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SANGEETHA BACKUP\sangeetha\TDA\FY 2021-22\WEBSITE\FEB 2022\"/>
    </mc:Choice>
  </mc:AlternateContent>
  <xr:revisionPtr revIDLastSave="0" documentId="13_ncr:1_{0E5B0450-BE05-43C5-8594-77258BCB92B5}" xr6:coauthVersionLast="47" xr6:coauthVersionMax="47" xr10:uidLastSave="{00000000-0000-0000-0000-000000000000}"/>
  <bookViews>
    <workbookView xWindow="-120" yWindow="-120" windowWidth="24240" windowHeight="13140" tabRatio="914" xr2:uid="{00000000-000D-0000-FFFF-FFFF00000000}"/>
  </bookViews>
  <sheets>
    <sheet name="RECON EFFECT OF SEPT 2021" sheetId="1" r:id="rId1"/>
    <sheet name="(1)RECON EFFECT OF SEPT 2021 HT" sheetId="4" r:id="rId2"/>
    <sheet name="(2)TAXMISMATCH HT DEC20-MARCH21" sheetId="11" r:id="rId3"/>
    <sheet name="HT ENTRIES AS GSTR-1 SEPT2021" sheetId="5" r:id="rId4"/>
    <sheet name="HT ENTRIES AS GSTR-3B SEPT2021" sheetId="6" r:id="rId5"/>
    <sheet name="TAX MISMATCH AS PER GSTR-1" sheetId="10" r:id="rId6"/>
    <sheet name="TAX MISMATCH AS PER GSTR-3B" sheetId="9" r:id="rId7"/>
    <sheet name="LT SEPT,JULY &amp; AUG 2021" sheetId="7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1" hidden="1">'(1)RECON EFFECT OF SEPT 2021 HT'!$A$5:$R$69</definedName>
    <definedName name="_xlnm._FilterDatabase" localSheetId="3" hidden="1">'HT ENTRIES AS GSTR-1 SEPT2021'!$A$1:$U$10249</definedName>
    <definedName name="_xlnm._FilterDatabase" localSheetId="4" hidden="1">'HT ENTRIES AS GSTR-3B SEPT2021'!$A$1:$T$10137</definedName>
    <definedName name="_xlnm._FilterDatabase" localSheetId="7" hidden="1">'LT SEPT,JULY &amp; AUG 2021'!$A$2:$T$1233</definedName>
    <definedName name="_xlnm._FilterDatabase" localSheetId="5" hidden="1">'TAX MISMATCH AS PER GSTR-1'!$A$2:$T$166</definedName>
    <definedName name="_xlnm._FilterDatabase" localSheetId="6" hidden="1">'TAX MISMATCH AS PER GSTR-3B'!$A$1:$W$168</definedName>
    <definedName name="AAAA">[1]dropdown!$I$2:$I$20</definedName>
    <definedName name="AL">[2]dropdown!$J$2:$J$9</definedName>
    <definedName name="Circle" localSheetId="4">[3]dropdown!$H$2:$H$124</definedName>
    <definedName name="Circle">[4]dropdown!$H$2:$H$124</definedName>
    <definedName name="cvd">[5]dropdown!$J$2:$J$9</definedName>
    <definedName name="dafdf">[6]dropdown!$I$2:$I$21</definedName>
    <definedName name="fadfa">[6]dropdown!$I$2:$I$21</definedName>
    <definedName name="GST" localSheetId="4">[3]dropdown!$J$2:$J$9</definedName>
    <definedName name="GST">[4]dropdown!$J$2:$J$9</definedName>
    <definedName name="Ldmonthlylist1">[7]Sheet3!$D$20:$D$35</definedName>
    <definedName name="Monthlylist">[7]Sheet3!$C$3:$C$35</definedName>
    <definedName name="OK" localSheetId="4">[8]dropdown!$I$2:$I$21</definedName>
    <definedName name="OK">[9]dropdown!$I$2:$I$21</definedName>
    <definedName name="sadfadfadf">[6]dropdown!$I$2:$I$21</definedName>
    <definedName name="Sales_Account" localSheetId="4">[3]dropdown!$I$2:$I$21</definedName>
    <definedName name="Sales_Account">[10]dropdown!$I$2:$I$21</definedName>
    <definedName name="SUPPLIER">[11]Inventory!$A$2:$A$36</definedName>
  </definedNames>
  <calcPr calcId="191029"/>
  <pivotCaches>
    <pivotCache cacheId="0" r:id="rId20"/>
    <pivotCache cacheId="1" r:id="rId21"/>
    <pivotCache cacheId="2" r:id="rId22"/>
    <pivotCache cacheId="3" r:id="rId2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16" i="1" l="1"/>
  <c r="AB116" i="1"/>
  <c r="AC116" i="1"/>
  <c r="AD116" i="1"/>
  <c r="Q67" i="4"/>
  <c r="P67" i="4"/>
  <c r="O67" i="4"/>
  <c r="N67" i="4"/>
  <c r="Q168" i="10"/>
  <c r="P168" i="10"/>
  <c r="O168" i="10"/>
  <c r="N168" i="10"/>
  <c r="Q10139" i="6"/>
  <c r="P10139" i="6"/>
  <c r="O10139" i="6"/>
  <c r="N10139" i="6"/>
  <c r="R10251" i="5"/>
  <c r="Q10251" i="5"/>
  <c r="P10251" i="5"/>
  <c r="O10251" i="5"/>
  <c r="Q61" i="4" l="1"/>
  <c r="P61" i="4"/>
  <c r="O61" i="4"/>
  <c r="N61" i="4"/>
  <c r="Q63" i="4"/>
  <c r="P63" i="4"/>
  <c r="O63" i="4"/>
  <c r="N63" i="4"/>
  <c r="Q60" i="4"/>
  <c r="P60" i="4"/>
  <c r="O60" i="4"/>
  <c r="N60" i="4"/>
  <c r="Q58" i="4"/>
  <c r="P58" i="4"/>
  <c r="O58" i="4"/>
  <c r="N58" i="4"/>
  <c r="Q57" i="4"/>
  <c r="P57" i="4"/>
  <c r="O57" i="4"/>
  <c r="N57" i="4"/>
  <c r="Q56" i="4"/>
  <c r="P56" i="4"/>
  <c r="O56" i="4"/>
  <c r="N56" i="4"/>
  <c r="Q55" i="4"/>
  <c r="P55" i="4"/>
  <c r="O55" i="4"/>
  <c r="N55" i="4"/>
  <c r="Q54" i="4"/>
  <c r="P54" i="4"/>
  <c r="O54" i="4"/>
  <c r="N54" i="4"/>
  <c r="Q53" i="4"/>
  <c r="P53" i="4"/>
  <c r="O53" i="4"/>
  <c r="N53" i="4"/>
  <c r="Q52" i="4"/>
  <c r="P52" i="4"/>
  <c r="O52" i="4"/>
  <c r="N52" i="4"/>
  <c r="Q51" i="4"/>
  <c r="P51" i="4"/>
  <c r="O51" i="4"/>
  <c r="N51" i="4"/>
  <c r="Q49" i="4"/>
  <c r="P49" i="4"/>
  <c r="O49" i="4"/>
  <c r="N49" i="4"/>
  <c r="Q48" i="4"/>
  <c r="P48" i="4"/>
  <c r="O48" i="4"/>
  <c r="N48" i="4"/>
  <c r="Q47" i="4"/>
  <c r="P47" i="4"/>
  <c r="O47" i="4"/>
  <c r="N47" i="4"/>
  <c r="Q46" i="4"/>
  <c r="P46" i="4"/>
  <c r="O46" i="4"/>
  <c r="N46" i="4"/>
  <c r="Q45" i="4"/>
  <c r="P45" i="4"/>
  <c r="O45" i="4"/>
  <c r="N45" i="4"/>
  <c r="Q44" i="4"/>
  <c r="P44" i="4"/>
  <c r="O44" i="4"/>
  <c r="N44" i="4"/>
  <c r="Q43" i="4"/>
  <c r="P43" i="4"/>
  <c r="O43" i="4"/>
  <c r="N43" i="4"/>
  <c r="Q42" i="4"/>
  <c r="P42" i="4"/>
  <c r="O42" i="4"/>
  <c r="N42" i="4"/>
  <c r="Q41" i="4"/>
  <c r="P41" i="4"/>
  <c r="O41" i="4"/>
  <c r="N41" i="4"/>
  <c r="Q40" i="4"/>
  <c r="P40" i="4"/>
  <c r="O40" i="4"/>
  <c r="N40" i="4"/>
  <c r="Q39" i="4"/>
  <c r="P39" i="4"/>
  <c r="O39" i="4"/>
  <c r="N39" i="4"/>
  <c r="Q38" i="4"/>
  <c r="P38" i="4"/>
  <c r="O38" i="4"/>
  <c r="N38" i="4"/>
  <c r="Q37" i="4"/>
  <c r="P37" i="4"/>
  <c r="O37" i="4"/>
  <c r="N37" i="4"/>
  <c r="Q36" i="4"/>
  <c r="P36" i="4"/>
  <c r="O36" i="4"/>
  <c r="N36" i="4"/>
  <c r="Q35" i="4"/>
  <c r="P35" i="4"/>
  <c r="O35" i="4"/>
  <c r="N35" i="4"/>
  <c r="Q34" i="4"/>
  <c r="P34" i="4"/>
  <c r="O34" i="4"/>
  <c r="N34" i="4"/>
  <c r="Q33" i="4"/>
  <c r="P33" i="4"/>
  <c r="O33" i="4"/>
  <c r="N33" i="4"/>
  <c r="Q32" i="4"/>
  <c r="P32" i="4"/>
  <c r="O32" i="4"/>
  <c r="N32" i="4"/>
  <c r="Q31" i="4"/>
  <c r="P31" i="4"/>
  <c r="O31" i="4"/>
  <c r="N31" i="4"/>
  <c r="Q30" i="4"/>
  <c r="P30" i="4"/>
  <c r="O30" i="4"/>
  <c r="N30" i="4"/>
  <c r="Q29" i="4"/>
  <c r="P29" i="4"/>
  <c r="O29" i="4"/>
  <c r="N29" i="4"/>
  <c r="Q28" i="4"/>
  <c r="P28" i="4"/>
  <c r="O28" i="4"/>
  <c r="N28" i="4"/>
  <c r="Q27" i="4"/>
  <c r="P27" i="4"/>
  <c r="O27" i="4"/>
  <c r="N27" i="4"/>
  <c r="Q25" i="4"/>
  <c r="P25" i="4"/>
  <c r="O25" i="4"/>
  <c r="N25" i="4"/>
  <c r="Q24" i="4"/>
  <c r="P24" i="4"/>
  <c r="O24" i="4"/>
  <c r="N24" i="4"/>
  <c r="Q23" i="4"/>
  <c r="P23" i="4"/>
  <c r="O23" i="4"/>
  <c r="N23" i="4"/>
  <c r="Q21" i="4"/>
  <c r="P21" i="4"/>
  <c r="O21" i="4"/>
  <c r="N21" i="4"/>
  <c r="Q20" i="4"/>
  <c r="P20" i="4"/>
  <c r="O20" i="4"/>
  <c r="N20" i="4"/>
  <c r="Q19" i="4"/>
  <c r="P19" i="4"/>
  <c r="O19" i="4"/>
  <c r="N19" i="4"/>
  <c r="Q18" i="4"/>
  <c r="P18" i="4"/>
  <c r="O18" i="4"/>
  <c r="N18" i="4"/>
  <c r="Q16" i="4"/>
  <c r="P16" i="4"/>
  <c r="O16" i="4"/>
  <c r="N16" i="4"/>
  <c r="Q15" i="4"/>
  <c r="P15" i="4"/>
  <c r="O15" i="4"/>
  <c r="N15" i="4"/>
  <c r="Q12" i="4"/>
  <c r="P12" i="4"/>
  <c r="O12" i="4"/>
  <c r="N12" i="4"/>
  <c r="Q10" i="4"/>
  <c r="P10" i="4"/>
  <c r="O10" i="4"/>
  <c r="N10" i="4"/>
  <c r="Q9" i="4"/>
  <c r="P9" i="4"/>
  <c r="O9" i="4"/>
  <c r="N9" i="4"/>
  <c r="Q8" i="4"/>
  <c r="P8" i="4"/>
  <c r="O8" i="4"/>
  <c r="N8" i="4"/>
  <c r="Q7" i="4"/>
  <c r="P7" i="4"/>
  <c r="O7" i="4"/>
  <c r="N7" i="4"/>
  <c r="Q6" i="4"/>
  <c r="Q66" i="4" s="1"/>
  <c r="Q68" i="4" s="1"/>
  <c r="P6" i="4"/>
  <c r="P66" i="4" s="1"/>
  <c r="P68" i="4" s="1"/>
  <c r="O6" i="4"/>
  <c r="O66" i="4" s="1"/>
  <c r="O68" i="4" s="1"/>
  <c r="N6" i="4"/>
  <c r="N66" i="4" l="1"/>
  <c r="N68" i="4" s="1"/>
  <c r="P26" i="11"/>
  <c r="O26" i="11"/>
  <c r="N26" i="11"/>
  <c r="M26" i="11"/>
  <c r="P25" i="11"/>
  <c r="O25" i="11"/>
  <c r="N25" i="11"/>
  <c r="M25" i="11"/>
  <c r="P24" i="11"/>
  <c r="O24" i="11"/>
  <c r="N24" i="11"/>
  <c r="M24" i="11"/>
  <c r="P23" i="11"/>
  <c r="O23" i="11"/>
  <c r="N23" i="11"/>
  <c r="M23" i="11"/>
  <c r="P22" i="11"/>
  <c r="O22" i="11"/>
  <c r="N22" i="11"/>
  <c r="M22" i="11"/>
  <c r="P21" i="11"/>
  <c r="O21" i="11"/>
  <c r="N21" i="11"/>
  <c r="M21" i="11"/>
  <c r="P20" i="11"/>
  <c r="O20" i="11"/>
  <c r="N20" i="11"/>
  <c r="M20" i="11"/>
  <c r="P19" i="11"/>
  <c r="O19" i="11"/>
  <c r="N19" i="11"/>
  <c r="M19" i="11"/>
  <c r="P18" i="11"/>
  <c r="O18" i="11"/>
  <c r="N18" i="11"/>
  <c r="M18" i="11"/>
  <c r="P17" i="11"/>
  <c r="O17" i="11"/>
  <c r="N17" i="11"/>
  <c r="M17" i="11"/>
  <c r="P16" i="11"/>
  <c r="O16" i="11"/>
  <c r="N16" i="11"/>
  <c r="M16" i="11"/>
  <c r="P15" i="11"/>
  <c r="O15" i="11"/>
  <c r="N15" i="11"/>
  <c r="M15" i="11"/>
  <c r="P14" i="11"/>
  <c r="O14" i="11"/>
  <c r="N14" i="11"/>
  <c r="M14" i="11"/>
  <c r="P13" i="11"/>
  <c r="O13" i="11"/>
  <c r="N13" i="11"/>
  <c r="M13" i="11"/>
  <c r="P12" i="11"/>
  <c r="O12" i="11"/>
  <c r="N12" i="11"/>
  <c r="M12" i="11"/>
  <c r="P11" i="11"/>
  <c r="O11" i="11"/>
  <c r="N11" i="11"/>
  <c r="M11" i="11"/>
  <c r="P10" i="11"/>
  <c r="O10" i="11"/>
  <c r="N10" i="11"/>
  <c r="M10" i="11"/>
  <c r="P9" i="11"/>
  <c r="O9" i="11"/>
  <c r="N9" i="11"/>
  <c r="M9" i="11"/>
  <c r="P8" i="11"/>
  <c r="O8" i="11"/>
  <c r="N8" i="11"/>
  <c r="M8" i="11"/>
  <c r="P7" i="11"/>
  <c r="O7" i="11"/>
  <c r="N7" i="11"/>
  <c r="M7" i="11"/>
  <c r="P6" i="11"/>
  <c r="O6" i="11"/>
  <c r="N6" i="11"/>
  <c r="M6" i="11"/>
  <c r="P5" i="11"/>
  <c r="O5" i="11"/>
  <c r="N5" i="11"/>
  <c r="M5" i="11"/>
  <c r="P4" i="11"/>
  <c r="O4" i="11"/>
  <c r="N4" i="11"/>
  <c r="M4" i="11"/>
  <c r="Z170" i="9" l="1"/>
  <c r="Z169" i="9"/>
  <c r="Z168" i="9"/>
  <c r="Z167" i="9"/>
  <c r="Z166" i="9"/>
  <c r="Z165" i="9"/>
  <c r="Z164" i="9"/>
  <c r="Z163" i="9"/>
  <c r="Z162" i="9"/>
  <c r="Z161" i="9"/>
  <c r="Z160" i="9"/>
  <c r="Z159" i="9"/>
  <c r="Z158" i="9"/>
  <c r="Z157" i="9"/>
  <c r="Z156" i="9"/>
  <c r="Z155" i="9"/>
  <c r="Z154" i="9"/>
  <c r="Z153" i="9"/>
  <c r="Z152" i="9"/>
  <c r="Z151" i="9"/>
  <c r="Z150" i="9"/>
  <c r="Z149" i="9"/>
  <c r="Z148" i="9"/>
  <c r="Z147" i="9"/>
  <c r="Z146" i="9"/>
  <c r="Z145" i="9"/>
  <c r="Z144" i="9"/>
  <c r="Z143" i="9"/>
  <c r="Z142" i="9"/>
  <c r="Z141" i="9"/>
  <c r="Z140" i="9"/>
  <c r="Z139" i="9"/>
  <c r="Z138" i="9"/>
  <c r="Z137" i="9"/>
  <c r="Z136" i="9"/>
  <c r="Z135" i="9"/>
  <c r="Z134" i="9"/>
  <c r="Z133" i="9"/>
  <c r="Z132" i="9"/>
  <c r="Z131" i="9"/>
  <c r="Z130" i="9"/>
  <c r="Z129" i="9"/>
  <c r="Z128" i="9"/>
  <c r="Z127" i="9"/>
  <c r="Z126" i="9"/>
  <c r="Z125" i="9"/>
  <c r="Z124" i="9"/>
  <c r="Z123" i="9"/>
  <c r="Z122" i="9"/>
  <c r="Z121" i="9"/>
  <c r="Z120" i="9"/>
  <c r="Z119" i="9"/>
  <c r="Z118" i="9"/>
  <c r="Z117" i="9"/>
  <c r="Z116" i="9"/>
  <c r="Z115" i="9"/>
  <c r="Z114" i="9"/>
  <c r="Z113" i="9"/>
  <c r="Z112" i="9"/>
  <c r="Z111" i="9"/>
  <c r="Z110" i="9"/>
  <c r="Z109" i="9"/>
  <c r="Z108" i="9"/>
  <c r="Z107" i="9"/>
  <c r="Z106" i="9"/>
  <c r="Z105" i="9"/>
  <c r="Z104" i="9"/>
  <c r="Z103" i="9"/>
  <c r="Z102" i="9"/>
  <c r="Z101" i="9"/>
  <c r="Z100" i="9"/>
  <c r="Z99" i="9"/>
  <c r="Z98" i="9"/>
  <c r="Z97" i="9"/>
  <c r="Z96" i="9"/>
  <c r="Z95" i="9"/>
  <c r="Z94" i="9"/>
  <c r="Z93" i="9"/>
  <c r="Z92" i="9"/>
  <c r="Z91" i="9"/>
  <c r="Z90" i="9"/>
  <c r="Z89" i="9"/>
  <c r="Z88" i="9"/>
  <c r="Z87" i="9"/>
  <c r="Z86" i="9"/>
  <c r="Z85" i="9"/>
  <c r="Z84" i="9"/>
  <c r="Z83" i="9"/>
  <c r="Z82" i="9"/>
  <c r="Z81" i="9"/>
  <c r="Z80" i="9"/>
  <c r="Z79" i="9"/>
  <c r="Z78" i="9"/>
  <c r="Z77" i="9"/>
  <c r="Z76" i="9"/>
  <c r="Z75" i="9"/>
  <c r="Z74" i="9"/>
  <c r="Z73" i="9"/>
  <c r="Z72" i="9"/>
  <c r="Z71" i="9"/>
  <c r="Z70" i="9"/>
  <c r="Z69" i="9"/>
  <c r="Z68" i="9"/>
  <c r="Z67" i="9"/>
  <c r="Z66" i="9"/>
  <c r="Z65" i="9"/>
  <c r="Z64" i="9"/>
  <c r="Z63" i="9"/>
  <c r="Z62" i="9"/>
  <c r="Z61" i="9"/>
  <c r="Z60" i="9"/>
  <c r="Z59" i="9"/>
  <c r="Z58" i="9"/>
  <c r="Z57" i="9"/>
  <c r="Z56" i="9"/>
  <c r="Z55" i="9"/>
  <c r="Z54" i="9"/>
  <c r="Z53" i="9"/>
  <c r="Z52" i="9"/>
  <c r="Z51" i="9"/>
  <c r="Z50" i="9"/>
  <c r="Z49" i="9"/>
  <c r="Z48" i="9"/>
  <c r="Z47" i="9"/>
  <c r="Z46" i="9"/>
  <c r="Z45" i="9"/>
  <c r="Z44" i="9"/>
  <c r="Z43" i="9"/>
  <c r="Z42" i="9"/>
  <c r="Z41" i="9"/>
  <c r="Z40" i="9"/>
  <c r="Z39" i="9"/>
  <c r="Z38" i="9"/>
  <c r="Z37" i="9"/>
  <c r="Z36" i="9"/>
  <c r="Z35" i="9"/>
  <c r="Z34" i="9"/>
  <c r="Z33" i="9"/>
  <c r="Z32" i="9"/>
  <c r="Z31" i="9"/>
  <c r="Z30" i="9"/>
  <c r="Z29" i="9"/>
  <c r="Z28" i="9"/>
  <c r="Z27" i="9"/>
  <c r="Z26" i="9"/>
  <c r="Z25" i="9"/>
  <c r="Z24" i="9"/>
  <c r="Z23" i="9"/>
  <c r="Z22" i="9"/>
  <c r="Z21" i="9"/>
  <c r="Z20" i="9"/>
  <c r="Z19" i="9"/>
  <c r="Z18" i="9"/>
  <c r="Z17" i="9"/>
  <c r="Z16" i="9"/>
  <c r="Z15" i="9"/>
  <c r="Z14" i="9"/>
  <c r="Z13" i="9"/>
  <c r="Z12" i="9"/>
  <c r="Z11" i="9"/>
  <c r="Z10" i="9"/>
  <c r="Z9" i="9"/>
  <c r="Z8" i="9"/>
  <c r="Z7" i="9"/>
  <c r="Z6" i="9"/>
  <c r="Z5" i="9"/>
  <c r="Z4" i="9"/>
  <c r="Q1233" i="7" l="1"/>
  <c r="P1233" i="7"/>
  <c r="O1233" i="7"/>
  <c r="N1233" i="7"/>
</calcChain>
</file>

<file path=xl/sharedStrings.xml><?xml version="1.0" encoding="utf-8"?>
<sst xmlns="http://schemas.openxmlformats.org/spreadsheetml/2006/main" count="184307" uniqueCount="29255">
  <si>
    <t>99904FY2122419</t>
  </si>
  <si>
    <t>CE/NCES</t>
  </si>
  <si>
    <t>Sundaravel Blue Metal P Ltd</t>
  </si>
  <si>
    <t>33AAIAS6284K1Z0</t>
  </si>
  <si>
    <t>NCES INCOME</t>
  </si>
  <si>
    <t>NOS</t>
  </si>
  <si>
    <t>CGST + SGST - 18%</t>
  </si>
  <si>
    <t>INVOICE  NO</t>
  </si>
  <si>
    <t>CIRCLE NAME</t>
  </si>
  <si>
    <t>SL NO</t>
  </si>
  <si>
    <t>NAME OF THE PARTY</t>
  </si>
  <si>
    <t>GST NO</t>
  </si>
  <si>
    <t>SALES ACCOUNT</t>
  </si>
  <si>
    <t xml:space="preserve"> DATE</t>
  </si>
  <si>
    <t>Goods/ Service</t>
  </si>
  <si>
    <t>HSN</t>
  </si>
  <si>
    <t>UNIT NAME</t>
  </si>
  <si>
    <t>QUANTITY</t>
  </si>
  <si>
    <t>GST Percentage</t>
  </si>
  <si>
    <t>TAXABLE VALUE</t>
  </si>
  <si>
    <t>IGST</t>
  </si>
  <si>
    <t xml:space="preserve">SGST </t>
  </si>
  <si>
    <t>CGST</t>
  </si>
  <si>
    <t>TCS</t>
  </si>
  <si>
    <t>ROUNDOFF</t>
  </si>
  <si>
    <t>INVOICE AMT</t>
  </si>
  <si>
    <t>99904FY2122418</t>
  </si>
  <si>
    <t>AS PER GSTR-1</t>
  </si>
  <si>
    <t>AS PER GSTR-3B</t>
  </si>
  <si>
    <t>DIFFERENCES</t>
  </si>
  <si>
    <t>REMARKS</t>
  </si>
  <si>
    <t>40101FY2122-198</t>
  </si>
  <si>
    <t>CHENNAI/SOUTH II</t>
  </si>
  <si>
    <t>M/s,Seinsa Autofrem India Pvt ltd</t>
  </si>
  <si>
    <t>33AANCS5007R1ZU</t>
  </si>
  <si>
    <t xml:space="preserve">registration feesb </t>
  </si>
  <si>
    <t>30.09.2021</t>
  </si>
  <si>
    <t>IGST - 18%</t>
  </si>
  <si>
    <t>33AAACP2550R1Z8</t>
  </si>
  <si>
    <t>Inspection Charge</t>
  </si>
  <si>
    <t>33AABCE5285D1ZX</t>
  </si>
  <si>
    <t>BPSC &amp; GST</t>
  </si>
  <si>
    <t>33AAACG8981B1ZR</t>
  </si>
  <si>
    <t>33AABCB5576G1ZS</t>
  </si>
  <si>
    <t>33AAHCD7447G1ZM</t>
  </si>
  <si>
    <t>40101FY2122-191</t>
  </si>
  <si>
    <t xml:space="preserve">M/S,Wipro Limited </t>
  </si>
  <si>
    <t>33AAACW0387R3ZS</t>
  </si>
  <si>
    <t>40101FY2122-182</t>
  </si>
  <si>
    <t>PAID CGST &amp; SGST INTEAD OF IGST</t>
  </si>
  <si>
    <t>2101FY212233</t>
  </si>
  <si>
    <t>GEN/KUNDAH</t>
  </si>
  <si>
    <t>M/S.KIRUTHIKA CONSTRUCTION BHAVANI</t>
  </si>
  <si>
    <t>33AAGFK7191Q2ZN</t>
  </si>
  <si>
    <t>02.01.2021</t>
  </si>
  <si>
    <t>SHORT PAID IN 3B</t>
  </si>
  <si>
    <t>NOT CONSIDERED IN 3B</t>
  </si>
  <si>
    <t>44301FY20337</t>
  </si>
  <si>
    <t>KARUR</t>
  </si>
  <si>
    <t xml:space="preserve"> NAGUL POWER DEVELOPERS/KARUR</t>
  </si>
  <si>
    <t>33AAOFN6054H1Z4</t>
  </si>
  <si>
    <t>PENAL INTEREST ON SD EMD GROUND RENT ETC</t>
  </si>
  <si>
    <t>44301FY20336</t>
  </si>
  <si>
    <t>44301FY20335</t>
  </si>
  <si>
    <t>44301FY20334</t>
  </si>
  <si>
    <t>44301FY20333</t>
  </si>
  <si>
    <t>NAGUL POWER DEVELOPERS</t>
  </si>
  <si>
    <t>44301FY20332</t>
  </si>
  <si>
    <t xml:space="preserve">SHREE BALAJI PRESSTRESS INDUSTRIES, COIMBATORE.                                                                   </t>
  </si>
  <si>
    <t>33ACJFS9631E1Z1</t>
  </si>
  <si>
    <t>44301FY20331</t>
  </si>
  <si>
    <t xml:space="preserve"> SHREE CONCRETE UDYOG  CHENNAI</t>
  </si>
  <si>
    <t>33ADKFS9616H1ZR</t>
  </si>
  <si>
    <t>44301FY20330</t>
  </si>
  <si>
    <t xml:space="preserve"> AMBICA CEREMICKS LTD/BIKANER</t>
  </si>
  <si>
    <t>08AADCA5059K1ZH</t>
  </si>
  <si>
    <t>44301FY20329</t>
  </si>
  <si>
    <t>SREE MANIPANDIAN INDUSTRIES, MADURAI</t>
  </si>
  <si>
    <t>33ABVPJ3970A1ZP</t>
  </si>
  <si>
    <t>44301FY20328</t>
  </si>
  <si>
    <t xml:space="preserve"> JHONSON ENGG WOKS MADURAI</t>
  </si>
  <si>
    <t>33AARPL6854C1ZK</t>
  </si>
  <si>
    <t>44301FY20327</t>
  </si>
  <si>
    <t>44301FY20326</t>
  </si>
  <si>
    <t>ANITHA AGENCIES/CHENNAI</t>
  </si>
  <si>
    <t>33AABFA3353K1ZR</t>
  </si>
  <si>
    <t>44301FY20325</t>
  </si>
  <si>
    <t>44301FY20324</t>
  </si>
  <si>
    <t>44301FY20323</t>
  </si>
  <si>
    <t>44301FY20322</t>
  </si>
  <si>
    <t>44301FY20321</t>
  </si>
  <si>
    <t>N.K.ENTERPRISES/PARAMAKUDI</t>
  </si>
  <si>
    <t>33ABVPN9215C1ZJ</t>
  </si>
  <si>
    <t>44301FY20320</t>
  </si>
  <si>
    <t>44301FY20319</t>
  </si>
  <si>
    <t>44301FY20318</t>
  </si>
  <si>
    <t>44301FY20317</t>
  </si>
  <si>
    <t>SRI LAKSHMI ENGG WORKS/PUDUKOTTAI</t>
  </si>
  <si>
    <t>33ADLFS4761Q1ZB</t>
  </si>
  <si>
    <t>44301FY20316</t>
  </si>
  <si>
    <t xml:space="preserve"> ESHWAR MOTORS/PARAMAKUDI</t>
  </si>
  <si>
    <t>33AADFE5962A1ZV</t>
  </si>
  <si>
    <t>44301FY20315</t>
  </si>
  <si>
    <t xml:space="preserve"> AIRLAN NET WORKS/CHENNAI</t>
  </si>
  <si>
    <t>33BJRPA3000R1Z8</t>
  </si>
  <si>
    <t>44301FY20314</t>
  </si>
  <si>
    <t>44301FY20313</t>
  </si>
  <si>
    <t xml:space="preserve"> RAJEEEV INDUSTRIES/ KHURJA</t>
  </si>
  <si>
    <t>09AASFR6756Q1ZV</t>
  </si>
  <si>
    <t>44301FY20312</t>
  </si>
  <si>
    <t>44301FY20311</t>
  </si>
  <si>
    <t>44301FY20310</t>
  </si>
  <si>
    <t>44301FY20309</t>
  </si>
  <si>
    <t>44301FY20308</t>
  </si>
  <si>
    <t>44301FY20307</t>
  </si>
  <si>
    <t>44301FY20306</t>
  </si>
  <si>
    <t>TIARA CERAMIKS</t>
  </si>
  <si>
    <t>33AGLPM5677N1ZN</t>
  </si>
  <si>
    <t>44301FY20305</t>
  </si>
  <si>
    <t xml:space="preserve"> NAGA  ELECTRICAL INDUSTRIES/PARAMAKUDI</t>
  </si>
  <si>
    <t>33ACFPM0659N1ZD</t>
  </si>
  <si>
    <t>44301FY20304</t>
  </si>
  <si>
    <t>A.R.ENTERPRISES.CHENNAI</t>
  </si>
  <si>
    <t>33AVKPR3058E1ZK</t>
  </si>
  <si>
    <t>44301FY20303</t>
  </si>
  <si>
    <t>44301FY20302</t>
  </si>
  <si>
    <t>44301FY20301</t>
  </si>
  <si>
    <t>LAKSHMI  AUTO DIESEL WORKS,METTUR</t>
  </si>
  <si>
    <t>33ASHPK5559R1ZZ</t>
  </si>
  <si>
    <t>44301FY20300</t>
  </si>
  <si>
    <t xml:space="preserve"> SARAVANA ELECTRO FORM/PARAMAKUDI</t>
  </si>
  <si>
    <t>33AOQPS7184B1ZM</t>
  </si>
  <si>
    <t>44301FY20299</t>
  </si>
  <si>
    <t>SREE MATHAMMAN INDUSTRIAL SUPPLIERS/CHENNAI</t>
  </si>
  <si>
    <t>33AYWPK3347C1ZD</t>
  </si>
  <si>
    <t>44301FY20298</t>
  </si>
  <si>
    <t>44301FY20297</t>
  </si>
  <si>
    <t>44301FY20296</t>
  </si>
  <si>
    <t>44301FY20295</t>
  </si>
  <si>
    <t>44301FY20294</t>
  </si>
  <si>
    <t>44301FY20293</t>
  </si>
  <si>
    <t>44301FY20292</t>
  </si>
  <si>
    <t>44301FY20291</t>
  </si>
  <si>
    <t>44301FY20290</t>
  </si>
  <si>
    <t>44301FY20289</t>
  </si>
  <si>
    <t>44301FY20288</t>
  </si>
  <si>
    <t>44301FY20282</t>
  </si>
  <si>
    <t>LAKSHMI TRADERS</t>
  </si>
  <si>
    <t>33ADZPM5054C1ZF</t>
  </si>
  <si>
    <t xml:space="preserve">CHENGLEPAT </t>
  </si>
  <si>
    <t xml:space="preserve">CHENNAI/NORTH </t>
  </si>
  <si>
    <t>COIMBATORE/METRO</t>
  </si>
  <si>
    <t>COIMBATORE/NORTH</t>
  </si>
  <si>
    <t>COIMBATORE/SOUTH</t>
  </si>
  <si>
    <t>CRN</t>
  </si>
  <si>
    <t>CUDDALORE</t>
  </si>
  <si>
    <t xml:space="preserve">DINDIGUL </t>
  </si>
  <si>
    <t>ERODE</t>
  </si>
  <si>
    <t>HT</t>
  </si>
  <si>
    <t>KANCHEEPURAM</t>
  </si>
  <si>
    <t>KANYAKUMARI</t>
  </si>
  <si>
    <t xml:space="preserve">KRISHNAGIRI </t>
  </si>
  <si>
    <t>MADURAI</t>
  </si>
  <si>
    <t>NAGAPATTINAM</t>
  </si>
  <si>
    <t xml:space="preserve">NCTPS-I </t>
  </si>
  <si>
    <t>NILGIRIS</t>
  </si>
  <si>
    <t xml:space="preserve">PERAMBALUR </t>
  </si>
  <si>
    <t>PUDUKOTTAI</t>
  </si>
  <si>
    <t xml:space="preserve">RAMNAD </t>
  </si>
  <si>
    <t>SIVAGANGAI</t>
  </si>
  <si>
    <t>TAX mismatch</t>
  </si>
  <si>
    <t xml:space="preserve">THENI </t>
  </si>
  <si>
    <t>THIRUPATHUR</t>
  </si>
  <si>
    <t xml:space="preserve">THIRUVARUR </t>
  </si>
  <si>
    <t>TIRUNELVELI</t>
  </si>
  <si>
    <t>TRICHY/METRO</t>
  </si>
  <si>
    <t>TUTICORIN</t>
  </si>
  <si>
    <t>UDUMALPET</t>
  </si>
  <si>
    <t xml:space="preserve">VELLORE </t>
  </si>
  <si>
    <t>VILLUPURAM</t>
  </si>
  <si>
    <t>VIRUDHUNAGAR EDC</t>
  </si>
  <si>
    <t xml:space="preserve">MISSED OUT ENTRY SGL </t>
  </si>
  <si>
    <t>NAMAKKAL TDA</t>
  </si>
  <si>
    <t>CHENGALPET TDA</t>
  </si>
  <si>
    <t>USTPP-1/Udangudi TDA</t>
  </si>
  <si>
    <t>PUDUKOTTAI TDA</t>
  </si>
  <si>
    <t>THIRUVARUR TDA</t>
  </si>
  <si>
    <t>GEN/KUNDAH TDA</t>
  </si>
  <si>
    <t>GEN/KADAMPARAI TDA</t>
  </si>
  <si>
    <t>THIRUVARUR AMENDMENT</t>
  </si>
  <si>
    <t>SOUTHERN RAILWAYS AMENDMENT</t>
  </si>
  <si>
    <t>CHENNAI CENTRAL AMENDMENT</t>
  </si>
  <si>
    <t>DINGIGUL AMENDMENT (AMENDMENT)</t>
  </si>
  <si>
    <t>VILLUPURAM HT AMD</t>
  </si>
  <si>
    <t>CHENNAI CENTRAL AMENDMENT crn</t>
  </si>
  <si>
    <t>Grand Total</t>
  </si>
  <si>
    <t>TAXABLE</t>
  </si>
  <si>
    <t>SGST</t>
  </si>
  <si>
    <t>Row Labels</t>
  </si>
  <si>
    <t>Sum of TAXABLE VALUE</t>
  </si>
  <si>
    <t>Sum of IGST</t>
  </si>
  <si>
    <t>Sum of CGST</t>
  </si>
  <si>
    <t xml:space="preserve">Sum of SGST </t>
  </si>
  <si>
    <t>HT REPORT</t>
  </si>
  <si>
    <t>NAGAI</t>
  </si>
  <si>
    <t>NCTPSI</t>
  </si>
  <si>
    <t>PALLADAM</t>
  </si>
  <si>
    <t>PERAMBALUR</t>
  </si>
  <si>
    <t>THANJAVUR</t>
  </si>
  <si>
    <t>(blank)</t>
  </si>
  <si>
    <t>TRICHY METRO</t>
  </si>
  <si>
    <t>AMD</t>
  </si>
  <si>
    <t>DO NOT CONSIDER FOR PAYMENT EFFECT BECAUSE AMD FROM UN REG TO REG</t>
  </si>
  <si>
    <t>HT TAXABLE VALUE AND GST MISMATCH ENTRIES CORRECTED</t>
  </si>
  <si>
    <t>23001FY202108</t>
  </si>
  <si>
    <t>M/S.Sathishkumar &amp; Co /  Coimbatore</t>
  </si>
  <si>
    <t>33ABGFS0324N1Z7</t>
  </si>
  <si>
    <t>LIQUIDATED DAMAGES 18\19</t>
  </si>
  <si>
    <t>30.06.2020</t>
  </si>
  <si>
    <t>2020-21 TDA CONFIRMATION</t>
  </si>
  <si>
    <t>21001FY212252A</t>
  </si>
  <si>
    <t>M/S.TAMILNADU TOURISM DEVELOPMENT CORPORATION LIMITED PYKARA</t>
  </si>
  <si>
    <t>33AAACT3453H1ZL</t>
  </si>
  <si>
    <t>08.09.2020</t>
  </si>
  <si>
    <t>RENTAL INCOME</t>
  </si>
  <si>
    <t>THE MANAGER BOAT HOUSE PYKARA</t>
  </si>
  <si>
    <t>42106FY21223</t>
  </si>
  <si>
    <t>M/s M.K.SUPPLIERS</t>
  </si>
  <si>
    <t>09ACZPJ5309E1Z9</t>
  </si>
  <si>
    <t>06.09.2021</t>
  </si>
  <si>
    <t>KGS</t>
  </si>
  <si>
    <t>42106FY21222</t>
  </si>
  <si>
    <t>M/s N.R.J.TRADERS</t>
  </si>
  <si>
    <t>09AKSPJ7575K1Z6</t>
  </si>
  <si>
    <t>42106FY21221</t>
  </si>
  <si>
    <t>M/s R.R.GROUPS,CIVIL ENGINEERING CONTRACTOR,</t>
  </si>
  <si>
    <t>33AAOFR1190E1ZB</t>
  </si>
  <si>
    <t>33002FY2122312</t>
  </si>
  <si>
    <t>POSTMASTER AMBATTUR HPO</t>
  </si>
  <si>
    <t>33AAAGP0654C1ZU</t>
  </si>
  <si>
    <t>33001FY2122105</t>
  </si>
  <si>
    <t>S. VIJAYAKUMAR</t>
  </si>
  <si>
    <t>UNREGISTERED</t>
  </si>
  <si>
    <t>LIQUIDATED DAMAGES</t>
  </si>
  <si>
    <t>33001FY2122104</t>
  </si>
  <si>
    <t>WED WAY INDUSTRIES</t>
  </si>
  <si>
    <t>33BVRPD4137L1ZD</t>
  </si>
  <si>
    <t>33001FY2122103</t>
  </si>
  <si>
    <t>SELVI ENGINEERING WORKS</t>
  </si>
  <si>
    <t>33BMKPS1506E1ZB</t>
  </si>
  <si>
    <t>33001FY2122102</t>
  </si>
  <si>
    <t>KRAM ELECTRICAL WORKS</t>
  </si>
  <si>
    <t>33AACPK4476G1ZU</t>
  </si>
  <si>
    <t>33001FY2122101</t>
  </si>
  <si>
    <t>K.S.R ENTERPRISES</t>
  </si>
  <si>
    <t>33HBMPK7935Q1ZO</t>
  </si>
  <si>
    <t>33001FY2122100</t>
  </si>
  <si>
    <t>K.S.M ENGINEERING</t>
  </si>
  <si>
    <t>33BKEPS4362L1ZU</t>
  </si>
  <si>
    <t>33001FY2122099</t>
  </si>
  <si>
    <t>ATHMIKA ENTERPRISES</t>
  </si>
  <si>
    <t>33ABBPA2779E1Z5</t>
  </si>
  <si>
    <t>VENKAT</t>
  </si>
  <si>
    <t>S.VIJAYAKUMAR</t>
  </si>
  <si>
    <t>Liquidated damages</t>
  </si>
  <si>
    <t>33001FY2122098</t>
  </si>
  <si>
    <t>33001FY2122097</t>
  </si>
  <si>
    <t>COAL WING INCOME</t>
  </si>
  <si>
    <t>33001FY2122096</t>
  </si>
  <si>
    <t>33001FY2122095</t>
  </si>
  <si>
    <t>33001FY2122094</t>
  </si>
  <si>
    <t>33001FY2122093</t>
  </si>
  <si>
    <t>33001FY2122092</t>
  </si>
  <si>
    <t>REMOVED IN REVISED RETURN BUT PAID IN 3B</t>
  </si>
  <si>
    <t>44601FY2122104</t>
  </si>
  <si>
    <t>Tmty K.Ambika</t>
  </si>
  <si>
    <t>30/09/2021</t>
  </si>
  <si>
    <t>44601FY2122103</t>
  </si>
  <si>
    <t>Thiru S.Rajalingam</t>
  </si>
  <si>
    <t>44601FY2122102</t>
  </si>
  <si>
    <t>44609FY212245</t>
  </si>
  <si>
    <t>S.Anbarasan Selvan</t>
  </si>
  <si>
    <t>Tender Sales</t>
  </si>
  <si>
    <t>44601FY2021101</t>
  </si>
  <si>
    <t>M/s Shreem Electric Ltd,Maharashtra</t>
  </si>
  <si>
    <t>27AACCS4893C1Z9</t>
  </si>
  <si>
    <t>28/02/2021</t>
  </si>
  <si>
    <t/>
  </si>
  <si>
    <t>44601FY2021100</t>
  </si>
  <si>
    <t>M/s Sri Nimesh Traders</t>
  </si>
  <si>
    <t>33AASFS8465M1Z9</t>
  </si>
  <si>
    <t>RMD04780000S4</t>
  </si>
  <si>
    <t>M/s Himachal Energy /Himachal Pradesh</t>
  </si>
  <si>
    <t>02AABCH3772Q2ZB</t>
  </si>
  <si>
    <t>44701FY202130</t>
  </si>
  <si>
    <t>M/S. RAJEEV INDUSTRIES(INDIA)/KHURJA (U.P)</t>
  </si>
  <si>
    <t>30.11.2020</t>
  </si>
  <si>
    <t>AMENDMENT FOR INTER TAX ADJUSTMENT</t>
  </si>
  <si>
    <t>44709FY2021119</t>
  </si>
  <si>
    <t>T.GAVASKAR</t>
  </si>
  <si>
    <t>TESTING FEES</t>
  </si>
  <si>
    <t>28.10.2020</t>
  </si>
  <si>
    <t>R &amp; D TESTING FEES</t>
  </si>
  <si>
    <t>44709FY2021118</t>
  </si>
  <si>
    <t>N.ELAYARAJA</t>
  </si>
  <si>
    <t>19.10.2020</t>
  </si>
  <si>
    <t>44709FY2021117</t>
  </si>
  <si>
    <t>The Registrar CUTN, Thiruvarur</t>
  </si>
  <si>
    <t>15.10.2020</t>
  </si>
  <si>
    <t>44709FY2021116</t>
  </si>
  <si>
    <t>TEDCDEV472502021</t>
  </si>
  <si>
    <t>ASWATH BLUE METALS</t>
  </si>
  <si>
    <t>33AATFA7416K1Z5</t>
  </si>
  <si>
    <t>TEDCOPN472122021</t>
  </si>
  <si>
    <t>Udaya Engineering</t>
  </si>
  <si>
    <t>TEDCOPN472132021</t>
  </si>
  <si>
    <t>Apex Power Technologies</t>
  </si>
  <si>
    <t>TEDCOPN472142022</t>
  </si>
  <si>
    <t>KAS Power Solution Private Ltd</t>
  </si>
  <si>
    <t>TEDCOPN472152021</t>
  </si>
  <si>
    <t>Shree Abirami Engineering works/Chennai</t>
  </si>
  <si>
    <t>TEDCOPN472162021</t>
  </si>
  <si>
    <t>Shri Meenatchi Engineering</t>
  </si>
  <si>
    <t>47201FY212254A</t>
  </si>
  <si>
    <t>M/S. SUMAN CONTROLS (P) LTD.,/BANGALORE</t>
  </si>
  <si>
    <t>29AACCS6568A1Z9</t>
  </si>
  <si>
    <t>28.09.2021</t>
  </si>
  <si>
    <t>TEDCHT0342022A</t>
  </si>
  <si>
    <t>MUTHU SELVAM BLUE METALS</t>
  </si>
  <si>
    <t>33AASFM5599C1ZV</t>
  </si>
  <si>
    <t>HT INCOME</t>
  </si>
  <si>
    <t>04.09.2021</t>
  </si>
  <si>
    <t>44209FY2122389</t>
  </si>
  <si>
    <t>N.SULOCHANA, MANAPARAI</t>
  </si>
  <si>
    <t>33DJCPS3751L1ZX</t>
  </si>
  <si>
    <t>REGISTRATION FEES</t>
  </si>
  <si>
    <t>22.09.2021</t>
  </si>
  <si>
    <t>EXCESS PAID IN 3B</t>
  </si>
  <si>
    <t>44209FY2122527</t>
  </si>
  <si>
    <t>M/S.SGLTRADING</t>
  </si>
  <si>
    <t>33AOCPS7913L1ZM</t>
  </si>
  <si>
    <t>SCRAPSALES</t>
  </si>
  <si>
    <t>ENTRY MISSED TO FLIE SGL</t>
  </si>
  <si>
    <t>46209FY212201A</t>
  </si>
  <si>
    <t>GAUTAM CEMENT WORKS</t>
  </si>
  <si>
    <t>33AAEFG2396M1Z5</t>
  </si>
  <si>
    <t>46209FY212202A</t>
  </si>
  <si>
    <t>AAJCO ENERGY PRIVATE LIMITED</t>
  </si>
  <si>
    <t>27AADCA7665H1ZG</t>
  </si>
  <si>
    <t>46209FY212203A</t>
  </si>
  <si>
    <t>46209FY212204</t>
  </si>
  <si>
    <t>DANYA ELECTRIC COMPANY</t>
  </si>
  <si>
    <t>33AACFD2879E1ZN</t>
  </si>
  <si>
    <t>46209FY212205</t>
  </si>
  <si>
    <t>JAYA LATHE WORKS</t>
  </si>
  <si>
    <t>33ADIPP2562P1Z3</t>
  </si>
  <si>
    <t>46209FY212206</t>
  </si>
  <si>
    <t>SUPREME POWER EQUIPMENT PRIVATE LIMITED</t>
  </si>
  <si>
    <t>33AAJCS0712P1Z8</t>
  </si>
  <si>
    <t>83501FY202118</t>
  </si>
  <si>
    <t>Siva &amp; Co</t>
  </si>
  <si>
    <t>33AFPPS5202N1Z2</t>
  </si>
  <si>
    <t>LIQUIDATED DAMAGES 20\21</t>
  </si>
  <si>
    <t>83501FY202117</t>
  </si>
  <si>
    <t>A.Micheal jency</t>
  </si>
  <si>
    <t>83501FY202116</t>
  </si>
  <si>
    <t>P.Jeyakumar</t>
  </si>
  <si>
    <t>83501FY202115</t>
  </si>
  <si>
    <t>J.Ilayaraja</t>
  </si>
  <si>
    <t>SEPT 2021 RECON EFFECTED IN FEB 2022 3B</t>
  </si>
  <si>
    <t>CHENGALPATTU EDC</t>
  </si>
  <si>
    <t>CHENNAI/CENTRAL</t>
  </si>
  <si>
    <t>CHENNAI (CENTRAL) EDC</t>
  </si>
  <si>
    <t>CHENNAI (NORTH) EDC</t>
  </si>
  <si>
    <t>CHENNAI/SOUTH-1</t>
  </si>
  <si>
    <t>CHENNAI (SOUTH) EDC - I</t>
  </si>
  <si>
    <t>CHENNAI/SOUTH-II</t>
  </si>
  <si>
    <t>CHENNAI (SOUTH) EDC - II</t>
  </si>
  <si>
    <t>CHENNAI/WEST</t>
  </si>
  <si>
    <t>CHENNAI (WEST) EDC</t>
  </si>
  <si>
    <t>COIMBATORE (METRO) EDC</t>
  </si>
  <si>
    <t>COIMBATORE (NORTH) EDC</t>
  </si>
  <si>
    <t>COIMBATORE (SOUTH) EDC</t>
  </si>
  <si>
    <t>CUDDALORE EDC</t>
  </si>
  <si>
    <t>DHARMAPURI</t>
  </si>
  <si>
    <t>DHARMAPURI EDC</t>
  </si>
  <si>
    <t>DINDIGUL</t>
  </si>
  <si>
    <t>ERODE EDC</t>
  </si>
  <si>
    <t>GOBI</t>
  </si>
  <si>
    <t>GOBI EDC</t>
  </si>
  <si>
    <t>KALLAKURICHI</t>
  </si>
  <si>
    <t>KALLAKURICHI EDC</t>
  </si>
  <si>
    <t>KANCHEEPURAM EDC</t>
  </si>
  <si>
    <t>KRISHNAGIRI EDC</t>
  </si>
  <si>
    <t xml:space="preserve">MADURAI/METRO </t>
  </si>
  <si>
    <t>MADURAI/METRO</t>
  </si>
  <si>
    <t>METTUR</t>
  </si>
  <si>
    <t>METTUR EDC</t>
  </si>
  <si>
    <t>NAMAKKAL</t>
  </si>
  <si>
    <t>NAMAKKAL EDC</t>
  </si>
  <si>
    <t>NILGIRIS EDC</t>
  </si>
  <si>
    <t>PALLADAM EDC</t>
  </si>
  <si>
    <t>RAMNAD</t>
  </si>
  <si>
    <t>RAMANAD</t>
  </si>
  <si>
    <t>SALEM</t>
  </si>
  <si>
    <t>SALEM EDC</t>
  </si>
  <si>
    <t>SIVAGANGA</t>
  </si>
  <si>
    <t>THENI</t>
  </si>
  <si>
    <t>THIRUPPATTUR EDC</t>
  </si>
  <si>
    <t>THIRUVANNAMALAI</t>
  </si>
  <si>
    <t>THIRUVANNAMALAI EDC</t>
  </si>
  <si>
    <t>THIRUVARUR</t>
  </si>
  <si>
    <t>TIRUVARUR</t>
  </si>
  <si>
    <t>Tiruppur</t>
  </si>
  <si>
    <t>THIRUPPUR EDC</t>
  </si>
  <si>
    <t>UDUMALPET EDC</t>
  </si>
  <si>
    <t>VELLORE EDC</t>
  </si>
  <si>
    <t>VILLUPURAM EDC</t>
  </si>
  <si>
    <t>VIRUDUNAGAR</t>
  </si>
  <si>
    <t>VIRUDHUNAGAR</t>
  </si>
  <si>
    <t>INVOICE  NO2</t>
  </si>
  <si>
    <t>H4111419082111</t>
  </si>
  <si>
    <t>STATE BANK OF INDIA OFFICERS ASSOCIATION</t>
  </si>
  <si>
    <t>33AALAS8763Q1ZH</t>
  </si>
  <si>
    <t>04/09/2021</t>
  </si>
  <si>
    <t>H4110996082111</t>
  </si>
  <si>
    <t>SEVERN GLOCON VALVES PVT. LTD.,</t>
  </si>
  <si>
    <t>33AAHCS9495H1ZT</t>
  </si>
  <si>
    <t>H4010690082111</t>
  </si>
  <si>
    <t>RVI REALTY LLP</t>
  </si>
  <si>
    <t>33AATFR3440G1Z5</t>
  </si>
  <si>
    <t>07/09/2021</t>
  </si>
  <si>
    <t>H4010401082111</t>
  </si>
  <si>
    <t>KHIVRAJ MOTORS PRIVATE LIMITED</t>
  </si>
  <si>
    <t>33AABCC2553Q1ZJ</t>
  </si>
  <si>
    <t>02/09/2021</t>
  </si>
  <si>
    <t>H4001045082111</t>
  </si>
  <si>
    <t>EE/SOUTH/CDC-I,230/110 KV GIS SS PORUR</t>
  </si>
  <si>
    <t>33AADCT4780AFZA</t>
  </si>
  <si>
    <t>03/09/2021</t>
  </si>
  <si>
    <t>H4000980082111</t>
  </si>
  <si>
    <t>THE EXECUTIVE ENGINEER/OPERATION/</t>
  </si>
  <si>
    <t>06/09/2021</t>
  </si>
  <si>
    <t>H4000945082111</t>
  </si>
  <si>
    <t>EXECUTIVE ENGINEER/OPERATION/GUINDY</t>
  </si>
  <si>
    <t>09/09/2021</t>
  </si>
  <si>
    <t>H4210696082111</t>
  </si>
  <si>
    <t>DEPUTY DIRECTOR OF AGRICULTURE</t>
  </si>
  <si>
    <t>33AGHPT9376P1ZC</t>
  </si>
  <si>
    <t>H4210615082111</t>
  </si>
  <si>
    <t>M/s.Sumukha Blue Metals and Blocks (LLP) Unit-I</t>
  </si>
  <si>
    <t>33ACYPV3693E2ZV</t>
  </si>
  <si>
    <t>H4210579082111</t>
  </si>
  <si>
    <t>M/s.Sumukha Blue Metals and Blocks (LLP) Unit- II</t>
  </si>
  <si>
    <t>H4210506082111</t>
  </si>
  <si>
    <t>M/s.IBCC Industries (India) Pvt Ltd</t>
  </si>
  <si>
    <t>33AACCK8026D1ZX</t>
  </si>
  <si>
    <t>H4200492082111</t>
  </si>
  <si>
    <t>PRINCIPAL GOVERNMENT POLYTECHNIC COLLEGE</t>
  </si>
  <si>
    <t>33AAACV9885H1ZV</t>
  </si>
  <si>
    <t>H4740098082111</t>
  </si>
  <si>
    <t>POTHYS PRIVATE LIMITED</t>
  </si>
  <si>
    <t>33AABFP2450N1ZA</t>
  </si>
  <si>
    <t>H4740068082111</t>
  </si>
  <si>
    <t>TAC FLOOR CO</t>
  </si>
  <si>
    <t>33AAECP5162F1ZN</t>
  </si>
  <si>
    <t>H4740016082111</t>
  </si>
  <si>
    <t>MANAGER (TAC FLOOR CO)</t>
  </si>
  <si>
    <t>H4700219082111</t>
  </si>
  <si>
    <t>THE EXECUTIVE ENGINEER/TWAD BOARD/TUTICORIN</t>
  </si>
  <si>
    <t>33MRIO00453F1DP</t>
  </si>
  <si>
    <t>01/09/2021</t>
  </si>
  <si>
    <t>H4620324082111</t>
  </si>
  <si>
    <t>SRI KALISWARI METAL POWDERS PRIVATE LIMITED-MELAMATHUR UNIT</t>
  </si>
  <si>
    <t>33AALCS3262Q1ZT</t>
  </si>
  <si>
    <t>H4440130082111</t>
  </si>
  <si>
    <t>J.SEBASTIAN AROKIYARAJ</t>
  </si>
  <si>
    <t>33AAQCA6068B1ZR</t>
  </si>
  <si>
    <t>H4430139082111</t>
  </si>
  <si>
    <t>AMBAL BRICKS PRIVATE LTD, KARUR</t>
  </si>
  <si>
    <t>33AAJCA6971C1ZS</t>
  </si>
  <si>
    <t>H4420202082111</t>
  </si>
  <si>
    <t>DIVISIONAL RAILWAY MANAGER</t>
  </si>
  <si>
    <t>33AAAGM0289C1ZQ</t>
  </si>
  <si>
    <t>H4420140082111</t>
  </si>
  <si>
    <t>AMMAN-TRY STEELS (P) LTD.</t>
  </si>
  <si>
    <t>33AAFCA0092E1Z8</t>
  </si>
  <si>
    <t>H4420139082111</t>
  </si>
  <si>
    <t>KAL PUBLICATIONS  PVT. LTD.</t>
  </si>
  <si>
    <t>33AACCK6694D1ZJ</t>
  </si>
  <si>
    <t>H4420114082111</t>
  </si>
  <si>
    <t>VIJAY DAIRY &amp; FARM PRODUCTS (P) LTD</t>
  </si>
  <si>
    <t>33AAACV2113N1ZJ</t>
  </si>
  <si>
    <t>H4420077082111</t>
  </si>
  <si>
    <t>CHILD JESUS HOSPITAL</t>
  </si>
  <si>
    <t>33AAATT0037A1ZA</t>
  </si>
  <si>
    <t>H4420059082111</t>
  </si>
  <si>
    <t>HEAVY ALLOY PENETRATOR PROJECT</t>
  </si>
  <si>
    <t>33AABCH2664P1ZC</t>
  </si>
  <si>
    <t>H4400088082111</t>
  </si>
  <si>
    <t>MAXIMUS CRUSHER ,</t>
  </si>
  <si>
    <t>33CQIPA0876J1ZW</t>
  </si>
  <si>
    <t>H4400073082111</t>
  </si>
  <si>
    <t>SRI MURUGAN CRUSHER,</t>
  </si>
  <si>
    <t>H4400064082111</t>
  </si>
  <si>
    <t>C.K.BLUE METALS</t>
  </si>
  <si>
    <t>33AAGFA1305E1ZB</t>
  </si>
  <si>
    <t>H4780044082111</t>
  </si>
  <si>
    <t>MAIMOONATH ZULAIHA</t>
  </si>
  <si>
    <t>33AAFCG4205P1ZK</t>
  </si>
  <si>
    <t>H4630033082111</t>
  </si>
  <si>
    <t>VAIGAI FLOUR MILL</t>
  </si>
  <si>
    <t>33AAALM2095F2Z8</t>
  </si>
  <si>
    <t>H4370397082111</t>
  </si>
  <si>
    <t xml:space="preserve"> M/s. SRI BLUE METALS</t>
  </si>
  <si>
    <t>33CXTPS1411B2ZO</t>
  </si>
  <si>
    <t>H4370395082111</t>
  </si>
  <si>
    <t>M/s.GREENPARK COACHING CENTRE</t>
  </si>
  <si>
    <t>33AAQFG8085M1ZN</t>
  </si>
  <si>
    <t>H4370304082111</t>
  </si>
  <si>
    <t>M/s.KKP WEAVING &amp; PROCESSING MILL PRIVATE LIMITED</t>
  </si>
  <si>
    <t>33AAHCK0480C1Z0</t>
  </si>
  <si>
    <t>H4220110082111</t>
  </si>
  <si>
    <t>KRISHNA ALLOYS</t>
  </si>
  <si>
    <t>33AAACN7854J1Z9</t>
  </si>
  <si>
    <t>H4390657082111</t>
  </si>
  <si>
    <t>NUTRILLA FEEDS</t>
  </si>
  <si>
    <t>33FGWPS0782N1ZD</t>
  </si>
  <si>
    <t>H4390654082111</t>
  </si>
  <si>
    <t>Annamalaiyaar Spinners Unit I</t>
  </si>
  <si>
    <t>33AANFA0494P1Z1</t>
  </si>
  <si>
    <t>H4390610082111</t>
  </si>
  <si>
    <t>HILAND AGRO PRODUCTS P LTD</t>
  </si>
  <si>
    <t>33AAECH1903J1ZX</t>
  </si>
  <si>
    <t>H4390491082111</t>
  </si>
  <si>
    <t>TITAN COMPANY LIMITED</t>
  </si>
  <si>
    <t>33AAACT5131A1Z4</t>
  </si>
  <si>
    <t>H4390411082111</t>
  </si>
  <si>
    <t>SRI RAJALINKAM TEX.,</t>
  </si>
  <si>
    <t>33AAMFS0337A1ZP</t>
  </si>
  <si>
    <t>H4390346082111</t>
  </si>
  <si>
    <t>M.C.P. STEEL AND ALLOYS (P) LTD</t>
  </si>
  <si>
    <t>33AAFCM9848Q1ZL</t>
  </si>
  <si>
    <t>H4390309082111</t>
  </si>
  <si>
    <t>BULL AGRO IMPLMENTS</t>
  </si>
  <si>
    <t>33AAFFB6515J1ZM</t>
  </si>
  <si>
    <t>H4390286082111</t>
  </si>
  <si>
    <t>NITHYABHARATH WOVEN FAB</t>
  </si>
  <si>
    <t>33AARFN7812N1ZO</t>
  </si>
  <si>
    <t>H4390253082111</t>
  </si>
  <si>
    <t>B.K.S.TEXTILES (P) LTD.,</t>
  </si>
  <si>
    <t>33AACCB3382R1ZC</t>
  </si>
  <si>
    <t>H4390221082111</t>
  </si>
  <si>
    <t>ACTIVCARB</t>
  </si>
  <si>
    <t>33AAZFA5708Q1ZO</t>
  </si>
  <si>
    <t>H4390207082111</t>
  </si>
  <si>
    <t>SWAMI CHICKENS PRIVATE LIMITED</t>
  </si>
  <si>
    <t>33AARCS9427K1ZO</t>
  </si>
  <si>
    <t>H4390193082111</t>
  </si>
  <si>
    <t>AAVIN-MILK CHILLING CENTRE</t>
  </si>
  <si>
    <t>33AAAAE0560A1ZO</t>
  </si>
  <si>
    <t>H4390080082111</t>
  </si>
  <si>
    <t>TOWN  PANCHAYAT</t>
  </si>
  <si>
    <t>33AAALC0961E2ZP</t>
  </si>
  <si>
    <t>H4380605082111</t>
  </si>
  <si>
    <t>JAY JAY MILLS (INDIA) PVT LTD</t>
  </si>
  <si>
    <t>33AACCL9782D1ZF</t>
  </si>
  <si>
    <t>H4380528082111</t>
  </si>
  <si>
    <t>M/S. LUX INDUSTRIES LTD-J.M.HOSIERY DIVISION</t>
  </si>
  <si>
    <t>33AAACL5023B1ZB</t>
  </si>
  <si>
    <t>H4380102082111</t>
  </si>
  <si>
    <t>Mr.M.ARAVINDH</t>
  </si>
  <si>
    <t>33AADFR6895H1ZU</t>
  </si>
  <si>
    <t>H4380069082111</t>
  </si>
  <si>
    <t>D2D International Pvt Ltd</t>
  </si>
  <si>
    <t>33AAHCD8879J1Z1</t>
  </si>
  <si>
    <t>H4350331082111</t>
  </si>
  <si>
    <t>ELGI ULTRA LIMITED</t>
  </si>
  <si>
    <t>33AAECE8310N1ZL</t>
  </si>
  <si>
    <t>H4350214082111</t>
  </si>
  <si>
    <t>GARRISON ENGINEER (MES)</t>
  </si>
  <si>
    <t>33CMBG04230C1D4</t>
  </si>
  <si>
    <t>H4340435082111</t>
  </si>
  <si>
    <t>M/S. Green Sand Blue Metals</t>
  </si>
  <si>
    <t>33DWYPP9345E1ZT</t>
  </si>
  <si>
    <t>H4340422082111</t>
  </si>
  <si>
    <t>M/s Royal Agro Farm Private Ltd</t>
  </si>
  <si>
    <t>H4340402082111</t>
  </si>
  <si>
    <t>BLUE MOUNT DAIRY (P) LTD</t>
  </si>
  <si>
    <t>33AAGCB6178H1ZL</t>
  </si>
  <si>
    <t>H4340384082111</t>
  </si>
  <si>
    <t>SUN BRICKS</t>
  </si>
  <si>
    <t>33ABRFS0622C1ZI</t>
  </si>
  <si>
    <t>H4340381082111</t>
  </si>
  <si>
    <t>WHITE FIELD DIARY (P) LTD</t>
  </si>
  <si>
    <t>33AAACW4775B1ZJ</t>
  </si>
  <si>
    <t>H4340379082111</t>
  </si>
  <si>
    <t>SIVADHARSHINI PAPERS PRIVATE LIMITED</t>
  </si>
  <si>
    <t>33AAMCS6056K1ZY</t>
  </si>
  <si>
    <t>H4340366082111</t>
  </si>
  <si>
    <t>ASIANN COIR PRODUCTS</t>
  </si>
  <si>
    <t>H4340330082111</t>
  </si>
  <si>
    <t>QUANTUM CONFECTIONARY (P) LTD</t>
  </si>
  <si>
    <t>33AABCN9889L2ZO</t>
  </si>
  <si>
    <t>H4340324082111</t>
  </si>
  <si>
    <t>HYSTAN SPINNING MILLS CHENNAI PVT LTD</t>
  </si>
  <si>
    <t>H4320397082111</t>
  </si>
  <si>
    <t>KANNAN SWEET HOME</t>
  </si>
  <si>
    <t>H4300425082111</t>
  </si>
  <si>
    <t>MAJESTIC EXPORTS (SPINNING DIVISION)</t>
  </si>
  <si>
    <t>33AAMFV8293N1Z8</t>
  </si>
  <si>
    <t>H4300003082111</t>
  </si>
  <si>
    <t>THE DIRECTOR, SUGARCANE BREEDING INSTITUTE</t>
  </si>
  <si>
    <t>33CMBS07920D1D2</t>
  </si>
  <si>
    <t>H4170091082111</t>
  </si>
  <si>
    <t>GHO AGRO PRIVATE LIMITED</t>
  </si>
  <si>
    <t>33AAGCG4954N1Z7</t>
  </si>
  <si>
    <t>H4160090082111</t>
  </si>
  <si>
    <t>SUJA SHOEI INDUSTRIES PVT LTD.,</t>
  </si>
  <si>
    <t>33AAACS4976Q1ZP</t>
  </si>
  <si>
    <t>H4140117082111</t>
  </si>
  <si>
    <t>M/S. V K R VENKATESAN HI TECH RICE MILL</t>
  </si>
  <si>
    <t>33AABPV6644C2ZT</t>
  </si>
  <si>
    <t>H4061684082111</t>
  </si>
  <si>
    <t>AZTEC AUTO   LTD.,</t>
  </si>
  <si>
    <t>33AAACA6238K1ZS</t>
  </si>
  <si>
    <t>H4061095082111</t>
  </si>
  <si>
    <t>THE GENL.MANAGER (HEAVY VEHICLES FACTORY</t>
  </si>
  <si>
    <t>33AAAJH0260P1ZA</t>
  </si>
  <si>
    <t>H4042125082111</t>
  </si>
  <si>
    <t>M/S. MKM STEELS</t>
  </si>
  <si>
    <t>H4042049082111</t>
  </si>
  <si>
    <t>SREE GANAPATHY BAG</t>
  </si>
  <si>
    <t>H4042029082111</t>
  </si>
  <si>
    <t>MODERN STEEL INDUSTRIES</t>
  </si>
  <si>
    <t>H4041943082111</t>
  </si>
  <si>
    <t>GANGA FOUNDATIONS PVT LTD</t>
  </si>
  <si>
    <t>H4041867082111</t>
  </si>
  <si>
    <t>VINORA INDUSTRIES</t>
  </si>
  <si>
    <t>33ACFPR4402A1ZA</t>
  </si>
  <si>
    <t>H4041862082111</t>
  </si>
  <si>
    <t>S.R.STEEL</t>
  </si>
  <si>
    <t>H4041749082111</t>
  </si>
  <si>
    <t>RADHA INDUSTRIES</t>
  </si>
  <si>
    <t>H4041450082111</t>
  </si>
  <si>
    <t>FORBES-EWART &amp; FIGGS (P) LTD,GUMMUDI</t>
  </si>
  <si>
    <t>H4041438082111</t>
  </si>
  <si>
    <t>AUTOMOTIVE COACHES &amp; COMPONENTS LTD.,</t>
  </si>
  <si>
    <t>H4041362082111</t>
  </si>
  <si>
    <t>THE AREA ENGINEER III,</t>
  </si>
  <si>
    <t>33AAACH1118B1ZJ</t>
  </si>
  <si>
    <t>H4022564082111</t>
  </si>
  <si>
    <t>AKBAR ALI &amp; 3 OTHERS.,</t>
  </si>
  <si>
    <t>33AAKFM8025H1ZA</t>
  </si>
  <si>
    <t>H4022530082111</t>
  </si>
  <si>
    <t>INTERGLOBE HOTELS PVT.LTD.,</t>
  </si>
  <si>
    <t>33AABCI2732H1ZZ</t>
  </si>
  <si>
    <t>H4022513082111</t>
  </si>
  <si>
    <t>PRESTIGE CONSTRUCTION VENTURES (P) LTD.,</t>
  </si>
  <si>
    <t>33AAECP1633R1Z6</t>
  </si>
  <si>
    <t>H4022489082111</t>
  </si>
  <si>
    <t>Y.SHANMUGADURAI</t>
  </si>
  <si>
    <t>33AAQPS8495K1ZO</t>
  </si>
  <si>
    <t>H4022485082111</t>
  </si>
  <si>
    <t>PRESTIGE ESTATES PROJECTS LTD.,</t>
  </si>
  <si>
    <t>33AABCP8096K1Z0</t>
  </si>
  <si>
    <t>H4022442082111</t>
  </si>
  <si>
    <t>A.R.FOUNDATIONS PRIVATE LTD</t>
  </si>
  <si>
    <t>33AAFCA1661B1ZD</t>
  </si>
  <si>
    <t>H4022437082111</t>
  </si>
  <si>
    <t>BHARTHI TELEVENTURE LTD</t>
  </si>
  <si>
    <t>33AAACB2894G1ZU</t>
  </si>
  <si>
    <t>H4022421082111</t>
  </si>
  <si>
    <t>ANURATHA HOSPITALITIES</t>
  </si>
  <si>
    <t>33AAMFA0609B1Z6</t>
  </si>
  <si>
    <t>H4022371082111</t>
  </si>
  <si>
    <t>HINDUSTAN UNILEVER LIMITED.,</t>
  </si>
  <si>
    <t>H4022068082111</t>
  </si>
  <si>
    <t>M/S T.N.K. GOVINDARAJU CHETTY &amp; CO PVT L</t>
  </si>
  <si>
    <t>33AAACT1818Q1Z5</t>
  </si>
  <si>
    <t>H4022062082111</t>
  </si>
  <si>
    <t>MADRAS GYMKHANA CLUB</t>
  </si>
  <si>
    <t>33AAATM7562R1ZY</t>
  </si>
  <si>
    <t>H4022016082111</t>
  </si>
  <si>
    <t>CHENNAI PROPERTIES &amp; INVESTMENT LIMITED</t>
  </si>
  <si>
    <t>33AAACC3726G1Z4</t>
  </si>
  <si>
    <t>H4000872082111</t>
  </si>
  <si>
    <t>CASTWEL AUTO PARTS PRIVATE LIMITED</t>
  </si>
  <si>
    <t>33AACCC7377D1ZD</t>
  </si>
  <si>
    <t>H4000465082111</t>
  </si>
  <si>
    <t>DEPUTY DIRECTOR(PP)</t>
  </si>
  <si>
    <t>33CHEPO2319C1DR</t>
  </si>
  <si>
    <t>H4740087082111</t>
  </si>
  <si>
    <t>NARAYANAGURU COLLEGE OF ENGINEERING</t>
  </si>
  <si>
    <t>33AAAATIN3902C1</t>
  </si>
  <si>
    <t>H4700303082111</t>
  </si>
  <si>
    <t>ISHWARYA AZOICS LIMITED</t>
  </si>
  <si>
    <t>33AABC1962OA1Z4</t>
  </si>
  <si>
    <t>H4520314082111</t>
  </si>
  <si>
    <t>Mrs. principal</t>
  </si>
  <si>
    <t>33AMROR7886C1Y8</t>
  </si>
  <si>
    <t>05/09/2021</t>
  </si>
  <si>
    <t>H4520309082111</t>
  </si>
  <si>
    <t>M/S. PRINCIPAL GOVT POLYTECHNIC COLLEGE CHEKKANURANI</t>
  </si>
  <si>
    <t>33ALROR7987C1Y9</t>
  </si>
  <si>
    <t>H4520275082111</t>
  </si>
  <si>
    <t>ADVANCED TOOLING &amp;PLASTIC PRODUCTS DEVELOPMENT CENTRE</t>
  </si>
  <si>
    <t>33AAAC0606R1ZWW</t>
  </si>
  <si>
    <t>H4520270082111</t>
  </si>
  <si>
    <t>POWERGRID CORPORATION OF  INDIA  LTD</t>
  </si>
  <si>
    <t>33AAACP0252G1Z0</t>
  </si>
  <si>
    <t>H4520223082111</t>
  </si>
  <si>
    <t>THE DEAN</t>
  </si>
  <si>
    <t>333AAJT2113M1Z8</t>
  </si>
  <si>
    <t>H4520057082111</t>
  </si>
  <si>
    <t>PATHANJALI PAPER PRODUCTS</t>
  </si>
  <si>
    <t>33AAIFS1752J2ZY</t>
  </si>
  <si>
    <t>H4520026082111</t>
  </si>
  <si>
    <t>MODERN RICE MILL            [HTSC 26]</t>
  </si>
  <si>
    <t>33AABCTO551H1ZR</t>
  </si>
  <si>
    <t>H4500422082111</t>
  </si>
  <si>
    <t>SHAKTHI SAW MILL</t>
  </si>
  <si>
    <t>33AANFK4742E1ZH</t>
  </si>
  <si>
    <t>H4370351082111</t>
  </si>
  <si>
    <t>M/s. ANGAMMAL EDUCATIONAL  TRUST</t>
  </si>
  <si>
    <t>33AABTA0118QQQQ</t>
  </si>
  <si>
    <t>H4370349082111</t>
  </si>
  <si>
    <t>M/s. THE CHAIRMAN, PAVAI VARAM EDUCATIONAL TRUST</t>
  </si>
  <si>
    <t>33AAATP6024D1Z1</t>
  </si>
  <si>
    <t>H4370311082111</t>
  </si>
  <si>
    <t>M/s.MASS WIN SPINNING MILL INDIA PRIVATE LIMITED</t>
  </si>
  <si>
    <t>33AAECM1769D111</t>
  </si>
  <si>
    <t>H4370306082111</t>
  </si>
  <si>
    <t>EXETUTIVE ENGINEER/TWAD BOARD</t>
  </si>
  <si>
    <t>33AAALT0834F1Z1</t>
  </si>
  <si>
    <t>H4370252082111</t>
  </si>
  <si>
    <t>M/s.EXECUTIVE ENGINEER., TWAD BOARD.</t>
  </si>
  <si>
    <t>33AAALT0834FFFF</t>
  </si>
  <si>
    <t>H4370234082111</t>
  </si>
  <si>
    <t>M/s.MUTHAYAMMAL ENGINEERING COLLEGE.,</t>
  </si>
  <si>
    <t>33AACTM3983EEEE</t>
  </si>
  <si>
    <t>H4360010082111</t>
  </si>
  <si>
    <t>THE COMMISSIONER (GOBI MC)</t>
  </si>
  <si>
    <t>33CMBGO3633A1D3</t>
  </si>
  <si>
    <t>H4170052082111</t>
  </si>
  <si>
    <t>SANTOSH MODERN RICE MILL</t>
  </si>
  <si>
    <t>33AECFS1832A1ZP</t>
  </si>
  <si>
    <t>H4111481082111</t>
  </si>
  <si>
    <t xml:space="preserve">M/S. Delux Rubber indutries </t>
  </si>
  <si>
    <t>13/09/2021</t>
  </si>
  <si>
    <t>H4111474082111</t>
  </si>
  <si>
    <t>M/S. PRASANNA BLUE METAL</t>
  </si>
  <si>
    <t>H4111471082111</t>
  </si>
  <si>
    <t>M/S. ICAR  CENTRAL INSTITUTE OF BRACKISHWATER AQUACULTURE</t>
  </si>
  <si>
    <t>H4111462082111</t>
  </si>
  <si>
    <t>M/S. ILGAHNG AUTOMOTIVE INDIA PVT LTD</t>
  </si>
  <si>
    <t>H4111437082111</t>
  </si>
  <si>
    <t>M/S.VEDA EDUCATIONAL &amp; CHARITABLE TRUST</t>
  </si>
  <si>
    <t>H4111429082111</t>
  </si>
  <si>
    <t>MS KARPAGAVINAYAGA EDUCTIONAL TRUST</t>
  </si>
  <si>
    <t>08/09/2021</t>
  </si>
  <si>
    <t>H4111413082111</t>
  </si>
  <si>
    <t>VOESTALPINE HIGH PERFORMANCE METALS INDIA PVT LTD</t>
  </si>
  <si>
    <t>H4111398082111</t>
  </si>
  <si>
    <t>MS CHENNAI METROPOLITAN WATER SUPPLY AND SEWERAGE BOARD</t>
  </si>
  <si>
    <t>H4111397082111</t>
  </si>
  <si>
    <t>H4111306082111</t>
  </si>
  <si>
    <t>NCR CORPORATION INDIA PVT LTD(UNIT-I)</t>
  </si>
  <si>
    <t>H4111296082111</t>
  </si>
  <si>
    <t>THE PRINCIPAL,DR.AMBEDKAR GOVERNMENT LAW COLLEGE</t>
  </si>
  <si>
    <t>H4111280082111</t>
  </si>
  <si>
    <t>RAJALAKSHMI INSTITUTE OF TECHNOLOGY</t>
  </si>
  <si>
    <t>H4111252082111</t>
  </si>
  <si>
    <t>THE EXECUTIVE OFFICER</t>
  </si>
  <si>
    <t>H4111223082111</t>
  </si>
  <si>
    <t>THE DIRECTOR,STATE INSTITUTE OF RURAL DEVELOPMENT</t>
  </si>
  <si>
    <t>H4111219082111</t>
  </si>
  <si>
    <t>SRM PUBLIC SCHOOL</t>
  </si>
  <si>
    <t>H4111199082111</t>
  </si>
  <si>
    <t>CONTINENTAL HOTEL &amp; RESORTS</t>
  </si>
  <si>
    <t>H4111154082111</t>
  </si>
  <si>
    <t>INTERNATIONAL MARITIME ACADEMY</t>
  </si>
  <si>
    <t>H4111143082111</t>
  </si>
  <si>
    <t>AALIM MUHAMMED SALEGH TRUST.,</t>
  </si>
  <si>
    <t>H4111117082111</t>
  </si>
  <si>
    <t>PONNAIYAH RAMAJAYAM INSTITUTE OF MEDICAL SCIENCES</t>
  </si>
  <si>
    <t>H4111102082111</t>
  </si>
  <si>
    <t>TAGORE MEDICAL COLLAGE &amp; HOSPITAL</t>
  </si>
  <si>
    <t>H4111096082111</t>
  </si>
  <si>
    <t>PALLAVAPURAM MUNICIPALITY INTEGEGRATED MUNICIPAL SOLID</t>
  </si>
  <si>
    <t>H4111084082111</t>
  </si>
  <si>
    <t>ZF HERO CHASSIS SYSTEMS PVT. LTD.,</t>
  </si>
  <si>
    <t>H4111075082111</t>
  </si>
  <si>
    <t>GATEWAY INTERNATIONAL SCHOOL,</t>
  </si>
  <si>
    <t>H4111074082111</t>
  </si>
  <si>
    <t>SRR ENGINEERING COLLEGE.,</t>
  </si>
  <si>
    <t>H4111054082111</t>
  </si>
  <si>
    <t>SRIMATHI SUNDARAVALLI MEMORIAL EDUCATIONAL TRUST</t>
  </si>
  <si>
    <t>H4111038082111</t>
  </si>
  <si>
    <t>M/S JEPPIAAR REMIBAI  EDUCATIONAL TRUST.,</t>
  </si>
  <si>
    <t>H4111032082111</t>
  </si>
  <si>
    <t>M/S  IG INTERNATIONAL</t>
  </si>
  <si>
    <t>H4111013082111</t>
  </si>
  <si>
    <t>REGISTRAR TAMIL NADU PHYSICAL EDUCATION &amp; SPORTS UNIVERSITY.</t>
  </si>
  <si>
    <t>H4111008082111</t>
  </si>
  <si>
    <t>BALA ABIRAMI BUILDERS AND DEVELOPERS (P) LTD</t>
  </si>
  <si>
    <t>H4111003082111</t>
  </si>
  <si>
    <t>M/S NIMPAA TELECOMMUNICATIONS PVT LTD</t>
  </si>
  <si>
    <t>H4110957082111</t>
  </si>
  <si>
    <t>DEAN, CHENGALPATTU MEDICAL COLLEGE HOSPITAL</t>
  </si>
  <si>
    <t>H4110942082111</t>
  </si>
  <si>
    <t>CHENNAI PUBLIC SCHOOL</t>
  </si>
  <si>
    <t>H4110918082111</t>
  </si>
  <si>
    <t>NATIONAL SECURITY GUARD REGIONAL HUB.,</t>
  </si>
  <si>
    <t>H4110915082111</t>
  </si>
  <si>
    <t>MUTTAMIL EDUCATIONAL TRUST., (AKSHAYA COLLEGE OF ENGINEERING</t>
  </si>
  <si>
    <t>H4110892082111</t>
  </si>
  <si>
    <t>UNITED STEEL &amp; STRUCTURALS PVT. LTD.,</t>
  </si>
  <si>
    <t>H4110890082111</t>
  </si>
  <si>
    <t>THE DIRECTOR (NIEPMD)</t>
  </si>
  <si>
    <t>H4110851082111</t>
  </si>
  <si>
    <t>HORIZON PAPER BOX. PVT. LTD.,</t>
  </si>
  <si>
    <t>H4110836082111</t>
  </si>
  <si>
    <t>GALAX Y  EDUCATIONAL HEALTH AND CHARITABLE TRUST.,</t>
  </si>
  <si>
    <t>H4110819082111</t>
  </si>
  <si>
    <t>THE SENIOR PROJECT MANAGER</t>
  </si>
  <si>
    <t>H4110805082111</t>
  </si>
  <si>
    <t>KANNAMMAL EDCUTIONAL TRUST</t>
  </si>
  <si>
    <t>H4110773082111</t>
  </si>
  <si>
    <t>POWER GRID CORPORATION OF INDIA LTD.,</t>
  </si>
  <si>
    <t>H4110765082111</t>
  </si>
  <si>
    <t>RAJALAKSHMI EDCUTIONAL TRUST</t>
  </si>
  <si>
    <t>H4110709082111</t>
  </si>
  <si>
    <t>JIN SUNG AUTO SOLUTIONS (P) LTD.,</t>
  </si>
  <si>
    <t>H4110687082111</t>
  </si>
  <si>
    <t>PRATHYUSHA EDDUCATIONAL TRUST</t>
  </si>
  <si>
    <t>H4110676082111</t>
  </si>
  <si>
    <t>M/S.Shrree Sai Packagings.,</t>
  </si>
  <si>
    <t>H4110648082111</t>
  </si>
  <si>
    <t>DIRECTOR RAJIV GANDHI NATIONAL INS. OF YOUTH DEV.</t>
  </si>
  <si>
    <t>H4110602082111</t>
  </si>
  <si>
    <t>THE ADDITIONAL DIRECTOR GENERAL OF POLICE</t>
  </si>
  <si>
    <t>H4110595082111</t>
  </si>
  <si>
    <t>ARUPADAI VEDU INSTITUTE OF TECHNOLOGIES</t>
  </si>
  <si>
    <t>H4110520082111</t>
  </si>
  <si>
    <t>MANTRA EXPORTS  PVT. LTD.,</t>
  </si>
  <si>
    <t>27AAACM7287J1Z0</t>
  </si>
  <si>
    <t>H4110432082111</t>
  </si>
  <si>
    <t>BHARAT TECHNOLOGIES AUTO  COMPONENTSS LTD.,</t>
  </si>
  <si>
    <t>H4110382082111</t>
  </si>
  <si>
    <t>SRI ANDAL ALAGAR EDU. TRUST(ENGG. COLLEAGE)</t>
  </si>
  <si>
    <t>H4110367082111</t>
  </si>
  <si>
    <t>A.M. KANNIYAPPA MUDALIAR &amp; A.M.K.JAMBULINGA MUDALIAR</t>
  </si>
  <si>
    <t>H4110320082111</t>
  </si>
  <si>
    <t>CHAIRMAN</t>
  </si>
  <si>
    <t>H4110310082111</t>
  </si>
  <si>
    <t>ADHIPARASAKTHI CHA.,MED.,EDU.,&amp; CUL.,TR.</t>
  </si>
  <si>
    <t>H4110309082111</t>
  </si>
  <si>
    <t>JTEKT INDIA LIMITED</t>
  </si>
  <si>
    <t>H4110283082111</t>
  </si>
  <si>
    <t>ORIENT COSMETICS LIMITED,</t>
  </si>
  <si>
    <t>H4110271082111</t>
  </si>
  <si>
    <t>AMIR LEATHERS,</t>
  </si>
  <si>
    <t>H4110109082111</t>
  </si>
  <si>
    <t>POWER GRID CORPORATION INDIA LIMITED.,NE</t>
  </si>
  <si>
    <t>H4110087082111</t>
  </si>
  <si>
    <t>THE MANAGER (TTDC)</t>
  </si>
  <si>
    <t>H4110085082111</t>
  </si>
  <si>
    <t>THE ASST EXECUTIVE ENGINEER (TWAD)</t>
  </si>
  <si>
    <t>H4110084082111</t>
  </si>
  <si>
    <t>THE ASST. EXECUTIVE ENGINEER (TWAD)</t>
  </si>
  <si>
    <t>H4110058082111</t>
  </si>
  <si>
    <t>THE PRINCIPAL (I T I)</t>
  </si>
  <si>
    <t>H4110027082111</t>
  </si>
  <si>
    <t>THE SUPERINTENDENT (CMC  HOSPITAL)</t>
  </si>
  <si>
    <t>H4100394082111</t>
  </si>
  <si>
    <t>M/S. Arulmigu Ekambaranathar Temple</t>
  </si>
  <si>
    <t>H4100377082111</t>
  </si>
  <si>
    <t>JAI SRIKISHNAR SILKS</t>
  </si>
  <si>
    <t>H4100370082111</t>
  </si>
  <si>
    <t>Arupadai Infrastructure</t>
  </si>
  <si>
    <t>H4100366082111</t>
  </si>
  <si>
    <t>VIGNESHVARA M SAND</t>
  </si>
  <si>
    <t>H4100358082111</t>
  </si>
  <si>
    <t>SHINEPLAST AUTO PVT LTD</t>
  </si>
  <si>
    <t>H4100357082111</t>
  </si>
  <si>
    <t>Z Shoes</t>
  </si>
  <si>
    <t>H4100356082111</t>
  </si>
  <si>
    <t>The Principal Chennai Dr Ambedkar Govt law college</t>
  </si>
  <si>
    <t>H4100355082111</t>
  </si>
  <si>
    <t xml:space="preserve">The Principal District Judge </t>
  </si>
  <si>
    <t>H4100353082111</t>
  </si>
  <si>
    <t>Sri Kanniyammal Blue metals</t>
  </si>
  <si>
    <t>H4100351082111</t>
  </si>
  <si>
    <t>Ragavendra Blue metals</t>
  </si>
  <si>
    <t>H4100349082111</t>
  </si>
  <si>
    <t>PAISHING PACKAGING VENTURES PVT LTD</t>
  </si>
  <si>
    <t>H4100348082111</t>
  </si>
  <si>
    <t>D G STAR BLUE METALS</t>
  </si>
  <si>
    <t>H4100342082111</t>
  </si>
  <si>
    <t>M/s MS Blue Stones P Ltd.,</t>
  </si>
  <si>
    <t>H4100338082111</t>
  </si>
  <si>
    <t>IHINA INDUSTRIAL &amp; LOGISTICS PARK PVT LTD.,</t>
  </si>
  <si>
    <t>H4100331082111</t>
  </si>
  <si>
    <t>P.SARAVANAN, M.M.SUITS &amp; CONVENTIONS</t>
  </si>
  <si>
    <t>H4100322082111</t>
  </si>
  <si>
    <t>AMRITA SCHOOL OF ENGINEERING</t>
  </si>
  <si>
    <t>H4100316082111</t>
  </si>
  <si>
    <t>INSAPLEX</t>
  </si>
  <si>
    <t>H4100305082111</t>
  </si>
  <si>
    <t>THE DEAN, UNIVERSITY COLLEGE OF ENGINEERING</t>
  </si>
  <si>
    <t>H4100295082111</t>
  </si>
  <si>
    <t>VINPLEX INDIA PRIVATE LIMITED</t>
  </si>
  <si>
    <t>H4100289082111</t>
  </si>
  <si>
    <t>THE GENERAL MANAGER, MILK CHILLING CENTRE</t>
  </si>
  <si>
    <t>H4100276082111</t>
  </si>
  <si>
    <t>GRT MAHALAKSHMI EDUCATIONAL CHARITABLE TRUST</t>
  </si>
  <si>
    <t>H4100270082111</t>
  </si>
  <si>
    <t>INDOSPACE INDUSTRIAL PARK ORAGADAM WALAJABAD P LTD.,</t>
  </si>
  <si>
    <t>H4100269082111</t>
  </si>
  <si>
    <t>ROCKY INDUSTRIES</t>
  </si>
  <si>
    <t>H4100264082111</t>
  </si>
  <si>
    <t>SRI GOVINDA PERUMAL ENTERPRISES</t>
  </si>
  <si>
    <t>H4100257082111</t>
  </si>
  <si>
    <t>SRI VENKATESWARA COLLEGE OF ENGG</t>
  </si>
  <si>
    <t>H4100252082111</t>
  </si>
  <si>
    <t>THE COMMISSIONER</t>
  </si>
  <si>
    <t>H4100239082111</t>
  </si>
  <si>
    <t>YONGSAN AUTOMATIVE INDIA PVT LTD</t>
  </si>
  <si>
    <t>H4100232082111</t>
  </si>
  <si>
    <t>ELITE DISTILLERIES P LTD</t>
  </si>
  <si>
    <t>H4100229082111</t>
  </si>
  <si>
    <t>BHATT  INDUSTRIES</t>
  </si>
  <si>
    <t>H4100224082111</t>
  </si>
  <si>
    <t>INDO TECH TRANSFORMERS LTD.,</t>
  </si>
  <si>
    <t>H4100223082111</t>
  </si>
  <si>
    <t>STAR BOXES INDIA (P) LTD</t>
  </si>
  <si>
    <t>H4100199082111</t>
  </si>
  <si>
    <t>MEENAKSHI COLLEGE OF ENGINEERING</t>
  </si>
  <si>
    <t>H4100198082111</t>
  </si>
  <si>
    <t>MEENAKSHI MEDICAL COLLEGE</t>
  </si>
  <si>
    <t>H4100197082111</t>
  </si>
  <si>
    <t>Sri Jagulai Steel Industries</t>
  </si>
  <si>
    <t>H4100194082111</t>
  </si>
  <si>
    <t>MEENAKSHIAMMAL POLYTECHNIC COLLEGE</t>
  </si>
  <si>
    <t>H4100184082111</t>
  </si>
  <si>
    <t>THE COMMISSIONER, KPM MUNCIPALITY.,</t>
  </si>
  <si>
    <t>H4100180082111</t>
  </si>
  <si>
    <t>PALLAVAN ENGINERRING COLLEGE,</t>
  </si>
  <si>
    <t>H4100170082111</t>
  </si>
  <si>
    <t>PALLAVAN POLYTECHNIC</t>
  </si>
  <si>
    <t>H4100159082111</t>
  </si>
  <si>
    <t>ADITHYA CASTINGS (P) LTD,</t>
  </si>
  <si>
    <t>H4100158082111</t>
  </si>
  <si>
    <t>INDIAN FURNITURE PRODUCTS  LTD</t>
  </si>
  <si>
    <t>H4100130082111</t>
  </si>
  <si>
    <t>THE COMMISIONER KANCHEEPURAM MUNICIPALIY</t>
  </si>
  <si>
    <t>H4100118082111</t>
  </si>
  <si>
    <t>THE DEPUTY MANAGER TNSTC LTD</t>
  </si>
  <si>
    <t>H4100108082111</t>
  </si>
  <si>
    <t>THE EXECUTIVE ENGINEER (TWAD BOARD)</t>
  </si>
  <si>
    <t>H4100106082111</t>
  </si>
  <si>
    <t>THE EXECUTIVE ENGINEER (TWAD)</t>
  </si>
  <si>
    <t>H4100100082111</t>
  </si>
  <si>
    <t>THE DISTRICT MEDICAL OFFICER</t>
  </si>
  <si>
    <t>H4100060082111</t>
  </si>
  <si>
    <t>THE COMMISSIONER,</t>
  </si>
  <si>
    <t>H4100054082111</t>
  </si>
  <si>
    <t>THE ASST DIVISIONAL ENGINEER,TWAD BD</t>
  </si>
  <si>
    <t>H4100002082111</t>
  </si>
  <si>
    <t>THE DEPUTY DIRECTOR/I H H POONDI</t>
  </si>
  <si>
    <t>H4011113082111</t>
  </si>
  <si>
    <t>The Pentecostal Mission Society</t>
  </si>
  <si>
    <t>H4011112082111</t>
  </si>
  <si>
    <t>The DIRECTOR  CENTRAL INSTITUTE OF CLASSICAL TAMIL</t>
  </si>
  <si>
    <t>H4011111082111</t>
  </si>
  <si>
    <t>M/S. TANTRANSCO</t>
  </si>
  <si>
    <t>H4011106082111</t>
  </si>
  <si>
    <t>Mr. S SANKARA NARAYANAN</t>
  </si>
  <si>
    <t>H4011100082111</t>
  </si>
  <si>
    <t>M/S. PALLAVARAM MUNICIPALITY</t>
  </si>
  <si>
    <t>H4011097082111</t>
  </si>
  <si>
    <t>PALLAVARAM MUNICIPALITY</t>
  </si>
  <si>
    <t>H4011091082111</t>
  </si>
  <si>
    <t>TRIL INFO PARK LTD</t>
  </si>
  <si>
    <t>H4011090082111</t>
  </si>
  <si>
    <t>LARSEN and TOUBRO LIMITED</t>
  </si>
  <si>
    <t>H4011083082111</t>
  </si>
  <si>
    <t>SDNB VAISHNAV COLLEGE FOR WOMEN</t>
  </si>
  <si>
    <t>H4011082082111</t>
  </si>
  <si>
    <t>XERAGO E BIZ SERVICES PVT LTD</t>
  </si>
  <si>
    <t>H4011080082111</t>
  </si>
  <si>
    <t>APOLLO HOSPITALS ENTERPRISE LTD</t>
  </si>
  <si>
    <t>H4011078082111</t>
  </si>
  <si>
    <t>BABAJI FOUNDATION</t>
  </si>
  <si>
    <t>H4011076082111</t>
  </si>
  <si>
    <t>THIRU.SURESH RAVINDRAN AND THIRU.T.R.JAYANANDHAN</t>
  </si>
  <si>
    <t>H4011075082111</t>
  </si>
  <si>
    <t>VGP MARINE KINGDOM PVT LTD</t>
  </si>
  <si>
    <t>H4011072082111</t>
  </si>
  <si>
    <t>H4011065082111</t>
  </si>
  <si>
    <t xml:space="preserve">GEM HOSPITALS AND RESEARCH </t>
  </si>
  <si>
    <t>H4011064082111</t>
  </si>
  <si>
    <t>P.PRAKASH</t>
  </si>
  <si>
    <t>H4011062082111</t>
  </si>
  <si>
    <t>ODISHA BHAWAN</t>
  </si>
  <si>
    <t>H4011060082111</t>
  </si>
  <si>
    <t>SATHYABAMA INSTITUTE OF SCIENCE AND TECHNOLOGY</t>
  </si>
  <si>
    <t>H4011059082111</t>
  </si>
  <si>
    <t>RAMANIYAM REAL ESTATES  P LTD</t>
  </si>
  <si>
    <t>H4011053082111</t>
  </si>
  <si>
    <t>KHIVIRAJ TECH PARK P LTD</t>
  </si>
  <si>
    <t>H4011051082111</t>
  </si>
  <si>
    <t>THE REGISTRAR, ANNA UNIVERSITY</t>
  </si>
  <si>
    <t>H4011049082111</t>
  </si>
  <si>
    <t>ARIHANT FOUNDATIONS AND HOUSING LTD</t>
  </si>
  <si>
    <t>H4011048082111</t>
  </si>
  <si>
    <t>ASHVICH INFOTEK P LTD.,</t>
  </si>
  <si>
    <t>H4011044082111</t>
  </si>
  <si>
    <t>THE DIRECTOR, ( P&amp; A), IGCAR</t>
  </si>
  <si>
    <t>H4011043082111</t>
  </si>
  <si>
    <t>THE DIRECTOR, REGIONAL LABOUR INSTITUTE</t>
  </si>
  <si>
    <t>H4011040082111</t>
  </si>
  <si>
    <t>ALLIANCE BUSINESS PARKS P LTD</t>
  </si>
  <si>
    <t>H4011039082111</t>
  </si>
  <si>
    <t>THE SUPERINTENDING ENGINEER (P-II), CMWSSB</t>
  </si>
  <si>
    <t>H4011034082111</t>
  </si>
  <si>
    <t>BRIGADE ENTERPRISES  LTD.,</t>
  </si>
  <si>
    <t>H4011033082111</t>
  </si>
  <si>
    <t>CMWSSB  ( AREA ENGINEER -XV)</t>
  </si>
  <si>
    <t>H4011023082111</t>
  </si>
  <si>
    <t>ELECTROMAGS,</t>
  </si>
  <si>
    <t>H4011018082111</t>
  </si>
  <si>
    <t>THE DIRECTOR GENERAL, HIGHWAYS DEPARTMENT</t>
  </si>
  <si>
    <t>H4011009082111</t>
  </si>
  <si>
    <t>CITADINES OMR APART HOTEL PVT. LTD</t>
  </si>
  <si>
    <t>H4011008082111</t>
  </si>
  <si>
    <t>THE REGISTRAR, INDIAN MARITIME UNIVERSITY</t>
  </si>
  <si>
    <t>H4010995082111</t>
  </si>
  <si>
    <t>SPINCO BIOTECH PRIVATE LIMITED,</t>
  </si>
  <si>
    <t>H4010992082111</t>
  </si>
  <si>
    <t>NATIONAL ACADEMY FOR LEARNING (SCHOOL),</t>
  </si>
  <si>
    <t>H4010991082111</t>
  </si>
  <si>
    <t>ST. JOSEPH'S INSTITUTE OF TECHNOLOGY</t>
  </si>
  <si>
    <t>H4010986082111</t>
  </si>
  <si>
    <t>NATIONAL INSTITUTE OF FASHION TECHNOLOGY</t>
  </si>
  <si>
    <t>H4010979082111</t>
  </si>
  <si>
    <t>DUET INDIA HOTELS (CHENNAI OMR) P LTD.,</t>
  </si>
  <si>
    <t>H4010975082111</t>
  </si>
  <si>
    <t>THIRU K.V. HARSHA VARDHANA</t>
  </si>
  <si>
    <t>H4010970082111</t>
  </si>
  <si>
    <t>THIRU. A.KRISHNASAMY</t>
  </si>
  <si>
    <t>H4010960082111</t>
  </si>
  <si>
    <t>ECO ADVANCED POLYTECH INDIA PVT.LTD</t>
  </si>
  <si>
    <t>H4010959082111</t>
  </si>
  <si>
    <t>SRI BALAJI CHARITABLE AND EDUCATIONAL TRUST</t>
  </si>
  <si>
    <t>H4010957082111</t>
  </si>
  <si>
    <t>DEPUTY DIRECTOR ( PUB) TAMILARASU OFFICE CUM PRINTING PRESS</t>
  </si>
  <si>
    <t>H4010956082111</t>
  </si>
  <si>
    <t>TAMILNADU FISHERIES DEVELOPMENT CORPORTATION LTD</t>
  </si>
  <si>
    <t>H4010950082111</t>
  </si>
  <si>
    <t>RASHA MACHINERY PVT.LTD</t>
  </si>
  <si>
    <t>H4010944082111</t>
  </si>
  <si>
    <t>HAMEED HUSSAIN</t>
  </si>
  <si>
    <t>H4010927082111</t>
  </si>
  <si>
    <t>INTERGLOBE HOTELS PVT. LTD.</t>
  </si>
  <si>
    <t>H4010914082111</t>
  </si>
  <si>
    <t>TAOKA CHEMICAL INDIA PVT. LTD</t>
  </si>
  <si>
    <t>H4010913082111</t>
  </si>
  <si>
    <t>G.R.THANGAMALIGAI JEWELLERS P LTD</t>
  </si>
  <si>
    <t>H4010912082111</t>
  </si>
  <si>
    <t>STYLEONE RETAIL CONCEPTS PVT LTD</t>
  </si>
  <si>
    <t>H4010911082111</t>
  </si>
  <si>
    <t>ANNAI ARUL HEALTHCARE PVT LTD.,</t>
  </si>
  <si>
    <t>H4010901082111</t>
  </si>
  <si>
    <t>ARMY WELFARE HOUSING ORGANISATION (TY.SLY)</t>
  </si>
  <si>
    <t>H4010899082111</t>
  </si>
  <si>
    <t>SUGANTHI EDUCATIONAL TRUST</t>
  </si>
  <si>
    <t>H4010890082111</t>
  </si>
  <si>
    <t>THE SUPERINTENDING ENGINNER(CONT II), AKKARAI</t>
  </si>
  <si>
    <t>H4010888082111</t>
  </si>
  <si>
    <t>JAYACHANDRAN INDUSTRIES LIMITED</t>
  </si>
  <si>
    <t>H4010887082111</t>
  </si>
  <si>
    <t>THE SUPERINTENDING ENGINEER(CONS-II), CMWSSB</t>
  </si>
  <si>
    <t>H4010884082111</t>
  </si>
  <si>
    <t>ESTATE MANAGER, DRDO COMPLEX</t>
  </si>
  <si>
    <t>H4010883082111</t>
  </si>
  <si>
    <t>SHERDAN GAMES PARK &amp; HOILDAYS P LTD</t>
  </si>
  <si>
    <t>H4010882082111</t>
  </si>
  <si>
    <t>INDUSIND BANK LTD</t>
  </si>
  <si>
    <t>H4010879082111</t>
  </si>
  <si>
    <t>SPI CINEMAS P LIMITED</t>
  </si>
  <si>
    <t>H4010875082111</t>
  </si>
  <si>
    <t>VEL GANESH EDUCATIONAL TRUST</t>
  </si>
  <si>
    <t>H4010864082111</t>
  </si>
  <si>
    <t>TECH MAHINDRA  LTD</t>
  </si>
  <si>
    <t>H4010862082111</t>
  </si>
  <si>
    <t>M/S. NATESAN SYNCHROCONES PVT., LTD.,</t>
  </si>
  <si>
    <t>H4010859082111</t>
  </si>
  <si>
    <t>HIRANANDHINI REALTORS PRIVATE LTD</t>
  </si>
  <si>
    <t>H4010854082111</t>
  </si>
  <si>
    <t>INTELLECT DESIGN ARENA LIMITED</t>
  </si>
  <si>
    <t>H4010851082111</t>
  </si>
  <si>
    <t>INDIAN SOCIETY OF THE CHURCH OF JESUS CHRIST</t>
  </si>
  <si>
    <t>H4010835082111</t>
  </si>
  <si>
    <t>THE COMMISSIONER, PALLAVARAM MUNICIPALITY</t>
  </si>
  <si>
    <t>H4010834082111</t>
  </si>
  <si>
    <t>H4010825082111</t>
  </si>
  <si>
    <t>SUKON OKI COMMERCIAL  APARTMENTS OWNERS  ASSOCIATION</t>
  </si>
  <si>
    <t>H4010819082111</t>
  </si>
  <si>
    <t>DIRECTOR OF PUBLIC LIBRARIES</t>
  </si>
  <si>
    <t>H4010813082111</t>
  </si>
  <si>
    <t>PRINCE FOUNDATIONS LTD</t>
  </si>
  <si>
    <t>H4010811082111</t>
  </si>
  <si>
    <t>SYNTEL INTERNATIONAL PVT LTD</t>
  </si>
  <si>
    <t>H4010809082111</t>
  </si>
  <si>
    <t>M/S. KUN AUTO COMPANY PVT. LTD.</t>
  </si>
  <si>
    <t>H4010808082111</t>
  </si>
  <si>
    <t>URBANEDGE HOTELS PVT LTD</t>
  </si>
  <si>
    <t>H4010804082111</t>
  </si>
  <si>
    <t>JOLLY GEM INN PVT LTD</t>
  </si>
  <si>
    <t>H4010800082111</t>
  </si>
  <si>
    <t>IIT MADRAS  RESEARCH PARK ,</t>
  </si>
  <si>
    <t>H4010797082111</t>
  </si>
  <si>
    <t>VELS INSTITUTE OF SCIENCE  TECHNOLOGY &amp; ADVANCED STUDIES(VISTAS)</t>
  </si>
  <si>
    <t>H4010793082111</t>
  </si>
  <si>
    <t>SOCIETY FOR ELECTRONIC TRANSACTIONS &amp; SECURITY(SETS)</t>
  </si>
  <si>
    <t>H4010792082111</t>
  </si>
  <si>
    <t>GAY TRAVELS PVT. LTD</t>
  </si>
  <si>
    <t>H4010791082111</t>
  </si>
  <si>
    <t>TNQ TECHNOLOGIES PVT. LTD.&amp;</t>
  </si>
  <si>
    <t>H4010782082111</t>
  </si>
  <si>
    <t>HARESH KISHOR</t>
  </si>
  <si>
    <t>H4010776082111</t>
  </si>
  <si>
    <t>IIFL FACILITIES SERVICES LIMITED</t>
  </si>
  <si>
    <t>H4010766082111</t>
  </si>
  <si>
    <t>PR.SELVAM ALGHAPPAN&amp;MRS.A.KAMALAA</t>
  </si>
  <si>
    <t>H4010763082111</t>
  </si>
  <si>
    <t>LEMON TREE HOTELS LIMITED</t>
  </si>
  <si>
    <t>H4010761082111</t>
  </si>
  <si>
    <t>BHAARATH MEDICAL COLLEGE AND HOSPITAL</t>
  </si>
  <si>
    <t>H4010751082111</t>
  </si>
  <si>
    <t>FORTUNE INFOSOLUTIONS PVT LTD</t>
  </si>
  <si>
    <t>H4010734082111</t>
  </si>
  <si>
    <t>MPL SILICON TOWERS OWNERS ASSOCIATION</t>
  </si>
  <si>
    <t>H4010733082111</t>
  </si>
  <si>
    <t>VMD ENTERPRISES PVT. LTD</t>
  </si>
  <si>
    <t>H4010730082111</t>
  </si>
  <si>
    <t>NATESAN SYNCHROCONES PVT LTD</t>
  </si>
  <si>
    <t>H4010729082111</t>
  </si>
  <si>
    <t>LANSON MOTORS PVT LTD</t>
  </si>
  <si>
    <t>H4010725082111</t>
  </si>
  <si>
    <t>NXTRA DATA LIMITED,</t>
  </si>
  <si>
    <t>H4010724082111</t>
  </si>
  <si>
    <t>MARG CONSTRUCTIONS LIMITED,</t>
  </si>
  <si>
    <t>H4010721082111</t>
  </si>
  <si>
    <t>G.JAWAHAR,</t>
  </si>
  <si>
    <t>H4010720082111</t>
  </si>
  <si>
    <t>JEPPIAAR ENGINEERING COLLEGE,</t>
  </si>
  <si>
    <t>H4010719082111</t>
  </si>
  <si>
    <t>INTERLACE INDIA  PRIVATE LIMITED,</t>
  </si>
  <si>
    <t>H4010705082111</t>
  </si>
  <si>
    <t>MANIPAL UTILITY PACKAGING SOLUTION PRIVATE LIMITED</t>
  </si>
  <si>
    <t>H4010688082111</t>
  </si>
  <si>
    <t>SINTRON ELECTRONICS PRIVATE LIMITED,</t>
  </si>
  <si>
    <t>H4010683082111</t>
  </si>
  <si>
    <t>TECHNOPARK BUILDING OWNERS ASSOCIATION-THORAIPAKKAM</t>
  </si>
  <si>
    <t>H4010668082111</t>
  </si>
  <si>
    <t>EXCELACOM TECHNOLOGIES PVT.LTD.</t>
  </si>
  <si>
    <t>H4010665082111</t>
  </si>
  <si>
    <t>CHENNAI MATHEMATICAL INSTITUTE,</t>
  </si>
  <si>
    <t>H4010660082111</t>
  </si>
  <si>
    <t>JEPPIAAR EDUCATIONAL TRUST(EDU.SCHOOL),</t>
  </si>
  <si>
    <t>H4010659082111</t>
  </si>
  <si>
    <t>GERMAN POLYMERS AND COATINGS PVT LTD.,</t>
  </si>
  <si>
    <t>H4010654082111</t>
  </si>
  <si>
    <t>CEEDEEYES INFRASTRUCTURE DEVELOPMENT PVT.LTD.,</t>
  </si>
  <si>
    <t>H4010652082111</t>
  </si>
  <si>
    <t>GOKALDAS EXPORTS LIMITED,</t>
  </si>
  <si>
    <t>H4010641082111</t>
  </si>
  <si>
    <t>INSTITUTE FOR TECHNOLOGY &amp; MANAGEMENT</t>
  </si>
  <si>
    <t>H4010639082111</t>
  </si>
  <si>
    <t>ASPIRE SYSTEMS INDIA PVT. LTD.,</t>
  </si>
  <si>
    <t>H4010637082111</t>
  </si>
  <si>
    <t>CAPGEMINI TECHNOLOGY SERVICES INDIA LTD.,</t>
  </si>
  <si>
    <t>H4010633082111</t>
  </si>
  <si>
    <t>CEE DEE YES IT PARKS PVT LTD.,</t>
  </si>
  <si>
    <t>H4010631082111</t>
  </si>
  <si>
    <t>XANSA INDIA LTD.,</t>
  </si>
  <si>
    <t>H4010617082111</t>
  </si>
  <si>
    <t>IG3 INFRA LIMITED</t>
  </si>
  <si>
    <t>H4010616082111</t>
  </si>
  <si>
    <t>V.V.T. HOTELS PVT LTD</t>
  </si>
  <si>
    <t>H4010607082111</t>
  </si>
  <si>
    <t>THIRU R.RAGHAVAN</t>
  </si>
  <si>
    <t>H4010602082111</t>
  </si>
  <si>
    <t>R.A.R.LOGISTICS INFRA LLP.,</t>
  </si>
  <si>
    <t>H4010596082111</t>
  </si>
  <si>
    <t>THIRU.M.DANIEL RAJAN,</t>
  </si>
  <si>
    <t>H4010594082111</t>
  </si>
  <si>
    <t>INTERNATIONAL BANK FOR RECONSTRUCTION AND DEVELOPMENT,</t>
  </si>
  <si>
    <t>H4010592082111</t>
  </si>
  <si>
    <t>PRINCE FOUNDATIONS  LTD.,</t>
  </si>
  <si>
    <t>H4010590082111</t>
  </si>
  <si>
    <t>SA.DURAISWAMY,</t>
  </si>
  <si>
    <t>H4010588082111</t>
  </si>
  <si>
    <t>VAEL'S EDUCATIONAL TRUST,</t>
  </si>
  <si>
    <t>H4010583082111</t>
  </si>
  <si>
    <t>CEE DEE YES SOFTWARE TECHNOLOGY PARK  PRIVATE LIMITED</t>
  </si>
  <si>
    <t>H4010577082111</t>
  </si>
  <si>
    <t>APOLLO HOSPITALS ENTERPRISE LIMITED</t>
  </si>
  <si>
    <t>H4010574082111</t>
  </si>
  <si>
    <t>ASCENDAS IT PARK (CHENNAI) LIMITED,</t>
  </si>
  <si>
    <t>H4010571082111</t>
  </si>
  <si>
    <t>TATA CONSULTANCY SERVICES LIMITED,</t>
  </si>
  <si>
    <t>H4010570082111</t>
  </si>
  <si>
    <t>ALLSEC TECHNOLOGIES LIMITED, UNIT-II</t>
  </si>
  <si>
    <t>H4010566082111</t>
  </si>
  <si>
    <t>SUPERINTENDING ENGINEER(CCRCP/STPS),</t>
  </si>
  <si>
    <t>H4010545082111</t>
  </si>
  <si>
    <t>NATIONAL INSTITUTE OF SIDDHA</t>
  </si>
  <si>
    <t>H4010544082111</t>
  </si>
  <si>
    <t>MADRAS PHARMACEUTICALS</t>
  </si>
  <si>
    <t>H4010542082111</t>
  </si>
  <si>
    <t>ST.JOSEPH'S COLLEGE OF ENGINEERING</t>
  </si>
  <si>
    <t>H4010530082111</t>
  </si>
  <si>
    <t>RAGAS EDUCATIONAL SOCIETY</t>
  </si>
  <si>
    <t>H4010525082111</t>
  </si>
  <si>
    <t>NATIONAL INSTITUTE OF WIND  ENERGY TECHNOLOGY</t>
  </si>
  <si>
    <t>H4010521082111</t>
  </si>
  <si>
    <t>BHARATH INSTITUTE OF SCIENCE AND TECHNOLOGY</t>
  </si>
  <si>
    <t>H4010519082111</t>
  </si>
  <si>
    <t>SRI LAKSHMI AMMAL EDUCATIONAL TRUST</t>
  </si>
  <si>
    <t>H4010508082111</t>
  </si>
  <si>
    <t>THE DEPUTY DIRECTOR, GENERAL (S)</t>
  </si>
  <si>
    <t>H4010506082111</t>
  </si>
  <si>
    <t>VESTAS WIND TECNOLOGY INDIA (P) LTD</t>
  </si>
  <si>
    <t>H4010504082111</t>
  </si>
  <si>
    <t>ALLSEC TECHNOLOGIES LIMITED,</t>
  </si>
  <si>
    <t>H4010501082111</t>
  </si>
  <si>
    <t>I.M.GEARS PRIVATE LIMITED</t>
  </si>
  <si>
    <t>H4010495082111</t>
  </si>
  <si>
    <t>AMZETTA TECHNOLOGIES PRIVATE LIMITED</t>
  </si>
  <si>
    <t>H4010492082111</t>
  </si>
  <si>
    <t>NATIONAL  INSTITUTE OF FASHION TECHNOLOGY,</t>
  </si>
  <si>
    <t>H4010491082111</t>
  </si>
  <si>
    <t>M.N.M.JAIN ENGINEERING COLLEGE,</t>
  </si>
  <si>
    <t>H4010482082111</t>
  </si>
  <si>
    <t>DIRECTOR,INSTITUTE OF MATHEMATICAL  SCIENCES.</t>
  </si>
  <si>
    <t>H4010477082111</t>
  </si>
  <si>
    <t>GAYATHRI RAMACHANDRAN</t>
  </si>
  <si>
    <t>H4010474082111</t>
  </si>
  <si>
    <t>KCG COLLEGE OF TECHNOLOGY</t>
  </si>
  <si>
    <t>H4010443082111</t>
  </si>
  <si>
    <t>NATIONAL INSTITUTE OF OCEAN TECHNOLOGY</t>
  </si>
  <si>
    <t>H4010436082111</t>
  </si>
  <si>
    <t>AREA ENGINEER-XIII</t>
  </si>
  <si>
    <t>H4010402082111</t>
  </si>
  <si>
    <t>PFIZER HELTHCARE INDIA PRIVATE LIMITED</t>
  </si>
  <si>
    <t>H4010383082111</t>
  </si>
  <si>
    <t>GENERAL POOL  OFFICE ACCOMMODATION</t>
  </si>
  <si>
    <t>H4010373082111</t>
  </si>
  <si>
    <t>THE REGISTRAR, UNIVERSITY OF MADRAS</t>
  </si>
  <si>
    <t>H4010363082111</t>
  </si>
  <si>
    <t>PALLAVARAM TANNERS INDL EFFLUNT TRNT LTD</t>
  </si>
  <si>
    <t>H4010361082111</t>
  </si>
  <si>
    <t>TAMIL NADU COOP MILK PROD FEDRATION LTD.</t>
  </si>
  <si>
    <t>H4010353082111</t>
  </si>
  <si>
    <t>THE ADMINISTRATIVE OFFICER,(SERC)</t>
  </si>
  <si>
    <t>H4010342082111</t>
  </si>
  <si>
    <t>V.G.P.HOUSING PVT LTD (M/S V.G.P.UNIVERSAL KINGDOM)</t>
  </si>
  <si>
    <t>H4010336082111</t>
  </si>
  <si>
    <t>THE DIRECTOR CENTRE FOR BIO TECHNOLOGY</t>
  </si>
  <si>
    <t>H4010328082111</t>
  </si>
  <si>
    <t>THE CHIEF ENGINEER(H),</t>
  </si>
  <si>
    <t>H4010298082111</t>
  </si>
  <si>
    <t>RAVINDRANATH  GE  MEDICAL ASSOCIATES  PVT. LTD</t>
  </si>
  <si>
    <t>H4010290082111</t>
  </si>
  <si>
    <t>SANTOSH HOSPITALS (P) LTD</t>
  </si>
  <si>
    <t>H4010285082111</t>
  </si>
  <si>
    <t>THE MADRAS CHRISTIAN COLLEGE</t>
  </si>
  <si>
    <t>H4010281082111</t>
  </si>
  <si>
    <t>THE DIRECTOR, INDIAN MARTIME UNIVERSITY</t>
  </si>
  <si>
    <t>H4010275082111</t>
  </si>
  <si>
    <t>THE BRANCH MANAGER PTC LTD ,</t>
  </si>
  <si>
    <t>H4010268082111</t>
  </si>
  <si>
    <t>ESVI INTERNATIONAL {ENGR&amp;EXPORTERS}LTD,</t>
  </si>
  <si>
    <t>H4010266082111</t>
  </si>
  <si>
    <t>PROGRAMME DIRECTOR,SAMEER,C.I.T.CAMPUS.</t>
  </si>
  <si>
    <t>H4010255082111</t>
  </si>
  <si>
    <t>THE EXE. DIRECTOR (TNSC.TECH.CENTRE)</t>
  </si>
  <si>
    <t>H4010254082111</t>
  </si>
  <si>
    <t>ANDREW YULE &amp; CO,MADRAS-600 096</t>
  </si>
  <si>
    <t>H4010251082111</t>
  </si>
  <si>
    <t>CORAMANDAL AGENCIES</t>
  </si>
  <si>
    <t>H4010250082111</t>
  </si>
  <si>
    <t>THE ASST-ENGINEER,T.W.A.D.BOARD,</t>
  </si>
  <si>
    <t>H4010247082111</t>
  </si>
  <si>
    <t>THE REGISTRAR,</t>
  </si>
  <si>
    <t>H4010243082111</t>
  </si>
  <si>
    <t>THE GARRISON ENGINEER</t>
  </si>
  <si>
    <t>H4010242082111</t>
  </si>
  <si>
    <t>THE NEW CHROMPET TELEPHONE EXCHANGE</t>
  </si>
  <si>
    <t>H4010212082111</t>
  </si>
  <si>
    <t>GEM GRANITES.</t>
  </si>
  <si>
    <t>H4010196082111</t>
  </si>
  <si>
    <t>THE JOINT DIRECTOR (NATIONAL TEST HOUSE)</t>
  </si>
  <si>
    <t>H4010190082111</t>
  </si>
  <si>
    <t>CANCER INSTITUTE</t>
  </si>
  <si>
    <t>H4010183082111</t>
  </si>
  <si>
    <t>THE DIRECTOR</t>
  </si>
  <si>
    <t>H4010174082111</t>
  </si>
  <si>
    <t>THE ASST. DIRECTOR &amp; SCIENTIFIC DIRECTOR</t>
  </si>
  <si>
    <t>H4010170082111</t>
  </si>
  <si>
    <t>THE DIRECTOR,</t>
  </si>
  <si>
    <t>H4010164082111</t>
  </si>
  <si>
    <t>THE ASST. EXECUTIVE ENGINEER/TWAD BD.</t>
  </si>
  <si>
    <t>H4010152082111</t>
  </si>
  <si>
    <t>THE AREA ENGR.X CMMWS&amp;SBD,CHENNAI.</t>
  </si>
  <si>
    <t>H4010123082111</t>
  </si>
  <si>
    <t>M/S.AYSHWARYA SEA FOOD PVT.LTD.</t>
  </si>
  <si>
    <t>H4010122082111</t>
  </si>
  <si>
    <t>VOLUNTARY HEALTH SERVICE</t>
  </si>
  <si>
    <t>H4010120082111</t>
  </si>
  <si>
    <t>ADMINISTRATIVE OFFICER</t>
  </si>
  <si>
    <t>H4010112082111</t>
  </si>
  <si>
    <t>H4010109082111</t>
  </si>
  <si>
    <t>PRINCIPAL</t>
  </si>
  <si>
    <t>H4010085082111</t>
  </si>
  <si>
    <t>PRINCIPAL (INST.OF HOTAL MANAGEMENT)</t>
  </si>
  <si>
    <t>H4010081082111</t>
  </si>
  <si>
    <t>H4010069082111</t>
  </si>
  <si>
    <t>PRINCIPAL,</t>
  </si>
  <si>
    <t>H4010056082111</t>
  </si>
  <si>
    <t>GARRISON ENGINEER</t>
  </si>
  <si>
    <t>H4010054082111</t>
  </si>
  <si>
    <t>ASST.GARRISON ENGG.(TAMBARAM)</t>
  </si>
  <si>
    <t>H4010053082111</t>
  </si>
  <si>
    <t>THE PRINCIPAL</t>
  </si>
  <si>
    <t>H4010043082111</t>
  </si>
  <si>
    <t>SUPDT.(TB-SANATORIUM TAMBARAM)</t>
  </si>
  <si>
    <t>H4010032082111</t>
  </si>
  <si>
    <t>DIRECTOR (CLRI, ADAYAR)</t>
  </si>
  <si>
    <t>H4010023082111</t>
  </si>
  <si>
    <t>THE REGISTER, ANNA UNIVERSITY</t>
  </si>
  <si>
    <t>H4010011082111</t>
  </si>
  <si>
    <t>REGISTRAR, ANNA UNIVERSITY GUINDY</t>
  </si>
  <si>
    <t>H4010006082111</t>
  </si>
  <si>
    <t>H4010005082111</t>
  </si>
  <si>
    <t>H4010004082111</t>
  </si>
  <si>
    <t>SUPDT.ENGG.DEPT.(THEOSPHICAL)</t>
  </si>
  <si>
    <t>H4001074082111</t>
  </si>
  <si>
    <t xml:space="preserve">M/S. THE NATIONAL CENTRE OF AGEING </t>
  </si>
  <si>
    <t>H4001065082111</t>
  </si>
  <si>
    <t>D.K. RAMESH</t>
  </si>
  <si>
    <t>H4001060082111</t>
  </si>
  <si>
    <t>PANIMALAR MEDICAL COLLEGE, HOSPITAL &amp; RESEARCH INSTITUTE</t>
  </si>
  <si>
    <t>H4001025082111</t>
  </si>
  <si>
    <t>DIRECTORATE OF INDUSTRIAL SAFETY &amp; HEALTH</t>
  </si>
  <si>
    <t>H4001003082111</t>
  </si>
  <si>
    <t>SRI SAI RAM SIDDHA MEDICAL COLLEGE</t>
  </si>
  <si>
    <t>H4000990082111</t>
  </si>
  <si>
    <t>THIRU. R. SURESH</t>
  </si>
  <si>
    <t>H4000978082111</t>
  </si>
  <si>
    <t>THE DIRCTORATE OF VIGILANCE AND ANTI CORRUPTION</t>
  </si>
  <si>
    <t>H4000943082111</t>
  </si>
  <si>
    <t>SAI RAM VIDYALAYA</t>
  </si>
  <si>
    <t>H4000932082111</t>
  </si>
  <si>
    <t>SRINIVASA EDUCATIONAL TRUST,</t>
  </si>
  <si>
    <t>H4000924082111</t>
  </si>
  <si>
    <t>H4000921082111</t>
  </si>
  <si>
    <t>AAKASH FERTILITY CENTRE &amp; HOSPITAL</t>
  </si>
  <si>
    <t>H4000848082111</t>
  </si>
  <si>
    <t>SRI SAIRAM INSTITUTE OF TECHNOLOGY</t>
  </si>
  <si>
    <t>H4000832082111</t>
  </si>
  <si>
    <t>CHANDRA ANANTHASAYANAM</t>
  </si>
  <si>
    <t>H4000795082111</t>
  </si>
  <si>
    <t>H4000726082111</t>
  </si>
  <si>
    <t>PANIMALAR INSTITUTE OF TECHNOLOGY,</t>
  </si>
  <si>
    <t>H4000687082111</t>
  </si>
  <si>
    <t>A SIVASUBRAMANI</t>
  </si>
  <si>
    <t>H4000663082111</t>
  </si>
  <si>
    <t>SOOSAIYA PETER EDUCATIONAL TRUST,</t>
  </si>
  <si>
    <t>H4000632082111</t>
  </si>
  <si>
    <t>PANIMALAR ENGINEERING COLLEGE,</t>
  </si>
  <si>
    <t>H4000573082111</t>
  </si>
  <si>
    <t>V.RAJENDRA BABU,</t>
  </si>
  <si>
    <t>H4000534082111</t>
  </si>
  <si>
    <t>GARRISON ENGINEER,ST THOMOS MOUNT</t>
  </si>
  <si>
    <t>H4000511082111</t>
  </si>
  <si>
    <t>INDIAN INSTITUTE OF ENGINEERING TECHNOLOGY</t>
  </si>
  <si>
    <t>H4000488082111</t>
  </si>
  <si>
    <t>SRI SAIRAM ENGINEERING COLLEGE</t>
  </si>
  <si>
    <t>H4000475082111</t>
  </si>
  <si>
    <t>MUTHUKUMARAN INSTITUTE OF TECHNOLOGY</t>
  </si>
  <si>
    <t>H4000400082111</t>
  </si>
  <si>
    <t>GEMINI PICTURES CIRCUIT(P)LTD</t>
  </si>
  <si>
    <t>H4000391082111</t>
  </si>
  <si>
    <t>THE DIRECTOR,CENTRAL INSTRUCTIONAL</t>
  </si>
  <si>
    <t>H4000186082111</t>
  </si>
  <si>
    <t>H4000168082111</t>
  </si>
  <si>
    <t>THE PRINCIPAL.(I.T.I.GUINDY)</t>
  </si>
  <si>
    <t>H4000155082111</t>
  </si>
  <si>
    <t>THE GARRISON ENGINEER,PROJECT BARRACK</t>
  </si>
  <si>
    <t>H4000141082111</t>
  </si>
  <si>
    <t>THE SUPERINTENDENT(TTC-GUINDY)</t>
  </si>
  <si>
    <t>H4000078082111</t>
  </si>
  <si>
    <t>PRINCIPAL CENTRAL TRAINING INSTITUTE</t>
  </si>
  <si>
    <t>H4000075082111</t>
  </si>
  <si>
    <t>GENERAL MANAGER (IDPL)</t>
  </si>
  <si>
    <t>H4000022082111</t>
  </si>
  <si>
    <t>GARRISON ENGINEER (ST.THOMAS MOUNT)</t>
  </si>
  <si>
    <t>H4210762082111</t>
  </si>
  <si>
    <t>M/S. BHAGAT MOTORS</t>
  </si>
  <si>
    <t>H4210761082111</t>
  </si>
  <si>
    <t>M/S. Evernest Gains Properties Pvt Ltd</t>
  </si>
  <si>
    <t>H4210759082111</t>
  </si>
  <si>
    <t>M/S. LENTO FOODS INDIA Pvt Ltd</t>
  </si>
  <si>
    <t>H4210737082111</t>
  </si>
  <si>
    <t>M/S. ST PETERS MEDICAL COLLEGE AND HOSPITAL</t>
  </si>
  <si>
    <t>H4210735082111</t>
  </si>
  <si>
    <t>Deputy Director of Agricuture (Agri Business)</t>
  </si>
  <si>
    <t>H4210717082111</t>
  </si>
  <si>
    <t>M/S. SMITHA ENTERPRISES</t>
  </si>
  <si>
    <t>H4210672082111</t>
  </si>
  <si>
    <t>The Principal</t>
  </si>
  <si>
    <t>H4210669082111</t>
  </si>
  <si>
    <t>Shri Natural Stones</t>
  </si>
  <si>
    <t>H4210589082111</t>
  </si>
  <si>
    <t>AMUDHA ASCEPTIC FOOD PRODUCTS</t>
  </si>
  <si>
    <t>H4210582082111</t>
  </si>
  <si>
    <t>SRI YELLAMMADEVI ENTERPRISES</t>
  </si>
  <si>
    <t>H4210567082111</t>
  </si>
  <si>
    <t>PASH SPACE INTERNATIONAL (P) LTD</t>
  </si>
  <si>
    <t>H4210559082111</t>
  </si>
  <si>
    <t>THE PRINCIPAL, GOVERNMENT POLYTECHNIC COLLEGE</t>
  </si>
  <si>
    <t>H4210426082111</t>
  </si>
  <si>
    <t>ORBIT GRANITES</t>
  </si>
  <si>
    <t>H4210422082111</t>
  </si>
  <si>
    <t>ANGAAL GRANITES EXPORTS(P) LTD</t>
  </si>
  <si>
    <t>H4210393082111</t>
  </si>
  <si>
    <t>RENNAAISSANCCE GRAND</t>
  </si>
  <si>
    <t>H4210381082111</t>
  </si>
  <si>
    <t>NUMBER ONE FOOD INDUSTRIES</t>
  </si>
  <si>
    <t>H4210361082111</t>
  </si>
  <si>
    <t>P.M.QUARTZ SURFACES PVT LTD</t>
  </si>
  <si>
    <t>H4210346082111</t>
  </si>
  <si>
    <t>RAMACHANDRA CRUSHING COMPANY (P) LTD.,</t>
  </si>
  <si>
    <t>H4210310082111</t>
  </si>
  <si>
    <t>GHOUSIA FOOD PRODUCTS PVT LTD</t>
  </si>
  <si>
    <t>H4210275082111</t>
  </si>
  <si>
    <t>SHYAM SYNTHETICS (P) LTD.</t>
  </si>
  <si>
    <t>H4210258082111</t>
  </si>
  <si>
    <t>THE PRINCIPAL  (GCE, BARGUR)</t>
  </si>
  <si>
    <t>H4210249082111</t>
  </si>
  <si>
    <t>MATHAKONDAPALLY MODEL SCHOOL</t>
  </si>
  <si>
    <t>H4210247082111</t>
  </si>
  <si>
    <t>ROLLATAINERS LTD.</t>
  </si>
  <si>
    <t>H4210219082111</t>
  </si>
  <si>
    <t>THE SUPERINTENDENT E.S.I HOSPITAL</t>
  </si>
  <si>
    <t>H4210195082111</t>
  </si>
  <si>
    <t>ADIYAMAN COLLEGE OF ENGINEERING</t>
  </si>
  <si>
    <t>H4210168082111</t>
  </si>
  <si>
    <t>SILKWORM &amp; MULBERY GERMPLASOM STATION.</t>
  </si>
  <si>
    <t>H4210125082111</t>
  </si>
  <si>
    <t>THE PRINCIPAL GOVERNMENT POLYTECHNIC</t>
  </si>
  <si>
    <t>H4210114082111</t>
  </si>
  <si>
    <t>SERVICE ASSOCIATION OF SEVENTH DAY</t>
  </si>
  <si>
    <t>H4210006082111</t>
  </si>
  <si>
    <t>THE PRINCIPAL ,GOVT-ITI.,HOSUR.</t>
  </si>
  <si>
    <t>H4210001082111</t>
  </si>
  <si>
    <t>THE ASST EXE ENGINEER(PWD)</t>
  </si>
  <si>
    <t>H4200496082111</t>
  </si>
  <si>
    <t>HEMAGANGA FOOD PRODUCTS</t>
  </si>
  <si>
    <t>H4200493082111</t>
  </si>
  <si>
    <t>KEVEARR AND CO</t>
  </si>
  <si>
    <t>H4200487082111</t>
  </si>
  <si>
    <t>THE PRINCIPAL , GOVERNMENT ENGINEERING COLLEGE</t>
  </si>
  <si>
    <t>H4200485082111</t>
  </si>
  <si>
    <t>POWER GRID CORPORTATION OF INDIA LTD</t>
  </si>
  <si>
    <t>H4200483082111</t>
  </si>
  <si>
    <t>H4200481082111</t>
  </si>
  <si>
    <t>COMMISSIONER DHARMAPURI MUNICIPALITY DHARMAPURI</t>
  </si>
  <si>
    <t>H4200394082111</t>
  </si>
  <si>
    <t>THE DEAN, GOVT. MEDICAL COLLEGE</t>
  </si>
  <si>
    <t>H4200342082111</t>
  </si>
  <si>
    <t>MUNDETH WATER SOLUTIONS (P) LTD</t>
  </si>
  <si>
    <t>H4200272082111</t>
  </si>
  <si>
    <t>LORD VENKATESWARA EDUCATIONAL TRUST</t>
  </si>
  <si>
    <t>H4200270082111</t>
  </si>
  <si>
    <t>JAYAM COLLEGE OF ENGINEERING AND TECHNOLOG,</t>
  </si>
  <si>
    <t>H4200218082111</t>
  </si>
  <si>
    <t>SUPERINTENDENT GOVT.HD.QRS.HOSPITAL</t>
  </si>
  <si>
    <t>H4130150082111</t>
  </si>
  <si>
    <t>M/S. GOVT HOSPITAL</t>
  </si>
  <si>
    <t>H4130145082111</t>
  </si>
  <si>
    <t>M/S. GOVERNMENT POLYTECHNIC COLLEGE</t>
  </si>
  <si>
    <t>H4130144082111</t>
  </si>
  <si>
    <t xml:space="preserve">M/S. COMMISSIONER MUNICIPALTY </t>
  </si>
  <si>
    <t>H4130117082111</t>
  </si>
  <si>
    <t>THE EXECUTIVE ENGINEER / TWAD BOARD</t>
  </si>
  <si>
    <t>H4130054082111</t>
  </si>
  <si>
    <t>SR. SUNIL &amp; CO.,</t>
  </si>
  <si>
    <t>H4130049082111</t>
  </si>
  <si>
    <t>ABDUL WAHID&amp; CO.,</t>
  </si>
  <si>
    <t>H4130026082111</t>
  </si>
  <si>
    <t>KAVALUR OBSERVATORY</t>
  </si>
  <si>
    <t>H4130013082111</t>
  </si>
  <si>
    <t>NAZAR INTERNATIONAL PVT LTD</t>
  </si>
  <si>
    <t>H4121405082111</t>
  </si>
  <si>
    <t>Mr. G K M MODERN RICE MILL AND TRADERS</t>
  </si>
  <si>
    <t>H4121385082111</t>
  </si>
  <si>
    <t>The Deputy Commissioner</t>
  </si>
  <si>
    <t>H4121381082111</t>
  </si>
  <si>
    <t>The Commissioner</t>
  </si>
  <si>
    <t>H4121380082111</t>
  </si>
  <si>
    <t>H4121367082111</t>
  </si>
  <si>
    <t>THIRU.K.JAWARILAL JAIN</t>
  </si>
  <si>
    <t>H4121359082111</t>
  </si>
  <si>
    <t>OK PLAY AUTO PRIVATE LIMITED</t>
  </si>
  <si>
    <t>H4121353082111</t>
  </si>
  <si>
    <t>THE EXECUTIVE ENGINEER/P.W.D-GUWAHATI, ASSAM STATE</t>
  </si>
  <si>
    <t>H4121346082111</t>
  </si>
  <si>
    <t>THE SENIOR COMMANDANT, O4BN. NDRF</t>
  </si>
  <si>
    <t>H4121340082111</t>
  </si>
  <si>
    <t>SIVASAKTHI ENGINEERING COMPANY</t>
  </si>
  <si>
    <t>H4121337082111</t>
  </si>
  <si>
    <t>GIEO FORGE</t>
  </si>
  <si>
    <t>H4121335082111</t>
  </si>
  <si>
    <t>EURO SHOES COMPONENTS LIMITED</t>
  </si>
  <si>
    <t>H4121334082111</t>
  </si>
  <si>
    <t>SUNDARAM HEALTH CENTRE (SHOLINGHUR DEVELOPMENT TRUST)</t>
  </si>
  <si>
    <t>H4121333082111</t>
  </si>
  <si>
    <t>SUN BEAM MATRICULATION HIGHER SECONDARY SCHOOL, VELLORE</t>
  </si>
  <si>
    <t>H4121330082111</t>
  </si>
  <si>
    <t>THE COMMISSIONER, VELLORE MUNICIPAL CITY CORP.</t>
  </si>
  <si>
    <t>H4121329082111</t>
  </si>
  <si>
    <t>THE EXECUTIVE ENGINEER/TWAD BOARD,MPD-1, VELLORE-6</t>
  </si>
  <si>
    <t>H4121328082111</t>
  </si>
  <si>
    <t>THE EXECUTIVE ENGINEER/TWAD BOARD/VELLORE</t>
  </si>
  <si>
    <t>H4121317082111</t>
  </si>
  <si>
    <t>SRI KAARPAGA VINAYAGAR CEMTNTS PVT LTD.,</t>
  </si>
  <si>
    <t>H4121309082111</t>
  </si>
  <si>
    <t>THE COMMISSIONER, VELLORE MUNICIPAL CORPORATION, VELLORE</t>
  </si>
  <si>
    <t>H4121300082111</t>
  </si>
  <si>
    <t>CRISTINA TANNERY INDIA PVT LTD</t>
  </si>
  <si>
    <t>H4121296082111</t>
  </si>
  <si>
    <t>THE GEEKAY EDUCATION TRUST,  RANIPET</t>
  </si>
  <si>
    <t>H4121295082111</t>
  </si>
  <si>
    <t>SAMEERA HOTELS (CHENNAI) PVT. LIMITED,</t>
  </si>
  <si>
    <t>H4121294082111</t>
  </si>
  <si>
    <t>M/S. SURIYA POULTRY</t>
  </si>
  <si>
    <t>H4121290082111</t>
  </si>
  <si>
    <t>RAMIND COLD FORGE PRIVATE LIMITED,</t>
  </si>
  <si>
    <t>H4121285082111</t>
  </si>
  <si>
    <t>MAKIJA FOUNDATION- SRISHTI SCHOOLS</t>
  </si>
  <si>
    <t>H4121277082111</t>
  </si>
  <si>
    <t>ADHIPARASAKTHI CHARITABLE MEDICAL, EDUCAT. &amp; CULTURAL TRUST</t>
  </si>
  <si>
    <t>H4121276082111</t>
  </si>
  <si>
    <t>PLASTIC OMNIUM AUTO INERGY INDIA PVT.LTD..</t>
  </si>
  <si>
    <t>H4121275082111</t>
  </si>
  <si>
    <t>RAYMIX CONCRETE INDIA PVT. LTD.,</t>
  </si>
  <si>
    <t>H4121271082111</t>
  </si>
  <si>
    <t>GEE KAY RESIDENCY,</t>
  </si>
  <si>
    <t>H4121269082111</t>
  </si>
  <si>
    <t>K P BLUE METALS</t>
  </si>
  <si>
    <t>H4121259082111</t>
  </si>
  <si>
    <t>KAIZEN HI- TECH (P) LTD, (UNIT II - KAIZEN FOUNDRIES)</t>
  </si>
  <si>
    <t>H4121255082111</t>
  </si>
  <si>
    <t>SREE BALAJI CRUSHERS</t>
  </si>
  <si>
    <t>H4121250082111</t>
  </si>
  <si>
    <t>INDIPORT FOOTWEAR PRIVATE LIMITED,</t>
  </si>
  <si>
    <t>H4121244082111</t>
  </si>
  <si>
    <t>T.M.ABDUL RAHMAN &amp; SONS</t>
  </si>
  <si>
    <t>H4121228082111</t>
  </si>
  <si>
    <t>COROMANDEL FERTILISERS LIMITED, RANIPET.</t>
  </si>
  <si>
    <t>H4121227082111</t>
  </si>
  <si>
    <t>H4121223082111</t>
  </si>
  <si>
    <t>REAL TALENT ENGINEERING LTD., ( TURNAMATICS DIVISION..</t>
  </si>
  <si>
    <t>H4121218082111</t>
  </si>
  <si>
    <t>GOOD LEATHER COMPANY</t>
  </si>
  <si>
    <t>H4121216082111</t>
  </si>
  <si>
    <t>C.ABDUL HAKEEM COLLEGE OF ENGG. &amp; TECH.</t>
  </si>
  <si>
    <t>H4121215082111</t>
  </si>
  <si>
    <t>SAYARBAI EDUCATIONAL CHARITABLE  TRUST</t>
  </si>
  <si>
    <t>H4121214082111</t>
  </si>
  <si>
    <t>RELIANCE COMMUNICATION LTD.,</t>
  </si>
  <si>
    <t>H4121208082111</t>
  </si>
  <si>
    <t>RANIPET ENGINEERING COLLEGE</t>
  </si>
  <si>
    <t>H4121206082111</t>
  </si>
  <si>
    <t>H4121204082111</t>
  </si>
  <si>
    <t>K.C.P. LIMITED</t>
  </si>
  <si>
    <t>H4121202082111</t>
  </si>
  <si>
    <t>M/S.STAHL INDIA PRIVATE LIMITED</t>
  </si>
  <si>
    <t>H4121195082111</t>
  </si>
  <si>
    <t>RAHMANIA LEATHERS</t>
  </si>
  <si>
    <t>H4121191082111</t>
  </si>
  <si>
    <t>GARRISAN ENGINEER</t>
  </si>
  <si>
    <t>H4121190082111</t>
  </si>
  <si>
    <t>THE COMMANDENT CISF/RTC</t>
  </si>
  <si>
    <t>H4121189082111</t>
  </si>
  <si>
    <t>GARISON ENGINEER</t>
  </si>
  <si>
    <t>H4121186082111</t>
  </si>
  <si>
    <t>GARISSON ENGR/NAVAL AIR STATION</t>
  </si>
  <si>
    <t>H4121184082111</t>
  </si>
  <si>
    <t>GARISON ENGR(NAVAL AIR STATION)</t>
  </si>
  <si>
    <t>H4121178082111</t>
  </si>
  <si>
    <t>H4121171082111</t>
  </si>
  <si>
    <t>VISHARAM TANNERS ENVIRO CONTROL(P)LTD</t>
  </si>
  <si>
    <t>H4121164082111</t>
  </si>
  <si>
    <t>RANIPET TANNERY EFFLUENT.TRMT.CO.</t>
  </si>
  <si>
    <t>H4121157082111</t>
  </si>
  <si>
    <t>K.A.S.BASHU&amp; CO</t>
  </si>
  <si>
    <t>H4121153082111</t>
  </si>
  <si>
    <t>TAURUS GKK LEATHERS (P) LTD.,</t>
  </si>
  <si>
    <t>H4121146082111</t>
  </si>
  <si>
    <t>THE ASST. EXE. ENGINEER NAVLOCK W.WORKS</t>
  </si>
  <si>
    <t>H4121135082111</t>
  </si>
  <si>
    <t>HANSA LEATHER EXPORTS</t>
  </si>
  <si>
    <t>H4121129082111</t>
  </si>
  <si>
    <t>SRI MUNIPACHAIYAPPAN TEXTILES PRIVATE LTD.</t>
  </si>
  <si>
    <t>H4121127082111</t>
  </si>
  <si>
    <t>M/S. SPLENDID LEATHER COMPANY ( UNIT I )</t>
  </si>
  <si>
    <t>H4121122082111</t>
  </si>
  <si>
    <t>FLORENCE SHOE COMPANY.PVT.LTD.</t>
  </si>
  <si>
    <t>H4121118082111</t>
  </si>
  <si>
    <t>T.M.ABDUL RAHAMAN &amp; SONS</t>
  </si>
  <si>
    <t>H4121115082111</t>
  </si>
  <si>
    <t>M.D.,T.N.STATE TRANSPORT CORPN.,</t>
  </si>
  <si>
    <t>H4121114082111</t>
  </si>
  <si>
    <t>THE COLLECTOR, COLLECTORATE OFFICE</t>
  </si>
  <si>
    <t>H4121108082111</t>
  </si>
  <si>
    <t>THIRUMALAI CHEMICALS LTD - CHEMIDYE DIVISION</t>
  </si>
  <si>
    <t>H4121097082111</t>
  </si>
  <si>
    <t>THE EXE.ENGG./TWAD VELLORE</t>
  </si>
  <si>
    <t>H4121092082111</t>
  </si>
  <si>
    <t>TAMILNADU INDUSTRIAL EXPLOSIVES LTD</t>
  </si>
  <si>
    <t>H4121080082111</t>
  </si>
  <si>
    <t>GREAVES  COTTON LIMITTED.</t>
  </si>
  <si>
    <t>H4121075082111</t>
  </si>
  <si>
    <t>THE COMMISSIONER.MUNICIPALITY</t>
  </si>
  <si>
    <t>H4121072082111</t>
  </si>
  <si>
    <t>THE COMMISSIONER.MUNICIPALITY VELLORE</t>
  </si>
  <si>
    <t>H4121070082111</t>
  </si>
  <si>
    <t>THE COMMISSIONER.</t>
  </si>
  <si>
    <t>H4121066082111</t>
  </si>
  <si>
    <t>KARTHIK STEELS LTD</t>
  </si>
  <si>
    <t>H4121037082111</t>
  </si>
  <si>
    <t>THE MANAGINGDIRECOR VELLORE ROLLER MILLS</t>
  </si>
  <si>
    <t>H4121035082111</t>
  </si>
  <si>
    <t>H4121033082111</t>
  </si>
  <si>
    <t>SOUTHERN SYNTHETIC DKPI,LIMITED</t>
  </si>
  <si>
    <t>H4121024082111</t>
  </si>
  <si>
    <t>BHARAT SANCHAR NIGAM LIMITED</t>
  </si>
  <si>
    <t>H4121014082111</t>
  </si>
  <si>
    <t>THE PRINCIPAL POLYTECHNIC BAGAYAM</t>
  </si>
  <si>
    <t>H4121013082111</t>
  </si>
  <si>
    <t>THE DEAN, GOVT. VELLORE MEDICAL COLLEGE HOSPITAL</t>
  </si>
  <si>
    <t>H4121009082111</t>
  </si>
  <si>
    <t>THE CHIEF MEDICAL OFFICER</t>
  </si>
  <si>
    <t>H4121006082111</t>
  </si>
  <si>
    <t>THE COMMISSIONER,VLR MUNC.</t>
  </si>
  <si>
    <t>H4121004082111</t>
  </si>
  <si>
    <t>THE HONY SUPERINTENDENT (SLRT CENTRE)</t>
  </si>
  <si>
    <t>H4740129082111</t>
  </si>
  <si>
    <t>M/S. REGIN EXPORTS</t>
  </si>
  <si>
    <t>H4740126082111</t>
  </si>
  <si>
    <t>ROHINI COLLEGE OF ENGINEERING AND TECHNOLOGY</t>
  </si>
  <si>
    <t>H4740121082111</t>
  </si>
  <si>
    <t>THE SACRED HEART INTERNATIONAL SCHOOL</t>
  </si>
  <si>
    <t>H4740111082111</t>
  </si>
  <si>
    <t>ANBU BLUE METAL</t>
  </si>
  <si>
    <t>H4740090082111</t>
  </si>
  <si>
    <t>ST. XAVIERS CATHOLIC COLLEGE OF ENGINEERING</t>
  </si>
  <si>
    <t>H4740089082111</t>
  </si>
  <si>
    <t>THE DEAN , UNIVERSITY COLLEGE  OF ENGINEERING</t>
  </si>
  <si>
    <t>H4740081082111</t>
  </si>
  <si>
    <t>THE EXECUTIVE ENGINEER ,TWAD BOARD</t>
  </si>
  <si>
    <t>H4740079082111</t>
  </si>
  <si>
    <t>AMRITA COLLEGE OF ENGINEERING AND TECHNOLOGY</t>
  </si>
  <si>
    <t>H4740077082111</t>
  </si>
  <si>
    <t>KANYAKUMARI MEDICAL MISSION HOSPITAL</t>
  </si>
  <si>
    <t>H4740065082111</t>
  </si>
  <si>
    <t>THE EXECUTIVE ENGINEER TWAD BOARD URBAN</t>
  </si>
  <si>
    <t>H4740061082111</t>
  </si>
  <si>
    <t>N.I.COLLEGE OF ENGINEERING</t>
  </si>
  <si>
    <t>H4740060082111</t>
  </si>
  <si>
    <t>THE EXECUTIVE ENGINEER/TWAD BOARD/TEAP DIVISION</t>
  </si>
  <si>
    <t>H4740059082111</t>
  </si>
  <si>
    <t>SUSHRUSHA H MEDICARE CENTRE  PVT LTD</t>
  </si>
  <si>
    <t>H4740058082111</t>
  </si>
  <si>
    <t>THE EXECUTIVE ENGINEER /TWAD BOARD</t>
  </si>
  <si>
    <t>H4740054082111</t>
  </si>
  <si>
    <t>THE DEAN GOVT MEDICAL COLLEGE</t>
  </si>
  <si>
    <t>H4740052082111</t>
  </si>
  <si>
    <t>THE EXECUTIVE ENGINEER/TWAD BOARD</t>
  </si>
  <si>
    <t>H4740048082111</t>
  </si>
  <si>
    <t>DR JEYASEKARAN MEDICAL TRUST</t>
  </si>
  <si>
    <t>H4740042082111</t>
  </si>
  <si>
    <t>C.S.I.INSTITUTE OF TECHNOLOGY</t>
  </si>
  <si>
    <t>H4740034082111</t>
  </si>
  <si>
    <t>EXECUTIVE ENGR.T.N.WATER AND DRAINAG</t>
  </si>
  <si>
    <t>H4740033082111</t>
  </si>
  <si>
    <t>EE/TAMILNADU WATER &amp; DRAINAGE BOARD.</t>
  </si>
  <si>
    <t>H4740006082111</t>
  </si>
  <si>
    <t>PRINCIPAL GOVERNMENT POLYTECHNIC</t>
  </si>
  <si>
    <t>H4740005082111</t>
  </si>
  <si>
    <t>PRINCIPAL (I T I)</t>
  </si>
  <si>
    <t>H4720360082111</t>
  </si>
  <si>
    <t>EXECUTIVE ENGINEER TWAD BOARD</t>
  </si>
  <si>
    <t>H4720354082111</t>
  </si>
  <si>
    <t>M/S. COMMANDANT</t>
  </si>
  <si>
    <t>H4720344082111</t>
  </si>
  <si>
    <t>DR S RAJU</t>
  </si>
  <si>
    <t>H4720343082111</t>
  </si>
  <si>
    <t>SARAVANA BLUE METAL</t>
  </si>
  <si>
    <t>H4720334082111</t>
  </si>
  <si>
    <t>EXECUTIVE ENGINEER/TWAD</t>
  </si>
  <si>
    <t>H4720328082111</t>
  </si>
  <si>
    <t>THE EXECUTIVE ENGINEER/TWAD</t>
  </si>
  <si>
    <t>H4720323082111</t>
  </si>
  <si>
    <t>THE DEAN,ANNA UNIVERSITY,TIRUNELVELI</t>
  </si>
  <si>
    <t>H4720320082111</t>
  </si>
  <si>
    <t>H4720315082111</t>
  </si>
  <si>
    <t>SHIFA HOSPITALS</t>
  </si>
  <si>
    <t>H4720313082111</t>
  </si>
  <si>
    <t>GALA ICE CREAMS (P) LTD</t>
  </si>
  <si>
    <t>H4720303082111</t>
  </si>
  <si>
    <t>FINLEY MARINE PRODUCTS</t>
  </si>
  <si>
    <t>H4720301082111</t>
  </si>
  <si>
    <t>VALLIMURUGAN TILE WORKS &amp; CHAMBER BRICKS</t>
  </si>
  <si>
    <t>H4720296082111</t>
  </si>
  <si>
    <t>PRATHISHTA BUISNESS SOLUTIONS (P) LTD</t>
  </si>
  <si>
    <t>H4720295082111</t>
  </si>
  <si>
    <t>TRIVENI REAL ESTSTE AND DEVELOPERS PVT LTD</t>
  </si>
  <si>
    <t>H4720294082111</t>
  </si>
  <si>
    <t>LAX BIO FEEDS</t>
  </si>
  <si>
    <t>H4720293082111</t>
  </si>
  <si>
    <t>SAV BLUE METAL COMPANY</t>
  </si>
  <si>
    <t>H4720288082111</t>
  </si>
  <si>
    <t>GRACE BLUE METALS</t>
  </si>
  <si>
    <t>H4720284082111</t>
  </si>
  <si>
    <t>TAMIRABARANI RICE MILL CLUSTER (P) LTD</t>
  </si>
  <si>
    <t>H4720278082111</t>
  </si>
  <si>
    <t>AAR ROYAL RESIDENCY (P) LTD,</t>
  </si>
  <si>
    <t>H4720276082111</t>
  </si>
  <si>
    <t>DIVISIONAL RAILWAY MANAGER ELECTRICAL</t>
  </si>
  <si>
    <t>H4720274082111</t>
  </si>
  <si>
    <t>PSN EDUCATIONAL &amp; CHARITABE TRUST</t>
  </si>
  <si>
    <t>H4720272082111</t>
  </si>
  <si>
    <t>H4720270082111</t>
  </si>
  <si>
    <t>H4720269082111</t>
  </si>
  <si>
    <t>H4720268082111</t>
  </si>
  <si>
    <t>LAKSHMI MADAVAN HOSPITAL</t>
  </si>
  <si>
    <t>H4720260082111</t>
  </si>
  <si>
    <t>MEDICAL SUPERINTENDENT</t>
  </si>
  <si>
    <t>H4720256082111</t>
  </si>
  <si>
    <t>SIVAM MODERN RICE MILL</t>
  </si>
  <si>
    <t>H4720253082111</t>
  </si>
  <si>
    <t>TN.KAMALUDEEN, TN.ABDUL KHADER, TN.MOHAMMED NAZAR</t>
  </si>
  <si>
    <t>H4720252082111</t>
  </si>
  <si>
    <t>.FAMILY PLASTIC PRIVATE LTD</t>
  </si>
  <si>
    <t>H4720250082111</t>
  </si>
  <si>
    <t>V.V.MINERAL</t>
  </si>
  <si>
    <t>H4720244082111</t>
  </si>
  <si>
    <t>ANAMALLAIS AGENCIES MADURAI (P) LTD</t>
  </si>
  <si>
    <t>H4720242082111</t>
  </si>
  <si>
    <t>WELCOME BLUE METALS</t>
  </si>
  <si>
    <t>H4720240082111</t>
  </si>
  <si>
    <t>V.V.MINERALS</t>
  </si>
  <si>
    <t>H4720238082111</t>
  </si>
  <si>
    <t>V.V.COLLEGE OF ENGINEERING</t>
  </si>
  <si>
    <t>H4720237082111</t>
  </si>
  <si>
    <t>THE KTM JEWELLARY LIMITED</t>
  </si>
  <si>
    <t>H4720227082111</t>
  </si>
  <si>
    <t>H4720226082111</t>
  </si>
  <si>
    <t>H4720225082111</t>
  </si>
  <si>
    <t>THE EXECUTIVE ENGINEER /TWAD</t>
  </si>
  <si>
    <t>H4720224082111</t>
  </si>
  <si>
    <t>H4720221082111</t>
  </si>
  <si>
    <t>SREE NARAYANA MODERN RICE MILL</t>
  </si>
  <si>
    <t>H4720212082111</t>
  </si>
  <si>
    <t>ALPHA MINERALS AND CHEMICALS</t>
  </si>
  <si>
    <t>H4720211082111</t>
  </si>
  <si>
    <t>FIBROFLEX  INDIA (P) LTD</t>
  </si>
  <si>
    <t>H4720202082111</t>
  </si>
  <si>
    <t>REGISTRAR , MANONMANIAM SUDRANAR UNIVERSITY</t>
  </si>
  <si>
    <t>H4720190082111</t>
  </si>
  <si>
    <t>BROADCAST ENGINEERING CONSULTANT INDIA LTD.</t>
  </si>
  <si>
    <t>H4720184082111</t>
  </si>
  <si>
    <t>EXECUTIVE ENGINEER / TWAD /URBAN</t>
  </si>
  <si>
    <t>H4720171082111</t>
  </si>
  <si>
    <t>RAJAPALAYAM CEMENTS &amp; CHEMICALS</t>
  </si>
  <si>
    <t>H4720169082111</t>
  </si>
  <si>
    <t>THE STATION ENGINEER/DOORDHARSON</t>
  </si>
  <si>
    <t>H4720165082111</t>
  </si>
  <si>
    <t>EXECUTIVE  ENGINEER /TWAD /TTN</t>
  </si>
  <si>
    <t>H4720164082111</t>
  </si>
  <si>
    <t>EXECUTIVE ENGINEER,TWADBOARD,</t>
  </si>
  <si>
    <t>H4720163082111</t>
  </si>
  <si>
    <t>EXECUTIVE ENGINEER, TWAD BOARD,</t>
  </si>
  <si>
    <t>H4720161082111</t>
  </si>
  <si>
    <t>EXECUTIVE ENGINEER/ TWAD,</t>
  </si>
  <si>
    <t>H4720159082111</t>
  </si>
  <si>
    <t>H4720158082111</t>
  </si>
  <si>
    <t>H4720157082111</t>
  </si>
  <si>
    <t>EXECUTIVE ENGINEER / TWAD</t>
  </si>
  <si>
    <t>H4720153082111</t>
  </si>
  <si>
    <t>GOVEL TRUST,</t>
  </si>
  <si>
    <t>H4720141082111</t>
  </si>
  <si>
    <t>EXECUTIVE ENGINER/URBAN</t>
  </si>
  <si>
    <t>H4720140082111</t>
  </si>
  <si>
    <t>EXECUTIVE ENGINEER/TWAD/URBAN</t>
  </si>
  <si>
    <t>H4720139082111</t>
  </si>
  <si>
    <t>EXECUTIVE ENGINNER/TWAD\URBAN</t>
  </si>
  <si>
    <t>H4720138082111</t>
  </si>
  <si>
    <t>H4720137082111</t>
  </si>
  <si>
    <t>H4720135082111</t>
  </si>
  <si>
    <t>EXECUTIVE ENGINEER TWAD</t>
  </si>
  <si>
    <t>H4720134082111</t>
  </si>
  <si>
    <t>H4720133082111</t>
  </si>
  <si>
    <t>THE TWAD BOARD  URBAN   TIN</t>
  </si>
  <si>
    <t>H4720130082111</t>
  </si>
  <si>
    <t>WOLKEM INDIA LTD</t>
  </si>
  <si>
    <t>H4720124082111</t>
  </si>
  <si>
    <t>NATIONAL COLLEGE OF ENGINEERING</t>
  </si>
  <si>
    <t>H4720115082111</t>
  </si>
  <si>
    <t>JAISAR SPINTEX PVT. LTD.,</t>
  </si>
  <si>
    <t>H4720113082111</t>
  </si>
  <si>
    <t>SANKAR INSTITUTE OF POLYTECHNIC</t>
  </si>
  <si>
    <t>H4720100082111</t>
  </si>
  <si>
    <t>EXCELL NEEDLES (P) LTD</t>
  </si>
  <si>
    <t>H4720096082111</t>
  </si>
  <si>
    <t>THE ASSISTANT EXECUTIVE ENGINEER/TWAD</t>
  </si>
  <si>
    <t>H4720092082111</t>
  </si>
  <si>
    <t>H4720089082111</t>
  </si>
  <si>
    <t>THE ASSISTANT EXECUTIVE ENGINEEER/TWAD</t>
  </si>
  <si>
    <t>H4720085082111</t>
  </si>
  <si>
    <t>BOMBAY BURMAH TRADING CORPORATION</t>
  </si>
  <si>
    <t>H4720078082111</t>
  </si>
  <si>
    <t>THE GOVT COLLEGE OF ENGINEERING(T'VE</t>
  </si>
  <si>
    <t>H4720048082111</t>
  </si>
  <si>
    <t>THE PRINCIPAL GOVT. ITI TIRUNELVELI</t>
  </si>
  <si>
    <t>H4720044082111</t>
  </si>
  <si>
    <t>THE SENIOR REGIONAL MANAGER TNCSC</t>
  </si>
  <si>
    <t>H4720033082111</t>
  </si>
  <si>
    <t>M/S SREE MURUGAN TILE WORKS</t>
  </si>
  <si>
    <t>H4720029082111</t>
  </si>
  <si>
    <t>THE COMMISSIONER, KOVILPATTI,MUNICIPALITY</t>
  </si>
  <si>
    <t>H4720020082111</t>
  </si>
  <si>
    <t>M/S.BOMBAY BURMAH TRADING CORPN.LTD.,</t>
  </si>
  <si>
    <t>H4720015082111</t>
  </si>
  <si>
    <t>M/S THE BOMBAY BURMA TRADING CORPN LTD</t>
  </si>
  <si>
    <t>H4700347082111</t>
  </si>
  <si>
    <t>EXECUTIVE ENGINEER</t>
  </si>
  <si>
    <t>H4700340082111</t>
  </si>
  <si>
    <t>THE DEAN, THE TAMILNADU FISHERIES COLLEGE &amp; RESEARCH INSTITU</t>
  </si>
  <si>
    <t>H4700337082111</t>
  </si>
  <si>
    <t>THE COMMISSIONER, MUNICIPALITY, KOVILPATTI</t>
  </si>
  <si>
    <t>14/09/2021</t>
  </si>
  <si>
    <t>H4700318082111</t>
  </si>
  <si>
    <t>THE DEAN UNIVERSITY COLLEGE OF ENGINEERING</t>
  </si>
  <si>
    <t>H4700296082111</t>
  </si>
  <si>
    <t>BEACH MINERAL COMPANY INDIA LIMITED</t>
  </si>
  <si>
    <t>H4700267082111</t>
  </si>
  <si>
    <t>SAI FLEXI BAG (P) LTD</t>
  </si>
  <si>
    <t>H4700257082111</t>
  </si>
  <si>
    <t>IND-BARATH POWER GENCOM LTD</t>
  </si>
  <si>
    <t>H4700243082111</t>
  </si>
  <si>
    <t>BROAD CAST ENGINEERING</t>
  </si>
  <si>
    <t>H4700226082111</t>
  </si>
  <si>
    <t>EXECUTIVE ENGINEER, URBAN DIVISION, KOVILPATTI</t>
  </si>
  <si>
    <t>H4700224082111</t>
  </si>
  <si>
    <t>IND-BARATH ENERGIES THOOTHUKUDI LIMITED</t>
  </si>
  <si>
    <t>H4700211082111</t>
  </si>
  <si>
    <t>ARULMOZHI SPINNING MILLS (P) LTD.</t>
  </si>
  <si>
    <t>H4700202082111</t>
  </si>
  <si>
    <t>THE DEAN ,GOVT MEDICAL COLLEGE</t>
  </si>
  <si>
    <t>H4700106082111</t>
  </si>
  <si>
    <t>KADER INVESTMENT &amp; TRADING CO,PVT</t>
  </si>
  <si>
    <t>H4700090082111</t>
  </si>
  <si>
    <t>DEAN,(GOVT. HOSPITAL)</t>
  </si>
  <si>
    <t>H4700067082111</t>
  </si>
  <si>
    <t>NATIONAL ENGINEERING COLLEGE</t>
  </si>
  <si>
    <t>H4700052082111</t>
  </si>
  <si>
    <t>GOVT POLYTECNIC</t>
  </si>
  <si>
    <t>H4700045082111</t>
  </si>
  <si>
    <t>GOVT INDUSTRIAL TRAINING INSTITUTE</t>
  </si>
  <si>
    <t>H4700040082111</t>
  </si>
  <si>
    <t>SACRED HEART HOSPITAL</t>
  </si>
  <si>
    <t>H4700023082111</t>
  </si>
  <si>
    <t>H4700021082111</t>
  </si>
  <si>
    <t>THE COMMISSIONER (KOVILPATTI MC)</t>
  </si>
  <si>
    <t>10/09/2021</t>
  </si>
  <si>
    <t>H4620442082111</t>
  </si>
  <si>
    <t>Mr. DEAN</t>
  </si>
  <si>
    <t>H4620409082111</t>
  </si>
  <si>
    <t>SAKTHI MURUGAN BLUEMETALS</t>
  </si>
  <si>
    <t>H4620396082111</t>
  </si>
  <si>
    <t>TEEKAY NONWOVEN PRIVATE LIMITED</t>
  </si>
  <si>
    <t>H4620395082111</t>
  </si>
  <si>
    <t>TANYA ALUMINIUM COMPANY</t>
  </si>
  <si>
    <t>H4620392082111</t>
  </si>
  <si>
    <t>HAP SPORTS TRUST</t>
  </si>
  <si>
    <t>H4620390082111</t>
  </si>
  <si>
    <t>AAA COLLEGE OF ENGINEERING AND TECHNOLOGY</t>
  </si>
  <si>
    <t>H4620369082111</t>
  </si>
  <si>
    <t>SRI PONSANKAR AGRO RICE INDUSTRIES</t>
  </si>
  <si>
    <t>H4620361082111</t>
  </si>
  <si>
    <t>CUMMINS CO-GENERATION INDIA (P) LTD</t>
  </si>
  <si>
    <t>H4620360082111</t>
  </si>
  <si>
    <t>EMINENT TEXTILE MILLS(P)LTD</t>
  </si>
  <si>
    <t>H4620359082111</t>
  </si>
  <si>
    <t>RAMCO INSTITUTE  OF TECHNOLOGY</t>
  </si>
  <si>
    <t>H4620356082111</t>
  </si>
  <si>
    <t>COMMSISIONER ,VIRUDHUNAGAR MUN ICIPALITY</t>
  </si>
  <si>
    <t>H4620299082111</t>
  </si>
  <si>
    <t>SETHU INSTITUTE OF TECHNOLOGY</t>
  </si>
  <si>
    <t>H4620263082111</t>
  </si>
  <si>
    <t>LAXMI SANKAR SPINTEX</t>
  </si>
  <si>
    <t>H4620256082111</t>
  </si>
  <si>
    <t>ANAND SUPER FABRICS (P) LTD., VIRUDHUNAGAR</t>
  </si>
  <si>
    <t>H4620209082111</t>
  </si>
  <si>
    <t>RELIANCE  INFOC0MM  INFRASTRUCTURE    LTD</t>
  </si>
  <si>
    <t>H4620132082111</t>
  </si>
  <si>
    <t>THE JUNIOR TELECOM OFFICER</t>
  </si>
  <si>
    <t>H4620101082111</t>
  </si>
  <si>
    <t>HARIRAM CHEMICALS PVT LTD</t>
  </si>
  <si>
    <t>H4620089082111</t>
  </si>
  <si>
    <t>THE REGIONAL ADM. MEDICAL OFFICER</t>
  </si>
  <si>
    <t>H4620088082111</t>
  </si>
  <si>
    <t>MEPCO SCHLENK ENGG. COLLEGE</t>
  </si>
  <si>
    <t>H4620048082111</t>
  </si>
  <si>
    <t>THE PRINCIPAL (Govt ITI)</t>
  </si>
  <si>
    <t>H4620046082111</t>
  </si>
  <si>
    <t>S P G C METAL INDUSTRIES (P) LTD</t>
  </si>
  <si>
    <t>H4620036082111</t>
  </si>
  <si>
    <t>P A C RAMASAMY RAJA POLYTECHNIC</t>
  </si>
  <si>
    <t>H4620024082111</t>
  </si>
  <si>
    <t>V S VELLAICHAMY NADAR  POLYTECHNIC</t>
  </si>
  <si>
    <t>H4620015082111</t>
  </si>
  <si>
    <t>MANICKAVEL EDIBLE OILS (P) LIMITED</t>
  </si>
  <si>
    <t>H4470097082111</t>
  </si>
  <si>
    <t>Government Polytecnic College</t>
  </si>
  <si>
    <t>H4470096082111</t>
  </si>
  <si>
    <t>Government Polytechnic College</t>
  </si>
  <si>
    <t>H4470095082111</t>
  </si>
  <si>
    <t>M/s.THIRUVARUR MEDICAL CENTRE (P)LTD</t>
  </si>
  <si>
    <t>H4470078082111</t>
  </si>
  <si>
    <t>A.R.J.COLLEGE OF ENGG.&amp; TECHNOLOGY</t>
  </si>
  <si>
    <t>H4470074082111</t>
  </si>
  <si>
    <t>THE DEAN,</t>
  </si>
  <si>
    <t>H4470071082111</t>
  </si>
  <si>
    <t>ANJALAI AMMAL MAHALINGAM ENGG.COLLEGE,</t>
  </si>
  <si>
    <t>H4470047082111</t>
  </si>
  <si>
    <t>ANJALAI AMMAL MAHALINGAM ENGG. COLLEGE</t>
  </si>
  <si>
    <t>H4460184082111</t>
  </si>
  <si>
    <t>H4460172082111</t>
  </si>
  <si>
    <t>Vidyaa Vihas Educational and Medical Charitable Trust</t>
  </si>
  <si>
    <t>H4460165082111</t>
  </si>
  <si>
    <t>MOOKAMBIGAI COLLEGE OF ENGINEERING</t>
  </si>
  <si>
    <t>H4460164082111</t>
  </si>
  <si>
    <t>THE DIRECTOR, INDIAN INSTITUTE OF MANAGEMENT</t>
  </si>
  <si>
    <t>H4460163082111</t>
  </si>
  <si>
    <t>H4460162082111</t>
  </si>
  <si>
    <t>SRI SWETHA INDUSTRIES</t>
  </si>
  <si>
    <t>H4460161082111</t>
  </si>
  <si>
    <t>MUTHU MEENAKSHI HOSPITALS PVT LTD</t>
  </si>
  <si>
    <t>H4460160082111</t>
  </si>
  <si>
    <t>EXECUTIVE ENGINEER, TWAD BOARD</t>
  </si>
  <si>
    <t>H4460159082111</t>
  </si>
  <si>
    <t>COMMISSIONER MUNICIPALITY PUDUKKOTTAI</t>
  </si>
  <si>
    <t>H4460155082111</t>
  </si>
  <si>
    <t>EXECUTIVE ENGINEER TWAD BORAD</t>
  </si>
  <si>
    <t>H4460142082111</t>
  </si>
  <si>
    <t>THE DIRECTOR,  MT. ZION COLLEGE OF ENGG AND TECH.</t>
  </si>
  <si>
    <t>H4460132082111</t>
  </si>
  <si>
    <t>EXECUTIVE ENGINEER/TWAD/TRICHY</t>
  </si>
  <si>
    <t>H4460115082111</t>
  </si>
  <si>
    <t>RAJ EDUCATION TRUST, KINGS ENGINEERING COLLEGE</t>
  </si>
  <si>
    <t>H4460108082111</t>
  </si>
  <si>
    <t>SARASWATHI EDUCATIONAL AND HEALTH TRUST</t>
  </si>
  <si>
    <t>H4460107082111</t>
  </si>
  <si>
    <t>SUDHARSAN ENGINEERING COLLEGE,</t>
  </si>
  <si>
    <t>H4460095082111</t>
  </si>
  <si>
    <t>PUDUKKOTTAI DIST.CO.OP SPINNING MILLS</t>
  </si>
  <si>
    <t>H4460091082111</t>
  </si>
  <si>
    <t>COMMISSIONER,PUDUKOTTAI.</t>
  </si>
  <si>
    <t>H4460011082111</t>
  </si>
  <si>
    <t>THE PRINCIPAL(I.T.I. PUDUKKOTTAI)</t>
  </si>
  <si>
    <t>H4450104082111</t>
  </si>
  <si>
    <t>Mr. R DURAI ANANDAN, O.N.G.C.,</t>
  </si>
  <si>
    <t>H4450102082111</t>
  </si>
  <si>
    <t>M/S. GOVERNMENT PERIYAR HOSPITAL</t>
  </si>
  <si>
    <t>H4450101082111</t>
  </si>
  <si>
    <t>POINT CALIMERE INTERNATIONAL SCHOOL</t>
  </si>
  <si>
    <t>H4450095082111</t>
  </si>
  <si>
    <t>H4450094082111</t>
  </si>
  <si>
    <t>H4450064082111</t>
  </si>
  <si>
    <t>THE EXECUTIVE ENGINEER</t>
  </si>
  <si>
    <t>H4450056082111</t>
  </si>
  <si>
    <t>THE SECRETARY,</t>
  </si>
  <si>
    <t>H4450021082111</t>
  </si>
  <si>
    <t>THE DISTRICT MEDICAL OFFICER,</t>
  </si>
  <si>
    <t>H4450019082111</t>
  </si>
  <si>
    <t>THE DIVISIONAL RAILWAY MANAGER,</t>
  </si>
  <si>
    <t>H4450015082111</t>
  </si>
  <si>
    <t>H4450014082111</t>
  </si>
  <si>
    <t>THE PRINCIPAL,</t>
  </si>
  <si>
    <t>H4450013082111</t>
  </si>
  <si>
    <t>THE  PRINCIPAL S.S.POLYTECHNIC</t>
  </si>
  <si>
    <t>H4450011082111</t>
  </si>
  <si>
    <t>THE MANAGING DIRECTOR</t>
  </si>
  <si>
    <t>H4450007082111</t>
  </si>
  <si>
    <t>THIRU. M.R.M.RAMASAMY THEVAR,</t>
  </si>
  <si>
    <t>H4440145082111</t>
  </si>
  <si>
    <t>M/S. The Superintendent</t>
  </si>
  <si>
    <t>H4440139082111</t>
  </si>
  <si>
    <t>The Principal Govt Polytechnic College</t>
  </si>
  <si>
    <t>H4440136082111</t>
  </si>
  <si>
    <t>THE DEAN,UNIVERSITY COLLEGE OF ENGINEERING</t>
  </si>
  <si>
    <t>H4440135082111</t>
  </si>
  <si>
    <t>SATHY SILKS PVT LTD</t>
  </si>
  <si>
    <t>H4440134082111</t>
  </si>
  <si>
    <t>THE EXECUTIVE ENGINEER,TWAD BOARD</t>
  </si>
  <si>
    <t>H4440133082111</t>
  </si>
  <si>
    <t>H4440132082111</t>
  </si>
  <si>
    <t>DR.R.K.LATHA</t>
  </si>
  <si>
    <t>H4440129082111</t>
  </si>
  <si>
    <t>SURESH CT &amp; MRI SCAN CENTRE</t>
  </si>
  <si>
    <t>H4440128082111</t>
  </si>
  <si>
    <t>M.R.HOSPITALS</t>
  </si>
  <si>
    <t>H4440127082111</t>
  </si>
  <si>
    <t>ARAVIND ENGINEERING (P)LTD</t>
  </si>
  <si>
    <t>H4440125082111</t>
  </si>
  <si>
    <t>H4440124082111</t>
  </si>
  <si>
    <t>H4440123082111</t>
  </si>
  <si>
    <t>MAYAPURI HOUSING PROMOTERS PVT LTD</t>
  </si>
  <si>
    <t>H4440121082111</t>
  </si>
  <si>
    <t>THE PRINCIPAL,GOVT ENGG COLLEGE,SENGIPATTI</t>
  </si>
  <si>
    <t>H4440118082111</t>
  </si>
  <si>
    <t>P.KADAR BADSHA,PROP.LUCKY SILKS</t>
  </si>
  <si>
    <t>H4440115082111</t>
  </si>
  <si>
    <t>THE DEPUTY DIRECTOR ANIMAL HUSBANDRY</t>
  </si>
  <si>
    <t>H4440113082111</t>
  </si>
  <si>
    <t>CITY UNION BANK LIMITED , KUMBAKONAM</t>
  </si>
  <si>
    <t>H4440112082111</t>
  </si>
  <si>
    <t>MEENAKSHI HOSPITAL</t>
  </si>
  <si>
    <t>H4440109082111</t>
  </si>
  <si>
    <t>G.K. DAIRY, 701,SIVAN SANNATHI STREET,KURICHI.</t>
  </si>
  <si>
    <t>H4440107082111</t>
  </si>
  <si>
    <t>SANRAA GLOBAL GREEN ENERGY LIMITED</t>
  </si>
  <si>
    <t>H4440105082111</t>
  </si>
  <si>
    <t>GNANAM SCHOOL OF BUSINESS</t>
  </si>
  <si>
    <t>H4440103082111</t>
  </si>
  <si>
    <t>TMTY. A. ANITA NIRMALA,</t>
  </si>
  <si>
    <t>H4440101082111</t>
  </si>
  <si>
    <t>BHARAT AGRO FOODS</t>
  </si>
  <si>
    <t>H4440099082111</t>
  </si>
  <si>
    <t>ANNAM GROOVE HOTELS (P) LTD.,</t>
  </si>
  <si>
    <t>H4440097082111</t>
  </si>
  <si>
    <t>THE MUNICIPAL COMMISIONER,</t>
  </si>
  <si>
    <t>H4440095082111</t>
  </si>
  <si>
    <t>KALI BMH SYSTEMS (P) LTD.,</t>
  </si>
  <si>
    <t>H4440092082111</t>
  </si>
  <si>
    <t>S.P.ANTHONISAMY, MANAGING TRUSTEE/CHAIRMAN,</t>
  </si>
  <si>
    <t>H4440090082111</t>
  </si>
  <si>
    <t>PRO.P.MURUGESAN, MANAGING TRUSTEE, PREC,</t>
  </si>
  <si>
    <t>H4440088082111</t>
  </si>
  <si>
    <t>KINGS INDIA CHEMICALS CORPORATION LIMITED</t>
  </si>
  <si>
    <t>H4440086082111</t>
  </si>
  <si>
    <t>VELMURUGAN HEAVY ENGG. INDUSTRIES(P) LTD,</t>
  </si>
  <si>
    <t>H4440085082111</t>
  </si>
  <si>
    <t>VICE CHANCELLOR, SASTRA,KUMBAKONAM.</t>
  </si>
  <si>
    <t>H4440081082111</t>
  </si>
  <si>
    <t>THE EXECUTIVE ENGINEER/TWAD BOARD/THIRUVARUR</t>
  </si>
  <si>
    <t>H4440080082111</t>
  </si>
  <si>
    <t>COMMISSIONER KMU MUNICIPALITY</t>
  </si>
  <si>
    <t>H4440075082111</t>
  </si>
  <si>
    <t>RELIANCE JIO INFOCOMM LIMITED</t>
  </si>
  <si>
    <t>H4440071082111</t>
  </si>
  <si>
    <t>COMMISSIONER,KUMBAKONAM MUNICIPALITY,KUMBAKONAM</t>
  </si>
  <si>
    <t>H4440070082111</t>
  </si>
  <si>
    <t>H4440069082111</t>
  </si>
  <si>
    <t>AE/MRM/THIRUNAGESWARAM</t>
  </si>
  <si>
    <t>H4440067082111</t>
  </si>
  <si>
    <t>BHARAT PETROLEUM CORPORATION LIMITED,</t>
  </si>
  <si>
    <t>H4440045082111</t>
  </si>
  <si>
    <t>HOTEL PARISUTHAM PVT LTD</t>
  </si>
  <si>
    <t>H4440039082111</t>
  </si>
  <si>
    <t>MANAGING DIRECTOR,G.V.FILMS LTD.,</t>
  </si>
  <si>
    <t>H4440032082111</t>
  </si>
  <si>
    <t>H4440024082111</t>
  </si>
  <si>
    <t>THE MEDICAL SUPERINTENDENT TB SANATORIUM</t>
  </si>
  <si>
    <t>H4440021082111</t>
  </si>
  <si>
    <t>THE MANAGING DIRECTOR,TNGSTC,KUMBAKONAM</t>
  </si>
  <si>
    <t>H4440019082111</t>
  </si>
  <si>
    <t>DIVISIONAL ENGINEER(MTCE)., B.S.N.L.</t>
  </si>
  <si>
    <t>H4440015082111</t>
  </si>
  <si>
    <t>THE REGISTRAR,TAMIL UNIVERSITY</t>
  </si>
  <si>
    <t>H4440014082111</t>
  </si>
  <si>
    <t>THE DEAN,THANJAVUR MEDICAL COLLEGE</t>
  </si>
  <si>
    <t>H4440013082111</t>
  </si>
  <si>
    <t>THE EXECUTIVE ENGINEER (P.W.D)</t>
  </si>
  <si>
    <t>H4440009082111</t>
  </si>
  <si>
    <t>THE SENIOR REGIONAL MANAGER TNCSC LTD</t>
  </si>
  <si>
    <t>H4440008082111</t>
  </si>
  <si>
    <t>THE SENIOR REGIONAL MANAGER TNSC LTD</t>
  </si>
  <si>
    <t>H4440006082111</t>
  </si>
  <si>
    <t>THE DEAN RAJAH MIRASDAR GOVT. HOSPITAL</t>
  </si>
  <si>
    <t>H4440004082111</t>
  </si>
  <si>
    <t>THE STATION SUPERINTENDENT</t>
  </si>
  <si>
    <t>H4440003082111</t>
  </si>
  <si>
    <t>THE PRINCIPAL GOVT I.T.I</t>
  </si>
  <si>
    <t>H4440002082111</t>
  </si>
  <si>
    <t>THE GENERAL MANAGER B.S.N.L.LTD.,</t>
  </si>
  <si>
    <t>H4430117082111</t>
  </si>
  <si>
    <t>THE EE/ PWD/ WRD RIVER CON. TRICHY</t>
  </si>
  <si>
    <t>H4430105082111</t>
  </si>
  <si>
    <t>THE PRINCIPAL, GOVT. POLYTECHNIC COLLEGE, KARUR</t>
  </si>
  <si>
    <t>H4430102082111</t>
  </si>
  <si>
    <t>V.S.B.ENGINEERING COLLEGE</t>
  </si>
  <si>
    <t>H4430082082111</t>
  </si>
  <si>
    <t>M.KUMARASAMY COLLEGE OF ENGINEERING</t>
  </si>
  <si>
    <t>H4430040082111</t>
  </si>
  <si>
    <t>SECRETARY, V.S.F.C.R.L.I.SANGAM</t>
  </si>
  <si>
    <t>H4430026082111</t>
  </si>
  <si>
    <t>TAMIL NADU SAITHITHAL.</t>
  </si>
  <si>
    <t>H4430022082111</t>
  </si>
  <si>
    <t>PRESIDENT, PUNGODAI SFLI</t>
  </si>
  <si>
    <t>H4430017082111</t>
  </si>
  <si>
    <t>OLAPPALAYAM FARMERS LIFT IRRIGATION SOCY</t>
  </si>
  <si>
    <t>H4430014082111</t>
  </si>
  <si>
    <t>THE SUB REGISTRAR PRPICS</t>
  </si>
  <si>
    <t>H4430011082111</t>
  </si>
  <si>
    <t>H4430009082111</t>
  </si>
  <si>
    <t>THE DEPUTY REGISTRAR/PRPICS</t>
  </si>
  <si>
    <t>H4420296082111</t>
  </si>
  <si>
    <t>H4420294082111</t>
  </si>
  <si>
    <t>BALAMURUGAN ENTERPRISES</t>
  </si>
  <si>
    <t>H4420260082111</t>
  </si>
  <si>
    <t>VIJAYAA TOUGHENED GLASS PVT LTD</t>
  </si>
  <si>
    <t>H4420254082111</t>
  </si>
  <si>
    <t>SARANATHAN COLLEGE OF ENGINEERING</t>
  </si>
  <si>
    <t>H4420249082111</t>
  </si>
  <si>
    <t>ESTHELL MANDAPAM</t>
  </si>
  <si>
    <t>H4420246082111</t>
  </si>
  <si>
    <t>H4420244082111</t>
  </si>
  <si>
    <t>TRICHIRAPALLI ENGG &amp; TECHNOLOGY CLUSTER</t>
  </si>
  <si>
    <t>H4420241082111</t>
  </si>
  <si>
    <t>EXECUTIVE ENGINEER,PWD</t>
  </si>
  <si>
    <t>H4420240082111</t>
  </si>
  <si>
    <t>THE MEDICAL OFFICER</t>
  </si>
  <si>
    <t>H4420236082111</t>
  </si>
  <si>
    <t>H4420225082111</t>
  </si>
  <si>
    <t>MINISTRY OF JESUS</t>
  </si>
  <si>
    <t>H4420216082111</t>
  </si>
  <si>
    <t>SARAVANA MODERN RICE MILL</t>
  </si>
  <si>
    <t>H4420215082111</t>
  </si>
  <si>
    <t>BALAMURUGAN STEEL INDUSTRIES</t>
  </si>
  <si>
    <t>H4420207082111</t>
  </si>
  <si>
    <t>KONGUNADU EDUCATIONAL CHARITABLE TRUST</t>
  </si>
  <si>
    <t>H4420204082111</t>
  </si>
  <si>
    <t>G.NARAYANAN EDUCATIONAL TRUST</t>
  </si>
  <si>
    <t>H4420193082111</t>
  </si>
  <si>
    <t>SRV MATRIC HIGHER SEC.SCHOOL</t>
  </si>
  <si>
    <t>H4420183082111</t>
  </si>
  <si>
    <t>THE GENERAL SECRETARY</t>
  </si>
  <si>
    <t>H4420175082111</t>
  </si>
  <si>
    <t>DIRECTOR, BROADCAST ENGG.CONSULTANT INDIA LTD</t>
  </si>
  <si>
    <t>H4420173082111</t>
  </si>
  <si>
    <t>VETRIVEL EXPLOSIVES  PVT  LIMITED</t>
  </si>
  <si>
    <t>H4420148082111</t>
  </si>
  <si>
    <t>J.J.EDUCATIONAL HEALTH &amp; CHARITABLE TRUST</t>
  </si>
  <si>
    <t>H4420147082111</t>
  </si>
  <si>
    <t>MALUK EDUCATIONAL HEALTH &amp; CHARITABLE TRUST,</t>
  </si>
  <si>
    <t>H4420131082111</t>
  </si>
  <si>
    <t>H4420126082111</t>
  </si>
  <si>
    <t>DEAN,</t>
  </si>
  <si>
    <t>H4420083082111</t>
  </si>
  <si>
    <t>THE DY.COMMISSIONER,(P&amp;V)</t>
  </si>
  <si>
    <t>H4420041082111</t>
  </si>
  <si>
    <t>THE PRINCIPAL/GOVT. I.T.I</t>
  </si>
  <si>
    <t>H4420028082111</t>
  </si>
  <si>
    <t>MAHATMA GANDHI MEMORIAL GOVERNMENT HOSPITAL,</t>
  </si>
  <si>
    <t>H4420024082111</t>
  </si>
  <si>
    <t>THE PRINCIPAL GOVERNMENT POLY TECHNIC</t>
  </si>
  <si>
    <t>H4400111082111</t>
  </si>
  <si>
    <t>GOVT POLYTECHNIC COLLAGE</t>
  </si>
  <si>
    <t>H4400108082111</t>
  </si>
  <si>
    <t>RAJAVIGNESH EDUCATIONAL TRUST</t>
  </si>
  <si>
    <t>H4400096082111</t>
  </si>
  <si>
    <t>THE COMMISSIONER ,MUNICIPALITY,</t>
  </si>
  <si>
    <t>H4400091082111</t>
  </si>
  <si>
    <t>DEAN,UNIVERSITY COLLEGE OF ENGINEERING</t>
  </si>
  <si>
    <t>H4400082082111</t>
  </si>
  <si>
    <t>THE PRINCIPAL, GOVT.POLYTECHNIC COLLEGE,</t>
  </si>
  <si>
    <t>H4780063082111</t>
  </si>
  <si>
    <t xml:space="preserve">M/S. ASSISTANT DIRECTOR OF FISHERIES </t>
  </si>
  <si>
    <t>H4780054082111</t>
  </si>
  <si>
    <t>THE DEAN / ANNA UNIVERSIY / RAMNAD</t>
  </si>
  <si>
    <t>H4780049082111</t>
  </si>
  <si>
    <t>PROJECT MANAGEMENT UNIT D.R.D.O</t>
  </si>
  <si>
    <t>H4780046082111</t>
  </si>
  <si>
    <t>GARRISON ENGINEER TIRUNELVELI</t>
  </si>
  <si>
    <t>H4780042082111</t>
  </si>
  <si>
    <t>H4780036082111</t>
  </si>
  <si>
    <t>H4780028082111</t>
  </si>
  <si>
    <t>GARRISON ENGINEERS</t>
  </si>
  <si>
    <t>H4780018082111</t>
  </si>
  <si>
    <t>OCEANIC PRODUCTS THONDI</t>
  </si>
  <si>
    <t>H4780016082111</t>
  </si>
  <si>
    <t>GARRISON ENGINEER (P)</t>
  </si>
  <si>
    <t>H4780014082111</t>
  </si>
  <si>
    <t>DIST.ML.OFFICER GOVT.HOSPITAL RAMAND</t>
  </si>
  <si>
    <t>H4780009082111</t>
  </si>
  <si>
    <t>THE PRINCIPAL I.T.I.PARAMAKUDI</t>
  </si>
  <si>
    <t>H4780003082111</t>
  </si>
  <si>
    <t>THE ASSISTANT EXECUTIVE ENGINEER, PWD</t>
  </si>
  <si>
    <t>H4780002082111</t>
  </si>
  <si>
    <t>THE CHIEF RESEARCH OFFICER</t>
  </si>
  <si>
    <t>H4760106082111</t>
  </si>
  <si>
    <t>The Principal Government Polytechnic College  Aundipatty</t>
  </si>
  <si>
    <t>H4760086082111</t>
  </si>
  <si>
    <t>THE PRINCIPAL, GOVT COLLEGE OF ENGINEERING,BODINAYAKKANUR</t>
  </si>
  <si>
    <t>H4760078082111</t>
  </si>
  <si>
    <t>THE PRINCIPAL , GOVT. POLYTECHNIC COLLEGE, KOTTUR.</t>
  </si>
  <si>
    <t>H4760076082111</t>
  </si>
  <si>
    <t>THENI KAMMAVAR SANGAM</t>
  </si>
  <si>
    <t>H4760056082111</t>
  </si>
  <si>
    <t>DEAN GOVERNMENT MEDICAL COLLEGE&amp;HOSPITAL</t>
  </si>
  <si>
    <t>H4760051082111</t>
  </si>
  <si>
    <t>EXECUTIVE DIVISION /TWAD</t>
  </si>
  <si>
    <t>H4760050082111</t>
  </si>
  <si>
    <t>H4760040082111</t>
  </si>
  <si>
    <t>THE JOIN DIRECTER, GOVT.HOSPITAL,PKM.</t>
  </si>
  <si>
    <t>H4760020082111</t>
  </si>
  <si>
    <t>H4760014082111</t>
  </si>
  <si>
    <t>THE EXECUTIVE ENGG.,P.W.D., VAIGAIDAM</t>
  </si>
  <si>
    <t>H4760005082111</t>
  </si>
  <si>
    <t>THE PRINCIPAL,GOVT INDL TRG INSTT.</t>
  </si>
  <si>
    <t>H4630175082111</t>
  </si>
  <si>
    <t>M/S. DEPUTY COMMISSIONER COMMERCIAL TAX OFFICE</t>
  </si>
  <si>
    <t>H4630171082111</t>
  </si>
  <si>
    <t>The PF Commissioner  EPF Organisation</t>
  </si>
  <si>
    <t>H4630170082111</t>
  </si>
  <si>
    <t>Mrs. The Dean</t>
  </si>
  <si>
    <t>H4630168082111</t>
  </si>
  <si>
    <t>The Chairman Velammal Educational Trust</t>
  </si>
  <si>
    <t>H4630165082111</t>
  </si>
  <si>
    <t>Rio Childrens Hospital p ltd</t>
  </si>
  <si>
    <t>H4630161082111</t>
  </si>
  <si>
    <t>CORRESPONDENT THIAGARAJAR COLLEGE OF ENGINEERING</t>
  </si>
  <si>
    <t>H4630160082111</t>
  </si>
  <si>
    <t>DEAN, GOVT RAJAJI SUPER SPECIALITY HOSPITAL</t>
  </si>
  <si>
    <t>H4630159082111</t>
  </si>
  <si>
    <t>DIRECTOR, WORLD TAMIL SANGAM</t>
  </si>
  <si>
    <t>H4630152082111</t>
  </si>
  <si>
    <t>HARSHITHA HOSPITALS (P) LTD</t>
  </si>
  <si>
    <t>H4630151082111</t>
  </si>
  <si>
    <t>THE DEPUTY DIRECTOR,TN STATE JUDICIAL ACADEMY</t>
  </si>
  <si>
    <t>H4630149082111</t>
  </si>
  <si>
    <t>THE THANGAM GRAND</t>
  </si>
  <si>
    <t>H4630133082111</t>
  </si>
  <si>
    <t>THE DEAN, GOVERNMENT RAJAJI HOSPITAL, MADURAI</t>
  </si>
  <si>
    <t>H4630131082111</t>
  </si>
  <si>
    <t>THE CHAIRMAN</t>
  </si>
  <si>
    <t>H4630122082111</t>
  </si>
  <si>
    <t>THE PRINCIPAL DISTRICT JUDGE HIGH COURT MADURAI</t>
  </si>
  <si>
    <t>H4630107082111</t>
  </si>
  <si>
    <t>THE DEAN GOVT RAJAJI HOSPITAL MADURAI</t>
  </si>
  <si>
    <t>H4630106082111</t>
  </si>
  <si>
    <t>THE SECRETARY</t>
  </si>
  <si>
    <t>H4630096082111</t>
  </si>
  <si>
    <t>THE PRINCIPAL GOVT. WOMEN POLYTECHNIC</t>
  </si>
  <si>
    <t>H4630088082111</t>
  </si>
  <si>
    <t>BECIL</t>
  </si>
  <si>
    <t>H4630030082111</t>
  </si>
  <si>
    <t>THE CHIEF COMMISSIONER/INCOME TAX OFFICE</t>
  </si>
  <si>
    <t>H4630023082111</t>
  </si>
  <si>
    <t>THE DEPUTY DIRECTOR / PRINCIPAL/GOVT. I.T.I</t>
  </si>
  <si>
    <t>H4630021082111</t>
  </si>
  <si>
    <t>THE PRINCIPAL/T.N.POLYTECHNIC</t>
  </si>
  <si>
    <t>H4630018082111</t>
  </si>
  <si>
    <t>THE PRINCIPAL/T.N.THEOLOGICAL SEMINARY</t>
  </si>
  <si>
    <t>H4630011082111</t>
  </si>
  <si>
    <t>THE DEANGOVT. RAJAJI HOSPITAL</t>
  </si>
  <si>
    <t>H4630007082111</t>
  </si>
  <si>
    <t>THE EXECUTIVE OFFICER/ MEENAKSHI SUNDARESWARAR THIRUKOIL</t>
  </si>
  <si>
    <t>H4630006082111</t>
  </si>
  <si>
    <t>THE DEAN (GOVT.RAJAJI HOSPITAL)</t>
  </si>
  <si>
    <t>H4630005082111</t>
  </si>
  <si>
    <t>THE DEAN /MADURAI MEDICAL COLLEGE</t>
  </si>
  <si>
    <t>H4600163082111</t>
  </si>
  <si>
    <t>The Commissioner Municipality</t>
  </si>
  <si>
    <t>H4600161082111</t>
  </si>
  <si>
    <t>CHELLAPPAN VIDYA MANDIR INTERNATIONAL SCHOOL</t>
  </si>
  <si>
    <t>H4600152082111</t>
  </si>
  <si>
    <t>THE SENIOR COMMANDENT</t>
  </si>
  <si>
    <t>H4600151082111</t>
  </si>
  <si>
    <t>THE DEPUTY INSPECTOR GENERAL</t>
  </si>
  <si>
    <t>H4600134082111</t>
  </si>
  <si>
    <t>THE DEAN,GOVT MEDICAL COLLEGE</t>
  </si>
  <si>
    <t>H4600118082111</t>
  </si>
  <si>
    <t>PURE COIR INDIA PRIVATE LIMITED</t>
  </si>
  <si>
    <t>H4600023082111</t>
  </si>
  <si>
    <t>THE PRINCIPAL [ITI]</t>
  </si>
  <si>
    <t>H4520307082111</t>
  </si>
  <si>
    <t>Mrs. UMAMAGESHWARI</t>
  </si>
  <si>
    <t>H4520301082111</t>
  </si>
  <si>
    <t>SUGUNA FOODS LTD</t>
  </si>
  <si>
    <t>H4520299082111</t>
  </si>
  <si>
    <t>S.P.LAKSHMANAN</t>
  </si>
  <si>
    <t>H4520298082111</t>
  </si>
  <si>
    <t>S.Vignesh</t>
  </si>
  <si>
    <t>H4520293082111</t>
  </si>
  <si>
    <t>VSG EXPORTS PRIVATE LIMITED</t>
  </si>
  <si>
    <t>H4520292082111</t>
  </si>
  <si>
    <t>T.RAVICHANDRAN</t>
  </si>
  <si>
    <t>H4520282082111</t>
  </si>
  <si>
    <t>MAHATMA GLOBAL GATEWAY SCHOOL</t>
  </si>
  <si>
    <t>H4520277082111</t>
  </si>
  <si>
    <t>THE CHAIRMAN,VELAMMAL EDUCATIONAL TRUST</t>
  </si>
  <si>
    <t>H4520276082111</t>
  </si>
  <si>
    <t>THE DEAN,REGIONAL  OFFICE,</t>
  </si>
  <si>
    <t>H4520273082111</t>
  </si>
  <si>
    <t>INDO- TIBETIAN BORDER POLICE CAMPUS</t>
  </si>
  <si>
    <t>H4520272082111</t>
  </si>
  <si>
    <t>THE HOSPITAL SUPERINTENDENT</t>
  </si>
  <si>
    <t>H4520265082111</t>
  </si>
  <si>
    <t>TAMILNADU MINERALS LIMITED,TAMIN GRANITE PLANT</t>
  </si>
  <si>
    <t>H4520258082111</t>
  </si>
  <si>
    <t>RUDRADEV TOWNSHIP PVT LTD</t>
  </si>
  <si>
    <t>H4520244082111</t>
  </si>
  <si>
    <t>ATHEES BLUE METALS</t>
  </si>
  <si>
    <t>H4520237082111</t>
  </si>
  <si>
    <t>THE PRINCIPAL,GOVT.POLYTECHNIC COLLEGE</t>
  </si>
  <si>
    <t>H4520207082111</t>
  </si>
  <si>
    <t>SANKARA BLUE METALS</t>
  </si>
  <si>
    <t>H4520140082111</t>
  </si>
  <si>
    <t>ARUN RAM KUMAR EDUCATIONAL TRUST</t>
  </si>
  <si>
    <t>H4520091082111</t>
  </si>
  <si>
    <t>POWER GRID CORPORATION   [HTSC 91]</t>
  </si>
  <si>
    <t>H4520056082111</t>
  </si>
  <si>
    <t>NATIONAL CO-OP SUGAR MILLS LTD</t>
  </si>
  <si>
    <t>H4520032082111</t>
  </si>
  <si>
    <t>THE DEAN,                [HTSC 32]</t>
  </si>
  <si>
    <t>H4500408082111</t>
  </si>
  <si>
    <t>THE PRINCIPAL DISTRICT JUDGE</t>
  </si>
  <si>
    <t>H4500395082111</t>
  </si>
  <si>
    <t>THE DEAN, ANNA UNIVERSITY, UNIVERSITY COLLEGE OF ENGINEERING</t>
  </si>
  <si>
    <t>H4500383082111</t>
  </si>
  <si>
    <t>KODAIKANAL INTERNATIONAL SCHOOL</t>
  </si>
  <si>
    <t>H4500382082111</t>
  </si>
  <si>
    <t>CHENNIMALAI GOUNDAR CHARITABLE TRUST ( SSM ENGG COLLEGE)</t>
  </si>
  <si>
    <t>H4500338082111</t>
  </si>
  <si>
    <t>PVRSM BROILERS &amp; HATCHERIES PVT LTD</t>
  </si>
  <si>
    <t>H4500331082111</t>
  </si>
  <si>
    <t>THE COMMISIONER, DINDIGUL MUNICIPALITY, DINDIGUL</t>
  </si>
  <si>
    <t>H4500320082111</t>
  </si>
  <si>
    <t>TITAN EDUCATIONAL TRUST</t>
  </si>
  <si>
    <t>H4500291082111</t>
  </si>
  <si>
    <t>H4500226082111</t>
  </si>
  <si>
    <t>RVS COLLEGE OF ENGG. &amp; TECHNOLOGY</t>
  </si>
  <si>
    <t>H4500190082111</t>
  </si>
  <si>
    <t>C.P.SPINNING MILLS (P) LTD</t>
  </si>
  <si>
    <t>H4500152082111</t>
  </si>
  <si>
    <t>THE ASST.EXECUTIVE ENGINEER</t>
  </si>
  <si>
    <t>H4500077082111</t>
  </si>
  <si>
    <t>H4500067082111</t>
  </si>
  <si>
    <t>THE EXECUTIVE OFFICER TOWN PANCHAYAT</t>
  </si>
  <si>
    <t>H4500029082111</t>
  </si>
  <si>
    <t>THE COMMISSIONER, MUNICIPALITY</t>
  </si>
  <si>
    <t>H4500022082111</t>
  </si>
  <si>
    <t>H4500018082111</t>
  </si>
  <si>
    <t>H4370413082111</t>
  </si>
  <si>
    <t>M/s. ARULMIGU ARTHANAREESHWARAR SIRU VIVASAYAIKAL NEERETRU PASANA SANGAM</t>
  </si>
  <si>
    <t>H4370412082111</t>
  </si>
  <si>
    <t>M/s.THE DEAN, GOVERNMENT MEDICAL COLLEGE AND HOSPITAL</t>
  </si>
  <si>
    <t>H4370408082111</t>
  </si>
  <si>
    <t>M/s. OM MURUKA SIRU VIVASAYAIKAL NEERETRU PASANA SANGAM</t>
  </si>
  <si>
    <t>H4370404082111</t>
  </si>
  <si>
    <t>Mrs. BHARAT EGG PRODUCERS ASSOCIATION</t>
  </si>
  <si>
    <t>H4370387082111</t>
  </si>
  <si>
    <t>M/s. THE PRESIDENT, ELAYAPERUMAL LIFT IRRIGATION SOCIETY</t>
  </si>
  <si>
    <t>H4370375082111</t>
  </si>
  <si>
    <t>M/s.GREEN PARK MATRICULATION HIGHER SECONDARY SCHOOL</t>
  </si>
  <si>
    <t>H4370370082111</t>
  </si>
  <si>
    <t>M/s. THE PRESIDENT, SRI KONUR KALIYAMMAN SMALL FORMERS LIFT IRRIG</t>
  </si>
  <si>
    <t>H4370358082111</t>
  </si>
  <si>
    <t>THE PRESIDENT, KUNJAMPALAYAM SRI AMMAN SMALL FORMERS LIFT IR</t>
  </si>
  <si>
    <t>H4370355082111</t>
  </si>
  <si>
    <t>M/s. KURUNJI EDUCATIONAL INSTITUTIONS</t>
  </si>
  <si>
    <t>H4370342082111</t>
  </si>
  <si>
    <t>M/s. THE PRESIDENT ,SRI VINAYAGAR SMALL FORMERS LIFT IRRIGATION</t>
  </si>
  <si>
    <t>H4370341082111</t>
  </si>
  <si>
    <t>M/s. THE PRESIDENT, THOLLUR SRI KALLIYAMMAM SMALL FORMERS LIFT IRR</t>
  </si>
  <si>
    <t>H4370339082111</t>
  </si>
  <si>
    <t>THE S.R.V.BOYS HIGHER SECONDARY SCHOOL</t>
  </si>
  <si>
    <t>H4370307082111</t>
  </si>
  <si>
    <t>EXECUTIVE ENGINEER/TWAD BOARD</t>
  </si>
  <si>
    <t>H4370305082111</t>
  </si>
  <si>
    <t>H4370298082111</t>
  </si>
  <si>
    <t>EE/TWAD/PROJECT DIVISION/JEDARPALAYAM</t>
  </si>
  <si>
    <t>H4370256082111</t>
  </si>
  <si>
    <t>M/s.EE/TWAD BOARD</t>
  </si>
  <si>
    <t>H4370218082111</t>
  </si>
  <si>
    <t>M/s.MAHENDRA ENGINEERING COLLEGE,</t>
  </si>
  <si>
    <t>H4370205082111</t>
  </si>
  <si>
    <t>M/s.SELVAM BROILERS PRIVATE LIMITED.,</t>
  </si>
  <si>
    <t>H4370200082111</t>
  </si>
  <si>
    <t>M/s. P.G.P.EDUCATIONAL WELFARE SOCIETY</t>
  </si>
  <si>
    <t>H4370097082111</t>
  </si>
  <si>
    <t>H4360188082111</t>
  </si>
  <si>
    <t>M/S. Chennampatti vattara vivasayeegal neeretru pasana sangam</t>
  </si>
  <si>
    <t>H4360187082111</t>
  </si>
  <si>
    <t>H4360184082111</t>
  </si>
  <si>
    <t>Mr. Anthiyur vattara vivasayeegal neeretru pasans sangam</t>
  </si>
  <si>
    <t>H4360183082111</t>
  </si>
  <si>
    <t>M/S. Anthiyur vattara vivasayeegal neeretru pasans sangam</t>
  </si>
  <si>
    <t>H4360182082111</t>
  </si>
  <si>
    <t>M/S. guruvareddiyur vattara vivasayeegal neeretru pasana sangam</t>
  </si>
  <si>
    <t>H4360181082111</t>
  </si>
  <si>
    <t>H4360180082111</t>
  </si>
  <si>
    <t>M/S. Mettu pasana vivasayeegal neeretrupasana sangam</t>
  </si>
  <si>
    <t>H4360148082111</t>
  </si>
  <si>
    <t>SRIVENKATESWARA VIDHYALAYA HIGHER SECONDARY SCHOOL</t>
  </si>
  <si>
    <t>H4360146082111</t>
  </si>
  <si>
    <t>SHREE VENKATESWARA EDUCATIONAL &amp;CHARITABLE TRUST</t>
  </si>
  <si>
    <t>H4360116082111</t>
  </si>
  <si>
    <t>THIRU  N.K.HARIKUMAR,</t>
  </si>
  <si>
    <t>H4360087082111</t>
  </si>
  <si>
    <t>M/S.LAWN TEXTILES (P) LTD.</t>
  </si>
  <si>
    <t>H4360060082111</t>
  </si>
  <si>
    <t>SRI PAVALAMBIGAI PAPER &amp; BOARD [P] LTD</t>
  </si>
  <si>
    <t>H4360005082111</t>
  </si>
  <si>
    <t>THE EXECUTIVE ENGINEER P.W.D</t>
  </si>
  <si>
    <t>H4260521082111</t>
  </si>
  <si>
    <t>M/S.The Addl.Commissioner of Income Tax Office Erode</t>
  </si>
  <si>
    <t>H4260512082111</t>
  </si>
  <si>
    <t>COMMISSIONER</t>
  </si>
  <si>
    <t>H4260511082111</t>
  </si>
  <si>
    <t xml:space="preserve">COMMISSIONER </t>
  </si>
  <si>
    <t>H4260509082111</t>
  </si>
  <si>
    <t>LOTUS HOSPITALS AND RESEARCH CENTRE LIMITED</t>
  </si>
  <si>
    <t>H4260501082111</t>
  </si>
  <si>
    <t>H4260480082111</t>
  </si>
  <si>
    <t>COMMISSIONER, ERODE CITY MUNICIPAL CORPORATION, ERODE</t>
  </si>
  <si>
    <t>H4260426082111</t>
  </si>
  <si>
    <t>MAHARAJA KALAIARANGAM (P) LTD,</t>
  </si>
  <si>
    <t>H4260413082111</t>
  </si>
  <si>
    <t>THE INDIAN PUBLIC SCHOOL</t>
  </si>
  <si>
    <t>H4260367082111</t>
  </si>
  <si>
    <t>THE SECRETARY, KONGU ENGINEERING COLLEGE</t>
  </si>
  <si>
    <t>H4260356082111</t>
  </si>
  <si>
    <t>THE ASSISTANT EXECUTIVE ENGINEER</t>
  </si>
  <si>
    <t>H4260355082111</t>
  </si>
  <si>
    <t>H4260342082111</t>
  </si>
  <si>
    <t>ERODE COLOUR CRAFTS</t>
  </si>
  <si>
    <t>H4260341082111</t>
  </si>
  <si>
    <t>VOLGAPOLYMERS</t>
  </si>
  <si>
    <t>H4260292082111</t>
  </si>
  <si>
    <t>S.P.MANI &amp; MOHAN DAIRY</t>
  </si>
  <si>
    <t>H4260139082111</t>
  </si>
  <si>
    <t>SECRETARY,KONGU ENGINEERING COLLEGE,</t>
  </si>
  <si>
    <t>H4260122082111</t>
  </si>
  <si>
    <t>PROJECT OFFICER</t>
  </si>
  <si>
    <t>H4260120082111</t>
  </si>
  <si>
    <t>H4260115082111</t>
  </si>
  <si>
    <t>EXECUTIVE ENGINEER,</t>
  </si>
  <si>
    <t>H4260112082111</t>
  </si>
  <si>
    <t>EXECUTIVE ENGINEER,.</t>
  </si>
  <si>
    <t>H4260057082111</t>
  </si>
  <si>
    <t>VALLIAMPALAYAM CAUVERY LIFT IRGN.SOCIETY</t>
  </si>
  <si>
    <t>H4260032082111</t>
  </si>
  <si>
    <t>DISTRICT COLLECTOR,</t>
  </si>
  <si>
    <t>H4260031082111</t>
  </si>
  <si>
    <t>HOSPITAL SUPERINTENDENT</t>
  </si>
  <si>
    <t>H4260017082111</t>
  </si>
  <si>
    <t>PRINCIPAL/ GOVT. ITI,</t>
  </si>
  <si>
    <t>H4240372082111</t>
  </si>
  <si>
    <t xml:space="preserve">THE REGIONAL PF COMMISSIONER </t>
  </si>
  <si>
    <t>H4240352082111</t>
  </si>
  <si>
    <t>M/s.Kurinji Super Specialities Hospital Private  Limited</t>
  </si>
  <si>
    <t>H4240347082111</t>
  </si>
  <si>
    <t>M.PARAMASIVAM, P.NITHILAN</t>
  </si>
  <si>
    <t>H4240336082111</t>
  </si>
  <si>
    <t>M/S.ASSISTANT COMMISSIONER</t>
  </si>
  <si>
    <t>H4240314082111</t>
  </si>
  <si>
    <t>OM SRI VIVEKANANDA EDUCATIONAL TRUST</t>
  </si>
  <si>
    <t>H4240312082111</t>
  </si>
  <si>
    <t>MONFORT ANGLO INDIAN HIGHER SECONDARY SCHOOL</t>
  </si>
  <si>
    <t>H4240292082111</t>
  </si>
  <si>
    <t>DIVISIONAL RAILWAY MANAGER/ELECTRICAL.SOUTHERN RAILWAY,SALEM</t>
  </si>
  <si>
    <t>H4240289082111</t>
  </si>
  <si>
    <t>THE  DISTRICT COLLECTOR,COLLECTORATE, SALEM</t>
  </si>
  <si>
    <t>H4240288082111</t>
  </si>
  <si>
    <t>NOBLE MEDICAL CENTRE &amp; RESEARCH INSTITUTE PVT. LT</t>
  </si>
  <si>
    <t>H4240273082111</t>
  </si>
  <si>
    <t>SRI RAM BALAJI CHEMICALS</t>
  </si>
  <si>
    <t>H4240264082111</t>
  </si>
  <si>
    <t>VINAYAKA MEDICAL CARE CENTER (P) LTD</t>
  </si>
  <si>
    <t>H4240239082111</t>
  </si>
  <si>
    <t>Munira Vadhooth</t>
  </si>
  <si>
    <t>H4240182082111</t>
  </si>
  <si>
    <t>M/S. THE DEAN, GOVT. MOHAN</t>
  </si>
  <si>
    <t>H4240087082111</t>
  </si>
  <si>
    <t>M/S. E.S.I.HOSPITAL,</t>
  </si>
  <si>
    <t>H4240084082111</t>
  </si>
  <si>
    <t>M/S. SRI VENKATESWARA STEEL INDUSTRIES</t>
  </si>
  <si>
    <t>H4240080082111</t>
  </si>
  <si>
    <t>THE SOUTH INDIA STEEL &amp; STARCH INDUSTRIES.,</t>
  </si>
  <si>
    <t>H4240071082111</t>
  </si>
  <si>
    <t>M/S. THE PRINCIPAL, GOVT. COLLEGE OF ENGG.,</t>
  </si>
  <si>
    <t>H4240038082111</t>
  </si>
  <si>
    <t>.SRI GOKULAM HOSPITALS PRIVATE LTD.,</t>
  </si>
  <si>
    <t>H4240032082111</t>
  </si>
  <si>
    <t>GOVT.INDL.TRAINING INSTITUTE.,</t>
  </si>
  <si>
    <t>H4240009082111</t>
  </si>
  <si>
    <t>SENIOR DIVISIONAL ELECTRICAL ENGINEER.,</t>
  </si>
  <si>
    <t>H4220440082111</t>
  </si>
  <si>
    <t>ORUVAPATTI SIRU VIVASAYEEGAL NEERETRU PASANA SANGAM BOOSTER STATION</t>
  </si>
  <si>
    <t>H4220437082111</t>
  </si>
  <si>
    <t>EE PWD WRD SARABANGA BASIN DIVISION</t>
  </si>
  <si>
    <t>H4220436082111</t>
  </si>
  <si>
    <t>Sri Mangamalaiyar Neeratru Pasana Vivasayigal sangam, stage-2</t>
  </si>
  <si>
    <t>H4220434082111</t>
  </si>
  <si>
    <t xml:space="preserve">Sri Mangamalaiyar Neeratru Pasana Vivasayigal sangam, stage-1 </t>
  </si>
  <si>
    <t>H4220431082111</t>
  </si>
  <si>
    <t>ORUVAPATTI SIRU VIVASAYEEGAL NEERETRU PASANA SANGAM WATER INTAKE</t>
  </si>
  <si>
    <t>H4220425082111</t>
  </si>
  <si>
    <t>T GOUNDAPALAYAM AND MALAPALAYAM LIFT IRRIGATION SOCIETY</t>
  </si>
  <si>
    <t>H4220419082111</t>
  </si>
  <si>
    <t xml:space="preserve">KONGANAPURAM VATTRARA VIVASAYEEGAL NERETRU PASANA SANGAM BOOSTER </t>
  </si>
  <si>
    <t>H4220418082111</t>
  </si>
  <si>
    <t>KONGANAPURAM VATTARA VIVASAYEEGAL NEERETRU PASANA SANGAM WATER INTAKE</t>
  </si>
  <si>
    <t>H4220417082111</t>
  </si>
  <si>
    <t>CHOLA TEXTILE PROCESSING</t>
  </si>
  <si>
    <t>H4220411082111</t>
  </si>
  <si>
    <t>Vanavasi Vattara Vivasayeegal Nalasangam Booster Section</t>
  </si>
  <si>
    <t>H4220410082111</t>
  </si>
  <si>
    <t>Vanavasi Vattara Vivasayeegal Nalasangam Water Intake</t>
  </si>
  <si>
    <t>H4220406082111</t>
  </si>
  <si>
    <t>Edappady Vattam Pakkanadu Matrum Adaiyur LIS Booster station</t>
  </si>
  <si>
    <t>H4220405082111</t>
  </si>
  <si>
    <t>Edappady Vattam Pakkanadu Matrum Adaiyur Neeratru Pasana Vivasayeegal Sanga</t>
  </si>
  <si>
    <t>H4220401082111</t>
  </si>
  <si>
    <t>GOVERNMENT POLYTECHNIC COLLAGE</t>
  </si>
  <si>
    <t>H4220390082111</t>
  </si>
  <si>
    <t>THEVUR  VIVASAIGAL NALA SANGAM</t>
  </si>
  <si>
    <t>H4220374082111</t>
  </si>
  <si>
    <t>AARTHI EDUCATIONAL &amp; CHARITABLE TRUST,</t>
  </si>
  <si>
    <t>H4220346082111</t>
  </si>
  <si>
    <t>K.S.R.EDUCATIONAL AND CHARITABLE TRUST</t>
  </si>
  <si>
    <t>H4220344082111</t>
  </si>
  <si>
    <t>DEIVANAI SINTER METALS (P) LTD</t>
  </si>
  <si>
    <t>H4220250082111</t>
  </si>
  <si>
    <t>AKHIL FAB,</t>
  </si>
  <si>
    <t>H4220104082111</t>
  </si>
  <si>
    <t>THE PRESIDENT</t>
  </si>
  <si>
    <t>H4220101082111</t>
  </si>
  <si>
    <t>THE PRESIDENT ODAPALLI MUKKUPARAI  LIFT</t>
  </si>
  <si>
    <t>H4220051082111</t>
  </si>
  <si>
    <t>J.K.K.TEXTILE POCESSING MILLS</t>
  </si>
  <si>
    <t>H4220050082111</t>
  </si>
  <si>
    <t>THE PRINCIPAL, GOVT.I.T.T.,</t>
  </si>
  <si>
    <t>H4820176082111</t>
  </si>
  <si>
    <t>GOOD SHEPHERED EDUCATION TRUST</t>
  </si>
  <si>
    <t>H4820149082111</t>
  </si>
  <si>
    <t>JSS PUBLIC SCHOOL</t>
  </si>
  <si>
    <t>H4820130082111</t>
  </si>
  <si>
    <t>GOOD SHEPHHERD PUBLIC SCHOOL</t>
  </si>
  <si>
    <t>H4820127082111</t>
  </si>
  <si>
    <t>GOOD SHEPHERD PUBLIC SCHOOL.</t>
  </si>
  <si>
    <t>H4820107082111</t>
  </si>
  <si>
    <t>J.S.S.COLLEGE OF PHARMACY</t>
  </si>
  <si>
    <t>H4820091082111</t>
  </si>
  <si>
    <t>M/s EMINENT DWELLERS LLP</t>
  </si>
  <si>
    <t>H4820063082111</t>
  </si>
  <si>
    <t>TATA INSTI.FUNDAMANTAL RESEARCH RAC.,</t>
  </si>
  <si>
    <t>H4820034082111</t>
  </si>
  <si>
    <t>ST.GEORGES HOMES</t>
  </si>
  <si>
    <t>H4390682082111</t>
  </si>
  <si>
    <t>M/S. G S Hollow block and Crusher</t>
  </si>
  <si>
    <t>H4390678082111</t>
  </si>
  <si>
    <t>M/S. HATSUN AGRO PRODUCT LTD</t>
  </si>
  <si>
    <t>H4390669082111</t>
  </si>
  <si>
    <t>M/S. Poultry Disease Diagnostic Lab</t>
  </si>
  <si>
    <t>H4390662082111</t>
  </si>
  <si>
    <t>KALAIMAGAL TEXTILES UNIT II</t>
  </si>
  <si>
    <t>H4390661082111</t>
  </si>
  <si>
    <t>SRI GANESH LAKSHMI BLUE METALS</t>
  </si>
  <si>
    <t>H4390659082111</t>
  </si>
  <si>
    <t>Thiru.E.CHINNASAMY</t>
  </si>
  <si>
    <t>H4390658082111</t>
  </si>
  <si>
    <t>S.M ENTERPRISES</t>
  </si>
  <si>
    <t>H4390648082111</t>
  </si>
  <si>
    <t>N.R.C SPINTEX</t>
  </si>
  <si>
    <t>H4390647082111</t>
  </si>
  <si>
    <t>NISWIN FOODS PRIVATE LTD</t>
  </si>
  <si>
    <t>H4390646082111</t>
  </si>
  <si>
    <t>UMA MAHESWARI TEXTILES</t>
  </si>
  <si>
    <t>H4390642082111</t>
  </si>
  <si>
    <t>SHRI RAAM MILLS</t>
  </si>
  <si>
    <t>H4390641082111</t>
  </si>
  <si>
    <t>SASI BLUE METALS AND EARTH MOVERS</t>
  </si>
  <si>
    <t>H4390637082111</t>
  </si>
  <si>
    <t>VISUDHAN CRUSHER</t>
  </si>
  <si>
    <t>H4390636082111</t>
  </si>
  <si>
    <t>IMAYAM BLUE METALS</t>
  </si>
  <si>
    <t>H4390630082111</t>
  </si>
  <si>
    <t>KASTHURI POULTRY FARM</t>
  </si>
  <si>
    <t>H4390623082111</t>
  </si>
  <si>
    <t>NEW DIAMOND BLUE METALS</t>
  </si>
  <si>
    <t>H4390622082111</t>
  </si>
  <si>
    <t>RAMALINGAM CONSTRUCTIONS COMPANY PVT LTD</t>
  </si>
  <si>
    <t>H4390621082111</t>
  </si>
  <si>
    <t>ULTRAREADYMIX CONCRETE PRIVATE LIMITED</t>
  </si>
  <si>
    <t>H4390619082111</t>
  </si>
  <si>
    <t>SG BLUEMETALS</t>
  </si>
  <si>
    <t>H4390617082111</t>
  </si>
  <si>
    <t>UNITED WEAVES</t>
  </si>
  <si>
    <t>H4390606082111</t>
  </si>
  <si>
    <t>KAY VEE AIRJETS</t>
  </si>
  <si>
    <t>H4390589082111</t>
  </si>
  <si>
    <t>MDP TRADEING</t>
  </si>
  <si>
    <t>H4390587082111</t>
  </si>
  <si>
    <t>UNIVERSAL CLOTHING COMPANY</t>
  </si>
  <si>
    <t>H4390581082111</t>
  </si>
  <si>
    <t>SHREE VISAKA SPINNERSS</t>
  </si>
  <si>
    <t>H4390575082111</t>
  </si>
  <si>
    <t>CIRCULAR TEXTILES</t>
  </si>
  <si>
    <t>H4390535082111</t>
  </si>
  <si>
    <t>RAJA  ALUMINIUM CO.,</t>
  </si>
  <si>
    <t>H4390526082111</t>
  </si>
  <si>
    <t>THE EXECUTIVE ENGINNER,TWAD BOARD,MAINTENANCE,TIRUPUR DIV</t>
  </si>
  <si>
    <t>H4390517082111</t>
  </si>
  <si>
    <t>ROYAL CLASSIC MILLS (P) LTD UNIT VI</t>
  </si>
  <si>
    <t>H4390516082111</t>
  </si>
  <si>
    <t>NIVEDITA SPINNING MILLS UNIT II</t>
  </si>
  <si>
    <t>H4390515082111</t>
  </si>
  <si>
    <t>JAI VINAYAKAR COTS SPINNER</t>
  </si>
  <si>
    <t>H4390513082111</t>
  </si>
  <si>
    <t>SRI BALAJAGATHAMBAL SPINNING MILLS PRIVATE LIMITED</t>
  </si>
  <si>
    <t>H4390506082111</t>
  </si>
  <si>
    <t>PROMINANCE WINDOW SYSTEMS</t>
  </si>
  <si>
    <t>H4390498082111</t>
  </si>
  <si>
    <t>SHREE LAKSHMI VINAYAGA MILL</t>
  </si>
  <si>
    <t>H4390497082111</t>
  </si>
  <si>
    <t>SRI SELVI WELD MESH</t>
  </si>
  <si>
    <t>H4390496082111</t>
  </si>
  <si>
    <t>SELVAM TWISTING MILL</t>
  </si>
  <si>
    <t>H4390494082111</t>
  </si>
  <si>
    <t>SWASTIK SPINNERS</t>
  </si>
  <si>
    <t>H4390490082111</t>
  </si>
  <si>
    <t>SURYA SPINNERS</t>
  </si>
  <si>
    <t>H4390485082111</t>
  </si>
  <si>
    <t>KUMARAN TEXTILES</t>
  </si>
  <si>
    <t>H4390483082111</t>
  </si>
  <si>
    <t>SMS HI TECH MODERN RICE MILL</t>
  </si>
  <si>
    <t>H4390478082111</t>
  </si>
  <si>
    <t>HI TECH SPINNING MILL</t>
  </si>
  <si>
    <t>H4390477082111</t>
  </si>
  <si>
    <t>GK SPINNING MILL</t>
  </si>
  <si>
    <t>H4390473082111</t>
  </si>
  <si>
    <t>REAL LINK ENGINEERING INDIA P LTD</t>
  </si>
  <si>
    <t>H4390470082111</t>
  </si>
  <si>
    <t>BONFAB TEXTILES P LTD.,</t>
  </si>
  <si>
    <t>H4390462082111</t>
  </si>
  <si>
    <t>KANNAPPAN ALLOY &amp; STEEL CO P LTD</t>
  </si>
  <si>
    <t>H4390461082111</t>
  </si>
  <si>
    <t>TEEMAGE BUILDERS P LTD</t>
  </si>
  <si>
    <t>H4390456082111</t>
  </si>
  <si>
    <t>ERODE BUILDER EDUCATIONAL TRUST</t>
  </si>
  <si>
    <t>H4390455082111</t>
  </si>
  <si>
    <t>SRI ANDAL ALAGAR CEMENT P LTD</t>
  </si>
  <si>
    <t>H4390454082111</t>
  </si>
  <si>
    <t>RANGAA FOOD INDUSTRIES (P) LTD.,</t>
  </si>
  <si>
    <t>H4390451082111</t>
  </si>
  <si>
    <t>SIVASAKTHI MODERN RICE MILL</t>
  </si>
  <si>
    <t>H4390443082111</t>
  </si>
  <si>
    <t>ANANGOOR TEXTILE MILLS(P) LTD,UNIT.II</t>
  </si>
  <si>
    <t>H4390440082111</t>
  </si>
  <si>
    <t>DURGA COTTON MILLS</t>
  </si>
  <si>
    <t>H4390438082111</t>
  </si>
  <si>
    <t>SRI KAMADHENU TEXTILES</t>
  </si>
  <si>
    <t>H4390434082111</t>
  </si>
  <si>
    <t>ELLEN&amp;CO,SHRI LAKSHMI NARAYANA MODERN RICE MILL</t>
  </si>
  <si>
    <t>H4390433082111</t>
  </si>
  <si>
    <t>MEHALA MILLS</t>
  </si>
  <si>
    <t>H4390430082111</t>
  </si>
  <si>
    <t>JAI SRI SHANMUGHA SPINNERS (P)LTD.,</t>
  </si>
  <si>
    <t>H4390429082111</t>
  </si>
  <si>
    <t>SIVALOKANATHAR SPINNING MILLS (P) LTD.,</t>
  </si>
  <si>
    <t>H4390426082111</t>
  </si>
  <si>
    <t>THIRU KAILAYANATHAR SPINNING MILLS</t>
  </si>
  <si>
    <t>H4390425082111</t>
  </si>
  <si>
    <t>ALAYAM &amp; CO., (ALAYAM MODERN RICE MILL)</t>
  </si>
  <si>
    <t>H4390421082111</t>
  </si>
  <si>
    <t>LALAHS INDIAN  SPICES&amp; FOOD PRIVATE LIMITED</t>
  </si>
  <si>
    <t>H4390417082111</t>
  </si>
  <si>
    <t>SRI VALLI SPG MILLS</t>
  </si>
  <si>
    <t>H4390415082111</t>
  </si>
  <si>
    <t>AKILAN OIL INDUSTRIES</t>
  </si>
  <si>
    <t>H4390408082111</t>
  </si>
  <si>
    <t>GANAPPATHY SPINNERS.,</t>
  </si>
  <si>
    <t>H4390403082111</t>
  </si>
  <si>
    <t>SRI CHOLEESWARAR SPINNING MILLS.,</t>
  </si>
  <si>
    <t>H4390399082111</t>
  </si>
  <si>
    <t>MADHAN AGRO INDUSTRIES (INDIA) PVT LTD.,</t>
  </si>
  <si>
    <t>H4390391082111</t>
  </si>
  <si>
    <t>H4390385082111</t>
  </si>
  <si>
    <t>SHRI SARADHA VANASPATHY (P) LTD.,</t>
  </si>
  <si>
    <t>H4390381082111</t>
  </si>
  <si>
    <t>VIJAYASAMUNDESWARI TEXTILES (P) LTD.,</t>
  </si>
  <si>
    <t>H4390372082111</t>
  </si>
  <si>
    <t>VENKATESA REFINERIES.,</t>
  </si>
  <si>
    <t>H4390366082111</t>
  </si>
  <si>
    <t>GANAPATHY REFINERIES.,</t>
  </si>
  <si>
    <t>H4390361082111</t>
  </si>
  <si>
    <t>TARSUN STEELS INDIA P  LTD</t>
  </si>
  <si>
    <t>H4390353082111</t>
  </si>
  <si>
    <t>SAARP NON WOVEN INDIA PVT LTD</t>
  </si>
  <si>
    <t>H4390350082111</t>
  </si>
  <si>
    <t>SRI LAJSHMI NARASIMHAR FOUNDRIES PVT LTD</t>
  </si>
  <si>
    <t>H4390344082111</t>
  </si>
  <si>
    <t>A.S.P.T BALAKRISHNAN</t>
  </si>
  <si>
    <t>H4390341082111</t>
  </si>
  <si>
    <t>P C S AUTO CAST</t>
  </si>
  <si>
    <t>H4390333082111</t>
  </si>
  <si>
    <t>MOHAN BREEDING FARM</t>
  </si>
  <si>
    <t>H4390327082111</t>
  </si>
  <si>
    <t>GLOBAL CASTINGS</t>
  </si>
  <si>
    <t>H4390326082111</t>
  </si>
  <si>
    <t>VENKATRAMANA SPINNING MILLS</t>
  </si>
  <si>
    <t>H4390324082111</t>
  </si>
  <si>
    <t>SREE KRISHNA SPINNERS</t>
  </si>
  <si>
    <t>H4390322082111</t>
  </si>
  <si>
    <t>VGV BLUE METALS</t>
  </si>
  <si>
    <t>H4390321082111</t>
  </si>
  <si>
    <t>PRABHATH SPINNERS INDIA (P)LTD</t>
  </si>
  <si>
    <t>H4390319082111</t>
  </si>
  <si>
    <t>GTN ENGINEERING INDIA LTD(COATING DIVISION)</t>
  </si>
  <si>
    <t>H4390318082111</t>
  </si>
  <si>
    <t>ANNAMALAIYAR SPINNERS</t>
  </si>
  <si>
    <t>H4390314082111</t>
  </si>
  <si>
    <t>GCS TEXTILES INDIA PVT LTD</t>
  </si>
  <si>
    <t>H4390313082111</t>
  </si>
  <si>
    <t>GTN ENGINEERING INDIA LTD</t>
  </si>
  <si>
    <t>H4390310082111</t>
  </si>
  <si>
    <t>SRI SELVAKUMAR MILLS PVT. LTD.UNIT II</t>
  </si>
  <si>
    <t>H4390308082111</t>
  </si>
  <si>
    <t>CORE CARBON PVT LTD</t>
  </si>
  <si>
    <t>H4390307082111</t>
  </si>
  <si>
    <t>ABHIKRISHNA RUBBER PRODUCTS(P)LTD</t>
  </si>
  <si>
    <t>H4390306082111</t>
  </si>
  <si>
    <t>CIBI TEXTILES PRIVATE LIMITED</t>
  </si>
  <si>
    <t>H4390303082111</t>
  </si>
  <si>
    <t>SENTHIL HATCHERIES</t>
  </si>
  <si>
    <t>H4390301082111</t>
  </si>
  <si>
    <t>LAKSHMI FINE YARNS CBE PVT LTD</t>
  </si>
  <si>
    <t>H4390297082111</t>
  </si>
  <si>
    <t>ANUSAM APPARELLS&amp;WOVEN MILLS</t>
  </si>
  <si>
    <t>H4390292082111</t>
  </si>
  <si>
    <t>S.D.M.COT SPIN(INDIA)PVT.LTD</t>
  </si>
  <si>
    <t>H4390291082111</t>
  </si>
  <si>
    <t>SM INDUSTRIES</t>
  </si>
  <si>
    <t>H4390288082111</t>
  </si>
  <si>
    <t>PIONEER HATCHERIES</t>
  </si>
  <si>
    <t>H4390281082111</t>
  </si>
  <si>
    <t>HIFI FASHION</t>
  </si>
  <si>
    <t>H4390280082111</t>
  </si>
  <si>
    <t>K.O.B.MEDICAL TEXTILES (P) LTD.</t>
  </si>
  <si>
    <t>H4390274082111</t>
  </si>
  <si>
    <t>DEEPAM TEXTILE MILLS</t>
  </si>
  <si>
    <t>H4390270082111</t>
  </si>
  <si>
    <t>SRI SELVAKUMAR MILLS (P) LTD.,</t>
  </si>
  <si>
    <t>H4390269082111</t>
  </si>
  <si>
    <t>GANAPATHI SPINNING MILL</t>
  </si>
  <si>
    <t>H4390268082111</t>
  </si>
  <si>
    <t>KUMARAN GIN &amp; PRESSING PVT LTD.,</t>
  </si>
  <si>
    <t>H4390267082111</t>
  </si>
  <si>
    <t>RAJKAMAL TEXTILES</t>
  </si>
  <si>
    <t>H4390258082111</t>
  </si>
  <si>
    <t>POONGODHAI TEXTILE MILLS</t>
  </si>
  <si>
    <t>H4390249082111</t>
  </si>
  <si>
    <t>K.N.P, TEXTILES</t>
  </si>
  <si>
    <t>H4390247082111</t>
  </si>
  <si>
    <t>PURANI TEXTILES PRIVATE LTD</t>
  </si>
  <si>
    <t>H4390243082111</t>
  </si>
  <si>
    <t>SONALI EXTRUSIONS (P) LTD,</t>
  </si>
  <si>
    <t>H4390240082111</t>
  </si>
  <si>
    <t>SRI RUKMANI SPINNERS</t>
  </si>
  <si>
    <t>H4390238082111</t>
  </si>
  <si>
    <t>SRI LAKSHMI VENKATESHWARA SPG MILLS PLTD</t>
  </si>
  <si>
    <t>H4390232082111</t>
  </si>
  <si>
    <t>LAKSHMI CARD CLOTHING MFG CO PVT LTD</t>
  </si>
  <si>
    <t>H4390227082111</t>
  </si>
  <si>
    <t>HI LIFE IRON METALS INDIA P LTD</t>
  </si>
  <si>
    <t>H4390213082111</t>
  </si>
  <si>
    <t>P.K.M. SWAMY HATCHERY PVT LTD</t>
  </si>
  <si>
    <t>H4390172082111</t>
  </si>
  <si>
    <t>NANDHI SPINNING MILLS(P) LTD</t>
  </si>
  <si>
    <t>H4390078082111</t>
  </si>
  <si>
    <t>GOVT.I.T.I</t>
  </si>
  <si>
    <t>H4380568082111</t>
  </si>
  <si>
    <t>AKR TEXTILE</t>
  </si>
  <si>
    <t>H4380215082111</t>
  </si>
  <si>
    <t>TIRUPUR EXPORT KNITWEAR INDUSTRIAL COMPLEX</t>
  </si>
  <si>
    <t>H4380209082111</t>
  </si>
  <si>
    <t>PUMA DYEING MILLS</t>
  </si>
  <si>
    <t>H4380168082111</t>
  </si>
  <si>
    <t>TWOWIN TEXTILE PROCESS</t>
  </si>
  <si>
    <t>H4380140082111</t>
  </si>
  <si>
    <t>TECHKNIT INDIA PROCESSORRS</t>
  </si>
  <si>
    <t>H4380083082111</t>
  </si>
  <si>
    <t>POINT TEXTILES PROCESS</t>
  </si>
  <si>
    <t>H4380077082111</t>
  </si>
  <si>
    <t>SIVA TEXTILE PROCESS</t>
  </si>
  <si>
    <t>H4380057082111</t>
  </si>
  <si>
    <t>M/s. DHIKKSHA EXPORTS</t>
  </si>
  <si>
    <t>H4380036082111</t>
  </si>
  <si>
    <t>ANITHA DEVI SPINNINGS PRIVATE LTD.</t>
  </si>
  <si>
    <t>H4380029082111</t>
  </si>
  <si>
    <t>SCOTTS GARMENTS LIMITED</t>
  </si>
  <si>
    <t>H4380018082111</t>
  </si>
  <si>
    <t>THE JOINT DIRECTOR(Govt Hospital)</t>
  </si>
  <si>
    <t>H4350469082111</t>
  </si>
  <si>
    <t>M/S. KJ FOUNDATION</t>
  </si>
  <si>
    <t>H4350422082111</t>
  </si>
  <si>
    <t>THE DIRECTOR,TAMILNADU STATE JUDICIAL ACADEMY</t>
  </si>
  <si>
    <t>H4350389082111</t>
  </si>
  <si>
    <t>THE NGP SCHOOL</t>
  </si>
  <si>
    <t>H4350367082111</t>
  </si>
  <si>
    <t>SRI S.N.S. CHARITABLE TRUST</t>
  </si>
  <si>
    <t>H4350314082111</t>
  </si>
  <si>
    <t>P.S.GOVINDASWAMY NAIDU &amp; SONS CHARITIES</t>
  </si>
  <si>
    <t>H4350108082111</t>
  </si>
  <si>
    <t>PSG COLLEGE OF TECHNOLOGY, HOSTEL (NEW),</t>
  </si>
  <si>
    <t>H4350105082111</t>
  </si>
  <si>
    <t>THE PRINCIPAL, GOVERNMENT POLYTECHNIC,</t>
  </si>
  <si>
    <t>H4350104082111</t>
  </si>
  <si>
    <t>"PSG COLLEGE OF TECHNOLOGY,ADDITIONAL HOSTEL -B</t>
  </si>
  <si>
    <t>H4350083082111</t>
  </si>
  <si>
    <t>PSG. COLLEGE OF TECHNOLOGY,</t>
  </si>
  <si>
    <t>H4350063082111</t>
  </si>
  <si>
    <t>P.S.GOVINDASAMI NAIDU &amp; SONS CHARITIES,</t>
  </si>
  <si>
    <t>H4350008082111</t>
  </si>
  <si>
    <t>SRI VIJAYALAKSHMI CHARITABLE TRUST</t>
  </si>
  <si>
    <t>H4340346082111</t>
  </si>
  <si>
    <t>AJAY PAPER MILL</t>
  </si>
  <si>
    <t>H4340313082111</t>
  </si>
  <si>
    <t>PERIYAR POLYMERS PVT LTD</t>
  </si>
  <si>
    <t>H4320789082111</t>
  </si>
  <si>
    <t xml:space="preserve">Parthasarathy CNC Technology Pvt Ltd </t>
  </si>
  <si>
    <t>33AAECP2825M1ZC</t>
  </si>
  <si>
    <t>H4320782082111</t>
  </si>
  <si>
    <t>TUBEMANN INDIA</t>
  </si>
  <si>
    <t>H4320730082111</t>
  </si>
  <si>
    <t>SELLAMANI TECHNOLOGIES</t>
  </si>
  <si>
    <t>H4320728082111</t>
  </si>
  <si>
    <t>PSG INSTITUTE OF TECHNOLOGY &amp; APPLIED RESEARCH</t>
  </si>
  <si>
    <t>H4320687082111</t>
  </si>
  <si>
    <t>THE COMMANDANT - 155  BN BSF</t>
  </si>
  <si>
    <t>H4320661082111</t>
  </si>
  <si>
    <t>VELAN VALVES INDIA PVT LTD</t>
  </si>
  <si>
    <t>H4320655082111</t>
  </si>
  <si>
    <t>PARK TRUST</t>
  </si>
  <si>
    <t>H4320651082111</t>
  </si>
  <si>
    <t>VELAMMAL SUBBIAH EDUCATIONAL TRUST</t>
  </si>
  <si>
    <t>H4320644082111</t>
  </si>
  <si>
    <t>NEHRU ARTS &amp; SCIENCE COLLEGE</t>
  </si>
  <si>
    <t>H4320638082111</t>
  </si>
  <si>
    <t>JANSONS FOUNDATION</t>
  </si>
  <si>
    <t>H4320636082111</t>
  </si>
  <si>
    <t>K.PR CHARITIES</t>
  </si>
  <si>
    <t>H4320635082111</t>
  </si>
  <si>
    <t>RAJHANS ENTERPRISES</t>
  </si>
  <si>
    <t>H4320595082111</t>
  </si>
  <si>
    <t>TWAD BOARD</t>
  </si>
  <si>
    <t>H4320574082111</t>
  </si>
  <si>
    <t>SHRI NEHRU MAHA VIDYALAYA COLLEGE OF ARTS AND SCIENCE</t>
  </si>
  <si>
    <t>H4320539082111</t>
  </si>
  <si>
    <t>BEST ENGINEERING INDUSTRIES</t>
  </si>
  <si>
    <t>H4320529082111</t>
  </si>
  <si>
    <t>GARRISAN ENGINEERS</t>
  </si>
  <si>
    <t>H4320499082111</t>
  </si>
  <si>
    <t>BROADCAST ENGINEERING CONSULTANTS INDIA LTD</t>
  </si>
  <si>
    <t>07AAACB2575L1ZK</t>
  </si>
  <si>
    <t>H4320398082111</t>
  </si>
  <si>
    <t>THIRU THANIGAI SPINNING MILL</t>
  </si>
  <si>
    <t>H4320383082111</t>
  </si>
  <si>
    <t>THE COMMANDANT</t>
  </si>
  <si>
    <t>H4320182082111</t>
  </si>
  <si>
    <t>AMRITA VISHWA VIDYAPEETHAM</t>
  </si>
  <si>
    <t>H4320123082111</t>
  </si>
  <si>
    <t>PSG &amp; SONS CHARITIES TTRC</t>
  </si>
  <si>
    <t>H4320096082111</t>
  </si>
  <si>
    <t>TAMILNADU COLLEGE OF ENGINEERING</t>
  </si>
  <si>
    <t>H4320073082111</t>
  </si>
  <si>
    <t>GARRISON ENGINEER,</t>
  </si>
  <si>
    <t>H4300661082111</t>
  </si>
  <si>
    <t>KONGUNADU ARTS AND SCIENCE COLLEGE COIMBATORE</t>
  </si>
  <si>
    <t>H4300628082111</t>
  </si>
  <si>
    <t>ALLIANCE MALL DEVELOPERS CO.PVT.LTD</t>
  </si>
  <si>
    <t>H4300626082111</t>
  </si>
  <si>
    <t>SENTHIL PAPER PRODUCT PVT LIMITED</t>
  </si>
  <si>
    <t>H4300607082111</t>
  </si>
  <si>
    <t>BHAVANI BAARRAGE - I</t>
  </si>
  <si>
    <t>H4300603082111</t>
  </si>
  <si>
    <t>ANNA UNIVERSITY REGIONAL CENTRE</t>
  </si>
  <si>
    <t>H4300599082111</t>
  </si>
  <si>
    <t>TECHNOMAX BUILDING SOLUTION INDIA (P)LTD</t>
  </si>
  <si>
    <t>H4300590082111</t>
  </si>
  <si>
    <t>ADITHYA INSTITUTE OF TECHNOLOGY</t>
  </si>
  <si>
    <t>H4300588082111</t>
  </si>
  <si>
    <t>NIVIYA TEXTILES</t>
  </si>
  <si>
    <t>H4300586082111</t>
  </si>
  <si>
    <t>PRECISION TAPES AND SEALANTS-UNIT-II</t>
  </si>
  <si>
    <t>H4300577082111</t>
  </si>
  <si>
    <t>COIMBATORE EDUCATIONAL &amp; CULTURAL FOUNDATION  TRUST</t>
  </si>
  <si>
    <t>H4300576082111</t>
  </si>
  <si>
    <t>CHANAKYA BLUE METALS</t>
  </si>
  <si>
    <t>H4300574082111</t>
  </si>
  <si>
    <t>SAMBASIVA BIO FUELS (P) LTD</t>
  </si>
  <si>
    <t>H4300569082111</t>
  </si>
  <si>
    <t>SRIVARI PLY BOARDS PRIVATE LIMITED</t>
  </si>
  <si>
    <t>H4300567082111</t>
  </si>
  <si>
    <t>AKASH PET CONTAINERS (P)LTD</t>
  </si>
  <si>
    <t>H4300542082111</t>
  </si>
  <si>
    <t>KOVAI KALAIMAGAL EDUCATIONAL TRUST</t>
  </si>
  <si>
    <t>H4300516082111</t>
  </si>
  <si>
    <t>GLOBAL BEST FOUNDRIES PVT. LTD.,</t>
  </si>
  <si>
    <t>H4300502082111</t>
  </si>
  <si>
    <t>SRI KUMARAN ALLOYS (P) LTD</t>
  </si>
  <si>
    <t>H4300405082111</t>
  </si>
  <si>
    <t>RAMANI TEX</t>
  </si>
  <si>
    <t>H4300396082111</t>
  </si>
  <si>
    <t xml:space="preserve"> KOVILPATTI  LAKSHMI  ROLLER  FLOUR MILLS LIMITED</t>
  </si>
  <si>
    <t>H4300362082111</t>
  </si>
  <si>
    <t>MICRO SPINTEX (P) LTD.,</t>
  </si>
  <si>
    <t>H4300359082111</t>
  </si>
  <si>
    <t>SRI RAMAKRISHNA ENGINEERING COLLEGE,</t>
  </si>
  <si>
    <t>H4300356082111</t>
  </si>
  <si>
    <t>FINE CAST INDUSTRIES,</t>
  </si>
  <si>
    <t>H4300347082111</t>
  </si>
  <si>
    <t>SUBA PLASTICS PRIVATE LTD.</t>
  </si>
  <si>
    <t>H4300312082111</t>
  </si>
  <si>
    <t>K.C. RAMASAMY,</t>
  </si>
  <si>
    <t>H4300258082111</t>
  </si>
  <si>
    <t>THE PRINCIPAL, CENTRAL TRAINING COLLEGE</t>
  </si>
  <si>
    <t>H4300210082111</t>
  </si>
  <si>
    <t>SRI KRISHNARAJ VISALAAKSHI TEXTILE COIMBATORE PRIVATE LTD</t>
  </si>
  <si>
    <t>H4300189082111</t>
  </si>
  <si>
    <t>H4300126082111</t>
  </si>
  <si>
    <t>S.P.S.SPINNERS PRIVATE LIMITED.</t>
  </si>
  <si>
    <t>H4300107082111</t>
  </si>
  <si>
    <t>SERVALL ENGINEERING WORKS (P) .LIMITED</t>
  </si>
  <si>
    <t>H4300104082111</t>
  </si>
  <si>
    <t>K.L.R.F.SHEET METAL INDUSTRIES</t>
  </si>
  <si>
    <t>H4300090082111</t>
  </si>
  <si>
    <t>THE UNIVERSITY ENGINEER,</t>
  </si>
  <si>
    <t>H4300088082111</t>
  </si>
  <si>
    <t>C.R. SPINNERS</t>
  </si>
  <si>
    <t>H4300073082111</t>
  </si>
  <si>
    <t>CBE DIST.CO-OP.MILK PRODU.UNIONS LTD</t>
  </si>
  <si>
    <t>H4300060082111</t>
  </si>
  <si>
    <t>THE UNIVERSITY ENGINEER ,</t>
  </si>
  <si>
    <t>H4300034082111</t>
  </si>
  <si>
    <t>THE DIVISIONAL ELECTRICAL ENGINEER</t>
  </si>
  <si>
    <t>H4180175082111</t>
  </si>
  <si>
    <t xml:space="preserve">Mr. THE PRINCIPAL </t>
  </si>
  <si>
    <t>H4180174082111</t>
  </si>
  <si>
    <t>M/S. Surendra Multi Speciality Hospital</t>
  </si>
  <si>
    <t>H4180167082111</t>
  </si>
  <si>
    <t>H4180163082111</t>
  </si>
  <si>
    <t>THE DEAN, UNIVERSITY COLLEGE OF ENGINEERING, PANRUTI</t>
  </si>
  <si>
    <t>H4180160082111</t>
  </si>
  <si>
    <t>JAYAPRIYA VIDHYALAYA</t>
  </si>
  <si>
    <t>H4180145082111</t>
  </si>
  <si>
    <t>ANNAI VELANKANNI EDUCATIONAL AND SOCIAL SOCIETY</t>
  </si>
  <si>
    <t>H4180138082111</t>
  </si>
  <si>
    <t>CK COLLEGE OF ENGINEERING AND TECHNOLOGY</t>
  </si>
  <si>
    <t>H4180131082111</t>
  </si>
  <si>
    <t>CK SCHOOL OF PRACTICAL KNOWLDGE</t>
  </si>
  <si>
    <t>H4180127082111</t>
  </si>
  <si>
    <t>THE KRISHNASAMY COLLEGE OF ENGG. &amp; TECH.</t>
  </si>
  <si>
    <t>H4180125082111</t>
  </si>
  <si>
    <t>PACKAGING  INDIA   PVT  LTD,</t>
  </si>
  <si>
    <t>H4180116082111</t>
  </si>
  <si>
    <t>DR.NAVALAR NEDUNCHELIYAN</t>
  </si>
  <si>
    <t>H4180111082111</t>
  </si>
  <si>
    <t>RELIANCE COMMUNICATIONS</t>
  </si>
  <si>
    <t>H4180074082111</t>
  </si>
  <si>
    <t>M/S   MORGAN INDUSTRIES LIMITED</t>
  </si>
  <si>
    <t>H4180063082111</t>
  </si>
  <si>
    <t>M/S  EDISON ELECTRICAL WORKS,MANALUR</t>
  </si>
  <si>
    <t>H4180040082111</t>
  </si>
  <si>
    <t>THE JOINT DIRECTOR OF HEALTH SERVICES</t>
  </si>
  <si>
    <t>H4180027082111</t>
  </si>
  <si>
    <t>PRINCIPAL INDUSTRIAL TRAINING INSTITUTE</t>
  </si>
  <si>
    <t>H4170109082111A</t>
  </si>
  <si>
    <t>M/S. ASA BLUE METALS</t>
  </si>
  <si>
    <t>H4170103082111</t>
  </si>
  <si>
    <t>PACHAIAMMAN BLUE METALS</t>
  </si>
  <si>
    <t>H4170102082111</t>
  </si>
  <si>
    <t>THE PRINCIPAL, GOVT POLY TECHNIC COLLEGE, ARAKANDANALLUR.</t>
  </si>
  <si>
    <t>H4170097082111</t>
  </si>
  <si>
    <t>V.R.S. COLLEGE OF ENGINEERING AND TECHNOLOGY</t>
  </si>
  <si>
    <t>H4170068082111</t>
  </si>
  <si>
    <t>AKT NOBLE CAUSE VOLUNTEERS TRUST</t>
  </si>
  <si>
    <t>H4170055082111</t>
  </si>
  <si>
    <t>KARPADHA AGRO FOODS</t>
  </si>
  <si>
    <t>H4170012082111</t>
  </si>
  <si>
    <t>H4160093082111</t>
  </si>
  <si>
    <t>THE PRINCIPAL UNIVERSITY COLLEGE OF ENGINEERING</t>
  </si>
  <si>
    <t>H4160089082111</t>
  </si>
  <si>
    <t>THE PRNCIPAL, UNIVERSITY COLLEGE OF ENGINEERING</t>
  </si>
  <si>
    <t>H4160083082111</t>
  </si>
  <si>
    <t>SURYA EDUCATIONAL TRUST</t>
  </si>
  <si>
    <t>H4160080082111</t>
  </si>
  <si>
    <t>THE DEAN, MEDICAL COLLEGE HOSPITAL</t>
  </si>
  <si>
    <t>H4160079082111</t>
  </si>
  <si>
    <t>MAILAM ENGINEERING COLLEG</t>
  </si>
  <si>
    <t>H4160041082111</t>
  </si>
  <si>
    <t>INDO  FRENCH EDUCATIONAL TRUST</t>
  </si>
  <si>
    <t>H4160032082111</t>
  </si>
  <si>
    <t>ELUMALAI POLYTECHNIC,</t>
  </si>
  <si>
    <t>H4140134082111</t>
  </si>
  <si>
    <t>M/S. YATHIRI NIVAS</t>
  </si>
  <si>
    <t>H4140112082111</t>
  </si>
  <si>
    <t>M/S. VOLTECH MANUFACTURING COMPANY</t>
  </si>
  <si>
    <t>H4140109082111</t>
  </si>
  <si>
    <t>M/S SAKTHI THEATRE</t>
  </si>
  <si>
    <t>H4140096082111</t>
  </si>
  <si>
    <t>KAVIN PRODUCTS</t>
  </si>
  <si>
    <t>H4140092082111</t>
  </si>
  <si>
    <t>THIRUMURUGAN AGRO FOODS</t>
  </si>
  <si>
    <t>H4140091082111</t>
  </si>
  <si>
    <t>G.J.MINERALS</t>
  </si>
  <si>
    <t>H4140088082111</t>
  </si>
  <si>
    <t>SRI GANESH BLUE METALS-II, CHEYYAR</t>
  </si>
  <si>
    <t>H4140087082111</t>
  </si>
  <si>
    <t>H4140081082111</t>
  </si>
  <si>
    <t>H4140080082111</t>
  </si>
  <si>
    <t>SRI MUGAMBIGAI BLUE METAL,</t>
  </si>
  <si>
    <t>H4140077082111</t>
  </si>
  <si>
    <t>SOMU JAMUNA MODERN RICE MILL,</t>
  </si>
  <si>
    <t>H4140075082111</t>
  </si>
  <si>
    <t>H4140072082111</t>
  </si>
  <si>
    <t>THEDEAN CUM SPECIAL OFFICER,</t>
  </si>
  <si>
    <t>H4140067082111</t>
  </si>
  <si>
    <t>SREE MYTHILI AMMAL HITECH AGRO FOODS</t>
  </si>
  <si>
    <t>H4140057082111</t>
  </si>
  <si>
    <t>ARUNAI PRODUCTS &amp; SERVICES PVT LTD.,</t>
  </si>
  <si>
    <t>H4140056082111</t>
  </si>
  <si>
    <t>SRI S.KUPPUSAMY MEMORIAL EDUCATIONAL TRUST</t>
  </si>
  <si>
    <t>H4140050082111</t>
  </si>
  <si>
    <t>KHEMI TUBES PRIVATE LIMITED</t>
  </si>
  <si>
    <t>H4140049082111</t>
  </si>
  <si>
    <t>JEEVA EDUCATIONAL TRUST-ARUNAI MEDICAL COLLEGE</t>
  </si>
  <si>
    <t>H4140039082111</t>
  </si>
  <si>
    <t>JEPPIAAR  MILK PRODUCTS PVT LTD KARIAMANGALAM</t>
  </si>
  <si>
    <t>H4140037082111</t>
  </si>
  <si>
    <t>G.A. TRUST THENNAGURRR</t>
  </si>
  <si>
    <t>H4140034082111</t>
  </si>
  <si>
    <t>THIRUVALLUVAR COLLEGE OF ENGG V.VASI</t>
  </si>
  <si>
    <t>H4140032082111</t>
  </si>
  <si>
    <t>M/SSWAMY ABEDHANANDA POLYTECHNIC THELLAR</t>
  </si>
  <si>
    <t>H4140030082111</t>
  </si>
  <si>
    <t>M/S.SARASWATHI AMMAL EDL.TRUST.</t>
  </si>
  <si>
    <t>H4140028082111</t>
  </si>
  <si>
    <t>THE CHAIRMAN ARULMIGU MEENAKASHI AMMAN</t>
  </si>
  <si>
    <t>H4140008082111</t>
  </si>
  <si>
    <t>THE PRINCIPAL INDL TRG INSTITUTE T'MALAI</t>
  </si>
  <si>
    <t>H4140005082111</t>
  </si>
  <si>
    <t>THE SUPERINTENDENT(ST.THOMAS HOPITAL)</t>
  </si>
  <si>
    <t>H4140003082111</t>
  </si>
  <si>
    <t>THE SPL OFFICER KALLAKURICH CO-OP SUGARS</t>
  </si>
  <si>
    <t>H4140001082111</t>
  </si>
  <si>
    <t>THE ASIST. ENGINEER ELECL. / PWD/S.DAM</t>
  </si>
  <si>
    <t>H4062302082111</t>
  </si>
  <si>
    <t>Mr. MURUGAVEL</t>
  </si>
  <si>
    <t>H4062298082111</t>
  </si>
  <si>
    <t>Mr. CHENNAI FERTILITY CENTER AND RESEARCH INSTITUTE</t>
  </si>
  <si>
    <t>H4062293082111</t>
  </si>
  <si>
    <t>THE TAMILNADU INSTITUTE OF LABOUR STUDIES</t>
  </si>
  <si>
    <t>H4062291082111</t>
  </si>
  <si>
    <t>M/S. KUPIDISAATHAM NARAYANASWAMI EDUCATIONAL TRUST</t>
  </si>
  <si>
    <t>H4062151082111</t>
  </si>
  <si>
    <t>THE SECRETARY (PACHIAPPAS TRUST)</t>
  </si>
  <si>
    <t>H4061949082111</t>
  </si>
  <si>
    <t>Dr.M.G.R. EDUCATIONAL AND RESEARCH INSTITUTE</t>
  </si>
  <si>
    <t>H4061943082111</t>
  </si>
  <si>
    <t>FOOD AND NUTRITION BOARD</t>
  </si>
  <si>
    <t>H4061927082111</t>
  </si>
  <si>
    <t>DR.MGR EDUCATIONAL AND RESEARCH INSTITUTE</t>
  </si>
  <si>
    <t>H4061894082111</t>
  </si>
  <si>
    <t>SBOA SCHOOL&amp; JUNIOR COLLEGE</t>
  </si>
  <si>
    <t>H4061892082111</t>
  </si>
  <si>
    <t>PRINCE HOSTEL,VELTECH</t>
  </si>
  <si>
    <t>H4061878082111</t>
  </si>
  <si>
    <t>SCHRAM FOUNDATIONS</t>
  </si>
  <si>
    <t>H4061868082111</t>
  </si>
  <si>
    <t>CHEMISE INDUS (P) LTD</t>
  </si>
  <si>
    <t>H4061866082111</t>
  </si>
  <si>
    <t>VEL TECH R.S TRUST</t>
  </si>
  <si>
    <t>H4061853082111</t>
  </si>
  <si>
    <t>L&amp;T CHENNAI-TADA TOLLWAY LTD.,</t>
  </si>
  <si>
    <t>H4061852082111</t>
  </si>
  <si>
    <t>ANNAI VIOLET INTERNATIONAL SCHOOL</t>
  </si>
  <si>
    <t>H4061851082111</t>
  </si>
  <si>
    <t>SAVEETHA MEDICAL AND EDUCTIONAL TRUST</t>
  </si>
  <si>
    <t>H4061848082111</t>
  </si>
  <si>
    <t>THE COMMISSIONER, CORPORATION OF CHENNAI</t>
  </si>
  <si>
    <t>H4061844082111</t>
  </si>
  <si>
    <t>G SHANKAR</t>
  </si>
  <si>
    <t>H4061832082111</t>
  </si>
  <si>
    <t>ROBIN BABU</t>
  </si>
  <si>
    <t>H4061827082111</t>
  </si>
  <si>
    <t>THE DEPUTY HIGH COMMISSION, SRILANKA</t>
  </si>
  <si>
    <t>H4061821082111</t>
  </si>
  <si>
    <t>CAPTAIN SRINIVASA MURTI RESEARCH INSTITUTE</t>
  </si>
  <si>
    <t>H4061790082111</t>
  </si>
  <si>
    <t>VELHI TECH SRI RAGARAJAN SAKUNTHALA ENGG.COLLEGE</t>
  </si>
  <si>
    <t>H4061779082111</t>
  </si>
  <si>
    <t>BROADCAST  ENGINEERING CONSULTANTS INDIA LIMITED</t>
  </si>
  <si>
    <t>H4061724082111</t>
  </si>
  <si>
    <t>GULZAR INDUSTRIES</t>
  </si>
  <si>
    <t>H4061720082111</t>
  </si>
  <si>
    <t>VELAMMAL EDUCATIONAL TRUST</t>
  </si>
  <si>
    <t>H4061712082111</t>
  </si>
  <si>
    <t>SURAJ ENGINEERING WORKS</t>
  </si>
  <si>
    <t>H4061693082111</t>
  </si>
  <si>
    <t>VELTRUST VELSRI RANGARAJAN</t>
  </si>
  <si>
    <t>H4061678082111</t>
  </si>
  <si>
    <t>SEMCORP LOGISTICS (I) PVT. LTD.,</t>
  </si>
  <si>
    <t>H4061648082111</t>
  </si>
  <si>
    <t>EGBERTS INDIA PRIVATE LIMITED</t>
  </si>
  <si>
    <t>H4061634082111</t>
  </si>
  <si>
    <t>SHAN HOLIDAY INN</t>
  </si>
  <si>
    <t>H4061600082111</t>
  </si>
  <si>
    <t>TTG INDUSTRIES LTD.,</t>
  </si>
  <si>
    <t>H4061183082111</t>
  </si>
  <si>
    <t>THE PRINCIPAL (I.T.I. AMBATTUR)</t>
  </si>
  <si>
    <t>H4042137082111</t>
  </si>
  <si>
    <t>M/S. GE I CG CHENNAI</t>
  </si>
  <si>
    <t>H4042126082111</t>
  </si>
  <si>
    <t xml:space="preserve">M/S. ACC LIMITED </t>
  </si>
  <si>
    <t>H4042121082111</t>
  </si>
  <si>
    <t>M/S. EXECUTIVE ENGINEER ELECTRICAL CDC II</t>
  </si>
  <si>
    <t>H4042111082111</t>
  </si>
  <si>
    <t>M/s Velammal Institute of Technology</t>
  </si>
  <si>
    <t>H4042104082111</t>
  </si>
  <si>
    <t>GSK Technologies Private Limited</t>
  </si>
  <si>
    <t>H4042100082111</t>
  </si>
  <si>
    <t>Altius Automotive Technologies</t>
  </si>
  <si>
    <t>H4042082082111</t>
  </si>
  <si>
    <t xml:space="preserve">Ncc limited </t>
  </si>
  <si>
    <t>H4042068082111</t>
  </si>
  <si>
    <t>THE DEAN GOVT STANLEY MEDICAL COLLEGE</t>
  </si>
  <si>
    <t>H4042064082111</t>
  </si>
  <si>
    <t>PRINCIPAL, GOVERNMENT POLYTECHNIC COLLEGE</t>
  </si>
  <si>
    <t>H4042057082111</t>
  </si>
  <si>
    <t>THE REGIONAL TRANSPORT OFFICER , REDHILLS (CHECK POST)</t>
  </si>
  <si>
    <t>H4042047082111</t>
  </si>
  <si>
    <t>APOLLO POLYVINYL PVT LTD</t>
  </si>
  <si>
    <t>H4042041082111</t>
  </si>
  <si>
    <t>A.V.R.N.HOTELS PVT LTD</t>
  </si>
  <si>
    <t>H4042031082111</t>
  </si>
  <si>
    <t>COMMISSIONER, CORPORATION OFCHENNAI</t>
  </si>
  <si>
    <t>H4042025082111</t>
  </si>
  <si>
    <t>THE ESTATE OFFICER/TAMILNADU VETERINARY &amp; ANIMAL SCIENCES UN</t>
  </si>
  <si>
    <t>H4041971082111</t>
  </si>
  <si>
    <t>MEDICAL SUPERINTENDENT, GOVT. STANLEY HOSPITAL</t>
  </si>
  <si>
    <t>H4041967082111</t>
  </si>
  <si>
    <t>SWATHE INDUSTRY</t>
  </si>
  <si>
    <t>H4041952082111</t>
  </si>
  <si>
    <t>SAKTHI SAI SAFETY GLASS INDIA</t>
  </si>
  <si>
    <t>H4041925082111</t>
  </si>
  <si>
    <t>AGRA WIRE INDUSTRIES</t>
  </si>
  <si>
    <t>H4041898082111</t>
  </si>
  <si>
    <t>ENRIQUE KELLER INDIA (P) LTD</t>
  </si>
  <si>
    <t>H4041888082111</t>
  </si>
  <si>
    <t>ARIHANT RETAIL PVT LTD</t>
  </si>
  <si>
    <t>H4041886082111</t>
  </si>
  <si>
    <t>M/s.Jain Recycling Pvt Ltd.,</t>
  </si>
  <si>
    <t>H4041880082111</t>
  </si>
  <si>
    <t>ORIENTAL TRIMAX LTD</t>
  </si>
  <si>
    <t>H4041861082111</t>
  </si>
  <si>
    <t>LAKSHMIKANTHAMMAL EDUCATIONAL TRUST (RMK COLLEGE OF ENGG&amp;TEC</t>
  </si>
  <si>
    <t>H4041857082111</t>
  </si>
  <si>
    <t>GOPI STEELS INDUSTRIES</t>
  </si>
  <si>
    <t>H4041850082111</t>
  </si>
  <si>
    <t>SMR FOODS MILLS,</t>
  </si>
  <si>
    <t>H4041826082111</t>
  </si>
  <si>
    <t>RMK RESIDENTIAL SCHOOL</t>
  </si>
  <si>
    <t>H4041813082111</t>
  </si>
  <si>
    <t>RMD ENGINEERING COLLEGE</t>
  </si>
  <si>
    <t>H4041792082111</t>
  </si>
  <si>
    <t>VELAMMAL INTERNATIONAL SCHOOL</t>
  </si>
  <si>
    <t>H4041776082111</t>
  </si>
  <si>
    <t>AREA ENGINEER/ AREA-I</t>
  </si>
  <si>
    <t>H4041775082111</t>
  </si>
  <si>
    <t>SINDYA AQUA MINERALS PVT.LTD.</t>
  </si>
  <si>
    <t>H4041756082111</t>
  </si>
  <si>
    <t>HAPPY IRON AND STEELS.</t>
  </si>
  <si>
    <t>H4041741082111</t>
  </si>
  <si>
    <t>LAKSHMIKANTHAMMAL EDUCATIONAL TRUST,</t>
  </si>
  <si>
    <t>H4041732082111</t>
  </si>
  <si>
    <t>M/S. HARGOBIND STEEL INDUSTRIES</t>
  </si>
  <si>
    <t>H4041727082111</t>
  </si>
  <si>
    <t>H.K. STEEL INDUSTRIES</t>
  </si>
  <si>
    <t>H4041709082111</t>
  </si>
  <si>
    <t>SRI RAGHAVENDRA INDUSTRIES,</t>
  </si>
  <si>
    <t>H4041697082111</t>
  </si>
  <si>
    <t>AMBIKA ISPAT UDYOG</t>
  </si>
  <si>
    <t>H4041676082111</t>
  </si>
  <si>
    <t>GARRISON ENGINEERS  (NAVY)</t>
  </si>
  <si>
    <t>H4041659082111</t>
  </si>
  <si>
    <t>CIFNET</t>
  </si>
  <si>
    <t>H4041656082111</t>
  </si>
  <si>
    <t>THE GARRISON ENGINEER(COAST GUARD)</t>
  </si>
  <si>
    <t>H4041566082111</t>
  </si>
  <si>
    <t>THE DIRECTOR/CENTRE FOR A'MAL HLTH STUD</t>
  </si>
  <si>
    <t>H4041493082111</t>
  </si>
  <si>
    <t>GOPI WIRES &amp; CABLES (P) LTD,</t>
  </si>
  <si>
    <t>H4041483082111</t>
  </si>
  <si>
    <t>GOPI KRISHNA PARADISE</t>
  </si>
  <si>
    <t>H4041435082111</t>
  </si>
  <si>
    <t>PEE INDUSTRIAL VALVES (P) LTD.,</t>
  </si>
  <si>
    <t>H4041420082111</t>
  </si>
  <si>
    <t>THE DEAN PERIPHERAL HOSPITAL</t>
  </si>
  <si>
    <t>H4041370082111</t>
  </si>
  <si>
    <t>HIMACHAL PRADESH HORTICULTURAL PRODUCE</t>
  </si>
  <si>
    <t>H4041354082111</t>
  </si>
  <si>
    <t>METROPOLITAN TRANSPORT CORPN.(CH)LTD.,</t>
  </si>
  <si>
    <t>H4041340082111</t>
  </si>
  <si>
    <t>METROPOLITAN TRANSPORT CORPN(CH)LTD.,</t>
  </si>
  <si>
    <t>H4041306082111</t>
  </si>
  <si>
    <t>THE WELL FIELD ENGINEER</t>
  </si>
  <si>
    <t>H4041300082111</t>
  </si>
  <si>
    <t>H4041290082111</t>
  </si>
  <si>
    <t>K.M.M.D.ABDUL KHADER FIRM</t>
  </si>
  <si>
    <t>H4041269082111</t>
  </si>
  <si>
    <t>THE PRINCIPAL (ITI NORTH MADRAS)</t>
  </si>
  <si>
    <t>H4022603082111</t>
  </si>
  <si>
    <t>M/S. Tamilnadu State Information Commission</t>
  </si>
  <si>
    <t>H4022595082111</t>
  </si>
  <si>
    <t>M/S. Integrated Complex for both registration and Commercial Tax Department</t>
  </si>
  <si>
    <t>H4022590082111</t>
  </si>
  <si>
    <t>The Registrar</t>
  </si>
  <si>
    <t>H4022585082111</t>
  </si>
  <si>
    <t>THIRU.CHENARAM SENI</t>
  </si>
  <si>
    <t>H4022582082111</t>
  </si>
  <si>
    <t>THE JOINT COMMISSIONER</t>
  </si>
  <si>
    <t>H4022581082111</t>
  </si>
  <si>
    <t>The Director</t>
  </si>
  <si>
    <t>H4022580082111</t>
  </si>
  <si>
    <t>Sir JOHN D' MONTE TRUST</t>
  </si>
  <si>
    <t>H4022579082111</t>
  </si>
  <si>
    <t>H4022575082111</t>
  </si>
  <si>
    <t>The Commissioner of Municpal Administration</t>
  </si>
  <si>
    <t>H4022574082111</t>
  </si>
  <si>
    <t>CHIEF METROPOLITAN MAGISTRATE.,</t>
  </si>
  <si>
    <t>H4022573082111</t>
  </si>
  <si>
    <t>A.RAMAMOORTHY AND TMY B.VADIVAMBAL.,</t>
  </si>
  <si>
    <t>H4022572082111</t>
  </si>
  <si>
    <t>JOINT COMMISSIONER,(ENFT-I)</t>
  </si>
  <si>
    <t>H4022571082111</t>
  </si>
  <si>
    <t>JOINT COMMISSIONER/</t>
  </si>
  <si>
    <t>H4022570082111</t>
  </si>
  <si>
    <t>RECEPTION OFFICER</t>
  </si>
  <si>
    <t>H4022565082111</t>
  </si>
  <si>
    <t>DIRECTOR,ANIMAL HUSBANDRY&amp;VETERINARY SERVICES</t>
  </si>
  <si>
    <t>H4022562082111</t>
  </si>
  <si>
    <t>DEPUTY COMMISSIONER OF POLICE</t>
  </si>
  <si>
    <t>H4022560082111</t>
  </si>
  <si>
    <t>SUJATHA SRINIVASAN</t>
  </si>
  <si>
    <t>H4022552082111</t>
  </si>
  <si>
    <t>DIRECTOR,DIRECTORATE OF TREASURIES AND ACCOUNTS</t>
  </si>
  <si>
    <t>H4022551082111</t>
  </si>
  <si>
    <t>DIRECTOR OF MEDICAL EDUCATION</t>
  </si>
  <si>
    <t>H4022549082111</t>
  </si>
  <si>
    <t>T.SUBASH CHANDHAR</t>
  </si>
  <si>
    <t>H4022547082111</t>
  </si>
  <si>
    <t>PROJECT DIRECTOR,</t>
  </si>
  <si>
    <t>H4022544082111</t>
  </si>
  <si>
    <t>H4022542082111</t>
  </si>
  <si>
    <t>INFORMATION AND PRO,NEW KALAIARRNAGAM</t>
  </si>
  <si>
    <t>H4022539082111</t>
  </si>
  <si>
    <t>THE PRINCIPAL SECRETARY</t>
  </si>
  <si>
    <t>H4022538082111</t>
  </si>
  <si>
    <t>NORTH TOWN ESTATES PVT LTD</t>
  </si>
  <si>
    <t>H4022537082111</t>
  </si>
  <si>
    <t>H4022531082111</t>
  </si>
  <si>
    <t>Y.SIVAARUL DURAI</t>
  </si>
  <si>
    <t>H4022525082111</t>
  </si>
  <si>
    <t>B.S.THIRUVADANAN</t>
  </si>
  <si>
    <t>H4022517082111</t>
  </si>
  <si>
    <t>H4022510082111</t>
  </si>
  <si>
    <t>THE DIRECTOR, GOVT. K.G.HOSPITAL,</t>
  </si>
  <si>
    <t>H4022509082111</t>
  </si>
  <si>
    <t>THE SOUTH INDIAN FILM CHAMBER OF COMMERCE</t>
  </si>
  <si>
    <t>H4022508082111</t>
  </si>
  <si>
    <t>THE DEAN, MADRAS MEDICAL COLLEGE,</t>
  </si>
  <si>
    <t>H4022503082111</t>
  </si>
  <si>
    <t>THE SECRETARY, TNPSC,</t>
  </si>
  <si>
    <t>H4022501082111</t>
  </si>
  <si>
    <t>COMMISSIONER OF POLICE, CHENNAI</t>
  </si>
  <si>
    <t>H4022492082111</t>
  </si>
  <si>
    <t>AEGIS LIMITED</t>
  </si>
  <si>
    <t>H4022484082111</t>
  </si>
  <si>
    <t>RAMANI HOTELS LTD.,</t>
  </si>
  <si>
    <t>H4022481082111</t>
  </si>
  <si>
    <t>KDH PROPERTIES PRIVATE LIMITED</t>
  </si>
  <si>
    <t>H4022480082111</t>
  </si>
  <si>
    <t>P.L.MUTHUKARUPPAN &amp; M.PALANIAPPAN</t>
  </si>
  <si>
    <t>H4022474082111</t>
  </si>
  <si>
    <t>PRINCIPAL SECRETARY &amp; COMMISSIONER OF MUSEUM,</t>
  </si>
  <si>
    <t>H4022473082111</t>
  </si>
  <si>
    <t>THE DEPUTY DIRECTOR GENERAL OF METEOROLOGY,</t>
  </si>
  <si>
    <t>H4022471082111</t>
  </si>
  <si>
    <t>INSPECTOR GENERAL OF POLICE (HEAD QUARTERS),</t>
  </si>
  <si>
    <t>H4022464082111</t>
  </si>
  <si>
    <t>B.VIJAY &amp; B.GAUTHAM,</t>
  </si>
  <si>
    <t>H4022454082111</t>
  </si>
  <si>
    <t>THE DIRECTOR,FORENSIC SCIENCE DEPT.</t>
  </si>
  <si>
    <t>H4022450082111</t>
  </si>
  <si>
    <t>S.PRIYADARSHINI HOTEL INDIA PVT, LTD.,</t>
  </si>
  <si>
    <t>H4022446082111</t>
  </si>
  <si>
    <t>LISTER METROPOLIS LAB AND RESEARCH CENTRE</t>
  </si>
  <si>
    <t>H4022445082111</t>
  </si>
  <si>
    <t>R.RAMANATHAN</t>
  </si>
  <si>
    <t>H4022444082111</t>
  </si>
  <si>
    <t>THE CHIEF POST MASTER</t>
  </si>
  <si>
    <t>H4022438082111</t>
  </si>
  <si>
    <t>REAL VALUE  PROMOTORS PVT LTD</t>
  </si>
  <si>
    <t>H4022431082111</t>
  </si>
  <si>
    <t>PKS.PRASHATH &amp; P.J.K.SAIRAM</t>
  </si>
  <si>
    <t>H4022429082111</t>
  </si>
  <si>
    <t>THE GENERAL MANAGER (P&amp;A)</t>
  </si>
  <si>
    <t>H4022420082111</t>
  </si>
  <si>
    <t>Y.PONDURAI</t>
  </si>
  <si>
    <t>H4022419082111</t>
  </si>
  <si>
    <t>KAMALESH KUMAR SHETH</t>
  </si>
  <si>
    <t>H4022415082111</t>
  </si>
  <si>
    <t>BRITISH HIGH COMMISION</t>
  </si>
  <si>
    <t>H4022412082111</t>
  </si>
  <si>
    <t>NABARD</t>
  </si>
  <si>
    <t>H4022409082111</t>
  </si>
  <si>
    <t>HCL TECHNOLOGIES BPO LTD</t>
  </si>
  <si>
    <t>H4022400082111</t>
  </si>
  <si>
    <t>Y.SIVA ARUL DURAI</t>
  </si>
  <si>
    <t>H4022379082111</t>
  </si>
  <si>
    <t>ARIHANT FOUNDATIONS &amp; HOUSING LTD.</t>
  </si>
  <si>
    <t>H4022378082111</t>
  </si>
  <si>
    <t>SENIOR AUDIT OFFICER (OM)</t>
  </si>
  <si>
    <t>H4022370082111</t>
  </si>
  <si>
    <t>ABDUL GANI&amp;ABDUL SALAM</t>
  </si>
  <si>
    <t>H4022367082111</t>
  </si>
  <si>
    <t>SUDHAKAR SHANKER,SUNIL SUDHAKAR SHANKER</t>
  </si>
  <si>
    <t>H4022354082111</t>
  </si>
  <si>
    <t>RAHEJA TOWERS OWNERS ASSN.</t>
  </si>
  <si>
    <t>H4022351082111</t>
  </si>
  <si>
    <t>ANJUMAN E HIMAYATH E ISLAM,</t>
  </si>
  <si>
    <t>H4022348082111</t>
  </si>
  <si>
    <t>COMMISIONER OF CENTRAL EXCISE.</t>
  </si>
  <si>
    <t>H4022342082111</t>
  </si>
  <si>
    <t>SKANDA SUNDARAM</t>
  </si>
  <si>
    <t>H4022336082111</t>
  </si>
  <si>
    <t>SHIRIN PAUL</t>
  </si>
  <si>
    <t>H4022335082111</t>
  </si>
  <si>
    <t>ANDHARA SOCIAL&amp;CULTURALASSOCIATION,</t>
  </si>
  <si>
    <t>H4022328082111</t>
  </si>
  <si>
    <t>H.PRAKASH CHAND CHORDIA,</t>
  </si>
  <si>
    <t>H4022327082111</t>
  </si>
  <si>
    <t>CAPITAL TOWERS OWNERS WELFARE ASSOCIATION</t>
  </si>
  <si>
    <t>H4022325082111</t>
  </si>
  <si>
    <t>COLLECTORATE OF CHENNAI,</t>
  </si>
  <si>
    <t>H4022324082111</t>
  </si>
  <si>
    <t>SECREETARY VICTOTRIA TECH; INSTITUTE,</t>
  </si>
  <si>
    <t>H4022321082111</t>
  </si>
  <si>
    <t>CHIEFCOMMISIONERINCOMETAXDEPT.,</t>
  </si>
  <si>
    <t>H4022304082111</t>
  </si>
  <si>
    <t>ADDL. COMMISSIONER P&amp;V</t>
  </si>
  <si>
    <t>H4022302082111</t>
  </si>
  <si>
    <t>CENTRAL HOTELS PRIVATE LIMITED,</t>
  </si>
  <si>
    <t>H4022299082111</t>
  </si>
  <si>
    <t>PRINCIPAL,(TN DENTAL COLLEGE),</t>
  </si>
  <si>
    <t>H4022298082111</t>
  </si>
  <si>
    <t>DEAN,GOVT;STANLY HOSPITAL,</t>
  </si>
  <si>
    <t>H4022297082111</t>
  </si>
  <si>
    <t>H4022296082111</t>
  </si>
  <si>
    <t>M.S.SETHU &amp; OTHERS</t>
  </si>
  <si>
    <t>H4022294082111</t>
  </si>
  <si>
    <t>SUB.,DIVISIONAL ENGINEER,</t>
  </si>
  <si>
    <t>H4022292082111</t>
  </si>
  <si>
    <t>STEEL AUTHORITY OF INDIA LTD.,</t>
  </si>
  <si>
    <t>H4022281082111</t>
  </si>
  <si>
    <t>R.K.INVESTMENTS</t>
  </si>
  <si>
    <t>H4022277082111</t>
  </si>
  <si>
    <t>M/S KUMARAN TRADERS</t>
  </si>
  <si>
    <t>H4022272082111</t>
  </si>
  <si>
    <t>SCL PROPERTY HOLDINGS LTD.</t>
  </si>
  <si>
    <t>H4022258082111</t>
  </si>
  <si>
    <t>RUSSIAN CULTURAL CENTRE</t>
  </si>
  <si>
    <t>H4022255082111</t>
  </si>
  <si>
    <t>THE MANAGING DIRECTOR,TN TEXT BOOK SOC</t>
  </si>
  <si>
    <t>H4022252082111</t>
  </si>
  <si>
    <t>THE SENIOR ACCOUNTS OFFICER (OM)</t>
  </si>
  <si>
    <t>H4022233082111</t>
  </si>
  <si>
    <t>THE OFFICIAL LIQUIDATOR/HIGH COURT, MADRAS</t>
  </si>
  <si>
    <t>H4022211082111</t>
  </si>
  <si>
    <t>OFFICER IN CHARGE</t>
  </si>
  <si>
    <t>H4022178082111</t>
  </si>
  <si>
    <t>INDIAN CULTURAL RESEARCH TRUST</t>
  </si>
  <si>
    <t>H4022176082111</t>
  </si>
  <si>
    <t>THE DEAN, KILPAUK MEDICAL COLLEGE</t>
  </si>
  <si>
    <t>H4022160082111</t>
  </si>
  <si>
    <t>THE DIRECTOR &amp; SUPDT. CHILDREN HOSPAITAL</t>
  </si>
  <si>
    <t>H4022150082111</t>
  </si>
  <si>
    <t>SOUTH INDIA HOTELS (P) LTD., ( NEW   VICTORIA)</t>
  </si>
  <si>
    <t>H4022133082111</t>
  </si>
  <si>
    <t>THE DEPUTY ASST. DIRECTOR GENERAL</t>
  </si>
  <si>
    <t>H4022122082111</t>
  </si>
  <si>
    <t>M/s. SV GLOBAL MILL LIMITED</t>
  </si>
  <si>
    <t>H4022115082111</t>
  </si>
  <si>
    <t>RAJASIR ANNAMALAICHETTIAR MEMORIAL TRUST</t>
  </si>
  <si>
    <t>H4022114082111</t>
  </si>
  <si>
    <t>H4022105082111</t>
  </si>
  <si>
    <t>UNDER SECRETARY TO GOVERNMENT</t>
  </si>
  <si>
    <t>H4022091082111</t>
  </si>
  <si>
    <t>THE REGISTRAR HIGH COURT</t>
  </si>
  <si>
    <t>H4022085082111</t>
  </si>
  <si>
    <t>THE UNDER SECRETARY TO GOVERNMENT</t>
  </si>
  <si>
    <t>H4022072082111</t>
  </si>
  <si>
    <t>THE REGIONAL MANAGER, UCO BANK,.</t>
  </si>
  <si>
    <t>H4022070082111</t>
  </si>
  <si>
    <t>THE POSTMASTER GENERAL</t>
  </si>
  <si>
    <t>H4022069082111</t>
  </si>
  <si>
    <t>THE SECY.,T.N.KHADI &amp; VILLAGE INDS.,Bd.,</t>
  </si>
  <si>
    <t>H4022066082111</t>
  </si>
  <si>
    <t>BUKHARIA  ESTATE &amp; COMPANY INDUSTRIAL PR</t>
  </si>
  <si>
    <t>H4022065082111</t>
  </si>
  <si>
    <t>M/S.C.RAJESWARI AND OTHERS</t>
  </si>
  <si>
    <t>H4022057082111</t>
  </si>
  <si>
    <t>THE MANAGER, BANK OF INDIA</t>
  </si>
  <si>
    <t>H4022053082111</t>
  </si>
  <si>
    <t>THE DEAN (GVT.GENERAL HOSPITAL MADRAS-3)</t>
  </si>
  <si>
    <t>H4022050082111</t>
  </si>
  <si>
    <t>THE EXECUTIVE ENGINEER (ELEC.) PWD</t>
  </si>
  <si>
    <t>H4022038082111</t>
  </si>
  <si>
    <t>THE COMMISSIONER, INCOME TAX DEPT.</t>
  </si>
  <si>
    <t>H4022035082111</t>
  </si>
  <si>
    <t>THE WARDEN, MMC MENS HOSTEL.</t>
  </si>
  <si>
    <t>H4022025082111</t>
  </si>
  <si>
    <t>THE STATION DIRECTOR (AIR) MARINA</t>
  </si>
  <si>
    <t>H4022015082111</t>
  </si>
  <si>
    <t>THE ARCH BISHOP OF MYLAPORE,MADRAS</t>
  </si>
  <si>
    <t>H4111480082111</t>
  </si>
  <si>
    <t>M/S. MARAICA INDUSTRIES</t>
  </si>
  <si>
    <t>33AAAFM0827D1ZY</t>
  </si>
  <si>
    <t>H4111479082111</t>
  </si>
  <si>
    <t>M/S. Thirupathi Industries</t>
  </si>
  <si>
    <t>33AAJFT0780B1ZI</t>
  </si>
  <si>
    <t>H4111478082111</t>
  </si>
  <si>
    <t>M/S. BYD India Private Limited</t>
  </si>
  <si>
    <t>33AADCB0819N2ZQ</t>
  </si>
  <si>
    <t>H4111477082111</t>
  </si>
  <si>
    <t>M/S. Sandhar Han Sung Technologies Pvt ltd</t>
  </si>
  <si>
    <t>33AAUCS7357M1ZG</t>
  </si>
  <si>
    <t>H4111476082111</t>
  </si>
  <si>
    <t>M/S. CHANDRAKALA RESORT HOTELS LIMITED</t>
  </si>
  <si>
    <t>33AAACC2149P1ZM</t>
  </si>
  <si>
    <t>H4111475082111</t>
  </si>
  <si>
    <t>M/S. SARO STEEL</t>
  </si>
  <si>
    <t>33AHBPM2197C1ZP</t>
  </si>
  <si>
    <t>H4111472082111</t>
  </si>
  <si>
    <t>M/S. Ka industries</t>
  </si>
  <si>
    <t>33ALWPJ2942F2ZY</t>
  </si>
  <si>
    <t>H4111470082111</t>
  </si>
  <si>
    <t>M/S. ICAR Central Institute of Brackishwater Aquaculture</t>
  </si>
  <si>
    <t>33AAAGC0598Q1Z3</t>
  </si>
  <si>
    <t>H4111469082111</t>
  </si>
  <si>
    <t>M/S. Chennai CNC Servotronics Pvt Ltd</t>
  </si>
  <si>
    <t>33AADCC0733G2Z7</t>
  </si>
  <si>
    <t>H4111468082111</t>
  </si>
  <si>
    <t>M/S. MANOHAR FILAMENTS PRIVATE LIMITED</t>
  </si>
  <si>
    <t>33AAACM1116E1ZA</t>
  </si>
  <si>
    <t>H4111467082111</t>
  </si>
  <si>
    <t>M/S. Polyhose Enterprise LLP</t>
  </si>
  <si>
    <t>33AAUFP0888M1ZF</t>
  </si>
  <si>
    <t>H4111466082111</t>
  </si>
  <si>
    <t>M/S. SRM Engineering Construction Corporation LTD</t>
  </si>
  <si>
    <t>33AAFCS5856E1ZC</t>
  </si>
  <si>
    <t>H4111465082111</t>
  </si>
  <si>
    <t>M/S. R S Enterprises</t>
  </si>
  <si>
    <t>33AAHFR8636G1Z1</t>
  </si>
  <si>
    <t>H4111464082111</t>
  </si>
  <si>
    <t>M/S. THAAI CASTING</t>
  </si>
  <si>
    <t>33AAGFT3617C1ZL</t>
  </si>
  <si>
    <t>H4111463082111</t>
  </si>
  <si>
    <t>Mr. A SUDHARSAN TMT A APARNA</t>
  </si>
  <si>
    <t>33AAFCD3915K1ZQ</t>
  </si>
  <si>
    <t>H4111461082111</t>
  </si>
  <si>
    <t xml:space="preserve">M/S. Vikram Solar Limited </t>
  </si>
  <si>
    <t>33AABCI5168D1ZV</t>
  </si>
  <si>
    <t>H4111460082111</t>
  </si>
  <si>
    <t xml:space="preserve">M/S. IP RINGS LTD </t>
  </si>
  <si>
    <t>33AAACI0908C1ZC</t>
  </si>
  <si>
    <t>H4111459082111</t>
  </si>
  <si>
    <t>M/S. TPI Composites India Pvt Ltd</t>
  </si>
  <si>
    <t>33AAHCT7491E1Z6</t>
  </si>
  <si>
    <t>H4111458082111</t>
  </si>
  <si>
    <t>M/S. Volumnus Developers Private limited</t>
  </si>
  <si>
    <t>33AACCV5936H1Z9</t>
  </si>
  <si>
    <t>H4111457082111</t>
  </si>
  <si>
    <t>M/S. Vastrakala Exports Private Limited</t>
  </si>
  <si>
    <t>33AAACV9106F1ZL</t>
  </si>
  <si>
    <t>H4111456082111</t>
  </si>
  <si>
    <t>M/S. SRI SIVANANDA PLAST TECHNOLOGY</t>
  </si>
  <si>
    <t>33AEAFS7465R1ZB</t>
  </si>
  <si>
    <t>H4111455082111</t>
  </si>
  <si>
    <t>M/S. Vestas Wind Technology India Pvt Ltd</t>
  </si>
  <si>
    <t>33AAACA9274F1ZT</t>
  </si>
  <si>
    <t>H4111454082111</t>
  </si>
  <si>
    <t>M/S. TOTALE GLOBAL Pvt Ltd</t>
  </si>
  <si>
    <t>33AAFCT0174N1Z7</t>
  </si>
  <si>
    <t>H4111453082111</t>
  </si>
  <si>
    <t>M/S. Rikun Manufacturing Pvt Ltd</t>
  </si>
  <si>
    <t>33AAICR9242E1ZE</t>
  </si>
  <si>
    <t>H4111452082111</t>
  </si>
  <si>
    <t>M/S. STAR MINERALS   AND NAUTRALS</t>
  </si>
  <si>
    <t>33ADEFS4416K1Z2</t>
  </si>
  <si>
    <t>H4111451082111</t>
  </si>
  <si>
    <t>M/S. Fabio Beverages Private Limited</t>
  </si>
  <si>
    <t>33AABCF2832P1ZK</t>
  </si>
  <si>
    <t>H4111450082111</t>
  </si>
  <si>
    <t>M/S. Syndicate Wiper Systems Private Limited</t>
  </si>
  <si>
    <t>33AALCS2060A1ZW</t>
  </si>
  <si>
    <t>H4111449082111</t>
  </si>
  <si>
    <t>M/S. Yoshika Engineering Private Limited</t>
  </si>
  <si>
    <t>33AAACY0795P2ZR</t>
  </si>
  <si>
    <t>H4111448082111</t>
  </si>
  <si>
    <t>M/S. MAGICK WOODS EXPORTS PVT LTD</t>
  </si>
  <si>
    <t>33AABCI4811M3ZM</t>
  </si>
  <si>
    <t>H4111447082111</t>
  </si>
  <si>
    <t>M/S. MBM India Pvt Ltd</t>
  </si>
  <si>
    <t>33AAECM3173F1ZR</t>
  </si>
  <si>
    <t>H4111446082111</t>
  </si>
  <si>
    <t>M/S. Polymatech Electronics Private Limited</t>
  </si>
  <si>
    <t>33AAECP2981Q3ZT</t>
  </si>
  <si>
    <t>H4111445082111</t>
  </si>
  <si>
    <t>M/S. Chennai Engineering Coating Co. Private Limited</t>
  </si>
  <si>
    <t>33AACCC7311D1ZB</t>
  </si>
  <si>
    <t>H4111444082111</t>
  </si>
  <si>
    <t>M/S. Amphenol Omniconnect India Pvt Ltd</t>
  </si>
  <si>
    <t>33AAGCA7492R1ZY</t>
  </si>
  <si>
    <t>H4111443082111</t>
  </si>
  <si>
    <t>M/S. WOOYOUNG AUTOMOTIVE INDIA PVT LTD</t>
  </si>
  <si>
    <t>33AACCW1184E1ZM</t>
  </si>
  <si>
    <t>H4111442082111</t>
  </si>
  <si>
    <t>M/S. Deeejay Minerals Pvt Ltd</t>
  </si>
  <si>
    <t>33AAFCD1103R1ZS</t>
  </si>
  <si>
    <t>H4111441082111</t>
  </si>
  <si>
    <t>M/S. Endurance Technologies LTD</t>
  </si>
  <si>
    <t>33AAACE7066P1ZA</t>
  </si>
  <si>
    <t>H4111440082111</t>
  </si>
  <si>
    <t>M/S. RAMA KRISHNA PACKAGING PVT LTD</t>
  </si>
  <si>
    <t>33AAJCR8750Q1ZL</t>
  </si>
  <si>
    <t>H4111439082111</t>
  </si>
  <si>
    <t>M/S. Akshaya Leisure PVT LTD</t>
  </si>
  <si>
    <t>33AANCA2373G1ZS</t>
  </si>
  <si>
    <t>H4111438082111</t>
  </si>
  <si>
    <t>M/S. Microtech Engineers</t>
  </si>
  <si>
    <t>33AAGFM8530R1ZR</t>
  </si>
  <si>
    <t>H4111436082111</t>
  </si>
  <si>
    <t>M/S.SRI VISHNU WEAVING PVT LTD</t>
  </si>
  <si>
    <t>33AAQCS7999K1Z8</t>
  </si>
  <si>
    <t>H4111435082111</t>
  </si>
  <si>
    <t>M/S. VTK INDUSTRIES PRIVATE LIMITED</t>
  </si>
  <si>
    <t>33AAGCV9542F1Z7</t>
  </si>
  <si>
    <t>H4111434082111</t>
  </si>
  <si>
    <t>M/S. MAINETTI (INDIA) PVT LTD.,</t>
  </si>
  <si>
    <t>33AAACM6894M1ZY</t>
  </si>
  <si>
    <t>H4111433082111</t>
  </si>
  <si>
    <t>M/s. THREYES SRINISONS HARNESS PVT LTD</t>
  </si>
  <si>
    <t>33AABCT2566L1Z7</t>
  </si>
  <si>
    <t>H4111432082111</t>
  </si>
  <si>
    <t>SEOYON E HWA  SUMMIT AUTOMOTIVE INDIA PVT LTD PLANT#5</t>
  </si>
  <si>
    <t>33AAGCS4350J1ZD</t>
  </si>
  <si>
    <t>H4111431082111</t>
  </si>
  <si>
    <t>MS INDUTCH COMPOSITES TECHNOLOGY PVT LTD</t>
  </si>
  <si>
    <t>33AACCI2331P1ZM</t>
  </si>
  <si>
    <t>H4111430082111</t>
  </si>
  <si>
    <t>MS MADRAS MINES</t>
  </si>
  <si>
    <t>33ABLFM5300M1Z8</t>
  </si>
  <si>
    <t>H4111428082111</t>
  </si>
  <si>
    <t>MOONLIGHT TOOLS PVT LTD</t>
  </si>
  <si>
    <t>33AADCM4974D1ZL</t>
  </si>
  <si>
    <t>H4111427082111</t>
  </si>
  <si>
    <t>YCH LOGISTICS INDIA PVT LTD</t>
  </si>
  <si>
    <t>33AAACY2873L2Z0</t>
  </si>
  <si>
    <t>H4111426082111</t>
  </si>
  <si>
    <t>SRI KRISHNA FABRICATIORS INDIA PVT LTD</t>
  </si>
  <si>
    <t>33AAQCS3449G1Z4</t>
  </si>
  <si>
    <t>H4111425082111</t>
  </si>
  <si>
    <t>HIBRO HEALTHCARE PVT LTD</t>
  </si>
  <si>
    <t>33AAECH4890C1ZS</t>
  </si>
  <si>
    <t>H4111424082111</t>
  </si>
  <si>
    <t>KRISHCA STRAPPING SOLUTIONS PVT LTD</t>
  </si>
  <si>
    <t>33AAGCK8781M1ZW</t>
  </si>
  <si>
    <t>H4111423082111</t>
  </si>
  <si>
    <t>YJ PLOYTEC</t>
  </si>
  <si>
    <t>33AAACY4532G2ZJ</t>
  </si>
  <si>
    <t>H4111422082111</t>
  </si>
  <si>
    <t>SHANSCO MULTIPACK</t>
  </si>
  <si>
    <t>33AABCT1740Q1Z7</t>
  </si>
  <si>
    <t>H4111421082111</t>
  </si>
  <si>
    <t>KCALTECH SYSTEM INDIA LLP</t>
  </si>
  <si>
    <t>33AARFK5560C1ZD</t>
  </si>
  <si>
    <t>H4111420082111</t>
  </si>
  <si>
    <t>PRECITEK COMPONENTS PVT LTD</t>
  </si>
  <si>
    <t>33AABCP9506A1ZW</t>
  </si>
  <si>
    <t>H4111418082111</t>
  </si>
  <si>
    <t>LS AUTOMOTIVE INDIA PVT LTD</t>
  </si>
  <si>
    <t>33AAKCS1901R1Z2</t>
  </si>
  <si>
    <t>H4111417082111</t>
  </si>
  <si>
    <t>SANCRAFT INDUSTRIES PVT LTD</t>
  </si>
  <si>
    <t>33AAYCS9548N1Z5</t>
  </si>
  <si>
    <t>H4111416082111</t>
  </si>
  <si>
    <t>VIJAYARAJA MINES AND MINERALS</t>
  </si>
  <si>
    <t>33AAGCV4203R1Z2</t>
  </si>
  <si>
    <t>H4111415082111</t>
  </si>
  <si>
    <t>A P TOOLS</t>
  </si>
  <si>
    <t>33AAAFA4976F1ZO</t>
  </si>
  <si>
    <t>H4111414082111</t>
  </si>
  <si>
    <t>INDOSPACE PVT LTD</t>
  </si>
  <si>
    <t>33AAECC8620P1ZE</t>
  </si>
  <si>
    <t>H4111412082111</t>
  </si>
  <si>
    <t>HAVELI IMPEX PVT LTD</t>
  </si>
  <si>
    <t>33AAECH2716F1Z1</t>
  </si>
  <si>
    <t>H4111411082111</t>
  </si>
  <si>
    <t>KOHYEI POLYMERS INDIA PVT LTD</t>
  </si>
  <si>
    <t>33AAFCK0251K1ZS</t>
  </si>
  <si>
    <t>H4111410082111</t>
  </si>
  <si>
    <t>HYOSEONG ELECTRIC INDIA PVT LTD</t>
  </si>
  <si>
    <t>33AABCH7885E1ZI</t>
  </si>
  <si>
    <t>H4111409082111</t>
  </si>
  <si>
    <t>BIO SCEINCE RESEARCH FOUNDATION</t>
  </si>
  <si>
    <t>33AAQFB6242H1ZG</t>
  </si>
  <si>
    <t>H4111408082111</t>
  </si>
  <si>
    <t>ITW INDIA PVT LTD</t>
  </si>
  <si>
    <t>33AAACI4550Q1ZD</t>
  </si>
  <si>
    <t>H4111407082111</t>
  </si>
  <si>
    <t>METCO ROOF PVT LTD</t>
  </si>
  <si>
    <t>33AABCM9993L1ZT</t>
  </si>
  <si>
    <t>H4111406082111</t>
  </si>
  <si>
    <t>MAILAM MURUGAN MINES</t>
  </si>
  <si>
    <t>33AAAPU4147N1ZF</t>
  </si>
  <si>
    <t>H4111405082111</t>
  </si>
  <si>
    <t>BUHIN ENGINEERS P LTD</t>
  </si>
  <si>
    <t>33AAACB3880G1ZY</t>
  </si>
  <si>
    <t>H4111404082111</t>
  </si>
  <si>
    <t>MS MAGNA AUTOMOTIVE INDIA PVT LTD</t>
  </si>
  <si>
    <t>33AADCC6465D2ZW</t>
  </si>
  <si>
    <t>H4111403082111</t>
  </si>
  <si>
    <t>MS SAKTHI PROPERTY DEVELOPERS INDIA PVT LTD</t>
  </si>
  <si>
    <t>H4111402082111</t>
  </si>
  <si>
    <t>MS RKR DAIRY PRODUCTS PVT LTD</t>
  </si>
  <si>
    <t>33AAGCR5622J1ZD</t>
  </si>
  <si>
    <t>H4111401082111</t>
  </si>
  <si>
    <t>JEONGUN CHENNAI PVT LTD</t>
  </si>
  <si>
    <t>33AAECJ4444J1ZL</t>
  </si>
  <si>
    <t>H4111400082111</t>
  </si>
  <si>
    <t>MS BOONE COMENOR METALIMPEX INDIA PVT LTD</t>
  </si>
  <si>
    <t>33AAHCB1713B1ZH</t>
  </si>
  <si>
    <t>H4111399082111</t>
  </si>
  <si>
    <t>MS MIDAS BUTYL PRODUCTS INDIA PVT LTD</t>
  </si>
  <si>
    <t>33AAACM7751R1ZY</t>
  </si>
  <si>
    <t>H4111396082111</t>
  </si>
  <si>
    <t>MS OMEGA BRIGHT STEEL AND COMPONENTS PVT LTD</t>
  </si>
  <si>
    <t>33AABCO0293M1ZE</t>
  </si>
  <si>
    <t>H4111395082111</t>
  </si>
  <si>
    <t>MS SHREE PRIYA PACKS</t>
  </si>
  <si>
    <t>33ACCFS6392P1ZH</t>
  </si>
  <si>
    <t>H4111394082111</t>
  </si>
  <si>
    <t>MS INTEGRAL COMPONENTS MANUFACRURERS PVT LTD</t>
  </si>
  <si>
    <t>33AABCI4144D1Z5</t>
  </si>
  <si>
    <t>H4111393082111</t>
  </si>
  <si>
    <t>MS GLOVIS INDIA P LTD</t>
  </si>
  <si>
    <t>33AACCG5453E1ZY</t>
  </si>
  <si>
    <t>H4111392082111</t>
  </si>
  <si>
    <t>MS KANNAPPA FORGINGS</t>
  </si>
  <si>
    <t>33AAAFK4257B1ZW</t>
  </si>
  <si>
    <t>H4111391082111</t>
  </si>
  <si>
    <t>MS HYUNDAI ENGINEERING INDIA P LTD</t>
  </si>
  <si>
    <t>33AAECA1527D1ZD</t>
  </si>
  <si>
    <t>H4111390082111</t>
  </si>
  <si>
    <t>MS METALS AND STEELS PVT LTD</t>
  </si>
  <si>
    <t>33AAICS1940E1ZO</t>
  </si>
  <si>
    <t>H4111389082111</t>
  </si>
  <si>
    <t>MS SUN INDUSTRIES</t>
  </si>
  <si>
    <t>33AABFS9010P2Z0</t>
  </si>
  <si>
    <t>H4111388082111</t>
  </si>
  <si>
    <t>MS KRYOLAN COSMETICS I PVT LTD</t>
  </si>
  <si>
    <t>33AACCK0252H1Z1</t>
  </si>
  <si>
    <t>H4111387082111</t>
  </si>
  <si>
    <t>MS LIASON INC</t>
  </si>
  <si>
    <t>33AABFL8442J1ZA</t>
  </si>
  <si>
    <t>H4111386082111</t>
  </si>
  <si>
    <t>MS SREEVARI ENTERPRISES</t>
  </si>
  <si>
    <t>33ADKFS9544C1ZY</t>
  </si>
  <si>
    <t>H4111385082111</t>
  </si>
  <si>
    <t>MS SEVVEL BRICK INDUSTRIES</t>
  </si>
  <si>
    <t>33AAAFS7802A1ZT</t>
  </si>
  <si>
    <t>H4111384082111</t>
  </si>
  <si>
    <t>MS ASTRUM STAMPING  PVT LTD</t>
  </si>
  <si>
    <t>33AARCA7748R1ZO</t>
  </si>
  <si>
    <t>H4111383082111</t>
  </si>
  <si>
    <t>MS LMR VIVA VIVA CI</t>
  </si>
  <si>
    <t>33AKQPM2494J1ZO</t>
  </si>
  <si>
    <t>H4111382082111</t>
  </si>
  <si>
    <t>MS KONE ELEVATORS INDIA PVT LTD</t>
  </si>
  <si>
    <t>33AAACK2567P1Z8</t>
  </si>
  <si>
    <t>H4111381082111</t>
  </si>
  <si>
    <t>MS SVS BLUE METAL</t>
  </si>
  <si>
    <t>33ABEFS1528G1ZG</t>
  </si>
  <si>
    <t>H4111380082111</t>
  </si>
  <si>
    <t>MS CMR TOYOTSU ALUMINIUM I PVT LTD</t>
  </si>
  <si>
    <t>33AAECC9550A1Z2</t>
  </si>
  <si>
    <t>H4111379082111</t>
  </si>
  <si>
    <t>MS MAYA APPLIANCES PVT LTD</t>
  </si>
  <si>
    <t>33AAACM6280D1ZT</t>
  </si>
  <si>
    <t>H4111378082111</t>
  </si>
  <si>
    <t>MS ARCELOR NEEL TAILORED BLANK PVT LTD</t>
  </si>
  <si>
    <t>33AAFCA9635D1ZV</t>
  </si>
  <si>
    <t>H4111377082111</t>
  </si>
  <si>
    <t>MS NAAGU LEATHERS</t>
  </si>
  <si>
    <t>33AAEFN7323B1ZS</t>
  </si>
  <si>
    <t>H4111376082111</t>
  </si>
  <si>
    <t>MS MOTHERSON SUMI SYSTEM LTD</t>
  </si>
  <si>
    <t>33AAACM0405A2ZJ</t>
  </si>
  <si>
    <t>H4111375082111</t>
  </si>
  <si>
    <t>MS MOBISMART CARD TECHNOLOGY P LTD</t>
  </si>
  <si>
    <t>33AAKCM4683N1ZV</t>
  </si>
  <si>
    <t>H4111374082111</t>
  </si>
  <si>
    <t>MS PRECISION MACHINES AND EQUIPMENTS PVT LTD</t>
  </si>
  <si>
    <t>33AABCP6249G1ZI</t>
  </si>
  <si>
    <t>H4111373082111</t>
  </si>
  <si>
    <t>MS EICHER MOTORS LTD</t>
  </si>
  <si>
    <t>33AAACE3882D1ZZ</t>
  </si>
  <si>
    <t>H4111372082111</t>
  </si>
  <si>
    <t>MS THERELEK MACHINES PVT LTD</t>
  </si>
  <si>
    <t>33AAACT3741Q1Z3</t>
  </si>
  <si>
    <t>H4111371082111</t>
  </si>
  <si>
    <t>MS VTK INDUSTRIES</t>
  </si>
  <si>
    <t>H4111370082111A</t>
  </si>
  <si>
    <t>MS RIDE MASTER RIM P LTD</t>
  </si>
  <si>
    <t>33AABCR9406K1ZA</t>
  </si>
  <si>
    <t>H4111369082111</t>
  </si>
  <si>
    <t>MS SAM TOOLS PVT LTD</t>
  </si>
  <si>
    <t>33AAGCS0956G1ZG</t>
  </si>
  <si>
    <t>H4111368082111</t>
  </si>
  <si>
    <t>MS RAMACHANDRA MODERN RICE MILL</t>
  </si>
  <si>
    <t>33ACIPT7194A1ZI</t>
  </si>
  <si>
    <t>H4111367082111</t>
  </si>
  <si>
    <t>Nash Industries India Pvt Ltd</t>
  </si>
  <si>
    <t>33AADCN9558Q3ZL</t>
  </si>
  <si>
    <t>H4111366082111</t>
  </si>
  <si>
    <t>BYD India Pvt Ltd</t>
  </si>
  <si>
    <t>H4111365082111</t>
  </si>
  <si>
    <t>TAPP Semiconductor India Pvt Ltd</t>
  </si>
  <si>
    <t>33AACCT5969Q4ZG</t>
  </si>
  <si>
    <t>H4111364082111</t>
  </si>
  <si>
    <t>Araymond Fasteners India Pvt Ltd</t>
  </si>
  <si>
    <t>33AAGCA7184G1ZO</t>
  </si>
  <si>
    <t>H4111363082111</t>
  </si>
  <si>
    <t>Classic Tools and Services</t>
  </si>
  <si>
    <t>33ADIPC8877A1ZP</t>
  </si>
  <si>
    <t>H4111362082111</t>
  </si>
  <si>
    <t>INDWEL METALTREATER PVT LTD</t>
  </si>
  <si>
    <t>33AABCI3906K1ZQ</t>
  </si>
  <si>
    <t>H4111361082111</t>
  </si>
  <si>
    <t>COMPETITION TEAM TECHNOLOGY I PVT LTD</t>
  </si>
  <si>
    <t>33AAFCC9026J1ZN</t>
  </si>
  <si>
    <t>H4111360082111</t>
  </si>
  <si>
    <t>FREUDENBERG - NOK P LTD</t>
  </si>
  <si>
    <t>33AAFCS0306K2ZN</t>
  </si>
  <si>
    <t>H4111359082111</t>
  </si>
  <si>
    <t>ADVANEX INDIA PVT LTD</t>
  </si>
  <si>
    <t>33AAQCA0750Q1ZB</t>
  </si>
  <si>
    <t>H4111358082111</t>
  </si>
  <si>
    <t>JSL LIFE STYLE LTD</t>
  </si>
  <si>
    <t>33AAFCA5161Q1ZF</t>
  </si>
  <si>
    <t>H4111357082111</t>
  </si>
  <si>
    <t>OJI India Packaging Pvt Ltd</t>
  </si>
  <si>
    <t>33AABCO7286J1Z5</t>
  </si>
  <si>
    <t>H4111356082111</t>
  </si>
  <si>
    <t xml:space="preserve">Dharma Dev Blue Metals </t>
  </si>
  <si>
    <t>33AAOFD6124A1ZX</t>
  </si>
  <si>
    <t>H4111355082111</t>
  </si>
  <si>
    <t>Sheng Long Bio Tech India Pvt Ltd</t>
  </si>
  <si>
    <t>33AAVCS2912F1ZB</t>
  </si>
  <si>
    <t>H4111354082111</t>
  </si>
  <si>
    <t>PCK Buderus India Special Steels Pvt Ltd</t>
  </si>
  <si>
    <t>33AABCP6448D1ZN</t>
  </si>
  <si>
    <t>H4111353082111</t>
  </si>
  <si>
    <t>Vignesh Personal Care Pvt Ltd</t>
  </si>
  <si>
    <t>33AAECV7403M1Z6</t>
  </si>
  <si>
    <t>H4111352082111</t>
  </si>
  <si>
    <t>Jinyoung Sandhar Mechatronics Pvt Ltd</t>
  </si>
  <si>
    <t>33AADCJ9234D1ZT</t>
  </si>
  <si>
    <t>H4111351082111</t>
  </si>
  <si>
    <t>Sri Eswari Auto Components Pvt Ltd</t>
  </si>
  <si>
    <t>33AAKCS6961P1ZK</t>
  </si>
  <si>
    <t>H4111350082111</t>
  </si>
  <si>
    <t>Sungwoo Stamping Pvt Ltd</t>
  </si>
  <si>
    <t>33AABCJ5890R1ZW</t>
  </si>
  <si>
    <t>H4111349082111</t>
  </si>
  <si>
    <t>L G Balakrishnan and Bros Ltd</t>
  </si>
  <si>
    <t>33AAACL3740P1ZE</t>
  </si>
  <si>
    <t>H4111348082111</t>
  </si>
  <si>
    <t>Model Infra Corporation Pvt Ltd</t>
  </si>
  <si>
    <t>33AADCM7125J1ZJ</t>
  </si>
  <si>
    <t>H4111347082111</t>
  </si>
  <si>
    <t>Nilpeter India Pvt Ltd</t>
  </si>
  <si>
    <t>33AACCN8757C1ZI</t>
  </si>
  <si>
    <t>H4111346082111</t>
  </si>
  <si>
    <t>ACCORD LIFE SPEC PVT LTD</t>
  </si>
  <si>
    <t>33AAMCA4396C1ZQ</t>
  </si>
  <si>
    <t>H4111345082111</t>
  </si>
  <si>
    <t>R S BLUE METAL</t>
  </si>
  <si>
    <t>33BHDPS1061G1ZN</t>
  </si>
  <si>
    <t>H4111344082111</t>
  </si>
  <si>
    <t>BISCO COATS</t>
  </si>
  <si>
    <t>33ABIPA5653Q1ZE</t>
  </si>
  <si>
    <t>H4111343082111</t>
  </si>
  <si>
    <t>Dover India Pvt Ltd</t>
  </si>
  <si>
    <t>33AAACI3920N2ZM</t>
  </si>
  <si>
    <t>H4111342082111</t>
  </si>
  <si>
    <t>Rishi Consfab Pvt Ltd</t>
  </si>
  <si>
    <t>33AADCR9082M1ZW</t>
  </si>
  <si>
    <t>H4111341082111</t>
  </si>
  <si>
    <t xml:space="preserve"> HYDRAGUARD INTERNATIONAL PVT LTD</t>
  </si>
  <si>
    <t>33AADCP7219C1ZS</t>
  </si>
  <si>
    <t>H4111340082111</t>
  </si>
  <si>
    <t>Anusham Automotive India Pvt Ltd</t>
  </si>
  <si>
    <t>33AAQCA4858F1ZH</t>
  </si>
  <si>
    <t>H4111339082111</t>
  </si>
  <si>
    <t>SHANSCO PACKAGING PVT LTD</t>
  </si>
  <si>
    <t>33AAXCS2159L1ZP</t>
  </si>
  <si>
    <t>H4111338082111</t>
  </si>
  <si>
    <t>SHRI SAKTHI INSULATIONS</t>
  </si>
  <si>
    <t>33AAAFS4192B1ZM</t>
  </si>
  <si>
    <t>H4111337082111</t>
  </si>
  <si>
    <t>BREMBO BRAKE INDIA PVT LTD</t>
  </si>
  <si>
    <t>33AACCK6860B1ZV</t>
  </si>
  <si>
    <t>H4111336082111</t>
  </si>
  <si>
    <t>ALPHA SECURITY INSTRUMENTS INDIA PVT LTD</t>
  </si>
  <si>
    <t>33AAJCA3513C1ZC</t>
  </si>
  <si>
    <t>H4111335082111</t>
  </si>
  <si>
    <t>SMS Blue METALS</t>
  </si>
  <si>
    <t>33ABJFS2238Q1ZP</t>
  </si>
  <si>
    <t>H4111334082111</t>
  </si>
  <si>
    <t>A S V CONSTRUTIONS PVT.LTD.</t>
  </si>
  <si>
    <t>33AAECA8377K1ZC</t>
  </si>
  <si>
    <t>H4111333082111</t>
  </si>
  <si>
    <t>BADVE ENGINEERING LTD</t>
  </si>
  <si>
    <t>33AAACB9378F1ZN</t>
  </si>
  <si>
    <t>H4111332082111</t>
  </si>
  <si>
    <t>DOOWON ELECTRONICS INDIA PVT LTD</t>
  </si>
  <si>
    <t>33AAECD4103C1ZI</t>
  </si>
  <si>
    <t>H4111331082111</t>
  </si>
  <si>
    <t>G K ENGINEERING</t>
  </si>
  <si>
    <t>33AAEFG1170H1ZU</t>
  </si>
  <si>
    <t>H4111330082111</t>
  </si>
  <si>
    <t>NEXTEER AUTOMOTIVE INDIA PVT LTD</t>
  </si>
  <si>
    <t>33AADCR9139D1ZH</t>
  </si>
  <si>
    <t>H4111329082111</t>
  </si>
  <si>
    <t>TOPRUN AUTOMOTIVE INDIA PVT LTD</t>
  </si>
  <si>
    <t>33AAGCT3755J1Z5</t>
  </si>
  <si>
    <t>H4111328082111</t>
  </si>
  <si>
    <t>MEKINS INDUSTRIES PVT LTD</t>
  </si>
  <si>
    <t>33AAACM9471G1ZG</t>
  </si>
  <si>
    <t>H4111327082111</t>
  </si>
  <si>
    <t>GOLD SEAL SAARGUMMI INDIA PVT LTD</t>
  </si>
  <si>
    <t>33AAACG5710A1ZG</t>
  </si>
  <si>
    <t>H4111326082111</t>
  </si>
  <si>
    <t>RVS BLUE METALS</t>
  </si>
  <si>
    <t>33AFBPV8784Q1ZE</t>
  </si>
  <si>
    <t>H4111325082111</t>
  </si>
  <si>
    <t>R S ENTERPRISES</t>
  </si>
  <si>
    <t>H4111324082111</t>
  </si>
  <si>
    <t>RAMBAL LTD</t>
  </si>
  <si>
    <t>33AABCR4471L1Z9</t>
  </si>
  <si>
    <t>H4111323082111</t>
  </si>
  <si>
    <t>TECH PLASTIC INDUSTRIE PVT LTD</t>
  </si>
  <si>
    <t>33AAACS9873J1ZX</t>
  </si>
  <si>
    <t>H4111322082111</t>
  </si>
  <si>
    <t>NTC ENGINEERING SERVICES PVT LTD</t>
  </si>
  <si>
    <t>33AABCN9658B1ZJ</t>
  </si>
  <si>
    <t>H4111321082111</t>
  </si>
  <si>
    <t>BETHALL ENGINEERING COMPANY</t>
  </si>
  <si>
    <t>33AEIPG7552B1ZV</t>
  </si>
  <si>
    <t>H4111320082111</t>
  </si>
  <si>
    <t>AARUSH LOGISTICS PARK PVT LTD</t>
  </si>
  <si>
    <t>33AAPCA0725Q2ZC</t>
  </si>
  <si>
    <t>H4111319082111</t>
  </si>
  <si>
    <t>NATIONAL AUTOMOTIVE TESTING &amp;R&amp;D INFRASTRUCTURE PROJECT</t>
  </si>
  <si>
    <t>33AAATN7662F1ZL</t>
  </si>
  <si>
    <t>H4111318082111</t>
  </si>
  <si>
    <t>S.V.CHEM INTERMEDIATES PVT LTD</t>
  </si>
  <si>
    <t>33AAJCS1885R1ZK</t>
  </si>
  <si>
    <t>H4111317082111</t>
  </si>
  <si>
    <t>SL LUMAX LIMITED</t>
  </si>
  <si>
    <t>33AAACL1857B1Z1</t>
  </si>
  <si>
    <t>H4111316082111</t>
  </si>
  <si>
    <t>HANDO PRECISION PVT LTD</t>
  </si>
  <si>
    <t>33AAECH3288C1ZU</t>
  </si>
  <si>
    <t>H4111315082111</t>
  </si>
  <si>
    <t>DYNAMIC AIR ENGG (I)PVT LTD</t>
  </si>
  <si>
    <t>33AACCD9024A2Z9</t>
  </si>
  <si>
    <t>H4111314082111</t>
  </si>
  <si>
    <t>FERROTECH STRUCTURALS INDIA PVT LTD</t>
  </si>
  <si>
    <t>33AABCF6861G1ZQ</t>
  </si>
  <si>
    <t>H4111313082111</t>
  </si>
  <si>
    <t>KLT AUTOMOTIVE &amp; TUBULAR PRODUCTS LTD</t>
  </si>
  <si>
    <t>33AAACT3895R1ZM</t>
  </si>
  <si>
    <t>H4111312082111</t>
  </si>
  <si>
    <t>NIRMITI PRECIOSION PVT LTD</t>
  </si>
  <si>
    <t>33AACCN5131C1Z4</t>
  </si>
  <si>
    <t>H4111311082111</t>
  </si>
  <si>
    <t>INOX AIR PRODUCTS PVT LTD</t>
  </si>
  <si>
    <t>33AAACI5569D1ZR</t>
  </si>
  <si>
    <t>H4111310082111</t>
  </si>
  <si>
    <t>SINCERITY INNOVATION TECHNOLOGY INDIA PVT LTD</t>
  </si>
  <si>
    <t>33ABACS0108H1ZY</t>
  </si>
  <si>
    <t>H4111309082111</t>
  </si>
  <si>
    <t>TSUGAMI PRECISION ENGINEERING INDIA PVT LTD</t>
  </si>
  <si>
    <t>33AADCT7614H1ZF</t>
  </si>
  <si>
    <t>H4111308082111</t>
  </si>
  <si>
    <t>TVS UPASANA  LTD</t>
  </si>
  <si>
    <t>33AAACA5460F1Z5</t>
  </si>
  <si>
    <t>H4111307082111</t>
  </si>
  <si>
    <t>HANON AUTOMOTIVE SYSTEM INDIA PVT LTD</t>
  </si>
  <si>
    <t>33AAACM6890R1ZS</t>
  </si>
  <si>
    <t>H4111305082111</t>
  </si>
  <si>
    <t>ALAYAM ENTERPRISES PVT LTD</t>
  </si>
  <si>
    <t>33AAMCA5966A1ZS</t>
  </si>
  <si>
    <t>H4111304082111</t>
  </si>
  <si>
    <t>OERLIKON FRICTION SYSTEMS INDIA LTD</t>
  </si>
  <si>
    <t>33AAACE3968Q1Z5</t>
  </si>
  <si>
    <t>H4111303082111</t>
  </si>
  <si>
    <t>MINDA INDUSTRIES LTD</t>
  </si>
  <si>
    <t>33AAACM1152C2Z9</t>
  </si>
  <si>
    <t>H4111302082111</t>
  </si>
  <si>
    <t>GRANDLAKE ENGINEERING WORKS PVT LTD</t>
  </si>
  <si>
    <t>33AAHCG1974D1ZT</t>
  </si>
  <si>
    <t>H4111301082111</t>
  </si>
  <si>
    <t>MMC HEALTHCARE LTD</t>
  </si>
  <si>
    <t>33AACCM5814D2ZW</t>
  </si>
  <si>
    <t>H4111300082111</t>
  </si>
  <si>
    <t>CROWNTECH SURFACE TREATMENT PVT LTD</t>
  </si>
  <si>
    <t>33AAHCC0110F1ZJ</t>
  </si>
  <si>
    <t>H4111299082111</t>
  </si>
  <si>
    <t>YAMAHA MUSIC INDIA  PVT LTD</t>
  </si>
  <si>
    <t>33AAACY3314N2ZA</t>
  </si>
  <si>
    <t>H4111298082111</t>
  </si>
  <si>
    <t>DIMO CASTING PVT LTD</t>
  </si>
  <si>
    <t>33AAACD5127A1ZG</t>
  </si>
  <si>
    <t>H4111297082111</t>
  </si>
  <si>
    <t>STANLEY ENGINEERED FASTENING INDIA PVT LTD</t>
  </si>
  <si>
    <t>33AACCE0728L1ZT</t>
  </si>
  <si>
    <t>H4111295082111</t>
  </si>
  <si>
    <t>JRC FAB &amp; ENGINEERING</t>
  </si>
  <si>
    <t>33AADPC7248R2ZD</t>
  </si>
  <si>
    <t>H4111294082111</t>
  </si>
  <si>
    <t>SEKISUI DLJM MOULDING PVT LTD</t>
  </si>
  <si>
    <t>33AAPCS7814N1ZP</t>
  </si>
  <si>
    <t>H4111293082111</t>
  </si>
  <si>
    <t>ACCURATE STEEL FORGINGS(INDIA) LIMITED(UNIT-II)</t>
  </si>
  <si>
    <t>33AAACA3205E1ZK</t>
  </si>
  <si>
    <t>H4111292082111</t>
  </si>
  <si>
    <t>HANYANG ADVANCED MATERIALS INDIA  PVT LTD</t>
  </si>
  <si>
    <t>33AAECH3359L1ZF</t>
  </si>
  <si>
    <t>H4111291082111</t>
  </si>
  <si>
    <t>B.S.AWARD FOOD PRODUCTS</t>
  </si>
  <si>
    <t>33AAFFB3163Q1ZA</t>
  </si>
  <si>
    <t>H4111290082111</t>
  </si>
  <si>
    <t>SUNDARAM CLAYTON LTD</t>
  </si>
  <si>
    <t>33AAACS4920J1ZJ</t>
  </si>
  <si>
    <t>H4111289082111</t>
  </si>
  <si>
    <t>UNILINK PHARMA PVT LTD</t>
  </si>
  <si>
    <t>33AAACU7368Q1ZN</t>
  </si>
  <si>
    <t>H4111288082111</t>
  </si>
  <si>
    <t>BRAKES INDIA  PVT. LTD.,</t>
  </si>
  <si>
    <t>33AAACB2533Q2ZO</t>
  </si>
  <si>
    <t>H4111287082111</t>
  </si>
  <si>
    <t>GMMCO LTD, MURVKANCHERY</t>
  </si>
  <si>
    <t>33AABCG0949C1Z4</t>
  </si>
  <si>
    <t>H4111286082111</t>
  </si>
  <si>
    <t>DY AUTO INDIA PVT LTD</t>
  </si>
  <si>
    <t>33AACCD7291B1ZZ</t>
  </si>
  <si>
    <t>H4111285082111</t>
  </si>
  <si>
    <t>J.M.FRICTECH INDIA PVT LTD</t>
  </si>
  <si>
    <t>33AACCJ0197Q1Z7</t>
  </si>
  <si>
    <t>H4111284082111</t>
  </si>
  <si>
    <t>PRABHA AUTOMOTIVE ENGINEERS PVT LTD.,</t>
  </si>
  <si>
    <t>33AAKCP6183A1ZK</t>
  </si>
  <si>
    <t>H4111283082111</t>
  </si>
  <si>
    <t>DELFINGEN INDIA PVT LTD</t>
  </si>
  <si>
    <t>33AAACK8689A1ZK</t>
  </si>
  <si>
    <t>H4111282082111</t>
  </si>
  <si>
    <t>SNY AUTOTECH PVT LTD</t>
  </si>
  <si>
    <t>33AAHCS2789J1ZX</t>
  </si>
  <si>
    <t>H4111281082111</t>
  </si>
  <si>
    <t>DELLNER INDIA PVT LTD</t>
  </si>
  <si>
    <t>33AADCD0894P1ZA</t>
  </si>
  <si>
    <t>H4111278082111</t>
  </si>
  <si>
    <t>DINESH ENGINEERING INDUSTRIES</t>
  </si>
  <si>
    <t>33AAEHN4360E2ZI</t>
  </si>
  <si>
    <t>H4111277082111</t>
  </si>
  <si>
    <t>SAMHI HOTELS PVT LTD</t>
  </si>
  <si>
    <t>33AAPCS1691D2ZA</t>
  </si>
  <si>
    <t>H4111276082111</t>
  </si>
  <si>
    <t>SUNIL AUTOMOTIVE INDIA PVT LTD</t>
  </si>
  <si>
    <t>33AAKCS9351D1ZB</t>
  </si>
  <si>
    <t>H4111275082111</t>
  </si>
  <si>
    <t>A.R.FOUNDATIONS PVT LTD</t>
  </si>
  <si>
    <t>33AACCB5057H1ZX</t>
  </si>
  <si>
    <t>H4111274082111</t>
  </si>
  <si>
    <t>ITC LIMITED</t>
  </si>
  <si>
    <t>33AAACI5950L1ZH</t>
  </si>
  <si>
    <t>H4111273082111</t>
  </si>
  <si>
    <t>OTTO CLOTHINGS PVT LTD</t>
  </si>
  <si>
    <t>33AADCP2333D1Z1</t>
  </si>
  <si>
    <t>H4111272082111</t>
  </si>
  <si>
    <t>CASA GRANDE DISTRIPARK PVT. LTD.,</t>
  </si>
  <si>
    <t>33AAFCC8206Q1ZD</t>
  </si>
  <si>
    <t>H4111271082111</t>
  </si>
  <si>
    <t>AXON DRUGS PVT LTD</t>
  </si>
  <si>
    <t>33AAACA3195K1ZQ</t>
  </si>
  <si>
    <t>H4111270082111</t>
  </si>
  <si>
    <t>BRAY CONTROLS INDIA PVT LTD</t>
  </si>
  <si>
    <t>33AADCB8370N1ZD</t>
  </si>
  <si>
    <t>H4111269082111</t>
  </si>
  <si>
    <t>VALEO INDIA PVT LTD</t>
  </si>
  <si>
    <t>33AACCV7701J1ZD</t>
  </si>
  <si>
    <t>H4111268082111</t>
  </si>
  <si>
    <t>SHREE ABIRAMI ENGINEERING WORKS</t>
  </si>
  <si>
    <t>33AABFS8828D1ZA</t>
  </si>
  <si>
    <t>H4111267082111</t>
  </si>
  <si>
    <t>CHORARIA INDUSTRIES PVT LTD</t>
  </si>
  <si>
    <t>33AABCC3258N1ZL</t>
  </si>
  <si>
    <t>H4111266082111</t>
  </si>
  <si>
    <t>ROYAL WELDING WIRES PVT LTD</t>
  </si>
  <si>
    <t>33AADCR5720N1Z9</t>
  </si>
  <si>
    <t>H4111265082111</t>
  </si>
  <si>
    <t>SAK BUILD TECH (P) LTD</t>
  </si>
  <si>
    <t>33AALCS2709L1Z5</t>
  </si>
  <si>
    <t>H4111264082111</t>
  </si>
  <si>
    <t>DWARAKA ENGINEERINGS</t>
  </si>
  <si>
    <t>33AACFD9228K1ZD</t>
  </si>
  <si>
    <t>H4111263082111</t>
  </si>
  <si>
    <t>SATYAM AUTO COMPONENTS(P) LTD</t>
  </si>
  <si>
    <t>33AACCS2689E1ZE</t>
  </si>
  <si>
    <t>H4111262082111</t>
  </si>
  <si>
    <t>INGETEAM POWER TECHNOLOGY SA/ENERGY</t>
  </si>
  <si>
    <t>33AADCI0652C1Z8</t>
  </si>
  <si>
    <t>H4111261082111</t>
  </si>
  <si>
    <t>S.S.CRUSHER &amp; M SAND INDUSTRY</t>
  </si>
  <si>
    <t>33ADMFS2750C1ZA</t>
  </si>
  <si>
    <t>H4111260082111</t>
  </si>
  <si>
    <t>SWAAMY INDUSTRIES</t>
  </si>
  <si>
    <t>33ABRPC4234E1Z1</t>
  </si>
  <si>
    <t>H4111259082111</t>
  </si>
  <si>
    <t>MARS MINES</t>
  </si>
  <si>
    <t>33AARFM3192N1ZO</t>
  </si>
  <si>
    <t>H4111258082111</t>
  </si>
  <si>
    <t>SURIN AUTOMOTIVE PVT LTD</t>
  </si>
  <si>
    <t>H4111257082111</t>
  </si>
  <si>
    <t>D.S.RAVIKUMAR BLUE METALS</t>
  </si>
  <si>
    <t>33ASMPS3907N1Z6</t>
  </si>
  <si>
    <t>H4111256082111</t>
  </si>
  <si>
    <t>SANDHAR TECHNOLOGIES LIMITED,ORAGADAM</t>
  </si>
  <si>
    <t>33AAACS0512J1ZV</t>
  </si>
  <si>
    <t>H4111255082111</t>
  </si>
  <si>
    <t>I P RINGS LIMITED (FORGING DIVISION)</t>
  </si>
  <si>
    <t>H4111254082111</t>
  </si>
  <si>
    <t>EDS AGRO INDIA PVT LTD</t>
  </si>
  <si>
    <t>33AACCE5510A1ZI</t>
  </si>
  <si>
    <t>H4111253082111</t>
  </si>
  <si>
    <t>MANGAL  INDUSTRIES LTD</t>
  </si>
  <si>
    <t>33AADCM5441K1ZI</t>
  </si>
  <si>
    <t>H4111251082111</t>
  </si>
  <si>
    <t>NATESAN  SYNCHROCONES PVT LTD</t>
  </si>
  <si>
    <t>33AAACN2399A1ZU</t>
  </si>
  <si>
    <t>H4111250082111</t>
  </si>
  <si>
    <t>J.B ENTERPRISES</t>
  </si>
  <si>
    <t>33AAGFJ9208F1ZI</t>
  </si>
  <si>
    <t>H4111249082111</t>
  </si>
  <si>
    <t>ROKI MINDA CO PVT LTD</t>
  </si>
  <si>
    <t>33AAJCA3556F1ZV</t>
  </si>
  <si>
    <t>H4111248082111</t>
  </si>
  <si>
    <t>VIDYUT METAL EXTRUSION</t>
  </si>
  <si>
    <t>33ACDPM7515K1ZK</t>
  </si>
  <si>
    <t>H4111247082111</t>
  </si>
  <si>
    <t>SPINKS SOFTECH PVT LTD</t>
  </si>
  <si>
    <t>33AAJCS3780K1Z0</t>
  </si>
  <si>
    <t>H4111246082111</t>
  </si>
  <si>
    <t>ARVOS ENERGY INDIA PVT LTD</t>
  </si>
  <si>
    <t>33AACCO0035E1Z6</t>
  </si>
  <si>
    <t>H4111245082111</t>
  </si>
  <si>
    <t>AARKAY PACKAGING INDUSTRIES</t>
  </si>
  <si>
    <t>33AAOFA8113C1ZV</t>
  </si>
  <si>
    <t>H4111244082111</t>
  </si>
  <si>
    <t>JOHNSON LIFTS PVT LIMITED</t>
  </si>
  <si>
    <t>33AAACJ0838Q1ZD</t>
  </si>
  <si>
    <t>H4111243082111</t>
  </si>
  <si>
    <t>MADRAS ENGINNERING INDUSTRIES PVT LTD(UNIT-II)</t>
  </si>
  <si>
    <t>33AAACM4509P1ZC</t>
  </si>
  <si>
    <t>H4111242082111</t>
  </si>
  <si>
    <t>SMC CORPORATION (INDIA) PVT LTD</t>
  </si>
  <si>
    <t>33AABCS8137L1Z5</t>
  </si>
  <si>
    <t>H4111241082111</t>
  </si>
  <si>
    <t>SATHYAM AUTO ENGG PVT LTD</t>
  </si>
  <si>
    <t>33AAWCS9050P1ZE</t>
  </si>
  <si>
    <t>H4111240082111</t>
  </si>
  <si>
    <t>HNI AUTO TECH PRIVATE LTD</t>
  </si>
  <si>
    <t>33AADCH7749B1ZR</t>
  </si>
  <si>
    <t>H4111239082111</t>
  </si>
  <si>
    <t>SUPER AUTO FORGE PVT LTD</t>
  </si>
  <si>
    <t>33AABCS0459B1ZX</t>
  </si>
  <si>
    <t>H4111238082111</t>
  </si>
  <si>
    <t>KGK JET INDIA PVT LTD</t>
  </si>
  <si>
    <t>33AAFCK3147A1Z4</t>
  </si>
  <si>
    <t>H4111237082111</t>
  </si>
  <si>
    <t>HUTCHINSON INDUSTRIAL RUBBER PRODUCTS PVT LTD</t>
  </si>
  <si>
    <t>33AACCH2564B1Z5</t>
  </si>
  <si>
    <t>H4111236082111</t>
  </si>
  <si>
    <t>ABI TECH</t>
  </si>
  <si>
    <t>33AIMPK3858J1ZW</t>
  </si>
  <si>
    <t>H4111235082111</t>
  </si>
  <si>
    <t>SAKTHI FERRO ALLOYS INDIA PVT LTD</t>
  </si>
  <si>
    <t>33AAJCS3251K1ZA</t>
  </si>
  <si>
    <t>H4111234082111</t>
  </si>
  <si>
    <t>INDUTCH COMPOSITES TECHNOLOGY PVT LTD</t>
  </si>
  <si>
    <t>H4111233082111</t>
  </si>
  <si>
    <t>JAYAHIND INDUSTRIES PVT LTD</t>
  </si>
  <si>
    <t>33AAACJ4268Q1Z5</t>
  </si>
  <si>
    <t>H4111232082111</t>
  </si>
  <si>
    <t>COOPER STANDARD INDIA PVT LTD</t>
  </si>
  <si>
    <t>33AAACW0019N1ZH</t>
  </si>
  <si>
    <t>H4111231082111</t>
  </si>
  <si>
    <t>PPAP AUTOMOTIVE LIMITED</t>
  </si>
  <si>
    <t>33AAACP5144P1Z8</t>
  </si>
  <si>
    <t>H4111230082111</t>
  </si>
  <si>
    <t>BLASTO METAL SPRAY PROCESSORS</t>
  </si>
  <si>
    <t>33AIZPR0265K1ZN</t>
  </si>
  <si>
    <t>H4111229082111</t>
  </si>
  <si>
    <t>TSMT TECHNOLOGY (INDIA) PVT LIMITED</t>
  </si>
  <si>
    <t>33AAFCT9253N2ZS</t>
  </si>
  <si>
    <t>H4111228082111</t>
  </si>
  <si>
    <t>VISEN INDUSTRIES  LIMITED</t>
  </si>
  <si>
    <t>33AAACV1768K1Z6</t>
  </si>
  <si>
    <t>H4111227082111</t>
  </si>
  <si>
    <t>SM EXHAUSTN TECHNOLOGY PVT LTD</t>
  </si>
  <si>
    <t>33AAACZ0538K1ZC</t>
  </si>
  <si>
    <t>H4111226082111</t>
  </si>
  <si>
    <t>ROOP AUTOMOTIVES LTD</t>
  </si>
  <si>
    <t>33AAACR0315C1ZA</t>
  </si>
  <si>
    <t>H4111225082111</t>
  </si>
  <si>
    <t>SRI KRISHNA  FABRICATORS(INDIA) PVT LTD</t>
  </si>
  <si>
    <t>H4111224082111</t>
  </si>
  <si>
    <t>SKH SHEET METALS COMPONENTS PVT LTD</t>
  </si>
  <si>
    <t>33AACCV0528K1ZG</t>
  </si>
  <si>
    <t>H4111222082111</t>
  </si>
  <si>
    <t>A.V.THOMAS LEATHER &amp;ALLIED PRODUCTS PVT LTD</t>
  </si>
  <si>
    <t>33AAACA6246K1ZS</t>
  </si>
  <si>
    <t>H4111221082111</t>
  </si>
  <si>
    <t>SCARPIO PRECISIONS(FORGING &amp;RING ROLLING DIVISION)</t>
  </si>
  <si>
    <t>33ABTFS5101N2ZS</t>
  </si>
  <si>
    <t>H4111220082111</t>
  </si>
  <si>
    <t>CORI ENGINEERS PVT LTD</t>
  </si>
  <si>
    <t>33AAACC1383R1ZG</t>
  </si>
  <si>
    <t>H4111218082111</t>
  </si>
  <si>
    <t>MICROTECH CNC PRIVATE LIMITED</t>
  </si>
  <si>
    <t>33AABCM1632J1ZT</t>
  </si>
  <si>
    <t>H4111217082111</t>
  </si>
  <si>
    <t>AMITA TECHNICAL CO PVT LTD</t>
  </si>
  <si>
    <t>33AAACA8449E1ZW</t>
  </si>
  <si>
    <t>H4111216082111</t>
  </si>
  <si>
    <t>THREEBOND  INDIA PRIVATE LIMITED</t>
  </si>
  <si>
    <t>33AAACT5989N1ZN</t>
  </si>
  <si>
    <t>H4111215082111</t>
  </si>
  <si>
    <t>FAURECIA INDIA PVT LTD</t>
  </si>
  <si>
    <t>33AACCT0275F1ZP</t>
  </si>
  <si>
    <t>H4111214082111</t>
  </si>
  <si>
    <t>SIGMA FORGINGAND FORMING PVT LTD</t>
  </si>
  <si>
    <t>33AASCS5551M1ZQ</t>
  </si>
  <si>
    <t>H4111213082111</t>
  </si>
  <si>
    <t>XAVIER  INSTITUTE OF MANAGEMENT AND ENTREPRENEURSHIP</t>
  </si>
  <si>
    <t>33AAATX0011G1Z4</t>
  </si>
  <si>
    <t>H4111212082111</t>
  </si>
  <si>
    <t>EICHER MOTORS LTD</t>
  </si>
  <si>
    <t>H4111211082111</t>
  </si>
  <si>
    <t>KUS AUTO INDIA PVT LTD</t>
  </si>
  <si>
    <t>33AAGCK2055C1Z2</t>
  </si>
  <si>
    <t>H4111210082111</t>
  </si>
  <si>
    <t>HLL BIOTECH LTD.,</t>
  </si>
  <si>
    <t>33AACCH8828A1ZW</t>
  </si>
  <si>
    <t>H4111208082111</t>
  </si>
  <si>
    <t>PEARL GLOBAL INDUSTRIES LTD</t>
  </si>
  <si>
    <t>33AAACM0175F1ZZ</t>
  </si>
  <si>
    <t>H4111207082111</t>
  </si>
  <si>
    <t>BRIGHT METAL FINISHERS</t>
  </si>
  <si>
    <t>33ABNPM2449M1Z9</t>
  </si>
  <si>
    <t>H4111206082111</t>
  </si>
  <si>
    <t>NATESAN PRECISION COMPONENTS PVT LTD</t>
  </si>
  <si>
    <t>33AAACN9992M1ZS</t>
  </si>
  <si>
    <t>H4111204082111</t>
  </si>
  <si>
    <t>RUHRPUMPEN INDIA PVT LTD</t>
  </si>
  <si>
    <t>33AAECR3075M1Z6</t>
  </si>
  <si>
    <t>H4111203082111</t>
  </si>
  <si>
    <t>HEAT AND CONTROL (SOUTH ASIA) PVT. LTD.,</t>
  </si>
  <si>
    <t>33AABCH4115K1ZW</t>
  </si>
  <si>
    <t>H4111202082111</t>
  </si>
  <si>
    <t>FRASIM FROZEN FOODS PVT LTD</t>
  </si>
  <si>
    <t>33AAACF9840J2ZI</t>
  </si>
  <si>
    <t>H4111201082111</t>
  </si>
  <si>
    <t>ARUL CASTING</t>
  </si>
  <si>
    <t>33ABBFA8214C1Z4</t>
  </si>
  <si>
    <t>H4111200082111</t>
  </si>
  <si>
    <t>GOPALAKRISHNA COLD STORAGE</t>
  </si>
  <si>
    <t>33AANFG4317R1ZX</t>
  </si>
  <si>
    <t>H4111198082111</t>
  </si>
  <si>
    <t>FAURECIA AUTOMOTIVE SEATING (I)PVT LTD</t>
  </si>
  <si>
    <t>33AADCS8694Q1ZF</t>
  </si>
  <si>
    <t>H4111197082111</t>
  </si>
  <si>
    <t>AKASH POLYPACK</t>
  </si>
  <si>
    <t>33ADXPR2708J2Z1</t>
  </si>
  <si>
    <t>H4111196082111</t>
  </si>
  <si>
    <t>MACHINO POLYMERS LIMITED</t>
  </si>
  <si>
    <t>33AABCM9618E1ZM</t>
  </si>
  <si>
    <t>H4111195082111</t>
  </si>
  <si>
    <t>AMMAYAPPAR TEXTILES PVT LTD</t>
  </si>
  <si>
    <t>33AAFCA2634N1ZP</t>
  </si>
  <si>
    <t>H4111194082111</t>
  </si>
  <si>
    <t>PRECISION MACHINE &amp; EQUIPMENTS PVT LTD</t>
  </si>
  <si>
    <t>33AABCP6592Q1ZR</t>
  </si>
  <si>
    <t>H4111193082111</t>
  </si>
  <si>
    <t>AJAY POLY PVT LTD.,</t>
  </si>
  <si>
    <t>33AAACA0172A1ZO</t>
  </si>
  <si>
    <t>H4111192082111</t>
  </si>
  <si>
    <t>MANDO HELLA ELECTRONICS AUTOMOTIVE INDIA PVT LID</t>
  </si>
  <si>
    <t>33AAJCM7329L1Z3</t>
  </si>
  <si>
    <t>H4111191082111</t>
  </si>
  <si>
    <t>ASIAN SEALING PRODUCTS PVT LTD</t>
  </si>
  <si>
    <t>33AAJCA5558K1ZE</t>
  </si>
  <si>
    <t>H4111190082111</t>
  </si>
  <si>
    <t>UNITECH PLASTO COMPONENTS PVT LTD</t>
  </si>
  <si>
    <t>33AAACU6211E1ZW</t>
  </si>
  <si>
    <t>H4111189082111</t>
  </si>
  <si>
    <t>TES-AMM INDIA PVT LTD</t>
  </si>
  <si>
    <t>33AACCT5237F1ZL</t>
  </si>
  <si>
    <t>H4111188082111</t>
  </si>
  <si>
    <t>PRESSMACH INFRASTRUCTURE PVT LTD</t>
  </si>
  <si>
    <t>33AAFCP5736J1Z9</t>
  </si>
  <si>
    <t>H4111187082111</t>
  </si>
  <si>
    <t>REXAN STEEL TUBES</t>
  </si>
  <si>
    <t>33AATFR9335C1ZZ</t>
  </si>
  <si>
    <t>H4111184082111</t>
  </si>
  <si>
    <t>WIPRO ENTERPRISES PRIVATE LTD</t>
  </si>
  <si>
    <t>33AAJCA0072C1ZC</t>
  </si>
  <si>
    <t>H4111183082111</t>
  </si>
  <si>
    <t>IONBOND COATINGS PVT LTD</t>
  </si>
  <si>
    <t>33AABCI3600A1ZK</t>
  </si>
  <si>
    <t>H4111182082111</t>
  </si>
  <si>
    <t>J.P.SOLAR COMPANY</t>
  </si>
  <si>
    <t>33AALFJ9316M2ZW</t>
  </si>
  <si>
    <t>H4111181082111</t>
  </si>
  <si>
    <t>VLS ROCK SAND PVT LTD</t>
  </si>
  <si>
    <t>33AAECV1619F1ZN</t>
  </si>
  <si>
    <t>H4111180082111</t>
  </si>
  <si>
    <t>KENCES CONSTRUCTION PVT LTD</t>
  </si>
  <si>
    <t>33AAACV7371C1ZK</t>
  </si>
  <si>
    <t>H4111179082111</t>
  </si>
  <si>
    <t>NEWAY ENGINEERS MSW PVT LTD.,</t>
  </si>
  <si>
    <t>33AAECN9510F1ZP</t>
  </si>
  <si>
    <t>H4111178082111</t>
  </si>
  <si>
    <t>MARUCHAN AJINOMOTO INDIA  PVT LTD</t>
  </si>
  <si>
    <t>33AAJCM5163E2ZL</t>
  </si>
  <si>
    <t>H4111177082111</t>
  </si>
  <si>
    <t>INVENTA TECHNOLOGIES PVT LTD</t>
  </si>
  <si>
    <t>33AAACI1785M1ZE</t>
  </si>
  <si>
    <t>H4111176082111</t>
  </si>
  <si>
    <t>MSM SPRING INDIA PVT LTD.,</t>
  </si>
  <si>
    <t>33AAJCM0933E1ZU</t>
  </si>
  <si>
    <t>H4111175082111</t>
  </si>
  <si>
    <t>R.D.BROWN BOX AND PACKAGING PVT LTD</t>
  </si>
  <si>
    <t>33AADCR1644K1ZG</t>
  </si>
  <si>
    <t>H4111174082111</t>
  </si>
  <si>
    <t>SRI LAKSHMI &amp; BROTHERS MEDIA EVENT</t>
  </si>
  <si>
    <t>33AAXCS6385G1ZO</t>
  </si>
  <si>
    <t>H4111173082111</t>
  </si>
  <si>
    <t>SUMIKA POLYMER COMPOUNDS INDIA PVT.LTD.,</t>
  </si>
  <si>
    <t>33AATCS4221K1Z4</t>
  </si>
  <si>
    <t>H4111172082111</t>
  </si>
  <si>
    <t>MS YAGACHI TECHNOLOGIES PVT LTD</t>
  </si>
  <si>
    <t>33AAACH3033M1ZU</t>
  </si>
  <si>
    <t>H4111171082111</t>
  </si>
  <si>
    <t>VENKATESHWARA FIBER GLASS (CHENNAI) PVT LTD.,</t>
  </si>
  <si>
    <t>33AACCV1792R1ZQ</t>
  </si>
  <si>
    <t>H4111170082111</t>
  </si>
  <si>
    <t>SAVEETHA INSTITUTE OF MEDICAL &amp; TECHNICAL SCIENCES</t>
  </si>
  <si>
    <t>33AAFTS0845L1ZB</t>
  </si>
  <si>
    <t>H4111169082111</t>
  </si>
  <si>
    <t>SSBM REALITY &amp; HOSPITALITY PVT LTD</t>
  </si>
  <si>
    <t>33AAUCS1546C1ZE</t>
  </si>
  <si>
    <t>H4111168082111</t>
  </si>
  <si>
    <t>DORMA INDIA PVT LTD.,</t>
  </si>
  <si>
    <t>33AAACD3980D1Z1</t>
  </si>
  <si>
    <t>H4111166082111</t>
  </si>
  <si>
    <t>33AAALM0656Q1ZR</t>
  </si>
  <si>
    <t>H4111165082111</t>
  </si>
  <si>
    <t>SRI LAKSHMI BEVERAGES</t>
  </si>
  <si>
    <t>33ACJFS7170C1Z7</t>
  </si>
  <si>
    <t>H4111164082111</t>
  </si>
  <si>
    <t>VISTEON ELECTRONICS INDIA PVT. LTD.,</t>
  </si>
  <si>
    <t>33AAFCV3650H1ZF</t>
  </si>
  <si>
    <t>H4111163082111</t>
  </si>
  <si>
    <t>TAKASAGO INTERNATIONAL INDIA PVT LTD.,</t>
  </si>
  <si>
    <t>33AABCT5033G1ZQ</t>
  </si>
  <si>
    <t>H4111162082111</t>
  </si>
  <si>
    <t>JAMNA AUTO INDUSTRIES LTD</t>
  </si>
  <si>
    <t>33AAACJ3929N1ZD</t>
  </si>
  <si>
    <t>H4111161082111</t>
  </si>
  <si>
    <t>THIRUPATHY STEELS PROCESSORS PVT LTD.,</t>
  </si>
  <si>
    <t>33AADCT1526C1ZY</t>
  </si>
  <si>
    <t>H4111159082111</t>
  </si>
  <si>
    <t>SUPRAJIT ENGINEERING LTD.,</t>
  </si>
  <si>
    <t>33AADCS1638L1ZB</t>
  </si>
  <si>
    <t>H4111158082111</t>
  </si>
  <si>
    <t>UMA BLUE METALS</t>
  </si>
  <si>
    <t>33AACFU9154B1ZE</t>
  </si>
  <si>
    <t>H4111157082111</t>
  </si>
  <si>
    <t>VARROC ENGINEERING LTD.,</t>
  </si>
  <si>
    <t>33AAACV2420J1ZP</t>
  </si>
  <si>
    <t>H4111156082111</t>
  </si>
  <si>
    <t>SPIRAX SARCO INDIA PVT LTD</t>
  </si>
  <si>
    <t>33AATCS4598R1Z2</t>
  </si>
  <si>
    <t>H4111155082111</t>
  </si>
  <si>
    <t>V.P.ENGINEERS</t>
  </si>
  <si>
    <t>33AAFFV1458A1ZL</t>
  </si>
  <si>
    <t>H4111153082111</t>
  </si>
  <si>
    <t>BAJAJ MOTORS LIMITED</t>
  </si>
  <si>
    <t>33AAACB7413P1ZM</t>
  </si>
  <si>
    <t>H4111152082111</t>
  </si>
  <si>
    <t>PETTERSSONS INDIA (P )LTD.,</t>
  </si>
  <si>
    <t>33AAHCP7318L1Z5</t>
  </si>
  <si>
    <t>H4111150082111</t>
  </si>
  <si>
    <t>KERN LOGISTICS PVT LTD.,</t>
  </si>
  <si>
    <t>33AAACP4290L1ZB</t>
  </si>
  <si>
    <t>H4111149082111</t>
  </si>
  <si>
    <t>ANU INDUSTRIES LTD</t>
  </si>
  <si>
    <t>33AAACA1140L1Z7</t>
  </si>
  <si>
    <t>H4111148082111</t>
  </si>
  <si>
    <t>SURIN AUTOMOTIVE PVT LTD.,</t>
  </si>
  <si>
    <t>H4111147082111</t>
  </si>
  <si>
    <t>SOUTHERN WRITING INSTRUMENTS PVT. LTD.,</t>
  </si>
  <si>
    <t>33AAWCS0926Q2ZK</t>
  </si>
  <si>
    <t>H4111146082111</t>
  </si>
  <si>
    <t>ANTARTICA</t>
  </si>
  <si>
    <t>33AAQPK2125G1ZY</t>
  </si>
  <si>
    <t>H4111144082111</t>
  </si>
  <si>
    <t>GLOBAL PHARMA HEALTH CARE PVT LTD.,</t>
  </si>
  <si>
    <t>33AABCG8774H1ZF</t>
  </si>
  <si>
    <t>H4111142082111</t>
  </si>
  <si>
    <t>ARIHANT DURAPLAST PVT.LTD.,</t>
  </si>
  <si>
    <t>33AAHCA6106H1Z1</t>
  </si>
  <si>
    <t>H4111141082111</t>
  </si>
  <si>
    <t>SOUTHERN SCRIBE INSTRUMENTS PVT. LTD.,</t>
  </si>
  <si>
    <t>33AANCS9579G1ZO</t>
  </si>
  <si>
    <t>H4111140082111</t>
  </si>
  <si>
    <t>KALYAN GRAND STAY PVT LTD.,</t>
  </si>
  <si>
    <t>33AAECK2870K1ZG</t>
  </si>
  <si>
    <t>H4111139082111</t>
  </si>
  <si>
    <t>SHREE MOTHER PLAST INDIA PVT LTD.,</t>
  </si>
  <si>
    <t>33AAACB2740H1Z7</t>
  </si>
  <si>
    <t>H4111138082111</t>
  </si>
  <si>
    <t>JYOTHI TOOLINGS &amp; PRESS COMPONENTS PVT LTD.,</t>
  </si>
  <si>
    <t>33AABCJ0011A1ZS</t>
  </si>
  <si>
    <t>H4111137082111</t>
  </si>
  <si>
    <t>TECTYL OIL AND CHEMICAL INDIA PVT.LTD.,</t>
  </si>
  <si>
    <t>33AACCT4253B1ZV</t>
  </si>
  <si>
    <t>H4111136082111</t>
  </si>
  <si>
    <t>SAKAZAKI ENGRAVING INDIA PVT LTD.M.,</t>
  </si>
  <si>
    <t>33AAOCS5454R1ZI</t>
  </si>
  <si>
    <t>H4111135082111</t>
  </si>
  <si>
    <t>BONFIGIOLI TRANSMISSIONS PVT LTD.,</t>
  </si>
  <si>
    <t>33AABCB1675N1ZL</t>
  </si>
  <si>
    <t>H4111134082111</t>
  </si>
  <si>
    <t>APPL INDUSTRIES PVT. LTD.,</t>
  </si>
  <si>
    <t>33AAFCA1026J1Z5</t>
  </si>
  <si>
    <t>H4111133082111</t>
  </si>
  <si>
    <t>GREEN PEARL PUBLICATIONS PVT LTD.,</t>
  </si>
  <si>
    <t>33AALCS0222L1ZH</t>
  </si>
  <si>
    <t>H4111132082111</t>
  </si>
  <si>
    <t>ACT PLAST PAINTS PVT LTD.,</t>
  </si>
  <si>
    <t>33AAGCA3627G1Z0</t>
  </si>
  <si>
    <t>H4111131082111</t>
  </si>
  <si>
    <t>GOKUL AUTOTECH PVT LTD.,</t>
  </si>
  <si>
    <t>33AABCG9414G1ZU</t>
  </si>
  <si>
    <t>H4111130082111</t>
  </si>
  <si>
    <t>GSV POLYMERS PVT LTD.,</t>
  </si>
  <si>
    <t>33AADCG1548H1ZV</t>
  </si>
  <si>
    <t>H4111129082111</t>
  </si>
  <si>
    <t>M/S. CHENNAI PLASTIC SACKS CLUSTER PVT. LTD.,</t>
  </si>
  <si>
    <t>33AAECC1703F1ZD</t>
  </si>
  <si>
    <t>H4111128082111</t>
  </si>
  <si>
    <t>ESSEE CANS</t>
  </si>
  <si>
    <t>33AAAFE2234Q1ZI</t>
  </si>
  <si>
    <t>H4111127082111</t>
  </si>
  <si>
    <t>ABHIJEET ARIHANT AUTOPLAST PVT LTD.,</t>
  </si>
  <si>
    <t>33AAKCA2603G1Z6</t>
  </si>
  <si>
    <t>H4111126082111</t>
  </si>
  <si>
    <t>HYOSEONG ELECTRIC INDIA PVT LTD.,</t>
  </si>
  <si>
    <t>H4111124082111</t>
  </si>
  <si>
    <t>Sakthi Ferro Alloys India Pvt. Ltd.,</t>
  </si>
  <si>
    <t>33AAHCR1427L1ZD</t>
  </si>
  <si>
    <t>H4111123082111</t>
  </si>
  <si>
    <t>S N DAMANI INFRA PVT. LTD.,</t>
  </si>
  <si>
    <t>33AAOCS0334C1ZS</t>
  </si>
  <si>
    <t>H4111122082111</t>
  </si>
  <si>
    <t>LETRACO KID LEATHER.,</t>
  </si>
  <si>
    <t>33AABFL4487H1ZA</t>
  </si>
  <si>
    <t>H4111120082111</t>
  </si>
  <si>
    <t>SMRC AUTOMOTIVE PRODUCTS INDIA  LTD</t>
  </si>
  <si>
    <t>33AAECV4531G1ZK</t>
  </si>
  <si>
    <t>H4111119082111</t>
  </si>
  <si>
    <t>BASF CATALYSTS INDIA PVT LTD.,</t>
  </si>
  <si>
    <t>33AAACE2545B1ZD</t>
  </si>
  <si>
    <t>H4111118082111</t>
  </si>
  <si>
    <t>ZETEK CASTINGS PVT LTD</t>
  </si>
  <si>
    <t>33AAACZ1915G1ZM</t>
  </si>
  <si>
    <t>H4111116082111</t>
  </si>
  <si>
    <t>AV LIGHT AUTOMOTIVE PVT LTD.,</t>
  </si>
  <si>
    <t>33AAACA7833N1ZJ</t>
  </si>
  <si>
    <t>H4111115082111</t>
  </si>
  <si>
    <t>MENTOR PRINTING AND LOGISTICS PVT. LTD.,</t>
  </si>
  <si>
    <t>33AAECM8525F2ZK</t>
  </si>
  <si>
    <t>H4111114082111</t>
  </si>
  <si>
    <t>DMI DRAEXLMAIRE MANUFACTURING INDIA PVT LTD.,</t>
  </si>
  <si>
    <t>33AAECD3884A1Z0</t>
  </si>
  <si>
    <t>H4111113082111</t>
  </si>
  <si>
    <t>YAMAHA MOTAR  ELECTONICS INDIA PVT. LTD.,</t>
  </si>
  <si>
    <t>33AAACY5528J1Z7</t>
  </si>
  <si>
    <t>H4111112082111</t>
  </si>
  <si>
    <t>RICO AUTO INDUSTRIES LTD</t>
  </si>
  <si>
    <t>33AAACR8724R1ZU</t>
  </si>
  <si>
    <t>H4111111082111</t>
  </si>
  <si>
    <t>JOHOKU MANUFACTURING PVT.LTD.,</t>
  </si>
  <si>
    <t>33AACCJ8835H1ZH</t>
  </si>
  <si>
    <t>H4111110082111</t>
  </si>
  <si>
    <t>KYB MOTOCYCLE SUSPENSION INDIA PVT. LTD.,</t>
  </si>
  <si>
    <t>33AAFCK0007K1ZY</t>
  </si>
  <si>
    <t>H4111109082111</t>
  </si>
  <si>
    <t>TT TECNO PARK MANAGEMENT SERVICES INDIA PVT LTD</t>
  </si>
  <si>
    <t>33AAECT4745L1Z3</t>
  </si>
  <si>
    <t>H4111108082111</t>
  </si>
  <si>
    <t>KYOWA CASTEC INDIA PVT. LTD.,</t>
  </si>
  <si>
    <t>33AAECK8341D1ZT</t>
  </si>
  <si>
    <t>H4111107082111</t>
  </si>
  <si>
    <t>SEKISUI DLIM MOULDING PVT. LTD.,</t>
  </si>
  <si>
    <t>H4111106082111</t>
  </si>
  <si>
    <t>KOYAMA PRECISION WORK INDIA PVT.LTD.,</t>
  </si>
  <si>
    <t>33AAECK8342A1ZY</t>
  </si>
  <si>
    <t>H4111105082111</t>
  </si>
  <si>
    <t>THAI SUMMIT AUTOPARTS INDIA PVT. LTD.,</t>
  </si>
  <si>
    <t>33AAECT6273F1ZD</t>
  </si>
  <si>
    <t>H4111104082111</t>
  </si>
  <si>
    <t>SAKURA AUTOPARTAS INDIA PVT. LTD.,</t>
  </si>
  <si>
    <t>33AASCS0174N1ZV</t>
  </si>
  <si>
    <t>H4111100082111</t>
  </si>
  <si>
    <t>HITACHI AUTOMOTIVE SYSTEMS INDIA PVT LTD.,</t>
  </si>
  <si>
    <t>33AACCH9517N1Z9</t>
  </si>
  <si>
    <t>H4111099082111</t>
  </si>
  <si>
    <t>SALEM MINES &amp; AGGREGATES.,</t>
  </si>
  <si>
    <t>33ACOFS2929L1ZM</t>
  </si>
  <si>
    <t>H4111098082111</t>
  </si>
  <si>
    <t>GROUPO COSMOS INDIA PVT. LTD.,</t>
  </si>
  <si>
    <t>33AAFCG5208G1ZY</t>
  </si>
  <si>
    <t>H4111095082111</t>
  </si>
  <si>
    <t>OCEAN HEALTHCARE PVT.LTD.,</t>
  </si>
  <si>
    <t>33AABCO8128M1Z8</t>
  </si>
  <si>
    <t>H4111094082111</t>
  </si>
  <si>
    <t>TECHNIQUES SURFACES INDIA PVT LTD</t>
  </si>
  <si>
    <t>33AACCT2514K1ZK</t>
  </si>
  <si>
    <t>H4111093082111</t>
  </si>
  <si>
    <t>BOSCH LIMITED</t>
  </si>
  <si>
    <t>33AAACM9840P1Z0</t>
  </si>
  <si>
    <t>H4111092082111</t>
  </si>
  <si>
    <t>GENCAR PACIFIC AUTO ENGINEERING PVT LTD</t>
  </si>
  <si>
    <t>33AADCG6173G1ZQ</t>
  </si>
  <si>
    <t>H4111091082111</t>
  </si>
  <si>
    <t>ADYAR GATE HOTEL LIMITED</t>
  </si>
  <si>
    <t>33AAACA9041L1ZR</t>
  </si>
  <si>
    <t>H4111090082111</t>
  </si>
  <si>
    <t>SNOWMAN LOGISTICS LIMITED</t>
  </si>
  <si>
    <t>33AAFCS3514H1ZN</t>
  </si>
  <si>
    <t>H4111089082111</t>
  </si>
  <si>
    <t>CROWN WORLDWIDE PVT LTD.,</t>
  </si>
  <si>
    <t>33AAACC6484D1ZX</t>
  </si>
  <si>
    <t>H4111088082111</t>
  </si>
  <si>
    <t>AJINOMOTO INDIA PVT LTD,</t>
  </si>
  <si>
    <t>33AAECA4116A1ZK</t>
  </si>
  <si>
    <t>H4111087082111</t>
  </si>
  <si>
    <t>SUMMIT AUTO SEATS INDUSTRY (DELHI) CO.PVT.LTD.,</t>
  </si>
  <si>
    <t>33AABCJ5026B1Z9</t>
  </si>
  <si>
    <t>H4111086082111</t>
  </si>
  <si>
    <t>FORCE MOTORS LTD.,</t>
  </si>
  <si>
    <t>33AAACB7066L1ZL</t>
  </si>
  <si>
    <t>H4111085082111</t>
  </si>
  <si>
    <t>M.A.K. HOTELS &amp; RESORTS PVT LTD.,</t>
  </si>
  <si>
    <t>33AAFCM0067K1ZK</t>
  </si>
  <si>
    <t>H4111083082111</t>
  </si>
  <si>
    <t>TII TECHNO TESTING SERVICES PVT LTD.,</t>
  </si>
  <si>
    <t>33AADCT8942Q1ZN</t>
  </si>
  <si>
    <t>H4111082082111</t>
  </si>
  <si>
    <t>VIGNESH POLYMERS</t>
  </si>
  <si>
    <t>33BAWPS9854B1Z3</t>
  </si>
  <si>
    <t>H4111081082111</t>
  </si>
  <si>
    <t>MAHINDRA CLUB BUILDING</t>
  </si>
  <si>
    <t>33AAACM6904A1Z4</t>
  </si>
  <si>
    <t>H4111080082111</t>
  </si>
  <si>
    <t>INDIA YAMAHA MOTORS PVT LTD.,</t>
  </si>
  <si>
    <t>33AABCI7552F1ZR</t>
  </si>
  <si>
    <t>H4111079082111</t>
  </si>
  <si>
    <t>SP INDUSTRY</t>
  </si>
  <si>
    <t>33AATFS9373H1ZI</t>
  </si>
  <si>
    <t>H4111077082111</t>
  </si>
  <si>
    <t>PURE PETROCHEM INDIA PVT LTD.,</t>
  </si>
  <si>
    <t>33AADCP3841J1ZH</t>
  </si>
  <si>
    <t>H4111076082111</t>
  </si>
  <si>
    <t>KADIMI SPECIAL STEELS (P) LTD.,</t>
  </si>
  <si>
    <t>33AABCH5585P1Z2</t>
  </si>
  <si>
    <t>H4111073082111</t>
  </si>
  <si>
    <t>ROYAL TYRES PVT. LTD.,</t>
  </si>
  <si>
    <t>33AABCR4576L1Z3</t>
  </si>
  <si>
    <t>H4111072082111</t>
  </si>
  <si>
    <t>BUTTERFLY GANDIMATHI APPLIANCES LTD.,</t>
  </si>
  <si>
    <t>33AAACG2038F1Z7</t>
  </si>
  <si>
    <t>H4111070082111</t>
  </si>
  <si>
    <t>M/S. HI LEX INDIA PVT LTD.,</t>
  </si>
  <si>
    <t>33AABCM9648Q1ZR</t>
  </si>
  <si>
    <t>H4111069082111</t>
  </si>
  <si>
    <t>M/S. NCR CORPORATION INDIA PVT LTD.,</t>
  </si>
  <si>
    <t>33AAACN7149L1Z9</t>
  </si>
  <si>
    <t>H4111068082111</t>
  </si>
  <si>
    <t>M/S. APTIVE COMPONENTS INDIA PVT.LTD.,</t>
  </si>
  <si>
    <t>33AAACD0226E1ZI</t>
  </si>
  <si>
    <t>H4111067082111</t>
  </si>
  <si>
    <t>ARUN PLASTO MOULDERS (INDIA) PVT LTD.,</t>
  </si>
  <si>
    <t>33AAECA8066H1ZP</t>
  </si>
  <si>
    <t>H4111066082111</t>
  </si>
  <si>
    <t>ACCURATE SPRING PVT. LTD.,</t>
  </si>
  <si>
    <t>33AAACA9174A1Z4</t>
  </si>
  <si>
    <t>H4111065082111</t>
  </si>
  <si>
    <t>TRIVITRAN HEALTHCARE PVT LTD.,</t>
  </si>
  <si>
    <t>33AAACT9378H1Z1</t>
  </si>
  <si>
    <t>H4111064082111</t>
  </si>
  <si>
    <t>JAM SURGICAL COMPANY  PVT LTD.,</t>
  </si>
  <si>
    <t>33AACCJ9172B1ZT</t>
  </si>
  <si>
    <t>H4111063082111</t>
  </si>
  <si>
    <t>FLOKING PIPES PVT. LTD.,</t>
  </si>
  <si>
    <t>33AABCF6857C1ZU</t>
  </si>
  <si>
    <t>H4111062082111</t>
  </si>
  <si>
    <t>NIPPON STEEL CHEMICAL AND MATERIAL INDIA PVT LTD.,</t>
  </si>
  <si>
    <t>33AAECN2341N1ZH</t>
  </si>
  <si>
    <t>H4111061082111</t>
  </si>
  <si>
    <t>M/S. BRITISH AGRO PRODUCTS (INDIA) PVT LTD.,</t>
  </si>
  <si>
    <t>33AAFCB8238H1ZP</t>
  </si>
  <si>
    <t>H4111060082111</t>
  </si>
  <si>
    <t>M/S  ONE HUB (CHENNAI) PVT LTD.,</t>
  </si>
  <si>
    <t>33AAGCA1810P1ZS</t>
  </si>
  <si>
    <t>H4111059082111</t>
  </si>
  <si>
    <t>M/S. ADMECH AUTO INDIA LTD.,</t>
  </si>
  <si>
    <t>33AACCA2729H1Z1</t>
  </si>
  <si>
    <t>H4111058082111</t>
  </si>
  <si>
    <t>M/S. MOTHERSON SUMI SYSTEM LTD.,</t>
  </si>
  <si>
    <t>H4111057082111</t>
  </si>
  <si>
    <t>M/S THIRUMALA MILK PRODUCTS PVT.LTD.,</t>
  </si>
  <si>
    <t>33AABCT7907M1Z2</t>
  </si>
  <si>
    <t>H4111056082111</t>
  </si>
  <si>
    <t>DANFOSS INDUSTRIES PVT LTD.,</t>
  </si>
  <si>
    <t>33AABCD0321M1Z4</t>
  </si>
  <si>
    <t>H4111055082111</t>
  </si>
  <si>
    <t>SRM UNIVERCITY DENTAL COLLEGE &amp; HOSPITAL</t>
  </si>
  <si>
    <t>33AADTS3688K1Z0</t>
  </si>
  <si>
    <t>H4111053082111</t>
  </si>
  <si>
    <t>M/S. HAWORTH INDIA PVT.LTD.,</t>
  </si>
  <si>
    <t>33AAACH8417K1ZK</t>
  </si>
  <si>
    <t>H4111052082111</t>
  </si>
  <si>
    <t>M/S TATA STEEL LTD.,</t>
  </si>
  <si>
    <t>33AAACT2803M1ZI</t>
  </si>
  <si>
    <t>H4111051082111</t>
  </si>
  <si>
    <t>M/S. ROOP POLYMERS LTD.,</t>
  </si>
  <si>
    <t>33AAACR5365C1ZQ</t>
  </si>
  <si>
    <t>H4111050082111</t>
  </si>
  <si>
    <t>M/S OBO BETTERMAN INDIA PVT. LTD.,</t>
  </si>
  <si>
    <t>33AADCC1481D1Z7</t>
  </si>
  <si>
    <t>H4111049082111</t>
  </si>
  <si>
    <t>M/S EVOLV CLOTHING CO PVT. LTD.,</t>
  </si>
  <si>
    <t>33AAACI0900L1Z1</t>
  </si>
  <si>
    <t>H4111048082111</t>
  </si>
  <si>
    <t>M/S NATIONAL POLY PLAST INDIA LTD.,</t>
  </si>
  <si>
    <t>33AAACN1743Q1ZB</t>
  </si>
  <si>
    <t>H4111047082111</t>
  </si>
  <si>
    <t>P,A.R.K. FELTS PVT.LTD.,</t>
  </si>
  <si>
    <t>33AADCP6204B2Z2</t>
  </si>
  <si>
    <t>H4111045082111</t>
  </si>
  <si>
    <t>SINTO BHARAT MANUFACTURING PVT LTD.,</t>
  </si>
  <si>
    <t>33AARCS3960K1ZU</t>
  </si>
  <si>
    <t>H4111044082111</t>
  </si>
  <si>
    <t>M/S TATA STEEL DOWNSTREAM PRODUCTS LTD.,</t>
  </si>
  <si>
    <t>33AABCT1029L1ZJ</t>
  </si>
  <si>
    <t>H4111043082111</t>
  </si>
  <si>
    <t>M/S  SUPREME NONWOVEN IND PVT. LTD.,</t>
  </si>
  <si>
    <t>33AAACB1673P1ZK</t>
  </si>
  <si>
    <t>H4111042082111</t>
  </si>
  <si>
    <t>M/S NHK F. KRISHNA INDIA AUTOMOTIVE SEATING PVT LTD.,</t>
  </si>
  <si>
    <t>33AAECN0584D1ZT</t>
  </si>
  <si>
    <t>H4111041082111</t>
  </si>
  <si>
    <t>M/S  SUBROSE LIMITED</t>
  </si>
  <si>
    <t>33AABCS3910P1ZA</t>
  </si>
  <si>
    <t>H4111040082111</t>
  </si>
  <si>
    <t>M/S THE DIRECTOR III TDM</t>
  </si>
  <si>
    <t>33AACFI3667H2ZF</t>
  </si>
  <si>
    <t>H4111039082111</t>
  </si>
  <si>
    <t>M/S SNOWMAN LOGISTICS LIMITED.,</t>
  </si>
  <si>
    <t>H4111037082111</t>
  </si>
  <si>
    <t>MI STEEL PROCESSING INDIA PVT LTD.,</t>
  </si>
  <si>
    <t>33AAICM6098B1ZH</t>
  </si>
  <si>
    <t>H4111036082111</t>
  </si>
  <si>
    <t>M/S MUSASHI PAINT INDIA PVT LTD.,</t>
  </si>
  <si>
    <t>33AAGCM7689C1ZA</t>
  </si>
  <si>
    <t>H4111035082111</t>
  </si>
  <si>
    <t>M/S  AZIDUS LABORATORIES LTD.,</t>
  </si>
  <si>
    <t>33AAACO5680R2ZV</t>
  </si>
  <si>
    <t>H4111034082111</t>
  </si>
  <si>
    <t>M/S  CMR- TOYOTSU ALUMINIUM INDIA PVT. LTD.,</t>
  </si>
  <si>
    <t>H4111033082111</t>
  </si>
  <si>
    <t>M/S PYROTEK  INDIA PVT LTD.,</t>
  </si>
  <si>
    <t>33AABCP8012H1ZR</t>
  </si>
  <si>
    <t>H4111031082111</t>
  </si>
  <si>
    <t>BONTAZ AUTOMOTIVE INDIA PVT LTD.,</t>
  </si>
  <si>
    <t>33AAFCB2343H1Z3</t>
  </si>
  <si>
    <t>H4111030082111</t>
  </si>
  <si>
    <t>M/S  POLY  PLASTICS  AUTO COMPONENTS P LTD.,</t>
  </si>
  <si>
    <t>33AAFCP4220P1ZC</t>
  </si>
  <si>
    <t>H4111028082111</t>
  </si>
  <si>
    <t>M/S  FILTERCAT PRODUCTS P LTD.,</t>
  </si>
  <si>
    <t>33AACCF1879K1ZG</t>
  </si>
  <si>
    <t>H4111027082111</t>
  </si>
  <si>
    <t>AMALGAMATIONS VALEO CLUTCH (P) LTD.,</t>
  </si>
  <si>
    <t>33AAACA9038P1ZE</t>
  </si>
  <si>
    <t>H4111026082111</t>
  </si>
  <si>
    <t>REEP INDUSTRIES PVT LTD.,</t>
  </si>
  <si>
    <t>33AABCR3813N1ZD</t>
  </si>
  <si>
    <t>H4111025082111</t>
  </si>
  <si>
    <t>QH  TALBROS LTD.,</t>
  </si>
  <si>
    <t>33AAFCT0488D1ZJ</t>
  </si>
  <si>
    <t>H4111024082111</t>
  </si>
  <si>
    <t>M/S MOBIS INDIA LTD.,</t>
  </si>
  <si>
    <t>33AAECM3018M1ZK</t>
  </si>
  <si>
    <t>H4111023082111</t>
  </si>
  <si>
    <t>NISSAN MOTOR INDIA PVT. LTD.,</t>
  </si>
  <si>
    <t>33AACCN0695D1ZR</t>
  </si>
  <si>
    <t>H4111022082111</t>
  </si>
  <si>
    <t>INDOSPACE SKCL INDUSTRIAL PARK ORAGADAM PVT. LTD.,</t>
  </si>
  <si>
    <t>33AACCI1648H1ZT</t>
  </si>
  <si>
    <t>H4111021082111</t>
  </si>
  <si>
    <t>BSH HOUSEHOLD APPIANCES MANUFACTURING PVT. LTD.,</t>
  </si>
  <si>
    <t>33AAECB6071D1Z3</t>
  </si>
  <si>
    <t>H4111020082111</t>
  </si>
  <si>
    <t>UNITED INDUSTRIES PLASTICS PVT. LTD.,</t>
  </si>
  <si>
    <t>33AABCU8002C1ZY</t>
  </si>
  <si>
    <t>H4111019082111</t>
  </si>
  <si>
    <t>VIBROMECH ENGINEERS AND SERVICES LTD.,</t>
  </si>
  <si>
    <t>33AAACV2011P2ZH</t>
  </si>
  <si>
    <t>H4111018082111</t>
  </si>
  <si>
    <t>UNISOL INDIA PVT.LTD.,</t>
  </si>
  <si>
    <t>33AAACU1541P1ZA</t>
  </si>
  <si>
    <t>H4111017082111</t>
  </si>
  <si>
    <t>M/S CALSONIC KANSEI MOTHERSON AUTO PRODUCTS LTD</t>
  </si>
  <si>
    <t>33AADCC1932F1Z7</t>
  </si>
  <si>
    <t>H4111016082111</t>
  </si>
  <si>
    <t>LEAR AUTOMOTIVE INDIA (P) LTD.,</t>
  </si>
  <si>
    <t>33AAACL1978K1ZC</t>
  </si>
  <si>
    <t>H4111015082111</t>
  </si>
  <si>
    <t>M/S HYUNDAI WIA INDIA PVT LTD</t>
  </si>
  <si>
    <t>33AACCH3504K1ZW</t>
  </si>
  <si>
    <t>H4111014082111</t>
  </si>
  <si>
    <t>INDIA GCI RESITOP (P) LTD.,</t>
  </si>
  <si>
    <t>33AACCI9840B1ZV</t>
  </si>
  <si>
    <t>H4111012082111</t>
  </si>
  <si>
    <t>DUET INDIA HOTELS CHENNAI PVT LTD</t>
  </si>
  <si>
    <t>33AADCD2850K1ZS</t>
  </si>
  <si>
    <t>H4111011082111</t>
  </si>
  <si>
    <t>KUBS SAFES AND LOCK PVT. LTD</t>
  </si>
  <si>
    <t>33AADCK7654E1ZM</t>
  </si>
  <si>
    <t>H4111010082111</t>
  </si>
  <si>
    <t>M/S LYSAGHT TAPER LINEPOLES PVT LTD</t>
  </si>
  <si>
    <t>33AAACL9875F1ZB</t>
  </si>
  <si>
    <t>H4111007082111</t>
  </si>
  <si>
    <t>TATA CHEMICALS LTD.</t>
  </si>
  <si>
    <t>33AAACT4059M1Z6</t>
  </si>
  <si>
    <t>H4111005082111</t>
  </si>
  <si>
    <t>ARUN EXCELLO CONSTRUCTIONS LLP</t>
  </si>
  <si>
    <t>33AAUFA2577J2Z1</t>
  </si>
  <si>
    <t>H4111000082111</t>
  </si>
  <si>
    <t>BESMAK COMPONENTS PVT LTD.,</t>
  </si>
  <si>
    <t>33AAACB2531N1ZX</t>
  </si>
  <si>
    <t>H4110999082111</t>
  </si>
  <si>
    <t>J.MATADEE FREE TRADE ZONE PVT. LTD.,</t>
  </si>
  <si>
    <t>33AABCJ6530E1Z0</t>
  </si>
  <si>
    <t>H4110998082111</t>
  </si>
  <si>
    <t>BUNDY INDIA LTD</t>
  </si>
  <si>
    <t>33AAACB3039M1ZU</t>
  </si>
  <si>
    <t>H4110997082111</t>
  </si>
  <si>
    <t>SIEMENS GAMESA RENEWABLE POWER PVT. LTD.,</t>
  </si>
  <si>
    <t>33AACCG6027C1Z6</t>
  </si>
  <si>
    <t>H4110995082111</t>
  </si>
  <si>
    <t>SANJEEV S. VAKIL</t>
  </si>
  <si>
    <t>33AAFPV6891H1Z7</t>
  </si>
  <si>
    <t>H4110994082111</t>
  </si>
  <si>
    <t>KEMS FORGINGS LIMITED,</t>
  </si>
  <si>
    <t>33AABCS8846C1ZG</t>
  </si>
  <si>
    <t>H4110993082111</t>
  </si>
  <si>
    <t>LEO PRIME COMP PVT. LTD.,</t>
  </si>
  <si>
    <t>33AAACL1901E1ZA</t>
  </si>
  <si>
    <t>H4110992082111</t>
  </si>
  <si>
    <t>FAURECIA EMMISSION CONTROL TECHNOLOGIES INDIA PRIVATE LTD.</t>
  </si>
  <si>
    <t>33AAACA8450F1Z1</t>
  </si>
  <si>
    <t>H4110991082111</t>
  </si>
  <si>
    <t>YAZAKI INDIA PVT LTD.,</t>
  </si>
  <si>
    <t>33AAACT5570F1ZJ</t>
  </si>
  <si>
    <t>H4110990082111</t>
  </si>
  <si>
    <t>CTM INDIA LTD.,</t>
  </si>
  <si>
    <t>33AABCC4656J1ZP</t>
  </si>
  <si>
    <t>H4110989082111</t>
  </si>
  <si>
    <t>CRAFTSMAN  AUTOMATION LTD.,</t>
  </si>
  <si>
    <t>33AABCC2461K1ZW</t>
  </si>
  <si>
    <t>H4110988082111</t>
  </si>
  <si>
    <t>PARKER HANNIFIN INDIA PVY. LTD.,</t>
  </si>
  <si>
    <t>33AAACP6820G1ZQ</t>
  </si>
  <si>
    <t>H4110987082111</t>
  </si>
  <si>
    <t>HYUNDAI STEEL PIPE INDIA PVT. LTD.,</t>
  </si>
  <si>
    <t>33AAJCA6139N1ZD</t>
  </si>
  <si>
    <t>H4110986082111</t>
  </si>
  <si>
    <t>M/S. MINDA CAPITAL LTD.,</t>
  </si>
  <si>
    <t>33AABCS7843P2ZT</t>
  </si>
  <si>
    <t>H4110984082111</t>
  </si>
  <si>
    <t>DONGSUNG PRECISION COMPANY PVT. LTD.,</t>
  </si>
  <si>
    <t>33AACCD5050G1Z4</t>
  </si>
  <si>
    <t>H4110983082111</t>
  </si>
  <si>
    <t>NIFCO SOUTH INDIA MANUFACTURING (P) LTD.,</t>
  </si>
  <si>
    <t>33AADCN3438M1ZC</t>
  </si>
  <si>
    <t>H4110982082111</t>
  </si>
  <si>
    <t>SAKTHI HI TECH CONSTRUCTION PVT. LTD.,</t>
  </si>
  <si>
    <t>33AAACS8483J1Z1</t>
  </si>
  <si>
    <t>H4110981082111</t>
  </si>
  <si>
    <t>KARNATAKA PLASTOO INDUSTRIES (P) LTD.,</t>
  </si>
  <si>
    <t>33AAACK5530G1ZY</t>
  </si>
  <si>
    <t>H4110980082111</t>
  </si>
  <si>
    <t>PIONEER TECH SOLUTIONS (P) LTD</t>
  </si>
  <si>
    <t>33AAECP5644C1ZQ</t>
  </si>
  <si>
    <t>H4110979082111</t>
  </si>
  <si>
    <t>M/S. EICHER MOTORS LTD.,</t>
  </si>
  <si>
    <t>H4110978082111</t>
  </si>
  <si>
    <t>BOSCH ELECTRICAL DRIVES  INDIA PVT LTD.,</t>
  </si>
  <si>
    <t>33AADCB4239N1ZL</t>
  </si>
  <si>
    <t>H4110977082111</t>
  </si>
  <si>
    <t>AMCOL MINERALS &amp; MATERIALS (INDIA ) PVT. LTD.,</t>
  </si>
  <si>
    <t>33AAJCA2681D1ZZ</t>
  </si>
  <si>
    <t>H4110974082111</t>
  </si>
  <si>
    <t>ORDAIN HEALTH CARE GLOBAL PVT. LTD</t>
  </si>
  <si>
    <t>33AABCO5860A1ZW</t>
  </si>
  <si>
    <t>H4110973082111</t>
  </si>
  <si>
    <t>GREATOO (INDIA) PVT. LTD.,</t>
  </si>
  <si>
    <t>33AAECG1491J1ZN</t>
  </si>
  <si>
    <t>H4110972082111</t>
  </si>
  <si>
    <t>FEATHERLITE OFFICE SYSTEMS PVT. LTD.,</t>
  </si>
  <si>
    <t>33AAACF2938D1Z3</t>
  </si>
  <si>
    <t>H4110971082111</t>
  </si>
  <si>
    <t>RAGAM METAL PRODUCTS PVT. LTD.,</t>
  </si>
  <si>
    <t>33AAACR4197G1ZE</t>
  </si>
  <si>
    <t>H4110970082111</t>
  </si>
  <si>
    <t>DANA INDIA PVT. LTD.,</t>
  </si>
  <si>
    <t>33AABCD1873A1ZA</t>
  </si>
  <si>
    <t>H4110969082111</t>
  </si>
  <si>
    <t>MOTHERSON AUTOMOTIVE TECHNOLOGIES &amp; ENGINEERING</t>
  </si>
  <si>
    <t>33AAACM0405A1ZK</t>
  </si>
  <si>
    <t>H4110968082111</t>
  </si>
  <si>
    <t>YAPP INDIA AUTOMOTIVE SYSTEMS PVT. LTD.,</t>
  </si>
  <si>
    <t>33AAACY3406H1ZN</t>
  </si>
  <si>
    <t>H4110967082111</t>
  </si>
  <si>
    <t>NEMAK ALUMINIUM CASTING INDIA PVT. LTD.,</t>
  </si>
  <si>
    <t>33AADCN3286B1ZT</t>
  </si>
  <si>
    <t>H4110966082111</t>
  </si>
  <si>
    <t>FORD INDIA PVT. LTD.,</t>
  </si>
  <si>
    <t>33AAACM4454H1ZP</t>
  </si>
  <si>
    <t>H4110965082111</t>
  </si>
  <si>
    <t>KOSEI MINDA ALUMINUM CO LIMITED.,</t>
  </si>
  <si>
    <t>33AADCV5849G1Z6</t>
  </si>
  <si>
    <t>H4110964082111</t>
  </si>
  <si>
    <t>MADRAS ENGINEERING INDUSTRIES PVT. LTD.,</t>
  </si>
  <si>
    <t>H4110963082111</t>
  </si>
  <si>
    <t>NIKKI INDIA FUEL SYSTEMS PVT. LTD.,</t>
  </si>
  <si>
    <t>33AADCN7367B1ZN</t>
  </si>
  <si>
    <t>H4110961082111</t>
  </si>
  <si>
    <t>SAVERA KOTHARI INDIA PVT. LTD.,</t>
  </si>
  <si>
    <t>33AAPCS0397A1ZG</t>
  </si>
  <si>
    <t>H4110960082111</t>
  </si>
  <si>
    <t>CMWSSB(METRO WATER)</t>
  </si>
  <si>
    <t>33AAALM0037B1ZV</t>
  </si>
  <si>
    <t>H4110958082111</t>
  </si>
  <si>
    <t>TRIDENT FORGINGS (P) LTD.,</t>
  </si>
  <si>
    <t>33AACCT7936P1ZQ</t>
  </si>
  <si>
    <t>H4110956082111</t>
  </si>
  <si>
    <t>THE ACETECH MACHINERY COMPONENTS  INDIA PVT. LTD.,</t>
  </si>
  <si>
    <t>33AACCT6770D1ZH</t>
  </si>
  <si>
    <t>H4110955082111</t>
  </si>
  <si>
    <t>GESTAMP AUTOMOTIVE CHENNAI PVT. LTD.,</t>
  </si>
  <si>
    <t>33AAECG3470D1Z1</t>
  </si>
  <si>
    <t>H4110954082111</t>
  </si>
  <si>
    <t>MS PS EXPORTS AND CONSOLIDATES PVT LTD</t>
  </si>
  <si>
    <t>33AAHCP5358A1ZO</t>
  </si>
  <si>
    <t>H4110953082111</t>
  </si>
  <si>
    <t>GOODWIN PUMPS INDIA PVT. LTD.,</t>
  </si>
  <si>
    <t>33AACCG4545M1ZI</t>
  </si>
  <si>
    <t>H4110951082111</t>
  </si>
  <si>
    <t>IGP ENGINEERS PVT. LTD.,</t>
  </si>
  <si>
    <t>33AAACI0920Q1ZN</t>
  </si>
  <si>
    <t>H4110950082111</t>
  </si>
  <si>
    <t>PRAKASH FLEXIBLES PVT. LTD.,</t>
  </si>
  <si>
    <t>33AAACP4110F1Z5</t>
  </si>
  <si>
    <t>H4110949082111</t>
  </si>
  <si>
    <t>RAMSAYS CORPORATION PVT. LTD.,</t>
  </si>
  <si>
    <t>33AADCR8596A1ZC</t>
  </si>
  <si>
    <t>H4110948082111</t>
  </si>
  <si>
    <t>MAGNA AUTOMOTIVE INDIA PVT. LTD.,</t>
  </si>
  <si>
    <t>33AADCC6465D1ZX</t>
  </si>
  <si>
    <t>H4110947082111</t>
  </si>
  <si>
    <t>ROCA BATHROOM PRODUCTS PVT. LTD.,</t>
  </si>
  <si>
    <t>33AAACE9982E1ZK</t>
  </si>
  <si>
    <t>H4110946082111</t>
  </si>
  <si>
    <t>M/S GOEL SPECIAL STEELS AND ENGINEERING PVT LTD</t>
  </si>
  <si>
    <t>33AALFS8086M1ZF</t>
  </si>
  <si>
    <t>H4110945082111</t>
  </si>
  <si>
    <t>NEW CHENNAI TOWNSHIP PVT. LTD.,</t>
  </si>
  <si>
    <t>33AACCN3054A2Z5</t>
  </si>
  <si>
    <t>H4110944082111</t>
  </si>
  <si>
    <t>MIRRA COBALT PACKAGING</t>
  </si>
  <si>
    <t>33AAQFM2393E1Z7</t>
  </si>
  <si>
    <t>H4110941082111</t>
  </si>
  <si>
    <t>PARKER HANNIFIN INDIA PVT. LTD.,</t>
  </si>
  <si>
    <t>H4110940082111</t>
  </si>
  <si>
    <t>RICE LAKE WEIGHING SYSTMES INDIA LTD.,</t>
  </si>
  <si>
    <t>33AAJCS7011H1ZJ</t>
  </si>
  <si>
    <t>H4110939082111</t>
  </si>
  <si>
    <t>NTN NEI MANUFACTURING INDIA PVT. LTD.,</t>
  </si>
  <si>
    <t>33AACCN2241B1Z9</t>
  </si>
  <si>
    <t>H4110938082111</t>
  </si>
  <si>
    <t>FEDERAL -MOGUL VSP IDNIA LTD.,</t>
  </si>
  <si>
    <t>33AAACF7004Q1ZL</t>
  </si>
  <si>
    <t>H4110937082111</t>
  </si>
  <si>
    <t>LEAR AUTOMOTIVE INDIA PVT. LTD.,</t>
  </si>
  <si>
    <t>H4110936082111</t>
  </si>
  <si>
    <t>ARCHIMEDIS HEALTHCARE PVT. LTD.,</t>
  </si>
  <si>
    <t>33AAMCA7215L1ZJ</t>
  </si>
  <si>
    <t>H4110935082111</t>
  </si>
  <si>
    <t>AAM INDIA MANUFACTURING CORPOARTION PVT. LTD.,</t>
  </si>
  <si>
    <t>33AAGCA9388Q1ZT</t>
  </si>
  <si>
    <t>H4110934082111</t>
  </si>
  <si>
    <t>PROTECK CIRCUITS &amp; SYSTEMS PVT. LTD.,</t>
  </si>
  <si>
    <t>33AAACP3501E1Z6</t>
  </si>
  <si>
    <t>H4110933082111</t>
  </si>
  <si>
    <t>SANWA SYNERGY HOLDINGS INDIA PVT. LTD.,</t>
  </si>
  <si>
    <t>33AAPCS8598B1ZV</t>
  </si>
  <si>
    <t>H4110932082111</t>
  </si>
  <si>
    <t>ACCUDYNE INDUSTRIES INDIA PVT. LTD,,</t>
  </si>
  <si>
    <t>33AAACA2935K1ZW</t>
  </si>
  <si>
    <t>H4110931082111</t>
  </si>
  <si>
    <t>TUK TUK EXPORTS.,</t>
  </si>
  <si>
    <t>33AAEFT8678F1ZU</t>
  </si>
  <si>
    <t>H4110930082111</t>
  </si>
  <si>
    <t>ITAL PLASTIC COMPOUNDS PVT. LTD.,</t>
  </si>
  <si>
    <t>33AABCI6235M1ZI</t>
  </si>
  <si>
    <t>H4110929082111</t>
  </si>
  <si>
    <t>M.S. GLOBAL INDIA  AUTOMOTIVE PVT. LTD.,</t>
  </si>
  <si>
    <t>33AAECG3435E1Z2</t>
  </si>
  <si>
    <t>H4110928082111</t>
  </si>
  <si>
    <t>VISHAY PRECISION TRANSDUCERS INDIA PVT. LTD.,</t>
  </si>
  <si>
    <t>33AADCV1786G1ZA</t>
  </si>
  <si>
    <t>H4110927082111</t>
  </si>
  <si>
    <t>SAEHAN STAMPING PVT. LTD.,</t>
  </si>
  <si>
    <t>33AAOCS6723M1ZU</t>
  </si>
  <si>
    <t>H4110926082111</t>
  </si>
  <si>
    <t>THE SECRETARY VALLIAMMAI SOCIETY ARTS &amp; SCIENCE PHARMACY COL</t>
  </si>
  <si>
    <t>33AAATV2451J1ZJ</t>
  </si>
  <si>
    <t>H4110925082111</t>
  </si>
  <si>
    <t>DIAMOND ENGINEERING (CHENNAI) PVT., LTD,</t>
  </si>
  <si>
    <t>33AAACD3949E1ZY</t>
  </si>
  <si>
    <t>H4110923082111</t>
  </si>
  <si>
    <t>SCHWING STETTER (INDIA) PVT. LTD.,</t>
  </si>
  <si>
    <t>33AADCS5069D1ZJ</t>
  </si>
  <si>
    <t>H4110921082111</t>
  </si>
  <si>
    <t>AIR FLOW EQUPIRMENTS INDIA PVT. LTD.,</t>
  </si>
  <si>
    <t>33AACCA9641E1ZY</t>
  </si>
  <si>
    <t>H4110919082111</t>
  </si>
  <si>
    <t>INTERACH BUILDING PRODUCTS PVT. LTD.,</t>
  </si>
  <si>
    <t>33AAACI0106J1Z7</t>
  </si>
  <si>
    <t>H4110917082111</t>
  </si>
  <si>
    <t>J.K.TYRE &amp; INDUTREIS LTD.,</t>
  </si>
  <si>
    <t>33AAACJ6716F1ZV</t>
  </si>
  <si>
    <t>H4110916082111</t>
  </si>
  <si>
    <t>TEMPEL PRECISION METAL  PRODUCTS  INDIA PVT. LTD.,</t>
  </si>
  <si>
    <t>33AACCT3274G1ZI</t>
  </si>
  <si>
    <t>H4110913082111</t>
  </si>
  <si>
    <t>J.M. FRICTECH INDIA PVT. LTD.,</t>
  </si>
  <si>
    <t>H4110912082111</t>
  </si>
  <si>
    <t>APEX LABORATORIES PVT. LTD.,</t>
  </si>
  <si>
    <t>33AAACA5174G1Z0</t>
  </si>
  <si>
    <t>H4110911082111</t>
  </si>
  <si>
    <t>WITTUR ELEVATOR COMPONENTS INDIA PVT. LTD.,</t>
  </si>
  <si>
    <t>33AABCW0055F1ZT</t>
  </si>
  <si>
    <t>H4110909082111</t>
  </si>
  <si>
    <t>UCAL FUEL SYSTEMS LTD.,</t>
  </si>
  <si>
    <t>33AAACU0541K2ZL</t>
  </si>
  <si>
    <t>H4110908082111</t>
  </si>
  <si>
    <t>MAHLE ANAND FILTER SYSTEMS  PVT.LTD.,</t>
  </si>
  <si>
    <t>33AAACP5890Q1ZT</t>
  </si>
  <si>
    <t>H4110907082111</t>
  </si>
  <si>
    <t>LUCAS-TVS LTD.,</t>
  </si>
  <si>
    <t>33AAACL3763E1ZU</t>
  </si>
  <si>
    <t>H4110906082111</t>
  </si>
  <si>
    <t>PUNCH RATNA FASTENERS LTD.,</t>
  </si>
  <si>
    <t>33AAACP1316M1ZO</t>
  </si>
  <si>
    <t>H4110905082111</t>
  </si>
  <si>
    <t>LARSEN &amp; TUBRO LTD.,</t>
  </si>
  <si>
    <t>33AAACL0140P5ZM</t>
  </si>
  <si>
    <t>H4110904082111</t>
  </si>
  <si>
    <t>YOROZU JBM AUTOMOTIVE TAMIL NADU PVT. LTD.,</t>
  </si>
  <si>
    <t>33AAACY4647A1ZO</t>
  </si>
  <si>
    <t>H4110903082111</t>
  </si>
  <si>
    <t>SUNDARAM CLAYTON LIMITED.,</t>
  </si>
  <si>
    <t>H4110902082111</t>
  </si>
  <si>
    <t>MANDO AUTOMOTIVE INDIA PVT. LTD.,</t>
  </si>
  <si>
    <t>33AAECM8625J1ZB</t>
  </si>
  <si>
    <t>H4110901082111</t>
  </si>
  <si>
    <t>SWASTIK POLYMERS</t>
  </si>
  <si>
    <t>33AAHFS6911P1ZR</t>
  </si>
  <si>
    <t>H4110900082111</t>
  </si>
  <si>
    <t>CAPLIN POINT LABORATORIES LTD</t>
  </si>
  <si>
    <t>33AABCC2667F2ZY</t>
  </si>
  <si>
    <t>H4110899082111</t>
  </si>
  <si>
    <t>RIALTO ENTERPRISES PVT. LTD.</t>
  </si>
  <si>
    <t>33AAACR3589E1ZG</t>
  </si>
  <si>
    <t>H4110898082111</t>
  </si>
  <si>
    <t>SRI BALAJI EDUCATIONAL &amp;CHARITABLE TRUST</t>
  </si>
  <si>
    <t>33AACTS1386D2ZO</t>
  </si>
  <si>
    <t>H4110897082111</t>
  </si>
  <si>
    <t>SAVEETHA MEDICAL &amp; EDUCATIONAL TRUST.,</t>
  </si>
  <si>
    <t>33AAAAS7555D1ZN</t>
  </si>
  <si>
    <t>H4110896082111</t>
  </si>
  <si>
    <t>CLASSIC AUTO TUBES LTD.,</t>
  </si>
  <si>
    <t>33AACCC6993K1ZA</t>
  </si>
  <si>
    <t>H4110895082111</t>
  </si>
  <si>
    <t>I.M.AMIS FORGINGS PVT. LTD.,</t>
  </si>
  <si>
    <t>33AACCI4687E1ZM</t>
  </si>
  <si>
    <t>H4110894082111</t>
  </si>
  <si>
    <t>SUPREME TREON  PVT. LTD.,</t>
  </si>
  <si>
    <t>33AACCS4085Q1ZV</t>
  </si>
  <si>
    <t>H4110891082111</t>
  </si>
  <si>
    <t>FOURRTS INDIA LABORATORIES PVT. LTD.,</t>
  </si>
  <si>
    <t>33AAACF0467F1Z3</t>
  </si>
  <si>
    <t>H4110889082111</t>
  </si>
  <si>
    <t>SICAME INDIA CONNECTORS PVT. LTD.,</t>
  </si>
  <si>
    <t>33AAKCS1050K1ZG</t>
  </si>
  <si>
    <t>H4110887082111</t>
  </si>
  <si>
    <t>DIE TECH INDIA PVT. LTD.,</t>
  </si>
  <si>
    <t>33AABCD9363K1ZG</t>
  </si>
  <si>
    <t>H4110886082111</t>
  </si>
  <si>
    <t>APTIV Components India Pvt. Ltd.,</t>
  </si>
  <si>
    <t>H4110885082111</t>
  </si>
  <si>
    <t>ZWILLING KITCHEN INDIA PVT. LTD.,</t>
  </si>
  <si>
    <t>33AABCZ0058P1Z2</t>
  </si>
  <si>
    <t>H4110884082111</t>
  </si>
  <si>
    <t>MINDARIKA PVT. LTD.,</t>
  </si>
  <si>
    <t>33AAACM8583F1ZF</t>
  </si>
  <si>
    <t>H4110883082111</t>
  </si>
  <si>
    <t>Vee Tech Automotives</t>
  </si>
  <si>
    <t>33AATFV4627K1ZL</t>
  </si>
  <si>
    <t>H4110881082111</t>
  </si>
  <si>
    <t>BIO SYSTEMS DIAGNOSTICS PVT. LTD.,</t>
  </si>
  <si>
    <t>33AACCB2073R1ZI</t>
  </si>
  <si>
    <t>H4110880082111</t>
  </si>
  <si>
    <t>BEARDSELL LTD.,</t>
  </si>
  <si>
    <t>33AAACB1429P2ZP</t>
  </si>
  <si>
    <t>H4110879082111</t>
  </si>
  <si>
    <t>HEF-DURFERRIT MECHANICAL ELEMENTS PVT. LTD.,</t>
  </si>
  <si>
    <t>33AABCE2711N2ZU</t>
  </si>
  <si>
    <t>H4110878082111</t>
  </si>
  <si>
    <t>COOL COSMETICS (P) LTD.,</t>
  </si>
  <si>
    <t>33AABCC8148B1Z3</t>
  </si>
  <si>
    <t>H4110877082111</t>
  </si>
  <si>
    <t>TELESYSTEM ELECTRONIC INDIA PVT. LTD.,</t>
  </si>
  <si>
    <t>33AABCT4339D1ZP</t>
  </si>
  <si>
    <t>H4110876082111</t>
  </si>
  <si>
    <t>VIT UNIVERSITY (CHENNAI CAMPUS)</t>
  </si>
  <si>
    <t>33AAATN0569M1ZE</t>
  </si>
  <si>
    <t>H4110875082111</t>
  </si>
  <si>
    <t>UNIPRODUCTS (INDIA) LTD.,</t>
  </si>
  <si>
    <t>33AAACU0224D1Z5</t>
  </si>
  <si>
    <t>H4110874082111</t>
  </si>
  <si>
    <t>MOTHERSON SUMI ELECTRIC WIRES.,</t>
  </si>
  <si>
    <t>H4110872082111</t>
  </si>
  <si>
    <t>EVP WORLD (EV PERUMALSAMY &amp; PADMAVATHY EDUCATIONAL TRUST)</t>
  </si>
  <si>
    <t>33AGYPR3116N1ZR</t>
  </si>
  <si>
    <t>H4110871082111</t>
  </si>
  <si>
    <t>DOLBIS GRANITE EXPORTS PVT. LTD.,</t>
  </si>
  <si>
    <t>33AADCD3052F1Z7</t>
  </si>
  <si>
    <t>H4110870082111</t>
  </si>
  <si>
    <t>HUSKY INJECTION MOULDING SYSTEMS (CHENNAI) PVT. LTD.,</t>
  </si>
  <si>
    <t>33AACCH0956M1ZI</t>
  </si>
  <si>
    <t>H4110869082111</t>
  </si>
  <si>
    <t>FOOTWARE DESIGN &amp; DEVELOPMENT INSTITUTE</t>
  </si>
  <si>
    <t>33AAATF0365K1ZW</t>
  </si>
  <si>
    <t>H4110868082111</t>
  </si>
  <si>
    <t>RASI GRAPHICS (P)LTD.,</t>
  </si>
  <si>
    <t>33AAACR2287D1ZP</t>
  </si>
  <si>
    <t>H4110866082111</t>
  </si>
  <si>
    <t>DAIMLER INDIA COMMERCIAL VEHICLES PVT. LTD.,</t>
  </si>
  <si>
    <t>33AABCF1590N1ZJ</t>
  </si>
  <si>
    <t>H4110865082111</t>
  </si>
  <si>
    <t>AMPHENOL OMNICONNECT INDIA PVT. LTD.,</t>
  </si>
  <si>
    <t>H4110862082111</t>
  </si>
  <si>
    <t>KATSUSHIRO MATEX INDIA PVT. LTD.,</t>
  </si>
  <si>
    <t>33AADCK3983A1ZU</t>
  </si>
  <si>
    <t>H4110861082111</t>
  </si>
  <si>
    <t>SOUTHERN PLASTICS PRODUCTS (INDIA) PVT. LTD.,</t>
  </si>
  <si>
    <t>33AANCS3385A1ZG</t>
  </si>
  <si>
    <t>H4110860082111</t>
  </si>
  <si>
    <t>PARK INDUSTRIES PVT. LTD.,</t>
  </si>
  <si>
    <t>33AAFCP3952Q1ZX</t>
  </si>
  <si>
    <t>H4110858082111</t>
  </si>
  <si>
    <t>SNJ BREWERIES PVT LTD.,</t>
  </si>
  <si>
    <t>33AANCS2463D1ZH</t>
  </si>
  <si>
    <t>H4110857082111</t>
  </si>
  <si>
    <t>M/S.JBM AUTO LTD.</t>
  </si>
  <si>
    <t>33AAACK8997R1ZI</t>
  </si>
  <si>
    <t>H4110856082111</t>
  </si>
  <si>
    <t>S.S. MANUFACTURING PVT. LTD.,</t>
  </si>
  <si>
    <t>33AAKCS0198Q1ZP</t>
  </si>
  <si>
    <t>H4110855082111</t>
  </si>
  <si>
    <t>ROCA BATHROOM PRODUCTS (P)LTD</t>
  </si>
  <si>
    <t>H4110853082111</t>
  </si>
  <si>
    <t>NATIONAL AUTOPLAST</t>
  </si>
  <si>
    <t>33AAHFN5467H1Z4</t>
  </si>
  <si>
    <t>H4110852082111</t>
  </si>
  <si>
    <t>VOLTECH  MANUFACTURING CO., LTD.,</t>
  </si>
  <si>
    <t>33AACCV1962D1ZN</t>
  </si>
  <si>
    <t>H4110850082111</t>
  </si>
  <si>
    <t>GALIPOGLU HIDROMAS INDIA MFG. PVT. LTD.,</t>
  </si>
  <si>
    <t>33AADCG4935E1ZW</t>
  </si>
  <si>
    <t>H4110849082111</t>
  </si>
  <si>
    <t>VISTA SHOES.,</t>
  </si>
  <si>
    <t>33AAGFV7244P1ZL</t>
  </si>
  <si>
    <t>H4110848082111</t>
  </si>
  <si>
    <t>MB METALLIC BELLOWS PVT. LTD.,</t>
  </si>
  <si>
    <t>33AAGCM3277L1Z7</t>
  </si>
  <si>
    <t>H4110847082111</t>
  </si>
  <si>
    <t>SATHYA AUTO PVT. LTD.,</t>
  </si>
  <si>
    <t>33AAJCS0429D1ZR</t>
  </si>
  <si>
    <t>H4110846082111</t>
  </si>
  <si>
    <t>BASELL POLYOLEFINS INDIA PVT. LTD.,</t>
  </si>
  <si>
    <t>33AACCB5368D1ZZ</t>
  </si>
  <si>
    <t>H4110845082111</t>
  </si>
  <si>
    <t>UBI TECH PVT. LTD.,</t>
  </si>
  <si>
    <t>33AAACU2126N2ZE</t>
  </si>
  <si>
    <t>H4110844082111</t>
  </si>
  <si>
    <t>K TECH PVT. LTD.,</t>
  </si>
  <si>
    <t>33AAECK6585D1ZJ</t>
  </si>
  <si>
    <t>H4110843082111</t>
  </si>
  <si>
    <t>HENSEL ELECTRIC INDIA PVT LTD.,</t>
  </si>
  <si>
    <t>33AABCH1950J1ZT</t>
  </si>
  <si>
    <t>H4110841082111</t>
  </si>
  <si>
    <t>NATESAN SYNCHROCONES PVT. LTD.,</t>
  </si>
  <si>
    <t>H4110839082111</t>
  </si>
  <si>
    <t>DEVI METAL INDUSTIRES</t>
  </si>
  <si>
    <t>33AAHFD7952P1ZV</t>
  </si>
  <si>
    <t>H4110838082111</t>
  </si>
  <si>
    <t>FUJITEC INDIA PVT. LTD.,</t>
  </si>
  <si>
    <t>33AAACF8048A1Z4</t>
  </si>
  <si>
    <t>H4110837082111</t>
  </si>
  <si>
    <t>YOUNG SHIN AUTOMOTIVE INDIA PVT. LTD.,</t>
  </si>
  <si>
    <t>33AAACY4007A1Z2</t>
  </si>
  <si>
    <t>H4110835082111</t>
  </si>
  <si>
    <t>SANGSIN BRAKE INDIA PVT. LTD.,</t>
  </si>
  <si>
    <t>33AANCS8291F1ZZ</t>
  </si>
  <si>
    <t>H4110833082111</t>
  </si>
  <si>
    <t>I.M. GEARS (P) LTD.,</t>
  </si>
  <si>
    <t>33AAACI1606H1Z5</t>
  </si>
  <si>
    <t>H4110832082111</t>
  </si>
  <si>
    <t>METAL FORMS PVT. LTD.,</t>
  </si>
  <si>
    <t>33AAACM4512E1Z4</t>
  </si>
  <si>
    <t>H4110831082111</t>
  </si>
  <si>
    <t>K.B. AUTOSYS INDIA PVT. LTD.,</t>
  </si>
  <si>
    <t>33AACCK9634R1ZW</t>
  </si>
  <si>
    <t>H4110830082111</t>
  </si>
  <si>
    <t>CRYOLOR ASIA PACIFIC PVT. LTD.,</t>
  </si>
  <si>
    <t>33AADCC4088L1ZH</t>
  </si>
  <si>
    <t>H4110829082111</t>
  </si>
  <si>
    <t>SPACK AUTOMOTIVES LTD.,</t>
  </si>
  <si>
    <t>33AAACD0814C1ZK</t>
  </si>
  <si>
    <t>H4110828082111</t>
  </si>
  <si>
    <t>SATYA CASHEW CHEMICALS (P) LTD.,</t>
  </si>
  <si>
    <t>33AAECS2358A1ZU</t>
  </si>
  <si>
    <t>H4110826082111</t>
  </si>
  <si>
    <t>SUNDARAM BRAKE LININGS LTD.,</t>
  </si>
  <si>
    <t>33AADCS4888E2Z7</t>
  </si>
  <si>
    <t>H4110825082111</t>
  </si>
  <si>
    <t>LEAR ORAGADAM AUTOMOTIVE INDIA PVT. LTD.,</t>
  </si>
  <si>
    <t>H4110824082111</t>
  </si>
  <si>
    <t>VALEO INDIA PVT. LTD</t>
  </si>
  <si>
    <t>H4110823082111</t>
  </si>
  <si>
    <t>PRINCIPAL VALLIAMMAI COLLEGE</t>
  </si>
  <si>
    <t>H4110822082111</t>
  </si>
  <si>
    <t>BRIDGESTONE INDIA  AUTOMOTIVE PRODUCTS PVT LTD</t>
  </si>
  <si>
    <t>33AACCN8800A1Z2</t>
  </si>
  <si>
    <t>H4110821082111</t>
  </si>
  <si>
    <t>ORCHILD HEALTH CARE.,( DIV. OF ORCHID CHE.&amp;PHAR.</t>
  </si>
  <si>
    <t>33AAACO0402B1ZJ</t>
  </si>
  <si>
    <t>H4110818082111</t>
  </si>
  <si>
    <t>IRE TEX PREMIER INDIA PVT. LTD.,</t>
  </si>
  <si>
    <t>33AABCI6479B1ZR</t>
  </si>
  <si>
    <t>H4110817082111</t>
  </si>
  <si>
    <t>RECORDS &amp; DATA WAREHOUSING PVT. LTD.,</t>
  </si>
  <si>
    <t>33AABCR7701D3ZT</t>
  </si>
  <si>
    <t>H4110815082111</t>
  </si>
  <si>
    <t>SAMSUNG INDIA ELECTROINCS PVT. LTD.,</t>
  </si>
  <si>
    <t>33AAACS5123K1ZK</t>
  </si>
  <si>
    <t>H4110814082111</t>
  </si>
  <si>
    <t>TESA TAPES (I) PVT. LTD.,</t>
  </si>
  <si>
    <t>33AAACT5779J1ZZ</t>
  </si>
  <si>
    <t>H4110813082111</t>
  </si>
  <si>
    <t>AMRUTANJAN HEALTH CARE PVT LTD</t>
  </si>
  <si>
    <t>33AAACA3164C1ZE</t>
  </si>
  <si>
    <t>H4110812082111</t>
  </si>
  <si>
    <t>JEONG IN ENTERPIRSES PVT LTD.,</t>
  </si>
  <si>
    <t>33AABCJ9434F1ZP</t>
  </si>
  <si>
    <t>H4110811082111</t>
  </si>
  <si>
    <t>PANOPLY PACKGINGS PVT. LTD.,</t>
  </si>
  <si>
    <t>33AAECP7941A1ZQ</t>
  </si>
  <si>
    <t>H4110809082111</t>
  </si>
  <si>
    <t>M/S.CYBER PEARL INFORMATION TECHNOLOGY PARK PVT.LTD.,</t>
  </si>
  <si>
    <t>33AAACL8207F2ZU</t>
  </si>
  <si>
    <t>H4110808082111</t>
  </si>
  <si>
    <t xml:space="preserve">POSCO INDIA PROCESSING CENTRE PVT. LTD.                       </t>
  </si>
  <si>
    <t>33AAFCP0211N1ZP</t>
  </si>
  <si>
    <t>H4110807082111</t>
  </si>
  <si>
    <t>THE SE/ CONST. SEWRAGE-II,</t>
  </si>
  <si>
    <t>H4110806082111</t>
  </si>
  <si>
    <t>NEFAB INDIA PVT LTD.,</t>
  </si>
  <si>
    <t>33AACCN1599G1ZG</t>
  </si>
  <si>
    <t>H4110804082111</t>
  </si>
  <si>
    <t>HYUNDAI POLYTECH INDIA PVT LTD</t>
  </si>
  <si>
    <t>33AACCD5097K1ZG</t>
  </si>
  <si>
    <t>H4110802082111</t>
  </si>
  <si>
    <t>THE DAILY THANTHI</t>
  </si>
  <si>
    <t>33AAATT0038R1ZA</t>
  </si>
  <si>
    <t>H4110800082111</t>
  </si>
  <si>
    <t>M/S.GOOD SHOE COMPONENTS PVT LTD.,.,</t>
  </si>
  <si>
    <t>33AACCT6605M1Z8</t>
  </si>
  <si>
    <t>H4110799082111</t>
  </si>
  <si>
    <t>INDUSTRIAL RUBBER PRODUCTS</t>
  </si>
  <si>
    <t>33AAAFI0885K1ZD</t>
  </si>
  <si>
    <t>H4110798082111</t>
  </si>
  <si>
    <t>JIN PLAST INDIA  LTD.,</t>
  </si>
  <si>
    <t>33AAACJ2232Q1ZL</t>
  </si>
  <si>
    <t>H4110797082111</t>
  </si>
  <si>
    <t>KWANG SUNG BRAKE INDIA PVT. LTD.,</t>
  </si>
  <si>
    <t>33AACCK9903B1ZX</t>
  </si>
  <si>
    <t>H4110796082111</t>
  </si>
  <si>
    <t>NIKITA CONTAINERS PRIVATE LTD.,</t>
  </si>
  <si>
    <t>33AAACN9140P1Z6</t>
  </si>
  <si>
    <t>H4110794082111</t>
  </si>
  <si>
    <t>SECRETARY VALLIAMMAI SOCIETY, I T BLOCK</t>
  </si>
  <si>
    <t>H4110793082111</t>
  </si>
  <si>
    <t>SECRETARY VALLIAMMAI SOCIETY UNIVERSITY BLOCK</t>
  </si>
  <si>
    <t>H4110792082111</t>
  </si>
  <si>
    <t>ASAN MEMORIAL DENTAL COLLEGE &amp; HOSPITAL</t>
  </si>
  <si>
    <t>33AAATA0265B1ZL</t>
  </si>
  <si>
    <t>H4110791082111</t>
  </si>
  <si>
    <t>LOTTE INDIA CORPORATION LTD</t>
  </si>
  <si>
    <t>33AAACP1916F1ZX</t>
  </si>
  <si>
    <t>H4110790082111</t>
  </si>
  <si>
    <t>AUTONEUM NITTOKU SOUND PROOF PRODUCTS  INDIA  PVT. LTD.,</t>
  </si>
  <si>
    <t>33AAECR1409H1ZR</t>
  </si>
  <si>
    <t>H4110789082111</t>
  </si>
  <si>
    <t>SARAVANA GLOBAL ENERGY LTD.,</t>
  </si>
  <si>
    <t>33AAHCS3240C1ZW</t>
  </si>
  <si>
    <t>H4110788082111</t>
  </si>
  <si>
    <t>M/S.TENNECO CLEAN AIR INDIA PVT LTD.,</t>
  </si>
  <si>
    <t>33AABCT3125D1ZZ</t>
  </si>
  <si>
    <t>H4110787082111</t>
  </si>
  <si>
    <t>CLASTEK ENINGEERING PVT LTD.,</t>
  </si>
  <si>
    <t>33AADCC3316P1ZO</t>
  </si>
  <si>
    <t>H4110786082111</t>
  </si>
  <si>
    <t>ALOKA TRIVITRAN MEDICAL TECHNOLOGIES PVT. LTD.,</t>
  </si>
  <si>
    <t>33AAGCA6036M1ZM</t>
  </si>
  <si>
    <t>H4110785082111</t>
  </si>
  <si>
    <t>PESCO BEAM ENVIROMENTAL SOLUTIONS PVT. LTD.,</t>
  </si>
  <si>
    <t>33AAACB3079K1ZQ</t>
  </si>
  <si>
    <t>H4110783082111</t>
  </si>
  <si>
    <t>DAEJOO AUTOMOTIVE INDIA PVT. LTD.,</t>
  </si>
  <si>
    <t>33AADCD1628F1Z5</t>
  </si>
  <si>
    <t>H4110782082111</t>
  </si>
  <si>
    <t>BORG WARNER COOLING SYSTMES INDIA PVT LTD.,</t>
  </si>
  <si>
    <t>33AABCB5837E2ZZ</t>
  </si>
  <si>
    <t>H4110781082111</t>
  </si>
  <si>
    <t>VME PRECAST PVT LTD.,</t>
  </si>
  <si>
    <t>33AACCV8267B1ZF</t>
  </si>
  <si>
    <t>H4110780082111</t>
  </si>
  <si>
    <t>UNIPRES INDIA (P) LTD.,</t>
  </si>
  <si>
    <t>33AAACU9830B1ZN</t>
  </si>
  <si>
    <t>H4110779082111</t>
  </si>
  <si>
    <t>ALLISON TRANSMISSION INDIA PVT LTD</t>
  </si>
  <si>
    <t>33AAGCA4054P1ZI</t>
  </si>
  <si>
    <t>H4110778082111</t>
  </si>
  <si>
    <t>TAKATA INDIA PVT LTD</t>
  </si>
  <si>
    <t>33AACCT7200N1ZD</t>
  </si>
  <si>
    <t>H4110777082111</t>
  </si>
  <si>
    <t>SHRIVIK</t>
  </si>
  <si>
    <t>33AADPR2655R1Z6</t>
  </si>
  <si>
    <t>H4110776082111</t>
  </si>
  <si>
    <t>TIDE WATER OIL CO. INDIA PVT LTD.,</t>
  </si>
  <si>
    <t>33AABCT1122C1Z8</t>
  </si>
  <si>
    <t>H4110775082111</t>
  </si>
  <si>
    <t>INTERPLEX ELECTROICNS  INDIA PVT LTD.,</t>
  </si>
  <si>
    <t>33AAACI5754J1ZJ</t>
  </si>
  <si>
    <t>H4110774082111</t>
  </si>
  <si>
    <t>APOLLO TYRES LTD.,</t>
  </si>
  <si>
    <t>33AAACA6990Q1Z5</t>
  </si>
  <si>
    <t>H4110772082111</t>
  </si>
  <si>
    <t>GOMAS SYSTEMS &amp; CONTROLS PVT LTD.,</t>
  </si>
  <si>
    <t>33AAACG7512Q1ZF</t>
  </si>
  <si>
    <t>H4110770082111</t>
  </si>
  <si>
    <t>ARMSTRONG UTILITIES SOULTIONS PVT. LTD.,</t>
  </si>
  <si>
    <t>33AAGCA6963P1Z4</t>
  </si>
  <si>
    <t>H4110769082111</t>
  </si>
  <si>
    <t>M/S.SEA  HYDROSYSTEMS INDIA PVT. LTD.,</t>
  </si>
  <si>
    <t>33AAACW9339H1Z5</t>
  </si>
  <si>
    <t>H4110768082111</t>
  </si>
  <si>
    <t>MASTEK LIMITED</t>
  </si>
  <si>
    <t>33AAACM9908Q1ZX</t>
  </si>
  <si>
    <t>H4110767082111</t>
  </si>
  <si>
    <t>CY MYUTEC ANAND PRIVATE LIMITED</t>
  </si>
  <si>
    <t>33AADCC3033F1ZB</t>
  </si>
  <si>
    <t>H4110766082111</t>
  </si>
  <si>
    <t>NOVARES INDIA AUTOMOTIVE PVT. LTD.,</t>
  </si>
  <si>
    <t>33AAECM2854M1ZA</t>
  </si>
  <si>
    <t>H4110764082111</t>
  </si>
  <si>
    <t>M/S.HIDUSTAN CANS PVT. LTD.,</t>
  </si>
  <si>
    <t>33AACCH6960M1ZA</t>
  </si>
  <si>
    <t>H4110763082111</t>
  </si>
  <si>
    <t>SEOYON E-HWA AUTOMOTIVE  CHENNAI PVT. LTD.</t>
  </si>
  <si>
    <t>33AACCH1370D1Z7</t>
  </si>
  <si>
    <t>H4110762082111</t>
  </si>
  <si>
    <t>GLOVIS INDIA PVT. LTD.,</t>
  </si>
  <si>
    <t>H4110761082111</t>
  </si>
  <si>
    <t>JOHNSON LIFTS PVT LTD.,</t>
  </si>
  <si>
    <t>H4110760082111</t>
  </si>
  <si>
    <t>MAHINDRA WORLD CITY DEVELOPERS LTD</t>
  </si>
  <si>
    <t>H4110759082111</t>
  </si>
  <si>
    <t>RENAULT NISSAN AUTOMOTIVE INDIA PVT. LTD.,</t>
  </si>
  <si>
    <t>33AADCR7965B1ZF</t>
  </si>
  <si>
    <t>H4110757082111</t>
  </si>
  <si>
    <t>VEL STEEL TUBES &amp; ENGINEERING PVT. LTD.,</t>
  </si>
  <si>
    <t>33AACCV8374M1ZS</t>
  </si>
  <si>
    <t>H4110756082111</t>
  </si>
  <si>
    <t>M\S.MIPALLOY NOMURA PLATING COMPANY LLP</t>
  </si>
  <si>
    <t>33ABGFM2345D1ZP</t>
  </si>
  <si>
    <t>H4110752082111</t>
  </si>
  <si>
    <t>MOMENTIVE PERFORMANCE MATERIALS INDIA PVT LTD</t>
  </si>
  <si>
    <t>33AAACG9931F1ZR</t>
  </si>
  <si>
    <t>H4110751082111</t>
  </si>
  <si>
    <t>PEPPERL &amp; FUCHS MANUFACTURING(INDIA)PVT.,LTD</t>
  </si>
  <si>
    <t>33AAACG2243G1Z6</t>
  </si>
  <si>
    <t>H4110750082111</t>
  </si>
  <si>
    <t>DONG-A INDIA AUTOMOTIVE PVT.LTD.,</t>
  </si>
  <si>
    <t>33AABCD4973B1Z1</t>
  </si>
  <si>
    <t>H4110749082111</t>
  </si>
  <si>
    <t>SUNDARAM HYDRAULICS LTD.,</t>
  </si>
  <si>
    <t>33AALCS4402N1Z7</t>
  </si>
  <si>
    <t>H4110748082111</t>
  </si>
  <si>
    <t>JINTECH AUTOMOTIVE INDIA PVT. LTD.,</t>
  </si>
  <si>
    <t>33AABCJ6192Q1Z1</t>
  </si>
  <si>
    <t>H4110747082111</t>
  </si>
  <si>
    <t>TECKNOWELD ALLOYS (I) PVT. LTD.,</t>
  </si>
  <si>
    <t>33AAACT4200E1Z4</t>
  </si>
  <si>
    <t>H4110746082111</t>
  </si>
  <si>
    <t>FRIGHT SYSTEMS INDIA (P) LTD.,</t>
  </si>
  <si>
    <t>33AAACF0677K1ZO</t>
  </si>
  <si>
    <t>H4110745082111</t>
  </si>
  <si>
    <t xml:space="preserve">M/S.GE T&amp;D INDIA    LTD. </t>
  </si>
  <si>
    <t>33AAACG2115R1ZO</t>
  </si>
  <si>
    <t>H4110744082111</t>
  </si>
  <si>
    <t>DIAMOND ENGINEERING (CHENNAI)PVT.LTD</t>
  </si>
  <si>
    <t>H4110743082111</t>
  </si>
  <si>
    <t>HWASEUNG MATERIALS (INDIA)PVT LTD</t>
  </si>
  <si>
    <t>33AABCH8886P1ZS</t>
  </si>
  <si>
    <t>H4110742082111</t>
  </si>
  <si>
    <t>M/s.TAFE ACCESS LTD.</t>
  </si>
  <si>
    <t>33AAACT1821B1Z5</t>
  </si>
  <si>
    <t>H4110739082111</t>
  </si>
  <si>
    <t>MAHINDRA &amp; MAHINDRA LTD.</t>
  </si>
  <si>
    <t>33AAACM3025E1Z6</t>
  </si>
  <si>
    <t>H4110738082111</t>
  </si>
  <si>
    <t>JEPPIAAR FURNACE ANDSTEELS PRIVATE LTD</t>
  </si>
  <si>
    <t>33AACCJ3108M1ZQ</t>
  </si>
  <si>
    <t>H4110737082111</t>
  </si>
  <si>
    <t>33AAACS4920J2ZI</t>
  </si>
  <si>
    <t>H4110734082111</t>
  </si>
  <si>
    <t>CAPGEMINI TECHNOLOGIES SERVICES INDIA LTD.</t>
  </si>
  <si>
    <t>33AABCM4573E2ZP</t>
  </si>
  <si>
    <t>H4110732082111</t>
  </si>
  <si>
    <t>SHAKTI CONTAINERS PVT. LTD.,</t>
  </si>
  <si>
    <t>33AAACS5012P1ZE</t>
  </si>
  <si>
    <t>H4110731082111</t>
  </si>
  <si>
    <t>SANMINA -SCI TECHNOLOGY INDIA PVT LTD</t>
  </si>
  <si>
    <t>33AAKCS8133K1Z2</t>
  </si>
  <si>
    <t>H4110730082111</t>
  </si>
  <si>
    <t>THE RAMCO CEMENTS LTD</t>
  </si>
  <si>
    <t>33AABCM8375L2Z2</t>
  </si>
  <si>
    <t>H4110729082111</t>
  </si>
  <si>
    <t>WHITE HOUSE  PROCESS PVT. LTD.,</t>
  </si>
  <si>
    <t>33AAAFW2626G1ZH</t>
  </si>
  <si>
    <t>H4110728082111</t>
  </si>
  <si>
    <t>GREAT LAKES INSTITUTE OF MANAGEMENT</t>
  </si>
  <si>
    <t>33AACCG2885L1ZD</t>
  </si>
  <si>
    <t>H4110727082111</t>
  </si>
  <si>
    <t>ASCENDAS IT SEZ(CHENNAI)PVT LTD</t>
  </si>
  <si>
    <t>H4110726082111</t>
  </si>
  <si>
    <t>WEBFUND FOUNDATION PVT. LTD.,</t>
  </si>
  <si>
    <t>33AAACW3842M1Z6</t>
  </si>
  <si>
    <t>H4110725082111</t>
  </si>
  <si>
    <t>SRINAR ELECTRONICS PVT. LTD.</t>
  </si>
  <si>
    <t>33AABCS0390M1ZC</t>
  </si>
  <si>
    <t>H4110724082111</t>
  </si>
  <si>
    <t>MOTHERSON SUMI SYSTEMS LTD.</t>
  </si>
  <si>
    <t>H4110722082111</t>
  </si>
  <si>
    <t>CARBONAIRE INDUSRIES (MADRAS) PVT. LTD.</t>
  </si>
  <si>
    <t>33AAACC4731H1Z3</t>
  </si>
  <si>
    <t>H4110721082111</t>
  </si>
  <si>
    <t>SOMIC ZF COMPONENTS LIMITED.</t>
  </si>
  <si>
    <t>33AAACS4766Q1ZT</t>
  </si>
  <si>
    <t>H4110720082111</t>
  </si>
  <si>
    <t>MALLADI DRUGS &amp; PHARMACEUTICALS LTD</t>
  </si>
  <si>
    <t>33AAACM5031A3ZA</t>
  </si>
  <si>
    <t>H4110719082111</t>
  </si>
  <si>
    <t>LYSAGHT TAPERLINE POLES. PVT. LTD.,</t>
  </si>
  <si>
    <t>H4110718082111</t>
  </si>
  <si>
    <t>WOOSU AUTOMOTIVE INDIA PVT.LTD</t>
  </si>
  <si>
    <t>33AAACW7285L1ZV</t>
  </si>
  <si>
    <t>H4110717082111</t>
  </si>
  <si>
    <t>INDUSTRIAS DEL RECAMBIO INDIA (PVT) LTD.,</t>
  </si>
  <si>
    <t>33AABCI3336B1Z9</t>
  </si>
  <si>
    <t>H4110716082111</t>
  </si>
  <si>
    <t>M/S.YMER TECHNOLOGY INDIA PVT.LTD.</t>
  </si>
  <si>
    <t>H4110715082111</t>
  </si>
  <si>
    <t>SHIN-ETSU POLYMER INDIA PVT .LTD.,</t>
  </si>
  <si>
    <t>33AALCS2482E1ZE</t>
  </si>
  <si>
    <t>H4110714082111</t>
  </si>
  <si>
    <t>SHRI.P.R.BASKARAN &amp; SMT.KASTURIBAI BASKARAN</t>
  </si>
  <si>
    <t>33ABJPB5801A1ZJ</t>
  </si>
  <si>
    <t>H4110713082111</t>
  </si>
  <si>
    <t>SIVA SRI ENGINEERING PVT. LTD.,</t>
  </si>
  <si>
    <t>33AAICS0008H1ZT</t>
  </si>
  <si>
    <t>H4110712082111</t>
  </si>
  <si>
    <t>ADHIPARASAKTHI CHARITABLE MEDICAL EDC &amp; CUL TRUST</t>
  </si>
  <si>
    <t>33AAATA0722HFZ1</t>
  </si>
  <si>
    <t>H4110711082111</t>
  </si>
  <si>
    <t>SNJ DISTILLERS PVT. LTD.,</t>
  </si>
  <si>
    <t>33AALCS9312F1ZD</t>
  </si>
  <si>
    <t>H4110710082111</t>
  </si>
  <si>
    <t>ARKKAYS NATIONAL ENGG. &amp; FOUNDRY CO.</t>
  </si>
  <si>
    <t>33AAAHA1142F1Z8</t>
  </si>
  <si>
    <t>H4110708082111</t>
  </si>
  <si>
    <t>STANLEY  ENGINEERED FASTENING INDIA PVT LTD.,</t>
  </si>
  <si>
    <t>33AACCE0728L2ZS</t>
  </si>
  <si>
    <t>H4110706082111</t>
  </si>
  <si>
    <t>NIPPON PAINT (INDIA) PVT. LTD.,</t>
  </si>
  <si>
    <t>33AACCN2352F1ZX</t>
  </si>
  <si>
    <t>H4110705082111</t>
  </si>
  <si>
    <t>WIPRO LTD.,</t>
  </si>
  <si>
    <t>H4110704082111</t>
  </si>
  <si>
    <t>DEEEJAY MINARALS (P) LTD.,</t>
  </si>
  <si>
    <t>H4110703082111</t>
  </si>
  <si>
    <t>MOTHERSON SUMI SYSTEMLTD.,</t>
  </si>
  <si>
    <t>H4110702082111</t>
  </si>
  <si>
    <t>LOHMANN ADHESIVE TAPES INDIA PVT. LTD.,</t>
  </si>
  <si>
    <t>33AABCL2986Q2ZW</t>
  </si>
  <si>
    <t>H4110701082111</t>
  </si>
  <si>
    <t>LINCOLN ELECTRIC COMPANY INDIA PVT.LTD.</t>
  </si>
  <si>
    <t>33AABCL2074K1ZM</t>
  </si>
  <si>
    <t>H4110700082111</t>
  </si>
  <si>
    <t>YCH LOGISTICS ( INDIA) PVT. LTD.,</t>
  </si>
  <si>
    <t>33AAACY2873L1Z1</t>
  </si>
  <si>
    <t>H4110699082111</t>
  </si>
  <si>
    <t>USHA MARTIN LTD.,</t>
  </si>
  <si>
    <t>33AAACU2339M1ZA</t>
  </si>
  <si>
    <t>H4110698082111</t>
  </si>
  <si>
    <t>J&amp;J LEATHER ENTERPRISES LTD.,</t>
  </si>
  <si>
    <t>33AAACJ8864E1ZK</t>
  </si>
  <si>
    <t>H4110697082111</t>
  </si>
  <si>
    <t>MODINE THERMAL SYSTEMS PVT. LTD.</t>
  </si>
  <si>
    <t>33AAECM9438K1Z4</t>
  </si>
  <si>
    <t>H4110696082111</t>
  </si>
  <si>
    <t>LEATHER CRAFTS (INDIA) PVT.LTD.</t>
  </si>
  <si>
    <t>33AAACL0493R1Z6</t>
  </si>
  <si>
    <t>H4110695082111</t>
  </si>
  <si>
    <t>MT. DERM MEDICAL PRODUCTS PVT.LTD</t>
  </si>
  <si>
    <t>33AAHCM5142P1Z6</t>
  </si>
  <si>
    <t>H4110694082111</t>
  </si>
  <si>
    <t>KB AUTO TECH INDIA PVT. LTD.,</t>
  </si>
  <si>
    <t>33AAECK1199H1ZJ</t>
  </si>
  <si>
    <t>H4110693082111</t>
  </si>
  <si>
    <t>OERLIKON BALZERS COATING INDIA LTD.,</t>
  </si>
  <si>
    <t>33AAACI3916N1ZJ</t>
  </si>
  <si>
    <t>H4110691082111</t>
  </si>
  <si>
    <t>HINDUJA  LEYLAND FINANCE LIMITED</t>
  </si>
  <si>
    <t>33AACCH1807P1ZK</t>
  </si>
  <si>
    <t>H4110690082111</t>
  </si>
  <si>
    <t>M/S.STELLAR PLASTICS INDIA PVT.LTD</t>
  </si>
  <si>
    <t>33AATCS3297H1ZT</t>
  </si>
  <si>
    <t>H4110689082111</t>
  </si>
  <si>
    <t>NOKIA SOLUTIONS  AND NETWORKS  INDIA  PVT. LTD</t>
  </si>
  <si>
    <t>33AACCN3871F2ZM</t>
  </si>
  <si>
    <t>H4110686082111</t>
  </si>
  <si>
    <t>KARMEN INTERNATIONAL PVT. LTD.,</t>
  </si>
  <si>
    <t>33AAACK8998A1ZG</t>
  </si>
  <si>
    <t>H4110684082111</t>
  </si>
  <si>
    <t>PCS INDUSTRIES PVT. LTD.</t>
  </si>
  <si>
    <t>33AAECP2879H1Z9</t>
  </si>
  <si>
    <t>H4110683082111</t>
  </si>
  <si>
    <t>ZOHO CORPORATION PVT.LTD</t>
  </si>
  <si>
    <t>33AAACZ4322M1ZA</t>
  </si>
  <si>
    <t>H4110682082111</t>
  </si>
  <si>
    <t>MAGOD  LASER MACHINING PVT. LTD.,</t>
  </si>
  <si>
    <t>33AABCM1970H1ZP</t>
  </si>
  <si>
    <t>H4110681082111</t>
  </si>
  <si>
    <t>MAGNETI MARELLI SKH EXHAUST SYSTEMS PVTT. LTD.,</t>
  </si>
  <si>
    <t>33AAFCM5723L1ZD</t>
  </si>
  <si>
    <t>H4110680082111</t>
  </si>
  <si>
    <t>GALAXY GLASS PRODUCTS (P) LTD.,</t>
  </si>
  <si>
    <t>33AACCG3525D1Z7</t>
  </si>
  <si>
    <t>H4110679082111</t>
  </si>
  <si>
    <t>M/s. Swop Engineering Pvt. Ltd</t>
  </si>
  <si>
    <t>33AADCH5714Q1ZB</t>
  </si>
  <si>
    <t>H4110678082111</t>
  </si>
  <si>
    <t>DELPHI TVSTECHNOLOGIES LTD</t>
  </si>
  <si>
    <t>33AAACL1019K1ZW</t>
  </si>
  <si>
    <t>H4110677082111</t>
  </si>
  <si>
    <t>GKN DRIVELINE (INDIA) LTD.</t>
  </si>
  <si>
    <t>33AAACG4276B1Z3</t>
  </si>
  <si>
    <t>H4110675082111</t>
  </si>
  <si>
    <t>SPERRY PLAST LTD.,</t>
  </si>
  <si>
    <t>33AAACS2623L1ZJ</t>
  </si>
  <si>
    <t>H4110674082111</t>
  </si>
  <si>
    <t>SECRETARY VALLIAMMAI SOCIETY HOSTEL BLOCKS</t>
  </si>
  <si>
    <t>H4110673082111</t>
  </si>
  <si>
    <t>KOMOS AUTOMOTIVE INDIA PVT. LTD.,</t>
  </si>
  <si>
    <t>33AACCK8859N1ZV</t>
  </si>
  <si>
    <t>H4110672082111</t>
  </si>
  <si>
    <t>JCBL MARREL TIPPERS PVT. LTD.,</t>
  </si>
  <si>
    <t>33AABCJ8689G1Z8</t>
  </si>
  <si>
    <t>H4110671082111</t>
  </si>
  <si>
    <t>SEW EURODRIVE INDIA (P) LTD.,</t>
  </si>
  <si>
    <t>33AABCS4703Q1Z7</t>
  </si>
  <si>
    <t>H4110670082111</t>
  </si>
  <si>
    <t>DOOWON AUTOMOTIVE SYSTEM INDIA PVT. LTD.,</t>
  </si>
  <si>
    <t>33AACCD4172F1Z1</t>
  </si>
  <si>
    <t>H4110669082111</t>
  </si>
  <si>
    <t>MAGAL  ENGINEERING TECH PVT. LTD.,</t>
  </si>
  <si>
    <t>33AAECM8333P1Z2</t>
  </si>
  <si>
    <t>H4110668082111</t>
  </si>
  <si>
    <t>SUNDARAM AUTO COMPONENTS LTD.,</t>
  </si>
  <si>
    <t>33AAACS7027G1ZM</t>
  </si>
  <si>
    <t>H4110667082111</t>
  </si>
  <si>
    <t>PETRONASH ENGINEERING SERVICES PVT.LTD</t>
  </si>
  <si>
    <t>33AAFCP5191D2ZK</t>
  </si>
  <si>
    <t>H4110665082111</t>
  </si>
  <si>
    <t>ESSAR STEEL LTD.,</t>
  </si>
  <si>
    <t>33AAACE1741P1ZO</t>
  </si>
  <si>
    <t>H4110664082111</t>
  </si>
  <si>
    <t>TAEYANG METAL INDIA PVT.LTD.,</t>
  </si>
  <si>
    <t>33AACCT4376R1ZQ</t>
  </si>
  <si>
    <t>H4110662082111</t>
  </si>
  <si>
    <t>NSK BEARINGS INDIA ,PVT. LTD.,</t>
  </si>
  <si>
    <t>33AACCN5663R1ZW</t>
  </si>
  <si>
    <t>H4110661082111</t>
  </si>
  <si>
    <t>KOMATSU INDIA PVT.LTD.,</t>
  </si>
  <si>
    <t>33AACCK7292H1ZF</t>
  </si>
  <si>
    <t>H4110660082111</t>
  </si>
  <si>
    <t>RAJSRIYA AUTOMOTIVE INDUSTRIES (P) LTD.,</t>
  </si>
  <si>
    <t>33AABCR4226K1ZI</t>
  </si>
  <si>
    <t>H4110659082111</t>
  </si>
  <si>
    <t>SHARDA MOTOR INDUSTRIES LTD.,</t>
  </si>
  <si>
    <t>33AAACS6855J1Z5</t>
  </si>
  <si>
    <t>H4110657082111</t>
  </si>
  <si>
    <t>.NETAFIM IRRIGATION INDIA PVT.LTD.,</t>
  </si>
  <si>
    <t>33AAACE4738J1ZP</t>
  </si>
  <si>
    <t>H4110655082111</t>
  </si>
  <si>
    <t>FIH INDIA DEVELOPER PVT. LTD.,</t>
  </si>
  <si>
    <t>33AABCF0043Q1ZR</t>
  </si>
  <si>
    <t>H4110654082111</t>
  </si>
  <si>
    <t>NICHIAS INDUSTRIAL PRODUCTS PVT. LTD.,</t>
  </si>
  <si>
    <t>33AACCN3356M1ZC</t>
  </si>
  <si>
    <t>H4110653082111</t>
  </si>
  <si>
    <t>DIAMOND ENGINEERING(CHENNAI)PVT.  LTD</t>
  </si>
  <si>
    <t>H4110652082111</t>
  </si>
  <si>
    <t>PPG ASIAN PAINTS PRIVATE  LIMITED.,</t>
  </si>
  <si>
    <t>33AAACA8832H1ZV</t>
  </si>
  <si>
    <t>H4110651082111</t>
  </si>
  <si>
    <t>HYUNDAI ENGINEERING PLASTIC INDIA PVT.LTD.,</t>
  </si>
  <si>
    <t>33AABCH8073Q1Z3</t>
  </si>
  <si>
    <t>H4110650082111</t>
  </si>
  <si>
    <t>LINK UP TEXTILES PVT.LTD,</t>
  </si>
  <si>
    <t>33AAACL1248E1Z2</t>
  </si>
  <si>
    <t>H4110649082111</t>
  </si>
  <si>
    <t>KWANGJIN INDIA AUTOSYSTEMS PVT.LTD</t>
  </si>
  <si>
    <t>33AACCT4145L1ZB</t>
  </si>
  <si>
    <t>H4110647082111</t>
  </si>
  <si>
    <t>LEEWON PRECISION PVT .LTD.,</t>
  </si>
  <si>
    <t>33AABCL2678P1Z2</t>
  </si>
  <si>
    <t>H4110646082111</t>
  </si>
  <si>
    <t>M/S.LINEA FASHIONS (INDIA) PVT,LTD</t>
  </si>
  <si>
    <t>33AAACL7616C1ZY</t>
  </si>
  <si>
    <t>H4110644082111</t>
  </si>
  <si>
    <t>DAEBU AUTOMOTIVE SEAT INDIA PVT. LTD.,</t>
  </si>
  <si>
    <t>33AACCD4599E1ZO</t>
  </si>
  <si>
    <t>H4110643082111</t>
  </si>
  <si>
    <t>TRIUMPH INTERNATIONAL INDIA (P) LTD.,</t>
  </si>
  <si>
    <t>33AABCT5775D1ZF</t>
  </si>
  <si>
    <t>H4110642082111</t>
  </si>
  <si>
    <t>NATESAN PRICISION COMPONENTS PVT LTD.,</t>
  </si>
  <si>
    <t>H4110640082111</t>
  </si>
  <si>
    <t>SRM CIVIL WORKS (P)LTD</t>
  </si>
  <si>
    <t>33AAGCS1005G1ZY</t>
  </si>
  <si>
    <t>H4110639082111</t>
  </si>
  <si>
    <t>DAESEUNG AUTO PARTS INDIA(P)LTD</t>
  </si>
  <si>
    <t>33AACCD5629D1Z1</t>
  </si>
  <si>
    <t>H4110638082111</t>
  </si>
  <si>
    <t>ULTRATECH CEMENT LTD..</t>
  </si>
  <si>
    <t>33AAACL6442L1ZH</t>
  </si>
  <si>
    <t>H4110636082111</t>
  </si>
  <si>
    <t>FIRST ENGINEERING PLASTICS INDIA PVT LTD</t>
  </si>
  <si>
    <t>33AAACF9947N1Z3</t>
  </si>
  <si>
    <t>H4110635082111</t>
  </si>
  <si>
    <t>TECNO DOORS PVT LTD</t>
  </si>
  <si>
    <t>33AACCT4786F1Z9</t>
  </si>
  <si>
    <t>H4110634082111</t>
  </si>
  <si>
    <t>STEEL  STRIPS  WHEELS LTD</t>
  </si>
  <si>
    <t>33AACCS3003L1ZP</t>
  </si>
  <si>
    <t>H4110633082111</t>
  </si>
  <si>
    <t>TGI PACKAGING PVT LTD</t>
  </si>
  <si>
    <t>33AAECS9081J1Z1</t>
  </si>
  <si>
    <t>H4110632082111</t>
  </si>
  <si>
    <t>CAPARO ENGINEERING INDIA  LTD(FORGING)</t>
  </si>
  <si>
    <t>33AABCC7862N1ZB</t>
  </si>
  <si>
    <t>H4110631082111</t>
  </si>
  <si>
    <t>PHA INDIA PVT  LTD</t>
  </si>
  <si>
    <t>33AAACP6585A1ZO</t>
  </si>
  <si>
    <t>H4110630082111</t>
  </si>
  <si>
    <t>SUNGWOO STAMPING PVT LTD</t>
  </si>
  <si>
    <t>H4110629082111</t>
  </si>
  <si>
    <t>YOUNG BUHMWOO INDIA CO PVT LTD</t>
  </si>
  <si>
    <t>33AAACY2562N1Z3</t>
  </si>
  <si>
    <t>H4110628082111</t>
  </si>
  <si>
    <t>LCP BUILDING PRODUCTS PVT LTD</t>
  </si>
  <si>
    <t>33AAACL9876G1Z8</t>
  </si>
  <si>
    <t>H4110627082111</t>
  </si>
  <si>
    <t>VALETH HIGHTECH COMPOSITES  PVT  LTD</t>
  </si>
  <si>
    <t>33AAACV1999E1ZA</t>
  </si>
  <si>
    <t>H4110626082111</t>
  </si>
  <si>
    <t>BRAKES INDIA PVT LTD</t>
  </si>
  <si>
    <t>H4110625082111</t>
  </si>
  <si>
    <t>INTERNATIONAL BAKERY PRODUCTS LIMITED,</t>
  </si>
  <si>
    <t>33AAACI3548L1ZJ</t>
  </si>
  <si>
    <t>H4110624082111</t>
  </si>
  <si>
    <t>POWERGRID CORPORATION OF INDIAN LTD</t>
  </si>
  <si>
    <t>H4110623082111</t>
  </si>
  <si>
    <t>WABCO - INDIA  LTD.,</t>
  </si>
  <si>
    <t>33AAFCA6421P8ZD</t>
  </si>
  <si>
    <t>H4110622082111</t>
  </si>
  <si>
    <t>AEC BOLDROCCHI INDIA PVT LTD</t>
  </si>
  <si>
    <t>33AAFCA7060E1Z2</t>
  </si>
  <si>
    <t>H4110621082111</t>
  </si>
  <si>
    <t>WHEELS INDIA LIMITED</t>
  </si>
  <si>
    <t>33AAACW0315K1ZO</t>
  </si>
  <si>
    <t>H4110620082111</t>
  </si>
  <si>
    <t>CHENNAI ENGINEERING COATING CO PVT LTD</t>
  </si>
  <si>
    <t>H4110619082111</t>
  </si>
  <si>
    <t>JAY USHIN LIMITED</t>
  </si>
  <si>
    <t>33AAACJ1214A1ZM</t>
  </si>
  <si>
    <t>H4110618082111</t>
  </si>
  <si>
    <t>KCC PAINT INDIA PRIVATE LTD</t>
  </si>
  <si>
    <t>33AACCK8861G1ZG</t>
  </si>
  <si>
    <t>H4110617082111</t>
  </si>
  <si>
    <t>IHD INDUSTRIES PVT LTD</t>
  </si>
  <si>
    <t>33AAACI9425J1ZJ</t>
  </si>
  <si>
    <t>H4110616082111</t>
  </si>
  <si>
    <t>PSL LIMITED</t>
  </si>
  <si>
    <t>33AAACP2734K1ZK</t>
  </si>
  <si>
    <t>H4110615082111</t>
  </si>
  <si>
    <t>PINSTAR AUTOMOTIVE INDIA PVT.LTD.,</t>
  </si>
  <si>
    <t>33AAKCS0680D1ZL</t>
  </si>
  <si>
    <t>H4110614082111</t>
  </si>
  <si>
    <t>VINAYAK POLYCON INTERNATIONAL LTD1,</t>
  </si>
  <si>
    <t>33AADCV3172E1ZM</t>
  </si>
  <si>
    <t>H4110613082111</t>
  </si>
  <si>
    <t>YANTRA FINTECH LTD</t>
  </si>
  <si>
    <t>33AAACY2571K1Z8</t>
  </si>
  <si>
    <t>H4110612082111</t>
  </si>
  <si>
    <t>HORIZON PACKS PVT,LTD</t>
  </si>
  <si>
    <t>33AABCH1561K1ZS</t>
  </si>
  <si>
    <t>H4110611082111</t>
  </si>
  <si>
    <t>SAVEETHA MEDICAL AND EDUCATIONAL TRUST</t>
  </si>
  <si>
    <t>H4110609082111</t>
  </si>
  <si>
    <t>MYOUNG SHIN INDIA AUTOMOTIVE PVT LTD</t>
  </si>
  <si>
    <t>33AAECM7841G1ZI</t>
  </si>
  <si>
    <t>H4110608082111</t>
  </si>
  <si>
    <t>PRECISION MACHINE AND AUTO COMPONENTS LTD</t>
  </si>
  <si>
    <t>H4110606082111</t>
  </si>
  <si>
    <t>MOBIS INDIA LTD</t>
  </si>
  <si>
    <t>H4110605082111</t>
  </si>
  <si>
    <t>ESKAY CARTONS PVT LTD</t>
  </si>
  <si>
    <t>33AAACE6648P1Z8</t>
  </si>
  <si>
    <t>H4110604082111</t>
  </si>
  <si>
    <t>CYBER PEARL  INFORMATION  TECHNOLOGY PARK PVT LTD</t>
  </si>
  <si>
    <t>H4110603082111</t>
  </si>
  <si>
    <t>YOUNG BRAND APPAREL (P) LTD.,</t>
  </si>
  <si>
    <t>33AADCB0715F1ZD</t>
  </si>
  <si>
    <t>H4110601082111</t>
  </si>
  <si>
    <t>CONSORTIUM OF SHOE MANUFACTURERS PVT LTD</t>
  </si>
  <si>
    <t>H4110600082111</t>
  </si>
  <si>
    <t>Luxshare India Pvt. Ltd.</t>
  </si>
  <si>
    <t>33AADCL8518Q1ZZ</t>
  </si>
  <si>
    <t>H4110599082111</t>
  </si>
  <si>
    <t>SEOYON E-HWA SUMMIT AUTOMOTIVE INDIA PVT LTD</t>
  </si>
  <si>
    <t>H4110598082111</t>
  </si>
  <si>
    <t>UCAL FUEL SYSTEMS LTD</t>
  </si>
  <si>
    <t>33AAACU0541K1ZM</t>
  </si>
  <si>
    <t>H4110596082111</t>
  </si>
  <si>
    <t>H4110594082111</t>
  </si>
  <si>
    <t>LITE ROOF HOUSING LTD</t>
  </si>
  <si>
    <t>33AAACL1025D1ZD</t>
  </si>
  <si>
    <t>H4110593082111</t>
  </si>
  <si>
    <t>SUPREME INDUSTRIES LTD</t>
  </si>
  <si>
    <t>33AAACT1344F1ZV</t>
  </si>
  <si>
    <t>H4110592082111</t>
  </si>
  <si>
    <t>MENTOR PRINTING &amp; LOGISTICS PVT LTD.,</t>
  </si>
  <si>
    <t>33AAECM8525F1ZL</t>
  </si>
  <si>
    <t>H4110591082111</t>
  </si>
  <si>
    <t>PLANT ENGINEERING SERVICES</t>
  </si>
  <si>
    <t>33AAAFP3125B1Z2</t>
  </si>
  <si>
    <t>H4110590082111</t>
  </si>
  <si>
    <t>APEX LABORATORIES PRIVATE LTD.,</t>
  </si>
  <si>
    <t>H4110589082111</t>
  </si>
  <si>
    <t>ENDURANCE TECHNOLOGIES  LTD</t>
  </si>
  <si>
    <t>H4110588082111</t>
  </si>
  <si>
    <t>TIMKEN ENGINEERING&amp;RESEARCH INDIA(P)LTD</t>
  </si>
  <si>
    <t>33AABCT2265L1ZB</t>
  </si>
  <si>
    <t>H4110587082111</t>
  </si>
  <si>
    <t>KOREA FUEL TECH INIDA PVT LTD</t>
  </si>
  <si>
    <t>33AACCK8613J1ZJ</t>
  </si>
  <si>
    <t>H4022001082111</t>
  </si>
  <si>
    <t>THE DIVISIONAL SUPERINTENDENT ELECTRICAL</t>
  </si>
  <si>
    <t>H4022003082111</t>
  </si>
  <si>
    <t>THG PUBLISHING PRIVATE LIMITED</t>
  </si>
  <si>
    <t>33AAGCT1726K1ZC</t>
  </si>
  <si>
    <t>H4022007082111</t>
  </si>
  <si>
    <t>TV SUNDRAM IYENGAR &amp; SONS PVT. LTD.</t>
  </si>
  <si>
    <t>33AABCT0159K1ZG</t>
  </si>
  <si>
    <t>H4022009082111</t>
  </si>
  <si>
    <t>M/S.SIMPSON AND CO LTD</t>
  </si>
  <si>
    <t>33AAACS4909F1ZN</t>
  </si>
  <si>
    <t>H4022011082111</t>
  </si>
  <si>
    <t>M/S ASSOCIATED PRINTERS,</t>
  </si>
  <si>
    <t>33AAACA7962L1ZH</t>
  </si>
  <si>
    <t>H4022012082111</t>
  </si>
  <si>
    <t>MEDICAL RESEARCH FOUNDATION</t>
  </si>
  <si>
    <t>33AAATM5984H1ZD</t>
  </si>
  <si>
    <t>H4022013082111</t>
  </si>
  <si>
    <t>THE AREAENGINEER 111</t>
  </si>
  <si>
    <t>H4022014082111</t>
  </si>
  <si>
    <t>M/S.ANANDA VIKATAN PUBLISHERS PRIVATE LIMITED,</t>
  </si>
  <si>
    <t>33AASCS3484P1ZG</t>
  </si>
  <si>
    <t>H4022018082111</t>
  </si>
  <si>
    <t>THE SECRETARY,ESTATE DEPARTMENT,</t>
  </si>
  <si>
    <t>33AAACL0582H1ZT</t>
  </si>
  <si>
    <t>H4022020082111</t>
  </si>
  <si>
    <t>NEW  WOODLANDS HOTEL PVT LIMITED</t>
  </si>
  <si>
    <t>33AAACN2043D1Z7</t>
  </si>
  <si>
    <t>H4022021082111</t>
  </si>
  <si>
    <t>STATE BANK OF MYSORE</t>
  </si>
  <si>
    <t>33AAACS8577K1ZW</t>
  </si>
  <si>
    <t>H4022023082111</t>
  </si>
  <si>
    <t>M/S.E.I.D.PARRY (INDIA) LIMITED</t>
  </si>
  <si>
    <t>33AAACE0702C1ZO</t>
  </si>
  <si>
    <t>H4022024082111</t>
  </si>
  <si>
    <t>M/S. SIMPSON &amp; CO.,</t>
  </si>
  <si>
    <t>H4022027082111</t>
  </si>
  <si>
    <t>THE SECRETART,ESTATE DEPARTMENT,</t>
  </si>
  <si>
    <t>H4022028082111</t>
  </si>
  <si>
    <t>THE MANAGER,RESERVE BANK OF INDIA</t>
  </si>
  <si>
    <t>33AAIFR5286M1ZN</t>
  </si>
  <si>
    <t>H4022029082111</t>
  </si>
  <si>
    <t>M/S.LUCAS INDIAN SERVICE LTD.,</t>
  </si>
  <si>
    <t>33AAACL1018J1ZZ</t>
  </si>
  <si>
    <t>H4022036082111</t>
  </si>
  <si>
    <t>THE REGISTRAR MADRAS UNIVERSITY.</t>
  </si>
  <si>
    <t>33AAALU0145N1ZX</t>
  </si>
  <si>
    <t>H4022037082111</t>
  </si>
  <si>
    <t>M/s.Tagros Chemicals India Pvt.Ltd.&amp; M/s.TIL Health Care Pvt. Ltd.</t>
  </si>
  <si>
    <t>33AAACT2952K1ZC</t>
  </si>
  <si>
    <t>H4022039082111</t>
  </si>
  <si>
    <t>M/S.WOODLANDS THEATRE</t>
  </si>
  <si>
    <t>33AAAFW2945G1ZB</t>
  </si>
  <si>
    <t>H4022040082111</t>
  </si>
  <si>
    <t>SUB. DIVISIONAL ENGINEER (P&amp;A/C)</t>
  </si>
  <si>
    <t>H4022041082111</t>
  </si>
  <si>
    <t>THE CHIEF MANAGER (IOB, MADRAS-2)</t>
  </si>
  <si>
    <t>33AAACI1223J1DC</t>
  </si>
  <si>
    <t>H4022045082111</t>
  </si>
  <si>
    <t>M/S. JESUS CALLS</t>
  </si>
  <si>
    <t>33AAATJ0173F1Z5</t>
  </si>
  <si>
    <t>H4022046082111</t>
  </si>
  <si>
    <t>COMMISSIONER OF CUSTOMS,</t>
  </si>
  <si>
    <t>33CHEO05190D1DG</t>
  </si>
  <si>
    <t>H4022047082111</t>
  </si>
  <si>
    <t>THE AREA ENGR.-IX GREAMS ROAD</t>
  </si>
  <si>
    <t>H4022049082111</t>
  </si>
  <si>
    <t>THE BRITISH DEPUTY HIGH COMMISSIONER</t>
  </si>
  <si>
    <t>3317GBR00005UN4</t>
  </si>
  <si>
    <t>H4022051082111</t>
  </si>
  <si>
    <t>THE AREA ENGINEER -IX CMWSS BOARD</t>
  </si>
  <si>
    <t>H4022052082111</t>
  </si>
  <si>
    <t>THE CHIEF MECHL.ENGR.(PORT TRUST)</t>
  </si>
  <si>
    <t>33AAALC0025B1Z9</t>
  </si>
  <si>
    <t>H4022054082111</t>
  </si>
  <si>
    <t>M/S. SAVERA  INDUSTRIES LIMITED</t>
  </si>
  <si>
    <t>33AAECS9541D1ZH</t>
  </si>
  <si>
    <t>H4022055082111</t>
  </si>
  <si>
    <t>THE AREA ENGR.-IX, CMWSS BOARD</t>
  </si>
  <si>
    <t>H4022056082111</t>
  </si>
  <si>
    <t>THEAREAENGINEER111</t>
  </si>
  <si>
    <t>H4022059082111</t>
  </si>
  <si>
    <t>KOTHARI INDUSTRIAL CORPORATION LTD,</t>
  </si>
  <si>
    <t>33AAACK6632P1ZA</t>
  </si>
  <si>
    <t>H4022061082111</t>
  </si>
  <si>
    <t>THE AMERICAN CONSULATE GENERAL</t>
  </si>
  <si>
    <t>3317USA00002UNE</t>
  </si>
  <si>
    <t>H4022063082111</t>
  </si>
  <si>
    <t>THE AREA ENGR.-IX CMWSS BOARD</t>
  </si>
  <si>
    <t>H4022067082111</t>
  </si>
  <si>
    <t>THE INDIAN BANK, CHENNAI-1.</t>
  </si>
  <si>
    <t>33AAACI1607G2Z5</t>
  </si>
  <si>
    <t>H4022074082111</t>
  </si>
  <si>
    <t>THIRU. A.JESUDOSS &amp; 5 OTHERS,</t>
  </si>
  <si>
    <t>33AAEPJ0303K2Z9</t>
  </si>
  <si>
    <t>H4022082082111</t>
  </si>
  <si>
    <t>M/S.HOTEL PALMGROVE</t>
  </si>
  <si>
    <t>33AAACS3076P1Z2</t>
  </si>
  <si>
    <t>H4022089082111</t>
  </si>
  <si>
    <t>THE HONARARY DIOCESAN TREASURER</t>
  </si>
  <si>
    <t>33AAATT0642DEZO</t>
  </si>
  <si>
    <t>H4022090082111</t>
  </si>
  <si>
    <t>AREA ENGINEER, AREA OFFICE IX,</t>
  </si>
  <si>
    <t>H4022092082111</t>
  </si>
  <si>
    <t>M/S.ORIENTAL HOTELS LIMITED</t>
  </si>
  <si>
    <t>33AAACO0728N1ZH</t>
  </si>
  <si>
    <t>H4022094082111</t>
  </si>
  <si>
    <t>SHREE SHYAM SAYI CORPN.PVT. LTD.,</t>
  </si>
  <si>
    <t>33AAFCS3111E1Z0</t>
  </si>
  <si>
    <t>H4022095082111</t>
  </si>
  <si>
    <t>THE HONARARY SECRETARY AND PRESIDENT</t>
  </si>
  <si>
    <t>33AABTT4610L1ZJ</t>
  </si>
  <si>
    <t>H4022096082111</t>
  </si>
  <si>
    <t>TAMIL NADU STATE CO-OP BANK LIMITED</t>
  </si>
  <si>
    <t>33AAAAT4483D1ZP</t>
  </si>
  <si>
    <t>H4022099082111</t>
  </si>
  <si>
    <t>THE CON.GEN. OF THE RUSSIAN FED.,</t>
  </si>
  <si>
    <t>3317RUS00025UNN</t>
  </si>
  <si>
    <t>H4022100082111</t>
  </si>
  <si>
    <t>THE DIRECTOR (DOORDARSHAN)</t>
  </si>
  <si>
    <t>33AAAJP0288R2ZL</t>
  </si>
  <si>
    <t>H4022102082111</t>
  </si>
  <si>
    <t>THE DIVL.ENGINEER/POWER &amp; A/C</t>
  </si>
  <si>
    <t>H4022106082111</t>
  </si>
  <si>
    <t>THE DY.GENERAL MANAGER (SBI,CHENNAI)</t>
  </si>
  <si>
    <t>H4022108082111</t>
  </si>
  <si>
    <t>THE AREA ENGR.-IV, MMWS&amp;S.BD,MADRAS-18.</t>
  </si>
  <si>
    <t>H4022110082111</t>
  </si>
  <si>
    <t>THE WORKS MANAGER,(PTC)</t>
  </si>
  <si>
    <t>33AAACP1935C1Z0</t>
  </si>
  <si>
    <t>H4022111082111</t>
  </si>
  <si>
    <t>THE GARRISON ENGINEER.(FORT)</t>
  </si>
  <si>
    <t>33CHEG00369F1DY</t>
  </si>
  <si>
    <t>H4022113082111</t>
  </si>
  <si>
    <t>H4022116082111</t>
  </si>
  <si>
    <t>TATA COMMUNICATION LIMITED</t>
  </si>
  <si>
    <t>33AAACV2808C1ZW</t>
  </si>
  <si>
    <t>H4022118082111</t>
  </si>
  <si>
    <t>AGE (I) NAVY</t>
  </si>
  <si>
    <t>33AAAGA1464K1DZ</t>
  </si>
  <si>
    <t>H4022119082111</t>
  </si>
  <si>
    <t>M/S.STANDARD CHARTERED GRINDLAYS  BANK LTD.,</t>
  </si>
  <si>
    <t>33AABCS4681D1ZL</t>
  </si>
  <si>
    <t>H4022120082111</t>
  </si>
  <si>
    <t>H4022121082111</t>
  </si>
  <si>
    <t>THE CARRISON ENGINEERS (FORT)</t>
  </si>
  <si>
    <t>H4022123082111</t>
  </si>
  <si>
    <t>RELIANCE  COMMUNICATIONS LTD.,</t>
  </si>
  <si>
    <t>33AACCR7832C1ZO</t>
  </si>
  <si>
    <t>H4022124082111</t>
  </si>
  <si>
    <t>THE DIVL.ENGR.MADRAS TELEPHONES,HARBOUR</t>
  </si>
  <si>
    <t>H4022126082111</t>
  </si>
  <si>
    <t>INDIAN OIL CORPORATION LTD</t>
  </si>
  <si>
    <t>33AAACI1681G1ZW</t>
  </si>
  <si>
    <t>H4022128082111</t>
  </si>
  <si>
    <t>M/S.APOLLO HOSPITALS ENTERPRISE LTD.</t>
  </si>
  <si>
    <t>33AAACA5443N1ZP</t>
  </si>
  <si>
    <t>H4022129082111</t>
  </si>
  <si>
    <t>THE ASST.ENGR. PHONE, NUNGAMBAKKAM</t>
  </si>
  <si>
    <t>H4022130082111</t>
  </si>
  <si>
    <t>M/S ARIFF AND CO</t>
  </si>
  <si>
    <t>33AAFFA4120N1ZQ</t>
  </si>
  <si>
    <t>H4022137082111</t>
  </si>
  <si>
    <t>THE RECTOR (ST.JOSEPH TEH.INS.MADRAS-12)</t>
  </si>
  <si>
    <t>33AAATT2211N1ZN</t>
  </si>
  <si>
    <t>H4022140082111</t>
  </si>
  <si>
    <t>M/S CENTURY FLOUR MILLS PRIVATE LTD.</t>
  </si>
  <si>
    <t>33AAACC1223C1ZO</t>
  </si>
  <si>
    <t>H4022142082111</t>
  </si>
  <si>
    <t>THE DIVL.SUPDT.(ELECL.)(S.R)</t>
  </si>
  <si>
    <t>H4022143082111</t>
  </si>
  <si>
    <t>M/S MADRAS HOTEL ASOK (P) LTD</t>
  </si>
  <si>
    <t>33AAACM6041L1ZL</t>
  </si>
  <si>
    <t>H4022144082111</t>
  </si>
  <si>
    <t>THE CHIEF GENERAL MANAGER (ADMN)</t>
  </si>
  <si>
    <t>H4022147082111</t>
  </si>
  <si>
    <t>THE DIVL.MANAGER (ELECL.)(S.R)</t>
  </si>
  <si>
    <t>H4022148082111</t>
  </si>
  <si>
    <t>THE DIVL.RAILWAY MANAGER(ELECL.)(S.R)</t>
  </si>
  <si>
    <t>H4022152082111</t>
  </si>
  <si>
    <t>C.M.W.S.S.BOARD AREA VIIIOFFICE</t>
  </si>
  <si>
    <t>H4022157082111</t>
  </si>
  <si>
    <t>THE DEAN, VETERINARY COLLEGE</t>
  </si>
  <si>
    <t>33AAAGD1222J2Z0</t>
  </si>
  <si>
    <t>H4022158082111</t>
  </si>
  <si>
    <t>THE AREA ENGR.AREA-VII CMMWS&amp;S.BD</t>
  </si>
  <si>
    <t>H4022159082111</t>
  </si>
  <si>
    <t>THE ELECL.ENGR.(CORPORATION, MADRAS)</t>
  </si>
  <si>
    <t>33CHEC06121D1DG</t>
  </si>
  <si>
    <t>H4022162082111</t>
  </si>
  <si>
    <t>THE SUPDT. (GOVT.WOMEN HOSPITAL.)</t>
  </si>
  <si>
    <t>33AAAGI0352L1ZN</t>
  </si>
  <si>
    <t>H4022163082111</t>
  </si>
  <si>
    <t>M/S NARANG HOTELS &amp; RESORTS LTD</t>
  </si>
  <si>
    <t>33AAACN2084L1ZH</t>
  </si>
  <si>
    <t>H4022164082111</t>
  </si>
  <si>
    <t>THE SUPDT. (GOVT.MENTAL HOSPITAL)</t>
  </si>
  <si>
    <t>33CHEI00484B1D1</t>
  </si>
  <si>
    <t>H4022167082111</t>
  </si>
  <si>
    <t>THE DIRECTOR. (T.B RESEARCH)</t>
  </si>
  <si>
    <t>33AAEAT4818Q1ZZ</t>
  </si>
  <si>
    <t>H4022168082111</t>
  </si>
  <si>
    <t>THE ASST. ENGR.(KELLEYS TEL.EXCHANGE)</t>
  </si>
  <si>
    <t>H4022174082111</t>
  </si>
  <si>
    <t>M/S  FAGUN COMPANY PRIVATE LIMITED</t>
  </si>
  <si>
    <t>33AAACF0426C1ZI</t>
  </si>
  <si>
    <t>H4022175082111</t>
  </si>
  <si>
    <t>M/S EGA THEATRE</t>
  </si>
  <si>
    <t>33AAAFE5352K1ZL</t>
  </si>
  <si>
    <t>H4022177082111</t>
  </si>
  <si>
    <t>M/S GEETHA HOTEL (P) LTD</t>
  </si>
  <si>
    <t>33AAACG2260R1ZI</t>
  </si>
  <si>
    <t>H4022181082111</t>
  </si>
  <si>
    <t>C.M.W.S.S.BOARD-AREA-VI OFFICE</t>
  </si>
  <si>
    <t>H4022185082111</t>
  </si>
  <si>
    <t>THE MARKETING MANAGER(TNHWCO SOC LTD)</t>
  </si>
  <si>
    <t>33AAAAH2788P1Z8</t>
  </si>
  <si>
    <t>H4022188082111</t>
  </si>
  <si>
    <t>M/S SRI DEVI CINEMAS (P) LTD</t>
  </si>
  <si>
    <t>33AABCS0444E1ZY</t>
  </si>
  <si>
    <t>H4022191082111</t>
  </si>
  <si>
    <t>THE DIVL.MANAGER.(ELECL.)(S.RAILWAY)</t>
  </si>
  <si>
    <t>H4022208082111</t>
  </si>
  <si>
    <t>THE ZONAL MANAGER (ZONAL OFFICE)</t>
  </si>
  <si>
    <t>33AAACF0365N1ZP</t>
  </si>
  <si>
    <t>H4022210082111</t>
  </si>
  <si>
    <t>H4022212082111</t>
  </si>
  <si>
    <t>M/S ADDISION &amp; CO LTD</t>
  </si>
  <si>
    <t>33AAACA5199H1ZP</t>
  </si>
  <si>
    <t>H4022214082111</t>
  </si>
  <si>
    <t>M/S K.C.P LTD</t>
  </si>
  <si>
    <t>33AAACT8046J1Z9</t>
  </si>
  <si>
    <t>H4022215082111</t>
  </si>
  <si>
    <t>M/S COSMOPOLIATN CLUB,ANNA SALAI,MADRAS-</t>
  </si>
  <si>
    <t>33AAACC8636P1ZA</t>
  </si>
  <si>
    <t>H4022217082111</t>
  </si>
  <si>
    <t>M/S HONGKONG &amp; SHANGAI BANKING CORPN</t>
  </si>
  <si>
    <t>33AAACT2786P1ZU</t>
  </si>
  <si>
    <t>H4022220082111</t>
  </si>
  <si>
    <t>OFFICER ON SPECIAL DUTY TN BUILDING</t>
  </si>
  <si>
    <t>33AAGAT7046Q1ZV</t>
  </si>
  <si>
    <t>H4022221082111</t>
  </si>
  <si>
    <t>M/S THE SUPERINTENDENT,ROYAPETTAH GH</t>
  </si>
  <si>
    <t>33CHES25293C1D4</t>
  </si>
  <si>
    <t>H4022226082111</t>
  </si>
  <si>
    <t>M/S BRANCH MANAGER (SBI)</t>
  </si>
  <si>
    <t>H4022227082111</t>
  </si>
  <si>
    <t>M/S INDIAN OVERSEAS BANK</t>
  </si>
  <si>
    <t>H4022228082111</t>
  </si>
  <si>
    <t>M/S. CONNEMARA HOTEL</t>
  </si>
  <si>
    <t>33AAACT3957G1ZE</t>
  </si>
  <si>
    <t>H4022229082111</t>
  </si>
  <si>
    <t>M/S. CANARA BANK/ SPENCER TOWER II MADRA</t>
  </si>
  <si>
    <t>33AAACC6106G5Z4</t>
  </si>
  <si>
    <t>H4022231082111</t>
  </si>
  <si>
    <t>M/S CHILD TRUST HOSPITAL</t>
  </si>
  <si>
    <t>33AAAAT2552P1ZA</t>
  </si>
  <si>
    <t>H4022234082111</t>
  </si>
  <si>
    <t>INDRALOK HOTELS (P) LTD</t>
  </si>
  <si>
    <t>33AABCI4271R2Z7</t>
  </si>
  <si>
    <t>H4022235082111</t>
  </si>
  <si>
    <t>M/S M R F LIMITED</t>
  </si>
  <si>
    <t>33AAACM4154G1ZU</t>
  </si>
  <si>
    <t>H4022241082111</t>
  </si>
  <si>
    <t>THE HON.SEC, WILLINGTON CHARITABLE TRUST</t>
  </si>
  <si>
    <t>33AAATT0683N2Z6</t>
  </si>
  <si>
    <t>H4022245082111</t>
  </si>
  <si>
    <t>M/S PLAZA MAINTENANCE AND SERVICES LTD</t>
  </si>
  <si>
    <t>33AABCP4623N1ZD</t>
  </si>
  <si>
    <t>H4022249082111</t>
  </si>
  <si>
    <t>THE MEMBER SECRETARY/S.D.A OF TAMILNADU</t>
  </si>
  <si>
    <t>33AAALS0325C2ZN</t>
  </si>
  <si>
    <t>H4022251082111</t>
  </si>
  <si>
    <t>M/S ABU ESTATE (P) LTD</t>
  </si>
  <si>
    <t>33AAACA6345F1Z3</t>
  </si>
  <si>
    <t>H4022254082111</t>
  </si>
  <si>
    <t>THE ASST. ENGINEER,ELE(MAMBALAM TEL.EXC)</t>
  </si>
  <si>
    <t>H4022256082111</t>
  </si>
  <si>
    <t>THE GARRISON ENGINNER (FORT ST.GEORGE.)</t>
  </si>
  <si>
    <t>H4022260082111</t>
  </si>
  <si>
    <t>THE AREA ENGR.X MMWS&amp;SBD.ADYAR.</t>
  </si>
  <si>
    <t>H4022261082111</t>
  </si>
  <si>
    <t>M/S.MARIS HOTEL AND THEATRES (P) LTD</t>
  </si>
  <si>
    <t>33AAACM2174N1ZF</t>
  </si>
  <si>
    <t>H4022262082111</t>
  </si>
  <si>
    <t>M/S I.T.C.LTD.</t>
  </si>
  <si>
    <t>H4022265082111</t>
  </si>
  <si>
    <t>THE TRADE COMMISSIONER(TRADE REP OF MDS)</t>
  </si>
  <si>
    <t>H4022267082111</t>
  </si>
  <si>
    <t>AREA ENGINEER IX,C.M.W.S.S.BOARD,</t>
  </si>
  <si>
    <t>H4022268082111</t>
  </si>
  <si>
    <t>M/S.ADAYAR GATE HOTEL LTD.</t>
  </si>
  <si>
    <t>H4022269082111</t>
  </si>
  <si>
    <t>THE AREA ENGINEER,MMWS&amp;S BOARD,AREA III</t>
  </si>
  <si>
    <t>H4022270082111</t>
  </si>
  <si>
    <t>INDUSTRIL DEVELOPMENT BANK OF INDIA,</t>
  </si>
  <si>
    <t>33AABCI8842G1ZM</t>
  </si>
  <si>
    <t>H4022273082111</t>
  </si>
  <si>
    <t>M/S CANARA BANK (TENAMPET)</t>
  </si>
  <si>
    <t>H4022274082111</t>
  </si>
  <si>
    <t>M/S.NALLI CHINNASWAMY CHETTY</t>
  </si>
  <si>
    <t>33AAAFN2314E1Z1</t>
  </si>
  <si>
    <t>H4022275082111</t>
  </si>
  <si>
    <t>M/S. SHREELEKHA REGENCY (P) LTD.</t>
  </si>
  <si>
    <t>33AAACH1883K2ZJ</t>
  </si>
  <si>
    <t>H4022276082111</t>
  </si>
  <si>
    <t>KAMARAJ MEMORIAL AUDITORIUM (TENAMPET)</t>
  </si>
  <si>
    <t>33AAATT3857A1ZS</t>
  </si>
  <si>
    <t>H4022279082111</t>
  </si>
  <si>
    <t>SAS HOTELS &amp; ENTERPRISES LTD.</t>
  </si>
  <si>
    <t>33AAECS1194C2ZP</t>
  </si>
  <si>
    <t>H4022280082111</t>
  </si>
  <si>
    <t>KUMARAN BUILDINGS</t>
  </si>
  <si>
    <t>33AAAFK3728K1ZF</t>
  </si>
  <si>
    <t>H4022282082111</t>
  </si>
  <si>
    <t>M/S. ICICI BANK LTD.</t>
  </si>
  <si>
    <t>33AAACI1195H1ZT</t>
  </si>
  <si>
    <t>H4022284082111</t>
  </si>
  <si>
    <t>CHENNAI PETROLEUM CORPORATION LTD</t>
  </si>
  <si>
    <t>33AAACM4392C1ZU</t>
  </si>
  <si>
    <t>H4022285082111</t>
  </si>
  <si>
    <t>GENERAL;MANAGER/APOLLO CANCER HOSPIT</t>
  </si>
  <si>
    <t>H4022287082111</t>
  </si>
  <si>
    <t>INDIAN BANK,</t>
  </si>
  <si>
    <t>H4022288082111</t>
  </si>
  <si>
    <t>SDE BUILDING P&amp;A/C.</t>
  </si>
  <si>
    <t>H4022289082111</t>
  </si>
  <si>
    <t>STANDARD CHARTERED GLOBAL BUSINESS SERVICES (P) LTD.</t>
  </si>
  <si>
    <t>33AAECS9043E1ZI</t>
  </si>
  <si>
    <t>H4022290082111</t>
  </si>
  <si>
    <t>INDIAN BANK</t>
  </si>
  <si>
    <t>H4022291082111</t>
  </si>
  <si>
    <t>HOTEL CHANDRA TOWERS LTD.</t>
  </si>
  <si>
    <t>33AAACH1617F1Z7</t>
  </si>
  <si>
    <t>H4022293082111</t>
  </si>
  <si>
    <t>DIVISIONAL RAILWAY,MANAGERR, S.RLY,</t>
  </si>
  <si>
    <t>H4022295082111</t>
  </si>
  <si>
    <t>GARRISON ENGINEER(NAVY)</t>
  </si>
  <si>
    <t>H4022300082111</t>
  </si>
  <si>
    <t>33AAACI1607G4Z3</t>
  </si>
  <si>
    <t>H4022303082111</t>
  </si>
  <si>
    <t>SECRETARY PANAGAL BUILDING SOCIETY,</t>
  </si>
  <si>
    <t>33AAATP8333K1ZE</t>
  </si>
  <si>
    <t>H4022305082111</t>
  </si>
  <si>
    <t>H4022307082111</t>
  </si>
  <si>
    <t>DIVL;RLY. MANAGERS OFFICE ELECTRICAL Br,</t>
  </si>
  <si>
    <t>H4022308082111</t>
  </si>
  <si>
    <t>INDIAN BANK (C.T.I.)M.R.C.NAGAR.</t>
  </si>
  <si>
    <t>H4022309082111</t>
  </si>
  <si>
    <t>I.T.C. LIMITED,</t>
  </si>
  <si>
    <t>H4022311082111</t>
  </si>
  <si>
    <t>MEMBER SEC; SPORTS DEVPT;</t>
  </si>
  <si>
    <t>H4022312082111</t>
  </si>
  <si>
    <t>MEMBER SECY; SPORTS DEVELOP;</t>
  </si>
  <si>
    <t>H4022313082111</t>
  </si>
  <si>
    <t>MANAGING DIRECTOR,</t>
  </si>
  <si>
    <t>33AAALT0834FBZ1</t>
  </si>
  <si>
    <t>H4022316082111</t>
  </si>
  <si>
    <t>SRI KRISHNA I-TECH &amp; MANAGEMENT</t>
  </si>
  <si>
    <t>33AAQCS7637G1ZY</t>
  </si>
  <si>
    <t>H4022317082111</t>
  </si>
  <si>
    <t>DEAN, VETERINARY COLLEGE</t>
  </si>
  <si>
    <t>H4022318082111</t>
  </si>
  <si>
    <t>GOLDEN CREST DEVELOPERS (P) LIMITTED,</t>
  </si>
  <si>
    <t>33AACCG8014B1Z9</t>
  </si>
  <si>
    <t>H4022319082111</t>
  </si>
  <si>
    <t>KUMUDAM PUBLICATION (P) LIMITED.</t>
  </si>
  <si>
    <t>33AAACK2957P1Z6</t>
  </si>
  <si>
    <t>H4022320082111</t>
  </si>
  <si>
    <t>WESTMINSTER OWNERS ASSOCIATION</t>
  </si>
  <si>
    <t>33AABAW0605M1ZM</t>
  </si>
  <si>
    <t>H4022322082111</t>
  </si>
  <si>
    <t>HOTEL SHELTER.</t>
  </si>
  <si>
    <t>33AAAFH3896H2ZB</t>
  </si>
  <si>
    <t>H4022323082111</t>
  </si>
  <si>
    <t>GENERAL MANAGER,</t>
  </si>
  <si>
    <t>H4022326082111</t>
  </si>
  <si>
    <t>KUMARA RAJAH MUTHIAH SCHOOL</t>
  </si>
  <si>
    <t>33AAATK0512F1ZD</t>
  </si>
  <si>
    <t>H4022330082111</t>
  </si>
  <si>
    <t>UNION BANK OF INDIA,</t>
  </si>
  <si>
    <t>33AAACU0564G3ZM</t>
  </si>
  <si>
    <t>H4022332082111</t>
  </si>
  <si>
    <t>DR.MOHAN'S DIABETS SPECIALITIES CENTRE[P] LTD.,</t>
  </si>
  <si>
    <t>33AAACM2583R1Z2</t>
  </si>
  <si>
    <t>H4022333082111</t>
  </si>
  <si>
    <t>M/S. GRT HOTELS &amp; RESORTS PRIVATE LIMITED</t>
  </si>
  <si>
    <t>33AAACG3608B1ZD</t>
  </si>
  <si>
    <t>H4022334082111</t>
  </si>
  <si>
    <t>PRESIDENCY CLUB,</t>
  </si>
  <si>
    <t>33AABCT1001G1Z6</t>
  </si>
  <si>
    <t>H4022337082111</t>
  </si>
  <si>
    <t>G.R.THANGAMALIGAI</t>
  </si>
  <si>
    <t>33AEEPG7361L1ZF</t>
  </si>
  <si>
    <t>H4022338082111</t>
  </si>
  <si>
    <t>AREA ENGINEER-IX,CMWSS BOARD,</t>
  </si>
  <si>
    <t>H4022339082111</t>
  </si>
  <si>
    <t>MADRAS CLUB.</t>
  </si>
  <si>
    <t>33AAAAM0203E1ZK</t>
  </si>
  <si>
    <t>H4022340082111</t>
  </si>
  <si>
    <t>M.S.AKBAR ALI&amp; BROTHERS,</t>
  </si>
  <si>
    <t>H4022343082111</t>
  </si>
  <si>
    <t>AREA ENGINEER/AREA-111,</t>
  </si>
  <si>
    <t>H4022344082111</t>
  </si>
  <si>
    <t>M/S.T.V SUNDARAM IYENGAR &amp; SONS PVT. LTD.</t>
  </si>
  <si>
    <t>H4022345082111</t>
  </si>
  <si>
    <t>UTTAM ENTERPRISES</t>
  </si>
  <si>
    <t>33AAAFU4362K1Z5</t>
  </si>
  <si>
    <t>H4022346082111</t>
  </si>
  <si>
    <t>DIVISIONAL RAILWAY MANAGER SOUTHERN;RLY,</t>
  </si>
  <si>
    <t>H4022347082111</t>
  </si>
  <si>
    <t>ISPAHANI TRUST,</t>
  </si>
  <si>
    <t>33AAATS2984F1ZH</t>
  </si>
  <si>
    <t>H4022349082111</t>
  </si>
  <si>
    <t>MEMBER SECRETARY CMDA/TOWER II.</t>
  </si>
  <si>
    <t>H4022350082111</t>
  </si>
  <si>
    <t>M/s. TIL HEALTH CARE PVT. LTD.</t>
  </si>
  <si>
    <t>33AABCT0985H1ZD</t>
  </si>
  <si>
    <t>H4022352082111</t>
  </si>
  <si>
    <t>VIRA PROPERTIES (M) PRIVATE LTD.,</t>
  </si>
  <si>
    <t>33AABCV5241Q1Z1</t>
  </si>
  <si>
    <t>H4022353082111</t>
  </si>
  <si>
    <t>SUNDARAM FINANCE LTD.,</t>
  </si>
  <si>
    <t>33AAACS4944A1ZU</t>
  </si>
  <si>
    <t>H4022355082111</t>
  </si>
  <si>
    <t>PRINCE FOUNDATION LIMITED</t>
  </si>
  <si>
    <t>33AADCP2836M1ZA</t>
  </si>
  <si>
    <t>H4022356082111</t>
  </si>
  <si>
    <t>SUPERINTENDING ENGINEER/H.Q,</t>
  </si>
  <si>
    <t>H4022357082111</t>
  </si>
  <si>
    <t>THE ASSISTANT GENERAL MANAGER</t>
  </si>
  <si>
    <t>H4022358082111</t>
  </si>
  <si>
    <t>SUNDARAM FINANCE LIMITED.,</t>
  </si>
  <si>
    <t>H4022359082111</t>
  </si>
  <si>
    <t>BEVERLY HOTELS (P) LIMITED.,</t>
  </si>
  <si>
    <t>33AABCB2280K1ZW</t>
  </si>
  <si>
    <t>H4022361082111</t>
  </si>
  <si>
    <t>UNITED INDIA INSURANCE CO LTD</t>
  </si>
  <si>
    <t>33AAACU5552C2ZP</t>
  </si>
  <si>
    <t>H4022363082111</t>
  </si>
  <si>
    <t>NALLI TRUST</t>
  </si>
  <si>
    <t>33AAATN0028K1ZW</t>
  </si>
  <si>
    <t>H4022364082111</t>
  </si>
  <si>
    <t>GENERAL MANAGER CHENNAI TELEPHONES</t>
  </si>
  <si>
    <t>H4022365082111</t>
  </si>
  <si>
    <t>RESERVE BANK STAFF TRAINING COLLEGE</t>
  </si>
  <si>
    <t>33AAIFR5286M2ZM</t>
  </si>
  <si>
    <t>H4022368082111</t>
  </si>
  <si>
    <t>HOTEL RAJ PARK (P) LTD</t>
  </si>
  <si>
    <t>33AAACM2368N1ZB</t>
  </si>
  <si>
    <t>H4022369082111</t>
  </si>
  <si>
    <t>INDIAN OIL CORPORATIONLTD.,</t>
  </si>
  <si>
    <t>H4022373082111</t>
  </si>
  <si>
    <t>AREA ENGINEER  13 / CMWSS BOARD,</t>
  </si>
  <si>
    <t>H4022374082111</t>
  </si>
  <si>
    <t>G.G.HOSPITAL,</t>
  </si>
  <si>
    <t>33AAVPS9750Q1ZF</t>
  </si>
  <si>
    <t>H4022375082111</t>
  </si>
  <si>
    <t>CONSULATE GENERAL OF JAPAN,</t>
  </si>
  <si>
    <t>3317JPN00018UN5</t>
  </si>
  <si>
    <t>H4022376082111</t>
  </si>
  <si>
    <t>M/s. Sri Kauvery Medical Care (India) Limited,</t>
  </si>
  <si>
    <t>33AAGCP6085R1ZO</t>
  </si>
  <si>
    <t>H4022380082111</t>
  </si>
  <si>
    <t>BHARTI AIRTEL LIMITED</t>
  </si>
  <si>
    <t>H4022381082111</t>
  </si>
  <si>
    <t>APEEJAY SURRENDRA  PARK HOTELS LTD</t>
  </si>
  <si>
    <t>33AAACB7961L1ZH</t>
  </si>
  <si>
    <t>H4022382082111</t>
  </si>
  <si>
    <t>A.B. MEDICALS CENTRES (P) LTD.</t>
  </si>
  <si>
    <t>33AADCA1051F1ZF</t>
  </si>
  <si>
    <t>H4022383082111</t>
  </si>
  <si>
    <t>ASFA TECHNOLOGIES &amp; BPO PVT. LTD.</t>
  </si>
  <si>
    <t>33AADCA1212C1ZQ</t>
  </si>
  <si>
    <t>H4022384082111</t>
  </si>
  <si>
    <t>TATA TELESERVICES LTD</t>
  </si>
  <si>
    <t>33AAACT2438A1Z0</t>
  </si>
  <si>
    <t>H4022387082111</t>
  </si>
  <si>
    <t>SPN HOTELS PRIVATE LIMITED</t>
  </si>
  <si>
    <t>33AAMCS9501K2Z1</t>
  </si>
  <si>
    <t>H4022389082111</t>
  </si>
  <si>
    <t>C.M.W.S.S.B/SEWAGE BOARD</t>
  </si>
  <si>
    <t>H4022391082111</t>
  </si>
  <si>
    <t>SRI RAJARAJESWARI HOTELS (CHENNAI) (P) LTD</t>
  </si>
  <si>
    <t>33AAECS3565K1Z6</t>
  </si>
  <si>
    <t>H4022392082111</t>
  </si>
  <si>
    <t>THYAGARAYA NAGAR SOCIAL CLUB</t>
  </si>
  <si>
    <t>33AAAAT0018J1ZX</t>
  </si>
  <si>
    <t>H4022393082111</t>
  </si>
  <si>
    <t>JESUS CALLS</t>
  </si>
  <si>
    <t>H4022394082111</t>
  </si>
  <si>
    <t>APA HOTELS PRIVATE LTD</t>
  </si>
  <si>
    <t>33AACCA9045J1ZP</t>
  </si>
  <si>
    <t>H4022395082111</t>
  </si>
  <si>
    <t>ARVIND GOPINATH</t>
  </si>
  <si>
    <t>33AABPG4244M1ZW</t>
  </si>
  <si>
    <t>H4022396082111</t>
  </si>
  <si>
    <t>K.VISWANATHAN</t>
  </si>
  <si>
    <t>33AAFCR4024B1Z1</t>
  </si>
  <si>
    <t>H4022397082111</t>
  </si>
  <si>
    <t>M/s. JEYACHANDRAN INDUSTRIES LIMITED</t>
  </si>
  <si>
    <t>33AACCS3808F1ZP</t>
  </si>
  <si>
    <t>H4022398082111</t>
  </si>
  <si>
    <t>33AAHCP7473N1ZT</t>
  </si>
  <si>
    <t>H4022401082111</t>
  </si>
  <si>
    <t>INDIA CEMENTS LTD</t>
  </si>
  <si>
    <t>33AAACT1728P2Z5</t>
  </si>
  <si>
    <t>H4022402082111</t>
  </si>
  <si>
    <t>HUNDAI MOTORS INDIA LTD</t>
  </si>
  <si>
    <t>33AAACH2364M1ZM</t>
  </si>
  <si>
    <t>H4022403082111</t>
  </si>
  <si>
    <t>HOTEL MARINA TOWERS</t>
  </si>
  <si>
    <t>33AAACA7320A1ZK</t>
  </si>
  <si>
    <t>H4022404082111</t>
  </si>
  <si>
    <t>CEEBROS HOTELS PVT LTD</t>
  </si>
  <si>
    <t>33AAACC3051E1ZE</t>
  </si>
  <si>
    <t>H4022405082111</t>
  </si>
  <si>
    <t>MMC INFO TECH SERVICES PVT LTD AND TWO OTHERS</t>
  </si>
  <si>
    <t>33AACCM3667Q1ZZ</t>
  </si>
  <si>
    <t>H4022406082111</t>
  </si>
  <si>
    <t>J HOTELS (P) LTD</t>
  </si>
  <si>
    <t>33AAACJ9423H2ZO</t>
  </si>
  <si>
    <t>H4022407082111</t>
  </si>
  <si>
    <t>M.AVAIS MUSVEE</t>
  </si>
  <si>
    <t>33AACPM7106R1ZG</t>
  </si>
  <si>
    <t>H4022408082111</t>
  </si>
  <si>
    <t>TMY.R.VISALAKSHI</t>
  </si>
  <si>
    <t>33AADPR3285P1Z6</t>
  </si>
  <si>
    <t>H4022410082111</t>
  </si>
  <si>
    <t>CAVIN ESTATES PRIVATE LIMITED</t>
  </si>
  <si>
    <t>33AAECC6526A1Z8</t>
  </si>
  <si>
    <t>H4022411082111</t>
  </si>
  <si>
    <t>DECCAN'S PARK LTD</t>
  </si>
  <si>
    <t>33AABCD2110Q1ZX</t>
  </si>
  <si>
    <t>H4022413082111</t>
  </si>
  <si>
    <t>SUNDARAM FINANCE LTD</t>
  </si>
  <si>
    <t>H4022414082111</t>
  </si>
  <si>
    <t>H4022416082111</t>
  </si>
  <si>
    <t>AREA ENGINEER IX/CMWSSB</t>
  </si>
  <si>
    <t>H4022417082111</t>
  </si>
  <si>
    <t>S.SARAVANA ARUL</t>
  </si>
  <si>
    <t>33AOFPS1937M1ZL</t>
  </si>
  <si>
    <t>H4022418082111</t>
  </si>
  <si>
    <t>PLAZA MAINTENANCE &amp; SERVICES LTD</t>
  </si>
  <si>
    <t>H4022423082111</t>
  </si>
  <si>
    <t>SAKTHI FOUNDATIONS PVT. LTD.</t>
  </si>
  <si>
    <t>33AAPCS7250J1ZZ</t>
  </si>
  <si>
    <t>H4022424082111</t>
  </si>
  <si>
    <t>THIRU T.CHANDRASEKARAN &amp; 11 OTHRS</t>
  </si>
  <si>
    <t>33AAACS3116J1ZP</t>
  </si>
  <si>
    <t>H4022426082111</t>
  </si>
  <si>
    <t>APOLLO HOSPITALS ENTEREPRISE LTD</t>
  </si>
  <si>
    <t>33AAACA5443N3ZN</t>
  </si>
  <si>
    <t>H4022427082111</t>
  </si>
  <si>
    <t>CHENNAI CITY CENTRE HOLDINGS PVT LTD</t>
  </si>
  <si>
    <t>33AAACG3869Q1Z3</t>
  </si>
  <si>
    <t>H4022428082111</t>
  </si>
  <si>
    <t>YOUNGMEN CHRISTIAN ASSOCIATION</t>
  </si>
  <si>
    <t>33AAATY0296N1Z1</t>
  </si>
  <si>
    <t>H4022430082111</t>
  </si>
  <si>
    <t>T.T.KRISHNAMACHARI &amp; CO</t>
  </si>
  <si>
    <t>33AAAFT0395D1ZK</t>
  </si>
  <si>
    <t>H4022432082111</t>
  </si>
  <si>
    <t>Tmty. B.HEMADHARSHINI</t>
  </si>
  <si>
    <t>33AFCPH1216C1ZF</t>
  </si>
  <si>
    <t>H4022433082111</t>
  </si>
  <si>
    <t>KOCHAR PROPERTIES PVT LTD</t>
  </si>
  <si>
    <t>33AACCK3885G1ZI</t>
  </si>
  <si>
    <t>H4022434082111</t>
  </si>
  <si>
    <t>BHARATHI RAJAA HOSPITALS &amp; RESEARCH CENTRE PVT LTD</t>
  </si>
  <si>
    <t>33AACCB2146F1Z9</t>
  </si>
  <si>
    <t>H4022435082111</t>
  </si>
  <si>
    <t>TRUE VALUE HOMES (I) PVT. LTD</t>
  </si>
  <si>
    <t>33AAACT7955Q1ZN</t>
  </si>
  <si>
    <t>H4022436082111</t>
  </si>
  <si>
    <t>S.RAJARATNAM</t>
  </si>
  <si>
    <t>33ACXPR0997A1Z8</t>
  </si>
  <si>
    <t>H4022439082111</t>
  </si>
  <si>
    <t>G.R.RADHAKRISHNAN</t>
  </si>
  <si>
    <t>33AAEPR6723K1ZI</t>
  </si>
  <si>
    <t>H4022441082111</t>
  </si>
  <si>
    <t>CENTRAL INSTITUTE OF  BRACKISH WATER QUACULTURE</t>
  </si>
  <si>
    <t>H4022443082111</t>
  </si>
  <si>
    <t>ABDUL AZEEZ</t>
  </si>
  <si>
    <t>33ACYPA4026C1Z0</t>
  </si>
  <si>
    <t>H4022447082111</t>
  </si>
  <si>
    <t>S.THIAGARAJAN &amp; 3 OTRS, M/s. PRASHANTHI ENTERTAINERS P LTD.</t>
  </si>
  <si>
    <t>33ABHPS5927J1ZA</t>
  </si>
  <si>
    <t>H4022448082111</t>
  </si>
  <si>
    <t>M/S ASV CONSTRUCTIONS PVT LTD</t>
  </si>
  <si>
    <t>H4022449082111</t>
  </si>
  <si>
    <t>NAC JEWELLERS PRIVATE LIMITED</t>
  </si>
  <si>
    <t>33AACCN8833F1ZJ</t>
  </si>
  <si>
    <t>H4022451082111</t>
  </si>
  <si>
    <t>INDIA CABS PVT LTD</t>
  </si>
  <si>
    <t>33AAACI2732A1ZE</t>
  </si>
  <si>
    <t>H4022452082111</t>
  </si>
  <si>
    <t>V.JAYASREE</t>
  </si>
  <si>
    <t>33AAKPJ2956Q1Z5</t>
  </si>
  <si>
    <t>H4022453082111</t>
  </si>
  <si>
    <t>TAJ G.V.K.HOTELS AND RESORTS LTD,</t>
  </si>
  <si>
    <t>33AABCT2223L1ZL</t>
  </si>
  <si>
    <t>H4022455082111</t>
  </si>
  <si>
    <t>HOTEL VAIGAI PVT. LTD.,</t>
  </si>
  <si>
    <t>33AABCH1893A1Z2</t>
  </si>
  <si>
    <t>H4022456082111</t>
  </si>
  <si>
    <t>KALAIGNAR TV. PVT. LTD.,</t>
  </si>
  <si>
    <t>33AADCK0898E1ZM</t>
  </si>
  <si>
    <t>H4022457082111</t>
  </si>
  <si>
    <t>H4022458082111</t>
  </si>
  <si>
    <t>PK.MENON, 3 OTRS &amp; LANCOR HLDGS.</t>
  </si>
  <si>
    <t>33AIAPP7309R1ZT</t>
  </si>
  <si>
    <t>H4022459082111</t>
  </si>
  <si>
    <t>SAMSON FOUNDATIONS</t>
  </si>
  <si>
    <t>33ABDFS9862J1ZP</t>
  </si>
  <si>
    <t>H4022460082111</t>
  </si>
  <si>
    <t>ASV CONSTRUCTIONS PVT, LTD.,</t>
  </si>
  <si>
    <t>H4022461082111</t>
  </si>
  <si>
    <t>SMALL INDUSTRIES DEVELOPMENT BANK OF INDIA</t>
  </si>
  <si>
    <t>33AABCS3480N2Z4</t>
  </si>
  <si>
    <t>H4022462082111</t>
  </si>
  <si>
    <t>APOLLO HOSPITAL ENTERPRISES LTD.,</t>
  </si>
  <si>
    <t>H4022463082111</t>
  </si>
  <si>
    <t>CEEBROS HOTELS PVT. LTD.,</t>
  </si>
  <si>
    <t>H4022465082111</t>
  </si>
  <si>
    <t>VBC ASSOCIATES</t>
  </si>
  <si>
    <t>33AAFFV9173N1ZI</t>
  </si>
  <si>
    <t>H4022466082111</t>
  </si>
  <si>
    <t>VANITHA R. MANIKAVASAGAM,</t>
  </si>
  <si>
    <t>33AAAPV9265C2ZN</t>
  </si>
  <si>
    <t>H4022467082111</t>
  </si>
  <si>
    <t>EXPRESS INFRA STRUCTURE PVT. LTD.,</t>
  </si>
  <si>
    <t>33AABCE5521G1Z4</t>
  </si>
  <si>
    <t>H4022468082111</t>
  </si>
  <si>
    <t>PICHUMONY SUNDARAM AND SUNDRAM RAJESWARI</t>
  </si>
  <si>
    <t>33AAIPS1978D1ZL</t>
  </si>
  <si>
    <t>H4022469082111</t>
  </si>
  <si>
    <t>SUN TV NETWORK LIMITED,</t>
  </si>
  <si>
    <t>33AADCS4885K2ZX</t>
  </si>
  <si>
    <t>H4022470082111</t>
  </si>
  <si>
    <t>THE WILLINGDON CHARITABLE TRUST</t>
  </si>
  <si>
    <t>H4022472082111</t>
  </si>
  <si>
    <t>HINDUSTAN PETROLEUM CORPORATION LIMITED</t>
  </si>
  <si>
    <t>H4022475082111</t>
  </si>
  <si>
    <t>H4022476082111</t>
  </si>
  <si>
    <t>THE SPECIAL DUTY</t>
  </si>
  <si>
    <t>33CHET14774E1DZ</t>
  </si>
  <si>
    <t>H4022477082111</t>
  </si>
  <si>
    <t>THE GARRISON ENGINEER,</t>
  </si>
  <si>
    <t>H4022478082111</t>
  </si>
  <si>
    <t>H4022479082111</t>
  </si>
  <si>
    <t>RATTHA SOMERSET GREENWAYS (CHENNAI) PVT.LTD.</t>
  </si>
  <si>
    <t>33AAACO8538J1Z9</t>
  </si>
  <si>
    <t>H4022482082111</t>
  </si>
  <si>
    <t>ROBUST HOTELS (P) LTD.,</t>
  </si>
  <si>
    <t>33AADCR5418B2ZU</t>
  </si>
  <si>
    <t>H4022483082111</t>
  </si>
  <si>
    <t>VVA HOTELS PVT. LTD.,</t>
  </si>
  <si>
    <t>33AABCV8672P3ZK</t>
  </si>
  <si>
    <t>H4022486082111</t>
  </si>
  <si>
    <t>H4022488082111</t>
  </si>
  <si>
    <t>H4022493082111</t>
  </si>
  <si>
    <t>AS.SHIPPING AGENCIES (P) LTD.,</t>
  </si>
  <si>
    <t>33AAACA2906N1ZV</t>
  </si>
  <si>
    <t>H4022494082111</t>
  </si>
  <si>
    <t>DWARAKADOSS GANGABAI TUST &amp;2 OTHERS,</t>
  </si>
  <si>
    <t>33ACLFS5415Q1ZK</t>
  </si>
  <si>
    <t>H4022495082111</t>
  </si>
  <si>
    <t>KKA BUILDTECH  PVT. LTD.</t>
  </si>
  <si>
    <t>33AADCK1427F1Z1</t>
  </si>
  <si>
    <t>H4022496082111</t>
  </si>
  <si>
    <t>KTDC HOTEL</t>
  </si>
  <si>
    <t>33AABCK0385J1ZN</t>
  </si>
  <si>
    <t>H4022497082111</t>
  </si>
  <si>
    <t>CHIEF MANAGER, ZONE OFFICE, BANK OF BARODA</t>
  </si>
  <si>
    <t>33AAACB1534F3ZB</t>
  </si>
  <si>
    <t>H4022498082111</t>
  </si>
  <si>
    <t>VASANTHI RANGARAJAN &amp; 1 OTHER</t>
  </si>
  <si>
    <t>33AAFPR6501E1Z2</t>
  </si>
  <si>
    <t>H4022502082111</t>
  </si>
  <si>
    <t>FOOD CORPORATION OF INDIA</t>
  </si>
  <si>
    <t>H4022504082111</t>
  </si>
  <si>
    <t>ST. ISBEL'S HOSPITAL ,</t>
  </si>
  <si>
    <t>33AACTS6593E2ZB</t>
  </si>
  <si>
    <t>H4022505082111</t>
  </si>
  <si>
    <t>THE GENERAL MANAGER, BSNL,</t>
  </si>
  <si>
    <t>H4022507082111</t>
  </si>
  <si>
    <t>TAMILNADU MARITIME BOARD,</t>
  </si>
  <si>
    <t>33AAATT9514E1ZM</t>
  </si>
  <si>
    <t>H4022511082111</t>
  </si>
  <si>
    <t>SCHLOSS CHENNAI PRIVATE LIMITED</t>
  </si>
  <si>
    <t>33ABBCS6521R1ZZ</t>
  </si>
  <si>
    <t>H4022512082111</t>
  </si>
  <si>
    <t>G.G.HOSPITALS</t>
  </si>
  <si>
    <t>H4022514082111</t>
  </si>
  <si>
    <t>M.KRISHNASWAMY,</t>
  </si>
  <si>
    <t>33AAKPK1361J1ZT</t>
  </si>
  <si>
    <t>H4022518082111</t>
  </si>
  <si>
    <t>NAC JEWELLERS (P) LTD., &amp; B.S.VENKATESAN,</t>
  </si>
  <si>
    <t>H4022519082111</t>
  </si>
  <si>
    <t>KARUR VYSYA BANK LTD.,</t>
  </si>
  <si>
    <t>33AAACT3373J1ZD</t>
  </si>
  <si>
    <t>H4022520082111</t>
  </si>
  <si>
    <t>APOLLO HOSPITALS  ENTERPRISE LTD,</t>
  </si>
  <si>
    <t>H4022521082111</t>
  </si>
  <si>
    <t>GARRISON  ENGINEER (NAVY)</t>
  </si>
  <si>
    <t>H4022522082111</t>
  </si>
  <si>
    <t>ANAND CITI CENTRE HOLDINGS (P) LTD.,</t>
  </si>
  <si>
    <t>33AAGCA8371B1ZZ</t>
  </si>
  <si>
    <t>H4022523082111</t>
  </si>
  <si>
    <t>CSI KALYANI GENERAL HOSPITAL</t>
  </si>
  <si>
    <t>H4022524082111</t>
  </si>
  <si>
    <t>THE PUBLIC HEALTH CENTRE</t>
  </si>
  <si>
    <t>33AAATT0857C1ZU</t>
  </si>
  <si>
    <t>H4022526082111</t>
  </si>
  <si>
    <t>H4022527082111</t>
  </si>
  <si>
    <t>GARRISON ENGINEER/ PGEP&amp;TA</t>
  </si>
  <si>
    <t>H4022528082111</t>
  </si>
  <si>
    <t>LEONNE HILL PROPERTY DEVELOPMENTS PVT.LTD.,</t>
  </si>
  <si>
    <t>33AAECK8282B1ZP</t>
  </si>
  <si>
    <t>H4022529082111</t>
  </si>
  <si>
    <t>PRC INTERNATIONAL HOTEL PVT.LTD.,</t>
  </si>
  <si>
    <t>33AAGCP1774P2ZX</t>
  </si>
  <si>
    <t>H4022532082111</t>
  </si>
  <si>
    <t>MAYFAIR EXPORTS PRIVATE LIMITED</t>
  </si>
  <si>
    <t>33ABBFM2219H1ZP</t>
  </si>
  <si>
    <t>H4022533082111</t>
  </si>
  <si>
    <t>RELAINCE JIO INFOCOMM LIMITED</t>
  </si>
  <si>
    <t>33AABCI6363G1ZQ</t>
  </si>
  <si>
    <t>H4022534082111</t>
  </si>
  <si>
    <t>33AAACI1314G1ZA</t>
  </si>
  <si>
    <t>H4022535082111</t>
  </si>
  <si>
    <t>SPERO PROPERTY MANAGEMENT</t>
  </si>
  <si>
    <t>33AAAFG4225B1Z8</t>
  </si>
  <si>
    <t>H4022536082111</t>
  </si>
  <si>
    <t>ST.BEDE'S HIGHER SECEONDARY SCHOOL SOCIETY</t>
  </si>
  <si>
    <t>33AABTS3966Q1ZT</t>
  </si>
  <si>
    <t>H4022540082111</t>
  </si>
  <si>
    <t>KALPATHI S.AGHORAM &amp; 2 OTHERS</t>
  </si>
  <si>
    <t>33AAHCA4015H1Z5</t>
  </si>
  <si>
    <t>H4022541082111</t>
  </si>
  <si>
    <t>FUTURE PARKING PRIVATE LIMITED</t>
  </si>
  <si>
    <t>33AABCF4681N2ZC</t>
  </si>
  <si>
    <t>H4022543082111</t>
  </si>
  <si>
    <t>VASANTHA SUBRAMANIAN HOSPITAL PVT.LTD</t>
  </si>
  <si>
    <t>33AACCV2462L2Z8</t>
  </si>
  <si>
    <t>H4022545082111</t>
  </si>
  <si>
    <t>H4022546082111</t>
  </si>
  <si>
    <t>HOSPITAL PROPERTY PRIVATE LIMITED</t>
  </si>
  <si>
    <t>33AADFE3892M1Z5</t>
  </si>
  <si>
    <t>H4022548082111</t>
  </si>
  <si>
    <t>MALAYALEE CLUB</t>
  </si>
  <si>
    <t>33AAAAT8113C1Z0</t>
  </si>
  <si>
    <t>H4022550082111</t>
  </si>
  <si>
    <t>MECO-TRONICS LIMITED</t>
  </si>
  <si>
    <t>33AAACM2562L1ZJ</t>
  </si>
  <si>
    <t>H4022553082111</t>
  </si>
  <si>
    <t>H4022555082111</t>
  </si>
  <si>
    <t>THE EXECUTIVE ENGINEER,110KV UCP/NORTH/CDC-I</t>
  </si>
  <si>
    <t>H4022557082111</t>
  </si>
  <si>
    <t>RASIKA RANJANI SABHA</t>
  </si>
  <si>
    <t>33AAATR4638K1ZC</t>
  </si>
  <si>
    <t>H4022558082111</t>
  </si>
  <si>
    <t>EMPLOYEES PROVIDENT FUND ORGANISATION</t>
  </si>
  <si>
    <t>33CHER06682E1D1</t>
  </si>
  <si>
    <t>H4022559082111</t>
  </si>
  <si>
    <t>A.G.HOSPITALITIES PVT LTD.,</t>
  </si>
  <si>
    <t>33AAACN2811R1ZE</t>
  </si>
  <si>
    <t>H4022561082111</t>
  </si>
  <si>
    <t>WOMEN'S CHRISTIAN COLLEGE</t>
  </si>
  <si>
    <t>33AAATT6316J1ZH</t>
  </si>
  <si>
    <t>H4022563082111</t>
  </si>
  <si>
    <t>KRISHNA CONSTRUCTIONS.,</t>
  </si>
  <si>
    <t>33AAAFK7348H1ZE</t>
  </si>
  <si>
    <t>H4022566082111</t>
  </si>
  <si>
    <t>J HOTELS PRIVATE LIMITED</t>
  </si>
  <si>
    <t>H4022567082111</t>
  </si>
  <si>
    <t>LBR LEISURE AND HOSPITALITY SERVICES PVT LTD</t>
  </si>
  <si>
    <t>33AACCL6544P1Z4</t>
  </si>
  <si>
    <t>H4022568082111</t>
  </si>
  <si>
    <t>The Managing Director</t>
  </si>
  <si>
    <t>33AAAAT0239M1ZK</t>
  </si>
  <si>
    <t>H4022569082111</t>
  </si>
  <si>
    <t>T.S.M.SADUNNISSA &amp; 2 OTHERS.</t>
  </si>
  <si>
    <t>33AASPS1890E1ZE</t>
  </si>
  <si>
    <t>H4022576082111</t>
  </si>
  <si>
    <t>The Madras Silks India Private Limited</t>
  </si>
  <si>
    <t>33AACCT4954H1ZB</t>
  </si>
  <si>
    <t>H4022577082111</t>
  </si>
  <si>
    <t>M/s. KHAZANA JEWELLERY PRIVATE LIMITED</t>
  </si>
  <si>
    <t>33AAACK2564Q1Z9</t>
  </si>
  <si>
    <t>H4022578082111</t>
  </si>
  <si>
    <t>SRI KAUSALYA CONSTRUCTIONS LIMITED</t>
  </si>
  <si>
    <t>33AAHCS8109G1ZE</t>
  </si>
  <si>
    <t>H4022583082111</t>
  </si>
  <si>
    <t>DHARMAMURTHY RAO</t>
  </si>
  <si>
    <t>33AAATM0845M1ZK</t>
  </si>
  <si>
    <t>H4022584082111</t>
  </si>
  <si>
    <t>NLC INDIA LIMITED</t>
  </si>
  <si>
    <t>33AAACN1121C1ZG</t>
  </si>
  <si>
    <t>H4022586082111</t>
  </si>
  <si>
    <t>AKSHAYA LEISURE PRIVATE LIMITED</t>
  </si>
  <si>
    <t>H4022587082111</t>
  </si>
  <si>
    <t>VST MOTORS PRIVATE LIMITED</t>
  </si>
  <si>
    <t>33AABCV6244R1ZU</t>
  </si>
  <si>
    <t>H4022588082111</t>
  </si>
  <si>
    <t>TVS SRICHAKRA LTD.</t>
  </si>
  <si>
    <t>33AAACT5557G1ZE</t>
  </si>
  <si>
    <t>H4022589082111</t>
  </si>
  <si>
    <t>M/S. HANSA VISION INDIA PRIVATE LIMITED</t>
  </si>
  <si>
    <t>33AABCT3770E1ZM</t>
  </si>
  <si>
    <t>H4022591082111</t>
  </si>
  <si>
    <t>M/S. CENTRAL BANK OF INDIA</t>
  </si>
  <si>
    <t>33AAACC2498P4Z7</t>
  </si>
  <si>
    <t>H4022592082111</t>
  </si>
  <si>
    <t>M/S. The Director of School Education</t>
  </si>
  <si>
    <t>33CHED05125B1DG</t>
  </si>
  <si>
    <t>H4022593082111</t>
  </si>
  <si>
    <t>M/S. ASV Constructions Pvt Ltd</t>
  </si>
  <si>
    <t>H4022594082111</t>
  </si>
  <si>
    <t>33CHET11963A1DE</t>
  </si>
  <si>
    <t>H4022596082111</t>
  </si>
  <si>
    <t>M/S. Greater Chennai Corporation</t>
  </si>
  <si>
    <t>H4022597082111</t>
  </si>
  <si>
    <t xml:space="preserve">Mr. COMMISSIONER OF GREATER CHENNAI CORPORATION </t>
  </si>
  <si>
    <t>H4022598082111</t>
  </si>
  <si>
    <t>H4022599082111</t>
  </si>
  <si>
    <t>M/s. STELLA MARIS COLLEGE</t>
  </si>
  <si>
    <t>33AAATI0192B1ZB</t>
  </si>
  <si>
    <t>H4022600082111</t>
  </si>
  <si>
    <t>M/S. ETHIRAJ COLLEGE FOR WOMEN</t>
  </si>
  <si>
    <t>33AAATE0840J1Z3</t>
  </si>
  <si>
    <t>H4022601082111</t>
  </si>
  <si>
    <t>Mr. COMMISSIONER GREATER CHENNAI CORPORATION</t>
  </si>
  <si>
    <t>33CHEC10868E1D3</t>
  </si>
  <si>
    <t>H4022602082111</t>
  </si>
  <si>
    <t>H4022604082111</t>
  </si>
  <si>
    <t>SPR Construction Private Limited</t>
  </si>
  <si>
    <t>33AANCS6295H1ZV</t>
  </si>
  <si>
    <t>H4022605082111</t>
  </si>
  <si>
    <t>TANTRANSCO</t>
  </si>
  <si>
    <t>H4022606082111</t>
  </si>
  <si>
    <t>M/S. Vijayganga Speciality Care Private Limited</t>
  </si>
  <si>
    <t>33AADCV0902G1ZU</t>
  </si>
  <si>
    <t>H4041002082111</t>
  </si>
  <si>
    <t>THE DIVISIONAL RAILWAY MANAGER</t>
  </si>
  <si>
    <t>H4041005082111</t>
  </si>
  <si>
    <t>HINDUSTAN PETROLEUM CORPORATION LTD.,</t>
  </si>
  <si>
    <t>33AAACA4651L1ZT</t>
  </si>
  <si>
    <t>H4041014082111</t>
  </si>
  <si>
    <t>ADDISON PAINTS &amp; CHEMICAL LTD.</t>
  </si>
  <si>
    <t>H4041015082111</t>
  </si>
  <si>
    <t>ASHOK LEYLAND LTD.</t>
  </si>
  <si>
    <t>H4041020082111</t>
  </si>
  <si>
    <t>INDIA PISTONS LTD.</t>
  </si>
  <si>
    <t>33AAACI1439E1Z4</t>
  </si>
  <si>
    <t>H4041021082111</t>
  </si>
  <si>
    <t>MADRAS SECURITY PRINTERS Private Limited.,,</t>
  </si>
  <si>
    <t>33AAGCM0599K1Z6</t>
  </si>
  <si>
    <t>H4041024082111</t>
  </si>
  <si>
    <t>CARBORANDUM UNIVERSALS LTD.</t>
  </si>
  <si>
    <t>33AAACC2474P1ZI</t>
  </si>
  <si>
    <t>H4041028082111</t>
  </si>
  <si>
    <t>H4041030082111</t>
  </si>
  <si>
    <t>M.R.F.LTD.</t>
  </si>
  <si>
    <t>H4041041082111</t>
  </si>
  <si>
    <t>THE DIVISIONAL SUPERINTENDENT(ELECL)</t>
  </si>
  <si>
    <t>16/09/2021</t>
  </si>
  <si>
    <t>H4041042082111</t>
  </si>
  <si>
    <t>L.M.VAN MOPPES DIAMOND TOOLS (P) LTD</t>
  </si>
  <si>
    <t>33AAACL0538P1ZG</t>
  </si>
  <si>
    <t>H4041044082111</t>
  </si>
  <si>
    <t>THE K.C.P. LTD.,</t>
  </si>
  <si>
    <t>H4041048082111</t>
  </si>
  <si>
    <t>EICHER MOTORS LIMITED.,</t>
  </si>
  <si>
    <t>H4041053082111</t>
  </si>
  <si>
    <t>SAHUWALA FLOOR MILLS</t>
  </si>
  <si>
    <t>33AABFS8827N1ZQ</t>
  </si>
  <si>
    <t>H4041054082111</t>
  </si>
  <si>
    <t>DIVISIONAL SUPERINTENDENT (EL) S.RAILWAY</t>
  </si>
  <si>
    <t>H4041072082111</t>
  </si>
  <si>
    <t>ASHOK LEYLAND LIMITED - FOUNDRY DIVISION</t>
  </si>
  <si>
    <t>H4041074082111</t>
  </si>
  <si>
    <t>SIMPSON &amp; CO LTD.,</t>
  </si>
  <si>
    <t>H4041082082111</t>
  </si>
  <si>
    <t>TRACTORS &amp; FARM EQUIPMENTS LTD</t>
  </si>
  <si>
    <t>33AAACT2761Q1Z1</t>
  </si>
  <si>
    <t>H4041084082111</t>
  </si>
  <si>
    <t>SHARDLOW INDIA LTD</t>
  </si>
  <si>
    <t>33AAACS5048P1Z2</t>
  </si>
  <si>
    <t>H4041091082111</t>
  </si>
  <si>
    <t>M/S.COROMANDEL INTERNATIONAL LIMITED</t>
  </si>
  <si>
    <t>33AAACC7852K1ZK</t>
  </si>
  <si>
    <t>H4041100082111</t>
  </si>
  <si>
    <t>SOUTHERN ALLOY FOUNDRIES (P) LTD</t>
  </si>
  <si>
    <t>33AAACS5060R1Z2</t>
  </si>
  <si>
    <t>H4041103082111</t>
  </si>
  <si>
    <t>POONDI REDHILLS ENGINEER, MMWSS BOARD</t>
  </si>
  <si>
    <t>H4041105082111</t>
  </si>
  <si>
    <t>TRACTORS &amp; FARMS EQUIPMENTS LTD</t>
  </si>
  <si>
    <t>H4041114082111</t>
  </si>
  <si>
    <t>33AAACI1681G2ZV</t>
  </si>
  <si>
    <t>H4041142082111</t>
  </si>
  <si>
    <t>ELECTRO STEEL CASTINGS LTD</t>
  </si>
  <si>
    <t>33AAACE4975B1ZZ</t>
  </si>
  <si>
    <t>H4041153082111</t>
  </si>
  <si>
    <t>THE PLANT MANAGER (I.O.C. TONDIARPET)</t>
  </si>
  <si>
    <t>H4041169082111</t>
  </si>
  <si>
    <t>CHENNAI PETROLEUM CORPN. LTD.</t>
  </si>
  <si>
    <t>H4041175082111</t>
  </si>
  <si>
    <t>BIEMETAL BEARINGS LTD</t>
  </si>
  <si>
    <t>33AAACB2036Q1ZR</t>
  </si>
  <si>
    <t>H4041182082111</t>
  </si>
  <si>
    <t>MADRAS FERTILISERS LTD</t>
  </si>
  <si>
    <t>33AAACM5198E1ZK</t>
  </si>
  <si>
    <t>H4041187082111</t>
  </si>
  <si>
    <t>ALLCARGO LOGISTICS LIMITED.,</t>
  </si>
  <si>
    <t>33AACCA2894D2ZY</t>
  </si>
  <si>
    <t>H4041200082111</t>
  </si>
  <si>
    <t>AMALGAMATION REPCO LIMITED</t>
  </si>
  <si>
    <t>33AADCA8200E1ZC</t>
  </si>
  <si>
    <t>H4041201082111</t>
  </si>
  <si>
    <t>S.V.S.OIL MILLS</t>
  </si>
  <si>
    <t>33AAKFS7512D2ZD</t>
  </si>
  <si>
    <t>H4041204082111</t>
  </si>
  <si>
    <t>THE WORKS MANAGER GOVT CENTRAL PRESS</t>
  </si>
  <si>
    <t>H4041216082111</t>
  </si>
  <si>
    <t>THE SENIOR ACCOUNTS OFFICER I</t>
  </si>
  <si>
    <t>H4041263082111</t>
  </si>
  <si>
    <t>SRF LTD.,</t>
  </si>
  <si>
    <t>33AAACS0206P1ZK</t>
  </si>
  <si>
    <t>H4041281082111</t>
  </si>
  <si>
    <t>TCP LTD.,</t>
  </si>
  <si>
    <t>33AAACT3615K1ZI</t>
  </si>
  <si>
    <t>H4041283082111</t>
  </si>
  <si>
    <t>ASHOK LEYLAND</t>
  </si>
  <si>
    <t>H4041291082111</t>
  </si>
  <si>
    <t>THE CHIEF MECHL.ENGG.(PORT TRUST)</t>
  </si>
  <si>
    <t>H4041298082111</t>
  </si>
  <si>
    <t>PIRAMAL ENTERPRISES LTD.,</t>
  </si>
  <si>
    <t>33AAACN4538P1Z6</t>
  </si>
  <si>
    <t>H4041309082111</t>
  </si>
  <si>
    <t>THE DIVISIONAL MANAGER,SOUTHERN RAILWAY</t>
  </si>
  <si>
    <t>H4041313082111</t>
  </si>
  <si>
    <t>TABLETS (INDIA) LTD,</t>
  </si>
  <si>
    <t>33AAACT7987L1ZP</t>
  </si>
  <si>
    <t>H4041332082111</t>
  </si>
  <si>
    <t>THE SENIOR ELECTRICAL FOREMAN</t>
  </si>
  <si>
    <t>H4041342082111</t>
  </si>
  <si>
    <t>AREA ENGINEER I, CMWSS BOARD,</t>
  </si>
  <si>
    <t>H4041343082111</t>
  </si>
  <si>
    <t>AREA ENGINEER-I, CMWSS BOARD,</t>
  </si>
  <si>
    <t>H4041344082111</t>
  </si>
  <si>
    <t>H4041347082111</t>
  </si>
  <si>
    <t>H4041353082111</t>
  </si>
  <si>
    <t>THE AREA ENGINEER IV, C M W S S BOARD,</t>
  </si>
  <si>
    <t>H4041358082111</t>
  </si>
  <si>
    <t>H4041376082111</t>
  </si>
  <si>
    <t>C.S.I. RAINY HOSPITAL</t>
  </si>
  <si>
    <t>33AAATT0642D1Z1</t>
  </si>
  <si>
    <t>H4041378082111</t>
  </si>
  <si>
    <t>M.R.F. LIMITED ,</t>
  </si>
  <si>
    <t>H4041380082111</t>
  </si>
  <si>
    <t>SRI SRINIVASA PAPER MILLS</t>
  </si>
  <si>
    <t>33AABFS8811N1ZY</t>
  </si>
  <si>
    <t>H4041387082111</t>
  </si>
  <si>
    <t>SRI BRINDA THEATRE</t>
  </si>
  <si>
    <t>33AABFS0470R2ZY</t>
  </si>
  <si>
    <t>H4041395082111</t>
  </si>
  <si>
    <t>TAMILNADU PETRO PRODUCTS LTD.,</t>
  </si>
  <si>
    <t>33AAACT1295M1Z6</t>
  </si>
  <si>
    <t>H4041396082111</t>
  </si>
  <si>
    <t>SUNDARAM FASTENERS LIMITED</t>
  </si>
  <si>
    <t>33AAACS8779D1Z7</t>
  </si>
  <si>
    <t>H4041402082111</t>
  </si>
  <si>
    <t>TAMIL NADU MINERALS LTD</t>
  </si>
  <si>
    <t>33AABCT2250P1ZA</t>
  </si>
  <si>
    <t>H4041408082111</t>
  </si>
  <si>
    <t>HINDUSTAN PERTROLIUM CORPORATION LTD</t>
  </si>
  <si>
    <t>H4041411082111</t>
  </si>
  <si>
    <t>SUNDARAM FASTENERS LTD.,</t>
  </si>
  <si>
    <t>H4041424082111</t>
  </si>
  <si>
    <t>INDIAN OIL COPORATION LTD</t>
  </si>
  <si>
    <t>H4041427082111</t>
  </si>
  <si>
    <t>BHARAT PETROLEUM COPORATION LTD</t>
  </si>
  <si>
    <t>33AAACB2902M1Z0</t>
  </si>
  <si>
    <t>H4041430082111</t>
  </si>
  <si>
    <t>INOX  AIR  PRODUCTS Pvt.  LTD</t>
  </si>
  <si>
    <t>H4041434082111</t>
  </si>
  <si>
    <t>BALMER LAWRIE &amp; CO LTD</t>
  </si>
  <si>
    <t>33AABCB0984E1Z2</t>
  </si>
  <si>
    <t>H4041436082111</t>
  </si>
  <si>
    <t xml:space="preserve">M/S.GREA ROOF INDUSTRIES PRIVATE LIMITED </t>
  </si>
  <si>
    <t>33AAHCG2108D1Z9</t>
  </si>
  <si>
    <t>H4041441082111</t>
  </si>
  <si>
    <t>THE EXE,ENGINEER/SEWAGE TREATMENT PLANT</t>
  </si>
  <si>
    <t>H4041443082111</t>
  </si>
  <si>
    <t>TNHB SEWAGE PUMPING STATION</t>
  </si>
  <si>
    <t>H4041448082111</t>
  </si>
  <si>
    <t>INDRA ISPAT UDYOG</t>
  </si>
  <si>
    <t>33AAAFI1034J1ZW</t>
  </si>
  <si>
    <t>H4041449082111</t>
  </si>
  <si>
    <t>MANALI PETRO CHEMICALS LTD</t>
  </si>
  <si>
    <t>33AAACM3404D1Z9</t>
  </si>
  <si>
    <t>H4041459082111</t>
  </si>
  <si>
    <t>MANALI  PETROCHEMICAL LTD PLANT II</t>
  </si>
  <si>
    <t>H4041473082111</t>
  </si>
  <si>
    <t>A.N.S  OXYGEN  (P)   LIMITED.</t>
  </si>
  <si>
    <t>33AACCA3722G1Z8</t>
  </si>
  <si>
    <t>H4041474082111</t>
  </si>
  <si>
    <t>CETEX  PETRO  CHEMICALS LTD.,</t>
  </si>
  <si>
    <t>33AACCC3144N1ZR</t>
  </si>
  <si>
    <t>H4041475082111</t>
  </si>
  <si>
    <t>KOTHARI  PETRO CHEMICALS LTD.,</t>
  </si>
  <si>
    <t>33AAACK1347H1ZX</t>
  </si>
  <si>
    <t>H4041480082111</t>
  </si>
  <si>
    <t>STEEL  AUTHORITY OF INDIA, BRANCH MANAGER,</t>
  </si>
  <si>
    <t>33AAACS7062F1ZL</t>
  </si>
  <si>
    <t>H4041482082111</t>
  </si>
  <si>
    <t>MIL INDUSTRIES LIMITED</t>
  </si>
  <si>
    <t>33AAACM4380Q1Z5</t>
  </si>
  <si>
    <t>H4041484082111</t>
  </si>
  <si>
    <t>MADRAS HYDRAULIC HOSE (P) LTD.</t>
  </si>
  <si>
    <t>33AAACM4367P1Z4</t>
  </si>
  <si>
    <t>H4041490082111</t>
  </si>
  <si>
    <t>RANE ENGINE VALVE LTD</t>
  </si>
  <si>
    <t>33AAACT1279M1Z6</t>
  </si>
  <si>
    <t>H4041499082111</t>
  </si>
  <si>
    <t>PONNERI STEEL INDUSTRIES</t>
  </si>
  <si>
    <t>33AADFP9627K1ZX</t>
  </si>
  <si>
    <t>H4041501082111</t>
  </si>
  <si>
    <t>KANISHK STEEL INDUSTRIES LTD.,</t>
  </si>
  <si>
    <t>33AABCK2367G1ZS</t>
  </si>
  <si>
    <t>H4041509082111</t>
  </si>
  <si>
    <t>M/S. MITSUBA SICAL INDIA LTD.,</t>
  </si>
  <si>
    <t>33AACCM4446M1ZC</t>
  </si>
  <si>
    <t>H4041511082111</t>
  </si>
  <si>
    <t>GEE GEE STEELS AND ALLOYS PVT LTD</t>
  </si>
  <si>
    <t>33AAACG3007G1ZA</t>
  </si>
  <si>
    <t>H4041519082111</t>
  </si>
  <si>
    <t>ARUN VYAPAR UDYOG PVT.LIMITED</t>
  </si>
  <si>
    <t>33AACCA0386L1ZR</t>
  </si>
  <si>
    <t>H4041520082111</t>
  </si>
  <si>
    <t>ION BOND COATINGS PVT LTD</t>
  </si>
  <si>
    <t>H4041522082111</t>
  </si>
  <si>
    <t>THE CHIEF MECH.ENGR,M.P.T.HOUSING COLNY</t>
  </si>
  <si>
    <t>H4041523082111</t>
  </si>
  <si>
    <t>ST.ANTANEY HOSPITAL.</t>
  </si>
  <si>
    <t>33AAUFS6044G1ZX</t>
  </si>
  <si>
    <t>H4041524082111</t>
  </si>
  <si>
    <t>MADRAS FERTILIZERS LTD.</t>
  </si>
  <si>
    <t>H4041526082111</t>
  </si>
  <si>
    <t>KANISHK STEEL INDUSTRIES  LTD.</t>
  </si>
  <si>
    <t>H4041529082111</t>
  </si>
  <si>
    <t>SRI VENKATACHALAPATHY PAPER BDS.(P) LTD</t>
  </si>
  <si>
    <t>33AABCS0255K1ZK</t>
  </si>
  <si>
    <t>H4041534082111</t>
  </si>
  <si>
    <t>SERDEV FRECTION PRODUCTS PVT LTD</t>
  </si>
  <si>
    <t>33AAACS8502J1ZH</t>
  </si>
  <si>
    <t>H4041540082111</t>
  </si>
  <si>
    <t>SUPERFIL PRODUCTS PVT., LTD.</t>
  </si>
  <si>
    <t>33AAACS8817Q1ZT</t>
  </si>
  <si>
    <t>H4041549082111</t>
  </si>
  <si>
    <t>X MOLD POLYMER (P) LTD</t>
  </si>
  <si>
    <t>33AAACX0036A1Z6</t>
  </si>
  <si>
    <t>H4041550082111</t>
  </si>
  <si>
    <t>INDIAN ADDITIVES LTD.</t>
  </si>
  <si>
    <t>33AAACI1445G1Z2</t>
  </si>
  <si>
    <t>H4041551082111</t>
  </si>
  <si>
    <t>THE AREA ENGINEER MMWSS BOARD.</t>
  </si>
  <si>
    <t>H4041557082111</t>
  </si>
  <si>
    <t>PRINCE PIPES AND FITTINGS LTD.,</t>
  </si>
  <si>
    <t>33AAACP2319J1ZP</t>
  </si>
  <si>
    <t>H4041559082111</t>
  </si>
  <si>
    <t>ASHOK LEYLAND LTD. (TECH. CENTRE)</t>
  </si>
  <si>
    <t>H4041577082111</t>
  </si>
  <si>
    <t>M/S. RKMM Metal Chennai, Pvt., Ltd.,</t>
  </si>
  <si>
    <t>33AAHCR0836M1Z8</t>
  </si>
  <si>
    <t>H4041578082111</t>
  </si>
  <si>
    <t>SICAGEN INDIA LIMITED</t>
  </si>
  <si>
    <t>33AAKCS5770J1ZZ</t>
  </si>
  <si>
    <t>H4041580082111</t>
  </si>
  <si>
    <t>SUPREME PETROCHEM</t>
  </si>
  <si>
    <t>33AAACS7249C1ZM</t>
  </si>
  <si>
    <t>H4041582082111</t>
  </si>
  <si>
    <t>CLARO INDIA LTD, PH8260964</t>
  </si>
  <si>
    <t>33AABCK1245P1ZI</t>
  </si>
  <si>
    <t>H4041584082111</t>
  </si>
  <si>
    <t>TAMILNADU PETRO PRODUCTS LTD.[UNIT II]</t>
  </si>
  <si>
    <t>H4041590082111</t>
  </si>
  <si>
    <t>WESTERN THOMSON (P) LTD</t>
  </si>
  <si>
    <t>33AAACW0319F1ZV</t>
  </si>
  <si>
    <t>H4041593082111</t>
  </si>
  <si>
    <t>TRACTOR &amp; FARMS EQUIPMENT LTD(R&amp;D CEN.)</t>
  </si>
  <si>
    <t>H4041599082111</t>
  </si>
  <si>
    <t>VIKI INDUSTRIES PVT., LTD.,</t>
  </si>
  <si>
    <t>33AAACV2003P1ZI</t>
  </si>
  <si>
    <t>H4041602082111</t>
  </si>
  <si>
    <t>STRIDE STEELS PVT., LTD.,</t>
  </si>
  <si>
    <t>33AAMCS0304G1ZS</t>
  </si>
  <si>
    <t>H4041604082111</t>
  </si>
  <si>
    <t>MATHURA POLYMERS LTD.</t>
  </si>
  <si>
    <t>33AAACM6248F1ZP</t>
  </si>
  <si>
    <t>H4041605082111</t>
  </si>
  <si>
    <t>SOUTHERN PRESSURE CASTINGS.</t>
  </si>
  <si>
    <t>33AAAFT3339D1ZM</t>
  </si>
  <si>
    <t>H4041606082111</t>
  </si>
  <si>
    <t>SNOWCEM INDIA LTD.</t>
  </si>
  <si>
    <t>33AAJCS0425R1Z2</t>
  </si>
  <si>
    <t>H4041607082111</t>
  </si>
  <si>
    <t>JUMBO BAG LTD.</t>
  </si>
  <si>
    <t>33AAACJ1784D1ZX</t>
  </si>
  <si>
    <t>H4041614082111</t>
  </si>
  <si>
    <t>CONTAINER CORPORATION OF INDIA LTD</t>
  </si>
  <si>
    <t>33AAACC1205A1ZU</t>
  </si>
  <si>
    <t>H4041616082111</t>
  </si>
  <si>
    <t>ARUN SMELTERS [P] LTD</t>
  </si>
  <si>
    <t>33AAACA4306N1ZX</t>
  </si>
  <si>
    <t>H4041623082111</t>
  </si>
  <si>
    <t>C.GOPALNAICKER SONS</t>
  </si>
  <si>
    <t>33AAAFC0424G1Z9</t>
  </si>
  <si>
    <t>H4041624082111</t>
  </si>
  <si>
    <t>SAC ENGINE COMPONENTS PVT.LTD.</t>
  </si>
  <si>
    <t>33AAACS3082M1ZA</t>
  </si>
  <si>
    <t>H4041627082111</t>
  </si>
  <si>
    <t>VIJAY PLAS FABS(P)LTD.[UNIT 2]</t>
  </si>
  <si>
    <t>33AAACV2006J1ZR</t>
  </si>
  <si>
    <t>H4041630082111</t>
  </si>
  <si>
    <t>M/S. BGR ENERGY SYSTEMS LTD.</t>
  </si>
  <si>
    <t>33AABCG2202J1Z7</t>
  </si>
  <si>
    <t>H4041640082111</t>
  </si>
  <si>
    <t>NELCAST LTD.,</t>
  </si>
  <si>
    <t>33AABCN0010F1ZF</t>
  </si>
  <si>
    <t>H4041642082111</t>
  </si>
  <si>
    <t>P.M.P.IRON AND STEEL (I) LTD.,</t>
  </si>
  <si>
    <t>33AAACP4252A1Z4</t>
  </si>
  <si>
    <t>H4041648082111</t>
  </si>
  <si>
    <t>VAIBHAV MERCANTILE LTD.,</t>
  </si>
  <si>
    <t>33AAACV3848A1ZQ</t>
  </si>
  <si>
    <t>H4041651082111</t>
  </si>
  <si>
    <t>NBC WELDMESH (PVT.)LTD.,</t>
  </si>
  <si>
    <t>33AAACN1081D1Z3</t>
  </si>
  <si>
    <t>H4041652082111</t>
  </si>
  <si>
    <t>THE AREA ENGIEER"5"/MMWSSB</t>
  </si>
  <si>
    <t>H4041654082111</t>
  </si>
  <si>
    <t>VISNUPRIYA PAPER MILL PVT. LTD.</t>
  </si>
  <si>
    <t>33AAACV3007D1Z1</t>
  </si>
  <si>
    <t>H4041658082111</t>
  </si>
  <si>
    <t>INDIA PISTAN LTD.</t>
  </si>
  <si>
    <t>H4041660082111</t>
  </si>
  <si>
    <t>CRP INDIA (P) LTD.,</t>
  </si>
  <si>
    <t>33AAACC1347F1Z9</t>
  </si>
  <si>
    <t>H4041664082111</t>
  </si>
  <si>
    <t>SAK ABRASIVES LTD.</t>
  </si>
  <si>
    <t>33AAGCS3326Q1Z1</t>
  </si>
  <si>
    <t>H4041666082111</t>
  </si>
  <si>
    <t>SRF LTD.</t>
  </si>
  <si>
    <t>H4041667082111</t>
  </si>
  <si>
    <t>PROGEN SYSTEMS &amp; TECH. LTD,</t>
  </si>
  <si>
    <t>33AABCP6231A1Z4</t>
  </si>
  <si>
    <t>H4041668082111</t>
  </si>
  <si>
    <t>H4041672082111</t>
  </si>
  <si>
    <t>THE DIRECTOR.   (OPERATION)</t>
  </si>
  <si>
    <t>33AAACE9013G2Z1</t>
  </si>
  <si>
    <t>H4041673082111</t>
  </si>
  <si>
    <t>DIABETES REAEARCH CENTER FOUNDATION.</t>
  </si>
  <si>
    <t>33AAATD0024F1ZL</t>
  </si>
  <si>
    <t>H4041674082111</t>
  </si>
  <si>
    <t>BHARAT PETROLEUM CORPORATION LTD.,</t>
  </si>
  <si>
    <t>H4041677082111</t>
  </si>
  <si>
    <t>SICAL MULTIMODAL AND RAIL TRANSPORT LTD., (CFS DIVISION),</t>
  </si>
  <si>
    <t>33AALCS0399C1ZE</t>
  </si>
  <si>
    <t>H4041678082111</t>
  </si>
  <si>
    <t>THEJO ENGINEERING LIMITED</t>
  </si>
  <si>
    <t>33AAACT1261F1ZV</t>
  </si>
  <si>
    <t>H4041679082111</t>
  </si>
  <si>
    <t>BOKARIA REINFORCING CO. (P) LTD.</t>
  </si>
  <si>
    <t>33AABCB2559F1Z1</t>
  </si>
  <si>
    <t>H4041681082111</t>
  </si>
  <si>
    <t>RAMANASEKAR STEELS LTD.</t>
  </si>
  <si>
    <t>33AAACR2252A1Z6</t>
  </si>
  <si>
    <t>H4041685082111</t>
  </si>
  <si>
    <t>SRI GANGA THEATRE,</t>
  </si>
  <si>
    <t>33ADUFS3049Q1Z7</t>
  </si>
  <si>
    <t>H4041686082111</t>
  </si>
  <si>
    <t xml:space="preserve"> M/S. TCP LTD.,</t>
  </si>
  <si>
    <t>H4041688082111</t>
  </si>
  <si>
    <t>SUNDARAM FASTENERS LTD,  AUTOLEC DIVISION)</t>
  </si>
  <si>
    <t>H4041691082111</t>
  </si>
  <si>
    <t>THE AREA ENGINEER IV,C.M.W.S.S.BOARD,</t>
  </si>
  <si>
    <t>H4041693082111</t>
  </si>
  <si>
    <t>HINDUSTAN PETROLEUM COPORATION LIMITED.,</t>
  </si>
  <si>
    <t>H4041695082111</t>
  </si>
  <si>
    <t>RAJ PETRO SPECIALITIES PRIVATE LTD.</t>
  </si>
  <si>
    <t>33AACCS4923P2Z1</t>
  </si>
  <si>
    <t>H4041696082111</t>
  </si>
  <si>
    <t xml:space="preserve">M/S. SRI KRISHNA STEEL, </t>
  </si>
  <si>
    <t>33ABWFS6306C1Z4</t>
  </si>
  <si>
    <t>H4041698082111</t>
  </si>
  <si>
    <t>THE AREA ENGINEER, CMWSS BOARD</t>
  </si>
  <si>
    <t>H4041699082111</t>
  </si>
  <si>
    <t>INDIAN OIL CORPORATION LIMITED.</t>
  </si>
  <si>
    <t>H4041700082111</t>
  </si>
  <si>
    <t>INDO STEEL RE-ROLLERS</t>
  </si>
  <si>
    <t>33AAAFI7572F1ZI</t>
  </si>
  <si>
    <t>H4041701082111</t>
  </si>
  <si>
    <t>G.M.ISPAT UDYOG</t>
  </si>
  <si>
    <t>H4041703082111</t>
  </si>
  <si>
    <t>RUBINO INDUSTRIES</t>
  </si>
  <si>
    <t>33AAECR3066Q1ZZ</t>
  </si>
  <si>
    <t>H4041705082111</t>
  </si>
  <si>
    <t>THE AREA ENGINEER II</t>
  </si>
  <si>
    <t>H4041707082111</t>
  </si>
  <si>
    <t>SRI JAYASAKTI STEEL</t>
  </si>
  <si>
    <t>33AAFPC7130C1ZI</t>
  </si>
  <si>
    <t>H4041708082111</t>
  </si>
  <si>
    <t>SHRI RAM METALS &amp; ALLOYS (P) LTD.,</t>
  </si>
  <si>
    <t>33AABCS4849K1Z4</t>
  </si>
  <si>
    <t>H4041710082111</t>
  </si>
  <si>
    <t>THE AREA ENGINEER</t>
  </si>
  <si>
    <t>H4041713082111</t>
  </si>
  <si>
    <t>KEMIN INDUSTRIES SOUTH ASIA PVT.LTD.</t>
  </si>
  <si>
    <t>33AABCK3316P1ZI</t>
  </si>
  <si>
    <t>H4041716082111</t>
  </si>
  <si>
    <t>LAKSHMI STEELS,</t>
  </si>
  <si>
    <t>33AACFL6101F1ZY</t>
  </si>
  <si>
    <t>H4041718082111</t>
  </si>
  <si>
    <t>NARAYAN INDUSTRIES</t>
  </si>
  <si>
    <t>33AACFN6678F1Z6</t>
  </si>
  <si>
    <t>H4041719082111</t>
  </si>
  <si>
    <t>ASSOCIATED STEEL RE-ROLLING MILLS</t>
  </si>
  <si>
    <t>33AAAFA7482J1ZG</t>
  </si>
  <si>
    <t>H4041720082111</t>
  </si>
  <si>
    <t>APOLLO HOSPITALS ENTERPRISE LTD.,</t>
  </si>
  <si>
    <t>H4041721082111</t>
  </si>
  <si>
    <t>BALAJI STEELS</t>
  </si>
  <si>
    <t>33AAKPG0464E1Z6</t>
  </si>
  <si>
    <t>H4041722082111</t>
  </si>
  <si>
    <t>SRI ANNAPURANA RE-ROLLING  PVT.LTD.</t>
  </si>
  <si>
    <t>33AAFCS8305J1ZB</t>
  </si>
  <si>
    <t>H4041723082111</t>
  </si>
  <si>
    <t>M/S. SHRI SABHARI STRUCTURALS LLP.,</t>
  </si>
  <si>
    <t>33AEEFS7335E1Z5</t>
  </si>
  <si>
    <t>H4041725082111</t>
  </si>
  <si>
    <t>SHRI BALAJI STEEL INDUSTRIES</t>
  </si>
  <si>
    <t>33AAUFS8552M2ZA</t>
  </si>
  <si>
    <t>H4041728082111</t>
  </si>
  <si>
    <t>HMI INDUSTRIES</t>
  </si>
  <si>
    <t>33ADPPA6235R1Z5</t>
  </si>
  <si>
    <t>H4041731082111</t>
  </si>
  <si>
    <t>M/S. AREA ENGINEER,</t>
  </si>
  <si>
    <t>H4041733082111</t>
  </si>
  <si>
    <t>SOUTH INDIA CORPORATION (AGENCIES) LTD.</t>
  </si>
  <si>
    <t>33AAACS3789B1ZJ</t>
  </si>
  <si>
    <t>H4041738082111</t>
  </si>
  <si>
    <t>M/S. THE INDIA FRUITS LTD.</t>
  </si>
  <si>
    <t>33AAACT8025H2ZI</t>
  </si>
  <si>
    <t>H4041739082111</t>
  </si>
  <si>
    <t>K.T.V. HEALTH FOOD (P) LTD.,</t>
  </si>
  <si>
    <t>33AABCK8863F1ZH</t>
  </si>
  <si>
    <t>H4041740082111</t>
  </si>
  <si>
    <t>THE AREA ENGINEER-1V,</t>
  </si>
  <si>
    <t>H4041742082111</t>
  </si>
  <si>
    <t>GROBEST FEEDS CORPN. (INDIA) PVT LTD.</t>
  </si>
  <si>
    <t>33AABCG0897R1Z2</t>
  </si>
  <si>
    <t>H4041745082111</t>
  </si>
  <si>
    <t>THE AREA ENGINEER-III,</t>
  </si>
  <si>
    <t>H4041746082111</t>
  </si>
  <si>
    <t>SRISRI NIVAS PAPER MILLS PVT.LTD.</t>
  </si>
  <si>
    <t>33AAGCS2707K1ZE</t>
  </si>
  <si>
    <t>H4041747082111</t>
  </si>
  <si>
    <t>SRI MEENAKSHI STEEL INDUSTRIES</t>
  </si>
  <si>
    <t>33AAQFS5487H1ZM</t>
  </si>
  <si>
    <t>H4041748082111</t>
  </si>
  <si>
    <t>THE AREA ENGINEER-I,</t>
  </si>
  <si>
    <t>H4041750082111</t>
  </si>
  <si>
    <t>GALFAN ENGINEERS PVT.LTD.</t>
  </si>
  <si>
    <t>33AABCG0404C1ZM</t>
  </si>
  <si>
    <t>H4041755082111</t>
  </si>
  <si>
    <t>SRI SAIBABA INDUSTRIES,</t>
  </si>
  <si>
    <t>33AAUFS3094A1Z5</t>
  </si>
  <si>
    <t>H4041757082111</t>
  </si>
  <si>
    <t>INDIAN OIL TANKING LIMITED,</t>
  </si>
  <si>
    <t>33AAACI6794E1ZK</t>
  </si>
  <si>
    <t>H4041758082111</t>
  </si>
  <si>
    <t>KAPIL METAL PROCESSING INDUSTRIES PVT. LTD.</t>
  </si>
  <si>
    <t>33AAACK3550C1Z6</t>
  </si>
  <si>
    <t>H4041759082111</t>
  </si>
  <si>
    <t>REGIONAL RESEARCH INSTITUTE OF UNANI MEDICINE</t>
  </si>
  <si>
    <t>33CHER00349G1DD</t>
  </si>
  <si>
    <t>H4041760082111</t>
  </si>
  <si>
    <t>RELIANCE INDUSTRIES LIMITED</t>
  </si>
  <si>
    <t>33AAACR5055K1ZE</t>
  </si>
  <si>
    <t>H4041761082111</t>
  </si>
  <si>
    <t>SRI RENGA STEELS</t>
  </si>
  <si>
    <t>33AAXFS8627C1ZT</t>
  </si>
  <si>
    <t>H4041763082111</t>
  </si>
  <si>
    <t>VAMSHADHARA PAPER MILLS LTD.,</t>
  </si>
  <si>
    <t>33AAACV7330B1ZV</t>
  </si>
  <si>
    <t>H4041766082111</t>
  </si>
  <si>
    <t>H4041768082111</t>
  </si>
  <si>
    <t>KAMACHI STEELS PRIVATE LIMITED</t>
  </si>
  <si>
    <t>33AAACK4450B1Z7</t>
  </si>
  <si>
    <t>H4041769082111</t>
  </si>
  <si>
    <t>WHEEL &amp; PRECISION FORGINGS INDIA LTD.</t>
  </si>
  <si>
    <t>33AAACW0704C1Z4</t>
  </si>
  <si>
    <t>H4041771082111</t>
  </si>
  <si>
    <t>TULSYAN NEC LTD.</t>
  </si>
  <si>
    <t>33AABCT3720E1ZW</t>
  </si>
  <si>
    <t>H4041777082111</t>
  </si>
  <si>
    <t>S.L.O.INDUSTRIES LIMITED</t>
  </si>
  <si>
    <t>33AAICS5453Q1ZR</t>
  </si>
  <si>
    <t>H4041778082111</t>
  </si>
  <si>
    <t>JANAKIRAM STEEL AND POWER PVT LTD</t>
  </si>
  <si>
    <t>33AACCJ3793L1Z9</t>
  </si>
  <si>
    <t>H4041779082111</t>
  </si>
  <si>
    <t>AKSHARA INDUSTRIES LTD.,</t>
  </si>
  <si>
    <t>33AAECA8202H1Z3</t>
  </si>
  <si>
    <t>H4041786082111</t>
  </si>
  <si>
    <t>SMPC INDUSTRIAL PVT., (I) LTD.,</t>
  </si>
  <si>
    <t>33AAICS1739F1ZH</t>
  </si>
  <si>
    <t>H4041787082111</t>
  </si>
  <si>
    <t>MOD FORGE (P) LTD.</t>
  </si>
  <si>
    <t>33AAACM2544G1ZW</t>
  </si>
  <si>
    <t>H4041791082111</t>
  </si>
  <si>
    <t>CMWSSB, KODUNGAIYUR</t>
  </si>
  <si>
    <t>H4041796082111</t>
  </si>
  <si>
    <t>GATEAY DISTRIPARKS (SOUTH) PVT LTD</t>
  </si>
  <si>
    <t>33AAACG3425C1ZC</t>
  </si>
  <si>
    <t>H4041801082111</t>
  </si>
  <si>
    <t>CHITRAKOOT STEL &amp; PV T LTD</t>
  </si>
  <si>
    <t>33AACCC2959H1ZR</t>
  </si>
  <si>
    <t>H4041803082111</t>
  </si>
  <si>
    <t>MIRRA &amp; MIRRA INDUSTRIES PVT., LTD.,</t>
  </si>
  <si>
    <t>33AAICM7469E1ZA</t>
  </si>
  <si>
    <t>H4041804082111</t>
  </si>
  <si>
    <t xml:space="preserve">M/s. Emerald Resilient Tyre Manufacturers Pvt., Ltd., </t>
  </si>
  <si>
    <t>33AAACE9718N1ZB</t>
  </si>
  <si>
    <t>H4041805082111</t>
  </si>
  <si>
    <t>TRIWAY CONTAINER FREIGHT STATION  PVT LTD</t>
  </si>
  <si>
    <t>33AABCT8013A1Z0</t>
  </si>
  <si>
    <t>H4041806082111</t>
  </si>
  <si>
    <t>QUTE EXTRUSIONS PVT LTD</t>
  </si>
  <si>
    <t>33AAACQ1250B1Z9</t>
  </si>
  <si>
    <t>H4041809082111</t>
  </si>
  <si>
    <t>M/s. Emerald Resilient Tyre Manufacturers Pvt., Ltd.,</t>
  </si>
  <si>
    <t>H4041812082111</t>
  </si>
  <si>
    <t>GBR METALS PVT LTD (FURNACE UNIT)</t>
  </si>
  <si>
    <t>33AACCG5851A1Z4</t>
  </si>
  <si>
    <t>H4041814082111</t>
  </si>
  <si>
    <t>SRI BALAJI CASTINGS PVT LTD</t>
  </si>
  <si>
    <t>33AABCS4985J1Z1</t>
  </si>
  <si>
    <t>H4041815082111</t>
  </si>
  <si>
    <t>SUN EXTRUSIONS</t>
  </si>
  <si>
    <t>33AAJPM8850D1ZP</t>
  </si>
  <si>
    <t>H4041816082111</t>
  </si>
  <si>
    <t>H4041817082111</t>
  </si>
  <si>
    <t>GBR METAL (P) LTD (ROLLING MILL DIVISION -UNIT II)</t>
  </si>
  <si>
    <t>H4041819082111</t>
  </si>
  <si>
    <t>H4041822082111</t>
  </si>
  <si>
    <t>GUPTA POWER INFRASTRUCTURE LTD.</t>
  </si>
  <si>
    <t>33AAACG9210B1ZB</t>
  </si>
  <si>
    <t>H4041823082111</t>
  </si>
  <si>
    <t>TULSYAN NEC LIMITED</t>
  </si>
  <si>
    <t>H4041824082111</t>
  </si>
  <si>
    <t>RBA EXPORTS PVT LTD</t>
  </si>
  <si>
    <t>33AABCR7429N1Z1</t>
  </si>
  <si>
    <t>H4041825082111</t>
  </si>
  <si>
    <t>GERMAN EXPRESS SHIPPING AGENCY (INDIA) PVT LTD</t>
  </si>
  <si>
    <t>33AABCG0117C1ZK</t>
  </si>
  <si>
    <t>H4041827082111</t>
  </si>
  <si>
    <t>TAMILNADU EDIBLE OIL PRIVATE LIMITED</t>
  </si>
  <si>
    <t>33AAACT2563J1ZF</t>
  </si>
  <si>
    <t>H4041828082111</t>
  </si>
  <si>
    <t>GREEN SIGNAL BIO PHARMA  PVT LTD</t>
  </si>
  <si>
    <t>33AACCG4791M1ZA</t>
  </si>
  <si>
    <t>H4041829082111</t>
  </si>
  <si>
    <t>SUNTEX PROCESSING MILLS PVT LTD</t>
  </si>
  <si>
    <t>33AAFCS3926B1ZR</t>
  </si>
  <si>
    <t>H4041830082111</t>
  </si>
  <si>
    <t>AUSTENITIC CASTINGS PRIVATE LIMITED</t>
  </si>
  <si>
    <t>33AAGCA2297Q1Z7</t>
  </si>
  <si>
    <t>H4041831082111</t>
  </si>
  <si>
    <t>PRECISION HYDRAULICS PRIVATE LIMITED</t>
  </si>
  <si>
    <t>33AADCP7054M1Z6</t>
  </si>
  <si>
    <t>H4041833082111</t>
  </si>
  <si>
    <t>ENNORE TANK TERMINALS PRIVATE LIMITED</t>
  </si>
  <si>
    <t>33AABCE3918K1ZQ</t>
  </si>
  <si>
    <t>H4041835082111</t>
  </si>
  <si>
    <t>EAGLE PRESS PRIVATE LIMITED</t>
  </si>
  <si>
    <t>33AAACE1442P1ZQ</t>
  </si>
  <si>
    <t>H4041839082111</t>
  </si>
  <si>
    <t>STAR EXTRUSIONS</t>
  </si>
  <si>
    <t>33ABKFS8510L1ZV</t>
  </si>
  <si>
    <t>H4041840082111</t>
  </si>
  <si>
    <t>FARWOOD INDUSTRIES LIMIATED</t>
  </si>
  <si>
    <t>33AAACF2236N1ZR</t>
  </si>
  <si>
    <t>H4041841082111</t>
  </si>
  <si>
    <t>THE CHIEF MANAGER</t>
  </si>
  <si>
    <t>H4041842082111</t>
  </si>
  <si>
    <t>PowerMax Rubber Factory.,</t>
  </si>
  <si>
    <t>33AARFP3748B1Z8</t>
  </si>
  <si>
    <t>H4041843082111</t>
  </si>
  <si>
    <t>GANGA CAUVERY STEEL PROCESSORS, UNIT-II</t>
  </si>
  <si>
    <t>33ASMPS2287B1ZO</t>
  </si>
  <si>
    <t>H4041845082111</t>
  </si>
  <si>
    <t>FUMITEC MINERALS PVT LIMITED</t>
  </si>
  <si>
    <t>33AAACF9725E1ZU</t>
  </si>
  <si>
    <t>H4041846082111</t>
  </si>
  <si>
    <t>SHRI GANAPATHI STEELS</t>
  </si>
  <si>
    <t>33EGPPS4628F2Z0</t>
  </si>
  <si>
    <t>H4041847082111</t>
  </si>
  <si>
    <t xml:space="preserve">Winomechanic Private Limited., </t>
  </si>
  <si>
    <t>33AABCL2825N1ZH</t>
  </si>
  <si>
    <t>H4041849082111</t>
  </si>
  <si>
    <t>AGARWAL METAL PROCESSING INDUSTRIES</t>
  </si>
  <si>
    <t>33AAAPA5779L1ZN</t>
  </si>
  <si>
    <t>H4041851082111</t>
  </si>
  <si>
    <t>DALMIA LAMINATORS LIMITED</t>
  </si>
  <si>
    <t>33AABCD1748C1Z8</t>
  </si>
  <si>
    <t>H4041852082111</t>
  </si>
  <si>
    <t>ADANI AGRI LOGISTICS LIMITED</t>
  </si>
  <si>
    <t>33AAFCA0746B1ZD</t>
  </si>
  <si>
    <t>H4041854082111</t>
  </si>
  <si>
    <t>THE INDIA CEMENTS LIMITED</t>
  </si>
  <si>
    <t>33AAACT1728P1Z6</t>
  </si>
  <si>
    <t>H4041856082111</t>
  </si>
  <si>
    <t>NTPC TAMIL NADU ENERGY CO. LTD</t>
  </si>
  <si>
    <t>33AABCN9916C1ZO</t>
  </si>
  <si>
    <t>H4041858082111</t>
  </si>
  <si>
    <t>IMAC ALLOY CASTING UNIT 2</t>
  </si>
  <si>
    <t>33AADCI1766K1ZI</t>
  </si>
  <si>
    <t>H4041860082111</t>
  </si>
  <si>
    <t>WIM PLAST LTD.</t>
  </si>
  <si>
    <t>33AAACW0420B1Z9</t>
  </si>
  <si>
    <t>H4041863082111</t>
  </si>
  <si>
    <t>GREAVES COTTON LIMITED PETROL ENGINE UNIT</t>
  </si>
  <si>
    <t>33AAACG2062M1ZS</t>
  </si>
  <si>
    <t>H4041864082111</t>
  </si>
  <si>
    <t>TALCO ALUMINIUM COMPANY</t>
  </si>
  <si>
    <t>33AAEFT9820F1Z8</t>
  </si>
  <si>
    <t>H4041865082111</t>
  </si>
  <si>
    <t>JKM FERROTECH LIMITED.,</t>
  </si>
  <si>
    <t>33AAKCS7852D1Z9</t>
  </si>
  <si>
    <t>H4041868082111</t>
  </si>
  <si>
    <t>K.L.CONCAST PRIVATE LIMITED</t>
  </si>
  <si>
    <t>33AAACK0329B1ZD</t>
  </si>
  <si>
    <t>H4041870082111</t>
  </si>
  <si>
    <t>SUN STEEL</t>
  </si>
  <si>
    <t>33ABUFS2454B1Z7</t>
  </si>
  <si>
    <t>H4041871082111</t>
  </si>
  <si>
    <t>CHENNAI WATER DESALINATION LIMITED</t>
  </si>
  <si>
    <t>33AACCC6640F1Z1</t>
  </si>
  <si>
    <t>H4041873082111</t>
  </si>
  <si>
    <t>MABEL ENGINEERS PVT LTD</t>
  </si>
  <si>
    <t>33AAACM4381R1Z2</t>
  </si>
  <si>
    <t>H4041875082111</t>
  </si>
  <si>
    <t>MIL STEEL AND POWER LTD</t>
  </si>
  <si>
    <t>33AAFCS5676N2ZQ</t>
  </si>
  <si>
    <t>H4041876082111</t>
  </si>
  <si>
    <t>JAIHIND STRUCTURALS  PVT LTD</t>
  </si>
  <si>
    <t>33AABCJ9915F1ZN</t>
  </si>
  <si>
    <t>H4041877082111</t>
  </si>
  <si>
    <t>SURYAANS PAPER</t>
  </si>
  <si>
    <t>33ABGFS5613N1ZX</t>
  </si>
  <si>
    <t>H4041878082111</t>
  </si>
  <si>
    <t>KAPIL METAL PROCESSING  INDUSTRIES  UNIT II</t>
  </si>
  <si>
    <t>H4041879082111</t>
  </si>
  <si>
    <t>JINDAL STAINLESS STEELWAY LTD</t>
  </si>
  <si>
    <t>33AABCJ4346C1Z2</t>
  </si>
  <si>
    <t>H4041881082111</t>
  </si>
  <si>
    <t>OPG POWER GENERATION PVT LTD</t>
  </si>
  <si>
    <t>33AAACO8193M1Z0</t>
  </si>
  <si>
    <t>H4041885082111</t>
  </si>
  <si>
    <t>KOTHARI INDUSTRIAL CORP LTD</t>
  </si>
  <si>
    <t>H4041887082111</t>
  </si>
  <si>
    <t>EBM-PAPST INDIA PRIVATE LIMITED</t>
  </si>
  <si>
    <t>33AAACE2136L1ZX</t>
  </si>
  <si>
    <t>H4041890082111</t>
  </si>
  <si>
    <t>TAMIL NADU  WASTE MANAGEMENT</t>
  </si>
  <si>
    <t>33AABCT7933K1Z4</t>
  </si>
  <si>
    <t>H4041891082111</t>
  </si>
  <si>
    <t>ABIRAMI SOAP WORKS LLP</t>
  </si>
  <si>
    <t>33AAIFA1436C1Z5</t>
  </si>
  <si>
    <t>H4041893082111</t>
  </si>
  <si>
    <t>NATCO PHARMA LTD</t>
  </si>
  <si>
    <t>33AAACN6927A1ZW</t>
  </si>
  <si>
    <t>H4041894082111</t>
  </si>
  <si>
    <t>CODINA METALIC PVT LTD</t>
  </si>
  <si>
    <t>33AADCC0704H1ZB</t>
  </si>
  <si>
    <t>H4041895082111</t>
  </si>
  <si>
    <t>REDINGTAN INDIA LTD</t>
  </si>
  <si>
    <t>33AABCR0347P1ZA</t>
  </si>
  <si>
    <t>H4041896082111</t>
  </si>
  <si>
    <t>BGR ENERGY SYSTEMS LTD</t>
  </si>
  <si>
    <t>H4041897082111</t>
  </si>
  <si>
    <t>APM TERMINALS INDIA (P) LTD.,</t>
  </si>
  <si>
    <t>H4041899082111</t>
  </si>
  <si>
    <t>RAJ HAIR INTERNATIONAL PVT LTD</t>
  </si>
  <si>
    <t>33AACPC2400J1ZJ</t>
  </si>
  <si>
    <t>H4041900082111</t>
  </si>
  <si>
    <t>NTPC TAMILNADU ENERGY CO LTD</t>
  </si>
  <si>
    <t>H4041902082111</t>
  </si>
  <si>
    <t>ARS STEELS &amp; ALLOY INTERNATIONAL  (P)  LTD</t>
  </si>
  <si>
    <t>33AALCA9425H1ZL</t>
  </si>
  <si>
    <t>H4041903082111</t>
  </si>
  <si>
    <t>TIME TECHNOPLAST</t>
  </si>
  <si>
    <t>33AAACT2783J1Z9</t>
  </si>
  <si>
    <t>H4041905082111</t>
  </si>
  <si>
    <t>CMWSSB (DESALINATION)</t>
  </si>
  <si>
    <t>H4041906082111</t>
  </si>
  <si>
    <t>ENNORE COAL TERMINALPRIVATE LIMITED</t>
  </si>
  <si>
    <t>33AACCC7786J1ZB</t>
  </si>
  <si>
    <t>H4041907082111</t>
  </si>
  <si>
    <t>CHETNA STEEL TUBES P. LTD</t>
  </si>
  <si>
    <t>33AADCC7052J1ZR</t>
  </si>
  <si>
    <t>H4041908082111</t>
  </si>
  <si>
    <t>AGS CINEMAS PVT LTD</t>
  </si>
  <si>
    <t>H4041909082111</t>
  </si>
  <si>
    <t>MADRAS RADIATORS AND PRESSINGS LTD</t>
  </si>
  <si>
    <t>33AABCM3975E1ZM</t>
  </si>
  <si>
    <t>H4041913082111</t>
  </si>
  <si>
    <t>VANTA BIO SCIENCE LTD</t>
  </si>
  <si>
    <t>33AAFCV4434M1Z4</t>
  </si>
  <si>
    <t>H4041914082111</t>
  </si>
  <si>
    <t>K.L.CONCAST PVT LTD</t>
  </si>
  <si>
    <t>H4041915082111</t>
  </si>
  <si>
    <t>LEO PRIMECOMP PVT. LTD</t>
  </si>
  <si>
    <t>H4041916082111</t>
  </si>
  <si>
    <t>POLYHOSE ENTERPRISE LLP.,</t>
  </si>
  <si>
    <t>H4041917082111</t>
  </si>
  <si>
    <t>PRANAMI COMMERCIAL PVT LTD</t>
  </si>
  <si>
    <t>33AADCP9554A1ZM</t>
  </si>
  <si>
    <t>H4041919082111</t>
  </si>
  <si>
    <t>ANJAN DRUG PVT LTD</t>
  </si>
  <si>
    <t>33AAACA5168N1ZJ</t>
  </si>
  <si>
    <t>H4041920082111</t>
  </si>
  <si>
    <t>J B STEEL INDUSTRIES</t>
  </si>
  <si>
    <t>33AFOPB1701J2ZV</t>
  </si>
  <si>
    <t>H4041921082111</t>
  </si>
  <si>
    <t>SHEENLAC PAINTS  LIMITED.,</t>
  </si>
  <si>
    <t>33AASCS5073J1ZV</t>
  </si>
  <si>
    <t>H4041922082111</t>
  </si>
  <si>
    <t>CHENNAI METROPOLITON WATER SUPPLY&amp; SEWEAGE BOARD</t>
  </si>
  <si>
    <t>H4041923082111</t>
  </si>
  <si>
    <t>JR METAL CHENNAI LTD</t>
  </si>
  <si>
    <t>33AACCJ0990P1Z8</t>
  </si>
  <si>
    <t>H4041927082111</t>
  </si>
  <si>
    <t>ZUARI CEMENT</t>
  </si>
  <si>
    <t>33AAACZ1270E1ZQ</t>
  </si>
  <si>
    <t>H4041928082111</t>
  </si>
  <si>
    <t>ALFA RUBBER AND SPRINGS PVT LTD</t>
  </si>
  <si>
    <t>33AAACA5186G1ZW</t>
  </si>
  <si>
    <t>H4041929082111</t>
  </si>
  <si>
    <t>VEANUS CORN PRODUCTS PVT LTD</t>
  </si>
  <si>
    <t>33AAECV5006E2ZR</t>
  </si>
  <si>
    <t>H4041931082111</t>
  </si>
  <si>
    <t>KTV HEALTH FOOD PVT LTD</t>
  </si>
  <si>
    <t>H4041933082111</t>
  </si>
  <si>
    <t>SICAL IRON ORE TERMINALS LTD</t>
  </si>
  <si>
    <t>33AAKCS5773M1ZQ</t>
  </si>
  <si>
    <t>H4041934082111B</t>
  </si>
  <si>
    <t>L &amp; T HYDROCARBON ENGINEERING LTD.,</t>
  </si>
  <si>
    <t>33AABCL5967D2ZK</t>
  </si>
  <si>
    <t>H4041935082111</t>
  </si>
  <si>
    <t>INTERNATIONAL STEEL PROCESSORS</t>
  </si>
  <si>
    <t>33ABOPN3643H1ZK</t>
  </si>
  <si>
    <t>H4041936082111B</t>
  </si>
  <si>
    <t>LARSEN &amp; TOUBRO LIMITED.,</t>
  </si>
  <si>
    <t>33AAACL0140PCZF</t>
  </si>
  <si>
    <t>H4041937082111</t>
  </si>
  <si>
    <t>GUPTA POWER INFRASTRUCTURE LTD</t>
  </si>
  <si>
    <t>H4041938082111</t>
  </si>
  <si>
    <t>SPICES BOARD</t>
  </si>
  <si>
    <t>33AAIAS3118C1ZY</t>
  </si>
  <si>
    <t>H4041941082111</t>
  </si>
  <si>
    <t>TOSHIBA JSW POWER SYSTEMS PVT LTD</t>
  </si>
  <si>
    <t>33AADCT0151D1Z1</t>
  </si>
  <si>
    <t>H4041944082111</t>
  </si>
  <si>
    <t>FRONTIER LIFELINE PVT. LTD</t>
  </si>
  <si>
    <t>33AAACF7882L1Z9</t>
  </si>
  <si>
    <t>H4041946082111</t>
  </si>
  <si>
    <t>HINDUSTAN PETROLEUM CORPORATION LTD</t>
  </si>
  <si>
    <t>H4041947082111</t>
  </si>
  <si>
    <t>AGARWAL STEEL ENTERPRISES</t>
  </si>
  <si>
    <t>33AAGPD0054P1ZW</t>
  </si>
  <si>
    <t>H4041949082111</t>
  </si>
  <si>
    <t>AMAZON WOOD PT. LTD</t>
  </si>
  <si>
    <t>33AAECA8093J1ZH</t>
  </si>
  <si>
    <t>H4041950082111</t>
  </si>
  <si>
    <t>SHINSHUNG PETROCHEMICAL PVT. LTD</t>
  </si>
  <si>
    <t>33AANCS9450N1ZN</t>
  </si>
  <si>
    <t>H4041953082111</t>
  </si>
  <si>
    <t>INDIAN OIL PETRONAS PVT. LTD</t>
  </si>
  <si>
    <t>33AAACI5573R1Z2</t>
  </si>
  <si>
    <t>H4041954082111</t>
  </si>
  <si>
    <t>COMMTRADE METALS</t>
  </si>
  <si>
    <t>33AAGFC7184H1ZE</t>
  </si>
  <si>
    <t>H4041955082111</t>
  </si>
  <si>
    <t>Marine Infrastructure Developer Pvt. Ltd.,</t>
  </si>
  <si>
    <t>33AAKCM1491J3Z9</t>
  </si>
  <si>
    <t>H4041956082111</t>
  </si>
  <si>
    <t>BALSARA ENGINEERING PROD PVT. LTD</t>
  </si>
  <si>
    <t>33AAACB3040N1ZZ</t>
  </si>
  <si>
    <t>H4041959082111</t>
  </si>
  <si>
    <t>EXCEL AUTO TUBE PVT LTD</t>
  </si>
  <si>
    <t>33AACCE5427G1ZY</t>
  </si>
  <si>
    <t>H4041960082111</t>
  </si>
  <si>
    <t>Tamilnadu Coke &amp; Power Pvt. Ltd.,</t>
  </si>
  <si>
    <t>33AAGCT1248N1Z5</t>
  </si>
  <si>
    <t>H4041962082111</t>
  </si>
  <si>
    <t>GOVINDARAJ MUDALIAR SONS P LTD</t>
  </si>
  <si>
    <t>33AAACG8977F1ZF</t>
  </si>
  <si>
    <t>H4041963082111</t>
  </si>
  <si>
    <t>DALMIA LAMINATORS LTD (UNIT-2)</t>
  </si>
  <si>
    <t>H4041964082111</t>
  </si>
  <si>
    <t>SHREE SAI HANUMAN SMELTERS (P) LTD</t>
  </si>
  <si>
    <t>33AAMCS7691C1Z4</t>
  </si>
  <si>
    <t>H4041968082111</t>
  </si>
  <si>
    <t>VARSHA TECHNOLOGIES</t>
  </si>
  <si>
    <t>33AAFFV4498L2ZJ</t>
  </si>
  <si>
    <t>H4041970082111</t>
  </si>
  <si>
    <t>METHRA INDUSTRIES</t>
  </si>
  <si>
    <t>33AAGCM4780N1Z1</t>
  </si>
  <si>
    <t>H4041974082111</t>
  </si>
  <si>
    <t>SRI VARI STEELS</t>
  </si>
  <si>
    <t>33ABVFS5975Q1ZV</t>
  </si>
  <si>
    <t>H4041976082111</t>
  </si>
  <si>
    <t>SURYADEV ALLOYS AND POWER PVT. LTD</t>
  </si>
  <si>
    <t>33AAKCS1246B1ZT</t>
  </si>
  <si>
    <t>H4041977082111</t>
  </si>
  <si>
    <t>MALPANI ALLOY AND EXTRUSIONS P LTD</t>
  </si>
  <si>
    <t>33AAFCM8713Q1ZZ</t>
  </si>
  <si>
    <t>H4041978082111</t>
  </si>
  <si>
    <t>AUTOTECH INDUSTRIES INDIA (P) LTD</t>
  </si>
  <si>
    <t>33AABCA9902B1Z9</t>
  </si>
  <si>
    <t>H4041979082111</t>
  </si>
  <si>
    <t>SUPER STAHL INDIA PVT. LTD</t>
  </si>
  <si>
    <t>33AAICS7531F1ZF</t>
  </si>
  <si>
    <t>H4041980082111</t>
  </si>
  <si>
    <t>THIRUPATHY BRIGHT INDUSTRIES</t>
  </si>
  <si>
    <t>33AAAFT5563D1ZG</t>
  </si>
  <si>
    <t>H4041981082111</t>
  </si>
  <si>
    <t>TULSYAN NEC LTD</t>
  </si>
  <si>
    <t>H4041982082111</t>
  </si>
  <si>
    <t>MANCHU TOUGHEND GLASS P LTD</t>
  </si>
  <si>
    <t>33AAGCM8893A1ZE</t>
  </si>
  <si>
    <t>H4041983082111</t>
  </si>
  <si>
    <t>MICHELIN INDIA PVT LTD</t>
  </si>
  <si>
    <t>33AAGCM0107K1ZU</t>
  </si>
  <si>
    <t>H4041984082111</t>
  </si>
  <si>
    <t>ARS ENERGY PVT., LTD POWER DIVISION</t>
  </si>
  <si>
    <t>33AAACA5351P1ZM</t>
  </si>
  <si>
    <t>H4041985082111</t>
  </si>
  <si>
    <t>Caplin Steriles Limited</t>
  </si>
  <si>
    <t>33AAHCC9057F1ZN</t>
  </si>
  <si>
    <t>H4041986082111</t>
  </si>
  <si>
    <t>SRI AUROBINDO PACKAGERS PVT LTD</t>
  </si>
  <si>
    <t>33AAECS9520Q1ZV</t>
  </si>
  <si>
    <t>H4041987082111</t>
  </si>
  <si>
    <t>AMMA MINERAL WATER PLANT</t>
  </si>
  <si>
    <t>33AAACT0763E1ZS</t>
  </si>
  <si>
    <t>H4041988082111</t>
  </si>
  <si>
    <t>KAMACHI INDUSTRIES LTD.,</t>
  </si>
  <si>
    <t>33AACCK6172C2ZV</t>
  </si>
  <si>
    <t>H4041990082111</t>
  </si>
  <si>
    <t xml:space="preserve">M/s.Birla Carbon India Pvt., Ltd., </t>
  </si>
  <si>
    <t>33AASCS9916L1ZJ</t>
  </si>
  <si>
    <t>H4041991082111</t>
  </si>
  <si>
    <t>BHATIA COKE &amp; ENERGY LTD.</t>
  </si>
  <si>
    <t>33AADCB4770A1Z8</t>
  </si>
  <si>
    <t>H4041992082111</t>
  </si>
  <si>
    <t>MICO PLAST INDUSTRIES PVT LTD</t>
  </si>
  <si>
    <t>33AAACM6176C1ZS</t>
  </si>
  <si>
    <t>H4041994082111</t>
  </si>
  <si>
    <t>CHANDRA CFS TERMINAL OPERATORS PVT. LTD</t>
  </si>
  <si>
    <t>33AACCC6644B1Z5</t>
  </si>
  <si>
    <t>H4041995082111</t>
  </si>
  <si>
    <t>OPG renewable engery private limited</t>
  </si>
  <si>
    <t>33AAACO9714A1ZW</t>
  </si>
  <si>
    <t>H4041996082111</t>
  </si>
  <si>
    <t>SHREE SHYAM ENTERPRISES</t>
  </si>
  <si>
    <t>33ABZFS8469F1ZB</t>
  </si>
  <si>
    <t>H4041997082111</t>
  </si>
  <si>
    <t>RATHINAM AND SONS</t>
  </si>
  <si>
    <t>33AAOFR2472H1Z2</t>
  </si>
  <si>
    <t>H4041998082111</t>
  </si>
  <si>
    <t>SHRI LAKSHMI AGRO FOODS PVT. LTD</t>
  </si>
  <si>
    <t>33AAGCS5766C1ZE</t>
  </si>
  <si>
    <t>H4041999082111A</t>
  </si>
  <si>
    <t>KEVIN STEELS PVT LTD</t>
  </si>
  <si>
    <t>33AADCK4051H1ZV</t>
  </si>
  <si>
    <t>H4042000082111</t>
  </si>
  <si>
    <t>PASHUPATI METALLICS</t>
  </si>
  <si>
    <t>33AALFP6133E2ZE</t>
  </si>
  <si>
    <t>H4042001082111</t>
  </si>
  <si>
    <t>MAHALAKSHMI BRIGHT STEEL INDUSTRIES LTD</t>
  </si>
  <si>
    <t>33AAHCM2147A1Z2</t>
  </si>
  <si>
    <t>H4042004082111</t>
  </si>
  <si>
    <t>AGROMACH (INDIA) PVT LTD</t>
  </si>
  <si>
    <t>33AAACA9312L1ZT</t>
  </si>
  <si>
    <t>H4042005082111</t>
  </si>
  <si>
    <t>BALMER LAWRIW &amp; CO LTD</t>
  </si>
  <si>
    <t>H4042006082111</t>
  </si>
  <si>
    <t>SREE SUMANGALA METAS &amp; INDUSTRIES PVT LTD (LEAD DIVISION)</t>
  </si>
  <si>
    <t>33AABCS0343J1ZP</t>
  </si>
  <si>
    <t>H4042007082111</t>
  </si>
  <si>
    <t>EAGLE PRESS PVT LTD</t>
  </si>
  <si>
    <t>H4042008082111</t>
  </si>
  <si>
    <t>SRI VENKATACHALAPATHY ALLOYS PVT LTD</t>
  </si>
  <si>
    <t>33AARCS1898Q1Z9</t>
  </si>
  <si>
    <t>H4042009082111</t>
  </si>
  <si>
    <t>AACHI MASALA  FOODS PVT LTD</t>
  </si>
  <si>
    <t>33AAFCA9813P1ZA</t>
  </si>
  <si>
    <t>H4042011082111</t>
  </si>
  <si>
    <t>CHENNAI UNITED METAL INDUSTRIES (P) LTD</t>
  </si>
  <si>
    <t>33AAECC8999H1Z5</t>
  </si>
  <si>
    <t>H4042012082111</t>
  </si>
  <si>
    <t>VIJAY AQUA PIPES PVT LTD</t>
  </si>
  <si>
    <t>33AABCV0558N1Z5</t>
  </si>
  <si>
    <t>H4042013082111</t>
  </si>
  <si>
    <t>TINNA RUBBER &amp; INFRASTRUCTURE LTD</t>
  </si>
  <si>
    <t>33AAACT3586D1ZJ</t>
  </si>
  <si>
    <t>H4042014082111</t>
  </si>
  <si>
    <t>MADRAS HARD TOOLS PVT LTD</t>
  </si>
  <si>
    <t>33AAACM5317M1ZI</t>
  </si>
  <si>
    <t>H4042016082111</t>
  </si>
  <si>
    <t>BHATIA SONS (INDIA) LTD</t>
  </si>
  <si>
    <t>33AADCB8947K1ZC</t>
  </si>
  <si>
    <t>H4042017082111</t>
  </si>
  <si>
    <t>UNIFLOW COPPER TUBES</t>
  </si>
  <si>
    <t>33AACFU6804E1ZH</t>
  </si>
  <si>
    <t>H4042018082111</t>
  </si>
  <si>
    <t>JAIN METAL ROLLING MILLS</t>
  </si>
  <si>
    <t>33AAAFJ4032F1Z0</t>
  </si>
  <si>
    <t>H4042021082111</t>
  </si>
  <si>
    <t>AGS ALUMINIUM ALLOY PVT LTD</t>
  </si>
  <si>
    <t>33AALCA0338F1Z3</t>
  </si>
  <si>
    <t>H4042022082111</t>
  </si>
  <si>
    <t>KONKAN SPECIALITY POLY PRODUCTS PVT LTD</t>
  </si>
  <si>
    <t>33AAACK8396A1ZO</t>
  </si>
  <si>
    <t>H4042024082111</t>
  </si>
  <si>
    <t>SRI VARALAKSHMI AGROTECH INDUSTRIES LTD</t>
  </si>
  <si>
    <t>33ACLFS5264M1ZL</t>
  </si>
  <si>
    <t>H4042026082111</t>
  </si>
  <si>
    <t>AREA ENGINEER-I,CMWSSB, MANALI</t>
  </si>
  <si>
    <t>H4042027082111</t>
  </si>
  <si>
    <t>KAMLESH GREEN CRETE PVT LTD</t>
  </si>
  <si>
    <t>33AAECK5092M1Z8</t>
  </si>
  <si>
    <t>H4042030082111</t>
  </si>
  <si>
    <t>THIRUMALA MILK PRODUCTS PVT LTD</t>
  </si>
  <si>
    <t>H4042032082111</t>
  </si>
  <si>
    <t>AVIGHNA ALUMINIUM COMPANY PVT LTD</t>
  </si>
  <si>
    <t>33AAJCA9800G1ZU</t>
  </si>
  <si>
    <t>H4042033082111</t>
  </si>
  <si>
    <t>NADI AIRTECHNICS PVT LTD</t>
  </si>
  <si>
    <t>33AABCN0003E1ZG</t>
  </si>
  <si>
    <t>H4042034082111</t>
  </si>
  <si>
    <t xml:space="preserve"> M/s. Larsen &amp; Toubro Ltd.,  (Staff Housing Colony)</t>
  </si>
  <si>
    <t>33AAACL0140P3ZO</t>
  </si>
  <si>
    <t>H4042035082111</t>
  </si>
  <si>
    <t>J.CHANDRASEKARAN</t>
  </si>
  <si>
    <t>33AAEPC4872E2Z3</t>
  </si>
  <si>
    <t>H4042037082111</t>
  </si>
  <si>
    <t>THE METAL POWDER COMPANY LTD- AAC UNIT</t>
  </si>
  <si>
    <t>33AAACT4262E1ZQ</t>
  </si>
  <si>
    <t>H4042038082111</t>
  </si>
  <si>
    <t>SUPERFIL PRODUCTS LTD</t>
  </si>
  <si>
    <t>H4042039082111</t>
  </si>
  <si>
    <t>JESONS INDUSTRIES LTD</t>
  </si>
  <si>
    <t>33AAACJ7659P1ZY</t>
  </si>
  <si>
    <t>H4042040082111</t>
  </si>
  <si>
    <t>CENTURY PLYBOARDS (I) LTD</t>
  </si>
  <si>
    <t>33AABCC1682J1ZT</t>
  </si>
  <si>
    <t>H4042042082111</t>
  </si>
  <si>
    <t>AMAZON SELLER SERVICES PVT LTD</t>
  </si>
  <si>
    <t>33AAICA3918J1ZP</t>
  </si>
  <si>
    <t>H4042043082111</t>
  </si>
  <si>
    <t xml:space="preserve">M/s. NORDEX INDIA PVT., LTD., </t>
  </si>
  <si>
    <t>33AANCA5590P2ZZ</t>
  </si>
  <si>
    <t>H4042044082111</t>
  </si>
  <si>
    <t>ADANI ENNORE CONTAINER TERMINAL PVT LTD</t>
  </si>
  <si>
    <t>33AAMCA4312N1ZN</t>
  </si>
  <si>
    <t>H4042045082111</t>
  </si>
  <si>
    <t>SOVEREIGN AGRO TECH REFINERY PVT LTD</t>
  </si>
  <si>
    <t>33AAWCS3526Q1ZJ</t>
  </si>
  <si>
    <t>H4042046082111</t>
  </si>
  <si>
    <t>HARSHA EXITO ENGINEERING PVT LTD</t>
  </si>
  <si>
    <t>33AACCH0508H1Z5</t>
  </si>
  <si>
    <t>H4042048082111</t>
  </si>
  <si>
    <t>EXECUTIVE ENGINEER/ELECTRICAL, CDC II, TANTRANSCO</t>
  </si>
  <si>
    <t>H4042050082111</t>
  </si>
  <si>
    <t>H4042051082111</t>
  </si>
  <si>
    <t>BHARAT HEAVY ELECTRICALS LTD (NCTPS STGE III)</t>
  </si>
  <si>
    <t>33AAACB4146P2ZL</t>
  </si>
  <si>
    <t>H4042052082111</t>
  </si>
  <si>
    <t>ALPHA POLYMERS</t>
  </si>
  <si>
    <t>33AADFA4564G1ZR</t>
  </si>
  <si>
    <t>H4042053082111</t>
  </si>
  <si>
    <t>SRI BALAJI AGRO COLD STORAGE LLP</t>
  </si>
  <si>
    <t>33ACRFS4812P1ZH</t>
  </si>
  <si>
    <t>H4042054082111</t>
  </si>
  <si>
    <t>SRI PADMAVATHE AGRO COLD STORAGE LLP</t>
  </si>
  <si>
    <t>33ACRFS4813N1ZK</t>
  </si>
  <si>
    <t>H4042055082111</t>
  </si>
  <si>
    <t>ADS PRO SHIELD</t>
  </si>
  <si>
    <t>33AAWFA5007H1ZI</t>
  </si>
  <si>
    <t>H4042056082111</t>
  </si>
  <si>
    <t>SHALIMAR PAINTS LTD</t>
  </si>
  <si>
    <t>33AAECS0547D1ZT</t>
  </si>
  <si>
    <t>H4042058082111</t>
  </si>
  <si>
    <t>RATHI INDUSTRIAL ENTERPRISES</t>
  </si>
  <si>
    <t>33AAPFR6883B1ZY</t>
  </si>
  <si>
    <t>H4042059082111</t>
  </si>
  <si>
    <t>BHARAT HEAVY ELECTRICALS LTD</t>
  </si>
  <si>
    <t>H4042060082111</t>
  </si>
  <si>
    <t>ENNORE BULK TERMINAL PRIVATE LIMITED,</t>
  </si>
  <si>
    <t>33AAFCC6117Q1ZF</t>
  </si>
  <si>
    <t>H4042061082111</t>
  </si>
  <si>
    <t>THE AREA ENGINEER - I, CMWSSB, THIRUVOTTRIYUR</t>
  </si>
  <si>
    <t>H4042062082111</t>
  </si>
  <si>
    <t>PRECIALP PRECISION INDIA PVT  LTD</t>
  </si>
  <si>
    <t>33AADCP9323R1ZW</t>
  </si>
  <si>
    <t>H4042063082111</t>
  </si>
  <si>
    <t>S KUMAR MODERN RICE MILL</t>
  </si>
  <si>
    <t>33ADBFS5640L1ZZ</t>
  </si>
  <si>
    <t>H4042065082111</t>
  </si>
  <si>
    <t>GULF OIL LUBRICANTS INDIA LTD</t>
  </si>
  <si>
    <t>33AACCH0941E2Z5</t>
  </si>
  <si>
    <t>H4042066082111</t>
  </si>
  <si>
    <t>DR.A SELVARAJ, SELVAVANI MAHAL THIRUMANA MANDAPAM</t>
  </si>
  <si>
    <t>33AAXFS3604F1Z4</t>
  </si>
  <si>
    <t>H4042067082111</t>
  </si>
  <si>
    <t>AREA ENGINEER - I, CMWSSB, THIRUVOTTRIYUR</t>
  </si>
  <si>
    <t>H4042069082111</t>
  </si>
  <si>
    <t>Apollo world connect limited</t>
  </si>
  <si>
    <t>33AAKCA9413A1Z4</t>
  </si>
  <si>
    <t>H4042070082111</t>
  </si>
  <si>
    <t xml:space="preserve"> Esthell rubbers</t>
  </si>
  <si>
    <t>33AADPB8726B6Z6</t>
  </si>
  <si>
    <t>H4042072082111</t>
  </si>
  <si>
    <t>Indian oil LNG private Limited</t>
  </si>
  <si>
    <t>33AADCI8593E1ZG</t>
  </si>
  <si>
    <t>H4042073082111</t>
  </si>
  <si>
    <t>Area Engineer II CMWSSB</t>
  </si>
  <si>
    <t>H4042074082111</t>
  </si>
  <si>
    <t xml:space="preserve"> Shri sabhari smelters private limited</t>
  </si>
  <si>
    <t>33AAJCS5768H1ZZ</t>
  </si>
  <si>
    <t>H4042075082111</t>
  </si>
  <si>
    <t>Goyal Marbles pvt.Ltd</t>
  </si>
  <si>
    <t>33AADCG5903C1Z6</t>
  </si>
  <si>
    <t>H4042076082111</t>
  </si>
  <si>
    <t>Agro crops exim Limited</t>
  </si>
  <si>
    <t>33AAGCA9154Q1Z5</t>
  </si>
  <si>
    <t>H4042077082111</t>
  </si>
  <si>
    <t>THE EXECUTIVE ENGINEER, DIVISION III, CW, CMDA</t>
  </si>
  <si>
    <t>33AAAAC1918J1Z3</t>
  </si>
  <si>
    <t>H4042078082111</t>
  </si>
  <si>
    <t>SHV ENERGY PVT. LTD.</t>
  </si>
  <si>
    <t>33AACCS8676D1Z9</t>
  </si>
  <si>
    <t>H4042079082111</t>
  </si>
  <si>
    <t>DOOSAN BOBCAT INDIA PVT. LTD.</t>
  </si>
  <si>
    <t>33AACCD6529L1ZJ</t>
  </si>
  <si>
    <t>H4042080082111</t>
  </si>
  <si>
    <t>Papaka Herbs  and  spices private limited</t>
  </si>
  <si>
    <t>33AAGCB8401P1ZI</t>
  </si>
  <si>
    <t>H4042081082111</t>
  </si>
  <si>
    <t>sheng long bio tech India Private Limited</t>
  </si>
  <si>
    <t>H4042083082111</t>
  </si>
  <si>
    <t>Bharat petroleum corporatiion limited</t>
  </si>
  <si>
    <t>H4042084082111</t>
  </si>
  <si>
    <t>Jain Metal Rolling Mills Unit III</t>
  </si>
  <si>
    <t>H4042085082111</t>
  </si>
  <si>
    <t>Anoushka Commodities Private Limited</t>
  </si>
  <si>
    <t>33AAICA9196N1ZZ</t>
  </si>
  <si>
    <t>H4042086082111</t>
  </si>
  <si>
    <t>loyyds industrial works</t>
  </si>
  <si>
    <t>33AAEFL7813N1Z2</t>
  </si>
  <si>
    <t>H4042087082111</t>
  </si>
  <si>
    <t xml:space="preserve"> Simplex Infrastructures Limited</t>
  </si>
  <si>
    <t>33AAECS0765R1ZW</t>
  </si>
  <si>
    <t>H4042088082111</t>
  </si>
  <si>
    <t>Shree navkar Polymer</t>
  </si>
  <si>
    <t>33AAGPM9125L1ZH</t>
  </si>
  <si>
    <t>H4042089082111</t>
  </si>
  <si>
    <t>M/s. Metal and  Scrap Traders Private Limited</t>
  </si>
  <si>
    <t>33AACCM0313K2ZX</t>
  </si>
  <si>
    <t>H4042090082111</t>
  </si>
  <si>
    <t>Aachi Masala Foods Private Limited</t>
  </si>
  <si>
    <t>H4042091082111</t>
  </si>
  <si>
    <t>M/s.Hydraguard International Private Limited.,</t>
  </si>
  <si>
    <t>33AABCL8749D1ZJ</t>
  </si>
  <si>
    <t>H4042092082111</t>
  </si>
  <si>
    <t>M/s.Xmold Ploymers Private Limited II</t>
  </si>
  <si>
    <t>H4042093082111</t>
  </si>
  <si>
    <t>M/s .Hindustan Resins and Terpenes</t>
  </si>
  <si>
    <t>33AABFH9059H1ZC</t>
  </si>
  <si>
    <t>H4042094082111</t>
  </si>
  <si>
    <t>M/s. The Area Engineer,CMWSSB,Zone-4</t>
  </si>
  <si>
    <t>H4042095082111</t>
  </si>
  <si>
    <t>The Area Engineer,STP,CMWSSB</t>
  </si>
  <si>
    <t>H4042096082111</t>
  </si>
  <si>
    <t>M/s CMWSSB TTRO Plant</t>
  </si>
  <si>
    <t>H4042097082111</t>
  </si>
  <si>
    <t>M/s.SAC Engine Components Private Limited</t>
  </si>
  <si>
    <t>H4042098082111</t>
  </si>
  <si>
    <t xml:space="preserve"> Asian Reprographics Private Limited</t>
  </si>
  <si>
    <t>33AAACA6337K1ZS</t>
  </si>
  <si>
    <t>H4042099082111</t>
  </si>
  <si>
    <t xml:space="preserve">Jana Engineering Industries </t>
  </si>
  <si>
    <t>33AAFFJ7514H1ZI</t>
  </si>
  <si>
    <t>H4042101082111</t>
  </si>
  <si>
    <t>sree sumangala metals and Industries private Limited</t>
  </si>
  <si>
    <t>H4042102082111</t>
  </si>
  <si>
    <t>GRT Jewellers India  Private Limited</t>
  </si>
  <si>
    <t>33AAACR3582R1ZW</t>
  </si>
  <si>
    <t>H4042103082111</t>
  </si>
  <si>
    <t xml:space="preserve"> Laulagun Bearings India Private Limited</t>
  </si>
  <si>
    <t>33AADCL3538L1ZF</t>
  </si>
  <si>
    <t>H4042105082111</t>
  </si>
  <si>
    <t xml:space="preserve"> MRF Limited</t>
  </si>
  <si>
    <t>H4042106082111</t>
  </si>
  <si>
    <t>M/S. Metal and Scrap Traders Pvt Ltd</t>
  </si>
  <si>
    <t>H4042107082111</t>
  </si>
  <si>
    <t>M/S. MTC Business Pvt Ltd</t>
  </si>
  <si>
    <t>33AACCM4795M1Z0</t>
  </si>
  <si>
    <t>H4042108082111</t>
  </si>
  <si>
    <t>M/S. Monsoon Bounty Foods Manufacturing P Ltd</t>
  </si>
  <si>
    <t>33AAICM4773F2ZE</t>
  </si>
  <si>
    <t>H4042109082111</t>
  </si>
  <si>
    <t>Ready Package</t>
  </si>
  <si>
    <t>33AAXFR3327C1Z7</t>
  </si>
  <si>
    <t>H4042110082111</t>
  </si>
  <si>
    <t>M/S. HIND TERMINALS  PVT LTD</t>
  </si>
  <si>
    <t>33AABCH4778A1ZW</t>
  </si>
  <si>
    <t>H4042112082111</t>
  </si>
  <si>
    <t>M/S. Konita Industries Private Ltd</t>
  </si>
  <si>
    <t>33AAHCK5451F1ZP</t>
  </si>
  <si>
    <t>H4042113082111</t>
  </si>
  <si>
    <t>M/S. JAI AMBE RUBBER PRODUCTS PVT LTD</t>
  </si>
  <si>
    <t>33AAECJ6646C1ZS</t>
  </si>
  <si>
    <t>H4042114082111</t>
  </si>
  <si>
    <t>M/S. Belfo Mines and Minerals Pvt Ltd</t>
  </si>
  <si>
    <t>33AAICB0810C1ZI</t>
  </si>
  <si>
    <t>H4042115082111</t>
  </si>
  <si>
    <t>M/S. HOUSEWARE INDUSTRIES</t>
  </si>
  <si>
    <t>33AAAFH4507M2ZI</t>
  </si>
  <si>
    <t>H4042116082111</t>
  </si>
  <si>
    <t>M/S. Benny Product Pvt Ltd</t>
  </si>
  <si>
    <t>33AAECB0395G1ZY</t>
  </si>
  <si>
    <t>H4042117082111</t>
  </si>
  <si>
    <t>M/S. YANMAR ENGINE MANUFACTURING INDIA PRIVATE LIMITED</t>
  </si>
  <si>
    <t>33AABCY0575C1ZO</t>
  </si>
  <si>
    <t>H4042118082111</t>
  </si>
  <si>
    <t>M/S. JAI MARUTHI POLYMERS</t>
  </si>
  <si>
    <t>33AHVPM1848G3ZZ</t>
  </si>
  <si>
    <t>H4042119082111</t>
  </si>
  <si>
    <t>M/S. TAMILNADU AIR PRODUCTS PRIVATE LIMITED</t>
  </si>
  <si>
    <t>33AAACT7853M1ZY</t>
  </si>
  <si>
    <t>H4042120082111</t>
  </si>
  <si>
    <t>M/S. Tulsian Refinery Pvt Ltd</t>
  </si>
  <si>
    <t>33AAACT7754K1Z2</t>
  </si>
  <si>
    <t>H4042122082111</t>
  </si>
  <si>
    <t>M/S. DETERGEO CHEM PVT LTD</t>
  </si>
  <si>
    <t>33AAGCD3799J1Z9</t>
  </si>
  <si>
    <t>H4042123082111</t>
  </si>
  <si>
    <t>Mr. The commissioner Greater Chennai Corporation ZoneIV</t>
  </si>
  <si>
    <t>H4042124082111</t>
  </si>
  <si>
    <t>Mr. The commissioner,Greater Chennai Corporation Zone IV</t>
  </si>
  <si>
    <t>H4042127082111</t>
  </si>
  <si>
    <t>Mrs. GRAND ENTERPRISES</t>
  </si>
  <si>
    <t>33AAQFG8781Q1ZC</t>
  </si>
  <si>
    <t>H4042128082111</t>
  </si>
  <si>
    <t xml:space="preserve"> Chennai Metropolitan Water Supply &amp; Sewerage Board</t>
  </si>
  <si>
    <t>H4042129082111</t>
  </si>
  <si>
    <t>M/S. WHEELS INDIA LIMITED</t>
  </si>
  <si>
    <t>H4042130082111</t>
  </si>
  <si>
    <t>M/S. Chandrakala assoociates</t>
  </si>
  <si>
    <t>33AHIPC1374Q1Z6</t>
  </si>
  <si>
    <t>H4042131082111</t>
  </si>
  <si>
    <t>M/S. Omex Cable Industries private limited</t>
  </si>
  <si>
    <t>33AADCO1201H1Z5</t>
  </si>
  <si>
    <t>H4042132082111</t>
  </si>
  <si>
    <t>M/S. KANTA FLEX INDIA PRIVATE LIMITED</t>
  </si>
  <si>
    <t>33AAACK3810B1ZD</t>
  </si>
  <si>
    <t>H4042133082111</t>
  </si>
  <si>
    <t>M/S. ORIENT FROZEN FOODS LLP</t>
  </si>
  <si>
    <t>33AAEFO2807P1Z3</t>
  </si>
  <si>
    <t>H4042134082111</t>
  </si>
  <si>
    <t>M/S. Walfs Infra India Pvt Ltd</t>
  </si>
  <si>
    <t>33AABCW5226E2ZN</t>
  </si>
  <si>
    <t>H4042135082111</t>
  </si>
  <si>
    <t>M/S. KRISHNA POLY PACK</t>
  </si>
  <si>
    <t>33AXWPK7577M1ZE</t>
  </si>
  <si>
    <t>H4042136082111</t>
  </si>
  <si>
    <t>M/S. GBR METALS PRIVATE LIMITED</t>
  </si>
  <si>
    <t>H4042138082111</t>
  </si>
  <si>
    <t>Mr. The commissioner</t>
  </si>
  <si>
    <t>H4042139082111</t>
  </si>
  <si>
    <t>M/S. CONTINENTAL WAREHOUSING CORPORATION (NHAVA SEVA) LTD</t>
  </si>
  <si>
    <t>33AAACC5849C1Z0</t>
  </si>
  <si>
    <t>H4042140082111</t>
  </si>
  <si>
    <t>M/S. NISSEI ELECTRIC INDIA PRIVATE LIMITED</t>
  </si>
  <si>
    <t>33AAGCN3621F1ZV</t>
  </si>
  <si>
    <t>H4061022082111</t>
  </si>
  <si>
    <t>T.I.CYCLE OF INDIA</t>
  </si>
  <si>
    <t>33AADCT1398N1ZX</t>
  </si>
  <si>
    <t>H4061025082111</t>
  </si>
  <si>
    <t>SOUTHERN INDUSTRIAL CORPORATION.</t>
  </si>
  <si>
    <t>33AAACW6931D1ZL</t>
  </si>
  <si>
    <t>H4061032082111</t>
  </si>
  <si>
    <t>33CHEG00233C1DH</t>
  </si>
  <si>
    <t>H4061047082111</t>
  </si>
  <si>
    <t>THE SUPERINTENDING ENGINEER</t>
  </si>
  <si>
    <t>33AAAJP0288R1ZM</t>
  </si>
  <si>
    <t>H4061050082111</t>
  </si>
  <si>
    <t>TUBE PRODUCTS OF INDIA LTD (A UNIT OF TUBE INVESTMENTS OF INDIA LTD)</t>
  </si>
  <si>
    <t>H4061066082111</t>
  </si>
  <si>
    <t>THE PRINCIPAL(MURUGAPPA POLYTECHNIC)</t>
  </si>
  <si>
    <t>33AAATA0509N2Z0</t>
  </si>
  <si>
    <t>H4061085082111</t>
  </si>
  <si>
    <t>WHEELS INDIA LTD</t>
  </si>
  <si>
    <t>H4061096082111</t>
  </si>
  <si>
    <t>ULTRAMARINE &amp; PIGMENTS LTD</t>
  </si>
  <si>
    <t>33AAACU0718Q1Z7</t>
  </si>
  <si>
    <t>H4061102082111</t>
  </si>
  <si>
    <t>LUCAS TVS LTD</t>
  </si>
  <si>
    <t>H4061109082111</t>
  </si>
  <si>
    <t>H4061110082111</t>
  </si>
  <si>
    <t>TUBE INVESTMENTS OF INDIA LIMITED, UNIT : TIDC.INDIA</t>
  </si>
  <si>
    <t>H4061113082111</t>
  </si>
  <si>
    <t>BRAKES INDIA PRIVATE LIMITED</t>
  </si>
  <si>
    <t>33AAACB2533Q1ZP</t>
  </si>
  <si>
    <t>H4061116082111</t>
  </si>
  <si>
    <t>THE GARRISON ENGINEER (MES AVADI)</t>
  </si>
  <si>
    <t>H4061131082111</t>
  </si>
  <si>
    <t>THE EXECUTIVE ENGINEER TWAD</t>
  </si>
  <si>
    <t>H4061137082111</t>
  </si>
  <si>
    <t>ESAB INDIA LIMITED</t>
  </si>
  <si>
    <t>33AAACE0861G1Z4</t>
  </si>
  <si>
    <t>H4061149082111</t>
  </si>
  <si>
    <t>THE DISTRICT MANAGER FOOD CORPN OF INDIA</t>
  </si>
  <si>
    <t>H4061150082111</t>
  </si>
  <si>
    <t>H4061157082111</t>
  </si>
  <si>
    <t>RANE BRAKE LINING LTD</t>
  </si>
  <si>
    <t>33AADCR7688H1ZZ</t>
  </si>
  <si>
    <t>H4061190082111</t>
  </si>
  <si>
    <t>THE ASSISTANT GARRISON ENGINNER (AVADI)</t>
  </si>
  <si>
    <t>H4061194082111</t>
  </si>
  <si>
    <t>H4061218082111</t>
  </si>
  <si>
    <t>POLYENE FILM INDUSTRIES (P) LTD</t>
  </si>
  <si>
    <t>33AAACP5155E1ZS</t>
  </si>
  <si>
    <t>H4061272082111</t>
  </si>
  <si>
    <t>TAMILNADU DAIRY DEVELOPMENT CORPN.</t>
  </si>
  <si>
    <t>H4061282082111</t>
  </si>
  <si>
    <t>33AADCS4888E1Z8</t>
  </si>
  <si>
    <t>H4061286082111</t>
  </si>
  <si>
    <t>WIRE &amp; WIRE PRODUCTS</t>
  </si>
  <si>
    <t>33AFHPM6876J1ZY</t>
  </si>
  <si>
    <t>H4061287082111</t>
  </si>
  <si>
    <t>THE COMMANDANT IN GROUP CENTRE</t>
  </si>
  <si>
    <t>33CHEO03663C1DK</t>
  </si>
  <si>
    <t>H4061303082111</t>
  </si>
  <si>
    <t>THE WELL FIELD ENGINEER II.</t>
  </si>
  <si>
    <t>H4061311082111</t>
  </si>
  <si>
    <t>MADRAS ENGG. INDUSTRIES (P) LTD</t>
  </si>
  <si>
    <t>H4061316082111</t>
  </si>
  <si>
    <t>THE DIVIN.RAIL.MANAGER (ELECTRICAL)</t>
  </si>
  <si>
    <t>H4061320082111</t>
  </si>
  <si>
    <t>THE DIVIN.RAIL.MANAGER (TRACTION)</t>
  </si>
  <si>
    <t>H4061321082111</t>
  </si>
  <si>
    <t>NSK PRESS WORKS PVT LTD</t>
  </si>
  <si>
    <t>33AAACN2001K1Z2</t>
  </si>
  <si>
    <t>H4061324082111</t>
  </si>
  <si>
    <t>ICMC Corporation Ltd,</t>
  </si>
  <si>
    <t>33AAACI7030D1Z7</t>
  </si>
  <si>
    <t>H4061333082111</t>
  </si>
  <si>
    <t>TVS UPASANA  LIMITED</t>
  </si>
  <si>
    <t>H4061334082111</t>
  </si>
  <si>
    <t>COOKSON INDIA LTD.,</t>
  </si>
  <si>
    <t>33AABCC1679B1Z5</t>
  </si>
  <si>
    <t>H4061361082111</t>
  </si>
  <si>
    <t>ABB LTD.,</t>
  </si>
  <si>
    <t>33AAACF6153G1ZY</t>
  </si>
  <si>
    <t>H4061385082111</t>
  </si>
  <si>
    <t>DEVI POLYMERS P LTD</t>
  </si>
  <si>
    <t>33AAACD1779J1ZN</t>
  </si>
  <si>
    <t>H4061390082111</t>
  </si>
  <si>
    <t>SHALIMAR TAR PRODUCTS (1935) LTD</t>
  </si>
  <si>
    <t>33AAECS6339M1Z0</t>
  </si>
  <si>
    <t>H4061399082111</t>
  </si>
  <si>
    <t>ALL INDIA RADIO HPT AVADI</t>
  </si>
  <si>
    <t>H4061409082111</t>
  </si>
  <si>
    <t>EIMCO-K.C.P.LTD.</t>
  </si>
  <si>
    <t>33AAACT2962M1Z6</t>
  </si>
  <si>
    <t>H4061419082111</t>
  </si>
  <si>
    <t>KONE ELEVATOR INDIA LTD</t>
  </si>
  <si>
    <t>H4061432082111</t>
  </si>
  <si>
    <t>POINEER ARUMACHALAM PACKAGING(P)LIMITED</t>
  </si>
  <si>
    <t>33AAACP4324P1ZC</t>
  </si>
  <si>
    <t>H4061464082111</t>
  </si>
  <si>
    <t>PRECISION HEAT TREATERS &amp; ANLTL. LAB</t>
  </si>
  <si>
    <t>33AAAFP3551H1ZK</t>
  </si>
  <si>
    <t>H4061470082111</t>
  </si>
  <si>
    <t>SAI FORGE PVT LIMITED</t>
  </si>
  <si>
    <t>33AAACS3094D1ZP</t>
  </si>
  <si>
    <t>H4061486082111</t>
  </si>
  <si>
    <t>DEVON MACHINES PVT LTD</t>
  </si>
  <si>
    <t>33AAACD4236A1ZG</t>
  </si>
  <si>
    <t>H4061488082111</t>
  </si>
  <si>
    <t>ALKRAFT THERMOTECHNOLOGIES P LTD</t>
  </si>
  <si>
    <t>33AAACA9304Q1ZJ</t>
  </si>
  <si>
    <t>H4061496082111</t>
  </si>
  <si>
    <t>SUNDARAM FASTNERS LIMITED</t>
  </si>
  <si>
    <t>H4061497082111</t>
  </si>
  <si>
    <t>PANASONIC APPLIANCES INDIA COMPANY LTD</t>
  </si>
  <si>
    <t>33AAACI1304E1ZG</t>
  </si>
  <si>
    <t>H4061498082111</t>
  </si>
  <si>
    <t>SKILL  LOTTO  SOLUTIONS  PVT.LTD</t>
  </si>
  <si>
    <t>33AABCS3767N1ZZ</t>
  </si>
  <si>
    <t>H4061500082111</t>
  </si>
  <si>
    <t>IIWL INDIA LTD.</t>
  </si>
  <si>
    <t>33AAACI1772Q1ZB</t>
  </si>
  <si>
    <t>H4061514082111</t>
  </si>
  <si>
    <t>H4061518082111A</t>
  </si>
  <si>
    <t>THE EXE. ENGINEER L.I.C OF INDIA</t>
  </si>
  <si>
    <t>H4061532082111</t>
  </si>
  <si>
    <t>S&amp;S POWER SWITCH GEAR LTD</t>
  </si>
  <si>
    <t>33AJVPB9396E1ZS</t>
  </si>
  <si>
    <t>H4061552082111</t>
  </si>
  <si>
    <t>GODREJ &amp; BOYCE MF LTD.</t>
  </si>
  <si>
    <t>33AAACG1395D1Z1</t>
  </si>
  <si>
    <t>H4061572082111</t>
  </si>
  <si>
    <t>SUPERINTENDING ENGINEER/MTDS (MMWSS BD)</t>
  </si>
  <si>
    <t>H4061573082111</t>
  </si>
  <si>
    <t>TRIBOLOGY INDIA LIMITED</t>
  </si>
  <si>
    <t>33AAACT1301J1ZX</t>
  </si>
  <si>
    <t>H4061574082111</t>
  </si>
  <si>
    <t xml:space="preserve"> KWALITY MILK FOODS LTD</t>
  </si>
  <si>
    <t>33AAACK3812D1Z7</t>
  </si>
  <si>
    <t>H4061587082111</t>
  </si>
  <si>
    <t>WICHITRA AUTO PRIVATE LIMITED</t>
  </si>
  <si>
    <t>33AAACT1150D1Z3</t>
  </si>
  <si>
    <t>H4061590082111</t>
  </si>
  <si>
    <t>P.K SURESH BABU &amp; SUSHAMOL SURESH BABU</t>
  </si>
  <si>
    <t>33AHYPS0865L2ZH</t>
  </si>
  <si>
    <t>H4061592082111</t>
  </si>
  <si>
    <t>KUN MOTOR CO PVT LTD</t>
  </si>
  <si>
    <t>33AACCK9080D1ZP</t>
  </si>
  <si>
    <t>H4061595082111</t>
  </si>
  <si>
    <t>ATHISAKTHI FABRICATORS</t>
  </si>
  <si>
    <t>33AAACA3015A1ZS</t>
  </si>
  <si>
    <t>H4061598082111</t>
  </si>
  <si>
    <t>TATA COMMUNICATIONS LTD</t>
  </si>
  <si>
    <t>H4061599082111</t>
  </si>
  <si>
    <t>HATSUN  AGRO PRODUCT  LIMITED</t>
  </si>
  <si>
    <t>33AAACH0945G1Z0</t>
  </si>
  <si>
    <t>H4061602082111</t>
  </si>
  <si>
    <t>SAI MIRRA INNOPHARM PRIVATE LTD.,</t>
  </si>
  <si>
    <t>33AAECS3152L1ZD</t>
  </si>
  <si>
    <t>H4061603082111</t>
  </si>
  <si>
    <t>BEST CAST IT LTD</t>
  </si>
  <si>
    <t>33AAACB1423H1ZD</t>
  </si>
  <si>
    <t>H4061606082111</t>
  </si>
  <si>
    <t>BHARAT PETROLIUM</t>
  </si>
  <si>
    <t>H4061607082111</t>
  </si>
  <si>
    <t>THE MADRAS MEDICAL MISSION.</t>
  </si>
  <si>
    <t>33AAATT0433G1ZY</t>
  </si>
  <si>
    <t>H4061608082111</t>
  </si>
  <si>
    <t>SPORTS DEV AUTHORITY OF TAMILNADU.</t>
  </si>
  <si>
    <t>H4061609082111</t>
  </si>
  <si>
    <t>SUPERINTENDING ENGINEER, (MTDS).</t>
  </si>
  <si>
    <t>H4061613082111</t>
  </si>
  <si>
    <t>M/S SWETHA ENGINEERING LIMITED</t>
  </si>
  <si>
    <t>33AAACS3070M1ZE</t>
  </si>
  <si>
    <t>H4061615082111</t>
  </si>
  <si>
    <t>M/S C.P.AQUACULTURE (INDIA) PRIVATE LTD</t>
  </si>
  <si>
    <t>33AAACC1316Q1ZT</t>
  </si>
  <si>
    <t>H4061622082111</t>
  </si>
  <si>
    <t>FENNER (INDIA) LTD.,</t>
  </si>
  <si>
    <t>33AAACJ7230N1ZJ</t>
  </si>
  <si>
    <t>H4061624082111</t>
  </si>
  <si>
    <t>STANPACKS (INDIA) LTD.,</t>
  </si>
  <si>
    <t>33AABCS0449K1ZG</t>
  </si>
  <si>
    <t>H4061625082111</t>
  </si>
  <si>
    <t>RADHA REGENT HOTELS PVT .LTD.</t>
  </si>
  <si>
    <t>33AAACF1119Q1ZP</t>
  </si>
  <si>
    <t>H4061628082111</t>
  </si>
  <si>
    <t>AREA ENGINEER,</t>
  </si>
  <si>
    <t>H4061630082111</t>
  </si>
  <si>
    <t>SHARP WIRE INDUSTRIES</t>
  </si>
  <si>
    <t>33AAECS6884M1ZQ</t>
  </si>
  <si>
    <t>H4061631082111</t>
  </si>
  <si>
    <t>BRAGA INDUSTRIES LLP</t>
  </si>
  <si>
    <t>33AAPFB0784P1ZX</t>
  </si>
  <si>
    <t>H4061633082111</t>
  </si>
  <si>
    <t>H4061635082111</t>
  </si>
  <si>
    <t>M/S SIR IVAN STEDEFORD HOSPITAL</t>
  </si>
  <si>
    <t>H4061639082111</t>
  </si>
  <si>
    <t>HCL PERIPHERALS LIMITED,</t>
  </si>
  <si>
    <t>33AAACH1645P1ZI</t>
  </si>
  <si>
    <t>H4061641082111</t>
  </si>
  <si>
    <t>K.T.VENKATESAN</t>
  </si>
  <si>
    <t>33AABPV9373L1Z3</t>
  </si>
  <si>
    <t>H4061643082111</t>
  </si>
  <si>
    <t>DECOPLAST INDUSTRIES PVT. LTD.,</t>
  </si>
  <si>
    <t>33AAACD9639B2ZW</t>
  </si>
  <si>
    <t>H4061647082111</t>
  </si>
  <si>
    <t>BLOW PACKAGING (INDIA) LTD,</t>
  </si>
  <si>
    <t>33AAACB3145L1ZX</t>
  </si>
  <si>
    <t>H4061653082111</t>
  </si>
  <si>
    <t>OIL&amp; NATURAL GAS COMPANY</t>
  </si>
  <si>
    <t>33AAACO1598A1ZU</t>
  </si>
  <si>
    <t>H4061656082111</t>
  </si>
  <si>
    <t>TARSEMSINGH</t>
  </si>
  <si>
    <t>33AACPS4193G2ZN</t>
  </si>
  <si>
    <t>H4061657082111</t>
  </si>
  <si>
    <t>PICK FAB ENGINEERS PVT LTD</t>
  </si>
  <si>
    <t>33AACCA3835G1Z2</t>
  </si>
  <si>
    <t>H4061659082111</t>
  </si>
  <si>
    <t>BLOW PLAST INDUSTRIES</t>
  </si>
  <si>
    <t>33AAIPC6435D1Z7</t>
  </si>
  <si>
    <t>H4061665082111</t>
  </si>
  <si>
    <t>COROMANDEL METAL  RODUCTS PVT LTD.</t>
  </si>
  <si>
    <t>33AACCC4317M2ZR</t>
  </si>
  <si>
    <t>H4061668082111</t>
  </si>
  <si>
    <t>CMWSSB, CHOOLAIMEDU HEAD WORKS</t>
  </si>
  <si>
    <t>H4061669082111</t>
  </si>
  <si>
    <t>Y. PONDURAI</t>
  </si>
  <si>
    <t>33AAQFT3040H1Z8</t>
  </si>
  <si>
    <t>H4061673082111</t>
  </si>
  <si>
    <t>T.N. OXYGEN PVT LTD</t>
  </si>
  <si>
    <t>33AAECT6841K1Z4</t>
  </si>
  <si>
    <t>H4061675082111</t>
  </si>
  <si>
    <t>KAMAKSHI LAMIPACK PRIVATE LTD.</t>
  </si>
  <si>
    <t>33AACCK0271A1ZC</t>
  </si>
  <si>
    <t>H4061676082111</t>
  </si>
  <si>
    <t>WILSON AND COMPANY LIMITED</t>
  </si>
  <si>
    <t>33AACCT6677P1ZM</t>
  </si>
  <si>
    <t>H4061680082111</t>
  </si>
  <si>
    <t>MR.M.MANGALAM (M.M.INDUSTRIES)</t>
  </si>
  <si>
    <t>33AAJPM9938L2Z0</t>
  </si>
  <si>
    <t>H4061683082111</t>
  </si>
  <si>
    <t>ULTRA-TECH CEMENT LTD</t>
  </si>
  <si>
    <t>H4061686082111</t>
  </si>
  <si>
    <t>CHENNAI MOFFUSIL BUS TERMINAL</t>
  </si>
  <si>
    <t>H4061687082111</t>
  </si>
  <si>
    <t>SAKTHI OIL REFINERS</t>
  </si>
  <si>
    <t>33AAMFS4214Q2ZR</t>
  </si>
  <si>
    <t>H4061690082111</t>
  </si>
  <si>
    <t>RAMATHAL ST. PETERS ENGG COLLEGE</t>
  </si>
  <si>
    <t>33AACTS9438E1ZE</t>
  </si>
  <si>
    <t>H4061691082111</t>
  </si>
  <si>
    <t>RAJSRIYA AUTOMOTIVE INDUSTRIES PRIVATE LIMITED.</t>
  </si>
  <si>
    <t>H4061695082111</t>
  </si>
  <si>
    <t>HCL CORPORATION PVT LTD</t>
  </si>
  <si>
    <t>H4061697082111</t>
  </si>
  <si>
    <t>CREAMLINE DAIRY PRODUCTS LTD</t>
  </si>
  <si>
    <t>33AABCC6780D1ZX</t>
  </si>
  <si>
    <t>H4061700082111</t>
  </si>
  <si>
    <t>KEYARAM HOTEL PVT LTD</t>
  </si>
  <si>
    <t>33AABCK8077D1ZN</t>
  </si>
  <si>
    <t>H4061701082111</t>
  </si>
  <si>
    <t>AREA ENGINEER - V, CNWSSB</t>
  </si>
  <si>
    <t>H4061702082111</t>
  </si>
  <si>
    <t>AREA ENGINEER -V</t>
  </si>
  <si>
    <t>H4061703082111</t>
  </si>
  <si>
    <t>2. AREA ENGINEER  -V CMWSSB</t>
  </si>
  <si>
    <t>H4061704082111</t>
  </si>
  <si>
    <t>AMBATTUR FASHION INDIA PVT LTD</t>
  </si>
  <si>
    <t>33AAPCA6616G1ZO</t>
  </si>
  <si>
    <t>H4061706082111</t>
  </si>
  <si>
    <t>ARIEF ASSOCIATES</t>
  </si>
  <si>
    <t>H4061707082111</t>
  </si>
  <si>
    <t>R.G.BRONZE MFG. CO.(P) LTD.</t>
  </si>
  <si>
    <t>33AAACR5165J1ZD</t>
  </si>
  <si>
    <t>H4061708082111</t>
  </si>
  <si>
    <t>PORUR WATER DISTN. STATION</t>
  </si>
  <si>
    <t>H4061709082111</t>
  </si>
  <si>
    <t>MINICA SERVICE (P) LTD</t>
  </si>
  <si>
    <t>33AAACM5388A2ZR</t>
  </si>
  <si>
    <t>H4061710082111</t>
  </si>
  <si>
    <t>SUNDARAM DYNACAST (P) LTD.</t>
  </si>
  <si>
    <t>33AAACS4649C1ZO</t>
  </si>
  <si>
    <t>H4061711082111</t>
  </si>
  <si>
    <t>A.V.R.N. HOTELS(P) LTD.</t>
  </si>
  <si>
    <t>33AACCA7014P1ZO</t>
  </si>
  <si>
    <t>H4061713082111</t>
  </si>
  <si>
    <t>HCL TECHNOLOGIES LTD</t>
  </si>
  <si>
    <t>H4061714082111</t>
  </si>
  <si>
    <t>KARUNA SESH &amp; OTHERS</t>
  </si>
  <si>
    <t>33AAHPK8083C1ZU</t>
  </si>
  <si>
    <t>H4061716082111</t>
  </si>
  <si>
    <t>VRIDHI</t>
  </si>
  <si>
    <t>33AAEFV5711D1ZK</t>
  </si>
  <si>
    <t>H4061717082111</t>
  </si>
  <si>
    <t>WABCO  INDIA  LIMITED</t>
  </si>
  <si>
    <t>33AAFCA6421P1ZK</t>
  </si>
  <si>
    <t>H4061718082111</t>
  </si>
  <si>
    <t>M.LANKALINGAM</t>
  </si>
  <si>
    <t>33AAACL7624G1ZQ</t>
  </si>
  <si>
    <t>H4061719082111</t>
  </si>
  <si>
    <t>H4061721082111</t>
  </si>
  <si>
    <t>AVO CARBON INDIA PVT LTD</t>
  </si>
  <si>
    <t>33AABCM8697F1Z7</t>
  </si>
  <si>
    <t>H4061722082111</t>
  </si>
  <si>
    <t>SAKTHI CONTAINERS PVT LTD</t>
  </si>
  <si>
    <t>H4061725082111</t>
  </si>
  <si>
    <t>AUSTRALIAN FOODS INDIA PVT LTD</t>
  </si>
  <si>
    <t>33AABCC1999C1ZW</t>
  </si>
  <si>
    <t>H4061726082111</t>
  </si>
  <si>
    <t>BHARAT TECHNOLOGIES AUTO COMPONENTS LIMITED</t>
  </si>
  <si>
    <t>33AAACU0541K3ZK</t>
  </si>
  <si>
    <t>H4061728082111</t>
  </si>
  <si>
    <t>PRABHU  POLY COLOUR PVT LTD</t>
  </si>
  <si>
    <t>33AADCP5510A2Z5</t>
  </si>
  <si>
    <t>H4061729082111</t>
  </si>
  <si>
    <t>FREUDENBERG PERFORMANCE MATERIALS INDIA PVT LTD</t>
  </si>
  <si>
    <t>33AAACF1787G1ZS</t>
  </si>
  <si>
    <t>H4061730082111</t>
  </si>
  <si>
    <t>PRASHANTH FERTILIT Y RESEARCH CENTRE PVT LTD</t>
  </si>
  <si>
    <t>33AACCP2513J1ZR</t>
  </si>
  <si>
    <t>H4061731082111</t>
  </si>
  <si>
    <t>EXPRESS PUBLICATIONS (MADURAI) LTD</t>
  </si>
  <si>
    <t>33AAACI0842D1Z9</t>
  </si>
  <si>
    <t>H4061732082111</t>
  </si>
  <si>
    <t>PRABHA AUTO PRODUCTS PVT LTD</t>
  </si>
  <si>
    <t>33AAACP4345A1Z2</t>
  </si>
  <si>
    <t>H4061733082111</t>
  </si>
  <si>
    <t>COASTAL RUBBER EQUIPMENT PVT LTD</t>
  </si>
  <si>
    <t>33AAACC1232B1ZP</t>
  </si>
  <si>
    <t>H4061734082111</t>
  </si>
  <si>
    <t>H4061735082111</t>
  </si>
  <si>
    <t>ON LOAD GEARS</t>
  </si>
  <si>
    <t>33AAAFO0068J1ZI</t>
  </si>
  <si>
    <t>H4061736082111</t>
  </si>
  <si>
    <t>TUBE INVESTMENTS OF INDIA LIMITED</t>
  </si>
  <si>
    <t>33AAACT1249H1ZN</t>
  </si>
  <si>
    <t>H4061737082111</t>
  </si>
  <si>
    <t>SAVEETHA MEDICAL &amp; EDUCATION TRUST</t>
  </si>
  <si>
    <t>H4061738082111</t>
  </si>
  <si>
    <t>CHENNAI HEAT TREATERS PVT LTD</t>
  </si>
  <si>
    <t>33AACCC4058R1ZC</t>
  </si>
  <si>
    <t>H4061739082111</t>
  </si>
  <si>
    <t>H4061740082111</t>
  </si>
  <si>
    <t>TVS UPASANA LIMITED</t>
  </si>
  <si>
    <t>H4061742082111</t>
  </si>
  <si>
    <t>MEENAKSHMI AMMAL DENTAL COLLEGE &amp; HOSPITAL</t>
  </si>
  <si>
    <t>33AAATM4676Q1ZZ</t>
  </si>
  <si>
    <t>H4061743082111</t>
  </si>
  <si>
    <t>BILLROTH HOSPITALS LIMITED</t>
  </si>
  <si>
    <t>33AAACB2221P1ZY</t>
  </si>
  <si>
    <t>H4061744082111</t>
  </si>
  <si>
    <t>SUBALA ENGINEERING PVT LTD</t>
  </si>
  <si>
    <t>33AAICS7787H1ZT</t>
  </si>
  <si>
    <t>H4061747082111</t>
  </si>
  <si>
    <t>HCL TECHNOLOGIES LIMITED</t>
  </si>
  <si>
    <t>H4061748082111</t>
  </si>
  <si>
    <t>WARDEX  PHARMACEUTICALS PRIVATE LTD.</t>
  </si>
  <si>
    <t>33AAACW1036D1ZZ</t>
  </si>
  <si>
    <t>H4061749082111</t>
  </si>
  <si>
    <t>NATIONAL INSTITUTE OF EPIDEMIOLOGY</t>
  </si>
  <si>
    <t>33AAEAT4818Q2ZY</t>
  </si>
  <si>
    <t>H4061751082111</t>
  </si>
  <si>
    <t>PRINCE FOUNDATIONS LIMITED</t>
  </si>
  <si>
    <t>33AAIFP9177F1ZY</t>
  </si>
  <si>
    <t>H4061752082111</t>
  </si>
  <si>
    <t>VENKAT SHOES(P) LTD</t>
  </si>
  <si>
    <t>33AABCV2878B1ZJ</t>
  </si>
  <si>
    <t>H4061753082111</t>
  </si>
  <si>
    <t>RELIANCE RETAIL LTD.</t>
  </si>
  <si>
    <t>33AABCR1718E1ZW</t>
  </si>
  <si>
    <t>H4061754082111</t>
  </si>
  <si>
    <t>BAFNA PHARMACEUTICALS LTD.</t>
  </si>
  <si>
    <t>33AAACB3109Q1ZR</t>
  </si>
  <si>
    <t>H4061757082111</t>
  </si>
  <si>
    <t>HASBRO CLOTHING PVT. LTD.</t>
  </si>
  <si>
    <t>33AABCH4485N1Z9</t>
  </si>
  <si>
    <t>H4061758082111</t>
  </si>
  <si>
    <t>TRIBOLOGY INDIA LTD., UNIT -II</t>
  </si>
  <si>
    <t>H4061759082111</t>
  </si>
  <si>
    <t>BIO METHANATION PLANT</t>
  </si>
  <si>
    <t>33AAALM1189J1ZZ</t>
  </si>
  <si>
    <t>H4061760082111</t>
  </si>
  <si>
    <t>K.R.R. ENGINEERING PVT. LTD.</t>
  </si>
  <si>
    <t>33AAACK1398J1ZH</t>
  </si>
  <si>
    <t>H4061761082111</t>
  </si>
  <si>
    <t>HEVEA FURNITURE&amp; INTERIORS PRIVATE LIMITED</t>
  </si>
  <si>
    <t>33AAACH1878A1Z2</t>
  </si>
  <si>
    <t>H4061762082111</t>
  </si>
  <si>
    <t>VELTECH RANGARAJAN DR.SAGUNTHALA</t>
  </si>
  <si>
    <t>33AABTV8852A1ZK</t>
  </si>
  <si>
    <t>H4061763082111</t>
  </si>
  <si>
    <t>A.S. SHIPPING AGENCIES PRIVATE LTD.</t>
  </si>
  <si>
    <t>H4061764082111</t>
  </si>
  <si>
    <t>K K R METAL COMPONENTS</t>
  </si>
  <si>
    <t>33ADZPR3627E1Z7</t>
  </si>
  <si>
    <t>H4061766082111</t>
  </si>
  <si>
    <t>MEGH PROMOTERS P LTD</t>
  </si>
  <si>
    <t>33AAKCS3346J1Z7</t>
  </si>
  <si>
    <t>H4061768082111</t>
  </si>
  <si>
    <t>E. GAYATHRI DEVI,</t>
  </si>
  <si>
    <t>33AIBPG6160E1ZT</t>
  </si>
  <si>
    <t>H4061770082111</t>
  </si>
  <si>
    <t>DIAMOND CASTINGS PVT. LTD.</t>
  </si>
  <si>
    <t>33AAACD1226A1ZO</t>
  </si>
  <si>
    <t>H4061771082111</t>
  </si>
  <si>
    <t>THE COMMISSIONER OF CENTRAL EXCISE</t>
  </si>
  <si>
    <t>33CHEO05149E1DF</t>
  </si>
  <si>
    <t>H4061772082111</t>
  </si>
  <si>
    <t>METAL FORMS PVT. LTD,</t>
  </si>
  <si>
    <t>H4061773082111</t>
  </si>
  <si>
    <t>CYBELE  INDUSTRIES LTD,</t>
  </si>
  <si>
    <t>33AAACQ0100A1ZO</t>
  </si>
  <si>
    <t>H4061774082111</t>
  </si>
  <si>
    <t>PLEASANT FOODS (P) LTD</t>
  </si>
  <si>
    <t>33AAACP5521C1Z2</t>
  </si>
  <si>
    <t>H4061776082111</t>
  </si>
  <si>
    <t>SUN FAB</t>
  </si>
  <si>
    <t>33AAGPR3178J1ZF</t>
  </si>
  <si>
    <t>H4061778082111</t>
  </si>
  <si>
    <t>VASAN PUBLICATIONS PVT LTD</t>
  </si>
  <si>
    <t>33AAACV2180M1ZA</t>
  </si>
  <si>
    <t>H4061780082111</t>
  </si>
  <si>
    <t>G.K.S.CONSTRUCTION AID PVT LTD</t>
  </si>
  <si>
    <t>33AABCG1037B1ZH</t>
  </si>
  <si>
    <t>H4061781082111</t>
  </si>
  <si>
    <t>UGP ENGINEERING (P) LTD</t>
  </si>
  <si>
    <t>33AAACU9209N1Z1</t>
  </si>
  <si>
    <t>H4061782082111</t>
  </si>
  <si>
    <t>ICICI BANK</t>
  </si>
  <si>
    <t>H4061783082111</t>
  </si>
  <si>
    <t>KUMAR INDUSTRIES</t>
  </si>
  <si>
    <t>33AAGFK4623F1ZO</t>
  </si>
  <si>
    <t>H4061784082111</t>
  </si>
  <si>
    <t>SCANTRANS INDIA PVT.LTD</t>
  </si>
  <si>
    <t>33AAECS9729D1ZB</t>
  </si>
  <si>
    <t>H4061786082111</t>
  </si>
  <si>
    <t>KEYARAM HOTELS PVT.LTD</t>
  </si>
  <si>
    <t>H4061787082111</t>
  </si>
  <si>
    <t>NIPPON ENTERPRISES SOUTH</t>
  </si>
  <si>
    <t>33AAAFN4591K1Z5</t>
  </si>
  <si>
    <t>H4061788082111</t>
  </si>
  <si>
    <t>R.K. STEEL MANUFACTURING COMPANY PRIVATE LIMITED</t>
  </si>
  <si>
    <t>33AADCR2847L1Z7</t>
  </si>
  <si>
    <t>H4061789082111</t>
  </si>
  <si>
    <t>KOCHAR TECHNOLOGY PARKS LTD</t>
  </si>
  <si>
    <t>H4061791082111</t>
  </si>
  <si>
    <t>AMPA HOUSING DEVELOPMENT PRIVATE LIMITED</t>
  </si>
  <si>
    <t>33AACCA7430R1ZG</t>
  </si>
  <si>
    <t>H4061793082111</t>
  </si>
  <si>
    <t>THIRU.S.A.MURUGANATHAN &amp; MRS.M.PREMA</t>
  </si>
  <si>
    <t>33AAFPM6891G4ZF</t>
  </si>
  <si>
    <t>H4061794082111</t>
  </si>
  <si>
    <t>KOSMO ONE BUSINESS PARK LIMITED</t>
  </si>
  <si>
    <t>33AABCI4397L1Z9</t>
  </si>
  <si>
    <t>H4061795082111</t>
  </si>
  <si>
    <t>P.K.SURESH BABU,K.T SUSHA MOL</t>
  </si>
  <si>
    <t>H4061797082111</t>
  </si>
  <si>
    <t>SANJANA METALWARE PVT.LTD</t>
  </si>
  <si>
    <t>33AABCI2122H1Z7</t>
  </si>
  <si>
    <t>H4061798082111</t>
  </si>
  <si>
    <t>AUTO TECH INDUSTRIES INDIA (P) LTD</t>
  </si>
  <si>
    <t>H4061800082111</t>
  </si>
  <si>
    <t>AMBATTUR INFRA DEVELOPERS</t>
  </si>
  <si>
    <t>33AANFA6447L1Z4</t>
  </si>
  <si>
    <t>H4061802082111</t>
  </si>
  <si>
    <t>BALAJI  STEEL INDUSTRIES</t>
  </si>
  <si>
    <t>33AAKFB8369F1ZA</t>
  </si>
  <si>
    <t>H4061803082111</t>
  </si>
  <si>
    <t>HOTEL JAYA PUSHPAM PVT.LTD,</t>
  </si>
  <si>
    <t>33AABCH3310C3ZG</t>
  </si>
  <si>
    <t>H4061804082111</t>
  </si>
  <si>
    <t>VEL TECH ENGINEERING COLLEGE HOSTEL CAMPUS</t>
  </si>
  <si>
    <t>H4061805082111</t>
  </si>
  <si>
    <t>PRASHANTH FERTILITY RESEARCH CENTRE (P) LTD</t>
  </si>
  <si>
    <t>H4061806082111</t>
  </si>
  <si>
    <t>THE PROJECT DIRECTOR, TPI</t>
  </si>
  <si>
    <t>33AADAT9433G3ZE</t>
  </si>
  <si>
    <t>H4061807082111</t>
  </si>
  <si>
    <t>AMBATTUR HEAT TREATERS (P) LTD</t>
  </si>
  <si>
    <t>33AAACA3141P1ZU</t>
  </si>
  <si>
    <t>H4061808082111</t>
  </si>
  <si>
    <t>THIRU NILESH K. SHAH</t>
  </si>
  <si>
    <t>33AASPS3545G1ZE</t>
  </si>
  <si>
    <t>H4061809082111</t>
  </si>
  <si>
    <t>AUTO TECH INDUSTRIES INDIA PVT.LTD</t>
  </si>
  <si>
    <t>H4061810082111</t>
  </si>
  <si>
    <t>PA FOOT WARE PRIVATE LIMITED</t>
  </si>
  <si>
    <t>33AAACP1923G1ZW</t>
  </si>
  <si>
    <t>H4061811082111</t>
  </si>
  <si>
    <t>DR.MGR UNIVERSITY</t>
  </si>
  <si>
    <t>33AADTM8372L1Z5</t>
  </si>
  <si>
    <t>H4061812082111</t>
  </si>
  <si>
    <t>VIJAYALAKSHMI FORGE &amp; STAMPING</t>
  </si>
  <si>
    <t>33AADPK5344G1Z0</t>
  </si>
  <si>
    <t>H4061813082111</t>
  </si>
  <si>
    <t>HARSHA AUTOMOBILES (P) LTD</t>
  </si>
  <si>
    <t>33AACCH0767Q1Z9</t>
  </si>
  <si>
    <t>H4061814082111</t>
  </si>
  <si>
    <t>SAROJ PRINTS (CHENNAI) PRIVATE LIMITED</t>
  </si>
  <si>
    <t>33AAICS2532G1ZM</t>
  </si>
  <si>
    <t>H4061815082111</t>
  </si>
  <si>
    <t>ERIEZ MAGNETICS INDIA PRIVATE LIMITED</t>
  </si>
  <si>
    <t>33AAACE6337P1ZE</t>
  </si>
  <si>
    <t>H4061816082111</t>
  </si>
  <si>
    <t>TRANSENERGY LIMITED</t>
  </si>
  <si>
    <t>H4061817082111</t>
  </si>
  <si>
    <t>NOV INDIA PVT LIMITED</t>
  </si>
  <si>
    <t>33AADCR4279E1ZG</t>
  </si>
  <si>
    <t>H4061818082111</t>
  </si>
  <si>
    <t>SGS INDIA PRIVATE LIMITED</t>
  </si>
  <si>
    <t>33AAACS5514Q1Z5</t>
  </si>
  <si>
    <t>H4061819082111</t>
  </si>
  <si>
    <t>M.O.C.DIES &amp; MOULDS</t>
  </si>
  <si>
    <t>33AAFFM3468F1ZE</t>
  </si>
  <si>
    <t>H4061822082111</t>
  </si>
  <si>
    <t>FREINS METAL LIMITED</t>
  </si>
  <si>
    <t>H4061824082111</t>
  </si>
  <si>
    <t>ROTORK CONTROL INDIA PVT LTD.,</t>
  </si>
  <si>
    <t>33AAACR3438C1ZW</t>
  </si>
  <si>
    <t>H4061825082111</t>
  </si>
  <si>
    <t>WICHITRA AUTO LTD</t>
  </si>
  <si>
    <t>H4061826082111</t>
  </si>
  <si>
    <t>TASK PRESSING LTD</t>
  </si>
  <si>
    <t>H4061828082111</t>
  </si>
  <si>
    <t>A.P.A.  PACKAGE</t>
  </si>
  <si>
    <t>33ADEPA2803Q1ZS</t>
  </si>
  <si>
    <t>H4061829082111</t>
  </si>
  <si>
    <t>H4061830082111</t>
  </si>
  <si>
    <t>SAHARA EXPRESS COURIER PVT LTD</t>
  </si>
  <si>
    <t>33AAMCS4912L1Z3</t>
  </si>
  <si>
    <t>H4061831082111</t>
  </si>
  <si>
    <t>CAPTAIN MEDIA PVT LTD</t>
  </si>
  <si>
    <t>33AAFCC6575N1Z7</t>
  </si>
  <si>
    <t>H4061833082111</t>
  </si>
  <si>
    <t>SPECIAL OFFICER, TAMILNADU CO-OP UNION</t>
  </si>
  <si>
    <t>33AAAAT8731G1ZK</t>
  </si>
  <si>
    <t>H4061834082111</t>
  </si>
  <si>
    <t>MONTAN HDRAULIK INDIA (P) LTD.,</t>
  </si>
  <si>
    <t>33AAACM7710N2ZE</t>
  </si>
  <si>
    <t>H4061835082111</t>
  </si>
  <si>
    <t>H4061836082111</t>
  </si>
  <si>
    <t>SHRI VALLABHACHARYA VIDHYA SABHA</t>
  </si>
  <si>
    <t>33AAATS3016Q1ZD</t>
  </si>
  <si>
    <t>H4061837082111</t>
  </si>
  <si>
    <t>RKN FLEXIBLE PRIVATE LIMITED</t>
  </si>
  <si>
    <t>33AACCJ1237B1ZB</t>
  </si>
  <si>
    <t>H4061838082111</t>
  </si>
  <si>
    <t>THE SUPERINTENDING ENGINEER/CDC/TANTRANSCO</t>
  </si>
  <si>
    <t>H4061839082111</t>
  </si>
  <si>
    <t>MULTIFLEX POLY BAGS PVT LTD</t>
  </si>
  <si>
    <t>33AAICM3861A1ZU</t>
  </si>
  <si>
    <t>H4061840082111</t>
  </si>
  <si>
    <t>DR. MEHTA'S HOSPITALS PRIVATE LTD</t>
  </si>
  <si>
    <t>33AAACD3190K1ZS</t>
  </si>
  <si>
    <t>H4061841082111</t>
  </si>
  <si>
    <t>H4061842082111</t>
  </si>
  <si>
    <t>KATTI-MA EXPORTS (P) LTD.,</t>
  </si>
  <si>
    <t>33AABCK8256A1ZW</t>
  </si>
  <si>
    <t>H4061843082111</t>
  </si>
  <si>
    <t>CHENNAI METRO RAIL LTD.,</t>
  </si>
  <si>
    <t>33AADCC2233K1Z0</t>
  </si>
  <si>
    <t>H4061845082111</t>
  </si>
  <si>
    <t>SRIMUKHA PRECISION PRODUCTS</t>
  </si>
  <si>
    <t>33AAAFS1929A2ZS</t>
  </si>
  <si>
    <t>H4061846082111</t>
  </si>
  <si>
    <t>EAGLE BURGMANN KE PVT LTD</t>
  </si>
  <si>
    <t>33AABCK5150B1Z7</t>
  </si>
  <si>
    <t>H4061847082111</t>
  </si>
  <si>
    <t>TEN SQUARE REALTY (P) LTD.,</t>
  </si>
  <si>
    <t>33AACCT3964B1ZN</t>
  </si>
  <si>
    <t>H4061849082111</t>
  </si>
  <si>
    <t>LUCAS INDIAN SERVICE LTD.,</t>
  </si>
  <si>
    <t>H4061850082111</t>
  </si>
  <si>
    <t>MAGGI COLD STORAGE (P) LTD.,</t>
  </si>
  <si>
    <t>33AAGCM1515M1ZK</t>
  </si>
  <si>
    <t>H4061855082111</t>
  </si>
  <si>
    <t>SM FEEDS AND FARMS (INDIA) PVT LTD.,</t>
  </si>
  <si>
    <t>33AANCS2321N1Z7</t>
  </si>
  <si>
    <t>H4061856082111</t>
  </si>
  <si>
    <t>THE AREA ENGINEER VI,CMWSSB</t>
  </si>
  <si>
    <t>H4061857082111</t>
  </si>
  <si>
    <t>CWWSSB,CHENNAI.</t>
  </si>
  <si>
    <t>H4061858082111</t>
  </si>
  <si>
    <t>P MURALI</t>
  </si>
  <si>
    <t>33AALFJ3876E1Z9</t>
  </si>
  <si>
    <t>H4061859082111</t>
  </si>
  <si>
    <t>IMPACTECH</t>
  </si>
  <si>
    <t>33ADIPR4133Q1Z4</t>
  </si>
  <si>
    <t>H4061860082111</t>
  </si>
  <si>
    <t>OZONE PROJECTS (P) LTD.,</t>
  </si>
  <si>
    <t>33AAACO7589D1ZD</t>
  </si>
  <si>
    <t>H4061861082111</t>
  </si>
  <si>
    <t>BJ EXPO (P) LTD.,</t>
  </si>
  <si>
    <t>33AABCB6094K3ZI</t>
  </si>
  <si>
    <t>H4061863082111</t>
  </si>
  <si>
    <t>ABT LTD.,</t>
  </si>
  <si>
    <t>33AABCA8398K1ZA</t>
  </si>
  <si>
    <t>H4061864082111</t>
  </si>
  <si>
    <t>CHENNAI HEAT TREATERS ( P) LTD</t>
  </si>
  <si>
    <t>H4061865082111</t>
  </si>
  <si>
    <t>K.S.SUBBIAH</t>
  </si>
  <si>
    <t>33AMLPS7452D1ZW</t>
  </si>
  <si>
    <t>H4061867082111</t>
  </si>
  <si>
    <t>H4061869082111</t>
  </si>
  <si>
    <t>THE COMMISSIONER, AVADI MUNICIPALITY</t>
  </si>
  <si>
    <t>33AAALC1171C2ZX</t>
  </si>
  <si>
    <t>H4061870082111</t>
  </si>
  <si>
    <t>L&amp;P SOMAPPA COMFORT SYSTEMS INDIA (P) LTD.,</t>
  </si>
  <si>
    <t>33AABCL1838R1Z6</t>
  </si>
  <si>
    <t>H4061871082111</t>
  </si>
  <si>
    <t>NDDB DAIRY SERVICES</t>
  </si>
  <si>
    <t>33AADCN1059J1ZL</t>
  </si>
  <si>
    <t>H4061872082111</t>
  </si>
  <si>
    <t>EE/TNHB</t>
  </si>
  <si>
    <t>33CHET00819A1DM</t>
  </si>
  <si>
    <t>H4061873082111</t>
  </si>
  <si>
    <t>ENERLIFE (INDIA) PRIVATE LIMITED</t>
  </si>
  <si>
    <t>33AADCE6908R1Z6</t>
  </si>
  <si>
    <t>H4061874082111</t>
  </si>
  <si>
    <t>ORIENTAL HYDRAULICS (P) LTD.,</t>
  </si>
  <si>
    <t>33AAACO0729P1ZC</t>
  </si>
  <si>
    <t>H4061875082111</t>
  </si>
  <si>
    <t>SAMRAT HOUSEWARE PVT LTD</t>
  </si>
  <si>
    <t>33AAICS8653G1Z4</t>
  </si>
  <si>
    <t>H4061876082111</t>
  </si>
  <si>
    <t>BEST CAST IT LTD.,</t>
  </si>
  <si>
    <t>H4061877082111</t>
  </si>
  <si>
    <t>EPPENDORF INDIA LTD</t>
  </si>
  <si>
    <t>33AABCE1667R1ZA</t>
  </si>
  <si>
    <t>H4061879082111</t>
  </si>
  <si>
    <t>AGL 2A POLYMERS</t>
  </si>
  <si>
    <t>33AANCA1992K1ZC</t>
  </si>
  <si>
    <t>H4061880082111</t>
  </si>
  <si>
    <t>TH.K.R.RAVIKUMAR&amp;B.ASHWINKUMAR</t>
  </si>
  <si>
    <t>33ACKFS3981Q1ZA</t>
  </si>
  <si>
    <t>H4061881082111</t>
  </si>
  <si>
    <t>THE JOINT MANAGING DIRECTOR/TCMPF</t>
  </si>
  <si>
    <t>H4061882082111</t>
  </si>
  <si>
    <t>RS GRAPHICS</t>
  </si>
  <si>
    <t>33AAAFR5227L1Z8</t>
  </si>
  <si>
    <t>H4061883082111</t>
  </si>
  <si>
    <t>TMT COLD STORAGE (P) LTD.,</t>
  </si>
  <si>
    <t>33AAECT7682E1Z8</t>
  </si>
  <si>
    <t>H4061884082111</t>
  </si>
  <si>
    <t>SREE JAYARAJ SOAPS (P) LTD.,</t>
  </si>
  <si>
    <t>33AATCS3718F1Z7</t>
  </si>
  <si>
    <t>H4061885082111</t>
  </si>
  <si>
    <t>J. VEENA AND A. YASODHA</t>
  </si>
  <si>
    <t>33ADGPV9579C1Z3</t>
  </si>
  <si>
    <t>H4061886082111</t>
  </si>
  <si>
    <t>ABBOTT HEALTH CARE PVT.LTD.,</t>
  </si>
  <si>
    <t>33AAACK3935D1ZZ</t>
  </si>
  <si>
    <t>H4061887082111</t>
  </si>
  <si>
    <t>M.K. SUNDARAM</t>
  </si>
  <si>
    <t>33AAOPS2804C1ZY</t>
  </si>
  <si>
    <t>H4061888082111</t>
  </si>
  <si>
    <t>DIVINE PACKAGING INDUSTRY</t>
  </si>
  <si>
    <t>33AAFFD4209B1Z6</t>
  </si>
  <si>
    <t>H4061889082111</t>
  </si>
  <si>
    <t>Y PONDURAI</t>
  </si>
  <si>
    <t>H4061890082111</t>
  </si>
  <si>
    <t>ALLIANCE PROJECT</t>
  </si>
  <si>
    <t>33AAMFA1351N1ZG</t>
  </si>
  <si>
    <t>H4061891082111</t>
  </si>
  <si>
    <t>WILSON POWER AND DISTRIBUTION TECHNOLOGIES PVT LTD</t>
  </si>
  <si>
    <t>33AAACW6279J1ZZ</t>
  </si>
  <si>
    <t>H4061893082111</t>
  </si>
  <si>
    <t>SAMRAT HOUSEWARE PVT. LTD</t>
  </si>
  <si>
    <t>H4061895082111</t>
  </si>
  <si>
    <t>KURIOS FINVEST LLP</t>
  </si>
  <si>
    <t>33AAQFK5236L1ZY</t>
  </si>
  <si>
    <t>H4061896082111</t>
  </si>
  <si>
    <t>GLOBE COMPONENTS PVT LTD</t>
  </si>
  <si>
    <t>33AAACG2520L1ZZ</t>
  </si>
  <si>
    <t>H4061897082111</t>
  </si>
  <si>
    <t>M.PREMA</t>
  </si>
  <si>
    <t>33AAKPM1095P2Z7</t>
  </si>
  <si>
    <t>H4061898082111</t>
  </si>
  <si>
    <t>AUTOTECH TNDUSTRIES INDIA PVT LTD</t>
  </si>
  <si>
    <t>H4061899082111</t>
  </si>
  <si>
    <t>VINODSAI AGRO COLD STORAGE LLP</t>
  </si>
  <si>
    <t>33AANFV2898N1Z8</t>
  </si>
  <si>
    <t>H4061900082111</t>
  </si>
  <si>
    <t>HELICORD TRANSMISSION (P) LTD</t>
  </si>
  <si>
    <t>33AACCH4757L1ZD</t>
  </si>
  <si>
    <t>H4061901082111</t>
  </si>
  <si>
    <t>KUN AERO SPACE (P) LTD</t>
  </si>
  <si>
    <t>33AAECK3374L1ZD</t>
  </si>
  <si>
    <t>H4061902082111</t>
  </si>
  <si>
    <t>GOVEL TRUST,ARAVIND EYE HOSPITAL</t>
  </si>
  <si>
    <t>33AAATG2522P1ZQ</t>
  </si>
  <si>
    <t>H4061903082111</t>
  </si>
  <si>
    <t>SUPERINTENDENT, ARIGNAR ANNA HOSPITAL</t>
  </si>
  <si>
    <t>33AAAGA1296F1ZV</t>
  </si>
  <si>
    <t>H4061904082111</t>
  </si>
  <si>
    <t>R.P.SHANMUGAM</t>
  </si>
  <si>
    <t>33AASPS1689R1ZI</t>
  </si>
  <si>
    <t>H4061905082111</t>
  </si>
  <si>
    <t>CHENNAI MICRO PRINT PRIVATE LIMITED</t>
  </si>
  <si>
    <t>33AABCC2749J1ZR</t>
  </si>
  <si>
    <t>H4061906082111</t>
  </si>
  <si>
    <t>PRAGATHI BROILER FARMS</t>
  </si>
  <si>
    <t>33AAKFP8983B1Z0</t>
  </si>
  <si>
    <t>H4061907082111</t>
  </si>
  <si>
    <t>RAVINA HEALTH CARE PVT LTD</t>
  </si>
  <si>
    <t>33AAFCR6234H1ZH</t>
  </si>
  <si>
    <t>H4061908082111</t>
  </si>
  <si>
    <t>E.MOHAN</t>
  </si>
  <si>
    <t>33AKQPM2485H1ZU</t>
  </si>
  <si>
    <t>H4061909082111</t>
  </si>
  <si>
    <t>K.R.P COLD STORAGE</t>
  </si>
  <si>
    <t>33AAQFK8982P1Z7</t>
  </si>
  <si>
    <t>H4061910082111</t>
  </si>
  <si>
    <t>AACHI SPICES AND FOODS PVT LTD.,</t>
  </si>
  <si>
    <t>33AAICA3363P1ZE</t>
  </si>
  <si>
    <t>H4061911082111</t>
  </si>
  <si>
    <t>D.VELMURUGAN</t>
  </si>
  <si>
    <t>33ACTPV5392F1ZZ</t>
  </si>
  <si>
    <t>H4061912082111</t>
  </si>
  <si>
    <t>RASI ELECTRODES LTD</t>
  </si>
  <si>
    <t>33AAACR4682G1ZG</t>
  </si>
  <si>
    <t>H4061913082111</t>
  </si>
  <si>
    <t>P.RAJINI</t>
  </si>
  <si>
    <t>33AEZPR4710H1Z5</t>
  </si>
  <si>
    <t>H4061914082111</t>
  </si>
  <si>
    <t>KALPATHI S AGHORAM AND TWO OTHERS</t>
  </si>
  <si>
    <t>H4061915082111</t>
  </si>
  <si>
    <t>SUNFAB</t>
  </si>
  <si>
    <t>H4061916082111</t>
  </si>
  <si>
    <t>MAKINO INDIA PVT LTD.,</t>
  </si>
  <si>
    <t>33AACCM6536A1ZY</t>
  </si>
  <si>
    <t>H4061918082111</t>
  </si>
  <si>
    <t>SUGAM VANIJYA HOLDINGS PVT LTD</t>
  </si>
  <si>
    <t>33AAACS1883J1ZB</t>
  </si>
  <si>
    <t>H4061919082111</t>
  </si>
  <si>
    <t>MEHTA MULTI SPECIALITY HOSPITALS P LTD</t>
  </si>
  <si>
    <t>H4061920082111</t>
  </si>
  <si>
    <t>UNIPUNCH TOOLING P LTD</t>
  </si>
  <si>
    <t>33AAACU0851A1Z2</t>
  </si>
  <si>
    <t>H4061921082111</t>
  </si>
  <si>
    <t>SREE LAKSHMI ENGINEERING WOKRS</t>
  </si>
  <si>
    <t>33AALPG4505B1ZD</t>
  </si>
  <si>
    <t>H4061922082111</t>
  </si>
  <si>
    <t>MGM HEALTH CARE PVT LTD</t>
  </si>
  <si>
    <t>33AAKCM6078R1ZM</t>
  </si>
  <si>
    <t>H4061923082111</t>
  </si>
  <si>
    <t>ALAN BRIGHT STEEL PVT LTD</t>
  </si>
  <si>
    <t>33AAACA5147K1ZU</t>
  </si>
  <si>
    <t>H4061924082111</t>
  </si>
  <si>
    <t>PREMIER STEEL COMPLEX PVT LTD</t>
  </si>
  <si>
    <t>33AAACP9861D1ZH</t>
  </si>
  <si>
    <t>H4061925082111</t>
  </si>
  <si>
    <t>MERIT SOFTWARE SERVICES PVT LTD</t>
  </si>
  <si>
    <t>33AADCM9016A1Z0</t>
  </si>
  <si>
    <t>H4061926082111</t>
  </si>
  <si>
    <t>T.RAVINDRAN</t>
  </si>
  <si>
    <t>33AAICR8359N1ZN</t>
  </si>
  <si>
    <t>H4061929082111</t>
  </si>
  <si>
    <t>THIRU .U.KARUNASESH</t>
  </si>
  <si>
    <t>H4061930082111</t>
  </si>
  <si>
    <t>M/S.DHL SUPPLY CHAIN INDIA PVT LTD</t>
  </si>
  <si>
    <t>33AAECD6334M2ZJ</t>
  </si>
  <si>
    <t>H4061931082111</t>
  </si>
  <si>
    <t>AANANDA AGRO PROCESSORS PVT LTD</t>
  </si>
  <si>
    <t>33AAPCA9124M1ZA</t>
  </si>
  <si>
    <t>H4061932082111</t>
  </si>
  <si>
    <t>CMWSSB</t>
  </si>
  <si>
    <t>H4061933082111</t>
  </si>
  <si>
    <t>DYNAMIC PRODUCTS</t>
  </si>
  <si>
    <t>33AACFD9177D1ZK</t>
  </si>
  <si>
    <t>H4061934082111</t>
  </si>
  <si>
    <t>KRITHA CONVERTERS</t>
  </si>
  <si>
    <t>33AADCK9169Q1ZR</t>
  </si>
  <si>
    <t>H4061935082111</t>
  </si>
  <si>
    <t>SUNDRAM IYENGAR AND SONS Pvt Ltd.</t>
  </si>
  <si>
    <t>H4061936082111</t>
  </si>
  <si>
    <t>H4061937082111</t>
  </si>
  <si>
    <t>THE COMMISSIONER AVADI MUNICIPALITY</t>
  </si>
  <si>
    <t>H4061938082111</t>
  </si>
  <si>
    <t>H4061939082111</t>
  </si>
  <si>
    <t>G.G STEELS</t>
  </si>
  <si>
    <t>33AAFFG8237Q1ZW</t>
  </si>
  <si>
    <t>H4061940082111</t>
  </si>
  <si>
    <t>BHARAT STEEL SYNDICATE</t>
  </si>
  <si>
    <t>33AAAFB2451Q1ZI</t>
  </si>
  <si>
    <t>H4061941082111</t>
  </si>
  <si>
    <t>EXECUTIVE ENGINEER  DIV  III  CW  CMDA</t>
  </si>
  <si>
    <t>H4061942082111</t>
  </si>
  <si>
    <t>FINE TECH CORPORATION PVT LTD</t>
  </si>
  <si>
    <t>33AAACF5232A1ZG</t>
  </si>
  <si>
    <t>H4061944082111</t>
  </si>
  <si>
    <t xml:space="preserve">SUNDARAM MEDICAL FOUNDATION </t>
  </si>
  <si>
    <t>33AACTS1335A1Z6</t>
  </si>
  <si>
    <t>H4061945082111</t>
  </si>
  <si>
    <t>H4061946082111</t>
  </si>
  <si>
    <t>KEY EM Hotel and Resorts pvt.Ltd.</t>
  </si>
  <si>
    <t>33AAACY5792L1ZT</t>
  </si>
  <si>
    <t>H4061947082111</t>
  </si>
  <si>
    <t>Sundaram Fastners</t>
  </si>
  <si>
    <t>H4061948082111</t>
  </si>
  <si>
    <t>SWITZER PROCESS INSTRUMENTS PVT LTD</t>
  </si>
  <si>
    <t>33AAUCS4408B1ZH</t>
  </si>
  <si>
    <t>H4061950082111</t>
  </si>
  <si>
    <t xml:space="preserve"> MK AUTO COMPONENTS INDIA LIMITED</t>
  </si>
  <si>
    <t>33AAECM2104N1ZP</t>
  </si>
  <si>
    <t>H4061951082111</t>
  </si>
  <si>
    <t>H4061952082111</t>
  </si>
  <si>
    <t>.APPASAMY ASSOCIATES PVT LTD</t>
  </si>
  <si>
    <t>33AASCA3660R1Z0</t>
  </si>
  <si>
    <t>H4061953082111</t>
  </si>
  <si>
    <t>JAYASURYA HITECH MODERN RICE MILL</t>
  </si>
  <si>
    <t>33AAOFJ7070R1ZL</t>
  </si>
  <si>
    <t>H4062017082111</t>
  </si>
  <si>
    <t>THE PRINCIPAL LOYOLA COLLEGE</t>
  </si>
  <si>
    <t>33AAATL1018P1ZO</t>
  </si>
  <si>
    <t>H4062058082111</t>
  </si>
  <si>
    <t>ASE HOTELS PVT.LTD</t>
  </si>
  <si>
    <t>33AAFCA0367C1ZA</t>
  </si>
  <si>
    <t>H4062109082111</t>
  </si>
  <si>
    <t>ARUNA SUGARS &amp; ENTERPRISES LTD</t>
  </si>
  <si>
    <t>33AAACA3213A1ZS</t>
  </si>
  <si>
    <t>H4062117082111</t>
  </si>
  <si>
    <t>THE DIVL.RAILWAY MANAGER ELECL.(S.R)</t>
  </si>
  <si>
    <t>H4062125082111</t>
  </si>
  <si>
    <t>EMOLIYEES STATE INSURANCE CORPORATION</t>
  </si>
  <si>
    <t>33CHEE00239B1DH</t>
  </si>
  <si>
    <t>H4062135082111</t>
  </si>
  <si>
    <t>THE POONDI RED HILLS ENGINEER</t>
  </si>
  <si>
    <t>H4062184082111</t>
  </si>
  <si>
    <t>THE AREA ENGR,V (CMWSSB)</t>
  </si>
  <si>
    <t>H4062197082111</t>
  </si>
  <si>
    <t>THE EXE. ENGINEER/SEWAGE TREATMENT PLANT</t>
  </si>
  <si>
    <t>H4062200082111</t>
  </si>
  <si>
    <t>M/S.WARDEX  PHARMACEUTICALS PVT.LTD</t>
  </si>
  <si>
    <t>H4062206082111</t>
  </si>
  <si>
    <t>THE SUPDT.(ANNA HOSPITAL, ARUMBAKKAM)</t>
  </si>
  <si>
    <t>H4062225082111</t>
  </si>
  <si>
    <t>THE AREA ENGINEER-V, CMWSSB</t>
  </si>
  <si>
    <t>H4062230082111</t>
  </si>
  <si>
    <t>I.O.B., CENTRAL OFFICE, MADRAS-2</t>
  </si>
  <si>
    <t>33AAACI1223J1Z3</t>
  </si>
  <si>
    <t>H4062237082111</t>
  </si>
  <si>
    <t>G. SUBRAMANIAM,</t>
  </si>
  <si>
    <t>33AAWFR4102Q1ZO</t>
  </si>
  <si>
    <t>H4062287082111</t>
  </si>
  <si>
    <t>SUNDARAM MEDICAL FOUNDATION</t>
  </si>
  <si>
    <t>H4062288082111</t>
  </si>
  <si>
    <t>M/S. EXCELLENT COLD FORGE AND METAL TREATERS</t>
  </si>
  <si>
    <t>33AAHFE7268F1ZE</t>
  </si>
  <si>
    <t>H4062289082111</t>
  </si>
  <si>
    <t>M/S. JPRI HOTELS PVT LTD</t>
  </si>
  <si>
    <t>33AAACJ2667B1Z1</t>
  </si>
  <si>
    <t>H4062290082111</t>
  </si>
  <si>
    <t>M/S. KPN FARM FRESH PVT LTD</t>
  </si>
  <si>
    <t>33AAECK6393H1ZD</t>
  </si>
  <si>
    <t>H4062292082111</t>
  </si>
  <si>
    <t>M/S. Masss Glass India Pvt Ltd</t>
  </si>
  <si>
    <t>33AAKCM4540N1Z7</t>
  </si>
  <si>
    <t>H4062294082111</t>
  </si>
  <si>
    <t>Mr. Polytrusions Infrastructure LLP</t>
  </si>
  <si>
    <t>33AAUFP5058K1ZN</t>
  </si>
  <si>
    <t>H4062295082111</t>
  </si>
  <si>
    <t>M/S. OMSHAKTHY AGENCIES MADRAS PVT LTD</t>
  </si>
  <si>
    <t>33AAACO3722E1Z0</t>
  </si>
  <si>
    <t>H4062296082111</t>
  </si>
  <si>
    <t>Mr. GLOBE COMPONENTS PVT. LTD.</t>
  </si>
  <si>
    <t>H4062297082111</t>
  </si>
  <si>
    <t>M/S. THE STANDARD CHEMICAL CO PRIVATE LTD</t>
  </si>
  <si>
    <t>33AABCT0448B1ZZ</t>
  </si>
  <si>
    <t>H4062299082111</t>
  </si>
  <si>
    <t>M/S. Michex HeatTreaters India Pvt Ltd</t>
  </si>
  <si>
    <t>33AAMCM7173P1ZQ</t>
  </si>
  <si>
    <t>H4062300082111</t>
  </si>
  <si>
    <t>Mr. K B PARAMANANDAM</t>
  </si>
  <si>
    <t>33ACZPP6711E1ZC</t>
  </si>
  <si>
    <t>H4062301082111</t>
  </si>
  <si>
    <t>M/S. LATRO IRRIGATION</t>
  </si>
  <si>
    <t>33CCUPS9950D1ZZ</t>
  </si>
  <si>
    <t>H4140002082111</t>
  </si>
  <si>
    <t>SRI LAKSHMISARASWATHI TEXTILES  (ARNI) LIMITED "A"</t>
  </si>
  <si>
    <t>33AABCS2312M1ZM</t>
  </si>
  <si>
    <t>H4140004082111</t>
  </si>
  <si>
    <t>THE MUNICIPAL COMMISSIONER (TVMALAI)</t>
  </si>
  <si>
    <t>33CHET03773A1DB</t>
  </si>
  <si>
    <t>H4140006082111</t>
  </si>
  <si>
    <t>TNCSC LTD.MODERN RICE MILL CHEYYAR</t>
  </si>
  <si>
    <t>33AABCT0551H1ZR</t>
  </si>
  <si>
    <t>H4140013082111</t>
  </si>
  <si>
    <t>THE GM TDCMPU LTD ANAKKAVOOR, CHEYYAR</t>
  </si>
  <si>
    <t>33AAIAT2761L1Z7</t>
  </si>
  <si>
    <t>H4140016082111</t>
  </si>
  <si>
    <t>M/S.Sr.Rg.Mgr.TNCSC L.Modn.rice Mi.POLUR</t>
  </si>
  <si>
    <t>H4140020082111</t>
  </si>
  <si>
    <t>THE MANAGING DIRECTOR,</t>
  </si>
  <si>
    <t>33AAAAT3731G1ZU</t>
  </si>
  <si>
    <t>H4140026082111</t>
  </si>
  <si>
    <t>THE GM TDCMPU LTD VENGIKKAL, T'MALAI.</t>
  </si>
  <si>
    <t>H4140027082111</t>
  </si>
  <si>
    <t>M/S AXLES INDIA LIMITED VADAMAVANDAL</t>
  </si>
  <si>
    <t>33AAACA3173D1ZB</t>
  </si>
  <si>
    <t>H4140040082111</t>
  </si>
  <si>
    <t>HATSUN AGRO PRODUCT LTD, POLUR</t>
  </si>
  <si>
    <t>H4140041082111</t>
  </si>
  <si>
    <t>HATSUN AGRO PRODUCT LTD, VANDAVASI</t>
  </si>
  <si>
    <t>H4140042082111</t>
  </si>
  <si>
    <t>SRI LAKSHMI SARASWATHI TEXTILES (ARNI) LTD.</t>
  </si>
  <si>
    <t>H4140043082111</t>
  </si>
  <si>
    <t>A.K.C.T.CHITHAMBARAM COTTON MILL PVT.LTD, MANGALAM</t>
  </si>
  <si>
    <t>33AAFCA2962B1Z7</t>
  </si>
  <si>
    <t>H4140044082111</t>
  </si>
  <si>
    <t>GREEN TECH FERTILIZER CORPORATION PVT LTD</t>
  </si>
  <si>
    <t>33AAGFG6749Q1ZQ</t>
  </si>
  <si>
    <t>H4140045082111</t>
  </si>
  <si>
    <t>AUROMATRIX HOTELS PVT  LTD, THIRUVANNAMALAI</t>
  </si>
  <si>
    <t>33AADCA7153J2ZQ</t>
  </si>
  <si>
    <t>H4140046082111</t>
  </si>
  <si>
    <t>VINAYAHA PIPE INDUSTRIES</t>
  </si>
  <si>
    <t>33AAGFV6389P1Z9</t>
  </si>
  <si>
    <t>H4140047082111</t>
  </si>
  <si>
    <t>CHEYYAR SEZ DEVELOPERS PVT LTD.,</t>
  </si>
  <si>
    <t>33AACCC9377P1Z0</t>
  </si>
  <si>
    <t>H4140048082111</t>
  </si>
  <si>
    <t>LLOYD INSULATIONS (INDIA) LTD</t>
  </si>
  <si>
    <t>33AAACL0486E2ZV</t>
  </si>
  <si>
    <t>H4140051082111</t>
  </si>
  <si>
    <t>ASHLEY ALTEAMS INDIA LTD</t>
  </si>
  <si>
    <t>33AAGCA1304G1ZE</t>
  </si>
  <si>
    <t>H4140052082111</t>
  </si>
  <si>
    <t>FORECH INDIA PRIVATE LIMITED,</t>
  </si>
  <si>
    <t>33AAACF0240N1ZZ</t>
  </si>
  <si>
    <t>H4140061082111</t>
  </si>
  <si>
    <t>SRC PROJECTS PVT. LTD</t>
  </si>
  <si>
    <t>33AAGCS3528N1Z3</t>
  </si>
  <si>
    <t>H4140063082111</t>
  </si>
  <si>
    <t>J.J.HI-TEK RICE MILL,</t>
  </si>
  <si>
    <t>33AGBPJ0833F1Z1</t>
  </si>
  <si>
    <t>H4140064082111</t>
  </si>
  <si>
    <t>THE MUNICIPAL COMMISSIONER,</t>
  </si>
  <si>
    <t>H4140065082111</t>
  </si>
  <si>
    <t>THE MUNICIPAL COMMISSIONER</t>
  </si>
  <si>
    <t>H4140066082111</t>
  </si>
  <si>
    <t>M/s.ROCKMAN INDUSTRIES LTD.,</t>
  </si>
  <si>
    <t>33AAACR7866E2ZB</t>
  </si>
  <si>
    <t>H4140068082111</t>
  </si>
  <si>
    <t>TIRUCHENDUR MURUGAN HI -TECH MILL</t>
  </si>
  <si>
    <t>33AGMPG7554M1ZY</t>
  </si>
  <si>
    <t>H4140071082111</t>
  </si>
  <si>
    <t>H4140073082111</t>
  </si>
  <si>
    <t>H4140074082111</t>
  </si>
  <si>
    <t>THE DIVISIONAL RAILWAY MANAGER(TRD)</t>
  </si>
  <si>
    <t>H4140076082111</t>
  </si>
  <si>
    <t>SRI LAKSHMI MODERN RICE MILL</t>
  </si>
  <si>
    <t>33AAGHA2680E1ZR</t>
  </si>
  <si>
    <t>H4140079082111</t>
  </si>
  <si>
    <t>SRI DHANALAKSHMI MODERN RICE MILL</t>
  </si>
  <si>
    <t>33ALQPP5152M1ZK</t>
  </si>
  <si>
    <t>H4140082082111</t>
  </si>
  <si>
    <t>SRI JAYALAKSHMI MODERN RICE MILL</t>
  </si>
  <si>
    <t>33ANJPS9764P1ZW</t>
  </si>
  <si>
    <t>H4140083082111</t>
  </si>
  <si>
    <t>SRI BALAMURUGAN MODERN RICE MILL,</t>
  </si>
  <si>
    <t>33AUCPS8824Q1ZW</t>
  </si>
  <si>
    <t>H4140084082111</t>
  </si>
  <si>
    <t>SARGAM METALS PRIVATE LD</t>
  </si>
  <si>
    <t>33AAACS5092H1ZF</t>
  </si>
  <si>
    <t>H4140085082111</t>
  </si>
  <si>
    <t>MARSON POLYMERS</t>
  </si>
  <si>
    <t>33AARFM7093E2ZY</t>
  </si>
  <si>
    <t>H4140086082111</t>
  </si>
  <si>
    <t>DIVISIONAL RAILWAY MANAGER(TRD),THRICHCHIRAPALLI</t>
  </si>
  <si>
    <t>H4140089082111</t>
  </si>
  <si>
    <t>SHRI VINAYAGA MINE,</t>
  </si>
  <si>
    <t>33ADDFS0917L1Z3</t>
  </si>
  <si>
    <t>H4140090082111</t>
  </si>
  <si>
    <t>JCK BLUE METALS,</t>
  </si>
  <si>
    <t>33AYPPK8783P1ZB</t>
  </si>
  <si>
    <t>H4140093082111</t>
  </si>
  <si>
    <t xml:space="preserve">M/s.PONRAJANS PATTU MAHAL </t>
  </si>
  <si>
    <t>33AASFP2770Q1ZG</t>
  </si>
  <si>
    <t>H4140094082111</t>
  </si>
  <si>
    <t>SHRI ANNAPOORNI MODERN RICE MILL</t>
  </si>
  <si>
    <t>33ADHFS1905J1Z5</t>
  </si>
  <si>
    <t>H4140095082111</t>
  </si>
  <si>
    <t>SRI ELUMALAIYAN BLUE METALS</t>
  </si>
  <si>
    <t>33AXGPR4442Q1ZX</t>
  </si>
  <si>
    <t>H4140097082111</t>
  </si>
  <si>
    <t>J.S.BLUE METALS</t>
  </si>
  <si>
    <t>33DQLPS6529G1ZF</t>
  </si>
  <si>
    <t>H4140098082111</t>
  </si>
  <si>
    <t>RAM SHOES</t>
  </si>
  <si>
    <t>33ARGPB9054J1ZT</t>
  </si>
  <si>
    <t>H4140099082111</t>
  </si>
  <si>
    <t>NRM SONS BLUE METALS</t>
  </si>
  <si>
    <t>33AAGFN4679L1ZS</t>
  </si>
  <si>
    <t>H4140100082111</t>
  </si>
  <si>
    <t>SRI BALAMURUGAN BLUE METALS,</t>
  </si>
  <si>
    <t>33ABNFS6516R1ZE</t>
  </si>
  <si>
    <t>H4140101082111</t>
  </si>
  <si>
    <t>M/S.KALPANA BLUE METALS,</t>
  </si>
  <si>
    <t>33ASVPA1392A1Z3</t>
  </si>
  <si>
    <t>H4140102082111</t>
  </si>
  <si>
    <t>M/s.SRI BALAMURUGAN BLUE METALS,</t>
  </si>
  <si>
    <t>33ADQFS5695C1ZO</t>
  </si>
  <si>
    <t>H4140103082111</t>
  </si>
  <si>
    <t>M/s. VENCO RESEARCH &amp; BREADING FARM (P) LTD.,</t>
  </si>
  <si>
    <t>H4140104082111</t>
  </si>
  <si>
    <t>M/S.SHRI YOGAM BLUE METALS</t>
  </si>
  <si>
    <t>33ADOFS6817N1ZD</t>
  </si>
  <si>
    <t>H4140105082111</t>
  </si>
  <si>
    <t>M/S. SKT MINES</t>
  </si>
  <si>
    <t>33ADOFS7408M1ZI</t>
  </si>
  <si>
    <t>H4140106082111</t>
  </si>
  <si>
    <t xml:space="preserve"> M/S. VINOD KANNAN BLUE METAL</t>
  </si>
  <si>
    <t>33AGQPV4472K2ZN</t>
  </si>
  <si>
    <t>22/09/2021</t>
  </si>
  <si>
    <t>H4140107082111</t>
  </si>
  <si>
    <t>M/S. S.R. BLUE METALS</t>
  </si>
  <si>
    <t>33AAEPR1906Q2ZE</t>
  </si>
  <si>
    <t>H4140108082111</t>
  </si>
  <si>
    <t>M/S. RATHNA CEMENTS</t>
  </si>
  <si>
    <t>33AATFR6538B1Z2</t>
  </si>
  <si>
    <t>H4140110082111</t>
  </si>
  <si>
    <t xml:space="preserve"> M/S THIRUMALA BLUE METALS</t>
  </si>
  <si>
    <t>33ABGFS3507F1ZH</t>
  </si>
  <si>
    <t>H4140111082111</t>
  </si>
  <si>
    <t>M/s GOLDEN SANDS</t>
  </si>
  <si>
    <t>33AARFG8123F1ZE</t>
  </si>
  <si>
    <t>H4140113082111</t>
  </si>
  <si>
    <t>M/S. RAJIRAJ MINERALS PRIVATE LIMITED</t>
  </si>
  <si>
    <t>33AAICR9249R1ZG</t>
  </si>
  <si>
    <t>H4140114082111</t>
  </si>
  <si>
    <t>M/S. Ayya Paper Mills Private Limited</t>
  </si>
  <si>
    <t>33AAHCA2750R1ZE</t>
  </si>
  <si>
    <t>H4140115082111</t>
  </si>
  <si>
    <t>M/S.RS BLUE METAL</t>
  </si>
  <si>
    <t>H4140116082111</t>
  </si>
  <si>
    <t>M/S. KMV BLUE METALS</t>
  </si>
  <si>
    <t>33AGQPM1185Q1ZP</t>
  </si>
  <si>
    <t>H4140118082111</t>
  </si>
  <si>
    <t>M/S. SUGANYA BLUE STONE</t>
  </si>
  <si>
    <t>33ADIFS8536J1ZN</t>
  </si>
  <si>
    <t>H4140119082111</t>
  </si>
  <si>
    <t>M/S. ELAVARASI BLUE METALS</t>
  </si>
  <si>
    <t>33AAHPE2791B2Z6</t>
  </si>
  <si>
    <t>H4140120082111</t>
  </si>
  <si>
    <t>M/S. Aggeregate Engineering</t>
  </si>
  <si>
    <t>33ABNFA9897R1Z6</t>
  </si>
  <si>
    <t>H4140121082111</t>
  </si>
  <si>
    <t xml:space="preserve">M/S.S.P.Blue Metals </t>
  </si>
  <si>
    <t>33ADUFS4465Q1Z1</t>
  </si>
  <si>
    <t>H4140122082111</t>
  </si>
  <si>
    <t>M/S. RMK SANDS PVT LTD</t>
  </si>
  <si>
    <t>33AAJCR5623C1ZO</t>
  </si>
  <si>
    <t>H4140123082111</t>
  </si>
  <si>
    <t>M/S. KKS BLUE METALS</t>
  </si>
  <si>
    <t>33AOMPM8475R1ZV</t>
  </si>
  <si>
    <t>H4140124082111</t>
  </si>
  <si>
    <t>M/S. Palaniappa Blue Metals</t>
  </si>
  <si>
    <t>33AFOPV2699P3Z7</t>
  </si>
  <si>
    <t>H4140128082111</t>
  </si>
  <si>
    <t>M/S. KNS Blue Metals</t>
  </si>
  <si>
    <t>H4140135082111</t>
  </si>
  <si>
    <t>M/S. JAYAM BLUE METALS</t>
  </si>
  <si>
    <t>33AAEPR5295A1ZU</t>
  </si>
  <si>
    <t>H4140136082111</t>
  </si>
  <si>
    <t>M/S. Renugambal Blue Metals and Msand</t>
  </si>
  <si>
    <t>33ALVPR7132G2ZP</t>
  </si>
  <si>
    <t>H4140138082111</t>
  </si>
  <si>
    <t>M/S. MAHINDRA AND MAHINDRA LTD</t>
  </si>
  <si>
    <t>H4160001082111</t>
  </si>
  <si>
    <t>M/S NAGAMMAI COTTON MILLS PVT LTD.,</t>
  </si>
  <si>
    <t>33AAACN1141Q1ZJ</t>
  </si>
  <si>
    <t>H4160002082111</t>
  </si>
  <si>
    <t>SOUTHERN RAILWAY JUNCTION</t>
  </si>
  <si>
    <t>H4160004082111</t>
  </si>
  <si>
    <t>THE DIVIL.MANAGER/TRACTION DISTRIBUTION.</t>
  </si>
  <si>
    <t>H4160006082111</t>
  </si>
  <si>
    <t>RAJSHREE SUGARS &amp; CHEMICALS LTD,UNIT-II</t>
  </si>
  <si>
    <t>33AABCR4179D1ZL</t>
  </si>
  <si>
    <t>H4160009082111</t>
  </si>
  <si>
    <t>INTERNATIONAL BAKERY PRODUCTS LTD.,</t>
  </si>
  <si>
    <t>H4160016082111</t>
  </si>
  <si>
    <t>TAMILNADU STATE TRANSPORT CORPORATION (VPM)  LTD</t>
  </si>
  <si>
    <t>33AAACT1107E2Z3</t>
  </si>
  <si>
    <t>H4160018082111</t>
  </si>
  <si>
    <t>S.V.SIVALINGA NADAR&amp;SONS</t>
  </si>
  <si>
    <t>33AAQFS1206A1ZR</t>
  </si>
  <si>
    <t>H4160022082111</t>
  </si>
  <si>
    <t>M/STHE MANAGING DIRECTOR,</t>
  </si>
  <si>
    <t>33AAAAT0070G1Z0</t>
  </si>
  <si>
    <t>H4160029082111</t>
  </si>
  <si>
    <t>SUB-DIVISIONAL OFFICER TELEGRAPH.</t>
  </si>
  <si>
    <t>H4160030082111</t>
  </si>
  <si>
    <t>SOUTHERN AGRIFURICANE INDUSTRIES (P)LTD</t>
  </si>
  <si>
    <t>33AAGCS9705F1ZD</t>
  </si>
  <si>
    <t>H4160036082111</t>
  </si>
  <si>
    <t>SUNDARAM FASTNERS LTD</t>
  </si>
  <si>
    <t>H4160038082111</t>
  </si>
  <si>
    <t>AUROFOOD,LTDD,PULICHAPALLAM</t>
  </si>
  <si>
    <t>33AAACA5360Q1ZJ</t>
  </si>
  <si>
    <t>H4160039082111</t>
  </si>
  <si>
    <t>VISHNU PAPERS PRODUCTS (P) LTD.,</t>
  </si>
  <si>
    <t>33AABCV3708L1ZB</t>
  </si>
  <si>
    <t>H4160046082111</t>
  </si>
  <si>
    <t>CP AQUA CULTURE INDIA PVT. LTD.</t>
  </si>
  <si>
    <t>H4160048082111</t>
  </si>
  <si>
    <t>SATHIYAM STEEL ROOFS STRUCTURES PVT LTD</t>
  </si>
  <si>
    <t>33AAICS5708G1ZE</t>
  </si>
  <si>
    <t>H4160054082111</t>
  </si>
  <si>
    <t>HORIZON PACKS PRIVATE LIMITED</t>
  </si>
  <si>
    <t>H4160063082111</t>
  </si>
  <si>
    <t>ULUNDURPET EXPRESSWAYS (P)LTD,.</t>
  </si>
  <si>
    <t>33AACCG5552C1Z2</t>
  </si>
  <si>
    <t>H4160065082111</t>
  </si>
  <si>
    <t>SRI RAM TRADERS (CRUSHER UNIT)</t>
  </si>
  <si>
    <t>33AEVPB1172R1Z2</t>
  </si>
  <si>
    <t>H4160073082111</t>
  </si>
  <si>
    <t>BONJOUR BONHEUR OCEANN SPRAAY</t>
  </si>
  <si>
    <t>33AABCB7795F1ZL</t>
  </si>
  <si>
    <t>H4160081082111</t>
  </si>
  <si>
    <t>JAYANTHI AGRO INDUSTRIES</t>
  </si>
  <si>
    <t>33AAIFJ0505F1ZY</t>
  </si>
  <si>
    <t>H4160082082111</t>
  </si>
  <si>
    <t>PONDY - TINDIVANAM TOLLWAY LTD</t>
  </si>
  <si>
    <t>33AAECP2789A2ZL</t>
  </si>
  <si>
    <t>H4160085082111</t>
  </si>
  <si>
    <t>RAMANA CARTOONS</t>
  </si>
  <si>
    <t>33ABSFS6566J1ZF</t>
  </si>
  <si>
    <t>H4160086082111</t>
  </si>
  <si>
    <t>AUROVILLE FOUNDATAION</t>
  </si>
  <si>
    <t>33AAATA0037BPZ3</t>
  </si>
  <si>
    <t>H4160087082111</t>
  </si>
  <si>
    <t>GRACE INFRASTRUCTURE (P)LTD., PLANT 2</t>
  </si>
  <si>
    <t>33AACCG1992N1ZB</t>
  </si>
  <si>
    <t>H4160094082111</t>
  </si>
  <si>
    <t>SRI KANNIKA PARAMESWARI STORES</t>
  </si>
  <si>
    <t>33AACPG0230G1ZM</t>
  </si>
  <si>
    <t>H4160095082111</t>
  </si>
  <si>
    <t>MOTHER CARE HOLIDAY RESORTS PVT LTD</t>
  </si>
  <si>
    <t>33AAHCM1083F1ZR</t>
  </si>
  <si>
    <t>H4160100082111</t>
  </si>
  <si>
    <t>SCM CLOTHES (P) LTD</t>
  </si>
  <si>
    <t>33AATCS8980R1Z0</t>
  </si>
  <si>
    <t>H4160101082111</t>
  </si>
  <si>
    <t>MAGHALAKSHMI PLAAZAA</t>
  </si>
  <si>
    <t>33AARFM2077N1ZQ</t>
  </si>
  <si>
    <t>H4160102082111</t>
  </si>
  <si>
    <t>ANJANEY STEELS</t>
  </si>
  <si>
    <t>33AAZFA8444M1ZP</t>
  </si>
  <si>
    <t>H4160103082111</t>
  </si>
  <si>
    <t>ASIAN BEVERAGE PVT LTD</t>
  </si>
  <si>
    <t>33AAMCA2557K1ZI</t>
  </si>
  <si>
    <t>H4160104082111</t>
  </si>
  <si>
    <t>COW BRAND AGRO FOODS</t>
  </si>
  <si>
    <t>33AAKFC2243B1Z4</t>
  </si>
  <si>
    <t>H4160105082111</t>
  </si>
  <si>
    <t>WINNER MILK PVT. LTD.</t>
  </si>
  <si>
    <t>33AABCW7025K1ZA</t>
  </si>
  <si>
    <t>H4160106082111</t>
  </si>
  <si>
    <t>VITAL INDUSTRIES INDIA PVT. LTD.</t>
  </si>
  <si>
    <t>33AANCS5930K1Z0</t>
  </si>
  <si>
    <t>H4160107082111</t>
  </si>
  <si>
    <t>C.P AQUACULTURE INDIA PVT. LTD.</t>
  </si>
  <si>
    <t>H4160108082111</t>
  </si>
  <si>
    <t>GOLDEN MARINE HARVEST, CHETTIKUPPAM VILLAGE, MARAKKANAM</t>
  </si>
  <si>
    <t>33AAIFG6483B1ZK</t>
  </si>
  <si>
    <t>H4160109082111</t>
  </si>
  <si>
    <t>HYBRID EBI HATCHERIES PVT LTD</t>
  </si>
  <si>
    <t>33AAACH0939E1Z2</t>
  </si>
  <si>
    <t>H4160110082111</t>
  </si>
  <si>
    <t>WELLOUS PHARMA (P) LTD.</t>
  </si>
  <si>
    <t>33AABCW8889K1ZK</t>
  </si>
  <si>
    <t>H4160111082111</t>
  </si>
  <si>
    <t>G.RAMESH</t>
  </si>
  <si>
    <t>33AKXPR2112B3ZC</t>
  </si>
  <si>
    <t>H4160112082111</t>
  </si>
  <si>
    <t>PIONEER COLDSTORE &amp; CLADDING PVT. LTD.</t>
  </si>
  <si>
    <t>33AAECP9306R1ZW</t>
  </si>
  <si>
    <t>H4160113082111</t>
  </si>
  <si>
    <t>SRIRAM MINERALS</t>
  </si>
  <si>
    <t>33ADNFS4001R1ZQ</t>
  </si>
  <si>
    <t>H4160114082111</t>
  </si>
  <si>
    <t>SELVAS MULTIPACK</t>
  </si>
  <si>
    <t>33AAEPA4274C1ZE</t>
  </si>
  <si>
    <t>H4160115082111</t>
  </si>
  <si>
    <t>PIXIE DUST PVT. LTD</t>
  </si>
  <si>
    <t>33AAXFP5574B1ZY</t>
  </si>
  <si>
    <t>H4160116082111</t>
  </si>
  <si>
    <t>OHM SAKTHI BLUE METALS</t>
  </si>
  <si>
    <t>33COKPK4885F1ZO</t>
  </si>
  <si>
    <t>H4160117082111</t>
  </si>
  <si>
    <t>Jyothy labs ltd.,</t>
  </si>
  <si>
    <t>33AAACJ3213B1ZH</t>
  </si>
  <si>
    <t>H4160118082111</t>
  </si>
  <si>
    <t>EVERSMILE ENTERPRISES</t>
  </si>
  <si>
    <t>33AABCE4971C3ZY</t>
  </si>
  <si>
    <t>H4160119082111</t>
  </si>
  <si>
    <t>EXCELLENT HI CARE PVT LTD</t>
  </si>
  <si>
    <t>33AACCE8381M1ZA</t>
  </si>
  <si>
    <t>H4160120082111</t>
  </si>
  <si>
    <t>Mohanraman M.Sand</t>
  </si>
  <si>
    <t>33DGOPS2390A1ZE</t>
  </si>
  <si>
    <t>H4160121082111</t>
  </si>
  <si>
    <t>Sri Balaji Blue Metals</t>
  </si>
  <si>
    <t>33ADUFS2817E1ZY</t>
  </si>
  <si>
    <t>H4160122082111</t>
  </si>
  <si>
    <t>SRIBHARATH TRADERS</t>
  </si>
  <si>
    <t>33ADOFS8973M1Z2</t>
  </si>
  <si>
    <t>H4160123082111</t>
  </si>
  <si>
    <t>SURYA  M  SAND</t>
  </si>
  <si>
    <t>33EAYPK7574R1ZC</t>
  </si>
  <si>
    <t>H4160124082111</t>
  </si>
  <si>
    <t>SCOOPIT FROZEN FOODS PVT LTD</t>
  </si>
  <si>
    <t>33AAZCS9847B1ZR</t>
  </si>
  <si>
    <t>H4160125082111</t>
  </si>
  <si>
    <t>SAMPATHKUMAR</t>
  </si>
  <si>
    <t>33AANFJ7514K1Z3</t>
  </si>
  <si>
    <t>H4160126082111</t>
  </si>
  <si>
    <t>HORIZON PACKS PVT LTD</t>
  </si>
  <si>
    <t>H4160127082111</t>
  </si>
  <si>
    <t>PDR MINES</t>
  </si>
  <si>
    <t>33BAZPS2037K2Z3</t>
  </si>
  <si>
    <t>H4160128082111</t>
  </si>
  <si>
    <t>Hybrid Ebi Hatcheries P Ltd</t>
  </si>
  <si>
    <t>H4160129082111</t>
  </si>
  <si>
    <t>Sri balaji bluemetals</t>
  </si>
  <si>
    <t>33BSVPK1758F1ZG</t>
  </si>
  <si>
    <t>H4160130082111</t>
  </si>
  <si>
    <t>S.Senthilkumar</t>
  </si>
  <si>
    <t>33CMLPS4554C1ZZ</t>
  </si>
  <si>
    <t>H4160131082111</t>
  </si>
  <si>
    <t>Sri MSand</t>
  </si>
  <si>
    <t>33AMBPP6177A2ZA</t>
  </si>
  <si>
    <t>H4160132082111</t>
  </si>
  <si>
    <t>KSR and co Bluemetals</t>
  </si>
  <si>
    <t>H4160133082111</t>
  </si>
  <si>
    <t>Elumalai</t>
  </si>
  <si>
    <t>33ABMPE0777H1ZQ</t>
  </si>
  <si>
    <t>H4160134082111</t>
  </si>
  <si>
    <t>M/S. NSK BLUE METALS</t>
  </si>
  <si>
    <t>33ADLPV0488P1ZP</t>
  </si>
  <si>
    <t>H4160135082111</t>
  </si>
  <si>
    <t>Mr. Venkatesan</t>
  </si>
  <si>
    <t>33AAEPV6637N2Z2</t>
  </si>
  <si>
    <t>H4160136082111</t>
  </si>
  <si>
    <t>M/S. ANNAPOORANI CONSTRUCTIONS</t>
  </si>
  <si>
    <t>33AAMFA4894Q2ZN</t>
  </si>
  <si>
    <t>H4160137082111</t>
  </si>
  <si>
    <t>M/S. VALARMATHY BLUE METALS</t>
  </si>
  <si>
    <t>33AARFV7281R1Z1</t>
  </si>
  <si>
    <t>H4160138082111</t>
  </si>
  <si>
    <t>M/S. ASK MSAND</t>
  </si>
  <si>
    <t>33AAKPK1163A2ZB</t>
  </si>
  <si>
    <t>H4160139082111</t>
  </si>
  <si>
    <t>OMSAKTHI M-SAND</t>
  </si>
  <si>
    <t>33CREPD4409B2ZI</t>
  </si>
  <si>
    <t>H4160140082111</t>
  </si>
  <si>
    <t>M/S. THIRUPATHI BLUE METAL AND M SAND</t>
  </si>
  <si>
    <t>33AAOFT7035J1ZU</t>
  </si>
  <si>
    <t>H4160141082111</t>
  </si>
  <si>
    <t>M/S. SRI PERIYANDAVAR BLUE METAL</t>
  </si>
  <si>
    <t>33ADVFS9420L1ZD</t>
  </si>
  <si>
    <t>H4160142082111</t>
  </si>
  <si>
    <t>M/S. DSR BLUE METALS AND M SAND</t>
  </si>
  <si>
    <t>33CMSPA3103L1Z8</t>
  </si>
  <si>
    <t>H4160143082111</t>
  </si>
  <si>
    <t xml:space="preserve">M/S. APPASAMY ASSOCIATES PRIVATE LIMITED </t>
  </si>
  <si>
    <t>H4160144082111</t>
  </si>
  <si>
    <t>M/S. Prabakar Food Tech</t>
  </si>
  <si>
    <t>33AAVFP5783C1ZV</t>
  </si>
  <si>
    <t>H4160145082111</t>
  </si>
  <si>
    <t>M/S. DEEPANRAJ BLUE METALS AND MSAND</t>
  </si>
  <si>
    <t>33DBBPP8259P1ZX</t>
  </si>
  <si>
    <t>H4160146082111</t>
  </si>
  <si>
    <t xml:space="preserve">M/S. M/S. BMR SHRIMP HATCHERIES </t>
  </si>
  <si>
    <t>33ANJPB8421C2ZJ</t>
  </si>
  <si>
    <t>H4160147082111</t>
  </si>
  <si>
    <t>M/S. KANNAN BLUE METALS</t>
  </si>
  <si>
    <t>33AADHV6210Q2ZT</t>
  </si>
  <si>
    <t>H4170013082111</t>
  </si>
  <si>
    <t>CHENGALRAYAN  CO-OP. SUGAR MILLS LTD.</t>
  </si>
  <si>
    <t>33AAAAC9281G2ZT</t>
  </si>
  <si>
    <t>H4170021082111</t>
  </si>
  <si>
    <t>H4170025082111</t>
  </si>
  <si>
    <t>M/S. JEEVAN SOLVENT EXTRACTS(P) LTD.,</t>
  </si>
  <si>
    <t>33AAACJ1550F1Z5</t>
  </si>
  <si>
    <t>H4170033082111</t>
  </si>
  <si>
    <t>SURYA OIL AND EXTRACTIONS [P] LTD</t>
  </si>
  <si>
    <t>33AABCS5017R1Z4</t>
  </si>
  <si>
    <t>H4170037082111</t>
  </si>
  <si>
    <t>KALLKURICHI CO-OP.,SUGAR MILL II</t>
  </si>
  <si>
    <t>33AAAAK0655Q1ZH</t>
  </si>
  <si>
    <t>H4170042082111</t>
  </si>
  <si>
    <t>TNCSC MODERN RICE MILL,ARAKANDANALLUR</t>
  </si>
  <si>
    <t>H4170043082111</t>
  </si>
  <si>
    <t>EXECUTIVE ENGINEER/TWAD/VPM</t>
  </si>
  <si>
    <t>33CHET07518A1DC</t>
  </si>
  <si>
    <t>H4170050082111</t>
  </si>
  <si>
    <t>SRI BALAMURUGAN MODERN RICE MILL</t>
  </si>
  <si>
    <t>33AAQFS9860E1ZR</t>
  </si>
  <si>
    <t>H4170051082111</t>
  </si>
  <si>
    <t>NALLAVALLIAMMAN MODERN RICE MILL</t>
  </si>
  <si>
    <t>33AAPPK2414B1Z9</t>
  </si>
  <si>
    <t>H4170056082111</t>
  </si>
  <si>
    <t>SRI JAYALAKSHMEE HITECH MODERN RICE MILL</t>
  </si>
  <si>
    <t>33ABYPS3366C1ZB</t>
  </si>
  <si>
    <t>H4170061082111</t>
  </si>
  <si>
    <t>KALAISELVI MODERN RICE MILL</t>
  </si>
  <si>
    <t>33AERPJ2409M1ZA</t>
  </si>
  <si>
    <t>H4170067082111</t>
  </si>
  <si>
    <t>SRI KANNIKA PARAMESWARI MODERN RICE MILLS</t>
  </si>
  <si>
    <t>33ACFPV4181Q1ZX</t>
  </si>
  <si>
    <t>H4170069082111</t>
  </si>
  <si>
    <t>S.R. MODERN RICE MILL</t>
  </si>
  <si>
    <t>33AFIPR2148M2Z4</t>
  </si>
  <si>
    <t>H4170070082111</t>
  </si>
  <si>
    <t>S.R.V. MODERN RICE MILL</t>
  </si>
  <si>
    <t>33AAXPS5071Q1ZN</t>
  </si>
  <si>
    <t>H4170071082111</t>
  </si>
  <si>
    <t>SRI SARAVANA HI-TECH MODERN RICE MILL</t>
  </si>
  <si>
    <t>33AGKPA5532D1ZZ</t>
  </si>
  <si>
    <t>H4170074082111</t>
  </si>
  <si>
    <t>M/S.RASI SEEDS (P) LTD.,</t>
  </si>
  <si>
    <t>33AABCR2871C1ZS</t>
  </si>
  <si>
    <t>H4170077082111</t>
  </si>
  <si>
    <t>ALAZHU NACHIAMMAN MODERN RICE MILL</t>
  </si>
  <si>
    <t>33ABXFS4289F1ZJ</t>
  </si>
  <si>
    <t>H4170078082111</t>
  </si>
  <si>
    <t>INDIAN OIL CORPORATION (ASANUR STATION)</t>
  </si>
  <si>
    <t>H4170084082111</t>
  </si>
  <si>
    <t>BANNARI AMMAN SUGARS LIMITED</t>
  </si>
  <si>
    <t>33AAACB8933G1ZU</t>
  </si>
  <si>
    <t>H4170088082111</t>
  </si>
  <si>
    <t>S.M. HI-TECH MODERN RICE MILL</t>
  </si>
  <si>
    <t>33AIOPS9066Q1Z4</t>
  </si>
  <si>
    <t>H4170096082111</t>
  </si>
  <si>
    <t>M/S SRI SARAVANA HITECH AGRO FOODS</t>
  </si>
  <si>
    <t>33ACAFS9689P1Z5</t>
  </si>
  <si>
    <t>H4170098082111</t>
  </si>
  <si>
    <t>SRI VENKATESA MODERN RICE MILL</t>
  </si>
  <si>
    <t>33AAAHV2764E1ZB</t>
  </si>
  <si>
    <t>H4170099082111</t>
  </si>
  <si>
    <t>SRI KUMARA HI TECH MODERN RICE MILL</t>
  </si>
  <si>
    <t>33ACGPN6651G1ZM</t>
  </si>
  <si>
    <t>H4170100082111</t>
  </si>
  <si>
    <t>SRI GOKULAM HI-TECH MODERN RICE MILL</t>
  </si>
  <si>
    <t>33ABJFM8593J1ZN</t>
  </si>
  <si>
    <t>H4170104082111</t>
  </si>
  <si>
    <t>Velmurugan Fertiliser Company</t>
  </si>
  <si>
    <t>33AAIFV5304L1Z2</t>
  </si>
  <si>
    <t>H4170105082111</t>
  </si>
  <si>
    <t>Regional Manager</t>
  </si>
  <si>
    <t>H4170106082111</t>
  </si>
  <si>
    <t>M/S. THE PRINCIPAL GOVERNMENT POLYTECHNIC COLLEGE SANKARAPURAM</t>
  </si>
  <si>
    <t>H4170107082111</t>
  </si>
  <si>
    <t>Mr. NEW KVM Jewellers</t>
  </si>
  <si>
    <t>33AAJPG2528A1ZE</t>
  </si>
  <si>
    <t>H4170108082111</t>
  </si>
  <si>
    <t>M/S. GRAND MUSHROOMS</t>
  </si>
  <si>
    <t>33ATFPT9399F1Z1</t>
  </si>
  <si>
    <t>H4180003082111</t>
  </si>
  <si>
    <t>H4180011082111</t>
  </si>
  <si>
    <t>M/S NEYCER INDIA LTD.</t>
  </si>
  <si>
    <t>33AAACN1998D1ZL</t>
  </si>
  <si>
    <t>H4180014082111A</t>
  </si>
  <si>
    <t>THE SENIOR DIV.MANAGER/SR/TRICHY</t>
  </si>
  <si>
    <t>H4180019082111</t>
  </si>
  <si>
    <t>M/S . CLARIANT CHEMICALS(INDIA)LTD</t>
  </si>
  <si>
    <t>33AAACC5602P1ZQ</t>
  </si>
  <si>
    <t>H4180025082111</t>
  </si>
  <si>
    <t>CHEMPLAST SANMAR LIMITED</t>
  </si>
  <si>
    <t>33AAACC3000F1ZN</t>
  </si>
  <si>
    <t>H4180038082111</t>
  </si>
  <si>
    <t>TANFAC INDUSTRIES LTD</t>
  </si>
  <si>
    <t>33AAACT2591A1ZU</t>
  </si>
  <si>
    <t>H4180046082111</t>
  </si>
  <si>
    <t>M/S ASIAN PAINTS INDIA LTD</t>
  </si>
  <si>
    <t>33AAACA3622K1Z2</t>
  </si>
  <si>
    <t>H4180047082111</t>
  </si>
  <si>
    <t>KAWMAN PHARMA, A DIVISION OF K.P.MANISH GLOBAL INGRED.PVT.LT</t>
  </si>
  <si>
    <t>33AABCL3843N1ZD</t>
  </si>
  <si>
    <t>H4180053082111</t>
  </si>
  <si>
    <t>REGIONAL MANAGER, TNCSC LTD.CUDDALORE</t>
  </si>
  <si>
    <t>H4180054082111</t>
  </si>
  <si>
    <t>THE DIRECTOR,TPTC,BODY BLG UNIT PANRUTI</t>
  </si>
  <si>
    <t>H4180055082111</t>
  </si>
  <si>
    <t>M.R.KRISHNAMURTHY CO-OP.SUGAR MILLS LTD</t>
  </si>
  <si>
    <t>33AAAAK0095Q1ZF</t>
  </si>
  <si>
    <t>H4180056082111</t>
  </si>
  <si>
    <t>COVESTRO (INDIA) PRIVATE LIMITED</t>
  </si>
  <si>
    <t>33AAACB2419H2Z6</t>
  </si>
  <si>
    <t>H4180057082111</t>
  </si>
  <si>
    <t>ARKEMA PEROXIDES INDIA  (P)LIMITED</t>
  </si>
  <si>
    <t>33AAACE1713F1ZD</t>
  </si>
  <si>
    <t>H4180059082111</t>
  </si>
  <si>
    <t>THE SDE (INDOOR)   B.S.N.L</t>
  </si>
  <si>
    <t>H4180060082111</t>
  </si>
  <si>
    <t>M/S.OMNI CAST PRECISION PRODUCTS (P) LTD</t>
  </si>
  <si>
    <t>33AAACO5551F1ZR</t>
  </si>
  <si>
    <t>H4180061082111</t>
  </si>
  <si>
    <t>SENIOR REGIONAL MANAGER, T.N.C.S.C.LTD.</t>
  </si>
  <si>
    <t>H4180064082111B</t>
  </si>
  <si>
    <t>M/S SOLARA  ACTIVE PHARMA SCIENCES LTD,</t>
  </si>
  <si>
    <t>33AAYCS2093N1ZJ</t>
  </si>
  <si>
    <t>H4180065082111</t>
  </si>
  <si>
    <t>M/S LOYAL TEXTILE MILLS LTD</t>
  </si>
  <si>
    <t>33AAACL2632C1Z8</t>
  </si>
  <si>
    <t>H4180077082111</t>
  </si>
  <si>
    <t>M/S.PIONEER  JELLICE  INDIA  (P) LTD.</t>
  </si>
  <si>
    <t>33AAACP8978M1ZQ</t>
  </si>
  <si>
    <t>H4180083082111</t>
  </si>
  <si>
    <t>TAGROS CHEMICALS INDIA PRIVATE LTD</t>
  </si>
  <si>
    <t>H4180091082111</t>
  </si>
  <si>
    <t>TANCEM STONEWARE PIPE FACTORY</t>
  </si>
  <si>
    <t>33AABCT1819J1ZH</t>
  </si>
  <si>
    <t>H4180092082111</t>
  </si>
  <si>
    <t>M/S COROMANDEL INTERNATIONAL LTD</t>
  </si>
  <si>
    <t>H4180095082111</t>
  </si>
  <si>
    <t>REGISTRAR,</t>
  </si>
  <si>
    <t>33AAALA0031F3Z3</t>
  </si>
  <si>
    <t>H4180100082111</t>
  </si>
  <si>
    <t>E.I.D. PARRY (INDIA) LTD,</t>
  </si>
  <si>
    <t>H4180107082111</t>
  </si>
  <si>
    <t>NAGARJUNA OIL CORPORATION LIMITED</t>
  </si>
  <si>
    <t>33AAACN9369E1ZE</t>
  </si>
  <si>
    <t>H4180110082111</t>
  </si>
  <si>
    <t>TAQA NEYVELI POWER COMPANY PRIVATE LIMITED</t>
  </si>
  <si>
    <t>33AACCS2753B1ZV</t>
  </si>
  <si>
    <t>H4180112082111</t>
  </si>
  <si>
    <t>CHETTINAD LIG.TRN.SER.(P)LTD</t>
  </si>
  <si>
    <t>33AABCC7357G1ZS</t>
  </si>
  <si>
    <t>H4180113082111</t>
  </si>
  <si>
    <t>CHETINAD LIGNITE TRANSPORTS</t>
  </si>
  <si>
    <t>H4180118082111</t>
  </si>
  <si>
    <t>SARAVANA  GLOBAL ENERGY LTD ,</t>
  </si>
  <si>
    <t>H4180119082111</t>
  </si>
  <si>
    <t>THE  M.D.,  CMWSSB,  CHENNAI</t>
  </si>
  <si>
    <t>H4180120082111</t>
  </si>
  <si>
    <t>MD CMWSSB SETHIYATHOPE</t>
  </si>
  <si>
    <t>H4180122082111</t>
  </si>
  <si>
    <t>PANDIAN CHEMICALS LTD-APC UNIT</t>
  </si>
  <si>
    <t>33AABCP6618D1ZR</t>
  </si>
  <si>
    <t>H4180123082111</t>
  </si>
  <si>
    <t>CRIMSUN ORGANISC PRIVATE LTD</t>
  </si>
  <si>
    <t>33AAGCC5599K1Z6</t>
  </si>
  <si>
    <t>H4180128082111</t>
  </si>
  <si>
    <t>CHEMPLAST  CUDDALORE VINYLS LTD.</t>
  </si>
  <si>
    <t>33AAACK2576L1ZF</t>
  </si>
  <si>
    <t>H4180129082111</t>
  </si>
  <si>
    <t>CHEMPLAST CUDDALORE VINYLS LTD, UNIT-II</t>
  </si>
  <si>
    <t>H4180130082111</t>
  </si>
  <si>
    <t>DFE PHARMA INDIA PRIVATE LTD</t>
  </si>
  <si>
    <t>33AAHCD2694R1Z0</t>
  </si>
  <si>
    <t>H4180132082111</t>
  </si>
  <si>
    <t>THE REGISTRAR,CAS IN MARINE BIOLOGY,ANNAMALAI UNIVERSITY</t>
  </si>
  <si>
    <t>H4180133082111A</t>
  </si>
  <si>
    <t>THE DIVISIONAL RAILWAY MANAGER,TRICHY.</t>
  </si>
  <si>
    <t>H4180135082111</t>
  </si>
  <si>
    <t>APT GLOBAL MARINE ENGINEERING PVT. LTD.,</t>
  </si>
  <si>
    <t>33AAHCA6129N1ZH</t>
  </si>
  <si>
    <t>H4180136082111</t>
  </si>
  <si>
    <t>SRI LAKSHMI&amp;BROTHERS (DINAMALAR)</t>
  </si>
  <si>
    <t>H4180140082111</t>
  </si>
  <si>
    <t>THE DIRECTOR, DAILY THANTHI</t>
  </si>
  <si>
    <t>H4180141082111</t>
  </si>
  <si>
    <t>K.V.TEX (FIRM)</t>
  </si>
  <si>
    <t>33AAHFK5532E1ZN</t>
  </si>
  <si>
    <t>H4180143082111</t>
  </si>
  <si>
    <t>JAYAPRIYA CHITFUNDS (P) LTD</t>
  </si>
  <si>
    <t>33AAACJ2295H1ZP</t>
  </si>
  <si>
    <t>H4180144082111</t>
  </si>
  <si>
    <t>CHENNAI METRO WATER SUPPLY AND SEWERAGE BOARD</t>
  </si>
  <si>
    <t>H4180146082111</t>
  </si>
  <si>
    <t>VIVIN TEX TEXTILE PROCESSING UNIT</t>
  </si>
  <si>
    <t>33AAJFV4814A1ZJ</t>
  </si>
  <si>
    <t>H4180147082111</t>
  </si>
  <si>
    <t>GOLDEN FISH MEAL&amp;FISH OIL COMPANY</t>
  </si>
  <si>
    <t>33ACXFS2303M1ZR</t>
  </si>
  <si>
    <t>H4180148082111</t>
  </si>
  <si>
    <t>THANGAMMAN TEXTILE PRIVATE LIMITED</t>
  </si>
  <si>
    <t>H4180149082111</t>
  </si>
  <si>
    <t>R.K. EXPORTS (KARUR) PVT. LTD.</t>
  </si>
  <si>
    <t>33AAECR3082Q1ZZ</t>
  </si>
  <si>
    <t>H4180150082111</t>
  </si>
  <si>
    <t>THE COMMISSIONER,CUDDALORE MUNICIPALITY,CUDDALORE</t>
  </si>
  <si>
    <t>33CHEC03135G1DA</t>
  </si>
  <si>
    <t>H4180154082111</t>
  </si>
  <si>
    <t>M/S KUMARASAMY INDUSTRIES</t>
  </si>
  <si>
    <t>33AAOFK0092J1Z8</t>
  </si>
  <si>
    <t>H4180155082111</t>
  </si>
  <si>
    <t>KRISHNA HOSPITAL &amp; RESEARCH FOUNDATION</t>
  </si>
  <si>
    <t>H4180156082111</t>
  </si>
  <si>
    <t>M/S TATA CHEMICALS LTD</t>
  </si>
  <si>
    <t>H4180157082111</t>
  </si>
  <si>
    <t>EXECUTIVE ENGINEER/TWAD BOARD /PROJECT DIV/CUDDALORE</t>
  </si>
  <si>
    <t>33CHET14376F1DZ</t>
  </si>
  <si>
    <t>H4180158082111</t>
  </si>
  <si>
    <t>EXECUTIVE ENGINEER/TWAD BOARD PROJECT DIV/CUDDALORE</t>
  </si>
  <si>
    <t>H4180159082111A</t>
  </si>
  <si>
    <t>SRI JAIN JEWELLERY PRIVATE LTD,</t>
  </si>
  <si>
    <t>33ABFCS8479L1ZM</t>
  </si>
  <si>
    <t>H4180161082111</t>
  </si>
  <si>
    <t>AIRNOV INDIA LIMITED</t>
  </si>
  <si>
    <t>33AAGCC2263C2Z7</t>
  </si>
  <si>
    <t>H4180165082111</t>
  </si>
  <si>
    <t xml:space="preserve"> SPDS SIL UNIT</t>
  </si>
  <si>
    <t>33ACSFS3422J1ZW</t>
  </si>
  <si>
    <t>H4180166082111</t>
  </si>
  <si>
    <t>Asian Thermal Ceramics</t>
  </si>
  <si>
    <t>33ABEFA0585F2ZS</t>
  </si>
  <si>
    <t>H4180168082111</t>
  </si>
  <si>
    <t>M/S. FIREMAN REFRACTORIES P LTD</t>
  </si>
  <si>
    <t>33AABCF6601J1ZX</t>
  </si>
  <si>
    <t>H4180169082111</t>
  </si>
  <si>
    <t>M/S. Amirtha Mahall</t>
  </si>
  <si>
    <t>33BGUPS1715H1Z5</t>
  </si>
  <si>
    <t>H4180170082111</t>
  </si>
  <si>
    <t>Divisional  Railway Manager, Trichy</t>
  </si>
  <si>
    <t>H4180171082111</t>
  </si>
  <si>
    <t>M/S. Sri Kannika Parameswari Store</t>
  </si>
  <si>
    <t>H4180172082111</t>
  </si>
  <si>
    <t>M/S. SUPREME DYECHEM PVT LTD</t>
  </si>
  <si>
    <t>33AARCS0839F1Z9</t>
  </si>
  <si>
    <t>H4180173082111</t>
  </si>
  <si>
    <t>M/S. SLR ENERGY</t>
  </si>
  <si>
    <t>33ADQFS0360N1ZP</t>
  </si>
  <si>
    <t>H4300001082111</t>
  </si>
  <si>
    <t>THE ESTATE OFFICER (TNAU)</t>
  </si>
  <si>
    <t>33AAAJT2113M1Z8</t>
  </si>
  <si>
    <t>H4300002082111</t>
  </si>
  <si>
    <t>TEXMO INDUSTRIES UNIT 9A</t>
  </si>
  <si>
    <t>33AABFT1899B1ZC</t>
  </si>
  <si>
    <t>H4300004082111</t>
  </si>
  <si>
    <t>SRI KUMARAN MILLS PVT LTD</t>
  </si>
  <si>
    <t>33AABCT0945K1ZE</t>
  </si>
  <si>
    <t>H4300006082111</t>
  </si>
  <si>
    <t>THE ESTATE OFFICER (TN.AGRI.)</t>
  </si>
  <si>
    <t>H4300007082111</t>
  </si>
  <si>
    <t>H4300008082111</t>
  </si>
  <si>
    <t>UNITED BLEACHERS  P LTD.,</t>
  </si>
  <si>
    <t>33AAACU3750G1ZM</t>
  </si>
  <si>
    <t>H4300011082111</t>
  </si>
  <si>
    <t>SRI RAMNARAYAN MILLS LTD.</t>
  </si>
  <si>
    <t>33AADCS0653D1ZV</t>
  </si>
  <si>
    <t>H4300014082111</t>
  </si>
  <si>
    <t>SULOCHANA COTTON SPINNING  MILLS (P) LTD</t>
  </si>
  <si>
    <t>33AADCS8189G1Z2</t>
  </si>
  <si>
    <t>H4300016082111</t>
  </si>
  <si>
    <t>T.STANES FERTILIZERS &amp; CO., LTD.,</t>
  </si>
  <si>
    <t>33AAACT7126P1Z2</t>
  </si>
  <si>
    <t>H4300018082111</t>
  </si>
  <si>
    <t>33CMBD04053A1D9</t>
  </si>
  <si>
    <t>H4300019082111</t>
  </si>
  <si>
    <t>THE COMMISSIONER MUNICIPALITY(TIRUPPUR)</t>
  </si>
  <si>
    <t>H4300020082111</t>
  </si>
  <si>
    <t>H4300021082111</t>
  </si>
  <si>
    <t>H4300022082111</t>
  </si>
  <si>
    <t>GOVERNMENT OF INDIA PRESS</t>
  </si>
  <si>
    <t>33AAAGG1465Q1Z7</t>
  </si>
  <si>
    <t>H4300025082111</t>
  </si>
  <si>
    <t>LAKSHMI MACHINE WORKS LTD</t>
  </si>
  <si>
    <t>33AAACL5244N1ZF</t>
  </si>
  <si>
    <t>H4300029082111</t>
  </si>
  <si>
    <t>CARDWELL SPINNING MILLS LTD.</t>
  </si>
  <si>
    <t>33AABCC0846L1ZT</t>
  </si>
  <si>
    <t>H4300030082111</t>
  </si>
  <si>
    <t>TEXMO INDUSTRIES (PUMP DIVISION)</t>
  </si>
  <si>
    <t>H4300031082111</t>
  </si>
  <si>
    <t>THE ESTATE OFFICER (TN AGRI)</t>
  </si>
  <si>
    <t>H4300032082111</t>
  </si>
  <si>
    <t>TEXMO INDUSTRIES (MOTORDIVISION)</t>
  </si>
  <si>
    <t>H4300033082111</t>
  </si>
  <si>
    <t>SRI VASUDEVA TEXTILES PVT LTD.</t>
  </si>
  <si>
    <t>33AACCS9189B1ZB</t>
  </si>
  <si>
    <t>H4300037082111</t>
  </si>
  <si>
    <t>BIMETAL BEARINGS LTD.</t>
  </si>
  <si>
    <t>H4300041082111</t>
  </si>
  <si>
    <t>LAKSHMI CARD CLOTHING MFG.CO.(P))LT.</t>
  </si>
  <si>
    <t>33AAACL3521E1Z6</t>
  </si>
  <si>
    <t>H4300044082111</t>
  </si>
  <si>
    <t>THE THUDIYALUR CO-OP AGL.SERVICES LTD.</t>
  </si>
  <si>
    <t>33AAAAT3838L1ZB</t>
  </si>
  <si>
    <t>H4300045082111</t>
  </si>
  <si>
    <t>PRICOL  LIMITED  (PLANT I )</t>
  </si>
  <si>
    <t>33AAGCP0139E1ZW</t>
  </si>
  <si>
    <t>H4300049082111</t>
  </si>
  <si>
    <t>VEEJAY LAKSHMI ENGG. WORKS (P) LTD.</t>
  </si>
  <si>
    <t>33AAACV7207R1ZY</t>
  </si>
  <si>
    <t>H4300050082111A</t>
  </si>
  <si>
    <t>TAMILNADU STATE  TRANSPORT CORPORATION, LTD</t>
  </si>
  <si>
    <t>33AAACC9092M1ZC</t>
  </si>
  <si>
    <t>H4300052082111</t>
  </si>
  <si>
    <t>SRI KATTERI TEXTILES (P) LTD.,</t>
  </si>
  <si>
    <t>33AADCS8201P1Z6</t>
  </si>
  <si>
    <t>H4300053082111</t>
  </si>
  <si>
    <t>THE ESTATE OFFICER(TN AGRI UNIVERSITY)</t>
  </si>
  <si>
    <t>H4300056082111</t>
  </si>
  <si>
    <t>LAKSHMI CARD CLOTHING MFG CO (P) LTD</t>
  </si>
  <si>
    <t>H4300058082111</t>
  </si>
  <si>
    <t>HINDUSTAN SPINNERS</t>
  </si>
  <si>
    <t>33AABFH8011K1ZN</t>
  </si>
  <si>
    <t>H4300064082111</t>
  </si>
  <si>
    <t>RANGAMMA STEELS AND MALLEABLES</t>
  </si>
  <si>
    <t>33AADFR3050J1ZG</t>
  </si>
  <si>
    <t>H4300068082111</t>
  </si>
  <si>
    <t>HINDUSTAN TEXTILES</t>
  </si>
  <si>
    <t>33AABFH8015P1Z9</t>
  </si>
  <si>
    <t>18/09/2021</t>
  </si>
  <si>
    <t>H4300069082111</t>
  </si>
  <si>
    <t>D.B.V.COTTON MILLS (P) LIMITED</t>
  </si>
  <si>
    <t>33AAACD7677D1ZR</t>
  </si>
  <si>
    <t>H4300071082111</t>
  </si>
  <si>
    <t>MARUTHAMALAI SRI DHANDAPANI SPING MILLS</t>
  </si>
  <si>
    <t>33AAGFM4590F1ZC</t>
  </si>
  <si>
    <t>H4300074082111</t>
  </si>
  <si>
    <t>THE ASST.EXE.ENGR. TWAD BOARD.,</t>
  </si>
  <si>
    <t>H4300075082111</t>
  </si>
  <si>
    <t>KSB PUMPS LTD.</t>
  </si>
  <si>
    <t>33AAACK5918J1ZJ</t>
  </si>
  <si>
    <t>H4300078082111</t>
  </si>
  <si>
    <t>SRI KRISHNA TEXTILES,</t>
  </si>
  <si>
    <t>33AAEFS8317E1ZD</t>
  </si>
  <si>
    <t>H4300079082111</t>
  </si>
  <si>
    <t>HINDUSTAN COTTON SPINNING MILLS</t>
  </si>
  <si>
    <t>33AABFH5987Q1ZO</t>
  </si>
  <si>
    <t>H4300082082111</t>
  </si>
  <si>
    <t>K.G.S. MILLS,Unit of The Kadri Mills(CBE) Private Limited.</t>
  </si>
  <si>
    <t>33AAACT7127N1Z5</t>
  </si>
  <si>
    <t>H4300089082111</t>
  </si>
  <si>
    <t>SREE  K.N.M. SPINNING MILLS (P) LTD.,</t>
  </si>
  <si>
    <t>33AADCS0694N1Z1</t>
  </si>
  <si>
    <t>H4300095082111</t>
  </si>
  <si>
    <t>SHIVA DISTILLERIES PRIVATE LTD</t>
  </si>
  <si>
    <t>33AACCS7199B1ZD</t>
  </si>
  <si>
    <t>H4300099082111</t>
  </si>
  <si>
    <t xml:space="preserve">HINDUSTAN TEXTILES </t>
  </si>
  <si>
    <t>H4300100082111</t>
  </si>
  <si>
    <t>HINDUSTAN SPINNERS B UNIT</t>
  </si>
  <si>
    <t>H4300101082111</t>
  </si>
  <si>
    <t>SRI SARADHAMBIKA  SPINTEX  (P) LIMITED</t>
  </si>
  <si>
    <t>33AAGCS5875C1ZC</t>
  </si>
  <si>
    <t>H4300103082111</t>
  </si>
  <si>
    <t>SUPERTEX MILLS (INDIA) PVT LTD.,</t>
  </si>
  <si>
    <t>33AAFCS2208A1Z4</t>
  </si>
  <si>
    <t>H4300105082111</t>
  </si>
  <si>
    <t>SRI THEIVASIGAMANI SPINNERS</t>
  </si>
  <si>
    <t>33AAHFS8344L1ZS</t>
  </si>
  <si>
    <t>H4300108082111</t>
  </si>
  <si>
    <t>DIMEXON  DIAMONDS LIMITED</t>
  </si>
  <si>
    <t>33AAACD1877D1Z1</t>
  </si>
  <si>
    <t>H4300109082111</t>
  </si>
  <si>
    <t>K.N.M MILLS (P) LTD</t>
  </si>
  <si>
    <t>33AAACK8972G1ZE</t>
  </si>
  <si>
    <t>H4300110082111</t>
  </si>
  <si>
    <t>KARUNYA INSTITUTE OF TECHNOLOGY</t>
  </si>
  <si>
    <t>33AAATK0225H1Z7</t>
  </si>
  <si>
    <t>H4300111082111</t>
  </si>
  <si>
    <t>KUMARAGURU COLLEGE OF TECHNOLOGY</t>
  </si>
  <si>
    <t>33AAATR3640M1ZG</t>
  </si>
  <si>
    <t>H4300112082111</t>
  </si>
  <si>
    <t>PREMIER INSTRUMENTS AND CONTROLS LTD</t>
  </si>
  <si>
    <t>H4300114082111</t>
  </si>
  <si>
    <t>SRI JANARTHANA SPINNING MILLS</t>
  </si>
  <si>
    <t>33AAMFS4005M1Z3</t>
  </si>
  <si>
    <t>H4300117082111</t>
  </si>
  <si>
    <t>SPIC LTD (AGRO BIO TECH CENTRE)</t>
  </si>
  <si>
    <t>33AAACS4668K2Z3</t>
  </si>
  <si>
    <t>H4300118082111</t>
  </si>
  <si>
    <t>NILGIRI TEXTILES (P) LIMITED</t>
  </si>
  <si>
    <t>33AAACN7315G1ZS</t>
  </si>
  <si>
    <t>H4300121082111</t>
  </si>
  <si>
    <t>SRI RANGANATHAR INDUSTRIES PVT LTD</t>
  </si>
  <si>
    <t>33AADCS0183Q1Z3</t>
  </si>
  <si>
    <t>H4300122082111</t>
  </si>
  <si>
    <t>SYNTHITE INDUSTRIES PVT LTD</t>
  </si>
  <si>
    <t>33AADCS5616E1ZO</t>
  </si>
  <si>
    <t>H4300135082111</t>
  </si>
  <si>
    <t>VEEJAY SYNTEX PRIVATE LTD.</t>
  </si>
  <si>
    <t>33AAACV7562M1ZY</t>
  </si>
  <si>
    <t>H4300136082111</t>
  </si>
  <si>
    <t>SANGEETH TEXTILES PRIVATE LTD.</t>
  </si>
  <si>
    <t>33AACCS7188Q1ZL</t>
  </si>
  <si>
    <t>H4300139082111</t>
  </si>
  <si>
    <t>ATHIVINAYAKAR WIRES (P) LIMITED</t>
  </si>
  <si>
    <t>33AACCA2293G1Z0</t>
  </si>
  <si>
    <t>H4300145082111</t>
  </si>
  <si>
    <t>THE KADRI MILLS (CBE) PRIVATE LTD. UNIT KG MILLS.</t>
  </si>
  <si>
    <t>H4300148082111</t>
  </si>
  <si>
    <t>ELIGIRUBBER COMPANY  LTD</t>
  </si>
  <si>
    <t>33AABCE9596M1Z0</t>
  </si>
  <si>
    <t>H4300150082111</t>
  </si>
  <si>
    <t>COIMBATORE SUPER ALLOYS PVT LTD</t>
  </si>
  <si>
    <t>33AABCC2333E1ZE</t>
  </si>
  <si>
    <t>H4300153082111</t>
  </si>
  <si>
    <t>MUTHURMURUGAN MILLS LTD.</t>
  </si>
  <si>
    <t>33AABCM9663R1ZQ</t>
  </si>
  <si>
    <t>H4300156082111</t>
  </si>
  <si>
    <t>L.G.BALAKRISHNAN BROS LIMITED</t>
  </si>
  <si>
    <t>H4300159082111</t>
  </si>
  <si>
    <t>SIDHAARTH EXPORTS (P) LTD</t>
  </si>
  <si>
    <t>33AAECS2341B1Z1</t>
  </si>
  <si>
    <t>H4300166082111</t>
  </si>
  <si>
    <t>SHUMATHY SPINNING MILLS (P) LTD</t>
  </si>
  <si>
    <t>33AAKCS1545B1ZR</t>
  </si>
  <si>
    <t>H4300174082111</t>
  </si>
  <si>
    <t>AMMARUN FOUNDRIES</t>
  </si>
  <si>
    <t>33AACFA3908P1ZF</t>
  </si>
  <si>
    <t>H4300183082111</t>
  </si>
  <si>
    <t>AQUA SUB-ENGNEERING-UNIT II</t>
  </si>
  <si>
    <t>33AADFA8028P1Z9</t>
  </si>
  <si>
    <t>H4300186082111</t>
  </si>
  <si>
    <t>PIONEER EMBROIDERIES  LTD.</t>
  </si>
  <si>
    <t>33AAACP3869R1ZS</t>
  </si>
  <si>
    <t>H4300187082111</t>
  </si>
  <si>
    <t>VISPARK JEWELLERY MFRS (P) LTD.</t>
  </si>
  <si>
    <t>33AAACV6386M1ZU</t>
  </si>
  <si>
    <t>H4300190082111</t>
  </si>
  <si>
    <t>THE EXECUTIVE ENGINEER,</t>
  </si>
  <si>
    <t>H4300191082111</t>
  </si>
  <si>
    <t>H4300193082111</t>
  </si>
  <si>
    <t>J.G.SPINNING MILLS (P) LTD.</t>
  </si>
  <si>
    <t>33AABCJ1719P1ZG</t>
  </si>
  <si>
    <t>H4300201082111</t>
  </si>
  <si>
    <t>VEEJAY TERRY PRODUCTS LTD.</t>
  </si>
  <si>
    <t>33AAACV7205P1Z4</t>
  </si>
  <si>
    <t>H4300203082111</t>
  </si>
  <si>
    <t>ENCEE AROMATICS (P) LTD,</t>
  </si>
  <si>
    <t>33AAACE4888P1Z2</t>
  </si>
  <si>
    <t>H4300211082111</t>
  </si>
  <si>
    <t>SRI VASUDEVA TEXTILES PVT LTD</t>
  </si>
  <si>
    <t>H4300212082111</t>
  </si>
  <si>
    <t>VEE JAY LAKSHMI  ENGINEERING WORKS LIMITED</t>
  </si>
  <si>
    <t>H4300214082111</t>
  </si>
  <si>
    <t>COIMBATORE KALPANAA TEX MILL LIMITED</t>
  </si>
  <si>
    <t>33AAACR9309L1Z7</t>
  </si>
  <si>
    <t>H4300217082111</t>
  </si>
  <si>
    <t>ENNAR SPINNING MILLS (P)LTD</t>
  </si>
  <si>
    <t>33AAACE4232F1Z9</t>
  </si>
  <si>
    <t>H4300220082111</t>
  </si>
  <si>
    <t>LAKSHMI  MACHINE  WORKS  LTD.  (MACHINE  SHOP )</t>
  </si>
  <si>
    <t>H4300222082111</t>
  </si>
  <si>
    <t>L.G.BALAKRISHNAN&amp;BROS LTD.UNIT.4</t>
  </si>
  <si>
    <t>H4300224082111</t>
  </si>
  <si>
    <t>VEEJAY MARKETING</t>
  </si>
  <si>
    <t>33AABFV6694C1Z5</t>
  </si>
  <si>
    <t>H4300225082111</t>
  </si>
  <si>
    <t>SRI MARUDHAMALAI MURUGAN SPN MILLS (P)LTD</t>
  </si>
  <si>
    <t>33AACCS9453N1ZV</t>
  </si>
  <si>
    <t>H4300226082111</t>
  </si>
  <si>
    <t>BAKGIYAM ENGINEERING (P) LTD</t>
  </si>
  <si>
    <t>33AADCP5269L1Z3</t>
  </si>
  <si>
    <t>H4300228082111</t>
  </si>
  <si>
    <t>SAKTHI AUTO ANCILLARY  PVT.  LTD</t>
  </si>
  <si>
    <t>33AABCB0064H1Z9</t>
  </si>
  <si>
    <t>H4300229082111</t>
  </si>
  <si>
    <t>KARUNYA EDUCATIONAL TRUST</t>
  </si>
  <si>
    <t>H4300230082111</t>
  </si>
  <si>
    <t>CHINMAYA INTERNATIONAL RESIDENTIAL SCHOOL</t>
  </si>
  <si>
    <t>33AAATC0485D1Z9</t>
  </si>
  <si>
    <t>H4300232082111</t>
  </si>
  <si>
    <t>SUPER SALES INDIA LTD</t>
  </si>
  <si>
    <t>33AADCS0650A1Z4</t>
  </si>
  <si>
    <t>H4300233082111</t>
  </si>
  <si>
    <t>NILGIRI TEXTILES[P]LTD UNIT.II</t>
  </si>
  <si>
    <t>H4300234082111</t>
  </si>
  <si>
    <t>BLACK THUNDER THEME PARK[P]LTD</t>
  </si>
  <si>
    <t>33AAACB3114B1ZP</t>
  </si>
  <si>
    <t>H4300235082111</t>
  </si>
  <si>
    <t>ITC LIMITED,     UNIT  KOVAI,</t>
  </si>
  <si>
    <t>H4300237082111</t>
  </si>
  <si>
    <t>ROSVAR STEELS(P)LTD</t>
  </si>
  <si>
    <t>33AABCR4458H1ZF</t>
  </si>
  <si>
    <t>H4300238082111</t>
  </si>
  <si>
    <t>VEEYES FOUNDRY (P) LIMITED</t>
  </si>
  <si>
    <t>33AABCV0659A1ZU</t>
  </si>
  <si>
    <t>H4300240082111</t>
  </si>
  <si>
    <t>SRI GANAPATHY MURUGAN SPINNING MILL (P) LTD.</t>
  </si>
  <si>
    <t>33AAECS2342C1ZY</t>
  </si>
  <si>
    <t>H4300242082111</t>
  </si>
  <si>
    <t>B.R.T.SPINNERS PRIVATE LIMITED.</t>
  </si>
  <si>
    <t>33AAACB7320D1ZD</t>
  </si>
  <si>
    <t>H4300245082111</t>
  </si>
  <si>
    <t>SALZER SPINNERS L.T.D,</t>
  </si>
  <si>
    <t>33AACCS7147R1ZS</t>
  </si>
  <si>
    <t>H4300247082111</t>
  </si>
  <si>
    <t>VENI LAKSHMI MILLS PVT LTD</t>
  </si>
  <si>
    <t>33AAACV7561J1Z5</t>
  </si>
  <si>
    <t>H4300250082111</t>
  </si>
  <si>
    <t>DINESH TEXTILES</t>
  </si>
  <si>
    <t>33AABFD6202E1Z7</t>
  </si>
  <si>
    <t>H4300251082111</t>
  </si>
  <si>
    <t>KOSO INDIA PRIVATE LIMITED</t>
  </si>
  <si>
    <t>33AACCK3621N1ZL</t>
  </si>
  <si>
    <t>H4300253082111</t>
  </si>
  <si>
    <t>ESTATE OFFICER.TAMIL NADU AGRI.UNIVERSIT</t>
  </si>
  <si>
    <t>H4300255082111</t>
  </si>
  <si>
    <t>RAMPRASAD TUBES AND BARS (P) LIMITED</t>
  </si>
  <si>
    <t>33AAACR9900P1Z2</t>
  </si>
  <si>
    <t>H4300260082111</t>
  </si>
  <si>
    <t>PREMIER  INSTRUMENTS &amp; CONTROLS</t>
  </si>
  <si>
    <t>H4300265082111</t>
  </si>
  <si>
    <t>PRICOL  LIMITED (PLANT III)</t>
  </si>
  <si>
    <t>H4300267082111</t>
  </si>
  <si>
    <t>ALAMELU BALAJI SPG MILLS(P)LTD</t>
  </si>
  <si>
    <t>33AACCA4072D1Z9</t>
  </si>
  <si>
    <t>H4300271082111</t>
  </si>
  <si>
    <t>AMBI PLY PANELS AND DOORS</t>
  </si>
  <si>
    <t>33AAMFA8076A1ZN</t>
  </si>
  <si>
    <t>H4300272082111</t>
  </si>
  <si>
    <t>SOWMIYA TEXTILES PVT LTD</t>
  </si>
  <si>
    <t>33AAECS7463C1ZI</t>
  </si>
  <si>
    <t>H4300283082111</t>
  </si>
  <si>
    <t>EMERALD JEWEL INDUSTRY INDIA LTD.</t>
  </si>
  <si>
    <t>33AABCE3430A1ZK</t>
  </si>
  <si>
    <t>H4300284082111</t>
  </si>
  <si>
    <t>M/S KUNSONS PIPES P LTD</t>
  </si>
  <si>
    <t>33AACCK3029N1ZJ</t>
  </si>
  <si>
    <t>H4300289082111</t>
  </si>
  <si>
    <t>H4300290082111</t>
  </si>
  <si>
    <t>SRI KARPAGAM  MILLS INDIA PRIVATE LTD.,</t>
  </si>
  <si>
    <t>33AAICS7266F1Z7</t>
  </si>
  <si>
    <t>H4300291082111</t>
  </si>
  <si>
    <t>VEEJAY YARNS &amp; FABRICS PRIVATE LTD.,</t>
  </si>
  <si>
    <t>33AABCV1415A1Z6</t>
  </si>
  <si>
    <t>H4300293082111</t>
  </si>
  <si>
    <t>CRI PUMPS (P) LTD</t>
  </si>
  <si>
    <t>33AAACC9497N1Z1</t>
  </si>
  <si>
    <t>H4300294082111</t>
  </si>
  <si>
    <t>RAJ RANGA TEXTILES (P).LTD.</t>
  </si>
  <si>
    <t>33AABCR8500N1ZB</t>
  </si>
  <si>
    <t>H4300295082111</t>
  </si>
  <si>
    <t>SRI BALAJI TEXTILES,</t>
  </si>
  <si>
    <t>33AATFS7673J1ZE</t>
  </si>
  <si>
    <t>H4300297082111</t>
  </si>
  <si>
    <t>INDROLA STEEL ROLLING MILLS INDIA  LIMITED</t>
  </si>
  <si>
    <t>33AABCI1200J1Z9</t>
  </si>
  <si>
    <t>H4300298082111</t>
  </si>
  <si>
    <t>SALZER ELECTRONICS LIMITED,(UNIT II)</t>
  </si>
  <si>
    <t>33AAECS3411L1ZJ</t>
  </si>
  <si>
    <t>H4300300082111</t>
  </si>
  <si>
    <t>INDIA TRIMMINGS (P) LTD.</t>
  </si>
  <si>
    <t>33AAACI6394N1Z5</t>
  </si>
  <si>
    <t>H4300301082111</t>
  </si>
  <si>
    <t>VEEYES STEEL CAST (P) LTD</t>
  </si>
  <si>
    <t>33AAECV0350M1ZE</t>
  </si>
  <si>
    <t>H4300302082111</t>
  </si>
  <si>
    <t>SREE SARAVANABALAJI TEXTILES (P) LIMITED</t>
  </si>
  <si>
    <t>33AAFCS9202E1ZO</t>
  </si>
  <si>
    <t>H4300303082111</t>
  </si>
  <si>
    <t>ANNUR CAUVERI SPINTEX (P) LTD.</t>
  </si>
  <si>
    <t>33AAFCA2272G4ZZ</t>
  </si>
  <si>
    <t>H4300304082111</t>
  </si>
  <si>
    <t>SANTHI CASTING WORKS,</t>
  </si>
  <si>
    <t>33ADPFS8454C1ZU</t>
  </si>
  <si>
    <t>H4300306082111</t>
  </si>
  <si>
    <t>BALAJI SUPER ALLOYS.</t>
  </si>
  <si>
    <t>33AAGFB0960L1ZK</t>
  </si>
  <si>
    <t>H4300308082111</t>
  </si>
  <si>
    <t>SREE KAILAII SPINNERS (P) LTD</t>
  </si>
  <si>
    <t>33AAJCS5384H1Z3</t>
  </si>
  <si>
    <t>H4300309082111</t>
  </si>
  <si>
    <t>SRI ANNUR ANNAMALAIAR TEXTILE MILLS(P)LTD.</t>
  </si>
  <si>
    <t>33AAHCS9378P1ZE</t>
  </si>
  <si>
    <t>H4300310082111</t>
  </si>
  <si>
    <t>ANNUR ANNAMALAIAR SPINNING MILLS(P)LTD.</t>
  </si>
  <si>
    <t>33AAECA6188J1ZH</t>
  </si>
  <si>
    <t>H4300313082111</t>
  </si>
  <si>
    <t>SWELECT ENERGY SYSTEMS LIMITED,</t>
  </si>
  <si>
    <t>33AAACN2366F2ZS</t>
  </si>
  <si>
    <t>H4300314082111</t>
  </si>
  <si>
    <t>RAJINIKANTH FOUNDATION</t>
  </si>
  <si>
    <t>33ADDPR3075L1ZC</t>
  </si>
  <si>
    <t>H4300316082111</t>
  </si>
  <si>
    <t>FERRO LINKS</t>
  </si>
  <si>
    <t>33ABUPR0665B1ZM</t>
  </si>
  <si>
    <t>H4300320082111</t>
  </si>
  <si>
    <t>KONGUNADU AIR PRODUCT (P) LTD.,</t>
  </si>
  <si>
    <t>33AACCK4100G1Z8</t>
  </si>
  <si>
    <t>H4300326082111</t>
  </si>
  <si>
    <t>PEEKAY STEEL CASTINGS (P) LTD.</t>
  </si>
  <si>
    <t>33AABCP3517H1ZR</t>
  </si>
  <si>
    <t>H4300327082111</t>
  </si>
  <si>
    <t>ATHIPARASAKTHI ALLOY STEELS (P) LTD</t>
  </si>
  <si>
    <t>33AABCK6794M1Z0</t>
  </si>
  <si>
    <t>H4300328082111</t>
  </si>
  <si>
    <t>R.B.MOHANKUMAR</t>
  </si>
  <si>
    <t>33AABCF1869Q1Z7</t>
  </si>
  <si>
    <t>H4300329082111</t>
  </si>
  <si>
    <t>J  S  AUTO CAST  FOUNDRY  INDIA  PVT. LTD.</t>
  </si>
  <si>
    <t>33AABCJ4470D1ZZ</t>
  </si>
  <si>
    <t>H4300333082111</t>
  </si>
  <si>
    <t>BANNARI AMMAN SPINNING MILLS LTD.</t>
  </si>
  <si>
    <t>33AAACB8513A1ZE</t>
  </si>
  <si>
    <t>H4300334082111</t>
  </si>
  <si>
    <t>VEE YES ALLOYS (P) LTD.,</t>
  </si>
  <si>
    <t>33AAACV6381N1ZX</t>
  </si>
  <si>
    <t>H4300336082111</t>
  </si>
  <si>
    <t>KIWI COTTSPIN MILL PRIVATE LIMITED</t>
  </si>
  <si>
    <t>33AACCK3841N1ZF</t>
  </si>
  <si>
    <t>H4300342082111</t>
  </si>
  <si>
    <t>I.T.C. LIMITED,  P.S.P.D, UNIT KOVAI,</t>
  </si>
  <si>
    <t>H4300343082111</t>
  </si>
  <si>
    <t>L.G.BALAKRISHNAN &amp;BROS LTD. KOILPALAYAM PLANT</t>
  </si>
  <si>
    <t>H4300346082111</t>
  </si>
  <si>
    <t>SREE ANANDHAKUMAR MILLS PRIVATE  LTD.,</t>
  </si>
  <si>
    <t>33AADCS0690J1ZD</t>
  </si>
  <si>
    <t>H4300350082111</t>
  </si>
  <si>
    <t>SREE VIJAYKUMAR SPINTEXS PRIVATE LTD</t>
  </si>
  <si>
    <t>33AAICS7270F1ZB</t>
  </si>
  <si>
    <t>H4300354082111</t>
  </si>
  <si>
    <t>C.R.I.PUMPS PVT LTD</t>
  </si>
  <si>
    <t>H4300355082111</t>
  </si>
  <si>
    <t>RAMANANDA ADIGALAR FOUNDATION</t>
  </si>
  <si>
    <t>H4300357082111</t>
  </si>
  <si>
    <t>SHRISTI COTSPINN (P) LTD</t>
  </si>
  <si>
    <t>33AADCP1069J1ZH</t>
  </si>
  <si>
    <t>H4300360082111</t>
  </si>
  <si>
    <t>RAJSHANTHI  SPINNERS</t>
  </si>
  <si>
    <t>33AADFR8746H1Z0</t>
  </si>
  <si>
    <t>H4300361082111</t>
  </si>
  <si>
    <t>ROOTS CAST PRIVATE LTD.,</t>
  </si>
  <si>
    <t>33AABCR5457Q1ZV</t>
  </si>
  <si>
    <t>H4300364082111</t>
  </si>
  <si>
    <t>KARUNYA INSTITUTE OF TECHNOLOGY &amp; SCIENCES</t>
  </si>
  <si>
    <t>H4300365082111</t>
  </si>
  <si>
    <t>C.R.I.PUMPS PRIVATE LIMITED</t>
  </si>
  <si>
    <t>H4300367082111</t>
  </si>
  <si>
    <t>BLUEMOUNT  CASTINGS  PVT. LIMITED</t>
  </si>
  <si>
    <t>33AABCB2171R1ZK</t>
  </si>
  <si>
    <t>H4300369082111</t>
  </si>
  <si>
    <t>KARAMADAI STEEL &amp; ALLOYS (P) LTD</t>
  </si>
  <si>
    <t>33AACCK3750A1Z6</t>
  </si>
  <si>
    <t>H4300376082111</t>
  </si>
  <si>
    <t>SHREE HARIE STEEL&amp;ALLOYS</t>
  </si>
  <si>
    <t>33AAZFS6274P1Z1</t>
  </si>
  <si>
    <t>H4300377082111</t>
  </si>
  <si>
    <t>AMRUTHAM SPINKNITS</t>
  </si>
  <si>
    <t>33AAMFA1966H1ZG</t>
  </si>
  <si>
    <t>H4300378082111</t>
  </si>
  <si>
    <t>MARUDHAMALAI SRI VELMURUGAN TEXTILES</t>
  </si>
  <si>
    <t>33AAFFM6941F1ZE</t>
  </si>
  <si>
    <t>H4300381082111</t>
  </si>
  <si>
    <t>BRIGHT FOUNDRIES COIMBATORE(P) LTD.</t>
  </si>
  <si>
    <t>33AACCB5521A1ZI</t>
  </si>
  <si>
    <t>H4300382082111</t>
  </si>
  <si>
    <t>SANTHOSH SPINNING MILLS</t>
  </si>
  <si>
    <t>33AAPFS2483L1ZO</t>
  </si>
  <si>
    <t>H4300386082111</t>
  </si>
  <si>
    <t>SHREE KUMARAN ALLOYS</t>
  </si>
  <si>
    <t>33ABFFS0702H1ZN</t>
  </si>
  <si>
    <t>H4300390082111</t>
  </si>
  <si>
    <t>VELUMANI ENGINEERING INDUSTRY,  UNIT II (FOUNDRY DIVISION)</t>
  </si>
  <si>
    <t>33AFNPD8851N2ZX</t>
  </si>
  <si>
    <t>H4300392082111</t>
  </si>
  <si>
    <t>MOLDWELL  PRODUCTS INDIA PVT LTD</t>
  </si>
  <si>
    <t>33AAFCM4320H1ZV</t>
  </si>
  <si>
    <t>H4300394082111</t>
  </si>
  <si>
    <t xml:space="preserve"> SHARADHA TERRY PRODUCTS PRIVATE LIMITED</t>
  </si>
  <si>
    <t>33AADCS0657H1ZJ</t>
  </si>
  <si>
    <t>H4300397082111</t>
  </si>
  <si>
    <t>VENKATESWARA BLUE METALS,</t>
  </si>
  <si>
    <t>33AACFV7901P1ZT</t>
  </si>
  <si>
    <t>H4300398082111</t>
  </si>
  <si>
    <t>CRI PUMPS PRIVATE LIMITED UNIT CRI VALVES</t>
  </si>
  <si>
    <t>H4300399082111</t>
  </si>
  <si>
    <t>KARTHIKEYA INDUSTRIES,</t>
  </si>
  <si>
    <t>33AABFK5117H1ZQ</t>
  </si>
  <si>
    <t>H4300400082111</t>
  </si>
  <si>
    <t>SOWMIYA SPINNERS (PVT) LTD.,</t>
  </si>
  <si>
    <t>33AAICS7558L1ZR</t>
  </si>
  <si>
    <t>H4300401082111</t>
  </si>
  <si>
    <t>SHIVA BHARATHI SYYNTEX INDIA PRIVATE LTD.,</t>
  </si>
  <si>
    <t>33AAJCS2539Q1ZT</t>
  </si>
  <si>
    <t>23/09/2021</t>
  </si>
  <si>
    <t>H4300402082111</t>
  </si>
  <si>
    <t>SARVALAKSHMI FOUNDRIES PVT LTD.,</t>
  </si>
  <si>
    <t>33AACCS7166E1ZG</t>
  </si>
  <si>
    <t>H4300407082111</t>
  </si>
  <si>
    <t>SELVAM TRADERS, (TEXTILES DIVISION)</t>
  </si>
  <si>
    <t>33AAGPN1353H1ZZ</t>
  </si>
  <si>
    <t>H4300415082111</t>
  </si>
  <si>
    <t>MIRA ALLOY  STEELS PRIVATE LTD.,</t>
  </si>
  <si>
    <t>33AAICS1449J1Z9</t>
  </si>
  <si>
    <t>H4300417082111</t>
  </si>
  <si>
    <t>SRI SELVANAYAKI AMMAN TEXTILELS,</t>
  </si>
  <si>
    <t>33ABJFS0022J1ZH</t>
  </si>
  <si>
    <t>H4300419082111</t>
  </si>
  <si>
    <t>N.S.R. MILLS</t>
  </si>
  <si>
    <t>33AFWPA4324C1ZV</t>
  </si>
  <si>
    <t>H4300422082111</t>
  </si>
  <si>
    <t>KGISL TRUST</t>
  </si>
  <si>
    <t>33AAATK3446Q1ZB</t>
  </si>
  <si>
    <t>H4300423082111</t>
  </si>
  <si>
    <t>SRI KANCHIKAMAKOTI  MEDICAL  TRUST     SANKARA   EYE SOCIETY</t>
  </si>
  <si>
    <t>33AABTS5084P1ZY</t>
  </si>
  <si>
    <t>H4300426082111</t>
  </si>
  <si>
    <t>KENTEX ENGINEERING WORKS UNIT.II</t>
  </si>
  <si>
    <t>33AACHB1973K1ZF</t>
  </si>
  <si>
    <t>H4300433082111</t>
  </si>
  <si>
    <t>ALAMELU BALAJI SPINNING MILLS PVT. LTD., UNIT II</t>
  </si>
  <si>
    <t>H4300435082111</t>
  </si>
  <si>
    <t>FLOW TECH POWER</t>
  </si>
  <si>
    <t>33AAAFF2838D1ZY</t>
  </si>
  <si>
    <t>H4300440082111</t>
  </si>
  <si>
    <t>SRI VALLIARASII YARNS PVT LTD</t>
  </si>
  <si>
    <t>33AAJCS8163N1ZR</t>
  </si>
  <si>
    <t>H4300441082111</t>
  </si>
  <si>
    <t>ABIMITHRA SPINNING MILL P LTD</t>
  </si>
  <si>
    <t>33AACCM8008M1ZE</t>
  </si>
  <si>
    <t>H4300442082111</t>
  </si>
  <si>
    <t>L.G.BALAKRISHNAN &amp; BROS LIMITED</t>
  </si>
  <si>
    <t>H4300443082111</t>
  </si>
  <si>
    <t>SRI ARUNACHALA SPINTEX (P) LTD</t>
  </si>
  <si>
    <t>33AAYCS7787H1ZD</t>
  </si>
  <si>
    <t>H4300444082111</t>
  </si>
  <si>
    <t>AQUASUB ENGINEERING FOUNDRY UNIT-II</t>
  </si>
  <si>
    <t>H4300446082111</t>
  </si>
  <si>
    <t>MJP ENTERPRISES (P) LTD.</t>
  </si>
  <si>
    <t>33AAICM4962E1ZI</t>
  </si>
  <si>
    <t>H4300447082111</t>
  </si>
  <si>
    <t>POWER LINK SYSTEM PRIVATE LIMITED</t>
  </si>
  <si>
    <t>33AABCP7488B1ZH</t>
  </si>
  <si>
    <t>H4300449082111</t>
  </si>
  <si>
    <t>PRESSMATIC ENGINEERS INDIA PRIVATE LIMITED</t>
  </si>
  <si>
    <t>33AAECP5965G1ZA</t>
  </si>
  <si>
    <t>H4300452082111</t>
  </si>
  <si>
    <t>SALZER  ELECTRONICS LTD</t>
  </si>
  <si>
    <t>H4300457082111</t>
  </si>
  <si>
    <t>NILACHAL SPINNING MILLS (P) LTD</t>
  </si>
  <si>
    <t>33AACCN1932B1Z5</t>
  </si>
  <si>
    <t>H4300460082111</t>
  </si>
  <si>
    <t>UDAWAT AGRO FOODS,</t>
  </si>
  <si>
    <t>33AACFU9513C1ZH</t>
  </si>
  <si>
    <t>H4300461082111</t>
  </si>
  <si>
    <t>SHRE SRINIVASA SPINNERS</t>
  </si>
  <si>
    <t>33AATFS4826R1Z9</t>
  </si>
  <si>
    <t>H4300463082111</t>
  </si>
  <si>
    <t>SHARADHA TERRY PRODUCTS PRIVATE LIMITED</t>
  </si>
  <si>
    <t>H4300464082111</t>
  </si>
  <si>
    <t>AADHI VINAYAGA SPINNERS</t>
  </si>
  <si>
    <t>33AAJFA5842K1ZD</t>
  </si>
  <si>
    <t>H4300466082111</t>
  </si>
  <si>
    <t>SRI THIRUMALAI RAJARAJESWARI TEXTILES</t>
  </si>
  <si>
    <t>33ABCFS8353B1ZF</t>
  </si>
  <si>
    <t>H4300467082111</t>
  </si>
  <si>
    <t>SWELECT ENERGY SYSTEMS LTD</t>
  </si>
  <si>
    <t>H4300468082111</t>
  </si>
  <si>
    <t>SRI VISHNU FOUNDRIES</t>
  </si>
  <si>
    <t>33ABHFS6590F1ZZ</t>
  </si>
  <si>
    <t>H4300470082111</t>
  </si>
  <si>
    <t>SHRI SARASWATHI TEXTILES</t>
  </si>
  <si>
    <t>33AAEFP8907H1Z6</t>
  </si>
  <si>
    <t>H4300472082111</t>
  </si>
  <si>
    <t>POLYWOOD PROFILES PVT LTD</t>
  </si>
  <si>
    <t>33AAECP2114M1ZM</t>
  </si>
  <si>
    <t>H4300473082111</t>
  </si>
  <si>
    <t>ANUGRAHA VALVE CASTINGS LIMITED</t>
  </si>
  <si>
    <t>33AACCA2285Q1ZF</t>
  </si>
  <si>
    <t>H4300474082111</t>
  </si>
  <si>
    <t>ACCENT STEELS (INDIA) PRIVATE LIMITED</t>
  </si>
  <si>
    <t>33AAGCA7470B1Z1</t>
  </si>
  <si>
    <t>H4300476082111</t>
  </si>
  <si>
    <t>M.V FOUNDRY</t>
  </si>
  <si>
    <t>33ACWPM5854A1ZG</t>
  </si>
  <si>
    <t>H4300479082111</t>
  </si>
  <si>
    <t>SARAVANA BLUE METALS INDUSTRY</t>
  </si>
  <si>
    <t>33ABGFS1230B1ZX</t>
  </si>
  <si>
    <t>H4300480082111</t>
  </si>
  <si>
    <t>RSM AUTOKAST LTD</t>
  </si>
  <si>
    <t>33AABCR4344J1ZH</t>
  </si>
  <si>
    <t>15/09/2021</t>
  </si>
  <si>
    <t>H4300481082111</t>
  </si>
  <si>
    <t>SRI STEEL INDUSTRIES</t>
  </si>
  <si>
    <t>33ABMFS0139F1ZD</t>
  </si>
  <si>
    <t>H4300482082111</t>
  </si>
  <si>
    <t>EMERALD JEWEL INDUSTRY INDIA LTD UNIT-IV</t>
  </si>
  <si>
    <t>H4300484082111</t>
  </si>
  <si>
    <t>ISHA FOUNDATION</t>
  </si>
  <si>
    <t>33AAATI1053R1ZK</t>
  </si>
  <si>
    <t>H4300485082111</t>
  </si>
  <si>
    <t>LAKSHMI MACHINE WORKS LTD PILOT MILL</t>
  </si>
  <si>
    <t>H4300486082111</t>
  </si>
  <si>
    <t>SRI KANNAPIRAN MILLS LTD KARIYAMPALAYAM</t>
  </si>
  <si>
    <t>33AACCS9186Q1ZJ</t>
  </si>
  <si>
    <t>H4300487082111</t>
  </si>
  <si>
    <t>AUGUSTAN KNITWEAR (P) LTD</t>
  </si>
  <si>
    <t>33AABCM4119Q1ZB</t>
  </si>
  <si>
    <t>H4300488082111</t>
  </si>
  <si>
    <t>JPEE ALLOYS</t>
  </si>
  <si>
    <t>33AAGFJ4231L1ZG</t>
  </si>
  <si>
    <t>H4300493082111</t>
  </si>
  <si>
    <t>THE HIGHLAND PRODUCE COMPANY LTD</t>
  </si>
  <si>
    <t>33AAACT8099H1Z1</t>
  </si>
  <si>
    <t>H4300494082111</t>
  </si>
  <si>
    <t>SRI KANNAPIRAN MILLS LTD</t>
  </si>
  <si>
    <t>H4300495082111</t>
  </si>
  <si>
    <t>INDROLA STEEL ROLLING MILLSINDIA LIMITED(PHASE II)</t>
  </si>
  <si>
    <t>H4300496082111A</t>
  </si>
  <si>
    <t>COGNIZANT TECHNOLOGY SOLUTION INDIA PRIVATE LTD</t>
  </si>
  <si>
    <t>33AAACD3312M6ZV</t>
  </si>
  <si>
    <t>H4300497082111</t>
  </si>
  <si>
    <t>SRI CHENTHURMURUGAN MILLS</t>
  </si>
  <si>
    <t>33ABRFS7134F1ZZ</t>
  </si>
  <si>
    <t>H4300498082111</t>
  </si>
  <si>
    <t>SPB ALLOYS STEEL PVT. LTD</t>
  </si>
  <si>
    <t>33AALCS7152D1ZF</t>
  </si>
  <si>
    <t>H4300499082111</t>
  </si>
  <si>
    <t>FLOW LINK SYSTEMS (P) LTD</t>
  </si>
  <si>
    <t>33AAACF3239K1ZS</t>
  </si>
  <si>
    <t>H4300501082111</t>
  </si>
  <si>
    <t>AQUASUB ENGINEERNG (FOUNDRY DIVISION)</t>
  </si>
  <si>
    <t>H4300503082111</t>
  </si>
  <si>
    <t>ROBERT BOSCH ENGG &amp; BUSS SOLUTION (P) LTD</t>
  </si>
  <si>
    <t>33AAACR7108R1Z2</t>
  </si>
  <si>
    <t>H4300504082111</t>
  </si>
  <si>
    <t>KRISHNAVENI CARBON PRODUCTS (P) LTD</t>
  </si>
  <si>
    <t>33AACCK0858R1Z4</t>
  </si>
  <si>
    <t>H4300505082111</t>
  </si>
  <si>
    <t>ESTATE OFFICER,TAMILNADU AGRICULTURAL UNIVERSITY</t>
  </si>
  <si>
    <t>H4300507082111</t>
  </si>
  <si>
    <t>M/S.ANUGRAHA CASTINGS</t>
  </si>
  <si>
    <t>33ABKFA9360L1Z3</t>
  </si>
  <si>
    <t>H4300509082111</t>
  </si>
  <si>
    <t>GOMAATHI COTSPIN(COVAI) PRIVATE LIMITED</t>
  </si>
  <si>
    <t>33AACCG5253A1Z8</t>
  </si>
  <si>
    <t>H4300512082111</t>
  </si>
  <si>
    <t>ELEX  ALUMINUM PRODUCTS PVT LTD.,</t>
  </si>
  <si>
    <t>33AADCE3527A1ZC</t>
  </si>
  <si>
    <t>H4300513082111</t>
  </si>
  <si>
    <t>SHREE ANGALAPARAMESWARI SPINNING MILLS</t>
  </si>
  <si>
    <t>33ABMFS1782J1ZT</t>
  </si>
  <si>
    <t>H4300515082111</t>
  </si>
  <si>
    <t>SRI RAMAKRISHNA INSTITUTE OF TECHNOLOGY</t>
  </si>
  <si>
    <t>33AABTS1080P1ZA</t>
  </si>
  <si>
    <t>H4300517082111</t>
  </si>
  <si>
    <t>VEEJAY LAKSHMI ENGINEERING WORKS LIMITED</t>
  </si>
  <si>
    <t>H4300521082111</t>
  </si>
  <si>
    <t>SAHUWALA FLOUR MILLS</t>
  </si>
  <si>
    <t>33AAEFS8336B3ZE</t>
  </si>
  <si>
    <t>H4300523082111</t>
  </si>
  <si>
    <t>SALZER ELECTRONICS LTD, UNIT V</t>
  </si>
  <si>
    <t>H4300525082111</t>
  </si>
  <si>
    <t>THE EXECUTIVE ENGINEER/TWAD BOARD (HEAD WORKS)</t>
  </si>
  <si>
    <t>H4300529082111</t>
  </si>
  <si>
    <t>H4300530082111</t>
  </si>
  <si>
    <t>THE EXECUTIVE ENGINEER /TWAD BOARD(TREATMENT PLANT)</t>
  </si>
  <si>
    <t>H4300533082111</t>
  </si>
  <si>
    <t>THE EXECUTIVE ENGINEER/TWAD/URBAN DIVISION</t>
  </si>
  <si>
    <t>H4300535082111</t>
  </si>
  <si>
    <t>MANTRA INDUSTRIES LTD.,</t>
  </si>
  <si>
    <t>33AAGCM0975M1Z6</t>
  </si>
  <si>
    <t>H4300536082111</t>
  </si>
  <si>
    <t>INDIA LAND  TECH PARK (P) LTD.,</t>
  </si>
  <si>
    <t>33AADCK0511G1Z8</t>
  </si>
  <si>
    <t>H4300537082111</t>
  </si>
  <si>
    <t>JAGATHSHREE CASTINGS</t>
  </si>
  <si>
    <t>33AAEFJ2469C1ZP</t>
  </si>
  <si>
    <t>H4300538082111</t>
  </si>
  <si>
    <t>SALZAR ELECTRONICS LTD.,UNIT I</t>
  </si>
  <si>
    <t>H4300539082111</t>
  </si>
  <si>
    <t>SHRI MASANIYAMMAN THUNAI SPINNING MILLS PVT LTD</t>
  </si>
  <si>
    <t>33AAJCS1062J1ZF</t>
  </si>
  <si>
    <t>H4300540082111</t>
  </si>
  <si>
    <t>AQUASUB ENGINEERING (WIRE DIVISION)</t>
  </si>
  <si>
    <t>H4300543082111</t>
  </si>
  <si>
    <t>ANNUR ANNAMALAIYAR SPINNING MILLS (P) LTD., UNIT -II</t>
  </si>
  <si>
    <t>H4300545082111</t>
  </si>
  <si>
    <t>BEST ENGINEERS PUMPS PVT LTD</t>
  </si>
  <si>
    <t>33AAACB8936D1ZX</t>
  </si>
  <si>
    <t>H4300547082111</t>
  </si>
  <si>
    <t>DECCAN CHRONICLE HOLDINGS LIMITED</t>
  </si>
  <si>
    <t>33AABCD6737D1ZZ</t>
  </si>
  <si>
    <t>H4300548082111</t>
  </si>
  <si>
    <t>COIMBATORE ANAMALAIS AGENCIES (P) LTD</t>
  </si>
  <si>
    <t>33AABCC2462L1ZT</t>
  </si>
  <si>
    <t>H4300549082111</t>
  </si>
  <si>
    <t>TKL KNITS (INDIA) PVT LTD</t>
  </si>
  <si>
    <t>33AAFCT2591M1Z0</t>
  </si>
  <si>
    <t>H4300550082111</t>
  </si>
  <si>
    <t>RAMESH IRON AND STEEL COMPANY INDIA PRIVATE LTD</t>
  </si>
  <si>
    <t>33AAECR3728H1ZH</t>
  </si>
  <si>
    <t>H4300551082111</t>
  </si>
  <si>
    <t>ROOTS INDUSTRIES INDIA LTD</t>
  </si>
  <si>
    <t>33AABCR0314E1Z6</t>
  </si>
  <si>
    <t>H4300552082111</t>
  </si>
  <si>
    <t>SUN ALLOYS</t>
  </si>
  <si>
    <t>33ABMFS5322G1Z8</t>
  </si>
  <si>
    <t>H4300553082111</t>
  </si>
  <si>
    <t>UNICOT  FOOD PRODUCTS PRIVATE LIMITED</t>
  </si>
  <si>
    <t>33AABCU0096N2Z4</t>
  </si>
  <si>
    <t>H4300554082111</t>
  </si>
  <si>
    <t>THE COMMISSIONER, COIMBATORE  CORPORATION</t>
  </si>
  <si>
    <t>33AAALC1419P1Z8</t>
  </si>
  <si>
    <t>11/09/2021</t>
  </si>
  <si>
    <t>H4300555082111</t>
  </si>
  <si>
    <t>HEROTEK STEEL AND ALLOYS</t>
  </si>
  <si>
    <t>33AAHFH8060N1Z2</t>
  </si>
  <si>
    <t>H4300556082111</t>
  </si>
  <si>
    <t>THE ACETECH MACHINERY COMPONENTS INDIA PVT LTD</t>
  </si>
  <si>
    <t>H4300559082111</t>
  </si>
  <si>
    <t>L.G.BALAKRISHNAN &amp; BROS LTD.,</t>
  </si>
  <si>
    <t>H4300561082111</t>
  </si>
  <si>
    <t>JWALA INDUSTRIES</t>
  </si>
  <si>
    <t>33AAHFJ8951A1ZJ</t>
  </si>
  <si>
    <t>H4300562082111</t>
  </si>
  <si>
    <t>SREERAM SPHEROIDS &amp; GRAPHITES PVT LTD</t>
  </si>
  <si>
    <t>33AAPCS2522P1ZY</t>
  </si>
  <si>
    <t>H4300563082111</t>
  </si>
  <si>
    <t>IND ASIA ALLOYS</t>
  </si>
  <si>
    <t>33AAFFI7334G1ZJ</t>
  </si>
  <si>
    <t>H4300564082111</t>
  </si>
  <si>
    <t>YESCO CASTING PRIVATE LTD.,</t>
  </si>
  <si>
    <t>33AAACY4829Q1ZR</t>
  </si>
  <si>
    <t>H4300566082111</t>
  </si>
  <si>
    <t>JAYACHANDRAN INDUSTRIES PRIVATE LTD.,</t>
  </si>
  <si>
    <t>33AACCJ1872E1ZW</t>
  </si>
  <si>
    <t>H4300568082111</t>
  </si>
  <si>
    <t>K.U.INDUSTRIES PRIVATE LTD</t>
  </si>
  <si>
    <t>33AABCJ3962G1ZQ</t>
  </si>
  <si>
    <t>H4300570082111</t>
  </si>
  <si>
    <t>KRISS ELASTOMERS</t>
  </si>
  <si>
    <t>33AAJFK9383P1ZH</t>
  </si>
  <si>
    <t>H4300571082111</t>
  </si>
  <si>
    <t>THE COMMISSIONER,PILLUR DAM -II WATER SUPPLY HEAD WORK</t>
  </si>
  <si>
    <t>H4300572082111</t>
  </si>
  <si>
    <t>BHARATHI INDUSTRIES</t>
  </si>
  <si>
    <t>33AGOPB0377R2ZZ</t>
  </si>
  <si>
    <t>H4300573082111</t>
  </si>
  <si>
    <t>ADITHYA GLOBAL CASTINGS PRIVATE LIMITED</t>
  </si>
  <si>
    <t>33AAKCA4958N1Z5</t>
  </si>
  <si>
    <t>H4300575082111</t>
  </si>
  <si>
    <t>SHENDHUR ALLOYS FOUNDRY</t>
  </si>
  <si>
    <t>33AAUFS8415K1ZL</t>
  </si>
  <si>
    <t>H4300578082111</t>
  </si>
  <si>
    <t>WATERTEC INDIA PVT LTD</t>
  </si>
  <si>
    <t>33AAACW1645G1ZM</t>
  </si>
  <si>
    <t>H4300579082111</t>
  </si>
  <si>
    <t>SRI BANNARE AMMAN ALLOYS</t>
  </si>
  <si>
    <t>33ABLFS5394P1ZA</t>
  </si>
  <si>
    <t>H4300580082111</t>
  </si>
  <si>
    <t>ZAHORANSKY MOULDS &amp; MACHINES PVT LTD.,</t>
  </si>
  <si>
    <t>33AAACZ1693F2ZC</t>
  </si>
  <si>
    <t>H4300581082111</t>
  </si>
  <si>
    <t>COVAI CASTINGS INDIA PRIVATE LIMITED</t>
  </si>
  <si>
    <t>33AAECC5231C1ZC</t>
  </si>
  <si>
    <t>H4300582082111</t>
  </si>
  <si>
    <t>SIVAKUMAR SPINNERS</t>
  </si>
  <si>
    <t>33AAOFS0065P1ZR</t>
  </si>
  <si>
    <t>H4300583082111</t>
  </si>
  <si>
    <t>Sri Ranganathar Indutries Private  Limited.,</t>
  </si>
  <si>
    <t>H4300584082111</t>
  </si>
  <si>
    <t>CANALTA INDIA PRIVATE LIMITED</t>
  </si>
  <si>
    <t>33AAFCC0156K1ZW</t>
  </si>
  <si>
    <t>H4300585082111</t>
  </si>
  <si>
    <t>THE EXECUTIVE ENGINEER, TWAD</t>
  </si>
  <si>
    <t>H4300589082111A</t>
  </si>
  <si>
    <t>COGNIZANT TECHNOLOGY SOLUTION INDIA (P) LTD (PHASE-II)</t>
  </si>
  <si>
    <t>H4300591082111</t>
  </si>
  <si>
    <t>NTT  DATA  INFORMATION  PROCESSING SERVICES ( P) LTD</t>
  </si>
  <si>
    <t>33AADCD9895L2ZY</t>
  </si>
  <si>
    <t>H4300592082111</t>
  </si>
  <si>
    <t>INDIAN PUBLIC SCHOOL PRIVATE LIMITED</t>
  </si>
  <si>
    <t>33AABCI6331A1ZA</t>
  </si>
  <si>
    <t>H4300593082111</t>
  </si>
  <si>
    <t>SNN TEXTILES PRIVATE LIMITED</t>
  </si>
  <si>
    <t>33AATCS7429M1ZK</t>
  </si>
  <si>
    <t>H4300594082111</t>
  </si>
  <si>
    <t>CHROMAPRINT INDIA PRIVATE LIMITED</t>
  </si>
  <si>
    <t>33AACCC6021A1ZK</t>
  </si>
  <si>
    <t>H4300595082111</t>
  </si>
  <si>
    <t>HIROTEC INDIA PRIVATE LIMITED</t>
  </si>
  <si>
    <t>33AACCK5948E1ZM</t>
  </si>
  <si>
    <t>H4300597082111</t>
  </si>
  <si>
    <t>CREATIVE ALUMINIUM EXTRUSIONS</t>
  </si>
  <si>
    <t>33AAJFC0380L1ZI</t>
  </si>
  <si>
    <t>H4300598082111</t>
  </si>
  <si>
    <t>SHRI VASUDEVA WEAVING MILLS PRIVATE LIMITED</t>
  </si>
  <si>
    <t>33AARCS9294C1ZW</t>
  </si>
  <si>
    <t>H4300600082111</t>
  </si>
  <si>
    <t>PRITHIVRAJ SPINNING MILL (P) LTD</t>
  </si>
  <si>
    <t>33AAHCP7024K1ZC</t>
  </si>
  <si>
    <t>H4300601082111</t>
  </si>
  <si>
    <t>AMEX ALLOYS (P) LTD-INVESTMENT CASTING DIVISION</t>
  </si>
  <si>
    <t>33AAECA5389H1ZL</t>
  </si>
  <si>
    <t>H4300602082111</t>
  </si>
  <si>
    <t>AMMARUN ENVIROGUARD INDUSTRIES (P) LTD</t>
  </si>
  <si>
    <t>33AAMCA1057A1ZA</t>
  </si>
  <si>
    <t>H4300604082111</t>
  </si>
  <si>
    <t>C.R.I.PUMPS PRIVATE LIMITED PN PALAYAM</t>
  </si>
  <si>
    <t>H4300605082111</t>
  </si>
  <si>
    <t>SHRI A.N.FOUNDRY</t>
  </si>
  <si>
    <t>33ABGFS0501B1Z1</t>
  </si>
  <si>
    <t>H4300606082111</t>
  </si>
  <si>
    <t>VEESAA FOUNDRY</t>
  </si>
  <si>
    <t>33AAGFV7853A1Z9</t>
  </si>
  <si>
    <t>H4300608082111</t>
  </si>
  <si>
    <t>TEXMO INDUSTRIES, UNIT-10</t>
  </si>
  <si>
    <t>H4300609082111</t>
  </si>
  <si>
    <t>ANNUR SRI AMBAL FABRICS (P) LTD</t>
  </si>
  <si>
    <t>33AAFCA7011F1Z9</t>
  </si>
  <si>
    <t>H4300610082111</t>
  </si>
  <si>
    <t>AMEYA PLASTICS</t>
  </si>
  <si>
    <t>33AAGFA7648N1Z2</t>
  </si>
  <si>
    <t>H4300611082111</t>
  </si>
  <si>
    <t>SRI VENKATRANGA ALLOYS PVT.LTD.</t>
  </si>
  <si>
    <t>33AARCS3339L1ZV</t>
  </si>
  <si>
    <t>H4300612082111</t>
  </si>
  <si>
    <t>ORCHID PACKAGING PVT.LTD</t>
  </si>
  <si>
    <t>33AAACO9749H1Z7</t>
  </si>
  <si>
    <t>H4300613082111</t>
  </si>
  <si>
    <t>COPTECH WIRE INDUSTRY INDIA PRIVATE LIMITED</t>
  </si>
  <si>
    <t>33AAJCC4510H1Z1</t>
  </si>
  <si>
    <t>H4300614082111</t>
  </si>
  <si>
    <t>INTESAS INDUSTRIES PVT.LTD</t>
  </si>
  <si>
    <t>33AAECI0437L1ZP</t>
  </si>
  <si>
    <t>H4300615082111</t>
  </si>
  <si>
    <t>EURO CAST ENGINEERING</t>
  </si>
  <si>
    <t>33AACFE2019H1Z0</t>
  </si>
  <si>
    <t>H4300616082111</t>
  </si>
  <si>
    <t>JASMINE CONCRETE EXPORTS PVT LTD</t>
  </si>
  <si>
    <t>33AAACJ1788R1Z0</t>
  </si>
  <si>
    <t>H4300617082111</t>
  </si>
  <si>
    <t>SUMEKA PRECISION COMPONENTS INDIA (P) LTD</t>
  </si>
  <si>
    <t>33AAOCS1951M1ZY</t>
  </si>
  <si>
    <t>H4300618082111</t>
  </si>
  <si>
    <t>GEM EDIBLE OILS PRIVATE LIMITED</t>
  </si>
  <si>
    <t>33AACCG3203C1ZI</t>
  </si>
  <si>
    <t>H4300619082111</t>
  </si>
  <si>
    <t>NUMAX FOODS PVT LTD</t>
  </si>
  <si>
    <t>33AABCN8709P1Z0</t>
  </si>
  <si>
    <t>H4300620082111</t>
  </si>
  <si>
    <t>AQUARIUS PVC PIPES</t>
  </si>
  <si>
    <t>33AUDPK0141K1Z1</t>
  </si>
  <si>
    <t>H4300621082111</t>
  </si>
  <si>
    <t>ARIHANT TECHNOCAST INDIA PRIVATE LIMITED</t>
  </si>
  <si>
    <t>33AAGCA0053N1ZV</t>
  </si>
  <si>
    <t>H4300622082111</t>
  </si>
  <si>
    <t>ARISE ORE INDUSTRIES</t>
  </si>
  <si>
    <t>33ABCFA6296P2ZX</t>
  </si>
  <si>
    <t>H4300623082111</t>
  </si>
  <si>
    <t>RANGANATHAN RAJESWARICHARITABLE TRUST</t>
  </si>
  <si>
    <t>33AABTR2441P1ZC</t>
  </si>
  <si>
    <t>H4300624082111</t>
  </si>
  <si>
    <t>EAGLE INDUSTRIES</t>
  </si>
  <si>
    <t>33AADFE8293J1Z6</t>
  </si>
  <si>
    <t>H4300625082111</t>
  </si>
  <si>
    <t>MAGIC FOODS INDIA PVT LTD</t>
  </si>
  <si>
    <t>33AAECM2712L1ZN</t>
  </si>
  <si>
    <t>H4300627082111</t>
  </si>
  <si>
    <t>KAMADHENU WIRES</t>
  </si>
  <si>
    <t>33AADFK2198J1Z8</t>
  </si>
  <si>
    <t>H4300629082111</t>
  </si>
  <si>
    <t>SUBA PLASTICS PVT. LTD</t>
  </si>
  <si>
    <t>33AAJCS5160P1ZW</t>
  </si>
  <si>
    <t>H4300630082111</t>
  </si>
  <si>
    <t>H4300631082111</t>
  </si>
  <si>
    <t>NOBTECH ENTERPRISE</t>
  </si>
  <si>
    <t>33AADFN8003H1ZM</t>
  </si>
  <si>
    <t>H4300632082111</t>
  </si>
  <si>
    <t>DOITER CASTINGS</t>
  </si>
  <si>
    <t>33AAGFD2064H1ZS</t>
  </si>
  <si>
    <t>H4300633082111</t>
  </si>
  <si>
    <t>SINDHIYA PLASTIC INDUSTRIES</t>
  </si>
  <si>
    <t>33BZKPS2521Q1ZV</t>
  </si>
  <si>
    <t>H4300634082111</t>
  </si>
  <si>
    <t>EXECUTIVE ENGIBNEER,TWAD BOARD</t>
  </si>
  <si>
    <t>H4300635082111</t>
  </si>
  <si>
    <t>SHAKTHI TECH MANUFACTURING INDIA PVT.LTD</t>
  </si>
  <si>
    <t>33AATCS5368R1Z8</t>
  </si>
  <si>
    <t>H4300636082111</t>
  </si>
  <si>
    <t>K.G. DENIM LIMITED</t>
  </si>
  <si>
    <t>33AAACK7940C1ZW</t>
  </si>
  <si>
    <t>H4300637082111</t>
  </si>
  <si>
    <t>EXECUTIVE ENGINEER,TWAD BOARD</t>
  </si>
  <si>
    <t>H4300638082111</t>
  </si>
  <si>
    <t>RC BIO FUELS</t>
  </si>
  <si>
    <t>33AAQFR6748A1Z3</t>
  </si>
  <si>
    <t>H4300639082111</t>
  </si>
  <si>
    <t>AMOGHA POLYMERS (INDIA) PVT.LTD</t>
  </si>
  <si>
    <t>33AAOCA5737B1ZV</t>
  </si>
  <si>
    <t>H4300640082111</t>
  </si>
  <si>
    <t>RRK ALLOYS</t>
  </si>
  <si>
    <t>33AAMFR4290B1ZC</t>
  </si>
  <si>
    <t>H4300641082111</t>
  </si>
  <si>
    <t>SRI BALAJI PLASTICS</t>
  </si>
  <si>
    <t>33AAVFS1382A1Z9</t>
  </si>
  <si>
    <t>H4300642082111</t>
  </si>
  <si>
    <t>SRI BLUE METALS</t>
  </si>
  <si>
    <t>33AFBPG0806J1Z0</t>
  </si>
  <si>
    <t>H4300643082111</t>
  </si>
  <si>
    <t>ABW CHAMBER BRICKS</t>
  </si>
  <si>
    <t>33ABOFA8182G1Z8</t>
  </si>
  <si>
    <t>H4300644082111</t>
  </si>
  <si>
    <t>INDO FABRICS</t>
  </si>
  <si>
    <t>33AAJPI7947R1ZW</t>
  </si>
  <si>
    <t>H4300645082111</t>
  </si>
  <si>
    <t>RISHABA POLY PRODUCT UNIT-II</t>
  </si>
  <si>
    <t>33AIJPS3681E1Z5</t>
  </si>
  <si>
    <t>H4300646082111</t>
  </si>
  <si>
    <t>GLAZIER TEKNO CASTINGS PVT LTD</t>
  </si>
  <si>
    <t>33AACCG9045Q1Z5</t>
  </si>
  <si>
    <t>H4300647082111</t>
  </si>
  <si>
    <t>BISLERI INTERNATIONAL PVT.LTD</t>
  </si>
  <si>
    <t>33AACCA4355K1ZS</t>
  </si>
  <si>
    <t>H4300648082111</t>
  </si>
  <si>
    <t>RS DEVELOPMENT AND CONSTRUCTION INDIA PVT LTD</t>
  </si>
  <si>
    <t>33AAECR1869D1ZJ</t>
  </si>
  <si>
    <t>H4300649082111</t>
  </si>
  <si>
    <t>LAKSHMI VACUUM HEAT TREATERS (P) LTD</t>
  </si>
  <si>
    <t>33AABCL3071G1ZW</t>
  </si>
  <si>
    <t>H4300650082111</t>
  </si>
  <si>
    <t>HOLIDAY RESIDENCY</t>
  </si>
  <si>
    <t>33AAXPR7703A1ZM</t>
  </si>
  <si>
    <t>H4300651082111</t>
  </si>
  <si>
    <t>SRI AVINASHILINGAM EDUCATION TRUST INSTITUTIONS</t>
  </si>
  <si>
    <t>33AAATT3419L1ZF</t>
  </si>
  <si>
    <t>H4300652082111</t>
  </si>
  <si>
    <t>CAST TECH PVT LTD</t>
  </si>
  <si>
    <t>33AAGCC6489E1ZK</t>
  </si>
  <si>
    <t>H4300653082111</t>
  </si>
  <si>
    <t>ASSOCIATED AUTOTEX ANCILLARIES PVT LTD</t>
  </si>
  <si>
    <t>33AACCA2278B1Z9</t>
  </si>
  <si>
    <t>H4300654082111</t>
  </si>
  <si>
    <t>NAVINCHANDRA &amp; CO</t>
  </si>
  <si>
    <t>33AAAFN4375P1ZX</t>
  </si>
  <si>
    <t>H4300655082111</t>
  </si>
  <si>
    <t>SRI SELVANAYAGI WEAVERS</t>
  </si>
  <si>
    <t>33ACSFS5369N1Z6</t>
  </si>
  <si>
    <t>H4300656082111</t>
  </si>
  <si>
    <t>THIRUMURUGAN SPINNERS</t>
  </si>
  <si>
    <t>33EAKPS1217R1Z6</t>
  </si>
  <si>
    <t>H4300657082111</t>
  </si>
  <si>
    <t>FLOWTECH POLY PRODUCTS  PVT LTD</t>
  </si>
  <si>
    <t>33AAACF3238J1ZV</t>
  </si>
  <si>
    <t>H4300658082111</t>
  </si>
  <si>
    <t>Maruthi Casting</t>
  </si>
  <si>
    <t>33AAVFM4185F1ZY</t>
  </si>
  <si>
    <t>H4300659082111</t>
  </si>
  <si>
    <t>THIRUMUGAN FABRICS</t>
  </si>
  <si>
    <t>33AAKFT5289Q1Z8</t>
  </si>
  <si>
    <t>H4300660082111</t>
  </si>
  <si>
    <t>SAKTHI TECH MANUFACTURING INDIA PVT LTD</t>
  </si>
  <si>
    <t>H4300662082111</t>
  </si>
  <si>
    <t>SREERAM ENGINEERING WORKS  PN Palayam</t>
  </si>
  <si>
    <t>33ABKFS2333M1Z0</t>
  </si>
  <si>
    <t>H4300663082111</t>
  </si>
  <si>
    <t>VINAYAKAA TEX Annur</t>
  </si>
  <si>
    <t>33AAQFV2375R1Z9</t>
  </si>
  <si>
    <t>H4300664082111</t>
  </si>
  <si>
    <t>KUMARAN MEDICAL CENTRE  KURUMBAPALAYAM</t>
  </si>
  <si>
    <t>33AAQFK1154R1ZT</t>
  </si>
  <si>
    <t>H4300665082111</t>
  </si>
  <si>
    <t>SRI SHAKTHI SPINNING MILL KARAMADAI</t>
  </si>
  <si>
    <t>33ABSFS8282P1Z2</t>
  </si>
  <si>
    <t>H4300666082111</t>
  </si>
  <si>
    <t>SOUTH INDIA CASTINGS, KARAMADAI</t>
  </si>
  <si>
    <t>33ABKFS6092B1Z7</t>
  </si>
  <si>
    <t>H4300667082111</t>
  </si>
  <si>
    <t>CALIBER INTERCONNECT SOLUTIONS P LTD THUDIYALUR</t>
  </si>
  <si>
    <t>33AADCC8600J1ZV</t>
  </si>
  <si>
    <t>H4300668082111</t>
  </si>
  <si>
    <t xml:space="preserve">JANYA SPINNERS </t>
  </si>
  <si>
    <t>33AADFJ1769N1Z2</t>
  </si>
  <si>
    <t>H4300669082111</t>
  </si>
  <si>
    <t>SREE ALLOYS PRECISION INDIA PVT LTD KOVILPALAYAM</t>
  </si>
  <si>
    <t>33AAICS7515F1ZF</t>
  </si>
  <si>
    <t>H4300670082111</t>
  </si>
  <si>
    <t>EURO CAST ENGINEERING UNIT II</t>
  </si>
  <si>
    <t>H4300671082111</t>
  </si>
  <si>
    <t>Palanivelsri Blue Metalls India Private Ltd.</t>
  </si>
  <si>
    <t>33AAJCP9632K1Z0</t>
  </si>
  <si>
    <t>H4300672082111</t>
  </si>
  <si>
    <t>Arcturus Castings</t>
  </si>
  <si>
    <t>33ABMFA6250D1ZR</t>
  </si>
  <si>
    <t>H4300673082111</t>
  </si>
  <si>
    <t>JNC TEXTILES</t>
  </si>
  <si>
    <t>33AAEPF3961D1Z7</t>
  </si>
  <si>
    <t>H4300674082111</t>
  </si>
  <si>
    <t>Othimalai Andavar Blue Metals</t>
  </si>
  <si>
    <t>33AAGFO4258A1ZN</t>
  </si>
  <si>
    <t>H4300675082111</t>
  </si>
  <si>
    <t>Sri Rajalakshmi Samappa Building Materials Company</t>
  </si>
  <si>
    <t>33ADXFS7875F1Z9</t>
  </si>
  <si>
    <t>H4300677082111</t>
  </si>
  <si>
    <t>M/S. NIRUBAA FABRIC MILLS</t>
  </si>
  <si>
    <t>33AAMFN3782C1ZB</t>
  </si>
  <si>
    <t>H4300678082111</t>
  </si>
  <si>
    <t>M/S. ARASAN COSMETICS UNIT-2</t>
  </si>
  <si>
    <t>33BDPPP5041R5ZR</t>
  </si>
  <si>
    <t>H4300679082111</t>
  </si>
  <si>
    <t>M/S. VKV BLUE METALS</t>
  </si>
  <si>
    <t>33ALFPK2756D3ZD</t>
  </si>
  <si>
    <t>H4300680082111</t>
  </si>
  <si>
    <t>M/S. HINDUSTAAN FOUNDRY UNIT II</t>
  </si>
  <si>
    <t>33AFEPR4331Q1Z4</t>
  </si>
  <si>
    <t>H4300681082111</t>
  </si>
  <si>
    <t>M/S. SRI MAHAA ALLOYS</t>
  </si>
  <si>
    <t>33BANPM5296G1ZC</t>
  </si>
  <si>
    <t>H4300682082111</t>
  </si>
  <si>
    <t>M/S. DMS FOUNDRY</t>
  </si>
  <si>
    <t>33AAMFD4429N1Z4</t>
  </si>
  <si>
    <t>H4300683082111</t>
  </si>
  <si>
    <t>M/S. TICEL BIO PARK LTD</t>
  </si>
  <si>
    <t>33AABCT5758L1ZZ</t>
  </si>
  <si>
    <t>H4300684082111</t>
  </si>
  <si>
    <t>M/S. Roots Industries India Limited</t>
  </si>
  <si>
    <t>H4300685082111</t>
  </si>
  <si>
    <t>M/S. BALAMURUGAN BLUE METALS</t>
  </si>
  <si>
    <t>33AAVFB4908M1ZZ</t>
  </si>
  <si>
    <t>H4300686082111</t>
  </si>
  <si>
    <t>M/S. Siruvaani Steel and Alloys Pvt Ltd</t>
  </si>
  <si>
    <t>33AALCS1603F1ZR</t>
  </si>
  <si>
    <t>H4300687082111</t>
  </si>
  <si>
    <t>M/S. SR JUNGLE RESORT</t>
  </si>
  <si>
    <t>33ADKFS7998C2ZJ</t>
  </si>
  <si>
    <t>H4300688082111</t>
  </si>
  <si>
    <t>M/S. Amethyst Suits Private Limited</t>
  </si>
  <si>
    <t>33AAQCA3927K1ZE</t>
  </si>
  <si>
    <t>H4300689082111</t>
  </si>
  <si>
    <t>M/S. HARI OM ROOFING INDUSTRIES</t>
  </si>
  <si>
    <t>33AATPH1917J1ZL</t>
  </si>
  <si>
    <t>H4300690082111</t>
  </si>
  <si>
    <t>M/S. EXECUTIVE ENGINEER</t>
  </si>
  <si>
    <t>33CMBU03135G1D1</t>
  </si>
  <si>
    <t>H4320001082111</t>
  </si>
  <si>
    <t>ACC LIMITED</t>
  </si>
  <si>
    <t>33AAACT1507C1Z4</t>
  </si>
  <si>
    <t>H4320007082111</t>
  </si>
  <si>
    <t>EVEREST INDUSTRIES LTD.,</t>
  </si>
  <si>
    <t>33AAACE7550N1ZH</t>
  </si>
  <si>
    <t>H4320012082111</t>
  </si>
  <si>
    <t>SOUTHERN RAILWAY PODANUR</t>
  </si>
  <si>
    <t>H4320013082111</t>
  </si>
  <si>
    <t>SUPER SALES  INDIA LTD</t>
  </si>
  <si>
    <t>H4320016082111</t>
  </si>
  <si>
    <t>THE SUGUNA MILLS (P) LTD</t>
  </si>
  <si>
    <t>33AAACT7934K1Z4</t>
  </si>
  <si>
    <t>H4320017082111</t>
  </si>
  <si>
    <t>SRI RANILAKSHMI TEXTILES PVT LTD</t>
  </si>
  <si>
    <t>33AADCS9040G1ZI</t>
  </si>
  <si>
    <t>H4320020082111</t>
  </si>
  <si>
    <t>COIMBATORE POINEER FERTILIZER'S LTD</t>
  </si>
  <si>
    <t>33AABCC2147E1ZA</t>
  </si>
  <si>
    <t>H4320023082111</t>
  </si>
  <si>
    <t>ATS ELGI LIMITED</t>
  </si>
  <si>
    <t>33AAGCA2220F1ZF</t>
  </si>
  <si>
    <t>H4320026082111</t>
  </si>
  <si>
    <t>PSG &amp; SONS CHARITIES METTALLURGY &amp; FOUNDRY DIVISION,</t>
  </si>
  <si>
    <t>33AAATP2881N2Z6</t>
  </si>
  <si>
    <t>H4320029082111</t>
  </si>
  <si>
    <t>REVATHY     EQUIPMENT LIMITED</t>
  </si>
  <si>
    <t>33AABCR0624D1Z3</t>
  </si>
  <si>
    <t>H4320030082111</t>
  </si>
  <si>
    <t>UNIMECH INDUSTRIES (P)LTD., UNIT III</t>
  </si>
  <si>
    <t>33AAACU2430K1ZM</t>
  </si>
  <si>
    <t>H4320032082111</t>
  </si>
  <si>
    <t>SOVEREIGN ENGGRS PVT LTD</t>
  </si>
  <si>
    <t>33AADCS0668L1Z7</t>
  </si>
  <si>
    <t>H4320036082111</t>
  </si>
  <si>
    <t>HINDUSTAN FLOUR MILLS</t>
  </si>
  <si>
    <t>33AACFH1738C1ZZ</t>
  </si>
  <si>
    <t>H4320039082111</t>
  </si>
  <si>
    <t>H4320040082111</t>
  </si>
  <si>
    <t>UNIMECH INDUSTRIES LTD</t>
  </si>
  <si>
    <t>H4320041082111</t>
  </si>
  <si>
    <t>LAKSHMI MACHINE WORKS LTD ( UNIT II )</t>
  </si>
  <si>
    <t>H4320044082111</t>
  </si>
  <si>
    <t>SAMPOORNA SHREE SPINNING MILLS (P)LTD</t>
  </si>
  <si>
    <t>33AADCS0584R2ZV</t>
  </si>
  <si>
    <t>H4320047082111</t>
  </si>
  <si>
    <t>LAKSHMI RING TRAVELLERS(CBE) PRIVATE LTD,-UNIT-2,</t>
  </si>
  <si>
    <t>33AAACL3736F1ZV</t>
  </si>
  <si>
    <t>H4320048082111</t>
  </si>
  <si>
    <t>MAHINDRA CIE AUTOMOTIVE LTD.,(Bill Forge Division)Plant -IV</t>
  </si>
  <si>
    <t>33AABCM6632J1ZJ</t>
  </si>
  <si>
    <t>H4320049082111</t>
  </si>
  <si>
    <t>SUPERSPRINGS PVT.LTD.,</t>
  </si>
  <si>
    <t>33AADCS1869D1ZJ</t>
  </si>
  <si>
    <t>H4320051082111</t>
  </si>
  <si>
    <t>MADRAS RADIATORS &amp; PRESSING  LTD PLANT II</t>
  </si>
  <si>
    <t>33AABCM3975E3ZK</t>
  </si>
  <si>
    <t>H4320052082111</t>
  </si>
  <si>
    <t>ELLEN TEXTILES (P) LTD</t>
  </si>
  <si>
    <t>33AAACE3991P1Z8</t>
  </si>
  <si>
    <t>H4320053082111</t>
  </si>
  <si>
    <t>LAKSHMI ELECTRICAL  CONTROL SYSTEMS LTD</t>
  </si>
  <si>
    <t>33AAACL3737E1ZW</t>
  </si>
  <si>
    <t>H4320054082111</t>
  </si>
  <si>
    <t>LAKSHMI PRECISION TOOLS LIMITED</t>
  </si>
  <si>
    <t>33AAACL3522H1ZZ</t>
  </si>
  <si>
    <t>H4320056082111</t>
  </si>
  <si>
    <t>SHANTHI GEARS  LIMITED "C" UNIT</t>
  </si>
  <si>
    <t>33AADCS0692L1Z7</t>
  </si>
  <si>
    <t>H4320057082111</t>
  </si>
  <si>
    <t>MERIT INDUSTRIES LTD.,</t>
  </si>
  <si>
    <t>33AAACI4737M1ZG</t>
  </si>
  <si>
    <t>H4320058082111</t>
  </si>
  <si>
    <t>SAM TURBO INDUSTRY PRIVATE LIMITED,</t>
  </si>
  <si>
    <t>33AAECS0282M1ZA</t>
  </si>
  <si>
    <t>H4320066082111</t>
  </si>
  <si>
    <t>GEEDEE WEILER (P) LTD</t>
  </si>
  <si>
    <t>33AAACG8015G1Z0</t>
  </si>
  <si>
    <t>H4320071082111</t>
  </si>
  <si>
    <t>BANNARI AMMAN FLOUR MILL LTD</t>
  </si>
  <si>
    <t>33AAACC8785H1ZH</t>
  </si>
  <si>
    <t>H4320072082111</t>
  </si>
  <si>
    <t xml:space="preserve">LAKSHMI MACHINE WORKS LTD </t>
  </si>
  <si>
    <t>H4320078082111</t>
  </si>
  <si>
    <t>UNIVERSAL HEAT  EXCHANGERS LTD</t>
  </si>
  <si>
    <t>33AAACU2429C1ZW</t>
  </si>
  <si>
    <t>H4320081082111</t>
  </si>
  <si>
    <t>ELGI ULTRA  LIMITED,</t>
  </si>
  <si>
    <t>H4320088082111</t>
  </si>
  <si>
    <t>A.R.C.MILLS PRIVATE LIMITED</t>
  </si>
  <si>
    <t>33AABCA8150D1Z7</t>
  </si>
  <si>
    <t>H4320091082111</t>
  </si>
  <si>
    <t>PRIMA PRODUCTS  PRIVATE LTD.</t>
  </si>
  <si>
    <t>33AABCP3030B1ZB</t>
  </si>
  <si>
    <t>H4320092082111</t>
  </si>
  <si>
    <t>ASHWINRAM SPINNING MILLS (P) LTD</t>
  </si>
  <si>
    <t>33AACCA5004H1ZB</t>
  </si>
  <si>
    <t>H4320093082111</t>
  </si>
  <si>
    <t>HARITA POLYTEX INDIA P LTD</t>
  </si>
  <si>
    <t>33AABCG1030G1ZE</t>
  </si>
  <si>
    <t>H4320094082111</t>
  </si>
  <si>
    <t xml:space="preserve">VAN TEX PRIVATE LIMITED </t>
  </si>
  <si>
    <t>33AAACV7199N1ZN</t>
  </si>
  <si>
    <t>H4320097082111</t>
  </si>
  <si>
    <t>VENKATAGIRI SPG MILLS (P) LTD</t>
  </si>
  <si>
    <t>33AAACV9847M1ZQ</t>
  </si>
  <si>
    <t>H4320099082111</t>
  </si>
  <si>
    <t>RANGANSAYEE ALLOY CASTINGS</t>
  </si>
  <si>
    <t>33AAPPP7941N1ZX</t>
  </si>
  <si>
    <t>H4320103082111</t>
  </si>
  <si>
    <t>ADWAITH LAKSHMI INDUSTRIES Private  LTD.</t>
  </si>
  <si>
    <t>33AABCA8143J1ZT</t>
  </si>
  <si>
    <t>H4320104082111</t>
  </si>
  <si>
    <t>INDO SHELL CAST  PRIVATE LIMITED,</t>
  </si>
  <si>
    <t>33AAACI4299N1Z5</t>
  </si>
  <si>
    <t>H4320105082111</t>
  </si>
  <si>
    <t>COIMBATORE POLYTEX (P) LIMITED.</t>
  </si>
  <si>
    <t>33AACCC0918N1ZR</t>
  </si>
  <si>
    <t>H4320106082111</t>
  </si>
  <si>
    <t>SRI JAGANNATHA SPINNERS P LTD</t>
  </si>
  <si>
    <t>33AAUCS4147H1Z1</t>
  </si>
  <si>
    <t>H4320108082111</t>
  </si>
  <si>
    <t>K.SIVASUBRAMANIAM SPINNERS (P) LTD.</t>
  </si>
  <si>
    <t>33AAACK9193M1Z2</t>
  </si>
  <si>
    <t>H4320110082111</t>
  </si>
  <si>
    <t>S.N.Q.S. INTERNATIONAL SOCKS (P) LTD.,</t>
  </si>
  <si>
    <t>33AAFCS5187E1ZC</t>
  </si>
  <si>
    <t>H4320112082111</t>
  </si>
  <si>
    <t>GANESH SPINTEX (P) LTD</t>
  </si>
  <si>
    <t>33AADCG1234G1Z6</t>
  </si>
  <si>
    <t>H4320116082111</t>
  </si>
  <si>
    <t>ANUGRAGHA VALVE CASTINGS LTD UNIT V</t>
  </si>
  <si>
    <t>H4320119082111</t>
  </si>
  <si>
    <t>SAPPHIRE WELD &amp; WIRE PVT LTD</t>
  </si>
  <si>
    <t>33AARCS4297B1Z5</t>
  </si>
  <si>
    <t>H4320120082111</t>
  </si>
  <si>
    <t>DATA FIELD INDIA LTD</t>
  </si>
  <si>
    <t>33AAACD8549G1ZO</t>
  </si>
  <si>
    <t>H4320121082111</t>
  </si>
  <si>
    <t>SOWPARNIKA INDUSTRIES PVT LTD</t>
  </si>
  <si>
    <t>33AASCS1234R1ZS</t>
  </si>
  <si>
    <t>H4320125082111</t>
  </si>
  <si>
    <t>ANUGRAGHA  VALVE CASTINGS LIMITED</t>
  </si>
  <si>
    <t>H4320127082111</t>
  </si>
  <si>
    <t>BRINDAVAN COTTON MILLS PRIVATE LIMITED</t>
  </si>
  <si>
    <t>33AAACB8937C1ZY</t>
  </si>
  <si>
    <t>H4320128082111</t>
  </si>
  <si>
    <t>LAKSHMI LIFE SCIENCES LIMITED</t>
  </si>
  <si>
    <t>33AAACQ1986A1ZS</t>
  </si>
  <si>
    <t>H4320133082111</t>
  </si>
  <si>
    <t>NATIONAL FITTINGS LIMITED</t>
  </si>
  <si>
    <t>H4320134082111</t>
  </si>
  <si>
    <t>THIRUMALAI TEXTILE PROCESSORS</t>
  </si>
  <si>
    <t>33AAZPL8390H1ZZ</t>
  </si>
  <si>
    <t>H4320135082111</t>
  </si>
  <si>
    <t>LAKSHMI MACHINE WORKS LTD - TMD UNIT 3</t>
  </si>
  <si>
    <t>H4320136082111</t>
  </si>
  <si>
    <t>VIGNESH KUMAR SPG MILLS [P] LTD</t>
  </si>
  <si>
    <t>33AAACV6930D1ZN</t>
  </si>
  <si>
    <t>H4320139082111</t>
  </si>
  <si>
    <t>SRI SELVAPATHY SPG MILLS (P)LTD</t>
  </si>
  <si>
    <t>33AAECS7317P1ZY</t>
  </si>
  <si>
    <t>H4320146082111</t>
  </si>
  <si>
    <t>AAA TEXTILES (P) LTD.,</t>
  </si>
  <si>
    <t>33AAGCA6199K1ZA</t>
  </si>
  <si>
    <t>H4320147082111</t>
  </si>
  <si>
    <t>SHANTHI GEARS LTD.D UNIT.</t>
  </si>
  <si>
    <t>H4320152082111</t>
  </si>
  <si>
    <t>H4320154082111</t>
  </si>
  <si>
    <t>FLORA TEXTILES</t>
  </si>
  <si>
    <t>33AAACF4312P1ZQ</t>
  </si>
  <si>
    <t>H4320156082111</t>
  </si>
  <si>
    <t>SRI SEETHALAKSHMI STEEL CASTINGS(P)LTD</t>
  </si>
  <si>
    <t>33AAECS2325K1ZI</t>
  </si>
  <si>
    <t>H4320159082111</t>
  </si>
  <si>
    <t>INDO SHELL MOULD LTD</t>
  </si>
  <si>
    <t>33AAACI4300C1ZI</t>
  </si>
  <si>
    <t>H4320161082111</t>
  </si>
  <si>
    <t>ALAGU AIR PRODUCTS. P.LTD</t>
  </si>
  <si>
    <t>33AABCA8155G1ZW</t>
  </si>
  <si>
    <t>H4320162082111</t>
  </si>
  <si>
    <t>MANTHARAGIRI TEXTILES,</t>
  </si>
  <si>
    <t>33AAFFM6479E1Z7</t>
  </si>
  <si>
    <t>H4320166082111</t>
  </si>
  <si>
    <t>ALL INDIA RADIO,</t>
  </si>
  <si>
    <t>H4320167082111</t>
  </si>
  <si>
    <t>LAKSHMI MACHINE WORKS LIMITED FMC-UNIT</t>
  </si>
  <si>
    <t>H4320171082111</t>
  </si>
  <si>
    <t>RANBA CASTINGS LTD.,</t>
  </si>
  <si>
    <t>33AABCR4235J1ZJ</t>
  </si>
  <si>
    <t>H4320175082111</t>
  </si>
  <si>
    <t>THIRUMALSREE SPINNERS  (P) LTD</t>
  </si>
  <si>
    <t>33AAACT8239R1ZQ</t>
  </si>
  <si>
    <t>H4320178082111</t>
  </si>
  <si>
    <t>M/S.LAKSHMI LIFE SCIENCES LTD</t>
  </si>
  <si>
    <t>H4320181082111</t>
  </si>
  <si>
    <t>EASTERN SPINWELL LTD.</t>
  </si>
  <si>
    <t>33AABCA8146P1ZE</t>
  </si>
  <si>
    <t>H4320186082111</t>
  </si>
  <si>
    <t>GKD CHARITY TRUST</t>
  </si>
  <si>
    <t>33AAATG3676Q1Z7</t>
  </si>
  <si>
    <t>H4320189082111</t>
  </si>
  <si>
    <t>UNIVERSAL HEAT EXCHANGERS LTD-II</t>
  </si>
  <si>
    <t>H4320190082111</t>
  </si>
  <si>
    <t>THE CBE.DIST.CO-OP.MILK PRODUCERS UNION</t>
  </si>
  <si>
    <t>33AAAAT7787L2ZU</t>
  </si>
  <si>
    <t>H4320195082111</t>
  </si>
  <si>
    <t>SRI RANGANATHAR  VALVES P LTD</t>
  </si>
  <si>
    <t>33AALCS5492C1ZA</t>
  </si>
  <si>
    <t>H4320196082111</t>
  </si>
  <si>
    <t>M/S.INDO SHELL MOULD PLANT.I.</t>
  </si>
  <si>
    <t>H4320197082111</t>
  </si>
  <si>
    <t>SANPREET CASTINGS (P) LTD</t>
  </si>
  <si>
    <t>33AAECS3307F1ZT</t>
  </si>
  <si>
    <t>H4320198082111</t>
  </si>
  <si>
    <t>INDO SHELL MOULD LTD.,(PLANT.III).</t>
  </si>
  <si>
    <t>H4320208082111</t>
  </si>
  <si>
    <t>V-GUARD INDUSTRIES LIMITED</t>
  </si>
  <si>
    <t>33AAACV5492Q1ZP</t>
  </si>
  <si>
    <t>H4320211082111</t>
  </si>
  <si>
    <t>VIJAYRANGA TEXTILES PRIVATE LIMITED</t>
  </si>
  <si>
    <t>33AABCV0574E1ZO</t>
  </si>
  <si>
    <t>H4320212082111</t>
  </si>
  <si>
    <t>UNIQUE SHELL MOULD INDIA PVT.LIMITED</t>
  </si>
  <si>
    <t>33AAACU5173B1ZR</t>
  </si>
  <si>
    <t>H4320213082111</t>
  </si>
  <si>
    <t>AUTO SHELL CASTS PRIVATE LIMITED</t>
  </si>
  <si>
    <t>33AABCA8391A1Z2</t>
  </si>
  <si>
    <t>H4320215082111</t>
  </si>
  <si>
    <t>CANFOREST INDUTRIES</t>
  </si>
  <si>
    <t>33AAJFC7464K1Z5</t>
  </si>
  <si>
    <t>H4320221082111</t>
  </si>
  <si>
    <t>KRISHNA COLLEGE OF ENGG AND TECH</t>
  </si>
  <si>
    <t>33AABTS4021N1ZJ</t>
  </si>
  <si>
    <t>H4320222082111</t>
  </si>
  <si>
    <t>FLOW LINK SYSTEMS(P) LTD</t>
  </si>
  <si>
    <t>H4320224082111</t>
  </si>
  <si>
    <t>SIVA SAKTHI THREADS</t>
  </si>
  <si>
    <t>33AALFS6870P1ZD</t>
  </si>
  <si>
    <t>H4320225082111</t>
  </si>
  <si>
    <t>HIL MAX EXPORT</t>
  </si>
  <si>
    <t>33AAHFH2574B1ZS</t>
  </si>
  <si>
    <t>H4320228082111</t>
  </si>
  <si>
    <t>THE ASSISTANT COMMISSIONER</t>
  </si>
  <si>
    <t>H4320230082111</t>
  </si>
  <si>
    <t>S.P.APPARELS  LTD</t>
  </si>
  <si>
    <t>33AAJCS4031P1Z4</t>
  </si>
  <si>
    <t>H4320232082111</t>
  </si>
  <si>
    <t>INDO SHELL CAST PRIVATE LIMITED</t>
  </si>
  <si>
    <t>H4320235082111</t>
  </si>
  <si>
    <t>FLOW LINK SYSTEMS PVT. LTD.</t>
  </si>
  <si>
    <t>H4320236082111</t>
  </si>
  <si>
    <t>JAYANTHI TEXTILE PRODUCTS</t>
  </si>
  <si>
    <t>33AACFJ3044R1Z7</t>
  </si>
  <si>
    <t>H4320239082111</t>
  </si>
  <si>
    <t>ELGI RUBBER COMPANY LTD</t>
  </si>
  <si>
    <t>H4320240082111</t>
  </si>
  <si>
    <t>GOWRI MILLS</t>
  </si>
  <si>
    <t>33AADFG4776A1ZR</t>
  </si>
  <si>
    <t>H4320241082111</t>
  </si>
  <si>
    <t>H4320242082111</t>
  </si>
  <si>
    <t>SPACE TEXTILES PVT LTD.,</t>
  </si>
  <si>
    <t>33AAKCS0757M1Z0</t>
  </si>
  <si>
    <t>H4320249082111</t>
  </si>
  <si>
    <t>ARJUNA NATURAL EXTRACTS LIMITED</t>
  </si>
  <si>
    <t>33AACCA8648K1ZG</t>
  </si>
  <si>
    <t>H4320250082111</t>
  </si>
  <si>
    <t>ANAND TEXTILES</t>
  </si>
  <si>
    <t>33AAHFA5867E1ZJ</t>
  </si>
  <si>
    <t>H4320252082111</t>
  </si>
  <si>
    <t>VOCON MANUFACTORING PVT LTD</t>
  </si>
  <si>
    <t>33AACCN8017B1ZZ</t>
  </si>
  <si>
    <t>H4320255082111</t>
  </si>
  <si>
    <t>SOUTHERN RAILWAY</t>
  </si>
  <si>
    <t>H4320261082111</t>
  </si>
  <si>
    <t>C.R.MILLS(COIMBATORE)PVT.LIMITED</t>
  </si>
  <si>
    <t>33AABCC9055D1ZZ</t>
  </si>
  <si>
    <t>H4320265082111</t>
  </si>
  <si>
    <t>SHRI DHANALAKSHMI  SPINNTEX PVT LTD</t>
  </si>
  <si>
    <t>33AARCS6868E1ZU</t>
  </si>
  <si>
    <t>H4320266082111</t>
  </si>
  <si>
    <t>BIRIN SPINNING MILLS LTD.,</t>
  </si>
  <si>
    <t>33AACCB5920D1Z9</t>
  </si>
  <si>
    <t>H4320267082111</t>
  </si>
  <si>
    <t>SRI SELVI PAPER MILLS (P) LTD.,</t>
  </si>
  <si>
    <t>33AAJCS8536M1ZS</t>
  </si>
  <si>
    <t>H4320269082111</t>
  </si>
  <si>
    <t>ELLEN   INDUSTRIES  P  LTD.,</t>
  </si>
  <si>
    <t>33AABCE2087R1ZA</t>
  </si>
  <si>
    <t>H4320275082111</t>
  </si>
  <si>
    <t>K.P.R. MILL LIMITED (NEELAMBUR UNIT)</t>
  </si>
  <si>
    <t>33AACCK0893N1Z9</t>
  </si>
  <si>
    <t>H4320276082111</t>
  </si>
  <si>
    <t>MRINAL SPINNING MILLS</t>
  </si>
  <si>
    <t>33ABZPA8341E1ZN</t>
  </si>
  <si>
    <t>H4320280082111</t>
  </si>
  <si>
    <t>STEER ENGINEERING (P) LTD</t>
  </si>
  <si>
    <t>33AABCS8840E1ZI</t>
  </si>
  <si>
    <t>H4320288082111</t>
  </si>
  <si>
    <t>VISHAKAVEL TEXTILE MILLS PVT.LIMITED</t>
  </si>
  <si>
    <t>33AABCV2585R1ZQ</t>
  </si>
  <si>
    <t>H4320290082111</t>
  </si>
  <si>
    <t>YASEN TEX</t>
  </si>
  <si>
    <t>33CIOPS3672Q1ZA</t>
  </si>
  <si>
    <t>H4320292082111</t>
  </si>
  <si>
    <t>A.PRINCE</t>
  </si>
  <si>
    <t>33AMEPP0813C4ZM</t>
  </si>
  <si>
    <t>H4320294082111</t>
  </si>
  <si>
    <t>V.M.D. MILLS PRIVATE LIMITED</t>
  </si>
  <si>
    <t>33AAACV6929J1Z3</t>
  </si>
  <si>
    <t>H4320299082111</t>
  </si>
  <si>
    <t>SRI VISAKA TEXTILES PVT LTD.,</t>
  </si>
  <si>
    <t>33AAECS1890B1ZP</t>
  </si>
  <si>
    <t>H4320301082111</t>
  </si>
  <si>
    <t>SRI MAHALAKSHMI TEXTILES,</t>
  </si>
  <si>
    <t>33AAIFS7175G1ZZ</t>
  </si>
  <si>
    <t>H4320303082111</t>
  </si>
  <si>
    <t>FERROS ALLOYS</t>
  </si>
  <si>
    <t>33AABFF2359Q1Z6</t>
  </si>
  <si>
    <t>H4320307082111</t>
  </si>
  <si>
    <t>KARPAGAM YARNS PVT.LIMITED</t>
  </si>
  <si>
    <t>33AAACK8979P1ZO</t>
  </si>
  <si>
    <t>H4320311082111</t>
  </si>
  <si>
    <t>SRI SANGEETHA MILLS</t>
  </si>
  <si>
    <t>33ABDFS5410L1Z9</t>
  </si>
  <si>
    <t>H4320312082111</t>
  </si>
  <si>
    <t>SWAMY COTTON MILLS TPR PVT LTD</t>
  </si>
  <si>
    <t>33AAICS9165P1ZK</t>
  </si>
  <si>
    <t>H4320314082111</t>
  </si>
  <si>
    <t>UNIQUE SHELL MOULD [INDIA] PVT.LTD.,[PLANT-I]</t>
  </si>
  <si>
    <t>H4320315082111</t>
  </si>
  <si>
    <t>S.P.APPARELS LIMITED</t>
  </si>
  <si>
    <t>H4320320082111</t>
  </si>
  <si>
    <t>INDO SHELL CAST PRIVATE LTD.,PLANT -III</t>
  </si>
  <si>
    <t>H4320321082111</t>
  </si>
  <si>
    <t>S.S.K. TEXTILES</t>
  </si>
  <si>
    <t>33ACKPS1343L1ZF</t>
  </si>
  <si>
    <t>H4320323082111</t>
  </si>
  <si>
    <t>ANGAMMAL SPINNERS</t>
  </si>
  <si>
    <t>33AAGFA8313G1ZT</t>
  </si>
  <si>
    <t>H4320329082111</t>
  </si>
  <si>
    <t>SRI BAGIYA LAKSHMI SPINNERS</t>
  </si>
  <si>
    <t>33AAHFS5370A1ZJ</t>
  </si>
  <si>
    <t>H4320334082111</t>
  </si>
  <si>
    <t>SRRI SELVANAYAKISPINNERS</t>
  </si>
  <si>
    <t>33ABCFS4998J1ZN</t>
  </si>
  <si>
    <t>H4320335082111</t>
  </si>
  <si>
    <t>NIRMALA MONOFIL PRIVATE LIMITED</t>
  </si>
  <si>
    <t>33AABCN5996Q1ZN</t>
  </si>
  <si>
    <t>H4320337082111</t>
  </si>
  <si>
    <t>SHRI SANTHOSH MEENAKSHI TEXTILES P.LTD.</t>
  </si>
  <si>
    <t>33AAJCS4184M1ZW</t>
  </si>
  <si>
    <t>H4320338082111</t>
  </si>
  <si>
    <t>H4320341082111</t>
  </si>
  <si>
    <t>SELVARAJA COTSPIN (P) LIMITED</t>
  </si>
  <si>
    <t>33AAECS1888H1Z7</t>
  </si>
  <si>
    <t>H4320345082111</t>
  </si>
  <si>
    <t>AATHI VELAN MILLS</t>
  </si>
  <si>
    <t>33ADLPG0174H1ZU</t>
  </si>
  <si>
    <t>H4320348082111</t>
  </si>
  <si>
    <t>INDO SHELL AUTOMOTIVE SYSTEMS INDIA PVT. LTD</t>
  </si>
  <si>
    <t>H4320349082111</t>
  </si>
  <si>
    <t>KITEX LTD</t>
  </si>
  <si>
    <t>33AABCK1586D1ZV</t>
  </si>
  <si>
    <t>H4320351082111</t>
  </si>
  <si>
    <t>MOTHERLAND TEXTILE INDIA PVT LTD</t>
  </si>
  <si>
    <t>33AAECM1896P1ZW</t>
  </si>
  <si>
    <t>H4320354082111</t>
  </si>
  <si>
    <t>BHAGAVATHI SPINNERS</t>
  </si>
  <si>
    <t>33AADFB2905L1ZQ</t>
  </si>
  <si>
    <t>H4320355082111</t>
  </si>
  <si>
    <t>A.P.A.TEXTILES ( INDIA) P LTD</t>
  </si>
  <si>
    <t>33AAFCA0174P1ZM</t>
  </si>
  <si>
    <t>H4320357082111</t>
  </si>
  <si>
    <t>SRI JAGANNATHA SPINNERS PRIVATE LTD.,</t>
  </si>
  <si>
    <t>H4320358082111</t>
  </si>
  <si>
    <t>CRAFTSMAN AUTOMATION  LTD UNIT .3</t>
  </si>
  <si>
    <t>H4320359082111</t>
  </si>
  <si>
    <t>KHANNA SPINNING MILLS</t>
  </si>
  <si>
    <t>33AAHFK2675E1ZH</t>
  </si>
  <si>
    <t>H4320362082111</t>
  </si>
  <si>
    <t>SHRI MUTHURAM EXPORT PRIVATE LIMITED</t>
  </si>
  <si>
    <t>33AAICS9001J1ZD</t>
  </si>
  <si>
    <t>H4320369082111</t>
  </si>
  <si>
    <t>JAYARAM TEXTILES</t>
  </si>
  <si>
    <t>33AACFJ7690K1Z1</t>
  </si>
  <si>
    <t>H4320374082111</t>
  </si>
  <si>
    <t>BALASUBRAMANIAN TEXTILES</t>
  </si>
  <si>
    <t>33AAQPD0447E1Z4</t>
  </si>
  <si>
    <t>H4320375082111</t>
  </si>
  <si>
    <t>POONGODHAI TEXTILES PVT LTD</t>
  </si>
  <si>
    <t>33AACCP2357C1ZW</t>
  </si>
  <si>
    <t>H4320379082111</t>
  </si>
  <si>
    <t>R.NARAYAN</t>
  </si>
  <si>
    <t>33AHCPR0403P2ZE</t>
  </si>
  <si>
    <t>H4320384082111</t>
  </si>
  <si>
    <t>D.F.F. TEXTILES</t>
  </si>
  <si>
    <t>33AAEFD2221N1ZQ</t>
  </si>
  <si>
    <t>H4320385082111</t>
  </si>
  <si>
    <t>AMURTHA TEXTILES</t>
  </si>
  <si>
    <t>33AHFPS4115C1ZT</t>
  </si>
  <si>
    <t>H4320390082111</t>
  </si>
  <si>
    <t>SRI LAKSHMI AND BROTHERS MEDIA EVENTS PVT LTD</t>
  </si>
  <si>
    <t>H4320391082111</t>
  </si>
  <si>
    <t>INDO SHELL MOULD LTD, PLANT-VI</t>
  </si>
  <si>
    <t>H4320393082111</t>
  </si>
  <si>
    <t>PC SONS CASTINGS P LTD.</t>
  </si>
  <si>
    <t>33AACCP7564R1ZQ</t>
  </si>
  <si>
    <t>H4320395082111</t>
  </si>
  <si>
    <t>GOLDEN SPINNERS</t>
  </si>
  <si>
    <t>33AAPFG4901M1Z7</t>
  </si>
  <si>
    <t>H4320396082111</t>
  </si>
  <si>
    <t>TTK PRESTIGE LTD</t>
  </si>
  <si>
    <t>33AAACT6503G1ZQ</t>
  </si>
  <si>
    <t>H4320403082111</t>
  </si>
  <si>
    <t>BAGAVATHI MACHINE WORKS PVT.LTD</t>
  </si>
  <si>
    <t>33AACCB4060E1ZA</t>
  </si>
  <si>
    <t>H4320408082111</t>
  </si>
  <si>
    <t>SHREE S. M.SPINNING MILLS</t>
  </si>
  <si>
    <t>33AAYFS8788B1ZG</t>
  </si>
  <si>
    <t>H4320411082111</t>
  </si>
  <si>
    <t>AVANEETHA TEXTILES (P) LTD</t>
  </si>
  <si>
    <t>33AAECA6228R1ZC</t>
  </si>
  <si>
    <t>H4320416082111</t>
  </si>
  <si>
    <t>V. JANAKIRAMAN</t>
  </si>
  <si>
    <t>33AKQPK1323G1ZF</t>
  </si>
  <si>
    <t>H4320417082111</t>
  </si>
  <si>
    <t>RAJA FOUNDRIES</t>
  </si>
  <si>
    <t>33AAPFR7353G1ZX</t>
  </si>
  <si>
    <t>H4320418082111</t>
  </si>
  <si>
    <t>JAGANNATH TEXTILE CO.LTD</t>
  </si>
  <si>
    <t>33AAACJ5552D1ZZ</t>
  </si>
  <si>
    <t>H4320419082111</t>
  </si>
  <si>
    <t>AMMAN SPINNING MILLS</t>
  </si>
  <si>
    <t>33AAMFA7992F1Z6</t>
  </si>
  <si>
    <t>H4320421082111</t>
  </si>
  <si>
    <t>BEST HEAT TREATMENT SERVICES</t>
  </si>
  <si>
    <t>33AAEFB6456B1ZW</t>
  </si>
  <si>
    <t>H4320422082111</t>
  </si>
  <si>
    <t>CENTURY APPARELLS PVT. LTD.</t>
  </si>
  <si>
    <t>33AABCC3226G1Z8</t>
  </si>
  <si>
    <t>H4320424082111</t>
  </si>
  <si>
    <t>VENKITARAAJ SPINNING MILLS PVT. LTD</t>
  </si>
  <si>
    <t>33AACCV1238N1Z9</t>
  </si>
  <si>
    <t>H4320428082111</t>
  </si>
  <si>
    <t>ARUN BALAJI SPINNERS P LTD</t>
  </si>
  <si>
    <t>33AAJCS2525A1ZW</t>
  </si>
  <si>
    <t>H4320430082111</t>
  </si>
  <si>
    <t>PRIMA PRODUCTS P LTD - SPINNING UNIT</t>
  </si>
  <si>
    <t>H4320432082111</t>
  </si>
  <si>
    <t>U R CASTINGS AND ALLOYS( P)LTD.</t>
  </si>
  <si>
    <t>33AAACU7496B1ZD</t>
  </si>
  <si>
    <t>H4320438082111</t>
  </si>
  <si>
    <t>NOVO COATED SANDS PVT LTD</t>
  </si>
  <si>
    <t>33AACCN2334F1ZZ</t>
  </si>
  <si>
    <t>H4320446082111</t>
  </si>
  <si>
    <t>SAARC TOOL TECH P LTD.</t>
  </si>
  <si>
    <t>33AAGCS0934C1ZU</t>
  </si>
  <si>
    <t>H4320447082111</t>
  </si>
  <si>
    <t>KPR MILL  LTD</t>
  </si>
  <si>
    <t>H4320448082111</t>
  </si>
  <si>
    <t>MAHARAJA THEME PARKS &amp; RESORTS LTD.</t>
  </si>
  <si>
    <t>33AADCM4288N2Z0</t>
  </si>
  <si>
    <t>H4320450082111</t>
  </si>
  <si>
    <t>SENTHIL AGGREGATES AND CEMENT PRODUCTS</t>
  </si>
  <si>
    <t>33ABEFS9019G1Z6</t>
  </si>
  <si>
    <t>H4320451082111</t>
  </si>
  <si>
    <t>SECAN INVESCAST (INDIA) PVT.LTD</t>
  </si>
  <si>
    <t>33AAJCS2315L1ZD</t>
  </si>
  <si>
    <t>H4320452082111</t>
  </si>
  <si>
    <t>TECHNOCAST FOUNDRY</t>
  </si>
  <si>
    <t>33AADFT4302R1Z1</t>
  </si>
  <si>
    <t>H4320453082111</t>
  </si>
  <si>
    <t>TULASI TEXTILES</t>
  </si>
  <si>
    <t>33AABFT1477F1ZE</t>
  </si>
  <si>
    <t>H4320461082111</t>
  </si>
  <si>
    <t>ULTRA READY MIX CONCRETE PVT LTD</t>
  </si>
  <si>
    <t>33AAACU7836K1Z2</t>
  </si>
  <si>
    <t>H4320469082111</t>
  </si>
  <si>
    <t>KPG COTTSPINN INDIA PVT LTD</t>
  </si>
  <si>
    <t>33AACCK6505H1ZT</t>
  </si>
  <si>
    <t>H4320471082111</t>
  </si>
  <si>
    <t>SRI AMMAN TAPES.,</t>
  </si>
  <si>
    <t>33ABDFS7019K1Z2</t>
  </si>
  <si>
    <t>H4320472082111</t>
  </si>
  <si>
    <t>SINDHU PRIYA SPINNING MILL.,</t>
  </si>
  <si>
    <t>33AAFFP0520M1ZH</t>
  </si>
  <si>
    <t>H4320475082111</t>
  </si>
  <si>
    <t>ADHILAKSHMI SPINNING MILLS (P) LTD.,</t>
  </si>
  <si>
    <t>33AANCA7472N1Z3</t>
  </si>
  <si>
    <t>H4320479082111</t>
  </si>
  <si>
    <t>SAUDAGAR ENTERPRISES</t>
  </si>
  <si>
    <t>33AEFPM5269Q3ZT</t>
  </si>
  <si>
    <t>H4320482082111</t>
  </si>
  <si>
    <t>L &amp; T,VALVE MANUFACTURING LTD(VMU)</t>
  </si>
  <si>
    <t>33AAACA9647E1ZU</t>
  </si>
  <si>
    <t>H4320485082111</t>
  </si>
  <si>
    <t>SCHNEIDER ELECTRIC INDIA PRIVATE LIMITED</t>
  </si>
  <si>
    <t>33AABCS1624G2ZT</t>
  </si>
  <si>
    <t>H4320486082111</t>
  </si>
  <si>
    <t>SIEGER SPINTECH EQUIPMENTS PVT LTD</t>
  </si>
  <si>
    <t>33AADCS0174M1ZC</t>
  </si>
  <si>
    <t>H4320487082111</t>
  </si>
  <si>
    <t>GE OIL &amp; GAS INDIA (P) LTD</t>
  </si>
  <si>
    <t>33AAACD2199L1ZJ</t>
  </si>
  <si>
    <t>H4320488082111</t>
  </si>
  <si>
    <t>M/s. Craftsmanautomation Limited, Unit 3</t>
  </si>
  <si>
    <t>H4320489082111</t>
  </si>
  <si>
    <t>KAUSHALYA FABRICS</t>
  </si>
  <si>
    <t>33AADFK4010H1ZY</t>
  </si>
  <si>
    <t>H4320493082111</t>
  </si>
  <si>
    <t>SHREE SENTHIL ANDAVAR TEXTILES</t>
  </si>
  <si>
    <t>33AALFS3822K1Z1</t>
  </si>
  <si>
    <t>H4320495082111</t>
  </si>
  <si>
    <t>SCHUF SPECIALITY VALVES(P)LTD</t>
  </si>
  <si>
    <t>33AAECS8135M1Z2</t>
  </si>
  <si>
    <t>H4320496082111</t>
  </si>
  <si>
    <t>M/s. Lakshmi Ring Travellers (Coimbatore)  Private Limited-Foundry Division</t>
  </si>
  <si>
    <t>H4320497082111</t>
  </si>
  <si>
    <t>TIRUMALAVASA COTTON AND TEXTILE MILLS</t>
  </si>
  <si>
    <t>33AALFT1720B1ZQ</t>
  </si>
  <si>
    <t>H4320503082111</t>
  </si>
  <si>
    <t>SRI SWAMY TEXTILES</t>
  </si>
  <si>
    <t>33AAMFS3941E1Z9</t>
  </si>
  <si>
    <t>H4320508082111</t>
  </si>
  <si>
    <t>GILBARCO VEEDER ROOT INDIA PVT LTD</t>
  </si>
  <si>
    <t>33AADCG4992P1Z0</t>
  </si>
  <si>
    <t>H4320512082111</t>
  </si>
  <si>
    <t>MADHUJAYANTHI INTERNATIONAL PVT LTD</t>
  </si>
  <si>
    <t>33AABCM7502R1Z8</t>
  </si>
  <si>
    <t>H4320513082111</t>
  </si>
  <si>
    <t>MANGALAM COMMAN EFFLUENT RECYCLING TECNOLOGIES INDIA PVT LTD</t>
  </si>
  <si>
    <t>33AALCM5636J1Z7</t>
  </si>
  <si>
    <t>H4320519082111</t>
  </si>
  <si>
    <t>M/S TITAN PAINTS AND CHEMICALS PVT LIMITED</t>
  </si>
  <si>
    <t>33AAACT9936F4Z6</t>
  </si>
  <si>
    <t>H4320521082111</t>
  </si>
  <si>
    <t>GLOBAL TEXTILES ALLIANCE INDIA PVT LTD</t>
  </si>
  <si>
    <t>33AAECG4315R1ZE</t>
  </si>
  <si>
    <t>H4320525082111</t>
  </si>
  <si>
    <t>SABARI TEXTILES (P)LTD</t>
  </si>
  <si>
    <t>33AAKCS3865N1ZR</t>
  </si>
  <si>
    <t>H4320526082111</t>
  </si>
  <si>
    <t>M/s.Larsen and Toubro Limited,Precision Manufacturing&amp;Systems(Unit-2)</t>
  </si>
  <si>
    <t>33AAACL0140P1ZQ</t>
  </si>
  <si>
    <t>H4320527082111</t>
  </si>
  <si>
    <t>M/s.Larsen and Toubro Limited PrecisionManufacturing&amp;SystemsComplex(unit-1)</t>
  </si>
  <si>
    <t>H4320531082111</t>
  </si>
  <si>
    <t>ADANI AGRI LOGISTICS LTD</t>
  </si>
  <si>
    <t>H4320533082111</t>
  </si>
  <si>
    <t>ASPENPARK  INFRA COIMBATORE PRIVATE LIMITED,</t>
  </si>
  <si>
    <t>33AAJCP1959K1Z2</t>
  </si>
  <si>
    <t>H4320535082111</t>
  </si>
  <si>
    <t>NIRMALA FILAMENTS (INDIA) PVT LIMITED.,</t>
  </si>
  <si>
    <t>33AABCN1239L1ZL</t>
  </si>
  <si>
    <t>H4320536082111</t>
  </si>
  <si>
    <t>SREE  SUNDARA MILLS</t>
  </si>
  <si>
    <t>33ABBFS7069M1ZQ</t>
  </si>
  <si>
    <t>H4320538082111</t>
  </si>
  <si>
    <t>SHRI KARA ENGINEERING PVT LTD</t>
  </si>
  <si>
    <t>33AAKCS0712N1ZB</t>
  </si>
  <si>
    <t>H4320543082111</t>
  </si>
  <si>
    <t>ORBINOX INDIA PVT LTD</t>
  </si>
  <si>
    <t>33AAACO5826H1ZL</t>
  </si>
  <si>
    <t>H4320546082111</t>
  </si>
  <si>
    <t>KASTHURI ALLOY CAST P LTD</t>
  </si>
  <si>
    <t>33AABCK2681F2ZS</t>
  </si>
  <si>
    <t>H4320548082111</t>
  </si>
  <si>
    <t>SRI ARUL MURUGAN MILLS</t>
  </si>
  <si>
    <t>33ABGFS9500G1ZA</t>
  </si>
  <si>
    <t>H4320552082111</t>
  </si>
  <si>
    <t>VETTUVAPALAYAM COMMON EFFLUENT RECYCLING AND TREATMENT PLANT</t>
  </si>
  <si>
    <t>33AACCV8422G1ZG</t>
  </si>
  <si>
    <t>H4320553082111</t>
  </si>
  <si>
    <t>V-GUARD INDUSTRIES LTD</t>
  </si>
  <si>
    <t>H4320555082111</t>
  </si>
  <si>
    <t>ARUNACHALA WEAVING MILLS</t>
  </si>
  <si>
    <t>33AALFA0873C1ZV</t>
  </si>
  <si>
    <t>H4320556082111</t>
  </si>
  <si>
    <t>SSA CASTINGS INDIA PVT LTD</t>
  </si>
  <si>
    <t>33AAKCS9336C1ZC</t>
  </si>
  <si>
    <t>H4320557082111</t>
  </si>
  <si>
    <t>PERUMAL FOUNDRY</t>
  </si>
  <si>
    <t>33AEFPB8081H1ZP</t>
  </si>
  <si>
    <t>H4320559082111</t>
  </si>
  <si>
    <t>P.C.SONS CASTINGS PVT LTD</t>
  </si>
  <si>
    <t>H4320562082111</t>
  </si>
  <si>
    <t>BRADKEN INDIA PRIVATE LIMITED.,</t>
  </si>
  <si>
    <t>33AAGCB1555J1ZT</t>
  </si>
  <si>
    <t>H4320564082111</t>
  </si>
  <si>
    <t>CARRIS PIPES AND TUBES PVT LTD</t>
  </si>
  <si>
    <t>33AAACC9424D1Z3</t>
  </si>
  <si>
    <t>H4320565082111</t>
  </si>
  <si>
    <t>SRI GAJALAKSHMI COTSPIN INDIA (P) LTD</t>
  </si>
  <si>
    <t>33AANCS0284N1ZX</t>
  </si>
  <si>
    <t>H4320567082111</t>
  </si>
  <si>
    <t>NIRMALA POLYROPES INDIA (P) LTD</t>
  </si>
  <si>
    <t>33AACCN9073H1ZD</t>
  </si>
  <si>
    <t>H4320568082111</t>
  </si>
  <si>
    <t>SENTHUR ALLOYS FOUNDRY</t>
  </si>
  <si>
    <t>H4320569082111</t>
  </si>
  <si>
    <t>KARPAGAM ACADEMY OF HIGHER EDUCATION</t>
  </si>
  <si>
    <t>33AABTK3932G1ZW</t>
  </si>
  <si>
    <t>H4320572082111</t>
  </si>
  <si>
    <t>ATHI SIVAN STEELS (P) LTD</t>
  </si>
  <si>
    <t>33AAHCA1933A1ZE</t>
  </si>
  <si>
    <t>H4320573082111</t>
  </si>
  <si>
    <t>POWER GRID CORPORATION OF INDIA PVT LTD</t>
  </si>
  <si>
    <t>H4320576082111</t>
  </si>
  <si>
    <t>K.PALANIAPPA MEMORIAL EDUCATIONAL TRUST</t>
  </si>
  <si>
    <t>33AAATK5053D1Z3</t>
  </si>
  <si>
    <t>H4320577082111</t>
  </si>
  <si>
    <t>ELLEN TEXTILES (P) LTD.</t>
  </si>
  <si>
    <t>H4320578082111</t>
  </si>
  <si>
    <t>LAKSHMI CARD CLOTHING MFG. CO. LTD</t>
  </si>
  <si>
    <t>H4320579082111</t>
  </si>
  <si>
    <t>UNICAST ALLOYS (P) LIMITED</t>
  </si>
  <si>
    <t>33AAACU2426P1Z8</t>
  </si>
  <si>
    <t>H4320580082111</t>
  </si>
  <si>
    <t>TEXMO PRECISION CASTINGS.</t>
  </si>
  <si>
    <t>33AABFT1900D1ZY</t>
  </si>
  <si>
    <t>H4320581082111</t>
  </si>
  <si>
    <t>LAKSHMI AUTOMATIC LOOM WORKS LTD.</t>
  </si>
  <si>
    <t>33AAACL3738M1ZE</t>
  </si>
  <si>
    <t>H4320582082111</t>
  </si>
  <si>
    <t>AEROSPACE MATERIALS (P) LTD.</t>
  </si>
  <si>
    <t>33AABCA8396H1ZJ</t>
  </si>
  <si>
    <t>H4320583082111</t>
  </si>
  <si>
    <t>ELGI ELECTRIC AND INDUSTRIES LTD</t>
  </si>
  <si>
    <t>33AAACE4787H1ZL</t>
  </si>
  <si>
    <t>H4320584082111</t>
  </si>
  <si>
    <t>HI-TEC DIE CAST (P) LTD</t>
  </si>
  <si>
    <t>33AAACH6698A1ZQ</t>
  </si>
  <si>
    <t>H4320585082111</t>
  </si>
  <si>
    <t>MAGNA ELECTRO CASTINGS LTD.</t>
  </si>
  <si>
    <t>33AABCM4711E1Z2</t>
  </si>
  <si>
    <t>H4320587082111</t>
  </si>
  <si>
    <t>BHARTI  AIRTEL LIMITED</t>
  </si>
  <si>
    <t>H4320588082111</t>
  </si>
  <si>
    <t>SARMANGAL SYNTHETICS PRIVATE LIMITED</t>
  </si>
  <si>
    <t>33AAECS3238D1ZR</t>
  </si>
  <si>
    <t>H4320589082111</t>
  </si>
  <si>
    <t>M/S.EVERWIN TEXTILES MILLS (P) LIMITED</t>
  </si>
  <si>
    <t>33AAACE6854F1ZT</t>
  </si>
  <si>
    <t>H4320590082111</t>
  </si>
  <si>
    <t>ELGI RUBBER COMPANY LIMITED</t>
  </si>
  <si>
    <t>H4320591082111</t>
  </si>
  <si>
    <t>M/S.COIMBATORE METAL WORKS LIMITED,</t>
  </si>
  <si>
    <t>33AAACE8499A2ZP</t>
  </si>
  <si>
    <t>H4320593082111</t>
  </si>
  <si>
    <t>PRECOT  LIMITED</t>
  </si>
  <si>
    <t>33AABCP3038K1ZK</t>
  </si>
  <si>
    <t>H4320594082111</t>
  </si>
  <si>
    <t>H4320596082111</t>
  </si>
  <si>
    <t>SARMANGAL SYNTHETICS  PRIVATE LIMITED</t>
  </si>
  <si>
    <t>H4320598082111</t>
  </si>
  <si>
    <t>LEXIS TOOLING SYSTEMS (P) LTD.,</t>
  </si>
  <si>
    <t>33AAACL6858Q1ZV</t>
  </si>
  <si>
    <t>H4320601082111</t>
  </si>
  <si>
    <t>EPPINGER TOOLING ASIA PVT LTD.,</t>
  </si>
  <si>
    <t>33AABCE4760D1Z3</t>
  </si>
  <si>
    <t>H4320602082111</t>
  </si>
  <si>
    <t>DIVYAPRABHA SPINNING MILLS</t>
  </si>
  <si>
    <t>33AFFPK0034C1ZB</t>
  </si>
  <si>
    <t>H4320603082111</t>
  </si>
  <si>
    <t>ERBATECH MACHINERY PVT LTD.,</t>
  </si>
  <si>
    <t>33AABCE5019P1ZK</t>
  </si>
  <si>
    <t>H4320606082111</t>
  </si>
  <si>
    <t>MRINAL SPINNING MILLS (UNIT II)</t>
  </si>
  <si>
    <t>H4320607082111</t>
  </si>
  <si>
    <t>FLOWSERVE INDIA CONTROLS (P) LTD</t>
  </si>
  <si>
    <t>33AAACF3286G1ZU</t>
  </si>
  <si>
    <t>H4320609082111</t>
  </si>
  <si>
    <t>PERFECT COATED PAPERS INDIA (P) LTD.,</t>
  </si>
  <si>
    <t>33AADCP9261E1ZI</t>
  </si>
  <si>
    <t>H4320610082111</t>
  </si>
  <si>
    <t>INTEGRA AUTOMATION (P) LTD</t>
  </si>
  <si>
    <t>33AAACI7412H1ZX</t>
  </si>
  <si>
    <t>H4320611082111</t>
  </si>
  <si>
    <t>K.M.PLASTICS,METTUPALAYAM</t>
  </si>
  <si>
    <t>33AAGFK5821P1Z1</t>
  </si>
  <si>
    <t>H4320612082111</t>
  </si>
  <si>
    <t>ARGO HYTOS (P) LTD,S.G.PALAYAM,M.KOILPALAYAM</t>
  </si>
  <si>
    <t>33AAACF5094Q1Z7</t>
  </si>
  <si>
    <t>H4320614082111</t>
  </si>
  <si>
    <t>SAVIO INDIA LIMITED</t>
  </si>
  <si>
    <t>33AABCV0154G1ZS</t>
  </si>
  <si>
    <t>H4320615082111</t>
  </si>
  <si>
    <t>PROSPUN TEXTILE INDIA  (P) LTD,</t>
  </si>
  <si>
    <t>33AAECP0574D1ZT</t>
  </si>
  <si>
    <t>H4320616082111</t>
  </si>
  <si>
    <t>G PLAST PRIVATE LIMITED</t>
  </si>
  <si>
    <t>33AAACF1667M3ZI</t>
  </si>
  <si>
    <t>H4320617082111</t>
  </si>
  <si>
    <t>PRISM FEEDS INDIA PRIVATE LIMITED</t>
  </si>
  <si>
    <t>33AAGCP7422E1ZO</t>
  </si>
  <si>
    <t>H4320618082111</t>
  </si>
  <si>
    <t>M/S AARURAN ALLOYS (P) LTD</t>
  </si>
  <si>
    <t>33AAGCC1514L2ZW</t>
  </si>
  <si>
    <t>H4320619082111</t>
  </si>
  <si>
    <t>THE EXECUTIVE ENGINEER / TWAD</t>
  </si>
  <si>
    <t>33CMBE03381A1D2</t>
  </si>
  <si>
    <t>H4320620082111</t>
  </si>
  <si>
    <t>INDIAN PRODUCTS PVT LIMITED</t>
  </si>
  <si>
    <t>33AAACI6463L2ZE</t>
  </si>
  <si>
    <t>H4320621082111</t>
  </si>
  <si>
    <t>CHERAN STEELS PRIVATE LIMITED</t>
  </si>
  <si>
    <t>33AAMCS5504L1Z5</t>
  </si>
  <si>
    <t>H4320624082111</t>
  </si>
  <si>
    <t>YENCEE'S BLUE METALS (P) LTD</t>
  </si>
  <si>
    <t>33AAACY3556A1ZQ</t>
  </si>
  <si>
    <t>H4320625082111</t>
  </si>
  <si>
    <t>REVEILLE STEEL INDUSTRIES PRIVATE LIMITED</t>
  </si>
  <si>
    <t>33AAECR9048Q1ZP</t>
  </si>
  <si>
    <t>H4320626082111</t>
  </si>
  <si>
    <t>COIMBATORE MINERALS</t>
  </si>
  <si>
    <t>33ABPPY4232N1Z0</t>
  </si>
  <si>
    <t>H4320627082111</t>
  </si>
  <si>
    <t>JACOBI CARBONS INDIA  PVT LTD</t>
  </si>
  <si>
    <t>33AACCJ0987E1ZQ</t>
  </si>
  <si>
    <t>H4320629082111</t>
  </si>
  <si>
    <t>RUDRA STEEL ROLLING MILL</t>
  </si>
  <si>
    <t>33AAMFR4296H2ZT</t>
  </si>
  <si>
    <t>H4320631082111</t>
  </si>
  <si>
    <t>JAYALAKSHMI ALLOYS INDIA PRIVATE LIMITED</t>
  </si>
  <si>
    <t>33AACCJ1929N1ZF</t>
  </si>
  <si>
    <t>H4320633082111</t>
  </si>
  <si>
    <t>KARPAGAM CHARITY TRUST</t>
  </si>
  <si>
    <t>33AAATK3484C1ZY</t>
  </si>
  <si>
    <t>H4320634082111</t>
  </si>
  <si>
    <t>GOLDSUN AUTO PVT LTD</t>
  </si>
  <si>
    <t>33AADCG1061B1ZF</t>
  </si>
  <si>
    <t>H4320637082111</t>
  </si>
  <si>
    <t>COIMBATORE INTEGRATED WASTE MANAGEMENT COMPANY PVT LTD</t>
  </si>
  <si>
    <t>33AADCC3184B1Z7</t>
  </si>
  <si>
    <t>H4320639082111</t>
  </si>
  <si>
    <t>SUBASH WIRES &amp; CABLES (P) LTD</t>
  </si>
  <si>
    <t>33AANCS4210L1ZB</t>
  </si>
  <si>
    <t>H4320640082111</t>
  </si>
  <si>
    <t>FERROMAX FOUNDRIES INDIA P LTD.,</t>
  </si>
  <si>
    <t>33AABCL8639E1ZK</t>
  </si>
  <si>
    <t>H4320641082111</t>
  </si>
  <si>
    <t>K.P.R MILL LTD</t>
  </si>
  <si>
    <t>H4320642082111</t>
  </si>
  <si>
    <t>SOURIOU INDIA PVT LTD</t>
  </si>
  <si>
    <t>33AAACO2681G1ZO</t>
  </si>
  <si>
    <t>H4320643082111</t>
  </si>
  <si>
    <t>HYDAC INDIA PVT LTD</t>
  </si>
  <si>
    <t>33AAACH2910B1ZH</t>
  </si>
  <si>
    <t>H4320645082111</t>
  </si>
  <si>
    <t>PENINSULA SPINNING MILLS</t>
  </si>
  <si>
    <t>33AAFFP4716K1Z7</t>
  </si>
  <si>
    <t>H4320647082111</t>
  </si>
  <si>
    <t>KALS BEVERAGES PRIVATE LIMITED.,</t>
  </si>
  <si>
    <t>33AAECK8736C1ZO</t>
  </si>
  <si>
    <t>H4320648082111</t>
  </si>
  <si>
    <t>MANTHRAGIRI TEXTILES</t>
  </si>
  <si>
    <t>H4320649082111</t>
  </si>
  <si>
    <t>SRI KRISHNA COLLEGE OF TECHNOLOGY</t>
  </si>
  <si>
    <t>33AAATV1904E1ZY</t>
  </si>
  <si>
    <t>H4320650082111</t>
  </si>
  <si>
    <t>JAI SAKTHI MILLS</t>
  </si>
  <si>
    <t>33AAHFJ3021D1Z2</t>
  </si>
  <si>
    <t>H4320652082111</t>
  </si>
  <si>
    <t>GARUDA STEELS</t>
  </si>
  <si>
    <t>33AAJFG4481C1ZN</t>
  </si>
  <si>
    <t>H4320653082111</t>
  </si>
  <si>
    <t>POWER GRID CORPORATION OF INDIA LTD</t>
  </si>
  <si>
    <t>H4320654082111</t>
  </si>
  <si>
    <t>UNIQUE SHELL MOULD INDIA PVT LTD</t>
  </si>
  <si>
    <t>H4320656082111</t>
  </si>
  <si>
    <t>FORZA CASTINGS PVT LTD</t>
  </si>
  <si>
    <t>33AABCF5546Q1Z9</t>
  </si>
  <si>
    <t>H4320657082111</t>
  </si>
  <si>
    <t>SOMANUR KALPANA COTTON INDIA PVT LTD</t>
  </si>
  <si>
    <t>33AAOCS9536L1ZN</t>
  </si>
  <si>
    <t>H4320658082111</t>
  </si>
  <si>
    <t>LAKSHMI RING TRAVELLERS (CBE) PVT LTD, UNIT VII</t>
  </si>
  <si>
    <t>H4320659082111</t>
  </si>
  <si>
    <t>AKG INDIA PVT LTD</t>
  </si>
  <si>
    <t>33AAGCA9019C1Z2</t>
  </si>
  <si>
    <t>H4320660082111</t>
  </si>
  <si>
    <t>EMERSON PROCESS MANAGEMENT(INDIA) PRIVATE LIMITED</t>
  </si>
  <si>
    <t>H4320662082111</t>
  </si>
  <si>
    <t>CLASSIC AUTO CAST</t>
  </si>
  <si>
    <t>33AAHFC2340Q1ZE</t>
  </si>
  <si>
    <t>H4320663082111</t>
  </si>
  <si>
    <t>VASA NONWOVEN INDUSTRIES PRIVATE LIMITED</t>
  </si>
  <si>
    <t>33AADCV6041Q1ZZ</t>
  </si>
  <si>
    <t>H4320664082111</t>
  </si>
  <si>
    <t>CIRCOR FLOW TECHNOLOGIES INDIA PVT LTD</t>
  </si>
  <si>
    <t>33AADCC5649M1ZE</t>
  </si>
  <si>
    <t>H4320665082111</t>
  </si>
  <si>
    <t>SKY FAST</t>
  </si>
  <si>
    <t>33AAEFS6877K1ZN</t>
  </si>
  <si>
    <t>H4320666082111</t>
  </si>
  <si>
    <t>ROOTS MULTICLEAN LTD</t>
  </si>
  <si>
    <t>33AABCR0315F1Z3</t>
  </si>
  <si>
    <t>H4320667082111</t>
  </si>
  <si>
    <t>BARANI FERRO CAST (P) LTD</t>
  </si>
  <si>
    <t>33AAECB4314M1ZU</t>
  </si>
  <si>
    <t>H4320669082111</t>
  </si>
  <si>
    <t>MAXWELL AUTO COMPONENTS PVT LTD,</t>
  </si>
  <si>
    <t>33AAHCM6131E1ZU</t>
  </si>
  <si>
    <t>H4320670082111</t>
  </si>
  <si>
    <t>MESSER CUTTING SYSTEMS INDIA PVT LTD.</t>
  </si>
  <si>
    <t>33AAFCM3987J1Z3</t>
  </si>
  <si>
    <t>H4320672082111</t>
  </si>
  <si>
    <t>EZHIL BLUE METALS</t>
  </si>
  <si>
    <t>33AAJFP7393L1ZM</t>
  </si>
  <si>
    <t>H4320673082111</t>
  </si>
  <si>
    <t>NEWSMEN ASSOCIATES LIMITED</t>
  </si>
  <si>
    <t>33AAACN1750F1ZZ</t>
  </si>
  <si>
    <t>H4320674082111</t>
  </si>
  <si>
    <t>MAKINO INDIA PVT LTD</t>
  </si>
  <si>
    <t>H4320675082111</t>
  </si>
  <si>
    <t>SUGUNA Food Pvt.Ltd.,</t>
  </si>
  <si>
    <t>33AADCS0655F1ZP</t>
  </si>
  <si>
    <t>H4320676082111</t>
  </si>
  <si>
    <t>JACQUARD FABRICS INDIA PVT LTD</t>
  </si>
  <si>
    <t>33AABCJ8184A1ZU</t>
  </si>
  <si>
    <t>H4320677082111</t>
  </si>
  <si>
    <t>MDL VISHAL INDIA PRIVATE LIMITED</t>
  </si>
  <si>
    <t>33AAHCM8668E1Z8</t>
  </si>
  <si>
    <t>H4320678082111</t>
  </si>
  <si>
    <t>SHARP LIQTECH ( FOUNDRY DIVISION )</t>
  </si>
  <si>
    <t>33AAYFS3074Q1Z8</t>
  </si>
  <si>
    <t>H4320679082111</t>
  </si>
  <si>
    <t>H4320680082111</t>
  </si>
  <si>
    <t>ELGI EQUIPMENTS LIMITED ( FOUNDRY PLANT )</t>
  </si>
  <si>
    <t>33AAACE4784E1ZU</t>
  </si>
  <si>
    <t>H4320681082111</t>
  </si>
  <si>
    <t>ANUGRAHA VALVE CASTINGS LIMITED UNIT VI</t>
  </si>
  <si>
    <t>H4320682082111</t>
  </si>
  <si>
    <t>V.R.FOUNDRIES UNIT - II.</t>
  </si>
  <si>
    <t>33AACFV2137K1Z9</t>
  </si>
  <si>
    <t>H4320683082111</t>
  </si>
  <si>
    <t>ARUNAAGOLD TEX CORPORATE PVT. LTD.</t>
  </si>
  <si>
    <t>33AALCA3094N1ZB</t>
  </si>
  <si>
    <t>H4320684082111</t>
  </si>
  <si>
    <t>ELGI EQUIPMENTS LIMITED ( AIR COMPRESSOR PLANT )</t>
  </si>
  <si>
    <t>H4320686082111</t>
  </si>
  <si>
    <t>THE TAMILNADU TEXTILE CORPORATION LTD.,</t>
  </si>
  <si>
    <t>33AACCT2016Q1ZB</t>
  </si>
  <si>
    <t>H4320688082111</t>
  </si>
  <si>
    <t>RYDON  INDUSTRIES PVT. LTD.,</t>
  </si>
  <si>
    <t>33AACCR6829H1ZB</t>
  </si>
  <si>
    <t>H4320689082111</t>
  </si>
  <si>
    <t>SRI BALABAGAVATHI MILLS</t>
  </si>
  <si>
    <t>33AANFB5379E1ZD</t>
  </si>
  <si>
    <t>H4320690082111</t>
  </si>
  <si>
    <t>SAI KRISHNA COTTON MILLS,</t>
  </si>
  <si>
    <t>33ALZPS9767N1ZL</t>
  </si>
  <si>
    <t>H4320691082111</t>
  </si>
  <si>
    <t>AQUA EXCEL</t>
  </si>
  <si>
    <t>33AAEFE7845H1ZE</t>
  </si>
  <si>
    <t>H4320692082111</t>
  </si>
  <si>
    <t>AEROSPACE MATERIALS PVT. LTD., UNIT - III,</t>
  </si>
  <si>
    <t>H4320693082111</t>
  </si>
  <si>
    <t>SIVAGURU SPINNING MILLS PVT. LTD.,</t>
  </si>
  <si>
    <t>33AANCS5755N1ZN</t>
  </si>
  <si>
    <t>H4320694082111</t>
  </si>
  <si>
    <t>SAI JAGANNATH COTSPIN PVT LTD</t>
  </si>
  <si>
    <t>33AALCS2551G1ZG</t>
  </si>
  <si>
    <t>H4320695082111</t>
  </si>
  <si>
    <t>THANGAMMAN TEXTILES.</t>
  </si>
  <si>
    <t>33AAMFT3127D1ZG</t>
  </si>
  <si>
    <t>H4320696082111</t>
  </si>
  <si>
    <t>LAND MARK SIZING</t>
  </si>
  <si>
    <t>33AACFL6180C1ZP</t>
  </si>
  <si>
    <t>H4320697082111</t>
  </si>
  <si>
    <t>GPR TEXTILES (P) LTD</t>
  </si>
  <si>
    <t>33AAGCS6632R1ZS</t>
  </si>
  <si>
    <t>H4320698082111</t>
  </si>
  <si>
    <t>SCM GARMENTS PVT LTD (KNITTING DIVISION)</t>
  </si>
  <si>
    <t>33AAJCS7850A1ZI</t>
  </si>
  <si>
    <t>H4320699082111</t>
  </si>
  <si>
    <t>SRI AMMAN TEX.,</t>
  </si>
  <si>
    <t>33ABYPL4978M1ZL</t>
  </si>
  <si>
    <t>H4320700082111</t>
  </si>
  <si>
    <t>JANATICS INDIA PVT LTD.,</t>
  </si>
  <si>
    <t>33AAACJ5553C1Z0</t>
  </si>
  <si>
    <t>H4320701082111</t>
  </si>
  <si>
    <t>SUNLAND AUTOLOOMS</t>
  </si>
  <si>
    <t>33ACUFS5974M1Z3</t>
  </si>
  <si>
    <t>H4320702082111</t>
  </si>
  <si>
    <t>VPN TEXTILES</t>
  </si>
  <si>
    <t>33AALFV2686C1Z3</t>
  </si>
  <si>
    <t>H4320703082111</t>
  </si>
  <si>
    <t>SCM GARMENTS PVT LTD., ( GARMENTS DIVISION)</t>
  </si>
  <si>
    <t>H4320704082111</t>
  </si>
  <si>
    <t>KPR  MILL LIMITED</t>
  </si>
  <si>
    <t>H4320705082111</t>
  </si>
  <si>
    <t>FARMS INDIA CHICKEN</t>
  </si>
  <si>
    <t>33AAAFF6285A2ZU</t>
  </si>
  <si>
    <t>H4320706082111</t>
  </si>
  <si>
    <t>SAKTHI GEAR PRODUCTS</t>
  </si>
  <si>
    <t>33AAHFS8094D1Z2</t>
  </si>
  <si>
    <t>H4320707082111</t>
  </si>
  <si>
    <t>UNICORN VALVES PVT LTD</t>
  </si>
  <si>
    <t>33AAACU9942Q1ZN</t>
  </si>
  <si>
    <t>H4320708082111</t>
  </si>
  <si>
    <t>THAMARAI SPINNING MILLS</t>
  </si>
  <si>
    <t>33AANFT5395G1ZR</t>
  </si>
  <si>
    <t>H4320709082111</t>
  </si>
  <si>
    <t>S.K.BLUE METALS</t>
  </si>
  <si>
    <t>33ACIFS1549Q1ZK</t>
  </si>
  <si>
    <t>H4320710082111</t>
  </si>
  <si>
    <t>LENORA GLOVE PVT LTD</t>
  </si>
  <si>
    <t>33AABCH6195B2ZU</t>
  </si>
  <si>
    <t>H4320712082111</t>
  </si>
  <si>
    <t>SRI GANAPATHY MURUGAN TEXTILES</t>
  </si>
  <si>
    <t>33AAHFS5342Q1ZQ</t>
  </si>
  <si>
    <t>H4320713082111</t>
  </si>
  <si>
    <t>CAUVERY EXTTRUSIONS PVT LTD</t>
  </si>
  <si>
    <t>33AAECC5619A1Z8</t>
  </si>
  <si>
    <t>H4320714082111</t>
  </si>
  <si>
    <t>HABASIT INDIA PVT LTD</t>
  </si>
  <si>
    <t>33AAACH5149Q1Z9</t>
  </si>
  <si>
    <t>H4320715082111</t>
  </si>
  <si>
    <t>ROYALCARE SUPER SPECIALITY HOSPITAL LTD</t>
  </si>
  <si>
    <t>33AAGCR1968R1ZO</t>
  </si>
  <si>
    <t>H4320716082111</t>
  </si>
  <si>
    <t>REMMY SUBSTRATES INDIA PVT LTD</t>
  </si>
  <si>
    <t>33AAHCR3559B1ZL</t>
  </si>
  <si>
    <t>H4320717082111</t>
  </si>
  <si>
    <t>ARTHI TEXTILES</t>
  </si>
  <si>
    <t>33AAFFA4474K1ZF</t>
  </si>
  <si>
    <t>H4320718082111</t>
  </si>
  <si>
    <t>LOOCUST INCORP APPAREL EXPORT PVT LTD</t>
  </si>
  <si>
    <t>H4320719082111</t>
  </si>
  <si>
    <t>DANDAYUTHAPANI SPINNING MILLS</t>
  </si>
  <si>
    <t>33AAFFD4629M1ZB</t>
  </si>
  <si>
    <t>H4320720082111</t>
  </si>
  <si>
    <t>AMPO VALVES INDIA PRIVATE LIMITED</t>
  </si>
  <si>
    <t>33AAHCA8341E1ZY</t>
  </si>
  <si>
    <t>H4320721082111</t>
  </si>
  <si>
    <t>KAVITHA TEXTILES</t>
  </si>
  <si>
    <t>33AJLPM6236G1Z6</t>
  </si>
  <si>
    <t>H4320722082111</t>
  </si>
  <si>
    <t>PEPS INDUSTRIES PVT LTD</t>
  </si>
  <si>
    <t>33AABCP9569P1ZM</t>
  </si>
  <si>
    <t>H4320723082111</t>
  </si>
  <si>
    <t>CHITRA PLASTIC INDUSTRIES</t>
  </si>
  <si>
    <t>33AAEFC9599C1ZB</t>
  </si>
  <si>
    <t>H4320724082111</t>
  </si>
  <si>
    <t>MARKS ENGINEERING WORKS</t>
  </si>
  <si>
    <t>33AAFFM7150E1ZL</t>
  </si>
  <si>
    <t>H4320725082111</t>
  </si>
  <si>
    <t>SHRI SANTHOSH MEENAKSHI TEXTILES PVT LTD</t>
  </si>
  <si>
    <t>H4320726082111</t>
  </si>
  <si>
    <t>STRONGLASS TOUGH</t>
  </si>
  <si>
    <t>33ACYFS4034L2ZJ</t>
  </si>
  <si>
    <t>H4320727082111</t>
  </si>
  <si>
    <t>VKC FOOTPRINTS GLOBAL PVT LTD</t>
  </si>
  <si>
    <t>33AADCV8760C1ZE</t>
  </si>
  <si>
    <t>H4320731082111</t>
  </si>
  <si>
    <t>VEEKESY FOOT CARE INDIA PVT LTD</t>
  </si>
  <si>
    <t>33AACCV2579A1ZM</t>
  </si>
  <si>
    <t>H4320732082111</t>
  </si>
  <si>
    <t>KNR CONSTRUCTIONS LTD</t>
  </si>
  <si>
    <t>33AAACK8316L1ZH</t>
  </si>
  <si>
    <t>H4320733082111</t>
  </si>
  <si>
    <t>MASSS GLASS INDIA PVT LTD</t>
  </si>
  <si>
    <t>H4320734082111</t>
  </si>
  <si>
    <t>H4320735082111</t>
  </si>
  <si>
    <t>KOVAI  BETONS</t>
  </si>
  <si>
    <t>33AAPFK2151H1ZG</t>
  </si>
  <si>
    <t>H4320736082111</t>
  </si>
  <si>
    <t>RABWIN INDUSTRIES PVT LTD</t>
  </si>
  <si>
    <t>33AAACH9312D1Z3</t>
  </si>
  <si>
    <t>H4320737082111</t>
  </si>
  <si>
    <t>SARANYA EXPORT</t>
  </si>
  <si>
    <t>33ABCFS1747D1ZJ</t>
  </si>
  <si>
    <t>H4320738082111</t>
  </si>
  <si>
    <t>ALPHA APPARELS</t>
  </si>
  <si>
    <t>33AACCR6828G2ZD</t>
  </si>
  <si>
    <t>H4320739082111</t>
  </si>
  <si>
    <t>PROLINE COMPACTORS</t>
  </si>
  <si>
    <t>33AANFP1027D1ZO</t>
  </si>
  <si>
    <t>H4320740082111</t>
  </si>
  <si>
    <t>SONALI EXTRUCTIONS PVT LTD</t>
  </si>
  <si>
    <t>33AANCS8682G1ZU</t>
  </si>
  <si>
    <t>H4320741082111</t>
  </si>
  <si>
    <t>VASANTHI FOUNDRY - UNIT III</t>
  </si>
  <si>
    <t>33AAEFV0277E1ZF</t>
  </si>
  <si>
    <t>H4320742082111</t>
  </si>
  <si>
    <t>ALLIED FOUNDRY</t>
  </si>
  <si>
    <t>33AAWFA4358H1Z6</t>
  </si>
  <si>
    <t>H4320743082111</t>
  </si>
  <si>
    <t>BEST PRINT SOLUTIONS</t>
  </si>
  <si>
    <t>33AAXFB7259H1ZY</t>
  </si>
  <si>
    <t>H4320744082111</t>
  </si>
  <si>
    <t>PRATHIEN INFRASTRUCTURES</t>
  </si>
  <si>
    <t>33AAJFP4679D1Z4</t>
  </si>
  <si>
    <t>H4320745082111</t>
  </si>
  <si>
    <t>JANATICS INDIA PVT LTD</t>
  </si>
  <si>
    <t>H4320746082111</t>
  </si>
  <si>
    <t>PERFECT ENGINEERS</t>
  </si>
  <si>
    <t>33AABFP6361J1Z8</t>
  </si>
  <si>
    <t>H4320747082111</t>
  </si>
  <si>
    <t>SIVARAM TEXTILE MILLS</t>
  </si>
  <si>
    <t>33ADBFS9028A1ZG</t>
  </si>
  <si>
    <t>H4320749082111</t>
  </si>
  <si>
    <t>ELGI ULTRA  LIMITED</t>
  </si>
  <si>
    <t>H4320750082111</t>
  </si>
  <si>
    <t>K.C.P ENGINEERS PVT LTD</t>
  </si>
  <si>
    <t>33AAECK5898F1Z9</t>
  </si>
  <si>
    <t>H4320751082111</t>
  </si>
  <si>
    <t>SAN PRECISION ALLOYS PVT LTD</t>
  </si>
  <si>
    <t>33AAQCS5170A1ZI</t>
  </si>
  <si>
    <t>H4320752082111</t>
  </si>
  <si>
    <t>ACER DESIGNERS</t>
  </si>
  <si>
    <t>H4320753082111</t>
  </si>
  <si>
    <t>AGGNI CASTINGS</t>
  </si>
  <si>
    <t>33AADFA8036B1Z2</t>
  </si>
  <si>
    <t>H4320754082111</t>
  </si>
  <si>
    <t>K.R.K BLUE METALS</t>
  </si>
  <si>
    <t>33AAKFK4006G1ZP</t>
  </si>
  <si>
    <t>H4320755082111</t>
  </si>
  <si>
    <t>JPM FABRICATION</t>
  </si>
  <si>
    <t>33AANFJ2456Q1ZS</t>
  </si>
  <si>
    <t>H4320756082111</t>
  </si>
  <si>
    <t>T . V. SUNDRAM IYENGAR &amp; SONS PVT LTD</t>
  </si>
  <si>
    <t>H4320757082111</t>
  </si>
  <si>
    <t>A V THOMAS &amp; CO LTD</t>
  </si>
  <si>
    <t>33AABCA8810G1Z2</t>
  </si>
  <si>
    <t>H4320758082111</t>
  </si>
  <si>
    <t>TULASI TEXTILES, UNIT II</t>
  </si>
  <si>
    <t>H4320759082111</t>
  </si>
  <si>
    <t>ACCURA WELDRODS KOVAI (P) LTD</t>
  </si>
  <si>
    <t>33AAJCA3520H1Z3</t>
  </si>
  <si>
    <t>H4320760082111</t>
  </si>
  <si>
    <t xml:space="preserve">R.K.BLUE METALS </t>
  </si>
  <si>
    <t>33AEXPC0573R1ZW</t>
  </si>
  <si>
    <t>H4320761082111</t>
  </si>
  <si>
    <t>PRAKASH TEXTILES</t>
  </si>
  <si>
    <t>33AADFP7438A1ZL</t>
  </si>
  <si>
    <t>H4320762082111</t>
  </si>
  <si>
    <t>THANGAM INFRASTRUCTURE (P) LTD</t>
  </si>
  <si>
    <t>33AADCT7848P1ZM</t>
  </si>
  <si>
    <t>H4320763082111</t>
  </si>
  <si>
    <t>BINDHU FOUNDRY</t>
  </si>
  <si>
    <t>33AAKFB1213G1Z3</t>
  </si>
  <si>
    <t>H4320764082111</t>
  </si>
  <si>
    <t>S.V. SPINNERS</t>
  </si>
  <si>
    <t>33ACTFS8006K1ZN</t>
  </si>
  <si>
    <t>H4320765082111</t>
  </si>
  <si>
    <t>ALPHA SILICA COMPANY</t>
  </si>
  <si>
    <t>33ABKFA7896F1Z3</t>
  </si>
  <si>
    <t>H4320766082111</t>
  </si>
  <si>
    <t>CHAKRAVARTHY PLASTIC INDUSTRIES</t>
  </si>
  <si>
    <t>33AAHFC3090P1Z7</t>
  </si>
  <si>
    <t>H4320767082111</t>
  </si>
  <si>
    <t>WATERTEC  INDIA PVT LTD</t>
  </si>
  <si>
    <t>H4320768082111</t>
  </si>
  <si>
    <t>VEE J PEE ALUMINIUM FOUNDRY PVT LTD</t>
  </si>
  <si>
    <t>33AACCV7072Q1ZR</t>
  </si>
  <si>
    <t>H4320769082111</t>
  </si>
  <si>
    <t>ANANDHAM TEXTILE MILLS</t>
  </si>
  <si>
    <t>33DFNPM7536G1Z5</t>
  </si>
  <si>
    <t>H4320770082111</t>
  </si>
  <si>
    <t>S R R ENGINEERS</t>
  </si>
  <si>
    <t>33ADNFS8459B1ZT</t>
  </si>
  <si>
    <t>H4320771082111</t>
  </si>
  <si>
    <t>SONALI METAL INDUSTRIES LLP</t>
  </si>
  <si>
    <t>33ADPFS3521E1Z8</t>
  </si>
  <si>
    <t>H4320772082111</t>
  </si>
  <si>
    <t>SHOBA SARIA PROPERTIES P LTD</t>
  </si>
  <si>
    <t>33AAJCS0504P1ZA</t>
  </si>
  <si>
    <t>H4320773082111</t>
  </si>
  <si>
    <t>KCP ENGINEERS PRIVATE LTD.</t>
  </si>
  <si>
    <t>H4320774082111</t>
  </si>
  <si>
    <t>SHRI PACHAIAMMAN SPINNERS</t>
  </si>
  <si>
    <t>33AUOPA9987C1ZD</t>
  </si>
  <si>
    <t>H4320775082111</t>
  </si>
  <si>
    <t>DURA ROCK PRODUCTS LTD</t>
  </si>
  <si>
    <t>33AAGCD2690C1Z0</t>
  </si>
  <si>
    <t>H4320776082111</t>
  </si>
  <si>
    <t>PRESSANA FLOUR MILLS PVT LTD UNIT II</t>
  </si>
  <si>
    <t>33AAHCP5350J1ZD</t>
  </si>
  <si>
    <t>H4320777082111</t>
  </si>
  <si>
    <t>Avenue Super Marts Ltd</t>
  </si>
  <si>
    <t>33AACCA8432H1ZX</t>
  </si>
  <si>
    <t>H4320778082111</t>
  </si>
  <si>
    <t>RAMESHKUMAR M SAND</t>
  </si>
  <si>
    <t>33AYFPS7334A1ZN</t>
  </si>
  <si>
    <t>H4320779082111</t>
  </si>
  <si>
    <t>SANSAJ AGRO FOODS</t>
  </si>
  <si>
    <t>33AAYCS5379M1ZA</t>
  </si>
  <si>
    <t>H4320780082111</t>
  </si>
  <si>
    <t xml:space="preserve">Harita polytex India Pvt Ltd </t>
  </si>
  <si>
    <t>H4320781082111</t>
  </si>
  <si>
    <t>SRI VARI TEXTILES</t>
  </si>
  <si>
    <t>33ACNFS9189D1ZM</t>
  </si>
  <si>
    <t>H4320783082111</t>
  </si>
  <si>
    <t xml:space="preserve">UNIQUE SHELL MOULD  INDIA PVT LTD </t>
  </si>
  <si>
    <t>H4320784082111</t>
  </si>
  <si>
    <t>ELGI EQUIPMENT LTD</t>
  </si>
  <si>
    <t>H4320785082111</t>
  </si>
  <si>
    <t>M..WIRE INDUSTRIES</t>
  </si>
  <si>
    <t>33ABIFM0001G1Z0</t>
  </si>
  <si>
    <t>H4320786082111</t>
  </si>
  <si>
    <t>Siva Selvi Textiles</t>
  </si>
  <si>
    <t>33ALDPS2129N1ZX</t>
  </si>
  <si>
    <t>H4320787082111</t>
  </si>
  <si>
    <t xml:space="preserve">GOMUKI BLUE METALS LLP </t>
  </si>
  <si>
    <t>33AASFG0308D1ZU</t>
  </si>
  <si>
    <t>H4320788082111</t>
  </si>
  <si>
    <t>FIRST LINE ENGINEERING Co</t>
  </si>
  <si>
    <t>33AGSPR2990Q1ZB</t>
  </si>
  <si>
    <t>H4320790082111</t>
  </si>
  <si>
    <t>SAMRAJYAA AND COMPANY</t>
  </si>
  <si>
    <t>33AASFS3765J1ZM</t>
  </si>
  <si>
    <t>H4320791082111</t>
  </si>
  <si>
    <t>United Agro Foods</t>
  </si>
  <si>
    <t>33AAEFU8396H1ZQ</t>
  </si>
  <si>
    <t>H4320792082111</t>
  </si>
  <si>
    <t>SHREE MURUGAN SPINNERS</t>
  </si>
  <si>
    <t>33ABFFS4595L1ZN</t>
  </si>
  <si>
    <t>H4320793082111</t>
  </si>
  <si>
    <t xml:space="preserve"> ANUGRAHA VALVE CASTINGS LTD     UNIT II</t>
  </si>
  <si>
    <t>H4320794082111</t>
  </si>
  <si>
    <t>C.R.I PUMPS PVT LTD</t>
  </si>
  <si>
    <t>H4320795082111</t>
  </si>
  <si>
    <t>AMIRTHAM COTTON MILLS</t>
  </si>
  <si>
    <t>33AAYFA4950F1ZA</t>
  </si>
  <si>
    <t>H4320796082111</t>
  </si>
  <si>
    <t>Agni Vasthraa</t>
  </si>
  <si>
    <t>33AAWFA0248G1ZJ</t>
  </si>
  <si>
    <t>H4320797082111</t>
  </si>
  <si>
    <t>Veekesy Footcare India Pvt Ltd</t>
  </si>
  <si>
    <t>H4320798082111</t>
  </si>
  <si>
    <t>Coimbatore Minerals</t>
  </si>
  <si>
    <t>H4320799082111</t>
  </si>
  <si>
    <t>M/S. Bharat Balancing Weightss &amp; Co,</t>
  </si>
  <si>
    <t>33AAJFB2911J1ZQ</t>
  </si>
  <si>
    <t>H4320800082111</t>
  </si>
  <si>
    <t>MSR BLUE METALS</t>
  </si>
  <si>
    <t>33AKAPA1063D1Z6</t>
  </si>
  <si>
    <t>H4320801082111</t>
  </si>
  <si>
    <t>KSNM MARKETING</t>
  </si>
  <si>
    <t>33ADWPM2622H1ZG</t>
  </si>
  <si>
    <t>H4320802082111</t>
  </si>
  <si>
    <t>VELUMANI INDUSTRIES</t>
  </si>
  <si>
    <t>33AAGFV0484R1ZL</t>
  </si>
  <si>
    <t>H4320803082111</t>
  </si>
  <si>
    <t xml:space="preserve">M/S. Negamam Granites Private Limited, </t>
  </si>
  <si>
    <t>33AAFCN9395K1ZU</t>
  </si>
  <si>
    <t>H4320804082111</t>
  </si>
  <si>
    <t>SREE GANESH BLUE METALS</t>
  </si>
  <si>
    <t>33ADHPN3198C1ZN</t>
  </si>
  <si>
    <t>H4320805082111</t>
  </si>
  <si>
    <t>M/S. RANGANATHAR TEXTILES</t>
  </si>
  <si>
    <t>33AGDPR0303E1Z4</t>
  </si>
  <si>
    <t>H4320806082111</t>
  </si>
  <si>
    <t>Stalin Textiles</t>
  </si>
  <si>
    <t>33AEGPT7671E1ZA</t>
  </si>
  <si>
    <t>H4320807082111</t>
  </si>
  <si>
    <t>M/S. SRI SAKTHIVEL TEX MILLS</t>
  </si>
  <si>
    <t>33ADDFS4210L1Z9</t>
  </si>
  <si>
    <t>H4320808082111</t>
  </si>
  <si>
    <t>M/S. RAJESWARI WEAVING MILL</t>
  </si>
  <si>
    <t>33AAJFR9651B1Z8</t>
  </si>
  <si>
    <t>H4320809082111</t>
  </si>
  <si>
    <t>M/S. TIRUMALAITEXTILES</t>
  </si>
  <si>
    <t>33AAAFT7766L1ZQ</t>
  </si>
  <si>
    <t>H4320810082111</t>
  </si>
  <si>
    <t>M/S. Integra Automation Pvt Ltd</t>
  </si>
  <si>
    <t>H4320811082111</t>
  </si>
  <si>
    <t>M/S. SRS BLUE METALS</t>
  </si>
  <si>
    <t>33EJPPS9308D1ZV</t>
  </si>
  <si>
    <t>H4320812082111</t>
  </si>
  <si>
    <t>M/S. SRE KRISHNAS ENGINEERING</t>
  </si>
  <si>
    <t>33ADCFS6544G1Z4</t>
  </si>
  <si>
    <t>H4320813082111</t>
  </si>
  <si>
    <t>M/S. GOODBUY BEAUTY PRODUCTS</t>
  </si>
  <si>
    <t>33AATFG5264B1ZG</t>
  </si>
  <si>
    <t>H4320814082111</t>
  </si>
  <si>
    <t>M/S. VASANTHI FOUNDRY UNIT II</t>
  </si>
  <si>
    <t>H4320815082111</t>
  </si>
  <si>
    <t>M/S. SGA ALLOYS PRIVATE LIMITED</t>
  </si>
  <si>
    <t>33AAZCS8827K1ZE</t>
  </si>
  <si>
    <t>H4320816082111</t>
  </si>
  <si>
    <t>M/S. ALUTECH FOUNDRY INDIA PRIVATE LIMITED</t>
  </si>
  <si>
    <t>33AAFCA6605H1ZZ</t>
  </si>
  <si>
    <t>H4320817082111</t>
  </si>
  <si>
    <t>M/S. SREE MAHALAKSHMI BLUE METALS</t>
  </si>
  <si>
    <t>33ATYPS6836M2ZJ</t>
  </si>
  <si>
    <t>H4320818082111</t>
  </si>
  <si>
    <t>M/S. M L R AGRI FOOD PRODUCTS PRIVATE LIMITED</t>
  </si>
  <si>
    <t>33AALCM4421B1ZZ</t>
  </si>
  <si>
    <t>H4320819082111</t>
  </si>
  <si>
    <t>M/S. Vahinie Engineering</t>
  </si>
  <si>
    <t>33AAKFV0070B1ZO</t>
  </si>
  <si>
    <t>H4320820082111</t>
  </si>
  <si>
    <t>M/S. COIMBATORE MINERALS</t>
  </si>
  <si>
    <t>H4320821082111</t>
  </si>
  <si>
    <t>M/S. HYDRO PROKAV PUMPS INDIA PRIVATE LIMITED</t>
  </si>
  <si>
    <t>33AAACH9675D1ZL</t>
  </si>
  <si>
    <t>H4320822082111</t>
  </si>
  <si>
    <t>M/S. KRISHNAVENI CARBON PRODUCTS PRIVATE LIMITED</t>
  </si>
  <si>
    <t>H4320823082111</t>
  </si>
  <si>
    <t>M/S. ROOTS MULTICLEAN LTD UNIT II</t>
  </si>
  <si>
    <t>H4320824082111</t>
  </si>
  <si>
    <t>M/S. SAHANA CLOTHING COMPANY PVT LTD</t>
  </si>
  <si>
    <t>33AAUCS2984A2Z5</t>
  </si>
  <si>
    <t>H4320825082111</t>
  </si>
  <si>
    <t>Mr. The Commissioner Coimbatore Corporation Coimbatore</t>
  </si>
  <si>
    <t>H4320826082111</t>
  </si>
  <si>
    <t>M/S. THIRUKKUMARAN FABRIC MILL UNIT II</t>
  </si>
  <si>
    <t>33ASMPM2750P1Z9</t>
  </si>
  <si>
    <t>H4320827082111</t>
  </si>
  <si>
    <t>M/S. Coimbatore City Municipal Corporation</t>
  </si>
  <si>
    <t>H4320828082111</t>
  </si>
  <si>
    <t>M/S. MARKS ENGINEERING WORKS</t>
  </si>
  <si>
    <t>H4320829082111</t>
  </si>
  <si>
    <t>M/S. PANNIVELIL INDUSTRIES</t>
  </si>
  <si>
    <t>33ADHPM1900H1Z0</t>
  </si>
  <si>
    <t>H4320830082111</t>
  </si>
  <si>
    <t>M/S. CALMO ELECTRIC PVT LIMITED</t>
  </si>
  <si>
    <t>33AAHCC6305N1ZL</t>
  </si>
  <si>
    <t>H4320831082111</t>
  </si>
  <si>
    <t>M/S. FALCON TOOLINGS</t>
  </si>
  <si>
    <t>33AAAFF7255L1ZC</t>
  </si>
  <si>
    <t>H4320832082111</t>
  </si>
  <si>
    <t>M/S.MAGNA ELECTRO CASTINGS LIMITED</t>
  </si>
  <si>
    <t>H4320833082111</t>
  </si>
  <si>
    <t>M/S. N M GLOBAL CASTING</t>
  </si>
  <si>
    <t>33AIFPT0925N1Z0</t>
  </si>
  <si>
    <t>H4320834082111</t>
  </si>
  <si>
    <t>M/S. Coir on Foam Products Private Limited UNIT III</t>
  </si>
  <si>
    <t>33AAICC1448D1Z3</t>
  </si>
  <si>
    <t>H4320835082111</t>
  </si>
  <si>
    <t>M/S. SCM Garments Pvt Ltd</t>
  </si>
  <si>
    <t>H4320836082111</t>
  </si>
  <si>
    <t>M/S. Nirmala Monofil Pvt Ltd Unit ii</t>
  </si>
  <si>
    <t>AH4320837082111</t>
  </si>
  <si>
    <t>M/S. ALEX FISHING NET PRIVATE LIMITED</t>
  </si>
  <si>
    <t>33AAQCA5140E1ZY</t>
  </si>
  <si>
    <t>H4320838082111</t>
  </si>
  <si>
    <t>M/S. BROADVIEW CONSTRUCTIONS AND HOLDINGS PVT LTD</t>
  </si>
  <si>
    <t>33AAFCB0255Q1ZL</t>
  </si>
  <si>
    <t>H4340001082111</t>
  </si>
  <si>
    <t>PALANI ANDAVAR MILLS  PRIVATE LIMITED,</t>
  </si>
  <si>
    <t>33AAACT7562K1Z4</t>
  </si>
  <si>
    <t>H4340009082111</t>
  </si>
  <si>
    <t>PRACHIDHI SPINNERS (P) LTD.</t>
  </si>
  <si>
    <t>33AABCP5914E1ZS</t>
  </si>
  <si>
    <t>H4340017082111</t>
  </si>
  <si>
    <t>TATA COFFEE LIMITED PACHAIMALAI.</t>
  </si>
  <si>
    <t>33AABCC0241R1ZS</t>
  </si>
  <si>
    <t>H4340018082111</t>
  </si>
  <si>
    <t>THE PERIA KARAMALAI TEA&amp;PRODUCE</t>
  </si>
  <si>
    <t>33AAACT7928H1Z9</t>
  </si>
  <si>
    <t>H4340020082111</t>
  </si>
  <si>
    <t>TEA  ESTATE  INDIA  LTD</t>
  </si>
  <si>
    <t>33AABCT0265C1ZY</t>
  </si>
  <si>
    <t>H4340021082111</t>
  </si>
  <si>
    <t>PARRY AGRO INDUSTRIES LIMITED,</t>
  </si>
  <si>
    <t>33AAFCP9414M2Z3</t>
  </si>
  <si>
    <t>H4340022082111</t>
  </si>
  <si>
    <t>TATA COFFEE LTD URALIKAL ESTATE</t>
  </si>
  <si>
    <t>H4340023082111</t>
  </si>
  <si>
    <t>PARRY AGRO IDUSTRIES LIMITED</t>
  </si>
  <si>
    <t>H4340024082111</t>
  </si>
  <si>
    <t>H4340026082111</t>
  </si>
  <si>
    <t>TEA ESTATE INDIA LTD</t>
  </si>
  <si>
    <t>H4340028082111</t>
  </si>
  <si>
    <t>THE PERIA KARAMALAI</t>
  </si>
  <si>
    <t>H4340029082111</t>
  </si>
  <si>
    <t>TATA COFFEE LTD</t>
  </si>
  <si>
    <t>H4340032082111</t>
  </si>
  <si>
    <t>SHOLAYAR ESTATE</t>
  </si>
  <si>
    <t>33AAACJ7788D1ZH</t>
  </si>
  <si>
    <t>H4340033082111</t>
  </si>
  <si>
    <t>THE BBTC LTD</t>
  </si>
  <si>
    <t>33AAACT4309C3ZW</t>
  </si>
  <si>
    <t>H4340036082111</t>
  </si>
  <si>
    <t>H4340037082111</t>
  </si>
  <si>
    <t>PARRY AGRO  INDUSTRIES  LIMITED,</t>
  </si>
  <si>
    <t>H4340038082111</t>
  </si>
  <si>
    <t>WATER FALL ESTATE PRIVATE LIMITED</t>
  </si>
  <si>
    <t>33AABCK4879P1ZW</t>
  </si>
  <si>
    <t>H4340039082111</t>
  </si>
  <si>
    <t>H4340060082111</t>
  </si>
  <si>
    <t>MODERN  RICE  MILL</t>
  </si>
  <si>
    <t>H4340070082111</t>
  </si>
  <si>
    <t>AMARAVATHY CO-OP SUGAR MILL LTD</t>
  </si>
  <si>
    <t>33AAAAA9075E1Z0</t>
  </si>
  <si>
    <t>H4340073082111</t>
  </si>
  <si>
    <t>POLLACHI MUNICIPALITY</t>
  </si>
  <si>
    <t>33AAALP1748A1DR</t>
  </si>
  <si>
    <t>H4340076082111</t>
  </si>
  <si>
    <t>NACHIMUTHU INDUSTRIAL ASSOCIATION</t>
  </si>
  <si>
    <t>33AAACN7311C1Z4</t>
  </si>
  <si>
    <t>H4340079082111</t>
  </si>
  <si>
    <t>TNSTC-COIMBATORE</t>
  </si>
  <si>
    <t>H4340084082111</t>
  </si>
  <si>
    <t>AKILA TEXTILES PRIVATE LTD.,</t>
  </si>
  <si>
    <t>33AABCA5246L1ZR</t>
  </si>
  <si>
    <t>H4340090082111</t>
  </si>
  <si>
    <t>AMARAVATHY DYING (P) LTD.</t>
  </si>
  <si>
    <t>33AACCA4620K1Z0</t>
  </si>
  <si>
    <t>H4340094082111</t>
  </si>
  <si>
    <t>PARSHVANATH SPINNERS (INDIA) PRIVATE LIMITED</t>
  </si>
  <si>
    <t>33AAGCP4425P1Z4</t>
  </si>
  <si>
    <t>H4340095082111</t>
  </si>
  <si>
    <t>VAIRAVA TEXTILES (P) LIMITED</t>
  </si>
  <si>
    <t>33AABCV0575F1ZL</t>
  </si>
  <si>
    <t>H4340100082111</t>
  </si>
  <si>
    <t>SRI VENKATALAKSHMI SPINNERS (P)LTD</t>
  </si>
  <si>
    <t>33AACCS7183F1ZD</t>
  </si>
  <si>
    <t>H4340104082111</t>
  </si>
  <si>
    <t>SRI MOOKAMBIKA TEXTILES(P)LTD.</t>
  </si>
  <si>
    <t>33AADCS0636A1Z2</t>
  </si>
  <si>
    <t>H4340106082111</t>
  </si>
  <si>
    <t>PARRY  AGRO  INDUSTRIES  LIMITED,</t>
  </si>
  <si>
    <t>H4340107082111</t>
  </si>
  <si>
    <t>KALAIVANI SPINNERS (P) LTD.</t>
  </si>
  <si>
    <t>33AACCS7203G1ZQ</t>
  </si>
  <si>
    <t>H4340119082111</t>
  </si>
  <si>
    <t>SAKTHI SUGARS LTD</t>
  </si>
  <si>
    <t>33AADCS0651B1Z1</t>
  </si>
  <si>
    <t>H4340123082111</t>
  </si>
  <si>
    <t>SHANMUGAPPRIYA TEXTILES PRIVATE LIMITED</t>
  </si>
  <si>
    <t>33AADCS8203R1Z0</t>
  </si>
  <si>
    <t>H4340128082111</t>
  </si>
  <si>
    <t>SRI KUMARAGURU MILL LIMITED</t>
  </si>
  <si>
    <t>33AACCG2868D1ZV</t>
  </si>
  <si>
    <t>H4340130082111</t>
  </si>
  <si>
    <t>SRI KARPAGAVINAYAGAR TEXTILES</t>
  </si>
  <si>
    <t>33AAIFS7064C1ZB</t>
  </si>
  <si>
    <t>H4340131082111</t>
  </si>
  <si>
    <t>LAKSHMI SPINNERS</t>
  </si>
  <si>
    <t>33AAAFL4882D1ZK</t>
  </si>
  <si>
    <t>H4340133082111</t>
  </si>
  <si>
    <t>KABILAN SPINNERS (P) LTD.,</t>
  </si>
  <si>
    <t>33AABCK6237B1Z1</t>
  </si>
  <si>
    <t>H4340134082111</t>
  </si>
  <si>
    <t>G.T.N.ENTERPRISES LIMITED</t>
  </si>
  <si>
    <t>33AACCG3607J1ZV</t>
  </si>
  <si>
    <t>H4340135082111</t>
  </si>
  <si>
    <t>JAYACHANDRAN TEXTILES (P) LTD.,</t>
  </si>
  <si>
    <t>33AAACJ8486E1ZI</t>
  </si>
  <si>
    <t>H4340138082111</t>
  </si>
  <si>
    <t>DHANDAPANI SPINNING MILLS LIMITED,</t>
  </si>
  <si>
    <t>33AAACD7676C1ZU</t>
  </si>
  <si>
    <t>H4340142082111</t>
  </si>
  <si>
    <t>AMARAVATHI SPINNING MILLS</t>
  </si>
  <si>
    <t>33AADFA4612P1ZJ</t>
  </si>
  <si>
    <t>H4340145082111</t>
  </si>
  <si>
    <t>POWER GRID CORPORATION</t>
  </si>
  <si>
    <t>H4340146082111</t>
  </si>
  <si>
    <t>M/S.KRISSNIDHI INDUSTRIES PRIVATE LTD</t>
  </si>
  <si>
    <t>33AACCN5900B1Z5</t>
  </si>
  <si>
    <t>H4340147082111</t>
  </si>
  <si>
    <t>M/S. MANJILAS FOOD TECH PVT LTD</t>
  </si>
  <si>
    <t>33AADCM4997N2ZS</t>
  </si>
  <si>
    <t>H4340149082111</t>
  </si>
  <si>
    <t>MARUTHAM TEXTILES (P) LIMITED</t>
  </si>
  <si>
    <t>33AABCM9664J1Z5</t>
  </si>
  <si>
    <t>H4340151082111</t>
  </si>
  <si>
    <t>RAGUPATHY SPINNERS (P) LTD.</t>
  </si>
  <si>
    <t>33AABCR5806K1ZE</t>
  </si>
  <si>
    <t>H4340155082111</t>
  </si>
  <si>
    <t>SUPER SALES INDIA LIMITED</t>
  </si>
  <si>
    <t>H4340158082111</t>
  </si>
  <si>
    <t>ASST.EXE.ENGINEER/ TWAD BOARD</t>
  </si>
  <si>
    <t>H4340165082111</t>
  </si>
  <si>
    <t>SANTHALAKSHMI MILLS INDIA LLP</t>
  </si>
  <si>
    <t>33ACQFS2411R2ZM</t>
  </si>
  <si>
    <t>H4340166082111</t>
  </si>
  <si>
    <t>NEW MODERN TEXTILES</t>
  </si>
  <si>
    <t>33AAMFN5722C1ZJ</t>
  </si>
  <si>
    <t>H4340170082111</t>
  </si>
  <si>
    <t>AMARAVATHY CO-OP SUGAR MILLS</t>
  </si>
  <si>
    <t>H4340171082111</t>
  </si>
  <si>
    <t>MARUTHAMALAI ANDAVAR CSM</t>
  </si>
  <si>
    <t>33AAHFS8335F1Z6</t>
  </si>
  <si>
    <t>H4340175082111</t>
  </si>
  <si>
    <t>SHREE KARTHIC PAPERS.LTD</t>
  </si>
  <si>
    <t>33AADCS1863K1ZA</t>
  </si>
  <si>
    <t>H4340179082111</t>
  </si>
  <si>
    <t>C.V. SPINNERS(P)LTD</t>
  </si>
  <si>
    <t>33AAACC8770A1Z2</t>
  </si>
  <si>
    <t>H4340181082111</t>
  </si>
  <si>
    <t>JAY SHREE TEXTILES(P)LTD</t>
  </si>
  <si>
    <t>33AAACJ5550B1Z5</t>
  </si>
  <si>
    <t>H4340185082111</t>
  </si>
  <si>
    <t>LAKSHMI RING TRAVELLERS (CBE) PRIVATE LTD</t>
  </si>
  <si>
    <t>H4340188082111</t>
  </si>
  <si>
    <t>H4340191082111</t>
  </si>
  <si>
    <t>SRI BALAKUMARAN COTTON MILLS (P)LTD</t>
  </si>
  <si>
    <t>33AADCS0596D1ZL</t>
  </si>
  <si>
    <t>H4340192082111</t>
  </si>
  <si>
    <t>SREE SUBHALAKSHMI SPINNING MILLS</t>
  </si>
  <si>
    <t>33AAXFS9996E1Z7</t>
  </si>
  <si>
    <t>H4340199082111</t>
  </si>
  <si>
    <t>HARSHNI TEXTILES PVT  LIMITED</t>
  </si>
  <si>
    <t>33AABCH4375F1ZT</t>
  </si>
  <si>
    <t>H4340203082111</t>
  </si>
  <si>
    <t>M/s Puthutotam Estates (1943) ltd</t>
  </si>
  <si>
    <t>33AABCT2288D1ZL</t>
  </si>
  <si>
    <t>H4340207082111</t>
  </si>
  <si>
    <t>PREMIER  COTTON TEXTILES</t>
  </si>
  <si>
    <t>33AADFP8821H1ZA</t>
  </si>
  <si>
    <t>H4340209082111</t>
  </si>
  <si>
    <t>C.P.R.TEXTILES (P) LIMITED</t>
  </si>
  <si>
    <t>33AABCC3451B1ZF</t>
  </si>
  <si>
    <t>H4340210082111</t>
  </si>
  <si>
    <t>VENKATALAKSHMI PAPER AND BOARDS PRIVATE LIMITED</t>
  </si>
  <si>
    <t>33AAACV6382R1ZO</t>
  </si>
  <si>
    <t>H4340212082111</t>
  </si>
  <si>
    <t>SELVAGANAPATHY CM (P) LTD</t>
  </si>
  <si>
    <t>33AAFCS3097M1ZY</t>
  </si>
  <si>
    <t>H4340218082111</t>
  </si>
  <si>
    <t>CBE. DIST.CO-OP.MILK</t>
  </si>
  <si>
    <t>H4340219082111</t>
  </si>
  <si>
    <t>SUGUNA FOODS PRIVATE LIMITED</t>
  </si>
  <si>
    <t>H4340224082111</t>
  </si>
  <si>
    <t>SRI SENTHILANDAVAR COTTON MILLS (P) LTD</t>
  </si>
  <si>
    <t>33AADCS8153L1Z3</t>
  </si>
  <si>
    <t>H4340225082111</t>
  </si>
  <si>
    <t>H4340228082111</t>
  </si>
  <si>
    <t>H4340231082111</t>
  </si>
  <si>
    <t>SRI PRIYALAKSHMI SPINNERS.[P]LTD.</t>
  </si>
  <si>
    <t>33AAFCS0700H1ZX</t>
  </si>
  <si>
    <t>H4340232082111</t>
  </si>
  <si>
    <t>UMESH PENCILS PROCESSORS [P] LTD,</t>
  </si>
  <si>
    <t>33AAACU0701F1Z3</t>
  </si>
  <si>
    <t>H4340233082111</t>
  </si>
  <si>
    <t>ABT INDUSTRIES LTD</t>
  </si>
  <si>
    <t>33AABCA8402A1ZI</t>
  </si>
  <si>
    <t>H4340237082111</t>
  </si>
  <si>
    <t>TAN TEA FACTORY</t>
  </si>
  <si>
    <t>33AAACT7943A1ZO</t>
  </si>
  <si>
    <t>H4340240082111</t>
  </si>
  <si>
    <t>H4340241082111</t>
  </si>
  <si>
    <t>T.W.A.D.  BOARD</t>
  </si>
  <si>
    <t>H4340244082111</t>
  </si>
  <si>
    <t>SHANMUGAPPRIYA TEXTILES (P) LTD UNIT-2</t>
  </si>
  <si>
    <t>H4340246082111</t>
  </si>
  <si>
    <t>TWAD BOARD, CBE</t>
  </si>
  <si>
    <t>H4340247082111</t>
  </si>
  <si>
    <t>TWAD BOARD,COIMBATORE</t>
  </si>
  <si>
    <t>H4340249082111</t>
  </si>
  <si>
    <t>H4340250082111</t>
  </si>
  <si>
    <t xml:space="preserve">M/S M.T.A. MILLS  PVT LTD </t>
  </si>
  <si>
    <t>33AABCM8047P1Z2</t>
  </si>
  <si>
    <t>H4340251082111</t>
  </si>
  <si>
    <t>ACE TEX</t>
  </si>
  <si>
    <t>33AAFFA6945D1ZQ</t>
  </si>
  <si>
    <t>H4340252082111</t>
  </si>
  <si>
    <t>KATHIRESAN MILLS</t>
  </si>
  <si>
    <t>33AADFK1371M1ZD</t>
  </si>
  <si>
    <t>H4340253082111</t>
  </si>
  <si>
    <t>SADGURU SPINNERS PVT LTD</t>
  </si>
  <si>
    <t>33AASCS8896H1ZF</t>
  </si>
  <si>
    <t>H4340254082111</t>
  </si>
  <si>
    <t>HATSUN AGRO PRODUCT LIMITED</t>
  </si>
  <si>
    <t>H4340256082111</t>
  </si>
  <si>
    <t>SURIYA SPINNING MILLS</t>
  </si>
  <si>
    <t>33AATFS7756A1ZX</t>
  </si>
  <si>
    <t>H4340259082111</t>
  </si>
  <si>
    <t>SRI AKKAMMA TEXTILES</t>
  </si>
  <si>
    <t>33AAPFS3397B1Z2</t>
  </si>
  <si>
    <t>H4340261082111</t>
  </si>
  <si>
    <t>NO.1.PREMIUM YARNS</t>
  </si>
  <si>
    <t>33AADFN8237D1ZI</t>
  </si>
  <si>
    <t>H4340263082111</t>
  </si>
  <si>
    <t>JAIN IRRIGATION SYSTEMS LIMITED</t>
  </si>
  <si>
    <t>33AAACJ7163Q1Z5</t>
  </si>
  <si>
    <t>H4340265082111</t>
  </si>
  <si>
    <t>PREMIER MILLS  (P) LTD</t>
  </si>
  <si>
    <t>33AABCP5924C1ZU</t>
  </si>
  <si>
    <t>H4340268082111</t>
  </si>
  <si>
    <t>SRI SUNDHARESWARA MILLS</t>
  </si>
  <si>
    <t>33ABCFS4472M1ZW</t>
  </si>
  <si>
    <t>H4340269082111</t>
  </si>
  <si>
    <t>SIVASAKTHI SPINNERS</t>
  </si>
  <si>
    <t>33AALFS4127R1ZN</t>
  </si>
  <si>
    <t>H4340272082111</t>
  </si>
  <si>
    <t>RUCKMANI AMMAL COTSPIN PRIVATE LTD</t>
  </si>
  <si>
    <t>33AACCR8681H1Z5</t>
  </si>
  <si>
    <t>H4340273082111</t>
  </si>
  <si>
    <t>SELVAGANAPATHY TEXTILES</t>
  </si>
  <si>
    <t>33AADFS7115H1ZE</t>
  </si>
  <si>
    <t>H4340274082111</t>
  </si>
  <si>
    <t>ALLWIN MILLS</t>
  </si>
  <si>
    <t>33AAHFA8284D1ZK</t>
  </si>
  <si>
    <t>H4340276082111</t>
  </si>
  <si>
    <t>GTN ENTERPRISES LIMITED/UNIT-II</t>
  </si>
  <si>
    <t>H4340278082111</t>
  </si>
  <si>
    <t>SRI RAGHUNANDA PAPER &amp; BOARDS PRIVATE LIMITED</t>
  </si>
  <si>
    <t>33AAJCS6435K1Z2</t>
  </si>
  <si>
    <t>H4340279082111</t>
  </si>
  <si>
    <t>KWALITY SPINNING MILLS  (P) LTD.,</t>
  </si>
  <si>
    <t>33AABCK3313J1ZX</t>
  </si>
  <si>
    <t>H4340283082111</t>
  </si>
  <si>
    <t>K.L.R.TEXTILES</t>
  </si>
  <si>
    <t>33AACFK5797Q1ZK</t>
  </si>
  <si>
    <t>H4340287082111</t>
  </si>
  <si>
    <t>SRI LAKSHMI TEXTILES</t>
  </si>
  <si>
    <t>33AAYFS8772K1Z5</t>
  </si>
  <si>
    <t>H4340288082111</t>
  </si>
  <si>
    <t>V R. SPINNING MILLS (P) LTD</t>
  </si>
  <si>
    <t>33AABCG1031H1ZB</t>
  </si>
  <si>
    <t>H4340293082111</t>
  </si>
  <si>
    <t>PREMIER FINE LINENS PVT. LTD.,</t>
  </si>
  <si>
    <t>33AABCP3041Q1ZD</t>
  </si>
  <si>
    <t>H4340294082111</t>
  </si>
  <si>
    <t>R.P.S. SPINNER (INDIA) PVT LTD.,</t>
  </si>
  <si>
    <t>33AADCR2242P1ZA</t>
  </si>
  <si>
    <t>H4340296082111</t>
  </si>
  <si>
    <t>SANGEETHA TEXTILES,</t>
  </si>
  <si>
    <t>33AASFS9212N1ZK</t>
  </si>
  <si>
    <t>H4340306082111</t>
  </si>
  <si>
    <t>PATSPIN INDIA LTD</t>
  </si>
  <si>
    <t>33AABCP6647G1ZG</t>
  </si>
  <si>
    <t>H4340307082111</t>
  </si>
  <si>
    <t>GOUNDER SPINNERS</t>
  </si>
  <si>
    <t>33ABHFS9087M1ZE</t>
  </si>
  <si>
    <t>H4340308082111</t>
  </si>
  <si>
    <t>LAKSHMI ELECTRICALS DRIVES PVT LTD</t>
  </si>
  <si>
    <t>33AAACL5246Q1Z7</t>
  </si>
  <si>
    <t>H4340309082111</t>
  </si>
  <si>
    <t>M/s.RAMVELL SPINNING MILLS</t>
  </si>
  <si>
    <t>33AABHR9312K1Z3</t>
  </si>
  <si>
    <t>H4340310082111</t>
  </si>
  <si>
    <t>PRACHIDHI SPINNERS PVT LTD</t>
  </si>
  <si>
    <t>H4340311082111</t>
  </si>
  <si>
    <t>SARA SHERY INDS &amp; TRADERS PVT LTD</t>
  </si>
  <si>
    <t>33AAJCS8080J1ZZ</t>
  </si>
  <si>
    <t>H4340314082111</t>
  </si>
  <si>
    <t>GVG KRAFT PRIVATE LIMITED</t>
  </si>
  <si>
    <t>33AAFCG8716R1Z0</t>
  </si>
  <si>
    <t>H4340315082111</t>
  </si>
  <si>
    <t>H4340318082111</t>
  </si>
  <si>
    <t>VARUNRAM ENTERPRISERS</t>
  </si>
  <si>
    <t>33AAFFV7849D1Z0</t>
  </si>
  <si>
    <t>H4340321082111</t>
  </si>
  <si>
    <t>ARDHANAREESWAR BLUE METALS</t>
  </si>
  <si>
    <t>33AEKPV9933P1ZG</t>
  </si>
  <si>
    <t>H4340325082111</t>
  </si>
  <si>
    <t>SHAKKTHI OHMKAARA SPINNERS</t>
  </si>
  <si>
    <t>33ABMFS3260R1ZK</t>
  </si>
  <si>
    <t>H4340326082111</t>
  </si>
  <si>
    <t>VIGNESH PAPER BOARD</t>
  </si>
  <si>
    <t>33AAHFV2945E1Z9</t>
  </si>
  <si>
    <t>H4340332082111</t>
  </si>
  <si>
    <t>VENKATANARAYANA TEX YARN PVT LTD</t>
  </si>
  <si>
    <t>33AACCV4653P1ZW</t>
  </si>
  <si>
    <t>H4340335082111</t>
  </si>
  <si>
    <t>ATHI MAHARAJA ALLOYS INDIA LTD</t>
  </si>
  <si>
    <t>33AAGCA6920J2ZQ</t>
  </si>
  <si>
    <t>H4340336082111</t>
  </si>
  <si>
    <t>H4340339082111</t>
  </si>
  <si>
    <t>CHENNAI SPINNERS</t>
  </si>
  <si>
    <t>33AAFFC4153K1ZL</t>
  </si>
  <si>
    <t>H4340340082111</t>
  </si>
  <si>
    <t>MODERN SPINNING MILLS</t>
  </si>
  <si>
    <t>33AAFFM6484M1ZT</t>
  </si>
  <si>
    <t>H4340342082111</t>
  </si>
  <si>
    <t>BBTC LTD</t>
  </si>
  <si>
    <t>H4340343082111</t>
  </si>
  <si>
    <t>H4340344082111</t>
  </si>
  <si>
    <t>H4340356082111</t>
  </si>
  <si>
    <t>AVIAGEN INDIA POULTRY</t>
  </si>
  <si>
    <t>33AAGCA6563R1Z4</t>
  </si>
  <si>
    <t>H4340361082111</t>
  </si>
  <si>
    <t>THOMSON INDUSTRIES</t>
  </si>
  <si>
    <t>33AAFFT8235M1ZT</t>
  </si>
  <si>
    <t>H4340362082111</t>
  </si>
  <si>
    <t>TJSV STEEL FABRICATION &amp; GALVANIZING (I) LTD</t>
  </si>
  <si>
    <t>33AADCT0557D1ZR</t>
  </si>
  <si>
    <t>H4340363082111</t>
  </si>
  <si>
    <t>SMR COTTON MILLS</t>
  </si>
  <si>
    <t>33ABRFS6163L1ZJ</t>
  </si>
  <si>
    <t>H4340365082111</t>
  </si>
  <si>
    <t>SURIYA SPINNING MILL UNIT 'B'</t>
  </si>
  <si>
    <t>H4340367082111</t>
  </si>
  <si>
    <t>GAYATRI GREEN POWER PVT LTD.,</t>
  </si>
  <si>
    <t>33AADCG6929J1ZF</t>
  </si>
  <si>
    <t>H4340368082111</t>
  </si>
  <si>
    <t>SRG APPARELS LTD</t>
  </si>
  <si>
    <t>33AADCS8162K1Z4</t>
  </si>
  <si>
    <t>H4340370082111</t>
  </si>
  <si>
    <t>AMBARAM TEXTILES</t>
  </si>
  <si>
    <t>33AVOPB0255D1Z5</t>
  </si>
  <si>
    <t>H4340373082111</t>
  </si>
  <si>
    <t>MBS HATCHERIES</t>
  </si>
  <si>
    <t>33AAFFM1603A1Z7</t>
  </si>
  <si>
    <t>H4340374082111</t>
  </si>
  <si>
    <t>SUN PLASTICS</t>
  </si>
  <si>
    <t>33ADRPN4234B1ZS</t>
  </si>
  <si>
    <t>H4340375082111</t>
  </si>
  <si>
    <t>SKY COTEX INDIA PRIVATE LTD</t>
  </si>
  <si>
    <t>33AAKCS2656M1ZY</t>
  </si>
  <si>
    <t>H4340376082111</t>
  </si>
  <si>
    <t>H4340382082111</t>
  </si>
  <si>
    <t>MANJILAS FOOD TECH PRIVATE LTD</t>
  </si>
  <si>
    <t>H4340383082111</t>
  </si>
  <si>
    <t>PRESSANA FLOUR MILLS PRIVATE LIMITED</t>
  </si>
  <si>
    <t>H4340385082111</t>
  </si>
  <si>
    <t>PADMA BALAJI SPINNERS (P) LTD</t>
  </si>
  <si>
    <t>33AAECP5574D1ZJ</t>
  </si>
  <si>
    <t>H4340386082111</t>
  </si>
  <si>
    <t>RAJ FABRICS,</t>
  </si>
  <si>
    <t>33AACFR5011L1ZG</t>
  </si>
  <si>
    <t>H4340387082111</t>
  </si>
  <si>
    <t>SIVA SAKTHI HATCHERIES &amp; FARMS</t>
  </si>
  <si>
    <t>33AAWFS4993C1ZP</t>
  </si>
  <si>
    <t>H4340389082111</t>
  </si>
  <si>
    <t>33AAALU0435D1ZH</t>
  </si>
  <si>
    <t>H4340390082111</t>
  </si>
  <si>
    <t>VICTUS DYEINGS</t>
  </si>
  <si>
    <t>33AACFV4420D1ZQ</t>
  </si>
  <si>
    <t>H4340391082111</t>
  </si>
  <si>
    <t>VETHATHIRI MAHARISHI KUNDALINI YOGA /ALIYAR</t>
  </si>
  <si>
    <t>33AAATV6667L1ZX</t>
  </si>
  <si>
    <t>H4340392082111</t>
  </si>
  <si>
    <t>PADAIAPPA TEXTILES (P) LIMITED</t>
  </si>
  <si>
    <t>33AADCP7300G1ZU</t>
  </si>
  <si>
    <t>H4340393082111</t>
  </si>
  <si>
    <t>SUGANTHIKA SPINNING MILLS</t>
  </si>
  <si>
    <t>33ACVFS7370Q1Z0</t>
  </si>
  <si>
    <t>H4340396082111</t>
  </si>
  <si>
    <t>MOYALAN AGRO PIPES</t>
  </si>
  <si>
    <t>33ABPPJ8556N1ZW</t>
  </si>
  <si>
    <t>H4340398082111</t>
  </si>
  <si>
    <t>KNIT GALLERY</t>
  </si>
  <si>
    <t>33AAEFK6169Q1ZQ</t>
  </si>
  <si>
    <t>H4340400082111</t>
  </si>
  <si>
    <t>H4340401082111</t>
  </si>
  <si>
    <t>SRIPATHIPAER AND BOARDS</t>
  </si>
  <si>
    <t>33ACTFS6409C1Z1</t>
  </si>
  <si>
    <t>H4340403082111</t>
  </si>
  <si>
    <t>VISWAS PAPER BOARDS</t>
  </si>
  <si>
    <t>33AAKFV0521F1ZK</t>
  </si>
  <si>
    <t>H4340405082111</t>
  </si>
  <si>
    <t>VARSIDHI TEXTILES (P) LTD</t>
  </si>
  <si>
    <t>33AACCV8483F1Z5</t>
  </si>
  <si>
    <t>H4340406082111</t>
  </si>
  <si>
    <t>MILKY MIST DAIRYFOOD (P) LTD</t>
  </si>
  <si>
    <t>33AAJCM3448G1ZI</t>
  </si>
  <si>
    <t>H4340408082111</t>
  </si>
  <si>
    <t>VKM FEEDS PRIVATE LIMITED</t>
  </si>
  <si>
    <t>33AAFCV2454D1ZN</t>
  </si>
  <si>
    <t>H4340410082111</t>
  </si>
  <si>
    <t>GPRSAND AND BLU METALS (P) LTD</t>
  </si>
  <si>
    <t>33AAGCG9482K1Z4</t>
  </si>
  <si>
    <t>H4340412082111</t>
  </si>
  <si>
    <t>SGK BLUE METALS</t>
  </si>
  <si>
    <t>33AAVFS0077L1ZO</t>
  </si>
  <si>
    <t>H4340413082111</t>
  </si>
  <si>
    <t>SAI JAYAN SPINNING MILLS</t>
  </si>
  <si>
    <t>33ACZFS2453E1ZV</t>
  </si>
  <si>
    <t>H4340414082111</t>
  </si>
  <si>
    <t>H4340416082111</t>
  </si>
  <si>
    <t>COCOLAND AGRO(P)LTD</t>
  </si>
  <si>
    <t>33AAGCC3887L1Z9</t>
  </si>
  <si>
    <t>H4340417082111</t>
  </si>
  <si>
    <t>BOGAR CRUSHER</t>
  </si>
  <si>
    <t>33BWTPM8869F1ZQ</t>
  </si>
  <si>
    <t>H4340418082111</t>
  </si>
  <si>
    <t>Ms Sri Murugan Traders</t>
  </si>
  <si>
    <t>33AEUPV6647L1ZH</t>
  </si>
  <si>
    <t>H4340419082111</t>
  </si>
  <si>
    <t>PADMABALAJI SPINNERS PVT LTD</t>
  </si>
  <si>
    <t>H4340420082111</t>
  </si>
  <si>
    <t>Nakshathra Feeds</t>
  </si>
  <si>
    <t>33AAMFN4130G1ZJ</t>
  </si>
  <si>
    <t>H4340421082111</t>
  </si>
  <si>
    <t>Sri Shanmugaraja Textiles</t>
  </si>
  <si>
    <t>33AAIFS6991G1ZT</t>
  </si>
  <si>
    <t>H4340423082111</t>
  </si>
  <si>
    <t>KTK POLYMERS</t>
  </si>
  <si>
    <t>33AADPF7389L1ZD</t>
  </si>
  <si>
    <t>H4340424082111</t>
  </si>
  <si>
    <t xml:space="preserve">KVP SPINNING MILLS </t>
  </si>
  <si>
    <t>33AASFK4752B1ZE</t>
  </si>
  <si>
    <t>H4340425082111</t>
  </si>
  <si>
    <t>Giripriya Textiles Private Limited</t>
  </si>
  <si>
    <t>33AABCG1921C1ZE</t>
  </si>
  <si>
    <t>H4340427082111</t>
  </si>
  <si>
    <t>Vanjiamman Spintex</t>
  </si>
  <si>
    <t>33AARFV1822A1ZH</t>
  </si>
  <si>
    <t>H4340428082111</t>
  </si>
  <si>
    <t>SRI SAKTHI BLUE METALS</t>
  </si>
  <si>
    <t>33AFUPJ7892N1ZE</t>
  </si>
  <si>
    <t>H4340429082111</t>
  </si>
  <si>
    <t>SRE RAM AND CO</t>
  </si>
  <si>
    <t>33AAQFS6242N1ZM</t>
  </si>
  <si>
    <t>H4340430082111</t>
  </si>
  <si>
    <t>ANNAI MATHA ASSOCIATES</t>
  </si>
  <si>
    <t>33ABFFA2863B1ZZ</t>
  </si>
  <si>
    <t>H4340431082111</t>
  </si>
  <si>
    <t>Sree Balaje Papaer Board</t>
  </si>
  <si>
    <t>33ADDFS7318D1ZB</t>
  </si>
  <si>
    <t>H4340432082111</t>
  </si>
  <si>
    <t>Power Grid Corporation of India Limited</t>
  </si>
  <si>
    <t>33AAACP0252G1D9</t>
  </si>
  <si>
    <t>H4340433082111</t>
  </si>
  <si>
    <t>Amaravathi Board Mills</t>
  </si>
  <si>
    <t>33AARFA9363M1ZT</t>
  </si>
  <si>
    <t>H4340434082111</t>
  </si>
  <si>
    <t>AG BLUE METALS</t>
  </si>
  <si>
    <t>33AJSPA4574A1ZI</t>
  </si>
  <si>
    <t>H4340436082111</t>
  </si>
  <si>
    <t>M/S. KSD ECO AURA LLP</t>
  </si>
  <si>
    <t>33AASFK9722F1Z2</t>
  </si>
  <si>
    <t>H4340437082111</t>
  </si>
  <si>
    <t>Mr. DEE AAR COTTON COMPANY</t>
  </si>
  <si>
    <t>33AACFD9916A1ZV</t>
  </si>
  <si>
    <t>H4340438082111</t>
  </si>
  <si>
    <t>Visaka Industries Limited</t>
  </si>
  <si>
    <t>33AAACV7263K1Z4</t>
  </si>
  <si>
    <t>H4340439082111</t>
  </si>
  <si>
    <t>M/S. POLLACHI MUNICIPALITY</t>
  </si>
  <si>
    <t>H4340440082111</t>
  </si>
  <si>
    <t>33IXMPS0133K1Z6</t>
  </si>
  <si>
    <t>H4350001082111</t>
  </si>
  <si>
    <t>COIMBATORE RAILWAY STATION, COIMBATORE</t>
  </si>
  <si>
    <t>H4350004082111</t>
  </si>
  <si>
    <t>SUB DIVISIONAL ENGINEER [POWER],TELEPHONES</t>
  </si>
  <si>
    <t>H4350006082111</t>
  </si>
  <si>
    <t>MAVUKKARAI HOTELS (P) LTD.,</t>
  </si>
  <si>
    <t>33AACCM4441N1ZF</t>
  </si>
  <si>
    <t>H4350010082111</t>
  </si>
  <si>
    <t>'D' ENGINEERING [P] LTD</t>
  </si>
  <si>
    <t>33AADCP4700A1Z8</t>
  </si>
  <si>
    <t>H4350011082111</t>
  </si>
  <si>
    <t>T. STANES &amp; COMPANY</t>
  </si>
  <si>
    <t>H4350012082111</t>
  </si>
  <si>
    <t>T.V.SUNDARAM IYENGAR &amp; SONS PVT LTD</t>
  </si>
  <si>
    <t>H4350015082111</t>
  </si>
  <si>
    <t>THE COLLECTER OF CENTRAL EXCISE</t>
  </si>
  <si>
    <t>33CMBC03175E1DY</t>
  </si>
  <si>
    <t>H4350016082111</t>
  </si>
  <si>
    <t>SAKTHI FINANCE LTD</t>
  </si>
  <si>
    <t>33AADCS0656G1ZM</t>
  </si>
  <si>
    <t>H4350017082111</t>
  </si>
  <si>
    <t>THE MANAGING TRUSTEE, G.K.N.M HOSPITAL</t>
  </si>
  <si>
    <t>33AAATT1479L1Z7</t>
  </si>
  <si>
    <t>H4350018082111</t>
  </si>
  <si>
    <t>H4350023082111</t>
  </si>
  <si>
    <t>H4350024082111</t>
  </si>
  <si>
    <t>SAS HOTEL AND ENTERPRISES LTD</t>
  </si>
  <si>
    <t>33AAECS1194C3ZO</t>
  </si>
  <si>
    <t>H4350025082111</t>
  </si>
  <si>
    <t>LIFE INSURANCE CORPN.OF INDIA</t>
  </si>
  <si>
    <t>H4350026082111</t>
  </si>
  <si>
    <t>THE DIVISIONAL ENGINEER, TELEPHONES</t>
  </si>
  <si>
    <t>H4350027082111</t>
  </si>
  <si>
    <t>K.G.ENTERTAINMENT COMPANY PVT.LTD.,</t>
  </si>
  <si>
    <t>33AACCK1596N1Z7</t>
  </si>
  <si>
    <t>H4350029082111</t>
  </si>
  <si>
    <t>SRI BABA THEATRE P.LTD</t>
  </si>
  <si>
    <t>33AACCS4551K1ZC</t>
  </si>
  <si>
    <t>H4350031082111</t>
  </si>
  <si>
    <t>SOUTH INDIA TOURIST HOME P.LTD</t>
  </si>
  <si>
    <t>33AADCS0661D1ZV</t>
  </si>
  <si>
    <t>H4350032082111</t>
  </si>
  <si>
    <t>KARPAGAM THEATRE [P] LTD.,</t>
  </si>
  <si>
    <t>33AACCK2370G1ZW</t>
  </si>
  <si>
    <t>H4350033082111</t>
  </si>
  <si>
    <t>ASST GARRISON ENGINEER (1) (AF) (COIMBATORE)</t>
  </si>
  <si>
    <t>33CMBA06360E1D1</t>
  </si>
  <si>
    <t>H4350034082111</t>
  </si>
  <si>
    <t>THE DEAN. CBE MEDICAL COLLEGE HOSPITAL</t>
  </si>
  <si>
    <t>33CMBC03399E1DO</t>
  </si>
  <si>
    <t>H4350035082111</t>
  </si>
  <si>
    <t>ARVEE HOTEL,</t>
  </si>
  <si>
    <t>33AAKFS1462J1Z4</t>
  </si>
  <si>
    <t>H4350036082111</t>
  </si>
  <si>
    <t>THE DISTRICT MANAGER,CBE TELEPHONES</t>
  </si>
  <si>
    <t>H4350038082111</t>
  </si>
  <si>
    <t>EXPRESS PUBLICATIONS[MADURAI] LTD.</t>
  </si>
  <si>
    <t>H4350039082111</t>
  </si>
  <si>
    <t>STATE BANK OF INDIA,</t>
  </si>
  <si>
    <t>H4350040082111</t>
  </si>
  <si>
    <t>K.GOVINDASAMY NAIDU MEDICAL TRUST</t>
  </si>
  <si>
    <t>33AAATK1112H1ZB</t>
  </si>
  <si>
    <t>H4350041082111</t>
  </si>
  <si>
    <t>THE DEPUTY COMMISSIONER,(INCOME TAX)</t>
  </si>
  <si>
    <t>33CMBA03891G1DR</t>
  </si>
  <si>
    <t>H4350042082111</t>
  </si>
  <si>
    <t>VODAFONE IDEA LIMITED</t>
  </si>
  <si>
    <t>33AAACS4457Q2ZW</t>
  </si>
  <si>
    <t>H4350044082111</t>
  </si>
  <si>
    <t>COIMBATORE SPG. &amp; WVG. MILLS [NTC (TN&amp;P)]</t>
  </si>
  <si>
    <t>33AAACN2847D2ZU</t>
  </si>
  <si>
    <t>H4350046082111</t>
  </si>
  <si>
    <t>ARAVIND EYE HOSPITAL (RUN BY GOVEL TRUST),</t>
  </si>
  <si>
    <t>H4350047082111</t>
  </si>
  <si>
    <t>THE LAKSHMI MILLS CO. LTD.,</t>
  </si>
  <si>
    <t>33AAACT7564R1ZO</t>
  </si>
  <si>
    <t>H4350054082111</t>
  </si>
  <si>
    <t>C.R.I. PUMPS (P) LIMITED,</t>
  </si>
  <si>
    <t>H4350060082111</t>
  </si>
  <si>
    <t>SRI SUGUNA MACHINE WORKS (P) LTD.,</t>
  </si>
  <si>
    <t>33AACCS7185D1ZF</t>
  </si>
  <si>
    <t>H4350061082111</t>
  </si>
  <si>
    <t>GEDEE HOPT (P) LTD.,</t>
  </si>
  <si>
    <t>33AAACG6571H1ZP</t>
  </si>
  <si>
    <t>H4350065082111</t>
  </si>
  <si>
    <t>APEX ROLLER FLOUR MILLS PVT.LTD.,</t>
  </si>
  <si>
    <t>33AAACA9301M1ZU</t>
  </si>
  <si>
    <t>H4350066082111</t>
  </si>
  <si>
    <t>SAM TURBO INDUSTRY PRIVATE LIMITED</t>
  </si>
  <si>
    <t>H4350068082111</t>
  </si>
  <si>
    <t>K.N.M.TEXTILES P.LTD.,</t>
  </si>
  <si>
    <t>33AAECK9921F1ZL</t>
  </si>
  <si>
    <t>H4350073082111</t>
  </si>
  <si>
    <t>COIMBATORE PREMIER CORPN. (P) LTD.,</t>
  </si>
  <si>
    <t>33AABCC0856C1ZA</t>
  </si>
  <si>
    <t>H4350078082111</t>
  </si>
  <si>
    <t>THE PRINCIPAL, GOVT. COLLEGE OF TECHNOLOGY,</t>
  </si>
  <si>
    <t>33AAALG6830C1ZM</t>
  </si>
  <si>
    <t>H4350081082111</t>
  </si>
  <si>
    <t>SRI VARADARAJA TEXTILES (P) LTD.,</t>
  </si>
  <si>
    <t>33AADCS4875M1ZW</t>
  </si>
  <si>
    <t>H4350082082111</t>
  </si>
  <si>
    <t>THE DIRECTOR, INSTITUTE OF FOREST GENETICS,</t>
  </si>
  <si>
    <t>33AAAAI1708G1Z8</t>
  </si>
  <si>
    <t>H4350085082111</t>
  </si>
  <si>
    <t>VIJAYAKUMAR COTTON PRESS,</t>
  </si>
  <si>
    <t>33AADFV3334K1Z7</t>
  </si>
  <si>
    <t>H4350090082111</t>
  </si>
  <si>
    <t>TIRUPUR TEXTILES (P) LTD. (CBE BRANCH),</t>
  </si>
  <si>
    <t>33AAACT7933Q1ZT</t>
  </si>
  <si>
    <t>H4350091082111</t>
  </si>
  <si>
    <t>ADWAITH TEXTILES PRIVATE LIMITED</t>
  </si>
  <si>
    <t>33AABCA8984F1ZL</t>
  </si>
  <si>
    <t>H4350093082111</t>
  </si>
  <si>
    <t>COIMBATORE ROLLER &amp; FLOUR MILLS (P) LTD.,</t>
  </si>
  <si>
    <t>33AAACC8427E1Z0</t>
  </si>
  <si>
    <t>H4350094082111</t>
  </si>
  <si>
    <t>H4350099082111</t>
  </si>
  <si>
    <t>LAKSHMI ELECTRICAL DRIVES LTD.,</t>
  </si>
  <si>
    <t>H4350102082111</t>
  </si>
  <si>
    <t>SNR SONS CHARITABLE TRUST, SRI RAMAKRISHNA HOSPITAL,</t>
  </si>
  <si>
    <t>H4350103082111</t>
  </si>
  <si>
    <t>THE COIMBATORE INSTITUTE OF TECHNOLOGY,</t>
  </si>
  <si>
    <t>33AAATV2577P1ZW</t>
  </si>
  <si>
    <t>H4350107082111</t>
  </si>
  <si>
    <t>L.G.BALAKRISHNAN &amp; BROTHERS LTD.,</t>
  </si>
  <si>
    <t>H4350112082111</t>
  </si>
  <si>
    <t>CHAKRADHARA AEROSPACE AND CARGO PRIVATE LIMITED</t>
  </si>
  <si>
    <t>33AAHCC1431F2Z8</t>
  </si>
  <si>
    <t>H4350114082111</t>
  </si>
  <si>
    <t>ULTIMATE ALLOYS (P) LTD.</t>
  </si>
  <si>
    <t>33AAACU3303P1ZE</t>
  </si>
  <si>
    <t>H4350121082111</t>
  </si>
  <si>
    <t>RAJAVE TEXTILES (P)LTD</t>
  </si>
  <si>
    <t>33AABCR0295A1ZY</t>
  </si>
  <si>
    <t>H4350123082111</t>
  </si>
  <si>
    <t>VENKATALAKSHMI ALLOY CASTINGS.P.LTD.</t>
  </si>
  <si>
    <t>33AABCV0923B1Z1</t>
  </si>
  <si>
    <t>H4350125082111</t>
  </si>
  <si>
    <t>SANDFITS FOUNDRIES P LTD</t>
  </si>
  <si>
    <t>33AAECS2332N1ZD</t>
  </si>
  <si>
    <t>H4350126082111</t>
  </si>
  <si>
    <t>THE DIVISIONAL MANAGER,SOUTHERN RAILWAY,TRACTION,PALGHAT</t>
  </si>
  <si>
    <t>H4350127082111</t>
  </si>
  <si>
    <t>DHIVAKAR SPINNING MILLS P LTD</t>
  </si>
  <si>
    <t>33AABCD4094P1ZC</t>
  </si>
  <si>
    <t>H4350135082111</t>
  </si>
  <si>
    <t>SREE NARASIMHA TEXTILES (P) LTD.</t>
  </si>
  <si>
    <t>33AAECS1811L1ZJ</t>
  </si>
  <si>
    <t>H4350137082111</t>
  </si>
  <si>
    <t>C.N.V.TEXTILES (P)LTD</t>
  </si>
  <si>
    <t>33AAACC8478M1Z8</t>
  </si>
  <si>
    <t>H4350139082111</t>
  </si>
  <si>
    <t>SRI RAMESHWAR TEXTILES,</t>
  </si>
  <si>
    <t>H4350141082111</t>
  </si>
  <si>
    <t>SRI KARTHIKEYA SPG &amp; WVG MILLS PRIVATE LTD</t>
  </si>
  <si>
    <t>33AAECS2177B1ZR</t>
  </si>
  <si>
    <t>H4350142082111</t>
  </si>
  <si>
    <t>H4350143082111</t>
  </si>
  <si>
    <t>SUPERTECH CASTINGS[P]LTD.,</t>
  </si>
  <si>
    <t>33AADCS0698A1ZO</t>
  </si>
  <si>
    <t>H4350146082111</t>
  </si>
  <si>
    <t>H4350149082111</t>
  </si>
  <si>
    <t>SRI REVATHY SPG MILLS (P) LTD</t>
  </si>
  <si>
    <t>33AADCS0695P1ZW</t>
  </si>
  <si>
    <t>H4350156082111</t>
  </si>
  <si>
    <t>H4350157082111</t>
  </si>
  <si>
    <t>SREE NARASIMHA TEXT.(P) LTD.,</t>
  </si>
  <si>
    <t>H4350159082111</t>
  </si>
  <si>
    <t>THE NATIONAL AIRPORT AUTHORITY</t>
  </si>
  <si>
    <t>33AAACA6412D1ZF</t>
  </si>
  <si>
    <t>H4350163082111</t>
  </si>
  <si>
    <t>SELVARAJA MILLS (P) LTD</t>
  </si>
  <si>
    <t>33AADCS0674A1ZW</t>
  </si>
  <si>
    <t>H4350164082111</t>
  </si>
  <si>
    <t>SHARP ELECTRODES (P)LTD,</t>
  </si>
  <si>
    <t>33AADCS8157Q1ZP</t>
  </si>
  <si>
    <t>H4350165082111</t>
  </si>
  <si>
    <t>PRABU SOAP WORKS - UNIT 2</t>
  </si>
  <si>
    <t>33ACBPA4628B1ZH</t>
  </si>
  <si>
    <t>H4350166082111</t>
  </si>
  <si>
    <t>M T A MILLS (P) LTD</t>
  </si>
  <si>
    <t>H4350167082111</t>
  </si>
  <si>
    <t>VELLINGIRI ANDAVAR TEXT. (P) LTD</t>
  </si>
  <si>
    <t>33AAACV6927G1ZC</t>
  </si>
  <si>
    <t>H4350169082111</t>
  </si>
  <si>
    <t>THE SOUTHERN TEXTILE LTD</t>
  </si>
  <si>
    <t>33AAACT7940D1ZL</t>
  </si>
  <si>
    <t>H4350172082111</t>
  </si>
  <si>
    <t>KOVAI MEDICAL CENTRE &amp; HOSPITAL LTD</t>
  </si>
  <si>
    <t>33AAACK9192L1Z5</t>
  </si>
  <si>
    <t>H4350176082111</t>
  </si>
  <si>
    <t>SHANTHI GEARS LIMITED</t>
  </si>
  <si>
    <t>H4350177082111</t>
  </si>
  <si>
    <t>THE SOUTH INDIA TEXTILE RESEARCH ASSOCIATION</t>
  </si>
  <si>
    <t>33AAAAT3433H1ZT</t>
  </si>
  <si>
    <t>H4350178082111</t>
  </si>
  <si>
    <t>ELGI EQUIPMENTS LTD.</t>
  </si>
  <si>
    <t>H4350179082111</t>
  </si>
  <si>
    <t>SHANTHI GEARS LTD.,(Foundry Division),</t>
  </si>
  <si>
    <t>H4350180082111</t>
  </si>
  <si>
    <t>SRI RANGA TEXTILES PVT LTD</t>
  </si>
  <si>
    <t>33AADCS8152M1Z2</t>
  </si>
  <si>
    <t>H4350181082111</t>
  </si>
  <si>
    <t>VISHNU LAKSHMI MILLS (P) LTD</t>
  </si>
  <si>
    <t>33AAACV1182F1ZP</t>
  </si>
  <si>
    <t>H4350184082111</t>
  </si>
  <si>
    <t>SIVASUBRAMANIA TEXTILES</t>
  </si>
  <si>
    <t>33AAKFS4941G1Z5</t>
  </si>
  <si>
    <t>H4350192082111</t>
  </si>
  <si>
    <t>THE SUPERINTENDENT, E.S.I  HOSPITAL</t>
  </si>
  <si>
    <t>33AAAGD2602Q1ZL</t>
  </si>
  <si>
    <t>H4350196082111</t>
  </si>
  <si>
    <t>THE ASST.GARRISON ENG.EM [ MES ]</t>
  </si>
  <si>
    <t>33CMBG04483D1DN</t>
  </si>
  <si>
    <t>H4350197082111</t>
  </si>
  <si>
    <t>SANMARCO TEXMAC (P) LIMITED,</t>
  </si>
  <si>
    <t>33AAECS3126L1ZF</t>
  </si>
  <si>
    <t>H4350200082111</t>
  </si>
  <si>
    <t>LAKSHMI MACHINE WORKS LIMITED</t>
  </si>
  <si>
    <t>H4350201082111</t>
  </si>
  <si>
    <t>CAG HOTELS (P) LTD.,</t>
  </si>
  <si>
    <t>33AABCC2075K1ZU</t>
  </si>
  <si>
    <t>H4350202082111</t>
  </si>
  <si>
    <t>ASST.GARRISON ENGINEER, AGRANI</t>
  </si>
  <si>
    <t>33CMBA04478F1DS</t>
  </si>
  <si>
    <t>H4350208082111</t>
  </si>
  <si>
    <t>AVE MARIA SPINNING MILLS (P) LTD</t>
  </si>
  <si>
    <t>33AAFCA7954F1ZP</t>
  </si>
  <si>
    <t>H4350209082111</t>
  </si>
  <si>
    <t>AVINASHILINGAM EDUCATIONAL TRUST</t>
  </si>
  <si>
    <t>H4350211082111</t>
  </si>
  <si>
    <t>SCM INTERNATIONAL IMPEX PVT LTD</t>
  </si>
  <si>
    <t>33AAJCS7848A1ZC</t>
  </si>
  <si>
    <t>H4350215082111</t>
  </si>
  <si>
    <t>BHARATH PETROLEUM CORPN LTD</t>
  </si>
  <si>
    <t>H4350219082111</t>
  </si>
  <si>
    <t>BHARTI AIRTEL LTD</t>
  </si>
  <si>
    <t>H4350221082111</t>
  </si>
  <si>
    <t>TATA TELE SERVICES LTD</t>
  </si>
  <si>
    <t>H4350222082111</t>
  </si>
  <si>
    <t>SRI MAHALAKSHMI DAIRY PRIVATE LIMITED.,</t>
  </si>
  <si>
    <t>33ABCCS2484C1ZN</t>
  </si>
  <si>
    <t>H4350223082111</t>
  </si>
  <si>
    <t>M/s RELIANCE JIO INFOCOMM LIMITED</t>
  </si>
  <si>
    <t>H4350226082111</t>
  </si>
  <si>
    <t>JENNEYS RESIDENCY (P) LTD</t>
  </si>
  <si>
    <t>33AABCJ3735D1Z1</t>
  </si>
  <si>
    <t>H4350228082111</t>
  </si>
  <si>
    <t>ANISH KUMAR SPINNING MILL</t>
  </si>
  <si>
    <t>33AAEFA5738P1Z5</t>
  </si>
  <si>
    <t>H4350229082111</t>
  </si>
  <si>
    <t>V.K.S.M. COTTON MILLS LTD.,</t>
  </si>
  <si>
    <t>33AABCV1408R1Z6</t>
  </si>
  <si>
    <t>H4350230082111</t>
  </si>
  <si>
    <t>SHAKTHI MURUGAN TEXTILES</t>
  </si>
  <si>
    <t>33AALFS8385B1Z0</t>
  </si>
  <si>
    <t>H4350231082111</t>
  </si>
  <si>
    <t>SOUNDAR TEXTILES,</t>
  </si>
  <si>
    <t>33AANFS1313H1ZG</t>
  </si>
  <si>
    <t>H4350232082111</t>
  </si>
  <si>
    <t>BANNARIAMMAN SUGARS LTD.,</t>
  </si>
  <si>
    <t>H4350233082111</t>
  </si>
  <si>
    <t>BHARNI COTTON MILLS</t>
  </si>
  <si>
    <t>33AAFFB1889B1ZS</t>
  </si>
  <si>
    <t>H4350234082111</t>
  </si>
  <si>
    <t>K.P. TEXTILES (CBE) PVT LTD</t>
  </si>
  <si>
    <t>33AABCK7975N1ZX</t>
  </si>
  <si>
    <t>H4350235082111</t>
  </si>
  <si>
    <t>SREE VIJAYALAKSHMI TEXTILES</t>
  </si>
  <si>
    <t>33AALFS3642K1ZZ</t>
  </si>
  <si>
    <t>H4350236082111</t>
  </si>
  <si>
    <t>ANAND SPINNERS</t>
  </si>
  <si>
    <t>33AAEFA9617K1ZD</t>
  </si>
  <si>
    <t>H4350237082111</t>
  </si>
  <si>
    <t>THE STATION ENGINEER,DOORDARSHAN KENDRA</t>
  </si>
  <si>
    <t>H4350238082111</t>
  </si>
  <si>
    <t>BRIGHT CASTINGS</t>
  </si>
  <si>
    <t>33ABPPS1107E1ZX</t>
  </si>
  <si>
    <t>H4350239082111</t>
  </si>
  <si>
    <t>SPEEDLINE SPINNERS INDIA (P) LTD</t>
  </si>
  <si>
    <t>33AAICS6284R1ZI</t>
  </si>
  <si>
    <t>H4350240082111</t>
  </si>
  <si>
    <t>SRI SELVAM TEXTILES</t>
  </si>
  <si>
    <t>33AHFPS4277D1ZC</t>
  </si>
  <si>
    <t>H4350241082111</t>
  </si>
  <si>
    <t>SRI MANJULASHMI SPINNERS</t>
  </si>
  <si>
    <t>33AAWFS0417R1ZJ</t>
  </si>
  <si>
    <t>H4350242082111</t>
  </si>
  <si>
    <t>K.P TEXTILES (COIMBATORE) (P) LTD</t>
  </si>
  <si>
    <t>H4350245082111</t>
  </si>
  <si>
    <t>ANGALAKSHMI SPINNING MILL</t>
  </si>
  <si>
    <t>33AACFA3911G1Z3</t>
  </si>
  <si>
    <t>H4350246082111</t>
  </si>
  <si>
    <t>SREE NARASIMHA TEXTILES (P) LTD</t>
  </si>
  <si>
    <t>H4350248082111</t>
  </si>
  <si>
    <t>CHENNIAPPAN. T.N</t>
  </si>
  <si>
    <t>33AAECS2711D1ZZ</t>
  </si>
  <si>
    <t>H4350256082111</t>
  </si>
  <si>
    <t>V.R. TEXTILES</t>
  </si>
  <si>
    <t>33AAFFV0707J1ZC</t>
  </si>
  <si>
    <t>H4350257082111</t>
  </si>
  <si>
    <t>MOOKAMBIKAI SPINNERS</t>
  </si>
  <si>
    <t>33AALFM3425C1ZP</t>
  </si>
  <si>
    <t>H4350262082111</t>
  </si>
  <si>
    <t>H4350264082111</t>
  </si>
  <si>
    <t>RAJA SPINNERS</t>
  </si>
  <si>
    <t>33AKIPS5677H1ZO</t>
  </si>
  <si>
    <t>H4350265082111</t>
  </si>
  <si>
    <t>JAYALAKSHMI SPINTEX(INDIA)PVT LTD</t>
  </si>
  <si>
    <t>33AABCJ7226R1Z6</t>
  </si>
  <si>
    <t>H4350267082111</t>
  </si>
  <si>
    <t>PRABHU TEXTILES</t>
  </si>
  <si>
    <t>33AADFP8206G1ZH</t>
  </si>
  <si>
    <t>H4350268082111</t>
  </si>
  <si>
    <t>SRI GANAPATHY SILKSSANKARANKOIL(PVT)LTD</t>
  </si>
  <si>
    <t>33AAMCS9470M2ZL</t>
  </si>
  <si>
    <t>H4350269082111</t>
  </si>
  <si>
    <t>RESHMI INDUSTRIES INDIA PVT.LTD.,</t>
  </si>
  <si>
    <t>33AABCR5532L1ZD</t>
  </si>
  <si>
    <t>H4350270082111</t>
  </si>
  <si>
    <t>AUTO DIE CASTING COMPANY</t>
  </si>
  <si>
    <t>33AADFA5884F1ZK</t>
  </si>
  <si>
    <t>H4350271082111</t>
  </si>
  <si>
    <t>SRI DEIVAM FOUNDRY</t>
  </si>
  <si>
    <t>33ACAFS9057P1ZJ</t>
  </si>
  <si>
    <t>H4350273082111</t>
  </si>
  <si>
    <t>KAL PUBLICATIONS(P)LTD</t>
  </si>
  <si>
    <t>H4350275082111</t>
  </si>
  <si>
    <t>SRI VENKATESWARA ENTERPRISES</t>
  </si>
  <si>
    <t>33ABEFS7906C1ZE</t>
  </si>
  <si>
    <t>H4350276082111</t>
  </si>
  <si>
    <t>TAMILA TEXTILES (P) LTD.</t>
  </si>
  <si>
    <t>33AACCT3045P1Z6</t>
  </si>
  <si>
    <t>H4350279082111</t>
  </si>
  <si>
    <t>H4350283082111</t>
  </si>
  <si>
    <t>SOUTHERN COTSPINNERS COIMBATORE (P) LTD. UNIT II</t>
  </si>
  <si>
    <t>33AAICS1594C1ZI</t>
  </si>
  <si>
    <t>H4350285082111</t>
  </si>
  <si>
    <t>SHRI RAMATHAL SPINNERS</t>
  </si>
  <si>
    <t>33ABGFS3832H1Z9</t>
  </si>
  <si>
    <t>H4350286082111</t>
  </si>
  <si>
    <t>SHRI VISHNU PERUMAAL SPIN YARN PVT. LTD.</t>
  </si>
  <si>
    <t>33AACCS9504N1Z3</t>
  </si>
  <si>
    <t>H4350288082111</t>
  </si>
  <si>
    <t>SRI RAAM TEXTILE</t>
  </si>
  <si>
    <t>33AAFFG5538A1ZV</t>
  </si>
  <si>
    <t>H4350289082111</t>
  </si>
  <si>
    <t>THE GARRISON ENGINEER, AIR FORCE,SULUR</t>
  </si>
  <si>
    <t>H4350292082111</t>
  </si>
  <si>
    <t>RENUGA TEXTILES</t>
  </si>
  <si>
    <t>33AADFR6905N1ZY</t>
  </si>
  <si>
    <t>H4350293082111</t>
  </si>
  <si>
    <t>K.P.TEXTILES CBE .(P)LTD</t>
  </si>
  <si>
    <t>H4350295082111</t>
  </si>
  <si>
    <t>BHARNI  COTTON MILLS, UNIT-II</t>
  </si>
  <si>
    <t>H4350296082111</t>
  </si>
  <si>
    <t>M/S.PRABHU SPINNERS</t>
  </si>
  <si>
    <t>33ADWPG1734C1ZT</t>
  </si>
  <si>
    <t>H4350297082111</t>
  </si>
  <si>
    <t>GOODLUCK SYNDICATE</t>
  </si>
  <si>
    <t>33ABUPR0655D1ZK</t>
  </si>
  <si>
    <t>H4350298082111</t>
  </si>
  <si>
    <t>SUPREME MILLS (INDIA)PVT LTD</t>
  </si>
  <si>
    <t>33AAECS9184Q1ZJ</t>
  </si>
  <si>
    <t>H4350301082111</t>
  </si>
  <si>
    <t>REVAA ENGINEERING</t>
  </si>
  <si>
    <t>33AAMFR3245A1ZL</t>
  </si>
  <si>
    <t>H4350302082111</t>
  </si>
  <si>
    <t>SPS SPINNING MILLS</t>
  </si>
  <si>
    <t>33AAWFS2602L1ZW</t>
  </si>
  <si>
    <t>H4350303082111</t>
  </si>
  <si>
    <t>PREMIER SPINNING AND WEAVING MILLS (P) LTD</t>
  </si>
  <si>
    <t>33AABCP3032D1Z5</t>
  </si>
  <si>
    <t>H4350304082111</t>
  </si>
  <si>
    <t>SRI MEENACHI CASTINGS</t>
  </si>
  <si>
    <t>33ABMPT5711C1ZT</t>
  </si>
  <si>
    <t>H4350305082111</t>
  </si>
  <si>
    <t>SHRI DEVANANDA COTSPIN PRIVAT LTD.</t>
  </si>
  <si>
    <t>33ACGFS9818Q1ZA</t>
  </si>
  <si>
    <t>H4350306082111</t>
  </si>
  <si>
    <t>JAGAMALAI TEXTILES</t>
  </si>
  <si>
    <t>33AADFJ0651M1ZH</t>
  </si>
  <si>
    <t>H4350307082111</t>
  </si>
  <si>
    <t>CHITRA TEXTILES PVT LTD</t>
  </si>
  <si>
    <t>33AAJCS9185L3ZL</t>
  </si>
  <si>
    <t>H4350308082111</t>
  </si>
  <si>
    <t>SRI SHANMUGA SPINNERS</t>
  </si>
  <si>
    <t>33ABOFS1162N1ZT</t>
  </si>
  <si>
    <t>H4350309082111</t>
  </si>
  <si>
    <t>SVA BLUE METAL</t>
  </si>
  <si>
    <t>33AHJPR4056M1ZX</t>
  </si>
  <si>
    <t>H4350311082111</t>
  </si>
  <si>
    <t>M/S PALKUDIAR THREADDS (P) LTD</t>
  </si>
  <si>
    <t>33AACCS9470M1ZW</t>
  </si>
  <si>
    <t>H4350312082111</t>
  </si>
  <si>
    <t>GANGA MEDICAL CENTRE &amp;HOSPITALS (P).LTD.</t>
  </si>
  <si>
    <t>33AABCG8283F1ZN</t>
  </si>
  <si>
    <t>H4350313082111</t>
  </si>
  <si>
    <t>SRI VENGADESHWARA SPINNERS</t>
  </si>
  <si>
    <t>33AAWFS6076Q1Z2</t>
  </si>
  <si>
    <t>H4350315082111</t>
  </si>
  <si>
    <t>NYLO TEXTILES</t>
  </si>
  <si>
    <t>33AAFFM3700N1ZE</t>
  </si>
  <si>
    <t>H4350316082111</t>
  </si>
  <si>
    <t>J.VENKATESWARA TEXTILES</t>
  </si>
  <si>
    <t>33AAMFJ9648R1ZB</t>
  </si>
  <si>
    <t>H4350321082111</t>
  </si>
  <si>
    <t>SARANYA TEXTILES</t>
  </si>
  <si>
    <t>33ABLFS4387G1ZU</t>
  </si>
  <si>
    <t>H4350322082111</t>
  </si>
  <si>
    <t>ESWARA TEXTILES</t>
  </si>
  <si>
    <t>33AAHPE9947R1ZY</t>
  </si>
  <si>
    <t>H4350323082111</t>
  </si>
  <si>
    <t>SRI MARUTHAMALAIANDAVAR SPG. MILLS</t>
  </si>
  <si>
    <t>33AALFS4959B1Z4</t>
  </si>
  <si>
    <t>H4350325082111</t>
  </si>
  <si>
    <t>H4350327082111</t>
  </si>
  <si>
    <t>SELVI SPINNING MILLS</t>
  </si>
  <si>
    <t>33AZVPA7618N1ZT</t>
  </si>
  <si>
    <t>H4350328082111</t>
  </si>
  <si>
    <t>DURAI SPINNERS</t>
  </si>
  <si>
    <t>33AAQFA9525Q1ZQ</t>
  </si>
  <si>
    <t>H4350330082111</t>
  </si>
  <si>
    <t>ORIENTAL PLANTS &amp; EQUIPEMENTS PVT LTD.</t>
  </si>
  <si>
    <t>33AAACO2430P1ZI</t>
  </si>
  <si>
    <t>H4350332082111</t>
  </si>
  <si>
    <t>SRI MURUGAR SPINNING MILL</t>
  </si>
  <si>
    <t>33AAYFS6570K1ZD</t>
  </si>
  <si>
    <t>H4350333082111</t>
  </si>
  <si>
    <t>SRI KANNAPIRAN MILLS LTD.</t>
  </si>
  <si>
    <t>H4350335082111</t>
  </si>
  <si>
    <t>THE KTM JEWELLERY LTD</t>
  </si>
  <si>
    <t>33AABCK7104P1ZG</t>
  </si>
  <si>
    <t>H4350336082111</t>
  </si>
  <si>
    <t>SREE SANDHYA SPINNING MILL</t>
  </si>
  <si>
    <t>H4350338082111</t>
  </si>
  <si>
    <t>VISHNULAKASHMI SPINNERS</t>
  </si>
  <si>
    <t>33AOQPS9616C1ZN</t>
  </si>
  <si>
    <t>H4350339082111</t>
  </si>
  <si>
    <t>ELGI EQUIPMENTS LTD</t>
  </si>
  <si>
    <t>H4350340082111</t>
  </si>
  <si>
    <t>H4350343082111</t>
  </si>
  <si>
    <t>SRE VENKATACHALAPATHY TEXTILES</t>
  </si>
  <si>
    <t>33AALFS4967P1ZB</t>
  </si>
  <si>
    <t>H4350344082111</t>
  </si>
  <si>
    <t>JM MILLS (P) LTD</t>
  </si>
  <si>
    <t>33AABCJ7385B1ZR</t>
  </si>
  <si>
    <t>H4350345082111</t>
  </si>
  <si>
    <t>VELLINGIRI ANDAVAR TEXTILES (P) LTD</t>
  </si>
  <si>
    <t>H4350346082111</t>
  </si>
  <si>
    <t>WATERTEC INDIA PRIVATE. LIMITED</t>
  </si>
  <si>
    <t>H4350348082111</t>
  </si>
  <si>
    <t>HI-TECH UNIVERSAL PRINTERS AND PUBLISHERS (INDIA) PVT. LTD.</t>
  </si>
  <si>
    <t>33AABCH5757P1Z4</t>
  </si>
  <si>
    <t>H4350350082111</t>
  </si>
  <si>
    <t>KARUNYA EDUCATIONAL AND RESEARCH TRUST</t>
  </si>
  <si>
    <t>H4350351082111</t>
  </si>
  <si>
    <t>SHIVA TEX YARN LTD. (UNIT-II)</t>
  </si>
  <si>
    <t>33AABCA6617M1ZO</t>
  </si>
  <si>
    <t>H4350352082111</t>
  </si>
  <si>
    <t>SPACE TEXTILES PVT LTD</t>
  </si>
  <si>
    <t>H4350353082111</t>
  </si>
  <si>
    <t>S.R. SPINNERS</t>
  </si>
  <si>
    <t>33ACFFS3031C1ZR</t>
  </si>
  <si>
    <t>H4350354082111</t>
  </si>
  <si>
    <t>JAI JANAKI FABRICS PRIVATE LIMITED</t>
  </si>
  <si>
    <t>33AADCJ1806H1ZZ</t>
  </si>
  <si>
    <t>H4350358082111</t>
  </si>
  <si>
    <t>H4350359082111</t>
  </si>
  <si>
    <t>THE DIVISIONAL ENGINEER / BSNL,</t>
  </si>
  <si>
    <t>H4350360082111</t>
  </si>
  <si>
    <t>BROOKEFIELDS ESTATES PVT LTD</t>
  </si>
  <si>
    <t>33AACCB7263R1Z8</t>
  </si>
  <si>
    <t>H4350361082111</t>
  </si>
  <si>
    <t>APPU HOTELS LIMITED</t>
  </si>
  <si>
    <t>33AACCA5296M1ZE</t>
  </si>
  <si>
    <t>H4350362082111</t>
  </si>
  <si>
    <t>HINDUSTHAN HOSPITAL</t>
  </si>
  <si>
    <t>33AAATH2282D2Z4</t>
  </si>
  <si>
    <t>H4350363082111</t>
  </si>
  <si>
    <t>THIAGARAJAR MILLS (P) LTD</t>
  </si>
  <si>
    <t>33AAACT4304R1Z8</t>
  </si>
  <si>
    <t>H4350364082111</t>
  </si>
  <si>
    <t>THE COMMISSIONER / COIMBATORE MUNICIPAL CORPORATION</t>
  </si>
  <si>
    <t>H4350365082111</t>
  </si>
  <si>
    <t>ANESH INDUSTRY</t>
  </si>
  <si>
    <t>33AACFA3328H1ZY</t>
  </si>
  <si>
    <t>H4350366082111</t>
  </si>
  <si>
    <t>MAHENDRA PUMPS (P) LTD. UNIT-4</t>
  </si>
  <si>
    <t>33AACCM5554A1ZY</t>
  </si>
  <si>
    <t>H4350368082111</t>
  </si>
  <si>
    <t>LAKSHMI MACHINE WORKS LIMITED, ADVANCED TECHNOLOGY CENTRE</t>
  </si>
  <si>
    <t>H4350369082111</t>
  </si>
  <si>
    <t>SREE GOKULAM HOTEL (INDIA) PVT LTD</t>
  </si>
  <si>
    <t>33AAECS2586E1ZG</t>
  </si>
  <si>
    <t>H4350371082111</t>
  </si>
  <si>
    <t>TIDEL PARK COIMBATORE LTD.</t>
  </si>
  <si>
    <t>33AACCT8245M2ZZ</t>
  </si>
  <si>
    <t>H4350373082111</t>
  </si>
  <si>
    <t>PRECISION HEAT TREATERS &amp;ENGINEERS INDIA PRIVATE LTD</t>
  </si>
  <si>
    <t>33AADCP6279J1Z3</t>
  </si>
  <si>
    <t>H4350374082111</t>
  </si>
  <si>
    <t>WOMENS CENTRE AND HOSPITAL (P)LTD</t>
  </si>
  <si>
    <t>33AAACW7827J1Z3</t>
  </si>
  <si>
    <t>H4350375082111</t>
  </si>
  <si>
    <t>H4350376082111</t>
  </si>
  <si>
    <t>BULL MACHINES PVT LTD UNIT II</t>
  </si>
  <si>
    <t>33AAACB8772D1ZV</t>
  </si>
  <si>
    <t>H4350378082111</t>
  </si>
  <si>
    <t>PREMA ENGINEERING</t>
  </si>
  <si>
    <t>33ADAPN5368D1ZS</t>
  </si>
  <si>
    <t>H4350379082111</t>
  </si>
  <si>
    <t>ORIENTAL HOTELS  LTD.</t>
  </si>
  <si>
    <t>33AAACO0728N4ZE</t>
  </si>
  <si>
    <t>H4350380082111</t>
  </si>
  <si>
    <t>EMERALD JEWEL INDUSTRY INDIA LTD</t>
  </si>
  <si>
    <t>H4350381082111</t>
  </si>
  <si>
    <t>URBANEDGE HOTELS PVT.LTD.</t>
  </si>
  <si>
    <t>33AAACU8612R4ZT</t>
  </si>
  <si>
    <t>H4350382082111</t>
  </si>
  <si>
    <t>PSR SILK SAREES INDIA (P) LTD</t>
  </si>
  <si>
    <t>33AAECP7548M1ZY</t>
  </si>
  <si>
    <t>H4350383082111</t>
  </si>
  <si>
    <t>THE UNITED NILGIRITEA ESTATE CO.LTD.</t>
  </si>
  <si>
    <t>33AADCB1093N1ZN</t>
  </si>
  <si>
    <t>H4350384082111</t>
  </si>
  <si>
    <t>E-CITY REAL ESTATES PRIVATE LTD.,</t>
  </si>
  <si>
    <t>33AAJCS5879F1ZZ</t>
  </si>
  <si>
    <t>H4350385082111</t>
  </si>
  <si>
    <t>SREEDEVI TEXTILE</t>
  </si>
  <si>
    <t>33AARPR1658J1Z7</t>
  </si>
  <si>
    <t>H4350386082111</t>
  </si>
  <si>
    <t>SARDAR VALLABHAI PATEL INTERNATIONAL SCHOOL OF TEXTILE</t>
  </si>
  <si>
    <t>33AAETS0003R1ZI</t>
  </si>
  <si>
    <t>H4350387082111</t>
  </si>
  <si>
    <t>KANDHAN SPINNING MILLS</t>
  </si>
  <si>
    <t>33AAACP9993J1ZV</t>
  </si>
  <si>
    <t>H4350390082111</t>
  </si>
  <si>
    <t>GEM HOSPITAL AND RESEARCH CENTRE PVT. LTD</t>
  </si>
  <si>
    <t>33AABCG8302P2ZH</t>
  </si>
  <si>
    <t>H4350391082111</t>
  </si>
  <si>
    <t>ENNAR ENTERPRISES</t>
  </si>
  <si>
    <t>H4350393082111</t>
  </si>
  <si>
    <t>AQUA FLOW</t>
  </si>
  <si>
    <t>33AADFA8031G1ZX</t>
  </si>
  <si>
    <t>H4350395082111</t>
  </si>
  <si>
    <t>SARASWATHY ENTERPRISES</t>
  </si>
  <si>
    <t>33ABDFS8349A1ZC</t>
  </si>
  <si>
    <t>H4350396082111</t>
  </si>
  <si>
    <t>FUTURE GAMING AND HOTEL SERVICES ( P) LTD</t>
  </si>
  <si>
    <t>33AABCM9751G2ZF</t>
  </si>
  <si>
    <t>H4350397082111</t>
  </si>
  <si>
    <t>HINDUSTHAN EDUCATIONAL CHARITABLE TRUST</t>
  </si>
  <si>
    <t>33AAATH2282D1Z5</t>
  </si>
  <si>
    <t>H4350398082111</t>
  </si>
  <si>
    <t>JAYEM AUTO MOTIVES LTD</t>
  </si>
  <si>
    <t>33AAACJ8290J1ZD</t>
  </si>
  <si>
    <t>H4350399082111</t>
  </si>
  <si>
    <t>ALSTOM TRANSPORT INDIA LTD</t>
  </si>
  <si>
    <t>33AAJCA1167G1ZY</t>
  </si>
  <si>
    <t>H4350400082111</t>
  </si>
  <si>
    <t>RAMYA TEXTILES</t>
  </si>
  <si>
    <t>33AHFPR9884B1Z2</t>
  </si>
  <si>
    <t>H4350402082111</t>
  </si>
  <si>
    <t>ROYAL TOUGH GLASS WORKS</t>
  </si>
  <si>
    <t>33AAMFR3589B1Z4</t>
  </si>
  <si>
    <t>H4350403082111</t>
  </si>
  <si>
    <t>THE COMMISSIONER,COIMBATORE CORPORATION</t>
  </si>
  <si>
    <t>H4350404082111</t>
  </si>
  <si>
    <t>WIPRO LTD.</t>
  </si>
  <si>
    <t>33AAACW0387R2ZT</t>
  </si>
  <si>
    <t>H4350405082111</t>
  </si>
  <si>
    <t>SRI BABY TEXTILES PRIVATE LIMITED</t>
  </si>
  <si>
    <t>33ABACS1479H1ZE</t>
  </si>
  <si>
    <t>H4350406082111</t>
  </si>
  <si>
    <t>SRI PAVITHRA COTTON MILLS (P) LTD.</t>
  </si>
  <si>
    <t>33AAKCS6585R1ZC</t>
  </si>
  <si>
    <t>H4350407082111</t>
  </si>
  <si>
    <t>SARAVANA SELVARATHNAM RETAIL (P) LTD.</t>
  </si>
  <si>
    <t>33AAKCS2680M1ZY</t>
  </si>
  <si>
    <t>H4350408082111</t>
  </si>
  <si>
    <t>CODISSIA INTEC TECHNOLOGY CENTRE</t>
  </si>
  <si>
    <t>33AAATC2212N1Z3</t>
  </si>
  <si>
    <t>H4350409082111</t>
  </si>
  <si>
    <t>GBJ HOTELS(P)LTD</t>
  </si>
  <si>
    <t>33AADCG2307A1ZI</t>
  </si>
  <si>
    <t>H4350410082111</t>
  </si>
  <si>
    <t>PERIYANAYAKKI COTTON MILL</t>
  </si>
  <si>
    <t>33AAPFP0093B1ZI</t>
  </si>
  <si>
    <t>H4350411082111</t>
  </si>
  <si>
    <t>REGIONAL PF COMMISSIONER</t>
  </si>
  <si>
    <t>33CMBO03085F1D6</t>
  </si>
  <si>
    <t>H4350412082111</t>
  </si>
  <si>
    <t>BALAJI SPINNING MILLS</t>
  </si>
  <si>
    <t>33ACZFS1827Q1Z6</t>
  </si>
  <si>
    <t>H4350413082111</t>
  </si>
  <si>
    <t>WAREHOUSE MANAGER,CENTRAL WAREHOUSE</t>
  </si>
  <si>
    <t>33AAACC1206D1ZN</t>
  </si>
  <si>
    <t>H4350414082111</t>
  </si>
  <si>
    <t>INTER GLOBE HOTELS (P) LTD</t>
  </si>
  <si>
    <t>H4350415082111</t>
  </si>
  <si>
    <t>R.G.R. SPINNERS</t>
  </si>
  <si>
    <t>33AADFR9268A1ZB</t>
  </si>
  <si>
    <t>H4350416082111</t>
  </si>
  <si>
    <t>DMW CNC SOLUTIONS INDIA PRIVATE LTD</t>
  </si>
  <si>
    <t>33AACCD2328M1ZS</t>
  </si>
  <si>
    <t>H4350417082111</t>
  </si>
  <si>
    <t>SOUTHERN COT SPINNERS CBE (P) LTD</t>
  </si>
  <si>
    <t>H4350418082111</t>
  </si>
  <si>
    <t>ITC LIMITED (COIMBATORE HOTEL PROJECT)</t>
  </si>
  <si>
    <t>H4350419082111</t>
  </si>
  <si>
    <t>CASPIA HOTELS (P)LTD</t>
  </si>
  <si>
    <t>33AACCC6346C2Z3</t>
  </si>
  <si>
    <t>H4350420082111</t>
  </si>
  <si>
    <t>S.P.P.SILKS</t>
  </si>
  <si>
    <t>33ABRFS9234Q1Z7</t>
  </si>
  <si>
    <t>H4350421082111</t>
  </si>
  <si>
    <t>LAKSHANA CONSULTANTS AND HOTELIERS (P) LTD</t>
  </si>
  <si>
    <t>33AAACL3895P1ZY</t>
  </si>
  <si>
    <t>H4350423082111</t>
  </si>
  <si>
    <t>HANUDEV INFO PARK PRIVATE LTD</t>
  </si>
  <si>
    <t>33AABCH5947D1ZT</t>
  </si>
  <si>
    <t>H4350424082111</t>
  </si>
  <si>
    <t>VGM HEALTH CARE (P) LTD</t>
  </si>
  <si>
    <t>33AACCV6523G1ZI</t>
  </si>
  <si>
    <t>H4350425082111</t>
  </si>
  <si>
    <t>ARUNA TEXTILES</t>
  </si>
  <si>
    <t>33AALFA7671E1ZH</t>
  </si>
  <si>
    <t>H4350426082111</t>
  </si>
  <si>
    <t>SIVARAM SPINNERS</t>
  </si>
  <si>
    <t>33AOOPS6010A1ZB</t>
  </si>
  <si>
    <t>H4350427082111</t>
  </si>
  <si>
    <t>SIMTA CLEAR COATS (P) LTD.</t>
  </si>
  <si>
    <t>33AAJCS8038A1ZK</t>
  </si>
  <si>
    <t>H4350428082111</t>
  </si>
  <si>
    <t>ORIENTAL PLANTS AND EQUIPMENTS (P) LTD</t>
  </si>
  <si>
    <t>H4350429082111</t>
  </si>
  <si>
    <t>SKYPET POLYMERS</t>
  </si>
  <si>
    <t>33ABDFS9000N1Z3</t>
  </si>
  <si>
    <t>H4350430082111</t>
  </si>
  <si>
    <t>SIBI POLYMERS</t>
  </si>
  <si>
    <t>33ATWPS8728A1Z8</t>
  </si>
  <si>
    <t>H4350431082111</t>
  </si>
  <si>
    <t>AVENUE SUPERMARTS LTD</t>
  </si>
  <si>
    <t>H4350432082111</t>
  </si>
  <si>
    <t>GREEN COTTON MILLS</t>
  </si>
  <si>
    <t>33AAPFG2375M1ZZ</t>
  </si>
  <si>
    <t>H4350433082111</t>
  </si>
  <si>
    <t>MCWANE INDIA (P) LTD.</t>
  </si>
  <si>
    <t>33AAHCM6465F1ZF</t>
  </si>
  <si>
    <t>H4350434082111</t>
  </si>
  <si>
    <t>K.P .COTTON MILL</t>
  </si>
  <si>
    <t>33AAJFK1352J1ZG</t>
  </si>
  <si>
    <t>H4350435082111</t>
  </si>
  <si>
    <t>H4350436082111</t>
  </si>
  <si>
    <t>SUNTHEE TEXTILES</t>
  </si>
  <si>
    <t>33ACEPV4561D1ZP</t>
  </si>
  <si>
    <t>H4350437082111</t>
  </si>
  <si>
    <t>CHANDRA TEXTILES</t>
  </si>
  <si>
    <t>33AUIPS0852L1ZC</t>
  </si>
  <si>
    <t>H4350438082111</t>
  </si>
  <si>
    <t>THARUN BALAJI SPINNERS</t>
  </si>
  <si>
    <t>33AALFT9435H1ZU</t>
  </si>
  <si>
    <t>H4350439082111</t>
  </si>
  <si>
    <t>SHANTHAMANI SPINNERS</t>
  </si>
  <si>
    <t>33ADFFS9065H1ZT</t>
  </si>
  <si>
    <t>H4350440082111</t>
  </si>
  <si>
    <t>R.RAMASWAMY&amp; 4 OTHERS,</t>
  </si>
  <si>
    <t>33ADZPR3229E1Z9</t>
  </si>
  <si>
    <t>H4350441082111</t>
  </si>
  <si>
    <t>Ponmurugan Dhall Mill</t>
  </si>
  <si>
    <t>33AACFP3644B1ZS</t>
  </si>
  <si>
    <t>H4350442082111</t>
  </si>
  <si>
    <t>SRI SENNIANDAVER SPINNERS</t>
  </si>
  <si>
    <t>33BQIPS4662K1ZD</t>
  </si>
  <si>
    <t>H4350443082111</t>
  </si>
  <si>
    <t>JAYALAKSHMI SPINTEX PVT LTD</t>
  </si>
  <si>
    <t>H4350444082111</t>
  </si>
  <si>
    <t>ALANKRUTHA TECH PRIVATE LIMITED</t>
  </si>
  <si>
    <t>33AARCA1820C1Z6</t>
  </si>
  <si>
    <t>H4350445082111</t>
  </si>
  <si>
    <t xml:space="preserve"> AJS TEXTILES</t>
  </si>
  <si>
    <t>33AEZPJ2811F1ZJ</t>
  </si>
  <si>
    <t>H4350446082111</t>
  </si>
  <si>
    <t>BULL MACHINES PVT. LTD</t>
  </si>
  <si>
    <t>H4350447082111</t>
  </si>
  <si>
    <t>Devaraj Textile Mills</t>
  </si>
  <si>
    <t>33AAOFD0781B1ZS</t>
  </si>
  <si>
    <t>H4350448082111</t>
  </si>
  <si>
    <t>SANDFITS FOUNDRIES PVT.LTD</t>
  </si>
  <si>
    <t>H4350449082111</t>
  </si>
  <si>
    <t>SAI KUMARAN SPINNERS</t>
  </si>
  <si>
    <t>33AAXFS7035A1Z5</t>
  </si>
  <si>
    <t>H4350450082111</t>
  </si>
  <si>
    <t>JAIVARSHINI COTTON MILL</t>
  </si>
  <si>
    <t>33AAGFJ8688K1ZP</t>
  </si>
  <si>
    <t>H4350451082111</t>
  </si>
  <si>
    <t>KRISHNAVENI COTTON MILL</t>
  </si>
  <si>
    <t>33AATFK3661Q1ZK</t>
  </si>
  <si>
    <t>H4350452082111</t>
  </si>
  <si>
    <t>SHANVI COTTON MILLS</t>
  </si>
  <si>
    <t>33AHSPB3081H1ZG</t>
  </si>
  <si>
    <t>H4350453082111</t>
  </si>
  <si>
    <t>GRT JEWELLERS INDIA P LTD</t>
  </si>
  <si>
    <t>H4350454082111</t>
  </si>
  <si>
    <t>SAARAVANA THREADS</t>
  </si>
  <si>
    <t>33ADHFS2782D1Z5</t>
  </si>
  <si>
    <t>H4350455082111</t>
  </si>
  <si>
    <t>Casino Air Caters and Flight Services</t>
  </si>
  <si>
    <t>33AACCA2654H1Z1</t>
  </si>
  <si>
    <t>H4350457082111</t>
  </si>
  <si>
    <t>GLOBAL TECH PARK PRIVATE LIMITE</t>
  </si>
  <si>
    <t>33AABCG5707C1Z6</t>
  </si>
  <si>
    <t>H4350458082111</t>
  </si>
  <si>
    <t>M/S. AVENUE SUPERMARTS LIMITED</t>
  </si>
  <si>
    <t>H4350459082111</t>
  </si>
  <si>
    <t xml:space="preserve">  AATHAVA GARMENTS INDIA PRIVATE LTD</t>
  </si>
  <si>
    <t>33AAFCA8142F1ZZ</t>
  </si>
  <si>
    <t>H4350460082111</t>
  </si>
  <si>
    <t>M/S. Sri Palanimurugan Textiles</t>
  </si>
  <si>
    <t>33AOIPS2082N1ZI</t>
  </si>
  <si>
    <t>H4350461082111</t>
  </si>
  <si>
    <t>M/S. Ganga Medical Centre and Hospitals Pvt ltd Unit II</t>
  </si>
  <si>
    <t>H4350463082111</t>
  </si>
  <si>
    <t>M/S. DYNAMIC TECHNO MEDICALS PVT LTD</t>
  </si>
  <si>
    <t>33AAACD8262E1ZY</t>
  </si>
  <si>
    <t>H4350464082111</t>
  </si>
  <si>
    <t>M/S. G K TEXTILES</t>
  </si>
  <si>
    <t>33AANFG8006B1ZS</t>
  </si>
  <si>
    <t>H4350465082111</t>
  </si>
  <si>
    <t>M/S. COTTEX SPINNERS COIMBATORE PRIVATE LIMITED</t>
  </si>
  <si>
    <t>33AAICC0574A1Z8</t>
  </si>
  <si>
    <t>H4350466082111</t>
  </si>
  <si>
    <t>M/S. ELK HILL ESTATES PRIVATE LIMITED</t>
  </si>
  <si>
    <t>33AABCE6063D1Z3</t>
  </si>
  <si>
    <t>H4350467082111</t>
  </si>
  <si>
    <t>Miss. DHARSHINI IMPEX PRIVATE LIMITED</t>
  </si>
  <si>
    <t>33AABCD0426H1Z9</t>
  </si>
  <si>
    <t>H4350468082111</t>
  </si>
  <si>
    <t>Mr. EXECUTIVE ENGINEER</t>
  </si>
  <si>
    <t>33CMBT03236C1D9</t>
  </si>
  <si>
    <t>H4350470082111</t>
  </si>
  <si>
    <t>M/S. vinayaga spinners</t>
  </si>
  <si>
    <t>33AANFV8763C2ZU</t>
  </si>
  <si>
    <t>H4350471082111</t>
  </si>
  <si>
    <t>THE DEAN GOVERNMENT MEDICAL COLLEGE AND ESI HOSPITAL.,</t>
  </si>
  <si>
    <t>H4350472082111</t>
  </si>
  <si>
    <t>M/S. K P TEXTILES COIMBATORE PVT LTD</t>
  </si>
  <si>
    <t>H4350473082111</t>
  </si>
  <si>
    <t>Mr. SELLIAH MADHAVAN ARULALAN</t>
  </si>
  <si>
    <t>33AADPA2599R1ZC</t>
  </si>
  <si>
    <t>H4350474082111</t>
  </si>
  <si>
    <t>M/S. MILACRON INDIA PRIVATE LIMITED</t>
  </si>
  <si>
    <t>33AABCC0881D2Z6</t>
  </si>
  <si>
    <t>H4380001082111</t>
  </si>
  <si>
    <t>TIRUPUR TEXTILES (P) LTD.</t>
  </si>
  <si>
    <t>H4380006082111</t>
  </si>
  <si>
    <t>TIRUPUR TEXTILES (P) LTD</t>
  </si>
  <si>
    <t>H4380008082111</t>
  </si>
  <si>
    <t>SRI VIGNESH YARNS (P) LTD.</t>
  </si>
  <si>
    <t>33AACCS4775P1ZS</t>
  </si>
  <si>
    <t>H4380013082111</t>
  </si>
  <si>
    <t>SAKTHI MURUGAN ROLLER FLOUR MILLS PRIVATE LTD.</t>
  </si>
  <si>
    <t>33AADCS0673H1ZJ</t>
  </si>
  <si>
    <t>H4380016082111</t>
  </si>
  <si>
    <t>PVS TEXTILES (P) LIMITED,</t>
  </si>
  <si>
    <t>33AABCP9743K2Z3</t>
  </si>
  <si>
    <t>H4380020082111</t>
  </si>
  <si>
    <t>EMPEROR TEXTILE PROCESSORS</t>
  </si>
  <si>
    <t>33AFWPK0993B1ZC</t>
  </si>
  <si>
    <t>H4380021082111</t>
  </si>
  <si>
    <t>GMS PROCESSORS PVT. LTD.,</t>
  </si>
  <si>
    <t>33AABCG8815F1ZT</t>
  </si>
  <si>
    <t>H4380022082111</t>
  </si>
  <si>
    <t>PARIYUR AMMAN SPINNING MILLS (P) LTD</t>
  </si>
  <si>
    <t>33AACCS9483L1ZT</t>
  </si>
  <si>
    <t>H4380023082111</t>
  </si>
  <si>
    <t>SELLAMMAL SPINNERS (P) LTD.</t>
  </si>
  <si>
    <t>33AACCS4774N1ZX</t>
  </si>
  <si>
    <t>H4380024082111</t>
  </si>
  <si>
    <t>POPPYS VISTA HOTEL (P) LTD.</t>
  </si>
  <si>
    <t>33AAICP7791A1ZE</t>
  </si>
  <si>
    <t>H4380026082111</t>
  </si>
  <si>
    <t>TIRUPATHY SPINNING MILLS(PROP:T.T.LIMITED)</t>
  </si>
  <si>
    <t>33AAACT0767A1ZW</t>
  </si>
  <si>
    <t>H4380033082111</t>
  </si>
  <si>
    <t>A. R . COLORS</t>
  </si>
  <si>
    <t>33AAWFA0326M1ZB</t>
  </si>
  <si>
    <t>H4380034082111</t>
  </si>
  <si>
    <t>KESHARINANDAN KNIT FABRICS (P) LTD</t>
  </si>
  <si>
    <t>33AAACK8625Q1Z3</t>
  </si>
  <si>
    <t>H4380035082111</t>
  </si>
  <si>
    <t>MANNEESWAR TEXTILES (P) LTD.,</t>
  </si>
  <si>
    <t>33AAECM8025A1Z0</t>
  </si>
  <si>
    <t>H4380038082111</t>
  </si>
  <si>
    <t>SAKTHI MURUGAN AGRO FOODS PRIVATE LTD.</t>
  </si>
  <si>
    <t>33AACCS9473J1ZZ</t>
  </si>
  <si>
    <t>H4380039082111</t>
  </si>
  <si>
    <t>VEERAPANDI COMMON EFFLUENT</t>
  </si>
  <si>
    <t>33AABCV9343F1ZD</t>
  </si>
  <si>
    <t>H4380041082111</t>
  </si>
  <si>
    <t>ANGERI PALAYAM CETP LTD.</t>
  </si>
  <si>
    <t>33AACCA9613N1ZJ</t>
  </si>
  <si>
    <t>H4380042082111</t>
  </si>
  <si>
    <t>KUNNANGALPALAYAM CETP(P)LTD</t>
  </si>
  <si>
    <t>33AABCK4885D1ZN</t>
  </si>
  <si>
    <t>H4380044082111</t>
  </si>
  <si>
    <t>ANDIPALAYAM CETP (P) LTD.,</t>
  </si>
  <si>
    <t>33AAECA2809E1Z8</t>
  </si>
  <si>
    <t>H4380046082111</t>
  </si>
  <si>
    <t>SUJITHA COTTON MILLS LIMITED,</t>
  </si>
  <si>
    <t>33AAECS7311M1ZA</t>
  </si>
  <si>
    <t>H4380047082111</t>
  </si>
  <si>
    <t>SRI PADMAVATHY YARNS INDIA PRIVATE LTD.,</t>
  </si>
  <si>
    <t>33AAJCS6179G1Z2</t>
  </si>
  <si>
    <t>H4380048082111</t>
  </si>
  <si>
    <t>RAMAKRISHNAA PROCESSING MILLS</t>
  </si>
  <si>
    <t>33AAUFR5043E1Z5</t>
  </si>
  <si>
    <t>H4380049082111</t>
  </si>
  <si>
    <t>SRI VENKATA SRINIVASA SPINNERS</t>
  </si>
  <si>
    <t>33ABIFS1775K1ZU</t>
  </si>
  <si>
    <t>H4380050082111</t>
  </si>
  <si>
    <t>ADDL DIVL RAILWAY MANAGER, PALAGHAT,</t>
  </si>
  <si>
    <t>H4380051082111</t>
  </si>
  <si>
    <t>ROYAL  CLASSIC  MILLS PVT  LTD</t>
  </si>
  <si>
    <t>33AABCR1226M1ZK</t>
  </si>
  <si>
    <t>H4380052082111</t>
  </si>
  <si>
    <t>ROHINI TEXTILE  INDUSTRY  (P) LTD</t>
  </si>
  <si>
    <t>33AAECR1396M1Z2</t>
  </si>
  <si>
    <t>H4380053082111</t>
  </si>
  <si>
    <t>H4380055082111</t>
  </si>
  <si>
    <t>SUEERA ALLOYS GLOBAL (P) LIMITED,</t>
  </si>
  <si>
    <t>33AAGCS6735B1ZL</t>
  </si>
  <si>
    <t>H4380056082111</t>
  </si>
  <si>
    <t>SANTHOSH TEXTILE PROCESS</t>
  </si>
  <si>
    <t>33AALFS1491G1Z5</t>
  </si>
  <si>
    <t>H4380058082111</t>
  </si>
  <si>
    <t>S.P. APPARELS LTD.</t>
  </si>
  <si>
    <t>H4380059082111</t>
  </si>
  <si>
    <t>CHEMTECH PROCESSORS</t>
  </si>
  <si>
    <t>33AACFC0996M1Z9</t>
  </si>
  <si>
    <t>H4380060082111</t>
  </si>
  <si>
    <t>DOLLAR TEXTILE PROCESSING MILLS</t>
  </si>
  <si>
    <t>33AAFFA8334E1ZT</t>
  </si>
  <si>
    <t>H4380061082111</t>
  </si>
  <si>
    <t>ANNUR KPK  SPINNING MILLS (P) LTD.</t>
  </si>
  <si>
    <t>33AADCA2585Q1ZB</t>
  </si>
  <si>
    <t>H4380062082111</t>
  </si>
  <si>
    <t>KARTHIKAI TEXTILE MILLS</t>
  </si>
  <si>
    <t>33AABPE4737D2ZA</t>
  </si>
  <si>
    <t>H4380063082111</t>
  </si>
  <si>
    <t>ANGEL LABEL DIVISION,</t>
  </si>
  <si>
    <t>33AABHD7353J1ZE</t>
  </si>
  <si>
    <t>H4380064082111</t>
  </si>
  <si>
    <t>BRINDHA PROCESSING MILLS</t>
  </si>
  <si>
    <t>33AADFB0892Q1Z6</t>
  </si>
  <si>
    <t>H4380065082111</t>
  </si>
  <si>
    <t>MAHESH KUMAR SPINNING MILLS ( P) LTD.</t>
  </si>
  <si>
    <t>33AADCM4550B1Z1</t>
  </si>
  <si>
    <t>H4380067082111</t>
  </si>
  <si>
    <t>ROYAL CLASSIC MILLS (P) LTD.</t>
  </si>
  <si>
    <t>H4380068082111</t>
  </si>
  <si>
    <t>S.S. SPINNING MILLS</t>
  </si>
  <si>
    <t>33AASFS8109E1Z1</t>
  </si>
  <si>
    <t>H4380070082111</t>
  </si>
  <si>
    <t>SCM GARMENTS (P) LTD.</t>
  </si>
  <si>
    <t>H4380073082111A</t>
  </si>
  <si>
    <t>S.LAKSHMI.TEX PRO(DIVN OF C.R. GARMENTS)</t>
  </si>
  <si>
    <t>33AABFC3692D2ZT</t>
  </si>
  <si>
    <t>H4380075082111</t>
  </si>
  <si>
    <t>KONGOOR TEXTILE PROCESS</t>
  </si>
  <si>
    <t>33AADFK5062D1ZS</t>
  </si>
  <si>
    <t>H4380078082111</t>
  </si>
  <si>
    <t>MSS MILLS</t>
  </si>
  <si>
    <t>33AHFPS4261D1ZK</t>
  </si>
  <si>
    <t>H4380079082111</t>
  </si>
  <si>
    <t>SRI RAM SANTHOSH</t>
  </si>
  <si>
    <t>H4380080082111</t>
  </si>
  <si>
    <t>BALU EXPORTS</t>
  </si>
  <si>
    <t>33AACFB2805L1ZS</t>
  </si>
  <si>
    <t>H4380081082111</t>
  </si>
  <si>
    <t>POPPYS KNITWEAR PVT LTD</t>
  </si>
  <si>
    <t>33AADFP4476C1ZH</t>
  </si>
  <si>
    <t>H4380082082111</t>
  </si>
  <si>
    <t>SHAKTHI KNITTING LIMITED</t>
  </si>
  <si>
    <t>33AAECS4040H1ZP</t>
  </si>
  <si>
    <t>H4380085082111</t>
  </si>
  <si>
    <t>SHAHI EXPORTS PVT. LTD.,</t>
  </si>
  <si>
    <t>33AAJCS1175L1Z5</t>
  </si>
  <si>
    <t>H4380087082111</t>
  </si>
  <si>
    <t>PRABATH MILLS</t>
  </si>
  <si>
    <t>33AADFP7442E1ZH</t>
  </si>
  <si>
    <t>H4380090082111</t>
  </si>
  <si>
    <t>RAAGAM EXPORTS</t>
  </si>
  <si>
    <t>33AADFR5160M1Z3</t>
  </si>
  <si>
    <t>H4380091082111</t>
  </si>
  <si>
    <t>RAGAM EXPORTS</t>
  </si>
  <si>
    <t>H4380093082111</t>
  </si>
  <si>
    <t>SELLVANAAYAKI SPINNING MILLS</t>
  </si>
  <si>
    <t>33ABCFS4482K1ZY</t>
  </si>
  <si>
    <t>H4380095082111</t>
  </si>
  <si>
    <t>RC COLOUR PRIVATE LIMITED</t>
  </si>
  <si>
    <t>33AAICR8560M1ZU</t>
  </si>
  <si>
    <t>H4380096082111</t>
  </si>
  <si>
    <t>TOP LIGHT LABLES</t>
  </si>
  <si>
    <t>33ABBPV9107B1ZY</t>
  </si>
  <si>
    <t>H4380097082111</t>
  </si>
  <si>
    <t>GREEN TEXTILE PROCESS</t>
  </si>
  <si>
    <t>33AARFG5762C1ZD</t>
  </si>
  <si>
    <t>H4380098082111</t>
  </si>
  <si>
    <t>R K RESIDENCY</t>
  </si>
  <si>
    <t>33AAUFR7836D1ZU</t>
  </si>
  <si>
    <t>H4380099082111</t>
  </si>
  <si>
    <t>NETWORK CLOTHING CO. (P) LTD.</t>
  </si>
  <si>
    <t>33AABCN0220F1ZB</t>
  </si>
  <si>
    <t>H4380100082111</t>
  </si>
  <si>
    <t>N.T.A.D.C. LTD</t>
  </si>
  <si>
    <t>33AAACN3562H1ZP</t>
  </si>
  <si>
    <t>H4380101082111</t>
  </si>
  <si>
    <t>VELAN SPINNING MILLS INDIA PRIVATE LIMITED</t>
  </si>
  <si>
    <t>33AAFCV5231N1Z5</t>
  </si>
  <si>
    <t>H4380103082111</t>
  </si>
  <si>
    <t>SELVI SPINNING MILL,</t>
  </si>
  <si>
    <t>33ALCPS2507D1ZL</t>
  </si>
  <si>
    <t>H4380104082111</t>
  </si>
  <si>
    <t>STARTIME APPARELS</t>
  </si>
  <si>
    <t>33AAHFS8244F1Z6</t>
  </si>
  <si>
    <t>H4380105082111</t>
  </si>
  <si>
    <t>H4380106082111</t>
  </si>
  <si>
    <t>H4380107082111</t>
  </si>
  <si>
    <t>NEW TIRUPPUR AREA DEVELOPMENT CORPN LTD</t>
  </si>
  <si>
    <t>H4380108082111</t>
  </si>
  <si>
    <t>H4380109082111</t>
  </si>
  <si>
    <t>NEW TIRUPPUR AREA DEVELOPMENT CORPN. LTD</t>
  </si>
  <si>
    <t>H4380110082111</t>
  </si>
  <si>
    <t>NEW TIRUPPUR AREA DEVELOPMENT CORPN. LTD.</t>
  </si>
  <si>
    <t>H4380113082111</t>
  </si>
  <si>
    <t>ROOPA STEAM CALENDERING WORKS UNIT II</t>
  </si>
  <si>
    <t>H4380114082111</t>
  </si>
  <si>
    <t>KNITSBURG PRIVATE LIMITED</t>
  </si>
  <si>
    <t>33AACCK5216B2Z6</t>
  </si>
  <si>
    <t>H4380116082111</t>
  </si>
  <si>
    <t>M/S. SRI SUBRAMANIAM TEX COLOURS</t>
  </si>
  <si>
    <t>33AADFP8374R1ZH</t>
  </si>
  <si>
    <t>H4380118082111</t>
  </si>
  <si>
    <t>EMPEROR TEXTILES PRIVATE LTD.</t>
  </si>
  <si>
    <t>33AABCE4867B1ZZ</t>
  </si>
  <si>
    <t>H4380119082111</t>
  </si>
  <si>
    <t>L.G. BALAKRISHNAN &amp; BROS. LTD., PONGALUR PLANT</t>
  </si>
  <si>
    <t>H4380121082111</t>
  </si>
  <si>
    <t>MICRO COLOUR MAKERS</t>
  </si>
  <si>
    <t>33AADFM3432F1ZS</t>
  </si>
  <si>
    <t>H4380123082111</t>
  </si>
  <si>
    <t>BEST CORPORATION PRIVATE LTD.</t>
  </si>
  <si>
    <t>H4380124082111</t>
  </si>
  <si>
    <t>MOTLEY WRENCH YARN PVT.LIMITED</t>
  </si>
  <si>
    <t>33AABCM6645B1ZV</t>
  </si>
  <si>
    <t>H4380125082111</t>
  </si>
  <si>
    <t>K P R COTTON MILLS (P) LTD.</t>
  </si>
  <si>
    <t>H4380126082111</t>
  </si>
  <si>
    <t>THANGAMMAN PROCESS</t>
  </si>
  <si>
    <t>33AABFT6728K1ZZ</t>
  </si>
  <si>
    <t>H4380127082111</t>
  </si>
  <si>
    <t>S.M. TEXTILES LTD.,</t>
  </si>
  <si>
    <t>33AAECS2351K1ZG</t>
  </si>
  <si>
    <t>H4380128082111</t>
  </si>
  <si>
    <t>GOWTHAM PROCESS</t>
  </si>
  <si>
    <t>33AACFG0523E1Z7</t>
  </si>
  <si>
    <t>H4380129082111</t>
  </si>
  <si>
    <t>NECTAR CRAFTS</t>
  </si>
  <si>
    <t>33AAGFN3222M1ZD</t>
  </si>
  <si>
    <t>H4380130082111</t>
  </si>
  <si>
    <t>KAYTEE CORPORATION PVT. LTD</t>
  </si>
  <si>
    <t>33AAACK1732E1Z6</t>
  </si>
  <si>
    <t>H4380131082111</t>
  </si>
  <si>
    <t>JUPITER KNITTING COMPANY</t>
  </si>
  <si>
    <t>33AACFJ3024D1Z4</t>
  </si>
  <si>
    <t>H4380132082111</t>
  </si>
  <si>
    <t>RAYARS SPINNERS (P) LTD.</t>
  </si>
  <si>
    <t>H4380133082111</t>
  </si>
  <si>
    <t>NSC SPINNING MILLS PVT. LTD.</t>
  </si>
  <si>
    <t>33AACCC3595M1ZE</t>
  </si>
  <si>
    <t>H4380134082111</t>
  </si>
  <si>
    <t>ESS KAY YARN DYEINGS</t>
  </si>
  <si>
    <t>33AABFE0847Q1ZA</t>
  </si>
  <si>
    <t>H4380135082111</t>
  </si>
  <si>
    <t>SATHIYA PROCESS</t>
  </si>
  <si>
    <t>33ADAPL6604Q1ZE</t>
  </si>
  <si>
    <t>H4380136082111</t>
  </si>
  <si>
    <t>SCM GARMENTS PVT. LTD.,</t>
  </si>
  <si>
    <t>H4380137082111</t>
  </si>
  <si>
    <t>B T S KNITS PROCESS PVT.LTD</t>
  </si>
  <si>
    <t>33AACCB7487M1Z8</t>
  </si>
  <si>
    <t>H4380138082111</t>
  </si>
  <si>
    <t>VALLALAR TEXTILES (P) LTD.</t>
  </si>
  <si>
    <t>33AACCV2161J1ZH</t>
  </si>
  <si>
    <t>H4380139082111</t>
  </si>
  <si>
    <t>JAI VIGNESH SPINNER (COVAI) LTD.,</t>
  </si>
  <si>
    <t>33AABCJ5123H1ZZ</t>
  </si>
  <si>
    <t>H4380141082111</t>
  </si>
  <si>
    <t>WARSAW INTERNATIONAL</t>
  </si>
  <si>
    <t>33AAAFW2693R1ZJ</t>
  </si>
  <si>
    <t>H4380142082111</t>
  </si>
  <si>
    <t>JEYA VENKATALAKSHMI TEXTILES (P) LTD.,</t>
  </si>
  <si>
    <t>33AABCJ4114A1ZG</t>
  </si>
  <si>
    <t>H4380144082111</t>
  </si>
  <si>
    <t>POPPY'S ART</t>
  </si>
  <si>
    <t>33AADFP8212A1ZV</t>
  </si>
  <si>
    <t>H4380145082111</t>
  </si>
  <si>
    <t>SHREE M.T.K. TEXTILES PVT. LIMITED,</t>
  </si>
  <si>
    <t>33AAHCS2941J1ZB</t>
  </si>
  <si>
    <t>H4380146082111</t>
  </si>
  <si>
    <t>ALLWIN COLOURS</t>
  </si>
  <si>
    <t>33AAFFA3220P1ZN</t>
  </si>
  <si>
    <t>H4380147082111</t>
  </si>
  <si>
    <t>HARINI COLOURS</t>
  </si>
  <si>
    <t>33AACFH8198J1Z0</t>
  </si>
  <si>
    <t>H4380149082111</t>
  </si>
  <si>
    <t>PARVATHI DYEING</t>
  </si>
  <si>
    <t>33AAGFP6066M1ZV</t>
  </si>
  <si>
    <t>H4380150082111</t>
  </si>
  <si>
    <t>SHRI KANNAN DEPARTMENTAL STORES</t>
  </si>
  <si>
    <t>33AABCK5568P1Z0</t>
  </si>
  <si>
    <t>H4380151082111</t>
  </si>
  <si>
    <t>TR ROOBY COLOURS P LTD.,</t>
  </si>
  <si>
    <t>33AACCT2338P1Z4</t>
  </si>
  <si>
    <t>H4380153082111</t>
  </si>
  <si>
    <t>NETAJI APPAREL PARK</t>
  </si>
  <si>
    <t>33AABCN7746A1ZS</t>
  </si>
  <si>
    <t>H4380155082111</t>
  </si>
  <si>
    <t>TOP LIGHT LABELS - UNIT - II</t>
  </si>
  <si>
    <t>H4380157082111</t>
  </si>
  <si>
    <t>ARMSTRONG KNITTING MILLS</t>
  </si>
  <si>
    <t>33AAFFA1226P1ZL</t>
  </si>
  <si>
    <t>H4380158082111</t>
  </si>
  <si>
    <t>MS DYEING COMPANY</t>
  </si>
  <si>
    <t>33AAGFM1084J1ZC</t>
  </si>
  <si>
    <t>H4380160082111</t>
  </si>
  <si>
    <t>S.P.  APPARELS LIMITED,</t>
  </si>
  <si>
    <t>H4380161082111</t>
  </si>
  <si>
    <t>SREE AMBAL PROCESSORS PVT LTD</t>
  </si>
  <si>
    <t>33AAVCS5557J1ZN</t>
  </si>
  <si>
    <t>H4380162082111</t>
  </si>
  <si>
    <t>KOVAI SAMBANDAM YARN MILLS (P) LTD.</t>
  </si>
  <si>
    <t>33AADCK6383J1ZB</t>
  </si>
  <si>
    <t>H4380163082111</t>
  </si>
  <si>
    <t>K.M.Knitwear Pvt Ltd</t>
  </si>
  <si>
    <t>33AABCJ3447N1ZF</t>
  </si>
  <si>
    <t>H4380164082111</t>
  </si>
  <si>
    <t>PHOENIIX</t>
  </si>
  <si>
    <t>33AEYPM0896A1ZA</t>
  </si>
  <si>
    <t>H4380165082111</t>
  </si>
  <si>
    <t>CHENNIAPPA YARN SPINNERS PVT. LTD.,</t>
  </si>
  <si>
    <t>33AACCC6885C1ZS</t>
  </si>
  <si>
    <t>H4380166082111</t>
  </si>
  <si>
    <t>SHINY KNIT WEAR</t>
  </si>
  <si>
    <t>33AABPE8885A1Z0</t>
  </si>
  <si>
    <t>H4380169082111</t>
  </si>
  <si>
    <t>HI LIFE LABELS</t>
  </si>
  <si>
    <t>33ADJPM0849D1ZS</t>
  </si>
  <si>
    <t>H4380170082111</t>
  </si>
  <si>
    <t>VARNAM PROCEES</t>
  </si>
  <si>
    <t>33AAEFV7653C1Z9</t>
  </si>
  <si>
    <t>H4380171082111</t>
  </si>
  <si>
    <t>MAHAVISHNU SPINNERS</t>
  </si>
  <si>
    <t>33AARFM2789B1Z4</t>
  </si>
  <si>
    <t>H4380172082111</t>
  </si>
  <si>
    <t>ANNUR SRI AMBAL COTTON MILLS PRIVATE LTD.,</t>
  </si>
  <si>
    <t>33AAFCA5376F1ZT</t>
  </si>
  <si>
    <t>H4380175082111</t>
  </si>
  <si>
    <t>MERIDIAN APPARELS LTD., UNIT II</t>
  </si>
  <si>
    <t>33AAACM7762Q1ZX</t>
  </si>
  <si>
    <t>H4380177082111</t>
  </si>
  <si>
    <t>N S P TEX</t>
  </si>
  <si>
    <t>33AACFN3727F1ZM</t>
  </si>
  <si>
    <t>H4380179082111</t>
  </si>
  <si>
    <t>RENUKA KNIT PROCESS</t>
  </si>
  <si>
    <t>33ABBFR1746C1ZO</t>
  </si>
  <si>
    <t>H4380181082111</t>
  </si>
  <si>
    <t>MAHALAKSHMI POLY WEAVES (INDIA) PRIVATE LIMITED.</t>
  </si>
  <si>
    <t>33AAECM4782A1ZS</t>
  </si>
  <si>
    <t>H4380182082111</t>
  </si>
  <si>
    <t>SHRI SAI TEX PROCESSORS</t>
  </si>
  <si>
    <t>33ACLFS9193F1ZO</t>
  </si>
  <si>
    <t>H4380184082111</t>
  </si>
  <si>
    <t>KARAIPUDUR COMMON EFFLUENT TREATMENT PLANT</t>
  </si>
  <si>
    <t>33AACCK7832M1ZA</t>
  </si>
  <si>
    <t>H4380189082111</t>
  </si>
  <si>
    <t>JOTHI MELTERS (INDIA) PVT. LTD.</t>
  </si>
  <si>
    <t>33AABCJ6285C1ZS</t>
  </si>
  <si>
    <t>H4380190082111</t>
  </si>
  <si>
    <t>NEW TIRUPUR AREA DEVELOPMENT CORPN. LTD.,</t>
  </si>
  <si>
    <t>H4380191082111</t>
  </si>
  <si>
    <t>WINNDSOR COTTON MILLS (P) LTD.</t>
  </si>
  <si>
    <t>33AAACW5994N1ZN</t>
  </si>
  <si>
    <t>H4380193082111</t>
  </si>
  <si>
    <t>M.L.R. MILLS</t>
  </si>
  <si>
    <t>33AANFM2058B1ZM</t>
  </si>
  <si>
    <t>H4380194082111</t>
  </si>
  <si>
    <t>NEW TIRUPPUR AREA DEV. CORP. LTD.</t>
  </si>
  <si>
    <t>H4380195082111</t>
  </si>
  <si>
    <t>ARUDRA SPINNING MILLS PVT.LTD.</t>
  </si>
  <si>
    <t>33AARCA6128P1Z4</t>
  </si>
  <si>
    <t>H4380196082111</t>
  </si>
  <si>
    <t>ARULPURAM CETP PVT  LTD</t>
  </si>
  <si>
    <t>33AAGCA1262P1ZM</t>
  </si>
  <si>
    <t>H4380197082111</t>
  </si>
  <si>
    <t>CHINNAKARAI CETP PVT.LTD</t>
  </si>
  <si>
    <t>33AACCC6802D1Z9</t>
  </si>
  <si>
    <t>H4380198082111</t>
  </si>
  <si>
    <t>MANNARAI C.E.T.P.</t>
  </si>
  <si>
    <t>33AACCM4445J1ZJ</t>
  </si>
  <si>
    <t>H4380199082111</t>
  </si>
  <si>
    <t>SCM SILKS PVT LTD</t>
  </si>
  <si>
    <t>33AAJCS7849B1Z9</t>
  </si>
  <si>
    <t>H4380200082111</t>
  </si>
  <si>
    <t>S.PERIYAPALAYM CETP PVT LTD</t>
  </si>
  <si>
    <t>33AAJCS8476Q1ZD</t>
  </si>
  <si>
    <t>H4380201082111</t>
  </si>
  <si>
    <t>RAMU BLEACHERS</t>
  </si>
  <si>
    <t>33AEGPR7095N1ZR</t>
  </si>
  <si>
    <t>H4380202082111</t>
  </si>
  <si>
    <t>EASTERN COMMON EFF TRET CO,P  LTD</t>
  </si>
  <si>
    <t>33AABCE5005D2ZE</t>
  </si>
  <si>
    <t>H4380203082111</t>
  </si>
  <si>
    <t>KASIPALAYAM CETP PVT LTD</t>
  </si>
  <si>
    <t>33AABCK3060C1Z8</t>
  </si>
  <si>
    <t>H4380206082111</t>
  </si>
  <si>
    <t>RAYAPURAM CET P (P) LTD</t>
  </si>
  <si>
    <t>33AADCR5177K1Z4</t>
  </si>
  <si>
    <t>H4380207082111</t>
  </si>
  <si>
    <t>KALLIKADU COMMON EFFLUENT TREATMENT PLANT PVT LTD</t>
  </si>
  <si>
    <t>33AACCK9914E1ZO</t>
  </si>
  <si>
    <t>H4380208082111</t>
  </si>
  <si>
    <t>TIRUPUR MURUGAMPALAYAM CETC LTD</t>
  </si>
  <si>
    <t>33AACCT6048G1ZG</t>
  </si>
  <si>
    <t>H4380211082111</t>
  </si>
  <si>
    <t>VANI FABRICS(P)LTD.</t>
  </si>
  <si>
    <t>33AACCV4207H1ZN</t>
  </si>
  <si>
    <t>H4380213082111</t>
  </si>
  <si>
    <t>MAHAAMERU SPINNING MILLS (P) LTD.</t>
  </si>
  <si>
    <t>33AAECM4992J1Z5</t>
  </si>
  <si>
    <t>H4380214082111</t>
  </si>
  <si>
    <t>SUDHARSAN EXPORTS</t>
  </si>
  <si>
    <t>33AGHPK4660P1Z0</t>
  </si>
  <si>
    <t>H4380218082111</t>
  </si>
  <si>
    <t>MICRO TEXTILESS</t>
  </si>
  <si>
    <t>33AAQFM3664C1ZB</t>
  </si>
  <si>
    <t>H4380219082111</t>
  </si>
  <si>
    <t>ORBIT TEXTILE MILLS (P) LTD.</t>
  </si>
  <si>
    <t>33AAACO8997M1ZO</t>
  </si>
  <si>
    <t>H4380220082111</t>
  </si>
  <si>
    <t>JEYAVISHNU CLOTHING  PVT LTD</t>
  </si>
  <si>
    <t>33AABCJ8283C1ZQ</t>
  </si>
  <si>
    <t>H4380221082111</t>
  </si>
  <si>
    <t>SHRINI SOFTEX INDIA LTD.</t>
  </si>
  <si>
    <t>33AAHCS1728H1ZH</t>
  </si>
  <si>
    <t>H4380222082111</t>
  </si>
  <si>
    <t>SIRUPOOLUVAPATTI CETP (P) LTD.</t>
  </si>
  <si>
    <t>33AAJCS8719E1Z8</t>
  </si>
  <si>
    <t>H4380223082111</t>
  </si>
  <si>
    <t>PARK CETP (P) LTD.</t>
  </si>
  <si>
    <t>33AADCP8623L1Z7</t>
  </si>
  <si>
    <t>H4380225082111</t>
  </si>
  <si>
    <t>BILDON STEELS (INDIA) PRIVATE LTD.</t>
  </si>
  <si>
    <t>33AADCB4716A1ZE</t>
  </si>
  <si>
    <t>H4380226082111</t>
  </si>
  <si>
    <t>BALU EXPORTS UNIT -I</t>
  </si>
  <si>
    <t>H4380228082111</t>
  </si>
  <si>
    <t>B.R. ELASTICS (INDIA) PVT LTD</t>
  </si>
  <si>
    <t>33AADCB6259J1ZL</t>
  </si>
  <si>
    <t>H4380229082111</t>
  </si>
  <si>
    <t>GOVAAN STEELS (P) LTD.</t>
  </si>
  <si>
    <t>33AADCG5181C1Z0</t>
  </si>
  <si>
    <t>H4380334082111</t>
  </si>
  <si>
    <t>RAJTHARUN TEXTILES INDIA (P) LTD</t>
  </si>
  <si>
    <t>33AAECR4446C1ZQ</t>
  </si>
  <si>
    <t>H4380335082111</t>
  </si>
  <si>
    <t>SHRENIC SPINNERS (P) LTD</t>
  </si>
  <si>
    <t>33AAGCA9149M1ZA</t>
  </si>
  <si>
    <t>H4380336082111</t>
  </si>
  <si>
    <t>VEERAS INFRA INDIA (P) LTD</t>
  </si>
  <si>
    <t>33AACCV5683P1ZO</t>
  </si>
  <si>
    <t>H4380337082111</t>
  </si>
  <si>
    <t>33AAGFT4387D1Z6</t>
  </si>
  <si>
    <t>H4380338082111</t>
  </si>
  <si>
    <t>MERCURY PROCESS</t>
  </si>
  <si>
    <t>33AAFFM8362E1ZD</t>
  </si>
  <si>
    <t>H4380339082111</t>
  </si>
  <si>
    <t>SREE SHASTI HOTELS PVT LTD</t>
  </si>
  <si>
    <t>33AANCS3277R3ZG</t>
  </si>
  <si>
    <t>H4380357082111</t>
  </si>
  <si>
    <t>ROYAL CLASSIC MILLS P LTD</t>
  </si>
  <si>
    <t>H4380360082111</t>
  </si>
  <si>
    <t>VISAI TEXTILES</t>
  </si>
  <si>
    <t>33AFBPL9723R1ZX</t>
  </si>
  <si>
    <t>H4380362082111</t>
  </si>
  <si>
    <t>KPM PROCESSING MILLPLTD</t>
  </si>
  <si>
    <t>33AAECK1574A1Z2</t>
  </si>
  <si>
    <t>H4380363082111</t>
  </si>
  <si>
    <t>SRI GOWRI STEEL ROLLING MILLS.,</t>
  </si>
  <si>
    <t>33AAMFS5116R2ZM</t>
  </si>
  <si>
    <t>H4380365082111</t>
  </si>
  <si>
    <t>M.S.S.SYNDICATE</t>
  </si>
  <si>
    <t>33ACWPM5942P1ZO</t>
  </si>
  <si>
    <t>H4380464082111</t>
  </si>
  <si>
    <t>VIJAY MAHINDRA SPINTEX P LTD</t>
  </si>
  <si>
    <t>33AADCV3397H1Z5</t>
  </si>
  <si>
    <t>H4380465082111</t>
  </si>
  <si>
    <t>DIXCY TEXTILES P LTD</t>
  </si>
  <si>
    <t>33AABCD9300J1ZX</t>
  </si>
  <si>
    <t>H4380468082111</t>
  </si>
  <si>
    <t>AHILL APPAREL EXPORTS P LTD</t>
  </si>
  <si>
    <t>33AAICA3759P1Z6</t>
  </si>
  <si>
    <t>H4380469082111</t>
  </si>
  <si>
    <t>ADARSH KNIT WEAR P LTD.,</t>
  </si>
  <si>
    <t>33AAJCA3244N1ZL</t>
  </si>
  <si>
    <t>H4380471082111</t>
  </si>
  <si>
    <t>CYLWIN KNIT FASHIONS</t>
  </si>
  <si>
    <t>33AAEFC1151G1Z3</t>
  </si>
  <si>
    <t>H4380472082111</t>
  </si>
  <si>
    <t>PARVATHI DYEING(FINISHING DIVISION)</t>
  </si>
  <si>
    <t>H4380475082111</t>
  </si>
  <si>
    <t>CANPAC TRENDS  PVT LTD.,</t>
  </si>
  <si>
    <t>33AABCV9858M1ZM</t>
  </si>
  <si>
    <t>H4380479082111</t>
  </si>
  <si>
    <t>REIA FASHIONS</t>
  </si>
  <si>
    <t>33AOCPA2994R1ZL</t>
  </si>
  <si>
    <t>H4380480082111</t>
  </si>
  <si>
    <t>KPR MILLS LIMITED</t>
  </si>
  <si>
    <t>H4380481082111</t>
  </si>
  <si>
    <t>SRI SAKTHI CINEMAS</t>
  </si>
  <si>
    <t>33ALAPS3034R1ZU</t>
  </si>
  <si>
    <t>H4380484082111</t>
  </si>
  <si>
    <t>NEVEDHA KNITS</t>
  </si>
  <si>
    <t>33AAHFN1926B1ZS</t>
  </si>
  <si>
    <t>H4380486082111</t>
  </si>
  <si>
    <t>SCM GARMENTS</t>
  </si>
  <si>
    <t>H4380488082111</t>
  </si>
  <si>
    <t>ST RETAIL INDIA P LTD</t>
  </si>
  <si>
    <t>33AAUCS2113H1ZF</t>
  </si>
  <si>
    <t>H4380489082111</t>
  </si>
  <si>
    <t>SUDEV SPINNERS PRIVATE LIMITED</t>
  </si>
  <si>
    <t>33AATCS8804Q1ZF</t>
  </si>
  <si>
    <t>H4380493082111</t>
  </si>
  <si>
    <t>ASHWATH INC</t>
  </si>
  <si>
    <t>33AANFA3679E1ZF</t>
  </si>
  <si>
    <t>H4380499082111</t>
  </si>
  <si>
    <t>H4380500082111</t>
  </si>
  <si>
    <t>SREEDHARA TEXTILES PVT LTD</t>
  </si>
  <si>
    <t>33ABBCS1600H1ZY</t>
  </si>
  <si>
    <t>H4380501082111</t>
  </si>
  <si>
    <t>M/S.SRI KRISHNA PACKS</t>
  </si>
  <si>
    <t>33ACQFS4895K1Z9</t>
  </si>
  <si>
    <t>H4380502082111</t>
  </si>
  <si>
    <t>SAKTHI GANESH TEXTILES (P) LTD.,</t>
  </si>
  <si>
    <t>33AAFCS2211M1ZK</t>
  </si>
  <si>
    <t>H4380504082111</t>
  </si>
  <si>
    <t>AnnurSriVellingriAndavanTextiles P Ltd</t>
  </si>
  <si>
    <t>33AAHCA5440N1ZL</t>
  </si>
  <si>
    <t>H4380505082111</t>
  </si>
  <si>
    <t>GEEKAY PRINTING MILLS</t>
  </si>
  <si>
    <t>33AAGFG6203M1ZH</t>
  </si>
  <si>
    <t>H4380507082111</t>
  </si>
  <si>
    <t>ULTRA POLYMERS INDIA LLP</t>
  </si>
  <si>
    <t>33AADFU8033E1ZF</t>
  </si>
  <si>
    <t>H4380510082111</t>
  </si>
  <si>
    <t>JUNIOR PROCESSING MILLS</t>
  </si>
  <si>
    <t>33AETPR1870G1Z6</t>
  </si>
  <si>
    <t>H4380511082111</t>
  </si>
  <si>
    <t>SHRI VAARI FINISHERS</t>
  </si>
  <si>
    <t>33ACQFS7031K1ZR</t>
  </si>
  <si>
    <t>H4380514082111</t>
  </si>
  <si>
    <t>PREMIER KNITS  APPAREL(INDIA)</t>
  </si>
  <si>
    <t>33ALDPS2160D1ZJ</t>
  </si>
  <si>
    <t>H4380518082111</t>
  </si>
  <si>
    <t>SRI SUBRAMANIYAM TEX COLOURS UNIT-II</t>
  </si>
  <si>
    <t>H4380521082111</t>
  </si>
  <si>
    <t>SARANYA GARMENTS</t>
  </si>
  <si>
    <t>33AAKCS2740N1Z3</t>
  </si>
  <si>
    <t>H4380523082111</t>
  </si>
  <si>
    <t>MSV APPARELS</t>
  </si>
  <si>
    <t>33ACRPJ2035P1ZA</t>
  </si>
  <si>
    <t>H4380525082111</t>
  </si>
  <si>
    <t>AKM  TEXTILES</t>
  </si>
  <si>
    <t>33AAMFA3618A1Z1</t>
  </si>
  <si>
    <t>H4380529082111</t>
  </si>
  <si>
    <t>SRI SHIVA KRISHNA SPINTEX</t>
  </si>
  <si>
    <t>33ACJFS0922N1ZY</t>
  </si>
  <si>
    <t>H4380531082111</t>
  </si>
  <si>
    <t>ROYAL VALLEY PROCESSING MILS</t>
  </si>
  <si>
    <t>33AATFR7735E1ZV</t>
  </si>
  <si>
    <t>H4380532082111</t>
  </si>
  <si>
    <t>SCM GARMENTS PVT LIMITED</t>
  </si>
  <si>
    <t>H4380534082111</t>
  </si>
  <si>
    <t>PRO KNITS UNIT II</t>
  </si>
  <si>
    <t>33AAEFP4188Q1ZM</t>
  </si>
  <si>
    <t>H4380536082111</t>
  </si>
  <si>
    <t>WIINTRACK EXPORTS</t>
  </si>
  <si>
    <t>33BXZPK7124G1Z4</t>
  </si>
  <si>
    <t>H4380538082111</t>
  </si>
  <si>
    <t>JUBILEE TEX</t>
  </si>
  <si>
    <t>33AACFJ0472F1ZU</t>
  </si>
  <si>
    <t>H4380539082111</t>
  </si>
  <si>
    <t>SREE SANTHOSH GARMENTS</t>
  </si>
  <si>
    <t>33ACMPC8334K1ZI</t>
  </si>
  <si>
    <t>H4380540082111</t>
  </si>
  <si>
    <t>ANNUR APA  SPINNERS (P) LTD.,</t>
  </si>
  <si>
    <t>33AANCA2663B1Z1</t>
  </si>
  <si>
    <t>H4380544082111</t>
  </si>
  <si>
    <t>WELL KNIT INDUSTRIES (PRINTING UNIT)</t>
  </si>
  <si>
    <t>33AAAFW2875K1ZX</t>
  </si>
  <si>
    <t>H4380545082111</t>
  </si>
  <si>
    <t>POOMER TEXTILE PROCESS</t>
  </si>
  <si>
    <t>33AAEFP5207E1ZP</t>
  </si>
  <si>
    <t>H4380546082111</t>
  </si>
  <si>
    <t>GT PROCESS</t>
  </si>
  <si>
    <t>33AACFG7275K1Z7</t>
  </si>
  <si>
    <t>H4380547082111</t>
  </si>
  <si>
    <t>REIA FASHIONS Unit III</t>
  </si>
  <si>
    <t>33AAHPU3068P1Z2</t>
  </si>
  <si>
    <t>H4380548082111</t>
  </si>
  <si>
    <t>SRI AMMAN SIZING AND WEAVING MILLS</t>
  </si>
  <si>
    <t>33ADBFS9225M1ZS</t>
  </si>
  <si>
    <t>H4380552082111</t>
  </si>
  <si>
    <t>MANIAM  AGRO FOODS</t>
  </si>
  <si>
    <t>33AAYFM0456C1ZB</t>
  </si>
  <si>
    <t>H4380555082111</t>
  </si>
  <si>
    <t>SNQS INTERNATIONALS PRIVATE LIMITED</t>
  </si>
  <si>
    <t>33AAYCS0633C1ZG</t>
  </si>
  <si>
    <t>H4380556082111</t>
  </si>
  <si>
    <t>EVEREDAY SPINNING MILLS PRIVATE LIMITED</t>
  </si>
  <si>
    <t>33AAACF9159Q1Z1</t>
  </si>
  <si>
    <t>H4380558082111</t>
  </si>
  <si>
    <t>PROSTAR TEXTILE MILL (P) LTD.,</t>
  </si>
  <si>
    <t>33AAICP3267B1ZP</t>
  </si>
  <si>
    <t>H4380560082111</t>
  </si>
  <si>
    <t>POPPYS KNITWEAR (P) LTD.,</t>
  </si>
  <si>
    <t>H4380562082111</t>
  </si>
  <si>
    <t>ARJUNA POLY EXTRUSION</t>
  </si>
  <si>
    <t>33AFOPP6549J1ZU</t>
  </si>
  <si>
    <t>H4380563082111</t>
  </si>
  <si>
    <t>SPENCER PROCESSING MILLS</t>
  </si>
  <si>
    <t>33AAYFS2978R1ZV</t>
  </si>
  <si>
    <t>H4380564082111</t>
  </si>
  <si>
    <t>SCM GARMENTS P LTD</t>
  </si>
  <si>
    <t>H4380565082111</t>
  </si>
  <si>
    <t>REVATHI PROCESSING MILLS PVT LTD</t>
  </si>
  <si>
    <t>33AAGCR2161Q1Z3</t>
  </si>
  <si>
    <t>H4380567082111</t>
  </si>
  <si>
    <t>KRUTHIKHA DRYER</t>
  </si>
  <si>
    <t>33AFUPM3225N1Z0</t>
  </si>
  <si>
    <t>H4380569082111</t>
  </si>
  <si>
    <t>SRI SOWBARNIKA TEX</t>
  </si>
  <si>
    <t>33ANSPS8804P1Z0</t>
  </si>
  <si>
    <t>H4380572082111</t>
  </si>
  <si>
    <t>SELVAM PROCESS</t>
  </si>
  <si>
    <t>33AAWFS7367N1Z4</t>
  </si>
  <si>
    <t>H4380573082111</t>
  </si>
  <si>
    <t>SCM SILKS PRIVATE LIMITED</t>
  </si>
  <si>
    <t>H4380574082111</t>
  </si>
  <si>
    <t>SHASHTI PRINTING FACTORY</t>
  </si>
  <si>
    <t>33ABRFS1861R1ZC</t>
  </si>
  <si>
    <t>H4380576082111</t>
  </si>
  <si>
    <t>NEELA TEX</t>
  </si>
  <si>
    <t>33ATQPV0287R1ZM</t>
  </si>
  <si>
    <t>H4380577082111</t>
  </si>
  <si>
    <t>GATES WEARS</t>
  </si>
  <si>
    <t>33AACFG4006G1Z1</t>
  </si>
  <si>
    <t>H4380582082111</t>
  </si>
  <si>
    <t>SWARAJ FASHIONS</t>
  </si>
  <si>
    <t>33ADMPR8245D1ZE</t>
  </si>
  <si>
    <t>H4380583082111</t>
  </si>
  <si>
    <t>SREEJA HOSIERIES PVT LTD</t>
  </si>
  <si>
    <t>33AALCS3056Q1ZT</t>
  </si>
  <si>
    <t>H4380584082111</t>
  </si>
  <si>
    <t>FABTECH INTERNATIONAL HOSIERIES PVT LTD</t>
  </si>
  <si>
    <t>33AABCF0339D1ZB</t>
  </si>
  <si>
    <t>H4380585082111</t>
  </si>
  <si>
    <t>KPR KNITTING UNIT II</t>
  </si>
  <si>
    <t>33ADFPR8280F1ZE</t>
  </si>
  <si>
    <t>H4380586082111</t>
  </si>
  <si>
    <t>M.S.ELASTIC AND TAPES (P) LTD.,</t>
  </si>
  <si>
    <t>33AAECM2502N1ZN</t>
  </si>
  <si>
    <t>H4380588082111</t>
  </si>
  <si>
    <t>S.R.V. KNITS EPORTS</t>
  </si>
  <si>
    <t>33AICPB0297N1ZC</t>
  </si>
  <si>
    <t>H4380590082111</t>
  </si>
  <si>
    <t>SIRUBA COLOURS</t>
  </si>
  <si>
    <t>33ABBFS2608A1ZW</t>
  </si>
  <si>
    <t>H4380592082111</t>
  </si>
  <si>
    <t>SULOCHANNA TEXTILE PROCESS</t>
  </si>
  <si>
    <t>33ABKFS3309P1ZS</t>
  </si>
  <si>
    <t>H4380594082111</t>
  </si>
  <si>
    <t>SUNMATHI LABELS</t>
  </si>
  <si>
    <t>33ADWPB0265B1Z0</t>
  </si>
  <si>
    <t>H4380595082111</t>
  </si>
  <si>
    <t>A ONE TEX PROCESS</t>
  </si>
  <si>
    <t>33AFAPK5743B1Z0</t>
  </si>
  <si>
    <t>H4380598082111</t>
  </si>
  <si>
    <t>H4380599082111</t>
  </si>
  <si>
    <t>ALAGENDIRAA DYEING</t>
  </si>
  <si>
    <t>33AGHPG5137F1ZR</t>
  </si>
  <si>
    <t>H4380601082111</t>
  </si>
  <si>
    <t>TIRUPUR PANDIT HOSIERY MILLSS PRIVATE LIMITED</t>
  </si>
  <si>
    <t>33AACCT3232C1Z0</t>
  </si>
  <si>
    <t>H4380603082111</t>
  </si>
  <si>
    <t>GEMROSE TEXTILES INDIA (P) LTD</t>
  </si>
  <si>
    <t>33AACCG5729K1ZI</t>
  </si>
  <si>
    <t>H4380604082111</t>
  </si>
  <si>
    <t>RATHINAM TEXTILES</t>
  </si>
  <si>
    <t>33AAWFR7081G1ZP</t>
  </si>
  <si>
    <t>H4380608082111</t>
  </si>
  <si>
    <t>SRI MAHARAJA MINERALS</t>
  </si>
  <si>
    <t>33ADCPV7005P3Z5</t>
  </si>
  <si>
    <t>H4380609082111</t>
  </si>
  <si>
    <t>SRI SHANMUGA BLUE METALS</t>
  </si>
  <si>
    <t>33AJLPP3136A1ZM</t>
  </si>
  <si>
    <t>H4380612082111</t>
  </si>
  <si>
    <t>ABS TEXTILES</t>
  </si>
  <si>
    <t>33AAXFA0499A1ZH</t>
  </si>
  <si>
    <t>H4380613082111</t>
  </si>
  <si>
    <t>K T COTTON MILLS</t>
  </si>
  <si>
    <t>33AAHFK4838K1Z3</t>
  </si>
  <si>
    <t>H4380616082111</t>
  </si>
  <si>
    <t>S.N.S SUKUMARAN</t>
  </si>
  <si>
    <t>33ADQPS5926C1ZD</t>
  </si>
  <si>
    <t>H4380618082111</t>
  </si>
  <si>
    <t>DINESH PROCESS</t>
  </si>
  <si>
    <t>33AAZPL0345A1ZY</t>
  </si>
  <si>
    <t>H4380620082111</t>
  </si>
  <si>
    <t>LESHARK GLOBAL LLP</t>
  </si>
  <si>
    <t>33AADFL8780F1Z8</t>
  </si>
  <si>
    <t>H4380621082111</t>
  </si>
  <si>
    <t>FRESH PRINT LLP</t>
  </si>
  <si>
    <t>33AADFF7889H1Z2</t>
  </si>
  <si>
    <t>H4380622082111</t>
  </si>
  <si>
    <t>GLOBAL TEXTILE PROCESS</t>
  </si>
  <si>
    <t>33AAEFG2085R1Z1</t>
  </si>
  <si>
    <t>H4380623082111</t>
  </si>
  <si>
    <t>AMRUTHA KNIT FAB</t>
  </si>
  <si>
    <t>33AAYFA7995G1ZP</t>
  </si>
  <si>
    <t>H4380624082111</t>
  </si>
  <si>
    <t>BEE VEE IMPEX</t>
  </si>
  <si>
    <t>33ABXPT7899Q1ZW</t>
  </si>
  <si>
    <t>H4380625082111</t>
  </si>
  <si>
    <t>DIXCY TEXTILES PVT LTD</t>
  </si>
  <si>
    <t>H4380626082111</t>
  </si>
  <si>
    <t>ANNUR SPINNING MILLS</t>
  </si>
  <si>
    <t>33ABIFA3473C1ZU</t>
  </si>
  <si>
    <t>H4380627082111</t>
  </si>
  <si>
    <t>ALAGENDIRA EXPORTS</t>
  </si>
  <si>
    <t>33AAFFA1210P1ZT</t>
  </si>
  <si>
    <t>H4380628082111</t>
  </si>
  <si>
    <t>SAIVER ECO FIBRE</t>
  </si>
  <si>
    <t>33ADYFS1029G1ZW</t>
  </si>
  <si>
    <t>H4380629082111</t>
  </si>
  <si>
    <t>Gaanapathy Textiles</t>
  </si>
  <si>
    <t>33AASFG4418N1ZY</t>
  </si>
  <si>
    <t>H4380630082111</t>
  </si>
  <si>
    <t>SRI AMMAN TEXTILES</t>
  </si>
  <si>
    <t>33ACLFS9179D1ZQ</t>
  </si>
  <si>
    <t>H4380631082111</t>
  </si>
  <si>
    <t>APK TRADERS</t>
  </si>
  <si>
    <t>33AHFPS4587C1Z9</t>
  </si>
  <si>
    <t>H4380632082111</t>
  </si>
  <si>
    <t>H4380633082111</t>
  </si>
  <si>
    <t>LESHARK GLOBAL LLP UNIT II</t>
  </si>
  <si>
    <t>H4380634082111</t>
  </si>
  <si>
    <t>LUX INDUSTRIES LTD</t>
  </si>
  <si>
    <t>H4380635082111</t>
  </si>
  <si>
    <t>APK TRADERS Unit-II</t>
  </si>
  <si>
    <t>H4380636082111</t>
  </si>
  <si>
    <t>FABFIT APPARELS (INDIA) PVT LTD</t>
  </si>
  <si>
    <t>33AAACF4196K1ZI</t>
  </si>
  <si>
    <t>H4380637082111</t>
  </si>
  <si>
    <t>MAJESTIC EXPORTS</t>
  </si>
  <si>
    <t>33AAEFM8827F1ZA</t>
  </si>
  <si>
    <t>H4380638082111</t>
  </si>
  <si>
    <t>H4380639082111</t>
  </si>
  <si>
    <t>VELAN PRINTING MILLS</t>
  </si>
  <si>
    <t>33AAFFV7792P1Z9</t>
  </si>
  <si>
    <t>H4380640082111</t>
  </si>
  <si>
    <t>DANAM PROCESS</t>
  </si>
  <si>
    <t>33AAHFD1448G1ZR</t>
  </si>
  <si>
    <t>H4380641082111</t>
  </si>
  <si>
    <t>LUCKY PROCESS</t>
  </si>
  <si>
    <t>33AABFL6699R1ZF</t>
  </si>
  <si>
    <t>H4380642082111</t>
  </si>
  <si>
    <t xml:space="preserve">SCM GARMENTS PVT LTD  </t>
  </si>
  <si>
    <t>H4380643082111</t>
  </si>
  <si>
    <t>PURE TROPIC</t>
  </si>
  <si>
    <t>33AALFP4352M2ZW</t>
  </si>
  <si>
    <t>H4380644082111</t>
  </si>
  <si>
    <t>GLENMORGAN GLOBAL</t>
  </si>
  <si>
    <t>33AFMPV8501J1Z2</t>
  </si>
  <si>
    <t>H4380645082111</t>
  </si>
  <si>
    <t>KANDHAR COTSPIN PVT LTD</t>
  </si>
  <si>
    <t>33AAHCK6456G1ZG</t>
  </si>
  <si>
    <t>H4380646082111</t>
  </si>
  <si>
    <t>Mr. RAJAPPAN</t>
  </si>
  <si>
    <t>33ADHPR1384A1ZV</t>
  </si>
  <si>
    <t>H4380647082111</t>
  </si>
  <si>
    <t>SUBASRI TEXTILES</t>
  </si>
  <si>
    <t>33ABUPV5514H1Z8</t>
  </si>
  <si>
    <t>H4380648082111</t>
  </si>
  <si>
    <t>COLOUR PLUS</t>
  </si>
  <si>
    <t>33AAHFC5294P1ZX</t>
  </si>
  <si>
    <t>H4380649082111</t>
  </si>
  <si>
    <t>MILKY MIST DAIRY FOOD PVT LTD</t>
  </si>
  <si>
    <t>H4380650082111</t>
  </si>
  <si>
    <t>ANTHONY GARMENTS PVT LTD</t>
  </si>
  <si>
    <t>33AAECA7839C1ZW</t>
  </si>
  <si>
    <t>H4380651082111</t>
  </si>
  <si>
    <t>Sri Anuragavi Garments</t>
  </si>
  <si>
    <t>33ABCFS9265Q1ZF</t>
  </si>
  <si>
    <t>H4380652082111</t>
  </si>
  <si>
    <t>Deepthy Fenishers</t>
  </si>
  <si>
    <t>33AACFD3127H1ZY</t>
  </si>
  <si>
    <t>H4380653082111</t>
  </si>
  <si>
    <t>MADURA MERCERISERS INDIA PVT LTD</t>
  </si>
  <si>
    <t>33AAECM8410B1Z1</t>
  </si>
  <si>
    <t>H4380654082111</t>
  </si>
  <si>
    <t>Sri Srinivasa Clothing</t>
  </si>
  <si>
    <t>33ABTFS2400E1ZG</t>
  </si>
  <si>
    <t>H4380655082111</t>
  </si>
  <si>
    <t>VICTORIAN GLOBAL CLOTHINGS INDIA PVT. LTD.,</t>
  </si>
  <si>
    <t>33AAFCV9134L1ZZ</t>
  </si>
  <si>
    <t>H4380656082111</t>
  </si>
  <si>
    <t>AJS Spinning Mills</t>
  </si>
  <si>
    <t>33ABPFA9385A1ZC</t>
  </si>
  <si>
    <t>H4380657082111</t>
  </si>
  <si>
    <t>MOHANKUMAR DHALL MILL</t>
  </si>
  <si>
    <t>33AAQFM2226C1ZN</t>
  </si>
  <si>
    <t>H4380658082111</t>
  </si>
  <si>
    <t>SUDHARSAN EXPORTS  UNIT IV</t>
  </si>
  <si>
    <t>H4380659082111</t>
  </si>
  <si>
    <t>KNIT CARE</t>
  </si>
  <si>
    <t>33AAHFK8341H1ZC</t>
  </si>
  <si>
    <t>H4380660082111</t>
  </si>
  <si>
    <t>SRISHTI APPARELS</t>
  </si>
  <si>
    <t>33AEYPM8246A1ZA</t>
  </si>
  <si>
    <t>H4380661082111</t>
  </si>
  <si>
    <t>ASMITHA TEX</t>
  </si>
  <si>
    <t>33ALFPT3129B1ZH</t>
  </si>
  <si>
    <t>H4380662082111</t>
  </si>
  <si>
    <t>SR ROTARY PRINTING</t>
  </si>
  <si>
    <t>33AAFFP4924M1Z1</t>
  </si>
  <si>
    <t>H4380663082111</t>
  </si>
  <si>
    <t>C.R.GARMENTS (Printing &amp; Embroidery Division)</t>
  </si>
  <si>
    <t>33AABFC3692D1ZU</t>
  </si>
  <si>
    <t>H4380664082111</t>
  </si>
  <si>
    <t>SYSTEM KNITT FINISHRES</t>
  </si>
  <si>
    <t>33AAYFS9660A1ZT</t>
  </si>
  <si>
    <t>H4380665082111</t>
  </si>
  <si>
    <t>SAINMARKS INDUSTRIES INDIA PVT LTD</t>
  </si>
  <si>
    <t>33AAMCS3382E1ZC</t>
  </si>
  <si>
    <t>H4380666082111</t>
  </si>
  <si>
    <t>HI LOOK KNIT PRINTER</t>
  </si>
  <si>
    <t>33AAMFH2658B1ZM</t>
  </si>
  <si>
    <t>H4380667082111</t>
  </si>
  <si>
    <t>KGM TEXTILE</t>
  </si>
  <si>
    <t>33AAVFK4967F1ZU</t>
  </si>
  <si>
    <t>H4380668082111</t>
  </si>
  <si>
    <t>SHRI B M R COTTON MILL</t>
  </si>
  <si>
    <t>33ADTFS8144B1ZX</t>
  </si>
  <si>
    <t>H4380669082111</t>
  </si>
  <si>
    <t>SRI PONKALIAMMAN TEXTILES</t>
  </si>
  <si>
    <t>33AEBFS3884B1Z8</t>
  </si>
  <si>
    <t>H4380670082111</t>
  </si>
  <si>
    <t>M/S. K M KNITWEAR PRIVATE LIMITED UNIT XIV</t>
  </si>
  <si>
    <t>H4380671082111</t>
  </si>
  <si>
    <t>M/S. VICTORIAN LABEL COMPANY</t>
  </si>
  <si>
    <t>33AAKFV6554A1Z9</t>
  </si>
  <si>
    <t>H4380672082111</t>
  </si>
  <si>
    <t>M/S. AVIRAM PROCESSING MILLS</t>
  </si>
  <si>
    <t>33AANFA5194N1ZY</t>
  </si>
  <si>
    <t>H4380673082111</t>
  </si>
  <si>
    <t>M/S. ALLWYN TEX PRIVATE LIMITED</t>
  </si>
  <si>
    <t>33AAGCA0054M1ZW</t>
  </si>
  <si>
    <t>H4380674082111</t>
  </si>
  <si>
    <t>M/S. S K L EXPORTS</t>
  </si>
  <si>
    <t>33AAVFS0265J1ZU</t>
  </si>
  <si>
    <t>H4380675082111</t>
  </si>
  <si>
    <t>M/S. LUCKY COLOURS</t>
  </si>
  <si>
    <t>33AABFL0709L1ZK</t>
  </si>
  <si>
    <t>H4380676082111</t>
  </si>
  <si>
    <t>M/S. BHARAT DYEINGS</t>
  </si>
  <si>
    <t>33AAEFB0328E1Z7</t>
  </si>
  <si>
    <t>H4380677082111</t>
  </si>
  <si>
    <t>M/S.TWAD BOARD MAJOR PROJECT DIVISION</t>
  </si>
  <si>
    <t>H4390129082111</t>
  </si>
  <si>
    <t>BEST COTTON MILLS PVT LTD</t>
  </si>
  <si>
    <t>33AAGCB3629M1ZK</t>
  </si>
  <si>
    <t>H4390174082111</t>
  </si>
  <si>
    <t>ANITHA COTTON MILLS (INDIA) PVT LTD</t>
  </si>
  <si>
    <t>33AAICA2259A1Z8</t>
  </si>
  <si>
    <t>H4390197082111</t>
  </si>
  <si>
    <t>BEST COTTON MILLS PVT. LTD.-UNIT II</t>
  </si>
  <si>
    <t>H4390200082111</t>
  </si>
  <si>
    <t>R. S. MILLS PRIVATE LIMITED</t>
  </si>
  <si>
    <t>33AABCA8401D1ZD</t>
  </si>
  <si>
    <t>H4390201082111</t>
  </si>
  <si>
    <t>ANANGOOR TEXTILE MILLS (P) LIMITED</t>
  </si>
  <si>
    <t>33AACCA6829Q1Z9</t>
  </si>
  <si>
    <t>H4390202082111</t>
  </si>
  <si>
    <t>SPICTEX COTON MILLS (P) LIMITED</t>
  </si>
  <si>
    <t>33AADCS8164R1ZO</t>
  </si>
  <si>
    <t>H4390203082111</t>
  </si>
  <si>
    <t>SURYAVARADHA  SPINNING MILLS LTD</t>
  </si>
  <si>
    <t>33AAECS2187D1ZL</t>
  </si>
  <si>
    <t>H4390204082111</t>
  </si>
  <si>
    <t>POWER SPINNING MILLS</t>
  </si>
  <si>
    <t>33AAGFP2632R1ZX</t>
  </si>
  <si>
    <t>H4390205082111</t>
  </si>
  <si>
    <t>ARUNACHALA SPINNING MILLS INDIA (P) LIMITED</t>
  </si>
  <si>
    <t>33AAECA6035G1Z2</t>
  </si>
  <si>
    <t>H4390206082111</t>
  </si>
  <si>
    <t>S.K.T.TEXTILE  MILLS</t>
  </si>
  <si>
    <t>33AAOFS6342P1ZJ</t>
  </si>
  <si>
    <t>H4390208082111</t>
  </si>
  <si>
    <t>RRD SPINTEX PVT LTD</t>
  </si>
  <si>
    <t>33AAHCR7228P1ZU</t>
  </si>
  <si>
    <t>H4390209082111</t>
  </si>
  <si>
    <t>KURINJI SPINNING MILLS PRIVATE LIMITED</t>
  </si>
  <si>
    <t>33AACCK5052B1Z5</t>
  </si>
  <si>
    <t>H4390210082111</t>
  </si>
  <si>
    <t>THIRU.S.PALANISAMY</t>
  </si>
  <si>
    <t>33AHTPP6700A1ZJ</t>
  </si>
  <si>
    <t>H4390211082111</t>
  </si>
  <si>
    <t>SHRI HARIKRISHNA COTTON MILLS (P) LTD</t>
  </si>
  <si>
    <t>33AAKCS6264K1ZY</t>
  </si>
  <si>
    <t>H4390212082111</t>
  </si>
  <si>
    <t>AKSHARA SPINNING MILLS PVT LTD, UNIT II</t>
  </si>
  <si>
    <t>33AANCA8975E2ZB</t>
  </si>
  <si>
    <t>H4390214082111</t>
  </si>
  <si>
    <t>KESAR TEXTILES</t>
  </si>
  <si>
    <t>33AAECK0874F1ZR</t>
  </si>
  <si>
    <t>H4390217082111</t>
  </si>
  <si>
    <t>SHANTHI FEEDS PVT LTD (SOYA DIVISION)</t>
  </si>
  <si>
    <t>33AAJCS8030J2Z8</t>
  </si>
  <si>
    <t>H4390218082111</t>
  </si>
  <si>
    <t>VENKATESHWARA HATCHERIES PRIVATE LIMITED</t>
  </si>
  <si>
    <t>33AAACV7247H1ZB</t>
  </si>
  <si>
    <t>H4390219082111</t>
  </si>
  <si>
    <t>H4390220082111</t>
  </si>
  <si>
    <t>POWER GRID CORPORATION OFINDIA</t>
  </si>
  <si>
    <t>H4390222082111</t>
  </si>
  <si>
    <t>SWAMI FEEDS(P) LTD</t>
  </si>
  <si>
    <t>33AAGCS9268P1ZI</t>
  </si>
  <si>
    <t>H4390223082111</t>
  </si>
  <si>
    <t>MILKY MIST DAIRY FOOD (P) LTD</t>
  </si>
  <si>
    <t>H4390224082111</t>
  </si>
  <si>
    <t>POWERGRID CORPORATION OF INDIA LIMITED</t>
  </si>
  <si>
    <t>H4390225082111</t>
  </si>
  <si>
    <t>APEXCOCO&amp;SOLARENERGY LTD</t>
  </si>
  <si>
    <t>33AALCA1409P1ZK</t>
  </si>
  <si>
    <t>H4390231082111</t>
  </si>
  <si>
    <t>THE LAKSMI MILLS CO LTD BRANCH PALLADAM</t>
  </si>
  <si>
    <t>H4390233082111</t>
  </si>
  <si>
    <t>CPG TEXTILES</t>
  </si>
  <si>
    <t>33AABFC8456F1ZM</t>
  </si>
  <si>
    <t>H4390236082111</t>
  </si>
  <si>
    <t>PONGALUR PIONEER TEXTILES (P) LTD</t>
  </si>
  <si>
    <t>33AABCP3017C1Z6</t>
  </si>
  <si>
    <t>H4390237082111</t>
  </si>
  <si>
    <t>PONGALUR SPINNING MILLS P LTD</t>
  </si>
  <si>
    <t>33AABCP0749F1ZR</t>
  </si>
  <si>
    <t>H4390239082111</t>
  </si>
  <si>
    <t>LAKSHIMI NARASHIMMA TEXTILES P LTD</t>
  </si>
  <si>
    <t>33AAACL9718M1Z6</t>
  </si>
  <si>
    <t>H4390244082111</t>
  </si>
  <si>
    <t>SHRI GANESA TEXTILES</t>
  </si>
  <si>
    <t>33ADFPG6476N1Z6</t>
  </si>
  <si>
    <t>H4390245082111</t>
  </si>
  <si>
    <t>SHANTHI FEEDS PVT LTD " A " BRANCH</t>
  </si>
  <si>
    <t>33AAJCS8030J1Z9</t>
  </si>
  <si>
    <t>H4390246082111</t>
  </si>
  <si>
    <t>RAMALAKSHMI ROTOR SPG &amp; EXPORTING CO.LTD</t>
  </si>
  <si>
    <t>33AABCR6152Q1Z1</t>
  </si>
  <si>
    <t>H4390248082111</t>
  </si>
  <si>
    <t>M/S.SHANTHI FORTUNE [INDIA] PRIVATE LIMITED</t>
  </si>
  <si>
    <t>33AAJCS4289D1Z9</t>
  </si>
  <si>
    <t>H4390252082111</t>
  </si>
  <si>
    <t>S.K.T. TEXTILE MILLS</t>
  </si>
  <si>
    <t>H4390254082111</t>
  </si>
  <si>
    <t>SRI PALANI MURUGAN ENTERPRISES LTD.</t>
  </si>
  <si>
    <t>33AADCS8154P1ZU</t>
  </si>
  <si>
    <t>H4390255082111</t>
  </si>
  <si>
    <t>MURUGAN TEXTILES</t>
  </si>
  <si>
    <t>33AAHFM5432B1ZS</t>
  </si>
  <si>
    <t>H4390256082111</t>
  </si>
  <si>
    <t>SKY WEAVES</t>
  </si>
  <si>
    <t>33AATFS2122C1ZJ</t>
  </si>
  <si>
    <t>H4390257082111</t>
  </si>
  <si>
    <t>SHANTHI FEEDS PVT LTD</t>
  </si>
  <si>
    <t>H4390259082111</t>
  </si>
  <si>
    <t>SULOCHANA COTTON SPG MILLS P LTD</t>
  </si>
  <si>
    <t>H4390260082111</t>
  </si>
  <si>
    <t>SRI NAVAMANI TEXTILES PRIVATE LIMITED</t>
  </si>
  <si>
    <t>33AAECS5447E1ZI</t>
  </si>
  <si>
    <t>H4390261082111</t>
  </si>
  <si>
    <t>VIKHASSHINI COTTON MILLS</t>
  </si>
  <si>
    <t>33AAEFV5147P1ZP</t>
  </si>
  <si>
    <t>H4390262082111</t>
  </si>
  <si>
    <t>KALAIMAGAL TEXTILES</t>
  </si>
  <si>
    <t>33AAEFK6283F1ZE</t>
  </si>
  <si>
    <t>H4390264082111</t>
  </si>
  <si>
    <t>SIVASAKTHI HATCHERIES AND FARMS</t>
  </si>
  <si>
    <t>H4390265082111</t>
  </si>
  <si>
    <t>K.M. KNITWEAR PVT LTD</t>
  </si>
  <si>
    <t>H4390266082111</t>
  </si>
  <si>
    <t>SRI JAYAMALAR SPINNING MILLS (P) LTD.,</t>
  </si>
  <si>
    <t>33AAICS1376A1ZQ</t>
  </si>
  <si>
    <t>H4390272082111</t>
  </si>
  <si>
    <t>CHEENU   AMMA  A ALLOY  PRIVATE LIMITED</t>
  </si>
  <si>
    <t>33AADCC7429F1ZV</t>
  </si>
  <si>
    <t>H4390273082111</t>
  </si>
  <si>
    <t>SHIVAKUMARAN SPINNING MILLS (P) LTD.,</t>
  </si>
  <si>
    <t>33AAECT7436L1Z1</t>
  </si>
  <si>
    <t>H4390275082111</t>
  </si>
  <si>
    <t>JEIGOWTHAM TEXTILE PRIVATE LTD</t>
  </si>
  <si>
    <t>33AAACJ9723E1ZS</t>
  </si>
  <si>
    <t>H4390276082111</t>
  </si>
  <si>
    <t>VIJAY VELAVAN SPINNING MILLS  PVT LTD</t>
  </si>
  <si>
    <t>33AABCV9421A1ZS</t>
  </si>
  <si>
    <t>H4390277082111</t>
  </si>
  <si>
    <t>ARNOTHAYA MILLS</t>
  </si>
  <si>
    <t>33AAGFA2757C1ZX</t>
  </si>
  <si>
    <t>H4390278082111</t>
  </si>
  <si>
    <t>ISWARYA KNIT-FABS,</t>
  </si>
  <si>
    <t>33ALPPS5186H1ZJ</t>
  </si>
  <si>
    <t>H4390279082111</t>
  </si>
  <si>
    <t>SBT APPARELS  (P) LTD</t>
  </si>
  <si>
    <t>33AAICS9685C1Z2</t>
  </si>
  <si>
    <t>H4390282082111</t>
  </si>
  <si>
    <t>33AARFS3901K1ZZ</t>
  </si>
  <si>
    <t>H4390283082111</t>
  </si>
  <si>
    <t>EVEREST SPINNERS INDIA PVT LTD</t>
  </si>
  <si>
    <t>33AABCE3308F1Z9</t>
  </si>
  <si>
    <t>H4390285082111</t>
  </si>
  <si>
    <t>PALANIMUTHU TEXTILES P LTD</t>
  </si>
  <si>
    <t>33AABCV9578Q1ZD</t>
  </si>
  <si>
    <t>H4390287082111</t>
  </si>
  <si>
    <t>SIVASAKTHI POLYMERS</t>
  </si>
  <si>
    <t>33ABCFS5638R1ZK</t>
  </si>
  <si>
    <t>H4390289082111</t>
  </si>
  <si>
    <t>SUNDARARAJA SPINNERS</t>
  </si>
  <si>
    <t>33ABFFS0122B1Z1</t>
  </si>
  <si>
    <t>H4390290082111B</t>
  </si>
  <si>
    <t>M/S. HAYAGREEVAS FABRICS PVT LTD</t>
  </si>
  <si>
    <t>33AACCH7673P1Z0</t>
  </si>
  <si>
    <t>H4390294082111</t>
  </si>
  <si>
    <t>MARATHAL SPINNERS</t>
  </si>
  <si>
    <t>33AANFM5855A1ZD</t>
  </si>
  <si>
    <t>H4390295082111</t>
  </si>
  <si>
    <t>SREE RANGA SPINNING MILLS</t>
  </si>
  <si>
    <t>33ABFFS9572B1Z5</t>
  </si>
  <si>
    <t>H4390296082111</t>
  </si>
  <si>
    <t>SULOCHANA COTTON SPINNING MILLS (P) LTD.</t>
  </si>
  <si>
    <t>H4390299082111</t>
  </si>
  <si>
    <t>SANDFIT FOUNDRIES PVT. LTD.</t>
  </si>
  <si>
    <t>H4390300082111</t>
  </si>
  <si>
    <t>SIVASAKTHI SPINTEX MILL PVT LTD</t>
  </si>
  <si>
    <t>33AAKCS1385D1ZH</t>
  </si>
  <si>
    <t>H4390302082111</t>
  </si>
  <si>
    <t>SWATHI HATCHERIES</t>
  </si>
  <si>
    <t>33AAOFS5123Q1ZO</t>
  </si>
  <si>
    <t>H4390305082111</t>
  </si>
  <si>
    <t>VANITHATEXTILES</t>
  </si>
  <si>
    <t>33AABFV6079M1ZP</t>
  </si>
  <si>
    <t>H4390311082111</t>
  </si>
  <si>
    <t>ALPINE KNITS INDIA PVT LTD</t>
  </si>
  <si>
    <t>33AADCA9626N1ZD</t>
  </si>
  <si>
    <t>H4390312082111</t>
  </si>
  <si>
    <t>AMMA ALLOY INDIA PVT. LTD.</t>
  </si>
  <si>
    <t>33AAECA8559R1ZY</t>
  </si>
  <si>
    <t>H4390316082111</t>
  </si>
  <si>
    <t>PALLADAM HITECH WEAVING PARK</t>
  </si>
  <si>
    <t>33AADCP2099Q1ZV</t>
  </si>
  <si>
    <t>H4390317082111</t>
  </si>
  <si>
    <t>SURESH TEXTILES</t>
  </si>
  <si>
    <t>33ADCPR2180H1ZQ</t>
  </si>
  <si>
    <t>H4390320082111</t>
  </si>
  <si>
    <t>CMB SPINNING  MILLS</t>
  </si>
  <si>
    <t>33AAFFC1945B1Z2</t>
  </si>
  <si>
    <t>H4390325082111</t>
  </si>
  <si>
    <t>EUROCOT TEXTILES INDIA PVT LTD</t>
  </si>
  <si>
    <t>33AABCE5021D1ZF</t>
  </si>
  <si>
    <t>H4390328082111</t>
  </si>
  <si>
    <t>H4390330082111</t>
  </si>
  <si>
    <t>SCHUTTE MEYER ASHWATH ALLOYS P LTD</t>
  </si>
  <si>
    <t>33AACCS4555P1ZY</t>
  </si>
  <si>
    <t>H4390342082111</t>
  </si>
  <si>
    <t>SHANTHI FEEDS P LTD UNIT IV</t>
  </si>
  <si>
    <t>H4390343082111</t>
  </si>
  <si>
    <t>SHANTHI FEEDS P LTD UNIT V</t>
  </si>
  <si>
    <t>H4390348082111</t>
  </si>
  <si>
    <t>INFINITY MANUFACTURING COMPANY P LTD</t>
  </si>
  <si>
    <t>33AABCI8673H1ZF</t>
  </si>
  <si>
    <t>H4390349082111</t>
  </si>
  <si>
    <t>TEXCLOTH MILLS</t>
  </si>
  <si>
    <t>33AAEFT5521D1ZM</t>
  </si>
  <si>
    <t>H4390351082111</t>
  </si>
  <si>
    <t>NGS WHITE CEMENT CO</t>
  </si>
  <si>
    <t>33AAGFN2117H1ZO</t>
  </si>
  <si>
    <t>H4390355082111</t>
  </si>
  <si>
    <t>SENTHIL STEEL COMPANY P LTD</t>
  </si>
  <si>
    <t>33AADCS0665H1ZJ</t>
  </si>
  <si>
    <t>H4390359082111</t>
  </si>
  <si>
    <t>AVALON COSMETICS</t>
  </si>
  <si>
    <t>33AAECA3300L3Z3</t>
  </si>
  <si>
    <t>H4390369082111</t>
  </si>
  <si>
    <t>SANTHA SPINNING MILLS (P) LTD.,</t>
  </si>
  <si>
    <t>33AAFCS9077D1Z9</t>
  </si>
  <si>
    <t>H4390373082111</t>
  </si>
  <si>
    <t>SHREE RATHINAHIRI ESWARAR SPINNING MILLS</t>
  </si>
  <si>
    <t>33AQPPA2160A1ZL</t>
  </si>
  <si>
    <t>H4390375082111</t>
  </si>
  <si>
    <t>ORCHARD EXTRACTIONS P LTD</t>
  </si>
  <si>
    <t>33AAACM4159M1ZC</t>
  </si>
  <si>
    <t>H4390376082111</t>
  </si>
  <si>
    <t>FRONTIER KNITTERS (P) LTD.,</t>
  </si>
  <si>
    <t>33AABCF6377M1ZA</t>
  </si>
  <si>
    <t>H4390378082111</t>
  </si>
  <si>
    <t>SREE JAGATHGURU TEXTILES MILLS (P) LTD.</t>
  </si>
  <si>
    <t>33AADCS5028E1ZQ</t>
  </si>
  <si>
    <t>H4390379082111</t>
  </si>
  <si>
    <t>SRI KARVEMBU TEXTILES (P) LTD.,</t>
  </si>
  <si>
    <t>33AADCS8197G1Z2</t>
  </si>
  <si>
    <t>H4390386082111</t>
  </si>
  <si>
    <t>VIKING TEXTILES (P) LTD.,</t>
  </si>
  <si>
    <t>33AAACV7564P1ZQ</t>
  </si>
  <si>
    <t>H4390390082111</t>
  </si>
  <si>
    <t>SRI KUPPANNA SPINNING MILLS (P) LTD.,</t>
  </si>
  <si>
    <t>33AAECS3466P1ZW</t>
  </si>
  <si>
    <t>H4390396082111</t>
  </si>
  <si>
    <t>SIVARATHISH SPG.MILLS (P) LTD.,</t>
  </si>
  <si>
    <t>33AAECS3189H1Z9</t>
  </si>
  <si>
    <t>H4390398082111</t>
  </si>
  <si>
    <t>SRI ABIRAMI VANASPATHI INDUSTRIES,</t>
  </si>
  <si>
    <t>33AATFS0741H1Z4</t>
  </si>
  <si>
    <t>H4390400082111</t>
  </si>
  <si>
    <t>SRI SIVANMALAI ANDAVAR SPINNING MILLS (P) LTD.,</t>
  </si>
  <si>
    <t>33AAECS6187R1ZK</t>
  </si>
  <si>
    <t>H4390402082111</t>
  </si>
  <si>
    <t>SWAMY PALANI ANDAVAR SPINNERS(I) P LTD</t>
  </si>
  <si>
    <t>33AAICS0406M1ZG</t>
  </si>
  <si>
    <t>H4390404082111</t>
  </si>
  <si>
    <t>P.P.S. SPINNING MILL (P) LTD.,</t>
  </si>
  <si>
    <t>33AADCP0897N1ZZ</t>
  </si>
  <si>
    <t>H4390405082111</t>
  </si>
  <si>
    <t>BHUVANESWARI COTSPIN INDIA (P) LTD.,</t>
  </si>
  <si>
    <t>33AACCB2975Q1Z9</t>
  </si>
  <si>
    <t>H4390406082111</t>
  </si>
  <si>
    <t>SIVAGANAPATHY SPINNERS (P) LTD.,</t>
  </si>
  <si>
    <t>33AAHCS9316F1ZD</t>
  </si>
  <si>
    <t>H4390410082111</t>
  </si>
  <si>
    <t>SRI PONVINAYAKA TEXTILE MILL.,</t>
  </si>
  <si>
    <t>33AANFS3916L1ZU</t>
  </si>
  <si>
    <t>H4390412082111</t>
  </si>
  <si>
    <t>SRI VENKATESHWARA SPG, MILLS (I) PVT LTD</t>
  </si>
  <si>
    <t>33AAICS9309K1Z0</t>
  </si>
  <si>
    <t>H4390413082111</t>
  </si>
  <si>
    <t>P.DURAISAMY MAHARAJHA RICE MILLS P LTD</t>
  </si>
  <si>
    <t>33AAFCP9510J1ZD</t>
  </si>
  <si>
    <t>H4390414082111</t>
  </si>
  <si>
    <t>MPM TEXTILES (P) LTD</t>
  </si>
  <si>
    <t>33AAECM1687Q1ZX</t>
  </si>
  <si>
    <t>H4390416082111</t>
  </si>
  <si>
    <t>KUMARAGURU HITEC RICE INDUSTRIES</t>
  </si>
  <si>
    <t>33AAGFK9744H1Z4</t>
  </si>
  <si>
    <t>H4390418082111</t>
  </si>
  <si>
    <t>N.R.C.SPINNING MILLS</t>
  </si>
  <si>
    <t>33AAEFN5818K1Z5</t>
  </si>
  <si>
    <t>H4390419082111</t>
  </si>
  <si>
    <t>N.S.P.KNITTING MILLS</t>
  </si>
  <si>
    <t>33AACFN3729M1Z5</t>
  </si>
  <si>
    <t>H4390422082111</t>
  </si>
  <si>
    <t>SREEJAGATHGURU TEXTILES MILLS(P)LTD,UNITII</t>
  </si>
  <si>
    <t>H4390423082111</t>
  </si>
  <si>
    <t>SRI ABIRAMI SPINNERS</t>
  </si>
  <si>
    <t>33AAMFS4406L1Z0</t>
  </si>
  <si>
    <t>H4390427082111</t>
  </si>
  <si>
    <t>SWAMY PALANI ANDAVAR SPINNERS(I) P LTD,UNITII</t>
  </si>
  <si>
    <t>H4390428082111</t>
  </si>
  <si>
    <t>ANUGRAHA FASHION MILL P. LTD.</t>
  </si>
  <si>
    <t>33AAHCA3311Q1ZP</t>
  </si>
  <si>
    <t>H4390431082111</t>
  </si>
  <si>
    <t>R.P.P. BLUE METALS</t>
  </si>
  <si>
    <t>33AALFR0027M1Z7</t>
  </si>
  <si>
    <t>H4390435082111</t>
  </si>
  <si>
    <t>P.DURAISAMYMAHARAJHARICEMILLSPLTD</t>
  </si>
  <si>
    <t>H4390436082111</t>
  </si>
  <si>
    <t>TRK TEXTILE (INDIA) PVT.LTD.,</t>
  </si>
  <si>
    <t>33AACCT2874Q1ZT</t>
  </si>
  <si>
    <t>H4390437082111</t>
  </si>
  <si>
    <t>S.P.R. TEXTILES,</t>
  </si>
  <si>
    <t>33AAMFS4361E1Z9</t>
  </si>
  <si>
    <t>H4390439082111</t>
  </si>
  <si>
    <t>SREE SELVANAYAKI TEXTILE MILL</t>
  </si>
  <si>
    <t>33AAYFS8116K1ZJ</t>
  </si>
  <si>
    <t>H4390442082111</t>
  </si>
  <si>
    <t>SRI LAXMI NARASIMHAA SPINNING MILL PRIVATE LIMITED</t>
  </si>
  <si>
    <t>33AAKCS3731K1Z8</t>
  </si>
  <si>
    <t>H4390444082111</t>
  </si>
  <si>
    <t>CETHAR FOODS PRIVATE LIMITED</t>
  </si>
  <si>
    <t>33AAACC1295J1ZT</t>
  </si>
  <si>
    <t>H4390445082111</t>
  </si>
  <si>
    <t>RPG SPINNING MILLS</t>
  </si>
  <si>
    <t>33AEAPP3027N1ZJ</t>
  </si>
  <si>
    <t>H4390447082111</t>
  </si>
  <si>
    <t>VAITHIESWARA PAPERS &amp; BOARDS (P) LTD</t>
  </si>
  <si>
    <t>33AACCV5005F1ZT</t>
  </si>
  <si>
    <t>H4390448082111</t>
  </si>
  <si>
    <t>SRI VELAN SPINNERS</t>
  </si>
  <si>
    <t>33ABAFS4513P1Z2</t>
  </si>
  <si>
    <t>H4390450082111</t>
  </si>
  <si>
    <t>RINEILE MICRO FABRICS (P) LTD</t>
  </si>
  <si>
    <t>33AADCR4515P1Z6</t>
  </si>
  <si>
    <t>H4390452082111</t>
  </si>
  <si>
    <t>POOMEX CLOTHING COMPANY</t>
  </si>
  <si>
    <t>33AAGFP8039G1Z7</t>
  </si>
  <si>
    <t>H4390453082111</t>
  </si>
  <si>
    <t>SHREE RAJAGANAPATHY SPINNERS</t>
  </si>
  <si>
    <t>33ABIFS1649A1ZI</t>
  </si>
  <si>
    <t>H4390457082111</t>
  </si>
  <si>
    <t>SIVAS PAPERS PRIVATE LIMITED</t>
  </si>
  <si>
    <t>33AAECV4620J1ZF</t>
  </si>
  <si>
    <t>H4390458082111</t>
  </si>
  <si>
    <t>SRI KUMARAN STEELS INDIA PRIVATE LIMITED</t>
  </si>
  <si>
    <t>33AALCS8502R1ZQ</t>
  </si>
  <si>
    <t>H4390459082111</t>
  </si>
  <si>
    <t>H4390460082111</t>
  </si>
  <si>
    <t>SIVAMANI RICE MILL</t>
  </si>
  <si>
    <t>33ABPFS2897H1ZL</t>
  </si>
  <si>
    <t>H4390463082111</t>
  </si>
  <si>
    <t>POOMER SPINNING MILLS</t>
  </si>
  <si>
    <t>33AAFFP1887M1ZT</t>
  </si>
  <si>
    <t>H4390466082111</t>
  </si>
  <si>
    <t>PODARAN FOODS INDIA PRIVATE LIMITED</t>
  </si>
  <si>
    <t>33AAHCP3183F1ZJ</t>
  </si>
  <si>
    <t>H4390467082111</t>
  </si>
  <si>
    <t>SARVESWARA MILLS INDIA PLTD</t>
  </si>
  <si>
    <t>33AAKCS5955R1ZG</t>
  </si>
  <si>
    <t>H4390474082111</t>
  </si>
  <si>
    <t>KANISH SPINNING MILL</t>
  </si>
  <si>
    <t>33AAJFK0743P1Z3</t>
  </si>
  <si>
    <t>H4390476082111</t>
  </si>
  <si>
    <t>SRI PERIYANAYAKI AMMAN SPINNING MILLS</t>
  </si>
  <si>
    <t>33AAPFS9935H1ZM</t>
  </si>
  <si>
    <t>H4390482082111</t>
  </si>
  <si>
    <t>SAVERA SPINNERS</t>
  </si>
  <si>
    <t>33AAXFS6475N1Z4</t>
  </si>
  <si>
    <t>H4390487082111</t>
  </si>
  <si>
    <t>SIVAA BLUE METALS</t>
  </si>
  <si>
    <t>33AACPE4530B1ZN</t>
  </si>
  <si>
    <t>H4390492082111</t>
  </si>
  <si>
    <t>BHUVANESWARI COTSPIN INDIA PRIVATE LIMITED UNIT II</t>
  </si>
  <si>
    <t>H4390495082111</t>
  </si>
  <si>
    <t>MAYURA PACKAGING</t>
  </si>
  <si>
    <t>33AAICM1020F1Z5</t>
  </si>
  <si>
    <t>H4390503082111</t>
  </si>
  <si>
    <t>SRI BHAGAVAN TEXTILES</t>
  </si>
  <si>
    <t>33AAEFB7202P1ZH</t>
  </si>
  <si>
    <t>H4390508082111</t>
  </si>
  <si>
    <t>SRI KRISHNA TEXTILES</t>
  </si>
  <si>
    <t>33AXTPS0721Q1ZT</t>
  </si>
  <si>
    <t>H4390509082111</t>
  </si>
  <si>
    <t>M/S.GODDESS TEXTILES PVT LTD</t>
  </si>
  <si>
    <t>33AAFCG8138H1ZL</t>
  </si>
  <si>
    <t>H4390512082111</t>
  </si>
  <si>
    <t>BHUVANESWARI TEX BRANCH II</t>
  </si>
  <si>
    <t>33AEUPP1251Q1ZV</t>
  </si>
  <si>
    <t>H4390519082111</t>
  </si>
  <si>
    <t>KIRUTHIKA TEXTILES</t>
  </si>
  <si>
    <t>33AAFFK9672F1Z6</t>
  </si>
  <si>
    <t>H4390520082111</t>
  </si>
  <si>
    <t>BIRLI SPINNING MILL PVT LIMITED</t>
  </si>
  <si>
    <t>33AAGCB2594P1Z8</t>
  </si>
  <si>
    <t>H4390522082111</t>
  </si>
  <si>
    <t>UNITED CARBON SOLUTIONS PRIVATE LIMITED</t>
  </si>
  <si>
    <t>33AABCU2314F1ZX</t>
  </si>
  <si>
    <t>H4390524082111</t>
  </si>
  <si>
    <t>AC TEXTILE MILLS</t>
  </si>
  <si>
    <t>33AEZPB3862Q1ZR</t>
  </si>
  <si>
    <t>H4390527082111</t>
  </si>
  <si>
    <t>NOUVEAUX INDUSTRIES (P) LIMITED</t>
  </si>
  <si>
    <t>33AADCN4272D1ZT</t>
  </si>
  <si>
    <t>H4390533082111</t>
  </si>
  <si>
    <t>UNIQUE ROOF PVT LTD UNIT II</t>
  </si>
  <si>
    <t>33AABCU2358M1Z6</t>
  </si>
  <si>
    <t>H4390542082111</t>
  </si>
  <si>
    <t>SRI SURESH TEXTILES</t>
  </si>
  <si>
    <t>33ACBFS5566L1ZS</t>
  </si>
  <si>
    <t>H4390543082111</t>
  </si>
  <si>
    <t>KRG TEXTILE MILLS UNIT2</t>
  </si>
  <si>
    <t>33AFQPR7703C1ZF</t>
  </si>
  <si>
    <t>H4390549082111</t>
  </si>
  <si>
    <t>SIVASIDH PACKS</t>
  </si>
  <si>
    <t>33AAJFS9947B1Z0</t>
  </si>
  <si>
    <t>H4390550082111</t>
  </si>
  <si>
    <t>VANITHA  TEXTILES UNIT II</t>
  </si>
  <si>
    <t>H4390551082111</t>
  </si>
  <si>
    <t>JAYAKUMARAN EXPORTS UNIT I</t>
  </si>
  <si>
    <t>33AAFFJ3319N1ZA</t>
  </si>
  <si>
    <t>H4390553082111</t>
  </si>
  <si>
    <t>KRG TEXTILE MILLS UNIT I</t>
  </si>
  <si>
    <t>H4390557082111</t>
  </si>
  <si>
    <t>VELTEX COTTON MILLS</t>
  </si>
  <si>
    <t>33AANFV4858L1ZG</t>
  </si>
  <si>
    <t>H4390559082111</t>
  </si>
  <si>
    <t>SRI PALANI ANDAVAR TEXTILES</t>
  </si>
  <si>
    <t>33AFAPA0835N1ZU</t>
  </si>
  <si>
    <t>H4390561082111</t>
  </si>
  <si>
    <t>AMD OVERSEAS IMPEX(INDIA) PVT. LTD.</t>
  </si>
  <si>
    <t>33AALCA0653K1ZQ</t>
  </si>
  <si>
    <t>H4390566082111</t>
  </si>
  <si>
    <t>MOHAN MUSHROOM FARMS</t>
  </si>
  <si>
    <t>33ABCFM1921F1ZT</t>
  </si>
  <si>
    <t>H4390570082111</t>
  </si>
  <si>
    <t>KRG TEXTILE MILLS UNIT 3</t>
  </si>
  <si>
    <t>H4390571082111</t>
  </si>
  <si>
    <t>KADAIESWARI CRUSHER UNIT</t>
  </si>
  <si>
    <t>33AAHFK7106J1ZE</t>
  </si>
  <si>
    <t>H4390578082111</t>
  </si>
  <si>
    <t>POPPYS KNITWEAR PRIVATE LIMITED</t>
  </si>
  <si>
    <t>H4390579082111</t>
  </si>
  <si>
    <t>SUPER BREEDING FARM</t>
  </si>
  <si>
    <t>33AAWFS4609R1Z9</t>
  </si>
  <si>
    <t>H4390580082111</t>
  </si>
  <si>
    <t>SRI SABARI SPINNERS</t>
  </si>
  <si>
    <t>33ABUFS5723K1ZM</t>
  </si>
  <si>
    <t>H4390591082111</t>
  </si>
  <si>
    <t>SARAVANA BLUE METALS</t>
  </si>
  <si>
    <t>33ABXFS2262E1Z0</t>
  </si>
  <si>
    <t>H4390593082111</t>
  </si>
  <si>
    <t>SRINATH WEAVING MILLS LLP</t>
  </si>
  <si>
    <t>33ADKFS3924J1ZV</t>
  </si>
  <si>
    <t>H4390596082111</t>
  </si>
  <si>
    <t>RK GANAPATHI CHETTIAR</t>
  </si>
  <si>
    <t>33AADFR0273M1Z7</t>
  </si>
  <si>
    <t>H4390600082111</t>
  </si>
  <si>
    <t>VENKATESWARA STEELS &amp; SPRINGS (INDIA) PVT. LTD.</t>
  </si>
  <si>
    <t>33AACCV3065F1ZL</t>
  </si>
  <si>
    <t>H4390602082111</t>
  </si>
  <si>
    <t>SHRI SAAMPAVI SPINNING MILLS</t>
  </si>
  <si>
    <t>33ACTFS0618R1ZF</t>
  </si>
  <si>
    <t>H4390607082111</t>
  </si>
  <si>
    <t>VARSSHA POLY PRODUCTS</t>
  </si>
  <si>
    <t>33AAEPU3008J1ZT</t>
  </si>
  <si>
    <t>H4390611082111</t>
  </si>
  <si>
    <t>P.P.K HATCHERIESS</t>
  </si>
  <si>
    <t>33AIDPR2025F1ZQ</t>
  </si>
  <si>
    <t>H4390614082111</t>
  </si>
  <si>
    <t>ASWATH WEAVING PVT LTD</t>
  </si>
  <si>
    <t>33AAECA6379B1ZX</t>
  </si>
  <si>
    <t>H4390615082111</t>
  </si>
  <si>
    <t>P,PRAKASH TEXTILES</t>
  </si>
  <si>
    <t>33AADFP9928K1ZT</t>
  </si>
  <si>
    <t>H4390624082111</t>
  </si>
  <si>
    <t>ARUNAMILLS</t>
  </si>
  <si>
    <t>33COOPS2709J1ZK</t>
  </si>
  <si>
    <t>H4390626082111</t>
  </si>
  <si>
    <t>THIRUMURUGAN AGRO TECH RICE INDUSTRIES</t>
  </si>
  <si>
    <t>33AALFT8456G1ZT</t>
  </si>
  <si>
    <t>H4390627082111</t>
  </si>
  <si>
    <t>SS Rice Industrys</t>
  </si>
  <si>
    <t>33ADNFS4466J1ZL</t>
  </si>
  <si>
    <t>H4390628082111</t>
  </si>
  <si>
    <t>SREE SENTHIL ANDAVAR SPINNING MILLS</t>
  </si>
  <si>
    <t>33ABWFS2763B1Z1</t>
  </si>
  <si>
    <t>H4390629082111</t>
  </si>
  <si>
    <t>ROYAL TEXTILE</t>
  </si>
  <si>
    <t>33ACWPM5924H1Z7</t>
  </si>
  <si>
    <t>H4390631082111</t>
  </si>
  <si>
    <t xml:space="preserve">CROWN BLUE METALS  </t>
  </si>
  <si>
    <t>33AADCT6964E1ZA</t>
  </si>
  <si>
    <t>H4390632082111</t>
  </si>
  <si>
    <t>SRS JAPANESE QUAIL PRODUCTS</t>
  </si>
  <si>
    <t>33AAVFS0651A1ZF</t>
  </si>
  <si>
    <t>H4390633082111</t>
  </si>
  <si>
    <t>H4390634082111</t>
  </si>
  <si>
    <t>VENIL TEXTILES MILLS</t>
  </si>
  <si>
    <t>33AAIFV3804F1ZE</t>
  </si>
  <si>
    <t>H4390635082111</t>
  </si>
  <si>
    <t>SIVASAKTHI MILLS</t>
  </si>
  <si>
    <t>33ABKFS1637C1ZG</t>
  </si>
  <si>
    <t>H4390638082111</t>
  </si>
  <si>
    <t>SAMSON CNO INDUSTRIES</t>
  </si>
  <si>
    <t>33ABUFS7080B1ZZ</t>
  </si>
  <si>
    <t>H4390639082111</t>
  </si>
  <si>
    <t>SRI KANDAN SPINNING MILLS</t>
  </si>
  <si>
    <t>33ACTFS2399P1Z1</t>
  </si>
  <si>
    <t>H4390640082111</t>
  </si>
  <si>
    <t>NIDHE WEAVING MILLS</t>
  </si>
  <si>
    <t>33AADFN1926H1ZK</t>
  </si>
  <si>
    <t>H4390643082111</t>
  </si>
  <si>
    <t>ARNOTHAYA MILLS UNIT II</t>
  </si>
  <si>
    <t>H4390644082111</t>
  </si>
  <si>
    <t>SRI SAKTHIVEL STONE CRUSHER</t>
  </si>
  <si>
    <t>33AAQFS4580B1Z6</t>
  </si>
  <si>
    <t>H4390645082111</t>
  </si>
  <si>
    <t>EVERGREEN TEXTILES MILLS</t>
  </si>
  <si>
    <t>33AAEFE8233H1ZM</t>
  </si>
  <si>
    <t>H4390649082111</t>
  </si>
  <si>
    <t>SHANTHI FEEDS PRIVATE LIMITED UNIT VI</t>
  </si>
  <si>
    <t>H4390650082111</t>
  </si>
  <si>
    <t>KUPPANNA POULTRY FARM</t>
  </si>
  <si>
    <t>33AEDPR8009P1Z2</t>
  </si>
  <si>
    <t>H4390651082111</t>
  </si>
  <si>
    <t>SRS Country Chicken</t>
  </si>
  <si>
    <t>33AZSPS2619A1ZE</t>
  </si>
  <si>
    <t>H4390652082111</t>
  </si>
  <si>
    <t>Sri Ganesh Ram Auto Fab</t>
  </si>
  <si>
    <t>33ACPFS3561D1Z4</t>
  </si>
  <si>
    <t>H4390653082111</t>
  </si>
  <si>
    <t>Hudhan Fabrics</t>
  </si>
  <si>
    <t>33BBIPM8019B1ZY</t>
  </si>
  <si>
    <t>H4390655082111</t>
  </si>
  <si>
    <t>KCP Engineering Private Limited</t>
  </si>
  <si>
    <t>H4390656082111</t>
  </si>
  <si>
    <t>INDOSPACE SKLL COIMBATORE PVT LTD</t>
  </si>
  <si>
    <t>33AAECI1434P1ZI</t>
  </si>
  <si>
    <t>H4390660082111</t>
  </si>
  <si>
    <t>FORTUNE WEAVING MILLS</t>
  </si>
  <si>
    <t>33AHYPD9804C1ZB</t>
  </si>
  <si>
    <t>H4390663082111</t>
  </si>
  <si>
    <t>PMR TEXTILE MILLS</t>
  </si>
  <si>
    <t>33ALKPS5144A1ZC</t>
  </si>
  <si>
    <t>H4390664082111</t>
  </si>
  <si>
    <t>M/S. RAJA EXPLOSIVES PRIVATE LIMITED</t>
  </si>
  <si>
    <t>33AABCR6236K1ZC</t>
  </si>
  <si>
    <t>H4390665082111</t>
  </si>
  <si>
    <t>M/S. Apt Tools and Machinery India Pvt Ltd</t>
  </si>
  <si>
    <t>33AAJCA4730F1Z1</t>
  </si>
  <si>
    <t>H4390666082111</t>
  </si>
  <si>
    <t xml:space="preserve">RND MILLS </t>
  </si>
  <si>
    <t>33AAPFR8048G1ZV</t>
  </si>
  <si>
    <t>H4390667082111</t>
  </si>
  <si>
    <t>M/S. Vishaka Plast Mak Industries</t>
  </si>
  <si>
    <t>33AIYPB4240K1Z5</t>
  </si>
  <si>
    <t>H4390668082111</t>
  </si>
  <si>
    <t>M/S. Venkateswara cotton mills</t>
  </si>
  <si>
    <t>33AAJFV1648J1ZY</t>
  </si>
  <si>
    <t>H4390670082111</t>
  </si>
  <si>
    <t>M/S. SRI SRINIVASA TEXTILES</t>
  </si>
  <si>
    <t>33AAEFV5019L1Z2</t>
  </si>
  <si>
    <t>H4390671082111</t>
  </si>
  <si>
    <t>M/S. PARVATHITEX</t>
  </si>
  <si>
    <t>33AAXFP3131C1ZF</t>
  </si>
  <si>
    <t>H4390672082111</t>
  </si>
  <si>
    <t xml:space="preserve">M/S. Anitha Texcot India Pvt Ltd </t>
  </si>
  <si>
    <t>33AAJCA4205B1ZF</t>
  </si>
  <si>
    <t>H4390673082111</t>
  </si>
  <si>
    <t>M/S. SHRIVEL HITECH RICE INDUSTRIES</t>
  </si>
  <si>
    <t>33AELPV5637H1Z3</t>
  </si>
  <si>
    <t>H4390674082111</t>
  </si>
  <si>
    <t>M/S. KAVITHA SAND MANUFACTURERS INDIA PRIVATE LIMITED</t>
  </si>
  <si>
    <t>33AALCS5482N1ZP</t>
  </si>
  <si>
    <t>H4390675082111</t>
  </si>
  <si>
    <t>M/S. SRI KOVAI SANDS PRIVATE LIMITED</t>
  </si>
  <si>
    <t>33ABDCS5808F1ZI</t>
  </si>
  <si>
    <t>H4390676082111</t>
  </si>
  <si>
    <t>M/S. BHARATHI INDUSTRIES</t>
  </si>
  <si>
    <t>H4390677082111</t>
  </si>
  <si>
    <t>M/S. SONY BLUE METALS</t>
  </si>
  <si>
    <t>33ACRFS4019C1Z9</t>
  </si>
  <si>
    <t>H4390679082111</t>
  </si>
  <si>
    <t>M/S. Marudhamalai Industrial and Logistics Parks LLP</t>
  </si>
  <si>
    <t>33ABJFM4297M1ZO</t>
  </si>
  <si>
    <t>H4390680082111</t>
  </si>
  <si>
    <t>M/S. KIRUTHIK TEXTILE</t>
  </si>
  <si>
    <t>33AAUFK7883R1Z1</t>
  </si>
  <si>
    <t>H4390681082111</t>
  </si>
  <si>
    <t>M/S. VSMC Logistics Park Pvt Ltd</t>
  </si>
  <si>
    <t>33AAGCV9276Q1ZD</t>
  </si>
  <si>
    <t>H4390683082111</t>
  </si>
  <si>
    <t>M/S. Amargeetham Textile Mills</t>
  </si>
  <si>
    <t>33ABQFA1207J1ZN</t>
  </si>
  <si>
    <t>H4390684082111</t>
  </si>
  <si>
    <t>M/S. Dutch Plantin Coir India Private Limited</t>
  </si>
  <si>
    <t>33AACCD2292C1Z6</t>
  </si>
  <si>
    <t>H4390685082111</t>
  </si>
  <si>
    <t>M/S. SRI SULOCHANA SPECIALITY FOODS PRIVATE LIMITED</t>
  </si>
  <si>
    <t>33ABCCS9821P1ZT</t>
  </si>
  <si>
    <t>H4390686082111</t>
  </si>
  <si>
    <t>M/S. SRI ALAGUNACHI AMMAN BLUE METALS</t>
  </si>
  <si>
    <t>33CSYPS0336P1ZV</t>
  </si>
  <si>
    <t>H4390687082111</t>
  </si>
  <si>
    <t>M/S. P DURAISAMY MAHARAJHA RICE MILLS PRIVATE LIMITED</t>
  </si>
  <si>
    <t>H4820003082111</t>
  </si>
  <si>
    <t>GLENWORTH  ESTATE LTD</t>
  </si>
  <si>
    <t>33AACCG4443L1ZN</t>
  </si>
  <si>
    <t>H4820004082111</t>
  </si>
  <si>
    <t>THE NON SUCH ESTATE.</t>
  </si>
  <si>
    <t>33AAACT7942B1ZN</t>
  </si>
  <si>
    <t>H4820005082111</t>
  </si>
  <si>
    <t>MATHESON BOSANQUET ENTERPRISES Pvt LIMITED</t>
  </si>
  <si>
    <t>33AABCM9747J1Z5</t>
  </si>
  <si>
    <t>H4820007082111</t>
  </si>
  <si>
    <t>THE GEN.MANG.(DEFENCE)CORDIT FACY.II PO.</t>
  </si>
  <si>
    <t>33AABCC2855K1ZQ</t>
  </si>
  <si>
    <t>H4820008082111</t>
  </si>
  <si>
    <t>THE THIRUMBAADI RUBBER COMPANY,</t>
  </si>
  <si>
    <t>33AABCT0021G2Z3</t>
  </si>
  <si>
    <t>H4820010082111</t>
  </si>
  <si>
    <t>ROUSDONMULLAI ESTATE</t>
  </si>
  <si>
    <t>33AAACI3678M2Z9</t>
  </si>
  <si>
    <t>H4820012082111</t>
  </si>
  <si>
    <t>THE BOMBAY BURMAH TRADING CORPORATION LTD,</t>
  </si>
  <si>
    <t>H4820014082111</t>
  </si>
  <si>
    <t>TEA ESTATES (I) LTD.(THIASOLA ESTA.)</t>
  </si>
  <si>
    <t>33AACCT4362P1Z0</t>
  </si>
  <si>
    <t>H4820015082111</t>
  </si>
  <si>
    <t>WOOD BRIAR ESTATE LTD.(SUSSEX ESTA)</t>
  </si>
  <si>
    <t>33AAACW2789B1ZH</t>
  </si>
  <si>
    <t>H4820016082111</t>
  </si>
  <si>
    <t>THE MANAGER,  NEW KATERY ESTATE</t>
  </si>
  <si>
    <t>33AAACN1143N1ZN</t>
  </si>
  <si>
    <t>H4820018082111</t>
  </si>
  <si>
    <t>HARRISONS MALAYALAM LTD.MAY FIELD ESTATE</t>
  </si>
  <si>
    <t>33AAACH6769C1ZQ</t>
  </si>
  <si>
    <t>H4820019082111</t>
  </si>
  <si>
    <t>NILGIRI AGRO AGEN.(P)LT. DEVASOLA ESTATE</t>
  </si>
  <si>
    <t>33AABCN0037G1Z2</t>
  </si>
  <si>
    <t>H4820020082111</t>
  </si>
  <si>
    <t>CRAIGMORE PLANTATIONS(INDIA)PRIVATE LTD.</t>
  </si>
  <si>
    <t>33AAACC8790N1Z7</t>
  </si>
  <si>
    <t>H4820021082111</t>
  </si>
  <si>
    <t>THE MANAGER,  KOTADA ESTATE</t>
  </si>
  <si>
    <t>33AACCS7196Q1ZL</t>
  </si>
  <si>
    <t>H4820022082111</t>
  </si>
  <si>
    <t>TEA ESTATES INDIA LT.DEVARSHOLA ESTATE</t>
  </si>
  <si>
    <t>H4820025082111</t>
  </si>
  <si>
    <t>THE UNITED NILGIRIS TEA ES.CO.LTD.,</t>
  </si>
  <si>
    <t>33AABCT1206H1ZX</t>
  </si>
  <si>
    <t>H4820028082111</t>
  </si>
  <si>
    <t>THE MANAGER,   KODANAD ESTATE</t>
  </si>
  <si>
    <t>33AABFT9733C1ZD</t>
  </si>
  <si>
    <t>H4820029082111</t>
  </si>
  <si>
    <t>H4820030082111</t>
  </si>
  <si>
    <t>GREEN T ESTATE</t>
  </si>
  <si>
    <t>33AAIFG4648N2ZZ</t>
  </si>
  <si>
    <t>H4820031082111</t>
  </si>
  <si>
    <t>NEEDLE INDUSTRIES (I) PVT.,LTD.,</t>
  </si>
  <si>
    <t>33AAACN2044E1Z4</t>
  </si>
  <si>
    <t>H4820032082111</t>
  </si>
  <si>
    <t>PASTEUR INSTITUTE OF INDIA</t>
  </si>
  <si>
    <t>33AAAAP0976B1ZZ</t>
  </si>
  <si>
    <t>H4820035082111</t>
  </si>
  <si>
    <t>THE HEAD MASTER LAWRANCE SCHOOL</t>
  </si>
  <si>
    <t>33AAATT7553R1ZS</t>
  </si>
  <si>
    <t>H4820036082111</t>
  </si>
  <si>
    <t>H4820039082111</t>
  </si>
  <si>
    <t>NEEDLE INDUS.(I) PVT.,LTD.,</t>
  </si>
  <si>
    <t>H4820041082111</t>
  </si>
  <si>
    <t>THE GLENMORGAN TEA ESTATE COMPANY</t>
  </si>
  <si>
    <t>33AABFT8589J1ZM</t>
  </si>
  <si>
    <t>H4820042082111</t>
  </si>
  <si>
    <t>GARRISON ENGINEER, D.S.S.C.,</t>
  </si>
  <si>
    <t>33CMBG04104C1D7</t>
  </si>
  <si>
    <t>H4820044082111</t>
  </si>
  <si>
    <t>GOLDEN HILLS ESTATES (P) LTD.</t>
  </si>
  <si>
    <t>33AAACG7238D1ZZ</t>
  </si>
  <si>
    <t>H4820045082111</t>
  </si>
  <si>
    <t>HINDUSTAN PHHOTO FILMS MFG.CO.LTD.</t>
  </si>
  <si>
    <t>33AAACH5492E1ZS</t>
  </si>
  <si>
    <t>H4820046082111</t>
  </si>
  <si>
    <t>THE MANAGER, TOURIST BUNGLOW</t>
  </si>
  <si>
    <t>H4820047082111</t>
  </si>
  <si>
    <t>HAVUKKAL TEA &amp; PRODUCE CO.PVT LTD.</t>
  </si>
  <si>
    <t>33AAACH7389C1ZO</t>
  </si>
  <si>
    <t>H4820048082111</t>
  </si>
  <si>
    <t>M/S PARRY AGRO INDUSTRIES CAROLINE ESTATE</t>
  </si>
  <si>
    <t>H4820049082111</t>
  </si>
  <si>
    <t>HARRISONS  MALAYALAM LTD., WENTWORTH EST</t>
  </si>
  <si>
    <t>H4820052082111</t>
  </si>
  <si>
    <t>KAIRBETTA ESTATES SYNDICATE</t>
  </si>
  <si>
    <t>33AAEFK0065F1ZU</t>
  </si>
  <si>
    <t>H4820053082111</t>
  </si>
  <si>
    <t>NESTLE INDIA LIMITED,</t>
  </si>
  <si>
    <t>33AAACN0757G1ZS</t>
  </si>
  <si>
    <t>H4820054082111</t>
  </si>
  <si>
    <t>KUNDHA INDL.CO-OP.TEA FACTORY LTD.</t>
  </si>
  <si>
    <t>33AAAAT3463D1ZV</t>
  </si>
  <si>
    <t>H4820056082111</t>
  </si>
  <si>
    <t>THE SECRETARY,  KARUMBALAM INDCO.</t>
  </si>
  <si>
    <t>33AADAT1348L1ZF</t>
  </si>
  <si>
    <t>H4820057082111</t>
  </si>
  <si>
    <t>THE SECRETARY, MERCUNAD INDCO,</t>
  </si>
  <si>
    <t>33AABFT7287R1ZD</t>
  </si>
  <si>
    <t>H4820058082111</t>
  </si>
  <si>
    <t>THE SECRETARY, MAHALINGA INDCO,</t>
  </si>
  <si>
    <t>33AAAAT3382P2Z3</t>
  </si>
  <si>
    <t>H4820059082111</t>
  </si>
  <si>
    <t>ITHALAR INDCO TEA FACTORY LTD.</t>
  </si>
  <si>
    <t>33AAAAT3944M1ZA</t>
  </si>
  <si>
    <t>H4820060082111</t>
  </si>
  <si>
    <t>THE SECRETARY, MANJOOR INDCO,</t>
  </si>
  <si>
    <t>33AADAT1601L1ZR</t>
  </si>
  <si>
    <t>H4820061082111</t>
  </si>
  <si>
    <t>PARRY AGRO INDUSTRIES LTD, ATTIKUNNA ESTATE</t>
  </si>
  <si>
    <t>H4820062082111</t>
  </si>
  <si>
    <t>BARRACKS STORES OFFICER</t>
  </si>
  <si>
    <t>H4820066082111</t>
  </si>
  <si>
    <t>THE UNITED NILGIRI TEA ESTATES CO LTD.</t>
  </si>
  <si>
    <t>H4820067082111</t>
  </si>
  <si>
    <t>STANES AMALGAMATED ESTA.LTD.(WELBECK ES)</t>
  </si>
  <si>
    <t>H4820069082111</t>
  </si>
  <si>
    <t>STERLING BIOTECH LTD.,</t>
  </si>
  <si>
    <t>33AABCS1946H1ZJ</t>
  </si>
  <si>
    <t>H4820070082111</t>
  </si>
  <si>
    <t>STERLING BIOTECH  LTD.,</t>
  </si>
  <si>
    <t>H4820071082111</t>
  </si>
  <si>
    <t xml:space="preserve">M/s Geeemm Tea Factory PVT LTD </t>
  </si>
  <si>
    <t>33AAGCG1601E1ZC</t>
  </si>
  <si>
    <t>H4820072082111</t>
  </si>
  <si>
    <t>SOUTHERN TREE FARMS LIMITED,</t>
  </si>
  <si>
    <t>33AAECS5353D1ZN</t>
  </si>
  <si>
    <t>H4820073082111</t>
  </si>
  <si>
    <t>THE COMMI.MUNICIPTY.(OOTY WATER SUPPLY)</t>
  </si>
  <si>
    <t>33AAALU0239M1D5</t>
  </si>
  <si>
    <t>H4820074082111</t>
  </si>
  <si>
    <t>THE PANDALUR INDCO TEA FACTORY LTD.</t>
  </si>
  <si>
    <t>33AAAAT3679F1ZH</t>
  </si>
  <si>
    <t>H4820076082111</t>
  </si>
  <si>
    <t>THE GENERAL MANAGER CORDITE FACY.III PO.</t>
  </si>
  <si>
    <t>H4820077082111</t>
  </si>
  <si>
    <t>THE SECRETARY, KAIKATTY INDCO,</t>
  </si>
  <si>
    <t>33AAAAT4862A1ZW</t>
  </si>
  <si>
    <t>H4820078082111</t>
  </si>
  <si>
    <t>THE SECRETARY,  KATTABETTU INDCO.</t>
  </si>
  <si>
    <t>33AAAAT4053H1ZR</t>
  </si>
  <si>
    <t>H4820079082111</t>
  </si>
  <si>
    <t>THE TN TEA PLANTATION CORPORN.LTD.</t>
  </si>
  <si>
    <t>H4820080082111</t>
  </si>
  <si>
    <t>TN TEA PLANTATION CORP.LTD.(TIGER HILL)</t>
  </si>
  <si>
    <t>H4820082082111</t>
  </si>
  <si>
    <t>THE MANAGING DIRECTOR, SALIS BURY INDCO</t>
  </si>
  <si>
    <t>33AAAAT3695F1ZH</t>
  </si>
  <si>
    <t>H4820083082111</t>
  </si>
  <si>
    <t>THE NILGIRISDT.CO-OP MILK PRODU.UNION LT</t>
  </si>
  <si>
    <t>33AAAAT2665F1ZP</t>
  </si>
  <si>
    <t>H4820084082111</t>
  </si>
  <si>
    <t>THE FRANTIER INDCO TEA FACTORY LTD.</t>
  </si>
  <si>
    <t>33AADAT1349M1ZC</t>
  </si>
  <si>
    <t>H4820089082111</t>
  </si>
  <si>
    <t>THE COMMISSIONER/ OOTY MUNICIPALITY</t>
  </si>
  <si>
    <t>H4820090082111</t>
  </si>
  <si>
    <t>THE UNITED NILGIRI TEA ESTATES CO LTD</t>
  </si>
  <si>
    <t>H4820092082111</t>
  </si>
  <si>
    <t>TN TEA PLANTATION CORPON.LTD.,</t>
  </si>
  <si>
    <t>H4820093082111</t>
  </si>
  <si>
    <t>THE KINNAKORAI INDL.CO-OP.TEA FACT.LTD.</t>
  </si>
  <si>
    <t>33AAAAK1373K1ZS</t>
  </si>
  <si>
    <t>H4820098082111</t>
  </si>
  <si>
    <t>THE SPECIAL OFFICER, BIKATTY INDCO,</t>
  </si>
  <si>
    <t>33AAAAT3434A2Z5</t>
  </si>
  <si>
    <t>H4820100082111</t>
  </si>
  <si>
    <t>CHEMBALA TEA FACTORY (P) LTD</t>
  </si>
  <si>
    <t>33AABCC1864G1Z0</t>
  </si>
  <si>
    <t>H4820104082111</t>
  </si>
  <si>
    <t>SILVER CLOUD TEA FACTORY</t>
  </si>
  <si>
    <t>33AAECS2327M1ZC</t>
  </si>
  <si>
    <t>H4820105082111</t>
  </si>
  <si>
    <t>WOODBRIDGE TEA FACTORY,</t>
  </si>
  <si>
    <t>33AAAFW6310M1Z7</t>
  </si>
  <si>
    <t>H4820108082111</t>
  </si>
  <si>
    <t>STERLING HOLIDAY RESORTS LIMITED</t>
  </si>
  <si>
    <t>33AABCT7079G1Z8</t>
  </si>
  <si>
    <t>H4820109082111</t>
  </si>
  <si>
    <t>MITHUN HOTELS</t>
  </si>
  <si>
    <t>33AAACM3112G1Z6</t>
  </si>
  <si>
    <t>H4820110082111</t>
  </si>
  <si>
    <t>DIVISIONAL MANAGER, TANTEA/KOTAGIRI,</t>
  </si>
  <si>
    <t>H4820112082111</t>
  </si>
  <si>
    <t>SINCLAIRS HOTELS</t>
  </si>
  <si>
    <t>33AAECS4914Q2ZY</t>
  </si>
  <si>
    <t>H4820113082111</t>
  </si>
  <si>
    <t>GEM HOLIDAY RESORTS LTD</t>
  </si>
  <si>
    <t>33AAACG2497G1ZQ</t>
  </si>
  <si>
    <t>H4820114082111</t>
  </si>
  <si>
    <t>H4820115082111</t>
  </si>
  <si>
    <t>H4820116082111</t>
  </si>
  <si>
    <t>THE DIVISIONAL MANAGER(NELLIYALAM TEA)</t>
  </si>
  <si>
    <t>H4820118082111</t>
  </si>
  <si>
    <t>INDIAN HOTELS  COMPANY LIMITED OOTY</t>
  </si>
  <si>
    <t>H4820120082111</t>
  </si>
  <si>
    <t>HOTEL CHARRING CROSS</t>
  </si>
  <si>
    <t>33AAACC7367D1ZX</t>
  </si>
  <si>
    <t>H4820121082111</t>
  </si>
  <si>
    <t>SILVERCLOUD ESTATE P. LTD</t>
  </si>
  <si>
    <t>H4820122082111</t>
  </si>
  <si>
    <t>NATIONAL DAIRY DEVELOPMENT BOARD</t>
  </si>
  <si>
    <t>33AAACI6620F1Z1</t>
  </si>
  <si>
    <t>H4820123082111</t>
  </si>
  <si>
    <t>ORIENTAL HOTELS LTD.,</t>
  </si>
  <si>
    <t>33AAACO0728N6ZC</t>
  </si>
  <si>
    <t>H4820124082111</t>
  </si>
  <si>
    <t>EBBANAD INDCO. TEA FACTORY</t>
  </si>
  <si>
    <t>33AAAAT3465F1ZP</t>
  </si>
  <si>
    <t>H4820126082111</t>
  </si>
  <si>
    <t>BITHERKAD INDCO. TEA FACTORY LTD.</t>
  </si>
  <si>
    <t>33AACAB4834G1Z4</t>
  </si>
  <si>
    <t>H4820138082111</t>
  </si>
  <si>
    <t>SIVA TEA PLANTATIONS</t>
  </si>
  <si>
    <t>33ACAPN2752L1ZN</t>
  </si>
  <si>
    <t>H4820139082111</t>
  </si>
  <si>
    <t>SHANTHI TEA INDUSTRY</t>
  </si>
  <si>
    <t>33AALFS3472R1ZH</t>
  </si>
  <si>
    <t>H4820142082111</t>
  </si>
  <si>
    <t>GM,CORDITE FACTORY</t>
  </si>
  <si>
    <t>H4820143082111</t>
  </si>
  <si>
    <t>BETHEL  TEA INDUSTRIES</t>
  </si>
  <si>
    <t>33ADOPP9740K1ZX</t>
  </si>
  <si>
    <t>H4820145082111</t>
  </si>
  <si>
    <t>THIRUMAL TEA INDUSTRY .</t>
  </si>
  <si>
    <t>33ADBFS6209B1ZL</t>
  </si>
  <si>
    <t>H4820147082111</t>
  </si>
  <si>
    <t>M/S MAHINDRA HOLIDAYS &amp; RESORTS LTD</t>
  </si>
  <si>
    <t>33AAACM6469L1Z5</t>
  </si>
  <si>
    <t>H4820148082111</t>
  </si>
  <si>
    <t>CSI COLLEGE OF ENGINEERING KETTY</t>
  </si>
  <si>
    <t>33AAATT0642D8ZU</t>
  </si>
  <si>
    <t>H4820150082111</t>
  </si>
  <si>
    <t>BANACOMBAI TEA PLANTATION (P) LTD</t>
  </si>
  <si>
    <t>33AABCB5403A1ZM</t>
  </si>
  <si>
    <t>H4820152082111</t>
  </si>
  <si>
    <t>ROUSDONMULLAI FACTORY UNIT II ,DEVALA</t>
  </si>
  <si>
    <t>H4820154082111</t>
  </si>
  <si>
    <t>GOLDEN DEW TEA FACTORY</t>
  </si>
  <si>
    <t>33AACFG8516F1ZO</t>
  </si>
  <si>
    <t>H4820158082111</t>
  </si>
  <si>
    <t>33AAFCS4216C1ZW</t>
  </si>
  <si>
    <t>H4820159082111</t>
  </si>
  <si>
    <t>ADYAR GATE HOTELS LTD</t>
  </si>
  <si>
    <t>H4820160082111</t>
  </si>
  <si>
    <t>KODANAD ESTATE, FLORICULTURE UNIT.</t>
  </si>
  <si>
    <t>H4820161082111</t>
  </si>
  <si>
    <t>MARIS AGRO PRODUCTS PRIVATE  LTD</t>
  </si>
  <si>
    <t>33AABCM9629D1ZL</t>
  </si>
  <si>
    <t>H4820162082111</t>
  </si>
  <si>
    <t>NANJANADU INDUSTRIAL INDCO TEA FACTORY</t>
  </si>
  <si>
    <t>33AADAT9876H1ZZ</t>
  </si>
  <si>
    <t>H4820164082111</t>
  </si>
  <si>
    <t>PATEL ENGINEERING Ltd</t>
  </si>
  <si>
    <t>33AAACP2567L1ZB</t>
  </si>
  <si>
    <t>H4820165082111</t>
  </si>
  <si>
    <t>H4820166082111</t>
  </si>
  <si>
    <t>H4820167082111</t>
  </si>
  <si>
    <t>Sampath Tea Industries Pvt Ltd</t>
  </si>
  <si>
    <t>33AAFCS1830A1Z2</t>
  </si>
  <si>
    <t>H4820168082111</t>
  </si>
  <si>
    <t>H4820169082111</t>
  </si>
  <si>
    <t>SILVER OAK TEA FACTORY Pvt Ltd</t>
  </si>
  <si>
    <t>33DKCPK6306N1Z2</t>
  </si>
  <si>
    <t>H4820170082111</t>
  </si>
  <si>
    <t>M/S. Executive Engineer TWAD Board Ooty</t>
  </si>
  <si>
    <t>33AAALT0834FAZ2</t>
  </si>
  <si>
    <t>H4820171082111</t>
  </si>
  <si>
    <t>H4820172082111</t>
  </si>
  <si>
    <t>H4820173082111</t>
  </si>
  <si>
    <t>H4820174082111</t>
  </si>
  <si>
    <t>H4820175082111</t>
  </si>
  <si>
    <t>H4220004082111</t>
  </si>
  <si>
    <t>CHEMPLAST SANMAR LTD., PLANT I</t>
  </si>
  <si>
    <t>H4220006082111</t>
  </si>
  <si>
    <t>THE COMMISSIONER, SALEM CORPORATION</t>
  </si>
  <si>
    <t>33AAALS1780K3ZS</t>
  </si>
  <si>
    <t>H4220007082111</t>
  </si>
  <si>
    <t>H4220013082111</t>
  </si>
  <si>
    <t>THE INDIA CEMENTS LTD.</t>
  </si>
  <si>
    <t>H4220017082111</t>
  </si>
  <si>
    <t>SESHASAYEE PAPER &amp; BOARDS LTD.</t>
  </si>
  <si>
    <t>33AACCS1192G1ZM</t>
  </si>
  <si>
    <t>H4220022082111</t>
  </si>
  <si>
    <t>CHEMPLAST SANMAR LTD.,PLANT I (WATER INTAKE)</t>
  </si>
  <si>
    <t>H4220023082111</t>
  </si>
  <si>
    <t>CHEMPLAST SANMAR LIMITED, PLANT III</t>
  </si>
  <si>
    <t>H4220027082111</t>
  </si>
  <si>
    <t>CHEMPLAST SANMAR LTD.,PLANT II</t>
  </si>
  <si>
    <t>H4220034082111</t>
  </si>
  <si>
    <t>S.S.M.SIZING CENTRE.</t>
  </si>
  <si>
    <t>33AACCS9415J1Z9</t>
  </si>
  <si>
    <t>H4220035082111</t>
  </si>
  <si>
    <t>CHEMPLAST SANMAR LTD.,PLANT II (WATER INTAKE)</t>
  </si>
  <si>
    <t>H4220036082111</t>
  </si>
  <si>
    <t>SSM.PROCESSING MILLS LIMITED</t>
  </si>
  <si>
    <t>H4220047082111</t>
  </si>
  <si>
    <t>OBLIRAJA TEXTILES PRIVATE LIMITED</t>
  </si>
  <si>
    <t>33AAACO2593H1ZJ</t>
  </si>
  <si>
    <t>H4220057082111</t>
  </si>
  <si>
    <t>STEEL  AUTHORITY OF INDIA LTD.,</t>
  </si>
  <si>
    <t>H4220059082111</t>
  </si>
  <si>
    <t>JAMBAI KNM TEXTILES (P) LTD.</t>
  </si>
  <si>
    <t>33AAACJ5548B1ZZ</t>
  </si>
  <si>
    <t>H4220061082111</t>
  </si>
  <si>
    <t>SRI SAMPURNALAXMI  SPINNING MILLS (P)  LTD</t>
  </si>
  <si>
    <t>33AAECS6738C1ZI</t>
  </si>
  <si>
    <t>H4220065082111</t>
  </si>
  <si>
    <t>VELATAL SPINNING MILLS (P) LTD.</t>
  </si>
  <si>
    <t>33AAACV6931C1ZO</t>
  </si>
  <si>
    <t>H4220069082111</t>
  </si>
  <si>
    <t>R.R.SPINNING MILLS (P) LTD.</t>
  </si>
  <si>
    <t>33AABCR2869N2ZY</t>
  </si>
  <si>
    <t>H4220070082111</t>
  </si>
  <si>
    <t>PONNI SUGARS(ERODE) LTD.,</t>
  </si>
  <si>
    <t>33AACCP2779A1ZQ</t>
  </si>
  <si>
    <t>H4220073082111</t>
  </si>
  <si>
    <t>SENGUNTHAR MILLS (P) LTD.</t>
  </si>
  <si>
    <t>33AACCS9446B1ZJ</t>
  </si>
  <si>
    <t>H4220074082111</t>
  </si>
  <si>
    <t>LAKSHMI SARASWATHI COTTON MILLS (P) LTD</t>
  </si>
  <si>
    <t>33AAACL5890L1Z7</t>
  </si>
  <si>
    <t>H4220087082111</t>
  </si>
  <si>
    <t>THE POWER GRID CORPORATION OF INDIA LIMITED,</t>
  </si>
  <si>
    <t>H4220093082111</t>
  </si>
  <si>
    <t>CHINNAPPA SPINNING MILLS PRIVATE LIMITED</t>
  </si>
  <si>
    <t>33AAACC8468P2Z3</t>
  </si>
  <si>
    <t>H4220096082111</t>
  </si>
  <si>
    <t>THE COMMISSIONER MUNICIPALITY (TWAD)</t>
  </si>
  <si>
    <t>H4220099082111</t>
  </si>
  <si>
    <t>P.K.P.N.SPINNING MILL (P) LIMITED</t>
  </si>
  <si>
    <t>33AABCP5919K1ZA</t>
  </si>
  <si>
    <t>H4220100082111</t>
  </si>
  <si>
    <t>NARASUS SPINNING MILLS</t>
  </si>
  <si>
    <t>33AABFN5747L1Z2</t>
  </si>
  <si>
    <t>H4220103082111</t>
  </si>
  <si>
    <t>H4220105082111</t>
  </si>
  <si>
    <t>CHERAN SPINNER PRIVATE LIMITED</t>
  </si>
  <si>
    <t>33AAACC8476F1ZP</t>
  </si>
  <si>
    <t>H4220109082111</t>
  </si>
  <si>
    <t>SRI SAMPURNALAXMI  SPINNING  MILLS (P) LTD</t>
  </si>
  <si>
    <t>H4220112082111</t>
  </si>
  <si>
    <t>K.S.R TEXTILE MILLS (P) LTD.</t>
  </si>
  <si>
    <t>33AAACK8616M2ZB</t>
  </si>
  <si>
    <t>H4220115082111</t>
  </si>
  <si>
    <t>THE  DIVISIONAL RAILWAY MANAGER, (SR)</t>
  </si>
  <si>
    <t>H4220117082111</t>
  </si>
  <si>
    <t>INDIAN OIL CORPORATION</t>
  </si>
  <si>
    <t>H4220118082111</t>
  </si>
  <si>
    <t>MADHAV MARBLES &amp; GRANITES LTD.</t>
  </si>
  <si>
    <t>33AAACM9243N1Z7</t>
  </si>
  <si>
    <t>H4220119082111</t>
  </si>
  <si>
    <t>SRI VINAYAGA ALLOYS (P) LTD</t>
  </si>
  <si>
    <t>33AADCS8177L1ZV</t>
  </si>
  <si>
    <t>H4220123082111</t>
  </si>
  <si>
    <t>THE EXECUTIVE ENGINEER/TWAD BOARD, (LOC.METTUR DAM)</t>
  </si>
  <si>
    <t>H4220126082111</t>
  </si>
  <si>
    <t>HERITAGE GRANITES (P) LTD</t>
  </si>
  <si>
    <t>33AAACH5379J1ZF</t>
  </si>
  <si>
    <t>H4220127082111</t>
  </si>
  <si>
    <t>THE EXECUTIVE ENGINEER/TWAD BOARD,</t>
  </si>
  <si>
    <t>H4220129082111</t>
  </si>
  <si>
    <t>K.R.V.SPINNING MILLS (P) LTD.,</t>
  </si>
  <si>
    <t>33AAACK7885L1Z1</t>
  </si>
  <si>
    <t>H4220134082111</t>
  </si>
  <si>
    <t>SRI SOWDESWARI MILLS (P) LTD</t>
  </si>
  <si>
    <t>33AACCS9427N2ZW</t>
  </si>
  <si>
    <t>H4220135082111</t>
  </si>
  <si>
    <t>SRI VIGNESWARA STEELS (P) LTD</t>
  </si>
  <si>
    <t>33AAKCS4706N1Z1</t>
  </si>
  <si>
    <t>H4220136082111</t>
  </si>
  <si>
    <t>ROGHIT SPINTEX (INDIA) PRIVATE LIMITED.</t>
  </si>
  <si>
    <t>33AAECS6739D1ZF</t>
  </si>
  <si>
    <t>H4220138082111</t>
  </si>
  <si>
    <t>JSW STEEL LIMITED,</t>
  </si>
  <si>
    <t>33AAACJ4323N1ZN</t>
  </si>
  <si>
    <t>H4220140082111</t>
  </si>
  <si>
    <t>THE EXECUTIVE ENGINEER,(PWD)</t>
  </si>
  <si>
    <t>33CHEP06086D1D9</t>
  </si>
  <si>
    <t>H4220143082111</t>
  </si>
  <si>
    <t>H4220149082111</t>
  </si>
  <si>
    <t>CHOLA SPINNING MILLS  (P) LTD.,</t>
  </si>
  <si>
    <t>33AAACC8484F1ZP</t>
  </si>
  <si>
    <t>H4220153082111</t>
  </si>
  <si>
    <t>DEVENTHIRA SPINNERS [P] LTD. VEPPADAI</t>
  </si>
  <si>
    <t>33AAACD7410J1ZZ</t>
  </si>
  <si>
    <t>H4220154082111</t>
  </si>
  <si>
    <t>NKCM SPINNERS PRIVATE LIMITED., PADAVEEDU</t>
  </si>
  <si>
    <t>33AACCN7095D1ZJ</t>
  </si>
  <si>
    <t>H4220158082111</t>
  </si>
  <si>
    <t>SHAMBU VENGU SPG MILLS [P] LTD.,</t>
  </si>
  <si>
    <t>33AACCS6922Q1ZX</t>
  </si>
  <si>
    <t>H4220162082111</t>
  </si>
  <si>
    <t>THE EXECUTIVE ENGINEER TWAD BOARD, (LOC.NEDUNKULAM-KATTUR),</t>
  </si>
  <si>
    <t>H4220164082111</t>
  </si>
  <si>
    <t>THE EXECUTIVE ENGINEER/TWAD BOARD, (LOC.EDAPADY)</t>
  </si>
  <si>
    <t>H4220168082111</t>
  </si>
  <si>
    <t>ARUNACHALA GOUNDER TEXTILE MILLS (P) LTD.,</t>
  </si>
  <si>
    <t>33AABCA7821M1ZO</t>
  </si>
  <si>
    <t>H4220177082111</t>
  </si>
  <si>
    <t>THE EXECUTIVE ENGINEER/TWAD BOARD, (LOC.EDAPPADY)</t>
  </si>
  <si>
    <t>H4220179082111</t>
  </si>
  <si>
    <t>H4220185082111</t>
  </si>
  <si>
    <t>BHAGESHWARI TEXTILES MILLS (P)LIMITED.</t>
  </si>
  <si>
    <t>33AAACB8767A1ZY</t>
  </si>
  <si>
    <t>H4220189082111</t>
  </si>
  <si>
    <t>PALLAVA TEXTILES PRIVATE  LIMITED.</t>
  </si>
  <si>
    <t>33AABCP9105F1ZR</t>
  </si>
  <si>
    <t>H4220192082111</t>
  </si>
  <si>
    <t>SHRI  ROHITH SPINNERS (PVT) LTD.,</t>
  </si>
  <si>
    <t>33AACCA9811C1Z6</t>
  </si>
  <si>
    <t>H4220196082111</t>
  </si>
  <si>
    <t>EXECUTIVE ENGINEER (TWAD)</t>
  </si>
  <si>
    <t>H4220202082111</t>
  </si>
  <si>
    <t>MOTHI SPINNER PRIVATE  LIMITED.</t>
  </si>
  <si>
    <t>33AACCM2560Q1Z9</t>
  </si>
  <si>
    <t>H4220203082111</t>
  </si>
  <si>
    <t>H4220209082111</t>
  </si>
  <si>
    <t>THE EXECUTIVE ENGINEER/TWAD BOARD, (LOC.KOODAKAL-POOLAMPATY)</t>
  </si>
  <si>
    <t>H4220210082111</t>
  </si>
  <si>
    <t>CHOLA SPINNING MILLS (P)LTD.UNIT -II</t>
  </si>
  <si>
    <t>H4220211082111</t>
  </si>
  <si>
    <t>THE EXECUTIVE ENGINEER/TWAD, (LOC.VANNIANAGAR-POOLAMPATTY)</t>
  </si>
  <si>
    <t>H4220212082111</t>
  </si>
  <si>
    <t>THE EXECUTIVE ENGINEER/TWAD BOARD,  (LOC.IRUPALI-C.KURICHI)</t>
  </si>
  <si>
    <t>H4220213082111</t>
  </si>
  <si>
    <t>THE COMMISSIONER,TIRUCHENGODE MUNICIPALITY</t>
  </si>
  <si>
    <t>33AAALT1024H1DO</t>
  </si>
  <si>
    <t>H4220214082111</t>
  </si>
  <si>
    <t>THE EXECUTIVE ENGINEER/TWAD (LOC.VANICHAMPATTI)</t>
  </si>
  <si>
    <t>H4220215082111</t>
  </si>
  <si>
    <t>THE EXECUTIVE ENGINEER/TWAD (LOC.MECHERI)</t>
  </si>
  <si>
    <t>H4220216082111</t>
  </si>
  <si>
    <t>THE EXECUTIVE ENGINEER/TWAD BOARD,  (LOC.GONUR)</t>
  </si>
  <si>
    <t>H4220217082111</t>
  </si>
  <si>
    <t>THE EXECUTIVE ENGINEER/TWAD (LOC.THOTTILPATTY),</t>
  </si>
  <si>
    <t>H4220226082111</t>
  </si>
  <si>
    <t>SRI NALLATHAL SPINNING MILLS PVT. LTD</t>
  </si>
  <si>
    <t>33AAECS7960E1ZC</t>
  </si>
  <si>
    <t>H4220227082111</t>
  </si>
  <si>
    <t>V.S.M.WEAVES INDIA PRIVATE LTD.,</t>
  </si>
  <si>
    <t>33AABCV7326C1ZO</t>
  </si>
  <si>
    <t>H4220229082111</t>
  </si>
  <si>
    <t>VICTORY SPINNING MILLS PRIVATE LIMITED</t>
  </si>
  <si>
    <t>33AABCV7533K1Z6</t>
  </si>
  <si>
    <t>H4220234082111</t>
  </si>
  <si>
    <t>V.K.S TEXTILES</t>
  </si>
  <si>
    <t>33AEUPD3055J1ZF</t>
  </si>
  <si>
    <t>H4220235082111</t>
  </si>
  <si>
    <t>RAJAGURU SPINNING MILLS (P) LTD.,</t>
  </si>
  <si>
    <t>33AAACR9898Q1ZB</t>
  </si>
  <si>
    <t>H4220240082111</t>
  </si>
  <si>
    <t>THANGAVELU FABRICS (P) LTD.,</t>
  </si>
  <si>
    <t>33AACCT2266J1ZD</t>
  </si>
  <si>
    <t>H4220242082111</t>
  </si>
  <si>
    <t>RAMESH EXPORT</t>
  </si>
  <si>
    <t>33AANCA3266A1Z2</t>
  </si>
  <si>
    <t>H4220244082111</t>
  </si>
  <si>
    <t>KUMARAGIRI SPINNERSS PRIVATE LTD.,</t>
  </si>
  <si>
    <t>33AACCK4373M1ZC</t>
  </si>
  <si>
    <t>H4220246082111</t>
  </si>
  <si>
    <t>R.G.SPINNING MILLS PRIVATE LIMITED.</t>
  </si>
  <si>
    <t>33AACCR8628N1ZX</t>
  </si>
  <si>
    <t>H4220253082111</t>
  </si>
  <si>
    <t>J.P.P. MILLS (P) LTD.,</t>
  </si>
  <si>
    <t>33AABCJ2715P1ZI</t>
  </si>
  <si>
    <t>H4220255082111</t>
  </si>
  <si>
    <t>MARUDHAR ROCKS INTERNATIONAL (P)LTD,</t>
  </si>
  <si>
    <t>33AAGCM9086M1ZU</t>
  </si>
  <si>
    <t>H4220258082111</t>
  </si>
  <si>
    <t>MOULI SPINNERS LTD</t>
  </si>
  <si>
    <t>33AAECM0848H1ZN</t>
  </si>
  <si>
    <t>H4220259082111</t>
  </si>
  <si>
    <t>HERITAGE STONES</t>
  </si>
  <si>
    <t>33AACFH4457L1ZA</t>
  </si>
  <si>
    <t>H4220261082111</t>
  </si>
  <si>
    <t>SRI CHERAN SYNTHETICS INDIA (P) LIMITED</t>
  </si>
  <si>
    <t>33AAJCS2717A1ZU</t>
  </si>
  <si>
    <t>H4220262082111</t>
  </si>
  <si>
    <t>RANGA WEAVES INDIA (P) LTD</t>
  </si>
  <si>
    <t>33AACCR9722M1Z2</t>
  </si>
  <si>
    <t>H4220265082111</t>
  </si>
  <si>
    <t>MOTHI SPINNER PRIVATE LIMITED</t>
  </si>
  <si>
    <t>H4220272082111</t>
  </si>
  <si>
    <t>SRI VINAYAKHA SPINNING MILLS (P) LTD</t>
  </si>
  <si>
    <t>33AAJCS0713N1ZB</t>
  </si>
  <si>
    <t>H4220274082111</t>
  </si>
  <si>
    <t>SHIV GANESH SPINNING MILLS (P) LTD</t>
  </si>
  <si>
    <t>33AAJCS3651H1ZD</t>
  </si>
  <si>
    <t>H4220275082111</t>
  </si>
  <si>
    <t>H4220277082111</t>
  </si>
  <si>
    <t>SANKAGIRI SPINTEX LIMITED</t>
  </si>
  <si>
    <t>33AAJCS4841H1ZB</t>
  </si>
  <si>
    <t>H4220279082111</t>
  </si>
  <si>
    <t>H4220282082111</t>
  </si>
  <si>
    <t>SRI KRISHNA PAPER INDUSTRIES, SIDCO</t>
  </si>
  <si>
    <t>33ABVPJ8407G1ZF</t>
  </si>
  <si>
    <t>H4220286082111</t>
  </si>
  <si>
    <t>JAYARANI SPINNING MILLS LTD</t>
  </si>
  <si>
    <t>33AABCJ6226D1Z1</t>
  </si>
  <si>
    <t>H4220288082111</t>
  </si>
  <si>
    <t>V.THANGAVEL &amp; SONS (P) LTD, UNIT-II</t>
  </si>
  <si>
    <t>33AABCV7024K1ZC</t>
  </si>
  <si>
    <t>H4220290082111</t>
  </si>
  <si>
    <t>SHRI VELMURUGAN COTTON MILLS</t>
  </si>
  <si>
    <t>33ABHFS1540F1ZJ</t>
  </si>
  <si>
    <t>H4220300082111</t>
  </si>
  <si>
    <t>SRI CHERAN SYNTHETICS INDIA (P) LTD</t>
  </si>
  <si>
    <t>H4220301082111</t>
  </si>
  <si>
    <t>KMP SPINNERS PRIVATE LIMITED</t>
  </si>
  <si>
    <t>33AAECP0293M1ZA</t>
  </si>
  <si>
    <t>H4220308082111</t>
  </si>
  <si>
    <t>K.S.R.TEXTILES MILLS PRIVATE LTD "B UNIT</t>
  </si>
  <si>
    <t>H4220313082111</t>
  </si>
  <si>
    <t>SRI NAVASAKTHI PAPER BOARD</t>
  </si>
  <si>
    <t>33ABJFS2088J1ZV</t>
  </si>
  <si>
    <t>H4220314082111</t>
  </si>
  <si>
    <t>HARIHARAN SPINNERS (I) PVT.,LTD</t>
  </si>
  <si>
    <t>33AABCH6296H1ZH</t>
  </si>
  <si>
    <t>H4220316082111</t>
  </si>
  <si>
    <t>ARUPADAI ARUL MURUGAN SPINNERS (P) LTD</t>
  </si>
  <si>
    <t>33AAFCA7906H1ZT</t>
  </si>
  <si>
    <t>H4220327082111</t>
  </si>
  <si>
    <t>SEETHA SPINNING MILLS</t>
  </si>
  <si>
    <t>33ABMFS2326L1ZZ</t>
  </si>
  <si>
    <t>H4220329082111</t>
  </si>
  <si>
    <t>SURIYAGIRI SPINNING MILLS (P) LTD</t>
  </si>
  <si>
    <t>33AAKCS2117D1ZT</t>
  </si>
  <si>
    <t>H4220330082111</t>
  </si>
  <si>
    <t>RAJA DHEEPAM SPINNING MILLS (P) LTD</t>
  </si>
  <si>
    <t>33AADCR4558C1ZM</t>
  </si>
  <si>
    <t>H4220331082111</t>
  </si>
  <si>
    <t>K.P.N.TEXTILE MILLS PRIVATE  LIMITED.</t>
  </si>
  <si>
    <t>33AADCK0744P1ZE</t>
  </si>
  <si>
    <t>H4220332082111</t>
  </si>
  <si>
    <t>LUCKY YARN TEX INDIA PRIVATE LIMITED.</t>
  </si>
  <si>
    <t>33AABCL2519H1ZV</t>
  </si>
  <si>
    <t>H4220333082111</t>
  </si>
  <si>
    <t>PRINCE YARNN INDIA LTD</t>
  </si>
  <si>
    <t>33AAECP1254A1Z4</t>
  </si>
  <si>
    <t>H4220334082111</t>
  </si>
  <si>
    <t>RAINBOW SPINNERS PRIVATELTD</t>
  </si>
  <si>
    <t>33AADCR3110L1ZP</t>
  </si>
  <si>
    <t>H4220336082111</t>
  </si>
  <si>
    <t>SRIEE BALAMURUGAN PAPER BOARDS</t>
  </si>
  <si>
    <t>33ABOFS9161P1ZA</t>
  </si>
  <si>
    <t>H4220337082111</t>
  </si>
  <si>
    <t>NIVRUTTI TEXTILES</t>
  </si>
  <si>
    <t>33AAHFN3740M1Z5</t>
  </si>
  <si>
    <t>H4220339082111</t>
  </si>
  <si>
    <t>VEDAGIRI HI-TECH SPINNING MILLS (P) LTD</t>
  </si>
  <si>
    <t>33AACCV6725E1ZI</t>
  </si>
  <si>
    <t>H4220341082111</t>
  </si>
  <si>
    <t>THIRU KUMARAN SPINNIG MILLS INDIA (P) LTD</t>
  </si>
  <si>
    <t>33AADCT4275A1ZQ</t>
  </si>
  <si>
    <t>H4220343082111</t>
  </si>
  <si>
    <t>SINECERA TEXTILES (P) LTD</t>
  </si>
  <si>
    <t>33AAOCS6198Q1Z9</t>
  </si>
  <si>
    <t>H4220345082111</t>
  </si>
  <si>
    <t>SHRIE HARIVALLABI SPINNERS (P) LTD</t>
  </si>
  <si>
    <t>33AAPCS3556H1Z3</t>
  </si>
  <si>
    <t>H4220347082111</t>
  </si>
  <si>
    <t>JAYASHREE WEAVES (INDIA) PVT LTD</t>
  </si>
  <si>
    <t>33AACCJ5225F1ZZ</t>
  </si>
  <si>
    <t>H4220349082111</t>
  </si>
  <si>
    <t>MAGNUM SPINNING MILLSS INDIA PVT LTD</t>
  </si>
  <si>
    <t>33AAGCM8312G1ZO</t>
  </si>
  <si>
    <t>H4220350082111</t>
  </si>
  <si>
    <t>BHAARATHI SPINTEX INDIA (P)  LTD</t>
  </si>
  <si>
    <t>33AAECB4686N1Z9</t>
  </si>
  <si>
    <t>H4220351082111</t>
  </si>
  <si>
    <t>VICTORY SPINNING MILLS PRIVATE LIMITED  (UNIT II)</t>
  </si>
  <si>
    <t>H4220352082111</t>
  </si>
  <si>
    <t>MOTHI SPINNER PRIVATE LIMITED  - UNIT III</t>
  </si>
  <si>
    <t>H4220353082111</t>
  </si>
  <si>
    <t>CHERAN WEAVES INDIA PVT LTD</t>
  </si>
  <si>
    <t>33AACCC7164N1ZF</t>
  </si>
  <si>
    <t>H4220354082111</t>
  </si>
  <si>
    <t>RAJAGURU SPINNING MILLS (P) LTD  UNIT - III</t>
  </si>
  <si>
    <t>H4220355082111</t>
  </si>
  <si>
    <t>HARI KRISHNAA SPINNING MILLS (P)LTD</t>
  </si>
  <si>
    <t>33AACCH7537G1ZO</t>
  </si>
  <si>
    <t>H4220356082111</t>
  </si>
  <si>
    <t>ALAND SPINNERS (P) LTD</t>
  </si>
  <si>
    <t>33AAKCA7564Q1ZZ</t>
  </si>
  <si>
    <t>H4220357082111</t>
  </si>
  <si>
    <t>SANTHI PROCESSING UNIT (P) LTD UNIT-II</t>
  </si>
  <si>
    <t>33AAFCS5469R1ZK</t>
  </si>
  <si>
    <t>H4220358082111</t>
  </si>
  <si>
    <t>COMMISSIONER SALEM CITY MUNICIPAL CORPORATION</t>
  </si>
  <si>
    <t>H4220359082111</t>
  </si>
  <si>
    <t>H4220360082111</t>
  </si>
  <si>
    <t>MALCO  ENERGY LTD.,</t>
  </si>
  <si>
    <t>33AAHCS6896A1Z8</t>
  </si>
  <si>
    <t>H4220361082111</t>
  </si>
  <si>
    <t>R.A. MILLS PRIVATE LIMITED</t>
  </si>
  <si>
    <t>33AADCR4642P1Z2</t>
  </si>
  <si>
    <t>H4220362082111</t>
  </si>
  <si>
    <t>SRI JAYA MAARUTHI YARN INDIAA PRIVATE LIMITED.,</t>
  </si>
  <si>
    <t>33AARCS6327A1ZG</t>
  </si>
  <si>
    <t>H4220363082111</t>
  </si>
  <si>
    <t>PALLAVA TEXTILES PRIVATE LIMITED (UNIT-II)</t>
  </si>
  <si>
    <t>H4220364082111</t>
  </si>
  <si>
    <t>H4220365082111</t>
  </si>
  <si>
    <t>H4220366082111</t>
  </si>
  <si>
    <t>H4220367082111</t>
  </si>
  <si>
    <t>SRI SANTHANALAKSHMI SPINNERS (P) LTD.,</t>
  </si>
  <si>
    <t>33AATCS8962K1ZG</t>
  </si>
  <si>
    <t>H4220368082111</t>
  </si>
  <si>
    <t>LEELAA PLAST</t>
  </si>
  <si>
    <t>33ADEPL2998P1ZV</t>
  </si>
  <si>
    <t>H4220369082111</t>
  </si>
  <si>
    <t>JEYYAM FOOD PARK LLP</t>
  </si>
  <si>
    <t>33AADCK3303J1ZX</t>
  </si>
  <si>
    <t>H4220370082111</t>
  </si>
  <si>
    <t>SANTHI PROCESSING UNIT (P) LTD.,</t>
  </si>
  <si>
    <t>H4220371082111</t>
  </si>
  <si>
    <t>SARAVANAGIRI SPINNING MILL PRIVATE LTD.,</t>
  </si>
  <si>
    <t>33AATCS3534K1ZY</t>
  </si>
  <si>
    <t>H4220372082111</t>
  </si>
  <si>
    <t>R.G.BLUE METALS ,</t>
  </si>
  <si>
    <t>33AAHFR9921J1ZW</t>
  </si>
  <si>
    <t>H4220373082111</t>
  </si>
  <si>
    <t>MOTHI SPINNER PRIVATE  LIMITED., UNIT-IV</t>
  </si>
  <si>
    <t>H4220375082111</t>
  </si>
  <si>
    <t>RAJAKRISHNA WEAVE (P) LTD.,</t>
  </si>
  <si>
    <t>33AAFCR2905P1Z6</t>
  </si>
  <si>
    <t>H4220376082111</t>
  </si>
  <si>
    <t>GMP WEAVING MILLS (P) LTD.,</t>
  </si>
  <si>
    <t>33AAFCG9800L1ZH</t>
  </si>
  <si>
    <t>H4220377082111</t>
  </si>
  <si>
    <t>MILKY MIST DAIRY FOOD (P) LTD.,</t>
  </si>
  <si>
    <t>H4220378082111</t>
  </si>
  <si>
    <t>JSW STEEL LTD., (RESERVOIR PUMP HOUSE),</t>
  </si>
  <si>
    <t>H4220379082111</t>
  </si>
  <si>
    <t>EUROAQUA PULMTEK PRIVATE LIMITED.,</t>
  </si>
  <si>
    <t>33AAFCE2163A1ZC</t>
  </si>
  <si>
    <t>H4220380082111</t>
  </si>
  <si>
    <t>H4220381082111</t>
  </si>
  <si>
    <t>JPP MILLS PVT LTD., UNIT II,</t>
  </si>
  <si>
    <t>H4220382082111</t>
  </si>
  <si>
    <t>SURYA BLUE METAL.</t>
  </si>
  <si>
    <t>33ABDFS0188H2Z8</t>
  </si>
  <si>
    <t>H4220383082111</t>
  </si>
  <si>
    <t>JAYA JANANI TEXTILE MILLS.,</t>
  </si>
  <si>
    <t>33AAIHD4251Q1Z2</t>
  </si>
  <si>
    <t>H4220384082111</t>
  </si>
  <si>
    <t>INDIAN OIL CORPORATION LTD.,</t>
  </si>
  <si>
    <t>H4220385082111</t>
  </si>
  <si>
    <t>SHREE SAKTHIVINAYAGAR WEAVES (P) LTD.,</t>
  </si>
  <si>
    <t>33AAJCS8948K1ZO</t>
  </si>
  <si>
    <t>H4220386082111</t>
  </si>
  <si>
    <t>ARMOUR STEEL BUILDING INDIA (P) LTD.,</t>
  </si>
  <si>
    <t>33AAJCA5433D1Z3</t>
  </si>
  <si>
    <t>H4220387082111</t>
  </si>
  <si>
    <t>SRI VENKATESWARA BLUE METALS,</t>
  </si>
  <si>
    <t>33ADJPV1562G1ZH</t>
  </si>
  <si>
    <t>H4220388082111</t>
  </si>
  <si>
    <t>VSM WEAVESS INDIA (P) LIMITED,</t>
  </si>
  <si>
    <t>H4220389082111</t>
  </si>
  <si>
    <t>RASI FEEDS,</t>
  </si>
  <si>
    <t>33ARKPM8534E1ZQ</t>
  </si>
  <si>
    <t>H4220391082111</t>
  </si>
  <si>
    <t>THE EXECUTIVE ENGINEER., TWAD BOARD ,</t>
  </si>
  <si>
    <t>H4220392082111</t>
  </si>
  <si>
    <t>THE EXECUTIVE ENGINEER., TWAD BOARD</t>
  </si>
  <si>
    <t>H4220393082111</t>
  </si>
  <si>
    <t>H4220394082111</t>
  </si>
  <si>
    <t>JMS MODERN AIRWEAVES INDIA (P) LTD.,</t>
  </si>
  <si>
    <t>33AADCJ8412B1Z3</t>
  </si>
  <si>
    <t>H4220395082111</t>
  </si>
  <si>
    <t>KAVITHA BLUE METALS</t>
  </si>
  <si>
    <t>33CCJPS2289C1ZI</t>
  </si>
  <si>
    <t>H4220396082111</t>
  </si>
  <si>
    <t>BIOGREEN TECHNOLOGY PRIVATE LIMITED</t>
  </si>
  <si>
    <t>33AAFCB0101R1ZY</t>
  </si>
  <si>
    <t>H4220397082111</t>
  </si>
  <si>
    <t>DHANDAPANI SPINNING MILLS LTD</t>
  </si>
  <si>
    <t>H4220398082111</t>
  </si>
  <si>
    <t>THANGAVEL FABRICS PVT LTD</t>
  </si>
  <si>
    <t>H4220399082111</t>
  </si>
  <si>
    <t>VP TEX PVT LTD</t>
  </si>
  <si>
    <t>33AAECV3672Q1ZR</t>
  </si>
  <si>
    <t>H4220400082111</t>
  </si>
  <si>
    <t>GIRI EXPORTS</t>
  </si>
  <si>
    <t>33AADFG4897J1Z2</t>
  </si>
  <si>
    <t>H4220402082111</t>
  </si>
  <si>
    <t>VADIVELU TEXTILES COMPANY</t>
  </si>
  <si>
    <t>33AFWPV3836J1ZO</t>
  </si>
  <si>
    <t>H4220403082111</t>
  </si>
  <si>
    <t>P.S.WEAVERS PVT LTD</t>
  </si>
  <si>
    <t>33AAHCP5650K1Z8</t>
  </si>
  <si>
    <t>H4220404082111</t>
  </si>
  <si>
    <t>Vinotha Fabrics</t>
  </si>
  <si>
    <t>33AACFV5736C1ZF</t>
  </si>
  <si>
    <t>H4220407082111</t>
  </si>
  <si>
    <t>SRI CHERAN SYNTHETICS INDIA PRIVATE LIMITED</t>
  </si>
  <si>
    <t>H4220408082111</t>
  </si>
  <si>
    <t>S.P Textile Mills LLP</t>
  </si>
  <si>
    <t>33ADDFS0905L1Z7</t>
  </si>
  <si>
    <t>H4220409082111</t>
  </si>
  <si>
    <t>Gajendira Speciality Paper Mills LLP</t>
  </si>
  <si>
    <t>33AAPFG9507R1ZL</t>
  </si>
  <si>
    <t>H4220412082111</t>
  </si>
  <si>
    <t>PENETRON PRODUCTS PRIVATE LIMITED</t>
  </si>
  <si>
    <t>33AAHCB9220B1Z7</t>
  </si>
  <si>
    <t>H4220413082111</t>
  </si>
  <si>
    <t>JEYYAM GLOBAL FOODS PVT LTD</t>
  </si>
  <si>
    <t>H4220414082111</t>
  </si>
  <si>
    <t>Sri Sakthi Blue Metals</t>
  </si>
  <si>
    <t>33ADTFS6595A1ZO</t>
  </si>
  <si>
    <t>H4220415082111</t>
  </si>
  <si>
    <t>LUCKY WEAVESS INDIA PRIVATE LTD</t>
  </si>
  <si>
    <t>33AACCL9680J1Z5</t>
  </si>
  <si>
    <t>H4220416082111</t>
  </si>
  <si>
    <t>PSK ARUN TEX PRIVATE LIMITED</t>
  </si>
  <si>
    <t>33AAJCP7661A1ZK</t>
  </si>
  <si>
    <t>H4220420082111</t>
  </si>
  <si>
    <t>DHANALAKSHMI SYNTHETICS PVT LTD UNIT III</t>
  </si>
  <si>
    <t>33AACCD3771A1Z8</t>
  </si>
  <si>
    <t>H4220421082111</t>
  </si>
  <si>
    <t>Kumaragiri Spinnerss Private Limited Unit II</t>
  </si>
  <si>
    <t>H4220422082111</t>
  </si>
  <si>
    <t>SRI RAJALAKSHMI BLUE METALS</t>
  </si>
  <si>
    <t>33ADBPR2636M1ZF</t>
  </si>
  <si>
    <t>H4220423082111</t>
  </si>
  <si>
    <t xml:space="preserve">CHOLA SPINNING MILLS PRIVATE LIMITED UNIT III </t>
  </si>
  <si>
    <t>H4220424082111</t>
  </si>
  <si>
    <t>ASIAN COLOURS PRIVATE LIMITED</t>
  </si>
  <si>
    <t>33AASCA9059J1Z3</t>
  </si>
  <si>
    <t>H4220426082111</t>
  </si>
  <si>
    <t>RAKSHANA SPINTEX</t>
  </si>
  <si>
    <t>33AJVPG0893R1ZC</t>
  </si>
  <si>
    <t>H4220427082111</t>
  </si>
  <si>
    <t>SAPTHAGIRI BLUE METALS AND MSAND UNIT</t>
  </si>
  <si>
    <t>33ADWFS2254B1Z3</t>
  </si>
  <si>
    <t>H4220428082111</t>
  </si>
  <si>
    <t>VIGNESWARA BLUE METALS</t>
  </si>
  <si>
    <t>33AAQFV4715R1ZD</t>
  </si>
  <si>
    <t>H4220429082111</t>
  </si>
  <si>
    <t>RAJAN MINERALS</t>
  </si>
  <si>
    <t>33ABBFR3895C1ZA</t>
  </si>
  <si>
    <t>H4220430082111</t>
  </si>
  <si>
    <t>H4220432082111</t>
  </si>
  <si>
    <t>VARI COLOURS PRIVATE LIMITED</t>
  </si>
  <si>
    <t>33AAHCV3856F1Z9</t>
  </si>
  <si>
    <t>H4220433082111</t>
  </si>
  <si>
    <t>Alathur Neeratru Pasana Vivasayigal sangam, stage-1</t>
  </si>
  <si>
    <t>33AAIAA1125H1ZB</t>
  </si>
  <si>
    <t>H4220435082111</t>
  </si>
  <si>
    <t>Alathur Neeratru Pasana Vivasayigal sangam, stage-II</t>
  </si>
  <si>
    <t>H4220438082111</t>
  </si>
  <si>
    <t>Commissioner Thiruchengode Municipality</t>
  </si>
  <si>
    <t>H4220439082111</t>
  </si>
  <si>
    <t>SRI SUBRAMANIAN CHEMICALS</t>
  </si>
  <si>
    <t>33ADSFS8330C1Z0</t>
  </si>
  <si>
    <t>H4220441082111</t>
  </si>
  <si>
    <t>RAJAGURU SPINNING MILLS (P) LTD  UNIT -IV</t>
  </si>
  <si>
    <t>H4220442082111</t>
  </si>
  <si>
    <t>SHREEGIRI SPINNERS PRIVATE LIMITED</t>
  </si>
  <si>
    <t>33ABACS9122R1ZX</t>
  </si>
  <si>
    <t>H4220443082111</t>
  </si>
  <si>
    <t>Kandasamy Blue Metals</t>
  </si>
  <si>
    <t>33AAKFK6211H1ZK</t>
  </si>
  <si>
    <t>H4220444082111</t>
  </si>
  <si>
    <t>H4220445082111</t>
  </si>
  <si>
    <t>EE TWAD BOARD RWS SALEM POOLAMPATTY</t>
  </si>
  <si>
    <t>H4220446082111</t>
  </si>
  <si>
    <t>SRI VELAVAN STONE CRUSHER</t>
  </si>
  <si>
    <t>33AJBPM6962H1Z5</t>
  </si>
  <si>
    <t>H4220447082111</t>
  </si>
  <si>
    <t>EE TWAD RWS SALEM CHITTUR</t>
  </si>
  <si>
    <t>H4240001082111</t>
  </si>
  <si>
    <t>SAIL REFRACTORY COMPANY LIMITED</t>
  </si>
  <si>
    <t>33AAQCS7998J1ZB</t>
  </si>
  <si>
    <t>H4240010082111</t>
  </si>
  <si>
    <t>DALMIA MAGNESITE CORPORATION</t>
  </si>
  <si>
    <t>33AAACD2281K1ZU</t>
  </si>
  <si>
    <t>H4240013082111</t>
  </si>
  <si>
    <t>TRL KROSAKI REFRACTORIES LIMITED</t>
  </si>
  <si>
    <t>33AAACT6494Q1ZN</t>
  </si>
  <si>
    <t>H4240018082111</t>
  </si>
  <si>
    <t>LAKSHMI PACKAGING P.LTD.,</t>
  </si>
  <si>
    <t>33AAACL3652Q1Z9</t>
  </si>
  <si>
    <t>H4240023082111</t>
  </si>
  <si>
    <t>THIYAGARAJAR POLYTECHNIC COLLEGE.,,</t>
  </si>
  <si>
    <t>33AAATC1818J1Z1</t>
  </si>
  <si>
    <t>H4240034082111</t>
  </si>
  <si>
    <t>.M/S.SAMBANDAM SPINNING MILLS LTD</t>
  </si>
  <si>
    <t>33AAECS3342J1ZH</t>
  </si>
  <si>
    <t>H4240041082111A</t>
  </si>
  <si>
    <t>THE DEAN, GOVT. MOHAN K.M.C. HOSPITAL,</t>
  </si>
  <si>
    <t>33CHEG05753G1DQ</t>
  </si>
  <si>
    <t>H4240044082111</t>
  </si>
  <si>
    <t>SREE MANGALAMBIGAI COTTON MILLS P LTD</t>
  </si>
  <si>
    <t>33AABCS9251M1Z2</t>
  </si>
  <si>
    <t>H4240050082111</t>
  </si>
  <si>
    <t>SALEM DT COOP MILK PRODRS UNION LTD</t>
  </si>
  <si>
    <t>33AAAAT3146P1ZA</t>
  </si>
  <si>
    <t>H4240051082111</t>
  </si>
  <si>
    <t>GOLDEN SPINNING MILLS (P) LTD.,</t>
  </si>
  <si>
    <t>33AAACG8728N1Z9</t>
  </si>
  <si>
    <t>H4240054082111</t>
  </si>
  <si>
    <t>SUB DIVISIONAL ENGINEER / POWER PLANT,</t>
  </si>
  <si>
    <t>H4240058082111</t>
  </si>
  <si>
    <t>SELLIAMMAN SPINNING MILLS[P] LTD</t>
  </si>
  <si>
    <t>33AADCS3688N1ZT</t>
  </si>
  <si>
    <t>H4240061082111</t>
  </si>
  <si>
    <t>SUGAVANESHWARA SPG. MILLS [P] LTD,</t>
  </si>
  <si>
    <t>33AADCS3685B1ZL</t>
  </si>
  <si>
    <t>H4240062082111</t>
  </si>
  <si>
    <t>TAMILNADU MAGNESITE LTD</t>
  </si>
  <si>
    <t>33AAACT9933A1ZM</t>
  </si>
  <si>
    <t>H4240067082111</t>
  </si>
  <si>
    <t>TAMILNADU MAGNESITE LTD.</t>
  </si>
  <si>
    <t>H4240072082111</t>
  </si>
  <si>
    <t>M/S. KANDAGIRI SPINNING MILLS LTD,</t>
  </si>
  <si>
    <t>33AABCK2694Q1Z1</t>
  </si>
  <si>
    <t>H4240074082111</t>
  </si>
  <si>
    <t>S.P SPINNING MILLS PRIVATE LIMITED</t>
  </si>
  <si>
    <t>33AACCS9500J1ZF</t>
  </si>
  <si>
    <t>H4240075082111</t>
  </si>
  <si>
    <t>M/S. INDIAN OIL CORPORATION LTD,</t>
  </si>
  <si>
    <t>H4240093082111</t>
  </si>
  <si>
    <t>M/S.NARASU'S SAARATHY ENTERPRISES PRIVATE LIMITED</t>
  </si>
  <si>
    <t>33AADCN9472H2Z8</t>
  </si>
  <si>
    <t>H4240098082111</t>
  </si>
  <si>
    <t>M/S. THE SALEM DT.CO-OP.MILK PRODRS UNION LTD</t>
  </si>
  <si>
    <t>H4240106082111</t>
  </si>
  <si>
    <t>M/S. YESVEE SPINNING MILLS (P) LTD</t>
  </si>
  <si>
    <t>33AAACY0483G1ZI</t>
  </si>
  <si>
    <t>H4240107082111</t>
  </si>
  <si>
    <t>SALEM FOOD PRODUCTS PRIVATE LTD</t>
  </si>
  <si>
    <t>33AAICS6766Q1ZH</t>
  </si>
  <si>
    <t>H4240113082111</t>
  </si>
  <si>
    <t>M/S. G.T.P. GRANITES LTD.,</t>
  </si>
  <si>
    <t>33AAACG7711K1ZQ</t>
  </si>
  <si>
    <t>H4240119082111</t>
  </si>
  <si>
    <t>M/S. T.K.S SPINNING MILLS PRIVATE LIMITED.,</t>
  </si>
  <si>
    <t>33AAACT7677H1Z3</t>
  </si>
  <si>
    <t>H4240120082111</t>
  </si>
  <si>
    <t>M/S. K.T.SPINNING MILLS PVT LTD.,</t>
  </si>
  <si>
    <t>H4240122082111</t>
  </si>
  <si>
    <t>M/S. SIVA GRANITE PRODUCTS</t>
  </si>
  <si>
    <t>33AALFS8047E1Z3</t>
  </si>
  <si>
    <t>H4240123082111</t>
  </si>
  <si>
    <t>M/S. DIVISIONAL RAILWAY MANAGER.,</t>
  </si>
  <si>
    <t>H4240125082111</t>
  </si>
  <si>
    <t>M/S. R M SPINNING MILLS</t>
  </si>
  <si>
    <t>33AAZFR3124R1ZF</t>
  </si>
  <si>
    <t>H4240126082111</t>
  </si>
  <si>
    <t>M/S. HOTEL SOUTHSON (P) LTD.,</t>
  </si>
  <si>
    <t>33AAACH5268A1Z2</t>
  </si>
  <si>
    <t>H4240127082111</t>
  </si>
  <si>
    <t>M/S. OBLI GRANITES,</t>
  </si>
  <si>
    <t>33AAAFO3620N1ZE</t>
  </si>
  <si>
    <t>H4240132082111</t>
  </si>
  <si>
    <t>M/S. SRI VENKATESWARA SPINNING MILLS</t>
  </si>
  <si>
    <t>33ADUFS5539H1ZJ</t>
  </si>
  <si>
    <t>H4240133082111</t>
  </si>
  <si>
    <t>M/S. SANTOSH  LIMITED</t>
  </si>
  <si>
    <t>33AACCS8732N1ZZ</t>
  </si>
  <si>
    <t>H4240134082111</t>
  </si>
  <si>
    <t>M/S. STERLING HOLIDAY RESORTS  LTD</t>
  </si>
  <si>
    <t>H4240136082111</t>
  </si>
  <si>
    <t>M/S. SREE RENGARAAJ STEEL &amp; ALLOYS P LTD</t>
  </si>
  <si>
    <t>33AACCS9438B1ZJ</t>
  </si>
  <si>
    <t>H4240137082111</t>
  </si>
  <si>
    <t>M/S. JAI HIND WIRE ROD MILLS LTD.</t>
  </si>
  <si>
    <t>33AAACJ7558B1ZT</t>
  </si>
  <si>
    <t>H4240140082111</t>
  </si>
  <si>
    <t>VENUS P.P. VARADHARAJU  SPG. MILLS (P) LTD.,</t>
  </si>
  <si>
    <t>33AACCS4762N1Z1</t>
  </si>
  <si>
    <t>H4240142082111</t>
  </si>
  <si>
    <t>M/S. PARAGON POLYMER PRODUCTS (P) LTD</t>
  </si>
  <si>
    <t>33AABCP3052F1ZX</t>
  </si>
  <si>
    <t>H4240144082111A</t>
  </si>
  <si>
    <t>M/S. EXECUTIVE ENGINEER/TWAD BOARD,</t>
  </si>
  <si>
    <t>33CHET06817G1D0</t>
  </si>
  <si>
    <t>H4240146082111</t>
  </si>
  <si>
    <t>M/S. SENTHIL TEXTILE MILLS P LTD,UNIT II,</t>
  </si>
  <si>
    <t>33AACCS6301H1ZR</t>
  </si>
  <si>
    <t>H4240148082111</t>
  </si>
  <si>
    <t>M/s. STEEL AUTHORITY OF INDIA LIMITED</t>
  </si>
  <si>
    <t>H4240149082111</t>
  </si>
  <si>
    <t>M/S. THANGAVELU TEXTILE MILLS (P) LTD</t>
  </si>
  <si>
    <t>33AAACT7658N1ZT</t>
  </si>
  <si>
    <t>H4240151082111</t>
  </si>
  <si>
    <t>M/S. ASHOK GRANITES LTD</t>
  </si>
  <si>
    <t>33AABCA8140M1ZQ</t>
  </si>
  <si>
    <t>H4240152082111</t>
  </si>
  <si>
    <t>M/S. HATSUN AGRO PRODUCT LTD.,</t>
  </si>
  <si>
    <t>H4240153082111</t>
  </si>
  <si>
    <t>M/S. M.B.S SPG. MILLS P LTD.,</t>
  </si>
  <si>
    <t>33AABCM4118R1ZA</t>
  </si>
  <si>
    <t>H4240154082111</t>
  </si>
  <si>
    <t>M/S. JAI HIND WIRE ROD MILLS LTD., UNIT - II,</t>
  </si>
  <si>
    <t>H4240156082111</t>
  </si>
  <si>
    <t>M/S. UNITED GRANITES (P) LTD.,</t>
  </si>
  <si>
    <t>33AAACU3307K1ZK</t>
  </si>
  <si>
    <t>H4240159082111</t>
  </si>
  <si>
    <t>M/S. PERUMAL SPINNING MILLS [P] LTD.</t>
  </si>
  <si>
    <t>33AABCP2484P1Z2</t>
  </si>
  <si>
    <t>H4240160082111</t>
  </si>
  <si>
    <t>M/S. KALAIMANI SPINNING MILLS PVT LTD.,</t>
  </si>
  <si>
    <t>33AAACK7887J1Z3</t>
  </si>
  <si>
    <t>H4240164082111</t>
  </si>
  <si>
    <t>M/S. GTP GRANITES LIMITED, UNIT II</t>
  </si>
  <si>
    <t>H4240168082111</t>
  </si>
  <si>
    <t>M/S. SUPREME YARN SPINNERS  PRIVATE LIMITED,</t>
  </si>
  <si>
    <t>33AACCS9490H1Z3</t>
  </si>
  <si>
    <t>H4240170082111</t>
  </si>
  <si>
    <t>UMA SPINNING MILLS (P)LTD,</t>
  </si>
  <si>
    <t>33AAACL3557G1ZQ</t>
  </si>
  <si>
    <t>H4240175082111</t>
  </si>
  <si>
    <t>M/S. SUB DIVISIONAL.ENGINEER .,</t>
  </si>
  <si>
    <t>H4240176082111</t>
  </si>
  <si>
    <t>M/S. SRI SUNDARAGANAPATHY SPG.MILLS P LTD,</t>
  </si>
  <si>
    <t>H4240177082111</t>
  </si>
  <si>
    <t>M/S. SAMBANDAM SIVA TEXTILES P LTD,</t>
  </si>
  <si>
    <t>33AAECS2353M1ZA</t>
  </si>
  <si>
    <t>H4240178082111</t>
  </si>
  <si>
    <t>M/S. CHIRANJILAL SPINNERS (P) LTD,</t>
  </si>
  <si>
    <t>33AAACC9085C1ZW</t>
  </si>
  <si>
    <t>H4240180082111B</t>
  </si>
  <si>
    <t>AMMANARUL SPINNERS PRIVATE LIMITED.,</t>
  </si>
  <si>
    <t>33AAACT8235D1ZN</t>
  </si>
  <si>
    <t>H4240185082111</t>
  </si>
  <si>
    <t>M/S. DHARANIDARA SPG. MILLS P LTD.,</t>
  </si>
  <si>
    <t>33AAACD7942F1ZV</t>
  </si>
  <si>
    <t>H4240187082111</t>
  </si>
  <si>
    <t>SRI VENKATESWARA COTTON YARN MILLS ( SALEM ) PRIVATE LIMITED</t>
  </si>
  <si>
    <t>33AABCV0886F1ZF</t>
  </si>
  <si>
    <t>H4240190082111</t>
  </si>
  <si>
    <t>M/S. ARTHANARI LOOM CENTRE (TEXTILE) PRIVATE LTD</t>
  </si>
  <si>
    <t>33AABCA6496L1ZD</t>
  </si>
  <si>
    <t>H4240192082111</t>
  </si>
  <si>
    <t>ACSEN TEX  PRIVATE LIMITED</t>
  </si>
  <si>
    <t>33AABCR4238F1ZP</t>
  </si>
  <si>
    <t>H4240194082111</t>
  </si>
  <si>
    <t>M/S. SALEM ROLLER FLOUR MILLS</t>
  </si>
  <si>
    <t>33AAVFS6925M1ZD</t>
  </si>
  <si>
    <t>H4240196082111</t>
  </si>
  <si>
    <t>CAUVERY STONES IMPEX PRIVATE LTD</t>
  </si>
  <si>
    <t>33AACCC3310J1Z7</t>
  </si>
  <si>
    <t>H4240197082111</t>
  </si>
  <si>
    <t>M/S. SONA COLLEGE OF TECHNOLOGY</t>
  </si>
  <si>
    <t>H4240200082111</t>
  </si>
  <si>
    <t>S.P.SUPERFINE COTTON MILLS PVT LTD.,</t>
  </si>
  <si>
    <t>33AAECS9750Q1ZN</t>
  </si>
  <si>
    <t>H4240201082111A</t>
  </si>
  <si>
    <t>THE EXECUTIVE ENGINEER, TWAD BOARD.,</t>
  </si>
  <si>
    <t>33CHEE07323B1DA</t>
  </si>
  <si>
    <t>H4240202082111</t>
  </si>
  <si>
    <t>M/S. SONAL VYAPAR (P) LIMITED.,</t>
  </si>
  <si>
    <t>33AABCS0297D1ZP</t>
  </si>
  <si>
    <t>H4240203082111</t>
  </si>
  <si>
    <t>M/S RELIANCE JIO INFOCOMM LIMITED.,</t>
  </si>
  <si>
    <t>H4240204082111</t>
  </si>
  <si>
    <t>HATSUN AGRO PRODUCT LTD.,</t>
  </si>
  <si>
    <t>H4240206082111</t>
  </si>
  <si>
    <t>M/s.SRI NARASU'S COFFEE COMPANY PRIVATE LIMITED</t>
  </si>
  <si>
    <t>33AAMCS9432M1ZS</t>
  </si>
  <si>
    <t>H4240207082111</t>
  </si>
  <si>
    <t>M/S. GRANITE PRODUCTS CORPORATION.,</t>
  </si>
  <si>
    <t>33ACVPV5890N1ZD</t>
  </si>
  <si>
    <t>H4240209082111</t>
  </si>
  <si>
    <t>K.M.D.CLOTHING.,</t>
  </si>
  <si>
    <t>33AADFK7890H1Z4</t>
  </si>
  <si>
    <t>H4240210082111</t>
  </si>
  <si>
    <t>GURU RAGAVENDARA TEXTILES.,</t>
  </si>
  <si>
    <t>33ABSPV1172H1ZC</t>
  </si>
  <si>
    <t>H4240212082111</t>
  </si>
  <si>
    <t>M/S. S.PALANIYANDI MUDALIYAR MEMORIAL HOSPITAL.,</t>
  </si>
  <si>
    <t>33AAATS8469D1ZD</t>
  </si>
  <si>
    <t>H4240214082111</t>
  </si>
  <si>
    <t>M/S.A.R.R. SRINIVASAN  FIRM.,</t>
  </si>
  <si>
    <t>33AAHFA9324L2ZB</t>
  </si>
  <si>
    <t>H4240216082111</t>
  </si>
  <si>
    <t>UDAYAKUMAR MODERN  RICE MILL</t>
  </si>
  <si>
    <t>33AAAFU4745N1ZW</t>
  </si>
  <si>
    <t>H4240217082111</t>
  </si>
  <si>
    <t>A.DURAISAMY  MODERN  RICE  MILL</t>
  </si>
  <si>
    <t>33AADFA2261Q1ZG</t>
  </si>
  <si>
    <t>H4240221082111</t>
  </si>
  <si>
    <t>M/S. KITTU EXPORTS.,</t>
  </si>
  <si>
    <t>33AAKPV8124E1ZM</t>
  </si>
  <si>
    <t>H4240225082111</t>
  </si>
  <si>
    <t>M/S. ARTHANARI CLOTHING PVT.LIMITED</t>
  </si>
  <si>
    <t>33AAECA5322Q1ZL</t>
  </si>
  <si>
    <t>H4240227082111</t>
  </si>
  <si>
    <t>M/S.SUNDAR SONS (INDIA) EXPORTS</t>
  </si>
  <si>
    <t>33AAMFS2524F1ZE</t>
  </si>
  <si>
    <t>H4240229082111</t>
  </si>
  <si>
    <t>M/S.SRC PROJECTS PRIVATE LIMITED.,</t>
  </si>
  <si>
    <t>H4240231082111</t>
  </si>
  <si>
    <t>M/S. K.G.R SPINNING MILLS (P) LTD</t>
  </si>
  <si>
    <t>33AAECK3906C1Z2</t>
  </si>
  <si>
    <t>H4240232082111</t>
  </si>
  <si>
    <t>M/S.KAL  PUBLICATIONS PRIVATE LIMITED.,</t>
  </si>
  <si>
    <t>H4240235082111</t>
  </si>
  <si>
    <t>M/S. ALAMELU TEXTILES.,</t>
  </si>
  <si>
    <t>33AJRPP6739R1Z2</t>
  </si>
  <si>
    <t>H4240243082111</t>
  </si>
  <si>
    <t>S.P.APPARELS LTD</t>
  </si>
  <si>
    <t>H4240244082111</t>
  </si>
  <si>
    <t>SHRI VARALAKSHMI COMPANY</t>
  </si>
  <si>
    <t>33AANFS2534E1ZD</t>
  </si>
  <si>
    <t>H4240245082111</t>
  </si>
  <si>
    <t>H4240246082111</t>
  </si>
  <si>
    <t>PMC TEXTILES</t>
  </si>
  <si>
    <t>33AAEFP4919R1ZP</t>
  </si>
  <si>
    <t>H4240249082111</t>
  </si>
  <si>
    <t>GURURAGAVENDRA TEXTILES</t>
  </si>
  <si>
    <t>H4240251082111</t>
  </si>
  <si>
    <t>MEGAWIN SWITCH GEAR (P) LTD.,</t>
  </si>
  <si>
    <t>33AAECM4516E1ZW</t>
  </si>
  <si>
    <t>H4240252082111</t>
  </si>
  <si>
    <t>SRI JAI VENKATESWARA BOARDS</t>
  </si>
  <si>
    <t>33ACCPR2422H1ZZ</t>
  </si>
  <si>
    <t>H4240254082111</t>
  </si>
  <si>
    <t>R.K . DYYEING</t>
  </si>
  <si>
    <t>33AAQFR8401E1Z9</t>
  </si>
  <si>
    <t>H4240256082111</t>
  </si>
  <si>
    <t>SAMBANDAM SPINNING MILLS LTD., UNIT- III</t>
  </si>
  <si>
    <t>H4240257082111</t>
  </si>
  <si>
    <t>CHIRANJILAL SPINNERS PRIVATE LTD,UNIT-II</t>
  </si>
  <si>
    <t>H4240258082111</t>
  </si>
  <si>
    <t>LAKSMI FOOD PRODUCTS</t>
  </si>
  <si>
    <t>33AACFL9019Q1ZW</t>
  </si>
  <si>
    <t>H4240259082111</t>
  </si>
  <si>
    <t>NRU SPINNING MILLS  LTD., UNIT II</t>
  </si>
  <si>
    <t>33AAACN7248Q1ZZ</t>
  </si>
  <si>
    <t>H4240261082111</t>
  </si>
  <si>
    <t>H4240266082111</t>
  </si>
  <si>
    <t>MYSORE POLY FOAMS, PROPRIETOR M.RAJESH KUMAR JAIN</t>
  </si>
  <si>
    <t>33AARFM9802H1Z0</t>
  </si>
  <si>
    <t>H4240267082111</t>
  </si>
  <si>
    <t>THE RAMCO CEMENTS LIMITED</t>
  </si>
  <si>
    <t>H4240268082111</t>
  </si>
  <si>
    <t>33AAACB2100P1Z4</t>
  </si>
  <si>
    <t>H4240269082111</t>
  </si>
  <si>
    <t>S.K.A. DAIRY FOODS INDIA (P) LTD</t>
  </si>
  <si>
    <t>33AAMCS4120L1ZB</t>
  </si>
  <si>
    <t>H4240271082111</t>
  </si>
  <si>
    <t>M/S.PACHIAMMAN BLUE METAL CO.</t>
  </si>
  <si>
    <t>33AAHHM6683A1ZB</t>
  </si>
  <si>
    <t>H4240272082111</t>
  </si>
  <si>
    <t>SHYAMALAN MODERN RICE INDUSTRIES</t>
  </si>
  <si>
    <t>33ACDPT3111C1ZA</t>
  </si>
  <si>
    <t>H4240274082111</t>
  </si>
  <si>
    <t>M/s.STEEL AUTHORITY OF INDIA LIMITED</t>
  </si>
  <si>
    <t>H4240275082111A</t>
  </si>
  <si>
    <t>THE DEAN.GOVT. MOHAN KUMARAMANGALAM COLLEGE HOSPITAL,SALEM-1</t>
  </si>
  <si>
    <t>H4240276082111</t>
  </si>
  <si>
    <t>THE REGISTRAR, PERIYAR UNIVERSITY</t>
  </si>
  <si>
    <t>33AAAJP0951B1ZP</t>
  </si>
  <si>
    <t>H4240277082111</t>
  </si>
  <si>
    <t>PARAGON POLYMER PRODUCTS (P) LTD - UNIT-2</t>
  </si>
  <si>
    <t>H4240278082111</t>
  </si>
  <si>
    <t>SRI VINAYAKA AGRO INDUSTRIES</t>
  </si>
  <si>
    <t>33ABPFS9866C1ZO</t>
  </si>
  <si>
    <t>H4240281082111</t>
  </si>
  <si>
    <t>M/S. A.K.AHAMED MODERN RICE MILL</t>
  </si>
  <si>
    <t>33AAFFA2346C1Z5</t>
  </si>
  <si>
    <t>H4240283082111</t>
  </si>
  <si>
    <t>SREE JAYAMURUGAN ALLOYS PRIVATE LIMITED.,</t>
  </si>
  <si>
    <t>33AAOCS2007G1ZM</t>
  </si>
  <si>
    <t>H4240284082111A</t>
  </si>
  <si>
    <t>THE COMMISSIONER OF CENTRAL EXCISE, SALEM COMMISSIONERATE</t>
  </si>
  <si>
    <t>33CHEC04531C1DG</t>
  </si>
  <si>
    <t>H4240285082111</t>
  </si>
  <si>
    <t>KMB TRADING CORPORATION(P)LTD</t>
  </si>
  <si>
    <t>33AAECK0051A1ZG</t>
  </si>
  <si>
    <t>H4240290082111</t>
  </si>
  <si>
    <t>SULTANIYA MODERN RICE &amp; OIL MILLS</t>
  </si>
  <si>
    <t>33AAUFS5855R1Z1</t>
  </si>
  <si>
    <t>H4240291082111</t>
  </si>
  <si>
    <t>VETRIVEL EXPLOSIVES PRIVATE LIMITED (HOTEL DIVISION)</t>
  </si>
  <si>
    <t>33AABCV1123B2Z6</t>
  </si>
  <si>
    <t>H4240293082111</t>
  </si>
  <si>
    <t>THE CHIEF MANAGER,STATE BANK OF INDIA,,SALEM.</t>
  </si>
  <si>
    <t>H4240294082111</t>
  </si>
  <si>
    <t>AISHWARYAM SPECIALITY HOSPITAL PVT. LTD</t>
  </si>
  <si>
    <t>33AAHCA9414E1ZY</t>
  </si>
  <si>
    <t>H4240295082111</t>
  </si>
  <si>
    <t>SREE JAYGANAPATHY PACKAGE</t>
  </si>
  <si>
    <t>33AWCPS7574H1Z6</t>
  </si>
  <si>
    <t>H4240296082111</t>
  </si>
  <si>
    <t>COIMBATORE ANAMALLAIS AGENCIES PVT LTD</t>
  </si>
  <si>
    <t>H4240297082111</t>
  </si>
  <si>
    <t>SURYYA BLUE METALS</t>
  </si>
  <si>
    <t>33ABSFS8246H2ZM</t>
  </si>
  <si>
    <t>H4240298082111</t>
  </si>
  <si>
    <t>S.P.MANI &amp; MAOHAN DAIRY</t>
  </si>
  <si>
    <t>33AAQCS7900J1Z1</t>
  </si>
  <si>
    <t>H4240299082111</t>
  </si>
  <si>
    <t>THRIVENI CAR COMPANY PRIVATE LIMITED</t>
  </si>
  <si>
    <t>33AAECT0415F1ZX</t>
  </si>
  <si>
    <t>H4240300082111</t>
  </si>
  <si>
    <t>SIVARAJ HOLIDAY INN</t>
  </si>
  <si>
    <t>33AAOCS0187M1ZW</t>
  </si>
  <si>
    <t>H4240301082111</t>
  </si>
  <si>
    <t>GAJAANANDA JEWELLERY MART INDIA PVT LTD</t>
  </si>
  <si>
    <t>33AAECG1703B1ZH</t>
  </si>
  <si>
    <t>H4240302082111</t>
  </si>
  <si>
    <t>H4240303082111</t>
  </si>
  <si>
    <t>RELIANCE PROLIFIC TRADERS PVT.LTD.,</t>
  </si>
  <si>
    <t>33AABCH6106L1ZR</t>
  </si>
  <si>
    <t>H4240304082111</t>
  </si>
  <si>
    <t>EXECUITIVE ENGINEER,TWAD BOARD</t>
  </si>
  <si>
    <t>H4240305082111</t>
  </si>
  <si>
    <t>SUNDARS SQUARE BOND INNOVATIONS</t>
  </si>
  <si>
    <t>33ACBFS5247C1ZH</t>
  </si>
  <si>
    <t>H4240306082111</t>
  </si>
  <si>
    <t>PARAGON POLYMER PRODUCT PVT LTD UNIT III</t>
  </si>
  <si>
    <t>H4240307082111</t>
  </si>
  <si>
    <t>FINE BLOW POLYMERS PRIVATE LIMITED</t>
  </si>
  <si>
    <t>33AACCF2346M1ZO</t>
  </si>
  <si>
    <t>H4240308082111</t>
  </si>
  <si>
    <t>AEROSPACE ENGINEERS PRIVATE LTD</t>
  </si>
  <si>
    <t>33AAOCA3568N1Z5</t>
  </si>
  <si>
    <t>H4240309082111</t>
  </si>
  <si>
    <t>G.G.FASHIONS</t>
  </si>
  <si>
    <t>33ABSPK5247N1Z2</t>
  </si>
  <si>
    <t>H4240310082111</t>
  </si>
  <si>
    <t>NANDHI DALL MILLS</t>
  </si>
  <si>
    <t>33AACFN0131B1ZA</t>
  </si>
  <si>
    <t>H4240313082111</t>
  </si>
  <si>
    <t>T.K.PROJECTS &amp; HOTELS PVT LTD</t>
  </si>
  <si>
    <t>33AADCT9798G2ZR</t>
  </si>
  <si>
    <t>H4240315082111A</t>
  </si>
  <si>
    <t>VAMANA CEMENTS (P) LTD</t>
  </si>
  <si>
    <t>33AADCV9638D1Z9</t>
  </si>
  <si>
    <t>H4240316082111</t>
  </si>
  <si>
    <t>EXECUTIVE ENGINEER,TWAD BOARD,</t>
  </si>
  <si>
    <t>H4240317082111</t>
  </si>
  <si>
    <t>NARASU'S SAARATHY ENTERPRISES PRIVATE LIMITED</t>
  </si>
  <si>
    <t>H4240318082111</t>
  </si>
  <si>
    <t>MEENAKSHI AGRO AND FLOUR MILL PVT LTD</t>
  </si>
  <si>
    <t>33AABCO3017B1Z9</t>
  </si>
  <si>
    <t>H4240319082111</t>
  </si>
  <si>
    <t>AVR SWARNAMAHAL JEWELLERY (P) LTD</t>
  </si>
  <si>
    <t>33AAHCA9042L1ZJ</t>
  </si>
  <si>
    <t>H4240321082111</t>
  </si>
  <si>
    <t>GNANAM TEX</t>
  </si>
  <si>
    <t>33ACQPG3734K1ZG</t>
  </si>
  <si>
    <t>H4240322082111</t>
  </si>
  <si>
    <t>S.JAGADEESAN (KALYAN SILKS)</t>
  </si>
  <si>
    <t>33ABSPJ3562D1ZQ</t>
  </si>
  <si>
    <t>H4240323082111</t>
  </si>
  <si>
    <t>SHRI COIMBATORE JEWELLERS INDIA PVT LIMITED</t>
  </si>
  <si>
    <t>33AAECC3342C3ZA</t>
  </si>
  <si>
    <t>H4240324082111</t>
  </si>
  <si>
    <t>ESSVEE WIRES INDIA PVT LTD</t>
  </si>
  <si>
    <t>33AAICS7969M1ZI</t>
  </si>
  <si>
    <t>H4240325082111</t>
  </si>
  <si>
    <t>SABU TRADE PRIVATE LIMITED</t>
  </si>
  <si>
    <t>33AADCS0159C1ZW</t>
  </si>
  <si>
    <t>H4240326082111</t>
  </si>
  <si>
    <t>M.V.RAVICHANDRAN</t>
  </si>
  <si>
    <t>33AAFHR7338F1Z4</t>
  </si>
  <si>
    <t>H4240327082111</t>
  </si>
  <si>
    <t>KNOWLEDGE INSTITUTE OF TECHNOLOGY TRUST</t>
  </si>
  <si>
    <t>33AABTK3740N1ZJ</t>
  </si>
  <si>
    <t>H4240328082111</t>
  </si>
  <si>
    <t>CLASSICK FINISHAAR</t>
  </si>
  <si>
    <t>33AAEFC8710B1Z2</t>
  </si>
  <si>
    <t>H4240329082111</t>
  </si>
  <si>
    <t>ARTHANARI LOOM CENTER (TEXTILE) PVT LTD,UNIT II</t>
  </si>
  <si>
    <t>H4240330082111</t>
  </si>
  <si>
    <t>M.SUNDARDAS &amp; SONS UNIT-II</t>
  </si>
  <si>
    <t>33AAEFM4871H1ZA</t>
  </si>
  <si>
    <t>H4240331082111</t>
  </si>
  <si>
    <t>K.P.R.M.RAMASSWAMI DHAL TRADING COMPANY</t>
  </si>
  <si>
    <t>33AAPFK0861L1Z2</t>
  </si>
  <si>
    <t>H4240333082111A</t>
  </si>
  <si>
    <t>M/S.ELECTRONICS CORPORATION OF TAMILNADU LTD</t>
  </si>
  <si>
    <t>33AAACE1670K1ZU</t>
  </si>
  <si>
    <t>H4240334082111A</t>
  </si>
  <si>
    <t>M/S.SIVA MODERN DALL MILL</t>
  </si>
  <si>
    <t>33CPDPS3892E1ZQ</t>
  </si>
  <si>
    <t>H4240335082111</t>
  </si>
  <si>
    <t>VEE TECHNOLOGIES PVT LTD</t>
  </si>
  <si>
    <t>33AABCV0100C3ZC</t>
  </si>
  <si>
    <t>H4240337082111</t>
  </si>
  <si>
    <t>STEEL  CLUSTER SERVICES SALEM PVT LTD</t>
  </si>
  <si>
    <t>33AARCS7476G1ZS</t>
  </si>
  <si>
    <t>H4240338082111</t>
  </si>
  <si>
    <t>G.R.T.JEWELLRS INDIA PRIVATE LIMITED</t>
  </si>
  <si>
    <t>H4240339082111</t>
  </si>
  <si>
    <t>V.C.PRINTOGRAPH</t>
  </si>
  <si>
    <t>33AAFFV2048G1ZD</t>
  </si>
  <si>
    <t>H4240340082111</t>
  </si>
  <si>
    <t>ASHOK PROCESS</t>
  </si>
  <si>
    <t>33AAMFA5904D1ZU</t>
  </si>
  <si>
    <t>H4240341082111</t>
  </si>
  <si>
    <t>COMMISSIONER, SALEM  CITY MUNICIPAL CORPORATION</t>
  </si>
  <si>
    <t>H4240342082111</t>
  </si>
  <si>
    <t>ARUL MURUGAN STARCH INDUSTRIES</t>
  </si>
  <si>
    <t>33ADEPN6567A1ZR</t>
  </si>
  <si>
    <t>H4240343082111</t>
  </si>
  <si>
    <t>PIONEER EXTRACTS PVT LTD</t>
  </si>
  <si>
    <t>33AAACL1535E1Z4</t>
  </si>
  <si>
    <t>H4240344082111</t>
  </si>
  <si>
    <t>THIRU.J.SATHISH KUMARAN</t>
  </si>
  <si>
    <t>H4240345082111</t>
  </si>
  <si>
    <t>AASCAR ENTERTAINMENT PVT LTD.,</t>
  </si>
  <si>
    <t>33AAJCA7411P1ZG</t>
  </si>
  <si>
    <t>H4240346082111</t>
  </si>
  <si>
    <t>ASIAN SPICES</t>
  </si>
  <si>
    <t>33AAGFA0807R1ZF</t>
  </si>
  <si>
    <t>H4240348082111</t>
  </si>
  <si>
    <t>SENTHIL BLUE METALS</t>
  </si>
  <si>
    <t>33ADNFS3974P1Z6</t>
  </si>
  <si>
    <t>H4240349082111</t>
  </si>
  <si>
    <t>M/s.POTHYS PRIVATE LIMITED</t>
  </si>
  <si>
    <t>H4240350082111</t>
  </si>
  <si>
    <t>SRI KAUVERY MEDICAL CARE INDIA  LIMITED</t>
  </si>
  <si>
    <t>33AABCK8115E1ZY</t>
  </si>
  <si>
    <t>H4240351082111</t>
  </si>
  <si>
    <t>VAAS INFRA</t>
  </si>
  <si>
    <t>33AANFV0247K1ZZ</t>
  </si>
  <si>
    <t>H4240353082111</t>
  </si>
  <si>
    <t>NNR TEXTILES</t>
  </si>
  <si>
    <t>33AAMFN8099G1ZR</t>
  </si>
  <si>
    <t>H4240354082111</t>
  </si>
  <si>
    <t>REVATHI MODERN RICE MILL</t>
  </si>
  <si>
    <t>33AADFR9657D1Z4</t>
  </si>
  <si>
    <t>H4240355082111</t>
  </si>
  <si>
    <t>THE COMMISSIONER SALEM CORPORATION</t>
  </si>
  <si>
    <t>H4240356082111</t>
  </si>
  <si>
    <t>PRINCE POLY PROFILES</t>
  </si>
  <si>
    <t>33AANFP0090N1ZY</t>
  </si>
  <si>
    <t>H4240357082111</t>
  </si>
  <si>
    <t xml:space="preserve"> THE COMMISSIONER  SALEM CORPORATION</t>
  </si>
  <si>
    <t>H4240359082111</t>
  </si>
  <si>
    <t>RAMASAMY GOUNDER SONSVELMURUGAN SAGO FACTORY</t>
  </si>
  <si>
    <t>33AATFS5061N1ZK</t>
  </si>
  <si>
    <t>H4240360082111</t>
  </si>
  <si>
    <t>M/s.SREE PARASAKTHI CRUSHER PRIVATE LIMITED</t>
  </si>
  <si>
    <t>33AJWPB0004A1Z4</t>
  </si>
  <si>
    <t>H4240361082111</t>
  </si>
  <si>
    <t xml:space="preserve"> SKT BLUE METALS</t>
  </si>
  <si>
    <t>33BHRPS4467G1ZT</t>
  </si>
  <si>
    <t>H4240362082111</t>
  </si>
  <si>
    <t>Ms VIJAY BLUE METAL</t>
  </si>
  <si>
    <t>33AGHPC2594C2ZT</t>
  </si>
  <si>
    <t>H4240363082111</t>
  </si>
  <si>
    <t>Ms SELLANDIAMMAN BLUE METALS</t>
  </si>
  <si>
    <t>33ADOFS9106L1ZL</t>
  </si>
  <si>
    <t>H4240364082111</t>
  </si>
  <si>
    <t>SIVAM AND COMPANY</t>
  </si>
  <si>
    <t>33HZNPS1055Q1ZJ</t>
  </si>
  <si>
    <t>H4240365082111</t>
  </si>
  <si>
    <t>METAL MELT</t>
  </si>
  <si>
    <t>33ABIFM9331R1ZM</t>
  </si>
  <si>
    <t>H4240366082111</t>
  </si>
  <si>
    <t>SHRI SAKTHI VINAYAKA BLUE METAL</t>
  </si>
  <si>
    <t>33ADTFS8440E1ZS</t>
  </si>
  <si>
    <t>H4240367082111</t>
  </si>
  <si>
    <t>SHRI JAYALAKSHMI CRUSHER</t>
  </si>
  <si>
    <t>33ABUFS7032D1Z3</t>
  </si>
  <si>
    <t>H4240368082111</t>
  </si>
  <si>
    <t>SALEM BLUE METALS</t>
  </si>
  <si>
    <t>33ADXFS5131N1ZF</t>
  </si>
  <si>
    <t>H4240369082111</t>
  </si>
  <si>
    <t>LALITHAA JEWELLARY MART PRIVATE LIMITED</t>
  </si>
  <si>
    <t>33AAACL1523A1ZG</t>
  </si>
  <si>
    <t>H4240370082111</t>
  </si>
  <si>
    <t>GOVAL TRUST</t>
  </si>
  <si>
    <t>H4240371082111</t>
  </si>
  <si>
    <t>SALEM PRINT PACK (A Division of Ashok Agencies)</t>
  </si>
  <si>
    <t>33AAFFA4962N1Z8</t>
  </si>
  <si>
    <t>H4240373082111</t>
  </si>
  <si>
    <t>SURYA BATTERIES</t>
  </si>
  <si>
    <t>33ACYPT8176E1ZU</t>
  </si>
  <si>
    <t>H4240374082111</t>
  </si>
  <si>
    <t>M/S. RANK PLASTICS</t>
  </si>
  <si>
    <t>33AAPFR9492L1ZA</t>
  </si>
  <si>
    <t>H4240375082111</t>
  </si>
  <si>
    <t>M/S. VENUS BLUE METAL</t>
  </si>
  <si>
    <t>33AASFV0877A1Z3</t>
  </si>
  <si>
    <t>H4240376082111</t>
  </si>
  <si>
    <t>M/S. Nirmal Plastic Industries</t>
  </si>
  <si>
    <t>33AGIPA1637P1ZE</t>
  </si>
  <si>
    <t>H4240377082111</t>
  </si>
  <si>
    <t>M/S. Bajrang weld mesh Products</t>
  </si>
  <si>
    <t>33DKDPP9038M1ZN</t>
  </si>
  <si>
    <t>H4240378082111</t>
  </si>
  <si>
    <t>M/S. SALEM CITY MUNICIPAL CORPORATION</t>
  </si>
  <si>
    <t>H4240379082111</t>
  </si>
  <si>
    <t>M/S. GOWRISHANKAR BLUE METALS</t>
  </si>
  <si>
    <t>33AAUFG1526D1ZM</t>
  </si>
  <si>
    <t>H4240380082111</t>
  </si>
  <si>
    <t>M/S. S T RETAIL INDIA PRIVATE LIMITED</t>
  </si>
  <si>
    <t>33AAUCS2113H3ZD</t>
  </si>
  <si>
    <t>H4240381082111</t>
  </si>
  <si>
    <t>M/s.HEMA POLYMER</t>
  </si>
  <si>
    <t>33BSVPD9614F1ZK</t>
  </si>
  <si>
    <t>H4240382082111</t>
  </si>
  <si>
    <t>M/S. SHANTHNI TEXTILES PRIVATE LIMITED</t>
  </si>
  <si>
    <t>33AAOCS8714N1ZP</t>
  </si>
  <si>
    <t>H4240383082111</t>
  </si>
  <si>
    <t>M/S. MILKY MIST DAIRY FOOD PRIVATE LIMITED</t>
  </si>
  <si>
    <t>H4240384082111</t>
  </si>
  <si>
    <t>M/S. SRI RAGAVENDHRA NEURO CARE PVT LTD</t>
  </si>
  <si>
    <t>33AANCS6702R1ZQ</t>
  </si>
  <si>
    <t>H4240385082111</t>
  </si>
  <si>
    <t>M/S. SRINIVASAA TRADERS</t>
  </si>
  <si>
    <t>33AAFFH3313Q1ZC</t>
  </si>
  <si>
    <t>H4240386082111</t>
  </si>
  <si>
    <t>M/S. Salem City Municipal Corporation</t>
  </si>
  <si>
    <t>H4240387082111</t>
  </si>
  <si>
    <t>H4240388082111</t>
  </si>
  <si>
    <t>M/S. OMSAKTHI ENTERPRISES</t>
  </si>
  <si>
    <t>33AAFFO0819G1ZL</t>
  </si>
  <si>
    <t>H4240389082111</t>
  </si>
  <si>
    <t>M/s.V.S  BLUE METAL</t>
  </si>
  <si>
    <t>33AAGFV7254F1Z4</t>
  </si>
  <si>
    <t>H4240390082111</t>
  </si>
  <si>
    <t>Mrs. SRI MARUTHI STONE CRUSHER</t>
  </si>
  <si>
    <t>33AECFS8737G1ZV</t>
  </si>
  <si>
    <t>H4240391082111</t>
  </si>
  <si>
    <t>Mr. THE EXECUTIVE ENGINEER TWAD BOARD</t>
  </si>
  <si>
    <t>H4260001082111</t>
  </si>
  <si>
    <t>DIVISIONAL SUPERINTENDENT / S.RLY,</t>
  </si>
  <si>
    <t>H4260002082111</t>
  </si>
  <si>
    <t>COMMISSIONER,</t>
  </si>
  <si>
    <t>33AAALT1781B1DK</t>
  </si>
  <si>
    <t>H4260005082111</t>
  </si>
  <si>
    <t>T.N.CO-OP TEXTILE PROCESSING MILLS LTD.,</t>
  </si>
  <si>
    <t>33AAAAT3147N1ZD</t>
  </si>
  <si>
    <t>H4260006082111</t>
  </si>
  <si>
    <t>E.K.HAJEE MOHAMED MEERA SAHIB &amp; SONS,</t>
  </si>
  <si>
    <t>33AAAFE4505E1Z5</t>
  </si>
  <si>
    <t>H4260009082111</t>
  </si>
  <si>
    <t>DIVISIONAL ENGINEER</t>
  </si>
  <si>
    <t>H4260013082111</t>
  </si>
  <si>
    <t>RAJALAKSHMI TEXTILE PROCESSORS (P)LTD.,</t>
  </si>
  <si>
    <t>33AABCR0316G1Z0</t>
  </si>
  <si>
    <t>H4260014082111</t>
  </si>
  <si>
    <t>BANNARI AMMAN SUGARS LTD.,</t>
  </si>
  <si>
    <t>H4260015082111</t>
  </si>
  <si>
    <t>PIONEER PROCESSING INDIA (A DVN OF JANSONS</t>
  </si>
  <si>
    <t>33AAACJ5438J1ZL</t>
  </si>
  <si>
    <t>H4260019082111</t>
  </si>
  <si>
    <t>DIVISIONAL SUPERINTENDENT,</t>
  </si>
  <si>
    <t>H4260021082111</t>
  </si>
  <si>
    <t>H4260022082111</t>
  </si>
  <si>
    <t>ERODE DT CO MILK PRODRS UNION (P) LTD</t>
  </si>
  <si>
    <t>H4260023082111</t>
  </si>
  <si>
    <t>H4260027082111</t>
  </si>
  <si>
    <t>SAKTHI POLYTECHNIC COLLEGE,</t>
  </si>
  <si>
    <t>33AABTS4026M1ZG</t>
  </si>
  <si>
    <t>H4260029082111</t>
  </si>
  <si>
    <t>SKM ANIMAL FEEDS &amp; FOODS (INDIA) PVT LTD.,</t>
  </si>
  <si>
    <t>33AACCS9493E1Z6</t>
  </si>
  <si>
    <t>H4260035082111</t>
  </si>
  <si>
    <t>EXECUTIVE OFFICER,</t>
  </si>
  <si>
    <t>H4260036082111</t>
  </si>
  <si>
    <t>ABIRAMI THEATRES,</t>
  </si>
  <si>
    <t>33AADFA2138G2Z0</t>
  </si>
  <si>
    <t>H4260042082111</t>
  </si>
  <si>
    <t>PRINCIPAL/ IRTT,</t>
  </si>
  <si>
    <t>33AAAAT0346F1ZZ</t>
  </si>
  <si>
    <t>H4260043082111</t>
  </si>
  <si>
    <t>GOMUKI SPINNING MILLS (P) LTD.,</t>
  </si>
  <si>
    <t>33AAACG8020F1Z5</t>
  </si>
  <si>
    <t>H4260046082111</t>
  </si>
  <si>
    <t>TAMIL NADU STATE TRANSPORT CORPORATION LTD,</t>
  </si>
  <si>
    <t>H4260047082111</t>
  </si>
  <si>
    <t>VASHU YARN MILLS INDIA (P) LTD.,</t>
  </si>
  <si>
    <t>33AABCV6904G1ZI</t>
  </si>
  <si>
    <t>H4260048082111</t>
  </si>
  <si>
    <t>KKSK LEATHER PROCESSORS LTD.,</t>
  </si>
  <si>
    <t>33AABCK5735A1Z2</t>
  </si>
  <si>
    <t>H4260050082111</t>
  </si>
  <si>
    <t>AGNI STEELS (P) LIMITED.,</t>
  </si>
  <si>
    <t>33AABCA7819F1ZX</t>
  </si>
  <si>
    <t>H4260053082111</t>
  </si>
  <si>
    <t>DHANDAPANI STEEL (P) LTD.,</t>
  </si>
  <si>
    <t>33AAACD9440N1ZH</t>
  </si>
  <si>
    <t>H4260061082111</t>
  </si>
  <si>
    <t>THE GOVT ERODE MEDICAL COLLEGE AND HOSPITAL</t>
  </si>
  <si>
    <t>H4260062082111</t>
  </si>
  <si>
    <t>ERODE ANNAI SPG MILLS (P) LTD.,</t>
  </si>
  <si>
    <t>33AAACE4596N1Z9</t>
  </si>
  <si>
    <t>H4260063082111</t>
  </si>
  <si>
    <t>S C M  GARMENTS (P) LTD.,</t>
  </si>
  <si>
    <t>H4260069082111</t>
  </si>
  <si>
    <t>INDIA DYEING MILLS (P) LTD.,</t>
  </si>
  <si>
    <t>33AAACI4602B1ZF</t>
  </si>
  <si>
    <t>H4260074082111</t>
  </si>
  <si>
    <t>MAHARAJA SATHYAM INDUSTRIES (P) LTD.,</t>
  </si>
  <si>
    <t>33AACCS9484P1ZK</t>
  </si>
  <si>
    <t>H4260075082111</t>
  </si>
  <si>
    <t>AADHAVAN SPINNERS PVT LTD</t>
  </si>
  <si>
    <t>33AAPCA2838N1Z9</t>
  </si>
  <si>
    <t>H4260079082111</t>
  </si>
  <si>
    <t>H4260081082111</t>
  </si>
  <si>
    <t>VENBRO POLYMERS .,</t>
  </si>
  <si>
    <t>33AAAFV7576L1ZO</t>
  </si>
  <si>
    <t>H4260083082111</t>
  </si>
  <si>
    <t>CROWN TEXTILES</t>
  </si>
  <si>
    <t>33AACFC1929N1ZG</t>
  </si>
  <si>
    <t>H4260084082111</t>
  </si>
  <si>
    <t>DIVISIONAL RAILWAY MANAGER.,</t>
  </si>
  <si>
    <t>H4260085082111</t>
  </si>
  <si>
    <t>SAKTHI AUTO COMPONENT LIMITED.,</t>
  </si>
  <si>
    <t>33AAECS6536J1Z7</t>
  </si>
  <si>
    <t>H4260092082111</t>
  </si>
  <si>
    <t>KARIKALIAMMAN SPG. MILLS (P) LTD,</t>
  </si>
  <si>
    <t>33AAACK8617L1ZD</t>
  </si>
  <si>
    <t>H4260102082111</t>
  </si>
  <si>
    <t>SRI SIVA POLYMERS.,</t>
  </si>
  <si>
    <t>33ABGPV5852J1Z8</t>
  </si>
  <si>
    <t>H4260103082111</t>
  </si>
  <si>
    <t>SRI RATNALAKSHMI SPINNING MILLS (P) LTD.</t>
  </si>
  <si>
    <t>33AACCS7131H1ZL</t>
  </si>
  <si>
    <t>H4260104082111</t>
  </si>
  <si>
    <t>SKM EGG PRODUCTS EXPORT (INDIA) LTD.,</t>
  </si>
  <si>
    <t>33AACCS7106G1ZO</t>
  </si>
  <si>
    <t>H4260110082111</t>
  </si>
  <si>
    <t>CHENDUR PAPER MILLS (P) LTD.,</t>
  </si>
  <si>
    <t>33AABCC4127G1Z6</t>
  </si>
  <si>
    <t>H4260111082111</t>
  </si>
  <si>
    <t>AMIRTHALAKSHMI SPINNING MILLS (P) LTD.,</t>
  </si>
  <si>
    <t>33AABCA7820L1ZR</t>
  </si>
  <si>
    <t>H4260117082111</t>
  </si>
  <si>
    <t>SIVASAKTHIAMMAN SPG. MILLS (P) LTD.,</t>
  </si>
  <si>
    <t>33AACCS1193H1ZJ</t>
  </si>
  <si>
    <t>H4260118082111</t>
  </si>
  <si>
    <t>SELVAKUMAR SPINNERS (P) LTD.,</t>
  </si>
  <si>
    <t>33AAECS7728N1ZV</t>
  </si>
  <si>
    <t>H4260123082111</t>
  </si>
  <si>
    <t>EXECUTIVE OFFICER</t>
  </si>
  <si>
    <t>H4260125082111</t>
  </si>
  <si>
    <t>S.P. TEXTILE PROCESSORS (P) LTD.,</t>
  </si>
  <si>
    <t>33AACCS9501K1ZC</t>
  </si>
  <si>
    <t>H4260128082111</t>
  </si>
  <si>
    <t>SIDDHANATHA TEXTILES (P) LTD.,</t>
  </si>
  <si>
    <t>33AAECS8554L1ZX</t>
  </si>
  <si>
    <t>H4260130082111</t>
  </si>
  <si>
    <t>S.C.M.INTERNATIONAL IMPEX PVT LTD</t>
  </si>
  <si>
    <t>H4260132082111</t>
  </si>
  <si>
    <t>H4260133082111</t>
  </si>
  <si>
    <t>SAMSON POLYMER COMPANY</t>
  </si>
  <si>
    <t>33ACLFS9687E1ZJ</t>
  </si>
  <si>
    <t>H4260135082111</t>
  </si>
  <si>
    <t>KONGU STEELS,</t>
  </si>
  <si>
    <t>33AASFK0672L1ZY</t>
  </si>
  <si>
    <t>H4260137082111</t>
  </si>
  <si>
    <t>SHREE VARI MULTIPLAST INDIA (P) LTD.,</t>
  </si>
  <si>
    <t>33AAECS8428F1ZD</t>
  </si>
  <si>
    <t>H4260140082111</t>
  </si>
  <si>
    <t>33AAACS4643J1ZF</t>
  </si>
  <si>
    <t>H4260141082111</t>
  </si>
  <si>
    <t>SHAKTHI KNITTING LTD.,</t>
  </si>
  <si>
    <t>33AAECS4040H2ZO</t>
  </si>
  <si>
    <t>H4260144082111</t>
  </si>
  <si>
    <t>NETWORK CLOTHING COMPANY (P) LTD.,</t>
  </si>
  <si>
    <t>33AABCN0220F2ZA</t>
  </si>
  <si>
    <t>H4260146082111</t>
  </si>
  <si>
    <t>SHAMY SPINNING MILLS</t>
  </si>
  <si>
    <t>33AAPFS3811A1ZL</t>
  </si>
  <si>
    <t>H4260147082111</t>
  </si>
  <si>
    <t>VARDHMAN YARN &amp; THREADS LTD.,</t>
  </si>
  <si>
    <t>33AACCV2554K1ZA</t>
  </si>
  <si>
    <t>H4260149082111</t>
  </si>
  <si>
    <t>UNIFRONT TEXTILES PROCESSORS (P) LTD.,</t>
  </si>
  <si>
    <t>33AAACU5354J1ZB</t>
  </si>
  <si>
    <t>H4260150082111</t>
  </si>
  <si>
    <t>ARIYA PLASTICS</t>
  </si>
  <si>
    <t>33AALFA1424H1ZW</t>
  </si>
  <si>
    <t>H4260152082111</t>
  </si>
  <si>
    <t>SRI SHARADHA PARAMESWARI GASES (P) LTD.,</t>
  </si>
  <si>
    <t>33AACCS7135D1ZP</t>
  </si>
  <si>
    <t>H4260153082111</t>
  </si>
  <si>
    <t>ERO COT SPINNERS</t>
  </si>
  <si>
    <t>33AABFE3912A1ZB</t>
  </si>
  <si>
    <t>H4260159082111</t>
  </si>
  <si>
    <t>JAYAVINAYAGA &amp; CO</t>
  </si>
  <si>
    <t>33AEQPA0485B1ZZ</t>
  </si>
  <si>
    <t>H4260162082111</t>
  </si>
  <si>
    <t>DEIVEEGAM DYERS</t>
  </si>
  <si>
    <t>33AAMFD2415J1ZM</t>
  </si>
  <si>
    <t>H4260165082111</t>
  </si>
  <si>
    <t>S.A.TEXTILESS (P) LTD</t>
  </si>
  <si>
    <t>33AAHCS6307E1ZM</t>
  </si>
  <si>
    <t>H4260170082111</t>
  </si>
  <si>
    <t>DHANALAKSHMI SYNTHETICS P. LTD.</t>
  </si>
  <si>
    <t>H4260171082111</t>
  </si>
  <si>
    <t>H4260175082111</t>
  </si>
  <si>
    <t>INTERMARKET (INDIA) PRIVATE LTD.,</t>
  </si>
  <si>
    <t>33AAACI5146A1Z8</t>
  </si>
  <si>
    <t>H4260176082111</t>
  </si>
  <si>
    <t>SRI SURYODHAYAA PROCESSING (P) LTD.,</t>
  </si>
  <si>
    <t>33AAJCS8860J1ZV</t>
  </si>
  <si>
    <t>H4260178082111</t>
  </si>
  <si>
    <t>R.B. WOVENS (P) LTD.,</t>
  </si>
  <si>
    <t>33AACCR9650E1ZG</t>
  </si>
  <si>
    <t>H4260181082111</t>
  </si>
  <si>
    <t>VAIBHAV PROCESSING MILLS (P) LTD.,</t>
  </si>
  <si>
    <t>33AABCV4758Q1ZP</t>
  </si>
  <si>
    <t>H4260182082111</t>
  </si>
  <si>
    <t>S.K.M. ANIMAL FEEDS &amp; FOODS (INDIA) PRIVATE LTD.,</t>
  </si>
  <si>
    <t>H4260183082111</t>
  </si>
  <si>
    <t>SENTHILKUMAR TEXTILES MILLS (P) LTD.,</t>
  </si>
  <si>
    <t>33AAJCS0497B1ZJ</t>
  </si>
  <si>
    <t>H4260187082111</t>
  </si>
  <si>
    <t>LGPR DEVELOPERS</t>
  </si>
  <si>
    <t>33AAEFL3577F2ZD</t>
  </si>
  <si>
    <t>H4260189082111</t>
  </si>
  <si>
    <t>SRI DHANDAYUTHAPANI SPINNERS (P) LTD.,</t>
  </si>
  <si>
    <t>33AAHCS8807R1ZM</t>
  </si>
  <si>
    <t>H4260190082111</t>
  </si>
  <si>
    <t>NEW TIRUPUR AREA DEVELOPMENT CORPORATION LTD.,</t>
  </si>
  <si>
    <t>H4260192082111</t>
  </si>
  <si>
    <t>PREMIER FINE LINENS (P) LTD.,</t>
  </si>
  <si>
    <t>H4260195082111</t>
  </si>
  <si>
    <t>H4260196082111</t>
  </si>
  <si>
    <t>ERODE SRI PALANI MURUGAN SPINNING MILLS (P) LIMITED</t>
  </si>
  <si>
    <t>33AABCE6794R1ZW</t>
  </si>
  <si>
    <t>H4260201082111</t>
  </si>
  <si>
    <t>KRISHNA TEXTILE PROCESS.,</t>
  </si>
  <si>
    <t>33AAFFK3595H1Z8</t>
  </si>
  <si>
    <t>H4260203082111</t>
  </si>
  <si>
    <t>AMARJOTHI SPINNING MILLS LTD.,</t>
  </si>
  <si>
    <t>33AAFCA7082C1Z0</t>
  </si>
  <si>
    <t>H4260204082111</t>
  </si>
  <si>
    <t>SRI PALANI MURUGAN ENTERPRISES LTD.,</t>
  </si>
  <si>
    <t>H4260205082111</t>
  </si>
  <si>
    <t>THE KADRI MILLS (CBE) Private Limited.,</t>
  </si>
  <si>
    <t>H4260207082111</t>
  </si>
  <si>
    <t>M/S.N.R.G.TEX</t>
  </si>
  <si>
    <t>33BAWPS7535K1ZU</t>
  </si>
  <si>
    <t>H4260208082111</t>
  </si>
  <si>
    <t>SHIVASAKTHI FASHIONS (P) LTD.,</t>
  </si>
  <si>
    <t>33AAHCS9704P1ZS</t>
  </si>
  <si>
    <t>H4260210082111</t>
  </si>
  <si>
    <t>GOMATHI SPINNING  MILLS INDIA PVT.LTD</t>
  </si>
  <si>
    <t>33AACCG2292B1Z5</t>
  </si>
  <si>
    <t>H4260212082111</t>
  </si>
  <si>
    <t>SHIVA TEX YARN LTD</t>
  </si>
  <si>
    <t>H4260214082111</t>
  </si>
  <si>
    <t>INDITEX PROCESSOR (P) LTD</t>
  </si>
  <si>
    <t>33AABCI2321Q1ZN</t>
  </si>
  <si>
    <t>H4260215082111</t>
  </si>
  <si>
    <t>ERO DYEING</t>
  </si>
  <si>
    <t>33AAAFE6351Q1Z8</t>
  </si>
  <si>
    <t>H4260216082111</t>
  </si>
  <si>
    <t>SAKTHI MASALA (P) LTD</t>
  </si>
  <si>
    <t>33AADCS3130R1Z8</t>
  </si>
  <si>
    <t>H4260217082111</t>
  </si>
  <si>
    <t>GMB TEXTILES MILLS INDIA LTD</t>
  </si>
  <si>
    <t>33AACCG2464K1ZO</t>
  </si>
  <si>
    <t>H4260219082111</t>
  </si>
  <si>
    <t>BANNARI AMMAN SPINNING MILLS LIMITED</t>
  </si>
  <si>
    <t>H4260220082111</t>
  </si>
  <si>
    <t>STAR PLASTICS-UNIT-II</t>
  </si>
  <si>
    <t>33ABJFS8110P1ZS</t>
  </si>
  <si>
    <t>H4260224082111</t>
  </si>
  <si>
    <t>SASI ANAND SPG MILLS INDIA PVT LTD.,</t>
  </si>
  <si>
    <t>33AAICS7646B1ZF</t>
  </si>
  <si>
    <t>H4260225082111</t>
  </si>
  <si>
    <t>AGNI STEELS (P)LTD.,(SPONGE IRON DIV)</t>
  </si>
  <si>
    <t>H4260226082111</t>
  </si>
  <si>
    <t>JAYAVINAYAGA &amp; CO.,</t>
  </si>
  <si>
    <t>H4260229082111</t>
  </si>
  <si>
    <t>THE DIRECTOR,PERUNDURAI CETP,</t>
  </si>
  <si>
    <t>33AADCP1188Q1ZZ</t>
  </si>
  <si>
    <t>H4260233082111</t>
  </si>
  <si>
    <t>ROCCA BATHROOM PRODUCTS PVT. LTD.,</t>
  </si>
  <si>
    <t>H4260234082111</t>
  </si>
  <si>
    <t>SRI V BALAJI SPINNING MILLS INDIA (P) LTD.,</t>
  </si>
  <si>
    <t>33AAJCS1775J1Z3</t>
  </si>
  <si>
    <t>H4260237082111</t>
  </si>
  <si>
    <t>SRI KANNAPIRAN MILLS LIMITED</t>
  </si>
  <si>
    <t>H4260238082111</t>
  </si>
  <si>
    <t>V. SENTHIL MURUGAN</t>
  </si>
  <si>
    <t>33AVMPS8348C1ZA</t>
  </si>
  <si>
    <t>H4260239082111</t>
  </si>
  <si>
    <t>R.B.WOVENS (P) LTD.,</t>
  </si>
  <si>
    <t>H4260240082111</t>
  </si>
  <si>
    <t>ACTION TEXTILE PVT LTD</t>
  </si>
  <si>
    <t>33AAFCA3178D1Z1</t>
  </si>
  <si>
    <t>H4260241082111</t>
  </si>
  <si>
    <t>ARMSTRONG PROCESS</t>
  </si>
  <si>
    <t>33AAHFA1091J1ZO</t>
  </si>
  <si>
    <t>H4260243082111</t>
  </si>
  <si>
    <t>S.P.APPARELS LTD.,</t>
  </si>
  <si>
    <t>H4260246082111</t>
  </si>
  <si>
    <t>DANAVARSHINI EXPORTS (P) LTD.,</t>
  </si>
  <si>
    <t>33AADCD1167H1ZZ</t>
  </si>
  <si>
    <t>H4260247082111</t>
  </si>
  <si>
    <t>JAI TEXTILE UNIT PRIVATE LIMITED</t>
  </si>
  <si>
    <t>33AADCJ1133D1ZB</t>
  </si>
  <si>
    <t>H4260250082111</t>
  </si>
  <si>
    <t>M/S. SUNRAJA OIL INDUSTRIES (P)LTD.,</t>
  </si>
  <si>
    <t>33AAICS2682M1ZY</t>
  </si>
  <si>
    <t>H4260255082111</t>
  </si>
  <si>
    <t>SAHYADRI INDUSTRIES LTD.,</t>
  </si>
  <si>
    <t>33AAACN5870A1ZW</t>
  </si>
  <si>
    <t>H4260256082111</t>
  </si>
  <si>
    <t>EXIM KNITS (P) LTD.,</t>
  </si>
  <si>
    <t>33AAACE5241Q1ZJ</t>
  </si>
  <si>
    <t>H4260257082111</t>
  </si>
  <si>
    <t>FRONTIER KNITTERS PVT. LTD.</t>
  </si>
  <si>
    <t>H4260260082111</t>
  </si>
  <si>
    <t>SENTHILKUMAR TEXTILE MILLS (P) LTD.,</t>
  </si>
  <si>
    <t>H4260262082111</t>
  </si>
  <si>
    <t>FIMAKEM INDIA LIMITED</t>
  </si>
  <si>
    <t>33AAACF3081H1ZZ</t>
  </si>
  <si>
    <t>H4260263082111</t>
  </si>
  <si>
    <t>A.I.ENTERPRISES (P) LTD.,</t>
  </si>
  <si>
    <t>33AAECA6880H1ZN</t>
  </si>
  <si>
    <t>H4260264082111</t>
  </si>
  <si>
    <t>JAYAVARMA TEXTILES (P) LTD.,</t>
  </si>
  <si>
    <t>33AAACJ7660G1ZO</t>
  </si>
  <si>
    <t>H4260265082111</t>
  </si>
  <si>
    <t>THAI INTERNATIONAL</t>
  </si>
  <si>
    <t>33AACFT1913D1ZS</t>
  </si>
  <si>
    <t>H4260270082111</t>
  </si>
  <si>
    <t>VINAYAKA ELECTRO ALLOYS (I) PVT.LTD.,</t>
  </si>
  <si>
    <t>33AACCV0910F1ZX</t>
  </si>
  <si>
    <t>H4260273082111</t>
  </si>
  <si>
    <t>G.V.S.SPINNERS(P)LTD.,</t>
  </si>
  <si>
    <t>33AAJCS4276Q1ZN</t>
  </si>
  <si>
    <t>H4260281082111</t>
  </si>
  <si>
    <t>KRISHNA POULTRY TEX MILL (INDIA) PVT.LTD.,</t>
  </si>
  <si>
    <t>33AACCK6550C1ZY</t>
  </si>
  <si>
    <t>H4260283082111</t>
  </si>
  <si>
    <t>FREE LOOK FASHIONS</t>
  </si>
  <si>
    <t>33AAAFF5498D1ZK</t>
  </si>
  <si>
    <t>H4260284082111</t>
  </si>
  <si>
    <t>TAILORS CREATION INDIA PVT LTD</t>
  </si>
  <si>
    <t>33AABCT4568L1Z1</t>
  </si>
  <si>
    <t>H4260285082111</t>
  </si>
  <si>
    <t>THE SOFT TEX PROCESSING MILLS</t>
  </si>
  <si>
    <t>33AAEFT1747K1Z3</t>
  </si>
  <si>
    <t>H4260287082111</t>
  </si>
  <si>
    <t>SENTHUR MURUGAN POLIMERS</t>
  </si>
  <si>
    <t>33ADVFS3077M1ZA</t>
  </si>
  <si>
    <t>H4260294082111</t>
  </si>
  <si>
    <t>SREE SENTHUR MURUGAN SPINNERS</t>
  </si>
  <si>
    <t>33AAFFS8493Q1ZA</t>
  </si>
  <si>
    <t>H4260296082111</t>
  </si>
  <si>
    <t>INDIAN STICHES (P) LTD.,</t>
  </si>
  <si>
    <t>33AABCI1268C2Z3</t>
  </si>
  <si>
    <t>H4260298082111</t>
  </si>
  <si>
    <t>VIP CLOTHING LIMITED</t>
  </si>
  <si>
    <t>33AABCM1549A1Z4</t>
  </si>
  <si>
    <t>H4260301082111</t>
  </si>
  <si>
    <t>SHRI HARI PROCESS</t>
  </si>
  <si>
    <t>33AHFPS4192R1ZL</t>
  </si>
  <si>
    <t>H4260306082111</t>
  </si>
  <si>
    <t>JAY JAY MILLS (INDIA) PRIVATE LIMITED</t>
  </si>
  <si>
    <t>33AAACJ7915N1ZB</t>
  </si>
  <si>
    <t>H4260307082111</t>
  </si>
  <si>
    <t>TRINITYCOLOUR INDIA (P) LTD.,</t>
  </si>
  <si>
    <t>33AACCT3948H1ZB</t>
  </si>
  <si>
    <t>H4260310082111</t>
  </si>
  <si>
    <t>ESWARI KNITING WORKS,</t>
  </si>
  <si>
    <t>33AAAFE7918H1ZK</t>
  </si>
  <si>
    <t>H4260312082111</t>
  </si>
  <si>
    <t>BEST COLOUR SOLUTIONS INDIA PVT LTD</t>
  </si>
  <si>
    <t>33AACCB7319L1ZN</t>
  </si>
  <si>
    <t>H4260313082111</t>
  </si>
  <si>
    <t>K.A.S.INDUSTRIES INDIA  PVT LIMITED</t>
  </si>
  <si>
    <t>33AACCK7001L1ZR</t>
  </si>
  <si>
    <t>H4260314082111</t>
  </si>
  <si>
    <t>K.P.R.MILL LIMITED</t>
  </si>
  <si>
    <t>H4260315082111</t>
  </si>
  <si>
    <t>H4260316082111</t>
  </si>
  <si>
    <t>SRI BALAJI TEXTILES</t>
  </si>
  <si>
    <t>H4260318082111</t>
  </si>
  <si>
    <t>COTTON BLOSSOM (INDIA) PVT,LTD</t>
  </si>
  <si>
    <t>33AACCC5046R1ZE</t>
  </si>
  <si>
    <t>H4260319082111</t>
  </si>
  <si>
    <t>SRI LAKSHMI GANESH SPINNING MILLS O.E. DIVISION</t>
  </si>
  <si>
    <t>33ABIFS4599R1Z4</t>
  </si>
  <si>
    <t>H4260324082111</t>
  </si>
  <si>
    <t>LAKSHMIVEL MILLS PRIVATE LIMITED,</t>
  </si>
  <si>
    <t>33AABCL1850B1Z7</t>
  </si>
  <si>
    <t>H4260326082111</t>
  </si>
  <si>
    <t>THE PROJECT OFFICER,SIPCOT</t>
  </si>
  <si>
    <t>H4260331082111</t>
  </si>
  <si>
    <t>SRI BALAJI SPINNING MILLS</t>
  </si>
  <si>
    <t>33AAOFS8238A1Z7</t>
  </si>
  <si>
    <t>H4260335082111</t>
  </si>
  <si>
    <t>ARMSTRONG TEXTILES PROCESSING PRIVATE LIMITED</t>
  </si>
  <si>
    <t>33AABCJ3933D1Z1</t>
  </si>
  <si>
    <t>H4260337082111</t>
  </si>
  <si>
    <t>SRI SUGHAN INTERNATIONAL</t>
  </si>
  <si>
    <t>33AICPP9725H1Z4</t>
  </si>
  <si>
    <t>H4260338082111</t>
  </si>
  <si>
    <t>STAR PLASTICS,</t>
  </si>
  <si>
    <t>H4260339082111</t>
  </si>
  <si>
    <t>IVAX PAPER CHEMICALS LTD</t>
  </si>
  <si>
    <t>33AAACI2693G1ZQ</t>
  </si>
  <si>
    <t>H4260340082111</t>
  </si>
  <si>
    <t>CORAL REWINDING INDIA PRIVATE LIMITED</t>
  </si>
  <si>
    <t>33AACCC8243Q1ZB</t>
  </si>
  <si>
    <t>H4260343082111</t>
  </si>
  <si>
    <t>ESQUIRE MULTIPLAST PRIVATE LIMITED</t>
  </si>
  <si>
    <t>33AAHCA0218L1ZZ</t>
  </si>
  <si>
    <t>H4260344082111</t>
  </si>
  <si>
    <t>NANI AGRO FOODS (P) LTD.,</t>
  </si>
  <si>
    <t>33AAACN6660Q1Z1</t>
  </si>
  <si>
    <t>H4260345082111</t>
  </si>
  <si>
    <t>H4260346082111</t>
  </si>
  <si>
    <t>SREE PALANI ANDAVER ALLOYS &amp; STEELS (P) LTD.,</t>
  </si>
  <si>
    <t>33AALCS5252Q1ZR</t>
  </si>
  <si>
    <t>H4260349082111</t>
  </si>
  <si>
    <t>KKSK TANNING COMPANY (P) LTD.,</t>
  </si>
  <si>
    <t>33AABCK5734B1Z1</t>
  </si>
  <si>
    <t>H4260353082111</t>
  </si>
  <si>
    <t>ROHINI TEXTILE INDUSTRY (P) LTD</t>
  </si>
  <si>
    <t>H4260357082111</t>
  </si>
  <si>
    <t>CHIRISTY QUALITY FOODS (INDIA) PVT LIMITED</t>
  </si>
  <si>
    <t>33AADCC3606Q1ZL</t>
  </si>
  <si>
    <t>H4260359082111</t>
  </si>
  <si>
    <t>SURYA COIRS</t>
  </si>
  <si>
    <t>33AQPPS2496F1ZE</t>
  </si>
  <si>
    <t>H4260361082111</t>
  </si>
  <si>
    <t>NAVEENA PRINTING MILL</t>
  </si>
  <si>
    <t>33AAGFN9675G1ZX</t>
  </si>
  <si>
    <t>H4260362082111</t>
  </si>
  <si>
    <t>SARVESH  MULTI  PLAST INDIA PVT LTD</t>
  </si>
  <si>
    <t>33AANCS0352D1ZP</t>
  </si>
  <si>
    <t>H4260364082111</t>
  </si>
  <si>
    <t>SHRI PARIYUR AMMAN KRAFT PAPERS PRIVATE LIMITED</t>
  </si>
  <si>
    <t>33AALCS5212N1Z5</t>
  </si>
  <si>
    <t>H4260365082111</t>
  </si>
  <si>
    <t>POINT TEXTILES PRIVATE LIMITED</t>
  </si>
  <si>
    <t>33AAECP6116F1ZR</t>
  </si>
  <si>
    <t>H4260366082111</t>
  </si>
  <si>
    <t>EUREKA ELECTRODES AND WIRES PVT LTD.</t>
  </si>
  <si>
    <t>33AACCE1604R2ZN</t>
  </si>
  <si>
    <t>H4260368082111</t>
  </si>
  <si>
    <t>GUGAN KNITWEARS (P) LTD</t>
  </si>
  <si>
    <t>33AAHCS1726K1ZC</t>
  </si>
  <si>
    <t>H4260369082111</t>
  </si>
  <si>
    <t>KLF NIRMAL INDUSTRIES (P) LTD</t>
  </si>
  <si>
    <t>33AADCK4657K1ZC</t>
  </si>
  <si>
    <t>H4260370082111</t>
  </si>
  <si>
    <t>THE STATE BANK OF INDIA</t>
  </si>
  <si>
    <t>H4260375082111</t>
  </si>
  <si>
    <t>MANCHESTER TEXTILE PRIVATE LIMITED</t>
  </si>
  <si>
    <t>33AAECM6344C1ZU</t>
  </si>
  <si>
    <t>H4260376082111</t>
  </si>
  <si>
    <t>VARDHAMAN YARNS &amp; THREADS LTD UNIT -III A</t>
  </si>
  <si>
    <t>H4260379082111</t>
  </si>
  <si>
    <t>SREE RENGARAJ ISPAT INDUSTRIES (P) LTD</t>
  </si>
  <si>
    <t>33AAHCS3288E1ZC</t>
  </si>
  <si>
    <t>H4260380082111</t>
  </si>
  <si>
    <t>H4260382082111</t>
  </si>
  <si>
    <t>STAR PLASTICS (UNIT-III)</t>
  </si>
  <si>
    <t>H4260383082111</t>
  </si>
  <si>
    <t>DHANDAPANI STEELS PRIVATE LIMITED UNIT-II</t>
  </si>
  <si>
    <t>H4260384082111</t>
  </si>
  <si>
    <t>MARICO LTD</t>
  </si>
  <si>
    <t>33AAACM7493G1ZE</t>
  </si>
  <si>
    <t>H4260386082111</t>
  </si>
  <si>
    <t>SHEELA FOAM(P) LTD</t>
  </si>
  <si>
    <t>33AAACS0189B1ZV</t>
  </si>
  <si>
    <t>H4260387082111</t>
  </si>
  <si>
    <t>GRP LIMITED</t>
  </si>
  <si>
    <t>33AAACG1890M1ZI</t>
  </si>
  <si>
    <t>H4260388082111</t>
  </si>
  <si>
    <t>SHINY PROCESSING MILLS PRIVATE LIMITED</t>
  </si>
  <si>
    <t>33AAOCS2551F1ZF</t>
  </si>
  <si>
    <t>H4260390082111</t>
  </si>
  <si>
    <t>GODREJ AGROVET LIMITED,</t>
  </si>
  <si>
    <t>33AAACG0617Q1ZN</t>
  </si>
  <si>
    <t>H4260391082111</t>
  </si>
  <si>
    <t>SRI VENKATESHWARA SPUN TEXS (P) LTD,</t>
  </si>
  <si>
    <t>33AAQCS7172L1ZP</t>
  </si>
  <si>
    <t>H4260392082111</t>
  </si>
  <si>
    <t>WIPRO INFRASTRUCTURE ENGINEERING (DIVISION OF WIPRO LTD)</t>
  </si>
  <si>
    <t>33AAJCA0072C2ZB</t>
  </si>
  <si>
    <t>H4260393082111</t>
  </si>
  <si>
    <t>SREE SIVASAKTHI TEXTILES</t>
  </si>
  <si>
    <t>33ABWFS3748L1ZD</t>
  </si>
  <si>
    <t>H4260394082111</t>
  </si>
  <si>
    <t>M/s.SKM Animal Feeds &amp; Foods India P Ltd</t>
  </si>
  <si>
    <t>H4260395082111</t>
  </si>
  <si>
    <t>MYK LATICRETE INDIA PVT LTD</t>
  </si>
  <si>
    <t>33AAACL5557E1ZQ</t>
  </si>
  <si>
    <t>H4260396082111</t>
  </si>
  <si>
    <t>SPECTRUM PROCESSING MILL</t>
  </si>
  <si>
    <t>33AEGPV1066D1ZP</t>
  </si>
  <si>
    <t>H4260397082111</t>
  </si>
  <si>
    <t>NATIONAL OXYGEN LIMITED</t>
  </si>
  <si>
    <t>33AAACN1483D1ZX</t>
  </si>
  <si>
    <t>H4260398082111</t>
  </si>
  <si>
    <t>COLOURLINE PROCESS</t>
  </si>
  <si>
    <t>33AAHFC5822F1ZS</t>
  </si>
  <si>
    <t>H4260399082111</t>
  </si>
  <si>
    <t>SEYYON HI-TECH POLY FABS PRIVATE LIMITED</t>
  </si>
  <si>
    <t>33AARCS8918B1Z5</t>
  </si>
  <si>
    <t>H4260400082111</t>
  </si>
  <si>
    <t>H4260401082111</t>
  </si>
  <si>
    <t>SANTHI PROCESSING UNIT PRIVATE LIMITED</t>
  </si>
  <si>
    <t>H4260402082111</t>
  </si>
  <si>
    <t>CHAKRAVARTHY PLASTICS INDUSTRIES</t>
  </si>
  <si>
    <t>H4260403082111</t>
  </si>
  <si>
    <t>H4260404082111</t>
  </si>
  <si>
    <t>INDO SHELL MOULD LIMITED, SEZ UNIT,</t>
  </si>
  <si>
    <t>33AAACI4300C2ZH</t>
  </si>
  <si>
    <t>H4260405082111</t>
  </si>
  <si>
    <t>JAYAVELPROCESSING MILL</t>
  </si>
  <si>
    <t>33AAJFJ5995N1ZK</t>
  </si>
  <si>
    <t>H4260406082111</t>
  </si>
  <si>
    <t>B.ARUN PRASAD</t>
  </si>
  <si>
    <t>33AFZPA0534P1Z5</t>
  </si>
  <si>
    <t>H4260407082111</t>
  </si>
  <si>
    <t>R.G.SUNDAR &amp; CO</t>
  </si>
  <si>
    <t>33AAFFR3771C1ZH</t>
  </si>
  <si>
    <t>H4260408082111</t>
  </si>
  <si>
    <t>NUTRIKRAFT INDIA (P) LTD.,</t>
  </si>
  <si>
    <t>33AABCN9165F1ZH</t>
  </si>
  <si>
    <t>H4260409082111</t>
  </si>
  <si>
    <t>TTN TEXTILE SPINNERS</t>
  </si>
  <si>
    <t>33AAFFT8173L1ZQ</t>
  </si>
  <si>
    <t>H4260410082111</t>
  </si>
  <si>
    <t>THENI GURU KRISHNA TEXTILE MILLS (P) LTD</t>
  </si>
  <si>
    <t>33AACCT1759Q1ZV</t>
  </si>
  <si>
    <t>H4260411082111</t>
  </si>
  <si>
    <t>SJN ENERGY INFRASTRUCTURE PVT LTD.</t>
  </si>
  <si>
    <t>33AANCS6653H1Z1</t>
  </si>
  <si>
    <t>H4260414082111</t>
  </si>
  <si>
    <t>DOLLAR INDUSTRIES LTD (DYEING DIVISION)</t>
  </si>
  <si>
    <t>33AACCG1932C4Z7</t>
  </si>
  <si>
    <t>H4260415082111</t>
  </si>
  <si>
    <t>CHENNAI RICE INDUSTRIES INDIA PVT LTD.,</t>
  </si>
  <si>
    <t>33AAFCC1691K1ZM</t>
  </si>
  <si>
    <t>H4260416082111</t>
  </si>
  <si>
    <t>ARTIKA COTTON MILLS(A UNIT OF ENES TEXTILE MILLS)</t>
  </si>
  <si>
    <t>33AAIFA8010E1Z1</t>
  </si>
  <si>
    <t>H4260417082111</t>
  </si>
  <si>
    <t>SRI LAKSHMI BLEACHING DYEING &amp; SCREEN PRINTING</t>
  </si>
  <si>
    <t>33AEBFS7532N1ZQ</t>
  </si>
  <si>
    <t>H4260418082111</t>
  </si>
  <si>
    <t>ARUNA TEXTILE PROCESSING MILLS</t>
  </si>
  <si>
    <t>33AAFFA6848P1ZZ</t>
  </si>
  <si>
    <t>H4260419082111</t>
  </si>
  <si>
    <t>ERODE TEXTILE MALL LIMITED</t>
  </si>
  <si>
    <t>33AACCE1718J1ZX</t>
  </si>
  <si>
    <t>H4260421082111</t>
  </si>
  <si>
    <t>SAINT GOBAIN INDIA PRIVATE LIMITED</t>
  </si>
  <si>
    <t>33AABCS4338M3Z6</t>
  </si>
  <si>
    <t>H4260422082111</t>
  </si>
  <si>
    <t>SRI SAPTHAGIRI POLYMERS</t>
  </si>
  <si>
    <t>33AAFFS6666P1ZH</t>
  </si>
  <si>
    <t>H4260423082111</t>
  </si>
  <si>
    <t>RELIANCE PROLIFIC TRADERS PRIVATE LIMITED</t>
  </si>
  <si>
    <t>H4260424082111</t>
  </si>
  <si>
    <t>MIRAJ DRYMIX (P) LTD</t>
  </si>
  <si>
    <t>33AAGCM8537M1Z0</t>
  </si>
  <si>
    <t>H4260425082111</t>
  </si>
  <si>
    <t>BRITANNIA INDUSTRIES LIMITED</t>
  </si>
  <si>
    <t>33AABCB2066P1ZM</t>
  </si>
  <si>
    <t>H4260427082111</t>
  </si>
  <si>
    <t>KRISHI NUTRITION COMPANY PRIVATE LIMITED,</t>
  </si>
  <si>
    <t>33AAFCK3415K1ZO</t>
  </si>
  <si>
    <t>H4260428082111</t>
  </si>
  <si>
    <t>MINERVAA SYNCOT PRIVATE LIMITED</t>
  </si>
  <si>
    <t>33AAHCM5714D1ZT</t>
  </si>
  <si>
    <t>H4260429082111</t>
  </si>
  <si>
    <t>SREE RAJALAKSHMI PRINTING MILLS,</t>
  </si>
  <si>
    <t>33AADPE8823G1Z0</t>
  </si>
  <si>
    <t>H4260430082111</t>
  </si>
  <si>
    <t>B.K.S.TEXTILES PRIVATE LIMITED</t>
  </si>
  <si>
    <t>H4260431082111</t>
  </si>
  <si>
    <t>AAKAVI SPINNING MILLS PVT LTD</t>
  </si>
  <si>
    <t>33AAGCA0824M1ZU</t>
  </si>
  <si>
    <t>H4260432082111</t>
  </si>
  <si>
    <t>JAYACHANDRAN ALLOYS PVT LTD</t>
  </si>
  <si>
    <t>33AABCJ8003C1Z8</t>
  </si>
  <si>
    <t>H4260433082111</t>
  </si>
  <si>
    <t>JAYA SAKTHI CASTING INDIA PVT LTD,</t>
  </si>
  <si>
    <t>33AACCJ9213D1ZZ</t>
  </si>
  <si>
    <t>H4260434082111</t>
  </si>
  <si>
    <t>SARAVAN FAB INDIA EXPORTS PVT LTD</t>
  </si>
  <si>
    <t>33AAUCS8779D1ZN</t>
  </si>
  <si>
    <t>H4260435082111</t>
  </si>
  <si>
    <t>SS TEXTILE MILLS PRIVATE LIMITED,</t>
  </si>
  <si>
    <t>33AAMCS3384C1ZE</t>
  </si>
  <si>
    <t>H4260436082111</t>
  </si>
  <si>
    <t>SOUTH INDIA SPINNING MILLS PRIVATE LIMITED,</t>
  </si>
  <si>
    <t>33AAVCS6544H1ZV</t>
  </si>
  <si>
    <t>H4260437082111</t>
  </si>
  <si>
    <t>AAKAVI SPINNING MILLS PVT LTD(UNIT -IV)</t>
  </si>
  <si>
    <t>H4260438082111</t>
  </si>
  <si>
    <t>SHRI RANGANATHAR CRUSHER PLANT</t>
  </si>
  <si>
    <t>33AFXPK5460Q1ZK</t>
  </si>
  <si>
    <t>H4260439082111</t>
  </si>
  <si>
    <t>S.P.MANI AND MOHAN DAIRY (INDIA) PRIVATE LIMITED</t>
  </si>
  <si>
    <t>H4260440082111</t>
  </si>
  <si>
    <t>SRI VEDHA MILLS PVT LTD</t>
  </si>
  <si>
    <t>33AASCS8191H1ZR</t>
  </si>
  <si>
    <t>H4260441082111</t>
  </si>
  <si>
    <t>WFB BAIRD AND COMPANY INDIA PVT LTD</t>
  </si>
  <si>
    <t>33AAACW5376N1ZV</t>
  </si>
  <si>
    <t>H4260442082111</t>
  </si>
  <si>
    <t>ERODE SPINNING MILLS</t>
  </si>
  <si>
    <t>33AAEFE5311N1ZK</t>
  </si>
  <si>
    <t>H4260443082111</t>
  </si>
  <si>
    <t>INDIRA  ALUMINIUM</t>
  </si>
  <si>
    <t>33AADFI3212R1ZD</t>
  </si>
  <si>
    <t>H4260444082111</t>
  </si>
  <si>
    <t>SRI SPM WEAVING MILLS</t>
  </si>
  <si>
    <t>33ACYFS0496C1ZT</t>
  </si>
  <si>
    <t>H4260445082111</t>
  </si>
  <si>
    <t>SRI AMMAN DIGITAL PRINT</t>
  </si>
  <si>
    <t>33ACJFS7378A1Z1</t>
  </si>
  <si>
    <t>H4260446082111</t>
  </si>
  <si>
    <t>BHARANI SILK CENTRE</t>
  </si>
  <si>
    <t>33AADFB8046N1ZA</t>
  </si>
  <si>
    <t>H4260447082111</t>
  </si>
  <si>
    <t>C.P.COTTON</t>
  </si>
  <si>
    <t>33AALFC0265C1ZZ</t>
  </si>
  <si>
    <t>H4260448082111</t>
  </si>
  <si>
    <t>MEENAKSHI TEXTILE MILLS</t>
  </si>
  <si>
    <t>33AAZFM7404M1ZN</t>
  </si>
  <si>
    <t>H4260449082111</t>
  </si>
  <si>
    <t>TVR WEAVING MILL</t>
  </si>
  <si>
    <t>33AAKFT0953D3ZC</t>
  </si>
  <si>
    <t>H4260450082111</t>
  </si>
  <si>
    <t>SRI MURUGAN ALLOYS</t>
  </si>
  <si>
    <t>33ABYFS0959D1ZT</t>
  </si>
  <si>
    <t>H4260451082111</t>
  </si>
  <si>
    <t>JAY JAY MILLS (INDIA) PRIVATE LIMITED,(GARMENT DIVISION)</t>
  </si>
  <si>
    <t>H4260452082111</t>
  </si>
  <si>
    <t>H4260453082111</t>
  </si>
  <si>
    <t>DHANALAKSHMI SYNTHETICS PVT LTD, UNIT - II,</t>
  </si>
  <si>
    <t>H4260454082111</t>
  </si>
  <si>
    <t>H4260455082111</t>
  </si>
  <si>
    <t>SHIVASAKTHI TEXTILE PROCESSING MILLS PVT LTD</t>
  </si>
  <si>
    <t>33AAQCS0295N1ZR</t>
  </si>
  <si>
    <t>H4260456082111</t>
  </si>
  <si>
    <t>SWIFT MERCHANDISE</t>
  </si>
  <si>
    <t>33ABIFS3348G1Z6</t>
  </si>
  <si>
    <t>H4260458082111</t>
  </si>
  <si>
    <t>SUDHAN YARNS</t>
  </si>
  <si>
    <t>33APSPS3277G1ZE</t>
  </si>
  <si>
    <t>H4260459082111</t>
  </si>
  <si>
    <t>SKM ANIMAL FEEDS AND FOODS(INDIA)PVT LTD,(HATCHERY UNIT)</t>
  </si>
  <si>
    <t>H4260460082111</t>
  </si>
  <si>
    <t>33AAALT1781B1ZB</t>
  </si>
  <si>
    <t>H4260461082111</t>
  </si>
  <si>
    <t>BLOW KING PLAST,</t>
  </si>
  <si>
    <t>33AFKPA7249E1ZP</t>
  </si>
  <si>
    <t>H4260462082111</t>
  </si>
  <si>
    <t>H4260463082111</t>
  </si>
  <si>
    <t>J.G.HOSIERY PVT LTD</t>
  </si>
  <si>
    <t>33AAACJ9381N1Z3</t>
  </si>
  <si>
    <t>H4260464082111</t>
  </si>
  <si>
    <t>SRI THIRUMALAI BALAJI SPINNING MILLS,</t>
  </si>
  <si>
    <t>33ACUFS7409R1Z3</t>
  </si>
  <si>
    <t>H4260465082111</t>
  </si>
  <si>
    <t>ALLWIN PIPES</t>
  </si>
  <si>
    <t>33AAKFA6054G1ZN</t>
  </si>
  <si>
    <t>H4260466082111</t>
  </si>
  <si>
    <t>D.R.SPINNING MILL,</t>
  </si>
  <si>
    <t>33AGBPD2843H1ZX</t>
  </si>
  <si>
    <t>H4260467082111</t>
  </si>
  <si>
    <t>MULAVAR PRIVATE LIMITED</t>
  </si>
  <si>
    <t>33AAKCM8695A1ZA</t>
  </si>
  <si>
    <t>H4260468082111</t>
  </si>
  <si>
    <t>SREE KIRUTHIKA TEXTILES</t>
  </si>
  <si>
    <t>33AAQFA1790B1ZQ</t>
  </si>
  <si>
    <t>H4260469082111</t>
  </si>
  <si>
    <t>KRISHNA  POULTRY FARM INDIA PVT LTD,</t>
  </si>
  <si>
    <t>33AAECK7043C1ZY</t>
  </si>
  <si>
    <t>H4260470082111</t>
  </si>
  <si>
    <t>VIDTHYAVINAYAKA PROCESS</t>
  </si>
  <si>
    <t>33AALFV2926R1ZH</t>
  </si>
  <si>
    <t>H4260471082111</t>
  </si>
  <si>
    <t>AYPOLS POLYMERS PRIVATE LIMITED</t>
  </si>
  <si>
    <t>33AAPCA6502P1ZC</t>
  </si>
  <si>
    <t>H4260472082111</t>
  </si>
  <si>
    <t>GLASSTECH  INDUSTRIES  INDIA  PRIVATE LIMITED</t>
  </si>
  <si>
    <t>33AAACG3416H2Z2</t>
  </si>
  <si>
    <t>H4260473082111</t>
  </si>
  <si>
    <t>VIDYAVINAYAGA TEXTILES P LTD</t>
  </si>
  <si>
    <t>33AAFCV9287N1ZH</t>
  </si>
  <si>
    <t>H4260474082111</t>
  </si>
  <si>
    <t>SRI RAMAKRISHNA BLUE METALS</t>
  </si>
  <si>
    <t>33ACZFS7582E1ZF</t>
  </si>
  <si>
    <t>H4260475082111</t>
  </si>
  <si>
    <t>AAA TEXTILES(P) LTD</t>
  </si>
  <si>
    <t>H4260477082111</t>
  </si>
  <si>
    <t>BARANI INDUSTRIES</t>
  </si>
  <si>
    <t>33AAFFB9943E1ZJ</t>
  </si>
  <si>
    <t>H4260478082111</t>
  </si>
  <si>
    <t>SHRI PERIYANAYAGI AMMAN BLUE METALS</t>
  </si>
  <si>
    <t>33AFYPP0652E1ZB</t>
  </si>
  <si>
    <t>H4260479082111</t>
  </si>
  <si>
    <t>SRI PUSSPAM TEXTILE MILL,</t>
  </si>
  <si>
    <t>33ABAFS2936A1ZQ</t>
  </si>
  <si>
    <t>H4260481082111</t>
  </si>
  <si>
    <t>ARUN SURYA TEXTILES,</t>
  </si>
  <si>
    <t>33ABJFA0844Q1Z7</t>
  </si>
  <si>
    <t>H4260482082111</t>
  </si>
  <si>
    <t>SRK BLUE METAAL,</t>
  </si>
  <si>
    <t>33ADNFS8466N1Z5</t>
  </si>
  <si>
    <t>H4260483082111</t>
  </si>
  <si>
    <t>KRISHI NUTRITION COMPANY PRIVATE LIMITED</t>
  </si>
  <si>
    <t>H4260484082111</t>
  </si>
  <si>
    <t>R.K.STEEL MANUFACTURING COMPANY PRIVATE LIMITED</t>
  </si>
  <si>
    <t>33AADCR2847L2Z6</t>
  </si>
  <si>
    <t>H4260485082111</t>
  </si>
  <si>
    <t>FLOFLEX INDUSTRIES LLP.,</t>
  </si>
  <si>
    <t>33AAFFF3404Q1ZE</t>
  </si>
  <si>
    <t>H4260486082111</t>
  </si>
  <si>
    <t>ALIVE CERAMICS (P) LTD,</t>
  </si>
  <si>
    <t>33AAECA1171D1ZD</t>
  </si>
  <si>
    <t>H4260487082111</t>
  </si>
  <si>
    <t>MAHIL IRRIGATION SYSTEM</t>
  </si>
  <si>
    <t>33AHVPC1805D1ZS</t>
  </si>
  <si>
    <t>H4260488082111</t>
  </si>
  <si>
    <t>NUTRIKRAFT INDIA PRIVATE LTD UNIT II</t>
  </si>
  <si>
    <t>H4260489082111</t>
  </si>
  <si>
    <t>INDI ENTERPRISES</t>
  </si>
  <si>
    <t>33AACFI9530P1Z1</t>
  </si>
  <si>
    <t>H4260490082111</t>
  </si>
  <si>
    <t>GOLDEN FASHIONS INDIA P LTD</t>
  </si>
  <si>
    <t>33AAECG7967P1ZU</t>
  </si>
  <si>
    <t>H4260491082111</t>
  </si>
  <si>
    <t>SJV TEXTILE MILLS</t>
  </si>
  <si>
    <t>33ADOFS5351B1Z7</t>
  </si>
  <si>
    <t>H4260492082111</t>
  </si>
  <si>
    <t>POINEER DRILL TECH INDIA PVT LTD.</t>
  </si>
  <si>
    <t>33AAJCP5325M1Z6</t>
  </si>
  <si>
    <t>H4260493082111</t>
  </si>
  <si>
    <t>MET STAR INDUSTRIES PVT.LTD.</t>
  </si>
  <si>
    <t>33AAJCM9560H1Z7</t>
  </si>
  <si>
    <t>H4260494082111</t>
  </si>
  <si>
    <t>AV THOMAS &amp; CO LTD</t>
  </si>
  <si>
    <t>H4260495082111</t>
  </si>
  <si>
    <t>RITHIK SIZING MILLS INDIA PVT.LTD.</t>
  </si>
  <si>
    <t>33AAICR7969L1ZL</t>
  </si>
  <si>
    <t>H4260496082111</t>
  </si>
  <si>
    <t>SRI JAYADHIVYA TEXTILE MILLS</t>
  </si>
  <si>
    <t>33ABIFS3556N1ZP</t>
  </si>
  <si>
    <t>H4260497082111</t>
  </si>
  <si>
    <t>WFB BAIRD AND COMPANY INDIA PVT.LTD</t>
  </si>
  <si>
    <t>H4260498082111</t>
  </si>
  <si>
    <t>33AAEFS8336B2ZF</t>
  </si>
  <si>
    <t>H4260499082111</t>
  </si>
  <si>
    <t>DEVI THREAD PROCESSORS P.LTD.</t>
  </si>
  <si>
    <t>33AABCD1551H1Z5</t>
  </si>
  <si>
    <t>H4260500082111</t>
  </si>
  <si>
    <t>THE BHARATH FABRICATIONS</t>
  </si>
  <si>
    <t>33AALFT8519N1ZI</t>
  </si>
  <si>
    <t>H4260502082111</t>
  </si>
  <si>
    <t>JS AUTO CAST FOUNDRY INDIA PVT.LTD.</t>
  </si>
  <si>
    <t>H4260503082111</t>
  </si>
  <si>
    <t>JAPS HOLDING IMPEX PVT LTD</t>
  </si>
  <si>
    <t>33AADCJ7282M1Z6</t>
  </si>
  <si>
    <t>H4260504082111</t>
  </si>
  <si>
    <t>SGR MOULDS INDIA PRIVATE LIMITED</t>
  </si>
  <si>
    <t>33AAZCS6170R1Z8</t>
  </si>
  <si>
    <t>H4260505082111</t>
  </si>
  <si>
    <t>ADITYA EXPORTS</t>
  </si>
  <si>
    <t>33AAIFA7049P1Z1</t>
  </si>
  <si>
    <t>H4260506082111</t>
  </si>
  <si>
    <t>P.SAKTHIVEL</t>
  </si>
  <si>
    <t>33BKDPS4628G1Z5</t>
  </si>
  <si>
    <t>H4260507082111</t>
  </si>
  <si>
    <t>SRI RAMAKRISHNA MINES</t>
  </si>
  <si>
    <t>33ABKFS0909B1ZL</t>
  </si>
  <si>
    <t>H4260508082111</t>
  </si>
  <si>
    <t>N.S.B TEXTILE MILLS</t>
  </si>
  <si>
    <t>33AAQFN0521K1ZB</t>
  </si>
  <si>
    <t>H4260510082111</t>
  </si>
  <si>
    <t>Sri Shiva Designs</t>
  </si>
  <si>
    <t>33AMEPP2435Q2ZP</t>
  </si>
  <si>
    <t>H4260513082111</t>
  </si>
  <si>
    <t>H4260514082111</t>
  </si>
  <si>
    <t>H4260515082111</t>
  </si>
  <si>
    <t>M/S. CS WEAVERSS</t>
  </si>
  <si>
    <t>33AAHFC9304N1ZA</t>
  </si>
  <si>
    <t>H4260516082111</t>
  </si>
  <si>
    <t>M/S. ELITE CLOTHING COMPANY</t>
  </si>
  <si>
    <t>33AADFE2104J1Z0</t>
  </si>
  <si>
    <t>H4260517082111</t>
  </si>
  <si>
    <t>M/S. SSV TEXTILES EXIM PRIVATE LIMITED</t>
  </si>
  <si>
    <t>33AAPCS6323N1ZV</t>
  </si>
  <si>
    <t>H4260518082111</t>
  </si>
  <si>
    <t>DIVISIONAL RAILWAY MANGER (ELECTRICAL)</t>
  </si>
  <si>
    <t>H4260519082111</t>
  </si>
  <si>
    <t>M/S. LARSEN AND TOUBRO LTD</t>
  </si>
  <si>
    <t>H4260520082111</t>
  </si>
  <si>
    <t>M/s. Erode Amarnath Mills PVT Ltd</t>
  </si>
  <si>
    <t>33AAECE0369H1ZV</t>
  </si>
  <si>
    <t>H4260522082111</t>
  </si>
  <si>
    <t>M/S. V.C PRINTOGRAPH</t>
  </si>
  <si>
    <t>H4360009082111</t>
  </si>
  <si>
    <t>THE SPECIAL OFFICER (SATHY MC)</t>
  </si>
  <si>
    <t>33AAALS2881B1Z9</t>
  </si>
  <si>
    <t>H4360013082111</t>
  </si>
  <si>
    <t>AMMAN SPINTEX</t>
  </si>
  <si>
    <t>33AAZFA7154J1ZY</t>
  </si>
  <si>
    <t>H4360017082111</t>
  </si>
  <si>
    <t>OBLI SPINNING MILLS PVT LTD</t>
  </si>
  <si>
    <t>33AAACO3027A1ZA</t>
  </si>
  <si>
    <t>H4360018082111</t>
  </si>
  <si>
    <t>SRI KARTHIKEYA TEXTILES (P) LTD.,</t>
  </si>
  <si>
    <t>33AAECS3414R1Z4</t>
  </si>
  <si>
    <t>H4360019082111</t>
  </si>
  <si>
    <t>SRI BHAVANI TEXTILES PROCESSORS(P)LTD.</t>
  </si>
  <si>
    <t>33AAECS2706G1ZQ</t>
  </si>
  <si>
    <t>H4360022082111</t>
  </si>
  <si>
    <t>SAMBANDAM MILLS</t>
  </si>
  <si>
    <t>33ABVFS3545C1Z2</t>
  </si>
  <si>
    <t>H4360029082111</t>
  </si>
  <si>
    <t>VETRI VINAYAKAA SPINNERS</t>
  </si>
  <si>
    <t>33AAFFV3190H1Z6</t>
  </si>
  <si>
    <t>H4360030082111</t>
  </si>
  <si>
    <t>KOKILA TEXTILE INDIA (P) LTD</t>
  </si>
  <si>
    <t>33AACCK5092K1ZE</t>
  </si>
  <si>
    <t>H4360031082111</t>
  </si>
  <si>
    <t>PARIYUR AMMAN SPINNING MILLS(P)   LTD</t>
  </si>
  <si>
    <t>H4360032082111</t>
  </si>
  <si>
    <t>SRI KARTHIKEYA SPG &amp; WVG MILLS (P) LTD.,</t>
  </si>
  <si>
    <t>H4360033082111</t>
  </si>
  <si>
    <t>ARUN TEXTILES (P) LTD.</t>
  </si>
  <si>
    <t>33AABCA8982D1ZR</t>
  </si>
  <si>
    <t>H4360035082111</t>
  </si>
  <si>
    <t>CAUVERY BOARDS (P) LTD,</t>
  </si>
  <si>
    <t>33AAACC8469N1Z7</t>
  </si>
  <si>
    <t>H4360036082111</t>
  </si>
  <si>
    <t>M/S.AMARJOTHI SPG. MILLS LTD.</t>
  </si>
  <si>
    <t>H4360038082111</t>
  </si>
  <si>
    <t>M/S.SOWDESWARI AMMAN SPINNERS LTD.,</t>
  </si>
  <si>
    <t>33AACCS9452P1ZS</t>
  </si>
  <si>
    <t>H4360042082111</t>
  </si>
  <si>
    <t>THE EXE.ENGINEER/TWADBOARD</t>
  </si>
  <si>
    <t>H4360043082111</t>
  </si>
  <si>
    <t>M/S.GRAN ROCK TILES [P] LTD</t>
  </si>
  <si>
    <t>33AABCG1023H1ZB</t>
  </si>
  <si>
    <t>H4360045082111</t>
  </si>
  <si>
    <t>SRI SARADHA TEXTILES PROCESSORS[P] LTD</t>
  </si>
  <si>
    <t>33AADCS8173Q1ZP</t>
  </si>
  <si>
    <t>H4360047082111</t>
  </si>
  <si>
    <t>M/S.K.P.G COTTON MILLS[P] LTD</t>
  </si>
  <si>
    <t>33AABCK1424E2Z7</t>
  </si>
  <si>
    <t>H4360050082111</t>
  </si>
  <si>
    <t>M/S.L.K.TEXTILES (P) LTD</t>
  </si>
  <si>
    <t>33AAACL3734H1ZT</t>
  </si>
  <si>
    <t>H4360055082111</t>
  </si>
  <si>
    <t>THE COMMISIONER  SATHY MUNICIPALITY SATHY</t>
  </si>
  <si>
    <t>H4360056082111</t>
  </si>
  <si>
    <t>M/S.M C SPINNERS (P) LTD.,</t>
  </si>
  <si>
    <t>33AAHCM2145C1Z0</t>
  </si>
  <si>
    <t>H4360059082111</t>
  </si>
  <si>
    <t>SRI GNANAVEL SPINNING MILLS (P) LTD;</t>
  </si>
  <si>
    <t>33AAECS3413J1ZL</t>
  </si>
  <si>
    <t>H4360061082111</t>
  </si>
  <si>
    <t>M/S.KARTHIKEYA PAPER AND BOARDS LTD.,</t>
  </si>
  <si>
    <t>33AABCK6270E1ZU</t>
  </si>
  <si>
    <t>H4360062082111</t>
  </si>
  <si>
    <t>M/S THENPANDIAN SPINNING MILLS INDIA PRIVATE LIMITED</t>
  </si>
  <si>
    <t>33AABCT1285C1ZS</t>
  </si>
  <si>
    <t>H4360063082111</t>
  </si>
  <si>
    <t>M/S.SARADHAMBIKA PAPER &amp;BOARD MILLS [P] LTD</t>
  </si>
  <si>
    <t>33AADCS8209F1ZJ</t>
  </si>
  <si>
    <t>H4360065082111</t>
  </si>
  <si>
    <t>M/S.LEEDS SPINNING MILLS PVT.LTD.,</t>
  </si>
  <si>
    <t>33AAACL3047M1ZK</t>
  </si>
  <si>
    <t>H4360066082111</t>
  </si>
  <si>
    <t>M/S.SALONA COTSPIN LIMITED.,</t>
  </si>
  <si>
    <t>33AACCS4554N1Z3</t>
  </si>
  <si>
    <t>H4360067082111</t>
  </si>
  <si>
    <t>M/S.ARAVINDKUMAR TEXTILES (P) LTD,</t>
  </si>
  <si>
    <t>33AABCA9606L1ZN</t>
  </si>
  <si>
    <t>H4360071082111</t>
  </si>
  <si>
    <t>M/S.AMSAM SPINNING MILLS (P) LTD.,</t>
  </si>
  <si>
    <t>33AACCA4619G1Z2</t>
  </si>
  <si>
    <t>H4360072082111</t>
  </si>
  <si>
    <t>M/S.MEHALA CARONA TEXTILES [P] LTD.,</t>
  </si>
  <si>
    <t>33AABCM4722B1Z5</t>
  </si>
  <si>
    <t>H4360073082111</t>
  </si>
  <si>
    <t>A.V.T.NATURAL PRODUCTS LTD.,</t>
  </si>
  <si>
    <t>33AAACA3171B1ZH</t>
  </si>
  <si>
    <t>H4360075082111</t>
  </si>
  <si>
    <t>SEETHALAKSHMI TEXTILES</t>
  </si>
  <si>
    <t>33AAJFS6253Q1ZK</t>
  </si>
  <si>
    <t>H4360077082111</t>
  </si>
  <si>
    <t>M/S.MARSHAL TEXTILES (P) LTD.,</t>
  </si>
  <si>
    <t>33AABCM6646C1ZS</t>
  </si>
  <si>
    <t>H4360078082111</t>
  </si>
  <si>
    <t>ROHINI TEXTILE INDUSTRY PRIVATE LIMITED</t>
  </si>
  <si>
    <t>H4360080082111</t>
  </si>
  <si>
    <t>M/S.JAYAVARMA TEXTILES (P) LTD.,</t>
  </si>
  <si>
    <t>H4360081082111</t>
  </si>
  <si>
    <t>M/S.K.P.R. MILL  LTD.,</t>
  </si>
  <si>
    <t>H4360082082111</t>
  </si>
  <si>
    <t>M/S.T.B.S.TEXTILES (P) LTD.,</t>
  </si>
  <si>
    <t>33AABCT3962G1ZG</t>
  </si>
  <si>
    <t>H4360083082111</t>
  </si>
  <si>
    <t>M/S. ARMSTRONG SPINNING MILLS (P) LTD.</t>
  </si>
  <si>
    <t>33AACCA5129P1ZK</t>
  </si>
  <si>
    <t>H4360084082111</t>
  </si>
  <si>
    <t>SRI SIVAJOTHI SPG.MILLS(P) LTD.,</t>
  </si>
  <si>
    <t>33AAECS7959R1ZE</t>
  </si>
  <si>
    <t>H4360085082111</t>
  </si>
  <si>
    <t>M/S.AMARJOTHI SPINNING MILL LTD., UNIT-B,</t>
  </si>
  <si>
    <t>H4360086082111</t>
  </si>
  <si>
    <t>SATHURAGIRI  SOFTEX  INDIA P LTD</t>
  </si>
  <si>
    <t>33AAYCS7349R1Z2</t>
  </si>
  <si>
    <t>H4360088082111</t>
  </si>
  <si>
    <t>SRI ANDAL PAPER MILLS PRIVATE LIMITED</t>
  </si>
  <si>
    <t>33AAECS6955R1ZK</t>
  </si>
  <si>
    <t>H4360089082111</t>
  </si>
  <si>
    <t>SRI SIVAJOTHI SPINNING MILLS (P) LTD</t>
  </si>
  <si>
    <t>H4360090082111</t>
  </si>
  <si>
    <t>SHRIVAIKUNTH PAPER &amp; BOARDS (P) LTD.,</t>
  </si>
  <si>
    <t>33AAECS5444H1ZF</t>
  </si>
  <si>
    <t>H4360091082111</t>
  </si>
  <si>
    <t>BANNARIAMMAN INSTITUTE OF TECHNOLOGY</t>
  </si>
  <si>
    <t>33AAATB1235C1ZM</t>
  </si>
  <si>
    <t>H4360093082111</t>
  </si>
  <si>
    <t>SRI BALAMBIKA TEXTILE MILLS (P) LTD.,</t>
  </si>
  <si>
    <t>33AAECS2048B1ZX</t>
  </si>
  <si>
    <t>H4360094082111</t>
  </si>
  <si>
    <t>THREE SIXTY TEXTILES (P) LTD</t>
  </si>
  <si>
    <t>33AACCT6469R1ZK</t>
  </si>
  <si>
    <t>H4360096082111</t>
  </si>
  <si>
    <t>M/S.DIVYA SPINNING MILL (P) LTD.,</t>
  </si>
  <si>
    <t>33AABCD3021A1ZQ</t>
  </si>
  <si>
    <t>H4360097082111</t>
  </si>
  <si>
    <t>M/S.PARIYURAMMAN  SPINNING MILLS LTD,UNIT-II</t>
  </si>
  <si>
    <t>H4360099082111</t>
  </si>
  <si>
    <t>SRI BALAMURUGAN TEXTILE PROCESSING LTD</t>
  </si>
  <si>
    <t>33AAECS5448M1Z0</t>
  </si>
  <si>
    <t>H4360100082111</t>
  </si>
  <si>
    <t>M/S.SARAVANA POLY THREADS (P)LTD.,</t>
  </si>
  <si>
    <t>33AAFCS4406E1ZS</t>
  </si>
  <si>
    <t>H4360101082111</t>
  </si>
  <si>
    <t>SRI KANDHAGURU SPINNING MILLS P LTD</t>
  </si>
  <si>
    <t>33AALCS7900F1ZF</t>
  </si>
  <si>
    <t>H4360102082111</t>
  </si>
  <si>
    <t>M/S.AKSHERA PAPERS</t>
  </si>
  <si>
    <t>33AAGFA2540K1ZR</t>
  </si>
  <si>
    <t>H4360103082111</t>
  </si>
  <si>
    <t>BANNARIAMMAN SUGARS LIMITED</t>
  </si>
  <si>
    <t>H4360105082111</t>
  </si>
  <si>
    <t>EXCEL COTSPIN (INDIA) PRIVATE LTD.,</t>
  </si>
  <si>
    <t>33AAACE9365K1ZE</t>
  </si>
  <si>
    <t>H4360106082111</t>
  </si>
  <si>
    <t>CAVINKARE PRIVATE LIMITED</t>
  </si>
  <si>
    <t>33AAACB3754B1ZB</t>
  </si>
  <si>
    <t>H4360107082111</t>
  </si>
  <si>
    <t>THE UNITED YARN PROCESSORS</t>
  </si>
  <si>
    <t>33AACFT1544N1Z4</t>
  </si>
  <si>
    <t>H4360108082111</t>
  </si>
  <si>
    <t>KARTHIKEYA PAPER MILLS (P) LTD., UNIT_II,</t>
  </si>
  <si>
    <t>33AABCK6633M2ZD</t>
  </si>
  <si>
    <t>H4360109082111</t>
  </si>
  <si>
    <t>M/S. SHREE RAAM MILLS</t>
  </si>
  <si>
    <t>33AATFS9278D1ZM</t>
  </si>
  <si>
    <t>H4360111082111</t>
  </si>
  <si>
    <t xml:space="preserve">TIRUPUR VIJAYALAKSHMI SPINNING MIILS (INDIA) PVT LTD </t>
  </si>
  <si>
    <t>33AACCT8270C1ZK</t>
  </si>
  <si>
    <t>H4360112082111</t>
  </si>
  <si>
    <t>MATURHA COTSPINN PRIVATE LTD.,</t>
  </si>
  <si>
    <t>33AABCP1677L1Z9</t>
  </si>
  <si>
    <t>H4360113082111</t>
  </si>
  <si>
    <t>KAVITHA DYEINGS</t>
  </si>
  <si>
    <t>33ALAPS3104L1ZB</t>
  </si>
  <si>
    <t>H4360114082111</t>
  </si>
  <si>
    <t>SRI ANDAL PAPER AND BOARDS PRIVATE LIMITED</t>
  </si>
  <si>
    <t>33AAHCS4356H1ZB</t>
  </si>
  <si>
    <t>H4360117082111</t>
  </si>
  <si>
    <t>SHRI VISHNU PERUMAAL SPIN YARN  LTD,</t>
  </si>
  <si>
    <t>H4360118082111</t>
  </si>
  <si>
    <t>MEHALA CARONA TEXTILES (P) LTD, UNIT_II,</t>
  </si>
  <si>
    <t>H4360119082111</t>
  </si>
  <si>
    <t>RANGER COTTON MILLS (INDIA) PVT.LTD</t>
  </si>
  <si>
    <t>33AACCR7619B1ZP</t>
  </si>
  <si>
    <t>H4360120082111</t>
  </si>
  <si>
    <t>DHARANII COTTON MILLS PVT.LTD.,</t>
  </si>
  <si>
    <t>33AACCD0023B1ZR</t>
  </si>
  <si>
    <t>H4360121082111</t>
  </si>
  <si>
    <t>AVE MARIA SPINNING MILLS PVT.LTD.,</t>
  </si>
  <si>
    <t>H4360122082111</t>
  </si>
  <si>
    <t>SAKTHI GANESH TEXTILES (P) LTD</t>
  </si>
  <si>
    <t>H4360123082111</t>
  </si>
  <si>
    <t>ARUMAYAAL TEXTILES (P) LTD.,</t>
  </si>
  <si>
    <t>33AAFCA2226C1ZG</t>
  </si>
  <si>
    <t>H4360124082111</t>
  </si>
  <si>
    <t>SHRI SAKTHI PAPERS INDIA (P) LTD</t>
  </si>
  <si>
    <t>33AAJCS1949Q1ZP</t>
  </si>
  <si>
    <t>H4360126082111</t>
  </si>
  <si>
    <t>M/S SRI RAAM DYEING FACTORY</t>
  </si>
  <si>
    <t>33ADKPC8387P1ZV</t>
  </si>
  <si>
    <t>H4360129082111</t>
  </si>
  <si>
    <t>SRI COTTON MILLS</t>
  </si>
  <si>
    <t>33ACJFS1596C1Z5</t>
  </si>
  <si>
    <t>H4360130082111</t>
  </si>
  <si>
    <t>SRI  ANGALAMMAN MILLS</t>
  </si>
  <si>
    <t>33AAXFS0499J1ZG</t>
  </si>
  <si>
    <t>H4360131082111</t>
  </si>
  <si>
    <t>P.V. SPINNING MILLS INDIA (P) LTD</t>
  </si>
  <si>
    <t>33AADCP6091L1Z5</t>
  </si>
  <si>
    <t>H4360133082111</t>
  </si>
  <si>
    <t>VIJAYALAKSHMI TEXTILES</t>
  </si>
  <si>
    <t>33AADFV5731G1ZB</t>
  </si>
  <si>
    <t>H4360134082111</t>
  </si>
  <si>
    <t>NAVEEN COTTON MILL (P) LIMITED</t>
  </si>
  <si>
    <t>33AACCN1686L1Z9</t>
  </si>
  <si>
    <t>H4360135082111</t>
  </si>
  <si>
    <t>ABIRAMI PAPERS &amp; BOARDS (P) LTD</t>
  </si>
  <si>
    <t>33AAFCA9378P1ZY</t>
  </si>
  <si>
    <t>H4360136082111</t>
  </si>
  <si>
    <t>GOBI ARTS &amp; SCIENCE COLLEGE, GOBI</t>
  </si>
  <si>
    <t>H4360137082111</t>
  </si>
  <si>
    <t>AKSHARA SPINNING MILLS PRIVATE LIMITED</t>
  </si>
  <si>
    <t>H4360139082111</t>
  </si>
  <si>
    <t>SREE GOMATHI AMMAN SPINNING MILLS (P) LTD</t>
  </si>
  <si>
    <t>33AAKCS5785R1ZC</t>
  </si>
  <si>
    <t>H4360141082111</t>
  </si>
  <si>
    <t>COTTON BLOSSOM (INDIA) PVT LTD</t>
  </si>
  <si>
    <t>H4360142082111</t>
  </si>
  <si>
    <t>SUNRISE KNITTING MILLS PRIVATE LIMITED</t>
  </si>
  <si>
    <t>33AAWCS5202R2ZN</t>
  </si>
  <si>
    <t>H4360143082111</t>
  </si>
  <si>
    <t>M/S SRI PATHI PAPER AND BOARDS (P) LTD</t>
  </si>
  <si>
    <t>33AAGCS7439C1ZG</t>
  </si>
  <si>
    <t>H4360144082111</t>
  </si>
  <si>
    <t>ADITYA ASWIN PAPER MILLS(P) LTD,SATHY</t>
  </si>
  <si>
    <t>33AAGCA1984Q1Z7</t>
  </si>
  <si>
    <t>H4360145082111</t>
  </si>
  <si>
    <t>HARIMADHAVAA ALLOYS (P) LTD</t>
  </si>
  <si>
    <t>33AACCH0451K1ZW</t>
  </si>
  <si>
    <t>H4360147082111</t>
  </si>
  <si>
    <t>SCM GARMENTS(P) LTD</t>
  </si>
  <si>
    <t>H4360150082111</t>
  </si>
  <si>
    <t>SUKRA COLOURS</t>
  </si>
  <si>
    <t>33ABNFS0222L1Z7</t>
  </si>
  <si>
    <t>H4360151082111</t>
  </si>
  <si>
    <t>SRI VNS SPINNING MILLS INDIA (P) LTD</t>
  </si>
  <si>
    <t>33AAKCS6724J1Z3</t>
  </si>
  <si>
    <t>H4360153082111</t>
  </si>
  <si>
    <t>SUBABHALAJI SPINNING MILLS INDIA (P)LTD</t>
  </si>
  <si>
    <t>33AAOCS1858B1ZF</t>
  </si>
  <si>
    <t>H4360154082111</t>
  </si>
  <si>
    <t>SRI ANDAL PAPER MILLS UNIT II PRIVATE LIMITED</t>
  </si>
  <si>
    <t>33AANCS4626E1ZE</t>
  </si>
  <si>
    <t>H4360155082111</t>
  </si>
  <si>
    <t>KPT SPINNING MILLS (P) LTD</t>
  </si>
  <si>
    <t>33AADCK7906K1ZE</t>
  </si>
  <si>
    <t>H4360156082111</t>
  </si>
  <si>
    <t>AMARAVATHY SPINNING MILLS (RAJAPALAYAM ) LTD</t>
  </si>
  <si>
    <t>33AABCA2744H1Z3</t>
  </si>
  <si>
    <t>H4360157082111</t>
  </si>
  <si>
    <t>AMARJOTHI  SPINNING MILLS LTD UNIT "C "</t>
  </si>
  <si>
    <t>H4360158082111</t>
  </si>
  <si>
    <t>SHREE HARIE STEEL &amp; ALLOYS,</t>
  </si>
  <si>
    <t>H4360159082111</t>
  </si>
  <si>
    <t>ABHI SK HOSPITAL(P) LTD</t>
  </si>
  <si>
    <t>33AAJCA0402E3ZG</t>
  </si>
  <si>
    <t>H4360160082111</t>
  </si>
  <si>
    <t>KSS STONECRUSHER COMPANY (P) LTD</t>
  </si>
  <si>
    <t>33AADCK1779J1ZD</t>
  </si>
  <si>
    <t>H4360161082111</t>
  </si>
  <si>
    <t>SARADHA PAPER AND BOARDS PVT LTD., IKT PALLY,SATHY</t>
  </si>
  <si>
    <t>33AAJCS5518D1ZJ</t>
  </si>
  <si>
    <t>H4360162082111</t>
  </si>
  <si>
    <t>SRI SUBAM TEXTILES, SPINNING DIVISION</t>
  </si>
  <si>
    <t>33AACPE4231D1ZL</t>
  </si>
  <si>
    <t>H4360163082111</t>
  </si>
  <si>
    <t>SAKTHE ANIMAL FEEDS</t>
  </si>
  <si>
    <t>33AAQFS7399E1ZL</t>
  </si>
  <si>
    <t>H4360164082111</t>
  </si>
  <si>
    <t>JEEVAN SPINNERS</t>
  </si>
  <si>
    <t>33AAJFJ4955C1ZH</t>
  </si>
  <si>
    <t>H4360165082111</t>
  </si>
  <si>
    <t>GAINTEX</t>
  </si>
  <si>
    <t>33AVBPS9185Q1ZN</t>
  </si>
  <si>
    <t>H4360166082111</t>
  </si>
  <si>
    <t>SRI NAAGHANAATHAR TEXTILES (P) LTD</t>
  </si>
  <si>
    <t>33AALCS8664G1ZY</t>
  </si>
  <si>
    <t>H4360167082111</t>
  </si>
  <si>
    <t>DHANISH COTTON MILLS</t>
  </si>
  <si>
    <t>33AALFD8001H2ZP</t>
  </si>
  <si>
    <t>H4360168082111</t>
  </si>
  <si>
    <t>AVR MILLS (P) LTD,</t>
  </si>
  <si>
    <t>33AAGCA9714Q1Z7</t>
  </si>
  <si>
    <t>H4360170082111</t>
  </si>
  <si>
    <t>MILKY MIST DIARY FOOD (P) LTD</t>
  </si>
  <si>
    <t>H4360171082111</t>
  </si>
  <si>
    <t>SATHY TEXTILES</t>
  </si>
  <si>
    <t>33ACRFS8399F1ZC</t>
  </si>
  <si>
    <t>H4360172082111</t>
  </si>
  <si>
    <t>HERBAL SUPPLEMENTS PVT LTD</t>
  </si>
  <si>
    <t>33AAACH7059P1Z6</t>
  </si>
  <si>
    <t>H4360173082111</t>
  </si>
  <si>
    <t>Precision Tapes and Sealants</t>
  </si>
  <si>
    <t>33AAIFP9989P1Z1</t>
  </si>
  <si>
    <t>H4360174082111</t>
  </si>
  <si>
    <t>BLUE STAR AGGREGATES</t>
  </si>
  <si>
    <t>33ALHPP8456F2ZU</t>
  </si>
  <si>
    <t>H4360175082111</t>
  </si>
  <si>
    <t>THE COMMISSIONER ERODE MUNCIPAL CORPORATION</t>
  </si>
  <si>
    <t>H4360176082111</t>
  </si>
  <si>
    <t>M/S. BREEZE SPINNERS</t>
  </si>
  <si>
    <t>33AAUFB7441G1ZB</t>
  </si>
  <si>
    <t>H4360177082111</t>
  </si>
  <si>
    <t>BHARATH BLUE METAL</t>
  </si>
  <si>
    <t>33AQWPK3948B1ZO</t>
  </si>
  <si>
    <t>H4360178082111</t>
  </si>
  <si>
    <t>M/S. BANNARI AMMAN INSTITUTE OF TECHNOLOGY</t>
  </si>
  <si>
    <t>H4360179082111</t>
  </si>
  <si>
    <t>M/S. SCM Garments Pvt Limited</t>
  </si>
  <si>
    <t>H4360185082111</t>
  </si>
  <si>
    <t>M/S. SHREE LAKSHMI BLUE METALS</t>
  </si>
  <si>
    <t>33AAIFL0312Q1ZC</t>
  </si>
  <si>
    <t>H4360186082111</t>
  </si>
  <si>
    <t>M/S. Ajash Cotton Spinning Mills Private LTD</t>
  </si>
  <si>
    <t>33AABCA7817M1ZK</t>
  </si>
  <si>
    <t>H4370001082111</t>
  </si>
  <si>
    <t>M/s. PULLICAR MILLS LTD "A" MILLS.</t>
  </si>
  <si>
    <t>33AABCP2485N1Z5</t>
  </si>
  <si>
    <t>H4370015082111</t>
  </si>
  <si>
    <t>M/s.THE SALEM CO-OP SUGAR MILLS LIMITED.</t>
  </si>
  <si>
    <t>33AAAAT3144R1Z8</t>
  </si>
  <si>
    <t>H4370055082111</t>
  </si>
  <si>
    <t>M/s. THE SALEM DIST.CO-OP MILK PRODRS UNION</t>
  </si>
  <si>
    <t>33AAEAN8010C1Z6</t>
  </si>
  <si>
    <t>H4370081082111</t>
  </si>
  <si>
    <t>M/s. TAMIL NADU NEWS PRINT &amp; PAPER LIMITED</t>
  </si>
  <si>
    <t>33AAACT2935J1ZF</t>
  </si>
  <si>
    <t>H4370089082111</t>
  </si>
  <si>
    <t>M/s.MALLUR SIDDESWARA SPINNING MILLS (P) LIMITED.,</t>
  </si>
  <si>
    <t>33AACCM0111B1ZL</t>
  </si>
  <si>
    <t>H4370090082111</t>
  </si>
  <si>
    <t>M/s. SREE SPINNING MILLS PRIVATE LIMITED.,</t>
  </si>
  <si>
    <t>33AADCS8166P1ZQ</t>
  </si>
  <si>
    <t>H4370091082111</t>
  </si>
  <si>
    <t>M/s. THE COMMISSIONER,</t>
  </si>
  <si>
    <t>33AAALN2801L1Z9</t>
  </si>
  <si>
    <t>H4370092082111</t>
  </si>
  <si>
    <t>H4370095082111</t>
  </si>
  <si>
    <t>M/s. SUB-DIVISIONAL OFFICER/TELEPHONES</t>
  </si>
  <si>
    <t>H4370103082111</t>
  </si>
  <si>
    <t>M/s. PRS TYRES PRIVATE LIMITED.,</t>
  </si>
  <si>
    <t>33AADCS0168B1ZX</t>
  </si>
  <si>
    <t>H4370104082111</t>
  </si>
  <si>
    <t>M/s. SORNALAKSHMI SPINNING MILLS PRIVATE LIMITED</t>
  </si>
  <si>
    <t>33AADCS3687D1ZF</t>
  </si>
  <si>
    <t>H4370112082111</t>
  </si>
  <si>
    <t>M/s. SAMBANDAM SPG. MILLS LIMITED,UNIT II</t>
  </si>
  <si>
    <t>H4370120082111</t>
  </si>
  <si>
    <t>M/s.KUTTI SPINNERS PRIVATE LIMITED</t>
  </si>
  <si>
    <t>33AABCK4426E1Z0</t>
  </si>
  <si>
    <t>H4370122082111</t>
  </si>
  <si>
    <t>M/s. JANSONS TEXTILE PROCESSORS(A DIVISION OF JANSONS INDUSTRIES</t>
  </si>
  <si>
    <t>H4370128082111</t>
  </si>
  <si>
    <t>M/s.SALEM CO.OP.SUGAR MILLS LIMITED</t>
  </si>
  <si>
    <t>H4370131082111</t>
  </si>
  <si>
    <t>M/s. SONA VALLIAPPA TEXTILE MILLS PRIVATE LIMITED</t>
  </si>
  <si>
    <t>33AACCS7484D1ZD</t>
  </si>
  <si>
    <t>H4370139082111</t>
  </si>
  <si>
    <t>M/s. SALEM DIST.CO OP.MILK PRODUCERS UNION</t>
  </si>
  <si>
    <t>H4370141082111</t>
  </si>
  <si>
    <t>M/s.KOVAI MARUTHI PAPERS AND BOARDS PRIVATE LIMITED</t>
  </si>
  <si>
    <t>33AAACK7884M1Z0</t>
  </si>
  <si>
    <t>H4370145082111</t>
  </si>
  <si>
    <t>M/s. DHANABAGYAM SPINNERS PRIVATE LIMITED</t>
  </si>
  <si>
    <t>33AAACD7411K1ZW</t>
  </si>
  <si>
    <t>H4370146082111</t>
  </si>
  <si>
    <t>M/s.THE DEAN, VETERINERY COLLEGE &amp; RESEARCH INSTN.,</t>
  </si>
  <si>
    <t>33AAAGT0420Q1Z9</t>
  </si>
  <si>
    <t>H4370147082111</t>
  </si>
  <si>
    <t>M/s.ARUNACHALA GOUNDER TEXTILE MILLS (P) LTD, UNIT - II</t>
  </si>
  <si>
    <t>H4370150082111</t>
  </si>
  <si>
    <t>M/s.C.R.TEXTILE MILLS.,</t>
  </si>
  <si>
    <t>33AACFJ9421A1ZX</t>
  </si>
  <si>
    <t>H4370152082111</t>
  </si>
  <si>
    <t>M/s.RAN INDIA STEELS PRIVATE LIMITED</t>
  </si>
  <si>
    <t>33AABCR5529D1ZP</t>
  </si>
  <si>
    <t>H4370161082111</t>
  </si>
  <si>
    <t>M/s. N.G.A. STEELS PRIVATE LIMITED.,</t>
  </si>
  <si>
    <t>H4370166082111</t>
  </si>
  <si>
    <t>M/s. SRI HARIPRASATH TEXTILES PRIVATE LIMITED</t>
  </si>
  <si>
    <t>33AACCS9486R1ZE</t>
  </si>
  <si>
    <t>H4370169082111</t>
  </si>
  <si>
    <t>M/s.VST SPINTEX INDIA PRIVATE LIMITED.,</t>
  </si>
  <si>
    <t>33AADCV0775D1ZL</t>
  </si>
  <si>
    <t>H4370174082111</t>
  </si>
  <si>
    <t>M/s.ANNAM FEEDS PRIVATE LIMITED.,</t>
  </si>
  <si>
    <t>33AAGCA0070M2ZV</t>
  </si>
  <si>
    <t>H4370175082111</t>
  </si>
  <si>
    <t>M/s. K.K.P. SPINNING MILLS PRIVATE LIMITED,</t>
  </si>
  <si>
    <t>33AAACK8959K1Z2</t>
  </si>
  <si>
    <t>H4370176082111</t>
  </si>
  <si>
    <t>M/s.RAGHAV INDUSTRIES LIMITED,</t>
  </si>
  <si>
    <t>33AAACR4686C1ZK</t>
  </si>
  <si>
    <t>H4370180082111</t>
  </si>
  <si>
    <t>M/s.VISAKA INDUSTRIES LIMITED.,</t>
  </si>
  <si>
    <t>H4370181082111</t>
  </si>
  <si>
    <t>M/s. SARANYA SPINNING MILLS PRIVATE LIMITED</t>
  </si>
  <si>
    <t>33AACCS7046P1ZY</t>
  </si>
  <si>
    <t>H4370186082111</t>
  </si>
  <si>
    <t>M/s. NALA HOTELS PRIVATE LIMITED.,</t>
  </si>
  <si>
    <t>33AAACN7503Q1Z9</t>
  </si>
  <si>
    <t>H4370187082111</t>
  </si>
  <si>
    <t>M/s.MANI OMEGA GRANITE PRIVATE LIMITED.,</t>
  </si>
  <si>
    <t>33AABCM9799G1Z0</t>
  </si>
  <si>
    <t>H4370195082111</t>
  </si>
  <si>
    <t>M/s. SREE  SPINNING MILLS PRIVATE LIMITED., UNIT-II</t>
  </si>
  <si>
    <t>33AAACO5224H1ZT</t>
  </si>
  <si>
    <t>H4370199082111</t>
  </si>
  <si>
    <t>M/s.KOVAI MARUTHI PAPERS &amp; BOARDS PRIVATE LIMITED.,</t>
  </si>
  <si>
    <t>H4370201082111</t>
  </si>
  <si>
    <t>M/s. SUBBU MILLS PROCESSING,</t>
  </si>
  <si>
    <t>33ADAFS8756J1ZP</t>
  </si>
  <si>
    <t>H4370213082111</t>
  </si>
  <si>
    <t>M/s. NCM TEXTILES.,</t>
  </si>
  <si>
    <t>33AAHFN0595J1Z4</t>
  </si>
  <si>
    <t>H4370220082111</t>
  </si>
  <si>
    <t>M/s.SRIVAASA CEMENTS PRIVATE LIMITED.,</t>
  </si>
  <si>
    <t>33AAGCS5603N1Z7</t>
  </si>
  <si>
    <t>H4370228082111</t>
  </si>
  <si>
    <t>M/s.SRI AMMAN INDUSTRIES LIMITED.,</t>
  </si>
  <si>
    <t>33ARPPS3910H1ZN</t>
  </si>
  <si>
    <t>H4370230082111</t>
  </si>
  <si>
    <t>M/s.RAN INDIA STEELS PRIVATE LIMITED., UNIT-II</t>
  </si>
  <si>
    <t>H4370231082111</t>
  </si>
  <si>
    <t>M/s. SRI VELA SMELTERS PRIVATE LIMITED.,</t>
  </si>
  <si>
    <t>33AAHCS9064Q1ZL</t>
  </si>
  <si>
    <t>H4370236082111</t>
  </si>
  <si>
    <t>M/s.SAKTHIDARAN SPINTEX MILLS PRIVATE LIMITED.,</t>
  </si>
  <si>
    <t>33AAHCS9035M1ZY</t>
  </si>
  <si>
    <t>H4370237082111</t>
  </si>
  <si>
    <t>M/s.KAMALAM WEAVING MILLS INDIA PRIVATE LIMITED.,</t>
  </si>
  <si>
    <t>33AAFCK3632A1Z6</t>
  </si>
  <si>
    <t>H4370238082111</t>
  </si>
  <si>
    <t>M/s. ESWAR RUBBER PRODUCTS PRIVATE LIMITED.,</t>
  </si>
  <si>
    <t>33AAACE5110A1ZO</t>
  </si>
  <si>
    <t>H4370241082111</t>
  </si>
  <si>
    <t>M/s.S.J.L.T. TEXTILES PRIVATE LIMITED</t>
  </si>
  <si>
    <t>33AAICS2028M1ZA</t>
  </si>
  <si>
    <t>H4370243082111</t>
  </si>
  <si>
    <t>M/s.SRI PARVATHI ANGALAMMAN MILL PRIVATE LIMITED</t>
  </si>
  <si>
    <t>33AAHCS8377G1Z0</t>
  </si>
  <si>
    <t>H4370245082111A</t>
  </si>
  <si>
    <t>M/s.THENPANDIAN TEXTILE INDIA PRIVATE LIMITED</t>
  </si>
  <si>
    <t>33AACCT0770H1ZL</t>
  </si>
  <si>
    <t>H4370247082111</t>
  </si>
  <si>
    <t>M/s.P.S.K. TEXTILES INDIA PRIVATE LIMITED.,</t>
  </si>
  <si>
    <t>33AADCP3464B1ZV</t>
  </si>
  <si>
    <t>H4370249082111</t>
  </si>
  <si>
    <t>M/s.SJLT SPINNING MILLS PRIVATE LIMITED</t>
  </si>
  <si>
    <t>33AAICS9451L1ZV</t>
  </si>
  <si>
    <t>H4370254082111</t>
  </si>
  <si>
    <t>M/s. A.S.S. MILLS PRIVATE LIMITED</t>
  </si>
  <si>
    <t>33AAFCA1555L1ZR</t>
  </si>
  <si>
    <t>H4370257082111</t>
  </si>
  <si>
    <t>M/s. K.K.P. TEXTILES PRIVATE LIMITED.,</t>
  </si>
  <si>
    <t>33AAACK8615J1ZJ</t>
  </si>
  <si>
    <t>H4370270082111</t>
  </si>
  <si>
    <t>M/s.P.M.TEXTILES INDIA PRIVATE LIMITED</t>
  </si>
  <si>
    <t>33AADCP5222H1ZR</t>
  </si>
  <si>
    <t>H4370271082111</t>
  </si>
  <si>
    <t>M/s. SRI MUHUNTHA PAPER BOARDS</t>
  </si>
  <si>
    <t>33AAQFS0573G1Z3</t>
  </si>
  <si>
    <t>H4370273082111</t>
  </si>
  <si>
    <t>M/s. TMY.KARUPPATHAL</t>
  </si>
  <si>
    <t>33AADCP4279L1Z3</t>
  </si>
  <si>
    <t>H4370280082111</t>
  </si>
  <si>
    <t>M/s. THE COMMISSIONER., TIRUCHENGODE MUNICIPALITY</t>
  </si>
  <si>
    <t>33AAALC0921C1Z2</t>
  </si>
  <si>
    <t>H4370284082111</t>
  </si>
  <si>
    <t>M/s. SMBS COTTON SPINNERS</t>
  </si>
  <si>
    <t>33ABLFS0386B1ZD</t>
  </si>
  <si>
    <t>H4370285082111</t>
  </si>
  <si>
    <t>M/s. SRI VELA SMELTERS PRIVATE LIMITED</t>
  </si>
  <si>
    <t>H4370289082111</t>
  </si>
  <si>
    <t>M/s. KRS TEXTILES</t>
  </si>
  <si>
    <t>33AAHFK1250H1ZQ</t>
  </si>
  <si>
    <t>H4370292082111</t>
  </si>
  <si>
    <t>M/s.ARS FABRICS PRIVATE LIMITED</t>
  </si>
  <si>
    <t>33AAJCA0325N1ZT</t>
  </si>
  <si>
    <t>H4370294082111</t>
  </si>
  <si>
    <t>M/s.SUMMER INDIA TEXTILES PRIVATE LIMITED, UNIT-III</t>
  </si>
  <si>
    <t>33AACCS9432M1Z2</t>
  </si>
  <si>
    <t>H4370295082111</t>
  </si>
  <si>
    <t>M/s.VAIGHAI AGRO PRODUCTS LIMITED</t>
  </si>
  <si>
    <t>33AADCV1880F1ZH</t>
  </si>
  <si>
    <t>H4370296082111</t>
  </si>
  <si>
    <t>M/s. ANITHAA WEAVING MILL PRIVATE LIMITED</t>
  </si>
  <si>
    <t>33AAFCA5624G1Z0</t>
  </si>
  <si>
    <t>H4370297082111</t>
  </si>
  <si>
    <t>M/s.BENGAL PACKS PRIVATE LIMITED.,</t>
  </si>
  <si>
    <t>33AACCB8726B1Z3</t>
  </si>
  <si>
    <t>H4370302082111</t>
  </si>
  <si>
    <t>M/s. SRI NANDHA PAPER &amp; BOARD</t>
  </si>
  <si>
    <t>33ABEFS5262P1ZQ</t>
  </si>
  <si>
    <t>H4370303082111</t>
  </si>
  <si>
    <t>M/s.SRI M.S.T. SMELTERS PRIVATE LIMITED</t>
  </si>
  <si>
    <t>33AATCS6846C1Z2</t>
  </si>
  <si>
    <t>H4370312082111</t>
  </si>
  <si>
    <t>M/s.BALAAJI BLUE METAL</t>
  </si>
  <si>
    <t>33AAIFB1341D1Z6</t>
  </si>
  <si>
    <t>H4370317082111</t>
  </si>
  <si>
    <t>M/s. BALAJI RUBBER INDUSTRIES PRIVATE LIMITED.</t>
  </si>
  <si>
    <t>33AAACB9654N1ZB</t>
  </si>
  <si>
    <t>H4370321082111</t>
  </si>
  <si>
    <t>M/s. SAMBANDAM SPINNING MILLS LIMITED., UNIT 3.</t>
  </si>
  <si>
    <t>H4370323082111</t>
  </si>
  <si>
    <t>M/s. PSKM SPINNING MILLS PRIVATE LIMITED</t>
  </si>
  <si>
    <t>33AADCP6506A1Z0</t>
  </si>
  <si>
    <t>H4370324082111</t>
  </si>
  <si>
    <t>M/s.THIRUVALLUVAR TEXTILES PRIVATE LIMITED</t>
  </si>
  <si>
    <t>33AAACT9934H1Z7</t>
  </si>
  <si>
    <t>H4370326082111</t>
  </si>
  <si>
    <t>M/s.RASI NUTRI FOODS INDIA PRIVATE LIMITED</t>
  </si>
  <si>
    <t>33AALCR0640M1ZA</t>
  </si>
  <si>
    <t>H4370328082111</t>
  </si>
  <si>
    <t>M/s. CHRISTY FRIEDGRAM INDUSTRY</t>
  </si>
  <si>
    <t>33ADOPK5292P1ZT</t>
  </si>
  <si>
    <t>H4370330082111</t>
  </si>
  <si>
    <t>M/s. SRI PACHIYAMMAN TEXTILES</t>
  </si>
  <si>
    <t>33AAUFS5265R1Z5</t>
  </si>
  <si>
    <t>H4370332082111</t>
  </si>
  <si>
    <t>M/s. SELVALAKSHMI SPINTEX INDIA PRIVATE LIMITED</t>
  </si>
  <si>
    <t>33AAKCS2805E1ZO</t>
  </si>
  <si>
    <t>H4370333082111</t>
  </si>
  <si>
    <t>M/s.SREE RAM BALAJI PAPER MILLS PRIVATE LIMITED</t>
  </si>
  <si>
    <t>33AALCS0533L1ZB</t>
  </si>
  <si>
    <t>H4370334082111</t>
  </si>
  <si>
    <t>M/s. GEETHAM STEELS  PRIVATE LIMITED</t>
  </si>
  <si>
    <t>33AADCG2638J1ZP</t>
  </si>
  <si>
    <t>H4370335082111</t>
  </si>
  <si>
    <t>M/s. KAMALAGANAPATHY STEEL ROLLING MILLS LIMITED</t>
  </si>
  <si>
    <t>33AAECS6252K1Z8</t>
  </si>
  <si>
    <t>H4370336082111</t>
  </si>
  <si>
    <t>M/s. UTTARA FOODS &amp; FEEDS PRIVATE LIMITED</t>
  </si>
  <si>
    <t>33AAACU3663Q1ZX</t>
  </si>
  <si>
    <t>H4370337082111</t>
  </si>
  <si>
    <t>M/s.K.K.P.HI TECH WEAVING INDIA  PRIVATE LIMITED.,</t>
  </si>
  <si>
    <t>33AADCK7052L1ZF</t>
  </si>
  <si>
    <t>H4370340082111</t>
  </si>
  <si>
    <t>M/s. S.R. PAPER BOARD</t>
  </si>
  <si>
    <t>33ADIFS6416P1ZK</t>
  </si>
  <si>
    <t>H4370343082111</t>
  </si>
  <si>
    <t>M/s.SINTEX BAPL LIMITED</t>
  </si>
  <si>
    <t>33AADCB1921F2ZA</t>
  </si>
  <si>
    <t>H4370344082111</t>
  </si>
  <si>
    <t>M/s.KAMADHENU NOOL</t>
  </si>
  <si>
    <t>33AALFK0880D1ZK</t>
  </si>
  <si>
    <t>H4370345082111</t>
  </si>
  <si>
    <t>M/s.SREE SELLANDIAMMAN RICE MILL</t>
  </si>
  <si>
    <t>33AAEFS3459D1ZE</t>
  </si>
  <si>
    <t>H4370346082111</t>
  </si>
  <si>
    <t>M/s.ESKEGIE RECLAIMS PRIVATE LIMITED</t>
  </si>
  <si>
    <t>33AACCE8056D1ZX</t>
  </si>
  <si>
    <t>H4370347082111</t>
  </si>
  <si>
    <t>M/s.DAILY FRESH FRUITS INDIA PRIVATE LIMITED</t>
  </si>
  <si>
    <t>33AACCD9166H1ZL</t>
  </si>
  <si>
    <t>H4370348082111</t>
  </si>
  <si>
    <t>M/s.VIBA FEEDS</t>
  </si>
  <si>
    <t>33ADOPV9558K1ZJ</t>
  </si>
  <si>
    <t>H4370350082111</t>
  </si>
  <si>
    <t>M/s.MAHALAKSMI MEDIA PRIVATE LIMITED</t>
  </si>
  <si>
    <t>33AACCM7665G1ZE</t>
  </si>
  <si>
    <t>H4370352082111</t>
  </si>
  <si>
    <t>M/s. SHREE ANANDESWAR PAPER MILLS PRIVATE LIMITED</t>
  </si>
  <si>
    <t>33AAPCS3497K1ZO</t>
  </si>
  <si>
    <t>H4370353082111</t>
  </si>
  <si>
    <t>M/s. CHAKRAVARTHY FABRIC PRIVATE LIMITED</t>
  </si>
  <si>
    <t>33AAFCC1268E1Z2</t>
  </si>
  <si>
    <t>H4370354082111</t>
  </si>
  <si>
    <t>M/s.RICH DAIRY PRODUCT (INDIA) PRIVATE LIMITED</t>
  </si>
  <si>
    <t>33AADCR3175K1ZA</t>
  </si>
  <si>
    <t>H4370356082111</t>
  </si>
  <si>
    <t>M/s.LIBRA CONSTRUCTIONS &amp; FINANCE LIMITED</t>
  </si>
  <si>
    <t>33AAACL5542K2ZJ</t>
  </si>
  <si>
    <t>H4370357082111</t>
  </si>
  <si>
    <t>M/s. SRI MURUGALAYA SILK HOUSE</t>
  </si>
  <si>
    <t>33AAMFS3689P1Z9</t>
  </si>
  <si>
    <t>H4370359082111</t>
  </si>
  <si>
    <t>M/s.KONGU ROCK</t>
  </si>
  <si>
    <t>33AALPV9551A1ZK</t>
  </si>
  <si>
    <t>H4370360082111</t>
  </si>
  <si>
    <t>M/s. IOT BIOGAS PRIVATE LIMITED.,</t>
  </si>
  <si>
    <t>33AABCI8568H1ZD</t>
  </si>
  <si>
    <t>H4370361082111</t>
  </si>
  <si>
    <t>M/s.GERMAN TRADING CORPORATION</t>
  </si>
  <si>
    <t>H4370362082111</t>
  </si>
  <si>
    <t>M/s. MAHESH K.SHARMA, PROPRIETOR, INDIAN CHEMICAL &amp; MINERALS</t>
  </si>
  <si>
    <t>33ANBPS5815K1ZU</t>
  </si>
  <si>
    <t>H4370363082111</t>
  </si>
  <si>
    <t>M/s. SAI HARI PAPERS PRIVATE LIMITED</t>
  </si>
  <si>
    <t>33AAHCS7019P1ZW</t>
  </si>
  <si>
    <t>H4370364082111</t>
  </si>
  <si>
    <t>M/s.SUGHAN FAARMS</t>
  </si>
  <si>
    <t>33ABOFS0821L1Z1</t>
  </si>
  <si>
    <t>H4370365082111</t>
  </si>
  <si>
    <t>M/s. PONNI FABRICS</t>
  </si>
  <si>
    <t>33AAPFP0677B1ZC</t>
  </si>
  <si>
    <t>H4370367082111</t>
  </si>
  <si>
    <t>H4370368082111</t>
  </si>
  <si>
    <t>M/s.AHIMSA FASHIONS</t>
  </si>
  <si>
    <t>33ABEFA3467G1ZO</t>
  </si>
  <si>
    <t>H4370369082111</t>
  </si>
  <si>
    <t>M/s.GOWTHAM FEEDS</t>
  </si>
  <si>
    <t>33BDHPS4649Q1ZQ</t>
  </si>
  <si>
    <t>H4370371082111</t>
  </si>
  <si>
    <t>M/s.MURUGAVILAS TEXTILES</t>
  </si>
  <si>
    <t>33AAKPV4304Q1Z7</t>
  </si>
  <si>
    <t>H4370372082111</t>
  </si>
  <si>
    <t>M/s.SRI KRISHNA TEXTILES</t>
  </si>
  <si>
    <t>33AWYPM7979G1ZJ</t>
  </si>
  <si>
    <t>H4370373082111</t>
  </si>
  <si>
    <t>M/s.INTEGRATED WEAVING INDIA PRIVATE LIMITED,</t>
  </si>
  <si>
    <t>33AADCI9548M1Z2</t>
  </si>
  <si>
    <t>H4370374082111</t>
  </si>
  <si>
    <t>M/s. THE COMMISSIONER, TIRUCHENGODE MUNICIPALITY</t>
  </si>
  <si>
    <t>H4370376082111</t>
  </si>
  <si>
    <t>M/s.JAYAMANI BLUE METALS</t>
  </si>
  <si>
    <t>33AAFFJ3495B1ZM</t>
  </si>
  <si>
    <t>H4370377082111</t>
  </si>
  <si>
    <t>M/s.ENKAY TEXTILE</t>
  </si>
  <si>
    <t>33AAFFE6133M1ZF</t>
  </si>
  <si>
    <t>H4370378082111</t>
  </si>
  <si>
    <t>M/s.VIJAY PANDIYAN TEXTILES PRIVATE LIMITED</t>
  </si>
  <si>
    <t>33AAFCV3798Q1ZF</t>
  </si>
  <si>
    <t>H4370379082111</t>
  </si>
  <si>
    <t>M/s.MAHENDRA NATURAL FEEDS &amp; FOODS</t>
  </si>
  <si>
    <t>33AAZFM8488M2Z0</t>
  </si>
  <si>
    <t>H4370380082111</t>
  </si>
  <si>
    <t>M/s.PONNI HATCHERIES PRIVATE LIMITED</t>
  </si>
  <si>
    <t>33AAFCP2414F1ZX</t>
  </si>
  <si>
    <t>H4370381082111</t>
  </si>
  <si>
    <t>M/s.S.R.STONE CRUSHERS</t>
  </si>
  <si>
    <t>33ABKFS9965K1ZC</t>
  </si>
  <si>
    <t>H4370382082111</t>
  </si>
  <si>
    <t>M/s. S.A.S TEXTILES</t>
  </si>
  <si>
    <t>33AEKPR6161H1ZB</t>
  </si>
  <si>
    <t>H4370383082111</t>
  </si>
  <si>
    <t>M/s. S.R.ENGINEERING</t>
  </si>
  <si>
    <t>33ADIFS7468R1Z2</t>
  </si>
  <si>
    <t>H4370384082111</t>
  </si>
  <si>
    <t>M/s. SKS BLUE METAL</t>
  </si>
  <si>
    <t>33ADOFS1288F1ZV</t>
  </si>
  <si>
    <t>H4370385082111</t>
  </si>
  <si>
    <t>M/s. SS PAPERS</t>
  </si>
  <si>
    <t>33ABWFS6077Q1ZZ</t>
  </si>
  <si>
    <t>H4370386082111</t>
  </si>
  <si>
    <t>M/s.SAKTHI INDUSTRIES</t>
  </si>
  <si>
    <t>33AAXFS4597H1ZE</t>
  </si>
  <si>
    <t>H4370388082111</t>
  </si>
  <si>
    <t>M/s.G S ENTERPRISES</t>
  </si>
  <si>
    <t>33AAJFG3145P2Z4</t>
  </si>
  <si>
    <t>H4370389082111</t>
  </si>
  <si>
    <t>Commissioner  Rasipuram Municipality</t>
  </si>
  <si>
    <t>33AAALR1377F1DE</t>
  </si>
  <si>
    <t>H4370390082111</t>
  </si>
  <si>
    <t>M/s.MURUGAN REFINARIES PRIVATE LIMITED</t>
  </si>
  <si>
    <t>33AAECM3898F1ZB</t>
  </si>
  <si>
    <t>H4370391082111</t>
  </si>
  <si>
    <t>H4370392082111</t>
  </si>
  <si>
    <t>M/s.THE DIVISIONAL RAILWAY MANAGER</t>
  </si>
  <si>
    <t>H4370393082111</t>
  </si>
  <si>
    <t>M/s. NAKODA POLY WOODS</t>
  </si>
  <si>
    <t>33AAPFN3069B1ZE</t>
  </si>
  <si>
    <t>H4370394082111</t>
  </si>
  <si>
    <t>M/s. MEGHANA SILKS</t>
  </si>
  <si>
    <t>33ABLFM6985C1Z0</t>
  </si>
  <si>
    <t>H4370396082111</t>
  </si>
  <si>
    <t>M/s. TPC M.SAND</t>
  </si>
  <si>
    <t>33AERPT9469H2ZK</t>
  </si>
  <si>
    <t>H4370398082111</t>
  </si>
  <si>
    <t>M/s. JAYAMURUGAN BLUE METALS</t>
  </si>
  <si>
    <t>33AJOPP1005D1ZP</t>
  </si>
  <si>
    <t>H4370399082111</t>
  </si>
  <si>
    <t>M/s. THANGAM HOSPITAL</t>
  </si>
  <si>
    <t>33AAAFT7517R1ZP</t>
  </si>
  <si>
    <t>H4370400082111</t>
  </si>
  <si>
    <t>M/s. LISHANTH PET INDUSTRIES</t>
  </si>
  <si>
    <t>33BANPS5688C1ZA</t>
  </si>
  <si>
    <t>H4370401082111</t>
  </si>
  <si>
    <t>M/s. SRI PONSENTHILRAJA BLUE METALS, UNIT- B</t>
  </si>
  <si>
    <t>33ABRFS5081M2ZH</t>
  </si>
  <si>
    <t>H4370402082111</t>
  </si>
  <si>
    <t>M/s. YAZHINI YARN MILLS</t>
  </si>
  <si>
    <t>33ALIPM2729D1ZD</t>
  </si>
  <si>
    <t>H4370403082111</t>
  </si>
  <si>
    <t>M/s. THE COMMISSIONER  NAMAKKAL MUNICIPALITY</t>
  </si>
  <si>
    <t>H4370405082111</t>
  </si>
  <si>
    <t>M/s. THE COMMISSIONER NAMAKKAL MUNICIPALITY.,</t>
  </si>
  <si>
    <t>H4370406082111</t>
  </si>
  <si>
    <t>M/s. SHRI AIYYANAAR WEAVES</t>
  </si>
  <si>
    <t>33ACQFS8814G1ZR</t>
  </si>
  <si>
    <t>H4370407082111</t>
  </si>
  <si>
    <t>H4370409082111</t>
  </si>
  <si>
    <t>M/s. MSP PAPER MILL PRIVATE LIMITED</t>
  </si>
  <si>
    <t>33AAFCM1694N1Z3</t>
  </si>
  <si>
    <t>H4370410082111</t>
  </si>
  <si>
    <t>M/s. SAKTHI BLUE METAILS</t>
  </si>
  <si>
    <t>33AAIFC0454A1Z7</t>
  </si>
  <si>
    <t>H4370411082111</t>
  </si>
  <si>
    <t>M/s. SJLT WOVENS PRIVATE LIMITED</t>
  </si>
  <si>
    <t>33ABDCS6945H1Z6</t>
  </si>
  <si>
    <t>H4500005082111</t>
  </si>
  <si>
    <t>SRI VENKATESA   PROCESSORS LTD</t>
  </si>
  <si>
    <t>33AAGCS2314A1Z4</t>
  </si>
  <si>
    <t>H4500006082111</t>
  </si>
  <si>
    <t>THE RAJARATNA MILLS (P) LTD.</t>
  </si>
  <si>
    <t>33AAACT7930P1ZY</t>
  </si>
  <si>
    <t>H4500008082111</t>
  </si>
  <si>
    <t>ANNAMALAIAR MILLS (P)LTD..</t>
  </si>
  <si>
    <t>33AABCA5628G1Z0</t>
  </si>
  <si>
    <t>H4500011082111</t>
  </si>
  <si>
    <t>THE EXE. OFFICER,(PALANI TEMPLE)</t>
  </si>
  <si>
    <t>33AAATA8204A3ZI</t>
  </si>
  <si>
    <t>H4500012082111</t>
  </si>
  <si>
    <t>THE DIVISIONAL SUPERINTENDENT</t>
  </si>
  <si>
    <t>H4500017082111</t>
  </si>
  <si>
    <t>ST.JOSEPH'S HOSPITAL</t>
  </si>
  <si>
    <t>33AAATT3249E1ZQ</t>
  </si>
  <si>
    <t>H4500020082111</t>
  </si>
  <si>
    <t>BHUVANESHWARI TEXTILES (P) LTD.</t>
  </si>
  <si>
    <t>33AABCB1779K1ZM</t>
  </si>
  <si>
    <t>H4500027082111</t>
  </si>
  <si>
    <t>NAGA LTD (FOODS)</t>
  </si>
  <si>
    <t>33AAACN2369L1ZD</t>
  </si>
  <si>
    <t>H4500028082111</t>
  </si>
  <si>
    <t>NALCO METAL PRODUCTS.</t>
  </si>
  <si>
    <t>33AAACN5038Q1Z7</t>
  </si>
  <si>
    <t>H4500030082111</t>
  </si>
  <si>
    <t>RAJALAKSHMI PAPER MILLS PVT LTD</t>
  </si>
  <si>
    <t>33AABCR1752N1ZB</t>
  </si>
  <si>
    <t>H4500032082111</t>
  </si>
  <si>
    <t>SRI SHUNMUGAVEL MILLS P LTD</t>
  </si>
  <si>
    <t>33AADCS8200N1ZB</t>
  </si>
  <si>
    <t>H4500034082111</t>
  </si>
  <si>
    <t>THE ASSISTANT ENGINEER TELEPHONES</t>
  </si>
  <si>
    <t>H4500035082111</t>
  </si>
  <si>
    <t>SENTHIL SPINNERS (P) LTD</t>
  </si>
  <si>
    <t>33AAECS2564C1ZQ</t>
  </si>
  <si>
    <t>H4500037082111</t>
  </si>
  <si>
    <t>KHADAR SPINNERS (P) LTD</t>
  </si>
  <si>
    <t>33AABCK1988R2ZV</t>
  </si>
  <si>
    <t>H4500038082111</t>
  </si>
  <si>
    <t>G.V.G..INDUSTRIES (P) LTD.</t>
  </si>
  <si>
    <t>33AAACG1205E1ZI</t>
  </si>
  <si>
    <t>H4500041082111</t>
  </si>
  <si>
    <t>Naga Limited -Consumer Division- I</t>
  </si>
  <si>
    <t>H4500043082111</t>
  </si>
  <si>
    <t>M/S NATIONAL FITTINGS LIMITED</t>
  </si>
  <si>
    <t>H4500052082111</t>
  </si>
  <si>
    <t>SAHANA TEXTILES</t>
  </si>
  <si>
    <t>H4500053082111A</t>
  </si>
  <si>
    <t>Venkatalakshmi Paper and Boards (P) ltd unit III</t>
  </si>
  <si>
    <t>H4500061082111</t>
  </si>
  <si>
    <t>GVG PAPER MILLS  (P) LTD</t>
  </si>
  <si>
    <t>33AABCG1438N1ZN</t>
  </si>
  <si>
    <t>H4500062082111</t>
  </si>
  <si>
    <t>SHRI MOOKAMBIKA SPINNING MILLS PRIVATE.LTD</t>
  </si>
  <si>
    <t>33AADCS0680G1ZM</t>
  </si>
  <si>
    <t>H4500063082111</t>
  </si>
  <si>
    <t>SHRI VASANTHRAJ TEXTILES (P) LTD.</t>
  </si>
  <si>
    <t>33AAECS6468F1Z9</t>
  </si>
  <si>
    <t>H4500065082111</t>
  </si>
  <si>
    <t>SIVARAJ SPINNING MILLS P.LTD.</t>
  </si>
  <si>
    <t>33AADCS0681H1ZJ</t>
  </si>
  <si>
    <t>H4500066082111</t>
  </si>
  <si>
    <t>CARLTON HOTEL</t>
  </si>
  <si>
    <t>33AAACF0693B2Z6</t>
  </si>
  <si>
    <t>H4500069082111</t>
  </si>
  <si>
    <t>CHOLA TEXTILES PVT LTD</t>
  </si>
  <si>
    <t>33AAACC8791P1Z2</t>
  </si>
  <si>
    <t>H4500074082111</t>
  </si>
  <si>
    <t>SATTUR VENKATESHWARA PAPER MILLS (P) LTD</t>
  </si>
  <si>
    <t>33AAUCS0441G1ZE</t>
  </si>
  <si>
    <t>H4500076082111</t>
  </si>
  <si>
    <t>MADURA STEEL INDUSTRIES (P) LTD</t>
  </si>
  <si>
    <t>33AAGCM4323F1ZV</t>
  </si>
  <si>
    <t>H4500078082111</t>
  </si>
  <si>
    <t>K.S.E. LTD</t>
  </si>
  <si>
    <t>33AAACK9942Q1ZX</t>
  </si>
  <si>
    <t>H4500080082111</t>
  </si>
  <si>
    <t>STERLING HOLIDAYS RESORT LTD.</t>
  </si>
  <si>
    <t>33AAGCS0392E1ZM</t>
  </si>
  <si>
    <t>H4500082082111</t>
  </si>
  <si>
    <t>M/S CENTWIN TEXTILE MILLS  (P) LTD</t>
  </si>
  <si>
    <t>33AAACC8793R1ZW</t>
  </si>
  <si>
    <t>H4500083082111</t>
  </si>
  <si>
    <t>THE MANAGER,HOTEL TAMILNADU</t>
  </si>
  <si>
    <t>H4500084082111</t>
  </si>
  <si>
    <t>SHIVA  MILLS  LTD</t>
  </si>
  <si>
    <t>33AAXCS5170R1ZC</t>
  </si>
  <si>
    <t>H4500089082111</t>
  </si>
  <si>
    <t>SRI HARIKRISHNA PAPERS [P] LTD</t>
  </si>
  <si>
    <t>33AADCS0649B1ZV</t>
  </si>
  <si>
    <t>H4500091082111</t>
  </si>
  <si>
    <t>THE RAJA RATHINA MILLS LTD</t>
  </si>
  <si>
    <t>H4500096082111</t>
  </si>
  <si>
    <t>AMBIKA COTTON MILLS  LTD</t>
  </si>
  <si>
    <t>33AABCA8985E1ZM</t>
  </si>
  <si>
    <t>H4500098082111</t>
  </si>
  <si>
    <t>PARANI SPINNING MILLS PVT LTD</t>
  </si>
  <si>
    <t>33AABCP5927B1ZT</t>
  </si>
  <si>
    <t>H4500102082111</t>
  </si>
  <si>
    <t>SUDAN SPINNING MILLS PVT.LTD.,</t>
  </si>
  <si>
    <t>33AADCS0670E1ZS</t>
  </si>
  <si>
    <t>H4500104082111</t>
  </si>
  <si>
    <t>EVEREADY SPG MILLS PVT LTD</t>
  </si>
  <si>
    <t>H4500107082111</t>
  </si>
  <si>
    <t>PALMAR MILLS (P) LTD</t>
  </si>
  <si>
    <t>33AABCP5917H1ZJ</t>
  </si>
  <si>
    <t>H4500116082111</t>
  </si>
  <si>
    <t>SRI VAARI SPINNING MILLS</t>
  </si>
  <si>
    <t>33AAXFS5773P1Z1</t>
  </si>
  <si>
    <t>H4500120082111</t>
  </si>
  <si>
    <t>CHERAN SPINNING MILLS  (P) LTD.</t>
  </si>
  <si>
    <t>33AAACC8788L1Z5</t>
  </si>
  <si>
    <t>H4500122082111</t>
  </si>
  <si>
    <t>DGL-ANNA CO-OP MILK PROD UNION LTD.</t>
  </si>
  <si>
    <t>33AAAJD0311R1ZI</t>
  </si>
  <si>
    <t>H4500123082111</t>
  </si>
  <si>
    <t>VINAYAGAR SPG MILLS.</t>
  </si>
  <si>
    <t>33AABFV8547L1ZQ</t>
  </si>
  <si>
    <t>H4500124082111</t>
  </si>
  <si>
    <t>NAGA  LIMITED</t>
  </si>
  <si>
    <t>H4500125082111</t>
  </si>
  <si>
    <t>GURUVAYURAPPAN TEX (P)LTD.</t>
  </si>
  <si>
    <t>33AAACG6590L1ZD</t>
  </si>
  <si>
    <t>H4500127082111</t>
  </si>
  <si>
    <t>RAAJCO SPINNERS.PRIVATE LIMITED</t>
  </si>
  <si>
    <t>33AAHCR2849C1ZK</t>
  </si>
  <si>
    <t>H4500130082111</t>
  </si>
  <si>
    <t>VELAYUTHASAMY SPG MILL (P)LTD</t>
  </si>
  <si>
    <t>33AADCS0676C1ZQ</t>
  </si>
  <si>
    <t>H4500131082111</t>
  </si>
  <si>
    <t>MADURAI MEENAKSHI TEXTILES (P) LTD.</t>
  </si>
  <si>
    <t>33AABCM3373N1ZB</t>
  </si>
  <si>
    <t>H4500132082111</t>
  </si>
  <si>
    <t>L.G.BALAKRISHNAN &amp; BROS LTD</t>
  </si>
  <si>
    <t>H4500134082111</t>
  </si>
  <si>
    <t>VALLIAMMAI TEXTILES  P LTD</t>
  </si>
  <si>
    <t>33AACCV2555J1ZB</t>
  </si>
  <si>
    <t>H4500135082111</t>
  </si>
  <si>
    <t>DHARANI TEXTILES  (P) LTD</t>
  </si>
  <si>
    <t>33AACCD1789N1ZB</t>
  </si>
  <si>
    <t>H4500140082111</t>
  </si>
  <si>
    <t>S V M A AGRO PRODUCTS (P) LTD</t>
  </si>
  <si>
    <t>33AAICS1297C1ZI</t>
  </si>
  <si>
    <t>H4500142082111</t>
  </si>
  <si>
    <t>MARIAMMAL COTTON MILLS (P) LTD</t>
  </si>
  <si>
    <t>33AABCM2900R1ZG</t>
  </si>
  <si>
    <t>H4500144082111</t>
  </si>
  <si>
    <t>CHENDURAN COTSPIN ( INDIA ) P LTD</t>
  </si>
  <si>
    <t>33AAACT9086C1ZE</t>
  </si>
  <si>
    <t>H4500147082111</t>
  </si>
  <si>
    <t>GUHAN TEXTILES MILLS (P) LTD</t>
  </si>
  <si>
    <t>33AAACG8021E1Z6</t>
  </si>
  <si>
    <t>H4500148082111</t>
  </si>
  <si>
    <t>PRABU SPINNING MILLS P LTD</t>
  </si>
  <si>
    <t>33AABCP0750E1Z0</t>
  </si>
  <si>
    <t>H4500150082111</t>
  </si>
  <si>
    <t>S.V.P.B.SPINNERS (P) LIMITED</t>
  </si>
  <si>
    <t>33AACCS7190J1Z5</t>
  </si>
  <si>
    <t>H4500153082111</t>
  </si>
  <si>
    <t>THIAGARAJAR MILLS  P LTD UNIT III</t>
  </si>
  <si>
    <t>H4500154082111</t>
  </si>
  <si>
    <t>VENKATESA FABRICS LTD</t>
  </si>
  <si>
    <t>33AAECS7042M1Z6</t>
  </si>
  <si>
    <t>H4500155082111</t>
  </si>
  <si>
    <t>ELKAYPEE SPINNERS (P) LTD</t>
  </si>
  <si>
    <t>33AAACE5286H1ZP</t>
  </si>
  <si>
    <t>H4500156082111</t>
  </si>
  <si>
    <t>ANNAMALAYAR SPINNERS (P) LTD</t>
  </si>
  <si>
    <t>33AABCA5259P1ZE</t>
  </si>
  <si>
    <t>H4500158082111</t>
  </si>
  <si>
    <t>VANIPRIYA TEXTILES (P) LTD UNIT II</t>
  </si>
  <si>
    <t>33AABCV0032F1Z1</t>
  </si>
  <si>
    <t>H4500162082111</t>
  </si>
  <si>
    <t>AMMAN ARUL SPINNERS</t>
  </si>
  <si>
    <t>33AAXFA4241L1Z6</t>
  </si>
  <si>
    <t>H4500163082111</t>
  </si>
  <si>
    <t>CHRISTIAN FELLOWSHIP HOSPITAL</t>
  </si>
  <si>
    <t>33AAAAT2884N2Z2</t>
  </si>
  <si>
    <t>H4500164082111</t>
  </si>
  <si>
    <t>S.V.A.SYNTEX (P) LTD</t>
  </si>
  <si>
    <t>33AADCS0639R1Z0</t>
  </si>
  <si>
    <t>H4500168082111</t>
  </si>
  <si>
    <t>PAVATHAL SPINNING MILLS [P] LTD</t>
  </si>
  <si>
    <t>33AABCP0788L1Z7</t>
  </si>
  <si>
    <t>H4500169082111</t>
  </si>
  <si>
    <t>RATHINASAMY SPINNERES P  LTD</t>
  </si>
  <si>
    <t>33AAAFR5203L1ZG</t>
  </si>
  <si>
    <t>H4500170082111</t>
  </si>
  <si>
    <t>SHRI ANNALAKSHMI SPG.(P) LTD.</t>
  </si>
  <si>
    <t>33AAKCS7118N1ZX</t>
  </si>
  <si>
    <t>H4500171082111</t>
  </si>
  <si>
    <t>M/S BANNARI AMMAN SPG MILLS LTD.,</t>
  </si>
  <si>
    <t>H4500172082111</t>
  </si>
  <si>
    <t>TALCO DINDIGUL TANNERS ENVIRO CONTROLS</t>
  </si>
  <si>
    <t>33AAACT2664C1ZS</t>
  </si>
  <si>
    <t>H4500173082111</t>
  </si>
  <si>
    <t>LAMBODHARA TEXTILES LTD</t>
  </si>
  <si>
    <t>33AAACL3524B1Z9</t>
  </si>
  <si>
    <t>H4500175082111</t>
  </si>
  <si>
    <t>ACV PRODUCTS (P)LTD.</t>
  </si>
  <si>
    <t>33AACCA5061A1ZG</t>
  </si>
  <si>
    <t>H4500177082111</t>
  </si>
  <si>
    <t>EVEREADY SPINNING MILLS  (P) LTD UNIT II</t>
  </si>
  <si>
    <t>H4500178082111</t>
  </si>
  <si>
    <t>PANDIAN TEXTILES MILLS (P) LTD</t>
  </si>
  <si>
    <t>33AABCP5926A1ZW</t>
  </si>
  <si>
    <t>H4500179082111</t>
  </si>
  <si>
    <t>SRI SARAVANA MILLS (P)LTD  SPG. UNIT II</t>
  </si>
  <si>
    <t>33AACCS0540G1ZW</t>
  </si>
  <si>
    <t>H4500181082111</t>
  </si>
  <si>
    <t>EASTMAN SPINNING MILLS (P) LTD</t>
  </si>
  <si>
    <t>33AAACE4595R1Z2</t>
  </si>
  <si>
    <t>H4500182082111</t>
  </si>
  <si>
    <t>ADISANKARA SPINNING MILLS (P) LTD</t>
  </si>
  <si>
    <t>33AABCA5198B1Z1</t>
  </si>
  <si>
    <t>H4500183082111</t>
  </si>
  <si>
    <t>SAMBA PUBLISHING CO (P) LTD</t>
  </si>
  <si>
    <t>33AAACS6646R1ZS</t>
  </si>
  <si>
    <t>H4500184082111</t>
  </si>
  <si>
    <t>Venkatalakshmi Paper and Boards (P) Ltd (unit II)UNITII</t>
  </si>
  <si>
    <t>H4500185082111</t>
  </si>
  <si>
    <t>GVG PAPER MILLS (P) LTD UNIT II</t>
  </si>
  <si>
    <t>H4500189082111</t>
  </si>
  <si>
    <t>DPN SPINNERS (P) LTD</t>
  </si>
  <si>
    <t>33AAACD5336K1ZS</t>
  </si>
  <si>
    <t>H4500191082111</t>
  </si>
  <si>
    <t>S.M.P.TEXTILES  MILLS (P) LTD</t>
  </si>
  <si>
    <t>33AACCS9447A1ZK</t>
  </si>
  <si>
    <t>H4500192082111</t>
  </si>
  <si>
    <t>KSV COTTON MILLS (P) LTD</t>
  </si>
  <si>
    <t>33AAACK4551H1ZT</t>
  </si>
  <si>
    <t>H4500194082111</t>
  </si>
  <si>
    <t>DINDIGUL COTTON TEXTILE MILLS (P) LTD</t>
  </si>
  <si>
    <t>33AABCD4335M1ZQ</t>
  </si>
  <si>
    <t>H4500196082111</t>
  </si>
  <si>
    <t>DINDIGUL STEEL ROLLING MILLS (P) LTD</t>
  </si>
  <si>
    <t>33AABCD1732G1Z8</t>
  </si>
  <si>
    <t>H4500198082111</t>
  </si>
  <si>
    <t>TRACTORS AND FARM EQUIPMENT LTD</t>
  </si>
  <si>
    <t>H4500199082111</t>
  </si>
  <si>
    <t>RAMA SPINNERS</t>
  </si>
  <si>
    <t>33AAACJ7909C2ZV</t>
  </si>
  <si>
    <t>H4500205082111</t>
  </si>
  <si>
    <t>NAGA LTD ( MINERALS)</t>
  </si>
  <si>
    <t>H4500207082111</t>
  </si>
  <si>
    <t>MEERA TEXTILES (P) LTD</t>
  </si>
  <si>
    <t>33AABCM9581E1ZG</t>
  </si>
  <si>
    <t>H4500213082111</t>
  </si>
  <si>
    <t>SRI JAYABALAJI SPINNERS (P) LTD</t>
  </si>
  <si>
    <t>33AACCS4914N1Z7</t>
  </si>
  <si>
    <t>H4500214082111</t>
  </si>
  <si>
    <t>H4500215082111</t>
  </si>
  <si>
    <t>INTERNATIONAL AGRI PROCESSING(P)LTD</t>
  </si>
  <si>
    <t>33AAACI3593B1ZZ</t>
  </si>
  <si>
    <t>H4500216082111</t>
  </si>
  <si>
    <t>SRIMATHA SPINNING MILLS (P) LTD</t>
  </si>
  <si>
    <t>33AAECS1881Q1ZV</t>
  </si>
  <si>
    <t>H4500217082111</t>
  </si>
  <si>
    <t>SUNIL INDUSTRIES LTD</t>
  </si>
  <si>
    <t>33AAACS6430P1Z6</t>
  </si>
  <si>
    <t>H4500218082111</t>
  </si>
  <si>
    <t>NAGAPPA  AND NAGAPPA SPINTEX.P.LTD.</t>
  </si>
  <si>
    <t>33AACCN4127A1Z6</t>
  </si>
  <si>
    <t>H4500221082111</t>
  </si>
  <si>
    <t>M.S.S SPINNERS P LTD</t>
  </si>
  <si>
    <t>33AACCM1770A1Z4</t>
  </si>
  <si>
    <t>H4500222082111</t>
  </si>
  <si>
    <t>ARKAY GLENROCK (P) LTD</t>
  </si>
  <si>
    <t>33AACCA4825A1ZE</t>
  </si>
  <si>
    <t>H4500224082111</t>
  </si>
  <si>
    <t>Sri Matha Spinning Mills P ltd unit II</t>
  </si>
  <si>
    <t>H4500227082111</t>
  </si>
  <si>
    <t>SANAT PRODUCTS</t>
  </si>
  <si>
    <t>33AAACL1711A1ZI</t>
  </si>
  <si>
    <t>H4500230082111</t>
  </si>
  <si>
    <t>SRI  RENGALATCHUMI EDUCATIONAL TRUST</t>
  </si>
  <si>
    <t>33AABTS8450R1ZU</t>
  </si>
  <si>
    <t>H4500234082111</t>
  </si>
  <si>
    <t>K.S.E. LIMITTED, DAIRY DIVISION</t>
  </si>
  <si>
    <t>33AAACK9942Q2ZW</t>
  </si>
  <si>
    <t>H4500236082111</t>
  </si>
  <si>
    <t>VEDHA SPINNING MILLS P LTD</t>
  </si>
  <si>
    <t>33AABCV2433Q1Z5</t>
  </si>
  <si>
    <t>H4500239082111</t>
  </si>
  <si>
    <t>PRASANNA SPINNING MILLS</t>
  </si>
  <si>
    <t>33ADCPR2227H1ZU</t>
  </si>
  <si>
    <t>H4500240082111</t>
  </si>
  <si>
    <t>SRI GAJENDIRA PAPER AND BOARDS (P) LTD.</t>
  </si>
  <si>
    <t>33AAGCS7265Q1ZN</t>
  </si>
  <si>
    <t>H4500241082111</t>
  </si>
  <si>
    <t>HERITAGE  FOODS  LIMITED</t>
  </si>
  <si>
    <t>33AAACH2778K1ZG</t>
  </si>
  <si>
    <t>H4500242082111</t>
  </si>
  <si>
    <t>THE STATION ENGINEER</t>
  </si>
  <si>
    <t>H4500243082111</t>
  </si>
  <si>
    <t>M/S.V.P.S TEXTILES INDIA [P] LTD</t>
  </si>
  <si>
    <t>33AABCV2540E1ZU</t>
  </si>
  <si>
    <t>H4500244082111</t>
  </si>
  <si>
    <t>CLASSIC KNITS INDIA (P) LTD</t>
  </si>
  <si>
    <t>33AADCC8765G1ZK</t>
  </si>
  <si>
    <t>H4500245082111</t>
  </si>
  <si>
    <t>UMAYAL COTTON MILLS (INDIA) PVT. LTD.,</t>
  </si>
  <si>
    <t>33AACCK2572J1ZL</t>
  </si>
  <si>
    <t>H4500247082111</t>
  </si>
  <si>
    <t>JOINT COMMISIONER/ PALANI TEMPLE</t>
  </si>
  <si>
    <t>H4500251082111</t>
  </si>
  <si>
    <t>PRABHU SPINNING MILLS P LTD</t>
  </si>
  <si>
    <t>H4500252082111</t>
  </si>
  <si>
    <t xml:space="preserve"> SRI SARAVANA MILLS (P)LTD.UNIT: SSM FINE YARNS</t>
  </si>
  <si>
    <t>H4500253082111</t>
  </si>
  <si>
    <t>BELLA PREMIER HAPPY HYGIENE CARE (P) LTD</t>
  </si>
  <si>
    <t>33AABCB9589P1ZW</t>
  </si>
  <si>
    <t>H4500254082111</t>
  </si>
  <si>
    <t>COMPACT SPINNERS [INDIA] PVT LTD</t>
  </si>
  <si>
    <t>33AACCC3894M1ZC</t>
  </si>
  <si>
    <t>H4500257082111</t>
  </si>
  <si>
    <t>EASTMAN SPINNING MILLS.P.LTD.</t>
  </si>
  <si>
    <t>H4500258082111</t>
  </si>
  <si>
    <t>BALAVIGNA WEAVING MILLS [P] LTD</t>
  </si>
  <si>
    <t>33AAACB7408E1Z6</t>
  </si>
  <si>
    <t>H4500260082111</t>
  </si>
  <si>
    <t>EE/TWAD/MVM NAGAR/DINDIGUL</t>
  </si>
  <si>
    <t>33MRIT02722G1DD</t>
  </si>
  <si>
    <t>H4500261082111</t>
  </si>
  <si>
    <t>EE\TWAD BOARD\URBAN DIVISION DINDIGUL</t>
  </si>
  <si>
    <t>H4500262082111</t>
  </si>
  <si>
    <t>EE/TWAD/URBAN DIVISION/DINDIGUL</t>
  </si>
  <si>
    <t>H4500263082111</t>
  </si>
  <si>
    <t>EE/TWAD BOARD/URBAN/DINDIGUL</t>
  </si>
  <si>
    <t>H4500264082111</t>
  </si>
  <si>
    <t>EE/TWAD BOARD/DINDIGUL</t>
  </si>
  <si>
    <t>H4500265082111</t>
  </si>
  <si>
    <t>H4500266082111</t>
  </si>
  <si>
    <t>PALMAR MILLS.P.LTD,</t>
  </si>
  <si>
    <t>H4500268082111</t>
  </si>
  <si>
    <t>SRI SHANMUGAVEL MILLS PVT LTD.</t>
  </si>
  <si>
    <t>H4500269082111</t>
  </si>
  <si>
    <t>MAAGRITA EXPORTS LIMITED</t>
  </si>
  <si>
    <t>33AADCM8770F1ZF</t>
  </si>
  <si>
    <t>H4500271082111A</t>
  </si>
  <si>
    <t>SRI DESIKANATHAR TEXTILES P LTD</t>
  </si>
  <si>
    <t>33AADCS8770R1ZK</t>
  </si>
  <si>
    <t>H4500272082111</t>
  </si>
  <si>
    <t>ARKAY GLENROCK P LTD UNIT II</t>
  </si>
  <si>
    <t>H4500273082111</t>
  </si>
  <si>
    <t>MANIS FOUNDARIES P LTD UNIT II</t>
  </si>
  <si>
    <t>33AADCM5448A1ZW</t>
  </si>
  <si>
    <t>H4500274082111</t>
  </si>
  <si>
    <t>ADISANKARA SPINNING MILLS P LTD</t>
  </si>
  <si>
    <t>H4500278082111</t>
  </si>
  <si>
    <t>DINDIGUL PARVATHY NATARAJAN HOTELS (P) LTD</t>
  </si>
  <si>
    <t>33AACCD0253D1ZF</t>
  </si>
  <si>
    <t>H4500279082111</t>
  </si>
  <si>
    <t>BANNARIAMMAN SPINNING MILLS LIMITED</t>
  </si>
  <si>
    <t>H4500280082111</t>
  </si>
  <si>
    <t>SRI ALAMELU AMMAL MILLS INDIA PVT LTD</t>
  </si>
  <si>
    <t>33AAICS9856M1ZK</t>
  </si>
  <si>
    <t>H4500281082111</t>
  </si>
  <si>
    <t>SHRI VELAYUTHASAMY SPINNING MILLS PVT LTD UNIT II</t>
  </si>
  <si>
    <t>H4500282082111</t>
  </si>
  <si>
    <t>EVEREADY SPINNING MILLS.P.LTD UNIT III</t>
  </si>
  <si>
    <t>H4500284082111</t>
  </si>
  <si>
    <t>RKN &amp; CO (BRANCH)</t>
  </si>
  <si>
    <t>33ACIPD4661Q1ZB</t>
  </si>
  <si>
    <t>H4500286082111</t>
  </si>
  <si>
    <t>33ACKFS1659K1ZR</t>
  </si>
  <si>
    <t>H4500287082111</t>
  </si>
  <si>
    <t>PALLAVA SPINNING MILLS (P) LTD</t>
  </si>
  <si>
    <t>33AADCP7339K1Z6</t>
  </si>
  <si>
    <t>H4500289082111</t>
  </si>
  <si>
    <t>SHRI SIDDHI VINAYAGA TEX INDIA (P) LTD</t>
  </si>
  <si>
    <t>33AAJCS7556H1Z1</t>
  </si>
  <si>
    <t>H4500292082111</t>
  </si>
  <si>
    <t>PRASSANNA SPINNING MILLS PVT LTD</t>
  </si>
  <si>
    <t>33AADCP8875A1ZG</t>
  </si>
  <si>
    <t>H4500293082111</t>
  </si>
  <si>
    <t xml:space="preserve"> LAN SPINTEX.PVT.LTD</t>
  </si>
  <si>
    <t>33AAHCR3867N2ZS</t>
  </si>
  <si>
    <t>H4500294082111</t>
  </si>
  <si>
    <t>33ABJFS5532R1ZK</t>
  </si>
  <si>
    <t>H4500295082111</t>
  </si>
  <si>
    <t>ABBI TEXTILES</t>
  </si>
  <si>
    <t>33AZOPS0832P1ZS</t>
  </si>
  <si>
    <t>H4500296082111</t>
  </si>
  <si>
    <t>SRI SARAVANA  MILLS PVT LTD UNIT I</t>
  </si>
  <si>
    <t>H4500298082111</t>
  </si>
  <si>
    <t>SRI SANKARI YARNS PVT LTD</t>
  </si>
  <si>
    <t>33AAKCS8933P1ZK</t>
  </si>
  <si>
    <t>H4500299082111</t>
  </si>
  <si>
    <t>PALANI VIJAY COTTSPIN PVT LTD</t>
  </si>
  <si>
    <t>33AADCP7702N1Z9</t>
  </si>
  <si>
    <t>H4500300082111</t>
  </si>
  <si>
    <t>SRI RENGALATCHUMI EDUCTIONAL TRUST (GENTS HOSTEL)</t>
  </si>
  <si>
    <t>H4500301082111</t>
  </si>
  <si>
    <t>JASMINE CONCRETE EXPORTERS PVT LTD</t>
  </si>
  <si>
    <t>H4500303082111</t>
  </si>
  <si>
    <t>NALVETHA CAST STEEL PVT LTD</t>
  </si>
  <si>
    <t>33AACCN5445K1ZE</t>
  </si>
  <si>
    <t>H4500306082111</t>
  </si>
  <si>
    <t>J.K. FENNER (INDIA) LTD</t>
  </si>
  <si>
    <t>H4500307082111</t>
  </si>
  <si>
    <t>GAIN UP INDUSTRIES INDIA (P) LTD</t>
  </si>
  <si>
    <t>33AACCG8906G1ZQ</t>
  </si>
  <si>
    <t>H4500309082111</t>
  </si>
  <si>
    <t>SURIN AUTOMOTIVE (P) LTD</t>
  </si>
  <si>
    <t>H4500310082111</t>
  </si>
  <si>
    <t>SUDHAN SPINNING MILLS PRIVATE LTD,  UNIT II</t>
  </si>
  <si>
    <t>H4500311082111</t>
  </si>
  <si>
    <t>SRI SRIVATHSA PAPER MILLS PVT LTD</t>
  </si>
  <si>
    <t>33AAKCS3015J2ZG</t>
  </si>
  <si>
    <t>H4500312082111</t>
  </si>
  <si>
    <t>H4500313082111</t>
  </si>
  <si>
    <t>SKM ANIMAL FEEDS AND FOODS (INDIA)P.LTD</t>
  </si>
  <si>
    <t>H4500314082111</t>
  </si>
  <si>
    <t>S.M.P. TEXTILES MILLS PVT LTD UNIT II</t>
  </si>
  <si>
    <t>H4500316082111</t>
  </si>
  <si>
    <t>SHANTHI FEEDS  PVT LTD UNIT II</t>
  </si>
  <si>
    <t>H4500317082111</t>
  </si>
  <si>
    <t>SRI  JAYAKRISHNA TEXTILES</t>
  </si>
  <si>
    <t>33ABCFS5759B1ZB</t>
  </si>
  <si>
    <t>H4500321082111</t>
  </si>
  <si>
    <t>SUNSHINE BAKERY FOODS PVT LTD</t>
  </si>
  <si>
    <t>33AAICS1738E1ZK</t>
  </si>
  <si>
    <t>H4500322082111</t>
  </si>
  <si>
    <t>KALEESUWARI REFINERY PVT LTD</t>
  </si>
  <si>
    <t>33AAACK6087A1ZW</t>
  </si>
  <si>
    <t>H4500323082111</t>
  </si>
  <si>
    <t>HINDUSTAN UNILEVER LTD</t>
  </si>
  <si>
    <t>33AAACH1004N1Z1</t>
  </si>
  <si>
    <t>H4500324082111</t>
  </si>
  <si>
    <t>SRI ALAGARMALAYAN TEXTILES PVT LTD</t>
  </si>
  <si>
    <t>33AANCS7000A1ZW</t>
  </si>
  <si>
    <t>H4500325082111</t>
  </si>
  <si>
    <t>DSRM WIRES</t>
  </si>
  <si>
    <t>33AAGFD6053Q1Z4</t>
  </si>
  <si>
    <t>H4500327082111</t>
  </si>
  <si>
    <t>P.K.LAXMI MILL INDIA P LTD</t>
  </si>
  <si>
    <t>33AAACG2985R1Z2</t>
  </si>
  <si>
    <t>H4500329082111</t>
  </si>
  <si>
    <t>Kavinathan Papers</t>
  </si>
  <si>
    <t>33ACUPU1230A1ZW</t>
  </si>
  <si>
    <t>H4500330082111</t>
  </si>
  <si>
    <t>DOLLAR INDUSTRIES LTD</t>
  </si>
  <si>
    <t>33AACCG1932C1ZA</t>
  </si>
  <si>
    <t>H4500333082111</t>
  </si>
  <si>
    <t>SHRI HARI KRISHNA PAPERS (P) LTD UNIT III</t>
  </si>
  <si>
    <t>H4500334082111</t>
  </si>
  <si>
    <t>THE EXECUTIVE ENGINEER/TWAD/URBAN DIVISION/DINDIGUL</t>
  </si>
  <si>
    <t>33MRIT01450B1DO</t>
  </si>
  <si>
    <t>H4500335082111</t>
  </si>
  <si>
    <t>THE EXECUTIVE ENGINEER/TWAD/URBAN DIVISION/DINDIGUL;</t>
  </si>
  <si>
    <t>H4500336082111</t>
  </si>
  <si>
    <t>KALIS SPARKLING WATER PVT LTD</t>
  </si>
  <si>
    <t>33AADCK8591Q1ZR</t>
  </si>
  <si>
    <t>H4500337082111</t>
  </si>
  <si>
    <t>UNIVERSAL BLUE METALS INDIA (P) LTD</t>
  </si>
  <si>
    <t>33AABCU2004Q1ZF</t>
  </si>
  <si>
    <t>H4500339082111</t>
  </si>
  <si>
    <t>DIVISIONAL RAILWAY MANAGER (ELECTRICAL)</t>
  </si>
  <si>
    <t>H4500340082111</t>
  </si>
  <si>
    <t>A.R.DIARY FOOD (P) LTD</t>
  </si>
  <si>
    <t>33AADCA4426G1Z4</t>
  </si>
  <si>
    <t>H4500341082111</t>
  </si>
  <si>
    <t>M/S NAGA LIMITED CONSUMER DIVISION UNIT II</t>
  </si>
  <si>
    <t>H4500342082111</t>
  </si>
  <si>
    <t>AHATHESHWARAR SPINNING MILLS P LTD</t>
  </si>
  <si>
    <t>33AACCJ3739Q1Z5</t>
  </si>
  <si>
    <t>H4500343082111</t>
  </si>
  <si>
    <t>DODLA DAIRY LIMITED</t>
  </si>
  <si>
    <t>33AABCD5077E1ZY</t>
  </si>
  <si>
    <t>H4500346082111</t>
  </si>
  <si>
    <t>HATSUN AGRO PRODUCT LTD</t>
  </si>
  <si>
    <t>H4500347082111</t>
  </si>
  <si>
    <t>EVEREADY SPINNING MILLS PVT LTD UNIT IV</t>
  </si>
  <si>
    <t>H4500348082111</t>
  </si>
  <si>
    <t>ADITYA INFRA &amp; ENGG</t>
  </si>
  <si>
    <t>33ABDFA7074L1ZB</t>
  </si>
  <si>
    <t>H4500350082111</t>
  </si>
  <si>
    <t>H4500351082111</t>
  </si>
  <si>
    <t>RENOLD CHAIN INDIA PVT LTD</t>
  </si>
  <si>
    <t>33AADCR9839E1Z8</t>
  </si>
  <si>
    <t>H4500353082111</t>
  </si>
  <si>
    <t>H4500354082111</t>
  </si>
  <si>
    <t>N.S.RATHINAM &amp; SONS PVT LTD</t>
  </si>
  <si>
    <t>33AABCN3134E2Z1</t>
  </si>
  <si>
    <t>H4500356082111</t>
  </si>
  <si>
    <t>SREE KANIKA DAIRY PRODUCTS</t>
  </si>
  <si>
    <t>33DCZPP5822H2Z0</t>
  </si>
  <si>
    <t>H4500357082111</t>
  </si>
  <si>
    <t>KURUNJI AGRO PRODUCT</t>
  </si>
  <si>
    <t>33AANFK4998C1Z1</t>
  </si>
  <si>
    <t>H4500358082111</t>
  </si>
  <si>
    <t>NAGA LTD (FOODS) UNIT II</t>
  </si>
  <si>
    <t>H4500359082111</t>
  </si>
  <si>
    <t>SREENIVASA BALAJI PAPERS PVT LTD</t>
  </si>
  <si>
    <t>33AAMCS8435J1ZX</t>
  </si>
  <si>
    <t>H4500360082111</t>
  </si>
  <si>
    <t>MECCANOTECNICA -  INDIA PVT LTD</t>
  </si>
  <si>
    <t>33AAGCM2012F1Z5</t>
  </si>
  <si>
    <t>H4500361082111</t>
  </si>
  <si>
    <t>ARUN POLYMERS</t>
  </si>
  <si>
    <t>33AQFPA6152N1ZW</t>
  </si>
  <si>
    <t>H4500364082111</t>
  </si>
  <si>
    <t>SEDIPOUN</t>
  </si>
  <si>
    <t>33AIIPS2319A1ZP</t>
  </si>
  <si>
    <t>H4500365082111</t>
  </si>
  <si>
    <t>DINDIGUL FARM PRODUCT PVT LTD</t>
  </si>
  <si>
    <t>33AADCD6589M1Z4</t>
  </si>
  <si>
    <t>H4500366082111</t>
  </si>
  <si>
    <t>N PARVATHY TEXTILES PALANI PVT LTD</t>
  </si>
  <si>
    <t>33AAECN1813F1ZZ</t>
  </si>
  <si>
    <t>H4500367082111</t>
  </si>
  <si>
    <t>VENKATESHWARA HATCHERIES PVT LTD</t>
  </si>
  <si>
    <t>H4500368082111</t>
  </si>
  <si>
    <t>VRS Textiles P ltd</t>
  </si>
  <si>
    <t>33AAECV2891H1Z7</t>
  </si>
  <si>
    <t>H4500369082111</t>
  </si>
  <si>
    <t>MALANADU FORMERS SOCEITY</t>
  </si>
  <si>
    <t>33AABTM2628K1ZM</t>
  </si>
  <si>
    <t>H4500370082111</t>
  </si>
  <si>
    <t>AMBIKA COTTON MILLS LTD</t>
  </si>
  <si>
    <t>H4500371082111</t>
  </si>
  <si>
    <t>SRI SAKTHI MURUGAN CRUSHER</t>
  </si>
  <si>
    <t>33ACVPJ9975C1Z2</t>
  </si>
  <si>
    <t>H4500372082111</t>
  </si>
  <si>
    <t>SG SNACKS PVT LTD</t>
  </si>
  <si>
    <t>33AASCS8051N1ZN</t>
  </si>
  <si>
    <t>H4500373082111</t>
  </si>
  <si>
    <t>CHENDUR CRUSHER WORKS</t>
  </si>
  <si>
    <t>33AAFFC5931R1Z3</t>
  </si>
  <si>
    <t>H4500374082111</t>
  </si>
  <si>
    <t>SPKS ENRICH PRODUCTS (P) LTD</t>
  </si>
  <si>
    <t>33AAOCS9946G1ZS</t>
  </si>
  <si>
    <t>H4500375082111</t>
  </si>
  <si>
    <t>NEST HOTELS AND RESORTS (KODAIKANAL) PVT LTD</t>
  </si>
  <si>
    <t>33AAACN3041M1ZO</t>
  </si>
  <si>
    <t>H4500376082111</t>
  </si>
  <si>
    <t>BENZRUM AGRO EXPORTS PVT LTD</t>
  </si>
  <si>
    <t>33AABCB2418B1ZJ</t>
  </si>
  <si>
    <t>H4500378082111</t>
  </si>
  <si>
    <t>AARTHI GRAND CINEPLEX</t>
  </si>
  <si>
    <t>33AAUFA9627M2ZQ</t>
  </si>
  <si>
    <t>H4500379082111</t>
  </si>
  <si>
    <t>RELIANCE RETAILS LTD</t>
  </si>
  <si>
    <t>H4500380082111</t>
  </si>
  <si>
    <t>SHREE SELVI CHAMBERS</t>
  </si>
  <si>
    <t>33ABIFS0516N1Z3</t>
  </si>
  <si>
    <t>H4500381082111</t>
  </si>
  <si>
    <t>33AAJCM8978R1ZA</t>
  </si>
  <si>
    <t>H4500384082111</t>
  </si>
  <si>
    <t>VINAYAGA GLASS PRODUCTS</t>
  </si>
  <si>
    <t>33AZIPP5285B1ZD</t>
  </si>
  <si>
    <t>H4500385082111</t>
  </si>
  <si>
    <t>IRULAPPA MILLS INDIA PVT LTD</t>
  </si>
  <si>
    <t>33AADCI4097B1ZV</t>
  </si>
  <si>
    <t>H4500386082111</t>
  </si>
  <si>
    <t>DHARANI RUBBER.P.LTD,</t>
  </si>
  <si>
    <t>33AAECD6217D1Z5</t>
  </si>
  <si>
    <t>H4500387082111</t>
  </si>
  <si>
    <t>ANAMALAI PAPER MILLS PVT LTD</t>
  </si>
  <si>
    <t>33AALCA1633M1ZO</t>
  </si>
  <si>
    <t>H4500388082111</t>
  </si>
  <si>
    <t>SRI NIKETHA ASSOCIATES</t>
  </si>
  <si>
    <t>33ACDFS9282P1ZD</t>
  </si>
  <si>
    <t>H4500389082111</t>
  </si>
  <si>
    <t>BALAVIGNA WEAVING MILLS PVT LTD UNIT II</t>
  </si>
  <si>
    <t>H4500390082111</t>
  </si>
  <si>
    <t>AMWAY INDIA ENTERPRISES PVT LTD</t>
  </si>
  <si>
    <t>33AAACA5603Q1ZP</t>
  </si>
  <si>
    <t>H4500392082111</t>
  </si>
  <si>
    <t>DIAMOND CHAMBER</t>
  </si>
  <si>
    <t>33ANFPK6641M1ZS</t>
  </si>
  <si>
    <t>H4500393082111</t>
  </si>
  <si>
    <t>NATCHI APPARELS P LTD</t>
  </si>
  <si>
    <t>33AAFCN0171P2ZB</t>
  </si>
  <si>
    <t>H4500394082111</t>
  </si>
  <si>
    <t>DEVI CHAMBERS</t>
  </si>
  <si>
    <t>33AGPPG0264R1Z0</t>
  </si>
  <si>
    <t>H4500398082111</t>
  </si>
  <si>
    <t>VIJAYALAKSHMI PAPER MILLS</t>
  </si>
  <si>
    <t>33AHFPS4020C1ZX</t>
  </si>
  <si>
    <t>H4500400082111</t>
  </si>
  <si>
    <t>LEONARD HOSPITAL (SISTERS OF THE CROSS OF CHAVANOD)</t>
  </si>
  <si>
    <t>33AAATT3603J1ZP</t>
  </si>
  <si>
    <t>H4500401082111</t>
  </si>
  <si>
    <t>STERLING HOLIDAY RESORTS LTD</t>
  </si>
  <si>
    <t>H4500402082111</t>
  </si>
  <si>
    <t>BALAVIGNA WEAVING MILLS PVT LTD UNIT IV</t>
  </si>
  <si>
    <t>H4500403082111</t>
  </si>
  <si>
    <t>UNITEED POLYPACKS PVT LTD</t>
  </si>
  <si>
    <t>33AABCU9136H1ZB</t>
  </si>
  <si>
    <t>H4500404082111</t>
  </si>
  <si>
    <t>THENI ANANDAM PATTU CENTRE PVT LTD</t>
  </si>
  <si>
    <t>33AAECT9937A1ZE</t>
  </si>
  <si>
    <t>H4500405082111</t>
  </si>
  <si>
    <t>SRI KUMARAN INDUSTRIES</t>
  </si>
  <si>
    <t>33AETPK8742C1ZC</t>
  </si>
  <si>
    <t>H4500406082111</t>
  </si>
  <si>
    <t>SRI ANURAGAVI GARMENTS</t>
  </si>
  <si>
    <t>H4500409082111</t>
  </si>
  <si>
    <t>SRI SUBRAMANIYA TEXTILES</t>
  </si>
  <si>
    <t>33ACUFS4285R1ZZ</t>
  </si>
  <si>
    <t>H4500411082111</t>
  </si>
  <si>
    <t>H4500412082111</t>
  </si>
  <si>
    <t>M/S NATIONAL FITTINGS  LIMITED</t>
  </si>
  <si>
    <t>H4500414082111</t>
  </si>
  <si>
    <t>DIAMOND CHAMBER BRICKS</t>
  </si>
  <si>
    <t>33AALFD9062C1ZL</t>
  </si>
  <si>
    <t>H4500415082111</t>
  </si>
  <si>
    <t>JCB HOSPITAL</t>
  </si>
  <si>
    <t>33AALFJ8641D1ZE</t>
  </si>
  <si>
    <t>H4500416082111</t>
  </si>
  <si>
    <t>NPT TEXTILES PVT LTD</t>
  </si>
  <si>
    <t>33AAFCN4639L1Z7</t>
  </si>
  <si>
    <t>H4500417082111</t>
  </si>
  <si>
    <t>HOTEL PVK GRAND</t>
  </si>
  <si>
    <t>33AAIPP8778N1ZR</t>
  </si>
  <si>
    <t>H4500418082111</t>
  </si>
  <si>
    <t>H4500419082111</t>
  </si>
  <si>
    <t>SRI POOVATHAL POLYCHEM INDUSTRY</t>
  </si>
  <si>
    <t>33CNQPK9983F1ZB</t>
  </si>
  <si>
    <t>H4500420082111</t>
  </si>
  <si>
    <t>AVIAGEN INDIA POULTRY BREEEDING COMPANY (P) LTD</t>
  </si>
  <si>
    <t>H4500421082111</t>
  </si>
  <si>
    <t>YUVARAJ TUBES PVT LTD</t>
  </si>
  <si>
    <t>33AAACY7285N1ZP</t>
  </si>
  <si>
    <t>H4500423082111</t>
  </si>
  <si>
    <t>EXECUTIVE ENGINEER/TWAD ( KOVILUR WORK SITE)</t>
  </si>
  <si>
    <t>H4500424082111</t>
  </si>
  <si>
    <t>EXECUTIVE ENGINEER/TWAD (GUZILIYAMPARAI WORK SITE)</t>
  </si>
  <si>
    <t>H4500425082111</t>
  </si>
  <si>
    <t>Tamara  Leisure Experiences P ltd</t>
  </si>
  <si>
    <t>33AACCT3052C1ZY</t>
  </si>
  <si>
    <t>H4500426082111</t>
  </si>
  <si>
    <t>NARASIMA BLUE METALS</t>
  </si>
  <si>
    <t>33AAHFN8397E1ZZ</t>
  </si>
  <si>
    <t>H4500427082111</t>
  </si>
  <si>
    <t>THE EXECUTIVE ENGINEER/TWAD ( REDDIYARCHATRAM SUMP)</t>
  </si>
  <si>
    <t>H4500428082111</t>
  </si>
  <si>
    <t>SRI RAM NALLAMANI BLUE METALS</t>
  </si>
  <si>
    <t>33ADIFS9744E1ZU</t>
  </si>
  <si>
    <t>H4500429082111</t>
  </si>
  <si>
    <t>ROBIN POLYMERS PVT LTD</t>
  </si>
  <si>
    <t>33AACCF9446Q1Z1</t>
  </si>
  <si>
    <t>H4500431082111</t>
  </si>
  <si>
    <t>SRI SPINNERS</t>
  </si>
  <si>
    <t>33ADKFS3988G1ZM</t>
  </si>
  <si>
    <t>H4500433082111</t>
  </si>
  <si>
    <t>SRI SAKTHI VEERAMATHE WEAVING</t>
  </si>
  <si>
    <t>33ACSFS4539C1ZZ</t>
  </si>
  <si>
    <t>H4500434082111</t>
  </si>
  <si>
    <t>VFC AGRO FOOD PRODUCTS PVT LTD</t>
  </si>
  <si>
    <t>33AAFCV6488F1Z1</t>
  </si>
  <si>
    <t>H4500435082111</t>
  </si>
  <si>
    <t>ABISHEIK TEXTILES</t>
  </si>
  <si>
    <t>33AEYPJ7780G2ZV</t>
  </si>
  <si>
    <t>H4500436082111</t>
  </si>
  <si>
    <t>SRI CHAKKRA BLUE METALS</t>
  </si>
  <si>
    <t>33ADKFS3989H1ZJ</t>
  </si>
  <si>
    <t>H4500437082111</t>
  </si>
  <si>
    <t xml:space="preserve">S P MANI  MOHAN DIARY INDIA PVT LT </t>
  </si>
  <si>
    <t>H4500438082111</t>
  </si>
  <si>
    <t>ATTRUGAL BAGAVATHY AMMAN TEX</t>
  </si>
  <si>
    <t>33AHPPJ8736L1ZQ</t>
  </si>
  <si>
    <t>H4500439082111</t>
  </si>
  <si>
    <t>KAVINGANGA WEAVING MILLS PVT LTD</t>
  </si>
  <si>
    <t>33AAGCK8538G1ZE</t>
  </si>
  <si>
    <t>H4500440082111</t>
  </si>
  <si>
    <t>jayjothi foods private Ltd</t>
  </si>
  <si>
    <t>33AACCJ7913N1ZB</t>
  </si>
  <si>
    <t>H4500441082111</t>
  </si>
  <si>
    <t>GUBERA PLYWOOD AND VEENEERS PVT LTD</t>
  </si>
  <si>
    <t>33AAHCG3290N1ZB</t>
  </si>
  <si>
    <t>H4500442082111</t>
  </si>
  <si>
    <t>SULOCHANA COTTON SPINNING MILLS PVT LTD</t>
  </si>
  <si>
    <t>H4500443082111</t>
  </si>
  <si>
    <t>KCP Chamber</t>
  </si>
  <si>
    <t>33EFZPM8237M1ZF</t>
  </si>
  <si>
    <t>H4500444082111</t>
  </si>
  <si>
    <t>Athish Pressing Mill</t>
  </si>
  <si>
    <t>33AEHPT7219P1ZU</t>
  </si>
  <si>
    <t>H4500445082111</t>
  </si>
  <si>
    <t>Eastman Exports Global Clothing Pvt Ltd</t>
  </si>
  <si>
    <t>H4500446082111</t>
  </si>
  <si>
    <t>Vedha Spinning Mills Pvt Ltd Unit II</t>
  </si>
  <si>
    <t>H4500447082111</t>
  </si>
  <si>
    <t>Diamond Blue Metals</t>
  </si>
  <si>
    <t>33AUZPS8912L1ZM</t>
  </si>
  <si>
    <t>H4500448082111</t>
  </si>
  <si>
    <t>Poovaragan Blue Metals</t>
  </si>
  <si>
    <t>33AFKPR1081B2ZR</t>
  </si>
  <si>
    <t>H4500449082111</t>
  </si>
  <si>
    <t>Athavan Paper and Boards</t>
  </si>
  <si>
    <t>33ABIFA7998L1ZP</t>
  </si>
  <si>
    <t>H4500450082111</t>
  </si>
  <si>
    <t>SRM Sands</t>
  </si>
  <si>
    <t>33ATFPR7055Q1ZZ</t>
  </si>
  <si>
    <t>H4500451082111</t>
  </si>
  <si>
    <t>CAPARO ENGINEERING INDIA LTD</t>
  </si>
  <si>
    <t>H4500452082111</t>
  </si>
  <si>
    <t>SRI RATHINAM BLUE METALS</t>
  </si>
  <si>
    <t>33ADYFS9118A1ZU</t>
  </si>
  <si>
    <t>H4500453082111</t>
  </si>
  <si>
    <t>R.R. INFRA CONSTRUCTION</t>
  </si>
  <si>
    <t>33AAQFR3181D1Z8</t>
  </si>
  <si>
    <t>H4500454082111</t>
  </si>
  <si>
    <t>SHRI HARIKRISHNA PAPERS PVT LTD</t>
  </si>
  <si>
    <t>H4500455082111</t>
  </si>
  <si>
    <t>HOTEL DIVINE FORT</t>
  </si>
  <si>
    <t>33ADEFS0844B1ZL</t>
  </si>
  <si>
    <t>H4500456082111</t>
  </si>
  <si>
    <t>SKM ANIMAL FEEDS AND FOODS INDIA PRIVATE LTD</t>
  </si>
  <si>
    <t>H4500457082111</t>
  </si>
  <si>
    <t>PPN PLAZA</t>
  </si>
  <si>
    <t>33BUJPP6216K3ZB</t>
  </si>
  <si>
    <t>H4500458082111</t>
  </si>
  <si>
    <t>SRI KARAPAGA VINAYAGA PAPER AND INDUSTRIES</t>
  </si>
  <si>
    <t>33ADQFS1559R1Z6</t>
  </si>
  <si>
    <t>H4500459082111</t>
  </si>
  <si>
    <t>Vela Crusher</t>
  </si>
  <si>
    <t>33AIXPM0047J1Z0</t>
  </si>
  <si>
    <t>H4500460082111</t>
  </si>
  <si>
    <t>SSS CHAMBER BRICK</t>
  </si>
  <si>
    <t>33ABBFS4289H1Z1</t>
  </si>
  <si>
    <t>H4500461082111</t>
  </si>
  <si>
    <t>M/S. TAMILNADU WATER SUPPLY AND DRAINAGE BOARD</t>
  </si>
  <si>
    <t>H4500462082111</t>
  </si>
  <si>
    <t>The Exe.Engineer TWAD RWS Division Dindigul  Saravanapatty Booster station</t>
  </si>
  <si>
    <t>H4500463082111</t>
  </si>
  <si>
    <t>M/S. TNPK FORUM</t>
  </si>
  <si>
    <t>33ADKPA4101B1ZM</t>
  </si>
  <si>
    <t>H4500464082111</t>
  </si>
  <si>
    <t>M/S. Rubfila International Ltd Unit II</t>
  </si>
  <si>
    <t>33AABCR4276K1Z8</t>
  </si>
  <si>
    <t>H4500465082111</t>
  </si>
  <si>
    <t>Mr. The Secretary</t>
  </si>
  <si>
    <t>33AAAAD2177Q1ZJ</t>
  </si>
  <si>
    <t>H4500466082111</t>
  </si>
  <si>
    <t>H4500467082111</t>
  </si>
  <si>
    <t>M/S. VADAMALAYAN HOSPITALS PRIVATE LIMITED</t>
  </si>
  <si>
    <t>33AACCV7455R1ZM</t>
  </si>
  <si>
    <t>H4500468082111</t>
  </si>
  <si>
    <t>M/S. Adhithyaa Blue Metal</t>
  </si>
  <si>
    <t>33AATFA1676K1Z3</t>
  </si>
  <si>
    <t>H4500469082111</t>
  </si>
  <si>
    <t>M/S. KNR Constructions Limited</t>
  </si>
  <si>
    <t>H4500470082111</t>
  </si>
  <si>
    <t>M/S. ESHA BLUE METALS PRIVATE LTD</t>
  </si>
  <si>
    <t>33AABCE9558P2ZZ</t>
  </si>
  <si>
    <t>H4500471082111</t>
  </si>
  <si>
    <t xml:space="preserve">M/S. SIVA TEX </t>
  </si>
  <si>
    <t>33BAPPM2986R1ZO</t>
  </si>
  <si>
    <t>H4500472082111</t>
  </si>
  <si>
    <t>M/S. SVS Blue Metal</t>
  </si>
  <si>
    <t>33ADZFS2983G1ZE</t>
  </si>
  <si>
    <t>H4500473082111</t>
  </si>
  <si>
    <t>M/S. SRI VELAYUDHASWAMY SPG. MILLS P. LTD. OE DIVISION</t>
  </si>
  <si>
    <t>H4500474082111</t>
  </si>
  <si>
    <t>M/S. SJLT TEXTILES PRIVATE LTD UNIT III</t>
  </si>
  <si>
    <t>H4500475082111</t>
  </si>
  <si>
    <t>M/S. SJLT SPINNING MILLS PVT LTD UNIT II</t>
  </si>
  <si>
    <t>H4500476082111</t>
  </si>
  <si>
    <t>M/S. Shriram Coconut Product Limited</t>
  </si>
  <si>
    <t>33AADCS0629P1Z6</t>
  </si>
  <si>
    <t>H4500477082111</t>
  </si>
  <si>
    <t>M/S. Avenue Supermarts limited</t>
  </si>
  <si>
    <t>H4500478082111</t>
  </si>
  <si>
    <t>Mr. Kodaikanal Municipality</t>
  </si>
  <si>
    <t>33AAACD0463D1ZD</t>
  </si>
  <si>
    <t>H4500479082111</t>
  </si>
  <si>
    <t>M/S. K K Blue Metals</t>
  </si>
  <si>
    <t>33AHPPK1129C1ZR</t>
  </si>
  <si>
    <t>H4500480082111</t>
  </si>
  <si>
    <t>M/S. TDC AGRO FOODS PRIVATE LIMITED</t>
  </si>
  <si>
    <t>33AAICT0368F1ZH</t>
  </si>
  <si>
    <t>H4500481082111</t>
  </si>
  <si>
    <t>M/S. BEN AGRO AND DAIRY FARMS PVT LTD</t>
  </si>
  <si>
    <t>33AAHCB6096R1ZY</t>
  </si>
  <si>
    <t>H4500482082111</t>
  </si>
  <si>
    <t>M/S. Swami Chickens Private Limited</t>
  </si>
  <si>
    <t>H4500483082111</t>
  </si>
  <si>
    <t>M/S. Balaganga Textiles Private Limited</t>
  </si>
  <si>
    <t>33AAICB0112H1ZD</t>
  </si>
  <si>
    <t>H4500484082111</t>
  </si>
  <si>
    <t>M/S. DEVI CHAMBERS</t>
  </si>
  <si>
    <t>33BFAPS8933N1ZW</t>
  </si>
  <si>
    <t>H4500485082111</t>
  </si>
  <si>
    <t>M/S. SREE KAVERI SPINNERS</t>
  </si>
  <si>
    <t>33ADJFS1559E1Z4</t>
  </si>
  <si>
    <t>H4500486082111</t>
  </si>
  <si>
    <t>M/S. COMFY HATCHERIES</t>
  </si>
  <si>
    <t>33AAPFC6385B1ZG</t>
  </si>
  <si>
    <t>H4500487082111</t>
  </si>
  <si>
    <t>M/S. ALBACORE PIGMENTS</t>
  </si>
  <si>
    <t>33ABNFA5869P1ZM</t>
  </si>
  <si>
    <t>H4500488082111</t>
  </si>
  <si>
    <t>M/S. BITCOL ELRICH BITUMINOUS SYSTEMS Pvt Ltd</t>
  </si>
  <si>
    <t>33AAJCB3454D1Z1</t>
  </si>
  <si>
    <t>H4520010082111</t>
  </si>
  <si>
    <t>THIAGARAJAR MILLS PRIVATE LTD       [HTSC 10]</t>
  </si>
  <si>
    <t>H4520020082111</t>
  </si>
  <si>
    <t>METAL POWDER COMPANY LTD     [HTSC 20]</t>
  </si>
  <si>
    <t>H4520040082111</t>
  </si>
  <si>
    <t>PARAMOUNT TEXTILE MILLS PVT LTD</t>
  </si>
  <si>
    <t>33AAACP8977E1Z8</t>
  </si>
  <si>
    <t>H4520045082111</t>
  </si>
  <si>
    <t>TVS SRICHAKRA  LTD       [HTSC 45]</t>
  </si>
  <si>
    <t>H4520046082111</t>
  </si>
  <si>
    <t>RAJARAM FLOUR MILLS (P) LTD</t>
  </si>
  <si>
    <t>33AAACR8701Q1Z3</t>
  </si>
  <si>
    <t>H4520047082111</t>
  </si>
  <si>
    <t>DATTATREYA TEXTILES P LTD</t>
  </si>
  <si>
    <t>33AAACD5335L1ZR</t>
  </si>
  <si>
    <t>H4520048082111</t>
  </si>
  <si>
    <t>ALUMINIUM POWDER COMPANY</t>
  </si>
  <si>
    <t>33AACCA2745H1Z1</t>
  </si>
  <si>
    <t>H4520052082111</t>
  </si>
  <si>
    <t>KALYAN OXYGEN (P) LTD     [HTSC 52]</t>
  </si>
  <si>
    <t>33AAACK7927K1ZC</t>
  </si>
  <si>
    <t>H4520055082111</t>
  </si>
  <si>
    <t>THE COMMISSIONER        [HTSC 55]</t>
  </si>
  <si>
    <t>H4520058082111</t>
  </si>
  <si>
    <t>KOTHARI  PHYTOCHEMICALS AND INDUSTIES LIMITED</t>
  </si>
  <si>
    <t>H4520067082111</t>
  </si>
  <si>
    <t>JAYAKRISHNA FLOUR MILLS (P) LTD  [HTSC 67]</t>
  </si>
  <si>
    <t>33AAACJ5436G1ZU</t>
  </si>
  <si>
    <t>H4520076082111</t>
  </si>
  <si>
    <t>MAPPILLAI VINAYAGAR ROLLER FLOUR MILL</t>
  </si>
  <si>
    <t>H4520078082111</t>
  </si>
  <si>
    <t>VAIGHAI AGRO PRODUCTS LTD.</t>
  </si>
  <si>
    <t>H4520086082111</t>
  </si>
  <si>
    <t>SREE AYYANAR SPINNING &amp; WEAVING MILLS PRIVATE LTD</t>
  </si>
  <si>
    <t>33AADCS8768B1ZB</t>
  </si>
  <si>
    <t>H4520095082111</t>
  </si>
  <si>
    <t>KRISHNA TUBE INDUSTRIES</t>
  </si>
  <si>
    <t>33AAACK7832P1Z6</t>
  </si>
  <si>
    <t>H4520106082111</t>
  </si>
  <si>
    <t>SHV LPG INDIA (P) LTD.</t>
  </si>
  <si>
    <t>H4520111082111</t>
  </si>
  <si>
    <t>PERFORMANCE SPECIALTY PRODUCTS(INDIA) P LTD   [HTSC 111]</t>
  </si>
  <si>
    <t>33AAICP8345G1ZA</t>
  </si>
  <si>
    <t>H4520125082111</t>
  </si>
  <si>
    <t>JAYAKRISHNA FLOUR MILLS (P) LTD (UNIT II)</t>
  </si>
  <si>
    <t>H4520126082111</t>
  </si>
  <si>
    <t>TVS SRICHAKRA LTD UNIT -III</t>
  </si>
  <si>
    <t>H4520139082111</t>
  </si>
  <si>
    <t>MADURAI ARKAY ROCK PRODUCE (P) LTD.,</t>
  </si>
  <si>
    <t>33AABCM2300B1ZJ</t>
  </si>
  <si>
    <t>H4520146082111</t>
  </si>
  <si>
    <t>MANNA FOODS PRIVATE LIMITED</t>
  </si>
  <si>
    <t>33AABCM3609D1Z1</t>
  </si>
  <si>
    <t>H4520150082111</t>
  </si>
  <si>
    <t>GOOD WILL TEAM PAPERS LIMITED,</t>
  </si>
  <si>
    <t>33AABCG0538R1ZG</t>
  </si>
  <si>
    <t>H4520151082111</t>
  </si>
  <si>
    <t>H4520153082111</t>
  </si>
  <si>
    <t>HINDUSTAN PETROLEUM CORPORATION</t>
  </si>
  <si>
    <t>H4520155082111</t>
  </si>
  <si>
    <t>KAMARAJ COLLEGE OF ENGINEERING AND TECHNOLOGY</t>
  </si>
  <si>
    <t>33AAATK1431B1ZH</t>
  </si>
  <si>
    <t>H4520163082111</t>
  </si>
  <si>
    <t>G.D.TEXTILES MADURAI PVT. LTD</t>
  </si>
  <si>
    <t>33AABCG1276E1Z2</t>
  </si>
  <si>
    <t>H4520164082111</t>
  </si>
  <si>
    <t>HATSUN  AGRO PRODUCT LTD</t>
  </si>
  <si>
    <t>H4520165082111</t>
  </si>
  <si>
    <t>HI - TECH ARAI PVT LIMITED</t>
  </si>
  <si>
    <t>33AAACH3917N1ZJ</t>
  </si>
  <si>
    <t>H4520167082111</t>
  </si>
  <si>
    <t>PATWARI BAKERS (P) LTD</t>
  </si>
  <si>
    <t>33AACCP8402G1ZQ</t>
  </si>
  <si>
    <t>H4520171082111</t>
  </si>
  <si>
    <t>SAKTHI CORDS (P) LTD</t>
  </si>
  <si>
    <t>33AAHCS3989E1Z4</t>
  </si>
  <si>
    <t>H4520173082111</t>
  </si>
  <si>
    <t>HI - TECH ARAI PVT LTD</t>
  </si>
  <si>
    <t>H4520176082111</t>
  </si>
  <si>
    <t>FENNER CONVEYOR BELTING (P)LTD.,</t>
  </si>
  <si>
    <t>33AABCJ3010D1ZH</t>
  </si>
  <si>
    <t>H4520177082111</t>
  </si>
  <si>
    <t>PATIL RAIL INFRASTRUCTURE PRIVATE LIMITED</t>
  </si>
  <si>
    <t>33AADCP8340E1ZO</t>
  </si>
  <si>
    <t>H4520178082111</t>
  </si>
  <si>
    <t>SRI REGUPATHI SPINNERS</t>
  </si>
  <si>
    <t>33AALFS9924J2ZN</t>
  </si>
  <si>
    <t>H4520181082111</t>
  </si>
  <si>
    <t>SHIVA AIR SYSTEM</t>
  </si>
  <si>
    <t>33ADQPN2898G1Z1</t>
  </si>
  <si>
    <t>H4520184082111</t>
  </si>
  <si>
    <t>SREE IVY ROCKS OVER SEAS (P) LTD</t>
  </si>
  <si>
    <t>33AAHCS8625F1ZB</t>
  </si>
  <si>
    <t>H4520185082111</t>
  </si>
  <si>
    <t>ARUNA ALLOY STEELS (P) LTD</t>
  </si>
  <si>
    <t>33AAECA6781D1ZV</t>
  </si>
  <si>
    <t>H4520187082111</t>
  </si>
  <si>
    <t>ABHILASH CHEMICALS PHARMACEUTICALS  (P) LTD</t>
  </si>
  <si>
    <t>33AABCA7508H1ZZ</t>
  </si>
  <si>
    <t>H4520188082111</t>
  </si>
  <si>
    <t>H4520189082111</t>
  </si>
  <si>
    <t>DUNITE ROCKS P LTD</t>
  </si>
  <si>
    <t>33AACCD0757A1ZC</t>
  </si>
  <si>
    <t>H4520190082111</t>
  </si>
  <si>
    <t>HI-TECH ARAI PVT LTD</t>
  </si>
  <si>
    <t>H4520192082111</t>
  </si>
  <si>
    <t>VEEBEE YARNN TEX  PRIVATE LIMITED</t>
  </si>
  <si>
    <t>33AAJCS0638L1Z7</t>
  </si>
  <si>
    <t>H4520193082111</t>
  </si>
  <si>
    <t>SENBAGAM TEXTILES AND SPINNERS</t>
  </si>
  <si>
    <t>33ABDFS3891F1Z5</t>
  </si>
  <si>
    <t>H4520194082111</t>
  </si>
  <si>
    <t>GHCL LIMITED</t>
  </si>
  <si>
    <t>33AAACG5609C2Z5</t>
  </si>
  <si>
    <t>H4520195082111</t>
  </si>
  <si>
    <t>J.T.FABRICS P LTD</t>
  </si>
  <si>
    <t>33AAACJ7396M1Z2</t>
  </si>
  <si>
    <t>H4520201082111</t>
  </si>
  <si>
    <t>AUROLAB TRUST</t>
  </si>
  <si>
    <t>33AAATA1142P1ZY</t>
  </si>
  <si>
    <t>H4520203082111A</t>
  </si>
  <si>
    <t>SUNDARAM TEXTILES LTD</t>
  </si>
  <si>
    <t>33AACCS1479A1ZS</t>
  </si>
  <si>
    <t>H4520204082111</t>
  </si>
  <si>
    <t>TVS SENSING SOLUTIONS PVT.LTD.</t>
  </si>
  <si>
    <t>33AAACT6768M1ZU</t>
  </si>
  <si>
    <t>H4520208082111</t>
  </si>
  <si>
    <t>METAL POWDER CO LTD( UNIT III)</t>
  </si>
  <si>
    <t>H4520209082111</t>
  </si>
  <si>
    <t>KANNAPPAN  TEXTILE  MILL   PVT. LTD</t>
  </si>
  <si>
    <t>33AABCS0452L1ZJ</t>
  </si>
  <si>
    <t>H4520211082111</t>
  </si>
  <si>
    <t>MADURA STONES PVT. LIMITED.</t>
  </si>
  <si>
    <t>33AAECM6774G1ZC</t>
  </si>
  <si>
    <t>H4520212082111</t>
  </si>
  <si>
    <t>HARIHAR ROCKS</t>
  </si>
  <si>
    <t>33AAEFH5514J2ZJ</t>
  </si>
  <si>
    <t>H4520214082111</t>
  </si>
  <si>
    <t>BACKIYA INDUSTRIES,</t>
  </si>
  <si>
    <t>33AAGFB7280H1ZI</t>
  </si>
  <si>
    <t>H4520216082111</t>
  </si>
  <si>
    <t>LAKSHA BLUE METALS</t>
  </si>
  <si>
    <t>33ACOPV5310J4ZA</t>
  </si>
  <si>
    <t>H4520218082111</t>
  </si>
  <si>
    <t>TVS ELASTOMERIC ENGINEERED PRODUCTS P LTD.,</t>
  </si>
  <si>
    <t>33AACCT8231B1ZT</t>
  </si>
  <si>
    <t>H4520221082111</t>
  </si>
  <si>
    <t>MEPCO SPECIALITY PRODUCTS,</t>
  </si>
  <si>
    <t>H4520222082111</t>
  </si>
  <si>
    <t>SUPER RUBBER MIX</t>
  </si>
  <si>
    <t>33ABLFS7400C1ZI</t>
  </si>
  <si>
    <t>H4520225082111</t>
  </si>
  <si>
    <t>PHARMAFABRIKON - UNIT II</t>
  </si>
  <si>
    <t>33AADFP7599J2ZN</t>
  </si>
  <si>
    <t>H4520226082111</t>
  </si>
  <si>
    <t>SUGANYA BLUE METALS,THIRUMANGALAM.</t>
  </si>
  <si>
    <t>33ABPFS5661R1Z8</t>
  </si>
  <si>
    <t>H4520229082111</t>
  </si>
  <si>
    <t>THAI PLASTICS PVT. LTD.</t>
  </si>
  <si>
    <t>33AADCT5241Q1Z1</t>
  </si>
  <si>
    <t>H4520230082111</t>
  </si>
  <si>
    <t>THE COMMISSIONER, MADURAI</t>
  </si>
  <si>
    <t>H4520232082111</t>
  </si>
  <si>
    <t>LA PAPER MANUFACTURING UNIT</t>
  </si>
  <si>
    <t>33AAAFD6640H2ZR</t>
  </si>
  <si>
    <t>H4520234082111</t>
  </si>
  <si>
    <t>HITECH ARAI PVT LTD</t>
  </si>
  <si>
    <t>H4520235082111</t>
  </si>
  <si>
    <t>R.P.PLASTICS</t>
  </si>
  <si>
    <t>33AALFR5295D1Z2</t>
  </si>
  <si>
    <t>H4520236082111</t>
  </si>
  <si>
    <t>M.P.JAYAPANDI BLUE METALS</t>
  </si>
  <si>
    <t>33APTPP0861L2ZC</t>
  </si>
  <si>
    <t>H4520238082111</t>
  </si>
  <si>
    <t>MEENAAKSHI FABRICS</t>
  </si>
  <si>
    <t>33AAWFM8531C1Z5</t>
  </si>
  <si>
    <t>H4520239082111</t>
  </si>
  <si>
    <t>RMJ MODERN RICE MILLS</t>
  </si>
  <si>
    <t>33AAKFR2755D1ZC</t>
  </si>
  <si>
    <t>H4520240082111</t>
  </si>
  <si>
    <t>PEARL GRANITE INDUSTRIES</t>
  </si>
  <si>
    <t>33AAMFP7220P1ZT</t>
  </si>
  <si>
    <t>H4520241082111</t>
  </si>
  <si>
    <t>SI AIR SPRINGS PVT. LTD</t>
  </si>
  <si>
    <t>33AABCF1689G1ZQ</t>
  </si>
  <si>
    <t>H4520245082111</t>
  </si>
  <si>
    <t>33AAHFA5189K1Z7</t>
  </si>
  <si>
    <t>H4520246082111</t>
  </si>
  <si>
    <t>SIVA FOODS</t>
  </si>
  <si>
    <t>33ABHFS4879D1ZZ</t>
  </si>
  <si>
    <t>H4520247082111</t>
  </si>
  <si>
    <t>ANAIMALLAIS AGENCIES MADURAI PRIVATE LIMITED</t>
  </si>
  <si>
    <t>33AAFCA2964H1ZT</t>
  </si>
  <si>
    <t>H4520248082111</t>
  </si>
  <si>
    <t>REGISTRAR</t>
  </si>
  <si>
    <t>33AAAJM0776B1ZL</t>
  </si>
  <si>
    <t>H4520250082111</t>
  </si>
  <si>
    <t>H4520251082111</t>
  </si>
  <si>
    <t>MANKAYARKARASI MILLS (P) LTD</t>
  </si>
  <si>
    <t>33AABCS5360B1ZV</t>
  </si>
  <si>
    <t>H4520252082111</t>
  </si>
  <si>
    <t>H4520253082111</t>
  </si>
  <si>
    <t>FIRST GARMENTS MANUFACTURING COMPANY</t>
  </si>
  <si>
    <t>33AAACF1447M1ZQ</t>
  </si>
  <si>
    <t>H4520254082111</t>
  </si>
  <si>
    <t>SUNRAYS TEXTILE PROCESS(P)LTD,</t>
  </si>
  <si>
    <t>33AAECS7219N1Z1</t>
  </si>
  <si>
    <t>H4520255082111</t>
  </si>
  <si>
    <t>KASIM TEXTILE  MILLS (P) LTD</t>
  </si>
  <si>
    <t>33AAACK8107D1Z1</t>
  </si>
  <si>
    <t>H4520257082111</t>
  </si>
  <si>
    <t>AIRPORT CONTROLLER</t>
  </si>
  <si>
    <t>H4520259082111</t>
  </si>
  <si>
    <t>THG PUBLISHING  PVT.LTD,</t>
  </si>
  <si>
    <t>H4520263082111</t>
  </si>
  <si>
    <t>SUPER RUBBER MIX UNIT-II</t>
  </si>
  <si>
    <t>H4520264082111</t>
  </si>
  <si>
    <t>AADHI MANGALA FABRIC</t>
  </si>
  <si>
    <t>33AAVFA0748A1ZR</t>
  </si>
  <si>
    <t>H4520266082111</t>
  </si>
  <si>
    <t>H4520267082111</t>
  </si>
  <si>
    <t>VARNALAKSHMI  INDUSTRIES P LTD</t>
  </si>
  <si>
    <t>33AAECV0550H1ZN</t>
  </si>
  <si>
    <t>H4520269082111</t>
  </si>
  <si>
    <t>BONDED TEXTILES PVT LTD</t>
  </si>
  <si>
    <t>33AABCB0740J1Z5</t>
  </si>
  <si>
    <t>H4520271082111</t>
  </si>
  <si>
    <t>JVS EXPORT</t>
  </si>
  <si>
    <t>33AABFJ2836N1ZA</t>
  </si>
  <si>
    <t>H4520274082111</t>
  </si>
  <si>
    <t>SUPER RUBBER PRODUCTS</t>
  </si>
  <si>
    <t>33ACQFS3318H1Z0</t>
  </si>
  <si>
    <t>H4520278082111</t>
  </si>
  <si>
    <t>SENIOR SECTION ENGINEER</t>
  </si>
  <si>
    <t>H4520279082111</t>
  </si>
  <si>
    <t>DAILY THANTHI</t>
  </si>
  <si>
    <t>H4520281082111</t>
  </si>
  <si>
    <t>SNP DAIRY  MILK</t>
  </si>
  <si>
    <t>33ADGPR0483B1ZW</t>
  </si>
  <si>
    <t>H4520283082111</t>
  </si>
  <si>
    <t>VIVEK BLUE METALS</t>
  </si>
  <si>
    <t>33AAHFV3101G1ZN</t>
  </si>
  <si>
    <t>H4520284082111</t>
  </si>
  <si>
    <t>SIMFRA FROZEN FOODS P LTD</t>
  </si>
  <si>
    <t>33AAHCS1616G1ZO</t>
  </si>
  <si>
    <t>H4520285082111</t>
  </si>
  <si>
    <t>NAMOKAR SALES P LTD</t>
  </si>
  <si>
    <t>33AACCN0623K1ZS</t>
  </si>
  <si>
    <t>H4520286082111</t>
  </si>
  <si>
    <t>BHARATH RUBBER(INDIA) LIMITED</t>
  </si>
  <si>
    <t>33AACCB5931A1ZC</t>
  </si>
  <si>
    <t>H4520287082111</t>
  </si>
  <si>
    <t>PENGUIN APPARELS(P)LTD</t>
  </si>
  <si>
    <t>33AABCP7832P1Z0</t>
  </si>
  <si>
    <t>H4520288082111</t>
  </si>
  <si>
    <t>PLATINUM STONES PVT LTD</t>
  </si>
  <si>
    <t>33AAECP4311L1ZL</t>
  </si>
  <si>
    <t>H4520289082111</t>
  </si>
  <si>
    <t>INTALIA  KNIT WEAR PRIVATE LIMITED</t>
  </si>
  <si>
    <t>33AACCI5741D1ZZ</t>
  </si>
  <si>
    <t>H4520290082111</t>
  </si>
  <si>
    <t>DEVAMM GRANITES</t>
  </si>
  <si>
    <t>33ACZPN2053M1Z2</t>
  </si>
  <si>
    <t>H4520291082111</t>
  </si>
  <si>
    <t>KMS CONFECTIONERIES PRIVATE LTD</t>
  </si>
  <si>
    <t>33AAFCK9544B1ZP</t>
  </si>
  <si>
    <t>H4520294082111</t>
  </si>
  <si>
    <t>ELECTRONICS CORPORATION OF TAMILNADU</t>
  </si>
  <si>
    <t>33AAACE1670K2ZT</t>
  </si>
  <si>
    <t>H4520295082111</t>
  </si>
  <si>
    <t>K.P.Shanmugam</t>
  </si>
  <si>
    <t>33BCLPS3546P2ZV</t>
  </si>
  <si>
    <t>H4520296082111</t>
  </si>
  <si>
    <t>ABILASH LIFE SCIENCE LLP</t>
  </si>
  <si>
    <t>33ABHFA6742M2Z7</t>
  </si>
  <si>
    <t>H4520297082111</t>
  </si>
  <si>
    <t>N . RENUGADEVI</t>
  </si>
  <si>
    <t>33EGBPK7684B1ZH</t>
  </si>
  <si>
    <t>H4520300082111</t>
  </si>
  <si>
    <t>N.P.MUGESHRAJ</t>
  </si>
  <si>
    <t>33CTVPM7891R2Z7</t>
  </si>
  <si>
    <t>H4520302082111</t>
  </si>
  <si>
    <t>ARIHANT GRANITES</t>
  </si>
  <si>
    <t>33AASFA4899H1ZW</t>
  </si>
  <si>
    <t>H4520303082111</t>
  </si>
  <si>
    <t xml:space="preserve"> PREMALATHA JAIN</t>
  </si>
  <si>
    <t>33AEMPP0821L1ZF</t>
  </si>
  <si>
    <t>H4520304082111</t>
  </si>
  <si>
    <t>ANDAMMAL</t>
  </si>
  <si>
    <t>33AFHPA6831R1Z7</t>
  </si>
  <si>
    <t>H4520305082111</t>
  </si>
  <si>
    <t>M/S. FENNER CONVEYOR BELTING PVT LTD</t>
  </si>
  <si>
    <t>H4520306082111</t>
  </si>
  <si>
    <t>Mr. P THIRUGNANASAMBANTHAN</t>
  </si>
  <si>
    <t>33AEEPT4834R1ZU</t>
  </si>
  <si>
    <t>H4520308082111</t>
  </si>
  <si>
    <t>M/S. J Sankar And Brothers Modern Rice Mill</t>
  </si>
  <si>
    <t>33AAEFJ0804D1Z4</t>
  </si>
  <si>
    <t>H4520310082111</t>
  </si>
  <si>
    <t>Mr. KARUPPANAN G</t>
  </si>
  <si>
    <t>33AMLPK7708C1Z7</t>
  </si>
  <si>
    <t>H4520311082111</t>
  </si>
  <si>
    <t>M/S. Flacon Preforms Pvt Ltd</t>
  </si>
  <si>
    <t>33AADCF7361F1ZT</t>
  </si>
  <si>
    <t>H4520312082111</t>
  </si>
  <si>
    <t>M/S. BHARAT PETROLEUM CORPORATION LIMITED</t>
  </si>
  <si>
    <t>H4520313082111</t>
  </si>
  <si>
    <t>Mr. PRIME STONES</t>
  </si>
  <si>
    <t>33AAJFP5240Q1ZU</t>
  </si>
  <si>
    <t>H4600004082111</t>
  </si>
  <si>
    <t>THE DIRECTOR [ECR]</t>
  </si>
  <si>
    <t>33AAATC2716R2ZL</t>
  </si>
  <si>
    <t>H4600006082111</t>
  </si>
  <si>
    <t>SREE NACHAMMAI COTTON MILLS LTD</t>
  </si>
  <si>
    <t>33AACCS9491G1Z4</t>
  </si>
  <si>
    <t>H4600008082111</t>
  </si>
  <si>
    <t>THE PRINCIPAL,AC COLLEGE OF ENGINEERING</t>
  </si>
  <si>
    <t>33AADTA4621Q1ZN</t>
  </si>
  <si>
    <t>H4600018082111</t>
  </si>
  <si>
    <t>H4600021082111</t>
  </si>
  <si>
    <t>M.M  FORGINGS  LIMITED.</t>
  </si>
  <si>
    <t>33AAACM2164L1ZL</t>
  </si>
  <si>
    <t>H4600025082111</t>
  </si>
  <si>
    <t>THE COMMISSIONER MUNICIPALITY</t>
  </si>
  <si>
    <t>33AAALM2053M1Z4</t>
  </si>
  <si>
    <t>H4600031082111</t>
  </si>
  <si>
    <t>TAMILNADU CHEMICAL PRODUCTS LTD</t>
  </si>
  <si>
    <t>H4600033082111</t>
  </si>
  <si>
    <t>THE DIRECTOR,CENTL EL CHEM RESEARCH</t>
  </si>
  <si>
    <t>H4600042082111</t>
  </si>
  <si>
    <t>INDIAN FOODS [P] LTD</t>
  </si>
  <si>
    <t>33AAACI3466K1ZK</t>
  </si>
  <si>
    <t>H4600044082111</t>
  </si>
  <si>
    <t>PANDIAN CHEMICALS LIMITED.</t>
  </si>
  <si>
    <t>H4600046082111</t>
  </si>
  <si>
    <t>SREE KADERI AMBAL MILLS PVT LTD .</t>
  </si>
  <si>
    <t>33AACCS5280M1Z4</t>
  </si>
  <si>
    <t>H4600053082111</t>
  </si>
  <si>
    <t>TAMIL NADU STATE TRANSPORT CORPN.</t>
  </si>
  <si>
    <t>33AAACC1294K1ZS</t>
  </si>
  <si>
    <t>H4600054082111</t>
  </si>
  <si>
    <t>R.P.M.DT.COOPMILKPRODUCERSUNIONLTD</t>
  </si>
  <si>
    <t>33AAAAR0897B1ZT</t>
  </si>
  <si>
    <t>H4600055082111</t>
  </si>
  <si>
    <t>H4600059082111</t>
  </si>
  <si>
    <t>TN CIVIL SUPPLY CORPN SIPCOT COMPLEX MAN</t>
  </si>
  <si>
    <t>H4600070082111</t>
  </si>
  <si>
    <t>LOYAL TEXTILES MILLS LTD</t>
  </si>
  <si>
    <t>H4600075082111</t>
  </si>
  <si>
    <t>H4600081082111</t>
  </si>
  <si>
    <t>MALAR SOLVENT EXTRACTOR(P)LTD</t>
  </si>
  <si>
    <t>33AABCM3385J1ZF</t>
  </si>
  <si>
    <t>H4600084082111</t>
  </si>
  <si>
    <t>TAMILNADU MINERALS</t>
  </si>
  <si>
    <t>H4600089082111</t>
  </si>
  <si>
    <t>NACHAMMAI COTTON MILLS B UNIT</t>
  </si>
  <si>
    <t>H4600090082111</t>
  </si>
  <si>
    <t>ELLJAY TEXTILES P LTD</t>
  </si>
  <si>
    <t>33AAACE4782C1Z0</t>
  </si>
  <si>
    <t>H4600100082111</t>
  </si>
  <si>
    <t>KLN ENGINEERING COLLEGE</t>
  </si>
  <si>
    <t>33AAAAK1295N1ZH</t>
  </si>
  <si>
    <t>H4600102082111</t>
  </si>
  <si>
    <t>SIRIUS ZIP FASTENERS LTD</t>
  </si>
  <si>
    <t>33AABCS6968D1ZB</t>
  </si>
  <si>
    <t>H4600103082111</t>
  </si>
  <si>
    <t>JASMINE TOWELS (P) LTD.,</t>
  </si>
  <si>
    <t>33AAACJ4942R1Z6</t>
  </si>
  <si>
    <t>H4600104082111</t>
  </si>
  <si>
    <t>MAHESH  VALUE PRODUCTS (P)  LTD</t>
  </si>
  <si>
    <t>33AACCM7695N1ZT</t>
  </si>
  <si>
    <t>H4600107082111</t>
  </si>
  <si>
    <t>H4600108082111</t>
  </si>
  <si>
    <t>MALAR MODERN RICE MILL.</t>
  </si>
  <si>
    <t>33AAJFM4514A1ZV</t>
  </si>
  <si>
    <t>H4600109082111</t>
  </si>
  <si>
    <t>SUN PHOENIX NEWSPRINT PRIVATE LIMITED</t>
  </si>
  <si>
    <t>33ABACS8538F1ZC</t>
  </si>
  <si>
    <t>H4600111082111</t>
  </si>
  <si>
    <t>ALTEN POWER PVT LIMITED</t>
  </si>
  <si>
    <t>33AAMCA4466D1ZT</t>
  </si>
  <si>
    <t>H4600112082111</t>
  </si>
  <si>
    <t>KLN COLLEGE OF IT</t>
  </si>
  <si>
    <t>H4600114082111</t>
  </si>
  <si>
    <t>NARUVIZHI AMBAL MODERN RICE MILL (P) LTD</t>
  </si>
  <si>
    <t>33AACCN4089R1ZU</t>
  </si>
  <si>
    <t>H4600116082111</t>
  </si>
  <si>
    <t>TCP LIMITED</t>
  </si>
  <si>
    <t>H4600119082111</t>
  </si>
  <si>
    <t>H4600122082111</t>
  </si>
  <si>
    <t>NEHA GRANIMARMO PVT.LTD</t>
  </si>
  <si>
    <t>33AACCN9359A1ZM</t>
  </si>
  <si>
    <t>H4600123082111</t>
  </si>
  <si>
    <t>APOLLO REACH HOSPITAL</t>
  </si>
  <si>
    <t>H4600126082111</t>
  </si>
  <si>
    <t>NAVEEN AGRO FOOD CORPORATION LTD</t>
  </si>
  <si>
    <t>33AACCN9028N1Z5</t>
  </si>
  <si>
    <t>H4600127082111</t>
  </si>
  <si>
    <t>AQUAGRI PROCESSING PRIVATE LTD</t>
  </si>
  <si>
    <t>33AAGCA7616M1ZI</t>
  </si>
  <si>
    <t>H4600128082111</t>
  </si>
  <si>
    <t>THIRUMURUGAN COMPANY</t>
  </si>
  <si>
    <t>33AACFT2667E1ZD</t>
  </si>
  <si>
    <t>H4600130082111</t>
  </si>
  <si>
    <t>ALAGAPPA UNIVERSITY (SCIENCE BLOCK)</t>
  </si>
  <si>
    <t>33AAGAA2062B1ZJ</t>
  </si>
  <si>
    <t>H4600131082111</t>
  </si>
  <si>
    <t>POWER GRID CORPOATION INDIA LTD</t>
  </si>
  <si>
    <t>H4600133082111</t>
  </si>
  <si>
    <t>JAYASHREE SPUN BOND</t>
  </si>
  <si>
    <t>33AAIFJ4747P1ZT</t>
  </si>
  <si>
    <t>H4600135082111</t>
  </si>
  <si>
    <t>RAJESWARI MODERN RICE MILL</t>
  </si>
  <si>
    <t>33AAKFR2260D1ZK</t>
  </si>
  <si>
    <t>H4600136082111</t>
  </si>
  <si>
    <t>SPICES PARK</t>
  </si>
  <si>
    <t>H4600137082111</t>
  </si>
  <si>
    <t>KANHA GRANITES (P) LTD</t>
  </si>
  <si>
    <t>33AAECK4437E1ZU</t>
  </si>
  <si>
    <t>H4600138082111</t>
  </si>
  <si>
    <t>JASMINE TOWELLS (P) LTD (II UNIT)</t>
  </si>
  <si>
    <t>H4600139082111</t>
  </si>
  <si>
    <t>AQUAGRI PROCESSING (P) LTD</t>
  </si>
  <si>
    <t>H4600141082111</t>
  </si>
  <si>
    <t>SRI KRISHNA AGRO FOOD PRODUCTS</t>
  </si>
  <si>
    <t>33AGUPS3768D1ZX</t>
  </si>
  <si>
    <t>H4600142082111</t>
  </si>
  <si>
    <t>SREE PERIYANDAVAR CHAMBER BRICK WORKS</t>
  </si>
  <si>
    <t>33AADPI2443L1ZX</t>
  </si>
  <si>
    <t>H4600143082111</t>
  </si>
  <si>
    <t>AJAY HITECH AGRO FOODS</t>
  </si>
  <si>
    <t>33AAMFA9222G1ZL</t>
  </si>
  <si>
    <t>H4600148082111</t>
  </si>
  <si>
    <t>NATASHAH AGRO FOODS</t>
  </si>
  <si>
    <t>33AAKFN5113B1ZU</t>
  </si>
  <si>
    <t>H4600153082111</t>
  </si>
  <si>
    <t>PR BRICKS</t>
  </si>
  <si>
    <t>33AAJFP6185E1Z5</t>
  </si>
  <si>
    <t>H4600154082111</t>
  </si>
  <si>
    <t>RAJAMUTHU BRICKS</t>
  </si>
  <si>
    <t>33BRVPM3797F1Z5</t>
  </si>
  <si>
    <t>H4600156082111</t>
  </si>
  <si>
    <t>GRAPHIPACKSS PRIVATE LTD</t>
  </si>
  <si>
    <t>33AABCG2585L1ZH</t>
  </si>
  <si>
    <t>H4600157082111</t>
  </si>
  <si>
    <t>SUN POLYMER</t>
  </si>
  <si>
    <t>33AECPT7495L1ZT</t>
  </si>
  <si>
    <t>H4600158082111</t>
  </si>
  <si>
    <t>ARUN KANNAN AGRO FOODS P LTD</t>
  </si>
  <si>
    <t>33AALCA9831H1ZJ</t>
  </si>
  <si>
    <t>H4600160082111</t>
  </si>
  <si>
    <t>MM FORGINGS LIMITED</t>
  </si>
  <si>
    <t>H4600162082111</t>
  </si>
  <si>
    <t>MEGA BLUE METALS</t>
  </si>
  <si>
    <t>33ARGPV5432N1ZB</t>
  </si>
  <si>
    <t>H4600164082111</t>
  </si>
  <si>
    <t>FIRST GARMENT MFG COMPANY I PVT LTD</t>
  </si>
  <si>
    <t>H4600165082111</t>
  </si>
  <si>
    <t>KALI AERATED WATER WORKS</t>
  </si>
  <si>
    <t>33AABHR0095M1Z1</t>
  </si>
  <si>
    <t>H4600166082111</t>
  </si>
  <si>
    <t>Mr. Udhayakumar</t>
  </si>
  <si>
    <t>33ABHPU3950B1ZU</t>
  </si>
  <si>
    <t>H4600167082111</t>
  </si>
  <si>
    <t>M/S. Ambal Modern Rice Mill</t>
  </si>
  <si>
    <t>33AAJPW6483G1Z8</t>
  </si>
  <si>
    <t>H4600168082111</t>
  </si>
  <si>
    <t>M/S. THUSMAA SMS NONWOVENS PRIVATE LIMITED</t>
  </si>
  <si>
    <t>33AAHCT8509K1Z0</t>
  </si>
  <si>
    <t>H4630002082111</t>
  </si>
  <si>
    <t>THE BURSAR/AMERICAN COLLEGE</t>
  </si>
  <si>
    <t>33AAAAT3750B1Z1</t>
  </si>
  <si>
    <t>H4630010082111</t>
  </si>
  <si>
    <t>THE COMMISSIONER/MAIN PUMPING STATION(DRAINAGE)</t>
  </si>
  <si>
    <t>H4630012082111</t>
  </si>
  <si>
    <t>GENERAL MANAGER/BSNL/TELECOMUNICATION</t>
  </si>
  <si>
    <t>H4630013082111</t>
  </si>
  <si>
    <t>THE MANAGER/DAILY THANTHI</t>
  </si>
  <si>
    <t>H4630014082111</t>
  </si>
  <si>
    <t>THE COMMISSIONER/ARASARADI WATER WORKS</t>
  </si>
  <si>
    <t>H4630015082111</t>
  </si>
  <si>
    <t>THE COMMISSIONER/DRAINAGE PUMPING STATION</t>
  </si>
  <si>
    <t>H4630017082111</t>
  </si>
  <si>
    <t>PANDIAN HOTEL PVT LTD</t>
  </si>
  <si>
    <t>33AABCP3656K1ZC</t>
  </si>
  <si>
    <t>H4630019082111</t>
  </si>
  <si>
    <t>GENERAL MANAGER/TELECOMMUNICATION/BSNL</t>
  </si>
  <si>
    <t>H4630020082111</t>
  </si>
  <si>
    <t>DIVISIONAL MANAGER/L.I.C.</t>
  </si>
  <si>
    <t>H4630022082111</t>
  </si>
  <si>
    <t>DEPUTY WORKS MANAGER/GOVT. BRANCH PRESS</t>
  </si>
  <si>
    <t>33AAAGD0851K1ZQ</t>
  </si>
  <si>
    <t>H4630024082111</t>
  </si>
  <si>
    <t>Sangu Chakra Hotels Private Ltd.</t>
  </si>
  <si>
    <t>33AADCM2094G1ZO</t>
  </si>
  <si>
    <t>H4630026082111</t>
  </si>
  <si>
    <t>T.V SUNDARAM IYENGAR &amp; SONS PRIVATE LTD</t>
  </si>
  <si>
    <t>H4630027082111</t>
  </si>
  <si>
    <t>THE STATION DIRECTOR/ALL INDIA RADIO</t>
  </si>
  <si>
    <t>H4630028082111</t>
  </si>
  <si>
    <t>GENERAL MANAGER/BSNL</t>
  </si>
  <si>
    <t>H4630029082111</t>
  </si>
  <si>
    <t>THE COLLECTOR/CENTRAL EXCISE</t>
  </si>
  <si>
    <t>33MRIO00018E1DY</t>
  </si>
  <si>
    <t>H4630031082111</t>
  </si>
  <si>
    <t>GENERAL MANAGER/TATA TELESERVICE</t>
  </si>
  <si>
    <t>H4630034082111</t>
  </si>
  <si>
    <t>THE COMMISSIONER MADURAI CORPORATION</t>
  </si>
  <si>
    <t>H4630036082111</t>
  </si>
  <si>
    <t>MADURA COATS PRIVATE LTD MADURAI</t>
  </si>
  <si>
    <t>33AABCM8279K1Z2</t>
  </si>
  <si>
    <t>H4630037082111</t>
  </si>
  <si>
    <t>J.K.FENNER INDIA LTD            [HTSC 9]</t>
  </si>
  <si>
    <t>H4630039082111</t>
  </si>
  <si>
    <t>THE PRINCIPAL / THE CORRESPONDENT</t>
  </si>
  <si>
    <t>33AAATT5417G1ZO</t>
  </si>
  <si>
    <t>H4630040082111</t>
  </si>
  <si>
    <t>SOUTHERN ROADWAYS LIMITED</t>
  </si>
  <si>
    <t>33AACCS1478B2ZQ</t>
  </si>
  <si>
    <t>H4630041082111</t>
  </si>
  <si>
    <t>TVS  SEWING NEEDLES  LTD</t>
  </si>
  <si>
    <t>33AAACT4261H1ZL</t>
  </si>
  <si>
    <t>H4630043082111</t>
  </si>
  <si>
    <t>MEGATRENDS  INC.,</t>
  </si>
  <si>
    <t>33AAHFM5300Q1Z6</t>
  </si>
  <si>
    <t>H4630044082111</t>
  </si>
  <si>
    <t>SUNDARAM INDUSTRIES (P)LIMITED</t>
  </si>
  <si>
    <t>33AABCS5320H2ZQ</t>
  </si>
  <si>
    <t>H4630045082111</t>
  </si>
  <si>
    <t>H4630048082111</t>
  </si>
  <si>
    <t xml:space="preserve">TAMILNADU STATE TRANSPORT CORPN </t>
  </si>
  <si>
    <t>33AACCT0883D1ZN</t>
  </si>
  <si>
    <t>H4630049082111</t>
  </si>
  <si>
    <t>TAMILNADU STATE TRANSPORT CORATION</t>
  </si>
  <si>
    <t>H4630052082111</t>
  </si>
  <si>
    <t>H4630053082111</t>
  </si>
  <si>
    <t>H4630058082111</t>
  </si>
  <si>
    <t>THE DIVISIONAL ENGINEER D TAX,</t>
  </si>
  <si>
    <t>H4630061082111</t>
  </si>
  <si>
    <t>THE GATEWAY HOTEL(A UNIT OF ORIENTAL HOTELS LIMITED)</t>
  </si>
  <si>
    <t>33AAACO0728N5ZD</t>
  </si>
  <si>
    <t>H4630063082111</t>
  </si>
  <si>
    <t>THE STATION DIRECTOR/STATION ENGINEER</t>
  </si>
  <si>
    <t>H4630065082111</t>
  </si>
  <si>
    <t>HOTEL JAGAM PVT.LTD</t>
  </si>
  <si>
    <t>33AAACH9871M1Z4</t>
  </si>
  <si>
    <t>H4630067082111</t>
  </si>
  <si>
    <t>WORLD PARK HOTELS[INDIA] LIMITED</t>
  </si>
  <si>
    <t>H4630070082111</t>
  </si>
  <si>
    <t>BHARTI AIRTEL LTD MADURAI</t>
  </si>
  <si>
    <t>H4630071082111</t>
  </si>
  <si>
    <t>H4630072082111</t>
  </si>
  <si>
    <t>H4630073082111</t>
  </si>
  <si>
    <t>THIAGARAJAR ADVANCED RESEARCH CENTRE</t>
  </si>
  <si>
    <t>H4630076082111</t>
  </si>
  <si>
    <t>ANAND MILLS ( SOUTH )</t>
  </si>
  <si>
    <t>33AAFFA3381B1Z2</t>
  </si>
  <si>
    <t>H4630077082111</t>
  </si>
  <si>
    <t>H4630078082111</t>
  </si>
  <si>
    <t>H4630080082111</t>
  </si>
  <si>
    <t>KAITE WILCOX</t>
  </si>
  <si>
    <t>33AAAAK0221A1ZS</t>
  </si>
  <si>
    <t>H4630081082111</t>
  </si>
  <si>
    <t>KALPANA COTTON MILLS</t>
  </si>
  <si>
    <t>33ADJPA8615K1ZL</t>
  </si>
  <si>
    <t>H4630085082111</t>
  </si>
  <si>
    <t>VADAMALAIYAN HOSPITALS PRIVATE LIMITED</t>
  </si>
  <si>
    <t>H4630086082111</t>
  </si>
  <si>
    <t>H4630087082111</t>
  </si>
  <si>
    <t>A.K.AHAMED CO</t>
  </si>
  <si>
    <t>33AADFA4747M1ZD</t>
  </si>
  <si>
    <t>H4630090082111</t>
  </si>
  <si>
    <t>VODAFONE  IDEA LIMITED</t>
  </si>
  <si>
    <t>H4630091082111</t>
  </si>
  <si>
    <t>THE COMMISSIONER,MADURAI CORPORATION,MADURAI.</t>
  </si>
  <si>
    <t>H4630092082111</t>
  </si>
  <si>
    <t>H4630093082111</t>
  </si>
  <si>
    <t>THE COMMISSIONER, MADURAI CORPORATION,MADURAI</t>
  </si>
  <si>
    <t>H4630094082111</t>
  </si>
  <si>
    <t>GRAND LUXE HOTELS LIMITED</t>
  </si>
  <si>
    <t>33AABCE5542K1ZQ</t>
  </si>
  <si>
    <t>H4630095082111</t>
  </si>
  <si>
    <t>SUKAN RICE INDUSTRIES</t>
  </si>
  <si>
    <t>33AFAPK9835L1Z6</t>
  </si>
  <si>
    <t>H4630098082111</t>
  </si>
  <si>
    <t>VADAMALAYAN HOSPITALS PRIVATE LIMITED</t>
  </si>
  <si>
    <t>H4630099082111</t>
  </si>
  <si>
    <t>H4630100082111</t>
  </si>
  <si>
    <t>THE CHIEF MANAGER (ADMIN)</t>
  </si>
  <si>
    <t>H4630101082111</t>
  </si>
  <si>
    <t>THE COMMISSIONER,MADURAI CORPORATION,MADURAI</t>
  </si>
  <si>
    <t>H4630103082111</t>
  </si>
  <si>
    <t>JC RESIDENCY (P) LTD</t>
  </si>
  <si>
    <t>33AACCJ2490A1Z4</t>
  </si>
  <si>
    <t>H4630105082111</t>
  </si>
  <si>
    <t>VISHAAL DE MALL SHOP OWNERS ASSOCIATION</t>
  </si>
  <si>
    <t>33AABAV4203E1Z2</t>
  </si>
  <si>
    <t>H4630110082111</t>
  </si>
  <si>
    <t>The General Manager, Madurai District Co-Op.Milk Producers Union Ltd.,</t>
  </si>
  <si>
    <t>33AACAT3518K1ZI</t>
  </si>
  <si>
    <t>H4630111082111</t>
  </si>
  <si>
    <t>H4630113082111</t>
  </si>
  <si>
    <t>THE COMMISSIONER     [HTSC 42]</t>
  </si>
  <si>
    <t>H4630114082111</t>
  </si>
  <si>
    <t>H4630115082111</t>
  </si>
  <si>
    <t>GOVEL TRUST ARAVIND EYE HOSPITAL</t>
  </si>
  <si>
    <t>H4630116082111</t>
  </si>
  <si>
    <t>MEENAKSHI MISSION HOSPITAL &amp; RES. CENTRE</t>
  </si>
  <si>
    <t>33AACTS0376F1ZP</t>
  </si>
  <si>
    <t>H4630117082111</t>
  </si>
  <si>
    <t>INSTITUTE OF OPTHAMOLOGY ( AUROLAB )</t>
  </si>
  <si>
    <t>H4630118082111</t>
  </si>
  <si>
    <t>HI-TECH ARAI (P) LIMITED</t>
  </si>
  <si>
    <t>H4630119082111</t>
  </si>
  <si>
    <t>APPOLLO HOSPITALS ENTERPRISE LIMITED</t>
  </si>
  <si>
    <t>H4630120082111</t>
  </si>
  <si>
    <t>H4630121082111</t>
  </si>
  <si>
    <t>INSTALLATION OFFICER</t>
  </si>
  <si>
    <t>H4630124082111</t>
  </si>
  <si>
    <t>DEVADOSS HOSPITAL P LTD</t>
  </si>
  <si>
    <t>33AACCD4976F1ZP</t>
  </si>
  <si>
    <t>H4630125082111</t>
  </si>
  <si>
    <t>S P ANNAMALAI</t>
  </si>
  <si>
    <t>33ABNPA5550H1ZW</t>
  </si>
  <si>
    <t>H4630126082111</t>
  </si>
  <si>
    <t>MILAN'EM MALL</t>
  </si>
  <si>
    <t>33AAFCM4554M1Z8</t>
  </si>
  <si>
    <t>H4630127082111</t>
  </si>
  <si>
    <t>ELCOT LTD</t>
  </si>
  <si>
    <t>H4630128082111</t>
  </si>
  <si>
    <t>KAL PUBLICATIONS PRIVATE LTD</t>
  </si>
  <si>
    <t>H4630132082111</t>
  </si>
  <si>
    <t>V.AMUDHA</t>
  </si>
  <si>
    <t>H4630134082111</t>
  </si>
  <si>
    <t>ATITHYA CLOTHING COMPANY</t>
  </si>
  <si>
    <t>H4630135082111</t>
  </si>
  <si>
    <t>G.R.THANGA MAALIGAI JEWELLERS (P) LTD</t>
  </si>
  <si>
    <t>H4630136082111</t>
  </si>
  <si>
    <t>RELIANCE RETAIL LTD</t>
  </si>
  <si>
    <t>H4630137082111</t>
  </si>
  <si>
    <t>THE PROJECT MANAGER,  MMWPCPL</t>
  </si>
  <si>
    <t>H4630138082111</t>
  </si>
  <si>
    <t>POPPYS HOTEL</t>
  </si>
  <si>
    <t>33AABCP0753H1ZR</t>
  </si>
  <si>
    <t>H4630139082111</t>
  </si>
  <si>
    <t>HONEY WELL TECHNOLOGY SOLUTIONS LAB PVT LTD</t>
  </si>
  <si>
    <t>33AAACH4151J9ZN</t>
  </si>
  <si>
    <t>H4630140082111</t>
  </si>
  <si>
    <t>APOLO FIRST MED HOSPITAL</t>
  </si>
  <si>
    <t>H4630141082111</t>
  </si>
  <si>
    <t>NEWS MEN ASSOCIATES LIMITED</t>
  </si>
  <si>
    <t>H4630142082111</t>
  </si>
  <si>
    <t>DIVISIONAL ELECTRICAL ENGINEER,SOUTHERN RAILWAY</t>
  </si>
  <si>
    <t>H4630143082111</t>
  </si>
  <si>
    <t>HIGH POWERV HOTEL SERVICES PVT LTD</t>
  </si>
  <si>
    <t>33AACCH0059D2Z6</t>
  </si>
  <si>
    <t>H4630144082111</t>
  </si>
  <si>
    <t>PC LYOPHLIHE INDIA PRIVATE LTD</t>
  </si>
  <si>
    <t>33AAHCP3578L1ZZ</t>
  </si>
  <si>
    <t>H4630145082111</t>
  </si>
  <si>
    <t>H4630146082111</t>
  </si>
  <si>
    <t>NATARAJ OIL MILLS (P)LTD</t>
  </si>
  <si>
    <t>33AAACN6846Q1ZX</t>
  </si>
  <si>
    <t>H4630147082111</t>
  </si>
  <si>
    <t>NAACHIYARS</t>
  </si>
  <si>
    <t>33AAJFN2175J1Z6</t>
  </si>
  <si>
    <t>H4630148082111</t>
  </si>
  <si>
    <t>SRI KANAGASABAI MODREN RICE MILL</t>
  </si>
  <si>
    <t>33AHRPK1915E1ZJ</t>
  </si>
  <si>
    <t>H4630150082111</t>
  </si>
  <si>
    <t>THIAGARAJAR SCHOOL OF MANAGEMENT</t>
  </si>
  <si>
    <t>33AAATM4917G2ZR</t>
  </si>
  <si>
    <t>H4630153082111</t>
  </si>
  <si>
    <t>RM.PITCHAPPAN &amp; R.VISALAKSHI</t>
  </si>
  <si>
    <t>33AAGHR6787R1Z3</t>
  </si>
  <si>
    <t>H4630154082111</t>
  </si>
  <si>
    <t>SHRI RATHNA AKSHAYA ESTATES (P) LTD</t>
  </si>
  <si>
    <t>33AAVCS4243B1ZF</t>
  </si>
  <si>
    <t>H4630155082111</t>
  </si>
  <si>
    <t>P.KAYALVIZHI</t>
  </si>
  <si>
    <t>H4630156082111</t>
  </si>
  <si>
    <t>AVN AYURVEDA  FORMULATIONS (P) LTD</t>
  </si>
  <si>
    <t>33AAHCA6434C1Z4</t>
  </si>
  <si>
    <t>H4630157082111</t>
  </si>
  <si>
    <t>PREETHI HOSPITALS (P) LTD</t>
  </si>
  <si>
    <t>33AAHCP3739P1ZW</t>
  </si>
  <si>
    <t>H4630158082111</t>
  </si>
  <si>
    <t>33AAACH1645P2ZH</t>
  </si>
  <si>
    <t>H4630162082111</t>
  </si>
  <si>
    <t>ISWARYA HEALTH CARE</t>
  </si>
  <si>
    <t>33AAFCI3579N1Z3</t>
  </si>
  <si>
    <t>H4630163082111</t>
  </si>
  <si>
    <t xml:space="preserve"> MADURAI MULTIFUNCTIONAL COMPLEX P LTD</t>
  </si>
  <si>
    <t>33AAJCM3649P1ZW</t>
  </si>
  <si>
    <t>H4630164082111</t>
  </si>
  <si>
    <t>THE BISHOP CHAIRMAN CSI COLLEGE OF DENTAL SCIENCES AND RESEARCH</t>
  </si>
  <si>
    <t>33AAATT0642D6ZW</t>
  </si>
  <si>
    <t>H4630166082111</t>
  </si>
  <si>
    <t>RAJMAHAL SILKS AND TEXTILES P LTD</t>
  </si>
  <si>
    <t>33AAHCR2398Q1ZN</t>
  </si>
  <si>
    <t>H4630167082111</t>
  </si>
  <si>
    <t>BOOMA NURSING HOME</t>
  </si>
  <si>
    <t>33ASZPS4705M1ZX</t>
  </si>
  <si>
    <t>H4630169082111</t>
  </si>
  <si>
    <t>THIAGARAJAR COLLEGE</t>
  </si>
  <si>
    <t>33AAATT5418K1ZE</t>
  </si>
  <si>
    <t>H4630172082111</t>
  </si>
  <si>
    <t>M/S. AMIKA HOTELS MADURAI PVT LTD</t>
  </si>
  <si>
    <t>33AALCA0127C1ZE</t>
  </si>
  <si>
    <t>H4630173082111</t>
  </si>
  <si>
    <t>Miss. A SUSMITA</t>
  </si>
  <si>
    <t>33FFQPS5926K1ZN</t>
  </si>
  <si>
    <t>H4630174082111</t>
  </si>
  <si>
    <t>H4630176082111</t>
  </si>
  <si>
    <t>M/S. HANNAH JOSEPH HOSPITAL PRIVATE LIMITED</t>
  </si>
  <si>
    <t>33AACCH8081R1Z0</t>
  </si>
  <si>
    <t>H4630177082111</t>
  </si>
  <si>
    <t>M/S. P KANNAN</t>
  </si>
  <si>
    <t>33ADIPK5510A2Z8</t>
  </si>
  <si>
    <t>H4760003082111</t>
  </si>
  <si>
    <t>BOJARAJ TEXTILE MILLS LTD</t>
  </si>
  <si>
    <t>33AABCB1529P1ZO</t>
  </si>
  <si>
    <t>H4760007082111</t>
  </si>
  <si>
    <t xml:space="preserve">L.S. MILLS LIMITED </t>
  </si>
  <si>
    <t>33AAACL3081D1Z1</t>
  </si>
  <si>
    <t>H4760008082111</t>
  </si>
  <si>
    <t>ALAGENDRAN SPINNING MILLS PVT LTD</t>
  </si>
  <si>
    <t>33AACCA5008M1ZW</t>
  </si>
  <si>
    <t>H4760010082111</t>
  </si>
  <si>
    <t>TEA ESTATES INDIA LIMITED</t>
  </si>
  <si>
    <t>H4760012082111</t>
  </si>
  <si>
    <t>ANNA CO- OPERATIVE SPINNING MILLS LTD.</t>
  </si>
  <si>
    <t>33AAAAA1388A1ZG</t>
  </si>
  <si>
    <t>H4760021082111</t>
  </si>
  <si>
    <t>L.S. MILLS LIMITED</t>
  </si>
  <si>
    <t>H4760030082111</t>
  </si>
  <si>
    <t>EASTERN CONDIMENTS PVT.LTD.</t>
  </si>
  <si>
    <t>33AAACE5276F1ZV</t>
  </si>
  <si>
    <t>H4760033082111</t>
  </si>
  <si>
    <t>H4760034082111</t>
  </si>
  <si>
    <t>MENAKA MILLS LIMITED</t>
  </si>
  <si>
    <t>33AAACB4552H1Z1</t>
  </si>
  <si>
    <t>H4760035082111</t>
  </si>
  <si>
    <t>GGN SPINNING MILLS PVT. LTD.</t>
  </si>
  <si>
    <t>33AAACG6670M1ZE</t>
  </si>
  <si>
    <t>H4760038082111</t>
  </si>
  <si>
    <t>SUBDIVISIONAL ENGINEER</t>
  </si>
  <si>
    <t>H4760039082111</t>
  </si>
  <si>
    <t>GENERAL MANAGER, AAVIN, MDCMPU LTD.,MDU.</t>
  </si>
  <si>
    <t>H4760042082111</t>
  </si>
  <si>
    <t>HARISANKAR PAPERBOARDS PVT. LTD</t>
  </si>
  <si>
    <t>33AABCP7342Q1Z1</t>
  </si>
  <si>
    <t>H4760043082111</t>
  </si>
  <si>
    <t>H4760044082111</t>
  </si>
  <si>
    <t>GGN SPINNING MILLS 'B' UNIT PKM.</t>
  </si>
  <si>
    <t>H4760047082111</t>
  </si>
  <si>
    <t>THENIGURUKRISHNA TEX.MILLS PVT LTD</t>
  </si>
  <si>
    <t>H4760048082111</t>
  </si>
  <si>
    <t>H4760053082111A</t>
  </si>
  <si>
    <t>MALANADU FARMERS SOCIETY</t>
  </si>
  <si>
    <t>H4760055082111</t>
  </si>
  <si>
    <t>CIBI KRISHNA TEXTILE(P)LTD</t>
  </si>
  <si>
    <t>33AACCC4935D1Z3</t>
  </si>
  <si>
    <t>H4760060082111</t>
  </si>
  <si>
    <t>EASTERN CONDIMENTS(P)LTD UNIT-II</t>
  </si>
  <si>
    <t>H4760061082111</t>
  </si>
  <si>
    <t>TATA COFFEE LTD UNIT-II</t>
  </si>
  <si>
    <t>H4760063082111</t>
  </si>
  <si>
    <t>JHEEVA REKHAA TEXTILES</t>
  </si>
  <si>
    <t>33AAEFJ4054B1ZY</t>
  </si>
  <si>
    <t>H4760064082111</t>
  </si>
  <si>
    <t>AROMA FURN PRODUCTS</t>
  </si>
  <si>
    <t>33AANFA2998N1ZS</t>
  </si>
  <si>
    <t>H4760065082111</t>
  </si>
  <si>
    <t>THENI GURUKRISHNA TEXTILES MILLS PVT LTD BRANCH UNIT II</t>
  </si>
  <si>
    <t>H4760066082111</t>
  </si>
  <si>
    <t>ACV PRODUCTS PRIVATE LTD</t>
  </si>
  <si>
    <t>H4760068082111</t>
  </si>
  <si>
    <t>SREE SAKTHI MILK PRODUCTS(P) LTD.</t>
  </si>
  <si>
    <t>33AAICS3004K1ZK</t>
  </si>
  <si>
    <t>H4760070082111</t>
  </si>
  <si>
    <t>CUMBUM VALLEY WINERY (P) LTD</t>
  </si>
  <si>
    <t>33AADCC4813B2ZC</t>
  </si>
  <si>
    <t>H4760071082111</t>
  </si>
  <si>
    <t>GROWRITE SUBSTRATES (INDIA) PVT LTD</t>
  </si>
  <si>
    <t>33AADCG1772F1ZX</t>
  </si>
  <si>
    <t>H4760072082111</t>
  </si>
  <si>
    <t>R.R.BLUE METAL WORKS</t>
  </si>
  <si>
    <t>33AAGFT3147D1ZI</t>
  </si>
  <si>
    <t>H4760074082111</t>
  </si>
  <si>
    <t>T.T.K.BLUE METALS</t>
  </si>
  <si>
    <t>H4760075082111</t>
  </si>
  <si>
    <t>COMMISSIONER CHINNAMANUR MUNICIPALITY</t>
  </si>
  <si>
    <t>33AABAC6925E1Z4</t>
  </si>
  <si>
    <t>H4760077082111</t>
  </si>
  <si>
    <t>THENI GURUKRISHNA TEXTILE MILLS (P) LTD</t>
  </si>
  <si>
    <t>H4760079082111</t>
  </si>
  <si>
    <t>SRI GANAPATHY SILKS SANKARANKOVIL PVT LTD</t>
  </si>
  <si>
    <t>H4760080082111</t>
  </si>
  <si>
    <t>CORE CLAY PVT LTD</t>
  </si>
  <si>
    <t>33AAECC3274H1ZV</t>
  </si>
  <si>
    <t>H4760081082111</t>
  </si>
  <si>
    <t>THENI ANANTHAM PATTU CENTRE (P) LTD</t>
  </si>
  <si>
    <t>33AADCT0090K1ZG</t>
  </si>
  <si>
    <t>H4760082082111</t>
  </si>
  <si>
    <t>ACV PRODUCTS PVT LTD UNIT IV</t>
  </si>
  <si>
    <t>H4760083082111</t>
  </si>
  <si>
    <t>KMC BLUE METALS</t>
  </si>
  <si>
    <t>33AAMFK5794P1ZF</t>
  </si>
  <si>
    <t>H4760084082111</t>
  </si>
  <si>
    <t>THE COMMISSIONER,SEWAGE TREATMENT PLANT,THENI</t>
  </si>
  <si>
    <t>33MRIT01767D1D8</t>
  </si>
  <si>
    <t>H4760085082111</t>
  </si>
  <si>
    <t>THE COMMISSIONER THENI-ALLINAARAM MUNICIPALITY</t>
  </si>
  <si>
    <t>H4760087082111</t>
  </si>
  <si>
    <t>NAALWAR TEXTILE</t>
  </si>
  <si>
    <t>33ALZPS2117A1Z6</t>
  </si>
  <si>
    <t>H4760088082111</t>
  </si>
  <si>
    <t>AMRR MAHARAJA DHALL MILLS PRIVATE LIMITED</t>
  </si>
  <si>
    <t>33AAUCA9432F1ZH</t>
  </si>
  <si>
    <t>H4760090082111</t>
  </si>
  <si>
    <t>COMMISSIONER,THENI-ALLINAGARAM MUNICIPALITY,THENI</t>
  </si>
  <si>
    <t>H4760091082111</t>
  </si>
  <si>
    <t>H4760092082111</t>
  </si>
  <si>
    <t>THE COMMISSIONER,PERIYAKULAM MUNICIPALITY</t>
  </si>
  <si>
    <t>33AACAP1008Q2ZK</t>
  </si>
  <si>
    <t>H4760093082111</t>
  </si>
  <si>
    <t>THE COMMISSIONER PERIYAKULAM MUNICIPALITY</t>
  </si>
  <si>
    <t>H4760094082111</t>
  </si>
  <si>
    <t>PRAKASH BLUE METALS</t>
  </si>
  <si>
    <t>33AXLPV7989H1ZH</t>
  </si>
  <si>
    <t>H4760095082111</t>
  </si>
  <si>
    <t>VELMANI BLUE METALS</t>
  </si>
  <si>
    <t>33AARFA8544Q1ZO</t>
  </si>
  <si>
    <t>H4760096082111</t>
  </si>
  <si>
    <t>THE COMMISSIONER BODINAYAKKANUR MUNICIPALITY</t>
  </si>
  <si>
    <t>33ABHPR6164N1Z4</t>
  </si>
  <si>
    <t>H4760097082111</t>
  </si>
  <si>
    <t>MURUGAPPA BLUE METALS</t>
  </si>
  <si>
    <t>33BMGPM7223L1ZW</t>
  </si>
  <si>
    <t>H4760098082111</t>
  </si>
  <si>
    <t>PUSHPHAM BLUE METALS</t>
  </si>
  <si>
    <t>33ADRPJ6840R1ZR</t>
  </si>
  <si>
    <t>H4760099082111</t>
  </si>
  <si>
    <t>GOLDEN CRUSHER UNIT</t>
  </si>
  <si>
    <t>33AXXPS3567N3ZB</t>
  </si>
  <si>
    <t>H4760100082111</t>
  </si>
  <si>
    <t>SRI ESWARI CONSTRUCTION COMPANY</t>
  </si>
  <si>
    <t>33ACYFS2365J1ZI</t>
  </si>
  <si>
    <t>H4760101082111</t>
  </si>
  <si>
    <t>Murugeswari Industries</t>
  </si>
  <si>
    <t>33ADDPC2059D1ZA</t>
  </si>
  <si>
    <t>H4760102082111</t>
  </si>
  <si>
    <t>K.K.BLUE METALS</t>
  </si>
  <si>
    <t>33APJPS1363Q1ZB</t>
  </si>
  <si>
    <t>H4760103082111</t>
  </si>
  <si>
    <t>NCM CRUSHER UNIT</t>
  </si>
  <si>
    <t>33ADTPJ2627G2ZI</t>
  </si>
  <si>
    <t>H4760104082111A</t>
  </si>
  <si>
    <t>V.K.R.BLUE METAL</t>
  </si>
  <si>
    <t>33HVZPK3623J1ZZ</t>
  </si>
  <si>
    <t>H4760105082111</t>
  </si>
  <si>
    <t>CDR BLUE METALS</t>
  </si>
  <si>
    <t>33AAPFC4606H1ZK</t>
  </si>
  <si>
    <t>H4760107082111</t>
  </si>
  <si>
    <t>Vetri Cinemas</t>
  </si>
  <si>
    <t>33ACOPV5310J6Z8</t>
  </si>
  <si>
    <t>H4760108082111</t>
  </si>
  <si>
    <t>LOTUS CARTONS PVT LTD</t>
  </si>
  <si>
    <t>33AABCL1426F2Z2</t>
  </si>
  <si>
    <t>H4760109082111</t>
  </si>
  <si>
    <t>M/S. SKM Animal Feeds and Foods India Private Limited</t>
  </si>
  <si>
    <t>H4760110082111</t>
  </si>
  <si>
    <t>M/S. SENTHIL BLUE METALS</t>
  </si>
  <si>
    <t>33BXRPS8392G1ZO</t>
  </si>
  <si>
    <t>H4760111082111</t>
  </si>
  <si>
    <t>M/S. S.ALAGARSAMY</t>
  </si>
  <si>
    <t>33BDXPA6922L1Z6</t>
  </si>
  <si>
    <t>H4780004082111</t>
  </si>
  <si>
    <t>M/S. PLATINUM TEXTILES LTD</t>
  </si>
  <si>
    <t>33AABCN1537H1ZT</t>
  </si>
  <si>
    <t>H4780005082111</t>
  </si>
  <si>
    <t>NATIONALTEXTILECORPN[TN&amp;P]LMD UNIT</t>
  </si>
  <si>
    <t>H4780007082111</t>
  </si>
  <si>
    <t>MANAGER</t>
  </si>
  <si>
    <t>33AAACT2395J1Z9</t>
  </si>
  <si>
    <t>H4780008082111</t>
  </si>
  <si>
    <t>THE MANG.PARTNER BABY MARINE EASTERN EXP</t>
  </si>
  <si>
    <t>33AADFB7648A1ZV</t>
  </si>
  <si>
    <t>H4780019082111</t>
  </si>
  <si>
    <t>STATION ENGINEER RAMESWARAM</t>
  </si>
  <si>
    <t>H4780021082111</t>
  </si>
  <si>
    <t>MANNAN COTTON SPINNING MILLS</t>
  </si>
  <si>
    <t>33AAACM6896K2ZZ</t>
  </si>
  <si>
    <t>H4780029082111</t>
  </si>
  <si>
    <t>RAGHURAMA RENEWABLE ENERGY LTD</t>
  </si>
  <si>
    <t>33AACCR0908F1ZV</t>
  </si>
  <si>
    <t>H4780033082111</t>
  </si>
  <si>
    <t>SOUTH GANGA WATER TECHNOLOGIES PVT LTD</t>
  </si>
  <si>
    <t>33AAICS4127K1ZA</t>
  </si>
  <si>
    <t>H4780035082111</t>
  </si>
  <si>
    <t>DIVISIONAL MANAGER</t>
  </si>
  <si>
    <t>H4780037082111</t>
  </si>
  <si>
    <t>DAIWIK HOTAL</t>
  </si>
  <si>
    <t>33AACCD6752B1Z3</t>
  </si>
  <si>
    <t>H4780038082111</t>
  </si>
  <si>
    <t>PROJECT MANAGAER</t>
  </si>
  <si>
    <t>33AAACT2482L1Z9</t>
  </si>
  <si>
    <t>H4780039082111</t>
  </si>
  <si>
    <t>33AADAT7662H2ZA</t>
  </si>
  <si>
    <t>H4780040082111</t>
  </si>
  <si>
    <t>MANOHARAN CHAMBER BRICKS WORKS</t>
  </si>
  <si>
    <t>33ALOPM8699L1Z1</t>
  </si>
  <si>
    <t>H4780041082111</t>
  </si>
  <si>
    <t>SIVAPALANI CHAMBER BRICKS WORKS</t>
  </si>
  <si>
    <t>33AAYFS3263K1ZL</t>
  </si>
  <si>
    <t>H4780043082111</t>
  </si>
  <si>
    <t>KNN RAJAN BRICKS</t>
  </si>
  <si>
    <t>33AAIPN3575H1ZL</t>
  </si>
  <si>
    <t>H4780045082111</t>
  </si>
  <si>
    <t>JKR ENTERPRISE LIMITED</t>
  </si>
  <si>
    <t>33AACCJ3823D1Z3</t>
  </si>
  <si>
    <t>H4780047082111</t>
  </si>
  <si>
    <t>SEENIAPPA CHAMBERS</t>
  </si>
  <si>
    <t>33ABAFS3077Q1ZR</t>
  </si>
  <si>
    <t>H4780048082111</t>
  </si>
  <si>
    <t>TAMILNADU SALT CORPORATION LIMITED REFINERY UNIT</t>
  </si>
  <si>
    <t>H4780050082111</t>
  </si>
  <si>
    <t>SANCHARY MARINE PRODUCTS AND TRANSPORTERS P LTD</t>
  </si>
  <si>
    <t>33AAWCS3867J1ZL</t>
  </si>
  <si>
    <t>H4780051082111</t>
  </si>
  <si>
    <t>J.M.CHAMBER BRICKS</t>
  </si>
  <si>
    <t>33AJCPA4366N2Z8</t>
  </si>
  <si>
    <t>H4780052082111</t>
  </si>
  <si>
    <t>BISMI AQUATIC PRODUCTS</t>
  </si>
  <si>
    <t>33AAJFB9021H1ZO</t>
  </si>
  <si>
    <t>H4780053082111</t>
  </si>
  <si>
    <t>A.SYED MOHAMED SALAHUDEEN</t>
  </si>
  <si>
    <t>33AMGPS0767C1Z7</t>
  </si>
  <si>
    <t>H4780055082111</t>
  </si>
  <si>
    <t>BHEL CHENNAI</t>
  </si>
  <si>
    <t>H4780056082111</t>
  </si>
  <si>
    <t>L AND T CONSTRUCTION</t>
  </si>
  <si>
    <t>H4780057082111</t>
  </si>
  <si>
    <t>ANBU BRICKS</t>
  </si>
  <si>
    <t>33ABNFA2760K1ZC</t>
  </si>
  <si>
    <t>H4780058082111</t>
  </si>
  <si>
    <t>Muruga Crusher</t>
  </si>
  <si>
    <t>33EMTPK5134C1Z3</t>
  </si>
  <si>
    <t>H4780059082111</t>
  </si>
  <si>
    <t>M/S. AGP CGD India Private Limited</t>
  </si>
  <si>
    <t>33AARCA4169J1ZB</t>
  </si>
  <si>
    <t>H4780060082111</t>
  </si>
  <si>
    <t>M/S. INDIAN OIL CORPORATION LIMITED</t>
  </si>
  <si>
    <t>H4780061082111</t>
  </si>
  <si>
    <t>M/S. JOINT COMMISSIONER</t>
  </si>
  <si>
    <t>33MRIA00559G1D9</t>
  </si>
  <si>
    <t>H4780062082111</t>
  </si>
  <si>
    <t>M/S. ARKEY ENERGY RAMESWARAM LTD</t>
  </si>
  <si>
    <t>33AAFCA0044C1ZK</t>
  </si>
  <si>
    <t>H4400014082111</t>
  </si>
  <si>
    <t>TAMILNADU CEMENT CORPORATION LTD</t>
  </si>
  <si>
    <t>H4400015082111</t>
  </si>
  <si>
    <t>THE CHIEF EXECUTIVE,PBLR SUGAR MILLS</t>
  </si>
  <si>
    <t>33AAACP1842J1ZN</t>
  </si>
  <si>
    <t>H4400017082111A</t>
  </si>
  <si>
    <t>THE COMMISSIONER,MUNICIPALITY,</t>
  </si>
  <si>
    <t>33AAALT1468R1ZE</t>
  </si>
  <si>
    <t>H4400027082111</t>
  </si>
  <si>
    <t>H4400029082111</t>
  </si>
  <si>
    <t>ANCHOR CERAMIC CO PVT LTD</t>
  </si>
  <si>
    <t>33AAACA7349F1ZX</t>
  </si>
  <si>
    <t>H4400042082111</t>
  </si>
  <si>
    <t>THE INDIA CEMENTS LTD</t>
  </si>
  <si>
    <t>H4400043082111</t>
  </si>
  <si>
    <t>H4400048082111</t>
  </si>
  <si>
    <t>THE MANAGING DIRECTOR,MILK CHILLING CENTRE</t>
  </si>
  <si>
    <t>33AAAAT0654Q1Z9</t>
  </si>
  <si>
    <t>H4400053082111</t>
  </si>
  <si>
    <t>ULTRATECH CEMENT   LIMITED</t>
  </si>
  <si>
    <t>H4400056082111</t>
  </si>
  <si>
    <t>33CHET08015A1DI</t>
  </si>
  <si>
    <t>H4400057082111</t>
  </si>
  <si>
    <t>H4400058082111</t>
  </si>
  <si>
    <t>TULYA  FOOD  PRODUCTS (P) LIMITED,</t>
  </si>
  <si>
    <t>33AAECT1157A1ZY</t>
  </si>
  <si>
    <t>H4400061082111</t>
  </si>
  <si>
    <t>DHANALAKSHMI SRINIVASAN  CHARI&amp;ED  TRUSTU</t>
  </si>
  <si>
    <t>33AAATD4216B1ZJ</t>
  </si>
  <si>
    <t>H4400062082111</t>
  </si>
  <si>
    <t>KOTHARI SUGARS AND CHEMICALS LTD</t>
  </si>
  <si>
    <t>33AABCK2495F1ZP</t>
  </si>
  <si>
    <t>H4400065082111</t>
  </si>
  <si>
    <t>BALAMURUGAN BLUE METALS</t>
  </si>
  <si>
    <t>33AHPPB9365D1ZC</t>
  </si>
  <si>
    <t>H4400066082111</t>
  </si>
  <si>
    <t>A.R.N.BLUE METALS,</t>
  </si>
  <si>
    <t>H4400068082111</t>
  </si>
  <si>
    <t>THE EXECUTIVE ENGINEER,TWAD-BOARD,</t>
  </si>
  <si>
    <t>H4400069082111</t>
  </si>
  <si>
    <t>H4400070082111</t>
  </si>
  <si>
    <t>CHETTINAD CEMENT CORPORATION (P)LTD.</t>
  </si>
  <si>
    <t>33AAACC3130A1ZQ</t>
  </si>
  <si>
    <t>H4400071082111</t>
  </si>
  <si>
    <t>THE DIVISIONAL RAILWAY MANAGER,SOUTHERN RAILWAY,</t>
  </si>
  <si>
    <t>H4400072082111</t>
  </si>
  <si>
    <t>THE RAMCO CEMENTS LTD.MINES</t>
  </si>
  <si>
    <t>H4400074082111</t>
  </si>
  <si>
    <t>DALMIA CEMENTS (B)LTD.</t>
  </si>
  <si>
    <t>33AADCA9414C1Z6</t>
  </si>
  <si>
    <t>H4400076082111</t>
  </si>
  <si>
    <t>DHANALAKSHMI SRINIVASAN SUGARS PVT LTD</t>
  </si>
  <si>
    <t>33AACCD7684E1ZO</t>
  </si>
  <si>
    <t>H4400078082111</t>
  </si>
  <si>
    <t>ULTRATECH CEMENT LIMITED</t>
  </si>
  <si>
    <t>H4400079082111</t>
  </si>
  <si>
    <t>SRINIVASAN CHARITABLE &amp; EDUCATIONAL TRUST,</t>
  </si>
  <si>
    <t>33AAGTS1793N1ZX</t>
  </si>
  <si>
    <t>H4400080082111</t>
  </si>
  <si>
    <t>SRI RAMAJAYAM BLUE METALS ,</t>
  </si>
  <si>
    <t>33AGRPJ9114D1ZH</t>
  </si>
  <si>
    <t>H4400081082111</t>
  </si>
  <si>
    <t>MRF  LTD,</t>
  </si>
  <si>
    <t>H4400084082111</t>
  </si>
  <si>
    <t>GODREJ AGROVET LIMITED ,</t>
  </si>
  <si>
    <t>33AAACG0617Q3ZL</t>
  </si>
  <si>
    <t>H4400085082111</t>
  </si>
  <si>
    <t>DHANALAKSHMI SRINIVASAN HOTELS(P) LTD,</t>
  </si>
  <si>
    <t>33AACCD9016E1Z2</t>
  </si>
  <si>
    <t>H4400087082111</t>
  </si>
  <si>
    <t>SRI SHWETHA INDUSTRIES</t>
  </si>
  <si>
    <t>33ACUFS4365E1ZT</t>
  </si>
  <si>
    <t>H4400089082111</t>
  </si>
  <si>
    <t>SHREE RAM AGRO FOODS</t>
  </si>
  <si>
    <t>33ACGFS7672A2Z6</t>
  </si>
  <si>
    <t>H4400090082111</t>
  </si>
  <si>
    <t>H4400092082111</t>
  </si>
  <si>
    <t>SRI SRINIVASA BLUE METALS</t>
  </si>
  <si>
    <t>33ACMFS1319N1ZU</t>
  </si>
  <si>
    <t>H4400093082111</t>
  </si>
  <si>
    <t>TRICHY DIST.CO-OP.MILK PRODUCER'S UNION</t>
  </si>
  <si>
    <t>H4400094082111</t>
  </si>
  <si>
    <t>ASWINS HOME SPECIAL</t>
  </si>
  <si>
    <t>33AAZFA3291L1ZW</t>
  </si>
  <si>
    <t>H4400095082111</t>
  </si>
  <si>
    <t>RAJA SHREE INDUSTRIES/ PERAMBALUR</t>
  </si>
  <si>
    <t>33AJWPK6009L1ZR</t>
  </si>
  <si>
    <t>H4400097082111</t>
  </si>
  <si>
    <t>TULYA BEVERAGES PVT.LTD / PERAMBALUR</t>
  </si>
  <si>
    <t>H4400098082111</t>
  </si>
  <si>
    <t>SRI MURUGAN BLUE METALS</t>
  </si>
  <si>
    <t>33ANMPV9847P1ZQ</t>
  </si>
  <si>
    <t>H4400099082111</t>
  </si>
  <si>
    <t>BRAHMA GINNING FACTORY</t>
  </si>
  <si>
    <t>33AASFB0672K1Z9</t>
  </si>
  <si>
    <t>H4400100082111</t>
  </si>
  <si>
    <t>SIVA FOODS IMPEX PVT LTD</t>
  </si>
  <si>
    <t>33AAQCS4152A1ZM</t>
  </si>
  <si>
    <t>H4400101082111</t>
  </si>
  <si>
    <t>SRI THIRUMAL CRUSHER</t>
  </si>
  <si>
    <t>33ADJFS2619H1Z3</t>
  </si>
  <si>
    <t>H4400102082111</t>
  </si>
  <si>
    <t>H4400103082111</t>
  </si>
  <si>
    <t>SENTHIL STONE CRUSHER</t>
  </si>
  <si>
    <t>33DJDPS8198L2ZC</t>
  </si>
  <si>
    <t>H4400104082111</t>
  </si>
  <si>
    <t>SRI RAMAJAYAM M.SAND AND ASH BRICKS</t>
  </si>
  <si>
    <t>33BUJPS5424C2ZQ</t>
  </si>
  <si>
    <t>H4400105082111</t>
  </si>
  <si>
    <t>GVR M.SAND</t>
  </si>
  <si>
    <t>33ACWPG1548F2ZK</t>
  </si>
  <si>
    <t>H4400106082111</t>
  </si>
  <si>
    <t>KNR CONSTRUCTIONS LIMITED</t>
  </si>
  <si>
    <t>H4400107082111</t>
  </si>
  <si>
    <t>RAJ BLUE METALS</t>
  </si>
  <si>
    <t>33AFNPR6094R1ZD</t>
  </si>
  <si>
    <t>H4400109082111</t>
  </si>
  <si>
    <t>PREMKUMAR</t>
  </si>
  <si>
    <t>33BVDPP8664G1ZA</t>
  </si>
  <si>
    <t>H4400110082111</t>
  </si>
  <si>
    <t>SRI BALAJI BLUE METALS</t>
  </si>
  <si>
    <t>33ACVPN5129J1Z5</t>
  </si>
  <si>
    <t>H4400112082111</t>
  </si>
  <si>
    <t xml:space="preserve">M/s Azhagar Blue Metals </t>
  </si>
  <si>
    <t>33AOYPS5232C1ZR</t>
  </si>
  <si>
    <t>H4400113082111</t>
  </si>
  <si>
    <t>M/S. SRI ANGALA PARAMESHWARI MODERN RICE MILL</t>
  </si>
  <si>
    <t>33AEGFS0129G1ZD</t>
  </si>
  <si>
    <t>H4400114082111</t>
  </si>
  <si>
    <t>M/S. SRI ANGAYEE AMMAN BLUE METAL</t>
  </si>
  <si>
    <t>33ACNFS6058F1ZW</t>
  </si>
  <si>
    <t>H4400115082111</t>
  </si>
  <si>
    <t>M/S. ELANGO STONE CRUSHER</t>
  </si>
  <si>
    <t>33ABGPE3377B1Z6</t>
  </si>
  <si>
    <t>H4420002082111</t>
  </si>
  <si>
    <t>THE DIV.SUPDTT.,SOUTHERN RAILWAY</t>
  </si>
  <si>
    <t>H4420003082111</t>
  </si>
  <si>
    <t>GHCL LIMITED,</t>
  </si>
  <si>
    <t>H4420004082111</t>
  </si>
  <si>
    <t>BUNGE INDIA (P) LTD</t>
  </si>
  <si>
    <t>33AAACG7034K1ZQ</t>
  </si>
  <si>
    <t>H4420006082111</t>
  </si>
  <si>
    <t>AIRPORTS AUTHORITY OF INDIA,</t>
  </si>
  <si>
    <t>H4420008082111</t>
  </si>
  <si>
    <t>THE STATION DIRECTOR/AIR</t>
  </si>
  <si>
    <t>H4420009082111</t>
  </si>
  <si>
    <t>THE PROCURATOR/ ST.JOSEPH'S COLLEGE</t>
  </si>
  <si>
    <t>33AABTS7837C2ZJ</t>
  </si>
  <si>
    <t>H4420010082111</t>
  </si>
  <si>
    <t>H4420011082111</t>
  </si>
  <si>
    <t>REGENT DEFENCE AND ENGINEERING SYSTEMS LIMITED</t>
  </si>
  <si>
    <t>33AABCI1061P1ZM</t>
  </si>
  <si>
    <t>H4420012082111</t>
  </si>
  <si>
    <t>THE GENERAL MANAGER(HPBP)/BHEL</t>
  </si>
  <si>
    <t>H4420013082111</t>
  </si>
  <si>
    <t>THE DIV.SUPDTT(ELEC),SOUTHERN RAILWAY</t>
  </si>
  <si>
    <t>H4420018082111</t>
  </si>
  <si>
    <t>THE ENGINEER/ELECL.BHEL TOWN SHIP</t>
  </si>
  <si>
    <t>H4420020082111</t>
  </si>
  <si>
    <t>THE GENERAL MANAGER ORDINANCE FACTORY</t>
  </si>
  <si>
    <t>33AAAGO0001N1ZR</t>
  </si>
  <si>
    <t>H4420021082111</t>
  </si>
  <si>
    <t>NATIONAL INSTITUTE OF TECHNOLOGY</t>
  </si>
  <si>
    <t>33AAATN5491Q1ZZ</t>
  </si>
  <si>
    <t>H4420023082111</t>
  </si>
  <si>
    <t>BHARAT SANCHAR NIGAM LIMITED,</t>
  </si>
  <si>
    <t>H4420025082111</t>
  </si>
  <si>
    <t>H4420027082111</t>
  </si>
  <si>
    <t>BHARAT SANCHAR NIGAM LTD.,</t>
  </si>
  <si>
    <t>H4420029082111</t>
  </si>
  <si>
    <t>THE PRODUCTION ENGINEER/MODERN RICE MILL</t>
  </si>
  <si>
    <t>H4420030082111</t>
  </si>
  <si>
    <t>THE COMMISSIONER, TRICHY CITY CORPORATION</t>
  </si>
  <si>
    <t>33AAALC1539Q1Z1</t>
  </si>
  <si>
    <t>H4420032082111</t>
  </si>
  <si>
    <t>SANGU CHAKRA HOTELS(P)LTD.TIRUCHY-1</t>
  </si>
  <si>
    <t>H4420033082111</t>
  </si>
  <si>
    <t>JOTHI MALLEABLES PRIVATE LTD.</t>
  </si>
  <si>
    <t>33AAACJ0840J1ZX</t>
  </si>
  <si>
    <t>H4420034082111</t>
  </si>
  <si>
    <t>DIVISIONAL SUPERINDENT,SOUTHERN RLY,TRIC</t>
  </si>
  <si>
    <t>H4420036082111</t>
  </si>
  <si>
    <t>ENGINEER ELECL TOWNSHIP BHEL</t>
  </si>
  <si>
    <t>H4420040082111</t>
  </si>
  <si>
    <t>H4420042082111</t>
  </si>
  <si>
    <t>H4420044082111</t>
  </si>
  <si>
    <t>THE MANAGING DIRECTOR/SONA MINA THEATERS</t>
  </si>
  <si>
    <t>33AAACS4982J1Z5</t>
  </si>
  <si>
    <t>H4420045082111</t>
  </si>
  <si>
    <t>BHARAT HEAVY ELECL.MAGNETO HYDRO DYNAM.</t>
  </si>
  <si>
    <t>H4420047082111</t>
  </si>
  <si>
    <t>STATE EXPRESS TRANSPORT CORPORATION</t>
  </si>
  <si>
    <t>H4420048082111</t>
  </si>
  <si>
    <t>SHIVALAYA THEATRES.</t>
  </si>
  <si>
    <t>33AAAFS1766R1ZR</t>
  </si>
  <si>
    <t>H4420049082111</t>
  </si>
  <si>
    <t>THE COMMISSIONER, TRICHY MUNICIPALITY</t>
  </si>
  <si>
    <t>H4420051082111</t>
  </si>
  <si>
    <t>THE MANAGER/M &amp; S/BHEL</t>
  </si>
  <si>
    <t>H4420052082111</t>
  </si>
  <si>
    <t>JOTHI MICRO CAST (P) LTD,</t>
  </si>
  <si>
    <t>33AAACJ0841K1ZU</t>
  </si>
  <si>
    <t>H4420053082111</t>
  </si>
  <si>
    <t>H4420054082111</t>
  </si>
  <si>
    <t>THE COMMISSIONER, TRICHY MUNICIPALITY.</t>
  </si>
  <si>
    <t>H4420055082111</t>
  </si>
  <si>
    <t>JENNYS HOTEL (P) LTD.</t>
  </si>
  <si>
    <t>33AABCJ1281G1ZY</t>
  </si>
  <si>
    <t>H4420057082111</t>
  </si>
  <si>
    <t>THE ASST. ENGINEER/PLANNING</t>
  </si>
  <si>
    <t>H4420058082111</t>
  </si>
  <si>
    <t>COMBIND CYCLE DEMONSTRATION PROJECT</t>
  </si>
  <si>
    <t>H4420060082111</t>
  </si>
  <si>
    <t>FEMINA HOTELS(P) LTD</t>
  </si>
  <si>
    <t>33AAACF1336R1ZK</t>
  </si>
  <si>
    <t>H4420062082111</t>
  </si>
  <si>
    <t>THE EXECUTIVE ENGINEER,TWAD BOARD,HAPP D</t>
  </si>
  <si>
    <t>H4420063082111</t>
  </si>
  <si>
    <t>THE REGISTRAR BARATHIDASAN UNIVERSIT</t>
  </si>
  <si>
    <t>33AABAB0471A1ZO</t>
  </si>
  <si>
    <t>H4420064082111</t>
  </si>
  <si>
    <t>RAMYAS HOTELS (P) LTD.</t>
  </si>
  <si>
    <t>33AAACR1618L1ZJ</t>
  </si>
  <si>
    <t>H4420068082111</t>
  </si>
  <si>
    <t>KRISHNA ENGINEERING &amp; CO (P) LTD..</t>
  </si>
  <si>
    <t>33AAACK4517D1Z3</t>
  </si>
  <si>
    <t>H4420070082111</t>
  </si>
  <si>
    <t>THE COMMISSIONER,TRICHY MUNICIPALITY</t>
  </si>
  <si>
    <t>H4420071082111</t>
  </si>
  <si>
    <t>KMC SPECIALITY HOSPITALS (INDIA) LTD.</t>
  </si>
  <si>
    <t>33AADCS0189E1ZM</t>
  </si>
  <si>
    <t>H4420072082111</t>
  </si>
  <si>
    <t>CHURCH OF SOUTH INDIA MISSION HOSPIT</t>
  </si>
  <si>
    <t>33AAATT0642D9ZT</t>
  </si>
  <si>
    <t>H4420073082111</t>
  </si>
  <si>
    <t>THE PRINCIPAL/BHISHOP HEEBER COLLEGE</t>
  </si>
  <si>
    <t>33AAATB0740L1Z3</t>
  </si>
  <si>
    <t>H4420075082111</t>
  </si>
  <si>
    <t>THE ASST.GARRISON ENGINEER (I),TRICHY</t>
  </si>
  <si>
    <t>33CHEA21291E1DB</t>
  </si>
  <si>
    <t>H4420078082111</t>
  </si>
  <si>
    <t>POWER GRID CORPORATION OF INDIA.</t>
  </si>
  <si>
    <t>H4420079082111</t>
  </si>
  <si>
    <t>H4420080082111</t>
  </si>
  <si>
    <t>THE COMMISSIONER,PUDUKOTTAI.</t>
  </si>
  <si>
    <t>H4420082082111</t>
  </si>
  <si>
    <t>THE MANAGING DIRECTOR,T.D.C.M.P.U. LTD.</t>
  </si>
  <si>
    <t>H4420085082111</t>
  </si>
  <si>
    <t>VIJAY CEMENTS (EXPANSION UNIT)</t>
  </si>
  <si>
    <t>33AAAFV1613J1ZI</t>
  </si>
  <si>
    <t>H4420088082111</t>
  </si>
  <si>
    <t>MARIS SPINNERS LIMITED</t>
  </si>
  <si>
    <t>33AAACM9874F1ZB</t>
  </si>
  <si>
    <t>H4420091082111</t>
  </si>
  <si>
    <t>INDIAN OIL CORPORATION LIMITED</t>
  </si>
  <si>
    <t>H4420092082111</t>
  </si>
  <si>
    <t>THE ASST.EXECUTIVE ENGINEER (ELECTRICAL)</t>
  </si>
  <si>
    <t>33AAAGA1830R1ZI</t>
  </si>
  <si>
    <t>H4420094082111</t>
  </si>
  <si>
    <t>BHARATH HEAVY ELECL.LTD.,(H.P.B.P)</t>
  </si>
  <si>
    <t>H4420095082111</t>
  </si>
  <si>
    <t>DHANDAPANI CEMENTS PVT.LTD.,</t>
  </si>
  <si>
    <t>33AAACD3941N1ZN</t>
  </si>
  <si>
    <t>H4420096082111</t>
  </si>
  <si>
    <t>SRI AMMAN STEEL &amp; ALIED INDUSTRIES(P) LTD.,</t>
  </si>
  <si>
    <t>33AALCS5586R1ZC</t>
  </si>
  <si>
    <t>H4420098082111</t>
  </si>
  <si>
    <t>THE ASST.GENERAL MANAGER,S.B.I.,TRICHY</t>
  </si>
  <si>
    <t>H4420099082111</t>
  </si>
  <si>
    <t>THE REGISTRAR</t>
  </si>
  <si>
    <t>H4420104082111</t>
  </si>
  <si>
    <t>SRI KANNATTHAL STEEL ROLLING MILLS,</t>
  </si>
  <si>
    <t>33AAMFS1156K1Z1</t>
  </si>
  <si>
    <t>H4420108082111</t>
  </si>
  <si>
    <t>JOSEPH EYE HOSPITAL</t>
  </si>
  <si>
    <t>33AAATJ4145K1ZQ</t>
  </si>
  <si>
    <t>H4420109082111</t>
  </si>
  <si>
    <t>HI-TECH ARAI PRIVATE LIMITED</t>
  </si>
  <si>
    <t>H4420110082111</t>
  </si>
  <si>
    <t>NATIONAL RESEARCH CENTRE FOR BANANA</t>
  </si>
  <si>
    <t>33AAHFN5656Q1ZM</t>
  </si>
  <si>
    <t>H4420111082111</t>
  </si>
  <si>
    <t>H4420112082111</t>
  </si>
  <si>
    <t>SRM HOTEL PRIVATE LIMITED</t>
  </si>
  <si>
    <t>33AABCS5185L3Z1</t>
  </si>
  <si>
    <t>H4420115082111</t>
  </si>
  <si>
    <t>H4420118082111</t>
  </si>
  <si>
    <t>THE INCOME-TAX OFFICER</t>
  </si>
  <si>
    <t>33CHEO03981F1D9</t>
  </si>
  <si>
    <t>H4420119082111</t>
  </si>
  <si>
    <t>33AAACK3000H1ZB</t>
  </si>
  <si>
    <t>H4420120082111</t>
  </si>
  <si>
    <t>KAVERY MEDICAL CARE (TRICHY) LTD.</t>
  </si>
  <si>
    <t>H4420121082111</t>
  </si>
  <si>
    <t>H4420122082111</t>
  </si>
  <si>
    <t>H4420123082111</t>
  </si>
  <si>
    <t>LNV TECHNOLOGY PRIVATE LIMITED</t>
  </si>
  <si>
    <t>33AAACL6394H1ZF</t>
  </si>
  <si>
    <t>H4420124082111</t>
  </si>
  <si>
    <t>THE SECRETARY,NATIONAL COLLEGE COUNCIL</t>
  </si>
  <si>
    <t>33AAATT6266H1ZD</t>
  </si>
  <si>
    <t>H4420125082111</t>
  </si>
  <si>
    <t>SATHY SILKS (P) LIMITED</t>
  </si>
  <si>
    <t>33AACCG6357R1Z2</t>
  </si>
  <si>
    <t>H4420128082111</t>
  </si>
  <si>
    <t>H4420129082111</t>
  </si>
  <si>
    <t>H4420132082111</t>
  </si>
  <si>
    <t>INDIAN OIL CORPORATION LTD.</t>
  </si>
  <si>
    <t>H4420137082111</t>
  </si>
  <si>
    <t>H4420138082111</t>
  </si>
  <si>
    <t>H4420141082111</t>
  </si>
  <si>
    <t>H4420143082111</t>
  </si>
  <si>
    <t>33AABCH5927R1Z4</t>
  </si>
  <si>
    <t>H4420144082111</t>
  </si>
  <si>
    <t>TOOL FAB ENGINEERING INDUSTRIES (P) LTD.</t>
  </si>
  <si>
    <t>33AACCT2209F1ZV</t>
  </si>
  <si>
    <t>H4420146082111</t>
  </si>
  <si>
    <t>SARATHA'S</t>
  </si>
  <si>
    <t>33AAAFS8843D1ZC</t>
  </si>
  <si>
    <t>H4420149082111</t>
  </si>
  <si>
    <t>ANAND ENGINEERING PRODUCTS PVT. LTD.,</t>
  </si>
  <si>
    <t>33AAFCA1512R1ZQ</t>
  </si>
  <si>
    <t>H4420150082111</t>
  </si>
  <si>
    <t>DALMIA CEMENTS (BHARAT) LTD</t>
  </si>
  <si>
    <t>H4420151082111</t>
  </si>
  <si>
    <t>H4420152082111</t>
  </si>
  <si>
    <t>H4420153082111</t>
  </si>
  <si>
    <t>H4420155082111</t>
  </si>
  <si>
    <t>DALMIA REFRACTORIES LIMITED</t>
  </si>
  <si>
    <t>33AABCS5453M1Z6</t>
  </si>
  <si>
    <t>H4420156082111</t>
  </si>
  <si>
    <t>THE  EXECUTIVE ENGINEER,TWAD BOARD</t>
  </si>
  <si>
    <t>H4420157082111</t>
  </si>
  <si>
    <t>KOTHARI SUGAR&amp;CHEMICALS LTD</t>
  </si>
  <si>
    <t>H4420158082111</t>
  </si>
  <si>
    <t>KOTHARI SUGARS  /CO-GENERATION PLANT</t>
  </si>
  <si>
    <t>H4420159082111</t>
  </si>
  <si>
    <t>AKMN CYLINDERS P LTD</t>
  </si>
  <si>
    <t>33AAACA3119R1ZO</t>
  </si>
  <si>
    <t>H4420160082111</t>
  </si>
  <si>
    <t>H4420163082111</t>
  </si>
  <si>
    <t>SHREE ANNAM CHEMICALS PVT. LTD.</t>
  </si>
  <si>
    <t>33AACCS4529F1ZL</t>
  </si>
  <si>
    <t>H4420164082111</t>
  </si>
  <si>
    <t>H4420165082111</t>
  </si>
  <si>
    <t>H4420167082111</t>
  </si>
  <si>
    <t>AKMN CYLINDERS (P)LTD</t>
  </si>
  <si>
    <t>H4420171082111</t>
  </si>
  <si>
    <t>HARIHAR ALLOYS PRIVATE  LTD.</t>
  </si>
  <si>
    <t>33AAACH2293K1ZM</t>
  </si>
  <si>
    <t>H4420172082111</t>
  </si>
  <si>
    <t>NEHRU  MEMORIAL  COLLEGE</t>
  </si>
  <si>
    <t>33AAATT0621N1ZL</t>
  </si>
  <si>
    <t>H4420179082111</t>
  </si>
  <si>
    <t>RANE BRAKE LINING LTD.,</t>
  </si>
  <si>
    <t>H4420181082111</t>
  </si>
  <si>
    <t>BHARATHIDASAN UNIVERSITY</t>
  </si>
  <si>
    <t>H4420182082111</t>
  </si>
  <si>
    <t>AIA ENGINEERING LIMITED</t>
  </si>
  <si>
    <t>33AABCA2777J1ZP</t>
  </si>
  <si>
    <t>H4420184082111</t>
  </si>
  <si>
    <t>KRT MILLS PVT.LTD</t>
  </si>
  <si>
    <t>33AAACK3809L1ZL</t>
  </si>
  <si>
    <t>H4420185082111</t>
  </si>
  <si>
    <t>H4420188082111</t>
  </si>
  <si>
    <t>THE EXECUTIVE ENGINEER/TWAD BD.,</t>
  </si>
  <si>
    <t>H4420190082111</t>
  </si>
  <si>
    <t>THE COMMISSIONER, TRICHIRAPALLI</t>
  </si>
  <si>
    <t>H4420192082111</t>
  </si>
  <si>
    <t>MANGHALAM ESTATES</t>
  </si>
  <si>
    <t>33AAHFM7875L1ZO</t>
  </si>
  <si>
    <t>H4420194082111</t>
  </si>
  <si>
    <t>THE MANAGING DIRECTOR,TRICHY PROPERTIES</t>
  </si>
  <si>
    <t>33AABCT7800R1Z0</t>
  </si>
  <si>
    <t>H4420195082111</t>
  </si>
  <si>
    <t>H4420196082111</t>
  </si>
  <si>
    <t>DIVISIONAL RAILWAY MANAGER ELETRICAL</t>
  </si>
  <si>
    <t>H4420197082111</t>
  </si>
  <si>
    <t>EID PARRY (INDIA) LTD</t>
  </si>
  <si>
    <t>H4420199082111</t>
  </si>
  <si>
    <t>GSNR RICE INDUSTRIES PVT LTD</t>
  </si>
  <si>
    <t>33AAMCS5834P1ZO</t>
  </si>
  <si>
    <t>H4420200082111</t>
  </si>
  <si>
    <t>BOSS TECH  RICE &amp; AGRO (PVT) LTD</t>
  </si>
  <si>
    <t>33AADCB8050B1Z9</t>
  </si>
  <si>
    <t>H4420201082111</t>
  </si>
  <si>
    <t>TRUSTEE,</t>
  </si>
  <si>
    <t>H4420203082111</t>
  </si>
  <si>
    <t>SJLT TEXTILES (P) LTD</t>
  </si>
  <si>
    <t>H4420205082111</t>
  </si>
  <si>
    <t>H4420206082111</t>
  </si>
  <si>
    <t>ARISE INDUSTRIES AND AGENCY PVT LTD</t>
  </si>
  <si>
    <t>33AACCT6738K1Z2</t>
  </si>
  <si>
    <t>H4420208082111A</t>
  </si>
  <si>
    <t>ELCOTS IT PARK</t>
  </si>
  <si>
    <t>H4420210082111</t>
  </si>
  <si>
    <t>JAMAL MOHAMMED COLLEGE</t>
  </si>
  <si>
    <t>33AAABJ0006F1ZI</t>
  </si>
  <si>
    <t>H4420211082111</t>
  </si>
  <si>
    <t>DIVISIONAL RAILWAY MANAGER,</t>
  </si>
  <si>
    <t>H4420212082111</t>
  </si>
  <si>
    <t>P.MOOKAN &amp; DHANALAKSHMI</t>
  </si>
  <si>
    <t>33AAIFM3378B1ZI</t>
  </si>
  <si>
    <t>H4420213082111</t>
  </si>
  <si>
    <t>THE COMMISSIONER CITY CORPORATION TRICHY</t>
  </si>
  <si>
    <t>H4420214082111</t>
  </si>
  <si>
    <t>H4420218082111</t>
  </si>
  <si>
    <t>S.R.PRINTERS</t>
  </si>
  <si>
    <t>33AAAFD6640H1ZS</t>
  </si>
  <si>
    <t>H4420219082111</t>
  </si>
  <si>
    <t>SIVASAKTHI INDUSTRIAL EXPLOSIVES PVT LTD</t>
  </si>
  <si>
    <t>33AAMCS0836R1ZS</t>
  </si>
  <si>
    <t>H4420220082111</t>
  </si>
  <si>
    <t>SRI KAVERY MEDICAL CARE (TRICHY) LTD.,</t>
  </si>
  <si>
    <t>H4420222082111</t>
  </si>
  <si>
    <t>GRT JEWELLERS(INDIA)PRIVATE LIMITED</t>
  </si>
  <si>
    <t>H4420223082111</t>
  </si>
  <si>
    <t>H4420224082111</t>
  </si>
  <si>
    <t>H4420226082111</t>
  </si>
  <si>
    <t>LION DATES IMPEX PVT LTD</t>
  </si>
  <si>
    <t>33AAACL7126R2Z5</t>
  </si>
  <si>
    <t>H4420228082111</t>
  </si>
  <si>
    <t>H4420229082111</t>
  </si>
  <si>
    <t>33AABCI7370R1Z2</t>
  </si>
  <si>
    <t>H4420230082111</t>
  </si>
  <si>
    <t>H4420231082111</t>
  </si>
  <si>
    <t>RUBINE GLASS (P) LTD</t>
  </si>
  <si>
    <t>33AAFCR6930C1ZO</t>
  </si>
  <si>
    <t>H4420234082111</t>
  </si>
  <si>
    <t>RELIANCE PROLIFIC TRADERS PRIVATE LTD</t>
  </si>
  <si>
    <t>H4420235082111A</t>
  </si>
  <si>
    <t>A.BAGURUDEEN</t>
  </si>
  <si>
    <t>33AASFP4523H1Z4</t>
  </si>
  <si>
    <t>H4420239082111</t>
  </si>
  <si>
    <t>EVERSENDAI CONSTRUCTION (P) LTD</t>
  </si>
  <si>
    <t>33AACCE2174N1ZL</t>
  </si>
  <si>
    <t>H4420242082111</t>
  </si>
  <si>
    <t>H4420243082111</t>
  </si>
  <si>
    <t>THIRU.N.VEERAPPAN</t>
  </si>
  <si>
    <t>33ADJPV5828R1ZL</t>
  </si>
  <si>
    <t>H4420245082111</t>
  </si>
  <si>
    <t>FEMINA SHOPPING MALL(HYPER) PVT LTD</t>
  </si>
  <si>
    <t>33AABCF4108J1ZZ</t>
  </si>
  <si>
    <t>H4420248082111</t>
  </si>
  <si>
    <t>GHCL LTD, (UNIT SREE MEENAKSHI MILLS)</t>
  </si>
  <si>
    <t>H4420250082111</t>
  </si>
  <si>
    <t>VECTUS INDUSTIRES LTD</t>
  </si>
  <si>
    <t>33AACCV5516B1ZT</t>
  </si>
  <si>
    <t>H4420252082111</t>
  </si>
  <si>
    <t>HOTEL THAMILAGAM PVT LTD.,</t>
  </si>
  <si>
    <t>33AABCH1774Q1Z9</t>
  </si>
  <si>
    <t>H4420253082111</t>
  </si>
  <si>
    <t>R.NANDAKUMAR&amp;K,SHIVASANKAR</t>
  </si>
  <si>
    <t>33ABOPN0668E1ZN</t>
  </si>
  <si>
    <t>H4420255082111</t>
  </si>
  <si>
    <t>THEATRE MARIS (P) LTD.,</t>
  </si>
  <si>
    <t>33AAFFL3996F1Z6</t>
  </si>
  <si>
    <t>H4420256082111</t>
  </si>
  <si>
    <t>TAMILNADU NEWS PRINT AND PAPERS LTD.,</t>
  </si>
  <si>
    <t>H4420257082111</t>
  </si>
  <si>
    <t>H4420258082111</t>
  </si>
  <si>
    <t>H4420259082111</t>
  </si>
  <si>
    <t>SSS SOFT SOURCE AND PRINTING  SOLUTIONS (P) LTD.,</t>
  </si>
  <si>
    <t>33AATCS2649P1ZI</t>
  </si>
  <si>
    <t>H4420261082111</t>
  </si>
  <si>
    <t>H4420262082111</t>
  </si>
  <si>
    <t>PL.SIVAGAMI</t>
  </si>
  <si>
    <t>33ATEPS6364G1ZI</t>
  </si>
  <si>
    <t>H4420263082111</t>
  </si>
  <si>
    <t>HOTEL SAMPATH</t>
  </si>
  <si>
    <t>33APUPS8843Q2ZK</t>
  </si>
  <si>
    <t>H4420264082111</t>
  </si>
  <si>
    <t>TNPL, UNIT-II</t>
  </si>
  <si>
    <t>H4420265082111</t>
  </si>
  <si>
    <t>VEDAM MILK PRODUCT</t>
  </si>
  <si>
    <t>33AANFV8828L1ZE</t>
  </si>
  <si>
    <t>H4420266082111</t>
  </si>
  <si>
    <t>M.KANNAN, HOTEL KANNAPPA GRAND GARDENIA</t>
  </si>
  <si>
    <t>33AAFFH6789Q2ZH</t>
  </si>
  <si>
    <t>H4420267082111</t>
  </si>
  <si>
    <t>THE VICE CHANCELLOR</t>
  </si>
  <si>
    <t>33AAAGT0185J1Z9</t>
  </si>
  <si>
    <t>H4420268082111</t>
  </si>
  <si>
    <t>ROYAL GREEN OIL REFINERIES PVT LTD</t>
  </si>
  <si>
    <t>33AADCV3760C1ZO</t>
  </si>
  <si>
    <t>H4420269082111</t>
  </si>
  <si>
    <t>HARSHAMITRA ONCOLOGY PRIVATE LIMITED</t>
  </si>
  <si>
    <t>33ATEPS3842B1ZZ</t>
  </si>
  <si>
    <t>H4420270082111</t>
  </si>
  <si>
    <t>THIRU.M.CHIDAMBARAM</t>
  </si>
  <si>
    <t>33AADPC0200H1ZT</t>
  </si>
  <si>
    <t>H4420271082111</t>
  </si>
  <si>
    <t>SAAMY UKTA DEVELOPMENT AND INFRASTRUCTURE PRIVATE LIMITED</t>
  </si>
  <si>
    <t>H4420272082111</t>
  </si>
  <si>
    <t>RANE TRW STEERING SYSTEMS PRIVATE LIMITED</t>
  </si>
  <si>
    <t>33AAACR3147C1ZY</t>
  </si>
  <si>
    <t>H4420273082111</t>
  </si>
  <si>
    <t>SRI THAILA SILKS</t>
  </si>
  <si>
    <t>33AASFS1407P1ZR</t>
  </si>
  <si>
    <t>H4420274082111</t>
  </si>
  <si>
    <t>SRI SARAVANA MILLS PRIVATE LIMITED</t>
  </si>
  <si>
    <t>H4420276082111</t>
  </si>
  <si>
    <t>H4420277082111</t>
  </si>
  <si>
    <t>KING CRUSHER</t>
  </si>
  <si>
    <t>33ADWPJ1335N1Z6</t>
  </si>
  <si>
    <t>H4420278082111</t>
  </si>
  <si>
    <t xml:space="preserve">SAAI M SAND </t>
  </si>
  <si>
    <t>33ADNFS2899F1ZL</t>
  </si>
  <si>
    <t>H4420279082111</t>
  </si>
  <si>
    <t>AVENUE SUPERMARTS LIMITED</t>
  </si>
  <si>
    <t>H4420280082111</t>
  </si>
  <si>
    <t>H4420281082111</t>
  </si>
  <si>
    <t>MANGAL AND MANGAL</t>
  </si>
  <si>
    <t>H4420282082111</t>
  </si>
  <si>
    <t>S.SELVAVALLIYAMMAL</t>
  </si>
  <si>
    <t>33ABBPS5933L1ZE</t>
  </si>
  <si>
    <t>H4420283082111</t>
  </si>
  <si>
    <t>AROKIA INDUSTRIES</t>
  </si>
  <si>
    <t>33AAVFA4139M1Z1</t>
  </si>
  <si>
    <t>H4420284082111</t>
  </si>
  <si>
    <t>AFEX TECHNOLOGIES PRIVATE LIMITED</t>
  </si>
  <si>
    <t>33AAOCA7844B2ZQ</t>
  </si>
  <si>
    <t>H4420285082111</t>
  </si>
  <si>
    <t>A.ANDI</t>
  </si>
  <si>
    <t>33AGFPA1708E2Z7</t>
  </si>
  <si>
    <t>H4420286082111</t>
  </si>
  <si>
    <t>WINDIA CHEMICALS PRIVATE LIMITED</t>
  </si>
  <si>
    <t>33AAACW5161H1ZH</t>
  </si>
  <si>
    <t>H4420287082111</t>
  </si>
  <si>
    <t>PARAM ENTERPRISES</t>
  </si>
  <si>
    <t>33ALIPP3672Q1ZF</t>
  </si>
  <si>
    <t>H4420288082111</t>
  </si>
  <si>
    <t>K.KARIKALAN</t>
  </si>
  <si>
    <t>33AKQPK8574M1ZB</t>
  </si>
  <si>
    <t>H4420289082111</t>
  </si>
  <si>
    <t>KNR CONSTRUCTION LIMITED</t>
  </si>
  <si>
    <t>H4420290082111</t>
  </si>
  <si>
    <t>H4420291082111</t>
  </si>
  <si>
    <t>H4420292082111</t>
  </si>
  <si>
    <t>Dr.Vivek Sundaram Hospital</t>
  </si>
  <si>
    <t>33AAHCD7849Q1ZV</t>
  </si>
  <si>
    <t>H4420293082111</t>
  </si>
  <si>
    <t>33AAACZ8255D1ZD</t>
  </si>
  <si>
    <t>H4420295082111</t>
  </si>
  <si>
    <t>M/s.Anand Engineering Products Private Limited</t>
  </si>
  <si>
    <t>H4420297082111</t>
  </si>
  <si>
    <t>M/S. Oriental Structural Engineers Private Limited</t>
  </si>
  <si>
    <t>33AAACO0054F1Z3</t>
  </si>
  <si>
    <t>H4420298082111</t>
  </si>
  <si>
    <t>M/S. R R INFRAA CONSTRUCTION</t>
  </si>
  <si>
    <t>H4420299082111</t>
  </si>
  <si>
    <t>M/S. THE EXECUTIVE ENGINEER TWAD BOARD RWS DIVISION TRICHY</t>
  </si>
  <si>
    <t>33CHET05186G1DW</t>
  </si>
  <si>
    <t>H4420301082111</t>
  </si>
  <si>
    <t>M/S. The Executive Engineer TWAD Board RWS Division Trichy</t>
  </si>
  <si>
    <t>H4420303082111</t>
  </si>
  <si>
    <t>M/S. srinivasan health and educational trust</t>
  </si>
  <si>
    <t>33AAJTS3179F1ZB</t>
  </si>
  <si>
    <t>H4420307082111</t>
  </si>
  <si>
    <t>Mr. The Executive Officer</t>
  </si>
  <si>
    <t>33CHET05127D1DD</t>
  </si>
  <si>
    <t>H4420308082111</t>
  </si>
  <si>
    <t>M/S. RK Metal Roofings Private Limited</t>
  </si>
  <si>
    <t>33AAHCR6449J1Z1</t>
  </si>
  <si>
    <t>H4420309082111</t>
  </si>
  <si>
    <t>H4430012082111</t>
  </si>
  <si>
    <t>TAMILNADU NEWS PRINT &amp; PAPERS LTD.</t>
  </si>
  <si>
    <t>H4430018082111</t>
  </si>
  <si>
    <t>MUTHU SPINNING MILLS (P)LTD.</t>
  </si>
  <si>
    <t>33AAACM6207C1Z4</t>
  </si>
  <si>
    <t>H4430020082111</t>
  </si>
  <si>
    <t>L.G.BALAKRISHNAN &amp; BROTHERS LIMITED</t>
  </si>
  <si>
    <t>H4430021082111</t>
  </si>
  <si>
    <t>MODERN COTTON YARN SPINNERS LTD ,</t>
  </si>
  <si>
    <t>33AAECM5782G1ZE</t>
  </si>
  <si>
    <t>H4430028082111</t>
  </si>
  <si>
    <t>THE EE / COMMISSIONER/ PUDUKKOTTAI</t>
  </si>
  <si>
    <t>H4430032082111</t>
  </si>
  <si>
    <t>THE COMMISSIONER,MUNICIPALITY,KARUR</t>
  </si>
  <si>
    <t>33AAALK3863F1Z9</t>
  </si>
  <si>
    <t>H4430033082111</t>
  </si>
  <si>
    <t>LAKSHMI VILAS BANK LTD.,</t>
  </si>
  <si>
    <t>33AAACT4291P1ZY</t>
  </si>
  <si>
    <t>H4430034082111</t>
  </si>
  <si>
    <t>M/S. JVS EXPORT, UNIT-4 (SPINNING)</t>
  </si>
  <si>
    <t>H4430037082111</t>
  </si>
  <si>
    <t>KARUR VYSYA BANK LIMITED,</t>
  </si>
  <si>
    <t>H4430041082111</t>
  </si>
  <si>
    <t>AMARAVATHI DYERS</t>
  </si>
  <si>
    <t>33AAFFA9672F1ZG</t>
  </si>
  <si>
    <t>H4430044082111</t>
  </si>
  <si>
    <t>HOSPITAL SUPERINTENDENT, GOVT.HOSPITAL,</t>
  </si>
  <si>
    <t>33AAAGK0980J2ZE</t>
  </si>
  <si>
    <t>H4430045082111</t>
  </si>
  <si>
    <t>BHARAT PETROLEUM CORPORATION LTD</t>
  </si>
  <si>
    <t>H4430046082111</t>
  </si>
  <si>
    <t>SSPE COTTON MILLS (P) LTD</t>
  </si>
  <si>
    <t>33AAECS6241C1ZS</t>
  </si>
  <si>
    <t>H4430047082111</t>
  </si>
  <si>
    <t>THE EXECUTIVE ENGINEER,T.W.A.D BOARD,KARUR.</t>
  </si>
  <si>
    <t>H4430049082111</t>
  </si>
  <si>
    <t>EE/TWAD/ PROJECT</t>
  </si>
  <si>
    <t>H4430050082111</t>
  </si>
  <si>
    <t>EXECUTIVE ENGINEER, TWAD BOARD, KULITHALAI.</t>
  </si>
  <si>
    <t>H4430051082111</t>
  </si>
  <si>
    <t>H4430054082111</t>
  </si>
  <si>
    <t>H4430055082111</t>
  </si>
  <si>
    <t>A.D.TEXTILE</t>
  </si>
  <si>
    <t>33AAPCA7577A1ZM</t>
  </si>
  <si>
    <t>H4430056082111</t>
  </si>
  <si>
    <t>AMARAVATHI TEXTILES</t>
  </si>
  <si>
    <t>33AAFFA9673E1ZH</t>
  </si>
  <si>
    <t>H4430057082111</t>
  </si>
  <si>
    <t>NAVARANG DYE WORKS</t>
  </si>
  <si>
    <t>33AAAFN4730C1ZX</t>
  </si>
  <si>
    <t>H4430058082111</t>
  </si>
  <si>
    <t>EXECUTIVE ENGINEER, TWAD BOARD, DINDIGUL</t>
  </si>
  <si>
    <t>H4430059082111</t>
  </si>
  <si>
    <t>A.D.TEXTILE DYEING</t>
  </si>
  <si>
    <t>H4430060082111</t>
  </si>
  <si>
    <t>EXECUTIVE ENGINEER, TWAD BOARD, DINDIGUL.</t>
  </si>
  <si>
    <t>H4430061082111</t>
  </si>
  <si>
    <t>KARUR COTTON MILLS (P) LTD, VELLIYANAI</t>
  </si>
  <si>
    <t>33AACCK3654P1Z8</t>
  </si>
  <si>
    <t>H4430064082111</t>
  </si>
  <si>
    <t>COMMISSSIONER,KARUR MUNICIPALITY,KARUR</t>
  </si>
  <si>
    <t>H4430065082111</t>
  </si>
  <si>
    <t>M/s.VICTORY PAPER AND BOARDS (INDIA) LIMITED</t>
  </si>
  <si>
    <t>33AAACV7612G1ZK</t>
  </si>
  <si>
    <t>H4430066082111</t>
  </si>
  <si>
    <t>ASIAN FABRICX PRIVATE LTD.</t>
  </si>
  <si>
    <t>33AAGCA6961R1Z2</t>
  </si>
  <si>
    <t>H4430067082111</t>
  </si>
  <si>
    <t>SRI SHANMUHA BLUE METALS</t>
  </si>
  <si>
    <t>33ADGFS0141P1Z0</t>
  </si>
  <si>
    <t>H4430068082111</t>
  </si>
  <si>
    <t>BALAVINAYAGA BLUE METALS</t>
  </si>
  <si>
    <t>33AAFFB8914P1Z3</t>
  </si>
  <si>
    <t>H4430070082111</t>
  </si>
  <si>
    <t>R.K. EXPORTS(KARUR)PRIVATE LTD</t>
  </si>
  <si>
    <t>H4430071082111</t>
  </si>
  <si>
    <t>COMMISSIONER,KARUR MUNICIPALITY</t>
  </si>
  <si>
    <t>H4430072082111</t>
  </si>
  <si>
    <t>SAS HOTELS &amp; ENTERPRISES LTD</t>
  </si>
  <si>
    <t>33AAECS1194C4ZN</t>
  </si>
  <si>
    <t>H4430076082111</t>
  </si>
  <si>
    <t>E.I.D. PARRY  INDIA  LIMITED</t>
  </si>
  <si>
    <t>H4430077082111</t>
  </si>
  <si>
    <t>M\S TERU MURUGAN BLUE METAL</t>
  </si>
  <si>
    <t>33AAEFT7640M1ZV</t>
  </si>
  <si>
    <t>H4430078082111</t>
  </si>
  <si>
    <t>V.S.T. BLUE METALS</t>
  </si>
  <si>
    <t>33AANFV6780D1ZW</t>
  </si>
  <si>
    <t>H4430080082111</t>
  </si>
  <si>
    <t>EE/TWAD BOARD/URBAN/TRICHY</t>
  </si>
  <si>
    <t>H4430081082111</t>
  </si>
  <si>
    <t>EE/TWAD/TRICHY(KARATUPATTY)</t>
  </si>
  <si>
    <t>H4430083082111</t>
  </si>
  <si>
    <t>E.E / TWAD / TRICHY</t>
  </si>
  <si>
    <t>H4430084082111</t>
  </si>
  <si>
    <t>SHREE NANDHI SILKS(P)LTD</t>
  </si>
  <si>
    <t>33AABCN8685Q1ZN</t>
  </si>
  <si>
    <t>H4430085082111</t>
  </si>
  <si>
    <t xml:space="preserve">M/S.S.C.M. GARMENTS PRIVATE LIMITED </t>
  </si>
  <si>
    <t>H4430086082111</t>
  </si>
  <si>
    <t>APOLLO LOGA HOSPITAL</t>
  </si>
  <si>
    <t>H4430088082111</t>
  </si>
  <si>
    <t>POWERGRID CORPORATION OF INDIA LTD.</t>
  </si>
  <si>
    <t>H4430089082111</t>
  </si>
  <si>
    <t>SHOBIKAA IMPEX PRIVATE LIMITED</t>
  </si>
  <si>
    <t>33AANCS6483M1ZM</t>
  </si>
  <si>
    <t>H4430090082111</t>
  </si>
  <si>
    <t>H4430091082111</t>
  </si>
  <si>
    <t>UGA Manufactures and Distributors LLP</t>
  </si>
  <si>
    <t>33AAFFU3576J1ZW</t>
  </si>
  <si>
    <t>H4430092082111</t>
  </si>
  <si>
    <t>ATLANTIC FABRICS</t>
  </si>
  <si>
    <t>33AAAFA4315Q1ZK</t>
  </si>
  <si>
    <t>H4430093082111</t>
  </si>
  <si>
    <t>RANIMEYYAMMAI ACHI OF CHETTINAD CHARITABLE TRUST</t>
  </si>
  <si>
    <t>33AAATR0715R1ZC</t>
  </si>
  <si>
    <t>H4430094082111</t>
  </si>
  <si>
    <t>TN(DK) EXPRESS WAYS LTD</t>
  </si>
  <si>
    <t>33AACCT5634J1ZB</t>
  </si>
  <si>
    <t>H4430095082111</t>
  </si>
  <si>
    <t>EE/TWAD/DGL</t>
  </si>
  <si>
    <t>H4430096082111</t>
  </si>
  <si>
    <t>V.N.C. ELECTRODES</t>
  </si>
  <si>
    <t>33AAAFV4698M1ZL</t>
  </si>
  <si>
    <t>H4430097082111</t>
  </si>
  <si>
    <t>EE  TWAD  DINDUGAL</t>
  </si>
  <si>
    <t>H4430099082111</t>
  </si>
  <si>
    <t>ASIAN FABRICS PRIVATE LTD</t>
  </si>
  <si>
    <t>H4430100082111</t>
  </si>
  <si>
    <t>SRI VENKATRAMANASAMY BLUE METALS</t>
  </si>
  <si>
    <t>33AAHFS9190A1Z9</t>
  </si>
  <si>
    <t>H4430101082111</t>
  </si>
  <si>
    <t>CHETTINAD CEMENT CORPORATION PRIVATE LTD, PULIYUR</t>
  </si>
  <si>
    <t>H4430103082111</t>
  </si>
  <si>
    <t>VINAYAGA BLUE METALS, KARUR.</t>
  </si>
  <si>
    <t>33AAHFV2944F1Z8</t>
  </si>
  <si>
    <t>H4430106082111</t>
  </si>
  <si>
    <t>SHOBIKAA IMPEX PRIVATE LIMITED, VENNAMALAI, KARUR</t>
  </si>
  <si>
    <t>H4430108082111</t>
  </si>
  <si>
    <t>NTC INFRA PROJECTS PRIVATE LTD</t>
  </si>
  <si>
    <t>33AADCN8290K1Z4</t>
  </si>
  <si>
    <t>H4430109082111</t>
  </si>
  <si>
    <t>KARUR KANDAGIRI CHAMBER</t>
  </si>
  <si>
    <t>33AALFK0904C1ZX</t>
  </si>
  <si>
    <t>H4430110082111</t>
  </si>
  <si>
    <t>ANAND ENGINEERING PRODUCT PRIVATE LTD</t>
  </si>
  <si>
    <t>H4430111082111</t>
  </si>
  <si>
    <t>ATLAS PROCESSING MILLS</t>
  </si>
  <si>
    <t>33AAKFK6251F1ZG</t>
  </si>
  <si>
    <t>H4430112082111</t>
  </si>
  <si>
    <t>MARTIN FABRICS AND TRADERS PRIVATE LIMITED, KARUR</t>
  </si>
  <si>
    <t>33AAGCM5773M1Z0</t>
  </si>
  <si>
    <t>H4430113082111</t>
  </si>
  <si>
    <t>POWER GRID CORPORATION OF INDIA, KARUR</t>
  </si>
  <si>
    <t>H4430114082111</t>
  </si>
  <si>
    <t>THE EXECUTIVE ENGINEER/TWAD/ KULITHALAI</t>
  </si>
  <si>
    <t>H4430115082111</t>
  </si>
  <si>
    <t>THE EE , TWAD BOARD, KULITHALAI</t>
  </si>
  <si>
    <t>H4430116082111</t>
  </si>
  <si>
    <t>A N T CHAMBERS</t>
  </si>
  <si>
    <t>33BAHPV9083L2ZW</t>
  </si>
  <si>
    <t>H4430118082111</t>
  </si>
  <si>
    <t>ASIAN FABRICX  PRIVATE LTD</t>
  </si>
  <si>
    <t>H4430119082111</t>
  </si>
  <si>
    <t>ATLAS EXPORT ENTERPRISES</t>
  </si>
  <si>
    <t>33AAAFA4788R1ZX</t>
  </si>
  <si>
    <t>H4430120082111</t>
  </si>
  <si>
    <t>SRI RATHINAGIRISWARAR BLUE METALS,</t>
  </si>
  <si>
    <t>33ADWFS7344G1ZK</t>
  </si>
  <si>
    <t>H4430121082111</t>
  </si>
  <si>
    <t>SHREE RENGA POLYMERS</t>
  </si>
  <si>
    <t>33ABOFS6849L1ZD</t>
  </si>
  <si>
    <t>H4430123082111</t>
  </si>
  <si>
    <t>V.K.A. POLYMERS PRIVATE LTD,</t>
  </si>
  <si>
    <t>33AAACV9611M1Z4</t>
  </si>
  <si>
    <t>H4430124082111</t>
  </si>
  <si>
    <t>M/S.V.KA. POLYMER PRIVATE LTD, UNIT-2</t>
  </si>
  <si>
    <t>H4430125082111</t>
  </si>
  <si>
    <t>AMUTHA DYEING</t>
  </si>
  <si>
    <t>33AAQCA3737P1Z4</t>
  </si>
  <si>
    <t>H4430126082111</t>
  </si>
  <si>
    <t>TAMIL NADU NEWS PRINT AND PAPERS LTD., MAYANUR</t>
  </si>
  <si>
    <t>H4430127082111</t>
  </si>
  <si>
    <t>THE COMMISSIONER, KARUR</t>
  </si>
  <si>
    <t>H4430128082111</t>
  </si>
  <si>
    <t>V.K.ARUMUGA GOUNDER SONS</t>
  </si>
  <si>
    <t>33AAMFV7482P1Z7</t>
  </si>
  <si>
    <t>H4430129082111</t>
  </si>
  <si>
    <t>MAK CONTROLS AND SYSTEMS (P) LTD</t>
  </si>
  <si>
    <t>33AACCM2686B1ZT</t>
  </si>
  <si>
    <t>H4430130082111</t>
  </si>
  <si>
    <t>N.RAVICHANDRAN</t>
  </si>
  <si>
    <t>33AALFK2714Q1Z0</t>
  </si>
  <si>
    <t>H4430131082111</t>
  </si>
  <si>
    <t>SRI SIVASARAVANA BLUE METALS, KARUR</t>
  </si>
  <si>
    <t>33BBXPS9907D1Z2</t>
  </si>
  <si>
    <t>H4430132082111</t>
  </si>
  <si>
    <t>ARAVINTH BLUE METAALS, KARUR</t>
  </si>
  <si>
    <t>33AAMFA3237F1ZS</t>
  </si>
  <si>
    <t>H4430133082111</t>
  </si>
  <si>
    <t>EXECUTIVE ENGINEER/TWAD/RWS DIVISION/DINDIGUL</t>
  </si>
  <si>
    <t>H4430134082111</t>
  </si>
  <si>
    <t>EXE. ENGINEER/TWAD/RWS/DINDIGUL</t>
  </si>
  <si>
    <t>H4430135082111</t>
  </si>
  <si>
    <t>SRI VETRIVELAN BLUE METAL</t>
  </si>
  <si>
    <t>33AIUPG4345E1ZB</t>
  </si>
  <si>
    <t>H4430136082111</t>
  </si>
  <si>
    <t>PON VINAAYAGAA BLUE METALS</t>
  </si>
  <si>
    <t>33AAIFP6246R1ZL</t>
  </si>
  <si>
    <t>H4430137082111</t>
  </si>
  <si>
    <t>DIVISIONAL RAILWAY MANAGER, SALAM</t>
  </si>
  <si>
    <t>H4430138082111</t>
  </si>
  <si>
    <t>SABARI WOODS &amp; PLYWOODS</t>
  </si>
  <si>
    <t>33ADEFS6946E1Z0</t>
  </si>
  <si>
    <t>H4430140082111</t>
  </si>
  <si>
    <t>KARPAGA VINAYAGA BLUE METAL</t>
  </si>
  <si>
    <t>33AALFK0392C1ZN</t>
  </si>
  <si>
    <t>H4430141082111</t>
  </si>
  <si>
    <t>SRI GANESH MURUGAN BLUE METAL, KARUR</t>
  </si>
  <si>
    <t>33ABPFS3387Q1Z7</t>
  </si>
  <si>
    <t>H4430142082111</t>
  </si>
  <si>
    <t>SRI BALAMALAI MURUGAN BLUE METALS, KARUR</t>
  </si>
  <si>
    <t>33ACRFS8535M1ZB</t>
  </si>
  <si>
    <t>H4430143082111</t>
  </si>
  <si>
    <t>VRG BLUE METAL, KARUR</t>
  </si>
  <si>
    <t>33APIPT1099P1Z4</t>
  </si>
  <si>
    <t>H4430144082111</t>
  </si>
  <si>
    <t>BALAA BLUE METAL, KARUR</t>
  </si>
  <si>
    <t>33AAHFB3470C1ZZ</t>
  </si>
  <si>
    <t>H4430145082111</t>
  </si>
  <si>
    <t>DESIGN PLUS PLUS, KARUR</t>
  </si>
  <si>
    <t>33AABFD8713G1ZR</t>
  </si>
  <si>
    <t>H4430146082111</t>
  </si>
  <si>
    <t>NEW ARUNGARAI AMMAN CRUSHERS</t>
  </si>
  <si>
    <t>33AIBPR8430J1Z6</t>
  </si>
  <si>
    <t>H4430147082111</t>
  </si>
  <si>
    <t>JVS EXPORT, UNIT-V (WEAVING)</t>
  </si>
  <si>
    <t>H4430148082111</t>
  </si>
  <si>
    <t>SRI BHAGAVATHIAMMAN BLUE METALS</t>
  </si>
  <si>
    <t>33AAJFS7969M1ZB</t>
  </si>
  <si>
    <t>H4430149082111</t>
  </si>
  <si>
    <t>M/s.Magana Green Building Products</t>
  </si>
  <si>
    <t>33ABHFM2821R1ZY</t>
  </si>
  <si>
    <t>H4430150082111</t>
  </si>
  <si>
    <t>M/s.Sri Ganeshmurugan Blue Metals</t>
  </si>
  <si>
    <t>H4430151082111</t>
  </si>
  <si>
    <t>Ponsankar Building Materials Suppliers</t>
  </si>
  <si>
    <t>33AAKFP3121F1ZO</t>
  </si>
  <si>
    <t>H4430152082111</t>
  </si>
  <si>
    <t>TPK Sand Crushers Private Limited</t>
  </si>
  <si>
    <t>33AAGCT4864L1ZX</t>
  </si>
  <si>
    <t>H4430153082111</t>
  </si>
  <si>
    <t>Divisional Railway Manager Traction ss Pugalur</t>
  </si>
  <si>
    <t>H4430154082111</t>
  </si>
  <si>
    <t>PVK Blue Metals</t>
  </si>
  <si>
    <t>33ACEPV4447J2ZA</t>
  </si>
  <si>
    <t>H4430155082111</t>
  </si>
  <si>
    <t>Fortune Sand</t>
  </si>
  <si>
    <t>33AAGFF0063L1ZM</t>
  </si>
  <si>
    <t>H4430156082111</t>
  </si>
  <si>
    <t>Mahalaxmi Cotton Mills</t>
  </si>
  <si>
    <t>33ARWPP1502B2Z2</t>
  </si>
  <si>
    <t>H4430157082111</t>
  </si>
  <si>
    <t>Geetha Enterprise</t>
  </si>
  <si>
    <t>33AAPFG0702J1ZM</t>
  </si>
  <si>
    <t>H4430158082111</t>
  </si>
  <si>
    <t>Best Blue Metals</t>
  </si>
  <si>
    <t>33AAYFB0708Q1ZY</t>
  </si>
  <si>
    <t>H4430159082111</t>
  </si>
  <si>
    <t>Shri Selva Vinaayaga Blue Metals</t>
  </si>
  <si>
    <t>33ADOFS9051Q1Z7</t>
  </si>
  <si>
    <t>H4430160082111</t>
  </si>
  <si>
    <t>SKP Blue Metals</t>
  </si>
  <si>
    <t>33CCLPS3922G2ZH</t>
  </si>
  <si>
    <t>H4430161082111</t>
  </si>
  <si>
    <t>Adya Spinning Mills</t>
  </si>
  <si>
    <t>33ABOFA8659A1ZE</t>
  </si>
  <si>
    <t>H4430162082111</t>
  </si>
  <si>
    <t>Sri Karvembukumaran Yarn PVT Ltd</t>
  </si>
  <si>
    <t>33AAXCS4517Q1ZH</t>
  </si>
  <si>
    <t>H4430163082111</t>
  </si>
  <si>
    <t>The Dean Government Medical Collage and Hospital</t>
  </si>
  <si>
    <t>H4430164082111</t>
  </si>
  <si>
    <t>Goodlinses Associates</t>
  </si>
  <si>
    <t>33AAHFG5254B1ZU</t>
  </si>
  <si>
    <t>H4430165082111</t>
  </si>
  <si>
    <t>M/S. NAVAMANI MINES PRIVATE LIMITED</t>
  </si>
  <si>
    <t>33AAGCN1581N1Z7</t>
  </si>
  <si>
    <t>H4430166082111</t>
  </si>
  <si>
    <t>M/S. AMMAN BLUE METALS</t>
  </si>
  <si>
    <t>33ABKFA2967P1ZW</t>
  </si>
  <si>
    <t>H4430167082111</t>
  </si>
  <si>
    <t>M/S. Karur Blue Metal</t>
  </si>
  <si>
    <t>33AATFK3844P1ZL</t>
  </si>
  <si>
    <t>H4430168082111</t>
  </si>
  <si>
    <t>M/S. SRI GANESSHMURUGAN BLUE METAL</t>
  </si>
  <si>
    <t>33ADNFS0746H1ZZ</t>
  </si>
  <si>
    <t>H4430169082111</t>
  </si>
  <si>
    <t>M/S. Shree Balamurugan Spinners</t>
  </si>
  <si>
    <t>33ACAFS6991G1ZX</t>
  </si>
  <si>
    <t>H4430170082111</t>
  </si>
  <si>
    <t>M/S. SAI BLUE METALS</t>
  </si>
  <si>
    <t>33ADJFS3727N1ZN</t>
  </si>
  <si>
    <t>H4430171082111</t>
  </si>
  <si>
    <t>M/S. BASKAR CEMENTS AND PRODUCTS</t>
  </si>
  <si>
    <t>33AAMFB1193R1ZZ</t>
  </si>
  <si>
    <t>H4430172082111</t>
  </si>
  <si>
    <t>M/S. SYNTHESIS HOME TEXTILES (P) LTD</t>
  </si>
  <si>
    <t>33AAJCS4791C1ZC</t>
  </si>
  <si>
    <t>H4430173082111</t>
  </si>
  <si>
    <t>M/S. DHANASREE SANDS PRIVATE LIMITED</t>
  </si>
  <si>
    <t>33AAGCD7508R1Z6</t>
  </si>
  <si>
    <t>H4430174082111</t>
  </si>
  <si>
    <t>M/S. THIRUMALAIYAAN MILLS</t>
  </si>
  <si>
    <t>33AANFT8851F1ZU</t>
  </si>
  <si>
    <t>H4430175082111</t>
  </si>
  <si>
    <t>M/S. Rainbow Blue Metalss</t>
  </si>
  <si>
    <t>33AALFR0676C1ZD</t>
  </si>
  <si>
    <t>H4440001082111</t>
  </si>
  <si>
    <t>THE CHIEF EXECUTIVE (A.A.SUGAR MILLS)</t>
  </si>
  <si>
    <t>33AAACT1308B2Z6</t>
  </si>
  <si>
    <t>H4440005082111</t>
  </si>
  <si>
    <t>THE MANAGING DIRECTOR(TNJ DT COOP UNION)</t>
  </si>
  <si>
    <t>33AAAAT0224E1Z8</t>
  </si>
  <si>
    <t>H4440007082111</t>
  </si>
  <si>
    <t>THE COMMISSIONER,THANJAVUR MUNICIPALITY</t>
  </si>
  <si>
    <t>H4440018082111</t>
  </si>
  <si>
    <t>THE CHIEF EXECUTIVE SRVS LTD</t>
  </si>
  <si>
    <t>33AAACS5104L1ZL</t>
  </si>
  <si>
    <t>H4440023082111</t>
  </si>
  <si>
    <t>DEPUTY DIRECTOR,  AH DEPT</t>
  </si>
  <si>
    <t>33AAAGD2092Q1Z9</t>
  </si>
  <si>
    <t>H4440041082111</t>
  </si>
  <si>
    <t>G.B.FOOD OIL(P)LTD.</t>
  </si>
  <si>
    <t>33AABCG6668C1ZS</t>
  </si>
  <si>
    <t>H4440043082111</t>
  </si>
  <si>
    <t>ORIENTAL TOWERS,TANJORE</t>
  </si>
  <si>
    <t>33AACFH4580N2Z5</t>
  </si>
  <si>
    <t>H4440052082111</t>
  </si>
  <si>
    <t>SANGU CHAKARA HOTELS (PVT) LTD</t>
  </si>
  <si>
    <t>H4440056082111</t>
  </si>
  <si>
    <t>VICE CHANCELAR SASTRA(SHANMUGHA)</t>
  </si>
  <si>
    <t>33AAAAB0187C1ZG</t>
  </si>
  <si>
    <t>H4440057082111</t>
  </si>
  <si>
    <t>NELSUN PAPER MILL PRIVATE  LTD,</t>
  </si>
  <si>
    <t>33AAACN2359J1ZJ</t>
  </si>
  <si>
    <t>H4440073082111</t>
  </si>
  <si>
    <t>AE/DOORDHARSHAN/KUMBAKONAM</t>
  </si>
  <si>
    <t>H4440076082111</t>
  </si>
  <si>
    <t>THANJAI MULTI SPLECIALITY HOSPITAL(P)LTD.,</t>
  </si>
  <si>
    <t>33AABCT5402D2ZY</t>
  </si>
  <si>
    <t>H4440082082111</t>
  </si>
  <si>
    <t>MUTHU PIPES PVT. LTD</t>
  </si>
  <si>
    <t>33AACCM8583D1ZH</t>
  </si>
  <si>
    <t>H4440083082111</t>
  </si>
  <si>
    <t>NILA SEA FOODS EXPORTS,</t>
  </si>
  <si>
    <t>33AAIFN0472F1ZK</t>
  </si>
  <si>
    <t>H4440087082111</t>
  </si>
  <si>
    <t>THE   GARRISON ENGINEER. (AF STN) TNJR.</t>
  </si>
  <si>
    <t>33CHEG08945G1DI</t>
  </si>
  <si>
    <t>H4440091082111</t>
  </si>
  <si>
    <t>SHANMUGHA PRECISION FORGING</t>
  </si>
  <si>
    <t>33AAATV0477C1ZS</t>
  </si>
  <si>
    <t>H4440096082111</t>
  </si>
  <si>
    <t>33AAATP0544Q1ZD</t>
  </si>
  <si>
    <t>H4440104082111</t>
  </si>
  <si>
    <t>TOOLFAB ENGINEERING INDUSTRIES (P) LTD UNIT II</t>
  </si>
  <si>
    <t>H4440108082111</t>
  </si>
  <si>
    <t>R.G.SRINIVASAN, M/S.RAYA'S GRAND, KUMBAKONAM</t>
  </si>
  <si>
    <t>33AAYPS8561J1ZR</t>
  </si>
  <si>
    <t>H4440111082111</t>
  </si>
  <si>
    <t>VIHA HOTELS PRIVATE LIMITED</t>
  </si>
  <si>
    <t>33AADCV1314J1ZN</t>
  </si>
  <si>
    <t>H4440114082111</t>
  </si>
  <si>
    <t>SICGILSOL GASES PRIVATE LIMITED, PUDUKUDY THENPATHI</t>
  </si>
  <si>
    <t>33AANCS6475R1ZC</t>
  </si>
  <si>
    <t>H4440116082111</t>
  </si>
  <si>
    <t>THANTHI TRUST (THE DAILY THANTHI)</t>
  </si>
  <si>
    <t>H4440117082111</t>
  </si>
  <si>
    <t>ANANTHAM SILKS, KUMBAKONAM</t>
  </si>
  <si>
    <t>H4440119082111</t>
  </si>
  <si>
    <t>SSK POLYMERS</t>
  </si>
  <si>
    <t>33BNGPS5953N2ZA</t>
  </si>
  <si>
    <t>H4440120082111</t>
  </si>
  <si>
    <t>M.SADASIVAM,SRI VINAYAGAR MODERN RICE MILL</t>
  </si>
  <si>
    <t>33ALJPS9539C1ZU</t>
  </si>
  <si>
    <t>H4440122082111</t>
  </si>
  <si>
    <t>PRASMO AGRI,SEAWEED PROCESSING PLANT</t>
  </si>
  <si>
    <t>33CEFPP6584M1ZU</t>
  </si>
  <si>
    <t>H4440126082111</t>
  </si>
  <si>
    <t>ARJUN PRASHANTH HOTELS PVT LTD</t>
  </si>
  <si>
    <t>33AAMCA2236P1ZG</t>
  </si>
  <si>
    <t>H4440131082111</t>
  </si>
  <si>
    <t>H4440137082111</t>
  </si>
  <si>
    <t>H4440138082111</t>
  </si>
  <si>
    <t>Seematti Silks</t>
  </si>
  <si>
    <t>33AABFS8314E1ZJ</t>
  </si>
  <si>
    <t>H4440140082111</t>
  </si>
  <si>
    <t>H4440141082111</t>
  </si>
  <si>
    <t>Shan Polymers</t>
  </si>
  <si>
    <t>33BVWPR5130C2ZH</t>
  </si>
  <si>
    <t>H4440143082111</t>
  </si>
  <si>
    <t>M/S. Lanco Tanjore Power Company Limited</t>
  </si>
  <si>
    <t>33AACCA4297N1ZD</t>
  </si>
  <si>
    <t>H4440144082111</t>
  </si>
  <si>
    <t>M/S. ONGC Ltd</t>
  </si>
  <si>
    <t>H4450004082111</t>
  </si>
  <si>
    <t>THE ASSISTANT GENERAL MANAGER.</t>
  </si>
  <si>
    <t>H4450005082111</t>
  </si>
  <si>
    <t>H4450009082111</t>
  </si>
  <si>
    <t>THE MANAGER (ENGG)</t>
  </si>
  <si>
    <t>H4450012082111</t>
  </si>
  <si>
    <t>THE MANAGER (ENGINEERING)</t>
  </si>
  <si>
    <t>H4450022082111</t>
  </si>
  <si>
    <t>THE ASSISTANT GEANERAL MANAGER,</t>
  </si>
  <si>
    <t>H4450024082111</t>
  </si>
  <si>
    <t>M/S  O.N.G.C.GROUP GATHERING STATION</t>
  </si>
  <si>
    <t>H4450025082111</t>
  </si>
  <si>
    <t>THE MANAGER  (ENGINEERING)</t>
  </si>
  <si>
    <t>H4450026082111</t>
  </si>
  <si>
    <t>M/S ONGC EFFLUENT TREATMENT PLANT</t>
  </si>
  <si>
    <t>H4450027082111</t>
  </si>
  <si>
    <t>THE GENERAL MANAGER</t>
  </si>
  <si>
    <t>H4450031082111</t>
  </si>
  <si>
    <t>H4450049082111</t>
  </si>
  <si>
    <t>M/S INDIAN OIL CORPN., LTD.,</t>
  </si>
  <si>
    <t>H4450063082111</t>
  </si>
  <si>
    <t>H4450065082111</t>
  </si>
  <si>
    <t>GHCL LTD., KADINAVAYAL, VEDARANYAM</t>
  </si>
  <si>
    <t>33AAACG5609C5Z2</t>
  </si>
  <si>
    <t>H4450067082111</t>
  </si>
  <si>
    <t>THE CHIEF ENGINEER/ELECL.,</t>
  </si>
  <si>
    <t>H4450069082111</t>
  </si>
  <si>
    <t>H4450075082111</t>
  </si>
  <si>
    <t>33AADCB3524E1ZA</t>
  </si>
  <si>
    <t>H4450076082111</t>
  </si>
  <si>
    <t>THE GENERAL MANAGER,</t>
  </si>
  <si>
    <t>H4450079082111</t>
  </si>
  <si>
    <t>AL MILLION SCS PVT LTD.</t>
  </si>
  <si>
    <t>33AAHCA2924K1ZS</t>
  </si>
  <si>
    <t>H4450082082111</t>
  </si>
  <si>
    <t>M.M.S.STEEL &amp; POWER PVT.LTD.,</t>
  </si>
  <si>
    <t>33AADCM5278J1Z9</t>
  </si>
  <si>
    <t>H4450083082111</t>
  </si>
  <si>
    <t>O.P.G. ENERGY PVT. LTD.,</t>
  </si>
  <si>
    <t>33AAACO4724G1ZS</t>
  </si>
  <si>
    <t>H4450084082111</t>
  </si>
  <si>
    <t>KAVERI GAS POWER LTD.,</t>
  </si>
  <si>
    <t>33AABCK4793Q2ZW</t>
  </si>
  <si>
    <t>H4450090082111</t>
  </si>
  <si>
    <t>BISMI PRAWN FARMS (P) LIMITED</t>
  </si>
  <si>
    <t>33AAACB3859K1ZM</t>
  </si>
  <si>
    <t>H4450091082111</t>
  </si>
  <si>
    <t>GOLDEN MARINE HARVEST,</t>
  </si>
  <si>
    <t>H4450092082111</t>
  </si>
  <si>
    <t>S.M.SONS MODERN RICE MILL,</t>
  </si>
  <si>
    <t>33AFAPG6361D1Z0</t>
  </si>
  <si>
    <t>H4450096082111</t>
  </si>
  <si>
    <t>THE SENIOR REGIONAL MANAGER</t>
  </si>
  <si>
    <t>H4450097082111</t>
  </si>
  <si>
    <t>THE PROJECT DIRECTOR</t>
  </si>
  <si>
    <t>33AAATR6368Q1ZT</t>
  </si>
  <si>
    <t>H4450098082111</t>
  </si>
  <si>
    <t>NAGAI POWER PRIVATE LIMITED</t>
  </si>
  <si>
    <t>33AAKCS3767M1ZS</t>
  </si>
  <si>
    <t>H4450099082111</t>
  </si>
  <si>
    <t>M.K.B. CHAMBER BRICKS,</t>
  </si>
  <si>
    <t>33ALQPK5457J1ZN</t>
  </si>
  <si>
    <t>H4450100082111</t>
  </si>
  <si>
    <t>SUJA SHOEI INDUSTRIES PRIVATE LIMITED</t>
  </si>
  <si>
    <t>H4450103082111</t>
  </si>
  <si>
    <t>M/s. MARVEST AQUA PROTEIN PVT.  LTD.,</t>
  </si>
  <si>
    <t>33AALCM6741N1ZZ</t>
  </si>
  <si>
    <t>H4460007082111</t>
  </si>
  <si>
    <t>EID PARRY  (INDIA) LTD.,</t>
  </si>
  <si>
    <t>H4460010082111</t>
  </si>
  <si>
    <t>SRI T.N.METAL INDS.</t>
  </si>
  <si>
    <t>33AAVPS7636K1ZU</t>
  </si>
  <si>
    <t>H4460013082111</t>
  </si>
  <si>
    <t>HIGH ENERGY BATTERIES INDIA LTD.</t>
  </si>
  <si>
    <t>33AAACH1479H1ZR</t>
  </si>
  <si>
    <t>H4460016082111</t>
  </si>
  <si>
    <t>GLOBAL TVS BUS BODY BUILDERS LTD.,</t>
  </si>
  <si>
    <t>33AABCT0094R1Z0</t>
  </si>
  <si>
    <t>H4460019082111</t>
  </si>
  <si>
    <t>KING FLOUR UNIT (P)LTD.</t>
  </si>
  <si>
    <t>33AAACK1435A1ZE</t>
  </si>
  <si>
    <t>H4460022082111</t>
  </si>
  <si>
    <t>S.R.F. LIMITED</t>
  </si>
  <si>
    <t>H4460036082111</t>
  </si>
  <si>
    <t>XOMOX SANMAR LIMITED</t>
  </si>
  <si>
    <t>33AAACX0247K1ZG</t>
  </si>
  <si>
    <t>H4460038082111</t>
  </si>
  <si>
    <t>SANMAR  MATRIX METALS  LTD.,</t>
  </si>
  <si>
    <t>33AAHCS1543E1ZQ</t>
  </si>
  <si>
    <t>H4460039082111</t>
  </si>
  <si>
    <t>ARANTHAANGI CHEMICAL PRODUCTS LTD.,</t>
  </si>
  <si>
    <t>33AAACA3147M1ZU</t>
  </si>
  <si>
    <t>H4460053082111</t>
  </si>
  <si>
    <t>AMK INDUSTRY</t>
  </si>
  <si>
    <t>33AAAFA7748R1ZZ</t>
  </si>
  <si>
    <t>H4460054082111</t>
  </si>
  <si>
    <t>H.E.B.(R&amp;D) LABORATORIES (MATHUR)</t>
  </si>
  <si>
    <t>H4460056082111</t>
  </si>
  <si>
    <t>PREMIER POLY   LTD</t>
  </si>
  <si>
    <t>33AAACP5134D1ZZ</t>
  </si>
  <si>
    <t>H4460059082111</t>
  </si>
  <si>
    <t>M.M FORGINGS LIMITED</t>
  </si>
  <si>
    <t>H4460065082111</t>
  </si>
  <si>
    <t>RANE TRW  STEERING SYSTEMS PVT.LIMITED.</t>
  </si>
  <si>
    <t>H4460069082111</t>
  </si>
  <si>
    <t>PIPELINES AND PROCESS EQUIPMENTS (P) LTD</t>
  </si>
  <si>
    <t>33AAACP6593J1Z5</t>
  </si>
  <si>
    <t>H4460080082111</t>
  </si>
  <si>
    <t>THIRUMATHI MUTHAMMAL TEXTILES PVT LTD</t>
  </si>
  <si>
    <t>33AAACT3375Q1ZX</t>
  </si>
  <si>
    <t>H4460092082111</t>
  </si>
  <si>
    <t>K K P  TEXTILES (P)  LTD</t>
  </si>
  <si>
    <t>H4460094082111</t>
  </si>
  <si>
    <t>THE JOINT DIRECTOR OF MEDICAL AND RURAL HEALTH SERVICES</t>
  </si>
  <si>
    <t>H4460099082111</t>
  </si>
  <si>
    <t xml:space="preserve">SANMAR MATRIX METALS  LTD.,87/1 VADUGAPATTY </t>
  </si>
  <si>
    <t>H4460101082111</t>
  </si>
  <si>
    <t>LIVIA POLYMER BOTTLES (P) LTD</t>
  </si>
  <si>
    <t>33AAACL5958K1Z8</t>
  </si>
  <si>
    <t>H4460103082111</t>
  </si>
  <si>
    <t>M/S.ANDERSON GREENWOOD GROSBY SANMAR LTD.,</t>
  </si>
  <si>
    <t>33AAACT7409H1ZH</t>
  </si>
  <si>
    <t>H4460109082111</t>
  </si>
  <si>
    <t>SRI SHANMUGA POLYMER'S(P) LTD.,</t>
  </si>
  <si>
    <t>33AAICS5238H1ZB</t>
  </si>
  <si>
    <t>H4460110082111</t>
  </si>
  <si>
    <t>ADITYA AUTO PRDTS AND ENGG(I) PVT LTD</t>
  </si>
  <si>
    <t>33AABCA7045H1ZZ</t>
  </si>
  <si>
    <t>H4460111082111</t>
  </si>
  <si>
    <t>SABARI INDUSTRIES PRIVATE LIMITED</t>
  </si>
  <si>
    <t>33AABCH4109H1Z1</t>
  </si>
  <si>
    <t>H4460112082111</t>
  </si>
  <si>
    <t>KPN  ENTERPRISES  (TRICHY) (P)LTD.,</t>
  </si>
  <si>
    <t>33AACCK1856F1ZT</t>
  </si>
  <si>
    <t>H4460116082111</t>
  </si>
  <si>
    <t>E.I.D PARRY (I) LTD.,KURUMBUR.ARANTANGI</t>
  </si>
  <si>
    <t>H4460117082111</t>
  </si>
  <si>
    <t>SANMAR MATRIX METALS LTD.,</t>
  </si>
  <si>
    <t>H4460118082111</t>
  </si>
  <si>
    <t>INDWEL   METALTREATER (P)LTD</t>
  </si>
  <si>
    <t>H4460120082111</t>
  </si>
  <si>
    <t>RR AGRO FOODS ,</t>
  </si>
  <si>
    <t>33AGDPR2516H1ZN</t>
  </si>
  <si>
    <t>H4460121082111</t>
  </si>
  <si>
    <t>HARIHAR ALLOYS(P) LTD.,</t>
  </si>
  <si>
    <t>H4460122082111</t>
  </si>
  <si>
    <t>UNIVERSAL  POLY PACKS</t>
  </si>
  <si>
    <t>33AADFU6060F1ZE</t>
  </si>
  <si>
    <t>H4460123082111</t>
  </si>
  <si>
    <t>HARIHAR ALLOYS (P) LTD.,</t>
  </si>
  <si>
    <t>H4460124082111</t>
  </si>
  <si>
    <t>H4460126082111</t>
  </si>
  <si>
    <t>THIRUMALAISWAMY ROLLING MILL</t>
  </si>
  <si>
    <t>33AAHFT0696C1ZB</t>
  </si>
  <si>
    <t>H4460127082111</t>
  </si>
  <si>
    <t>M/S SANMAR MATRIX METALS LTD.,</t>
  </si>
  <si>
    <t>H4460128082111</t>
  </si>
  <si>
    <t>M/S. SA.SAFIULLAH &amp; CO</t>
  </si>
  <si>
    <t>33AANPS2471E1ZO</t>
  </si>
  <si>
    <t>H4460129082111</t>
  </si>
  <si>
    <t>HIGH ENERGY BATTERIES(INDIA) LTD. MATHUR</t>
  </si>
  <si>
    <t>H4460130082111</t>
  </si>
  <si>
    <t>REGISTRAR,ANNA UNIVERSITY,TRICHY</t>
  </si>
  <si>
    <t>H4460134082111</t>
  </si>
  <si>
    <t>MALAYSIA STEEL REROLLING MILLS</t>
  </si>
  <si>
    <t>33AAQFM9900R1ZH</t>
  </si>
  <si>
    <t>H4460135082111</t>
  </si>
  <si>
    <t>KALS DISTILLERIES (P) LTD.,</t>
  </si>
  <si>
    <t>33AADCK3803F1Z1</t>
  </si>
  <si>
    <t>H4460136082111</t>
  </si>
  <si>
    <t>M/S SANMAR MATRIX METALS LTD, MACHINE SHOP - UNIT II</t>
  </si>
  <si>
    <t>H4460138082111</t>
  </si>
  <si>
    <t>SREE SAKTHI ROLLING MILLS, MATHUR</t>
  </si>
  <si>
    <t>H4460140082111</t>
  </si>
  <si>
    <t>BHEL</t>
  </si>
  <si>
    <t>H4460143082111</t>
  </si>
  <si>
    <t>M/S.KALS BREWERIES (P) LTD.,</t>
  </si>
  <si>
    <t>33AAECK0622R1ZG</t>
  </si>
  <si>
    <t>H4460144082111</t>
  </si>
  <si>
    <t>OM SHRI VARI STONES (P) LTD.,</t>
  </si>
  <si>
    <t>33AADCO3588P1ZU</t>
  </si>
  <si>
    <t>H4460145082111</t>
  </si>
  <si>
    <t>M/S.RIBO INDUSTRIES PVT LTD</t>
  </si>
  <si>
    <t>33AAECR5716P1Z0</t>
  </si>
  <si>
    <t>H4460146082111</t>
  </si>
  <si>
    <t>THECOMMISSIONER</t>
  </si>
  <si>
    <t>H4460147082111</t>
  </si>
  <si>
    <t>INDIGO PAINTS LTD</t>
  </si>
  <si>
    <t>33AAACI8094D1ZP</t>
  </si>
  <si>
    <t>H4460148082111</t>
  </si>
  <si>
    <t>SUNDARAM INDUSTRIES (P) LTD.,</t>
  </si>
  <si>
    <t>33AABCS5320H3ZP</t>
  </si>
  <si>
    <t>H4460149082111</t>
  </si>
  <si>
    <t>J.R.J.SEA FOODS INDIA(P) LTD</t>
  </si>
  <si>
    <t>33AACCJ5018J1ZR</t>
  </si>
  <si>
    <t>H4460150082111</t>
  </si>
  <si>
    <t>SDS RAMCIDES CROP SCEINCE (P) LTD</t>
  </si>
  <si>
    <t>33AAACS3784N1ZZ</t>
  </si>
  <si>
    <t>H4460151082111</t>
  </si>
  <si>
    <t>PARVATHY BLUE METALS</t>
  </si>
  <si>
    <t>33BBAPA4857P1ZJ</t>
  </si>
  <si>
    <t>H4460152082111</t>
  </si>
  <si>
    <t>33AAAAT6119Q1Z5</t>
  </si>
  <si>
    <t>H4460153082111</t>
  </si>
  <si>
    <t>JEYASATHYA AGRO FOOD PRODUCTS (P) LTD</t>
  </si>
  <si>
    <t>33AADCJ1555F2ZW</t>
  </si>
  <si>
    <t>H4460154082111</t>
  </si>
  <si>
    <t>PRIYA RENGA WIRES</t>
  </si>
  <si>
    <t>33AANFP3138M1ZX</t>
  </si>
  <si>
    <t>H4460156082111</t>
  </si>
  <si>
    <t>CHAKRA PACKAGING</t>
  </si>
  <si>
    <t>33AAKFC3958K1Z5</t>
  </si>
  <si>
    <t>H4460157082111</t>
  </si>
  <si>
    <t>ATHIKAALATHU ALANGARA MAALIGAI</t>
  </si>
  <si>
    <t>33ABBFA0036A1ZK</t>
  </si>
  <si>
    <t>H4460158082111</t>
  </si>
  <si>
    <t>EID PARRY (INDIA) LTD.,</t>
  </si>
  <si>
    <t>H4460166082111</t>
  </si>
  <si>
    <t>JAYA JEYA AGRO FOOD PRODUCTS PVT LTD</t>
  </si>
  <si>
    <t>33AADCJ9359H1ZB</t>
  </si>
  <si>
    <t>H4460168082111</t>
  </si>
  <si>
    <t>THIRU A.SHAHUL HAMEED</t>
  </si>
  <si>
    <t>33CPHPS4669M2Z3</t>
  </si>
  <si>
    <t>H4460169082111</t>
  </si>
  <si>
    <t>H4460170082111</t>
  </si>
  <si>
    <t>SSB CRUSHER</t>
  </si>
  <si>
    <t>33APQPK5956A3ZS</t>
  </si>
  <si>
    <t>H4460171082111</t>
  </si>
  <si>
    <t>Chendhur Blue Metals</t>
  </si>
  <si>
    <t>33AAGFC4078E1ZP</t>
  </si>
  <si>
    <t>H4460173082111</t>
  </si>
  <si>
    <t>M/s.Sai Hridham Infraa Pvt,Ltd.,</t>
  </si>
  <si>
    <t>33AAWCS0742A2ZJ</t>
  </si>
  <si>
    <t>H4460174082111</t>
  </si>
  <si>
    <t>M/s.Veeram Stones Private Ltd.,</t>
  </si>
  <si>
    <t>33AAECV7004Q1Z1</t>
  </si>
  <si>
    <t>H4460176082111</t>
  </si>
  <si>
    <t xml:space="preserve">M/S.ALGAVISTA GREENTECH PRIVATE LIMITED, </t>
  </si>
  <si>
    <t>33AAQCA6055Q1Z1</t>
  </si>
  <si>
    <t>H4460177082111</t>
  </si>
  <si>
    <t>M/S.Sri Ambal Crusher</t>
  </si>
  <si>
    <t>33BFYPR3710Q1ZM</t>
  </si>
  <si>
    <t>H4460178082111</t>
  </si>
  <si>
    <t>M/S.RAJAM INDUSTRIES (P) LTD.,</t>
  </si>
  <si>
    <t>33AABCR2755H1ZJ</t>
  </si>
  <si>
    <t>H4460179082111</t>
  </si>
  <si>
    <t>Thiru.S.RAMAIAH, M/S.RR CRUSHER</t>
  </si>
  <si>
    <t>33BHBPR5295K1ZX</t>
  </si>
  <si>
    <t>H4460180082111</t>
  </si>
  <si>
    <t xml:space="preserve">M/S.SRI ENERGY VALVES (P) LTD., </t>
  </si>
  <si>
    <t>33AALCS6303E1ZM</t>
  </si>
  <si>
    <t>H4460181082111</t>
  </si>
  <si>
    <t>M/S.HARIHAR ALLOYS (P) LTD.,</t>
  </si>
  <si>
    <t>H4460182082111</t>
  </si>
  <si>
    <t>M/S. SR  BLUE METALS</t>
  </si>
  <si>
    <t>33ADCFS7652K1ZS</t>
  </si>
  <si>
    <t>H4460183082111</t>
  </si>
  <si>
    <t>M/S.SRI SENTHIL CRUSHER</t>
  </si>
  <si>
    <t>33AAVPI4069E2ZJ</t>
  </si>
  <si>
    <t>H4460185082111</t>
  </si>
  <si>
    <t>M/S. MM BLUE METAL</t>
  </si>
  <si>
    <t>33BCNPA6332H1ZV</t>
  </si>
  <si>
    <t>H4460186082111</t>
  </si>
  <si>
    <t>M/S. GOVERNMENT RANEES HOSPITAL</t>
  </si>
  <si>
    <t>33AABPV9471D1ZL</t>
  </si>
  <si>
    <t>H4460187082111</t>
  </si>
  <si>
    <t>M/S. Hariway Lines Pvt Ltd</t>
  </si>
  <si>
    <t>33AAECH2795N1Z5</t>
  </si>
  <si>
    <t>H4460188082111</t>
  </si>
  <si>
    <t>M/S. RR BLUE METALS</t>
  </si>
  <si>
    <t>33AANFR4918B1ZC</t>
  </si>
  <si>
    <t>H4460189082111</t>
  </si>
  <si>
    <t>Mrs. AYESHA BANU</t>
  </si>
  <si>
    <t>33AJEPA0408R1ZG</t>
  </si>
  <si>
    <t>H4460190082111</t>
  </si>
  <si>
    <t>Mr. NATARAJAN</t>
  </si>
  <si>
    <t>33AABPN8271F2ZS</t>
  </si>
  <si>
    <t>H4460191082111</t>
  </si>
  <si>
    <t>M/S. Annai Crusher</t>
  </si>
  <si>
    <t>33AAHPA1203E1ZS</t>
  </si>
  <si>
    <t>H4460192082111</t>
  </si>
  <si>
    <t>M/S. . SHRI SHANMUGA AGGREGATES AND INFRA (P) LTD</t>
  </si>
  <si>
    <t>33ABFCS0717D1ZU</t>
  </si>
  <si>
    <t>H4460193082111</t>
  </si>
  <si>
    <t>M/S. PR BLUE METALS</t>
  </si>
  <si>
    <t>33AAZFP1810C1ZF</t>
  </si>
  <si>
    <t>H4470008082111</t>
  </si>
  <si>
    <t>THE MANAGER (ENGG.).</t>
  </si>
  <si>
    <t>H4470020082111</t>
  </si>
  <si>
    <t>H4470028082111</t>
  </si>
  <si>
    <t>H4470033082111</t>
  </si>
  <si>
    <t>THE DEPUTY REGISTRAR/GENERAL MANAGER I/C</t>
  </si>
  <si>
    <t>33AABAT4288M2Z1</t>
  </si>
  <si>
    <t>H4470035082111</t>
  </si>
  <si>
    <t>THE SENIOR REGIONAL MANAGER,</t>
  </si>
  <si>
    <t>H4470057082111</t>
  </si>
  <si>
    <t>THE CHIEF ENGINEER(ELECTRICAL)</t>
  </si>
  <si>
    <t>H4470058082111</t>
  </si>
  <si>
    <t>THE PLANT MANAGER,</t>
  </si>
  <si>
    <t>H4470068082111</t>
  </si>
  <si>
    <t>33AAACH2190R1ZC</t>
  </si>
  <si>
    <t>H4470070082111</t>
  </si>
  <si>
    <t>THE CHIEF ENGINEER (ELECTRICAL)</t>
  </si>
  <si>
    <t>H4470072082111</t>
  </si>
  <si>
    <t>TVARUR OILS &amp; FATS PVT.LTD.,</t>
  </si>
  <si>
    <t>33AAECT7561Q1ZP</t>
  </si>
  <si>
    <t>H4470073082111</t>
  </si>
  <si>
    <t>GOLDEN VATS (P) LTD.</t>
  </si>
  <si>
    <t>33AACCG9782G1ZE</t>
  </si>
  <si>
    <t>H4470080082111</t>
  </si>
  <si>
    <t>33AABTC0738L1ZV</t>
  </si>
  <si>
    <t>H4470081082111</t>
  </si>
  <si>
    <t>H4470089082111</t>
  </si>
  <si>
    <t>33AAAGC1104J1DE</t>
  </si>
  <si>
    <t>H4470090082111</t>
  </si>
  <si>
    <t>H4470091082111</t>
  </si>
  <si>
    <t>33AACCH8259H1ZH</t>
  </si>
  <si>
    <t>H4470092082111</t>
  </si>
  <si>
    <t>V.A.MOHAMED MANSOOR ALI</t>
  </si>
  <si>
    <t>33AAHCV4913F1ZH</t>
  </si>
  <si>
    <t>H4470094082111</t>
  </si>
  <si>
    <t>SEEMATTI SILKS</t>
  </si>
  <si>
    <t>33ADLFS7943Q1Z5</t>
  </si>
  <si>
    <t>H4620001082111</t>
  </si>
  <si>
    <t>RAJAPALAYAM MILLS LTD</t>
  </si>
  <si>
    <t>33AAACR8897F1Z1</t>
  </si>
  <si>
    <t>H4620005082111</t>
  </si>
  <si>
    <t>SUDARSANAM SPINNING MILLS</t>
  </si>
  <si>
    <t>33AAACT4308D1ZX</t>
  </si>
  <si>
    <t>H4620007082111</t>
  </si>
  <si>
    <t>THE JANAKIRAM MILLS LTD</t>
  </si>
  <si>
    <t>33AAACT6981A1ZK</t>
  </si>
  <si>
    <t>H4620009082111</t>
  </si>
  <si>
    <t>SRI JAYAJOTHI &amp; COMPANY PRIVATE LIMITED</t>
  </si>
  <si>
    <t>33AACCS0542E1ZY</t>
  </si>
  <si>
    <t>H4620013082111</t>
  </si>
  <si>
    <t>VTM LTD</t>
  </si>
  <si>
    <t>33AAACV3775E1ZG</t>
  </si>
  <si>
    <t>H4620019082111</t>
  </si>
  <si>
    <t>SREE KARPAGAMBAL MILLS LTD</t>
  </si>
  <si>
    <t>33AADCS9038A1ZO</t>
  </si>
  <si>
    <t>H4620020082111</t>
  </si>
  <si>
    <t>GOWRI HOUSE METAL WORKS LLP</t>
  </si>
  <si>
    <t>33AASFG3507C1ZP</t>
  </si>
  <si>
    <t>H4620023082111</t>
  </si>
  <si>
    <t>H4620026082111</t>
  </si>
  <si>
    <t>THE DIVISIONAL MANAGER ELECL BRANCH (SR)</t>
  </si>
  <si>
    <t>H4620028082111</t>
  </si>
  <si>
    <t>SREE AYYANAR SPG &amp; WEAVING MILLS PRIVATE LTD</t>
  </si>
  <si>
    <t>H4620031082111</t>
  </si>
  <si>
    <t>SRI JAYAJOTHI &amp; COMPANY PRIVATE LTD</t>
  </si>
  <si>
    <t>H4620040082111</t>
  </si>
  <si>
    <t>TAMILNADU CEMENTS CORPORATION LTD</t>
  </si>
  <si>
    <t>H4620055082111</t>
  </si>
  <si>
    <t>ARASAN ALUMINIUM INDUSTRIES (P) LTD</t>
  </si>
  <si>
    <t>33AAACT6771E1ZG</t>
  </si>
  <si>
    <t>H4620059082111</t>
  </si>
  <si>
    <t>SUBBURAAJ COTTON MILL PRIVATE LIMITED</t>
  </si>
  <si>
    <t>33AADCS8760K1Z0</t>
  </si>
  <si>
    <t>H4620064082111</t>
  </si>
  <si>
    <t>SHRI SARAVANA SPINTEX INDIA (P) LTD</t>
  </si>
  <si>
    <t>33AATCS9279B1ZV</t>
  </si>
  <si>
    <t>H4620065082111</t>
  </si>
  <si>
    <t>VALLI  TEXTILE  MILLS</t>
  </si>
  <si>
    <t>H4620068082111</t>
  </si>
  <si>
    <t>ARUPPUKOTTAI SRI JAYAVILAS PRIVATE LIMITED</t>
  </si>
  <si>
    <t>33AABCA2747E1Z6</t>
  </si>
  <si>
    <t>H4620069082111</t>
  </si>
  <si>
    <t>THE RAMARAJU SURGICAL COTTON MILLS LTD</t>
  </si>
  <si>
    <t>H4620070082111</t>
  </si>
  <si>
    <t>SRI VISHNU SHANKAR MILL LTD</t>
  </si>
  <si>
    <t>33AACCS0536Q1Z7</t>
  </si>
  <si>
    <t>H4620073082111</t>
  </si>
  <si>
    <t>NAGA LIMITED ( FOODS )</t>
  </si>
  <si>
    <t>H4620078082111</t>
  </si>
  <si>
    <t>RAJU SPINNING MILLS PVT LTD</t>
  </si>
  <si>
    <t>33AABCR3124L1ZL</t>
  </si>
  <si>
    <t>H4620082082111</t>
  </si>
  <si>
    <t>SUNDRAM FASTENERS LTD</t>
  </si>
  <si>
    <t>H4620083082111</t>
  </si>
  <si>
    <t>SUNDARAM BRAKE LININGS  LTD</t>
  </si>
  <si>
    <t>H4620087082111</t>
  </si>
  <si>
    <t>POLYSPIN PRIVATE  LTD</t>
  </si>
  <si>
    <t>33AAACP8909Q1ZV</t>
  </si>
  <si>
    <t>H4620091082111</t>
  </si>
  <si>
    <t>RAJALAKSHMI SPINNERS P.LTD</t>
  </si>
  <si>
    <t>33AABCR0878D1ZN</t>
  </si>
  <si>
    <t>H4620096082111</t>
  </si>
  <si>
    <t>NACHIAR SPINNING MILLS P LTD</t>
  </si>
  <si>
    <t>33AAACN9847P1ZS</t>
  </si>
  <si>
    <t>H4620097082111</t>
  </si>
  <si>
    <t>SHRI GOVINDARAJA MILLS (P) LTD</t>
  </si>
  <si>
    <t>33AAHCS7005D1ZR</t>
  </si>
  <si>
    <t>H4620104082111</t>
  </si>
  <si>
    <t>TTK PROTECTIVE DEVICES LIMITED</t>
  </si>
  <si>
    <t>33AABCT3312J1ZP</t>
  </si>
  <si>
    <t>H4620105082111</t>
  </si>
  <si>
    <t>PROMPT BARRIER FILMS PRIVATE LIMITED</t>
  </si>
  <si>
    <t>33AAICP5070E1ZM</t>
  </si>
  <si>
    <t>H4620112082111</t>
  </si>
  <si>
    <t>KAVERI YARNS &amp; FABRICS LIMITED</t>
  </si>
  <si>
    <t>33AAACK6030H1ZZ</t>
  </si>
  <si>
    <t>H4620113082111</t>
  </si>
  <si>
    <t>EMERALD TEXTILES (P) LTD</t>
  </si>
  <si>
    <t>33AAACE4955F1ZV</t>
  </si>
  <si>
    <t>H4620114082111</t>
  </si>
  <si>
    <t>RAJAPALAIYAM SPINTEX</t>
  </si>
  <si>
    <t>H4620115082111</t>
  </si>
  <si>
    <t>SRI RAMCO SPINNERS</t>
  </si>
  <si>
    <t>33AAACR5284J2Z8</t>
  </si>
  <si>
    <t>H4620116082111</t>
  </si>
  <si>
    <t>SHIFA CHEMICALS,SIVAKASI.</t>
  </si>
  <si>
    <t>33AAIPN3552E1ZY</t>
  </si>
  <si>
    <t>H4620117082111</t>
  </si>
  <si>
    <t>SRI JAYAJOTHI TEXTILE MILLS (P) LTD.,</t>
  </si>
  <si>
    <t>33AABCS5352B1ZV</t>
  </si>
  <si>
    <t>H4620118082111</t>
  </si>
  <si>
    <t>AMARAVATHI SPG MILLS (RJPM) P. LTD</t>
  </si>
  <si>
    <t>H4620120082111</t>
  </si>
  <si>
    <t>ARUMUGA TEXTILE EXPORTERS</t>
  </si>
  <si>
    <t>33AABFA7676D1ZO</t>
  </si>
  <si>
    <t>H4620122082111</t>
  </si>
  <si>
    <t>SHRI RAMALINGA TEXTILES (ARUPPUKOTTAI) PVT LTD</t>
  </si>
  <si>
    <t>33ABACS0209D1Z4</t>
  </si>
  <si>
    <t>H4620123082111</t>
  </si>
  <si>
    <t>SREE KARPAGAMBAL MILLS LTD., (WEAVIND DIVISION)</t>
  </si>
  <si>
    <t>H4620125082111</t>
  </si>
  <si>
    <t>TAMILNADU CEMENTS CORPRN LIMITED</t>
  </si>
  <si>
    <t>H4620126082111</t>
  </si>
  <si>
    <t>BHAVANJI MILLS.</t>
  </si>
  <si>
    <t>33AAAFB9208P1ZB</t>
  </si>
  <si>
    <t>H4620127082111</t>
  </si>
  <si>
    <t>SRI NIRMALA YARN MILL  P  LTD</t>
  </si>
  <si>
    <t>33AAHCS1538B1ZT</t>
  </si>
  <si>
    <t>H4620131082111</t>
  </si>
  <si>
    <t>SRI RAJU COTTON MILLS</t>
  </si>
  <si>
    <t>33AAFFS0591K1Z3</t>
  </si>
  <si>
    <t>H4620134082111</t>
  </si>
  <si>
    <t>SREE RAJASEKAR SPINNING MILLS (P) LTD.,</t>
  </si>
  <si>
    <t>33AADCS2346H1ZL</t>
  </si>
  <si>
    <t>H4620135082111</t>
  </si>
  <si>
    <t>DIGVIJAY POLYTEX</t>
  </si>
  <si>
    <t>33AAACD9673K1ZC</t>
  </si>
  <si>
    <t>H4620136082111</t>
  </si>
  <si>
    <t>ARUMUGAM SPINNING MILLS (P) LTD.,</t>
  </si>
  <si>
    <t>33AABCA6211D1ZH</t>
  </si>
  <si>
    <t>H4620137082111</t>
  </si>
  <si>
    <t>TIRUPATHI YARNTEX SPINNERS (P) LTD.,</t>
  </si>
  <si>
    <t>33AAACT9072E1ZG</t>
  </si>
  <si>
    <t>H4620138082111</t>
  </si>
  <si>
    <t>ALAGAR FARMS (P) LTD</t>
  </si>
  <si>
    <t>33AACCA4821E1ZA</t>
  </si>
  <si>
    <t>H4620139082111</t>
  </si>
  <si>
    <t>GEETHA KRISHNA SPINNING MILLS (P) LTD.</t>
  </si>
  <si>
    <t>33AABCG5250C1Z8</t>
  </si>
  <si>
    <t>H4620141082111</t>
  </si>
  <si>
    <t>SANDHYA SPINNING MILL  LTD</t>
  </si>
  <si>
    <t>33AACCS0537R1Z4</t>
  </si>
  <si>
    <t>H4620142082111</t>
  </si>
  <si>
    <t>PREMIER ENTERPRISES</t>
  </si>
  <si>
    <t>33AABFP1482E1ZN</t>
  </si>
  <si>
    <t>H4620143082111</t>
  </si>
  <si>
    <t>THANGA PRADAP SPINNING MILLS</t>
  </si>
  <si>
    <t>33AABCT1667L1Z7</t>
  </si>
  <si>
    <t>H4620145082111</t>
  </si>
  <si>
    <t>SRI JAYAJOTHI TEXTILE MILLS(P)LTD(EXPAN)</t>
  </si>
  <si>
    <t>H4620147082111</t>
  </si>
  <si>
    <t>SUGAPRIYA PAPER AND BOARDS (P) LTD.,</t>
  </si>
  <si>
    <t>33AADCS2342D1ZX</t>
  </si>
  <si>
    <t>H4620150082111</t>
  </si>
  <si>
    <t>SRI JAYAVILLAS SUBBARAJ SPINNING MILLS (P)LTD</t>
  </si>
  <si>
    <t>33AATCS5554P2ZF</t>
  </si>
  <si>
    <t>H4620153082111</t>
  </si>
  <si>
    <t>SUNDARAM BRAKE LINNING LTD</t>
  </si>
  <si>
    <t>H4620155082111</t>
  </si>
  <si>
    <t>SRI VENKATACHALAPATHY SPG MILLS PVT LTD</t>
  </si>
  <si>
    <t>33AADCS9037R1ZQ</t>
  </si>
  <si>
    <t>H4620157082111</t>
  </si>
  <si>
    <t>JAYALAKSHMI TEXTILES[P]LIMITED</t>
  </si>
  <si>
    <t>33AAACJ3891M1ZA</t>
  </si>
  <si>
    <t>H4620168082111</t>
  </si>
  <si>
    <t>SHRI.T.P.TEXTILES (P) LTD.,</t>
  </si>
  <si>
    <t>33AACCS8824P1ZU</t>
  </si>
  <si>
    <t>H4620169082111</t>
  </si>
  <si>
    <t>S.A.ANANDHAN SPINNING MILLS [P] LTD,</t>
  </si>
  <si>
    <t>33AADCS5060L1ZB</t>
  </si>
  <si>
    <t>H4620170082111</t>
  </si>
  <si>
    <t>SRI JAYAJOTHI &amp; COMPANY PRIVATE LIMITED O.E.DIVISION</t>
  </si>
  <si>
    <t>H4620173082111</t>
  </si>
  <si>
    <t>RAJU  SPINNING MILLS  P  LTD., 'B' UNIT</t>
  </si>
  <si>
    <t>H4620174082111</t>
  </si>
  <si>
    <t>SILVER SPRING SPINNERS INDIA  P  LTD</t>
  </si>
  <si>
    <t>33AADCS2344F1ZR</t>
  </si>
  <si>
    <t>H4620175082111</t>
  </si>
  <si>
    <t>VINDIYA SPINNING MILLS  (P)  LIMITED</t>
  </si>
  <si>
    <t>33AAACV7885K1ZS</t>
  </si>
  <si>
    <t>H4620176082111</t>
  </si>
  <si>
    <t>SRI VENKATRAM SPINNERS (P) LTD</t>
  </si>
  <si>
    <t>33AADCS2358B1ZT</t>
  </si>
  <si>
    <t>H4620179082111</t>
  </si>
  <si>
    <t>VIRUDHUNAGAR DIST.CO-OP.MILK PRODUCERS  UNION LTD</t>
  </si>
  <si>
    <t>33AAATV0891Q1ZX</t>
  </si>
  <si>
    <t>H4620180082111</t>
  </si>
  <si>
    <t>PREMIER TEX PRODUCTS (P) LTD.,</t>
  </si>
  <si>
    <t>33AABCP8061E1ZO</t>
  </si>
  <si>
    <t>H4620181082111</t>
  </si>
  <si>
    <t>ARUN SPINNING MILLS (P) LTD.,</t>
  </si>
  <si>
    <t>33AACCA4737F1Z1</t>
  </si>
  <si>
    <t>H4620182082111</t>
  </si>
  <si>
    <t>SHRI GOVINDARAJA MILLS (P) LTD PLANT 7</t>
  </si>
  <si>
    <t>H4620183082111</t>
  </si>
  <si>
    <t>STANDARD SPINNING AND WEAVING MILLS LTD</t>
  </si>
  <si>
    <t>33AADCS6253K1Z8</t>
  </si>
  <si>
    <t>H4620187082111</t>
  </si>
  <si>
    <t>SRI SATYA SAI PAPER AND BOARD MILLS PVT LTD</t>
  </si>
  <si>
    <t>33AAPCS7101N1Z1</t>
  </si>
  <si>
    <t>H4620192082111</t>
  </si>
  <si>
    <t>RAJASEKAR TEXTILE</t>
  </si>
  <si>
    <t>33AACFR8769B1Z6</t>
  </si>
  <si>
    <t>H4620193082111</t>
  </si>
  <si>
    <t>SHRI.T.P.SPINNING MILLS  (P) LTD</t>
  </si>
  <si>
    <t>33AASCS7358G1ZU</t>
  </si>
  <si>
    <t>H4620194082111</t>
  </si>
  <si>
    <t>SHRI GOVINDARAJA MILLS (P) LTD PLANT 4</t>
  </si>
  <si>
    <t>H4620195082111</t>
  </si>
  <si>
    <t>JAYANACHIAR TEXTILE MILLS P.LTD</t>
  </si>
  <si>
    <t>33AAACJ8007B1Z7</t>
  </si>
  <si>
    <t>H4620197082111</t>
  </si>
  <si>
    <t>E.K.S.SPINNERS (P) LTD.,</t>
  </si>
  <si>
    <t>33AAACE4954E1ZY</t>
  </si>
  <si>
    <t>H4620198082111</t>
  </si>
  <si>
    <t>SRI DHARMA SPINNERS (P) LTD.,</t>
  </si>
  <si>
    <t>33AAECS7992N1ZL</t>
  </si>
  <si>
    <t>H4620199082111</t>
  </si>
  <si>
    <t>APK.SHRI RAMALINGA SPINNERS</t>
  </si>
  <si>
    <t>33AADCA3870C1Z6</t>
  </si>
  <si>
    <t>H4620200082111</t>
  </si>
  <si>
    <t>SRI SARAVANA TEX EXPORTS I (P) LTD (SRI SARAVANAA SPG MILLS)</t>
  </si>
  <si>
    <t>33AAJCS0566P1ZW</t>
  </si>
  <si>
    <t>H4620201082111</t>
  </si>
  <si>
    <t>SRI RAMALINGAM SPINNERS (P) LTD</t>
  </si>
  <si>
    <t>33AAFCS9766F1Z1</t>
  </si>
  <si>
    <t>H4620202082111</t>
  </si>
  <si>
    <t>SENTHUR TEXTILES (P) LTD</t>
  </si>
  <si>
    <t>33AAFCS4438N1Z1</t>
  </si>
  <si>
    <t>H4620203082111</t>
  </si>
  <si>
    <t>SRI RAMMOHAN TEXTILES</t>
  </si>
  <si>
    <t>33AAMFS7050A1ZH</t>
  </si>
  <si>
    <t>H4620207082111</t>
  </si>
  <si>
    <t>ARUMUGA   FABRICS  P  LTD</t>
  </si>
  <si>
    <t>33AACCA0522A1ZS</t>
  </si>
  <si>
    <t>H4620208082111</t>
  </si>
  <si>
    <t>SHRI.RANGA TEXTILES  ( P )   LTD</t>
  </si>
  <si>
    <t>H4620210082111</t>
  </si>
  <si>
    <t>SRIPATHI PAPER AND BOARDS (P ) LTD</t>
  </si>
  <si>
    <t>H4620212082111</t>
  </si>
  <si>
    <t>ALAGAR RESINS (P) LTD</t>
  </si>
  <si>
    <t>33AAECA0739R1ZG</t>
  </si>
  <si>
    <t>H4620214082111</t>
  </si>
  <si>
    <t>SRI KALISWARI METAL POWDERS  P LTD</t>
  </si>
  <si>
    <t>33AABCS5354H1ZH</t>
  </si>
  <si>
    <t>H4620215082111</t>
  </si>
  <si>
    <t>N.S.K.FOOD PRODUCTS</t>
  </si>
  <si>
    <t>33AAEFN1476D1ZM</t>
  </si>
  <si>
    <t>H4620216082111</t>
  </si>
  <si>
    <t>RAJU  SPG  MILLS  P LTD B  UNIT   EXPANSION</t>
  </si>
  <si>
    <t>H4620217082111</t>
  </si>
  <si>
    <t>SRI.GANGA MILLS</t>
  </si>
  <si>
    <t>33AALFS5949R1Z7</t>
  </si>
  <si>
    <t>H4620218082111</t>
  </si>
  <si>
    <t>NACHIAR  HEALTHCARE FABRICS (P) LTD.,</t>
  </si>
  <si>
    <t>33AABCN7003N1ZJ</t>
  </si>
  <si>
    <t>H4620219082111</t>
  </si>
  <si>
    <t>GANGA PARAMESWARI  SPINNERS P LTD</t>
  </si>
  <si>
    <t>33AAECS3595D1ZF</t>
  </si>
  <si>
    <t>H4620222082111</t>
  </si>
  <si>
    <t>RAJASHREE SPINTEX (P) LTD.,</t>
  </si>
  <si>
    <t>33AACCR6500M1ZG</t>
  </si>
  <si>
    <t>H4620223082111</t>
  </si>
  <si>
    <t>VIJAI SPINNERS ( RJPM ) PRIVATE LTD</t>
  </si>
  <si>
    <t>33AAECV8850E1ZA</t>
  </si>
  <si>
    <t>H4620225082111</t>
  </si>
  <si>
    <t>SHRI KANDA SPINNERS (P) LTD.,</t>
  </si>
  <si>
    <t>33AAHCS8496A1Z8</t>
  </si>
  <si>
    <t>H4620226082111</t>
  </si>
  <si>
    <t>SHRI GOVINDARAJA MILLS (P) LTD PLANT10</t>
  </si>
  <si>
    <t>H4620227082111</t>
  </si>
  <si>
    <t>SREE GENGA MILLS PRIVATE LIMITED</t>
  </si>
  <si>
    <t>33AAICS7469Q1ZF</t>
  </si>
  <si>
    <t>H4620228082111</t>
  </si>
  <si>
    <t>H4620229082111</t>
  </si>
  <si>
    <t>NAATCHIAR TEXTILE  EXPORTERS</t>
  </si>
  <si>
    <t>33AAAFN7765P1ZP</t>
  </si>
  <si>
    <t>H4620231082111</t>
  </si>
  <si>
    <t>SRI. VENKATESWARA BOARDS</t>
  </si>
  <si>
    <t>33AAZFS6203Q1ZE</t>
  </si>
  <si>
    <t>H4620233082111</t>
  </si>
  <si>
    <t>JAI JEGADHAMBIGA TEXTILE MILLS P LTD</t>
  </si>
  <si>
    <t>33AABCS5359L1Z3</t>
  </si>
  <si>
    <t>H4620236082111</t>
  </si>
  <si>
    <t>ANANDAM TEXTILES</t>
  </si>
  <si>
    <t>33AADFA2719B1Z8</t>
  </si>
  <si>
    <t>H4620239082111</t>
  </si>
  <si>
    <t>M/S. UNIQUE  MULTI  FILMS  VIRUDHUNAGAR    P  LTD</t>
  </si>
  <si>
    <t>33AABCG2203K1Z4</t>
  </si>
  <si>
    <t>H4620242082111</t>
  </si>
  <si>
    <t>SRI.KANGEYAA TEXTILES (P)LTD</t>
  </si>
  <si>
    <t>33AAJCS0320B1Z5</t>
  </si>
  <si>
    <t>H4620245082111</t>
  </si>
  <si>
    <t>SREE JAYA  SUBHA  SPINNERS  P  LTD</t>
  </si>
  <si>
    <t>33AAECS8096F1Z5</t>
  </si>
  <si>
    <t>H4620249082111</t>
  </si>
  <si>
    <t>SRI PARAMESWARI SPINNING MILLS (P) LTD.,</t>
  </si>
  <si>
    <t>33AABCS5356F1ZJ</t>
  </si>
  <si>
    <t>H4620252082111</t>
  </si>
  <si>
    <t>RAJAPALAYAM MILLS LTD., 'C' UNIT</t>
  </si>
  <si>
    <t>H4620253082111</t>
  </si>
  <si>
    <t>RAMCO TEXTILE MILL</t>
  </si>
  <si>
    <t>H4620254082111</t>
  </si>
  <si>
    <t>SRI N.P.P. TEXTILES (P) LTD.,</t>
  </si>
  <si>
    <t>33AAICS8949M1ZK</t>
  </si>
  <si>
    <t>H4620255082111</t>
  </si>
  <si>
    <t>GLOPAL POLY BAGS INDUSTRIES (P) LTD.,VIRUDHUNAGAR</t>
  </si>
  <si>
    <t>H4620258082111</t>
  </si>
  <si>
    <t>H4620259082111</t>
  </si>
  <si>
    <t>SHRI  RAMALINGA  MILLS PRIVATE LIMITED</t>
  </si>
  <si>
    <t>33AADCS8769A1ZC</t>
  </si>
  <si>
    <t>H4620260082111</t>
  </si>
  <si>
    <t>SARAVANA TEXTILES (P) LTD.,</t>
  </si>
  <si>
    <t>33AADCS2557C1ZQ</t>
  </si>
  <si>
    <t>H4620261082111</t>
  </si>
  <si>
    <t>JANAA INDUSTRIES</t>
  </si>
  <si>
    <t>33AADFJ1344D1Z0</t>
  </si>
  <si>
    <t>H4620262082111</t>
  </si>
  <si>
    <t>SREE KOPPAMMAL COTTON SPINNING MILLS (P) LTD</t>
  </si>
  <si>
    <t>33AAECS5719D1ZL</t>
  </si>
  <si>
    <t>H4620264082111</t>
  </si>
  <si>
    <t>RAJAPALAYAM MILLS LIMITED,D - UNIT,RAJAPALAYAM</t>
  </si>
  <si>
    <t>H4620266082111</t>
  </si>
  <si>
    <t xml:space="preserve"> BALASARASWATHI SPINNERS</t>
  </si>
  <si>
    <t>33AAUFB5880H1Z2</t>
  </si>
  <si>
    <t>H4620268082111</t>
  </si>
  <si>
    <t>SRI  VIDHYA SPINNERS  P  LTD</t>
  </si>
  <si>
    <t>33AADCS2341A1Z4</t>
  </si>
  <si>
    <t>H4620269082111</t>
  </si>
  <si>
    <t>DIVYA LAKSHMI  TEXTILES P LTD</t>
  </si>
  <si>
    <t>33AACCD1718K1ZW</t>
  </si>
  <si>
    <t>H4620272082111</t>
  </si>
  <si>
    <t>RAMANA TEXTILES PRIVATE LTD</t>
  </si>
  <si>
    <t>33AABCR6627E1ZM</t>
  </si>
  <si>
    <t>H4620273082111</t>
  </si>
  <si>
    <t>THIRUPATHI YARN TEX SPINNERS (P) LTD, B- UNIT</t>
  </si>
  <si>
    <t>H4620276082111</t>
  </si>
  <si>
    <t>M/S,  PEE.KAY.PEE SPINNERS</t>
  </si>
  <si>
    <t>33AADFP2544F1ZM</t>
  </si>
  <si>
    <t>H4620280082111</t>
  </si>
  <si>
    <t>KAAMADHENU SPINNERS</t>
  </si>
  <si>
    <t>33AAHFK8773B1ZC</t>
  </si>
  <si>
    <t>H4620281082111</t>
  </si>
  <si>
    <t>M/S   PAS  COTTON MILLS   P LTD</t>
  </si>
  <si>
    <t>33AADCP7468H1Z7</t>
  </si>
  <si>
    <t>H4620282082111</t>
  </si>
  <si>
    <t>THE CREATIVE TEXTURE,SIVAKASI</t>
  </si>
  <si>
    <t>33AAEFT1850D1ZM</t>
  </si>
  <si>
    <t>H4620283082111A</t>
  </si>
  <si>
    <t>SRI PATHI PAPER &amp;BOARDS (P) LIMITED.,UNIT-II</t>
  </si>
  <si>
    <t>H4620284082111</t>
  </si>
  <si>
    <t>M/S   BALAGANESAN SPINNERS</t>
  </si>
  <si>
    <t>33ABCFS7828K1ZU</t>
  </si>
  <si>
    <t>H4620286082111</t>
  </si>
  <si>
    <t>GEE ARR SPINNERS  P  LTD</t>
  </si>
  <si>
    <t>33AAKCS6276P1ZK</t>
  </si>
  <si>
    <t>H4620288082111</t>
  </si>
  <si>
    <t>SRINIVAS FINE ARTS</t>
  </si>
  <si>
    <t>33AAJCS0640N1Z9</t>
  </si>
  <si>
    <t>H4620289082111</t>
  </si>
  <si>
    <t>INDIAN CHILLIES TRADING COMPANY LIMITTED</t>
  </si>
  <si>
    <t>33AAACI9970J1Z9</t>
  </si>
  <si>
    <t>H4620290082111</t>
  </si>
  <si>
    <t>SRI RAMANI SPINNERS (P)LTD</t>
  </si>
  <si>
    <t>33AAKCS1310C1Z2</t>
  </si>
  <si>
    <t>H4620291082111</t>
  </si>
  <si>
    <t>RAMPALL TEXTILES (P) LTD</t>
  </si>
  <si>
    <t>33AADCR2317P1ZA</t>
  </si>
  <si>
    <t>H4620292082111</t>
  </si>
  <si>
    <t>VALLI TEXTILE MILLS 'B' UNIT</t>
  </si>
  <si>
    <t>H4620295082111</t>
  </si>
  <si>
    <t>RAGHUL SPINNING MILLS.</t>
  </si>
  <si>
    <t>33AABFR7494Q1ZG</t>
  </si>
  <si>
    <t>H4620296082111</t>
  </si>
  <si>
    <t>LOVELY OFFSET PRINTERS  P LTD</t>
  </si>
  <si>
    <t>33AABCL1720A1ZG</t>
  </si>
  <si>
    <t>H4620300082111</t>
  </si>
  <si>
    <t>SHRI T.P.TEXTILES (P) LTD, (UNIT III)</t>
  </si>
  <si>
    <t>H4620304082111</t>
  </si>
  <si>
    <t>SRI VISHNU SHANKAR MILLS LTD.</t>
  </si>
  <si>
    <t>H4620305082111</t>
  </si>
  <si>
    <t>SUBBURAAJ COTTON MILL PRIVATE LIMITED UNIT II</t>
  </si>
  <si>
    <t>H4620306082111</t>
  </si>
  <si>
    <t>STANDARD MATCH INDUSTRIES (P) LTD,</t>
  </si>
  <si>
    <t>33AACCS5742A1ZU</t>
  </si>
  <si>
    <t>H4620308082111</t>
  </si>
  <si>
    <t>SANDHYA SPINNING MILLS LTD, (UNIT II )</t>
  </si>
  <si>
    <t>H4620309082111</t>
  </si>
  <si>
    <t>SRI HARI VENKATESWARA PAPER MILLS, (P) LTD,</t>
  </si>
  <si>
    <t>33AALCS4958D1Z7</t>
  </si>
  <si>
    <t>H4620310082111</t>
  </si>
  <si>
    <t>SUDARSANAM SPINNING MILLS.</t>
  </si>
  <si>
    <t>H4620311082111</t>
  </si>
  <si>
    <t>SRI BALAGANAPATHY SPINNIG MILLS</t>
  </si>
  <si>
    <t>33ABEFS3861Q1ZN</t>
  </si>
  <si>
    <t>H4620313082111</t>
  </si>
  <si>
    <t>SFA TEC PRIVATE LTD</t>
  </si>
  <si>
    <t>33AAQFP5941F1Z2</t>
  </si>
  <si>
    <t>H4620315082111</t>
  </si>
  <si>
    <t>SRI JAYA JOTHI &amp; COMPANY PRIVATE LIMITED UNIT -II</t>
  </si>
  <si>
    <t>H4620316082111</t>
  </si>
  <si>
    <t>SIVASAKTHI  PAPER  AND  BOARDS</t>
  </si>
  <si>
    <t>33ABGFS3762G1Z6</t>
  </si>
  <si>
    <t>H4620317082111</t>
  </si>
  <si>
    <t>RAJAPALAYAM TEXTILE LIMITED</t>
  </si>
  <si>
    <t>33AAGCR8224C1ZO</t>
  </si>
  <si>
    <t>H4620318082111</t>
  </si>
  <si>
    <t>FINE WEAVES</t>
  </si>
  <si>
    <t>33AAAFF4282F1ZS</t>
  </si>
  <si>
    <t>H4620322082111</t>
  </si>
  <si>
    <t>SABMA  SPINTEX P LTD</t>
  </si>
  <si>
    <t>33AALCS5228A1ZO</t>
  </si>
  <si>
    <t>H4620323082111</t>
  </si>
  <si>
    <t>RAJARAJESWARI  KRAFTS  P LTD</t>
  </si>
  <si>
    <t>33AADCR8256M1ZY</t>
  </si>
  <si>
    <t>H4620326082111</t>
  </si>
  <si>
    <t>OHM SRINIVASA PAPER BOARDS PRIVATE LIMITED</t>
  </si>
  <si>
    <t>33AABCO4595J1Z7</t>
  </si>
  <si>
    <t>H4620328082111</t>
  </si>
  <si>
    <t>BRINDHA PAPER BOARDS (P) LTD.,</t>
  </si>
  <si>
    <t>33AADCB5826F1ZZ</t>
  </si>
  <si>
    <t>H4620329082111</t>
  </si>
  <si>
    <t>V.V.V. &amp; SONS EDIBLE OILS LTD.</t>
  </si>
  <si>
    <t>33AACCV6897R1ZA</t>
  </si>
  <si>
    <t>H4620330082111</t>
  </si>
  <si>
    <t>ALAGIRI PAPER MILLS</t>
  </si>
  <si>
    <t>33AAPFA6285N1ZU</t>
  </si>
  <si>
    <t>H4620331082111</t>
  </si>
  <si>
    <t>SHREENIVASA PAPER AND BOARD.,</t>
  </si>
  <si>
    <t>33ABKFS5974J1ZL</t>
  </si>
  <si>
    <t>H4620333082111</t>
  </si>
  <si>
    <t>SRINIVAS FINE ARTS (P) LTD.,(BOOK TECHNOLOGY DIVISION</t>
  </si>
  <si>
    <t>33AABCS5323E1ZU</t>
  </si>
  <si>
    <t>H4620335082111</t>
  </si>
  <si>
    <t>POLYSPIN EXPORTS LTD.,EXPANSION UNIT.,</t>
  </si>
  <si>
    <t>33AAACP9339C1ZM</t>
  </si>
  <si>
    <t>H4620336082111</t>
  </si>
  <si>
    <t>DHANALAKSHMI HI-TECH MODERN RICE MILL</t>
  </si>
  <si>
    <t>33AAHFD0421H1Z2</t>
  </si>
  <si>
    <t>H4620337082111</t>
  </si>
  <si>
    <t>THE SAFIRE OFFSET PRINTERS,</t>
  </si>
  <si>
    <t>33AABFT3314P1Z5</t>
  </si>
  <si>
    <t>H4620338082111</t>
  </si>
  <si>
    <t>DHALAVAIPATHRAKALAMMAN MODERA RICE MILL</t>
  </si>
  <si>
    <t>33AAFFD1581Q1Z6</t>
  </si>
  <si>
    <t>H4620339082111A</t>
  </si>
  <si>
    <t>SUNAICHANDRAN MILLS (P)LTD</t>
  </si>
  <si>
    <t>33AAHCS5259B1ZJ</t>
  </si>
  <si>
    <t>H4620340082111</t>
  </si>
  <si>
    <t>DHARMARATHINA TEXTILES (P) LTD.,</t>
  </si>
  <si>
    <t>33AACCG4849G1ZO</t>
  </si>
  <si>
    <t>H4620341082111</t>
  </si>
  <si>
    <t>SRI BALAGANAPATHY SPINNIG MILLS UNIT II</t>
  </si>
  <si>
    <t>H4620342082111</t>
  </si>
  <si>
    <t>SAKTHI SPINTEX (P) LTD.,</t>
  </si>
  <si>
    <t>33AAKCS3102Q1Z7</t>
  </si>
  <si>
    <t>H4620343082111</t>
  </si>
  <si>
    <t>KAMATHENU MODERN RICE MILL.</t>
  </si>
  <si>
    <t>33AALFK2802R1Z1</t>
  </si>
  <si>
    <t>H4620345082111</t>
  </si>
  <si>
    <t>GOPSONS PAPERS LIMITED</t>
  </si>
  <si>
    <t>33AAACG1067C1ZA</t>
  </si>
  <si>
    <t>H4620346082111</t>
  </si>
  <si>
    <t>VALLI AGRO FOOD INDUSTRIES,</t>
  </si>
  <si>
    <t>33AAIFV9086B2ZZ</t>
  </si>
  <si>
    <t>H4620347082111</t>
  </si>
  <si>
    <t>MISTY PURE TECHNOLOGY (P) LTD.,</t>
  </si>
  <si>
    <t>33AAGCM0357D1ZX</t>
  </si>
  <si>
    <t>H4620348082111</t>
  </si>
  <si>
    <t>PEL TEXTILES</t>
  </si>
  <si>
    <t>H4620349082111</t>
  </si>
  <si>
    <t>N.B.RUBBER PVT LTD,</t>
  </si>
  <si>
    <t>33AADCN6014H1ZT</t>
  </si>
  <si>
    <t>H4620351082111</t>
  </si>
  <si>
    <t>DEVENDRAN PLASTIC (P) LTD</t>
  </si>
  <si>
    <t>33AADCD7367B1ZX</t>
  </si>
  <si>
    <t>H4620352082111</t>
  </si>
  <si>
    <t>SATTUR SRI VENKATESHWARA DUPLEX BOARDS (P) LTD,</t>
  </si>
  <si>
    <t>33AALCS8607H1Z5</t>
  </si>
  <si>
    <t>H4620353082111</t>
  </si>
  <si>
    <t>SREE SOUDAMBIKA COLLEGE OF ENGINEERING</t>
  </si>
  <si>
    <t>33AAATC3815D1ZD</t>
  </si>
  <si>
    <t>H4620354082111</t>
  </si>
  <si>
    <t>SREE ISWARIYA TEXTILE MILLS (P) LIMITED</t>
  </si>
  <si>
    <t>33AAJCS0792H1Z9</t>
  </si>
  <si>
    <t>H4620355082111</t>
  </si>
  <si>
    <t>BHAVANI MODERN RICE MILL</t>
  </si>
  <si>
    <t>33AAFFB3042G1Z1</t>
  </si>
  <si>
    <t>H4620357082111</t>
  </si>
  <si>
    <t>R.R.TEX</t>
  </si>
  <si>
    <t>33AANFR8712K1ZT</t>
  </si>
  <si>
    <t>H4620358082111</t>
  </si>
  <si>
    <t>VISVAS PAPERS (P) LTD.,</t>
  </si>
  <si>
    <t>33AADCV2015N1ZF</t>
  </si>
  <si>
    <t>H4620362082111</t>
  </si>
  <si>
    <t>INDIAN RAILWAYS</t>
  </si>
  <si>
    <t>H4620363082111</t>
  </si>
  <si>
    <t>KALASALINGAM ANANDAM AMMAL CHARITIES</t>
  </si>
  <si>
    <t>33AADTK5824B1Z1</t>
  </si>
  <si>
    <t>H4620364082111</t>
  </si>
  <si>
    <t>CHOLA PACKAGING  PRIVATE LTD</t>
  </si>
  <si>
    <t>33AAACC6387M1ZC</t>
  </si>
  <si>
    <t>H4620365082111</t>
  </si>
  <si>
    <t>S.A.RAMAR SRI GOKUL KANNAN MODERN RICE MILL</t>
  </si>
  <si>
    <t>33ADXPR6439A1Z9</t>
  </si>
  <si>
    <t>H4620366082111</t>
  </si>
  <si>
    <t>ARADHANA KRAFTS (P)LTD</t>
  </si>
  <si>
    <t>33AAQCS8446K1ZO</t>
  </si>
  <si>
    <t>H4620367082111</t>
  </si>
  <si>
    <t>V.V.V &amp; SONS EDIBLE OILS LTD</t>
  </si>
  <si>
    <t>H4620368082111</t>
  </si>
  <si>
    <t>GIRII MODERN RICE MILL</t>
  </si>
  <si>
    <t>33AATFG3910G1ZH</t>
  </si>
  <si>
    <t>H4620370082111</t>
  </si>
  <si>
    <t>ROHINI METALS</t>
  </si>
  <si>
    <t>33AADFR5273M1ZX</t>
  </si>
  <si>
    <t>H4620371082111</t>
  </si>
  <si>
    <t>PAPRIKA OLEO'S (INDIA)LIMITED"A"UNIT</t>
  </si>
  <si>
    <t>33AAACP9340F1ZN</t>
  </si>
  <si>
    <t>H4620372082111</t>
  </si>
  <si>
    <t>MANIPURA MODERN RICE MILLS</t>
  </si>
  <si>
    <t>33AAVFM2049L2ZT</t>
  </si>
  <si>
    <t>H4620373082111</t>
  </si>
  <si>
    <t>SELJEGAT PRINTERS (P)LTD</t>
  </si>
  <si>
    <t>33AAICS9669L1ZJ</t>
  </si>
  <si>
    <t>H4620374082111</t>
  </si>
  <si>
    <t>SRI SAPTHAGIRI HITECH POLYMERS</t>
  </si>
  <si>
    <t>33ABWFS2461A1Z8</t>
  </si>
  <si>
    <t>H4620375082111</t>
  </si>
  <si>
    <t>ANIL THERMO PLASTICS (P) LTD</t>
  </si>
  <si>
    <t>33AAMCA1150E1Z8</t>
  </si>
  <si>
    <t>H4620376082111</t>
  </si>
  <si>
    <t>NATIONAL METAL POWDERS COMPANY</t>
  </si>
  <si>
    <t>33AAAFN7410M1ZD</t>
  </si>
  <si>
    <t>H4620377082111</t>
  </si>
  <si>
    <t>JANANI INTERNATIONAL (P)LTD</t>
  </si>
  <si>
    <t>33AABCJ6445J1ZJ</t>
  </si>
  <si>
    <t>H4620378082111</t>
  </si>
  <si>
    <t>V.V.V&amp; SONS EDIBLE OILS LTD</t>
  </si>
  <si>
    <t>H4620379082111</t>
  </si>
  <si>
    <t>MODERN MATCHES (P)LTD</t>
  </si>
  <si>
    <t>33AABCM2589C1ZQ</t>
  </si>
  <si>
    <t>H4620380082111</t>
  </si>
  <si>
    <t>SUPERFINE MATCH INDUSTRIES</t>
  </si>
  <si>
    <t>33AARFB4357Q1ZS</t>
  </si>
  <si>
    <t>H4620381082111</t>
  </si>
  <si>
    <t>KARPAGAVINAYAGAR RICE MILL</t>
  </si>
  <si>
    <t>33ACMPT6250B1ZP</t>
  </si>
  <si>
    <t>H4620382082111</t>
  </si>
  <si>
    <t>SUBAM MODERN RICE MILL</t>
  </si>
  <si>
    <t>33ANJPV5775H1ZF</t>
  </si>
  <si>
    <t>H4620383082111</t>
  </si>
  <si>
    <t>KARTYA CONSTRUCTIONS (P) LTD</t>
  </si>
  <si>
    <t>33AADCK9910D1ZT</t>
  </si>
  <si>
    <t>H4620384082111</t>
  </si>
  <si>
    <t>THE HIND M ATCHES PRIVATE LTD</t>
  </si>
  <si>
    <t>33AABCT0160C1Z4</t>
  </si>
  <si>
    <t>H4620386082111</t>
  </si>
  <si>
    <t>VENKATESWARA HATCHERIES (P)LTD</t>
  </si>
  <si>
    <t>H4620387082111</t>
  </si>
  <si>
    <t>VISHNUSURYA LOGISTICS (P)LTD</t>
  </si>
  <si>
    <t>33AADCS0735L1ZF</t>
  </si>
  <si>
    <t>H4620388082111</t>
  </si>
  <si>
    <t>GANESH AGRO PACK (P)LTD</t>
  </si>
  <si>
    <t>33AAACG8879J1Z5</t>
  </si>
  <si>
    <t>H4620389082111</t>
  </si>
  <si>
    <t>V.V.VANNIAPERUMAL COLLEGE FOR WOMEN</t>
  </si>
  <si>
    <t>33AAATV1686R1ZS</t>
  </si>
  <si>
    <t>H4620391082111</t>
  </si>
  <si>
    <t>SRI AYYAPPAN FINE ARTS</t>
  </si>
  <si>
    <t>33AOCPK4219H2Z9</t>
  </si>
  <si>
    <t>H4620393082111</t>
  </si>
  <si>
    <t>MAJESTIC GRANITES</t>
  </si>
  <si>
    <t>33AAGCM5994G1Z6</t>
  </si>
  <si>
    <t>H4620394082111</t>
  </si>
  <si>
    <t>S.K.T MILLS</t>
  </si>
  <si>
    <t>33ABBFS0930K1ZE</t>
  </si>
  <si>
    <t>H4620397082111</t>
  </si>
  <si>
    <t>JAYSREE  MATCH COMPANY</t>
  </si>
  <si>
    <t>33AAMFJ9535B2ZD</t>
  </si>
  <si>
    <t>H4620398082111</t>
  </si>
  <si>
    <t>SRI KALISWARI PACKAGING PRIVATE LIMITED</t>
  </si>
  <si>
    <t>33AAYCS7867G1ZI</t>
  </si>
  <si>
    <t>H4620399082111</t>
  </si>
  <si>
    <t>MAHALAKSHMI SAND CRUSHER</t>
  </si>
  <si>
    <t>33ABFFM4902P1Z2</t>
  </si>
  <si>
    <t>H4620400082111</t>
  </si>
  <si>
    <t>JEYA KUBERAN MILLS</t>
  </si>
  <si>
    <t>33AAHFJ1639H1ZI</t>
  </si>
  <si>
    <t>H4620401082111</t>
  </si>
  <si>
    <t>NMK GRAVURES</t>
  </si>
  <si>
    <t>33AAGFN6369R1ZH</t>
  </si>
  <si>
    <t>H4620402082111</t>
  </si>
  <si>
    <t>MOORTHY OFFSET PRINTERS PVT LTD</t>
  </si>
  <si>
    <t>33AAGCM5350E1ZS</t>
  </si>
  <si>
    <t>H4620403082111</t>
  </si>
  <si>
    <t>R.R &amp; SONS BLUE METALS</t>
  </si>
  <si>
    <t>33AAKFR9625A1ZB</t>
  </si>
  <si>
    <t>H4620404082111</t>
  </si>
  <si>
    <t>THE SPK BLUE METAL</t>
  </si>
  <si>
    <t>33AAHFT1978M1ZN</t>
  </si>
  <si>
    <t>H4620405082111</t>
  </si>
  <si>
    <t>SRI SENTHIL SPINNERS</t>
  </si>
  <si>
    <t>33ACZFS5322C1Z1</t>
  </si>
  <si>
    <t>H4620406082111</t>
  </si>
  <si>
    <t>L.P.TEXTILES P LTD</t>
  </si>
  <si>
    <t>33AADFL6091P1ZV</t>
  </si>
  <si>
    <t>H4620407082111</t>
  </si>
  <si>
    <t>G.P.BLUE METALS</t>
  </si>
  <si>
    <t>33AZJPP8849A1Z6</t>
  </si>
  <si>
    <t>H4620408082111</t>
  </si>
  <si>
    <t>Vadivel Cocotech P Ltd</t>
  </si>
  <si>
    <t>33AAFCV6585R1ZE</t>
  </si>
  <si>
    <t>H4620410082111</t>
  </si>
  <si>
    <t>SRI SAIRAM BLUE METALS</t>
  </si>
  <si>
    <t>33AJTPD4164G1Z8</t>
  </si>
  <si>
    <t>H4620411082111</t>
  </si>
  <si>
    <t>RAJAPALAYAM TEXTILE LTD B UNIT</t>
  </si>
  <si>
    <t>H4620412082111</t>
  </si>
  <si>
    <t xml:space="preserve"> JEYAM BLUE METALS</t>
  </si>
  <si>
    <t>33GPHPS1424C1Z6</t>
  </si>
  <si>
    <t>H4620413082111</t>
  </si>
  <si>
    <t>RAJAPALAYAM MILLS LTD FABRICS DIVISION</t>
  </si>
  <si>
    <t>H4620414082111</t>
  </si>
  <si>
    <t>CHENDUR MINARALS</t>
  </si>
  <si>
    <t>H4620415082111</t>
  </si>
  <si>
    <t>UNITED BLUE METALS</t>
  </si>
  <si>
    <t>33AAFFU5186Q1ZG</t>
  </si>
  <si>
    <t>H4620416082111</t>
  </si>
  <si>
    <t>KAKA INDIAN FOUNDARY</t>
  </si>
  <si>
    <t>33AABFT6777G1ZZ</t>
  </si>
  <si>
    <t>H4620417082111</t>
  </si>
  <si>
    <t>VIJAY FLEXI PACKAGING INDUSTRIES</t>
  </si>
  <si>
    <t>33AAIFV5002F1ZK</t>
  </si>
  <si>
    <t>H4620418082111</t>
  </si>
  <si>
    <t>SVS BLUE METALS</t>
  </si>
  <si>
    <t>33ANEPR5515L1ZT</t>
  </si>
  <si>
    <t>H4620419082111</t>
  </si>
  <si>
    <t>SRI KALISWARI STEEL P LTD</t>
  </si>
  <si>
    <t>33ABACS7139J1Z8</t>
  </si>
  <si>
    <t>H4620420082111</t>
  </si>
  <si>
    <t>SRI BAVAMMAL PAPER MILLS P LTD</t>
  </si>
  <si>
    <t>33ABBCS1489C1ZL</t>
  </si>
  <si>
    <t>H4620421082111</t>
  </si>
  <si>
    <t>SRI MAHALAKSHMI BLUE METALS P LTD</t>
  </si>
  <si>
    <t>33BOGPS2535K1ZR</t>
  </si>
  <si>
    <t>H4620422082111</t>
  </si>
  <si>
    <t>MINISTER WHITE CLOTHING</t>
  </si>
  <si>
    <t>33AADCP2333D2Z0</t>
  </si>
  <si>
    <t>H4620423082111</t>
  </si>
  <si>
    <t>PROPEL FLEXIBLES P LTD</t>
  </si>
  <si>
    <t>33AAJCP7430R1ZU</t>
  </si>
  <si>
    <t>H4620424082111</t>
  </si>
  <si>
    <t>RMS AGRO FOOD PRODUCTS</t>
  </si>
  <si>
    <t>H4620425082111</t>
  </si>
  <si>
    <t>M/S. ANIL PET PACKS</t>
  </si>
  <si>
    <t>33AASFA1667P1ZV</t>
  </si>
  <si>
    <t>H4620426082111</t>
  </si>
  <si>
    <t>R K BLUE METALS</t>
  </si>
  <si>
    <t>33AAZFR0809D1Z6</t>
  </si>
  <si>
    <t>H4620427082111</t>
  </si>
  <si>
    <t>M/S. V PRINT TECH</t>
  </si>
  <si>
    <t>33AAQFV9727M1Z9</t>
  </si>
  <si>
    <t>H4620428082111</t>
  </si>
  <si>
    <t>M/S. SHREE MURALIKRISHNA SOAP WORKS</t>
  </si>
  <si>
    <t>33AFPPS4940B1ZG</t>
  </si>
  <si>
    <t>H4620429082111</t>
  </si>
  <si>
    <t>M/S. PAVALI PUMPS INDUSTRIES</t>
  </si>
  <si>
    <t>33AATFP1034G1ZD</t>
  </si>
  <si>
    <t>H4620430082111</t>
  </si>
  <si>
    <t>Mr. Dean</t>
  </si>
  <si>
    <t>33MRIH00813B1DG</t>
  </si>
  <si>
    <t>H4620431082111</t>
  </si>
  <si>
    <t>M/S. FOCUS PRINT AND PACK</t>
  </si>
  <si>
    <t>33AADFF1027D1Z8</t>
  </si>
  <si>
    <t>H4620432082111</t>
  </si>
  <si>
    <t>M/S. Thamaraipoo Modern Rice Mill</t>
  </si>
  <si>
    <t>33AAJFT5376P1ZF</t>
  </si>
  <si>
    <t>H4620433082111</t>
  </si>
  <si>
    <t>M/S. Janaki Printers</t>
  </si>
  <si>
    <t>33AAJFJ2192H1ZE</t>
  </si>
  <si>
    <t>H4620434082111</t>
  </si>
  <si>
    <t>M/S. RAM BLUE METALS</t>
  </si>
  <si>
    <t>33AAIFR0743H1ZE</t>
  </si>
  <si>
    <t>H4620435082111</t>
  </si>
  <si>
    <t>M/S. Uday Agro Foods</t>
  </si>
  <si>
    <t>33ACEPR1426P1ZE</t>
  </si>
  <si>
    <t>H4620436082111</t>
  </si>
  <si>
    <t>M/S. SRI AYYANAR MILLS</t>
  </si>
  <si>
    <t>33ACVFS4108G1ZZ</t>
  </si>
  <si>
    <t>H4620437082111</t>
  </si>
  <si>
    <t>M/S. SRI SASHTHA BLUE METALS</t>
  </si>
  <si>
    <t>33CGHPS1484D1ZF</t>
  </si>
  <si>
    <t>H4620438082111</t>
  </si>
  <si>
    <t>M/S. SAROJ FLEX PACK</t>
  </si>
  <si>
    <t>33ACVFS3209G1ZZ</t>
  </si>
  <si>
    <t>H4620439082111</t>
  </si>
  <si>
    <t>M/S. ALAGIRI DUPLEX</t>
  </si>
  <si>
    <t>H4620440082111</t>
  </si>
  <si>
    <t>M/S. SRI RAM SPINNERS</t>
  </si>
  <si>
    <t>33ABTFS9924R1ZY</t>
  </si>
  <si>
    <t>H4620441082111</t>
  </si>
  <si>
    <t>M/S. Vignesh Match Works Private Limited</t>
  </si>
  <si>
    <t>33AABCV7886P1ZG</t>
  </si>
  <si>
    <t>H4620443082111</t>
  </si>
  <si>
    <t>M/S. ABISHEK ENTERPRISES</t>
  </si>
  <si>
    <t>33AANFA8357R1ZN</t>
  </si>
  <si>
    <t>H4620444082111</t>
  </si>
  <si>
    <t>M/S. CHENDHUR BLUE METAL</t>
  </si>
  <si>
    <t>H4620445082111</t>
  </si>
  <si>
    <t>M/S. SRI NARAYANASAMY STONE CRUSHER</t>
  </si>
  <si>
    <t>33AGNPT5431D1ZF</t>
  </si>
  <si>
    <t>H4620446082111</t>
  </si>
  <si>
    <t>M/S. Vel Arts And Crafts LLP</t>
  </si>
  <si>
    <t>33AANFV8600L1ZS</t>
  </si>
  <si>
    <t>H4620447082111</t>
  </si>
  <si>
    <t>M/S. SENTHUR POLYTEX</t>
  </si>
  <si>
    <t>33BECPG4982A1ZY</t>
  </si>
  <si>
    <t>H4700002082111</t>
  </si>
  <si>
    <t>LAKSHMI MILLS COMPANY LTD</t>
  </si>
  <si>
    <t>H4700003082111</t>
  </si>
  <si>
    <t>THE EXECUTIVE OFFICERS,</t>
  </si>
  <si>
    <t>33MRIA01602G1DN</t>
  </si>
  <si>
    <t>H4700007082111</t>
  </si>
  <si>
    <t>VEPPALODAI SALT CORPORATION,</t>
  </si>
  <si>
    <t>33AAAFV7221Q1ZW</t>
  </si>
  <si>
    <t>H4700011082111</t>
  </si>
  <si>
    <t>33MRIE00203A1DW</t>
  </si>
  <si>
    <t>H4700012082111</t>
  </si>
  <si>
    <t>DCW LTD.,(WATER SUPPLY)</t>
  </si>
  <si>
    <t>33AAACD0559N1ZN</t>
  </si>
  <si>
    <t>H4700014082111</t>
  </si>
  <si>
    <t>THE EXECUTIVE ENGINEER KAYAL WATER WORKS</t>
  </si>
  <si>
    <t>H4700015082111</t>
  </si>
  <si>
    <t>SOUTHERN PETRO CHEMICAL INDUSTRIES CORPORATION LIMITED</t>
  </si>
  <si>
    <t>33AAACS4668K1Z4</t>
  </si>
  <si>
    <t>H4700017082111</t>
  </si>
  <si>
    <t>H4700018082111</t>
  </si>
  <si>
    <t>THE HEAVY WATER PLANT COLONY,</t>
  </si>
  <si>
    <t>33AAAGH0282C1Z2</t>
  </si>
  <si>
    <t>H4700020082111</t>
  </si>
  <si>
    <t>HEAVY WATER PLANT GOVT. OF INDIA</t>
  </si>
  <si>
    <t>H4700025082111</t>
  </si>
  <si>
    <t>ART INDUSTRIIAL SCHOOLS</t>
  </si>
  <si>
    <t>33AAAAA3553H1Z7</t>
  </si>
  <si>
    <t>H4700028082111</t>
  </si>
  <si>
    <t>TUTICORIN ALKALI CHEM &amp; FERTILIZERS LTD</t>
  </si>
  <si>
    <t>33AAACT2770K1ZC</t>
  </si>
  <si>
    <t>H4700031082111</t>
  </si>
  <si>
    <t>THE SUPERINTENDING ENGINEER[M]</t>
  </si>
  <si>
    <t>33AAALT0206D1ZP</t>
  </si>
  <si>
    <t>H4700032082111</t>
  </si>
  <si>
    <t>V V D AND SONS PRIVATE LIMITED</t>
  </si>
  <si>
    <t>33AAACV8438J1Z3</t>
  </si>
  <si>
    <t>H4700033082111</t>
  </si>
  <si>
    <t>MADURA COATS (P)LTD</t>
  </si>
  <si>
    <t>H4700036082111</t>
  </si>
  <si>
    <t>TUTICORIN PORT TRUST</t>
  </si>
  <si>
    <t>H4700041082111</t>
  </si>
  <si>
    <t>BHARAT SANJAR NIGAM LTD</t>
  </si>
  <si>
    <t>H4700049082111</t>
  </si>
  <si>
    <t>GREENSTAR FERTILIZERS LIMITED</t>
  </si>
  <si>
    <t>33AADCG9451D1ZT</t>
  </si>
  <si>
    <t>H4700058082111</t>
  </si>
  <si>
    <t>BHARATHI COOP SPINNING MILLS  LTD</t>
  </si>
  <si>
    <t>33AAAAT3204C1ZA</t>
  </si>
  <si>
    <t>H4700059082111</t>
  </si>
  <si>
    <t>DHRANGADHRA CHEMICAL WORKS</t>
  </si>
  <si>
    <t>H4700064082111</t>
  </si>
  <si>
    <t>TUTICORIN MUNICIPALITY,</t>
  </si>
  <si>
    <t>33AAAGT0580M1Z4</t>
  </si>
  <si>
    <t>H4700065082111</t>
  </si>
  <si>
    <t>ASWINI FISHERIES (P)LTD</t>
  </si>
  <si>
    <t>33AAACA2931P2ZP</t>
  </si>
  <si>
    <t>H4700070082111</t>
  </si>
  <si>
    <t>BHARATH PETROLEUM CORPORATION LTD</t>
  </si>
  <si>
    <t>H4700073082111</t>
  </si>
  <si>
    <t>AMULYA SEA FOODS</t>
  </si>
  <si>
    <t>33AACFA4462E1ZZ</t>
  </si>
  <si>
    <t>H4700088082111</t>
  </si>
  <si>
    <t>THE INSTALLATION OFFICER</t>
  </si>
  <si>
    <t>H4700091082111</t>
  </si>
  <si>
    <t>ARUPPUKOTTAI SHRI VIJAYALAKSHMI TEXTILE MILLS PVT.LTD</t>
  </si>
  <si>
    <t>33AACCA2882M1ZK</t>
  </si>
  <si>
    <t>H4700096082111</t>
  </si>
  <si>
    <t>H4700097082111</t>
  </si>
  <si>
    <t>S.S.D. SPINNING MILLS,</t>
  </si>
  <si>
    <t>33AACCS6982N1ZR</t>
  </si>
  <si>
    <t>H4700099082111</t>
  </si>
  <si>
    <t>JAI JAGATHAMBIGA TEXTILE MILLS (P) LTD</t>
  </si>
  <si>
    <t>H4700102082111</t>
  </si>
  <si>
    <t>PHILLIPS FOODS INDIA PRIVATE LTD</t>
  </si>
  <si>
    <t>33AABCP7916Q2ZW</t>
  </si>
  <si>
    <t>H4700104082111</t>
  </si>
  <si>
    <t>MARIS ASSOCIATES (P) LIMITED</t>
  </si>
  <si>
    <t>33AAECM8194Q1ZP</t>
  </si>
  <si>
    <t>H4700110082111</t>
  </si>
  <si>
    <t>V.P.S. SPINNING MILLS P LTD</t>
  </si>
  <si>
    <t>33AABCV0861G1ZM</t>
  </si>
  <si>
    <t>H4700112082111</t>
  </si>
  <si>
    <t>V.V.TITANIUM PIG MENTS PVT LTD</t>
  </si>
  <si>
    <t>33AADCV7723P1ZU</t>
  </si>
  <si>
    <t>H4700113082111</t>
  </si>
  <si>
    <t>NINANS LTD.</t>
  </si>
  <si>
    <t>33AABCN0262B1Z9</t>
  </si>
  <si>
    <t>H4700114082111</t>
  </si>
  <si>
    <t>ESCEE INFRASTRUCTURE PVT.LTD</t>
  </si>
  <si>
    <t>33AABCV0598E1ZG</t>
  </si>
  <si>
    <t>H4700121082111</t>
  </si>
  <si>
    <t>NILA SEA FOODS(P) LTD.</t>
  </si>
  <si>
    <t>33AAACN6601P1ZE</t>
  </si>
  <si>
    <t>H4700150082111</t>
  </si>
  <si>
    <t>MARIS  ASSOCIATES  PVT LTD</t>
  </si>
  <si>
    <t>H4700151082111</t>
  </si>
  <si>
    <t>ARASAN AIR PRODUCTS PVT LTD</t>
  </si>
  <si>
    <t>33AABCA7505L1ZT</t>
  </si>
  <si>
    <t>H4700154082111</t>
  </si>
  <si>
    <t>A.S.SHIPPING AGENCIES P.LTD.</t>
  </si>
  <si>
    <t>H4700166082111</t>
  </si>
  <si>
    <t>SAHAYAMATHA SALT REFINERY LTD</t>
  </si>
  <si>
    <t>33AACCS5277Q1ZR</t>
  </si>
  <si>
    <t>H4700169082111</t>
  </si>
  <si>
    <t>MARIS ASSOCIATES PVT LTD</t>
  </si>
  <si>
    <t>H4700170082111</t>
  </si>
  <si>
    <t>KAYAAR EXPORTS [P] LTD</t>
  </si>
  <si>
    <t>33AAACK4468M1ZA</t>
  </si>
  <si>
    <t>H4700181082111</t>
  </si>
  <si>
    <t>SARLAK   SPINNERS  PVT  LTD</t>
  </si>
  <si>
    <t>33AAPCS3095K1ZU</t>
  </si>
  <si>
    <t>H4700183082111</t>
  </si>
  <si>
    <t>TRANSWORLD GARNATE INDIA LTD</t>
  </si>
  <si>
    <t>33AAACT3408N1ZD</t>
  </si>
  <si>
    <t>H4700187082111</t>
  </si>
  <si>
    <t>SIVANTHI ADHITHANAR ENGINEERING COLLEGE</t>
  </si>
  <si>
    <t>33AAAAA0009L1ZD</t>
  </si>
  <si>
    <t>H4700195082111</t>
  </si>
  <si>
    <t>THE.EXE.ENG.T.AW.A.D</t>
  </si>
  <si>
    <t>H4700196082111</t>
  </si>
  <si>
    <t>NILA COLD STORAGE P.LTD</t>
  </si>
  <si>
    <t>33AAACN7902P1Z8</t>
  </si>
  <si>
    <t>H4700197082111</t>
  </si>
  <si>
    <t>KOG-KTV FOOD PRODUCTS (INDIA) PVT. LTD.</t>
  </si>
  <si>
    <t>33AACCK5451A1Z4</t>
  </si>
  <si>
    <t>H4700198082111</t>
  </si>
  <si>
    <t>THEVA &amp; CO</t>
  </si>
  <si>
    <t>33AABFT4901A1ZX</t>
  </si>
  <si>
    <t>H4700199082111</t>
  </si>
  <si>
    <t>YENTOP MANICAM  EDIBLE OILS( P) LTD</t>
  </si>
  <si>
    <t>33AAACY1338C1ZU</t>
  </si>
  <si>
    <t>H4700200082111</t>
  </si>
  <si>
    <t>H4700201082111</t>
  </si>
  <si>
    <t>RELIENCE COMMUNICATION</t>
  </si>
  <si>
    <t>H4700203082111</t>
  </si>
  <si>
    <t>TUTICORIN SALT&amp;MARINE CHEMICALS LTD</t>
  </si>
  <si>
    <t>33AAACT1306R1ZC</t>
  </si>
  <si>
    <t>H4700205082111</t>
  </si>
  <si>
    <t>N.C.JOHN &amp; SONS  (P) LTD</t>
  </si>
  <si>
    <t>33AABCN0264H2ZU</t>
  </si>
  <si>
    <t>H4700209082111</t>
  </si>
  <si>
    <t>SRI BALAMURUGAN INDUSTRIES</t>
  </si>
  <si>
    <t>33AALFS7947K1ZJ</t>
  </si>
  <si>
    <t>H4700210082111</t>
  </si>
  <si>
    <t>SRI PRAMASAKTHI BUILDING MATERIALS</t>
  </si>
  <si>
    <t>33AAZFS6191B1ZU</t>
  </si>
  <si>
    <t>H4700212082111</t>
  </si>
  <si>
    <t>J.P BOARDS (P)LTD</t>
  </si>
  <si>
    <t>33AAACJ3938R1Z4</t>
  </si>
  <si>
    <t>H4700214082111</t>
  </si>
  <si>
    <t>HI-TECH FLYASH (INDIA)PVT LTD</t>
  </si>
  <si>
    <t>33AABCH7093J1ZF</t>
  </si>
  <si>
    <t>H4700215082111</t>
  </si>
  <si>
    <t>THIM POLY BAGS</t>
  </si>
  <si>
    <t>33AACFT9501D1ZK</t>
  </si>
  <si>
    <t>H4700216082111</t>
  </si>
  <si>
    <t>COCO TUFTERS (P) LTD.</t>
  </si>
  <si>
    <t>33AACCC5557D1ZZ</t>
  </si>
  <si>
    <t>H4700220082111</t>
  </si>
  <si>
    <t>EXECUTIVE ENGINEER,TWAD BOARD, PROJECT DIVISION, TUTICORIN</t>
  </si>
  <si>
    <t>H4700222082111</t>
  </si>
  <si>
    <t>EXE.ENGINEER, TWAD BOARD,PROJECT DIVISION,KOVILPATTI</t>
  </si>
  <si>
    <t>H4700225082111</t>
  </si>
  <si>
    <t>EXECUTIVE ENGINEER, TWAD BOARD, PROJECT DIVISION, TUTICORIN</t>
  </si>
  <si>
    <t>H4700227082111</t>
  </si>
  <si>
    <t>LOYAL TEXTILE MILLS LTD</t>
  </si>
  <si>
    <t>H4700228082111</t>
  </si>
  <si>
    <t>SANTHANAM PACKAGINGS (P) LTD</t>
  </si>
  <si>
    <t>33AAJCS6636A1ZK</t>
  </si>
  <si>
    <t>H4700230082111</t>
  </si>
  <si>
    <t>NILA SEA FOODS (P) LTD</t>
  </si>
  <si>
    <t>H4700232082111</t>
  </si>
  <si>
    <t>JAYAVELU SPINNING MILLS PVT. LTD.</t>
  </si>
  <si>
    <t>33AAFCJ0554Q1ZB</t>
  </si>
  <si>
    <t>H4700234082111</t>
  </si>
  <si>
    <t>BRITTO SEA FOODS EXPORTS (P) LTD</t>
  </si>
  <si>
    <t>33AADCB1863C1Z8</t>
  </si>
  <si>
    <t>H4700237082111</t>
  </si>
  <si>
    <t>H4700239082111</t>
  </si>
  <si>
    <t>NEW ZIRCONIUM OXIDE AND SPONGE PROJECT</t>
  </si>
  <si>
    <t>33AAALZ0205G1ZE</t>
  </si>
  <si>
    <t>H4700241082111</t>
  </si>
  <si>
    <t>EBI BLUE METALS</t>
  </si>
  <si>
    <t>33AACFE3536D1Z0</t>
  </si>
  <si>
    <t>H4700242082111</t>
  </si>
  <si>
    <t>DCW LTD</t>
  </si>
  <si>
    <t>H4700245082111</t>
  </si>
  <si>
    <t>BENITHA TEXTILES (P) LTD</t>
  </si>
  <si>
    <t>33AACCB9477H1ZH</t>
  </si>
  <si>
    <t>H4700246082111</t>
  </si>
  <si>
    <t>SIVA BLUE METALS</t>
  </si>
  <si>
    <t>33ABDFS2764F1ZB</t>
  </si>
  <si>
    <t>H4700249082111</t>
  </si>
  <si>
    <t>D S F GRAND PLAZAS(P) LTD</t>
  </si>
  <si>
    <t>33AACCD0268L1ZR</t>
  </si>
  <si>
    <t>H4700251082111</t>
  </si>
  <si>
    <t>S D R POLYMERS (P) LTD</t>
  </si>
  <si>
    <t>33AAOCS3736L1ZX</t>
  </si>
  <si>
    <t>H4700254082111</t>
  </si>
  <si>
    <t>TUTICORIN STEEL RE ROLLING MILLS (P) LIMITED</t>
  </si>
  <si>
    <t>33AADCT0185B2ZU</t>
  </si>
  <si>
    <t>H4700255082111</t>
  </si>
  <si>
    <t>PENINSULA (P) LIMITED</t>
  </si>
  <si>
    <t>33AADCP2988G2Z9</t>
  </si>
  <si>
    <t>H4700256082111</t>
  </si>
  <si>
    <t>SHUNMUGAR SALTERNES (P) LTD</t>
  </si>
  <si>
    <t>33AABCK1650Q1ZF</t>
  </si>
  <si>
    <t>H4700258082111</t>
  </si>
  <si>
    <t>DIAMOND AQUA FISHES MEAL</t>
  </si>
  <si>
    <t>33AAFFD8294A1ZN</t>
  </si>
  <si>
    <t>H4700259082111</t>
  </si>
  <si>
    <t>MARIS ASSOCIATES PRIVATE LTD</t>
  </si>
  <si>
    <t>H4700262082111</t>
  </si>
  <si>
    <t>V.V.IRON &amp; STEEL CO. (P) LTD</t>
  </si>
  <si>
    <t>33AACCV8997L1ZH</t>
  </si>
  <si>
    <t>H4700263082111</t>
  </si>
  <si>
    <t>KALPAKA CHEMICALS (P) LTD</t>
  </si>
  <si>
    <t>33AABCK5852E1ZS</t>
  </si>
  <si>
    <t>H4700264082111</t>
  </si>
  <si>
    <t>THILAGARATHINAM MATCH WORKS</t>
  </si>
  <si>
    <t>33AAZPT8111E1ZE</t>
  </si>
  <si>
    <t>H4700269082111</t>
  </si>
  <si>
    <t>KINGS INTERNATIONAL LTD.,</t>
  </si>
  <si>
    <t>33AACCK9236D1ZR</t>
  </si>
  <si>
    <t>H4700270082111</t>
  </si>
  <si>
    <t>SUPER SEA FOOD PRODUCTS(  P ) LTD</t>
  </si>
  <si>
    <t>33AAKCS8030K1Z6</t>
  </si>
  <si>
    <t>H4700271082111</t>
  </si>
  <si>
    <t>KADALKANNY FROZEN FOODS</t>
  </si>
  <si>
    <t>33AADFK0215C1Z9</t>
  </si>
  <si>
    <t>H4700272082111</t>
  </si>
  <si>
    <t>BALAMURUGAN CHEMICALS PVT.LTD</t>
  </si>
  <si>
    <t>33AADCB4135F1Z7</t>
  </si>
  <si>
    <t>H4700273082111</t>
  </si>
  <si>
    <t>H4700274082111</t>
  </si>
  <si>
    <t>R.V.ICE PLANT</t>
  </si>
  <si>
    <t>33AEVPR9611K2ZR</t>
  </si>
  <si>
    <t>H4700275082111</t>
  </si>
  <si>
    <t>SICAL DISTRIPARKS LIMITED</t>
  </si>
  <si>
    <t>H4700276082111</t>
  </si>
  <si>
    <t>R.S.MINES&amp;MINERALS</t>
  </si>
  <si>
    <t>33AAMFR4588E1ZX</t>
  </si>
  <si>
    <t>H4700277082111</t>
  </si>
  <si>
    <t>V.V. MARINE PRODUCTS</t>
  </si>
  <si>
    <t>33AALFV2122R1ZT</t>
  </si>
  <si>
    <t>H4700278082111</t>
  </si>
  <si>
    <t>MADURAI TUTICORIN EXPRESS WAYS LTD</t>
  </si>
  <si>
    <t>33AAECM7403L1ZH</t>
  </si>
  <si>
    <t>H4700279082111B</t>
  </si>
  <si>
    <t>CCCL INFRASTRUCTURE LIMITED</t>
  </si>
  <si>
    <t>33AADCC8634L1ZH</t>
  </si>
  <si>
    <t>H4700280082111</t>
  </si>
  <si>
    <t>VENUS HOME APPLIANCES PRIVATE LIMTED</t>
  </si>
  <si>
    <t>33AABCV6878P1ZI</t>
  </si>
  <si>
    <t>H4700281082111</t>
  </si>
  <si>
    <t>VEDANTA  LIMITED</t>
  </si>
  <si>
    <t>33AACCS7101B1Z3</t>
  </si>
  <si>
    <t>H4700282082111</t>
  </si>
  <si>
    <t>RAJKUMAR IMPEX (P) LIMITED</t>
  </si>
  <si>
    <t>33AAACR3577J1Z9</t>
  </si>
  <si>
    <t>H4700285082111</t>
  </si>
  <si>
    <t>GEE GEE KAY (P) LIMITED</t>
  </si>
  <si>
    <t>33AABCG8586D1ZL</t>
  </si>
  <si>
    <t>H4700286082111</t>
  </si>
  <si>
    <t>M/s Dindigul Steel Rolling Mills Pvt Ltd</t>
  </si>
  <si>
    <t>H4700287082111</t>
  </si>
  <si>
    <t>POWER GRID CORPORATION OF INDIA LIMITED</t>
  </si>
  <si>
    <t>H4700291082111</t>
  </si>
  <si>
    <t>SIVANTHI JOE COIRS</t>
  </si>
  <si>
    <t>33AAFFS6239J1Z0</t>
  </si>
  <si>
    <t>H4700292082111</t>
  </si>
  <si>
    <t>IND- BARATH THERMAL POWER LIMITED</t>
  </si>
  <si>
    <t>33AABCI6717L1ZH</t>
  </si>
  <si>
    <t>H4700293082111</t>
  </si>
  <si>
    <t>AVMM ASSOCIATES (P) LIMITED</t>
  </si>
  <si>
    <t>33AACCA4125H1Z7</t>
  </si>
  <si>
    <t>H4700294082111</t>
  </si>
  <si>
    <t>SOUTH GANGA WATERS TECHNOLOGIES (P) LIMITED</t>
  </si>
  <si>
    <t>H4700295082111</t>
  </si>
  <si>
    <t>NLC TAMILNADU POWER LIMITED</t>
  </si>
  <si>
    <t>33AACCN3238N1ZD</t>
  </si>
  <si>
    <t>H4700297082111</t>
  </si>
  <si>
    <t>T.ANANTH</t>
  </si>
  <si>
    <t>33AAGFV3014M1Z7</t>
  </si>
  <si>
    <t>H4700298082111</t>
  </si>
  <si>
    <t>NILA SEA FOODS PRIVATE LIMITED</t>
  </si>
  <si>
    <t>H4700300082111</t>
  </si>
  <si>
    <t>33CHEG07765C1DQ</t>
  </si>
  <si>
    <t>H4700301082111</t>
  </si>
  <si>
    <t>JOLLY METAL ABRASIVES(P) LTD</t>
  </si>
  <si>
    <t>33AACCJ7112K1ZQ</t>
  </si>
  <si>
    <t>H4700302082111</t>
  </si>
  <si>
    <t>SHV ENERGY (P) LTD</t>
  </si>
  <si>
    <t>H4700304082111</t>
  </si>
  <si>
    <t>THE EXECUTIVE ENGINEER, TWAD BOARD</t>
  </si>
  <si>
    <t>H4700305082111</t>
  </si>
  <si>
    <t>H4700306082111</t>
  </si>
  <si>
    <t>H4700307082111</t>
  </si>
  <si>
    <t>H4700308082111</t>
  </si>
  <si>
    <t>THE DIVISIONAL ELECTRICAL ENGINEER, SOUTHERN RAILWAY, MADURA</t>
  </si>
  <si>
    <t>H4700309082111</t>
  </si>
  <si>
    <t>KAMAL HEALTH CARE PRODUCTS (P) LIMITED</t>
  </si>
  <si>
    <t>33AAECK9629C1ZM</t>
  </si>
  <si>
    <t>H4700310082111</t>
  </si>
  <si>
    <t>EDHAYAM FROZEN FOODS (P) LIMITED</t>
  </si>
  <si>
    <t>33AAACE4015A1ZM</t>
  </si>
  <si>
    <t>H4700311082111</t>
  </si>
  <si>
    <t>33CWJPS9725F1Z4</t>
  </si>
  <si>
    <t>H4700315082111</t>
  </si>
  <si>
    <t>H4700316082111</t>
  </si>
  <si>
    <t>SOUTH GANGA WATERAS TECHONOLOGIES(P) LIMITWED</t>
  </si>
  <si>
    <t>H4700319082111</t>
  </si>
  <si>
    <t>KOG-KTV FOOD PRODUCTS (I) PVT LTD</t>
  </si>
  <si>
    <t>H4700320082111</t>
  </si>
  <si>
    <t>V.V.MARINE PRODUCTS</t>
  </si>
  <si>
    <t>H4700321082111</t>
  </si>
  <si>
    <t>THE DIVISIONAL ELECTRICAL ENGINER SOUTHERN RAILWAY</t>
  </si>
  <si>
    <t>H4700322082111</t>
  </si>
  <si>
    <t>SAMBANDAM OIL &amp; FEEDS PVT LTD</t>
  </si>
  <si>
    <t>33AAOCS5529B1ZF</t>
  </si>
  <si>
    <t>H4700323082111</t>
  </si>
  <si>
    <t>MY HOME INDUSTRIES PVT LTD</t>
  </si>
  <si>
    <t>33AABCM9480C1ZM</t>
  </si>
  <si>
    <t>H4700324082111</t>
  </si>
  <si>
    <t>AIRPORT AUTHORITY OF INDIA</t>
  </si>
  <si>
    <t>H4700325082111</t>
  </si>
  <si>
    <t>GREEN STAR FERTILIZERS LTD</t>
  </si>
  <si>
    <t>H4700326082111</t>
  </si>
  <si>
    <t>ST PIPES &amp; TUBES COMPANY</t>
  </si>
  <si>
    <t>33ADAFS8016M1ZY</t>
  </si>
  <si>
    <t>H4700327082111</t>
  </si>
  <si>
    <t>THE COMMISSIONER , MUNICIPALITY, KAYALPATANAM</t>
  </si>
  <si>
    <t>33MRIT01404E2DN</t>
  </si>
  <si>
    <t>H4700328082111</t>
  </si>
  <si>
    <t>REGENT TEXTILES &amp; GARMENTS</t>
  </si>
  <si>
    <t>33AAJFR9463M1ZJ</t>
  </si>
  <si>
    <t>H4700329082111</t>
  </si>
  <si>
    <t>THE COMMISSIONER, TUTICORIN CITY MINICIPAL CORPORATION</t>
  </si>
  <si>
    <t>H4700330082111</t>
  </si>
  <si>
    <t>THE COMMISSINOR, TUTICORIN CITY MUNICIPAL CORPORATION</t>
  </si>
  <si>
    <t>H4700331082111</t>
  </si>
  <si>
    <t>VKS FOODS (P) LIMITED</t>
  </si>
  <si>
    <t>33AAECV8386K1ZQ</t>
  </si>
  <si>
    <t>H4700332082111</t>
  </si>
  <si>
    <t>PEARL CITY MARINE PRODUCTS (P) LIMITED</t>
  </si>
  <si>
    <t>33AAICP1614L2ZG</t>
  </si>
  <si>
    <t>H4700333082111</t>
  </si>
  <si>
    <t>POWER GRID COPORATION OF INDIA LIMITED</t>
  </si>
  <si>
    <t>H4700334082111</t>
  </si>
  <si>
    <t>THE KTM JEWELLERY LIMTED</t>
  </si>
  <si>
    <t>H4700335082111</t>
  </si>
  <si>
    <t>ALS TUTICORIN TERMINAL (P) LIMITED</t>
  </si>
  <si>
    <t>33AAOCA2745F1ZT</t>
  </si>
  <si>
    <t>H4700336082111</t>
  </si>
  <si>
    <t>SILVERLINE FERTILAISERS (P) LIMITED</t>
  </si>
  <si>
    <t>33AAUCS6663A1Z6</t>
  </si>
  <si>
    <t>H4700338082111</t>
  </si>
  <si>
    <t>SITHER METAL INDUSTRY</t>
  </si>
  <si>
    <t>33ABZFS3585L1Z7</t>
  </si>
  <si>
    <t>H4700339082111</t>
  </si>
  <si>
    <t>K.CHINNA DUARI&amp;CO</t>
  </si>
  <si>
    <t>33AAEFK6150F1ZO</t>
  </si>
  <si>
    <t>H4700341082111</t>
  </si>
  <si>
    <t>BILIGIRI TABLEWARE LTD.,</t>
  </si>
  <si>
    <t>33AAACR9251P1ZY</t>
  </si>
  <si>
    <t>H4700342082111</t>
  </si>
  <si>
    <t>ANITHA INDUSTRIES</t>
  </si>
  <si>
    <t>33AIGPV8645Q1ZA</t>
  </si>
  <si>
    <t>H4700343082111</t>
  </si>
  <si>
    <t>MAHESHWARI SALT TRADING CO</t>
  </si>
  <si>
    <t>33AABFM4763F1ZI</t>
  </si>
  <si>
    <t>H4700344082111</t>
  </si>
  <si>
    <t>PROMPT TERMINALS PRIVATE LTD</t>
  </si>
  <si>
    <t>33AAHCP8607N1ZZ</t>
  </si>
  <si>
    <t>H4700345082111</t>
  </si>
  <si>
    <t>M/S.JENEFA INDIA</t>
  </si>
  <si>
    <t>33ADEPV6675R1ZJ</t>
  </si>
  <si>
    <t>H4700346082111</t>
  </si>
  <si>
    <t>H4700348082111</t>
  </si>
  <si>
    <t>SAHAYAMATHA SALTERNS PVT  LTD</t>
  </si>
  <si>
    <t>33AACCS0545D2ZW</t>
  </si>
  <si>
    <t>H4700349082111</t>
  </si>
  <si>
    <t>NELLAI INDUSTRIES</t>
  </si>
  <si>
    <t>33AKWPS0296A1ZZ</t>
  </si>
  <si>
    <t>H4700350082111</t>
  </si>
  <si>
    <t>EASTERN BULK LIME PRODUCTS PRIVATE LTD</t>
  </si>
  <si>
    <t>33AADCE7537J1ZJ</t>
  </si>
  <si>
    <t>H4700351082111</t>
  </si>
  <si>
    <t>KALIMARKS</t>
  </si>
  <si>
    <t>33AALFK4797K1ZP</t>
  </si>
  <si>
    <t>H4700352082111</t>
  </si>
  <si>
    <t>H4700353082111</t>
  </si>
  <si>
    <t>BABU BLUE METAL</t>
  </si>
  <si>
    <t>33AUNPK8675J1ZY</t>
  </si>
  <si>
    <t>H4700354082111</t>
  </si>
  <si>
    <t>H4700355082111</t>
  </si>
  <si>
    <t>K.R.BLUE METAL</t>
  </si>
  <si>
    <t>33CMAPS4450G1Z7</t>
  </si>
  <si>
    <t>H4700356082111</t>
  </si>
  <si>
    <t>P. SUNDARAM</t>
  </si>
  <si>
    <t>33AKEPS1378M2ZQ</t>
  </si>
  <si>
    <t>H4700357082111</t>
  </si>
  <si>
    <t>KING ICE PLANT</t>
  </si>
  <si>
    <t>33AABFK0148C1Z3</t>
  </si>
  <si>
    <t>H4700358082111</t>
  </si>
  <si>
    <t>H4700359082111</t>
  </si>
  <si>
    <t>M/S. TEEMAGE BUILDERS PVT LTD</t>
  </si>
  <si>
    <t>H4700360082111</t>
  </si>
  <si>
    <t>Mr. EL-SHADDAI BLUE METALS</t>
  </si>
  <si>
    <t>33ACOPJ4043N2ZC</t>
  </si>
  <si>
    <t>H4700361082111</t>
  </si>
  <si>
    <t>M/S. JKS MATCHES PRIVATE LIMITED</t>
  </si>
  <si>
    <t>33AACCJ4004A1ZI</t>
  </si>
  <si>
    <t>H4700362082111</t>
  </si>
  <si>
    <t>M/S. Tuticorin Oxygen</t>
  </si>
  <si>
    <t>33AADFT5664N1ZQ</t>
  </si>
  <si>
    <t>H4700363082111</t>
  </si>
  <si>
    <t>M/S. FATHIMA BLUE METAL</t>
  </si>
  <si>
    <t>33AFIPM9226K2Z4</t>
  </si>
  <si>
    <t>H4700364082111</t>
  </si>
  <si>
    <t>Mr. Baby Marine Eastern Exports</t>
  </si>
  <si>
    <t>H4700365082111</t>
  </si>
  <si>
    <t>M/S. K CHINADURAI  AND CO</t>
  </si>
  <si>
    <t>H4700366082111</t>
  </si>
  <si>
    <t>M/S. SEPC POWER PRIVATE LIMITED</t>
  </si>
  <si>
    <t>33AAACS4667G1ZE</t>
  </si>
  <si>
    <t>H4700367082111</t>
  </si>
  <si>
    <t>M/S. NPM ASSOCIATES</t>
  </si>
  <si>
    <t>33AAQFN8834P1ZD</t>
  </si>
  <si>
    <t>H4700368082111</t>
  </si>
  <si>
    <t xml:space="preserve">M/S. N C JOHN  AND SONS PRIVATE LIMITED </t>
  </si>
  <si>
    <t>H4700369082111</t>
  </si>
  <si>
    <t>Mr. COMMISSIONER</t>
  </si>
  <si>
    <t>H4700370082111</t>
  </si>
  <si>
    <t>M/S. Vedanta limited  Sterlite Copper</t>
  </si>
  <si>
    <t>H4700371082111</t>
  </si>
  <si>
    <t>M/S. NC JOHN AND SONS PVT LTD</t>
  </si>
  <si>
    <t>H4700372082111</t>
  </si>
  <si>
    <t>M/S. MGM EDIBLE OILS PRIVATE LIMITED</t>
  </si>
  <si>
    <t>33AAECM1138L1ZL</t>
  </si>
  <si>
    <t>H4700373082111</t>
  </si>
  <si>
    <t>M/S. BHARATHI CARTONS PRIVATE LIMITED</t>
  </si>
  <si>
    <t>33AAECB0128P1ZS</t>
  </si>
  <si>
    <t>H4700374082111</t>
  </si>
  <si>
    <t>M/S. Intersnack Cashew India Pvt LTd</t>
  </si>
  <si>
    <t>33AAHCR7804H1ZD</t>
  </si>
  <si>
    <t>H4720001082111</t>
  </si>
  <si>
    <t>H4720002082111</t>
  </si>
  <si>
    <t>M/S MADURA COATS (P) LTD</t>
  </si>
  <si>
    <t>H4720004082111</t>
  </si>
  <si>
    <t>SRI GOMATHY MILLS PVT LTD.,</t>
  </si>
  <si>
    <t>33AAECS3501R1Z8</t>
  </si>
  <si>
    <t>H4720012082111</t>
  </si>
  <si>
    <t>M/S KRISHNA MINES</t>
  </si>
  <si>
    <t>33AAAFK7512M1ZD</t>
  </si>
  <si>
    <t>H4720014082111</t>
  </si>
  <si>
    <t>M/S SUNDARAM TEXTILES PRIVATE LIMITED.,</t>
  </si>
  <si>
    <t>H4720017082111</t>
  </si>
  <si>
    <t>M/S.KOVILPATTI LAKSHMI ROLLER FLOUR MILLS LIMITED</t>
  </si>
  <si>
    <t>33AAACK6029N1ZF</t>
  </si>
  <si>
    <t>H4720018082111</t>
  </si>
  <si>
    <t>THE SENIOR DIVL. ELECL ENGINEER(S.RAIL)</t>
  </si>
  <si>
    <t>H4720031082111</t>
  </si>
  <si>
    <t>THE COMMISSIONER(T.VELI MUNICIPALITY)</t>
  </si>
  <si>
    <t>33AAALT2016R1ZS</t>
  </si>
  <si>
    <t>H4720038082111</t>
  </si>
  <si>
    <t>THE COMMI.MUNICPALITY, PALAYAMKOTTAI</t>
  </si>
  <si>
    <t>H4720039082111</t>
  </si>
  <si>
    <t>THE COMMI.MUNICPALITY, TIRUNELVELI</t>
  </si>
  <si>
    <t>H4720042082111</t>
  </si>
  <si>
    <t>THE DEAN T M C HOSPITAL</t>
  </si>
  <si>
    <t>33AAAGD2258L1ZJ</t>
  </si>
  <si>
    <t>H4720043082111</t>
  </si>
  <si>
    <t>M/S THE BELL PRODUCTS CO</t>
  </si>
  <si>
    <t>33AACCB3528M1ZQ</t>
  </si>
  <si>
    <t>H4720045082111</t>
  </si>
  <si>
    <t>THE SENIOR DIVISIONAL ELECL ENGINEER</t>
  </si>
  <si>
    <t>H4720049082111</t>
  </si>
  <si>
    <t>THE COMMI.MUNICIPALITY PALAYAMKOTTAI</t>
  </si>
  <si>
    <t>H4720052082111</t>
  </si>
  <si>
    <t>M/S BRINDHA  COTTON MILLS  P  LTD</t>
  </si>
  <si>
    <t>33AABCB6328A1ZC</t>
  </si>
  <si>
    <t>H4720055082111</t>
  </si>
  <si>
    <t>SUB DIVISIONAL ENGINEER,</t>
  </si>
  <si>
    <t>H4720061082111</t>
  </si>
  <si>
    <t>TIRUNELVELI DISTRICT MILK  PRODUCERS</t>
  </si>
  <si>
    <t>33AAAAT3203F1Z5</t>
  </si>
  <si>
    <t>H4720062082111</t>
  </si>
  <si>
    <t>SEYAD COTTON MILLS LTD.,</t>
  </si>
  <si>
    <t>33AADCS9550M1ZY</t>
  </si>
  <si>
    <t>H4720065082111</t>
  </si>
  <si>
    <t>THE  DIRECTOR,</t>
  </si>
  <si>
    <t>33AAAGI0056H1ZV</t>
  </si>
  <si>
    <t>H4720067082111</t>
  </si>
  <si>
    <t>THE  COMMISSIONER. TIRUNELVELI CITY CORPON.</t>
  </si>
  <si>
    <t>H4720069082111</t>
  </si>
  <si>
    <t>GARRISON ENGINEER, INS KATTABOMMAN</t>
  </si>
  <si>
    <t>33MRIG01011D1DM</t>
  </si>
  <si>
    <t>H4720072082111A</t>
  </si>
  <si>
    <t>THE RAMARAJU SURGICAL COTTON MILLS LTD.</t>
  </si>
  <si>
    <t>H4720074082111</t>
  </si>
  <si>
    <t>DHARANI SUGAR &amp; CHEMICALS LTD</t>
  </si>
  <si>
    <t>33AAACD1281F1Z7</t>
  </si>
  <si>
    <t>H4720077082111</t>
  </si>
  <si>
    <t>THE COMMISSIONER , TIRUNELVELI CITY CORPN.</t>
  </si>
  <si>
    <t>H4720081082111</t>
  </si>
  <si>
    <t>SRI ABIRAAMI SPINTEX (P) LTD,</t>
  </si>
  <si>
    <t>33AAICS5483J1ZZ</t>
  </si>
  <si>
    <t>H4720094082111</t>
  </si>
  <si>
    <t>M/S JANAKI COTTON MILLS LTD</t>
  </si>
  <si>
    <t>33AAACJ4517C1Z6</t>
  </si>
  <si>
    <t>H4720097082111</t>
  </si>
  <si>
    <t>BHARAT PETROLEUM CORPORATION</t>
  </si>
  <si>
    <t>H4720099082111</t>
  </si>
  <si>
    <t>A.PR AGENCIES</t>
  </si>
  <si>
    <t>33AAIFA8518K1ZB</t>
  </si>
  <si>
    <t>H4720102082111</t>
  </si>
  <si>
    <t>FATHIMUTHU AMMA MILLS LTD.,</t>
  </si>
  <si>
    <t>33AABCM2302D1ZD</t>
  </si>
  <si>
    <t>H4720103082111</t>
  </si>
  <si>
    <t>SREE VANNI VINAYAKA TEXTILE MILLS (P) LTD</t>
  </si>
  <si>
    <t>33AACCS2213E2Z1</t>
  </si>
  <si>
    <t>H4720106082111</t>
  </si>
  <si>
    <t>RAJAPALAYAM TEXTILES</t>
  </si>
  <si>
    <t>H4720110082111</t>
  </si>
  <si>
    <t>SPECIFIED RUBBERS (PVT.) LTD.,</t>
  </si>
  <si>
    <t>33AACCS9257N1ZT</t>
  </si>
  <si>
    <t>H4720111082111A</t>
  </si>
  <si>
    <t>SHREE SANGHVI  MILLS (P) LTD.,</t>
  </si>
  <si>
    <t>33AAECS5431N1Z7</t>
  </si>
  <si>
    <t>H4720112082111</t>
  </si>
  <si>
    <t>VENKATESHWARA HATCHERIES LIMITED</t>
  </si>
  <si>
    <t>H4720116082111</t>
  </si>
  <si>
    <t>MARIA ACQUACON (P) LTD.,</t>
  </si>
  <si>
    <t>33AABCM2588D1ZP</t>
  </si>
  <si>
    <t>H4720122082111</t>
  </si>
  <si>
    <t>H4720123082111</t>
  </si>
  <si>
    <t>GENERAL MANAGER, TELECOM</t>
  </si>
  <si>
    <t>H4720125082111</t>
  </si>
  <si>
    <t>RAJASEKAR SPINTEX (P) LTD.,</t>
  </si>
  <si>
    <t>33AABCR7231C1ZW</t>
  </si>
  <si>
    <t>H4720127082111</t>
  </si>
  <si>
    <t>MAHAVISHNU SPINNING MILLS (P) LTD</t>
  </si>
  <si>
    <t>33AACCM6186G1ZG</t>
  </si>
  <si>
    <t>H4720128082111</t>
  </si>
  <si>
    <t>VAIGHAI AGRO PRODUCTS LTD</t>
  </si>
  <si>
    <t>H4720131082111</t>
  </si>
  <si>
    <t>NUCLEAR POWER CORPORATION</t>
  </si>
  <si>
    <t>33AAACN3154F2ZW</t>
  </si>
  <si>
    <t>H4720132082111</t>
  </si>
  <si>
    <t>H4720136082111</t>
  </si>
  <si>
    <t>RELIANCE JIO INFOCOMM LTD</t>
  </si>
  <si>
    <t>H4720143082111</t>
  </si>
  <si>
    <t>TRANS WORLDGARNETINDIAPVT LTD</t>
  </si>
  <si>
    <t>H4720146082111</t>
  </si>
  <si>
    <t>H4720147082111</t>
  </si>
  <si>
    <t>SURI DAIRY FARM</t>
  </si>
  <si>
    <t>33AEFFS0796G1ZX</t>
  </si>
  <si>
    <t>H4720151082111</t>
  </si>
  <si>
    <t>OMEGA  ZIPS</t>
  </si>
  <si>
    <t>33AAAHA3437K1ZN</t>
  </si>
  <si>
    <t>H4720152082111</t>
  </si>
  <si>
    <t>INDROYAL CRAFTS PVT LTD.,</t>
  </si>
  <si>
    <t>33AAACI8911M1ZG</t>
  </si>
  <si>
    <t>H4720155082111</t>
  </si>
  <si>
    <t>BLUE METAL COMPANY  (P) LTD.,</t>
  </si>
  <si>
    <t>33AACCB7122P1ZM</t>
  </si>
  <si>
    <t>H4720156082111</t>
  </si>
  <si>
    <t>TAMILNADU JAIBHARATH MILLS LTD.,</t>
  </si>
  <si>
    <t>33AABCT0158J1ZJ</t>
  </si>
  <si>
    <t>H4720162082111</t>
  </si>
  <si>
    <t>SUBAM PAPER (P) LTD.,</t>
  </si>
  <si>
    <t>33AAICS5376E1ZA</t>
  </si>
  <si>
    <t>H4720166082111</t>
  </si>
  <si>
    <t>SOUTH INDIA BOTLING COMPANY</t>
  </si>
  <si>
    <t>33AAICS3438B1ZP</t>
  </si>
  <si>
    <t>H4720167082111</t>
  </si>
  <si>
    <t>BLUEMOUNT PAPER AND BOARDS LTD.</t>
  </si>
  <si>
    <t>33AACCB5201H1ZB</t>
  </si>
  <si>
    <t>H4720168082111</t>
  </si>
  <si>
    <t>THE CHIEF MANAGER,</t>
  </si>
  <si>
    <t>H4720170082111</t>
  </si>
  <si>
    <t>NATURAL COTTON SPINNERS (P) LTD.,</t>
  </si>
  <si>
    <t>33AACCN2421K1ZS</t>
  </si>
  <si>
    <t>H4720172082111</t>
  </si>
  <si>
    <t>H4720174082111</t>
  </si>
  <si>
    <t>THE COMMISSIONER TIRUNELVELI MUNICIPALITY,</t>
  </si>
  <si>
    <t>H4720176082111</t>
  </si>
  <si>
    <t>KAL PUBLICATIONS (P) LTD</t>
  </si>
  <si>
    <t>H4720181082111A</t>
  </si>
  <si>
    <t>SUBBURAJ SPINNING MILLS  (P) LTD.,</t>
  </si>
  <si>
    <t>33AADCS3017R1Z6</t>
  </si>
  <si>
    <t>H4720183082111</t>
  </si>
  <si>
    <t>VENKATESH MODERN RICE MILL</t>
  </si>
  <si>
    <t>33ABCFS9176Q1ZD</t>
  </si>
  <si>
    <t>H4720185082111</t>
  </si>
  <si>
    <t>PRATHYUSHA POWER GEN (P) LTD</t>
  </si>
  <si>
    <t>33AADCP1527F1ZV</t>
  </si>
  <si>
    <t>H4720186082111</t>
  </si>
  <si>
    <t>H4720192082111</t>
  </si>
  <si>
    <t>H4720194082111</t>
  </si>
  <si>
    <t>SEYADU SPINNING MILLS[A DIVISION OF SEYADU BEEDI COMPANY]</t>
  </si>
  <si>
    <t>33AACFS5706R1ZT</t>
  </si>
  <si>
    <t>H4720195082111</t>
  </si>
  <si>
    <t>RMKV SILKS PRIVATE LIMITED</t>
  </si>
  <si>
    <t>H4720196082111</t>
  </si>
  <si>
    <t>NACHIYAR BLUE METALS</t>
  </si>
  <si>
    <t>33ABZFS9760M1Z0</t>
  </si>
  <si>
    <t>H4720199082111</t>
  </si>
  <si>
    <t>ASR PAPER INDUSTRIES  (P) LTD</t>
  </si>
  <si>
    <t>33AAKCS8334E1ZC</t>
  </si>
  <si>
    <t>H4720200082111</t>
  </si>
  <si>
    <t>BALASUBRAMANIAN BLUE METAL INDUSTRIES</t>
  </si>
  <si>
    <t>33AAJFB1261F1ZY</t>
  </si>
  <si>
    <t>H4720207082111</t>
  </si>
  <si>
    <t>SESHASAYEE PAPER AND BOARDS LTD.,</t>
  </si>
  <si>
    <t>H4720208082111</t>
  </si>
  <si>
    <t>20 MICRONS LIMITED</t>
  </si>
  <si>
    <t>33AAACZ0580B1ZT</t>
  </si>
  <si>
    <t>H4720210082111</t>
  </si>
  <si>
    <t>ATC TIRES (P) LTD</t>
  </si>
  <si>
    <t>33AACCN5773A1ZS</t>
  </si>
  <si>
    <t>H4720214082111</t>
  </si>
  <si>
    <t>N S R STEEL PVT LTD (FERROSCO INDUSTRIES, CORPORATE APPLICANT)</t>
  </si>
  <si>
    <t>33AADCF0362Q3ZH</t>
  </si>
  <si>
    <t>H4720217082111A</t>
  </si>
  <si>
    <t>BRINDHA COTTON MILL PVT LTD</t>
  </si>
  <si>
    <t>H4720218082111</t>
  </si>
  <si>
    <t>UNICONE</t>
  </si>
  <si>
    <t>33AAVPB2982K1ZC</t>
  </si>
  <si>
    <t>H4720220082111</t>
  </si>
  <si>
    <t>RAMCO INDUSTRUIES LTD</t>
  </si>
  <si>
    <t>33AAACR5284J1Z9</t>
  </si>
  <si>
    <t>H4720228082111</t>
  </si>
  <si>
    <t>KOUSTHUBA SPINNERS</t>
  </si>
  <si>
    <t>33AADCK1154D1Z5</t>
  </si>
  <si>
    <t>H4720234082111</t>
  </si>
  <si>
    <t>V.V.RICE MILL</t>
  </si>
  <si>
    <t>33ABXPJ7672F1Z6</t>
  </si>
  <si>
    <t>H4720235082111</t>
  </si>
  <si>
    <t>H4720236082111</t>
  </si>
  <si>
    <t>NOVA CARBONS INDIA (P) LTD</t>
  </si>
  <si>
    <t>33AADCN3570G1ZO</t>
  </si>
  <si>
    <t>H4720243082111</t>
  </si>
  <si>
    <t>ELCOT IT BUILDING</t>
  </si>
  <si>
    <t>H4720246082111</t>
  </si>
  <si>
    <t>H4720247082111</t>
  </si>
  <si>
    <t>H4720248082111</t>
  </si>
  <si>
    <t>S.M.T.HI-TECK POLYMER</t>
  </si>
  <si>
    <t>33AMWPT4160E1ZR</t>
  </si>
  <si>
    <t>H4720254082111</t>
  </si>
  <si>
    <t>KRISHNA MINES SUPER WHITE</t>
  </si>
  <si>
    <t>33AAMFK1388D1ZE</t>
  </si>
  <si>
    <t>H4720255082111</t>
  </si>
  <si>
    <t>K.K.RICE MILL</t>
  </si>
  <si>
    <t>33ALHPK8265H1ZX</t>
  </si>
  <si>
    <t>H4720257082111</t>
  </si>
  <si>
    <t>ATLAS METAL PROCESSORS PVT LTD</t>
  </si>
  <si>
    <t>33AAACA7401Q1ZP</t>
  </si>
  <si>
    <t>H4720259082111</t>
  </si>
  <si>
    <t>ARUL INDUSTRIES</t>
  </si>
  <si>
    <t>33AACFA5573C1ZX</t>
  </si>
  <si>
    <t>H4720261082111</t>
  </si>
  <si>
    <t>K.K.M.BLUE METAL</t>
  </si>
  <si>
    <t>33AFQPR2835H1Z6</t>
  </si>
  <si>
    <t>H4720262082111</t>
  </si>
  <si>
    <t>I.V.N.MODERN RICE MILL</t>
  </si>
  <si>
    <t>33AOCPP4734Q1ZI</t>
  </si>
  <si>
    <t>H4720263082111</t>
  </si>
  <si>
    <t>H4720266082111</t>
  </si>
  <si>
    <t>ANNAI BLUE METALS</t>
  </si>
  <si>
    <t>33AAWFA0497P1ZP</t>
  </si>
  <si>
    <t>H4720267082111</t>
  </si>
  <si>
    <t>H4720273082111</t>
  </si>
  <si>
    <t>VENKATESWARA CRUSHERS,</t>
  </si>
  <si>
    <t>33AABFV3864C1ZF</t>
  </si>
  <si>
    <t>H4720275082111</t>
  </si>
  <si>
    <t>MADURAI WEAVING MILLS</t>
  </si>
  <si>
    <t>33AAQFM2563C1ZF</t>
  </si>
  <si>
    <t>H4720277082111</t>
  </si>
  <si>
    <t>SAV BLUE METALS</t>
  </si>
  <si>
    <t>33ADBPT1640H1ZU</t>
  </si>
  <si>
    <t>H4720279082111</t>
  </si>
  <si>
    <t>H4720280082111</t>
  </si>
  <si>
    <t>HATSUN AGRO PRODUCT LTD,</t>
  </si>
  <si>
    <t>H4720282082111</t>
  </si>
  <si>
    <t>H4720285082111</t>
  </si>
  <si>
    <t>S.T.BRICKS</t>
  </si>
  <si>
    <t>33AFNPM4446G1ZD</t>
  </si>
  <si>
    <t>H4720286082111</t>
  </si>
  <si>
    <t>LUKE EXPORTS</t>
  </si>
  <si>
    <t>33AADPF8354M1ZK</t>
  </si>
  <si>
    <t>H4720287082111</t>
  </si>
  <si>
    <t>H4720289082111</t>
  </si>
  <si>
    <t>H4720290082111</t>
  </si>
  <si>
    <t>THE GLOBE RADIO COMPANY</t>
  </si>
  <si>
    <t>33AAAFT8489J1ZO</t>
  </si>
  <si>
    <t>H4720291082111</t>
  </si>
  <si>
    <t>SOLVE PLASTIC PRODUCTS PRIVATE LIMITED</t>
  </si>
  <si>
    <t>33AACCS7084B1ZL</t>
  </si>
  <si>
    <t>H4720292082111</t>
  </si>
  <si>
    <t>HAMEED  MARINE PVT LTD</t>
  </si>
  <si>
    <t>33AADCH3419C1Z6</t>
  </si>
  <si>
    <t>H4720297082111</t>
  </si>
  <si>
    <t>SRI DURKAMBIKA BLUE METALS</t>
  </si>
  <si>
    <t>33ADJFS0004J1ZF</t>
  </si>
  <si>
    <t>H4720299082111</t>
  </si>
  <si>
    <t>STAR INDUSTRIES</t>
  </si>
  <si>
    <t>33ACVFS0923M1ZN</t>
  </si>
  <si>
    <t>H4720300082111</t>
  </si>
  <si>
    <t>CITIZEN BLUE METALS &amp; M.SAND UNIT-II</t>
  </si>
  <si>
    <t>33AAFFC7714A1Z1</t>
  </si>
  <si>
    <t>H4720302082111</t>
  </si>
  <si>
    <t>OM SHAKTHY HOSPITALITIES P LTD</t>
  </si>
  <si>
    <t>33AABCO0105A1ZK</t>
  </si>
  <si>
    <t>H4720304082111</t>
  </si>
  <si>
    <t>THE KUTTALAM HERITAGE</t>
  </si>
  <si>
    <t>33AAACK6707H1ZR</t>
  </si>
  <si>
    <t>H4720305082111</t>
  </si>
  <si>
    <t>T T V BRICK WORKS</t>
  </si>
  <si>
    <t>33AAMFT0385M1ZR</t>
  </si>
  <si>
    <t>H4720306082111</t>
  </si>
  <si>
    <t>ABIRAMI PET INDUSTRIES</t>
  </si>
  <si>
    <t>33AAMCA8141M1ZE</t>
  </si>
  <si>
    <t>H4720307082111</t>
  </si>
  <si>
    <t>KANAM LATEX INDUSTRIES PVT LTD</t>
  </si>
  <si>
    <t>33AABCK0056E1Z6</t>
  </si>
  <si>
    <t>H4720308082111</t>
  </si>
  <si>
    <t>RANU FOOD PVT LTD</t>
  </si>
  <si>
    <t>33AAFCR8165B1ZJ</t>
  </si>
  <si>
    <t>H4720309082111</t>
  </si>
  <si>
    <t>MENAKA CARDS PVT LTD</t>
  </si>
  <si>
    <t>33AAACM9371P1ZY</t>
  </si>
  <si>
    <t>H4720310082111</t>
  </si>
  <si>
    <t>GKAPS ENGINEERING INDUSTRIES</t>
  </si>
  <si>
    <t>33AAGCG3284R1Z2</t>
  </si>
  <si>
    <t>H4720311082111</t>
  </si>
  <si>
    <t>ROMANA DISILLARY INDUSTRIES PVT LTD</t>
  </si>
  <si>
    <t>33AAGCR1794R1ZO</t>
  </si>
  <si>
    <t>H4720312082111</t>
  </si>
  <si>
    <t>ASOKA</t>
  </si>
  <si>
    <t>33ABBFA1628A1ZC</t>
  </si>
  <si>
    <t>H4720314082111</t>
  </si>
  <si>
    <t>ENERGY SPIN (P) LTD</t>
  </si>
  <si>
    <t>33AAACE4957H1ZP</t>
  </si>
  <si>
    <t>H4720317082111</t>
  </si>
  <si>
    <t>HIGH LAND VALLEY CORPORATION LTD</t>
  </si>
  <si>
    <t>33AACCH9293B1ZP</t>
  </si>
  <si>
    <t>H4720318082111</t>
  </si>
  <si>
    <t>GRT JEWELLERS (INDIA) PVT. LTD</t>
  </si>
  <si>
    <t>H4720319082111</t>
  </si>
  <si>
    <t>SHRI RATHNA  AKSHYA ESTATES PVT LTD.,</t>
  </si>
  <si>
    <t>H4720321082111A</t>
  </si>
  <si>
    <t>SUGUNA FOODS (P) LTD,</t>
  </si>
  <si>
    <t>H4720322082111</t>
  </si>
  <si>
    <t>KRISHNA BLUE METAL</t>
  </si>
  <si>
    <t>33AAQFK1381G1ZB</t>
  </si>
  <si>
    <t>H4720324082111</t>
  </si>
  <si>
    <t>S.A.V. BLUE METALS PRIVATE LIMITED</t>
  </si>
  <si>
    <t>33AAZCS2462G1Z0</t>
  </si>
  <si>
    <t>H4720325082111</t>
  </si>
  <si>
    <t>SRI SUNDARAJ BLUE METALS,</t>
  </si>
  <si>
    <t>33ADKFS4649C1Z2</t>
  </si>
  <si>
    <t>H4720326082111</t>
  </si>
  <si>
    <t>SHONA</t>
  </si>
  <si>
    <t>33AAKFS9175L1ZI</t>
  </si>
  <si>
    <t>H4720327082111</t>
  </si>
  <si>
    <t>SARAL RESORTS&amp;HOTELS (P) LTD</t>
  </si>
  <si>
    <t>33AAKCS5363F1ZB</t>
  </si>
  <si>
    <t>H4720329082111</t>
  </si>
  <si>
    <t>AKR BLUE METAL</t>
  </si>
  <si>
    <t>33AAUFA2327E1ZP</t>
  </si>
  <si>
    <t>H4720330082111</t>
  </si>
  <si>
    <t>STAR CRAFT</t>
  </si>
  <si>
    <t>33ADCFS9137R1ZE</t>
  </si>
  <si>
    <t>H4720331082111</t>
  </si>
  <si>
    <t>33AAICS0960L1Z7</t>
  </si>
  <si>
    <t>H4720332082111</t>
  </si>
  <si>
    <t>THE DEAN SUPER SPECIALITY HOSPITAL</t>
  </si>
  <si>
    <t>H4720333082111</t>
  </si>
  <si>
    <t>H4720335082111</t>
  </si>
  <si>
    <t>MARBLE VALLEY FOODS AND BEVERAGES PRIVATE LIMITED</t>
  </si>
  <si>
    <t>33AAFCM2690E1ZO</t>
  </si>
  <si>
    <t>H4720336082111</t>
  </si>
  <si>
    <t>AS BLUE METALS</t>
  </si>
  <si>
    <t>33AAKPN5383R1ZW</t>
  </si>
  <si>
    <t>H4720337082111</t>
  </si>
  <si>
    <t>DINESH BLUE METALS</t>
  </si>
  <si>
    <t>33AGNPD8070E1ZK</t>
  </si>
  <si>
    <t>H4720338082111</t>
  </si>
  <si>
    <t>K R BLUE METALS</t>
  </si>
  <si>
    <t>33AJEPR7897R1Z0</t>
  </si>
  <si>
    <t>H4720339082111</t>
  </si>
  <si>
    <t>HIMALAYA MINERAL PROCESSORS</t>
  </si>
  <si>
    <t>33AAJFH3449R1ZT</t>
  </si>
  <si>
    <t>H4720340082111</t>
  </si>
  <si>
    <t>MARRIES BLUE METAL</t>
  </si>
  <si>
    <t>33AJIPM6492P1ZG</t>
  </si>
  <si>
    <t>H4720341082111</t>
  </si>
  <si>
    <t>RENAATUS PROCON PRIVATE LTD</t>
  </si>
  <si>
    <t>33AAFCR6372N1ZX</t>
  </si>
  <si>
    <t>H4720342082111</t>
  </si>
  <si>
    <t>MUTHUSELVAM BLUE METALS</t>
  </si>
  <si>
    <t>H4720345082111</t>
  </si>
  <si>
    <t>C.Balasubramanian</t>
  </si>
  <si>
    <t>33ACDPB1805H1ZD</t>
  </si>
  <si>
    <t>H4720346082111</t>
  </si>
  <si>
    <t>H4720347082111</t>
  </si>
  <si>
    <t>MATHA CHAMBERS</t>
  </si>
  <si>
    <t>33ABKFM7086P1ZG</t>
  </si>
  <si>
    <t>H4720348082111</t>
  </si>
  <si>
    <t>ANNAI CONCRETE SOLUTIONS</t>
  </si>
  <si>
    <t>33AASFA3789J1ZW</t>
  </si>
  <si>
    <t>H4720349082111</t>
  </si>
  <si>
    <t>LARE FIBC AND ENERGIES PRIVATE LIMITED</t>
  </si>
  <si>
    <t>33AAECT1823H2ZM</t>
  </si>
  <si>
    <t>H4720350082111</t>
  </si>
  <si>
    <t>MANI AND CO</t>
  </si>
  <si>
    <t>33ACIPB6407E1Z6</t>
  </si>
  <si>
    <t>H4720351082111</t>
  </si>
  <si>
    <t>GOMATHI STONE METAL WORKS</t>
  </si>
  <si>
    <t>33ABMPR4211M1ZH</t>
  </si>
  <si>
    <t>H4720352082111</t>
  </si>
  <si>
    <t>BALATHANDAUTHAM</t>
  </si>
  <si>
    <t>33AKKPB0282H4ZH</t>
  </si>
  <si>
    <t>H4720353082111</t>
  </si>
  <si>
    <t>Varun Beverages Limited</t>
  </si>
  <si>
    <t>33AAACV2678L1Z1</t>
  </si>
  <si>
    <t>H4720355082111</t>
  </si>
  <si>
    <t>M/S. Sri Nachiyar Blue Metals</t>
  </si>
  <si>
    <t>H4720356082111</t>
  </si>
  <si>
    <t>M/S. Himalaya Mineral Processors</t>
  </si>
  <si>
    <t>H4720357082111</t>
  </si>
  <si>
    <t>M/S. KRISHNA MINES SUPER WHITE</t>
  </si>
  <si>
    <t>H4720358082111</t>
  </si>
  <si>
    <t>Sri Raamji Sand and Blue Mettels</t>
  </si>
  <si>
    <t>33AZXPP0526E2Z9</t>
  </si>
  <si>
    <t>H4720359082111</t>
  </si>
  <si>
    <t>M/S. SAV MANILAL BLUE METALS</t>
  </si>
  <si>
    <t>33ADTFS1226N1ZN</t>
  </si>
  <si>
    <t>H4720361082111</t>
  </si>
  <si>
    <t>Mr. RAJAN BLUE METAL</t>
  </si>
  <si>
    <t>33ALAPJ4465F1ZF</t>
  </si>
  <si>
    <t>H4720362082111</t>
  </si>
  <si>
    <t>M/S. JKR Marine Products</t>
  </si>
  <si>
    <t>33ARKPK8470H1ZJ</t>
  </si>
  <si>
    <t>H4720363082111</t>
  </si>
  <si>
    <t>M/S. LAXMI METALS</t>
  </si>
  <si>
    <t>33AAIFL1758L1Z2</t>
  </si>
  <si>
    <t>H4720364082111</t>
  </si>
  <si>
    <t>M/S. The commissioner tirunelveli municipal corporation</t>
  </si>
  <si>
    <t>H4720365082111</t>
  </si>
  <si>
    <t>M/S. JAYA VINAYAGA BLUE METALS</t>
  </si>
  <si>
    <t>33AAPFJ5099P1ZF</t>
  </si>
  <si>
    <t>H4720366082111</t>
  </si>
  <si>
    <t>M/S. AL MUBARAK STONE CRUSHER</t>
  </si>
  <si>
    <t>33ACDPM7749M2Z3</t>
  </si>
  <si>
    <t>H4720367082111</t>
  </si>
  <si>
    <t>M/S. CAUVERY M SAND</t>
  </si>
  <si>
    <t>33AANFC4539P1ZX</t>
  </si>
  <si>
    <t>H4720368082111</t>
  </si>
  <si>
    <t>M/S. MMA BLUE METALS</t>
  </si>
  <si>
    <t>33AHYPA5394E1Z5</t>
  </si>
  <si>
    <t>H4720369082111</t>
  </si>
  <si>
    <t>M/S. Daily Fresh Fruits India private Limited</t>
  </si>
  <si>
    <t>H4720370082111</t>
  </si>
  <si>
    <t>M/S. SRI DURGAMBIKA BLUE METALS</t>
  </si>
  <si>
    <t>H4720371082111</t>
  </si>
  <si>
    <t>M/S. JEYA INDUSTRIES</t>
  </si>
  <si>
    <t>33AIBPJ9067F1ZC</t>
  </si>
  <si>
    <t>H4720372082111</t>
  </si>
  <si>
    <t>Mr. Abhirami pet industries private limited</t>
  </si>
  <si>
    <t>H4720373082111</t>
  </si>
  <si>
    <t>M/S. NRSM BLUE METAL</t>
  </si>
  <si>
    <t>33AARFN3623P1ZR</t>
  </si>
  <si>
    <t>H4720374082111</t>
  </si>
  <si>
    <t>M/S. Geetha Enterprises</t>
  </si>
  <si>
    <t>33AOKPK9567N1Z4</t>
  </si>
  <si>
    <t>H4720375082111</t>
  </si>
  <si>
    <t>M/S. KUMARA KOVIL MURUGAN BLUE METAL</t>
  </si>
  <si>
    <t>33BUTPR4050H1ZC</t>
  </si>
  <si>
    <t>H4720376082111</t>
  </si>
  <si>
    <t>M/S. Sri Ram Blue Metals</t>
  </si>
  <si>
    <t>33ADAFS9424K1ZW</t>
  </si>
  <si>
    <t>H4740002082111</t>
  </si>
  <si>
    <t>Nagammal Mills Private Limited</t>
  </si>
  <si>
    <t>33AAACN6399N1ZV</t>
  </si>
  <si>
    <t>H4740003082111</t>
  </si>
  <si>
    <t>ADMINISTRATOR(SALVATION ARMY HOSPITAL)</t>
  </si>
  <si>
    <t>33AAATT0542Q2ZA</t>
  </si>
  <si>
    <t>H4740004082111</t>
  </si>
  <si>
    <t>MANAGING DIRECTOR (TNSTC LTD)</t>
  </si>
  <si>
    <t>33AADCT6416D1ZP</t>
  </si>
  <si>
    <t>H4740008082111</t>
  </si>
  <si>
    <t>COMMISSIONER (NAGERCOIL)</t>
  </si>
  <si>
    <t>33AAALM2495H1Z1</t>
  </si>
  <si>
    <t>H4740009082111</t>
  </si>
  <si>
    <t>MANAGING DIRECTOR (KK DT C.S.M LTD)</t>
  </si>
  <si>
    <t>33AAAAT3542R1Z6</t>
  </si>
  <si>
    <t>H4740011082111</t>
  </si>
  <si>
    <t>WORKS MANAGER[IRE LTD]</t>
  </si>
  <si>
    <t>33AAACI2799F1ZL</t>
  </si>
  <si>
    <t>H4740014082111</t>
  </si>
  <si>
    <t>DIVNAL MANAGER,</t>
  </si>
  <si>
    <t>33AAECA2671E1Z4</t>
  </si>
  <si>
    <t>H4740017082111</t>
  </si>
  <si>
    <t>MANAGER M/S NEW AMBADI ESTATE[P] LTD</t>
  </si>
  <si>
    <t>33AACCN7098Q2ZO</t>
  </si>
  <si>
    <t>H4740018082111</t>
  </si>
  <si>
    <t>H4740023082111</t>
  </si>
  <si>
    <t>CAPE FLOUR MILLS  PRIVATE LIMITED</t>
  </si>
  <si>
    <t>33AABCT2255J1ZH</t>
  </si>
  <si>
    <t>H4740024082111</t>
  </si>
  <si>
    <t>SUBDIVISIONAL ENGINEER TELEPHONEEXCHANGE</t>
  </si>
  <si>
    <t>H4740026082111</t>
  </si>
  <si>
    <t>LUKE  EXPORT</t>
  </si>
  <si>
    <t>H4740027082111</t>
  </si>
  <si>
    <t>COMORIN POLYMERS AND PLANTATIONS (P) LTD</t>
  </si>
  <si>
    <t>33AAACC9354N1ZD</t>
  </si>
  <si>
    <t>H4740031082111</t>
  </si>
  <si>
    <t>TAMIL NADU STATE EXPRESS TRANSPORT</t>
  </si>
  <si>
    <t>H4740032082111</t>
  </si>
  <si>
    <t>BOROTIK WOOD INDUSTRIES</t>
  </si>
  <si>
    <t>33AAMFB4672M1Z3</t>
  </si>
  <si>
    <t>H4740035082111</t>
  </si>
  <si>
    <t>FIDA FILAMENTS PVT LTD</t>
  </si>
  <si>
    <t>33AAACF9483D1ZP</t>
  </si>
  <si>
    <t>H4740040082111</t>
  </si>
  <si>
    <t>H4740044082111</t>
  </si>
  <si>
    <t>KANAM LATEX  INDUSTRIES (P)LTD</t>
  </si>
  <si>
    <t>33AABCK0056E3Z4</t>
  </si>
  <si>
    <t>H4740045082111</t>
  </si>
  <si>
    <t>SUPERFIL PRODUCTS PVT  LIMITED,MANIKATTIPOTTEL</t>
  </si>
  <si>
    <t>H4740047082111</t>
  </si>
  <si>
    <t>HOTEL UDUPI INTERNATIONAL</t>
  </si>
  <si>
    <t>33ADXPV0675L1ZO</t>
  </si>
  <si>
    <t>H4740050082111</t>
  </si>
  <si>
    <t>DERIK MONOFIL (P)LTD</t>
  </si>
  <si>
    <t>33AABCD0865E1Z4</t>
  </si>
  <si>
    <t>H4740053082111</t>
  </si>
  <si>
    <t>KURIAN ABRAHAM (P) LTD</t>
  </si>
  <si>
    <t>33AAACK8720C1Z0</t>
  </si>
  <si>
    <t>H4740055082111</t>
  </si>
  <si>
    <t>H4740057082111</t>
  </si>
  <si>
    <t>AUROMATRIX HOTEL PVT.LTD,</t>
  </si>
  <si>
    <t>H4740062082111</t>
  </si>
  <si>
    <t>POABS GRANITE (P)LTD</t>
  </si>
  <si>
    <t>33AACCP9929J1Z1</t>
  </si>
  <si>
    <t>H4740064082111</t>
  </si>
  <si>
    <t>KUMARAN FILAMENTS  PVT LTD</t>
  </si>
  <si>
    <t>33AADCK6351N1ZB</t>
  </si>
  <si>
    <t>H4740066082111</t>
  </si>
  <si>
    <t>H4740067082111</t>
  </si>
  <si>
    <t>PRECISON STORAGE VESSELS PVT LTD</t>
  </si>
  <si>
    <t>33AABCT2048M1ZC</t>
  </si>
  <si>
    <t>H4740069082111</t>
  </si>
  <si>
    <t>JUDE FOODS INDIA PVT LTD,</t>
  </si>
  <si>
    <t>33AABCJ3000B1ZN</t>
  </si>
  <si>
    <t>H4740070082111</t>
  </si>
  <si>
    <t>NANJIL INTEGRATED DAIRY DEVELOPMENT</t>
  </si>
  <si>
    <t>33AAECN2463R1Z2</t>
  </si>
  <si>
    <t>H4740072082111</t>
  </si>
  <si>
    <t>AZAHAN MODERN RICE MILL</t>
  </si>
  <si>
    <t>33AHUPM4902C1ZH</t>
  </si>
  <si>
    <t>H4740073082111</t>
  </si>
  <si>
    <t>NET PARK</t>
  </si>
  <si>
    <t>33AAEFN4408M1Z9</t>
  </si>
  <si>
    <t>H4740074082111</t>
  </si>
  <si>
    <t>STEPHEN MODERN RICE MILL</t>
  </si>
  <si>
    <t>33AGNPS1695Q1ZF</t>
  </si>
  <si>
    <t>H4740075082111</t>
  </si>
  <si>
    <t>DIVISIONAL RAILWAY MANAGER TRACTION DISTRIBUTION</t>
  </si>
  <si>
    <t>H4740076082111</t>
  </si>
  <si>
    <t>GLOFIL MONOFILAMENTS PVT LTD</t>
  </si>
  <si>
    <t>33AADCG9683P1ZU</t>
  </si>
  <si>
    <t>H4740078082111</t>
  </si>
  <si>
    <t>THIRU S.A.JOY RAJA, RAJAS MALL</t>
  </si>
  <si>
    <t>33AABFC0241N1ZU</t>
  </si>
  <si>
    <t>H4740080082111</t>
  </si>
  <si>
    <t>STATE BANK OF INDIA</t>
  </si>
  <si>
    <t>H4740082082111</t>
  </si>
  <si>
    <t>SREEMA NETS</t>
  </si>
  <si>
    <t>33BCPPS4981Q1ZH</t>
  </si>
  <si>
    <t>H4740083082111</t>
  </si>
  <si>
    <t>S.S.BLUE METALS</t>
  </si>
  <si>
    <t>33AJZPR0705P1ZI</t>
  </si>
  <si>
    <t>H4740084082111</t>
  </si>
  <si>
    <t>H4740085082111</t>
  </si>
  <si>
    <t>H4740086082111</t>
  </si>
  <si>
    <t>JEPPIAR FISHING HARBOUR PVT LTD</t>
  </si>
  <si>
    <t>33AABCJ9451G1ZM</t>
  </si>
  <si>
    <t>H4740088082111</t>
  </si>
  <si>
    <t>ANNAI RESORTS AND SPA PVT LTD</t>
  </si>
  <si>
    <t>33AAQCA5460R1Z0</t>
  </si>
  <si>
    <t>H4740091082111</t>
  </si>
  <si>
    <t>S.PONNAIYAN &amp;CO</t>
  </si>
  <si>
    <t>33AAGFP6974J1ZS</t>
  </si>
  <si>
    <t>H4740092082111</t>
  </si>
  <si>
    <t>KURIAN ABRAHAM PVT LTD</t>
  </si>
  <si>
    <t>H4740093082111</t>
  </si>
  <si>
    <t>PADANILAM WELFARE TRUST</t>
  </si>
  <si>
    <t>33AAATP1496R1ZY</t>
  </si>
  <si>
    <t>H4740094082111</t>
  </si>
  <si>
    <t>GLOFIL FIBRES AND PLASTICS</t>
  </si>
  <si>
    <t>33AELPN9547E1Z8</t>
  </si>
  <si>
    <t>H4740095082111</t>
  </si>
  <si>
    <t>SATHEESH AGRO FOODS</t>
  </si>
  <si>
    <t>33ACUFS5132M1ZL</t>
  </si>
  <si>
    <t>H4740096082111</t>
  </si>
  <si>
    <t>SM MUKKI MARINE ENGINE GEAR BOXES PVT LTD</t>
  </si>
  <si>
    <t>33AAVCS7249F1ZV</t>
  </si>
  <si>
    <t>H4740097082111</t>
  </si>
  <si>
    <t>A.P.J.BLUE METALS</t>
  </si>
  <si>
    <t>33AEPPP1838J1Z5</t>
  </si>
  <si>
    <t>H4740099082111</t>
  </si>
  <si>
    <t>MCB MARINE PRODUCTS PVT LTD</t>
  </si>
  <si>
    <t>33AAKCM1905B1Z1</t>
  </si>
  <si>
    <t>H4740100082111</t>
  </si>
  <si>
    <t>SUNDARAVEL BLUE METAL</t>
  </si>
  <si>
    <t>33ADYPM6510G1ZD</t>
  </si>
  <si>
    <t>H4740101082111</t>
  </si>
  <si>
    <t>THE KANYAKUMARI DISTRICT CO.OPERATIVE MILK PRODUCER UNION LT</t>
  </si>
  <si>
    <t>33AAAAT1033D1Z9</t>
  </si>
  <si>
    <t>H4740102082111</t>
  </si>
  <si>
    <t>SATHIYA BLUE METALS</t>
  </si>
  <si>
    <t>33AIFPD7491P1ZT</t>
  </si>
  <si>
    <t>H4740103082111</t>
  </si>
  <si>
    <t>SREE KUMARAN MODERN RICE MILL</t>
  </si>
  <si>
    <t>33ACJPN8239M1Z2</t>
  </si>
  <si>
    <t>H4740104082111</t>
  </si>
  <si>
    <t>R.R.M.BLUE METALS</t>
  </si>
  <si>
    <t>33AAMFR1565R1ZJ</t>
  </si>
  <si>
    <t>H4740105082111</t>
  </si>
  <si>
    <t>KUMARAN FILAMENTS PVT LTD</t>
  </si>
  <si>
    <t>H4740106082111</t>
  </si>
  <si>
    <t>H4740107082111</t>
  </si>
  <si>
    <t>BRIGHTWAY GLOVES PVT LTD</t>
  </si>
  <si>
    <t>33AABCB5677L1ZF</t>
  </si>
  <si>
    <t>H4740108082111</t>
  </si>
  <si>
    <t>K.K.GRANITES</t>
  </si>
  <si>
    <t>33AABFP2452Q1Z2</t>
  </si>
  <si>
    <t>H4740109082111</t>
  </si>
  <si>
    <t>PARTHAS TEXTILES</t>
  </si>
  <si>
    <t>H4740110082111</t>
  </si>
  <si>
    <t>S.A.V.CRUSHERS .</t>
  </si>
  <si>
    <t>33AKHPK4870D1ZC</t>
  </si>
  <si>
    <t>H4740112082111</t>
  </si>
  <si>
    <t>AKRAM BLUE METALS</t>
  </si>
  <si>
    <t>33ADBPS9875K1ZV</t>
  </si>
  <si>
    <t>H4740113082111</t>
  </si>
  <si>
    <t>RELIANCE PROLIFIC TRADERS PVT LTD</t>
  </si>
  <si>
    <t>H4740114082111</t>
  </si>
  <si>
    <t>WINNER SANDS</t>
  </si>
  <si>
    <t>33CALPS1124A2Z7</t>
  </si>
  <si>
    <t>H4740115082111</t>
  </si>
  <si>
    <t>AGNI NETS</t>
  </si>
  <si>
    <t>33AAHFA6313K1ZN</t>
  </si>
  <si>
    <t>H4740116082111</t>
  </si>
  <si>
    <t>SEAL NETS PRIVATE LIMITED</t>
  </si>
  <si>
    <t>33AAJCS3338K1Z6</t>
  </si>
  <si>
    <t>H4740117082111</t>
  </si>
  <si>
    <t>KGIM SAND</t>
  </si>
  <si>
    <t>33AASFK6593Q1Z8</t>
  </si>
  <si>
    <t>H4740118082111</t>
  </si>
  <si>
    <t>MS.RRM BLUE METALS</t>
  </si>
  <si>
    <t>H4740119082111</t>
  </si>
  <si>
    <t>MS.DENNIS ICE PLANT</t>
  </si>
  <si>
    <t>33AUYPB7612H2ZH</t>
  </si>
  <si>
    <t>H4740120082111</t>
  </si>
  <si>
    <t>MS.REES BLUE METALS</t>
  </si>
  <si>
    <t>33AADPE2670D2ZC</t>
  </si>
  <si>
    <t>H4740122082111</t>
  </si>
  <si>
    <t>MS SA BLUE METALS</t>
  </si>
  <si>
    <t>33AHAPC5471G1ZT</t>
  </si>
  <si>
    <t>H4740123082111</t>
  </si>
  <si>
    <t>S.K.ICE PLANT</t>
  </si>
  <si>
    <t>33APIPM8474M2Z7</t>
  </si>
  <si>
    <t>H4740124082111</t>
  </si>
  <si>
    <t>SRI BHAGAVATHI BLUE METALS</t>
  </si>
  <si>
    <t>33ASXPS5230P1ZV</t>
  </si>
  <si>
    <t>H4740125082111</t>
  </si>
  <si>
    <t>R.R LATEX</t>
  </si>
  <si>
    <t>33AAQFR3216F1ZC</t>
  </si>
  <si>
    <t>H4740127082111</t>
  </si>
  <si>
    <t>M/S. TWAD BOARD</t>
  </si>
  <si>
    <t>33MRIE00705F1DF</t>
  </si>
  <si>
    <t>H4740128082111</t>
  </si>
  <si>
    <t>H4740130082111</t>
  </si>
  <si>
    <t>M/S. LAX BLUE METALS PVT LTD</t>
  </si>
  <si>
    <t>33AABCL0441L1ZT</t>
  </si>
  <si>
    <t>H4121001082111</t>
  </si>
  <si>
    <t>THE CHIEF ENGG.(CMC)</t>
  </si>
  <si>
    <t>33AAATC1278N1ZN</t>
  </si>
  <si>
    <t>H4121002082111</t>
  </si>
  <si>
    <t>ROCA BATHROOM PRODUCTS P LTD</t>
  </si>
  <si>
    <t>H4121003082111</t>
  </si>
  <si>
    <t>THE CHIEF ENGINEER (CMC)</t>
  </si>
  <si>
    <t>H4121007082111</t>
  </si>
  <si>
    <t>H4121008082111</t>
  </si>
  <si>
    <t>THE DIVISIONAL RLY MANAGER (ELECL)</t>
  </si>
  <si>
    <t>H4121016082111</t>
  </si>
  <si>
    <t>ADITYA AUTO PRODUCTS &amp; ENGINEERING INDIA (P) LTD.,</t>
  </si>
  <si>
    <t>H4121018082111</t>
  </si>
  <si>
    <t>A. RAFEEQ AHMED &amp; CO</t>
  </si>
  <si>
    <t>33AAAFA0970F1Z2</t>
  </si>
  <si>
    <t>H4121023082111</t>
  </si>
  <si>
    <t>MITSUBISHI HEAVY INDS. INDIA PRECISION TOOLS LTD.</t>
  </si>
  <si>
    <t>33AAACS5081L1Z9</t>
  </si>
  <si>
    <t>H4121026082111</t>
  </si>
  <si>
    <t>ULTRAMARINE AND PIGMENTS LIMITED</t>
  </si>
  <si>
    <t>H4121027082111</t>
  </si>
  <si>
    <t>THE PROJECT OFFICER</t>
  </si>
  <si>
    <t>H4121029082111</t>
  </si>
  <si>
    <t>M.R.F.LIMITED.LEATHER DIVISION</t>
  </si>
  <si>
    <t>H4121030082111</t>
  </si>
  <si>
    <t>THIRUMALAI CHEMICALS LTD</t>
  </si>
  <si>
    <t>33AAACT2015M1ZM</t>
  </si>
  <si>
    <t>H4121032082111</t>
  </si>
  <si>
    <t>K.H.EXPORT INDIA PRIVATE LIMITED</t>
  </si>
  <si>
    <t>33AAACR1714R1ZA</t>
  </si>
  <si>
    <t>H4121034082111</t>
  </si>
  <si>
    <t>SAMCO METALS AND ALLOYS PVT. LTD</t>
  </si>
  <si>
    <t>33AAACS3109F1ZX</t>
  </si>
  <si>
    <t>H4121039082111</t>
  </si>
  <si>
    <t>THE VELLORE CO-OP SUGAR MILLS LTD</t>
  </si>
  <si>
    <t>33AAATT3464H1ZJ</t>
  </si>
  <si>
    <t>H4121045082111</t>
  </si>
  <si>
    <t>THE DIRECTOR VET.PRET.MEDI.INSTITUTE</t>
  </si>
  <si>
    <t>33AAAGI0407E1Z6</t>
  </si>
  <si>
    <t>H4121052082111</t>
  </si>
  <si>
    <t>THE MANAGING DIRECTOR, AAVIN,</t>
  </si>
  <si>
    <t>33AAAAT0079R1Z4</t>
  </si>
  <si>
    <t>H4121054082111</t>
  </si>
  <si>
    <t>SNAP NATURAL&amp;ALGINATE PRODUCTS (P) LTD</t>
  </si>
  <si>
    <t>33AAGCS0751H1ZL</t>
  </si>
  <si>
    <t>H4121059082111</t>
  </si>
  <si>
    <t>THE GENERAL SUPERINTENDENT C.M.C.</t>
  </si>
  <si>
    <t>H4121061082111</t>
  </si>
  <si>
    <t>THE DEPUTY MANAGER ELECTRICAL</t>
  </si>
  <si>
    <t>H4121064082111</t>
  </si>
  <si>
    <t>UNITED FOUNDRIES PRIVATE LTD</t>
  </si>
  <si>
    <t>33AAACU1448D1ZT</t>
  </si>
  <si>
    <t>H4121065082111</t>
  </si>
  <si>
    <t>K.H.EXPORTS INDIA (P) LTD</t>
  </si>
  <si>
    <t>H4121067082111</t>
  </si>
  <si>
    <t>H4121068082111</t>
  </si>
  <si>
    <t>33AAACM5031A1ZC</t>
  </si>
  <si>
    <t>H4121071082111</t>
  </si>
  <si>
    <t>M/S. VICTORY ASSOCIATES</t>
  </si>
  <si>
    <t>33AMXPS7519R1ZR</t>
  </si>
  <si>
    <t>H4121073082111</t>
  </si>
  <si>
    <t>SRI GOVIND FLOUR MILLS PVT LTD</t>
  </si>
  <si>
    <t>33AABCS1864N1Z5</t>
  </si>
  <si>
    <t>H4121078082111</t>
  </si>
  <si>
    <t>THE DEPUTY MANAGER ELECL SERVICE (BHEL)</t>
  </si>
  <si>
    <t>H4121079082111</t>
  </si>
  <si>
    <t>CAFOMA AUTO PARTS PRIVATE LTD</t>
  </si>
  <si>
    <t>33AAACC4627L1ZR</t>
  </si>
  <si>
    <t>H4121084082111</t>
  </si>
  <si>
    <t>MURUGAPPA MORGANTHERMAL CERAMICS LTD</t>
  </si>
  <si>
    <t>33AAACM4385M1Z8</t>
  </si>
  <si>
    <t>H4121089082111</t>
  </si>
  <si>
    <t>H4121094082111</t>
  </si>
  <si>
    <t>K.H.EXPORTS INDIA PRIVATE LIMITED, (FOOT WEAR DIVISION)</t>
  </si>
  <si>
    <t>H4121095082111</t>
  </si>
  <si>
    <t>THE DIRECTOR (RURAL UNIT H&amp;S AFFAIRS)</t>
  </si>
  <si>
    <t>H4121096082111</t>
  </si>
  <si>
    <t>K.H.LEATHER INDUSTRIES PVT LTD</t>
  </si>
  <si>
    <t>33AAACK1425C1ZC</t>
  </si>
  <si>
    <t>H4121102082111</t>
  </si>
  <si>
    <t>WORTH PLASTICS</t>
  </si>
  <si>
    <t>33AAATW0002A2ZH</t>
  </si>
  <si>
    <t>H4121104082111</t>
  </si>
  <si>
    <t>A.T.H.LEDER FABRICS</t>
  </si>
  <si>
    <t>33AAAFA1216A1ZN</t>
  </si>
  <si>
    <t>H4121111082111</t>
  </si>
  <si>
    <t>KARTHIK ROLLER FLOUR MILLS (P) LTD.</t>
  </si>
  <si>
    <t>33AAACK1450D1Z9</t>
  </si>
  <si>
    <t>H4121113082111</t>
  </si>
  <si>
    <t>SARA LEATHER INDUSTRIES 'B' UNIT</t>
  </si>
  <si>
    <t>33AAAFS1730P1Z7</t>
  </si>
  <si>
    <t>H4121117082111</t>
  </si>
  <si>
    <t>CARBORUNDUM UNIVERSAL LTD</t>
  </si>
  <si>
    <t>H4121121082111</t>
  </si>
  <si>
    <t>GHANI RASHEED &amp; CO..</t>
  </si>
  <si>
    <t>33AAATK0184B1Z9</t>
  </si>
  <si>
    <t>H4121123082111</t>
  </si>
  <si>
    <t>MIDRANGE COMPONENTS(UNIT.2) (UNIT OF BRAKES INDIA LIMITED)</t>
  </si>
  <si>
    <t>H4121124082111</t>
  </si>
  <si>
    <t>ARJUN CHEMICALS PVT LTD.,</t>
  </si>
  <si>
    <t>33AAACA5195M1ZI</t>
  </si>
  <si>
    <t>H4121125082111</t>
  </si>
  <si>
    <t>TURBO ENERGY PRIVATE LIMITED</t>
  </si>
  <si>
    <t>33AAACT2916R1Z2</t>
  </si>
  <si>
    <t>H4121130082111</t>
  </si>
  <si>
    <t>SAME DEUTZ FAHR INDIA (P) LIMITED</t>
  </si>
  <si>
    <t>33AAHCS1924P1Z2</t>
  </si>
  <si>
    <t>H4121131082111</t>
  </si>
  <si>
    <t>P.A.FOOTWEAR (P)LTD.,</t>
  </si>
  <si>
    <t>H4121132082111</t>
  </si>
  <si>
    <t>MALLADI DRUGS &amp; PHARMACEUTICALS  LTD. (UNIT-3)</t>
  </si>
  <si>
    <t>H4121133082111</t>
  </si>
  <si>
    <t>BHARATH ENTERPRISES</t>
  </si>
  <si>
    <t>33AAKFB9615N1Z2</t>
  </si>
  <si>
    <t>H4121137082111</t>
  </si>
  <si>
    <t>BALAJI OIL INDUSTRIES (P) LTD</t>
  </si>
  <si>
    <t>33AAACB2534K1Z0</t>
  </si>
  <si>
    <t>H4121140082111</t>
  </si>
  <si>
    <t>MUMTAJ LEATHER</t>
  </si>
  <si>
    <t>H4121143082111</t>
  </si>
  <si>
    <t>SVISS LABS PRIVATE LTD.</t>
  </si>
  <si>
    <t>33AAACS8531P1Z0</t>
  </si>
  <si>
    <t>H4121144082111</t>
  </si>
  <si>
    <t>H4121145082111</t>
  </si>
  <si>
    <t>K.H. EXPORTS INDIA PRIVATE LIMITED,</t>
  </si>
  <si>
    <t>H4121154082111</t>
  </si>
  <si>
    <t>RAASIGA LEATHERS</t>
  </si>
  <si>
    <t>33AAEFR3950Q1ZS</t>
  </si>
  <si>
    <t>H4121158082111</t>
  </si>
  <si>
    <t>RAM LEATHERS</t>
  </si>
  <si>
    <t>33AACPB9409Q1ZJ</t>
  </si>
  <si>
    <t>H4121159082111</t>
  </si>
  <si>
    <t>ABI - SHOWATECH (INDIA) PRIVATE LIMITED,</t>
  </si>
  <si>
    <t>33AABCA8160B1Z9</t>
  </si>
  <si>
    <t>H4121167082111</t>
  </si>
  <si>
    <t>RANIPET SIDCO FNSD LTR EFF TRT CO P LTD</t>
  </si>
  <si>
    <t>33AAACR3599L1ZZ</t>
  </si>
  <si>
    <t>H4121174082111</t>
  </si>
  <si>
    <t>M/s. STAR EXPORTS, SIPCOT, RANIPET</t>
  </si>
  <si>
    <t>33AALFS5824P1ZL</t>
  </si>
  <si>
    <t>H4121176082111</t>
  </si>
  <si>
    <t>H4121177082111</t>
  </si>
  <si>
    <t>RAMCO INDUSTRIES LTD</t>
  </si>
  <si>
    <t>H4121180082111</t>
  </si>
  <si>
    <t>M R F  LIMITED</t>
  </si>
  <si>
    <t>H4121183082111</t>
  </si>
  <si>
    <t>THE DIVL ELECL ENGR/S R</t>
  </si>
  <si>
    <t>H4121196082111</t>
  </si>
  <si>
    <t>M/S MIDRANGE COMPONENT,</t>
  </si>
  <si>
    <t>H4121199082111</t>
  </si>
  <si>
    <t>MRF LIMITED /BELTING PLANT</t>
  </si>
  <si>
    <t>H4121200082111</t>
  </si>
  <si>
    <t>BACHI SHOES LTD,</t>
  </si>
  <si>
    <t>33AAACT3198F3ZD</t>
  </si>
  <si>
    <t>H4121201082111</t>
  </si>
  <si>
    <t>SIPCOT&amp;SIDCO PHASE II ENTREPRENUR</t>
  </si>
  <si>
    <t>33AAJCS1399A1ZI</t>
  </si>
  <si>
    <t>H4121203082111</t>
  </si>
  <si>
    <t>ULTRATECH CEMENT LTD.,</t>
  </si>
  <si>
    <t>H4121211082111</t>
  </si>
  <si>
    <t>FORGE 2000 PRIVATE LIMITED</t>
  </si>
  <si>
    <t>33AAACF5015F1Z9</t>
  </si>
  <si>
    <t>H4121212082111</t>
  </si>
  <si>
    <t>K.H.EXPORTS INDIA PRIVATE LIMITED(FOOTWEAR COMPONENTS DN.)</t>
  </si>
  <si>
    <t>H4121213082111</t>
  </si>
  <si>
    <t>BACHI SHOES LTD.</t>
  </si>
  <si>
    <t>H4121217082111</t>
  </si>
  <si>
    <t>S.L. LEATHERS</t>
  </si>
  <si>
    <t>33AAACS8161R1ZU</t>
  </si>
  <si>
    <t>H4121219082111</t>
  </si>
  <si>
    <t>H4121220082111</t>
  </si>
  <si>
    <t>SAME DEUTZ FAHR - INDIA (P) LTD.</t>
  </si>
  <si>
    <t>H4121221082111</t>
  </si>
  <si>
    <t>APOLLO KH HOSPITAL, MELVISHARAM.</t>
  </si>
  <si>
    <t>H4121222082111</t>
  </si>
  <si>
    <t>M/S BBK SHOES</t>
  </si>
  <si>
    <t>33AAHFB2524M1ZL</t>
  </si>
  <si>
    <t>H4121225082111</t>
  </si>
  <si>
    <t>PRIME INTERNATIONAL INDIA (P) LIMITED</t>
  </si>
  <si>
    <t>33AADCP3461E1ZS</t>
  </si>
  <si>
    <t>H4121233082111</t>
  </si>
  <si>
    <t>THE DIVISIONAL RAILWAY MANAGER, SOUTHERN RAILWAY</t>
  </si>
  <si>
    <t>H4121234082111</t>
  </si>
  <si>
    <t>NARAYANI HOSPITAL &amp; RESEARCH CENTRE</t>
  </si>
  <si>
    <t>33AAFTS4071A1ZW</t>
  </si>
  <si>
    <t>H4121235082111</t>
  </si>
  <si>
    <t>H4121236082111</t>
  </si>
  <si>
    <t>SOLAR SOLES (P) LIMITED</t>
  </si>
  <si>
    <t>33AAICS5736Q1ZP</t>
  </si>
  <si>
    <t>H4121238082111</t>
  </si>
  <si>
    <t>POORVIK ENGINEERS (P) LIMITED</t>
  </si>
  <si>
    <t>33AAACP4287D1ZN</t>
  </si>
  <si>
    <t>H4121239082111</t>
  </si>
  <si>
    <t>GENERAL SUPERINTENDENT(CMC)</t>
  </si>
  <si>
    <t>H4121240082111</t>
  </si>
  <si>
    <t>CALSEA FOOTWEAR (P) LTD.,</t>
  </si>
  <si>
    <t>33AACCC6904G1Z0</t>
  </si>
  <si>
    <t>H4121241082111</t>
  </si>
  <si>
    <t>KAL PUBLICATIONS (P) LTD.,</t>
  </si>
  <si>
    <t>H4121243082111</t>
  </si>
  <si>
    <t>BACHI SHOES LTD,  "D2" UNIT</t>
  </si>
  <si>
    <t>H4121245082111</t>
  </si>
  <si>
    <t>33AAATO0034G1Z6</t>
  </si>
  <si>
    <t>H4121246082111</t>
  </si>
  <si>
    <t>K.A.S. INDUSTRIES INDIA PRIVATE LIMITED</t>
  </si>
  <si>
    <t>H4121251082111</t>
  </si>
  <si>
    <t>THE CHANCELLOR,  V I T UNIVERSITY EAST CAMPUS</t>
  </si>
  <si>
    <t>H4121252082111</t>
  </si>
  <si>
    <t>H4121253082111</t>
  </si>
  <si>
    <t>ORIENTAL SHOE FABRIK</t>
  </si>
  <si>
    <t>H4121254082111</t>
  </si>
  <si>
    <t>SCINTAN INDIA (P) LTD</t>
  </si>
  <si>
    <t>33AAJCS9919G1Z0</t>
  </si>
  <si>
    <t>H4121256082111</t>
  </si>
  <si>
    <t>ARULDEVI PAPER MILLS (P) LIMITED,</t>
  </si>
  <si>
    <t>33AAGCA2110G1ZG</t>
  </si>
  <si>
    <t>H4121257082111</t>
  </si>
  <si>
    <t>SANGHAVI SHOE ACCESSORIES PVT. LIMITED,</t>
  </si>
  <si>
    <t>33AAACS5426P1Z4</t>
  </si>
  <si>
    <t>H4121258082111</t>
  </si>
  <si>
    <t>SUSEE POLYMERS (P) LIMITED. VELLORE</t>
  </si>
  <si>
    <t>33AALCS4272N1ZV</t>
  </si>
  <si>
    <t>H4121262082111</t>
  </si>
  <si>
    <t>H4121263082111</t>
  </si>
  <si>
    <t>F L SMIDTH PRIVATE LIMITED, KAVANOOR VILLAGE</t>
  </si>
  <si>
    <t>33AAACF4997N1Z3</t>
  </si>
  <si>
    <t>H4121264082111</t>
  </si>
  <si>
    <t>GOPI BLUE METALS</t>
  </si>
  <si>
    <t>33AAHFG7777K1ZV</t>
  </si>
  <si>
    <t>H4121265082111</t>
  </si>
  <si>
    <t>ARCELOR MITTAL DHAMM PROCESSING PVT LIMITED</t>
  </si>
  <si>
    <t>33AACCD7385E1ZQ</t>
  </si>
  <si>
    <t>H4121268082111</t>
  </si>
  <si>
    <t>SUN BLUES</t>
  </si>
  <si>
    <t>33ABLFS6213M1ZW</t>
  </si>
  <si>
    <t>H4121270082111</t>
  </si>
  <si>
    <t>MALLADI DRUGS &amp; PHARMACEUTICALS LIMITED (UNIT-4), RANIPET.</t>
  </si>
  <si>
    <t>H4121272082111</t>
  </si>
  <si>
    <t>K V C BLUE METALS,</t>
  </si>
  <si>
    <t>33AKRPC7618P1ZL</t>
  </si>
  <si>
    <t>H4121273082111</t>
  </si>
  <si>
    <t>KRAMSKI STAMPING AND MOLDING INDIA PVT. LTD.,</t>
  </si>
  <si>
    <t>33AADCK3119L1ZN</t>
  </si>
  <si>
    <t>H4121274082111</t>
  </si>
  <si>
    <t>UTTAM POLY RUBS INDIA (P) LTD.,</t>
  </si>
  <si>
    <t>33AAACU4543P1Z2</t>
  </si>
  <si>
    <t>H4121278082111</t>
  </si>
  <si>
    <t>THE GENERAL SUPERINTENDENT CMC KAGITHAPATTARAI CAMPUS</t>
  </si>
  <si>
    <t>H4121280082111</t>
  </si>
  <si>
    <t>V.K.N TUBE INDUSTRIES PRIVATE LIMITED</t>
  </si>
  <si>
    <t>33AAFCV3440F1ZN</t>
  </si>
  <si>
    <t>H4121282082111</t>
  </si>
  <si>
    <t>THE GENERAL SUPERINTENDENT,</t>
  </si>
  <si>
    <t>H4121284082111</t>
  </si>
  <si>
    <t>PITCHANDI BLUE METALS</t>
  </si>
  <si>
    <t>33AAGPP6267N2Z4</t>
  </si>
  <si>
    <t>H4121286082111</t>
  </si>
  <si>
    <t>M/S ARM INTERNATIONAL</t>
  </si>
  <si>
    <t>33AASFA8655M2ZQ</t>
  </si>
  <si>
    <t>H4121287082111</t>
  </si>
  <si>
    <t>SURABI INTERNATIONAL PRIVATE LIMITED,</t>
  </si>
  <si>
    <t>33AAKCS5264P1ZQ</t>
  </si>
  <si>
    <t>H4121288082111</t>
  </si>
  <si>
    <t>THE GENERAL SUPERINTENDENT</t>
  </si>
  <si>
    <t>H4121289082111</t>
  </si>
  <si>
    <t>GENERAL SUPERINTENDENT, CMC VELLORE</t>
  </si>
  <si>
    <t>H4121291082111</t>
  </si>
  <si>
    <t>RANIPET SIDCO FINISHED LEATHER EFFLUENT TREATMENT CO, LTD.,</t>
  </si>
  <si>
    <t>H4121292082111</t>
  </si>
  <si>
    <t>M.K.K. METAL SECTIONS PVT.LTD.,</t>
  </si>
  <si>
    <t>33AAFCM5796D1ZD</t>
  </si>
  <si>
    <t>H4121293082111</t>
  </si>
  <si>
    <t>THE GENERAL SUPERINTENDENT, CMC VELLORE</t>
  </si>
  <si>
    <t>H4121298082111</t>
  </si>
  <si>
    <t>F L SMIDTH PRIVATE LIMITED</t>
  </si>
  <si>
    <t>H4121299082111</t>
  </si>
  <si>
    <t>GNUTTI CARLO INDIA PRIVATE LTD.</t>
  </si>
  <si>
    <t>33AADCG3146K1ZQ</t>
  </si>
  <si>
    <t>H4121303082111</t>
  </si>
  <si>
    <t>DINAMALAR,</t>
  </si>
  <si>
    <t>H4121304082111</t>
  </si>
  <si>
    <t>NEZONE TUBES LIMITED,</t>
  </si>
  <si>
    <t>33AABCN2550L1ZL</t>
  </si>
  <si>
    <t>H4121305082111</t>
  </si>
  <si>
    <t>ABI SOORAI GREEN (A DIV. OF ABI SHOWATECH (INDIA) LTD.,</t>
  </si>
  <si>
    <t>H4121306082111</t>
  </si>
  <si>
    <t>ARGUNT AGGREGATES PVT. LTD.,</t>
  </si>
  <si>
    <t>33AAJCA7260J1ZL</t>
  </si>
  <si>
    <t>H4121307082111</t>
  </si>
  <si>
    <t>SRI VIJAY CHEMICAL</t>
  </si>
  <si>
    <t>33AASFS3205P1ZR</t>
  </si>
  <si>
    <t>H4121308082111</t>
  </si>
  <si>
    <t>RENAATUS PROCON PVT. LTD.,</t>
  </si>
  <si>
    <t>H4121310082111</t>
  </si>
  <si>
    <t>BOSSCO STEEL INDUSTRIES PVT LTD.,</t>
  </si>
  <si>
    <t>33AAHCB9663L1Z7</t>
  </si>
  <si>
    <t>H4121311082111</t>
  </si>
  <si>
    <t>SATHY SILKS (P) LIMITED, VELLORE</t>
  </si>
  <si>
    <t>H4121312082111</t>
  </si>
  <si>
    <t>KORA SHOES PRIVATE LIMITED,</t>
  </si>
  <si>
    <t>33AADCK8915C1ZS</t>
  </si>
  <si>
    <t>H4121313082111</t>
  </si>
  <si>
    <t>BLUE DIAMOND LEDERS,</t>
  </si>
  <si>
    <t>33AADFB0047R1ZH</t>
  </si>
  <si>
    <t>H4121314082111</t>
  </si>
  <si>
    <t>BHARAT HEAVY ELECTRICALS LIMITED</t>
  </si>
  <si>
    <t>H4121315082111</t>
  </si>
  <si>
    <t>THIRU T.SUNDAR GANESH,</t>
  </si>
  <si>
    <t>33AAKCP7728H1Z5</t>
  </si>
  <si>
    <t>H4121316082111</t>
  </si>
  <si>
    <t>PRARA LEATHERS PVT. LTD.,</t>
  </si>
  <si>
    <t>33AAFCS2146D1ZT</t>
  </si>
  <si>
    <t>H4121318082111</t>
  </si>
  <si>
    <t>HI FASN LEATHERS,</t>
  </si>
  <si>
    <t>33AAGFH0869L1Z6</t>
  </si>
  <si>
    <t>H4121320082111</t>
  </si>
  <si>
    <t>SANA STEEL INDUSTRIES,</t>
  </si>
  <si>
    <t>33AEJPN5705L1ZB</t>
  </si>
  <si>
    <t>H4121321082111</t>
  </si>
  <si>
    <t>DANLY (INDIA) PVT. LIMITED,</t>
  </si>
  <si>
    <t>33AACCD8813B2Z4</t>
  </si>
  <si>
    <t>H4121322082111</t>
  </si>
  <si>
    <t>SUN BLUES, UNIT-II,</t>
  </si>
  <si>
    <t>H4121323082111</t>
  </si>
  <si>
    <t>PEINER SMAG MACHINERY (INDIA) PVT. LTD.,</t>
  </si>
  <si>
    <t>33AAGCP1024N1ZJ</t>
  </si>
  <si>
    <t>H4121324082111</t>
  </si>
  <si>
    <t>S TRADERS</t>
  </si>
  <si>
    <t>33ACHFS7618F1Z2</t>
  </si>
  <si>
    <t>H4121325082111</t>
  </si>
  <si>
    <t>ALOK MASTER BATCHES PVT LTD,</t>
  </si>
  <si>
    <t>33AAACA6143K1ZW</t>
  </si>
  <si>
    <t>H4121326082111</t>
  </si>
  <si>
    <t>CONCERIA INTERNATIONAL PVT. LTD.,</t>
  </si>
  <si>
    <t>33AAECC0893N1ZF</t>
  </si>
  <si>
    <t>H4121327082111</t>
  </si>
  <si>
    <t>ANNAI STEELS</t>
  </si>
  <si>
    <t>33AAYFA6639H1Z0</t>
  </si>
  <si>
    <t>H4121331082111</t>
  </si>
  <si>
    <t>CHAMUNDI DIE CAST (P) LTD.,</t>
  </si>
  <si>
    <t>33AAACC5809L1ZP</t>
  </si>
  <si>
    <t>H4121332082111</t>
  </si>
  <si>
    <t>TMTY. B. MANJULA W/O. D.V.BALAJI</t>
  </si>
  <si>
    <t>33AIYPB3668B3Z8</t>
  </si>
  <si>
    <t>H4121336082111</t>
  </si>
  <si>
    <t>SREE BHARATH EXPORTS</t>
  </si>
  <si>
    <t>33ABUFS5855Q1Z1</t>
  </si>
  <si>
    <t>H4121338082111</t>
  </si>
  <si>
    <t>THE DEPUTY GENERAL MANAGER,</t>
  </si>
  <si>
    <t>H4121339082111</t>
  </si>
  <si>
    <t>VEL CASTINGS PRIVATE LIMITED,</t>
  </si>
  <si>
    <t>33AAECV5692A1ZG</t>
  </si>
  <si>
    <t>H4121341082111</t>
  </si>
  <si>
    <t>VISALAKSHI ENGINEERING WORKS</t>
  </si>
  <si>
    <t>33AADPN2590D2Z0</t>
  </si>
  <si>
    <t>H4121342082111</t>
  </si>
  <si>
    <t>BARATH RUBBER INDUSTRIES</t>
  </si>
  <si>
    <t>33APBPB0587M1Z0</t>
  </si>
  <si>
    <t>H4121343082111</t>
  </si>
  <si>
    <t>DEWAS METAL SECTIONS LIMITED,</t>
  </si>
  <si>
    <t>33AABCD0739K1ZU</t>
  </si>
  <si>
    <t>H4121344082111</t>
  </si>
  <si>
    <t>SICGIL SOL INDIA  PRIVATE LIMITED,</t>
  </si>
  <si>
    <t>33AAOCS2470H1Z9</t>
  </si>
  <si>
    <t>H4121345082111</t>
  </si>
  <si>
    <t>RAM LEATHER (SHOE UNIT)</t>
  </si>
  <si>
    <t>H4121347082111</t>
  </si>
  <si>
    <t>SRI RAJARAJESWARI HOTELS(VELLORE) PVT. LTD.,</t>
  </si>
  <si>
    <t>33AATCS8493H1ZL</t>
  </si>
  <si>
    <t>H4121348082111</t>
  </si>
  <si>
    <t>SAMCO METALS &amp; ALLOYS PVT. LTD., UNIT-II</t>
  </si>
  <si>
    <t>H4121349082111</t>
  </si>
  <si>
    <t>INDOCOOL COMPOSITE PVT. LTD.,</t>
  </si>
  <si>
    <t>33AADCI1817P1ZG</t>
  </si>
  <si>
    <t>H4121350082111</t>
  </si>
  <si>
    <t>H4121351082111</t>
  </si>
  <si>
    <t>J L HOTELS PRIVATE LIMITED,</t>
  </si>
  <si>
    <t>33AADCJ2339R1Z8</t>
  </si>
  <si>
    <t>H4121352082111</t>
  </si>
  <si>
    <t>ROYALE LEATHER EXPORTS (P) LIMITED.</t>
  </si>
  <si>
    <t>33AABCR8586N1ZP</t>
  </si>
  <si>
    <t>H4121355082111</t>
  </si>
  <si>
    <t>TMTY.M.G.MANJULA</t>
  </si>
  <si>
    <t>33AHVPM8936D1ZW</t>
  </si>
  <si>
    <t>H4121356082111</t>
  </si>
  <si>
    <t>TRIVENI IN-ORGANIC PRIVATE LIMITED</t>
  </si>
  <si>
    <t>33AACCT0959N1Z1</t>
  </si>
  <si>
    <t>H4121357082111</t>
  </si>
  <si>
    <t>MANJULA GRANITES</t>
  </si>
  <si>
    <t>33BEPPM3337G1ZG</t>
  </si>
  <si>
    <t>H4121358082111</t>
  </si>
  <si>
    <t>LAVANYA GRANITES</t>
  </si>
  <si>
    <t>33DSXPK0130H1ZS</t>
  </si>
  <si>
    <t>H4121360082111</t>
  </si>
  <si>
    <t>TMTY.S.ANUSHA SELVAM</t>
  </si>
  <si>
    <t>33AEPPA5141M1ZI</t>
  </si>
  <si>
    <t>H4121361082111</t>
  </si>
  <si>
    <t>SELLOWRAP INDUSRIES PVT. LIMITED</t>
  </si>
  <si>
    <t>33AAICS1972L1Z1</t>
  </si>
  <si>
    <t>H4121362082111</t>
  </si>
  <si>
    <t>SUN BLUES, M-SAND UNIT</t>
  </si>
  <si>
    <t>H4121363082111</t>
  </si>
  <si>
    <t>NETTUR TECHNICAL TRAINING FOUNDATION</t>
  </si>
  <si>
    <t>33AABCN1189R2ZZ</t>
  </si>
  <si>
    <t>H4121364082111</t>
  </si>
  <si>
    <t>Tmy R Sathiyapriya</t>
  </si>
  <si>
    <t>33AAFPR7654A1ZU</t>
  </si>
  <si>
    <t>H4121365082111</t>
  </si>
  <si>
    <t>BSM INFRA PRIVATE LIMITED</t>
  </si>
  <si>
    <t>33AAGFE6347L1Z8</t>
  </si>
  <si>
    <t>H4121366082111</t>
  </si>
  <si>
    <t>AMUL INDUSTRIES PRIVATE LIMITED</t>
  </si>
  <si>
    <t>33AACCA3020F1ZJ</t>
  </si>
  <si>
    <t>H4121368082111</t>
  </si>
  <si>
    <t>JCS ENTERPRISES</t>
  </si>
  <si>
    <t>33ALOPC8754G2ZX</t>
  </si>
  <si>
    <t>H4121369082111</t>
  </si>
  <si>
    <t xml:space="preserve"> Indocool Composite Private limited</t>
  </si>
  <si>
    <t>H4121370082111</t>
  </si>
  <si>
    <t>HUO YAO MOULDS PRIVATE LIMITED</t>
  </si>
  <si>
    <t>33AAECH4847F1ZP</t>
  </si>
  <si>
    <t>H4121371082111</t>
  </si>
  <si>
    <t>H4121374082111</t>
  </si>
  <si>
    <t>Cauvery Carbonic PVT.Ltd.</t>
  </si>
  <si>
    <t>33AAECC0766G1ZY</t>
  </si>
  <si>
    <t>H4121375082111</t>
  </si>
  <si>
    <t>Ms Sri Balaji Blue Metal</t>
  </si>
  <si>
    <t>33AHTPR4990C1ZX</t>
  </si>
  <si>
    <t>H4121376082111</t>
  </si>
  <si>
    <t>Ms Funskool India Ltd.</t>
  </si>
  <si>
    <t>33AAACF0422G1ZE</t>
  </si>
  <si>
    <t>H4121377082111</t>
  </si>
  <si>
    <t>Ms Potissimus Arrow Shoes Pvt.Ltd.</t>
  </si>
  <si>
    <t>33AAFCP2779P1ZS</t>
  </si>
  <si>
    <t>H4121378082111</t>
  </si>
  <si>
    <t>PGCIL</t>
  </si>
  <si>
    <t>H4121379082111</t>
  </si>
  <si>
    <t>Ammayappar Textiles Pvt.Ltd</t>
  </si>
  <si>
    <t>H4121382082111</t>
  </si>
  <si>
    <t>PREMIER SHOES</t>
  </si>
  <si>
    <t>33AEWPM7692E1ZW</t>
  </si>
  <si>
    <t>H4121383082111</t>
  </si>
  <si>
    <t>SUN MINERALS</t>
  </si>
  <si>
    <t>33ADMFS3100L1Z5</t>
  </si>
  <si>
    <t>H4121384082111</t>
  </si>
  <si>
    <t>Trransgranites</t>
  </si>
  <si>
    <t>33AALFT1738M2ZS</t>
  </si>
  <si>
    <t>H4121386082111</t>
  </si>
  <si>
    <t>IDA SCUDDER SCHOOL</t>
  </si>
  <si>
    <t>33AAAAI1030K1Z8</t>
  </si>
  <si>
    <t>H4121387082111</t>
  </si>
  <si>
    <t>Dhanalakshmi Granites</t>
  </si>
  <si>
    <t>33AHDPD0638F1Z0</t>
  </si>
  <si>
    <t>H4121388082111</t>
  </si>
  <si>
    <t>KOSTAL INDIA PVT.LTD</t>
  </si>
  <si>
    <t>33AADCK4872E1ZO</t>
  </si>
  <si>
    <t>H4121389082111</t>
  </si>
  <si>
    <t>M.K.K. METAL SECTIONS PVT.LTD.</t>
  </si>
  <si>
    <t>H4121390082111</t>
  </si>
  <si>
    <t>M/S. DMW CNC SOLUTIONS INDIA PRIVATE LIMITED</t>
  </si>
  <si>
    <t>H4121391082111</t>
  </si>
  <si>
    <t>S.R.Blue Metal</t>
  </si>
  <si>
    <t>33APLPS3112F1Z5</t>
  </si>
  <si>
    <t>H4121392082111</t>
  </si>
  <si>
    <t>M/S. P A FOOT WEAR P LTD UNIT II</t>
  </si>
  <si>
    <t>H4121393082111</t>
  </si>
  <si>
    <t>M/S. GOWTHAM BLUE METALS</t>
  </si>
  <si>
    <t>33AIFPM0131P1ZD</t>
  </si>
  <si>
    <t>H4121394082111</t>
  </si>
  <si>
    <t>P.Boopalan</t>
  </si>
  <si>
    <t>33AGBPB6841R1Z8</t>
  </si>
  <si>
    <t>H4121395082111</t>
  </si>
  <si>
    <t>M/S. DHANA BLUE METALS</t>
  </si>
  <si>
    <t>33AJWPD9840J1ZP</t>
  </si>
  <si>
    <t>H4121396082111</t>
  </si>
  <si>
    <t>The General Superintendent, M/S Christian Medical College</t>
  </si>
  <si>
    <t>H4121397082111</t>
  </si>
  <si>
    <t>M/S. Christian Medical College Vellore Association Vellore</t>
  </si>
  <si>
    <t>H4121398082111</t>
  </si>
  <si>
    <t>M/S. SHRI KRISHNA BLUE METAL</t>
  </si>
  <si>
    <t>33ADPFS7675H1ZF</t>
  </si>
  <si>
    <t>H4121399082111</t>
  </si>
  <si>
    <t>M/S. Sanco Foundation</t>
  </si>
  <si>
    <t>33AABTV7303G1ZO</t>
  </si>
  <si>
    <t>H4121400082111</t>
  </si>
  <si>
    <t>M/S. INDIRA NURSING HOME</t>
  </si>
  <si>
    <t>33AHYPS2982C2ZU</t>
  </si>
  <si>
    <t>H4121401082111</t>
  </si>
  <si>
    <t>M/S. MAHA SHANK ENERGY LLP</t>
  </si>
  <si>
    <t>33ABJFM1255D1ZN</t>
  </si>
  <si>
    <t>H4121402082111</t>
  </si>
  <si>
    <t>M/S. Chidambaram Fishnets Pvt Ltd</t>
  </si>
  <si>
    <t>33AABCC4976D1ZV</t>
  </si>
  <si>
    <t>H4121403082111</t>
  </si>
  <si>
    <t>M/S. Airports Authority of India Vellore Airport</t>
  </si>
  <si>
    <t>H4121404082111</t>
  </si>
  <si>
    <t>Mr. H JEELANI LEATHERS PRIVATE LTD</t>
  </si>
  <si>
    <t>33AAACC1337M2ZV</t>
  </si>
  <si>
    <t>H4130001082111</t>
  </si>
  <si>
    <t>RAILWAYS( JOLARPET)</t>
  </si>
  <si>
    <t>H4130006082111</t>
  </si>
  <si>
    <t>AMBUR.CO-OP.SUGAR MILLS</t>
  </si>
  <si>
    <t>33AAAAT0074C1Z4</t>
  </si>
  <si>
    <t>H4130007082111</t>
  </si>
  <si>
    <t>FARIDA PRIME TANNERY</t>
  </si>
  <si>
    <t>33AAACF8819R1Z2</t>
  </si>
  <si>
    <t>H4130009082111</t>
  </si>
  <si>
    <t>T.ABDUL WAHID TANNERIES (P) LTD.,</t>
  </si>
  <si>
    <t>33AAACT1168K1ZE</t>
  </si>
  <si>
    <t>H4130014082111</t>
  </si>
  <si>
    <t>PASUMATHUR WATER WORKS</t>
  </si>
  <si>
    <t>33AAALC0527G1ZS</t>
  </si>
  <si>
    <t>H4130016082111</t>
  </si>
  <si>
    <t>H4130018082111</t>
  </si>
  <si>
    <t>TIRUPATTUR COOP SUGAR MILLS</t>
  </si>
  <si>
    <t>33AAACT2174R1Z0</t>
  </si>
  <si>
    <t>H4130021082111</t>
  </si>
  <si>
    <t>N.M. ZACKRIAH &amp; CO.,</t>
  </si>
  <si>
    <t>33AAAFN3423E1ZX</t>
  </si>
  <si>
    <t>H4130023082111</t>
  </si>
  <si>
    <t>SHAFEEQ SHAMEEL &amp; CO.</t>
  </si>
  <si>
    <t>33AAAFS1863R1ZT</t>
  </si>
  <si>
    <t>H4130024082111</t>
  </si>
  <si>
    <t>FLORENCE SHOE COMPANY LTD.</t>
  </si>
  <si>
    <t>33AAACF2415R1ZM</t>
  </si>
  <si>
    <t>H4130028082111</t>
  </si>
  <si>
    <t>ABDUL RAHMAN &amp; CO.</t>
  </si>
  <si>
    <t>H4130029082111</t>
  </si>
  <si>
    <t>Tata international Ltd.,Bachi Shoes Division, Unit ? LD</t>
  </si>
  <si>
    <t>H4130038082111</t>
  </si>
  <si>
    <t>AADIL ASHFAQUE &amp; CO. PRIVATE LTD</t>
  </si>
  <si>
    <t>33AAFCA2046J1ZZ</t>
  </si>
  <si>
    <t>H4130041082111</t>
  </si>
  <si>
    <t>RAILWAYS</t>
  </si>
  <si>
    <t>H4130042082111</t>
  </si>
  <si>
    <t>RUMANA LEATHER CO.,</t>
  </si>
  <si>
    <t>33AAAFR0941B1ZY</t>
  </si>
  <si>
    <t>H4130043082111</t>
  </si>
  <si>
    <t>RAILWAYS (VALATHUR)</t>
  </si>
  <si>
    <t>H4130045082111</t>
  </si>
  <si>
    <t>FARIDA CLASSIC SHOES(P) LTD.</t>
  </si>
  <si>
    <t>33AAACF0451B1ZJ</t>
  </si>
  <si>
    <t>H4130046082111</t>
  </si>
  <si>
    <t>M/S. JAFRA INSOLES INDIA (PVT) LTD</t>
  </si>
  <si>
    <t>33AABCJ6723B1Z3</t>
  </si>
  <si>
    <t>H4130047082111</t>
  </si>
  <si>
    <t>ITARES SHOES PRIVATE LTD</t>
  </si>
  <si>
    <t>33AABCI6037R1Z8</t>
  </si>
  <si>
    <t>H4130048082111</t>
  </si>
  <si>
    <t>FARIDA PRIME TANNNERY `C`UNIT</t>
  </si>
  <si>
    <t>H4130051082111</t>
  </si>
  <si>
    <t>ZACKRIAH &amp; CO.,</t>
  </si>
  <si>
    <t>H4130053082111</t>
  </si>
  <si>
    <t>ALTHAF SHOES (P)LTD</t>
  </si>
  <si>
    <t>33AAACA3146L1ZX</t>
  </si>
  <si>
    <t>H4130055082111</t>
  </si>
  <si>
    <t>FARIDA SHOES (P) LTD</t>
  </si>
  <si>
    <t>33AAACF0496Q1ZB</t>
  </si>
  <si>
    <t>H4130058082111</t>
  </si>
  <si>
    <t>VANITEC  LIMITED</t>
  </si>
  <si>
    <t>33AAACT2497B1ZN</t>
  </si>
  <si>
    <t>H4130062082111</t>
  </si>
  <si>
    <t>RAILWAYS (SAMALPATTY)</t>
  </si>
  <si>
    <t>H4130070082111</t>
  </si>
  <si>
    <t>HABEEB TANNING  COMPANY</t>
  </si>
  <si>
    <t>33AAAFH0373B1Z6</t>
  </si>
  <si>
    <t>H4130071082111</t>
  </si>
  <si>
    <t>AMBUR TANNERY EFFLUENT TREATMENT(C)LTD</t>
  </si>
  <si>
    <t>33AAACA7979H2ZG</t>
  </si>
  <si>
    <t>H4130073082111</t>
  </si>
  <si>
    <t>N.M.HASIM &amp; CO</t>
  </si>
  <si>
    <t>33AAAFN5756E1ZH</t>
  </si>
  <si>
    <t>H4130074082111</t>
  </si>
  <si>
    <t>K.A.K.FINISHED LEATHERS (P)LTD</t>
  </si>
  <si>
    <t>H4130078082111</t>
  </si>
  <si>
    <t>IRBAZ LEATHERS(P) LTD.</t>
  </si>
  <si>
    <t>33AAACI2413G1Z8</t>
  </si>
  <si>
    <t>H4130081082111</t>
  </si>
  <si>
    <t>M/S. S.S.C. SHOES LTD.</t>
  </si>
  <si>
    <t>33AAACS4655G1ZI</t>
  </si>
  <si>
    <t>H4130082082111</t>
  </si>
  <si>
    <t>MOHIB SHOES PRIVATE LTD.,</t>
  </si>
  <si>
    <t>33AAECM6730A1Z0</t>
  </si>
  <si>
    <t>H4130083082111</t>
  </si>
  <si>
    <t>HABEEB TANNING COMPANY</t>
  </si>
  <si>
    <t>H4130084082111</t>
  </si>
  <si>
    <t>ARCOT SOLES (P) LTD</t>
  </si>
  <si>
    <t>33AAFCA0207R1ZS</t>
  </si>
  <si>
    <t>H4130085082111</t>
  </si>
  <si>
    <t>V.A.S.NOORULLAH AND CO.,</t>
  </si>
  <si>
    <t>33AAAFV0544N1Z6</t>
  </si>
  <si>
    <t>H4130086082111</t>
  </si>
  <si>
    <t>MICO LEATHER EXPORTS</t>
  </si>
  <si>
    <t>33AFYPM0572J1Z0</t>
  </si>
  <si>
    <t>H4130091082111</t>
  </si>
  <si>
    <t>ZUHA LEATHERS PRIVATE LIMITED TANNERS &amp; EXPORTERS</t>
  </si>
  <si>
    <t>33AAACZ2099M1ZW</t>
  </si>
  <si>
    <t>H4130092082111</t>
  </si>
  <si>
    <t>CDS SOLES PVT LTD</t>
  </si>
  <si>
    <t>33AACCC7325B1Z9</t>
  </si>
  <si>
    <t>H4130094082111</t>
  </si>
  <si>
    <t>ASTON SHOES (P) LTD</t>
  </si>
  <si>
    <t>33AAFCA9529A1Z0</t>
  </si>
  <si>
    <t>H4130095082111</t>
  </si>
  <si>
    <t>ALTHAF SHOES (P) LTD UNIT -A-2</t>
  </si>
  <si>
    <t>H4130097082111</t>
  </si>
  <si>
    <t>NASER TANNING COMPANY</t>
  </si>
  <si>
    <t>33AAAFN0380N1ZC</t>
  </si>
  <si>
    <t>H4130098082111</t>
  </si>
  <si>
    <t>NIBRAS &amp; CO., LEATHER DIVISION</t>
  </si>
  <si>
    <t>33AABPL7145E1Z2</t>
  </si>
  <si>
    <t>H4130099082111</t>
  </si>
  <si>
    <t>AMBUR TANNERY EFFLUENT TREATEMENT CO. LTD.,</t>
  </si>
  <si>
    <t>33AAACA7979H1ZH</t>
  </si>
  <si>
    <t>H4130102082111</t>
  </si>
  <si>
    <t>MOHIB SHOES (P) LTD., B UNIT</t>
  </si>
  <si>
    <t>H4130104082111</t>
  </si>
  <si>
    <t>FUZAIL SHOES(P)LTD</t>
  </si>
  <si>
    <t>33AAACF5934H1ZT</t>
  </si>
  <si>
    <t>H4130105082111</t>
  </si>
  <si>
    <t>UB INTERNATIONAL TRADING LTD</t>
  </si>
  <si>
    <t>33AAACU5060H1ZL</t>
  </si>
  <si>
    <t>H4130106082111</t>
  </si>
  <si>
    <t>TALCO PERNAMBUT TANNERY EFFLUENT TREATMENT CO.LTD</t>
  </si>
  <si>
    <t>33AACCT5334K1ZC</t>
  </si>
  <si>
    <t>H4130107082111</t>
  </si>
  <si>
    <t>CHAROEN POKPHAND(INDIA)PVT.LTD.,</t>
  </si>
  <si>
    <t>33AAACC4209Q1ZN</t>
  </si>
  <si>
    <t>H4130109082111</t>
  </si>
  <si>
    <t>CHAROEN POPHAND (INDIA) PRIVATE LIMITED</t>
  </si>
  <si>
    <t>H4130110082111</t>
  </si>
  <si>
    <t>BAER SHOES (INDIA) PVT. LTD</t>
  </si>
  <si>
    <t>33AAACB3603R1ZQ</t>
  </si>
  <si>
    <t>H4130112082111</t>
  </si>
  <si>
    <t>GOPI LEATHERS AND CO.</t>
  </si>
  <si>
    <t>33AOUPS9987C1Z1</t>
  </si>
  <si>
    <t>H4130113082111</t>
  </si>
  <si>
    <t>FARIDA SHOES PVT. LTD.,</t>
  </si>
  <si>
    <t>H4130115082111</t>
  </si>
  <si>
    <t>CHAROEN POKPHAND (INDIA) PRIVATE LIMITED</t>
  </si>
  <si>
    <t>H4130116082111</t>
  </si>
  <si>
    <t>MOHIB SHOES PVT. LIMITED</t>
  </si>
  <si>
    <t>H4130119082111</t>
  </si>
  <si>
    <t>FARIDA SHOES PVT D-UNIT</t>
  </si>
  <si>
    <t>H4130120082111</t>
  </si>
  <si>
    <t>FARIDA CLASSIC SHOES PVT. LTD.,</t>
  </si>
  <si>
    <t>H4130121082111</t>
  </si>
  <si>
    <t>SARA SUOLE PRIVATE LTD</t>
  </si>
  <si>
    <t>33AAFCS4682N2ZU</t>
  </si>
  <si>
    <t>H4130122082111</t>
  </si>
  <si>
    <t>CPF (INDIA) PRIVTE LIMITED</t>
  </si>
  <si>
    <t>H4130123082111</t>
  </si>
  <si>
    <t>MOHIB SHOES PVT.LTD "D"UNIT</t>
  </si>
  <si>
    <t>H4130124082111</t>
  </si>
  <si>
    <t>ARCOT SOLES PVT LTD.,</t>
  </si>
  <si>
    <t>H4130125082111</t>
  </si>
  <si>
    <t>DELTA SHOES PRIVATE LTD.,</t>
  </si>
  <si>
    <t>33AAACD1292J1ZV</t>
  </si>
  <si>
    <t>H4130126082111</t>
  </si>
  <si>
    <t>SHALIMAR TANNING COMPANY</t>
  </si>
  <si>
    <t>33AAAFS1497H1Z8</t>
  </si>
  <si>
    <t>H4130127082111</t>
  </si>
  <si>
    <t>LLYODS SHOES INDIA (P) LTD</t>
  </si>
  <si>
    <t>33AABCL6112G1Z0</t>
  </si>
  <si>
    <t>H4130129082111</t>
  </si>
  <si>
    <t>FARIDA SHOES PVT. LTD PALMS UNIT</t>
  </si>
  <si>
    <t>H4130130082111</t>
  </si>
  <si>
    <t>THULASI BIO TECH</t>
  </si>
  <si>
    <t>33AAGFT9935R2Z8</t>
  </si>
  <si>
    <t>H4130131082111</t>
  </si>
  <si>
    <t>MOHIB SHOES ENTERPRISES PVT. LTD.,</t>
  </si>
  <si>
    <t>33AALCM0561G1ZO</t>
  </si>
  <si>
    <t>H4130132082111</t>
  </si>
  <si>
    <t>SAVI LEATHERS</t>
  </si>
  <si>
    <t>33ABNFS7644G1ZU</t>
  </si>
  <si>
    <t>H4130133082111</t>
  </si>
  <si>
    <t>RATNAVEL FOOD PRODUCTS PVT LTD.,</t>
  </si>
  <si>
    <t>33AABCR6176Q1ZT</t>
  </si>
  <si>
    <t>H4130134082111</t>
  </si>
  <si>
    <t>M/s Faridha Shoes (P) Ltd, Unit-1</t>
  </si>
  <si>
    <t>H4130135082111</t>
  </si>
  <si>
    <t>KRISHNA INDUSTRIES</t>
  </si>
  <si>
    <t>33AATFK2651G1Z9</t>
  </si>
  <si>
    <t>H4130136082111</t>
  </si>
  <si>
    <t>LEGERO UNITED SHOES INDIA PVT LTD</t>
  </si>
  <si>
    <t>33AADCL3237G1ZU</t>
  </si>
  <si>
    <t>H4130137082111</t>
  </si>
  <si>
    <t>Futurewell Shoes Pvt.Ltd</t>
  </si>
  <si>
    <t>33AABCF5011G1ZA</t>
  </si>
  <si>
    <t>H4130138082111</t>
  </si>
  <si>
    <t>NR Blue Metals</t>
  </si>
  <si>
    <t>33AHMPN8397E1ZV</t>
  </si>
  <si>
    <t>H4130140082111</t>
  </si>
  <si>
    <t>M/S. Sri Krishna Silks</t>
  </si>
  <si>
    <t>33AAFPI4155F1Z3</t>
  </si>
  <si>
    <t>H4130141082111</t>
  </si>
  <si>
    <t>M/s.Tata International Limited</t>
  </si>
  <si>
    <t>H4130142082111</t>
  </si>
  <si>
    <t xml:space="preserve">Miss. KASTHURI BLUE METAL </t>
  </si>
  <si>
    <t>33EAHPK9790N1ZV</t>
  </si>
  <si>
    <t>H4130143082111</t>
  </si>
  <si>
    <t>M/S. CALLIDUS SHOEMAKERS PVT LTD</t>
  </si>
  <si>
    <t>33AAGCC3703P1ZM</t>
  </si>
  <si>
    <t>H4130146082111</t>
  </si>
  <si>
    <t>M/S. Darshan International</t>
  </si>
  <si>
    <t>33AAAFD8126A1Z5</t>
  </si>
  <si>
    <t>H4130147082111</t>
  </si>
  <si>
    <t>M/S. PALLAVA  KOTTAI</t>
  </si>
  <si>
    <t>33ADDPR9196C2ZC</t>
  </si>
  <si>
    <t>H4130148082111</t>
  </si>
  <si>
    <t>M/S. Sri Ayyappan Blue Metals</t>
  </si>
  <si>
    <t>33AKJPV3528R1ZD</t>
  </si>
  <si>
    <t>H4130149082111</t>
  </si>
  <si>
    <t>M/S. MOHIB SHOES PVT LTD  SOLE DIVISION</t>
  </si>
  <si>
    <t>H4130151082111</t>
  </si>
  <si>
    <t>M/S. CKS BLUE METALS</t>
  </si>
  <si>
    <t>33CGLPS5063C1ZE</t>
  </si>
  <si>
    <t>H4130152082111</t>
  </si>
  <si>
    <t>M/S. GSK Blue Metals</t>
  </si>
  <si>
    <t>H4200003082111</t>
  </si>
  <si>
    <t>DHARMAPURI DT COOP SUGAR MILLS LTD</t>
  </si>
  <si>
    <t>33AAAAT3145Q1Z9</t>
  </si>
  <si>
    <t>H4200046082111</t>
  </si>
  <si>
    <t>KUMARAGIRI TEXTILES LTD</t>
  </si>
  <si>
    <t>33AAACK1319D1Z9</t>
  </si>
  <si>
    <t>H4200069082111</t>
  </si>
  <si>
    <t>THE DHARMAPURI ROLLER FLOUR MILLS,</t>
  </si>
  <si>
    <t>33AABFT7188F1Z2</t>
  </si>
  <si>
    <t>H4200082082111</t>
  </si>
  <si>
    <t>SOUTHERN SPINNERS &amp; PROCESSORS LTD.,</t>
  </si>
  <si>
    <t>33AAJCS7137G1ZA</t>
  </si>
  <si>
    <t>H4200100082111</t>
  </si>
  <si>
    <t>SRI VENKATESWARA WHEAT MILLS (P) LTD.,</t>
  </si>
  <si>
    <t>33AACCM7863N1ZZ</t>
  </si>
  <si>
    <t>H4200105082111</t>
  </si>
  <si>
    <t>THANGAVELU SPINNING MILLS LTD</t>
  </si>
  <si>
    <t>33AAACT7681D1ZF</t>
  </si>
  <si>
    <t>H4200120082111</t>
  </si>
  <si>
    <t>RAM SUBBU SPINNERS {P} LTD.,</t>
  </si>
  <si>
    <t>33AAECR0297B1ZR</t>
  </si>
  <si>
    <t>H4200124082111</t>
  </si>
  <si>
    <t>AMMAN GRANITES</t>
  </si>
  <si>
    <t>33AABFA9243L1ZG</t>
  </si>
  <si>
    <t>H4200126082111</t>
  </si>
  <si>
    <t>DHANDAPANI SPINNING MILLS  LTD.,</t>
  </si>
  <si>
    <t>H4200131082111</t>
  </si>
  <si>
    <t>PMP TEXTILES SPINNING MILLS LTD</t>
  </si>
  <si>
    <t>33AAACP4346D1ZV</t>
  </si>
  <si>
    <t>H4200135082111</t>
  </si>
  <si>
    <t>THE SOUTHERN RAILWAY</t>
  </si>
  <si>
    <t>H4200146082111</t>
  </si>
  <si>
    <t>THE SUBRAMANIYA SIVA -CO.OP.SUGAR  MILLS   LTD.,</t>
  </si>
  <si>
    <t>33AAAAS6230R1Z8</t>
  </si>
  <si>
    <t>H4200147082111</t>
  </si>
  <si>
    <t>DHARMAPURI DIST.CO.OP.MILK,</t>
  </si>
  <si>
    <t>33AAAAT0542P1ZG</t>
  </si>
  <si>
    <t>H4200161082111</t>
  </si>
  <si>
    <t>ELLAKCHEM INDS.(INDIA)PVT.LTD.</t>
  </si>
  <si>
    <t>33AAACE6628B1Z5</t>
  </si>
  <si>
    <t>H4200201082111</t>
  </si>
  <si>
    <t>SENTHIL NATHAN SPINNING MILLS (P) LTD</t>
  </si>
  <si>
    <t>33AADCS0157N1ZB</t>
  </si>
  <si>
    <t>H4200212082111</t>
  </si>
  <si>
    <t>SARAVANA SPINNERS LIMITED</t>
  </si>
  <si>
    <t>33AAACK1274H2ZU</t>
  </si>
  <si>
    <t>H4200235082111</t>
  </si>
  <si>
    <t>VARALAKSHMI  STARCH INDUSTRIES (P) LTD.,</t>
  </si>
  <si>
    <t>33AABCV0094P1Z2</t>
  </si>
  <si>
    <t>H4200240082111</t>
  </si>
  <si>
    <t>THE MANAGING DIRECTOR (TNSTC)</t>
  </si>
  <si>
    <t>33AAACT7678J1ZX</t>
  </si>
  <si>
    <t>H4200263082111</t>
  </si>
  <si>
    <t>A.G.GRANITES  (P) LTD.,</t>
  </si>
  <si>
    <t>33AABCA8182H1ZR</t>
  </si>
  <si>
    <t>H4200268082111</t>
  </si>
  <si>
    <t>INDIGRA EXPORTS (P) LTD.,</t>
  </si>
  <si>
    <t>33AAACI3513M1ZS</t>
  </si>
  <si>
    <t>H4200277082111</t>
  </si>
  <si>
    <t>SARAVANA SPINNERS LIMITED ( UNIT- II)</t>
  </si>
  <si>
    <t>H4200304082111</t>
  </si>
  <si>
    <t>H4200318082111</t>
  </si>
  <si>
    <t>JAYAGOWRI SPINNING MILLS (P) LTD.,</t>
  </si>
  <si>
    <t>33AAACJ6811H1ZV</t>
  </si>
  <si>
    <t>H4200320082111</t>
  </si>
  <si>
    <t>H4200357082111</t>
  </si>
  <si>
    <t>DUROFLEX PVT.LTD (COIR FELT DIVISION)</t>
  </si>
  <si>
    <t>33AABCD8855E1ZQ</t>
  </si>
  <si>
    <t>H4200363082111</t>
  </si>
  <si>
    <t>CAVINKARE(P) LTD</t>
  </si>
  <si>
    <t>H4200364082111</t>
  </si>
  <si>
    <t>L &amp; T KRISHNAGIRI - THOPPUR TOLL ROAD LTD</t>
  </si>
  <si>
    <t>33AABCL1493N1ZB</t>
  </si>
  <si>
    <t>H4200374082111</t>
  </si>
  <si>
    <t>HATSUN AGRO PRODUCT  LTD.,</t>
  </si>
  <si>
    <t>H4200398082111A</t>
  </si>
  <si>
    <t>DODLA DAIRY LTD.,</t>
  </si>
  <si>
    <t>H4200444082111</t>
  </si>
  <si>
    <t>JINDAL FIBERS LTD</t>
  </si>
  <si>
    <t>33BXSPP8963P2Z5</t>
  </si>
  <si>
    <t>H4200452082111</t>
  </si>
  <si>
    <t>THE EXECUTIVE ENGINEER TWAD HWS &amp;FMP</t>
  </si>
  <si>
    <t>H4200453082111</t>
  </si>
  <si>
    <t>THE EXECUTIVE ENGINEER TWAD WATER TREATMENT PLANT</t>
  </si>
  <si>
    <t>H4200454082111</t>
  </si>
  <si>
    <t>THE EXECUTIVE ENGINEER TWAD BOOSTER PUMPING STATION</t>
  </si>
  <si>
    <t>H4200458082111</t>
  </si>
  <si>
    <t>THE EXECUTIVE ENGINEER TWAD HWSFMS-PACKAGE V MOONGILPATTY</t>
  </si>
  <si>
    <t>H4200459082111</t>
  </si>
  <si>
    <t>THE EXECUTIVEENGINEER TWAD HWSFMS PACKAGEIV MAHENDRAMANGALAM</t>
  </si>
  <si>
    <t>H4200461082111</t>
  </si>
  <si>
    <t>THE EXECUTIVE ENGINEER TWAD HWSFMS PACKAGE IV KADUCHETTYPATT</t>
  </si>
  <si>
    <t>H4200465082111</t>
  </si>
  <si>
    <t>VENCO RESEARCH AND BREEDING FARMS(P) LTD</t>
  </si>
  <si>
    <t>H4200480082111</t>
  </si>
  <si>
    <t>THE EXECUTIVE ENGINEER HWSFMSCHEME PACKAGE V P CHETTIHALLY</t>
  </si>
  <si>
    <t>H4200482082111</t>
  </si>
  <si>
    <t>SUDHARSAN GRANITES AND EXPORTS</t>
  </si>
  <si>
    <t>33EXMPS6896F1ZN</t>
  </si>
  <si>
    <t>H4200484082111</t>
  </si>
  <si>
    <t>HI-TECH DYNAMIC CONTROLS (P). LTD.,</t>
  </si>
  <si>
    <t>33AADCH4450P1ZE</t>
  </si>
  <si>
    <t>H4200486082111</t>
  </si>
  <si>
    <t>VENCO RESEARCH AND BREEAING FARMS (P) LTD</t>
  </si>
  <si>
    <t>H4200488082111</t>
  </si>
  <si>
    <t>EXECUTIVE ENGINEER/TWAD BOARD MAJOR PROJECT DIVISION III</t>
  </si>
  <si>
    <t>H4200489082111</t>
  </si>
  <si>
    <t>RAJAM FOOD INDUSTRIES</t>
  </si>
  <si>
    <t>33AARFR6996B2ZP</t>
  </si>
  <si>
    <t>H4200490082111</t>
  </si>
  <si>
    <t>VENCO RESEARCH &amp; BREEDING FARMS (P) LTD</t>
  </si>
  <si>
    <t>H4200491082111</t>
  </si>
  <si>
    <t>SRI BAGIYALAKSHMI ENTERPRISES</t>
  </si>
  <si>
    <t>33AUDPM4564E1ZT</t>
  </si>
  <si>
    <t>H4200494082111</t>
  </si>
  <si>
    <t>SRI SUBRAMANYA SPINNING MILLS</t>
  </si>
  <si>
    <t>33AMXPM5400B2Z9</t>
  </si>
  <si>
    <t>H4200495082111</t>
  </si>
  <si>
    <t>SKM ANIMAL FEEDS AND FOODS INDIA (P) LTD</t>
  </si>
  <si>
    <t>H4200497082111</t>
  </si>
  <si>
    <t>SASI ROAD FINISHERS AND ENGINEERING CONTRACTORS</t>
  </si>
  <si>
    <t>33AAUFS7006A1ZD</t>
  </si>
  <si>
    <t>H4200498082111</t>
  </si>
  <si>
    <t>SHRI PONGURU BLUE METALS MINES</t>
  </si>
  <si>
    <t>33ADHFS8877M1Z6</t>
  </si>
  <si>
    <t>H4200499082111</t>
  </si>
  <si>
    <t>LOYAL AGRO FOOD</t>
  </si>
  <si>
    <t>33AADFL6199G1Z5</t>
  </si>
  <si>
    <t>H4200500082111</t>
  </si>
  <si>
    <t>SK BLUE METAL</t>
  </si>
  <si>
    <t>33BAWPS9959R2ZZ</t>
  </si>
  <si>
    <t>H4200501082111</t>
  </si>
  <si>
    <t>MANI BLUE METAL AND MSAND</t>
  </si>
  <si>
    <t>33AMUPM6988M1ZV</t>
  </si>
  <si>
    <t>H4200502082111</t>
  </si>
  <si>
    <t>M/S. SRI BAGIYALAKSHMI ENTERPRISES UNIT II</t>
  </si>
  <si>
    <t>H4200503082111</t>
  </si>
  <si>
    <t>M/S. SENTRAYA PERUMAL BLUEMETAL</t>
  </si>
  <si>
    <t>33AQWPP1636R1ZX</t>
  </si>
  <si>
    <t>H4200504082111</t>
  </si>
  <si>
    <t>M/S. ARUN BLUE METAL</t>
  </si>
  <si>
    <t>33BEDPR2612K1ZM</t>
  </si>
  <si>
    <t>H4200505082111</t>
  </si>
  <si>
    <t>M/S. GOOD CROP INDIA LLP</t>
  </si>
  <si>
    <t>33AARFG6407C1ZL</t>
  </si>
  <si>
    <t>H4200506082111</t>
  </si>
  <si>
    <t>Mr. SRI VINAYAGHA BLUE METALS</t>
  </si>
  <si>
    <t>33AJPPM6635H1ZX</t>
  </si>
  <si>
    <t>H4210009082111</t>
  </si>
  <si>
    <t>LAKSHMI RING TRAVELLERS(CBE) LTD.,</t>
  </si>
  <si>
    <t>H4210010082111</t>
  </si>
  <si>
    <t>CHAMPLAST SANMAR LIMITED</t>
  </si>
  <si>
    <t>H4210014082111</t>
  </si>
  <si>
    <t>GLOBAL  CALCIUM (P) LTD.,</t>
  </si>
  <si>
    <t>33AAACG2998N1Z5</t>
  </si>
  <si>
    <t>H4210015082111</t>
  </si>
  <si>
    <t>H4210018082111</t>
  </si>
  <si>
    <t>T.V.S.  MOTOR COMPANY LTD.,</t>
  </si>
  <si>
    <t>33AAACS7032B1ZZ</t>
  </si>
  <si>
    <t>H4210023082111</t>
  </si>
  <si>
    <t>SUNDARAM FASTENERS LTD</t>
  </si>
  <si>
    <t>H4210024082111</t>
  </si>
  <si>
    <t>ASHOK LEYLAND LTD</t>
  </si>
  <si>
    <t>H4210025082111</t>
  </si>
  <si>
    <t>M/S.Prakash Technoplast India Pvt Ltd</t>
  </si>
  <si>
    <t>33AAFCP7262H1ZD</t>
  </si>
  <si>
    <t>H4210027082111</t>
  </si>
  <si>
    <t>EASUN REYROLLE RELAYS &amp; DIVICES LTD</t>
  </si>
  <si>
    <t>33AAACE2032P1ZU</t>
  </si>
  <si>
    <t>H4210028082111</t>
  </si>
  <si>
    <t>H4210031082111</t>
  </si>
  <si>
    <t>BHARATH FRITZ WERNER LTD</t>
  </si>
  <si>
    <t>33AAACB5723A1ZG</t>
  </si>
  <si>
    <t>H4210036082111</t>
  </si>
  <si>
    <t>SNAM ABRASIVES LTD</t>
  </si>
  <si>
    <t>33AACCS7472H1Z9</t>
  </si>
  <si>
    <t>H4210040082111</t>
  </si>
  <si>
    <t>ELECTRALLOY SPECIAL STEEL CASTINGS LTD</t>
  </si>
  <si>
    <t>33AAACE1422B1ZN</t>
  </si>
  <si>
    <t>H4210041082111</t>
  </si>
  <si>
    <t>ATC LIMITED</t>
  </si>
  <si>
    <t>33AAACA3226D1ZH</t>
  </si>
  <si>
    <t>H4210042082111</t>
  </si>
  <si>
    <t>H4210043082111</t>
  </si>
  <si>
    <t>GLOBAL CALCIUM PVT LTD</t>
  </si>
  <si>
    <t>H4210047082111</t>
  </si>
  <si>
    <t>SCHAEFFLER INDIA LIMITED</t>
  </si>
  <si>
    <t>33AAACF3357Q1ZD</t>
  </si>
  <si>
    <t>H4210053082111</t>
  </si>
  <si>
    <t>FAL INDUSTRIES LTD,</t>
  </si>
  <si>
    <t>33AAOCS5411J1Z9</t>
  </si>
  <si>
    <t>H4210056082111</t>
  </si>
  <si>
    <t>BIMETAL BEARINGS LTD</t>
  </si>
  <si>
    <t>H4210060082111</t>
  </si>
  <si>
    <t>TENNECO AUTOMOTIVE INDIA PVT LTD</t>
  </si>
  <si>
    <t>H4210062082111</t>
  </si>
  <si>
    <t>THE DHARMAPURI DIST.CO-OP.MILK PRODUCER'S UNION</t>
  </si>
  <si>
    <t>H4210063082111</t>
  </si>
  <si>
    <t>MICRO LABS (P) LTD,</t>
  </si>
  <si>
    <t>33AABCM2131N1ZP</t>
  </si>
  <si>
    <t>H4210064082111</t>
  </si>
  <si>
    <t>ESTEE AUTO PRESSING PVT LTD</t>
  </si>
  <si>
    <t>33AAACE0775B1Z9</t>
  </si>
  <si>
    <t>H4210066082111</t>
  </si>
  <si>
    <t>HINDUSTAN UNILEVER LTD.,</t>
  </si>
  <si>
    <t>H4210068082111</t>
  </si>
  <si>
    <t>WENDT (INDIA) LTD</t>
  </si>
  <si>
    <t>33AAACW1410D1Z5</t>
  </si>
  <si>
    <t>H4210073082111</t>
  </si>
  <si>
    <t>DYNASPEDE INTEGRATED SYSTEMS PVT LTD</t>
  </si>
  <si>
    <t>33AAACD7414N1ZN</t>
  </si>
  <si>
    <t>H4210077082111</t>
  </si>
  <si>
    <t>FAIVELY TRANSPORT RAIL TECHNOLOGIES INDIA PVT LTD</t>
  </si>
  <si>
    <t>33AAGCS8525B1ZL</t>
  </si>
  <si>
    <t>H4210080082111</t>
  </si>
  <si>
    <t>KRISHNAGIRI DT COOP SPINNG MILLS LTD</t>
  </si>
  <si>
    <t>33AAAAT2057P1ZA</t>
  </si>
  <si>
    <t>H4210084082111</t>
  </si>
  <si>
    <t>AVTEC LTD</t>
  </si>
  <si>
    <t>33AAFCA1313C1ZM</t>
  </si>
  <si>
    <t>H4210090082111</t>
  </si>
  <si>
    <t>MICRO LABS LTD</t>
  </si>
  <si>
    <t>H4210092082111</t>
  </si>
  <si>
    <t>RECKITT BENCKISER INDIA LTD</t>
  </si>
  <si>
    <t>33AABCR2655Q1Z1</t>
  </si>
  <si>
    <t>H4210093082111</t>
  </si>
  <si>
    <t>INDIA NIPPON ELECTRICALS LTD</t>
  </si>
  <si>
    <t>33AAACI0921R1ZK</t>
  </si>
  <si>
    <t>H4210096082111</t>
  </si>
  <si>
    <t>TITAN COMPANY LTD,</t>
  </si>
  <si>
    <t>H4210109082111</t>
  </si>
  <si>
    <t>SANDVIK ASSIA LTD</t>
  </si>
  <si>
    <t>33AACCS6638K1Z4</t>
  </si>
  <si>
    <t>H4210110082111</t>
  </si>
  <si>
    <t>DECCAN WIRES WELDING&amp;PRODUCTS (P) LTD</t>
  </si>
  <si>
    <t>33AAACD5452A1ZC</t>
  </si>
  <si>
    <t>H4210115082111</t>
  </si>
  <si>
    <t>ANAND ELECTRONICS AND INDUSTRIES PVT LTD</t>
  </si>
  <si>
    <t>33AAACA5459Q1ZB</t>
  </si>
  <si>
    <t>H4210116082111</t>
  </si>
  <si>
    <t>33AAACM1152C5Z6</t>
  </si>
  <si>
    <t>H4210122082111</t>
  </si>
  <si>
    <t>SUNDARAM AUTO COMPMNENTS LTD [ PLASTIC DIVISION ]</t>
  </si>
  <si>
    <t>H4210127082111</t>
  </si>
  <si>
    <t>SVG EXPORTS PVT LTD</t>
  </si>
  <si>
    <t>33AAFCS3130B1Z3</t>
  </si>
  <si>
    <t>H4210128082111</t>
  </si>
  <si>
    <t>CATERPILLAR INDIA (P) LTD.,</t>
  </si>
  <si>
    <t>33AABCC4615K1ZW</t>
  </si>
  <si>
    <t>H4210130082111</t>
  </si>
  <si>
    <t>CARBORUNDUM UNIVERSAL LTD,</t>
  </si>
  <si>
    <t>H4210138082111</t>
  </si>
  <si>
    <t>HI-Q ELECTRONICS (PRIVATE) LIMITED.,</t>
  </si>
  <si>
    <t>33AAACH3509C1ZA</t>
  </si>
  <si>
    <t>H4210140082111</t>
  </si>
  <si>
    <t>PARAS GRANITES</t>
  </si>
  <si>
    <t>33AAIFP9877C1ZX</t>
  </si>
  <si>
    <t>H4210142082111</t>
  </si>
  <si>
    <t>CHEMPLAST SANMAR LTD, SANMAR SPECIALITY CHEMICALS DIVISION</t>
  </si>
  <si>
    <t>H4210148082111</t>
  </si>
  <si>
    <t>ANKIT GRANITES LIMITED</t>
  </si>
  <si>
    <t>33AABCA5821D1ZB</t>
  </si>
  <si>
    <t>H4210157082111</t>
  </si>
  <si>
    <t>TANEJA AEROSPACE AND AVIATION LTD.</t>
  </si>
  <si>
    <t>33AAACT4159J1ZB</t>
  </si>
  <si>
    <t>H4210160082111</t>
  </si>
  <si>
    <t>TAMIN GRANITE COMPLEX</t>
  </si>
  <si>
    <t>H4210171082111</t>
  </si>
  <si>
    <t>H4210173082111</t>
  </si>
  <si>
    <t>TITAN COMPANY LTD</t>
  </si>
  <si>
    <t>H4210174082111</t>
  </si>
  <si>
    <t>THE ASST.EXE.ENGINEER, TWAD BOARD</t>
  </si>
  <si>
    <t>33CHET08325C1D9</t>
  </si>
  <si>
    <t>H4210175082111</t>
  </si>
  <si>
    <t>BATA INDIA LTD</t>
  </si>
  <si>
    <t>33AABCB1043Q1ZT</t>
  </si>
  <si>
    <t>H4210177082111</t>
  </si>
  <si>
    <t>H4210179082111</t>
  </si>
  <si>
    <t>ELKAYEM AUTO ANCILLARIES PVT LTD.</t>
  </si>
  <si>
    <t>33AAACE4699Q1ZZ</t>
  </si>
  <si>
    <t>H4210181082111</t>
  </si>
  <si>
    <t>ENDEKA CERAMICS INDIA (P) LTD.,</t>
  </si>
  <si>
    <t>33AABCJ4924C1Z2</t>
  </si>
  <si>
    <t>H4210182082111</t>
  </si>
  <si>
    <t>YOGASHRI HEAVY ENGINEERING PVT LTD</t>
  </si>
  <si>
    <t>33AAACY0929M1Z6</t>
  </si>
  <si>
    <t>H4210183082111</t>
  </si>
  <si>
    <t>VENKATESWARA HATCHERIES (P) LTD.,</t>
  </si>
  <si>
    <t>H4210188082111</t>
  </si>
  <si>
    <t xml:space="preserve">MAIVA PHARMA PVT LTD </t>
  </si>
  <si>
    <t>33AAACG5033G1Z4</t>
  </si>
  <si>
    <t>H4210191082111</t>
  </si>
  <si>
    <t>VENKATESWARA HATCHERIES LTD.</t>
  </si>
  <si>
    <t>H4210192082111</t>
  </si>
  <si>
    <t>MANJUSHREE PLANTATION LTD,</t>
  </si>
  <si>
    <t>33AABCM4723A1Z6</t>
  </si>
  <si>
    <t>H4210193082111</t>
  </si>
  <si>
    <t>AMSTEEL CASTINGS (P)LTD</t>
  </si>
  <si>
    <t>33AAACA5352Q1ZJ</t>
  </si>
  <si>
    <t>H4210196082111</t>
  </si>
  <si>
    <t>GLOBAL CALCIUM PVT LTD , UNIT - III</t>
  </si>
  <si>
    <t>H4210198082111</t>
  </si>
  <si>
    <t>H4210202082111</t>
  </si>
  <si>
    <t>TIME TECHNOPLAST LTD.,</t>
  </si>
  <si>
    <t>H4210204082111</t>
  </si>
  <si>
    <t>JAMNA  AUTO INDUSTRIES LTD</t>
  </si>
  <si>
    <t>H4210205082111</t>
  </si>
  <si>
    <t>COPRAL ENERGY PVT LTD</t>
  </si>
  <si>
    <t>33AAACC8486H1ZJ</t>
  </si>
  <si>
    <t>H4210206082111</t>
  </si>
  <si>
    <t>VENKATESWARA HATCHERIES LTD</t>
  </si>
  <si>
    <t>H4210210082111</t>
  </si>
  <si>
    <t>GENAU EXTRUSION LTD</t>
  </si>
  <si>
    <t>33AAACG2122Q1ZR</t>
  </si>
  <si>
    <t>H4210214082111</t>
  </si>
  <si>
    <t>Global Calcium Pvt Ltd</t>
  </si>
  <si>
    <t>H4210216082111</t>
  </si>
  <si>
    <t>EXIDE INDUSTRIES LTD.</t>
  </si>
  <si>
    <t>33AAACE6641E1Z2</t>
  </si>
  <si>
    <t>H4210220082111</t>
  </si>
  <si>
    <t>SSF PLASTICS INDIA (P) LTD</t>
  </si>
  <si>
    <t>33AAKCS4412K1ZC</t>
  </si>
  <si>
    <t>H4210222082111</t>
  </si>
  <si>
    <t>GABRIEL INDIA LTD.</t>
  </si>
  <si>
    <t>33AAACG1994N1ZB</t>
  </si>
  <si>
    <t>H4210224082111</t>
  </si>
  <si>
    <t>20 MICRONS LTD</t>
  </si>
  <si>
    <t>H4210227082111</t>
  </si>
  <si>
    <t>VENKATATESWARA HATCHERIES LTD(UNIT.1V)</t>
  </si>
  <si>
    <t>H4210228082111</t>
  </si>
  <si>
    <t>DUROFLEX  (P) LTD</t>
  </si>
  <si>
    <t>H4210229082111</t>
  </si>
  <si>
    <t>T.T.K.PRESTIGE LTD (UNIT.III)</t>
  </si>
  <si>
    <t>H4210230082111</t>
  </si>
  <si>
    <t>SHRI DEVARAJ GRANITE (P)LTD</t>
  </si>
  <si>
    <t>33AAFCS2545G1ZK</t>
  </si>
  <si>
    <t>H4210232082111</t>
  </si>
  <si>
    <t>ELOFIC INDUSTRIES LTD.</t>
  </si>
  <si>
    <t>33AAACE0425C1ZK</t>
  </si>
  <si>
    <t>H4210233082111</t>
  </si>
  <si>
    <t>NEEL METAL PRODUCTS LTD</t>
  </si>
  <si>
    <t>33AABCN6304Q1ZB</t>
  </si>
  <si>
    <t>H4210234082111</t>
  </si>
  <si>
    <t>ITCO INDUSTRIES LTD</t>
  </si>
  <si>
    <t>33AAACI2930E1Z6</t>
  </si>
  <si>
    <t>H4210237082111</t>
  </si>
  <si>
    <t>KAMAZ MOTORS LTD</t>
  </si>
  <si>
    <t>33AAACT5190R1ZU</t>
  </si>
  <si>
    <t>H4210238082111</t>
  </si>
  <si>
    <t>SUA EXPLOSIVES AND ACCESSORIES LTD.,</t>
  </si>
  <si>
    <t>33AADCS0689R1ZQ</t>
  </si>
  <si>
    <t>H4210241082111</t>
  </si>
  <si>
    <t>GROWMORE BIO-TECH(P) LTD.</t>
  </si>
  <si>
    <t>33AABCG3822E1Z6</t>
  </si>
  <si>
    <t>H4210242082111</t>
  </si>
  <si>
    <t>DUROFLEX [P] LTD</t>
  </si>
  <si>
    <t>H4210243082111</t>
  </si>
  <si>
    <t>STERLING LAB</t>
  </si>
  <si>
    <t>33AVCPS5288B1ZL</t>
  </si>
  <si>
    <t>H4210244082111</t>
  </si>
  <si>
    <t>SUNDARAM CLAYTON LTD.</t>
  </si>
  <si>
    <t>H4210246082111</t>
  </si>
  <si>
    <t>ASCENT CIRCUITS (P) LTD.,</t>
  </si>
  <si>
    <t>33AABCR2074D1ZV</t>
  </si>
  <si>
    <t>H4210248082111</t>
  </si>
  <si>
    <t>INDFRAG BIOSCIENCES (P) LTD,.</t>
  </si>
  <si>
    <t>33AADCI9779C1ZE</t>
  </si>
  <si>
    <t>H4210252082111</t>
  </si>
  <si>
    <t>PRABHA AUTOMOTIVE ENGINEERS PVT LTD</t>
  </si>
  <si>
    <t>H4210253082111</t>
  </si>
  <si>
    <t>HEMA ENGINEERING INDUSTRIES LTD(UNIT-II)</t>
  </si>
  <si>
    <t>33AAACH0118F2ZC</t>
  </si>
  <si>
    <t>H4210254082111</t>
  </si>
  <si>
    <t>RAJA CROWNS &amp; CANS (P) LTD.,</t>
  </si>
  <si>
    <t>33AAACR7890J1Z1</t>
  </si>
  <si>
    <t>H4210259082111</t>
  </si>
  <si>
    <t>ASHOK LEYLAND LTD.,</t>
  </si>
  <si>
    <t>H4210260082111</t>
  </si>
  <si>
    <t>SRIVARI LAMINATION (P) LTD.,</t>
  </si>
  <si>
    <t>33AACCS5016R1Z4</t>
  </si>
  <si>
    <t>H4210264082111</t>
  </si>
  <si>
    <t>MACK SURFACE TREATMENT PVT. LTD.</t>
  </si>
  <si>
    <t>33AACCM4907H1ZP</t>
  </si>
  <si>
    <t>H4210266082111</t>
  </si>
  <si>
    <t>ARO-GRANITE INDUSTRIES LTD.,</t>
  </si>
  <si>
    <t>33AAACA2360G1ZA</t>
  </si>
  <si>
    <t>H4210267082111</t>
  </si>
  <si>
    <t>PARACOAT PRODUCTS LTD.,</t>
  </si>
  <si>
    <t>33AABCP7033J1ZJ</t>
  </si>
  <si>
    <t>H4210269082111</t>
  </si>
  <si>
    <t>SRIVARI HI-TECH INDUSTRIES LTD.,</t>
  </si>
  <si>
    <t>33AAACR6286Q1ZR</t>
  </si>
  <si>
    <t>H4210273082111</t>
  </si>
  <si>
    <t>THE POWER GRID CORPORATION OF INDIA LTD.,</t>
  </si>
  <si>
    <t>H4210274082111</t>
  </si>
  <si>
    <t>MICRO LABS LTD.,</t>
  </si>
  <si>
    <t>H4210278082111</t>
  </si>
  <si>
    <t>SENTHAMARAI MARBLES &amp; GRANITES PVT LTD</t>
  </si>
  <si>
    <t>33AAECG8084H1ZH</t>
  </si>
  <si>
    <t>H4210279082111</t>
  </si>
  <si>
    <t>KEY - TEK ELECTRONIC (INDIA)  PVT., LTD.,</t>
  </si>
  <si>
    <t>33AAACK8961D1ZN</t>
  </si>
  <si>
    <t>H4210280082111</t>
  </si>
  <si>
    <t>VENCO RESEARCH &amp; BREEDING FARM LTD.,</t>
  </si>
  <si>
    <t>H4210282082111</t>
  </si>
  <si>
    <t>SAI LAKSHMI MILK PRODUCT,</t>
  </si>
  <si>
    <t>33ANDPS0975Q1ZD</t>
  </si>
  <si>
    <t>H4210287082111</t>
  </si>
  <si>
    <t>TAB INDIA GRANITES (P) LTD.,</t>
  </si>
  <si>
    <t>33AABCT7634B1ZP</t>
  </si>
  <si>
    <t>H4210289082111</t>
  </si>
  <si>
    <t>FIEM INDUSTRIES LTD (UNIT II)</t>
  </si>
  <si>
    <t>33AAACF1034E1ZG</t>
  </si>
  <si>
    <t>H4210291082111</t>
  </si>
  <si>
    <t>SUGUNA FOODS PVT LTD.,</t>
  </si>
  <si>
    <t>H4210292082111</t>
  </si>
  <si>
    <t>MADHUCON GRANITES LTD.,</t>
  </si>
  <si>
    <t>33AABCM3717G1ZU</t>
  </si>
  <si>
    <t>H4210293082111</t>
  </si>
  <si>
    <t>TECH AUTO (P) LTD.,</t>
  </si>
  <si>
    <t>33AABCT3935F1ZL</t>
  </si>
  <si>
    <t>H4210294082111</t>
  </si>
  <si>
    <t>INTERNAATIONAL STONES INDIA (P) LTD</t>
  </si>
  <si>
    <t>33AABCI1821R1ZI</t>
  </si>
  <si>
    <t>H4210296082111</t>
  </si>
  <si>
    <t>V.B.MEDICARE PVT LTD,</t>
  </si>
  <si>
    <t>33AAEFV6454D1ZA</t>
  </si>
  <si>
    <t>H4210298082111</t>
  </si>
  <si>
    <t>VISHNU FORGE</t>
  </si>
  <si>
    <t>33AAEFV2459C1ZF</t>
  </si>
  <si>
    <t>H4210300082111</t>
  </si>
  <si>
    <t>A&amp;R CRUSHERS</t>
  </si>
  <si>
    <t>33ABAFS8245G1Z8</t>
  </si>
  <si>
    <t>H4210301082111</t>
  </si>
  <si>
    <t>VENFKRAFT PAPER MILLS (P)LTD</t>
  </si>
  <si>
    <t>33AABCV9130C1ZQ</t>
  </si>
  <si>
    <t>H4210302082111</t>
  </si>
  <si>
    <t>MEENAKSHI UDYOG (I)PVT LTD</t>
  </si>
  <si>
    <t>33AADCM9365L1Z1</t>
  </si>
  <si>
    <t>H4210303082111</t>
  </si>
  <si>
    <t>FIEM INDSTRIES LTD (UNIT III )</t>
  </si>
  <si>
    <t>H4210306082111</t>
  </si>
  <si>
    <t>SAKTHI VINAYAGA SPINNINGMILLS(P) LTD</t>
  </si>
  <si>
    <t>33AAICS2105B1Z3</t>
  </si>
  <si>
    <t>H4210307082111</t>
  </si>
  <si>
    <t>KIRTI POLYPACK  (P) LTD.,</t>
  </si>
  <si>
    <t>33AACCK2825Q1ZB</t>
  </si>
  <si>
    <t>H4210308082111</t>
  </si>
  <si>
    <t>KNITVEL NEEDLES (P)LTD.,</t>
  </si>
  <si>
    <t>33AABCK1440N1ZP</t>
  </si>
  <si>
    <t>H4210309082111</t>
  </si>
  <si>
    <t>H4210311082111</t>
  </si>
  <si>
    <t>PRIME GOLD INTERNATIONAL (P) LTD.,</t>
  </si>
  <si>
    <t>33AACCK3755F1ZR</t>
  </si>
  <si>
    <t>H4210312082111</t>
  </si>
  <si>
    <t>PRABHA AUTOMOTIVE ENGINNERS PVT LTD</t>
  </si>
  <si>
    <t>H4210314082111</t>
  </si>
  <si>
    <t>M/S.ANNAPOORANI TEXTILES PVT LTD</t>
  </si>
  <si>
    <t>H4210316082111</t>
  </si>
  <si>
    <t>JENNEX GRANITES INDUSTRIES (P)LTD</t>
  </si>
  <si>
    <t>33AABCJ5013C1ZC</t>
  </si>
  <si>
    <t>H4210317082111</t>
  </si>
  <si>
    <t>STAHLL FORM TECHNIK (P)LTD</t>
  </si>
  <si>
    <t>33AAACS9024M1Z8</t>
  </si>
  <si>
    <t>H4210319082111</t>
  </si>
  <si>
    <t>FLEETGUARD FILTERS PVT LTD</t>
  </si>
  <si>
    <t>33AAACF3125C1ZG</t>
  </si>
  <si>
    <t>H4210321082111</t>
  </si>
  <si>
    <t>MYLAN LABORATORIES LTD</t>
  </si>
  <si>
    <t>33AADCM3491M1Z8</t>
  </si>
  <si>
    <t>H4210322082111</t>
  </si>
  <si>
    <t>LAXMI ROLLING &amp; STRIPS PVT LTD</t>
  </si>
  <si>
    <t>33AAACL8886A1ZK</t>
  </si>
  <si>
    <t>H4210324082111</t>
  </si>
  <si>
    <t>SHREE SESHADRI INDUSTRIES</t>
  </si>
  <si>
    <t>33AACCJ4867F1ZL</t>
  </si>
  <si>
    <t>H4210325082111</t>
  </si>
  <si>
    <t>RAJSRIYA AUTOMOTIVE INDUSTRES PVT  LTD.</t>
  </si>
  <si>
    <t>H4210326082111</t>
  </si>
  <si>
    <t>PEENYA INDUSTRIAL GASES (P) LTD.,</t>
  </si>
  <si>
    <t>33AABCP0904G1Z0</t>
  </si>
  <si>
    <t>H4210327082111</t>
  </si>
  <si>
    <t>POLYTECH AUTOMATION (P) LTD.,</t>
  </si>
  <si>
    <t>33AACCP0949C1ZU</t>
  </si>
  <si>
    <t>H4210328082111</t>
  </si>
  <si>
    <t>PREMIER SPG &amp; WVG MILLS PVT LTD</t>
  </si>
  <si>
    <t>H4210329082111</t>
  </si>
  <si>
    <t>THRIVENI EARTHMOVERS PRIVATE LTD</t>
  </si>
  <si>
    <t>33AABCT6759R1ZK</t>
  </si>
  <si>
    <t>H4210330082111</t>
  </si>
  <si>
    <t>TVS UPASANA LTD.,</t>
  </si>
  <si>
    <t>H4210331082111</t>
  </si>
  <si>
    <t>HEMA ENGINEERING INDUSTRIES LTD.,</t>
  </si>
  <si>
    <t>H4210333082111</t>
  </si>
  <si>
    <t>M&amp;G.IMPEX INDIA PVT. LIMITED.</t>
  </si>
  <si>
    <t>33AABCM1343G1Z0</t>
  </si>
  <si>
    <t>H4210336082111</t>
  </si>
  <si>
    <t>INDUS TMT INDUSTRIES LTD</t>
  </si>
  <si>
    <t>33AACCC5973B1ZZ</t>
  </si>
  <si>
    <t>H4210337082111</t>
  </si>
  <si>
    <t>HILL TOP STONES PVT.LTD.,</t>
  </si>
  <si>
    <t>33AACCH0119C1ZG</t>
  </si>
  <si>
    <t>H4210340082111</t>
  </si>
  <si>
    <t>OMNIACTIVE HEALTH TECHNOLOGIES LTD</t>
  </si>
  <si>
    <t>33AADCP2914Q1Z7</t>
  </si>
  <si>
    <t>H4210341082111</t>
  </si>
  <si>
    <t>KAYJAY FORGINGS PVT LTD., UNIT-II</t>
  </si>
  <si>
    <t>33AAACK0878P1Z6</t>
  </si>
  <si>
    <t>H4210344082111</t>
  </si>
  <si>
    <t>HARI TAG EXPORTS PVT.LTD</t>
  </si>
  <si>
    <t>33AABCH6862M1ZA</t>
  </si>
  <si>
    <t>H4210347082111</t>
  </si>
  <si>
    <t>UMASHANKAR ALLOYS (P) LTD.,</t>
  </si>
  <si>
    <t>33AAACU8265G1ZA</t>
  </si>
  <si>
    <t>H4210348082111</t>
  </si>
  <si>
    <t>STONE MARK ENGINEERING PVT LTD.,</t>
  </si>
  <si>
    <t>33AAKCS6969F1ZX</t>
  </si>
  <si>
    <t>H4210349082111</t>
  </si>
  <si>
    <t>P.G.INDUSTRIES</t>
  </si>
  <si>
    <t>33AAOFP8954E1ZV</t>
  </si>
  <si>
    <t>H4210350082111</t>
  </si>
  <si>
    <t>SHREE FATEH GRANITES</t>
  </si>
  <si>
    <t>33ABMFS5839C1Z2</t>
  </si>
  <si>
    <t>H4210352082111</t>
  </si>
  <si>
    <t>CHARBUJA GRANI MARMO</t>
  </si>
  <si>
    <t>33ACFPR9384M1ZU</t>
  </si>
  <si>
    <t>H4210353082111</t>
  </si>
  <si>
    <t>KEMS AUTO COMPONENTS LTD.,</t>
  </si>
  <si>
    <t>33AAACK6751B1ZZ</t>
  </si>
  <si>
    <t>H4210354082111</t>
  </si>
  <si>
    <t>SONAL IRONS INDUSTRY PRIVATE LIMITED</t>
  </si>
  <si>
    <t>33AAKCS9150J1Z1</t>
  </si>
  <si>
    <t>H4210356082111</t>
  </si>
  <si>
    <t>SRI SUN GRANITE (INDIA) PVT LTD</t>
  </si>
  <si>
    <t>33AAKCS1486M1ZW</t>
  </si>
  <si>
    <t>H4210358082111</t>
  </si>
  <si>
    <t>VENKATESWARA HATCHERIES PVT.LTD,</t>
  </si>
  <si>
    <t>H4210360082111</t>
  </si>
  <si>
    <t>HOSUR CERAMICS PVT.LTD.,</t>
  </si>
  <si>
    <t>33AABCH7935H1ZL</t>
  </si>
  <si>
    <t>H4210362082111</t>
  </si>
  <si>
    <t>MAHIMA GRANITES PVT. LTD.,</t>
  </si>
  <si>
    <t>33AAFCM4084J1ZD</t>
  </si>
  <si>
    <t>H4210365082111</t>
  </si>
  <si>
    <t>ALUBEE DIE CASTERS</t>
  </si>
  <si>
    <t>33AALFA3943R1ZZ</t>
  </si>
  <si>
    <t>H4210366082111</t>
  </si>
  <si>
    <t>LUMINOUS POWER TECHNOLOGIES  PVT., LTD.,</t>
  </si>
  <si>
    <t>33AAACS3561K1ZE</t>
  </si>
  <si>
    <t>H4210367082111</t>
  </si>
  <si>
    <t>GE T &amp; D INDIA LTD</t>
  </si>
  <si>
    <t>H4210368082111</t>
  </si>
  <si>
    <t>MARUDHAR STONES INTERNATIONAL  (P) LTD.,</t>
  </si>
  <si>
    <t>33AAFCM3583Q1ZX</t>
  </si>
  <si>
    <t>H4210369082111</t>
  </si>
  <si>
    <t>SRI MANGALA ROCKS</t>
  </si>
  <si>
    <t>33ABJFS9221M1ZS</t>
  </si>
  <si>
    <t>H4210370082111</t>
  </si>
  <si>
    <t>GOWRI STEELS</t>
  </si>
  <si>
    <t>33AAIFG5465H1ZC</t>
  </si>
  <si>
    <t>H4210371082111</t>
  </si>
  <si>
    <t>KRISH AUTO POWER INDIA (P) LTD.,</t>
  </si>
  <si>
    <t>33AADCK2946B1ZZ</t>
  </si>
  <si>
    <t>H4210373082111</t>
  </si>
  <si>
    <t>AVS TECH BUILDING SOLUTIONS INDIA PVT LTD</t>
  </si>
  <si>
    <t>33AANCA2107N1ZP</t>
  </si>
  <si>
    <t>H4210375082111</t>
  </si>
  <si>
    <t>TEREX INDIA (P) LTD.,</t>
  </si>
  <si>
    <t>33AACCT6500D1ZX</t>
  </si>
  <si>
    <t>H4210376082111</t>
  </si>
  <si>
    <t>ULTRA FINE MINERALS</t>
  </si>
  <si>
    <t>33AACFU3746P1ZR</t>
  </si>
  <si>
    <t>H4210377082111</t>
  </si>
  <si>
    <t>KANSAI NEROLAC PAINTS LTD.,</t>
  </si>
  <si>
    <t>33AAACG1376N1ZJ</t>
  </si>
  <si>
    <t>H4210378082111</t>
  </si>
  <si>
    <t>SWASTIK SAFETY GLASS (BANGALORE) PVT.LTD.,</t>
  </si>
  <si>
    <t>33AAMCS2288M1ZS</t>
  </si>
  <si>
    <t>H4210379082111</t>
  </si>
  <si>
    <t>SYNERGY SHAKTHI RENEWABLE ENERGY LTD.,</t>
  </si>
  <si>
    <t>33AAACI1174L1ZP</t>
  </si>
  <si>
    <t>H4210382082111</t>
  </si>
  <si>
    <t>KUNTAL GRANITES (P) LTD.,</t>
  </si>
  <si>
    <t>33AAACK2174Q1ZB</t>
  </si>
  <si>
    <t>H4210383082111</t>
  </si>
  <si>
    <t>HARITA FEHRER LTD .</t>
  </si>
  <si>
    <t>33AACCH1037R1ZI</t>
  </si>
  <si>
    <t>H4210384082111</t>
  </si>
  <si>
    <t>CAPRICORN  FOOD PRODUCTS LTD</t>
  </si>
  <si>
    <t>33AABCC1550B2ZI</t>
  </si>
  <si>
    <t>H4210385082111</t>
  </si>
  <si>
    <t>MANIKA MOULDS PVT.LTD.,</t>
  </si>
  <si>
    <t>33AABCM4545Q1Z5</t>
  </si>
  <si>
    <t>H4210386082111</t>
  </si>
  <si>
    <t>DEVRAJ TROPICALS FRUITS</t>
  </si>
  <si>
    <t>33AAGFD8951P1ZV</t>
  </si>
  <si>
    <t>H4210387082111</t>
  </si>
  <si>
    <t>KAMADENU GRANITES</t>
  </si>
  <si>
    <t>33AAKFK5643F1ZE</t>
  </si>
  <si>
    <t>H4210388082111</t>
  </si>
  <si>
    <t>APL APOLLO TUBES  LTD</t>
  </si>
  <si>
    <t>33AAACB0960D1ZD</t>
  </si>
  <si>
    <t>H4210389082111</t>
  </si>
  <si>
    <t>SURYA GRANITES</t>
  </si>
  <si>
    <t>33AARPD5780H1ZJ</t>
  </si>
  <si>
    <t>H4210390082111</t>
  </si>
  <si>
    <t>RAJSRIYA AUTOMOTIVE INDUSTRIES PVT.LTD., (UNIT-V)</t>
  </si>
  <si>
    <t>H4210391082111</t>
  </si>
  <si>
    <t>WEG INDUSTRIES (INDIA) PVT.LTD.,</t>
  </si>
  <si>
    <t>33AAACW7745D1ZF</t>
  </si>
  <si>
    <t>H4210392082111</t>
  </si>
  <si>
    <t>SIVANANDHA PIPE FITTINGS LTD.,</t>
  </si>
  <si>
    <t>33AAECS6538G1ZC</t>
  </si>
  <si>
    <t>H4210395082111</t>
  </si>
  <si>
    <t>JAGDALE INDUSTRIES PRIVATE LTD.,</t>
  </si>
  <si>
    <t>33AAACJ4499B1ZR</t>
  </si>
  <si>
    <t>H4210396082111</t>
  </si>
  <si>
    <t>VENKRAFT PAPER MILLS (P) LTD., (UNIT-II)</t>
  </si>
  <si>
    <t>H4210397082111</t>
  </si>
  <si>
    <t>GRANITE ZONE INDIA PVT LTD.,</t>
  </si>
  <si>
    <t>33AADCG2066L1ZN</t>
  </si>
  <si>
    <t>H4210399082111</t>
  </si>
  <si>
    <t>OSWAL GRANITES</t>
  </si>
  <si>
    <t>33ABJPJ9811G1ZP</t>
  </si>
  <si>
    <t>H4210400082111</t>
  </si>
  <si>
    <t>FIELD FRESH FOODS PVT.LTD.,</t>
  </si>
  <si>
    <t>33AAACF8488N1Z1</t>
  </si>
  <si>
    <t>H4210401082111</t>
  </si>
  <si>
    <t>RATHNA PACKAGING INDIA PVT.LTD., (UNIT-II)</t>
  </si>
  <si>
    <t>33AADCR2300J1ZV</t>
  </si>
  <si>
    <t>H4210402082111</t>
  </si>
  <si>
    <t>SHAHI EXPORTS PVT.LTD.,</t>
  </si>
  <si>
    <t>H4210403082111</t>
  </si>
  <si>
    <t>OJUS POWER &amp; TECHNOLOGIES (P) LTD.,</t>
  </si>
  <si>
    <t>33AABCO1709L1ZL</t>
  </si>
  <si>
    <t>H4210404082111</t>
  </si>
  <si>
    <t>ALFA  PEB LIMITED</t>
  </si>
  <si>
    <t>33AAMCA4282H1ZN</t>
  </si>
  <si>
    <t>H4210405082111</t>
  </si>
  <si>
    <t>SREEDEV AGRO FOODS</t>
  </si>
  <si>
    <t>33ABVFS0142B1ZH</t>
  </si>
  <si>
    <t>H4210407082111</t>
  </si>
  <si>
    <t>NEWGEN AGRO PROCESSORS PVT.LTD.,</t>
  </si>
  <si>
    <t>33AADCN3730A1Z6</t>
  </si>
  <si>
    <t>H4210408082111</t>
  </si>
  <si>
    <t>ANANDAM AGRO PRODUCTS PVT.LTD.,</t>
  </si>
  <si>
    <t>33AAFCA0727N1ZR</t>
  </si>
  <si>
    <t>H4210409082111</t>
  </si>
  <si>
    <t>NILKAMAL LIMITED</t>
  </si>
  <si>
    <t>33AAACN2329N1ZH</t>
  </si>
  <si>
    <t>H4210410082111</t>
  </si>
  <si>
    <t>NATURE'S FIRST INDIA (P) LTD</t>
  </si>
  <si>
    <t>33AACCN6733G1ZM</t>
  </si>
  <si>
    <t>H4210411082111</t>
  </si>
  <si>
    <t>H4210412082111</t>
  </si>
  <si>
    <t>PACIFIC GRANITES (I) PVT LTD</t>
  </si>
  <si>
    <t>33AAFCP5374A1ZQ</t>
  </si>
  <si>
    <t>H4210413082111</t>
  </si>
  <si>
    <t>RBBR INFRASTRUCTRURE PVT LTD</t>
  </si>
  <si>
    <t>33AAACD3931C1ZC</t>
  </si>
  <si>
    <t>H4210415082111</t>
  </si>
  <si>
    <t>INDICO MOTOR(P)LTD</t>
  </si>
  <si>
    <t>33AABCI4002Q1ZP</t>
  </si>
  <si>
    <t>H4210417082111</t>
  </si>
  <si>
    <t>ALF ENGINEERING (P) LTD</t>
  </si>
  <si>
    <t>33AAFCA6242G1Z0</t>
  </si>
  <si>
    <t>H4210418082111</t>
  </si>
  <si>
    <t>PARADIGAM GRANITES PVT LTD</t>
  </si>
  <si>
    <t>33AAFCP5668M1ZW</t>
  </si>
  <si>
    <t>H4210419082111</t>
  </si>
  <si>
    <t>MAYUR GRANITES PVT LIMITED</t>
  </si>
  <si>
    <t>33AEXPT6179E1ZS</t>
  </si>
  <si>
    <t>H4210420082111</t>
  </si>
  <si>
    <t>CHAMPION PLASTICS (INDIA) P LTD</t>
  </si>
  <si>
    <t>33AABCC0863F1Z5</t>
  </si>
  <si>
    <t>H4210424082111</t>
  </si>
  <si>
    <t>S.M.FEEDS &amp; FARS INDIA(P) LTD</t>
  </si>
  <si>
    <t>H4210425082111</t>
  </si>
  <si>
    <t>SRI NATURAL STONES</t>
  </si>
  <si>
    <t>33AHKPJ9207F1ZG</t>
  </si>
  <si>
    <t>H4210427082111</t>
  </si>
  <si>
    <t>LAVINA STONES( A UNIT BMR INFRASTRUCTURE &amp;PROJECTS INDIALTD</t>
  </si>
  <si>
    <t>33AAECB1514F1ZD</t>
  </si>
  <si>
    <t>H4210428082111</t>
  </si>
  <si>
    <t>C.R.I. PUMPS PRIVATE LTD</t>
  </si>
  <si>
    <t>H4210429082111</t>
  </si>
  <si>
    <t>RAMS POWER TECH</t>
  </si>
  <si>
    <t>33AANFR1903L1Z4</t>
  </si>
  <si>
    <t>H4210430082111</t>
  </si>
  <si>
    <t>CHRISTY QUALITY FOODS (I) P LTD</t>
  </si>
  <si>
    <t>H4210432082111</t>
  </si>
  <si>
    <t>NATURAL REMEDIES PRIVATE LTD</t>
  </si>
  <si>
    <t>33AAACN6990M1Z0</t>
  </si>
  <si>
    <t>H4210434082111</t>
  </si>
  <si>
    <t>S.G.STEEL INDUSTRIES</t>
  </si>
  <si>
    <t>33ABVFS0924R1ZE</t>
  </si>
  <si>
    <t>H4210435082111</t>
  </si>
  <si>
    <t>UNIQUE MAROMOCHEM(P) LTD</t>
  </si>
  <si>
    <t>33AABCU1637R1Z0</t>
  </si>
  <si>
    <t>H4210436082111</t>
  </si>
  <si>
    <t>CRN GRANITES</t>
  </si>
  <si>
    <t>33AGLPR2411F1ZP</t>
  </si>
  <si>
    <t>H4210438082111</t>
  </si>
  <si>
    <t>POOJA GRANITES</t>
  </si>
  <si>
    <t>33AAMFP3305K1Z9</t>
  </si>
  <si>
    <t>H4210439082111</t>
  </si>
  <si>
    <t>GOD GRANITES</t>
  </si>
  <si>
    <t>33AACFG4478Q1ZW</t>
  </si>
  <si>
    <t>H4210440082111</t>
  </si>
  <si>
    <t>FIRST STEPS BABY WEAR (P) LTD</t>
  </si>
  <si>
    <t>33AAACF6128K1ZQ</t>
  </si>
  <si>
    <t>H4210441082111</t>
  </si>
  <si>
    <t>TLT BABCOCK INDIA (P) LTD</t>
  </si>
  <si>
    <t>33AADCT4221E1ZW</t>
  </si>
  <si>
    <t>H4210442082111</t>
  </si>
  <si>
    <t>DACSS GRANITES(P) LTD</t>
  </si>
  <si>
    <t>33AACCD3486G1ZS</t>
  </si>
  <si>
    <t>H4210443082111</t>
  </si>
  <si>
    <t>JAYA SUBHRAMANIYA INDUSTRIES</t>
  </si>
  <si>
    <t>33ADCPV7005P1Z7</t>
  </si>
  <si>
    <t>H4210445082111</t>
  </si>
  <si>
    <t>POINTEC WRITING INSTRUMENTS(P) LTD</t>
  </si>
  <si>
    <t>33AAACP8193J1Z5</t>
  </si>
  <si>
    <t>H4210446082111</t>
  </si>
  <si>
    <t>SHREE LAKSHMI OFFICE &amp; HOSPITALITY INTERIORS (P) LTD</t>
  </si>
  <si>
    <t>33ANKPB6457H1Z1</t>
  </si>
  <si>
    <t>H4210447082111</t>
  </si>
  <si>
    <t>RATHNA PACKAGING INDIA (P) LTD UNIT II</t>
  </si>
  <si>
    <t>H4210448082111</t>
  </si>
  <si>
    <t>LEO METAL WORK ( P) LTD</t>
  </si>
  <si>
    <t>33AAACL3395A1ZY</t>
  </si>
  <si>
    <t>H4210449082111</t>
  </si>
  <si>
    <t>ARYAN GRANITES &amp; MONUMENTS(P) LTD</t>
  </si>
  <si>
    <t>33AADCA0862E1Z8</t>
  </si>
  <si>
    <t>H4210450082111</t>
  </si>
  <si>
    <t>M/s.The Stone Factory</t>
  </si>
  <si>
    <t>33AJUPH7171G1ZY</t>
  </si>
  <si>
    <t>H4210451082111</t>
  </si>
  <si>
    <t>M/s.Shakthi Agro Industries</t>
  </si>
  <si>
    <t>33AASFA3725G1ZJ</t>
  </si>
  <si>
    <t>H4210455082111</t>
  </si>
  <si>
    <t>V.M.BLUE METALS</t>
  </si>
  <si>
    <t>33AMLPM9706A1Z7</t>
  </si>
  <si>
    <t>H4210456082111</t>
  </si>
  <si>
    <t>SPECTRO DUCTILE IRON PVT LTD</t>
  </si>
  <si>
    <t>33AAICS5034P2ZZ</t>
  </si>
  <si>
    <t>H4210457082111</t>
  </si>
  <si>
    <t>SRINIDHI ENTERPRISES</t>
  </si>
  <si>
    <t>33AOTPR1760F1ZQ</t>
  </si>
  <si>
    <t>H4210460082111</t>
  </si>
  <si>
    <t>MERINO INDUSTRIES LTD</t>
  </si>
  <si>
    <t>33AAACC9186C1ZU</t>
  </si>
  <si>
    <t>H4210462082111</t>
  </si>
  <si>
    <t>ELITE NATURAL PRIVATE LIMITED</t>
  </si>
  <si>
    <t>33AAACE8668B1ZT</t>
  </si>
  <si>
    <t>H4210463082111</t>
  </si>
  <si>
    <t>KRISHNA GRANITES</t>
  </si>
  <si>
    <t>33ATWPS8242B1ZD</t>
  </si>
  <si>
    <t>H4210464082111</t>
  </si>
  <si>
    <t>THE EXECUTIVE ENGINEER/TWAD/ HWSFMS ULLUKURUKKI</t>
  </si>
  <si>
    <t>33CHET17371E1D0</t>
  </si>
  <si>
    <t>H4210466082111</t>
  </si>
  <si>
    <t>THE EXECUTIVE ENGINEER HWSFMS KUNDUMARANAPALLY</t>
  </si>
  <si>
    <t>H4210467082111</t>
  </si>
  <si>
    <t>EXOTIC FRUITS (P) LTD</t>
  </si>
  <si>
    <t>33AAACE6341F1Z3</t>
  </si>
  <si>
    <t>H4210468082111</t>
  </si>
  <si>
    <t>M/s.Shree Radhe Krishna Stones</t>
  </si>
  <si>
    <t>33ADAFS8264R1ZE</t>
  </si>
  <si>
    <t>H4210469082111</t>
  </si>
  <si>
    <t>ALL CARGO  LOGISTICS LTD</t>
  </si>
  <si>
    <t>H4210470082111</t>
  </si>
  <si>
    <t>EXECUTIVE ENGINEER/TWAD/HWSP/ARASAKUPPAM</t>
  </si>
  <si>
    <t>H4210471082111</t>
  </si>
  <si>
    <t>EXECUTIVE ENGINEER/TWAD/HWSP/MATHIGIRI LOC</t>
  </si>
  <si>
    <t>H4210473082111</t>
  </si>
  <si>
    <t>SATI GRANITES INDIA (P) LTD</t>
  </si>
  <si>
    <t>33AAQCS1509R1ZS</t>
  </si>
  <si>
    <t>H4210474082111</t>
  </si>
  <si>
    <t>EXECUTIVE ENGINEER/TWAD/HWSP/DENKANIKOTTAI</t>
  </si>
  <si>
    <t>H4210475082111</t>
  </si>
  <si>
    <t>EXECUTIVE ENGINEER/TWAD/HWSP/BINNAMANGALAM</t>
  </si>
  <si>
    <t>H4210476082111</t>
  </si>
  <si>
    <t>H4210477082111</t>
  </si>
  <si>
    <t>THE SUPREME INDUSTRIES LTD UNIT-II</t>
  </si>
  <si>
    <t>H4210478082111</t>
  </si>
  <si>
    <t>H4210479082111</t>
  </si>
  <si>
    <t>GREENVISION TECHNOLOGIES (P) LTD</t>
  </si>
  <si>
    <t>33AADCG0906H1Z3</t>
  </si>
  <si>
    <t>H4210480082111</t>
  </si>
  <si>
    <t>33AAACM1152C4Z7</t>
  </si>
  <si>
    <t>H4210481082111</t>
  </si>
  <si>
    <t>HV ARCADE</t>
  </si>
  <si>
    <t>33AAGFH9173H2Z7</t>
  </si>
  <si>
    <t>H4210482082111</t>
  </si>
  <si>
    <t>FIRST STEPS BABY WEAR PRIVATE LTD</t>
  </si>
  <si>
    <t>H4210483082111</t>
  </si>
  <si>
    <t>Srinivas Enterprises</t>
  </si>
  <si>
    <t>33ANGPM5781M2ZH</t>
  </si>
  <si>
    <t>H4210484082111</t>
  </si>
  <si>
    <t>ASTRAL POLY TECHNIK LTD</t>
  </si>
  <si>
    <t>33AABCA2951N1ZP</t>
  </si>
  <si>
    <t>H4210486082111</t>
  </si>
  <si>
    <t>M/s. MINDA INDUSTRIES LTD.(Casting Division)</t>
  </si>
  <si>
    <t>H4210487082111</t>
  </si>
  <si>
    <t>M/S.TATA STEEL BSL LTD</t>
  </si>
  <si>
    <t>33AAACB1247M1ZW</t>
  </si>
  <si>
    <t>H4210488082111</t>
  </si>
  <si>
    <t>SHREE BANASHANKARI PAPERS (P) LTD</t>
  </si>
  <si>
    <t>33AAECR2152B1Z1</t>
  </si>
  <si>
    <t>H4210489082111</t>
  </si>
  <si>
    <t>VST TILLERS AND TRACTORS LTD</t>
  </si>
  <si>
    <t>33AAACV5930H1ZH</t>
  </si>
  <si>
    <t>H4210490082111</t>
  </si>
  <si>
    <t>ROSHAN FRUITS INDIA (P) LTD</t>
  </si>
  <si>
    <t>33AACCR5862Q1ZT</t>
  </si>
  <si>
    <t>H4210492082111</t>
  </si>
  <si>
    <t>INFRAMAT ALLOYS (P) LTD</t>
  </si>
  <si>
    <t>33AACCI9652H1ZH</t>
  </si>
  <si>
    <t>H4210493082111</t>
  </si>
  <si>
    <t>RAMESWARAM STRONG GLASS (P) LTD</t>
  </si>
  <si>
    <t>33AAFCR6561F1ZF</t>
  </si>
  <si>
    <t>H4210494082111</t>
  </si>
  <si>
    <t>SHRI CHENNAI MINES</t>
  </si>
  <si>
    <t>33ACFFS6044R1ZL</t>
  </si>
  <si>
    <t>H4210495082111</t>
  </si>
  <si>
    <t>RAJROCKS INDUSTRIES</t>
  </si>
  <si>
    <t>33ATIPS2552E1ZS</t>
  </si>
  <si>
    <t>H4210496082111</t>
  </si>
  <si>
    <t>MEGA RUBBER TECHNOLOGIES PVT LTD</t>
  </si>
  <si>
    <t>33AAACM7425N1ZB</t>
  </si>
  <si>
    <t>H4210497082111</t>
  </si>
  <si>
    <t>GARSONS PVT LTD</t>
  </si>
  <si>
    <t>33AABCG8863D1ZP</t>
  </si>
  <si>
    <t>H4210498082111</t>
  </si>
  <si>
    <t>AVS SRI CHAKRA GRANITES</t>
  </si>
  <si>
    <t>33AVHPC0775G1ZW</t>
  </si>
  <si>
    <t>H4210499082111</t>
  </si>
  <si>
    <t>RAINBOW STONES PVT LTD</t>
  </si>
  <si>
    <t>33AADCR7947K1ZY</t>
  </si>
  <si>
    <t>H4210500082111</t>
  </si>
  <si>
    <t>SHREE LASHMI PRINTING AND PACKAGING (P) LTD</t>
  </si>
  <si>
    <t>33AASCS5233N1ZT</t>
  </si>
  <si>
    <t>H4210501082111</t>
  </si>
  <si>
    <t>PUNDARIKAKSH GRANITES (P) LTD</t>
  </si>
  <si>
    <t>33AAGCP2711C1Z2</t>
  </si>
  <si>
    <t>H4210502082111</t>
  </si>
  <si>
    <t>ARJUNA GRANITES EPORTS PVT LTD</t>
  </si>
  <si>
    <t>33AACCA9863A1ZY</t>
  </si>
  <si>
    <t>H4210504082111</t>
  </si>
  <si>
    <t>STEERLING</t>
  </si>
  <si>
    <t>33BRRPS1730E1ZS</t>
  </si>
  <si>
    <t>H4210505082111</t>
  </si>
  <si>
    <t>SRI TEXTILES ERODE (P) LTD</t>
  </si>
  <si>
    <t>33AADFP5645B1ZM</t>
  </si>
  <si>
    <t>H4210507082111</t>
  </si>
  <si>
    <t>SELVA STONE EXPORT LTD</t>
  </si>
  <si>
    <t>33AARCS7703E1ZA</t>
  </si>
  <si>
    <t>H4210508082111</t>
  </si>
  <si>
    <t>VANGILI FEEDS</t>
  </si>
  <si>
    <t>33AAACV5786H1Z3</t>
  </si>
  <si>
    <t>H4210509082111</t>
  </si>
  <si>
    <t>HTL LTD</t>
  </si>
  <si>
    <t>33AAACH5516P1ZG</t>
  </si>
  <si>
    <t>H4210510082111</t>
  </si>
  <si>
    <t>THE EXECUTIVE ENGINEER/TWAD BOARD/KARAKUPPAM</t>
  </si>
  <si>
    <t>H4210511082111</t>
  </si>
  <si>
    <t>INDIAN DESIGNS EXPORTS PVT LTD</t>
  </si>
  <si>
    <t>33AAACN7429H1ZJ</t>
  </si>
  <si>
    <t>H4210512082111</t>
  </si>
  <si>
    <t>RASANDIK AUTO COMPONENTS PVT LTD</t>
  </si>
  <si>
    <t>33AABCR4670B1ZT</t>
  </si>
  <si>
    <t>H4210513082111</t>
  </si>
  <si>
    <t>HOSUR SMALL MICRO ENGINEERING COMPONENTS LTD</t>
  </si>
  <si>
    <t>33AACCH3044E1Z6</t>
  </si>
  <si>
    <t>H4210514082111</t>
  </si>
  <si>
    <t>PACIFIC GRANITE &amp; STONE INDUSTRIES</t>
  </si>
  <si>
    <t>33AAOFP7490H1ZS</t>
  </si>
  <si>
    <t>H4210515082111</t>
  </si>
  <si>
    <t>ELEMENT GRANITE EXPORTS LLP</t>
  </si>
  <si>
    <t>33AAEFE0220E1ZD</t>
  </si>
  <si>
    <t>H4210517082111</t>
  </si>
  <si>
    <t>RECKITT BENCKISER (INDIA) LTD UNIT 11</t>
  </si>
  <si>
    <t>H4210518082111</t>
  </si>
  <si>
    <t>KAVI PROTEIN AND FEED PRIVATE LTD</t>
  </si>
  <si>
    <t>33AADCK8823B1ZV</t>
  </si>
  <si>
    <t>H4210519082111</t>
  </si>
  <si>
    <t>HOSUR PAPER MILLS (P) LTD</t>
  </si>
  <si>
    <t>33AACCH2539J1ZP</t>
  </si>
  <si>
    <t>H4210520082111</t>
  </si>
  <si>
    <t>M/s.katerra India (P) Ltd</t>
  </si>
  <si>
    <t>33AAFCK2490N1Z9</t>
  </si>
  <si>
    <t>H4210521082111</t>
  </si>
  <si>
    <t>TECHNOAGE PRECISION PRODUCTS PVT LTD</t>
  </si>
  <si>
    <t>33AADCT4204F1ZV</t>
  </si>
  <si>
    <t>H4210522082111</t>
  </si>
  <si>
    <t>BHARATH BLUE METALS</t>
  </si>
  <si>
    <t>33ABXPN1965D1ZE</t>
  </si>
  <si>
    <t>H4210524082111</t>
  </si>
  <si>
    <t>CLOVER GREENS PVT LTD</t>
  </si>
  <si>
    <t>33AACCC6633J1ZR</t>
  </si>
  <si>
    <t>H4210525082111</t>
  </si>
  <si>
    <t>SKA DAIRY FOODS INDIA PVT LTD</t>
  </si>
  <si>
    <t>H4210526082111</t>
  </si>
  <si>
    <t>GRB DAIRY FOODS PVT LTD</t>
  </si>
  <si>
    <t>33AACCG0136G1Z8</t>
  </si>
  <si>
    <t>H4210527082111</t>
  </si>
  <si>
    <t>THRIVENI EARTH MOVERS (P) LTD</t>
  </si>
  <si>
    <t>H4210528082111</t>
  </si>
  <si>
    <t>TOYOTA BOSHOKU AUTOMOTIVE INDIA (P) LTD</t>
  </si>
  <si>
    <t>33AAECT1871F1ZJ</t>
  </si>
  <si>
    <t>H4210529082111</t>
  </si>
  <si>
    <t>VARADHARAJA FOODS (P) LTD</t>
  </si>
  <si>
    <t>33AADCV0061A1Z4</t>
  </si>
  <si>
    <t>H4210530082111</t>
  </si>
  <si>
    <t>DELTA INDIA ELECTRONICS (P) LTD</t>
  </si>
  <si>
    <t>33AACCD9731G1ZS</t>
  </si>
  <si>
    <t>H4210531082111</t>
  </si>
  <si>
    <t>ADITYA BIRLA FASHION AND RETAIL LTD</t>
  </si>
  <si>
    <t>33AAECP2371C1ZW</t>
  </si>
  <si>
    <t>H4210532082111</t>
  </si>
  <si>
    <t>ACME GRANITES PVT LTD</t>
  </si>
  <si>
    <t>33AAICA9904C1ZY</t>
  </si>
  <si>
    <t>H4210533082111</t>
  </si>
  <si>
    <t>TITAN ENGINEERING&amp;AUTOMATION LTD.</t>
  </si>
  <si>
    <t>33AAFCT3042H1ZN</t>
  </si>
  <si>
    <t>H4210534082111</t>
  </si>
  <si>
    <t>M/s.SRI LAKSHMI GRANITE EXPORTS</t>
  </si>
  <si>
    <t>33AJEPM1258P1ZY</t>
  </si>
  <si>
    <t>H4210535082111</t>
  </si>
  <si>
    <t>SONAL IRONS INDUSTRY (P) LTD</t>
  </si>
  <si>
    <t>H4210536082111</t>
  </si>
  <si>
    <t>VANGILI HATCHERIES (P) LTD</t>
  </si>
  <si>
    <t>H4210537082111</t>
  </si>
  <si>
    <t>MODI GRANITES (P) LTD</t>
  </si>
  <si>
    <t>33AAICM0128L1ZL</t>
  </si>
  <si>
    <t>H4210538082111</t>
  </si>
  <si>
    <t>VISWAKARMA GRANITES</t>
  </si>
  <si>
    <t>33AAJFV9082G1ZT</t>
  </si>
  <si>
    <t>H4210539082111</t>
  </si>
  <si>
    <t>GPT BLUE METALS</t>
  </si>
  <si>
    <t>33AFSPP9752M2ZG</t>
  </si>
  <si>
    <t>H4210540082111</t>
  </si>
  <si>
    <t>MADHUSUTHAN MARBLES (P) LTD</t>
  </si>
  <si>
    <t>33AABCM2727L2ZI</t>
  </si>
  <si>
    <t>H4210541082111</t>
  </si>
  <si>
    <t>VINAY BLUE METALS</t>
  </si>
  <si>
    <t>33AXCPV6736D1ZF</t>
  </si>
  <si>
    <t>H4210542082111</t>
  </si>
  <si>
    <t>TITAN ENGINEERING &amp;AUTOMATION LTD UNIT-II</t>
  </si>
  <si>
    <t>H4210543082111</t>
  </si>
  <si>
    <t>H4210544082111</t>
  </si>
  <si>
    <t>RAJSRIYA AUTOMOTIVE INDUSTRIES PVT LTD</t>
  </si>
  <si>
    <t>H4210545082111</t>
  </si>
  <si>
    <t>KARGWAL ENTERPRISES (P) LTD</t>
  </si>
  <si>
    <t>33AADCK5046Q1Z7</t>
  </si>
  <si>
    <t>H4210546082111</t>
  </si>
  <si>
    <t>DITI RESOURCES (P) LIMITED</t>
  </si>
  <si>
    <t>33AAECD7272N1ZB</t>
  </si>
  <si>
    <t>H4210547082111</t>
  </si>
  <si>
    <t>NIRUPAM ENGINEERS (P) LTD</t>
  </si>
  <si>
    <t>33AABCN8440R1Z0</t>
  </si>
  <si>
    <t>H4210548082111</t>
  </si>
  <si>
    <t>DMW CNC SOLUTIONS INDIA PVT LTD</t>
  </si>
  <si>
    <t>H4210549082111</t>
  </si>
  <si>
    <t>SATI ROCKS STONES (P) LTD</t>
  </si>
  <si>
    <t>33AAUCS9322E1Z4</t>
  </si>
  <si>
    <t>H4210550082111</t>
  </si>
  <si>
    <t>M/s.B&amp;B Triple wall Containers Ltd.</t>
  </si>
  <si>
    <t>33AAHCM4074C1ZS</t>
  </si>
  <si>
    <t>H4210551082111</t>
  </si>
  <si>
    <t>SRI MAHALAKSHMI BLUE METALS</t>
  </si>
  <si>
    <t>33ACYPN1313R2ZZ</t>
  </si>
  <si>
    <t>H4210552082111</t>
  </si>
  <si>
    <t>MAHADEV GRANITES</t>
  </si>
  <si>
    <t>33AFWPC0745D1ZQ</t>
  </si>
  <si>
    <t>H4210553082111</t>
  </si>
  <si>
    <t>CORAMANDAL GRANITES (I) LTD</t>
  </si>
  <si>
    <t>33AAACC3010H1ZH</t>
  </si>
  <si>
    <t>H4210554082111</t>
  </si>
  <si>
    <t>PSI STONES PVT LTD</t>
  </si>
  <si>
    <t>33AAICP5760D1ZJ</t>
  </si>
  <si>
    <t>H4210555082111</t>
  </si>
  <si>
    <t>TIDC INDIA</t>
  </si>
  <si>
    <t>H4210556082111</t>
  </si>
  <si>
    <t>VENCO RESEARCH AND BREEDING FARM PVT LTD</t>
  </si>
  <si>
    <t>H4210557082111</t>
  </si>
  <si>
    <t>EURO TECH PACK</t>
  </si>
  <si>
    <t>33AADFE5272H1ZM</t>
  </si>
  <si>
    <t>H4210558082111</t>
  </si>
  <si>
    <t>KAVERI AGRO INDUSTRIES PVT LTD</t>
  </si>
  <si>
    <t>33AABCK7438G1ZM</t>
  </si>
  <si>
    <t>H4210560082111</t>
  </si>
  <si>
    <t>RAINBOW CONTAINERS BANGALORE (P) LTD</t>
  </si>
  <si>
    <t>33AAHCR9240H1ZB</t>
  </si>
  <si>
    <t>H4210561082111</t>
  </si>
  <si>
    <t>AGARWAL MARBLES INDIA (P) LTD</t>
  </si>
  <si>
    <t>33AACCA0696F1ZZ</t>
  </si>
  <si>
    <t>H4210562082111</t>
  </si>
  <si>
    <t>ROCK INDIA IMPEX</t>
  </si>
  <si>
    <t>33AATFR7608G1ZV</t>
  </si>
  <si>
    <t>H4210563082111</t>
  </si>
  <si>
    <t>DIAAMOND GRANITES</t>
  </si>
  <si>
    <t>33AAHFD6095K1Z5</t>
  </si>
  <si>
    <t>H4210564082111</t>
  </si>
  <si>
    <t>KMP BLUE METALS</t>
  </si>
  <si>
    <t>33BIWPS8536G1ZJ</t>
  </si>
  <si>
    <t>H4210565082111</t>
  </si>
  <si>
    <t>AB ROCK PRODUCTS</t>
  </si>
  <si>
    <t>33ABGFA5726Q1Z3</t>
  </si>
  <si>
    <t>H4210566082111</t>
  </si>
  <si>
    <t>BANNARI AMMAN SUGARS LTD</t>
  </si>
  <si>
    <t>H4210568082111</t>
  </si>
  <si>
    <t>MICRO-TECH CNC PVT LTD</t>
  </si>
  <si>
    <t>H4210569082111</t>
  </si>
  <si>
    <t>CHEYYAR SEZ DEVELOPERS PVT LTD</t>
  </si>
  <si>
    <t>H4210570082111</t>
  </si>
  <si>
    <t>AURO PLAST</t>
  </si>
  <si>
    <t>33AELPS2505P1Z4</t>
  </si>
  <si>
    <t>H4210571082111</t>
  </si>
  <si>
    <t>SRIDEVA LAM PVT LTD</t>
  </si>
  <si>
    <t>33AAOCS0966L1ZV</t>
  </si>
  <si>
    <t>H4210572082111</t>
  </si>
  <si>
    <t>H4210573082111</t>
  </si>
  <si>
    <t>FIRST STEPS BABYWEAR PVT LTD</t>
  </si>
  <si>
    <t>H4210574082111</t>
  </si>
  <si>
    <t>A.SAGAYARAJ</t>
  </si>
  <si>
    <t>33ACPPS8185F1Z1</t>
  </si>
  <si>
    <t>H4210575082111</t>
  </si>
  <si>
    <t>JB MARMO PVT LTD</t>
  </si>
  <si>
    <t>33AAACJ8710F1ZX</t>
  </si>
  <si>
    <t>H4210576082111</t>
  </si>
  <si>
    <t>SAKTHIBLUE METALS</t>
  </si>
  <si>
    <t>H4210577082111</t>
  </si>
  <si>
    <t>SANDHAR TECHNOLOGIES LTD</t>
  </si>
  <si>
    <t>H4210578082111</t>
  </si>
  <si>
    <t>LBM MINERALS PVT LTD</t>
  </si>
  <si>
    <t>33AACCL3878L1Z5</t>
  </si>
  <si>
    <t>H4210580082111</t>
  </si>
  <si>
    <t>TOTAL ENVIRONMENT BUILDING SYSTEMS PVT LTD</t>
  </si>
  <si>
    <t>33AABCT9452F1ZD</t>
  </si>
  <si>
    <t>H4210583082111</t>
  </si>
  <si>
    <t>SAAB ENGINEERING</t>
  </si>
  <si>
    <t>33AADFS1827J1ZA</t>
  </si>
  <si>
    <t>H4210584082111</t>
  </si>
  <si>
    <t>CONSO SAND</t>
  </si>
  <si>
    <t>33AAPFC3059E1ZL</t>
  </si>
  <si>
    <t>H4210585082111</t>
  </si>
  <si>
    <t>VISHAL GRANITES</t>
  </si>
  <si>
    <t>33ADVPJ7792A1Z9</t>
  </si>
  <si>
    <t>H4210586082111</t>
  </si>
  <si>
    <t>SKY MARMI INC</t>
  </si>
  <si>
    <t>33ADJFS3381A1ZC</t>
  </si>
  <si>
    <t>H4210587082111</t>
  </si>
  <si>
    <t>ELCOT</t>
  </si>
  <si>
    <t>H4210588082111</t>
  </si>
  <si>
    <t>RAAJA MAGNETICS LTD</t>
  </si>
  <si>
    <t>33AACCR7952H1Z9</t>
  </si>
  <si>
    <t>H4210590082111</t>
  </si>
  <si>
    <t>NRL ENTERPRISES</t>
  </si>
  <si>
    <t>33AVWPM8262H1ZZ</t>
  </si>
  <si>
    <t>H4210591082111</t>
  </si>
  <si>
    <t>PAWAN GRANITE</t>
  </si>
  <si>
    <t>33ACMPR8620F1ZH</t>
  </si>
  <si>
    <t>H4210592082111</t>
  </si>
  <si>
    <t>VINAYAKA BLUE METALS</t>
  </si>
  <si>
    <t>33AAOFV5287G1ZP</t>
  </si>
  <si>
    <t>H4210593082111</t>
  </si>
  <si>
    <t>PARADIGM STONE INDIA PVT LTD</t>
  </si>
  <si>
    <t>33AAICP8751C2ZF</t>
  </si>
  <si>
    <t>H4210594082111</t>
  </si>
  <si>
    <t>SDP STONES</t>
  </si>
  <si>
    <t>33ACXFS2781H1ZK</t>
  </si>
  <si>
    <t>H4210595082111</t>
  </si>
  <si>
    <t>SRI LAKSHMI VENKATESWARA BLUE METALS</t>
  </si>
  <si>
    <t>33ACTFS1789H1ZI</t>
  </si>
  <si>
    <t>H4210596082111</t>
  </si>
  <si>
    <t>MSB BLUE METALS</t>
  </si>
  <si>
    <t>33AAJFC7775P1ZP</t>
  </si>
  <si>
    <t>H4210597082111</t>
  </si>
  <si>
    <t>VV GRANITES</t>
  </si>
  <si>
    <t>33AALFV0914D1ZI</t>
  </si>
  <si>
    <t>H4210598082111</t>
  </si>
  <si>
    <t>33BUFPB4268M1ZJ</t>
  </si>
  <si>
    <t>H4210599082111</t>
  </si>
  <si>
    <t>TVS Infrastructure Pvt Ltd</t>
  </si>
  <si>
    <t>33AACCG4215C1ZC</t>
  </si>
  <si>
    <t>H4210600082111</t>
  </si>
  <si>
    <t>AVS TECH BUILDING SOLUTIONS</t>
  </si>
  <si>
    <t>33BDWPS9225F1Z0</t>
  </si>
  <si>
    <t>H4210601082111</t>
  </si>
  <si>
    <t>PARASMANI MARBLES (P) LTD</t>
  </si>
  <si>
    <t>33AAJCP1388A1ZO</t>
  </si>
  <si>
    <t>H4210602082111</t>
  </si>
  <si>
    <t>FATEH STONES INTERNATIONAL (P) LTD</t>
  </si>
  <si>
    <t>33AADCF1117F1ZB</t>
  </si>
  <si>
    <t>H4210603082111</t>
  </si>
  <si>
    <t>MULTILINK</t>
  </si>
  <si>
    <t>33AAGFM0079D1ZO</t>
  </si>
  <si>
    <t>H4210604082111</t>
  </si>
  <si>
    <t>AKASH &amp; AVINASH</t>
  </si>
  <si>
    <t>33AALFH4550M1Z5</t>
  </si>
  <si>
    <t>H4210605082111</t>
  </si>
  <si>
    <t>EVERGREEN HARVEST AGRO PRODUCTS (P) LTD</t>
  </si>
  <si>
    <t>33AACCE5476H2ZM</t>
  </si>
  <si>
    <t>H4210606082111</t>
  </si>
  <si>
    <t>M/s.MINDA INDUSTRIES LTD.</t>
  </si>
  <si>
    <t>33AAACM1152C6Z5</t>
  </si>
  <si>
    <t>H4210607082111</t>
  </si>
  <si>
    <t>SIPANI SOFT STONES PVT LTD</t>
  </si>
  <si>
    <t>33AAGCA5068F1ZV</t>
  </si>
  <si>
    <t>H4210608082111</t>
  </si>
  <si>
    <t>H4210609082111</t>
  </si>
  <si>
    <t>SRI BALAJI M SAND</t>
  </si>
  <si>
    <t>33ACGPN5455N1Z7</t>
  </si>
  <si>
    <t>H4210610082111</t>
  </si>
  <si>
    <t>NUMANN INDUSTRIES</t>
  </si>
  <si>
    <t>33ADCPR2191J1ZI</t>
  </si>
  <si>
    <t>H4210611082111</t>
  </si>
  <si>
    <t xml:space="preserve"> M/s.KAY JAY FORGING PVT LTD</t>
  </si>
  <si>
    <t>H4210612082111</t>
  </si>
  <si>
    <t>RANA GRANITES</t>
  </si>
  <si>
    <t>33AKVPC8147P1ZF</t>
  </si>
  <si>
    <t>H4210613082111</t>
  </si>
  <si>
    <t>33AHYPK5147P1ZH</t>
  </si>
  <si>
    <t>H4210614082111</t>
  </si>
  <si>
    <t>GODWIN STONES P LTD</t>
  </si>
  <si>
    <t>33AAECG9100C1Z8</t>
  </si>
  <si>
    <t>H4210616082111</t>
  </si>
  <si>
    <t>PSA  AVTEC POWERTRAIN ( P) LTD.</t>
  </si>
  <si>
    <t>33AAJCP2130Q1Z9</t>
  </si>
  <si>
    <t>H4210617082111</t>
  </si>
  <si>
    <t>Sri Lakshmi Venkateshwara Blue Metals</t>
  </si>
  <si>
    <t>33BDAPK1999J1ZC</t>
  </si>
  <si>
    <t>H4210618082111</t>
  </si>
  <si>
    <t>KONKAN AGGREGATES  P LTD</t>
  </si>
  <si>
    <t>33AAGCK7310N1ZF</t>
  </si>
  <si>
    <t>H4210619082111</t>
  </si>
  <si>
    <t>THIRUMALA BLUE METAL</t>
  </si>
  <si>
    <t>33AAJFT7570R1ZB</t>
  </si>
  <si>
    <t>H4210620082111</t>
  </si>
  <si>
    <t>SRI BALAJI BLUE METAL</t>
  </si>
  <si>
    <t>33AYAPK9497M1ZR</t>
  </si>
  <si>
    <t>H4210621082111</t>
  </si>
  <si>
    <t>MS GLOBAL BLUE METAL  P LTD</t>
  </si>
  <si>
    <t>33AMOPR5076M3Z9</t>
  </si>
  <si>
    <t>H4210622082111</t>
  </si>
  <si>
    <t>S B R Auto Components Ltd</t>
  </si>
  <si>
    <t>33AADCS6260J1ZB</t>
  </si>
  <si>
    <t>H4210624082111</t>
  </si>
  <si>
    <t>Dali and Samir Enginnering P Ltd</t>
  </si>
  <si>
    <t>33AACCD0855H1ZZ</t>
  </si>
  <si>
    <t>H4210625082111</t>
  </si>
  <si>
    <t>Anand Granite Works</t>
  </si>
  <si>
    <t>33AGXPG8799D1ZP</t>
  </si>
  <si>
    <t>H4210626082111</t>
  </si>
  <si>
    <t>Angala Parameswari Blue Metals</t>
  </si>
  <si>
    <t>33AAHFE4222H1ZU</t>
  </si>
  <si>
    <t>H4210627082111</t>
  </si>
  <si>
    <t>Sree Laxmi Blue Metals</t>
  </si>
  <si>
    <t>33ADRFS0659R1Z6</t>
  </si>
  <si>
    <t>H4210628082111</t>
  </si>
  <si>
    <t>R V Industries</t>
  </si>
  <si>
    <t>33AAXFR7901E1ZZ</t>
  </si>
  <si>
    <t>H4210629082111</t>
  </si>
  <si>
    <t>Shri MRS Granites</t>
  </si>
  <si>
    <t>33AJFPV8957M1ZA</t>
  </si>
  <si>
    <t>H4210630082111</t>
  </si>
  <si>
    <t>Elemalai Srinivasa Blue Metals</t>
  </si>
  <si>
    <t>33AAWFR1318Q1ZK</t>
  </si>
  <si>
    <t>H4210631082111</t>
  </si>
  <si>
    <t>Prabha Automotive Engineers Pvt Ltd.</t>
  </si>
  <si>
    <t>H4210632082111</t>
  </si>
  <si>
    <t>Mahalakshmi Blue Metals</t>
  </si>
  <si>
    <t>33AFLPM0649H1ZG</t>
  </si>
  <si>
    <t>H4210633082111</t>
  </si>
  <si>
    <t>SRI PARVATHAMMA GRANITES</t>
  </si>
  <si>
    <t>33ACFFS0378C1ZF</t>
  </si>
  <si>
    <t>H4210634082111</t>
  </si>
  <si>
    <t>VAR BLUE METALS</t>
  </si>
  <si>
    <t>33AASFV7168G1ZL</t>
  </si>
  <si>
    <t>H4210635082111</t>
  </si>
  <si>
    <t>Seven Hills Blue Metalss</t>
  </si>
  <si>
    <t>33ACWFS5111L1ZQ</t>
  </si>
  <si>
    <t>H4210636082111</t>
  </si>
  <si>
    <t>Ms.Daily Fresh Fruits India P Ltd.</t>
  </si>
  <si>
    <t>H4210637082111</t>
  </si>
  <si>
    <t>Venkateswara castings</t>
  </si>
  <si>
    <t>33AAQFV7209J1ZQ</t>
  </si>
  <si>
    <t>H4210638082111</t>
  </si>
  <si>
    <t>KAMAL CED Solutions LLP</t>
  </si>
  <si>
    <t>33AAKFK3850A1ZR</t>
  </si>
  <si>
    <t>H4210640082111</t>
  </si>
  <si>
    <t xml:space="preserve">Parihar Safety Glass Pvt Ltd </t>
  </si>
  <si>
    <t>33AAJCP6743P1ZS</t>
  </si>
  <si>
    <t>H4210641082111</t>
  </si>
  <si>
    <t>Sri Sanjeevini Blue Metals</t>
  </si>
  <si>
    <t>33ADOFS6795B1ZP</t>
  </si>
  <si>
    <t>H4210642082111</t>
  </si>
  <si>
    <t>A B C Fruits</t>
  </si>
  <si>
    <t>33AAQFA7498G1ZZ</t>
  </si>
  <si>
    <t>H4210643082111</t>
  </si>
  <si>
    <t>Miracle Stonex Pvt Ltd</t>
  </si>
  <si>
    <t>33AALCM4544R1ZU</t>
  </si>
  <si>
    <t>H4210644082111</t>
  </si>
  <si>
    <t>Paramount Protective Systems India Pvt Ltd</t>
  </si>
  <si>
    <t>33AAICP2283M2Z3</t>
  </si>
  <si>
    <t>H4210645082111</t>
  </si>
  <si>
    <t>Sri Vaari Minerals</t>
  </si>
  <si>
    <t>33ADTFS3626E1ZY</t>
  </si>
  <si>
    <t>H4210646082111</t>
  </si>
  <si>
    <t>Stone Tech Global</t>
  </si>
  <si>
    <t>33ADKFS8719F1ZT</t>
  </si>
  <si>
    <t>H4210648082111</t>
  </si>
  <si>
    <t>INFRA BLUE METAL</t>
  </si>
  <si>
    <t>33AAHFI1019C1Z3</t>
  </si>
  <si>
    <t>H4210649082111</t>
  </si>
  <si>
    <t>SARVAH INFRA PVT LTD</t>
  </si>
  <si>
    <t>33AAQCS2461Q2ZO</t>
  </si>
  <si>
    <t>H4210650082111</t>
  </si>
  <si>
    <t xml:space="preserve">S K M Sand </t>
  </si>
  <si>
    <t>33AFRPR9953D2ZV</t>
  </si>
  <si>
    <t>H4210651082111</t>
  </si>
  <si>
    <t>Venko Research Breeding Farm Pvt Ltd</t>
  </si>
  <si>
    <t>H4210652082111</t>
  </si>
  <si>
    <t>S S V Blue Metals</t>
  </si>
  <si>
    <t>33ADSFS9944C1ZM</t>
  </si>
  <si>
    <t>H4210653082111</t>
  </si>
  <si>
    <t>S.A.B.M.Blue Metals &amp; S.A.B.M Sands</t>
  </si>
  <si>
    <t>33AGPPL5652A1ZK</t>
  </si>
  <si>
    <t>H4210655082111</t>
  </si>
  <si>
    <t>Hosur Surya Plastics Pvt Ltd</t>
  </si>
  <si>
    <t>H4210656082111</t>
  </si>
  <si>
    <t>P M Blue Metals</t>
  </si>
  <si>
    <t>33AAVFP9937G1ZJ</t>
  </si>
  <si>
    <t>H4210657082111</t>
  </si>
  <si>
    <t>Annanmar Blue Metals</t>
  </si>
  <si>
    <t>33ABLFA6456A1ZQ</t>
  </si>
  <si>
    <t>H4210658082111</t>
  </si>
  <si>
    <t>CHAMPION PLASTICS INDIA PVT LTD</t>
  </si>
  <si>
    <t>H4210659082111</t>
  </si>
  <si>
    <t xml:space="preserve">Sri Adhi Bhairava Blue Metal  </t>
  </si>
  <si>
    <t>33ADNFS8757N1Z3</t>
  </si>
  <si>
    <t>H4210660082111</t>
  </si>
  <si>
    <t>Classic Welding Products Pvt Ltd</t>
  </si>
  <si>
    <t>33AABCC5578K1ZG</t>
  </si>
  <si>
    <t>H4210661082111</t>
  </si>
  <si>
    <t>NAVKAAR EXTRUSIONS</t>
  </si>
  <si>
    <t>33AAPFN9205P1ZN</t>
  </si>
  <si>
    <t>H4210662082111</t>
  </si>
  <si>
    <t>CARDINAL WIRE INDUSTRIES PVT LTD</t>
  </si>
  <si>
    <t>33AAGCC7651N1ZB</t>
  </si>
  <si>
    <t>H4210663082111</t>
  </si>
  <si>
    <t>TEJA BLUE METAL</t>
  </si>
  <si>
    <t>33ADCPM7512N1ZG</t>
  </si>
  <si>
    <t>H4210664082111</t>
  </si>
  <si>
    <t>GK BLUE METALS</t>
  </si>
  <si>
    <t>33ATNPG6931G1ZO</t>
  </si>
  <si>
    <t>H4210665082111</t>
  </si>
  <si>
    <t>Freedom Opthalmic Pvt Ltd</t>
  </si>
  <si>
    <t>33AAACF9331L1ZL</t>
  </si>
  <si>
    <t>H4210666082111</t>
  </si>
  <si>
    <t>Ashwini Blue Metals</t>
  </si>
  <si>
    <t>33ABLFA1259M1ZA</t>
  </si>
  <si>
    <t>H4210667082111</t>
  </si>
  <si>
    <t>Sree Reddy Bule Metal</t>
  </si>
  <si>
    <t>33AAPFC0770L1ZA</t>
  </si>
  <si>
    <t>H4210668082111</t>
  </si>
  <si>
    <t>Sintex BAPL Ltd</t>
  </si>
  <si>
    <t>33AADCB1921F1ZB</t>
  </si>
  <si>
    <t>H4210670082111</t>
  </si>
  <si>
    <t>SRT Blue Metals</t>
  </si>
  <si>
    <t>33AYLPR9606G1Z3</t>
  </si>
  <si>
    <t>H4210671082111</t>
  </si>
  <si>
    <t>NEO FOODS PRIVATE LIMITED</t>
  </si>
  <si>
    <t>33AABCN9826H1ZD</t>
  </si>
  <si>
    <t>H4210673082111</t>
  </si>
  <si>
    <t>M/S. ASCENT CIRCUITS PVT LTD</t>
  </si>
  <si>
    <t>H4210674082111</t>
  </si>
  <si>
    <t>Nandi Infra</t>
  </si>
  <si>
    <t>33AAQFN2537F1ZA</t>
  </si>
  <si>
    <t>H4210675082111</t>
  </si>
  <si>
    <t>Marudhar Rocks International Pvt Ltd</t>
  </si>
  <si>
    <t>H4210676082111</t>
  </si>
  <si>
    <t>Star Sand LLP</t>
  </si>
  <si>
    <t>33ABCFM0763D1ZR</t>
  </si>
  <si>
    <t>H4210677082111</t>
  </si>
  <si>
    <t>Aradhana Granite Works</t>
  </si>
  <si>
    <t>33ACQPG1185N3Z7</t>
  </si>
  <si>
    <t>H4210678082111</t>
  </si>
  <si>
    <t>GM Stones And Rocks</t>
  </si>
  <si>
    <t>33ACQPH7967P1ZM</t>
  </si>
  <si>
    <t>H4210679082111</t>
  </si>
  <si>
    <t>Sri Malleswara Blue Metals</t>
  </si>
  <si>
    <t>33BARPS9262C1ZC</t>
  </si>
  <si>
    <t>H4210680082111</t>
  </si>
  <si>
    <t>Aram Poly Foam LLP</t>
  </si>
  <si>
    <t>33ABMFA9576A1ZE</t>
  </si>
  <si>
    <t>H4210681082111</t>
  </si>
  <si>
    <t>V.V.G PAPER INDUSTRY PRIVATE LIMITED</t>
  </si>
  <si>
    <t>33AAGCV2088L1ZZ</t>
  </si>
  <si>
    <t>H4210682082111</t>
  </si>
  <si>
    <t>SRINIVASA BLUE METALS</t>
  </si>
  <si>
    <t>33AEBFS4158J1ZY</t>
  </si>
  <si>
    <t>H4210683082111</t>
  </si>
  <si>
    <t>H4210684082111</t>
  </si>
  <si>
    <t>MARAGATHAMMBAL INDUSTRIAL AND LOGISTICKS PARK LLP</t>
  </si>
  <si>
    <t>H4210685082111</t>
  </si>
  <si>
    <t>RENGANAYAKI PAPERS PVT LTD</t>
  </si>
  <si>
    <t>33AACCR5789E1Z8</t>
  </si>
  <si>
    <t>H4210686082111</t>
  </si>
  <si>
    <t>SHRI DEVARAAJA GRANITE MINES</t>
  </si>
  <si>
    <t>33AEDPM7288P2ZR</t>
  </si>
  <si>
    <t>H4210687082111</t>
  </si>
  <si>
    <t>NAKODA DAIRY PRIVATE LIMITED</t>
  </si>
  <si>
    <t>33AACCN2997G2ZB</t>
  </si>
  <si>
    <t>H4210688082111</t>
  </si>
  <si>
    <t>GUNIN INFRASTRUCTURES LLP</t>
  </si>
  <si>
    <t>33AARFG9013E1ZH</t>
  </si>
  <si>
    <t>H4210689082111</t>
  </si>
  <si>
    <t>METAL MAN AUTO PRIVATE LIMITED</t>
  </si>
  <si>
    <t>33AABCM5441M1ZG</t>
  </si>
  <si>
    <t>H4210690082111</t>
  </si>
  <si>
    <t>OM PAPER MILL</t>
  </si>
  <si>
    <t>33AAEFO9395E1Z1</t>
  </si>
  <si>
    <t>H4210691082111</t>
  </si>
  <si>
    <t>KAVERI MINARALS</t>
  </si>
  <si>
    <t>33AASFK9134D1Z8</t>
  </si>
  <si>
    <t>H4210692082111</t>
  </si>
  <si>
    <t>SOORYA BLUE METALS</t>
  </si>
  <si>
    <t>33AAYPT0906E1ZK</t>
  </si>
  <si>
    <t>H4210693082111</t>
  </si>
  <si>
    <t>S AND S CRUSHERS</t>
  </si>
  <si>
    <t>33ADMFS0148J1ZZ</t>
  </si>
  <si>
    <t>H4210694082111</t>
  </si>
  <si>
    <t>ANAND GRANITE WORKS</t>
  </si>
  <si>
    <t>H4210695082111</t>
  </si>
  <si>
    <t>AYB TECH BUILDING SOLUTIONS</t>
  </si>
  <si>
    <t>33BBPPA9094K1Z7</t>
  </si>
  <si>
    <t>H4210697082111</t>
  </si>
  <si>
    <t>MILKY MIST DIARY FOOD PVT LTD</t>
  </si>
  <si>
    <t>H4210698082111</t>
  </si>
  <si>
    <t xml:space="preserve">STARISH AUTOPAC PVT LTD </t>
  </si>
  <si>
    <t>33ABACS6075K1Z5</t>
  </si>
  <si>
    <t>H4210699082111</t>
  </si>
  <si>
    <t>H4210700082111</t>
  </si>
  <si>
    <t>CLASSIC PACKAGING</t>
  </si>
  <si>
    <t>33AACFC0709L1ZS</t>
  </si>
  <si>
    <t>H4210701082111</t>
  </si>
  <si>
    <t>VIYOMA COMPUTER AIDED MFG PVT LTD</t>
  </si>
  <si>
    <t>33AAACV7908B1ZN</t>
  </si>
  <si>
    <t>H4210702082111</t>
  </si>
  <si>
    <t>Pragathi Broilers Farms</t>
  </si>
  <si>
    <t>H4210703082111</t>
  </si>
  <si>
    <t>Suguna Foods Pvt Ltd</t>
  </si>
  <si>
    <t>H4210704082111</t>
  </si>
  <si>
    <t>Dhoot Transmission P Ltd</t>
  </si>
  <si>
    <t>33AABCD1207C1ZM</t>
  </si>
  <si>
    <t>H4210705082111</t>
  </si>
  <si>
    <t>Swami Feeds Pvt Ltd</t>
  </si>
  <si>
    <t>H4210706082111</t>
  </si>
  <si>
    <t>D.T Rayan Blue Metals</t>
  </si>
  <si>
    <t>33AIMPR8553M1ZH</t>
  </si>
  <si>
    <t>H4210707082111</t>
  </si>
  <si>
    <t>DAILY FRESH FRUITS INDIA PVT LTD</t>
  </si>
  <si>
    <t>H4210708082111</t>
  </si>
  <si>
    <t>KEMS FORGINGS LTD Unit IV</t>
  </si>
  <si>
    <t>H4210709082111</t>
  </si>
  <si>
    <t>33ARHPA0857D1ZD</t>
  </si>
  <si>
    <t>H4210710082111</t>
  </si>
  <si>
    <t>S M G K Agro Products</t>
  </si>
  <si>
    <t>33ABPFS4580B1Z5</t>
  </si>
  <si>
    <t>H4210711082111</t>
  </si>
  <si>
    <t>V.Jayaprakash Granite Quary</t>
  </si>
  <si>
    <t>33ADQPJ5205P2Z6</t>
  </si>
  <si>
    <t>H4210712082111</t>
  </si>
  <si>
    <t>M/S. SRI BALAJI BLUE METALS</t>
  </si>
  <si>
    <t>H4210713082111</t>
  </si>
  <si>
    <t>M/S. ASAL FOOD INDUSTRIES</t>
  </si>
  <si>
    <t>33AARFA8443Q1ZQ</t>
  </si>
  <si>
    <t>H4210714082111</t>
  </si>
  <si>
    <t>M/S. GAJANAND ROCKS PRIVATE LIMITED</t>
  </si>
  <si>
    <t>33AAICG1104C1ZG</t>
  </si>
  <si>
    <t>H4210715082111</t>
  </si>
  <si>
    <t>M/S. SRI VENKATESHWARA BLUE METALS</t>
  </si>
  <si>
    <t>33BVCPM1029F3Z1</t>
  </si>
  <si>
    <t>H4210716082111</t>
  </si>
  <si>
    <t xml:space="preserve">M/S. ROYAL BLUE METALS </t>
  </si>
  <si>
    <t>33AANFR5228A1ZH</t>
  </si>
  <si>
    <t>H4210718082111</t>
  </si>
  <si>
    <t>M/S. BANKEY BIHARI GRANIMARMO PVT LTD</t>
  </si>
  <si>
    <t>33AAECB6709Q1ZB</t>
  </si>
  <si>
    <t>H4210719082111</t>
  </si>
  <si>
    <t xml:space="preserve">M/S. V3 MOULDING PVT LTD.,  </t>
  </si>
  <si>
    <t>33AAECV4515G1ZK</t>
  </si>
  <si>
    <t>H4210720082111</t>
  </si>
  <si>
    <t>M/S. SEVEN HILLS GRANITES</t>
  </si>
  <si>
    <t>33ARXPA5403H1ZX</t>
  </si>
  <si>
    <t>H4210721082111</t>
  </si>
  <si>
    <t>M/S. Sri Vinayaka Stone Crusher</t>
  </si>
  <si>
    <t>33ADZFS5824J1ZD</t>
  </si>
  <si>
    <t>H4210722082111</t>
  </si>
  <si>
    <t>M/S. COPRAL INSULATED CONDUCTORS PRIVATE LIMITED</t>
  </si>
  <si>
    <t>H4210723082111</t>
  </si>
  <si>
    <t>M/S. VEDIAPPA BLUE METALS</t>
  </si>
  <si>
    <t>33AFOPV8983N1Z6</t>
  </si>
  <si>
    <t>H4210724082111</t>
  </si>
  <si>
    <t>M/S. SVAN ELASTOMER SOLUTIONS PRIVATE LIMITED,</t>
  </si>
  <si>
    <t>33AARCS5997G1ZM</t>
  </si>
  <si>
    <t>H4210725082111</t>
  </si>
  <si>
    <t>Mr. Natura Granites India PvtLtd</t>
  </si>
  <si>
    <t>33AAECN1192K1ZG</t>
  </si>
  <si>
    <t>H4210726082111</t>
  </si>
  <si>
    <t>M/S. J R GRANITES</t>
  </si>
  <si>
    <t>33AAHFJ6194R1ZL</t>
  </si>
  <si>
    <t>H4210727082111</t>
  </si>
  <si>
    <t>M/S. BIMETAL BEARINGS LIMITED</t>
  </si>
  <si>
    <t>H4210728082111</t>
  </si>
  <si>
    <t>M/S. VENCO RESEARCH AND BREEDING FARM PVT LTD</t>
  </si>
  <si>
    <t>H4210729082111</t>
  </si>
  <si>
    <t>M/S. VRIDHIS BLUE METALS AND MINERALS</t>
  </si>
  <si>
    <t>33BSSPK7230F1ZO</t>
  </si>
  <si>
    <t>H4210730082111</t>
  </si>
  <si>
    <t>M/S. OM SRI GRANITES</t>
  </si>
  <si>
    <t>33AAECT2018C1Z0</t>
  </si>
  <si>
    <t>H4210731082111</t>
  </si>
  <si>
    <t>H4210732082111</t>
  </si>
  <si>
    <t>M/S. RIKKI PLASTIC PVT LTD</t>
  </si>
  <si>
    <t>33AACCR9549J1ZZ</t>
  </si>
  <si>
    <t>H4210733082111</t>
  </si>
  <si>
    <t>M/S. TIRUPATHI HYDROCARBON PRIVATE LIMITED</t>
  </si>
  <si>
    <t>H4210734082111</t>
  </si>
  <si>
    <t>M/S. TATA ELECTRONICS PVT LTD</t>
  </si>
  <si>
    <t>33AAHCT8342G1ZA</t>
  </si>
  <si>
    <t>H4210736082111</t>
  </si>
  <si>
    <t>M/S. NU TECH RUBBER PRODUCTS</t>
  </si>
  <si>
    <t>33AFWPK1021N1ZA</t>
  </si>
  <si>
    <t>H4210738082111</t>
  </si>
  <si>
    <t>Mr. DELTA ELECTRONICS INDIA PVT LTD SEZ UNIT DELTA SEZ</t>
  </si>
  <si>
    <t>33AACCD9731G3ZQ</t>
  </si>
  <si>
    <t>H4210739082111</t>
  </si>
  <si>
    <t>M/S. ELECTRONIC FASTENERS LIMITED</t>
  </si>
  <si>
    <t>33AAECE9338E1ZQ</t>
  </si>
  <si>
    <t>H4210740082111</t>
  </si>
  <si>
    <t>M/S. Home Designers and Fabricators Pvt Ltd</t>
  </si>
  <si>
    <t>33AABCH2328G1Z2</t>
  </si>
  <si>
    <t>H4210741082111</t>
  </si>
  <si>
    <t>M/S. Lokey Blue  Metal</t>
  </si>
  <si>
    <t>H4210742082111</t>
  </si>
  <si>
    <t xml:space="preserve">M/S. VINIR ENGINEERING PVT LTD UNIT </t>
  </si>
  <si>
    <t>33AAACV6507A1ZW</t>
  </si>
  <si>
    <t>H4210743082111</t>
  </si>
  <si>
    <t>M/S. SREE RAMA BLUE METALS</t>
  </si>
  <si>
    <t>33ABWFS9756J1Z5</t>
  </si>
  <si>
    <t>H4210744082111</t>
  </si>
  <si>
    <t>M/S. Fine Sands LLP</t>
  </si>
  <si>
    <t>33AAFFF3884Q1ZU</t>
  </si>
  <si>
    <t>H4210745082111</t>
  </si>
  <si>
    <t>M/S. SRE DEVARAJ AGRO FOODS</t>
  </si>
  <si>
    <t>33ADUFS4901P1ZE</t>
  </si>
  <si>
    <t>H4210746082111</t>
  </si>
  <si>
    <t>M/S. SRI DEVARAAJA NUTRACEUTICAL</t>
  </si>
  <si>
    <t>33AEAFS0498A1ZF</t>
  </si>
  <si>
    <t>H4210747082111</t>
  </si>
  <si>
    <t>M/S. SUMAN STONES</t>
  </si>
  <si>
    <t>33BAEPV3068G1ZM</t>
  </si>
  <si>
    <t>H4210748082111</t>
  </si>
  <si>
    <t xml:space="preserve">M/S. A&amp;R CRUSHERS, </t>
  </si>
  <si>
    <t>33ABQFA5394J1ZZ</t>
  </si>
  <si>
    <t>H4210749082111</t>
  </si>
  <si>
    <t>M/S. UDHAYARAJ FRUIT PRODUCT</t>
  </si>
  <si>
    <t>33AACFU3714F1ZK</t>
  </si>
  <si>
    <t>H4210750082111</t>
  </si>
  <si>
    <t>M/S. VETUVANAM YELLAMMA THUNAI BLUE METALS</t>
  </si>
  <si>
    <t>H4210751082111</t>
  </si>
  <si>
    <t>M/s. SOUTHERN INDIA STEELCAST PVT LTD</t>
  </si>
  <si>
    <t>33ABDCS3667G1ZB</t>
  </si>
  <si>
    <t>H4210752082111</t>
  </si>
  <si>
    <t>M/S. AGGARAM BLUE METALS</t>
  </si>
  <si>
    <t>33ABNFA4934B1ZR</t>
  </si>
  <si>
    <t>H4210753082111</t>
  </si>
  <si>
    <t xml:space="preserve">M/S. SRI KUMARAN BLUE METAL AND SANDS </t>
  </si>
  <si>
    <t>33ACJPT2462Q2ZY</t>
  </si>
  <si>
    <t>H4210754082111</t>
  </si>
  <si>
    <t>H4210755082111</t>
  </si>
  <si>
    <t>M/S. TATA ELECTRONICS PRIVATE LIMITED</t>
  </si>
  <si>
    <t>H4210756082111</t>
  </si>
  <si>
    <t>M/S. Sree VISHNU BLUE METALS</t>
  </si>
  <si>
    <t>33ADSFS9710L1ZF</t>
  </si>
  <si>
    <t>H4210757082111</t>
  </si>
  <si>
    <t>M/S. M PLUS ENERGY</t>
  </si>
  <si>
    <t>33ABNFM8380P1ZE</t>
  </si>
  <si>
    <t>H4210758082111</t>
  </si>
  <si>
    <t>M/S. UNITED QUARRIES KRISHNAGIRI PRIVATE LIMITED</t>
  </si>
  <si>
    <t>H4210760082111</t>
  </si>
  <si>
    <t>M/S. AVIGNA PRIVATE LIMITED</t>
  </si>
  <si>
    <t>33AAQCA9942E1ZG</t>
  </si>
  <si>
    <t>H4210763082111</t>
  </si>
  <si>
    <t>M/S. ADINATH GRANITES</t>
  </si>
  <si>
    <t>33ABRFA3989Q1ZF</t>
  </si>
  <si>
    <t>H4000003082111</t>
  </si>
  <si>
    <t>SECRETARY (RACE CLUB,MADRAS)</t>
  </si>
  <si>
    <t>33AAACM7640R1Z2</t>
  </si>
  <si>
    <t>H4000008082111</t>
  </si>
  <si>
    <t>A.V.M.STUDIOS</t>
  </si>
  <si>
    <t>33AADFA1418R2ZG</t>
  </si>
  <si>
    <t>H4000010082111</t>
  </si>
  <si>
    <t>VIJAYA HOSPITAL</t>
  </si>
  <si>
    <t>33AAATV0197R1ZW</t>
  </si>
  <si>
    <t>H4000035082111</t>
  </si>
  <si>
    <t>(DIRECTOR BCG-VACCINE LAB.,GUINDY)</t>
  </si>
  <si>
    <t>33CHEB00483A1DJ</t>
  </si>
  <si>
    <t>H4000046082111</t>
  </si>
  <si>
    <t>TAMIL NADU ROLLING MILLS PVT.LTD.</t>
  </si>
  <si>
    <t>33AAACT2503L1ZN</t>
  </si>
  <si>
    <t>H4000059082111</t>
  </si>
  <si>
    <t>DIRECTOR SMALL INDUSTRIES SERVICE</t>
  </si>
  <si>
    <t>33AAAGM0365F1ZR</t>
  </si>
  <si>
    <t>H4000061082111</t>
  </si>
  <si>
    <t>HTL LIMITED</t>
  </si>
  <si>
    <t>H4000068082111</t>
  </si>
  <si>
    <t>DIRECTOR KING INSTITUTE</t>
  </si>
  <si>
    <t>33AAAGK0588C1ZQ</t>
  </si>
  <si>
    <t>H4000076082111</t>
  </si>
  <si>
    <t>M.BILLAL  HUSSAIN &amp; CO.,.</t>
  </si>
  <si>
    <t>33AAAFB3640H2ZZ</t>
  </si>
  <si>
    <t>H4000082082111</t>
  </si>
  <si>
    <t>PRASAD PRODUCTIONS</t>
  </si>
  <si>
    <t>33AAACP3614Q1ZB</t>
  </si>
  <si>
    <t>H4000089082111</t>
  </si>
  <si>
    <t>GENERAL MANAGER[CNS]</t>
  </si>
  <si>
    <t>H4000106082111</t>
  </si>
  <si>
    <t>DIRECTOR CENTRAL INST.OF PLASTIC ENG</t>
  </si>
  <si>
    <t>33AAAAC0606R1ZW</t>
  </si>
  <si>
    <t>H4000118082111</t>
  </si>
  <si>
    <t>POWER MATIC PAKAGING (P) LTD</t>
  </si>
  <si>
    <t>33AACCP4735A1ZY</t>
  </si>
  <si>
    <t>H4000125082111</t>
  </si>
  <si>
    <t>SUB.DIV.ENGINEER (TEL.EXC.)KODAMBAKKAM</t>
  </si>
  <si>
    <t>H4000136082111</t>
  </si>
  <si>
    <t>AREA ENGG IX</t>
  </si>
  <si>
    <t>H4000149082111</t>
  </si>
  <si>
    <t>THE AREA ENGG X C.M.W.S.S.BOARD'</t>
  </si>
  <si>
    <t>H4000161082111</t>
  </si>
  <si>
    <t>GUPTA &amp; COMPANY</t>
  </si>
  <si>
    <t>33AAAFG0361L1ZQ</t>
  </si>
  <si>
    <t>H4000163082111</t>
  </si>
  <si>
    <t>PRASAD FILM LABORATORIES</t>
  </si>
  <si>
    <t>H4000166082111</t>
  </si>
  <si>
    <t>THE EXE. ENGINEER (STP)S</t>
  </si>
  <si>
    <t>H4000167082111</t>
  </si>
  <si>
    <t>MERCANTILE VENTURES LIMITED</t>
  </si>
  <si>
    <t>33AAICM6095N1ZV</t>
  </si>
  <si>
    <t>H4000176082111</t>
  </si>
  <si>
    <t>THE SUPDT.(ESI-HOSPITAL, K.K. NAGAR)</t>
  </si>
  <si>
    <t>33CHEE00245A1DL</t>
  </si>
  <si>
    <t>H4000194082111</t>
  </si>
  <si>
    <t>ASST EXECUTIVE ENGINEER, NATIONAL AIRPORT AUTHORITY</t>
  </si>
  <si>
    <t>H4000199082111</t>
  </si>
  <si>
    <t>LARSEN &amp; TOUBRO LIMITED</t>
  </si>
  <si>
    <t>H4000202082111</t>
  </si>
  <si>
    <t>THE HHEC OF INDIA LIMITED</t>
  </si>
  <si>
    <t>33AAACH0628J1ZX</t>
  </si>
  <si>
    <t>H4000208082111</t>
  </si>
  <si>
    <t>INTERNATIONAL AIRPORT AUTHORITY OF INDIA</t>
  </si>
  <si>
    <t>33AAACA6412D2ZE</t>
  </si>
  <si>
    <t>H4000211082111</t>
  </si>
  <si>
    <t>AURO LAB TRUST</t>
  </si>
  <si>
    <t>H4000215082111</t>
  </si>
  <si>
    <t>ARUNA THEATRES (P) LTD</t>
  </si>
  <si>
    <t>33AADCA2018C1ZK</t>
  </si>
  <si>
    <t>H4000218082111</t>
  </si>
  <si>
    <t>THE ASST.ENGR.(TEL.EX.ST.THOMAS MOUNT)</t>
  </si>
  <si>
    <t>H4000221082111</t>
  </si>
  <si>
    <t>INTERNATIONAL  FLAVOURS&amp;FRAGRANCES INDIA LTD.,</t>
  </si>
  <si>
    <t>33AAACB1376K1ZU</t>
  </si>
  <si>
    <t>H4000226082111</t>
  </si>
  <si>
    <t>MOHAN BREWERIES &amp; DISTILLERIES LTD</t>
  </si>
  <si>
    <t>33AAACM2415L1ZR</t>
  </si>
  <si>
    <t>H4000236082111</t>
  </si>
  <si>
    <t>THE DEPUTY MANAGER ,</t>
  </si>
  <si>
    <t>H4000237082111</t>
  </si>
  <si>
    <t>M/S. ENRICA ENTERPRISES PRIVATE LTD</t>
  </si>
  <si>
    <t>33AAACE9199F1ZH</t>
  </si>
  <si>
    <t>H4000239082111</t>
  </si>
  <si>
    <t>H4000245082111</t>
  </si>
  <si>
    <t>THE REGIONAL DIRECTOR INDIAN AIRLINES</t>
  </si>
  <si>
    <t>33AACCN6194P2ZV</t>
  </si>
  <si>
    <t>H4000249082111</t>
  </si>
  <si>
    <t>THE INDUSTRIAL DEVELOPMENT BANK OF INDIA</t>
  </si>
  <si>
    <t>H4000257082111</t>
  </si>
  <si>
    <t>M/S.VIJAYA  MEDICAL &amp; EDU. TRUST(UNIT: VIJAYA HEAL. CEN)</t>
  </si>
  <si>
    <t>H4000260082111</t>
  </si>
  <si>
    <t>EIH ASSOCIATED HOTELS LTD</t>
  </si>
  <si>
    <t>33AAACE2125M1ZY</t>
  </si>
  <si>
    <t>H4000265082111</t>
  </si>
  <si>
    <t>THE MANAGING TRUSTEE,</t>
  </si>
  <si>
    <t>33AAATS2283D1ZT</t>
  </si>
  <si>
    <t>H4000267082111</t>
  </si>
  <si>
    <t>INDIA SHOES EXPORTS PVT LTD,</t>
  </si>
  <si>
    <t>33AAACI5683A1ZY</t>
  </si>
  <si>
    <t>H4000291082111</t>
  </si>
  <si>
    <t>DOOSAN POWER SYSTEMS INDIA PVT. LTD</t>
  </si>
  <si>
    <t>33AABCB5946J1ZN</t>
  </si>
  <si>
    <t>H4000294082111</t>
  </si>
  <si>
    <t>DECCAN DESIGNS INDIA (P) LTD</t>
  </si>
  <si>
    <t>33AABCD5881E1ZU</t>
  </si>
  <si>
    <t>H4000301082111</t>
  </si>
  <si>
    <t>T.V.SUNDARAM IYENGAR &amp; SONS,</t>
  </si>
  <si>
    <t>H4000302082111</t>
  </si>
  <si>
    <t>BHARATH ELECTRONICS LIMITED</t>
  </si>
  <si>
    <t>33AAACB5985C1ZW</t>
  </si>
  <si>
    <t>H4000303082111</t>
  </si>
  <si>
    <t>DEVI POLYMERS (P) LTD.</t>
  </si>
  <si>
    <t>H4000309082111</t>
  </si>
  <si>
    <t>SOUTH INDIA SURGICAL CO LTD.</t>
  </si>
  <si>
    <t>33AAACS5091E1ZM</t>
  </si>
  <si>
    <t>H4000330082111</t>
  </si>
  <si>
    <t>THE AREA ENGINEER-XIII</t>
  </si>
  <si>
    <t>H4000349082111</t>
  </si>
  <si>
    <t>THE DY.CONTROLLER (G.S) INDIAN AIRLINES</t>
  </si>
  <si>
    <t>H4000356082111</t>
  </si>
  <si>
    <t>THE TAMILNADU POLLUTION CONTROL BOARD</t>
  </si>
  <si>
    <t>33AAALT0344G2ZB</t>
  </si>
  <si>
    <t>H4000364082111</t>
  </si>
  <si>
    <t>MAURYA   HOTELS (MADRAS) P.LTD</t>
  </si>
  <si>
    <t>33AACCM8664P2ZT</t>
  </si>
  <si>
    <t>H4000365082111</t>
  </si>
  <si>
    <t>NAVODAYA MASS ENTERTAINMENTS</t>
  </si>
  <si>
    <t>33AAACN2851P1ZA</t>
  </si>
  <si>
    <t>H4000367082111</t>
  </si>
  <si>
    <t>GMMCO</t>
  </si>
  <si>
    <t>H4000371082111</t>
  </si>
  <si>
    <t>POLYENE GENERAL INDUSTRIES PVT LTD</t>
  </si>
  <si>
    <t>33AABCP6267C1ZO</t>
  </si>
  <si>
    <t>H4000380082111</t>
  </si>
  <si>
    <t>THE PLANT MANAGER,TANFED COLD STORAGE</t>
  </si>
  <si>
    <t>H4000382082111</t>
  </si>
  <si>
    <t>TAMILNADU NEWSPRINT AND PAPER LTD</t>
  </si>
  <si>
    <t>33AAACT2935J2ZE</t>
  </si>
  <si>
    <t>H4000385082111</t>
  </si>
  <si>
    <t>THE MEMBER SECRETARY,SDA.OF TAMIL NADU.</t>
  </si>
  <si>
    <t>H4000404082111</t>
  </si>
  <si>
    <t>VIJAI ENTERPRISES</t>
  </si>
  <si>
    <t>33AAAFV4559R1ZJ</t>
  </si>
  <si>
    <t>H4000406082111</t>
  </si>
  <si>
    <t>RAJIV GANDHI M.C.T.T.CENTRE</t>
  </si>
  <si>
    <t>H4000409082111</t>
  </si>
  <si>
    <t>THE GENERAL MANAGER,MADRAS TELEPHONES</t>
  </si>
  <si>
    <t>H4000415082111</t>
  </si>
  <si>
    <t>SPERO PROPERTY MANAGEMENT,</t>
  </si>
  <si>
    <t>H4000419082111</t>
  </si>
  <si>
    <t>TARAPORE &amp;CO</t>
  </si>
  <si>
    <t>33AAAFT3579P1ZN</t>
  </si>
  <si>
    <t>H4000424082111</t>
  </si>
  <si>
    <t>R.R. INDUSTRIES LIMITED</t>
  </si>
  <si>
    <t>33AAACR3594H2ZC</t>
  </si>
  <si>
    <t>H4000425082111</t>
  </si>
  <si>
    <t>APPU HOTELS LTD</t>
  </si>
  <si>
    <t>H4000430082111</t>
  </si>
  <si>
    <t>HYUNDAI MOTOR (INDIA) LTD</t>
  </si>
  <si>
    <t>H4000432082111</t>
  </si>
  <si>
    <t>GRT HOTELS AND RESORTS (P) LTD</t>
  </si>
  <si>
    <t>H4000433082111</t>
  </si>
  <si>
    <t>T.N. DR.M.G.R .MEDICAL UNIVERSITY</t>
  </si>
  <si>
    <t>33AACAT0098E2ZP</t>
  </si>
  <si>
    <t>H4000437082111</t>
  </si>
  <si>
    <t>MIOT HOSPITALS PRIVATE LIMITED</t>
  </si>
  <si>
    <t>33AAACM2162N1ZJ</t>
  </si>
  <si>
    <t>H4000438082111</t>
  </si>
  <si>
    <t>WIPRO LIMITED</t>
  </si>
  <si>
    <t>33AAACW0387R1ZU</t>
  </si>
  <si>
    <t>H4000440082111</t>
  </si>
  <si>
    <t>JOHNSON LIFTS LTD</t>
  </si>
  <si>
    <t>H4000442082111</t>
  </si>
  <si>
    <t>H4000447082111</t>
  </si>
  <si>
    <t>AMBICA AGARPATHIES AROMA &amp; INDUSTRIES LTD</t>
  </si>
  <si>
    <t>33AAACA7483L2ZG</t>
  </si>
  <si>
    <t>H4000452082111</t>
  </si>
  <si>
    <t>SUPER AUTO FORGE PVT.LTD.,</t>
  </si>
  <si>
    <t>H4000457082111</t>
  </si>
  <si>
    <t>BONFIGLIOLI TRANSMISSION. P.LTD</t>
  </si>
  <si>
    <t>H4000458082111</t>
  </si>
  <si>
    <t>SOURCEHOV INDIA PRIVATE LIMITED</t>
  </si>
  <si>
    <t>33AABCV3563H1ZF</t>
  </si>
  <si>
    <t>H4000460082111</t>
  </si>
  <si>
    <t>AREA ENGINEER  X</t>
  </si>
  <si>
    <t>H4000463082111</t>
  </si>
  <si>
    <t>C.M.W.S.S.BOARD (ALANDHUR)</t>
  </si>
  <si>
    <t>H4000467082111</t>
  </si>
  <si>
    <t>NATIONAL SMALL INDUSTRIES CORPTN.LTD.,</t>
  </si>
  <si>
    <t>33AAACT0686N4Z0</t>
  </si>
  <si>
    <t>H4000473082111</t>
  </si>
  <si>
    <t>TAMILNADU TRADE PROMOTION ORGANISATION,</t>
  </si>
  <si>
    <t>33AABCT6725H1ZF</t>
  </si>
  <si>
    <t>H4000479082111</t>
  </si>
  <si>
    <t>RAMACHANDRA EDUCATIONAL AND HEALTH TRUST</t>
  </si>
  <si>
    <t>H4000480082111</t>
  </si>
  <si>
    <t>VERSATILE CARD TECHNOLOGY PRIVATE LIMITED</t>
  </si>
  <si>
    <t>33AABCV0567B1ZT</t>
  </si>
  <si>
    <t>H4000489082111</t>
  </si>
  <si>
    <t>K.H.EXPORTS INDIA PVT.LTD.,</t>
  </si>
  <si>
    <t>H4000496082111</t>
  </si>
  <si>
    <t>ACQUA  MINERALS LIMITED</t>
  </si>
  <si>
    <t>H4000498082111</t>
  </si>
  <si>
    <t>RELIANCE COMMUNICATIONS LIMITED</t>
  </si>
  <si>
    <t>H4000500082111</t>
  </si>
  <si>
    <t>AREA ENGINEER XII</t>
  </si>
  <si>
    <t>H4000505082111</t>
  </si>
  <si>
    <t>SRM INSTITUTE OF SCIENCE &amp; TECHNOLOGY</t>
  </si>
  <si>
    <t>H4000510082111</t>
  </si>
  <si>
    <t>H4000513082111</t>
  </si>
  <si>
    <t>R.R.INDUSTRIES LIMITED,</t>
  </si>
  <si>
    <t>H4000523082111</t>
  </si>
  <si>
    <t>YOGESH SANGHVI &amp; ANOTHER</t>
  </si>
  <si>
    <t>33AALPS3136J1ZJ</t>
  </si>
  <si>
    <t>H4000528082111</t>
  </si>
  <si>
    <t>J.J.IMPEX (DELHI) PRIVATE LIMITED</t>
  </si>
  <si>
    <t>33AAACJ1841P1ZI</t>
  </si>
  <si>
    <t>H4000529082111</t>
  </si>
  <si>
    <t>BALAJI SINGH TEEKA,</t>
  </si>
  <si>
    <t>33AAACE3158J1ZT</t>
  </si>
  <si>
    <t>H4000533082111</t>
  </si>
  <si>
    <t>C.R.P. (INDIA) PRIVATE LIMITED</t>
  </si>
  <si>
    <t>H4000540082111</t>
  </si>
  <si>
    <t>SIVARAMAKRISHNA FORGINGS PRIVATE LTD.,</t>
  </si>
  <si>
    <t>33AAACS8777P1ZK</t>
  </si>
  <si>
    <t>H4000546082111</t>
  </si>
  <si>
    <t>HALLMARK FOUNDATIONS LIMITED</t>
  </si>
  <si>
    <t>33AABCH1533R1ZI</t>
  </si>
  <si>
    <t>H4000548082111</t>
  </si>
  <si>
    <t>H4000549082111</t>
  </si>
  <si>
    <t>INDIA SHOES EXPORTS PRIVATE LTD</t>
  </si>
  <si>
    <t>H4000552082111</t>
  </si>
  <si>
    <t>HOTEL ENNORDEE INTERNATIONAL PRIVATE LIMITED</t>
  </si>
  <si>
    <t>33AAACH2208L1ZX</t>
  </si>
  <si>
    <t>H4000553082111</t>
  </si>
  <si>
    <t>SUPERINTENDING ENGINEER (CCRCPSTPS)</t>
  </si>
  <si>
    <t>H4000556082111</t>
  </si>
  <si>
    <t>C.I.P.E.T</t>
  </si>
  <si>
    <t>33AAAAC0606R4ZT</t>
  </si>
  <si>
    <t>H4000558082111</t>
  </si>
  <si>
    <t>GREEN PARK HOTELS AND RESORTS LTD,</t>
  </si>
  <si>
    <t>33AAACD6747L1ZH</t>
  </si>
  <si>
    <t>H4000560082111</t>
  </si>
  <si>
    <t>FUEL INJECTION SERVICE,</t>
  </si>
  <si>
    <t>33AABCF2142E1ZC</t>
  </si>
  <si>
    <t>H4000562082111</t>
  </si>
  <si>
    <t>H4000563082111</t>
  </si>
  <si>
    <t>RAMANIYAM REAL ESTATES PVT LIMITED</t>
  </si>
  <si>
    <t>33AAACR2276A1ZY</t>
  </si>
  <si>
    <t>H4000565082111</t>
  </si>
  <si>
    <t>P.MURALI MOHAN</t>
  </si>
  <si>
    <t>33AAFPP1597E1ZQ</t>
  </si>
  <si>
    <t>H4000567082111</t>
  </si>
  <si>
    <t>AREA ENGINEER-X, C.M.W.S.S.B.,</t>
  </si>
  <si>
    <t>H4000568082111</t>
  </si>
  <si>
    <t>R.R.INDUSTRIES LIMITED</t>
  </si>
  <si>
    <t>H4000572082111</t>
  </si>
  <si>
    <t>ASST.CONTROLLER OF PATENTS &amp; DESIGNS,</t>
  </si>
  <si>
    <t>33CHEP00394C1DK</t>
  </si>
  <si>
    <t>H4000581082111</t>
  </si>
  <si>
    <t>RAMANIYAM REAL ESTATES PVT. LTD.,</t>
  </si>
  <si>
    <t>H4000586082111</t>
  </si>
  <si>
    <t>C.R.P.(INDIA) PRIVATE LIMITED,</t>
  </si>
  <si>
    <t>H4000593082111</t>
  </si>
  <si>
    <t>MAVIS SATCOM LIMITED</t>
  </si>
  <si>
    <t>33AACCM2127K1ZQ</t>
  </si>
  <si>
    <t>H4000605082111</t>
  </si>
  <si>
    <t>ASCO NUMATICS (INDIA) PVT LTD</t>
  </si>
  <si>
    <t>33AAACA5198G1ZS</t>
  </si>
  <si>
    <t>H4000606082111</t>
  </si>
  <si>
    <t>KHIVRAJ TECH PARK PRIVATE LIMITED</t>
  </si>
  <si>
    <t>33AACCK4418P1ZC</t>
  </si>
  <si>
    <t>H4000608082111</t>
  </si>
  <si>
    <t>KARTHIGEYA MOULDS &amp; DIES PVT. LTD</t>
  </si>
  <si>
    <t>33AABCK9106B1Z3</t>
  </si>
  <si>
    <t>H4000609082111</t>
  </si>
  <si>
    <t>RISHABH INFOPARK PRIVATE LTD</t>
  </si>
  <si>
    <t>33AACCR9899K2ZJ</t>
  </si>
  <si>
    <t>H4000610082111</t>
  </si>
  <si>
    <t>ACCURATE PRODUCTS CORPORATION PVT LTD</t>
  </si>
  <si>
    <t>33AAACA5465A1ZA</t>
  </si>
  <si>
    <t>H4000614082111</t>
  </si>
  <si>
    <t>WIPRO  LIMITED,</t>
  </si>
  <si>
    <t>H4000618082111</t>
  </si>
  <si>
    <t>CHIDAMBARAM FISHNETS PVT LTD</t>
  </si>
  <si>
    <t>H4000621082111</t>
  </si>
  <si>
    <t>SURIEN PHARMACEUTCALS PVT LTD</t>
  </si>
  <si>
    <t>33AAICS6002K1ZG</t>
  </si>
  <si>
    <t>H4000627082111</t>
  </si>
  <si>
    <t>H4000638082111</t>
  </si>
  <si>
    <t>WESTERN FARM FRESH (P) LTD.,</t>
  </si>
  <si>
    <t>33AAACW3650P1Z2</t>
  </si>
  <si>
    <t>H4000645082111</t>
  </si>
  <si>
    <t>GEM GRANITES  ( STOCK YARD )</t>
  </si>
  <si>
    <t>33AAAFG2370F1ZY</t>
  </si>
  <si>
    <t>H4000647082111</t>
  </si>
  <si>
    <t>RAJAH MUTHIAH CHETTIAR CHARITABLE &amp; EDUCATIONAL TRUST</t>
  </si>
  <si>
    <t>33AAATR3208F1ZZ</t>
  </si>
  <si>
    <t>H4000648082111</t>
  </si>
  <si>
    <t>SRI SOMESHWARA PROMOTERS PRIVATE LIMITED,</t>
  </si>
  <si>
    <t>33AAJCS9861P1ZG</t>
  </si>
  <si>
    <t>H4000649082111</t>
  </si>
  <si>
    <t>KENMORE SHOES PRIVATE LIMITED</t>
  </si>
  <si>
    <t>33AABCK5954B1ZV</t>
  </si>
  <si>
    <t>H4000650082111</t>
  </si>
  <si>
    <t>BAB LEATHER PRODUCTS INTERNATIONAL</t>
  </si>
  <si>
    <t>33AAAFB6228M1ZJ</t>
  </si>
  <si>
    <t>H4000651082111</t>
  </si>
  <si>
    <t>ANANDRAM DEVELOPERS PRIVATE LIMITED</t>
  </si>
  <si>
    <t>33AADCA3525G1Z6</t>
  </si>
  <si>
    <t>H4000657082111</t>
  </si>
  <si>
    <t>SUPERINTENDING ENGINEER (530MLD),</t>
  </si>
  <si>
    <t>H4000658082111</t>
  </si>
  <si>
    <t>KARTHIGEYA PLASTICS AND TECHNOLOGIES PVT LTD.,</t>
  </si>
  <si>
    <t>33AACCK8808P1Z2</t>
  </si>
  <si>
    <t>H4000661082111</t>
  </si>
  <si>
    <t>SUPERINTENDING ENGINEER (530 MLD),</t>
  </si>
  <si>
    <t>H4000667082111</t>
  </si>
  <si>
    <t>AFFLATUS GRAVURES PRIVATE LIMITED</t>
  </si>
  <si>
    <t>33AAECA3799D1ZR</t>
  </si>
  <si>
    <t>H4000670082111</t>
  </si>
  <si>
    <t>ROHINI HOTELS (MADRAS) PVT. LTD.,</t>
  </si>
  <si>
    <t>33AABCR1694M1Z4</t>
  </si>
  <si>
    <t>H4000701082111</t>
  </si>
  <si>
    <t>ORION ELECTRIK CONTROLS PVT. LTD.,</t>
  </si>
  <si>
    <t>33AAACO5504A1Z8</t>
  </si>
  <si>
    <t>H4000706082111</t>
  </si>
  <si>
    <t>MADRAS CASTINGS AND MOULDINGS PVT LTD.,</t>
  </si>
  <si>
    <t>33AAACM2590C1ZY</t>
  </si>
  <si>
    <t>H4000713082111</t>
  </si>
  <si>
    <t>MOHAN BREWERIES AND DISTILLERIES LIMITED,</t>
  </si>
  <si>
    <t>H4000717082111</t>
  </si>
  <si>
    <t>S.PERIYANNAN,</t>
  </si>
  <si>
    <t>33AADHS5250D1ZI</t>
  </si>
  <si>
    <t>H4000727082111</t>
  </si>
  <si>
    <t>AIRPORT DIRECTOR</t>
  </si>
  <si>
    <t>H4000728082111</t>
  </si>
  <si>
    <t>H4000731082111</t>
  </si>
  <si>
    <t>DLF INFO CITY CHENNAI LIMITED</t>
  </si>
  <si>
    <t>33AAGCD3798K1Z8</t>
  </si>
  <si>
    <t>H4000735082111</t>
  </si>
  <si>
    <t>JAYANT TECH PARK OWNERS ASSOCIATION</t>
  </si>
  <si>
    <t>33AAAAJ6478J1ZF</t>
  </si>
  <si>
    <t>H4000738082111</t>
  </si>
  <si>
    <t>SRI KAUSALYA CONSTRUCTIONS LTD</t>
  </si>
  <si>
    <t>H4000739082111</t>
  </si>
  <si>
    <t>H4000745082111</t>
  </si>
  <si>
    <t>FIVESTAR MICROBASE COATING( INDIA) PVT LTD</t>
  </si>
  <si>
    <t>33AAACF1733C1ZE</t>
  </si>
  <si>
    <t>H4000746082111</t>
  </si>
  <si>
    <t>FLOW WELL CASTINGS PVT LTD</t>
  </si>
  <si>
    <t>33AAACF6973G1ZM</t>
  </si>
  <si>
    <t>H4000749082111</t>
  </si>
  <si>
    <t>KHIVRAJ TECH PARK PVT LTD, PHASEII</t>
  </si>
  <si>
    <t>H4000753082111</t>
  </si>
  <si>
    <t>H4000754082111</t>
  </si>
  <si>
    <t>ASHOK MATCHES AND TIMBER INDUSTRIES PVT LTD</t>
  </si>
  <si>
    <t>33AAFCA1243H1Z7</t>
  </si>
  <si>
    <t>H4000756082111</t>
  </si>
  <si>
    <t>HERITAGE FOODS (INDIA) LTD</t>
  </si>
  <si>
    <t>H4000758082111</t>
  </si>
  <si>
    <t xml:space="preserve">RMZ INFINITY (CHENNAI) LIMITED </t>
  </si>
  <si>
    <t>33AAACD2287R1ZA</t>
  </si>
  <si>
    <t>H4000759082111</t>
  </si>
  <si>
    <t>RAINI INDUSTRIES</t>
  </si>
  <si>
    <t>33AAGCR3278Q1ZR</t>
  </si>
  <si>
    <t>H4000760082111</t>
  </si>
  <si>
    <t>EXCEL DIE CASTINGS,</t>
  </si>
  <si>
    <t>33AAAFE1494J1ZK</t>
  </si>
  <si>
    <t>H4000770082111</t>
  </si>
  <si>
    <t>PRIMO AUTOMATION SYSTEMS PVT LTD</t>
  </si>
  <si>
    <t>33AABCP9366Q1ZP</t>
  </si>
  <si>
    <t>H4000771082111</t>
  </si>
  <si>
    <t>SHYAMALA PICTURES AND HOTEL PRIVATE LTD</t>
  </si>
  <si>
    <t>33AABCS0267K1ZG</t>
  </si>
  <si>
    <t>H4000772082111</t>
  </si>
  <si>
    <t>M.D.BALAJI &amp; ANAND PRIYA</t>
  </si>
  <si>
    <t>33AANFM8747P1ZD</t>
  </si>
  <si>
    <t>H4000777082111</t>
  </si>
  <si>
    <t>R.K.INVESTMENTS,</t>
  </si>
  <si>
    <t>33AAAFR3413Q2Z5</t>
  </si>
  <si>
    <t>H4000781082111</t>
  </si>
  <si>
    <t>A.M.GANESH</t>
  </si>
  <si>
    <t>33AFLPG5298N1ZU</t>
  </si>
  <si>
    <t>H4000787082111</t>
  </si>
  <si>
    <t>FARIDA SHOES PVT LTD</t>
  </si>
  <si>
    <t>H4000790082111</t>
  </si>
  <si>
    <t>KOCHAR HOLDINGS PVT LTD</t>
  </si>
  <si>
    <t>H4000794082111</t>
  </si>
  <si>
    <t>ACC CONCRETE LTD</t>
  </si>
  <si>
    <t>H4000801082111</t>
  </si>
  <si>
    <t>EMPEE HOTELS LTD</t>
  </si>
  <si>
    <t>33AABCE4841P1ZG</t>
  </si>
  <si>
    <t>H4000802082111</t>
  </si>
  <si>
    <t>HTC HOLDINGS PRIVATE LTD</t>
  </si>
  <si>
    <t>33AABCH5705R2ZB</t>
  </si>
  <si>
    <t>H4000807082111</t>
  </si>
  <si>
    <t>THE COMMISSIONER OF CUSTOMS(AIRPORT)</t>
  </si>
  <si>
    <t>H4000812082111</t>
  </si>
  <si>
    <t>UNITED INDUSTRIES PLASTIC PRIVATE LTD.,</t>
  </si>
  <si>
    <t>H4000817082111</t>
  </si>
  <si>
    <t>H4000824082111</t>
  </si>
  <si>
    <t>DHARMA NAIDU EDUCATIONAL &amp; CHARITABLE TRUST</t>
  </si>
  <si>
    <t>33AAATD2601E1ZK</t>
  </si>
  <si>
    <t>H4000827082111</t>
  </si>
  <si>
    <t>LARSEN &amp; TOUBRO LTD ,</t>
  </si>
  <si>
    <t>H4000829082111</t>
  </si>
  <si>
    <t>SUN-X CONCRETE INDIA PRIVATE LIMITED</t>
  </si>
  <si>
    <t>33ABDCS6242B1ZS</t>
  </si>
  <si>
    <t>H4000830082111</t>
  </si>
  <si>
    <t>H4000833082111</t>
  </si>
  <si>
    <t>NATIONAL COMPANY</t>
  </si>
  <si>
    <t>33AAAFN1642F1ZU</t>
  </si>
  <si>
    <t>H4000837082111</t>
  </si>
  <si>
    <t>THE GENERAL MANAGER(CNS)</t>
  </si>
  <si>
    <t>H4000838082111</t>
  </si>
  <si>
    <t>H4000855082111</t>
  </si>
  <si>
    <t>H4000861082111</t>
  </si>
  <si>
    <t>NATIONAL CORK PRODUCTS INDUSTRY</t>
  </si>
  <si>
    <t>33AAHPS0511M1ZS</t>
  </si>
  <si>
    <t>H4000863082111</t>
  </si>
  <si>
    <t>NEW GENERATION MEDIA CORPORATION PVT. LTD</t>
  </si>
  <si>
    <t>33AAKCS4085J1Z1</t>
  </si>
  <si>
    <t>H4000866082111</t>
  </si>
  <si>
    <t>SCHNEIDER ELECTRIC INDIA P LIMITED</t>
  </si>
  <si>
    <t>33AABCS1624G1ZU</t>
  </si>
  <si>
    <t>H4000869082111</t>
  </si>
  <si>
    <t>H4000870082111</t>
  </si>
  <si>
    <t>RAMNATH METAL FORGING</t>
  </si>
  <si>
    <t>33AAAFR0949K1Z7</t>
  </si>
  <si>
    <t>H4000871082111</t>
  </si>
  <si>
    <t>THE STATE TRADING CORPORATION OF INDIA</t>
  </si>
  <si>
    <t>33AAACT0102F1Z9</t>
  </si>
  <si>
    <t>H4000874082111</t>
  </si>
  <si>
    <t>DR.SANKAR T.S.R MOHANASELVAN</t>
  </si>
  <si>
    <t>33AEQPM8757G1ZY</t>
  </si>
  <si>
    <t>H4000876082111</t>
  </si>
  <si>
    <t>H4000877082111</t>
  </si>
  <si>
    <t>AMBATTUR HOTELS PVT. LTD</t>
  </si>
  <si>
    <t>33AAPCA6617H1ZL</t>
  </si>
  <si>
    <t>H4000878082111</t>
  </si>
  <si>
    <t>RAMACHANDRA UNIVERSITY</t>
  </si>
  <si>
    <t>33AAMTS4531L3Z3</t>
  </si>
  <si>
    <t>H4000880082111</t>
  </si>
  <si>
    <t>ITC LIMITED,</t>
  </si>
  <si>
    <t>H4000881082111</t>
  </si>
  <si>
    <t>K.JAYAKUMAR &amp; 7 OTHERS</t>
  </si>
  <si>
    <t>33AIVPJ6868N1Z8</t>
  </si>
  <si>
    <t>H4000889082111</t>
  </si>
  <si>
    <t>SRI KAUSALYA CONTRUCTIONS LTD</t>
  </si>
  <si>
    <t>H4000891082111</t>
  </si>
  <si>
    <t>THE SUPERINTENDING ENGINEER V, CMWSSB,</t>
  </si>
  <si>
    <t>H4000892082111</t>
  </si>
  <si>
    <t>HABLIS HOTELS</t>
  </si>
  <si>
    <t>33AALFR0921L1Z6</t>
  </si>
  <si>
    <t>H4000894082111</t>
  </si>
  <si>
    <t>THE SUPERINTENDING ENIGNEER (CONS-II)</t>
  </si>
  <si>
    <t>H4000903082111</t>
  </si>
  <si>
    <t>HOTEL SARAVANA BHAVAN</t>
  </si>
  <si>
    <t>33AABFH3049M1ZF</t>
  </si>
  <si>
    <t>H4000908082111</t>
  </si>
  <si>
    <t>DR.RAMACHANDRANS DIABETES CARE PVT. LTD.,</t>
  </si>
  <si>
    <t>33AACCD5268L1ZH</t>
  </si>
  <si>
    <t>H4000909082111</t>
  </si>
  <si>
    <t>GH INDUCTION INDIA P LTD.,</t>
  </si>
  <si>
    <t>33AAACG7900N1ZL</t>
  </si>
  <si>
    <t>H4000915082111</t>
  </si>
  <si>
    <t>DR.S.R.RAJAVENKATAKRISHNAN</t>
  </si>
  <si>
    <t>33AACPV3725B1Z3</t>
  </si>
  <si>
    <t>H4000919082111</t>
  </si>
  <si>
    <t>VIJAYA PRODUCTIONS PRIVATE LTD.,</t>
  </si>
  <si>
    <t>33AAACV2263K1ZE</t>
  </si>
  <si>
    <t>H4000920082111</t>
  </si>
  <si>
    <t>HOTEL CHENNAI LE PALACE</t>
  </si>
  <si>
    <t>33AACCC4201A1ZQ</t>
  </si>
  <si>
    <t>H4000926082111</t>
  </si>
  <si>
    <t>SHIMONA HOTELS PRIVATE LIMITED.,</t>
  </si>
  <si>
    <t>33AAOCS9772J1ZL</t>
  </si>
  <si>
    <t>H4000928082111</t>
  </si>
  <si>
    <t>SUN PRESSING PVT. LTD.,</t>
  </si>
  <si>
    <t>33AAFCS1727A1ZY</t>
  </si>
  <si>
    <t>H4000929082111</t>
  </si>
  <si>
    <t>THE SUPERINTENDING ENGINEER,</t>
  </si>
  <si>
    <t>33AABCT0297L1Z7</t>
  </si>
  <si>
    <t>H4000933082111</t>
  </si>
  <si>
    <t>THE SUPERINTENDING ENGINEER(CON)-V, CMWSSB</t>
  </si>
  <si>
    <t>H4000934082111</t>
  </si>
  <si>
    <t>JOHNSON ELECTRIC PRIVATE LIMITED,</t>
  </si>
  <si>
    <t>33AACCJ2259F1ZV</t>
  </si>
  <si>
    <t>H4000935082111</t>
  </si>
  <si>
    <t>T.S.R &amp; CO., MADRAS</t>
  </si>
  <si>
    <t>33AAEFT8259Q1ZE</t>
  </si>
  <si>
    <t>H4000938082111</t>
  </si>
  <si>
    <t>LAKSHMI VILAS BANK LTD</t>
  </si>
  <si>
    <t>H4000939082111</t>
  </si>
  <si>
    <t>MAVIS SATCOM LTD</t>
  </si>
  <si>
    <t>H4000940082111</t>
  </si>
  <si>
    <t>PARTHASARATHY SEENIAMMAL EDUCATIONAL TRUST</t>
  </si>
  <si>
    <t>33AABTP7019D2ZU</t>
  </si>
  <si>
    <t>H4000941082111</t>
  </si>
  <si>
    <t>EUCARE PHARMACEUTICALS PVT. LTD.,</t>
  </si>
  <si>
    <t>33AAACE2027L1ZZ</t>
  </si>
  <si>
    <t>H4000942082111</t>
  </si>
  <si>
    <t>BHARTI AIRTEL LMITED</t>
  </si>
  <si>
    <t>H4000948082111</t>
  </si>
  <si>
    <t>A.G.CONSTRUCTIONS AND INFRASTRUCTURE LLP</t>
  </si>
  <si>
    <t>33ABEFA8719M1Z6</t>
  </si>
  <si>
    <t>H4000949082111</t>
  </si>
  <si>
    <t>GARRISON ENGINEER (NAVY)</t>
  </si>
  <si>
    <t>H4000951082111</t>
  </si>
  <si>
    <t>JAZZ CINEMAS PVT. LTD</t>
  </si>
  <si>
    <t>33AABCH7993R1ZQ</t>
  </si>
  <si>
    <t>H4000955082111</t>
  </si>
  <si>
    <t>GUINDY PROPERTIES PRIVATE LTD.,</t>
  </si>
  <si>
    <t>33AABCO0823F1Z1</t>
  </si>
  <si>
    <t>H4000961082111</t>
  </si>
  <si>
    <t>THE AREA ENGINEER,CMWSSB-AREA X</t>
  </si>
  <si>
    <t>H4000965082111</t>
  </si>
  <si>
    <t>CHENNAI METRO RAIL LTD</t>
  </si>
  <si>
    <t>H4000966082111</t>
  </si>
  <si>
    <t>A.G. RENGANATHAN</t>
  </si>
  <si>
    <t>33ACCPR5036M1ZG</t>
  </si>
  <si>
    <t>H4000974082111</t>
  </si>
  <si>
    <t>V-7 HOTEL PRIVATE LIMITED</t>
  </si>
  <si>
    <t>33AAFCV1697Q2ZK</t>
  </si>
  <si>
    <t>H4000976082111</t>
  </si>
  <si>
    <t>PRESTIGE ESTATE PROJECTS LTD</t>
  </si>
  <si>
    <t>H4000981082111</t>
  </si>
  <si>
    <t>RADHA  RAJALAKSHMI HOTELS PVT. LTD.</t>
  </si>
  <si>
    <t>33AAECR6728B1ZN</t>
  </si>
  <si>
    <t>H4000984082111</t>
  </si>
  <si>
    <t>EBRAHIM SHA</t>
  </si>
  <si>
    <t>33AAHFH7504F1ZO</t>
  </si>
  <si>
    <t>H4000985082111</t>
  </si>
  <si>
    <t>THE DEPUTY DIRECTOR GENERAL, GEOLOGICAL SURVEY OF INDIA</t>
  </si>
  <si>
    <t>33AAAGG0209A1ZG</t>
  </si>
  <si>
    <t>H4000989082111</t>
  </si>
  <si>
    <t>ACCURATE PRODUCTS CORPORATION PVT.  LTD.,</t>
  </si>
  <si>
    <t>H4000994082111</t>
  </si>
  <si>
    <t>SHEENLAC PAINTS LIMITED,</t>
  </si>
  <si>
    <t>H4000996082111</t>
  </si>
  <si>
    <t>A.V.R.N. HOTELS PRIVATE LIMITED,</t>
  </si>
  <si>
    <t>H4001007082111</t>
  </si>
  <si>
    <t>CENTRAL WARE HOUSING CORPORATION,</t>
  </si>
  <si>
    <t>H4001010082111</t>
  </si>
  <si>
    <t>SRI KAUSALYA  CONSTRUCTIONS LTD</t>
  </si>
  <si>
    <t>H4001013082111</t>
  </si>
  <si>
    <t>TATA INTERNATIONAL LIMITED</t>
  </si>
  <si>
    <t>33AAACT3198F1ZF</t>
  </si>
  <si>
    <t>H4001015082111</t>
  </si>
  <si>
    <t>THE SUPERINTENDING ENGINEER (WW T&amp;R), CMWSSB</t>
  </si>
  <si>
    <t>H4001017082111</t>
  </si>
  <si>
    <t>H4001019082111</t>
  </si>
  <si>
    <t>H4001024082111</t>
  </si>
  <si>
    <t>KOCHAR HOMES PRIVATE LIMITED</t>
  </si>
  <si>
    <t>33AADCK8544M1Z6</t>
  </si>
  <si>
    <t>H4001026082111</t>
  </si>
  <si>
    <t>H4001035082111</t>
  </si>
  <si>
    <t>THE AREA ENGINEER, XI, CMWSSB</t>
  </si>
  <si>
    <t>H4001036082111</t>
  </si>
  <si>
    <t>TAG CORPORATION</t>
  </si>
  <si>
    <t>33AAAFT1842P1Z1</t>
  </si>
  <si>
    <t>H4001037082111</t>
  </si>
  <si>
    <t>ALEXANDER SQUARE MAINTENANCE SOCIETY</t>
  </si>
  <si>
    <t>33AADAA4128R1ZM</t>
  </si>
  <si>
    <t>H4001038082111</t>
  </si>
  <si>
    <t>UNITED ENGINEERING INDUSTRIES</t>
  </si>
  <si>
    <t>33AEEPK6266J1ZD</t>
  </si>
  <si>
    <t>H4001039082111</t>
  </si>
  <si>
    <t>MOHAN M.SREENIVAS</t>
  </si>
  <si>
    <t>33AAVPS7272B1ZD</t>
  </si>
  <si>
    <t>H4001040082111</t>
  </si>
  <si>
    <t>BENIR E-STORE SOLUTIONS PRIVATE LIMITED</t>
  </si>
  <si>
    <t>33AAECB7398D1ZN</t>
  </si>
  <si>
    <t>H4001041082111</t>
  </si>
  <si>
    <t>KOCHAR HOMES PVT LTD.,</t>
  </si>
  <si>
    <t>H4001042082111</t>
  </si>
  <si>
    <t>R.SABAPATHY</t>
  </si>
  <si>
    <t>33AOFPS1831Q1ZK</t>
  </si>
  <si>
    <t>H4001043082111</t>
  </si>
  <si>
    <t>ADHESIVES AND CHEMICALS</t>
  </si>
  <si>
    <t>33AAAFA1340D1ZG</t>
  </si>
  <si>
    <t>H4001044082111</t>
  </si>
  <si>
    <t>BONFIGLIOLI TRANSMISSION PRIVATE LIMITED</t>
  </si>
  <si>
    <t>H4001046082111</t>
  </si>
  <si>
    <t>M.K.MATHIVATHANAN</t>
  </si>
  <si>
    <t>33AAIPM6121E1Z4</t>
  </si>
  <si>
    <t>H4001047082111</t>
  </si>
  <si>
    <t>SVR DEVELOPERS</t>
  </si>
  <si>
    <t>33AALFT1108R1ZV</t>
  </si>
  <si>
    <t>H4001048082111</t>
  </si>
  <si>
    <t>C.H.SUSEELA RANI AND SAILENDRA KUMAR</t>
  </si>
  <si>
    <t>33AACPC4760H1Z5</t>
  </si>
  <si>
    <t>H4001049082111</t>
  </si>
  <si>
    <t>ALWARPET PROPERTIES PRIVATE LIMITED</t>
  </si>
  <si>
    <t>33AAMCA6104A1ZC</t>
  </si>
  <si>
    <t>H4001050082111</t>
  </si>
  <si>
    <t>THIRU D GNANASEKARAN</t>
  </si>
  <si>
    <t>33AADPG5941M2ZN</t>
  </si>
  <si>
    <t>H4001051082111</t>
  </si>
  <si>
    <t>PROCANDOUR AUTOMOTIVE SYSTEMS PRIVATE LIMITED</t>
  </si>
  <si>
    <t>33AAJCP1684P1ZU</t>
  </si>
  <si>
    <t>H4001052082111</t>
  </si>
  <si>
    <t>H4001054082111</t>
  </si>
  <si>
    <t>ESIC MEDICAL COLLEGE AND HOSPITAL</t>
  </si>
  <si>
    <t>H4001055082111</t>
  </si>
  <si>
    <t>INTERMED</t>
  </si>
  <si>
    <t>33AAAFI1401K1ZZ</t>
  </si>
  <si>
    <t>H4001056082111</t>
  </si>
  <si>
    <t>NATIONAL PRODUCTS</t>
  </si>
  <si>
    <t>33AAIPP3564C2ZV</t>
  </si>
  <si>
    <t>H4001057082111</t>
  </si>
  <si>
    <t>Globe Mirror Industries</t>
  </si>
  <si>
    <t>33AAAFG2328P2ZE</t>
  </si>
  <si>
    <t>H4001058082111</t>
  </si>
  <si>
    <t>EVERUP BATTERY INDIA PRIVATE LIMITED</t>
  </si>
  <si>
    <t>33AAECE5140Q1ZH</t>
  </si>
  <si>
    <t>H4001059082111</t>
  </si>
  <si>
    <t>RRD CORPORATION PRIVATE LTD</t>
  </si>
  <si>
    <t>33AABCS0446G1ZS</t>
  </si>
  <si>
    <t>H4001061082111</t>
  </si>
  <si>
    <t>KYOWA NATESAN SYNCHRO TECHNOLOGIES PVT LTD</t>
  </si>
  <si>
    <t>33AAECK7531M1ZC</t>
  </si>
  <si>
    <t>H4001062082111</t>
  </si>
  <si>
    <t>H4001063082111</t>
  </si>
  <si>
    <t>K G PINNACLE</t>
  </si>
  <si>
    <t>33AAIPK5853D1ZV</t>
  </si>
  <si>
    <t>H4001064082111</t>
  </si>
  <si>
    <t>THE COMMISSIONER GREATER CHENNAI CORPORATION  ZONEXI</t>
  </si>
  <si>
    <t>H4001066082111</t>
  </si>
  <si>
    <t>RADIANCE REALTY DEVELOPERS INDIA LIMITED</t>
  </si>
  <si>
    <t>33AACCN5152H1ZP</t>
  </si>
  <si>
    <t>H4001067082111</t>
  </si>
  <si>
    <t>HORIZONVIEW PROPERTIES PVT LTD.,</t>
  </si>
  <si>
    <t>33AABCH7368A2ZV</t>
  </si>
  <si>
    <t>H4001068082111</t>
  </si>
  <si>
    <t>M/S. THE COMMISSIONER, GREATER CHENNAI</t>
  </si>
  <si>
    <t>H4001069082111</t>
  </si>
  <si>
    <t>Mr. ORBIT COATINGS PRIVATE LTD</t>
  </si>
  <si>
    <t>33AAACO2043C1Z8</t>
  </si>
  <si>
    <t>H4001070082111</t>
  </si>
  <si>
    <t>M/S. BAASHYAAM CONSTRUCTION PVT LTD</t>
  </si>
  <si>
    <t>33AACCB4376P1ZC</t>
  </si>
  <si>
    <t>H4001071082111</t>
  </si>
  <si>
    <t>M/S.PROCANDOUR ENGINEERING TECHNOLOGIES PVT LTD</t>
  </si>
  <si>
    <t>33AALCP1226F1ZR</t>
  </si>
  <si>
    <t>H4001072082111</t>
  </si>
  <si>
    <t>M/S. JANANI BLUE METAL</t>
  </si>
  <si>
    <t>33AZYPN3071B1ZB</t>
  </si>
  <si>
    <t>H4001073082111</t>
  </si>
  <si>
    <t>M/S. CAMP TECH LLP</t>
  </si>
  <si>
    <t>33AAOFC3758M1ZZ</t>
  </si>
  <si>
    <t>H4001075082111</t>
  </si>
  <si>
    <t>M/S. KAVIYAN SCIENCE PACK PVT. LTD</t>
  </si>
  <si>
    <t>33AAFCK0008G1Z6</t>
  </si>
  <si>
    <t>H4001076082111</t>
  </si>
  <si>
    <t>M/S. OLYMPIA TECH PARK CHENNAI PVT LTD</t>
  </si>
  <si>
    <t>33AABCO8102F1ZX</t>
  </si>
  <si>
    <t>H4010018082111</t>
  </si>
  <si>
    <t>METRO POLITAN TRANSPORT CORPORATION LTD</t>
  </si>
  <si>
    <t>H4010028082111</t>
  </si>
  <si>
    <t>SHRI INDHIRA COTTON MILLS (P) LTD.</t>
  </si>
  <si>
    <t>33AAACI0899J1ZF</t>
  </si>
  <si>
    <t>H4010034082111</t>
  </si>
  <si>
    <t>M/s. GE T &amp; D India Limited</t>
  </si>
  <si>
    <t>H4010040082111</t>
  </si>
  <si>
    <t>RAPTAKOS BRETT AND CO. LTD.</t>
  </si>
  <si>
    <t>33AAACR1772R1Z0</t>
  </si>
  <si>
    <t>H4010045082111</t>
  </si>
  <si>
    <t>DIRECTOR (TTK HEALTHCARE LTD )</t>
  </si>
  <si>
    <t>H4010052082111</t>
  </si>
  <si>
    <t>EXECUTIVE ENGG.IIT.-ADAYAR</t>
  </si>
  <si>
    <t>33AAAAI3615G1Z6</t>
  </si>
  <si>
    <t>H4010055082111</t>
  </si>
  <si>
    <t>RANE (MADRAS) LTD.</t>
  </si>
  <si>
    <t>33AACCR9772M2ZR</t>
  </si>
  <si>
    <t>H4010070082111</t>
  </si>
  <si>
    <t>H4010074082111</t>
  </si>
  <si>
    <t>MASCHMEMEIJER AROMATIC INDIA LTD.</t>
  </si>
  <si>
    <t>33AAACM4389H1ZF</t>
  </si>
  <si>
    <t>H4010077082111</t>
  </si>
  <si>
    <t>DIVISIONAL RAILWAY MANAGER /ELECL</t>
  </si>
  <si>
    <t>H4010079082111</t>
  </si>
  <si>
    <t>JONAS WOODHEAD AND SONS INDIA LTD</t>
  </si>
  <si>
    <t>33AAACJ0852C1Z8</t>
  </si>
  <si>
    <t>H4010084082111</t>
  </si>
  <si>
    <t>GUINDY MACHINE TOOLS PVT LTD</t>
  </si>
  <si>
    <t>33AAACG1118Q1ZP</t>
  </si>
  <si>
    <t>H4010099082111</t>
  </si>
  <si>
    <t>BALIGA LIGHTING EQUIPMENT (P) LTD</t>
  </si>
  <si>
    <t>33AAACB1334K1Z4</t>
  </si>
  <si>
    <t>H4010104082111</t>
  </si>
  <si>
    <t>MODERN FOOD ENTERPRISES P LIMITED</t>
  </si>
  <si>
    <t>33AAECN8400E1ZW</t>
  </si>
  <si>
    <t>H4010129082111</t>
  </si>
  <si>
    <t>IND.MEDICAL PRACTNRS CO-OP PHARMACY LTD.</t>
  </si>
  <si>
    <t>33AABAT2739D1ZT</t>
  </si>
  <si>
    <t>H4010142082111</t>
  </si>
  <si>
    <t>THE SUB-DIVISIONAL ENGINEER (BSNL)</t>
  </si>
  <si>
    <t>H4010179082111</t>
  </si>
  <si>
    <t>FLOWSERVE  SANMAR LIMITED</t>
  </si>
  <si>
    <t>33AAACD2238A1ZI</t>
  </si>
  <si>
    <t>H4010182082111</t>
  </si>
  <si>
    <t>THE AREA ENGR.XIII</t>
  </si>
  <si>
    <t>H4010191082111</t>
  </si>
  <si>
    <t>THE AREA ENGINEER XIII</t>
  </si>
  <si>
    <t>H4010241082111</t>
  </si>
  <si>
    <t>B.S.&amp; B SAFETY SYSTEM (INDIA) LTD</t>
  </si>
  <si>
    <t>33AAACB1438Q1ZN</t>
  </si>
  <si>
    <t>H4010278082111</t>
  </si>
  <si>
    <t>SWITCHING TECHNOLOGIES GUNTHER LTD</t>
  </si>
  <si>
    <t>33AAACS5033J1ZL</t>
  </si>
  <si>
    <t>H4010283082111</t>
  </si>
  <si>
    <t>H4010308082111</t>
  </si>
  <si>
    <t>SUPER AUTO FORGE (P)LIMITED</t>
  </si>
  <si>
    <t>H4010312082111</t>
  </si>
  <si>
    <t>FORTIS HEALTH MANAGEMENT LIMITED</t>
  </si>
  <si>
    <t>33AABCF2101R1ZU</t>
  </si>
  <si>
    <t>H4010315082111</t>
  </si>
  <si>
    <t>H4010333082111</t>
  </si>
  <si>
    <t>M.S SWAMINATHAN RESEARCH FOUNDATION</t>
  </si>
  <si>
    <t>33AAATS1585L1Z9</t>
  </si>
  <si>
    <t>H4010337082111</t>
  </si>
  <si>
    <t>Godrej &amp; Boyce Manufacturing Company Limited</t>
  </si>
  <si>
    <t>33AAACG1395D5ZX</t>
  </si>
  <si>
    <t>H4010347082111</t>
  </si>
  <si>
    <t>A.R.HOLDINGS &amp;ELECTRONICS PVT LTD</t>
  </si>
  <si>
    <t>33AAECA5650K1ZQ</t>
  </si>
  <si>
    <t>H4010350082111</t>
  </si>
  <si>
    <t>IGARASHI MOTORS INDIA LTD</t>
  </si>
  <si>
    <t>33AAACC1305R1ZU</t>
  </si>
  <si>
    <t>H4010369082111</t>
  </si>
  <si>
    <t>PHARMAZELL (INDIA) PVT LTD</t>
  </si>
  <si>
    <t>33AAACD3338F1Z5</t>
  </si>
  <si>
    <t>H4010372082111</t>
  </si>
  <si>
    <t>M.T.L. INSTRUMENTS (P) LTD</t>
  </si>
  <si>
    <t>33AAACM2555R1Z6</t>
  </si>
  <si>
    <t>H4010377082111</t>
  </si>
  <si>
    <t>ELCOT, COMMUNICATION DIVISION</t>
  </si>
  <si>
    <t>H4010378082111</t>
  </si>
  <si>
    <t>EMERSON PROCESS MANAGEMENT CHENNAI PRIVATE LIMITED,</t>
  </si>
  <si>
    <t>33AAACF0483F1Z3</t>
  </si>
  <si>
    <t>H4010384082111</t>
  </si>
  <si>
    <t>BIMETAL BEARING LIMITED</t>
  </si>
  <si>
    <t>H4010389082111</t>
  </si>
  <si>
    <t>ELNET TECHNOLOGIES LTD</t>
  </si>
  <si>
    <t>33AAACE0785D1Z3</t>
  </si>
  <si>
    <t>H4010394082111</t>
  </si>
  <si>
    <t>MADRAS CEMENTS LIMITED</t>
  </si>
  <si>
    <t>H4010410082111</t>
  </si>
  <si>
    <t>METALLIC BELLOWS(INDIA)P.LTD</t>
  </si>
  <si>
    <t>33AACCM2125M1ZO</t>
  </si>
  <si>
    <t>H4010411082111</t>
  </si>
  <si>
    <t>HARMONY MUSICAL</t>
  </si>
  <si>
    <t>33AAACH2210A1ZQ</t>
  </si>
  <si>
    <t>H4010412082111</t>
  </si>
  <si>
    <t>IDEAL FASTENER (INDIA) PVT.LTD.,</t>
  </si>
  <si>
    <t>33AABCI4462Q1Z9</t>
  </si>
  <si>
    <t>H4010418082111</t>
  </si>
  <si>
    <t>VENTURE LIGHTING INDIA LIMITED</t>
  </si>
  <si>
    <t>33AAACA9284H2ZM</t>
  </si>
  <si>
    <t>H4010427082111</t>
  </si>
  <si>
    <t>AIR INDIA LTD</t>
  </si>
  <si>
    <t>H4010434082111</t>
  </si>
  <si>
    <t>TATA CONSULTANCY SERVICE LIMITED</t>
  </si>
  <si>
    <t>33AAACR4849R2ZR</t>
  </si>
  <si>
    <t>H4010439082111</t>
  </si>
  <si>
    <t>R.K.INDUSTRIES IV</t>
  </si>
  <si>
    <t>33AAKFR9929D1ZY</t>
  </si>
  <si>
    <t>H4010444082111</t>
  </si>
  <si>
    <t>TAJMADRAS FLIGHTKITCHEN LTD</t>
  </si>
  <si>
    <t>33AAACT7755J1Z3</t>
  </si>
  <si>
    <t>H4010448082111</t>
  </si>
  <si>
    <t>KALEESWARI REFINERY LTD</t>
  </si>
  <si>
    <t>H4010449082111</t>
  </si>
  <si>
    <t>PATEL EXPORTS(INDIA)</t>
  </si>
  <si>
    <t>33AAAFP9676P1ZH</t>
  </si>
  <si>
    <t>H4010451082111</t>
  </si>
  <si>
    <t>PROTECK MACHINERY  PRIVATE LIMITED</t>
  </si>
  <si>
    <t>H4010454082111</t>
  </si>
  <si>
    <t>CELEBRITY FASHIONS LIMITED.</t>
  </si>
  <si>
    <t>33AAACC3696D2ZW</t>
  </si>
  <si>
    <t>H4010455082111</t>
  </si>
  <si>
    <t>DIVISIONAL RLY.MANAGER(SOUTHERN RLY)</t>
  </si>
  <si>
    <t>H4010459082111</t>
  </si>
  <si>
    <t>TIDEL PARK LIMITED</t>
  </si>
  <si>
    <t>33AABCT0666R1ZY</t>
  </si>
  <si>
    <t>H4010461082111</t>
  </si>
  <si>
    <t>INFOSYS  LIMITED,</t>
  </si>
  <si>
    <t>33AAACI4798L3Z3</t>
  </si>
  <si>
    <t>H4010476082111</t>
  </si>
  <si>
    <t>PRADEEP STAINLESS INDIA PVT LTD</t>
  </si>
  <si>
    <t>33AADCP2554Q1Z3</t>
  </si>
  <si>
    <t>H4010478082111</t>
  </si>
  <si>
    <t>H4010490082111</t>
  </si>
  <si>
    <t>THE AREA ENGINEER-XIII,</t>
  </si>
  <si>
    <t>H4010494082111</t>
  </si>
  <si>
    <t>SYMRISE PVT LTD</t>
  </si>
  <si>
    <t>33AAACD2686A1Z6</t>
  </si>
  <si>
    <t>H4010502082111</t>
  </si>
  <si>
    <t>THE AREA  ENGINEER-XIII,</t>
  </si>
  <si>
    <t>H4010503082111</t>
  </si>
  <si>
    <t>LINEA FASHIONS(INDIA)PRIVATE LIMITED,</t>
  </si>
  <si>
    <t>H4010512082111</t>
  </si>
  <si>
    <t>COGNIZANT TECHNOLOGY SOLUTIONS INDIA PVT LTD</t>
  </si>
  <si>
    <t>33AAACD3312M1Z0</t>
  </si>
  <si>
    <t>H4010515082111</t>
  </si>
  <si>
    <t>AMERICAN INTERNATIONAL SCHOOL - CHENNAI</t>
  </si>
  <si>
    <t>33AAATT5484B1ZN</t>
  </si>
  <si>
    <t>H4010517082111</t>
  </si>
  <si>
    <t>SEINSA AUTOFREN INDIA PVT.LTD.,</t>
  </si>
  <si>
    <t>H4010518082111</t>
  </si>
  <si>
    <t>AREA ENGINEER, AREA-XIII</t>
  </si>
  <si>
    <t>H4010524082111</t>
  </si>
  <si>
    <t>AGILE ELECTRIC SUB ASSEMBLY PVT.LTD.,</t>
  </si>
  <si>
    <t>H4010527082111</t>
  </si>
  <si>
    <t>M/S.TCI CHEMICALS (I) PVT.LTD.,</t>
  </si>
  <si>
    <t>33AACCT9777G1ZY</t>
  </si>
  <si>
    <t>H4010535082111</t>
  </si>
  <si>
    <t>AREA ENGINEER-XIII,</t>
  </si>
  <si>
    <t>H4010536082111</t>
  </si>
  <si>
    <t>IDEAL FASTENER INDIA  PVT LTD.,</t>
  </si>
  <si>
    <t>H4010538082111</t>
  </si>
  <si>
    <t>TICEL BIO PARK LIMITED</t>
  </si>
  <si>
    <t>H4010541082111</t>
  </si>
  <si>
    <t>H4010543082111</t>
  </si>
  <si>
    <t>CHIEF ADMINISTRATIVE OFFICER,</t>
  </si>
  <si>
    <t>H4010550082111</t>
  </si>
  <si>
    <t>GAVS INFORMATION SERVICES PRIVATE LIMITED</t>
  </si>
  <si>
    <t>33AABCG0901C1ZK</t>
  </si>
  <si>
    <t>H4010555082111</t>
  </si>
  <si>
    <t>A.K.SRIVATHSAN &amp; 4 OTHERS,</t>
  </si>
  <si>
    <t>33AAACA7402P1ZQ</t>
  </si>
  <si>
    <t>H4010557082111</t>
  </si>
  <si>
    <t>33AAACC3696D1ZX</t>
  </si>
  <si>
    <t>H4010559082111</t>
  </si>
  <si>
    <t>EXECUTIVE ENGINNER/STP</t>
  </si>
  <si>
    <t>H4010561082111</t>
  </si>
  <si>
    <t>GRUNDFOS PUMPS INDIA PRIVATE LIMITED</t>
  </si>
  <si>
    <t>H4010564082111</t>
  </si>
  <si>
    <t>KAMAKSHI MEMORIAL HOSPITAL PVT.LTD.,</t>
  </si>
  <si>
    <t>33AACCD1521C1ZK</t>
  </si>
  <si>
    <t>H4010569082111</t>
  </si>
  <si>
    <t>RATTHA HOLDING COMPANY PRIVATE LTD.,</t>
  </si>
  <si>
    <t>33AACCR8160K1Z8</t>
  </si>
  <si>
    <t>H4010575082111</t>
  </si>
  <si>
    <t>AVALON TECHNOLOGIES PVT.LTD.,</t>
  </si>
  <si>
    <t>33AACCA4147K1ZU</t>
  </si>
  <si>
    <t>H4010579082111</t>
  </si>
  <si>
    <t>HTC HOLDINGS PRIVATE LIMITED</t>
  </si>
  <si>
    <t>33AABCH5705R1ZC</t>
  </si>
  <si>
    <t>H4010580082111</t>
  </si>
  <si>
    <t>HTC GLOBAL SERVICES (INDIA) PVT. LTD., (BILL 2)</t>
  </si>
  <si>
    <t>33AAACH9921J1ZJ</t>
  </si>
  <si>
    <t>H4010582082111</t>
  </si>
  <si>
    <t>MILLENNIA REALTORS PVT.LTD.,</t>
  </si>
  <si>
    <t>33AABCA7596B1ZV</t>
  </si>
  <si>
    <t>H4010587082111</t>
  </si>
  <si>
    <t>SUGAM HOSPITAL</t>
  </si>
  <si>
    <t>33AANPS0249N4Z6</t>
  </si>
  <si>
    <t>H4010589082111</t>
  </si>
  <si>
    <t>MAINETTI (INDIA) PRIVATE LIMITED,</t>
  </si>
  <si>
    <t>33AAACM6894M2ZX</t>
  </si>
  <si>
    <t>H4010598082111</t>
  </si>
  <si>
    <t>BTR PACKAGING PRIVATE LIMITED</t>
  </si>
  <si>
    <t>33AACCB6465B1Z3</t>
  </si>
  <si>
    <t>H4010599082111</t>
  </si>
  <si>
    <t>PMI ENGINEERING EXPORTS PRIVATE LIMITED,</t>
  </si>
  <si>
    <t>33AADCP5275A1ZS</t>
  </si>
  <si>
    <t>H4010600082111</t>
  </si>
  <si>
    <t>CELEBRITY FASHIONS LIMITED</t>
  </si>
  <si>
    <t>H4010603082111</t>
  </si>
  <si>
    <t>COGNIZANT TECHNOLOGY SOLUTIONS INDIA PVT.LTD.,</t>
  </si>
  <si>
    <t>H4010604082111</t>
  </si>
  <si>
    <t>MILLENNIA REALTORS PVT LTD.</t>
  </si>
  <si>
    <t>H4010620082111</t>
  </si>
  <si>
    <t>SYRMA TECHNOLOGY PVT LTD</t>
  </si>
  <si>
    <t>33AAICS5745D1ZF</t>
  </si>
  <si>
    <t>H4010622082111</t>
  </si>
  <si>
    <t>ASV CONSTUCTIONS PVT LTD</t>
  </si>
  <si>
    <t>H4010623082111</t>
  </si>
  <si>
    <t>H4010636082111</t>
  </si>
  <si>
    <t>VIRTUSA CONSULTING  SERVICES PVT LIMITED</t>
  </si>
  <si>
    <t>33AACCV6797L3ZL</t>
  </si>
  <si>
    <t>H4010640082111</t>
  </si>
  <si>
    <t>COGNIZANT TECHNOLOGY SOLUTIONS INDIA PVT. LTD.,</t>
  </si>
  <si>
    <t>H4010642082111</t>
  </si>
  <si>
    <t>33AAFCA1313C2ZL</t>
  </si>
  <si>
    <t>H4010643082111</t>
  </si>
  <si>
    <t>MADRAS SECURITY PRINTERS, SEZ.,</t>
  </si>
  <si>
    <t>33AASFM6969Q1Z2</t>
  </si>
  <si>
    <t>H4010644082111</t>
  </si>
  <si>
    <t>NAGARAJ AND COMPANY PVT LTD</t>
  </si>
  <si>
    <t>33AAACN2265K1ZK</t>
  </si>
  <si>
    <t>H4010646082111</t>
  </si>
  <si>
    <t>EIH LTD</t>
  </si>
  <si>
    <t>33AAACE6898B1ZP</t>
  </si>
  <si>
    <t>H4010662082111</t>
  </si>
  <si>
    <t>M/s.IGARASHI MOTORS INDIA LIMITED</t>
  </si>
  <si>
    <t>H4010669082111</t>
  </si>
  <si>
    <t>RAMANIYAM REAL ESTATE PRIVATE LTD.,</t>
  </si>
  <si>
    <t>H4010671082111</t>
  </si>
  <si>
    <t>SREE GOKULAM HOTEL (INDIA) PVT.LTD.</t>
  </si>
  <si>
    <t>H4010672082111</t>
  </si>
  <si>
    <t>KAL PUBLICATIONS PRIVATE LTD.,</t>
  </si>
  <si>
    <t>H4010675082111</t>
  </si>
  <si>
    <t>IYKOT HITECH TOOLROOM LIMITED,</t>
  </si>
  <si>
    <t>33AAACE1445L1ZV</t>
  </si>
  <si>
    <t>H4010677082111</t>
  </si>
  <si>
    <t>ETA TECHNOPARK LIMITED,</t>
  </si>
  <si>
    <t>33AABCE6708M2ZJ</t>
  </si>
  <si>
    <t>H4010680082111</t>
  </si>
  <si>
    <t>M/S.IGARASHI MOTORS INDIA LIMITED,</t>
  </si>
  <si>
    <t>H4010681082111</t>
  </si>
  <si>
    <t>TECHNOWELD ALLOYS (INDIA) PVT. LTD.,</t>
  </si>
  <si>
    <t>H4010682082111</t>
  </si>
  <si>
    <t>SOFTWARE TECHNOLOGY PARKS OF INDIA</t>
  </si>
  <si>
    <t>33AAATS2468J1ZD</t>
  </si>
  <si>
    <t>H4010689082111</t>
  </si>
  <si>
    <t>SANMINA SCI TECHNOLOGY INDIA PVT. LTD.,</t>
  </si>
  <si>
    <t>33AAKCS8133K7ZW</t>
  </si>
  <si>
    <t>H4010693082111</t>
  </si>
  <si>
    <t>JASMIN INFOTECH PRIVATE LIMITED,</t>
  </si>
  <si>
    <t>33AAACJ7415K1ZM</t>
  </si>
  <si>
    <t>H4010694082111</t>
  </si>
  <si>
    <t>33AAACR4849R3ZQ</t>
  </si>
  <si>
    <t>H4010696082111</t>
  </si>
  <si>
    <t>SUPER AUTO FORGE P LIMITED,</t>
  </si>
  <si>
    <t>33AABCS0459B2ZW</t>
  </si>
  <si>
    <t>H4010697082111</t>
  </si>
  <si>
    <t>MADRAS DIABETES RESEARCH FOUNDATION</t>
  </si>
  <si>
    <t>33AAATM7001M1ZQ</t>
  </si>
  <si>
    <t>H4010699082111</t>
  </si>
  <si>
    <t>RATTHA HOLDING COMPANY PVT. LTD.,</t>
  </si>
  <si>
    <t>H4010702082111</t>
  </si>
  <si>
    <t>MEHRA COMPUTER SYSTEMS LIMITED,</t>
  </si>
  <si>
    <t>33AAACM5391H1ZJ</t>
  </si>
  <si>
    <t>H4010704082111</t>
  </si>
  <si>
    <t>HDFC BANK LIMITED,</t>
  </si>
  <si>
    <t>33AAACH2702H2Z6</t>
  </si>
  <si>
    <t>H4010711082111</t>
  </si>
  <si>
    <t>E-LIGHTS TECHNO PARK PVT. LTD.,</t>
  </si>
  <si>
    <t>H4010712082111</t>
  </si>
  <si>
    <t>POWER GEARS LIMITED,</t>
  </si>
  <si>
    <t>33AABCP2082K2ZH</t>
  </si>
  <si>
    <t>H4010714082111</t>
  </si>
  <si>
    <t>H4010715082111</t>
  </si>
  <si>
    <t>CHANGEPOND TECHNOLGIES PRIVATE LIMITED,</t>
  </si>
  <si>
    <t>33AABCC3252G1Z6</t>
  </si>
  <si>
    <t>H4010718082111</t>
  </si>
  <si>
    <t>RMZ INFOTECH PRIVATE LIMITED,</t>
  </si>
  <si>
    <t>33AACCR6283P1ZU</t>
  </si>
  <si>
    <t>H4010722082111</t>
  </si>
  <si>
    <t>FUTURA TECHPARK PRIVATE LIMITED,</t>
  </si>
  <si>
    <t>33AABCF7360G1ZU</t>
  </si>
  <si>
    <t>H4010723082111</t>
  </si>
  <si>
    <t>CAREVOYANT TECHNOLOGIES PVT. LTD.,</t>
  </si>
  <si>
    <t>33AABCK6386R1ZU</t>
  </si>
  <si>
    <t>H4010732082111</t>
  </si>
  <si>
    <t>BENNETT COLEMAN &amp; CO LIMITED,</t>
  </si>
  <si>
    <t>33AAACB4373Q1ZF</t>
  </si>
  <si>
    <t>H4010741082111</t>
  </si>
  <si>
    <t>BBM ESTATES PVT LTD</t>
  </si>
  <si>
    <t>33AAACE2607G1Z8</t>
  </si>
  <si>
    <t>H4010742082111</t>
  </si>
  <si>
    <t>H4010743082111</t>
  </si>
  <si>
    <t>RAYALA CORPORATION PVT LTD</t>
  </si>
  <si>
    <t>33AABCR7230D1ZV</t>
  </si>
  <si>
    <t>H4010744082111</t>
  </si>
  <si>
    <t>COGNIZANT TECHNOLOGY SOLUTIONS INDIA PVT. LTD</t>
  </si>
  <si>
    <t>H4010747082111</t>
  </si>
  <si>
    <t>CSS CORP PVT LTD</t>
  </si>
  <si>
    <t>33AABCG2679K3ZE</t>
  </si>
  <si>
    <t>H4010748082111</t>
  </si>
  <si>
    <t>INDUS TEQSITE PVT LTD</t>
  </si>
  <si>
    <t>33AAACI6684D1ZP</t>
  </si>
  <si>
    <t>H4010750082111</t>
  </si>
  <si>
    <t>ASCENDAS IT PARK (CHENNAI) LTD</t>
  </si>
  <si>
    <t>33AAECA7979D1ZL</t>
  </si>
  <si>
    <t>H4010762082111</t>
  </si>
  <si>
    <t>HEXAWARE TECHNOLOGIES LTD</t>
  </si>
  <si>
    <t>33AABCA3203F7ZD</t>
  </si>
  <si>
    <t>H4010764082111</t>
  </si>
  <si>
    <t>VENTURE LIGHTS INDIA LTD(UNIT-III)</t>
  </si>
  <si>
    <t>H4010768082111</t>
  </si>
  <si>
    <t>RAMANIYAM REAL ESTATES PVT LTD</t>
  </si>
  <si>
    <t>H4010769082111</t>
  </si>
  <si>
    <t>MILLENNIA REALTORS PVT LTD</t>
  </si>
  <si>
    <t>H4010774082111</t>
  </si>
  <si>
    <t>TECCI PARK OWNERS ASSOCIATION</t>
  </si>
  <si>
    <t>33AADAT7342N1Z5</t>
  </si>
  <si>
    <t>H4010775082111</t>
  </si>
  <si>
    <t>BAHWAN CYBERTEK  PVT  LTD.,</t>
  </si>
  <si>
    <t>33AABCB2020P1Z0</t>
  </si>
  <si>
    <t>H4010778082111</t>
  </si>
  <si>
    <t>SATHYABAMA UNIVERSITY DENTAL COLLEGE &amp; HOSPITAL</t>
  </si>
  <si>
    <t>33AAITS6572P2ZN</t>
  </si>
  <si>
    <t>H4010785082111</t>
  </si>
  <si>
    <t>FAERY ESTATES PVT LTD</t>
  </si>
  <si>
    <t>33AAACF5718K1ZO</t>
  </si>
  <si>
    <t>H4010786082111</t>
  </si>
  <si>
    <t>VENTECH SOLUTIIONS (INDIA)  PVT. LTD.,</t>
  </si>
  <si>
    <t>33AAACO4860B1ZX</t>
  </si>
  <si>
    <t>H4010788082111</t>
  </si>
  <si>
    <t>KUMARAN SYSTEMS PRIVATE LTD</t>
  </si>
  <si>
    <t>33AABCK3992P1Z0</t>
  </si>
  <si>
    <t>H4010799082111</t>
  </si>
  <si>
    <t>FINANCIAL SOFTWARE AND SYSTEMS PVT LTD</t>
  </si>
  <si>
    <t>33AAACF2351C1ZE</t>
  </si>
  <si>
    <t>H4010810082111</t>
  </si>
  <si>
    <t>SSPDL LTD</t>
  </si>
  <si>
    <t>33AADCS0821K1ZM</t>
  </si>
  <si>
    <t>H4010814082111</t>
  </si>
  <si>
    <t>COGNIZANT TECHNOLOGY SOLUTIONS INDIA P LTD</t>
  </si>
  <si>
    <t>H4010815082111</t>
  </si>
  <si>
    <t>RATTHA HOLDING COMPANY P LTD</t>
  </si>
  <si>
    <t>H4010818082111</t>
  </si>
  <si>
    <t>H4010820082111</t>
  </si>
  <si>
    <t>JONAS WOODHEAD &amp;  SONS (I) LTD</t>
  </si>
  <si>
    <t>H4010822082111</t>
  </si>
  <si>
    <t>M/S.IGARASHI MOTORS INDIA LIMITED</t>
  </si>
  <si>
    <t>H4010831082111</t>
  </si>
  <si>
    <t>MAAVADI SOFTECH VENTURES (INDIA) PVT LTD</t>
  </si>
  <si>
    <t>33AAFCM0851K1ZK</t>
  </si>
  <si>
    <t>H4010836082111</t>
  </si>
  <si>
    <t>SURYAVARDHAN ESTATES PVT LTD</t>
  </si>
  <si>
    <t>33AAJCS5120M1ZA</t>
  </si>
  <si>
    <t>H4010840082111</t>
  </si>
  <si>
    <t>PRESTIGE ESTATES PROJECTS PVT LTD</t>
  </si>
  <si>
    <t>33AAPFP7843P1ZD</t>
  </si>
  <si>
    <t>H4010841082111</t>
  </si>
  <si>
    <t>SENSIPLE SOFTWARE SOLUTIONS P LTD</t>
  </si>
  <si>
    <t>33AAGCS4619C1ZO</t>
  </si>
  <si>
    <t>H4010842082111</t>
  </si>
  <si>
    <t>ASV CONSTRUCTIONS PRIVATE LTD</t>
  </si>
  <si>
    <t>H4010843082111</t>
  </si>
  <si>
    <t>AGS CINEMAS PRIVATE LIMITED</t>
  </si>
  <si>
    <t>H4010845082111</t>
  </si>
  <si>
    <t>SUPERINTENDING ENGINEER-I,</t>
  </si>
  <si>
    <t>H4010846082111</t>
  </si>
  <si>
    <t>EXPLEO SOLUTIONS LIMITED</t>
  </si>
  <si>
    <t>33AABCT0976G2ZF</t>
  </si>
  <si>
    <t>H4010847082111</t>
  </si>
  <si>
    <t>THE DIRECTOR, THE INSTITUTE OF ROAD TRANSPORT</t>
  </si>
  <si>
    <t>H4010850082111</t>
  </si>
  <si>
    <t>ASCENDAS IT PARK (CHENNAI) LTD - PHASE III</t>
  </si>
  <si>
    <t>H4010852082111</t>
  </si>
  <si>
    <t>YEKEDIAR FARMS LLP.,</t>
  </si>
  <si>
    <t>33AABFY7401Q1ZU</t>
  </si>
  <si>
    <t>H4010856082111</t>
  </si>
  <si>
    <t>VIKAS AHUJA  &amp; OTHERS</t>
  </si>
  <si>
    <t>33AADAM0335Q1ZJ</t>
  </si>
  <si>
    <t>H4010858082111</t>
  </si>
  <si>
    <t>ASV CONSTRUCTIONS P LTD</t>
  </si>
  <si>
    <t>H4010867082111</t>
  </si>
  <si>
    <t>THE AIRPORT DIRECTOR</t>
  </si>
  <si>
    <t>H4010868082111</t>
  </si>
  <si>
    <t>IGARASHI MOTORS INDIA LTD (PLANT II)</t>
  </si>
  <si>
    <t>H4010885082111</t>
  </si>
  <si>
    <t>MFAR HOTELS AND  RESORTS PRIVATE LTD</t>
  </si>
  <si>
    <t>33AABCM9267F1ZF</t>
  </si>
  <si>
    <t>H4010893082111</t>
  </si>
  <si>
    <t>CLASSIC MALL DEVELOPMENT CO P LTD</t>
  </si>
  <si>
    <t>33AACCC7309K1ZQ</t>
  </si>
  <si>
    <t>H4010896082111</t>
  </si>
  <si>
    <t>PATEL EXPORTS (INDIA)</t>
  </si>
  <si>
    <t>H4010897082111</t>
  </si>
  <si>
    <t>LBR HOTELS AND HOSPITALITY SERVICES (PVT) LTD</t>
  </si>
  <si>
    <t>33AADCN5041N1ZF</t>
  </si>
  <si>
    <t>H4010898082111</t>
  </si>
  <si>
    <t>AKSHAYA PRIVATE LIMITED,</t>
  </si>
  <si>
    <t>33AAFCA1708D1ZD</t>
  </si>
  <si>
    <t>H4010900082111</t>
  </si>
  <si>
    <t>H4010902082111</t>
  </si>
  <si>
    <t>H4010904082111</t>
  </si>
  <si>
    <t>PS PRECIOUS HANA GRAND MALL LLP</t>
  </si>
  <si>
    <t>33AAPFP1117J1ZA</t>
  </si>
  <si>
    <t>H4010905082111</t>
  </si>
  <si>
    <t>THIRU.P.V.DEVAKUMAR</t>
  </si>
  <si>
    <t>33AAGPD2880D1Z7</t>
  </si>
  <si>
    <t>H4010906082111</t>
  </si>
  <si>
    <t>HEXAGON NUTRITION (EXPORTS) P LTD.,</t>
  </si>
  <si>
    <t>33AADCH0069C1Z6</t>
  </si>
  <si>
    <t>H4010910082111</t>
  </si>
  <si>
    <t>APOLLO HOSPITALS ENTERPRISES LTD</t>
  </si>
  <si>
    <t>H4010916082111</t>
  </si>
  <si>
    <t>ACCENT HOTELS PVT. LTD.,</t>
  </si>
  <si>
    <t>33AAGCA9139F1ZR</t>
  </si>
  <si>
    <t>H4010918082111</t>
  </si>
  <si>
    <t>VA TECH WABAG LTIMITED</t>
  </si>
  <si>
    <t>33AABCV0225G1ZW</t>
  </si>
  <si>
    <t>H4010922082111</t>
  </si>
  <si>
    <t>ENGINEERS INDIA LIMITED</t>
  </si>
  <si>
    <t>33AAACE5318C1ZA</t>
  </si>
  <si>
    <t>H4010923082111</t>
  </si>
  <si>
    <t>CURA HEALTH CARE PVT. LTD.,</t>
  </si>
  <si>
    <t>33AADCA1352R3ZK</t>
  </si>
  <si>
    <t>H4010925082111</t>
  </si>
  <si>
    <t>PRADEEP STAINLESS  INDIA PVT.LTD.,</t>
  </si>
  <si>
    <t>H4010930082111</t>
  </si>
  <si>
    <t>AITKEN SPENCE HOTEL MANAGEMENTS (SOUTH INDIA) PVT LTD.,</t>
  </si>
  <si>
    <t>33AAHCA1329G1Z4</t>
  </si>
  <si>
    <t>H4010931082111</t>
  </si>
  <si>
    <t>M.SUJATHA</t>
  </si>
  <si>
    <t>33ALXPS0605H1ZX</t>
  </si>
  <si>
    <t>H4010936082111</t>
  </si>
  <si>
    <t>THARANGINI SEA FOODS</t>
  </si>
  <si>
    <t>33ABGPM7848D1ZM</t>
  </si>
  <si>
    <t>H4010946082111</t>
  </si>
  <si>
    <t>33AAJCR6636B1ZJ</t>
  </si>
  <si>
    <t>H4010947082111A</t>
  </si>
  <si>
    <t>33AACCT9203B1ZV</t>
  </si>
  <si>
    <t>H4010958082111</t>
  </si>
  <si>
    <t>33AADAT3528N1Z9</t>
  </si>
  <si>
    <t>H4010962082111</t>
  </si>
  <si>
    <t>EFFICIENT LIGHT SOURCE TECHNOLOGIES P LTD</t>
  </si>
  <si>
    <t>33AABCE5064A1ZA</t>
  </si>
  <si>
    <t>H4010963082111</t>
  </si>
  <si>
    <t>DIVYASREE INFRASTRUCTURE DEVELOPERS P LTD.,</t>
  </si>
  <si>
    <t>33AACCD2826J1ZV</t>
  </si>
  <si>
    <t>H4010964082111</t>
  </si>
  <si>
    <t>S.VINODHKUMAR JAIN</t>
  </si>
  <si>
    <t>33AAIPV5798G1Z2</t>
  </si>
  <si>
    <t>H4010968082111</t>
  </si>
  <si>
    <t>THE PROGRAM DIRECTOR, SAMEER,</t>
  </si>
  <si>
    <t>33AALAS5825K1Z4</t>
  </si>
  <si>
    <t>H4010969082111</t>
  </si>
  <si>
    <t>PURAVANKARA LIMITED</t>
  </si>
  <si>
    <t>H4010971082111</t>
  </si>
  <si>
    <t>ASV CONSTRUCTIONS PVT. LTD.</t>
  </si>
  <si>
    <t>H4010972082111</t>
  </si>
  <si>
    <t>MANAV PACKAGING PVT.  LTD.,</t>
  </si>
  <si>
    <t>33AACCM4648R1ZY</t>
  </si>
  <si>
    <t>H4010973082111</t>
  </si>
  <si>
    <t>PHARMAZELL INDIA PVT. LTD.,</t>
  </si>
  <si>
    <t>H4010977082111</t>
  </si>
  <si>
    <t>THIRU.K.SHIVASHANKAR</t>
  </si>
  <si>
    <t>33AOZPS4999D1Z0</t>
  </si>
  <si>
    <t>H4010983082111</t>
  </si>
  <si>
    <t>L &amp; T SOUTH CITY PROJECTS LTD.,</t>
  </si>
  <si>
    <t>33AACCD3198H1ZP</t>
  </si>
  <si>
    <t>H4010988082111</t>
  </si>
  <si>
    <t>THE MADRAS SILKS INDIA PVT. LTD.,</t>
  </si>
  <si>
    <t>H4010993082111</t>
  </si>
  <si>
    <t>VODAFONE IDEA LIMITED,</t>
  </si>
  <si>
    <t>H4010997082111</t>
  </si>
  <si>
    <t>ASV CONSTRUCTIONS PRIVATE LIMITED,.,</t>
  </si>
  <si>
    <t>H4010998082111</t>
  </si>
  <si>
    <t>VIMAL KUMAR GALADA,</t>
  </si>
  <si>
    <t>33AADPG9038P2ZD</t>
  </si>
  <si>
    <t>H4010999082111A</t>
  </si>
  <si>
    <t>AMTEX SOFTWARE SOLUTIONS PVT. LTD.,</t>
  </si>
  <si>
    <t>33AAFCA0638J1ZX</t>
  </si>
  <si>
    <t>H4011000082111</t>
  </si>
  <si>
    <t>AVALON TECHNOLOGY AND SERVICES PVT. LTD.,</t>
  </si>
  <si>
    <t>33AAHCA3430A2ZH</t>
  </si>
  <si>
    <t>H4011001082111</t>
  </si>
  <si>
    <t>BARQUE HOTELS PVT. LTD.,</t>
  </si>
  <si>
    <t>33AADCB4211A1ZO</t>
  </si>
  <si>
    <t>H4011002082111</t>
  </si>
  <si>
    <t>GATEWAY OFFICE PARKS PRIVATE LIMITED</t>
  </si>
  <si>
    <t>33AAJCS8198P1ZC</t>
  </si>
  <si>
    <t>H4011004082111</t>
  </si>
  <si>
    <t>PMI GLOBAL TECHNOLOGIES PVT. LTD.,</t>
  </si>
  <si>
    <t>H4011005082111</t>
  </si>
  <si>
    <t>THIRU. Y. SIVA  ARULDURAI</t>
  </si>
  <si>
    <t>33AABPS8632H1ZN</t>
  </si>
  <si>
    <t>H4011006082111</t>
  </si>
  <si>
    <t>PRASHANTH FERTILITY RESEARCH CENTRE P LTD</t>
  </si>
  <si>
    <t>H4011012082111</t>
  </si>
  <si>
    <t>SRP PROSPERITA HOTEL VENTURES LTD.,</t>
  </si>
  <si>
    <t>33AAGCP8326B1ZP</t>
  </si>
  <si>
    <t>H4011016082111</t>
  </si>
  <si>
    <t>DIVISIONAL RAILWAY MANAGER, ELECTRICAL</t>
  </si>
  <si>
    <t>H4011020082111</t>
  </si>
  <si>
    <t>NATIONAL STOCK EXCHANGE OF INDIA LTD</t>
  </si>
  <si>
    <t>33AAACN1797L1Z7</t>
  </si>
  <si>
    <t>H4011021082111</t>
  </si>
  <si>
    <t>JEYACHANDRAN INDUSTRIES PVT. LTD</t>
  </si>
  <si>
    <t>H4011022082111</t>
  </si>
  <si>
    <t>PRELUDESYS INDIA LTD</t>
  </si>
  <si>
    <t>33AABCP7252K1ZC</t>
  </si>
  <si>
    <t>H4011027082111</t>
  </si>
  <si>
    <t>BTR PACKAGING P LTD</t>
  </si>
  <si>
    <t>H4011028082111</t>
  </si>
  <si>
    <t>PREMIER INN INDIA PVT. LTD.,</t>
  </si>
  <si>
    <t>33AACCT6797J1ZT</t>
  </si>
  <si>
    <t>H4011029082111</t>
  </si>
  <si>
    <t>HRB BOARDING AND LODGING P LTD</t>
  </si>
  <si>
    <t>33AADCH2385M3ZC</t>
  </si>
  <si>
    <t>H4011030082111</t>
  </si>
  <si>
    <t>NUVOCO VISTAS CORPORATION LTD.,</t>
  </si>
  <si>
    <t>33AAACL4159L1ZF</t>
  </si>
  <si>
    <t>H4011032082111</t>
  </si>
  <si>
    <t>33AABAN2289A1Z0</t>
  </si>
  <si>
    <t>H4011035082111</t>
  </si>
  <si>
    <t>SRILANAND MANSIONS PVT. LTD</t>
  </si>
  <si>
    <t>33AAJCS7538R1ZI</t>
  </si>
  <si>
    <t>H4011037082111</t>
  </si>
  <si>
    <t>HLL LIFE CARE LIMITED</t>
  </si>
  <si>
    <t>33AAACH5598K1Z8</t>
  </si>
  <si>
    <t>H4011038082111</t>
  </si>
  <si>
    <t>Q2Q SOLUTIONS P LTD</t>
  </si>
  <si>
    <t>33AAACQ2244B2Z4</t>
  </si>
  <si>
    <t>H4011042082111</t>
  </si>
  <si>
    <t>SRI BALAJI ASSOCIATES</t>
  </si>
  <si>
    <t>33ALNPM3353J1ZX</t>
  </si>
  <si>
    <t>H4011045082111</t>
  </si>
  <si>
    <t>THE MADRAS SILKS INDIA P LTD</t>
  </si>
  <si>
    <t>H4011046082111</t>
  </si>
  <si>
    <t>BHASKERA COMPONENTS AND PRINTS P LTD</t>
  </si>
  <si>
    <t>33AACCB3527E1Z8</t>
  </si>
  <si>
    <t>H4011047082111</t>
  </si>
  <si>
    <t>H4011050082111</t>
  </si>
  <si>
    <t>R.K.BIO TECHNOLOGIES P LTD</t>
  </si>
  <si>
    <t>33AADCR0302C1ZC</t>
  </si>
  <si>
    <t>H4011052082111</t>
  </si>
  <si>
    <t>GIESECKE AND DEVRIENT MS INDIA P LTD</t>
  </si>
  <si>
    <t>33AAGCG3270K1ZM</t>
  </si>
  <si>
    <t>H4011054082111</t>
  </si>
  <si>
    <t>H4011055082111</t>
  </si>
  <si>
    <t>CARETECH SOLUTIONS INDIA P LTD</t>
  </si>
  <si>
    <t>33AAGCC1947B2Z4</t>
  </si>
  <si>
    <t>H4011056082111</t>
  </si>
  <si>
    <t>SUBRAMANIAN ENGINEERING LIMITED</t>
  </si>
  <si>
    <t>33AAICS9342L1ZX</t>
  </si>
  <si>
    <t>H4011057082111</t>
  </si>
  <si>
    <t>33BBIPS4144M1ZB</t>
  </si>
  <si>
    <t>H4011058082111</t>
  </si>
  <si>
    <t>NEWGEN SOFTWARE TECHNOLOGIES LTD</t>
  </si>
  <si>
    <t>33AAACN0500F2ZC</t>
  </si>
  <si>
    <t>H4011061082111</t>
  </si>
  <si>
    <t>JONES FOUNDATIONS P LTD</t>
  </si>
  <si>
    <t>33AABCJ4631L1ZN</t>
  </si>
  <si>
    <t>H4011063082111</t>
  </si>
  <si>
    <t>SRI THYAGARAJAN ENTERPRISES</t>
  </si>
  <si>
    <t>33ACDPT1690E1ZQ</t>
  </si>
  <si>
    <t>H4011066082111</t>
  </si>
  <si>
    <t>M/S.CHENNAI UROLOGY AND ROBOTICS INSTITUTE PVT LTD.,</t>
  </si>
  <si>
    <t>33AAGCC4734J1ZP</t>
  </si>
  <si>
    <t>H4011067082111</t>
  </si>
  <si>
    <t>M/S. MRF LTD</t>
  </si>
  <si>
    <t>H4011068082111</t>
  </si>
  <si>
    <t>M/s. Syrma Technology Private Limited</t>
  </si>
  <si>
    <t>H4011069082111</t>
  </si>
  <si>
    <t>M/S.Platinum Holdings  Pvt. Ltd.,</t>
  </si>
  <si>
    <t>33AADCP8781D2ZC</t>
  </si>
  <si>
    <t>H4011070082111</t>
  </si>
  <si>
    <t>OMR MALL DEVELOPERS PVT LTD.,</t>
  </si>
  <si>
    <t>33AAACO9290K1Z4</t>
  </si>
  <si>
    <t>H4011071082111</t>
  </si>
  <si>
    <t xml:space="preserve">M/S.R.S .RESEARCH AND MEDICAL CENTRE </t>
  </si>
  <si>
    <t>33AADCR5218F1ZP</t>
  </si>
  <si>
    <t>H4011073082111</t>
  </si>
  <si>
    <t>H4011074082111</t>
  </si>
  <si>
    <t>FORD MOTOR PVT LTD</t>
  </si>
  <si>
    <t>33AAACF5984H2ZI</t>
  </si>
  <si>
    <t>H4011077082111</t>
  </si>
  <si>
    <t>B RAGHAVENDRA REDDY A S RASHEED M HIJABUNISA</t>
  </si>
  <si>
    <t>33AADPR7123G2ZV</t>
  </si>
  <si>
    <t>H4011079082111</t>
  </si>
  <si>
    <t>SARAVANA MATRIX TOWER LLP</t>
  </si>
  <si>
    <t>33ADMFS9083J1ZF</t>
  </si>
  <si>
    <t>H4011081082111</t>
  </si>
  <si>
    <t>MICROCHIP TECHNOLOGY INDIA PVT LTD</t>
  </si>
  <si>
    <t>33AABCM9868J1ZZ</t>
  </si>
  <si>
    <t>H4011084082111</t>
  </si>
  <si>
    <t>THE COMMISSIONER TAMBARAM MUNISIPALITY</t>
  </si>
  <si>
    <t>33AAAGC0087L1ZL</t>
  </si>
  <si>
    <t>H4011085082111</t>
  </si>
  <si>
    <t>BHARTHI AIRTEL LIMITED</t>
  </si>
  <si>
    <t>H4011086082111</t>
  </si>
  <si>
    <t>M/S. TATA CONSULTANCY SERVICES LTD</t>
  </si>
  <si>
    <t>33AAACR4849R4ZP</t>
  </si>
  <si>
    <t>H4011087082111</t>
  </si>
  <si>
    <t>K.SRIDHARAN</t>
  </si>
  <si>
    <t>33AAGPS0100H1ZB</t>
  </si>
  <si>
    <t>H4011088082111</t>
  </si>
  <si>
    <t>KARTHIKEYAN RAMAMOORTHY AND NITHIYA RAMAMOORTHY</t>
  </si>
  <si>
    <t>H4011089082111</t>
  </si>
  <si>
    <t>M/s L &amp; T CONSTRUCTION BUILDING and FACTORIES IC</t>
  </si>
  <si>
    <t>H4011092082111</t>
  </si>
  <si>
    <t>GAURAV DUGAR</t>
  </si>
  <si>
    <t>33AADPD7717L1ZR</t>
  </si>
  <si>
    <t>H4011093082111</t>
  </si>
  <si>
    <t>M/S. SACHI INDUSTRIES</t>
  </si>
  <si>
    <t>33AASFS1853R1ZD</t>
  </si>
  <si>
    <t>H4011094082111</t>
  </si>
  <si>
    <t>M/S. EAGLE PRESS PVT LTD</t>
  </si>
  <si>
    <t>33AAACE1442P2ZP</t>
  </si>
  <si>
    <t>H4011095082111A</t>
  </si>
  <si>
    <t>M/S. SNP INFRASTRUCTURE LLP</t>
  </si>
  <si>
    <t>33ADAFS7191R2ZD</t>
  </si>
  <si>
    <t>H4011096082111</t>
  </si>
  <si>
    <t>M/s. NATIONAL PAYMENTS CORPORATION OF INDIA</t>
  </si>
  <si>
    <t>33AACCN9852G1ZC</t>
  </si>
  <si>
    <t>H4011098082111</t>
  </si>
  <si>
    <t xml:space="preserve"> THE PAMMAL MUNICIPALITY</t>
  </si>
  <si>
    <t>33CHEP06833B1DI</t>
  </si>
  <si>
    <t>H4011099082111</t>
  </si>
  <si>
    <t>M/S. GRATER CHENNAI CORPORATION</t>
  </si>
  <si>
    <t>H4011101082111</t>
  </si>
  <si>
    <t>M/S. ESH CUBE  PROPERTIES</t>
  </si>
  <si>
    <t>33AAFFE3005Q1ZI</t>
  </si>
  <si>
    <t>H4011102082111</t>
  </si>
  <si>
    <t>M/S. Eversendai Construction Pvt Ltd</t>
  </si>
  <si>
    <t>H4011103082111</t>
  </si>
  <si>
    <t>M/S. Meera Industries</t>
  </si>
  <si>
    <t>33AAJFM2275L2Z1</t>
  </si>
  <si>
    <t>H4011104082111</t>
  </si>
  <si>
    <t>M/S. Perungudi Real Estates Pvt Ltd.</t>
  </si>
  <si>
    <t>33AAICP2735L2Z8</t>
  </si>
  <si>
    <t>H4011105082111</t>
  </si>
  <si>
    <t>M/S. Commissioner</t>
  </si>
  <si>
    <t>H4011107082111</t>
  </si>
  <si>
    <t>M/S. CHRISTUDAS ORTHOPAEDIC SPECIALITY HOSPITAL</t>
  </si>
  <si>
    <t>33AOZPS2138G1ZJ</t>
  </si>
  <si>
    <t>H4011108082111</t>
  </si>
  <si>
    <t>M/S. DC Development Chennai Pvt Ltd</t>
  </si>
  <si>
    <t>H4011109082111</t>
  </si>
  <si>
    <t>H4011110082111</t>
  </si>
  <si>
    <t>M/S. S &amp; D Management Solutions Pvt Ltd</t>
  </si>
  <si>
    <t>33AAUCS4552N1ZN</t>
  </si>
  <si>
    <t>H4100025082111</t>
  </si>
  <si>
    <t>THE SR.DIVISIONAL ELECL. ENGINEER</t>
  </si>
  <si>
    <t>H4100045082111</t>
  </si>
  <si>
    <t>CATERPILLAR INDIA PRIVATE LTD.,</t>
  </si>
  <si>
    <t>H4100048082111</t>
  </si>
  <si>
    <t>H4100072082111</t>
  </si>
  <si>
    <t>THE DIRECTOR(ANNA MEMORIAL CANCER HOSPL)</t>
  </si>
  <si>
    <t>33AAAGG2250B1Z9</t>
  </si>
  <si>
    <t>H4100102082111</t>
  </si>
  <si>
    <t>H4100116082111</t>
  </si>
  <si>
    <t>TOCHEUNGLEE STY. MFG.CO.PVT.LTD</t>
  </si>
  <si>
    <t>33AAACT4112B1Z7</t>
  </si>
  <si>
    <t>H4100122082111</t>
  </si>
  <si>
    <t>SAMBANDAN SOLVENT EXTRACTION (P) LTD</t>
  </si>
  <si>
    <t>33AABCS2734B1ZZ</t>
  </si>
  <si>
    <t>H4100127082111</t>
  </si>
  <si>
    <t>TRIDENT TEXTILE MILLS LIMITED,</t>
  </si>
  <si>
    <t>33AAACT1291R1Z0</t>
  </si>
  <si>
    <t>H4100129082111</t>
  </si>
  <si>
    <t>SUB-DIVISIONAL ENGINEER-INDOOR</t>
  </si>
  <si>
    <t>H4100133082111</t>
  </si>
  <si>
    <t>L &amp; T  VALVES LIMITED</t>
  </si>
  <si>
    <t>H4100137082111</t>
  </si>
  <si>
    <t>STAHL INDIA ( P ) LTD.,</t>
  </si>
  <si>
    <t>33AACCS3208H1ZR</t>
  </si>
  <si>
    <t>H4100139082111</t>
  </si>
  <si>
    <t>BORG WARNER MORSE SYSTEMS INDIA PVT. LTD.,</t>
  </si>
  <si>
    <t>33AABCR8852R1ZO</t>
  </si>
  <si>
    <t>H4100149082111</t>
  </si>
  <si>
    <t>HATSUN AGRO PRODUCT LTD.</t>
  </si>
  <si>
    <t>H4100151082111</t>
  </si>
  <si>
    <t>M/S HYDROMET INDIA LTD,</t>
  </si>
  <si>
    <t>33AAACH7165A1Z2</t>
  </si>
  <si>
    <t>H4100155082111</t>
  </si>
  <si>
    <t>KANCHI KARPOORAM LTD,</t>
  </si>
  <si>
    <t>33AAACK2985K1ZC</t>
  </si>
  <si>
    <t>H4100157082111</t>
  </si>
  <si>
    <t>PCA AUTO MOBILES INDIA PVT. LTD.,</t>
  </si>
  <si>
    <t>33AAACH7325N1ZH</t>
  </si>
  <si>
    <t>H4100160082111</t>
  </si>
  <si>
    <t>ANNAI FLOUR MILLS PRIVATE LIMITED.</t>
  </si>
  <si>
    <t>33AADCA9454A2Z1</t>
  </si>
  <si>
    <t>H4100162082111</t>
  </si>
  <si>
    <t>M/S. H I L LIMITED</t>
  </si>
  <si>
    <t>33AAACH2676Q1Z7</t>
  </si>
  <si>
    <t>H4100167082111</t>
  </si>
  <si>
    <t>KWALITY MILK FOODS LIMITED</t>
  </si>
  <si>
    <t>H4100169082111</t>
  </si>
  <si>
    <t>PRAKASH FEED MILLS PRIVATE LIMITED</t>
  </si>
  <si>
    <t>33AAACP5551G1ZO</t>
  </si>
  <si>
    <t>H4100176082111</t>
  </si>
  <si>
    <t>S.C.S.V.MAHAVIDYALA</t>
  </si>
  <si>
    <t>33AACTS4524P1Z6</t>
  </si>
  <si>
    <t>H4100181082111</t>
  </si>
  <si>
    <t>H4100186082111</t>
  </si>
  <si>
    <t>H4100188082111</t>
  </si>
  <si>
    <t>RUCHI SOYA INDUSTRIES LTD.</t>
  </si>
  <si>
    <t>33AAACR2892L1Z5</t>
  </si>
  <si>
    <t>H4100190082111</t>
  </si>
  <si>
    <t>H4100195082111</t>
  </si>
  <si>
    <t>CAVINKARE PVT LTD</t>
  </si>
  <si>
    <t>H4100196082111</t>
  </si>
  <si>
    <t>CHENNAI PEN PRODUCTS (P) LTD.</t>
  </si>
  <si>
    <t>33AABCC8398M1Z4</t>
  </si>
  <si>
    <t>H4100200082111</t>
  </si>
  <si>
    <t>SAMBANDAM SOLVENT EXTRACTION PRIVATE LIMITED</t>
  </si>
  <si>
    <t>H4100208082111</t>
  </si>
  <si>
    <t>NOBLE TECH INDUSTRIES PVT LTD</t>
  </si>
  <si>
    <t>33AABCV9111H1ZJ</t>
  </si>
  <si>
    <t>H4100209082111</t>
  </si>
  <si>
    <t>T I METAL FORMING</t>
  </si>
  <si>
    <t>H4100212082111</t>
  </si>
  <si>
    <t>SAI BALAJI AGRO FOODS.,</t>
  </si>
  <si>
    <t>33ABUFS3095A1Z2</t>
  </si>
  <si>
    <t>H4100213082111</t>
  </si>
  <si>
    <t>H4100214082111</t>
  </si>
  <si>
    <t>VETRIVEL FORGINGS</t>
  </si>
  <si>
    <t>33AABPN9087D1ZP</t>
  </si>
  <si>
    <t>H4100215082111</t>
  </si>
  <si>
    <t>RANE (MADRAS) LTD</t>
  </si>
  <si>
    <t>33AACCR9772M1ZS</t>
  </si>
  <si>
    <t>H4100216082111</t>
  </si>
  <si>
    <t>VIJAYALAKSHMI FORGE AND STAMPING,</t>
  </si>
  <si>
    <t>H4100217082111</t>
  </si>
  <si>
    <t>GOLDEN ROCK GRANITES (P) LTD</t>
  </si>
  <si>
    <t>33AACCG2624F1Z5</t>
  </si>
  <si>
    <t>H4100218082111</t>
  </si>
  <si>
    <t>AMBER CHEMICALS &amp; PHARMACEUTICALS LTD</t>
  </si>
  <si>
    <t>H4100219082111</t>
  </si>
  <si>
    <t>PENNAR INDUSTRIES LIMITED</t>
  </si>
  <si>
    <t>33AABCP3074H1ZN</t>
  </si>
  <si>
    <t>H4100220082111</t>
  </si>
  <si>
    <t>33AAACL0140P4ZN</t>
  </si>
  <si>
    <t>H4100221082111</t>
  </si>
  <si>
    <t>ALLIED EXIM FOODS, KANNIGAIPAIR VILLAGE.</t>
  </si>
  <si>
    <t>33AAKFA3085H1ZK</t>
  </si>
  <si>
    <t>H4100225082111</t>
  </si>
  <si>
    <t>ARAVIND CERAMICS INDUSTRIES LTD.,</t>
  </si>
  <si>
    <t>33AAFCA9546D1ZT</t>
  </si>
  <si>
    <t>H4100226082111</t>
  </si>
  <si>
    <t>DONG SUNG AUTOMOTIVE INDIA (P) LTD.,</t>
  </si>
  <si>
    <t>33AACCD4171G1Z0</t>
  </si>
  <si>
    <t>H4100227082111</t>
  </si>
  <si>
    <t>YSI AUTOMOTIVE PRIVATE LTD</t>
  </si>
  <si>
    <t>33AAACY2820K1ZG</t>
  </si>
  <si>
    <t>H4100230082111</t>
  </si>
  <si>
    <t>MRP AUTO RUB P LTD</t>
  </si>
  <si>
    <t>33AAACM5321M1ZM</t>
  </si>
  <si>
    <t>H4100231082111</t>
  </si>
  <si>
    <t>HYUNDAI TRANSYS LEAR  AUTOMATIVE INDIA  PVT LTD</t>
  </si>
  <si>
    <t>33AACCD7225K2ZP</t>
  </si>
  <si>
    <t>H4100236082111</t>
  </si>
  <si>
    <t>BBK  EXPORTS LIMITED.,</t>
  </si>
  <si>
    <t>33AAECM5343B1ZZ</t>
  </si>
  <si>
    <t>H4100238082111</t>
  </si>
  <si>
    <t>DR AXION INDIA PVT LTD</t>
  </si>
  <si>
    <t>33AACCD5071D1Z5</t>
  </si>
  <si>
    <t>H4100241082111</t>
  </si>
  <si>
    <t>FRITZMEIERMOTHERSON CABIN ENGINEERING PVT LTD.,</t>
  </si>
  <si>
    <t>33AABCF1187D1Z3</t>
  </si>
  <si>
    <t>H4100242082111</t>
  </si>
  <si>
    <t>SINTEX - BAPL LTD</t>
  </si>
  <si>
    <t>H4100243082111</t>
  </si>
  <si>
    <t>MYUNGHWA AUTOMOTIVE INDIA (P)LTD.,</t>
  </si>
  <si>
    <t>33AAFCM2148H1ZP</t>
  </si>
  <si>
    <t>H4100244082111</t>
  </si>
  <si>
    <t>DMC AUTOMOTIVE (P) LTD</t>
  </si>
  <si>
    <t>33AACCD4671P1ZC</t>
  </si>
  <si>
    <t>H4100245082111</t>
  </si>
  <si>
    <t>DAEWON INDIA AUTOPARTS (P) LTD.,</t>
  </si>
  <si>
    <t>33AACCD6823B1Z7</t>
  </si>
  <si>
    <t>H4100247082111</t>
  </si>
  <si>
    <t>SH ELECTRONICS INDIA  (P) LTD.,</t>
  </si>
  <si>
    <t>33AALCS9374F1ZZ</t>
  </si>
  <si>
    <t>H4100249082111</t>
  </si>
  <si>
    <t>GH INDIA  AUTO PARTS P LTD</t>
  </si>
  <si>
    <t>33AADCG4670N1ZD</t>
  </si>
  <si>
    <t>H4100250082111</t>
  </si>
  <si>
    <t>WELL FIELD ENGINEER</t>
  </si>
  <si>
    <t>H4100254082111</t>
  </si>
  <si>
    <t>LARSEN TOUBROL TD</t>
  </si>
  <si>
    <t>H4100256082111</t>
  </si>
  <si>
    <t>WINWIN INDUSTRIES (P) LTD,.</t>
  </si>
  <si>
    <t>33AAACW8143P1ZW</t>
  </si>
  <si>
    <t>H4100258082111</t>
  </si>
  <si>
    <t>MOTHERSON SUMI SYSTEMS LTD.,</t>
  </si>
  <si>
    <t>H4100259082111</t>
  </si>
  <si>
    <t>MURUGAN INDUSTRIES</t>
  </si>
  <si>
    <t>33AJCPN3558P1ZS</t>
  </si>
  <si>
    <t>H4100260082111</t>
  </si>
  <si>
    <t>33ALTPV2550J1ZL</t>
  </si>
  <si>
    <t>H4100261082111</t>
  </si>
  <si>
    <t>MINDA SAI LTD</t>
  </si>
  <si>
    <t>33AAACM0344C2Z9</t>
  </si>
  <si>
    <t>H4100263082111</t>
  </si>
  <si>
    <t>REAL TALENT ENGINEERING PRIVATE LTD.,</t>
  </si>
  <si>
    <t>33AAACR3651H1ZN</t>
  </si>
  <si>
    <t>H4100265082111</t>
  </si>
  <si>
    <t>THE CHIEF PLANT MANAGER IRCTC LTD</t>
  </si>
  <si>
    <t>33AAACI7074F2ZQ</t>
  </si>
  <si>
    <t>H4100266082111</t>
  </si>
  <si>
    <t>PHOROTECH SURFIN INDIA (P) LTD</t>
  </si>
  <si>
    <t>33AABCP5093Q1ZX</t>
  </si>
  <si>
    <t>H4100267082111</t>
  </si>
  <si>
    <t>SASTHA PAPER MILLS (P) LTD</t>
  </si>
  <si>
    <t>33AAECS6938E1ZC</t>
  </si>
  <si>
    <t>H4100268082111</t>
  </si>
  <si>
    <t>GOLDEN SUBRAMANYA FLOUR MILLS PRIVATE LTD</t>
  </si>
  <si>
    <t>33AAACG1184G1Z0</t>
  </si>
  <si>
    <t>H4100271082111</t>
  </si>
  <si>
    <t>ENVIRO METALS RECYCLERS PRIVATE LTD</t>
  </si>
  <si>
    <t>33AACCE0030B1ZR</t>
  </si>
  <si>
    <t>H4100273082111</t>
  </si>
  <si>
    <t>HANCHANG INDIA PVT LTD</t>
  </si>
  <si>
    <t>33AACCH4824J1ZP</t>
  </si>
  <si>
    <t>H4100274082111</t>
  </si>
  <si>
    <t>MAILAM UPKING ENGINEERING LTD</t>
  </si>
  <si>
    <t>33AAGCM6162L1Z9</t>
  </si>
  <si>
    <t>H4100275082111</t>
  </si>
  <si>
    <t>L &amp; T CONSTRUCTION SKILLS TRAINING INSTITUTE</t>
  </si>
  <si>
    <t>H4100277082111</t>
  </si>
  <si>
    <t>REAL TALENT ENGINEERING PRIVATE LTD</t>
  </si>
  <si>
    <t>H4100278082111</t>
  </si>
  <si>
    <t>KOBELCO INDUSTRIAL  MACHINERY INDIA  PVT LTD.,</t>
  </si>
  <si>
    <t>33AABCL9093N1ZZ</t>
  </si>
  <si>
    <t>H4100279082111</t>
  </si>
  <si>
    <t>PRABHA AUTO PRODUCTS PVT.LTD.,</t>
  </si>
  <si>
    <t>H4100280082111</t>
  </si>
  <si>
    <t>DAECHANG INDIA SEAT COMPANY PVT LTD., PLANT-II</t>
  </si>
  <si>
    <t>33AAFCK0937J1ZL</t>
  </si>
  <si>
    <t>H4100281082111</t>
  </si>
  <si>
    <t>KASAI INDIA (CHENNAI) PVT LTD.,</t>
  </si>
  <si>
    <t>33AAKCA3902C1ZA</t>
  </si>
  <si>
    <t>H4100282082111</t>
  </si>
  <si>
    <t>L&amp;T LTD., EARTH MOVING MACHINERY SERVICE</t>
  </si>
  <si>
    <t>33AAACL0140P8ZJ</t>
  </si>
  <si>
    <t>H4100283082111</t>
  </si>
  <si>
    <t>KAILASH VAHN PRIVATE LTD</t>
  </si>
  <si>
    <t>33AAACK7302G1Z0</t>
  </si>
  <si>
    <t>H4100284082111</t>
  </si>
  <si>
    <t>CATERPILLAR INDIA PVT LTD.,</t>
  </si>
  <si>
    <t>H4100287082111</t>
  </si>
  <si>
    <t>A M BREWERIES (P) LTD</t>
  </si>
  <si>
    <t>33AAJCA1966D1ZX</t>
  </si>
  <si>
    <t>H4100288082111</t>
  </si>
  <si>
    <t>TAIYO FEED MILL PVT LTD</t>
  </si>
  <si>
    <t>33AABCT7929B1ZJ</t>
  </si>
  <si>
    <t>H4100290082111</t>
  </si>
  <si>
    <t>GRT HOTELS AND RESORTS PVT LTD.,</t>
  </si>
  <si>
    <t>H4100291082111</t>
  </si>
  <si>
    <t>ABSOLUTE ABODES PVT. LTD</t>
  </si>
  <si>
    <t>33AAJCA7919A1ZY</t>
  </si>
  <si>
    <t>H4100292082111</t>
  </si>
  <si>
    <t>YOE YOE ELCTRONICS INDIA PVT LTD</t>
  </si>
  <si>
    <t>33AAACY3695G1Z6</t>
  </si>
  <si>
    <t>H4100296082111</t>
  </si>
  <si>
    <t>DUCKWOO AUTOIND PVT LTD.,</t>
  </si>
  <si>
    <t>33AACCD8366K1ZE</t>
  </si>
  <si>
    <t>H4100297082111</t>
  </si>
  <si>
    <t>TUBE INVESTMENT OF INDIA LTD.,</t>
  </si>
  <si>
    <t>H4100298082111</t>
  </si>
  <si>
    <t>VARROC POLYMERS PVTLTD</t>
  </si>
  <si>
    <t>33AABCM2508F1Z1</t>
  </si>
  <si>
    <t>H4100299082111</t>
  </si>
  <si>
    <t>THE EXECUTIVE ENGINEER, RO-II</t>
  </si>
  <si>
    <t>H4100300082111</t>
  </si>
  <si>
    <t>BAJAJ SUPERPACK INDIA PVT LTD</t>
  </si>
  <si>
    <t>33AAGCA7421A1ZC</t>
  </si>
  <si>
    <t>H4100301082111</t>
  </si>
  <si>
    <t>ESTERKOTE PVT LTD</t>
  </si>
  <si>
    <t>33AAACE0736A1ZI</t>
  </si>
  <si>
    <t>H4100302082111</t>
  </si>
  <si>
    <t>MOTHERSON AUTOMOTIVE  ENGINEERING &amp; TECHNOLOGIES</t>
  </si>
  <si>
    <t>H4100303082111</t>
  </si>
  <si>
    <t>DIVINE LOGISTICS</t>
  </si>
  <si>
    <t>33AAJFD0405F1Z4</t>
  </si>
  <si>
    <t>H4100304082111</t>
  </si>
  <si>
    <t>SENETTA HOTEL PVT LTD</t>
  </si>
  <si>
    <t>33AAPCS4293P1ZI</t>
  </si>
  <si>
    <t>H4100306082111</t>
  </si>
  <si>
    <t>YVS KUMKUMAM COMPANY</t>
  </si>
  <si>
    <t>33AAAPH6104N1ZZ</t>
  </si>
  <si>
    <t>H4100307082111</t>
  </si>
  <si>
    <t>PRECON STRUCTURES PVT LTD</t>
  </si>
  <si>
    <t>33AAHCM6314R1Z2</t>
  </si>
  <si>
    <t>H4100308082111</t>
  </si>
  <si>
    <t>MODEL INFRA CORPORATION PVT LTD.,</t>
  </si>
  <si>
    <t>H4100310082111</t>
  </si>
  <si>
    <t>NURAY CHEMICALS PVT LTD.,</t>
  </si>
  <si>
    <t>33AAECN0289P1Z2</t>
  </si>
  <si>
    <t>H4100312082111</t>
  </si>
  <si>
    <t>H4100313082111</t>
  </si>
  <si>
    <t>SYNKROMAX BIOTECH PVT LTD.,</t>
  </si>
  <si>
    <t>33AANCS4183J1ZZ</t>
  </si>
  <si>
    <t>H4100314082111</t>
  </si>
  <si>
    <t>SAKTHI STEEL INDUSTRIES LTD.,</t>
  </si>
  <si>
    <t>33AAPCS1403D1ZT</t>
  </si>
  <si>
    <t>H4100315082111</t>
  </si>
  <si>
    <t>SIECON INTERNATIONAL</t>
  </si>
  <si>
    <t>33ABWFS8386C1ZK</t>
  </si>
  <si>
    <t>H4100317082111</t>
  </si>
  <si>
    <t>SRI KUMARAN TEX</t>
  </si>
  <si>
    <t>33AAUFS1962P1ZD</t>
  </si>
  <si>
    <t>H4100318082111</t>
  </si>
  <si>
    <t>JAY &amp; BTECH PVT LTD.,</t>
  </si>
  <si>
    <t>33AADCJ7927P1Z0</t>
  </si>
  <si>
    <t>H4100319082111</t>
  </si>
  <si>
    <t>FINE RICE AGRO FOODS</t>
  </si>
  <si>
    <t>33AAEFF2910J1ZS</t>
  </si>
  <si>
    <t>H4100320082111</t>
  </si>
  <si>
    <t>THILLAI ENGINEERING WORKS, UNIT-II</t>
  </si>
  <si>
    <t>33AABPT9085F1ZH</t>
  </si>
  <si>
    <t>H4100321082111</t>
  </si>
  <si>
    <t>PRABHA INDUSTRIES</t>
  </si>
  <si>
    <t>H4100323082111</t>
  </si>
  <si>
    <t>PEACOCK HOSPITAL PVT LTD.,</t>
  </si>
  <si>
    <t>33AAICP3231D1ZX</t>
  </si>
  <si>
    <t>H4100324082111</t>
  </si>
  <si>
    <t>SAKTHI STEEL INDUSTRIES LTD., UNIT-II</t>
  </si>
  <si>
    <t>H4100325082111</t>
  </si>
  <si>
    <t>H4100326082111</t>
  </si>
  <si>
    <t>THE MADRAS SILKS INDIA PVT LTD.,</t>
  </si>
  <si>
    <t>H4100327082111</t>
  </si>
  <si>
    <t>SUNGLOW LIFE SCIENCE PVT LTD.,</t>
  </si>
  <si>
    <t>33AASCS1711K1Z8</t>
  </si>
  <si>
    <t>H4100328082111</t>
  </si>
  <si>
    <t>PSM AGRO FOODS</t>
  </si>
  <si>
    <t>33AARFP0530B1ZQ</t>
  </si>
  <si>
    <t>H4100329082111</t>
  </si>
  <si>
    <t>Precitech Forgings &amp; Engineering (p) Ltd</t>
  </si>
  <si>
    <t>33AAGCP3288C1ZK</t>
  </si>
  <si>
    <t>H4100330082111</t>
  </si>
  <si>
    <t>K.K.NAG PVT LTD</t>
  </si>
  <si>
    <t>33AAACK7014M1ZM</t>
  </si>
  <si>
    <t>H4100332082111</t>
  </si>
  <si>
    <t>Sujan Contitech  Avs Pvt Ltd,</t>
  </si>
  <si>
    <t>33AAMCS2867C1ZC</t>
  </si>
  <si>
    <t>H4100334082111</t>
  </si>
  <si>
    <t>SUBHIKSHAM ENGINEERING PVT LTD., PLANT-II</t>
  </si>
  <si>
    <t>33AALCS1238G1ZI</t>
  </si>
  <si>
    <t>H4100335082111</t>
  </si>
  <si>
    <t>AUM SARAVANA  MODERN RICE MILL</t>
  </si>
  <si>
    <t>33AAXFA5142L1Z4</t>
  </si>
  <si>
    <t>H4100336082111</t>
  </si>
  <si>
    <t>TEEMAGE BUILDERS (P) LTD</t>
  </si>
  <si>
    <t>H4100337082111</t>
  </si>
  <si>
    <t>CMD PRECISION PRODUCTS PVT LTD.,</t>
  </si>
  <si>
    <t>33AABCC8083H2ZO</t>
  </si>
  <si>
    <t>H4100339082111</t>
  </si>
  <si>
    <t>CREATIVE DIE CASTERS</t>
  </si>
  <si>
    <t>33AADFC9006B1Z4</t>
  </si>
  <si>
    <t>H4100340082111</t>
  </si>
  <si>
    <t>ROBO SILICON PRIVATE LTD</t>
  </si>
  <si>
    <t>33AABCR6567R1ZO</t>
  </si>
  <si>
    <t>H4100341082111</t>
  </si>
  <si>
    <t>AMMAIYAPPER TEXTILES PRIVATE LTD</t>
  </si>
  <si>
    <t>H4100343082111</t>
  </si>
  <si>
    <t>AALAYAM ENTERPRISES PVT LTD</t>
  </si>
  <si>
    <t>H4100344082111</t>
  </si>
  <si>
    <t>ARUL UDAYAM PRIMARY CRUSHERS</t>
  </si>
  <si>
    <t>33AARFA4838K1Z3</t>
  </si>
  <si>
    <t>H4100345082111</t>
  </si>
  <si>
    <t>M/S AUM SRI SAKTHI KARUKKUVEL AYYANAR MODERN RICE MILL</t>
  </si>
  <si>
    <t>33AHCPA1056H1Z2</t>
  </si>
  <si>
    <t>H4100346082111</t>
  </si>
  <si>
    <t>Surya Narayana Blue Metels</t>
  </si>
  <si>
    <t>33ABAFS4323H1ZJ</t>
  </si>
  <si>
    <t>H4100347082111</t>
  </si>
  <si>
    <t>Euro Leder P Ltd.,</t>
  </si>
  <si>
    <t>33AAACE0729P1ZM</t>
  </si>
  <si>
    <t>H4100350082111</t>
  </si>
  <si>
    <t>Srichendur Blue metals</t>
  </si>
  <si>
    <t>H4100352082111</t>
  </si>
  <si>
    <t>RS BLUE METAL</t>
  </si>
  <si>
    <t>H4100354082111</t>
  </si>
  <si>
    <t>KPT Blue metal</t>
  </si>
  <si>
    <t>33AESPT6858B1Z1</t>
  </si>
  <si>
    <t>H4100359082111</t>
  </si>
  <si>
    <t xml:space="preserve">Glitz </t>
  </si>
  <si>
    <t>33AAJFG6210B1Z2</t>
  </si>
  <si>
    <t>H4100360082111</t>
  </si>
  <si>
    <t>Murugan Blue metal</t>
  </si>
  <si>
    <t>33ABIFM4870B1ZH</t>
  </si>
  <si>
    <t>H4100361082111</t>
  </si>
  <si>
    <t>M/s. Flextronics Technologies (India) Pvt Ltd</t>
  </si>
  <si>
    <t>33AAACF5248E1Z0</t>
  </si>
  <si>
    <t>H4100362082111</t>
  </si>
  <si>
    <t>SMR AUTOMOTIVE SYSTEMS INDIA LTD</t>
  </si>
  <si>
    <t>33AAFCS0021D1Z7</t>
  </si>
  <si>
    <t>H4100363082111</t>
  </si>
  <si>
    <t>CEAT LIMITED</t>
  </si>
  <si>
    <t>33AAACC1645G2Z5</t>
  </si>
  <si>
    <t>H4100364082111</t>
  </si>
  <si>
    <t>AKS BLUE METALS</t>
  </si>
  <si>
    <t>33AATFA0903D1ZY</t>
  </si>
  <si>
    <t>H4100365082111</t>
  </si>
  <si>
    <t>UNIPAX PAPER BOX PVT LTD</t>
  </si>
  <si>
    <t>33AACCU2586Q1ZR</t>
  </si>
  <si>
    <t>H4100367082111</t>
  </si>
  <si>
    <t>MAG BLUE METALS</t>
  </si>
  <si>
    <t>33AANPM8577F1Z9</t>
  </si>
  <si>
    <t>H4100371082111</t>
  </si>
  <si>
    <t>SSS Enterprises</t>
  </si>
  <si>
    <t>33ADVFS8803R1Z0</t>
  </si>
  <si>
    <t>H4100372082111</t>
  </si>
  <si>
    <t>A.Annai Blue Metals</t>
  </si>
  <si>
    <t>33ABGPS8427G1ZH</t>
  </si>
  <si>
    <t>H4100373082111</t>
  </si>
  <si>
    <t>Universal Triumph Enterprises</t>
  </si>
  <si>
    <t>33AAFFU1474M1ZX</t>
  </si>
  <si>
    <t>H4100374082111</t>
  </si>
  <si>
    <t>R BABU CIVIL WORKS CONTRACT</t>
  </si>
  <si>
    <t>33AILPB7838G1Z9</t>
  </si>
  <si>
    <t>H4100375082111</t>
  </si>
  <si>
    <t>MARS ENTERPRISES</t>
  </si>
  <si>
    <t>33AAWFM7486J1ZE</t>
  </si>
  <si>
    <t>H4100376082111</t>
  </si>
  <si>
    <t>MAHINDRA STEEL SERVICE CENTRE LTD</t>
  </si>
  <si>
    <t>33AAACM4987H1ZB</t>
  </si>
  <si>
    <t>H4100378082111</t>
  </si>
  <si>
    <t>Kubota Agricultural Machinery India Pvt Ltd</t>
  </si>
  <si>
    <t>33AADCK5472E1ZQ</t>
  </si>
  <si>
    <t>H4100379082111</t>
  </si>
  <si>
    <t>REAL TALENT ENGINEERING PVT LTD</t>
  </si>
  <si>
    <t>H4100380082111</t>
  </si>
  <si>
    <t>THAMARAI SELVI HITECH RICE MILL</t>
  </si>
  <si>
    <t>33BEDPK5641B1Z1</t>
  </si>
  <si>
    <t>H4100381082111</t>
  </si>
  <si>
    <t>SGT STONES</t>
  </si>
  <si>
    <t>33ADUFS8259A1ZQ</t>
  </si>
  <si>
    <t>H4100382082111</t>
  </si>
  <si>
    <t>CLASSICWIN ENGINEERING PVT LTD</t>
  </si>
  <si>
    <t>33AAHCC6989J1Z3</t>
  </si>
  <si>
    <t>H4100383082111</t>
  </si>
  <si>
    <t>MRF CORP LIMITED</t>
  </si>
  <si>
    <t>33AAACM2185R1Z4</t>
  </si>
  <si>
    <t>H4100384082111</t>
  </si>
  <si>
    <t>M/S. SYNCHRO SYSTEMS</t>
  </si>
  <si>
    <t>33AAGPR2060R1ZC</t>
  </si>
  <si>
    <t>H4100385082111</t>
  </si>
  <si>
    <t>M/S. RS MINES</t>
  </si>
  <si>
    <t>33AACPR3150J3ZT</t>
  </si>
  <si>
    <t>H4100386082111</t>
  </si>
  <si>
    <t>M/S. USUI SUSIRA INTERNATIONAL PVT LTD</t>
  </si>
  <si>
    <t>33AAKCS3824M1Z2</t>
  </si>
  <si>
    <t>H4100387082111</t>
  </si>
  <si>
    <t>M/S. APTIV components india Pvt Ltd</t>
  </si>
  <si>
    <t>H4100388082111</t>
  </si>
  <si>
    <t>M/S. SRI LATHA BLUE METALS</t>
  </si>
  <si>
    <t>33AEVPC0423L1ZL</t>
  </si>
  <si>
    <t>H4100389082111</t>
  </si>
  <si>
    <t>M/S. Arupadai Infrastructure</t>
  </si>
  <si>
    <t>33AAZFA2737R1ZN</t>
  </si>
  <si>
    <t>H4100390082111</t>
  </si>
  <si>
    <t>M/S. Oravan Industrial Logistics and Warehousing Private Limited</t>
  </si>
  <si>
    <t>33AACCO8181B1ZP</t>
  </si>
  <si>
    <t>H4100391082111</t>
  </si>
  <si>
    <t xml:space="preserve">M/S. Prim Drugs and Pharmaceuticals Pvt Ltd </t>
  </si>
  <si>
    <t>33AANCS6377G1ZY</t>
  </si>
  <si>
    <t>H4100392082111</t>
  </si>
  <si>
    <t>M/S. S Ramachandaran  SR Bluemetals</t>
  </si>
  <si>
    <t>H4100393082111</t>
  </si>
  <si>
    <t>M/S. ACT Plast Paints Pvt Ltd</t>
  </si>
  <si>
    <t>H4100395082111</t>
  </si>
  <si>
    <t>M/S. Winwind Power Energy Private Limited</t>
  </si>
  <si>
    <t>33AAACW7220P1Z4</t>
  </si>
  <si>
    <t>H4100396082111</t>
  </si>
  <si>
    <t>M/S. JSK M SAND</t>
  </si>
  <si>
    <t>33AAOFJ1089J1Z2</t>
  </si>
  <si>
    <t>H4100397082111</t>
  </si>
  <si>
    <t>M/S. INDIRA EDUCATIONAL AND CHARITABLE TRUST</t>
  </si>
  <si>
    <t>33AAATI3027K1ZW</t>
  </si>
  <si>
    <t>H4110013082111</t>
  </si>
  <si>
    <t>MADURANTHAGAM CO OP SUGAR MILLS</t>
  </si>
  <si>
    <t>33AAAAT0015F1Z9</t>
  </si>
  <si>
    <t>H4110014082111</t>
  </si>
  <si>
    <t>THE DIRECTOR (CLTRI)</t>
  </si>
  <si>
    <t>33CHEC03304A2DQ</t>
  </si>
  <si>
    <t>H4110018082111</t>
  </si>
  <si>
    <t>H4110028082111</t>
  </si>
  <si>
    <t>H4110032082111</t>
  </si>
  <si>
    <t>ADOR WELDING LTD.,</t>
  </si>
  <si>
    <t>33AAACA9076B1Z1</t>
  </si>
  <si>
    <t>H4110037082111</t>
  </si>
  <si>
    <t>M/S.POLYHOSE INDIA PVT. LTD.</t>
  </si>
  <si>
    <t>33AAACP6469R1ZQ</t>
  </si>
  <si>
    <t>H4110038082111</t>
  </si>
  <si>
    <t>THE REGIONAL MANAGER(TNCSC LTD)</t>
  </si>
  <si>
    <t>H4110040082111</t>
  </si>
  <si>
    <t>THE ASSISTANT EXECUTIVE ENGINEER PWD</t>
  </si>
  <si>
    <t>33CHEE03831C1DB</t>
  </si>
  <si>
    <t>H4110047082111</t>
  </si>
  <si>
    <t>H4110053082111</t>
  </si>
  <si>
    <t>ORIENTAL  HOTELS LTD</t>
  </si>
  <si>
    <t>33AAACO0728N3ZF</t>
  </si>
  <si>
    <t>H4110057082111</t>
  </si>
  <si>
    <t>GRT HOTELS AND RESORTS PVT LTD</t>
  </si>
  <si>
    <t>H4110064082111</t>
  </si>
  <si>
    <t>GARRISON ENGINEER (I) NAVY.</t>
  </si>
  <si>
    <t>H4110066082111</t>
  </si>
  <si>
    <t>TITANIUM EQUIPMENT AND ANODE MFG CO.</t>
  </si>
  <si>
    <t>33AAACT1243P1ZC</t>
  </si>
  <si>
    <t>H4110073082111</t>
  </si>
  <si>
    <t>SIMPSON &amp; CO LTD</t>
  </si>
  <si>
    <t>H4110074082111</t>
  </si>
  <si>
    <t>TAMILNADU STEEL TUBES LTD</t>
  </si>
  <si>
    <t>33AAACT2381C1ZU</t>
  </si>
  <si>
    <t>H4110075082111</t>
  </si>
  <si>
    <t>M/S.AVADH RAIL INFRA LTD.</t>
  </si>
  <si>
    <t>33AACCM8669A2ZJ</t>
  </si>
  <si>
    <t>H4110076082111</t>
  </si>
  <si>
    <t>H4110079082111</t>
  </si>
  <si>
    <t>H4110080082111</t>
  </si>
  <si>
    <t>UNITY FORGE LTD</t>
  </si>
  <si>
    <t>33AAACU0829N1Z9</t>
  </si>
  <si>
    <t>H4110081082111</t>
  </si>
  <si>
    <t>AXLES INDIA LTD</t>
  </si>
  <si>
    <t>H4110091082111</t>
  </si>
  <si>
    <t>33AAAAT4199G1ZE</t>
  </si>
  <si>
    <t>H4110093082111</t>
  </si>
  <si>
    <t>INDIA FORGE &amp; DROP STAMPINGS LTD</t>
  </si>
  <si>
    <t>33AAACI1593H1ZR</t>
  </si>
  <si>
    <t>H4110094082111</t>
  </si>
  <si>
    <t>MOHAN BREWERIES &amp; DISTILLERIES LIMITED</t>
  </si>
  <si>
    <t>33AAACM2415L2ZQ</t>
  </si>
  <si>
    <t>H4110097082111</t>
  </si>
  <si>
    <t>FLOWSERVE INDIA CONTROLS  PVT LTD</t>
  </si>
  <si>
    <t>H4110107082111</t>
  </si>
  <si>
    <t>MAHLE ENGINE COMPONENTS INDIA PVT LTD</t>
  </si>
  <si>
    <t>33AAACM0096K1ZK</t>
  </si>
  <si>
    <t>H4110113082111</t>
  </si>
  <si>
    <t>SPEL SEMI CONDUCTOR LIMITED,</t>
  </si>
  <si>
    <t>33AAACS8519B2ZO</t>
  </si>
  <si>
    <t>H4110115082111</t>
  </si>
  <si>
    <t>ENTERPRISING ENTERPRISES</t>
  </si>
  <si>
    <t>33AAAFE0195N1ZG</t>
  </si>
  <si>
    <t>H4110116082111</t>
  </si>
  <si>
    <t>POOSHYA EXPORTS(P)LTD.</t>
  </si>
  <si>
    <t>33AAACP1891M2Z7</t>
  </si>
  <si>
    <t>H4110124082111</t>
  </si>
  <si>
    <t>CHOLAN PAPER &amp; BOARD MILLS PVT.LTD,</t>
  </si>
  <si>
    <t>33AAACC1363M1ZU</t>
  </si>
  <si>
    <t>H4110127082111</t>
  </si>
  <si>
    <t>PARLE AGRO PRIVATE LIMITED</t>
  </si>
  <si>
    <t>33AAACP8416G1ZM</t>
  </si>
  <si>
    <t>H4110129082111</t>
  </si>
  <si>
    <t>UNITED BREWERIES LTD.</t>
  </si>
  <si>
    <t>33AAACU6053C1ZS</t>
  </si>
  <si>
    <t>H4110132082111</t>
  </si>
  <si>
    <t>ARYAN GRANITES AND MONUMENTS (P) LTD</t>
  </si>
  <si>
    <t>H4110133082111</t>
  </si>
  <si>
    <t>A.M. AROMATICS PVT LTD</t>
  </si>
  <si>
    <t>33AAACA5167D1Z5</t>
  </si>
  <si>
    <t>H4110148082111</t>
  </si>
  <si>
    <t>THE DIRECTOR,(ZOOLOGICAL PARK)</t>
  </si>
  <si>
    <t>33AAAGM0475J1ZF</t>
  </si>
  <si>
    <t>H4110150082111</t>
  </si>
  <si>
    <t>SRI AKILA CASTINGS</t>
  </si>
  <si>
    <t>33AAHPP9366K1Z4</t>
  </si>
  <si>
    <t>H4110151082111</t>
  </si>
  <si>
    <t xml:space="preserve"> PANICKKER SWITCHGEAR PVT.LTD.,</t>
  </si>
  <si>
    <t>33AAACD2300B1ZT</t>
  </si>
  <si>
    <t>H4110153082111</t>
  </si>
  <si>
    <t>DELPHI -TVS TECHNOLOGIES LTD.,</t>
  </si>
  <si>
    <t>H4110158082111</t>
  </si>
  <si>
    <t>I .P.RINGS LTD.,</t>
  </si>
  <si>
    <t>H4110163082111</t>
  </si>
  <si>
    <t>POLYTOUGH TUBES LIMITED.,</t>
  </si>
  <si>
    <t>33AAACP1968M1Z6</t>
  </si>
  <si>
    <t>H4110165082111</t>
  </si>
  <si>
    <t>33AAATS2327L1ZJ</t>
  </si>
  <si>
    <t>H4110167082111</t>
  </si>
  <si>
    <t>HINDUSTAN COLLEGE OF ENGG.</t>
  </si>
  <si>
    <t>33AAATH6508A2Z9</t>
  </si>
  <si>
    <t>H4110172082111</t>
  </si>
  <si>
    <t>ADHIPARASAKTHI ENGINEERING COLLEGE</t>
  </si>
  <si>
    <t>33AAATA0722H6ZA</t>
  </si>
  <si>
    <t>H4110174082111</t>
  </si>
  <si>
    <t>NUBIOLA INDIA PVT. LTD.,</t>
  </si>
  <si>
    <t>33AABCS0622E1Z2</t>
  </si>
  <si>
    <t>H4110177082111</t>
  </si>
  <si>
    <t>G.M.PENS INTERNATIONAL LIMITED</t>
  </si>
  <si>
    <t>33AAACG1150E1ZE</t>
  </si>
  <si>
    <t>H4110178082111</t>
  </si>
  <si>
    <t>EMPEE DISTELERIES LIMITED</t>
  </si>
  <si>
    <t>33AAACE1687N1ZF</t>
  </si>
  <si>
    <t>H4110179082111</t>
  </si>
  <si>
    <t>GLOBE STEEL PVT LTD</t>
  </si>
  <si>
    <t>33AAACG2048M1ZQ</t>
  </si>
  <si>
    <t>H4110181082111</t>
  </si>
  <si>
    <t>SJS GRANITES</t>
  </si>
  <si>
    <t>33AAYFS4099M2Z4</t>
  </si>
  <si>
    <t>H4110182082111</t>
  </si>
  <si>
    <t>VIRGO POLYMERS (INDIA) LTD</t>
  </si>
  <si>
    <t>33AAACV8490Q1ZL</t>
  </si>
  <si>
    <t>H4110183082111</t>
  </si>
  <si>
    <t>EUROLIFE HEALTHCARE PVT. LTD.,</t>
  </si>
  <si>
    <t>33AAACB6132F1Z9</t>
  </si>
  <si>
    <t>H4110184082111</t>
  </si>
  <si>
    <t>ALPUMP PVT. LTD.,</t>
  </si>
  <si>
    <t>33AAACA5365M1ZM</t>
  </si>
  <si>
    <t>H4110185082111</t>
  </si>
  <si>
    <t>B.S.ABDUR RAHMAN UNIVERSITY</t>
  </si>
  <si>
    <t>33AABTB5026G1Z8</t>
  </si>
  <si>
    <t>H4110186082111</t>
  </si>
  <si>
    <t>CHETTINAD MORIMURA SEMICONDUCTOR MATERIALS PVT. LTD.,</t>
  </si>
  <si>
    <t>33AAACC2461Q1ZL</t>
  </si>
  <si>
    <t>H4110187082111</t>
  </si>
  <si>
    <t>GOYAL ISPAT PVT  LTD.,</t>
  </si>
  <si>
    <t>33AAACG2191B1Z9</t>
  </si>
  <si>
    <t>H4110189082111</t>
  </si>
  <si>
    <t>TRUSTED AEROSPACE AND ENGINEERING PVT. LTD.,</t>
  </si>
  <si>
    <t>33AACCT4202A1Z8</t>
  </si>
  <si>
    <t>H4110191082111</t>
  </si>
  <si>
    <t>VARUN BEVERAGES LTD.</t>
  </si>
  <si>
    <t>H4110192082111</t>
  </si>
  <si>
    <t>KATTI-MA EXPORTS PRIVATE LTD.,</t>
  </si>
  <si>
    <t>H4110195082111</t>
  </si>
  <si>
    <t>SUN PHARMACEUTICAL INDUSTRIES LTD.,</t>
  </si>
  <si>
    <t>33AADCS3124K1ZK</t>
  </si>
  <si>
    <t>H4110200082111</t>
  </si>
  <si>
    <t>WHITE HOUSE</t>
  </si>
  <si>
    <t>H4110210082111</t>
  </si>
  <si>
    <t>INDIA PISTONS LTD</t>
  </si>
  <si>
    <t>H4110213082111</t>
  </si>
  <si>
    <t>MIDAS RUBBER PVT LTD</t>
  </si>
  <si>
    <t>33AABCM4141N1ZJ</t>
  </si>
  <si>
    <t>H4110215082111</t>
  </si>
  <si>
    <t>GHCL LTD</t>
  </si>
  <si>
    <t>H4110219082111</t>
  </si>
  <si>
    <t>AGILE ELECTRIC SUB ASSEMBLY PVT LTD.,</t>
  </si>
  <si>
    <t>33AABCI3929C1Z0</t>
  </si>
  <si>
    <t>H4110222082111</t>
  </si>
  <si>
    <t>BRAKES INDIA PRIVATE  LIMITED,</t>
  </si>
  <si>
    <t>H4110223082111</t>
  </si>
  <si>
    <t>CARBORANDUM UNIVERSAL</t>
  </si>
  <si>
    <t>H4110226082111</t>
  </si>
  <si>
    <t>CONCORDE TEXTILES</t>
  </si>
  <si>
    <t>33AAAFC0523G1Z9</t>
  </si>
  <si>
    <t>H4110227082111</t>
  </si>
  <si>
    <t>G.M.PENS INTERNATIONAL PVT LTD</t>
  </si>
  <si>
    <t>H4110230082111</t>
  </si>
  <si>
    <t>TRACTOR AND FARM EQUIPMENT LTD.,</t>
  </si>
  <si>
    <t>H4110233082111</t>
  </si>
  <si>
    <t>BUTTERFLY GANDHIMATHI APPLIANCES LTD.,</t>
  </si>
  <si>
    <t>H4110234082111</t>
  </si>
  <si>
    <t>Transenergy Private Limited,</t>
  </si>
  <si>
    <t>H4110240082111</t>
  </si>
  <si>
    <t>BAY FORGE LIMITED,</t>
  </si>
  <si>
    <t>33AAACF0453D1ZD</t>
  </si>
  <si>
    <t>H4110241082111</t>
  </si>
  <si>
    <t>BALMER LAWRIE-VAN LEER LTD.,</t>
  </si>
  <si>
    <t>33AAACB2906R1ZM</t>
  </si>
  <si>
    <t>H4110244082111</t>
  </si>
  <si>
    <t>STONE WONDER (INDIA) LTD.,</t>
  </si>
  <si>
    <t>33AABCS0400J1ZZ</t>
  </si>
  <si>
    <t>H4110245082111</t>
  </si>
  <si>
    <t>SUPER AUTO FORGE LTD.,</t>
  </si>
  <si>
    <t>H4110250082111</t>
  </si>
  <si>
    <t>RANE TRW STEERING SYSTEM PVT LTD.,</t>
  </si>
  <si>
    <t>H4110251082111</t>
  </si>
  <si>
    <t>INDO TECH TRANSFORMER LTD,</t>
  </si>
  <si>
    <t>33AAACI5775P1Z2</t>
  </si>
  <si>
    <t>H4110253082111</t>
  </si>
  <si>
    <t>RITE ROOF AND ALLIED PRODUCTS PVT LTD</t>
  </si>
  <si>
    <t>33AAACR1701J1ZV</t>
  </si>
  <si>
    <t>H4110254082111</t>
  </si>
  <si>
    <t>ALTEK  BEISSEL NEEDLES LTD.,</t>
  </si>
  <si>
    <t>33AAACA4302J1Z9</t>
  </si>
  <si>
    <t>H4110255082111</t>
  </si>
  <si>
    <t>PAR ACTIVE TECHNOLOGIES PVT. LTD.,</t>
  </si>
  <si>
    <t>33AAMCA2552N1ZH</t>
  </si>
  <si>
    <t>H4110256082111</t>
  </si>
  <si>
    <t>POLYHOSE INDIA [P] LIMITED,</t>
  </si>
  <si>
    <t>H4110257082111</t>
  </si>
  <si>
    <t>HONEYWELL ELECTRICAL DEVICES AND SYSTEMS INDIA LTD.,</t>
  </si>
  <si>
    <t>33AAACM4378E1ZO</t>
  </si>
  <si>
    <t>H4110259082111</t>
  </si>
  <si>
    <t>MADRAS ENGINEERING INDUSTRIES LIMITED</t>
  </si>
  <si>
    <t>H4110262082111</t>
  </si>
  <si>
    <t>UCAL MACHINE TOOLS (P) LIMITED</t>
  </si>
  <si>
    <t>H4110263082111</t>
  </si>
  <si>
    <t>SUPRAJIT ENGINEERING LTD</t>
  </si>
  <si>
    <t>33AADCS1638L2ZA</t>
  </si>
  <si>
    <t>H4110264082111</t>
  </si>
  <si>
    <t>HINDUSTAN COCA COLA BEVERAGES PVT. LTD.,</t>
  </si>
  <si>
    <t>33AAACH3005M1ZY</t>
  </si>
  <si>
    <t>H4110265082111</t>
  </si>
  <si>
    <t>EASUN-MR TAP CHANGERS [P] LIMITED,</t>
  </si>
  <si>
    <t>33AAACE1681L1ZP</t>
  </si>
  <si>
    <t>H4110266082111</t>
  </si>
  <si>
    <t>RANE TRW STEERING SYSTEMS PVT LTD.,</t>
  </si>
  <si>
    <t>H4110268082111</t>
  </si>
  <si>
    <t>SRM HOTELS (P) LTD.,</t>
  </si>
  <si>
    <t>H4110269082111</t>
  </si>
  <si>
    <t>SNOWMAN LOGISTICS LTD</t>
  </si>
  <si>
    <t>H4110273082111</t>
  </si>
  <si>
    <t>KAVITHA PIPE(PVT)LTD.,</t>
  </si>
  <si>
    <t>33AABCK2674C1ZY</t>
  </si>
  <si>
    <t>H4110274082111</t>
  </si>
  <si>
    <t>H4110275082111</t>
  </si>
  <si>
    <t>INDIA JAPAN LIGHTING  (P) LTD.,</t>
  </si>
  <si>
    <t>33AAACI2673L1ZJ</t>
  </si>
  <si>
    <t>H4110277082111</t>
  </si>
  <si>
    <t>MS HYUNDAI MOTOR INDIA LIMITED</t>
  </si>
  <si>
    <t>H4110278082111</t>
  </si>
  <si>
    <t>TRACTOR AND FARM EQUIPMENTS LTD</t>
  </si>
  <si>
    <t>H4110280082111</t>
  </si>
  <si>
    <t>FORD INDIA     PRIVATE  LIMITED,</t>
  </si>
  <si>
    <t>H4110281082111</t>
  </si>
  <si>
    <t>METAL FORMS PRIVATE LTD</t>
  </si>
  <si>
    <t>H4110285082111</t>
  </si>
  <si>
    <t>ILJIN AUTOMOTIVE [PVT] LTD,</t>
  </si>
  <si>
    <t>33AAACI2641E1Z6</t>
  </si>
  <si>
    <t>H4110288082111</t>
  </si>
  <si>
    <t>TAFE ACCESS LIMITED</t>
  </si>
  <si>
    <t>H4110293082111</t>
  </si>
  <si>
    <t>MGM DIAMOND &amp; BEACH RESORT [P] LTD,</t>
  </si>
  <si>
    <t>33AAACM5270F1ZT</t>
  </si>
  <si>
    <t>H4110294082111</t>
  </si>
  <si>
    <t>RAMBAL LIMITED.</t>
  </si>
  <si>
    <t>H4110297082111</t>
  </si>
  <si>
    <t>MOBASE ELECTRONICS INDIA PVT LTD</t>
  </si>
  <si>
    <t>33AAZCS3504R1ZK</t>
  </si>
  <si>
    <t>H4110299082111</t>
  </si>
  <si>
    <t>INDEV  LOGISTICS PVT LTD.,</t>
  </si>
  <si>
    <t>33AABCC1756D1Z7</t>
  </si>
  <si>
    <t>H4110300082111</t>
  </si>
  <si>
    <t>BASF CATALYSTS INDIA PVT. LTD.,</t>
  </si>
  <si>
    <t>H4110303082111</t>
  </si>
  <si>
    <t>RAJIV GANDHI NINAIVAKAM [AE/CPWD/CRPF]</t>
  </si>
  <si>
    <t>33CHEO03969A1DF</t>
  </si>
  <si>
    <t>H4110304082111</t>
  </si>
  <si>
    <t>JAMNA AUTO INDUSTRIES LTD.,</t>
  </si>
  <si>
    <t>H4110305082111</t>
  </si>
  <si>
    <t>INDIA PISTON LIMITED [GRAY]</t>
  </si>
  <si>
    <t>H4110307082111</t>
  </si>
  <si>
    <t>PIONEER NF FORGINGS INDIA PVT LTD</t>
  </si>
  <si>
    <t>33AAACM2182J1ZN</t>
  </si>
  <si>
    <t>H4110311082111</t>
  </si>
  <si>
    <t>MGM WATERWORLD</t>
  </si>
  <si>
    <t>H4110314082111</t>
  </si>
  <si>
    <t>HSI AUTOMOTIVES PVT LIMITED.,</t>
  </si>
  <si>
    <t>33AAACH2804E1ZA</t>
  </si>
  <si>
    <t>H4110317082111</t>
  </si>
  <si>
    <t>CHETTINAD MORIMURA SEMICONDUCTOR MATERIAL PVT LTD</t>
  </si>
  <si>
    <t>H4110318082111</t>
  </si>
  <si>
    <t>SUNGWOO HITECH INDIA PVT. LTD.,</t>
  </si>
  <si>
    <t>33AAACJ2661H1ZV</t>
  </si>
  <si>
    <t>H4110319082111</t>
  </si>
  <si>
    <t>MANDO AUTOMOTIVE INDIA PVT. LIMITED,</t>
  </si>
  <si>
    <t>H4110321082111</t>
  </si>
  <si>
    <t>INZI CONTROLS INDIA LTD.,</t>
  </si>
  <si>
    <t>33AAACP5832C1ZW</t>
  </si>
  <si>
    <t>H4110322082111</t>
  </si>
  <si>
    <t>BEEKAY STEEL INDUSTRIES LTD</t>
  </si>
  <si>
    <t>33AABCB3205A1ZQ</t>
  </si>
  <si>
    <t>H4110323082111</t>
  </si>
  <si>
    <t>TRACTORS AND FARM EQUIPMENT LIMITED,</t>
  </si>
  <si>
    <t>H4110324082111</t>
  </si>
  <si>
    <t>INTIMATE FASHIONS (I) PVT., LTD.,</t>
  </si>
  <si>
    <t>33AAACI2706C1ZC</t>
  </si>
  <si>
    <t>H4110325082111</t>
  </si>
  <si>
    <t>SAINT GOBAIN INDIA PVT LTD</t>
  </si>
  <si>
    <t>33AABCS4338M1Z8</t>
  </si>
  <si>
    <t>H4110326082111</t>
  </si>
  <si>
    <t>FORD INDIA LTD.,(SUPPLIER'S PARK)</t>
  </si>
  <si>
    <t>H4110327082111</t>
  </si>
  <si>
    <t>RANE NSK STEERING SYSTEM PVT. LTD</t>
  </si>
  <si>
    <t>33AAACR4738F1ZL</t>
  </si>
  <si>
    <t>H4110328082111</t>
  </si>
  <si>
    <t>VALEO FRICTION MATERIALS INDIA LIMITED,</t>
  </si>
  <si>
    <t>33AAACV3671K1Z8</t>
  </si>
  <si>
    <t>H4110329082111</t>
  </si>
  <si>
    <t>SHRI SIVASUBRAMANIYA NADAR</t>
  </si>
  <si>
    <t>33AAATS2240Q1ZD</t>
  </si>
  <si>
    <t>H4110330082111</t>
  </si>
  <si>
    <t>POS HYUNDAI STEEL MFG.(I) PVT.LTD.,</t>
  </si>
  <si>
    <t>33AAACP6484G1ZE</t>
  </si>
  <si>
    <t>H4110332082111</t>
  </si>
  <si>
    <t>SHARDA MOTORS INDUSTRIES LTD.,</t>
  </si>
  <si>
    <t>H4110333082111</t>
  </si>
  <si>
    <t>SODECIA INDIA PVT. LTD.,</t>
  </si>
  <si>
    <t>33AAACA7391P1ZA</t>
  </si>
  <si>
    <t>H4110335082111</t>
  </si>
  <si>
    <t>H4110336082111</t>
  </si>
  <si>
    <t>REYNOLDS PENS INDIA PRIVATE LTD.,</t>
  </si>
  <si>
    <t>33AABCR4412R1Z8</t>
  </si>
  <si>
    <t>H4110338082111</t>
  </si>
  <si>
    <t>INEXO CAST METAL SOLUTIONS PVT LTD</t>
  </si>
  <si>
    <t>33AAACI6220M1ZQ</t>
  </si>
  <si>
    <t>H4110340082111</t>
  </si>
  <si>
    <t>MASTER FORGE (INDIA) PVT. LTD.,</t>
  </si>
  <si>
    <t>33AAACM3964E1ZQ</t>
  </si>
  <si>
    <t>H4110341082111</t>
  </si>
  <si>
    <t>FOURRTS [INDIA] LABORATORIES PVT.,</t>
  </si>
  <si>
    <t>H4110343082111</t>
  </si>
  <si>
    <t>H4110344082111</t>
  </si>
  <si>
    <t>BANNARI AMMAN FOOD PRODUCTS LTD</t>
  </si>
  <si>
    <t>33AADCK4545Q1Z5</t>
  </si>
  <si>
    <t>H4110345082111</t>
  </si>
  <si>
    <t>KRISHNA FABRICATIONS LIMITED,</t>
  </si>
  <si>
    <t>H4110348082111</t>
  </si>
  <si>
    <t>SUNDARAM INDUSTRIES PRIVATE LIMITED,</t>
  </si>
  <si>
    <t>H4110349082111</t>
  </si>
  <si>
    <t>RAJAM RESORTS PVT.LTD.</t>
  </si>
  <si>
    <t>33AAHCR9756Q2ZE</t>
  </si>
  <si>
    <t>H4110352082111</t>
  </si>
  <si>
    <t>M/s. Standard Chartered Global Business Services Pvt. Ltd.,</t>
  </si>
  <si>
    <t>H4110353082111</t>
  </si>
  <si>
    <t>MOTHERSON AUTOMOTIVE TECH.  &amp; ENGG.</t>
  </si>
  <si>
    <t>H4110354082111</t>
  </si>
  <si>
    <t>SL LUMAX LTD</t>
  </si>
  <si>
    <t>H4110355082111</t>
  </si>
  <si>
    <t>SREE MEENASHI INDUSTRIES</t>
  </si>
  <si>
    <t>33ABOFS6035N1ZN</t>
  </si>
  <si>
    <t>H4110356082111</t>
  </si>
  <si>
    <t>MAYAJAAL ENTERTAINMENT LTD.,</t>
  </si>
  <si>
    <t>33AAACH7469P1Z0</t>
  </si>
  <si>
    <t>H4110357082111</t>
  </si>
  <si>
    <t>APEX  LABORATORIES  PRIVATE LTD.,</t>
  </si>
  <si>
    <t>H4110358082111</t>
  </si>
  <si>
    <t>MAGICK WOODS EXPORTS  PVT., LTD.,</t>
  </si>
  <si>
    <t>H4110359082111</t>
  </si>
  <si>
    <t>HINDUSTAN COLAS PVT LTD,</t>
  </si>
  <si>
    <t>33AAACH1172P1ZK</t>
  </si>
  <si>
    <t>H4110361082111</t>
  </si>
  <si>
    <t>ALCHYMARS ICM SM  PVT., LTD.,</t>
  </si>
  <si>
    <t>33AAECS2214B1Z5</t>
  </si>
  <si>
    <t>H4110362082111</t>
  </si>
  <si>
    <t>HTC GLOBAL SERVICES (INDIA) PVT. LTD.,</t>
  </si>
  <si>
    <t>33AAACH9921J2ZI</t>
  </si>
  <si>
    <t>H4110365082111</t>
  </si>
  <si>
    <t>INTERNATIOAL  INSTITUTE OF  BIOTECNOLOGY AND  TOXICOLOGY</t>
  </si>
  <si>
    <t>33AAATF0061E1ZG</t>
  </si>
  <si>
    <t>H4110366082111</t>
  </si>
  <si>
    <t>ELGI RUBBER COMPANY LTD.,</t>
  </si>
  <si>
    <t>H4110369082111</t>
  </si>
  <si>
    <t>ORCHID HEALTH CARE DIV OF ORCHID CHE.&amp;PHA.</t>
  </si>
  <si>
    <t>H4110370082111</t>
  </si>
  <si>
    <t>ANJAN DRUGS PVT. LTD.,</t>
  </si>
  <si>
    <t>H4110371082111</t>
  </si>
  <si>
    <t>SCHWING STETTER (I) PVT. LTD.,</t>
  </si>
  <si>
    <t>H4110372082111</t>
  </si>
  <si>
    <t>NEEL INDUSTRIES PVT. LTD.,</t>
  </si>
  <si>
    <t>33AABCN1516C1Z8</t>
  </si>
  <si>
    <t>H4110373082111</t>
  </si>
  <si>
    <t>ABAD EXPORTS PVT. LTD.,</t>
  </si>
  <si>
    <t>33AABCA9685R1ZW</t>
  </si>
  <si>
    <t>H4110374082111</t>
  </si>
  <si>
    <t>ESSORKE  INDUSTRIES,</t>
  </si>
  <si>
    <t>33AAIPK5295R1ZY</t>
  </si>
  <si>
    <t>H4110375082111</t>
  </si>
  <si>
    <t>H4110376082111</t>
  </si>
  <si>
    <t>TRACTOR &amp; FARMS EQUIPMENT LTD.,</t>
  </si>
  <si>
    <t>H4110380082111</t>
  </si>
  <si>
    <t>INFAC INDIA PRIVATE LIMITED</t>
  </si>
  <si>
    <t>33AADCS4890C1ZI</t>
  </si>
  <si>
    <t>H4110381082111</t>
  </si>
  <si>
    <t>ANABOND LIMITED,</t>
  </si>
  <si>
    <t>33AACCA4158Q1ZF</t>
  </si>
  <si>
    <t>H4110383082111</t>
  </si>
  <si>
    <t>RAJAM HOTELS (P) LTD.,(QUEENS LAND - AMUSEMENT PARK)</t>
  </si>
  <si>
    <t>33AABCR5041C1Z0</t>
  </si>
  <si>
    <t>H4110387082111</t>
  </si>
  <si>
    <t>HAWSHIN AUTOMOTIVE INDIA LTD.,</t>
  </si>
  <si>
    <t>33AAACH9909E1ZQ</t>
  </si>
  <si>
    <t>H4110389082111</t>
  </si>
  <si>
    <t>ASAN MEMORIAL COLLEGE OF ENGG &amp; TECHY</t>
  </si>
  <si>
    <t>H4110390082111</t>
  </si>
  <si>
    <t>FORMULATED POLYMERS LIMITED,</t>
  </si>
  <si>
    <t>33AAACF1350R1ZM</t>
  </si>
  <si>
    <t>H4110392082111</t>
  </si>
  <si>
    <t>DONG-A INDIA AUTOMOTIVE PVT. LTD.,</t>
  </si>
  <si>
    <t>H4110393082111</t>
  </si>
  <si>
    <t>BBL DAIDO PVT. LTD.,</t>
  </si>
  <si>
    <t>33AABCB7452K1ZO</t>
  </si>
  <si>
    <t>H4110394082111</t>
  </si>
  <si>
    <t>SEOYON E-HWA SUMMIT AUTOMOTIVE INDIA PVT. LTD.,</t>
  </si>
  <si>
    <t>H4110397082111</t>
  </si>
  <si>
    <t>UNITED BREWERIES LTD.,</t>
  </si>
  <si>
    <t>H4110399082111</t>
  </si>
  <si>
    <t>M M FORGINS LTD.,</t>
  </si>
  <si>
    <t>H4110401082111</t>
  </si>
  <si>
    <t>H4110402082111</t>
  </si>
  <si>
    <t>M/s. Gland Chemicals Pvt. Ltd.,</t>
  </si>
  <si>
    <t>33AABCG1279M1ZI</t>
  </si>
  <si>
    <t>H4110403082111</t>
  </si>
  <si>
    <t>HARITA  FEHRER  LTD.,</t>
  </si>
  <si>
    <t>H4110404082111</t>
  </si>
  <si>
    <t>MIDAS GOLDEN DISTILLERIES (P) LTD.,</t>
  </si>
  <si>
    <t>33AADCM9073D1ZL</t>
  </si>
  <si>
    <t>H4110406082111</t>
  </si>
  <si>
    <t>CHECK POINT APPERAL LABELING SOLUTION INDIA (PVT) LTD.,</t>
  </si>
  <si>
    <t>33AAGCS9485A1ZA</t>
  </si>
  <si>
    <t>H4110407082111</t>
  </si>
  <si>
    <t>INJECTOPLAST PVT. LTD.,</t>
  </si>
  <si>
    <t>33AAACI3321D1ZD</t>
  </si>
  <si>
    <t>H4110408082111</t>
  </si>
  <si>
    <t>FUSO GLASS INDIA PVT LTD</t>
  </si>
  <si>
    <t>33AABCM9798H1ZZ</t>
  </si>
  <si>
    <t>H4110409082111</t>
  </si>
  <si>
    <t>RECKITT BENCKISER SCHOLL INDIA LTD</t>
  </si>
  <si>
    <t>33AAFCS5498E1Z6</t>
  </si>
  <si>
    <t>H4110410082111</t>
  </si>
  <si>
    <t>P.N.WRITER &amp; COMPANY LTD.,</t>
  </si>
  <si>
    <t>33AABCW6386P1ZM</t>
  </si>
  <si>
    <t>H4110411082111</t>
  </si>
  <si>
    <t>KASTURI  ESTATE  (P)  LTD.,</t>
  </si>
  <si>
    <t>33AAACK1432H1Z3</t>
  </si>
  <si>
    <t>H4110412082111</t>
  </si>
  <si>
    <t>FLAMAGAS INDIA PVT. LTD.,</t>
  </si>
  <si>
    <t>33AAACI1814M1ZS</t>
  </si>
  <si>
    <t>H4110413082111</t>
  </si>
  <si>
    <t>VIVIMED LIFE SCIENCE PVT. LTD.,</t>
  </si>
  <si>
    <t>33AAFCV7728J1ZZ</t>
  </si>
  <si>
    <t>H4110414082111</t>
  </si>
  <si>
    <t>Hyundai Transys Lear Automotive India Pvt Ltd.,</t>
  </si>
  <si>
    <t>H4110415082111</t>
  </si>
  <si>
    <t>R.STAHL PRIVATE LTD.,</t>
  </si>
  <si>
    <t>33AAACB2538F1Z7</t>
  </si>
  <si>
    <t>H4110417082111</t>
  </si>
  <si>
    <t>CARBONAIRE INDUSTRIES (MADRAS) PVT LTD.,</t>
  </si>
  <si>
    <t>H4110418082111</t>
  </si>
  <si>
    <t>DONGSAN AUTOMOTIVE INDIA PVT. LTD.,</t>
  </si>
  <si>
    <t>33AACCD5579Q1Z1</t>
  </si>
  <si>
    <t>H4110419082111</t>
  </si>
  <si>
    <t>K.V.MARINE EXPORTS</t>
  </si>
  <si>
    <t>33AADPV1948D1ZT</t>
  </si>
  <si>
    <t>H4110421082111</t>
  </si>
  <si>
    <t>ARYAN GRANITES AND MONUMENTS PVT., LTD.,</t>
  </si>
  <si>
    <t>H4110423082111</t>
  </si>
  <si>
    <t>OM EXPORTS,</t>
  </si>
  <si>
    <t>33AAAFO0534F1ZW</t>
  </si>
  <si>
    <t>H4110424082111</t>
  </si>
  <si>
    <t>ASAHI INDIA GLASS LIMITED,</t>
  </si>
  <si>
    <t>33AADCA7706R1ZC</t>
  </si>
  <si>
    <t>H4110427082111</t>
  </si>
  <si>
    <t>STUMPP, SCHUELE &amp; SOMAPPA AUTO SUSPENSION SYSTEMS. PVT LTD.,</t>
  </si>
  <si>
    <t>33AAUCS1143B1ZN</t>
  </si>
  <si>
    <t>H4110428082111</t>
  </si>
  <si>
    <t>SSD OIL MILLS COMPANY LTD.,</t>
  </si>
  <si>
    <t>33AAACS9092B1ZJ</t>
  </si>
  <si>
    <t>H4110429082111</t>
  </si>
  <si>
    <t>SCHWING STETTER INDIA PVT. LTD.,</t>
  </si>
  <si>
    <t>H4110431082111</t>
  </si>
  <si>
    <t>PLASCARE INDUSTRIES PVT. LTD.,</t>
  </si>
  <si>
    <t>33AAHCS9088G1ZY</t>
  </si>
  <si>
    <t>H4110434082111</t>
  </si>
  <si>
    <t>LIFE CELL INTERNATIONAL (P) LTD.,</t>
  </si>
  <si>
    <t>33AAECA7997B1ZN</t>
  </si>
  <si>
    <t>H4110435082111</t>
  </si>
  <si>
    <t>DAEJUNG MOPARTS PVT. LTD.,</t>
  </si>
  <si>
    <t>33AABCD5353P1ZG</t>
  </si>
  <si>
    <t>H4110437082111</t>
  </si>
  <si>
    <t>R.K.TEXTILES (INDIA)</t>
  </si>
  <si>
    <t>33AADFR5429F2ZD</t>
  </si>
  <si>
    <t>H4110439082111</t>
  </si>
  <si>
    <t>SUPREME TREON PVT. LTD.,</t>
  </si>
  <si>
    <t>H4110442082111</t>
  </si>
  <si>
    <t>CONVENIO FOODS INTERNATIONAL PVT LTD.,</t>
  </si>
  <si>
    <t>33AACCC4346A1ZC</t>
  </si>
  <si>
    <t>H4110443082111</t>
  </si>
  <si>
    <t>Solara Active Pharma Sciences Ltd</t>
  </si>
  <si>
    <t>H4110444082111</t>
  </si>
  <si>
    <t>HIGH TEMP FURNACES LIMITED</t>
  </si>
  <si>
    <t>33AAACH1727L1ZR</t>
  </si>
  <si>
    <t>H4110447082111</t>
  </si>
  <si>
    <t>33AAACI4798L2Z4</t>
  </si>
  <si>
    <t>H4110448082111</t>
  </si>
  <si>
    <t>TAMMAN TITOE PHARMA PVT. LTD.,</t>
  </si>
  <si>
    <t>33AABCT9235A1ZQ</t>
  </si>
  <si>
    <t>H4110449082111</t>
  </si>
  <si>
    <t>GODREJ  CONSUMER PRODUCTS LTD</t>
  </si>
  <si>
    <t>33AABCG3365J1ZP</t>
  </si>
  <si>
    <t>H4110450082111</t>
  </si>
  <si>
    <t>SOFTGEL HEALTH CARE PVT LTD.,</t>
  </si>
  <si>
    <t>33AAHCS6272L1ZZ</t>
  </si>
  <si>
    <t>H4110451082111</t>
  </si>
  <si>
    <t>ACADEMY OF MARITIME EDUCATION AND TRAINING</t>
  </si>
  <si>
    <t>33AAATP0243L1ZR</t>
  </si>
  <si>
    <t>H4110452082111</t>
  </si>
  <si>
    <t>POLYHOSE INDIA RUBBER PVT. LTD.,</t>
  </si>
  <si>
    <t>33AADCP4173F1ZN</t>
  </si>
  <si>
    <t>H4110453082111</t>
  </si>
  <si>
    <t>MOTHERSON AUTOMOTIVE TECHNOLOGIES &amp; ENGINEERING -UNIT -II</t>
  </si>
  <si>
    <t>H4110454082111</t>
  </si>
  <si>
    <t>A.G.Industries PVT.LTD.,</t>
  </si>
  <si>
    <t>33AAOCA2933M1ZG</t>
  </si>
  <si>
    <t>H4110455082111</t>
  </si>
  <si>
    <t>Pfizer Healthcare India Pvt.Ltd</t>
  </si>
  <si>
    <t>33AABCO2190F1ZT</t>
  </si>
  <si>
    <t>H4110456082111</t>
  </si>
  <si>
    <t>M/S. FLENDER DRIVES PVT. LTD.</t>
  </si>
  <si>
    <t>33AAECF2019F1Z7</t>
  </si>
  <si>
    <t>H4110457082111</t>
  </si>
  <si>
    <t>Shibaura Machine India PVT. LTD.,</t>
  </si>
  <si>
    <t>33AAACL6155E1ZU</t>
  </si>
  <si>
    <t>H4110458082111</t>
  </si>
  <si>
    <t>STAR PVC PIPES &amp; FITTINGS (P) LTD.,</t>
  </si>
  <si>
    <t>33AAICS0689J1Z1</t>
  </si>
  <si>
    <t>H4110461082111</t>
  </si>
  <si>
    <t>KYUNGSHIN INDUSTRIAL MOTHERSON PVT.LTD.,</t>
  </si>
  <si>
    <t>33AAACK4966A1ZW</t>
  </si>
  <si>
    <t>H4110462082111</t>
  </si>
  <si>
    <t>H4110463082111</t>
  </si>
  <si>
    <t>WONJIN AUTO PARTS INDIA PVT LTD</t>
  </si>
  <si>
    <t>33AADCP2334E1ZY</t>
  </si>
  <si>
    <t>H4110465082111</t>
  </si>
  <si>
    <t>PAR FORMULATIONS PVT.LTD.,</t>
  </si>
  <si>
    <t>33AAACC2463N1ZP</t>
  </si>
  <si>
    <t>H4110466082111</t>
  </si>
  <si>
    <t>MEDOPHARM PVT LTD.,</t>
  </si>
  <si>
    <t>33AADCM9459R1ZM</t>
  </si>
  <si>
    <t>H4110467082111</t>
  </si>
  <si>
    <t>CARESS BEAUTY CARE PRODUCTS  PVT  LTD.,</t>
  </si>
  <si>
    <t>33AABCC2016N1ZZ</t>
  </si>
  <si>
    <t>H4110468082111</t>
  </si>
  <si>
    <t>HWASHIN AUTOMOTIVE INDIA PVT LTD,</t>
  </si>
  <si>
    <t>H4110470082111</t>
  </si>
  <si>
    <t>YAZAKI  INDIA PVT LTD.,</t>
  </si>
  <si>
    <t>H4110471082111</t>
  </si>
  <si>
    <t>M/S AIR WATER INDIA PVT. LTD.,</t>
  </si>
  <si>
    <t>33AAMCA9919K1Z6</t>
  </si>
  <si>
    <t>H4110472082111</t>
  </si>
  <si>
    <t>RIALTO  ENTERPRISES PVT LTD.,</t>
  </si>
  <si>
    <t>H4110473082111</t>
  </si>
  <si>
    <t>JEPPIAAR FURNACE AND STEELS PRIVATE  LTD</t>
  </si>
  <si>
    <t>H4110475082111</t>
  </si>
  <si>
    <t>HENKEL ANAND INDIA PVT.LTD</t>
  </si>
  <si>
    <t>33AAACH5216Q1ZH</t>
  </si>
  <si>
    <t>H4110476082111</t>
  </si>
  <si>
    <t>NOKIA  INDIA PVT LTD</t>
  </si>
  <si>
    <t>33AAACN2170R1ZA</t>
  </si>
  <si>
    <t>H4110477082111</t>
  </si>
  <si>
    <t>SINTEX BAPL LIMITED</t>
  </si>
  <si>
    <t>H4110478082111</t>
  </si>
  <si>
    <t>K.M.C.ALUMINIUM PVT LTD</t>
  </si>
  <si>
    <t>33AACCK5123H1ZX</t>
  </si>
  <si>
    <t>H4110479082111</t>
  </si>
  <si>
    <t>NIKKI INDIA FUEL SYSTEMS PVT.LTD.,</t>
  </si>
  <si>
    <t>H4110480082111</t>
  </si>
  <si>
    <t>KRISHNAN SIVAGAMI PRIVATE TRUST</t>
  </si>
  <si>
    <t>33AAATK8074C2ZT</t>
  </si>
  <si>
    <t>H4110482082111</t>
  </si>
  <si>
    <t>STANADYNE  INDIA PRIVATE LTD</t>
  </si>
  <si>
    <t>33AAFCS7717L1Z1</t>
  </si>
  <si>
    <t>H4110483082111</t>
  </si>
  <si>
    <t>ARJUN TECHNOLOGIES(I) LTD</t>
  </si>
  <si>
    <t>33AAACA9340C1Z8</t>
  </si>
  <si>
    <t>H4110484082111</t>
  </si>
  <si>
    <t>PRO CHAN.,SRM MED. COLL.. HOS..&amp;RE., CEN</t>
  </si>
  <si>
    <t>H4110485082111</t>
  </si>
  <si>
    <t>SVM PVT.LTD</t>
  </si>
  <si>
    <t>33AAHCS3214N1ZB</t>
  </si>
  <si>
    <t>H4110486082111</t>
  </si>
  <si>
    <t>WIPRO INFRASTRUCTURE ENGINEERING LTD</t>
  </si>
  <si>
    <t>H4110487082111</t>
  </si>
  <si>
    <t>PHOROTECH SURFIN (INDIA) PVT. LTD.</t>
  </si>
  <si>
    <t>H4110489082111</t>
  </si>
  <si>
    <t>SUNDARAM INDUSTRIES PRIVATE LIMITED</t>
  </si>
  <si>
    <t>H4110490082111</t>
  </si>
  <si>
    <t>JEANS KNIT PRIVATE LIMITED,</t>
  </si>
  <si>
    <t>33AABCJ4513B1ZB</t>
  </si>
  <si>
    <t>H4110491082111</t>
  </si>
  <si>
    <t>PERFETTI VAN MELLE INDIA PVT LTD</t>
  </si>
  <si>
    <t>33AAACP2626A1Z6</t>
  </si>
  <si>
    <t>H4110493082111</t>
  </si>
  <si>
    <t>ADDISON  &amp; CO LIMITED</t>
  </si>
  <si>
    <t>H4110494082111</t>
  </si>
  <si>
    <t>B BRAUN  MEDICAL (INDIA) PVT LTD.</t>
  </si>
  <si>
    <t>33AAACB7394M1ZC</t>
  </si>
  <si>
    <t>H4110495082111</t>
  </si>
  <si>
    <t>TULIP FLUID-TECH PVT LIMITED</t>
  </si>
  <si>
    <t>33AACCT3689H1Z5</t>
  </si>
  <si>
    <t>H4110496082111</t>
  </si>
  <si>
    <t>ESAB INDIA LTD.,</t>
  </si>
  <si>
    <t>H4110497082111</t>
  </si>
  <si>
    <t>AJANTHA AUTO CAST PVT LIMITED</t>
  </si>
  <si>
    <t>33AAGCA9078F2ZK</t>
  </si>
  <si>
    <t>H4110498082111</t>
  </si>
  <si>
    <t>PRAXAIR INDIA PRIVATE LIMITED</t>
  </si>
  <si>
    <t>H4110499082111</t>
  </si>
  <si>
    <t>SAINT GOBAIN  INDIA PRIVATE LIMITED,</t>
  </si>
  <si>
    <t>H4110500082111</t>
  </si>
  <si>
    <t>ALPA INTERNATIONAL PVT. LTD.,</t>
  </si>
  <si>
    <t>33AAACA4680P1ZG</t>
  </si>
  <si>
    <t>H4110501082111</t>
  </si>
  <si>
    <t>THE RAMCO CEMENTS LTD,</t>
  </si>
  <si>
    <t>H4110502082111</t>
  </si>
  <si>
    <t>ASIAN PAINTS  LTD</t>
  </si>
  <si>
    <t>H4110503082111</t>
  </si>
  <si>
    <t>SAIBABA POLYMER TECHNOLOGIES(P) LTD.,</t>
  </si>
  <si>
    <t>33AAICS7577B2Z8</t>
  </si>
  <si>
    <t>H4110504082111</t>
  </si>
  <si>
    <t>MAKWUDS INDIA PVT.LTD.,</t>
  </si>
  <si>
    <t>33AACCM1313P1ZM</t>
  </si>
  <si>
    <t>H4110505082111</t>
  </si>
  <si>
    <t>HITECH CORPORATION  LIMITED</t>
  </si>
  <si>
    <t>33AAACH5161N1ZJ</t>
  </si>
  <si>
    <t>H4110506082111</t>
  </si>
  <si>
    <t>GEMS PRECISION CASTINGS PVT,LTD.</t>
  </si>
  <si>
    <t>33AADCG4295M1ZA</t>
  </si>
  <si>
    <t>H4110507082111</t>
  </si>
  <si>
    <t>CORBORANDUM UNIVERSAL LIMITED</t>
  </si>
  <si>
    <t>H4110508082111</t>
  </si>
  <si>
    <t>SARAVANA STORES FOODS PVT LTD.,</t>
  </si>
  <si>
    <t>33AAJCS3757J1Z1</t>
  </si>
  <si>
    <t>H4110510082111</t>
  </si>
  <si>
    <t>MIPALLOY</t>
  </si>
  <si>
    <t>33AAFPD4882Q1ZB</t>
  </si>
  <si>
    <t>H4110511082111</t>
  </si>
  <si>
    <t>AMR PHARMA INDIA PVT LTD</t>
  </si>
  <si>
    <t>33AAICM6629E1ZI</t>
  </si>
  <si>
    <t>H4110513082111</t>
  </si>
  <si>
    <t>RAJAH MUTHIAH CHETTIAR CHARITABLE AND EDUCATIONAL TRUST</t>
  </si>
  <si>
    <t>H4110514082111</t>
  </si>
  <si>
    <t>ENDOTHERM FLUIDS (INDIA) PRIVATE LIMITED</t>
  </si>
  <si>
    <t>33AAACE9665J1ZD</t>
  </si>
  <si>
    <t>H4110515082111</t>
  </si>
  <si>
    <t>FLEXTRONICS TECHNOLOGIES (I) PVT. LTD.</t>
  </si>
  <si>
    <t>33AAACF5248E7ZU</t>
  </si>
  <si>
    <t>H4110518082111</t>
  </si>
  <si>
    <t>QUINTESSENTIAL DESINGS INDIA PVT. LTD.,</t>
  </si>
  <si>
    <t>33AAACQ2360A1Z6</t>
  </si>
  <si>
    <t>H4110521082111</t>
  </si>
  <si>
    <t>NATIONAL PLASTIC TECHNOLOGIES  LTD</t>
  </si>
  <si>
    <t>33AACCA2990E1Z0</t>
  </si>
  <si>
    <t>H4110522082111</t>
  </si>
  <si>
    <t>H4110523082111</t>
  </si>
  <si>
    <t>BLOW  PACKAGING(INDIA) LTD.,</t>
  </si>
  <si>
    <t>H4110524082111</t>
  </si>
  <si>
    <t>PONDY  OXIDES &amp; CHEMICALS LTD.,</t>
  </si>
  <si>
    <t>33AAACP5102D3Z5</t>
  </si>
  <si>
    <t>H4110526082111</t>
  </si>
  <si>
    <t>BMW  INDIA   PRIVATE   LIMITED</t>
  </si>
  <si>
    <t>33AABCB7140C1ZC</t>
  </si>
  <si>
    <t>H4110527082111</t>
  </si>
  <si>
    <t>SANKAR JP SEALING TECHNOLOGIES  PVT.LTD.,</t>
  </si>
  <si>
    <t>33AAPCS7770M1ZK</t>
  </si>
  <si>
    <t>H4110529082111</t>
  </si>
  <si>
    <t>Alina Private Limited</t>
  </si>
  <si>
    <t>33AAFCA9114P1ZG</t>
  </si>
  <si>
    <t>H4110530082111</t>
  </si>
  <si>
    <t>EVERSHINE WOOD PACKAGING PVT. LTD.,</t>
  </si>
  <si>
    <t>33AABCE4496N1Z9</t>
  </si>
  <si>
    <t>H4110531082111</t>
  </si>
  <si>
    <t>SOUNDARYA  DECORATORS PVT. LTD.,</t>
  </si>
  <si>
    <t>33AAFCS8646C1ZE</t>
  </si>
  <si>
    <t>H4110532082111</t>
  </si>
  <si>
    <t>ALOMEX  PROFILES  PVT.  LTD.,</t>
  </si>
  <si>
    <t>33AAFCA0821R1ZO</t>
  </si>
  <si>
    <t>H4110533082111</t>
  </si>
  <si>
    <t>TATA BLUESCOPE STEEL PVT.LTD.,</t>
  </si>
  <si>
    <t>33AACCB5628E1Z2</t>
  </si>
  <si>
    <t>H4110537082111</t>
  </si>
  <si>
    <t>KOYAS FASTENERS PVT. LTD.,</t>
  </si>
  <si>
    <t>33AACCK8709K1ZC</t>
  </si>
  <si>
    <t>H4110538082111</t>
  </si>
  <si>
    <t>THG Publishing Pvt.Ltd,</t>
  </si>
  <si>
    <t>H4110539082111</t>
  </si>
  <si>
    <t>SCHWING STETTER INDIA PVT LTD.,</t>
  </si>
  <si>
    <t>H4110540082111</t>
  </si>
  <si>
    <t>GENERAL MANAGER, TAMPCOL,</t>
  </si>
  <si>
    <t>33AAACT2311G1Z0</t>
  </si>
  <si>
    <t>H4110541082111</t>
  </si>
  <si>
    <t>GATES UNITTA INDIA COMPANY PVT. LTD.</t>
  </si>
  <si>
    <t>33AABCG7107J1ZT</t>
  </si>
  <si>
    <t>H4110542082111</t>
  </si>
  <si>
    <t>EL FORGE LIMITED</t>
  </si>
  <si>
    <t>33AAACE1706C1ZI</t>
  </si>
  <si>
    <t>H4110543082111</t>
  </si>
  <si>
    <t>NVH INDIA AUTO PARTS PVT LIMITED</t>
  </si>
  <si>
    <t>33AACCN2857P1Z2</t>
  </si>
  <si>
    <t>H4110544082111</t>
  </si>
  <si>
    <t>FLSMIDTH PRIVATE LIMITED</t>
  </si>
  <si>
    <t>H4110545082111</t>
  </si>
  <si>
    <t>METECNO (INDIA) PVT LTD</t>
  </si>
  <si>
    <t>33AAECM4690F1ZJ</t>
  </si>
  <si>
    <t>H4110546082111</t>
  </si>
  <si>
    <t>TEX BIOSCIENCES (PVT) LTD</t>
  </si>
  <si>
    <t>33AAACT2307C1Z4</t>
  </si>
  <si>
    <t>H4110547082111</t>
  </si>
  <si>
    <t>ASCENDAS MAHINDRA IT PARK LTD</t>
  </si>
  <si>
    <t>H4110548082111</t>
  </si>
  <si>
    <t>33AAACS8779D2Z6</t>
  </si>
  <si>
    <t>H4110549082111</t>
  </si>
  <si>
    <t>JAGDHATRI PAPERS (P) LTD.</t>
  </si>
  <si>
    <t>33AABCJ6273G1ZO</t>
  </si>
  <si>
    <t>H4110550082111</t>
  </si>
  <si>
    <t>MADRAS ENGINEERING INDUSTRIES PVT LTD.</t>
  </si>
  <si>
    <t>H4110551082111</t>
  </si>
  <si>
    <t>GOOD LEATHER SHOES PRIVATE LIMITED</t>
  </si>
  <si>
    <t>33AAACG8998G1Z8</t>
  </si>
  <si>
    <t>H4110552082111</t>
  </si>
  <si>
    <t>APEX LABORATORIES PRIVATE LIMITED</t>
  </si>
  <si>
    <t>H4110553082111</t>
  </si>
  <si>
    <t>SWAN STONARTS (P) LTD. UNIT-II</t>
  </si>
  <si>
    <t>33AAACS7707D1ZP</t>
  </si>
  <si>
    <t>H4110554082111</t>
  </si>
  <si>
    <t>HANIL TUBE  INDIA  PVT LIMITED</t>
  </si>
  <si>
    <t>33AABCH8885Q1ZR</t>
  </si>
  <si>
    <t>H4110555082111</t>
  </si>
  <si>
    <t>CAPARO ENGINEERING INDIA . LTD.(Stamping Division)</t>
  </si>
  <si>
    <t>H4110556082111</t>
  </si>
  <si>
    <t>P.GYANCHAND</t>
  </si>
  <si>
    <t>33AAGPG9439B1ZZ</t>
  </si>
  <si>
    <t>H4110557082111</t>
  </si>
  <si>
    <t>RC GOLDEN GRANITES PVT LTD.</t>
  </si>
  <si>
    <t>33AADCR3826P1Z2</t>
  </si>
  <si>
    <t>H4110558082111</t>
  </si>
  <si>
    <t>TURBO ENERGY  PVT. LTD.,</t>
  </si>
  <si>
    <t>H4110559082111</t>
  </si>
  <si>
    <t>PRECISION EQUIPMENTS (CHENNAI) PVT. LTD.</t>
  </si>
  <si>
    <t>33AABCP3452H1ZP</t>
  </si>
  <si>
    <t>H4110560082111</t>
  </si>
  <si>
    <t>IMPERIAL READYMADE GARMENTS FACTORY INDIA PVT. LTD.</t>
  </si>
  <si>
    <t>33AABCI4044A1ZC</t>
  </si>
  <si>
    <t>H4110561082111</t>
  </si>
  <si>
    <t>MULTIVISTA GLOBAL  PVT.LTD.</t>
  </si>
  <si>
    <t>33AAACM7613G1ZS</t>
  </si>
  <si>
    <t>H4110562082111</t>
  </si>
  <si>
    <t>ORCHID PHARMA LTD</t>
  </si>
  <si>
    <t>H4110564082111</t>
  </si>
  <si>
    <t>DONG WOO SURFACE TECH INDIA PVT LTD</t>
  </si>
  <si>
    <t>33AACCD3315L1ZX</t>
  </si>
  <si>
    <t>H4110566082111</t>
  </si>
  <si>
    <t>TRACTORS AND FARM EQUIPMENT LIMITED.-POWER SOURCE DIVISION</t>
  </si>
  <si>
    <t>H4110567082111</t>
  </si>
  <si>
    <t>KMF AUTOMOTIVE PVT. LTD.</t>
  </si>
  <si>
    <t>33AACCK7696P1ZQ</t>
  </si>
  <si>
    <t>H4110569082111</t>
  </si>
  <si>
    <t>DELL INTERATIONAL SERVICES INDIA PRIVATE LIMITED</t>
  </si>
  <si>
    <t>33AAACH1925Q2ZG</t>
  </si>
  <si>
    <t>H4110570082111</t>
  </si>
  <si>
    <t>MAHARISHI INSTITUTE OF CREATIVE INTELLIGENCE</t>
  </si>
  <si>
    <t>H4110571082111</t>
  </si>
  <si>
    <t>GROUPO ANTOLIN INDIA PVT. LTD.</t>
  </si>
  <si>
    <t>33AAACA6730G1Z4</t>
  </si>
  <si>
    <t>H4110572082111</t>
  </si>
  <si>
    <t>MAINETTI (INDIA) PRIVATE LIMITED..</t>
  </si>
  <si>
    <t>H4110573082111</t>
  </si>
  <si>
    <t>ASHOK LEYLAND LIMITED,(FOUNDRY DIVISION)</t>
  </si>
  <si>
    <t>H4110574082111</t>
  </si>
  <si>
    <t>DAECHANG INDIA SEAT CO. PVT LIMITED.</t>
  </si>
  <si>
    <t>33AACCD3176F1ZZ</t>
  </si>
  <si>
    <t>H4110575082111</t>
  </si>
  <si>
    <t>MUDHRA FINE BLANC PRIVATE LIMITED</t>
  </si>
  <si>
    <t>33AAECM6512C1Z0</t>
  </si>
  <si>
    <t>H4110576082111</t>
  </si>
  <si>
    <t>DOW CHEMICAL  INTERNATIONAL PVT.LTD</t>
  </si>
  <si>
    <t>33AAACD4467B1Z5</t>
  </si>
  <si>
    <t>H4110577082111</t>
  </si>
  <si>
    <t>WOORY AUTOMOTIVES INDIA PVT LTD.A 1</t>
  </si>
  <si>
    <t>33AAACW5300Q1Z9</t>
  </si>
  <si>
    <t>H4110578082111</t>
  </si>
  <si>
    <t>J.K.FENNER (INDIA) LTD.,</t>
  </si>
  <si>
    <t>H4110580082111</t>
  </si>
  <si>
    <t>SUSPA PNEUMATICS (I) PVT.  LTD</t>
  </si>
  <si>
    <t>33AAKCS9901P1ZQ</t>
  </si>
  <si>
    <t>H4110581082111</t>
  </si>
  <si>
    <t>KYUNGSHIN INDUSTRIAL MOTHERSON PVT LTD</t>
  </si>
  <si>
    <t>H4110582082111</t>
  </si>
  <si>
    <t>PYUNG HWA INDIA PVT LTD</t>
  </si>
  <si>
    <t>33AADCP8042R1ZY</t>
  </si>
  <si>
    <t>H4110583082111</t>
  </si>
  <si>
    <t>RSB TRANSMISSIONS INDIA LTD</t>
  </si>
  <si>
    <t>33AABCR3925R2ZZ</t>
  </si>
  <si>
    <t>H4110584082111</t>
  </si>
  <si>
    <t>CAPARO ENGINEERING INDIA  LTD ( ALU.FOUNDRY )</t>
  </si>
  <si>
    <t>H4110585082111</t>
  </si>
  <si>
    <t>HYUNDAI  STEEL INDIA PVT LTD.,</t>
  </si>
  <si>
    <t>33AABCH7074D1ZV</t>
  </si>
  <si>
    <t>H4110586082111</t>
  </si>
  <si>
    <t>INNVOL MEDICAL INDIA LTD.,</t>
  </si>
  <si>
    <t>33AAACI2101H1ZD</t>
  </si>
  <si>
    <t>NAME</t>
  </si>
  <si>
    <t>SANGEETHA</t>
  </si>
  <si>
    <t>HT UNREGISTERED</t>
  </si>
  <si>
    <t>M/S. JPJ STONE CRUSHER</t>
  </si>
  <si>
    <t>H4130153082111</t>
  </si>
  <si>
    <t>PKP PROCESSORS UNIT-II</t>
  </si>
  <si>
    <t>THE SUPERINTENDENT, CENTRAL JAIL,</t>
  </si>
  <si>
    <t>H4350053082111</t>
  </si>
  <si>
    <t>H4320837082111</t>
  </si>
  <si>
    <t>H4300589082111</t>
  </si>
  <si>
    <t>H4300496082111</t>
  </si>
  <si>
    <t xml:space="preserve"> ELTEX SUPER CASTINGS PN PALAYAM</t>
  </si>
  <si>
    <t>H4300050082111</t>
  </si>
  <si>
    <t>THE SUPERINTENDENT, ESI HOSPITAL</t>
  </si>
  <si>
    <t>H4041134082111</t>
  </si>
  <si>
    <t>THE DEAN GOVT.STANLEY HOSPITAL</t>
  </si>
  <si>
    <t>H4041068082111</t>
  </si>
  <si>
    <t>M/S BINNY LTD</t>
  </si>
  <si>
    <t>SUMUKHA BLUE METAL M SAND</t>
  </si>
  <si>
    <t>SV BLUE METALS</t>
  </si>
  <si>
    <t>33ACYPV3693E1ZW</t>
  </si>
  <si>
    <t>SRI LAKSHMI GRANITE TILES</t>
  </si>
  <si>
    <t>33AAKLJ5685L7PP</t>
  </si>
  <si>
    <t>H4200398082111</t>
  </si>
  <si>
    <t>33KKKK4444K4LK4</t>
  </si>
  <si>
    <t>33AAAC13513M1ZS</t>
  </si>
  <si>
    <t>33EAHPK9790NIZV</t>
  </si>
  <si>
    <t>33AAJCA3991J1ZF</t>
  </si>
  <si>
    <t>33AAMFS3759C111</t>
  </si>
  <si>
    <t>33AAAFT0482B1ZS</t>
  </si>
  <si>
    <t>33AADCB1004D1ZP</t>
  </si>
  <si>
    <t>33AAALC0527GIZS</t>
  </si>
  <si>
    <t>33AABCN2355D1ZZ</t>
  </si>
  <si>
    <t>33AAGF06179C1ZB</t>
  </si>
  <si>
    <t>K.A.S. INDUSTRIES INDIA LIMITED</t>
  </si>
  <si>
    <t>33AAAG10407E1Z6</t>
  </si>
  <si>
    <t>M/S. ORIYON NATURAL FLAVOURS PRIVATE LIMITED</t>
  </si>
  <si>
    <t>33AACCO4816B1ZZ</t>
  </si>
  <si>
    <t>H4390688082111</t>
  </si>
  <si>
    <t>33AAVFG8651N1ZK</t>
  </si>
  <si>
    <t>33FGWPS0782N1ZX</t>
  </si>
  <si>
    <t>33AANFA0494P1ZX</t>
  </si>
  <si>
    <t>33AAECH1903J1ZH</t>
  </si>
  <si>
    <t>33AAACT5131A1Z1</t>
  </si>
  <si>
    <t>33AAMFS0337A1ZF</t>
  </si>
  <si>
    <t>33AAFCM9848Q1ZX</t>
  </si>
  <si>
    <t>33AAICA7441E1z1</t>
  </si>
  <si>
    <t>33AAFFB6515JZA1</t>
  </si>
  <si>
    <t>33AACCC6280F1ZX</t>
  </si>
  <si>
    <t>33AAIF4037DIFV1</t>
  </si>
  <si>
    <t>H4390290082111</t>
  </si>
  <si>
    <t>33AABCN9809N1ZR</t>
  </si>
  <si>
    <t>33AACCB3382R1ZX</t>
  </si>
  <si>
    <t>33AAZFA5708Q1Z0</t>
  </si>
  <si>
    <t>33AACCP8194K1Z0</t>
  </si>
  <si>
    <t>33ABEFS1320C1Z0</t>
  </si>
  <si>
    <t>LOOCUST INCORP APPAREL EXPORT PRIVATE LIMITED</t>
  </si>
  <si>
    <t>33AATFA2590C1ZL</t>
  </si>
  <si>
    <t>33AAAAT7926R1ZR</t>
  </si>
  <si>
    <t>33AADFP2991C1ZH</t>
  </si>
  <si>
    <t>33AACFT7727M1ZT</t>
  </si>
  <si>
    <t>33AAEFT0360J1ZE</t>
  </si>
  <si>
    <t>P.K.P. PROCESSORS,</t>
  </si>
  <si>
    <t>ROOPA STEAM CALENDERING WORKS</t>
  </si>
  <si>
    <t>33AAGFP1539F1ZI</t>
  </si>
  <si>
    <t>33AQSPS3793A1ZJ</t>
  </si>
  <si>
    <t>H4380073082111</t>
  </si>
  <si>
    <t>33AABCT1278P1Z0</t>
  </si>
  <si>
    <t>33AACCA7633G1ZY</t>
  </si>
  <si>
    <t>33AAFCS9703C2ZL</t>
  </si>
  <si>
    <t>33AAAAA123413GJ</t>
  </si>
  <si>
    <t>RELIANCE COMMUNICATION INFRASTRUCTURE LTD</t>
  </si>
  <si>
    <t>33AADTS0942A1Z2</t>
  </si>
  <si>
    <t>33DWPP9345EI1ZT</t>
  </si>
  <si>
    <t>M/s Royal Agro farm</t>
  </si>
  <si>
    <t>33AAVFR9453R1ZZ</t>
  </si>
  <si>
    <t>33BWTPM8869F5ZU</t>
  </si>
  <si>
    <t>MUTHUVELU</t>
  </si>
  <si>
    <t>019094061766082101</t>
  </si>
  <si>
    <t>null</t>
  </si>
  <si>
    <t>33AAKFC2243B1z4</t>
  </si>
  <si>
    <t>H4160132082111A</t>
  </si>
  <si>
    <t>H4170109082111</t>
  </si>
  <si>
    <t>H4180064082111A</t>
  </si>
  <si>
    <t>SRI JAIN JEWELLERY</t>
  </si>
  <si>
    <t>H4180159082111</t>
  </si>
  <si>
    <t>M/s. CHEMPLAST SANMAR LTD., PLANT I</t>
  </si>
  <si>
    <t>M/S. CHEMPLAST SANMAR LTD.,PLANT I (WATER INTAKE)</t>
  </si>
  <si>
    <t>M/S. CHEMPLAST SANMAR LIMITED, PLANT III</t>
  </si>
  <si>
    <t>M/S. CHEMPLAST SANMAR LTD.,PLANT II</t>
  </si>
  <si>
    <t>M/S. CHEMPLAST SANMAR LTD.,PLANT II (WATER INTAKE)</t>
  </si>
  <si>
    <t>M/S. STEEL  AUTHORITY OF INDIA LTD.,</t>
  </si>
  <si>
    <t>M/S.SHREE  MALLIGA MILLS (P) LTD.,</t>
  </si>
  <si>
    <t>M/S. JSW STEEL LIMITED,</t>
  </si>
  <si>
    <t>M/S.CHOLA SPINNING MILLS  (P) LTD.,</t>
  </si>
  <si>
    <t>M/S.ARUNACHALA GOUNDER TEXTILE MILLS (P) LTD.,</t>
  </si>
  <si>
    <t>M/S.V.K.S TEXTILES</t>
  </si>
  <si>
    <t>M/S.RAJAGURU SPINNING MILLS (P) LTD.,</t>
  </si>
  <si>
    <t>M/S. R.G.SPINNING MILLS PRIVATE LIMITED.</t>
  </si>
  <si>
    <t>M/S. J.P.P. MILLS (P) LTD.,</t>
  </si>
  <si>
    <t>M/S. R.G.BLUE METALS ,</t>
  </si>
  <si>
    <t>M/S.SURYA BLUE METAL.</t>
  </si>
  <si>
    <t>M/S. LUCKY WEAVESS INDIA PRIVATE LTD</t>
  </si>
  <si>
    <t>M/S. DHANALAKSHMI SYNTHETICS PVT LTD UNIT III</t>
  </si>
  <si>
    <t>M/S. SRI RAJALAKSHMI BLUE METALS</t>
  </si>
  <si>
    <t xml:space="preserve">M/S. CHOLA SPINNING MILLS PRIVATE LIMITED UNIT III </t>
  </si>
  <si>
    <t>M/s. ASIAN COLOURS PRIVATE LIMITED</t>
  </si>
  <si>
    <t>M/S. RAKSHANA SPINTEX</t>
  </si>
  <si>
    <t>Mr. SAPTHAGIRI BLUE METALS AND MSAND UNIT</t>
  </si>
  <si>
    <t>M/S. VIGNESWARA BLUE METALS</t>
  </si>
  <si>
    <t>M/S. RAJAN MINERALS</t>
  </si>
  <si>
    <t>M/S. VARI COLOURS PRIVATE LIMITED</t>
  </si>
  <si>
    <t>M/S. Alathur Neeratru Pasana Vivasayigal sangam, stage-1</t>
  </si>
  <si>
    <t>M/S. Alathur Neeratru Pasana Vivasayigal sangam, stage-II</t>
  </si>
  <si>
    <t>M/S. Commissioner Thiruchengode Municipality</t>
  </si>
  <si>
    <t>M/S. SRI SUBRAMANIAN CHEMICALS</t>
  </si>
  <si>
    <t>M/S. RAJAGURU SPINNING MILLS (P) LTD  UNIT -IV</t>
  </si>
  <si>
    <t>M/S. SHREEGIRI SPINNERS PRIVATE LIMITED</t>
  </si>
  <si>
    <t>M/S. Kandasamy Blue Metals</t>
  </si>
  <si>
    <t>M/S. ALPHA POLYMERS</t>
  </si>
  <si>
    <t>M/S. EE TWAD BOARD RWS SALEM POOLAMPATTY</t>
  </si>
  <si>
    <t>M/S. SRI VELAVAN STONE CRUSHER</t>
  </si>
  <si>
    <t>M/S. EE TWAD RWS SALEM CHITTUR</t>
  </si>
  <si>
    <t>H4240041082111</t>
  </si>
  <si>
    <t>H4240144082111</t>
  </si>
  <si>
    <t>H4240180082111</t>
  </si>
  <si>
    <t>H4240201082111</t>
  </si>
  <si>
    <t>H4240275082111</t>
  </si>
  <si>
    <t>MANIPAL HOSPITAL -SALEM</t>
  </si>
  <si>
    <t>33AAGCM5933R1ZW</t>
  </si>
  <si>
    <t>H4240279082111</t>
  </si>
  <si>
    <t>H4240284082111</t>
  </si>
  <si>
    <t>SRI LAKSHMI GANESH SPINNING MILLS.,</t>
  </si>
  <si>
    <t>K.B. INVESTMENTS &amp; CO.,</t>
  </si>
  <si>
    <t>H4010947082111</t>
  </si>
  <si>
    <t>33AADAT3528N1z9</t>
  </si>
  <si>
    <t>H4010999082111</t>
  </si>
  <si>
    <t>H4011095082111</t>
  </si>
  <si>
    <t>SUNDARAM INDUSTRIES</t>
  </si>
  <si>
    <t>SUNDARAM INDUSTRIES LTD.,</t>
  </si>
  <si>
    <t>M/S.SCHWING STETTER (INDIA) PVT.LTD.</t>
  </si>
  <si>
    <t>TENNECO AUTOMOTIVE INDIA PVT LTD.,</t>
  </si>
  <si>
    <t>JBM AUTO SYSTEMS PVT. LTD.</t>
  </si>
  <si>
    <t>MILTON ROY INDIA PVT. LTD.,</t>
  </si>
  <si>
    <t>SANJAY STEEL SYNDICATE</t>
  </si>
  <si>
    <t>SEVERN GLOCON INDIA PVT. LTD.,</t>
  </si>
  <si>
    <t>M/S TATA STEEL PROCESSING &amp; DISTRIBUTION LTD.,</t>
  </si>
  <si>
    <t>H4111370082111</t>
  </si>
  <si>
    <t>MERCURY MANUFATURING CO  LTD.</t>
  </si>
  <si>
    <t>VELS INSTITUTE OF SCIENCE &amp; TECHNOLOGY</t>
  </si>
  <si>
    <t>H4180014082111</t>
  </si>
  <si>
    <t>H4180133082111</t>
  </si>
  <si>
    <t>M/S. CHOLA TEXTILE PROCESSING</t>
  </si>
  <si>
    <t>M/S. T GOUNDAPALAYAM AND MALAPALAYAM LIFT IRRIGATION SOCIETY</t>
  </si>
  <si>
    <t>M/S. ORUVAPATTI SIRU VIVASAYEEGAL NEERETRU PASANA SANGAM WATER INTAKE</t>
  </si>
  <si>
    <t xml:space="preserve">M/S. Sri Mangamalaiyar Neeratru Pasana Vivasayigal sangam, stage-1 </t>
  </si>
  <si>
    <t>M/S. M/s. Sri Mangamalaiyar Neeratru Pasana Vivasayigal sangam, stage-2</t>
  </si>
  <si>
    <t>M/S. EE PWD WRD SARABANGA BASIN DIVISION</t>
  </si>
  <si>
    <t>M/S. ORUVAPATTI SIRU VIVASAYEEGAL NEERETRU PASANA SANGAM BOOSTER STATION</t>
  </si>
  <si>
    <t>BLOW LINE PLAST</t>
  </si>
  <si>
    <t>M/S. Burder Industries India Pvt Ltd</t>
  </si>
  <si>
    <t>H4111473082111</t>
  </si>
  <si>
    <t>BALAJI RUBBER INDUSTRIES PRIVATE LIMITED</t>
  </si>
  <si>
    <t>M/S. N.G.A. STEELS PRIVATE LIMITED.,</t>
  </si>
  <si>
    <t>33AAAAM2491C111</t>
  </si>
  <si>
    <t>33AAALT0834F1Z2</t>
  </si>
  <si>
    <t>H4370317082111A</t>
  </si>
  <si>
    <t>33AADTSO994GGGG</t>
  </si>
  <si>
    <t>33AAATG9617PPPP</t>
  </si>
  <si>
    <t>33cxtps1411b2zo</t>
  </si>
  <si>
    <t>33BQMP0214D0000</t>
  </si>
  <si>
    <t>H4500271082111</t>
  </si>
  <si>
    <t>H4520203082111</t>
  </si>
  <si>
    <t>H4760053082111</t>
  </si>
  <si>
    <t>V.K.R.BLUE METALS</t>
  </si>
  <si>
    <t>33AXQPN9139G2ZZ</t>
  </si>
  <si>
    <t>H4760104082111</t>
  </si>
  <si>
    <t>H4400017082111</t>
  </si>
  <si>
    <t>H4420208082111</t>
  </si>
  <si>
    <t>H4420235082111</t>
  </si>
  <si>
    <t>SUN ARK ALUMINIUM INDUSTRIES (P) LTD</t>
  </si>
  <si>
    <t>H4700279082111</t>
  </si>
  <si>
    <t>M/S. POWER GRID CORPORATION OF INDIA LIMITED</t>
  </si>
  <si>
    <t>H4700375082111</t>
  </si>
  <si>
    <t>H4720072082111</t>
  </si>
  <si>
    <t>H4720111082111</t>
  </si>
  <si>
    <t>H4720181082111</t>
  </si>
  <si>
    <t>R.M.K.VISWANATHAPILLAI &amp; SONS</t>
  </si>
  <si>
    <t>H4720217082111</t>
  </si>
  <si>
    <t>H4720321082111</t>
  </si>
  <si>
    <t>THE PRINCPAL I.T.I</t>
  </si>
  <si>
    <t>H4400011082111</t>
  </si>
  <si>
    <t>THE EXECUTIVE OFFICER, TOWN PANCHAYAT</t>
  </si>
  <si>
    <t>H4400031082111</t>
  </si>
  <si>
    <t>SUPERINTENDENT,GOVT  HOSPITAL</t>
  </si>
  <si>
    <t>H4400049082111</t>
  </si>
  <si>
    <t>33AAACH1004N2Z0</t>
  </si>
  <si>
    <t>THE DY.GENERAL MANAGER,</t>
  </si>
  <si>
    <t>33AAAATO239M1ZK</t>
  </si>
  <si>
    <t>H4041101082111</t>
  </si>
  <si>
    <t>33CHEG10011BE1Z</t>
  </si>
  <si>
    <t>33AAACP1953CZ1O</t>
  </si>
  <si>
    <t>33AAALM0037B1ZJ</t>
  </si>
  <si>
    <t>33AAACS8779D1Z8</t>
  </si>
  <si>
    <t>33AAACA3150E1ZG</t>
  </si>
  <si>
    <t>33AAACF3878J1ZH</t>
  </si>
  <si>
    <t>33AAJFA9069L1ZW</t>
  </si>
  <si>
    <t>33AACFS4781J1ZO</t>
  </si>
  <si>
    <t>33AAALM0037B1zv</t>
  </si>
  <si>
    <t>33AACCR9832N1ZX</t>
  </si>
  <si>
    <t>33AAWHS4514D1Z2</t>
  </si>
  <si>
    <t>33AAACD1556G1ZS</t>
  </si>
  <si>
    <t>33AABCL5967D2Zk</t>
  </si>
  <si>
    <t>H4041934082111</t>
  </si>
  <si>
    <t>H4041936082111</t>
  </si>
  <si>
    <t>33AACCG5094K1ZG</t>
  </si>
  <si>
    <t>H4041999082111</t>
  </si>
  <si>
    <t>33AAIPK5393G1ZM</t>
  </si>
  <si>
    <t>33AAWCS7110C2ZF</t>
  </si>
  <si>
    <t>M/s.Hydroguard International Private Limited.,</t>
  </si>
  <si>
    <t>33aaacr3582r1zw</t>
  </si>
  <si>
    <t>33APAPS5233A3ZE</t>
  </si>
  <si>
    <t>33CHEGO7765C1DQ</t>
  </si>
  <si>
    <t>33AALFM4647C1ZF</t>
  </si>
  <si>
    <t>VANI  SPINNERS</t>
  </si>
  <si>
    <t>33AAHCM3895R1ZM</t>
  </si>
  <si>
    <t>33AAGFN4508C1ZR</t>
  </si>
  <si>
    <t>COPTECH WIRE INDUSTRY</t>
  </si>
  <si>
    <t>33AFMPA8991B1ZI</t>
  </si>
  <si>
    <t>SOUTH INDIA CASINGS KARAMADAI</t>
  </si>
  <si>
    <t>333333333333333</t>
  </si>
  <si>
    <t>33AAAAK2117P1ZQ</t>
  </si>
  <si>
    <t>BHARTI  AITEL LIMITED</t>
  </si>
  <si>
    <t>SPAN VENTURE PVT LTD</t>
  </si>
  <si>
    <t>33AAKCS5951M1ZU</t>
  </si>
  <si>
    <t>H4320711082111</t>
  </si>
  <si>
    <t>33AADCB0233E2Z3</t>
  </si>
  <si>
    <t>33AAFFV7849D1ZO</t>
  </si>
  <si>
    <t>33AABCH7891Q2ZU</t>
  </si>
  <si>
    <t>33AABCN9889L2Z0</t>
  </si>
  <si>
    <t>33AAOFB1797M1ZB</t>
  </si>
  <si>
    <t>33ADDFS8524RIZG</t>
  </si>
  <si>
    <t>33AAMCS6056KIZY</t>
  </si>
  <si>
    <t>33ABRFSO622C1ZI</t>
  </si>
  <si>
    <t>33AAGCB6178HIZL</t>
  </si>
  <si>
    <t>H4620207122001R</t>
  </si>
  <si>
    <t>AMD 1.1</t>
  </si>
  <si>
    <t>ARUMUGA FABRICS</t>
  </si>
  <si>
    <t>H4620207052111R</t>
  </si>
  <si>
    <t>H4620207012111</t>
  </si>
  <si>
    <t>06/02/2021</t>
  </si>
  <si>
    <t>H4620207022111</t>
  </si>
  <si>
    <t>H4620207032111</t>
  </si>
  <si>
    <t>09/04/2021</t>
  </si>
  <si>
    <t>H4320789072111R</t>
  </si>
  <si>
    <t>PARTHASARATHY CNC TECHNOLOGY PRIVATE LIMITED</t>
  </si>
  <si>
    <t>H4111437012111</t>
  </si>
  <si>
    <t>05.02.2021</t>
  </si>
  <si>
    <t>H4110116112011</t>
  </si>
  <si>
    <t>03.01.2021</t>
  </si>
  <si>
    <t>H4110113112011</t>
  </si>
  <si>
    <t>H4022346122001</t>
  </si>
  <si>
    <t>SOUTHERN RAILWAYS</t>
  </si>
  <si>
    <t>04.12.2020</t>
  </si>
  <si>
    <t>H4022346112002</t>
  </si>
  <si>
    <t>04.11.2020</t>
  </si>
  <si>
    <t>H4500089122001R</t>
  </si>
  <si>
    <t>SHRI HARI KRISHNA PAPERS PVT LTD</t>
  </si>
  <si>
    <t>H4500089122011R</t>
  </si>
  <si>
    <t>H4041509122001R</t>
  </si>
  <si>
    <t>H4370113062020</t>
  </si>
  <si>
    <t>CRN 1.3</t>
  </si>
  <si>
    <t>M/s. JaiHind Spinning Mills Ltd</t>
  </si>
  <si>
    <t>33AAACJ1789Q1Z1</t>
  </si>
  <si>
    <t>H4370113062001</t>
  </si>
  <si>
    <t>01.06.2020</t>
  </si>
  <si>
    <t>H437022311200221</t>
  </si>
  <si>
    <t>M/s. Kumararaja Paper Mill (P) Ltd</t>
  </si>
  <si>
    <t>33AABCK9686N1ZT</t>
  </si>
  <si>
    <t>01.02.2021</t>
  </si>
  <si>
    <t>H437036003211221</t>
  </si>
  <si>
    <t>M/s. Subhashri Bio Energies (P) Ltd</t>
  </si>
  <si>
    <t>H437036003201220</t>
  </si>
  <si>
    <t>M/s. IOT Biogas (P) Ltd</t>
  </si>
  <si>
    <t>01.12.2020</t>
  </si>
  <si>
    <t>H4022293122011R</t>
  </si>
  <si>
    <t>H4010455122011R</t>
  </si>
  <si>
    <t>H4022307122011R</t>
  </si>
  <si>
    <t>H4022142122011R</t>
  </si>
  <si>
    <t>H4022113122011R</t>
  </si>
  <si>
    <t>H4022001122011R</t>
  </si>
  <si>
    <t>H4010455122001R</t>
  </si>
  <si>
    <t>H4010455112001R</t>
  </si>
  <si>
    <t>H4022293102001R</t>
  </si>
  <si>
    <t>H4010543102001R</t>
  </si>
  <si>
    <t>H4010455102001R</t>
  </si>
  <si>
    <t>H4022346102002R</t>
  </si>
  <si>
    <t>H4022307102001R</t>
  </si>
  <si>
    <t>H4022191102002R</t>
  </si>
  <si>
    <t>H4022142102001R</t>
  </si>
  <si>
    <t>H4022113102002R</t>
  </si>
  <si>
    <t>H4022001102001R</t>
  </si>
  <si>
    <t>H4022293092002R</t>
  </si>
  <si>
    <t>H4010455092001R</t>
  </si>
  <si>
    <t>H4121183092002R</t>
  </si>
  <si>
    <t>VELLORE</t>
  </si>
  <si>
    <t>H4041054092001R</t>
  </si>
  <si>
    <t>H4041002092003R</t>
  </si>
  <si>
    <t>H4022346092003R</t>
  </si>
  <si>
    <t>H4022307092002R</t>
  </si>
  <si>
    <t>H4022191092001R</t>
  </si>
  <si>
    <t>H4022148092002R</t>
  </si>
  <si>
    <t>H4022147092001R</t>
  </si>
  <si>
    <t>H4022142092001R</t>
  </si>
  <si>
    <t>H4022113092001R</t>
  </si>
  <si>
    <t>H4022001092001R</t>
  </si>
  <si>
    <t>H4022293082001R</t>
  </si>
  <si>
    <t>H4010543082001R</t>
  </si>
  <si>
    <t>H4010455082001R</t>
  </si>
  <si>
    <t>H4010070082001R</t>
  </si>
  <si>
    <t>H4121183082001R</t>
  </si>
  <si>
    <t>H4041054082001R</t>
  </si>
  <si>
    <t>H4041002082005R</t>
  </si>
  <si>
    <t>H4022346082002R</t>
  </si>
  <si>
    <t>H4022307082001R</t>
  </si>
  <si>
    <t>H4022191082001R</t>
  </si>
  <si>
    <t>H4022148082001R</t>
  </si>
  <si>
    <t>H4022147082001R</t>
  </si>
  <si>
    <t>H4022142082001R</t>
  </si>
  <si>
    <t>H4022113082001R</t>
  </si>
  <si>
    <t>H4022001082001R</t>
  </si>
  <si>
    <t>H4022293072001R</t>
  </si>
  <si>
    <t>H4010543072001R</t>
  </si>
  <si>
    <t>H4010455072004R</t>
  </si>
  <si>
    <t>H4010070072001R</t>
  </si>
  <si>
    <t>H4130001072001R</t>
  </si>
  <si>
    <t>H4121183072001R</t>
  </si>
  <si>
    <t>H4041054072001R</t>
  </si>
  <si>
    <t>H4041002072007R</t>
  </si>
  <si>
    <t>H4022346072002R</t>
  </si>
  <si>
    <t>H4022307072001R</t>
  </si>
  <si>
    <t>H4022191072001R</t>
  </si>
  <si>
    <t>H4022148072001R</t>
  </si>
  <si>
    <t>H4022147072002R</t>
  </si>
  <si>
    <t>H4022142072002R</t>
  </si>
  <si>
    <t>H4022113072003R</t>
  </si>
  <si>
    <t>H4022001072001R</t>
  </si>
  <si>
    <t>H4022293062002R</t>
  </si>
  <si>
    <t>H4010543062001R</t>
  </si>
  <si>
    <t>H4010455062001R</t>
  </si>
  <si>
    <t>H4010070062001R</t>
  </si>
  <si>
    <t>H4121183062001R</t>
  </si>
  <si>
    <t>H4041054062001R</t>
  </si>
  <si>
    <t>H4041002062008R</t>
  </si>
  <si>
    <t>H4022346062003R</t>
  </si>
  <si>
    <t>H4022307062001R</t>
  </si>
  <si>
    <t>H4022191062001R</t>
  </si>
  <si>
    <t>H4022148062002R</t>
  </si>
  <si>
    <t>H4022147062001R</t>
  </si>
  <si>
    <t>H4022142062001R</t>
  </si>
  <si>
    <t>H4022113062001R</t>
  </si>
  <si>
    <t>H4022001062001R</t>
  </si>
  <si>
    <t>H4022293052003R</t>
  </si>
  <si>
    <t>H4010543052001R</t>
  </si>
  <si>
    <t>H4010455052004R</t>
  </si>
  <si>
    <t>H4010070052001R</t>
  </si>
  <si>
    <t>H4121183052003R</t>
  </si>
  <si>
    <t>H4041054052001R</t>
  </si>
  <si>
    <t>H4041002052006R</t>
  </si>
  <si>
    <t>H4022346052007R</t>
  </si>
  <si>
    <t>H4022307052005R</t>
  </si>
  <si>
    <t>H4022191052002R</t>
  </si>
  <si>
    <t>H4022148052003R</t>
  </si>
  <si>
    <t>H4022147052001R</t>
  </si>
  <si>
    <t>H4022142052001R</t>
  </si>
  <si>
    <t>H4022113052001R</t>
  </si>
  <si>
    <t>H4022001052002R</t>
  </si>
  <si>
    <t>H4022293042002R</t>
  </si>
  <si>
    <t>H4010543042001R</t>
  </si>
  <si>
    <t>H4010455042002R</t>
  </si>
  <si>
    <t>H4041054042001R</t>
  </si>
  <si>
    <t>H4041002042007R</t>
  </si>
  <si>
    <t>H4022307042001R</t>
  </si>
  <si>
    <t>H4022191042003R</t>
  </si>
  <si>
    <t>H4022148042004R</t>
  </si>
  <si>
    <t>H4022147042002R</t>
  </si>
  <si>
    <t>H4022142042003R</t>
  </si>
  <si>
    <t>H4022113042001R</t>
  </si>
  <si>
    <t>H4022001042001R</t>
  </si>
  <si>
    <t>H4022346122011</t>
  </si>
  <si>
    <t xml:space="preserve"> DIVISIONAL RAILWAY MANAGER SOUTHERN;RLY,</t>
  </si>
  <si>
    <t>04.02.2021</t>
  </si>
  <si>
    <t>H4460122122011</t>
  </si>
  <si>
    <t>04/01/2021</t>
  </si>
  <si>
    <t>H4460122122001</t>
  </si>
  <si>
    <t>08/12/2020</t>
  </si>
  <si>
    <t>PUDUKOTTAI EDC</t>
  </si>
  <si>
    <t>H4460122012111</t>
  </si>
  <si>
    <t>04/02/2021</t>
  </si>
  <si>
    <t>H4240170122011</t>
  </si>
  <si>
    <t>07/01/2021</t>
  </si>
  <si>
    <t>H4400097122011</t>
  </si>
  <si>
    <t>05/01/2021</t>
  </si>
  <si>
    <t>H4400097012111</t>
  </si>
  <si>
    <t>01/02/2021</t>
  </si>
  <si>
    <t>PERAMBALUR EDC</t>
  </si>
  <si>
    <t>H4400097122001</t>
  </si>
  <si>
    <t>01/12/2020</t>
  </si>
  <si>
    <t>H4400097022111</t>
  </si>
  <si>
    <t>H4400058122011</t>
  </si>
  <si>
    <t>H4400093122011C</t>
  </si>
  <si>
    <t>06/01/2021</t>
  </si>
  <si>
    <t>H4400093012111</t>
  </si>
  <si>
    <t>H4400093122001</t>
  </si>
  <si>
    <t>H4460080122011</t>
  </si>
  <si>
    <t>H4460080122001</t>
  </si>
  <si>
    <t>H4460080012111</t>
  </si>
  <si>
    <t>09/02/2021</t>
  </si>
  <si>
    <t>H4210619122001</t>
  </si>
  <si>
    <t>03/12/2020</t>
  </si>
  <si>
    <t>H4110538122001</t>
  </si>
  <si>
    <t>09/12/2020</t>
  </si>
  <si>
    <t>H4350053022111</t>
  </si>
  <si>
    <t>33AABFT7868G1ZX</t>
  </si>
  <si>
    <t>H4400082122001</t>
  </si>
  <si>
    <t>H4460184122001</t>
  </si>
  <si>
    <t>04/12/2020</t>
  </si>
  <si>
    <t>H4400048012111</t>
  </si>
  <si>
    <t>H4180040122011</t>
  </si>
  <si>
    <t>CUDDALORE E.D.C.</t>
  </si>
  <si>
    <t>H4220214122011</t>
  </si>
  <si>
    <t>METTUR E.D.C.</t>
  </si>
  <si>
    <t>H4400068122011</t>
  </si>
  <si>
    <t>H4041309012111B</t>
  </si>
  <si>
    <t>02/02/2021</t>
  </si>
  <si>
    <t>H4460164122011</t>
  </si>
  <si>
    <t>H4460164122001</t>
  </si>
  <si>
    <t>05/12/2020</t>
  </si>
  <si>
    <t>H4460164022111</t>
  </si>
  <si>
    <t>H4460164012111</t>
  </si>
  <si>
    <t>05/02/2021</t>
  </si>
  <si>
    <t>H4440006012111</t>
  </si>
  <si>
    <t>03/02/2021</t>
  </si>
  <si>
    <t>THANJAVUR EDC</t>
  </si>
  <si>
    <t>H4390219122011</t>
  </si>
  <si>
    <t>H4390219122001</t>
  </si>
  <si>
    <t>H4022047012111</t>
  </si>
  <si>
    <t>H4240289122011</t>
  </si>
  <si>
    <t>H4240289012111</t>
  </si>
  <si>
    <t>H4350341122001</t>
  </si>
  <si>
    <t>TEXESSORIES MANUFACTURERS</t>
  </si>
  <si>
    <t>02/12/2020</t>
  </si>
  <si>
    <t>H4620395122011</t>
  </si>
  <si>
    <t>H4520265122002</t>
  </si>
  <si>
    <t>MADURAI EDC</t>
  </si>
  <si>
    <t>H4400049122011</t>
  </si>
  <si>
    <t>H4460148122011</t>
  </si>
  <si>
    <t>H4460148122001</t>
  </si>
  <si>
    <t>H4460148012111</t>
  </si>
  <si>
    <t>H4400079122011</t>
  </si>
  <si>
    <t>H4400079122001</t>
  </si>
  <si>
    <t>H4220387122011</t>
  </si>
  <si>
    <t>H4400101122001</t>
  </si>
  <si>
    <t>H4400092122011</t>
  </si>
  <si>
    <t>H4400092122001</t>
  </si>
  <si>
    <t>H4400092012111</t>
  </si>
  <si>
    <t>H4400087122011</t>
  </si>
  <si>
    <t>H4460109122011</t>
  </si>
  <si>
    <t>12/01/2021</t>
  </si>
  <si>
    <t>H4460109122001</t>
  </si>
  <si>
    <t>H4460109012111</t>
  </si>
  <si>
    <t>H4390411122011</t>
  </si>
  <si>
    <t>H4400073012111</t>
  </si>
  <si>
    <t>H4400110122011</t>
  </si>
  <si>
    <t>H4520278122011</t>
  </si>
  <si>
    <t>H4520278022111</t>
  </si>
  <si>
    <t>H4520278012111</t>
  </si>
  <si>
    <t>H4460099122011</t>
  </si>
  <si>
    <t>H4460099122001</t>
  </si>
  <si>
    <t>H4460099012111</t>
  </si>
  <si>
    <t>H4460022122011</t>
  </si>
  <si>
    <t>H4460022122001</t>
  </si>
  <si>
    <t>H4460022012111</t>
  </si>
  <si>
    <t>H4620365122011</t>
  </si>
  <si>
    <t>H4520258122001</t>
  </si>
  <si>
    <t>H4460065122011</t>
  </si>
  <si>
    <t>H4460065122001</t>
  </si>
  <si>
    <t>H4460065012111</t>
  </si>
  <si>
    <t>H4460124122011</t>
  </si>
  <si>
    <t>H4460124122001</t>
  </si>
  <si>
    <t>H4460124012111</t>
  </si>
  <si>
    <t>H4400108122001</t>
  </si>
  <si>
    <t>H4400107122011</t>
  </si>
  <si>
    <t>H4420078122011</t>
  </si>
  <si>
    <t>H4420078122001</t>
  </si>
  <si>
    <t>07/12/2020</t>
  </si>
  <si>
    <t>TRICHY (METRO) EDC</t>
  </si>
  <si>
    <t>H4400090012111</t>
  </si>
  <si>
    <t>H4022398122011A</t>
  </si>
  <si>
    <t>H4520240122001</t>
  </si>
  <si>
    <t>H4720287122001</t>
  </si>
  <si>
    <t>TIRUNELVELI EDC</t>
  </si>
  <si>
    <t>H4400088122011</t>
  </si>
  <si>
    <t>H4390294012111</t>
  </si>
  <si>
    <t>H4440039122011</t>
  </si>
  <si>
    <t>H4240229122011</t>
  </si>
  <si>
    <t>H4460181122011</t>
  </si>
  <si>
    <t>09/01/2021</t>
  </si>
  <si>
    <t>H4460181012111</t>
  </si>
  <si>
    <t>H4370361122011</t>
  </si>
  <si>
    <t>NAMAKKAL E.D.C.</t>
  </si>
  <si>
    <t>H4240106122011</t>
  </si>
  <si>
    <t>H4620435022111</t>
  </si>
  <si>
    <t>H4001068122001A</t>
  </si>
  <si>
    <t>H4370092122011</t>
  </si>
  <si>
    <t>H4240168122011</t>
  </si>
  <si>
    <t>08/01/2021</t>
  </si>
  <si>
    <t>H4390677022111</t>
  </si>
  <si>
    <t>H4240202122011</t>
  </si>
  <si>
    <t>H4100385012111</t>
  </si>
  <si>
    <t>H4390664122001</t>
  </si>
  <si>
    <t>H4240231122011</t>
  </si>
  <si>
    <t>H4390678022111</t>
  </si>
  <si>
    <t>37AAACH0945G1ZS</t>
  </si>
  <si>
    <t>H4022602022111</t>
  </si>
  <si>
    <t>H4240379122003</t>
  </si>
  <si>
    <t>H4460186122001</t>
  </si>
  <si>
    <t>H4460059122011</t>
  </si>
  <si>
    <t>H4460059122001</t>
  </si>
  <si>
    <t>H4460059012111</t>
  </si>
  <si>
    <t>10/02/2021</t>
  </si>
  <si>
    <t>H4460101122011</t>
  </si>
  <si>
    <t>H4460101122001</t>
  </si>
  <si>
    <t>H4460101012111</t>
  </si>
  <si>
    <t>07/02/2021</t>
  </si>
  <si>
    <t>H4620406122011</t>
  </si>
  <si>
    <t>H4460112122011</t>
  </si>
  <si>
    <t>H4460112122001</t>
  </si>
  <si>
    <t>H4460112012111</t>
  </si>
  <si>
    <t>H4000790122001A</t>
  </si>
  <si>
    <t>H4400106122011</t>
  </si>
  <si>
    <t>H4620343122011</t>
  </si>
  <si>
    <t>H4620416122011</t>
  </si>
  <si>
    <t>H4460092122011</t>
  </si>
  <si>
    <t>H4460092122001</t>
  </si>
  <si>
    <t>H4460092012111</t>
  </si>
  <si>
    <t>H4000528122001A</t>
  </si>
  <si>
    <t>H4460169122011</t>
  </si>
  <si>
    <t>H4460169122001</t>
  </si>
  <si>
    <t>11/12/2020</t>
  </si>
  <si>
    <t>H4460169012111</t>
  </si>
  <si>
    <t>H4520266122001</t>
  </si>
  <si>
    <t>H4460121122001</t>
  </si>
  <si>
    <t>H4460121012111</t>
  </si>
  <si>
    <t>H4001057122001A</t>
  </si>
  <si>
    <t>H4320529012111</t>
  </si>
  <si>
    <t>H4210482022111</t>
  </si>
  <si>
    <t>H4210482122011A</t>
  </si>
  <si>
    <t>H4210482122001</t>
  </si>
  <si>
    <t>H4210482012111</t>
  </si>
  <si>
    <t>H4500339122011</t>
  </si>
  <si>
    <t>H4500339122001</t>
  </si>
  <si>
    <t>06/12/2020</t>
  </si>
  <si>
    <t>DINDIGUL EDC</t>
  </si>
  <si>
    <t>H4500339022111</t>
  </si>
  <si>
    <t>H4500339012111</t>
  </si>
  <si>
    <t>H4400061122011</t>
  </si>
  <si>
    <t>H4400061122001</t>
  </si>
  <si>
    <t>H4420126122011</t>
  </si>
  <si>
    <t>H4420126122001</t>
  </si>
  <si>
    <t>H4011047022111A</t>
  </si>
  <si>
    <t>H4180144122011</t>
  </si>
  <si>
    <t>H4000965122011A</t>
  </si>
  <si>
    <t>H4000965122001A</t>
  </si>
  <si>
    <t>H4000965012111</t>
  </si>
  <si>
    <t>H4400064122011</t>
  </si>
  <si>
    <t>H4400064012111</t>
  </si>
  <si>
    <t>H4400099122011</t>
  </si>
  <si>
    <t>H4400099012111</t>
  </si>
  <si>
    <t>H4400065122011</t>
  </si>
  <si>
    <t>H4400065012111</t>
  </si>
  <si>
    <t>H4400065122001</t>
  </si>
  <si>
    <t>H4460157122011</t>
  </si>
  <si>
    <t>H4460157122001</t>
  </si>
  <si>
    <t>H4460157012111</t>
  </si>
  <si>
    <t>H4400094012111</t>
  </si>
  <si>
    <t>H4022338122011A</t>
  </si>
  <si>
    <t>H4460039122011</t>
  </si>
  <si>
    <t>H4460039122001</t>
  </si>
  <si>
    <t>H4460039012111</t>
  </si>
  <si>
    <t>H4350245022111</t>
  </si>
  <si>
    <t>H4440069122011</t>
  </si>
  <si>
    <t>H4460110122011</t>
  </si>
  <si>
    <t>H4160036012111</t>
  </si>
  <si>
    <t>SUNDARAM FASTNERS SHORT PAYMENT (AMENDMENT)</t>
  </si>
  <si>
    <t>SUNDARAM FASTNERS AMENDMENT</t>
  </si>
  <si>
    <t>KRISHNAGIRI</t>
  </si>
  <si>
    <t>PGNICI17139218</t>
  </si>
  <si>
    <t>33CBAPG3462R1ZH</t>
  </si>
  <si>
    <t>PGNICI17178556</t>
  </si>
  <si>
    <t>33AESPV8136L1ZN</t>
  </si>
  <si>
    <t>PGNHDF16064898</t>
  </si>
  <si>
    <t>33AKGPR5345B2ZD</t>
  </si>
  <si>
    <t>PGNSBI12072519</t>
  </si>
  <si>
    <t>33CYNPS7344Q1ZE</t>
  </si>
  <si>
    <t>PGNCUB14582635</t>
  </si>
  <si>
    <t>33AGUPR6558C2ZX</t>
  </si>
  <si>
    <t>PGNCUB14589568</t>
  </si>
  <si>
    <t>33DGAPM0851C1Z0</t>
  </si>
  <si>
    <t>VMC023AR2S1140</t>
  </si>
  <si>
    <t>33AUFPV5421K1ZF</t>
  </si>
  <si>
    <t>VMC042IA1S1012</t>
  </si>
  <si>
    <t>VMC060IA1S248</t>
  </si>
  <si>
    <t>33AOMPJ0719H1Z4</t>
  </si>
  <si>
    <t>VMC072IA1Q842</t>
  </si>
  <si>
    <t>33AADCP7077N1ZX</t>
  </si>
  <si>
    <t>VMC010IA1S184</t>
  </si>
  <si>
    <t>33JXYPS1355A1Z4</t>
  </si>
  <si>
    <t>VMV576IA1D1292</t>
  </si>
  <si>
    <t>33AAXFK4495L1ZG</t>
  </si>
  <si>
    <t>VMV541RS1S390</t>
  </si>
  <si>
    <t>33ADMFS9342Q1Z7</t>
  </si>
  <si>
    <t>VMK578IA2S383</t>
  </si>
  <si>
    <t>33ADOPG7327F1ZM</t>
  </si>
  <si>
    <t>PGMKVB584691</t>
  </si>
  <si>
    <t>33BFGPB4911R1ZD</t>
  </si>
  <si>
    <t>PGNSBI12181176</t>
  </si>
  <si>
    <t>33AABCG6665R1Z0</t>
  </si>
  <si>
    <t>VILUPPURAM</t>
  </si>
  <si>
    <t>PGNSBI12219185</t>
  </si>
  <si>
    <t>33AUXPJ6928P2ZK</t>
  </si>
  <si>
    <t>VMV437AR1S521</t>
  </si>
  <si>
    <t>33BQFPM7621B1Z8</t>
  </si>
  <si>
    <t>VMV408IA2S21</t>
  </si>
  <si>
    <t>33AAMPF8207E1Z0</t>
  </si>
  <si>
    <t>VMV408IA2Q1048</t>
  </si>
  <si>
    <t>VMV435IA1S1097</t>
  </si>
  <si>
    <t>33AAUFK3675P1ZF</t>
  </si>
  <si>
    <t>VMV460RS1Q1286</t>
  </si>
  <si>
    <t>33BSVPK1758F2ZF</t>
  </si>
  <si>
    <t>VMV435IA1S1289</t>
  </si>
  <si>
    <t>34AACTS1964M1Z4</t>
  </si>
  <si>
    <t>VMV415IA1D1141</t>
  </si>
  <si>
    <t>33BMWPS0244R2Z6</t>
  </si>
  <si>
    <t>VMV467IA1S226</t>
  </si>
  <si>
    <t>33AIIPR2496R2ZC</t>
  </si>
  <si>
    <t>VMV461IA1S240</t>
  </si>
  <si>
    <t>33BCPPR5720N1Z1</t>
  </si>
  <si>
    <t>PGNSBI12191819</t>
  </si>
  <si>
    <t>TIRUVANNAMALAI</t>
  </si>
  <si>
    <t>PGCAXI375172361</t>
  </si>
  <si>
    <t>33AOYPS8883D1Z2</t>
  </si>
  <si>
    <t>PGCAXI377203333</t>
  </si>
  <si>
    <t>33ADGPV9552P1ZN</t>
  </si>
  <si>
    <t>PGCAXI377688191</t>
  </si>
  <si>
    <t>33BDEPA4798K1ZD</t>
  </si>
  <si>
    <t>VMT310IA1S164</t>
  </si>
  <si>
    <t>33AAIFV2603E1ZL</t>
  </si>
  <si>
    <t>VMT351RS1D250</t>
  </si>
  <si>
    <t>VMT242IA1S281</t>
  </si>
  <si>
    <t>33ANUPG1409N2ZQ</t>
  </si>
  <si>
    <t>VMT242IA1S280</t>
  </si>
  <si>
    <t>VMT210RS1S978</t>
  </si>
  <si>
    <t>33DHYPK8388D1ZM</t>
  </si>
  <si>
    <t>VMT211RS1S925</t>
  </si>
  <si>
    <t>VMT211RS1S914</t>
  </si>
  <si>
    <t>VMT203IA2D2562</t>
  </si>
  <si>
    <t>33ABPFA1881M1Z2</t>
  </si>
  <si>
    <t>PGNCAN8103953</t>
  </si>
  <si>
    <t>33AFVPD7592Q1ZG</t>
  </si>
  <si>
    <t>PGNSBI12153626</t>
  </si>
  <si>
    <t>33ABCFA2515M1ZQ</t>
  </si>
  <si>
    <t>PGNINB30828553</t>
  </si>
  <si>
    <t>PGNTMB7088491</t>
  </si>
  <si>
    <t>PGNHDF16041803</t>
  </si>
  <si>
    <t>PGCAXI376808204</t>
  </si>
  <si>
    <t>PGNTMB7069103</t>
  </si>
  <si>
    <t>33AOQPB2007N1Z2</t>
  </si>
  <si>
    <t>PGCAXI377812391</t>
  </si>
  <si>
    <t>PGNKVB17557138</t>
  </si>
  <si>
    <t>33GJKPS5052R1ZC</t>
  </si>
  <si>
    <t>PGNSBI12154628</t>
  </si>
  <si>
    <t>33AAACZ7630E1ZI</t>
  </si>
  <si>
    <t>PGCAXI374890945</t>
  </si>
  <si>
    <t>33ASCPS7306K2ZK</t>
  </si>
  <si>
    <t>VLG041IA2S500</t>
  </si>
  <si>
    <t>33AACCU3288K1Z2</t>
  </si>
  <si>
    <t>VLG038IA2Q2216</t>
  </si>
  <si>
    <t>29AAJFD0552F1ZL</t>
  </si>
  <si>
    <t>VLG078IA2S435</t>
  </si>
  <si>
    <t>33GMRPS6871Q1ZO</t>
  </si>
  <si>
    <t>PGNUBI817627</t>
  </si>
  <si>
    <t>33CBIPD7381J1ZI</t>
  </si>
  <si>
    <t>PGNINB30702679</t>
  </si>
  <si>
    <t>33CITPD6614A1ZL</t>
  </si>
  <si>
    <t>PGNHDF16069678</t>
  </si>
  <si>
    <t>33ABMFS2967D2Z0</t>
  </si>
  <si>
    <t>PGNSBI12149226</t>
  </si>
  <si>
    <t>33BAWPS9959R1Z0</t>
  </si>
  <si>
    <t>PGNCAN8117976</t>
  </si>
  <si>
    <t>33GCJPS0708A1ZY</t>
  </si>
  <si>
    <t>PGXTMB878708</t>
  </si>
  <si>
    <t>33ALMPS1614D2ZC</t>
  </si>
  <si>
    <t>VLD098IA1D1109</t>
  </si>
  <si>
    <t>33AACCJ7764P1ZY</t>
  </si>
  <si>
    <t>VLD009AR1D546</t>
  </si>
  <si>
    <t>33AAACX2999Q1ZH</t>
  </si>
  <si>
    <t>VLD008IA1Q768</t>
  </si>
  <si>
    <t>33AAVFK4948A1Z7</t>
  </si>
  <si>
    <t>PGNSBI12157113</t>
  </si>
  <si>
    <t>TIRUPATTUR</t>
  </si>
  <si>
    <t>PGNUBI819753</t>
  </si>
  <si>
    <t>33AAUFA1979J1ZY</t>
  </si>
  <si>
    <t>PGNICI17131793</t>
  </si>
  <si>
    <t>33AAYCS8012P1ZK</t>
  </si>
  <si>
    <t>PGNSBI12171174</t>
  </si>
  <si>
    <t>33BRZPM9038H1Z3</t>
  </si>
  <si>
    <t>PGCAXI378200755</t>
  </si>
  <si>
    <t>33AAIFL9220D1ZM</t>
  </si>
  <si>
    <t>PGNSBI12158711</t>
  </si>
  <si>
    <t>33AQOPA0098G1Z1</t>
  </si>
  <si>
    <t>VLR279IA2D960</t>
  </si>
  <si>
    <t>33BBFPA5782G2ZU</t>
  </si>
  <si>
    <t>VLR238RS1S105</t>
  </si>
  <si>
    <t>33AASCA5345D1ZR</t>
  </si>
  <si>
    <t>VLR237IA1D906</t>
  </si>
  <si>
    <t>VLR239IA1S70</t>
  </si>
  <si>
    <t>33BIFPP9221G1ZB</t>
  </si>
  <si>
    <t>VLR239IA1D69</t>
  </si>
  <si>
    <t>PGNIOB33622246</t>
  </si>
  <si>
    <t>33APHPV4187R1ZW</t>
  </si>
  <si>
    <t>PRNHDF20838390</t>
  </si>
  <si>
    <t>33AAFCR4230B1Z1</t>
  </si>
  <si>
    <t>PGNICI17191886</t>
  </si>
  <si>
    <t>33AAATV9804F1ZH</t>
  </si>
  <si>
    <t>PGNCAN8110680</t>
  </si>
  <si>
    <t>33AARFS9533M1ZF</t>
  </si>
  <si>
    <t>PGNIDB3457684</t>
  </si>
  <si>
    <t>33AJIPP3721C1ZM</t>
  </si>
  <si>
    <t>PGNCUB14569095</t>
  </si>
  <si>
    <t>33AZXPA0712F1ZR</t>
  </si>
  <si>
    <t>PGNCUB14568657</t>
  </si>
  <si>
    <t>PGNHDF16045579</t>
  </si>
  <si>
    <t>33AAICG4572E1ZQ</t>
  </si>
  <si>
    <t>PGNCUB14519096</t>
  </si>
  <si>
    <t>33ACFPV9402L1Z9</t>
  </si>
  <si>
    <t>PGNIOB33669280</t>
  </si>
  <si>
    <t>33BBMPT4618M2Z2</t>
  </si>
  <si>
    <t>VLK367RS1D1637</t>
  </si>
  <si>
    <t>33BEKPL2707J1ZJ</t>
  </si>
  <si>
    <t>VLK373AR2S14</t>
  </si>
  <si>
    <t>33AACTA1724D1ZH</t>
  </si>
  <si>
    <t>VLK365AR1S1958</t>
  </si>
  <si>
    <t>33EECPK4402N1ZL</t>
  </si>
  <si>
    <t>VLK365AR1S2406</t>
  </si>
  <si>
    <t>33AIAPN7146A1ZR</t>
  </si>
  <si>
    <t>VLK635RS1S755</t>
  </si>
  <si>
    <t>33AMOPS5036J2ZN</t>
  </si>
  <si>
    <t>VLK635RS1S754</t>
  </si>
  <si>
    <t>33ADGPA3648F3ZY</t>
  </si>
  <si>
    <t>VLK324RS1S330</t>
  </si>
  <si>
    <t>33AAGPD9964Q2Z0</t>
  </si>
  <si>
    <t>VLK331RS1D1358</t>
  </si>
  <si>
    <t>33ARZPP7213L1Z3</t>
  </si>
  <si>
    <t>PGNFED1726780</t>
  </si>
  <si>
    <t>33AAYFP0773F1ZY</t>
  </si>
  <si>
    <t>PGCAXU373500102</t>
  </si>
  <si>
    <t>33AZYPM1287C1Z4</t>
  </si>
  <si>
    <t>PGNCAN8115671</t>
  </si>
  <si>
    <t>33FKYPS3761K1Z7</t>
  </si>
  <si>
    <t>PGNHDF16146179</t>
  </si>
  <si>
    <t>33ABSFA4840R1ZS</t>
  </si>
  <si>
    <t>TIT003RS1Q3537</t>
  </si>
  <si>
    <t>33BRAPA0629K1ZA</t>
  </si>
  <si>
    <t>PGCAXI375922850</t>
  </si>
  <si>
    <t>33AAWPE0965E1ZQ</t>
  </si>
  <si>
    <t>TIT022IA2D148</t>
  </si>
  <si>
    <t>33AAOFJ3197P1ZL</t>
  </si>
  <si>
    <t>PGCAXU378398379</t>
  </si>
  <si>
    <t>PGNTMB7053850</t>
  </si>
  <si>
    <t>33EGGPK2937A1ZS</t>
  </si>
  <si>
    <t>PGNCAN8123401</t>
  </si>
  <si>
    <t>33AGXPS2270F1Z3</t>
  </si>
  <si>
    <t>PGNCUB14503188</t>
  </si>
  <si>
    <t>33AATFB0911A1Z3</t>
  </si>
  <si>
    <t>PGNSBI12049685</t>
  </si>
  <si>
    <t>PGNCAN8124804</t>
  </si>
  <si>
    <t>33AXCPK5911B4Z0</t>
  </si>
  <si>
    <t>PGNICI17147502</t>
  </si>
  <si>
    <t>33ATRPK5139Q2ZW</t>
  </si>
  <si>
    <t>TIU303IA2S466</t>
  </si>
  <si>
    <t>33AVDPV5863E1ZE</t>
  </si>
  <si>
    <t>TIU344IA1D431</t>
  </si>
  <si>
    <t>TIU347IA1D1708</t>
  </si>
  <si>
    <t>33AEFFS7297J1ZG</t>
  </si>
  <si>
    <t>PRNICI20837893</t>
  </si>
  <si>
    <t>33AAHCK2868A1ZS</t>
  </si>
  <si>
    <t>TIV209RS1D898</t>
  </si>
  <si>
    <t>33ANXPP8736E1ZE</t>
  </si>
  <si>
    <t>TIV243RS1D1329</t>
  </si>
  <si>
    <t>33ABCPE7546G1ZX</t>
  </si>
  <si>
    <t>TIV247IA2Q1195</t>
  </si>
  <si>
    <t>33DIRPR2824B1ZA</t>
  </si>
  <si>
    <t>PGNHDF16049910</t>
  </si>
  <si>
    <t>33BEPPM3313G1ZO</t>
  </si>
  <si>
    <t>PGNKVB17590600</t>
  </si>
  <si>
    <t>33AAHFL7012Q1Z2</t>
  </si>
  <si>
    <t>PUDUKKOTTAI</t>
  </si>
  <si>
    <t>PGNHDF16099715</t>
  </si>
  <si>
    <t>33ADXPC4366K2Z4</t>
  </si>
  <si>
    <t>TRP126IA1D142</t>
  </si>
  <si>
    <t>33AAQFD5945D1ZE</t>
  </si>
  <si>
    <t>TRP119IA1S255</t>
  </si>
  <si>
    <t>33CEDPB8338H1ZP</t>
  </si>
  <si>
    <t>TRP118AR1D1240</t>
  </si>
  <si>
    <t>33AYJPP1773E2ZE</t>
  </si>
  <si>
    <t>PGNCUB14586728</t>
  </si>
  <si>
    <t>33AAHFD5901G2ZS</t>
  </si>
  <si>
    <t>TRG510IA2S3301</t>
  </si>
  <si>
    <t>TRG512IA1S613</t>
  </si>
  <si>
    <t>TRG534AR2S62</t>
  </si>
  <si>
    <t>33CIMPK5455R1ZH</t>
  </si>
  <si>
    <t>TRG530RS1D522</t>
  </si>
  <si>
    <t>33NFRPS9632P1Z1</t>
  </si>
  <si>
    <t>PGNPNB978089</t>
  </si>
  <si>
    <t>33AAGPE2549E1Z6</t>
  </si>
  <si>
    <t>TRT448RS1Q2231</t>
  </si>
  <si>
    <t>33AAUFS0797A1Z1</t>
  </si>
  <si>
    <t>PGNCUB14573646</t>
  </si>
  <si>
    <t>33BHVPS8558N1Z2</t>
  </si>
  <si>
    <t>PGNINB30855114</t>
  </si>
  <si>
    <t>33ABBCS7576E1Z9</t>
  </si>
  <si>
    <t>PGCAXU376367253</t>
  </si>
  <si>
    <t>33AJWPA2078D1ZD</t>
  </si>
  <si>
    <t>PGNKVB17602076</t>
  </si>
  <si>
    <t>33AFAPG4764N1ZC</t>
  </si>
  <si>
    <t>PGNSBI12149023</t>
  </si>
  <si>
    <t>33AXGPA1909D1Z7</t>
  </si>
  <si>
    <t>PGNKVB17597325</t>
  </si>
  <si>
    <t>33AAXPS5150J1Z5</t>
  </si>
  <si>
    <t>PGNCAN8087421</t>
  </si>
  <si>
    <t>33ANPPP1372C2Z3</t>
  </si>
  <si>
    <t>TRK051AR1D302</t>
  </si>
  <si>
    <t>TRK037RS3D1129</t>
  </si>
  <si>
    <t>33ADCFS6856P1ZE</t>
  </si>
  <si>
    <t>TRK001IA1D3574</t>
  </si>
  <si>
    <t>33AHHPD0309F1Z4</t>
  </si>
  <si>
    <t>PGNICI17146836</t>
  </si>
  <si>
    <t>PGNICI17225010</t>
  </si>
  <si>
    <t>PGNICI17040132</t>
  </si>
  <si>
    <t>PGNICI17146729</t>
  </si>
  <si>
    <t>PGNICI17146761</t>
  </si>
  <si>
    <t>PGNICI17040099</t>
  </si>
  <si>
    <t>PGNKVB17628331</t>
  </si>
  <si>
    <t>PGNKVB17628323</t>
  </si>
  <si>
    <t>PGNKVB17628314</t>
  </si>
  <si>
    <t>PGNKVB17628299</t>
  </si>
  <si>
    <t>PGNKVB17628286</t>
  </si>
  <si>
    <t>PGNKVB17628277</t>
  </si>
  <si>
    <t>PGNKVB17628264</t>
  </si>
  <si>
    <t>PGNICI17156613</t>
  </si>
  <si>
    <t>PGNICI17156627</t>
  </si>
  <si>
    <t>PGNICI17146812</t>
  </si>
  <si>
    <t>PGNICI17146782</t>
  </si>
  <si>
    <t>PGNICI17146797</t>
  </si>
  <si>
    <t>PGNICI17225044</t>
  </si>
  <si>
    <t>PGNINB30715402</t>
  </si>
  <si>
    <t>33AAFPR7742H1ZJ</t>
  </si>
  <si>
    <t>PGNICI17146851</t>
  </si>
  <si>
    <t>PGNICI17146844</t>
  </si>
  <si>
    <t>PGNICI17146826</t>
  </si>
  <si>
    <t>TRM257IA1S824</t>
  </si>
  <si>
    <t>33AECFS9749C1ZX</t>
  </si>
  <si>
    <t>TRM257IA1S345</t>
  </si>
  <si>
    <t>TRM237IA1S320</t>
  </si>
  <si>
    <t>33AAAFJ4077C1ZT</t>
  </si>
  <si>
    <t>TRM236IA2S608</t>
  </si>
  <si>
    <t>33APVPP0851Q1Z3</t>
  </si>
  <si>
    <t>TRM220RS1S1193</t>
  </si>
  <si>
    <t>PGCAXI375863754</t>
  </si>
  <si>
    <t>33ATJPA8213F1Z5</t>
  </si>
  <si>
    <t>PGCAXU376998262</t>
  </si>
  <si>
    <t>33BDSPP2962A2ZI</t>
  </si>
  <si>
    <t>PGNIOB33740359</t>
  </si>
  <si>
    <t>33AQHPK6121D1ZC</t>
  </si>
  <si>
    <t>PGNHDF16083057</t>
  </si>
  <si>
    <t>33AAQPI3233F1ZZ</t>
  </si>
  <si>
    <t>PGNHDF16076347</t>
  </si>
  <si>
    <t>33APYPS5723H1ZB</t>
  </si>
  <si>
    <t>TRN332IA2D293</t>
  </si>
  <si>
    <t>33AAVFK8735B1Z4</t>
  </si>
  <si>
    <t>PGNSBI12179248</t>
  </si>
  <si>
    <t>33AQYPV9623L1ZQ</t>
  </si>
  <si>
    <t>PGNCAN8069365</t>
  </si>
  <si>
    <t>33CMGPR5180N1ZI</t>
  </si>
  <si>
    <t>PGNSBI12203526</t>
  </si>
  <si>
    <t>PGNICI17173771</t>
  </si>
  <si>
    <t>33BAOPA8354C1ZY</t>
  </si>
  <si>
    <t>PGNTMB7073346</t>
  </si>
  <si>
    <t>33AEKFS2928B1Z8</t>
  </si>
  <si>
    <t>MDR342IA1S1289</t>
  </si>
  <si>
    <t>33BQHPK4092C1Z3</t>
  </si>
  <si>
    <t>MDR313IA1S269</t>
  </si>
  <si>
    <t>33AFBPP0591H1ZM</t>
  </si>
  <si>
    <t>PGNICI17028401</t>
  </si>
  <si>
    <t>33AMBPM8022F2ZF</t>
  </si>
  <si>
    <t>MDT532IA1Q989</t>
  </si>
  <si>
    <t>MDT538AR1D1403</t>
  </si>
  <si>
    <t>33AKLPM3306Q2ZT</t>
  </si>
  <si>
    <t>MDT533IA1S1451</t>
  </si>
  <si>
    <t>33AABCN9406F1ZP</t>
  </si>
  <si>
    <t>MDT533IA1S1444</t>
  </si>
  <si>
    <t>MDT527RS1D189</t>
  </si>
  <si>
    <t>33BLOPM5606A1ZE</t>
  </si>
  <si>
    <t>PGNHDF16107688</t>
  </si>
  <si>
    <t>33ANCPL7265K1ZS</t>
  </si>
  <si>
    <t>MADURAI-METRO</t>
  </si>
  <si>
    <t>PGNSBI12140594</t>
  </si>
  <si>
    <t>33AAPFD3740D1ZQ</t>
  </si>
  <si>
    <t>PGNSBI12167697</t>
  </si>
  <si>
    <t>33AAFPK5482M2ZD</t>
  </si>
  <si>
    <t>PGNIOB33808638</t>
  </si>
  <si>
    <t>33AASFK2747C1ZD</t>
  </si>
  <si>
    <t>MDM044IA2S1842</t>
  </si>
  <si>
    <t>33AHGPA4755M1ZB</t>
  </si>
  <si>
    <t>MDM064IA1S1142</t>
  </si>
  <si>
    <t>33AHSPG3998C1Z3</t>
  </si>
  <si>
    <t>MDM017RS1S1628</t>
  </si>
  <si>
    <t>33BCEPK8633A1Z0</t>
  </si>
  <si>
    <t>MDM026IA1S1748</t>
  </si>
  <si>
    <t>33AQYPV2155P1ZT</t>
  </si>
  <si>
    <t>MDM005RS1D934</t>
  </si>
  <si>
    <t>33AAOCA0333P1ZK</t>
  </si>
  <si>
    <t>PGNICI17156272</t>
  </si>
  <si>
    <t>33AACCV3267B2ZO</t>
  </si>
  <si>
    <t>PGNICI17214093</t>
  </si>
  <si>
    <t>33AADCV1880F2ZG</t>
  </si>
  <si>
    <t>PGNIOB33777958</t>
  </si>
  <si>
    <t>33BFDPK1441Q1ZE</t>
  </si>
  <si>
    <t>MDS402AR6S1839</t>
  </si>
  <si>
    <t>33AFNPM9557J1ZS</t>
  </si>
  <si>
    <t>PGNCUB14605578</t>
  </si>
  <si>
    <t>33ASZPR2521A1ZT</t>
  </si>
  <si>
    <t>PGNSBI12123068</t>
  </si>
  <si>
    <t>33AKPPP1584K1ZN</t>
  </si>
  <si>
    <t>PGNIOB33766609</t>
  </si>
  <si>
    <t>33AJZPP5099G1ZE</t>
  </si>
  <si>
    <t>PGNICI17178014</t>
  </si>
  <si>
    <t>33BLEPG1175N1Z3</t>
  </si>
  <si>
    <t>PGNCUB14557414</t>
  </si>
  <si>
    <t>33ADSFS6987P1ZQ</t>
  </si>
  <si>
    <t>PGNICI17162871</t>
  </si>
  <si>
    <t>33AAACN7335C1ZW</t>
  </si>
  <si>
    <t>PGNCAN8099711</t>
  </si>
  <si>
    <t>PGNSBI12148752</t>
  </si>
  <si>
    <t>33AACCO1565B1ZZ</t>
  </si>
  <si>
    <t>PGNSBI12148802</t>
  </si>
  <si>
    <t>33EMKPS9248L1Z6</t>
  </si>
  <si>
    <t>MDU134IA1S366</t>
  </si>
  <si>
    <t>33CVHPM2475D1ZP</t>
  </si>
  <si>
    <t>MDU118IA2S85</t>
  </si>
  <si>
    <t>33APKPL5243F3ZZ</t>
  </si>
  <si>
    <t>PGNSBI12183228</t>
  </si>
  <si>
    <t>33AAICT2540D1ZR</t>
  </si>
  <si>
    <t>PGNSBI12108976</t>
  </si>
  <si>
    <t>PGNICI17033366</t>
  </si>
  <si>
    <t>24ABOFS7966A1ZV</t>
  </si>
  <si>
    <t>PGCAXI376425857</t>
  </si>
  <si>
    <t>33AIXPJ6209R1ZF</t>
  </si>
  <si>
    <t>PGNCAN8106550</t>
  </si>
  <si>
    <t>33AAECH6556R1ZY</t>
  </si>
  <si>
    <t>MDD283AR3S188</t>
  </si>
  <si>
    <t>33AYQPK2404E1ZR</t>
  </si>
  <si>
    <t>MDD283RS1D8</t>
  </si>
  <si>
    <t>33BSHPG5320H1Z4</t>
  </si>
  <si>
    <t>MDD275IA1S6</t>
  </si>
  <si>
    <t>33CJEPS1917F2ZC</t>
  </si>
  <si>
    <t>MDD292RS1D490</t>
  </si>
  <si>
    <t>33BOGPP2155G1Z3</t>
  </si>
  <si>
    <t>MDD202AR2D1584</t>
  </si>
  <si>
    <t>33FRQPS0882E1ZE</t>
  </si>
  <si>
    <t>MDD243AR1D66</t>
  </si>
  <si>
    <t>33ANHPT0831E2Z9</t>
  </si>
  <si>
    <t>MDD212RS1S362</t>
  </si>
  <si>
    <t>PGNCAN8104571</t>
  </si>
  <si>
    <t>33AABFL9784H1Z0</t>
  </si>
  <si>
    <t>PGNCAN8057855</t>
  </si>
  <si>
    <t>ERS502AR1D113</t>
  </si>
  <si>
    <t>33ATCPR0584K1ZI</t>
  </si>
  <si>
    <t>PGNIOB33747488</t>
  </si>
  <si>
    <t>33AAHFV5306K1Z3</t>
  </si>
  <si>
    <t>PGNCAN8105415</t>
  </si>
  <si>
    <t>33AAXFS6139D1ZW</t>
  </si>
  <si>
    <t>PGNCAN8105424</t>
  </si>
  <si>
    <t>ERM180RS1S35</t>
  </si>
  <si>
    <t>33AAUFS2075H1ZW</t>
  </si>
  <si>
    <t>ERM180RS1S34</t>
  </si>
  <si>
    <t>ERM214RS1Q843</t>
  </si>
  <si>
    <t>ERM180RS1S30</t>
  </si>
  <si>
    <t>ERM180RS1S29</t>
  </si>
  <si>
    <t>ERN240IA1D673</t>
  </si>
  <si>
    <t>33AAVFM5233A1ZH</t>
  </si>
  <si>
    <t>ERM222RS1Q6</t>
  </si>
  <si>
    <t>33AJDPR3771M1ZU</t>
  </si>
  <si>
    <t>PGNSBI12100832</t>
  </si>
  <si>
    <t>PGNSBI12128940</t>
  </si>
  <si>
    <t>33AAKFC1538M1ZD</t>
  </si>
  <si>
    <t>PGNSBI12168377</t>
  </si>
  <si>
    <t>ERG301IA1Q3036</t>
  </si>
  <si>
    <t>33HDVPK6107B1ZK</t>
  </si>
  <si>
    <t>PGNSBI12160931</t>
  </si>
  <si>
    <t>33ABEFA1944N1ZF</t>
  </si>
  <si>
    <t>PGNSBI12182852</t>
  </si>
  <si>
    <t>PGCAXU373452863</t>
  </si>
  <si>
    <t>33ABRFM4871B1Z7</t>
  </si>
  <si>
    <t>PGNICI17140594</t>
  </si>
  <si>
    <t>33ASLPP2472N1Z8</t>
  </si>
  <si>
    <t>PGNCAN8069312</t>
  </si>
  <si>
    <t>33CQXPS4996Q1Z8</t>
  </si>
  <si>
    <t>PGCAXI374712555</t>
  </si>
  <si>
    <t>33AAPFB4437M1Z5</t>
  </si>
  <si>
    <t>PGNINB30905886</t>
  </si>
  <si>
    <t>33ACNFS3323F2Z9</t>
  </si>
  <si>
    <t>ERD065RS1S1244</t>
  </si>
  <si>
    <t>33ATXPG2747E1ZK</t>
  </si>
  <si>
    <t>ERD054RS1D458</t>
  </si>
  <si>
    <t>33AAPFV6294A1ZZ</t>
  </si>
  <si>
    <t>ERD005IA1S879</t>
  </si>
  <si>
    <t>33AAACS0764L1ZD</t>
  </si>
  <si>
    <t>ERD064RS1S310</t>
  </si>
  <si>
    <t>33CIXPB8670G1ZV</t>
  </si>
  <si>
    <t>ERD071RS1D47</t>
  </si>
  <si>
    <t>33AAUCA7125R1ZY</t>
  </si>
  <si>
    <t>ERD071RS1D789</t>
  </si>
  <si>
    <t>33ALKPM6797R1ZY</t>
  </si>
  <si>
    <t>ERD022RS1D248</t>
  </si>
  <si>
    <t>33AAECG1679G1ZO</t>
  </si>
  <si>
    <t>PGNUBI818770</t>
  </si>
  <si>
    <t>33AAMFP3656M1ZR</t>
  </si>
  <si>
    <t>PGCAXU373641479</t>
  </si>
  <si>
    <t>33FXBPS7974G1ZY</t>
  </si>
  <si>
    <t>PGNSBI12155787</t>
  </si>
  <si>
    <t>33AAECS6534L1Z5</t>
  </si>
  <si>
    <t>PGNIDB3455928</t>
  </si>
  <si>
    <t>33AGXPD1418Q2ZY</t>
  </si>
  <si>
    <t>PGCAXI378904986</t>
  </si>
  <si>
    <t>33BFTPA2598J1Z2</t>
  </si>
  <si>
    <t>PGNUBI812337</t>
  </si>
  <si>
    <t>ERS562IA1D87</t>
  </si>
  <si>
    <t>33BZAPP0795F1ZF</t>
  </si>
  <si>
    <t>ERS551IA1D340</t>
  </si>
  <si>
    <t>33MGSPS0649R1Z4</t>
  </si>
  <si>
    <t>ERS551AR1D9</t>
  </si>
  <si>
    <t>ERS408IA2S274</t>
  </si>
  <si>
    <t>33BSJPM0748P1Z9</t>
  </si>
  <si>
    <t>PRNPNB20836475</t>
  </si>
  <si>
    <t>33ACAPV3889Q1ZP</t>
  </si>
  <si>
    <t>PGDCAN1852219</t>
  </si>
  <si>
    <t>33BTUPK8374F1Z5</t>
  </si>
  <si>
    <t>PGNIOB33767068</t>
  </si>
  <si>
    <t>33BKIPJ7599G1ZP</t>
  </si>
  <si>
    <t>ERM137IA1S1701</t>
  </si>
  <si>
    <t>33EWTPK3018M1Z3</t>
  </si>
  <si>
    <t>ERM137IA1S1700</t>
  </si>
  <si>
    <t>ERM170AR1Q315</t>
  </si>
  <si>
    <t>33AAXFR9763N1Z0</t>
  </si>
  <si>
    <t>ERM163IA2D371</t>
  </si>
  <si>
    <t>33AEGFS0388R1ZD</t>
  </si>
  <si>
    <t>ERM129IA1S1225</t>
  </si>
  <si>
    <t>33ASTPB5801H1ZW</t>
  </si>
  <si>
    <t>ERM114RS1S978</t>
  </si>
  <si>
    <t>33AEFFS6329K1ZR</t>
  </si>
  <si>
    <t>ERM126RS1S291</t>
  </si>
  <si>
    <t>33AXQPD9267K2ZV</t>
  </si>
  <si>
    <t>PGNHDF16123382</t>
  </si>
  <si>
    <t>Nilgiris</t>
  </si>
  <si>
    <t>PGNCAN8107780</t>
  </si>
  <si>
    <t>33DBPPM4981R1ZL</t>
  </si>
  <si>
    <t>Palladam</t>
  </si>
  <si>
    <t>CBP226IA1D353</t>
  </si>
  <si>
    <t>33AAGCR2798R1ZI</t>
  </si>
  <si>
    <t>CBS280IA1D874</t>
  </si>
  <si>
    <t>PGNHDF16027832</t>
  </si>
  <si>
    <t>33BNQPG4876G1ZO</t>
  </si>
  <si>
    <t>CBS238RS1S486</t>
  </si>
  <si>
    <t>33AADCV8978L1ZJ</t>
  </si>
  <si>
    <t>CBS217RS1S44</t>
  </si>
  <si>
    <t>CBS217RS1S41</t>
  </si>
  <si>
    <t>CBN173IA1D554</t>
  </si>
  <si>
    <t>CBS219RS1D161</t>
  </si>
  <si>
    <t>PGNIOB33735617</t>
  </si>
  <si>
    <t>33ADVPG0733A1Z1</t>
  </si>
  <si>
    <t>PGNSBI12157447</t>
  </si>
  <si>
    <t>PGNBOI1091727</t>
  </si>
  <si>
    <t>33AABCI7776B1ZP</t>
  </si>
  <si>
    <t>PGNICI17225059</t>
  </si>
  <si>
    <t>PGNSBI12172883</t>
  </si>
  <si>
    <t>PGNHDF16080191</t>
  </si>
  <si>
    <t>PGNICI17190097</t>
  </si>
  <si>
    <t>PGNHDF16080246</t>
  </si>
  <si>
    <t>PGNHDF15913037</t>
  </si>
  <si>
    <t>33AMSPA3603R1ZT</t>
  </si>
  <si>
    <t>CBE/Metro</t>
  </si>
  <si>
    <t>PGCAXI376230089</t>
  </si>
  <si>
    <t>33AAJFM9492M1ZJ</t>
  </si>
  <si>
    <t>PGNIOB33646677</t>
  </si>
  <si>
    <t>33CIAPK8303G1ZN</t>
  </si>
  <si>
    <t>PGNIOB33741042</t>
  </si>
  <si>
    <t>PGNBOI1089367</t>
  </si>
  <si>
    <t>33BEYPB8679D1Z1</t>
  </si>
  <si>
    <t>PGNSBI12146823</t>
  </si>
  <si>
    <t>33AGKPB9713H1ZJ</t>
  </si>
  <si>
    <t>PGDCAN1852897</t>
  </si>
  <si>
    <t>33ABCFS8771R1ZC</t>
  </si>
  <si>
    <t>PGNUBI811991</t>
  </si>
  <si>
    <t>33AAYFM6267B1Z0</t>
  </si>
  <si>
    <t>PGNCAN8081682</t>
  </si>
  <si>
    <t>33AAKCM6687L1ZR</t>
  </si>
  <si>
    <t>PGNCUB14585604</t>
  </si>
  <si>
    <t>33AMZPK4559R1ZV</t>
  </si>
  <si>
    <t>PGNCAN8110543</t>
  </si>
  <si>
    <t>33AALFS4986J1ZK</t>
  </si>
  <si>
    <t>PGNIOB33747044</t>
  </si>
  <si>
    <t>33AASFB7831N1ZW</t>
  </si>
  <si>
    <t>PGCAXI377024559</t>
  </si>
  <si>
    <t>33AJZPK8846J1ZB</t>
  </si>
  <si>
    <t>PGNUBI818489</t>
  </si>
  <si>
    <t>33DCBPP6936A1ZU</t>
  </si>
  <si>
    <t>PGNHDF16006905</t>
  </si>
  <si>
    <t>PGCAXI378471862</t>
  </si>
  <si>
    <t>PGCAXI377755173</t>
  </si>
  <si>
    <t>PGNICI17213849</t>
  </si>
  <si>
    <t>PGCAXI375943768</t>
  </si>
  <si>
    <t>PGCAXU379055496</t>
  </si>
  <si>
    <t>PGNSBI12216106</t>
  </si>
  <si>
    <t>PGNICI17134339</t>
  </si>
  <si>
    <t>PGCAXI375982860</t>
  </si>
  <si>
    <t>PGCAXI377716711</t>
  </si>
  <si>
    <t>PGCAXI375935817</t>
  </si>
  <si>
    <t>PGCAXI375920589</t>
  </si>
  <si>
    <t>PGCAXI376038063</t>
  </si>
  <si>
    <t>PGNSBI12215590</t>
  </si>
  <si>
    <t>PGNHDF16125144</t>
  </si>
  <si>
    <t>PGCAXI378398828</t>
  </si>
  <si>
    <t>33ADRPN1390G1ZF</t>
  </si>
  <si>
    <t>PGNKVB17523077</t>
  </si>
  <si>
    <t>33CADPS2627G1ZU</t>
  </si>
  <si>
    <t>PGNCAN8062043</t>
  </si>
  <si>
    <t>33AUTPA1027A1ZD</t>
  </si>
  <si>
    <t>PGNKVB17629899</t>
  </si>
  <si>
    <t>33AFOPR8313N1ZU</t>
  </si>
  <si>
    <t>CBM033IA1S1498</t>
  </si>
  <si>
    <t>33ASQPS0370R1ZZ</t>
  </si>
  <si>
    <t>CBM041IA1S1467</t>
  </si>
  <si>
    <t>33BGTPK7119N1ZR</t>
  </si>
  <si>
    <t>CBM041IA1S247</t>
  </si>
  <si>
    <t>33BPGPS9180F2ZK</t>
  </si>
  <si>
    <t>CBM030IA1Q228</t>
  </si>
  <si>
    <t>33AAGFV7251A1ZH</t>
  </si>
  <si>
    <t>CBM030IA1Q227</t>
  </si>
  <si>
    <t>CBM042RS1S171</t>
  </si>
  <si>
    <t>CBM026IA1Q1593</t>
  </si>
  <si>
    <t>33AABFF6439R1ZZ</t>
  </si>
  <si>
    <t>CBM047IA1S1956</t>
  </si>
  <si>
    <t>33AAOFM2030Q1Z2</t>
  </si>
  <si>
    <t>PGCAXU373993533</t>
  </si>
  <si>
    <t>PGNSBI12170828</t>
  </si>
  <si>
    <t>33ABAFP7803R1ZU</t>
  </si>
  <si>
    <t>PGNINB30874631</t>
  </si>
  <si>
    <t>33AADCD7925M1ZE</t>
  </si>
  <si>
    <t>PGNSBI12221313</t>
  </si>
  <si>
    <t>PGNHDF16110742</t>
  </si>
  <si>
    <t>PGNCUB14596681</t>
  </si>
  <si>
    <t>33AJQPB9002N1Z3</t>
  </si>
  <si>
    <t>PGNCBI1370851</t>
  </si>
  <si>
    <t>33ALPPR4988L1Z3</t>
  </si>
  <si>
    <t>CBM049IA1S1072</t>
  </si>
  <si>
    <t>33AMUPG5779Q1ZY</t>
  </si>
  <si>
    <t>CBM049IA1S1073</t>
  </si>
  <si>
    <t>CBM047AR3S1113</t>
  </si>
  <si>
    <t>CBM041IA1S1796</t>
  </si>
  <si>
    <t>CBM060RS1S457</t>
  </si>
  <si>
    <t>33AAHFK4920A1ZX</t>
  </si>
  <si>
    <t>CBM046RS1S167</t>
  </si>
  <si>
    <t>CBM047IA1S528</t>
  </si>
  <si>
    <t>CBM047AR3S697</t>
  </si>
  <si>
    <t>CBM047IA1S1269A</t>
  </si>
  <si>
    <t>CBM047IA1S511</t>
  </si>
  <si>
    <t>CBM047IA1S566</t>
  </si>
  <si>
    <t>CBM047IA1S1770</t>
  </si>
  <si>
    <t>CBU310AR1S1016</t>
  </si>
  <si>
    <t>33AHSPU8164G1ZP</t>
  </si>
  <si>
    <t>Udumalpet</t>
  </si>
  <si>
    <t>CBU327AR2S566</t>
  </si>
  <si>
    <t>33AAGCC2570E1Z2</t>
  </si>
  <si>
    <t>CBU393AR2S273</t>
  </si>
  <si>
    <t>33AABCP3944N1Z7</t>
  </si>
  <si>
    <t>CBU304IA1D1229</t>
  </si>
  <si>
    <t>33BOQPA0619N2ZV</t>
  </si>
  <si>
    <t>PGNFED1721036</t>
  </si>
  <si>
    <t>33AAPFN9629M1ZH</t>
  </si>
  <si>
    <t>PGNSBI12163505</t>
  </si>
  <si>
    <t>33FYRPS8518D1ZW</t>
  </si>
  <si>
    <t>PGDCAN1849630</t>
  </si>
  <si>
    <t>33ABNFM0505A1ZY</t>
  </si>
  <si>
    <t>PGNHDF15949045</t>
  </si>
  <si>
    <t>33AAECH8906M1ZA</t>
  </si>
  <si>
    <t>PGNHDF16013636</t>
  </si>
  <si>
    <t>PGNUBI811124</t>
  </si>
  <si>
    <t>33CBMPA3618R2ZC</t>
  </si>
  <si>
    <t>CBU346IA1S105</t>
  </si>
  <si>
    <t>33BHUPM3092G1Z1</t>
  </si>
  <si>
    <t>CBE/South</t>
  </si>
  <si>
    <t>CBS345IA1S1073</t>
  </si>
  <si>
    <t>33AADFS2860F1ZG</t>
  </si>
  <si>
    <t>CBS345IA1S1072</t>
  </si>
  <si>
    <t>CBS283AR2S226</t>
  </si>
  <si>
    <t>CBS283AR2S225</t>
  </si>
  <si>
    <t>CBS283AR2S224</t>
  </si>
  <si>
    <t>CBS288IA1S245</t>
  </si>
  <si>
    <t>CBS288IA1S243</t>
  </si>
  <si>
    <t>PGCAXI377047923</t>
  </si>
  <si>
    <t>33AJCPS1696P1ZK</t>
  </si>
  <si>
    <t>PGCAXI377049387</t>
  </si>
  <si>
    <t>33AAHFK2348E1ZN</t>
  </si>
  <si>
    <t>PGNICI17207713</t>
  </si>
  <si>
    <t>33BUYPG7300N1Z6</t>
  </si>
  <si>
    <t>PGNCBI1369556</t>
  </si>
  <si>
    <t>33BDIPA6468E1ZR</t>
  </si>
  <si>
    <t>PGNIOB33769706</t>
  </si>
  <si>
    <t>33AABCC4787G1ZO</t>
  </si>
  <si>
    <t>PGNFED1728015</t>
  </si>
  <si>
    <t>33CHSPK9593H2ZJ</t>
  </si>
  <si>
    <t>PRNCUB20836219</t>
  </si>
  <si>
    <t>33AJEPK1999H1Z1</t>
  </si>
  <si>
    <t>PGCAXI375392420</t>
  </si>
  <si>
    <t>PGXCUB1541809</t>
  </si>
  <si>
    <t>33AAGFR0133D1ZW</t>
  </si>
  <si>
    <t>PGNIOB33713700</t>
  </si>
  <si>
    <t>33AAOCS5357H1Z1</t>
  </si>
  <si>
    <t>PGNIOB33713651</t>
  </si>
  <si>
    <t>PGNCUB14585894</t>
  </si>
  <si>
    <t>33AEBFS6004F1ZI</t>
  </si>
  <si>
    <t>PGNSBI12129504</t>
  </si>
  <si>
    <t>33FKQPP8195C1ZL</t>
  </si>
  <si>
    <t>PGNICI17184532</t>
  </si>
  <si>
    <t>PGNTMB7053786</t>
  </si>
  <si>
    <t>33AAEFT7838B1ZA</t>
  </si>
  <si>
    <t>PGNTMB7053770</t>
  </si>
  <si>
    <t>CBS236IA1D554</t>
  </si>
  <si>
    <t>CBS236IA1S356</t>
  </si>
  <si>
    <t>33BAPPS3900R1Z2</t>
  </si>
  <si>
    <t>CBS260IA1S461</t>
  </si>
  <si>
    <t>33AAFCN1753P1Z6</t>
  </si>
  <si>
    <t>PGNCUB14541151</t>
  </si>
  <si>
    <t>33AFPPM8389G1ZT</t>
  </si>
  <si>
    <t>CBE/North</t>
  </si>
  <si>
    <t>PGCAXI375278766</t>
  </si>
  <si>
    <t>33AAFCR9814D1ZH</t>
  </si>
  <si>
    <t>PGNHDF16077877</t>
  </si>
  <si>
    <t>33BAHPK3786K3ZA</t>
  </si>
  <si>
    <t>PGNCUB14555821</t>
  </si>
  <si>
    <t>PGCAXI378332516</t>
  </si>
  <si>
    <t>33CXNPS5911E1ZC</t>
  </si>
  <si>
    <t>PGNSBI12110537</t>
  </si>
  <si>
    <t>33AAGFE6552M1Z7</t>
  </si>
  <si>
    <t>PGNHDF16044451</t>
  </si>
  <si>
    <t>PGNHDF16044423</t>
  </si>
  <si>
    <t>PGNHDF16146995</t>
  </si>
  <si>
    <t>PGNHDF16054124</t>
  </si>
  <si>
    <t>PGNHDF15963668</t>
  </si>
  <si>
    <t>PGNHDF16102300</t>
  </si>
  <si>
    <t>PGCAXI376741587</t>
  </si>
  <si>
    <t>33AEAFS2337C1ZL</t>
  </si>
  <si>
    <t>PGNICI17184281</t>
  </si>
  <si>
    <t>33AJJPR2387K1ZQ</t>
  </si>
  <si>
    <t>CBN131RS1S436</t>
  </si>
  <si>
    <t>33CNHPS2375A1Z6</t>
  </si>
  <si>
    <t>CBN123RS1S565</t>
  </si>
  <si>
    <t>33DHXPS1577M1ZB</t>
  </si>
  <si>
    <t>CBN123RS1S562</t>
  </si>
  <si>
    <t>CBN105RS1S425</t>
  </si>
  <si>
    <t>33AAHFC9925H1ZC</t>
  </si>
  <si>
    <t>CBN105RS1S315</t>
  </si>
  <si>
    <t>CBN122RS1D1076</t>
  </si>
  <si>
    <t>33AGFPR7585Q1ZF</t>
  </si>
  <si>
    <t>CBN101RS1S582</t>
  </si>
  <si>
    <t>33AAACH9676A1ZQ</t>
  </si>
  <si>
    <t>CBN126AR2S167</t>
  </si>
  <si>
    <t>33BBVPP3023P1Z3</t>
  </si>
  <si>
    <t>CBN123RS1S567</t>
  </si>
  <si>
    <t>CBN113IA1S568</t>
  </si>
  <si>
    <t>33AKOPM3860E1Z5</t>
  </si>
  <si>
    <t>CBN113IA1S567</t>
  </si>
  <si>
    <t>CBM032RS1S2299</t>
  </si>
  <si>
    <t>33ABFFA0578F1ZR</t>
  </si>
  <si>
    <t>CBN113IA1S556</t>
  </si>
  <si>
    <t>PGNHDF16021621</t>
  </si>
  <si>
    <t>33AQZPA4986C1ZL</t>
  </si>
  <si>
    <t>Chengalpattu</t>
  </si>
  <si>
    <t>PGNKVB17603180</t>
  </si>
  <si>
    <t>33AAQFD2772G1ZD</t>
  </si>
  <si>
    <t>PGNICI17226748</t>
  </si>
  <si>
    <t>33ADDPH0493A1Z9</t>
  </si>
  <si>
    <t>PGNINB30687162</t>
  </si>
  <si>
    <t>33AGWPJ4146Q1ZN</t>
  </si>
  <si>
    <t>PGNHDF15951568</t>
  </si>
  <si>
    <t>33FCNPS1277P1ZQ</t>
  </si>
  <si>
    <t>PGNFED1733326</t>
  </si>
  <si>
    <t>33AVGPM3583P1Z0</t>
  </si>
  <si>
    <t>PGCAXI375240170</t>
  </si>
  <si>
    <t>33AADCG9766F1ZF</t>
  </si>
  <si>
    <t>PGNINB30845374</t>
  </si>
  <si>
    <t>33AAICT2390R1ZQ</t>
  </si>
  <si>
    <t>PGCAXI376766521</t>
  </si>
  <si>
    <t>33AAKCS4869E1Z4</t>
  </si>
  <si>
    <t>PGNBOI1076880</t>
  </si>
  <si>
    <t>33AAYPE0090J1ZL</t>
  </si>
  <si>
    <t>PGNINB30670156</t>
  </si>
  <si>
    <t>33AAJCC2925J1ZP</t>
  </si>
  <si>
    <t>PGNSBI12213718</t>
  </si>
  <si>
    <t>PGCAXU375796316</t>
  </si>
  <si>
    <t>33AKNPN8177E1ZT</t>
  </si>
  <si>
    <t>PGNKVB17617281</t>
  </si>
  <si>
    <t>33CQRPS3881G1Z9</t>
  </si>
  <si>
    <t>PGNKVB17631187</t>
  </si>
  <si>
    <t>33AATFV2202J1Z4</t>
  </si>
  <si>
    <t>PGNCAN8058730</t>
  </si>
  <si>
    <t>33AAECD9503E1Z0</t>
  </si>
  <si>
    <t>PGNHDF16037155</t>
  </si>
  <si>
    <t>33CITPS1494P2Z6</t>
  </si>
  <si>
    <t>PGNHDF16153926</t>
  </si>
  <si>
    <t>33AALFM0337M1Z7</t>
  </si>
  <si>
    <t>PGNBOI1093801</t>
  </si>
  <si>
    <t>PGNPNB975850</t>
  </si>
  <si>
    <t>33AAGCV2287D1ZF</t>
  </si>
  <si>
    <t>PGCAXU377673774</t>
  </si>
  <si>
    <t>PGNKVB17623453</t>
  </si>
  <si>
    <t>33AAACM8040P1ZA</t>
  </si>
  <si>
    <t>PGNTMB7068888</t>
  </si>
  <si>
    <t>33ABPPL8866P1ZL</t>
  </si>
  <si>
    <t>PGCAXI377595266</t>
  </si>
  <si>
    <t>PGCAXI377594378</t>
  </si>
  <si>
    <t>PGNSBI12134222</t>
  </si>
  <si>
    <t>33AHXPA4013B1ZY</t>
  </si>
  <si>
    <t>PGNHDF16077263</t>
  </si>
  <si>
    <t>PGCAXI377801173</t>
  </si>
  <si>
    <t>33CSDPA3665G1Z3</t>
  </si>
  <si>
    <t>PGMCUB1191910</t>
  </si>
  <si>
    <t>33BQBPS2638N2ZH</t>
  </si>
  <si>
    <t>PGCAXI378031358</t>
  </si>
  <si>
    <t>33ATSPK5471E1ZI</t>
  </si>
  <si>
    <t>PGNHDF15957130</t>
  </si>
  <si>
    <t>33AYWPM1481F1Z6</t>
  </si>
  <si>
    <t>PGNHDF16021931</t>
  </si>
  <si>
    <t>33AAFCH1092K1ZM</t>
  </si>
  <si>
    <t>PGNHDF16021685</t>
  </si>
  <si>
    <t>PGCAXI375224804</t>
  </si>
  <si>
    <t>33APBPN7860H1ZT</t>
  </si>
  <si>
    <t>CHG579RS1Q1383</t>
  </si>
  <si>
    <t>33AGOPM7292A1ZC</t>
  </si>
  <si>
    <t>CHG579AR2S57</t>
  </si>
  <si>
    <t>33AABCT3389H1Z9</t>
  </si>
  <si>
    <t>CHG577RS1D2649</t>
  </si>
  <si>
    <t>33GKNPS0661E1Z1</t>
  </si>
  <si>
    <t>CHG565IA1Q584</t>
  </si>
  <si>
    <t>33CXXPG9276N1ZD</t>
  </si>
  <si>
    <t>CHG562IA1D497</t>
  </si>
  <si>
    <t>CHG539AR1Q99</t>
  </si>
  <si>
    <t>CHG522IA1S1665</t>
  </si>
  <si>
    <t>33BJFPV5327N1ZP</t>
  </si>
  <si>
    <t>CHG510IA1S147</t>
  </si>
  <si>
    <t>33AAAPI7754D1Z1</t>
  </si>
  <si>
    <t>CHG506AR1S1577</t>
  </si>
  <si>
    <t>33ABHFS4013M1Z6</t>
  </si>
  <si>
    <t>PGCAXU375008598</t>
  </si>
  <si>
    <t>33IFRPS3826G1ZX</t>
  </si>
  <si>
    <t>Chennai - West</t>
  </si>
  <si>
    <t>PGNBOI1087977</t>
  </si>
  <si>
    <t>33AADCB0274F1Z7</t>
  </si>
  <si>
    <t>PGNICI17122610</t>
  </si>
  <si>
    <t>33AAFCA2142R1ZM</t>
  </si>
  <si>
    <t>PGNBOI1095574</t>
  </si>
  <si>
    <t>PGNUBI817602</t>
  </si>
  <si>
    <t>33AEYPR8203G1Z4</t>
  </si>
  <si>
    <t>PGCAXI376271948</t>
  </si>
  <si>
    <t>33AXYPK3844M1ZQ</t>
  </si>
  <si>
    <t>PGNHDF16073716</t>
  </si>
  <si>
    <t>33AIKPG4631R2ZW</t>
  </si>
  <si>
    <t>PGCAXI374200688</t>
  </si>
  <si>
    <t>33AAACG8904C1Z2</t>
  </si>
  <si>
    <t>PGNSBI12065928</t>
  </si>
  <si>
    <t>PGCAXI374173356</t>
  </si>
  <si>
    <t>PGNINB30695410</t>
  </si>
  <si>
    <t>PGCAXI374001893</t>
  </si>
  <si>
    <t>PRCAXI20833110</t>
  </si>
  <si>
    <t>PGNCUB14506196</t>
  </si>
  <si>
    <t>PGNCAN8068738</t>
  </si>
  <si>
    <t>PGCAXI373835522</t>
  </si>
  <si>
    <t>PGCAXI375332424</t>
  </si>
  <si>
    <t>PGNHDF15922726</t>
  </si>
  <si>
    <t>PGCAXU374201227</t>
  </si>
  <si>
    <t>PGNHDF15922980</t>
  </si>
  <si>
    <t>PGNICI17133727</t>
  </si>
  <si>
    <t>33AACCU1480D1ZR</t>
  </si>
  <si>
    <t>PGNBOI1089241</t>
  </si>
  <si>
    <t>PGNCAN8119892</t>
  </si>
  <si>
    <t>33AAACC4697G1ZO</t>
  </si>
  <si>
    <t>PGCAXI375682299</t>
  </si>
  <si>
    <t>33AAJFC1498D1ZM</t>
  </si>
  <si>
    <t>PGNPNB970507</t>
  </si>
  <si>
    <t>PGCAXI375338945</t>
  </si>
  <si>
    <t>PGCAXU375648181</t>
  </si>
  <si>
    <t>PGCAXI376746136</t>
  </si>
  <si>
    <t>PGCAXI374797706</t>
  </si>
  <si>
    <t>PGNICI17185822</t>
  </si>
  <si>
    <t>PGNHDF16067816</t>
  </si>
  <si>
    <t>PGCAXI375596315</t>
  </si>
  <si>
    <t>PGCAXU374274574</t>
  </si>
  <si>
    <t>PGCAXI375591556</t>
  </si>
  <si>
    <t>PGCAXU377748723</t>
  </si>
  <si>
    <t>PGNINB30918392</t>
  </si>
  <si>
    <t>PGCAXU377643786</t>
  </si>
  <si>
    <t>PGNUBI815007</t>
  </si>
  <si>
    <t>PGNHDF16023471</t>
  </si>
  <si>
    <t>PGCAXU376850597</t>
  </si>
  <si>
    <t>PGNBOI1093783</t>
  </si>
  <si>
    <t>PGNBOI1091048</t>
  </si>
  <si>
    <t>PGNBOI1095545</t>
  </si>
  <si>
    <t>PGCAXI376180892</t>
  </si>
  <si>
    <t>33AACCN0783C1ZW</t>
  </si>
  <si>
    <t>PGNHDF15900936</t>
  </si>
  <si>
    <t>33AAECV4933G1ZE</t>
  </si>
  <si>
    <t>PGNINB30665042</t>
  </si>
  <si>
    <t>PGNINB30665029</t>
  </si>
  <si>
    <t>CHW457RS1S3242</t>
  </si>
  <si>
    <t>CHW457RS1S1095</t>
  </si>
  <si>
    <t>CHW457RS1S1094</t>
  </si>
  <si>
    <t>CHW457RS1S1888</t>
  </si>
  <si>
    <t>CHW457RS1S3105</t>
  </si>
  <si>
    <t>CHW457RS1C495</t>
  </si>
  <si>
    <t>CHW457RS1S541</t>
  </si>
  <si>
    <t>CHW457RS1S545</t>
  </si>
  <si>
    <t>CHW457RS1S305</t>
  </si>
  <si>
    <t>CHW429IA1S87</t>
  </si>
  <si>
    <t>33AAFPJ8396K1Z8</t>
  </si>
  <si>
    <t>CHW053RS1S2332</t>
  </si>
  <si>
    <t>33BBCPD8990G1ZN</t>
  </si>
  <si>
    <t>CHW454IA1S1641</t>
  </si>
  <si>
    <t>33ABGPH2644J1ZU</t>
  </si>
  <si>
    <t>CHW035IA1S71</t>
  </si>
  <si>
    <t>CHW041IA1S301</t>
  </si>
  <si>
    <t>CHW041IA1C965</t>
  </si>
  <si>
    <t>CHW031RS1S386</t>
  </si>
  <si>
    <t>CHW041IA1S2492</t>
  </si>
  <si>
    <t>CHW041IA1C2500</t>
  </si>
  <si>
    <t>CHW041IA2S514</t>
  </si>
  <si>
    <t>CHW169IA2S695</t>
  </si>
  <si>
    <t>CHW041IA1C441</t>
  </si>
  <si>
    <t>CHW041IA1S746</t>
  </si>
  <si>
    <t>CHW041IA1C744</t>
  </si>
  <si>
    <t>CHW041IA1S160</t>
  </si>
  <si>
    <t>CHW041IA1C118</t>
  </si>
  <si>
    <t>CHW041IA2S294</t>
  </si>
  <si>
    <t>CHW041IA1Q144</t>
  </si>
  <si>
    <t>CHW161AR2S698</t>
  </si>
  <si>
    <t>CHW041IA1C2398</t>
  </si>
  <si>
    <t>CHW041IA1C289</t>
  </si>
  <si>
    <t>CHW041IA1S2479</t>
  </si>
  <si>
    <t>CHW041IA1S2533</t>
  </si>
  <si>
    <t>CHW041IA1S2474</t>
  </si>
  <si>
    <t>CHW041IA1C210</t>
  </si>
  <si>
    <t>CHW041IA1S2641</t>
  </si>
  <si>
    <t>CHW041IA1C2476</t>
  </si>
  <si>
    <t>CHW041IA1S2499</t>
  </si>
  <si>
    <t>CHW046IA1S592</t>
  </si>
  <si>
    <t>33AEAPR7025L1ZF</t>
  </si>
  <si>
    <t>CHW046IA1S591</t>
  </si>
  <si>
    <t>CHW051RS1S3102</t>
  </si>
  <si>
    <t>33AYSPS6623B1ZA</t>
  </si>
  <si>
    <t>CHW051RS1S3101</t>
  </si>
  <si>
    <t>PGNHDF15955358</t>
  </si>
  <si>
    <t>33AQXPB6301J1ZU</t>
  </si>
  <si>
    <t>Chennai - South2</t>
  </si>
  <si>
    <t>PGNICI17180863</t>
  </si>
  <si>
    <t>33AANCS4620C1ZO</t>
  </si>
  <si>
    <t>PGCAXI374491857</t>
  </si>
  <si>
    <t>PGNIOB33616206</t>
  </si>
  <si>
    <t>33AADCF3624P1ZI</t>
  </si>
  <si>
    <t>PGNBOI1087993</t>
  </si>
  <si>
    <t>PGNICI17159746</t>
  </si>
  <si>
    <t>33AADCP6242R2ZZ</t>
  </si>
  <si>
    <t>PGCAXI376389089</t>
  </si>
  <si>
    <t>33AAACN9269M1ZY</t>
  </si>
  <si>
    <t>PGCAXI376190934</t>
  </si>
  <si>
    <t>PGCAXI378652677</t>
  </si>
  <si>
    <t>PGCAXU376778139</t>
  </si>
  <si>
    <t>PGCAXU376777610</t>
  </si>
  <si>
    <t>PGCAXI377858464</t>
  </si>
  <si>
    <t>PGCAXI375013023</t>
  </si>
  <si>
    <t>33BDCPR1385M1Z9</t>
  </si>
  <si>
    <t>PGNCUB14496249</t>
  </si>
  <si>
    <t>33AAJPJ6294J1ZD</t>
  </si>
  <si>
    <t>PGCAXI377759556</t>
  </si>
  <si>
    <t>33AACCE0739K1ZS</t>
  </si>
  <si>
    <t>PGCAXI377759566</t>
  </si>
  <si>
    <t>33CUNPS3583H1Z4</t>
  </si>
  <si>
    <t>PGNBOI1093913</t>
  </si>
  <si>
    <t>33ABSPN4711E1ZR</t>
  </si>
  <si>
    <t>PGNIOB33771627</t>
  </si>
  <si>
    <t>33AAACE1410F1ZJ</t>
  </si>
  <si>
    <t>PGNIOB33771477</t>
  </si>
  <si>
    <t>PGNIOB33771464</t>
  </si>
  <si>
    <t>PGNIOB33771653</t>
  </si>
  <si>
    <t>CHS315AR5Q106</t>
  </si>
  <si>
    <t>CHS315IA2S719</t>
  </si>
  <si>
    <t>CHS315AR5Q105</t>
  </si>
  <si>
    <t>CHS315IA2S984</t>
  </si>
  <si>
    <t>CHS312IA2S10</t>
  </si>
  <si>
    <t>33AACPJ0888M1ZI</t>
  </si>
  <si>
    <t>PGCAXI378665935</t>
  </si>
  <si>
    <t>Chennai - South1</t>
  </si>
  <si>
    <t>PGNKVB17616677</t>
  </si>
  <si>
    <t>33AITPJ9841M1ZH</t>
  </si>
  <si>
    <t>PGNBOI1089237</t>
  </si>
  <si>
    <t>PGNBOI1078130</t>
  </si>
  <si>
    <t>PGNIOB33786783</t>
  </si>
  <si>
    <t>33AAFFC8978G1Z5</t>
  </si>
  <si>
    <t>PGIBP144782287</t>
  </si>
  <si>
    <t>33AACCT3934F1ZL</t>
  </si>
  <si>
    <t>PGNSBI12214785</t>
  </si>
  <si>
    <t>33AOBPA7574A1ZJ</t>
  </si>
  <si>
    <t>PGCAXI377320861</t>
  </si>
  <si>
    <t>33AABPT1479M1ZC</t>
  </si>
  <si>
    <t>PGCAXI377495836</t>
  </si>
  <si>
    <t>33BGFPR9831L1ZV</t>
  </si>
  <si>
    <t>PGNCUB14564965</t>
  </si>
  <si>
    <t>33AANCS9300H1ZB</t>
  </si>
  <si>
    <t>PGNIOB33680392</t>
  </si>
  <si>
    <t>33AGDPA4432H2Z0</t>
  </si>
  <si>
    <t>PGCAXI376393687</t>
  </si>
  <si>
    <t>33AAFCC5227K1ZQ</t>
  </si>
  <si>
    <t>PGNICI17082479</t>
  </si>
  <si>
    <t>PGNICI17058067</t>
  </si>
  <si>
    <t>PGNICI17091183</t>
  </si>
  <si>
    <t>PGNHDF16106507</t>
  </si>
  <si>
    <t>PGCAXI373434202</t>
  </si>
  <si>
    <t>PGNICI17204795</t>
  </si>
  <si>
    <t>PGCAXI377074563</t>
  </si>
  <si>
    <t>PGNHDF15946987</t>
  </si>
  <si>
    <t>33AACCC2758A1Z8</t>
  </si>
  <si>
    <t>PGNICI17052170</t>
  </si>
  <si>
    <t>PGNBOI1093803</t>
  </si>
  <si>
    <t>PGNSBI12083605</t>
  </si>
  <si>
    <t>PGNICI17227761</t>
  </si>
  <si>
    <t>PGCAXI375343108</t>
  </si>
  <si>
    <t>PGNHDF15959663</t>
  </si>
  <si>
    <t>PGNICI17095747</t>
  </si>
  <si>
    <t>PGNSBI12162183</t>
  </si>
  <si>
    <t>PGNBOI1088854</t>
  </si>
  <si>
    <t>PGNBOI1087973</t>
  </si>
  <si>
    <t>CHS318RS1S528</t>
  </si>
  <si>
    <t>33ABNFS1125N1ZZ</t>
  </si>
  <si>
    <t>CHW171IA1S1593</t>
  </si>
  <si>
    <t>CHS268IA2S1173</t>
  </si>
  <si>
    <t>CHS241IA1S2910</t>
  </si>
  <si>
    <t>CHS241IA1S859</t>
  </si>
  <si>
    <t>CHS282RS1D133</t>
  </si>
  <si>
    <t>33EBOPK2915P1Z5</t>
  </si>
  <si>
    <t>CHS268IA2S826</t>
  </si>
  <si>
    <t>33AAACT1099B1ZR</t>
  </si>
  <si>
    <t>CHS260RS1C205</t>
  </si>
  <si>
    <t>33AAGFV4671E1Z7</t>
  </si>
  <si>
    <t>CHN099IA1Q275</t>
  </si>
  <si>
    <t>33AEBFS2971R1ZH</t>
  </si>
  <si>
    <t>Chennai - North</t>
  </si>
  <si>
    <t>CHN098AR2S437</t>
  </si>
  <si>
    <t>CHN096IA1S71</t>
  </si>
  <si>
    <t>33BAHPL1125R1ZK</t>
  </si>
  <si>
    <t>CHN100AR1S189</t>
  </si>
  <si>
    <t>33AAGAT7588M1ZO</t>
  </si>
  <si>
    <t>CHN100AR1S181</t>
  </si>
  <si>
    <t>CHN100AR1S55</t>
  </si>
  <si>
    <t>PGNICI17187211</t>
  </si>
  <si>
    <t>33AADCG4517A1ZA</t>
  </si>
  <si>
    <t>PGNHDF16057628</t>
  </si>
  <si>
    <t>33AAJCR8510J1Z9</t>
  </si>
  <si>
    <t>PGNINB30863428</t>
  </si>
  <si>
    <t>33ACVPL5225H1ZF</t>
  </si>
  <si>
    <t>PGNUBI819121</t>
  </si>
  <si>
    <t>33AAHFB8103E1ZZ</t>
  </si>
  <si>
    <t>PGNHDF16144182</t>
  </si>
  <si>
    <t>33AFJPJ0156Q1Z8</t>
  </si>
  <si>
    <t>PGNBOI1089154</t>
  </si>
  <si>
    <t>PGNBOI1093134</t>
  </si>
  <si>
    <t>PGCAXI376872616</t>
  </si>
  <si>
    <t>PGCAXI376509433</t>
  </si>
  <si>
    <t>PGCAXI373438292</t>
  </si>
  <si>
    <t>PGNHDF15965380</t>
  </si>
  <si>
    <t>PGCAXI377782756</t>
  </si>
  <si>
    <t>PGNSBI12092495</t>
  </si>
  <si>
    <t>33ABBFR9721M1ZW</t>
  </si>
  <si>
    <t>PGNIOB33736412</t>
  </si>
  <si>
    <t>33APDPS8343G1ZS</t>
  </si>
  <si>
    <t>PGNUBI818865</t>
  </si>
  <si>
    <t>33AANFT7554M1ZH</t>
  </si>
  <si>
    <t>PGCAXI378205830</t>
  </si>
  <si>
    <t>PGCAXI377847146</t>
  </si>
  <si>
    <t>33AAJPV3012G1ZY</t>
  </si>
  <si>
    <t>CHC104IA1S293</t>
  </si>
  <si>
    <t>33AADCR1851J1ZH</t>
  </si>
  <si>
    <t>Chennai - Central</t>
  </si>
  <si>
    <t>CHC134IA1C515</t>
  </si>
  <si>
    <t>33AACFI4022J1ZS</t>
  </si>
  <si>
    <t>CHC142RS1Q689</t>
  </si>
  <si>
    <t>CHC143RS1D329</t>
  </si>
  <si>
    <t>CHC182IA1S1623</t>
  </si>
  <si>
    <t>33AAAGA0813N1ZT</t>
  </si>
  <si>
    <t>CHC149IA2C2142</t>
  </si>
  <si>
    <t>33AOYPR8713D1ZI</t>
  </si>
  <si>
    <t>CHC221AR1Q85</t>
  </si>
  <si>
    <t>33AAAAC4800D2ZK</t>
  </si>
  <si>
    <t>PGNBOI1081992</t>
  </si>
  <si>
    <t>PGCAXI374880556</t>
  </si>
  <si>
    <t>33AAACT7015M1ZC</t>
  </si>
  <si>
    <t>PGNHDF15939121</t>
  </si>
  <si>
    <t>33ACDPV7042A1ZY</t>
  </si>
  <si>
    <t>PGNSBI12190194</t>
  </si>
  <si>
    <t>33AAEFE2900K1ZT</t>
  </si>
  <si>
    <t>PGNCAN8076616</t>
  </si>
  <si>
    <t>33BBWPS3080C2ZG</t>
  </si>
  <si>
    <t>PGNBOI1095290</t>
  </si>
  <si>
    <t>PGNHDF16023986</t>
  </si>
  <si>
    <t>LTUNREG092144</t>
  </si>
  <si>
    <t>LTUNREG092143</t>
  </si>
  <si>
    <t>LTUNREG092142</t>
  </si>
  <si>
    <t>LTUNREG092141</t>
  </si>
  <si>
    <t>LTUNREG092140</t>
  </si>
  <si>
    <t>LTUNREG092139</t>
  </si>
  <si>
    <t>LTUNREG092138</t>
  </si>
  <si>
    <t>LTUNREG092137</t>
  </si>
  <si>
    <t>LTUNREG092136</t>
  </si>
  <si>
    <t>LTUNREG092135</t>
  </si>
  <si>
    <t>LTUNREG092134</t>
  </si>
  <si>
    <t>LTUNREG092133</t>
  </si>
  <si>
    <t>LTUNREG092132</t>
  </si>
  <si>
    <t>LTUNREG092131</t>
  </si>
  <si>
    <t>LTUNREG092130</t>
  </si>
  <si>
    <t>LTUNREG092129</t>
  </si>
  <si>
    <t>LTUNREG092128</t>
  </si>
  <si>
    <t>LTUNREG092127</t>
  </si>
  <si>
    <t>LTUNREG092126</t>
  </si>
  <si>
    <t>LTUNREG092125</t>
  </si>
  <si>
    <t>LTUNREG092124</t>
  </si>
  <si>
    <t>LTUNREG092123</t>
  </si>
  <si>
    <t>LTUNREG092122</t>
  </si>
  <si>
    <t>LTUNREG092121</t>
  </si>
  <si>
    <t>LTUNREG092120</t>
  </si>
  <si>
    <t>LTUNREG092119</t>
  </si>
  <si>
    <t>LTUNREG092118</t>
  </si>
  <si>
    <t>LTUNREG092117</t>
  </si>
  <si>
    <t>LTUNREG092116</t>
  </si>
  <si>
    <t>LTUNREG092115</t>
  </si>
  <si>
    <t>LTUNREG092114</t>
  </si>
  <si>
    <t>LTUNREG092113</t>
  </si>
  <si>
    <t>LTUNREG092112</t>
  </si>
  <si>
    <t>LTUNREG092111</t>
  </si>
  <si>
    <t>LTUNREG092110</t>
  </si>
  <si>
    <t>LTUNREG092109</t>
  </si>
  <si>
    <t>LTUNREG092108</t>
  </si>
  <si>
    <t>LTUNREG092107</t>
  </si>
  <si>
    <t>LTUNREG092106</t>
  </si>
  <si>
    <t>LTUNREG092105</t>
  </si>
  <si>
    <t>LTUNREG092104</t>
  </si>
  <si>
    <t>LTUNREG092103</t>
  </si>
  <si>
    <t>LTUNREG092102</t>
  </si>
  <si>
    <t>LTUNREG092101</t>
  </si>
  <si>
    <t>PGNTMB7061873</t>
  </si>
  <si>
    <t>VMV434IA1S290</t>
  </si>
  <si>
    <t>PGNICI17222789</t>
  </si>
  <si>
    <t>VLG181RS2D365</t>
  </si>
  <si>
    <t>PGNINB30948723</t>
  </si>
  <si>
    <t>PGNSBI12214388</t>
  </si>
  <si>
    <t>PGNICI17183156</t>
  </si>
  <si>
    <t>PGNKVB17552227</t>
  </si>
  <si>
    <t>PGNIDB3455844</t>
  </si>
  <si>
    <t>VLT401IA2S3553</t>
  </si>
  <si>
    <t>VLT401IA2S3539</t>
  </si>
  <si>
    <t>VLT402IA1S1029</t>
  </si>
  <si>
    <t>VLT402RS1S263</t>
  </si>
  <si>
    <t>VLT431IA2S1532</t>
  </si>
  <si>
    <t>VLT414IA1S1583</t>
  </si>
  <si>
    <t>VLT401IA2S1226</t>
  </si>
  <si>
    <t>VLT402RS1S1721</t>
  </si>
  <si>
    <t>VLT402IA1S991</t>
  </si>
  <si>
    <t>VLT401IA2S2433</t>
  </si>
  <si>
    <t>VLT401IA2S2870</t>
  </si>
  <si>
    <t>VLT402RS1S378</t>
  </si>
  <si>
    <t>VLT402RS1S377</t>
  </si>
  <si>
    <t>VLT402RS1S376</t>
  </si>
  <si>
    <t>VLT409AR1S352</t>
  </si>
  <si>
    <t>VLT401IA2S1940</t>
  </si>
  <si>
    <t>VLT401IA2S3385</t>
  </si>
  <si>
    <t>PGCAXI377365027</t>
  </si>
  <si>
    <t>PGNINB30940197</t>
  </si>
  <si>
    <t>PGCAXU375641314</t>
  </si>
  <si>
    <t>PGNSBI12161231</t>
  </si>
  <si>
    <t>PGNHDF15971099</t>
  </si>
  <si>
    <t>VLR211IA2S4028</t>
  </si>
  <si>
    <t>VLR213RS1S170</t>
  </si>
  <si>
    <t>VLR211IA2S3179</t>
  </si>
  <si>
    <t>VLR213AR1S2418</t>
  </si>
  <si>
    <t>VLR213RS1S349</t>
  </si>
  <si>
    <t>VLR287IA1S720</t>
  </si>
  <si>
    <t>VLR287IA1S126</t>
  </si>
  <si>
    <t>VLR287IA1S138</t>
  </si>
  <si>
    <t>VLR287IA1S1176</t>
  </si>
  <si>
    <t>VLR289AR1S162</t>
  </si>
  <si>
    <t>VLR259IA1S1128</t>
  </si>
  <si>
    <t>PGNICI17191973</t>
  </si>
  <si>
    <t>PGNICI17178033</t>
  </si>
  <si>
    <t>PGNIOB33615563</t>
  </si>
  <si>
    <t>PGNTMB7053396</t>
  </si>
  <si>
    <t>PGNCAN8116973</t>
  </si>
  <si>
    <t>TIT065IA1D21</t>
  </si>
  <si>
    <t>TIT064IA2S298</t>
  </si>
  <si>
    <t>TIU305RS1S93</t>
  </si>
  <si>
    <t>TIU305RS1S92</t>
  </si>
  <si>
    <t>TIU346IA2D2377</t>
  </si>
  <si>
    <t>TIU362AR2S981</t>
  </si>
  <si>
    <t>TRG506IA2S268</t>
  </si>
  <si>
    <t>TRG524IA1S2535</t>
  </si>
  <si>
    <t>TRT416RS1S194</t>
  </si>
  <si>
    <t>PGNINB30874476</t>
  </si>
  <si>
    <t>PGNICI17097869</t>
  </si>
  <si>
    <t>PGNSBI12188255</t>
  </si>
  <si>
    <t>TRM271RS1S1962</t>
  </si>
  <si>
    <t>TRN330IA2S1937</t>
  </si>
  <si>
    <t>MDM007IA2S1834</t>
  </si>
  <si>
    <t>MDD275IA1D894</t>
  </si>
  <si>
    <t>PGNICI17155325</t>
  </si>
  <si>
    <t>PGNIOB33833534</t>
  </si>
  <si>
    <t>PGNCAN8106111</t>
  </si>
  <si>
    <t>PGNCAN8107527</t>
  </si>
  <si>
    <t>ERM214RS1S582</t>
  </si>
  <si>
    <t>ERM183RS1S1012</t>
  </si>
  <si>
    <t>ERM230AR3S1623</t>
  </si>
  <si>
    <t>ERM235IA1S41</t>
  </si>
  <si>
    <t>ERM234RS1S234</t>
  </si>
  <si>
    <t>ERM234RS1S371</t>
  </si>
  <si>
    <t>ERM234RS1S370</t>
  </si>
  <si>
    <t>ERG337IA1S252</t>
  </si>
  <si>
    <t>ERG337IA1S351</t>
  </si>
  <si>
    <t>ERG337IA1S347</t>
  </si>
  <si>
    <t>PGNINB30845580</t>
  </si>
  <si>
    <t>PGCAXU375161941</t>
  </si>
  <si>
    <t>PGNKVB17600521</t>
  </si>
  <si>
    <t>ERD054AR2D281</t>
  </si>
  <si>
    <t>ERD008IA2D693</t>
  </si>
  <si>
    <t>ERD008IA2D692</t>
  </si>
  <si>
    <t>ERD008IA2D691</t>
  </si>
  <si>
    <t>ERD008IA2D690</t>
  </si>
  <si>
    <t>ERD008IA2D689</t>
  </si>
  <si>
    <t>ERD022RS1S596</t>
  </si>
  <si>
    <t>ERD022RS1S217</t>
  </si>
  <si>
    <t>PGNSBI12160873</t>
  </si>
  <si>
    <t>PGNUBI812338</t>
  </si>
  <si>
    <t>ERS462IA1D2010</t>
  </si>
  <si>
    <t>ERS539IA1S316</t>
  </si>
  <si>
    <t>ERS539IA1S27</t>
  </si>
  <si>
    <t>ERS539IA1S121</t>
  </si>
  <si>
    <t>ERS539IA1S1149</t>
  </si>
  <si>
    <t>ERS539IA1S913</t>
  </si>
  <si>
    <t>ERS539IA1S438</t>
  </si>
  <si>
    <t>ERS538AR1S714</t>
  </si>
  <si>
    <t>PGNIOB33616074</t>
  </si>
  <si>
    <t>PGCAXU377658170</t>
  </si>
  <si>
    <t>ERM141IA2S1572</t>
  </si>
  <si>
    <t>ERM116IA1S250</t>
  </si>
  <si>
    <t>ERM116IA1S652</t>
  </si>
  <si>
    <t>ERM116RS1S252</t>
  </si>
  <si>
    <t>ERM116IA1S221</t>
  </si>
  <si>
    <t>ERM116RS1S172</t>
  </si>
  <si>
    <t>ERM116RS1S184</t>
  </si>
  <si>
    <t>PGNICI17058349</t>
  </si>
  <si>
    <t>PGNSBI12159996</t>
  </si>
  <si>
    <t>PGNTMB7045496</t>
  </si>
  <si>
    <t>PGNHDF16001125</t>
  </si>
  <si>
    <t>CBM041RS1S656</t>
  </si>
  <si>
    <t>PRNHDF20838560</t>
  </si>
  <si>
    <t>CBM050IA1S2211</t>
  </si>
  <si>
    <t>CBM049IA1S1204</t>
  </si>
  <si>
    <t>CBM048IA1S1361</t>
  </si>
  <si>
    <t>CBM047IA1S863</t>
  </si>
  <si>
    <t>PGNBOI1096828</t>
  </si>
  <si>
    <t>PGNFED1709417</t>
  </si>
  <si>
    <t>CBN105RS1D1341</t>
  </si>
  <si>
    <t>PGNKVB17605543</t>
  </si>
  <si>
    <t>PGNICI17138706</t>
  </si>
  <si>
    <t>PGCAXI373444101</t>
  </si>
  <si>
    <t>PGCAXI378243867</t>
  </si>
  <si>
    <t>CHS315IA2S191</t>
  </si>
  <si>
    <t>PGNSBI12184678</t>
  </si>
  <si>
    <t>PGNSBI12212336</t>
  </si>
  <si>
    <t>CHN100AR1S35</t>
  </si>
  <si>
    <t>PGCAXI361836300</t>
  </si>
  <si>
    <t>SRI SRI ENGINEERS</t>
  </si>
  <si>
    <t>PGNSBI11770298</t>
  </si>
  <si>
    <t>V ANBARASAN</t>
  </si>
  <si>
    <t>33AIBPA8913D2ZV</t>
  </si>
  <si>
    <t>VLT401IA2S4617</t>
  </si>
  <si>
    <t>Tamizharasi</t>
  </si>
  <si>
    <t>32AADCT4784EIZC</t>
  </si>
  <si>
    <t>VLT401IA2S4616</t>
  </si>
  <si>
    <t>PGCAXI365073203</t>
  </si>
  <si>
    <t>ANANDHA RA</t>
  </si>
  <si>
    <t>33AAVCS5580K1ZM</t>
  </si>
  <si>
    <t>PGNCUB14271540</t>
  </si>
  <si>
    <t>OIKOS BIO FUELS LLP</t>
  </si>
  <si>
    <t>33AAHFO1250D1ZU</t>
  </si>
  <si>
    <t>PGCAXI362706844</t>
  </si>
  <si>
    <t>Lifespice India pvt Ltd</t>
  </si>
  <si>
    <t>33AAECL2580K1ZG</t>
  </si>
  <si>
    <t>PGNSBI11686672</t>
  </si>
  <si>
    <t>SAMCO METAL AND ALLOYS PVT.LTD.</t>
  </si>
  <si>
    <t>PGCAXI363297331</t>
  </si>
  <si>
    <t>SREE VENKATESWARA ENTERPRISES</t>
  </si>
  <si>
    <t>33AIBPV8626N1ZO</t>
  </si>
  <si>
    <t>VLK310AR1D978</t>
  </si>
  <si>
    <t>TVS INDUSTRIAL AND LOGISTICS PARKS PRIVATE LIMITED.</t>
  </si>
  <si>
    <t>VLK327RS2S2866</t>
  </si>
  <si>
    <t>MEENATCHISUNDARAM K</t>
  </si>
  <si>
    <t>33CITPM6195H1ZM</t>
  </si>
  <si>
    <t>PGNIOB33150204</t>
  </si>
  <si>
    <t>A .KARUPPAIYA</t>
  </si>
  <si>
    <t>33ATSPK6478K1ZW</t>
  </si>
  <si>
    <t>PGNINB30286576</t>
  </si>
  <si>
    <t>Krishnamoorthi</t>
  </si>
  <si>
    <t>33EMIPK0627M1ZX</t>
  </si>
  <si>
    <t>PGNINB30087759</t>
  </si>
  <si>
    <t>M.Manoharan</t>
  </si>
  <si>
    <t>33AQFPM0756NIZM</t>
  </si>
  <si>
    <t>TIT072IA1D2224</t>
  </si>
  <si>
    <t>SRINI MODERN RICE MILL</t>
  </si>
  <si>
    <t>33BCQPS8816M1ZQ</t>
  </si>
  <si>
    <t>PGNSBI11835439</t>
  </si>
  <si>
    <t>MERCURY INDUSTRIES</t>
  </si>
  <si>
    <t>33AANFM1445L1Z4</t>
  </si>
  <si>
    <t>TRG510IA2S1211</t>
  </si>
  <si>
    <t>Divisional Railway Manager Tiruchirappalli</t>
  </si>
  <si>
    <t>TRG508RS1S791</t>
  </si>
  <si>
    <t>N.Ramasamy ,Arangavalar</t>
  </si>
  <si>
    <t>33AAbcT4784E1ZC</t>
  </si>
  <si>
    <t>TRG508RS1S779</t>
  </si>
  <si>
    <t>PGNSBI11819662</t>
  </si>
  <si>
    <t>Senior Regional Manager</t>
  </si>
  <si>
    <t>PGNSBI11821690</t>
  </si>
  <si>
    <t>PGNPNB949704</t>
  </si>
  <si>
    <t>ELAMARAN-RAMACHANDRAN</t>
  </si>
  <si>
    <t>PGNKVB17237900</t>
  </si>
  <si>
    <t>CHANDRASEKAR M</t>
  </si>
  <si>
    <t>33BDGPC9517E1ZV</t>
  </si>
  <si>
    <t>PGNICI16814917</t>
  </si>
  <si>
    <t>KNR SRIRANGAM INFRA PRIVATE LIMITED</t>
  </si>
  <si>
    <t>PGNICI16814909</t>
  </si>
  <si>
    <t>PGNICI16814885</t>
  </si>
  <si>
    <t>PGNICI16805446</t>
  </si>
  <si>
    <t>PGNICI16798099</t>
  </si>
  <si>
    <t>KNR</t>
  </si>
  <si>
    <t>PGNKVB17301538</t>
  </si>
  <si>
    <t>THE KARUR VYSYA BANK LTD</t>
  </si>
  <si>
    <t>PGNICI16798073</t>
  </si>
  <si>
    <t>PGNSBI11807391</t>
  </si>
  <si>
    <t>GMW PRIVATE LIMITED</t>
  </si>
  <si>
    <t>33AACCG4508Q2ZE</t>
  </si>
  <si>
    <t>ERG338AR2Q807</t>
  </si>
  <si>
    <t>ASSISTANT PROFESSOR AND HEAD</t>
  </si>
  <si>
    <t>33AAAGB0762M1ZM</t>
  </si>
  <si>
    <t>PGCAXI364898189</t>
  </si>
  <si>
    <t>M.Srinivasan</t>
  </si>
  <si>
    <t>33AAECM7627A1ZU</t>
  </si>
  <si>
    <t>PGNSBI11709169</t>
  </si>
  <si>
    <t>TRIDENT PNEUMATICS PVT LTD</t>
  </si>
  <si>
    <t>33AABCT1828R1Z0</t>
  </si>
  <si>
    <t>PGNICI16714495</t>
  </si>
  <si>
    <t>Reliance Jio Infocomm Limited</t>
  </si>
  <si>
    <t>PGNHDF15587558</t>
  </si>
  <si>
    <t>PRITHVI INNER WEARS</t>
  </si>
  <si>
    <t>33AAKFP8161D1ZA</t>
  </si>
  <si>
    <t>PGNSBI11753682</t>
  </si>
  <si>
    <t>TDC AGRO FOODS PRIVATE LIMITED</t>
  </si>
  <si>
    <t>PGNICI16714473</t>
  </si>
  <si>
    <t>PGCAXI362701528</t>
  </si>
  <si>
    <t>The Commissioner/Corporation</t>
  </si>
  <si>
    <t>33AABCD3192N1ZJ</t>
  </si>
  <si>
    <t>PGNICI16760708</t>
  </si>
  <si>
    <t>BULL AGRO IMPLEMENTS</t>
  </si>
  <si>
    <t>PGNICI16745255</t>
  </si>
  <si>
    <t>PGNIOB33359352</t>
  </si>
  <si>
    <t>K MUTHUMANI</t>
  </si>
  <si>
    <t>33AKMPM7907LIZ0</t>
  </si>
  <si>
    <t>PGCAXI362700306</t>
  </si>
  <si>
    <t>PGCAXU367352616</t>
  </si>
  <si>
    <t>Vibre Acoustics and Thermal Solutions</t>
  </si>
  <si>
    <t>33ABRPV4273A1ZJ</t>
  </si>
  <si>
    <t>PGNSBI11728919</t>
  </si>
  <si>
    <t>T.ARJUNAN</t>
  </si>
  <si>
    <t>33CEXPA9584A1ZA</t>
  </si>
  <si>
    <t>PGNPNB956289</t>
  </si>
  <si>
    <t>KATOMARAN TECHNOLOGIES</t>
  </si>
  <si>
    <t>33AAICK8051EIZO</t>
  </si>
  <si>
    <t>CBU310AR1D347</t>
  </si>
  <si>
    <t>Sree Kumaran Exports</t>
  </si>
  <si>
    <t>33KLIPS5675E1ZK</t>
  </si>
  <si>
    <t>CBU347IA1S164</t>
  </si>
  <si>
    <t>COCOBI.COIR.COMPANY</t>
  </si>
  <si>
    <t>33AAHCC3806E1Z4</t>
  </si>
  <si>
    <t>CBU313RS1D109</t>
  </si>
  <si>
    <t>AKSHARA TEX</t>
  </si>
  <si>
    <t>33ARCPG7585P1Z8</t>
  </si>
  <si>
    <t>PGNHDF15494131</t>
  </si>
  <si>
    <t>SHREE UMMED CEMENT UDYOG</t>
  </si>
  <si>
    <t>CBU353IA1D153</t>
  </si>
  <si>
    <t>Vijayalakshmi</t>
  </si>
  <si>
    <t>33AHAPV1307L1ZG</t>
  </si>
  <si>
    <t>CBU355IA1Q338</t>
  </si>
  <si>
    <t>M GOPALAKRISHNAN P KATHIRESAN</t>
  </si>
  <si>
    <t>33ADVFS3461K1ZI</t>
  </si>
  <si>
    <t>CBN121RS1D1495</t>
  </si>
  <si>
    <t>ELYSIUM CONSTRUTIONS PVT LTD</t>
  </si>
  <si>
    <t>33AACCE9660MIZA</t>
  </si>
  <si>
    <t>CBN121RS1D1494</t>
  </si>
  <si>
    <t>CBN121RS1D1493</t>
  </si>
  <si>
    <t>CBN121RS1D1492</t>
  </si>
  <si>
    <t>CBN121RS1D1488</t>
  </si>
  <si>
    <t>CBN121RS1D1487</t>
  </si>
  <si>
    <t>CBN121RS1D1486</t>
  </si>
  <si>
    <t>CBN121RS1D1485</t>
  </si>
  <si>
    <t>CBN121RS1D1484</t>
  </si>
  <si>
    <t>CBN121RS1D1482</t>
  </si>
  <si>
    <t>CBN121RS1D1481</t>
  </si>
  <si>
    <t>CBN121RS1D1480</t>
  </si>
  <si>
    <t>CBN121RS1D1479</t>
  </si>
  <si>
    <t>CBN121RS1D1478</t>
  </si>
  <si>
    <t>CBN121RS1D1477</t>
  </si>
  <si>
    <t>CBN121RS1D1476</t>
  </si>
  <si>
    <t>CBN121RS1D1473</t>
  </si>
  <si>
    <t>CBN121RS1D1472</t>
  </si>
  <si>
    <t>CBN121RS1D1471</t>
  </si>
  <si>
    <t>CBN121RS1D1470</t>
  </si>
  <si>
    <t>CBN121RS1D1469</t>
  </si>
  <si>
    <t>CBN121RS1D1468</t>
  </si>
  <si>
    <t>PGCAXU365859024</t>
  </si>
  <si>
    <t>manjula k</t>
  </si>
  <si>
    <t>33ANJPM8198H1ZH</t>
  </si>
  <si>
    <t>PGNHDF15475929</t>
  </si>
  <si>
    <t>Ammsamida P</t>
  </si>
  <si>
    <t>33BGIPA2612R1ZG</t>
  </si>
  <si>
    <t>CBN149RS1S422</t>
  </si>
  <si>
    <t>KANIMOZHI</t>
  </si>
  <si>
    <t>33ADRFS6745G1ZM</t>
  </si>
  <si>
    <t>CBN149RS1D221</t>
  </si>
  <si>
    <t>M/S LARSEN &amp; TOUBRO LIMITED</t>
  </si>
  <si>
    <t>PGCAXU366520541</t>
  </si>
  <si>
    <t>PRABHU ENTERPRISES</t>
  </si>
  <si>
    <t>33DAKPP0884A1ZU</t>
  </si>
  <si>
    <t>PGNKVB17340017</t>
  </si>
  <si>
    <t>A. JENIX DEV SINGH</t>
  </si>
  <si>
    <t>33AAFPJ8706K1ZM</t>
  </si>
  <si>
    <t>PGNSBI11697503</t>
  </si>
  <si>
    <t>A G M GOMATHI</t>
  </si>
  <si>
    <t>33AFKPG7417C1ZT</t>
  </si>
  <si>
    <t>PGNIDB3416616</t>
  </si>
  <si>
    <t>D. Ramraj</t>
  </si>
  <si>
    <t>33AARPR2966H1Z7</t>
  </si>
  <si>
    <t>PGCAXI362580240</t>
  </si>
  <si>
    <t>SMCC Construction India Ltd</t>
  </si>
  <si>
    <t>33AAACM7822P1Z6</t>
  </si>
  <si>
    <t>PGNINB30141631</t>
  </si>
  <si>
    <t>P SUSEELA MARY</t>
  </si>
  <si>
    <t>33AORPS4177H1ZE</t>
  </si>
  <si>
    <t>CHG558RS1S1207</t>
  </si>
  <si>
    <t>HYUNDAI STEEL INDIA P LTD</t>
  </si>
  <si>
    <t>CHG557IA1D54</t>
  </si>
  <si>
    <t>PROJECT OFFICER SIPCOT ORAGADAM</t>
  </si>
  <si>
    <t>CHG517IA1S792</t>
  </si>
  <si>
    <t>M S NOVARES INDIA AUTOMATIC PVT LTD S</t>
  </si>
  <si>
    <t>33AAECM2854MIZA</t>
  </si>
  <si>
    <t>CHG545IA1S1427</t>
  </si>
  <si>
    <t>IRON MOUNTAIN INDIA PRIVATE LIMITED</t>
  </si>
  <si>
    <t>33AABCM3593N1Z5</t>
  </si>
  <si>
    <t>CHG536IA1D324</t>
  </si>
  <si>
    <t>CHG557AR1S302</t>
  </si>
  <si>
    <t>KELVIN BIO ORGANICS P LTD</t>
  </si>
  <si>
    <t>33AAFCK1123Q1Z</t>
  </si>
  <si>
    <t>PGNCAN7911632</t>
  </si>
  <si>
    <t>AARRTHI ELECTRIC POWER COMPANY</t>
  </si>
  <si>
    <t>33ADWPA8814D1ZM</t>
  </si>
  <si>
    <t>PGNSBI11676813</t>
  </si>
  <si>
    <t>RAJESWARI B</t>
  </si>
  <si>
    <t>33AGJPR0981L2ZY</t>
  </si>
  <si>
    <t>PGCAXI366149367</t>
  </si>
  <si>
    <t>MS INDUS TOWERS LTD</t>
  </si>
  <si>
    <t>PGCAXI361801175</t>
  </si>
  <si>
    <t>PGCAXI367089348</t>
  </si>
  <si>
    <t>M/s Hazel Realty Pvt Ltd(E BLOCK)</t>
  </si>
  <si>
    <t>33AADCV1777F1ZD</t>
  </si>
  <si>
    <t>CHW435RS1C1006</t>
  </si>
  <si>
    <t>CHENNAI ENVIRO SOLUTIONS PRIVATE LIMITED</t>
  </si>
  <si>
    <t>33AAJCC1516D1Z9</t>
  </si>
  <si>
    <t>CHW460IA2D104</t>
  </si>
  <si>
    <t>A.C.M.AGRO FOOD PRODUCTS</t>
  </si>
  <si>
    <t>33ABUFA4401C1ZW</t>
  </si>
  <si>
    <t>CHS327RS1C1224</t>
  </si>
  <si>
    <t>CHS252IA1D2597</t>
  </si>
  <si>
    <t>SAINATH BLUEMETAL</t>
  </si>
  <si>
    <t>33AALPE3922G2ZI</t>
  </si>
  <si>
    <t>PGCAXI365185115</t>
  </si>
  <si>
    <t>PGCAXI363261714</t>
  </si>
  <si>
    <t>Prakash</t>
  </si>
  <si>
    <t>33AEFPR6657D1ZF</t>
  </si>
  <si>
    <t>PGCAXI366706128</t>
  </si>
  <si>
    <t>CHS316IA1S4240</t>
  </si>
  <si>
    <t>Aruna</t>
  </si>
  <si>
    <t>33DGSPA6252H2ZC</t>
  </si>
  <si>
    <t>CHS307RS1C506</t>
  </si>
  <si>
    <t>Melcon Controls Private Limited</t>
  </si>
  <si>
    <t>33AAACM4387K1ZA</t>
  </si>
  <si>
    <t>CHS306RS1S572</t>
  </si>
  <si>
    <t>KR PRECISION PRODUCTS</t>
  </si>
  <si>
    <t>33AZJPJ5641AIZS</t>
  </si>
  <si>
    <t>CHS260RS1Q1906</t>
  </si>
  <si>
    <t>LTUNREG210724</t>
  </si>
  <si>
    <t>LTUNREG210723</t>
  </si>
  <si>
    <t>LTUNREG210722</t>
  </si>
  <si>
    <t>LTUNREG210721</t>
  </si>
  <si>
    <t>LTUNREG210720</t>
  </si>
  <si>
    <t>LTUNREG210719</t>
  </si>
  <si>
    <t>LTUNREG210718</t>
  </si>
  <si>
    <t>LTUNREG210717</t>
  </si>
  <si>
    <t>LTUNREG210716</t>
  </si>
  <si>
    <t>LTUNREG210715</t>
  </si>
  <si>
    <t>LTUNREG210714</t>
  </si>
  <si>
    <t>LTUNREG210713</t>
  </si>
  <si>
    <t>LTUNREG210712</t>
  </si>
  <si>
    <t>LTUNREG210711</t>
  </si>
  <si>
    <t>LTUNREG210710</t>
  </si>
  <si>
    <t>LTUNREG210709</t>
  </si>
  <si>
    <t>LTUNREG210708</t>
  </si>
  <si>
    <t>LTUNREG210707</t>
  </si>
  <si>
    <t>LTUNREG210706</t>
  </si>
  <si>
    <t>LTUNREG210705</t>
  </si>
  <si>
    <t>LTUNREG210704</t>
  </si>
  <si>
    <t>LTUNREG210703</t>
  </si>
  <si>
    <t>LTUNREG210702</t>
  </si>
  <si>
    <t>LTUNREG210701</t>
  </si>
  <si>
    <t>LTUNREG212264</t>
  </si>
  <si>
    <t>CNLTUNREG212264</t>
  </si>
  <si>
    <t>LTUNREG212260</t>
  </si>
  <si>
    <t>CNLTUNREG212260</t>
  </si>
  <si>
    <t>LTUNREG212258</t>
  </si>
  <si>
    <t>CNLTUNREG212258</t>
  </si>
  <si>
    <t>LTUNREG212256</t>
  </si>
  <si>
    <t>CNLTUNREG212256</t>
  </si>
  <si>
    <t>LTUNREG212254</t>
  </si>
  <si>
    <t>CNLTUNREG212254</t>
  </si>
  <si>
    <t>LTUNREG212250</t>
  </si>
  <si>
    <t>CNLTUNREG212250</t>
  </si>
  <si>
    <t>LTUNREG212244</t>
  </si>
  <si>
    <t>CNLTUNREG212244</t>
  </si>
  <si>
    <t>LTUNREG212239</t>
  </si>
  <si>
    <t>CNLTUNREG212239</t>
  </si>
  <si>
    <t>LTUNREG212238</t>
  </si>
  <si>
    <t>CNLTUNREG212238</t>
  </si>
  <si>
    <t>LTUNREG212237</t>
  </si>
  <si>
    <t>CNLTUNREG212237</t>
  </si>
  <si>
    <t>LTUNREG212235</t>
  </si>
  <si>
    <t>CNLTUNREG212235</t>
  </si>
  <si>
    <t>PGCAXI370266609</t>
  </si>
  <si>
    <t>Dr.V.Balasubramaniam</t>
  </si>
  <si>
    <t>33AAECB9058N1Z9</t>
  </si>
  <si>
    <t>PGNCAN7986160</t>
  </si>
  <si>
    <t>Namdhari Seeds Pvt Ltd</t>
  </si>
  <si>
    <t>33AAACN6725E1ZS</t>
  </si>
  <si>
    <t>PGCAXI370530702</t>
  </si>
  <si>
    <t>SURUCHI REFINERIES PVT LTD</t>
  </si>
  <si>
    <t>33AADCS0615H1ZT</t>
  </si>
  <si>
    <t>PGNFED1699045</t>
  </si>
  <si>
    <t>PODARAN SNACKS</t>
  </si>
  <si>
    <t>33AAYFP2177M1ZH</t>
  </si>
  <si>
    <t>CBU370RS1Q156</t>
  </si>
  <si>
    <t>S S Sanmugasuntharam</t>
  </si>
  <si>
    <t>33AAOFG0634Q1Z2</t>
  </si>
  <si>
    <t>PGCAXI372055272</t>
  </si>
  <si>
    <t>Kalavathi E</t>
  </si>
  <si>
    <t>33JIUPK2094F1ZU</t>
  </si>
  <si>
    <t>PGNINB30482675</t>
  </si>
  <si>
    <t>Sivanthi Castings</t>
  </si>
  <si>
    <t>33BGSPV8839F2ZK</t>
  </si>
  <si>
    <t>PGNINB30482616</t>
  </si>
  <si>
    <t>PGIBP143584602</t>
  </si>
  <si>
    <t>MURUGESAN</t>
  </si>
  <si>
    <t>33AFOPM6668M2ZM</t>
  </si>
  <si>
    <t>PGNHDF15791074</t>
  </si>
  <si>
    <t>ARI KUMARAN SPINNERS</t>
  </si>
  <si>
    <t>33AAMFS8003K1Z4</t>
  </si>
  <si>
    <t>PGNSBI12004044</t>
  </si>
  <si>
    <t>A R SUBRAMANIAM</t>
  </si>
  <si>
    <t>33AADTA4594L1ZH</t>
  </si>
  <si>
    <t>PGNKVB17428838</t>
  </si>
  <si>
    <t>Dhiya Foundation Pvt ltd</t>
  </si>
  <si>
    <t>33AAECD2405M1ZW</t>
  </si>
  <si>
    <t>PGNKVB17400848</t>
  </si>
  <si>
    <t>K.T.RAMRAJ</t>
  </si>
  <si>
    <t>33ACNFS9190EIZR</t>
  </si>
  <si>
    <t>PGNHDF15772508</t>
  </si>
  <si>
    <t>M.Ananth</t>
  </si>
  <si>
    <t>33AAOFM4408N1ZY</t>
  </si>
  <si>
    <t>PGNKVB17421691</t>
  </si>
  <si>
    <t>Anandhakumar</t>
  </si>
  <si>
    <t>33AHZPA7968H1ZQ</t>
  </si>
  <si>
    <t>PGNFED1689530</t>
  </si>
  <si>
    <t>P.BOOMATHAL</t>
  </si>
  <si>
    <t>33AFCPB3430J1Z2</t>
  </si>
  <si>
    <t>PGNHDF15676592</t>
  </si>
  <si>
    <t>S.GANDHINATHAN E.SATHISKUMAR K.SUBBURAJ</t>
  </si>
  <si>
    <t>33AAGCP3472Q1ZX</t>
  </si>
  <si>
    <t>PGNFED1690826</t>
  </si>
  <si>
    <t>Bala Subramaniam</t>
  </si>
  <si>
    <t>PGNIOB33513799</t>
  </si>
  <si>
    <t>Senniyappan</t>
  </si>
  <si>
    <t>PGNBOI1070111</t>
  </si>
  <si>
    <t>Kandhasamy R</t>
  </si>
  <si>
    <t>PGNFED1703700</t>
  </si>
  <si>
    <t>Prakalatharan</t>
  </si>
  <si>
    <t>33AKXBB4755G1Z1</t>
  </si>
  <si>
    <t>PGNCAN8030096</t>
  </si>
  <si>
    <t>MANSOOR RAHIMAN M</t>
  </si>
  <si>
    <t>33AIIPM7484J1ZS</t>
  </si>
  <si>
    <t>PGNHDF15633149</t>
  </si>
  <si>
    <t>R Naveena</t>
  </si>
  <si>
    <t>33AERPN7600N1Z1</t>
  </si>
  <si>
    <t>PGNSBI11966161</t>
  </si>
  <si>
    <t>K.K.Ramasamy.</t>
  </si>
  <si>
    <t>33AAACF6002EZ1E</t>
  </si>
  <si>
    <t>PGNKVB17461800</t>
  </si>
  <si>
    <t>CHANDRA SEKAR</t>
  </si>
  <si>
    <t>33AENPC0609NIZL</t>
  </si>
  <si>
    <t>PGNINB30575379</t>
  </si>
  <si>
    <t>C.SUNDARAM</t>
  </si>
  <si>
    <t>33BHJPS7327HIZ2</t>
  </si>
  <si>
    <t>PGNSBI11958561</t>
  </si>
  <si>
    <t>PGNCUB14464142</t>
  </si>
  <si>
    <t>PGCAXI368553383</t>
  </si>
  <si>
    <t>PGCAXI367593323</t>
  </si>
  <si>
    <t>PGNICI16924744</t>
  </si>
  <si>
    <t>PGNICI16952693</t>
  </si>
  <si>
    <t>PGNICI17007100</t>
  </si>
  <si>
    <t>PGNSBI11908664</t>
  </si>
  <si>
    <t>PGCAXU370771055</t>
  </si>
  <si>
    <t>PGNICI16878118</t>
  </si>
  <si>
    <t>PGNICI16977397</t>
  </si>
  <si>
    <t>DHANDAPANI P</t>
  </si>
  <si>
    <t>33AHPPD7504E1ZN</t>
  </si>
  <si>
    <t>PGCAXU372647466</t>
  </si>
  <si>
    <t>M.UMADEVI</t>
  </si>
  <si>
    <t>33AACCP0171C1Z4</t>
  </si>
  <si>
    <t>PGNINB30606891</t>
  </si>
  <si>
    <t>SHIVAKUMAR K</t>
  </si>
  <si>
    <t>33AJXPS7330M1ZE</t>
  </si>
  <si>
    <t>PGCAXI371038531</t>
  </si>
  <si>
    <t>Palanisamy</t>
  </si>
  <si>
    <t>33ANFPB0651E1ZS</t>
  </si>
  <si>
    <t>PGNCAN8037037</t>
  </si>
  <si>
    <t>G V D TEXTILES PVT LTD</t>
  </si>
  <si>
    <t>33AABCG2441H1Z3</t>
  </si>
  <si>
    <t>CBU389IA1S554</t>
  </si>
  <si>
    <t>M NAGARAJ</t>
  </si>
  <si>
    <t>33EPVPS3308B1ZT</t>
  </si>
  <si>
    <t>PGNPNB963280</t>
  </si>
  <si>
    <t>K.PALANISAMY.</t>
  </si>
  <si>
    <t>33AIBPP2013KIZN</t>
  </si>
  <si>
    <t>PGNPNB963278</t>
  </si>
  <si>
    <t>RUKKUMANI.K</t>
  </si>
  <si>
    <t>33AOGPR3895CIZT</t>
  </si>
  <si>
    <t>PGNSBI11873076</t>
  </si>
  <si>
    <t>V KANAGARAJ</t>
  </si>
  <si>
    <t>33AWRPK5690H1Z2</t>
  </si>
  <si>
    <t>PGNKVB17487812</t>
  </si>
  <si>
    <t>BABY A</t>
  </si>
  <si>
    <t>33AMIPB5550A1ZR</t>
  </si>
  <si>
    <t>PGNTMB6981940</t>
  </si>
  <si>
    <t>KRISHNAKUMAR A</t>
  </si>
  <si>
    <t>PGNINB30587720</t>
  </si>
  <si>
    <t>S.Shejil</t>
  </si>
  <si>
    <t>33BDWPS4828LIZO</t>
  </si>
  <si>
    <t>PGNSBI11986639</t>
  </si>
  <si>
    <t>SRI RAGAVENDIRA PITH BLOCK</t>
  </si>
  <si>
    <t>PGCAXU370526893</t>
  </si>
  <si>
    <t>J F S IBRAHIM AND BROTHERS PETROLEUM AGENCIES</t>
  </si>
  <si>
    <t>33AAQFJ2160E1ZL</t>
  </si>
  <si>
    <t>CBU357AR1S86</t>
  </si>
  <si>
    <t>MURUGAN AGENCY</t>
  </si>
  <si>
    <t>33AXWPM0860B1ZJ</t>
  </si>
  <si>
    <t>CBU357AR1S79</t>
  </si>
  <si>
    <t>CBS348IA1S562</t>
  </si>
  <si>
    <t>ELLEN TEXTILES PRIVATE LTD UNIT II</t>
  </si>
  <si>
    <t>CBU351RS1D205</t>
  </si>
  <si>
    <t>Jai Sakthi Coir Products</t>
  </si>
  <si>
    <t>33AAQFJ9018B1ZG</t>
  </si>
  <si>
    <t>PGXCUB1539381</t>
  </si>
  <si>
    <t>r.shanmuga sundaram</t>
  </si>
  <si>
    <t>PGNSBI12025281</t>
  </si>
  <si>
    <t>PGCAXI371738888</t>
  </si>
  <si>
    <t>BALA THIRUMURTHI</t>
  </si>
  <si>
    <t>PGNCAN8024106</t>
  </si>
  <si>
    <t>SRI AMMAN BREEDERS</t>
  </si>
  <si>
    <t>33ADXFS1119E1Z2</t>
  </si>
  <si>
    <t>PGMKVB564468</t>
  </si>
  <si>
    <t>S.Kumaravel</t>
  </si>
  <si>
    <t>33AMXPK8157H1ZG</t>
  </si>
  <si>
    <t>PGNCBI1358102</t>
  </si>
  <si>
    <t>DEVI PRIYA M</t>
  </si>
  <si>
    <t>33BILPD2011G1ZZ</t>
  </si>
  <si>
    <t>PGCAXI371154997</t>
  </si>
  <si>
    <t>S.MOOKAMBIKAI T.CHAKRAVARTHI</t>
  </si>
  <si>
    <t>33BFYPM6103A1ZN</t>
  </si>
  <si>
    <t>PGNFED1699111</t>
  </si>
  <si>
    <t>T M Rajan</t>
  </si>
  <si>
    <t>33AABCI4294G1ZO</t>
  </si>
  <si>
    <t>PGCAXU372157763</t>
  </si>
  <si>
    <t>Giri K V</t>
  </si>
  <si>
    <t>33AAFCG6957N1Z1</t>
  </si>
  <si>
    <t>PGNHDF15627374</t>
  </si>
  <si>
    <t>Green Agro Oil Mill Grains and Spices</t>
  </si>
  <si>
    <t>33FNRPS0011J1ZX</t>
  </si>
  <si>
    <t>PGNSBI11995427</t>
  </si>
  <si>
    <t>three star engineering works</t>
  </si>
  <si>
    <t>33AAQFT6284P1Z7</t>
  </si>
  <si>
    <t>PGCAXI372727405</t>
  </si>
  <si>
    <t>33AATCS5640N1ZP</t>
  </si>
  <si>
    <t>PGCAXI372727788</t>
  </si>
  <si>
    <t>DIRECTOR</t>
  </si>
  <si>
    <t>PGNIOB33517750</t>
  </si>
  <si>
    <t>Territory Manager.Bharat Petroleum Corp Ltd</t>
  </si>
  <si>
    <t>33ASRPP7048NIZW</t>
  </si>
  <si>
    <t>PGNBOI1073274</t>
  </si>
  <si>
    <t>D.KALAIVANI.</t>
  </si>
  <si>
    <t>33BOZPK4697F1Z8</t>
  </si>
  <si>
    <t>PGNCBI1357989</t>
  </si>
  <si>
    <t>RAJAPANDIAN.V</t>
  </si>
  <si>
    <t>33AADFB2985N1Z6</t>
  </si>
  <si>
    <t>PGCAXI368237036</t>
  </si>
  <si>
    <t>V Prabha</t>
  </si>
  <si>
    <t>33CVRPP6115P1ZU</t>
  </si>
  <si>
    <t>PGNHDF15848756</t>
  </si>
  <si>
    <t>B.TAMILSELVAM</t>
  </si>
  <si>
    <t>33APNPT9619L1Z1</t>
  </si>
  <si>
    <t>PGCAXU369917856</t>
  </si>
  <si>
    <t>KAMALAM</t>
  </si>
  <si>
    <t>PGNIOB33572616</t>
  </si>
  <si>
    <t>MUTHULAKSHMI</t>
  </si>
  <si>
    <t>33ATZPM2613D1ZP</t>
  </si>
  <si>
    <t>CHG585AR2Q138</t>
  </si>
  <si>
    <t>PROJECT OFFICER SIPCOT SIRUSERI</t>
  </si>
  <si>
    <t>CHG517AR1S173</t>
  </si>
  <si>
    <t>MAGNA AUTOMOTIVE INDIA PVT LTD</t>
  </si>
  <si>
    <t>PGCAXI370685507</t>
  </si>
  <si>
    <t>R.Sainath</t>
  </si>
  <si>
    <t>33AUXPS9031L1ZS</t>
  </si>
  <si>
    <t>PGNBOI1062850</t>
  </si>
  <si>
    <t>PGCAXI372630232</t>
  </si>
  <si>
    <t>GANAPATHY READYMIX</t>
  </si>
  <si>
    <t>PGCAXI369960263</t>
  </si>
  <si>
    <t>PGNSBI11954001</t>
  </si>
  <si>
    <t>S R I GOTEC PVT LTD</t>
  </si>
  <si>
    <t>33AAPCS7057K1ZS</t>
  </si>
  <si>
    <t>PGNIDB3440225</t>
  </si>
  <si>
    <t>CHG570RS1S1677</t>
  </si>
  <si>
    <t>RAMESH G</t>
  </si>
  <si>
    <t>33BUQPR3800N1Z6</t>
  </si>
  <si>
    <t>CHG562IA1D302</t>
  </si>
  <si>
    <t>PROJECT OFFICE VALLAM</t>
  </si>
  <si>
    <t>CHG562IA1D303</t>
  </si>
  <si>
    <t>PROJECT OFFICE</t>
  </si>
  <si>
    <t>CHG562IA1D304</t>
  </si>
  <si>
    <t>PROJECT OFFICER SIPCOT VALLAM VADAGAL</t>
  </si>
  <si>
    <t>CHG565IA1D1286</t>
  </si>
  <si>
    <t>Babuji Gopalakrishnan</t>
  </si>
  <si>
    <t>CHG567IA1Q729</t>
  </si>
  <si>
    <t>The Commissioner/Muncipality</t>
  </si>
  <si>
    <t>33AAALM0656Q2ZQ</t>
  </si>
  <si>
    <t>CHG573AR2S699</t>
  </si>
  <si>
    <t>N Arumugam</t>
  </si>
  <si>
    <t>33AQHPD5718RIZH</t>
  </si>
  <si>
    <t>PGNPNB965346</t>
  </si>
  <si>
    <t>AANJI SPRING PRODUCTS</t>
  </si>
  <si>
    <t>33AORPM9199R1ZJ</t>
  </si>
  <si>
    <t>PGCAXI368162770</t>
  </si>
  <si>
    <t>VENSENAL ENTERPRISES PVT LTD</t>
  </si>
  <si>
    <t>33AAGCV8548M1ZO</t>
  </si>
  <si>
    <t>PGNBOI1071380</t>
  </si>
  <si>
    <t>Elan concrete products</t>
  </si>
  <si>
    <t>33AAIFE6151G1ZN</t>
  </si>
  <si>
    <t>PGNBOI1056366</t>
  </si>
  <si>
    <t>PGMCUB1151470</t>
  </si>
  <si>
    <t>ARUMUGAM A</t>
  </si>
  <si>
    <t>33BQBPK5272L1ZQ</t>
  </si>
  <si>
    <t>PGNICI16986746</t>
  </si>
  <si>
    <t>JS AGRO FOODS PVT. LTD.</t>
  </si>
  <si>
    <t>33AAECJ8328H1ZJ</t>
  </si>
  <si>
    <t>PGNPNB964653</t>
  </si>
  <si>
    <t>M/s. VENTURE METAL PRODUCTS PVT LTD</t>
  </si>
  <si>
    <t>PGCAXI371635478</t>
  </si>
  <si>
    <t>AIRFLOW EQUIPMENTS INDIA PVT LTD</t>
  </si>
  <si>
    <t>PGCAXI371635916</t>
  </si>
  <si>
    <t>PGNCAN8030970</t>
  </si>
  <si>
    <t>Ms CLADDWELL ENTERPRISES</t>
  </si>
  <si>
    <t>33APHPA9340R1ZK</t>
  </si>
  <si>
    <t>PGNTMB6987721</t>
  </si>
  <si>
    <t>R D LENIN</t>
  </si>
  <si>
    <t>PGNINB30580252</t>
  </si>
  <si>
    <t>K.V. Janakiraman</t>
  </si>
  <si>
    <t>33AADFW3126C1ZP</t>
  </si>
  <si>
    <t>PGNSBI11964562</t>
  </si>
  <si>
    <t>M.V. KAMESH</t>
  </si>
  <si>
    <t>33DBEPK3886C2ZQ</t>
  </si>
  <si>
    <t>CHG536IA1D297</t>
  </si>
  <si>
    <t>ESKAY CARTONS PRIVATE LIMITED</t>
  </si>
  <si>
    <t>CHG523RS1S106</t>
  </si>
  <si>
    <t>THIRU.P.GOPI</t>
  </si>
  <si>
    <t>33AAACP4388D1ZL</t>
  </si>
  <si>
    <t>PGCAXI371041175</t>
  </si>
  <si>
    <t>VCARE ENTERPRISES</t>
  </si>
  <si>
    <t>33ALSPH1718DIZD</t>
  </si>
  <si>
    <t>PGCAXU370015795</t>
  </si>
  <si>
    <t>THULASIRAMAN</t>
  </si>
  <si>
    <t>33GCBPP7881M1ZW</t>
  </si>
  <si>
    <t>PGNSBI11888855</t>
  </si>
  <si>
    <t>Deputy General Manager</t>
  </si>
  <si>
    <t>PGCAXI372069133</t>
  </si>
  <si>
    <t>PGCAXU370624372</t>
  </si>
  <si>
    <t>NARESH KUMAR B</t>
  </si>
  <si>
    <t>PGNCUB14454120</t>
  </si>
  <si>
    <t>BALASUBRAMANIAN</t>
  </si>
  <si>
    <t>33ABAFP2868G1ZA</t>
  </si>
  <si>
    <t>PGNIOB33491683</t>
  </si>
  <si>
    <t>INDUS TOWERS LTD.</t>
  </si>
  <si>
    <t>PGNBOI1069059</t>
  </si>
  <si>
    <t>INDUS TOWERS LIMITED</t>
  </si>
  <si>
    <t>PGNCAN8039066</t>
  </si>
  <si>
    <t>P.PARTHIBAN</t>
  </si>
  <si>
    <t>33AQUPP1611L1ZK</t>
  </si>
  <si>
    <t>PGNSBI12006734</t>
  </si>
  <si>
    <t>VIBRANT SPECIALITY PLASTO LLP</t>
  </si>
  <si>
    <t>33AAQFV1594C1Z1</t>
  </si>
  <si>
    <t>PGNINB30496286</t>
  </si>
  <si>
    <t>YOUSUF</t>
  </si>
  <si>
    <t>33ABAPY9954G2Z6</t>
  </si>
  <si>
    <t>PGNICI16844431</t>
  </si>
  <si>
    <t>V. Saravanan</t>
  </si>
  <si>
    <t>33ANTPS2875B2ZO</t>
  </si>
  <si>
    <t>PGNSBI11863426</t>
  </si>
  <si>
    <t>SANDIP SARKAR</t>
  </si>
  <si>
    <t>PGCAXU369620204</t>
  </si>
  <si>
    <t>ISSUDEEN FAROOK</t>
  </si>
  <si>
    <t>PGNBOI1063746</t>
  </si>
  <si>
    <t>CHW053RS1Q1565</t>
  </si>
  <si>
    <t>PREM RAJ</t>
  </si>
  <si>
    <t>33ELSPP0800A1ZI</t>
  </si>
  <si>
    <t>PGNICI16942255</t>
  </si>
  <si>
    <t>THE SOUTH INDIAN BANK LTD</t>
  </si>
  <si>
    <t>33AABCT0022F1Z5</t>
  </si>
  <si>
    <t>PGNBOI1068793</t>
  </si>
  <si>
    <t>PGCAXU372333191</t>
  </si>
  <si>
    <t>Project manager</t>
  </si>
  <si>
    <t>PGNHDF15838242</t>
  </si>
  <si>
    <t>Project Manager</t>
  </si>
  <si>
    <t>PGNHDF15786408</t>
  </si>
  <si>
    <t>PGNHDF15795208</t>
  </si>
  <si>
    <t>PGCAXI371613743</t>
  </si>
  <si>
    <t>PGNSBI11967751</t>
  </si>
  <si>
    <t>K K ANAND</t>
  </si>
  <si>
    <t>PGNIOB33512776</t>
  </si>
  <si>
    <t>PGCAXI371805423</t>
  </si>
  <si>
    <t>PGNSBI11969303</t>
  </si>
  <si>
    <t>PGCAXI371606404</t>
  </si>
  <si>
    <t>PGCAXU370512457</t>
  </si>
  <si>
    <t>M Senthil Kumar M Pavithra</t>
  </si>
  <si>
    <t>33ADWPA8100C1Z1</t>
  </si>
  <si>
    <t>PGCAXI371007276</t>
  </si>
  <si>
    <t>S ANANDAN</t>
  </si>
  <si>
    <t>PGCAXI371702222</t>
  </si>
  <si>
    <t>R. SRINIVASAN S. VIJAYALAKSHMI</t>
  </si>
  <si>
    <t>PGNHDF15783253</t>
  </si>
  <si>
    <t>PGCAXI370242388</t>
  </si>
  <si>
    <t>PGNBOI1064334</t>
  </si>
  <si>
    <t>PGNICI16874063</t>
  </si>
  <si>
    <t>Agni Estates And Foundations Pvt Ltd</t>
  </si>
  <si>
    <t>33AAACA7990C1ZW</t>
  </si>
  <si>
    <t>PGNICI16874057</t>
  </si>
  <si>
    <t>PGNICI16874187</t>
  </si>
  <si>
    <t>PGNICI16874185</t>
  </si>
  <si>
    <t>PGNICI16874182</t>
  </si>
  <si>
    <t>PGNICI16874055</t>
  </si>
  <si>
    <t>PGNICI16874188</t>
  </si>
  <si>
    <t>PGNICI16874053</t>
  </si>
  <si>
    <t>PGNICI16874296</t>
  </si>
  <si>
    <t>PGNICI16874301</t>
  </si>
  <si>
    <t>PGNICI16874305</t>
  </si>
  <si>
    <t>PGNICI16874293</t>
  </si>
  <si>
    <t>PGNICI16874189</t>
  </si>
  <si>
    <t>PGNICI16873872</t>
  </si>
  <si>
    <t>PGNICI16874180</t>
  </si>
  <si>
    <t>PGNICI16873503</t>
  </si>
  <si>
    <t>PGNICI16874294</t>
  </si>
  <si>
    <t>PGNICI16873287</t>
  </si>
  <si>
    <t>PGNICI16874295</t>
  </si>
  <si>
    <t>PGNICI16874297</t>
  </si>
  <si>
    <t>PGNKVB17465793</t>
  </si>
  <si>
    <t>M.S.CHARAN BUILDERS PRIVATE LIMITED</t>
  </si>
  <si>
    <t>33AAHCM7747C1ZI</t>
  </si>
  <si>
    <t>PGNSBI11975647</t>
  </si>
  <si>
    <t>SUN TECHNOLOGIES</t>
  </si>
  <si>
    <t>33MOQPS7105J1Z8</t>
  </si>
  <si>
    <t>PGNBOI1068178</t>
  </si>
  <si>
    <t>INDUS TOWERS LTD</t>
  </si>
  <si>
    <t>PGNBOI1062600</t>
  </si>
  <si>
    <t>PGCAXI370206526</t>
  </si>
  <si>
    <t>UDHAYAM ENGINEERING WORKS</t>
  </si>
  <si>
    <t>33AAGFU1732P1ZX</t>
  </si>
  <si>
    <t>PGCAXI371645913</t>
  </si>
  <si>
    <t>M Balaji</t>
  </si>
  <si>
    <t>33AJUPB8603M1ZW</t>
  </si>
  <si>
    <t>PGNHDF15772892</t>
  </si>
  <si>
    <t>M.Elamparithi.</t>
  </si>
  <si>
    <t>33DDJPS1855Q1ZS</t>
  </si>
  <si>
    <t>PGNBOI1060533</t>
  </si>
  <si>
    <t>PGNICI16886996</t>
  </si>
  <si>
    <t>MJV ENTERPRISES</t>
  </si>
  <si>
    <t>33ACHPJ3414A1ZE</t>
  </si>
  <si>
    <t>PGNKVB17398370</t>
  </si>
  <si>
    <t>M.SOMASUNDARAM</t>
  </si>
  <si>
    <t>33DKKPS7381R1Z1</t>
  </si>
  <si>
    <t>PGNUBI798966</t>
  </si>
  <si>
    <t>C RAVI SHANKAR PINGALAY</t>
  </si>
  <si>
    <t>33AEPPR4993C1Z4</t>
  </si>
  <si>
    <t>PGNUBI798963</t>
  </si>
  <si>
    <t>PGCAXI370812453</t>
  </si>
  <si>
    <t>Etica Developers Pvt Ltd</t>
  </si>
  <si>
    <t>33AADCE1237H1Z3</t>
  </si>
  <si>
    <t>PGNBOI1065926</t>
  </si>
  <si>
    <t>PGCAXI372490103</t>
  </si>
  <si>
    <t>PGNIOB33423781</t>
  </si>
  <si>
    <t>C.BASKER</t>
  </si>
  <si>
    <t>33AAPPB1448J1ZT</t>
  </si>
  <si>
    <t>PGNBOI1068752</t>
  </si>
  <si>
    <t>PGNBOI1060524</t>
  </si>
  <si>
    <t>PGNBOI1061727</t>
  </si>
  <si>
    <t>PGNBOI1073721</t>
  </si>
  <si>
    <t>PGNSBI11957424</t>
  </si>
  <si>
    <t>Shanmugam</t>
  </si>
  <si>
    <t>33AUOPS3543G1ZF</t>
  </si>
  <si>
    <t>PGNHDF15832837</t>
  </si>
  <si>
    <t>DURGA NANDINI RAMESHBABU AND BASKAR C J</t>
  </si>
  <si>
    <t>33AAQFK9802N1ZQ</t>
  </si>
  <si>
    <t>PGCAXI371325454</t>
  </si>
  <si>
    <t>MEENAKSHISUNDARAM M. C. AND MRS JANANI R</t>
  </si>
  <si>
    <t>PGNSBI11915688</t>
  </si>
  <si>
    <t>VARALAKSHMI RAMAMOORTHY</t>
  </si>
  <si>
    <t>PGCAXU371366727</t>
  </si>
  <si>
    <t>BSCPL Infrastructure Ltd</t>
  </si>
  <si>
    <t>33AAACB8316K1ZS</t>
  </si>
  <si>
    <t>PGCAXI371573659</t>
  </si>
  <si>
    <t>PGNHDF15683671</t>
  </si>
  <si>
    <t>VARUN MANIAN REALTY CONSTRUCTION .PVT.LTD</t>
  </si>
  <si>
    <t>33AACCN5152HIZP</t>
  </si>
  <si>
    <t>PGNHDF15684840</t>
  </si>
  <si>
    <t>VARUN MANIAN REALTY CONSTRUCTION PVT LTD</t>
  </si>
  <si>
    <t>PGNICI16867548</t>
  </si>
  <si>
    <t>PGCAXU369925986</t>
  </si>
  <si>
    <t>PGNHDF15682733</t>
  </si>
  <si>
    <t>PGCAXI368898968</t>
  </si>
  <si>
    <t>PGCAXI367822594</t>
  </si>
  <si>
    <t>PGNHDF15794998</t>
  </si>
  <si>
    <t>S.KHAJA MOHIDEEN SULTHAN</t>
  </si>
  <si>
    <t>33AAFCI6473H1ZH</t>
  </si>
  <si>
    <t>PGNCUB14445378</t>
  </si>
  <si>
    <t>V.S.RAMAKRISHNAN</t>
  </si>
  <si>
    <t>33ADOPR9808C1ZB</t>
  </si>
  <si>
    <t>PGNCUB14445242</t>
  </si>
  <si>
    <t>PGNCUB14445260</t>
  </si>
  <si>
    <t>PGNCUB14445281</t>
  </si>
  <si>
    <t>PGNCUB14445111</t>
  </si>
  <si>
    <t>PGNCUB14445159</t>
  </si>
  <si>
    <t>PGNCUB14445177</t>
  </si>
  <si>
    <t>PGNCUB14445189</t>
  </si>
  <si>
    <t>PGNCUB14445207</t>
  </si>
  <si>
    <t>PGNCUB14445215</t>
  </si>
  <si>
    <t>PGNCUB14445224</t>
  </si>
  <si>
    <t>PGNCUB14445367</t>
  </si>
  <si>
    <t>PGNCUB14445351</t>
  </si>
  <si>
    <t>PGNCUB14445340</t>
  </si>
  <si>
    <t>PGNCUB14445325</t>
  </si>
  <si>
    <t>PGNSBI11928182</t>
  </si>
  <si>
    <t>RAMANIYAM REAL ESTATES PRIVATE LTD</t>
  </si>
  <si>
    <t>PGNBOI1068801</t>
  </si>
  <si>
    <t>M/S INDUS TOWERS LTD</t>
  </si>
  <si>
    <t>PGNICI16941378</t>
  </si>
  <si>
    <t>Casa Grande Civil Engineering Pvt Ltd</t>
  </si>
  <si>
    <t>PGNIOB33387392</t>
  </si>
  <si>
    <t>PGNHDF15761249</t>
  </si>
  <si>
    <t>PGCAXI371725935</t>
  </si>
  <si>
    <t>M.SARAVANAN S.SIVAGAMI</t>
  </si>
  <si>
    <t>PGNBOI1057225</t>
  </si>
  <si>
    <t>PGNBOI1056269</t>
  </si>
  <si>
    <t>PGNICI16855301</t>
  </si>
  <si>
    <t>SELVA GANESH</t>
  </si>
  <si>
    <t>33AAFCV2114A2Z3</t>
  </si>
  <si>
    <t>PGNICI16853584</t>
  </si>
  <si>
    <t>T.S.PADMAPRIYA</t>
  </si>
  <si>
    <t>CHS261RS1D494</t>
  </si>
  <si>
    <t>Casagrand Builders Pvt Ltd &amp; 3 Others</t>
  </si>
  <si>
    <t>PGCAXI368488623</t>
  </si>
  <si>
    <t>PGCAXI369287491</t>
  </si>
  <si>
    <t>Casagrand Builder Pvt Ltd</t>
  </si>
  <si>
    <t>PGNIOB33415517</t>
  </si>
  <si>
    <t>SUKEERTHI PROPERTIES LLP</t>
  </si>
  <si>
    <t>33ADPFS2608Q1ZH</t>
  </si>
  <si>
    <t>PGNSBI11960251</t>
  </si>
  <si>
    <t>SRI LAKSHMI INDUSTRIES</t>
  </si>
  <si>
    <t>PGNICI16986290</t>
  </si>
  <si>
    <t>E. Seethalakshmi</t>
  </si>
  <si>
    <t>33ACSPV8283E1ZY</t>
  </si>
  <si>
    <t>PGCAXI372675718</t>
  </si>
  <si>
    <t>Manikam</t>
  </si>
  <si>
    <t>33AYIPJ0947M1Z7</t>
  </si>
  <si>
    <t>PGNIOB33506511</t>
  </si>
  <si>
    <t>RENNY JOSE REJI JOSE</t>
  </si>
  <si>
    <t>PGNKVB17458945</t>
  </si>
  <si>
    <t>S. SIVAKUMAR</t>
  </si>
  <si>
    <t>33BDGPS2974H1ZA</t>
  </si>
  <si>
    <t>PGNINB30605832</t>
  </si>
  <si>
    <t>THIRUPPATHY S</t>
  </si>
  <si>
    <t>33AHRPT8367R1ZZ</t>
  </si>
  <si>
    <t>PGNSBI11911355</t>
  </si>
  <si>
    <t>ANTHONY SWAMY A</t>
  </si>
  <si>
    <t>PGCAXI369653360</t>
  </si>
  <si>
    <t>PGNSBI11937108</t>
  </si>
  <si>
    <t>BHARANI STUDIOS</t>
  </si>
  <si>
    <t>33AAGCB2843M1ZM</t>
  </si>
  <si>
    <t>PGCAXI371768907</t>
  </si>
  <si>
    <t>PGCAXI367812150</t>
  </si>
  <si>
    <t>RMS Infrastructure Pvt Ltd</t>
  </si>
  <si>
    <t>33AADCR7752C1ZK</t>
  </si>
  <si>
    <t>PGCAXI367811584</t>
  </si>
  <si>
    <t>PGCAXI367808580</t>
  </si>
  <si>
    <t>PGCAXI367810973</t>
  </si>
  <si>
    <t>PGCAXI367810453</t>
  </si>
  <si>
    <t>PGCAXI367809325</t>
  </si>
  <si>
    <t>PGCAXI367809853</t>
  </si>
  <si>
    <t>PGNHDF15686732</t>
  </si>
  <si>
    <t>Uma Ganesan</t>
  </si>
  <si>
    <t>33AANPU3031G1ZS</t>
  </si>
  <si>
    <t>PGNSBI11963494</t>
  </si>
  <si>
    <t>K.SHARMILI</t>
  </si>
  <si>
    <t>33CSQPS3107L1ZC</t>
  </si>
  <si>
    <t>PGCAXI370814152</t>
  </si>
  <si>
    <t>S.BALAJI</t>
  </si>
  <si>
    <t>33AEKPB2648K1ZK</t>
  </si>
  <si>
    <t>PGNHDF15695713</t>
  </si>
  <si>
    <t>S PARTHIBAN</t>
  </si>
  <si>
    <t>33AVCPP2795C2ZN</t>
  </si>
  <si>
    <t>PGNHDF15813708</t>
  </si>
  <si>
    <t>RATHI GREEN ENERGY P LTD</t>
  </si>
  <si>
    <t>PGNSBI11858944</t>
  </si>
  <si>
    <t>Indian Oil Corporation Ltd</t>
  </si>
  <si>
    <t>PGCAXI372399372</t>
  </si>
  <si>
    <t>V C SRIDHARAN</t>
  </si>
  <si>
    <t>33AWDPS4894H1Z4</t>
  </si>
  <si>
    <t>PGCAXI372400303</t>
  </si>
  <si>
    <t>PGNBOI1065894</t>
  </si>
  <si>
    <t>PGNBOI1073082</t>
  </si>
  <si>
    <t>PGCAXI371097059</t>
  </si>
  <si>
    <t>GOPINATHAN</t>
  </si>
  <si>
    <t>33AAKPG0517A1ZK</t>
  </si>
  <si>
    <t>PGCAXI371767274</t>
  </si>
  <si>
    <t>PGNICI16974844</t>
  </si>
  <si>
    <t>K.SENTHIL AND R.LAVANYA</t>
  </si>
  <si>
    <t>33CCKPS7900P1ZY</t>
  </si>
  <si>
    <t>PGNSBI11924778</t>
  </si>
  <si>
    <t>U MYTHILI</t>
  </si>
  <si>
    <t>33APGPM5302J1Z3</t>
  </si>
  <si>
    <t>PGNSBI12003268</t>
  </si>
  <si>
    <t>Indian Oil Corporation Limited</t>
  </si>
  <si>
    <t>CHC221AR1Q328</t>
  </si>
  <si>
    <t>R MUTHARASAN</t>
  </si>
  <si>
    <t>CHC272IA2D2103</t>
  </si>
  <si>
    <t>larsen and toubro limited</t>
  </si>
  <si>
    <t>35AAACL0140P5ZM</t>
  </si>
  <si>
    <t>CHC223IA1Q369</t>
  </si>
  <si>
    <t>N VIVEKANANDAN MALATHI</t>
  </si>
  <si>
    <t>33ACKPV8548A1ZE</t>
  </si>
  <si>
    <t>CHC223IA1D1261</t>
  </si>
  <si>
    <t>LARSEN AND TOUBRO LIMITED</t>
  </si>
  <si>
    <t>PGCAXI371045000</t>
  </si>
  <si>
    <t>CHC182IA1D2366</t>
  </si>
  <si>
    <t>Assistant Executive Engineer</t>
  </si>
  <si>
    <t>CHC141IA1Q813</t>
  </si>
  <si>
    <t>Chirag S Singhi</t>
  </si>
  <si>
    <t>33ANOPC4590J1ZT</t>
  </si>
  <si>
    <t>CHC101AR1Q570</t>
  </si>
  <si>
    <t>Gita,Chandrakant&amp;Vijay</t>
  </si>
  <si>
    <t>33AELPD0678NIZ9</t>
  </si>
  <si>
    <t>LTUNREG212277</t>
  </si>
  <si>
    <t>LTUNREG212276</t>
  </si>
  <si>
    <t>LTUNREG212275</t>
  </si>
  <si>
    <t>LTUNREG212274</t>
  </si>
  <si>
    <t>LTUNREG212273</t>
  </si>
  <si>
    <t>LTUNREG212272</t>
  </si>
  <si>
    <t>LTUNREG212271</t>
  </si>
  <si>
    <t>LTUNREG212270</t>
  </si>
  <si>
    <t>LTUNREG212269</t>
  </si>
  <si>
    <t>LTUNREG212268</t>
  </si>
  <si>
    <t>LTUNREG212267</t>
  </si>
  <si>
    <t>LTUNREG212266</t>
  </si>
  <si>
    <t>LTUNREG212265</t>
  </si>
  <si>
    <t>H4041309012111</t>
  </si>
  <si>
    <t>H4320529022111</t>
  </si>
  <si>
    <t>H4011047022111</t>
  </si>
  <si>
    <t>H4320529122001</t>
  </si>
  <si>
    <t>H4000528122001</t>
  </si>
  <si>
    <t>H4000790122001</t>
  </si>
  <si>
    <t>H4001068122001</t>
  </si>
  <si>
    <t>H4000965122001</t>
  </si>
  <si>
    <t>H4001057122001</t>
  </si>
  <si>
    <t>33AAGFA1305EIZB</t>
  </si>
  <si>
    <t>33aaach2293k1zm</t>
  </si>
  <si>
    <t>000000000000000</t>
  </si>
  <si>
    <t>111111111111111</t>
  </si>
  <si>
    <t>H4022338122011</t>
  </si>
  <si>
    <t>H4022398122011</t>
  </si>
  <si>
    <t>H4320529122011</t>
  </si>
  <si>
    <t>H4210482122011</t>
  </si>
  <si>
    <t>H4000965122011</t>
  </si>
  <si>
    <t>H4400093122011</t>
  </si>
  <si>
    <t>888888888888888</t>
  </si>
  <si>
    <t>16/01/2021</t>
  </si>
  <si>
    <t>CIRCLE WISE</t>
  </si>
  <si>
    <t>S.NO.1 HT DIFFERENCES FOR SEPT 2021</t>
  </si>
  <si>
    <t>TAX MISMATCH ENTRIES BELONGS TO DEC 2020 TO MARCH 2021</t>
  </si>
  <si>
    <t>ENTRIES</t>
  </si>
  <si>
    <t>TAX MISMATCH DEC 20 - MARCH 21 HT ENTRIES AS PER GSTR-1</t>
  </si>
  <si>
    <t>TAX MISMATCH DEC 20 - MARCH 21 HT ENTRIES AS PER GSTR-3B</t>
  </si>
  <si>
    <t>TAX MISMATCH DEC 20 - MARCH 21 HT ENTRIES AS PER DIFFERENCES</t>
  </si>
  <si>
    <t>HT TAX MISMATCH ENTRIES DEC 2020 - MARCH 2021 DIFFERENCES FILED IN SEPT 2021</t>
  </si>
  <si>
    <t>1.LT SEPT 2021</t>
  </si>
  <si>
    <t>3.LT AUG 2021</t>
  </si>
  <si>
    <t>2.LT JULY 2021</t>
  </si>
  <si>
    <t>VIRUDHUNAGAR  ARUMUGA FABRICS (AMENDMENT)</t>
  </si>
  <si>
    <t>COIMBATORE/SOUTH AMENDMENT (AMENDMENT)</t>
  </si>
  <si>
    <t>CHENNAI/NORTH M/S. MITSUBA SICAL INDIA LTD., (AMENDMENT)</t>
  </si>
  <si>
    <t>CHENGALPET TDA 2020-21</t>
  </si>
  <si>
    <t>NAMAKKAL TDA 2020-21</t>
  </si>
  <si>
    <t>AS PER SEPT 2021 GSTR-1</t>
  </si>
  <si>
    <t>AS PER SEPT 2021 GSTR-3B</t>
  </si>
  <si>
    <t>CHENNAI/CENTRALSOUTHERN RAILWAYS AMENDMENT</t>
  </si>
  <si>
    <t>CHENNAI/SOUTH-IISOUTHERN RAILWAYS AMENDMENT</t>
  </si>
  <si>
    <t>VELLORESOUTHERN RAILWAYS AMENDMENT</t>
  </si>
  <si>
    <t>CHENNAI/NORTHSOUTHERN RAILWAYS AMENDMENT</t>
  </si>
  <si>
    <t>THIRUPATHURSOUTHERN RAILWAYS AMENDMENT</t>
  </si>
  <si>
    <t>RECON EFFECT OF SEPT 20221</t>
  </si>
  <si>
    <t>RECONCILIATION EFFECT OF SEPTEMBER 2021 (OTHER THAN HT &amp; LT)</t>
  </si>
  <si>
    <t>HT RECON OF SEP 2021</t>
  </si>
  <si>
    <t>GST VALUE MISMATCH IN HT SERVICES DURING DEC 2020 TO MARCH 21 REPORTED IN SEP 2021</t>
  </si>
  <si>
    <t>(1)RECON EFFECT OF SEPTEMBER 2021 HT &amp; (2)TAX MISMISMATCH ENTRIES IN HT DURING DEC 2020 TO MAR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</si>
</sst>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SansSerif"/>
      <family val="2"/>
    </font>
    <font>
      <b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 applyNumberFormat="0" applyFill="0" applyBorder="0" applyAlignment="0" applyProtection="0"/>
  </cellStyleXfs>
  <cellXfs count="105">
    <xf numFmtId="0" fontId="0" fillId="0" borderId="0" xfId="0"/>
    <xf numFmtId="0" fontId="0" fillId="0" borderId="1" xfId="0" applyBorder="1"/>
    <xf numFmtId="14" fontId="0" fillId="0" borderId="0" xfId="0" applyNumberFormat="1"/>
    <xf numFmtId="0" fontId="4" fillId="0" borderId="1" xfId="0" applyFont="1" applyBorder="1"/>
    <xf numFmtId="2" fontId="3" fillId="0" borderId="1" xfId="0" applyNumberFormat="1" applyFont="1" applyBorder="1" applyProtection="1">
      <protection hidden="1"/>
    </xf>
    <xf numFmtId="0" fontId="0" fillId="3" borderId="0" xfId="0" applyFill="1"/>
    <xf numFmtId="0" fontId="0" fillId="2" borderId="0" xfId="0" applyFill="1"/>
    <xf numFmtId="0" fontId="0" fillId="0" borderId="0" xfId="0" applyAlignment="1">
      <alignment horizontal="left"/>
    </xf>
    <xf numFmtId="1" fontId="0" fillId="0" borderId="0" xfId="0" applyNumberFormat="1"/>
    <xf numFmtId="0" fontId="0" fillId="0" borderId="0" xfId="0" pivotButton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5" borderId="0" xfId="0" applyFill="1"/>
    <xf numFmtId="0" fontId="0" fillId="2" borderId="5" xfId="0" applyFill="1" applyBorder="1"/>
    <xf numFmtId="0" fontId="0" fillId="2" borderId="6" xfId="0" applyFill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8" fillId="0" borderId="7" xfId="0" applyFont="1" applyBorder="1"/>
    <xf numFmtId="0" fontId="8" fillId="0" borderId="8" xfId="0" applyFont="1" applyBorder="1"/>
    <xf numFmtId="0" fontId="8" fillId="0" borderId="9" xfId="0" applyFont="1" applyBorder="1"/>
    <xf numFmtId="0" fontId="0" fillId="0" borderId="13" xfId="0" applyBorder="1"/>
    <xf numFmtId="0" fontId="0" fillId="3" borderId="8" xfId="0" applyFill="1" applyBorder="1"/>
    <xf numFmtId="0" fontId="7" fillId="0" borderId="12" xfId="0" applyFont="1" applyBorder="1"/>
    <xf numFmtId="0" fontId="3" fillId="0" borderId="14" xfId="0" applyFont="1" applyBorder="1" applyProtection="1">
      <protection hidden="1"/>
    </xf>
    <xf numFmtId="0" fontId="3" fillId="0" borderId="15" xfId="0" applyFont="1" applyBorder="1" applyProtection="1">
      <protection hidden="1"/>
    </xf>
    <xf numFmtId="14" fontId="3" fillId="0" borderId="15" xfId="0" applyNumberFormat="1" applyFont="1" applyBorder="1" applyProtection="1">
      <protection hidden="1"/>
    </xf>
    <xf numFmtId="0" fontId="4" fillId="0" borderId="15" xfId="0" applyFont="1" applyBorder="1"/>
    <xf numFmtId="2" fontId="3" fillId="0" borderId="15" xfId="0" applyNumberFormat="1" applyFont="1" applyBorder="1" applyProtection="1">
      <protection hidden="1"/>
    </xf>
    <xf numFmtId="0" fontId="0" fillId="3" borderId="11" xfId="0" applyFill="1" applyBorder="1"/>
    <xf numFmtId="0" fontId="8" fillId="6" borderId="12" xfId="0" applyFont="1" applyFill="1" applyBorder="1"/>
    <xf numFmtId="0" fontId="0" fillId="2" borderId="1" xfId="0" applyFill="1" applyBorder="1"/>
    <xf numFmtId="0" fontId="0" fillId="2" borderId="16" xfId="0" applyFill="1" applyBorder="1"/>
    <xf numFmtId="0" fontId="0" fillId="2" borderId="1" xfId="0" applyFill="1" applyBorder="1" applyAlignment="1">
      <alignment horizontal="center" wrapText="1"/>
    </xf>
    <xf numFmtId="1" fontId="0" fillId="0" borderId="1" xfId="0" applyNumberFormat="1" applyBorder="1" applyAlignment="1">
      <alignment horizontal="right"/>
    </xf>
    <xf numFmtId="1" fontId="13" fillId="7" borderId="1" xfId="0" applyNumberFormat="1" applyFont="1" applyFill="1" applyBorder="1" applyAlignment="1">
      <alignment horizontal="right" wrapText="1"/>
    </xf>
    <xf numFmtId="1" fontId="0" fillId="2" borderId="1" xfId="0" applyNumberFormat="1" applyFill="1" applyBorder="1" applyAlignment="1">
      <alignment horizontal="right"/>
    </xf>
    <xf numFmtId="0" fontId="0" fillId="2" borderId="1" xfId="0" applyFill="1" applyBorder="1" applyAlignment="1">
      <alignment horizontal="center" vertical="center" wrapText="1"/>
    </xf>
    <xf numFmtId="0" fontId="2" fillId="2" borderId="1" xfId="0" applyFont="1" applyFill="1" applyBorder="1"/>
    <xf numFmtId="1" fontId="0" fillId="2" borderId="16" xfId="0" applyNumberFormat="1" applyFill="1" applyBorder="1" applyAlignment="1">
      <alignment horizontal="right"/>
    </xf>
    <xf numFmtId="1" fontId="0" fillId="0" borderId="0" xfId="0" applyNumberFormat="1" applyAlignment="1">
      <alignment horizontal="right"/>
    </xf>
    <xf numFmtId="1" fontId="0" fillId="2" borderId="0" xfId="0" applyNumberFormat="1" applyFill="1" applyAlignment="1">
      <alignment horizontal="right"/>
    </xf>
    <xf numFmtId="1" fontId="0" fillId="2" borderId="15" xfId="0" applyNumberFormat="1" applyFill="1" applyBorder="1" applyAlignment="1">
      <alignment horizontal="right"/>
    </xf>
    <xf numFmtId="0" fontId="0" fillId="0" borderId="1" xfId="0" applyBorder="1" applyAlignment="1">
      <alignment horizontal="right"/>
    </xf>
    <xf numFmtId="0" fontId="13" fillId="7" borderId="1" xfId="0" applyFont="1" applyFill="1" applyBorder="1" applyAlignment="1">
      <alignment horizontal="right" wrapText="1"/>
    </xf>
    <xf numFmtId="0" fontId="13" fillId="2" borderId="1" xfId="0" applyFont="1" applyFill="1" applyBorder="1" applyAlignment="1">
      <alignment horizontal="right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right"/>
    </xf>
    <xf numFmtId="0" fontId="0" fillId="0" borderId="16" xfId="0" applyBorder="1" applyAlignment="1">
      <alignment horizontal="right"/>
    </xf>
    <xf numFmtId="0" fontId="0" fillId="0" borderId="15" xfId="0" applyBorder="1"/>
    <xf numFmtId="14" fontId="0" fillId="2" borderId="1" xfId="0" applyNumberFormat="1" applyFill="1" applyBorder="1"/>
    <xf numFmtId="14" fontId="0" fillId="0" borderId="1" xfId="0" applyNumberFormat="1" applyBorder="1"/>
    <xf numFmtId="14" fontId="0" fillId="2" borderId="16" xfId="0" applyNumberFormat="1" applyFill="1" applyBorder="1"/>
    <xf numFmtId="0" fontId="0" fillId="8" borderId="1" xfId="0" applyFill="1" applyBorder="1"/>
    <xf numFmtId="0" fontId="2" fillId="0" borderId="0" xfId="0" applyFont="1"/>
    <xf numFmtId="0" fontId="5" fillId="0" borderId="0" xfId="0" applyFont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/>
    <xf numFmtId="0" fontId="5" fillId="5" borderId="0" xfId="0" applyFont="1" applyFill="1"/>
    <xf numFmtId="0" fontId="2" fillId="5" borderId="11" xfId="0" applyFont="1" applyFill="1" applyBorder="1"/>
    <xf numFmtId="0" fontId="0" fillId="5" borderId="11" xfId="0" applyFill="1" applyBorder="1"/>
    <xf numFmtId="0" fontId="14" fillId="0" borderId="11" xfId="0" applyFont="1" applyBorder="1"/>
    <xf numFmtId="0" fontId="0" fillId="0" borderId="16" xfId="0" applyBorder="1"/>
    <xf numFmtId="2" fontId="0" fillId="0" borderId="0" xfId="0" applyNumberFormat="1"/>
    <xf numFmtId="0" fontId="0" fillId="0" borderId="5" xfId="0" applyFill="1" applyBorder="1" applyAlignment="1">
      <alignment wrapText="1"/>
    </xf>
    <xf numFmtId="17" fontId="6" fillId="0" borderId="10" xfId="0" applyNumberFormat="1" applyFont="1" applyBorder="1" applyAlignment="1">
      <alignment wrapText="1"/>
    </xf>
    <xf numFmtId="17" fontId="6" fillId="0" borderId="11" xfId="0" applyNumberFormat="1" applyFont="1" applyBorder="1" applyAlignment="1">
      <alignment wrapText="1"/>
    </xf>
    <xf numFmtId="17" fontId="6" fillId="0" borderId="12" xfId="0" applyNumberFormat="1" applyFont="1" applyBorder="1" applyAlignment="1">
      <alignment wrapText="1"/>
    </xf>
    <xf numFmtId="2" fontId="2" fillId="0" borderId="0" xfId="0" applyNumberFormat="1" applyFont="1"/>
    <xf numFmtId="0" fontId="14" fillId="4" borderId="10" xfId="0" applyFont="1" applyFill="1" applyBorder="1" applyAlignment="1">
      <alignment horizontal="center"/>
    </xf>
    <xf numFmtId="0" fontId="14" fillId="4" borderId="11" xfId="0" applyFont="1" applyFill="1" applyBorder="1" applyAlignment="1">
      <alignment horizontal="center"/>
    </xf>
    <xf numFmtId="0" fontId="14" fillId="4" borderId="12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/>
    </xf>
    <xf numFmtId="17" fontId="6" fillId="0" borderId="10" xfId="0" applyNumberFormat="1" applyFont="1" applyBorder="1" applyAlignment="1">
      <alignment horizontal="center"/>
    </xf>
    <xf numFmtId="17" fontId="6" fillId="0" borderId="11" xfId="0" applyNumberFormat="1" applyFont="1" applyBorder="1" applyAlignment="1">
      <alignment horizontal="center"/>
    </xf>
    <xf numFmtId="17" fontId="6" fillId="0" borderId="12" xfId="0" applyNumberFormat="1" applyFont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6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1" fillId="0" borderId="10" xfId="6" applyBorder="1" applyAlignment="1">
      <alignment horizontal="center"/>
    </xf>
    <xf numFmtId="0" fontId="11" fillId="0" borderId="11" xfId="6" applyBorder="1" applyAlignment="1">
      <alignment horizontal="center"/>
    </xf>
    <xf numFmtId="0" fontId="11" fillId="0" borderId="12" xfId="6" applyBorder="1" applyAlignment="1">
      <alignment horizontal="center"/>
    </xf>
    <xf numFmtId="0" fontId="5" fillId="0" borderId="0" xfId="0" applyFont="1" applyAlignment="1">
      <alignment horizontal="center"/>
    </xf>
    <xf numFmtId="0" fontId="14" fillId="9" borderId="10" xfId="0" applyFont="1" applyFill="1" applyBorder="1" applyAlignment="1">
      <alignment horizontal="center"/>
    </xf>
    <xf numFmtId="0" fontId="14" fillId="9" borderId="11" xfId="0" applyFont="1" applyFill="1" applyBorder="1" applyAlignment="1">
      <alignment horizontal="center"/>
    </xf>
    <xf numFmtId="0" fontId="14" fillId="9" borderId="12" xfId="0" applyFont="1" applyFill="1" applyBorder="1" applyAlignment="1">
      <alignment horizontal="center"/>
    </xf>
    <xf numFmtId="0" fontId="11" fillId="0" borderId="0" xfId="6" applyAlignment="1">
      <alignment horizontal="center"/>
    </xf>
    <xf numFmtId="0" fontId="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8" fillId="5" borderId="17" xfId="0" applyFont="1" applyFill="1" applyBorder="1" applyAlignment="1">
      <alignment horizontal="center"/>
    </xf>
    <xf numFmtId="0" fontId="8" fillId="5" borderId="18" xfId="0" applyFont="1" applyFill="1" applyBorder="1" applyAlignment="1">
      <alignment horizontal="center"/>
    </xf>
    <xf numFmtId="0" fontId="8" fillId="5" borderId="19" xfId="0" applyFont="1" applyFill="1" applyBorder="1" applyAlignment="1">
      <alignment horizontal="center"/>
    </xf>
  </cellXfs>
  <cellStyles count="7">
    <cellStyle name="Comma 2" xfId="1" xr:uid="{00000000-0005-0000-0000-000000000000}"/>
    <cellStyle name="Excel Built-in Normal" xfId="2" xr:uid="{00000000-0005-0000-0000-000001000000}"/>
    <cellStyle name="Hyperlink" xfId="6" builtinId="8"/>
    <cellStyle name="Hyperlink 2" xfId="3" xr:uid="{00000000-0005-0000-0000-000003000000}"/>
    <cellStyle name="Hyperlink 3" xfId="4" xr:uid="{00000000-0005-0000-0000-000004000000}"/>
    <cellStyle name="Normal" xfId="0" builtinId="0"/>
    <cellStyle name="Normal 2" xfId="5" xr:uid="{00000000-0005-0000-0000-000006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pivotCacheDefinition" Target="pivotCache/pivotCacheDefinition4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pivotCacheDefinition" Target="pivotCache/pivotCacheDefinition3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41\d\A%20Gst\July%202020\cash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STER%20TARUN\Downloads\VENKAT\TNEB%20CONSOLIDATION%20SEPTEMBER%20202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D\Desktop\AOMM2GST%20TDS%20from%2003-20\Combined\JANUARY%202021\oct%202020%20ALL%20DETAILS%20NEW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1BS\Desktop\october%202019\GSTR%203B%20FOLDERS%20-october\REGIONS\ERODE%20REGION\GOBI\GOBI%20GST%20RETURN%20MACRO%20SHEET%20UPDATE%2010.2019%20SALES%20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EB%20TDA%20NEW%20WORKINGS\TDA%20FEB%202022\TDA%20FEB%202022\SEPTEMBER%202021\3B\VENKAT\TNEB%20CONSOLIDATION%20SEPTEMBER%202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STER%20TARUN\Downloads\3B%20PAYMENT%20FILE\VENKAT\TNEB%20CONSOLIDATION%20SEPTEMBER%20202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\Desktop\October%20Nov%20Dec\GST%20NOVEMBER%202018\THERMAL%20STATION\TTPS\GST%20-%20Annexure%20-%20A%201.1&amp;%201.3%20-%2011-201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mar\Desktop\gst%20oct%20nOV%20dEC\October%20Final%20Filing\TNEB%20Sales%20final%20new%20oc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vedio%20LD\GOBI%20EDC%20GST%20on%20LD%20-%20Annexure%20A%20&amp;%20B%20%2016.0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\Downloads\Thirupattu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STER%20TARUN\Downloads\Thirupattu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DCO"/>
      <sheetName val="dropdown"/>
      <sheetName val="Sheet1"/>
    </sheetNames>
    <sheetDataSet>
      <sheetData sheetId="0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</sheetData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PIVOT"/>
      <sheetName val="E INVOICE ERROR"/>
      <sheetName val="SALES"/>
      <sheetName val="RCM PIVOT"/>
      <sheetName val="RCM"/>
      <sheetName val="dropdown"/>
    </sheetNames>
    <sheetDataSet>
      <sheetData sheetId="0"/>
      <sheetData sheetId="1"/>
      <sheetData sheetId="2"/>
      <sheetData sheetId="3"/>
      <sheetData sheetId="4"/>
      <sheetData sheetId="5">
        <row r="2">
          <cell r="H2" t="str">
            <v xml:space="preserve">CHENNAI/SOUTH-1 </v>
          </cell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"/>
      <sheetName val="oct 2020"/>
      <sheetName val="TDSABSTRACT"/>
      <sheetName val="GSTABSTRACT"/>
      <sheetName val="LD GST"/>
      <sheetName val="GST on LD invoice details"/>
      <sheetName val="Generate Invoice "/>
      <sheetName val="Circlewise TDS"/>
    </sheetNames>
    <sheetDataSet>
      <sheetData sheetId="0">
        <row r="2">
          <cell r="A2" t="str">
            <v>AMPTECH HI-VOLTAGE EQUIPMENT</v>
          </cell>
        </row>
        <row r="3">
          <cell r="A3" t="str">
            <v>AMPTECH POWER TRANSFORMERS</v>
          </cell>
        </row>
        <row r="4">
          <cell r="A4" t="str">
            <v>APOORV ELECTRICALS INDIA PVT LTD</v>
          </cell>
        </row>
        <row r="5">
          <cell r="A5" t="str">
            <v>AVON METERS PVT LTD</v>
          </cell>
        </row>
        <row r="6">
          <cell r="A6" t="str">
            <v>CAPITAL POWER SYSTEMS LTD</v>
          </cell>
        </row>
        <row r="7">
          <cell r="A7" t="str">
            <v xml:space="preserve">EMMESS CONTROL PVT LTD </v>
          </cell>
        </row>
        <row r="8">
          <cell r="A8" t="str">
            <v xml:space="preserve">EMMESS ELECTRICALS </v>
          </cell>
        </row>
        <row r="9">
          <cell r="A9" t="str">
            <v>ENERGY TEC</v>
          </cell>
        </row>
        <row r="10">
          <cell r="A10" t="str">
            <v>FORCE MOTORS LIMITED</v>
          </cell>
        </row>
        <row r="11">
          <cell r="A11" t="str">
            <v>GENUS POWER INFRASTRUCTURES LTD</v>
          </cell>
        </row>
        <row r="12">
          <cell r="A12" t="str">
            <v>HIMACHAL ENERGY PRIVATE LIMITED</v>
          </cell>
        </row>
        <row r="13">
          <cell r="A13" t="str">
            <v>HPL ELECTRIC&amp;POWER LTD</v>
          </cell>
        </row>
        <row r="14">
          <cell r="A14" t="str">
            <v>IPL PRODUCTS</v>
          </cell>
        </row>
        <row r="15">
          <cell r="A15" t="str">
            <v>LARSON AND TURBO</v>
          </cell>
        </row>
        <row r="16">
          <cell r="A16" t="str">
            <v>MADHAV ENGINEERIS PVT LTD</v>
          </cell>
        </row>
        <row r="17">
          <cell r="A17" t="str">
            <v xml:space="preserve">MAHINDRA&amp;MAHINDRA LIMITED </v>
          </cell>
        </row>
        <row r="18">
          <cell r="A18" t="str">
            <v>NAGA ELECTRICAL INDUSTRIES</v>
          </cell>
        </row>
        <row r="19">
          <cell r="A19" t="str">
            <v>ORANGE POWER</v>
          </cell>
        </row>
        <row r="20">
          <cell r="A20" t="str">
            <v>P G R TRANSFORMERS</v>
          </cell>
        </row>
        <row r="21">
          <cell r="A21" t="str">
            <v>PATEL BROTHERS</v>
          </cell>
        </row>
        <row r="22">
          <cell r="A22" t="str">
            <v>SAI BABA ENGG</v>
          </cell>
        </row>
        <row r="23">
          <cell r="A23" t="str">
            <v>SATHISH ENGG WORKS</v>
          </cell>
        </row>
        <row r="24">
          <cell r="A24" t="str">
            <v>SATHIYA ENGG</v>
          </cell>
        </row>
        <row r="25">
          <cell r="A25" t="str">
            <v>SECURE METERS LTD</v>
          </cell>
        </row>
        <row r="26">
          <cell r="A26" t="str">
            <v>SECURE SEALS PVT INDIA LTD</v>
          </cell>
        </row>
        <row r="27">
          <cell r="A27" t="str">
            <v>SENTHIL ELECTRONICS</v>
          </cell>
        </row>
        <row r="28">
          <cell r="A28" t="str">
            <v>SRI SARAVANAELECTRO FIRM</v>
          </cell>
        </row>
        <row r="29">
          <cell r="A29" t="str">
            <v>SRI SIVA DURGA ENGINEERING</v>
          </cell>
        </row>
        <row r="30">
          <cell r="A30" t="str">
            <v>TOP LINE SWITCHGEAR PVT LTD</v>
          </cell>
        </row>
        <row r="31">
          <cell r="A31" t="str">
            <v>TOYOTA KIRLOSKER MOTOR PVT LTD</v>
          </cell>
        </row>
        <row r="32">
          <cell r="A32" t="str">
            <v xml:space="preserve">VIDYUTH CONTROL SYESTEMS PVT LTD </v>
          </cell>
        </row>
        <row r="33">
          <cell r="A33" t="str">
            <v>PARIMALA FABRICATORS &amp;ENGG WORKS</v>
          </cell>
        </row>
        <row r="34">
          <cell r="A34" t="str">
            <v>SRI RENGAN ELECT MECH  INDUSTRY</v>
          </cell>
        </row>
        <row r="35">
          <cell r="A35">
            <v>0</v>
          </cell>
        </row>
        <row r="36">
          <cell r="A3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A1"/>
      <sheetName val="Sales  A3"/>
      <sheetName val="dropdown"/>
    </sheetNames>
    <sheetDataSet>
      <sheetData sheetId="0"/>
      <sheetData sheetId="1"/>
      <sheetData sheetId="2">
        <row r="2">
          <cell r="J2" t="str">
            <v>CGST + SGST - 5%</v>
          </cell>
        </row>
        <row r="3">
          <cell r="J3" t="str">
            <v>CGST + SGST - 12%</v>
          </cell>
        </row>
        <row r="4">
          <cell r="J4" t="str">
            <v>CGST + SGST - 18%</v>
          </cell>
        </row>
        <row r="5">
          <cell r="J5" t="str">
            <v>CGST + SGST - 28%</v>
          </cell>
        </row>
        <row r="6">
          <cell r="J6" t="str">
            <v>IGST - 5%</v>
          </cell>
        </row>
        <row r="7">
          <cell r="J7" t="str">
            <v>IGST - 12%</v>
          </cell>
        </row>
        <row r="8">
          <cell r="J8" t="str">
            <v>IGST - 18%</v>
          </cell>
        </row>
        <row r="9">
          <cell r="J9" t="str">
            <v>IGST - 28%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PIVOT"/>
      <sheetName val="E INVOICE ERROR"/>
      <sheetName val="SALES"/>
      <sheetName val="RCM PIVOT"/>
      <sheetName val="RCM"/>
      <sheetName val="dropdown"/>
    </sheetNames>
    <sheetDataSet>
      <sheetData sheetId="0"/>
      <sheetData sheetId="1"/>
      <sheetData sheetId="2"/>
      <sheetData sheetId="3"/>
      <sheetData sheetId="4"/>
      <sheetData sheetId="5">
        <row r="2">
          <cell r="H2" t="str">
            <v xml:space="preserve">CHENNAI/SOUTH-1 </v>
          </cell>
          <cell r="I2" t="str">
            <v>FLY ASH SALES</v>
          </cell>
          <cell r="J2" t="str">
            <v>CGST + SGST - 5%</v>
          </cell>
        </row>
        <row r="3">
          <cell r="H3" t="str">
            <v xml:space="preserve">CHENNAI/WEST </v>
          </cell>
          <cell r="I3" t="str">
            <v>COAL MILL REJECT</v>
          </cell>
          <cell r="J3" t="str">
            <v>CGST + SGST - 12%</v>
          </cell>
        </row>
        <row r="4">
          <cell r="H4" t="str">
            <v>CHENNAI/SOUTH-II</v>
          </cell>
          <cell r="I4" t="str">
            <v>INPLANT TRAINING</v>
          </cell>
          <cell r="J4" t="str">
            <v>CGST + SGST - 18%</v>
          </cell>
        </row>
        <row r="5">
          <cell r="H5" t="str">
            <v xml:space="preserve">CHENGLEPAT </v>
          </cell>
          <cell r="I5" t="str">
            <v>TENDER SALES</v>
          </cell>
          <cell r="J5" t="str">
            <v>CGST + SGST - 28%</v>
          </cell>
        </row>
        <row r="6">
          <cell r="H6" t="str">
            <v>CE/CHENNAI/NORTH</v>
          </cell>
          <cell r="I6" t="str">
            <v>TESTING FEES</v>
          </cell>
          <cell r="J6" t="str">
            <v>IGST - 5%</v>
          </cell>
        </row>
        <row r="7">
          <cell r="H7" t="str">
            <v xml:space="preserve">CHENNAI/NORTH </v>
          </cell>
          <cell r="I7" t="str">
            <v>NCES INCOME</v>
          </cell>
          <cell r="J7" t="str">
            <v>IGST - 12%</v>
          </cell>
        </row>
        <row r="8">
          <cell r="H8" t="str">
            <v xml:space="preserve">CHENNAI/CENTRAL </v>
          </cell>
          <cell r="I8" t="str">
            <v>RENTAL INCOME</v>
          </cell>
          <cell r="J8" t="str">
            <v>IGST - 18%</v>
          </cell>
        </row>
        <row r="9">
          <cell r="H9" t="str">
            <v>CE/VELLORE</v>
          </cell>
          <cell r="I9" t="str">
            <v>REGISTRATION FEES</v>
          </cell>
          <cell r="J9" t="str">
            <v>IGST - 28%</v>
          </cell>
        </row>
        <row r="10">
          <cell r="H10" t="str">
            <v xml:space="preserve">VELLORE </v>
          </cell>
          <cell r="I10" t="str">
            <v>SCRAP SALES</v>
          </cell>
        </row>
        <row r="11">
          <cell r="H11" t="str">
            <v xml:space="preserve">KRISHNAGIRI </v>
          </cell>
          <cell r="I11" t="str">
            <v>LIQUIDATED DAMAGES</v>
          </cell>
        </row>
        <row r="12">
          <cell r="H12" t="str">
            <v>KANCHEEPURAM</v>
          </cell>
          <cell r="I12" t="str">
            <v>PENAL INTEREST ON SD EMD GROUND RENT ETC</v>
          </cell>
        </row>
        <row r="13">
          <cell r="H13" t="str">
            <v>THIRUPATHUR</v>
          </cell>
          <cell r="I13" t="str">
            <v>DEMURRAGE CHARGES</v>
          </cell>
        </row>
        <row r="14">
          <cell r="H14" t="str">
            <v xml:space="preserve">DHARMAPURI </v>
          </cell>
          <cell r="I14" t="str">
            <v>COAL WING INCOME</v>
          </cell>
        </row>
        <row r="15">
          <cell r="H15" t="str">
            <v>CE/ERODE</v>
          </cell>
          <cell r="I15" t="str">
            <v>HT INCOME METER RENT</v>
          </cell>
        </row>
        <row r="16">
          <cell r="H16" t="str">
            <v xml:space="preserve">SALEM </v>
          </cell>
          <cell r="I16" t="str">
            <v>LT INCOME</v>
          </cell>
        </row>
        <row r="17">
          <cell r="H17" t="str">
            <v xml:space="preserve">METTUR </v>
          </cell>
          <cell r="I17" t="str">
            <v>RECRUITMENT FEES</v>
          </cell>
        </row>
        <row r="18">
          <cell r="H18" t="str">
            <v>ERODE</v>
          </cell>
          <cell r="I18" t="str">
            <v>OTHER SERVICE INCOME</v>
          </cell>
        </row>
        <row r="19">
          <cell r="H19" t="str">
            <v xml:space="preserve">GOBI </v>
          </cell>
          <cell r="I19" t="str">
            <v>LIQUIDATED DAMAGES 17\18</v>
          </cell>
        </row>
        <row r="20">
          <cell r="H20" t="str">
            <v xml:space="preserve">NAMAKKAL </v>
          </cell>
          <cell r="I20" t="str">
            <v>LIQUIDATED DAMAGES 18\19</v>
          </cell>
        </row>
        <row r="21">
          <cell r="H21" t="str">
            <v>CE/COIMBATORE</v>
          </cell>
          <cell r="I21" t="str">
            <v>HT INCOME OTHER THAN METER RENT</v>
          </cell>
        </row>
        <row r="22">
          <cell r="H22" t="str">
            <v>COIMBATORE/NORTH</v>
          </cell>
        </row>
        <row r="23">
          <cell r="H23" t="str">
            <v>COIMBATORE/SOUTH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GM-HRD</v>
          </cell>
        </row>
        <row r="117">
          <cell r="H117" t="str">
            <v>HRD-Kit Value</v>
          </cell>
        </row>
        <row r="118">
          <cell r="H118" t="str">
            <v>NCTPP</v>
          </cell>
        </row>
        <row r="119">
          <cell r="H119" t="str">
            <v>Thermal Training Institute NCTPS1</v>
          </cell>
        </row>
        <row r="120">
          <cell r="H120" t="str">
            <v>Pole Casting</v>
          </cell>
        </row>
        <row r="121">
          <cell r="H121" t="str">
            <v>SE/Civil/Hydro Project -Uratchikotai</v>
          </cell>
        </row>
        <row r="122">
          <cell r="H122" t="str">
            <v xml:space="preserve">CE COMMERCIAL(PPP) </v>
          </cell>
        </row>
        <row r="123">
          <cell r="H123" t="str">
            <v>CE COMMERCIAL</v>
          </cell>
        </row>
        <row r="124">
          <cell r="H124" t="str">
            <v xml:space="preserve">SE-PLANNING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PIVOT"/>
      <sheetName val="E INVOICE ERROR"/>
      <sheetName val="SALES"/>
      <sheetName val="RCM PIVOT"/>
      <sheetName val="RCM"/>
      <sheetName val="dropdown"/>
    </sheetNames>
    <sheetDataSet>
      <sheetData sheetId="0"/>
      <sheetData sheetId="1"/>
      <sheetData sheetId="2"/>
      <sheetData sheetId="3"/>
      <sheetData sheetId="4"/>
      <sheetData sheetId="5">
        <row r="2">
          <cell r="H2" t="str">
            <v xml:space="preserve">CHENNAI/SOUTH-1 </v>
          </cell>
          <cell r="J2" t="str">
            <v>CGST + SGST - 5%</v>
          </cell>
        </row>
        <row r="3">
          <cell r="H3" t="str">
            <v xml:space="preserve">CHENNAI/WEST </v>
          </cell>
          <cell r="J3" t="str">
            <v>CGST + SGST - 12%</v>
          </cell>
        </row>
        <row r="4">
          <cell r="H4" t="str">
            <v>CHENNAI/SOUTH-II</v>
          </cell>
          <cell r="J4" t="str">
            <v>CGST + SGST - 18%</v>
          </cell>
        </row>
        <row r="5">
          <cell r="H5" t="str">
            <v xml:space="preserve">CHENGLEPAT </v>
          </cell>
          <cell r="J5" t="str">
            <v>CGST + SGST - 28%</v>
          </cell>
        </row>
        <row r="6">
          <cell r="H6" t="str">
            <v>CE/CHENNAI/NORTH</v>
          </cell>
          <cell r="J6" t="str">
            <v>IGST - 5%</v>
          </cell>
        </row>
        <row r="7">
          <cell r="H7" t="str">
            <v xml:space="preserve">CHENNAI/NORTH </v>
          </cell>
          <cell r="J7" t="str">
            <v>IGST - 12%</v>
          </cell>
        </row>
        <row r="8">
          <cell r="H8" t="str">
            <v xml:space="preserve">CHENNAI/CENTRAL </v>
          </cell>
          <cell r="J8" t="str">
            <v>IGST - 18%</v>
          </cell>
        </row>
        <row r="9">
          <cell r="H9" t="str">
            <v>CE/VELLORE</v>
          </cell>
          <cell r="J9" t="str">
            <v>IGST - 28%</v>
          </cell>
        </row>
        <row r="10">
          <cell r="H10" t="str">
            <v xml:space="preserve">VELLORE </v>
          </cell>
        </row>
        <row r="11">
          <cell r="H11" t="str">
            <v xml:space="preserve">KRISHNAGIRI </v>
          </cell>
        </row>
        <row r="12">
          <cell r="H12" t="str">
            <v>KANCHEEPURAM</v>
          </cell>
        </row>
        <row r="13">
          <cell r="H13" t="str">
            <v>THIRUPATHUR</v>
          </cell>
        </row>
        <row r="14">
          <cell r="H14" t="str">
            <v xml:space="preserve">DHARMAPURI </v>
          </cell>
        </row>
        <row r="15">
          <cell r="H15" t="str">
            <v>CE/ERODE</v>
          </cell>
        </row>
        <row r="16">
          <cell r="H16" t="str">
            <v xml:space="preserve">SALEM </v>
          </cell>
        </row>
        <row r="17">
          <cell r="H17" t="str">
            <v xml:space="preserve">METTUR </v>
          </cell>
        </row>
        <row r="18">
          <cell r="H18" t="str">
            <v>ERODE</v>
          </cell>
        </row>
        <row r="19">
          <cell r="H19" t="str">
            <v xml:space="preserve">GOBI </v>
          </cell>
        </row>
        <row r="20">
          <cell r="H20" t="str">
            <v xml:space="preserve">NAMAKKAL </v>
          </cell>
        </row>
        <row r="21">
          <cell r="H21" t="str">
            <v>CE/COIMBATORE</v>
          </cell>
        </row>
        <row r="22">
          <cell r="H22" t="str">
            <v>COIMBATORE/NORTH</v>
          </cell>
        </row>
        <row r="23">
          <cell r="H23" t="str">
            <v>COIMBATORE/SOUTH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GM-HRD</v>
          </cell>
        </row>
        <row r="117">
          <cell r="H117" t="str">
            <v>HRD-Kit Value</v>
          </cell>
        </row>
        <row r="118">
          <cell r="H118" t="str">
            <v>NCTPP</v>
          </cell>
        </row>
        <row r="119">
          <cell r="H119" t="str">
            <v>Thermal Training Institute NCTPS1</v>
          </cell>
        </row>
        <row r="120">
          <cell r="H120" t="str">
            <v>Pole Casting</v>
          </cell>
        </row>
        <row r="121">
          <cell r="H121" t="str">
            <v>SE/Civil/Hydro Project -Uratchikotai</v>
          </cell>
        </row>
        <row r="122">
          <cell r="H122" t="str">
            <v xml:space="preserve">CE COMMERCIAL(PPP) </v>
          </cell>
        </row>
        <row r="123">
          <cell r="H123" t="str">
            <v>CE COMMERCIAL</v>
          </cell>
        </row>
        <row r="124">
          <cell r="H124" t="str">
            <v xml:space="preserve">SE-PLANNING 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-2018-Annexure 1.1"/>
      <sheetName val="11-2018 Annx 1.1 weighment Chrg"/>
      <sheetName val="11-2018 Annexure 1.3"/>
      <sheetName val="dropdown"/>
    </sheetNames>
    <sheetDataSet>
      <sheetData sheetId="0" refreshError="1"/>
      <sheetData sheetId="1" refreshError="1"/>
      <sheetData sheetId="2" refreshError="1"/>
      <sheetData sheetId="3">
        <row r="2">
          <cell r="J2" t="str">
            <v>CGST + SGST - 5%</v>
          </cell>
        </row>
        <row r="3">
          <cell r="J3" t="str">
            <v>CGST + SGST - 12%</v>
          </cell>
        </row>
        <row r="4">
          <cell r="J4" t="str">
            <v>CGST + SGST - 18%</v>
          </cell>
        </row>
        <row r="5">
          <cell r="J5" t="str">
            <v>CGST + SGST - 28%</v>
          </cell>
        </row>
        <row r="6">
          <cell r="J6" t="str">
            <v>IGST - 5%</v>
          </cell>
        </row>
        <row r="7">
          <cell r="J7" t="str">
            <v>IGST - 12%</v>
          </cell>
        </row>
        <row r="8">
          <cell r="J8" t="str">
            <v>IGST - 18%</v>
          </cell>
        </row>
        <row r="9">
          <cell r="J9" t="str">
            <v>IGST - 28%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dropdown"/>
      <sheetName val="Unregistered"/>
      <sheetName val="Sheet1"/>
    </sheetNames>
    <sheetDataSet>
      <sheetData sheetId="0" refreshError="1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</sheetData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ure A"/>
      <sheetName val="Annexure B"/>
      <sheetName val="Sheet1"/>
      <sheetName val="Sheet3"/>
      <sheetName val="Sheet2"/>
    </sheetNames>
    <sheetDataSet>
      <sheetData sheetId="0"/>
      <sheetData sheetId="1"/>
      <sheetData sheetId="2"/>
      <sheetData sheetId="3">
        <row r="3">
          <cell r="C3">
            <v>42917</v>
          </cell>
        </row>
        <row r="4">
          <cell r="C4">
            <v>42948</v>
          </cell>
        </row>
        <row r="5">
          <cell r="C5">
            <v>42979</v>
          </cell>
        </row>
        <row r="6">
          <cell r="C6">
            <v>43009</v>
          </cell>
        </row>
        <row r="7">
          <cell r="C7">
            <v>43040</v>
          </cell>
        </row>
        <row r="8">
          <cell r="C8">
            <v>43070</v>
          </cell>
        </row>
        <row r="9">
          <cell r="C9">
            <v>43101</v>
          </cell>
        </row>
        <row r="10">
          <cell r="C10">
            <v>43132</v>
          </cell>
        </row>
        <row r="11">
          <cell r="C11">
            <v>43160</v>
          </cell>
        </row>
        <row r="12">
          <cell r="C12">
            <v>43191</v>
          </cell>
        </row>
        <row r="13">
          <cell r="C13">
            <v>43221</v>
          </cell>
        </row>
        <row r="14">
          <cell r="C14">
            <v>43252</v>
          </cell>
        </row>
        <row r="15">
          <cell r="C15">
            <v>43282</v>
          </cell>
        </row>
        <row r="16">
          <cell r="C16">
            <v>43313</v>
          </cell>
        </row>
        <row r="17">
          <cell r="C17">
            <v>43344</v>
          </cell>
        </row>
        <row r="18">
          <cell r="C18">
            <v>43374</v>
          </cell>
        </row>
        <row r="19">
          <cell r="C19">
            <v>43405</v>
          </cell>
        </row>
        <row r="20">
          <cell r="C20">
            <v>43435</v>
          </cell>
          <cell r="D20">
            <v>43435</v>
          </cell>
        </row>
        <row r="21">
          <cell r="C21">
            <v>43466</v>
          </cell>
          <cell r="D21">
            <v>43466</v>
          </cell>
        </row>
        <row r="22">
          <cell r="C22">
            <v>43497</v>
          </cell>
          <cell r="D22">
            <v>43497</v>
          </cell>
        </row>
        <row r="23">
          <cell r="C23">
            <v>43525</v>
          </cell>
          <cell r="D23">
            <v>43525</v>
          </cell>
        </row>
        <row r="24">
          <cell r="C24">
            <v>43556</v>
          </cell>
          <cell r="D24">
            <v>43556</v>
          </cell>
        </row>
        <row r="25">
          <cell r="C25">
            <v>43586</v>
          </cell>
          <cell r="D25">
            <v>43586</v>
          </cell>
        </row>
        <row r="26">
          <cell r="C26">
            <v>43617</v>
          </cell>
          <cell r="D26">
            <v>43617</v>
          </cell>
        </row>
        <row r="27">
          <cell r="C27">
            <v>43647</v>
          </cell>
          <cell r="D27">
            <v>43647</v>
          </cell>
        </row>
        <row r="28">
          <cell r="C28">
            <v>43678</v>
          </cell>
          <cell r="D28">
            <v>43678</v>
          </cell>
        </row>
        <row r="29">
          <cell r="C29">
            <v>43709</v>
          </cell>
          <cell r="D29">
            <v>43709</v>
          </cell>
        </row>
        <row r="30">
          <cell r="C30">
            <v>43739</v>
          </cell>
          <cell r="D30">
            <v>43739</v>
          </cell>
        </row>
        <row r="31">
          <cell r="C31">
            <v>43770</v>
          </cell>
          <cell r="D31">
            <v>43770</v>
          </cell>
        </row>
        <row r="32">
          <cell r="C32">
            <v>43800</v>
          </cell>
          <cell r="D32">
            <v>43800</v>
          </cell>
        </row>
        <row r="33">
          <cell r="C33">
            <v>43831</v>
          </cell>
          <cell r="D33">
            <v>43831</v>
          </cell>
        </row>
        <row r="34">
          <cell r="C34">
            <v>43862</v>
          </cell>
          <cell r="D34">
            <v>43862</v>
          </cell>
        </row>
        <row r="35">
          <cell r="C35">
            <v>43891</v>
          </cell>
          <cell r="D35">
            <v>43891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dropdown"/>
    </sheetNames>
    <sheetDataSet>
      <sheetData sheetId="0" refreshError="1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dropdown"/>
    </sheetNames>
    <sheetDataSet>
      <sheetData sheetId="0" refreshError="1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4770.558767592593" createdVersion="4" refreshedVersion="4" minRefreshableVersion="3" recordCount="164" xr:uid="{00000000-000A-0000-FFFF-FFFF01000000}">
  <cacheSource type="worksheet">
    <worksheetSource ref="A2:T166" sheet="TAX MISMATCH AS PER GSTR-1"/>
  </cacheSource>
  <cacheFields count="20">
    <cacheField name="INVOICE  NO" numFmtId="0">
      <sharedItems/>
    </cacheField>
    <cacheField name="CIRCLE NAME" numFmtId="0">
      <sharedItems/>
    </cacheField>
    <cacheField name="SL NO" numFmtId="0">
      <sharedItems containsSemiMixedTypes="0" containsString="0" containsNumber="1" minValue="1.1000000000000001" maxValue="1.3"/>
    </cacheField>
    <cacheField name="NAME OF THE PARTY" numFmtId="0">
      <sharedItems/>
    </cacheField>
    <cacheField name="GST NO" numFmtId="0">
      <sharedItems/>
    </cacheField>
    <cacheField name="SALES ACCOUNT" numFmtId="0">
      <sharedItems containsNonDate="0" containsString="0" containsBlank="1"/>
    </cacheField>
    <cacheField name="INVOICE  NO2" numFmtId="0">
      <sharedItems/>
    </cacheField>
    <cacheField name=" DATE" numFmtId="0">
      <sharedItems containsMixedTypes="1" containsNumber="1" containsInteger="1" minValue="44256" maxValue="44265"/>
    </cacheField>
    <cacheField name="Goods/ Service" numFmtId="0">
      <sharedItems count="35">
        <s v="CHENNAI/CENTRAL"/>
        <s v="PUDUKOTTAI EDC"/>
        <s v="SALEM EDC"/>
        <s v="PERAMBALUR EDC"/>
        <s v="KRISHNAGIRI EDC"/>
        <s v="CHENGALPATTU EDC"/>
        <s v="COIMBATORE/METRO"/>
        <s v="CUDDALORE E.D.C."/>
        <s v="METTUR E.D.C."/>
        <s v="CHENNAI (NORTH) EDC"/>
        <s v="THANJAVUR EDC"/>
        <s v="PALLADAM EDC"/>
        <s v="VIRUDHUNAGAR EDC"/>
        <s v="MADURAI EDC"/>
        <s v="TRICHY (METRO) EDC"/>
        <s v="TIRUNELVELI EDC"/>
        <s v="NAMAKKAL E.D.C."/>
        <s v="CHENNAI (SOUTH) EDC - I"/>
        <s v="KANCHEEPURAM EDC"/>
        <s v="COIMBATORE/SOUTH"/>
        <s v="DINDIGUL EDC"/>
        <s v="CHENNAI/SOUTH-II"/>
        <s v="MADURAI E.D.C." u="1"/>
        <s v="CHENNAI E.D.C./ SOUTH" u="1"/>
        <s v="VILLUPURAM" u="1"/>
        <s v="DINDIGUL E.D.C." u="1"/>
        <s v="CHENNAI E.D.C./ CENTRAL" u="1"/>
        <s v="PUDUKOTTAI E.D.C." u="1"/>
        <s v="PERAMBALUR E.D.C.(TRICHY / NORTH)" u="1"/>
        <s v="TRICHY E.D.C./ METRO (SOUTH)" u="1"/>
        <s v="VIRUDHUNAGAR E.D.C." u="1"/>
        <s v="palladam" u="1"/>
        <s v="THANJAVUR E.D.C." u="1"/>
        <s v="KRISHNAGIRI E.D.C." u="1"/>
        <s v="SALEM E.D.C." u="1"/>
      </sharedItems>
    </cacheField>
    <cacheField name="HSN" numFmtId="0">
      <sharedItems containsSemiMixedTypes="0" containsString="0" containsNumber="1" containsInteger="1" minValue="998631" maxValue="998631"/>
    </cacheField>
    <cacheField name="UNIT NAME" numFmtId="0">
      <sharedItems/>
    </cacheField>
    <cacheField name="QUANTITY" numFmtId="0">
      <sharedItems containsSemiMixedTypes="0" containsString="0" containsNumber="1" containsInteger="1" minValue="1" maxValue="1"/>
    </cacheField>
    <cacheField name="GST Percentage" numFmtId="0">
      <sharedItems/>
    </cacheField>
    <cacheField name="TAXABLE VALUE" numFmtId="0">
      <sharedItems containsSemiMixedTypes="0" containsString="0" containsNumber="1" minValue="1128.6100000000006" maxValue="3794414"/>
    </cacheField>
    <cacheField name="IGST" numFmtId="0">
      <sharedItems containsString="0" containsBlank="1" containsNumber="1" containsInteger="1" minValue="0" maxValue="18792"/>
    </cacheField>
    <cacheField name="SGST " numFmtId="0">
      <sharedItems containsSemiMixedTypes="0" containsString="0" containsNumber="1" minValue="0" maxValue="341497"/>
    </cacheField>
    <cacheField name="CGST" numFmtId="0">
      <sharedItems containsSemiMixedTypes="0" containsString="0" containsNumber="1" minValue="0" maxValue="341497"/>
    </cacheField>
    <cacheField name="TCS" numFmtId="0">
      <sharedItems containsString="0" containsBlank="1" containsNumber="1" minValue="-1.4000000000000909" maxValue="18792"/>
    </cacheField>
    <cacheField name="ROUNDOFF" numFmtId="0">
      <sharedItems containsNonDate="0" containsString="0" containsBlank="1"/>
    </cacheField>
    <cacheField name="INVOICE AMT" numFmtId="0">
      <sharedItems containsSemiMixedTypes="0" containsString="0" containsNumber="1" minValue="58047" maxValue="302920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4770.562853935182" createdVersion="4" refreshedVersion="4" minRefreshableVersion="3" recordCount="167" xr:uid="{00000000-000A-0000-FFFF-FFFF02000000}">
  <cacheSource type="worksheet">
    <worksheetSource ref="B1:Q168" sheet="TAX MISMATCH AS PER GSTR-3B"/>
  </cacheSource>
  <cacheFields count="16">
    <cacheField name="ENTRIES" numFmtId="0">
      <sharedItems/>
    </cacheField>
    <cacheField name="CIRCLE WISE" numFmtId="0">
      <sharedItems count="23">
        <s v="CHENNAI/CENTRAL"/>
        <s v="CHENNAI (NORTH) EDC"/>
        <s v="COIMBATORE/SOUTH"/>
        <s v="PALLADAM EDC"/>
        <s v="DINDIGUL EDC"/>
        <s v="PERAMBALUR EDC"/>
        <s v="PUDUKOTTAI EDC"/>
        <s v="KRISHNAGIRI EDC"/>
        <s v="CHENNAI (SOUTH) EDC - I"/>
        <s v="KANCHEEPURAM EDC"/>
        <s v="SALEM EDC"/>
        <s v="MADURAI EDC"/>
        <s v="THANJAVUR EDC"/>
        <s v="COIMBATORE/METRO"/>
        <s v="VIRUDHUNAGAR EDC"/>
        <s v="CHENNAI/SOUTH-II"/>
        <s v="TRICHY (METRO) EDC"/>
        <s v="TIRUNELVELI EDC"/>
        <s v="CHENGALPATTU EDC"/>
        <s v="CUDDALORE E.D.C."/>
        <s v="METTUR E.D.C."/>
        <s v="NAMAKKAL E.D.C."/>
        <s v="THIRUPPATTUR EDC" u="1"/>
      </sharedItems>
    </cacheField>
    <cacheField name="NAME OF THE PARTY" numFmtId="0">
      <sharedItems containsNonDate="0" containsString="0" containsBlank="1"/>
    </cacheField>
    <cacheField name="GST NO" numFmtId="0">
      <sharedItems containsMixedTypes="1" containsNumber="1" containsInteger="1" minValue="111111111111111" maxValue="111111111111111"/>
    </cacheField>
    <cacheField name="SALES ACCOUNT" numFmtId="0">
      <sharedItems containsNonDate="0" containsString="0" containsBlank="1"/>
    </cacheField>
    <cacheField name="INVOICE  NO" numFmtId="0">
      <sharedItems/>
    </cacheField>
    <cacheField name=" DATE" numFmtId="0">
      <sharedItems containsDate="1" containsMixedTypes="1" minDate="2021-03-01T00:00:00" maxDate="2021-03-11T00:00:00"/>
    </cacheField>
    <cacheField name="Goods/ Service" numFmtId="0">
      <sharedItems containsNonDate="0" containsString="0" containsBlank="1"/>
    </cacheField>
    <cacheField name="HSN" numFmtId="0">
      <sharedItems containsNonDate="0" containsString="0" containsBlank="1"/>
    </cacheField>
    <cacheField name="UNIT NAME" numFmtId="0">
      <sharedItems containsNonDate="0" containsString="0" containsBlank="1"/>
    </cacheField>
    <cacheField name="QUANTITY" numFmtId="0">
      <sharedItems containsNonDate="0" containsString="0" containsBlank="1"/>
    </cacheField>
    <cacheField name="GST Percentage" numFmtId="0">
      <sharedItems containsNonDate="0" containsString="0" containsBlank="1"/>
    </cacheField>
    <cacheField name="TAXABLE VALUE" numFmtId="0">
      <sharedItems containsSemiMixedTypes="0" containsString="0" containsNumber="1" minValue="588" maxValue="3794414.22"/>
    </cacheField>
    <cacheField name="IGST" numFmtId="0">
      <sharedItems containsNonDate="0" containsString="0" containsBlank="1"/>
    </cacheField>
    <cacheField name="SGST " numFmtId="0">
      <sharedItems containsSemiMixedTypes="0" containsString="0" containsNumber="1" minValue="52.92" maxValue="341497.27980000002"/>
    </cacheField>
    <cacheField name="CGST" numFmtId="0">
      <sharedItems containsSemiMixedTypes="0" containsString="0" containsNumber="1" minValue="52.92" maxValue="341497.2798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4770.712035185185" createdVersion="4" refreshedVersion="4" minRefreshableVersion="3" recordCount="10137" xr:uid="{00000000-000A-0000-FFFF-FFFF04000000}">
  <cacheSource type="worksheet">
    <worksheetSource ref="A1:T10139" sheet="HT ENTRIES AS GSTR-3B SEPT2021"/>
  </cacheSource>
  <cacheFields count="20">
    <cacheField name="NAME" numFmtId="0">
      <sharedItems containsBlank="1"/>
    </cacheField>
    <cacheField name="CIRCLE NAME" numFmtId="0">
      <sharedItems containsBlank="1"/>
    </cacheField>
    <cacheField name="CIRCLE WISE" numFmtId="0">
      <sharedItems containsBlank="1" count="46">
        <s v="VELLORE EDC"/>
        <s v="KANCHEEPURAM EDC"/>
        <s v="KRISHNAGIRI EDC"/>
        <s v="DHARMAPURI EDC"/>
        <s v="THIRUPPATTUR EDC"/>
        <s v="NILGIRIS EDC"/>
        <s v="PALLADAM EDC"/>
        <s v="THIRUPPUR EDC"/>
        <s v="COIMBATORE (METRO) EDC"/>
        <s v="COIMBATORE (SOUTH) EDC"/>
        <s v="COIMBATORE (NORTH) EDC"/>
        <s v="CHENNAI (NORTH) EDC"/>
        <s v="CHENNAI (CENTRAL) EDC"/>
        <s v="UDUMALPET EDC"/>
        <s v="CHENNAI (WEST) EDC"/>
        <s v="THIRUVANNAMALAI EDC"/>
        <s v="VILLUPURAM EDC"/>
        <s v="KALLAKURICHI EDC"/>
        <s v="CUDDALORE EDC"/>
        <s v="METTUR EDC"/>
        <s v="SALEM EDC"/>
        <s v="ERODE EDC"/>
        <s v="GOBI EDC"/>
        <s v="CHENNAI (SOUTH) EDC - I"/>
        <s v="CHENNAI (SOUTH) EDC - II"/>
        <s v="CHENGALPATTU EDC"/>
        <s v="NAMAKKAL EDC"/>
        <s v="DINDIGUL"/>
        <s v="MADURAI"/>
        <s v="SIVAGANGAI"/>
        <s v="MADURAI/METRO"/>
        <s v="THENI"/>
        <s v="RAMANAD"/>
        <s v="PERAMBALUR"/>
        <s v="TRICHY/METRO"/>
        <s v="KARUR"/>
        <s v="THANJAVUR"/>
        <s v="NAGAI"/>
        <s v="PUDUKOTTAI"/>
        <s v="TIRUVARUR"/>
        <s v="VIRUDHUNAGAR"/>
        <s v="TUTICORIN"/>
        <s v="TIRUNELVELI"/>
        <s v="KANYAKUMARI"/>
        <m/>
        <s v="NAMAKKAL" u="1"/>
      </sharedItems>
    </cacheField>
    <cacheField name="NAME OF THE PARTY" numFmtId="0">
      <sharedItems containsBlank="1"/>
    </cacheField>
    <cacheField name="GST NO" numFmtId="0">
      <sharedItems containsBlank="1"/>
    </cacheField>
    <cacheField name="SALES ACCOUNT" numFmtId="0">
      <sharedItems containsNonDate="0" containsString="0" containsBlank="1"/>
    </cacheField>
    <cacheField name="INVOICE  NO" numFmtId="0">
      <sharedItems containsBlank="1"/>
    </cacheField>
    <cacheField name=" DATE" numFmtId="0">
      <sharedItems containsBlank="1" containsMixedTypes="1" containsNumber="1" containsInteger="1" minValue="44443" maxValue="44443"/>
    </cacheField>
    <cacheField name="Goods/ Service" numFmtId="0">
      <sharedItems containsNonDate="0" containsString="0" containsBlank="1"/>
    </cacheField>
    <cacheField name="HSN" numFmtId="0">
      <sharedItems containsNonDate="0" containsString="0" containsBlank="1"/>
    </cacheField>
    <cacheField name="UNIT NAME" numFmtId="0">
      <sharedItems containsNonDate="0" containsString="0" containsBlank="1"/>
    </cacheField>
    <cacheField name="QUANTITY" numFmtId="0">
      <sharedItems containsNonDate="0" containsString="0" containsBlank="1"/>
    </cacheField>
    <cacheField name="GST Percentage" numFmtId="0">
      <sharedItems containsNonDate="0" containsString="0" containsBlank="1"/>
    </cacheField>
    <cacheField name="TAXABLE VALUE" numFmtId="0">
      <sharedItems containsString="0" containsBlank="1" containsNumber="1" minValue="0" maxValue="55504711.609999999"/>
    </cacheField>
    <cacheField name="IGST" numFmtId="0">
      <sharedItems containsString="0" containsBlank="1" containsNumber="1" minValue="0" maxValue="369294.24"/>
    </cacheField>
    <cacheField name="SGST " numFmtId="0">
      <sharedItems containsString="0" containsBlank="1" containsNumber="1" minValue="0" maxValue="4995424.05"/>
    </cacheField>
    <cacheField name="CGST" numFmtId="0">
      <sharedItems containsString="0" containsBlank="1" containsNumber="1" minValue="0" maxValue="4995424.05"/>
    </cacheField>
    <cacheField name="TCS" numFmtId="0">
      <sharedItems containsNonDate="0" containsString="0" containsBlank="1"/>
    </cacheField>
    <cacheField name="ROUNDOFF" numFmtId="0">
      <sharedItems containsNonDate="0" containsString="0" containsBlank="1"/>
    </cacheField>
    <cacheField name="INVOICE AMT" numFmtId="0">
      <sharedItems containsString="0" containsBlank="1" containsNumber="1" containsInteger="1" minValue="-64168" maxValue="879889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4770.728609375001" createdVersion="4" refreshedVersion="4" minRefreshableVersion="3" recordCount="10248" xr:uid="{00000000-000A-0000-FFFF-FFFF05000000}">
  <cacheSource type="worksheet">
    <worksheetSource ref="A1:U10249" sheet="HT ENTRIES AS GSTR-1 SEPT2021"/>
  </cacheSource>
  <cacheFields count="21">
    <cacheField name="INVOICE  NO" numFmtId="0">
      <sharedItems/>
    </cacheField>
    <cacheField name="CIRCLE NAME" numFmtId="0">
      <sharedItems/>
    </cacheField>
    <cacheField name="SL NO" numFmtId="0">
      <sharedItems containsMixedTypes="1" containsNumber="1" minValue="1.1000000000000001" maxValue="1.3"/>
    </cacheField>
    <cacheField name="NAME OF THE PARTY" numFmtId="0">
      <sharedItems/>
    </cacheField>
    <cacheField name="GST NO" numFmtId="0">
      <sharedItems containsMixedTypes="1" containsNumber="1" containsInteger="1" minValue="0" maxValue="0"/>
    </cacheField>
    <cacheField name="SALES ACCOUNT" numFmtId="0">
      <sharedItems containsNonDate="0" containsString="0" containsBlank="1"/>
    </cacheField>
    <cacheField name="INVOICE  NO2" numFmtId="0">
      <sharedItems/>
    </cacheField>
    <cacheField name=" DATE" numFmtId="0">
      <sharedItems containsMixedTypes="1" containsNumber="1" containsInteger="1" minValue="43923" maxValue="44413"/>
    </cacheField>
    <cacheField name="CIRCLE WISE" numFmtId="0">
      <sharedItems/>
    </cacheField>
    <cacheField name="Goods/ Service" numFmtId="0">
      <sharedItems count="58">
        <s v="CHENGLEPAT "/>
        <s v="CHENNAI/SOUTH-II"/>
        <s v="CHENNAI/SOUTH-1"/>
        <s v="KRISHNAGIRI "/>
        <s v="DHARMAPURI"/>
        <s v="KANYAKUMARI"/>
        <s v="TUTICORIN"/>
        <s v="VIRUDUNAGAR"/>
        <s v="THANJAVUR"/>
        <s v="KARUR"/>
        <s v="TRICHY/METRO"/>
        <s v="PERAMBALUR "/>
        <s v="RAMNAD"/>
        <s v="MADURAI/METRO "/>
        <s v="NAMAKKAL"/>
        <s v="METTUR"/>
        <s v="PALLADAM"/>
        <s v="Tiruppur"/>
        <s v="COIMBATORE/METRO"/>
        <s v="UDUMALPET"/>
        <s v="COIMBATORE/SOUTH"/>
        <s v="COIMBATORE/NORTH"/>
        <s v="KALLAKURICHI"/>
        <s v="VILLUPURAM"/>
        <s v="THIRUVANNAMALAI"/>
        <s v="CHENNAI/WEST"/>
        <s v="CHENNAI/NORTH "/>
        <s v="CHENNAI/CENTRAL"/>
        <s v="MADURAI"/>
        <s v="DINDIGUL "/>
        <s v="GOBI"/>
        <s v="KANCHEEPURAM"/>
        <s v="THIRUPATHUR"/>
        <s v="VELLORE "/>
        <s v="TIRUNELVELI"/>
        <s v="THIRUVARUR"/>
        <s v="PUDUKOTTAI"/>
        <s v="NAGAI"/>
        <s v="THENI "/>
        <s v="SIVAGANGA"/>
        <s v="ERODE"/>
        <s v="SALEM"/>
        <s v="NILGIRIS"/>
        <s v="CUDDALORE"/>
        <s v="VIRUDHUNAGAR  ARUMUGA FABRICS (AMENDMENT)"/>
        <s v="COIMBATORE/SOUTH AMENDMENT (AMENDMENT)"/>
        <s v="CHENGALPET TDA 2020-21"/>
        <s v="CHENNAI CENTRAL AMENDMENT"/>
        <s v="CHENNAI CENTRAL AMENDMENT crn"/>
        <s v="DINGIGUL AMENDMENT (AMENDMENT)"/>
        <s v="CHENNAI/NORTH M/S. MITSUBA SICAL INDIA LTD., (AMENDMENT)"/>
        <s v="NAMAKKAL TDA 2020-21"/>
        <s v="CHENNAI/CENTRALSOUTHERN RAILWAYS AMENDMENT"/>
        <s v="CHENNAI/SOUTH-IISOUTHERN RAILWAYS AMENDMENT"/>
        <s v="VELLORESOUTHERN RAILWAYS AMENDMENT"/>
        <s v="CHENNAI/NORTHSOUTHERN RAILWAYS AMENDMENT"/>
        <s v="THIRUPATHURSOUTHERN RAILWAYS AMENDMENT"/>
        <s v="VILLUPURAM HT AMD"/>
      </sharedItems>
    </cacheField>
    <cacheField name="HSN" numFmtId="0">
      <sharedItems containsSemiMixedTypes="0" containsString="0" containsNumber="1" containsInteger="1" minValue="998631" maxValue="998631"/>
    </cacheField>
    <cacheField name="UNIT NAME" numFmtId="0">
      <sharedItems/>
    </cacheField>
    <cacheField name="QUANTITY" numFmtId="0">
      <sharedItems containsSemiMixedTypes="0" containsString="0" containsNumber="1" containsInteger="1" minValue="1" maxValue="1"/>
    </cacheField>
    <cacheField name="GST Percentage" numFmtId="0">
      <sharedItems/>
    </cacheField>
    <cacheField name="TAXABLE VALUE" numFmtId="0">
      <sharedItems containsSemiMixedTypes="0" containsString="0" containsNumber="1" minValue="-1533698" maxValue="55504711.609999999"/>
    </cacheField>
    <cacheField name="IGST" numFmtId="0">
      <sharedItems containsString="0" containsBlank="1" containsNumber="1" minValue="0" maxValue="369294.24"/>
    </cacheField>
    <cacheField name="SGST " numFmtId="0">
      <sharedItems containsSemiMixedTypes="0" containsString="0" containsNumber="1" minValue="-138032.82" maxValue="4995424.05"/>
    </cacheField>
    <cacheField name="CGST" numFmtId="0">
      <sharedItems containsSemiMixedTypes="0" containsString="0" containsNumber="1" minValue="-138032.82" maxValue="4995424.05"/>
    </cacheField>
    <cacheField name="TCS" numFmtId="0">
      <sharedItems containsNonDate="0" containsString="0" containsBlank="1"/>
    </cacheField>
    <cacheField name="ROUNDOFF" numFmtId="0">
      <sharedItems containsString="0" containsBlank="1" containsNumber="1" minValue="-0.29999999993015081" maxValue="23849834"/>
    </cacheField>
    <cacheField name="INVOICE AMT" numFmtId="0">
      <sharedItems containsString="0" containsBlank="1" containsNumber="1" minValue="-1612420" maxValue="879889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4">
  <r>
    <s v="H4022346122011"/>
    <s v="TAX mismatch"/>
    <n v="1.1000000000000001"/>
    <s v=" DIVISIONAL RAILWAY MANAGER SOUTHERN;RLY,"/>
    <s v="33AAAGM0289C1ZQ"/>
    <m/>
    <s v="H4022346122011"/>
    <s v="04.02.2021"/>
    <x v="0"/>
    <n v="998631"/>
    <s v="NOS"/>
    <n v="1"/>
    <s v="CGST + SGST - 18%"/>
    <n v="1013205.5"/>
    <m/>
    <n v="91188.494999999995"/>
    <n v="91188.494999999995"/>
    <m/>
    <m/>
    <n v="15525322.49"/>
  </r>
  <r>
    <s v="H4460122122011"/>
    <s v="TAX mismatch"/>
    <n v="1.1000000000000001"/>
    <s v="UNIVERSAL  POLY PACKS"/>
    <s v="33AADFU6060F1ZE"/>
    <m/>
    <s v="H4460122122011"/>
    <s v="04/01/2021"/>
    <x v="1"/>
    <n v="998631"/>
    <s v="NOS"/>
    <n v="1"/>
    <s v="CGST + SGST - 18%"/>
    <n v="5320"/>
    <m/>
    <n v="478.8"/>
    <n v="478.8"/>
    <n v="0"/>
    <m/>
    <n v="330920"/>
  </r>
  <r>
    <s v="H4460122122001"/>
    <s v="TAX mismatch"/>
    <n v="1.1000000000000001"/>
    <s v="UNIVERSAL  POLY PACKS"/>
    <s v="33AADFU6060F1ZE"/>
    <m/>
    <s v="H4460122122001"/>
    <s v="08/12/2020"/>
    <x v="1"/>
    <n v="998631"/>
    <s v="NOS"/>
    <n v="1"/>
    <s v="CGST + SGST - 18%"/>
    <n v="3974.94"/>
    <n v="0"/>
    <n v="357.75"/>
    <n v="357.75"/>
    <n v="-1.0800000000017462E-2"/>
    <m/>
    <n v="298332"/>
  </r>
  <r>
    <s v="H4460122012111"/>
    <s v="TAX mismatch"/>
    <n v="1.1000000000000001"/>
    <s v="UNIVERSAL  POLY PACKS"/>
    <s v="33AADFU6060F1ZE"/>
    <m/>
    <s v="H4460122012111"/>
    <s v="04/02/2021"/>
    <x v="1"/>
    <n v="998631"/>
    <s v="NOS"/>
    <n v="1"/>
    <s v="CGST + SGST - 18%"/>
    <n v="4919.5600000000004"/>
    <n v="0"/>
    <n v="442.76"/>
    <n v="442.76"/>
    <n v="8.0000000002655725E-4"/>
    <m/>
    <n v="246164"/>
  </r>
  <r>
    <s v="H4240170122011"/>
    <s v="TAX mismatch"/>
    <n v="1.3"/>
    <s v="UMA SPINNING MILLS (P)LTD,"/>
    <s v="UNREGISTERED"/>
    <m/>
    <s v="H4240170122011"/>
    <s v="07/01/2021"/>
    <x v="2"/>
    <n v="998631"/>
    <s v="NOS"/>
    <n v="1"/>
    <s v="CGST + SGST - 18%"/>
    <n v="1128.6100000000006"/>
    <m/>
    <n v="101.57490000000004"/>
    <n v="101.57490000000004"/>
    <n v="0"/>
    <m/>
    <n v="102079"/>
  </r>
  <r>
    <s v="H4400097122011"/>
    <s v="TAX mismatch"/>
    <n v="1.1000000000000001"/>
    <s v="TULYA BEVERAGES PVT.LTD / PERAMBALUR"/>
    <s v="33AAECT1157A1ZY"/>
    <m/>
    <s v="H4400097122011"/>
    <s v="05/01/2021"/>
    <x v="3"/>
    <n v="998631"/>
    <s v="NOS"/>
    <n v="1"/>
    <s v="CGST + SGST - 18%"/>
    <n v="6870"/>
    <m/>
    <n v="618.5"/>
    <n v="618.5"/>
    <n v="-0.40000000000009095"/>
    <m/>
    <n v="88304"/>
  </r>
  <r>
    <s v="H4400097012111"/>
    <s v="TAX mismatch"/>
    <n v="1.1000000000000001"/>
    <s v="TULYA BEVERAGES PVT.LTD / PERAMBALUR"/>
    <s v="33AAECT1157A1ZY"/>
    <m/>
    <s v="H4400097012111"/>
    <s v="01/02/2021"/>
    <x v="3"/>
    <n v="998631"/>
    <s v="NOS"/>
    <n v="1"/>
    <s v="CGST + SGST - 18%"/>
    <n v="11140"/>
    <m/>
    <n v="1002.6"/>
    <n v="1002.6"/>
    <n v="0"/>
    <m/>
    <n v="102096"/>
  </r>
  <r>
    <s v="H4400097122001"/>
    <s v="TAX mismatch"/>
    <n v="1.1000000000000001"/>
    <s v="TULYA BEVERAGES PVT.LTD / PERAMBALUR"/>
    <s v="33AAECT1157A1ZY"/>
    <m/>
    <s v="H4400097122001"/>
    <s v="01/12/2020"/>
    <x v="3"/>
    <n v="998631"/>
    <s v="NOS"/>
    <n v="1"/>
    <s v="CGST + SGST - 18%"/>
    <n v="15410"/>
    <n v="0"/>
    <n v="1387"/>
    <n v="1387"/>
    <n v="-0.20000000000027285"/>
    <m/>
    <n v="121465"/>
  </r>
  <r>
    <s v="H4400097022111"/>
    <s v="TAX mismatch"/>
    <n v="1.1000000000000001"/>
    <s v="TULYA BEVERAGES PVT.LTD / PERAMBALUR"/>
    <s v="33AAECT1157A1ZY"/>
    <m/>
    <s v="H4400097022111"/>
    <n v="44256"/>
    <x v="3"/>
    <n v="998631"/>
    <s v="NOS"/>
    <n v="1"/>
    <s v="CGST + SGST - 18%"/>
    <n v="11140"/>
    <n v="0"/>
    <n v="1003"/>
    <n v="1003"/>
    <n v="-0.8000000000001819"/>
    <m/>
    <n v="129149"/>
  </r>
  <r>
    <s v="H4400058122011"/>
    <s v="TAX mismatch"/>
    <n v="1.1000000000000001"/>
    <s v="TULYA  FOOD  PRODUCTS (P) LIMITED,"/>
    <s v="33AAECT1157A1ZY"/>
    <m/>
    <s v="H4400058122011"/>
    <s v="05/01/2021"/>
    <x v="3"/>
    <n v="998631"/>
    <s v="NOS"/>
    <n v="1"/>
    <s v="CGST + SGST - 18%"/>
    <n v="9938.7999999999993"/>
    <m/>
    <n v="894.69"/>
    <n v="894.69"/>
    <n v="-0.39600000000041291"/>
    <m/>
    <n v="329400"/>
  </r>
  <r>
    <s v="H4400093122011C"/>
    <s v="TAX mismatch"/>
    <n v="1.1000000000000001"/>
    <s v="TRICHY DIST.CO-OP.MILK PRODUCER'S UNION"/>
    <s v="33AAAAT0654Q1Z9"/>
    <m/>
    <s v="H4400093122011C"/>
    <s v="06/01/2021"/>
    <x v="3"/>
    <n v="998631"/>
    <s v="NOS"/>
    <n v="1"/>
    <s v="CGST + SGST - 18%"/>
    <n v="6870"/>
    <m/>
    <n v="618.5"/>
    <n v="618.5"/>
    <n v="-0.40000000000009095"/>
    <m/>
    <n v="534329"/>
  </r>
  <r>
    <s v="H4400093012111"/>
    <s v="TAX mismatch"/>
    <n v="1.1000000000000001"/>
    <s v="TRICHY DIST.CO-OP.MILK PRODUCER'S UNION"/>
    <s v="33AAAAT0654Q1Z9"/>
    <m/>
    <s v="H4400093012111"/>
    <s v="01/02/2021"/>
    <x v="3"/>
    <n v="998631"/>
    <s v="NOS"/>
    <n v="1"/>
    <s v="CGST + SGST - 18%"/>
    <n v="15410"/>
    <m/>
    <n v="1386.9"/>
    <n v="1386.9"/>
    <n v="0"/>
    <m/>
    <n v="542330"/>
  </r>
  <r>
    <s v="H4400093122001"/>
    <s v="TAX mismatch"/>
    <n v="1.1000000000000001"/>
    <s v="TRICHY DIST.CO-OP.MILK PRODUCER'S UNION"/>
    <s v="33AAAAT0654Q1Z9"/>
    <m/>
    <s v="H4400093122001"/>
    <s v="01/12/2020"/>
    <x v="3"/>
    <n v="998631"/>
    <s v="NOS"/>
    <n v="1"/>
    <s v="CGST + SGST - 18%"/>
    <n v="6870"/>
    <n v="0"/>
    <n v="618.5"/>
    <n v="618.5"/>
    <n v="-0.40000000000009095"/>
    <m/>
    <n v="568457"/>
  </r>
  <r>
    <s v="H4460080122011"/>
    <s v="TAX mismatch"/>
    <n v="1.1000000000000001"/>
    <s v="THIRUMATHI MUTHAMMAL TEXTILES PVT LTD"/>
    <s v="33AAACT3375Q1ZX"/>
    <m/>
    <s v="H4460080122011"/>
    <s v="07/01/2021"/>
    <x v="1"/>
    <n v="998631"/>
    <s v="NOS"/>
    <n v="1"/>
    <s v="CGST + SGST - 18%"/>
    <n v="579925.88"/>
    <m/>
    <n v="52193.33"/>
    <n v="52193.33"/>
    <n v="-1.6000000032363459E-3"/>
    <m/>
    <n v="684312.54"/>
  </r>
  <r>
    <s v="H4460080122001"/>
    <s v="TAX mismatch"/>
    <n v="1.1000000000000001"/>
    <s v="THIRUMATHI MUTHAMMAL TEXTILES PVT LTD"/>
    <s v="33AAACT3375Q1ZX"/>
    <m/>
    <s v="H4460080122001"/>
    <s v="08/12/2020"/>
    <x v="1"/>
    <n v="998631"/>
    <s v="NOS"/>
    <n v="1"/>
    <s v="CGST + SGST - 18%"/>
    <n v="861540.44"/>
    <n v="0"/>
    <n v="77538.64"/>
    <n v="77538.64"/>
    <n v="-8.0000000889413059E-4"/>
    <m/>
    <n v="1361862"/>
  </r>
  <r>
    <s v="H4460080012111"/>
    <s v="TAX mismatch"/>
    <n v="1.1000000000000001"/>
    <s v="THIRUMATHI MUTHAMMAL TEXTILES PVT LTD"/>
    <s v="33AAACT3375Q1ZX"/>
    <m/>
    <s v="H4460080012111"/>
    <s v="09/02/2021"/>
    <x v="1"/>
    <n v="998631"/>
    <s v="NOS"/>
    <n v="1"/>
    <s v="CGST + SGST - 18%"/>
    <n v="492685.67"/>
    <n v="0"/>
    <n v="44341.71"/>
    <n v="44341.71"/>
    <n v="5.9999999939464033E-4"/>
    <m/>
    <n v="1352532"/>
  </r>
  <r>
    <s v="H4210619122001"/>
    <s v="TAX mismatch"/>
    <n v="1.1000000000000001"/>
    <s v="THIRUMALA BLUE METAL"/>
    <s v="33AAJFT7570R1ZB"/>
    <m/>
    <s v="H4210619122001"/>
    <s v="03/12/2020"/>
    <x v="4"/>
    <n v="998631"/>
    <s v="NOS"/>
    <n v="1"/>
    <s v="CGST + SGST - 18%"/>
    <n v="6600"/>
    <n v="0"/>
    <n v="594"/>
    <n v="594"/>
    <n v="0"/>
    <m/>
    <n v="814723"/>
  </r>
  <r>
    <s v="H4110538122001"/>
    <s v="TAX mismatch"/>
    <n v="1.1000000000000001"/>
    <s v="THG Publishing Pvt.Ltd,"/>
    <s v="33AAGCT1726K1ZC"/>
    <m/>
    <s v="H4110538122001"/>
    <s v="09/12/2020"/>
    <x v="5"/>
    <n v="998631"/>
    <s v="NOS"/>
    <n v="1"/>
    <s v="CGST + SGST - 18%"/>
    <n v="44849.4"/>
    <n v="0"/>
    <n v="4036.4460000000004"/>
    <n v="4036.4460000000004"/>
    <n v="0"/>
    <m/>
    <n v="1571632"/>
  </r>
  <r>
    <s v="H4350053022111"/>
    <s v="TAX mismatch"/>
    <n v="1.3"/>
    <s v="THE SUPERINTENDENT, CENTRAL JAIL,"/>
    <s v="33AABFT7868G1ZX"/>
    <m/>
    <s v="H4350053022111"/>
    <n v="44257"/>
    <x v="6"/>
    <n v="998631"/>
    <s v="NOS"/>
    <n v="1"/>
    <s v="CGST + SGST - 18%"/>
    <n v="26180"/>
    <n v="0"/>
    <n v="2356.1999999999998"/>
    <n v="2356.1999999999998"/>
    <n v="0"/>
    <m/>
    <n v="771140"/>
  </r>
  <r>
    <s v="H4400082122001"/>
    <s v="TAX mismatch"/>
    <n v="1.3"/>
    <s v="THE PRINCIPAL, GOVT.POLYTECHNIC COLLEGE,"/>
    <s v="UNREGISTERED"/>
    <m/>
    <s v="H4400082122001"/>
    <s v="01/12/2020"/>
    <x v="3"/>
    <n v="998631"/>
    <s v="NOS"/>
    <n v="1"/>
    <s v="CGST + SGST - 18%"/>
    <n v="11140"/>
    <n v="0"/>
    <n v="1002.5"/>
    <n v="1002.5"/>
    <n v="0.1999999999998181"/>
    <m/>
    <n v="76894"/>
  </r>
  <r>
    <s v="H4460184122001"/>
    <s v="TAX mismatch"/>
    <n v="1.3"/>
    <s v="The Principal"/>
    <s v="UNREGISTERED"/>
    <m/>
    <s v="H4460184122001"/>
    <s v="04/12/2020"/>
    <x v="1"/>
    <n v="998631"/>
    <s v="NOS"/>
    <n v="1"/>
    <s v="CGST + SGST - 18%"/>
    <n v="5200"/>
    <m/>
    <n v="468"/>
    <n v="468"/>
    <n v="0"/>
    <m/>
    <n v="58047"/>
  </r>
  <r>
    <s v="H4400048012111"/>
    <s v="TAX mismatch"/>
    <n v="1.1000000000000001"/>
    <s v="THE MANAGING DIRECTOR,MILK CHILLING CENTRE"/>
    <s v="33AAAAT0654Q1Z9"/>
    <m/>
    <s v="H4400048012111"/>
    <s v="01/02/2021"/>
    <x v="3"/>
    <n v="998631"/>
    <s v="NOS"/>
    <n v="1"/>
    <s v="CGST + SGST - 18%"/>
    <n v="6870"/>
    <n v="0"/>
    <n v="618.29999999999995"/>
    <n v="618.29999999999995"/>
    <n v="0"/>
    <m/>
    <n v="497589"/>
  </r>
  <r>
    <s v="H4180040122011"/>
    <s v="TAX mismatch"/>
    <n v="1.3"/>
    <s v="THE JOINT DIRECTOR OF HEALTH SERVICES"/>
    <s v="UNREGISTERED"/>
    <m/>
    <s v="H4180040122011"/>
    <s v="06/01/2021"/>
    <x v="7"/>
    <n v="998631"/>
    <s v="NOS"/>
    <n v="1"/>
    <s v="CGST + SGST - 18%"/>
    <n v="55800"/>
    <m/>
    <n v="5022"/>
    <n v="5022"/>
    <n v="0"/>
    <m/>
    <n v="756135"/>
  </r>
  <r>
    <s v="H4220214122011"/>
    <s v="TAX mismatch"/>
    <n v="1.1000000000000001"/>
    <s v="THE EXECUTIVE ENGINEER/TWAD (LOC.VANICHAMPATTI)"/>
    <s v="33AAALT0834FBZ1"/>
    <m/>
    <s v="H4220214122011"/>
    <s v="04/01/2021"/>
    <x v="8"/>
    <n v="998631"/>
    <s v="NOS"/>
    <n v="1"/>
    <s v="CGST + SGST - 18%"/>
    <n v="10720"/>
    <n v="0"/>
    <n v="964.6"/>
    <n v="964.6"/>
    <n v="0.39999999999986358"/>
    <m/>
    <n v="545869"/>
  </r>
  <r>
    <s v="H4400068122011"/>
    <s v="TAX mismatch"/>
    <n v="1.3"/>
    <s v="THE EXECUTIVE ENGINEER,TWAD-BOARD,"/>
    <s v="33CHET08015A1DI"/>
    <m/>
    <s v="H4400068122011"/>
    <s v="05/01/2021"/>
    <x v="3"/>
    <n v="998631"/>
    <s v="NOS"/>
    <n v="1"/>
    <s v="CGST + SGST - 18%"/>
    <n v="6870"/>
    <m/>
    <n v="618.5"/>
    <n v="618.5"/>
    <n v="-0.40000000000009095"/>
    <m/>
    <n v="643079"/>
  </r>
  <r>
    <s v="H4041309012111B"/>
    <s v="TAX mismatch"/>
    <n v="1.1000000000000001"/>
    <s v="THE DIVISIONAL MANAGER,SOUTHERN RAILWAY"/>
    <s v="33AAAGM0289C1ZQ"/>
    <m/>
    <s v="H4041309012111B"/>
    <s v="02/02/2021"/>
    <x v="9"/>
    <n v="998631"/>
    <s v="NOS"/>
    <n v="1"/>
    <s v="CGST + SGST - 18%"/>
    <n v="3608926"/>
    <n v="0"/>
    <n v="324803.5"/>
    <n v="324803.5"/>
    <n v="-0.32000000006519258"/>
    <m/>
    <n v="29679050"/>
  </r>
  <r>
    <s v="H4460164122011"/>
    <s v="TAX mismatch"/>
    <n v="1.3"/>
    <s v="THE DIRECTOR, INDIAN INSTITUTE OF MANAGEMENT"/>
    <s v="UNREGISTERED"/>
    <m/>
    <s v="H4460164122011"/>
    <s v="06/01/2021"/>
    <x v="1"/>
    <n v="998631"/>
    <s v="NOS"/>
    <n v="1"/>
    <s v="CGST + SGST - 18%"/>
    <n v="15450.66"/>
    <m/>
    <n v="1390.56"/>
    <n v="1390.56"/>
    <n v="-1.2000000001535227E-3"/>
    <m/>
    <n v="396028"/>
  </r>
  <r>
    <s v="H4460164122001"/>
    <s v="TAX mismatch"/>
    <n v="1.3"/>
    <s v="THE DIRECTOR, INDIAN INSTITUTE OF MANAGEMENT"/>
    <s v="UNREGISTERED"/>
    <m/>
    <s v="H4460164122001"/>
    <s v="05/12/2020"/>
    <x v="1"/>
    <n v="998631"/>
    <s v="NOS"/>
    <n v="1"/>
    <s v="CGST + SGST - 18%"/>
    <n v="16048.22"/>
    <m/>
    <n v="1444.34"/>
    <n v="1444.34"/>
    <n v="-3.9999999989959178E-4"/>
    <m/>
    <n v="347666"/>
  </r>
  <r>
    <s v="H4460164022111"/>
    <s v="TAX mismatch"/>
    <n v="1.3"/>
    <s v="THE DIRECTOR, INDIAN INSTITUTE OF MANAGEMENT"/>
    <s v="UNREGISTERED"/>
    <m/>
    <s v="H4460164022111"/>
    <n v="44260"/>
    <x v="1"/>
    <n v="998631"/>
    <s v="NOS"/>
    <n v="1"/>
    <s v="CGST + SGST - 18%"/>
    <n v="18372.55"/>
    <n v="0"/>
    <n v="1653.52"/>
    <n v="1653.52"/>
    <n v="1.8999999999778083E-2"/>
    <m/>
    <n v="388952"/>
  </r>
  <r>
    <s v="H4460164012111"/>
    <s v="TAX mismatch"/>
    <n v="1.3"/>
    <s v="THE DIRECTOR, INDIAN INSTITUTE OF MANAGEMENT"/>
    <s v="UNREGISTERED"/>
    <m/>
    <s v="H4460164012111"/>
    <s v="05/02/2021"/>
    <x v="1"/>
    <n v="998631"/>
    <s v="NOS"/>
    <n v="1"/>
    <s v="CGST + SGST - 18%"/>
    <n v="16223.2"/>
    <n v="0"/>
    <n v="1460.09"/>
    <n v="1460.09"/>
    <n v="-3.9999999999054126E-3"/>
    <m/>
    <n v="410775"/>
  </r>
  <r>
    <s v="H4440006012111"/>
    <s v="TAX mismatch"/>
    <n v="1.3"/>
    <s v="THE DEAN RAJAH MIRASDAR GOVT. HOSPITAL"/>
    <s v="UNREGISTERED"/>
    <m/>
    <s v="H4440006012111"/>
    <s v="03/02/2021"/>
    <x v="10"/>
    <n v="998631"/>
    <s v="NOS"/>
    <n v="1"/>
    <s v="CGST + SGST - 18%"/>
    <n v="6219"/>
    <n v="0"/>
    <n v="560"/>
    <n v="560"/>
    <n v="-0.58000000000015461"/>
    <m/>
    <n v="663122"/>
  </r>
  <r>
    <s v="H4390219122011"/>
    <s v="TAX mismatch"/>
    <n v="1.1000000000000001"/>
    <s v="THE COMMISSIONER"/>
    <s v="33AAALT0834FBZ1"/>
    <m/>
    <s v="H4390219122011"/>
    <s v="06/01/2021"/>
    <x v="11"/>
    <n v="998631"/>
    <s v="NOS"/>
    <n v="1"/>
    <s v="CGST + SGST - 18%"/>
    <n v="81840"/>
    <m/>
    <n v="7365.6"/>
    <n v="7365.6"/>
    <n v="0"/>
    <m/>
    <n v="722635"/>
  </r>
  <r>
    <s v="H4390219122001"/>
    <s v="TAX mismatch"/>
    <n v="1.1000000000000001"/>
    <s v="THE COMMISSIONER"/>
    <s v="33AAALT0834FBZ1"/>
    <m/>
    <s v="H4390219122001"/>
    <s v="03/12/2020"/>
    <x v="11"/>
    <n v="998631"/>
    <s v="NOS"/>
    <n v="1"/>
    <s v="CGST + SGST - 18%"/>
    <n v="45160"/>
    <n v="0"/>
    <n v="4064.4"/>
    <n v="4064.4"/>
    <n v="0"/>
    <m/>
    <n v="633556"/>
  </r>
  <r>
    <s v="H4022047012111"/>
    <s v="TAX mismatch"/>
    <n v="1.1000000000000001"/>
    <s v="THE AREA ENGR.-IX GREAMS ROAD"/>
    <s v="33AAALM0037B1ZV"/>
    <m/>
    <s v="H4022047012111"/>
    <s v="03/02/2021"/>
    <x v="0"/>
    <n v="998631"/>
    <s v="NOS"/>
    <n v="1"/>
    <s v="CGST + SGST - 18%"/>
    <n v="16744"/>
    <n v="0"/>
    <n v="1507"/>
    <n v="1507"/>
    <n v="-7.999999999992724E-2"/>
    <m/>
    <n v="223100"/>
  </r>
  <r>
    <s v="H4240289122011"/>
    <s v="TAX mismatch"/>
    <n v="1.3"/>
    <s v="THE  DISTRICT COLLECTOR,COLLECTORATE, SALEM"/>
    <s v="UNREGISTERED"/>
    <m/>
    <s v="H4240289122011"/>
    <s v="04/01/2021"/>
    <x v="2"/>
    <n v="998631"/>
    <s v="NOS"/>
    <n v="1"/>
    <s v="CGST + SGST - 18%"/>
    <n v="9194.34"/>
    <m/>
    <n v="827.49059999999997"/>
    <n v="827.49059999999997"/>
    <n v="0"/>
    <m/>
    <n v="455094"/>
  </r>
  <r>
    <s v="H4240289012111"/>
    <s v="TAX mismatch"/>
    <n v="1.3"/>
    <s v="THE  DISTRICT COLLECTOR,COLLECTORATE, SALEM"/>
    <s v="UNREGISTERED"/>
    <m/>
    <s v="H4240289012111"/>
    <s v="02/02/2021"/>
    <x v="2"/>
    <n v="998631"/>
    <s v="NOS"/>
    <n v="1"/>
    <s v="CGST + SGST - 18%"/>
    <n v="3413"/>
    <n v="0"/>
    <n v="307.17"/>
    <n v="307.17"/>
    <n v="0"/>
    <m/>
    <n v="410887"/>
  </r>
  <r>
    <s v="H4350341122001"/>
    <s v="TAX mismatch"/>
    <n v="1.3"/>
    <s v="TEXESSORIES MANUFACTURERS"/>
    <s v="33AABFT7868G1ZX"/>
    <m/>
    <s v="H4350341122001"/>
    <s v="02/12/2020"/>
    <x v="6"/>
    <n v="998631"/>
    <s v="NOS"/>
    <n v="1"/>
    <s v="CGST + SGST - 18%"/>
    <n v="7827.7777777777774"/>
    <n v="0"/>
    <n v="704.5"/>
    <n v="704"/>
    <n v="0.49999999999977263"/>
    <m/>
    <n v="234326"/>
  </r>
  <r>
    <s v="H4620395122011"/>
    <s v="TAX mismatch"/>
    <n v="1.3"/>
    <s v="TANYA ALUMINIUM COMPANY"/>
    <s v="UNREGISTERED"/>
    <m/>
    <s v="H4620395122011"/>
    <s v="07/01/2021"/>
    <x v="12"/>
    <n v="998631"/>
    <s v="NOS"/>
    <n v="1"/>
    <s v="CGST + SGST - 18%"/>
    <n v="17062"/>
    <m/>
    <n v="1536"/>
    <n v="1536"/>
    <n v="-0.84000000000014552"/>
    <m/>
    <n v="1451670"/>
  </r>
  <r>
    <s v="H4520265122002"/>
    <s v="TAX mismatch"/>
    <n v="1.3"/>
    <s v="TAMILNADU MINERALS LIMITED,TAMIN GRANITE PLANT"/>
    <s v="UNREGISTERED"/>
    <m/>
    <s v="H4520265122002"/>
    <s v="03/12/2020"/>
    <x v="13"/>
    <n v="998631"/>
    <s v="NOS"/>
    <n v="1"/>
    <s v="CGST + SGST - 18%"/>
    <n v="4600"/>
    <n v="0"/>
    <n v="414"/>
    <n v="414"/>
    <n v="0"/>
    <m/>
    <n v="274729"/>
  </r>
  <r>
    <s v="H4400049122011"/>
    <s v="TAX mismatch"/>
    <n v="1.3"/>
    <s v="SUPERINTENDENT,GOVT  HOSPITAL"/>
    <s v="UNREGISTERED"/>
    <m/>
    <s v="H4400049122011"/>
    <s v="05/01/2021"/>
    <x v="3"/>
    <n v="998631"/>
    <s v="NOS"/>
    <n v="1"/>
    <s v="CGST + SGST - 18%"/>
    <n v="6870"/>
    <m/>
    <n v="618.5"/>
    <n v="618.5"/>
    <n v="-0.40000000000009095"/>
    <m/>
    <n v="415433"/>
  </r>
  <r>
    <s v="H4460148122011"/>
    <s v="TAX mismatch"/>
    <n v="1.1000000000000001"/>
    <s v="SUNDARAM INDUSTRIES (P) LTD.,"/>
    <s v="33AABCS5320H3ZP"/>
    <m/>
    <s v="H4460148122011"/>
    <s v="07/01/2021"/>
    <x v="1"/>
    <n v="998631"/>
    <s v="NOS"/>
    <n v="1"/>
    <s v="CGST + SGST - 18%"/>
    <n v="6887.77"/>
    <m/>
    <n v="619.9"/>
    <n v="619.9"/>
    <n v="-1.3999999998759449E-3"/>
    <m/>
    <n v="548601"/>
  </r>
  <r>
    <s v="H4460148122001"/>
    <s v="TAX mismatch"/>
    <n v="1.1000000000000001"/>
    <s v="SUNDARAM INDUSTRIES (P) LTD.,"/>
    <s v="33AABCS5320H3ZP"/>
    <m/>
    <s v="H4460148122001"/>
    <s v="08/12/2020"/>
    <x v="1"/>
    <n v="998631"/>
    <s v="NOS"/>
    <n v="1"/>
    <s v="CGST + SGST - 18%"/>
    <n v="13156.89"/>
    <n v="0"/>
    <n v="1184.1199999999999"/>
    <n v="1184.1199999999999"/>
    <n v="1.9999999994979589E-4"/>
    <m/>
    <n v="156194"/>
  </r>
  <r>
    <s v="H4460148012111"/>
    <s v="TAX mismatch"/>
    <n v="1.1000000000000001"/>
    <s v="SUNDARAM INDUSTRIES (P) LTD.,"/>
    <s v="33AABCS5320H3ZP"/>
    <m/>
    <s v="H4460148012111"/>
    <s v="06/02/2021"/>
    <x v="1"/>
    <n v="998631"/>
    <s v="NOS"/>
    <n v="1"/>
    <s v="CGST + SGST - 18%"/>
    <n v="29377.11"/>
    <n v="0"/>
    <n v="2643.94"/>
    <n v="2643.94"/>
    <n v="-2.0000000040454324E-4"/>
    <m/>
    <n v="794731"/>
  </r>
  <r>
    <s v="H4400079122011"/>
    <s v="TAX mismatch"/>
    <n v="1.1000000000000001"/>
    <s v="SRINIVASAN CHARITABLE &amp; EDUCATIONAL TRUST,"/>
    <s v="33AAGTS1793N1ZX"/>
    <m/>
    <s v="H4400079122011"/>
    <s v="05/01/2021"/>
    <x v="3"/>
    <n v="998631"/>
    <s v="NOS"/>
    <n v="1"/>
    <s v="CGST + SGST - 18%"/>
    <n v="6870"/>
    <m/>
    <n v="618.5"/>
    <n v="618.5"/>
    <n v="-0.40000000000009095"/>
    <m/>
    <n v="2052202"/>
  </r>
  <r>
    <s v="H4400079122001"/>
    <s v="TAX mismatch"/>
    <n v="1.1000000000000001"/>
    <s v="SRINIVASAN CHARITABLE &amp; EDUCATIONAL TRUST,"/>
    <s v="33AAGTS1793N1ZX"/>
    <m/>
    <s v="H4400079122001"/>
    <s v="01/12/2020"/>
    <x v="3"/>
    <n v="998631"/>
    <s v="NOS"/>
    <n v="1"/>
    <s v="CGST + SGST - 18%"/>
    <n v="15410"/>
    <n v="0"/>
    <n v="1387"/>
    <n v="1387"/>
    <n v="-0.20000000000027285"/>
    <m/>
    <n v="2422920"/>
  </r>
  <r>
    <s v="H4220387122011"/>
    <s v="TAX mismatch"/>
    <n v="1.1000000000000001"/>
    <s v="SRI VENKATESWARA BLUE METALS,"/>
    <s v="33ADJPV1562G1ZH"/>
    <m/>
    <s v="H4220387122011"/>
    <s v="04/01/2021"/>
    <x v="8"/>
    <n v="998631"/>
    <s v="NOS"/>
    <n v="1"/>
    <s v="CGST + SGST - 18%"/>
    <n v="97912"/>
    <n v="0"/>
    <n v="8811.9599999999991"/>
    <n v="8811.9599999999991"/>
    <n v="0.24000000000160071"/>
    <m/>
    <n v="1633875"/>
  </r>
  <r>
    <s v="H4400101122001"/>
    <s v="TAX mismatch"/>
    <n v="1.3"/>
    <s v="SRI THIRUMAL CRUSHER"/>
    <s v="UNREGISTERED"/>
    <m/>
    <s v="H4400101122001"/>
    <s v="01/12/2020"/>
    <x v="3"/>
    <n v="998631"/>
    <s v="NOS"/>
    <n v="1"/>
    <s v="CGST + SGST - 18%"/>
    <n v="6870"/>
    <n v="0"/>
    <n v="618.5"/>
    <n v="618.5"/>
    <n v="-0.40000000000009095"/>
    <m/>
    <n v="507680"/>
  </r>
  <r>
    <s v="H4400092122011"/>
    <s v="TAX mismatch"/>
    <n v="1.1000000000000001"/>
    <s v="SRI SRINIVASA BLUE METALS"/>
    <s v="33ACMFS1319N1ZU"/>
    <m/>
    <s v="H4400092122011"/>
    <s v="05/01/2021"/>
    <x v="3"/>
    <n v="998631"/>
    <s v="NOS"/>
    <n v="1"/>
    <s v="CGST + SGST - 18%"/>
    <n v="109700"/>
    <m/>
    <n v="9872.9"/>
    <n v="9872.9"/>
    <n v="0.2000000000007276"/>
    <m/>
    <n v="1150175"/>
  </r>
  <r>
    <s v="H4400092122001"/>
    <s v="TAX mismatch"/>
    <n v="1.1000000000000001"/>
    <s v="SRI SRINIVASA BLUE METALS"/>
    <s v="33ACMFS1319N1ZU"/>
    <m/>
    <s v="H4400092122001"/>
    <s v="01/12/2020"/>
    <x v="3"/>
    <n v="998631"/>
    <s v="NOS"/>
    <n v="1"/>
    <s v="CGST + SGST - 18%"/>
    <n v="82820"/>
    <n v="0"/>
    <n v="7454.2"/>
    <n v="7454.2"/>
    <n v="-0.80000000000109139"/>
    <m/>
    <n v="961884"/>
  </r>
  <r>
    <s v="H4400092012111"/>
    <s v="TAX mismatch"/>
    <n v="1.1000000000000001"/>
    <s v="SRI SRINIVASA BLUE METALS"/>
    <s v="33ACMFS1319N1ZU"/>
    <m/>
    <s v="H4400092012111"/>
    <s v="01/02/2021"/>
    <x v="3"/>
    <n v="998631"/>
    <s v="NOS"/>
    <n v="1"/>
    <s v="CGST + SGST - 18%"/>
    <n v="113760"/>
    <n v="0"/>
    <n v="10238.4"/>
    <n v="10238.4"/>
    <n v="0"/>
    <m/>
    <n v="1196682"/>
  </r>
  <r>
    <s v="H4400087122011"/>
    <s v="TAX mismatch"/>
    <n v="1.1000000000000001"/>
    <s v="SRI SHWETHA INDUSTRIES"/>
    <s v="33ACUFS4365E1ZT"/>
    <m/>
    <s v="H4400087122011"/>
    <s v="05/01/2021"/>
    <x v="3"/>
    <n v="998631"/>
    <s v="NOS"/>
    <n v="1"/>
    <s v="CGST + SGST - 18%"/>
    <n v="6870"/>
    <m/>
    <n v="618.5"/>
    <n v="618.5"/>
    <n v="-0.40000000000009095"/>
    <m/>
    <n v="368307"/>
  </r>
  <r>
    <s v="H4460109122011"/>
    <s v="TAX mismatch"/>
    <n v="1.1000000000000001"/>
    <s v="SRI SHANMUGA POLYMER'S(P) LTD.,"/>
    <s v="33AAICS5238H1ZB"/>
    <m/>
    <s v="H4460109122011"/>
    <s v="12/01/2021"/>
    <x v="1"/>
    <n v="998631"/>
    <s v="NOS"/>
    <n v="1"/>
    <s v="CGST + SGST - 18%"/>
    <n v="29385.55"/>
    <m/>
    <n v="2644.7"/>
    <n v="2644.7"/>
    <n v="-1.0000000002037268E-3"/>
    <m/>
    <n v="4504891"/>
  </r>
  <r>
    <s v="H4460109122001"/>
    <s v="TAX mismatch"/>
    <n v="1.1000000000000001"/>
    <s v="SRI SHANMUGA POLYMER'S(P) LTD.,"/>
    <s v="33AAICS5238H1ZB"/>
    <m/>
    <s v="H4460109122001"/>
    <s v="08/12/2020"/>
    <x v="1"/>
    <n v="998631"/>
    <s v="NOS"/>
    <n v="1"/>
    <s v="CGST + SGST - 18%"/>
    <n v="15771.89"/>
    <n v="0"/>
    <n v="1419.47"/>
    <n v="1419.47"/>
    <n v="1.9999999994979589E-4"/>
    <m/>
    <n v="4698517"/>
  </r>
  <r>
    <s v="H4460109012111"/>
    <s v="TAX mismatch"/>
    <n v="1.1000000000000001"/>
    <s v="SRI SHANMUGA POLYMER'S(P) LTD.,"/>
    <s v="33AAICS5238H1ZB"/>
    <m/>
    <s v="H4460109012111"/>
    <s v="09/02/2021"/>
    <x v="1"/>
    <n v="998631"/>
    <s v="NOS"/>
    <n v="1"/>
    <s v="CGST + SGST - 18%"/>
    <n v="103432.67"/>
    <n v="0"/>
    <n v="9308.94"/>
    <n v="9308.94"/>
    <n v="5.9999999939464033E-4"/>
    <m/>
    <n v="3655164"/>
  </r>
  <r>
    <s v="H4390411122011"/>
    <s v="TAX mismatch"/>
    <n v="1.3"/>
    <s v="SRI RAJALINKAM TEX.,"/>
    <s v="33AAMFS0337A1ZF"/>
    <m/>
    <s v="H4390411122011"/>
    <s v="06/01/2021"/>
    <x v="11"/>
    <n v="998631"/>
    <s v="NOS"/>
    <n v="1"/>
    <s v="CGST + SGST - 18%"/>
    <n v="29814.44"/>
    <m/>
    <n v="2683.3"/>
    <n v="2683.3"/>
    <n v="-8.0000000070867827E-4"/>
    <m/>
    <n v="1496231"/>
  </r>
  <r>
    <s v="H4400073012111"/>
    <s v="TAX mismatch"/>
    <n v="1.1000000000000001"/>
    <s v="SRI MURUGAN CRUSHER,"/>
    <s v="33AAAGM0289C1ZQ"/>
    <m/>
    <s v="H4400073012111"/>
    <s v="01/02/2021"/>
    <x v="3"/>
    <n v="998631"/>
    <s v="NOS"/>
    <n v="1"/>
    <s v="CGST + SGST - 18%"/>
    <n v="30796"/>
    <n v="0"/>
    <n v="2771.64"/>
    <n v="2771.64"/>
    <n v="0"/>
    <m/>
    <n v="1052044"/>
  </r>
  <r>
    <s v="H4400110122011"/>
    <s v="TAX mismatch"/>
    <n v="1.1000000000000001"/>
    <s v="SRI BALAJI BLUE METALS"/>
    <s v="33ACVPN5129J1Z5"/>
    <m/>
    <s v="H4400110122011"/>
    <s v="05/01/2021"/>
    <x v="3"/>
    <n v="998631"/>
    <s v="NOS"/>
    <n v="1"/>
    <s v="CGST + SGST - 18%"/>
    <n v="6870"/>
    <m/>
    <n v="618.5"/>
    <n v="618.5"/>
    <n v="-0.40000000000009095"/>
    <m/>
    <n v="337558"/>
  </r>
  <r>
    <s v="H4520278122011"/>
    <s v="TAX mismatch"/>
    <n v="1.1000000000000001"/>
    <s v="SENIOR SECTION ENGINEER"/>
    <s v="33AAAGM0289C1ZQ"/>
    <m/>
    <s v="H4520278122011"/>
    <s v="07/01/2021"/>
    <x v="13"/>
    <n v="998631"/>
    <s v="NOS"/>
    <n v="1"/>
    <s v="CGST + SGST - 18%"/>
    <n v="719044.4444444445"/>
    <m/>
    <n v="64714"/>
    <n v="64714"/>
    <n v="0"/>
    <m/>
    <n v="11230064"/>
  </r>
  <r>
    <s v="H4520278022111"/>
    <s v="TAX mismatch"/>
    <n v="1.3"/>
    <s v="SENIOR SECTION ENGINEER"/>
    <s v="UNREGISTERED"/>
    <m/>
    <s v="H4520278022111"/>
    <n v="44260"/>
    <x v="13"/>
    <n v="998631"/>
    <s v="NOS"/>
    <n v="1"/>
    <s v="CGST + SGST - 18%"/>
    <n v="691988.88888888888"/>
    <n v="0"/>
    <n v="62279"/>
    <n v="62279"/>
    <n v="0"/>
    <m/>
    <n v="9785014"/>
  </r>
  <r>
    <s v="H4520278012111"/>
    <s v="TAX mismatch"/>
    <n v="1.3"/>
    <s v="SENIOR SECTION ENGINEER"/>
    <s v="UNREGISTERED"/>
    <m/>
    <s v="H4520278012111"/>
    <s v="05/02/2021"/>
    <x v="13"/>
    <n v="998631"/>
    <s v="NOS"/>
    <n v="1"/>
    <s v="CGST + SGST - 18%"/>
    <n v="769215"/>
    <n v="0"/>
    <n v="69229.5"/>
    <n v="69229.5"/>
    <n v="-0.3000000000174623"/>
    <m/>
    <n v="11245234"/>
  </r>
  <r>
    <s v="H4460099122011"/>
    <s v="TAX mismatch"/>
    <n v="1.1000000000000001"/>
    <s v="SANMAR MATRIX METALS  LTD.,87/1 VADUGAPATTY "/>
    <s v="33AAHCS1543E1ZQ"/>
    <m/>
    <s v="H4460099122011"/>
    <s v="12/01/2021"/>
    <x v="1"/>
    <n v="998631"/>
    <s v="NOS"/>
    <n v="1"/>
    <s v="CGST + SGST - 18%"/>
    <n v="1618482.77"/>
    <m/>
    <n v="145663.43"/>
    <n v="145663.43"/>
    <n v="3.8600000028964132E-2"/>
    <m/>
    <n v="3494859"/>
  </r>
  <r>
    <s v="H4460099122001"/>
    <s v="TAX mismatch"/>
    <n v="1.1000000000000001"/>
    <s v="SANMAR MATRIX METALS  LTD.,87/1 VADUGAPATTY "/>
    <s v="33AAHCS1543E1ZQ"/>
    <m/>
    <s v="H4460099122001"/>
    <s v="09/12/2020"/>
    <x v="1"/>
    <n v="998631"/>
    <s v="NOS"/>
    <n v="1"/>
    <s v="CGST + SGST - 18%"/>
    <n v="1341152.56"/>
    <n v="0"/>
    <n v="120703.73"/>
    <n v="120703.73"/>
    <n v="8.0000000889413059E-4"/>
    <m/>
    <n v="2949294"/>
  </r>
  <r>
    <s v="H4460099012111"/>
    <s v="TAX mismatch"/>
    <n v="1.1000000000000001"/>
    <s v="SANMAR MATRIX METALS  LTD.,87/1 VADUGAPATTY "/>
    <s v="33AAHCS1543E1ZQ"/>
    <m/>
    <s v="H4460099012111"/>
    <s v="09/02/2021"/>
    <x v="1"/>
    <n v="998631"/>
    <s v="NOS"/>
    <n v="1"/>
    <s v="CGST + SGST - 18%"/>
    <n v="1527285.22"/>
    <n v="0"/>
    <n v="137455.67000000001"/>
    <n v="137455.67000000001"/>
    <n v="-4.0000001899898052E-4"/>
    <m/>
    <n v="3450056"/>
  </r>
  <r>
    <s v="H4460022122011"/>
    <s v="TAX mismatch"/>
    <n v="1.1000000000000001"/>
    <s v="S.R.F. LIMITED"/>
    <s v="33AAACS0206P1ZK"/>
    <m/>
    <s v="H4460022122011"/>
    <s v="12/01/2021"/>
    <x v="1"/>
    <n v="998631"/>
    <s v="NOS"/>
    <n v="1"/>
    <s v="CGST + SGST - 18%"/>
    <n v="79434"/>
    <m/>
    <n v="7149.06"/>
    <n v="7149.06"/>
    <n v="0"/>
    <m/>
    <n v="355585"/>
  </r>
  <r>
    <s v="H4460022122001"/>
    <s v="TAX mismatch"/>
    <n v="1.1000000000000001"/>
    <s v="S.R.F. LIMITED"/>
    <s v="33AAACS0206P1ZK"/>
    <m/>
    <s v="H4460022122001"/>
    <s v="09/12/2020"/>
    <x v="1"/>
    <n v="998631"/>
    <s v="NOS"/>
    <n v="1"/>
    <s v="CGST + SGST - 18%"/>
    <n v="54367.44"/>
    <n v="0"/>
    <n v="4893.07"/>
    <n v="4893.07"/>
    <n v="-7.9999999979918357E-4"/>
    <m/>
    <n v="1336422"/>
  </r>
  <r>
    <s v="H4460022012111"/>
    <s v="TAX mismatch"/>
    <n v="1.1000000000000001"/>
    <s v="S.R.F. LIMITED"/>
    <s v="33AAACS0206P1ZK"/>
    <m/>
    <s v="H4460022012111"/>
    <s v="09/02/2021"/>
    <x v="1"/>
    <n v="998631"/>
    <s v="NOS"/>
    <n v="1"/>
    <s v="CGST + SGST - 18%"/>
    <n v="77646.78"/>
    <n v="0"/>
    <n v="6988.21"/>
    <n v="6988.21"/>
    <n v="3.9999999899009708E-4"/>
    <m/>
    <n v="497696"/>
  </r>
  <r>
    <s v="H4620365122011"/>
    <s v="TAX mismatch"/>
    <n v="1.1000000000000001"/>
    <s v="S.A.RAMAR SRI GOKUL KANNAN MODERN RICE MILL"/>
    <s v="33ADXPR6439A1Z9"/>
    <m/>
    <s v="H4620365122011"/>
    <s v="07/01/2021"/>
    <x v="12"/>
    <n v="998631"/>
    <s v="NOS"/>
    <n v="1"/>
    <s v="CGST + SGST - 18%"/>
    <n v="4000"/>
    <m/>
    <n v="360"/>
    <n v="360"/>
    <n v="0"/>
    <m/>
    <n v="828050"/>
  </r>
  <r>
    <s v="H4520258122001"/>
    <s v="TAX mismatch"/>
    <n v="1.3"/>
    <s v="RUDRADEV TOWNSHIP PVT LTD"/>
    <s v="UNREGISTERED"/>
    <m/>
    <s v="H4520258122001"/>
    <s v="03/12/2020"/>
    <x v="13"/>
    <n v="998631"/>
    <s v="NOS"/>
    <n v="1"/>
    <s v="CGST + SGST - 18%"/>
    <n v="5600"/>
    <n v="0"/>
    <n v="504"/>
    <n v="504"/>
    <n v="0"/>
    <m/>
    <n v="96832"/>
  </r>
  <r>
    <s v="H4460065122011"/>
    <s v="TAX mismatch"/>
    <n v="1.1000000000000001"/>
    <s v="RANE TRW  STEERING SYSTEMS PVT.LIMITED."/>
    <s v="33AAACR3147C1ZY"/>
    <m/>
    <s v="H4460065122011"/>
    <s v="07/01/2021"/>
    <x v="1"/>
    <n v="998631"/>
    <s v="NOS"/>
    <n v="1"/>
    <s v="CGST + SGST - 18%"/>
    <n v="64398.77"/>
    <m/>
    <n v="5795.89"/>
    <n v="5795.89"/>
    <n v="-1.4000000010128133E-3"/>
    <m/>
    <n v="4968378"/>
  </r>
  <r>
    <s v="H4460065122001"/>
    <s v="TAX mismatch"/>
    <n v="1.1000000000000001"/>
    <s v="RANE TRW  STEERING SYSTEMS PVT.LIMITED."/>
    <s v="33AAACR3147C1ZY"/>
    <m/>
    <s v="H4460065122001"/>
    <s v="08/12/2020"/>
    <x v="1"/>
    <n v="998631"/>
    <s v="NOS"/>
    <n v="1"/>
    <s v="CGST + SGST - 18%"/>
    <n v="107720.22"/>
    <n v="0"/>
    <n v="9694.82"/>
    <n v="9694.82"/>
    <n v="-4.0000000080908649E-4"/>
    <m/>
    <n v="1789065"/>
  </r>
  <r>
    <s v="H4460065012111"/>
    <s v="TAX mismatch"/>
    <n v="1.1000000000000001"/>
    <s v="RANE TRW  STEERING SYSTEMS PVT.LIMITED."/>
    <s v="33AAACR3147C1ZY"/>
    <m/>
    <s v="H4460065012111"/>
    <s v="06/02/2021"/>
    <x v="1"/>
    <n v="998631"/>
    <s v="NOS"/>
    <n v="1"/>
    <s v="CGST + SGST - 18%"/>
    <n v="58922.559999999998"/>
    <n v="0"/>
    <n v="5303.03"/>
    <n v="5303.03"/>
    <n v="7.9999999979918357E-4"/>
    <m/>
    <n v="4595034"/>
  </r>
  <r>
    <s v="H4460124122011"/>
    <s v="TAX mismatch"/>
    <n v="1.1000000000000001"/>
    <s v="RANE ENGINE VALVE LTD"/>
    <s v="33AAACT1279M1Z6"/>
    <m/>
    <s v="H4460124122011"/>
    <s v="07/01/2021"/>
    <x v="1"/>
    <n v="998631"/>
    <s v="NOS"/>
    <n v="1"/>
    <s v="CGST + SGST - 18%"/>
    <n v="25261.55"/>
    <m/>
    <n v="2273.54"/>
    <n v="2273.54"/>
    <n v="-1.0000000002037268E-3"/>
    <m/>
    <n v="3479319"/>
  </r>
  <r>
    <s v="H4460124122001"/>
    <s v="TAX mismatch"/>
    <n v="1.1000000000000001"/>
    <s v="RANE ENGINE VALVE LTD"/>
    <s v="33AAACT1279M1Z6"/>
    <m/>
    <s v="H4460124122001"/>
    <s v="08/12/2020"/>
    <x v="1"/>
    <n v="998631"/>
    <s v="NOS"/>
    <n v="1"/>
    <s v="CGST + SGST - 18%"/>
    <n v="51255.78"/>
    <n v="0"/>
    <n v="4613.0200000000004"/>
    <n v="4613.0200000000004"/>
    <n v="3.9999999899009708E-4"/>
    <m/>
    <n v="1090291"/>
  </r>
  <r>
    <s v="H4460124012111"/>
    <s v="TAX mismatch"/>
    <n v="1.1000000000000001"/>
    <s v="RANE ENGINE VALVE LTD"/>
    <s v="33AAACT1279M1Z6"/>
    <m/>
    <s v="H4460124012111"/>
    <s v="09/02/2021"/>
    <x v="1"/>
    <n v="998631"/>
    <s v="NOS"/>
    <n v="1"/>
    <s v="CGST + SGST - 18%"/>
    <n v="22330.78"/>
    <n v="0"/>
    <n v="2009.77"/>
    <n v="2009.77"/>
    <n v="3.9999999989959178E-4"/>
    <m/>
    <n v="3723606"/>
  </r>
  <r>
    <s v="H4400108122001"/>
    <s v="TAX mismatch"/>
    <n v="1.3"/>
    <s v="RAJAVIGNESH EDUCATIONAL TRUST"/>
    <s v="UNREGISTERED"/>
    <m/>
    <s v="H4400108122001"/>
    <s v="01/12/2020"/>
    <x v="3"/>
    <n v="998631"/>
    <s v="NOS"/>
    <n v="1"/>
    <s v="CGST + SGST - 18%"/>
    <n v="6870"/>
    <n v="0"/>
    <n v="618.5"/>
    <n v="618.5"/>
    <n v="-0.40000000000009095"/>
    <m/>
    <n v="74176"/>
  </r>
  <r>
    <s v="H4400107122011"/>
    <s v="TAX mismatch"/>
    <n v="1.1000000000000001"/>
    <s v="RAJ BLUE METALS"/>
    <s v="33AFNPR6094R1ZD"/>
    <m/>
    <s v="H4400107122011"/>
    <s v="05/01/2021"/>
    <x v="3"/>
    <n v="998631"/>
    <s v="NOS"/>
    <n v="1"/>
    <s v="CGST + SGST - 18%"/>
    <n v="6870"/>
    <m/>
    <n v="618.5"/>
    <n v="618.5"/>
    <n v="-0.40000000000009095"/>
    <m/>
    <n v="902978"/>
  </r>
  <r>
    <s v="H4420078122011"/>
    <s v="TAX mismatch"/>
    <n v="1.1000000000000001"/>
    <s v="POWER GRID CORPORATION OF INDIA."/>
    <s v="33AAACP0252G1Z0"/>
    <m/>
    <s v="H4420078122011"/>
    <s v="07/01/2021"/>
    <x v="14"/>
    <n v="998631"/>
    <s v="NOS"/>
    <n v="1"/>
    <s v="CGST + SGST - 18%"/>
    <n v="5200"/>
    <m/>
    <n v="468"/>
    <n v="468"/>
    <n v="0"/>
    <m/>
    <n v="1625503"/>
  </r>
  <r>
    <s v="H4420078122001"/>
    <s v="TAX mismatch"/>
    <n v="1.1000000000000001"/>
    <s v="POWER GRID CORPORATION OF INDIA."/>
    <s v="33AAACP0252G1Z0"/>
    <m/>
    <s v="H4420078122001"/>
    <s v="07/12/2020"/>
    <x v="14"/>
    <n v="998631"/>
    <s v="NOS"/>
    <n v="1"/>
    <s v="CGST + SGST - 18%"/>
    <n v="5200"/>
    <n v="0"/>
    <n v="468"/>
    <n v="468"/>
    <n v="0"/>
    <m/>
    <n v="1670973"/>
  </r>
  <r>
    <s v="H4400090012111"/>
    <s v="TAX mismatch"/>
    <n v="1.1000000000000001"/>
    <s v="POWER GRID CORPORATION OF INDIA LTD"/>
    <s v="33AAACP0252G1Z0"/>
    <m/>
    <s v="H4400090012111"/>
    <s v="01/02/2021"/>
    <x v="3"/>
    <n v="998631"/>
    <s v="NOS"/>
    <n v="1"/>
    <s v="CGST + SGST - 18%"/>
    <n v="6870"/>
    <n v="0"/>
    <n v="618.29999999999995"/>
    <n v="618.29999999999995"/>
    <n v="0"/>
    <m/>
    <n v="293259"/>
  </r>
  <r>
    <s v="H4022398122011A"/>
    <s v="TAX mismatch"/>
    <n v="1.1000000000000001"/>
    <s v="POTHYS PRIVATE LIMITED"/>
    <s v="33AAHCP7473N1ZT"/>
    <m/>
    <s v="H4022398122011A"/>
    <s v="07/01/2021"/>
    <x v="0"/>
    <n v="998631"/>
    <s v="NOS"/>
    <n v="1"/>
    <s v="CGST + SGST - 18%"/>
    <n v="2600"/>
    <m/>
    <n v="234"/>
    <n v="234"/>
    <n v="0"/>
    <m/>
    <n v="1306832"/>
  </r>
  <r>
    <s v="H4520240122001"/>
    <s v="TAX mismatch"/>
    <n v="1.1000000000000001"/>
    <s v="PEARL GRANITE INDUSTRIES"/>
    <s v="33AAMFP7220P1ZT"/>
    <m/>
    <s v="H4520240122001"/>
    <s v="03/12/2020"/>
    <x v="13"/>
    <n v="998631"/>
    <s v="NOS"/>
    <n v="1"/>
    <s v="CGST + SGST - 18%"/>
    <n v="10600"/>
    <n v="0"/>
    <n v="954"/>
    <n v="954"/>
    <n v="0"/>
    <m/>
    <n v="355343"/>
  </r>
  <r>
    <s v="H4720287122001"/>
    <s v="TAX mismatch"/>
    <n v="1.1000000000000001"/>
    <s v="NOVA CARBONS INDIA (P) LTD"/>
    <s v="33AADCN3570G1ZO"/>
    <m/>
    <s v="H4720287122001"/>
    <s v="02/12/2020"/>
    <x v="15"/>
    <n v="998631"/>
    <s v="NOS"/>
    <n v="1"/>
    <s v="CGST + SGST - 18%"/>
    <n v="4600"/>
    <n v="0"/>
    <n v="414"/>
    <n v="414"/>
    <n v="0"/>
    <m/>
    <n v="1549879"/>
  </r>
  <r>
    <s v="H4400088122011"/>
    <s v="TAX mismatch"/>
    <n v="1.3"/>
    <s v="MAXIMUS CRUSHER ,"/>
    <s v="UNREGISTERED"/>
    <m/>
    <s v="H4400088122011"/>
    <s v="05/01/2021"/>
    <x v="3"/>
    <n v="998631"/>
    <s v="NOS"/>
    <n v="1"/>
    <s v="CGST + SGST - 18%"/>
    <n v="6870"/>
    <m/>
    <n v="618.5"/>
    <n v="618.5"/>
    <n v="-0.40000000000009095"/>
    <m/>
    <n v="392578"/>
  </r>
  <r>
    <s v="H4390294012111"/>
    <s v="TAX mismatch"/>
    <n v="1.1000000000000001"/>
    <s v="MARATHAL SPINNERS"/>
    <s v="33AANFM5855A1ZD"/>
    <m/>
    <s v="H4390294012111"/>
    <s v="05/02/2021"/>
    <x v="11"/>
    <n v="998631"/>
    <s v="NOS"/>
    <n v="1"/>
    <s v="CGST + SGST - 18%"/>
    <n v="54747.29"/>
    <n v="0"/>
    <n v="4927.26"/>
    <n v="4927.26"/>
    <n v="-7.8000000012252713E-3"/>
    <m/>
    <n v="382331"/>
  </r>
  <r>
    <s v="H4440039122011"/>
    <s v="TAX mismatch"/>
    <n v="1.3"/>
    <s v="MANAGING DIRECTOR,G.V.FILMS LTD.,"/>
    <s v="UNREGISTERED"/>
    <m/>
    <s v="H4440039122011"/>
    <s v="06/01/2021"/>
    <x v="10"/>
    <n v="998631"/>
    <s v="NOS"/>
    <n v="1"/>
    <s v="CGST + SGST - 18%"/>
    <n v="8264"/>
    <m/>
    <n v="744.05"/>
    <n v="744.05"/>
    <n v="-0.57999999999992724"/>
    <m/>
    <n v="136623"/>
  </r>
  <r>
    <s v="H4240229122011"/>
    <s v="TAX mismatch"/>
    <n v="1.1000000000000001"/>
    <s v="M/S.SRC PROJECTS PRIVATE LIMITED.,"/>
    <s v="33AAGCS3528N1Z3"/>
    <m/>
    <s v="H4240229122011"/>
    <s v="07/01/2021"/>
    <x v="2"/>
    <n v="998631"/>
    <s v="NOS"/>
    <n v="1"/>
    <s v="CGST + SGST - 18%"/>
    <n v="40122.03"/>
    <m/>
    <n v="3610.9826999999996"/>
    <n v="3610.9826999999996"/>
    <n v="0"/>
    <m/>
    <n v="378997"/>
  </r>
  <r>
    <s v="H4460181122011"/>
    <s v="TAX mismatch"/>
    <n v="1.1000000000000001"/>
    <s v="M/S.HARIHAR ALLOYS (P) LTD.,"/>
    <s v="33AAACH2293K1ZM"/>
    <m/>
    <s v="H4460181122011"/>
    <s v="09/01/2021"/>
    <x v="1"/>
    <n v="998631"/>
    <s v="NOS"/>
    <n v="1"/>
    <s v="CGST + SGST - 18%"/>
    <n v="3388.44"/>
    <m/>
    <n v="304.95999999999998"/>
    <n v="304.95999999999998"/>
    <n v="-8.0000000002655725E-4"/>
    <m/>
    <n v="575607"/>
  </r>
  <r>
    <s v="H4460181012111"/>
    <s v="TAX mismatch"/>
    <n v="1.1000000000000001"/>
    <s v="M/S.HARIHAR ALLOYS (P) LTD.,"/>
    <s v="33AAACH2293K1ZM"/>
    <m/>
    <s v="H4460181012111"/>
    <s v="09/02/2021"/>
    <x v="1"/>
    <n v="998631"/>
    <s v="NOS"/>
    <n v="1"/>
    <s v="CGST + SGST - 18%"/>
    <n v="3768.11"/>
    <n v="0"/>
    <n v="339.13"/>
    <n v="339.13"/>
    <n v="-1.9999999994979589E-4"/>
    <m/>
    <n v="455932"/>
  </r>
  <r>
    <s v="H4370361122011"/>
    <s v="TAX mismatch"/>
    <n v="1.1000000000000001"/>
    <s v="M/s.GERMAN TRADING CORPORATION"/>
    <s v="33AAACT9934H1Z7"/>
    <m/>
    <s v="H4370361122011"/>
    <s v="04/01/2021"/>
    <x v="16"/>
    <n v="998631"/>
    <s v="NOS"/>
    <n v="1"/>
    <s v="CGST + SGST - 18%"/>
    <n v="5120"/>
    <n v="0"/>
    <n v="461"/>
    <n v="461"/>
    <n v="-0.40000000000009095"/>
    <m/>
    <n v="76892"/>
  </r>
  <r>
    <s v="H4240106122011"/>
    <s v="TAX mismatch"/>
    <n v="1.1000000000000001"/>
    <s v="M/S. YESVEE SPINNING MILLS (P) LTD"/>
    <s v="33AAACY0483G1ZI"/>
    <m/>
    <s v="H4240106122011"/>
    <s v="07/01/2021"/>
    <x v="2"/>
    <n v="998631"/>
    <s v="NOS"/>
    <n v="1"/>
    <s v="CGST + SGST - 18%"/>
    <n v="40411.339999999997"/>
    <m/>
    <n v="3637.02"/>
    <n v="3637.02"/>
    <n v="1.1999999987892807E-3"/>
    <m/>
    <n v="1618183"/>
  </r>
  <r>
    <s v="H4620435022111"/>
    <s v="TAX mismatch"/>
    <n v="1.1000000000000001"/>
    <s v="M/S. Uday Agro Foods"/>
    <s v="33ACEPR1426P1ZE"/>
    <m/>
    <s v="H4620435022111"/>
    <n v="44258"/>
    <x v="12"/>
    <n v="998631"/>
    <s v="NOS"/>
    <n v="1"/>
    <s v="CGST + SGST - 18%"/>
    <n v="5200"/>
    <n v="0"/>
    <n v="468"/>
    <n v="468"/>
    <n v="0"/>
    <m/>
    <n v="256954"/>
  </r>
  <r>
    <s v="H4001068122001A"/>
    <s v="TAX mismatch"/>
    <n v="1.3"/>
    <s v="M/S. THE COMMISSIONER, GREATER CHENNAI"/>
    <s v="33CHEC06121D1DG"/>
    <m/>
    <s v="H4001068122001A"/>
    <s v="05/12/2020"/>
    <x v="17"/>
    <n v="998631"/>
    <s v="NOS"/>
    <n v="1"/>
    <s v="CGST + SGST - 18%"/>
    <n v="5200"/>
    <n v="0"/>
    <n v="468"/>
    <n v="468"/>
    <n v="0"/>
    <m/>
    <n v="144168"/>
  </r>
  <r>
    <s v="H4370092122011"/>
    <s v="TAX mismatch"/>
    <n v="1.3"/>
    <s v="M/s. THE COMMISSIONER,"/>
    <s v="UNREGISTERED"/>
    <m/>
    <s v="H4370092122011"/>
    <s v="04/01/2021"/>
    <x v="16"/>
    <n v="998631"/>
    <s v="NOS"/>
    <n v="1"/>
    <s v="CGST + SGST - 18%"/>
    <n v="53840"/>
    <m/>
    <n v="4846"/>
    <n v="4846"/>
    <n v="-0.80000000000109139"/>
    <m/>
    <n v="1105822"/>
  </r>
  <r>
    <s v="H4240168122011"/>
    <s v="TAX mismatch"/>
    <n v="1.1000000000000001"/>
    <s v="M/S. SUPREME YARN SPINNERS  PRIVATE LIMITED,"/>
    <s v="33AACCS9490H1Z3"/>
    <m/>
    <s v="H4240168122011"/>
    <s v="08/01/2021"/>
    <x v="2"/>
    <n v="998631"/>
    <s v="NOS"/>
    <n v="1"/>
    <s v="CGST + SGST - 18%"/>
    <n v="99114.14"/>
    <m/>
    <n v="8920.2726000000002"/>
    <n v="8920.2726000000002"/>
    <n v="0"/>
    <m/>
    <n v="202529"/>
  </r>
  <r>
    <s v="H4390677022111"/>
    <s v="TAX mismatch"/>
    <n v="1.1000000000000001"/>
    <s v="M/S. SONY BLUE METALS"/>
    <s v="33ACRFS4019C1Z9"/>
    <m/>
    <s v="H4390677022111"/>
    <n v="44258"/>
    <x v="11"/>
    <n v="998631"/>
    <s v="NOS"/>
    <n v="1"/>
    <s v="CGST + SGST - 18%"/>
    <n v="5200"/>
    <n v="0"/>
    <n v="468"/>
    <n v="468"/>
    <n v="0"/>
    <m/>
    <n v="820405"/>
  </r>
  <r>
    <s v="H4240202122011"/>
    <s v="TAX mismatch"/>
    <n v="1.1000000000000001"/>
    <s v="M/S. SONAL VYAPAR (P) LIMITED.,"/>
    <s v="33AABCS0297D1ZP"/>
    <m/>
    <s v="H4240202122011"/>
    <s v="08/01/2021"/>
    <x v="2"/>
    <n v="998631"/>
    <s v="NOS"/>
    <n v="1"/>
    <s v="CGST + SGST - 18%"/>
    <n v="193916.19"/>
    <m/>
    <n v="17452.4571"/>
    <n v="17452.4571"/>
    <n v="0"/>
    <m/>
    <n v="8695856"/>
  </r>
  <r>
    <s v="H4100385012111"/>
    <s v="TAX mismatch"/>
    <n v="1.1000000000000001"/>
    <s v="M/S. RS MINES"/>
    <s v="33AACPR3150J3ZT"/>
    <m/>
    <s v="H4100385012111"/>
    <s v="03/02/2021"/>
    <x v="18"/>
    <n v="998631"/>
    <s v="NOS"/>
    <n v="1"/>
    <s v="CGST + SGST - 18%"/>
    <n v="5200"/>
    <n v="0"/>
    <n v="468"/>
    <n v="468"/>
    <n v="0"/>
    <m/>
    <n v="961174"/>
  </r>
  <r>
    <s v="H4390664122001"/>
    <s v="TAX mismatch"/>
    <n v="1.1000000000000001"/>
    <s v="M/S. RAJA EXPLOSIVES PRIVATE LIMITED"/>
    <s v="33AABCR6236K1ZC"/>
    <m/>
    <s v="H4390664122001"/>
    <s v="01/12/2020"/>
    <x v="11"/>
    <n v="998631"/>
    <s v="NOS"/>
    <n v="1"/>
    <s v="CGST + SGST - 18%"/>
    <n v="10400"/>
    <n v="0"/>
    <n v="936"/>
    <n v="936"/>
    <n v="0"/>
    <m/>
    <n v="653993"/>
  </r>
  <r>
    <s v="H4240231122011"/>
    <s v="TAX mismatch"/>
    <n v="1.1000000000000001"/>
    <s v="M/S. K.G.R SPINNING MILLS (P) LTD"/>
    <s v="33AAECK3906C1Z2"/>
    <m/>
    <s v="H4240231122011"/>
    <s v="07/01/2021"/>
    <x v="2"/>
    <n v="998631"/>
    <s v="NOS"/>
    <n v="1"/>
    <s v="CGST + SGST - 18%"/>
    <n v="63887.75"/>
    <m/>
    <n v="5749.8975"/>
    <n v="5749.8975"/>
    <n v="0"/>
    <m/>
    <n v="198979"/>
  </r>
  <r>
    <s v="H4390678022111"/>
    <s v="TAX mismatch"/>
    <n v="1.1000000000000001"/>
    <s v="M/S. HATSUN AGRO PRODUCT LTD"/>
    <s v="37AAACH0945G1ZS"/>
    <m/>
    <s v="H4390678022111"/>
    <n v="44258"/>
    <x v="11"/>
    <n v="998631"/>
    <s v="NOS"/>
    <n v="1"/>
    <s v="IGST - 18%"/>
    <n v="5200"/>
    <n v="936"/>
    <n v="0"/>
    <n v="0"/>
    <n v="936"/>
    <m/>
    <n v="398385"/>
  </r>
  <r>
    <s v="H4022602022111"/>
    <s v="TAX mismatch"/>
    <n v="1.3"/>
    <s v="M/S. Greater Chennai Corporation"/>
    <s v="UNREGISTERED"/>
    <m/>
    <s v="H4022602022111"/>
    <n v="44259"/>
    <x v="0"/>
    <n v="998631"/>
    <s v="NOS"/>
    <n v="1"/>
    <s v="CGST + SGST - 18%"/>
    <n v="67194.444444444438"/>
    <n v="0"/>
    <n v="6047.5"/>
    <n v="6047.5"/>
    <n v="0"/>
    <m/>
    <n v="907513"/>
  </r>
  <r>
    <s v="H4240379122003"/>
    <s v="TAX mismatch"/>
    <n v="1.1000000000000001"/>
    <s v="M/S. GOWRISHANKAR BLUE METALS"/>
    <s v="33AAUFG1526D1ZM"/>
    <m/>
    <s v="H4240379122003"/>
    <s v="02/12/2020"/>
    <x v="2"/>
    <n v="998631"/>
    <s v="NOS"/>
    <n v="1"/>
    <s v="CGST + SGST - 18%"/>
    <n v="24600"/>
    <n v="0"/>
    <n v="2214"/>
    <n v="2214"/>
    <n v="0"/>
    <m/>
    <n v="797775"/>
  </r>
  <r>
    <s v="H4460186122001"/>
    <s v="TAX mismatch"/>
    <n v="1.1000000000000001"/>
    <s v="M/S. GOVERNMENT RANEES HOSPITAL"/>
    <s v="33AABPV9471D1ZL"/>
    <m/>
    <s v="H4460186122001"/>
    <s v="04/12/2020"/>
    <x v="1"/>
    <n v="998631"/>
    <s v="NOS"/>
    <n v="1"/>
    <s v="CGST + SGST - 18%"/>
    <n v="5200"/>
    <n v="0"/>
    <n v="468"/>
    <n v="468"/>
    <n v="0"/>
    <m/>
    <n v="118186"/>
  </r>
  <r>
    <s v="H4460059122011"/>
    <s v="TAX mismatch"/>
    <n v="1.1000000000000001"/>
    <s v="M.M FORGINGS LIMITED"/>
    <s v="33AAACM2164L1ZL"/>
    <m/>
    <s v="H4460059122011"/>
    <s v="12/01/2021"/>
    <x v="1"/>
    <n v="998631"/>
    <s v="NOS"/>
    <n v="1"/>
    <s v="CGST + SGST - 18%"/>
    <n v="276677.55"/>
    <m/>
    <n v="24900.98"/>
    <n v="24900.98"/>
    <n v="-1.0000000038417056E-3"/>
    <m/>
    <n v="27165662"/>
  </r>
  <r>
    <s v="H4460059122001"/>
    <s v="TAX mismatch"/>
    <n v="1.1000000000000001"/>
    <s v="M.M FORGINGS LIMITED"/>
    <s v="33AAACM2164L1ZL"/>
    <m/>
    <s v="H4460059122001"/>
    <s v="08/12/2020"/>
    <x v="1"/>
    <n v="998631"/>
    <s v="NOS"/>
    <n v="1"/>
    <s v="CGST + SGST - 18%"/>
    <n v="267203.89"/>
    <n v="0"/>
    <n v="24048.35"/>
    <n v="24048.35"/>
    <n v="2.0000000222353265E-4"/>
    <m/>
    <n v="20602736"/>
  </r>
  <r>
    <s v="H4460059012111"/>
    <s v="TAX mismatch"/>
    <n v="1.1000000000000001"/>
    <s v="M.M FORGINGS LIMITED"/>
    <s v="33AAACM2164L1ZL"/>
    <m/>
    <s v="H4460059012111"/>
    <s v="10/02/2021"/>
    <x v="1"/>
    <n v="998631"/>
    <s v="NOS"/>
    <n v="1"/>
    <s v="CGST + SGST - 18%"/>
    <n v="274430.78000000003"/>
    <n v="0"/>
    <n v="24698.77"/>
    <n v="24698.77"/>
    <n v="4.0000000444706529E-4"/>
    <m/>
    <n v="23561641"/>
  </r>
  <r>
    <s v="H4460101122011"/>
    <s v="TAX mismatch"/>
    <n v="1.1000000000000001"/>
    <s v="LIVIA POLYMER BOTTLES (P) LTD"/>
    <s v="33AAACL5958K1Z8"/>
    <m/>
    <s v="H4460101122011"/>
    <s v="12/01/2021"/>
    <x v="1"/>
    <n v="998631"/>
    <s v="NOS"/>
    <n v="1"/>
    <s v="CGST + SGST - 18%"/>
    <n v="56919.55"/>
    <m/>
    <n v="5122.76"/>
    <n v="5122.76"/>
    <n v="-1.0000000002037268E-3"/>
    <m/>
    <n v="67165.070000000007"/>
  </r>
  <r>
    <s v="H4460101122001"/>
    <s v="TAX mismatch"/>
    <n v="1.1000000000000001"/>
    <s v="LIVIA POLYMER BOTTLES (P) LTD"/>
    <s v="33AAACL5958K1Z8"/>
    <m/>
    <s v="H4460101122001"/>
    <s v="08/12/2020"/>
    <x v="1"/>
    <n v="998631"/>
    <s v="NOS"/>
    <n v="1"/>
    <s v="CGST + SGST - 18%"/>
    <n v="60856.67"/>
    <n v="0"/>
    <n v="5477.1"/>
    <n v="5477.1"/>
    <n v="5.9999999939464033E-4"/>
    <m/>
    <n v="981348"/>
  </r>
  <r>
    <s v="H4460101012111"/>
    <s v="TAX mismatch"/>
    <n v="1.1000000000000001"/>
    <s v="LIVIA POLYMER BOTTLES (P) LTD"/>
    <s v="33AAACL5958K1Z8"/>
    <m/>
    <s v="H4460101012111"/>
    <s v="07/02/2021"/>
    <x v="1"/>
    <n v="998631"/>
    <s v="NOS"/>
    <n v="1"/>
    <s v="CGST + SGST - 18%"/>
    <n v="52595.22"/>
    <n v="0"/>
    <n v="4733.57"/>
    <n v="4733.57"/>
    <n v="-3.9999999899009708E-4"/>
    <m/>
    <n v="972353"/>
  </r>
  <r>
    <s v="H4620406122011"/>
    <s v="TAX mismatch"/>
    <n v="1.1000000000000001"/>
    <s v="L.P.TEXTILES P LTD"/>
    <s v="33AADFL6091P1ZV"/>
    <m/>
    <s v="H4620406122011"/>
    <s v="07/01/2021"/>
    <x v="12"/>
    <n v="998631"/>
    <s v="NOS"/>
    <n v="1"/>
    <s v="CGST + SGST - 18%"/>
    <n v="11006"/>
    <m/>
    <n v="990.6"/>
    <n v="990.6"/>
    <n v="-0.12000000000011823"/>
    <m/>
    <n v="1300125"/>
  </r>
  <r>
    <s v="H4460112122011"/>
    <s v="TAX mismatch"/>
    <n v="1.1000000000000001"/>
    <s v="KPN  ENTERPRISES  (TRICHY) (P)LTD.,"/>
    <s v="33AACCK1856F1ZT"/>
    <m/>
    <s v="H4460112122011"/>
    <s v="12/01/2021"/>
    <x v="1"/>
    <n v="998631"/>
    <s v="NOS"/>
    <n v="1"/>
    <s v="CGST + SGST - 18%"/>
    <n v="39011.660000000003"/>
    <m/>
    <n v="3511.05"/>
    <n v="3511.05"/>
    <n v="-1.1999999996987754E-3"/>
    <m/>
    <n v="650012"/>
  </r>
  <r>
    <s v="H4460112122001"/>
    <s v="TAX mismatch"/>
    <n v="1.1000000000000001"/>
    <s v="KPN  ENTERPRISES  (TRICHY) (P)LTD.,"/>
    <s v="33AACCK1856F1ZT"/>
    <m/>
    <s v="H4460112122001"/>
    <s v="08/12/2020"/>
    <x v="1"/>
    <n v="998631"/>
    <s v="NOS"/>
    <n v="1"/>
    <s v="CGST + SGST - 18%"/>
    <n v="43819.78"/>
    <n v="0"/>
    <n v="3943.78"/>
    <n v="3943.78"/>
    <n v="3.9999999899009708E-4"/>
    <m/>
    <n v="334334"/>
  </r>
  <r>
    <s v="H4460112012111"/>
    <s v="TAX mismatch"/>
    <n v="1.1000000000000001"/>
    <s v="KPN  ENTERPRISES  (TRICHY) (P)LTD.,"/>
    <s v="33AACCK1856F1ZT"/>
    <m/>
    <s v="H4460112012111"/>
    <s v="09/02/2021"/>
    <x v="1"/>
    <n v="998631"/>
    <s v="NOS"/>
    <n v="1"/>
    <s v="CGST + SGST - 18%"/>
    <n v="34019.56"/>
    <n v="0"/>
    <n v="3061.76"/>
    <n v="3061.76"/>
    <n v="7.9999999888968887E-4"/>
    <m/>
    <n v="851574"/>
  </r>
  <r>
    <s v="H4000790122001A"/>
    <s v="TAX mismatch"/>
    <n v="1.1000000000000001"/>
    <s v="KOCHAR HOLDINGS PVT LTD"/>
    <s v="33AACCK3885G1ZI"/>
    <m/>
    <s v="H4000790122001A"/>
    <s v="05/12/2020"/>
    <x v="17"/>
    <n v="998631"/>
    <s v="NOS"/>
    <n v="1"/>
    <s v="CGST + SGST - 18%"/>
    <n v="6870"/>
    <n v="0"/>
    <n v="619"/>
    <n v="619"/>
    <n v="-1.4000000000000909"/>
    <m/>
    <n v="1768469"/>
  </r>
  <r>
    <s v="H4400106122011"/>
    <s v="TAX mismatch"/>
    <n v="1.1000000000000001"/>
    <s v="KNR CONSTRUCTIONS LIMITED"/>
    <s v="33AAACK8316L1ZH"/>
    <m/>
    <s v="H4400106122011"/>
    <s v="05/01/2021"/>
    <x v="3"/>
    <n v="998631"/>
    <s v="NOS"/>
    <n v="1"/>
    <s v="CGST + SGST - 18%"/>
    <n v="48400"/>
    <m/>
    <n v="4356"/>
    <n v="4356"/>
    <n v="0"/>
    <m/>
    <n v="1074579"/>
  </r>
  <r>
    <s v="H4620343122011"/>
    <s v="TAX mismatch"/>
    <n v="1.1000000000000001"/>
    <s v="KAMATHENU MODERN RICE MILL."/>
    <s v="33AALFK2802R1Z1"/>
    <m/>
    <s v="H4620343122011"/>
    <s v="07/01/2021"/>
    <x v="12"/>
    <n v="998631"/>
    <s v="NOS"/>
    <n v="1"/>
    <s v="CGST + SGST - 18%"/>
    <n v="64200"/>
    <m/>
    <n v="5778.6"/>
    <n v="5778.6"/>
    <n v="-1.2000000000007276"/>
    <m/>
    <n v="1658293"/>
  </r>
  <r>
    <s v="H4620416122011"/>
    <s v="TAX mismatch"/>
    <n v="1.1000000000000001"/>
    <s v="KAKA INDIAN FOUNDARY"/>
    <s v="33AABFT6777G1ZZ"/>
    <m/>
    <s v="H4620416122011"/>
    <s v="07/01/2021"/>
    <x v="12"/>
    <n v="998631"/>
    <s v="NOS"/>
    <n v="1"/>
    <s v="CGST + SGST - 18%"/>
    <n v="10160"/>
    <m/>
    <n v="914.2"/>
    <n v="914.2"/>
    <n v="0.39999999999986358"/>
    <m/>
    <n v="609311"/>
  </r>
  <r>
    <s v="H4460092122011"/>
    <s v="TAX mismatch"/>
    <n v="1.1000000000000001"/>
    <s v="K K P  TEXTILES (P)  LTD"/>
    <s v="33AAACK8615J1ZJ"/>
    <m/>
    <s v="H4460092122011"/>
    <s v="12/01/2021"/>
    <x v="1"/>
    <n v="998631"/>
    <s v="NOS"/>
    <n v="1"/>
    <s v="CGST + SGST - 18%"/>
    <n v="1178950"/>
    <m/>
    <n v="106105.48"/>
    <n v="106105.48"/>
    <n v="4.0000000008149073E-2"/>
    <m/>
    <n v="1584585"/>
  </r>
  <r>
    <s v="H4460092122001"/>
    <s v="TAX mismatch"/>
    <n v="1.1000000000000001"/>
    <s v="K K P  TEXTILES (P)  LTD"/>
    <s v="33AAACK8615J1ZJ"/>
    <m/>
    <s v="H4460092122001"/>
    <s v="09/12/2020"/>
    <x v="1"/>
    <n v="998631"/>
    <s v="NOS"/>
    <n v="1"/>
    <s v="CGST + SGST - 18%"/>
    <n v="1057662.6100000001"/>
    <n v="0"/>
    <n v="95189.63"/>
    <n v="95189.63"/>
    <n v="9.7999999998137355E-3"/>
    <m/>
    <n v="1752295"/>
  </r>
  <r>
    <s v="H4460092012111"/>
    <s v="TAX mismatch"/>
    <n v="1.1000000000000001"/>
    <s v="K K P  TEXTILES (P)  LTD"/>
    <s v="33AAACK8615J1ZJ"/>
    <m/>
    <s v="H4460092012111"/>
    <s v="09/02/2021"/>
    <x v="1"/>
    <n v="998631"/>
    <s v="NOS"/>
    <n v="1"/>
    <s v="CGST + SGST - 18%"/>
    <n v="1208411.8899999999"/>
    <n v="0"/>
    <n v="108757.07"/>
    <n v="108757.07"/>
    <n v="1.9999995129182935E-4"/>
    <m/>
    <n v="1938328"/>
  </r>
  <r>
    <s v="H4000528122001A"/>
    <s v="TAX mismatch"/>
    <n v="1.1000000000000001"/>
    <s v="J.J.IMPEX (DELHI) PRIVATE LIMITED"/>
    <s v="33AAACJ1841P1ZI"/>
    <m/>
    <s v="H4000528122001A"/>
    <s v="03/12/2020"/>
    <x v="17"/>
    <n v="998631"/>
    <s v="NOS"/>
    <n v="1"/>
    <s v="CGST + SGST - 18%"/>
    <n v="6870"/>
    <n v="0"/>
    <n v="619"/>
    <n v="619"/>
    <n v="-1.4000000000000909"/>
    <m/>
    <n v="356691"/>
  </r>
  <r>
    <s v="H4460169122011"/>
    <s v="TAX mismatch"/>
    <n v="1.1000000000000001"/>
    <s v="ITC LIMITED"/>
    <s v="33AAACI5950L1ZH"/>
    <m/>
    <s v="H4460169122011"/>
    <s v="07/01/2021"/>
    <x v="1"/>
    <n v="998631"/>
    <s v="NOS"/>
    <n v="1"/>
    <s v="CGST + SGST - 18%"/>
    <n v="2212228.33"/>
    <m/>
    <n v="199100.55"/>
    <n v="199100.55"/>
    <n v="-5.9999997029080987E-4"/>
    <m/>
    <n v="5542454"/>
  </r>
  <r>
    <s v="H4460169122001"/>
    <s v="TAX mismatch"/>
    <n v="1.1000000000000001"/>
    <s v="ITC LIMITED"/>
    <s v="33AAACI5950L1ZH"/>
    <m/>
    <s v="H4460169122001"/>
    <s v="11/12/2020"/>
    <x v="1"/>
    <n v="998631"/>
    <s v="NOS"/>
    <n v="1"/>
    <s v="CGST + SGST - 18%"/>
    <n v="2301333.33"/>
    <n v="0"/>
    <n v="207120"/>
    <n v="207120"/>
    <n v="-6.0000002849847078E-4"/>
    <m/>
    <n v="5811196"/>
  </r>
  <r>
    <s v="H4460169012111"/>
    <s v="TAX mismatch"/>
    <n v="1.1000000000000001"/>
    <s v="ITC LIMITED"/>
    <s v="33AAACI5950L1ZH"/>
    <m/>
    <s v="H4460169012111"/>
    <s v="07/02/2021"/>
    <x v="1"/>
    <n v="998631"/>
    <s v="NOS"/>
    <n v="1"/>
    <s v="CGST + SGST - 18%"/>
    <n v="2171882.2200000002"/>
    <n v="0"/>
    <n v="195469.4"/>
    <n v="195469.4"/>
    <n v="-3.9999996079131961E-4"/>
    <m/>
    <n v="6258897"/>
  </r>
  <r>
    <s v="H4520266122001"/>
    <s v="TAX mismatch"/>
    <n v="1.1000000000000001"/>
    <s v="HITECH ARAI PVT LTD"/>
    <s v="33AAACH3917N1ZJ"/>
    <m/>
    <s v="H4520266122001"/>
    <s v="05/12/2020"/>
    <x v="13"/>
    <n v="998631"/>
    <s v="NOS"/>
    <n v="1"/>
    <s v="CGST + SGST - 18%"/>
    <n v="35615.440000000002"/>
    <n v="0"/>
    <n v="3205.39"/>
    <n v="3205.39"/>
    <n v="-7.9999999979918357E-4"/>
    <m/>
    <n v="2970947"/>
  </r>
  <r>
    <s v="H4460121122001"/>
    <s v="TAX mismatch"/>
    <n v="1.1000000000000001"/>
    <s v="HARIHAR ALLOYS(P) LTD.,"/>
    <s v="33AAACH2293K1ZM"/>
    <m/>
    <s v="H4460121122001"/>
    <s v="08/12/2020"/>
    <x v="1"/>
    <n v="998631"/>
    <s v="NOS"/>
    <n v="1"/>
    <s v="CGST + SGST - 18%"/>
    <n v="4080.89"/>
    <n v="0"/>
    <n v="367.28"/>
    <n v="367.28"/>
    <n v="1.9999999994979589E-4"/>
    <m/>
    <n v="1123482"/>
  </r>
  <r>
    <s v="H4460121012111"/>
    <s v="TAX mismatch"/>
    <n v="1.1000000000000001"/>
    <s v="HARIHAR ALLOYS(P) LTD.,"/>
    <s v="33AAACH2293K1ZM"/>
    <m/>
    <s v="H4460121012111"/>
    <s v="09/02/2021"/>
    <x v="1"/>
    <n v="998631"/>
    <s v="NOS"/>
    <n v="1"/>
    <s v="CGST + SGST - 18%"/>
    <n v="3413.44"/>
    <n v="0"/>
    <n v="307.20999999999998"/>
    <n v="307.20999999999998"/>
    <n v="-8.0000000002655725E-4"/>
    <m/>
    <n v="1250734"/>
  </r>
  <r>
    <s v="H4001057122001A"/>
    <s v="TAX mismatch"/>
    <n v="1.3"/>
    <s v="Globe Mirror Industries"/>
    <s v="UNREGISTERED"/>
    <m/>
    <s v="H4001057122001A"/>
    <s v="03/12/2020"/>
    <x v="17"/>
    <n v="998631"/>
    <s v="NOS"/>
    <n v="1"/>
    <s v="CGST + SGST - 18%"/>
    <n v="6870"/>
    <m/>
    <n v="619"/>
    <n v="619"/>
    <n v="-1.4000000000000909"/>
    <m/>
    <n v="396860"/>
  </r>
  <r>
    <s v="H4320529012111"/>
    <s v="TAX mismatch"/>
    <n v="1.3"/>
    <s v="GARRISAN ENGINEERS"/>
    <s v="UNREGISTERED"/>
    <m/>
    <s v="H4320529012111"/>
    <s v="01/02/2021"/>
    <x v="19"/>
    <n v="998631"/>
    <s v="NOS"/>
    <n v="1"/>
    <s v="CGST + SGST - 18%"/>
    <n v="4760"/>
    <n v="0"/>
    <n v="428.4"/>
    <n v="428.4"/>
    <n v="0"/>
    <m/>
    <n v="166898"/>
  </r>
  <r>
    <s v="H4210482022111"/>
    <s v="TAX mismatch"/>
    <n v="1.1000000000000001"/>
    <s v="FIRST STEPS BABY WEAR PRIVATE LTD"/>
    <s v="33AAACF6128K1ZQ"/>
    <m/>
    <s v="H4210482022111"/>
    <n v="44265"/>
    <x v="4"/>
    <n v="998631"/>
    <s v="NOS"/>
    <n v="1"/>
    <s v="CGST + SGST - 18%"/>
    <n v="2800"/>
    <m/>
    <n v="252"/>
    <n v="252"/>
    <n v="0"/>
    <m/>
    <n v="1014277"/>
  </r>
  <r>
    <s v="H4210482122011A"/>
    <s v="TAX mismatch"/>
    <n v="1.1000000000000001"/>
    <s v="FIRST STEPS BABY WEAR PRIVATE LTD"/>
    <s v="33AAACF6128K1ZQ"/>
    <m/>
    <s v="H4210482122011A"/>
    <s v="12/01/2021"/>
    <x v="4"/>
    <n v="998631"/>
    <s v="NOS"/>
    <n v="1"/>
    <s v="CGST + SGST - 18%"/>
    <n v="2800"/>
    <n v="0"/>
    <n v="252"/>
    <n v="252"/>
    <n v="0"/>
    <m/>
    <n v="1442921"/>
  </r>
  <r>
    <s v="H4210482122001"/>
    <s v="TAX mismatch"/>
    <n v="1.1000000000000001"/>
    <s v="FIRST STEPS BABY WEAR PRIVATE LTD"/>
    <s v="33AAACF6128K1ZQ"/>
    <m/>
    <s v="H4210482122001"/>
    <s v="08/12/2020"/>
    <x v="4"/>
    <n v="998631"/>
    <s v="NOS"/>
    <n v="1"/>
    <s v="CGST + SGST - 18%"/>
    <n v="2800"/>
    <n v="0"/>
    <n v="252"/>
    <n v="252"/>
    <n v="0"/>
    <m/>
    <n v="1110583"/>
  </r>
  <r>
    <s v="H4210482012111"/>
    <s v="TAX mismatch"/>
    <n v="1.1000000000000001"/>
    <s v="FIRST STEPS BABY WEAR PRIVATE LTD"/>
    <s v="33AAACF6128K1ZQ"/>
    <m/>
    <s v="H4210482012111"/>
    <s v="09/02/2021"/>
    <x v="4"/>
    <n v="998631"/>
    <s v="NOS"/>
    <n v="1"/>
    <s v="CGST + SGST - 18%"/>
    <n v="2800"/>
    <n v="0"/>
    <n v="252"/>
    <n v="252"/>
    <n v="0"/>
    <m/>
    <n v="1159853"/>
  </r>
  <r>
    <s v="H4500339122011"/>
    <s v="TAX mismatch"/>
    <n v="1.1000000000000001"/>
    <s v="DIVISIONAL RAILWAY MANAGER (ELECTRICAL)"/>
    <s v="33AAAGM0289C1ZQ"/>
    <m/>
    <s v="H4500339122011"/>
    <s v="09/01/2021"/>
    <x v="20"/>
    <n v="998631"/>
    <s v="NOS"/>
    <n v="1"/>
    <s v="CGST + SGST - 18%"/>
    <n v="1260111"/>
    <m/>
    <n v="113409.98999999999"/>
    <n v="113409.98999999999"/>
    <n v="0"/>
    <m/>
    <n v="9781355"/>
  </r>
  <r>
    <s v="H4500339122001"/>
    <s v="TAX mismatch"/>
    <n v="1.1000000000000001"/>
    <s v="DIVISIONAL RAILWAY MANAGER (ELECTRICAL)"/>
    <s v="33AAAGM0289C1ZQ"/>
    <m/>
    <s v="H4500339122001"/>
    <s v="06/12/2020"/>
    <x v="20"/>
    <n v="998631"/>
    <s v="NOS"/>
    <n v="1"/>
    <s v="CGST + SGST - 18%"/>
    <n v="1580314"/>
    <n v="0"/>
    <n v="142228.25999999998"/>
    <n v="142228.25999999998"/>
    <n v="0"/>
    <m/>
    <n v="9237394"/>
  </r>
  <r>
    <s v="H4500339022111"/>
    <s v="TAX mismatch"/>
    <n v="1.1000000000000001"/>
    <s v="DIVISIONAL RAILWAY MANAGER (ELECTRICAL)"/>
    <s v="33AAAGM0289C1ZQ"/>
    <m/>
    <s v="H4500339022111"/>
    <n v="44261"/>
    <x v="20"/>
    <n v="998631"/>
    <s v="NOS"/>
    <n v="1"/>
    <s v="CGST + SGST - 18%"/>
    <n v="961303"/>
    <n v="0"/>
    <n v="86517.26999999999"/>
    <n v="86517.26999999999"/>
    <n v="0"/>
    <m/>
    <n v="9734700"/>
  </r>
  <r>
    <s v="H4500339012111"/>
    <s v="TAX mismatch"/>
    <n v="1.1000000000000001"/>
    <s v="DIVISIONAL RAILWAY MANAGER (ELECTRICAL)"/>
    <s v="33AAAGM0289C1ZQ"/>
    <m/>
    <s v="H4500339012111"/>
    <s v="04/02/2021"/>
    <x v="20"/>
    <n v="998631"/>
    <s v="NOS"/>
    <n v="1"/>
    <s v="CGST + SGST - 18%"/>
    <n v="1551787"/>
    <n v="0"/>
    <n v="139660.82999999999"/>
    <n v="139660.82999999999"/>
    <n v="0"/>
    <m/>
    <n v="9520448"/>
  </r>
  <r>
    <s v="H4400061122011"/>
    <s v="TAX mismatch"/>
    <n v="1.1000000000000001"/>
    <s v="DHANALAKSHMI SRINIVASAN  CHARI&amp;ED  TRUSTU"/>
    <s v="33AAATD4216B1ZJ"/>
    <m/>
    <s v="H4400061122011"/>
    <s v="05/01/2021"/>
    <x v="3"/>
    <n v="998631"/>
    <s v="NOS"/>
    <n v="1"/>
    <s v="CGST + SGST - 18%"/>
    <n v="6870"/>
    <m/>
    <n v="618.5"/>
    <n v="618.5"/>
    <n v="-0.40000000000009095"/>
    <m/>
    <n v="731340"/>
  </r>
  <r>
    <s v="H4400061122001"/>
    <s v="TAX mismatch"/>
    <n v="1.1000000000000001"/>
    <s v="DHANALAKSHMI SRINIVASAN  CHARI&amp;ED  TRUSTU"/>
    <s v="33AAATD4216B1ZJ"/>
    <m/>
    <s v="H4400061122001"/>
    <s v="01/12/2020"/>
    <x v="3"/>
    <n v="998631"/>
    <s v="NOS"/>
    <n v="1"/>
    <s v="CGST + SGST - 18%"/>
    <n v="6870"/>
    <n v="0"/>
    <n v="618.5"/>
    <n v="618.5"/>
    <n v="-0.40000000000009095"/>
    <m/>
    <n v="645282"/>
  </r>
  <r>
    <s v="H4420126122011"/>
    <s v="TAX mismatch"/>
    <n v="1.3"/>
    <s v="DEAN,"/>
    <s v="UNREGISTERED"/>
    <m/>
    <s v="H4420126122011"/>
    <s v="05/01/2021"/>
    <x v="14"/>
    <n v="998631"/>
    <s v="NOS"/>
    <n v="1"/>
    <s v="CGST + SGST - 18%"/>
    <n v="29816"/>
    <m/>
    <n v="2683.44"/>
    <n v="2683.44"/>
    <n v="0"/>
    <m/>
    <n v="476661"/>
  </r>
  <r>
    <s v="H4420126122001"/>
    <s v="TAX mismatch"/>
    <n v="1.3"/>
    <s v="DEAN,"/>
    <s v="UNREGISTERED"/>
    <m/>
    <s v="H4420126122001"/>
    <s v="05/12/2020"/>
    <x v="14"/>
    <n v="998631"/>
    <s v="NOS"/>
    <n v="1"/>
    <s v="CGST + SGST - 18%"/>
    <n v="2600"/>
    <m/>
    <n v="234"/>
    <n v="234"/>
    <n v="0"/>
    <m/>
    <n v="318146"/>
  </r>
  <r>
    <s v="H4011047022111A"/>
    <s v="TAX mismatch"/>
    <n v="1.1000000000000001"/>
    <s v="COGNIZANT TECHNOLOGY SOLUTIONS INDIA P LTD"/>
    <s v="33AAACD3312M6ZV"/>
    <m/>
    <s v="H4011047022111A"/>
    <n v="44262"/>
    <x v="21"/>
    <n v="998631"/>
    <s v="NOS"/>
    <n v="1"/>
    <s v="IGST - 18%"/>
    <n v="104400"/>
    <n v="18792"/>
    <n v="0"/>
    <n v="0"/>
    <n v="18792"/>
    <m/>
    <n v="3370692"/>
  </r>
  <r>
    <s v="H4180144122011"/>
    <s v="TAX mismatch"/>
    <n v="1.1000000000000001"/>
    <s v="CHENNAI METRO WATER SUPPLY AND SEWERAGE BOARD"/>
    <s v="33AAALM0037B1ZV"/>
    <m/>
    <s v="H4180144122011"/>
    <s v="06/01/2021"/>
    <x v="7"/>
    <n v="998631"/>
    <s v="NOS"/>
    <n v="1"/>
    <s v="CGST + SGST - 18%"/>
    <n v="36872"/>
    <m/>
    <n v="3318"/>
    <n v="3318"/>
    <n v="0.96000000000003638"/>
    <m/>
    <n v="85475"/>
  </r>
  <r>
    <s v="H4000965122011A"/>
    <s v="TAX mismatch"/>
    <n v="1.3"/>
    <s v="CHENNAI METRO RAIL LTD"/>
    <s v="UNREGISTERED"/>
    <m/>
    <s v="H4000965122011A"/>
    <s v="07/01/2021"/>
    <x v="17"/>
    <n v="998631"/>
    <s v="NOS"/>
    <n v="1"/>
    <s v="CGST + SGST - 18%"/>
    <n v="3794414"/>
    <m/>
    <n v="341497"/>
    <n v="341497"/>
    <n v="0.52000000001862645"/>
    <m/>
    <n v="30292037"/>
  </r>
  <r>
    <s v="H4000965122001A"/>
    <s v="TAX mismatch"/>
    <n v="1.3"/>
    <s v="CHENNAI METRO RAIL LTD"/>
    <s v="UNREGISTERED"/>
    <m/>
    <s v="H4000965122001A"/>
    <s v="03/12/2020"/>
    <x v="17"/>
    <n v="998631"/>
    <s v="NOS"/>
    <n v="1"/>
    <s v="CGST + SGST - 18%"/>
    <n v="3563957"/>
    <m/>
    <n v="320756.5"/>
    <n v="320756.5"/>
    <n v="-0.73999999999068677"/>
    <m/>
    <n v="28683184"/>
  </r>
  <r>
    <s v="H4000965012111"/>
    <s v="TAX mismatch"/>
    <n v="1.1000000000000001"/>
    <s v="CHENNAI METRO RAIL LTD"/>
    <s v="33AADCC2233K1Z0"/>
    <m/>
    <s v="H4000965012111"/>
    <s v="06/02/2021"/>
    <x v="17"/>
    <n v="998631"/>
    <s v="NOS"/>
    <n v="1"/>
    <s v="CGST + SGST - 18%"/>
    <n v="3658023"/>
    <n v="0"/>
    <n v="329222.5"/>
    <n v="329222.5"/>
    <n v="-0.85999999998603016"/>
    <m/>
    <n v="29448284"/>
  </r>
  <r>
    <s v="H4400064122011"/>
    <s v="TAX mismatch"/>
    <n v="1.1000000000000001"/>
    <s v="C.K.BLUE METALS"/>
    <s v="33AAGFA1305E1ZB"/>
    <m/>
    <s v="H4400064122011"/>
    <s v="05/01/2021"/>
    <x v="3"/>
    <n v="998631"/>
    <s v="NOS"/>
    <n v="1"/>
    <s v="CGST + SGST - 18%"/>
    <n v="6870"/>
    <m/>
    <n v="618.5"/>
    <n v="618.5"/>
    <n v="-0.40000000000009095"/>
    <m/>
    <n v="1077690"/>
  </r>
  <r>
    <s v="H4400064012111"/>
    <s v="TAX mismatch"/>
    <n v="1.1000000000000001"/>
    <s v="C.K.BLUE METALS"/>
    <s v="33AAGFA1305E1ZB"/>
    <m/>
    <s v="H4400064012111"/>
    <s v="01/02/2021"/>
    <x v="3"/>
    <n v="998631"/>
    <s v="NOS"/>
    <n v="1"/>
    <s v="CGST + SGST - 18%"/>
    <n v="6870"/>
    <n v="0"/>
    <n v="618.29999999999995"/>
    <n v="618.29999999999995"/>
    <n v="0"/>
    <m/>
    <n v="1034535"/>
  </r>
  <r>
    <s v="H4400099122011"/>
    <s v="TAX mismatch"/>
    <n v="1.1000000000000001"/>
    <s v="BRAHMA GINNING FACTORY"/>
    <s v="33AASFB0672K1Z9"/>
    <m/>
    <s v="H4400099122011"/>
    <s v="05/01/2021"/>
    <x v="3"/>
    <n v="998631"/>
    <s v="NOS"/>
    <n v="1"/>
    <s v="CGST + SGST - 18%"/>
    <n v="7375"/>
    <m/>
    <n v="664"/>
    <n v="664"/>
    <n v="-0.5"/>
    <m/>
    <n v="80612"/>
  </r>
  <r>
    <s v="H4400099012111"/>
    <s v="TAX mismatch"/>
    <n v="1.1000000000000001"/>
    <s v="BRAHMA GINNING FACTORY"/>
    <s v="33AASFB0672K1Z9"/>
    <m/>
    <s v="H4400099012111"/>
    <s v="01/02/2021"/>
    <x v="3"/>
    <n v="998631"/>
    <s v="NOS"/>
    <n v="1"/>
    <s v="CGST + SGST - 18%"/>
    <n v="6870"/>
    <n v="0"/>
    <n v="618.29999999999995"/>
    <n v="618.29999999999995"/>
    <n v="0"/>
    <m/>
    <n v="163589"/>
  </r>
  <r>
    <s v="H4400065122011"/>
    <s v="TAX mismatch"/>
    <n v="1.1000000000000001"/>
    <s v="BALAMURUGAN BLUE METALS"/>
    <s v="33AHPPB9365D1ZC"/>
    <m/>
    <s v="H4400065122011"/>
    <s v="05/01/2021"/>
    <x v="3"/>
    <n v="998631"/>
    <s v="NOS"/>
    <n v="1"/>
    <s v="CGST + SGST - 18%"/>
    <n v="48870"/>
    <m/>
    <n v="4398.5"/>
    <n v="4398.5"/>
    <n v="-0.3999999999996362"/>
    <m/>
    <n v="3227402"/>
  </r>
  <r>
    <s v="H4400065012111"/>
    <s v="TAX mismatch"/>
    <n v="1.1000000000000001"/>
    <s v="BALAMURUGAN BLUE METALS"/>
    <s v="33AHPPB9365D1ZC"/>
    <m/>
    <s v="H4400065012111"/>
    <s v="01/02/2021"/>
    <x v="3"/>
    <n v="998631"/>
    <s v="NOS"/>
    <n v="1"/>
    <s v="CGST + SGST - 18%"/>
    <n v="19092"/>
    <m/>
    <n v="1718.28"/>
    <n v="1718.28"/>
    <n v="0"/>
    <m/>
    <n v="2549279"/>
  </r>
  <r>
    <s v="H4400065122001"/>
    <s v="TAX mismatch"/>
    <n v="1.1000000000000001"/>
    <s v="BALAMURUGAN BLUE METALS"/>
    <s v="33AHPPB9365D1ZC"/>
    <m/>
    <s v="H4400065122001"/>
    <s v="01/12/2020"/>
    <x v="3"/>
    <n v="998631"/>
    <s v="NOS"/>
    <n v="1"/>
    <s v="CGST + SGST - 18%"/>
    <n v="11238"/>
    <n v="0"/>
    <n v="1011.62"/>
    <n v="1011.62"/>
    <n v="-0.40000000000009095"/>
    <m/>
    <n v="3220059"/>
  </r>
  <r>
    <s v="H4460157122011"/>
    <s v="TAX mismatch"/>
    <n v="1.1000000000000001"/>
    <s v="ATHIKAALATHU ALANGARA MAALIGAI"/>
    <s v="33ABBFA0036A1ZK"/>
    <m/>
    <s v="H4460157122011"/>
    <s v="06/01/2021"/>
    <x v="1"/>
    <n v="998631"/>
    <s v="NOS"/>
    <n v="1"/>
    <s v="CGST + SGST - 18%"/>
    <n v="14895.66"/>
    <m/>
    <n v="1340.61"/>
    <n v="1340.61"/>
    <n v="-1.1999999996987754E-3"/>
    <m/>
    <n v="158672"/>
  </r>
  <r>
    <s v="H4460157122001"/>
    <s v="TAX mismatch"/>
    <n v="1.1000000000000001"/>
    <s v="ATHIKAALATHU ALANGARA MAALIGAI"/>
    <s v="33ABBFA0036A1ZK"/>
    <m/>
    <s v="H4460157122001"/>
    <s v="05/12/2020"/>
    <x v="1"/>
    <n v="998631"/>
    <s v="NOS"/>
    <n v="1"/>
    <s v="CGST + SGST - 18%"/>
    <n v="16916.89"/>
    <n v="0"/>
    <n v="1522.52"/>
    <n v="1522.52"/>
    <n v="1.9999999994979589E-4"/>
    <m/>
    <n v="158911"/>
  </r>
  <r>
    <s v="H4460157012111"/>
    <s v="TAX mismatch"/>
    <n v="1.1000000000000001"/>
    <s v="ATHIKAALATHU ALANGARA MAALIGAI"/>
    <s v="33ABBFA0036A1ZK"/>
    <m/>
    <s v="H4460157012111"/>
    <s v="05/02/2021"/>
    <x v="1"/>
    <n v="998631"/>
    <s v="NOS"/>
    <n v="1"/>
    <s v="CGST + SGST - 18%"/>
    <n v="17396"/>
    <n v="0"/>
    <n v="1565.64"/>
    <n v="1565.64"/>
    <n v="0"/>
    <m/>
    <n v="158832"/>
  </r>
  <r>
    <s v="H4400094012111"/>
    <s v="TAX mismatch"/>
    <n v="1.1000000000000001"/>
    <s v="ASWINS HOME SPECIAL"/>
    <s v="33AAZFA3291L1ZW"/>
    <m/>
    <s v="H4400094012111"/>
    <s v="01/02/2021"/>
    <x v="3"/>
    <n v="998631"/>
    <s v="NOS"/>
    <n v="1"/>
    <s v="CGST + SGST - 18%"/>
    <n v="11140"/>
    <m/>
    <n v="1002.6"/>
    <n v="1002.6"/>
    <n v="0"/>
    <m/>
    <n v="687597"/>
  </r>
  <r>
    <s v="H4022338122011A"/>
    <s v="TAX mismatch"/>
    <n v="1.1000000000000001"/>
    <s v="AREA ENGINEER-IX,CMWSS BOARD,"/>
    <s v="33AAALM0037B1ZV"/>
    <m/>
    <s v="H4022338122011A"/>
    <s v="06/01/2021"/>
    <x v="0"/>
    <n v="998631"/>
    <s v="NOS"/>
    <n v="1"/>
    <s v="CGST + SGST - 18%"/>
    <n v="49917.78"/>
    <n v="0"/>
    <n v="4492.6000000000004"/>
    <n v="4492.6000000000004"/>
    <n v="3.9999999899009708E-4"/>
    <m/>
    <n v="648970"/>
  </r>
  <r>
    <s v="H4460039122011"/>
    <s v="TAX mismatch"/>
    <n v="1.1000000000000001"/>
    <s v="ARANTHAANGI CHEMICAL PRODUCTS LTD.,"/>
    <s v="33AAACA3147M1ZU"/>
    <m/>
    <s v="H4460039122011"/>
    <s v="07/01/2021"/>
    <x v="1"/>
    <n v="998631"/>
    <s v="NOS"/>
    <n v="1"/>
    <s v="CGST + SGST - 18%"/>
    <n v="22404.33"/>
    <m/>
    <n v="2016"/>
    <n v="2016"/>
    <n v="0.7794000000003507"/>
    <m/>
    <n v="729023"/>
  </r>
  <r>
    <s v="H4460039122001"/>
    <s v="TAX mismatch"/>
    <n v="1.1000000000000001"/>
    <s v="ARANTHAANGI CHEMICAL PRODUCTS LTD.,"/>
    <s v="33AAACA3147M1ZU"/>
    <m/>
    <s v="H4460039122001"/>
    <s v="08/12/2020"/>
    <x v="1"/>
    <n v="998631"/>
    <s v="NOS"/>
    <n v="1"/>
    <s v="CGST + SGST - 18%"/>
    <n v="24739.06"/>
    <n v="0"/>
    <n v="2226.5100000000002"/>
    <n v="2226.5100000000002"/>
    <n v="1.0800000000017462E-2"/>
    <m/>
    <n v="225835"/>
  </r>
  <r>
    <s v="H4460039012111"/>
    <s v="TAX mismatch"/>
    <n v="1.1000000000000001"/>
    <s v="ARANTHAANGI CHEMICAL PRODUCTS LTD.,"/>
    <s v="33AAACA3147M1ZU"/>
    <m/>
    <s v="H4460039012111"/>
    <s v="06/02/2021"/>
    <x v="1"/>
    <n v="998631"/>
    <s v="NOS"/>
    <n v="1"/>
    <s v="CGST + SGST - 18%"/>
    <n v="8237.33"/>
    <n v="0"/>
    <n v="741.36"/>
    <n v="741.36"/>
    <n v="-6.0000000007676135E-4"/>
    <m/>
    <n v="1490367"/>
  </r>
  <r>
    <s v="H4350245022111"/>
    <s v="TAX mismatch"/>
    <n v="1.1000000000000001"/>
    <s v="ANGALAKSHMI SPINNING MILL"/>
    <s v="33AACFA3911G1Z3"/>
    <m/>
    <s v="H4350245022111"/>
    <n v="44260"/>
    <x v="6"/>
    <n v="998631"/>
    <s v="NOS"/>
    <n v="1"/>
    <s v="CGST + SGST - 18%"/>
    <n v="85132.69"/>
    <n v="0"/>
    <n v="7661.9420999999993"/>
    <n v="7661.9420999999993"/>
    <n v="0"/>
    <m/>
    <n v="547865"/>
  </r>
  <r>
    <s v="H4440069122011"/>
    <s v="TAX mismatch"/>
    <n v="1.3"/>
    <s v="AE/MRM/THIRUNAGESWARAM"/>
    <s v="UNREGISTERED"/>
    <m/>
    <s v="H4440069122011"/>
    <s v="06/01/2021"/>
    <x v="10"/>
    <n v="998631"/>
    <s v="NOS"/>
    <n v="1"/>
    <s v="CGST + SGST - 18%"/>
    <n v="6219"/>
    <m/>
    <n v="560"/>
    <n v="560"/>
    <n v="-0.58000000000015461"/>
    <m/>
    <n v="492767"/>
  </r>
  <r>
    <s v="H4460110122011"/>
    <s v="TAX mismatch"/>
    <n v="1.1000000000000001"/>
    <s v="ADITYA AUTO PRDTS AND ENGG(I) PVT LTD"/>
    <s v="33AABCA7045H1ZZ"/>
    <m/>
    <s v="H4460110122011"/>
    <s v="09/01/2021"/>
    <x v="1"/>
    <n v="998631"/>
    <s v="NOS"/>
    <n v="1"/>
    <s v="CGST + SGST - 18%"/>
    <n v="5817.11"/>
    <m/>
    <n v="523.54"/>
    <n v="523.54"/>
    <n v="-1.9999999994979589E-4"/>
    <m/>
    <n v="90075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7">
  <r>
    <s v="HT TAXABLE VALUE AND GST MISMATCH ENTRIES CORRECTED"/>
    <x v="0"/>
    <m/>
    <s v="33AAALM0037B1ZV"/>
    <m/>
    <s v="H4022047012111"/>
    <s v="03/02/2021"/>
    <m/>
    <m/>
    <m/>
    <m/>
    <m/>
    <n v="16744"/>
    <m/>
    <n v="1507"/>
    <n v="1507"/>
  </r>
  <r>
    <s v="HT TAXABLE VALUE AND GST MISMATCH ENTRIES CORRECTED"/>
    <x v="1"/>
    <m/>
    <s v="33AAAGM0289C1ZQ"/>
    <m/>
    <s v="H4041309012111"/>
    <s v="02/02/2021"/>
    <m/>
    <m/>
    <m/>
    <m/>
    <m/>
    <n v="3608926"/>
    <m/>
    <n v="324803"/>
    <n v="324803"/>
  </r>
  <r>
    <s v="HT TAXABLE VALUE AND GST MISMATCH ENTRIES CORRECTED"/>
    <x v="2"/>
    <m/>
    <s v="333333333333333"/>
    <m/>
    <s v="H4320529012111"/>
    <s v="01/02/2021"/>
    <m/>
    <m/>
    <m/>
    <m/>
    <m/>
    <n v="4760"/>
    <m/>
    <n v="428.4"/>
    <n v="428.4"/>
  </r>
  <r>
    <s v="HT TAXABLE VALUE AND GST MISMATCH ENTRIES CORRECTED"/>
    <x v="3"/>
    <m/>
    <s v="33AANFM5855A1ZD"/>
    <m/>
    <s v="H4390294012111"/>
    <s v="05/02/2021"/>
    <m/>
    <m/>
    <m/>
    <m/>
    <m/>
    <n v="44747.29"/>
    <m/>
    <n v="4027.2561000000001"/>
    <n v="4027.2561000000001"/>
  </r>
  <r>
    <s v="HT TAXABLE VALUE AND GST MISMATCH ENTRIES CORRECTED"/>
    <x v="4"/>
    <m/>
    <s v="33AAAGM0289C1ZQ"/>
    <m/>
    <s v="H4500339012111"/>
    <s v="04/02/2021"/>
    <m/>
    <m/>
    <m/>
    <m/>
    <m/>
    <n v="1551787"/>
    <m/>
    <n v="139660.92000000001"/>
    <n v="139660.92000000001"/>
  </r>
  <r>
    <s v="HT TAXABLE VALUE AND GST MISMATCH ENTRIES CORRECTED"/>
    <x v="5"/>
    <m/>
    <s v="33AAAAT0654Q1Z9"/>
    <m/>
    <s v="H4400048012111"/>
    <s v="01/02/2021"/>
    <m/>
    <m/>
    <m/>
    <m/>
    <m/>
    <n v="6870"/>
    <m/>
    <n v="618"/>
    <n v="618.29999999999995"/>
  </r>
  <r>
    <s v="HT TAXABLE VALUE AND GST MISMATCH ENTRIES CORRECTED"/>
    <x v="5"/>
    <m/>
    <s v="33AAGFA1305EIZB"/>
    <m/>
    <s v="H4400064012111"/>
    <s v="01/02/2021"/>
    <m/>
    <m/>
    <m/>
    <m/>
    <m/>
    <n v="6870"/>
    <m/>
    <n v="618"/>
    <n v="618.29999999999995"/>
  </r>
  <r>
    <s v="HT TAXABLE VALUE AND GST MISMATCH ENTRIES CORRECTED"/>
    <x v="5"/>
    <m/>
    <s v="33AHPPB9365D1ZC"/>
    <m/>
    <s v="H4400065012111"/>
    <s v="01/02/2021"/>
    <m/>
    <m/>
    <m/>
    <m/>
    <m/>
    <n v="19092"/>
    <m/>
    <n v="1718"/>
    <n v="1718.28"/>
  </r>
  <r>
    <s v="HT TAXABLE VALUE AND GST MISMATCH ENTRIES CORRECTED"/>
    <x v="5"/>
    <m/>
    <s v="33AAAGM0289C1ZQ"/>
    <m/>
    <s v="H4400073012111"/>
    <s v="01/02/2021"/>
    <m/>
    <m/>
    <m/>
    <m/>
    <m/>
    <n v="30796"/>
    <m/>
    <n v="2772"/>
    <n v="2771.64"/>
  </r>
  <r>
    <s v="HT TAXABLE VALUE AND GST MISMATCH ENTRIES CORRECTED"/>
    <x v="5"/>
    <m/>
    <s v="33AAACP0252G1Z0"/>
    <m/>
    <s v="H4400090012111"/>
    <s v="01/02/2021"/>
    <m/>
    <m/>
    <m/>
    <m/>
    <m/>
    <n v="6870"/>
    <m/>
    <n v="618"/>
    <n v="618.29999999999995"/>
  </r>
  <r>
    <s v="HT TAXABLE VALUE AND GST MISMATCH ENTRIES CORRECTED"/>
    <x v="5"/>
    <m/>
    <s v="33ACMFS1319N1ZU"/>
    <m/>
    <s v="H4400092012111"/>
    <s v="01/02/2021"/>
    <m/>
    <m/>
    <m/>
    <m/>
    <m/>
    <n v="113760"/>
    <m/>
    <n v="10238"/>
    <n v="10238.4"/>
  </r>
  <r>
    <s v="HT TAXABLE VALUE AND GST MISMATCH ENTRIES CORRECTED"/>
    <x v="5"/>
    <m/>
    <s v="33AAAAT0654Q1Z9"/>
    <m/>
    <s v="H4400093012111"/>
    <s v="01/02/2021"/>
    <m/>
    <m/>
    <m/>
    <m/>
    <m/>
    <n v="15410"/>
    <m/>
    <n v="1387"/>
    <n v="1386.8999999999999"/>
  </r>
  <r>
    <s v="HT TAXABLE VALUE AND GST MISMATCH ENTRIES CORRECTED"/>
    <x v="5"/>
    <m/>
    <s v="33AAZFA3291L1ZW"/>
    <m/>
    <s v="H4400094012111"/>
    <s v="01/02/2021"/>
    <m/>
    <m/>
    <m/>
    <m/>
    <m/>
    <n v="11140"/>
    <m/>
    <n v="1003"/>
    <n v="1002.5999999999999"/>
  </r>
  <r>
    <s v="HT TAXABLE VALUE AND GST MISMATCH ENTRIES CORRECTED"/>
    <x v="5"/>
    <m/>
    <s v="33AAECT1157A1ZY"/>
    <m/>
    <s v="H4400097012111"/>
    <s v="01/02/2021"/>
    <m/>
    <m/>
    <m/>
    <m/>
    <m/>
    <n v="11140"/>
    <m/>
    <n v="1003"/>
    <n v="1002.5999999999999"/>
  </r>
  <r>
    <s v="HT TAXABLE VALUE AND GST MISMATCH ENTRIES CORRECTED"/>
    <x v="5"/>
    <m/>
    <s v="33AASFB0672K1Z9"/>
    <m/>
    <s v="H4400099012111"/>
    <s v="01/02/2021"/>
    <m/>
    <m/>
    <m/>
    <m/>
    <m/>
    <n v="6870"/>
    <m/>
    <n v="618"/>
    <n v="618.29999999999995"/>
  </r>
  <r>
    <s v="HT TAXABLE VALUE AND GST MISMATCH ENTRIES CORRECTED"/>
    <x v="6"/>
    <m/>
    <s v="33AAACS0206P1ZK"/>
    <m/>
    <s v="H4460022012111"/>
    <s v="09/02/2021"/>
    <m/>
    <m/>
    <m/>
    <m/>
    <m/>
    <n v="77647"/>
    <m/>
    <n v="6988"/>
    <n v="6988"/>
  </r>
  <r>
    <s v="HT TAXABLE VALUE AND GST MISMATCH ENTRIES CORRECTED"/>
    <x v="6"/>
    <m/>
    <s v="33AAACA3147M1ZU"/>
    <m/>
    <s v="H4460039012111"/>
    <s v="06/02/2021"/>
    <m/>
    <m/>
    <m/>
    <m/>
    <m/>
    <n v="8237"/>
    <m/>
    <n v="741"/>
    <n v="741"/>
  </r>
  <r>
    <s v="HT TAXABLE VALUE AND GST MISMATCH ENTRIES CORRECTED"/>
    <x v="6"/>
    <m/>
    <s v="33AAACM2164L1ZL"/>
    <m/>
    <s v="H4460059012111"/>
    <s v="10/02/2021"/>
    <m/>
    <m/>
    <m/>
    <m/>
    <m/>
    <n v="274431"/>
    <m/>
    <n v="24699"/>
    <n v="24699"/>
  </r>
  <r>
    <s v="HT TAXABLE VALUE AND GST MISMATCH ENTRIES CORRECTED"/>
    <x v="6"/>
    <m/>
    <s v="33AAACR3147C1ZY"/>
    <m/>
    <s v="H4460065012111"/>
    <s v="06/02/2021"/>
    <m/>
    <m/>
    <m/>
    <m/>
    <m/>
    <n v="58923"/>
    <m/>
    <n v="5303"/>
    <n v="5303"/>
  </r>
  <r>
    <s v="HT TAXABLE VALUE AND GST MISMATCH ENTRIES CORRECTED"/>
    <x v="6"/>
    <m/>
    <s v="33AAACT3375Q1ZX"/>
    <m/>
    <s v="H4460080012111"/>
    <s v="09/02/2021"/>
    <m/>
    <m/>
    <m/>
    <m/>
    <m/>
    <n v="492686"/>
    <m/>
    <n v="44342"/>
    <n v="44342"/>
  </r>
  <r>
    <s v="HT TAXABLE VALUE AND GST MISMATCH ENTRIES CORRECTED"/>
    <x v="6"/>
    <m/>
    <s v="33AAACK8615J1ZJ"/>
    <m/>
    <s v="H4460092012111"/>
    <s v="09/02/2021"/>
    <m/>
    <m/>
    <m/>
    <m/>
    <m/>
    <n v="1208412"/>
    <m/>
    <n v="108757"/>
    <n v="108757"/>
  </r>
  <r>
    <s v="HT TAXABLE VALUE AND GST MISMATCH ENTRIES CORRECTED"/>
    <x v="6"/>
    <m/>
    <s v="33AAHCS1543E1ZQ"/>
    <m/>
    <s v="H4460099012111"/>
    <s v="09/02/2021"/>
    <m/>
    <m/>
    <m/>
    <m/>
    <m/>
    <n v="1527285"/>
    <m/>
    <n v="137456"/>
    <n v="137456"/>
  </r>
  <r>
    <s v="HT TAXABLE VALUE AND GST MISMATCH ENTRIES CORRECTED"/>
    <x v="6"/>
    <m/>
    <s v="33AAACL5958K1Z8"/>
    <m/>
    <s v="H4460101012111"/>
    <s v="07/02/2021"/>
    <m/>
    <m/>
    <m/>
    <m/>
    <m/>
    <n v="52595"/>
    <m/>
    <n v="4734"/>
    <n v="4734"/>
  </r>
  <r>
    <s v="HT TAXABLE VALUE AND GST MISMATCH ENTRIES CORRECTED"/>
    <x v="6"/>
    <m/>
    <s v="33AAICS5238H1ZB"/>
    <m/>
    <s v="H4460109012111"/>
    <s v="09/02/2021"/>
    <m/>
    <m/>
    <m/>
    <m/>
    <m/>
    <n v="103433"/>
    <m/>
    <n v="9309"/>
    <n v="9309"/>
  </r>
  <r>
    <s v="HT TAXABLE VALUE AND GST MISMATCH ENTRIES CORRECTED"/>
    <x v="6"/>
    <m/>
    <s v="33AACCK1856F1ZT"/>
    <m/>
    <s v="H4460112012111"/>
    <s v="09/02/2021"/>
    <m/>
    <m/>
    <m/>
    <m/>
    <m/>
    <n v="34020"/>
    <m/>
    <n v="3062"/>
    <n v="3062"/>
  </r>
  <r>
    <s v="HT TAXABLE VALUE AND GST MISMATCH ENTRIES CORRECTED"/>
    <x v="6"/>
    <m/>
    <s v="33AAACH2293K1ZM"/>
    <m/>
    <s v="H4460121012111"/>
    <s v="09/02/2021"/>
    <m/>
    <m/>
    <m/>
    <m/>
    <m/>
    <n v="3413"/>
    <m/>
    <n v="307"/>
    <n v="307"/>
  </r>
  <r>
    <s v="HT TAXABLE VALUE AND GST MISMATCH ENTRIES CORRECTED"/>
    <x v="6"/>
    <m/>
    <s v="33AADFU6060F1ZE"/>
    <m/>
    <s v="H4460122012111"/>
    <s v="04/02/2021"/>
    <m/>
    <m/>
    <m/>
    <m/>
    <m/>
    <n v="4920"/>
    <m/>
    <n v="443"/>
    <n v="443"/>
  </r>
  <r>
    <s v="HT TAXABLE VALUE AND GST MISMATCH ENTRIES CORRECTED"/>
    <x v="6"/>
    <m/>
    <s v="33AAACT1279M1Z6"/>
    <m/>
    <s v="H4460124012111"/>
    <s v="09/02/2021"/>
    <m/>
    <m/>
    <m/>
    <m/>
    <m/>
    <n v="22331"/>
    <m/>
    <n v="2010"/>
    <n v="2010"/>
  </r>
  <r>
    <s v="HT TAXABLE VALUE AND GST MISMATCH ENTRIES CORRECTED"/>
    <x v="6"/>
    <m/>
    <s v="33AABCS5320H3ZP"/>
    <m/>
    <s v="H4460148012111"/>
    <s v="06/02/2021"/>
    <m/>
    <m/>
    <m/>
    <m/>
    <m/>
    <n v="29377"/>
    <m/>
    <n v="2644"/>
    <n v="2644"/>
  </r>
  <r>
    <s v="HT TAXABLE VALUE AND GST MISMATCH ENTRIES CORRECTED"/>
    <x v="6"/>
    <m/>
    <s v="33ABBFA0036A1ZK"/>
    <m/>
    <s v="H4460157012111"/>
    <s v="05/02/2021"/>
    <m/>
    <m/>
    <m/>
    <m/>
    <m/>
    <n v="17396"/>
    <m/>
    <n v="1566"/>
    <n v="1566"/>
  </r>
  <r>
    <s v="HT TAXABLE VALUE AND GST MISMATCH ENTRIES CORRECTED"/>
    <x v="6"/>
    <m/>
    <s v="33AAACI5950L1ZH"/>
    <m/>
    <s v="H4460169012111"/>
    <s v="07/02/2021"/>
    <m/>
    <m/>
    <m/>
    <m/>
    <m/>
    <n v="2171882"/>
    <m/>
    <n v="195469"/>
    <n v="195469"/>
  </r>
  <r>
    <s v="HT TAXABLE VALUE AND GST MISMATCH ENTRIES CORRECTED"/>
    <x v="6"/>
    <m/>
    <s v="33AAACH2293K1ZM"/>
    <m/>
    <s v="H4460181012111"/>
    <s v="09/02/2021"/>
    <m/>
    <m/>
    <m/>
    <m/>
    <m/>
    <n v="3768"/>
    <m/>
    <n v="339"/>
    <n v="339"/>
  </r>
  <r>
    <s v="HT TAXABLE VALUE AND GST MISMATCH ENTRIES CORRECTED"/>
    <x v="7"/>
    <m/>
    <s v="33AAACF6128K1ZQ"/>
    <m/>
    <s v="H4210482012111"/>
    <s v="09/02/2021"/>
    <m/>
    <m/>
    <m/>
    <m/>
    <m/>
    <n v="2800"/>
    <m/>
    <n v="252"/>
    <n v="252"/>
  </r>
  <r>
    <s v="HT TAXABLE VALUE AND GST MISMATCH ENTRIES CORRECTED"/>
    <x v="8"/>
    <m/>
    <s v="33AADCC2233K1Z0"/>
    <m/>
    <s v="H4000965012111"/>
    <s v="06/02/2021"/>
    <m/>
    <m/>
    <m/>
    <m/>
    <m/>
    <n v="3658023"/>
    <m/>
    <n v="329222.07"/>
    <n v="329222.07"/>
  </r>
  <r>
    <s v="HT TAXABLE VALUE AND GST MISMATCH ENTRIES CORRECTED"/>
    <x v="9"/>
    <m/>
    <s v="33AACPR3150J3ZT"/>
    <m/>
    <s v="H4100385012111"/>
    <s v="03/02/2021"/>
    <m/>
    <m/>
    <m/>
    <m/>
    <m/>
    <n v="2600"/>
    <m/>
    <n v="234"/>
    <n v="234"/>
  </r>
  <r>
    <s v="HT TAXABLE VALUE AND GST MISMATCH ENTRIES CORRECTED"/>
    <x v="10"/>
    <m/>
    <s v="000000000000000"/>
    <m/>
    <s v="H4240289012111"/>
    <s v="02/02/2021"/>
    <m/>
    <m/>
    <m/>
    <m/>
    <m/>
    <n v="3413"/>
    <m/>
    <n v="307.17"/>
    <n v="307.17"/>
  </r>
  <r>
    <s v="HT TAXABLE VALUE AND GST MISMATCH ENTRIES CORRECTED"/>
    <x v="11"/>
    <m/>
    <s v="null"/>
    <m/>
    <s v="H4520278012111"/>
    <s v="05/02/2021"/>
    <m/>
    <m/>
    <m/>
    <m/>
    <m/>
    <n v="769215"/>
    <m/>
    <n v="69229.350000000006"/>
    <n v="69229.350000000006"/>
  </r>
  <r>
    <s v="HT TAXABLE VALUE AND GST MISMATCH ENTRIES CORRECTED"/>
    <x v="12"/>
    <m/>
    <s v="null"/>
    <m/>
    <s v="H4440006012111"/>
    <s v="03/02/2021"/>
    <m/>
    <m/>
    <m/>
    <m/>
    <m/>
    <n v="6219"/>
    <m/>
    <n v="560"/>
    <n v="560"/>
  </r>
  <r>
    <s v="HT TAXABLE VALUE AND GST MISMATCH ENTRIES CORRECTED"/>
    <x v="6"/>
    <m/>
    <s v="111111111111111"/>
    <m/>
    <s v="H4460164012111"/>
    <s v="05/02/2021"/>
    <m/>
    <m/>
    <m/>
    <m/>
    <m/>
    <n v="16223"/>
    <m/>
    <n v="1460"/>
    <n v="1460"/>
  </r>
  <r>
    <s v="HT TAXABLE VALUE AND GST MISMATCH ENTRIES CORRECTED"/>
    <x v="2"/>
    <m/>
    <s v="333333333333333"/>
    <m/>
    <s v="H4320529022111"/>
    <d v="2021-03-01T00:00:00"/>
    <m/>
    <m/>
    <m/>
    <m/>
    <m/>
    <n v="4704"/>
    <m/>
    <n v="423.36"/>
    <n v="423.36"/>
  </r>
  <r>
    <s v="HT TAXABLE VALUE AND GST MISMATCH ENTRIES CORRECTED"/>
    <x v="13"/>
    <m/>
    <s v="33AACFA3911G1Z3"/>
    <m/>
    <s v="H4350245022111"/>
    <d v="2021-03-05T00:00:00"/>
    <m/>
    <m/>
    <m/>
    <m/>
    <m/>
    <n v="85132.69"/>
    <m/>
    <n v="7661.9420999999993"/>
    <n v="7661.9420999999993"/>
  </r>
  <r>
    <s v="HT TAXABLE VALUE AND GST MISMATCH ENTRIES CORRECTED"/>
    <x v="3"/>
    <m/>
    <s v="33ACRFS4019C1Z9"/>
    <m/>
    <s v="H4390677022111"/>
    <d v="2021-03-03T00:00:00"/>
    <m/>
    <m/>
    <m/>
    <m/>
    <m/>
    <n v="5200"/>
    <m/>
    <n v="468"/>
    <n v="468"/>
  </r>
  <r>
    <s v="HT TAXABLE VALUE AND GST MISMATCH ENTRIES CORRECTED"/>
    <x v="4"/>
    <m/>
    <s v="33AAAGM0289C1ZQ"/>
    <m/>
    <s v="H4500339022111"/>
    <d v="2021-03-06T00:00:00"/>
    <m/>
    <m/>
    <m/>
    <m/>
    <m/>
    <n v="961303"/>
    <m/>
    <n v="86517.27"/>
    <n v="86517.27"/>
  </r>
  <r>
    <s v="HT TAXABLE VALUE AND GST MISMATCH ENTRIES CORRECTED"/>
    <x v="5"/>
    <m/>
    <s v="33AAECT1157A1ZY"/>
    <m/>
    <s v="H4400097022111"/>
    <d v="2021-03-01T00:00:00"/>
    <m/>
    <m/>
    <m/>
    <m/>
    <m/>
    <n v="6870"/>
    <m/>
    <n v="618.29999999999995"/>
    <n v="618.29999999999995"/>
  </r>
  <r>
    <s v="HT TAXABLE VALUE AND GST MISMATCH ENTRIES CORRECTED"/>
    <x v="14"/>
    <m/>
    <s v="33ACEPR1426P1ZE"/>
    <m/>
    <s v="H4620435022111"/>
    <d v="2021-03-03T00:00:00"/>
    <m/>
    <m/>
    <m/>
    <m/>
    <m/>
    <n v="5200"/>
    <m/>
    <n v="468"/>
    <n v="468"/>
  </r>
  <r>
    <s v="HT TAXABLE VALUE AND GST MISMATCH ENTRIES CORRECTED"/>
    <x v="15"/>
    <m/>
    <s v="33AAACD3312M6ZV"/>
    <m/>
    <s v="H4011047022111"/>
    <d v="2021-03-07T00:00:00"/>
    <m/>
    <m/>
    <m/>
    <m/>
    <m/>
    <n v="104400"/>
    <m/>
    <n v="9396"/>
    <n v="9396"/>
  </r>
  <r>
    <s v="HT TAXABLE VALUE AND GST MISMATCH ENTRIES CORRECTED"/>
    <x v="0"/>
    <m/>
    <s v="null"/>
    <m/>
    <s v="H4022602022111"/>
    <d v="2021-03-04T00:00:00"/>
    <m/>
    <m/>
    <m/>
    <m/>
    <m/>
    <n v="69794"/>
    <m/>
    <n v="6281.46"/>
    <n v="6281.46"/>
  </r>
  <r>
    <s v="HT TAXABLE VALUE AND GST MISMATCH ENTRIES CORRECTED"/>
    <x v="13"/>
    <m/>
    <s v="33AABFT7868G1ZX"/>
    <m/>
    <s v="H4350053022111"/>
    <d v="2021-03-02T00:00:00"/>
    <m/>
    <m/>
    <m/>
    <m/>
    <m/>
    <n v="26180"/>
    <m/>
    <n v="2356.1999999999998"/>
    <n v="2356.1999999999998"/>
  </r>
  <r>
    <s v="HT TAXABLE VALUE AND GST MISMATCH ENTRIES CORRECTED"/>
    <x v="3"/>
    <m/>
    <s v="37AAACH0945G1ZS"/>
    <m/>
    <s v="H4390678022111"/>
    <d v="2021-03-03T00:00:00"/>
    <m/>
    <m/>
    <m/>
    <m/>
    <m/>
    <n v="5200"/>
    <m/>
    <n v="468"/>
    <n v="468"/>
  </r>
  <r>
    <s v="HT TAXABLE VALUE AND GST MISMATCH ENTRIES CORRECTED"/>
    <x v="11"/>
    <m/>
    <s v="null"/>
    <m/>
    <s v="H4520278022111"/>
    <d v="2021-03-05T00:00:00"/>
    <m/>
    <m/>
    <m/>
    <m/>
    <m/>
    <n v="1380964"/>
    <m/>
    <n v="124286.76"/>
    <n v="124286.76"/>
  </r>
  <r>
    <s v="HT TAXABLE VALUE AND GST MISMATCH ENTRIES CORRECTED"/>
    <x v="6"/>
    <m/>
    <n v="111111111111111"/>
    <m/>
    <s v="H4460164022111"/>
    <d v="2021-03-05T00:00:00"/>
    <m/>
    <m/>
    <m/>
    <m/>
    <m/>
    <n v="18372.599999999999"/>
    <m/>
    <n v="1653.5340000000001"/>
    <n v="1653.5340000000001"/>
  </r>
  <r>
    <s v="HT TAXABLE VALUE AND GST MISMATCH ENTRIES CORRECTED"/>
    <x v="7"/>
    <m/>
    <s v="33AAACF6128K1ZQ"/>
    <m/>
    <s v="H4210482022111"/>
    <d v="2021-03-10T00:00:00"/>
    <m/>
    <m/>
    <m/>
    <m/>
    <m/>
    <n v="2800"/>
    <m/>
    <n v="252"/>
    <n v="252"/>
  </r>
  <r>
    <s v="HT TAXABLE VALUE AND GST MISMATCH ENTRIES CORRECTED"/>
    <x v="2"/>
    <m/>
    <s v="333333333333333"/>
    <m/>
    <s v="H4320529122001"/>
    <s v="01/12/2020"/>
    <m/>
    <m/>
    <m/>
    <m/>
    <m/>
    <n v="686"/>
    <m/>
    <n v="61.74"/>
    <n v="61.74"/>
  </r>
  <r>
    <s v="HT TAXABLE VALUE AND GST MISMATCH ENTRIES CORRECTED"/>
    <x v="13"/>
    <m/>
    <s v="33AABFT7868G1ZX"/>
    <m/>
    <s v="H4350341122001"/>
    <s v="02/12/2020"/>
    <m/>
    <m/>
    <m/>
    <m/>
    <m/>
    <n v="2600"/>
    <m/>
    <n v="234"/>
    <n v="234"/>
  </r>
  <r>
    <s v="HT TAXABLE VALUE AND GST MISMATCH ENTRIES CORRECTED"/>
    <x v="3"/>
    <m/>
    <s v="33AAALT0834FBZ1"/>
    <m/>
    <s v="H4390219122001"/>
    <s v="03/12/2020"/>
    <m/>
    <m/>
    <m/>
    <m/>
    <m/>
    <n v="45160"/>
    <m/>
    <n v="4064.4"/>
    <n v="4064.4"/>
  </r>
  <r>
    <s v="HT TAXABLE VALUE AND GST MISMATCH ENTRIES CORRECTED"/>
    <x v="3"/>
    <m/>
    <s v="33AABCR6236K1ZC"/>
    <m/>
    <s v="H4390664122001"/>
    <s v="01/12/2020"/>
    <m/>
    <m/>
    <m/>
    <m/>
    <m/>
    <n v="2600"/>
    <m/>
    <n v="234"/>
    <n v="234"/>
  </r>
  <r>
    <s v="HT TAXABLE VALUE AND GST MISMATCH ENTRIES CORRECTED"/>
    <x v="10"/>
    <m/>
    <s v="33AAUFG1526D1ZM"/>
    <m/>
    <s v="H4240379122003"/>
    <s v="02/12/2020"/>
    <m/>
    <m/>
    <m/>
    <m/>
    <m/>
    <n v="19400"/>
    <m/>
    <n v="1746"/>
    <n v="1746"/>
  </r>
  <r>
    <s v="HT TAXABLE VALUE AND GST MISMATCH ENTRIES CORRECTED"/>
    <x v="4"/>
    <m/>
    <s v="33AAAGM0289C1ZQ"/>
    <m/>
    <s v="H4500339122001"/>
    <s v="06/12/2020"/>
    <m/>
    <m/>
    <m/>
    <m/>
    <m/>
    <n v="1580314"/>
    <m/>
    <n v="142228.26"/>
    <n v="142228.26"/>
  </r>
  <r>
    <s v="HT TAXABLE VALUE AND GST MISMATCH ENTRIES CORRECTED"/>
    <x v="11"/>
    <m/>
    <s v="33AAMFP7220P1ZT"/>
    <m/>
    <s v="H4520240122001"/>
    <s v="03/12/2020"/>
    <m/>
    <m/>
    <m/>
    <m/>
    <m/>
    <n v="10600"/>
    <m/>
    <n v="954"/>
    <n v="954"/>
  </r>
  <r>
    <s v="HT TAXABLE VALUE AND GST MISMATCH ENTRIES CORRECTED"/>
    <x v="11"/>
    <m/>
    <s v="33AAACH3917N1ZJ"/>
    <m/>
    <s v="H4520266122001"/>
    <s v="05/12/2020"/>
    <m/>
    <m/>
    <m/>
    <m/>
    <m/>
    <n v="35615.440000000002"/>
    <m/>
    <n v="3205"/>
    <n v="3205.3896"/>
  </r>
  <r>
    <s v="HT TAXABLE VALUE AND GST MISMATCH ENTRIES CORRECTED"/>
    <x v="5"/>
    <m/>
    <s v="33AAATD4216B1ZJ"/>
    <m/>
    <s v="H4400061122001"/>
    <s v="01/12/2020"/>
    <m/>
    <m/>
    <m/>
    <m/>
    <m/>
    <n v="6870"/>
    <m/>
    <n v="618"/>
    <n v="618.29999999999995"/>
  </r>
  <r>
    <s v="HT TAXABLE VALUE AND GST MISMATCH ENTRIES CORRECTED"/>
    <x v="5"/>
    <m/>
    <s v="33AHPPB9365D1ZC"/>
    <m/>
    <s v="H4400065122001"/>
    <s v="01/12/2020"/>
    <m/>
    <m/>
    <m/>
    <m/>
    <m/>
    <n v="11238"/>
    <m/>
    <n v="1011"/>
    <n v="1011.42"/>
  </r>
  <r>
    <s v="HT TAXABLE VALUE AND GST MISMATCH ENTRIES CORRECTED"/>
    <x v="5"/>
    <m/>
    <s v="33AAGTS1793N1ZX"/>
    <m/>
    <s v="H4400079122001"/>
    <s v="01/12/2020"/>
    <m/>
    <m/>
    <m/>
    <m/>
    <m/>
    <n v="15410"/>
    <m/>
    <n v="1387"/>
    <n v="1386.8999999999999"/>
  </r>
  <r>
    <s v="HT TAXABLE VALUE AND GST MISMATCH ENTRIES CORRECTED"/>
    <x v="5"/>
    <m/>
    <s v="33ACMFS1319N1ZU"/>
    <m/>
    <s v="H4400092122001"/>
    <s v="01/12/2020"/>
    <m/>
    <m/>
    <m/>
    <m/>
    <m/>
    <n v="82820"/>
    <m/>
    <n v="7454"/>
    <n v="7453.7999999999993"/>
  </r>
  <r>
    <s v="HT TAXABLE VALUE AND GST MISMATCH ENTRIES CORRECTED"/>
    <x v="5"/>
    <m/>
    <s v="33AAAAT0654Q1Z9"/>
    <m/>
    <s v="H4400093122001"/>
    <s v="01/12/2020"/>
    <m/>
    <m/>
    <m/>
    <m/>
    <m/>
    <n v="6870"/>
    <m/>
    <n v="618"/>
    <n v="618.29999999999995"/>
  </r>
  <r>
    <s v="HT TAXABLE VALUE AND GST MISMATCH ENTRIES CORRECTED"/>
    <x v="5"/>
    <m/>
    <s v="33AAECT1157A1ZY"/>
    <m/>
    <s v="H4400097122001"/>
    <s v="01/12/2020"/>
    <m/>
    <m/>
    <m/>
    <m/>
    <m/>
    <n v="15410"/>
    <m/>
    <n v="1387"/>
    <n v="1386.8999999999999"/>
  </r>
  <r>
    <s v="HT TAXABLE VALUE AND GST MISMATCH ENTRIES CORRECTED"/>
    <x v="16"/>
    <m/>
    <s v="33AAACP0252G1Z0"/>
    <m/>
    <s v="H4420078122001"/>
    <s v="07/12/2020"/>
    <m/>
    <m/>
    <m/>
    <m/>
    <m/>
    <n v="5200"/>
    <m/>
    <n v="468"/>
    <n v="468"/>
  </r>
  <r>
    <s v="HT TAXABLE VALUE AND GST MISMATCH ENTRIES CORRECTED"/>
    <x v="6"/>
    <m/>
    <s v="33AAACS0206P1ZK"/>
    <m/>
    <s v="H4460022122001"/>
    <s v="09/12/2020"/>
    <m/>
    <m/>
    <m/>
    <m/>
    <m/>
    <n v="54368"/>
    <m/>
    <n v="4893.0839999999998"/>
    <n v="4893.0839999999998"/>
  </r>
  <r>
    <s v="HT TAXABLE VALUE AND GST MISMATCH ENTRIES CORRECTED"/>
    <x v="6"/>
    <m/>
    <s v="33AAACA3147M1ZU"/>
    <m/>
    <s v="H4460039122001"/>
    <s v="08/12/2020"/>
    <m/>
    <m/>
    <m/>
    <m/>
    <m/>
    <n v="24735"/>
    <m/>
    <n v="2226.15"/>
    <n v="2226.15"/>
  </r>
  <r>
    <s v="HT TAXABLE VALUE AND GST MISMATCH ENTRIES CORRECTED"/>
    <x v="6"/>
    <m/>
    <s v="33AAACM2164L1ZL"/>
    <m/>
    <s v="H4460059122001"/>
    <s v="08/12/2020"/>
    <m/>
    <m/>
    <m/>
    <m/>
    <m/>
    <n v="267203.88888888888"/>
    <m/>
    <n v="24048.35"/>
    <n v="24048.35"/>
  </r>
  <r>
    <s v="HT TAXABLE VALUE AND GST MISMATCH ENTRIES CORRECTED"/>
    <x v="6"/>
    <m/>
    <s v="33AAACR3147C1ZY"/>
    <m/>
    <s v="H4460065122001"/>
    <s v="08/12/2020"/>
    <m/>
    <m/>
    <m/>
    <m/>
    <m/>
    <n v="107721.22222222222"/>
    <m/>
    <n v="9694.91"/>
    <n v="9694.91"/>
  </r>
  <r>
    <s v="HT TAXABLE VALUE AND GST MISMATCH ENTRIES CORRECTED"/>
    <x v="6"/>
    <m/>
    <s v="33AAACT3375Q1ZX"/>
    <m/>
    <s v="H4460080122001"/>
    <s v="08/12/2020"/>
    <m/>
    <m/>
    <m/>
    <m/>
    <m/>
    <n v="861540.4444444445"/>
    <m/>
    <n v="77538.64"/>
    <n v="77538.64"/>
  </r>
  <r>
    <s v="HT TAXABLE VALUE AND GST MISMATCH ENTRIES CORRECTED"/>
    <x v="6"/>
    <m/>
    <s v="33AAACK8615J1ZJ"/>
    <m/>
    <s v="H4460092122001"/>
    <s v="09/12/2020"/>
    <m/>
    <m/>
    <m/>
    <m/>
    <m/>
    <n v="954963.4444444445"/>
    <m/>
    <n v="85946.71"/>
    <n v="85946.71"/>
  </r>
  <r>
    <s v="HT TAXABLE VALUE AND GST MISMATCH ENTRIES CORRECTED"/>
    <x v="6"/>
    <m/>
    <s v="33AAHCS1543E1ZQ"/>
    <m/>
    <s v="H4460099122001"/>
    <s v="09/12/2020"/>
    <m/>
    <m/>
    <m/>
    <m/>
    <m/>
    <n v="1345521.111111111"/>
    <m/>
    <n v="121096.9"/>
    <n v="121096.9"/>
  </r>
  <r>
    <s v="HT TAXABLE VALUE AND GST MISMATCH ENTRIES CORRECTED"/>
    <x v="6"/>
    <m/>
    <s v="33AAACL5958K1Z8"/>
    <m/>
    <s v="H4460101122001"/>
    <s v="08/12/2020"/>
    <m/>
    <m/>
    <m/>
    <m/>
    <m/>
    <n v="60856.655555555561"/>
    <m/>
    <n v="5477.0990000000002"/>
    <n v="5477.0990000000002"/>
  </r>
  <r>
    <s v="HT TAXABLE VALUE AND GST MISMATCH ENTRIES CORRECTED"/>
    <x v="6"/>
    <m/>
    <s v="33AAICS5238H1ZB"/>
    <m/>
    <s v="H4460109122001"/>
    <s v="08/12/2020"/>
    <m/>
    <m/>
    <m/>
    <m/>
    <m/>
    <n v="15771.855555555558"/>
    <m/>
    <n v="1419.4670000000001"/>
    <n v="1419.4670000000001"/>
  </r>
  <r>
    <s v="HT TAXABLE VALUE AND GST MISMATCH ENTRIES CORRECTED"/>
    <x v="6"/>
    <m/>
    <s v="33AACCK1856F1ZT"/>
    <m/>
    <s v="H4460112122001"/>
    <s v="08/12/2020"/>
    <m/>
    <m/>
    <m/>
    <m/>
    <m/>
    <n v="43819.788888888892"/>
    <m/>
    <n v="3943.7809999999999"/>
    <n v="3943.7809999999999"/>
  </r>
  <r>
    <s v="HT TAXABLE VALUE AND GST MISMATCH ENTRIES CORRECTED"/>
    <x v="6"/>
    <m/>
    <s v="33AAACH2293K1ZM"/>
    <m/>
    <s v="H4460121122001"/>
    <s v="08/12/2020"/>
    <m/>
    <m/>
    <m/>
    <m/>
    <m/>
    <n v="4080.9100000000003"/>
    <m/>
    <n v="367.28190000000001"/>
    <n v="367.28190000000001"/>
  </r>
  <r>
    <s v="HT TAXABLE VALUE AND GST MISMATCH ENTRIES CORRECTED"/>
    <x v="6"/>
    <m/>
    <s v="33AADFU6060F1ZE"/>
    <m/>
    <s v="H4460122122001"/>
    <s v="08/12/2020"/>
    <m/>
    <m/>
    <m/>
    <m/>
    <m/>
    <n v="3974.9500000000003"/>
    <m/>
    <n v="357.74549999999999"/>
    <n v="357.74549999999999"/>
  </r>
  <r>
    <s v="HT TAXABLE VALUE AND GST MISMATCH ENTRIES CORRECTED"/>
    <x v="6"/>
    <m/>
    <s v="33AAACT1279M1Z6"/>
    <m/>
    <s v="H4460124122001"/>
    <s v="08/12/2020"/>
    <m/>
    <m/>
    <m/>
    <m/>
    <m/>
    <n v="55525.422222222216"/>
    <m/>
    <n v="4997.2879999999996"/>
    <n v="4997.2879999999996"/>
  </r>
  <r>
    <s v="HT TAXABLE VALUE AND GST MISMATCH ENTRIES CORRECTED"/>
    <x v="6"/>
    <m/>
    <s v="33AABCS5320H3ZP"/>
    <m/>
    <s v="H4460148122001"/>
    <s v="08/12/2020"/>
    <m/>
    <m/>
    <m/>
    <m/>
    <m/>
    <n v="13156.900000000001"/>
    <m/>
    <n v="1184.1210000000001"/>
    <n v="1184.1210000000001"/>
  </r>
  <r>
    <s v="HT TAXABLE VALUE AND GST MISMATCH ENTRIES CORRECTED"/>
    <x v="6"/>
    <m/>
    <s v="33ABBFA0036A1ZK"/>
    <m/>
    <s v="H4460157122001"/>
    <s v="05/12/2020"/>
    <m/>
    <m/>
    <m/>
    <m/>
    <m/>
    <n v="16916.87777777778"/>
    <m/>
    <n v="1522.519"/>
    <n v="1522.519"/>
  </r>
  <r>
    <s v="HT TAXABLE VALUE AND GST MISMATCH ENTRIES CORRECTED"/>
    <x v="6"/>
    <m/>
    <s v="33AAACI5950L1ZH"/>
    <m/>
    <s v="H4460169122001"/>
    <s v="11/12/2020"/>
    <m/>
    <m/>
    <m/>
    <m/>
    <m/>
    <n v="2315083.3333333335"/>
    <m/>
    <n v="208357.5"/>
    <n v="208357.5"/>
  </r>
  <r>
    <s v="HT TAXABLE VALUE AND GST MISMATCH ENTRIES CORRECTED"/>
    <x v="6"/>
    <m/>
    <s v="33AABPV9471D1ZL"/>
    <m/>
    <s v="H4460186122001"/>
    <s v="04/12/2020"/>
    <m/>
    <m/>
    <m/>
    <m/>
    <m/>
    <n v="5200"/>
    <m/>
    <n v="468"/>
    <n v="468"/>
  </r>
  <r>
    <s v="HT TAXABLE VALUE AND GST MISMATCH ENTRIES CORRECTED"/>
    <x v="17"/>
    <m/>
    <s v="33AADCN3570G1ZO"/>
    <m/>
    <s v="H4720287122001"/>
    <s v="02/12/2020"/>
    <m/>
    <m/>
    <m/>
    <m/>
    <m/>
    <n v="4600"/>
    <m/>
    <n v="414"/>
    <n v="414"/>
  </r>
  <r>
    <s v="HT TAXABLE VALUE AND GST MISMATCH ENTRIES CORRECTED"/>
    <x v="7"/>
    <m/>
    <s v="33AAACF6128K1ZQ"/>
    <m/>
    <s v="H4210482122001"/>
    <s v="08/12/2020"/>
    <m/>
    <m/>
    <m/>
    <m/>
    <m/>
    <n v="2800"/>
    <m/>
    <n v="252"/>
    <n v="252"/>
  </r>
  <r>
    <s v="HT TAXABLE VALUE AND GST MISMATCH ENTRIES CORRECTED"/>
    <x v="7"/>
    <m/>
    <s v="33AAJFT7570R1ZB"/>
    <m/>
    <s v="H4210619122001"/>
    <s v="03/12/2020"/>
    <m/>
    <m/>
    <m/>
    <m/>
    <m/>
    <n v="6600"/>
    <m/>
    <n v="594"/>
    <n v="594"/>
  </r>
  <r>
    <s v="HT TAXABLE VALUE AND GST MISMATCH ENTRIES CORRECTED"/>
    <x v="8"/>
    <m/>
    <s v="33AAACJ1841P1ZI"/>
    <m/>
    <s v="H4000528122001"/>
    <s v="03/12/2020"/>
    <m/>
    <m/>
    <m/>
    <m/>
    <m/>
    <n v="6870"/>
    <m/>
    <n v="619"/>
    <n v="619"/>
  </r>
  <r>
    <s v="HT TAXABLE VALUE AND GST MISMATCH ENTRIES CORRECTED"/>
    <x v="8"/>
    <m/>
    <s v="33AACCK3885G1ZI"/>
    <m/>
    <s v="H4000790122001"/>
    <s v="05/12/2020"/>
    <m/>
    <m/>
    <m/>
    <m/>
    <m/>
    <n v="6870"/>
    <m/>
    <n v="619"/>
    <n v="619"/>
  </r>
  <r>
    <s v="HT TAXABLE VALUE AND GST MISMATCH ENTRIES CORRECTED"/>
    <x v="8"/>
    <m/>
    <s v="33CHEC06121D1DG"/>
    <m/>
    <s v="H4001068122001"/>
    <s v="05/12/2020"/>
    <m/>
    <m/>
    <m/>
    <m/>
    <m/>
    <n v="5200"/>
    <m/>
    <n v="468"/>
    <n v="468"/>
  </r>
  <r>
    <s v="HT TAXABLE VALUE AND GST MISMATCH ENTRIES CORRECTED"/>
    <x v="18"/>
    <m/>
    <s v="33AAGCT1726K1ZC"/>
    <m/>
    <s v="H4110538122001"/>
    <s v="09/12/2020"/>
    <m/>
    <m/>
    <m/>
    <m/>
    <m/>
    <n v="44849.4"/>
    <m/>
    <n v="4036.4460000000004"/>
    <n v="4036.4460000000004"/>
  </r>
  <r>
    <s v="HT TAXABLE VALUE AND GST MISMATCH ENTRIES CORRECTED"/>
    <x v="11"/>
    <m/>
    <s v="null"/>
    <m/>
    <s v="H4520258122001"/>
    <s v="03/12/2020"/>
    <m/>
    <m/>
    <m/>
    <m/>
    <m/>
    <n v="5600"/>
    <m/>
    <n v="504"/>
    <n v="504"/>
  </r>
  <r>
    <s v="HT TAXABLE VALUE AND GST MISMATCH ENTRIES CORRECTED"/>
    <x v="11"/>
    <m/>
    <s v="null"/>
    <m/>
    <s v="H4520265122002"/>
    <s v="03/12/2020"/>
    <m/>
    <m/>
    <m/>
    <m/>
    <m/>
    <n v="4600"/>
    <m/>
    <n v="414"/>
    <n v="414"/>
  </r>
  <r>
    <s v="HT TAXABLE VALUE AND GST MISMATCH ENTRIES CORRECTED"/>
    <x v="5"/>
    <m/>
    <s v="000000000000000"/>
    <m/>
    <s v="H4400082122001"/>
    <s v="01/12/2020"/>
    <m/>
    <m/>
    <m/>
    <m/>
    <m/>
    <n v="11140"/>
    <m/>
    <n v="1003"/>
    <n v="1002.5999999999999"/>
  </r>
  <r>
    <s v="HT TAXABLE VALUE AND GST MISMATCH ENTRIES CORRECTED"/>
    <x v="5"/>
    <m/>
    <s v="null"/>
    <m/>
    <s v="H4400101122001"/>
    <s v="01/12/2020"/>
    <m/>
    <m/>
    <m/>
    <m/>
    <m/>
    <n v="6870"/>
    <m/>
    <n v="618"/>
    <n v="618.29999999999995"/>
  </r>
  <r>
    <s v="HT TAXABLE VALUE AND GST MISMATCH ENTRIES CORRECTED"/>
    <x v="5"/>
    <m/>
    <s v="000000000000000"/>
    <m/>
    <s v="H4400108122001"/>
    <s v="01/12/2020"/>
    <m/>
    <m/>
    <m/>
    <m/>
    <m/>
    <n v="6870"/>
    <m/>
    <n v="618"/>
    <n v="618.29999999999995"/>
  </r>
  <r>
    <s v="HT TAXABLE VALUE AND GST MISMATCH ENTRIES CORRECTED"/>
    <x v="16"/>
    <m/>
    <s v="000000000000000"/>
    <m/>
    <s v="H4420126122001"/>
    <s v="05/12/2020"/>
    <m/>
    <m/>
    <m/>
    <m/>
    <m/>
    <n v="2600"/>
    <m/>
    <n v="234.08"/>
    <n v="234.08"/>
  </r>
  <r>
    <s v="HT TAXABLE VALUE AND GST MISMATCH ENTRIES CORRECTED"/>
    <x v="6"/>
    <m/>
    <s v="111111111111111"/>
    <m/>
    <s v="H4460164122001"/>
    <s v="05/12/2020"/>
    <m/>
    <m/>
    <m/>
    <m/>
    <m/>
    <n v="2800"/>
    <m/>
    <n v="252"/>
    <n v="252"/>
  </r>
  <r>
    <s v="HT TAXABLE VALUE AND GST MISMATCH ENTRIES CORRECTED"/>
    <x v="6"/>
    <m/>
    <s v="111111111111111"/>
    <m/>
    <s v="H4460184122001"/>
    <s v="04/12/2020"/>
    <m/>
    <m/>
    <m/>
    <m/>
    <m/>
    <n v="5200"/>
    <m/>
    <n v="468"/>
    <n v="468"/>
  </r>
  <r>
    <s v="HT TAXABLE VALUE AND GST MISMATCH ENTRIES CORRECTED"/>
    <x v="8"/>
    <m/>
    <s v="null"/>
    <m/>
    <s v="H4000965122001"/>
    <s v="03/12/2020"/>
    <m/>
    <m/>
    <m/>
    <m/>
    <m/>
    <n v="3563957"/>
    <m/>
    <n v="320756.13"/>
    <n v="320756.13"/>
  </r>
  <r>
    <s v="HT TAXABLE VALUE AND GST MISMATCH ENTRIES CORRECTED"/>
    <x v="8"/>
    <m/>
    <s v="null"/>
    <m/>
    <s v="H4001057122001"/>
    <s v="03/12/2020"/>
    <m/>
    <m/>
    <m/>
    <m/>
    <m/>
    <n v="6878"/>
    <m/>
    <n v="619"/>
    <n v="619"/>
  </r>
  <r>
    <s v="HT TAXABLE VALUE AND GST MISMATCH ENTRIES CORRECTED"/>
    <x v="0"/>
    <m/>
    <s v="33AAALM0037B1ZV"/>
    <m/>
    <s v="H4022338122011"/>
    <s v="06/01/2021"/>
    <m/>
    <m/>
    <m/>
    <m/>
    <m/>
    <n v="49917.78"/>
    <m/>
    <n v="4492.6000000000004"/>
    <n v="4492.6000000000004"/>
  </r>
  <r>
    <s v="HT TAXABLE VALUE AND GST MISMATCH ENTRIES CORRECTED"/>
    <x v="19"/>
    <m/>
    <s v="33AAALM0037B1ZV"/>
    <m/>
    <s v="H4180144122011"/>
    <s v="06/01/2021"/>
    <m/>
    <m/>
    <m/>
    <m/>
    <m/>
    <n v="34522"/>
    <m/>
    <n v="3107"/>
    <n v="3107"/>
  </r>
  <r>
    <s v="HT TAXABLE VALUE AND GST MISMATCH ENTRIES CORRECTED"/>
    <x v="3"/>
    <m/>
    <s v="33AAALT0834FBZ1"/>
    <m/>
    <s v="H4390219122011"/>
    <s v="06/01/2021"/>
    <m/>
    <m/>
    <m/>
    <m/>
    <m/>
    <n v="39280"/>
    <m/>
    <n v="3535.2"/>
    <n v="3535.2"/>
  </r>
  <r>
    <s v="HT TAXABLE VALUE AND GST MISMATCH ENTRIES CORRECTED"/>
    <x v="20"/>
    <m/>
    <s v="33AAALT0834FBZ1"/>
    <m/>
    <s v="H4220214122011"/>
    <s v="04/01/2021"/>
    <m/>
    <m/>
    <m/>
    <m/>
    <m/>
    <n v="10720"/>
    <m/>
    <n v="965"/>
    <n v="965"/>
  </r>
  <r>
    <s v="HT TAXABLE VALUE AND GST MISMATCH ENTRIES CORRECTED"/>
    <x v="20"/>
    <m/>
    <s v="33ADJPV1562G1ZH"/>
    <m/>
    <s v="H4220387122011"/>
    <s v="04/01/2021"/>
    <m/>
    <m/>
    <m/>
    <m/>
    <m/>
    <n v="97912"/>
    <m/>
    <n v="8812"/>
    <n v="8812"/>
  </r>
  <r>
    <s v="HT TAXABLE VALUE AND GST MISMATCH ENTRIES CORRECTED"/>
    <x v="21"/>
    <m/>
    <s v="33AAACT9934H1Z7"/>
    <m/>
    <s v="H4370361122011"/>
    <s v="04/01/2021"/>
    <m/>
    <m/>
    <m/>
    <m/>
    <m/>
    <n v="5120"/>
    <m/>
    <n v="461"/>
    <n v="461"/>
  </r>
  <r>
    <s v="HT TAXABLE VALUE AND GST MISMATCH ENTRIES CORRECTED"/>
    <x v="5"/>
    <m/>
    <s v="33AASFB0672K1Z9"/>
    <m/>
    <s v="H4400099122011"/>
    <s v="05/01/2021"/>
    <m/>
    <m/>
    <m/>
    <m/>
    <m/>
    <n v="7375"/>
    <m/>
    <n v="663.75"/>
    <n v="663.75"/>
  </r>
  <r>
    <s v="HT TAXABLE VALUE AND GST MISMATCH ENTRIES CORRECTED"/>
    <x v="5"/>
    <m/>
    <s v="33CHET08015A1DI"/>
    <m/>
    <s v="H4400068122011"/>
    <s v="05/01/2021"/>
    <m/>
    <m/>
    <m/>
    <m/>
    <m/>
    <n v="6870"/>
    <m/>
    <n v="618.29999999999995"/>
    <n v="618.29999999999995"/>
  </r>
  <r>
    <s v="HT TAXABLE VALUE AND GST MISMATCH ENTRIES CORRECTED"/>
    <x v="5"/>
    <m/>
    <s v="33AAGTS1793N1ZX"/>
    <m/>
    <s v="H4400079122011"/>
    <s v="05/01/2021"/>
    <m/>
    <m/>
    <m/>
    <m/>
    <m/>
    <n v="6870"/>
    <m/>
    <n v="618.29999999999995"/>
    <n v="618.29999999999995"/>
  </r>
  <r>
    <s v="HT TAXABLE VALUE AND GST MISMATCH ENTRIES CORRECTED"/>
    <x v="5"/>
    <m/>
    <s v="33AAECT1157A1ZY"/>
    <m/>
    <s v="H4400058122011"/>
    <s v="05/01/2021"/>
    <m/>
    <m/>
    <m/>
    <m/>
    <m/>
    <n v="9938.7999999999993"/>
    <m/>
    <n v="894.49199999999996"/>
    <n v="894.49199999999996"/>
  </r>
  <r>
    <s v="HT TAXABLE VALUE AND GST MISMATCH ENTRIES CORRECTED"/>
    <x v="5"/>
    <m/>
    <s v="33AAACK8316L1ZH"/>
    <m/>
    <s v="H4400106122011"/>
    <s v="05/01/2021"/>
    <m/>
    <m/>
    <m/>
    <m/>
    <m/>
    <n v="48400"/>
    <m/>
    <n v="4356"/>
    <n v="4356"/>
  </r>
  <r>
    <s v="HT TAXABLE VALUE AND GST MISMATCH ENTRIES CORRECTED"/>
    <x v="6"/>
    <m/>
    <s v="33AAACS0206P1ZK"/>
    <m/>
    <s v="H4460022122011"/>
    <s v="12/01/2021"/>
    <m/>
    <m/>
    <m/>
    <m/>
    <m/>
    <n v="79434.179999999993"/>
    <m/>
    <n v="7149.076"/>
    <n v="7149.076"/>
  </r>
  <r>
    <s v="HT TAXABLE VALUE AND GST MISMATCH ENTRIES CORRECTED"/>
    <x v="6"/>
    <m/>
    <s v="33AAACM2164L1ZL"/>
    <m/>
    <s v="H4460059122011"/>
    <s v="12/01/2021"/>
    <m/>
    <m/>
    <m/>
    <m/>
    <m/>
    <n v="276677.42"/>
    <m/>
    <n v="24900.97"/>
    <n v="24900.97"/>
  </r>
  <r>
    <s v="HT TAXABLE VALUE AND GST MISMATCH ENTRIES CORRECTED"/>
    <x v="6"/>
    <m/>
    <s v="33AAACR3147C1ZY"/>
    <m/>
    <s v="H4460065122011"/>
    <s v="07/01/2021"/>
    <m/>
    <m/>
    <m/>
    <m/>
    <m/>
    <n v="64403.46"/>
    <m/>
    <n v="5796.3109999999997"/>
    <n v="5796.3109999999997"/>
  </r>
  <r>
    <s v="HT TAXABLE VALUE AND GST MISMATCH ENTRIES CORRECTED"/>
    <x v="6"/>
    <m/>
    <s v="33AAACT3375Q1ZX"/>
    <m/>
    <s v="H4460080122011"/>
    <s v="07/01/2021"/>
    <m/>
    <m/>
    <m/>
    <m/>
    <m/>
    <n v="579925.82999999996"/>
    <m/>
    <n v="52193.32"/>
    <n v="52193.32"/>
  </r>
  <r>
    <s v="HT TAXABLE VALUE AND GST MISMATCH ENTRIES CORRECTED"/>
    <x v="6"/>
    <m/>
    <s v="33AAACK8615J1ZJ"/>
    <m/>
    <s v="H4460092122011"/>
    <s v="12/01/2021"/>
    <m/>
    <m/>
    <m/>
    <m/>
    <m/>
    <n v="1178949.71"/>
    <m/>
    <n v="106105.5"/>
    <n v="106105.5"/>
  </r>
  <r>
    <s v="HT TAXABLE VALUE AND GST MISMATCH ENTRIES CORRECTED"/>
    <x v="6"/>
    <m/>
    <s v="33AAHCS1543E1ZQ"/>
    <m/>
    <s v="H4460099122011"/>
    <s v="12/01/2021"/>
    <m/>
    <m/>
    <m/>
    <m/>
    <m/>
    <n v="1618482.61"/>
    <m/>
    <n v="145663.4"/>
    <n v="145663.4"/>
  </r>
  <r>
    <s v="HT TAXABLE VALUE AND GST MISMATCH ENTRIES CORRECTED"/>
    <x v="6"/>
    <m/>
    <s v="33AAACL5958K1Z8"/>
    <m/>
    <s v="H4460101122011"/>
    <s v="12/01/2021"/>
    <m/>
    <m/>
    <m/>
    <m/>
    <m/>
    <n v="56919.64"/>
    <m/>
    <n v="5122.768"/>
    <n v="5122.768"/>
  </r>
  <r>
    <s v="HT TAXABLE VALUE AND GST MISMATCH ENTRIES CORRECTED"/>
    <x v="6"/>
    <m/>
    <s v="33AAICS5238H1ZB"/>
    <m/>
    <s v="H4460109122011"/>
    <s v="12/01/2021"/>
    <m/>
    <m/>
    <m/>
    <m/>
    <m/>
    <n v="29385.82"/>
    <m/>
    <n v="2644.7238000000002"/>
    <n v="2644.7238000000002"/>
  </r>
  <r>
    <s v="HT TAXABLE VALUE AND GST MISMATCH ENTRIES CORRECTED"/>
    <x v="6"/>
    <m/>
    <s v="33AABCA7045H1ZZ"/>
    <m/>
    <s v="H4460110122011"/>
    <s v="09/01/2021"/>
    <m/>
    <m/>
    <m/>
    <m/>
    <m/>
    <n v="5817"/>
    <m/>
    <n v="523.53"/>
    <n v="523.53"/>
  </r>
  <r>
    <s v="HT TAXABLE VALUE AND GST MISMATCH ENTRIES CORRECTED"/>
    <x v="6"/>
    <m/>
    <s v="33AACCK1856F1ZT"/>
    <m/>
    <s v="H4460112122011"/>
    <s v="12/01/2021"/>
    <m/>
    <m/>
    <m/>
    <m/>
    <m/>
    <n v="39011.72"/>
    <m/>
    <n v="3511.0549999999998"/>
    <n v="3511.0549999999998"/>
  </r>
  <r>
    <s v="HT TAXABLE VALUE AND GST MISMATCH ENTRIES CORRECTED"/>
    <x v="6"/>
    <m/>
    <s v="33AADFU6060F1ZE"/>
    <m/>
    <s v="H4460122122011"/>
    <s v="04/01/2021"/>
    <m/>
    <m/>
    <m/>
    <m/>
    <m/>
    <n v="5319.98"/>
    <m/>
    <n v="478.79820000000001"/>
    <n v="478.79820000000001"/>
  </r>
  <r>
    <s v="HT TAXABLE VALUE AND GST MISMATCH ENTRIES CORRECTED"/>
    <x v="6"/>
    <m/>
    <s v="33AAACT1279M1Z6"/>
    <m/>
    <s v="H4460124122011"/>
    <s v="07/01/2021"/>
    <m/>
    <m/>
    <m/>
    <m/>
    <m/>
    <n v="25246.25"/>
    <m/>
    <n v="2272.163"/>
    <n v="2272.163"/>
  </r>
  <r>
    <s v="HT TAXABLE VALUE AND GST MISMATCH ENTRIES CORRECTED"/>
    <x v="6"/>
    <m/>
    <s v="33AABCS5320H3ZP"/>
    <m/>
    <s v="H4460148122011"/>
    <s v="07/01/2021"/>
    <m/>
    <m/>
    <m/>
    <m/>
    <m/>
    <n v="6887.84"/>
    <m/>
    <n v="619.90560000000005"/>
    <n v="619.90560000000005"/>
  </r>
  <r>
    <s v="HT TAXABLE VALUE AND GST MISMATCH ENTRIES CORRECTED"/>
    <x v="6"/>
    <m/>
    <s v="33ABBFA0036A1ZK"/>
    <m/>
    <s v="H4460157122011"/>
    <s v="06/01/2021"/>
    <m/>
    <m/>
    <m/>
    <m/>
    <m/>
    <n v="14895.7"/>
    <m/>
    <n v="1340.6130000000001"/>
    <n v="1340.6130000000001"/>
  </r>
  <r>
    <s v="HT TAXABLE VALUE AND GST MISMATCH ENTRIES CORRECTED"/>
    <x v="6"/>
    <m/>
    <s v="33AAACI5950L1ZH"/>
    <m/>
    <s v="H4460169122011"/>
    <s v="07/01/2021"/>
    <m/>
    <m/>
    <m/>
    <m/>
    <m/>
    <n v="2212228.37"/>
    <m/>
    <n v="199100.6"/>
    <n v="199100.6"/>
  </r>
  <r>
    <s v="HT TAXABLE VALUE AND GST MISMATCH ENTRIES CORRECTED"/>
    <x v="6"/>
    <m/>
    <s v="33aaach2293k1zm"/>
    <m/>
    <s v="H4460181122011"/>
    <s v="09/01/2021"/>
    <m/>
    <m/>
    <m/>
    <m/>
    <m/>
    <n v="3388.49"/>
    <m/>
    <n v="304.96409999999997"/>
    <n v="304.96409999999997"/>
  </r>
  <r>
    <s v="HT TAXABLE VALUE AND GST MISMATCH ENTRIES CORRECTED"/>
    <x v="14"/>
    <m/>
    <s v="33AALFK2802R1Z1"/>
    <m/>
    <s v="H4620343122011"/>
    <s v="07/01/2021"/>
    <m/>
    <m/>
    <m/>
    <m/>
    <m/>
    <n v="64200"/>
    <m/>
    <n v="5778.6"/>
    <n v="5778.6"/>
  </r>
  <r>
    <s v="HT TAXABLE VALUE AND GST MISMATCH ENTRIES CORRECTED"/>
    <x v="14"/>
    <m/>
    <s v="33ADXPR6439A1Z9"/>
    <m/>
    <s v="H4620365122011"/>
    <s v="07/01/2021"/>
    <m/>
    <m/>
    <m/>
    <m/>
    <m/>
    <n v="4000"/>
    <m/>
    <n v="360"/>
    <n v="360"/>
  </r>
  <r>
    <s v="HT TAXABLE VALUE AND GST MISMATCH ENTRIES CORRECTED"/>
    <x v="19"/>
    <m/>
    <s v="888888888888888"/>
    <m/>
    <s v="H4180040122011"/>
    <s v="06/01/2021"/>
    <m/>
    <m/>
    <m/>
    <m/>
    <m/>
    <n v="34522"/>
    <m/>
    <n v="3107"/>
    <n v="3107"/>
  </r>
  <r>
    <s v="HT TAXABLE VALUE AND GST MISMATCH ENTRIES CORRECTED"/>
    <x v="21"/>
    <m/>
    <s v="null"/>
    <m/>
    <s v="H4370092122011"/>
    <s v="04/01/2021"/>
    <m/>
    <m/>
    <m/>
    <m/>
    <m/>
    <n v="53840"/>
    <m/>
    <n v="4846"/>
    <n v="4846"/>
  </r>
  <r>
    <s v="HT TAXABLE VALUE AND GST MISMATCH ENTRIES CORRECTED"/>
    <x v="16"/>
    <m/>
    <s v="000000000000000"/>
    <m/>
    <s v="H4420126122011"/>
    <s v="05/01/2021"/>
    <m/>
    <m/>
    <m/>
    <m/>
    <m/>
    <n v="29815"/>
    <m/>
    <n v="2683.36"/>
    <n v="2683.36"/>
  </r>
  <r>
    <s v="HT TAXABLE VALUE AND GST MISMATCH ENTRIES CORRECTED"/>
    <x v="12"/>
    <m/>
    <s v="null"/>
    <m/>
    <s v="H4440039122011"/>
    <s v="06/01/2021"/>
    <m/>
    <m/>
    <m/>
    <m/>
    <m/>
    <n v="8265"/>
    <m/>
    <n v="743.85"/>
    <n v="743.85"/>
  </r>
  <r>
    <s v="HT TAXABLE VALUE AND GST MISMATCH ENTRIES CORRECTED"/>
    <x v="12"/>
    <m/>
    <s v="null"/>
    <m/>
    <s v="H4440069122011"/>
    <s v="06/01/2021"/>
    <m/>
    <m/>
    <m/>
    <m/>
    <m/>
    <n v="6220"/>
    <m/>
    <n v="559.79999999999995"/>
    <n v="559.79999999999995"/>
  </r>
  <r>
    <s v="HT TAXABLE VALUE AND GST MISMATCH ENTRIES CORRECTED"/>
    <x v="6"/>
    <m/>
    <s v="111111111111111"/>
    <m/>
    <s v="H4460164122011"/>
    <s v="06/01/2021"/>
    <m/>
    <m/>
    <m/>
    <m/>
    <m/>
    <n v="15450.67"/>
    <m/>
    <n v="1390.56"/>
    <n v="1390.56"/>
  </r>
  <r>
    <s v="HT TAXABLE VALUE AND GST MISMATCH ENTRIES CORRECTED"/>
    <x v="14"/>
    <m/>
    <s v="null"/>
    <m/>
    <s v="H4620395122011"/>
    <s v="07/01/2021"/>
    <m/>
    <m/>
    <m/>
    <m/>
    <m/>
    <n v="17062"/>
    <m/>
    <n v="1536"/>
    <n v="1536"/>
  </r>
  <r>
    <s v="HT TAXABLE VALUE AND GST MISMATCH ENTRIES CORRECTED"/>
    <x v="0"/>
    <m/>
    <s v="33AAHCP7473N1ZT"/>
    <m/>
    <s v="H4022398122011"/>
    <s v="07/01/2021"/>
    <m/>
    <m/>
    <m/>
    <m/>
    <m/>
    <n v="2600"/>
    <m/>
    <n v="234"/>
    <n v="234"/>
  </r>
  <r>
    <s v="HT TAXABLE VALUE AND GST MISMATCH ENTRIES CORRECTED"/>
    <x v="2"/>
    <m/>
    <s v="333333333333333"/>
    <m/>
    <s v="H4320529122011"/>
    <s v="16/01/2021"/>
    <m/>
    <m/>
    <m/>
    <m/>
    <m/>
    <n v="588"/>
    <m/>
    <n v="52.92"/>
    <n v="52.92"/>
  </r>
  <r>
    <s v="HT TAXABLE VALUE AND GST MISMATCH ENTRIES CORRECTED"/>
    <x v="10"/>
    <m/>
    <s v="33AAACY0483G1ZI"/>
    <m/>
    <s v="H4240106122011"/>
    <s v="07/01/2021"/>
    <m/>
    <m/>
    <m/>
    <m/>
    <m/>
    <n v="42548.18"/>
    <m/>
    <n v="3829.3362000000002"/>
    <n v="3829.3362000000002"/>
  </r>
  <r>
    <s v="HT TAXABLE VALUE AND GST MISMATCH ENTRIES CORRECTED"/>
    <x v="10"/>
    <m/>
    <s v="33AACCS9490H1Z3"/>
    <m/>
    <s v="H4240168122011"/>
    <s v="08/01/2021"/>
    <m/>
    <m/>
    <m/>
    <m/>
    <m/>
    <n v="101714.14"/>
    <m/>
    <n v="9154.2726000000002"/>
    <n v="9154.2726000000002"/>
  </r>
  <r>
    <s v="HT TAXABLE VALUE AND GST MISMATCH ENTRIES CORRECTED"/>
    <x v="10"/>
    <m/>
    <s v="33AABCS0297D1ZP"/>
    <m/>
    <s v="H4240202122011"/>
    <s v="08/01/2021"/>
    <m/>
    <m/>
    <m/>
    <m/>
    <m/>
    <n v="196516.19"/>
    <m/>
    <n v="17686.4571"/>
    <n v="17686.4571"/>
  </r>
  <r>
    <s v="HT TAXABLE VALUE AND GST MISMATCH ENTRIES CORRECTED"/>
    <x v="10"/>
    <m/>
    <s v="33AAGCS3528N1Z3"/>
    <m/>
    <s v="H4240229122011"/>
    <s v="07/01/2021"/>
    <m/>
    <m/>
    <m/>
    <m/>
    <m/>
    <n v="42722.03"/>
    <m/>
    <n v="3844.9827"/>
    <n v="3844.9827"/>
  </r>
  <r>
    <s v="HT TAXABLE VALUE AND GST MISMATCH ENTRIES CORRECTED"/>
    <x v="10"/>
    <m/>
    <s v="33AAECK3906C1Z2"/>
    <m/>
    <s v="H4240231122011"/>
    <s v="07/01/2021"/>
    <m/>
    <m/>
    <m/>
    <m/>
    <m/>
    <n v="66487.75"/>
    <m/>
    <n v="5983.8975"/>
    <n v="5983.8975"/>
  </r>
  <r>
    <s v="HT TAXABLE VALUE AND GST MISMATCH ENTRIES CORRECTED"/>
    <x v="4"/>
    <m/>
    <s v="33AAAGM0289C1ZQ"/>
    <m/>
    <s v="H4500339122011"/>
    <s v="09/01/2021"/>
    <m/>
    <m/>
    <m/>
    <m/>
    <m/>
    <n v="8928.61"/>
    <m/>
    <n v="803.57"/>
    <n v="803.57"/>
  </r>
  <r>
    <s v="HT TAXABLE VALUE AND GST MISMATCH ENTRIES CORRECTED"/>
    <x v="11"/>
    <m/>
    <s v="33AAAGM0289C1ZQ"/>
    <m/>
    <s v="H4520278122011"/>
    <s v="07/01/2021"/>
    <m/>
    <m/>
    <m/>
    <m/>
    <m/>
    <n v="9194.34"/>
    <m/>
    <n v="827.49059999999997"/>
    <n v="827.49059999999997"/>
  </r>
  <r>
    <s v="HT TAXABLE VALUE AND GST MISMATCH ENTRIES CORRECTED"/>
    <x v="16"/>
    <m/>
    <s v="33AAACP0252G1Z0"/>
    <m/>
    <s v="H4420078122011"/>
    <s v="07/01/2021"/>
    <m/>
    <m/>
    <m/>
    <m/>
    <m/>
    <n v="5200"/>
    <m/>
    <n v="468"/>
    <n v="468"/>
  </r>
  <r>
    <s v="HT TAXABLE VALUE AND GST MISMATCH ENTRIES CORRECTED"/>
    <x v="7"/>
    <m/>
    <s v="33AAACF6128K1ZQ"/>
    <m/>
    <s v="H4210482122011"/>
    <s v="12/01/2021"/>
    <m/>
    <m/>
    <m/>
    <m/>
    <m/>
    <n v="2800"/>
    <m/>
    <n v="252"/>
    <n v="252"/>
  </r>
  <r>
    <s v="HT TAXABLE VALUE AND GST MISMATCH ENTRIES CORRECTED"/>
    <x v="0"/>
    <m/>
    <s v="null"/>
    <m/>
    <s v="H4022346122011"/>
    <s v="07/01/2021"/>
    <m/>
    <m/>
    <m/>
    <m/>
    <m/>
    <n v="188354"/>
    <m/>
    <n v="16951.86"/>
    <n v="16951.86"/>
  </r>
  <r>
    <s v="HT TAXABLE VALUE AND GST MISMATCH ENTRIES CORRECTED"/>
    <x v="10"/>
    <m/>
    <s v="null"/>
    <m/>
    <s v="H4240170122011"/>
    <s v="07/01/2021"/>
    <m/>
    <m/>
    <m/>
    <m/>
    <m/>
    <n v="8928.61"/>
    <m/>
    <n v="803.57"/>
    <n v="803.57"/>
  </r>
  <r>
    <s v="HT TAXABLE VALUE AND GST MISMATCH ENTRIES CORRECTED"/>
    <x v="10"/>
    <m/>
    <s v="000000000000000"/>
    <m/>
    <s v="H4240289122011"/>
    <s v="04/01/2021"/>
    <m/>
    <m/>
    <m/>
    <m/>
    <m/>
    <n v="9194.34"/>
    <m/>
    <n v="827.49059999999997"/>
    <n v="827.49059999999997"/>
  </r>
  <r>
    <s v="HT TAXABLE VALUE AND GST MISMATCH ENTRIES CORRECTED"/>
    <x v="8"/>
    <m/>
    <s v="null"/>
    <m/>
    <s v="H4000965122011"/>
    <s v="07/01/2021"/>
    <m/>
    <m/>
    <m/>
    <m/>
    <m/>
    <n v="3794414.22"/>
    <m/>
    <n v="341497.27980000002"/>
    <n v="341497.27980000002"/>
  </r>
  <r>
    <s v="HT TAXABLE VALUE AND GST MISMATCH ENTRIES CORRECTED"/>
    <x v="3"/>
    <m/>
    <s v="33AAMFS0337A1ZF"/>
    <m/>
    <s v="H4390411122011"/>
    <s v="06/01/2021"/>
    <m/>
    <m/>
    <m/>
    <m/>
    <m/>
    <n v="17720"/>
    <m/>
    <n v="1594.8"/>
    <n v="1594.8"/>
  </r>
  <r>
    <s v="HT TAXABLE VALUE AND GST MISMATCH ENTRIES CORRECTED"/>
    <x v="5"/>
    <m/>
    <s v="33AAATD4216B1ZJ"/>
    <m/>
    <s v="H4400061122011"/>
    <s v="05/01/2021"/>
    <m/>
    <m/>
    <m/>
    <m/>
    <m/>
    <n v="6870"/>
    <m/>
    <n v="618.29999999999995"/>
    <n v="618.29999999999995"/>
  </r>
  <r>
    <s v="HT TAXABLE VALUE AND GST MISMATCH ENTRIES CORRECTED"/>
    <x v="5"/>
    <m/>
    <s v="33AAGFA1305EIZB"/>
    <m/>
    <s v="H4400064122011"/>
    <s v="05/01/2021"/>
    <m/>
    <m/>
    <m/>
    <m/>
    <m/>
    <n v="6870"/>
    <m/>
    <n v="618.29999999999995"/>
    <n v="618.29999999999995"/>
  </r>
  <r>
    <s v="HT TAXABLE VALUE AND GST MISMATCH ENTRIES CORRECTED"/>
    <x v="5"/>
    <m/>
    <s v="33ACUFS4365E1ZT"/>
    <m/>
    <s v="H4400087122011"/>
    <s v="05/01/2021"/>
    <m/>
    <m/>
    <m/>
    <m/>
    <m/>
    <n v="6870"/>
    <m/>
    <n v="618.29999999999995"/>
    <n v="618.29999999999995"/>
  </r>
  <r>
    <s v="HT TAXABLE VALUE AND GST MISMATCH ENTRIES CORRECTED"/>
    <x v="5"/>
    <m/>
    <s v="33AAAAT0654Q1Z9"/>
    <m/>
    <s v="H4400093122011"/>
    <s v="06/01/2021"/>
    <m/>
    <m/>
    <m/>
    <m/>
    <m/>
    <n v="6870"/>
    <m/>
    <n v="618.29999999999995"/>
    <n v="618.29999999999995"/>
  </r>
  <r>
    <s v="HT TAXABLE VALUE AND GST MISMATCH ENTRIES CORRECTED"/>
    <x v="5"/>
    <m/>
    <s v="33AAECT1157A1ZY"/>
    <m/>
    <s v="H4400097122011"/>
    <s v="05/01/2021"/>
    <m/>
    <m/>
    <m/>
    <m/>
    <m/>
    <n v="6870"/>
    <m/>
    <n v="618.29999999999995"/>
    <n v="618.29999999999995"/>
  </r>
  <r>
    <s v="HT TAXABLE VALUE AND GST MISMATCH ENTRIES CORRECTED"/>
    <x v="5"/>
    <m/>
    <s v="33AFNPR6094R1ZD"/>
    <m/>
    <s v="H4400107122011"/>
    <s v="05/01/2021"/>
    <m/>
    <m/>
    <m/>
    <m/>
    <m/>
    <n v="6870"/>
    <m/>
    <n v="618.29999999999995"/>
    <n v="618.29999999999995"/>
  </r>
  <r>
    <s v="HT TAXABLE VALUE AND GST MISMATCH ENTRIES CORRECTED"/>
    <x v="5"/>
    <m/>
    <s v="33ACVPN5129J1Z5"/>
    <m/>
    <s v="H4400110122011"/>
    <s v="05/01/2021"/>
    <m/>
    <m/>
    <m/>
    <m/>
    <m/>
    <n v="6870"/>
    <m/>
    <n v="618.29999999999995"/>
    <n v="618.29999999999995"/>
  </r>
  <r>
    <s v="HT TAXABLE VALUE AND GST MISMATCH ENTRIES CORRECTED"/>
    <x v="5"/>
    <m/>
    <s v="000000000000000"/>
    <m/>
    <s v="H4400049122011"/>
    <s v="05/01/2021"/>
    <m/>
    <m/>
    <m/>
    <m/>
    <m/>
    <n v="6870"/>
    <m/>
    <n v="618.29999999999995"/>
    <n v="618.29999999999995"/>
  </r>
  <r>
    <s v="HT TAXABLE VALUE AND GST MISMATCH ENTRIES CORRECTED"/>
    <x v="5"/>
    <m/>
    <s v="null"/>
    <m/>
    <s v="H4400088122011"/>
    <s v="05/01/2021"/>
    <m/>
    <m/>
    <m/>
    <m/>
    <m/>
    <n v="6870"/>
    <m/>
    <n v="618.29999999999995"/>
    <n v="618.29999999999995"/>
  </r>
  <r>
    <s v="HT TAXABLE VALUE AND GST MISMATCH ENTRIES CORRECTED"/>
    <x v="6"/>
    <m/>
    <s v="33AAACA3147M1ZU"/>
    <m/>
    <s v="H4460039122011"/>
    <s v="07/01/2021"/>
    <m/>
    <m/>
    <m/>
    <m/>
    <m/>
    <n v="22410"/>
    <m/>
    <n v="2016.9"/>
    <n v="2016.9"/>
  </r>
  <r>
    <s v="HT TAXABLE VALUE AND GST MISMATCH ENTRIES CORRECTED"/>
    <x v="14"/>
    <m/>
    <s v="33AADFL6091P1ZV"/>
    <m/>
    <s v="H4620406122011"/>
    <s v="07/01/2021"/>
    <m/>
    <m/>
    <m/>
    <m/>
    <m/>
    <n v="11000"/>
    <m/>
    <n v="990"/>
    <n v="990"/>
  </r>
  <r>
    <s v="HT TAXABLE VALUE AND GST MISMATCH ENTRIES CORRECTED"/>
    <x v="14"/>
    <m/>
    <s v="33AABFT6777G1ZZ"/>
    <m/>
    <s v="H4620416122011"/>
    <s v="07/01/2021"/>
    <m/>
    <m/>
    <m/>
    <m/>
    <m/>
    <n v="10160"/>
    <m/>
    <n v="914"/>
    <n v="914"/>
  </r>
  <r>
    <s v="HT TAXABLE VALUE AND GST MISMATCH ENTRIES CORRECTED"/>
    <x v="5"/>
    <m/>
    <s v="33AHPPB9365D1ZC"/>
    <m/>
    <s v="H4400065122011"/>
    <s v="05/01/2021"/>
    <m/>
    <m/>
    <m/>
    <m/>
    <m/>
    <n v="48870"/>
    <m/>
    <n v="4398.3"/>
    <n v="4398.3"/>
  </r>
  <r>
    <s v="HT TAXABLE VALUE AND GST MISMATCH ENTRIES CORRECTED"/>
    <x v="5"/>
    <m/>
    <s v="33ACMFS1319N1ZU"/>
    <m/>
    <s v="H4400092122011"/>
    <s v="05/01/2021"/>
    <m/>
    <m/>
    <m/>
    <m/>
    <m/>
    <n v="109700"/>
    <m/>
    <n v="9873"/>
    <n v="987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137">
  <r>
    <s v="SANGEETHA"/>
    <s v="HT REPORT"/>
    <x v="0"/>
    <s v="Mr. H JEELANI LEATHERS PRIVATE LTD"/>
    <s v="HT UNREGISTERED"/>
    <m/>
    <s v="H4121404082111"/>
    <s v="03/09/2021"/>
    <m/>
    <m/>
    <m/>
    <m/>
    <m/>
    <n v="2600"/>
    <n v="0"/>
    <n v="234"/>
    <n v="234"/>
    <m/>
    <m/>
    <n v="148564"/>
  </r>
  <r>
    <s v="SANGEETHA"/>
    <s v="HT REPORT"/>
    <x v="1"/>
    <s v="M/S. Arulmigu Ekambaranathar Temple"/>
    <s v="HT UNREGISTERED"/>
    <m/>
    <s v="H4100394082111"/>
    <s v="03/09/2021"/>
    <m/>
    <m/>
    <m/>
    <m/>
    <m/>
    <n v="2600"/>
    <n v="0"/>
    <n v="234"/>
    <n v="234"/>
    <m/>
    <m/>
    <n v="94047"/>
  </r>
  <r>
    <s v="SANGEETHA"/>
    <s v="HT REPORT"/>
    <x v="1"/>
    <s v="JAI SRIKISHNAR SILKS"/>
    <s v="HT UNREGISTERED"/>
    <m/>
    <s v="H4100377082111"/>
    <s v="04/09/2021"/>
    <m/>
    <m/>
    <m/>
    <m/>
    <m/>
    <n v="2600"/>
    <n v="0"/>
    <n v="234"/>
    <n v="234"/>
    <m/>
    <m/>
    <n v="485999"/>
  </r>
  <r>
    <s v="SANGEETHA"/>
    <s v="HT REPORT"/>
    <x v="1"/>
    <s v="Arupadai Infrastructure"/>
    <s v="HT UNREGISTERED"/>
    <m/>
    <s v="H4100370082111"/>
    <s v="03/09/2021"/>
    <m/>
    <m/>
    <m/>
    <m/>
    <m/>
    <n v="2600"/>
    <n v="0"/>
    <n v="234"/>
    <n v="234"/>
    <m/>
    <m/>
    <n v="561030"/>
  </r>
  <r>
    <s v="SANGEETHA"/>
    <s v="HT REPORT"/>
    <x v="1"/>
    <s v="VIGNESHVARA M SAND"/>
    <s v="HT UNREGISTERED"/>
    <m/>
    <s v="H4100366082111"/>
    <s v="03/09/2021"/>
    <m/>
    <m/>
    <m/>
    <m/>
    <m/>
    <n v="2600"/>
    <n v="0"/>
    <n v="234"/>
    <n v="234"/>
    <m/>
    <m/>
    <n v="1230067"/>
  </r>
  <r>
    <s v="SANGEETHA"/>
    <s v="HT REPORT"/>
    <x v="1"/>
    <s v="SHINEPLAST AUTO PVT LTD"/>
    <s v="HT UNREGISTERED"/>
    <m/>
    <s v="H4100358082111"/>
    <s v="02/09/2021"/>
    <m/>
    <m/>
    <m/>
    <m/>
    <m/>
    <n v="2600"/>
    <n v="0"/>
    <n v="234"/>
    <n v="234"/>
    <m/>
    <m/>
    <n v="523832"/>
  </r>
  <r>
    <s v="SANGEETHA"/>
    <s v="HT REPORT"/>
    <x v="1"/>
    <s v="Z Shoes"/>
    <s v="HT UNREGISTERED"/>
    <m/>
    <s v="H4100357082111"/>
    <s v="03/09/2021"/>
    <m/>
    <m/>
    <m/>
    <m/>
    <m/>
    <n v="2600"/>
    <n v="0"/>
    <n v="234"/>
    <n v="234"/>
    <m/>
    <m/>
    <n v="231620"/>
  </r>
  <r>
    <s v="SANGEETHA"/>
    <s v="HT REPORT"/>
    <x v="1"/>
    <s v="The Principal Chennai Dr Ambedkar Govt law college"/>
    <s v="HT UNREGISTERED"/>
    <m/>
    <s v="H4100356082111"/>
    <s v="03/09/2021"/>
    <m/>
    <m/>
    <m/>
    <m/>
    <m/>
    <n v="2600"/>
    <n v="0"/>
    <n v="234"/>
    <n v="234"/>
    <m/>
    <m/>
    <n v="151187"/>
  </r>
  <r>
    <s v="SANGEETHA"/>
    <s v="HT REPORT"/>
    <x v="1"/>
    <s v="The Principal District Judge "/>
    <s v="HT UNREGISTERED"/>
    <m/>
    <s v="H4100355082111"/>
    <s v="03/09/2021"/>
    <m/>
    <m/>
    <m/>
    <m/>
    <m/>
    <n v="2600"/>
    <n v="0"/>
    <n v="234"/>
    <n v="234"/>
    <m/>
    <m/>
    <n v="214174"/>
  </r>
  <r>
    <s v="SANGEETHA"/>
    <s v="HT REPORT"/>
    <x v="1"/>
    <s v="Sri Kanniyammal Blue metals"/>
    <s v="HT UNREGISTERED"/>
    <m/>
    <s v="H4100353082111"/>
    <s v="03/09/2021"/>
    <m/>
    <m/>
    <m/>
    <m/>
    <m/>
    <n v="2600"/>
    <n v="0"/>
    <n v="234"/>
    <n v="234"/>
    <m/>
    <m/>
    <n v="491409"/>
  </r>
  <r>
    <s v="SANGEETHA"/>
    <s v="HT REPORT"/>
    <x v="1"/>
    <s v="Ragavendra Blue metals"/>
    <s v="HT UNREGISTERED"/>
    <m/>
    <s v="H4100351082111"/>
    <s v="04/09/2021"/>
    <m/>
    <m/>
    <m/>
    <m/>
    <m/>
    <n v="32840"/>
    <n v="0"/>
    <n v="2955.6"/>
    <n v="2955.6"/>
    <m/>
    <m/>
    <n v="775545"/>
  </r>
  <r>
    <s v="SANGEETHA"/>
    <s v="HT REPORT"/>
    <x v="1"/>
    <s v="Srichendur Blue metals"/>
    <s v="HT UNREGISTERED"/>
    <m/>
    <s v="H4100350082111"/>
    <s v="03/09/2021"/>
    <m/>
    <m/>
    <m/>
    <m/>
    <m/>
    <n v="2600"/>
    <n v="0"/>
    <n v="234"/>
    <n v="234"/>
    <m/>
    <m/>
    <n v="1299351"/>
  </r>
  <r>
    <s v="SANGEETHA"/>
    <s v="HT REPORT"/>
    <x v="1"/>
    <s v="PAISHING PACKAGING VENTURES PVT LTD"/>
    <s v="HT UNREGISTERED"/>
    <m/>
    <s v="H4100349082111"/>
    <s v="03/09/2021"/>
    <m/>
    <m/>
    <m/>
    <m/>
    <m/>
    <n v="2600"/>
    <n v="0"/>
    <n v="234"/>
    <n v="234"/>
    <m/>
    <m/>
    <n v="403532"/>
  </r>
  <r>
    <s v="SANGEETHA"/>
    <s v="HT REPORT"/>
    <x v="1"/>
    <s v="D G STAR BLUE METALS"/>
    <s v="HT UNREGISTERED"/>
    <m/>
    <s v="H4100348082111"/>
    <s v="03/09/2021"/>
    <m/>
    <m/>
    <m/>
    <m/>
    <m/>
    <n v="2600"/>
    <n v="0"/>
    <n v="234"/>
    <n v="234"/>
    <m/>
    <m/>
    <n v="986548"/>
  </r>
  <r>
    <s v="SANGEETHA"/>
    <s v="HT REPORT"/>
    <x v="1"/>
    <s v="M/s MS Blue Stones P Ltd.,"/>
    <s v="HT UNREGISTERED"/>
    <m/>
    <s v="H4100342082111"/>
    <s v="03/09/2021"/>
    <m/>
    <m/>
    <m/>
    <m/>
    <m/>
    <n v="2600"/>
    <n v="0"/>
    <n v="234"/>
    <n v="234"/>
    <m/>
    <m/>
    <n v="361356"/>
  </r>
  <r>
    <s v="SANGEETHA"/>
    <s v="HT REPORT"/>
    <x v="1"/>
    <s v="CREATIVE DIE CASTERS"/>
    <s v="HT UNREGISTERED"/>
    <m/>
    <s v="H4100339082111"/>
    <s v="03/09/2021"/>
    <m/>
    <m/>
    <m/>
    <m/>
    <m/>
    <n v="2600"/>
    <n v="0"/>
    <n v="234"/>
    <n v="234"/>
    <m/>
    <m/>
    <n v="906802"/>
  </r>
  <r>
    <s v="SANGEETHA"/>
    <s v="HT REPORT"/>
    <x v="1"/>
    <s v="IHINA INDUSTRIAL &amp; LOGISTICS PARK PVT LTD.,"/>
    <s v="HT UNREGISTERED"/>
    <m/>
    <s v="H4100338082111"/>
    <s v="03/09/2021"/>
    <m/>
    <m/>
    <m/>
    <m/>
    <m/>
    <n v="2600"/>
    <n v="0"/>
    <n v="234"/>
    <n v="234"/>
    <m/>
    <m/>
    <n v="359214"/>
  </r>
  <r>
    <s v="SANGEETHA"/>
    <s v="HT REPORT"/>
    <x v="1"/>
    <s v="P.SARAVANAN, M.M.SUITS &amp; CONVENTIONS"/>
    <s v="HT UNREGISTERED"/>
    <m/>
    <s v="H4100331082111"/>
    <s v="02/09/2021"/>
    <m/>
    <m/>
    <m/>
    <m/>
    <m/>
    <n v="2600"/>
    <n v="0"/>
    <n v="234"/>
    <n v="234"/>
    <m/>
    <m/>
    <n v="414640"/>
  </r>
  <r>
    <s v="SANGEETHA"/>
    <s v="HT REPORT"/>
    <x v="1"/>
    <s v="PSM AGRO FOODS"/>
    <s v="HT UNREGISTERED"/>
    <m/>
    <s v="H4100328082111"/>
    <s v="07/09/2021"/>
    <m/>
    <m/>
    <m/>
    <m/>
    <m/>
    <n v="10379"/>
    <n v="0"/>
    <n v="934.11"/>
    <n v="934.11"/>
    <m/>
    <m/>
    <n v="1741045"/>
  </r>
  <r>
    <s v="SANGEETHA"/>
    <s v="HT REPORT"/>
    <x v="1"/>
    <s v="AMRITA SCHOOL OF ENGINEERING"/>
    <s v="HT UNREGISTERED"/>
    <m/>
    <s v="H4100322082111"/>
    <s v="03/09/2021"/>
    <m/>
    <m/>
    <m/>
    <m/>
    <m/>
    <n v="2600"/>
    <n v="0"/>
    <n v="234"/>
    <n v="234"/>
    <m/>
    <m/>
    <n v="209437"/>
  </r>
  <r>
    <s v="SANGEETHA"/>
    <s v="HT REPORT"/>
    <x v="1"/>
    <s v="INSAPLEX"/>
    <s v="HT UNREGISTERED"/>
    <m/>
    <s v="H4100316082111"/>
    <s v="06/09/2021"/>
    <m/>
    <m/>
    <m/>
    <m/>
    <m/>
    <n v="2600"/>
    <n v="0"/>
    <n v="234"/>
    <n v="234"/>
    <m/>
    <m/>
    <n v="220530"/>
  </r>
  <r>
    <s v="SANGEETHA"/>
    <s v="HT REPORT"/>
    <x v="1"/>
    <s v="THE DEAN, UNIVERSITY COLLEGE OF ENGINEERING"/>
    <s v="HT UNREGISTERED"/>
    <m/>
    <s v="H4100305082111"/>
    <s v="02/09/2021"/>
    <m/>
    <m/>
    <m/>
    <m/>
    <m/>
    <n v="2600"/>
    <n v="0"/>
    <n v="234"/>
    <n v="234"/>
    <m/>
    <m/>
    <n v="150656"/>
  </r>
  <r>
    <s v="SANGEETHA"/>
    <s v="HT REPORT"/>
    <x v="1"/>
    <s v="VINPLEX INDIA PRIVATE LIMITED"/>
    <s v="HT UNREGISTERED"/>
    <m/>
    <s v="H4100295082111"/>
    <s v="02/09/2021"/>
    <m/>
    <m/>
    <m/>
    <m/>
    <m/>
    <n v="2600"/>
    <n v="0"/>
    <n v="234"/>
    <n v="234"/>
    <m/>
    <m/>
    <n v="1906468"/>
  </r>
  <r>
    <s v="SANGEETHA"/>
    <s v="HT REPORT"/>
    <x v="1"/>
    <s v="THE GENERAL MANAGER, MILK CHILLING CENTRE"/>
    <s v="HT UNREGISTERED"/>
    <m/>
    <s v="H4100289082111"/>
    <s v="02/09/2021"/>
    <m/>
    <m/>
    <m/>
    <m/>
    <m/>
    <n v="2600"/>
    <n v="0"/>
    <n v="234"/>
    <n v="234"/>
    <m/>
    <m/>
    <n v="1325137"/>
  </r>
  <r>
    <s v="SANGEETHA"/>
    <s v="HT REPORT"/>
    <x v="1"/>
    <s v="GRT MAHALAKSHMI EDUCATIONAL CHARITABLE TRUST"/>
    <s v="HT UNREGISTERED"/>
    <m/>
    <s v="H4100276082111"/>
    <s v="02/09/2021"/>
    <m/>
    <m/>
    <m/>
    <m/>
    <m/>
    <n v="2600"/>
    <n v="0"/>
    <n v="234"/>
    <n v="234"/>
    <m/>
    <m/>
    <n v="371331"/>
  </r>
  <r>
    <s v="SANGEETHA"/>
    <s v="HT REPORT"/>
    <x v="1"/>
    <s v="INDOSPACE INDUSTRIAL PARK ORAGADAM WALAJABAD P LTD.,"/>
    <s v="HT UNREGISTERED"/>
    <m/>
    <s v="H4100270082111"/>
    <s v="02/09/2021"/>
    <m/>
    <m/>
    <m/>
    <m/>
    <m/>
    <n v="2600"/>
    <n v="0"/>
    <n v="234"/>
    <n v="234"/>
    <m/>
    <m/>
    <n v="824350"/>
  </r>
  <r>
    <s v="SANGEETHA"/>
    <s v="HT REPORT"/>
    <x v="1"/>
    <s v="ROCKY INDUSTRIES"/>
    <s v="HT UNREGISTERED"/>
    <m/>
    <s v="H4100269082111"/>
    <s v="02/09/2021"/>
    <m/>
    <m/>
    <m/>
    <m/>
    <m/>
    <n v="2600"/>
    <n v="0"/>
    <n v="234"/>
    <n v="234"/>
    <m/>
    <m/>
    <n v="392171"/>
  </r>
  <r>
    <s v="SANGEETHA"/>
    <s v="HT REPORT"/>
    <x v="1"/>
    <s v="SRI GOVINDA PERUMAL ENTERPRISES"/>
    <s v="HT UNREGISTERED"/>
    <m/>
    <s v="H4100264082111"/>
    <s v="02/09/2021"/>
    <m/>
    <m/>
    <m/>
    <m/>
    <m/>
    <n v="2600"/>
    <n v="0"/>
    <n v="234"/>
    <n v="234"/>
    <m/>
    <m/>
    <n v="531401"/>
  </r>
  <r>
    <s v="SANGEETHA"/>
    <s v="HT REPORT"/>
    <x v="1"/>
    <s v="SRI VENKATESWARA COLLEGE OF ENGG"/>
    <s v="HT UNREGISTERED"/>
    <m/>
    <s v="H4100257082111"/>
    <s v="02/09/2021"/>
    <m/>
    <m/>
    <m/>
    <m/>
    <m/>
    <n v="2600"/>
    <n v="0"/>
    <n v="234"/>
    <n v="234"/>
    <m/>
    <m/>
    <n v="258940"/>
  </r>
  <r>
    <s v="SANGEETHA"/>
    <s v="HT REPORT"/>
    <x v="1"/>
    <s v="THE COMMISSIONER"/>
    <s v="HT UNREGISTERED"/>
    <m/>
    <s v="H4100252082111"/>
    <s v="02/09/2021"/>
    <m/>
    <m/>
    <m/>
    <m/>
    <m/>
    <n v="13618"/>
    <n v="0"/>
    <n v="1225.5"/>
    <n v="1225.5"/>
    <m/>
    <m/>
    <n v="606197"/>
  </r>
  <r>
    <s v="SANGEETHA"/>
    <s v="HT REPORT"/>
    <x v="1"/>
    <s v="DAEWON INDIA AUTOPARTS (P) LTD.,"/>
    <s v="HT UNREGISTERED"/>
    <m/>
    <s v="H4100245082111"/>
    <s v="02/09/2021"/>
    <m/>
    <m/>
    <m/>
    <m/>
    <m/>
    <n v="2600"/>
    <n v="0"/>
    <n v="234"/>
    <n v="234"/>
    <m/>
    <m/>
    <n v="3378141"/>
  </r>
  <r>
    <s v="SANGEETHA"/>
    <s v="HT REPORT"/>
    <x v="1"/>
    <s v="YONGSAN AUTOMATIVE INDIA PVT LTD"/>
    <s v="HT UNREGISTERED"/>
    <m/>
    <s v="H4100239082111"/>
    <s v="06/09/2021"/>
    <m/>
    <m/>
    <m/>
    <m/>
    <m/>
    <n v="2600"/>
    <n v="0"/>
    <n v="234"/>
    <n v="234"/>
    <m/>
    <m/>
    <n v="1158671"/>
  </r>
  <r>
    <s v="SANGEETHA"/>
    <s v="HT REPORT"/>
    <x v="1"/>
    <s v="ELITE DISTILLERIES P LTD"/>
    <s v="HT UNREGISTERED"/>
    <m/>
    <s v="H4100232082111"/>
    <s v="02/09/2021"/>
    <m/>
    <m/>
    <m/>
    <m/>
    <m/>
    <n v="2600"/>
    <n v="0"/>
    <n v="234"/>
    <n v="234"/>
    <m/>
    <m/>
    <n v="1242588"/>
  </r>
  <r>
    <s v="SANGEETHA"/>
    <s v="HT REPORT"/>
    <x v="1"/>
    <s v="BHATT  INDUSTRIES"/>
    <s v="HT UNREGISTERED"/>
    <m/>
    <s v="H4100229082111"/>
    <s v="02/09/2021"/>
    <m/>
    <m/>
    <m/>
    <m/>
    <m/>
    <n v="2600"/>
    <n v="0"/>
    <n v="234"/>
    <n v="234"/>
    <m/>
    <m/>
    <n v="459078"/>
  </r>
  <r>
    <s v="SANGEETHA"/>
    <s v="HT REPORT"/>
    <x v="1"/>
    <s v="INDO TECH TRANSFORMERS LTD.,"/>
    <s v="HT UNREGISTERED"/>
    <m/>
    <s v="H4100224082111"/>
    <s v="04/09/2021"/>
    <m/>
    <m/>
    <m/>
    <m/>
    <m/>
    <n v="9447"/>
    <n v="0"/>
    <n v="850.23"/>
    <n v="850.23"/>
    <m/>
    <m/>
    <n v="1378159"/>
  </r>
  <r>
    <s v="SANGEETHA"/>
    <s v="HT REPORT"/>
    <x v="1"/>
    <s v="STAR BOXES INDIA (P) LTD"/>
    <s v="HT UNREGISTERED"/>
    <m/>
    <s v="H4100223082111"/>
    <s v="03/09/2021"/>
    <m/>
    <m/>
    <m/>
    <m/>
    <m/>
    <n v="2600"/>
    <n v="0"/>
    <n v="234"/>
    <n v="234"/>
    <m/>
    <m/>
    <n v="2911112"/>
  </r>
  <r>
    <s v="SANGEETHA"/>
    <s v="HT REPORT"/>
    <x v="1"/>
    <s v="T I METAL FORMING"/>
    <s v="HT UNREGISTERED"/>
    <m/>
    <s v="H4100209082111"/>
    <s v="06/09/2021"/>
    <m/>
    <m/>
    <m/>
    <m/>
    <m/>
    <n v="203781.27"/>
    <n v="0"/>
    <n v="18340.310000000001"/>
    <n v="18340.310000000001"/>
    <m/>
    <m/>
    <n v="581903"/>
  </r>
  <r>
    <s v="SANGEETHA"/>
    <s v="HT REPORT"/>
    <x v="1"/>
    <s v="MEENAKSHI COLLEGE OF ENGINEERING"/>
    <s v="HT UNREGISTERED"/>
    <m/>
    <s v="H4100199082111"/>
    <s v="02/09/2021"/>
    <m/>
    <m/>
    <m/>
    <m/>
    <m/>
    <n v="2600"/>
    <n v="0"/>
    <n v="234"/>
    <n v="234"/>
    <m/>
    <m/>
    <n v="59731"/>
  </r>
  <r>
    <s v="SANGEETHA"/>
    <s v="HT REPORT"/>
    <x v="1"/>
    <s v="MEENAKSHI MEDICAL COLLEGE"/>
    <s v="HT UNREGISTERED"/>
    <m/>
    <s v="H4100198082111"/>
    <s v="02/09/2021"/>
    <m/>
    <m/>
    <m/>
    <m/>
    <m/>
    <n v="2600"/>
    <n v="0"/>
    <n v="234"/>
    <n v="234"/>
    <m/>
    <m/>
    <n v="3675062"/>
  </r>
  <r>
    <s v="SANGEETHA"/>
    <s v="HT REPORT"/>
    <x v="1"/>
    <s v="Sri Jagulai Steel Industries"/>
    <s v="HT UNREGISTERED"/>
    <m/>
    <s v="H4100197082111"/>
    <s v="02/09/2021"/>
    <m/>
    <m/>
    <m/>
    <m/>
    <m/>
    <n v="3160"/>
    <n v="0"/>
    <n v="284.39999999999998"/>
    <n v="284.39999999999998"/>
    <m/>
    <m/>
    <n v="321702"/>
  </r>
  <r>
    <s v="SANGEETHA"/>
    <s v="HT REPORT"/>
    <x v="1"/>
    <s v="MEENAKSHIAMMAL POLYTECHNIC COLLEGE"/>
    <s v="HT UNREGISTERED"/>
    <m/>
    <s v="H4100194082111"/>
    <s v="02/09/2021"/>
    <m/>
    <m/>
    <m/>
    <m/>
    <m/>
    <n v="2600"/>
    <n v="0"/>
    <n v="234"/>
    <n v="234"/>
    <m/>
    <m/>
    <n v="62938"/>
  </r>
  <r>
    <s v="SANGEETHA"/>
    <s v="HT REPORT"/>
    <x v="1"/>
    <s v="THE COMMISSIONER, KPM MUNCIPALITY.,"/>
    <s v="HT UNREGISTERED"/>
    <m/>
    <s v="H4100184082111"/>
    <s v="02/09/2021"/>
    <m/>
    <m/>
    <m/>
    <m/>
    <m/>
    <n v="2600"/>
    <n v="0"/>
    <n v="234"/>
    <n v="234"/>
    <m/>
    <m/>
    <n v="114866"/>
  </r>
  <r>
    <s v="SANGEETHA"/>
    <s v="HT REPORT"/>
    <x v="1"/>
    <s v="PALLAVAN ENGINERRING COLLEGE,"/>
    <s v="HT UNREGISTERED"/>
    <m/>
    <s v="H4100180082111"/>
    <s v="02/09/2021"/>
    <m/>
    <m/>
    <m/>
    <m/>
    <m/>
    <n v="2600"/>
    <n v="0"/>
    <n v="234"/>
    <n v="234"/>
    <m/>
    <m/>
    <n v="236685"/>
  </r>
  <r>
    <s v="SANGEETHA"/>
    <s v="HT REPORT"/>
    <x v="1"/>
    <s v="PALLAVAN POLYTECHNIC"/>
    <s v="HT UNREGISTERED"/>
    <m/>
    <s v="H4100170082111"/>
    <s v="02/09/2021"/>
    <m/>
    <m/>
    <m/>
    <m/>
    <m/>
    <n v="2600"/>
    <n v="0"/>
    <n v="234"/>
    <n v="234"/>
    <m/>
    <m/>
    <n v="194356"/>
  </r>
  <r>
    <s v="SANGEETHA"/>
    <s v="HT REPORT"/>
    <x v="1"/>
    <s v="ADITHYA CASTINGS (P) LTD,"/>
    <s v="HT UNREGISTERED"/>
    <m/>
    <s v="H4100159082111"/>
    <s v="02/09/2021"/>
    <m/>
    <m/>
    <m/>
    <m/>
    <m/>
    <n v="2600"/>
    <n v="0"/>
    <n v="234"/>
    <n v="234"/>
    <m/>
    <m/>
    <n v="896602"/>
  </r>
  <r>
    <s v="SANGEETHA"/>
    <s v="HT REPORT"/>
    <x v="1"/>
    <s v="INDIAN FURNITURE PRODUCTS  LTD"/>
    <s v="HT UNREGISTERED"/>
    <m/>
    <s v="H4100158082111"/>
    <s v="02/09/2021"/>
    <m/>
    <m/>
    <m/>
    <m/>
    <m/>
    <n v="2600"/>
    <n v="0"/>
    <n v="234"/>
    <n v="234"/>
    <m/>
    <m/>
    <n v="1439509"/>
  </r>
  <r>
    <s v="SANGEETHA"/>
    <s v="HT REPORT"/>
    <x v="1"/>
    <s v="THE COMMISIONER KANCHEEPURAM MUNICIPALIY"/>
    <s v="HT UNREGISTERED"/>
    <m/>
    <s v="H4100130082111"/>
    <s v="02/09/2021"/>
    <m/>
    <m/>
    <m/>
    <m/>
    <m/>
    <n v="3090"/>
    <n v="0"/>
    <n v="278.10000000000002"/>
    <n v="278.10000000000002"/>
    <m/>
    <m/>
    <n v="285893"/>
  </r>
  <r>
    <s v="SANGEETHA"/>
    <s v="HT REPORT"/>
    <x v="1"/>
    <s v="THE DEPUTY MANAGER TNSTC LTD"/>
    <s v="HT UNREGISTERED"/>
    <m/>
    <s v="H4100118082111"/>
    <s v="02/09/2021"/>
    <m/>
    <m/>
    <m/>
    <m/>
    <m/>
    <n v="2600"/>
    <n v="0"/>
    <n v="234"/>
    <n v="234"/>
    <m/>
    <m/>
    <n v="179904"/>
  </r>
  <r>
    <s v="SANGEETHA"/>
    <s v="HT REPORT"/>
    <x v="1"/>
    <s v="THE EXECUTIVE ENGINEER (TWAD BOARD)"/>
    <s v="HT UNREGISTERED"/>
    <m/>
    <s v="H4100108082111"/>
    <s v="02/09/2021"/>
    <m/>
    <m/>
    <m/>
    <m/>
    <m/>
    <n v="2600"/>
    <n v="0"/>
    <n v="234"/>
    <n v="234"/>
    <m/>
    <m/>
    <n v="513624"/>
  </r>
  <r>
    <s v="SANGEETHA"/>
    <s v="HT REPORT"/>
    <x v="1"/>
    <s v="THE EXECUTIVE ENGINEER (TWAD)"/>
    <s v="HT UNREGISTERED"/>
    <m/>
    <s v="H4100106082111"/>
    <s v="02/09/2021"/>
    <m/>
    <m/>
    <m/>
    <m/>
    <m/>
    <n v="2600"/>
    <n v="0"/>
    <n v="234"/>
    <n v="234"/>
    <m/>
    <m/>
    <n v="403046"/>
  </r>
  <r>
    <s v="SANGEETHA"/>
    <s v="HT REPORT"/>
    <x v="1"/>
    <s v="THE DISTRICT MEDICAL OFFICER"/>
    <s v="HT UNREGISTERED"/>
    <m/>
    <s v="H4100100082111"/>
    <s v="02/09/2021"/>
    <m/>
    <m/>
    <m/>
    <m/>
    <m/>
    <n v="2600"/>
    <n v="0"/>
    <n v="234"/>
    <n v="234"/>
    <m/>
    <m/>
    <n v="841824"/>
  </r>
  <r>
    <s v="SANGEETHA"/>
    <s v="HT REPORT"/>
    <x v="1"/>
    <s v="THE DIRECTOR(ANNA MEMORIAL CANCER HOSPL)"/>
    <s v="HT UNREGISTERED"/>
    <m/>
    <s v="H4100072082111"/>
    <s v="03/09/2021"/>
    <m/>
    <m/>
    <m/>
    <m/>
    <m/>
    <n v="17482"/>
    <n v="0"/>
    <n v="1573.38"/>
    <n v="1573.38"/>
    <m/>
    <m/>
    <n v="509959"/>
  </r>
  <r>
    <s v="SANGEETHA"/>
    <s v="HT REPORT"/>
    <x v="1"/>
    <s v="THE COMMISSIONER,"/>
    <s v="HT UNREGISTERED"/>
    <m/>
    <s v="H4100060082111"/>
    <s v="02/09/2021"/>
    <m/>
    <m/>
    <m/>
    <m/>
    <m/>
    <n v="2600"/>
    <n v="0"/>
    <n v="234"/>
    <n v="234"/>
    <m/>
    <m/>
    <n v="175958"/>
  </r>
  <r>
    <s v="SANGEETHA"/>
    <s v="HT REPORT"/>
    <x v="1"/>
    <s v="THE ASST DIVISIONAL ENGINEER,TWAD BD"/>
    <s v="HT UNREGISTERED"/>
    <m/>
    <s v="H4100054082111"/>
    <s v="02/09/2021"/>
    <m/>
    <m/>
    <m/>
    <m/>
    <m/>
    <n v="2600"/>
    <n v="0"/>
    <n v="234"/>
    <n v="234"/>
    <m/>
    <m/>
    <n v="200921"/>
  </r>
  <r>
    <s v="SANGEETHA"/>
    <s v="HT REPORT"/>
    <x v="1"/>
    <s v="THE DEPUTY DIRECTOR/I H H POONDI"/>
    <s v="HT UNREGISTERED"/>
    <m/>
    <s v="H4100002082111"/>
    <s v="02/09/2021"/>
    <m/>
    <m/>
    <m/>
    <m/>
    <m/>
    <n v="2600"/>
    <n v="0"/>
    <n v="234"/>
    <n v="234"/>
    <m/>
    <m/>
    <n v="95254"/>
  </r>
  <r>
    <s v="SANGEETHA"/>
    <s v="HT REPORT"/>
    <x v="2"/>
    <s v="M/S. BHAGAT MOTORS"/>
    <s v="HT UNREGISTERED"/>
    <m/>
    <s v="H4210762082111"/>
    <s v="04/09/2021"/>
    <m/>
    <m/>
    <m/>
    <m/>
    <m/>
    <n v="2600"/>
    <n v="0"/>
    <n v="234"/>
    <n v="234"/>
    <m/>
    <m/>
    <n v="185238"/>
  </r>
  <r>
    <s v="SANGEETHA"/>
    <s v="HT REPORT"/>
    <x v="2"/>
    <s v="M/S. Evernest Gains Properties Pvt Ltd"/>
    <s v="HT UNREGISTERED"/>
    <m/>
    <s v="H4210761082111"/>
    <s v="04/09/2021"/>
    <m/>
    <m/>
    <m/>
    <m/>
    <m/>
    <n v="2600"/>
    <n v="0"/>
    <n v="234"/>
    <n v="234"/>
    <m/>
    <m/>
    <n v="114817"/>
  </r>
  <r>
    <s v="SANGEETHA"/>
    <s v="HT REPORT"/>
    <x v="2"/>
    <s v="M/S. LENTO FOODS INDIA Pvt Ltd"/>
    <s v="HT UNREGISTERED"/>
    <m/>
    <s v="H4210759082111"/>
    <s v="04/09/2021"/>
    <m/>
    <m/>
    <m/>
    <m/>
    <m/>
    <n v="2600"/>
    <n v="0"/>
    <n v="234"/>
    <n v="234"/>
    <m/>
    <m/>
    <n v="144991"/>
  </r>
  <r>
    <s v="SANGEETHA"/>
    <s v="HT REPORT"/>
    <x v="2"/>
    <s v="M/S. ST PETERS MEDICAL COLLEGE AND HOSPITAL"/>
    <s v="HT UNREGISTERED"/>
    <m/>
    <s v="H4210737082111"/>
    <s v="04/09/2021"/>
    <m/>
    <m/>
    <m/>
    <m/>
    <m/>
    <n v="2600"/>
    <n v="0"/>
    <n v="234"/>
    <n v="234"/>
    <m/>
    <m/>
    <n v="369276"/>
  </r>
  <r>
    <s v="SANGEETHA"/>
    <s v="HT REPORT"/>
    <x v="2"/>
    <s v="Deputy Director of Agricuture (Agri Business)"/>
    <s v="HT UNREGISTERED"/>
    <m/>
    <s v="H4210735082111"/>
    <s v="03/09/2021"/>
    <m/>
    <m/>
    <m/>
    <m/>
    <m/>
    <n v="2600"/>
    <n v="0"/>
    <n v="234"/>
    <n v="234"/>
    <m/>
    <m/>
    <n v="239871"/>
  </r>
  <r>
    <s v="SANGEETHA"/>
    <s v="HT REPORT"/>
    <x v="2"/>
    <s v="M/S. SMITHA ENTERPRISES"/>
    <s v="HT UNREGISTERED"/>
    <m/>
    <s v="H4210717082111"/>
    <s v="03/09/2021"/>
    <m/>
    <m/>
    <m/>
    <m/>
    <m/>
    <n v="2600"/>
    <n v="0"/>
    <n v="234"/>
    <n v="234"/>
    <m/>
    <m/>
    <n v="1467154"/>
  </r>
  <r>
    <s v="SANGEETHA"/>
    <s v="HT REPORT"/>
    <x v="2"/>
    <s v="DEPUTY DIRECTOR OF AGRICULTURE"/>
    <s v="HT UNREGISTERED"/>
    <m/>
    <s v="H4210696082111"/>
    <s v="03/09/2021"/>
    <m/>
    <m/>
    <m/>
    <m/>
    <m/>
    <n v="4362"/>
    <n v="0"/>
    <n v="392.5"/>
    <n v="392.5"/>
    <m/>
    <m/>
    <n v="277145"/>
  </r>
  <r>
    <s v="SANGEETHA"/>
    <s v="HT REPORT"/>
    <x v="2"/>
    <s v="The Principal"/>
    <s v="HT UNREGISTERED"/>
    <m/>
    <s v="H4210672082111"/>
    <s v="08/09/2021"/>
    <m/>
    <m/>
    <m/>
    <m/>
    <m/>
    <n v="2600"/>
    <n v="0"/>
    <n v="234"/>
    <n v="234"/>
    <m/>
    <m/>
    <n v="79945"/>
  </r>
  <r>
    <s v="SANGEETHA"/>
    <s v="HT REPORT"/>
    <x v="2"/>
    <s v="Shri Natural Stones"/>
    <s v="HT UNREGISTERED"/>
    <m/>
    <s v="H4210669082111"/>
    <s v="03/09/2021"/>
    <m/>
    <m/>
    <m/>
    <m/>
    <m/>
    <n v="44600"/>
    <n v="0"/>
    <n v="4014"/>
    <n v="4014"/>
    <m/>
    <m/>
    <n v="1556396"/>
  </r>
  <r>
    <s v="SANGEETHA"/>
    <s v="HT REPORT"/>
    <x v="2"/>
    <s v="AMUDHA ASCEPTIC FOOD PRODUCTS"/>
    <s v="HT UNREGISTERED"/>
    <m/>
    <s v="H4210589082111"/>
    <s v="03/09/2021"/>
    <m/>
    <m/>
    <m/>
    <m/>
    <m/>
    <n v="36480"/>
    <n v="0"/>
    <n v="3283.2"/>
    <n v="3283.2"/>
    <m/>
    <m/>
    <n v="634146"/>
  </r>
  <r>
    <s v="SANGEETHA"/>
    <s v="HT REPORT"/>
    <x v="2"/>
    <s v="SRI YELLAMMADEVI ENTERPRISES"/>
    <s v="HT UNREGISTERED"/>
    <m/>
    <s v="H4210582082111"/>
    <s v="03/09/2021"/>
    <m/>
    <m/>
    <m/>
    <m/>
    <m/>
    <n v="177600"/>
    <n v="0"/>
    <n v="15984"/>
    <n v="15984"/>
    <m/>
    <m/>
    <n v="1483964"/>
  </r>
  <r>
    <s v="SANGEETHA"/>
    <s v="HT REPORT"/>
    <x v="2"/>
    <s v="PASH SPACE INTERNATIONAL (P) LTD"/>
    <s v="HT UNREGISTERED"/>
    <m/>
    <s v="H4210567082111"/>
    <s v="03/09/2021"/>
    <m/>
    <m/>
    <m/>
    <m/>
    <m/>
    <n v="2600"/>
    <n v="0"/>
    <n v="234"/>
    <n v="234"/>
    <m/>
    <m/>
    <n v="156328"/>
  </r>
  <r>
    <s v="SANGEETHA"/>
    <s v="HT REPORT"/>
    <x v="2"/>
    <s v="THE PRINCIPAL, GOVERNMENT POLYTECHNIC COLLEGE"/>
    <s v="HT UNREGISTERED"/>
    <m/>
    <s v="H4210559082111"/>
    <s v="03/09/2021"/>
    <m/>
    <m/>
    <m/>
    <m/>
    <m/>
    <n v="2600"/>
    <n v="0"/>
    <n v="234"/>
    <n v="234"/>
    <m/>
    <m/>
    <n v="57199"/>
  </r>
  <r>
    <s v="SANGEETHA"/>
    <s v="HT REPORT"/>
    <x v="2"/>
    <s v="ORBIT GRANITES"/>
    <s v="HT UNREGISTERED"/>
    <m/>
    <s v="H4210426082111"/>
    <s v="02/09/2021"/>
    <m/>
    <m/>
    <m/>
    <m/>
    <m/>
    <n v="2600"/>
    <n v="0"/>
    <n v="234"/>
    <n v="234"/>
    <m/>
    <m/>
    <n v="198254"/>
  </r>
  <r>
    <s v="SANGEETHA"/>
    <s v="HT REPORT"/>
    <x v="2"/>
    <s v="ANGAAL GRANITES EXPORTS(P) LTD"/>
    <s v="HT UNREGISTERED"/>
    <m/>
    <s v="H4210422082111"/>
    <s v="02/09/2021"/>
    <m/>
    <m/>
    <m/>
    <m/>
    <m/>
    <n v="2600"/>
    <n v="0"/>
    <n v="234"/>
    <n v="234"/>
    <m/>
    <m/>
    <n v="160262"/>
  </r>
  <r>
    <s v="SANGEETHA"/>
    <s v="HT REPORT"/>
    <x v="2"/>
    <s v="RENNAAISSANCCE GRAND"/>
    <s v="HT UNREGISTERED"/>
    <m/>
    <s v="H4210393082111"/>
    <s v="07/09/2021"/>
    <m/>
    <m/>
    <m/>
    <m/>
    <m/>
    <n v="11871"/>
    <n v="0"/>
    <n v="1068.3900000000001"/>
    <n v="1068.3900000000001"/>
    <m/>
    <m/>
    <n v="117025"/>
  </r>
  <r>
    <s v="SANGEETHA"/>
    <s v="HT REPORT"/>
    <x v="2"/>
    <s v="NUMBER ONE FOOD INDUSTRIES"/>
    <s v="HT UNREGISTERED"/>
    <m/>
    <s v="H4210381082111"/>
    <s v="09/09/2021"/>
    <m/>
    <m/>
    <m/>
    <m/>
    <m/>
    <n v="2600"/>
    <n v="0"/>
    <n v="234"/>
    <n v="234"/>
    <m/>
    <m/>
    <n v="232041"/>
  </r>
  <r>
    <s v="SANGEETHA"/>
    <s v="HT REPORT"/>
    <x v="2"/>
    <s v="P.M.QUARTZ SURFACES PVT LTD"/>
    <s v="HT UNREGISTERED"/>
    <m/>
    <s v="H4210361082111"/>
    <s v="03/09/2021"/>
    <m/>
    <m/>
    <m/>
    <m/>
    <m/>
    <n v="2600"/>
    <n v="0"/>
    <n v="234"/>
    <n v="234"/>
    <m/>
    <m/>
    <n v="1182476"/>
  </r>
  <r>
    <s v="SANGEETHA"/>
    <s v="HT REPORT"/>
    <x v="2"/>
    <s v="RAMACHANDRA CRUSHING COMPANY (P) LTD.,"/>
    <s v="HT UNREGISTERED"/>
    <m/>
    <s v="H4210346082111"/>
    <s v="04/09/2021"/>
    <m/>
    <m/>
    <m/>
    <m/>
    <m/>
    <n v="2600"/>
    <n v="0"/>
    <n v="234"/>
    <n v="234"/>
    <m/>
    <m/>
    <n v="126561"/>
  </r>
  <r>
    <s v="SANGEETHA"/>
    <s v="HT REPORT"/>
    <x v="2"/>
    <s v="GHOUSIA FOOD PRODUCTS PVT LTD"/>
    <s v="HT UNREGISTERED"/>
    <m/>
    <s v="H4210310082111"/>
    <s v="02/09/2021"/>
    <m/>
    <m/>
    <m/>
    <m/>
    <m/>
    <n v="2600"/>
    <n v="0"/>
    <n v="234"/>
    <n v="234"/>
    <m/>
    <m/>
    <n v="222578"/>
  </r>
  <r>
    <s v="SANGEETHA"/>
    <s v="HT REPORT"/>
    <x v="2"/>
    <s v="SHYAM SYNTHETICS (P) LTD."/>
    <s v="HT UNREGISTERED"/>
    <m/>
    <s v="H4210275082111"/>
    <s v="04/09/2021"/>
    <m/>
    <m/>
    <m/>
    <m/>
    <m/>
    <n v="2600"/>
    <n v="0"/>
    <n v="234"/>
    <n v="234"/>
    <m/>
    <m/>
    <n v="104707"/>
  </r>
  <r>
    <s v="SANGEETHA"/>
    <s v="HT REPORT"/>
    <x v="2"/>
    <s v="THE PRINCIPAL  (GCE, BARGUR)"/>
    <s v="HT UNREGISTERED"/>
    <m/>
    <s v="H4210258082111"/>
    <s v="09/09/2021"/>
    <m/>
    <m/>
    <m/>
    <m/>
    <m/>
    <n v="2600"/>
    <n v="0"/>
    <n v="234"/>
    <n v="234"/>
    <m/>
    <m/>
    <n v="195868"/>
  </r>
  <r>
    <s v="SANGEETHA"/>
    <s v="HT REPORT"/>
    <x v="2"/>
    <s v="MATHAKONDAPALLY MODEL SCHOOL"/>
    <s v="HT UNREGISTERED"/>
    <m/>
    <s v="H4210249082111"/>
    <s v="03/09/2021"/>
    <m/>
    <m/>
    <m/>
    <m/>
    <m/>
    <n v="2600"/>
    <n v="0"/>
    <n v="234"/>
    <n v="234"/>
    <m/>
    <m/>
    <n v="78289"/>
  </r>
  <r>
    <s v="SANGEETHA"/>
    <s v="HT REPORT"/>
    <x v="2"/>
    <s v="ROLLATAINERS LTD."/>
    <s v="HT UNREGISTERED"/>
    <m/>
    <s v="H4210247082111"/>
    <s v="03/09/2021"/>
    <m/>
    <m/>
    <m/>
    <m/>
    <m/>
    <n v="2600"/>
    <n v="0"/>
    <n v="234"/>
    <n v="234"/>
    <m/>
    <m/>
    <n v="3648208"/>
  </r>
  <r>
    <s v="SANGEETHA"/>
    <s v="HT REPORT"/>
    <x v="2"/>
    <s v="THE SUPERINTENDENT E.S.I HOSPITAL"/>
    <s v="HT UNREGISTERED"/>
    <m/>
    <s v="H4210219082111"/>
    <s v="04/09/2021"/>
    <m/>
    <m/>
    <m/>
    <m/>
    <m/>
    <n v="2600"/>
    <n v="0"/>
    <n v="234"/>
    <n v="234"/>
    <m/>
    <m/>
    <n v="69269"/>
  </r>
  <r>
    <s v="SANGEETHA"/>
    <s v="HT REPORT"/>
    <x v="2"/>
    <s v="ADIYAMAN COLLEGE OF ENGINEERING"/>
    <s v="HT UNREGISTERED"/>
    <m/>
    <s v="H4210195082111"/>
    <s v="02/09/2021"/>
    <m/>
    <m/>
    <m/>
    <m/>
    <m/>
    <n v="2600"/>
    <n v="0"/>
    <n v="234"/>
    <n v="234"/>
    <m/>
    <m/>
    <n v="597148"/>
  </r>
  <r>
    <s v="SANGEETHA"/>
    <s v="HT REPORT"/>
    <x v="2"/>
    <s v="SILKWORM &amp; MULBERY GERMPLASOM STATION."/>
    <s v="HT UNREGISTERED"/>
    <m/>
    <s v="H4210168082111"/>
    <s v="04/09/2021"/>
    <m/>
    <m/>
    <m/>
    <m/>
    <m/>
    <n v="2600"/>
    <n v="0"/>
    <n v="234"/>
    <n v="234"/>
    <m/>
    <m/>
    <n v="0"/>
  </r>
  <r>
    <s v="SANGEETHA"/>
    <s v="HT REPORT"/>
    <x v="2"/>
    <s v="THE PRINCIPAL GOVERNMENT POLYTECHNIC"/>
    <s v="HT UNREGISTERED"/>
    <m/>
    <s v="H4210125082111"/>
    <s v="01/09/2021"/>
    <m/>
    <m/>
    <m/>
    <m/>
    <m/>
    <n v="2600"/>
    <n v="0"/>
    <n v="234"/>
    <n v="234"/>
    <m/>
    <m/>
    <n v="67036"/>
  </r>
  <r>
    <s v="SANGEETHA"/>
    <s v="HT REPORT"/>
    <x v="2"/>
    <s v="SERVICE ASSOCIATION OF SEVENTH DAY"/>
    <s v="HT UNREGISTERED"/>
    <m/>
    <s v="H4210114082111"/>
    <s v="04/09/2021"/>
    <m/>
    <m/>
    <m/>
    <m/>
    <m/>
    <n v="2600"/>
    <n v="0"/>
    <n v="234"/>
    <n v="234"/>
    <m/>
    <m/>
    <n v="233060"/>
  </r>
  <r>
    <s v="SANGEETHA"/>
    <s v="HT REPORT"/>
    <x v="2"/>
    <s v="THE PRINCIPAL ,GOVT-ITI.,HOSUR."/>
    <s v="HT UNREGISTERED"/>
    <m/>
    <s v="H4210006082111"/>
    <s v="04/09/2021"/>
    <m/>
    <m/>
    <m/>
    <m/>
    <m/>
    <n v="2600"/>
    <n v="0"/>
    <n v="234"/>
    <n v="234"/>
    <m/>
    <m/>
    <n v="45227"/>
  </r>
  <r>
    <s v="SANGEETHA"/>
    <s v="HT REPORT"/>
    <x v="2"/>
    <s v="THE ASST EXE ENGINEER(PWD)"/>
    <s v="HT UNREGISTERED"/>
    <m/>
    <s v="H4210001082111"/>
    <s v="01/09/2021"/>
    <m/>
    <m/>
    <m/>
    <m/>
    <m/>
    <n v="2600"/>
    <n v="0"/>
    <n v="234"/>
    <n v="234"/>
    <m/>
    <m/>
    <n v="80481"/>
  </r>
  <r>
    <s v="SANGEETHA"/>
    <s v="HT REPORT"/>
    <x v="3"/>
    <s v="HEMAGANGA FOOD PRODUCTS"/>
    <s v="HT UNREGISTERED"/>
    <m/>
    <s v="H4200496082111"/>
    <s v="04/09/2021"/>
    <m/>
    <m/>
    <m/>
    <m/>
    <m/>
    <n v="2600"/>
    <n v="0"/>
    <n v="234"/>
    <n v="234"/>
    <m/>
    <m/>
    <n v="540826"/>
  </r>
  <r>
    <s v="SANGEETHA"/>
    <s v="HT REPORT"/>
    <x v="3"/>
    <s v="KEVEARR AND CO"/>
    <s v="HT UNREGISTERED"/>
    <m/>
    <s v="H4200493082111"/>
    <s v="03/09/2021"/>
    <m/>
    <m/>
    <m/>
    <m/>
    <m/>
    <n v="2600"/>
    <n v="0"/>
    <n v="234"/>
    <n v="234"/>
    <m/>
    <m/>
    <n v="1003566"/>
  </r>
  <r>
    <s v="SANGEETHA"/>
    <s v="HT REPORT"/>
    <x v="3"/>
    <s v="POWER GRID CORPORTATION OF INDIA LTD"/>
    <s v="HT UNREGISTERED"/>
    <m/>
    <s v="H4200485082111"/>
    <s v="02/09/2021"/>
    <m/>
    <m/>
    <m/>
    <m/>
    <m/>
    <n v="2600"/>
    <n v="0"/>
    <n v="234"/>
    <n v="234"/>
    <m/>
    <m/>
    <n v="413892"/>
  </r>
  <r>
    <s v="SANGEETHA"/>
    <s v="HT REPORT"/>
    <x v="3"/>
    <s v="THE PRINCIPAL GOVERNMENT POLYTECHNIC"/>
    <s v="HT UNREGISTERED"/>
    <m/>
    <s v="H4200483082111"/>
    <s v="02/09/2021"/>
    <m/>
    <m/>
    <m/>
    <m/>
    <m/>
    <n v="2600"/>
    <n v="0"/>
    <n v="234"/>
    <n v="234"/>
    <m/>
    <m/>
    <n v="55930"/>
  </r>
  <r>
    <s v="SANGEETHA"/>
    <s v="HT REPORT"/>
    <x v="3"/>
    <s v="COMMISSIONER DHARMAPURI MUNICIPALITY DHARMAPURI"/>
    <s v="HT UNREGISTERED"/>
    <m/>
    <s v="H4200481082111"/>
    <s v="03/09/2021"/>
    <m/>
    <m/>
    <m/>
    <m/>
    <m/>
    <n v="2600"/>
    <n v="0"/>
    <n v="234"/>
    <n v="234"/>
    <m/>
    <m/>
    <n v="118672"/>
  </r>
  <r>
    <s v="SANGEETHA"/>
    <s v="HT REPORT"/>
    <x v="3"/>
    <s v="MUNDETH WATER SOLUTIONS (P) LTD"/>
    <s v="HT UNREGISTERED"/>
    <m/>
    <s v="H4200342082111"/>
    <s v="03/09/2021"/>
    <m/>
    <m/>
    <m/>
    <m/>
    <m/>
    <n v="2600"/>
    <n v="0"/>
    <n v="234"/>
    <n v="234"/>
    <m/>
    <m/>
    <n v="210137"/>
  </r>
  <r>
    <s v="SANGEETHA"/>
    <s v="HT REPORT"/>
    <x v="3"/>
    <s v="LORD VENKATESWARA EDUCATIONAL TRUST"/>
    <s v="HT UNREGISTERED"/>
    <m/>
    <s v="H4200272082111"/>
    <s v="04/09/2021"/>
    <m/>
    <m/>
    <m/>
    <m/>
    <m/>
    <n v="2600"/>
    <n v="0"/>
    <n v="234"/>
    <n v="234"/>
    <m/>
    <m/>
    <n v="99118"/>
  </r>
  <r>
    <s v="SANGEETHA"/>
    <s v="HT REPORT"/>
    <x v="3"/>
    <s v="JAYAM COLLEGE OF ENGINEERING AND TECHNOLOG,"/>
    <s v="HT UNREGISTERED"/>
    <m/>
    <s v="H4200270082111"/>
    <s v="03/09/2021"/>
    <m/>
    <m/>
    <m/>
    <m/>
    <m/>
    <n v="2600"/>
    <n v="0"/>
    <n v="234"/>
    <n v="234"/>
    <m/>
    <m/>
    <n v="155448"/>
  </r>
  <r>
    <s v="SANGEETHA"/>
    <s v="HT REPORT"/>
    <x v="3"/>
    <s v="SUPERINTENDENT GOVT.HD.QRS.HOSPITAL"/>
    <s v="HT UNREGISTERED"/>
    <m/>
    <s v="H4200218082111"/>
    <s v="02/09/2021"/>
    <m/>
    <m/>
    <m/>
    <m/>
    <m/>
    <n v="5680"/>
    <n v="0"/>
    <n v="511.2"/>
    <n v="511.2"/>
    <m/>
    <m/>
    <n v="224154"/>
  </r>
  <r>
    <s v="SANGEETHA"/>
    <s v="HT REPORT"/>
    <x v="4"/>
    <s v="M/S. JPJ STONE CRUSHER"/>
    <s v="HT UNREGISTERED"/>
    <m/>
    <s v="H4130153082111"/>
    <s v="03/09/2021"/>
    <m/>
    <m/>
    <m/>
    <m/>
    <m/>
    <n v="2600"/>
    <n v="0"/>
    <n v="0"/>
    <n v="0"/>
    <m/>
    <m/>
    <n v="364922"/>
  </r>
  <r>
    <s v="SANGEETHA"/>
    <s v="HT REPORT"/>
    <x v="4"/>
    <s v="M/S. GSK Blue Metals"/>
    <s v="HT UNREGISTERED"/>
    <m/>
    <s v="H4130152082111"/>
    <s v="03/09/2021"/>
    <m/>
    <m/>
    <m/>
    <m/>
    <m/>
    <n v="2600"/>
    <n v="0"/>
    <n v="234"/>
    <n v="234"/>
    <m/>
    <m/>
    <n v="270652"/>
  </r>
  <r>
    <s v="SANGEETHA"/>
    <s v="HT REPORT"/>
    <x v="4"/>
    <s v="M/S. GOVT HOSPITAL"/>
    <s v="HT UNREGISTERED"/>
    <m/>
    <s v="H4130150082111"/>
    <s v="04/09/2021"/>
    <m/>
    <m/>
    <m/>
    <m/>
    <m/>
    <n v="2600"/>
    <n v="0"/>
    <n v="234"/>
    <n v="234"/>
    <m/>
    <m/>
    <n v="221065"/>
  </r>
  <r>
    <s v="SANGEETHA"/>
    <s v="HT REPORT"/>
    <x v="4"/>
    <s v="M/S. GOVERNMENT POLYTECHNIC COLLEGE"/>
    <s v="HT UNREGISTERED"/>
    <m/>
    <s v="H4130145082111"/>
    <s v="04/09/2021"/>
    <m/>
    <m/>
    <m/>
    <m/>
    <m/>
    <n v="2600"/>
    <n v="0"/>
    <n v="234"/>
    <n v="234"/>
    <m/>
    <m/>
    <n v="81184"/>
  </r>
  <r>
    <s v="SANGEETHA"/>
    <s v="HT REPORT"/>
    <x v="4"/>
    <s v="M/S. COMMISSIONER MUNICIPALTY "/>
    <s v="HT UNREGISTERED"/>
    <m/>
    <s v="H4130144082111"/>
    <s v="03/09/2021"/>
    <m/>
    <m/>
    <m/>
    <m/>
    <m/>
    <n v="2600"/>
    <n v="0"/>
    <n v="234"/>
    <n v="234"/>
    <m/>
    <m/>
    <n v="225890"/>
  </r>
  <r>
    <s v="SANGEETHA"/>
    <s v="HT REPORT"/>
    <x v="4"/>
    <s v="THE EXECUTIVE ENGINEER / TWAD BOARD"/>
    <s v="HT UNREGISTERED"/>
    <m/>
    <s v="H4130117082111"/>
    <s v="03/09/2021"/>
    <m/>
    <m/>
    <m/>
    <m/>
    <m/>
    <n v="2600"/>
    <n v="0"/>
    <n v="234"/>
    <n v="234"/>
    <m/>
    <m/>
    <n v="411649"/>
  </r>
  <r>
    <s v="SANGEETHA"/>
    <s v="HT REPORT"/>
    <x v="4"/>
    <s v="KAVALUR OBSERVATORY"/>
    <s v="HT UNREGISTERED"/>
    <m/>
    <s v="H4130026082111"/>
    <s v="03/09/2021"/>
    <m/>
    <m/>
    <m/>
    <m/>
    <m/>
    <n v="2600"/>
    <n v="0"/>
    <n v="234"/>
    <n v="234"/>
    <m/>
    <m/>
    <n v="227042"/>
  </r>
  <r>
    <s v="SANGEETHA"/>
    <s v="HT REPORT"/>
    <x v="0"/>
    <s v="Mr. G K M MODERN RICE MILL AND TRADERS"/>
    <s v="HT UNREGISTERED"/>
    <m/>
    <s v="H4121405082111"/>
    <s v="07/09/2021"/>
    <m/>
    <m/>
    <m/>
    <m/>
    <m/>
    <n v="2600"/>
    <n v="0"/>
    <n v="234"/>
    <n v="234"/>
    <m/>
    <m/>
    <n v="171751"/>
  </r>
  <r>
    <s v="SANGEETHA"/>
    <s v="HT REPORT"/>
    <x v="0"/>
    <s v="The Deputy Commissioner"/>
    <s v="HT UNREGISTERED"/>
    <m/>
    <s v="H4121385082111"/>
    <s v="02/09/2021"/>
    <m/>
    <m/>
    <m/>
    <m/>
    <m/>
    <n v="2600"/>
    <n v="0"/>
    <n v="234"/>
    <n v="234"/>
    <m/>
    <m/>
    <n v="102684"/>
  </r>
  <r>
    <s v="SANGEETHA"/>
    <s v="HT REPORT"/>
    <x v="0"/>
    <s v="The Commissioner"/>
    <s v="HT UNREGISTERED"/>
    <m/>
    <s v="H4121381082111"/>
    <s v="02/09/2021"/>
    <m/>
    <m/>
    <m/>
    <m/>
    <m/>
    <n v="2600"/>
    <n v="0"/>
    <n v="234"/>
    <n v="234"/>
    <m/>
    <m/>
    <n v="237794"/>
  </r>
  <r>
    <s v="SANGEETHA"/>
    <s v="HT REPORT"/>
    <x v="0"/>
    <s v="The Commissioner"/>
    <s v="HT UNREGISTERED"/>
    <m/>
    <s v="H4121380082111"/>
    <s v="02/09/2021"/>
    <m/>
    <m/>
    <m/>
    <m/>
    <m/>
    <n v="2600"/>
    <n v="0"/>
    <n v="234"/>
    <n v="234"/>
    <m/>
    <m/>
    <n v="139320"/>
  </r>
  <r>
    <s v="SANGEETHA"/>
    <s v="HT REPORT"/>
    <x v="0"/>
    <s v="THIRU.K.JAWARILAL JAIN"/>
    <s v="HT UNREGISTERED"/>
    <m/>
    <s v="H4121367082111"/>
    <s v="03/09/2021"/>
    <m/>
    <m/>
    <m/>
    <m/>
    <m/>
    <n v="2600"/>
    <n v="0"/>
    <n v="234"/>
    <n v="234"/>
    <m/>
    <m/>
    <n v="212984"/>
  </r>
  <r>
    <s v="SANGEETHA"/>
    <s v="HT REPORT"/>
    <x v="0"/>
    <s v="OK PLAY AUTO PRIVATE LIMITED"/>
    <s v="HT UNREGISTERED"/>
    <m/>
    <s v="H4121359082111"/>
    <s v="04/09/2021"/>
    <m/>
    <m/>
    <m/>
    <m/>
    <m/>
    <n v="2600"/>
    <n v="0"/>
    <n v="234"/>
    <n v="234"/>
    <m/>
    <m/>
    <n v="471830"/>
  </r>
  <r>
    <s v="SANGEETHA"/>
    <s v="HT REPORT"/>
    <x v="0"/>
    <s v="THE EXECUTIVE ENGINEER/P.W.D-GUWAHATI, ASSAM STATE"/>
    <s v="HT UNREGISTERED"/>
    <m/>
    <s v="H4121353082111"/>
    <s v="03/09/2021"/>
    <m/>
    <m/>
    <m/>
    <m/>
    <m/>
    <n v="2600"/>
    <n v="0"/>
    <n v="234"/>
    <n v="234"/>
    <m/>
    <m/>
    <n v="115277"/>
  </r>
  <r>
    <s v="SANGEETHA"/>
    <s v="HT REPORT"/>
    <x v="0"/>
    <s v="THE SENIOR COMMANDANT, O4BN. NDRF"/>
    <s v="HT UNREGISTERED"/>
    <m/>
    <s v="H4121346082111"/>
    <s v="03/09/2021"/>
    <m/>
    <m/>
    <m/>
    <m/>
    <m/>
    <n v="2600"/>
    <n v="0"/>
    <n v="234"/>
    <n v="234"/>
    <m/>
    <m/>
    <n v="262486"/>
  </r>
  <r>
    <s v="SANGEETHA"/>
    <s v="HT REPORT"/>
    <x v="0"/>
    <s v="SIVASAKTHI ENGINEERING COMPANY"/>
    <s v="HT UNREGISTERED"/>
    <m/>
    <s v="H4121340082111"/>
    <s v="06/09/2021"/>
    <m/>
    <m/>
    <m/>
    <m/>
    <m/>
    <n v="2600"/>
    <n v="0"/>
    <n v="234"/>
    <n v="234"/>
    <m/>
    <m/>
    <n v="230751"/>
  </r>
  <r>
    <s v="SANGEETHA"/>
    <s v="HT REPORT"/>
    <x v="0"/>
    <s v="GIEO FORGE"/>
    <s v="HT UNREGISTERED"/>
    <m/>
    <s v="H4121337082111"/>
    <s v="04/09/2021"/>
    <m/>
    <m/>
    <m/>
    <m/>
    <m/>
    <n v="2600"/>
    <n v="0"/>
    <n v="234"/>
    <n v="234"/>
    <m/>
    <m/>
    <n v="202935"/>
  </r>
  <r>
    <s v="SANGEETHA"/>
    <s v="HT REPORT"/>
    <x v="0"/>
    <s v="EURO SHOES COMPONENTS LIMITED"/>
    <s v="HT UNREGISTERED"/>
    <m/>
    <s v="H4121335082111"/>
    <s v="07/09/2021"/>
    <m/>
    <m/>
    <m/>
    <m/>
    <m/>
    <n v="19664"/>
    <n v="0"/>
    <n v="1769.76"/>
    <n v="1769.76"/>
    <m/>
    <m/>
    <n v="488532"/>
  </r>
  <r>
    <s v="SANGEETHA"/>
    <s v="HT REPORT"/>
    <x v="0"/>
    <s v="SUNDARAM HEALTH CENTRE (SHOLINGHUR DEVELOPMENT TRUST)"/>
    <s v="HT UNREGISTERED"/>
    <m/>
    <s v="H4121334082111"/>
    <s v="03/09/2021"/>
    <m/>
    <m/>
    <m/>
    <m/>
    <m/>
    <n v="2600"/>
    <n v="0"/>
    <n v="234"/>
    <n v="234"/>
    <m/>
    <m/>
    <n v="178468"/>
  </r>
  <r>
    <s v="SANGEETHA"/>
    <s v="HT REPORT"/>
    <x v="0"/>
    <s v="SUN BEAM MATRICULATION HIGHER SECONDARY SCHOOL, VELLORE"/>
    <s v="HT UNREGISTERED"/>
    <m/>
    <s v="H4121333082111"/>
    <s v="03/09/2021"/>
    <m/>
    <m/>
    <m/>
    <m/>
    <m/>
    <n v="2600"/>
    <n v="0"/>
    <n v="234"/>
    <n v="234"/>
    <m/>
    <m/>
    <n v="146971"/>
  </r>
  <r>
    <s v="SANGEETHA"/>
    <s v="HT REPORT"/>
    <x v="0"/>
    <s v="THE COMMISSIONER, VELLORE MUNICIPAL CITY CORP."/>
    <s v="HT UNREGISTERED"/>
    <m/>
    <s v="H4121330082111"/>
    <s v="02/09/2021"/>
    <m/>
    <m/>
    <m/>
    <m/>
    <m/>
    <n v="2600"/>
    <n v="0"/>
    <n v="234"/>
    <n v="234"/>
    <m/>
    <m/>
    <n v="182668"/>
  </r>
  <r>
    <s v="SANGEETHA"/>
    <s v="HT REPORT"/>
    <x v="0"/>
    <s v="THE EXECUTIVE ENGINEER/TWAD BOARD,MPD-1, VELLORE-6"/>
    <s v="HT UNREGISTERED"/>
    <m/>
    <s v="H4121329082111"/>
    <s v="02/09/2021"/>
    <m/>
    <m/>
    <m/>
    <m/>
    <m/>
    <n v="2600"/>
    <n v="0"/>
    <n v="234"/>
    <n v="234"/>
    <m/>
    <m/>
    <n v="291057"/>
  </r>
  <r>
    <s v="SANGEETHA"/>
    <s v="HT REPORT"/>
    <x v="0"/>
    <s v="THE EXECUTIVE ENGINEER/TWAD BOARD/VELLORE"/>
    <s v="HT UNREGISTERED"/>
    <m/>
    <s v="H4121328082111"/>
    <s v="03/09/2021"/>
    <m/>
    <m/>
    <m/>
    <m/>
    <m/>
    <n v="2600"/>
    <n v="0"/>
    <n v="234"/>
    <n v="234"/>
    <m/>
    <m/>
    <n v="634643"/>
  </r>
  <r>
    <s v="SANGEETHA"/>
    <s v="HT REPORT"/>
    <x v="0"/>
    <s v="SRI KAARPAGA VINAYAGAR CEMTNTS PVT LTD.,"/>
    <s v="HT UNREGISTERED"/>
    <m/>
    <s v="H4121317082111"/>
    <s v="03/09/2021"/>
    <m/>
    <m/>
    <m/>
    <m/>
    <m/>
    <n v="2600"/>
    <n v="0"/>
    <n v="234"/>
    <n v="234"/>
    <m/>
    <m/>
    <n v="244575"/>
  </r>
  <r>
    <s v="SANGEETHA"/>
    <s v="HT REPORT"/>
    <x v="0"/>
    <s v="THE COMMISSIONER, VELLORE MUNICIPAL CORPORATION, VELLORE"/>
    <s v="HT UNREGISTERED"/>
    <m/>
    <s v="H4121309082111"/>
    <s v="02/09/2021"/>
    <m/>
    <m/>
    <m/>
    <m/>
    <m/>
    <n v="2600"/>
    <n v="0"/>
    <n v="234"/>
    <n v="234"/>
    <m/>
    <m/>
    <n v="147439"/>
  </r>
  <r>
    <s v="SANGEETHA"/>
    <s v="HT REPORT"/>
    <x v="0"/>
    <s v="CRISTINA TANNERY INDIA PVT LTD"/>
    <s v="HT UNREGISTERED"/>
    <m/>
    <s v="H4121300082111"/>
    <s v="03/09/2021"/>
    <m/>
    <m/>
    <m/>
    <m/>
    <m/>
    <n v="2600"/>
    <n v="0"/>
    <n v="234"/>
    <n v="234"/>
    <m/>
    <m/>
    <n v="150223"/>
  </r>
  <r>
    <s v="SANGEETHA"/>
    <s v="HT REPORT"/>
    <x v="0"/>
    <s v="THE GEEKAY EDUCATION TRUST,  RANIPET"/>
    <s v="HT UNREGISTERED"/>
    <m/>
    <s v="H4121296082111"/>
    <s v="04/09/2021"/>
    <m/>
    <m/>
    <m/>
    <m/>
    <m/>
    <n v="2600"/>
    <n v="0"/>
    <n v="234"/>
    <n v="234"/>
    <m/>
    <m/>
    <n v="140696"/>
  </r>
  <r>
    <s v="SANGEETHA"/>
    <s v="HT REPORT"/>
    <x v="0"/>
    <s v="SAMEERA HOTELS (CHENNAI) PVT. LIMITED,"/>
    <s v="HT UNREGISTERED"/>
    <m/>
    <s v="H4121295082111"/>
    <s v="08/09/2021"/>
    <m/>
    <m/>
    <m/>
    <m/>
    <m/>
    <n v="10210"/>
    <n v="0"/>
    <n v="918.9"/>
    <n v="918.9"/>
    <m/>
    <m/>
    <n v="84926"/>
  </r>
  <r>
    <s v="SANGEETHA"/>
    <s v="HT REPORT"/>
    <x v="0"/>
    <s v="M/S. SURIYA POULTRY"/>
    <s v="HT UNREGISTERED"/>
    <m/>
    <s v="H4121294082111"/>
    <s v="03/09/2021"/>
    <m/>
    <m/>
    <m/>
    <m/>
    <m/>
    <n v="2600"/>
    <n v="0"/>
    <n v="234"/>
    <n v="234"/>
    <m/>
    <m/>
    <n v="317345"/>
  </r>
  <r>
    <s v="SANGEETHA"/>
    <s v="HT REPORT"/>
    <x v="0"/>
    <s v="RAMIND COLD FORGE PRIVATE LIMITED,"/>
    <s v="HT UNREGISTERED"/>
    <m/>
    <s v="H4121290082111"/>
    <s v="04/09/2021"/>
    <m/>
    <m/>
    <m/>
    <m/>
    <m/>
    <n v="2600"/>
    <n v="0"/>
    <n v="234"/>
    <n v="234"/>
    <m/>
    <m/>
    <n v="1400199"/>
  </r>
  <r>
    <s v="SANGEETHA"/>
    <s v="HT REPORT"/>
    <x v="0"/>
    <s v="M/S ARM INTERNATIONAL"/>
    <s v="HT UNREGISTERED"/>
    <m/>
    <s v="H4121286082111"/>
    <s v="03/09/2021"/>
    <m/>
    <m/>
    <m/>
    <m/>
    <m/>
    <n v="130140"/>
    <n v="0"/>
    <n v="11712.6"/>
    <n v="11712.6"/>
    <m/>
    <m/>
    <n v="1066133"/>
  </r>
  <r>
    <s v="SANGEETHA"/>
    <s v="HT REPORT"/>
    <x v="0"/>
    <s v="MAKIJA FOUNDATION- SRISHTI SCHOOLS"/>
    <s v="HT UNREGISTERED"/>
    <m/>
    <s v="H4121285082111"/>
    <s v="06/09/2021"/>
    <m/>
    <m/>
    <m/>
    <m/>
    <m/>
    <n v="2600"/>
    <n v="0"/>
    <n v="234"/>
    <n v="234"/>
    <m/>
    <m/>
    <n v="231746"/>
  </r>
  <r>
    <s v="SANGEETHA"/>
    <s v="HT REPORT"/>
    <x v="0"/>
    <s v="ADHIPARASAKTHI CHARITABLE MEDICAL, EDUCAT. &amp; CULTURAL TRUST"/>
    <s v="HT UNREGISTERED"/>
    <m/>
    <s v="H4121277082111"/>
    <s v="04/09/2021"/>
    <m/>
    <m/>
    <m/>
    <m/>
    <m/>
    <n v="2600"/>
    <n v="0"/>
    <n v="234"/>
    <n v="234"/>
    <m/>
    <m/>
    <n v="311371"/>
  </r>
  <r>
    <s v="SANGEETHA"/>
    <s v="HT REPORT"/>
    <x v="0"/>
    <s v="PLASTIC OMNIUM AUTO INERGY INDIA PVT.LTD.."/>
    <s v="HT UNREGISTERED"/>
    <m/>
    <s v="H4121276082111"/>
    <s v="04/09/2021"/>
    <m/>
    <m/>
    <m/>
    <m/>
    <m/>
    <n v="2600"/>
    <n v="0"/>
    <n v="234"/>
    <n v="234"/>
    <m/>
    <m/>
    <n v="4828775"/>
  </r>
  <r>
    <s v="SANGEETHA"/>
    <s v="HT REPORT"/>
    <x v="0"/>
    <s v="RAYMIX CONCRETE INDIA PVT. LTD.,"/>
    <s v="HT UNREGISTERED"/>
    <m/>
    <s v="H4121275082111"/>
    <s v="03/09/2021"/>
    <m/>
    <m/>
    <m/>
    <m/>
    <m/>
    <n v="89092"/>
    <n v="0"/>
    <n v="8018.28"/>
    <n v="8018.28"/>
    <m/>
    <m/>
    <n v="1732553"/>
  </r>
  <r>
    <s v="SANGEETHA"/>
    <s v="HT REPORT"/>
    <x v="0"/>
    <s v="GEE KAY RESIDENCY,"/>
    <s v="HT UNREGISTERED"/>
    <m/>
    <s v="H4121271082111"/>
    <s v="06/09/2021"/>
    <m/>
    <m/>
    <m/>
    <m/>
    <m/>
    <n v="2600"/>
    <n v="0"/>
    <n v="234"/>
    <n v="234"/>
    <m/>
    <m/>
    <n v="372140"/>
  </r>
  <r>
    <s v="SANGEETHA"/>
    <s v="HT REPORT"/>
    <x v="0"/>
    <s v="K P BLUE METALS"/>
    <s v="HT UNREGISTERED"/>
    <m/>
    <s v="H4121269082111"/>
    <s v="03/09/2021"/>
    <m/>
    <m/>
    <m/>
    <m/>
    <m/>
    <n v="2600"/>
    <n v="0"/>
    <n v="234"/>
    <n v="234"/>
    <m/>
    <m/>
    <n v="1440788"/>
  </r>
  <r>
    <s v="SANGEETHA"/>
    <s v="HT REPORT"/>
    <x v="0"/>
    <s v="KAIZEN HI- TECH (P) LTD, (UNIT II - KAIZEN FOUNDRIES)"/>
    <s v="HT UNREGISTERED"/>
    <m/>
    <s v="H4121259082111"/>
    <s v="09/09/2021"/>
    <m/>
    <m/>
    <m/>
    <m/>
    <m/>
    <n v="2600"/>
    <n v="0"/>
    <n v="234"/>
    <n v="234"/>
    <m/>
    <m/>
    <n v="414728"/>
  </r>
  <r>
    <s v="SANGEETHA"/>
    <s v="HT REPORT"/>
    <x v="0"/>
    <s v="SCINTAN INDIA (P) LTD"/>
    <s v="HT UNREGISTERED"/>
    <m/>
    <s v="H4121254082111"/>
    <s v="03/09/2021"/>
    <m/>
    <m/>
    <m/>
    <m/>
    <m/>
    <n v="2600"/>
    <n v="0"/>
    <n v="234"/>
    <n v="234"/>
    <m/>
    <m/>
    <n v="393590"/>
  </r>
  <r>
    <s v="SANGEETHA"/>
    <s v="HT REPORT"/>
    <x v="0"/>
    <s v="INDIPORT FOOTWEAR PRIVATE LIMITED,"/>
    <s v="HT UNREGISTERED"/>
    <m/>
    <s v="H4121250082111"/>
    <s v="04/09/2021"/>
    <m/>
    <m/>
    <m/>
    <m/>
    <m/>
    <n v="2600"/>
    <n v="0"/>
    <n v="234"/>
    <n v="234"/>
    <m/>
    <m/>
    <n v="256126"/>
  </r>
  <r>
    <s v="SANGEETHA"/>
    <s v="HT REPORT"/>
    <x v="0"/>
    <s v="T.M.ABDUL RAHMAN &amp; SONS"/>
    <s v="HT UNREGISTERED"/>
    <m/>
    <s v="H4121244082111"/>
    <s v="04/09/2021"/>
    <m/>
    <m/>
    <m/>
    <m/>
    <m/>
    <n v="2600"/>
    <n v="0"/>
    <n v="234"/>
    <n v="234"/>
    <m/>
    <m/>
    <n v="578331"/>
  </r>
  <r>
    <s v="SANGEETHA"/>
    <s v="HT REPORT"/>
    <x v="0"/>
    <s v="COROMANDEL FERTILISERS LIMITED, RANIPET."/>
    <s v="HT UNREGISTERED"/>
    <m/>
    <s v="H4121228082111"/>
    <s v="09/09/2021"/>
    <m/>
    <m/>
    <m/>
    <m/>
    <m/>
    <n v="2600"/>
    <n v="0"/>
    <n v="234"/>
    <n v="234"/>
    <m/>
    <m/>
    <n v="4401249"/>
  </r>
  <r>
    <s v="SANGEETHA"/>
    <s v="HT REPORT"/>
    <x v="0"/>
    <s v="THE COMMISSIONER,"/>
    <s v="HT UNREGISTERED"/>
    <m/>
    <s v="H4121227082111"/>
    <s v="02/09/2021"/>
    <m/>
    <m/>
    <m/>
    <m/>
    <m/>
    <n v="2600"/>
    <n v="0"/>
    <n v="234"/>
    <n v="234"/>
    <m/>
    <m/>
    <n v="843161"/>
  </r>
  <r>
    <s v="SANGEETHA"/>
    <s v="HT REPORT"/>
    <x v="0"/>
    <s v="PRIME INTERNATIONAL INDIA (P) LIMITED"/>
    <s v="HT UNREGISTERED"/>
    <m/>
    <s v="H4121225082111"/>
    <s v="04/09/2021"/>
    <m/>
    <m/>
    <m/>
    <m/>
    <m/>
    <n v="2600"/>
    <n v="0"/>
    <n v="234"/>
    <n v="234"/>
    <m/>
    <m/>
    <n v="654024"/>
  </r>
  <r>
    <s v="SANGEETHA"/>
    <s v="HT REPORT"/>
    <x v="0"/>
    <s v="REAL TALENT ENGINEERING LTD., ( TURNAMATICS DIVISION.."/>
    <s v="HT UNREGISTERED"/>
    <m/>
    <s v="H4121223082111"/>
    <s v="03/09/2021"/>
    <m/>
    <m/>
    <m/>
    <m/>
    <m/>
    <n v="2600"/>
    <n v="0"/>
    <n v="234"/>
    <n v="234"/>
    <m/>
    <m/>
    <n v="138658"/>
  </r>
  <r>
    <s v="SANGEETHA"/>
    <s v="HT REPORT"/>
    <x v="0"/>
    <s v="GOOD LEATHER COMPANY"/>
    <s v="HT UNREGISTERED"/>
    <m/>
    <s v="H4121218082111"/>
    <s v="06/09/2021"/>
    <m/>
    <m/>
    <m/>
    <m/>
    <m/>
    <n v="2600"/>
    <n v="0"/>
    <n v="234"/>
    <n v="234"/>
    <m/>
    <m/>
    <n v="1115509"/>
  </r>
  <r>
    <s v="SANGEETHA"/>
    <s v="HT REPORT"/>
    <x v="0"/>
    <s v="C.ABDUL HAKEEM COLLEGE OF ENGG. &amp; TECH."/>
    <s v="HT UNREGISTERED"/>
    <m/>
    <s v="H4121216082111"/>
    <s v="13/09/2021"/>
    <m/>
    <m/>
    <m/>
    <m/>
    <m/>
    <n v="2600"/>
    <n v="0"/>
    <n v="234"/>
    <n v="234"/>
    <m/>
    <m/>
    <n v="189333"/>
  </r>
  <r>
    <s v="SANGEETHA"/>
    <s v="HT REPORT"/>
    <x v="0"/>
    <s v="SAYARBAI EDUCATIONAL CHARITABLE  TRUST"/>
    <s v="HT UNREGISTERED"/>
    <m/>
    <s v="H4121215082111"/>
    <s v="02/09/2021"/>
    <m/>
    <m/>
    <m/>
    <m/>
    <m/>
    <n v="2600"/>
    <n v="0"/>
    <n v="234"/>
    <n v="234"/>
    <m/>
    <m/>
    <n v="134245"/>
  </r>
  <r>
    <s v="SANGEETHA"/>
    <s v="HT REPORT"/>
    <x v="0"/>
    <s v="RELIANCE COMMUNICATION LTD.,"/>
    <s v="HT UNREGISTERED"/>
    <m/>
    <s v="H4121214082111"/>
    <s v="04/09/2021"/>
    <m/>
    <m/>
    <m/>
    <m/>
    <m/>
    <n v="2600"/>
    <n v="0"/>
    <n v="234"/>
    <n v="234"/>
    <m/>
    <m/>
    <n v="169555"/>
  </r>
  <r>
    <s v="SANGEETHA"/>
    <s v="HT REPORT"/>
    <x v="0"/>
    <s v="RANIPET ENGINEERING COLLEGE"/>
    <s v="HT UNREGISTERED"/>
    <m/>
    <s v="H4121208082111"/>
    <s v="04/09/2021"/>
    <m/>
    <m/>
    <m/>
    <m/>
    <m/>
    <n v="6870"/>
    <n v="0"/>
    <n v="618.5"/>
    <n v="618.5"/>
    <m/>
    <m/>
    <n v="113594"/>
  </r>
  <r>
    <s v="SANGEETHA"/>
    <s v="HT REPORT"/>
    <x v="0"/>
    <s v="PRINCIPAL"/>
    <s v="HT UNREGISTERED"/>
    <m/>
    <s v="H4121206082111"/>
    <s v="06/09/2021"/>
    <m/>
    <m/>
    <m/>
    <m/>
    <m/>
    <n v="2600"/>
    <n v="0"/>
    <n v="234"/>
    <n v="234"/>
    <m/>
    <m/>
    <n v="161826"/>
  </r>
  <r>
    <s v="SANGEETHA"/>
    <s v="HT REPORT"/>
    <x v="0"/>
    <s v="K.C.P. LIMITED"/>
    <s v="HT UNREGISTERED"/>
    <m/>
    <s v="H4121204082111"/>
    <s v="06/09/2021"/>
    <m/>
    <m/>
    <m/>
    <m/>
    <m/>
    <n v="2600"/>
    <n v="0"/>
    <n v="234"/>
    <n v="234"/>
    <m/>
    <m/>
    <n v="317091"/>
  </r>
  <r>
    <s v="SANGEETHA"/>
    <s v="HT REPORT"/>
    <x v="0"/>
    <s v="M/S.STAHL INDIA PRIVATE LIMITED"/>
    <s v="HT UNREGISTERED"/>
    <m/>
    <s v="H4121202082111"/>
    <s v="03/09/2021"/>
    <m/>
    <m/>
    <m/>
    <m/>
    <m/>
    <n v="2600"/>
    <n v="0"/>
    <n v="234"/>
    <n v="234"/>
    <m/>
    <m/>
    <n v="102161"/>
  </r>
  <r>
    <s v="SANGEETHA"/>
    <s v="HT REPORT"/>
    <x v="0"/>
    <s v="RAHMANIA LEATHERS"/>
    <s v="HT UNREGISTERED"/>
    <m/>
    <s v="H4121195082111"/>
    <s v="02/09/2021"/>
    <m/>
    <m/>
    <m/>
    <m/>
    <m/>
    <n v="2600"/>
    <n v="0"/>
    <n v="234"/>
    <n v="234"/>
    <m/>
    <m/>
    <n v="174422"/>
  </r>
  <r>
    <s v="SANGEETHA"/>
    <s v="HT REPORT"/>
    <x v="0"/>
    <s v="GARRISAN ENGINEER"/>
    <s v="HT UNREGISTERED"/>
    <m/>
    <s v="H4121191082111"/>
    <s v="02/09/2021"/>
    <m/>
    <m/>
    <m/>
    <m/>
    <m/>
    <n v="2600"/>
    <n v="0"/>
    <n v="234"/>
    <n v="234"/>
    <m/>
    <m/>
    <n v="68055"/>
  </r>
  <r>
    <s v="SANGEETHA"/>
    <s v="HT REPORT"/>
    <x v="0"/>
    <s v="THE COMMANDENT CISF/RTC"/>
    <s v="HT UNREGISTERED"/>
    <m/>
    <s v="H4121190082111"/>
    <s v="03/09/2021"/>
    <m/>
    <m/>
    <m/>
    <m/>
    <m/>
    <n v="2600"/>
    <n v="0"/>
    <n v="234"/>
    <n v="234"/>
    <m/>
    <m/>
    <n v="1157308"/>
  </r>
  <r>
    <s v="SANGEETHA"/>
    <s v="HT REPORT"/>
    <x v="0"/>
    <s v="GARISON ENGINEER"/>
    <s v="HT UNREGISTERED"/>
    <m/>
    <s v="H4121189082111"/>
    <s v="02/09/2021"/>
    <m/>
    <m/>
    <m/>
    <m/>
    <m/>
    <n v="2600"/>
    <n v="0"/>
    <n v="234"/>
    <n v="234"/>
    <m/>
    <m/>
    <n v="109089"/>
  </r>
  <r>
    <s v="SANGEETHA"/>
    <s v="HT REPORT"/>
    <x v="0"/>
    <s v="GARISSON ENGR/NAVAL AIR STATION"/>
    <s v="HT UNREGISTERED"/>
    <m/>
    <s v="H4121186082111"/>
    <s v="02/09/2021"/>
    <m/>
    <m/>
    <m/>
    <m/>
    <m/>
    <n v="2600"/>
    <n v="0"/>
    <n v="234"/>
    <n v="234"/>
    <m/>
    <m/>
    <n v="88229"/>
  </r>
  <r>
    <s v="SANGEETHA"/>
    <s v="HT REPORT"/>
    <x v="0"/>
    <s v="GARISON ENGR(NAVAL AIR STATION)"/>
    <s v="HT UNREGISTERED"/>
    <m/>
    <s v="H4121184082111"/>
    <s v="02/09/2021"/>
    <m/>
    <m/>
    <m/>
    <m/>
    <m/>
    <n v="59160"/>
    <n v="0"/>
    <n v="5324.4"/>
    <n v="5324.4"/>
    <m/>
    <m/>
    <n v="6089000"/>
  </r>
  <r>
    <s v="SANGEETHA"/>
    <s v="HT REPORT"/>
    <x v="0"/>
    <s v="THE COMMISSIONER"/>
    <s v="HT UNREGISTERED"/>
    <m/>
    <s v="H4121178082111"/>
    <s v="03/09/2021"/>
    <m/>
    <m/>
    <m/>
    <m/>
    <m/>
    <n v="2600"/>
    <n v="0"/>
    <n v="234"/>
    <n v="234"/>
    <m/>
    <m/>
    <n v="323839"/>
  </r>
  <r>
    <s v="SANGEETHA"/>
    <s v="HT REPORT"/>
    <x v="0"/>
    <s v="VISHARAM TANNERS ENVIRO CONTROL(P)LTD"/>
    <s v="HT UNREGISTERED"/>
    <m/>
    <s v="H4121171082111"/>
    <s v="03/09/2021"/>
    <m/>
    <m/>
    <m/>
    <m/>
    <m/>
    <n v="2600"/>
    <n v="0"/>
    <n v="234"/>
    <n v="234"/>
    <m/>
    <m/>
    <n v="594617"/>
  </r>
  <r>
    <s v="SANGEETHA"/>
    <s v="HT REPORT"/>
    <x v="0"/>
    <s v="RANIPET TANNERY EFFLUENT.TRMT.CO."/>
    <s v="HT UNREGISTERED"/>
    <m/>
    <s v="H4121164082111"/>
    <s v="07/09/2021"/>
    <m/>
    <m/>
    <m/>
    <m/>
    <m/>
    <n v="5488"/>
    <n v="0"/>
    <n v="493.92"/>
    <n v="493.92"/>
    <m/>
    <m/>
    <n v="5482578"/>
  </r>
  <r>
    <s v="SANGEETHA"/>
    <s v="HT REPORT"/>
    <x v="0"/>
    <s v="K.A.S.BASHU&amp; CO"/>
    <s v="HT UNREGISTERED"/>
    <m/>
    <s v="H4121157082111"/>
    <s v="04/09/2021"/>
    <m/>
    <m/>
    <m/>
    <m/>
    <m/>
    <n v="2600"/>
    <n v="0"/>
    <n v="234"/>
    <n v="234"/>
    <m/>
    <m/>
    <n v="199097"/>
  </r>
  <r>
    <s v="SANGEETHA"/>
    <s v="HT REPORT"/>
    <x v="0"/>
    <s v="TAURUS GKK LEATHERS (P) LTD.,"/>
    <s v="HT UNREGISTERED"/>
    <m/>
    <s v="H4121153082111"/>
    <s v="04/09/2021"/>
    <m/>
    <m/>
    <m/>
    <m/>
    <m/>
    <n v="2600"/>
    <n v="0"/>
    <n v="234"/>
    <n v="234"/>
    <m/>
    <m/>
    <n v="479974"/>
  </r>
  <r>
    <s v="SANGEETHA"/>
    <s v="HT REPORT"/>
    <x v="0"/>
    <s v="THE ASST. EXE. ENGINEER NAVLOCK W.WORKS"/>
    <s v="HT UNREGISTERED"/>
    <m/>
    <s v="H4121146082111"/>
    <s v="04/09/2021"/>
    <m/>
    <m/>
    <m/>
    <m/>
    <m/>
    <n v="24160"/>
    <n v="0"/>
    <n v="2174.4"/>
    <n v="2174.4"/>
    <m/>
    <m/>
    <n v="975246"/>
  </r>
  <r>
    <s v="SANGEETHA"/>
    <s v="HT REPORT"/>
    <x v="0"/>
    <s v="HANSA LEATHER EXPORTS"/>
    <s v="HT UNREGISTERED"/>
    <m/>
    <s v="H4121135082111"/>
    <s v="02/09/2021"/>
    <m/>
    <m/>
    <m/>
    <m/>
    <m/>
    <n v="2600"/>
    <n v="0"/>
    <n v="234"/>
    <n v="234"/>
    <m/>
    <m/>
    <n v="126399"/>
  </r>
  <r>
    <s v="SANGEETHA"/>
    <s v="HT REPORT"/>
    <x v="0"/>
    <s v="SRI MUNIPACHAIYAPPAN TEXTILES PRIVATE LTD."/>
    <s v="HT UNREGISTERED"/>
    <m/>
    <s v="H4121129082111"/>
    <s v="08/09/2021"/>
    <m/>
    <m/>
    <m/>
    <m/>
    <m/>
    <n v="138462"/>
    <n v="0"/>
    <n v="12461.58"/>
    <n v="12461.58"/>
    <m/>
    <m/>
    <n v="703609"/>
  </r>
  <r>
    <s v="SANGEETHA"/>
    <s v="HT REPORT"/>
    <x v="0"/>
    <s v="M/S. SPLENDID LEATHER COMPANY ( UNIT I )"/>
    <s v="HT UNREGISTERED"/>
    <m/>
    <s v="H4121127082111"/>
    <s v="07/09/2021"/>
    <m/>
    <m/>
    <m/>
    <m/>
    <m/>
    <n v="2600"/>
    <n v="0"/>
    <n v="234"/>
    <n v="234"/>
    <m/>
    <m/>
    <n v="275100"/>
  </r>
  <r>
    <s v="SANGEETHA"/>
    <s v="HT REPORT"/>
    <x v="0"/>
    <s v="FLORENCE SHOE COMPANY.PVT.LTD."/>
    <s v="HT UNREGISTERED"/>
    <m/>
    <s v="H4121122082111"/>
    <s v="03/09/2021"/>
    <m/>
    <m/>
    <m/>
    <m/>
    <m/>
    <n v="2600"/>
    <n v="0"/>
    <n v="234"/>
    <n v="234"/>
    <m/>
    <m/>
    <n v="608538"/>
  </r>
  <r>
    <s v="SANGEETHA"/>
    <s v="HT REPORT"/>
    <x v="0"/>
    <s v="T.M.ABDUL RAHAMAN &amp; SONS"/>
    <s v="HT UNREGISTERED"/>
    <m/>
    <s v="H4121118082111"/>
    <s v="04/09/2021"/>
    <m/>
    <m/>
    <m/>
    <m/>
    <m/>
    <n v="2600"/>
    <n v="0"/>
    <n v="234"/>
    <n v="234"/>
    <m/>
    <m/>
    <n v="852424"/>
  </r>
  <r>
    <s v="SANGEETHA"/>
    <s v="HT REPORT"/>
    <x v="0"/>
    <s v="M.D.,T.N.STATE TRANSPORT CORPN.,"/>
    <s v="HT UNREGISTERED"/>
    <m/>
    <s v="H4121115082111"/>
    <s v="04/09/2021"/>
    <m/>
    <m/>
    <m/>
    <m/>
    <m/>
    <n v="2600"/>
    <n v="0"/>
    <n v="234"/>
    <n v="234"/>
    <m/>
    <m/>
    <n v="254307"/>
  </r>
  <r>
    <s v="SANGEETHA"/>
    <s v="HT REPORT"/>
    <x v="0"/>
    <s v="THE COLLECTOR, COLLECTORATE OFFICE"/>
    <s v="HT UNREGISTERED"/>
    <m/>
    <s v="H4121114082111"/>
    <s v="02/09/2021"/>
    <m/>
    <m/>
    <m/>
    <m/>
    <m/>
    <n v="4840"/>
    <n v="0"/>
    <n v="435.6"/>
    <n v="435.6"/>
    <m/>
    <m/>
    <n v="358391"/>
  </r>
  <r>
    <s v="SANGEETHA"/>
    <s v="HT REPORT"/>
    <x v="0"/>
    <s v="THIRUMALAI CHEMICALS LTD - CHEMIDYE DIVISION"/>
    <s v="HT UNREGISTERED"/>
    <m/>
    <s v="H4121108082111"/>
    <s v="03/09/2021"/>
    <m/>
    <m/>
    <m/>
    <m/>
    <m/>
    <n v="2600"/>
    <n v="0"/>
    <n v="234"/>
    <n v="234"/>
    <m/>
    <m/>
    <n v="423114"/>
  </r>
  <r>
    <s v="SANGEETHA"/>
    <s v="HT REPORT"/>
    <x v="0"/>
    <s v="THE EXE.ENGG./TWAD VELLORE"/>
    <s v="HT UNREGISTERED"/>
    <m/>
    <s v="H4121097082111"/>
    <s v="02/09/2021"/>
    <m/>
    <m/>
    <m/>
    <m/>
    <m/>
    <n v="18980"/>
    <n v="0"/>
    <n v="1708.2"/>
    <n v="1708.2"/>
    <m/>
    <m/>
    <n v="416992"/>
  </r>
  <r>
    <s v="SANGEETHA"/>
    <s v="HT REPORT"/>
    <x v="0"/>
    <s v="TAMILNADU INDUSTRIAL EXPLOSIVES LTD"/>
    <s v="HT UNREGISTERED"/>
    <m/>
    <s v="H4121092082111"/>
    <s v="03/09/2021"/>
    <m/>
    <m/>
    <m/>
    <m/>
    <m/>
    <n v="2600"/>
    <n v="0"/>
    <n v="234"/>
    <n v="234"/>
    <m/>
    <m/>
    <n v="72658"/>
  </r>
  <r>
    <s v="SANGEETHA"/>
    <s v="HT REPORT"/>
    <x v="0"/>
    <s v="GREAVES  COTTON LIMITTED."/>
    <s v="HT UNREGISTERED"/>
    <m/>
    <s v="H4121080082111"/>
    <s v="03/09/2021"/>
    <m/>
    <m/>
    <m/>
    <m/>
    <m/>
    <n v="2600"/>
    <n v="0"/>
    <n v="234"/>
    <n v="234"/>
    <m/>
    <m/>
    <n v="645353"/>
  </r>
  <r>
    <s v="SANGEETHA"/>
    <s v="HT REPORT"/>
    <x v="0"/>
    <s v="THE COMMISSIONER.MUNICIPALITY"/>
    <s v="HT UNREGISTERED"/>
    <m/>
    <s v="H4121075082111"/>
    <s v="02/09/2021"/>
    <m/>
    <m/>
    <m/>
    <m/>
    <m/>
    <n v="2600"/>
    <n v="0"/>
    <n v="234"/>
    <n v="234"/>
    <m/>
    <m/>
    <n v="617733"/>
  </r>
  <r>
    <s v="SANGEETHA"/>
    <s v="HT REPORT"/>
    <x v="0"/>
    <s v="THE COMMISSIONER.MUNICIPALITY VELLORE"/>
    <s v="HT UNREGISTERED"/>
    <m/>
    <s v="H4121072082111"/>
    <s v="02/09/2021"/>
    <m/>
    <m/>
    <m/>
    <m/>
    <m/>
    <n v="2600"/>
    <n v="0"/>
    <n v="234"/>
    <n v="234"/>
    <m/>
    <m/>
    <n v="368702"/>
  </r>
  <r>
    <s v="SANGEETHA"/>
    <s v="HT REPORT"/>
    <x v="0"/>
    <s v="THE COMMISSIONER."/>
    <s v="HT UNREGISTERED"/>
    <m/>
    <s v="H4121070082111"/>
    <s v="02/09/2021"/>
    <m/>
    <m/>
    <m/>
    <m/>
    <m/>
    <n v="2600"/>
    <n v="0"/>
    <n v="234"/>
    <n v="234"/>
    <m/>
    <m/>
    <n v="300843"/>
  </r>
  <r>
    <s v="SANGEETHA"/>
    <s v="HT REPORT"/>
    <x v="0"/>
    <s v="KARTHIK STEELS LTD"/>
    <s v="HT UNREGISTERED"/>
    <m/>
    <s v="H4121066082111"/>
    <s v="03/09/2021"/>
    <m/>
    <m/>
    <m/>
    <m/>
    <m/>
    <n v="2600"/>
    <n v="0"/>
    <n v="234"/>
    <n v="234"/>
    <m/>
    <m/>
    <n v="1151141"/>
  </r>
  <r>
    <s v="SANGEETHA"/>
    <s v="HT REPORT"/>
    <x v="0"/>
    <s v="THE MANAGINGDIRECOR VELLORE ROLLER MILLS"/>
    <s v="HT UNREGISTERED"/>
    <m/>
    <s v="H4121037082111"/>
    <s v="02/09/2021"/>
    <m/>
    <m/>
    <m/>
    <m/>
    <m/>
    <n v="2600"/>
    <n v="0"/>
    <n v="234"/>
    <n v="234"/>
    <m/>
    <m/>
    <n v="238995"/>
  </r>
  <r>
    <s v="SANGEETHA"/>
    <s v="HT REPORT"/>
    <x v="0"/>
    <s v="THE PRINCIPAL"/>
    <s v="HT UNREGISTERED"/>
    <m/>
    <s v="H4121035082111"/>
    <s v="03/09/2021"/>
    <m/>
    <m/>
    <m/>
    <m/>
    <m/>
    <n v="2600"/>
    <n v="0"/>
    <n v="234"/>
    <n v="234"/>
    <m/>
    <m/>
    <n v="47246"/>
  </r>
  <r>
    <s v="SANGEETHA"/>
    <s v="HT REPORT"/>
    <x v="0"/>
    <s v="SOUTHERN SYNTHETIC DKPI,LIMITED"/>
    <s v="HT UNREGISTERED"/>
    <m/>
    <s v="H4121033082111"/>
    <s v="03/09/2021"/>
    <m/>
    <m/>
    <m/>
    <m/>
    <m/>
    <n v="2600"/>
    <n v="0"/>
    <n v="234"/>
    <n v="234"/>
    <m/>
    <m/>
    <n v="54905"/>
  </r>
  <r>
    <s v="SANGEETHA"/>
    <s v="HT REPORT"/>
    <x v="0"/>
    <s v="BHARAT SANCHAR NIGAM LIMITED"/>
    <s v="HT UNREGISTERED"/>
    <m/>
    <s v="H4121024082111"/>
    <s v="02/09/2021"/>
    <m/>
    <m/>
    <m/>
    <m/>
    <m/>
    <n v="2600"/>
    <n v="0"/>
    <n v="234"/>
    <n v="234"/>
    <m/>
    <m/>
    <n v="851234"/>
  </r>
  <r>
    <s v="SANGEETHA"/>
    <s v="HT REPORT"/>
    <x v="0"/>
    <s v="THE PRINCIPAL POLYTECHNIC BAGAYAM"/>
    <s v="HT UNREGISTERED"/>
    <m/>
    <s v="H4121014082111"/>
    <s v="04/09/2021"/>
    <m/>
    <m/>
    <m/>
    <m/>
    <m/>
    <n v="2600"/>
    <n v="0"/>
    <n v="234"/>
    <n v="234"/>
    <m/>
    <m/>
    <n v="61682"/>
  </r>
  <r>
    <s v="SANGEETHA"/>
    <s v="HT REPORT"/>
    <x v="0"/>
    <s v="THE DEAN, GOVT. VELLORE MEDICAL COLLEGE HOSPITAL"/>
    <s v="HT UNREGISTERED"/>
    <m/>
    <s v="H4121013082111"/>
    <s v="03/09/2021"/>
    <m/>
    <m/>
    <m/>
    <m/>
    <m/>
    <n v="38664"/>
    <n v="0"/>
    <n v="3479.76"/>
    <n v="3479.76"/>
    <m/>
    <m/>
    <n v="1841128"/>
  </r>
  <r>
    <s v="SANGEETHA"/>
    <s v="HT REPORT"/>
    <x v="0"/>
    <s v="THE CHIEF MEDICAL OFFICER"/>
    <s v="HT UNREGISTERED"/>
    <m/>
    <s v="H4121009082111"/>
    <s v="04/09/2021"/>
    <m/>
    <m/>
    <m/>
    <m/>
    <m/>
    <n v="2600"/>
    <n v="0"/>
    <n v="234"/>
    <n v="234"/>
    <m/>
    <m/>
    <n v="938779"/>
  </r>
  <r>
    <s v="SANGEETHA"/>
    <s v="HT REPORT"/>
    <x v="0"/>
    <s v="THE COMMISSIONER,VLR MUNC."/>
    <s v="HT UNREGISTERED"/>
    <m/>
    <s v="H4121006082111"/>
    <s v="03/09/2021"/>
    <m/>
    <m/>
    <m/>
    <m/>
    <m/>
    <n v="2600"/>
    <n v="0"/>
    <n v="234"/>
    <n v="234"/>
    <m/>
    <m/>
    <n v="358311"/>
  </r>
  <r>
    <s v="SANGEETHA"/>
    <s v="HT REPORT"/>
    <x v="0"/>
    <s v="THE HONY SUPERINTENDENT (SLRT CENTRE)"/>
    <s v="HT UNREGISTERED"/>
    <m/>
    <s v="H4121004082111"/>
    <s v="02/09/2021"/>
    <m/>
    <m/>
    <m/>
    <m/>
    <m/>
    <n v="2600"/>
    <n v="0"/>
    <n v="234"/>
    <n v="234"/>
    <m/>
    <m/>
    <n v="338693"/>
  </r>
  <r>
    <s v="SANGEETHA"/>
    <s v="HT REPORT"/>
    <x v="5"/>
    <s v="GOOD SHEPHERED EDUCATION TRUST"/>
    <s v="HT UNREGISTERED"/>
    <m/>
    <s v="H4820176082111"/>
    <s v="04/09/2021"/>
    <m/>
    <m/>
    <m/>
    <m/>
    <m/>
    <n v="2600"/>
    <n v="0"/>
    <n v="234"/>
    <n v="234"/>
    <m/>
    <m/>
    <n v="304835"/>
  </r>
  <r>
    <s v="SANGEETHA"/>
    <s v="HT REPORT"/>
    <x v="5"/>
    <s v="JSS PUBLIC SCHOOL"/>
    <s v="HT UNREGISTERED"/>
    <m/>
    <s v="H4820149082111"/>
    <s v="04/09/2021"/>
    <m/>
    <m/>
    <m/>
    <m/>
    <m/>
    <n v="2600"/>
    <n v="0"/>
    <n v="234"/>
    <n v="234"/>
    <m/>
    <m/>
    <n v="108258"/>
  </r>
  <r>
    <s v="SANGEETHA"/>
    <s v="HT REPORT"/>
    <x v="5"/>
    <s v="GOOD SHEPHHERD PUBLIC SCHOOL"/>
    <s v="HT UNREGISTERED"/>
    <m/>
    <s v="H4820130082111"/>
    <s v="04/09/2021"/>
    <m/>
    <m/>
    <m/>
    <m/>
    <m/>
    <n v="2600"/>
    <n v="0"/>
    <n v="234"/>
    <n v="234"/>
    <m/>
    <m/>
    <n v="466437"/>
  </r>
  <r>
    <s v="SANGEETHA"/>
    <s v="HT REPORT"/>
    <x v="5"/>
    <s v="GOOD SHEPHERD PUBLIC SCHOOL."/>
    <s v="HT UNREGISTERED"/>
    <m/>
    <s v="H4820127082111"/>
    <s v="04/09/2021"/>
    <m/>
    <m/>
    <m/>
    <m/>
    <m/>
    <n v="2600"/>
    <n v="0"/>
    <n v="234"/>
    <n v="234"/>
    <m/>
    <m/>
    <n v="94422"/>
  </r>
  <r>
    <s v="SANGEETHA"/>
    <s v="HT REPORT"/>
    <x v="5"/>
    <s v="J.S.S.COLLEGE OF PHARMACY"/>
    <s v="HT UNREGISTERED"/>
    <m/>
    <s v="H4820107082111"/>
    <s v="04/09/2021"/>
    <m/>
    <m/>
    <m/>
    <m/>
    <m/>
    <n v="2600"/>
    <n v="0"/>
    <n v="234"/>
    <n v="234"/>
    <m/>
    <m/>
    <n v="270320"/>
  </r>
  <r>
    <s v="SANGEETHA"/>
    <s v="HT REPORT"/>
    <x v="5"/>
    <s v="M/s EMINENT DWELLERS LLP"/>
    <s v="HT UNREGISTERED"/>
    <m/>
    <s v="H4820091082111"/>
    <s v="04/09/2021"/>
    <m/>
    <m/>
    <m/>
    <m/>
    <m/>
    <n v="2600"/>
    <n v="0"/>
    <n v="234"/>
    <n v="234"/>
    <m/>
    <m/>
    <n v="59437"/>
  </r>
  <r>
    <s v="SANGEETHA"/>
    <s v="HT REPORT"/>
    <x v="5"/>
    <s v="TATA INSTI.FUNDAMANTAL RESEARCH RAC.,"/>
    <s v="HT UNREGISTERED"/>
    <m/>
    <s v="H4820063082111"/>
    <s v="04/09/2021"/>
    <m/>
    <m/>
    <m/>
    <m/>
    <m/>
    <n v="8620"/>
    <n v="0"/>
    <n v="775.8"/>
    <n v="775.8"/>
    <m/>
    <m/>
    <n v="357685"/>
  </r>
  <r>
    <s v="SANGEETHA"/>
    <s v="HT REPORT"/>
    <x v="5"/>
    <s v="ST.GEORGES HOMES"/>
    <s v="HT UNREGISTERED"/>
    <m/>
    <s v="H4820034082111"/>
    <s v="04/09/2021"/>
    <m/>
    <m/>
    <m/>
    <m/>
    <m/>
    <n v="2600"/>
    <n v="0"/>
    <n v="234"/>
    <n v="234"/>
    <m/>
    <m/>
    <n v="102640"/>
  </r>
  <r>
    <s v="SANGEETHA"/>
    <s v="HT REPORT"/>
    <x v="6"/>
    <s v="M/S. HATSUN AGRO PRODUCT LTD"/>
    <s v="HT UNREGISTERED"/>
    <m/>
    <s v="H4390678082111"/>
    <s v="03/09/2021"/>
    <m/>
    <m/>
    <m/>
    <m/>
    <m/>
    <n v="2600"/>
    <n v="0"/>
    <n v="234"/>
    <n v="234"/>
    <m/>
    <m/>
    <n v="1564393"/>
  </r>
  <r>
    <s v="SANGEETHA"/>
    <s v="HT REPORT"/>
    <x v="6"/>
    <s v="M/S. Poultry Disease Diagnostic Lab"/>
    <s v="HT UNREGISTERED"/>
    <m/>
    <s v="H4390669082111"/>
    <s v="01/09/2021"/>
    <m/>
    <m/>
    <m/>
    <m/>
    <m/>
    <n v="2600"/>
    <n v="0"/>
    <n v="234"/>
    <n v="234"/>
    <m/>
    <m/>
    <n v="80838"/>
  </r>
  <r>
    <s v="SANGEETHA"/>
    <s v="HT REPORT"/>
    <x v="6"/>
    <s v="KALAIMAGAL TEXTILES UNIT II"/>
    <s v="HT UNREGISTERED"/>
    <m/>
    <s v="H4390662082111"/>
    <s v="03/09/2021"/>
    <m/>
    <m/>
    <m/>
    <m/>
    <m/>
    <n v="2600"/>
    <n v="0"/>
    <n v="234"/>
    <n v="234"/>
    <m/>
    <m/>
    <n v="864538"/>
  </r>
  <r>
    <s v="SANGEETHA"/>
    <s v="HT REPORT"/>
    <x v="6"/>
    <s v="SRI GANESH LAKSHMI BLUE METALS"/>
    <s v="HT UNREGISTERED"/>
    <m/>
    <s v="H4390661082111"/>
    <s v="03/09/2021"/>
    <m/>
    <m/>
    <m/>
    <m/>
    <m/>
    <n v="2600"/>
    <n v="0"/>
    <n v="234"/>
    <n v="234"/>
    <m/>
    <m/>
    <n v="871407"/>
  </r>
  <r>
    <s v="SANGEETHA"/>
    <s v="HT REPORT"/>
    <x v="6"/>
    <s v="Thiru.E.CHINNASAMY"/>
    <s v="HT UNREGISTERED"/>
    <m/>
    <s v="H4390659082111"/>
    <s v="03/09/2021"/>
    <m/>
    <m/>
    <m/>
    <m/>
    <m/>
    <n v="2600"/>
    <n v="0"/>
    <n v="234"/>
    <n v="234"/>
    <m/>
    <m/>
    <n v="435395"/>
  </r>
  <r>
    <s v="SANGEETHA"/>
    <s v="HT REPORT"/>
    <x v="6"/>
    <s v="S.M ENTERPRISES"/>
    <s v="HT UNREGISTERED"/>
    <m/>
    <s v="H4390658082111"/>
    <s v="03/09/2021"/>
    <m/>
    <m/>
    <m/>
    <m/>
    <m/>
    <n v="2600"/>
    <n v="0"/>
    <n v="234"/>
    <n v="234"/>
    <m/>
    <m/>
    <n v="1230210"/>
  </r>
  <r>
    <s v="SANGEETHA"/>
    <s v="HT REPORT"/>
    <x v="6"/>
    <s v="N.R.C SPINTEX"/>
    <s v="HT UNREGISTERED"/>
    <m/>
    <s v="H4390648082111"/>
    <s v="03/09/2021"/>
    <m/>
    <m/>
    <m/>
    <m/>
    <m/>
    <n v="2600"/>
    <n v="0"/>
    <n v="234"/>
    <n v="234"/>
    <m/>
    <m/>
    <n v="1010071"/>
  </r>
  <r>
    <s v="SANGEETHA"/>
    <s v="HT REPORT"/>
    <x v="6"/>
    <s v="NISWIN FOODS PRIVATE LTD"/>
    <s v="HT UNREGISTERED"/>
    <m/>
    <s v="H4390647082111"/>
    <s v="03/09/2021"/>
    <m/>
    <m/>
    <m/>
    <m/>
    <m/>
    <n v="2600"/>
    <n v="0"/>
    <n v="234"/>
    <n v="234"/>
    <m/>
    <m/>
    <n v="2025578"/>
  </r>
  <r>
    <s v="SANGEETHA"/>
    <s v="HT REPORT"/>
    <x v="6"/>
    <s v="UMA MAHESWARI TEXTILES"/>
    <s v="HT UNREGISTERED"/>
    <m/>
    <s v="H4390646082111"/>
    <s v="03/09/2021"/>
    <m/>
    <m/>
    <m/>
    <m/>
    <m/>
    <n v="23460"/>
    <n v="0"/>
    <n v="2111.4"/>
    <n v="2111.4"/>
    <m/>
    <m/>
    <n v="2304776"/>
  </r>
  <r>
    <s v="SANGEETHA"/>
    <s v="HT REPORT"/>
    <x v="6"/>
    <s v="SHRI RAAM MILLS"/>
    <s v="HT UNREGISTERED"/>
    <m/>
    <s v="H4390642082111"/>
    <s v="03/09/2021"/>
    <m/>
    <m/>
    <m/>
    <m/>
    <m/>
    <n v="2600"/>
    <n v="0"/>
    <n v="234"/>
    <n v="234"/>
    <m/>
    <m/>
    <n v="629456"/>
  </r>
  <r>
    <s v="SANGEETHA"/>
    <s v="HT REPORT"/>
    <x v="6"/>
    <s v="SASI BLUE METALS AND EARTH MOVERS"/>
    <s v="HT UNREGISTERED"/>
    <m/>
    <s v="H4390641082111"/>
    <s v="03/09/2021"/>
    <m/>
    <m/>
    <m/>
    <m/>
    <m/>
    <n v="2600"/>
    <n v="0"/>
    <n v="234"/>
    <n v="234"/>
    <m/>
    <m/>
    <n v="941629"/>
  </r>
  <r>
    <s v="SANGEETHA"/>
    <s v="HT REPORT"/>
    <x v="6"/>
    <s v="VISUDHAN CRUSHER"/>
    <s v="HT UNREGISTERED"/>
    <m/>
    <s v="H4390637082111"/>
    <s v="03/09/2021"/>
    <m/>
    <m/>
    <m/>
    <m/>
    <m/>
    <n v="25336"/>
    <n v="0"/>
    <n v="2280.2399999999998"/>
    <n v="2280.2399999999998"/>
    <m/>
    <m/>
    <n v="652407"/>
  </r>
  <r>
    <s v="SANGEETHA"/>
    <s v="HT REPORT"/>
    <x v="6"/>
    <s v="IMAYAM BLUE METALS"/>
    <s v="HT UNREGISTERED"/>
    <m/>
    <s v="H4390636082111"/>
    <s v="03/09/2021"/>
    <m/>
    <m/>
    <m/>
    <m/>
    <m/>
    <n v="2600"/>
    <n v="0"/>
    <n v="234"/>
    <n v="234"/>
    <m/>
    <m/>
    <n v="2001573"/>
  </r>
  <r>
    <s v="SANGEETHA"/>
    <s v="HT REPORT"/>
    <x v="6"/>
    <s v="KASTHURI POULTRY FARM"/>
    <s v="HT UNREGISTERED"/>
    <m/>
    <s v="H4390630082111"/>
    <s v="03/09/2021"/>
    <m/>
    <m/>
    <m/>
    <m/>
    <m/>
    <n v="22759"/>
    <n v="0"/>
    <n v="2048.31"/>
    <n v="2048.31"/>
    <m/>
    <m/>
    <n v="233152"/>
  </r>
  <r>
    <s v="SANGEETHA"/>
    <s v="HT REPORT"/>
    <x v="6"/>
    <s v="NEW DIAMOND BLUE METALS"/>
    <s v="HT UNREGISTERED"/>
    <m/>
    <s v="H4390623082111"/>
    <s v="02/09/2021"/>
    <m/>
    <m/>
    <m/>
    <m/>
    <m/>
    <n v="2600"/>
    <n v="0"/>
    <n v="234"/>
    <n v="234"/>
    <m/>
    <m/>
    <n v="629908"/>
  </r>
  <r>
    <s v="SANGEETHA"/>
    <s v="HT REPORT"/>
    <x v="6"/>
    <s v="RAMALINGAM CONSTRUCTIONS COMPANY PVT LTD"/>
    <s v="HT UNREGISTERED"/>
    <m/>
    <s v="H4390622082111"/>
    <s v="02/09/2021"/>
    <m/>
    <m/>
    <m/>
    <m/>
    <m/>
    <n v="2600"/>
    <n v="0"/>
    <n v="234"/>
    <n v="234"/>
    <m/>
    <m/>
    <n v="489157"/>
  </r>
  <r>
    <s v="SANGEETHA"/>
    <s v="HT REPORT"/>
    <x v="6"/>
    <s v="ULTRAREADYMIX CONCRETE PRIVATE LIMITED"/>
    <s v="HT UNREGISTERED"/>
    <m/>
    <s v="H4390621082111"/>
    <s v="03/09/2021"/>
    <m/>
    <m/>
    <m/>
    <m/>
    <m/>
    <n v="2600"/>
    <n v="0"/>
    <n v="234"/>
    <n v="234"/>
    <m/>
    <m/>
    <n v="1387319"/>
  </r>
  <r>
    <s v="SANGEETHA"/>
    <s v="HT REPORT"/>
    <x v="6"/>
    <s v="SG BLUEMETALS"/>
    <s v="HT UNREGISTERED"/>
    <m/>
    <s v="H4390619082111"/>
    <s v="03/09/2021"/>
    <m/>
    <m/>
    <m/>
    <m/>
    <m/>
    <n v="2600"/>
    <n v="0"/>
    <n v="234"/>
    <n v="234"/>
    <m/>
    <m/>
    <n v="1102334"/>
  </r>
  <r>
    <s v="SANGEETHA"/>
    <s v="HT REPORT"/>
    <x v="6"/>
    <s v="UNITED WEAVES"/>
    <s v="HT UNREGISTERED"/>
    <m/>
    <s v="H4390617082111"/>
    <s v="02/09/2021"/>
    <m/>
    <m/>
    <m/>
    <m/>
    <m/>
    <n v="2600"/>
    <n v="0"/>
    <n v="234"/>
    <n v="234"/>
    <m/>
    <m/>
    <n v="567453"/>
  </r>
  <r>
    <s v="SANGEETHA"/>
    <s v="HT REPORT"/>
    <x v="6"/>
    <s v="KAY VEE AIRJETS"/>
    <s v="HT UNREGISTERED"/>
    <m/>
    <s v="H4390606082111"/>
    <s v="04/09/2021"/>
    <m/>
    <m/>
    <m/>
    <m/>
    <m/>
    <n v="25209"/>
    <n v="0"/>
    <n v="2268.81"/>
    <n v="2268.81"/>
    <m/>
    <m/>
    <n v="729707"/>
  </r>
  <r>
    <s v="SANGEETHA"/>
    <s v="HT REPORT"/>
    <x v="6"/>
    <s v="MDP TRADEING"/>
    <s v="HT UNREGISTERED"/>
    <m/>
    <s v="H4390589082111"/>
    <s v="04/09/2021"/>
    <m/>
    <m/>
    <m/>
    <m/>
    <m/>
    <n v="2600"/>
    <n v="0"/>
    <n v="234"/>
    <n v="234"/>
    <m/>
    <m/>
    <n v="624458"/>
  </r>
  <r>
    <s v="SANGEETHA"/>
    <s v="HT REPORT"/>
    <x v="6"/>
    <s v="UNIVERSAL CLOTHING COMPANY"/>
    <s v="HT UNREGISTERED"/>
    <m/>
    <s v="H4390587082111"/>
    <s v="04/09/2021"/>
    <m/>
    <m/>
    <m/>
    <m/>
    <m/>
    <n v="2600"/>
    <n v="0"/>
    <n v="234"/>
    <n v="234"/>
    <m/>
    <m/>
    <n v="779688"/>
  </r>
  <r>
    <s v="SANGEETHA"/>
    <s v="HT REPORT"/>
    <x v="6"/>
    <s v="SHREE VISAKA SPINNERSS"/>
    <s v="HT UNREGISTERED"/>
    <m/>
    <s v="H4390581082111"/>
    <s v="04/09/2021"/>
    <m/>
    <m/>
    <m/>
    <m/>
    <m/>
    <n v="2600"/>
    <n v="0"/>
    <n v="234"/>
    <n v="234"/>
    <m/>
    <m/>
    <n v="2099621"/>
  </r>
  <r>
    <s v="SANGEETHA"/>
    <s v="HT REPORT"/>
    <x v="6"/>
    <s v="CIRCULAR TEXTILES"/>
    <s v="HT UNREGISTERED"/>
    <m/>
    <s v="H4390575082111"/>
    <s v="04/09/2021"/>
    <m/>
    <m/>
    <m/>
    <m/>
    <m/>
    <n v="31644"/>
    <n v="0"/>
    <n v="2847.96"/>
    <n v="2847.96"/>
    <m/>
    <m/>
    <n v="185907"/>
  </r>
  <r>
    <s v="SANGEETHA"/>
    <s v="HT REPORT"/>
    <x v="6"/>
    <s v="RAJA  ALUMINIUM CO.,"/>
    <s v="HT UNREGISTERED"/>
    <m/>
    <s v="H4390535082111"/>
    <s v="03/09/2021"/>
    <m/>
    <m/>
    <m/>
    <m/>
    <m/>
    <n v="2600"/>
    <n v="0"/>
    <n v="234"/>
    <n v="234"/>
    <m/>
    <m/>
    <n v="910889"/>
  </r>
  <r>
    <s v="SANGEETHA"/>
    <s v="HT REPORT"/>
    <x v="6"/>
    <s v="THE EXECUTIVE ENGINNER,TWAD BOARD,MAINTENANCE,TIRUPUR DIV"/>
    <s v="HT UNREGISTERED"/>
    <m/>
    <s v="H4390526082111"/>
    <s v="03/09/2021"/>
    <m/>
    <m/>
    <m/>
    <m/>
    <m/>
    <n v="2600"/>
    <n v="0"/>
    <n v="234"/>
    <n v="234"/>
    <m/>
    <m/>
    <n v="1572027"/>
  </r>
  <r>
    <s v="SANGEETHA"/>
    <s v="HT REPORT"/>
    <x v="6"/>
    <s v="ROYAL CLASSIC MILLS (P) LTD UNIT VI"/>
    <s v="HT UNREGISTERED"/>
    <m/>
    <s v="H4390517082111"/>
    <s v="04/09/2021"/>
    <m/>
    <m/>
    <m/>
    <m/>
    <m/>
    <n v="15893"/>
    <n v="0"/>
    <n v="1430.37"/>
    <n v="1430.37"/>
    <m/>
    <m/>
    <n v="225382"/>
  </r>
  <r>
    <s v="SANGEETHA"/>
    <s v="HT REPORT"/>
    <x v="6"/>
    <s v="NIVEDITA SPINNING MILLS UNIT II"/>
    <s v="HT UNREGISTERED"/>
    <m/>
    <s v="H4390516082111"/>
    <s v="04/09/2021"/>
    <m/>
    <m/>
    <m/>
    <m/>
    <m/>
    <n v="416269"/>
    <n v="0"/>
    <n v="37464.21"/>
    <n v="37464.21"/>
    <m/>
    <m/>
    <n v="919522"/>
  </r>
  <r>
    <s v="SANGEETHA"/>
    <s v="HT REPORT"/>
    <x v="6"/>
    <s v="JAI VINAYAKAR COTS SPINNER"/>
    <s v="HT UNREGISTERED"/>
    <m/>
    <s v="H4390515082111"/>
    <s v="04/09/2021"/>
    <m/>
    <m/>
    <m/>
    <m/>
    <m/>
    <n v="245360.01"/>
    <n v="0"/>
    <n v="22082.39"/>
    <n v="22082.39"/>
    <m/>
    <m/>
    <n v="391503"/>
  </r>
  <r>
    <s v="SANGEETHA"/>
    <s v="HT REPORT"/>
    <x v="6"/>
    <s v="SRI BALAJAGATHAMBAL SPINNING MILLS PRIVATE LIMITED"/>
    <s v="HT UNREGISTERED"/>
    <m/>
    <s v="H4390513082111"/>
    <s v="03/09/2021"/>
    <m/>
    <m/>
    <m/>
    <m/>
    <m/>
    <n v="2600"/>
    <n v="0"/>
    <n v="234"/>
    <n v="234"/>
    <m/>
    <m/>
    <n v="1333076"/>
  </r>
  <r>
    <s v="SANGEETHA"/>
    <s v="HT REPORT"/>
    <x v="6"/>
    <s v="PROMINANCE WINDOW SYSTEMS"/>
    <s v="HT UNREGISTERED"/>
    <m/>
    <s v="H4390506082111"/>
    <s v="04/09/2021"/>
    <m/>
    <m/>
    <m/>
    <m/>
    <m/>
    <n v="851656.8"/>
    <n v="0"/>
    <n v="76649.11"/>
    <n v="76649.11"/>
    <m/>
    <m/>
    <n v="1262258"/>
  </r>
  <r>
    <s v="SANGEETHA"/>
    <s v="HT REPORT"/>
    <x v="6"/>
    <s v="SHREE LAKSHMI VINAYAGA MILL"/>
    <s v="HT UNREGISTERED"/>
    <m/>
    <s v="H4390498082111"/>
    <s v="04/09/2021"/>
    <m/>
    <m/>
    <m/>
    <m/>
    <m/>
    <n v="32432"/>
    <n v="0"/>
    <n v="2918.88"/>
    <n v="2918.88"/>
    <m/>
    <m/>
    <n v="199922"/>
  </r>
  <r>
    <s v="SANGEETHA"/>
    <s v="HT REPORT"/>
    <x v="6"/>
    <s v="SRI SELVI WELD MESH"/>
    <s v="HT UNREGISTERED"/>
    <m/>
    <s v="H4390497082111"/>
    <s v="02/09/2021"/>
    <m/>
    <m/>
    <m/>
    <m/>
    <m/>
    <n v="2600"/>
    <n v="0"/>
    <n v="234"/>
    <n v="234"/>
    <m/>
    <m/>
    <n v="277378"/>
  </r>
  <r>
    <s v="SANGEETHA"/>
    <s v="HT REPORT"/>
    <x v="6"/>
    <s v="SELVAM TWISTING MILL"/>
    <s v="HT UNREGISTERED"/>
    <m/>
    <s v="H4390496082111"/>
    <s v="04/09/2021"/>
    <m/>
    <m/>
    <m/>
    <m/>
    <m/>
    <n v="25185"/>
    <n v="0"/>
    <n v="2266.65"/>
    <n v="2266.65"/>
    <m/>
    <m/>
    <n v="246520"/>
  </r>
  <r>
    <s v="SANGEETHA"/>
    <s v="HT REPORT"/>
    <x v="6"/>
    <s v="SWASTIK SPINNERS"/>
    <s v="HT UNREGISTERED"/>
    <m/>
    <s v="H4390494082111"/>
    <s v="04/09/2021"/>
    <m/>
    <m/>
    <m/>
    <m/>
    <m/>
    <n v="2600"/>
    <n v="0"/>
    <n v="234"/>
    <n v="234"/>
    <m/>
    <m/>
    <n v="407712"/>
  </r>
  <r>
    <s v="SANGEETHA"/>
    <s v="HT REPORT"/>
    <x v="6"/>
    <s v="SURYA SPINNERS"/>
    <s v="HT UNREGISTERED"/>
    <m/>
    <s v="H4390490082111"/>
    <s v="04/09/2021"/>
    <m/>
    <m/>
    <m/>
    <m/>
    <m/>
    <n v="46294"/>
    <n v="0"/>
    <n v="4166.46"/>
    <n v="4166.46"/>
    <m/>
    <m/>
    <n v="272446"/>
  </r>
  <r>
    <s v="SANGEETHA"/>
    <s v="HT REPORT"/>
    <x v="6"/>
    <s v="KUMARAN TEXTILES"/>
    <s v="HT UNREGISTERED"/>
    <m/>
    <s v="H4390485082111"/>
    <s v="04/09/2021"/>
    <m/>
    <m/>
    <m/>
    <m/>
    <m/>
    <n v="51212"/>
    <n v="0"/>
    <n v="4609.09"/>
    <n v="4609.09"/>
    <m/>
    <m/>
    <n v="410552"/>
  </r>
  <r>
    <s v="SANGEETHA"/>
    <s v="HT REPORT"/>
    <x v="6"/>
    <s v="SMS HI TECH MODERN RICE MILL"/>
    <s v="HT UNREGISTERED"/>
    <m/>
    <s v="H4390483082111"/>
    <s v="04/09/2021"/>
    <m/>
    <m/>
    <m/>
    <m/>
    <m/>
    <n v="9940"/>
    <n v="0"/>
    <n v="894.6"/>
    <n v="894.6"/>
    <m/>
    <m/>
    <n v="102440"/>
  </r>
  <r>
    <s v="SANGEETHA"/>
    <s v="HT REPORT"/>
    <x v="6"/>
    <s v="HI TECH SPINNING MILL"/>
    <s v="HT UNREGISTERED"/>
    <m/>
    <s v="H4390478082111"/>
    <s v="04/09/2021"/>
    <m/>
    <m/>
    <m/>
    <m/>
    <m/>
    <n v="27492"/>
    <n v="0"/>
    <n v="2474.2800000000002"/>
    <n v="2474.2800000000002"/>
    <m/>
    <m/>
    <n v="192780"/>
  </r>
  <r>
    <s v="SANGEETHA"/>
    <s v="HT REPORT"/>
    <x v="6"/>
    <s v="GK SPINNING MILL"/>
    <s v="HT UNREGISTERED"/>
    <m/>
    <s v="H4390477082111"/>
    <s v="03/09/2021"/>
    <m/>
    <m/>
    <m/>
    <m/>
    <m/>
    <n v="2600"/>
    <n v="0"/>
    <n v="234"/>
    <n v="234"/>
    <m/>
    <m/>
    <n v="1958989"/>
  </r>
  <r>
    <s v="SANGEETHA"/>
    <s v="HT REPORT"/>
    <x v="6"/>
    <s v="REAL LINK ENGINEERING INDIA P LTD"/>
    <s v="HT UNREGISTERED"/>
    <m/>
    <s v="H4390473082111"/>
    <s v="04/09/2021"/>
    <m/>
    <m/>
    <m/>
    <m/>
    <m/>
    <n v="2600"/>
    <n v="0"/>
    <n v="234"/>
    <n v="234"/>
    <m/>
    <m/>
    <n v="90568"/>
  </r>
  <r>
    <s v="SANGEETHA"/>
    <s v="HT REPORT"/>
    <x v="6"/>
    <s v="BONFAB TEXTILES P LTD.,"/>
    <s v="HT UNREGISTERED"/>
    <m/>
    <s v="H4390470082111"/>
    <s v="04/09/2021"/>
    <m/>
    <m/>
    <m/>
    <m/>
    <m/>
    <n v="33196"/>
    <n v="0"/>
    <n v="2987.63"/>
    <n v="2987.63"/>
    <m/>
    <m/>
    <n v="395059"/>
  </r>
  <r>
    <s v="SANGEETHA"/>
    <s v="HT REPORT"/>
    <x v="6"/>
    <s v="KANNAPPAN ALLOY &amp; STEEL CO P LTD"/>
    <s v="HT UNREGISTERED"/>
    <m/>
    <s v="H4390462082111"/>
    <s v="04/09/2021"/>
    <m/>
    <m/>
    <m/>
    <m/>
    <m/>
    <n v="403849"/>
    <n v="0"/>
    <n v="36346.43"/>
    <n v="36346.43"/>
    <m/>
    <m/>
    <n v="1212290"/>
  </r>
  <r>
    <s v="SANGEETHA"/>
    <s v="HT REPORT"/>
    <x v="6"/>
    <s v="TEEMAGE BUILDERS P LTD"/>
    <s v="HT UNREGISTERED"/>
    <m/>
    <s v="H4390461082111"/>
    <s v="04/09/2021"/>
    <m/>
    <m/>
    <m/>
    <m/>
    <m/>
    <n v="10222"/>
    <n v="0"/>
    <n v="919.98"/>
    <n v="919.98"/>
    <m/>
    <m/>
    <n v="100984"/>
  </r>
  <r>
    <s v="SANGEETHA"/>
    <s v="HT REPORT"/>
    <x v="6"/>
    <s v="ERODE BUILDER EDUCATIONAL TRUST"/>
    <s v="HT UNREGISTERED"/>
    <m/>
    <s v="H4390456082111"/>
    <s v="03/09/2021"/>
    <m/>
    <m/>
    <m/>
    <m/>
    <m/>
    <n v="2600"/>
    <n v="0"/>
    <n v="234"/>
    <n v="234"/>
    <m/>
    <m/>
    <n v="221935"/>
  </r>
  <r>
    <s v="SANGEETHA"/>
    <s v="HT REPORT"/>
    <x v="6"/>
    <s v="SRI ANDAL ALAGAR CEMENT P LTD"/>
    <s v="HT UNREGISTERED"/>
    <m/>
    <s v="H4390455082111"/>
    <s v="03/09/2021"/>
    <m/>
    <m/>
    <m/>
    <m/>
    <m/>
    <n v="2600"/>
    <n v="0"/>
    <n v="234"/>
    <n v="234"/>
    <m/>
    <m/>
    <n v="219279"/>
  </r>
  <r>
    <s v="SANGEETHA"/>
    <s v="HT REPORT"/>
    <x v="6"/>
    <s v="RANGAA FOOD INDUSTRIES (P) LTD.,"/>
    <s v="HT UNREGISTERED"/>
    <m/>
    <s v="H4390454082111"/>
    <s v="03/09/2021"/>
    <m/>
    <m/>
    <m/>
    <m/>
    <m/>
    <n v="2600"/>
    <n v="0"/>
    <n v="234"/>
    <n v="234"/>
    <m/>
    <m/>
    <n v="1535209"/>
  </r>
  <r>
    <s v="SANGEETHA"/>
    <s v="HT REPORT"/>
    <x v="6"/>
    <s v="SIVASAKTHI MODERN RICE MILL"/>
    <s v="HT UNREGISTERED"/>
    <m/>
    <s v="H4390451082111"/>
    <s v="04/09/2021"/>
    <m/>
    <m/>
    <m/>
    <m/>
    <m/>
    <n v="10913"/>
    <n v="0"/>
    <n v="982.17"/>
    <n v="982.17"/>
    <m/>
    <m/>
    <n v="79463"/>
  </r>
  <r>
    <s v="SANGEETHA"/>
    <s v="HT REPORT"/>
    <x v="6"/>
    <s v="ANANGOOR TEXTILE MILLS(P) LTD,UNIT.II"/>
    <s v="HT UNREGISTERED"/>
    <m/>
    <s v="H4390443082111"/>
    <s v="04/09/2021"/>
    <m/>
    <m/>
    <m/>
    <m/>
    <m/>
    <n v="149290"/>
    <n v="0"/>
    <n v="13436.12"/>
    <n v="13436.12"/>
    <m/>
    <m/>
    <n v="883541"/>
  </r>
  <r>
    <s v="SANGEETHA"/>
    <s v="HT REPORT"/>
    <x v="6"/>
    <s v="DURGA COTTON MILLS"/>
    <s v="HT UNREGISTERED"/>
    <m/>
    <s v="H4390440082111"/>
    <s v="04/09/2021"/>
    <m/>
    <m/>
    <m/>
    <m/>
    <m/>
    <n v="23430"/>
    <n v="0"/>
    <n v="2108.6999999999998"/>
    <n v="2108.6999999999998"/>
    <m/>
    <m/>
    <n v="154532"/>
  </r>
  <r>
    <s v="SANGEETHA"/>
    <s v="HT REPORT"/>
    <x v="6"/>
    <s v="SRI KAMADHENU TEXTILES"/>
    <s v="HT UNREGISTERED"/>
    <m/>
    <s v="H4390438082111"/>
    <s v="04/09/2021"/>
    <m/>
    <m/>
    <m/>
    <m/>
    <m/>
    <n v="14361"/>
    <n v="0"/>
    <n v="1292.49"/>
    <n v="1292.49"/>
    <m/>
    <m/>
    <n v="87245"/>
  </r>
  <r>
    <s v="SANGEETHA"/>
    <s v="HT REPORT"/>
    <x v="6"/>
    <s v="ELLEN&amp;CO,SHRI LAKSHMI NARAYANA MODERN RICE MILL"/>
    <s v="HT UNREGISTERED"/>
    <m/>
    <s v="H4390434082111"/>
    <s v="03/09/2021"/>
    <m/>
    <m/>
    <m/>
    <m/>
    <m/>
    <n v="6600"/>
    <n v="0"/>
    <n v="594"/>
    <n v="594"/>
    <m/>
    <m/>
    <n v="398499"/>
  </r>
  <r>
    <s v="SANGEETHA"/>
    <s v="HT REPORT"/>
    <x v="6"/>
    <s v="MEHALA MILLS"/>
    <s v="HT UNREGISTERED"/>
    <m/>
    <s v="H4390433082111"/>
    <s v="04/09/2021"/>
    <m/>
    <m/>
    <m/>
    <m/>
    <m/>
    <n v="29172"/>
    <n v="0"/>
    <n v="2625.48"/>
    <n v="2625.48"/>
    <m/>
    <m/>
    <n v="223670"/>
  </r>
  <r>
    <s v="SANGEETHA"/>
    <s v="HT REPORT"/>
    <x v="6"/>
    <s v="JAI SRI SHANMUGHA SPINNERS (P)LTD.,"/>
    <s v="HT UNREGISTERED"/>
    <m/>
    <s v="H4390430082111"/>
    <s v="04/09/2021"/>
    <m/>
    <m/>
    <m/>
    <m/>
    <m/>
    <n v="45085"/>
    <n v="0"/>
    <n v="4057.65"/>
    <n v="4057.65"/>
    <m/>
    <m/>
    <n v="282578"/>
  </r>
  <r>
    <s v="SANGEETHA"/>
    <s v="HT REPORT"/>
    <x v="6"/>
    <s v="SIVALOKANATHAR SPINNING MILLS (P) LTD.,"/>
    <s v="HT UNREGISTERED"/>
    <m/>
    <s v="H4390429082111"/>
    <s v="04/09/2021"/>
    <m/>
    <m/>
    <m/>
    <m/>
    <m/>
    <n v="52870"/>
    <n v="0"/>
    <n v="4758.3"/>
    <n v="4758.3"/>
    <m/>
    <m/>
    <n v="274056"/>
  </r>
  <r>
    <s v="SANGEETHA"/>
    <s v="HT REPORT"/>
    <x v="6"/>
    <s v="THIRU KAILAYANATHAR SPINNING MILLS"/>
    <s v="HT UNREGISTERED"/>
    <m/>
    <s v="H4390426082111"/>
    <s v="04/09/2021"/>
    <m/>
    <m/>
    <m/>
    <m/>
    <m/>
    <n v="51028"/>
    <n v="0"/>
    <n v="4592.5200000000004"/>
    <n v="4592.5200000000004"/>
    <m/>
    <m/>
    <n v="265316"/>
  </r>
  <r>
    <s v="SANGEETHA"/>
    <s v="HT REPORT"/>
    <x v="6"/>
    <s v="ALAYAM &amp; CO., (ALAYAM MODERN RICE MILL)"/>
    <s v="HT UNREGISTERED"/>
    <m/>
    <s v="H4390425082111"/>
    <s v="04/09/2021"/>
    <m/>
    <m/>
    <m/>
    <m/>
    <m/>
    <n v="10090"/>
    <n v="0"/>
    <n v="908.1"/>
    <n v="908.1"/>
    <m/>
    <m/>
    <n v="112150"/>
  </r>
  <r>
    <s v="SANGEETHA"/>
    <s v="HT REPORT"/>
    <x v="6"/>
    <s v="LALAHS INDIAN  SPICES&amp; FOOD PRIVATE LIMITED"/>
    <s v="HT UNREGISTERED"/>
    <m/>
    <s v="H4390421082111"/>
    <s v="03/09/2021"/>
    <m/>
    <m/>
    <m/>
    <m/>
    <m/>
    <n v="2600"/>
    <n v="0"/>
    <n v="234"/>
    <n v="234"/>
    <m/>
    <m/>
    <n v="335402"/>
  </r>
  <r>
    <s v="SANGEETHA"/>
    <s v="HT REPORT"/>
    <x v="6"/>
    <s v="SRI VALLI SPG MILLS"/>
    <s v="HT UNREGISTERED"/>
    <m/>
    <s v="H4390417082111"/>
    <s v="04/09/2021"/>
    <m/>
    <m/>
    <m/>
    <m/>
    <m/>
    <n v="57072"/>
    <n v="0"/>
    <n v="5136.4799999999996"/>
    <n v="5136.4799999999996"/>
    <m/>
    <m/>
    <n v="305303"/>
  </r>
  <r>
    <s v="SANGEETHA"/>
    <s v="HT REPORT"/>
    <x v="6"/>
    <s v="AKILAN OIL INDUSTRIES"/>
    <s v="HT UNREGISTERED"/>
    <m/>
    <s v="H4390415082111"/>
    <s v="04/09/2021"/>
    <m/>
    <m/>
    <m/>
    <m/>
    <m/>
    <n v="26820"/>
    <n v="0"/>
    <n v="2413.8000000000002"/>
    <n v="2413.8000000000002"/>
    <m/>
    <m/>
    <n v="234270"/>
  </r>
  <r>
    <s v="SANGEETHA"/>
    <s v="HT REPORT"/>
    <x v="6"/>
    <s v="GANAPPATHY SPINNERS.,"/>
    <s v="HT UNREGISTERED"/>
    <m/>
    <s v="H4390408082111"/>
    <s v="04/09/2021"/>
    <m/>
    <m/>
    <m/>
    <m/>
    <m/>
    <n v="7632"/>
    <n v="0"/>
    <n v="686.88"/>
    <n v="686.88"/>
    <m/>
    <m/>
    <n v="1108731"/>
  </r>
  <r>
    <s v="SANGEETHA"/>
    <s v="HT REPORT"/>
    <x v="6"/>
    <s v="SRI CHOLEESWARAR SPINNING MILLS.,"/>
    <s v="HT UNREGISTERED"/>
    <m/>
    <s v="H4390403082111"/>
    <s v="04/09/2021"/>
    <m/>
    <m/>
    <m/>
    <m/>
    <m/>
    <n v="35600"/>
    <n v="0"/>
    <n v="3204"/>
    <n v="3204"/>
    <m/>
    <m/>
    <n v="186832"/>
  </r>
  <r>
    <s v="SANGEETHA"/>
    <s v="HT REPORT"/>
    <x v="6"/>
    <s v="MADHAN AGRO INDUSTRIES (INDIA) PVT LTD.,"/>
    <s v="HT UNREGISTERED"/>
    <m/>
    <s v="H4390399082111"/>
    <s v="03/09/2021"/>
    <m/>
    <m/>
    <m/>
    <m/>
    <m/>
    <n v="2600"/>
    <n v="0"/>
    <n v="234"/>
    <n v="234"/>
    <m/>
    <m/>
    <n v="103861"/>
  </r>
  <r>
    <s v="SANGEETHA"/>
    <s v="HT REPORT"/>
    <x v="6"/>
    <s v="EXECUTIVE ENGINEER,"/>
    <s v="HT UNREGISTERED"/>
    <m/>
    <s v="H4390391082111"/>
    <s v="03/09/2021"/>
    <m/>
    <m/>
    <m/>
    <m/>
    <m/>
    <n v="2600"/>
    <n v="0"/>
    <n v="234"/>
    <n v="234"/>
    <m/>
    <m/>
    <n v="3254873"/>
  </r>
  <r>
    <s v="SANGEETHA"/>
    <s v="HT REPORT"/>
    <x v="6"/>
    <s v="SHRI SARADHA VANASPATHY (P) LTD.,"/>
    <s v="HT UNREGISTERED"/>
    <m/>
    <s v="H4390385082111"/>
    <s v="03/09/2021"/>
    <m/>
    <m/>
    <m/>
    <m/>
    <m/>
    <n v="2600"/>
    <n v="0"/>
    <n v="234"/>
    <n v="234"/>
    <m/>
    <m/>
    <n v="229000"/>
  </r>
  <r>
    <s v="SANGEETHA"/>
    <s v="HT REPORT"/>
    <x v="6"/>
    <s v="VIJAYASAMUNDESWARI TEXTILES (P) LTD.,"/>
    <s v="HT UNREGISTERED"/>
    <m/>
    <s v="H4390381082111"/>
    <s v="04/09/2021"/>
    <m/>
    <m/>
    <m/>
    <m/>
    <m/>
    <n v="16863"/>
    <n v="0"/>
    <n v="1517.67"/>
    <n v="1517.67"/>
    <m/>
    <m/>
    <n v="165598"/>
  </r>
  <r>
    <s v="SANGEETHA"/>
    <s v="HT REPORT"/>
    <x v="6"/>
    <s v="VENKATESA REFINERIES.,"/>
    <s v="HT UNREGISTERED"/>
    <m/>
    <s v="H4390372082111"/>
    <s v="03/09/2021"/>
    <m/>
    <m/>
    <m/>
    <m/>
    <m/>
    <n v="2600"/>
    <n v="0"/>
    <n v="234"/>
    <n v="234"/>
    <m/>
    <m/>
    <n v="256092"/>
  </r>
  <r>
    <s v="SANGEETHA"/>
    <s v="HT REPORT"/>
    <x v="6"/>
    <s v="GANAPATHY REFINERIES.,"/>
    <s v="HT UNREGISTERED"/>
    <m/>
    <s v="H4390366082111"/>
    <s v="03/09/2021"/>
    <m/>
    <m/>
    <m/>
    <m/>
    <m/>
    <n v="2600"/>
    <n v="0"/>
    <n v="234"/>
    <n v="234"/>
    <m/>
    <m/>
    <n v="215994"/>
  </r>
  <r>
    <s v="SANGEETHA"/>
    <s v="HT REPORT"/>
    <x v="6"/>
    <s v="TARSUN STEELS INDIA P  LTD"/>
    <s v="HT UNREGISTERED"/>
    <m/>
    <s v="H4390361082111"/>
    <s v="04/09/2021"/>
    <m/>
    <m/>
    <m/>
    <m/>
    <m/>
    <n v="522218"/>
    <n v="0"/>
    <n v="46999.64"/>
    <n v="46999.64"/>
    <m/>
    <m/>
    <n v="5859453"/>
  </r>
  <r>
    <s v="SANGEETHA"/>
    <s v="HT REPORT"/>
    <x v="6"/>
    <s v="SAARP NON WOVEN INDIA PVT LTD"/>
    <s v="HT UNREGISTERED"/>
    <m/>
    <s v="H4390353082111"/>
    <s v="04/09/2021"/>
    <m/>
    <m/>
    <m/>
    <m/>
    <m/>
    <n v="3188"/>
    <n v="0"/>
    <n v="286.92"/>
    <n v="286.92"/>
    <m/>
    <m/>
    <n v="241515"/>
  </r>
  <r>
    <s v="SANGEETHA"/>
    <s v="HT REPORT"/>
    <x v="6"/>
    <s v="SRI LAJSHMI NARASIMHAR FOUNDRIES PVT LTD"/>
    <s v="HT UNREGISTERED"/>
    <m/>
    <s v="H4390350082111"/>
    <s v="03/09/2021"/>
    <m/>
    <m/>
    <m/>
    <m/>
    <m/>
    <n v="2600"/>
    <n v="0"/>
    <n v="234"/>
    <n v="234"/>
    <m/>
    <m/>
    <n v="1764249"/>
  </r>
  <r>
    <s v="SANGEETHA"/>
    <s v="HT REPORT"/>
    <x v="6"/>
    <s v="P C S AUTO CAST"/>
    <s v="HT UNREGISTERED"/>
    <m/>
    <s v="H4390341082111"/>
    <s v="04/09/2021"/>
    <m/>
    <m/>
    <m/>
    <m/>
    <m/>
    <n v="39839"/>
    <n v="0"/>
    <n v="3585.51"/>
    <n v="3585.51"/>
    <m/>
    <m/>
    <n v="290124"/>
  </r>
  <r>
    <s v="SANGEETHA"/>
    <s v="HT REPORT"/>
    <x v="6"/>
    <s v="MOHAN BREEDING FARM"/>
    <s v="HT UNREGISTERED"/>
    <m/>
    <s v="H4390333082111"/>
    <s v="03/09/2021"/>
    <m/>
    <m/>
    <m/>
    <m/>
    <m/>
    <n v="6359"/>
    <n v="0"/>
    <n v="572.30999999999995"/>
    <n v="572.30999999999995"/>
    <m/>
    <m/>
    <n v="116348"/>
  </r>
  <r>
    <s v="SANGEETHA"/>
    <s v="HT REPORT"/>
    <x v="6"/>
    <s v="GLOBAL CASTINGS"/>
    <s v="HT UNREGISTERED"/>
    <m/>
    <s v="H4390327082111"/>
    <s v="04/09/2021"/>
    <m/>
    <m/>
    <m/>
    <m/>
    <m/>
    <n v="27190"/>
    <n v="0"/>
    <n v="2447.1"/>
    <n v="2447.1"/>
    <m/>
    <m/>
    <n v="267619"/>
  </r>
  <r>
    <s v="SANGEETHA"/>
    <s v="HT REPORT"/>
    <x v="6"/>
    <s v="VENKATRAMANA SPINNING MILLS"/>
    <s v="HT UNREGISTERED"/>
    <m/>
    <s v="H4390326082111"/>
    <s v="03/09/2021"/>
    <m/>
    <m/>
    <m/>
    <m/>
    <m/>
    <n v="2600"/>
    <n v="0"/>
    <n v="234"/>
    <n v="234"/>
    <m/>
    <m/>
    <n v="629397"/>
  </r>
  <r>
    <s v="SANGEETHA"/>
    <s v="HT REPORT"/>
    <x v="6"/>
    <s v="SREE KRISHNA SPINNERS"/>
    <s v="HT UNREGISTERED"/>
    <m/>
    <s v="H4390324082111"/>
    <s v="03/09/2021"/>
    <m/>
    <m/>
    <m/>
    <m/>
    <m/>
    <n v="2600"/>
    <n v="0"/>
    <n v="234"/>
    <n v="234"/>
    <m/>
    <m/>
    <n v="381083"/>
  </r>
  <r>
    <s v="SANGEETHA"/>
    <s v="HT REPORT"/>
    <x v="6"/>
    <s v="VGV BLUE METALS"/>
    <s v="HT UNREGISTERED"/>
    <m/>
    <s v="H4390322082111"/>
    <s v="02/09/2021"/>
    <m/>
    <m/>
    <m/>
    <m/>
    <m/>
    <n v="2600"/>
    <n v="0"/>
    <n v="234"/>
    <n v="234"/>
    <m/>
    <m/>
    <n v="1143566"/>
  </r>
  <r>
    <s v="SANGEETHA"/>
    <s v="HT REPORT"/>
    <x v="6"/>
    <s v="PRABHATH SPINNERS INDIA (P)LTD"/>
    <s v="HT UNREGISTERED"/>
    <m/>
    <s v="H4390321082111"/>
    <s v="04/09/2021"/>
    <m/>
    <m/>
    <m/>
    <m/>
    <m/>
    <n v="187342.02"/>
    <n v="0"/>
    <n v="16860.8"/>
    <n v="16860.8"/>
    <m/>
    <m/>
    <n v="610656"/>
  </r>
  <r>
    <s v="SANGEETHA"/>
    <s v="HT REPORT"/>
    <x v="6"/>
    <s v="GTN ENGINEERING INDIA LTD(COATING DIVISION)"/>
    <s v="HT UNREGISTERED"/>
    <m/>
    <s v="H4390319082111"/>
    <s v="03/09/2021"/>
    <m/>
    <m/>
    <m/>
    <m/>
    <m/>
    <n v="2600"/>
    <n v="0"/>
    <n v="234"/>
    <n v="234"/>
    <m/>
    <m/>
    <n v="648910"/>
  </r>
  <r>
    <s v="SANGEETHA"/>
    <s v="HT REPORT"/>
    <x v="6"/>
    <s v="ANNAMALAIYAR SPINNERS"/>
    <s v="HT UNREGISTERED"/>
    <m/>
    <s v="H4390318082111"/>
    <s v="04/09/2021"/>
    <m/>
    <m/>
    <m/>
    <m/>
    <m/>
    <n v="100640"/>
    <n v="0"/>
    <n v="9057.6"/>
    <n v="9057.6"/>
    <m/>
    <m/>
    <n v="536678"/>
  </r>
  <r>
    <s v="SANGEETHA"/>
    <s v="HT REPORT"/>
    <x v="6"/>
    <s v="GCS TEXTILES INDIA PVT LTD"/>
    <s v="HT UNREGISTERED"/>
    <m/>
    <s v="H4390314082111"/>
    <s v="04/09/2021"/>
    <m/>
    <m/>
    <m/>
    <m/>
    <m/>
    <n v="2600"/>
    <n v="0"/>
    <n v="234"/>
    <n v="234"/>
    <m/>
    <m/>
    <n v="219079"/>
  </r>
  <r>
    <s v="SANGEETHA"/>
    <s v="HT REPORT"/>
    <x v="6"/>
    <s v="GTN ENGINEERING INDIA LTD"/>
    <s v="HT UNREGISTERED"/>
    <m/>
    <s v="H4390313082111"/>
    <s v="03/09/2021"/>
    <m/>
    <m/>
    <m/>
    <m/>
    <m/>
    <n v="2600"/>
    <n v="0"/>
    <n v="234"/>
    <n v="234"/>
    <m/>
    <m/>
    <n v="2431892"/>
  </r>
  <r>
    <s v="SANGEETHA"/>
    <s v="HT REPORT"/>
    <x v="6"/>
    <s v="SRI SELVAKUMAR MILLS PVT. LTD.UNIT II"/>
    <s v="HT UNREGISTERED"/>
    <m/>
    <s v="H4390310082111"/>
    <s v="03/09/2021"/>
    <m/>
    <m/>
    <m/>
    <m/>
    <m/>
    <n v="16780"/>
    <n v="0"/>
    <n v="1510.2"/>
    <n v="1510.2"/>
    <m/>
    <m/>
    <n v="117582"/>
  </r>
  <r>
    <s v="SANGEETHA"/>
    <s v="HT REPORT"/>
    <x v="6"/>
    <s v="CORE CARBON PVT LTD"/>
    <s v="HT UNREGISTERED"/>
    <m/>
    <s v="H4390308082111"/>
    <s v="04/09/2021"/>
    <m/>
    <m/>
    <m/>
    <m/>
    <m/>
    <n v="2600"/>
    <n v="0"/>
    <n v="234"/>
    <n v="234"/>
    <m/>
    <m/>
    <n v="2624915"/>
  </r>
  <r>
    <s v="SANGEETHA"/>
    <s v="HT REPORT"/>
    <x v="6"/>
    <s v="ABHIKRISHNA RUBBER PRODUCTS(P)LTD"/>
    <s v="HT UNREGISTERED"/>
    <m/>
    <s v="H4390307082111"/>
    <s v="03/09/2021"/>
    <m/>
    <m/>
    <m/>
    <m/>
    <m/>
    <n v="2600"/>
    <n v="0"/>
    <n v="234"/>
    <n v="234"/>
    <m/>
    <m/>
    <n v="779886"/>
  </r>
  <r>
    <s v="SANGEETHA"/>
    <s v="HT REPORT"/>
    <x v="6"/>
    <s v="SENTHIL HATCHERIES"/>
    <s v="HT UNREGISTERED"/>
    <m/>
    <s v="H4390303082111"/>
    <s v="04/09/2021"/>
    <m/>
    <m/>
    <m/>
    <m/>
    <m/>
    <n v="9040"/>
    <n v="0"/>
    <n v="813.6"/>
    <n v="813.6"/>
    <m/>
    <m/>
    <n v="244075"/>
  </r>
  <r>
    <s v="SANGEETHA"/>
    <s v="HT REPORT"/>
    <x v="6"/>
    <s v="LAKSHMI FINE YARNS CBE PVT LTD"/>
    <s v="HT UNREGISTERED"/>
    <m/>
    <s v="H4390301082111"/>
    <s v="04/09/2021"/>
    <m/>
    <m/>
    <m/>
    <m/>
    <m/>
    <n v="16806"/>
    <n v="0"/>
    <n v="1512.54"/>
    <n v="1512.54"/>
    <m/>
    <m/>
    <n v="104498"/>
  </r>
  <r>
    <s v="SANGEETHA"/>
    <s v="HT REPORT"/>
    <x v="6"/>
    <s v="S.D.M.COT SPIN(INDIA)PVT.LTD"/>
    <s v="HT UNREGISTERED"/>
    <m/>
    <s v="H4390292082111"/>
    <s v="05/09/2021"/>
    <m/>
    <m/>
    <m/>
    <m/>
    <m/>
    <n v="70141"/>
    <n v="0"/>
    <n v="6312.69"/>
    <n v="6312.69"/>
    <m/>
    <m/>
    <n v="452131"/>
  </r>
  <r>
    <s v="SANGEETHA"/>
    <s v="HT REPORT"/>
    <x v="6"/>
    <s v="SM INDUSTRIES"/>
    <s v="HT UNREGISTERED"/>
    <m/>
    <s v="H4390291082111"/>
    <s v="03/09/2021"/>
    <m/>
    <m/>
    <m/>
    <m/>
    <m/>
    <n v="2600"/>
    <n v="0"/>
    <n v="234"/>
    <n v="234"/>
    <m/>
    <m/>
    <n v="1585980"/>
  </r>
  <r>
    <s v="SANGEETHA"/>
    <s v="HT REPORT"/>
    <x v="6"/>
    <s v="PIONEER HATCHERIES"/>
    <s v="HT UNREGISTERED"/>
    <m/>
    <s v="H4390288082111"/>
    <s v="03/09/2021"/>
    <m/>
    <m/>
    <m/>
    <m/>
    <m/>
    <n v="2600"/>
    <n v="0"/>
    <n v="234"/>
    <n v="234"/>
    <m/>
    <m/>
    <n v="511291"/>
  </r>
  <r>
    <s v="SANGEETHA"/>
    <s v="HT REPORT"/>
    <x v="6"/>
    <s v="HIFI FASHION"/>
    <s v="HT UNREGISTERED"/>
    <m/>
    <s v="H4390281082111"/>
    <s v="03/09/2021"/>
    <m/>
    <m/>
    <m/>
    <m/>
    <m/>
    <n v="2600"/>
    <n v="0"/>
    <n v="234"/>
    <n v="234"/>
    <m/>
    <m/>
    <n v="215544"/>
  </r>
  <r>
    <s v="SANGEETHA"/>
    <s v="HT REPORT"/>
    <x v="6"/>
    <s v="K.O.B.MEDICAL TEXTILES (P) LTD."/>
    <s v="HT UNREGISTERED"/>
    <m/>
    <s v="H4390280082111"/>
    <s v="03/09/2021"/>
    <m/>
    <m/>
    <m/>
    <m/>
    <m/>
    <n v="2600"/>
    <n v="0"/>
    <n v="234"/>
    <n v="234"/>
    <m/>
    <m/>
    <n v="2373883"/>
  </r>
  <r>
    <s v="SANGEETHA"/>
    <s v="HT REPORT"/>
    <x v="6"/>
    <s v="DEEPAM TEXTILE MILLS"/>
    <s v="HT UNREGISTERED"/>
    <m/>
    <s v="H4390274082111"/>
    <s v="04/09/2021"/>
    <m/>
    <m/>
    <m/>
    <m/>
    <m/>
    <n v="22997"/>
    <n v="0"/>
    <n v="2069.73"/>
    <n v="2069.73"/>
    <m/>
    <m/>
    <n v="199188"/>
  </r>
  <r>
    <s v="SANGEETHA"/>
    <s v="HT REPORT"/>
    <x v="6"/>
    <s v="SRI SELVAKUMAR MILLS (P) LTD.,"/>
    <s v="HT UNREGISTERED"/>
    <m/>
    <s v="H4390270082111"/>
    <s v="03/09/2021"/>
    <m/>
    <m/>
    <m/>
    <m/>
    <m/>
    <n v="52430"/>
    <n v="0"/>
    <n v="4718.7"/>
    <n v="4718.7"/>
    <m/>
    <m/>
    <n v="399842"/>
  </r>
  <r>
    <s v="SANGEETHA"/>
    <s v="HT REPORT"/>
    <x v="6"/>
    <s v="GANAPATHI SPINNING MILL"/>
    <s v="HT UNREGISTERED"/>
    <m/>
    <s v="H4390269082111"/>
    <s v="03/09/2021"/>
    <m/>
    <m/>
    <m/>
    <m/>
    <m/>
    <n v="92373"/>
    <n v="0"/>
    <n v="8313.57"/>
    <n v="8313.57"/>
    <m/>
    <m/>
    <n v="397716"/>
  </r>
  <r>
    <s v="SANGEETHA"/>
    <s v="HT REPORT"/>
    <x v="6"/>
    <s v="KUMARAN GIN &amp; PRESSING PVT LTD.,"/>
    <s v="HT UNREGISTERED"/>
    <m/>
    <s v="H4390268082111"/>
    <s v="04/09/2021"/>
    <m/>
    <m/>
    <m/>
    <m/>
    <m/>
    <n v="1891074.43"/>
    <n v="0"/>
    <n v="170196.72"/>
    <n v="170196.72"/>
    <m/>
    <m/>
    <n v="4040028"/>
  </r>
  <r>
    <s v="SANGEETHA"/>
    <s v="HT REPORT"/>
    <x v="6"/>
    <s v="RAJKAMAL TEXTILES"/>
    <s v="HT UNREGISTERED"/>
    <m/>
    <s v="H4390267082111"/>
    <s v="04/09/2021"/>
    <m/>
    <m/>
    <m/>
    <m/>
    <m/>
    <n v="10497"/>
    <n v="0"/>
    <n v="944.73"/>
    <n v="944.73"/>
    <m/>
    <m/>
    <n v="1524112"/>
  </r>
  <r>
    <s v="SANGEETHA"/>
    <s v="HT REPORT"/>
    <x v="6"/>
    <s v="POONGODHAI TEXTILE MILLS"/>
    <s v="HT UNREGISTERED"/>
    <m/>
    <s v="H4390258082111"/>
    <s v="06/09/2021"/>
    <m/>
    <m/>
    <m/>
    <m/>
    <m/>
    <n v="75842"/>
    <n v="0"/>
    <n v="6825.78"/>
    <n v="6825.78"/>
    <m/>
    <m/>
    <n v="391351"/>
  </r>
  <r>
    <s v="SANGEETHA"/>
    <s v="HT REPORT"/>
    <x v="6"/>
    <s v="K.N.P, TEXTILES"/>
    <s v="HT UNREGISTERED"/>
    <m/>
    <s v="H4390249082111"/>
    <s v="03/09/2021"/>
    <m/>
    <m/>
    <m/>
    <m/>
    <m/>
    <n v="2600"/>
    <n v="0"/>
    <n v="234"/>
    <n v="234"/>
    <m/>
    <m/>
    <n v="819137"/>
  </r>
  <r>
    <s v="SANGEETHA"/>
    <s v="HT REPORT"/>
    <x v="6"/>
    <s v="PURANI TEXTILES PRIVATE LTD"/>
    <s v="HT UNREGISTERED"/>
    <m/>
    <s v="H4390247082111"/>
    <s v="04/09/2021"/>
    <m/>
    <m/>
    <m/>
    <m/>
    <m/>
    <n v="18610"/>
    <n v="0"/>
    <n v="1674.9"/>
    <n v="1674.9"/>
    <m/>
    <m/>
    <n v="138896"/>
  </r>
  <r>
    <s v="SANGEETHA"/>
    <s v="HT REPORT"/>
    <x v="6"/>
    <s v="SONALI EXTRUSIONS (P) LTD,"/>
    <s v="HT UNREGISTERED"/>
    <m/>
    <s v="H4390243082111"/>
    <s v="03/09/2021"/>
    <m/>
    <m/>
    <m/>
    <m/>
    <m/>
    <n v="2600"/>
    <n v="0"/>
    <n v="234"/>
    <n v="234"/>
    <m/>
    <m/>
    <n v="1658355"/>
  </r>
  <r>
    <s v="SANGEETHA"/>
    <s v="HT REPORT"/>
    <x v="6"/>
    <s v="SRI RUKMANI SPINNERS"/>
    <s v="HT UNREGISTERED"/>
    <m/>
    <s v="H4390240082111"/>
    <s v="04/09/2021"/>
    <m/>
    <m/>
    <m/>
    <m/>
    <m/>
    <n v="72693"/>
    <n v="0"/>
    <n v="6542.37"/>
    <n v="6542.37"/>
    <m/>
    <m/>
    <n v="332579"/>
  </r>
  <r>
    <s v="SANGEETHA"/>
    <s v="HT REPORT"/>
    <x v="6"/>
    <s v="SRI LAKSHMI VENKATESHWARA SPG MILLS PLTD"/>
    <s v="HT UNREGISTERED"/>
    <m/>
    <s v="H4390238082111"/>
    <s v="04/09/2021"/>
    <m/>
    <m/>
    <m/>
    <m/>
    <m/>
    <n v="120614"/>
    <n v="0"/>
    <n v="10855.26"/>
    <n v="10855.26"/>
    <m/>
    <m/>
    <n v="713078"/>
  </r>
  <r>
    <s v="SANGEETHA"/>
    <s v="HT REPORT"/>
    <x v="6"/>
    <s v="LAKSHMI CARD CLOTHING MFG CO PVT LTD"/>
    <s v="HT UNREGISTERED"/>
    <m/>
    <s v="H4390232082111"/>
    <s v="04/09/2021"/>
    <m/>
    <m/>
    <m/>
    <m/>
    <m/>
    <n v="26686"/>
    <n v="0"/>
    <n v="2401.7399999999998"/>
    <n v="2401.7399999999998"/>
    <m/>
    <m/>
    <n v="272954"/>
  </r>
  <r>
    <s v="SANGEETHA"/>
    <s v="HT REPORT"/>
    <x v="6"/>
    <s v="HI LIFE IRON METALS INDIA P LTD"/>
    <s v="HT UNREGISTERED"/>
    <m/>
    <s v="H4390227082111"/>
    <s v="04/09/2021"/>
    <m/>
    <m/>
    <m/>
    <m/>
    <m/>
    <n v="2600"/>
    <n v="0"/>
    <n v="234"/>
    <n v="234"/>
    <m/>
    <m/>
    <n v="2810500"/>
  </r>
  <r>
    <s v="SANGEETHA"/>
    <s v="HT REPORT"/>
    <x v="6"/>
    <s v="NANDHI SPINNING MILLS(P) LTD"/>
    <s v="HT UNREGISTERED"/>
    <m/>
    <s v="H4390172082111"/>
    <s v="02/09/2021"/>
    <m/>
    <m/>
    <m/>
    <m/>
    <m/>
    <n v="7254"/>
    <n v="0"/>
    <n v="652.86"/>
    <n v="652.86"/>
    <m/>
    <m/>
    <n v="194703"/>
  </r>
  <r>
    <s v="SANGEETHA"/>
    <s v="HT REPORT"/>
    <x v="6"/>
    <s v="GOVT.I.T.I"/>
    <s v="HT UNREGISTERED"/>
    <m/>
    <s v="H4390078082111"/>
    <s v="04/09/2021"/>
    <m/>
    <m/>
    <m/>
    <m/>
    <m/>
    <n v="2600"/>
    <n v="0"/>
    <n v="234"/>
    <n v="234"/>
    <m/>
    <m/>
    <n v="68671"/>
  </r>
  <r>
    <s v="SANGEETHA"/>
    <s v="HT REPORT"/>
    <x v="7"/>
    <s v="M/S. LUX INDUSTRIES LTD-J.M.HOSIERY DIVISION"/>
    <s v="HT UNREGISTERED"/>
    <m/>
    <s v="H4380528082111"/>
    <s v="01/09/2021"/>
    <m/>
    <m/>
    <m/>
    <m/>
    <m/>
    <n v="2600"/>
    <n v="0"/>
    <n v="234"/>
    <n v="234"/>
    <m/>
    <m/>
    <n v="953988"/>
  </r>
  <r>
    <s v="SANGEETHA"/>
    <s v="HT REPORT"/>
    <x v="7"/>
    <s v="PKP PROCESSORS UNIT-II"/>
    <s v="HT UNREGISTERED"/>
    <m/>
    <s v="H4380518082111"/>
    <s v="01/09/2021"/>
    <m/>
    <m/>
    <m/>
    <m/>
    <m/>
    <n v="6660"/>
    <n v="0"/>
    <n v="599.4"/>
    <n v="599.4"/>
    <m/>
    <m/>
    <n v="1907936"/>
  </r>
  <r>
    <s v="SANGEETHA"/>
    <s v="HT REPORT"/>
    <x v="7"/>
    <s v="POPPYS KNITWEAR PVT LTD"/>
    <s v="HT UNREGISTERED"/>
    <m/>
    <s v="H4380081082111"/>
    <s v="02/09/2021"/>
    <m/>
    <m/>
    <m/>
    <m/>
    <m/>
    <n v="2600"/>
    <n v="0"/>
    <n v="234"/>
    <n v="234"/>
    <m/>
    <m/>
    <n v="712043"/>
  </r>
  <r>
    <s v="SANGEETHA"/>
    <s v="HT REPORT"/>
    <x v="7"/>
    <s v="D2D International Pvt Ltd"/>
    <s v="HT UNREGISTERED"/>
    <m/>
    <s v="H4380069082111"/>
    <s v="02/09/2021"/>
    <m/>
    <m/>
    <m/>
    <m/>
    <m/>
    <n v="2600"/>
    <n v="0"/>
    <n v="234"/>
    <n v="234"/>
    <m/>
    <m/>
    <n v="1162104"/>
  </r>
  <r>
    <s v="SANGEETHA"/>
    <s v="HT REPORT"/>
    <x v="8"/>
    <s v="M/S. KJ FOUNDATION"/>
    <s v="HT UNREGISTERED"/>
    <m/>
    <s v="H4350469082111"/>
    <s v="03/09/2021"/>
    <m/>
    <m/>
    <m/>
    <m/>
    <m/>
    <n v="2600"/>
    <n v="0"/>
    <n v="234"/>
    <n v="234"/>
    <m/>
    <m/>
    <n v="85818"/>
  </r>
  <r>
    <s v="SANGEETHA"/>
    <s v="HT REPORT"/>
    <x v="8"/>
    <s v="THE DIRECTOR,TAMILNADU STATE JUDICIAL ACADEMY"/>
    <s v="HT UNREGISTERED"/>
    <m/>
    <s v="H4350422082111"/>
    <s v="03/09/2021"/>
    <m/>
    <m/>
    <m/>
    <m/>
    <m/>
    <n v="2600"/>
    <n v="0"/>
    <n v="234"/>
    <n v="234"/>
    <m/>
    <m/>
    <n v="110382"/>
  </r>
  <r>
    <s v="SANGEETHA"/>
    <s v="HT REPORT"/>
    <x v="8"/>
    <s v="THE NGP SCHOOL"/>
    <s v="HT UNREGISTERED"/>
    <m/>
    <s v="H4350389082111"/>
    <s v="03/09/2021"/>
    <m/>
    <m/>
    <m/>
    <m/>
    <m/>
    <n v="2600"/>
    <n v="0"/>
    <n v="234"/>
    <n v="234"/>
    <m/>
    <m/>
    <n v="147078"/>
  </r>
  <r>
    <s v="SANGEETHA"/>
    <s v="HT REPORT"/>
    <x v="8"/>
    <s v="SRI S.N.S. CHARITABLE TRUST"/>
    <s v="HT UNREGISTERED"/>
    <m/>
    <s v="H4350367082111"/>
    <s v="04/09/2021"/>
    <m/>
    <m/>
    <m/>
    <m/>
    <m/>
    <n v="2600"/>
    <n v="0"/>
    <n v="234"/>
    <n v="234"/>
    <m/>
    <m/>
    <n v="369164"/>
  </r>
  <r>
    <s v="SANGEETHA"/>
    <s v="HT REPORT"/>
    <x v="8"/>
    <s v="ELGI ULTRA LIMITED"/>
    <s v="HT UNREGISTERED"/>
    <m/>
    <s v="H4350331082111"/>
    <s v="03/09/2021"/>
    <m/>
    <m/>
    <m/>
    <m/>
    <m/>
    <n v="2600"/>
    <n v="0"/>
    <n v="234"/>
    <n v="234"/>
    <m/>
    <m/>
    <n v="437968"/>
  </r>
  <r>
    <s v="SANGEETHA"/>
    <s v="HT REPORT"/>
    <x v="8"/>
    <s v="P.S.GOVINDASWAMY NAIDU &amp; SONS CHARITIES"/>
    <s v="HT UNREGISTERED"/>
    <m/>
    <s v="H4350314082111"/>
    <s v="08/09/2021"/>
    <m/>
    <m/>
    <m/>
    <m/>
    <m/>
    <n v="9049"/>
    <n v="0"/>
    <n v="814.41"/>
    <n v="814.41"/>
    <m/>
    <m/>
    <n v="245658"/>
  </r>
  <r>
    <s v="SANGEETHA"/>
    <s v="HT REPORT"/>
    <x v="8"/>
    <s v="PSG COLLEGE OF TECHNOLOGY, HOSTEL (NEW),"/>
    <s v="HT UNREGISTERED"/>
    <m/>
    <s v="H4350108082111"/>
    <s v="08/09/2021"/>
    <m/>
    <m/>
    <m/>
    <m/>
    <m/>
    <n v="7773"/>
    <n v="0"/>
    <n v="699.57"/>
    <n v="699.57"/>
    <m/>
    <m/>
    <n v="269120"/>
  </r>
  <r>
    <s v="SANGEETHA"/>
    <s v="HT REPORT"/>
    <x v="8"/>
    <s v="THE PRINCIPAL, GOVERNMENT POLYTECHNIC,"/>
    <s v="HT UNREGISTERED"/>
    <m/>
    <s v="H4350105082111"/>
    <s v="03/09/2021"/>
    <m/>
    <m/>
    <m/>
    <m/>
    <m/>
    <n v="2600"/>
    <n v="0"/>
    <n v="234"/>
    <n v="234"/>
    <m/>
    <m/>
    <n v="123836"/>
  </r>
  <r>
    <s v="SANGEETHA"/>
    <s v="HT REPORT"/>
    <x v="8"/>
    <s v="&quot;PSG COLLEGE OF TECHNOLOGY,ADDITIONAL HOSTEL -B"/>
    <s v="HT UNREGISTERED"/>
    <m/>
    <s v="H4350104082111"/>
    <s v="06/09/2021"/>
    <m/>
    <m/>
    <m/>
    <m/>
    <m/>
    <n v="2600"/>
    <n v="0"/>
    <n v="234"/>
    <n v="234"/>
    <m/>
    <m/>
    <n v="69651"/>
  </r>
  <r>
    <s v="SANGEETHA"/>
    <s v="HT REPORT"/>
    <x v="8"/>
    <s v="PSG. COLLEGE OF TECHNOLOGY,"/>
    <s v="HT UNREGISTERED"/>
    <m/>
    <s v="H4350083082111"/>
    <s v="08/09/2021"/>
    <m/>
    <m/>
    <m/>
    <m/>
    <m/>
    <n v="14871"/>
    <n v="0"/>
    <n v="1338.39"/>
    <n v="1338.39"/>
    <m/>
    <m/>
    <n v="597597"/>
  </r>
  <r>
    <s v="SANGEETHA"/>
    <s v="HT REPORT"/>
    <x v="8"/>
    <s v="P.S.GOVINDASAMI NAIDU &amp; SONS CHARITIES,"/>
    <s v="HT UNREGISTERED"/>
    <m/>
    <s v="H4350063082111"/>
    <s v="08/09/2021"/>
    <m/>
    <m/>
    <m/>
    <m/>
    <m/>
    <n v="103062"/>
    <n v="0"/>
    <n v="9275.58"/>
    <n v="9275.58"/>
    <m/>
    <m/>
    <n v="823365"/>
  </r>
  <r>
    <s v="SANGEETHA"/>
    <s v="HT REPORT"/>
    <x v="8"/>
    <s v="THE SUPERINTENDENT, CENTRAL JAIL,"/>
    <s v="HT UNREGISTERED"/>
    <m/>
    <s v="H4350053082111"/>
    <s v="03/09/2021"/>
    <m/>
    <m/>
    <m/>
    <m/>
    <m/>
    <n v="2600"/>
    <n v="0"/>
    <n v="0"/>
    <n v="0"/>
    <m/>
    <m/>
    <n v="581093"/>
  </r>
  <r>
    <s v="SANGEETHA"/>
    <s v="HT REPORT"/>
    <x v="9"/>
    <s v="M/S. ALEX FISHING NET PRIVATE LIMITED"/>
    <s v="HT UNREGISTERED"/>
    <m/>
    <s v="H4320837082111"/>
    <s v="04/09/2021"/>
    <m/>
    <m/>
    <m/>
    <m/>
    <m/>
    <n v="2600"/>
    <n v="0"/>
    <n v="234"/>
    <n v="234"/>
    <m/>
    <m/>
    <n v="147221"/>
  </r>
  <r>
    <s v="SANGEETHA"/>
    <s v="HT REPORT"/>
    <x v="9"/>
    <s v="Parthasarathy CNC Technology Pvt Ltd "/>
    <s v="HT UNREGISTERED"/>
    <m/>
    <s v="H4320789082111"/>
    <s v="04/09/2021"/>
    <m/>
    <m/>
    <m/>
    <m/>
    <m/>
    <n v="148800.98000000001"/>
    <n v="0"/>
    <n v="13392.1"/>
    <n v="13392.1"/>
    <m/>
    <m/>
    <n v="378389"/>
  </r>
  <r>
    <s v="SANGEETHA"/>
    <s v="HT REPORT"/>
    <x v="9"/>
    <s v="TUBEMANN INDIA"/>
    <s v="HT UNREGISTERED"/>
    <m/>
    <s v="H4320782082111"/>
    <s v="03/09/2021"/>
    <m/>
    <m/>
    <m/>
    <m/>
    <m/>
    <n v="2600"/>
    <n v="0"/>
    <n v="234"/>
    <n v="234"/>
    <m/>
    <m/>
    <n v="361867"/>
  </r>
  <r>
    <s v="SANGEETHA"/>
    <s v="HT REPORT"/>
    <x v="9"/>
    <s v="SELLAMANI TECHNOLOGIES"/>
    <s v="HT UNREGISTERED"/>
    <m/>
    <s v="H4320730082111"/>
    <s v="03/09/2021"/>
    <m/>
    <m/>
    <m/>
    <m/>
    <m/>
    <n v="4600"/>
    <n v="0"/>
    <n v="414"/>
    <n v="414"/>
    <m/>
    <m/>
    <n v="420233"/>
  </r>
  <r>
    <s v="SANGEETHA"/>
    <s v="HT REPORT"/>
    <x v="9"/>
    <s v="PSG INSTITUTE OF TECHNOLOGY &amp; APPLIED RESEARCH"/>
    <s v="HT UNREGISTERED"/>
    <m/>
    <s v="H4320728082111"/>
    <s v="08/09/2021"/>
    <m/>
    <m/>
    <m/>
    <m/>
    <m/>
    <n v="8913"/>
    <n v="0"/>
    <n v="802.17"/>
    <n v="802.17"/>
    <m/>
    <m/>
    <n v="240062"/>
  </r>
  <r>
    <s v="SANGEETHA"/>
    <s v="HT REPORT"/>
    <x v="9"/>
    <s v="THE COMMANDANT - 155  BN BSF"/>
    <s v="HT UNREGISTERED"/>
    <m/>
    <s v="H4320687082111"/>
    <s v="01/09/2021"/>
    <m/>
    <m/>
    <m/>
    <m/>
    <m/>
    <n v="2600"/>
    <n v="0"/>
    <n v="234"/>
    <n v="234"/>
    <m/>
    <m/>
    <n v="117715"/>
  </r>
  <r>
    <s v="SANGEETHA"/>
    <s v="HT REPORT"/>
    <x v="9"/>
    <s v="VELAN VALVES INDIA PVT LTD"/>
    <s v="HT UNREGISTERED"/>
    <m/>
    <s v="H4320661082111"/>
    <s v="01/09/2021"/>
    <m/>
    <m/>
    <m/>
    <m/>
    <m/>
    <n v="2600"/>
    <n v="0"/>
    <n v="234"/>
    <n v="234"/>
    <m/>
    <m/>
    <n v="1035030"/>
  </r>
  <r>
    <s v="SANGEETHA"/>
    <s v="HT REPORT"/>
    <x v="9"/>
    <s v="PARK TRUST"/>
    <s v="HT UNREGISTERED"/>
    <m/>
    <s v="H4320655082111"/>
    <s v="01/09/2021"/>
    <m/>
    <m/>
    <m/>
    <m/>
    <m/>
    <n v="2600"/>
    <n v="0"/>
    <n v="234"/>
    <n v="234"/>
    <m/>
    <m/>
    <n v="139952"/>
  </r>
  <r>
    <s v="SANGEETHA"/>
    <s v="HT REPORT"/>
    <x v="9"/>
    <s v="VELAMMAL SUBBIAH EDUCATIONAL TRUST"/>
    <s v="HT UNREGISTERED"/>
    <m/>
    <s v="H4320651082111"/>
    <s v="02/09/2021"/>
    <m/>
    <m/>
    <m/>
    <m/>
    <m/>
    <n v="2600"/>
    <n v="0"/>
    <n v="234"/>
    <n v="234"/>
    <m/>
    <m/>
    <n v="213581"/>
  </r>
  <r>
    <s v="SANGEETHA"/>
    <s v="HT REPORT"/>
    <x v="9"/>
    <s v="JANSONS FOUNDATION"/>
    <s v="HT UNREGISTERED"/>
    <m/>
    <s v="H4320638082111"/>
    <s v="01/09/2021"/>
    <m/>
    <m/>
    <m/>
    <m/>
    <m/>
    <n v="2600"/>
    <n v="0"/>
    <n v="234"/>
    <n v="234"/>
    <m/>
    <m/>
    <n v="414919"/>
  </r>
  <r>
    <s v="SANGEETHA"/>
    <s v="HT REPORT"/>
    <x v="9"/>
    <s v="K.PR CHARITIES"/>
    <s v="HT UNREGISTERED"/>
    <m/>
    <s v="H4320636082111"/>
    <s v="02/09/2021"/>
    <m/>
    <m/>
    <m/>
    <m/>
    <m/>
    <n v="6870"/>
    <n v="0"/>
    <n v="618.5"/>
    <n v="618.5"/>
    <m/>
    <m/>
    <n v="396931"/>
  </r>
  <r>
    <s v="SANGEETHA"/>
    <s v="HT REPORT"/>
    <x v="9"/>
    <s v="RAJHANS ENTERPRISES"/>
    <s v="HT UNREGISTERED"/>
    <m/>
    <s v="H4320635082111"/>
    <s v="03/09/2021"/>
    <m/>
    <m/>
    <m/>
    <m/>
    <m/>
    <n v="2600"/>
    <n v="0"/>
    <n v="234"/>
    <n v="234"/>
    <m/>
    <m/>
    <n v="249725"/>
  </r>
  <r>
    <s v="SANGEETHA"/>
    <s v="HT REPORT"/>
    <x v="9"/>
    <s v="TWAD BOARD"/>
    <s v="HT UNREGISTERED"/>
    <m/>
    <s v="H4320595082111"/>
    <s v="01/09/2021"/>
    <m/>
    <m/>
    <m/>
    <m/>
    <m/>
    <n v="2600"/>
    <n v="0"/>
    <n v="234"/>
    <n v="234"/>
    <m/>
    <m/>
    <n v="372666"/>
  </r>
  <r>
    <s v="SANGEETHA"/>
    <s v="HT REPORT"/>
    <x v="9"/>
    <s v="SHRI NEHRU MAHA VIDYALAYA COLLEGE OF ARTS AND SCIENCE"/>
    <s v="HT UNREGISTERED"/>
    <m/>
    <s v="H4320574082111"/>
    <s v="01/09/2021"/>
    <m/>
    <m/>
    <m/>
    <m/>
    <m/>
    <n v="2600"/>
    <n v="0"/>
    <n v="234"/>
    <n v="234"/>
    <m/>
    <m/>
    <n v="159578"/>
  </r>
  <r>
    <s v="SANGEETHA"/>
    <s v="HT REPORT"/>
    <x v="9"/>
    <s v="BEST ENGINEERING INDUSTRIES"/>
    <s v="HT UNREGISTERED"/>
    <m/>
    <s v="H4320539082111"/>
    <s v="05/09/2021"/>
    <m/>
    <m/>
    <m/>
    <m/>
    <m/>
    <n v="13005"/>
    <n v="0"/>
    <n v="1170.45"/>
    <n v="1170.45"/>
    <m/>
    <m/>
    <n v="206385"/>
  </r>
  <r>
    <s v="SANGEETHA"/>
    <s v="HT REPORT"/>
    <x v="9"/>
    <s v="BROADCAST ENGINEERING CONSULTANTS INDIA LTD"/>
    <s v="07AAACB2575L1ZK"/>
    <m/>
    <s v="H4320499082111"/>
    <s v="01/09/2021"/>
    <m/>
    <m/>
    <m/>
    <m/>
    <m/>
    <n v="2600"/>
    <n v="468"/>
    <n v="0"/>
    <n v="0"/>
    <m/>
    <m/>
    <n v="294458"/>
  </r>
  <r>
    <s v="SANGEETHA"/>
    <s v="HT REPORT"/>
    <x v="9"/>
    <s v="THIRU THANIGAI SPINNING MILL"/>
    <s v="HT UNREGISTERED"/>
    <m/>
    <s v="H4320398082111"/>
    <s v="02/09/2021"/>
    <m/>
    <m/>
    <m/>
    <m/>
    <m/>
    <n v="2600"/>
    <n v="0"/>
    <n v="234"/>
    <n v="234"/>
    <m/>
    <m/>
    <n v="501782"/>
  </r>
  <r>
    <s v="SANGEETHA"/>
    <s v="HT REPORT"/>
    <x v="9"/>
    <s v="THE COMMANDANT"/>
    <s v="HT UNREGISTERED"/>
    <m/>
    <s v="H4320383082111"/>
    <s v="01/09/2021"/>
    <m/>
    <m/>
    <m/>
    <m/>
    <m/>
    <n v="5064"/>
    <n v="0"/>
    <n v="455.76"/>
    <n v="455.76"/>
    <m/>
    <m/>
    <n v="322725"/>
  </r>
  <r>
    <s v="SANGEETHA"/>
    <s v="HT REPORT"/>
    <x v="9"/>
    <s v="AMRITA VISHWA VIDYAPEETHAM"/>
    <s v="HT UNREGISTERED"/>
    <m/>
    <s v="H4320182082111"/>
    <s v="03/09/2021"/>
    <m/>
    <m/>
    <m/>
    <m/>
    <m/>
    <n v="2600"/>
    <n v="0"/>
    <n v="234"/>
    <n v="234"/>
    <m/>
    <m/>
    <n v="1764138"/>
  </r>
  <r>
    <s v="SANGEETHA"/>
    <s v="HT REPORT"/>
    <x v="9"/>
    <s v="PSG &amp; SONS CHARITIES TTRC"/>
    <s v="HT UNREGISTERED"/>
    <m/>
    <s v="H4320123082111"/>
    <s v="04/09/2021"/>
    <m/>
    <m/>
    <m/>
    <m/>
    <m/>
    <n v="2600"/>
    <n v="0"/>
    <n v="234"/>
    <n v="234"/>
    <m/>
    <m/>
    <n v="113402"/>
  </r>
  <r>
    <s v="SANGEETHA"/>
    <s v="HT REPORT"/>
    <x v="9"/>
    <s v="TAMILNADU COLLEGE OF ENGINEERING"/>
    <s v="HT UNREGISTERED"/>
    <m/>
    <s v="H4320096082111"/>
    <s v="03/09/2021"/>
    <m/>
    <m/>
    <m/>
    <m/>
    <m/>
    <n v="2600"/>
    <n v="0"/>
    <n v="234"/>
    <n v="234"/>
    <m/>
    <m/>
    <n v="213445"/>
  </r>
  <r>
    <s v="SANGEETHA"/>
    <s v="HT REPORT"/>
    <x v="10"/>
    <s v="KONGUNADU ARTS AND SCIENCE COLLEGE COIMBATORE"/>
    <s v="HT UNREGISTERED"/>
    <m/>
    <s v="H4300661082111"/>
    <s v="02/09/2021"/>
    <m/>
    <m/>
    <m/>
    <m/>
    <m/>
    <n v="2600"/>
    <n v="0"/>
    <n v="234"/>
    <n v="234"/>
    <m/>
    <m/>
    <n v="235478"/>
  </r>
  <r>
    <s v="SANGEETHA"/>
    <s v="HT REPORT"/>
    <x v="10"/>
    <s v="ALLIANCE MALL DEVELOPERS CO.PVT.LTD"/>
    <s v="HT UNREGISTERED"/>
    <m/>
    <s v="H4300628082111"/>
    <s v="04/09/2021"/>
    <m/>
    <m/>
    <m/>
    <m/>
    <m/>
    <n v="41596"/>
    <n v="0"/>
    <n v="3743.64"/>
    <n v="3743.64"/>
    <m/>
    <m/>
    <n v="974298"/>
  </r>
  <r>
    <s v="SANGEETHA"/>
    <s v="HT REPORT"/>
    <x v="10"/>
    <s v="SENTHIL PAPER PRODUCT PVT LIMITED"/>
    <s v="HT UNREGISTERED"/>
    <m/>
    <s v="H4300626082111"/>
    <s v="02/09/2021"/>
    <m/>
    <m/>
    <m/>
    <m/>
    <m/>
    <n v="2600"/>
    <n v="0"/>
    <n v="234"/>
    <n v="234"/>
    <m/>
    <m/>
    <n v="109488"/>
  </r>
  <r>
    <s v="SANGEETHA"/>
    <s v="HT REPORT"/>
    <x v="10"/>
    <s v="BHAVANI BAARRAGE - I"/>
    <s v="HT UNREGISTERED"/>
    <m/>
    <s v="H4300607082111"/>
    <s v="02/09/2021"/>
    <m/>
    <m/>
    <m/>
    <m/>
    <m/>
    <n v="2600"/>
    <n v="0"/>
    <n v="234"/>
    <n v="234"/>
    <m/>
    <m/>
    <n v="167323"/>
  </r>
  <r>
    <s v="SANGEETHA"/>
    <s v="HT REPORT"/>
    <x v="10"/>
    <s v="ANNA UNIVERSITY REGIONAL CENTRE"/>
    <s v="HT UNREGISTERED"/>
    <m/>
    <s v="H4300603082111"/>
    <s v="01/09/2021"/>
    <m/>
    <m/>
    <m/>
    <m/>
    <m/>
    <n v="2600"/>
    <n v="0"/>
    <n v="234"/>
    <n v="234"/>
    <m/>
    <m/>
    <n v="213992"/>
  </r>
  <r>
    <s v="SANGEETHA"/>
    <s v="HT REPORT"/>
    <x v="10"/>
    <s v="TECHNOMAX BUILDING SOLUTION INDIA (P)LTD"/>
    <s v="HT UNREGISTERED"/>
    <m/>
    <s v="H4300599082111"/>
    <s v="02/09/2021"/>
    <m/>
    <m/>
    <m/>
    <m/>
    <m/>
    <n v="2600"/>
    <n v="0"/>
    <n v="234"/>
    <n v="234"/>
    <m/>
    <m/>
    <n v="529718"/>
  </r>
  <r>
    <s v="SANGEETHA"/>
    <s v="HT REPORT"/>
    <x v="10"/>
    <s v="ADITHYA INSTITUTE OF TECHNOLOGY"/>
    <s v="HT UNREGISTERED"/>
    <m/>
    <s v="H4300590082111"/>
    <s v="01/09/2021"/>
    <m/>
    <m/>
    <m/>
    <m/>
    <m/>
    <n v="2600"/>
    <n v="0"/>
    <n v="234"/>
    <n v="234"/>
    <m/>
    <m/>
    <n v="173714"/>
  </r>
  <r>
    <s v="SANGEETHA"/>
    <s v="HT REPORT"/>
    <x v="10"/>
    <s v="COGNIZANT TECHNOLOGY SOLUTION INDIA (P) LTD (PHASE-II)"/>
    <s v="HT UNREGISTERED"/>
    <m/>
    <s v="H4300589082111"/>
    <s v="01/09/2021"/>
    <m/>
    <m/>
    <m/>
    <m/>
    <m/>
    <n v="19297"/>
    <n v="0"/>
    <n v="1736.73"/>
    <n v="1736.73"/>
    <m/>
    <m/>
    <n v="1624865"/>
  </r>
  <r>
    <s v="SANGEETHA"/>
    <s v="HT REPORT"/>
    <x v="10"/>
    <s v="PRECISION TAPES AND SEALANTS-UNIT-II"/>
    <s v="HT UNREGISTERED"/>
    <m/>
    <s v="H4300586082111"/>
    <s v="02/09/2021"/>
    <m/>
    <m/>
    <m/>
    <m/>
    <m/>
    <n v="2600"/>
    <n v="0"/>
    <n v="234"/>
    <n v="234"/>
    <m/>
    <m/>
    <n v="402767"/>
  </r>
  <r>
    <s v="SANGEETHA"/>
    <s v="HT REPORT"/>
    <x v="10"/>
    <s v="COIMBATORE EDUCATIONAL &amp; CULTURAL FOUNDATION  TRUST"/>
    <s v="HT UNREGISTERED"/>
    <m/>
    <s v="H4300577082111"/>
    <s v="01/09/2021"/>
    <m/>
    <m/>
    <m/>
    <m/>
    <m/>
    <n v="4600"/>
    <n v="0"/>
    <n v="414"/>
    <n v="414"/>
    <m/>
    <m/>
    <n v="169476"/>
  </r>
  <r>
    <s v="SANGEETHA"/>
    <s v="HT REPORT"/>
    <x v="10"/>
    <s v="CHANAKYA BLUE METALS"/>
    <s v="HT UNREGISTERED"/>
    <m/>
    <s v="H4300576082111"/>
    <s v="02/09/2021"/>
    <m/>
    <m/>
    <m/>
    <m/>
    <m/>
    <n v="2600"/>
    <n v="0"/>
    <n v="234"/>
    <n v="234"/>
    <m/>
    <m/>
    <n v="191571"/>
  </r>
  <r>
    <s v="SANGEETHA"/>
    <s v="HT REPORT"/>
    <x v="10"/>
    <s v="SAMBASIVA BIO FUELS (P) LTD"/>
    <s v="HT UNREGISTERED"/>
    <m/>
    <s v="H4300574082111"/>
    <s v="02/09/2021"/>
    <m/>
    <m/>
    <m/>
    <m/>
    <m/>
    <n v="2600"/>
    <n v="0"/>
    <n v="234"/>
    <n v="234"/>
    <m/>
    <m/>
    <n v="453328"/>
  </r>
  <r>
    <s v="SANGEETHA"/>
    <s v="HT REPORT"/>
    <x v="10"/>
    <s v="SRIVARI PLY BOARDS PRIVATE LIMITED"/>
    <s v="HT UNREGISTERED"/>
    <m/>
    <s v="H4300569082111"/>
    <s v="02/09/2021"/>
    <m/>
    <m/>
    <m/>
    <m/>
    <m/>
    <n v="2600"/>
    <n v="0"/>
    <n v="234"/>
    <n v="234"/>
    <m/>
    <m/>
    <n v="37784"/>
  </r>
  <r>
    <s v="SANGEETHA"/>
    <s v="HT REPORT"/>
    <x v="10"/>
    <s v="KOVAI KALAIMAGAL EDUCATIONAL TRUST"/>
    <s v="HT UNREGISTERED"/>
    <m/>
    <s v="H4300542082111"/>
    <s v="02/09/2021"/>
    <m/>
    <m/>
    <m/>
    <m/>
    <m/>
    <n v="2600"/>
    <n v="0"/>
    <n v="234"/>
    <n v="234"/>
    <m/>
    <m/>
    <n v="294302"/>
  </r>
  <r>
    <s v="SANGEETHA"/>
    <s v="HT REPORT"/>
    <x v="10"/>
    <s v="GLOBAL BEST FOUNDRIES PVT. LTD.,"/>
    <s v="HT UNREGISTERED"/>
    <m/>
    <s v="H4300516082111"/>
    <s v="01/09/2021"/>
    <m/>
    <m/>
    <m/>
    <m/>
    <m/>
    <n v="2600"/>
    <n v="0"/>
    <n v="234"/>
    <n v="234"/>
    <m/>
    <m/>
    <n v="610974"/>
  </r>
  <r>
    <s v="SANGEETHA"/>
    <s v="HT REPORT"/>
    <x v="10"/>
    <s v="SRI KUMARAN ALLOYS (P) LTD"/>
    <s v="HT UNREGISTERED"/>
    <m/>
    <s v="H4300502082111"/>
    <s v="02/09/2021"/>
    <m/>
    <m/>
    <m/>
    <m/>
    <m/>
    <n v="2600"/>
    <n v="0"/>
    <n v="234"/>
    <n v="234"/>
    <m/>
    <m/>
    <n v="1051097"/>
  </r>
  <r>
    <s v="SANGEETHA"/>
    <s v="HT REPORT"/>
    <x v="10"/>
    <s v="COGNIZANT TECHNOLOGY SOLUTION INDIA PRIVATE LTD"/>
    <s v="HT UNREGISTERED"/>
    <m/>
    <s v="H4300496082111"/>
    <s v="01/09/2021"/>
    <m/>
    <m/>
    <m/>
    <m/>
    <m/>
    <n v="17340"/>
    <n v="0"/>
    <n v="1560.6"/>
    <n v="1560.6"/>
    <m/>
    <m/>
    <n v="964292"/>
  </r>
  <r>
    <s v="SANGEETHA"/>
    <s v="HT REPORT"/>
    <x v="10"/>
    <s v=" ELTEX SUPER CASTINGS PN PALAYAM"/>
    <s v="HT UNREGISTERED"/>
    <m/>
    <s v="H4300396082111"/>
    <s v="06/09/2021"/>
    <m/>
    <m/>
    <m/>
    <m/>
    <m/>
    <n v="273335"/>
    <n v="0"/>
    <n v="24600.17"/>
    <n v="24600.17"/>
    <m/>
    <m/>
    <n v="1162898"/>
  </r>
  <r>
    <s v="SANGEETHA"/>
    <s v="HT REPORT"/>
    <x v="10"/>
    <s v="MICRO SPINTEX (P) LTD.,"/>
    <s v="HT UNREGISTERED"/>
    <m/>
    <s v="H4300362082111"/>
    <s v="01/09/2021"/>
    <m/>
    <m/>
    <m/>
    <m/>
    <m/>
    <n v="2600"/>
    <n v="0"/>
    <n v="234"/>
    <n v="234"/>
    <m/>
    <m/>
    <n v="1047317"/>
  </r>
  <r>
    <s v="SANGEETHA"/>
    <s v="HT REPORT"/>
    <x v="10"/>
    <s v="SRI RAMAKRISHNA ENGINEERING COLLEGE,"/>
    <s v="HT UNREGISTERED"/>
    <m/>
    <s v="H4300359082111"/>
    <s v="02/09/2021"/>
    <m/>
    <m/>
    <m/>
    <m/>
    <m/>
    <n v="2600"/>
    <n v="0"/>
    <n v="234"/>
    <n v="234"/>
    <m/>
    <m/>
    <n v="668806"/>
  </r>
  <r>
    <s v="SANGEETHA"/>
    <s v="HT REPORT"/>
    <x v="10"/>
    <s v="FINE CAST INDUSTRIES,"/>
    <s v="HT UNREGISTERED"/>
    <m/>
    <s v="H4300356082111"/>
    <s v="02/09/2021"/>
    <m/>
    <m/>
    <m/>
    <m/>
    <m/>
    <n v="2600"/>
    <n v="0"/>
    <n v="234"/>
    <n v="234"/>
    <m/>
    <m/>
    <n v="1412978"/>
  </r>
  <r>
    <s v="SANGEETHA"/>
    <s v="HT REPORT"/>
    <x v="10"/>
    <s v="SUBA PLASTICS PRIVATE LTD."/>
    <s v="HT UNREGISTERED"/>
    <m/>
    <s v="H4300347082111"/>
    <s v="02/09/2021"/>
    <m/>
    <m/>
    <m/>
    <m/>
    <m/>
    <n v="2600"/>
    <n v="0"/>
    <n v="234"/>
    <n v="234"/>
    <m/>
    <m/>
    <n v="655405"/>
  </r>
  <r>
    <s v="SANGEETHA"/>
    <s v="HT REPORT"/>
    <x v="10"/>
    <s v="K.C. RAMASAMY,"/>
    <s v="HT UNREGISTERED"/>
    <m/>
    <s v="H4300312082111"/>
    <s v="03/09/2021"/>
    <m/>
    <m/>
    <m/>
    <m/>
    <m/>
    <n v="2600"/>
    <n v="0"/>
    <n v="234"/>
    <n v="234"/>
    <m/>
    <m/>
    <n v="325176"/>
  </r>
  <r>
    <s v="SANGEETHA"/>
    <s v="HT REPORT"/>
    <x v="10"/>
    <s v="THE PRINCIPAL, CENTRAL TRAINING COLLEGE"/>
    <s v="HT UNREGISTERED"/>
    <m/>
    <s v="H4300258082111"/>
    <s v="02/09/2021"/>
    <m/>
    <m/>
    <m/>
    <m/>
    <m/>
    <n v="2600"/>
    <n v="0"/>
    <n v="234"/>
    <n v="234"/>
    <m/>
    <m/>
    <n v="746447"/>
  </r>
  <r>
    <s v="SANGEETHA"/>
    <s v="HT REPORT"/>
    <x v="10"/>
    <s v="SRI KRISHNARAJ VISALAAKSHI TEXTILE COIMBATORE PRIVATE LTD"/>
    <s v="HT UNREGISTERED"/>
    <m/>
    <s v="H4300210082111"/>
    <s v="02/09/2021"/>
    <m/>
    <m/>
    <m/>
    <m/>
    <m/>
    <n v="11235"/>
    <n v="0"/>
    <n v="1011.15"/>
    <n v="1011.15"/>
    <m/>
    <m/>
    <n v="64989"/>
  </r>
  <r>
    <s v="SANGEETHA"/>
    <s v="HT REPORT"/>
    <x v="10"/>
    <s v="THE COMMISSIONER,"/>
    <s v="HT UNREGISTERED"/>
    <m/>
    <s v="H4300189082111"/>
    <s v="02/09/2021"/>
    <m/>
    <m/>
    <m/>
    <m/>
    <m/>
    <n v="2600"/>
    <n v="0"/>
    <n v="234"/>
    <n v="234"/>
    <m/>
    <m/>
    <n v="1275352"/>
  </r>
  <r>
    <s v="SANGEETHA"/>
    <s v="HT REPORT"/>
    <x v="10"/>
    <s v="S.P.S.SPINNERS PRIVATE LIMITED."/>
    <s v="HT UNREGISTERED"/>
    <m/>
    <s v="H4300126082111"/>
    <s v="07/09/2021"/>
    <m/>
    <m/>
    <m/>
    <m/>
    <m/>
    <n v="9996"/>
    <n v="0"/>
    <n v="899.64"/>
    <n v="899.64"/>
    <m/>
    <m/>
    <n v="55413"/>
  </r>
  <r>
    <s v="SANGEETHA"/>
    <s v="HT REPORT"/>
    <x v="10"/>
    <s v="SERVALL ENGINEERING WORKS (P) .LIMITED"/>
    <s v="HT UNREGISTERED"/>
    <m/>
    <s v="H4300107082111"/>
    <s v="02/09/2021"/>
    <m/>
    <m/>
    <m/>
    <m/>
    <m/>
    <n v="2600"/>
    <n v="0"/>
    <n v="234"/>
    <n v="234"/>
    <m/>
    <m/>
    <n v="383394"/>
  </r>
  <r>
    <s v="SANGEETHA"/>
    <s v="HT REPORT"/>
    <x v="10"/>
    <s v="K.L.R.F.SHEET METAL INDUSTRIES"/>
    <s v="HT UNREGISTERED"/>
    <m/>
    <s v="H4300104082111"/>
    <s v="06/09/2021"/>
    <m/>
    <m/>
    <m/>
    <m/>
    <m/>
    <n v="2600"/>
    <n v="0"/>
    <n v="234"/>
    <n v="234"/>
    <m/>
    <m/>
    <n v="283770"/>
  </r>
  <r>
    <s v="SANGEETHA"/>
    <s v="HT REPORT"/>
    <x v="10"/>
    <s v="THE UNIVERSITY ENGINEER,"/>
    <s v="HT UNREGISTERED"/>
    <m/>
    <s v="H4300090082111"/>
    <s v="01/09/2021"/>
    <m/>
    <m/>
    <m/>
    <m/>
    <m/>
    <n v="2600"/>
    <n v="0"/>
    <n v="234"/>
    <n v="234"/>
    <m/>
    <m/>
    <n v="804186"/>
  </r>
  <r>
    <s v="SANGEETHA"/>
    <s v="HT REPORT"/>
    <x v="10"/>
    <s v="C.R. SPINNERS"/>
    <s v="HT UNREGISTERED"/>
    <m/>
    <s v="H4300088082111"/>
    <s v="02/09/2021"/>
    <m/>
    <m/>
    <m/>
    <m/>
    <m/>
    <n v="2600"/>
    <n v="0"/>
    <n v="234"/>
    <n v="234"/>
    <m/>
    <m/>
    <n v="930275"/>
  </r>
  <r>
    <s v="SANGEETHA"/>
    <s v="HT REPORT"/>
    <x v="10"/>
    <s v="CBE DIST.CO-OP.MILK PRODU.UNIONS LTD"/>
    <s v="HT UNREGISTERED"/>
    <m/>
    <s v="H4300073082111"/>
    <s v="01/09/2021"/>
    <m/>
    <m/>
    <m/>
    <m/>
    <m/>
    <n v="2600"/>
    <n v="0"/>
    <n v="234"/>
    <n v="234"/>
    <m/>
    <m/>
    <n v="2395762"/>
  </r>
  <r>
    <s v="SANGEETHA"/>
    <s v="HT REPORT"/>
    <x v="10"/>
    <s v="THE UNIVERSITY ENGINEER ,"/>
    <s v="HT UNREGISTERED"/>
    <m/>
    <s v="H4300060082111"/>
    <s v="01/09/2021"/>
    <m/>
    <m/>
    <m/>
    <m/>
    <m/>
    <n v="2600"/>
    <n v="0"/>
    <n v="234"/>
    <n v="234"/>
    <m/>
    <m/>
    <n v="572618"/>
  </r>
  <r>
    <s v="SANGEETHA"/>
    <s v="HT REPORT"/>
    <x v="10"/>
    <s v="TAMILNADU STATE  TRANSPORT CORPORATION, LTD"/>
    <s v="HT UNREGISTERED"/>
    <m/>
    <s v="H4300050082111"/>
    <s v="02/09/2021"/>
    <m/>
    <m/>
    <m/>
    <m/>
    <m/>
    <n v="2600"/>
    <n v="0"/>
    <n v="234"/>
    <n v="234"/>
    <m/>
    <m/>
    <n v="291259"/>
  </r>
  <r>
    <s v="SANGEETHA"/>
    <s v="HT REPORT"/>
    <x v="10"/>
    <s v="THE DIVISIONAL ELECTRICAL ENGINEER"/>
    <s v="HT UNREGISTERED"/>
    <m/>
    <s v="H4300034082111"/>
    <s v="03/09/2021"/>
    <m/>
    <m/>
    <m/>
    <m/>
    <m/>
    <n v="2600"/>
    <n v="0"/>
    <n v="234"/>
    <n v="234"/>
    <m/>
    <m/>
    <n v="87653"/>
  </r>
  <r>
    <s v="SANGEETHA"/>
    <s v="HT REPORT"/>
    <x v="11"/>
    <s v="M/S. ACC LIMITED "/>
    <s v="HT UNREGISTERED"/>
    <m/>
    <s v="H4042126082111"/>
    <s v="02/09/2021"/>
    <m/>
    <m/>
    <m/>
    <m/>
    <m/>
    <n v="2600"/>
    <n v="0"/>
    <n v="234"/>
    <n v="234"/>
    <m/>
    <m/>
    <n v="118142"/>
  </r>
  <r>
    <s v="SANGEETHA"/>
    <s v="HT REPORT"/>
    <x v="11"/>
    <s v="M/S. EXECUTIVE ENGINEER ELECTRICAL CDC II"/>
    <s v="HT UNREGISTERED"/>
    <m/>
    <s v="H4042121082111"/>
    <s v="03/09/2021"/>
    <m/>
    <m/>
    <m/>
    <m/>
    <m/>
    <n v="2600"/>
    <n v="0"/>
    <n v="234"/>
    <n v="234"/>
    <m/>
    <m/>
    <n v="300089"/>
  </r>
  <r>
    <s v="SANGEETHA"/>
    <s v="HT REPORT"/>
    <x v="11"/>
    <s v="M/s Velammal Institute of Technology"/>
    <s v="HT UNREGISTERED"/>
    <m/>
    <s v="H4042111082111"/>
    <s v="03/09/2021"/>
    <m/>
    <m/>
    <m/>
    <m/>
    <m/>
    <n v="2600"/>
    <n v="0"/>
    <n v="234"/>
    <n v="234"/>
    <m/>
    <m/>
    <n v="260494"/>
  </r>
  <r>
    <s v="SANGEETHA"/>
    <s v="HT REPORT"/>
    <x v="11"/>
    <s v="GSK Technologies Private Limited"/>
    <s v="HT UNREGISTERED"/>
    <m/>
    <s v="H4042104082111"/>
    <s v="03/09/2021"/>
    <m/>
    <m/>
    <m/>
    <m/>
    <m/>
    <n v="2600"/>
    <n v="0"/>
    <n v="234"/>
    <n v="234"/>
    <m/>
    <m/>
    <n v="607702"/>
  </r>
  <r>
    <s v="SANGEETHA"/>
    <s v="HT REPORT"/>
    <x v="11"/>
    <s v="Altius Automotive Technologies"/>
    <s v="HT UNREGISTERED"/>
    <m/>
    <s v="H4042100082111"/>
    <s v="02/09/2021"/>
    <m/>
    <m/>
    <m/>
    <m/>
    <m/>
    <n v="2600"/>
    <n v="0"/>
    <n v="234"/>
    <n v="234"/>
    <m/>
    <m/>
    <n v="1526818"/>
  </r>
  <r>
    <s v="SANGEETHA"/>
    <s v="HT REPORT"/>
    <x v="11"/>
    <s v="Ncc limited "/>
    <s v="HT UNREGISTERED"/>
    <m/>
    <s v="H4042082082111"/>
    <s v="03/09/2021"/>
    <m/>
    <m/>
    <m/>
    <m/>
    <m/>
    <n v="2600"/>
    <n v="0"/>
    <n v="234"/>
    <n v="234"/>
    <m/>
    <m/>
    <n v="27568"/>
  </r>
  <r>
    <s v="SANGEETHA"/>
    <s v="HT REPORT"/>
    <x v="11"/>
    <s v="THE DEAN GOVT STANLEY MEDICAL COLLEGE"/>
    <s v="HT UNREGISTERED"/>
    <m/>
    <s v="H4042068082111"/>
    <s v="02/09/2021"/>
    <m/>
    <m/>
    <m/>
    <m/>
    <m/>
    <n v="2600"/>
    <n v="0"/>
    <n v="234"/>
    <n v="234"/>
    <m/>
    <m/>
    <n v="267939"/>
  </r>
  <r>
    <s v="SANGEETHA"/>
    <s v="HT REPORT"/>
    <x v="11"/>
    <s v="PRINCIPAL, GOVERNMENT POLYTECHNIC COLLEGE"/>
    <s v="HT UNREGISTERED"/>
    <m/>
    <s v="H4042064082111"/>
    <s v="02/09/2021"/>
    <m/>
    <m/>
    <m/>
    <m/>
    <m/>
    <n v="2600"/>
    <n v="0"/>
    <n v="234"/>
    <n v="234"/>
    <m/>
    <m/>
    <n v="63706"/>
  </r>
  <r>
    <s v="SANGEETHA"/>
    <s v="HT REPORT"/>
    <x v="11"/>
    <s v="THE REGIONAL TRANSPORT OFFICER , REDHILLS (CHECK POST)"/>
    <s v="HT UNREGISTERED"/>
    <m/>
    <s v="H4042057082111"/>
    <s v="03/09/2021"/>
    <m/>
    <m/>
    <m/>
    <m/>
    <m/>
    <n v="2600"/>
    <n v="0"/>
    <n v="234"/>
    <n v="234"/>
    <m/>
    <m/>
    <n v="347716"/>
  </r>
  <r>
    <s v="SANGEETHA"/>
    <s v="HT REPORT"/>
    <x v="11"/>
    <s v="APOLLO POLYVINYL PVT LTD"/>
    <s v="HT UNREGISTERED"/>
    <m/>
    <s v="H4042047082111"/>
    <s v="03/09/2021"/>
    <m/>
    <m/>
    <m/>
    <m/>
    <m/>
    <n v="2600"/>
    <n v="0"/>
    <n v="234"/>
    <n v="234"/>
    <m/>
    <m/>
    <n v="220068"/>
  </r>
  <r>
    <s v="SANGEETHA"/>
    <s v="HT REPORT"/>
    <x v="11"/>
    <s v="A.V.R.N.HOTELS PVT LTD"/>
    <s v="HT UNREGISTERED"/>
    <m/>
    <s v="H4042041082111"/>
    <s v="03/09/2021"/>
    <m/>
    <m/>
    <m/>
    <m/>
    <m/>
    <n v="2600"/>
    <n v="0"/>
    <n v="234"/>
    <n v="234"/>
    <m/>
    <m/>
    <n v="390097"/>
  </r>
  <r>
    <s v="SANGEETHA"/>
    <s v="HT REPORT"/>
    <x v="11"/>
    <s v="COMMISSIONER, CORPORATION OFCHENNAI"/>
    <s v="HT UNREGISTERED"/>
    <m/>
    <s v="H4042031082111"/>
    <s v="03/09/2021"/>
    <m/>
    <m/>
    <m/>
    <m/>
    <m/>
    <n v="2600"/>
    <n v="0"/>
    <n v="234"/>
    <n v="234"/>
    <m/>
    <m/>
    <n v="305882"/>
  </r>
  <r>
    <s v="SANGEETHA"/>
    <s v="HT REPORT"/>
    <x v="11"/>
    <s v="THE ESTATE OFFICER/TAMILNADU VETERINARY &amp; ANIMAL SCIENCES UN"/>
    <s v="HT UNREGISTERED"/>
    <m/>
    <s v="H4042025082111"/>
    <s v="03/09/2021"/>
    <m/>
    <m/>
    <m/>
    <m/>
    <m/>
    <n v="2600"/>
    <n v="0"/>
    <n v="234"/>
    <n v="234"/>
    <m/>
    <m/>
    <n v="586694"/>
  </r>
  <r>
    <s v="SANGEETHA"/>
    <s v="HT REPORT"/>
    <x v="11"/>
    <s v="MEDICAL SUPERINTENDENT, GOVT. STANLEY HOSPITAL"/>
    <s v="HT UNREGISTERED"/>
    <m/>
    <s v="H4041971082111"/>
    <s v="03/09/2021"/>
    <m/>
    <m/>
    <m/>
    <m/>
    <m/>
    <n v="2600"/>
    <n v="0"/>
    <n v="234"/>
    <n v="234"/>
    <m/>
    <m/>
    <n v="319634"/>
  </r>
  <r>
    <s v="SANGEETHA"/>
    <s v="HT REPORT"/>
    <x v="11"/>
    <s v="SWATHE INDUSTRY"/>
    <s v="HT UNREGISTERED"/>
    <m/>
    <s v="H4041967082111"/>
    <s v="03/09/2021"/>
    <m/>
    <m/>
    <m/>
    <m/>
    <m/>
    <n v="2600"/>
    <n v="0"/>
    <n v="234"/>
    <n v="234"/>
    <m/>
    <m/>
    <n v="73068"/>
  </r>
  <r>
    <s v="SANGEETHA"/>
    <s v="HT REPORT"/>
    <x v="11"/>
    <s v="SAKTHI SAI SAFETY GLASS INDIA"/>
    <s v="HT UNREGISTERED"/>
    <m/>
    <s v="H4041952082111"/>
    <s v="03/09/2021"/>
    <m/>
    <m/>
    <m/>
    <m/>
    <m/>
    <n v="2600"/>
    <n v="0"/>
    <n v="234"/>
    <n v="234"/>
    <m/>
    <m/>
    <n v="707241"/>
  </r>
  <r>
    <s v="SANGEETHA"/>
    <s v="HT REPORT"/>
    <x v="11"/>
    <s v="AGRA WIRE INDUSTRIES"/>
    <s v="HT UNREGISTERED"/>
    <m/>
    <s v="H4041925082111"/>
    <s v="04/09/2021"/>
    <m/>
    <m/>
    <m/>
    <m/>
    <m/>
    <n v="27537"/>
    <n v="0"/>
    <n v="2478.33"/>
    <n v="2478.33"/>
    <m/>
    <m/>
    <n v="423566"/>
  </r>
  <r>
    <s v="SANGEETHA"/>
    <s v="HT REPORT"/>
    <x v="11"/>
    <s v="ENRIQUE KELLER INDIA (P) LTD"/>
    <s v="HT UNREGISTERED"/>
    <m/>
    <s v="H4041898082111"/>
    <s v="02/09/2021"/>
    <m/>
    <m/>
    <m/>
    <m/>
    <m/>
    <n v="2600"/>
    <n v="0"/>
    <n v="234"/>
    <n v="234"/>
    <m/>
    <m/>
    <n v="81907"/>
  </r>
  <r>
    <s v="SANGEETHA"/>
    <s v="HT REPORT"/>
    <x v="11"/>
    <s v="ARIHANT RETAIL PVT LTD"/>
    <s v="HT UNREGISTERED"/>
    <m/>
    <s v="H4041888082111"/>
    <s v="04/09/2021"/>
    <m/>
    <m/>
    <m/>
    <m/>
    <m/>
    <n v="3258"/>
    <n v="0"/>
    <n v="293.22000000000003"/>
    <n v="293.22000000000003"/>
    <m/>
    <m/>
    <n v="225335"/>
  </r>
  <r>
    <s v="SANGEETHA"/>
    <s v="HT REPORT"/>
    <x v="11"/>
    <s v="M/s.Jain Recycling Pvt Ltd.,"/>
    <s v="HT UNREGISTERED"/>
    <m/>
    <s v="H4041886082111"/>
    <s v="03/09/2021"/>
    <m/>
    <m/>
    <m/>
    <m/>
    <m/>
    <n v="2600"/>
    <n v="0"/>
    <n v="234"/>
    <n v="234"/>
    <m/>
    <m/>
    <n v="4339429"/>
  </r>
  <r>
    <s v="SANGEETHA"/>
    <s v="HT REPORT"/>
    <x v="11"/>
    <s v="LAKSHMIKANTHAMMAL EDUCATIONAL TRUST (RMK COLLEGE OF ENGG&amp;TEC"/>
    <s v="HT UNREGISTERED"/>
    <m/>
    <s v="H4041861082111"/>
    <s v="03/09/2021"/>
    <m/>
    <m/>
    <m/>
    <m/>
    <m/>
    <n v="2600"/>
    <n v="0"/>
    <n v="234"/>
    <n v="234"/>
    <m/>
    <m/>
    <n v="205764"/>
  </r>
  <r>
    <s v="SANGEETHA"/>
    <s v="HT REPORT"/>
    <x v="11"/>
    <s v="GOPI STEELS INDUSTRIES"/>
    <s v="HT UNREGISTERED"/>
    <m/>
    <s v="H4041857082111"/>
    <s v="03/09/2021"/>
    <m/>
    <m/>
    <m/>
    <m/>
    <m/>
    <n v="2600"/>
    <n v="0"/>
    <n v="234"/>
    <n v="234"/>
    <m/>
    <m/>
    <n v="38068"/>
  </r>
  <r>
    <s v="SANGEETHA"/>
    <s v="HT REPORT"/>
    <x v="11"/>
    <s v="SMR FOODS MILLS,"/>
    <s v="HT UNREGISTERED"/>
    <m/>
    <s v="H4041850082111"/>
    <s v="03/09/2021"/>
    <m/>
    <m/>
    <m/>
    <m/>
    <m/>
    <n v="2600"/>
    <n v="0"/>
    <n v="234"/>
    <n v="234"/>
    <m/>
    <m/>
    <n v="240161"/>
  </r>
  <r>
    <s v="SANGEETHA"/>
    <s v="HT REPORT"/>
    <x v="11"/>
    <s v="RMK RESIDENTIAL SCHOOL"/>
    <s v="HT UNREGISTERED"/>
    <m/>
    <s v="H4041826082111"/>
    <s v="02/09/2021"/>
    <m/>
    <m/>
    <m/>
    <m/>
    <m/>
    <n v="2600"/>
    <n v="0"/>
    <n v="234"/>
    <n v="234"/>
    <m/>
    <m/>
    <n v="382720"/>
  </r>
  <r>
    <s v="SANGEETHA"/>
    <s v="HT REPORT"/>
    <x v="11"/>
    <s v="RMD ENGINEERING COLLEGE"/>
    <s v="HT UNREGISTERED"/>
    <m/>
    <s v="H4041813082111"/>
    <s v="02/09/2021"/>
    <m/>
    <m/>
    <m/>
    <m/>
    <m/>
    <n v="2600"/>
    <n v="0"/>
    <n v="234"/>
    <n v="234"/>
    <m/>
    <m/>
    <n v="270204"/>
  </r>
  <r>
    <s v="SANGEETHA"/>
    <s v="HT REPORT"/>
    <x v="11"/>
    <s v="VELAMMAL INTERNATIONAL SCHOOL"/>
    <s v="HT UNREGISTERED"/>
    <m/>
    <s v="H4041792082111"/>
    <s v="03/09/2021"/>
    <m/>
    <m/>
    <m/>
    <m/>
    <m/>
    <n v="9642"/>
    <n v="0"/>
    <n v="867.78"/>
    <n v="867.78"/>
    <m/>
    <m/>
    <n v="582496"/>
  </r>
  <r>
    <s v="SANGEETHA"/>
    <s v="HT REPORT"/>
    <x v="11"/>
    <s v="AREA ENGINEER/ AREA-I"/>
    <s v="HT UNREGISTERED"/>
    <m/>
    <s v="H4041776082111"/>
    <s v="03/09/2021"/>
    <m/>
    <m/>
    <m/>
    <m/>
    <m/>
    <n v="2600"/>
    <n v="0"/>
    <n v="234"/>
    <n v="234"/>
    <m/>
    <m/>
    <n v="171255"/>
  </r>
  <r>
    <s v="SANGEETHA"/>
    <s v="HT REPORT"/>
    <x v="11"/>
    <s v="SINDYA AQUA MINERALS PVT.LTD."/>
    <s v="HT UNREGISTERED"/>
    <m/>
    <s v="H4041775082111"/>
    <s v="03/09/2021"/>
    <m/>
    <m/>
    <m/>
    <m/>
    <m/>
    <n v="2600"/>
    <n v="0"/>
    <n v="234"/>
    <n v="234"/>
    <m/>
    <m/>
    <n v="177656"/>
  </r>
  <r>
    <s v="SANGEETHA"/>
    <s v="HT REPORT"/>
    <x v="11"/>
    <s v="SUNDARAM FASTENERS LTD.,"/>
    <s v="HT UNREGISTERED"/>
    <m/>
    <s v="H4041766082111"/>
    <s v="03/09/2021"/>
    <m/>
    <m/>
    <m/>
    <m/>
    <m/>
    <n v="39029"/>
    <n v="0"/>
    <n v="3512.61"/>
    <n v="3512.61"/>
    <m/>
    <m/>
    <n v="316057"/>
  </r>
  <r>
    <s v="SANGEETHA"/>
    <s v="HT REPORT"/>
    <x v="11"/>
    <s v="HAPPY IRON AND STEELS."/>
    <s v="HT UNREGISTERED"/>
    <m/>
    <s v="H4041756082111"/>
    <s v="02/09/2021"/>
    <m/>
    <m/>
    <m/>
    <m/>
    <m/>
    <n v="2600"/>
    <n v="0"/>
    <n v="234"/>
    <n v="234"/>
    <m/>
    <m/>
    <n v="410657"/>
  </r>
  <r>
    <s v="SANGEETHA"/>
    <s v="HT REPORT"/>
    <x v="11"/>
    <s v="LAKSHMIKANTHAMMAL EDUCATIONAL TRUST,"/>
    <s v="HT UNREGISTERED"/>
    <m/>
    <s v="H4041741082111"/>
    <s v="02/09/2021"/>
    <m/>
    <m/>
    <m/>
    <m/>
    <m/>
    <n v="2600"/>
    <n v="0"/>
    <n v="234"/>
    <n v="234"/>
    <m/>
    <m/>
    <n v="594595"/>
  </r>
  <r>
    <s v="SANGEETHA"/>
    <s v="HT REPORT"/>
    <x v="11"/>
    <s v="M/S. HARGOBIND STEEL INDUSTRIES"/>
    <s v="HT UNREGISTERED"/>
    <m/>
    <s v="H4041732082111"/>
    <s v="03/09/2021"/>
    <m/>
    <m/>
    <m/>
    <m/>
    <m/>
    <n v="2600"/>
    <n v="0"/>
    <n v="234"/>
    <n v="234"/>
    <m/>
    <m/>
    <n v="77268"/>
  </r>
  <r>
    <s v="SANGEETHA"/>
    <s v="HT REPORT"/>
    <x v="11"/>
    <s v="H.K. STEEL INDUSTRIES"/>
    <s v="HT UNREGISTERED"/>
    <m/>
    <s v="H4041727082111"/>
    <s v="02/09/2021"/>
    <m/>
    <m/>
    <m/>
    <m/>
    <m/>
    <n v="2600"/>
    <n v="0"/>
    <n v="234"/>
    <n v="234"/>
    <m/>
    <m/>
    <n v="327661"/>
  </r>
  <r>
    <s v="SANGEETHA"/>
    <s v="HT REPORT"/>
    <x v="11"/>
    <s v="SUNDARAM FASTENERS LTD,  AUTOLEC DIVISION)"/>
    <s v="HT UNREGISTERED"/>
    <m/>
    <s v="H4041688082111"/>
    <s v="03/09/2021"/>
    <m/>
    <m/>
    <m/>
    <m/>
    <m/>
    <n v="112189.02"/>
    <n v="0"/>
    <n v="10097.02"/>
    <n v="10097.02"/>
    <m/>
    <m/>
    <n v="615043"/>
  </r>
  <r>
    <s v="SANGEETHA"/>
    <s v="HT REPORT"/>
    <x v="11"/>
    <s v="GARRISON ENGINEERS  (NAVY)"/>
    <s v="HT UNREGISTERED"/>
    <m/>
    <s v="H4041676082111"/>
    <s v="02/09/2021"/>
    <m/>
    <m/>
    <m/>
    <m/>
    <m/>
    <n v="2600"/>
    <n v="0"/>
    <n v="234"/>
    <n v="234"/>
    <m/>
    <m/>
    <n v="118719"/>
  </r>
  <r>
    <s v="SANGEETHA"/>
    <s v="HT REPORT"/>
    <x v="11"/>
    <s v="CIFNET"/>
    <s v="HT UNREGISTERED"/>
    <m/>
    <s v="H4041659082111"/>
    <s v="02/09/2021"/>
    <m/>
    <m/>
    <m/>
    <m/>
    <m/>
    <n v="2600"/>
    <n v="0"/>
    <n v="234"/>
    <n v="234"/>
    <m/>
    <m/>
    <n v="66167"/>
  </r>
  <r>
    <s v="SANGEETHA"/>
    <s v="HT REPORT"/>
    <x v="11"/>
    <s v="THE GARRISON ENGINEER(COAST GUARD)"/>
    <s v="HT UNREGISTERED"/>
    <m/>
    <s v="H4041656082111"/>
    <s v="02/09/2021"/>
    <m/>
    <m/>
    <m/>
    <m/>
    <m/>
    <n v="2600"/>
    <n v="0"/>
    <n v="234"/>
    <n v="234"/>
    <m/>
    <m/>
    <n v="249521"/>
  </r>
  <r>
    <s v="SANGEETHA"/>
    <s v="HT REPORT"/>
    <x v="11"/>
    <s v="THE DIRECTOR/CENTRE FOR A'MAL HLTH STUD"/>
    <s v="HT UNREGISTERED"/>
    <m/>
    <s v="H4041566082111"/>
    <s v="02/09/2021"/>
    <m/>
    <m/>
    <m/>
    <m/>
    <m/>
    <n v="2600"/>
    <n v="0"/>
    <n v="234"/>
    <n v="234"/>
    <m/>
    <m/>
    <n v="624261"/>
  </r>
  <r>
    <s v="SANGEETHA"/>
    <s v="HT REPORT"/>
    <x v="11"/>
    <s v="GOPI WIRES &amp; CABLES (P) LTD,"/>
    <s v="HT UNREGISTERED"/>
    <m/>
    <s v="H4041493082111"/>
    <s v="02/09/2021"/>
    <m/>
    <m/>
    <m/>
    <m/>
    <m/>
    <n v="2600"/>
    <n v="0"/>
    <n v="234"/>
    <n v="234"/>
    <m/>
    <m/>
    <n v="106295"/>
  </r>
  <r>
    <s v="SANGEETHA"/>
    <s v="HT REPORT"/>
    <x v="11"/>
    <s v="GOPI KRISHNA PARADISE"/>
    <s v="HT UNREGISTERED"/>
    <m/>
    <s v="H4041483082111"/>
    <s v="03/09/2021"/>
    <m/>
    <m/>
    <m/>
    <m/>
    <m/>
    <n v="2600"/>
    <n v="0"/>
    <n v="234"/>
    <n v="234"/>
    <m/>
    <m/>
    <n v="19658"/>
  </r>
  <r>
    <s v="SANGEETHA"/>
    <s v="HT REPORT"/>
    <x v="11"/>
    <s v="PEE INDUSTRIAL VALVES (P) LTD.,"/>
    <s v="HT UNREGISTERED"/>
    <m/>
    <s v="H4041435082111"/>
    <s v="03/09/2021"/>
    <m/>
    <m/>
    <m/>
    <m/>
    <m/>
    <n v="2600"/>
    <n v="0"/>
    <n v="234"/>
    <n v="234"/>
    <m/>
    <m/>
    <n v="17112"/>
  </r>
  <r>
    <s v="SANGEETHA"/>
    <s v="HT REPORT"/>
    <x v="11"/>
    <s v="THE DEAN PERIPHERAL HOSPITAL"/>
    <s v="HT UNREGISTERED"/>
    <m/>
    <s v="H4041420082111"/>
    <s v="02/09/2021"/>
    <m/>
    <m/>
    <m/>
    <m/>
    <m/>
    <n v="2600"/>
    <n v="0"/>
    <n v="234"/>
    <n v="234"/>
    <m/>
    <m/>
    <n v="330342"/>
  </r>
  <r>
    <s v="SANGEETHA"/>
    <s v="HT REPORT"/>
    <x v="11"/>
    <s v="HIMACHAL PRADESH HORTICULTURAL PRODUCE"/>
    <s v="HT UNREGISTERED"/>
    <m/>
    <s v="H4041370082111"/>
    <s v="03/09/2021"/>
    <m/>
    <m/>
    <m/>
    <m/>
    <m/>
    <n v="2600"/>
    <n v="0"/>
    <n v="234"/>
    <n v="234"/>
    <m/>
    <m/>
    <n v="166737"/>
  </r>
  <r>
    <s v="SANGEETHA"/>
    <s v="HT REPORT"/>
    <x v="11"/>
    <s v="METROPOLITAN TRANSPORT CORPN(CH)LTD.,"/>
    <s v="HT UNREGISTERED"/>
    <m/>
    <s v="H4041340082111"/>
    <s v="03/09/2021"/>
    <m/>
    <m/>
    <m/>
    <m/>
    <m/>
    <n v="2600"/>
    <n v="0"/>
    <n v="234"/>
    <n v="234"/>
    <m/>
    <m/>
    <n v="97312"/>
  </r>
  <r>
    <s v="SANGEETHA"/>
    <s v="HT REPORT"/>
    <x v="11"/>
    <s v="THE WELL FIELD ENGINEER"/>
    <s v="HT UNREGISTERED"/>
    <m/>
    <s v="H4041306082111"/>
    <s v="02/09/2021"/>
    <m/>
    <m/>
    <m/>
    <m/>
    <m/>
    <n v="2600"/>
    <n v="0"/>
    <n v="234"/>
    <n v="234"/>
    <m/>
    <m/>
    <n v="592460"/>
  </r>
  <r>
    <s v="SANGEETHA"/>
    <s v="HT REPORT"/>
    <x v="11"/>
    <s v="THE WELL FIELD ENGINEER"/>
    <s v="HT UNREGISTERED"/>
    <m/>
    <s v="H4041300082111"/>
    <s v="02/09/2021"/>
    <m/>
    <m/>
    <m/>
    <m/>
    <m/>
    <n v="2600"/>
    <n v="0"/>
    <n v="234"/>
    <n v="234"/>
    <m/>
    <m/>
    <n v="345248"/>
  </r>
  <r>
    <s v="SANGEETHA"/>
    <s v="HT REPORT"/>
    <x v="11"/>
    <s v="K.M.M.D.ABDUL KHADER FIRM"/>
    <s v="HT UNREGISTERED"/>
    <m/>
    <s v="H4041290082111"/>
    <s v="02/09/2021"/>
    <m/>
    <m/>
    <m/>
    <m/>
    <m/>
    <n v="2600"/>
    <n v="0"/>
    <n v="234"/>
    <n v="234"/>
    <m/>
    <m/>
    <n v="318943"/>
  </r>
  <r>
    <s v="SANGEETHA"/>
    <s v="HT REPORT"/>
    <x v="11"/>
    <s v="THE PRINCIPAL (ITI NORTH MADRAS)"/>
    <s v="HT UNREGISTERED"/>
    <m/>
    <s v="H4041269082111"/>
    <s v="03/09/2021"/>
    <m/>
    <m/>
    <m/>
    <m/>
    <m/>
    <n v="2600"/>
    <n v="0"/>
    <n v="234"/>
    <n v="234"/>
    <m/>
    <m/>
    <n v="72233"/>
  </r>
  <r>
    <s v="SANGEETHA"/>
    <s v="HT REPORT"/>
    <x v="11"/>
    <s v="THE SUPERINTENDENT, ESI HOSPITAL"/>
    <s v="HT UNREGISTERED"/>
    <m/>
    <s v="H4041134082111"/>
    <s v="03/09/2021"/>
    <m/>
    <m/>
    <m/>
    <m/>
    <m/>
    <n v="2600"/>
    <n v="0"/>
    <n v="234"/>
    <n v="234"/>
    <m/>
    <m/>
    <n v="3410039"/>
  </r>
  <r>
    <s v="SANGEETHA"/>
    <s v="HT REPORT"/>
    <x v="11"/>
    <s v="THE DEAN GOVT.STANLEY HOSPITAL"/>
    <s v="HT UNREGISTERED"/>
    <m/>
    <s v="H4041068082111"/>
    <s v="03/09/2021"/>
    <m/>
    <m/>
    <m/>
    <m/>
    <m/>
    <n v="2600"/>
    <n v="0"/>
    <n v="234"/>
    <n v="234"/>
    <m/>
    <m/>
    <n v="4326089"/>
  </r>
  <r>
    <s v="SANGEETHA"/>
    <s v="HT REPORT"/>
    <x v="11"/>
    <s v="ADDISON PAINTS &amp; CHEMICAL LTD."/>
    <s v="HT UNREGISTERED"/>
    <m/>
    <s v="H4041014082111"/>
    <s v="03/09/2021"/>
    <m/>
    <m/>
    <m/>
    <m/>
    <m/>
    <n v="2600"/>
    <n v="0"/>
    <n v="234"/>
    <n v="234"/>
    <m/>
    <m/>
    <n v="272309"/>
  </r>
  <r>
    <s v="SANGEETHA"/>
    <s v="HT REPORT"/>
    <x v="12"/>
    <s v="M/S. Tamilnadu State Information Commission"/>
    <s v="HT UNREGISTERED"/>
    <m/>
    <s v="H4022603082111"/>
    <s v="04/09/2021"/>
    <m/>
    <m/>
    <m/>
    <m/>
    <m/>
    <n v="2600"/>
    <n v="0"/>
    <n v="234"/>
    <n v="234"/>
    <m/>
    <m/>
    <n v="206336"/>
  </r>
  <r>
    <s v="SANGEETHA"/>
    <s v="HT REPORT"/>
    <x v="12"/>
    <s v="M/S. Integrated Complex for both registration and Commercial Tax Department"/>
    <s v="HT UNREGISTERED"/>
    <m/>
    <s v="H4022595082111"/>
    <s v="04/09/2021"/>
    <m/>
    <m/>
    <m/>
    <m/>
    <m/>
    <n v="2600"/>
    <n v="0"/>
    <n v="234"/>
    <n v="234"/>
    <m/>
    <m/>
    <n v="527879"/>
  </r>
  <r>
    <s v="SANGEETHA"/>
    <s v="HT REPORT"/>
    <x v="12"/>
    <s v="The Registrar"/>
    <s v="HT UNREGISTERED"/>
    <m/>
    <s v="H4022590082111"/>
    <s v="04/09/2021"/>
    <m/>
    <m/>
    <m/>
    <m/>
    <m/>
    <n v="2600"/>
    <n v="0"/>
    <n v="234"/>
    <n v="234"/>
    <m/>
    <m/>
    <n v="189826"/>
  </r>
  <r>
    <s v="SANGEETHA"/>
    <s v="HT REPORT"/>
    <x v="12"/>
    <s v="THIRU.CHENARAM SENI"/>
    <s v="HT UNREGISTERED"/>
    <m/>
    <s v="H4022585082111"/>
    <s v="04/09/2021"/>
    <m/>
    <m/>
    <m/>
    <m/>
    <m/>
    <n v="2600"/>
    <n v="0"/>
    <n v="234"/>
    <n v="234"/>
    <m/>
    <m/>
    <n v="774364"/>
  </r>
  <r>
    <s v="SANGEETHA"/>
    <s v="HT REPORT"/>
    <x v="12"/>
    <s v="THE JOINT COMMISSIONER"/>
    <s v="HT UNREGISTERED"/>
    <m/>
    <s v="H4022582082111"/>
    <s v="04/09/2021"/>
    <m/>
    <m/>
    <m/>
    <m/>
    <m/>
    <n v="2600"/>
    <n v="0"/>
    <n v="234"/>
    <n v="234"/>
    <m/>
    <m/>
    <n v="232848"/>
  </r>
  <r>
    <s v="SANGEETHA"/>
    <s v="HT REPORT"/>
    <x v="12"/>
    <s v="The Director"/>
    <s v="HT UNREGISTERED"/>
    <m/>
    <s v="H4022581082111"/>
    <s v="04/09/2021"/>
    <m/>
    <m/>
    <m/>
    <m/>
    <m/>
    <n v="2600"/>
    <n v="0"/>
    <n v="234"/>
    <n v="234"/>
    <m/>
    <m/>
    <n v="144684"/>
  </r>
  <r>
    <s v="SANGEETHA"/>
    <s v="HT REPORT"/>
    <x v="12"/>
    <s v="Sir JOHN D' MONTE TRUST"/>
    <s v="HT UNREGISTERED"/>
    <m/>
    <s v="H4022580082111"/>
    <s v="04/09/2021"/>
    <m/>
    <m/>
    <m/>
    <m/>
    <m/>
    <n v="2600"/>
    <n v="0"/>
    <n v="234"/>
    <n v="234"/>
    <m/>
    <m/>
    <n v="256519"/>
  </r>
  <r>
    <s v="SANGEETHA"/>
    <s v="HT REPORT"/>
    <x v="12"/>
    <s v="The Director"/>
    <s v="HT UNREGISTERED"/>
    <m/>
    <s v="H4022579082111"/>
    <s v="04/09/2021"/>
    <m/>
    <m/>
    <m/>
    <m/>
    <m/>
    <n v="2600"/>
    <n v="0"/>
    <n v="234"/>
    <n v="234"/>
    <m/>
    <m/>
    <n v="204013"/>
  </r>
  <r>
    <s v="SANGEETHA"/>
    <s v="HT REPORT"/>
    <x v="12"/>
    <s v="The Commissioner of Municpal Administration"/>
    <s v="HT UNREGISTERED"/>
    <m/>
    <s v="H4022575082111"/>
    <s v="04/09/2021"/>
    <m/>
    <m/>
    <m/>
    <m/>
    <m/>
    <n v="2600"/>
    <n v="0"/>
    <n v="234"/>
    <n v="234"/>
    <m/>
    <m/>
    <n v="1666297"/>
  </r>
  <r>
    <s v="SANGEETHA"/>
    <s v="HT REPORT"/>
    <x v="12"/>
    <s v="CHIEF METROPOLITAN MAGISTRATE.,"/>
    <s v="HT UNREGISTERED"/>
    <m/>
    <s v="H4022574082111"/>
    <s v="04/09/2021"/>
    <m/>
    <m/>
    <m/>
    <m/>
    <m/>
    <n v="2600"/>
    <n v="0"/>
    <n v="234"/>
    <n v="234"/>
    <m/>
    <m/>
    <n v="272556"/>
  </r>
  <r>
    <s v="SANGEETHA"/>
    <s v="HT REPORT"/>
    <x v="12"/>
    <s v="A.RAMAMOORTHY AND TMY B.VADIVAMBAL.,"/>
    <s v="HT UNREGISTERED"/>
    <m/>
    <s v="H4022573082111"/>
    <s v="04/09/2021"/>
    <m/>
    <m/>
    <m/>
    <m/>
    <m/>
    <n v="2600"/>
    <n v="0"/>
    <n v="234"/>
    <n v="234"/>
    <m/>
    <m/>
    <n v="464250"/>
  </r>
  <r>
    <s v="SANGEETHA"/>
    <s v="HT REPORT"/>
    <x v="12"/>
    <s v="JOINT COMMISSIONER,(ENFT-I)"/>
    <s v="HT UNREGISTERED"/>
    <m/>
    <s v="H4022572082111"/>
    <s v="04/09/2021"/>
    <m/>
    <m/>
    <m/>
    <m/>
    <m/>
    <n v="2600"/>
    <n v="0"/>
    <n v="234"/>
    <n v="234"/>
    <m/>
    <m/>
    <n v="402344"/>
  </r>
  <r>
    <s v="SANGEETHA"/>
    <s v="HT REPORT"/>
    <x v="12"/>
    <s v="JOINT COMMISSIONER/"/>
    <s v="HT UNREGISTERED"/>
    <m/>
    <s v="H4022571082111"/>
    <s v="04/09/2021"/>
    <m/>
    <m/>
    <m/>
    <m/>
    <m/>
    <n v="11140"/>
    <n v="0"/>
    <n v="1002.5"/>
    <n v="1002.5"/>
    <m/>
    <m/>
    <n v="184362"/>
  </r>
  <r>
    <s v="SANGEETHA"/>
    <s v="HT REPORT"/>
    <x v="12"/>
    <s v="RECEPTION OFFICER"/>
    <s v="HT UNREGISTERED"/>
    <m/>
    <s v="H4022570082111"/>
    <s v="04/09/2021"/>
    <m/>
    <m/>
    <m/>
    <m/>
    <m/>
    <n v="2600"/>
    <n v="0"/>
    <n v="234"/>
    <n v="234"/>
    <m/>
    <m/>
    <n v="285856"/>
  </r>
  <r>
    <s v="SANGEETHA"/>
    <s v="HT REPORT"/>
    <x v="12"/>
    <s v="DIRECTOR,ANIMAL HUSBANDRY&amp;VETERINARY SERVICES"/>
    <s v="HT UNREGISTERED"/>
    <m/>
    <s v="H4022565082111"/>
    <s v="04/09/2021"/>
    <m/>
    <m/>
    <m/>
    <m/>
    <m/>
    <n v="2600"/>
    <n v="0"/>
    <n v="234"/>
    <n v="234"/>
    <m/>
    <m/>
    <n v="686088"/>
  </r>
  <r>
    <s v="SANGEETHA"/>
    <s v="HT REPORT"/>
    <x v="12"/>
    <s v="AKBAR ALI &amp; 3 OTHERS.,"/>
    <s v="HT UNREGISTERED"/>
    <m/>
    <s v="H4022564082111"/>
    <s v="04/09/2021"/>
    <m/>
    <m/>
    <m/>
    <m/>
    <m/>
    <n v="2600"/>
    <n v="0"/>
    <n v="234"/>
    <n v="234"/>
    <m/>
    <m/>
    <n v="163294"/>
  </r>
  <r>
    <s v="SANGEETHA"/>
    <s v="HT REPORT"/>
    <x v="12"/>
    <s v="DEPUTY COMMISSIONER OF POLICE"/>
    <s v="HT UNREGISTERED"/>
    <m/>
    <s v="H4022562082111"/>
    <s v="04/09/2021"/>
    <m/>
    <m/>
    <m/>
    <m/>
    <m/>
    <n v="2600"/>
    <n v="0"/>
    <n v="234"/>
    <n v="234"/>
    <m/>
    <m/>
    <n v="129332"/>
  </r>
  <r>
    <s v="SANGEETHA"/>
    <s v="HT REPORT"/>
    <x v="12"/>
    <s v="SUJATHA SRINIVASAN"/>
    <s v="HT UNREGISTERED"/>
    <m/>
    <s v="H4022560082111"/>
    <s v="04/09/2021"/>
    <m/>
    <m/>
    <m/>
    <m/>
    <m/>
    <n v="2600"/>
    <n v="0"/>
    <n v="234"/>
    <n v="234"/>
    <m/>
    <m/>
    <n v="237263"/>
  </r>
  <r>
    <s v="SANGEETHA"/>
    <s v="HT REPORT"/>
    <x v="12"/>
    <s v="DIRECTOR,DIRECTORATE OF TREASURIES AND ACCOUNTS"/>
    <s v="HT UNREGISTERED"/>
    <m/>
    <s v="H4022552082111"/>
    <s v="04/09/2021"/>
    <m/>
    <m/>
    <m/>
    <m/>
    <m/>
    <n v="2600"/>
    <n v="0"/>
    <n v="234"/>
    <n v="234"/>
    <m/>
    <m/>
    <n v="922758"/>
  </r>
  <r>
    <s v="SANGEETHA"/>
    <s v="HT REPORT"/>
    <x v="12"/>
    <s v="DIRECTOR OF MEDICAL EDUCATION"/>
    <s v="HT UNREGISTERED"/>
    <m/>
    <s v="H4022551082111"/>
    <s v="04/09/2021"/>
    <m/>
    <m/>
    <m/>
    <m/>
    <m/>
    <n v="2600"/>
    <n v="0"/>
    <n v="234"/>
    <n v="234"/>
    <m/>
    <m/>
    <n v="318794"/>
  </r>
  <r>
    <s v="SANGEETHA"/>
    <s v="HT REPORT"/>
    <x v="12"/>
    <s v="T.SUBASH CHANDHAR"/>
    <s v="HT UNREGISTERED"/>
    <m/>
    <s v="H4022549082111"/>
    <s v="04/09/2021"/>
    <m/>
    <m/>
    <m/>
    <m/>
    <m/>
    <n v="2600"/>
    <n v="0"/>
    <n v="234"/>
    <n v="234"/>
    <m/>
    <m/>
    <n v="485964"/>
  </r>
  <r>
    <s v="SANGEETHA"/>
    <s v="HT REPORT"/>
    <x v="12"/>
    <s v="PROJECT DIRECTOR,"/>
    <s v="HT UNREGISTERED"/>
    <m/>
    <s v="H4022547082111"/>
    <s v="04/09/2021"/>
    <m/>
    <m/>
    <m/>
    <m/>
    <m/>
    <n v="2600"/>
    <n v="0"/>
    <n v="234"/>
    <n v="234"/>
    <m/>
    <m/>
    <n v="774900"/>
  </r>
  <r>
    <s v="SANGEETHA"/>
    <s v="HT REPORT"/>
    <x v="12"/>
    <s v="V.V.MINERAL"/>
    <s v="HT UNREGISTERED"/>
    <m/>
    <s v="H4022544082111"/>
    <s v="04/09/2021"/>
    <m/>
    <m/>
    <m/>
    <m/>
    <m/>
    <n v="2600"/>
    <n v="0"/>
    <n v="234"/>
    <n v="234"/>
    <m/>
    <m/>
    <n v="151792"/>
  </r>
  <r>
    <s v="SANGEETHA"/>
    <s v="HT REPORT"/>
    <x v="12"/>
    <s v="INFORMATION AND PRO,NEW KALAIARRNAGAM"/>
    <s v="HT UNREGISTERED"/>
    <m/>
    <s v="H4022542082111"/>
    <s v="04/09/2021"/>
    <m/>
    <m/>
    <m/>
    <m/>
    <m/>
    <n v="17972"/>
    <n v="0"/>
    <n v="1617.48"/>
    <n v="1617.48"/>
    <m/>
    <m/>
    <n v="1403840"/>
  </r>
  <r>
    <s v="SANGEETHA"/>
    <s v="HT REPORT"/>
    <x v="12"/>
    <s v="THE PRINCIPAL SECRETARY"/>
    <s v="HT UNREGISTERED"/>
    <m/>
    <s v="H4022539082111"/>
    <s v="04/09/2021"/>
    <m/>
    <m/>
    <m/>
    <m/>
    <m/>
    <n v="2600"/>
    <n v="0"/>
    <n v="234"/>
    <n v="234"/>
    <m/>
    <m/>
    <n v="1100406"/>
  </r>
  <r>
    <s v="SANGEETHA"/>
    <s v="HT REPORT"/>
    <x v="12"/>
    <s v="NORTH TOWN ESTATES PVT LTD"/>
    <s v="HT UNREGISTERED"/>
    <m/>
    <s v="H4022538082111"/>
    <s v="04/09/2021"/>
    <m/>
    <m/>
    <m/>
    <m/>
    <m/>
    <n v="2600"/>
    <n v="0"/>
    <n v="234"/>
    <n v="234"/>
    <m/>
    <m/>
    <n v="817690"/>
  </r>
  <r>
    <s v="SANGEETHA"/>
    <s v="HT REPORT"/>
    <x v="12"/>
    <s v="THE DEAN"/>
    <s v="HT UNREGISTERED"/>
    <m/>
    <s v="H4022537082111"/>
    <s v="04/09/2021"/>
    <m/>
    <m/>
    <m/>
    <m/>
    <m/>
    <n v="2600"/>
    <n v="0"/>
    <n v="234"/>
    <n v="234"/>
    <m/>
    <m/>
    <n v="2647189"/>
  </r>
  <r>
    <s v="SANGEETHA"/>
    <s v="HT REPORT"/>
    <x v="12"/>
    <s v="Y.SIVAARUL DURAI"/>
    <s v="HT UNREGISTERED"/>
    <m/>
    <s v="H4022531082111"/>
    <s v="04/09/2021"/>
    <m/>
    <m/>
    <m/>
    <m/>
    <m/>
    <n v="6870"/>
    <n v="0"/>
    <n v="618.5"/>
    <n v="618.5"/>
    <m/>
    <m/>
    <n v="1169138"/>
  </r>
  <r>
    <s v="SANGEETHA"/>
    <s v="HT REPORT"/>
    <x v="12"/>
    <s v="INTERGLOBE HOTELS PVT.LTD.,"/>
    <s v="HT UNREGISTERED"/>
    <m/>
    <s v="H4022530082111"/>
    <s v="06/09/2021"/>
    <m/>
    <m/>
    <m/>
    <m/>
    <m/>
    <n v="16240"/>
    <n v="0"/>
    <n v="1461.6"/>
    <n v="1461.6"/>
    <m/>
    <m/>
    <n v="117196"/>
  </r>
  <r>
    <s v="SANGEETHA"/>
    <s v="HT REPORT"/>
    <x v="12"/>
    <s v="B.S.THIRUVADANAN"/>
    <s v="HT UNREGISTERED"/>
    <m/>
    <s v="H4022525082111"/>
    <s v="04/09/2021"/>
    <m/>
    <m/>
    <m/>
    <m/>
    <m/>
    <n v="2600"/>
    <n v="0"/>
    <n v="234"/>
    <n v="234"/>
    <m/>
    <m/>
    <n v="201157"/>
  </r>
  <r>
    <s v="SANGEETHA"/>
    <s v="HT REPORT"/>
    <x v="12"/>
    <s v="THE DIRECTOR"/>
    <s v="HT UNREGISTERED"/>
    <m/>
    <s v="H4022517082111"/>
    <s v="04/09/2021"/>
    <m/>
    <m/>
    <m/>
    <m/>
    <m/>
    <n v="2600"/>
    <n v="0"/>
    <n v="234"/>
    <n v="234"/>
    <m/>
    <m/>
    <n v="160075"/>
  </r>
  <r>
    <s v="SANGEETHA"/>
    <s v="HT REPORT"/>
    <x v="12"/>
    <s v="PRESTIGE CONSTRUCTION VENTURES (P) LTD.,"/>
    <s v="HT UNREGISTERED"/>
    <m/>
    <s v="H4022513082111"/>
    <s v="06/09/2021"/>
    <m/>
    <m/>
    <m/>
    <m/>
    <m/>
    <n v="2600"/>
    <n v="0"/>
    <n v="234"/>
    <n v="234"/>
    <m/>
    <m/>
    <n v="6605311"/>
  </r>
  <r>
    <s v="SANGEETHA"/>
    <s v="HT REPORT"/>
    <x v="12"/>
    <s v="THE DIRECTOR, GOVT. K.G.HOSPITAL,"/>
    <s v="HT UNREGISTERED"/>
    <m/>
    <s v="H4022510082111"/>
    <s v="04/09/2021"/>
    <m/>
    <m/>
    <m/>
    <m/>
    <m/>
    <n v="2600"/>
    <n v="0"/>
    <n v="234"/>
    <n v="234"/>
    <m/>
    <m/>
    <n v="681067"/>
  </r>
  <r>
    <s v="SANGEETHA"/>
    <s v="HT REPORT"/>
    <x v="12"/>
    <s v="THE SOUTH INDIAN FILM CHAMBER OF COMMERCE"/>
    <s v="HT UNREGISTERED"/>
    <m/>
    <s v="H4022509082111"/>
    <s v="04/09/2021"/>
    <m/>
    <m/>
    <m/>
    <m/>
    <m/>
    <n v="2600"/>
    <n v="0"/>
    <n v="234"/>
    <n v="234"/>
    <m/>
    <m/>
    <n v="403958"/>
  </r>
  <r>
    <s v="SANGEETHA"/>
    <s v="HT REPORT"/>
    <x v="12"/>
    <s v="THE DEAN, MADRAS MEDICAL COLLEGE,"/>
    <s v="HT UNREGISTERED"/>
    <m/>
    <s v="H4022508082111"/>
    <s v="04/09/2021"/>
    <m/>
    <m/>
    <m/>
    <m/>
    <m/>
    <n v="2600"/>
    <n v="0"/>
    <n v="234"/>
    <n v="234"/>
    <m/>
    <m/>
    <n v="780563"/>
  </r>
  <r>
    <s v="SANGEETHA"/>
    <s v="HT REPORT"/>
    <x v="12"/>
    <s v="THE SECRETARY, TNPSC,"/>
    <s v="HT UNREGISTERED"/>
    <m/>
    <s v="H4022503082111"/>
    <s v="04/09/2021"/>
    <m/>
    <m/>
    <m/>
    <m/>
    <m/>
    <n v="2600"/>
    <n v="0"/>
    <n v="234"/>
    <n v="234"/>
    <m/>
    <m/>
    <n v="380588"/>
  </r>
  <r>
    <s v="SANGEETHA"/>
    <s v="HT REPORT"/>
    <x v="12"/>
    <s v="COMMISSIONER OF POLICE, CHENNAI"/>
    <s v="HT UNREGISTERED"/>
    <m/>
    <s v="H4022501082111"/>
    <s v="04/09/2021"/>
    <m/>
    <m/>
    <m/>
    <m/>
    <m/>
    <n v="2600"/>
    <n v="0"/>
    <n v="234"/>
    <n v="234"/>
    <m/>
    <m/>
    <n v="1179788"/>
  </r>
  <r>
    <s v="SANGEETHA"/>
    <s v="HT REPORT"/>
    <x v="12"/>
    <s v="AEGIS LIMITED"/>
    <s v="HT UNREGISTERED"/>
    <m/>
    <s v="H4022492082111"/>
    <s v="04/09/2021"/>
    <m/>
    <m/>
    <m/>
    <m/>
    <m/>
    <n v="2600"/>
    <n v="0"/>
    <n v="234"/>
    <n v="234"/>
    <m/>
    <m/>
    <n v="410853"/>
  </r>
  <r>
    <s v="SANGEETHA"/>
    <s v="HT REPORT"/>
    <x v="12"/>
    <s v="Y.SHANMUGADURAI"/>
    <s v="HT UNREGISTERED"/>
    <m/>
    <s v="H4022489082111"/>
    <s v="04/09/2021"/>
    <m/>
    <m/>
    <m/>
    <m/>
    <m/>
    <n v="2600"/>
    <n v="0"/>
    <n v="234"/>
    <n v="234"/>
    <m/>
    <m/>
    <n v="765108"/>
  </r>
  <r>
    <s v="SANGEETHA"/>
    <s v="HT REPORT"/>
    <x v="12"/>
    <s v="PRESTIGE ESTATES PROJECTS LTD.,"/>
    <s v="HT UNREGISTERED"/>
    <m/>
    <s v="H4022485082111"/>
    <s v="06/09/2021"/>
    <m/>
    <m/>
    <m/>
    <m/>
    <m/>
    <n v="40394"/>
    <n v="0"/>
    <n v="3635.66"/>
    <n v="3635.66"/>
    <m/>
    <m/>
    <n v="815764"/>
  </r>
  <r>
    <s v="SANGEETHA"/>
    <s v="HT REPORT"/>
    <x v="12"/>
    <s v="RAMANI HOTELS LTD.,"/>
    <s v="HT UNREGISTERED"/>
    <m/>
    <s v="H4022484082111"/>
    <s v="04/09/2021"/>
    <m/>
    <m/>
    <m/>
    <m/>
    <m/>
    <n v="2600"/>
    <n v="0"/>
    <n v="234"/>
    <n v="234"/>
    <m/>
    <m/>
    <n v="831046"/>
  </r>
  <r>
    <s v="SANGEETHA"/>
    <s v="HT REPORT"/>
    <x v="12"/>
    <s v="KDH PROPERTIES PRIVATE LIMITED"/>
    <s v="HT UNREGISTERED"/>
    <m/>
    <s v="H4022481082111"/>
    <s v="04/09/2021"/>
    <m/>
    <m/>
    <m/>
    <m/>
    <m/>
    <n v="2600"/>
    <n v="0"/>
    <n v="234"/>
    <n v="234"/>
    <m/>
    <m/>
    <n v="1076827"/>
  </r>
  <r>
    <s v="SANGEETHA"/>
    <s v="HT REPORT"/>
    <x v="12"/>
    <s v="P.L.MUTHUKARUPPAN &amp; M.PALANIAPPAN"/>
    <s v="HT UNREGISTERED"/>
    <m/>
    <s v="H4022480082111"/>
    <s v="04/09/2021"/>
    <m/>
    <m/>
    <m/>
    <m/>
    <m/>
    <n v="2600"/>
    <n v="0"/>
    <n v="234"/>
    <n v="234"/>
    <m/>
    <m/>
    <n v="416919"/>
  </r>
  <r>
    <s v="SANGEETHA"/>
    <s v="HT REPORT"/>
    <x v="12"/>
    <s v="PRINCIPAL SECRETARY &amp; COMMISSIONER OF MUSEUM,"/>
    <s v="HT UNREGISTERED"/>
    <m/>
    <s v="H4022474082111"/>
    <s v="04/09/2021"/>
    <m/>
    <m/>
    <m/>
    <m/>
    <m/>
    <n v="2600"/>
    <n v="0"/>
    <n v="234"/>
    <n v="234"/>
    <m/>
    <m/>
    <n v="342432"/>
  </r>
  <r>
    <s v="SANGEETHA"/>
    <s v="HT REPORT"/>
    <x v="12"/>
    <s v="THE DEPUTY DIRECTOR GENERAL OF METEOROLOGY,"/>
    <s v="HT UNREGISTERED"/>
    <m/>
    <s v="H4022473082111"/>
    <s v="04/09/2021"/>
    <m/>
    <m/>
    <m/>
    <m/>
    <m/>
    <n v="2600"/>
    <n v="0"/>
    <n v="234"/>
    <n v="234"/>
    <m/>
    <m/>
    <n v="231038"/>
  </r>
  <r>
    <s v="SANGEETHA"/>
    <s v="HT REPORT"/>
    <x v="12"/>
    <s v="INSPECTOR GENERAL OF POLICE (HEAD QUARTERS),"/>
    <s v="HT UNREGISTERED"/>
    <m/>
    <s v="H4022471082111"/>
    <s v="04/09/2021"/>
    <m/>
    <m/>
    <m/>
    <m/>
    <m/>
    <n v="36480"/>
    <n v="0"/>
    <n v="3283.2"/>
    <n v="3283.2"/>
    <m/>
    <m/>
    <n v="757854"/>
  </r>
  <r>
    <s v="SANGEETHA"/>
    <s v="HT REPORT"/>
    <x v="12"/>
    <s v="B.VIJAY &amp; B.GAUTHAM,"/>
    <s v="HT UNREGISTERED"/>
    <m/>
    <s v="H4022464082111"/>
    <s v="04/09/2021"/>
    <m/>
    <m/>
    <m/>
    <m/>
    <m/>
    <n v="2600"/>
    <n v="0"/>
    <n v="234"/>
    <n v="234"/>
    <m/>
    <m/>
    <n v="626068"/>
  </r>
  <r>
    <s v="SANGEETHA"/>
    <s v="HT REPORT"/>
    <x v="12"/>
    <s v="THE DIRECTOR,FORENSIC SCIENCE DEPT."/>
    <s v="HT UNREGISTERED"/>
    <m/>
    <s v="H4022454082111"/>
    <s v="04/09/2021"/>
    <m/>
    <m/>
    <m/>
    <m/>
    <m/>
    <n v="2600"/>
    <n v="0"/>
    <n v="234"/>
    <n v="234"/>
    <m/>
    <m/>
    <n v="205544"/>
  </r>
  <r>
    <s v="SANGEETHA"/>
    <s v="HT REPORT"/>
    <x v="12"/>
    <s v="S.PRIYADARSHINI HOTEL INDIA PVT, LTD.,"/>
    <s v="HT UNREGISTERED"/>
    <m/>
    <s v="H4022450082111"/>
    <s v="04/09/2021"/>
    <m/>
    <m/>
    <m/>
    <m/>
    <m/>
    <n v="2600"/>
    <n v="0"/>
    <n v="234"/>
    <n v="234"/>
    <m/>
    <m/>
    <n v="174599"/>
  </r>
  <r>
    <s v="SANGEETHA"/>
    <s v="HT REPORT"/>
    <x v="12"/>
    <s v="LISTER METROPOLIS LAB AND RESEARCH CENTRE"/>
    <s v="HT UNREGISTERED"/>
    <m/>
    <s v="H4022446082111"/>
    <s v="04/09/2021"/>
    <m/>
    <m/>
    <m/>
    <m/>
    <m/>
    <n v="2600"/>
    <n v="0"/>
    <n v="234"/>
    <n v="234"/>
    <m/>
    <m/>
    <n v="618048"/>
  </r>
  <r>
    <s v="SANGEETHA"/>
    <s v="HT REPORT"/>
    <x v="12"/>
    <s v="R.RAMANATHAN"/>
    <s v="HT UNREGISTERED"/>
    <m/>
    <s v="H4022445082111"/>
    <s v="04/09/2021"/>
    <m/>
    <m/>
    <m/>
    <m/>
    <m/>
    <n v="2600"/>
    <n v="0"/>
    <n v="234"/>
    <n v="234"/>
    <m/>
    <m/>
    <n v="634675"/>
  </r>
  <r>
    <s v="SANGEETHA"/>
    <s v="HT REPORT"/>
    <x v="12"/>
    <s v="THE CHIEF POST MASTER"/>
    <s v="HT UNREGISTERED"/>
    <m/>
    <s v="H4022444082111"/>
    <s v="04/09/2021"/>
    <m/>
    <m/>
    <m/>
    <m/>
    <m/>
    <n v="2600"/>
    <n v="0"/>
    <n v="234"/>
    <n v="234"/>
    <m/>
    <m/>
    <n v="165086"/>
  </r>
  <r>
    <s v="SANGEETHA"/>
    <s v="HT REPORT"/>
    <x v="12"/>
    <s v="A.R.FOUNDATIONS PRIVATE LTD"/>
    <s v="HT UNREGISTERED"/>
    <m/>
    <s v="H4022442082111"/>
    <s v="06/09/2021"/>
    <m/>
    <m/>
    <m/>
    <m/>
    <m/>
    <n v="21785"/>
    <n v="0"/>
    <n v="1960.65"/>
    <n v="1960.65"/>
    <m/>
    <m/>
    <n v="548116"/>
  </r>
  <r>
    <s v="SANGEETHA"/>
    <s v="HT REPORT"/>
    <x v="12"/>
    <s v="REAL VALUE  PROMOTORS PVT LTD"/>
    <s v="HT UNREGISTERED"/>
    <m/>
    <s v="H4022438082111"/>
    <s v="04/09/2021"/>
    <m/>
    <m/>
    <m/>
    <m/>
    <m/>
    <n v="2600"/>
    <n v="0"/>
    <n v="234"/>
    <n v="234"/>
    <m/>
    <m/>
    <n v="804781"/>
  </r>
  <r>
    <s v="SANGEETHA"/>
    <s v="HT REPORT"/>
    <x v="12"/>
    <s v="BHARTHI TELEVENTURE LTD"/>
    <s v="HT UNREGISTERED"/>
    <m/>
    <s v="H4022437082111"/>
    <s v="04/09/2021"/>
    <m/>
    <m/>
    <m/>
    <m/>
    <m/>
    <n v="2600"/>
    <n v="0"/>
    <n v="234"/>
    <n v="234"/>
    <m/>
    <m/>
    <n v="592806"/>
  </r>
  <r>
    <s v="SANGEETHA"/>
    <s v="HT REPORT"/>
    <x v="12"/>
    <s v="PKS.PRASHATH &amp; P.J.K.SAIRAM"/>
    <s v="HT UNREGISTERED"/>
    <m/>
    <s v="H4022431082111"/>
    <s v="04/09/2021"/>
    <m/>
    <m/>
    <m/>
    <m/>
    <m/>
    <n v="2600"/>
    <n v="0"/>
    <n v="234"/>
    <n v="234"/>
    <m/>
    <m/>
    <n v="593587"/>
  </r>
  <r>
    <s v="SANGEETHA"/>
    <s v="HT REPORT"/>
    <x v="12"/>
    <s v="THE GENERAL MANAGER (P&amp;A)"/>
    <s v="HT UNREGISTERED"/>
    <m/>
    <s v="H4022429082111"/>
    <s v="04/09/2021"/>
    <m/>
    <m/>
    <m/>
    <m/>
    <m/>
    <n v="2600"/>
    <n v="0"/>
    <n v="234"/>
    <n v="234"/>
    <m/>
    <m/>
    <n v="268706"/>
  </r>
  <r>
    <s v="SANGEETHA"/>
    <s v="HT REPORT"/>
    <x v="12"/>
    <s v="ANURATHA HOSPITALITIES"/>
    <s v="HT UNREGISTERED"/>
    <m/>
    <s v="H4022421082111"/>
    <s v="06/09/2021"/>
    <m/>
    <m/>
    <m/>
    <m/>
    <m/>
    <n v="3670"/>
    <n v="0"/>
    <n v="330.3"/>
    <n v="330.3"/>
    <m/>
    <m/>
    <n v="105287"/>
  </r>
  <r>
    <s v="SANGEETHA"/>
    <s v="HT REPORT"/>
    <x v="12"/>
    <s v="Y.PONDURAI"/>
    <s v="HT UNREGISTERED"/>
    <m/>
    <s v="H4022420082111"/>
    <s v="06/09/2021"/>
    <m/>
    <m/>
    <m/>
    <m/>
    <m/>
    <n v="48964"/>
    <n v="0"/>
    <n v="4406.76"/>
    <n v="4406.76"/>
    <m/>
    <m/>
    <n v="972586"/>
  </r>
  <r>
    <s v="SANGEETHA"/>
    <s v="HT REPORT"/>
    <x v="12"/>
    <s v="KAMALESH KUMAR SHETH"/>
    <s v="HT UNREGISTERED"/>
    <m/>
    <s v="H4022419082111"/>
    <s v="06/09/2021"/>
    <m/>
    <m/>
    <m/>
    <m/>
    <m/>
    <n v="345512.9"/>
    <n v="0"/>
    <n v="31096.16"/>
    <n v="31096.16"/>
    <m/>
    <m/>
    <n v="740787"/>
  </r>
  <r>
    <s v="SANGEETHA"/>
    <s v="HT REPORT"/>
    <x v="12"/>
    <s v="BRITISH HIGH COMMISION"/>
    <s v="HT UNREGISTERED"/>
    <m/>
    <s v="H4022415082111"/>
    <s v="04/09/2021"/>
    <m/>
    <m/>
    <m/>
    <m/>
    <m/>
    <n v="2600"/>
    <n v="0"/>
    <n v="234"/>
    <n v="234"/>
    <m/>
    <m/>
    <n v="339548"/>
  </r>
  <r>
    <s v="SANGEETHA"/>
    <s v="HT REPORT"/>
    <x v="12"/>
    <s v="NABARD"/>
    <s v="HT UNREGISTERED"/>
    <m/>
    <s v="H4022412082111"/>
    <s v="04/09/2021"/>
    <m/>
    <m/>
    <m/>
    <m/>
    <m/>
    <n v="2600"/>
    <n v="0"/>
    <n v="234"/>
    <n v="234"/>
    <m/>
    <m/>
    <n v="376966"/>
  </r>
  <r>
    <s v="SANGEETHA"/>
    <s v="HT REPORT"/>
    <x v="12"/>
    <s v="HCL TECHNOLOGIES BPO LTD"/>
    <s v="HT UNREGISTERED"/>
    <m/>
    <s v="H4022409082111"/>
    <s v="04/09/2021"/>
    <m/>
    <m/>
    <m/>
    <m/>
    <m/>
    <n v="2600"/>
    <n v="0"/>
    <n v="234"/>
    <n v="234"/>
    <m/>
    <m/>
    <n v="821120"/>
  </r>
  <r>
    <s v="SANGEETHA"/>
    <s v="HT REPORT"/>
    <x v="12"/>
    <s v="Y.SIVA ARUL DURAI"/>
    <s v="HT UNREGISTERED"/>
    <m/>
    <s v="H4022400082111"/>
    <s v="04/09/2021"/>
    <m/>
    <m/>
    <m/>
    <m/>
    <m/>
    <n v="2600"/>
    <n v="0"/>
    <n v="234"/>
    <n v="234"/>
    <m/>
    <m/>
    <n v="1087109"/>
  </r>
  <r>
    <s v="SANGEETHA"/>
    <s v="HT REPORT"/>
    <x v="12"/>
    <s v="ARIHANT FOUNDATIONS &amp; HOUSING LTD."/>
    <s v="HT UNREGISTERED"/>
    <m/>
    <s v="H4022379082111"/>
    <s v="04/09/2021"/>
    <m/>
    <m/>
    <m/>
    <m/>
    <m/>
    <n v="2600"/>
    <n v="0"/>
    <n v="234"/>
    <n v="234"/>
    <m/>
    <m/>
    <n v="936841"/>
  </r>
  <r>
    <s v="SANGEETHA"/>
    <s v="HT REPORT"/>
    <x v="12"/>
    <s v="SENIOR AUDIT OFFICER (OM)"/>
    <s v="HT UNREGISTERED"/>
    <m/>
    <s v="H4022378082111"/>
    <s v="04/09/2021"/>
    <m/>
    <m/>
    <m/>
    <m/>
    <m/>
    <n v="2600"/>
    <n v="0"/>
    <n v="234"/>
    <n v="234"/>
    <m/>
    <m/>
    <n v="644552"/>
  </r>
  <r>
    <s v="SANGEETHA"/>
    <s v="HT REPORT"/>
    <x v="12"/>
    <s v="ABDUL GANI&amp;ABDUL SALAM"/>
    <s v="HT UNREGISTERED"/>
    <m/>
    <s v="H4022370082111"/>
    <s v="04/09/2021"/>
    <m/>
    <m/>
    <m/>
    <m/>
    <m/>
    <n v="2600"/>
    <n v="0"/>
    <n v="234"/>
    <n v="234"/>
    <m/>
    <m/>
    <n v="760412"/>
  </r>
  <r>
    <s v="SANGEETHA"/>
    <s v="HT REPORT"/>
    <x v="12"/>
    <s v="SUDHAKAR SHANKER,SUNIL SUDHAKAR SHANKER"/>
    <s v="HT UNREGISTERED"/>
    <m/>
    <s v="H4022367082111"/>
    <s v="04/09/2021"/>
    <m/>
    <m/>
    <m/>
    <m/>
    <m/>
    <n v="2600"/>
    <n v="0"/>
    <n v="234"/>
    <n v="234"/>
    <m/>
    <m/>
    <n v="625451"/>
  </r>
  <r>
    <s v="SANGEETHA"/>
    <s v="HT REPORT"/>
    <x v="12"/>
    <s v="RAHEJA TOWERS OWNERS ASSN."/>
    <s v="HT UNREGISTERED"/>
    <m/>
    <s v="H4022354082111"/>
    <s v="04/09/2021"/>
    <m/>
    <m/>
    <m/>
    <m/>
    <m/>
    <n v="2600"/>
    <n v="0"/>
    <n v="234"/>
    <n v="234"/>
    <m/>
    <m/>
    <n v="2123779"/>
  </r>
  <r>
    <s v="SANGEETHA"/>
    <s v="HT REPORT"/>
    <x v="12"/>
    <s v="ANJUMAN E HIMAYATH E ISLAM,"/>
    <s v="HT UNREGISTERED"/>
    <m/>
    <s v="H4022351082111"/>
    <s v="04/09/2021"/>
    <m/>
    <m/>
    <m/>
    <m/>
    <m/>
    <n v="2600"/>
    <n v="0"/>
    <n v="234"/>
    <n v="234"/>
    <m/>
    <m/>
    <n v="787037"/>
  </r>
  <r>
    <s v="SANGEETHA"/>
    <s v="HT REPORT"/>
    <x v="12"/>
    <s v="COMMISIONER OF CENTRAL EXCISE."/>
    <s v="HT UNREGISTERED"/>
    <m/>
    <s v="H4022348082111"/>
    <s v="04/09/2021"/>
    <m/>
    <m/>
    <m/>
    <m/>
    <m/>
    <n v="67840"/>
    <n v="0"/>
    <n v="6105.6"/>
    <n v="6105.6"/>
    <m/>
    <m/>
    <n v="782839"/>
  </r>
  <r>
    <s v="SANGEETHA"/>
    <s v="HT REPORT"/>
    <x v="12"/>
    <s v="SKANDA SUNDARAM"/>
    <s v="HT UNREGISTERED"/>
    <m/>
    <s v="H4022342082111"/>
    <s v="06/09/2021"/>
    <m/>
    <m/>
    <m/>
    <m/>
    <m/>
    <n v="2600"/>
    <n v="0"/>
    <n v="234"/>
    <n v="234"/>
    <m/>
    <m/>
    <n v="311576"/>
  </r>
  <r>
    <s v="SANGEETHA"/>
    <s v="HT REPORT"/>
    <x v="12"/>
    <s v="SHIRIN PAUL"/>
    <s v="HT UNREGISTERED"/>
    <m/>
    <s v="H4022336082111"/>
    <s v="04/09/2021"/>
    <m/>
    <m/>
    <m/>
    <m/>
    <m/>
    <n v="2600"/>
    <n v="0"/>
    <n v="234"/>
    <n v="234"/>
    <m/>
    <m/>
    <n v="339144"/>
  </r>
  <r>
    <s v="SANGEETHA"/>
    <s v="HT REPORT"/>
    <x v="12"/>
    <s v="ANDHARA SOCIAL&amp;CULTURALASSOCIATION,"/>
    <s v="HT UNREGISTERED"/>
    <m/>
    <s v="H4022335082111"/>
    <s v="04/09/2021"/>
    <m/>
    <m/>
    <m/>
    <m/>
    <m/>
    <n v="2600"/>
    <n v="0"/>
    <n v="234"/>
    <n v="234"/>
    <m/>
    <m/>
    <n v="539895"/>
  </r>
  <r>
    <s v="SANGEETHA"/>
    <s v="HT REPORT"/>
    <x v="12"/>
    <s v="H.PRAKASH CHAND CHORDIA,"/>
    <s v="HT UNREGISTERED"/>
    <m/>
    <s v="H4022328082111"/>
    <s v="04/09/2021"/>
    <m/>
    <m/>
    <m/>
    <m/>
    <m/>
    <n v="2600"/>
    <n v="0"/>
    <n v="234"/>
    <n v="234"/>
    <m/>
    <m/>
    <n v="642677"/>
  </r>
  <r>
    <s v="SANGEETHA"/>
    <s v="HT REPORT"/>
    <x v="12"/>
    <s v="CAPITAL TOWERS OWNERS WELFARE ASSOCIATION"/>
    <s v="HT UNREGISTERED"/>
    <m/>
    <s v="H4022327082111"/>
    <s v="04/09/2021"/>
    <m/>
    <m/>
    <m/>
    <m/>
    <m/>
    <n v="2600"/>
    <n v="0"/>
    <n v="234"/>
    <n v="234"/>
    <m/>
    <m/>
    <n v="1230704"/>
  </r>
  <r>
    <s v="SANGEETHA"/>
    <s v="HT REPORT"/>
    <x v="12"/>
    <s v="COLLECTORATE OF CHENNAI,"/>
    <s v="HT UNREGISTERED"/>
    <m/>
    <s v="H4022325082111"/>
    <s v="04/09/2021"/>
    <m/>
    <m/>
    <m/>
    <m/>
    <m/>
    <n v="2600"/>
    <n v="0"/>
    <n v="234"/>
    <n v="234"/>
    <m/>
    <m/>
    <n v="344675"/>
  </r>
  <r>
    <s v="SANGEETHA"/>
    <s v="HT REPORT"/>
    <x v="12"/>
    <s v="SECREETARY VICTOTRIA TECH; INSTITUTE,"/>
    <s v="HT UNREGISTERED"/>
    <m/>
    <s v="H4022324082111"/>
    <s v="04/09/2021"/>
    <m/>
    <m/>
    <m/>
    <m/>
    <m/>
    <n v="2600"/>
    <n v="0"/>
    <n v="234"/>
    <n v="234"/>
    <m/>
    <m/>
    <n v="90030"/>
  </r>
  <r>
    <s v="SANGEETHA"/>
    <s v="HT REPORT"/>
    <x v="12"/>
    <s v="CHIEFCOMMISIONERINCOMETAXDEPT.,"/>
    <s v="HT UNREGISTERED"/>
    <m/>
    <s v="H4022321082111"/>
    <s v="04/09/2021"/>
    <m/>
    <m/>
    <m/>
    <m/>
    <m/>
    <n v="2600"/>
    <n v="0"/>
    <n v="234"/>
    <n v="234"/>
    <m/>
    <m/>
    <n v="338214"/>
  </r>
  <r>
    <s v="SANGEETHA"/>
    <s v="HT REPORT"/>
    <x v="12"/>
    <s v="ADDL. COMMISSIONER P&amp;V"/>
    <s v="HT UNREGISTERED"/>
    <m/>
    <s v="H4022304082111"/>
    <s v="04/09/2021"/>
    <m/>
    <m/>
    <m/>
    <m/>
    <m/>
    <n v="29840"/>
    <n v="0"/>
    <n v="2685.46"/>
    <n v="2685.46"/>
    <m/>
    <m/>
    <n v="963613"/>
  </r>
  <r>
    <s v="SANGEETHA"/>
    <s v="HT REPORT"/>
    <x v="12"/>
    <s v="CENTRAL HOTELS PRIVATE LIMITED,"/>
    <s v="HT UNREGISTERED"/>
    <m/>
    <s v="H4022302082111"/>
    <s v="04/09/2021"/>
    <m/>
    <m/>
    <m/>
    <m/>
    <m/>
    <n v="2600"/>
    <n v="0"/>
    <n v="234"/>
    <n v="234"/>
    <m/>
    <m/>
    <n v="712937"/>
  </r>
  <r>
    <s v="SANGEETHA"/>
    <s v="HT REPORT"/>
    <x v="12"/>
    <s v="PRINCIPAL,(TN DENTAL COLLEGE),"/>
    <s v="HT UNREGISTERED"/>
    <m/>
    <s v="H4022299082111"/>
    <s v="04/09/2021"/>
    <m/>
    <m/>
    <m/>
    <m/>
    <m/>
    <n v="2600"/>
    <n v="0"/>
    <n v="234"/>
    <n v="234"/>
    <m/>
    <m/>
    <n v="433969"/>
  </r>
  <r>
    <s v="SANGEETHA"/>
    <s v="HT REPORT"/>
    <x v="12"/>
    <s v="DEAN,GOVT;STANLY HOSPITAL,"/>
    <s v="HT UNREGISTERED"/>
    <m/>
    <s v="H4022298082111"/>
    <s v="04/09/2021"/>
    <m/>
    <m/>
    <m/>
    <m/>
    <m/>
    <n v="69100"/>
    <n v="0"/>
    <n v="6219"/>
    <n v="6219"/>
    <m/>
    <m/>
    <n v="892456"/>
  </r>
  <r>
    <s v="SANGEETHA"/>
    <s v="HT REPORT"/>
    <x v="12"/>
    <s v="DEAN,"/>
    <s v="HT UNREGISTERED"/>
    <m/>
    <s v="H4022297082111"/>
    <s v="04/09/2021"/>
    <m/>
    <m/>
    <m/>
    <m/>
    <m/>
    <n v="2600"/>
    <n v="0"/>
    <n v="234"/>
    <n v="234"/>
    <m/>
    <m/>
    <n v="4901062"/>
  </r>
  <r>
    <s v="SANGEETHA"/>
    <s v="HT REPORT"/>
    <x v="12"/>
    <s v="M.S.SETHU &amp; OTHERS"/>
    <s v="HT UNREGISTERED"/>
    <m/>
    <s v="H4022296082111"/>
    <s v="04/09/2021"/>
    <m/>
    <m/>
    <m/>
    <m/>
    <m/>
    <n v="2600"/>
    <n v="0"/>
    <n v="234"/>
    <n v="234"/>
    <m/>
    <m/>
    <n v="310878"/>
  </r>
  <r>
    <s v="SANGEETHA"/>
    <s v="HT REPORT"/>
    <x v="12"/>
    <s v="SUB.,DIVISIONAL ENGINEER,"/>
    <s v="HT UNREGISTERED"/>
    <m/>
    <s v="H4022294082111"/>
    <s v="04/09/2021"/>
    <m/>
    <m/>
    <m/>
    <m/>
    <m/>
    <n v="2600"/>
    <n v="0"/>
    <n v="234"/>
    <n v="234"/>
    <m/>
    <m/>
    <n v="207807"/>
  </r>
  <r>
    <s v="SANGEETHA"/>
    <s v="HT REPORT"/>
    <x v="12"/>
    <s v="STEEL AUTHORITY OF INDIA LTD.,"/>
    <s v="HT UNREGISTERED"/>
    <m/>
    <s v="H4022292082111"/>
    <s v="04/09/2021"/>
    <m/>
    <m/>
    <m/>
    <m/>
    <m/>
    <n v="2600"/>
    <n v="0"/>
    <n v="234"/>
    <n v="234"/>
    <m/>
    <m/>
    <n v="726356"/>
  </r>
  <r>
    <s v="SANGEETHA"/>
    <s v="HT REPORT"/>
    <x v="12"/>
    <s v="R.K.INVESTMENTS"/>
    <s v="HT UNREGISTERED"/>
    <m/>
    <s v="H4022281082111"/>
    <s v="04/09/2021"/>
    <m/>
    <m/>
    <m/>
    <m/>
    <m/>
    <n v="2600"/>
    <n v="0"/>
    <n v="234"/>
    <n v="234"/>
    <m/>
    <m/>
    <n v="1482056"/>
  </r>
  <r>
    <s v="SANGEETHA"/>
    <s v="HT REPORT"/>
    <x v="12"/>
    <s v="M/S KUMARAN TRADERS"/>
    <s v="HT UNREGISTERED"/>
    <m/>
    <s v="H4022277082111"/>
    <s v="04/09/2021"/>
    <m/>
    <m/>
    <m/>
    <m/>
    <m/>
    <n v="2600"/>
    <n v="0"/>
    <n v="234"/>
    <n v="234"/>
    <m/>
    <m/>
    <n v="846897"/>
  </r>
  <r>
    <s v="SANGEETHA"/>
    <s v="HT REPORT"/>
    <x v="12"/>
    <s v="SCL PROPERTY HOLDINGS LTD."/>
    <s v="HT UNREGISTERED"/>
    <m/>
    <s v="H4022272082111"/>
    <s v="04/09/2021"/>
    <m/>
    <m/>
    <m/>
    <m/>
    <m/>
    <n v="2600"/>
    <n v="0"/>
    <n v="234"/>
    <n v="234"/>
    <m/>
    <m/>
    <n v="753816"/>
  </r>
  <r>
    <s v="SANGEETHA"/>
    <s v="HT REPORT"/>
    <x v="12"/>
    <s v="RUSSIAN CULTURAL CENTRE"/>
    <s v="HT UNREGISTERED"/>
    <m/>
    <s v="H4022258082111"/>
    <s v="04/09/2021"/>
    <m/>
    <m/>
    <m/>
    <m/>
    <m/>
    <n v="2600"/>
    <n v="0"/>
    <n v="234"/>
    <n v="234"/>
    <m/>
    <m/>
    <n v="116488"/>
  </r>
  <r>
    <s v="SANGEETHA"/>
    <s v="HT REPORT"/>
    <x v="12"/>
    <s v="THE MANAGING DIRECTOR,TN TEXT BOOK SOC"/>
    <s v="HT UNREGISTERED"/>
    <m/>
    <s v="H4022255082111"/>
    <s v="04/09/2021"/>
    <m/>
    <m/>
    <m/>
    <m/>
    <m/>
    <n v="2600"/>
    <n v="0"/>
    <n v="234"/>
    <n v="234"/>
    <m/>
    <m/>
    <n v="371381"/>
  </r>
  <r>
    <s v="SANGEETHA"/>
    <s v="HT REPORT"/>
    <x v="12"/>
    <s v="THE SENIOR ACCOUNTS OFFICER (OM)"/>
    <s v="HT UNREGISTERED"/>
    <m/>
    <s v="H4022252082111"/>
    <s v="04/09/2021"/>
    <m/>
    <m/>
    <m/>
    <m/>
    <m/>
    <n v="2600"/>
    <n v="0"/>
    <n v="234"/>
    <n v="234"/>
    <m/>
    <m/>
    <n v="612364"/>
  </r>
  <r>
    <s v="SANGEETHA"/>
    <s v="HT REPORT"/>
    <x v="12"/>
    <s v="THE OFFICIAL LIQUIDATOR/HIGH COURT, MADRAS"/>
    <s v="HT UNREGISTERED"/>
    <m/>
    <s v="H4022233082111"/>
    <s v="04/09/2021"/>
    <m/>
    <m/>
    <m/>
    <m/>
    <m/>
    <n v="2600"/>
    <n v="0"/>
    <n v="234"/>
    <n v="234"/>
    <m/>
    <m/>
    <n v="531087"/>
  </r>
  <r>
    <s v="SANGEETHA"/>
    <s v="HT REPORT"/>
    <x v="12"/>
    <s v="OFFICER IN CHARGE"/>
    <s v="HT UNREGISTERED"/>
    <m/>
    <s v="H4022211082111"/>
    <s v="04/09/2021"/>
    <m/>
    <m/>
    <m/>
    <m/>
    <m/>
    <n v="2600"/>
    <n v="0"/>
    <n v="234"/>
    <n v="234"/>
    <m/>
    <m/>
    <n v="138309"/>
  </r>
  <r>
    <s v="SANGEETHA"/>
    <s v="HT REPORT"/>
    <x v="12"/>
    <s v="INDIAN CULTURAL RESEARCH TRUST"/>
    <s v="HT UNREGISTERED"/>
    <m/>
    <s v="H4022178082111"/>
    <s v="04/09/2021"/>
    <m/>
    <m/>
    <m/>
    <m/>
    <m/>
    <n v="2600"/>
    <n v="0"/>
    <n v="234"/>
    <n v="234"/>
    <m/>
    <m/>
    <n v="119019"/>
  </r>
  <r>
    <s v="SANGEETHA"/>
    <s v="HT REPORT"/>
    <x v="12"/>
    <s v="THE DEAN, KILPAUK MEDICAL COLLEGE"/>
    <s v="HT UNREGISTERED"/>
    <m/>
    <s v="H4022176082111"/>
    <s v="04/09/2021"/>
    <m/>
    <m/>
    <m/>
    <m/>
    <m/>
    <n v="2600"/>
    <n v="0"/>
    <n v="234"/>
    <n v="234"/>
    <m/>
    <m/>
    <n v="2306249"/>
  </r>
  <r>
    <s v="SANGEETHA"/>
    <s v="HT REPORT"/>
    <x v="12"/>
    <s v="THE DIRECTOR &amp; SUPDT. CHILDREN HOSPAITAL"/>
    <s v="HT UNREGISTERED"/>
    <m/>
    <s v="H4022160082111"/>
    <s v="04/09/2021"/>
    <m/>
    <m/>
    <m/>
    <m/>
    <m/>
    <n v="2600"/>
    <n v="0"/>
    <n v="234"/>
    <n v="234"/>
    <m/>
    <m/>
    <n v="1907275"/>
  </r>
  <r>
    <s v="SANGEETHA"/>
    <s v="HT REPORT"/>
    <x v="12"/>
    <s v="SOUTH INDIA HOTELS (P) LTD., ( NEW   VICTORIA)"/>
    <s v="HT UNREGISTERED"/>
    <m/>
    <s v="H4022150082111"/>
    <s v="04/09/2021"/>
    <m/>
    <m/>
    <m/>
    <m/>
    <m/>
    <n v="2600"/>
    <n v="0"/>
    <n v="234"/>
    <n v="234"/>
    <m/>
    <m/>
    <n v="169294"/>
  </r>
  <r>
    <s v="SANGEETHA"/>
    <s v="HT REPORT"/>
    <x v="12"/>
    <s v="THE DEPUTY ASST. DIRECTOR GENERAL"/>
    <s v="HT UNREGISTERED"/>
    <m/>
    <s v="H4022133082111"/>
    <s v="04/09/2021"/>
    <m/>
    <m/>
    <m/>
    <m/>
    <m/>
    <n v="2600"/>
    <n v="0"/>
    <n v="234"/>
    <n v="234"/>
    <m/>
    <m/>
    <n v="181121"/>
  </r>
  <r>
    <s v="SANGEETHA"/>
    <s v="HT REPORT"/>
    <x v="12"/>
    <s v="M/S BINNY LTD"/>
    <s v="HT UNREGISTERED"/>
    <m/>
    <s v="H4022122082111"/>
    <s v="04/09/2021"/>
    <m/>
    <m/>
    <m/>
    <m/>
    <m/>
    <n v="2600"/>
    <n v="0"/>
    <n v="234"/>
    <n v="234"/>
    <m/>
    <m/>
    <n v="97443"/>
  </r>
  <r>
    <s v="SANGEETHA"/>
    <s v="HT REPORT"/>
    <x v="12"/>
    <s v="RAJASIR ANNAMALAICHETTIAR MEMORIAL TRUST"/>
    <s v="HT UNREGISTERED"/>
    <m/>
    <s v="H4022115082111"/>
    <s v="04/09/2021"/>
    <m/>
    <m/>
    <m/>
    <m/>
    <m/>
    <n v="2600"/>
    <n v="0"/>
    <n v="234"/>
    <n v="234"/>
    <m/>
    <m/>
    <n v="562900"/>
  </r>
  <r>
    <s v="SANGEETHA"/>
    <s v="HT REPORT"/>
    <x v="12"/>
    <s v="THE MANAGING DIRECTOR"/>
    <s v="HT UNREGISTERED"/>
    <m/>
    <s v="H4022114082111"/>
    <s v="04/09/2021"/>
    <m/>
    <m/>
    <m/>
    <m/>
    <m/>
    <n v="2600"/>
    <n v="0"/>
    <n v="234"/>
    <n v="234"/>
    <m/>
    <m/>
    <n v="582538"/>
  </r>
  <r>
    <s v="SANGEETHA"/>
    <s v="HT REPORT"/>
    <x v="12"/>
    <s v="UNDER SECRETARY TO GOVERNMENT"/>
    <s v="HT UNREGISTERED"/>
    <m/>
    <s v="H4022105082111"/>
    <s v="04/09/2021"/>
    <m/>
    <m/>
    <m/>
    <m/>
    <m/>
    <n v="2600"/>
    <n v="0"/>
    <n v="234"/>
    <n v="234"/>
    <m/>
    <m/>
    <n v="3799568"/>
  </r>
  <r>
    <s v="SANGEETHA"/>
    <s v="HT REPORT"/>
    <x v="12"/>
    <s v="THE REGISTRAR HIGH COURT"/>
    <s v="HT UNREGISTERED"/>
    <m/>
    <s v="H4022091082111"/>
    <s v="04/09/2021"/>
    <m/>
    <m/>
    <m/>
    <m/>
    <m/>
    <n v="2600"/>
    <n v="0"/>
    <n v="234"/>
    <n v="234"/>
    <m/>
    <m/>
    <n v="4273092"/>
  </r>
  <r>
    <s v="SANGEETHA"/>
    <s v="HT REPORT"/>
    <x v="12"/>
    <s v="THE UNDER SECRETARY TO GOVERNMENT"/>
    <s v="HT UNREGISTERED"/>
    <m/>
    <s v="H4022085082111"/>
    <s v="04/09/2021"/>
    <m/>
    <m/>
    <m/>
    <m/>
    <m/>
    <n v="2600"/>
    <n v="0"/>
    <n v="234"/>
    <n v="234"/>
    <m/>
    <m/>
    <n v="2607308"/>
  </r>
  <r>
    <s v="SANGEETHA"/>
    <s v="HT REPORT"/>
    <x v="12"/>
    <s v="THE REGIONAL MANAGER, UCO BANK,."/>
    <s v="HT UNREGISTERED"/>
    <m/>
    <s v="H4022072082111"/>
    <s v="04/09/2021"/>
    <m/>
    <m/>
    <m/>
    <m/>
    <m/>
    <n v="2600"/>
    <n v="0"/>
    <n v="234"/>
    <n v="234"/>
    <m/>
    <m/>
    <n v="399336"/>
  </r>
  <r>
    <s v="SANGEETHA"/>
    <s v="HT REPORT"/>
    <x v="12"/>
    <s v="THE POSTMASTER GENERAL"/>
    <s v="HT UNREGISTERED"/>
    <m/>
    <s v="H4022070082111"/>
    <s v="04/09/2021"/>
    <m/>
    <m/>
    <m/>
    <m/>
    <m/>
    <n v="2600"/>
    <n v="0"/>
    <n v="234"/>
    <n v="234"/>
    <m/>
    <m/>
    <n v="544157"/>
  </r>
  <r>
    <s v="SANGEETHA"/>
    <s v="HT REPORT"/>
    <x v="12"/>
    <s v="THE SECY.,T.N.KHADI &amp; VILLAGE INDS.,Bd.,"/>
    <s v="HT UNREGISTERED"/>
    <m/>
    <s v="H4022069082111"/>
    <s v="04/09/2021"/>
    <m/>
    <m/>
    <m/>
    <m/>
    <m/>
    <n v="2600"/>
    <n v="0"/>
    <n v="234"/>
    <n v="234"/>
    <m/>
    <m/>
    <n v="569581"/>
  </r>
  <r>
    <s v="SANGEETHA"/>
    <s v="HT REPORT"/>
    <x v="12"/>
    <s v="M/S T.N.K. GOVINDARAJU CHETTY &amp; CO PVT L"/>
    <s v="HT UNREGISTERED"/>
    <m/>
    <s v="H4022068082111"/>
    <s v="06/09/2021"/>
    <m/>
    <m/>
    <m/>
    <m/>
    <m/>
    <n v="2600"/>
    <n v="0"/>
    <n v="234"/>
    <n v="234"/>
    <m/>
    <m/>
    <n v="414793"/>
  </r>
  <r>
    <s v="SANGEETHA"/>
    <s v="HT REPORT"/>
    <x v="12"/>
    <s v="BUKHARIA  ESTATE &amp; COMPANY INDUSTRIAL PR"/>
    <s v="HT UNREGISTERED"/>
    <m/>
    <s v="H4022066082111"/>
    <s v="04/09/2021"/>
    <m/>
    <m/>
    <m/>
    <m/>
    <m/>
    <n v="2600"/>
    <n v="0"/>
    <n v="234"/>
    <n v="234"/>
    <m/>
    <m/>
    <n v="832700"/>
  </r>
  <r>
    <s v="SANGEETHA"/>
    <s v="HT REPORT"/>
    <x v="12"/>
    <s v="M/S.C.RAJESWARI AND OTHERS"/>
    <s v="HT UNREGISTERED"/>
    <m/>
    <s v="H4022065082111"/>
    <s v="04/09/2021"/>
    <m/>
    <m/>
    <m/>
    <m/>
    <m/>
    <n v="2600"/>
    <n v="0"/>
    <n v="234"/>
    <n v="234"/>
    <m/>
    <m/>
    <n v="121459"/>
  </r>
  <r>
    <s v="SANGEETHA"/>
    <s v="HT REPORT"/>
    <x v="12"/>
    <s v="MADRAS GYMKHANA CLUB"/>
    <s v="HT UNREGISTERED"/>
    <m/>
    <s v="H4022062082111"/>
    <s v="04/09/2021"/>
    <m/>
    <m/>
    <m/>
    <m/>
    <m/>
    <n v="2600"/>
    <n v="0"/>
    <n v="234"/>
    <n v="234"/>
    <m/>
    <m/>
    <n v="373149"/>
  </r>
  <r>
    <s v="SANGEETHA"/>
    <s v="HT REPORT"/>
    <x v="12"/>
    <s v="THE MANAGER, BANK OF INDIA"/>
    <s v="HT UNREGISTERED"/>
    <m/>
    <s v="H4022057082111"/>
    <s v="04/09/2021"/>
    <m/>
    <m/>
    <m/>
    <m/>
    <m/>
    <n v="2600"/>
    <n v="0"/>
    <n v="234"/>
    <n v="234"/>
    <m/>
    <m/>
    <n v="353639"/>
  </r>
  <r>
    <s v="SANGEETHA"/>
    <s v="HT REPORT"/>
    <x v="12"/>
    <s v="THE DEAN (GVT.GENERAL HOSPITAL MADRAS-3)"/>
    <s v="HT UNREGISTERED"/>
    <m/>
    <s v="H4022053082111"/>
    <s v="04/09/2021"/>
    <m/>
    <m/>
    <m/>
    <m/>
    <m/>
    <n v="2600"/>
    <n v="0"/>
    <n v="234"/>
    <n v="234"/>
    <m/>
    <m/>
    <n v="3166469"/>
  </r>
  <r>
    <s v="SANGEETHA"/>
    <s v="HT REPORT"/>
    <x v="12"/>
    <s v="THE EXECUTIVE ENGINEER (ELEC.) PWD"/>
    <s v="HT UNREGISTERED"/>
    <m/>
    <s v="H4022050082111"/>
    <s v="04/09/2021"/>
    <m/>
    <m/>
    <m/>
    <m/>
    <m/>
    <n v="2600"/>
    <n v="0"/>
    <n v="234"/>
    <n v="234"/>
    <m/>
    <m/>
    <n v="1563348"/>
  </r>
  <r>
    <s v="SANGEETHA"/>
    <s v="HT REPORT"/>
    <x v="12"/>
    <s v="THE COMMISSIONER, INCOME TAX DEPT."/>
    <s v="HT UNREGISTERED"/>
    <m/>
    <s v="H4022038082111"/>
    <s v="04/09/2021"/>
    <m/>
    <m/>
    <m/>
    <m/>
    <m/>
    <n v="2600"/>
    <n v="0"/>
    <n v="234"/>
    <n v="234"/>
    <m/>
    <m/>
    <n v="1973968"/>
  </r>
  <r>
    <s v="SANGEETHA"/>
    <s v="HT REPORT"/>
    <x v="12"/>
    <s v="THE WARDEN, MMC MENS HOSTEL."/>
    <s v="HT UNREGISTERED"/>
    <m/>
    <s v="H4022035082111"/>
    <s v="04/09/2021"/>
    <m/>
    <m/>
    <m/>
    <m/>
    <m/>
    <n v="2600"/>
    <n v="0"/>
    <n v="234"/>
    <n v="234"/>
    <m/>
    <m/>
    <n v="193941"/>
  </r>
  <r>
    <s v="SANGEETHA"/>
    <s v="HT REPORT"/>
    <x v="12"/>
    <s v="THE STATION DIRECTOR (AIR) MARINA"/>
    <s v="HT UNREGISTERED"/>
    <m/>
    <s v="H4022025082111"/>
    <s v="04/09/2021"/>
    <m/>
    <m/>
    <m/>
    <m/>
    <m/>
    <n v="2600"/>
    <n v="0"/>
    <n v="234"/>
    <n v="234"/>
    <m/>
    <m/>
    <n v="702860"/>
  </r>
  <r>
    <s v="SANGEETHA"/>
    <s v="HT REPORT"/>
    <x v="12"/>
    <s v="CHENNAI PROPERTIES &amp; INVESTMENT LIMITED"/>
    <s v="HT UNREGISTERED"/>
    <m/>
    <s v="H4022016082111"/>
    <s v="04/09/2021"/>
    <m/>
    <m/>
    <m/>
    <m/>
    <m/>
    <n v="2600"/>
    <n v="0"/>
    <n v="234"/>
    <n v="234"/>
    <m/>
    <m/>
    <n v="458199"/>
  </r>
  <r>
    <s v="SANGEETHA"/>
    <s v="HT REPORT"/>
    <x v="12"/>
    <s v="THE ARCH BISHOP OF MYLAPORE,MADRAS"/>
    <s v="HT UNREGISTERED"/>
    <m/>
    <s v="H4022015082111"/>
    <s v="04/09/2021"/>
    <m/>
    <m/>
    <m/>
    <m/>
    <m/>
    <n v="2600"/>
    <n v="0"/>
    <n v="234"/>
    <n v="234"/>
    <m/>
    <m/>
    <n v="484988"/>
  </r>
  <r>
    <s v="SANGEETHA"/>
    <s v="HT REPORT"/>
    <x v="12"/>
    <s v="EMPLOYEES PROVIDENT FUND ORGANISATION"/>
    <s v="33CHER06682E1D1"/>
    <m/>
    <s v="H4022558082111"/>
    <s v="04/09/2021"/>
    <m/>
    <m/>
    <m/>
    <m/>
    <m/>
    <n v="2600"/>
    <n v="0"/>
    <n v="234"/>
    <n v="234"/>
    <m/>
    <m/>
    <n v="706369"/>
  </r>
  <r>
    <s v="SANGEETHA"/>
    <s v="HT REPORT"/>
    <x v="12"/>
    <s v="RASIKA RANJANI SABHA"/>
    <s v="33AAATR4638K1ZC"/>
    <m/>
    <s v="H4022557082111"/>
    <s v="04/09/2021"/>
    <m/>
    <m/>
    <m/>
    <m/>
    <m/>
    <n v="2600"/>
    <n v="0"/>
    <n v="234"/>
    <n v="234"/>
    <m/>
    <m/>
    <n v="128904"/>
  </r>
  <r>
    <s v="SANGEETHA"/>
    <s v="HT REPORT"/>
    <x v="12"/>
    <s v="THE EXECUTIVE ENGINEER,110KV UCP/NORTH/CDC-I"/>
    <s v="33AADCT4780AFZA"/>
    <m/>
    <s v="H4022555082111"/>
    <s v="04/09/2021"/>
    <m/>
    <m/>
    <m/>
    <m/>
    <m/>
    <n v="2600"/>
    <n v="0"/>
    <n v="234"/>
    <n v="234"/>
    <m/>
    <m/>
    <n v="211779"/>
  </r>
  <r>
    <s v="SANGEETHA"/>
    <s v="HT REPORT"/>
    <x v="12"/>
    <s v="EXECUTIVE ENGINEER"/>
    <s v="33AADCT4780AFZA"/>
    <m/>
    <s v="H4022553082111"/>
    <s v="04/09/2021"/>
    <m/>
    <m/>
    <m/>
    <m/>
    <m/>
    <n v="2600"/>
    <n v="0"/>
    <n v="234"/>
    <n v="234"/>
    <m/>
    <m/>
    <n v="152084"/>
  </r>
  <r>
    <s v="SANGEETHA"/>
    <s v="HT REPORT"/>
    <x v="1"/>
    <s v="M/S. INDIRA EDUCATIONAL AND CHARITABLE TRUST"/>
    <s v="33AAATI3027K1ZW"/>
    <m/>
    <s v="H4100397082111"/>
    <s v="04/09/2021"/>
    <m/>
    <m/>
    <m/>
    <m/>
    <m/>
    <n v="2600"/>
    <n v="0"/>
    <n v="234"/>
    <n v="234"/>
    <m/>
    <m/>
    <n v="681424"/>
  </r>
  <r>
    <s v="SANGEETHA"/>
    <s v="HT REPORT"/>
    <x v="1"/>
    <s v="M/S. JSK M SAND"/>
    <s v="33AAOFJ1089J1Z2"/>
    <m/>
    <s v="H4100396082111"/>
    <s v="04/09/2021"/>
    <m/>
    <m/>
    <m/>
    <m/>
    <m/>
    <n v="2600"/>
    <n v="0"/>
    <n v="234"/>
    <n v="234"/>
    <m/>
    <m/>
    <n v="303777"/>
  </r>
  <r>
    <s v="SANGEETHA"/>
    <s v="HT REPORT"/>
    <x v="1"/>
    <s v="M/S. Winwind Power Energy Private Limited"/>
    <s v="33AAACW7220P1Z4"/>
    <m/>
    <s v="H4100395082111"/>
    <s v="03/09/2021"/>
    <m/>
    <m/>
    <m/>
    <m/>
    <m/>
    <n v="2600"/>
    <n v="0"/>
    <n v="234"/>
    <n v="234"/>
    <m/>
    <m/>
    <n v="16560686"/>
  </r>
  <r>
    <s v="SANGEETHA"/>
    <s v="HT REPORT"/>
    <x v="1"/>
    <s v="M/S. ACT Plast Paints Pvt Ltd"/>
    <s v="33AAGCA3627G1Z0"/>
    <m/>
    <s v="H4100393082111"/>
    <s v="03/09/2021"/>
    <m/>
    <m/>
    <m/>
    <m/>
    <m/>
    <n v="2600"/>
    <n v="0"/>
    <n v="234"/>
    <n v="234"/>
    <m/>
    <m/>
    <n v="1013300"/>
  </r>
  <r>
    <s v="SANGEETHA"/>
    <s v="HT REPORT"/>
    <x v="1"/>
    <s v="M/S. S Ramachandaran  SR Bluemetals"/>
    <s v="33ADCFS7652K1ZS"/>
    <m/>
    <s v="H4100392082111"/>
    <s v="03/09/2021"/>
    <m/>
    <m/>
    <m/>
    <m/>
    <m/>
    <n v="2600"/>
    <n v="0"/>
    <n v="234"/>
    <n v="234"/>
    <m/>
    <m/>
    <n v="1578336"/>
  </r>
  <r>
    <s v="SANGEETHA"/>
    <s v="HT REPORT"/>
    <x v="1"/>
    <s v="M/S. Prim Drugs and Pharmaceuticals Pvt Ltd "/>
    <s v="33AANCS6377G1ZY"/>
    <m/>
    <s v="H4100391082111"/>
    <s v="03/09/2021"/>
    <m/>
    <m/>
    <m/>
    <m/>
    <m/>
    <n v="2600"/>
    <n v="0"/>
    <n v="234"/>
    <n v="234"/>
    <m/>
    <m/>
    <n v="222728"/>
  </r>
  <r>
    <s v="SANGEETHA"/>
    <s v="HT REPORT"/>
    <x v="1"/>
    <s v="M/S. Oravan Industrial Logistics and Warehousing Private Limited"/>
    <s v="33AACCO8181B1ZP"/>
    <m/>
    <s v="H4100390082111"/>
    <s v="03/09/2021"/>
    <m/>
    <m/>
    <m/>
    <m/>
    <m/>
    <n v="2600"/>
    <n v="0"/>
    <n v="234"/>
    <n v="234"/>
    <m/>
    <m/>
    <n v="134063"/>
  </r>
  <r>
    <s v="SANGEETHA"/>
    <s v="HT REPORT"/>
    <x v="1"/>
    <s v="M/S. Arupadai Infrastructure"/>
    <s v="33AAZFA2737R1ZN"/>
    <m/>
    <s v="H4100389082111"/>
    <s v="04/09/2021"/>
    <m/>
    <m/>
    <m/>
    <m/>
    <m/>
    <n v="2600"/>
    <n v="0"/>
    <n v="234"/>
    <n v="234"/>
    <m/>
    <m/>
    <n v="433411"/>
  </r>
  <r>
    <s v="SANGEETHA"/>
    <s v="HT REPORT"/>
    <x v="1"/>
    <s v="M/S. SRI LATHA BLUE METALS"/>
    <s v="33AEVPC0423L1ZL"/>
    <m/>
    <s v="H4100388082111"/>
    <s v="03/09/2021"/>
    <m/>
    <m/>
    <m/>
    <m/>
    <m/>
    <n v="5400"/>
    <n v="0"/>
    <n v="486"/>
    <n v="486"/>
    <m/>
    <m/>
    <n v="617063"/>
  </r>
  <r>
    <s v="SANGEETHA"/>
    <s v="HT REPORT"/>
    <x v="1"/>
    <s v="M/S. APTIV components india Pvt Ltd"/>
    <s v="33AAACD0226E1ZI"/>
    <m/>
    <s v="H4100387082111"/>
    <s v="03/09/2021"/>
    <m/>
    <m/>
    <m/>
    <m/>
    <m/>
    <n v="2600"/>
    <n v="0"/>
    <n v="234"/>
    <n v="234"/>
    <m/>
    <m/>
    <n v="726655"/>
  </r>
  <r>
    <s v="SANGEETHA"/>
    <s v="HT REPORT"/>
    <x v="1"/>
    <s v="M/S. USUI SUSIRA INTERNATIONAL PVT LTD"/>
    <s v="33AAKCS3824M1Z2"/>
    <m/>
    <s v="H4100386082111"/>
    <s v="03/09/2021"/>
    <m/>
    <m/>
    <m/>
    <m/>
    <m/>
    <n v="2600"/>
    <n v="0"/>
    <n v="234"/>
    <n v="234"/>
    <m/>
    <m/>
    <n v="500334"/>
  </r>
  <r>
    <s v="SANGEETHA"/>
    <s v="HT REPORT"/>
    <x v="1"/>
    <s v="M/S. RS MINES"/>
    <s v="33AACPR3150J3ZT"/>
    <m/>
    <s v="H4100385082111"/>
    <s v="03/09/2021"/>
    <m/>
    <m/>
    <m/>
    <m/>
    <m/>
    <n v="2600"/>
    <n v="0"/>
    <n v="234"/>
    <n v="234"/>
    <m/>
    <m/>
    <n v="846469"/>
  </r>
  <r>
    <s v="SANGEETHA"/>
    <s v="HT REPORT"/>
    <x v="1"/>
    <s v="M/S. SYNCHRO SYSTEMS"/>
    <s v="33AAGPR2060R1ZC"/>
    <m/>
    <s v="H4100384082111"/>
    <s v="03/09/2021"/>
    <m/>
    <m/>
    <m/>
    <m/>
    <m/>
    <n v="2600"/>
    <n v="0"/>
    <n v="234"/>
    <n v="234"/>
    <m/>
    <m/>
    <n v="626649"/>
  </r>
  <r>
    <s v="SANGEETHA"/>
    <s v="HT REPORT"/>
    <x v="1"/>
    <s v="MRF CORP LIMITED"/>
    <s v="33AAACM2185R1Z4"/>
    <m/>
    <s v="H4100383082111"/>
    <s v="04/09/2021"/>
    <m/>
    <m/>
    <m/>
    <m/>
    <m/>
    <n v="2600"/>
    <n v="0"/>
    <n v="234"/>
    <n v="234"/>
    <m/>
    <m/>
    <n v="209485"/>
  </r>
  <r>
    <s v="SANGEETHA"/>
    <s v="HT REPORT"/>
    <x v="1"/>
    <s v="CLASSICWIN ENGINEERING PVT LTD"/>
    <s v="33AAHCC6989J1Z3"/>
    <m/>
    <s v="H4100382082111"/>
    <s v="04/09/2021"/>
    <m/>
    <m/>
    <m/>
    <m/>
    <m/>
    <n v="2600"/>
    <n v="0"/>
    <n v="234"/>
    <n v="234"/>
    <m/>
    <m/>
    <n v="944590"/>
  </r>
  <r>
    <s v="SANGEETHA"/>
    <s v="HT REPORT"/>
    <x v="1"/>
    <s v="SGT STONES"/>
    <s v="33ADUFS8259A1ZQ"/>
    <m/>
    <s v="H4100381082111"/>
    <s v="03/09/2021"/>
    <m/>
    <m/>
    <m/>
    <m/>
    <m/>
    <n v="2600"/>
    <n v="0"/>
    <n v="234"/>
    <n v="234"/>
    <m/>
    <m/>
    <n v="2461744"/>
  </r>
  <r>
    <s v="SANGEETHA"/>
    <s v="HT REPORT"/>
    <x v="1"/>
    <s v="THAMARAI SELVI HITECH RICE MILL"/>
    <s v="33BEDPK5641B1Z1"/>
    <m/>
    <s v="H4100380082111"/>
    <s v="03/09/2021"/>
    <m/>
    <m/>
    <m/>
    <m/>
    <m/>
    <n v="2600"/>
    <n v="0"/>
    <n v="234"/>
    <n v="234"/>
    <m/>
    <m/>
    <n v="370325"/>
  </r>
  <r>
    <s v="SANGEETHA"/>
    <s v="HT REPORT"/>
    <x v="1"/>
    <s v="REAL TALENT ENGINEERING PVT LTD"/>
    <s v="33AAACR3651H1ZN"/>
    <m/>
    <s v="H4100379082111"/>
    <s v="03/09/2021"/>
    <m/>
    <m/>
    <m/>
    <m/>
    <m/>
    <n v="2600"/>
    <n v="0"/>
    <n v="234"/>
    <n v="234"/>
    <m/>
    <m/>
    <n v="771483"/>
  </r>
  <r>
    <s v="SANGEETHA"/>
    <s v="HT REPORT"/>
    <x v="1"/>
    <s v="Kubota Agricultural Machinery India Pvt Ltd"/>
    <s v="33AADCK5472E1ZQ"/>
    <m/>
    <s v="H4100378082111"/>
    <s v="04/09/2021"/>
    <m/>
    <m/>
    <m/>
    <m/>
    <m/>
    <n v="2600"/>
    <n v="0"/>
    <n v="234"/>
    <n v="234"/>
    <m/>
    <m/>
    <n v="250540"/>
  </r>
  <r>
    <s v="SANGEETHA"/>
    <s v="HT REPORT"/>
    <x v="1"/>
    <s v="MAHINDRA STEEL SERVICE CENTRE LTD"/>
    <s v="33AAACM4987H1ZB"/>
    <m/>
    <s v="H4100376082111"/>
    <s v="06/09/2021"/>
    <m/>
    <m/>
    <m/>
    <m/>
    <m/>
    <n v="2600"/>
    <n v="0"/>
    <n v="234"/>
    <n v="234"/>
    <m/>
    <m/>
    <n v="442981"/>
  </r>
  <r>
    <s v="SANGEETHA"/>
    <s v="HT REPORT"/>
    <x v="1"/>
    <s v="MARS ENTERPRISES"/>
    <s v="33AAWFM7486J1ZE"/>
    <m/>
    <s v="H4100375082111"/>
    <s v="06/09/2021"/>
    <m/>
    <m/>
    <m/>
    <m/>
    <m/>
    <n v="2600"/>
    <n v="0"/>
    <n v="234"/>
    <n v="234"/>
    <m/>
    <m/>
    <n v="735244"/>
  </r>
  <r>
    <s v="SANGEETHA"/>
    <s v="HT REPORT"/>
    <x v="1"/>
    <s v="R BABU CIVIL WORKS CONTRACT"/>
    <s v="33AILPB7838G1Z9"/>
    <m/>
    <s v="H4100374082111"/>
    <s v="04/09/2021"/>
    <m/>
    <m/>
    <m/>
    <m/>
    <m/>
    <n v="2600"/>
    <n v="0"/>
    <n v="234"/>
    <n v="234"/>
    <m/>
    <m/>
    <n v="600620"/>
  </r>
  <r>
    <s v="SANGEETHA"/>
    <s v="HT REPORT"/>
    <x v="1"/>
    <s v="Universal Triumph Enterprises"/>
    <s v="33AAFFU1474M1ZX"/>
    <m/>
    <s v="H4100373082111"/>
    <s v="03/09/2021"/>
    <m/>
    <m/>
    <m/>
    <m/>
    <m/>
    <n v="2600"/>
    <n v="0"/>
    <n v="234"/>
    <n v="234"/>
    <m/>
    <m/>
    <n v="549909"/>
  </r>
  <r>
    <s v="SANGEETHA"/>
    <s v="HT REPORT"/>
    <x v="1"/>
    <s v="A.Annai Blue Metals"/>
    <s v="33ABGPS8427G1ZH"/>
    <m/>
    <s v="H4100372082111"/>
    <s v="04/09/2021"/>
    <m/>
    <m/>
    <m/>
    <m/>
    <m/>
    <n v="2600"/>
    <n v="0"/>
    <n v="234"/>
    <n v="234"/>
    <m/>
    <m/>
    <n v="1110741"/>
  </r>
  <r>
    <s v="SANGEETHA"/>
    <s v="HT REPORT"/>
    <x v="1"/>
    <s v="SSS Enterprises"/>
    <s v="33ADVFS8803R1Z0"/>
    <m/>
    <s v="H4100371082111"/>
    <s v="04/09/2021"/>
    <m/>
    <m/>
    <m/>
    <m/>
    <m/>
    <n v="2600"/>
    <n v="0"/>
    <n v="234"/>
    <n v="234"/>
    <m/>
    <m/>
    <n v="1556098"/>
  </r>
  <r>
    <s v="SANGEETHA"/>
    <s v="HT REPORT"/>
    <x v="1"/>
    <s v="MAG BLUE METALS"/>
    <s v="33AANPM8577F1Z9"/>
    <m/>
    <s v="H4100367082111"/>
    <s v="03/09/2021"/>
    <m/>
    <m/>
    <m/>
    <m/>
    <m/>
    <n v="2600"/>
    <n v="0"/>
    <n v="234"/>
    <n v="234"/>
    <m/>
    <m/>
    <n v="1632972"/>
  </r>
  <r>
    <s v="SANGEETHA"/>
    <s v="HT REPORT"/>
    <x v="1"/>
    <s v="UNIPAX PAPER BOX PVT LTD"/>
    <s v="33AACCU2586Q1ZR"/>
    <m/>
    <s v="H4100365082111"/>
    <s v="03/09/2021"/>
    <m/>
    <m/>
    <m/>
    <m/>
    <m/>
    <n v="2600"/>
    <n v="0"/>
    <n v="234"/>
    <n v="234"/>
    <m/>
    <m/>
    <n v="104454"/>
  </r>
  <r>
    <s v="SANGEETHA"/>
    <s v="HT REPORT"/>
    <x v="1"/>
    <s v="AKS BLUE METALS"/>
    <s v="33AATFA0903D1ZY"/>
    <m/>
    <s v="H4100364082111"/>
    <s v="03/09/2021"/>
    <m/>
    <m/>
    <m/>
    <m/>
    <m/>
    <n v="213300"/>
    <n v="0"/>
    <n v="19197"/>
    <n v="19197"/>
    <m/>
    <m/>
    <n v="2815619"/>
  </r>
  <r>
    <s v="SANGEETHA"/>
    <s v="HT REPORT"/>
    <x v="1"/>
    <s v="CEAT LIMITED"/>
    <s v="33AAACC1645G2Z5"/>
    <m/>
    <s v="H4100363082111"/>
    <s v="03/09/2021"/>
    <m/>
    <m/>
    <m/>
    <m/>
    <m/>
    <n v="3000"/>
    <n v="0"/>
    <n v="270"/>
    <n v="270"/>
    <m/>
    <m/>
    <n v="33137423"/>
  </r>
  <r>
    <s v="SANGEETHA"/>
    <s v="HT REPORT"/>
    <x v="1"/>
    <s v="SMR AUTOMOTIVE SYSTEMS INDIA LTD"/>
    <s v="33AAFCS0021D1Z7"/>
    <m/>
    <s v="H4100362082111"/>
    <s v="06/09/2021"/>
    <m/>
    <m/>
    <m/>
    <m/>
    <m/>
    <n v="427423"/>
    <n v="0"/>
    <n v="38468.080000000002"/>
    <n v="38468.080000000002"/>
    <m/>
    <m/>
    <n v="3131064"/>
  </r>
  <r>
    <s v="SANGEETHA"/>
    <s v="HT REPORT"/>
    <x v="1"/>
    <s v="M/s. Flextronics Technologies (India) Pvt Ltd"/>
    <s v="33AAACF5248E1Z0"/>
    <m/>
    <s v="H4100361082111"/>
    <s v="03/09/2021"/>
    <m/>
    <m/>
    <m/>
    <m/>
    <m/>
    <n v="2600"/>
    <n v="0"/>
    <n v="234"/>
    <n v="234"/>
    <m/>
    <m/>
    <n v="6133115"/>
  </r>
  <r>
    <s v="SANGEETHA"/>
    <s v="HT REPORT"/>
    <x v="1"/>
    <s v="Murugan Blue metal"/>
    <s v="33ABIFM4870B1ZH"/>
    <m/>
    <s v="H4100360082111"/>
    <s v="03/09/2021"/>
    <m/>
    <m/>
    <m/>
    <m/>
    <m/>
    <n v="2600"/>
    <n v="0"/>
    <n v="234"/>
    <n v="234"/>
    <m/>
    <m/>
    <n v="1258898"/>
  </r>
  <r>
    <s v="SANGEETHA"/>
    <s v="HT REPORT"/>
    <x v="1"/>
    <s v="Glitz "/>
    <s v="33AAJFG6210B1Z2"/>
    <m/>
    <s v="H4100359082111"/>
    <s v="04/09/2021"/>
    <m/>
    <m/>
    <m/>
    <m/>
    <m/>
    <n v="2600"/>
    <n v="0"/>
    <n v="234"/>
    <n v="234"/>
    <m/>
    <m/>
    <n v="446913"/>
  </r>
  <r>
    <s v="SANGEETHA"/>
    <s v="HT REPORT"/>
    <x v="1"/>
    <s v="KPT Blue metal"/>
    <s v="33AESPT6858B1Z1"/>
    <m/>
    <s v="H4100354082111"/>
    <s v="03/09/2021"/>
    <m/>
    <m/>
    <m/>
    <m/>
    <m/>
    <n v="52440"/>
    <n v="0"/>
    <n v="4719.6000000000004"/>
    <n v="4719.6000000000004"/>
    <m/>
    <m/>
    <n v="1655423"/>
  </r>
  <r>
    <s v="SANGEETHA"/>
    <s v="HT REPORT"/>
    <x v="1"/>
    <s v="RS BLUE METAL"/>
    <s v="33BHDPS1061G1ZN"/>
    <m/>
    <s v="H4100352082111"/>
    <s v="03/09/2021"/>
    <m/>
    <m/>
    <m/>
    <m/>
    <m/>
    <n v="2600"/>
    <n v="0"/>
    <n v="234"/>
    <n v="234"/>
    <m/>
    <m/>
    <n v="449875"/>
  </r>
  <r>
    <s v="SANGEETHA"/>
    <s v="HT REPORT"/>
    <x v="1"/>
    <s v="Euro Leder P Ltd.,"/>
    <s v="33AAACE0729P1ZM"/>
    <m/>
    <s v="H4100347082111"/>
    <s v="04/09/2021"/>
    <m/>
    <m/>
    <m/>
    <m/>
    <m/>
    <n v="36760"/>
    <n v="0"/>
    <n v="3308.4"/>
    <n v="3308.4"/>
    <m/>
    <m/>
    <n v="91484"/>
  </r>
  <r>
    <s v="SANGEETHA"/>
    <s v="HT REPORT"/>
    <x v="1"/>
    <s v="Surya Narayana Blue Metels"/>
    <s v="33ABAFS4323H1ZJ"/>
    <m/>
    <s v="H4100346082111"/>
    <s v="06/09/2021"/>
    <m/>
    <m/>
    <m/>
    <m/>
    <m/>
    <n v="224113.94"/>
    <n v="0"/>
    <n v="20170.259999999998"/>
    <n v="20170.259999999998"/>
    <m/>
    <m/>
    <n v="1447078"/>
  </r>
  <r>
    <s v="SANGEETHA"/>
    <s v="HT REPORT"/>
    <x v="1"/>
    <s v="M/S AUM SRI SAKTHI KARUKKUVEL AYYANAR MODERN RICE MILL"/>
    <s v="33AHCPA1056H1Z2"/>
    <m/>
    <s v="H4100345082111"/>
    <s v="03/09/2021"/>
    <m/>
    <m/>
    <m/>
    <m/>
    <m/>
    <n v="2600"/>
    <n v="0"/>
    <n v="234"/>
    <n v="234"/>
    <m/>
    <m/>
    <n v="1693110"/>
  </r>
  <r>
    <s v="SANGEETHA"/>
    <s v="HT REPORT"/>
    <x v="1"/>
    <s v="ARUL UDAYAM PRIMARY CRUSHERS"/>
    <s v="33AARFA4838K1Z3"/>
    <m/>
    <s v="H4100344082111"/>
    <s v="06/09/2021"/>
    <m/>
    <m/>
    <m/>
    <m/>
    <m/>
    <n v="2600"/>
    <n v="0"/>
    <n v="234"/>
    <n v="234"/>
    <m/>
    <m/>
    <n v="1973160"/>
  </r>
  <r>
    <s v="SANGEETHA"/>
    <s v="HT REPORT"/>
    <x v="1"/>
    <s v="AALAYAM ENTERPRISES PVT LTD"/>
    <s v="33AAMCA5966A1ZS"/>
    <m/>
    <s v="H4100343082111"/>
    <s v="03/09/2021"/>
    <m/>
    <m/>
    <m/>
    <m/>
    <m/>
    <n v="2600"/>
    <n v="0"/>
    <n v="234"/>
    <n v="234"/>
    <m/>
    <m/>
    <n v="1441445"/>
  </r>
  <r>
    <s v="SANGEETHA"/>
    <s v="HT REPORT"/>
    <x v="1"/>
    <s v="AMMAIYAPPER TEXTILES PRIVATE LTD"/>
    <s v="33AAFCA2634N1ZP"/>
    <m/>
    <s v="H4100341082111"/>
    <s v="04/09/2021"/>
    <m/>
    <m/>
    <m/>
    <m/>
    <m/>
    <n v="2600"/>
    <n v="0"/>
    <n v="234"/>
    <n v="234"/>
    <m/>
    <m/>
    <n v="768070"/>
  </r>
  <r>
    <s v="SANGEETHA"/>
    <s v="HT REPORT"/>
    <x v="1"/>
    <s v="ROBO SILICON PRIVATE LTD"/>
    <s v="33AABCR6567R1ZO"/>
    <m/>
    <s v="H4100340082111"/>
    <s v="03/09/2021"/>
    <m/>
    <m/>
    <m/>
    <m/>
    <m/>
    <n v="2600"/>
    <n v="0"/>
    <n v="234"/>
    <n v="234"/>
    <m/>
    <m/>
    <n v="1100541"/>
  </r>
  <r>
    <s v="SANGEETHA"/>
    <s v="HT REPORT"/>
    <x v="1"/>
    <s v="CMD PRECISION PRODUCTS PVT LTD.,"/>
    <s v="33AABCC8083H2ZO"/>
    <m/>
    <s v="H4100337082111"/>
    <s v="03/09/2021"/>
    <m/>
    <m/>
    <m/>
    <m/>
    <m/>
    <n v="2600"/>
    <n v="0"/>
    <n v="234"/>
    <n v="234"/>
    <m/>
    <m/>
    <n v="510238"/>
  </r>
  <r>
    <s v="SANGEETHA"/>
    <s v="HT REPORT"/>
    <x v="1"/>
    <s v="TEEMAGE BUILDERS (P) LTD"/>
    <s v="33AADCT6964E1ZA"/>
    <m/>
    <s v="H4100336082111"/>
    <s v="08/09/2021"/>
    <m/>
    <m/>
    <m/>
    <m/>
    <m/>
    <n v="10213"/>
    <n v="0"/>
    <n v="919.17"/>
    <n v="919.17"/>
    <m/>
    <m/>
    <n v="100130"/>
  </r>
  <r>
    <s v="SANGEETHA"/>
    <s v="HT REPORT"/>
    <x v="1"/>
    <s v="AUM SARAVANA  MODERN RICE MILL"/>
    <s v="33AAXFA5142L1Z4"/>
    <m/>
    <s v="H4100335082111"/>
    <s v="02/09/2021"/>
    <m/>
    <m/>
    <m/>
    <m/>
    <m/>
    <n v="2600"/>
    <n v="0"/>
    <n v="234"/>
    <n v="234"/>
    <m/>
    <m/>
    <n v="978728"/>
  </r>
  <r>
    <s v="SANGEETHA"/>
    <s v="HT REPORT"/>
    <x v="1"/>
    <s v="SUBHIKSHAM ENGINEERING PVT LTD., PLANT-II"/>
    <s v="33AALCS1238G1ZI"/>
    <m/>
    <s v="H4100334082111"/>
    <s v="03/09/2021"/>
    <m/>
    <m/>
    <m/>
    <m/>
    <m/>
    <n v="2600"/>
    <n v="0"/>
    <n v="234"/>
    <n v="234"/>
    <m/>
    <m/>
    <n v="1476018"/>
  </r>
  <r>
    <s v="SANGEETHA"/>
    <s v="HT REPORT"/>
    <x v="1"/>
    <s v="Sujan Contitech  Avs Pvt Ltd,"/>
    <s v="33AAMCS2867C1ZC"/>
    <m/>
    <s v="H4100332082111"/>
    <s v="03/09/2021"/>
    <m/>
    <m/>
    <m/>
    <m/>
    <m/>
    <n v="68680"/>
    <n v="0"/>
    <n v="6181.2"/>
    <n v="6181.2"/>
    <m/>
    <m/>
    <n v="0"/>
  </r>
  <r>
    <s v="SANGEETHA"/>
    <s v="HT REPORT"/>
    <x v="1"/>
    <s v="K.K.NAG PVT LTD"/>
    <s v="33AAACK7014M1ZM"/>
    <m/>
    <s v="H4100330082111"/>
    <s v="06/09/2021"/>
    <m/>
    <m/>
    <m/>
    <m/>
    <m/>
    <n v="15830"/>
    <n v="0"/>
    <n v="1424.7"/>
    <n v="1424.7"/>
    <m/>
    <m/>
    <n v="1252404"/>
  </r>
  <r>
    <s v="SANGEETHA"/>
    <s v="HT REPORT"/>
    <x v="1"/>
    <s v="Precitech Forgings &amp; Engineering (p) Ltd"/>
    <s v="33AAGCP3288C1ZK"/>
    <m/>
    <s v="H4100329082111"/>
    <s v="03/09/2021"/>
    <m/>
    <m/>
    <m/>
    <m/>
    <m/>
    <n v="2600"/>
    <n v="0"/>
    <n v="234"/>
    <n v="234"/>
    <m/>
    <m/>
    <n v="757591"/>
  </r>
  <r>
    <s v="SANGEETHA"/>
    <s v="HT REPORT"/>
    <x v="1"/>
    <s v="SUNGLOW LIFE SCIENCE PVT LTD.,"/>
    <s v="33AASCS1711K1Z8"/>
    <m/>
    <s v="H4100327082111"/>
    <s v="03/09/2021"/>
    <m/>
    <m/>
    <m/>
    <m/>
    <m/>
    <n v="2600"/>
    <n v="0"/>
    <n v="234"/>
    <n v="234"/>
    <m/>
    <m/>
    <n v="591412"/>
  </r>
  <r>
    <s v="SANGEETHA"/>
    <s v="HT REPORT"/>
    <x v="1"/>
    <s v="THE MADRAS SILKS INDIA PVT LTD.,"/>
    <s v="33AACCT4954H1ZB"/>
    <m/>
    <s v="H4100326082111"/>
    <s v="08/09/2021"/>
    <m/>
    <m/>
    <m/>
    <m/>
    <m/>
    <n v="29252"/>
    <n v="0"/>
    <n v="2632.68"/>
    <n v="2632.68"/>
    <m/>
    <m/>
    <n v="370679"/>
  </r>
  <r>
    <s v="SANGEETHA"/>
    <s v="HT REPORT"/>
    <x v="1"/>
    <s v="AACHI SPICES AND FOODS PVT LTD.,"/>
    <s v="33AAICA3363P1ZE"/>
    <m/>
    <s v="H4100325082111"/>
    <s v="06/09/2021"/>
    <m/>
    <m/>
    <m/>
    <m/>
    <m/>
    <n v="2600"/>
    <n v="0"/>
    <n v="234"/>
    <n v="234"/>
    <m/>
    <m/>
    <n v="935831"/>
  </r>
  <r>
    <s v="SANGEETHA"/>
    <s v="HT REPORT"/>
    <x v="1"/>
    <s v="SAKTHI STEEL INDUSTRIES LTD., UNIT-II"/>
    <s v="33AAPCS1403D1ZT"/>
    <m/>
    <s v="H4100324082111"/>
    <s v="06/09/2021"/>
    <m/>
    <m/>
    <m/>
    <m/>
    <m/>
    <n v="510878"/>
    <n v="0"/>
    <n v="45979.02"/>
    <n v="45979.02"/>
    <m/>
    <m/>
    <n v="2038283"/>
  </r>
  <r>
    <s v="SANGEETHA"/>
    <s v="HT REPORT"/>
    <x v="1"/>
    <s v="PEACOCK HOSPITAL PVT LTD.,"/>
    <s v="33AAICP3231D1ZX"/>
    <m/>
    <s v="H4100323082111"/>
    <s v="06/09/2021"/>
    <m/>
    <m/>
    <m/>
    <m/>
    <m/>
    <n v="2600"/>
    <n v="0"/>
    <n v="234"/>
    <n v="234"/>
    <m/>
    <m/>
    <n v="509448"/>
  </r>
  <r>
    <s v="SANGEETHA"/>
    <s v="HT REPORT"/>
    <x v="1"/>
    <s v="PRABHA INDUSTRIES"/>
    <s v="33AAACP4345A1Z2"/>
    <m/>
    <s v="H4100321082111"/>
    <s v="03/09/2021"/>
    <m/>
    <m/>
    <m/>
    <m/>
    <m/>
    <n v="2600"/>
    <n v="0"/>
    <n v="234"/>
    <n v="234"/>
    <m/>
    <m/>
    <n v="388548"/>
  </r>
  <r>
    <s v="SANGEETHA"/>
    <s v="HT REPORT"/>
    <x v="1"/>
    <s v="THILLAI ENGINEERING WORKS, UNIT-II"/>
    <s v="33AABPT9085F1ZH"/>
    <m/>
    <s v="H4100320082111"/>
    <s v="04/09/2021"/>
    <m/>
    <m/>
    <m/>
    <m/>
    <m/>
    <n v="2600"/>
    <n v="0"/>
    <n v="234"/>
    <n v="234"/>
    <m/>
    <m/>
    <n v="338057"/>
  </r>
  <r>
    <s v="SANGEETHA"/>
    <s v="HT REPORT"/>
    <x v="1"/>
    <s v="FINE RICE AGRO FOODS"/>
    <s v="33AAEFF2910J1ZS"/>
    <m/>
    <s v="H4100319082111"/>
    <s v="06/09/2021"/>
    <m/>
    <m/>
    <m/>
    <m/>
    <m/>
    <n v="2600"/>
    <n v="0"/>
    <n v="234"/>
    <n v="234"/>
    <m/>
    <m/>
    <n v="615572"/>
  </r>
  <r>
    <s v="SANGEETHA"/>
    <s v="HT REPORT"/>
    <x v="1"/>
    <s v="JAY &amp; BTECH PVT LTD.,"/>
    <s v="33AADCJ7927P1Z0"/>
    <m/>
    <s v="H4100318082111"/>
    <s v="06/09/2021"/>
    <m/>
    <m/>
    <m/>
    <m/>
    <m/>
    <n v="2600"/>
    <n v="0"/>
    <n v="234"/>
    <n v="234"/>
    <m/>
    <m/>
    <n v="1510650"/>
  </r>
  <r>
    <s v="SANGEETHA"/>
    <s v="HT REPORT"/>
    <x v="1"/>
    <s v="SRI KUMARAN TEX"/>
    <s v="33AAUFS1962P1ZD"/>
    <m/>
    <s v="H4100317082111"/>
    <s v="06/09/2021"/>
    <m/>
    <m/>
    <m/>
    <m/>
    <m/>
    <n v="2600"/>
    <n v="0"/>
    <n v="234"/>
    <n v="234"/>
    <m/>
    <m/>
    <n v="378618"/>
  </r>
  <r>
    <s v="SANGEETHA"/>
    <s v="HT REPORT"/>
    <x v="1"/>
    <s v="SIECON INTERNATIONAL"/>
    <s v="33ABWFS8386C1ZK"/>
    <m/>
    <s v="H4100315082111"/>
    <s v="03/09/2021"/>
    <m/>
    <m/>
    <m/>
    <m/>
    <m/>
    <n v="2600"/>
    <n v="0"/>
    <n v="234"/>
    <n v="234"/>
    <m/>
    <m/>
    <n v="215042"/>
  </r>
  <r>
    <s v="SANGEETHA"/>
    <s v="HT REPORT"/>
    <x v="1"/>
    <s v="SAKTHI STEEL INDUSTRIES LTD.,"/>
    <s v="33AAPCS1403D1ZT"/>
    <m/>
    <s v="H4100314082111"/>
    <s v="08/09/2021"/>
    <m/>
    <m/>
    <m/>
    <m/>
    <m/>
    <n v="585845"/>
    <n v="0"/>
    <n v="52726.06"/>
    <n v="52726.06"/>
    <m/>
    <m/>
    <n v="3021428"/>
  </r>
  <r>
    <s v="SANGEETHA"/>
    <s v="HT REPORT"/>
    <x v="1"/>
    <s v="SYNKROMAX BIOTECH PVT LTD.,"/>
    <s v="33AANCS4183J1ZZ"/>
    <m/>
    <s v="H4100313082111"/>
    <s v="03/09/2021"/>
    <m/>
    <m/>
    <m/>
    <m/>
    <m/>
    <n v="2600"/>
    <n v="0"/>
    <n v="234"/>
    <n v="234"/>
    <m/>
    <m/>
    <n v="143236"/>
  </r>
  <r>
    <s v="SANGEETHA"/>
    <s v="HT REPORT"/>
    <x v="1"/>
    <s v="MOTHERSON SUMI SYSTEMS LTD.,"/>
    <s v="33AAACM0405A2ZJ"/>
    <m/>
    <s v="H4100312082111"/>
    <s v="06/09/2021"/>
    <m/>
    <m/>
    <m/>
    <m/>
    <m/>
    <n v="10873"/>
    <n v="0"/>
    <n v="978.57"/>
    <n v="978.57"/>
    <m/>
    <m/>
    <n v="148319"/>
  </r>
  <r>
    <s v="SANGEETHA"/>
    <s v="HT REPORT"/>
    <x v="1"/>
    <s v="NURAY CHEMICALS PVT LTD.,"/>
    <s v="33AAECN0289P1Z2"/>
    <m/>
    <s v="H4100310082111"/>
    <s v="07/09/2021"/>
    <m/>
    <m/>
    <m/>
    <m/>
    <m/>
    <n v="39450"/>
    <n v="0"/>
    <n v="3550.5"/>
    <n v="3550.5"/>
    <m/>
    <m/>
    <n v="298291"/>
  </r>
  <r>
    <s v="SANGEETHA"/>
    <s v="HT REPORT"/>
    <x v="1"/>
    <s v="MODEL INFRA CORPORATION PVT LTD.,"/>
    <s v="33AADCM7125J1ZJ"/>
    <m/>
    <s v="H4100308082111"/>
    <s v="03/09/2021"/>
    <m/>
    <m/>
    <m/>
    <m/>
    <m/>
    <n v="2600"/>
    <n v="0"/>
    <n v="234"/>
    <n v="234"/>
    <m/>
    <m/>
    <n v="903350"/>
  </r>
  <r>
    <s v="SANGEETHA"/>
    <s v="HT REPORT"/>
    <x v="1"/>
    <s v="PRECON STRUCTURES PVT LTD"/>
    <s v="33AAHCM6314R1Z2"/>
    <m/>
    <s v="H4100307082111"/>
    <s v="06/09/2021"/>
    <m/>
    <m/>
    <m/>
    <m/>
    <m/>
    <n v="2600"/>
    <n v="0"/>
    <n v="234"/>
    <n v="234"/>
    <m/>
    <m/>
    <n v="100021"/>
  </r>
  <r>
    <s v="SANGEETHA"/>
    <s v="HT REPORT"/>
    <x v="1"/>
    <s v="YVS KUMKUMAM COMPANY"/>
    <s v="33AAAPH6104N1ZZ"/>
    <m/>
    <s v="H4100306082111"/>
    <s v="06/09/2021"/>
    <m/>
    <m/>
    <m/>
    <m/>
    <m/>
    <n v="2600"/>
    <n v="0"/>
    <n v="234"/>
    <n v="234"/>
    <m/>
    <m/>
    <n v="417083"/>
  </r>
  <r>
    <s v="SANGEETHA"/>
    <s v="HT REPORT"/>
    <x v="1"/>
    <s v="SENETTA HOTEL PVT LTD"/>
    <s v="33AAPCS4293P1ZI"/>
    <m/>
    <s v="H4100304082111"/>
    <s v="02/09/2021"/>
    <m/>
    <m/>
    <m/>
    <m/>
    <m/>
    <n v="2600"/>
    <n v="0"/>
    <n v="234"/>
    <n v="234"/>
    <m/>
    <m/>
    <n v="270538"/>
  </r>
  <r>
    <s v="SANGEETHA"/>
    <s v="HT REPORT"/>
    <x v="1"/>
    <s v="DIVINE LOGISTICS"/>
    <s v="33AAJFD0405F1Z4"/>
    <m/>
    <s v="H4100303082111"/>
    <s v="04/09/2021"/>
    <m/>
    <m/>
    <m/>
    <m/>
    <m/>
    <n v="2600"/>
    <n v="0"/>
    <n v="234"/>
    <n v="234"/>
    <m/>
    <m/>
    <n v="0"/>
  </r>
  <r>
    <s v="SANGEETHA"/>
    <s v="HT REPORT"/>
    <x v="1"/>
    <s v="MOTHERSON AUTOMOTIVE  ENGINEERING &amp; TECHNOLOGIES"/>
    <s v="33AAACM0405A1ZK"/>
    <m/>
    <s v="H4100302082111"/>
    <s v="06/09/2021"/>
    <m/>
    <m/>
    <m/>
    <m/>
    <m/>
    <n v="47245"/>
    <n v="0"/>
    <n v="4252.05"/>
    <n v="4252.05"/>
    <m/>
    <m/>
    <n v="331657"/>
  </r>
  <r>
    <s v="SANGEETHA"/>
    <s v="HT REPORT"/>
    <x v="1"/>
    <s v="ESTERKOTE PVT LTD"/>
    <s v="33AAACE0736A1ZI"/>
    <m/>
    <s v="H4100301082111"/>
    <s v="02/09/2021"/>
    <m/>
    <m/>
    <m/>
    <m/>
    <m/>
    <n v="2600"/>
    <n v="0"/>
    <n v="234"/>
    <n v="234"/>
    <m/>
    <m/>
    <n v="358779"/>
  </r>
  <r>
    <s v="SANGEETHA"/>
    <s v="HT REPORT"/>
    <x v="1"/>
    <s v="BAJAJ SUPERPACK INDIA PVT LTD"/>
    <s v="33AAGCA7421A1ZC"/>
    <m/>
    <s v="H4100300082111"/>
    <s v="02/09/2021"/>
    <m/>
    <m/>
    <m/>
    <m/>
    <m/>
    <n v="2600"/>
    <n v="0"/>
    <n v="234"/>
    <n v="234"/>
    <m/>
    <m/>
    <n v="1170456"/>
  </r>
  <r>
    <s v="SANGEETHA"/>
    <s v="HT REPORT"/>
    <x v="1"/>
    <s v="THE EXECUTIVE ENGINEER, RO-II"/>
    <s v="33AAALM0037B1ZV"/>
    <m/>
    <s v="H4100299082111"/>
    <s v="02/09/2021"/>
    <m/>
    <m/>
    <m/>
    <m/>
    <m/>
    <n v="2600"/>
    <n v="0"/>
    <n v="234"/>
    <n v="234"/>
    <m/>
    <m/>
    <n v="124120"/>
  </r>
  <r>
    <s v="SANGEETHA"/>
    <s v="HT REPORT"/>
    <x v="1"/>
    <s v="VARROC POLYMERS PVTLTD"/>
    <s v="33AABCM2508F1Z1"/>
    <m/>
    <s v="H4100298082111"/>
    <s v="02/09/2021"/>
    <m/>
    <m/>
    <m/>
    <m/>
    <m/>
    <n v="2600"/>
    <n v="0"/>
    <n v="234"/>
    <n v="234"/>
    <m/>
    <m/>
    <n v="2844105"/>
  </r>
  <r>
    <s v="SANGEETHA"/>
    <s v="HT REPORT"/>
    <x v="1"/>
    <s v="TUBE INVESTMENT OF INDIA LTD.,"/>
    <s v="33AADCT1398N1ZX"/>
    <m/>
    <s v="H4100297082111"/>
    <s v="07/09/2021"/>
    <m/>
    <m/>
    <m/>
    <m/>
    <m/>
    <n v="96011"/>
    <n v="0"/>
    <n v="8640.99"/>
    <n v="8640.99"/>
    <m/>
    <m/>
    <n v="1159648"/>
  </r>
  <r>
    <s v="SANGEETHA"/>
    <s v="HT REPORT"/>
    <x v="1"/>
    <s v="DUCKWOO AUTOIND PVT LTD.,"/>
    <s v="33AACCD8366K1ZE"/>
    <m/>
    <s v="H4100296082111"/>
    <s v="02/09/2021"/>
    <m/>
    <m/>
    <m/>
    <m/>
    <m/>
    <n v="2600"/>
    <n v="0"/>
    <n v="234"/>
    <n v="234"/>
    <m/>
    <m/>
    <n v="244924"/>
  </r>
  <r>
    <s v="SANGEETHA"/>
    <s v="HT REPORT"/>
    <x v="1"/>
    <s v="YOE YOE ELCTRONICS INDIA PVT LTD"/>
    <s v="33AAACY3695G1Z6"/>
    <m/>
    <s v="H4100292082111"/>
    <s v="02/09/2021"/>
    <m/>
    <m/>
    <m/>
    <m/>
    <m/>
    <n v="2600"/>
    <n v="0"/>
    <n v="234"/>
    <n v="234"/>
    <m/>
    <m/>
    <n v="1159269"/>
  </r>
  <r>
    <s v="SANGEETHA"/>
    <s v="HT REPORT"/>
    <x v="1"/>
    <s v="ABSOLUTE ABODES PVT. LTD"/>
    <s v="33AAJCA7919A1ZY"/>
    <m/>
    <s v="H4100291082111"/>
    <s v="02/09/2021"/>
    <m/>
    <m/>
    <m/>
    <m/>
    <m/>
    <n v="2600"/>
    <n v="0"/>
    <n v="234"/>
    <n v="234"/>
    <m/>
    <m/>
    <n v="679234"/>
  </r>
  <r>
    <s v="SANGEETHA"/>
    <s v="HT REPORT"/>
    <x v="1"/>
    <s v="GRT HOTELS AND RESORTS PVT LTD.,"/>
    <s v="33AAACG3608B1ZD"/>
    <m/>
    <s v="H4100290082111"/>
    <s v="02/09/2021"/>
    <m/>
    <m/>
    <m/>
    <m/>
    <m/>
    <n v="2600"/>
    <n v="0"/>
    <n v="234"/>
    <n v="234"/>
    <m/>
    <m/>
    <n v="396719"/>
  </r>
  <r>
    <s v="SANGEETHA"/>
    <s v="HT REPORT"/>
    <x v="1"/>
    <s v="TAIYO FEED MILL PVT LTD"/>
    <s v="33AABCT7929B1ZJ"/>
    <m/>
    <s v="H4100288082111"/>
    <s v="02/09/2021"/>
    <m/>
    <m/>
    <m/>
    <m/>
    <m/>
    <n v="2600"/>
    <n v="0"/>
    <n v="234"/>
    <n v="234"/>
    <m/>
    <m/>
    <n v="936141"/>
  </r>
  <r>
    <s v="SANGEETHA"/>
    <s v="HT REPORT"/>
    <x v="1"/>
    <s v="A M BREWERIES (P) LTD"/>
    <s v="33AAJCA1966D1ZX"/>
    <m/>
    <s v="H4100287082111"/>
    <s v="02/09/2021"/>
    <m/>
    <m/>
    <m/>
    <m/>
    <m/>
    <n v="2600"/>
    <n v="0"/>
    <n v="234"/>
    <n v="234"/>
    <m/>
    <m/>
    <n v="3270191"/>
  </r>
  <r>
    <s v="SANGEETHA"/>
    <s v="HT REPORT"/>
    <x v="1"/>
    <s v="CATERPILLAR INDIA PVT LTD.,"/>
    <s v="33AABCC4615K1ZW"/>
    <m/>
    <s v="H4100284082111"/>
    <s v="02/09/2021"/>
    <m/>
    <m/>
    <m/>
    <m/>
    <m/>
    <n v="2600"/>
    <n v="0"/>
    <n v="234"/>
    <n v="234"/>
    <m/>
    <m/>
    <n v="439817"/>
  </r>
  <r>
    <s v="SANGEETHA"/>
    <s v="HT REPORT"/>
    <x v="1"/>
    <s v="KAILASH VAHN PRIVATE LTD"/>
    <s v="33AAACK7302G1Z0"/>
    <m/>
    <s v="H4100283082111"/>
    <s v="02/09/2021"/>
    <m/>
    <m/>
    <m/>
    <m/>
    <m/>
    <n v="15844"/>
    <n v="0"/>
    <n v="1425.96"/>
    <n v="1425.96"/>
    <m/>
    <m/>
    <n v="413252"/>
  </r>
  <r>
    <s v="SANGEETHA"/>
    <s v="HT REPORT"/>
    <x v="1"/>
    <s v="L&amp;T LTD., EARTH MOVING MACHINERY SERVICE"/>
    <s v="33AAACL0140P8ZJ"/>
    <m/>
    <s v="H4100282082111"/>
    <s v="02/09/2021"/>
    <m/>
    <m/>
    <m/>
    <m/>
    <m/>
    <n v="2600"/>
    <n v="0"/>
    <n v="234"/>
    <n v="234"/>
    <m/>
    <m/>
    <n v="373411"/>
  </r>
  <r>
    <s v="SANGEETHA"/>
    <s v="HT REPORT"/>
    <x v="1"/>
    <s v="KASAI INDIA (CHENNAI) PVT LTD.,"/>
    <s v="33AAKCA3902C1ZA"/>
    <m/>
    <s v="H4100281082111"/>
    <s v="02/09/2021"/>
    <m/>
    <m/>
    <m/>
    <m/>
    <m/>
    <n v="2600"/>
    <n v="0"/>
    <n v="234"/>
    <n v="234"/>
    <m/>
    <m/>
    <n v="837206"/>
  </r>
  <r>
    <s v="SANGEETHA"/>
    <s v="HT REPORT"/>
    <x v="1"/>
    <s v="DAECHANG INDIA SEAT COMPANY PVT LTD., PLANT-II"/>
    <s v="33AAFCK0937J1ZL"/>
    <m/>
    <s v="H4100280082111"/>
    <s v="06/09/2021"/>
    <m/>
    <m/>
    <m/>
    <m/>
    <m/>
    <n v="27500"/>
    <n v="0"/>
    <n v="2475"/>
    <n v="2475"/>
    <m/>
    <m/>
    <n v="307234"/>
  </r>
  <r>
    <s v="SANGEETHA"/>
    <s v="HT REPORT"/>
    <x v="1"/>
    <s v="PRABHA AUTO PRODUCTS PVT.LTD.,"/>
    <s v="33AAACP4345A1Z2"/>
    <m/>
    <s v="H4100279082111"/>
    <s v="03/09/2021"/>
    <m/>
    <m/>
    <m/>
    <m/>
    <m/>
    <n v="2600"/>
    <n v="0"/>
    <n v="234"/>
    <n v="234"/>
    <m/>
    <m/>
    <n v="614178"/>
  </r>
  <r>
    <s v="SANGEETHA"/>
    <s v="HT REPORT"/>
    <x v="1"/>
    <s v="KOBELCO INDUSTRIAL  MACHINERY INDIA  PVT LTD.,"/>
    <s v="33AABCL9093N1ZZ"/>
    <m/>
    <s v="H4100278082111"/>
    <s v="04/09/2021"/>
    <m/>
    <m/>
    <m/>
    <m/>
    <m/>
    <n v="2600"/>
    <n v="0"/>
    <n v="234"/>
    <n v="234"/>
    <m/>
    <m/>
    <n v="887769"/>
  </r>
  <r>
    <s v="SANGEETHA"/>
    <s v="HT REPORT"/>
    <x v="1"/>
    <s v="REAL TALENT ENGINEERING PRIVATE LTD"/>
    <s v="33AAACR3651H1ZN"/>
    <m/>
    <s v="H4100277082111"/>
    <s v="06/09/2021"/>
    <m/>
    <m/>
    <m/>
    <m/>
    <m/>
    <n v="26266"/>
    <n v="0"/>
    <n v="2363.94"/>
    <n v="2363.94"/>
    <m/>
    <m/>
    <n v="167456"/>
  </r>
  <r>
    <s v="SANGEETHA"/>
    <s v="HT REPORT"/>
    <x v="1"/>
    <s v="L &amp; T CONSTRUCTION SKILLS TRAINING INSTITUTE"/>
    <s v="33AAACL0140P5ZM"/>
    <m/>
    <s v="H4100275082111"/>
    <s v="02/09/2021"/>
    <m/>
    <m/>
    <m/>
    <m/>
    <m/>
    <n v="2600"/>
    <n v="0"/>
    <n v="234"/>
    <n v="234"/>
    <m/>
    <m/>
    <n v="136807"/>
  </r>
  <r>
    <s v="SANGEETHA"/>
    <s v="HT REPORT"/>
    <x v="1"/>
    <s v="MAILAM UPKING ENGINEERING LTD"/>
    <s v="33AAGCM6162L1Z9"/>
    <m/>
    <s v="H4100274082111"/>
    <s v="06/09/2021"/>
    <m/>
    <m/>
    <m/>
    <m/>
    <m/>
    <n v="2600"/>
    <n v="0"/>
    <n v="234"/>
    <n v="234"/>
    <m/>
    <m/>
    <n v="420640"/>
  </r>
  <r>
    <s v="SANGEETHA"/>
    <s v="HT REPORT"/>
    <x v="1"/>
    <s v="HANCHANG INDIA PVT LTD"/>
    <s v="33AACCH4824J1ZP"/>
    <m/>
    <s v="H4100273082111"/>
    <s v="02/09/2021"/>
    <m/>
    <m/>
    <m/>
    <m/>
    <m/>
    <n v="2600"/>
    <n v="0"/>
    <n v="234"/>
    <n v="234"/>
    <m/>
    <m/>
    <n v="929511"/>
  </r>
  <r>
    <s v="SANGEETHA"/>
    <s v="HT REPORT"/>
    <x v="1"/>
    <s v="ENVIRO METALS RECYCLERS PRIVATE LTD"/>
    <s v="33AACCE0030B1ZR"/>
    <m/>
    <s v="H4100271082111"/>
    <s v="02/09/2021"/>
    <m/>
    <m/>
    <m/>
    <m/>
    <m/>
    <n v="2600"/>
    <n v="0"/>
    <n v="234"/>
    <n v="234"/>
    <m/>
    <m/>
    <n v="94733"/>
  </r>
  <r>
    <s v="SANGEETHA"/>
    <s v="HT REPORT"/>
    <x v="1"/>
    <s v="GOLDEN SUBRAMANYA FLOUR MILLS PRIVATE LTD"/>
    <s v="33AAACG1184G1Z0"/>
    <m/>
    <s v="H4100268082111"/>
    <s v="02/09/2021"/>
    <m/>
    <m/>
    <m/>
    <m/>
    <m/>
    <n v="2600"/>
    <n v="0"/>
    <n v="234"/>
    <n v="234"/>
    <m/>
    <m/>
    <n v="323463"/>
  </r>
  <r>
    <s v="SANGEETHA"/>
    <s v="HT REPORT"/>
    <x v="1"/>
    <s v="SASTHA PAPER MILLS (P) LTD"/>
    <s v="33AAECS6938E1ZC"/>
    <m/>
    <s v="H4100267082111"/>
    <s v="06/09/2021"/>
    <m/>
    <m/>
    <m/>
    <m/>
    <m/>
    <n v="79629"/>
    <n v="0"/>
    <n v="7166.61"/>
    <n v="7166.61"/>
    <m/>
    <m/>
    <n v="991178"/>
  </r>
  <r>
    <s v="SANGEETHA"/>
    <s v="HT REPORT"/>
    <x v="1"/>
    <s v="PHOROTECH SURFIN INDIA (P) LTD"/>
    <s v="33AABCP5093Q1ZX"/>
    <m/>
    <s v="H4100266082111"/>
    <s v="02/09/2021"/>
    <m/>
    <m/>
    <m/>
    <m/>
    <m/>
    <n v="2600"/>
    <n v="0"/>
    <n v="234"/>
    <n v="234"/>
    <m/>
    <m/>
    <n v="1592176"/>
  </r>
  <r>
    <s v="SANGEETHA"/>
    <s v="HT REPORT"/>
    <x v="1"/>
    <s v="THE CHIEF PLANT MANAGER IRCTC LTD"/>
    <s v="33AAACI7074F2ZQ"/>
    <m/>
    <s v="H4100265082111"/>
    <s v="02/09/2021"/>
    <m/>
    <m/>
    <m/>
    <m/>
    <m/>
    <n v="2600"/>
    <n v="0"/>
    <n v="234"/>
    <n v="234"/>
    <m/>
    <m/>
    <n v="1024312"/>
  </r>
  <r>
    <s v="SANGEETHA"/>
    <s v="HT REPORT"/>
    <x v="1"/>
    <s v="REAL TALENT ENGINEERING PRIVATE LTD.,"/>
    <s v="33AAACR3651H1ZN"/>
    <m/>
    <s v="H4100263082111"/>
    <s v="06/09/2021"/>
    <m/>
    <m/>
    <m/>
    <m/>
    <m/>
    <n v="17932"/>
    <n v="0"/>
    <n v="1613.88"/>
    <n v="1613.88"/>
    <m/>
    <m/>
    <n v="165664"/>
  </r>
  <r>
    <s v="SANGEETHA"/>
    <s v="HT REPORT"/>
    <x v="1"/>
    <s v="MINDA SAI LTD"/>
    <s v="33AAACM0344C2Z9"/>
    <m/>
    <s v="H4100261082111"/>
    <s v="02/09/2021"/>
    <m/>
    <m/>
    <m/>
    <m/>
    <m/>
    <n v="2600"/>
    <n v="0"/>
    <n v="234"/>
    <n v="234"/>
    <m/>
    <m/>
    <n v="274638"/>
  </r>
  <r>
    <s v="SANGEETHA"/>
    <s v="HT REPORT"/>
    <x v="1"/>
    <s v="SRI BALAJI PLASTICS"/>
    <s v="33ALTPV2550J1ZL"/>
    <m/>
    <s v="H4100260082111"/>
    <s v="02/09/2021"/>
    <m/>
    <m/>
    <m/>
    <m/>
    <m/>
    <n v="2600"/>
    <n v="0"/>
    <n v="234"/>
    <n v="234"/>
    <m/>
    <m/>
    <n v="594228"/>
  </r>
  <r>
    <s v="SANGEETHA"/>
    <s v="HT REPORT"/>
    <x v="1"/>
    <s v="MURUGAN INDUSTRIES"/>
    <s v="33AJCPN3558P1ZS"/>
    <m/>
    <s v="H4100259082111"/>
    <s v="02/09/2021"/>
    <m/>
    <m/>
    <m/>
    <m/>
    <m/>
    <n v="2600"/>
    <n v="0"/>
    <n v="234"/>
    <n v="234"/>
    <m/>
    <m/>
    <n v="375153"/>
  </r>
  <r>
    <s v="SANGEETHA"/>
    <s v="HT REPORT"/>
    <x v="1"/>
    <s v="MOTHERSON SUMI SYSTEMS LTD.,"/>
    <s v="33AAACM0405A2ZJ"/>
    <m/>
    <s v="H4100258082111"/>
    <s v="06/09/2021"/>
    <m/>
    <m/>
    <m/>
    <m/>
    <m/>
    <n v="11036"/>
    <n v="0"/>
    <n v="993.24"/>
    <n v="993.24"/>
    <m/>
    <m/>
    <n v="100958"/>
  </r>
  <r>
    <s v="SANGEETHA"/>
    <s v="HT REPORT"/>
    <x v="1"/>
    <s v="WINWIN INDUSTRIES (P) LTD,."/>
    <s v="33AAACW8143P1ZW"/>
    <m/>
    <s v="H4100256082111"/>
    <s v="02/09/2021"/>
    <m/>
    <m/>
    <m/>
    <m/>
    <m/>
    <n v="2600"/>
    <n v="0"/>
    <n v="234"/>
    <n v="234"/>
    <m/>
    <m/>
    <n v="317539"/>
  </r>
  <r>
    <s v="SANGEETHA"/>
    <s v="HT REPORT"/>
    <x v="1"/>
    <s v="LARSEN TOUBROL TD"/>
    <s v="33AAACL0140P5ZM"/>
    <m/>
    <s v="H4100254082111"/>
    <s v="07/09/2021"/>
    <m/>
    <m/>
    <m/>
    <m/>
    <m/>
    <n v="9503"/>
    <n v="0"/>
    <n v="855.27"/>
    <n v="855.27"/>
    <m/>
    <m/>
    <n v="455726"/>
  </r>
  <r>
    <s v="SANGEETHA"/>
    <s v="HT REPORT"/>
    <x v="1"/>
    <s v="WELL FIELD ENGINEER"/>
    <s v="33AAALM0037B1ZV"/>
    <m/>
    <s v="H4100250082111"/>
    <s v="02/09/2021"/>
    <m/>
    <m/>
    <m/>
    <m/>
    <m/>
    <n v="2600"/>
    <n v="0"/>
    <n v="234"/>
    <n v="234"/>
    <m/>
    <m/>
    <n v="1094880"/>
  </r>
  <r>
    <s v="SANGEETHA"/>
    <s v="HT REPORT"/>
    <x v="1"/>
    <s v="GH INDIA  AUTO PARTS P LTD"/>
    <s v="33AADCG4670N1ZD"/>
    <m/>
    <s v="H4100249082111"/>
    <s v="02/09/2021"/>
    <m/>
    <m/>
    <m/>
    <m/>
    <m/>
    <n v="2600"/>
    <n v="0"/>
    <n v="234"/>
    <n v="234"/>
    <m/>
    <m/>
    <n v="2167523"/>
  </r>
  <r>
    <s v="SANGEETHA"/>
    <s v="HT REPORT"/>
    <x v="1"/>
    <s v="SH ELECTRONICS INDIA  (P) LTD.,"/>
    <s v="33AALCS9374F1ZZ"/>
    <m/>
    <s v="H4100247082111"/>
    <s v="02/09/2021"/>
    <m/>
    <m/>
    <m/>
    <m/>
    <m/>
    <n v="2600"/>
    <n v="0"/>
    <n v="234"/>
    <n v="234"/>
    <m/>
    <m/>
    <n v="10330084"/>
  </r>
  <r>
    <s v="SANGEETHA"/>
    <s v="HT REPORT"/>
    <x v="1"/>
    <s v="DMC AUTOMOTIVE (P) LTD"/>
    <s v="33AACCD4671P1ZC"/>
    <m/>
    <s v="H4100244082111"/>
    <s v="06/09/2021"/>
    <m/>
    <m/>
    <m/>
    <m/>
    <m/>
    <n v="2600"/>
    <n v="0"/>
    <n v="234"/>
    <n v="234"/>
    <m/>
    <m/>
    <n v="2724631"/>
  </r>
  <r>
    <s v="SANGEETHA"/>
    <s v="HT REPORT"/>
    <x v="1"/>
    <s v="MYUNGHWA AUTOMOTIVE INDIA (P)LTD.,"/>
    <s v="33AAFCM2148H1ZP"/>
    <m/>
    <s v="H4100243082111"/>
    <s v="02/09/2021"/>
    <m/>
    <m/>
    <m/>
    <m/>
    <m/>
    <n v="2600"/>
    <n v="0"/>
    <n v="234"/>
    <n v="234"/>
    <m/>
    <m/>
    <n v="4950289"/>
  </r>
  <r>
    <s v="SANGEETHA"/>
    <s v="HT REPORT"/>
    <x v="1"/>
    <s v="SINTEX - BAPL LTD"/>
    <s v="33AADCB1921F1ZB"/>
    <m/>
    <s v="H4100242082111"/>
    <s v="02/09/2021"/>
    <m/>
    <m/>
    <m/>
    <m/>
    <m/>
    <n v="2600"/>
    <n v="0"/>
    <n v="234"/>
    <n v="234"/>
    <m/>
    <m/>
    <n v="3082220"/>
  </r>
  <r>
    <s v="SANGEETHA"/>
    <s v="HT REPORT"/>
    <x v="1"/>
    <s v="FRITZMEIERMOTHERSON CABIN ENGINEERING PVT LTD.,"/>
    <s v="33AABCF1187D1Z3"/>
    <m/>
    <s v="H4100241082111"/>
    <s v="07/09/2021"/>
    <m/>
    <m/>
    <m/>
    <m/>
    <m/>
    <n v="548806.85"/>
    <n v="0"/>
    <n v="49392.62"/>
    <n v="49392.62"/>
    <m/>
    <m/>
    <n v="1030588"/>
  </r>
  <r>
    <s v="SANGEETHA"/>
    <s v="HT REPORT"/>
    <x v="1"/>
    <s v="DR AXION INDIA PVT LTD"/>
    <s v="33AACCD5071D1Z5"/>
    <m/>
    <s v="H4100238082111"/>
    <s v="06/09/2021"/>
    <m/>
    <m/>
    <m/>
    <m/>
    <m/>
    <n v="451202"/>
    <n v="0"/>
    <n v="40608.199999999997"/>
    <n v="40608.199999999997"/>
    <m/>
    <m/>
    <n v="2171371"/>
  </r>
  <r>
    <s v="SANGEETHA"/>
    <s v="HT REPORT"/>
    <x v="1"/>
    <s v="BBK  EXPORTS LIMITED.,"/>
    <s v="33AAECM5343B1ZZ"/>
    <m/>
    <s v="H4100236082111"/>
    <s v="02/09/2021"/>
    <m/>
    <m/>
    <m/>
    <m/>
    <m/>
    <n v="7320"/>
    <n v="0"/>
    <n v="659"/>
    <n v="659"/>
    <m/>
    <m/>
    <n v="168505"/>
  </r>
  <r>
    <s v="SANGEETHA"/>
    <s v="HT REPORT"/>
    <x v="1"/>
    <s v="HYUNDAI TRANSYS LEAR  AUTOMATIVE INDIA  PVT LTD"/>
    <s v="33AACCD7225K2ZP"/>
    <m/>
    <s v="H4100231082111"/>
    <s v="02/09/2021"/>
    <m/>
    <m/>
    <m/>
    <m/>
    <m/>
    <n v="2600"/>
    <n v="0"/>
    <n v="234"/>
    <n v="234"/>
    <m/>
    <m/>
    <n v="1467825"/>
  </r>
  <r>
    <s v="SANGEETHA"/>
    <s v="HT REPORT"/>
    <x v="1"/>
    <s v="MRP AUTO RUB P LTD"/>
    <s v="33AAACM5321M1ZM"/>
    <m/>
    <s v="H4100230082111"/>
    <s v="02/09/2021"/>
    <m/>
    <m/>
    <m/>
    <m/>
    <m/>
    <n v="2600"/>
    <n v="0"/>
    <n v="234"/>
    <n v="234"/>
    <m/>
    <m/>
    <n v="336555"/>
  </r>
  <r>
    <s v="SANGEETHA"/>
    <s v="HT REPORT"/>
    <x v="1"/>
    <s v="YSI AUTOMOTIVE PRIVATE LTD"/>
    <s v="33AAACY2820K1ZG"/>
    <m/>
    <s v="H4100227082111"/>
    <s v="06/09/2021"/>
    <m/>
    <m/>
    <m/>
    <m/>
    <m/>
    <n v="74535"/>
    <n v="0"/>
    <n v="6708.16"/>
    <n v="6708.16"/>
    <m/>
    <m/>
    <n v="2086301"/>
  </r>
  <r>
    <s v="SANGEETHA"/>
    <s v="HT REPORT"/>
    <x v="1"/>
    <s v="DONG SUNG AUTOMOTIVE INDIA (P) LTD.,"/>
    <s v="33AACCD4171G1Z0"/>
    <m/>
    <s v="H4100226082111"/>
    <s v="02/09/2021"/>
    <m/>
    <m/>
    <m/>
    <m/>
    <m/>
    <n v="2600"/>
    <n v="0"/>
    <n v="234"/>
    <n v="234"/>
    <m/>
    <m/>
    <n v="3930596"/>
  </r>
  <r>
    <s v="SANGEETHA"/>
    <s v="HT REPORT"/>
    <x v="1"/>
    <s v="ARAVIND CERAMICS INDUSTRIES LTD.,"/>
    <s v="33AAFCA9546D1ZT"/>
    <m/>
    <s v="H4100225082111"/>
    <s v="07/09/2021"/>
    <m/>
    <m/>
    <m/>
    <m/>
    <m/>
    <n v="200165.63"/>
    <n v="0"/>
    <n v="18014.93"/>
    <n v="18014.93"/>
    <m/>
    <m/>
    <n v="882985"/>
  </r>
  <r>
    <s v="SANGEETHA"/>
    <s v="HT REPORT"/>
    <x v="1"/>
    <s v="ALLIED EXIM FOODS, KANNIGAIPAIR VILLAGE."/>
    <s v="33AAKFA3085H1ZK"/>
    <m/>
    <s v="H4100221082111"/>
    <s v="02/09/2021"/>
    <m/>
    <m/>
    <m/>
    <m/>
    <m/>
    <n v="2600"/>
    <n v="0"/>
    <n v="234"/>
    <n v="234"/>
    <m/>
    <m/>
    <n v="2904847"/>
  </r>
  <r>
    <s v="SANGEETHA"/>
    <s v="HT REPORT"/>
    <x v="1"/>
    <s v="LARSEN &amp; TOUBRO LIMITED"/>
    <s v="33AAACL0140P4ZN"/>
    <m/>
    <s v="H4100220082111"/>
    <s v="07/09/2021"/>
    <m/>
    <m/>
    <m/>
    <m/>
    <m/>
    <n v="28551"/>
    <n v="0"/>
    <n v="2569.59"/>
    <n v="2569.59"/>
    <m/>
    <m/>
    <n v="942624"/>
  </r>
  <r>
    <s v="SANGEETHA"/>
    <s v="HT REPORT"/>
    <x v="1"/>
    <s v="PENNAR INDUSTRIES LIMITED"/>
    <s v="33AABCP3074H1ZN"/>
    <m/>
    <s v="H4100219082111"/>
    <s v="02/09/2021"/>
    <m/>
    <m/>
    <m/>
    <m/>
    <m/>
    <n v="2600"/>
    <n v="0"/>
    <n v="234"/>
    <n v="234"/>
    <m/>
    <m/>
    <n v="2220407"/>
  </r>
  <r>
    <s v="SANGEETHA"/>
    <s v="HT REPORT"/>
    <x v="1"/>
    <s v="AMBER CHEMICALS &amp; PHARMACEUTICALS LTD"/>
    <s v="33AAACA5168N1ZJ"/>
    <m/>
    <s v="H4100218082111"/>
    <s v="02/09/2021"/>
    <m/>
    <m/>
    <m/>
    <m/>
    <m/>
    <n v="2600"/>
    <n v="0"/>
    <n v="234"/>
    <n v="234"/>
    <m/>
    <m/>
    <n v="104969"/>
  </r>
  <r>
    <s v="SANGEETHA"/>
    <s v="HT REPORT"/>
    <x v="1"/>
    <s v="GOLDEN ROCK GRANITES (P) LTD"/>
    <s v="33AACCG2624F1Z5"/>
    <m/>
    <s v="H4100217082111"/>
    <s v="02/09/2021"/>
    <m/>
    <m/>
    <m/>
    <m/>
    <m/>
    <n v="2600"/>
    <n v="0"/>
    <n v="234"/>
    <n v="234"/>
    <m/>
    <m/>
    <n v="1408857"/>
  </r>
  <r>
    <s v="SANGEETHA"/>
    <s v="HT REPORT"/>
    <x v="1"/>
    <s v="VIJAYALAKSHMI FORGE AND STAMPING,"/>
    <s v="33AADPK5344G1Z0"/>
    <m/>
    <s v="H4100216082111"/>
    <s v="02/09/2021"/>
    <m/>
    <m/>
    <m/>
    <m/>
    <m/>
    <n v="2600"/>
    <n v="0"/>
    <n v="234"/>
    <n v="234"/>
    <m/>
    <m/>
    <n v="635306"/>
  </r>
  <r>
    <s v="SANGEETHA"/>
    <s v="HT REPORT"/>
    <x v="1"/>
    <s v="RANE (MADRAS) LTD"/>
    <s v="33AACCR9772M1ZS"/>
    <m/>
    <s v="H4100215082111"/>
    <s v="06/09/2021"/>
    <m/>
    <m/>
    <m/>
    <m/>
    <m/>
    <n v="39890"/>
    <n v="0"/>
    <n v="3590.1"/>
    <n v="3590.1"/>
    <m/>
    <m/>
    <n v="2628727"/>
  </r>
  <r>
    <s v="SANGEETHA"/>
    <s v="HT REPORT"/>
    <x v="1"/>
    <s v="VETRIVEL FORGINGS"/>
    <s v="33AABPN9087D1ZP"/>
    <m/>
    <s v="H4100214082111"/>
    <s v="02/09/2021"/>
    <m/>
    <m/>
    <m/>
    <m/>
    <m/>
    <n v="2600"/>
    <n v="0"/>
    <n v="234"/>
    <n v="234"/>
    <m/>
    <m/>
    <n v="588622"/>
  </r>
  <r>
    <s v="SANGEETHA"/>
    <s v="HT REPORT"/>
    <x v="1"/>
    <s v="NOBLE TECH INDUSTRIES PVT LTD"/>
    <s v="33AABCV9111H1ZJ"/>
    <m/>
    <s v="H4100213082111"/>
    <s v="08/09/2021"/>
    <m/>
    <m/>
    <m/>
    <m/>
    <m/>
    <n v="622313"/>
    <n v="0"/>
    <n v="56007.96"/>
    <n v="56007.96"/>
    <m/>
    <m/>
    <n v="12468049"/>
  </r>
  <r>
    <s v="SANGEETHA"/>
    <s v="HT REPORT"/>
    <x v="1"/>
    <s v="SAI BALAJI AGRO FOODS.,"/>
    <s v="33ABUFS3095A1Z2"/>
    <m/>
    <s v="H4100212082111"/>
    <s v="02/09/2021"/>
    <m/>
    <m/>
    <m/>
    <m/>
    <m/>
    <n v="2600"/>
    <n v="0"/>
    <n v="234"/>
    <n v="234"/>
    <m/>
    <m/>
    <n v="1614087"/>
  </r>
  <r>
    <s v="SANGEETHA"/>
    <s v="HT REPORT"/>
    <x v="1"/>
    <s v="NOBLE TECH INDUSTRIES PVT LTD"/>
    <s v="33AABCV9111H1ZJ"/>
    <m/>
    <s v="H4100208082111"/>
    <s v="08/09/2021"/>
    <m/>
    <m/>
    <m/>
    <m/>
    <m/>
    <n v="73296"/>
    <n v="0"/>
    <n v="6596.61"/>
    <n v="6596.61"/>
    <m/>
    <m/>
    <n v="3063641"/>
  </r>
  <r>
    <s v="SANGEETHA"/>
    <s v="HT REPORT"/>
    <x v="1"/>
    <s v="SAMBANDAM SOLVENT EXTRACTION PRIVATE LIMITED"/>
    <s v="33AABCS2734B1ZZ"/>
    <m/>
    <s v="H4100200082111"/>
    <s v="02/09/2021"/>
    <m/>
    <m/>
    <m/>
    <m/>
    <m/>
    <n v="2600"/>
    <n v="0"/>
    <n v="234"/>
    <n v="234"/>
    <m/>
    <m/>
    <n v="300064"/>
  </r>
  <r>
    <s v="SANGEETHA"/>
    <s v="HT REPORT"/>
    <x v="1"/>
    <s v="CHENNAI PEN PRODUCTS (P) LTD."/>
    <s v="33AABCC8398M1Z4"/>
    <m/>
    <s v="H4100196082111"/>
    <s v="04/09/2021"/>
    <m/>
    <m/>
    <m/>
    <m/>
    <m/>
    <n v="12798"/>
    <n v="0"/>
    <n v="1151.82"/>
    <n v="1151.82"/>
    <m/>
    <m/>
    <n v="148243"/>
  </r>
  <r>
    <s v="SANGEETHA"/>
    <s v="HT REPORT"/>
    <x v="1"/>
    <s v="CAVINKARE PVT LTD"/>
    <s v="33AAACB3754B1ZB"/>
    <m/>
    <s v="H4100195082111"/>
    <s v="07/09/2021"/>
    <m/>
    <m/>
    <m/>
    <m/>
    <m/>
    <n v="277819.81"/>
    <n v="0"/>
    <n v="25003.78"/>
    <n v="25003.78"/>
    <m/>
    <m/>
    <n v="468774"/>
  </r>
  <r>
    <s v="SANGEETHA"/>
    <s v="HT REPORT"/>
    <x v="1"/>
    <s v="RELIANCE COMMUNICATIONS LIMITED"/>
    <s v="33AACCR7832C1ZO"/>
    <m/>
    <s v="H4100190082111"/>
    <s v="02/09/2021"/>
    <m/>
    <m/>
    <m/>
    <m/>
    <m/>
    <n v="2600"/>
    <n v="0"/>
    <n v="234"/>
    <n v="234"/>
    <m/>
    <m/>
    <n v="100282"/>
  </r>
  <r>
    <s v="SANGEETHA"/>
    <s v="HT REPORT"/>
    <x v="1"/>
    <s v="RUCHI SOYA INDUSTRIES LTD."/>
    <s v="33AAACR2892L1Z5"/>
    <m/>
    <s v="H4100188082111"/>
    <s v="03/09/2021"/>
    <m/>
    <m/>
    <m/>
    <m/>
    <m/>
    <n v="44136"/>
    <n v="0"/>
    <n v="3972.24"/>
    <n v="3972.24"/>
    <m/>
    <m/>
    <n v="587418"/>
  </r>
  <r>
    <s v="SANGEETHA"/>
    <s v="HT REPORT"/>
    <x v="1"/>
    <s v="LARSEN &amp; TOUBRO LIMITED.,"/>
    <s v="33AAACL0140P5ZM"/>
    <m/>
    <s v="H4100186082111"/>
    <s v="07/09/2021"/>
    <m/>
    <m/>
    <m/>
    <m/>
    <m/>
    <n v="4527"/>
    <n v="0"/>
    <n v="407.43"/>
    <n v="407.43"/>
    <m/>
    <m/>
    <n v="82798"/>
  </r>
  <r>
    <s v="SANGEETHA"/>
    <s v="HT REPORT"/>
    <x v="1"/>
    <s v="LARSEN &amp; TOUBRO LIMITED.,"/>
    <s v="33AAACL0140P5ZM"/>
    <m/>
    <s v="H4100181082111"/>
    <s v="07/09/2021"/>
    <m/>
    <m/>
    <m/>
    <m/>
    <m/>
    <n v="38749"/>
    <n v="0"/>
    <n v="3487.41"/>
    <n v="3487.41"/>
    <m/>
    <m/>
    <n v="382454"/>
  </r>
  <r>
    <s v="SANGEETHA"/>
    <s v="HT REPORT"/>
    <x v="1"/>
    <s v="S.C.S.V.MAHAVIDYALA"/>
    <s v="33AACTS4524P1Z6"/>
    <m/>
    <s v="H4100176082111"/>
    <s v="02/09/2021"/>
    <m/>
    <m/>
    <m/>
    <m/>
    <m/>
    <n v="2600"/>
    <n v="0"/>
    <n v="234"/>
    <n v="234"/>
    <m/>
    <m/>
    <n v="432095"/>
  </r>
  <r>
    <s v="SANGEETHA"/>
    <s v="HT REPORT"/>
    <x v="1"/>
    <s v="PRAKASH FEED MILLS PRIVATE LIMITED"/>
    <s v="33AAACP5551G1ZO"/>
    <m/>
    <s v="H4100169082111"/>
    <s v="02/09/2021"/>
    <m/>
    <m/>
    <m/>
    <m/>
    <m/>
    <n v="2600"/>
    <n v="0"/>
    <n v="234"/>
    <n v="234"/>
    <m/>
    <m/>
    <n v="513717"/>
  </r>
  <r>
    <s v="SANGEETHA"/>
    <s v="HT REPORT"/>
    <x v="1"/>
    <s v="KWALITY MILK FOODS LIMITED"/>
    <s v="33AAACK3812D1Z7"/>
    <m/>
    <s v="H4100167082111"/>
    <s v="07/09/2021"/>
    <m/>
    <m/>
    <m/>
    <m/>
    <m/>
    <n v="428862.9"/>
    <n v="0"/>
    <n v="38597.660000000003"/>
    <n v="38597.660000000003"/>
    <m/>
    <m/>
    <n v="1710524"/>
  </r>
  <r>
    <s v="SANGEETHA"/>
    <s v="HT REPORT"/>
    <x v="1"/>
    <s v="M/S. H I L LIMITED"/>
    <s v="33AAACH2676Q1Z7"/>
    <m/>
    <s v="H4100162082111"/>
    <s v="07/09/2021"/>
    <m/>
    <m/>
    <m/>
    <m/>
    <m/>
    <n v="18615"/>
    <n v="0"/>
    <n v="1675.35"/>
    <n v="1675.35"/>
    <m/>
    <m/>
    <n v="150663"/>
  </r>
  <r>
    <s v="SANGEETHA"/>
    <s v="HT REPORT"/>
    <x v="1"/>
    <s v="ANNAI FLOUR MILLS PRIVATE LIMITED."/>
    <s v="33AADCA9454A2Z1"/>
    <m/>
    <s v="H4100160082111"/>
    <s v="04/09/2021"/>
    <m/>
    <m/>
    <m/>
    <m/>
    <m/>
    <n v="11099"/>
    <n v="0"/>
    <n v="998.91"/>
    <n v="998.91"/>
    <m/>
    <m/>
    <n v="997138"/>
  </r>
  <r>
    <s v="SANGEETHA"/>
    <s v="HT REPORT"/>
    <x v="1"/>
    <s v="PCA AUTO MOBILES INDIA PVT. LTD.,"/>
    <s v="33AAACH7325N1ZH"/>
    <m/>
    <s v="H4100157082111"/>
    <s v="02/09/2021"/>
    <m/>
    <m/>
    <m/>
    <m/>
    <m/>
    <n v="2600"/>
    <n v="0"/>
    <n v="234"/>
    <n v="234"/>
    <m/>
    <m/>
    <n v="2791935"/>
  </r>
  <r>
    <s v="SANGEETHA"/>
    <s v="HT REPORT"/>
    <x v="1"/>
    <s v="KANCHI KARPOORAM LTD,"/>
    <s v="33AAACK2985K1ZC"/>
    <m/>
    <s v="H4100155082111"/>
    <s v="08/09/2021"/>
    <m/>
    <m/>
    <m/>
    <m/>
    <m/>
    <n v="22923"/>
    <n v="0"/>
    <n v="2063.0700000000002"/>
    <n v="2063.0700000000002"/>
    <m/>
    <m/>
    <n v="209452"/>
  </r>
  <r>
    <s v="SANGEETHA"/>
    <s v="HT REPORT"/>
    <x v="1"/>
    <s v="M/S HYDROMET INDIA LTD,"/>
    <s v="33AAACH7165A1Z2"/>
    <m/>
    <s v="H4100151082111"/>
    <s v="04/09/2021"/>
    <m/>
    <m/>
    <m/>
    <m/>
    <m/>
    <n v="2600"/>
    <n v="0"/>
    <n v="234"/>
    <n v="234"/>
    <m/>
    <m/>
    <n v="370512"/>
  </r>
  <r>
    <s v="SANGEETHA"/>
    <s v="HT REPORT"/>
    <x v="1"/>
    <s v="HATSUN AGRO PRODUCT LTD."/>
    <s v="33AAACH0945G1Z0"/>
    <m/>
    <s v="H4100149082111"/>
    <s v="07/09/2021"/>
    <m/>
    <m/>
    <m/>
    <m/>
    <m/>
    <n v="208410.95"/>
    <n v="0"/>
    <n v="18756.97"/>
    <n v="18756.97"/>
    <m/>
    <m/>
    <n v="1658826"/>
  </r>
  <r>
    <s v="SANGEETHA"/>
    <s v="HT REPORT"/>
    <x v="1"/>
    <s v="BORG WARNER MORSE SYSTEMS INDIA PVT. LTD.,"/>
    <s v="33AABCR8852R1ZO"/>
    <m/>
    <s v="H4100139082111"/>
    <s v="06/09/2021"/>
    <m/>
    <m/>
    <m/>
    <m/>
    <m/>
    <n v="378208.79"/>
    <n v="0"/>
    <n v="34038.78"/>
    <n v="34038.78"/>
    <m/>
    <m/>
    <n v="3134386"/>
  </r>
  <r>
    <s v="SANGEETHA"/>
    <s v="HT REPORT"/>
    <x v="1"/>
    <s v="STAHL INDIA ( P ) LTD.,"/>
    <s v="33AACCS3208H1ZR"/>
    <m/>
    <s v="H4100137082111"/>
    <s v="02/09/2021"/>
    <m/>
    <m/>
    <m/>
    <m/>
    <m/>
    <n v="2600"/>
    <n v="0"/>
    <n v="234"/>
    <n v="234"/>
    <m/>
    <m/>
    <n v="2441747"/>
  </r>
  <r>
    <s v="SANGEETHA"/>
    <s v="HT REPORT"/>
    <x v="1"/>
    <s v="L &amp; T  VALVES LIMITED"/>
    <s v="33AAACA9647E1ZU"/>
    <m/>
    <s v="H4100133082111"/>
    <s v="04/09/2021"/>
    <m/>
    <m/>
    <m/>
    <m/>
    <m/>
    <n v="218751.67"/>
    <n v="0"/>
    <n v="19687.669999999998"/>
    <n v="19687.669999999998"/>
    <m/>
    <m/>
    <n v="1901253"/>
  </r>
  <r>
    <s v="SANGEETHA"/>
    <s v="HT REPORT"/>
    <x v="1"/>
    <s v="SUB-DIVISIONAL ENGINEER-INDOOR"/>
    <s v="33AABCB5576G1ZS"/>
    <m/>
    <s v="H4100129082111"/>
    <s v="02/09/2021"/>
    <m/>
    <m/>
    <m/>
    <m/>
    <m/>
    <n v="2600"/>
    <n v="0"/>
    <n v="234"/>
    <n v="234"/>
    <m/>
    <m/>
    <n v="327000"/>
  </r>
  <r>
    <s v="SANGEETHA"/>
    <s v="HT REPORT"/>
    <x v="1"/>
    <s v="TRIDENT TEXTILE MILLS LIMITED,"/>
    <s v="33AAACT1291R1Z0"/>
    <m/>
    <s v="H4100127082111"/>
    <s v="02/09/2021"/>
    <m/>
    <m/>
    <m/>
    <m/>
    <m/>
    <n v="2600"/>
    <n v="0"/>
    <n v="234"/>
    <n v="234"/>
    <m/>
    <m/>
    <n v="94224"/>
  </r>
  <r>
    <s v="SANGEETHA"/>
    <s v="HT REPORT"/>
    <x v="1"/>
    <s v="SAMBANDAN SOLVENT EXTRACTION (P) LTD"/>
    <s v="33AABCS2734B1ZZ"/>
    <m/>
    <s v="H4100122082111"/>
    <s v="03/09/2021"/>
    <m/>
    <m/>
    <m/>
    <m/>
    <m/>
    <n v="2600"/>
    <n v="0"/>
    <n v="234"/>
    <n v="234"/>
    <m/>
    <m/>
    <n v="147521"/>
  </r>
  <r>
    <s v="SANGEETHA"/>
    <s v="HT REPORT"/>
    <x v="1"/>
    <s v="TOCHEUNGLEE STY. MFG.CO.PVT.LTD"/>
    <s v="33AAACT4112B1Z7"/>
    <m/>
    <s v="H4100116082111"/>
    <s v="03/09/2021"/>
    <m/>
    <m/>
    <m/>
    <m/>
    <m/>
    <n v="2600"/>
    <n v="0"/>
    <n v="234"/>
    <n v="234"/>
    <m/>
    <m/>
    <n v="1810814"/>
  </r>
  <r>
    <s v="SANGEETHA"/>
    <s v="HT REPORT"/>
    <x v="1"/>
    <s v="CATERPILLAR INDIA PRIVATE LTD.,"/>
    <s v="33AABCC4615K1ZW"/>
    <m/>
    <s v="H4100102082111"/>
    <s v="02/09/2021"/>
    <m/>
    <m/>
    <m/>
    <m/>
    <m/>
    <n v="2600"/>
    <n v="0"/>
    <n v="234"/>
    <n v="234"/>
    <m/>
    <m/>
    <n v="4344795"/>
  </r>
  <r>
    <s v="SANGEETHA"/>
    <s v="HT REPORT"/>
    <x v="1"/>
    <s v="AMALGAMATION REPCO LIMITED"/>
    <s v="33AADCA8200E1ZC"/>
    <m/>
    <s v="H4100048082111"/>
    <s v="02/09/2021"/>
    <m/>
    <m/>
    <m/>
    <m/>
    <m/>
    <n v="2600"/>
    <n v="0"/>
    <n v="234"/>
    <n v="234"/>
    <m/>
    <m/>
    <n v="1293161"/>
  </r>
  <r>
    <s v="SANGEETHA"/>
    <s v="HT REPORT"/>
    <x v="1"/>
    <s v="CATERPILLAR INDIA PRIVATE LTD.,"/>
    <s v="33AABCC4615K1ZW"/>
    <m/>
    <s v="H4100045082111"/>
    <s v="02/09/2021"/>
    <m/>
    <m/>
    <m/>
    <m/>
    <m/>
    <n v="2600"/>
    <n v="0"/>
    <n v="234"/>
    <n v="234"/>
    <m/>
    <m/>
    <n v="7800825"/>
  </r>
  <r>
    <s v="SANGEETHA"/>
    <s v="HT REPORT"/>
    <x v="1"/>
    <s v="THE SR.DIVISIONAL ELECL. ENGINEER"/>
    <s v="33AAAGM0289C1ZQ"/>
    <m/>
    <s v="H4100025082111"/>
    <s v="04/09/2021"/>
    <m/>
    <m/>
    <m/>
    <m/>
    <m/>
    <n v="2600"/>
    <n v="0"/>
    <n v="234"/>
    <n v="234"/>
    <m/>
    <m/>
    <n v="326869"/>
  </r>
  <r>
    <s v="SANGEETHA"/>
    <s v="HT REPORT"/>
    <x v="2"/>
    <s v="M/S. ADINATH GRANITES"/>
    <s v="33ABRFA3989Q1ZF"/>
    <m/>
    <s v="H4210763082111"/>
    <s v="07/09/2021"/>
    <m/>
    <m/>
    <m/>
    <m/>
    <m/>
    <n v="2600"/>
    <n v="0"/>
    <n v="234"/>
    <n v="234"/>
    <m/>
    <m/>
    <n v="169541"/>
  </r>
  <r>
    <s v="SANGEETHA"/>
    <s v="HT REPORT"/>
    <x v="2"/>
    <s v="M/S. AVIGNA PRIVATE LIMITED"/>
    <s v="33AAQCA9942E1ZG"/>
    <m/>
    <s v="H4210760082111"/>
    <s v="13/09/2021"/>
    <m/>
    <m/>
    <m/>
    <m/>
    <m/>
    <n v="2600"/>
    <n v="0"/>
    <n v="234"/>
    <n v="234"/>
    <m/>
    <m/>
    <n v="90195"/>
  </r>
  <r>
    <s v="SANGEETHA"/>
    <s v="HT REPORT"/>
    <x v="2"/>
    <s v="M/S. UNITED QUARRIES KRISHNAGIRI PRIVATE LIMITED"/>
    <s v="33AACCR7952H1Z9"/>
    <m/>
    <s v="H4210758082111"/>
    <s v="04/09/2021"/>
    <m/>
    <m/>
    <m/>
    <m/>
    <m/>
    <n v="2600"/>
    <n v="0"/>
    <n v="234"/>
    <n v="234"/>
    <m/>
    <m/>
    <n v="351070"/>
  </r>
  <r>
    <s v="SANGEETHA"/>
    <s v="HT REPORT"/>
    <x v="2"/>
    <s v="M/S. M PLUS ENERGY"/>
    <s v="33ABNFM8380P1ZE"/>
    <m/>
    <s v="H4210757082111"/>
    <s v="06/09/2021"/>
    <m/>
    <m/>
    <m/>
    <m/>
    <m/>
    <n v="2600"/>
    <n v="0"/>
    <n v="234"/>
    <n v="234"/>
    <m/>
    <m/>
    <n v="779850"/>
  </r>
  <r>
    <s v="SANGEETHA"/>
    <s v="HT REPORT"/>
    <x v="2"/>
    <s v="M/S. Sree VISHNU BLUE METALS"/>
    <s v="33ADSFS9710L1ZF"/>
    <m/>
    <s v="H4210756082111"/>
    <s v="04/09/2021"/>
    <m/>
    <m/>
    <m/>
    <m/>
    <m/>
    <n v="2600"/>
    <n v="0"/>
    <n v="234"/>
    <n v="234"/>
    <m/>
    <m/>
    <n v="620586"/>
  </r>
  <r>
    <s v="SANGEETHA"/>
    <s v="HT REPORT"/>
    <x v="2"/>
    <s v="M/S. TATA ELECTRONICS PRIVATE LIMITED"/>
    <s v="33AAHCT8342G1ZA"/>
    <m/>
    <s v="H4210755082111"/>
    <s v="13/09/2021"/>
    <m/>
    <m/>
    <m/>
    <m/>
    <m/>
    <n v="2600"/>
    <n v="0"/>
    <n v="234"/>
    <n v="234"/>
    <m/>
    <m/>
    <n v="4977790"/>
  </r>
  <r>
    <s v="SANGEETHA"/>
    <s v="HT REPORT"/>
    <x v="2"/>
    <s v="M/S. BHARAT PETROLEUM CORPORATION LIMITED"/>
    <s v="33AAACB2902M1Z0"/>
    <m/>
    <s v="H4210754082111"/>
    <s v="13/09/2021"/>
    <m/>
    <m/>
    <m/>
    <m/>
    <m/>
    <n v="2600"/>
    <n v="0"/>
    <n v="234"/>
    <n v="234"/>
    <m/>
    <m/>
    <n v="59810"/>
  </r>
  <r>
    <s v="SANGEETHA"/>
    <s v="HT REPORT"/>
    <x v="2"/>
    <s v="M/S. SRI KUMARAN BLUE METAL AND SANDS "/>
    <s v="33ACJPT2462Q2ZY"/>
    <m/>
    <s v="H4210753082111"/>
    <s v="04/09/2021"/>
    <m/>
    <m/>
    <m/>
    <m/>
    <m/>
    <n v="2600"/>
    <n v="0"/>
    <n v="234"/>
    <n v="234"/>
    <m/>
    <m/>
    <n v="989398"/>
  </r>
  <r>
    <s v="SANGEETHA"/>
    <s v="HT REPORT"/>
    <x v="2"/>
    <s v="M/S. AGGARAM BLUE METALS"/>
    <s v="33ABNFA4934B1ZR"/>
    <m/>
    <s v="H4210752082111"/>
    <s v="03/09/2021"/>
    <m/>
    <m/>
    <m/>
    <m/>
    <m/>
    <n v="2600"/>
    <n v="0"/>
    <n v="234"/>
    <n v="234"/>
    <m/>
    <m/>
    <n v="548792"/>
  </r>
  <r>
    <s v="SANGEETHA"/>
    <s v="HT REPORT"/>
    <x v="2"/>
    <s v="M/s. SOUTHERN INDIA STEELCAST PVT LTD"/>
    <s v="33ABDCS3667G1ZB"/>
    <m/>
    <s v="H4210751082111"/>
    <s v="04/09/2021"/>
    <m/>
    <m/>
    <m/>
    <m/>
    <m/>
    <n v="2600"/>
    <n v="0"/>
    <n v="234"/>
    <n v="234"/>
    <m/>
    <m/>
    <n v="553674"/>
  </r>
  <r>
    <s v="SANGEETHA"/>
    <s v="HT REPORT"/>
    <x v="2"/>
    <s v="M/S. VETUVANAM YELLAMMA THUNAI BLUE METALS"/>
    <s v="33ADQPJ5205P2Z6"/>
    <m/>
    <s v="H4210750082111"/>
    <s v="04/09/2021"/>
    <m/>
    <m/>
    <m/>
    <m/>
    <m/>
    <n v="2600"/>
    <n v="0"/>
    <n v="234"/>
    <n v="234"/>
    <m/>
    <m/>
    <n v="314578"/>
  </r>
  <r>
    <s v="SANGEETHA"/>
    <s v="HT REPORT"/>
    <x v="2"/>
    <s v="M/S. UDHAYARAJ FRUIT PRODUCT"/>
    <s v="33AACFU3714F1ZK"/>
    <m/>
    <s v="H4210749082111"/>
    <s v="03/09/2021"/>
    <m/>
    <m/>
    <m/>
    <m/>
    <m/>
    <n v="2600"/>
    <n v="0"/>
    <n v="234"/>
    <n v="234"/>
    <m/>
    <m/>
    <n v="163227"/>
  </r>
  <r>
    <s v="SANGEETHA"/>
    <s v="HT REPORT"/>
    <x v="2"/>
    <s v="M/S. A&amp;R CRUSHERS, "/>
    <s v="33ABQFA5394J1ZZ"/>
    <m/>
    <s v="H4210748082111"/>
    <s v="04/09/2021"/>
    <m/>
    <m/>
    <m/>
    <m/>
    <m/>
    <n v="69800"/>
    <n v="0"/>
    <n v="6282"/>
    <n v="6282"/>
    <m/>
    <m/>
    <n v="950093"/>
  </r>
  <r>
    <s v="SANGEETHA"/>
    <s v="HT REPORT"/>
    <x v="2"/>
    <s v="M/S. SUMAN STONES"/>
    <s v="33BAEPV3068G1ZM"/>
    <m/>
    <s v="H4210747082111"/>
    <s v="03/09/2021"/>
    <m/>
    <m/>
    <m/>
    <m/>
    <m/>
    <n v="2600"/>
    <n v="0"/>
    <n v="234"/>
    <n v="234"/>
    <m/>
    <m/>
    <n v="715820"/>
  </r>
  <r>
    <s v="SANGEETHA"/>
    <s v="HT REPORT"/>
    <x v="2"/>
    <s v="M/S. SRI DEVARAAJA NUTRACEUTICAL"/>
    <s v="33AEAFS0498A1ZF"/>
    <m/>
    <s v="H4210746082111"/>
    <s v="03/09/2021"/>
    <m/>
    <m/>
    <m/>
    <m/>
    <m/>
    <n v="2600"/>
    <n v="0"/>
    <n v="234"/>
    <n v="234"/>
    <m/>
    <m/>
    <n v="743506"/>
  </r>
  <r>
    <s v="SANGEETHA"/>
    <s v="HT REPORT"/>
    <x v="2"/>
    <s v="M/S. SRE DEVARAJ AGRO FOODS"/>
    <s v="33ADUFS4901P1ZE"/>
    <m/>
    <s v="H4210745082111"/>
    <s v="03/09/2021"/>
    <m/>
    <m/>
    <m/>
    <m/>
    <m/>
    <n v="2600"/>
    <n v="0"/>
    <n v="234"/>
    <n v="234"/>
    <m/>
    <m/>
    <n v="129208"/>
  </r>
  <r>
    <s v="SANGEETHA"/>
    <s v="HT REPORT"/>
    <x v="2"/>
    <s v="M/S. Fine Sands LLP"/>
    <s v="33AAFFF3884Q1ZU"/>
    <m/>
    <s v="H4210744082111"/>
    <s v="06/09/2021"/>
    <m/>
    <m/>
    <m/>
    <m/>
    <m/>
    <n v="2600"/>
    <n v="0"/>
    <n v="234"/>
    <n v="234"/>
    <m/>
    <m/>
    <n v="1012278"/>
  </r>
  <r>
    <s v="SANGEETHA"/>
    <s v="HT REPORT"/>
    <x v="2"/>
    <s v="M/S. SREE RAMA BLUE METALS"/>
    <s v="33ABWFS9756J1Z5"/>
    <m/>
    <s v="H4210743082111"/>
    <s v="04/09/2021"/>
    <m/>
    <m/>
    <m/>
    <m/>
    <m/>
    <n v="79039"/>
    <n v="0"/>
    <n v="7113.5"/>
    <n v="7113.5"/>
    <m/>
    <m/>
    <n v="817489"/>
  </r>
  <r>
    <s v="SANGEETHA"/>
    <s v="HT REPORT"/>
    <x v="2"/>
    <s v="M/S. VINIR ENGINEERING PVT LTD UNIT "/>
    <s v="33AAACV6507A1ZW"/>
    <m/>
    <s v="H4210742082111"/>
    <s v="04/09/2021"/>
    <m/>
    <m/>
    <m/>
    <m/>
    <m/>
    <n v="2600"/>
    <n v="0"/>
    <n v="234"/>
    <n v="234"/>
    <m/>
    <m/>
    <n v="505295"/>
  </r>
  <r>
    <s v="SANGEETHA"/>
    <s v="HT REPORT"/>
    <x v="2"/>
    <s v="M/S. Lokey Blue  Metal"/>
    <s v="33ADCPM7512N1ZG"/>
    <m/>
    <s v="H4210741082111"/>
    <s v="04/09/2021"/>
    <m/>
    <m/>
    <m/>
    <m/>
    <m/>
    <n v="16740"/>
    <n v="0"/>
    <n v="1506.6"/>
    <n v="1506.6"/>
    <m/>
    <m/>
    <n v="648788"/>
  </r>
  <r>
    <s v="SANGEETHA"/>
    <s v="HT REPORT"/>
    <x v="2"/>
    <s v="M/S. Home Designers and Fabricators Pvt Ltd"/>
    <s v="33AABCH2328G1Z2"/>
    <m/>
    <s v="H4210740082111"/>
    <s v="04/09/2021"/>
    <m/>
    <m/>
    <m/>
    <m/>
    <m/>
    <n v="18731"/>
    <n v="0"/>
    <n v="1686"/>
    <n v="1686"/>
    <m/>
    <m/>
    <n v="595722"/>
  </r>
  <r>
    <s v="SANGEETHA"/>
    <s v="HT REPORT"/>
    <x v="2"/>
    <s v="M/S. ELECTRONIC FASTENERS LIMITED"/>
    <s v="33AAECE9338E1ZQ"/>
    <m/>
    <s v="H4210739082111"/>
    <s v="04/09/2021"/>
    <m/>
    <m/>
    <m/>
    <m/>
    <m/>
    <n v="4044"/>
    <n v="0"/>
    <n v="364"/>
    <n v="364"/>
    <m/>
    <m/>
    <n v="275483"/>
  </r>
  <r>
    <s v="SANGEETHA"/>
    <s v="HT REPORT"/>
    <x v="2"/>
    <s v="Mr. DELTA ELECTRONICS INDIA PVT LTD SEZ UNIT DELTA SEZ"/>
    <s v="33AACCD9731G3ZQ"/>
    <m/>
    <s v="H4210738082111"/>
    <s v="06/09/2021"/>
    <m/>
    <m/>
    <m/>
    <m/>
    <m/>
    <n v="2600"/>
    <n v="0"/>
    <n v="0"/>
    <n v="0"/>
    <m/>
    <m/>
    <n v="3045495"/>
  </r>
  <r>
    <s v="SANGEETHA"/>
    <s v="HT REPORT"/>
    <x v="2"/>
    <s v="M/S. NU TECH RUBBER PRODUCTS"/>
    <s v="33AFWPK1021N1ZA"/>
    <m/>
    <s v="H4210736082111"/>
    <s v="04/09/2021"/>
    <m/>
    <m/>
    <m/>
    <m/>
    <m/>
    <n v="2600"/>
    <n v="0"/>
    <n v="234"/>
    <n v="234"/>
    <m/>
    <m/>
    <n v="456354"/>
  </r>
  <r>
    <s v="SANGEETHA"/>
    <s v="HT REPORT"/>
    <x v="2"/>
    <s v="M/S. TATA ELECTRONICS PVT LTD"/>
    <s v="33AAHCT8342G1ZA"/>
    <m/>
    <s v="H4210734082111"/>
    <s v="04/09/2021"/>
    <m/>
    <m/>
    <m/>
    <m/>
    <m/>
    <n v="2600"/>
    <n v="0"/>
    <n v="234"/>
    <n v="234"/>
    <m/>
    <m/>
    <n v="5866081"/>
  </r>
  <r>
    <s v="SANGEETHA"/>
    <s v="HT REPORT"/>
    <x v="2"/>
    <s v="M/S. TIRUPATHI HYDROCARBON PRIVATE LIMITED"/>
    <s v="33AAECT2018C1Z0"/>
    <m/>
    <s v="H4210733082111"/>
    <s v="13/09/2021"/>
    <m/>
    <m/>
    <m/>
    <m/>
    <m/>
    <n v="18323"/>
    <n v="0"/>
    <n v="1649"/>
    <n v="1649"/>
    <m/>
    <m/>
    <n v="774121"/>
  </r>
  <r>
    <s v="SANGEETHA"/>
    <s v="HT REPORT"/>
    <x v="2"/>
    <s v="M/S. RIKKI PLASTIC PVT LTD"/>
    <s v="33AACCR9549J1ZZ"/>
    <m/>
    <s v="H4210732082111"/>
    <s v="04/09/2021"/>
    <m/>
    <m/>
    <m/>
    <m/>
    <m/>
    <n v="2600"/>
    <n v="0"/>
    <n v="234"/>
    <n v="234"/>
    <m/>
    <m/>
    <n v="557772"/>
  </r>
  <r>
    <s v="SANGEETHA"/>
    <s v="HT REPORT"/>
    <x v="2"/>
    <s v="M/S. AVENUE SUPERMARTS LIMITED"/>
    <s v="33AACCA8432H1ZX"/>
    <m/>
    <s v="H4210731082111"/>
    <s v="06/09/2021"/>
    <m/>
    <m/>
    <m/>
    <m/>
    <m/>
    <n v="2600"/>
    <n v="0"/>
    <n v="234"/>
    <n v="234"/>
    <m/>
    <m/>
    <n v="298789"/>
  </r>
  <r>
    <s v="SANGEETHA"/>
    <s v="HT REPORT"/>
    <x v="2"/>
    <s v="M/S. OM SRI GRANITES"/>
    <s v="33AAECT2018C1Z0"/>
    <m/>
    <s v="H4210730082111"/>
    <s v="13/09/2021"/>
    <m/>
    <m/>
    <m/>
    <m/>
    <m/>
    <n v="59856"/>
    <n v="0"/>
    <n v="5387.2"/>
    <n v="5387.2"/>
    <m/>
    <m/>
    <n v="699756"/>
  </r>
  <r>
    <s v="SANGEETHA"/>
    <s v="HT REPORT"/>
    <x v="2"/>
    <s v="M/S. VRIDHIS BLUE METALS AND MINERALS"/>
    <s v="33BSSPK7230F1ZO"/>
    <m/>
    <s v="H4210729082111"/>
    <s v="03/09/2021"/>
    <m/>
    <m/>
    <m/>
    <m/>
    <m/>
    <n v="2600"/>
    <n v="0"/>
    <n v="234"/>
    <n v="234"/>
    <m/>
    <m/>
    <n v="400399"/>
  </r>
  <r>
    <s v="SANGEETHA"/>
    <s v="HT REPORT"/>
    <x v="2"/>
    <s v="M/S. VENCO RESEARCH AND BREEDING FARM PVT LTD"/>
    <s v="33AAACV9885H1ZV"/>
    <m/>
    <s v="H4210728082111"/>
    <s v="04/09/2021"/>
    <m/>
    <m/>
    <m/>
    <m/>
    <m/>
    <n v="2600"/>
    <n v="0"/>
    <n v="234"/>
    <n v="234"/>
    <m/>
    <m/>
    <n v="272298"/>
  </r>
  <r>
    <s v="SANGEETHA"/>
    <s v="HT REPORT"/>
    <x v="2"/>
    <s v="M/S. BIMETAL BEARINGS LIMITED"/>
    <s v="33AAACB2036Q1ZR"/>
    <m/>
    <s v="H4210727082111"/>
    <s v="04/09/2021"/>
    <m/>
    <m/>
    <m/>
    <m/>
    <m/>
    <n v="2600"/>
    <n v="0"/>
    <n v="234"/>
    <n v="234"/>
    <m/>
    <m/>
    <n v="327566"/>
  </r>
  <r>
    <s v="SANGEETHA"/>
    <s v="HT REPORT"/>
    <x v="2"/>
    <s v="M/S. J R GRANITES"/>
    <s v="33AAHFJ6194R1ZL"/>
    <m/>
    <s v="H4210726082111"/>
    <s v="06/09/2021"/>
    <m/>
    <m/>
    <m/>
    <m/>
    <m/>
    <n v="2600"/>
    <n v="0"/>
    <n v="234"/>
    <n v="234"/>
    <m/>
    <m/>
    <n v="417142"/>
  </r>
  <r>
    <s v="SANGEETHA"/>
    <s v="HT REPORT"/>
    <x v="2"/>
    <s v="Mr. Natura Granites India PvtLtd"/>
    <s v="33AAECN1192K1ZG"/>
    <m/>
    <s v="H4210725082111"/>
    <s v="07/09/2021"/>
    <m/>
    <m/>
    <m/>
    <m/>
    <m/>
    <n v="6710"/>
    <n v="0"/>
    <n v="604"/>
    <n v="604"/>
    <m/>
    <m/>
    <n v="589330"/>
  </r>
  <r>
    <s v="SANGEETHA"/>
    <s v="HT REPORT"/>
    <x v="2"/>
    <s v="M/S. SVAN ELASTOMER SOLUTIONS PRIVATE LIMITED,"/>
    <s v="33AARCS5997G1ZM"/>
    <m/>
    <s v="H4210724082111"/>
    <s v="09/09/2021"/>
    <m/>
    <m/>
    <m/>
    <m/>
    <m/>
    <n v="2600"/>
    <n v="0"/>
    <n v="234"/>
    <n v="234"/>
    <m/>
    <m/>
    <n v="578590"/>
  </r>
  <r>
    <s v="SANGEETHA"/>
    <s v="HT REPORT"/>
    <x v="2"/>
    <s v="M/S. VEDIAPPA BLUE METALS"/>
    <s v="33AFOPV8983N1Z6"/>
    <m/>
    <s v="H4210723082111"/>
    <s v="03/09/2021"/>
    <m/>
    <m/>
    <m/>
    <m/>
    <m/>
    <n v="31358"/>
    <n v="0"/>
    <n v="2822"/>
    <n v="2822"/>
    <m/>
    <m/>
    <n v="900483"/>
  </r>
  <r>
    <s v="SANGEETHA"/>
    <s v="HT REPORT"/>
    <x v="2"/>
    <s v="M/S. COPRAL INSULATED CONDUCTORS PRIVATE LIMITED"/>
    <s v="33AAACC8486H1ZJ"/>
    <m/>
    <s v="H4210722082111"/>
    <s v="04/09/2021"/>
    <m/>
    <m/>
    <m/>
    <m/>
    <m/>
    <n v="4936"/>
    <n v="0"/>
    <n v="444"/>
    <n v="444"/>
    <m/>
    <m/>
    <n v="160091"/>
  </r>
  <r>
    <s v="SANGEETHA"/>
    <s v="HT REPORT"/>
    <x v="2"/>
    <s v="M/S. Sri Vinayaka Stone Crusher"/>
    <s v="33ADZFS5824J1ZD"/>
    <m/>
    <s v="H4210721082111"/>
    <s v="04/09/2021"/>
    <m/>
    <m/>
    <m/>
    <m/>
    <m/>
    <n v="51189"/>
    <n v="0"/>
    <n v="4607"/>
    <n v="4607"/>
    <m/>
    <m/>
    <n v="475809"/>
  </r>
  <r>
    <s v="SANGEETHA"/>
    <s v="HT REPORT"/>
    <x v="2"/>
    <s v="M/S. SEVEN HILLS GRANITES"/>
    <s v="33ARXPA5403H1ZX"/>
    <m/>
    <s v="H4210720082111"/>
    <s v="03/09/2021"/>
    <m/>
    <m/>
    <m/>
    <m/>
    <m/>
    <n v="72600"/>
    <n v="0"/>
    <n v="6534"/>
    <n v="6534"/>
    <m/>
    <m/>
    <n v="749873"/>
  </r>
  <r>
    <s v="SANGEETHA"/>
    <s v="HT REPORT"/>
    <x v="2"/>
    <s v="M/S. V3 MOULDING PVT LTD.,  "/>
    <s v="33AAECV4515G1ZK"/>
    <m/>
    <s v="H4210719082111"/>
    <s v="06/09/2021"/>
    <m/>
    <m/>
    <m/>
    <m/>
    <m/>
    <n v="2600"/>
    <n v="0"/>
    <n v="234"/>
    <n v="234"/>
    <m/>
    <m/>
    <n v="795278"/>
  </r>
  <r>
    <s v="SANGEETHA"/>
    <s v="HT REPORT"/>
    <x v="2"/>
    <s v="M/S. BANKEY BIHARI GRANIMARMO PVT LTD"/>
    <s v="33AAECB6709Q1ZB"/>
    <m/>
    <s v="H4210718082111"/>
    <s v="13/09/2021"/>
    <m/>
    <m/>
    <m/>
    <m/>
    <m/>
    <n v="17089"/>
    <n v="0"/>
    <n v="1538"/>
    <n v="1538"/>
    <m/>
    <m/>
    <n v="659996"/>
  </r>
  <r>
    <s v="SANGEETHA"/>
    <s v="HT REPORT"/>
    <x v="2"/>
    <s v="M/S. ROYAL BLUE METALS "/>
    <s v="33AANFR5228A1ZH"/>
    <m/>
    <s v="H4210716082111"/>
    <s v="04/09/2021"/>
    <m/>
    <m/>
    <m/>
    <m/>
    <m/>
    <n v="29685"/>
    <n v="0"/>
    <n v="2671.5"/>
    <n v="2671.5"/>
    <m/>
    <m/>
    <n v="890834"/>
  </r>
  <r>
    <s v="SANGEETHA"/>
    <s v="HT REPORT"/>
    <x v="2"/>
    <s v="M/S. SRI VENKATESHWARA BLUE METALS"/>
    <s v="33BVCPM1029F3Z1"/>
    <m/>
    <s v="H4210715082111"/>
    <s v="06/09/2021"/>
    <m/>
    <m/>
    <m/>
    <m/>
    <m/>
    <n v="39871"/>
    <n v="0"/>
    <n v="3588.5"/>
    <n v="3588.5"/>
    <m/>
    <m/>
    <n v="1072773"/>
  </r>
  <r>
    <s v="SANGEETHA"/>
    <s v="HT REPORT"/>
    <x v="2"/>
    <s v="M/S. GAJANAND ROCKS PRIVATE LIMITED"/>
    <s v="33AAICG1104C1ZG"/>
    <m/>
    <s v="H4210714082111"/>
    <s v="06/09/2021"/>
    <m/>
    <m/>
    <m/>
    <m/>
    <m/>
    <n v="16702"/>
    <n v="0"/>
    <n v="1503"/>
    <n v="1503"/>
    <m/>
    <m/>
    <n v="271156"/>
  </r>
  <r>
    <s v="SANGEETHA"/>
    <s v="HT REPORT"/>
    <x v="2"/>
    <s v="M/S. ASAL FOOD INDUSTRIES"/>
    <s v="33AARFA8443Q1ZQ"/>
    <m/>
    <s v="H4210713082111"/>
    <s v="03/09/2021"/>
    <m/>
    <m/>
    <m/>
    <m/>
    <m/>
    <n v="2600"/>
    <n v="0"/>
    <n v="234"/>
    <n v="234"/>
    <m/>
    <m/>
    <n v="442599"/>
  </r>
  <r>
    <s v="SANGEETHA"/>
    <s v="HT REPORT"/>
    <x v="2"/>
    <s v="M/S. SRI BALAJI BLUE METALS"/>
    <s v="33AYAPK9497M1ZR"/>
    <m/>
    <s v="H4210712082111"/>
    <s v="04/09/2021"/>
    <m/>
    <m/>
    <m/>
    <m/>
    <m/>
    <n v="12189"/>
    <n v="0"/>
    <n v="1097"/>
    <n v="1097"/>
    <m/>
    <m/>
    <n v="242568"/>
  </r>
  <r>
    <s v="SANGEETHA"/>
    <s v="HT REPORT"/>
    <x v="2"/>
    <s v="V.Jayaprakash Granite Quary"/>
    <s v="33ADQPJ5205P2Z6"/>
    <m/>
    <s v="H4210711082111"/>
    <s v="03/09/2021"/>
    <m/>
    <m/>
    <m/>
    <m/>
    <m/>
    <n v="19206"/>
    <n v="0"/>
    <n v="1728.5"/>
    <n v="1728.5"/>
    <m/>
    <m/>
    <n v="548822"/>
  </r>
  <r>
    <s v="SANGEETHA"/>
    <s v="HT REPORT"/>
    <x v="2"/>
    <s v="S M G K Agro Products"/>
    <s v="33ABPFS4580B1Z5"/>
    <m/>
    <s v="H4210710082111"/>
    <s v="03/09/2021"/>
    <m/>
    <m/>
    <m/>
    <m/>
    <m/>
    <n v="8270"/>
    <n v="0"/>
    <n v="744.5"/>
    <n v="744.5"/>
    <m/>
    <m/>
    <n v="218070"/>
  </r>
  <r>
    <s v="SANGEETHA"/>
    <s v="HT REPORT"/>
    <x v="2"/>
    <s v="SRI BALAJI BLUE METALS"/>
    <s v="33ARHPA0857D1ZD"/>
    <m/>
    <s v="H4210709082111"/>
    <s v="03/09/2021"/>
    <m/>
    <m/>
    <m/>
    <m/>
    <m/>
    <n v="2600"/>
    <n v="0"/>
    <n v="234"/>
    <n v="234"/>
    <m/>
    <m/>
    <n v="340577"/>
  </r>
  <r>
    <s v="SANGEETHA"/>
    <s v="HT REPORT"/>
    <x v="2"/>
    <s v="KEMS FORGINGS LTD Unit IV"/>
    <s v="33AABCS8846C1ZG"/>
    <m/>
    <s v="H4210708082111"/>
    <s v="04/09/2021"/>
    <m/>
    <m/>
    <m/>
    <m/>
    <m/>
    <n v="2600"/>
    <n v="0"/>
    <n v="234"/>
    <n v="234"/>
    <m/>
    <m/>
    <n v="1716055"/>
  </r>
  <r>
    <s v="SANGEETHA"/>
    <s v="HT REPORT"/>
    <x v="2"/>
    <s v="DAILY FRESH FRUITS INDIA PVT LTD"/>
    <s v="33AACCD9166H1ZL"/>
    <m/>
    <s v="H4210707082111"/>
    <s v="06/09/2021"/>
    <m/>
    <m/>
    <m/>
    <m/>
    <m/>
    <n v="54718"/>
    <n v="0"/>
    <n v="4924.62"/>
    <n v="4924.62"/>
    <m/>
    <m/>
    <n v="879951"/>
  </r>
  <r>
    <s v="SANGEETHA"/>
    <s v="HT REPORT"/>
    <x v="2"/>
    <s v="D.T Rayan Blue Metals"/>
    <s v="33AIMPR8553M1ZH"/>
    <m/>
    <s v="H4210706082111"/>
    <s v="03/09/2021"/>
    <m/>
    <m/>
    <m/>
    <m/>
    <m/>
    <n v="2600"/>
    <n v="0"/>
    <n v="234"/>
    <n v="234"/>
    <m/>
    <m/>
    <n v="408708"/>
  </r>
  <r>
    <s v="SANGEETHA"/>
    <s v="HT REPORT"/>
    <x v="2"/>
    <s v="Swami Feeds Pvt Ltd"/>
    <s v="33AAGCS9268P1ZI"/>
    <m/>
    <s v="H4210705082111"/>
    <s v="09/09/2021"/>
    <m/>
    <m/>
    <m/>
    <m/>
    <m/>
    <n v="13590"/>
    <n v="0"/>
    <n v="1223.0999999999999"/>
    <n v="1223.0999999999999"/>
    <m/>
    <m/>
    <n v="133730"/>
  </r>
  <r>
    <s v="SANGEETHA"/>
    <s v="HT REPORT"/>
    <x v="2"/>
    <s v="Dhoot Transmission P Ltd"/>
    <s v="33AABCD1207C1ZM"/>
    <m/>
    <s v="H4210704082111"/>
    <s v="04/09/2021"/>
    <m/>
    <m/>
    <m/>
    <m/>
    <m/>
    <n v="2600"/>
    <n v="0"/>
    <n v="234"/>
    <n v="234"/>
    <m/>
    <m/>
    <n v="305199"/>
  </r>
  <r>
    <s v="SANGEETHA"/>
    <s v="HT REPORT"/>
    <x v="2"/>
    <s v="Suguna Foods Pvt Ltd"/>
    <s v="33AADCS0655F1ZP"/>
    <m/>
    <s v="H4210703082111"/>
    <s v="06/09/2021"/>
    <m/>
    <m/>
    <m/>
    <m/>
    <m/>
    <n v="156507.12"/>
    <n v="0"/>
    <n v="14085.64"/>
    <n v="14085.64"/>
    <m/>
    <m/>
    <n v="274056"/>
  </r>
  <r>
    <s v="SANGEETHA"/>
    <s v="HT REPORT"/>
    <x v="2"/>
    <s v="Pragathi Broilers Farms"/>
    <s v="33AAKFP8983B1Z0"/>
    <m/>
    <s v="H4210702082111"/>
    <s v="03/09/2021"/>
    <m/>
    <m/>
    <m/>
    <m/>
    <m/>
    <n v="2600"/>
    <n v="0"/>
    <n v="234"/>
    <n v="234"/>
    <m/>
    <m/>
    <n v="624538"/>
  </r>
  <r>
    <s v="SANGEETHA"/>
    <s v="HT REPORT"/>
    <x v="2"/>
    <s v="VIYOMA COMPUTER AIDED MFG PVT LTD"/>
    <s v="33AAACV7908B1ZN"/>
    <m/>
    <s v="H4210701082111"/>
    <s v="07/09/2021"/>
    <m/>
    <m/>
    <m/>
    <m/>
    <m/>
    <n v="2600"/>
    <n v="0"/>
    <n v="234"/>
    <n v="234"/>
    <m/>
    <m/>
    <n v="486365"/>
  </r>
  <r>
    <s v="SANGEETHA"/>
    <s v="HT REPORT"/>
    <x v="2"/>
    <s v="CLASSIC PACKAGING"/>
    <s v="33AACFC0709L1ZS"/>
    <m/>
    <s v="H4210700082111"/>
    <s v="04/09/2021"/>
    <m/>
    <m/>
    <m/>
    <m/>
    <m/>
    <n v="2600"/>
    <n v="0"/>
    <n v="234"/>
    <n v="234"/>
    <m/>
    <m/>
    <n v="469298"/>
  </r>
  <r>
    <s v="SANGEETHA"/>
    <s v="HT REPORT"/>
    <x v="2"/>
    <s v="AVENUE SUPERMARTS LTD"/>
    <s v="33AACCA8432H1ZX"/>
    <m/>
    <s v="H4210699082111"/>
    <s v="13/09/2021"/>
    <m/>
    <m/>
    <m/>
    <m/>
    <m/>
    <n v="2600"/>
    <n v="0"/>
    <n v="234"/>
    <n v="234"/>
    <m/>
    <m/>
    <n v="406246"/>
  </r>
  <r>
    <s v="SANGEETHA"/>
    <s v="HT REPORT"/>
    <x v="2"/>
    <s v="STARISH AUTOPAC PVT LTD "/>
    <s v="33ABACS6075K1Z5"/>
    <m/>
    <s v="H4210698082111"/>
    <s v="03/09/2021"/>
    <m/>
    <m/>
    <m/>
    <m/>
    <m/>
    <n v="2600"/>
    <n v="0"/>
    <n v="234"/>
    <n v="234"/>
    <m/>
    <m/>
    <n v="400198"/>
  </r>
  <r>
    <s v="SANGEETHA"/>
    <s v="HT REPORT"/>
    <x v="2"/>
    <s v="MILKY MIST DIARY FOOD PVT LTD"/>
    <s v="33AAJCM3448G1ZI"/>
    <m/>
    <s v="H4210697082111"/>
    <s v="03/09/2021"/>
    <m/>
    <m/>
    <m/>
    <m/>
    <m/>
    <n v="2600"/>
    <n v="0"/>
    <n v="234"/>
    <n v="234"/>
    <m/>
    <m/>
    <n v="411491"/>
  </r>
  <r>
    <s v="SANGEETHA"/>
    <s v="HT REPORT"/>
    <x v="2"/>
    <s v="AYB TECH BUILDING SOLUTIONS"/>
    <s v="33BBPPA9094K1Z7"/>
    <m/>
    <s v="H4210695082111"/>
    <s v="07/09/2021"/>
    <m/>
    <m/>
    <m/>
    <m/>
    <m/>
    <n v="2600"/>
    <n v="0"/>
    <n v="234"/>
    <n v="234"/>
    <m/>
    <m/>
    <n v="640516"/>
  </r>
  <r>
    <s v="SANGEETHA"/>
    <s v="HT REPORT"/>
    <x v="2"/>
    <s v="ANAND GRANITE WORKS"/>
    <s v="33AGXPG8799D1ZP"/>
    <m/>
    <s v="H4210694082111"/>
    <s v="03/09/2021"/>
    <m/>
    <m/>
    <m/>
    <m/>
    <m/>
    <n v="2600"/>
    <n v="0"/>
    <n v="234"/>
    <n v="234"/>
    <m/>
    <m/>
    <n v="633837"/>
  </r>
  <r>
    <s v="SANGEETHA"/>
    <s v="HT REPORT"/>
    <x v="2"/>
    <s v="S AND S CRUSHERS"/>
    <s v="33ADMFS0148J1ZZ"/>
    <m/>
    <s v="H4210693082111"/>
    <s v="03/09/2021"/>
    <m/>
    <m/>
    <m/>
    <m/>
    <m/>
    <n v="2600"/>
    <n v="0"/>
    <n v="234"/>
    <n v="234"/>
    <m/>
    <m/>
    <n v="656736"/>
  </r>
  <r>
    <s v="SANGEETHA"/>
    <s v="HT REPORT"/>
    <x v="2"/>
    <s v="SOORYA BLUE METALS"/>
    <s v="33AAYPT0906E1ZK"/>
    <m/>
    <s v="H4210692082111"/>
    <s v="03/09/2021"/>
    <m/>
    <m/>
    <m/>
    <m/>
    <m/>
    <n v="10440"/>
    <n v="0"/>
    <n v="939.6"/>
    <n v="939.6"/>
    <m/>
    <m/>
    <n v="1161219"/>
  </r>
  <r>
    <s v="SANGEETHA"/>
    <s v="HT REPORT"/>
    <x v="2"/>
    <s v="KAVERI MINARALS"/>
    <s v="33AASFK9134D1Z8"/>
    <m/>
    <s v="H4210691082111"/>
    <s v="04/09/2021"/>
    <m/>
    <m/>
    <m/>
    <m/>
    <m/>
    <n v="61400"/>
    <n v="0"/>
    <n v="5526"/>
    <n v="5526"/>
    <m/>
    <m/>
    <n v="695502"/>
  </r>
  <r>
    <s v="SANGEETHA"/>
    <s v="HT REPORT"/>
    <x v="2"/>
    <s v="OM PAPER MILL"/>
    <s v="33AAEFO9395E1Z1"/>
    <m/>
    <s v="H4210690082111"/>
    <s v="03/09/2021"/>
    <m/>
    <m/>
    <m/>
    <m/>
    <m/>
    <n v="2600"/>
    <n v="0"/>
    <n v="234"/>
    <n v="234"/>
    <m/>
    <m/>
    <n v="3998317"/>
  </r>
  <r>
    <s v="SANGEETHA"/>
    <s v="HT REPORT"/>
    <x v="2"/>
    <s v="METAL MAN AUTO PRIVATE LIMITED"/>
    <s v="33AABCM5441M1ZG"/>
    <m/>
    <s v="H4210689082111"/>
    <s v="04/09/2021"/>
    <m/>
    <m/>
    <m/>
    <m/>
    <m/>
    <n v="2600"/>
    <n v="0"/>
    <n v="234"/>
    <n v="234"/>
    <m/>
    <m/>
    <n v="3424088"/>
  </r>
  <r>
    <s v="SANGEETHA"/>
    <s v="HT REPORT"/>
    <x v="2"/>
    <s v="GUNIN INFRASTRUCTURES LLP"/>
    <s v="33AARFG9013E1ZH"/>
    <m/>
    <s v="H4210688082111"/>
    <s v="04/09/2021"/>
    <m/>
    <m/>
    <m/>
    <m/>
    <m/>
    <n v="2600"/>
    <n v="0"/>
    <n v="234"/>
    <n v="234"/>
    <m/>
    <m/>
    <n v="1617570"/>
  </r>
  <r>
    <s v="SANGEETHA"/>
    <s v="HT REPORT"/>
    <x v="2"/>
    <s v="NAKODA DAIRY PRIVATE LIMITED"/>
    <s v="33AACCN2997G2ZB"/>
    <m/>
    <s v="H4210687082111"/>
    <s v="03/09/2021"/>
    <m/>
    <m/>
    <m/>
    <m/>
    <m/>
    <n v="2600"/>
    <n v="0"/>
    <n v="234"/>
    <n v="234"/>
    <m/>
    <m/>
    <n v="977402"/>
  </r>
  <r>
    <s v="SANGEETHA"/>
    <s v="HT REPORT"/>
    <x v="2"/>
    <s v="SHRI DEVARAAJA GRANITE MINES"/>
    <s v="33AEDPM7288P2ZR"/>
    <m/>
    <s v="H4210686082111"/>
    <s v="03/09/2021"/>
    <m/>
    <m/>
    <m/>
    <m/>
    <m/>
    <n v="15060"/>
    <n v="0"/>
    <n v="1355.4"/>
    <n v="1355.4"/>
    <m/>
    <m/>
    <n v="1213569"/>
  </r>
  <r>
    <s v="SANGEETHA"/>
    <s v="HT REPORT"/>
    <x v="2"/>
    <s v="RENGANAYAKI PAPERS PVT LTD"/>
    <s v="33AACCR5789E1Z8"/>
    <m/>
    <s v="H4210685082111"/>
    <s v="03/09/2021"/>
    <m/>
    <m/>
    <m/>
    <m/>
    <m/>
    <n v="2600"/>
    <n v="0"/>
    <n v="234"/>
    <n v="234"/>
    <m/>
    <m/>
    <n v="416604"/>
  </r>
  <r>
    <s v="SANGEETHA"/>
    <s v="HT REPORT"/>
    <x v="2"/>
    <s v="MARAGATHAMMBAL INDUSTRIAL AND LOGISTICKS PARK LLP"/>
    <s v="33AACCG4215C1ZC"/>
    <m/>
    <s v="H4210684082111"/>
    <s v="04/09/2021"/>
    <m/>
    <m/>
    <m/>
    <m/>
    <m/>
    <n v="2600"/>
    <n v="0"/>
    <n v="234"/>
    <n v="234"/>
    <m/>
    <m/>
    <n v="1497042"/>
  </r>
  <r>
    <s v="SANGEETHA"/>
    <s v="HT REPORT"/>
    <x v="2"/>
    <s v="AVS TECH BUILDING SOLUTIONS INDIA PVT LTD"/>
    <s v="33AANCA2107N1ZP"/>
    <m/>
    <s v="H4210683082111"/>
    <s v="04/09/2021"/>
    <m/>
    <m/>
    <m/>
    <m/>
    <m/>
    <n v="2600"/>
    <n v="0"/>
    <n v="234"/>
    <n v="234"/>
    <m/>
    <m/>
    <n v="1604711"/>
  </r>
  <r>
    <s v="SANGEETHA"/>
    <s v="HT REPORT"/>
    <x v="2"/>
    <s v="SRINIVASA BLUE METALS"/>
    <s v="33AEBFS4158J1ZY"/>
    <m/>
    <s v="H4210682082111"/>
    <s v="04/09/2021"/>
    <m/>
    <m/>
    <m/>
    <m/>
    <m/>
    <n v="2600"/>
    <n v="0"/>
    <n v="234"/>
    <n v="234"/>
    <m/>
    <m/>
    <n v="638885"/>
  </r>
  <r>
    <s v="SANGEETHA"/>
    <s v="HT REPORT"/>
    <x v="2"/>
    <s v="V.V.G PAPER INDUSTRY PRIVATE LIMITED"/>
    <s v="33AAGCV2088L1ZZ"/>
    <m/>
    <s v="H4210681082111"/>
    <s v="07/09/2021"/>
    <m/>
    <m/>
    <m/>
    <m/>
    <m/>
    <n v="922286.83"/>
    <n v="0"/>
    <n v="83005.820000000007"/>
    <n v="83005.820000000007"/>
    <m/>
    <m/>
    <n v="4338829"/>
  </r>
  <r>
    <s v="SANGEETHA"/>
    <s v="HT REPORT"/>
    <x v="2"/>
    <s v="Aram Poly Foam LLP"/>
    <s v="33ABMFA9576A1ZE"/>
    <m/>
    <s v="H4210680082111"/>
    <s v="06/09/2021"/>
    <m/>
    <m/>
    <m/>
    <m/>
    <m/>
    <n v="2600"/>
    <n v="0"/>
    <n v="234"/>
    <n v="234"/>
    <m/>
    <m/>
    <n v="912690"/>
  </r>
  <r>
    <s v="SANGEETHA"/>
    <s v="HT REPORT"/>
    <x v="2"/>
    <s v="Sri Malleswara Blue Metals"/>
    <s v="33BARPS9262C1ZC"/>
    <m/>
    <s v="H4210679082111"/>
    <s v="04/09/2021"/>
    <m/>
    <m/>
    <m/>
    <m/>
    <m/>
    <n v="2600"/>
    <n v="0"/>
    <n v="234"/>
    <n v="234"/>
    <m/>
    <m/>
    <n v="1840212"/>
  </r>
  <r>
    <s v="SANGEETHA"/>
    <s v="HT REPORT"/>
    <x v="2"/>
    <s v="GM Stones And Rocks"/>
    <s v="33ACQPH7967P1ZM"/>
    <m/>
    <s v="H4210678082111"/>
    <s v="04/09/2021"/>
    <m/>
    <m/>
    <m/>
    <m/>
    <m/>
    <n v="2600"/>
    <n v="0"/>
    <n v="234"/>
    <n v="234"/>
    <m/>
    <m/>
    <n v="492497"/>
  </r>
  <r>
    <s v="SANGEETHA"/>
    <s v="HT REPORT"/>
    <x v="2"/>
    <s v="Aradhana Granite Works"/>
    <s v="33ACQPG1185N3Z7"/>
    <m/>
    <s v="H4210677082111"/>
    <s v="03/09/2021"/>
    <m/>
    <m/>
    <m/>
    <m/>
    <m/>
    <n v="2600"/>
    <n v="0"/>
    <n v="234"/>
    <n v="234"/>
    <m/>
    <m/>
    <n v="1063498"/>
  </r>
  <r>
    <s v="SANGEETHA"/>
    <s v="HT REPORT"/>
    <x v="2"/>
    <s v="Star Sand LLP"/>
    <s v="33ABCFM0763D1ZR"/>
    <m/>
    <s v="H4210676082111"/>
    <s v="04/09/2021"/>
    <m/>
    <m/>
    <m/>
    <m/>
    <m/>
    <n v="2600"/>
    <n v="0"/>
    <n v="234"/>
    <n v="234"/>
    <m/>
    <m/>
    <n v="412855"/>
  </r>
  <r>
    <s v="SANGEETHA"/>
    <s v="HT REPORT"/>
    <x v="2"/>
    <s v="Marudhar Rocks International Pvt Ltd"/>
    <s v="33AAGCM9086M1ZU"/>
    <m/>
    <s v="H4210675082111"/>
    <s v="09/09/2021"/>
    <m/>
    <m/>
    <m/>
    <m/>
    <m/>
    <n v="2600"/>
    <n v="0"/>
    <n v="234"/>
    <n v="234"/>
    <m/>
    <m/>
    <n v="5061044"/>
  </r>
  <r>
    <s v="SANGEETHA"/>
    <s v="HT REPORT"/>
    <x v="2"/>
    <s v="Nandi Infra"/>
    <s v="33AAQFN2537F1ZA"/>
    <m/>
    <s v="H4210674082111"/>
    <s v="03/09/2021"/>
    <m/>
    <m/>
    <m/>
    <m/>
    <m/>
    <n v="2600"/>
    <n v="0"/>
    <n v="234"/>
    <n v="234"/>
    <m/>
    <m/>
    <n v="370511"/>
  </r>
  <r>
    <s v="SANGEETHA"/>
    <s v="HT REPORT"/>
    <x v="2"/>
    <s v="M/S. ASCENT CIRCUITS PVT LTD"/>
    <s v="33AABCR2074D1ZV"/>
    <m/>
    <s v="H4210673082111"/>
    <s v="03/09/2021"/>
    <m/>
    <m/>
    <m/>
    <m/>
    <m/>
    <n v="2600"/>
    <n v="0"/>
    <n v="234"/>
    <n v="234"/>
    <m/>
    <m/>
    <n v="516559"/>
  </r>
  <r>
    <s v="SANGEETHA"/>
    <s v="HT REPORT"/>
    <x v="2"/>
    <s v="NEO FOODS PRIVATE LIMITED"/>
    <s v="33AABCN9826H1ZD"/>
    <m/>
    <s v="H4210671082111"/>
    <s v="03/09/2021"/>
    <m/>
    <m/>
    <m/>
    <m/>
    <m/>
    <n v="2600"/>
    <n v="0"/>
    <n v="234"/>
    <n v="234"/>
    <m/>
    <m/>
    <n v="339297"/>
  </r>
  <r>
    <s v="SANGEETHA"/>
    <s v="HT REPORT"/>
    <x v="2"/>
    <s v="SRT Blue Metals"/>
    <s v="33AYLPR9606G1Z3"/>
    <m/>
    <s v="H4210670082111"/>
    <s v="13/09/2021"/>
    <m/>
    <m/>
    <m/>
    <m/>
    <m/>
    <n v="2600"/>
    <n v="0"/>
    <n v="234"/>
    <n v="234"/>
    <m/>
    <m/>
    <n v="688530"/>
  </r>
  <r>
    <s v="SANGEETHA"/>
    <s v="HT REPORT"/>
    <x v="2"/>
    <s v="Sintex BAPL Ltd"/>
    <s v="33AADCB1921F1ZB"/>
    <m/>
    <s v="H4210668082111"/>
    <s v="06/09/2021"/>
    <m/>
    <m/>
    <m/>
    <m/>
    <m/>
    <n v="2600"/>
    <n v="0"/>
    <n v="234"/>
    <n v="234"/>
    <m/>
    <m/>
    <n v="2441576"/>
  </r>
  <r>
    <s v="SANGEETHA"/>
    <s v="HT REPORT"/>
    <x v="2"/>
    <s v="Sree Reddy Bule Metal"/>
    <s v="33AAPFC0770L1ZA"/>
    <m/>
    <s v="H4210667082111"/>
    <s v="03/09/2021"/>
    <m/>
    <m/>
    <m/>
    <m/>
    <m/>
    <n v="2600"/>
    <n v="0"/>
    <n v="234"/>
    <n v="234"/>
    <m/>
    <m/>
    <n v="955813"/>
  </r>
  <r>
    <s v="SANGEETHA"/>
    <s v="HT REPORT"/>
    <x v="2"/>
    <s v="Ashwini Blue Metals"/>
    <s v="33ABLFA1259M1ZA"/>
    <m/>
    <s v="H4210666082111"/>
    <s v="03/09/2021"/>
    <m/>
    <m/>
    <m/>
    <m/>
    <m/>
    <n v="2600"/>
    <n v="0"/>
    <n v="234"/>
    <n v="234"/>
    <m/>
    <m/>
    <n v="1220649"/>
  </r>
  <r>
    <s v="SANGEETHA"/>
    <s v="HT REPORT"/>
    <x v="2"/>
    <s v="Freedom Opthalmic Pvt Ltd"/>
    <s v="33AAACF9331L1ZL"/>
    <m/>
    <s v="H4210665082111"/>
    <s v="03/09/2021"/>
    <m/>
    <m/>
    <m/>
    <m/>
    <m/>
    <n v="2600"/>
    <n v="0"/>
    <n v="234"/>
    <n v="234"/>
    <m/>
    <m/>
    <n v="900839"/>
  </r>
  <r>
    <s v="SANGEETHA"/>
    <s v="HT REPORT"/>
    <x v="2"/>
    <s v="GK BLUE METALS"/>
    <s v="33ATNPG6931G1ZO"/>
    <m/>
    <s v="H4210664082111"/>
    <s v="03/09/2021"/>
    <m/>
    <m/>
    <m/>
    <m/>
    <m/>
    <n v="2600"/>
    <n v="0"/>
    <n v="234"/>
    <n v="234"/>
    <m/>
    <m/>
    <n v="240712"/>
  </r>
  <r>
    <s v="SANGEETHA"/>
    <s v="HT REPORT"/>
    <x v="2"/>
    <s v="TEJA BLUE METAL"/>
    <s v="33ADCPM7512N1ZG"/>
    <m/>
    <s v="H4210663082111"/>
    <s v="03/09/2021"/>
    <m/>
    <m/>
    <m/>
    <m/>
    <m/>
    <n v="2600"/>
    <n v="0"/>
    <n v="234"/>
    <n v="234"/>
    <m/>
    <m/>
    <n v="1065541"/>
  </r>
  <r>
    <s v="SANGEETHA"/>
    <s v="HT REPORT"/>
    <x v="2"/>
    <s v="CARDINAL WIRE INDUSTRIES PVT LTD"/>
    <s v="33AAGCC7651N1ZB"/>
    <m/>
    <s v="H4210662082111"/>
    <s v="03/09/2021"/>
    <m/>
    <m/>
    <m/>
    <m/>
    <m/>
    <n v="2600"/>
    <n v="0"/>
    <n v="234"/>
    <n v="234"/>
    <m/>
    <m/>
    <n v="199475"/>
  </r>
  <r>
    <s v="SANGEETHA"/>
    <s v="HT REPORT"/>
    <x v="2"/>
    <s v="NAVKAAR EXTRUSIONS"/>
    <s v="33AAPFN9205P1ZN"/>
    <m/>
    <s v="H4210661082111"/>
    <s v="03/09/2021"/>
    <m/>
    <m/>
    <m/>
    <m/>
    <m/>
    <n v="2600"/>
    <n v="0"/>
    <n v="234"/>
    <n v="234"/>
    <m/>
    <m/>
    <n v="297961"/>
  </r>
  <r>
    <s v="SANGEETHA"/>
    <s v="HT REPORT"/>
    <x v="2"/>
    <s v="Classic Welding Products Pvt Ltd"/>
    <s v="33AABCC5578K1ZG"/>
    <m/>
    <s v="H4210660082111"/>
    <s v="03/09/2021"/>
    <m/>
    <m/>
    <m/>
    <m/>
    <m/>
    <n v="2600"/>
    <n v="0"/>
    <n v="234"/>
    <n v="234"/>
    <m/>
    <m/>
    <n v="818345"/>
  </r>
  <r>
    <s v="SANGEETHA"/>
    <s v="HT REPORT"/>
    <x v="2"/>
    <s v="Sri Adhi Bhairava Blue Metal  "/>
    <s v="33ADNFS8757N1Z3"/>
    <m/>
    <s v="H4210659082111"/>
    <s v="13/09/2021"/>
    <m/>
    <m/>
    <m/>
    <m/>
    <m/>
    <n v="2600"/>
    <n v="0"/>
    <n v="234"/>
    <n v="234"/>
    <m/>
    <m/>
    <n v="1916134"/>
  </r>
  <r>
    <s v="SANGEETHA"/>
    <s v="HT REPORT"/>
    <x v="2"/>
    <s v="CHAMPION PLASTICS INDIA PVT LTD"/>
    <s v="33AABCC0863F1Z5"/>
    <m/>
    <s v="H4210658082111"/>
    <s v="03/09/2021"/>
    <m/>
    <m/>
    <m/>
    <m/>
    <m/>
    <n v="2600"/>
    <n v="0"/>
    <n v="234"/>
    <n v="234"/>
    <m/>
    <m/>
    <n v="784631"/>
  </r>
  <r>
    <s v="SANGEETHA"/>
    <s v="HT REPORT"/>
    <x v="2"/>
    <s v="Annanmar Blue Metals"/>
    <s v="33ABLFA6456A1ZQ"/>
    <m/>
    <s v="H4210657082111"/>
    <s v="06/09/2021"/>
    <m/>
    <m/>
    <m/>
    <m/>
    <m/>
    <n v="347202.42"/>
    <n v="0"/>
    <n v="31248.21"/>
    <n v="31248.21"/>
    <m/>
    <m/>
    <n v="702339"/>
  </r>
  <r>
    <s v="SANGEETHA"/>
    <s v="HT REPORT"/>
    <x v="2"/>
    <s v="P M Blue Metals"/>
    <s v="33AAVFP9937G1ZJ"/>
    <m/>
    <s v="H4210656082111"/>
    <s v="03/09/2021"/>
    <m/>
    <m/>
    <m/>
    <m/>
    <m/>
    <n v="2600"/>
    <n v="0"/>
    <n v="234"/>
    <n v="234"/>
    <m/>
    <m/>
    <n v="286527"/>
  </r>
  <r>
    <s v="SANGEETHA"/>
    <s v="HT REPORT"/>
    <x v="2"/>
    <s v="Hosur Surya Plastics Pvt Ltd"/>
    <s v="33BDAPK1999J1ZC"/>
    <m/>
    <s v="H4210655082111"/>
    <s v="04/09/2021"/>
    <m/>
    <m/>
    <m/>
    <m/>
    <m/>
    <n v="2600"/>
    <n v="0"/>
    <n v="234"/>
    <n v="234"/>
    <m/>
    <m/>
    <n v="709280"/>
  </r>
  <r>
    <s v="SANGEETHA"/>
    <s v="HT REPORT"/>
    <x v="2"/>
    <s v="S.A.B.M.Blue Metals &amp; S.A.B.M Sands"/>
    <s v="33AGPPL5652A1ZK"/>
    <m/>
    <s v="H4210653082111"/>
    <s v="04/09/2021"/>
    <m/>
    <m/>
    <m/>
    <m/>
    <m/>
    <n v="2600"/>
    <n v="0"/>
    <n v="234"/>
    <n v="234"/>
    <m/>
    <m/>
    <n v="1274180"/>
  </r>
  <r>
    <s v="SANGEETHA"/>
    <s v="HT REPORT"/>
    <x v="2"/>
    <s v="S S V Blue Metals"/>
    <s v="33ADSFS9944C1ZM"/>
    <m/>
    <s v="H4210652082111"/>
    <s v="03/09/2021"/>
    <m/>
    <m/>
    <m/>
    <m/>
    <m/>
    <n v="2600"/>
    <n v="0"/>
    <n v="234"/>
    <n v="234"/>
    <m/>
    <m/>
    <n v="1737119"/>
  </r>
  <r>
    <s v="SANGEETHA"/>
    <s v="HT REPORT"/>
    <x v="2"/>
    <s v="Venko Research Breeding Farm Pvt Ltd"/>
    <s v="33AAACV9885H1ZV"/>
    <m/>
    <s v="H4210651082111"/>
    <s v="03/09/2021"/>
    <m/>
    <m/>
    <m/>
    <m/>
    <m/>
    <n v="2600"/>
    <n v="0"/>
    <n v="234"/>
    <n v="234"/>
    <m/>
    <m/>
    <n v="754368"/>
  </r>
  <r>
    <s v="SANGEETHA"/>
    <s v="HT REPORT"/>
    <x v="2"/>
    <s v="S K M Sand "/>
    <s v="33AFRPR9953D2ZV"/>
    <m/>
    <s v="H4210650082111"/>
    <s v="03/09/2021"/>
    <m/>
    <m/>
    <m/>
    <m/>
    <m/>
    <n v="2600"/>
    <n v="0"/>
    <n v="234"/>
    <n v="234"/>
    <m/>
    <m/>
    <n v="735765"/>
  </r>
  <r>
    <s v="SANGEETHA"/>
    <s v="HT REPORT"/>
    <x v="2"/>
    <s v="SARVAH INFRA PVT LTD"/>
    <s v="33AAQCS2461Q2ZO"/>
    <m/>
    <s v="H4210649082111"/>
    <s v="03/09/2021"/>
    <m/>
    <m/>
    <m/>
    <m/>
    <m/>
    <n v="2600"/>
    <n v="0"/>
    <n v="234"/>
    <n v="234"/>
    <m/>
    <m/>
    <n v="826084"/>
  </r>
  <r>
    <s v="SANGEETHA"/>
    <s v="HT REPORT"/>
    <x v="2"/>
    <s v="INFRA BLUE METAL"/>
    <s v="33AAHFI1019C1Z3"/>
    <m/>
    <s v="H4210648082111"/>
    <s v="03/09/2021"/>
    <m/>
    <m/>
    <m/>
    <m/>
    <m/>
    <n v="16600"/>
    <n v="0"/>
    <n v="1494"/>
    <n v="1494"/>
    <m/>
    <m/>
    <n v="3515907"/>
  </r>
  <r>
    <s v="SANGEETHA"/>
    <s v="HT REPORT"/>
    <x v="2"/>
    <s v="Stone Tech Global"/>
    <s v="33ADKFS8719F1ZT"/>
    <m/>
    <s v="H4210646082111"/>
    <s v="06/09/2021"/>
    <m/>
    <m/>
    <m/>
    <m/>
    <m/>
    <n v="2600"/>
    <n v="0"/>
    <n v="234"/>
    <n v="234"/>
    <m/>
    <m/>
    <n v="415229"/>
  </r>
  <r>
    <s v="SANGEETHA"/>
    <s v="HT REPORT"/>
    <x v="2"/>
    <s v="Sri Vaari Minerals"/>
    <s v="33ADTFS3626E1ZY"/>
    <m/>
    <s v="H4210645082111"/>
    <s v="03/09/2021"/>
    <m/>
    <m/>
    <m/>
    <m/>
    <m/>
    <n v="7639"/>
    <n v="0"/>
    <n v="687.5"/>
    <n v="687.5"/>
    <m/>
    <m/>
    <n v="435565"/>
  </r>
  <r>
    <s v="SANGEETHA"/>
    <s v="HT REPORT"/>
    <x v="2"/>
    <s v="Paramount Protective Systems India Pvt Ltd"/>
    <s v="33AAICP2283M2Z3"/>
    <m/>
    <s v="H4210644082111"/>
    <s v="03/09/2021"/>
    <m/>
    <m/>
    <m/>
    <m/>
    <m/>
    <n v="2600"/>
    <n v="0"/>
    <n v="234"/>
    <n v="234"/>
    <m/>
    <m/>
    <n v="316333"/>
  </r>
  <r>
    <s v="SANGEETHA"/>
    <s v="HT REPORT"/>
    <x v="2"/>
    <s v="Miracle Stonex Pvt Ltd"/>
    <s v="33AALCM4544R1ZU"/>
    <m/>
    <s v="H4210643082111"/>
    <s v="03/09/2021"/>
    <m/>
    <m/>
    <m/>
    <m/>
    <m/>
    <n v="2600"/>
    <n v="0"/>
    <n v="234"/>
    <n v="234"/>
    <m/>
    <m/>
    <n v="1261556"/>
  </r>
  <r>
    <s v="SANGEETHA"/>
    <s v="HT REPORT"/>
    <x v="2"/>
    <s v="A B C Fruits"/>
    <s v="33AAQFA7498G1ZZ"/>
    <m/>
    <s v="H4210642082111"/>
    <s v="03/09/2021"/>
    <m/>
    <m/>
    <m/>
    <m/>
    <m/>
    <n v="2600"/>
    <n v="0"/>
    <n v="234"/>
    <n v="234"/>
    <m/>
    <m/>
    <n v="1651340"/>
  </r>
  <r>
    <s v="SANGEETHA"/>
    <s v="HT REPORT"/>
    <x v="2"/>
    <s v="Sri Sanjeevini Blue Metals"/>
    <s v="33ADOFS6795B1ZP"/>
    <m/>
    <s v="H4210641082111"/>
    <s v="03/09/2021"/>
    <m/>
    <m/>
    <m/>
    <m/>
    <m/>
    <n v="2600"/>
    <n v="0"/>
    <n v="234"/>
    <n v="234"/>
    <m/>
    <m/>
    <n v="1213901"/>
  </r>
  <r>
    <s v="SANGEETHA"/>
    <s v="HT REPORT"/>
    <x v="2"/>
    <s v="Parihar Safety Glass Pvt Ltd "/>
    <s v="33AAJCP6743P1ZS"/>
    <m/>
    <s v="H4210640082111"/>
    <s v="03/09/2021"/>
    <m/>
    <m/>
    <m/>
    <m/>
    <m/>
    <n v="2600"/>
    <n v="0"/>
    <n v="234"/>
    <n v="234"/>
    <m/>
    <m/>
    <n v="646332"/>
  </r>
  <r>
    <s v="SANGEETHA"/>
    <s v="HT REPORT"/>
    <x v="2"/>
    <s v="KAMAL CED Solutions LLP"/>
    <s v="33AAKFK3850A1ZR"/>
    <m/>
    <s v="H4210638082111"/>
    <s v="03/09/2021"/>
    <m/>
    <m/>
    <m/>
    <m/>
    <m/>
    <n v="12678"/>
    <n v="0"/>
    <n v="1141"/>
    <n v="1141"/>
    <m/>
    <m/>
    <n v="841988"/>
  </r>
  <r>
    <s v="SANGEETHA"/>
    <s v="HT REPORT"/>
    <x v="2"/>
    <s v="Venkateswara castings"/>
    <s v="33AAQFV7209J1ZQ"/>
    <m/>
    <s v="H4210637082111"/>
    <s v="03/09/2021"/>
    <m/>
    <m/>
    <m/>
    <m/>
    <m/>
    <n v="2600"/>
    <n v="0"/>
    <n v="234"/>
    <n v="234"/>
    <m/>
    <m/>
    <n v="1179686"/>
  </r>
  <r>
    <s v="SANGEETHA"/>
    <s v="HT REPORT"/>
    <x v="2"/>
    <s v="Ms.Daily Fresh Fruits India P Ltd."/>
    <s v="33AACCD9166H1ZL"/>
    <m/>
    <s v="H4210636082111"/>
    <s v="06/09/2021"/>
    <m/>
    <m/>
    <m/>
    <m/>
    <m/>
    <n v="20400"/>
    <n v="0"/>
    <n v="1836"/>
    <n v="1836"/>
    <m/>
    <m/>
    <n v="3041963"/>
  </r>
  <r>
    <s v="SANGEETHA"/>
    <s v="HT REPORT"/>
    <x v="2"/>
    <s v="Seven Hills Blue Metalss"/>
    <s v="33ACWFS5111L1ZQ"/>
    <m/>
    <s v="H4210635082111"/>
    <s v="03/09/2021"/>
    <m/>
    <m/>
    <m/>
    <m/>
    <m/>
    <n v="2600"/>
    <n v="0"/>
    <n v="234"/>
    <n v="234"/>
    <m/>
    <m/>
    <n v="1320899"/>
  </r>
  <r>
    <s v="SANGEETHA"/>
    <s v="HT REPORT"/>
    <x v="2"/>
    <s v="VAR BLUE METALS"/>
    <s v="33AASFV7168G1ZL"/>
    <m/>
    <s v="H4210634082111"/>
    <s v="03/09/2021"/>
    <m/>
    <m/>
    <m/>
    <m/>
    <m/>
    <n v="2600"/>
    <n v="0"/>
    <n v="234"/>
    <n v="234"/>
    <m/>
    <m/>
    <n v="507670"/>
  </r>
  <r>
    <s v="SANGEETHA"/>
    <s v="HT REPORT"/>
    <x v="2"/>
    <s v="SRI PARVATHAMMA GRANITES"/>
    <s v="33ACFFS0378C1ZF"/>
    <m/>
    <s v="H4210633082111"/>
    <s v="03/09/2021"/>
    <m/>
    <m/>
    <m/>
    <m/>
    <m/>
    <n v="2600"/>
    <n v="0"/>
    <n v="234"/>
    <n v="234"/>
    <m/>
    <m/>
    <n v="801942"/>
  </r>
  <r>
    <s v="SANGEETHA"/>
    <s v="HT REPORT"/>
    <x v="2"/>
    <s v="Mahalakshmi Blue Metals"/>
    <s v="33AFLPM0649H1ZG"/>
    <m/>
    <s v="H4210632082111"/>
    <s v="07/09/2021"/>
    <m/>
    <m/>
    <m/>
    <m/>
    <m/>
    <n v="309613.03000000003"/>
    <n v="0"/>
    <n v="27865.07"/>
    <n v="27865.07"/>
    <m/>
    <m/>
    <n v="687917"/>
  </r>
  <r>
    <s v="SANGEETHA"/>
    <s v="HT REPORT"/>
    <x v="2"/>
    <s v="Prabha Automotive Engineers Pvt Ltd."/>
    <s v="33AAKCP6183A1ZK"/>
    <m/>
    <s v="H4210631082111"/>
    <s v="03/09/2021"/>
    <m/>
    <m/>
    <m/>
    <m/>
    <m/>
    <n v="2600"/>
    <n v="0"/>
    <n v="234"/>
    <n v="234"/>
    <m/>
    <m/>
    <n v="1630855"/>
  </r>
  <r>
    <s v="SANGEETHA"/>
    <s v="HT REPORT"/>
    <x v="2"/>
    <s v="Elemalai Srinivasa Blue Metals"/>
    <s v="33AAWFR1318Q1ZK"/>
    <m/>
    <s v="H4210630082111"/>
    <s v="03/09/2021"/>
    <m/>
    <m/>
    <m/>
    <m/>
    <m/>
    <n v="2600"/>
    <n v="0"/>
    <n v="234"/>
    <n v="234"/>
    <m/>
    <m/>
    <n v="256427"/>
  </r>
  <r>
    <s v="SANGEETHA"/>
    <s v="HT REPORT"/>
    <x v="2"/>
    <s v="Shri MRS Granites"/>
    <s v="33AJFPV8957M1ZA"/>
    <m/>
    <s v="H4210629082111"/>
    <s v="03/09/2021"/>
    <m/>
    <m/>
    <m/>
    <m/>
    <m/>
    <n v="2600"/>
    <n v="0"/>
    <n v="234"/>
    <n v="234"/>
    <m/>
    <m/>
    <n v="679600"/>
  </r>
  <r>
    <s v="SANGEETHA"/>
    <s v="HT REPORT"/>
    <x v="2"/>
    <s v="R V Industries"/>
    <s v="33AAXFR7901E1ZZ"/>
    <m/>
    <s v="H4210628082111"/>
    <s v="03/09/2021"/>
    <m/>
    <m/>
    <m/>
    <m/>
    <m/>
    <n v="2600"/>
    <n v="0"/>
    <n v="234"/>
    <n v="234"/>
    <m/>
    <m/>
    <n v="217376"/>
  </r>
  <r>
    <s v="SANGEETHA"/>
    <s v="HT REPORT"/>
    <x v="2"/>
    <s v="Sree Laxmi Blue Metals"/>
    <s v="33ADRFS0659R1Z6"/>
    <m/>
    <s v="H4210627082111"/>
    <s v="06/09/2021"/>
    <m/>
    <m/>
    <m/>
    <m/>
    <m/>
    <n v="8480"/>
    <n v="0"/>
    <n v="763.2"/>
    <n v="763.2"/>
    <m/>
    <m/>
    <n v="1241927"/>
  </r>
  <r>
    <s v="SANGEETHA"/>
    <s v="HT REPORT"/>
    <x v="2"/>
    <s v="Angala Parameswari Blue Metals"/>
    <s v="33AAHFE4222H1ZU"/>
    <m/>
    <s v="H4210626082111"/>
    <s v="03/09/2021"/>
    <m/>
    <m/>
    <m/>
    <m/>
    <m/>
    <n v="2600"/>
    <n v="0"/>
    <n v="234"/>
    <n v="234"/>
    <m/>
    <m/>
    <n v="1274337"/>
  </r>
  <r>
    <s v="SANGEETHA"/>
    <s v="HT REPORT"/>
    <x v="2"/>
    <s v="Anand Granite Works"/>
    <s v="33AGXPG8799D1ZP"/>
    <m/>
    <s v="H4210625082111"/>
    <s v="03/09/2021"/>
    <m/>
    <m/>
    <m/>
    <m/>
    <m/>
    <n v="2600"/>
    <n v="0"/>
    <n v="234"/>
    <n v="234"/>
    <m/>
    <m/>
    <n v="959364"/>
  </r>
  <r>
    <s v="SANGEETHA"/>
    <s v="HT REPORT"/>
    <x v="2"/>
    <s v="Dali and Samir Enginnering P Ltd"/>
    <s v="33AACCD0855H1ZZ"/>
    <m/>
    <s v="H4210624082111"/>
    <s v="03/09/2021"/>
    <m/>
    <m/>
    <m/>
    <m/>
    <m/>
    <n v="2600"/>
    <n v="0"/>
    <n v="234"/>
    <n v="234"/>
    <m/>
    <m/>
    <n v="729421"/>
  </r>
  <r>
    <s v="SANGEETHA"/>
    <s v="HT REPORT"/>
    <x v="2"/>
    <s v="S B R Auto Components Ltd"/>
    <s v="33AADCS6260J1ZB"/>
    <m/>
    <s v="H4210622082111"/>
    <s v="08/09/2021"/>
    <m/>
    <m/>
    <m/>
    <m/>
    <m/>
    <n v="2600"/>
    <n v="0"/>
    <n v="234"/>
    <n v="234"/>
    <m/>
    <m/>
    <n v="2500080"/>
  </r>
  <r>
    <s v="SANGEETHA"/>
    <s v="HT REPORT"/>
    <x v="2"/>
    <s v="MS GLOBAL BLUE METAL  P LTD"/>
    <s v="33AMOPR5076M3Z9"/>
    <m/>
    <s v="H4210621082111"/>
    <s v="03/09/2021"/>
    <m/>
    <m/>
    <m/>
    <m/>
    <m/>
    <n v="21006"/>
    <n v="0"/>
    <n v="1890.5"/>
    <n v="1890.5"/>
    <m/>
    <m/>
    <n v="768834"/>
  </r>
  <r>
    <s v="SANGEETHA"/>
    <s v="HT REPORT"/>
    <x v="2"/>
    <s v="SRI BALAJI BLUE METAL"/>
    <s v="33AYAPK9497M1ZR"/>
    <m/>
    <s v="H4210620082111"/>
    <s v="03/09/2021"/>
    <m/>
    <m/>
    <m/>
    <m/>
    <m/>
    <n v="2600"/>
    <n v="0"/>
    <n v="234"/>
    <n v="234"/>
    <m/>
    <m/>
    <n v="1445793"/>
  </r>
  <r>
    <s v="SANGEETHA"/>
    <s v="HT REPORT"/>
    <x v="2"/>
    <s v="THIRUMALA BLUE METAL"/>
    <s v="33AAJFT7570R1ZB"/>
    <m/>
    <s v="H4210619082111"/>
    <s v="07/09/2021"/>
    <m/>
    <m/>
    <m/>
    <m/>
    <m/>
    <n v="2600"/>
    <n v="0"/>
    <n v="234"/>
    <n v="234"/>
    <m/>
    <m/>
    <n v="988225"/>
  </r>
  <r>
    <s v="SANGEETHA"/>
    <s v="HT REPORT"/>
    <x v="2"/>
    <s v="KONKAN AGGREGATES  P LTD"/>
    <s v="33AAGCK7310N1ZF"/>
    <m/>
    <s v="H4210618082111"/>
    <s v="03/09/2021"/>
    <m/>
    <m/>
    <m/>
    <m/>
    <m/>
    <n v="9638"/>
    <n v="0"/>
    <n v="867.5"/>
    <n v="867.5"/>
    <m/>
    <m/>
    <n v="1171624"/>
  </r>
  <r>
    <s v="SANGEETHA"/>
    <s v="HT REPORT"/>
    <x v="2"/>
    <s v="Sri Lakshmi Venkateshwara Blue Metals"/>
    <s v="33BDAPK1999J1ZC"/>
    <m/>
    <s v="H4210617082111"/>
    <s v="03/09/2021"/>
    <m/>
    <m/>
    <m/>
    <m/>
    <m/>
    <n v="2600"/>
    <n v="0"/>
    <n v="234"/>
    <n v="234"/>
    <m/>
    <m/>
    <n v="1292733"/>
  </r>
  <r>
    <s v="SANGEETHA"/>
    <s v="HT REPORT"/>
    <x v="2"/>
    <s v="PSA  AVTEC POWERTRAIN ( P) LTD."/>
    <s v="33AAJCP2130Q1Z9"/>
    <m/>
    <s v="H4210616082111"/>
    <s v="06/09/2021"/>
    <m/>
    <m/>
    <m/>
    <m/>
    <m/>
    <n v="89190"/>
    <n v="0"/>
    <n v="8027.1"/>
    <n v="8027.1"/>
    <m/>
    <m/>
    <n v="822618"/>
  </r>
  <r>
    <s v="SANGEETHA"/>
    <s v="HT REPORT"/>
    <x v="2"/>
    <s v="SUMUKHA BLUE METAL M SAND"/>
    <s v="33ACYPV3693E2ZV"/>
    <m/>
    <s v="H4210615082111"/>
    <s v="03/09/2021"/>
    <m/>
    <m/>
    <m/>
    <m/>
    <m/>
    <n v="2600"/>
    <n v="0"/>
    <n v="234"/>
    <n v="234"/>
    <m/>
    <m/>
    <n v="1386536"/>
  </r>
  <r>
    <s v="SANGEETHA"/>
    <s v="HT REPORT"/>
    <x v="2"/>
    <s v="GODWIN STONES P LTD"/>
    <s v="33AAECG9100C1Z8"/>
    <m/>
    <s v="H4210614082111"/>
    <s v="03/09/2021"/>
    <m/>
    <m/>
    <m/>
    <m/>
    <m/>
    <n v="2600"/>
    <n v="0"/>
    <n v="234"/>
    <n v="234"/>
    <m/>
    <m/>
    <n v="409090"/>
  </r>
  <r>
    <s v="SANGEETHA"/>
    <s v="HT REPORT"/>
    <x v="2"/>
    <s v="POOJA GRANITES"/>
    <s v="33AHYPK5147P1ZH"/>
    <m/>
    <s v="H4210613082111"/>
    <s v="03/09/2021"/>
    <m/>
    <m/>
    <m/>
    <m/>
    <m/>
    <n v="2600"/>
    <n v="0"/>
    <n v="234"/>
    <n v="234"/>
    <m/>
    <m/>
    <n v="413779"/>
  </r>
  <r>
    <s v="SANGEETHA"/>
    <s v="HT REPORT"/>
    <x v="2"/>
    <s v="RANA GRANITES"/>
    <s v="33AKVPC8147P1ZF"/>
    <m/>
    <s v="H4210612082111"/>
    <s v="03/09/2021"/>
    <m/>
    <m/>
    <m/>
    <m/>
    <m/>
    <n v="2600"/>
    <n v="0"/>
    <n v="234"/>
    <n v="234"/>
    <m/>
    <m/>
    <n v="490284"/>
  </r>
  <r>
    <s v="SANGEETHA"/>
    <s v="HT REPORT"/>
    <x v="2"/>
    <s v=" M/s.KAY JAY FORGING PVT LTD"/>
    <s v="33AAACK0878P1Z6"/>
    <m/>
    <s v="H4210611082111"/>
    <s v="03/09/2021"/>
    <m/>
    <m/>
    <m/>
    <m/>
    <m/>
    <n v="2600"/>
    <n v="0"/>
    <n v="234"/>
    <n v="234"/>
    <m/>
    <m/>
    <n v="671143"/>
  </r>
  <r>
    <s v="SANGEETHA"/>
    <s v="HT REPORT"/>
    <x v="2"/>
    <s v="NUMANN INDUSTRIES"/>
    <s v="33ADCPR2191J1ZI"/>
    <m/>
    <s v="H4210610082111"/>
    <s v="03/09/2021"/>
    <m/>
    <m/>
    <m/>
    <m/>
    <m/>
    <n v="2600"/>
    <n v="0"/>
    <n v="234"/>
    <n v="234"/>
    <m/>
    <m/>
    <n v="872261"/>
  </r>
  <r>
    <s v="SANGEETHA"/>
    <s v="HT REPORT"/>
    <x v="2"/>
    <s v="SRI BALAJI M SAND"/>
    <s v="33ACGPN5455N1Z7"/>
    <m/>
    <s v="H4210609082111"/>
    <s v="03/09/2021"/>
    <m/>
    <m/>
    <m/>
    <m/>
    <m/>
    <n v="2600"/>
    <n v="0"/>
    <n v="234"/>
    <n v="234"/>
    <m/>
    <m/>
    <n v="763501"/>
  </r>
  <r>
    <s v="SANGEETHA"/>
    <s v="HT REPORT"/>
    <x v="2"/>
    <s v="AVS TECH BUILDING SOLUTIONS"/>
    <s v="33AANCA2107N1ZP"/>
    <m/>
    <s v="H4210608082111"/>
    <s v="06/09/2021"/>
    <m/>
    <m/>
    <m/>
    <m/>
    <m/>
    <n v="10444"/>
    <n v="0"/>
    <n v="939.96"/>
    <n v="939.96"/>
    <m/>
    <m/>
    <n v="580504"/>
  </r>
  <r>
    <s v="SANGEETHA"/>
    <s v="HT REPORT"/>
    <x v="2"/>
    <s v="SIPANI SOFT STONES PVT LTD"/>
    <s v="33AAGCA5068F1ZV"/>
    <m/>
    <s v="H4210607082111"/>
    <s v="03/09/2021"/>
    <m/>
    <m/>
    <m/>
    <m/>
    <m/>
    <n v="2600"/>
    <n v="0"/>
    <n v="234"/>
    <n v="234"/>
    <m/>
    <m/>
    <n v="342676"/>
  </r>
  <r>
    <s v="SANGEETHA"/>
    <s v="HT REPORT"/>
    <x v="2"/>
    <s v="M/s.MINDA INDUSTRIES LTD."/>
    <s v="33AAACM1152C6Z5"/>
    <m/>
    <s v="H4210606082111"/>
    <s v="06/09/2021"/>
    <m/>
    <m/>
    <m/>
    <m/>
    <m/>
    <n v="2600"/>
    <n v="0"/>
    <n v="234"/>
    <n v="234"/>
    <m/>
    <m/>
    <n v="2682379"/>
  </r>
  <r>
    <s v="SANGEETHA"/>
    <s v="HT REPORT"/>
    <x v="2"/>
    <s v="EVERGREEN HARVEST AGRO PRODUCTS (P) LTD"/>
    <s v="33AACCE5476H2ZM"/>
    <m/>
    <s v="H4210605082111"/>
    <s v="03/09/2021"/>
    <m/>
    <m/>
    <m/>
    <m/>
    <m/>
    <n v="2600"/>
    <n v="0"/>
    <n v="234"/>
    <n v="234"/>
    <m/>
    <m/>
    <n v="1512919"/>
  </r>
  <r>
    <s v="SANGEETHA"/>
    <s v="HT REPORT"/>
    <x v="2"/>
    <s v="AKASH &amp; AVINASH"/>
    <s v="33AALFH4550M1Z5"/>
    <m/>
    <s v="H4210604082111"/>
    <s v="03/09/2021"/>
    <m/>
    <m/>
    <m/>
    <m/>
    <m/>
    <n v="2600"/>
    <n v="0"/>
    <n v="234"/>
    <n v="234"/>
    <m/>
    <m/>
    <n v="462778"/>
  </r>
  <r>
    <s v="SANGEETHA"/>
    <s v="HT REPORT"/>
    <x v="2"/>
    <s v="MULTILINK"/>
    <s v="33AAGFM0079D1ZO"/>
    <m/>
    <s v="H4210603082111"/>
    <s v="03/09/2021"/>
    <m/>
    <m/>
    <m/>
    <m/>
    <m/>
    <n v="2600"/>
    <n v="0"/>
    <n v="234"/>
    <n v="234"/>
    <m/>
    <m/>
    <n v="1009721"/>
  </r>
  <r>
    <s v="SANGEETHA"/>
    <s v="HT REPORT"/>
    <x v="2"/>
    <s v="FATEH STONES INTERNATIONAL (P) LTD"/>
    <s v="33AADCF1117F1ZB"/>
    <m/>
    <s v="H4210602082111"/>
    <s v="03/09/2021"/>
    <m/>
    <m/>
    <m/>
    <m/>
    <m/>
    <n v="2600"/>
    <n v="0"/>
    <n v="234"/>
    <n v="234"/>
    <m/>
    <m/>
    <n v="572301"/>
  </r>
  <r>
    <s v="SANGEETHA"/>
    <s v="HT REPORT"/>
    <x v="2"/>
    <s v="PARASMANI MARBLES (P) LTD"/>
    <s v="33AAJCP1388A1ZO"/>
    <m/>
    <s v="H4210601082111"/>
    <s v="03/09/2021"/>
    <m/>
    <m/>
    <m/>
    <m/>
    <m/>
    <n v="2600"/>
    <n v="0"/>
    <n v="234"/>
    <n v="234"/>
    <m/>
    <m/>
    <n v="404239"/>
  </r>
  <r>
    <s v="SANGEETHA"/>
    <s v="HT REPORT"/>
    <x v="2"/>
    <s v="AVS TECH BUILDING SOLUTIONS"/>
    <s v="33BDWPS9225F1Z0"/>
    <m/>
    <s v="H4210600082111"/>
    <s v="07/09/2021"/>
    <m/>
    <m/>
    <m/>
    <m/>
    <m/>
    <n v="16608"/>
    <n v="0"/>
    <n v="1494.72"/>
    <n v="1494.72"/>
    <m/>
    <m/>
    <n v="756049"/>
  </r>
  <r>
    <s v="SANGEETHA"/>
    <s v="HT REPORT"/>
    <x v="2"/>
    <s v="TVS Infrastructure Pvt Ltd"/>
    <s v="33AACCG4215C1ZC"/>
    <m/>
    <s v="H4210599082111"/>
    <s v="02/09/2021"/>
    <m/>
    <m/>
    <m/>
    <m/>
    <m/>
    <n v="2600"/>
    <n v="0"/>
    <n v="234"/>
    <n v="234"/>
    <m/>
    <m/>
    <n v="610086"/>
  </r>
  <r>
    <s v="SANGEETHA"/>
    <s v="HT REPORT"/>
    <x v="2"/>
    <s v="GRACE BLUE METALS"/>
    <s v="33BUFPB4268M1ZJ"/>
    <m/>
    <s v="H4210598082111"/>
    <s v="03/09/2021"/>
    <m/>
    <m/>
    <m/>
    <m/>
    <m/>
    <n v="2600"/>
    <n v="0"/>
    <n v="234"/>
    <n v="234"/>
    <m/>
    <m/>
    <n v="2418493"/>
  </r>
  <r>
    <s v="SANGEETHA"/>
    <s v="HT REPORT"/>
    <x v="2"/>
    <s v="VV GRANITES"/>
    <s v="33AALFV0914D1ZI"/>
    <m/>
    <s v="H4210597082111"/>
    <s v="07/09/2021"/>
    <m/>
    <m/>
    <m/>
    <m/>
    <m/>
    <n v="370359"/>
    <n v="0"/>
    <n v="33332.31"/>
    <n v="33332.31"/>
    <m/>
    <m/>
    <n v="1642620"/>
  </r>
  <r>
    <s v="SANGEETHA"/>
    <s v="HT REPORT"/>
    <x v="2"/>
    <s v="MSB BLUE METALS"/>
    <s v="33AAJFC7775P1ZP"/>
    <m/>
    <s v="H4210596082111"/>
    <s v="03/09/2021"/>
    <m/>
    <m/>
    <m/>
    <m/>
    <m/>
    <n v="2600"/>
    <n v="0"/>
    <n v="234"/>
    <n v="234"/>
    <m/>
    <m/>
    <n v="460147"/>
  </r>
  <r>
    <s v="SANGEETHA"/>
    <s v="HT REPORT"/>
    <x v="2"/>
    <s v="SRI LAKSHMI VENKATESWARA BLUE METALS"/>
    <s v="33ACTFS1789H1ZI"/>
    <m/>
    <s v="H4210595082111"/>
    <s v="09/09/2021"/>
    <m/>
    <m/>
    <m/>
    <m/>
    <m/>
    <n v="2600"/>
    <n v="0"/>
    <n v="234"/>
    <n v="234"/>
    <m/>
    <m/>
    <n v="942178"/>
  </r>
  <r>
    <s v="SANGEETHA"/>
    <s v="HT REPORT"/>
    <x v="2"/>
    <s v="SDP STONES"/>
    <s v="33ACXFS2781H1ZK"/>
    <m/>
    <s v="H4210594082111"/>
    <s v="03/09/2021"/>
    <m/>
    <m/>
    <m/>
    <m/>
    <m/>
    <n v="2600"/>
    <n v="0"/>
    <n v="234"/>
    <n v="234"/>
    <m/>
    <m/>
    <n v="308213"/>
  </r>
  <r>
    <s v="SANGEETHA"/>
    <s v="HT REPORT"/>
    <x v="2"/>
    <s v="PARADIGM STONE INDIA PVT LTD"/>
    <s v="33AAICP8751C2ZF"/>
    <m/>
    <s v="H4210593082111"/>
    <s v="06/09/2021"/>
    <m/>
    <m/>
    <m/>
    <m/>
    <m/>
    <n v="2600"/>
    <n v="0"/>
    <n v="234"/>
    <n v="234"/>
    <m/>
    <m/>
    <n v="2921809"/>
  </r>
  <r>
    <s v="SANGEETHA"/>
    <s v="HT REPORT"/>
    <x v="2"/>
    <s v="VINAYAKA BLUE METALS"/>
    <s v="33AAOFV5287G1ZP"/>
    <m/>
    <s v="H4210592082111"/>
    <s v="03/09/2021"/>
    <m/>
    <m/>
    <m/>
    <m/>
    <m/>
    <n v="2600"/>
    <n v="0"/>
    <n v="234"/>
    <n v="234"/>
    <m/>
    <m/>
    <n v="462462"/>
  </r>
  <r>
    <s v="SANGEETHA"/>
    <s v="HT REPORT"/>
    <x v="2"/>
    <s v="PAWAN GRANITE"/>
    <s v="33ACMPR8620F1ZH"/>
    <m/>
    <s v="H4210591082111"/>
    <s v="03/09/2021"/>
    <m/>
    <m/>
    <m/>
    <m/>
    <m/>
    <n v="2600"/>
    <n v="0"/>
    <n v="234"/>
    <n v="234"/>
    <m/>
    <m/>
    <n v="508404"/>
  </r>
  <r>
    <s v="SANGEETHA"/>
    <s v="HT REPORT"/>
    <x v="2"/>
    <s v="NRL ENTERPRISES"/>
    <s v="33AVWPM8262H1ZZ"/>
    <m/>
    <s v="H4210590082111"/>
    <s v="03/09/2021"/>
    <m/>
    <m/>
    <m/>
    <m/>
    <m/>
    <n v="2600"/>
    <n v="0"/>
    <n v="234"/>
    <n v="234"/>
    <m/>
    <m/>
    <n v="1222629"/>
  </r>
  <r>
    <s v="SANGEETHA"/>
    <s v="HT REPORT"/>
    <x v="2"/>
    <s v="RAAJA MAGNETICS LTD"/>
    <s v="33AACCR7952H1Z9"/>
    <m/>
    <s v="H4210588082111"/>
    <s v="03/09/2021"/>
    <m/>
    <m/>
    <m/>
    <m/>
    <m/>
    <n v="2600"/>
    <n v="0"/>
    <n v="234"/>
    <n v="234"/>
    <m/>
    <m/>
    <n v="345840"/>
  </r>
  <r>
    <s v="SANGEETHA"/>
    <s v="HT REPORT"/>
    <x v="2"/>
    <s v="ELCOT"/>
    <s v="33AAACE1670K2ZT"/>
    <m/>
    <s v="H4210587082111"/>
    <s v="03/09/2021"/>
    <m/>
    <m/>
    <m/>
    <m/>
    <m/>
    <n v="2600"/>
    <n v="0"/>
    <n v="0"/>
    <n v="0"/>
    <m/>
    <m/>
    <n v="471936"/>
  </r>
  <r>
    <s v="SANGEETHA"/>
    <s v="HT REPORT"/>
    <x v="2"/>
    <s v="SKY MARMI INC"/>
    <s v="33ADJFS3381A1ZC"/>
    <m/>
    <s v="H4210586082111"/>
    <s v="03/09/2021"/>
    <m/>
    <m/>
    <m/>
    <m/>
    <m/>
    <n v="2600"/>
    <n v="0"/>
    <n v="234"/>
    <n v="234"/>
    <m/>
    <m/>
    <n v="611383"/>
  </r>
  <r>
    <s v="SANGEETHA"/>
    <s v="HT REPORT"/>
    <x v="2"/>
    <s v="VISHAL GRANITES"/>
    <s v="33ADVPJ7792A1Z9"/>
    <m/>
    <s v="H4210585082111"/>
    <s v="03/09/2021"/>
    <m/>
    <m/>
    <m/>
    <m/>
    <m/>
    <n v="13240"/>
    <n v="0"/>
    <n v="1191.5999999999999"/>
    <n v="1191.5999999999999"/>
    <m/>
    <m/>
    <n v="427413"/>
  </r>
  <r>
    <s v="SANGEETHA"/>
    <s v="HT REPORT"/>
    <x v="2"/>
    <s v="CONSO SAND"/>
    <s v="33AAPFC3059E1ZL"/>
    <m/>
    <s v="H4210584082111"/>
    <s v="03/09/2021"/>
    <m/>
    <m/>
    <m/>
    <m/>
    <m/>
    <n v="3261"/>
    <n v="0"/>
    <n v="293.5"/>
    <n v="293.5"/>
    <m/>
    <m/>
    <n v="334583"/>
  </r>
  <r>
    <s v="SANGEETHA"/>
    <s v="HT REPORT"/>
    <x v="2"/>
    <s v="SAAB ENGINEERING"/>
    <s v="33AADFS1827J1ZA"/>
    <m/>
    <s v="H4210583082111"/>
    <s v="03/09/2021"/>
    <m/>
    <m/>
    <m/>
    <m/>
    <m/>
    <n v="2600"/>
    <n v="0"/>
    <n v="234"/>
    <n v="234"/>
    <m/>
    <m/>
    <n v="1883344"/>
  </r>
  <r>
    <s v="SANGEETHA"/>
    <s v="HT REPORT"/>
    <x v="2"/>
    <s v="TOTAL ENVIRONMENT BUILDING SYSTEMS PVT LTD"/>
    <s v="33AABCT9452F1ZD"/>
    <m/>
    <s v="H4210580082111"/>
    <s v="03/09/2021"/>
    <m/>
    <m/>
    <m/>
    <m/>
    <m/>
    <n v="2600"/>
    <n v="0"/>
    <n v="234"/>
    <n v="234"/>
    <m/>
    <m/>
    <n v="536360"/>
  </r>
  <r>
    <s v="SANGEETHA"/>
    <s v="HT REPORT"/>
    <x v="2"/>
    <s v="SV BLUE METALS"/>
    <s v="33ACYPV3693E1ZW"/>
    <m/>
    <s v="H4210579082111"/>
    <s v="03/09/2021"/>
    <m/>
    <m/>
    <m/>
    <m/>
    <m/>
    <n v="2600"/>
    <n v="0"/>
    <n v="234"/>
    <n v="234"/>
    <m/>
    <m/>
    <n v="3108627"/>
  </r>
  <r>
    <s v="SANGEETHA"/>
    <s v="HT REPORT"/>
    <x v="2"/>
    <s v="LBM MINERALS PVT LTD"/>
    <s v="33AACCL3878L1Z5"/>
    <m/>
    <s v="H4210578082111"/>
    <s v="03/09/2021"/>
    <m/>
    <m/>
    <m/>
    <m/>
    <m/>
    <n v="2600"/>
    <n v="0"/>
    <n v="234"/>
    <n v="234"/>
    <m/>
    <m/>
    <n v="1346924"/>
  </r>
  <r>
    <s v="SANGEETHA"/>
    <s v="HT REPORT"/>
    <x v="2"/>
    <s v="SANDHAR TECHNOLOGIES LTD"/>
    <s v="33AAACS0512J1ZV"/>
    <m/>
    <s v="H4210577082111"/>
    <s v="08/09/2021"/>
    <m/>
    <m/>
    <m/>
    <m/>
    <m/>
    <n v="2600"/>
    <n v="0"/>
    <n v="234"/>
    <n v="234"/>
    <m/>
    <m/>
    <n v="4523171"/>
  </r>
  <r>
    <s v="SANGEETHA"/>
    <s v="HT REPORT"/>
    <x v="2"/>
    <s v="SAKTHIBLUE METALS"/>
    <s v="33AAIFC0454A1Z7"/>
    <m/>
    <s v="H4210576082111"/>
    <s v="13/09/2021"/>
    <m/>
    <m/>
    <m/>
    <m/>
    <m/>
    <n v="22196"/>
    <n v="0"/>
    <n v="1997.71"/>
    <n v="1997.71"/>
    <m/>
    <m/>
    <n v="276917"/>
  </r>
  <r>
    <s v="SANGEETHA"/>
    <s v="HT REPORT"/>
    <x v="2"/>
    <s v="JB MARMO PVT LTD"/>
    <s v="33AAACJ8710F1ZX"/>
    <m/>
    <s v="H4210575082111"/>
    <s v="03/09/2021"/>
    <m/>
    <m/>
    <m/>
    <m/>
    <m/>
    <n v="2600"/>
    <n v="0"/>
    <n v="234"/>
    <n v="234"/>
    <m/>
    <m/>
    <n v="799104"/>
  </r>
  <r>
    <s v="SANGEETHA"/>
    <s v="HT REPORT"/>
    <x v="2"/>
    <s v="A.SAGAYARAJ"/>
    <s v="33ACPPS8185F1Z1"/>
    <m/>
    <s v="H4210574082111"/>
    <s v="03/09/2021"/>
    <m/>
    <m/>
    <m/>
    <m/>
    <m/>
    <n v="2600"/>
    <n v="0"/>
    <n v="234"/>
    <n v="234"/>
    <m/>
    <m/>
    <n v="206124"/>
  </r>
  <r>
    <s v="SANGEETHA"/>
    <s v="HT REPORT"/>
    <x v="2"/>
    <s v="FIRST STEPS BABYWEAR PVT LTD"/>
    <s v="33AAACF6128K1ZQ"/>
    <m/>
    <s v="H4210573082111"/>
    <s v="08/09/2021"/>
    <m/>
    <m/>
    <m/>
    <m/>
    <m/>
    <n v="118972"/>
    <n v="0"/>
    <n v="10707.46"/>
    <n v="10707.46"/>
    <m/>
    <m/>
    <n v="369549"/>
  </r>
  <r>
    <s v="SANGEETHA"/>
    <s v="HT REPORT"/>
    <x v="2"/>
    <s v="GRB DAIRY FOODS PVT LTD"/>
    <s v="33AACCG0136G1Z8"/>
    <m/>
    <s v="H4210572082111"/>
    <s v="04/09/2021"/>
    <m/>
    <m/>
    <m/>
    <m/>
    <m/>
    <n v="2600"/>
    <n v="0"/>
    <n v="234"/>
    <n v="234"/>
    <m/>
    <m/>
    <n v="1038775"/>
  </r>
  <r>
    <s v="SANGEETHA"/>
    <s v="HT REPORT"/>
    <x v="2"/>
    <s v="SRIDEVA LAM PVT LTD"/>
    <s v="33AAOCS0966L1ZV"/>
    <m/>
    <s v="H4210571082111"/>
    <s v="02/09/2021"/>
    <m/>
    <m/>
    <m/>
    <m/>
    <m/>
    <n v="8760"/>
    <n v="0"/>
    <n v="788.4"/>
    <n v="788.4"/>
    <m/>
    <m/>
    <n v="938304"/>
  </r>
  <r>
    <s v="SANGEETHA"/>
    <s v="HT REPORT"/>
    <x v="2"/>
    <s v="AURO PLAST"/>
    <s v="33AELPS2505P1Z4"/>
    <m/>
    <s v="H4210570082111"/>
    <s v="03/09/2021"/>
    <m/>
    <m/>
    <m/>
    <m/>
    <m/>
    <n v="2600"/>
    <n v="0"/>
    <n v="234"/>
    <n v="234"/>
    <m/>
    <m/>
    <n v="426710"/>
  </r>
  <r>
    <s v="SANGEETHA"/>
    <s v="HT REPORT"/>
    <x v="2"/>
    <s v="CHEYYAR SEZ DEVELOPERS PVT LTD"/>
    <s v="33AACCC9377P1Z0"/>
    <m/>
    <s v="H4210569082111"/>
    <s v="07/09/2021"/>
    <m/>
    <m/>
    <m/>
    <m/>
    <m/>
    <n v="3106071.12"/>
    <n v="0"/>
    <n v="0"/>
    <n v="0"/>
    <m/>
    <m/>
    <n v="6696031"/>
  </r>
  <r>
    <s v="SANGEETHA"/>
    <s v="HT REPORT"/>
    <x v="2"/>
    <s v="MICRO-TECH CNC PVT LTD"/>
    <s v="33AABCM1632J1ZT"/>
    <m/>
    <s v="H4210568082111"/>
    <s v="03/09/2021"/>
    <m/>
    <m/>
    <m/>
    <m/>
    <m/>
    <n v="2600"/>
    <n v="0"/>
    <n v="234"/>
    <n v="234"/>
    <m/>
    <m/>
    <n v="747063"/>
  </r>
  <r>
    <s v="SANGEETHA"/>
    <s v="HT REPORT"/>
    <x v="2"/>
    <s v="BANNARI AMMAN SUGARS LTD"/>
    <s v="33AAACB8933G1ZU"/>
    <m/>
    <s v="H4210566082111"/>
    <s v="06/09/2021"/>
    <m/>
    <m/>
    <m/>
    <m/>
    <m/>
    <n v="2600"/>
    <n v="0"/>
    <n v="234"/>
    <n v="234"/>
    <m/>
    <m/>
    <n v="1532451"/>
  </r>
  <r>
    <s v="SANGEETHA"/>
    <s v="HT REPORT"/>
    <x v="2"/>
    <s v="AB ROCK PRODUCTS"/>
    <s v="33ABGFA5726Q1Z3"/>
    <m/>
    <s v="H4210565082111"/>
    <s v="09/09/2021"/>
    <m/>
    <m/>
    <m/>
    <m/>
    <m/>
    <n v="2600"/>
    <n v="0"/>
    <n v="234"/>
    <n v="234"/>
    <m/>
    <m/>
    <n v="2160759"/>
  </r>
  <r>
    <s v="SANGEETHA"/>
    <s v="HT REPORT"/>
    <x v="2"/>
    <s v="KMP BLUE METALS"/>
    <s v="33BIWPS8536G1ZJ"/>
    <m/>
    <s v="H4210564082111"/>
    <s v="03/09/2021"/>
    <m/>
    <m/>
    <m/>
    <m/>
    <m/>
    <n v="2600"/>
    <n v="0"/>
    <n v="234"/>
    <n v="234"/>
    <m/>
    <m/>
    <n v="1094565"/>
  </r>
  <r>
    <s v="SANGEETHA"/>
    <s v="HT REPORT"/>
    <x v="2"/>
    <s v="DIAAMOND GRANITES"/>
    <s v="33AAHFD6095K1Z5"/>
    <m/>
    <s v="H4210563082111"/>
    <s v="03/09/2021"/>
    <m/>
    <m/>
    <m/>
    <m/>
    <m/>
    <n v="2600"/>
    <n v="0"/>
    <n v="234"/>
    <n v="234"/>
    <m/>
    <m/>
    <n v="377365"/>
  </r>
  <r>
    <s v="SANGEETHA"/>
    <s v="HT REPORT"/>
    <x v="2"/>
    <s v="ROCK INDIA IMPEX"/>
    <s v="33AATFR7608G1ZV"/>
    <m/>
    <s v="H4210562082111"/>
    <s v="03/09/2021"/>
    <m/>
    <m/>
    <m/>
    <m/>
    <m/>
    <n v="2600"/>
    <n v="0"/>
    <n v="234"/>
    <n v="234"/>
    <m/>
    <m/>
    <n v="422536"/>
  </r>
  <r>
    <s v="SANGEETHA"/>
    <s v="HT REPORT"/>
    <x v="2"/>
    <s v="AGARWAL MARBLES INDIA (P) LTD"/>
    <s v="33AACCA0696F1ZZ"/>
    <m/>
    <s v="H4210561082111"/>
    <s v="03/09/2021"/>
    <m/>
    <m/>
    <m/>
    <m/>
    <m/>
    <n v="2600"/>
    <n v="0"/>
    <n v="234"/>
    <n v="234"/>
    <m/>
    <m/>
    <n v="592724"/>
  </r>
  <r>
    <s v="SANGEETHA"/>
    <s v="HT REPORT"/>
    <x v="2"/>
    <s v="RAINBOW CONTAINERS BANGALORE (P) LTD"/>
    <s v="33AAHCR9240H1ZB"/>
    <m/>
    <s v="H4210560082111"/>
    <s v="03/09/2021"/>
    <m/>
    <m/>
    <m/>
    <m/>
    <m/>
    <n v="2600"/>
    <n v="0"/>
    <n v="234"/>
    <n v="234"/>
    <m/>
    <m/>
    <n v="331750"/>
  </r>
  <r>
    <s v="SANGEETHA"/>
    <s v="HT REPORT"/>
    <x v="2"/>
    <s v="KAVERI AGRO INDUSTRIES PVT LTD"/>
    <s v="33AABCK7438G1ZM"/>
    <m/>
    <s v="H4210558082111"/>
    <s v="03/09/2021"/>
    <m/>
    <m/>
    <m/>
    <m/>
    <m/>
    <n v="2600"/>
    <n v="0"/>
    <n v="234"/>
    <n v="234"/>
    <m/>
    <m/>
    <n v="146893"/>
  </r>
  <r>
    <s v="SANGEETHA"/>
    <s v="HT REPORT"/>
    <x v="2"/>
    <s v="EURO TECH PACK"/>
    <s v="33AADFE5272H1ZM"/>
    <m/>
    <s v="H4210557082111"/>
    <s v="06/09/2021"/>
    <m/>
    <m/>
    <m/>
    <m/>
    <m/>
    <n v="156185.44"/>
    <n v="0"/>
    <n v="14056.7"/>
    <n v="14056.7"/>
    <m/>
    <m/>
    <n v="296854"/>
  </r>
  <r>
    <s v="SANGEETHA"/>
    <s v="HT REPORT"/>
    <x v="2"/>
    <s v="VENCO RESEARCH AND BREEDING FARM PVT LTD"/>
    <s v="33AAACV9885H1ZV"/>
    <m/>
    <s v="H4210556082111"/>
    <s v="03/09/2021"/>
    <m/>
    <m/>
    <m/>
    <m/>
    <m/>
    <n v="2600"/>
    <n v="0"/>
    <n v="234"/>
    <n v="234"/>
    <m/>
    <m/>
    <n v="469391"/>
  </r>
  <r>
    <s v="SANGEETHA"/>
    <s v="HT REPORT"/>
    <x v="2"/>
    <s v="TIDC INDIA"/>
    <s v="33AADCT1398N1ZX"/>
    <m/>
    <s v="H4210555082111"/>
    <s v="03/09/2021"/>
    <m/>
    <m/>
    <m/>
    <m/>
    <m/>
    <n v="2600"/>
    <n v="0"/>
    <n v="234"/>
    <n v="234"/>
    <m/>
    <m/>
    <n v="1288235"/>
  </r>
  <r>
    <s v="SANGEETHA"/>
    <s v="HT REPORT"/>
    <x v="2"/>
    <s v="PSI STONES PVT LTD"/>
    <s v="33AAICP5760D1ZJ"/>
    <m/>
    <s v="H4210554082111"/>
    <s v="03/09/2021"/>
    <m/>
    <m/>
    <m/>
    <m/>
    <m/>
    <n v="2600"/>
    <n v="0"/>
    <n v="234"/>
    <n v="234"/>
    <m/>
    <m/>
    <n v="1146728"/>
  </r>
  <r>
    <s v="SANGEETHA"/>
    <s v="HT REPORT"/>
    <x v="2"/>
    <s v="CORAMANDAL GRANITES (I) LTD"/>
    <s v="33AAACC3010H1ZH"/>
    <m/>
    <s v="H4210553082111"/>
    <s v="06/09/2021"/>
    <m/>
    <m/>
    <m/>
    <m/>
    <m/>
    <n v="2600"/>
    <n v="0"/>
    <n v="0"/>
    <n v="0"/>
    <m/>
    <m/>
    <n v="344775"/>
  </r>
  <r>
    <s v="SANGEETHA"/>
    <s v="HT REPORT"/>
    <x v="2"/>
    <s v="MAHADEV GRANITES"/>
    <s v="33AFWPC0745D1ZQ"/>
    <m/>
    <s v="H4210552082111"/>
    <s v="03/09/2021"/>
    <m/>
    <m/>
    <m/>
    <m/>
    <m/>
    <n v="2600"/>
    <n v="0"/>
    <n v="234"/>
    <n v="234"/>
    <m/>
    <m/>
    <n v="761713"/>
  </r>
  <r>
    <s v="SANGEETHA"/>
    <s v="HT REPORT"/>
    <x v="2"/>
    <s v="SRI MAHALAKSHMI BLUE METALS"/>
    <s v="33ACYPN1313R2ZZ"/>
    <m/>
    <s v="H4210551082111"/>
    <s v="03/09/2021"/>
    <m/>
    <m/>
    <m/>
    <m/>
    <m/>
    <n v="2600"/>
    <n v="0"/>
    <n v="234"/>
    <n v="234"/>
    <m/>
    <m/>
    <n v="1061930"/>
  </r>
  <r>
    <s v="SANGEETHA"/>
    <s v="HT REPORT"/>
    <x v="2"/>
    <s v="M/s.B&amp;B Triple wall Containers Ltd."/>
    <s v="33AAHCM4074C1ZS"/>
    <m/>
    <s v="H4210550082111"/>
    <s v="04/09/2021"/>
    <m/>
    <m/>
    <m/>
    <m/>
    <m/>
    <n v="2600"/>
    <n v="0"/>
    <n v="234"/>
    <n v="234"/>
    <m/>
    <m/>
    <n v="1658459"/>
  </r>
  <r>
    <s v="SANGEETHA"/>
    <s v="HT REPORT"/>
    <x v="2"/>
    <s v="SATI ROCKS STONES (P) LTD"/>
    <s v="33AAUCS9322E1Z4"/>
    <m/>
    <s v="H4210549082111"/>
    <s v="06/09/2021"/>
    <m/>
    <m/>
    <m/>
    <m/>
    <m/>
    <n v="2600"/>
    <n v="0"/>
    <n v="234"/>
    <n v="234"/>
    <m/>
    <m/>
    <n v="558682"/>
  </r>
  <r>
    <s v="SANGEETHA"/>
    <s v="HT REPORT"/>
    <x v="2"/>
    <s v="DMW CNC SOLUTIONS INDIA PVT LTD"/>
    <s v="33AACCD2328M1ZS"/>
    <m/>
    <s v="H4210548082111"/>
    <s v="08/09/2021"/>
    <m/>
    <m/>
    <m/>
    <m/>
    <m/>
    <n v="19083"/>
    <n v="0"/>
    <n v="1717.47"/>
    <n v="1717.47"/>
    <m/>
    <m/>
    <n v="136255"/>
  </r>
  <r>
    <s v="SANGEETHA"/>
    <s v="HT REPORT"/>
    <x v="2"/>
    <s v="NIRUPAM ENGINEERS (P) LTD"/>
    <s v="33AABCN8440R1Z0"/>
    <m/>
    <s v="H4210547082111"/>
    <s v="03/09/2021"/>
    <m/>
    <m/>
    <m/>
    <m/>
    <m/>
    <n v="2600"/>
    <n v="0"/>
    <n v="234"/>
    <n v="234"/>
    <m/>
    <m/>
    <n v="1352534"/>
  </r>
  <r>
    <s v="SANGEETHA"/>
    <s v="HT REPORT"/>
    <x v="2"/>
    <s v="DITI RESOURCES (P) LIMITED"/>
    <s v="33AAECD7272N1ZB"/>
    <m/>
    <s v="H4210546082111"/>
    <s v="03/09/2021"/>
    <m/>
    <m/>
    <m/>
    <m/>
    <m/>
    <n v="2600"/>
    <n v="0"/>
    <n v="234"/>
    <n v="234"/>
    <m/>
    <m/>
    <n v="302630"/>
  </r>
  <r>
    <s v="SANGEETHA"/>
    <s v="HT REPORT"/>
    <x v="2"/>
    <s v="KARGWAL ENTERPRISES (P) LTD"/>
    <s v="33AADCK5046Q1Z7"/>
    <m/>
    <s v="H4210545082111"/>
    <s v="03/09/2021"/>
    <m/>
    <m/>
    <m/>
    <m/>
    <m/>
    <n v="2600"/>
    <n v="0"/>
    <n v="234"/>
    <n v="234"/>
    <m/>
    <m/>
    <n v="707131"/>
  </r>
  <r>
    <s v="SANGEETHA"/>
    <s v="HT REPORT"/>
    <x v="2"/>
    <s v="RAJSRIYA AUTOMOTIVE INDUSTRIES PVT LTD"/>
    <s v="33AABCR4226K1ZI"/>
    <m/>
    <s v="H4210544082111"/>
    <s v="02/09/2021"/>
    <m/>
    <m/>
    <m/>
    <m/>
    <m/>
    <n v="2600"/>
    <n v="0"/>
    <n v="234"/>
    <n v="234"/>
    <m/>
    <m/>
    <n v="1650715"/>
  </r>
  <r>
    <s v="SANGEETHA"/>
    <s v="HT REPORT"/>
    <x v="2"/>
    <s v="NEEL METAL PRODUCTS LTD"/>
    <s v="33AABCN6304Q1ZB"/>
    <m/>
    <s v="H4210543082111"/>
    <s v="08/09/2021"/>
    <m/>
    <m/>
    <m/>
    <m/>
    <m/>
    <n v="70075"/>
    <n v="0"/>
    <n v="6306.75"/>
    <n v="6306.75"/>
    <m/>
    <m/>
    <n v="613790"/>
  </r>
  <r>
    <s v="SANGEETHA"/>
    <s v="HT REPORT"/>
    <x v="2"/>
    <s v="TITAN ENGINEERING &amp;AUTOMATION LTD UNIT-II"/>
    <s v="33AAFCT3042H1ZN"/>
    <m/>
    <s v="H4210542082111"/>
    <s v="03/09/2021"/>
    <m/>
    <m/>
    <m/>
    <m/>
    <m/>
    <n v="2600"/>
    <n v="0"/>
    <n v="234"/>
    <n v="234"/>
    <m/>
    <m/>
    <n v="2364123"/>
  </r>
  <r>
    <s v="SANGEETHA"/>
    <s v="HT REPORT"/>
    <x v="2"/>
    <s v="VINAY BLUE METALS"/>
    <s v="33AXCPV6736D1ZF"/>
    <m/>
    <s v="H4210541082111"/>
    <s v="02/09/2021"/>
    <m/>
    <m/>
    <m/>
    <m/>
    <m/>
    <n v="2600"/>
    <n v="0"/>
    <n v="234"/>
    <n v="234"/>
    <m/>
    <m/>
    <n v="436413"/>
  </r>
  <r>
    <s v="SANGEETHA"/>
    <s v="HT REPORT"/>
    <x v="2"/>
    <s v="MADHUSUTHAN MARBLES (P) LTD"/>
    <s v="33AABCM2727L2ZI"/>
    <m/>
    <s v="H4210540082111"/>
    <s v="02/09/2021"/>
    <m/>
    <m/>
    <m/>
    <m/>
    <m/>
    <n v="2600"/>
    <n v="0"/>
    <n v="234"/>
    <n v="234"/>
    <m/>
    <m/>
    <n v="482566"/>
  </r>
  <r>
    <s v="SANGEETHA"/>
    <s v="HT REPORT"/>
    <x v="2"/>
    <s v="GPT BLUE METALS"/>
    <s v="33AFSPP9752M2ZG"/>
    <m/>
    <s v="H4210539082111"/>
    <s v="02/09/2021"/>
    <m/>
    <m/>
    <m/>
    <m/>
    <m/>
    <n v="2600"/>
    <n v="0"/>
    <n v="234"/>
    <n v="234"/>
    <m/>
    <m/>
    <n v="1219600"/>
  </r>
  <r>
    <s v="SANGEETHA"/>
    <s v="HT REPORT"/>
    <x v="2"/>
    <s v="VISWAKARMA GRANITES"/>
    <s v="33AAJFV9082G1ZT"/>
    <m/>
    <s v="H4210538082111"/>
    <s v="02/09/2021"/>
    <m/>
    <m/>
    <m/>
    <m/>
    <m/>
    <n v="2600"/>
    <n v="0"/>
    <n v="234"/>
    <n v="234"/>
    <m/>
    <m/>
    <n v="345789"/>
  </r>
  <r>
    <s v="SANGEETHA"/>
    <s v="HT REPORT"/>
    <x v="2"/>
    <s v="MODI GRANITES (P) LTD"/>
    <s v="33AAICM0128L1ZL"/>
    <m/>
    <s v="H4210537082111"/>
    <s v="06/09/2021"/>
    <m/>
    <m/>
    <m/>
    <m/>
    <m/>
    <n v="18049"/>
    <n v="0"/>
    <n v="1624.41"/>
    <n v="1624.41"/>
    <m/>
    <m/>
    <n v="382895"/>
  </r>
  <r>
    <s v="SANGEETHA"/>
    <s v="HT REPORT"/>
    <x v="2"/>
    <s v="VANGILI HATCHERIES (P) LTD"/>
    <s v="33AAACV5786H1Z3"/>
    <m/>
    <s v="H4210536082111"/>
    <s v="06/09/2021"/>
    <m/>
    <m/>
    <m/>
    <m/>
    <m/>
    <n v="11625"/>
    <n v="0"/>
    <n v="1046.25"/>
    <n v="1046.25"/>
    <m/>
    <m/>
    <n v="84605"/>
  </r>
  <r>
    <s v="SANGEETHA"/>
    <s v="HT REPORT"/>
    <x v="2"/>
    <s v="SONAL IRONS INDUSTRY (P) LTD"/>
    <s v="33AAKCS9150J1Z1"/>
    <m/>
    <s v="H4210535082111"/>
    <s v="08/09/2021"/>
    <m/>
    <m/>
    <m/>
    <m/>
    <m/>
    <n v="1194008.79"/>
    <n v="0"/>
    <n v="107460.77"/>
    <n v="107460.77"/>
    <m/>
    <m/>
    <n v="2772823"/>
  </r>
  <r>
    <s v="SANGEETHA"/>
    <s v="HT REPORT"/>
    <x v="2"/>
    <s v="SRI LAKSHMI GRANITE TILES"/>
    <s v="33AJEPM1258P1ZY"/>
    <m/>
    <s v="H4210534082111"/>
    <s v="02/09/2021"/>
    <m/>
    <m/>
    <m/>
    <m/>
    <m/>
    <n v="2600"/>
    <n v="0"/>
    <n v="234"/>
    <n v="234"/>
    <m/>
    <m/>
    <n v="1006061"/>
  </r>
  <r>
    <s v="SANGEETHA"/>
    <s v="HT REPORT"/>
    <x v="2"/>
    <s v="TITAN ENGINEERING&amp;AUTOMATION LTD."/>
    <s v="33AAFCT3042H1ZN"/>
    <m/>
    <s v="H4210533082111"/>
    <s v="03/09/2021"/>
    <m/>
    <m/>
    <m/>
    <m/>
    <m/>
    <n v="2600"/>
    <n v="0"/>
    <n v="234"/>
    <n v="234"/>
    <m/>
    <m/>
    <n v="982249"/>
  </r>
  <r>
    <s v="SANGEETHA"/>
    <s v="HT REPORT"/>
    <x v="2"/>
    <s v="ACME GRANITES PVT LTD"/>
    <s v="33AAICA9904C1ZY"/>
    <m/>
    <s v="H4210532082111"/>
    <s v="07/09/2021"/>
    <m/>
    <m/>
    <m/>
    <m/>
    <m/>
    <n v="2600"/>
    <n v="0"/>
    <n v="234"/>
    <n v="234"/>
    <m/>
    <m/>
    <n v="326256"/>
  </r>
  <r>
    <s v="SANGEETHA"/>
    <s v="HT REPORT"/>
    <x v="2"/>
    <s v="ADITYA BIRLA FASHION AND RETAIL LTD"/>
    <s v="33AAECP2371C1ZW"/>
    <m/>
    <s v="H4210531082111"/>
    <s v="02/09/2021"/>
    <m/>
    <m/>
    <m/>
    <m/>
    <m/>
    <n v="2600"/>
    <n v="0"/>
    <n v="234"/>
    <n v="234"/>
    <m/>
    <m/>
    <n v="384232"/>
  </r>
  <r>
    <s v="SANGEETHA"/>
    <s v="HT REPORT"/>
    <x v="2"/>
    <s v="DELTA INDIA ELECTRONICS (P) LTD"/>
    <s v="33AACCD9731G1ZS"/>
    <m/>
    <s v="H4210530082111"/>
    <s v="02/09/2021"/>
    <m/>
    <m/>
    <m/>
    <m/>
    <m/>
    <n v="2600"/>
    <n v="0"/>
    <n v="234"/>
    <n v="234"/>
    <m/>
    <m/>
    <n v="634351"/>
  </r>
  <r>
    <s v="SANGEETHA"/>
    <s v="HT REPORT"/>
    <x v="2"/>
    <s v="VARADHARAJA FOODS (P) LTD"/>
    <s v="33AADCV0061A1Z4"/>
    <m/>
    <s v="H4210529082111"/>
    <s v="03/09/2021"/>
    <m/>
    <m/>
    <m/>
    <m/>
    <m/>
    <n v="2600"/>
    <n v="0"/>
    <n v="234"/>
    <n v="234"/>
    <m/>
    <m/>
    <n v="198447"/>
  </r>
  <r>
    <s v="SANGEETHA"/>
    <s v="HT REPORT"/>
    <x v="2"/>
    <s v="TOYOTA BOSHOKU AUTOMOTIVE INDIA (P) LTD"/>
    <s v="33AAECT1871F1ZJ"/>
    <m/>
    <s v="H4210528082111"/>
    <s v="02/09/2021"/>
    <m/>
    <m/>
    <m/>
    <m/>
    <m/>
    <n v="2600"/>
    <n v="0"/>
    <n v="234"/>
    <n v="234"/>
    <m/>
    <m/>
    <n v="769491"/>
  </r>
  <r>
    <s v="SANGEETHA"/>
    <s v="HT REPORT"/>
    <x v="2"/>
    <s v="THRIVENI EARTH MOVERS (P) LTD"/>
    <s v="33AABCT6759R1ZK"/>
    <m/>
    <s v="H4210527082111"/>
    <s v="06/09/2021"/>
    <m/>
    <m/>
    <m/>
    <m/>
    <m/>
    <n v="421946.66"/>
    <n v="0"/>
    <n v="37975.19"/>
    <n v="37975.19"/>
    <m/>
    <m/>
    <n v="1421436"/>
  </r>
  <r>
    <s v="SANGEETHA"/>
    <s v="HT REPORT"/>
    <x v="2"/>
    <s v="GRB DAIRY FOODS PVT LTD"/>
    <s v="33AACCG0136G1Z8"/>
    <m/>
    <s v="H4210526082111"/>
    <s v="02/09/2021"/>
    <m/>
    <m/>
    <m/>
    <m/>
    <m/>
    <n v="2600"/>
    <n v="0"/>
    <n v="234"/>
    <n v="234"/>
    <m/>
    <m/>
    <n v="535211"/>
  </r>
  <r>
    <s v="SANGEETHA"/>
    <s v="HT REPORT"/>
    <x v="2"/>
    <s v="SKA DAIRY FOODS INDIA PVT LTD"/>
    <s v="33AAMCS4120L1ZB"/>
    <m/>
    <s v="H4210525082111"/>
    <s v="02/09/2021"/>
    <m/>
    <m/>
    <m/>
    <m/>
    <m/>
    <n v="2600"/>
    <n v="0"/>
    <n v="234"/>
    <n v="234"/>
    <m/>
    <m/>
    <n v="3828123"/>
  </r>
  <r>
    <s v="SANGEETHA"/>
    <s v="HT REPORT"/>
    <x v="2"/>
    <s v="CLOVER GREENS PVT LTD"/>
    <s v="33AACCC6633J1ZR"/>
    <m/>
    <s v="H4210524082111"/>
    <s v="02/09/2021"/>
    <m/>
    <m/>
    <m/>
    <m/>
    <m/>
    <n v="2600"/>
    <n v="0"/>
    <n v="234"/>
    <n v="234"/>
    <m/>
    <m/>
    <n v="229061"/>
  </r>
  <r>
    <s v="SANGEETHA"/>
    <s v="HT REPORT"/>
    <x v="2"/>
    <s v="BHARATH BLUE METALS"/>
    <s v="33ABXPN1965D1ZE"/>
    <m/>
    <s v="H4210522082111"/>
    <s v="07/09/2021"/>
    <m/>
    <m/>
    <m/>
    <m/>
    <m/>
    <n v="28764"/>
    <n v="0"/>
    <n v="2588.7600000000002"/>
    <n v="2588.7600000000002"/>
    <m/>
    <m/>
    <n v="401627"/>
  </r>
  <r>
    <s v="SANGEETHA"/>
    <s v="HT REPORT"/>
    <x v="2"/>
    <s v="TECHNOAGE PRECISION PRODUCTS PVT LTD"/>
    <s v="33AADCT4204F1ZV"/>
    <m/>
    <s v="H4210521082111"/>
    <s v="02/09/2021"/>
    <m/>
    <m/>
    <m/>
    <m/>
    <m/>
    <n v="2600"/>
    <n v="0"/>
    <n v="234"/>
    <n v="234"/>
    <m/>
    <m/>
    <n v="231447"/>
  </r>
  <r>
    <s v="SANGEETHA"/>
    <s v="HT REPORT"/>
    <x v="2"/>
    <s v="M/s.katerra India (P) Ltd"/>
    <s v="33AAFCK2490N1Z9"/>
    <m/>
    <s v="H4210520082111"/>
    <s v="06/09/2021"/>
    <m/>
    <m/>
    <m/>
    <m/>
    <m/>
    <n v="2600"/>
    <n v="0"/>
    <n v="234"/>
    <n v="234"/>
    <m/>
    <m/>
    <n v="2640215"/>
  </r>
  <r>
    <s v="SANGEETHA"/>
    <s v="HT REPORT"/>
    <x v="2"/>
    <s v="HOSUR PAPER MILLS (P) LTD"/>
    <s v="33AACCH2539J1ZP"/>
    <m/>
    <s v="H4210519082111"/>
    <s v="02/09/2021"/>
    <m/>
    <m/>
    <m/>
    <m/>
    <m/>
    <n v="16040"/>
    <n v="0"/>
    <n v="1443.6"/>
    <n v="1443.6"/>
    <m/>
    <m/>
    <n v="411071"/>
  </r>
  <r>
    <s v="SANGEETHA"/>
    <s v="HT REPORT"/>
    <x v="2"/>
    <s v="KAVI PROTEIN AND FEED PRIVATE LTD"/>
    <s v="33AADCK8823B1ZV"/>
    <m/>
    <s v="H4210518082111"/>
    <s v="03/09/2021"/>
    <m/>
    <m/>
    <m/>
    <m/>
    <m/>
    <n v="3944"/>
    <n v="0"/>
    <n v="354.96"/>
    <n v="354.96"/>
    <m/>
    <m/>
    <n v="791173"/>
  </r>
  <r>
    <s v="SANGEETHA"/>
    <s v="HT REPORT"/>
    <x v="2"/>
    <s v="RECKITT BENCKISER (INDIA) LTD UNIT 11"/>
    <s v="33AABCR2655Q1Z1"/>
    <m/>
    <s v="H4210517082111"/>
    <s v="02/09/2021"/>
    <m/>
    <m/>
    <m/>
    <m/>
    <m/>
    <n v="2600"/>
    <n v="0"/>
    <n v="234"/>
    <n v="234"/>
    <m/>
    <m/>
    <n v="1805648"/>
  </r>
  <r>
    <s v="SANGEETHA"/>
    <s v="HT REPORT"/>
    <x v="2"/>
    <s v="ELEMENT GRANITE EXPORTS LLP"/>
    <s v="33AAEFE0220E1ZD"/>
    <m/>
    <s v="H4210515082111"/>
    <s v="02/09/2021"/>
    <m/>
    <m/>
    <m/>
    <m/>
    <m/>
    <n v="2600"/>
    <n v="0"/>
    <n v="234"/>
    <n v="234"/>
    <m/>
    <m/>
    <n v="171169"/>
  </r>
  <r>
    <s v="SANGEETHA"/>
    <s v="HT REPORT"/>
    <x v="2"/>
    <s v="PACIFIC GRANITE &amp; STONE INDUSTRIES"/>
    <s v="33AAOFP7490H1ZS"/>
    <m/>
    <s v="H4210514082111"/>
    <s v="02/09/2021"/>
    <m/>
    <m/>
    <m/>
    <m/>
    <m/>
    <n v="2600"/>
    <n v="0"/>
    <n v="234"/>
    <n v="234"/>
    <m/>
    <m/>
    <n v="423404"/>
  </r>
  <r>
    <s v="SANGEETHA"/>
    <s v="HT REPORT"/>
    <x v="2"/>
    <s v="HOSUR SMALL MICRO ENGINEERING COMPONENTS LTD"/>
    <s v="33AACCH3044E1Z6"/>
    <m/>
    <s v="H4210513082111"/>
    <s v="02/09/2021"/>
    <m/>
    <m/>
    <m/>
    <m/>
    <m/>
    <n v="2600"/>
    <n v="0"/>
    <n v="234"/>
    <n v="234"/>
    <m/>
    <m/>
    <n v="92976"/>
  </r>
  <r>
    <s v="SANGEETHA"/>
    <s v="HT REPORT"/>
    <x v="2"/>
    <s v="RASANDIK AUTO COMPONENTS PVT LTD"/>
    <s v="33AABCR4670B1ZT"/>
    <m/>
    <s v="H4210512082111"/>
    <s v="02/09/2021"/>
    <m/>
    <m/>
    <m/>
    <m/>
    <m/>
    <n v="2600"/>
    <n v="0"/>
    <n v="234"/>
    <n v="234"/>
    <m/>
    <m/>
    <n v="381559"/>
  </r>
  <r>
    <s v="SANGEETHA"/>
    <s v="HT REPORT"/>
    <x v="2"/>
    <s v="INDIAN DESIGNS EXPORTS PVT LTD"/>
    <s v="33AAACN7429H1ZJ"/>
    <m/>
    <s v="H4210511082111"/>
    <s v="07/09/2021"/>
    <m/>
    <m/>
    <m/>
    <m/>
    <m/>
    <n v="6870"/>
    <n v="0"/>
    <n v="618.5"/>
    <n v="618.5"/>
    <m/>
    <m/>
    <n v="654958"/>
  </r>
  <r>
    <s v="SANGEETHA"/>
    <s v="HT REPORT"/>
    <x v="2"/>
    <s v="THE EXECUTIVE ENGINEER/TWAD BOARD/KARAKUPPAM"/>
    <s v="33AAALT0834FBZ1"/>
    <m/>
    <s v="H4210510082111"/>
    <s v="06/09/2021"/>
    <m/>
    <m/>
    <m/>
    <m/>
    <m/>
    <n v="2600"/>
    <n v="0"/>
    <n v="234"/>
    <n v="234"/>
    <m/>
    <m/>
    <n v="373040"/>
  </r>
  <r>
    <s v="SANGEETHA"/>
    <s v="HT REPORT"/>
    <x v="2"/>
    <s v="HTL LTD"/>
    <s v="33AAACH5516P1ZG"/>
    <m/>
    <s v="H4210509082111"/>
    <s v="06/09/2021"/>
    <m/>
    <m/>
    <m/>
    <m/>
    <m/>
    <n v="36066"/>
    <n v="0"/>
    <n v="3245.94"/>
    <n v="3245.94"/>
    <m/>
    <m/>
    <n v="243210"/>
  </r>
  <r>
    <s v="SANGEETHA"/>
    <s v="HT REPORT"/>
    <x v="2"/>
    <s v="VANGILI FEEDS"/>
    <s v="33AAACV5786H1Z3"/>
    <m/>
    <s v="H4210508082111"/>
    <s v="06/09/2021"/>
    <m/>
    <m/>
    <m/>
    <m/>
    <m/>
    <n v="17983"/>
    <n v="0"/>
    <n v="1618.47"/>
    <n v="1618.47"/>
    <m/>
    <m/>
    <n v="248320"/>
  </r>
  <r>
    <s v="SANGEETHA"/>
    <s v="HT REPORT"/>
    <x v="2"/>
    <s v="SELVA STONE EXPORT LTD"/>
    <s v="33AARCS7703E1ZA"/>
    <m/>
    <s v="H4210507082111"/>
    <s v="02/09/2021"/>
    <m/>
    <m/>
    <m/>
    <m/>
    <m/>
    <n v="2600"/>
    <n v="0"/>
    <n v="234"/>
    <n v="234"/>
    <m/>
    <m/>
    <n v="1071625"/>
  </r>
  <r>
    <s v="SANGEETHA"/>
    <s v="HT REPORT"/>
    <x v="2"/>
    <s v="SURIN AUTOMOTIVE (P) LTD"/>
    <s v="33AACCK8026D1ZX"/>
    <m/>
    <s v="H4210506082111"/>
    <s v="02/09/2021"/>
    <m/>
    <m/>
    <m/>
    <m/>
    <m/>
    <n v="2600"/>
    <n v="0"/>
    <n v="234"/>
    <n v="234"/>
    <m/>
    <m/>
    <n v="337984"/>
  </r>
  <r>
    <s v="SANGEETHA"/>
    <s v="HT REPORT"/>
    <x v="2"/>
    <s v="SRI TEXTILES ERODE (P) LTD"/>
    <s v="33AADFP5645B1ZM"/>
    <m/>
    <s v="H4210505082111"/>
    <s v="02/09/2021"/>
    <m/>
    <m/>
    <m/>
    <m/>
    <m/>
    <n v="2600"/>
    <n v="0"/>
    <n v="234"/>
    <n v="234"/>
    <m/>
    <m/>
    <n v="424286"/>
  </r>
  <r>
    <s v="SANGEETHA"/>
    <s v="HT REPORT"/>
    <x v="2"/>
    <s v="STEERLING"/>
    <s v="33BRRPS1730E1ZS"/>
    <m/>
    <s v="H4210504082111"/>
    <s v="02/09/2021"/>
    <m/>
    <m/>
    <m/>
    <m/>
    <m/>
    <n v="2600"/>
    <n v="0"/>
    <n v="234"/>
    <n v="234"/>
    <m/>
    <m/>
    <n v="248654"/>
  </r>
  <r>
    <s v="SANGEETHA"/>
    <s v="HT REPORT"/>
    <x v="2"/>
    <s v="ARJUNA GRANITES EPORTS PVT LTD"/>
    <s v="33AACCA9863A1ZY"/>
    <m/>
    <s v="H4210502082111"/>
    <s v="02/09/2021"/>
    <m/>
    <m/>
    <m/>
    <m/>
    <m/>
    <n v="2600"/>
    <n v="0"/>
    <n v="234"/>
    <n v="234"/>
    <m/>
    <m/>
    <n v="1603179"/>
  </r>
  <r>
    <s v="SANGEETHA"/>
    <s v="HT REPORT"/>
    <x v="2"/>
    <s v="PUNDARIKAKSH GRANITES (P) LTD"/>
    <s v="33AAGCP2711C1Z2"/>
    <m/>
    <s v="H4210501082111"/>
    <s v="02/09/2021"/>
    <m/>
    <m/>
    <m/>
    <m/>
    <m/>
    <n v="2600"/>
    <n v="0"/>
    <n v="234"/>
    <n v="234"/>
    <m/>
    <m/>
    <n v="675931"/>
  </r>
  <r>
    <s v="SANGEETHA"/>
    <s v="HT REPORT"/>
    <x v="2"/>
    <s v="SHREE LASHMI PRINTING AND PACKAGING (P) LTD"/>
    <s v="33AASCS5233N1ZT"/>
    <m/>
    <s v="H4210500082111"/>
    <s v="02/09/2021"/>
    <m/>
    <m/>
    <m/>
    <m/>
    <m/>
    <n v="2600"/>
    <n v="0"/>
    <n v="234"/>
    <n v="234"/>
    <m/>
    <m/>
    <n v="889359"/>
  </r>
  <r>
    <s v="SANGEETHA"/>
    <s v="HT REPORT"/>
    <x v="2"/>
    <s v="RAINBOW STONES PVT LTD"/>
    <s v="33AADCR7947K1ZY"/>
    <m/>
    <s v="H4210499082111"/>
    <s v="02/09/2021"/>
    <m/>
    <m/>
    <m/>
    <m/>
    <m/>
    <n v="2600"/>
    <n v="0"/>
    <n v="234"/>
    <n v="234"/>
    <m/>
    <m/>
    <n v="985305"/>
  </r>
  <r>
    <s v="SANGEETHA"/>
    <s v="HT REPORT"/>
    <x v="2"/>
    <s v="AVS SRI CHAKRA GRANITES"/>
    <s v="33AVHPC0775G1ZW"/>
    <m/>
    <s v="H4210498082111"/>
    <s v="02/09/2021"/>
    <m/>
    <m/>
    <m/>
    <m/>
    <m/>
    <n v="2600"/>
    <n v="0"/>
    <n v="234"/>
    <n v="234"/>
    <m/>
    <m/>
    <n v="274203"/>
  </r>
  <r>
    <s v="SANGEETHA"/>
    <s v="HT REPORT"/>
    <x v="2"/>
    <s v="GARSONS PVT LTD"/>
    <s v="33AABCG8863D1ZP"/>
    <m/>
    <s v="H4210497082111"/>
    <s v="09/09/2021"/>
    <m/>
    <m/>
    <m/>
    <m/>
    <m/>
    <n v="29377"/>
    <n v="0"/>
    <n v="2643.93"/>
    <n v="2643.93"/>
    <m/>
    <m/>
    <n v="324704"/>
  </r>
  <r>
    <s v="SANGEETHA"/>
    <s v="HT REPORT"/>
    <x v="2"/>
    <s v="MEGA RUBBER TECHNOLOGIES PVT LTD"/>
    <s v="33AAACM7425N1ZB"/>
    <m/>
    <s v="H4210496082111"/>
    <s v="07/09/2021"/>
    <m/>
    <m/>
    <m/>
    <m/>
    <m/>
    <n v="87323"/>
    <n v="0"/>
    <n v="7859.09"/>
    <n v="7859.09"/>
    <m/>
    <m/>
    <n v="430012"/>
  </r>
  <r>
    <s v="SANGEETHA"/>
    <s v="HT REPORT"/>
    <x v="2"/>
    <s v="RAJROCKS INDUSTRIES"/>
    <s v="33ATIPS2552E1ZS"/>
    <m/>
    <s v="H4210495082111"/>
    <s v="02/09/2021"/>
    <m/>
    <m/>
    <m/>
    <m/>
    <m/>
    <n v="2600"/>
    <n v="0"/>
    <n v="234"/>
    <n v="234"/>
    <m/>
    <m/>
    <n v="720702"/>
  </r>
  <r>
    <s v="SANGEETHA"/>
    <s v="HT REPORT"/>
    <x v="2"/>
    <s v="SHRI CHENNAI MINES"/>
    <s v="33ACFFS6044R1ZL"/>
    <m/>
    <s v="H4210494082111"/>
    <s v="07/09/2021"/>
    <m/>
    <m/>
    <m/>
    <m/>
    <m/>
    <n v="16573"/>
    <n v="0"/>
    <n v="1491.57"/>
    <n v="1491.57"/>
    <m/>
    <m/>
    <n v="333765"/>
  </r>
  <r>
    <s v="SANGEETHA"/>
    <s v="HT REPORT"/>
    <x v="2"/>
    <s v="RAMESWARAM STRONG GLASS (P) LTD"/>
    <s v="33AAFCR6561F1ZF"/>
    <m/>
    <s v="H4210493082111"/>
    <s v="02/09/2021"/>
    <m/>
    <m/>
    <m/>
    <m/>
    <m/>
    <n v="2600"/>
    <n v="0"/>
    <n v="234"/>
    <n v="234"/>
    <m/>
    <m/>
    <n v="588789"/>
  </r>
  <r>
    <s v="SANGEETHA"/>
    <s v="HT REPORT"/>
    <x v="2"/>
    <s v="INFRAMAT ALLOYS (P) LTD"/>
    <s v="33AACCI9652H1ZH"/>
    <m/>
    <s v="H4210492082111"/>
    <s v="07/09/2021"/>
    <m/>
    <m/>
    <m/>
    <m/>
    <m/>
    <n v="82779"/>
    <n v="0"/>
    <n v="7450.11"/>
    <n v="7450.11"/>
    <m/>
    <m/>
    <n v="442362"/>
  </r>
  <r>
    <s v="SANGEETHA"/>
    <s v="HT REPORT"/>
    <x v="2"/>
    <s v="ROSHAN FRUITS INDIA (P) LTD"/>
    <s v="33AACCR5862Q1ZT"/>
    <m/>
    <s v="H4210490082111"/>
    <s v="02/09/2021"/>
    <m/>
    <m/>
    <m/>
    <m/>
    <m/>
    <n v="2600"/>
    <n v="0"/>
    <n v="234"/>
    <n v="234"/>
    <m/>
    <m/>
    <n v="610799"/>
  </r>
  <r>
    <s v="SANGEETHA"/>
    <s v="HT REPORT"/>
    <x v="2"/>
    <s v="VST TILLERS AND TRACTORS LTD"/>
    <s v="33AAACV5930H1ZH"/>
    <m/>
    <s v="H4210489082111"/>
    <s v="02/09/2021"/>
    <m/>
    <m/>
    <m/>
    <m/>
    <m/>
    <n v="2600"/>
    <n v="0"/>
    <n v="234"/>
    <n v="234"/>
    <m/>
    <m/>
    <n v="955255"/>
  </r>
  <r>
    <s v="SANGEETHA"/>
    <s v="HT REPORT"/>
    <x v="2"/>
    <s v="SHREE BANASHANKARI PAPERS (P) LTD"/>
    <s v="33AAECR2152B1Z1"/>
    <m/>
    <s v="H4210488082111"/>
    <s v="02/09/2021"/>
    <m/>
    <m/>
    <m/>
    <m/>
    <m/>
    <n v="2600"/>
    <n v="0"/>
    <n v="234"/>
    <n v="234"/>
    <m/>
    <m/>
    <n v="2236823"/>
  </r>
  <r>
    <s v="SANGEETHA"/>
    <s v="HT REPORT"/>
    <x v="2"/>
    <s v="M/S.TATA STEEL BSL LTD"/>
    <s v="33AAACB1247M1ZW"/>
    <m/>
    <s v="H4210487082111"/>
    <s v="02/09/2021"/>
    <m/>
    <m/>
    <m/>
    <m/>
    <m/>
    <n v="2600"/>
    <n v="0"/>
    <n v="234"/>
    <n v="234"/>
    <m/>
    <m/>
    <n v="2193399"/>
  </r>
  <r>
    <s v="SANGEETHA"/>
    <s v="HT REPORT"/>
    <x v="2"/>
    <s v="M/s. MINDA INDUSTRIES LTD.(Casting Division)"/>
    <s v="33AAACM1152C4Z7"/>
    <m/>
    <s v="H4210486082111"/>
    <s v="07/09/2021"/>
    <m/>
    <m/>
    <m/>
    <m/>
    <m/>
    <n v="160375"/>
    <n v="0"/>
    <n v="14433.76"/>
    <n v="14433.76"/>
    <m/>
    <m/>
    <n v="1559307"/>
  </r>
  <r>
    <s v="SANGEETHA"/>
    <s v="HT REPORT"/>
    <x v="2"/>
    <s v="ASTRAL POLY TECHNIK LTD"/>
    <s v="33AABCA2951N1ZP"/>
    <m/>
    <s v="H4210484082111"/>
    <s v="04/09/2021"/>
    <m/>
    <m/>
    <m/>
    <m/>
    <m/>
    <n v="687930.83"/>
    <n v="0"/>
    <n v="61913.8"/>
    <n v="61913.8"/>
    <m/>
    <m/>
    <n v="8519800"/>
  </r>
  <r>
    <s v="SANGEETHA"/>
    <s v="HT REPORT"/>
    <x v="2"/>
    <s v="Srinivas Enterprises"/>
    <s v="33ANGPM5781M2ZH"/>
    <m/>
    <s v="H4210483082111"/>
    <s v="02/09/2021"/>
    <m/>
    <m/>
    <m/>
    <m/>
    <m/>
    <n v="2600"/>
    <n v="0"/>
    <n v="234"/>
    <n v="234"/>
    <m/>
    <m/>
    <n v="451731"/>
  </r>
  <r>
    <s v="SANGEETHA"/>
    <s v="HT REPORT"/>
    <x v="2"/>
    <s v="FIRST STEPS BABY WEAR PRIVATE LTD"/>
    <s v="33AAACF6128K1ZQ"/>
    <m/>
    <s v="H4210482082111"/>
    <s v="09/09/2021"/>
    <m/>
    <m/>
    <m/>
    <m/>
    <m/>
    <n v="2800"/>
    <n v="0"/>
    <n v="252"/>
    <n v="252"/>
    <m/>
    <m/>
    <n v="1161091"/>
  </r>
  <r>
    <s v="SANGEETHA"/>
    <s v="HT REPORT"/>
    <x v="2"/>
    <s v="HV ARCADE"/>
    <s v="33AAGFH9173H2Z7"/>
    <m/>
    <s v="H4210481082111"/>
    <s v="02/09/2021"/>
    <m/>
    <m/>
    <m/>
    <m/>
    <m/>
    <n v="2600"/>
    <n v="0"/>
    <n v="234"/>
    <n v="234"/>
    <m/>
    <m/>
    <n v="387662"/>
  </r>
  <r>
    <s v="SANGEETHA"/>
    <s v="HT REPORT"/>
    <x v="2"/>
    <s v="MINDA INDUSTRIES LTD"/>
    <s v="33AAACM1152C4Z7"/>
    <m/>
    <s v="H4210480082111"/>
    <s v="04/09/2021"/>
    <m/>
    <m/>
    <m/>
    <m/>
    <m/>
    <n v="2600"/>
    <n v="0"/>
    <n v="234"/>
    <n v="234"/>
    <m/>
    <m/>
    <n v="2648896"/>
  </r>
  <r>
    <s v="SANGEETHA"/>
    <s v="HT REPORT"/>
    <x v="2"/>
    <s v="GREENVISION TECHNOLOGIES (P) LTD"/>
    <s v="33AADCG0906H1Z3"/>
    <m/>
    <s v="H4210479082111"/>
    <s v="07/09/2021"/>
    <m/>
    <m/>
    <m/>
    <m/>
    <m/>
    <n v="22334"/>
    <n v="0"/>
    <n v="2010.06"/>
    <n v="2010.06"/>
    <m/>
    <m/>
    <n v="501534"/>
  </r>
  <r>
    <s v="SANGEETHA"/>
    <s v="HT REPORT"/>
    <x v="2"/>
    <s v="THE EXECUTIVE ENGINEER"/>
    <s v="33CHET17371E1D0"/>
    <m/>
    <s v="H4210478082111"/>
    <s v="01/09/2021"/>
    <m/>
    <m/>
    <m/>
    <m/>
    <m/>
    <n v="2600"/>
    <n v="0"/>
    <n v="234"/>
    <n v="234"/>
    <m/>
    <m/>
    <n v="143434"/>
  </r>
  <r>
    <s v="SANGEETHA"/>
    <s v="HT REPORT"/>
    <x v="2"/>
    <s v="THE SUPREME INDUSTRIES LTD UNIT-II"/>
    <s v="33AAACT1344F1ZV"/>
    <m/>
    <s v="H4210477082111"/>
    <s v="07/09/2021"/>
    <m/>
    <m/>
    <m/>
    <m/>
    <m/>
    <n v="65317"/>
    <n v="0"/>
    <n v="5878.53"/>
    <n v="5878.53"/>
    <m/>
    <m/>
    <n v="794999"/>
  </r>
  <r>
    <s v="SANGEETHA"/>
    <s v="HT REPORT"/>
    <x v="2"/>
    <s v="THE EXECUTIVE ENGINEER"/>
    <s v="33AAALT0834FBZ1"/>
    <m/>
    <s v="H4210476082111"/>
    <s v="01/09/2021"/>
    <m/>
    <m/>
    <m/>
    <m/>
    <m/>
    <n v="2600"/>
    <n v="0"/>
    <n v="234"/>
    <n v="234"/>
    <m/>
    <m/>
    <n v="507769"/>
  </r>
  <r>
    <s v="SANGEETHA"/>
    <s v="HT REPORT"/>
    <x v="2"/>
    <s v="EXECUTIVE ENGINEER/TWAD/HWSP/BINNAMANGALAM"/>
    <s v="33CHET17371E1D0"/>
    <m/>
    <s v="H4210475082111"/>
    <s v="01/09/2021"/>
    <m/>
    <m/>
    <m/>
    <m/>
    <m/>
    <n v="2600"/>
    <n v="0"/>
    <n v="234"/>
    <n v="234"/>
    <m/>
    <m/>
    <n v="263547"/>
  </r>
  <r>
    <s v="SANGEETHA"/>
    <s v="HT REPORT"/>
    <x v="2"/>
    <s v="EXECUTIVE ENGINEER/TWAD/HWSP/DENKANIKOTTAI"/>
    <s v="33CHET17371E1D0"/>
    <m/>
    <s v="H4210474082111"/>
    <s v="01/09/2021"/>
    <m/>
    <m/>
    <m/>
    <m/>
    <m/>
    <n v="2600"/>
    <n v="0"/>
    <n v="234"/>
    <n v="234"/>
    <m/>
    <m/>
    <n v="651845"/>
  </r>
  <r>
    <s v="SANGEETHA"/>
    <s v="HT REPORT"/>
    <x v="2"/>
    <s v="SATI GRANITES INDIA (P) LTD"/>
    <s v="33AAQCS1509R1ZS"/>
    <m/>
    <s v="H4210473082111"/>
    <s v="07/09/2021"/>
    <m/>
    <m/>
    <m/>
    <m/>
    <m/>
    <n v="2600"/>
    <n v="0"/>
    <n v="234"/>
    <n v="234"/>
    <m/>
    <m/>
    <n v="1468420"/>
  </r>
  <r>
    <s v="SANGEETHA"/>
    <s v="HT REPORT"/>
    <x v="2"/>
    <s v="EXECUTIVE ENGINEER/TWAD/HWSP/MATHIGIRI LOC"/>
    <s v="33CHET17371E1D0"/>
    <m/>
    <s v="H4210471082111"/>
    <s v="02/09/2021"/>
    <m/>
    <m/>
    <m/>
    <m/>
    <m/>
    <n v="2600"/>
    <n v="0"/>
    <n v="234"/>
    <n v="234"/>
    <m/>
    <m/>
    <n v="506672"/>
  </r>
  <r>
    <s v="SANGEETHA"/>
    <s v="HT REPORT"/>
    <x v="2"/>
    <s v="EXECUTIVE ENGINEER/TWAD/HWSP/ARASAKUPPAM"/>
    <s v="33CHET17371E1D0"/>
    <m/>
    <s v="H4210470082111"/>
    <s v="01/09/2021"/>
    <m/>
    <m/>
    <m/>
    <m/>
    <m/>
    <n v="2600"/>
    <n v="0"/>
    <n v="234"/>
    <n v="234"/>
    <m/>
    <m/>
    <n v="508426"/>
  </r>
  <r>
    <s v="SANGEETHA"/>
    <s v="HT REPORT"/>
    <x v="2"/>
    <s v="ALL CARGO  LOGISTICS LTD"/>
    <s v="33AACCA2894D2ZY"/>
    <m/>
    <s v="H4210469082111"/>
    <s v="06/09/2021"/>
    <m/>
    <m/>
    <m/>
    <m/>
    <m/>
    <n v="9939"/>
    <n v="0"/>
    <n v="894.51"/>
    <n v="894.51"/>
    <m/>
    <m/>
    <n v="117118"/>
  </r>
  <r>
    <s v="SANGEETHA"/>
    <s v="HT REPORT"/>
    <x v="2"/>
    <s v="M/s.Shree Radhe Krishna Stones"/>
    <s v="33ADAFS8264R1ZE"/>
    <m/>
    <s v="H4210468082111"/>
    <s v="04/09/2021"/>
    <m/>
    <m/>
    <m/>
    <m/>
    <m/>
    <n v="2600"/>
    <n v="0"/>
    <n v="234"/>
    <n v="234"/>
    <m/>
    <m/>
    <n v="311725"/>
  </r>
  <r>
    <s v="SANGEETHA"/>
    <s v="HT REPORT"/>
    <x v="2"/>
    <s v="EXOTIC FRUITS (P) LTD"/>
    <s v="33AAACE6341F1Z3"/>
    <m/>
    <s v="H4210467082111"/>
    <s v="02/09/2021"/>
    <m/>
    <m/>
    <m/>
    <m/>
    <m/>
    <n v="20100"/>
    <n v="0"/>
    <n v="1809"/>
    <n v="1809"/>
    <m/>
    <m/>
    <n v="1607041"/>
  </r>
  <r>
    <s v="SANGEETHA"/>
    <s v="HT REPORT"/>
    <x v="2"/>
    <s v="THE EXECUTIVE ENGINEER HWSFMS KUNDUMARANAPALLY"/>
    <s v="33CHET17371E1D0"/>
    <m/>
    <s v="H4210466082111"/>
    <s v="01/09/2021"/>
    <m/>
    <m/>
    <m/>
    <m/>
    <m/>
    <n v="2600"/>
    <n v="0"/>
    <n v="234"/>
    <n v="234"/>
    <m/>
    <m/>
    <n v="2264915"/>
  </r>
  <r>
    <s v="SANGEETHA"/>
    <s v="HT REPORT"/>
    <x v="2"/>
    <s v="THE EXECUTIVE ENGINEER/TWAD/ HWSFMS ULLUKURUKKI"/>
    <s v="33CHET17371E1D0"/>
    <m/>
    <s v="H4210464082111"/>
    <s v="01/09/2021"/>
    <m/>
    <m/>
    <m/>
    <m/>
    <m/>
    <n v="2600"/>
    <n v="0"/>
    <n v="234"/>
    <n v="234"/>
    <m/>
    <m/>
    <n v="3536196"/>
  </r>
  <r>
    <s v="SANGEETHA"/>
    <s v="HT REPORT"/>
    <x v="2"/>
    <s v="KRISHNA GRANITES"/>
    <s v="33ATWPS8242B1ZD"/>
    <m/>
    <s v="H4210463082111"/>
    <s v="02/09/2021"/>
    <m/>
    <m/>
    <m/>
    <m/>
    <m/>
    <n v="2600"/>
    <n v="0"/>
    <n v="234"/>
    <n v="234"/>
    <m/>
    <m/>
    <n v="828176"/>
  </r>
  <r>
    <s v="SANGEETHA"/>
    <s v="HT REPORT"/>
    <x v="2"/>
    <s v="ELITE NATURAL PRIVATE LIMITED"/>
    <s v="33AAACE8668B1ZT"/>
    <m/>
    <s v="H4210462082111"/>
    <s v="02/09/2021"/>
    <m/>
    <m/>
    <m/>
    <m/>
    <m/>
    <n v="2600"/>
    <n v="0"/>
    <n v="234"/>
    <n v="234"/>
    <m/>
    <m/>
    <n v="605313"/>
  </r>
  <r>
    <s v="SANGEETHA"/>
    <s v="HT REPORT"/>
    <x v="2"/>
    <s v="MERINO INDUSTRIES LTD"/>
    <s v="33AAACC9186C1ZU"/>
    <m/>
    <s v="H4210460082111"/>
    <s v="03/09/2021"/>
    <m/>
    <m/>
    <m/>
    <m/>
    <m/>
    <n v="2600"/>
    <n v="0"/>
    <n v="234"/>
    <n v="234"/>
    <m/>
    <m/>
    <n v="1219149"/>
  </r>
  <r>
    <s v="SANGEETHA"/>
    <s v="HT REPORT"/>
    <x v="2"/>
    <s v="SRINIDHI ENTERPRISES"/>
    <s v="33AOTPR1760F1ZQ"/>
    <m/>
    <s v="H4210457082111"/>
    <s v="02/09/2021"/>
    <m/>
    <m/>
    <m/>
    <m/>
    <m/>
    <n v="2600"/>
    <n v="0"/>
    <n v="234"/>
    <n v="234"/>
    <m/>
    <m/>
    <n v="225158"/>
  </r>
  <r>
    <s v="SANGEETHA"/>
    <s v="HT REPORT"/>
    <x v="2"/>
    <s v="SPECTRO DUCTILE IRON PVT LTD"/>
    <s v="33AAICS5034P2ZZ"/>
    <m/>
    <s v="H4210456082111"/>
    <s v="02/09/2021"/>
    <m/>
    <m/>
    <m/>
    <m/>
    <m/>
    <n v="2600"/>
    <n v="0"/>
    <n v="234"/>
    <n v="234"/>
    <m/>
    <m/>
    <n v="421119"/>
  </r>
  <r>
    <s v="SANGEETHA"/>
    <s v="HT REPORT"/>
    <x v="2"/>
    <s v="V.M.BLUE METALS"/>
    <s v="33AMLPM9706A1Z7"/>
    <m/>
    <s v="H4210455082111"/>
    <s v="04/09/2021"/>
    <m/>
    <m/>
    <m/>
    <m/>
    <m/>
    <n v="2600"/>
    <n v="0"/>
    <n v="234"/>
    <n v="234"/>
    <m/>
    <m/>
    <n v="1035698"/>
  </r>
  <r>
    <s v="SANGEETHA"/>
    <s v="HT REPORT"/>
    <x v="2"/>
    <s v="M/s.Shakthi Agro Industries"/>
    <s v="33AASFA3725G1ZJ"/>
    <m/>
    <s v="H4210451082111"/>
    <s v="02/09/2021"/>
    <m/>
    <m/>
    <m/>
    <m/>
    <m/>
    <n v="16600"/>
    <n v="0"/>
    <n v="1494"/>
    <n v="1494"/>
    <m/>
    <m/>
    <n v="591523"/>
  </r>
  <r>
    <s v="SANGEETHA"/>
    <s v="HT REPORT"/>
    <x v="2"/>
    <s v="M/s.The Stone Factory"/>
    <s v="33AJUPH7171G1ZY"/>
    <m/>
    <s v="H4210450082111"/>
    <s v="02/09/2021"/>
    <m/>
    <m/>
    <m/>
    <m/>
    <m/>
    <n v="2600"/>
    <n v="0"/>
    <n v="234"/>
    <n v="234"/>
    <m/>
    <m/>
    <n v="169199"/>
  </r>
  <r>
    <s v="SANGEETHA"/>
    <s v="HT REPORT"/>
    <x v="2"/>
    <s v="ARYAN GRANITES &amp; MONUMENTS(P) LTD"/>
    <s v="33AADCA0862E1Z8"/>
    <m/>
    <s v="H4210449082111"/>
    <s v="02/09/2021"/>
    <m/>
    <m/>
    <m/>
    <m/>
    <m/>
    <n v="2600"/>
    <n v="0"/>
    <n v="234"/>
    <n v="234"/>
    <m/>
    <m/>
    <n v="2068648"/>
  </r>
  <r>
    <s v="SANGEETHA"/>
    <s v="HT REPORT"/>
    <x v="2"/>
    <s v="LEO METAL WORK ( P) LTD"/>
    <s v="33AAACL3395A1ZY"/>
    <m/>
    <s v="H4210448082111"/>
    <s v="03/09/2021"/>
    <m/>
    <m/>
    <m/>
    <m/>
    <m/>
    <n v="10860"/>
    <n v="0"/>
    <n v="977.4"/>
    <n v="977.4"/>
    <m/>
    <m/>
    <n v="418909"/>
  </r>
  <r>
    <s v="SANGEETHA"/>
    <s v="HT REPORT"/>
    <x v="2"/>
    <s v="RATHNA PACKAGING INDIA (P) LTD UNIT II"/>
    <s v="33AADCR2300J1ZV"/>
    <m/>
    <s v="H4210447082111"/>
    <s v="06/09/2021"/>
    <m/>
    <m/>
    <m/>
    <m/>
    <m/>
    <n v="57673"/>
    <n v="0"/>
    <n v="5190.57"/>
    <n v="5190.57"/>
    <m/>
    <m/>
    <n v="561757"/>
  </r>
  <r>
    <s v="SANGEETHA"/>
    <s v="HT REPORT"/>
    <x v="2"/>
    <s v="SHREE LAKSHMI OFFICE &amp; HOSPITALITY INTERIORS (P) LTD"/>
    <s v="33ANKPB6457H1Z1"/>
    <m/>
    <s v="H4210446082111"/>
    <s v="02/09/2021"/>
    <m/>
    <m/>
    <m/>
    <m/>
    <m/>
    <n v="2600"/>
    <n v="0"/>
    <n v="234"/>
    <n v="234"/>
    <m/>
    <m/>
    <n v="524440"/>
  </r>
  <r>
    <s v="SANGEETHA"/>
    <s v="HT REPORT"/>
    <x v="2"/>
    <s v="POINTEC WRITING INSTRUMENTS(P) LTD"/>
    <s v="33AAACP8193J1Z5"/>
    <m/>
    <s v="H4210445082111"/>
    <s v="02/09/2021"/>
    <m/>
    <m/>
    <m/>
    <m/>
    <m/>
    <n v="2600"/>
    <n v="0"/>
    <n v="234"/>
    <n v="234"/>
    <m/>
    <m/>
    <n v="417272"/>
  </r>
  <r>
    <s v="SANGEETHA"/>
    <s v="HT REPORT"/>
    <x v="2"/>
    <s v="JAYA SUBHRAMANIYA INDUSTRIES"/>
    <s v="33ADCPV7005P1Z7"/>
    <m/>
    <s v="H4210443082111"/>
    <s v="02/09/2021"/>
    <m/>
    <m/>
    <m/>
    <m/>
    <m/>
    <n v="2600"/>
    <n v="0"/>
    <n v="234"/>
    <n v="234"/>
    <m/>
    <m/>
    <n v="217846"/>
  </r>
  <r>
    <s v="SANGEETHA"/>
    <s v="HT REPORT"/>
    <x v="2"/>
    <s v="DACSS GRANITES(P) LTD"/>
    <s v="33AACCD3486G1ZS"/>
    <m/>
    <s v="H4210442082111"/>
    <s v="08/09/2021"/>
    <m/>
    <m/>
    <m/>
    <m/>
    <m/>
    <n v="14848"/>
    <n v="0"/>
    <n v="1336.32"/>
    <n v="1336.32"/>
    <m/>
    <m/>
    <n v="292210"/>
  </r>
  <r>
    <s v="SANGEETHA"/>
    <s v="HT REPORT"/>
    <x v="2"/>
    <s v="TLT BABCOCK INDIA (P) LTD"/>
    <s v="33AADCT4221E1ZW"/>
    <m/>
    <s v="H4210441082111"/>
    <s v="02/09/2021"/>
    <m/>
    <m/>
    <m/>
    <m/>
    <m/>
    <n v="2600"/>
    <n v="0"/>
    <n v="234"/>
    <n v="234"/>
    <m/>
    <m/>
    <n v="479922"/>
  </r>
  <r>
    <s v="SANGEETHA"/>
    <s v="HT REPORT"/>
    <x v="2"/>
    <s v="FIRST STEPS BABY WEAR (P) LTD"/>
    <s v="33AAACF6128K1ZQ"/>
    <m/>
    <s v="H4210440082111"/>
    <s v="09/09/2021"/>
    <m/>
    <m/>
    <m/>
    <m/>
    <m/>
    <n v="104193.09"/>
    <n v="0"/>
    <n v="9377.4"/>
    <n v="9377.4"/>
    <m/>
    <m/>
    <n v="312135"/>
  </r>
  <r>
    <s v="SANGEETHA"/>
    <s v="HT REPORT"/>
    <x v="2"/>
    <s v="GOD GRANITES"/>
    <s v="33AACFG4478Q1ZW"/>
    <m/>
    <s v="H4210439082111"/>
    <s v="04/09/2021"/>
    <m/>
    <m/>
    <m/>
    <m/>
    <m/>
    <n v="2600"/>
    <n v="0"/>
    <n v="234"/>
    <n v="234"/>
    <m/>
    <m/>
    <n v="1456973"/>
  </r>
  <r>
    <s v="SANGEETHA"/>
    <s v="HT REPORT"/>
    <x v="2"/>
    <s v="POOJA GRANITES"/>
    <s v="33AAMFP3305K1Z9"/>
    <m/>
    <s v="H4210438082111"/>
    <s v="02/09/2021"/>
    <m/>
    <m/>
    <m/>
    <m/>
    <m/>
    <n v="2600"/>
    <n v="0"/>
    <n v="234"/>
    <n v="234"/>
    <m/>
    <m/>
    <n v="386097"/>
  </r>
  <r>
    <s v="SANGEETHA"/>
    <s v="HT REPORT"/>
    <x v="2"/>
    <s v="CRN GRANITES"/>
    <s v="33AGLPR2411F1ZP"/>
    <m/>
    <s v="H4210436082111"/>
    <s v="02/09/2021"/>
    <m/>
    <m/>
    <m/>
    <m/>
    <m/>
    <n v="2600"/>
    <n v="0"/>
    <n v="234"/>
    <n v="234"/>
    <m/>
    <m/>
    <n v="173198"/>
  </r>
  <r>
    <s v="SANGEETHA"/>
    <s v="HT REPORT"/>
    <x v="2"/>
    <s v="UNIQUE MAROMOCHEM(P) LTD"/>
    <s v="33AABCU1637R1Z0"/>
    <m/>
    <s v="H4210435082111"/>
    <s v="02/09/2021"/>
    <m/>
    <m/>
    <m/>
    <m/>
    <m/>
    <n v="2600"/>
    <n v="0"/>
    <n v="234"/>
    <n v="234"/>
    <m/>
    <m/>
    <n v="387617"/>
  </r>
  <r>
    <s v="SANGEETHA"/>
    <s v="HT REPORT"/>
    <x v="2"/>
    <s v="S.G.STEEL INDUSTRIES"/>
    <s v="33ABVFS0924R1ZE"/>
    <m/>
    <s v="H4210434082111"/>
    <s v="02/09/2021"/>
    <m/>
    <m/>
    <m/>
    <m/>
    <m/>
    <n v="2600"/>
    <n v="0"/>
    <n v="234"/>
    <n v="234"/>
    <m/>
    <m/>
    <n v="277397"/>
  </r>
  <r>
    <s v="SANGEETHA"/>
    <s v="HT REPORT"/>
    <x v="2"/>
    <s v="NATURAL REMEDIES PRIVATE LTD"/>
    <s v="33AAACN6990M1Z0"/>
    <m/>
    <s v="H4210432082111"/>
    <s v="02/09/2021"/>
    <m/>
    <m/>
    <m/>
    <m/>
    <m/>
    <n v="2600"/>
    <n v="0"/>
    <n v="234"/>
    <n v="234"/>
    <m/>
    <m/>
    <n v="2588695"/>
  </r>
  <r>
    <s v="SANGEETHA"/>
    <s v="HT REPORT"/>
    <x v="2"/>
    <s v="CHRISTY QUALITY FOODS (I) P LTD"/>
    <s v="33AADCC3606Q1ZL"/>
    <m/>
    <s v="H4210430082111"/>
    <s v="07/09/2021"/>
    <m/>
    <m/>
    <m/>
    <m/>
    <m/>
    <n v="2600"/>
    <n v="0"/>
    <n v="234"/>
    <n v="234"/>
    <m/>
    <m/>
    <n v="87490"/>
  </r>
  <r>
    <s v="SANGEETHA"/>
    <s v="HT REPORT"/>
    <x v="2"/>
    <s v="RAMS POWER TECH"/>
    <s v="33AANFR1903L1Z4"/>
    <m/>
    <s v="H4210429082111"/>
    <s v="02/09/2021"/>
    <m/>
    <m/>
    <m/>
    <m/>
    <m/>
    <n v="2600"/>
    <n v="0"/>
    <n v="234"/>
    <n v="234"/>
    <m/>
    <m/>
    <n v="3511320"/>
  </r>
  <r>
    <s v="SANGEETHA"/>
    <s v="HT REPORT"/>
    <x v="2"/>
    <s v="C.R.I. PUMPS PRIVATE LTD"/>
    <s v="33AAACC9497N1Z1"/>
    <m/>
    <s v="H4210428082111"/>
    <s v="07/09/2021"/>
    <m/>
    <m/>
    <m/>
    <m/>
    <m/>
    <n v="24378"/>
    <n v="0"/>
    <n v="2194.02"/>
    <n v="2194.02"/>
    <m/>
    <m/>
    <n v="264743"/>
  </r>
  <r>
    <s v="SANGEETHA"/>
    <s v="HT REPORT"/>
    <x v="2"/>
    <s v="LAVINA STONES( A UNIT BMR INFRASTRUCTURE &amp;PROJECTS INDIALTD"/>
    <s v="33AAECB1514F1ZD"/>
    <m/>
    <s v="H4210427082111"/>
    <s v="02/09/2021"/>
    <m/>
    <m/>
    <m/>
    <m/>
    <m/>
    <n v="2600"/>
    <n v="0"/>
    <n v="234"/>
    <n v="234"/>
    <m/>
    <m/>
    <n v="488558"/>
  </r>
  <r>
    <s v="SANGEETHA"/>
    <s v="HT REPORT"/>
    <x v="2"/>
    <s v="SRI NATURAL STONES"/>
    <s v="33AHKPJ9207F1ZG"/>
    <m/>
    <s v="H4210425082111"/>
    <s v="02/09/2021"/>
    <m/>
    <m/>
    <m/>
    <m/>
    <m/>
    <n v="2600"/>
    <n v="0"/>
    <n v="234"/>
    <n v="234"/>
    <m/>
    <m/>
    <n v="338868"/>
  </r>
  <r>
    <s v="SANGEETHA"/>
    <s v="HT REPORT"/>
    <x v="2"/>
    <s v="S.M.FEEDS &amp; FARS INDIA(P) LTD"/>
    <s v="33AANCS2321N1Z7"/>
    <m/>
    <s v="H4210424082111"/>
    <s v="02/09/2021"/>
    <m/>
    <m/>
    <m/>
    <m/>
    <m/>
    <n v="2600"/>
    <n v="0"/>
    <n v="234"/>
    <n v="234"/>
    <m/>
    <m/>
    <n v="446199"/>
  </r>
  <r>
    <s v="SANGEETHA"/>
    <s v="HT REPORT"/>
    <x v="2"/>
    <s v="CHAMPION PLASTICS (INDIA) P LTD"/>
    <s v="33AABCC0863F1Z5"/>
    <m/>
    <s v="H4210420082111"/>
    <s v="04/09/2021"/>
    <m/>
    <m/>
    <m/>
    <m/>
    <m/>
    <n v="2600"/>
    <n v="0"/>
    <n v="234"/>
    <n v="234"/>
    <m/>
    <m/>
    <n v="791465"/>
  </r>
  <r>
    <s v="SANGEETHA"/>
    <s v="HT REPORT"/>
    <x v="2"/>
    <s v="MAYUR GRANITES PVT LIMITED"/>
    <s v="33AEXPT6179E1ZS"/>
    <m/>
    <s v="H4210419082111"/>
    <s v="02/09/2021"/>
    <m/>
    <m/>
    <m/>
    <m/>
    <m/>
    <n v="2600"/>
    <n v="0"/>
    <n v="234"/>
    <n v="234"/>
    <m/>
    <m/>
    <n v="468857"/>
  </r>
  <r>
    <s v="SANGEETHA"/>
    <s v="HT REPORT"/>
    <x v="2"/>
    <s v="PARADIGAM GRANITES PVT LTD"/>
    <s v="33AAFCP5668M1ZW"/>
    <m/>
    <s v="H4210418082111"/>
    <s v="08/09/2021"/>
    <m/>
    <m/>
    <m/>
    <m/>
    <m/>
    <n v="43976"/>
    <n v="0"/>
    <n v="3957.84"/>
    <n v="3957.84"/>
    <m/>
    <m/>
    <n v="430054"/>
  </r>
  <r>
    <s v="SANGEETHA"/>
    <s v="HT REPORT"/>
    <x v="2"/>
    <s v="ALF ENGINEERING (P) LTD"/>
    <s v="33AAFCA6242G1Z0"/>
    <m/>
    <s v="H4210417082111"/>
    <s v="02/09/2021"/>
    <m/>
    <m/>
    <m/>
    <m/>
    <m/>
    <n v="122160"/>
    <n v="0"/>
    <n v="10994.4"/>
    <n v="10994.4"/>
    <m/>
    <m/>
    <n v="2385969"/>
  </r>
  <r>
    <s v="SANGEETHA"/>
    <s v="HT REPORT"/>
    <x v="2"/>
    <s v="INDICO MOTOR(P)LTD"/>
    <s v="33AABCI4002Q1ZP"/>
    <m/>
    <s v="H4210415082111"/>
    <s v="07/09/2021"/>
    <m/>
    <m/>
    <m/>
    <m/>
    <m/>
    <n v="2600"/>
    <n v="0"/>
    <n v="234"/>
    <n v="234"/>
    <m/>
    <m/>
    <n v="152532"/>
  </r>
  <r>
    <s v="SANGEETHA"/>
    <s v="HT REPORT"/>
    <x v="2"/>
    <s v="RBBR INFRASTRUCTRURE PVT LTD"/>
    <s v="33AAACD3931C1ZC"/>
    <m/>
    <s v="H4210413082111"/>
    <s v="02/09/2021"/>
    <m/>
    <m/>
    <m/>
    <m/>
    <m/>
    <n v="2600"/>
    <n v="0"/>
    <n v="234"/>
    <n v="234"/>
    <m/>
    <m/>
    <n v="127922"/>
  </r>
  <r>
    <s v="SANGEETHA"/>
    <s v="HT REPORT"/>
    <x v="2"/>
    <s v="PACIFIC GRANITES (I) PVT LTD"/>
    <s v="33AAFCP5374A1ZQ"/>
    <m/>
    <s v="H4210412082111"/>
    <s v="08/09/2021"/>
    <m/>
    <m/>
    <m/>
    <m/>
    <m/>
    <n v="33407"/>
    <n v="0"/>
    <n v="3006.63"/>
    <n v="3006.63"/>
    <m/>
    <m/>
    <n v="332012"/>
  </r>
  <r>
    <s v="SANGEETHA"/>
    <s v="HT REPORT"/>
    <x v="2"/>
    <s v="HINDUSTAN PETROLEUM CORPORATION LTD"/>
    <s v="33AAACH1118B1ZJ"/>
    <m/>
    <s v="H4210411082111"/>
    <s v="06/09/2021"/>
    <m/>
    <m/>
    <m/>
    <m/>
    <m/>
    <n v="2600"/>
    <n v="0"/>
    <n v="234"/>
    <n v="234"/>
    <m/>
    <m/>
    <n v="436497"/>
  </r>
  <r>
    <s v="SANGEETHA"/>
    <s v="HT REPORT"/>
    <x v="2"/>
    <s v="NATURE'S FIRST INDIA (P) LTD"/>
    <s v="33AACCN6733G1ZM"/>
    <m/>
    <s v="H4210410082111"/>
    <s v="04/09/2021"/>
    <m/>
    <m/>
    <m/>
    <m/>
    <m/>
    <n v="2600"/>
    <n v="0"/>
    <n v="234"/>
    <n v="234"/>
    <m/>
    <m/>
    <n v="151180"/>
  </r>
  <r>
    <s v="SANGEETHA"/>
    <s v="HT REPORT"/>
    <x v="2"/>
    <s v="NILKAMAL LIMITED"/>
    <s v="33AAACN2329N1ZH"/>
    <m/>
    <s v="H4210409082111"/>
    <s v="07/09/2021"/>
    <m/>
    <m/>
    <m/>
    <m/>
    <m/>
    <n v="166950"/>
    <n v="0"/>
    <n v="15025.5"/>
    <n v="15025.5"/>
    <m/>
    <m/>
    <n v="706154"/>
  </r>
  <r>
    <s v="SANGEETHA"/>
    <s v="HT REPORT"/>
    <x v="2"/>
    <s v="ANANDAM AGRO PRODUCTS PVT.LTD.,"/>
    <s v="33AAFCA0727N1ZR"/>
    <m/>
    <s v="H4210408082111"/>
    <s v="02/09/2021"/>
    <m/>
    <m/>
    <m/>
    <m/>
    <m/>
    <n v="72180"/>
    <n v="0"/>
    <n v="6496.2"/>
    <n v="6496.2"/>
    <m/>
    <m/>
    <n v="1512988"/>
  </r>
  <r>
    <s v="SANGEETHA"/>
    <s v="HT REPORT"/>
    <x v="2"/>
    <s v="NEWGEN AGRO PROCESSORS PVT.LTD.,"/>
    <s v="33AADCN3730A1Z6"/>
    <m/>
    <s v="H4210407082111"/>
    <s v="02/09/2021"/>
    <m/>
    <m/>
    <m/>
    <m/>
    <m/>
    <n v="2600"/>
    <n v="0"/>
    <n v="234"/>
    <n v="234"/>
    <m/>
    <m/>
    <n v="136783"/>
  </r>
  <r>
    <s v="SANGEETHA"/>
    <s v="HT REPORT"/>
    <x v="2"/>
    <s v="SREEDEV AGRO FOODS"/>
    <s v="33ABVFS0142B1ZH"/>
    <m/>
    <s v="H4210405082111"/>
    <s v="02/09/2021"/>
    <m/>
    <m/>
    <m/>
    <m/>
    <m/>
    <n v="2600"/>
    <n v="0"/>
    <n v="234"/>
    <n v="234"/>
    <m/>
    <m/>
    <n v="940023"/>
  </r>
  <r>
    <s v="SANGEETHA"/>
    <s v="HT REPORT"/>
    <x v="2"/>
    <s v="ALFA  PEB LIMITED"/>
    <s v="33AAMCA4282H1ZN"/>
    <m/>
    <s v="H4210404082111"/>
    <s v="02/09/2021"/>
    <m/>
    <m/>
    <m/>
    <m/>
    <m/>
    <n v="2600"/>
    <n v="0"/>
    <n v="234"/>
    <n v="234"/>
    <m/>
    <m/>
    <n v="471091"/>
  </r>
  <r>
    <s v="SANGEETHA"/>
    <s v="HT REPORT"/>
    <x v="2"/>
    <s v="OJUS POWER &amp; TECHNOLOGIES (P) LTD.,"/>
    <s v="33AABCO1709L1ZL"/>
    <m/>
    <s v="H4210403082111"/>
    <s v="02/09/2021"/>
    <m/>
    <m/>
    <m/>
    <m/>
    <m/>
    <n v="2600"/>
    <n v="0"/>
    <n v="234"/>
    <n v="234"/>
    <m/>
    <m/>
    <n v="282688"/>
  </r>
  <r>
    <s v="SANGEETHA"/>
    <s v="HT REPORT"/>
    <x v="2"/>
    <s v="SHAHI EXPORTS PVT.LTD.,"/>
    <s v="33AAJCS1175L1Z5"/>
    <m/>
    <s v="H4210402082111"/>
    <s v="04/09/2021"/>
    <m/>
    <m/>
    <m/>
    <m/>
    <m/>
    <n v="2600"/>
    <n v="0"/>
    <n v="234"/>
    <n v="234"/>
    <m/>
    <m/>
    <n v="409014"/>
  </r>
  <r>
    <s v="SANGEETHA"/>
    <s v="HT REPORT"/>
    <x v="2"/>
    <s v="RATHNA PACKAGING INDIA PVT.LTD., (UNIT-II)"/>
    <s v="33AADCR2300J1ZV"/>
    <m/>
    <s v="H4210401082111"/>
    <s v="06/09/2021"/>
    <m/>
    <m/>
    <m/>
    <m/>
    <m/>
    <n v="26507"/>
    <n v="0"/>
    <n v="2385.63"/>
    <n v="2385.63"/>
    <m/>
    <m/>
    <n v="200031"/>
  </r>
  <r>
    <s v="SANGEETHA"/>
    <s v="HT REPORT"/>
    <x v="2"/>
    <s v="FIELD FRESH FOODS PVT.LTD.,"/>
    <s v="33AAACF8488N1Z1"/>
    <m/>
    <s v="H4210400082111"/>
    <s v="03/09/2021"/>
    <m/>
    <m/>
    <m/>
    <m/>
    <m/>
    <n v="2600"/>
    <n v="0"/>
    <n v="234"/>
    <n v="234"/>
    <m/>
    <m/>
    <n v="2346085"/>
  </r>
  <r>
    <s v="SANGEETHA"/>
    <s v="HT REPORT"/>
    <x v="2"/>
    <s v="OSWAL GRANITES"/>
    <s v="33ABJPJ9811G1ZP"/>
    <m/>
    <s v="H4210399082111"/>
    <s v="02/09/2021"/>
    <m/>
    <m/>
    <m/>
    <m/>
    <m/>
    <n v="2600"/>
    <n v="0"/>
    <n v="234"/>
    <n v="234"/>
    <m/>
    <m/>
    <n v="265077"/>
  </r>
  <r>
    <s v="SANGEETHA"/>
    <s v="HT REPORT"/>
    <x v="2"/>
    <s v="GRANITE ZONE INDIA PVT LTD.,"/>
    <s v="33AADCG2066L1ZN"/>
    <m/>
    <s v="H4210397082111"/>
    <s v="02/09/2021"/>
    <m/>
    <m/>
    <m/>
    <m/>
    <m/>
    <n v="2600"/>
    <n v="0"/>
    <n v="234"/>
    <n v="234"/>
    <m/>
    <m/>
    <n v="1438137"/>
  </r>
  <r>
    <s v="SANGEETHA"/>
    <s v="HT REPORT"/>
    <x v="2"/>
    <s v="VENKRAFT PAPER MILLS (P) LTD., (UNIT-II)"/>
    <s v="33AABCV9130C1ZQ"/>
    <m/>
    <s v="H4210396082111"/>
    <s v="08/09/2021"/>
    <m/>
    <m/>
    <m/>
    <m/>
    <m/>
    <n v="3000"/>
    <n v="0"/>
    <n v="270"/>
    <n v="270"/>
    <m/>
    <m/>
    <n v="1714797"/>
  </r>
  <r>
    <s v="SANGEETHA"/>
    <s v="HT REPORT"/>
    <x v="2"/>
    <s v="JAGDALE INDUSTRIES PRIVATE LTD.,"/>
    <s v="33AAACJ4499B1ZR"/>
    <m/>
    <s v="H4210395082111"/>
    <s v="02/09/2021"/>
    <m/>
    <m/>
    <m/>
    <m/>
    <m/>
    <n v="2600"/>
    <n v="0"/>
    <n v="234"/>
    <n v="234"/>
    <m/>
    <m/>
    <n v="2347180"/>
  </r>
  <r>
    <s v="SANGEETHA"/>
    <s v="HT REPORT"/>
    <x v="2"/>
    <s v="SIVANANDHA PIPE FITTINGS LTD.,"/>
    <s v="33AAECS6538G1ZC"/>
    <m/>
    <s v="H4210392082111"/>
    <s v="13/09/2021"/>
    <m/>
    <m/>
    <m/>
    <m/>
    <m/>
    <n v="2600"/>
    <n v="0"/>
    <n v="234"/>
    <n v="234"/>
    <m/>
    <m/>
    <n v="827108"/>
  </r>
  <r>
    <s v="SANGEETHA"/>
    <s v="HT REPORT"/>
    <x v="2"/>
    <s v="WEG INDUSTRIES (INDIA) PVT.LTD.,"/>
    <s v="33AAACW7745D1ZF"/>
    <m/>
    <s v="H4210391082111"/>
    <s v="08/09/2021"/>
    <m/>
    <m/>
    <m/>
    <m/>
    <m/>
    <n v="65231"/>
    <n v="0"/>
    <n v="5870.79"/>
    <n v="5870.79"/>
    <m/>
    <m/>
    <n v="821825"/>
  </r>
  <r>
    <s v="SANGEETHA"/>
    <s v="HT REPORT"/>
    <x v="2"/>
    <s v="RAJSRIYA AUTOMOTIVE INDUSTRIES PVT.LTD., (UNIT-V)"/>
    <s v="33AABCR4226K1ZI"/>
    <m/>
    <s v="H4210390082111"/>
    <s v="07/09/2021"/>
    <m/>
    <m/>
    <m/>
    <m/>
    <m/>
    <n v="18741"/>
    <n v="0"/>
    <n v="1686.69"/>
    <n v="1686.69"/>
    <m/>
    <m/>
    <n v="396824"/>
  </r>
  <r>
    <s v="SANGEETHA"/>
    <s v="HT REPORT"/>
    <x v="2"/>
    <s v="SURYA GRANITES"/>
    <s v="33AARPD5780H1ZJ"/>
    <m/>
    <s v="H4210389082111"/>
    <s v="02/09/2021"/>
    <m/>
    <m/>
    <m/>
    <m/>
    <m/>
    <n v="2600"/>
    <n v="0"/>
    <n v="234"/>
    <n v="234"/>
    <m/>
    <m/>
    <n v="648975"/>
  </r>
  <r>
    <s v="SANGEETHA"/>
    <s v="HT REPORT"/>
    <x v="2"/>
    <s v="APL APOLLO TUBES  LTD"/>
    <s v="33AAACB0960D1ZD"/>
    <m/>
    <s v="H4210388082111"/>
    <s v="08/09/2021"/>
    <m/>
    <m/>
    <m/>
    <m/>
    <m/>
    <n v="109832"/>
    <n v="0"/>
    <n v="9884.8799999999992"/>
    <n v="9884.8799999999992"/>
    <m/>
    <m/>
    <n v="1631302"/>
  </r>
  <r>
    <s v="SANGEETHA"/>
    <s v="HT REPORT"/>
    <x v="2"/>
    <s v="KAMADENU GRANITES"/>
    <s v="33AAKFK5643F1ZE"/>
    <m/>
    <s v="H4210387082111"/>
    <s v="02/09/2021"/>
    <m/>
    <m/>
    <m/>
    <m/>
    <m/>
    <n v="2600"/>
    <n v="0"/>
    <n v="234"/>
    <n v="234"/>
    <m/>
    <m/>
    <n v="425097"/>
  </r>
  <r>
    <s v="SANGEETHA"/>
    <s v="HT REPORT"/>
    <x v="2"/>
    <s v="DEVRAJ TROPICALS FRUITS"/>
    <s v="33AAGFD8951P1ZV"/>
    <m/>
    <s v="H4210386082111"/>
    <s v="07/09/2021"/>
    <m/>
    <m/>
    <m/>
    <m/>
    <m/>
    <n v="55644"/>
    <n v="0"/>
    <n v="5007.96"/>
    <n v="5007.96"/>
    <m/>
    <m/>
    <n v="576045"/>
  </r>
  <r>
    <s v="SANGEETHA"/>
    <s v="HT REPORT"/>
    <x v="2"/>
    <s v="MANIKA MOULDS PVT.LTD.,"/>
    <s v="33AABCM4545Q1Z5"/>
    <m/>
    <s v="H4210385082111"/>
    <s v="02/09/2021"/>
    <m/>
    <m/>
    <m/>
    <m/>
    <m/>
    <n v="2600"/>
    <n v="0"/>
    <n v="234"/>
    <n v="234"/>
    <m/>
    <m/>
    <n v="2687552"/>
  </r>
  <r>
    <s v="SANGEETHA"/>
    <s v="HT REPORT"/>
    <x v="2"/>
    <s v="CAPRICORN  FOOD PRODUCTS LTD"/>
    <s v="33AABCC1550B2ZI"/>
    <m/>
    <s v="H4210384082111"/>
    <s v="02/09/2021"/>
    <m/>
    <m/>
    <m/>
    <m/>
    <m/>
    <n v="2600"/>
    <n v="0"/>
    <n v="234"/>
    <n v="234"/>
    <m/>
    <m/>
    <n v="226714"/>
  </r>
  <r>
    <s v="SANGEETHA"/>
    <s v="HT REPORT"/>
    <x v="2"/>
    <s v="HARITA FEHRER LTD ."/>
    <s v="33AACCH1037R1ZI"/>
    <m/>
    <s v="H4210383082111"/>
    <s v="09/09/2021"/>
    <m/>
    <m/>
    <m/>
    <m/>
    <m/>
    <n v="41949"/>
    <n v="0"/>
    <n v="3775.41"/>
    <n v="3775.41"/>
    <m/>
    <m/>
    <n v="325527"/>
  </r>
  <r>
    <s v="SANGEETHA"/>
    <s v="HT REPORT"/>
    <x v="2"/>
    <s v="KUNTAL GRANITES (P) LTD.,"/>
    <s v="33AAACK2174Q1ZB"/>
    <m/>
    <s v="H4210382082111"/>
    <s v="02/09/2021"/>
    <m/>
    <m/>
    <m/>
    <m/>
    <m/>
    <n v="2600"/>
    <n v="0"/>
    <n v="234"/>
    <n v="234"/>
    <m/>
    <m/>
    <n v="1247235"/>
  </r>
  <r>
    <s v="SANGEETHA"/>
    <s v="HT REPORT"/>
    <x v="2"/>
    <s v="SYNERGY SHAKTHI RENEWABLE ENERGY LTD.,"/>
    <s v="33AAACI1174L1ZP"/>
    <m/>
    <s v="H4210379082111"/>
    <s v="03/09/2021"/>
    <m/>
    <m/>
    <m/>
    <m/>
    <m/>
    <n v="3000"/>
    <n v="0"/>
    <n v="270"/>
    <n v="270"/>
    <m/>
    <m/>
    <n v="283992"/>
  </r>
  <r>
    <s v="SANGEETHA"/>
    <s v="HT REPORT"/>
    <x v="2"/>
    <s v="SWASTIK SAFETY GLASS (BANGALORE) PVT.LTD.,"/>
    <s v="33AAMCS2288M1ZS"/>
    <m/>
    <s v="H4210378082111"/>
    <s v="04/09/2021"/>
    <m/>
    <m/>
    <m/>
    <m/>
    <m/>
    <n v="2600"/>
    <n v="0"/>
    <n v="234"/>
    <n v="234"/>
    <m/>
    <m/>
    <n v="1134751"/>
  </r>
  <r>
    <s v="SANGEETHA"/>
    <s v="HT REPORT"/>
    <x v="2"/>
    <s v="KANSAI NEROLAC PAINTS LTD.,"/>
    <s v="33AAACG1376N1ZJ"/>
    <m/>
    <s v="H4210377082111"/>
    <s v="06/09/2021"/>
    <m/>
    <m/>
    <m/>
    <m/>
    <m/>
    <n v="659669.12"/>
    <n v="0"/>
    <n v="59370.22"/>
    <n v="59370.22"/>
    <m/>
    <m/>
    <n v="1709158"/>
  </r>
  <r>
    <s v="SANGEETHA"/>
    <s v="HT REPORT"/>
    <x v="2"/>
    <s v="ULTRA FINE MINERALS"/>
    <s v="33AACFU3746P1ZR"/>
    <m/>
    <s v="H4210376082111"/>
    <s v="02/09/2021"/>
    <m/>
    <m/>
    <m/>
    <m/>
    <m/>
    <n v="2600"/>
    <n v="0"/>
    <n v="234"/>
    <n v="234"/>
    <m/>
    <m/>
    <n v="155572"/>
  </r>
  <r>
    <s v="SANGEETHA"/>
    <s v="HT REPORT"/>
    <x v="2"/>
    <s v="TEREX INDIA (P) LTD.,"/>
    <s v="33AACCT6500D1ZX"/>
    <m/>
    <s v="H4210375082111"/>
    <s v="02/09/2021"/>
    <m/>
    <m/>
    <m/>
    <m/>
    <m/>
    <n v="2600"/>
    <n v="0"/>
    <n v="234"/>
    <n v="234"/>
    <m/>
    <m/>
    <n v="2077079"/>
  </r>
  <r>
    <s v="SANGEETHA"/>
    <s v="HT REPORT"/>
    <x v="2"/>
    <s v="AVS TECH BUILDING SOLUTIONS INDIA PVT LTD"/>
    <s v="33AANCA2107N1ZP"/>
    <m/>
    <s v="H4210373082111"/>
    <s v="13/09/2021"/>
    <m/>
    <m/>
    <m/>
    <m/>
    <m/>
    <n v="9884"/>
    <n v="0"/>
    <n v="889.56"/>
    <n v="889.56"/>
    <m/>
    <m/>
    <n v="1068339"/>
  </r>
  <r>
    <s v="SANGEETHA"/>
    <s v="HT REPORT"/>
    <x v="2"/>
    <s v="KRISH AUTO POWER INDIA (P) LTD.,"/>
    <s v="33AADCK2946B1ZZ"/>
    <m/>
    <s v="H4210371082111"/>
    <s v="02/09/2021"/>
    <m/>
    <m/>
    <m/>
    <m/>
    <m/>
    <n v="2600"/>
    <n v="0"/>
    <n v="234"/>
    <n v="234"/>
    <m/>
    <m/>
    <n v="4017086"/>
  </r>
  <r>
    <s v="SANGEETHA"/>
    <s v="HT REPORT"/>
    <x v="2"/>
    <s v="GOWRI STEELS"/>
    <s v="33AAIFG5465H1ZC"/>
    <m/>
    <s v="H4210370082111"/>
    <s v="02/09/2021"/>
    <m/>
    <m/>
    <m/>
    <m/>
    <m/>
    <n v="2600"/>
    <n v="0"/>
    <n v="234"/>
    <n v="234"/>
    <m/>
    <m/>
    <n v="422847"/>
  </r>
  <r>
    <s v="SANGEETHA"/>
    <s v="HT REPORT"/>
    <x v="2"/>
    <s v="SRI MANGALA ROCKS"/>
    <s v="33ABJFS9221M1ZS"/>
    <m/>
    <s v="H4210369082111"/>
    <s v="02/09/2021"/>
    <m/>
    <m/>
    <m/>
    <m/>
    <m/>
    <n v="2600"/>
    <n v="0"/>
    <n v="234"/>
    <n v="234"/>
    <m/>
    <m/>
    <n v="418344"/>
  </r>
  <r>
    <s v="SANGEETHA"/>
    <s v="HT REPORT"/>
    <x v="2"/>
    <s v="MARUDHAR STONES INTERNATIONAL  (P) LTD.,"/>
    <s v="33AAFCM3583Q1ZX"/>
    <m/>
    <s v="H4210368082111"/>
    <s v="07/09/2021"/>
    <m/>
    <m/>
    <m/>
    <m/>
    <m/>
    <n v="47129"/>
    <n v="0"/>
    <n v="4241.6099999999997"/>
    <n v="4241.6099999999997"/>
    <m/>
    <m/>
    <n v="315795"/>
  </r>
  <r>
    <s v="SANGEETHA"/>
    <s v="HT REPORT"/>
    <x v="2"/>
    <s v="GE T &amp; D INDIA LTD"/>
    <s v="33AAACG2115R1ZO"/>
    <m/>
    <s v="H4210367082111"/>
    <s v="02/09/2021"/>
    <m/>
    <m/>
    <m/>
    <m/>
    <m/>
    <n v="2600"/>
    <n v="0"/>
    <n v="234"/>
    <n v="234"/>
    <m/>
    <m/>
    <n v="2943061"/>
  </r>
  <r>
    <s v="SANGEETHA"/>
    <s v="HT REPORT"/>
    <x v="2"/>
    <s v="LUMINOUS POWER TECHNOLOGIES  PVT., LTD.,"/>
    <s v="33AAACS3561K1ZE"/>
    <m/>
    <s v="H4210366082111"/>
    <s v="06/09/2021"/>
    <m/>
    <m/>
    <m/>
    <m/>
    <m/>
    <n v="2600"/>
    <n v="0"/>
    <n v="234"/>
    <n v="234"/>
    <m/>
    <m/>
    <n v="5453070"/>
  </r>
  <r>
    <s v="SANGEETHA"/>
    <s v="HT REPORT"/>
    <x v="2"/>
    <s v="ALUBEE DIE CASTERS"/>
    <s v="33AALFA3943R1ZZ"/>
    <m/>
    <s v="H4210365082111"/>
    <s v="08/09/2021"/>
    <m/>
    <m/>
    <m/>
    <m/>
    <m/>
    <n v="76429"/>
    <n v="0"/>
    <n v="6878.6"/>
    <n v="6878.6"/>
    <m/>
    <m/>
    <n v="456117"/>
  </r>
  <r>
    <s v="SANGEETHA"/>
    <s v="HT REPORT"/>
    <x v="2"/>
    <s v="MAHIMA GRANITES PVT. LTD.,"/>
    <s v="33AAFCM4084J1ZD"/>
    <m/>
    <s v="H4210362082111"/>
    <s v="02/09/2021"/>
    <m/>
    <m/>
    <m/>
    <m/>
    <m/>
    <n v="2600"/>
    <n v="0"/>
    <n v="234"/>
    <n v="234"/>
    <m/>
    <m/>
    <n v="619213"/>
  </r>
  <r>
    <s v="SANGEETHA"/>
    <s v="HT REPORT"/>
    <x v="2"/>
    <s v="HOSUR CERAMICS PVT.LTD.,"/>
    <s v="33AABCH7935H1ZL"/>
    <m/>
    <s v="H4210360082111"/>
    <s v="04/09/2021"/>
    <m/>
    <m/>
    <m/>
    <m/>
    <m/>
    <n v="2600"/>
    <n v="0"/>
    <n v="234"/>
    <n v="234"/>
    <m/>
    <m/>
    <n v="350734"/>
  </r>
  <r>
    <s v="SANGEETHA"/>
    <s v="HT REPORT"/>
    <x v="2"/>
    <s v="VENKATESWARA HATCHERIES PVT.LTD,"/>
    <s v="33AAACV7247H1ZB"/>
    <m/>
    <s v="H4210358082111"/>
    <s v="02/09/2021"/>
    <m/>
    <m/>
    <m/>
    <m/>
    <m/>
    <n v="2600"/>
    <n v="0"/>
    <n v="234"/>
    <n v="234"/>
    <m/>
    <m/>
    <n v="1100327"/>
  </r>
  <r>
    <s v="SANGEETHA"/>
    <s v="HT REPORT"/>
    <x v="2"/>
    <s v="SRI SUN GRANITE (INDIA) PVT LTD"/>
    <s v="33AAKCS1486M1ZW"/>
    <m/>
    <s v="H4210356082111"/>
    <s v="03/09/2021"/>
    <m/>
    <m/>
    <m/>
    <m/>
    <m/>
    <n v="2600"/>
    <n v="0"/>
    <n v="234"/>
    <n v="234"/>
    <m/>
    <m/>
    <n v="116022"/>
  </r>
  <r>
    <s v="SANGEETHA"/>
    <s v="HT REPORT"/>
    <x v="2"/>
    <s v="SONAL IRONS INDUSTRY PRIVATE LIMITED"/>
    <s v="33AAKCS9150J1Z1"/>
    <m/>
    <s v="H4210354082111"/>
    <s v="08/09/2021"/>
    <m/>
    <m/>
    <m/>
    <m/>
    <m/>
    <n v="74896"/>
    <n v="0"/>
    <n v="6740.64"/>
    <n v="6740.64"/>
    <m/>
    <m/>
    <n v="1057585"/>
  </r>
  <r>
    <s v="SANGEETHA"/>
    <s v="HT REPORT"/>
    <x v="2"/>
    <s v="KEMS AUTO COMPONENTS LTD.,"/>
    <s v="33AAACK6751B1ZZ"/>
    <m/>
    <s v="H4210353082111"/>
    <s v="01/09/2021"/>
    <m/>
    <m/>
    <m/>
    <m/>
    <m/>
    <n v="2600"/>
    <n v="0"/>
    <n v="234"/>
    <n v="234"/>
    <m/>
    <m/>
    <n v="1526617"/>
  </r>
  <r>
    <s v="SANGEETHA"/>
    <s v="HT REPORT"/>
    <x v="2"/>
    <s v="CHARBUJA GRANI MARMO"/>
    <s v="33ACFPR9384M1ZU"/>
    <m/>
    <s v="H4210352082111"/>
    <s v="02/09/2021"/>
    <m/>
    <m/>
    <m/>
    <m/>
    <m/>
    <n v="2600"/>
    <n v="0"/>
    <n v="234"/>
    <n v="234"/>
    <m/>
    <m/>
    <n v="323727"/>
  </r>
  <r>
    <s v="SANGEETHA"/>
    <s v="HT REPORT"/>
    <x v="2"/>
    <s v="SHREE FATEH GRANITES"/>
    <s v="33ABMFS5839C1Z2"/>
    <m/>
    <s v="H4210350082111"/>
    <s v="02/09/2021"/>
    <m/>
    <m/>
    <m/>
    <m/>
    <m/>
    <n v="2600"/>
    <n v="0"/>
    <n v="234"/>
    <n v="234"/>
    <m/>
    <m/>
    <n v="291303"/>
  </r>
  <r>
    <s v="SANGEETHA"/>
    <s v="HT REPORT"/>
    <x v="2"/>
    <s v="P.G.INDUSTRIES"/>
    <s v="33AAOFP8954E1ZV"/>
    <m/>
    <s v="H4210349082111"/>
    <s v="02/09/2021"/>
    <m/>
    <m/>
    <m/>
    <m/>
    <m/>
    <n v="2600"/>
    <n v="0"/>
    <n v="234"/>
    <n v="234"/>
    <m/>
    <m/>
    <n v="880800"/>
  </r>
  <r>
    <s v="SANGEETHA"/>
    <s v="HT REPORT"/>
    <x v="2"/>
    <s v="STONE MARK ENGINEERING PVT LTD.,"/>
    <s v="33AAKCS6969F1ZX"/>
    <m/>
    <s v="H4210348082111"/>
    <s v="02/09/2021"/>
    <m/>
    <m/>
    <m/>
    <m/>
    <m/>
    <n v="2600"/>
    <n v="0"/>
    <n v="234"/>
    <n v="234"/>
    <m/>
    <m/>
    <n v="1107807"/>
  </r>
  <r>
    <s v="SANGEETHA"/>
    <s v="HT REPORT"/>
    <x v="2"/>
    <s v="UMASHANKAR ALLOYS (P) LTD.,"/>
    <s v="33AAACU8265G1ZA"/>
    <m/>
    <s v="H4210347082111"/>
    <s v="09/09/2021"/>
    <m/>
    <m/>
    <m/>
    <m/>
    <m/>
    <n v="2600"/>
    <n v="0"/>
    <n v="234"/>
    <n v="234"/>
    <m/>
    <m/>
    <n v="6685134"/>
  </r>
  <r>
    <s v="SANGEETHA"/>
    <s v="HT REPORT"/>
    <x v="2"/>
    <s v="HARI TAG EXPORTS PVT.LTD"/>
    <s v="33AABCH6862M1ZA"/>
    <m/>
    <s v="H4210344082111"/>
    <s v="02/09/2021"/>
    <m/>
    <m/>
    <m/>
    <m/>
    <m/>
    <n v="2600"/>
    <n v="0"/>
    <n v="234"/>
    <n v="234"/>
    <m/>
    <m/>
    <n v="351655"/>
  </r>
  <r>
    <s v="SANGEETHA"/>
    <s v="HT REPORT"/>
    <x v="2"/>
    <s v="KAYJAY FORGINGS PVT LTD., UNIT-II"/>
    <s v="33AAACK0878P1Z6"/>
    <m/>
    <s v="H4210341082111"/>
    <s v="02/09/2021"/>
    <m/>
    <m/>
    <m/>
    <m/>
    <m/>
    <n v="2600"/>
    <n v="0"/>
    <n v="234"/>
    <n v="234"/>
    <m/>
    <m/>
    <n v="2835681"/>
  </r>
  <r>
    <s v="SANGEETHA"/>
    <s v="HT REPORT"/>
    <x v="2"/>
    <s v="OMNIACTIVE HEALTH TECHNOLOGIES LTD"/>
    <s v="33AADCP2914Q1Z7"/>
    <m/>
    <s v="H4210340082111"/>
    <s v="02/09/2021"/>
    <m/>
    <m/>
    <m/>
    <m/>
    <m/>
    <n v="2600"/>
    <n v="0"/>
    <n v="234"/>
    <n v="234"/>
    <m/>
    <m/>
    <n v="2478093"/>
  </r>
  <r>
    <s v="SANGEETHA"/>
    <s v="HT REPORT"/>
    <x v="2"/>
    <s v="HILL TOP STONES PVT.LTD.,"/>
    <s v="33AACCH0119C1ZG"/>
    <m/>
    <s v="H4210337082111"/>
    <s v="02/09/2021"/>
    <m/>
    <m/>
    <m/>
    <m/>
    <m/>
    <n v="2600"/>
    <n v="0"/>
    <n v="234"/>
    <n v="234"/>
    <m/>
    <m/>
    <n v="995030"/>
  </r>
  <r>
    <s v="SANGEETHA"/>
    <s v="HT REPORT"/>
    <x v="2"/>
    <s v="INDUS TMT INDUSTRIES LTD"/>
    <s v="33AACCC5973B1ZZ"/>
    <m/>
    <s v="H4210336082111"/>
    <s v="09/09/2021"/>
    <m/>
    <m/>
    <m/>
    <m/>
    <m/>
    <n v="1764584.55"/>
    <n v="0"/>
    <n v="158812.62"/>
    <n v="158812.62"/>
    <m/>
    <m/>
    <n v="17690976"/>
  </r>
  <r>
    <s v="SANGEETHA"/>
    <s v="HT REPORT"/>
    <x v="2"/>
    <s v="M&amp;G.IMPEX INDIA PVT. LIMITED."/>
    <s v="33AABCM1343G1Z0"/>
    <m/>
    <s v="H4210333082111"/>
    <s v="02/09/2021"/>
    <m/>
    <m/>
    <m/>
    <m/>
    <m/>
    <n v="2600"/>
    <n v="0"/>
    <n v="234"/>
    <n v="234"/>
    <m/>
    <m/>
    <n v="2557651"/>
  </r>
  <r>
    <s v="SANGEETHA"/>
    <s v="HT REPORT"/>
    <x v="2"/>
    <s v="HEMA ENGINEERING INDUSTRIES LTD.,"/>
    <s v="33AAACH0118F2ZC"/>
    <m/>
    <s v="H4210331082111"/>
    <s v="08/09/2021"/>
    <m/>
    <m/>
    <m/>
    <m/>
    <m/>
    <n v="19353"/>
    <n v="0"/>
    <n v="1741.77"/>
    <n v="1741.77"/>
    <m/>
    <m/>
    <n v="379860"/>
  </r>
  <r>
    <s v="SANGEETHA"/>
    <s v="HT REPORT"/>
    <x v="2"/>
    <s v="TVS UPASANA LTD.,"/>
    <s v="33AAACA5460F1Z5"/>
    <m/>
    <s v="H4210330082111"/>
    <s v="07/09/2021"/>
    <m/>
    <m/>
    <m/>
    <m/>
    <m/>
    <n v="145015.51"/>
    <n v="0"/>
    <n v="13051.41"/>
    <n v="13051.41"/>
    <m/>
    <m/>
    <n v="684179"/>
  </r>
  <r>
    <s v="SANGEETHA"/>
    <s v="HT REPORT"/>
    <x v="2"/>
    <s v="THRIVENI EARTHMOVERS PRIVATE LTD"/>
    <s v="33AABCT6759R1ZK"/>
    <m/>
    <s v="H4210329082111"/>
    <s v="07/09/2021"/>
    <m/>
    <m/>
    <m/>
    <m/>
    <m/>
    <n v="3494"/>
    <n v="0"/>
    <n v="314.45999999999998"/>
    <n v="314.45999999999998"/>
    <m/>
    <m/>
    <n v="396849"/>
  </r>
  <r>
    <s v="SANGEETHA"/>
    <s v="HT REPORT"/>
    <x v="2"/>
    <s v="PREMIER SPG &amp; WVG MILLS PVT LTD"/>
    <s v="33AABCP3032D1Z5"/>
    <m/>
    <s v="H4210328082111"/>
    <s v="09/09/2021"/>
    <m/>
    <m/>
    <m/>
    <m/>
    <m/>
    <n v="407943"/>
    <n v="0"/>
    <n v="36714.870000000003"/>
    <n v="36714.870000000003"/>
    <m/>
    <m/>
    <n v="2381129"/>
  </r>
  <r>
    <s v="SANGEETHA"/>
    <s v="HT REPORT"/>
    <x v="2"/>
    <s v="POLYTECH AUTOMATION (P) LTD.,"/>
    <s v="33AACCP0949C1ZU"/>
    <m/>
    <s v="H4210327082111"/>
    <s v="02/09/2021"/>
    <m/>
    <m/>
    <m/>
    <m/>
    <m/>
    <n v="2600"/>
    <n v="0"/>
    <n v="234"/>
    <n v="234"/>
    <m/>
    <m/>
    <n v="131382"/>
  </r>
  <r>
    <s v="SANGEETHA"/>
    <s v="HT REPORT"/>
    <x v="2"/>
    <s v="PEENYA INDUSTRIAL GASES (P) LTD.,"/>
    <s v="33AABCP0904G1Z0"/>
    <m/>
    <s v="H4210326082111"/>
    <s v="02/09/2021"/>
    <m/>
    <m/>
    <m/>
    <m/>
    <m/>
    <n v="2600"/>
    <n v="0"/>
    <n v="234"/>
    <n v="234"/>
    <m/>
    <m/>
    <n v="959555"/>
  </r>
  <r>
    <s v="SANGEETHA"/>
    <s v="HT REPORT"/>
    <x v="2"/>
    <s v="RAJSRIYA AUTOMOTIVE INDUSTRES PVT  LTD."/>
    <s v="33AABCR4226K1ZI"/>
    <m/>
    <s v="H4210325082111"/>
    <s v="07/09/2021"/>
    <m/>
    <m/>
    <m/>
    <m/>
    <m/>
    <n v="16395"/>
    <n v="0"/>
    <n v="1475.55"/>
    <n v="1475.55"/>
    <m/>
    <m/>
    <n v="205985"/>
  </r>
  <r>
    <s v="SANGEETHA"/>
    <s v="HT REPORT"/>
    <x v="2"/>
    <s v="SHREE SESHADRI INDUSTRIES"/>
    <s v="33AACCJ4867F1ZL"/>
    <m/>
    <s v="H4210324082111"/>
    <s v="02/09/2021"/>
    <m/>
    <m/>
    <m/>
    <m/>
    <m/>
    <n v="2600"/>
    <n v="0"/>
    <n v="234"/>
    <n v="234"/>
    <m/>
    <m/>
    <n v="472177"/>
  </r>
  <r>
    <s v="SANGEETHA"/>
    <s v="HT REPORT"/>
    <x v="2"/>
    <s v="LAXMI ROLLING &amp; STRIPS PVT LTD"/>
    <s v="33AAACL8886A1ZK"/>
    <m/>
    <s v="H4210322082111"/>
    <s v="09/09/2021"/>
    <m/>
    <m/>
    <m/>
    <m/>
    <m/>
    <n v="2985932.17"/>
    <n v="0"/>
    <n v="268733.90000000002"/>
    <n v="268733.90000000002"/>
    <m/>
    <m/>
    <n v="7558738"/>
  </r>
  <r>
    <s v="SANGEETHA"/>
    <s v="HT REPORT"/>
    <x v="2"/>
    <s v="MYLAN LABORATORIES LTD"/>
    <s v="33AADCM3491M1Z8"/>
    <m/>
    <s v="H4210321082111"/>
    <s v="07/09/2021"/>
    <m/>
    <m/>
    <m/>
    <m/>
    <m/>
    <n v="734023.06"/>
    <n v="0"/>
    <n v="66062.080000000002"/>
    <n v="66062.080000000002"/>
    <m/>
    <m/>
    <n v="9907172"/>
  </r>
  <r>
    <s v="SANGEETHA"/>
    <s v="HT REPORT"/>
    <x v="2"/>
    <s v="FLEETGUARD FILTERS PVT LTD"/>
    <s v="33AAACF3125C1ZG"/>
    <m/>
    <s v="H4210319082111"/>
    <s v="02/09/2021"/>
    <m/>
    <m/>
    <m/>
    <m/>
    <m/>
    <n v="2600"/>
    <n v="0"/>
    <n v="234"/>
    <n v="234"/>
    <m/>
    <m/>
    <n v="1758896"/>
  </r>
  <r>
    <s v="SANGEETHA"/>
    <s v="HT REPORT"/>
    <x v="2"/>
    <s v="STAHLL FORM TECHNIK (P)LTD"/>
    <s v="33AAACS9024M1Z8"/>
    <m/>
    <s v="H4210317082111"/>
    <s v="07/09/2021"/>
    <m/>
    <m/>
    <m/>
    <m/>
    <m/>
    <n v="11020"/>
    <n v="0"/>
    <n v="991.8"/>
    <n v="991.8"/>
    <m/>
    <m/>
    <n v="103001"/>
  </r>
  <r>
    <s v="SANGEETHA"/>
    <s v="HT REPORT"/>
    <x v="2"/>
    <s v="JENNEX GRANITES INDUSTRIES (P)LTD"/>
    <s v="33AABCJ5013C1ZC"/>
    <m/>
    <s v="H4210316082111"/>
    <s v="02/09/2021"/>
    <m/>
    <m/>
    <m/>
    <m/>
    <m/>
    <n v="2600"/>
    <n v="0"/>
    <n v="234"/>
    <n v="234"/>
    <m/>
    <m/>
    <n v="1077015"/>
  </r>
  <r>
    <s v="SANGEETHA"/>
    <s v="HT REPORT"/>
    <x v="2"/>
    <s v="M/S.ANNAPOORANI TEXTILES PVT LTD"/>
    <s v="33AANCA3266A1Z2"/>
    <m/>
    <s v="H4210314082111"/>
    <s v="04/09/2021"/>
    <m/>
    <m/>
    <m/>
    <m/>
    <m/>
    <n v="624857.17000000004"/>
    <n v="0"/>
    <n v="56237.15"/>
    <n v="56237.15"/>
    <m/>
    <m/>
    <n v="6064277"/>
  </r>
  <r>
    <s v="SANGEETHA"/>
    <s v="HT REPORT"/>
    <x v="2"/>
    <s v="PRABHA AUTOMOTIVE ENGINNERS PVT LTD"/>
    <s v="33AAKCP6183A1ZK"/>
    <m/>
    <s v="H4210312082111"/>
    <s v="09/09/2021"/>
    <m/>
    <m/>
    <m/>
    <m/>
    <m/>
    <n v="8014"/>
    <n v="0"/>
    <n v="721.26"/>
    <n v="721.26"/>
    <m/>
    <m/>
    <n v="234772"/>
  </r>
  <r>
    <s v="SANGEETHA"/>
    <s v="HT REPORT"/>
    <x v="2"/>
    <s v="PRIME GOLD INTERNATIONAL (P) LTD.,"/>
    <s v="33AACCK3755F1ZR"/>
    <m/>
    <s v="H4210311082111"/>
    <s v="09/09/2021"/>
    <m/>
    <m/>
    <m/>
    <m/>
    <m/>
    <n v="2476184.94"/>
    <n v="0"/>
    <n v="222856.65"/>
    <n v="222856.65"/>
    <m/>
    <m/>
    <n v="22078487"/>
  </r>
  <r>
    <s v="SANGEETHA"/>
    <s v="HT REPORT"/>
    <x v="2"/>
    <s v="SUNDRAM FASTENERS LTD"/>
    <s v="33AAACS8779D1Z7"/>
    <m/>
    <s v="H4210309082111"/>
    <s v="07/09/2021"/>
    <m/>
    <m/>
    <m/>
    <m/>
    <m/>
    <n v="40177"/>
    <n v="0"/>
    <n v="3615.93"/>
    <n v="3615.93"/>
    <m/>
    <m/>
    <n v="298433"/>
  </r>
  <r>
    <s v="SANGEETHA"/>
    <s v="HT REPORT"/>
    <x v="2"/>
    <s v="KNITVEL NEEDLES (P)LTD.,"/>
    <s v="33AABCK1440N1ZP"/>
    <m/>
    <s v="H4210308082111"/>
    <s v="02/09/2021"/>
    <m/>
    <m/>
    <m/>
    <m/>
    <m/>
    <n v="2600"/>
    <n v="0"/>
    <n v="234"/>
    <n v="234"/>
    <m/>
    <m/>
    <n v="828263"/>
  </r>
  <r>
    <s v="SANGEETHA"/>
    <s v="HT REPORT"/>
    <x v="2"/>
    <s v="KIRTI POLYPACK  (P) LTD.,"/>
    <s v="33AACCK2825Q1ZB"/>
    <m/>
    <s v="H4210307082111"/>
    <s v="02/09/2021"/>
    <m/>
    <m/>
    <m/>
    <m/>
    <m/>
    <n v="2600"/>
    <n v="0"/>
    <n v="234"/>
    <n v="234"/>
    <m/>
    <m/>
    <n v="907315"/>
  </r>
  <r>
    <s v="SANGEETHA"/>
    <s v="HT REPORT"/>
    <x v="2"/>
    <s v="SAKTHI VINAYAGA SPINNINGMILLS(P) LTD"/>
    <s v="33AAICS2105B1Z3"/>
    <m/>
    <s v="H4210306082111"/>
    <s v="08/09/2021"/>
    <m/>
    <m/>
    <m/>
    <m/>
    <m/>
    <n v="47260"/>
    <n v="0"/>
    <n v="4253.3999999999996"/>
    <n v="4253.3999999999996"/>
    <m/>
    <m/>
    <n v="395385"/>
  </r>
  <r>
    <s v="SANGEETHA"/>
    <s v="HT REPORT"/>
    <x v="2"/>
    <s v="FIEM INDSTRIES LTD (UNIT III )"/>
    <s v="33AAACF1034E1ZG"/>
    <m/>
    <s v="H4210303082111"/>
    <s v="06/09/2021"/>
    <m/>
    <m/>
    <m/>
    <m/>
    <m/>
    <n v="2600"/>
    <n v="0"/>
    <n v="234"/>
    <n v="234"/>
    <m/>
    <m/>
    <n v="8146537"/>
  </r>
  <r>
    <s v="SANGEETHA"/>
    <s v="HT REPORT"/>
    <x v="2"/>
    <s v="MEENAKSHI UDYOG (I)PVT LTD"/>
    <s v="33AADCM9365L1Z1"/>
    <m/>
    <s v="H4210302082111"/>
    <s v="09/09/2021"/>
    <m/>
    <m/>
    <m/>
    <m/>
    <m/>
    <n v="1960879.89"/>
    <n v="0"/>
    <n v="176479.2"/>
    <n v="176479.2"/>
    <m/>
    <m/>
    <n v="16082758"/>
  </r>
  <r>
    <s v="SANGEETHA"/>
    <s v="HT REPORT"/>
    <x v="2"/>
    <s v="VENFKRAFT PAPER MILLS (P)LTD"/>
    <s v="33AABCV9130C1ZQ"/>
    <m/>
    <s v="H4210301082111"/>
    <s v="08/09/2021"/>
    <m/>
    <m/>
    <m/>
    <m/>
    <m/>
    <n v="122093"/>
    <n v="0"/>
    <n v="10988.37"/>
    <n v="10988.37"/>
    <m/>
    <m/>
    <n v="1570197"/>
  </r>
  <r>
    <s v="SANGEETHA"/>
    <s v="HT REPORT"/>
    <x v="2"/>
    <s v="A&amp;R CRUSHERS"/>
    <s v="33ABAFS8245G1Z8"/>
    <m/>
    <s v="H4210300082111"/>
    <s v="02/09/2021"/>
    <m/>
    <m/>
    <m/>
    <m/>
    <m/>
    <n v="2600"/>
    <n v="0"/>
    <n v="234"/>
    <n v="234"/>
    <m/>
    <m/>
    <n v="1241571"/>
  </r>
  <r>
    <s v="SANGEETHA"/>
    <s v="HT REPORT"/>
    <x v="2"/>
    <s v="VISHNU FORGE"/>
    <s v="33AAEFV2459C1ZF"/>
    <m/>
    <s v="H4210298082111"/>
    <s v="03/09/2021"/>
    <m/>
    <m/>
    <m/>
    <m/>
    <m/>
    <n v="2600"/>
    <n v="0"/>
    <n v="234"/>
    <n v="234"/>
    <m/>
    <m/>
    <n v="3209940"/>
  </r>
  <r>
    <s v="SANGEETHA"/>
    <s v="HT REPORT"/>
    <x v="2"/>
    <s v="V.B.MEDICARE PVT LTD,"/>
    <s v="33AAEFV6454D1ZA"/>
    <m/>
    <s v="H4210296082111"/>
    <s v="06/09/2021"/>
    <m/>
    <m/>
    <m/>
    <m/>
    <m/>
    <n v="186687.89"/>
    <n v="0"/>
    <n v="16801.919999999998"/>
    <n v="16801.919999999998"/>
    <m/>
    <m/>
    <n v="655659"/>
  </r>
  <r>
    <s v="SANGEETHA"/>
    <s v="HT REPORT"/>
    <x v="2"/>
    <s v="INTERNAATIONAL STONES INDIA (P) LTD"/>
    <s v="33AABCI1821R1ZI"/>
    <m/>
    <s v="H4210294082111"/>
    <s v="07/09/2021"/>
    <m/>
    <m/>
    <m/>
    <m/>
    <m/>
    <n v="60600"/>
    <n v="0"/>
    <n v="5454"/>
    <n v="5454"/>
    <m/>
    <m/>
    <n v="593592"/>
  </r>
  <r>
    <s v="SANGEETHA"/>
    <s v="HT REPORT"/>
    <x v="2"/>
    <s v="TECH AUTO (P) LTD.,"/>
    <s v="33AABCT3935F1ZL"/>
    <m/>
    <s v="H4210293082111"/>
    <s v="03/09/2021"/>
    <m/>
    <m/>
    <m/>
    <m/>
    <m/>
    <n v="2600"/>
    <n v="0"/>
    <n v="234"/>
    <n v="234"/>
    <m/>
    <m/>
    <n v="1350925"/>
  </r>
  <r>
    <s v="SANGEETHA"/>
    <s v="HT REPORT"/>
    <x v="2"/>
    <s v="MADHUCON GRANITES LTD.,"/>
    <s v="33AABCM3717G1ZU"/>
    <m/>
    <s v="H4210292082111"/>
    <s v="07/09/2021"/>
    <m/>
    <m/>
    <m/>
    <m/>
    <m/>
    <n v="2600"/>
    <n v="0"/>
    <n v="234"/>
    <n v="234"/>
    <m/>
    <m/>
    <n v="1938629"/>
  </r>
  <r>
    <s v="SANGEETHA"/>
    <s v="HT REPORT"/>
    <x v="2"/>
    <s v="SUGUNA FOODS PVT LTD.,"/>
    <s v="33AADCS0655F1ZP"/>
    <m/>
    <s v="H4210291082111"/>
    <s v="08/09/2021"/>
    <m/>
    <m/>
    <m/>
    <m/>
    <m/>
    <n v="105343"/>
    <n v="0"/>
    <n v="9480.8700000000008"/>
    <n v="9480.8700000000008"/>
    <m/>
    <m/>
    <n v="252164"/>
  </r>
  <r>
    <s v="SANGEETHA"/>
    <s v="HT REPORT"/>
    <x v="2"/>
    <s v="FIEM INDUSTRIES LTD (UNIT II)"/>
    <s v="33AAACF1034E1ZG"/>
    <m/>
    <s v="H4210289082111"/>
    <s v="03/09/2021"/>
    <m/>
    <m/>
    <m/>
    <m/>
    <m/>
    <n v="2600"/>
    <n v="0"/>
    <n v="234"/>
    <n v="234"/>
    <m/>
    <m/>
    <n v="4836121"/>
  </r>
  <r>
    <s v="SANGEETHA"/>
    <s v="HT REPORT"/>
    <x v="2"/>
    <s v="TAB INDIA GRANITES (P) LTD.,"/>
    <s v="33AABCT7634B1ZP"/>
    <m/>
    <s v="H4210287082111"/>
    <s v="08/09/2021"/>
    <m/>
    <m/>
    <m/>
    <m/>
    <m/>
    <n v="269683.11"/>
    <n v="0"/>
    <n v="24271.46"/>
    <n v="24271.46"/>
    <m/>
    <m/>
    <n v="1100096"/>
  </r>
  <r>
    <s v="SANGEETHA"/>
    <s v="HT REPORT"/>
    <x v="2"/>
    <s v="SAI LAKSHMI MILK PRODUCT,"/>
    <s v="33ANDPS0975Q1ZD"/>
    <m/>
    <s v="H4210282082111"/>
    <s v="03/09/2021"/>
    <m/>
    <m/>
    <m/>
    <m/>
    <m/>
    <n v="21864"/>
    <n v="0"/>
    <n v="1967.76"/>
    <n v="1967.76"/>
    <m/>
    <m/>
    <n v="1644614"/>
  </r>
  <r>
    <s v="SANGEETHA"/>
    <s v="HT REPORT"/>
    <x v="2"/>
    <s v="VENCO RESEARCH &amp; BREEDING FARM LTD.,"/>
    <s v="33AAACV9885H1ZV"/>
    <m/>
    <s v="H4210280082111"/>
    <s v="04/09/2021"/>
    <m/>
    <m/>
    <m/>
    <m/>
    <m/>
    <n v="38300"/>
    <n v="0"/>
    <n v="3447"/>
    <n v="3447"/>
    <m/>
    <m/>
    <n v="1220648"/>
  </r>
  <r>
    <s v="SANGEETHA"/>
    <s v="HT REPORT"/>
    <x v="2"/>
    <s v="KEY - TEK ELECTRONIC (INDIA)  PVT., LTD.,"/>
    <s v="33AAACK8961D1ZN"/>
    <m/>
    <s v="H4210279082111"/>
    <s v="03/09/2021"/>
    <m/>
    <m/>
    <m/>
    <m/>
    <m/>
    <n v="2600"/>
    <n v="0"/>
    <n v="234"/>
    <n v="234"/>
    <m/>
    <m/>
    <n v="291555"/>
  </r>
  <r>
    <s v="SANGEETHA"/>
    <s v="HT REPORT"/>
    <x v="2"/>
    <s v="SENTHAMARAI MARBLES &amp; GRANITES PVT LTD"/>
    <s v="33AAECG8084H1ZH"/>
    <m/>
    <s v="H4210278082111"/>
    <s v="07/09/2021"/>
    <m/>
    <m/>
    <m/>
    <m/>
    <m/>
    <n v="2600"/>
    <n v="0"/>
    <n v="234"/>
    <n v="234"/>
    <m/>
    <m/>
    <n v="1655606"/>
  </r>
  <r>
    <s v="SANGEETHA"/>
    <s v="HT REPORT"/>
    <x v="2"/>
    <s v="MICRO LABS LTD.,"/>
    <s v="33AABCM2131N1ZP"/>
    <m/>
    <s v="H4210274082111"/>
    <s v="03/09/2021"/>
    <m/>
    <m/>
    <m/>
    <m/>
    <m/>
    <n v="2600"/>
    <n v="0"/>
    <n v="234"/>
    <n v="234"/>
    <m/>
    <m/>
    <n v="4168393"/>
  </r>
  <r>
    <s v="SANGEETHA"/>
    <s v="HT REPORT"/>
    <x v="2"/>
    <s v="THE POWER GRID CORPORATION OF INDIA LTD.,"/>
    <s v="33AAACP0252G1Z0"/>
    <m/>
    <s v="H4210273082111"/>
    <s v="08/09/2021"/>
    <m/>
    <m/>
    <m/>
    <m/>
    <m/>
    <n v="5200"/>
    <n v="0"/>
    <n v="468"/>
    <n v="468"/>
    <m/>
    <m/>
    <n v="540569"/>
  </r>
  <r>
    <s v="SANGEETHA"/>
    <s v="HT REPORT"/>
    <x v="2"/>
    <s v="SRIVARI HI-TECH INDUSTRIES LTD.,"/>
    <s v="33AAACR6286Q1ZR"/>
    <m/>
    <s v="H4210269082111"/>
    <s v="04/09/2021"/>
    <m/>
    <m/>
    <m/>
    <m/>
    <m/>
    <n v="2600"/>
    <n v="0"/>
    <n v="234"/>
    <n v="234"/>
    <m/>
    <m/>
    <n v="130654"/>
  </r>
  <r>
    <s v="SANGEETHA"/>
    <s v="HT REPORT"/>
    <x v="2"/>
    <s v="PARACOAT PRODUCTS LTD.,"/>
    <s v="33AABCP7033J1ZJ"/>
    <m/>
    <s v="H4210267082111"/>
    <s v="03/09/2021"/>
    <m/>
    <m/>
    <m/>
    <m/>
    <m/>
    <n v="2600"/>
    <n v="0"/>
    <n v="234"/>
    <n v="234"/>
    <m/>
    <m/>
    <n v="619765"/>
  </r>
  <r>
    <s v="SANGEETHA"/>
    <s v="HT REPORT"/>
    <x v="2"/>
    <s v="ARO-GRANITE INDUSTRIES LTD.,"/>
    <s v="33AAACA2360G1ZA"/>
    <m/>
    <s v="H4210266082111"/>
    <s v="08/09/2021"/>
    <m/>
    <m/>
    <m/>
    <m/>
    <m/>
    <n v="137436"/>
    <n v="0"/>
    <n v="12369.24"/>
    <n v="12369.24"/>
    <m/>
    <m/>
    <n v="1307651"/>
  </r>
  <r>
    <s v="SANGEETHA"/>
    <s v="HT REPORT"/>
    <x v="2"/>
    <s v="MACK SURFACE TREATMENT PVT. LTD."/>
    <s v="33AACCM4907H1ZP"/>
    <m/>
    <s v="H4210264082111"/>
    <s v="04/09/2021"/>
    <m/>
    <m/>
    <m/>
    <m/>
    <m/>
    <n v="12571.61"/>
    <n v="0"/>
    <n v="1131.45"/>
    <n v="1131.45"/>
    <m/>
    <m/>
    <n v="2051821"/>
  </r>
  <r>
    <s v="SANGEETHA"/>
    <s v="HT REPORT"/>
    <x v="2"/>
    <s v="SRIVARI LAMINATION (P) LTD.,"/>
    <s v="33AACCS5016R1Z4"/>
    <m/>
    <s v="H4210260082111"/>
    <s v="04/09/2021"/>
    <m/>
    <m/>
    <m/>
    <m/>
    <m/>
    <n v="2600"/>
    <n v="0"/>
    <n v="234"/>
    <n v="234"/>
    <m/>
    <m/>
    <n v="160078"/>
  </r>
  <r>
    <s v="SANGEETHA"/>
    <s v="HT REPORT"/>
    <x v="2"/>
    <s v="ASHOK LEYLAND LTD.,"/>
    <s v="33AAACA4651L1ZT"/>
    <m/>
    <s v="H4210259082111"/>
    <s v="08/09/2021"/>
    <m/>
    <m/>
    <m/>
    <m/>
    <m/>
    <n v="27918"/>
    <n v="0"/>
    <n v="2512.62"/>
    <n v="2512.62"/>
    <m/>
    <m/>
    <n v="415113"/>
  </r>
  <r>
    <s v="SANGEETHA"/>
    <s v="HT REPORT"/>
    <x v="2"/>
    <s v="RAJA CROWNS &amp; CANS (P) LTD.,"/>
    <s v="33AAACR7890J1Z1"/>
    <m/>
    <s v="H4210254082111"/>
    <s v="03/09/2021"/>
    <m/>
    <m/>
    <m/>
    <m/>
    <m/>
    <n v="2600"/>
    <n v="0"/>
    <n v="234"/>
    <n v="234"/>
    <m/>
    <m/>
    <n v="1770824"/>
  </r>
  <r>
    <s v="SANGEETHA"/>
    <s v="HT REPORT"/>
    <x v="2"/>
    <s v="HEMA ENGINEERING INDUSTRIES LTD(UNIT-II)"/>
    <s v="33AAACH0118F2ZC"/>
    <m/>
    <s v="H4210253082111"/>
    <s v="13/09/2021"/>
    <m/>
    <m/>
    <m/>
    <m/>
    <m/>
    <n v="28149"/>
    <n v="0"/>
    <n v="2533.41"/>
    <n v="2533.41"/>
    <m/>
    <m/>
    <n v="551485"/>
  </r>
  <r>
    <s v="SANGEETHA"/>
    <s v="HT REPORT"/>
    <x v="2"/>
    <s v="PRABHA AUTOMOTIVE ENGINEERS PVT LTD"/>
    <s v="33AAKCP6183A1ZK"/>
    <m/>
    <s v="H4210252082111"/>
    <s v="06/09/2021"/>
    <m/>
    <m/>
    <m/>
    <m/>
    <m/>
    <n v="4689"/>
    <n v="0"/>
    <n v="422.01"/>
    <n v="422.01"/>
    <m/>
    <m/>
    <n v="128777"/>
  </r>
  <r>
    <s v="SANGEETHA"/>
    <s v="HT REPORT"/>
    <x v="2"/>
    <s v="INDFRAG BIOSCIENCES (P) LTD,."/>
    <s v="33AADCI9779C1ZE"/>
    <m/>
    <s v="H4210248082111"/>
    <s v="08/09/2021"/>
    <m/>
    <m/>
    <m/>
    <m/>
    <m/>
    <n v="141142.09"/>
    <n v="0"/>
    <n v="12702.8"/>
    <n v="12702.8"/>
    <m/>
    <m/>
    <n v="540576"/>
  </r>
  <r>
    <s v="SANGEETHA"/>
    <s v="HT REPORT"/>
    <x v="2"/>
    <s v="ASCENT CIRCUITS (P) LTD.,"/>
    <s v="33AABCR2074D1ZV"/>
    <m/>
    <s v="H4210246082111"/>
    <s v="07/09/2021"/>
    <m/>
    <m/>
    <m/>
    <m/>
    <m/>
    <n v="266477"/>
    <n v="0"/>
    <n v="23982.93"/>
    <n v="23982.93"/>
    <m/>
    <m/>
    <n v="1247479"/>
  </r>
  <r>
    <s v="SANGEETHA"/>
    <s v="HT REPORT"/>
    <x v="2"/>
    <s v="SUNDARAM CLAYTON LTD."/>
    <s v="33AAACS4920J1ZJ"/>
    <m/>
    <s v="H4210244082111"/>
    <s v="07/09/2021"/>
    <m/>
    <m/>
    <m/>
    <m/>
    <m/>
    <n v="1380602.19"/>
    <n v="0"/>
    <n v="124254.19"/>
    <n v="124254.19"/>
    <m/>
    <m/>
    <n v="5228664"/>
  </r>
  <r>
    <s v="SANGEETHA"/>
    <s v="HT REPORT"/>
    <x v="2"/>
    <s v="STERLING LAB"/>
    <s v="33AVCPS5288B1ZL"/>
    <m/>
    <s v="H4210243082111"/>
    <s v="03/09/2021"/>
    <m/>
    <m/>
    <m/>
    <m/>
    <m/>
    <n v="2600"/>
    <n v="0"/>
    <n v="234"/>
    <n v="234"/>
    <m/>
    <m/>
    <n v="605315"/>
  </r>
  <r>
    <s v="SANGEETHA"/>
    <s v="HT REPORT"/>
    <x v="2"/>
    <s v="DUROFLEX [P] LTD"/>
    <s v="33AABCD8855E1ZQ"/>
    <m/>
    <s v="H4210242082111"/>
    <s v="03/09/2021"/>
    <m/>
    <m/>
    <m/>
    <m/>
    <m/>
    <n v="2600"/>
    <n v="0"/>
    <n v="234"/>
    <n v="234"/>
    <m/>
    <m/>
    <n v="395744"/>
  </r>
  <r>
    <s v="SANGEETHA"/>
    <s v="HT REPORT"/>
    <x v="2"/>
    <s v="GROWMORE BIO-TECH(P) LTD."/>
    <s v="33AABCG3822E1Z6"/>
    <m/>
    <s v="H4210241082111"/>
    <s v="07/09/2021"/>
    <m/>
    <m/>
    <m/>
    <m/>
    <m/>
    <n v="2600"/>
    <n v="0"/>
    <n v="234"/>
    <n v="234"/>
    <m/>
    <m/>
    <n v="109300"/>
  </r>
  <r>
    <s v="SANGEETHA"/>
    <s v="HT REPORT"/>
    <x v="2"/>
    <s v="SUA EXPLOSIVES AND ACCESSORIES LTD.,"/>
    <s v="33AADCS0689R1ZQ"/>
    <m/>
    <s v="H4210238082111"/>
    <s v="03/09/2021"/>
    <m/>
    <m/>
    <m/>
    <m/>
    <m/>
    <n v="2600"/>
    <n v="0"/>
    <n v="234"/>
    <n v="234"/>
    <m/>
    <m/>
    <n v="391146"/>
  </r>
  <r>
    <s v="SANGEETHA"/>
    <s v="HT REPORT"/>
    <x v="2"/>
    <s v="KAMAZ MOTORS LTD"/>
    <s v="33AAACT5190R1ZU"/>
    <m/>
    <s v="H4210237082111"/>
    <s v="03/09/2021"/>
    <m/>
    <m/>
    <m/>
    <m/>
    <m/>
    <n v="2600"/>
    <n v="0"/>
    <n v="234"/>
    <n v="234"/>
    <m/>
    <m/>
    <n v="2389765"/>
  </r>
  <r>
    <s v="SANGEETHA"/>
    <s v="HT REPORT"/>
    <x v="2"/>
    <s v="ITCO INDUSTRIES LTD"/>
    <s v="33AAACI2930E1Z6"/>
    <m/>
    <s v="H4210234082111"/>
    <s v="03/09/2021"/>
    <m/>
    <m/>
    <m/>
    <m/>
    <m/>
    <n v="2600"/>
    <n v="0"/>
    <n v="234"/>
    <n v="234"/>
    <m/>
    <m/>
    <n v="230513"/>
  </r>
  <r>
    <s v="SANGEETHA"/>
    <s v="HT REPORT"/>
    <x v="2"/>
    <s v="NEEL METAL PRODUCTS LTD"/>
    <s v="33AABCN6304Q1ZB"/>
    <m/>
    <s v="H4210233082111"/>
    <s v="06/09/2021"/>
    <m/>
    <m/>
    <m/>
    <m/>
    <m/>
    <n v="62074"/>
    <n v="0"/>
    <n v="5586.66"/>
    <n v="5586.66"/>
    <m/>
    <m/>
    <n v="507425"/>
  </r>
  <r>
    <s v="SANGEETHA"/>
    <s v="HT REPORT"/>
    <x v="2"/>
    <s v="ELOFIC INDUSTRIES LTD."/>
    <s v="33AAACE0425C1ZK"/>
    <m/>
    <s v="H4210232082111"/>
    <s v="07/09/2021"/>
    <m/>
    <m/>
    <m/>
    <m/>
    <m/>
    <n v="32238"/>
    <n v="0"/>
    <n v="2901.42"/>
    <n v="2901.42"/>
    <m/>
    <m/>
    <n v="289244"/>
  </r>
  <r>
    <s v="SANGEETHA"/>
    <s v="HT REPORT"/>
    <x v="2"/>
    <s v="SHRI DEVARAJ GRANITE (P)LTD"/>
    <s v="33AAFCS2545G1ZK"/>
    <m/>
    <s v="H4210230082111"/>
    <s v="03/09/2021"/>
    <m/>
    <m/>
    <m/>
    <m/>
    <m/>
    <n v="2600"/>
    <n v="0"/>
    <n v="234"/>
    <n v="234"/>
    <m/>
    <m/>
    <n v="186304"/>
  </r>
  <r>
    <s v="SANGEETHA"/>
    <s v="HT REPORT"/>
    <x v="2"/>
    <s v="T.T.K.PRESTIGE LTD (UNIT.III)"/>
    <s v="33AAACT6503G1ZQ"/>
    <m/>
    <s v="H4210229082111"/>
    <s v="06/09/2021"/>
    <m/>
    <m/>
    <m/>
    <m/>
    <m/>
    <n v="6630"/>
    <n v="0"/>
    <n v="596.70000000000005"/>
    <n v="596.70000000000005"/>
    <m/>
    <m/>
    <n v="2446697"/>
  </r>
  <r>
    <s v="SANGEETHA"/>
    <s v="HT REPORT"/>
    <x v="2"/>
    <s v="DUROFLEX  (P) LTD"/>
    <s v="33AABCD8855E1ZQ"/>
    <m/>
    <s v="H4210228082111"/>
    <s v="03/09/2021"/>
    <m/>
    <m/>
    <m/>
    <m/>
    <m/>
    <n v="2600"/>
    <n v="0"/>
    <n v="234"/>
    <n v="234"/>
    <m/>
    <m/>
    <n v="643562"/>
  </r>
  <r>
    <s v="SANGEETHA"/>
    <s v="HT REPORT"/>
    <x v="2"/>
    <s v="VENKATATESWARA HATCHERIES LTD(UNIT.1V)"/>
    <s v="33AAACV7247H1ZB"/>
    <m/>
    <s v="H4210227082111"/>
    <s v="09/09/2021"/>
    <m/>
    <m/>
    <m/>
    <m/>
    <m/>
    <n v="2600"/>
    <n v="0"/>
    <n v="234"/>
    <n v="234"/>
    <m/>
    <m/>
    <n v="448880"/>
  </r>
  <r>
    <s v="SANGEETHA"/>
    <s v="HT REPORT"/>
    <x v="2"/>
    <s v="20 MICRONS LTD"/>
    <s v="33AAACZ0580B1ZT"/>
    <m/>
    <s v="H4210224082111"/>
    <s v="07/09/2021"/>
    <m/>
    <m/>
    <m/>
    <m/>
    <m/>
    <n v="2600"/>
    <n v="0"/>
    <n v="234"/>
    <n v="234"/>
    <m/>
    <m/>
    <n v="2917788"/>
  </r>
  <r>
    <s v="SANGEETHA"/>
    <s v="HT REPORT"/>
    <x v="2"/>
    <s v="GABRIEL INDIA LTD."/>
    <s v="33AAACG1994N1ZB"/>
    <m/>
    <s v="H4210222082111"/>
    <s v="08/09/2021"/>
    <m/>
    <m/>
    <m/>
    <m/>
    <m/>
    <n v="41965"/>
    <n v="0"/>
    <n v="3776.85"/>
    <n v="3776.85"/>
    <m/>
    <m/>
    <n v="447158"/>
  </r>
  <r>
    <s v="SANGEETHA"/>
    <s v="HT REPORT"/>
    <x v="2"/>
    <s v="SSF PLASTICS INDIA (P) LTD"/>
    <s v="33AAKCS4412K1ZC"/>
    <m/>
    <s v="H4210220082111"/>
    <s v="08/09/2021"/>
    <m/>
    <m/>
    <m/>
    <m/>
    <m/>
    <n v="681759.97"/>
    <n v="0"/>
    <n v="61358.37"/>
    <n v="61358.37"/>
    <m/>
    <m/>
    <n v="1384217"/>
  </r>
  <r>
    <s v="SANGEETHA"/>
    <s v="HT REPORT"/>
    <x v="2"/>
    <s v="EXIDE INDUSTRIES LTD."/>
    <s v="33AAACE6641E1Z2"/>
    <m/>
    <s v="H4210216082111"/>
    <s v="08/09/2021"/>
    <m/>
    <m/>
    <m/>
    <m/>
    <m/>
    <n v="463375"/>
    <n v="0"/>
    <n v="41703.75"/>
    <n v="41703.75"/>
    <m/>
    <m/>
    <n v="34151088"/>
  </r>
  <r>
    <s v="SANGEETHA"/>
    <s v="HT REPORT"/>
    <x v="2"/>
    <s v="Global Calcium Pvt Ltd"/>
    <s v="33AAACG2998N1Z5"/>
    <m/>
    <s v="H4210214082111"/>
    <s v="04/09/2021"/>
    <m/>
    <m/>
    <m/>
    <m/>
    <m/>
    <n v="2600"/>
    <n v="0"/>
    <n v="234"/>
    <n v="234"/>
    <m/>
    <m/>
    <n v="175391"/>
  </r>
  <r>
    <s v="SANGEETHA"/>
    <s v="HT REPORT"/>
    <x v="2"/>
    <s v="GENAU EXTRUSION LTD"/>
    <s v="33AAACG2122Q1ZR"/>
    <m/>
    <s v="H4210210082111"/>
    <s v="09/09/2021"/>
    <m/>
    <m/>
    <m/>
    <m/>
    <m/>
    <n v="22773"/>
    <n v="0"/>
    <n v="2049.5700000000002"/>
    <n v="2049.5700000000002"/>
    <m/>
    <m/>
    <n v="2334528"/>
  </r>
  <r>
    <s v="SANGEETHA"/>
    <s v="HT REPORT"/>
    <x v="2"/>
    <s v="VENKATESWARA HATCHERIES LTD"/>
    <s v="33AAACV7247H1ZB"/>
    <m/>
    <s v="H4210206082111"/>
    <s v="08/09/2021"/>
    <m/>
    <m/>
    <m/>
    <m/>
    <m/>
    <n v="11547"/>
    <n v="0"/>
    <n v="1039.23"/>
    <n v="1039.23"/>
    <m/>
    <m/>
    <n v="2330301"/>
  </r>
  <r>
    <s v="SANGEETHA"/>
    <s v="HT REPORT"/>
    <x v="2"/>
    <s v="COPRAL ENERGY PVT LTD"/>
    <s v="33AAACC8486H1ZJ"/>
    <m/>
    <s v="H4210205082111"/>
    <s v="08/09/2021"/>
    <m/>
    <m/>
    <m/>
    <m/>
    <m/>
    <n v="28362"/>
    <n v="0"/>
    <n v="2552.58"/>
    <n v="2552.58"/>
    <m/>
    <m/>
    <n v="263787"/>
  </r>
  <r>
    <s v="SANGEETHA"/>
    <s v="HT REPORT"/>
    <x v="2"/>
    <s v="JAMNA  AUTO INDUSTRIES LTD"/>
    <s v="33AAACJ3929N1ZD"/>
    <m/>
    <s v="H4210204082111"/>
    <s v="08/09/2021"/>
    <m/>
    <m/>
    <m/>
    <m/>
    <m/>
    <n v="2600"/>
    <n v="0"/>
    <n v="234"/>
    <n v="234"/>
    <m/>
    <m/>
    <n v="2538339"/>
  </r>
  <r>
    <s v="SANGEETHA"/>
    <s v="HT REPORT"/>
    <x v="2"/>
    <s v="TIME TECHNOPLAST LTD.,"/>
    <s v="33AAACT2783J1Z9"/>
    <m/>
    <s v="H4210202082111"/>
    <s v="03/09/2021"/>
    <m/>
    <m/>
    <m/>
    <m/>
    <m/>
    <n v="2600"/>
    <n v="0"/>
    <n v="234"/>
    <n v="234"/>
    <m/>
    <m/>
    <n v="109359"/>
  </r>
  <r>
    <s v="SANGEETHA"/>
    <s v="HT REPORT"/>
    <x v="2"/>
    <s v="ASHOK LEYLAND LTD"/>
    <s v="33AAACA4651L1ZT"/>
    <m/>
    <s v="H4210198082111"/>
    <s v="04/09/2021"/>
    <m/>
    <m/>
    <m/>
    <m/>
    <m/>
    <n v="2600"/>
    <n v="0"/>
    <n v="234"/>
    <n v="234"/>
    <m/>
    <m/>
    <n v="162382"/>
  </r>
  <r>
    <s v="SANGEETHA"/>
    <s v="HT REPORT"/>
    <x v="2"/>
    <s v="GLOBAL CALCIUM PVT LTD , UNIT - III"/>
    <s v="33AAACG2998N1Z5"/>
    <m/>
    <s v="H4210196082111"/>
    <s v="13/09/2021"/>
    <m/>
    <m/>
    <m/>
    <m/>
    <m/>
    <n v="44845"/>
    <n v="0"/>
    <n v="4036.05"/>
    <n v="4036.05"/>
    <m/>
    <m/>
    <n v="234135"/>
  </r>
  <r>
    <s v="SANGEETHA"/>
    <s v="HT REPORT"/>
    <x v="2"/>
    <s v="AMSTEEL CASTINGS (P)LTD"/>
    <s v="33AAACA5352Q1ZJ"/>
    <m/>
    <s v="H4210193082111"/>
    <s v="04/09/2021"/>
    <m/>
    <m/>
    <m/>
    <m/>
    <m/>
    <n v="40848"/>
    <n v="0"/>
    <n v="3676.32"/>
    <n v="3676.32"/>
    <m/>
    <m/>
    <n v="1160026"/>
  </r>
  <r>
    <s v="SANGEETHA"/>
    <s v="HT REPORT"/>
    <x v="2"/>
    <s v="MANJUSHREE PLANTATION LTD,"/>
    <s v="33AABCM4723A1Z6"/>
    <m/>
    <s v="H4210192082111"/>
    <s v="03/09/2021"/>
    <m/>
    <m/>
    <m/>
    <m/>
    <m/>
    <n v="2600"/>
    <n v="0"/>
    <n v="234"/>
    <n v="234"/>
    <m/>
    <m/>
    <n v="158654"/>
  </r>
  <r>
    <s v="SANGEETHA"/>
    <s v="HT REPORT"/>
    <x v="2"/>
    <s v="VENKATESWARA HATCHERIES LTD."/>
    <s v="33AAACV7247H1ZB"/>
    <m/>
    <s v="H4210191082111"/>
    <s v="07/09/2021"/>
    <m/>
    <m/>
    <m/>
    <m/>
    <m/>
    <n v="9649"/>
    <n v="0"/>
    <n v="868.41"/>
    <n v="868.41"/>
    <m/>
    <m/>
    <n v="109770"/>
  </r>
  <r>
    <s v="SANGEETHA"/>
    <s v="HT REPORT"/>
    <x v="2"/>
    <s v="MAIVA PHARMA PVT LTD "/>
    <s v="33AAACG5033G1Z4"/>
    <m/>
    <s v="H4210188082111"/>
    <s v="07/09/2021"/>
    <m/>
    <m/>
    <m/>
    <m/>
    <m/>
    <n v="170542"/>
    <n v="0"/>
    <n v="15348.79"/>
    <n v="15348.79"/>
    <m/>
    <m/>
    <n v="4401584"/>
  </r>
  <r>
    <s v="SANGEETHA"/>
    <s v="HT REPORT"/>
    <x v="2"/>
    <s v="VENKATESWARA HATCHERIES (P) LTD.,"/>
    <s v="33AAACV7247H1ZB"/>
    <m/>
    <s v="H4210183082111"/>
    <s v="02/09/2021"/>
    <m/>
    <m/>
    <m/>
    <m/>
    <m/>
    <n v="2600"/>
    <n v="0"/>
    <n v="234"/>
    <n v="234"/>
    <m/>
    <m/>
    <n v="943017"/>
  </r>
  <r>
    <s v="SANGEETHA"/>
    <s v="HT REPORT"/>
    <x v="2"/>
    <s v="YOGASHRI HEAVY ENGINEERING PVT LTD"/>
    <s v="33AAACY0929M1Z6"/>
    <m/>
    <s v="H4210182082111"/>
    <s v="04/09/2021"/>
    <m/>
    <m/>
    <m/>
    <m/>
    <m/>
    <n v="2600"/>
    <n v="0"/>
    <n v="234"/>
    <n v="234"/>
    <m/>
    <m/>
    <n v="158087"/>
  </r>
  <r>
    <s v="SANGEETHA"/>
    <s v="HT REPORT"/>
    <x v="2"/>
    <s v="ENDEKA CERAMICS INDIA (P) LTD.,"/>
    <s v="33AABCJ4924C1Z2"/>
    <m/>
    <s v="H4210181082111"/>
    <s v="02/09/2021"/>
    <m/>
    <m/>
    <m/>
    <m/>
    <m/>
    <n v="2600"/>
    <n v="0"/>
    <n v="234"/>
    <n v="234"/>
    <m/>
    <m/>
    <n v="2856536"/>
  </r>
  <r>
    <s v="SANGEETHA"/>
    <s v="HT REPORT"/>
    <x v="2"/>
    <s v="ELKAYEM AUTO ANCILLARIES PVT LTD."/>
    <s v="33AAACE4699Q1ZZ"/>
    <m/>
    <s v="H4210179082111"/>
    <s v="04/09/2021"/>
    <m/>
    <m/>
    <m/>
    <m/>
    <m/>
    <n v="2600"/>
    <n v="0"/>
    <n v="234"/>
    <n v="234"/>
    <m/>
    <m/>
    <n v="412382"/>
  </r>
  <r>
    <s v="SANGEETHA"/>
    <s v="HT REPORT"/>
    <x v="2"/>
    <s v="THE ASST.EXE.ENGINEER, TWAD BOARD"/>
    <s v="33CHET08325C1D9"/>
    <m/>
    <s v="H4210177082111"/>
    <s v="02/09/2021"/>
    <m/>
    <m/>
    <m/>
    <m/>
    <m/>
    <n v="2600"/>
    <n v="0"/>
    <n v="234"/>
    <n v="234"/>
    <m/>
    <m/>
    <n v="132317"/>
  </r>
  <r>
    <s v="SANGEETHA"/>
    <s v="HT REPORT"/>
    <x v="2"/>
    <s v="BATA INDIA LTD"/>
    <s v="33AABCB1043Q1ZT"/>
    <m/>
    <s v="H4210175082111"/>
    <s v="02/09/2021"/>
    <m/>
    <m/>
    <m/>
    <m/>
    <m/>
    <n v="2600"/>
    <n v="0"/>
    <n v="234"/>
    <n v="234"/>
    <m/>
    <m/>
    <n v="346452"/>
  </r>
  <r>
    <s v="SANGEETHA"/>
    <s v="HT REPORT"/>
    <x v="2"/>
    <s v="THE ASST.EXE.ENGINEER, TWAD BOARD"/>
    <s v="33CHET08325C1D9"/>
    <m/>
    <s v="H4210174082111"/>
    <s v="02/09/2021"/>
    <m/>
    <m/>
    <m/>
    <m/>
    <m/>
    <n v="2600"/>
    <n v="0"/>
    <n v="234"/>
    <n v="234"/>
    <m/>
    <m/>
    <n v="279379"/>
  </r>
  <r>
    <s v="SANGEETHA"/>
    <s v="HT REPORT"/>
    <x v="2"/>
    <s v="TITAN COMPANY LTD"/>
    <s v="33AAACT5131A1Z4"/>
    <m/>
    <s v="H4210173082111"/>
    <s v="08/09/2021"/>
    <m/>
    <m/>
    <m/>
    <m/>
    <m/>
    <n v="263345.40000000002"/>
    <n v="0"/>
    <n v="23701.07"/>
    <n v="23701.07"/>
    <m/>
    <m/>
    <n v="1485675"/>
  </r>
  <r>
    <s v="SANGEETHA"/>
    <s v="HT REPORT"/>
    <x v="2"/>
    <s v="ASHOK LEYLAND LTD"/>
    <s v="33AAACA4651L1ZT"/>
    <m/>
    <s v="H4210171082111"/>
    <s v="07/09/2021"/>
    <m/>
    <m/>
    <m/>
    <m/>
    <m/>
    <n v="186181"/>
    <n v="0"/>
    <n v="16756.29"/>
    <n v="16756.29"/>
    <m/>
    <m/>
    <n v="1747937"/>
  </r>
  <r>
    <s v="SANGEETHA"/>
    <s v="HT REPORT"/>
    <x v="2"/>
    <s v="TAMIN GRANITE COMPLEX"/>
    <s v="33AABCT2250P1ZA"/>
    <m/>
    <s v="H4210160082111"/>
    <s v="03/09/2021"/>
    <m/>
    <m/>
    <m/>
    <m/>
    <m/>
    <n v="2600"/>
    <n v="0"/>
    <n v="234"/>
    <n v="234"/>
    <m/>
    <m/>
    <n v="86355"/>
  </r>
  <r>
    <s v="SANGEETHA"/>
    <s v="HT REPORT"/>
    <x v="2"/>
    <s v="TANEJA AEROSPACE AND AVIATION LTD."/>
    <s v="33AAACT4159J1ZB"/>
    <m/>
    <s v="H4210157082111"/>
    <s v="02/09/2021"/>
    <m/>
    <m/>
    <m/>
    <m/>
    <m/>
    <n v="2600"/>
    <n v="0"/>
    <n v="234"/>
    <n v="234"/>
    <m/>
    <m/>
    <n v="978419"/>
  </r>
  <r>
    <s v="SANGEETHA"/>
    <s v="HT REPORT"/>
    <x v="2"/>
    <s v="ANKIT GRANITES LIMITED"/>
    <s v="33AABCA5821D1ZB"/>
    <m/>
    <s v="H4210148082111"/>
    <s v="03/09/2021"/>
    <m/>
    <m/>
    <m/>
    <m/>
    <m/>
    <n v="2600"/>
    <n v="0"/>
    <n v="234"/>
    <n v="234"/>
    <m/>
    <m/>
    <n v="48568"/>
  </r>
  <r>
    <s v="SANGEETHA"/>
    <s v="HT REPORT"/>
    <x v="2"/>
    <s v="CHEMPLAST SANMAR LTD, SANMAR SPECIALITY CHEMICALS DIVISION"/>
    <s v="33AAACC3000F1ZN"/>
    <m/>
    <s v="H4210142082111"/>
    <s v="07/09/2021"/>
    <m/>
    <m/>
    <m/>
    <m/>
    <m/>
    <n v="115629"/>
    <n v="0"/>
    <n v="10406.620000000001"/>
    <n v="10406.620000000001"/>
    <m/>
    <m/>
    <n v="1714616"/>
  </r>
  <r>
    <s v="SANGEETHA"/>
    <s v="HT REPORT"/>
    <x v="2"/>
    <s v="PARAS GRANITES"/>
    <s v="33AAIFP9877C1ZX"/>
    <m/>
    <s v="H4210140082111"/>
    <s v="02/09/2021"/>
    <m/>
    <m/>
    <m/>
    <m/>
    <m/>
    <n v="2600"/>
    <n v="0"/>
    <n v="234"/>
    <n v="234"/>
    <m/>
    <m/>
    <n v="363236"/>
  </r>
  <r>
    <s v="SANGEETHA"/>
    <s v="HT REPORT"/>
    <x v="2"/>
    <s v="HI-Q ELECTRONICS (PRIVATE) LIMITED.,"/>
    <s v="33AAACH3509C1ZA"/>
    <m/>
    <s v="H4210138082111"/>
    <s v="02/09/2021"/>
    <m/>
    <m/>
    <m/>
    <m/>
    <m/>
    <n v="2600"/>
    <n v="0"/>
    <n v="234"/>
    <n v="234"/>
    <m/>
    <m/>
    <n v="3077137"/>
  </r>
  <r>
    <s v="SANGEETHA"/>
    <s v="HT REPORT"/>
    <x v="2"/>
    <s v="CARBORUNDUM UNIVERSAL LTD,"/>
    <s v="33AAACC2474P1ZI"/>
    <m/>
    <s v="H4210130082111"/>
    <s v="09/09/2021"/>
    <m/>
    <m/>
    <m/>
    <m/>
    <m/>
    <n v="96492"/>
    <n v="0"/>
    <n v="8684.2900000000009"/>
    <n v="8684.2900000000009"/>
    <m/>
    <m/>
    <n v="4705534"/>
  </r>
  <r>
    <s v="SANGEETHA"/>
    <s v="HT REPORT"/>
    <x v="2"/>
    <s v="CATERPILLAR INDIA (P) LTD.,"/>
    <s v="33AABCC4615K1ZW"/>
    <m/>
    <s v="H4210128082111"/>
    <s v="02/09/2021"/>
    <m/>
    <m/>
    <m/>
    <m/>
    <m/>
    <n v="2600"/>
    <n v="0"/>
    <n v="234"/>
    <n v="234"/>
    <m/>
    <m/>
    <n v="3375471"/>
  </r>
  <r>
    <s v="SANGEETHA"/>
    <s v="HT REPORT"/>
    <x v="2"/>
    <s v="SVG EXPORTS PVT LTD"/>
    <s v="33AAFCS3130B1Z3"/>
    <m/>
    <s v="H4210127082111"/>
    <s v="02/09/2021"/>
    <m/>
    <m/>
    <m/>
    <m/>
    <m/>
    <n v="2600"/>
    <n v="0"/>
    <n v="234"/>
    <n v="234"/>
    <m/>
    <m/>
    <n v="1997530"/>
  </r>
  <r>
    <s v="SANGEETHA"/>
    <s v="HT REPORT"/>
    <x v="2"/>
    <s v="SUNDARAM AUTO COMPMNENTS LTD [ PLASTIC DIVISION ]"/>
    <s v="33AAACS7027G1ZM"/>
    <m/>
    <s v="H4210122082111"/>
    <s v="09/09/2021"/>
    <m/>
    <m/>
    <m/>
    <m/>
    <m/>
    <n v="96480"/>
    <n v="0"/>
    <n v="8683.2000000000007"/>
    <n v="8683.2000000000007"/>
    <m/>
    <m/>
    <n v="951680"/>
  </r>
  <r>
    <s v="SANGEETHA"/>
    <s v="HT REPORT"/>
    <x v="2"/>
    <s v="MINDA INDUSTRIES LTD"/>
    <s v="33AAACM1152C5Z6"/>
    <m/>
    <s v="H4210116082111"/>
    <s v="01/09/2021"/>
    <m/>
    <m/>
    <m/>
    <m/>
    <m/>
    <n v="2600"/>
    <n v="0"/>
    <n v="234"/>
    <n v="234"/>
    <m/>
    <m/>
    <n v="1632781"/>
  </r>
  <r>
    <s v="SANGEETHA"/>
    <s v="HT REPORT"/>
    <x v="2"/>
    <s v="ANAND ELECTRONICS AND INDUSTRIES PVT LTD"/>
    <s v="33AAACA5459Q1ZB"/>
    <m/>
    <s v="H4210115082111"/>
    <s v="02/09/2021"/>
    <m/>
    <m/>
    <m/>
    <m/>
    <m/>
    <n v="2600"/>
    <n v="0"/>
    <n v="234"/>
    <n v="234"/>
    <m/>
    <m/>
    <n v="1151882"/>
  </r>
  <r>
    <s v="SANGEETHA"/>
    <s v="HT REPORT"/>
    <x v="2"/>
    <s v="DECCAN WIRES WELDING&amp;PRODUCTS (P) LTD"/>
    <s v="33AAACD5452A1ZC"/>
    <m/>
    <s v="H4210110082111"/>
    <s v="01/09/2021"/>
    <m/>
    <m/>
    <m/>
    <m/>
    <m/>
    <n v="2600"/>
    <n v="0"/>
    <n v="234"/>
    <n v="234"/>
    <m/>
    <m/>
    <n v="1667550"/>
  </r>
  <r>
    <s v="SANGEETHA"/>
    <s v="HT REPORT"/>
    <x v="2"/>
    <s v="SANDVIK ASSIA LTD"/>
    <s v="33AACCS6638K1Z4"/>
    <m/>
    <s v="H4210109082111"/>
    <s v="01/09/2021"/>
    <m/>
    <m/>
    <m/>
    <m/>
    <m/>
    <n v="2600"/>
    <n v="0"/>
    <n v="234"/>
    <n v="234"/>
    <m/>
    <m/>
    <n v="819976"/>
  </r>
  <r>
    <s v="SANGEETHA"/>
    <s v="HT REPORT"/>
    <x v="2"/>
    <s v="TITAN COMPANY LTD,"/>
    <s v="33AAACT5131A1Z4"/>
    <m/>
    <s v="H4210096082111"/>
    <s v="09/09/2021"/>
    <m/>
    <m/>
    <m/>
    <m/>
    <m/>
    <n v="108304"/>
    <n v="0"/>
    <n v="9747.36"/>
    <n v="9747.36"/>
    <m/>
    <m/>
    <n v="1103255"/>
  </r>
  <r>
    <s v="SANGEETHA"/>
    <s v="HT REPORT"/>
    <x v="2"/>
    <s v="INDIA NIPPON ELECTRICALS LTD"/>
    <s v="33AAACI0921R1ZK"/>
    <m/>
    <s v="H4210093082111"/>
    <s v="08/09/2021"/>
    <m/>
    <m/>
    <m/>
    <m/>
    <m/>
    <n v="35256"/>
    <n v="0"/>
    <n v="3173.04"/>
    <n v="3173.04"/>
    <m/>
    <m/>
    <n v="384556"/>
  </r>
  <r>
    <s v="SANGEETHA"/>
    <s v="HT REPORT"/>
    <x v="2"/>
    <s v="RECKITT BENCKISER INDIA LTD"/>
    <s v="33AABCR2655Q1Z1"/>
    <m/>
    <s v="H4210092082111"/>
    <s v="04/09/2021"/>
    <m/>
    <m/>
    <m/>
    <m/>
    <m/>
    <n v="3020"/>
    <n v="0"/>
    <n v="271.8"/>
    <n v="271.8"/>
    <m/>
    <m/>
    <n v="596474"/>
  </r>
  <r>
    <s v="SANGEETHA"/>
    <s v="HT REPORT"/>
    <x v="2"/>
    <s v="MICRO LABS LTD"/>
    <s v="33AABCM2131N1ZP"/>
    <m/>
    <s v="H4210090082111"/>
    <s v="04/09/2021"/>
    <m/>
    <m/>
    <m/>
    <m/>
    <m/>
    <n v="2600"/>
    <n v="0"/>
    <n v="234"/>
    <n v="234"/>
    <m/>
    <m/>
    <n v="1654375"/>
  </r>
  <r>
    <s v="SANGEETHA"/>
    <s v="HT REPORT"/>
    <x v="2"/>
    <s v="AVTEC LTD"/>
    <s v="33AAFCA1313C1ZM"/>
    <m/>
    <s v="H4210084082111"/>
    <s v="08/09/2021"/>
    <m/>
    <m/>
    <m/>
    <m/>
    <m/>
    <n v="83721"/>
    <n v="0"/>
    <n v="7534.89"/>
    <n v="7534.89"/>
    <m/>
    <m/>
    <n v="993411"/>
  </r>
  <r>
    <s v="SANGEETHA"/>
    <s v="HT REPORT"/>
    <x v="2"/>
    <s v="KRISHNAGIRI DT COOP SPINNG MILLS LTD"/>
    <s v="33AAAAT2057P1ZA"/>
    <m/>
    <s v="H4210080082111"/>
    <s v="02/09/2021"/>
    <m/>
    <m/>
    <m/>
    <m/>
    <m/>
    <n v="2600"/>
    <n v="0"/>
    <n v="234"/>
    <n v="234"/>
    <m/>
    <m/>
    <n v="4308998"/>
  </r>
  <r>
    <s v="SANGEETHA"/>
    <s v="HT REPORT"/>
    <x v="2"/>
    <s v="FAIVELY TRANSPORT RAIL TECHNOLOGIES INDIA PVT LTD"/>
    <s v="33AAGCS8525B1ZL"/>
    <m/>
    <s v="H4210077082111"/>
    <s v="04/09/2021"/>
    <m/>
    <m/>
    <m/>
    <m/>
    <m/>
    <n v="2600"/>
    <n v="0"/>
    <n v="234"/>
    <n v="234"/>
    <m/>
    <m/>
    <n v="2236554"/>
  </r>
  <r>
    <s v="SANGEETHA"/>
    <s v="HT REPORT"/>
    <x v="2"/>
    <s v="DYNASPEDE INTEGRATED SYSTEMS PVT LTD"/>
    <s v="33AAACD7414N1ZN"/>
    <m/>
    <s v="H4210073082111"/>
    <s v="01/09/2021"/>
    <m/>
    <m/>
    <m/>
    <m/>
    <m/>
    <n v="2600"/>
    <n v="0"/>
    <n v="234"/>
    <n v="234"/>
    <m/>
    <m/>
    <n v="409489"/>
  </r>
  <r>
    <s v="SANGEETHA"/>
    <s v="HT REPORT"/>
    <x v="2"/>
    <s v="WENDT (INDIA) LTD"/>
    <s v="33AAACW1410D1Z5"/>
    <m/>
    <s v="H4210068082111"/>
    <s v="02/09/2021"/>
    <m/>
    <m/>
    <m/>
    <m/>
    <m/>
    <n v="2600"/>
    <n v="0"/>
    <n v="234"/>
    <n v="234"/>
    <m/>
    <m/>
    <n v="2404520"/>
  </r>
  <r>
    <s v="SANGEETHA"/>
    <s v="HT REPORT"/>
    <x v="2"/>
    <s v="HINDUSTAN UNILEVER LTD.,"/>
    <s v="33AAACH1004N1Z1"/>
    <m/>
    <s v="H4210066082111"/>
    <s v="08/09/2021"/>
    <m/>
    <m/>
    <m/>
    <m/>
    <m/>
    <n v="94227.68"/>
    <n v="0"/>
    <n v="8480.51"/>
    <n v="8480.51"/>
    <m/>
    <m/>
    <n v="2314298"/>
  </r>
  <r>
    <s v="SANGEETHA"/>
    <s v="HT REPORT"/>
    <x v="2"/>
    <s v="ESTEE AUTO PRESSING PVT LTD"/>
    <s v="33AAACE0775B1Z9"/>
    <m/>
    <s v="H4210064082111"/>
    <s v="01/09/2021"/>
    <m/>
    <m/>
    <m/>
    <m/>
    <m/>
    <n v="2600"/>
    <n v="0"/>
    <n v="234"/>
    <n v="234"/>
    <m/>
    <m/>
    <n v="675441"/>
  </r>
  <r>
    <s v="SANGEETHA"/>
    <s v="HT REPORT"/>
    <x v="2"/>
    <s v="MICRO LABS (P) LTD,"/>
    <s v="33AABCM2131N1ZP"/>
    <m/>
    <s v="H4210063082111"/>
    <s v="01/09/2021"/>
    <m/>
    <m/>
    <m/>
    <m/>
    <m/>
    <n v="2600"/>
    <n v="0"/>
    <n v="234"/>
    <n v="234"/>
    <m/>
    <m/>
    <n v="1964795"/>
  </r>
  <r>
    <s v="SANGEETHA"/>
    <s v="HT REPORT"/>
    <x v="2"/>
    <s v="THE DHARMAPURI DIST.CO-OP.MILK PRODUCER'S UNION"/>
    <s v="33AAAAT0542P1ZG"/>
    <m/>
    <s v="H4210062082111"/>
    <s v="04/09/2021"/>
    <m/>
    <m/>
    <m/>
    <m/>
    <m/>
    <n v="2600"/>
    <n v="0"/>
    <n v="234"/>
    <n v="234"/>
    <m/>
    <m/>
    <n v="1698845"/>
  </r>
  <r>
    <s v="SANGEETHA"/>
    <s v="HT REPORT"/>
    <x v="2"/>
    <s v="TENNECO AUTOMOTIVE INDIA PVT LTD"/>
    <s v="33AABCT3125D1ZZ"/>
    <m/>
    <s v="H4210060082111"/>
    <s v="08/09/2021"/>
    <m/>
    <m/>
    <m/>
    <m/>
    <m/>
    <n v="82208"/>
    <n v="0"/>
    <n v="7398.72"/>
    <n v="7398.72"/>
    <m/>
    <m/>
    <n v="760557"/>
  </r>
  <r>
    <s v="SANGEETHA"/>
    <s v="HT REPORT"/>
    <x v="2"/>
    <s v="BIMETAL BEARINGS LTD"/>
    <s v="33AAACB2036Q1ZR"/>
    <m/>
    <s v="H4210056082111"/>
    <s v="04/09/2021"/>
    <m/>
    <m/>
    <m/>
    <m/>
    <m/>
    <n v="2600"/>
    <n v="0"/>
    <n v="234"/>
    <n v="234"/>
    <m/>
    <m/>
    <n v="2202932"/>
  </r>
  <r>
    <s v="SANGEETHA"/>
    <s v="HT REPORT"/>
    <x v="2"/>
    <s v="FAL INDUSTRIES LTD,"/>
    <s v="33AAOCS5411J1Z9"/>
    <m/>
    <s v="H4210053082111"/>
    <s v="02/09/2021"/>
    <m/>
    <m/>
    <m/>
    <m/>
    <m/>
    <n v="2600"/>
    <n v="0"/>
    <n v="234"/>
    <n v="234"/>
    <m/>
    <m/>
    <n v="321054"/>
  </r>
  <r>
    <s v="SANGEETHA"/>
    <s v="HT REPORT"/>
    <x v="2"/>
    <s v="SCHAEFFLER INDIA LIMITED"/>
    <s v="33AAACF3357Q1ZD"/>
    <m/>
    <s v="H4210047082111"/>
    <s v="07/09/2021"/>
    <m/>
    <m/>
    <m/>
    <m/>
    <m/>
    <n v="1307590"/>
    <n v="0"/>
    <n v="117683.12"/>
    <n v="117683.12"/>
    <m/>
    <m/>
    <n v="6315099"/>
  </r>
  <r>
    <s v="SANGEETHA"/>
    <s v="HT REPORT"/>
    <x v="2"/>
    <s v="GLOBAL CALCIUM PVT LTD"/>
    <s v="33AAACG2998N1Z5"/>
    <m/>
    <s v="H4210043082111"/>
    <s v="13/09/2021"/>
    <m/>
    <m/>
    <m/>
    <m/>
    <m/>
    <n v="105644"/>
    <n v="0"/>
    <n v="9507.9500000000007"/>
    <n v="9507.9500000000007"/>
    <m/>
    <m/>
    <n v="530574"/>
  </r>
  <r>
    <s v="SANGEETHA"/>
    <s v="HT REPORT"/>
    <x v="2"/>
    <s v="SHARDLOW INDIA LTD"/>
    <s v="33AAACS5048P1Z2"/>
    <m/>
    <s v="H4210042082111"/>
    <s v="01/09/2021"/>
    <m/>
    <m/>
    <m/>
    <m/>
    <m/>
    <n v="2600"/>
    <n v="0"/>
    <n v="234"/>
    <n v="234"/>
    <m/>
    <m/>
    <n v="1249402"/>
  </r>
  <r>
    <s v="SANGEETHA"/>
    <s v="HT REPORT"/>
    <x v="2"/>
    <s v="ATC LIMITED"/>
    <s v="33AAACA3226D1ZH"/>
    <m/>
    <s v="H4210041082111"/>
    <s v="13/09/2021"/>
    <m/>
    <m/>
    <m/>
    <m/>
    <m/>
    <n v="62094.33"/>
    <n v="0"/>
    <n v="5588.51"/>
    <n v="5588.51"/>
    <m/>
    <m/>
    <n v="409202"/>
  </r>
  <r>
    <s v="SANGEETHA"/>
    <s v="HT REPORT"/>
    <x v="2"/>
    <s v="ELECTRALLOY SPECIAL STEEL CASTINGS LTD"/>
    <s v="33AAACE1422B1ZN"/>
    <m/>
    <s v="H4210040082111"/>
    <s v="04/09/2021"/>
    <m/>
    <m/>
    <m/>
    <m/>
    <m/>
    <n v="9522"/>
    <n v="0"/>
    <n v="856.98"/>
    <n v="856.98"/>
    <m/>
    <m/>
    <n v="2489647"/>
  </r>
  <r>
    <s v="SANGEETHA"/>
    <s v="HT REPORT"/>
    <x v="2"/>
    <s v="SNAM ABRASIVES LTD"/>
    <s v="33AACCS7472H1Z9"/>
    <m/>
    <s v="H4210036082111"/>
    <s v="01/09/2021"/>
    <m/>
    <m/>
    <m/>
    <m/>
    <m/>
    <n v="2600"/>
    <n v="0"/>
    <n v="234"/>
    <n v="234"/>
    <m/>
    <m/>
    <n v="1126871"/>
  </r>
  <r>
    <s v="SANGEETHA"/>
    <s v="HT REPORT"/>
    <x v="2"/>
    <s v="BHARATH FRITZ WERNER LTD"/>
    <s v="33AAACB5723A1ZG"/>
    <m/>
    <s v="H4210031082111"/>
    <s v="02/09/2021"/>
    <m/>
    <m/>
    <m/>
    <m/>
    <m/>
    <n v="2600"/>
    <n v="0"/>
    <n v="234"/>
    <n v="234"/>
    <m/>
    <m/>
    <n v="4228327"/>
  </r>
  <r>
    <s v="SANGEETHA"/>
    <s v="HT REPORT"/>
    <x v="2"/>
    <s v="CARBORUNDUM UNIVERSAL LTD"/>
    <s v="33AAACC2474P1ZI"/>
    <m/>
    <s v="H4210028082111"/>
    <s v="07/09/2021"/>
    <m/>
    <m/>
    <m/>
    <m/>
    <m/>
    <n v="116389"/>
    <n v="0"/>
    <n v="10475.01"/>
    <n v="10475.01"/>
    <m/>
    <m/>
    <n v="2865028"/>
  </r>
  <r>
    <s v="SANGEETHA"/>
    <s v="HT REPORT"/>
    <x v="2"/>
    <s v="EASUN REYROLLE RELAYS &amp; DIVICES LTD"/>
    <s v="33AAACE2032P1ZU"/>
    <m/>
    <s v="H4210027082111"/>
    <s v="01/09/2021"/>
    <m/>
    <m/>
    <m/>
    <m/>
    <m/>
    <n v="2600"/>
    <n v="0"/>
    <n v="234"/>
    <n v="234"/>
    <m/>
    <m/>
    <n v="156755"/>
  </r>
  <r>
    <s v="SANGEETHA"/>
    <s v="HT REPORT"/>
    <x v="2"/>
    <s v="M/S.Prakash Technoplast India Pvt Ltd"/>
    <s v="33AAFCP7262H1ZD"/>
    <m/>
    <s v="H4210025082111"/>
    <s v="02/09/2021"/>
    <m/>
    <m/>
    <m/>
    <m/>
    <m/>
    <n v="2600"/>
    <n v="0"/>
    <n v="234"/>
    <n v="234"/>
    <m/>
    <m/>
    <n v="782672"/>
  </r>
  <r>
    <s v="SANGEETHA"/>
    <s v="HT REPORT"/>
    <x v="2"/>
    <s v="ASHOK LEYLAND LTD"/>
    <s v="33AAACA4651L1ZT"/>
    <m/>
    <s v="H4210024082111"/>
    <s v="08/09/2021"/>
    <m/>
    <m/>
    <m/>
    <m/>
    <m/>
    <n v="204223"/>
    <n v="0"/>
    <n v="18380.07"/>
    <n v="18380.07"/>
    <m/>
    <m/>
    <n v="1976396"/>
  </r>
  <r>
    <s v="SANGEETHA"/>
    <s v="HT REPORT"/>
    <x v="2"/>
    <s v="SUNDARAM FASTENERS LTD"/>
    <s v="33AAACS8779D1Z7"/>
    <m/>
    <s v="H4210023082111"/>
    <s v="07/09/2021"/>
    <m/>
    <m/>
    <m/>
    <m/>
    <m/>
    <n v="420227.6"/>
    <n v="0"/>
    <n v="37820.5"/>
    <n v="37820.5"/>
    <m/>
    <m/>
    <n v="1939126"/>
  </r>
  <r>
    <s v="SANGEETHA"/>
    <s v="HT REPORT"/>
    <x v="2"/>
    <s v="T.V.S.  MOTOR COMPANY LTD.,"/>
    <s v="33AAACS7032B1ZZ"/>
    <m/>
    <s v="H4210018082111"/>
    <s v="07/09/2021"/>
    <m/>
    <m/>
    <m/>
    <m/>
    <m/>
    <n v="290756"/>
    <n v="0"/>
    <n v="26168.04"/>
    <n v="26168.04"/>
    <m/>
    <m/>
    <n v="4608140"/>
  </r>
  <r>
    <s v="SANGEETHA"/>
    <s v="HT REPORT"/>
    <x v="2"/>
    <s v="SHARDLOW INDIA LTD"/>
    <s v="33AAACS5048P1Z2"/>
    <m/>
    <s v="H4210015082111"/>
    <s v="01/09/2021"/>
    <m/>
    <m/>
    <m/>
    <m/>
    <m/>
    <n v="2600"/>
    <n v="0"/>
    <n v="234"/>
    <n v="234"/>
    <m/>
    <m/>
    <n v="1769982"/>
  </r>
  <r>
    <s v="SANGEETHA"/>
    <s v="HT REPORT"/>
    <x v="2"/>
    <s v="GLOBAL  CALCIUM (P) LTD.,"/>
    <s v="33AAACG2998N1Z5"/>
    <m/>
    <s v="H4210014082111"/>
    <s v="13/09/2021"/>
    <m/>
    <m/>
    <m/>
    <m/>
    <m/>
    <n v="94775"/>
    <n v="0"/>
    <n v="8529.75"/>
    <n v="8529.75"/>
    <m/>
    <m/>
    <n v="361000"/>
  </r>
  <r>
    <s v="SANGEETHA"/>
    <s v="HT REPORT"/>
    <x v="2"/>
    <s v="CHAMPLAST SANMAR LIMITED"/>
    <s v="33AAACC3000F1ZN"/>
    <m/>
    <s v="H4210010082111"/>
    <s v="02/09/2021"/>
    <m/>
    <m/>
    <m/>
    <m/>
    <m/>
    <n v="2600"/>
    <n v="0"/>
    <n v="234"/>
    <n v="234"/>
    <m/>
    <m/>
    <n v="110081"/>
  </r>
  <r>
    <s v="SANGEETHA"/>
    <s v="HT REPORT"/>
    <x v="2"/>
    <s v="LAKSHMI RING TRAVELLERS(CBE) LTD.,"/>
    <s v="33AAACL3736F1ZV"/>
    <m/>
    <s v="H4210009082111"/>
    <s v="02/09/2021"/>
    <m/>
    <m/>
    <m/>
    <m/>
    <m/>
    <n v="2600"/>
    <n v="0"/>
    <n v="234"/>
    <n v="234"/>
    <m/>
    <m/>
    <n v="77394"/>
  </r>
  <r>
    <s v="SANGEETHA"/>
    <s v="HT REPORT"/>
    <x v="3"/>
    <s v="Mr. SRI VINAYAGHA BLUE METALS"/>
    <s v="33AJPPM6635H1ZX"/>
    <m/>
    <s v="H4200506082111"/>
    <s v="04/09/2021"/>
    <m/>
    <m/>
    <m/>
    <m/>
    <m/>
    <n v="2600"/>
    <n v="0"/>
    <n v="234"/>
    <n v="234"/>
    <m/>
    <m/>
    <n v="605721"/>
  </r>
  <r>
    <s v="SANGEETHA"/>
    <s v="HT REPORT"/>
    <x v="3"/>
    <s v="M/S. GOOD CROP INDIA LLP"/>
    <s v="33AARFG6407C1ZL"/>
    <m/>
    <s v="H4200505082111"/>
    <s v="04/09/2021"/>
    <m/>
    <m/>
    <m/>
    <m/>
    <m/>
    <n v="2600"/>
    <n v="0"/>
    <n v="234"/>
    <n v="234"/>
    <m/>
    <m/>
    <n v="97858"/>
  </r>
  <r>
    <s v="SANGEETHA"/>
    <s v="HT REPORT"/>
    <x v="3"/>
    <s v="M/S. ARUN BLUE METAL"/>
    <s v="33BEDPR2612K1ZM"/>
    <m/>
    <s v="H4200504082111"/>
    <s v="04/09/2021"/>
    <m/>
    <m/>
    <m/>
    <m/>
    <m/>
    <n v="2600"/>
    <n v="0"/>
    <n v="234"/>
    <n v="234"/>
    <m/>
    <m/>
    <n v="799192"/>
  </r>
  <r>
    <s v="SANGEETHA"/>
    <s v="HT REPORT"/>
    <x v="3"/>
    <s v="M/S. SENTRAYA PERUMAL BLUEMETAL"/>
    <s v="33AQWPP1636R1ZX"/>
    <m/>
    <s v="H4200503082111"/>
    <s v="04/09/2021"/>
    <m/>
    <m/>
    <m/>
    <m/>
    <m/>
    <n v="2600"/>
    <n v="0"/>
    <n v="234"/>
    <n v="234"/>
    <m/>
    <m/>
    <n v="499601"/>
  </r>
  <r>
    <s v="SANGEETHA"/>
    <s v="HT REPORT"/>
    <x v="3"/>
    <s v="M/S. SRI BAGIYALAKSHMI ENTERPRISES UNIT II"/>
    <s v="33AUDPM4564E1ZT"/>
    <m/>
    <s v="H4200502082111"/>
    <s v="04/09/2021"/>
    <m/>
    <m/>
    <m/>
    <m/>
    <m/>
    <n v="2600"/>
    <n v="0"/>
    <n v="234"/>
    <n v="234"/>
    <m/>
    <m/>
    <n v="148810"/>
  </r>
  <r>
    <s v="SANGEETHA"/>
    <s v="HT REPORT"/>
    <x v="3"/>
    <s v="MANI BLUE METAL AND MSAND"/>
    <s v="33AMUPM6988M1ZV"/>
    <m/>
    <s v="H4200501082111"/>
    <s v="04/09/2021"/>
    <m/>
    <m/>
    <m/>
    <m/>
    <m/>
    <n v="2600"/>
    <n v="0"/>
    <n v="234"/>
    <n v="234"/>
    <m/>
    <m/>
    <n v="318331"/>
  </r>
  <r>
    <s v="SANGEETHA"/>
    <s v="HT REPORT"/>
    <x v="3"/>
    <s v="SK BLUE METAL"/>
    <s v="33BAWPS9959R2ZZ"/>
    <m/>
    <s v="H4200500082111"/>
    <s v="04/09/2021"/>
    <m/>
    <m/>
    <m/>
    <m/>
    <m/>
    <n v="2600"/>
    <n v="0"/>
    <n v="234"/>
    <n v="234"/>
    <m/>
    <m/>
    <n v="602308"/>
  </r>
  <r>
    <s v="SANGEETHA"/>
    <s v="HT REPORT"/>
    <x v="3"/>
    <s v="LOYAL AGRO FOOD"/>
    <s v="33AADFL6199G1Z5"/>
    <m/>
    <s v="H4200499082111"/>
    <s v="07/09/2021"/>
    <m/>
    <m/>
    <m/>
    <m/>
    <m/>
    <n v="2600"/>
    <n v="0"/>
    <n v="234"/>
    <n v="234"/>
    <m/>
    <m/>
    <n v="892357"/>
  </r>
  <r>
    <s v="SANGEETHA"/>
    <s v="HT REPORT"/>
    <x v="3"/>
    <s v="SHRI PONGURU BLUE METALS MINES"/>
    <s v="33ADHFS8877M1Z6"/>
    <m/>
    <s v="H4200498082111"/>
    <s v="01/09/2021"/>
    <m/>
    <m/>
    <m/>
    <m/>
    <m/>
    <n v="2600"/>
    <n v="0"/>
    <n v="234"/>
    <n v="234"/>
    <m/>
    <m/>
    <n v="1391215"/>
  </r>
  <r>
    <s v="SANGEETHA"/>
    <s v="HT REPORT"/>
    <x v="3"/>
    <s v="SASI ROAD FINISHERS AND ENGINEERING CONTRACTORS"/>
    <s v="33AAUFS7006A1ZD"/>
    <m/>
    <s v="H4200497082111"/>
    <s v="03/09/2021"/>
    <m/>
    <m/>
    <m/>
    <m/>
    <m/>
    <n v="2600"/>
    <n v="0"/>
    <n v="234"/>
    <n v="234"/>
    <m/>
    <m/>
    <n v="949421"/>
  </r>
  <r>
    <s v="SANGEETHA"/>
    <s v="HT REPORT"/>
    <x v="3"/>
    <s v="SKM ANIMAL FEEDS AND FOODS INDIA (P) LTD"/>
    <s v="33AACCS9493E1Z6"/>
    <m/>
    <s v="H4200495082111"/>
    <s v="08/09/2021"/>
    <m/>
    <m/>
    <m/>
    <m/>
    <m/>
    <n v="2788"/>
    <n v="0"/>
    <n v="250.92"/>
    <n v="250.92"/>
    <m/>
    <m/>
    <n v="127782"/>
  </r>
  <r>
    <s v="SANGEETHA"/>
    <s v="HT REPORT"/>
    <x v="3"/>
    <s v="SRI SUBRAMANYA SPINNING MILLS"/>
    <s v="33AMXPM5400B2Z9"/>
    <m/>
    <s v="H4200494082111"/>
    <s v="04/09/2021"/>
    <m/>
    <m/>
    <m/>
    <m/>
    <m/>
    <n v="2600"/>
    <n v="0"/>
    <n v="234"/>
    <n v="234"/>
    <m/>
    <m/>
    <n v="914730"/>
  </r>
  <r>
    <s v="SANGEETHA"/>
    <s v="HT REPORT"/>
    <x v="3"/>
    <s v="PRINCIPAL GOVERNMENT POLYTECHNIC COLLEGE"/>
    <s v="33AAACV9885H1ZV"/>
    <m/>
    <s v="H4200492082111"/>
    <s v="02/09/2021"/>
    <m/>
    <m/>
    <m/>
    <m/>
    <m/>
    <n v="2600"/>
    <n v="0"/>
    <n v="234"/>
    <n v="234"/>
    <m/>
    <m/>
    <n v="57591"/>
  </r>
  <r>
    <s v="SANGEETHA"/>
    <s v="HT REPORT"/>
    <x v="3"/>
    <s v="SRI BAGIYALAKSHMI ENTERPRISES"/>
    <s v="33AUDPM4564E1ZT"/>
    <m/>
    <s v="H4200491082111"/>
    <s v="04/09/2021"/>
    <m/>
    <m/>
    <m/>
    <m/>
    <m/>
    <n v="2600"/>
    <n v="0"/>
    <n v="234"/>
    <n v="234"/>
    <m/>
    <m/>
    <n v="839490"/>
  </r>
  <r>
    <s v="SANGEETHA"/>
    <s v="HT REPORT"/>
    <x v="3"/>
    <s v="VENCO RESEARCH &amp; BREEDING FARMS (P) LTD"/>
    <s v="33AAACV9885H1ZV"/>
    <m/>
    <s v="H4200490082111"/>
    <s v="03/09/2021"/>
    <m/>
    <m/>
    <m/>
    <m/>
    <m/>
    <n v="2600"/>
    <n v="0"/>
    <n v="234"/>
    <n v="234"/>
    <m/>
    <m/>
    <n v="1309598"/>
  </r>
  <r>
    <s v="SANGEETHA"/>
    <s v="HT REPORT"/>
    <x v="3"/>
    <s v="RAJAM FOOD INDUSTRIES"/>
    <s v="33AARFR6996B2ZP"/>
    <m/>
    <s v="H4200489082111"/>
    <s v="07/09/2021"/>
    <m/>
    <m/>
    <m/>
    <m/>
    <m/>
    <n v="2600"/>
    <n v="0"/>
    <n v="234"/>
    <n v="234"/>
    <m/>
    <m/>
    <n v="985457"/>
  </r>
  <r>
    <s v="SANGEETHA"/>
    <s v="HT REPORT"/>
    <x v="3"/>
    <s v="EXECUTIVE ENGINEER/TWAD BOARD MAJOR PROJECT DIVISION III"/>
    <s v="33AAALT0834FBZ1"/>
    <m/>
    <s v="H4200488082111"/>
    <s v="04/09/2021"/>
    <m/>
    <m/>
    <m/>
    <m/>
    <m/>
    <n v="2600"/>
    <n v="0"/>
    <n v="234"/>
    <n v="234"/>
    <m/>
    <m/>
    <n v="6680466"/>
  </r>
  <r>
    <s v="SANGEETHA"/>
    <s v="HT REPORT"/>
    <x v="3"/>
    <s v="THE PRINCIPAL , GOVERNMENT ENGINEERING COLLEGE"/>
    <s v="33AAKLJ5685L7PP"/>
    <m/>
    <s v="H4200487082111"/>
    <s v="02/09/2021"/>
    <m/>
    <m/>
    <m/>
    <m/>
    <m/>
    <n v="2600"/>
    <n v="0"/>
    <n v="234"/>
    <n v="234"/>
    <m/>
    <m/>
    <n v="156478"/>
  </r>
  <r>
    <s v="SANGEETHA"/>
    <s v="HT REPORT"/>
    <x v="3"/>
    <s v="VENCO RESEARCH AND BREEAING FARMS (P) LTD"/>
    <s v="33AAACV9885H1ZV"/>
    <m/>
    <s v="H4200486082111"/>
    <s v="03/09/2021"/>
    <m/>
    <m/>
    <m/>
    <m/>
    <m/>
    <n v="2600"/>
    <n v="0"/>
    <n v="234"/>
    <n v="234"/>
    <m/>
    <m/>
    <n v="618946"/>
  </r>
  <r>
    <s v="SANGEETHA"/>
    <s v="HT REPORT"/>
    <x v="3"/>
    <s v="HI-TECH DYNAMIC CONTROLS (P). LTD.,"/>
    <s v="33AADCH4450P1ZE"/>
    <m/>
    <s v="H4200484082111"/>
    <s v="04/09/2021"/>
    <m/>
    <m/>
    <m/>
    <m/>
    <m/>
    <n v="2600"/>
    <n v="0"/>
    <n v="234"/>
    <n v="234"/>
    <m/>
    <m/>
    <n v="544377"/>
  </r>
  <r>
    <s v="SANGEETHA"/>
    <s v="HT REPORT"/>
    <x v="3"/>
    <s v="SUDHARSAN GRANITES AND EXPORTS"/>
    <s v="33EXMPS6896F1ZN"/>
    <m/>
    <s v="H4200482082111"/>
    <s v="03/09/2021"/>
    <m/>
    <m/>
    <m/>
    <m/>
    <m/>
    <n v="2600"/>
    <n v="0"/>
    <n v="234"/>
    <n v="234"/>
    <m/>
    <m/>
    <n v="242443"/>
  </r>
  <r>
    <s v="SANGEETHA"/>
    <s v="HT REPORT"/>
    <x v="3"/>
    <s v="THE EXECUTIVE ENGINEER HWSFMSCHEME PACKAGE V P CHETTIHALLY"/>
    <s v="33AAALT0834FBZ1"/>
    <m/>
    <s v="H4200480082111"/>
    <s v="04/09/2021"/>
    <m/>
    <m/>
    <m/>
    <m/>
    <m/>
    <n v="2600"/>
    <n v="0"/>
    <n v="234"/>
    <n v="234"/>
    <m/>
    <m/>
    <n v="414541"/>
  </r>
  <r>
    <s v="SANGEETHA"/>
    <s v="HT REPORT"/>
    <x v="3"/>
    <s v="VENCO RESEARCH AND BREEDING FARMS(P) LTD"/>
    <s v="33AAACV9885H1ZV"/>
    <m/>
    <s v="H4200465082111"/>
    <s v="04/09/2021"/>
    <m/>
    <m/>
    <m/>
    <m/>
    <m/>
    <n v="2600"/>
    <n v="0"/>
    <n v="234"/>
    <n v="234"/>
    <m/>
    <m/>
    <n v="788367"/>
  </r>
  <r>
    <s v="SANGEETHA"/>
    <s v="HT REPORT"/>
    <x v="3"/>
    <s v="THE EXECUTIVE ENGINEER TWAD HWSFMS PACKAGE IV KADUCHETTYPATT"/>
    <s v="33AAALT0834FBZ1"/>
    <m/>
    <s v="H4200461082111"/>
    <s v="07/09/2021"/>
    <m/>
    <m/>
    <m/>
    <m/>
    <m/>
    <n v="2600"/>
    <n v="0"/>
    <n v="234"/>
    <n v="234"/>
    <m/>
    <m/>
    <n v="3311540"/>
  </r>
  <r>
    <s v="SANGEETHA"/>
    <s v="HT REPORT"/>
    <x v="3"/>
    <s v="THE EXECUTIVEENGINEER TWAD HWSFMS PACKAGEIV MAHENDRAMANGALAM"/>
    <s v="33AAALT0834FBZ1"/>
    <m/>
    <s v="H4200459082111"/>
    <s v="04/09/2021"/>
    <m/>
    <m/>
    <m/>
    <m/>
    <m/>
    <n v="2600"/>
    <n v="0"/>
    <n v="234"/>
    <n v="234"/>
    <m/>
    <m/>
    <n v="3010016"/>
  </r>
  <r>
    <s v="SANGEETHA"/>
    <s v="HT REPORT"/>
    <x v="3"/>
    <s v="THE EXECUTIVE ENGINEER TWAD HWSFMS-PACKAGE V MOONGILPATTY"/>
    <s v="33AAALT0834FBZ1"/>
    <m/>
    <s v="H4200458082111"/>
    <s v="04/09/2021"/>
    <m/>
    <m/>
    <m/>
    <m/>
    <m/>
    <n v="2600"/>
    <n v="0"/>
    <n v="234"/>
    <n v="234"/>
    <m/>
    <m/>
    <n v="5705157"/>
  </r>
  <r>
    <s v="SANGEETHA"/>
    <s v="HT REPORT"/>
    <x v="3"/>
    <s v="THE EXECUTIVE ENGINEER TWAD BOOSTER PUMPING STATION"/>
    <s v="33AAALT0834FBZ1"/>
    <m/>
    <s v="H4200454082111"/>
    <s v="07/09/2021"/>
    <m/>
    <m/>
    <m/>
    <m/>
    <m/>
    <n v="2600"/>
    <n v="0"/>
    <n v="234"/>
    <n v="234"/>
    <m/>
    <m/>
    <n v="11457410"/>
  </r>
  <r>
    <s v="SANGEETHA"/>
    <s v="HT REPORT"/>
    <x v="3"/>
    <s v="THE EXECUTIVE ENGINEER TWAD WATER TREATMENT PLANT"/>
    <s v="33AAALT0834FBZ1"/>
    <m/>
    <s v="H4200453082111"/>
    <s v="07/09/2021"/>
    <m/>
    <m/>
    <m/>
    <m/>
    <m/>
    <n v="2600"/>
    <n v="0"/>
    <n v="234"/>
    <n v="234"/>
    <m/>
    <m/>
    <n v="17738925"/>
  </r>
  <r>
    <s v="SANGEETHA"/>
    <s v="HT REPORT"/>
    <x v="3"/>
    <s v="THE EXECUTIVE ENGINEER TWAD HWS &amp;FMP"/>
    <s v="33AAALT0834FBZ1"/>
    <m/>
    <s v="H4200452082111"/>
    <s v="07/09/2021"/>
    <m/>
    <m/>
    <m/>
    <m/>
    <m/>
    <n v="2600"/>
    <n v="0"/>
    <n v="234"/>
    <n v="234"/>
    <m/>
    <m/>
    <n v="9347603"/>
  </r>
  <r>
    <s v="SANGEETHA"/>
    <s v="HT REPORT"/>
    <x v="3"/>
    <s v="JINDAL FIBERS LTD"/>
    <s v="33BXSPP8963P2Z5"/>
    <m/>
    <s v="H4200444082111"/>
    <s v="04/09/2021"/>
    <m/>
    <m/>
    <m/>
    <m/>
    <m/>
    <n v="2600"/>
    <n v="0"/>
    <n v="234"/>
    <n v="234"/>
    <m/>
    <m/>
    <n v="441057"/>
  </r>
  <r>
    <s v="SANGEETHA"/>
    <s v="HT REPORT"/>
    <x v="3"/>
    <s v="DODLA DAIRY LTD.,"/>
    <s v="33AABCD5077E1ZY"/>
    <m/>
    <s v="H4200398082111"/>
    <s v="04/09/2021"/>
    <m/>
    <m/>
    <m/>
    <m/>
    <m/>
    <n v="2600"/>
    <n v="0"/>
    <n v="234"/>
    <n v="234"/>
    <m/>
    <m/>
    <n v="965384"/>
  </r>
  <r>
    <s v="SANGEETHA"/>
    <s v="HT REPORT"/>
    <x v="3"/>
    <s v="THE DEAN, GOVT. MEDICAL COLLEGE"/>
    <s v="33KKKK4444K4LK4"/>
    <m/>
    <s v="H4200394082111"/>
    <s v="02/09/2021"/>
    <m/>
    <m/>
    <m/>
    <m/>
    <m/>
    <n v="25252"/>
    <n v="0"/>
    <n v="2272.6799999999998"/>
    <n v="2272.6799999999998"/>
    <m/>
    <m/>
    <n v="965959"/>
  </r>
  <r>
    <s v="SANGEETHA"/>
    <s v="HT REPORT"/>
    <x v="3"/>
    <s v="HATSUN AGRO PRODUCT  LTD.,"/>
    <s v="33AAACH0945G1Z0"/>
    <m/>
    <s v="H4200374082111"/>
    <s v="08/09/2021"/>
    <m/>
    <m/>
    <m/>
    <m/>
    <m/>
    <n v="206981.55"/>
    <n v="0"/>
    <n v="18628.32"/>
    <n v="18628.32"/>
    <m/>
    <m/>
    <n v="1766201"/>
  </r>
  <r>
    <s v="SANGEETHA"/>
    <s v="HT REPORT"/>
    <x v="3"/>
    <s v="L &amp; T KRISHNAGIRI - THOPPUR TOLL ROAD LTD"/>
    <s v="33AABCL1493N1ZB"/>
    <m/>
    <s v="H4200364082111"/>
    <s v="02/09/2021"/>
    <m/>
    <m/>
    <m/>
    <m/>
    <m/>
    <n v="2600"/>
    <n v="0"/>
    <n v="234"/>
    <n v="234"/>
    <m/>
    <m/>
    <n v="311496"/>
  </r>
  <r>
    <s v="SANGEETHA"/>
    <s v="HT REPORT"/>
    <x v="3"/>
    <s v="CAVINKARE(P) LTD"/>
    <s v="33AAACB3754B1ZB"/>
    <m/>
    <s v="H4200363082111"/>
    <s v="08/09/2021"/>
    <m/>
    <m/>
    <m/>
    <m/>
    <m/>
    <n v="5820"/>
    <n v="0"/>
    <n v="523.79999999999995"/>
    <n v="523.79999999999995"/>
    <m/>
    <m/>
    <n v="291254"/>
  </r>
  <r>
    <s v="SANGEETHA"/>
    <s v="HT REPORT"/>
    <x v="3"/>
    <s v="DUROFLEX PVT.LTD (COIR FELT DIVISION)"/>
    <s v="33AABCD8855E1ZQ"/>
    <m/>
    <s v="H4200357082111"/>
    <s v="04/09/2021"/>
    <m/>
    <m/>
    <m/>
    <m/>
    <m/>
    <n v="2600"/>
    <n v="0"/>
    <n v="234"/>
    <n v="234"/>
    <m/>
    <m/>
    <n v="666727"/>
  </r>
  <r>
    <s v="SANGEETHA"/>
    <s v="HT REPORT"/>
    <x v="3"/>
    <s v="THE STATION ENGINEER"/>
    <s v="33AAAJP0288R2ZL"/>
    <m/>
    <s v="H4200320082111"/>
    <s v="02/09/2021"/>
    <m/>
    <m/>
    <m/>
    <m/>
    <m/>
    <n v="2600"/>
    <n v="0"/>
    <n v="234"/>
    <n v="234"/>
    <m/>
    <m/>
    <n v="135503"/>
  </r>
  <r>
    <s v="SANGEETHA"/>
    <s v="HT REPORT"/>
    <x v="3"/>
    <s v="JAYAGOWRI SPINNING MILLS (P) LTD.,"/>
    <s v="33AAACJ6811H1ZV"/>
    <m/>
    <s v="H4200318082111"/>
    <s v="08/09/2021"/>
    <m/>
    <m/>
    <m/>
    <m/>
    <m/>
    <n v="12003"/>
    <n v="0"/>
    <n v="1080.29"/>
    <n v="1080.29"/>
    <m/>
    <m/>
    <n v="528119"/>
  </r>
  <r>
    <s v="SANGEETHA"/>
    <s v="HT REPORT"/>
    <x v="3"/>
    <s v="HATSUN AGRO PRODUCT LTD,"/>
    <s v="33AAACH0945G1Z0"/>
    <m/>
    <s v="H4200304082111"/>
    <s v="08/09/2021"/>
    <m/>
    <m/>
    <m/>
    <m/>
    <m/>
    <n v="36395"/>
    <n v="0"/>
    <n v="3275.55"/>
    <n v="3275.55"/>
    <m/>
    <m/>
    <n v="1144777"/>
  </r>
  <r>
    <s v="SANGEETHA"/>
    <s v="HT REPORT"/>
    <x v="3"/>
    <s v="SARAVANA SPINNERS LIMITED ( UNIT- II)"/>
    <s v="33AAACK1274H2ZU"/>
    <m/>
    <s v="H4200277082111"/>
    <s v="07/09/2021"/>
    <m/>
    <m/>
    <m/>
    <m/>
    <m/>
    <n v="110194"/>
    <n v="0"/>
    <n v="9917.4599999999991"/>
    <n v="9917.4599999999991"/>
    <m/>
    <m/>
    <n v="633197"/>
  </r>
  <r>
    <s v="SANGEETHA"/>
    <s v="HT REPORT"/>
    <x v="3"/>
    <s v="INDIGRA EXPORTS (P) LTD.,"/>
    <s v="33AAAC13513M1ZS"/>
    <m/>
    <s v="H4200268082111"/>
    <s v="04/09/2021"/>
    <m/>
    <m/>
    <m/>
    <m/>
    <m/>
    <n v="2600"/>
    <n v="0"/>
    <n v="234"/>
    <n v="234"/>
    <m/>
    <m/>
    <n v="207803"/>
  </r>
  <r>
    <s v="SANGEETHA"/>
    <s v="HT REPORT"/>
    <x v="3"/>
    <s v="A.G.GRANITES  (P) LTD.,"/>
    <s v="33AABCA8182H1ZR"/>
    <m/>
    <s v="H4200263082111"/>
    <s v="04/09/2021"/>
    <m/>
    <m/>
    <m/>
    <m/>
    <m/>
    <n v="12204"/>
    <n v="0"/>
    <n v="1098.3599999999999"/>
    <n v="1098.3599999999999"/>
    <m/>
    <m/>
    <n v="1393403"/>
  </r>
  <r>
    <s v="SANGEETHA"/>
    <s v="HT REPORT"/>
    <x v="3"/>
    <s v="THE MANAGING DIRECTOR (TNSTC)"/>
    <s v="33AAACT7678J1ZX"/>
    <m/>
    <s v="H4200240082111"/>
    <s v="03/09/2021"/>
    <m/>
    <m/>
    <m/>
    <m/>
    <m/>
    <n v="2600"/>
    <n v="0"/>
    <n v="234"/>
    <n v="234"/>
    <m/>
    <m/>
    <n v="218454"/>
  </r>
  <r>
    <s v="SANGEETHA"/>
    <s v="HT REPORT"/>
    <x v="3"/>
    <s v="VARALAKSHMI  STARCH INDUSTRIES (P) LTD.,"/>
    <s v="33AABCV0094P1Z2"/>
    <m/>
    <s v="H4200235082111"/>
    <s v="04/09/2021"/>
    <m/>
    <m/>
    <m/>
    <m/>
    <m/>
    <n v="2600"/>
    <n v="0"/>
    <n v="234"/>
    <n v="234"/>
    <m/>
    <m/>
    <n v="2763587"/>
  </r>
  <r>
    <s v="SANGEETHA"/>
    <s v="HT REPORT"/>
    <x v="3"/>
    <s v="SARAVANA SPINNERS LIMITED"/>
    <s v="33AAACK1274H2ZU"/>
    <m/>
    <s v="H4200212082111"/>
    <s v="07/09/2021"/>
    <m/>
    <m/>
    <m/>
    <m/>
    <m/>
    <n v="21277"/>
    <n v="0"/>
    <n v="1914.93"/>
    <n v="1914.93"/>
    <m/>
    <m/>
    <n v="2176272"/>
  </r>
  <r>
    <s v="SANGEETHA"/>
    <s v="HT REPORT"/>
    <x v="3"/>
    <s v="SENTHIL NATHAN SPINNING MILLS (P) LTD"/>
    <s v="33AADCS0157N1ZB"/>
    <m/>
    <s v="H4200201082111"/>
    <s v="08/09/2021"/>
    <m/>
    <m/>
    <m/>
    <m/>
    <m/>
    <n v="47966"/>
    <n v="0"/>
    <n v="4316.9399999999996"/>
    <n v="4316.9399999999996"/>
    <m/>
    <m/>
    <n v="266289"/>
  </r>
  <r>
    <s v="SANGEETHA"/>
    <s v="HT REPORT"/>
    <x v="3"/>
    <s v="ELLAKCHEM INDS.(INDIA)PVT.LTD."/>
    <s v="33AAACE6628B1Z5"/>
    <m/>
    <s v="H4200161082111"/>
    <s v="04/09/2021"/>
    <m/>
    <m/>
    <m/>
    <m/>
    <m/>
    <n v="2600"/>
    <n v="0"/>
    <n v="234"/>
    <n v="234"/>
    <m/>
    <m/>
    <n v="380742"/>
  </r>
  <r>
    <s v="SANGEETHA"/>
    <s v="HT REPORT"/>
    <x v="3"/>
    <s v="DHARMAPURI DIST.CO.OP.MILK,"/>
    <s v="33AAAAT0542P1ZG"/>
    <m/>
    <s v="H4200147082111"/>
    <s v="02/09/2021"/>
    <m/>
    <m/>
    <m/>
    <m/>
    <m/>
    <n v="2600"/>
    <n v="0"/>
    <n v="234"/>
    <n v="234"/>
    <m/>
    <m/>
    <n v="203937"/>
  </r>
  <r>
    <s v="SANGEETHA"/>
    <s v="HT REPORT"/>
    <x v="3"/>
    <s v="THE SUBRAMANIYA SIVA -CO.OP.SUGAR  MILLS   LTD.,"/>
    <s v="33AAAAS6230R1Z8"/>
    <m/>
    <s v="H4200146082111"/>
    <s v="04/09/2021"/>
    <m/>
    <m/>
    <m/>
    <m/>
    <m/>
    <n v="2600"/>
    <n v="0"/>
    <n v="234"/>
    <n v="234"/>
    <m/>
    <m/>
    <n v="349707"/>
  </r>
  <r>
    <s v="SANGEETHA"/>
    <s v="HT REPORT"/>
    <x v="3"/>
    <s v="THE SOUTHERN RAILWAY"/>
    <s v="33AAAGM0289C1ZQ"/>
    <m/>
    <s v="H4200135082111"/>
    <s v="02/09/2021"/>
    <m/>
    <m/>
    <m/>
    <m/>
    <m/>
    <n v="2009957"/>
    <n v="0"/>
    <n v="180896"/>
    <n v="180896"/>
    <m/>
    <m/>
    <n v="29188779"/>
  </r>
  <r>
    <s v="SANGEETHA"/>
    <s v="HT REPORT"/>
    <x v="3"/>
    <s v="PMP TEXTILES SPINNING MILLS LTD"/>
    <s v="33AAACP4346D1ZV"/>
    <m/>
    <s v="H4200131082111"/>
    <s v="08/09/2021"/>
    <m/>
    <m/>
    <m/>
    <m/>
    <m/>
    <n v="12713"/>
    <n v="0"/>
    <n v="1144.17"/>
    <n v="1144.17"/>
    <m/>
    <m/>
    <n v="4773629"/>
  </r>
  <r>
    <s v="SANGEETHA"/>
    <s v="HT REPORT"/>
    <x v="3"/>
    <s v="DHANDAPANI SPINNING MILLS  LTD.,"/>
    <s v="33AAACD7676C1ZU"/>
    <m/>
    <s v="H4200126082111"/>
    <s v="04/09/2021"/>
    <m/>
    <m/>
    <m/>
    <m/>
    <m/>
    <n v="33120"/>
    <n v="0"/>
    <n v="2980.8"/>
    <n v="2980.8"/>
    <m/>
    <m/>
    <n v="2223335"/>
  </r>
  <r>
    <s v="SANGEETHA"/>
    <s v="HT REPORT"/>
    <x v="3"/>
    <s v="AMMAN GRANITES"/>
    <s v="33AABFA9243L1ZG"/>
    <m/>
    <s v="H4200124082111"/>
    <s v="04/09/2021"/>
    <m/>
    <m/>
    <m/>
    <m/>
    <m/>
    <n v="2600"/>
    <n v="0"/>
    <n v="234"/>
    <n v="234"/>
    <m/>
    <m/>
    <n v="1790890"/>
  </r>
  <r>
    <s v="SANGEETHA"/>
    <s v="HT REPORT"/>
    <x v="3"/>
    <s v="RAM SUBBU SPINNERS {P} LTD.,"/>
    <s v="33AAECR0297B1ZR"/>
    <m/>
    <s v="H4200120082111"/>
    <s v="08/09/2021"/>
    <m/>
    <m/>
    <m/>
    <m/>
    <m/>
    <n v="29568"/>
    <n v="0"/>
    <n v="2661.12"/>
    <n v="2661.12"/>
    <m/>
    <m/>
    <n v="168638"/>
  </r>
  <r>
    <s v="SANGEETHA"/>
    <s v="HT REPORT"/>
    <x v="3"/>
    <s v="THANGAVELU SPINNING MILLS LTD"/>
    <s v="33AAACT7681D1ZF"/>
    <m/>
    <s v="H4200105082111"/>
    <s v="04/09/2021"/>
    <m/>
    <m/>
    <m/>
    <m/>
    <m/>
    <n v="2600"/>
    <n v="0"/>
    <n v="234"/>
    <n v="234"/>
    <m/>
    <m/>
    <n v="5458952"/>
  </r>
  <r>
    <s v="SANGEETHA"/>
    <s v="HT REPORT"/>
    <x v="3"/>
    <s v="SRI VENKATESWARA WHEAT MILLS (P) LTD.,"/>
    <s v="33AACCM7863N1ZZ"/>
    <m/>
    <s v="H4200100082111"/>
    <s v="03/09/2021"/>
    <m/>
    <m/>
    <m/>
    <m/>
    <m/>
    <n v="2600"/>
    <n v="0"/>
    <n v="234"/>
    <n v="234"/>
    <m/>
    <m/>
    <n v="545140"/>
  </r>
  <r>
    <s v="SANGEETHA"/>
    <s v="HT REPORT"/>
    <x v="3"/>
    <s v="SOUTHERN SPINNERS &amp; PROCESSORS LTD.,"/>
    <s v="33AAJCS7137G1ZA"/>
    <m/>
    <s v="H4200082082111"/>
    <s v="08/09/2021"/>
    <m/>
    <m/>
    <m/>
    <m/>
    <m/>
    <n v="48982"/>
    <n v="0"/>
    <n v="4408.38"/>
    <n v="4408.38"/>
    <m/>
    <m/>
    <n v="540526"/>
  </r>
  <r>
    <s v="SANGEETHA"/>
    <s v="HT REPORT"/>
    <x v="3"/>
    <s v="THE DHARMAPURI ROLLER FLOUR MILLS,"/>
    <s v="33AABFT7188F1Z2"/>
    <m/>
    <s v="H4200069082111"/>
    <s v="08/09/2021"/>
    <m/>
    <m/>
    <m/>
    <m/>
    <m/>
    <n v="46344"/>
    <n v="0"/>
    <n v="4170.96"/>
    <n v="4170.96"/>
    <m/>
    <m/>
    <n v="323961"/>
  </r>
  <r>
    <s v="SANGEETHA"/>
    <s v="HT REPORT"/>
    <x v="3"/>
    <s v="KUMARAGIRI TEXTILES LTD"/>
    <s v="33AAACK1319D1Z9"/>
    <m/>
    <s v="H4200046082111"/>
    <s v="08/09/2021"/>
    <m/>
    <m/>
    <m/>
    <m/>
    <m/>
    <n v="154992"/>
    <n v="0"/>
    <n v="13949.28"/>
    <n v="13949.28"/>
    <m/>
    <m/>
    <n v="681907"/>
  </r>
  <r>
    <s v="SANGEETHA"/>
    <s v="HT REPORT"/>
    <x v="3"/>
    <s v="DHARMAPURI DT COOP SUGAR MILLS LTD"/>
    <s v="33AAAAT3145Q1Z9"/>
    <m/>
    <s v="H4200003082111"/>
    <s v="07/09/2021"/>
    <m/>
    <m/>
    <m/>
    <m/>
    <m/>
    <n v="3000"/>
    <n v="0"/>
    <n v="270"/>
    <n v="270"/>
    <m/>
    <m/>
    <n v="767717"/>
  </r>
  <r>
    <s v="SANGEETHA"/>
    <s v="HT REPORT"/>
    <x v="4"/>
    <s v="M/S. CKS BLUE METALS"/>
    <s v="33CGLPS5063C1ZE"/>
    <m/>
    <s v="H4130151082111"/>
    <s v="03/09/2021"/>
    <m/>
    <m/>
    <m/>
    <m/>
    <m/>
    <n v="2600"/>
    <n v="0"/>
    <n v="234"/>
    <n v="234"/>
    <m/>
    <m/>
    <n v="1191750"/>
  </r>
  <r>
    <s v="SANGEETHA"/>
    <s v="HT REPORT"/>
    <x v="4"/>
    <s v="M/S. MOHIB SHOES PVT LTD  SOLE DIVISION"/>
    <s v="33AAECM6730A1Z0"/>
    <m/>
    <s v="H4130149082111"/>
    <s v="03/09/2021"/>
    <m/>
    <m/>
    <m/>
    <m/>
    <m/>
    <n v="2600"/>
    <n v="0"/>
    <n v="234"/>
    <n v="234"/>
    <m/>
    <m/>
    <n v="284991"/>
  </r>
  <r>
    <s v="SANGEETHA"/>
    <s v="HT REPORT"/>
    <x v="4"/>
    <s v="M/S. Sri Ayyappan Blue Metals"/>
    <s v="33AKJPV3528R1ZD"/>
    <m/>
    <s v="H4130148082111"/>
    <s v="03/09/2021"/>
    <m/>
    <m/>
    <m/>
    <m/>
    <m/>
    <n v="119080"/>
    <n v="0"/>
    <n v="10717.2"/>
    <n v="10717.2"/>
    <m/>
    <m/>
    <n v="1322635"/>
  </r>
  <r>
    <s v="SANGEETHA"/>
    <s v="HT REPORT"/>
    <x v="4"/>
    <s v="M/S. PALLAVA  KOTTAI"/>
    <s v="33ADDPR9196C2ZC"/>
    <m/>
    <s v="H4130147082111"/>
    <s v="03/09/2021"/>
    <m/>
    <m/>
    <m/>
    <m/>
    <m/>
    <n v="2600"/>
    <n v="0"/>
    <n v="234"/>
    <n v="234"/>
    <m/>
    <m/>
    <n v="129831"/>
  </r>
  <r>
    <s v="SANGEETHA"/>
    <s v="HT REPORT"/>
    <x v="4"/>
    <s v="M/S. Darshan International"/>
    <s v="33AAAFD8126A1Z5"/>
    <m/>
    <s v="H4130146082111"/>
    <s v="03/09/2021"/>
    <m/>
    <m/>
    <m/>
    <m/>
    <m/>
    <n v="2600"/>
    <n v="0"/>
    <n v="234"/>
    <n v="234"/>
    <m/>
    <m/>
    <n v="148463"/>
  </r>
  <r>
    <s v="SANGEETHA"/>
    <s v="HT REPORT"/>
    <x v="4"/>
    <s v="M/S. CALLIDUS SHOEMAKERS PVT LTD"/>
    <s v="33AAGCC3703P1ZM"/>
    <m/>
    <s v="H4130143082111"/>
    <s v="03/09/2021"/>
    <m/>
    <m/>
    <m/>
    <m/>
    <m/>
    <n v="2600"/>
    <n v="0"/>
    <n v="234"/>
    <n v="234"/>
    <m/>
    <m/>
    <n v="246477"/>
  </r>
  <r>
    <s v="SANGEETHA"/>
    <s v="HT REPORT"/>
    <x v="4"/>
    <s v="Miss. KASTHURI BLUE METAL "/>
    <s v="33EAHPK9790NIZV"/>
    <m/>
    <s v="H4130142082111"/>
    <s v="03/09/2021"/>
    <m/>
    <m/>
    <m/>
    <m/>
    <m/>
    <n v="2600"/>
    <n v="0"/>
    <n v="234"/>
    <n v="234"/>
    <m/>
    <m/>
    <n v="379989"/>
  </r>
  <r>
    <s v="SANGEETHA"/>
    <s v="HT REPORT"/>
    <x v="4"/>
    <s v="M/s.Tata International Limited"/>
    <s v="33AAACT3198F3ZD"/>
    <m/>
    <s v="H4130141082111"/>
    <s v="03/09/2021"/>
    <m/>
    <m/>
    <m/>
    <m/>
    <m/>
    <n v="21640"/>
    <n v="0"/>
    <n v="1947.6"/>
    <n v="1947.6"/>
    <m/>
    <m/>
    <n v="936951"/>
  </r>
  <r>
    <s v="SANGEETHA"/>
    <s v="HT REPORT"/>
    <x v="4"/>
    <s v="M/S. Sri Krishna Silks"/>
    <s v="33AAFPI4155F1Z3"/>
    <m/>
    <s v="H4130140082111"/>
    <s v="03/09/2021"/>
    <m/>
    <m/>
    <m/>
    <m/>
    <m/>
    <n v="2600"/>
    <n v="0"/>
    <n v="234"/>
    <n v="234"/>
    <m/>
    <m/>
    <n v="296022"/>
  </r>
  <r>
    <s v="SANGEETHA"/>
    <s v="HT REPORT"/>
    <x v="4"/>
    <s v="NR Blue Metals"/>
    <s v="33AHMPN8397E1ZV"/>
    <m/>
    <s v="H4130138082111"/>
    <s v="03/09/2021"/>
    <m/>
    <m/>
    <m/>
    <m/>
    <m/>
    <n v="2600"/>
    <n v="0"/>
    <n v="234"/>
    <n v="234"/>
    <m/>
    <m/>
    <n v="155768"/>
  </r>
  <r>
    <s v="SANGEETHA"/>
    <s v="HT REPORT"/>
    <x v="4"/>
    <s v="Futurewell Shoes Pvt.Ltd"/>
    <s v="33AABCF5011G1ZA"/>
    <m/>
    <s v="H4130137082111"/>
    <s v="03/09/2021"/>
    <m/>
    <m/>
    <m/>
    <m/>
    <m/>
    <n v="2600"/>
    <n v="0"/>
    <n v="234"/>
    <n v="234"/>
    <m/>
    <m/>
    <n v="204177"/>
  </r>
  <r>
    <s v="SANGEETHA"/>
    <s v="HT REPORT"/>
    <x v="4"/>
    <s v="LEGERO UNITED SHOES INDIA PVT LTD"/>
    <s v="33AADCL3237G1ZU"/>
    <m/>
    <s v="H4130136082111"/>
    <s v="03/09/2021"/>
    <m/>
    <m/>
    <m/>
    <m/>
    <m/>
    <n v="2600"/>
    <n v="0"/>
    <n v="234"/>
    <n v="234"/>
    <m/>
    <m/>
    <n v="428683"/>
  </r>
  <r>
    <s v="SANGEETHA"/>
    <s v="HT REPORT"/>
    <x v="4"/>
    <s v="KRISHNA INDUSTRIES"/>
    <s v="33AATFK2651G1Z9"/>
    <m/>
    <s v="H4130135082111"/>
    <s v="03/09/2021"/>
    <m/>
    <m/>
    <m/>
    <m/>
    <m/>
    <n v="2600"/>
    <n v="0"/>
    <n v="234"/>
    <n v="234"/>
    <m/>
    <m/>
    <n v="577382"/>
  </r>
  <r>
    <s v="SANGEETHA"/>
    <s v="HT REPORT"/>
    <x v="4"/>
    <s v="M/s Faridha Shoes (P) Ltd, Unit-1"/>
    <s v="33AAACF0496Q1ZB"/>
    <m/>
    <s v="H4130134082111"/>
    <s v="03/09/2021"/>
    <m/>
    <m/>
    <m/>
    <m/>
    <m/>
    <n v="3000"/>
    <n v="0"/>
    <n v="270"/>
    <n v="270"/>
    <m/>
    <m/>
    <n v="118965"/>
  </r>
  <r>
    <s v="SANGEETHA"/>
    <s v="HT REPORT"/>
    <x v="4"/>
    <s v="RATNAVEL FOOD PRODUCTS PVT LTD.,"/>
    <s v="33AABCR6176Q1ZT"/>
    <m/>
    <s v="H4130133082111"/>
    <s v="03/09/2021"/>
    <m/>
    <m/>
    <m/>
    <m/>
    <m/>
    <n v="2600"/>
    <n v="0"/>
    <n v="234"/>
    <n v="234"/>
    <m/>
    <m/>
    <n v="1268494"/>
  </r>
  <r>
    <s v="SANGEETHA"/>
    <s v="HT REPORT"/>
    <x v="4"/>
    <s v="SAVI LEATHERS"/>
    <s v="33ABNFS7644G1ZU"/>
    <m/>
    <s v="H4130132082111"/>
    <s v="03/09/2021"/>
    <m/>
    <m/>
    <m/>
    <m/>
    <m/>
    <n v="2600"/>
    <n v="0"/>
    <n v="234"/>
    <n v="234"/>
    <m/>
    <m/>
    <n v="375845"/>
  </r>
  <r>
    <s v="SANGEETHA"/>
    <s v="HT REPORT"/>
    <x v="4"/>
    <s v="MOHIB SHOES ENTERPRISES PVT. LTD.,"/>
    <s v="33AALCM0561G1ZO"/>
    <m/>
    <s v="H4130131082111"/>
    <s v="03/09/2021"/>
    <m/>
    <m/>
    <m/>
    <m/>
    <m/>
    <n v="2600"/>
    <n v="0"/>
    <n v="234"/>
    <n v="234"/>
    <m/>
    <m/>
    <n v="391201"/>
  </r>
  <r>
    <s v="SANGEETHA"/>
    <s v="HT REPORT"/>
    <x v="4"/>
    <s v="THULASI BIO TECH"/>
    <s v="33AAGFT9935R2Z8"/>
    <m/>
    <s v="H4130130082111"/>
    <s v="03/09/2021"/>
    <m/>
    <m/>
    <m/>
    <m/>
    <m/>
    <n v="2600"/>
    <n v="0"/>
    <n v="234"/>
    <n v="234"/>
    <m/>
    <m/>
    <n v="61382"/>
  </r>
  <r>
    <s v="SANGEETHA"/>
    <s v="HT REPORT"/>
    <x v="4"/>
    <s v="FARIDA SHOES PVT. LTD PALMS UNIT"/>
    <s v="33AAACF0496Q1ZB"/>
    <m/>
    <s v="H4130129082111"/>
    <s v="03/09/2021"/>
    <m/>
    <m/>
    <m/>
    <m/>
    <m/>
    <n v="2600"/>
    <n v="0"/>
    <n v="234"/>
    <n v="234"/>
    <m/>
    <m/>
    <n v="2611516"/>
  </r>
  <r>
    <s v="SANGEETHA"/>
    <s v="HT REPORT"/>
    <x v="4"/>
    <s v="LLYODS SHOES INDIA (P) LTD"/>
    <s v="33AABCL6112G1Z0"/>
    <m/>
    <s v="H4130127082111"/>
    <s v="03/09/2021"/>
    <m/>
    <m/>
    <m/>
    <m/>
    <m/>
    <n v="2600"/>
    <n v="0"/>
    <n v="234"/>
    <n v="234"/>
    <m/>
    <m/>
    <n v="461993"/>
  </r>
  <r>
    <s v="SANGEETHA"/>
    <s v="HT REPORT"/>
    <x v="4"/>
    <s v="SHALIMAR TANNING COMPANY"/>
    <s v="33AAAFS1497H1Z8"/>
    <m/>
    <s v="H4130126082111"/>
    <s v="03/09/2021"/>
    <m/>
    <m/>
    <m/>
    <m/>
    <m/>
    <n v="2600"/>
    <n v="0"/>
    <n v="234"/>
    <n v="234"/>
    <m/>
    <m/>
    <n v="492302"/>
  </r>
  <r>
    <s v="SANGEETHA"/>
    <s v="HT REPORT"/>
    <x v="4"/>
    <s v="DELTA SHOES PRIVATE LTD.,"/>
    <s v="33AAACD1292J1ZV"/>
    <m/>
    <s v="H4130125082111"/>
    <s v="07/09/2021"/>
    <m/>
    <m/>
    <m/>
    <m/>
    <m/>
    <n v="2600"/>
    <n v="0"/>
    <n v="234"/>
    <n v="234"/>
    <m/>
    <m/>
    <n v="842343"/>
  </r>
  <r>
    <s v="SANGEETHA"/>
    <s v="HT REPORT"/>
    <x v="4"/>
    <s v="ARCOT SOLES PVT LTD.,"/>
    <s v="33AAFCA0207R1ZS"/>
    <m/>
    <s v="H4130124082111"/>
    <s v="03/09/2021"/>
    <m/>
    <m/>
    <m/>
    <m/>
    <m/>
    <n v="6600"/>
    <n v="0"/>
    <n v="594"/>
    <n v="594"/>
    <m/>
    <m/>
    <n v="3969542"/>
  </r>
  <r>
    <s v="SANGEETHA"/>
    <s v="HT REPORT"/>
    <x v="4"/>
    <s v="MOHIB SHOES PVT.LTD &quot;D&quot;UNIT"/>
    <s v="33AAECM6730A1Z0"/>
    <m/>
    <s v="H4130123082111"/>
    <s v="03/09/2021"/>
    <m/>
    <m/>
    <m/>
    <m/>
    <m/>
    <n v="2600"/>
    <n v="0"/>
    <n v="234"/>
    <n v="234"/>
    <m/>
    <m/>
    <n v="746537"/>
  </r>
  <r>
    <s v="SANGEETHA"/>
    <s v="HT REPORT"/>
    <x v="4"/>
    <s v="CPF (INDIA) PRIVTE LIMITED"/>
    <s v="33AAACC4209Q1ZN"/>
    <m/>
    <s v="H4130122082111"/>
    <s v="03/09/2021"/>
    <m/>
    <m/>
    <m/>
    <m/>
    <m/>
    <n v="2600"/>
    <n v="0"/>
    <n v="234"/>
    <n v="234"/>
    <m/>
    <m/>
    <n v="390787"/>
  </r>
  <r>
    <s v="SANGEETHA"/>
    <s v="HT REPORT"/>
    <x v="4"/>
    <s v="SARA SUOLE PRIVATE LTD"/>
    <s v="33AAFCS4682N2ZU"/>
    <m/>
    <s v="H4130121082111"/>
    <s v="03/09/2021"/>
    <m/>
    <m/>
    <m/>
    <m/>
    <m/>
    <n v="2600"/>
    <n v="0"/>
    <n v="234"/>
    <n v="234"/>
    <m/>
    <m/>
    <n v="817137"/>
  </r>
  <r>
    <s v="SANGEETHA"/>
    <s v="HT REPORT"/>
    <x v="4"/>
    <s v="FARIDA CLASSIC SHOES PVT. LTD.,"/>
    <s v="33AAACF0451B1ZJ"/>
    <m/>
    <s v="H4130120082111"/>
    <s v="03/09/2021"/>
    <m/>
    <m/>
    <m/>
    <m/>
    <m/>
    <n v="2600"/>
    <n v="0"/>
    <n v="234"/>
    <n v="234"/>
    <m/>
    <m/>
    <n v="416085"/>
  </r>
  <r>
    <s v="SANGEETHA"/>
    <s v="HT REPORT"/>
    <x v="4"/>
    <s v="FARIDA SHOES PVT D-UNIT"/>
    <s v="33AAACF0496Q1ZB"/>
    <m/>
    <s v="H4130119082111"/>
    <s v="07/09/2021"/>
    <m/>
    <m/>
    <m/>
    <m/>
    <m/>
    <n v="29604"/>
    <n v="0"/>
    <n v="2664.36"/>
    <n v="2664.36"/>
    <m/>
    <m/>
    <n v="329723"/>
  </r>
  <r>
    <s v="SANGEETHA"/>
    <s v="HT REPORT"/>
    <x v="4"/>
    <s v="MOHIB SHOES PVT. LIMITED"/>
    <s v="33AAECM6730A1Z0"/>
    <m/>
    <s v="H4130116082111"/>
    <s v="03/09/2021"/>
    <m/>
    <m/>
    <m/>
    <m/>
    <m/>
    <n v="2600"/>
    <n v="0"/>
    <n v="234"/>
    <n v="234"/>
    <m/>
    <m/>
    <n v="871959"/>
  </r>
  <r>
    <s v="SANGEETHA"/>
    <s v="HT REPORT"/>
    <x v="4"/>
    <s v="CHAROEN POKPHAND (INDIA) PRIVATE LIMITED"/>
    <s v="33AAACC4209Q1ZN"/>
    <m/>
    <s v="H4130115082111"/>
    <s v="03/09/2021"/>
    <m/>
    <m/>
    <m/>
    <m/>
    <m/>
    <n v="2600"/>
    <n v="0"/>
    <n v="234"/>
    <n v="234"/>
    <m/>
    <m/>
    <n v="852951"/>
  </r>
  <r>
    <s v="SANGEETHA"/>
    <s v="HT REPORT"/>
    <x v="4"/>
    <s v="FARIDA SHOES PVT. LTD.,"/>
    <s v="33AAACF0496Q1ZB"/>
    <m/>
    <s v="H4130113082111"/>
    <s v="07/09/2021"/>
    <m/>
    <m/>
    <m/>
    <m/>
    <m/>
    <n v="21378"/>
    <n v="0"/>
    <n v="1924.02"/>
    <n v="1924.02"/>
    <m/>
    <m/>
    <n v="331648"/>
  </r>
  <r>
    <s v="SANGEETHA"/>
    <s v="HT REPORT"/>
    <x v="4"/>
    <s v="GOPI LEATHERS AND CO."/>
    <s v="33AOUPS9987C1Z1"/>
    <m/>
    <s v="H4130112082111"/>
    <s v="03/09/2021"/>
    <m/>
    <m/>
    <m/>
    <m/>
    <m/>
    <n v="2600"/>
    <n v="0"/>
    <n v="234"/>
    <n v="234"/>
    <m/>
    <m/>
    <n v="151318"/>
  </r>
  <r>
    <s v="SANGEETHA"/>
    <s v="HT REPORT"/>
    <x v="4"/>
    <s v="BAER SHOES (INDIA) PVT. LTD"/>
    <s v="33AAACB3603R1ZQ"/>
    <m/>
    <s v="H4130110082111"/>
    <s v="03/09/2021"/>
    <m/>
    <m/>
    <m/>
    <m/>
    <m/>
    <n v="2600"/>
    <n v="0"/>
    <n v="234"/>
    <n v="234"/>
    <m/>
    <m/>
    <n v="291916"/>
  </r>
  <r>
    <s v="SANGEETHA"/>
    <s v="HT REPORT"/>
    <x v="4"/>
    <s v="CHAROEN POPHAND (INDIA) PRIVATE LIMITED"/>
    <s v="33AAACC4209Q1ZN"/>
    <m/>
    <s v="H4130109082111"/>
    <s v="03/09/2021"/>
    <m/>
    <m/>
    <m/>
    <m/>
    <m/>
    <n v="2600"/>
    <n v="0"/>
    <n v="234"/>
    <n v="234"/>
    <m/>
    <m/>
    <n v="917656"/>
  </r>
  <r>
    <s v="SANGEETHA"/>
    <s v="HT REPORT"/>
    <x v="4"/>
    <s v="CHAROEN POKPHAND(INDIA)PVT.LTD.,"/>
    <s v="33AAACC4209Q1ZN"/>
    <m/>
    <s v="H4130107082111"/>
    <s v="03/09/2021"/>
    <m/>
    <m/>
    <m/>
    <m/>
    <m/>
    <n v="2600"/>
    <n v="0"/>
    <n v="234"/>
    <n v="234"/>
    <m/>
    <m/>
    <n v="607944"/>
  </r>
  <r>
    <s v="SANGEETHA"/>
    <s v="HT REPORT"/>
    <x v="4"/>
    <s v="TALCO PERNAMBUT TANNERY EFFLUENT TREATMENT CO.LTD"/>
    <s v="33AACCT5334K1ZC"/>
    <m/>
    <s v="H4130106082111"/>
    <s v="03/09/2021"/>
    <m/>
    <m/>
    <m/>
    <m/>
    <m/>
    <n v="2600"/>
    <n v="0"/>
    <n v="234"/>
    <n v="234"/>
    <m/>
    <m/>
    <n v="498726"/>
  </r>
  <r>
    <s v="SANGEETHA"/>
    <s v="HT REPORT"/>
    <x v="4"/>
    <s v="UB INTERNATIONAL TRADING LTD"/>
    <s v="33AAACU5060H1ZL"/>
    <m/>
    <s v="H4130105082111"/>
    <s v="03/09/2021"/>
    <m/>
    <m/>
    <m/>
    <m/>
    <m/>
    <n v="2600"/>
    <n v="0"/>
    <n v="234"/>
    <n v="234"/>
    <m/>
    <m/>
    <n v="491540"/>
  </r>
  <r>
    <s v="SANGEETHA"/>
    <s v="HT REPORT"/>
    <x v="4"/>
    <s v="FUZAIL SHOES(P)LTD"/>
    <s v="33AAACF5934H1ZT"/>
    <m/>
    <s v="H4130104082111"/>
    <s v="04/09/2021"/>
    <m/>
    <m/>
    <m/>
    <m/>
    <m/>
    <n v="5076"/>
    <n v="0"/>
    <n v="456.84"/>
    <n v="456.84"/>
    <m/>
    <m/>
    <n v="495619"/>
  </r>
  <r>
    <s v="SANGEETHA"/>
    <s v="HT REPORT"/>
    <x v="4"/>
    <s v="MOHIB SHOES (P) LTD., B UNIT"/>
    <s v="33AAECM6730A1Z0"/>
    <m/>
    <s v="H4130102082111"/>
    <s v="03/09/2021"/>
    <m/>
    <m/>
    <m/>
    <m/>
    <m/>
    <n v="2600"/>
    <n v="0"/>
    <n v="234"/>
    <n v="234"/>
    <m/>
    <m/>
    <n v="1408219"/>
  </r>
  <r>
    <s v="SANGEETHA"/>
    <s v="HT REPORT"/>
    <x v="4"/>
    <s v="AMBUR TANNERY EFFLUENT TREATEMENT CO. LTD.,"/>
    <s v="33AAACA7979H1ZH"/>
    <m/>
    <s v="H4130099082111"/>
    <s v="03/09/2021"/>
    <m/>
    <m/>
    <m/>
    <m/>
    <m/>
    <n v="2600"/>
    <n v="0"/>
    <n v="234"/>
    <n v="234"/>
    <m/>
    <m/>
    <n v="578597"/>
  </r>
  <r>
    <s v="SANGEETHA"/>
    <s v="HT REPORT"/>
    <x v="4"/>
    <s v="NIBRAS &amp; CO., LEATHER DIVISION"/>
    <s v="33AABPL7145E1Z2"/>
    <m/>
    <s v="H4130098082111"/>
    <s v="03/09/2021"/>
    <m/>
    <m/>
    <m/>
    <m/>
    <m/>
    <n v="2600"/>
    <n v="0"/>
    <n v="234"/>
    <n v="234"/>
    <m/>
    <m/>
    <n v="220997"/>
  </r>
  <r>
    <s v="SANGEETHA"/>
    <s v="HT REPORT"/>
    <x v="4"/>
    <s v="NASER TANNING COMPANY"/>
    <s v="33AAAFN0380N1ZC"/>
    <m/>
    <s v="H4130097082111"/>
    <s v="03/09/2021"/>
    <m/>
    <m/>
    <m/>
    <m/>
    <m/>
    <n v="2600"/>
    <n v="0"/>
    <n v="234"/>
    <n v="234"/>
    <m/>
    <m/>
    <n v="698008"/>
  </r>
  <r>
    <s v="SANGEETHA"/>
    <s v="HT REPORT"/>
    <x v="4"/>
    <s v="ALTHAF SHOES (P) LTD UNIT -A-2"/>
    <s v="33AAACA3146L1ZX"/>
    <m/>
    <s v="H4130095082111"/>
    <s v="03/09/2021"/>
    <m/>
    <m/>
    <m/>
    <m/>
    <m/>
    <n v="2600"/>
    <n v="0"/>
    <n v="234"/>
    <n v="234"/>
    <m/>
    <m/>
    <n v="742542"/>
  </r>
  <r>
    <s v="SANGEETHA"/>
    <s v="HT REPORT"/>
    <x v="4"/>
    <s v="ASTON SHOES (P) LTD"/>
    <s v="33AAFCA9529A1Z0"/>
    <m/>
    <s v="H4130094082111"/>
    <s v="07/09/2021"/>
    <m/>
    <m/>
    <m/>
    <m/>
    <m/>
    <n v="42113"/>
    <n v="0"/>
    <n v="3790.17"/>
    <n v="3790.17"/>
    <m/>
    <m/>
    <n v="357551"/>
  </r>
  <r>
    <s v="SANGEETHA"/>
    <s v="HT REPORT"/>
    <x v="4"/>
    <s v="CDS SOLES PVT LTD"/>
    <s v="33AACCC7325B1Z9"/>
    <m/>
    <s v="H4130092082111"/>
    <s v="03/09/2021"/>
    <m/>
    <m/>
    <m/>
    <m/>
    <m/>
    <n v="2600"/>
    <n v="0"/>
    <n v="234"/>
    <n v="234"/>
    <m/>
    <m/>
    <n v="676812"/>
  </r>
  <r>
    <s v="SANGEETHA"/>
    <s v="HT REPORT"/>
    <x v="4"/>
    <s v="ZUHA LEATHERS PRIVATE LIMITED TANNERS &amp; EXPORTERS"/>
    <s v="33AAACZ2099M1ZW"/>
    <m/>
    <s v="H4130091082111"/>
    <s v="03/09/2021"/>
    <m/>
    <m/>
    <m/>
    <m/>
    <m/>
    <n v="2600"/>
    <n v="0"/>
    <n v="234"/>
    <n v="234"/>
    <m/>
    <m/>
    <n v="671931"/>
  </r>
  <r>
    <s v="SANGEETHA"/>
    <s v="HT REPORT"/>
    <x v="4"/>
    <s v="MICO LEATHER EXPORTS"/>
    <s v="33AFYPM0572J1Z0"/>
    <m/>
    <s v="H4130086082111"/>
    <s v="03/09/2021"/>
    <m/>
    <m/>
    <m/>
    <m/>
    <m/>
    <n v="2600"/>
    <n v="0"/>
    <n v="234"/>
    <n v="234"/>
    <m/>
    <m/>
    <n v="79154"/>
  </r>
  <r>
    <s v="SANGEETHA"/>
    <s v="HT REPORT"/>
    <x v="4"/>
    <s v="V.A.S.NOORULLAH AND CO.,"/>
    <s v="33AAAFV0544N1Z6"/>
    <m/>
    <s v="H4130085082111"/>
    <s v="03/09/2021"/>
    <m/>
    <m/>
    <m/>
    <m/>
    <m/>
    <n v="2600"/>
    <n v="0"/>
    <n v="234"/>
    <n v="234"/>
    <m/>
    <m/>
    <n v="457464"/>
  </r>
  <r>
    <s v="SANGEETHA"/>
    <s v="HT REPORT"/>
    <x v="4"/>
    <s v="ARCOT SOLES (P) LTD"/>
    <s v="33AAFCA0207R1ZS"/>
    <m/>
    <s v="H4130084082111"/>
    <s v="07/09/2021"/>
    <m/>
    <m/>
    <m/>
    <m/>
    <m/>
    <n v="27889"/>
    <n v="0"/>
    <n v="2510.0100000000002"/>
    <n v="2510.0100000000002"/>
    <m/>
    <m/>
    <n v="210531"/>
  </r>
  <r>
    <s v="SANGEETHA"/>
    <s v="HT REPORT"/>
    <x v="4"/>
    <s v="HABEEB TANNING COMPANY"/>
    <s v="33AAAFH0373B1Z6"/>
    <m/>
    <s v="H4130083082111"/>
    <s v="03/09/2021"/>
    <m/>
    <m/>
    <m/>
    <m/>
    <m/>
    <n v="2600"/>
    <n v="0"/>
    <n v="234"/>
    <n v="234"/>
    <m/>
    <m/>
    <n v="587629"/>
  </r>
  <r>
    <s v="SANGEETHA"/>
    <s v="HT REPORT"/>
    <x v="4"/>
    <s v="MOHIB SHOES PRIVATE LTD.,"/>
    <s v="33AAECM6730A1Z0"/>
    <m/>
    <s v="H4130082082111"/>
    <s v="03/09/2021"/>
    <m/>
    <m/>
    <m/>
    <m/>
    <m/>
    <n v="2600"/>
    <n v="0"/>
    <n v="234"/>
    <n v="234"/>
    <m/>
    <m/>
    <n v="336991"/>
  </r>
  <r>
    <s v="SANGEETHA"/>
    <s v="HT REPORT"/>
    <x v="4"/>
    <s v="M/S. S.S.C. SHOES LTD."/>
    <s v="33AAACS4655G1ZI"/>
    <m/>
    <s v="H4130081082111"/>
    <s v="03/09/2021"/>
    <m/>
    <m/>
    <m/>
    <m/>
    <m/>
    <n v="2600"/>
    <n v="0"/>
    <n v="234"/>
    <n v="234"/>
    <m/>
    <m/>
    <n v="156990"/>
  </r>
  <r>
    <s v="SANGEETHA"/>
    <s v="HT REPORT"/>
    <x v="4"/>
    <s v="IRBAZ LEATHERS(P) LTD."/>
    <s v="33AAACI2413G1Z8"/>
    <m/>
    <s v="H4130078082111"/>
    <s v="03/09/2021"/>
    <m/>
    <m/>
    <m/>
    <m/>
    <m/>
    <n v="2600"/>
    <n v="0"/>
    <n v="234"/>
    <n v="234"/>
    <m/>
    <m/>
    <n v="301080"/>
  </r>
  <r>
    <s v="SANGEETHA"/>
    <s v="HT REPORT"/>
    <x v="4"/>
    <s v="K.A.K.FINISHED LEATHERS (P)LTD"/>
    <s v="33AAJCA3991J1ZF"/>
    <m/>
    <s v="H4130074082111"/>
    <s v="03/09/2021"/>
    <m/>
    <m/>
    <m/>
    <m/>
    <m/>
    <n v="2600"/>
    <n v="0"/>
    <n v="234"/>
    <n v="234"/>
    <m/>
    <m/>
    <n v="186380"/>
  </r>
  <r>
    <s v="SANGEETHA"/>
    <s v="HT REPORT"/>
    <x v="4"/>
    <s v="N.M.HASIM &amp; CO"/>
    <s v="33AAAFN5756E1ZH"/>
    <m/>
    <s v="H4130073082111"/>
    <s v="04/09/2021"/>
    <m/>
    <m/>
    <m/>
    <m/>
    <m/>
    <n v="15792"/>
    <n v="0"/>
    <n v="1421.28"/>
    <n v="1421.28"/>
    <m/>
    <m/>
    <n v="581672"/>
  </r>
  <r>
    <s v="SANGEETHA"/>
    <s v="HT REPORT"/>
    <x v="4"/>
    <s v="AMBUR TANNERY EFFLUENT TREATMENT(C)LTD"/>
    <s v="33AAACA7979H2ZG"/>
    <m/>
    <s v="H4130071082111"/>
    <s v="03/09/2021"/>
    <m/>
    <m/>
    <m/>
    <m/>
    <m/>
    <n v="2600"/>
    <n v="0"/>
    <n v="234"/>
    <n v="234"/>
    <m/>
    <m/>
    <n v="2261862"/>
  </r>
  <r>
    <s v="SANGEETHA"/>
    <s v="HT REPORT"/>
    <x v="4"/>
    <s v="HABEEB TANNING  COMPANY"/>
    <s v="33AAAFH0373B1Z6"/>
    <m/>
    <s v="H4130070082111"/>
    <s v="03/09/2021"/>
    <m/>
    <m/>
    <m/>
    <m/>
    <m/>
    <n v="2600"/>
    <n v="0"/>
    <n v="234"/>
    <n v="234"/>
    <m/>
    <m/>
    <n v="1285690"/>
  </r>
  <r>
    <s v="SANGEETHA"/>
    <s v="HT REPORT"/>
    <x v="4"/>
    <s v="RAILWAYS (SAMALPATTY)"/>
    <s v="33AAAGM0289C1ZQ"/>
    <m/>
    <s v="H4130062082111"/>
    <s v="03/09/2021"/>
    <m/>
    <m/>
    <m/>
    <m/>
    <m/>
    <n v="4088241.29"/>
    <n v="0"/>
    <n v="367941.52"/>
    <n v="367941.52"/>
    <m/>
    <m/>
    <n v="26232744"/>
  </r>
  <r>
    <s v="SANGEETHA"/>
    <s v="HT REPORT"/>
    <x v="4"/>
    <s v="VANITEC  LIMITED"/>
    <s v="33AAACT2497B1ZN"/>
    <m/>
    <s v="H4130058082111"/>
    <s v="07/09/2021"/>
    <m/>
    <m/>
    <m/>
    <m/>
    <m/>
    <n v="994795.44"/>
    <n v="0"/>
    <n v="89531.59"/>
    <n v="89531.59"/>
    <m/>
    <m/>
    <n v="3813529"/>
  </r>
  <r>
    <s v="SANGEETHA"/>
    <s v="HT REPORT"/>
    <x v="4"/>
    <s v="FARIDA SHOES (P) LTD"/>
    <s v="33AAACF0496Q1ZB"/>
    <m/>
    <s v="H4130055082111"/>
    <s v="07/09/2021"/>
    <m/>
    <m/>
    <m/>
    <m/>
    <m/>
    <n v="31261"/>
    <n v="0"/>
    <n v="2813.49"/>
    <n v="2813.49"/>
    <m/>
    <m/>
    <n v="332186"/>
  </r>
  <r>
    <s v="SANGEETHA"/>
    <s v="HT REPORT"/>
    <x v="4"/>
    <s v="SR. SUNIL &amp; CO.,"/>
    <s v="33AAMFS3759C111"/>
    <m/>
    <s v="H4130054082111"/>
    <s v="03/09/2021"/>
    <m/>
    <m/>
    <m/>
    <m/>
    <m/>
    <n v="2600"/>
    <n v="0"/>
    <n v="234"/>
    <n v="234"/>
    <m/>
    <m/>
    <n v="143589"/>
  </r>
  <r>
    <s v="SANGEETHA"/>
    <s v="HT REPORT"/>
    <x v="4"/>
    <s v="ALTHAF SHOES (P)LTD"/>
    <s v="33AAACA3146L1ZX"/>
    <m/>
    <s v="H4130053082111"/>
    <s v="03/09/2021"/>
    <m/>
    <m/>
    <m/>
    <m/>
    <m/>
    <n v="2600"/>
    <n v="0"/>
    <n v="234"/>
    <n v="234"/>
    <m/>
    <m/>
    <n v="652411"/>
  </r>
  <r>
    <s v="SANGEETHA"/>
    <s v="HT REPORT"/>
    <x v="4"/>
    <s v="ZACKRIAH &amp; CO.,"/>
    <s v="33AAAFN3423E1ZX"/>
    <m/>
    <s v="H4130051082111"/>
    <s v="03/09/2021"/>
    <m/>
    <m/>
    <m/>
    <m/>
    <m/>
    <n v="2600"/>
    <n v="0"/>
    <n v="234"/>
    <n v="234"/>
    <m/>
    <m/>
    <n v="523504"/>
  </r>
  <r>
    <s v="SANGEETHA"/>
    <s v="HT REPORT"/>
    <x v="4"/>
    <s v="ABDUL WAHID&amp; CO.,"/>
    <s v="33AAAFT0482B1ZS"/>
    <m/>
    <s v="H4130049082111"/>
    <s v="03/09/2021"/>
    <m/>
    <m/>
    <m/>
    <m/>
    <m/>
    <n v="102311"/>
    <n v="0"/>
    <n v="9208"/>
    <n v="9208"/>
    <m/>
    <m/>
    <n v="1713906"/>
  </r>
  <r>
    <s v="SANGEETHA"/>
    <s v="HT REPORT"/>
    <x v="4"/>
    <s v="FARIDA PRIME TANNNERY `C`UNIT"/>
    <s v="33AAACF8819R1Z2"/>
    <m/>
    <s v="H4130048082111"/>
    <s v="03/09/2021"/>
    <m/>
    <m/>
    <m/>
    <m/>
    <m/>
    <n v="2600"/>
    <n v="0"/>
    <n v="234"/>
    <n v="234"/>
    <m/>
    <m/>
    <n v="132605"/>
  </r>
  <r>
    <s v="SANGEETHA"/>
    <s v="HT REPORT"/>
    <x v="4"/>
    <s v="ITARES SHOES PRIVATE LTD"/>
    <s v="33AABCI6037R1Z8"/>
    <m/>
    <s v="H4130047082111"/>
    <s v="03/09/2021"/>
    <m/>
    <m/>
    <m/>
    <m/>
    <m/>
    <n v="2600"/>
    <n v="0"/>
    <n v="234"/>
    <n v="234"/>
    <m/>
    <m/>
    <n v="1184482"/>
  </r>
  <r>
    <s v="SANGEETHA"/>
    <s v="HT REPORT"/>
    <x v="4"/>
    <s v="M/S. JAFRA INSOLES INDIA (PVT) LTD"/>
    <s v="33AABCJ6723B1Z3"/>
    <m/>
    <s v="H4130046082111"/>
    <s v="03/09/2021"/>
    <m/>
    <m/>
    <m/>
    <m/>
    <m/>
    <n v="2600"/>
    <n v="0"/>
    <n v="234"/>
    <n v="234"/>
    <m/>
    <m/>
    <n v="225442"/>
  </r>
  <r>
    <s v="SANGEETHA"/>
    <s v="HT REPORT"/>
    <x v="4"/>
    <s v="FARIDA CLASSIC SHOES(P) LTD."/>
    <s v="33AAACF0451B1ZJ"/>
    <m/>
    <s v="H4130045082111"/>
    <s v="07/09/2021"/>
    <m/>
    <m/>
    <m/>
    <m/>
    <m/>
    <n v="103244"/>
    <n v="0"/>
    <n v="9291.9599999999991"/>
    <n v="9291.9599999999991"/>
    <m/>
    <m/>
    <n v="454397"/>
  </r>
  <r>
    <s v="SANGEETHA"/>
    <s v="HT REPORT"/>
    <x v="4"/>
    <s v="RAILWAYS (VALATHUR)"/>
    <s v="33AAAGM0289C1ZQ"/>
    <m/>
    <s v="H4130043082111"/>
    <s v="03/09/2021"/>
    <m/>
    <m/>
    <m/>
    <m/>
    <m/>
    <n v="6755166"/>
    <n v="0"/>
    <n v="607965"/>
    <n v="607965"/>
    <m/>
    <m/>
    <n v="42809536"/>
  </r>
  <r>
    <s v="SANGEETHA"/>
    <s v="HT REPORT"/>
    <x v="4"/>
    <s v="RUMANA LEATHER CO.,"/>
    <s v="33AAAFR0941B1ZY"/>
    <m/>
    <s v="H4130042082111"/>
    <s v="03/09/2021"/>
    <m/>
    <m/>
    <m/>
    <m/>
    <m/>
    <n v="2600"/>
    <n v="0"/>
    <n v="234"/>
    <n v="234"/>
    <m/>
    <m/>
    <n v="1324527"/>
  </r>
  <r>
    <s v="SANGEETHA"/>
    <s v="HT REPORT"/>
    <x v="4"/>
    <s v="RAILWAYS"/>
    <s v="33AAAGM0289C1ZQ"/>
    <m/>
    <s v="H4130041082111"/>
    <s v="03/09/2021"/>
    <m/>
    <m/>
    <m/>
    <m/>
    <m/>
    <n v="360600"/>
    <n v="0"/>
    <n v="32454"/>
    <n v="32454"/>
    <m/>
    <m/>
    <n v="36199428"/>
  </r>
  <r>
    <s v="SANGEETHA"/>
    <s v="HT REPORT"/>
    <x v="4"/>
    <s v="AADIL ASHFAQUE &amp; CO. PRIVATE LTD"/>
    <s v="33AAFCA2046J1ZZ"/>
    <m/>
    <s v="H4130038082111"/>
    <s v="03/09/2021"/>
    <m/>
    <m/>
    <m/>
    <m/>
    <m/>
    <n v="2600"/>
    <n v="0"/>
    <n v="234"/>
    <n v="234"/>
    <m/>
    <m/>
    <n v="462941"/>
  </r>
  <r>
    <s v="SANGEETHA"/>
    <s v="HT REPORT"/>
    <x v="4"/>
    <s v="Tata international Ltd.,Bachi Shoes Division, Unit ? LD"/>
    <s v="33AAACT3198F3ZD"/>
    <m/>
    <s v="H4130029082111"/>
    <s v="03/09/2021"/>
    <m/>
    <m/>
    <m/>
    <m/>
    <m/>
    <n v="2600"/>
    <n v="0"/>
    <n v="234"/>
    <n v="234"/>
    <m/>
    <m/>
    <n v="1407996"/>
  </r>
  <r>
    <s v="SANGEETHA"/>
    <s v="HT REPORT"/>
    <x v="4"/>
    <s v="ABDUL RAHMAN &amp; CO."/>
    <s v="33AADCB1004D1ZP"/>
    <m/>
    <s v="H4130028082111"/>
    <s v="03/09/2021"/>
    <m/>
    <m/>
    <m/>
    <m/>
    <m/>
    <n v="2600"/>
    <n v="0"/>
    <n v="234"/>
    <n v="234"/>
    <m/>
    <m/>
    <n v="206027"/>
  </r>
  <r>
    <s v="SANGEETHA"/>
    <s v="HT REPORT"/>
    <x v="4"/>
    <s v="FLORENCE SHOE COMPANY LTD."/>
    <s v="33AAACF2415R1ZM"/>
    <m/>
    <s v="H4130024082111"/>
    <s v="03/09/2021"/>
    <m/>
    <m/>
    <m/>
    <m/>
    <m/>
    <n v="2600"/>
    <n v="0"/>
    <n v="234"/>
    <n v="234"/>
    <m/>
    <m/>
    <n v="529762"/>
  </r>
  <r>
    <s v="SANGEETHA"/>
    <s v="HT REPORT"/>
    <x v="4"/>
    <s v="SHAFEEQ SHAMEEL &amp; CO."/>
    <s v="33AAAFS1863R1ZT"/>
    <m/>
    <s v="H4130023082111"/>
    <s v="03/09/2021"/>
    <m/>
    <m/>
    <m/>
    <m/>
    <m/>
    <n v="2600"/>
    <n v="0"/>
    <n v="234"/>
    <n v="234"/>
    <m/>
    <m/>
    <n v="1001869"/>
  </r>
  <r>
    <s v="SANGEETHA"/>
    <s v="HT REPORT"/>
    <x v="4"/>
    <s v="N.M. ZACKRIAH &amp; CO.,"/>
    <s v="33AAAFN3423E1ZX"/>
    <m/>
    <s v="H4130021082111"/>
    <s v="03/09/2021"/>
    <m/>
    <m/>
    <m/>
    <m/>
    <m/>
    <n v="2600"/>
    <n v="0"/>
    <n v="234"/>
    <n v="234"/>
    <m/>
    <m/>
    <n v="763943"/>
  </r>
  <r>
    <s v="SANGEETHA"/>
    <s v="HT REPORT"/>
    <x v="4"/>
    <s v="TIRUPATTUR COOP SUGAR MILLS"/>
    <s v="33AAACT2174R1Z0"/>
    <m/>
    <s v="H4130018082111"/>
    <s v="03/09/2021"/>
    <m/>
    <m/>
    <m/>
    <m/>
    <m/>
    <n v="2600"/>
    <n v="0"/>
    <n v="234"/>
    <n v="234"/>
    <m/>
    <m/>
    <n v="257866"/>
  </r>
  <r>
    <s v="SANGEETHA"/>
    <s v="HT REPORT"/>
    <x v="4"/>
    <s v="T.ABDUL WAHID TANNERIES (P) LTD.,"/>
    <s v="33AAACT1168K1ZE"/>
    <m/>
    <s v="H4130016082111"/>
    <s v="03/09/2021"/>
    <m/>
    <m/>
    <m/>
    <m/>
    <m/>
    <n v="2600"/>
    <n v="0"/>
    <n v="234"/>
    <n v="234"/>
    <m/>
    <m/>
    <n v="404676"/>
  </r>
  <r>
    <s v="SANGEETHA"/>
    <s v="HT REPORT"/>
    <x v="4"/>
    <s v="PASUMATHUR WATER WORKS"/>
    <s v="33AAALC0527GIZS"/>
    <m/>
    <s v="H4130014082111"/>
    <s v="03/09/2021"/>
    <m/>
    <m/>
    <m/>
    <m/>
    <m/>
    <n v="2600"/>
    <n v="0"/>
    <n v="234"/>
    <n v="234"/>
    <m/>
    <m/>
    <n v="174833"/>
  </r>
  <r>
    <s v="SANGEETHA"/>
    <s v="HT REPORT"/>
    <x v="4"/>
    <s v="NAZAR INTERNATIONAL PVT LTD"/>
    <s v="33AABCN2355D1ZZ"/>
    <m/>
    <s v="H4130013082111"/>
    <s v="03/09/2021"/>
    <m/>
    <m/>
    <m/>
    <m/>
    <m/>
    <n v="2600"/>
    <n v="0"/>
    <n v="234"/>
    <n v="234"/>
    <m/>
    <m/>
    <n v="132826"/>
  </r>
  <r>
    <s v="SANGEETHA"/>
    <s v="HT REPORT"/>
    <x v="4"/>
    <s v="T.ABDUL WAHID TANNERIES (P) LTD.,"/>
    <s v="33AAACT1168K1ZE"/>
    <m/>
    <s v="H4130009082111"/>
    <s v="03/09/2021"/>
    <m/>
    <m/>
    <m/>
    <m/>
    <m/>
    <n v="6600"/>
    <n v="0"/>
    <n v="594"/>
    <n v="594"/>
    <m/>
    <m/>
    <n v="274420"/>
  </r>
  <r>
    <s v="SANGEETHA"/>
    <s v="HT REPORT"/>
    <x v="4"/>
    <s v="FARIDA PRIME TANNERY"/>
    <s v="33AAACF8819R1Z2"/>
    <m/>
    <s v="H4130007082111"/>
    <s v="07/09/2021"/>
    <m/>
    <m/>
    <m/>
    <m/>
    <m/>
    <n v="32585"/>
    <n v="0"/>
    <n v="2932.65"/>
    <n v="2932.65"/>
    <m/>
    <m/>
    <n v="332681"/>
  </r>
  <r>
    <s v="SANGEETHA"/>
    <s v="HT REPORT"/>
    <x v="4"/>
    <s v="AMBUR.CO-OP.SUGAR MILLS"/>
    <s v="33AAAAT0074C1Z4"/>
    <m/>
    <s v="H4130006082111"/>
    <s v="03/09/2021"/>
    <m/>
    <m/>
    <m/>
    <m/>
    <m/>
    <n v="2600"/>
    <n v="0"/>
    <n v="234"/>
    <n v="234"/>
    <m/>
    <m/>
    <n v="127518"/>
  </r>
  <r>
    <s v="SANGEETHA"/>
    <s v="HT REPORT"/>
    <x v="4"/>
    <s v="RAILWAYS( JOLARPET)"/>
    <s v="33AAAGM0289C1ZQ"/>
    <m/>
    <s v="H4130001082111"/>
    <s v="03/09/2021"/>
    <m/>
    <m/>
    <m/>
    <m/>
    <m/>
    <n v="2600"/>
    <n v="0"/>
    <n v="234"/>
    <n v="234"/>
    <m/>
    <m/>
    <n v="947705"/>
  </r>
  <r>
    <s v="SANGEETHA"/>
    <s v="HT REPORT"/>
    <x v="0"/>
    <s v="M/S. Airports Authority of India Vellore Airport"/>
    <s v="33AAACA6412D1ZF"/>
    <m/>
    <s v="H4121403082111"/>
    <s v="04/09/2021"/>
    <m/>
    <m/>
    <m/>
    <m/>
    <m/>
    <n v="5260"/>
    <n v="0"/>
    <n v="473.4"/>
    <n v="473.4"/>
    <m/>
    <m/>
    <n v="117989"/>
  </r>
  <r>
    <s v="SANGEETHA"/>
    <s v="HT REPORT"/>
    <x v="0"/>
    <s v="M/S. Chidambaram Fishnets Pvt Ltd"/>
    <s v="33AABCC4976D1ZV"/>
    <m/>
    <s v="H4121402082111"/>
    <s v="07/09/2021"/>
    <m/>
    <m/>
    <m/>
    <m/>
    <m/>
    <n v="2600"/>
    <n v="0"/>
    <n v="234"/>
    <n v="234"/>
    <m/>
    <m/>
    <n v="603105"/>
  </r>
  <r>
    <s v="SANGEETHA"/>
    <s v="HT REPORT"/>
    <x v="0"/>
    <s v="M/S. MAHA SHANK ENERGY LLP"/>
    <s v="33ABJFM1255D1ZN"/>
    <m/>
    <s v="H4121401082111"/>
    <s v="03/09/2021"/>
    <m/>
    <m/>
    <m/>
    <m/>
    <m/>
    <n v="2600"/>
    <n v="0"/>
    <n v="234"/>
    <n v="234"/>
    <m/>
    <m/>
    <n v="200603"/>
  </r>
  <r>
    <s v="SANGEETHA"/>
    <s v="HT REPORT"/>
    <x v="0"/>
    <s v="M/S. INDIRA NURSING HOME"/>
    <s v="33AHYPS2982C2ZU"/>
    <m/>
    <s v="H4121400082111"/>
    <s v="02/09/2021"/>
    <m/>
    <m/>
    <m/>
    <m/>
    <m/>
    <n v="2600"/>
    <n v="0"/>
    <n v="234"/>
    <n v="234"/>
    <m/>
    <m/>
    <n v="171842"/>
  </r>
  <r>
    <s v="SANGEETHA"/>
    <s v="HT REPORT"/>
    <x v="0"/>
    <s v="M/S. Sanco Foundation"/>
    <s v="33AABTV7303G1ZO"/>
    <m/>
    <s v="H4121399082111"/>
    <s v="07/09/2021"/>
    <m/>
    <m/>
    <m/>
    <m/>
    <m/>
    <n v="1856436.72"/>
    <n v="0"/>
    <n v="167079.29999999999"/>
    <n v="167079.29999999999"/>
    <m/>
    <m/>
    <n v="5663441"/>
  </r>
  <r>
    <s v="SANGEETHA"/>
    <s v="HT REPORT"/>
    <x v="0"/>
    <s v="M/S. SHRI KRISHNA BLUE METAL"/>
    <s v="33ADPFS7675H1ZF"/>
    <m/>
    <s v="H4121398082111"/>
    <s v="04/09/2021"/>
    <m/>
    <m/>
    <m/>
    <m/>
    <m/>
    <n v="11630"/>
    <n v="0"/>
    <n v="1046.9000000000001"/>
    <n v="1046.9000000000001"/>
    <m/>
    <m/>
    <n v="464585"/>
  </r>
  <r>
    <s v="SANGEETHA"/>
    <s v="HT REPORT"/>
    <x v="0"/>
    <s v="M/S. Christian Medical College Vellore Association Vellore"/>
    <s v="33AAATC1278N1ZN"/>
    <m/>
    <s v="H4121397082111"/>
    <s v="03/09/2021"/>
    <m/>
    <m/>
    <m/>
    <m/>
    <m/>
    <n v="2600"/>
    <n v="0"/>
    <n v="234"/>
    <n v="234"/>
    <m/>
    <m/>
    <n v="293093"/>
  </r>
  <r>
    <s v="SANGEETHA"/>
    <s v="HT REPORT"/>
    <x v="0"/>
    <s v="The General Superintendent, M/S Christian Medical College"/>
    <s v="33AAATC1278N1ZN"/>
    <m/>
    <s v="H4121396082111"/>
    <s v="03/09/2021"/>
    <m/>
    <m/>
    <m/>
    <m/>
    <m/>
    <n v="2600"/>
    <n v="0"/>
    <n v="234"/>
    <n v="234"/>
    <m/>
    <m/>
    <n v="4070046"/>
  </r>
  <r>
    <s v="SANGEETHA"/>
    <s v="HT REPORT"/>
    <x v="0"/>
    <s v="M/S. DHANA BLUE METALS"/>
    <s v="33AJWPD9840J1ZP"/>
    <m/>
    <s v="H4121395082111"/>
    <s v="02/09/2021"/>
    <m/>
    <m/>
    <m/>
    <m/>
    <m/>
    <n v="68428"/>
    <n v="0"/>
    <n v="6158.52"/>
    <n v="6158.52"/>
    <m/>
    <m/>
    <n v="2430143"/>
  </r>
  <r>
    <s v="SANGEETHA"/>
    <s v="HT REPORT"/>
    <x v="0"/>
    <s v="P.Boopalan"/>
    <s v="33AGBPB6841R1Z8"/>
    <m/>
    <s v="H4121394082111"/>
    <s v="03/09/2021"/>
    <m/>
    <m/>
    <m/>
    <m/>
    <m/>
    <n v="2600"/>
    <n v="0"/>
    <n v="234"/>
    <n v="234"/>
    <m/>
    <m/>
    <n v="596911"/>
  </r>
  <r>
    <s v="SANGEETHA"/>
    <s v="HT REPORT"/>
    <x v="0"/>
    <s v="M/S. GOWTHAM BLUE METALS"/>
    <s v="33AIFPM0131P1ZD"/>
    <m/>
    <s v="H4121393082111"/>
    <s v="03/09/2021"/>
    <m/>
    <m/>
    <m/>
    <m/>
    <m/>
    <n v="2600"/>
    <n v="0"/>
    <n v="234"/>
    <n v="234"/>
    <m/>
    <m/>
    <n v="395740"/>
  </r>
  <r>
    <s v="SANGEETHA"/>
    <s v="HT REPORT"/>
    <x v="0"/>
    <s v="M/S. P A FOOT WEAR P LTD UNIT II"/>
    <s v="33AAACP1923G1ZW"/>
    <m/>
    <s v="H4121392082111"/>
    <s v="03/09/2021"/>
    <m/>
    <m/>
    <m/>
    <m/>
    <m/>
    <n v="2600"/>
    <n v="0"/>
    <n v="234"/>
    <n v="234"/>
    <m/>
    <m/>
    <n v="346386"/>
  </r>
  <r>
    <s v="SANGEETHA"/>
    <s v="HT REPORT"/>
    <x v="0"/>
    <s v="S.R.Blue Metal"/>
    <s v="33APLPS3112F1Z5"/>
    <m/>
    <s v="H4121391082111"/>
    <s v="03/09/2021"/>
    <m/>
    <m/>
    <m/>
    <m/>
    <m/>
    <n v="6870"/>
    <n v="0"/>
    <n v="618.5"/>
    <n v="618.5"/>
    <m/>
    <m/>
    <n v="370785"/>
  </r>
  <r>
    <s v="SANGEETHA"/>
    <s v="HT REPORT"/>
    <x v="0"/>
    <s v="M/S. DMW CNC SOLUTIONS INDIA PRIVATE LIMITED"/>
    <s v="33AACCD2328M1ZS"/>
    <m/>
    <s v="H4121390082111"/>
    <s v="03/09/2021"/>
    <m/>
    <m/>
    <m/>
    <m/>
    <m/>
    <n v="2600"/>
    <n v="0"/>
    <n v="234"/>
    <n v="234"/>
    <m/>
    <m/>
    <n v="419361"/>
  </r>
  <r>
    <s v="SANGEETHA"/>
    <s v="HT REPORT"/>
    <x v="0"/>
    <s v="M.K.K. METAL SECTIONS PVT.LTD."/>
    <s v="33AAFCM5796D1ZD"/>
    <m/>
    <s v="H4121389082111"/>
    <s v="04/09/2021"/>
    <m/>
    <m/>
    <m/>
    <m/>
    <m/>
    <n v="2600"/>
    <n v="0"/>
    <n v="234"/>
    <n v="234"/>
    <m/>
    <m/>
    <n v="212770"/>
  </r>
  <r>
    <s v="SANGEETHA"/>
    <s v="HT REPORT"/>
    <x v="0"/>
    <s v="KOSTAL INDIA PVT.LTD"/>
    <s v="33AADCK4872E1ZO"/>
    <m/>
    <s v="H4121388082111"/>
    <s v="04/09/2021"/>
    <m/>
    <m/>
    <m/>
    <m/>
    <m/>
    <n v="2600"/>
    <n v="0"/>
    <n v="234"/>
    <n v="234"/>
    <m/>
    <m/>
    <n v="2261003"/>
  </r>
  <r>
    <s v="SANGEETHA"/>
    <s v="HT REPORT"/>
    <x v="0"/>
    <s v="Dhanalakshmi Granites"/>
    <s v="33AHDPD0638F1Z0"/>
    <m/>
    <s v="H4121387082111"/>
    <s v="02/09/2021"/>
    <m/>
    <m/>
    <m/>
    <m/>
    <m/>
    <n v="2600"/>
    <n v="0"/>
    <n v="234"/>
    <n v="234"/>
    <m/>
    <m/>
    <n v="135408"/>
  </r>
  <r>
    <s v="SANGEETHA"/>
    <s v="HT REPORT"/>
    <x v="0"/>
    <s v="IDA SCUDDER SCHOOL"/>
    <s v="33AAAAI1030K1Z8"/>
    <m/>
    <s v="H4121386082111"/>
    <s v="03/09/2021"/>
    <m/>
    <m/>
    <m/>
    <m/>
    <m/>
    <n v="2600"/>
    <n v="0"/>
    <n v="234"/>
    <n v="234"/>
    <m/>
    <m/>
    <n v="117619"/>
  </r>
  <r>
    <s v="SANGEETHA"/>
    <s v="HT REPORT"/>
    <x v="0"/>
    <s v="Trransgranites"/>
    <s v="33AALFT1738M2ZS"/>
    <m/>
    <s v="H4121384082111"/>
    <s v="03/09/2021"/>
    <m/>
    <m/>
    <m/>
    <m/>
    <m/>
    <n v="2600"/>
    <n v="0"/>
    <n v="234"/>
    <n v="234"/>
    <m/>
    <m/>
    <n v="1116856"/>
  </r>
  <r>
    <s v="SANGEETHA"/>
    <s v="HT REPORT"/>
    <x v="0"/>
    <s v="SUN MINERALS"/>
    <s v="33ADMFS3100L1Z5"/>
    <m/>
    <s v="H4121383082111"/>
    <s v="07/09/2021"/>
    <m/>
    <m/>
    <m/>
    <m/>
    <m/>
    <n v="2600"/>
    <n v="0"/>
    <n v="234"/>
    <n v="234"/>
    <m/>
    <m/>
    <n v="393618"/>
  </r>
  <r>
    <s v="SANGEETHA"/>
    <s v="HT REPORT"/>
    <x v="0"/>
    <s v="PREMIER SHOES"/>
    <s v="33AEWPM7692E1ZW"/>
    <m/>
    <s v="H4121382082111"/>
    <s v="03/09/2021"/>
    <m/>
    <m/>
    <m/>
    <m/>
    <m/>
    <n v="2600"/>
    <n v="0"/>
    <n v="234"/>
    <n v="234"/>
    <m/>
    <m/>
    <n v="357635"/>
  </r>
  <r>
    <s v="SANGEETHA"/>
    <s v="HT REPORT"/>
    <x v="0"/>
    <s v="Ammayappar Textiles Pvt.Ltd"/>
    <s v="33AAFCA2634N1ZP"/>
    <m/>
    <s v="H4121379082111"/>
    <s v="03/09/2021"/>
    <m/>
    <m/>
    <m/>
    <m/>
    <m/>
    <n v="2600"/>
    <n v="0"/>
    <n v="234"/>
    <n v="234"/>
    <m/>
    <m/>
    <n v="699408"/>
  </r>
  <r>
    <s v="SANGEETHA"/>
    <s v="HT REPORT"/>
    <x v="0"/>
    <s v="PGCIL"/>
    <s v="33AAACP0252G1Z0"/>
    <m/>
    <s v="H4121378082111"/>
    <s v="02/09/2021"/>
    <m/>
    <m/>
    <m/>
    <m/>
    <m/>
    <n v="2600"/>
    <n v="0"/>
    <n v="234"/>
    <n v="234"/>
    <m/>
    <m/>
    <n v="600847"/>
  </r>
  <r>
    <s v="SANGEETHA"/>
    <s v="HT REPORT"/>
    <x v="0"/>
    <s v="Ms Potissimus Arrow Shoes Pvt.Ltd."/>
    <s v="33AAFCP2779P1ZS"/>
    <m/>
    <s v="H4121377082111"/>
    <s v="04/09/2021"/>
    <m/>
    <m/>
    <m/>
    <m/>
    <m/>
    <n v="2600"/>
    <n v="0"/>
    <n v="234"/>
    <n v="234"/>
    <m/>
    <m/>
    <n v="308234"/>
  </r>
  <r>
    <s v="SANGEETHA"/>
    <s v="HT REPORT"/>
    <x v="0"/>
    <s v="Ms Funskool India Ltd."/>
    <s v="33AAACF0422G1ZE"/>
    <m/>
    <s v="H4121376082111"/>
    <s v="06/09/2021"/>
    <m/>
    <m/>
    <m/>
    <m/>
    <m/>
    <n v="2600"/>
    <n v="0"/>
    <n v="234"/>
    <n v="234"/>
    <m/>
    <m/>
    <n v="1187937"/>
  </r>
  <r>
    <s v="SANGEETHA"/>
    <s v="HT REPORT"/>
    <x v="0"/>
    <s v="Ms Sri Balaji Blue Metal"/>
    <s v="33AHTPR4990C1ZX"/>
    <m/>
    <s v="H4121375082111"/>
    <s v="04/09/2021"/>
    <m/>
    <m/>
    <m/>
    <m/>
    <m/>
    <n v="13898"/>
    <n v="0"/>
    <n v="1251.02"/>
    <n v="1251.02"/>
    <m/>
    <m/>
    <n v="1097870"/>
  </r>
  <r>
    <s v="SANGEETHA"/>
    <s v="HT REPORT"/>
    <x v="0"/>
    <s v="Cauvery Carbonic PVT.Ltd."/>
    <s v="33AAECC0766G1ZY"/>
    <m/>
    <s v="H4121374082111"/>
    <s v="04/09/2021"/>
    <m/>
    <m/>
    <m/>
    <m/>
    <m/>
    <n v="2600"/>
    <n v="0"/>
    <n v="234"/>
    <n v="234"/>
    <m/>
    <m/>
    <n v="46619"/>
  </r>
  <r>
    <s v="SANGEETHA"/>
    <s v="HT REPORT"/>
    <x v="0"/>
    <s v="R S ENTERPRISES"/>
    <s v="33AAHFR8636G1Z1"/>
    <m/>
    <s v="H4121371082111"/>
    <s v="04/09/2021"/>
    <m/>
    <m/>
    <m/>
    <m/>
    <m/>
    <n v="2600"/>
    <n v="0"/>
    <n v="234"/>
    <n v="234"/>
    <m/>
    <m/>
    <n v="1138135"/>
  </r>
  <r>
    <s v="SANGEETHA"/>
    <s v="HT REPORT"/>
    <x v="0"/>
    <s v="HUO YAO MOULDS PRIVATE LIMITED"/>
    <s v="33AAECH4847F1ZP"/>
    <m/>
    <s v="H4121370082111"/>
    <s v="03/09/2021"/>
    <m/>
    <m/>
    <m/>
    <m/>
    <m/>
    <n v="2600"/>
    <n v="0"/>
    <n v="234"/>
    <n v="234"/>
    <m/>
    <m/>
    <n v="308690"/>
  </r>
  <r>
    <s v="SANGEETHA"/>
    <s v="HT REPORT"/>
    <x v="0"/>
    <s v=" Indocool Composite Private limited"/>
    <s v="33AADCI1817P1ZG"/>
    <m/>
    <s v="H4121369082111"/>
    <s v="04/09/2021"/>
    <m/>
    <m/>
    <m/>
    <m/>
    <m/>
    <n v="2600"/>
    <n v="0"/>
    <n v="234"/>
    <n v="234"/>
    <m/>
    <m/>
    <n v="324628"/>
  </r>
  <r>
    <s v="SANGEETHA"/>
    <s v="HT REPORT"/>
    <x v="0"/>
    <s v="JCS ENTERPRISES"/>
    <s v="33ALOPC8754G2ZX"/>
    <m/>
    <s v="H4121368082111"/>
    <s v="03/09/2021"/>
    <m/>
    <m/>
    <m/>
    <m/>
    <m/>
    <n v="6870"/>
    <n v="0"/>
    <n v="618.5"/>
    <n v="618.5"/>
    <m/>
    <m/>
    <n v="1210237"/>
  </r>
  <r>
    <s v="SANGEETHA"/>
    <s v="HT REPORT"/>
    <x v="0"/>
    <s v="AMUL INDUSTRIES PRIVATE LIMITED"/>
    <s v="33AACCA3020F1ZJ"/>
    <m/>
    <s v="H4121366082111"/>
    <s v="04/09/2021"/>
    <m/>
    <m/>
    <m/>
    <m/>
    <m/>
    <n v="2600"/>
    <n v="0"/>
    <n v="234"/>
    <n v="234"/>
    <m/>
    <m/>
    <n v="574492"/>
  </r>
  <r>
    <s v="SANGEETHA"/>
    <s v="HT REPORT"/>
    <x v="0"/>
    <s v="BSM INFRA PRIVATE LIMITED"/>
    <s v="33AAGFE6347L1Z8"/>
    <m/>
    <s v="H4121365082111"/>
    <s v="03/09/2021"/>
    <m/>
    <m/>
    <m/>
    <m/>
    <m/>
    <n v="2600"/>
    <n v="0"/>
    <n v="234"/>
    <n v="234"/>
    <m/>
    <m/>
    <n v="1255148"/>
  </r>
  <r>
    <s v="SANGEETHA"/>
    <s v="HT REPORT"/>
    <x v="0"/>
    <s v="Tmy R Sathiyapriya"/>
    <s v="33AAFPR7654A1ZU"/>
    <m/>
    <s v="H4121364082111"/>
    <s v="04/09/2021"/>
    <m/>
    <m/>
    <m/>
    <m/>
    <m/>
    <n v="2600"/>
    <n v="0"/>
    <n v="234"/>
    <n v="234"/>
    <m/>
    <m/>
    <n v="322782"/>
  </r>
  <r>
    <s v="SANGEETHA"/>
    <s v="HT REPORT"/>
    <x v="0"/>
    <s v="NETTUR TECHNICAL TRAINING FOUNDATION"/>
    <s v="33AABCN1189R2ZZ"/>
    <m/>
    <s v="H4121363082111"/>
    <s v="03/09/2021"/>
    <m/>
    <m/>
    <m/>
    <m/>
    <m/>
    <n v="2600"/>
    <n v="0"/>
    <n v="234"/>
    <n v="234"/>
    <m/>
    <m/>
    <n v="129345"/>
  </r>
  <r>
    <s v="SANGEETHA"/>
    <s v="HT REPORT"/>
    <x v="0"/>
    <s v="SUN BLUES, M-SAND UNIT"/>
    <s v="33ABLFS6213M1ZW"/>
    <m/>
    <s v="H4121362082111"/>
    <s v="03/09/2021"/>
    <m/>
    <m/>
    <m/>
    <m/>
    <m/>
    <n v="2600"/>
    <n v="0"/>
    <n v="234"/>
    <n v="234"/>
    <m/>
    <m/>
    <n v="2622374"/>
  </r>
  <r>
    <s v="SANGEETHA"/>
    <s v="HT REPORT"/>
    <x v="0"/>
    <s v="SELLOWRAP INDUSRIES PVT. LIMITED"/>
    <s v="33AAICS1972L1Z1"/>
    <m/>
    <s v="H4121361082111"/>
    <s v="07/09/2021"/>
    <m/>
    <m/>
    <m/>
    <m/>
    <m/>
    <n v="2600"/>
    <n v="0"/>
    <n v="234"/>
    <n v="234"/>
    <m/>
    <m/>
    <n v="613532"/>
  </r>
  <r>
    <s v="SANGEETHA"/>
    <s v="HT REPORT"/>
    <x v="0"/>
    <s v="TMTY.S.ANUSHA SELVAM"/>
    <s v="33AEPPA5141M1ZI"/>
    <m/>
    <s v="H4121360082111"/>
    <s v="02/09/2021"/>
    <m/>
    <m/>
    <m/>
    <m/>
    <m/>
    <n v="2600"/>
    <n v="0"/>
    <n v="234"/>
    <n v="234"/>
    <m/>
    <m/>
    <n v="355183"/>
  </r>
  <r>
    <s v="SANGEETHA"/>
    <s v="HT REPORT"/>
    <x v="0"/>
    <s v="LAVANYA GRANITES"/>
    <s v="33DSXPK0130H1ZS"/>
    <m/>
    <s v="H4121358082111"/>
    <s v="02/09/2021"/>
    <m/>
    <m/>
    <m/>
    <m/>
    <m/>
    <n v="2600"/>
    <n v="0"/>
    <n v="234"/>
    <n v="234"/>
    <m/>
    <m/>
    <n v="354214"/>
  </r>
  <r>
    <s v="SANGEETHA"/>
    <s v="HT REPORT"/>
    <x v="0"/>
    <s v="MANJULA GRANITES"/>
    <s v="33BEPPM3337G1ZG"/>
    <m/>
    <s v="H4121357082111"/>
    <s v="02/09/2021"/>
    <m/>
    <m/>
    <m/>
    <m/>
    <m/>
    <n v="2600"/>
    <n v="0"/>
    <n v="234"/>
    <n v="234"/>
    <m/>
    <m/>
    <n v="283739"/>
  </r>
  <r>
    <s v="SANGEETHA"/>
    <s v="HT REPORT"/>
    <x v="0"/>
    <s v="TRIVENI IN-ORGANIC PRIVATE LIMITED"/>
    <s v="33AACCT0959N1Z1"/>
    <m/>
    <s v="H4121356082111"/>
    <s v="04/09/2021"/>
    <m/>
    <m/>
    <m/>
    <m/>
    <m/>
    <n v="2600"/>
    <n v="0"/>
    <n v="234"/>
    <n v="234"/>
    <m/>
    <m/>
    <n v="183551"/>
  </r>
  <r>
    <s v="SANGEETHA"/>
    <s v="HT REPORT"/>
    <x v="0"/>
    <s v="TMTY.M.G.MANJULA"/>
    <s v="33AHVPM8936D1ZW"/>
    <m/>
    <s v="H4121355082111"/>
    <s v="02/09/2021"/>
    <m/>
    <m/>
    <m/>
    <m/>
    <m/>
    <n v="2600"/>
    <n v="0"/>
    <n v="234"/>
    <n v="234"/>
    <m/>
    <m/>
    <n v="814258"/>
  </r>
  <r>
    <s v="SANGEETHA"/>
    <s v="HT REPORT"/>
    <x v="0"/>
    <s v="ROYALE LEATHER EXPORTS (P) LIMITED."/>
    <s v="33AABCR8586N1ZP"/>
    <m/>
    <s v="H4121352082111"/>
    <s v="02/09/2021"/>
    <m/>
    <m/>
    <m/>
    <m/>
    <m/>
    <n v="2600"/>
    <n v="0"/>
    <n v="234"/>
    <n v="234"/>
    <m/>
    <m/>
    <n v="534023"/>
  </r>
  <r>
    <s v="SANGEETHA"/>
    <s v="HT REPORT"/>
    <x v="0"/>
    <s v="J L HOTELS PRIVATE LIMITED,"/>
    <s v="33AADCJ2339R1Z8"/>
    <m/>
    <s v="H4121351082111"/>
    <s v="02/09/2021"/>
    <m/>
    <m/>
    <m/>
    <m/>
    <m/>
    <n v="2600"/>
    <n v="0"/>
    <n v="234"/>
    <n v="234"/>
    <m/>
    <m/>
    <n v="722238"/>
  </r>
  <r>
    <s v="SANGEETHA"/>
    <s v="HT REPORT"/>
    <x v="0"/>
    <s v="HATSUN AGRO PRODUCT LIMITED"/>
    <s v="33AAACH0945G1Z0"/>
    <m/>
    <s v="H4121350082111"/>
    <s v="07/09/2021"/>
    <m/>
    <m/>
    <m/>
    <m/>
    <m/>
    <n v="32124"/>
    <n v="0"/>
    <n v="2891.16"/>
    <n v="2891.16"/>
    <m/>
    <m/>
    <n v="662421"/>
  </r>
  <r>
    <s v="SANGEETHA"/>
    <s v="HT REPORT"/>
    <x v="0"/>
    <s v="INDOCOOL COMPOSITE PVT. LTD.,"/>
    <s v="33AADCI1817P1ZG"/>
    <m/>
    <s v="H4121349082111"/>
    <s v="04/09/2021"/>
    <m/>
    <m/>
    <m/>
    <m/>
    <m/>
    <n v="2600"/>
    <n v="0"/>
    <n v="234"/>
    <n v="234"/>
    <m/>
    <m/>
    <n v="265493"/>
  </r>
  <r>
    <s v="SANGEETHA"/>
    <s v="HT REPORT"/>
    <x v="0"/>
    <s v="SAMCO METALS &amp; ALLOYS PVT. LTD., UNIT-II"/>
    <s v="33AAACS3109F1ZX"/>
    <m/>
    <s v="H4121348082111"/>
    <s v="02/09/2021"/>
    <m/>
    <m/>
    <m/>
    <m/>
    <m/>
    <n v="2600"/>
    <n v="0"/>
    <n v="234"/>
    <n v="234"/>
    <m/>
    <m/>
    <n v="373199"/>
  </r>
  <r>
    <s v="SANGEETHA"/>
    <s v="HT REPORT"/>
    <x v="0"/>
    <s v="SRI RAJARAJESWARI HOTELS(VELLORE) PVT. LTD.,"/>
    <s v="33AATCS8493H1ZL"/>
    <m/>
    <s v="H4121347082111"/>
    <s v="07/09/2021"/>
    <m/>
    <m/>
    <m/>
    <m/>
    <m/>
    <n v="14441"/>
    <n v="0"/>
    <n v="1299.69"/>
    <n v="1299.69"/>
    <m/>
    <m/>
    <n v="174004"/>
  </r>
  <r>
    <s v="SANGEETHA"/>
    <s v="HT REPORT"/>
    <x v="0"/>
    <s v="RAM LEATHER (SHOE UNIT)"/>
    <s v="33AACPB9409Q1ZJ"/>
    <m/>
    <s v="H4121345082111"/>
    <s v="03/09/2021"/>
    <m/>
    <m/>
    <m/>
    <m/>
    <m/>
    <n v="2600"/>
    <n v="0"/>
    <n v="234"/>
    <n v="234"/>
    <m/>
    <m/>
    <n v="577212"/>
  </r>
  <r>
    <s v="SANGEETHA"/>
    <s v="HT REPORT"/>
    <x v="0"/>
    <s v="SICGIL SOL INDIA  PRIVATE LIMITED,"/>
    <s v="33AAOCS2470H1Z9"/>
    <m/>
    <s v="H4121344082111"/>
    <s v="04/09/2021"/>
    <m/>
    <m/>
    <m/>
    <m/>
    <m/>
    <n v="2600"/>
    <n v="0"/>
    <n v="234"/>
    <n v="234"/>
    <m/>
    <m/>
    <n v="265021"/>
  </r>
  <r>
    <s v="SANGEETHA"/>
    <s v="HT REPORT"/>
    <x v="0"/>
    <s v="DEWAS METAL SECTIONS LIMITED,"/>
    <s v="33AABCD0739K1ZU"/>
    <m/>
    <s v="H4121343082111"/>
    <s v="02/09/2021"/>
    <m/>
    <m/>
    <m/>
    <m/>
    <m/>
    <n v="2600"/>
    <n v="0"/>
    <n v="234"/>
    <n v="234"/>
    <m/>
    <m/>
    <n v="244167"/>
  </r>
  <r>
    <s v="SANGEETHA"/>
    <s v="HT REPORT"/>
    <x v="0"/>
    <s v="BARATH RUBBER INDUSTRIES"/>
    <s v="33APBPB0587M1Z0"/>
    <m/>
    <s v="H4121342082111"/>
    <s v="02/09/2021"/>
    <m/>
    <m/>
    <m/>
    <m/>
    <m/>
    <n v="2600"/>
    <n v="0"/>
    <n v="234"/>
    <n v="234"/>
    <m/>
    <m/>
    <n v="331928"/>
  </r>
  <r>
    <s v="SANGEETHA"/>
    <s v="HT REPORT"/>
    <x v="0"/>
    <s v="VISALAKSHI ENGINEERING WORKS"/>
    <s v="33AADPN2590D2Z0"/>
    <m/>
    <s v="H4121341082111"/>
    <s v="03/09/2021"/>
    <m/>
    <m/>
    <m/>
    <m/>
    <m/>
    <n v="2600"/>
    <n v="0"/>
    <n v="234"/>
    <n v="234"/>
    <m/>
    <m/>
    <n v="729447"/>
  </r>
  <r>
    <s v="SANGEETHA"/>
    <s v="HT REPORT"/>
    <x v="0"/>
    <s v="VEL CASTINGS PRIVATE LIMITED,"/>
    <s v="33AAECV5692A1ZG"/>
    <m/>
    <s v="H4121339082111"/>
    <s v="09/09/2021"/>
    <m/>
    <m/>
    <m/>
    <m/>
    <m/>
    <n v="169922"/>
    <n v="0"/>
    <n v="15293.18"/>
    <n v="15293.18"/>
    <m/>
    <m/>
    <n v="1079737"/>
  </r>
  <r>
    <s v="SANGEETHA"/>
    <s v="HT REPORT"/>
    <x v="0"/>
    <s v="THE DEPUTY GENERAL MANAGER,"/>
    <s v="33AAACP0252G1Z0"/>
    <m/>
    <s v="H4121338082111"/>
    <s v="02/09/2021"/>
    <m/>
    <m/>
    <m/>
    <m/>
    <m/>
    <n v="2600"/>
    <n v="0"/>
    <n v="234"/>
    <n v="234"/>
    <m/>
    <m/>
    <n v="85112"/>
  </r>
  <r>
    <s v="SANGEETHA"/>
    <s v="HT REPORT"/>
    <x v="0"/>
    <s v="SREE BHARATH EXPORTS"/>
    <s v="33ABUFS5855Q1Z1"/>
    <m/>
    <s v="H4121336082111"/>
    <s v="04/09/2021"/>
    <m/>
    <m/>
    <m/>
    <m/>
    <m/>
    <n v="2600"/>
    <n v="0"/>
    <n v="234"/>
    <n v="234"/>
    <m/>
    <m/>
    <n v="160763"/>
  </r>
  <r>
    <s v="SANGEETHA"/>
    <s v="HT REPORT"/>
    <x v="0"/>
    <s v="TMTY. B. MANJULA W/O. D.V.BALAJI"/>
    <s v="33AIYPB3668B3Z8"/>
    <m/>
    <s v="H4121332082111"/>
    <s v="04/09/2021"/>
    <m/>
    <m/>
    <m/>
    <m/>
    <m/>
    <n v="2600"/>
    <n v="0"/>
    <n v="234"/>
    <n v="234"/>
    <m/>
    <m/>
    <n v="278100"/>
  </r>
  <r>
    <s v="SANGEETHA"/>
    <s v="HT REPORT"/>
    <x v="0"/>
    <s v="CHAMUNDI DIE CAST (P) LTD.,"/>
    <s v="33AAACC5809L1ZP"/>
    <m/>
    <s v="H4121331082111"/>
    <s v="04/09/2021"/>
    <m/>
    <m/>
    <m/>
    <m/>
    <m/>
    <n v="2600"/>
    <n v="0"/>
    <n v="234"/>
    <n v="234"/>
    <m/>
    <m/>
    <n v="3770298"/>
  </r>
  <r>
    <s v="SANGEETHA"/>
    <s v="HT REPORT"/>
    <x v="0"/>
    <s v="ANNAI STEELS"/>
    <s v="33AAYFA6639H1Z0"/>
    <m/>
    <s v="H4121327082111"/>
    <s v="03/09/2021"/>
    <m/>
    <m/>
    <m/>
    <m/>
    <m/>
    <n v="163880"/>
    <n v="0"/>
    <n v="14749.2"/>
    <n v="14749.2"/>
    <m/>
    <m/>
    <n v="943479"/>
  </r>
  <r>
    <s v="SANGEETHA"/>
    <s v="HT REPORT"/>
    <x v="0"/>
    <s v="CONCERIA INTERNATIONAL PVT. LTD.,"/>
    <s v="33AAECC0893N1ZF"/>
    <m/>
    <s v="H4121326082111"/>
    <s v="09/09/2021"/>
    <m/>
    <m/>
    <m/>
    <m/>
    <m/>
    <n v="2600"/>
    <n v="0"/>
    <n v="234"/>
    <n v="234"/>
    <m/>
    <m/>
    <n v="356469"/>
  </r>
  <r>
    <s v="SANGEETHA"/>
    <s v="HT REPORT"/>
    <x v="0"/>
    <s v="ALOK MASTER BATCHES PVT LTD,"/>
    <s v="33AAACA6143K1ZW"/>
    <m/>
    <s v="H4121325082111"/>
    <s v="07/09/2021"/>
    <m/>
    <m/>
    <m/>
    <m/>
    <m/>
    <n v="38568"/>
    <n v="0"/>
    <n v="3471.1"/>
    <n v="3471.1"/>
    <m/>
    <m/>
    <n v="2432284"/>
  </r>
  <r>
    <s v="SANGEETHA"/>
    <s v="HT REPORT"/>
    <x v="0"/>
    <s v="S TRADERS"/>
    <s v="33ACHFS7618F1Z2"/>
    <m/>
    <s v="H4121324082111"/>
    <s v="02/09/2021"/>
    <m/>
    <m/>
    <m/>
    <m/>
    <m/>
    <n v="2600"/>
    <n v="0"/>
    <n v="234"/>
    <n v="234"/>
    <m/>
    <m/>
    <n v="4659741"/>
  </r>
  <r>
    <s v="SANGEETHA"/>
    <s v="HT REPORT"/>
    <x v="0"/>
    <s v="PEINER SMAG MACHINERY (INDIA) PVT. LTD.,"/>
    <s v="33AAGCP1024N1ZJ"/>
    <m/>
    <s v="H4121323082111"/>
    <s v="06/09/2021"/>
    <m/>
    <m/>
    <m/>
    <m/>
    <m/>
    <n v="2600"/>
    <n v="468"/>
    <n v="0"/>
    <n v="0"/>
    <m/>
    <m/>
    <n v="817492"/>
  </r>
  <r>
    <s v="SANGEETHA"/>
    <s v="HT REPORT"/>
    <x v="0"/>
    <s v="SUN BLUES, UNIT-II,"/>
    <s v="33ABLFS6213M1ZW"/>
    <m/>
    <s v="H4121322082111"/>
    <s v="03/09/2021"/>
    <m/>
    <m/>
    <m/>
    <m/>
    <m/>
    <n v="2600"/>
    <n v="0"/>
    <n v="234"/>
    <n v="234"/>
    <m/>
    <m/>
    <n v="1578296"/>
  </r>
  <r>
    <s v="SANGEETHA"/>
    <s v="HT REPORT"/>
    <x v="0"/>
    <s v="DANLY (INDIA) PVT. LIMITED,"/>
    <s v="33AACCD8813B2Z4"/>
    <m/>
    <s v="H4121321082111"/>
    <s v="04/09/2021"/>
    <m/>
    <m/>
    <m/>
    <m/>
    <m/>
    <n v="2600"/>
    <n v="0"/>
    <n v="234"/>
    <n v="234"/>
    <m/>
    <m/>
    <n v="216190"/>
  </r>
  <r>
    <s v="SANGEETHA"/>
    <s v="HT REPORT"/>
    <x v="0"/>
    <s v="SANA STEEL INDUSTRIES,"/>
    <s v="33AEJPN5705L1ZB"/>
    <m/>
    <s v="H4121320082111"/>
    <s v="02/09/2021"/>
    <m/>
    <m/>
    <m/>
    <m/>
    <m/>
    <n v="2600"/>
    <n v="0"/>
    <n v="234"/>
    <n v="234"/>
    <m/>
    <m/>
    <n v="314965"/>
  </r>
  <r>
    <s v="SANGEETHA"/>
    <s v="HT REPORT"/>
    <x v="0"/>
    <s v="HI FASN LEATHERS,"/>
    <s v="33AAGFH0869L1Z6"/>
    <m/>
    <s v="H4121318082111"/>
    <s v="04/09/2021"/>
    <m/>
    <m/>
    <m/>
    <m/>
    <m/>
    <n v="2600"/>
    <n v="0"/>
    <n v="234"/>
    <n v="234"/>
    <m/>
    <m/>
    <n v="139003"/>
  </r>
  <r>
    <s v="SANGEETHA"/>
    <s v="HT REPORT"/>
    <x v="0"/>
    <s v="PRARA LEATHERS PVT. LTD.,"/>
    <s v="33AAFCS2146D1ZT"/>
    <m/>
    <s v="H4121316082111"/>
    <s v="04/09/2021"/>
    <m/>
    <m/>
    <m/>
    <m/>
    <m/>
    <n v="2600"/>
    <n v="0"/>
    <n v="234"/>
    <n v="234"/>
    <m/>
    <m/>
    <n v="1314728"/>
  </r>
  <r>
    <s v="SANGEETHA"/>
    <s v="HT REPORT"/>
    <x v="0"/>
    <s v="THIRU T.SUNDAR GANESH,"/>
    <s v="33AAKCP7728H1Z5"/>
    <m/>
    <s v="H4121315082111"/>
    <s v="06/09/2021"/>
    <m/>
    <m/>
    <m/>
    <m/>
    <m/>
    <n v="19652"/>
    <n v="0"/>
    <n v="1768.68"/>
    <n v="1768.68"/>
    <m/>
    <m/>
    <n v="265100"/>
  </r>
  <r>
    <s v="SANGEETHA"/>
    <s v="HT REPORT"/>
    <x v="0"/>
    <s v="BHARAT HEAVY ELECTRICALS LIMITED"/>
    <s v="33AAACB4146P2ZL"/>
    <m/>
    <s v="H4121314082111"/>
    <s v="06/09/2021"/>
    <m/>
    <m/>
    <m/>
    <m/>
    <m/>
    <n v="2600"/>
    <n v="0"/>
    <n v="234"/>
    <n v="234"/>
    <m/>
    <m/>
    <n v="24117"/>
  </r>
  <r>
    <s v="SANGEETHA"/>
    <s v="HT REPORT"/>
    <x v="0"/>
    <s v="BLUE DIAMOND LEDERS,"/>
    <s v="33AADFB0047R1ZH"/>
    <m/>
    <s v="H4121313082111"/>
    <s v="04/09/2021"/>
    <m/>
    <m/>
    <m/>
    <m/>
    <m/>
    <n v="2600"/>
    <n v="0"/>
    <n v="234"/>
    <n v="234"/>
    <m/>
    <m/>
    <n v="506894"/>
  </r>
  <r>
    <s v="SANGEETHA"/>
    <s v="HT REPORT"/>
    <x v="0"/>
    <s v="KORA SHOES PRIVATE LIMITED,"/>
    <s v="33AADCK8915C1ZS"/>
    <m/>
    <s v="H4121312082111"/>
    <s v="04/09/2021"/>
    <m/>
    <m/>
    <m/>
    <m/>
    <m/>
    <n v="27142"/>
    <n v="0"/>
    <n v="2442.98"/>
    <n v="2442.98"/>
    <m/>
    <m/>
    <n v="399736"/>
  </r>
  <r>
    <s v="SANGEETHA"/>
    <s v="HT REPORT"/>
    <x v="0"/>
    <s v="SATHY SILKS (P) LIMITED, VELLORE"/>
    <s v="33AACCG6357R1Z2"/>
    <m/>
    <s v="H4121311082111"/>
    <s v="09/09/2021"/>
    <m/>
    <m/>
    <m/>
    <m/>
    <m/>
    <n v="16843"/>
    <n v="0"/>
    <n v="1515.87"/>
    <n v="1515.87"/>
    <m/>
    <m/>
    <n v="313306"/>
  </r>
  <r>
    <s v="SANGEETHA"/>
    <s v="HT REPORT"/>
    <x v="0"/>
    <s v="BOSSCO STEEL INDUSTRIES PVT LTD.,"/>
    <s v="33AAHCB9663L1Z7"/>
    <m/>
    <s v="H4121310082111"/>
    <s v="06/09/2021"/>
    <m/>
    <m/>
    <m/>
    <m/>
    <m/>
    <n v="2600"/>
    <n v="0"/>
    <n v="234"/>
    <n v="234"/>
    <m/>
    <m/>
    <n v="1139788"/>
  </r>
  <r>
    <s v="SANGEETHA"/>
    <s v="HT REPORT"/>
    <x v="0"/>
    <s v="RENAATUS PROCON PVT. LTD.,"/>
    <s v="33AAFCR6372N1ZX"/>
    <m/>
    <s v="H4121308082111"/>
    <s v="03/09/2021"/>
    <m/>
    <m/>
    <m/>
    <m/>
    <m/>
    <n v="2600"/>
    <n v="0"/>
    <n v="234"/>
    <n v="234"/>
    <m/>
    <m/>
    <n v="828461"/>
  </r>
  <r>
    <s v="SANGEETHA"/>
    <s v="HT REPORT"/>
    <x v="0"/>
    <s v="SRI VIJAY CHEMICAL"/>
    <s v="33AASFS3205P1ZR"/>
    <m/>
    <s v="H4121307082111"/>
    <s v="03/09/2021"/>
    <m/>
    <m/>
    <m/>
    <m/>
    <m/>
    <n v="2600"/>
    <n v="0"/>
    <n v="234"/>
    <n v="234"/>
    <m/>
    <m/>
    <n v="136139"/>
  </r>
  <r>
    <s v="SANGEETHA"/>
    <s v="HT REPORT"/>
    <x v="0"/>
    <s v="ARGUNT AGGREGATES PVT. LTD.,"/>
    <s v="33AAJCA7260J1ZL"/>
    <m/>
    <s v="H4121306082111"/>
    <s v="02/09/2021"/>
    <m/>
    <m/>
    <m/>
    <m/>
    <m/>
    <n v="2600"/>
    <n v="0"/>
    <n v="234"/>
    <n v="234"/>
    <m/>
    <m/>
    <n v="1367222"/>
  </r>
  <r>
    <s v="SANGEETHA"/>
    <s v="HT REPORT"/>
    <x v="0"/>
    <s v="ABI SOORAI GREEN (A DIV. OF ABI SHOWATECH (INDIA) LTD.,"/>
    <s v="33AABCA8160B1Z9"/>
    <m/>
    <s v="H4121305082111"/>
    <s v="09/09/2021"/>
    <m/>
    <m/>
    <m/>
    <m/>
    <m/>
    <n v="384600.85"/>
    <n v="0"/>
    <n v="34614.300000000003"/>
    <n v="34614.300000000003"/>
    <m/>
    <m/>
    <n v="984617"/>
  </r>
  <r>
    <s v="SANGEETHA"/>
    <s v="HT REPORT"/>
    <x v="0"/>
    <s v="NEZONE TUBES LIMITED,"/>
    <s v="33AABCN2550L1ZL"/>
    <m/>
    <s v="H4121304082111"/>
    <s v="04/09/2021"/>
    <m/>
    <m/>
    <m/>
    <m/>
    <m/>
    <n v="2600"/>
    <n v="0"/>
    <n v="234"/>
    <n v="234"/>
    <m/>
    <m/>
    <n v="2264523"/>
  </r>
  <r>
    <s v="SANGEETHA"/>
    <s v="HT REPORT"/>
    <x v="0"/>
    <s v="DINAMALAR,"/>
    <s v="33AAAFD6640H1ZS"/>
    <m/>
    <s v="H4121303082111"/>
    <s v="03/09/2021"/>
    <m/>
    <m/>
    <m/>
    <m/>
    <m/>
    <n v="2600"/>
    <n v="0"/>
    <n v="234"/>
    <n v="234"/>
    <m/>
    <m/>
    <n v="175438"/>
  </r>
  <r>
    <s v="SANGEETHA"/>
    <s v="HT REPORT"/>
    <x v="0"/>
    <s v="GNUTTI CARLO INDIA PRIVATE LTD."/>
    <s v="33AADCG3146K1ZQ"/>
    <m/>
    <s v="H4121299082111"/>
    <s v="04/09/2021"/>
    <m/>
    <m/>
    <m/>
    <m/>
    <m/>
    <n v="2600"/>
    <n v="468"/>
    <n v="0"/>
    <n v="0"/>
    <m/>
    <m/>
    <n v="2301207"/>
  </r>
  <r>
    <s v="SANGEETHA"/>
    <s v="HT REPORT"/>
    <x v="0"/>
    <s v="F L SMIDTH PRIVATE LIMITED"/>
    <s v="33AAACF4997N1Z3"/>
    <m/>
    <s v="H4121298082111"/>
    <s v="08/09/2021"/>
    <m/>
    <m/>
    <m/>
    <m/>
    <m/>
    <n v="73277.42"/>
    <n v="0"/>
    <n v="6594.97"/>
    <n v="6594.97"/>
    <m/>
    <m/>
    <n v="250768"/>
  </r>
  <r>
    <s v="SANGEETHA"/>
    <s v="HT REPORT"/>
    <x v="0"/>
    <s v="THE GENERAL SUPERINTENDENT, CMC VELLORE"/>
    <s v="33AAATC1278N1ZN"/>
    <m/>
    <s v="H4121293082111"/>
    <s v="04/09/2021"/>
    <m/>
    <m/>
    <m/>
    <m/>
    <m/>
    <n v="2600"/>
    <n v="0"/>
    <n v="234"/>
    <n v="234"/>
    <m/>
    <m/>
    <n v="385236"/>
  </r>
  <r>
    <s v="SANGEETHA"/>
    <s v="HT REPORT"/>
    <x v="0"/>
    <s v="M.K.K. METAL SECTIONS PVT.LTD.,"/>
    <s v="33AAFCM5796D1ZD"/>
    <m/>
    <s v="H4121292082111"/>
    <s v="04/09/2021"/>
    <m/>
    <m/>
    <m/>
    <m/>
    <m/>
    <n v="2600"/>
    <n v="0"/>
    <n v="234"/>
    <n v="234"/>
    <m/>
    <m/>
    <n v="2172791"/>
  </r>
  <r>
    <s v="SANGEETHA"/>
    <s v="HT REPORT"/>
    <x v="0"/>
    <s v="RANIPET SIDCO FINISHED LEATHER EFFLUENT TREATMENT CO, LTD.,"/>
    <s v="33AAACR3599L1ZZ"/>
    <m/>
    <s v="H4121291082111"/>
    <s v="08/09/2021"/>
    <m/>
    <m/>
    <m/>
    <m/>
    <m/>
    <n v="24067"/>
    <n v="0"/>
    <n v="2166.0300000000002"/>
    <n v="2166.0300000000002"/>
    <m/>
    <m/>
    <n v="330922"/>
  </r>
  <r>
    <s v="SANGEETHA"/>
    <s v="HT REPORT"/>
    <x v="0"/>
    <s v="GENERAL SUPERINTENDENT, CMC VELLORE"/>
    <s v="33AAATC1278N1ZN"/>
    <m/>
    <s v="H4121289082111"/>
    <s v="04/09/2021"/>
    <m/>
    <m/>
    <m/>
    <m/>
    <m/>
    <n v="2600"/>
    <n v="0"/>
    <n v="234"/>
    <n v="234"/>
    <m/>
    <m/>
    <n v="468421"/>
  </r>
  <r>
    <s v="SANGEETHA"/>
    <s v="HT REPORT"/>
    <x v="0"/>
    <s v="THE GENERAL SUPERINTENDENT"/>
    <s v="33AAATC1278N1ZN"/>
    <m/>
    <s v="H4121288082111"/>
    <s v="04/09/2021"/>
    <m/>
    <m/>
    <m/>
    <m/>
    <m/>
    <n v="2600"/>
    <n v="0"/>
    <n v="234"/>
    <n v="234"/>
    <m/>
    <m/>
    <n v="848696"/>
  </r>
  <r>
    <s v="SANGEETHA"/>
    <s v="HT REPORT"/>
    <x v="0"/>
    <s v="SURABI INTERNATIONAL PRIVATE LIMITED,"/>
    <s v="33AAKCS5264P1ZQ"/>
    <m/>
    <s v="H4121287082111"/>
    <s v="09/09/2021"/>
    <m/>
    <m/>
    <m/>
    <m/>
    <m/>
    <n v="7272"/>
    <n v="0"/>
    <n v="654.48"/>
    <n v="654.48"/>
    <m/>
    <m/>
    <n v="85462"/>
  </r>
  <r>
    <s v="SANGEETHA"/>
    <s v="HT REPORT"/>
    <x v="0"/>
    <s v="PITCHANDI BLUE METALS"/>
    <s v="33AAGPP6267N2Z4"/>
    <m/>
    <s v="H4121284082111"/>
    <s v="04/09/2021"/>
    <m/>
    <m/>
    <m/>
    <m/>
    <m/>
    <n v="2600"/>
    <n v="0"/>
    <n v="234"/>
    <n v="234"/>
    <m/>
    <m/>
    <n v="374996"/>
  </r>
  <r>
    <s v="SANGEETHA"/>
    <s v="HT REPORT"/>
    <x v="0"/>
    <s v="THE GENERAL SUPERINTENDENT,"/>
    <s v="33AAATC1278N1ZN"/>
    <m/>
    <s v="H4121282082111"/>
    <s v="04/09/2021"/>
    <m/>
    <m/>
    <m/>
    <m/>
    <m/>
    <n v="2600"/>
    <n v="0"/>
    <n v="234"/>
    <n v="234"/>
    <m/>
    <m/>
    <n v="1064251"/>
  </r>
  <r>
    <s v="SANGEETHA"/>
    <s v="HT REPORT"/>
    <x v="0"/>
    <s v="V.K.N TUBE INDUSTRIES PRIVATE LIMITED"/>
    <s v="33AAFCV3440F1ZN"/>
    <m/>
    <s v="H4121280082111"/>
    <s v="04/09/2021"/>
    <m/>
    <m/>
    <m/>
    <m/>
    <m/>
    <n v="2600"/>
    <n v="0"/>
    <n v="234"/>
    <n v="234"/>
    <m/>
    <m/>
    <n v="127623"/>
  </r>
  <r>
    <s v="SANGEETHA"/>
    <s v="HT REPORT"/>
    <x v="0"/>
    <s v="THE GENERAL SUPERINTENDENT CMC KAGITHAPATTARAI CAMPUS"/>
    <s v="33AAATC1278N1ZN"/>
    <m/>
    <s v="H4121278082111"/>
    <s v="06/09/2021"/>
    <m/>
    <m/>
    <m/>
    <m/>
    <m/>
    <n v="2600"/>
    <n v="0"/>
    <n v="234"/>
    <n v="234"/>
    <m/>
    <m/>
    <n v="382194"/>
  </r>
  <r>
    <s v="SANGEETHA"/>
    <s v="HT REPORT"/>
    <x v="0"/>
    <s v="UTTAM POLY RUBS INDIA (P) LTD.,"/>
    <s v="33AAACU4543P1Z2"/>
    <m/>
    <s v="H4121274082111"/>
    <s v="04/09/2021"/>
    <m/>
    <m/>
    <m/>
    <m/>
    <m/>
    <n v="2600"/>
    <n v="0"/>
    <n v="234"/>
    <n v="234"/>
    <m/>
    <m/>
    <n v="635295"/>
  </r>
  <r>
    <s v="SANGEETHA"/>
    <s v="HT REPORT"/>
    <x v="0"/>
    <s v="KRAMSKI STAMPING AND MOLDING INDIA PVT. LTD.,"/>
    <s v="33AADCK3119L1ZN"/>
    <m/>
    <s v="H4121273082111"/>
    <s v="03/09/2021"/>
    <m/>
    <m/>
    <m/>
    <m/>
    <m/>
    <n v="2600"/>
    <n v="0"/>
    <n v="234"/>
    <n v="234"/>
    <m/>
    <m/>
    <n v="675405"/>
  </r>
  <r>
    <s v="SANGEETHA"/>
    <s v="HT REPORT"/>
    <x v="0"/>
    <s v="K V C BLUE METALS,"/>
    <s v="33AKRPC7618P1ZL"/>
    <m/>
    <s v="H4121272082111"/>
    <s v="04/09/2021"/>
    <m/>
    <m/>
    <m/>
    <m/>
    <m/>
    <n v="2600"/>
    <n v="0"/>
    <n v="234"/>
    <n v="234"/>
    <m/>
    <m/>
    <n v="193660"/>
  </r>
  <r>
    <s v="SANGEETHA"/>
    <s v="HT REPORT"/>
    <x v="0"/>
    <s v="MALLADI DRUGS &amp; PHARMACEUTICALS LIMITED (UNIT-4), RANIPET."/>
    <s v="33AAACM5031A1ZC"/>
    <m/>
    <s v="H4121270082111"/>
    <s v="07/09/2021"/>
    <m/>
    <m/>
    <m/>
    <m/>
    <m/>
    <n v="24909"/>
    <n v="0"/>
    <n v="2241.81"/>
    <n v="2241.81"/>
    <m/>
    <m/>
    <n v="137899"/>
  </r>
  <r>
    <s v="SANGEETHA"/>
    <s v="HT REPORT"/>
    <x v="0"/>
    <s v="SUN BLUES"/>
    <s v="33ABLFS6213M1ZW"/>
    <m/>
    <s v="H4121268082111"/>
    <s v="04/09/2021"/>
    <m/>
    <m/>
    <m/>
    <m/>
    <m/>
    <n v="2600"/>
    <n v="0"/>
    <n v="234"/>
    <n v="234"/>
    <m/>
    <m/>
    <n v="350040"/>
  </r>
  <r>
    <s v="SANGEETHA"/>
    <s v="HT REPORT"/>
    <x v="0"/>
    <s v="ARCELOR MITTAL DHAMM PROCESSING PVT LIMITED"/>
    <s v="33AACCD7385E1ZQ"/>
    <m/>
    <s v="H4121265082111"/>
    <s v="07/09/2021"/>
    <m/>
    <m/>
    <m/>
    <m/>
    <m/>
    <n v="45530"/>
    <n v="0"/>
    <n v="4097.7"/>
    <n v="4097.7"/>
    <m/>
    <m/>
    <n v="552245"/>
  </r>
  <r>
    <s v="SANGEETHA"/>
    <s v="HT REPORT"/>
    <x v="0"/>
    <s v="GOPI BLUE METALS"/>
    <s v="33AAHFG7777K1ZV"/>
    <m/>
    <s v="H4121264082111"/>
    <s v="06/09/2021"/>
    <m/>
    <m/>
    <m/>
    <m/>
    <m/>
    <n v="2600"/>
    <n v="0"/>
    <n v="234"/>
    <n v="234"/>
    <m/>
    <m/>
    <n v="1536313"/>
  </r>
  <r>
    <s v="SANGEETHA"/>
    <s v="HT REPORT"/>
    <x v="0"/>
    <s v="F L SMIDTH PRIVATE LIMITED, KAVANOOR VILLAGE"/>
    <s v="33AAACF4997N1Z3"/>
    <m/>
    <s v="H4121263082111"/>
    <s v="07/09/2021"/>
    <m/>
    <m/>
    <m/>
    <m/>
    <m/>
    <n v="464941.29"/>
    <n v="0"/>
    <n v="41844.720000000001"/>
    <n v="41844.720000000001"/>
    <m/>
    <m/>
    <n v="1664971"/>
  </r>
  <r>
    <s v="SANGEETHA"/>
    <s v="HT REPORT"/>
    <x v="0"/>
    <s v="CARBORUNDUM UNIVERSAL LTD"/>
    <s v="33AAACC2474P1ZI"/>
    <m/>
    <s v="H4121262082111"/>
    <s v="09/09/2021"/>
    <m/>
    <m/>
    <m/>
    <m/>
    <m/>
    <n v="24078"/>
    <n v="0"/>
    <n v="2167.04"/>
    <n v="2167.04"/>
    <m/>
    <m/>
    <n v="308886"/>
  </r>
  <r>
    <s v="SANGEETHA"/>
    <s v="HT REPORT"/>
    <x v="0"/>
    <s v="SUSEE POLYMERS (P) LIMITED. VELLORE"/>
    <s v="33AALCS4272N1ZV"/>
    <m/>
    <s v="H4121258082111"/>
    <s v="03/09/2021"/>
    <m/>
    <m/>
    <m/>
    <m/>
    <m/>
    <n v="12148"/>
    <n v="0"/>
    <n v="1093.32"/>
    <n v="1093.32"/>
    <m/>
    <m/>
    <n v="1347615"/>
  </r>
  <r>
    <s v="SANGEETHA"/>
    <s v="HT REPORT"/>
    <x v="0"/>
    <s v="SANGHAVI SHOE ACCESSORIES PVT. LIMITED,"/>
    <s v="33AAACS5426P1Z4"/>
    <m/>
    <s v="H4121257082111"/>
    <s v="03/09/2021"/>
    <m/>
    <m/>
    <m/>
    <m/>
    <m/>
    <n v="2600"/>
    <n v="0"/>
    <n v="234"/>
    <n v="234"/>
    <m/>
    <m/>
    <n v="651439"/>
  </r>
  <r>
    <s v="SANGEETHA"/>
    <s v="HT REPORT"/>
    <x v="0"/>
    <s v="ARULDEVI PAPER MILLS (P) LIMITED,"/>
    <s v="33AAGCA2110G1ZG"/>
    <m/>
    <s v="H4121256082111"/>
    <s v="08/09/2021"/>
    <m/>
    <m/>
    <m/>
    <m/>
    <m/>
    <n v="38480"/>
    <n v="0"/>
    <n v="3463.2"/>
    <n v="3463.2"/>
    <m/>
    <m/>
    <n v="369333"/>
  </r>
  <r>
    <s v="SANGEETHA"/>
    <s v="HT REPORT"/>
    <x v="0"/>
    <s v="SREE BALAJI CRUSHERS"/>
    <s v="33AAGF06179C1ZB"/>
    <m/>
    <s v="H4121255082111"/>
    <s v="03/09/2021"/>
    <m/>
    <m/>
    <m/>
    <m/>
    <m/>
    <n v="2600"/>
    <n v="0"/>
    <n v="234"/>
    <n v="234"/>
    <m/>
    <m/>
    <n v="161735"/>
  </r>
  <r>
    <s v="SANGEETHA"/>
    <s v="HT REPORT"/>
    <x v="0"/>
    <s v="ORIENTAL SHOE FABRIK"/>
    <s v="33AAACR1714R1ZA"/>
    <m/>
    <s v="H4121253082111"/>
    <s v="03/09/2021"/>
    <m/>
    <m/>
    <m/>
    <m/>
    <m/>
    <n v="2600"/>
    <n v="0"/>
    <n v="234"/>
    <n v="234"/>
    <m/>
    <m/>
    <n v="784456"/>
  </r>
  <r>
    <s v="SANGEETHA"/>
    <s v="HT REPORT"/>
    <x v="0"/>
    <s v="THE DAILY THANTHI"/>
    <s v="33AAATT0038R1ZA"/>
    <m/>
    <s v="H4121252082111"/>
    <s v="06/09/2021"/>
    <m/>
    <m/>
    <m/>
    <m/>
    <m/>
    <n v="2600"/>
    <n v="0"/>
    <n v="234"/>
    <n v="234"/>
    <m/>
    <m/>
    <n v="253118"/>
  </r>
  <r>
    <s v="SANGEETHA"/>
    <s v="HT REPORT"/>
    <x v="0"/>
    <s v="THE CHANCELLOR,  V I T UNIVERSITY EAST CAMPUS"/>
    <s v="33AAATN0569M1ZE"/>
    <m/>
    <s v="H4121251082111"/>
    <s v="08/09/2021"/>
    <m/>
    <m/>
    <m/>
    <m/>
    <m/>
    <n v="1118970.2"/>
    <n v="0"/>
    <n v="100707.32"/>
    <n v="100707.32"/>
    <m/>
    <m/>
    <n v="4823347"/>
  </r>
  <r>
    <s v="SANGEETHA"/>
    <s v="HT REPORT"/>
    <x v="0"/>
    <s v="K.A.S. INDUSTRIES INDIA LIMITED"/>
    <s v="33AACCK7001L1ZR"/>
    <m/>
    <s v="H4121246082111"/>
    <s v="07/09/2021"/>
    <m/>
    <m/>
    <m/>
    <m/>
    <m/>
    <n v="2600"/>
    <n v="0"/>
    <n v="234"/>
    <n v="234"/>
    <m/>
    <m/>
    <n v="203036"/>
  </r>
  <r>
    <s v="SANGEETHA"/>
    <s v="HT REPORT"/>
    <x v="0"/>
    <s v="TRUSTEE,"/>
    <s v="33AAATO0034G1Z6"/>
    <m/>
    <s v="H4121245082111"/>
    <s v="03/09/2021"/>
    <m/>
    <m/>
    <m/>
    <m/>
    <m/>
    <n v="2600"/>
    <n v="0"/>
    <n v="234"/>
    <n v="234"/>
    <m/>
    <m/>
    <n v="875713"/>
  </r>
  <r>
    <s v="SANGEETHA"/>
    <s v="HT REPORT"/>
    <x v="0"/>
    <s v="BACHI SHOES LTD,  &quot;D2&quot; UNIT"/>
    <s v="33AAACT3198F3ZD"/>
    <m/>
    <s v="H4121243082111"/>
    <s v="03/09/2021"/>
    <m/>
    <m/>
    <m/>
    <m/>
    <m/>
    <n v="14920"/>
    <n v="0"/>
    <n v="1342.8"/>
    <n v="1342.8"/>
    <m/>
    <m/>
    <n v="717996"/>
  </r>
  <r>
    <s v="SANGEETHA"/>
    <s v="HT REPORT"/>
    <x v="0"/>
    <s v="KAL PUBLICATIONS (P) LTD.,"/>
    <s v="33AACCK6694D1ZJ"/>
    <m/>
    <s v="H4121241082111"/>
    <s v="03/09/2021"/>
    <m/>
    <m/>
    <m/>
    <m/>
    <m/>
    <n v="2600"/>
    <n v="0"/>
    <n v="234"/>
    <n v="234"/>
    <m/>
    <m/>
    <n v="296041"/>
  </r>
  <r>
    <s v="SANGEETHA"/>
    <s v="HT REPORT"/>
    <x v="0"/>
    <s v="CALSEA FOOTWEAR (P) LTD.,"/>
    <s v="33AACCC6904G1Z0"/>
    <m/>
    <s v="H4121240082111"/>
    <s v="04/09/2021"/>
    <m/>
    <m/>
    <m/>
    <m/>
    <m/>
    <n v="35640"/>
    <n v="0"/>
    <n v="3207.6"/>
    <n v="3207.6"/>
    <m/>
    <m/>
    <n v="975365"/>
  </r>
  <r>
    <s v="SANGEETHA"/>
    <s v="HT REPORT"/>
    <x v="0"/>
    <s v="GENERAL SUPERINTENDENT(CMC)"/>
    <s v="33AAATC1278N1ZN"/>
    <m/>
    <s v="H4121239082111"/>
    <s v="04/09/2021"/>
    <m/>
    <m/>
    <m/>
    <m/>
    <m/>
    <n v="2600"/>
    <n v="0"/>
    <n v="234"/>
    <n v="234"/>
    <m/>
    <m/>
    <n v="1086792"/>
  </r>
  <r>
    <s v="SANGEETHA"/>
    <s v="HT REPORT"/>
    <x v="0"/>
    <s v="POORVIK ENGINEERS (P) LIMITED"/>
    <s v="33AAACP4287D1ZN"/>
    <m/>
    <s v="H4121238082111"/>
    <s v="04/09/2021"/>
    <m/>
    <m/>
    <m/>
    <m/>
    <m/>
    <n v="2600"/>
    <n v="0"/>
    <n v="234"/>
    <n v="234"/>
    <m/>
    <m/>
    <n v="204159"/>
  </r>
  <r>
    <s v="SANGEETHA"/>
    <s v="HT REPORT"/>
    <x v="0"/>
    <s v="SOLAR SOLES (P) LIMITED"/>
    <s v="33AAICS5736Q1ZP"/>
    <m/>
    <s v="H4121236082111"/>
    <s v="04/09/2021"/>
    <m/>
    <m/>
    <m/>
    <m/>
    <m/>
    <n v="2600"/>
    <n v="0"/>
    <n v="234"/>
    <n v="234"/>
    <m/>
    <m/>
    <n v="1270056"/>
  </r>
  <r>
    <s v="SANGEETHA"/>
    <s v="HT REPORT"/>
    <x v="0"/>
    <s v="BRAKES INDIA PRIVATE LIMITED"/>
    <s v="33AAACB2533Q1ZP"/>
    <m/>
    <s v="H4121235082111"/>
    <s v="09/09/2021"/>
    <m/>
    <m/>
    <m/>
    <m/>
    <m/>
    <n v="1965986.85"/>
    <n v="0"/>
    <n v="176938.81"/>
    <n v="176938.81"/>
    <m/>
    <m/>
    <n v="10255986"/>
  </r>
  <r>
    <s v="SANGEETHA"/>
    <s v="HT REPORT"/>
    <x v="0"/>
    <s v="NARAYANI HOSPITAL &amp; RESEARCH CENTRE"/>
    <s v="33AAFTS4071A1ZW"/>
    <m/>
    <s v="H4121234082111"/>
    <s v="03/09/2021"/>
    <m/>
    <m/>
    <m/>
    <m/>
    <m/>
    <n v="39280"/>
    <n v="0"/>
    <n v="3535.2"/>
    <n v="3535.2"/>
    <m/>
    <m/>
    <n v="2428380"/>
  </r>
  <r>
    <s v="SANGEETHA"/>
    <s v="HT REPORT"/>
    <x v="0"/>
    <s v="THE DIVISIONAL RAILWAY MANAGER, SOUTHERN RAILWAY"/>
    <s v="33AAAGM0289C1ZQ"/>
    <m/>
    <s v="H4121233082111"/>
    <s v="02/09/2021"/>
    <m/>
    <m/>
    <m/>
    <m/>
    <m/>
    <n v="2600"/>
    <n v="0"/>
    <n v="234"/>
    <n v="234"/>
    <m/>
    <m/>
    <n v="409079"/>
  </r>
  <r>
    <s v="SANGEETHA"/>
    <s v="HT REPORT"/>
    <x v="0"/>
    <s v="M/S BBK SHOES"/>
    <s v="33AAHFB2524M1ZL"/>
    <m/>
    <s v="H4121222082111"/>
    <s v="03/09/2021"/>
    <m/>
    <m/>
    <m/>
    <m/>
    <m/>
    <n v="2600"/>
    <n v="0"/>
    <n v="234"/>
    <n v="234"/>
    <m/>
    <m/>
    <n v="1616010"/>
  </r>
  <r>
    <s v="SANGEETHA"/>
    <s v="HT REPORT"/>
    <x v="0"/>
    <s v="APOLLO KH HOSPITAL, MELVISHARAM."/>
    <s v="33AAATK0184B1Z9"/>
    <m/>
    <s v="H4121221082111"/>
    <s v="07/09/2021"/>
    <m/>
    <m/>
    <m/>
    <m/>
    <m/>
    <n v="250931.27"/>
    <n v="0"/>
    <n v="22583.81"/>
    <n v="22583.81"/>
    <m/>
    <m/>
    <n v="1023602"/>
  </r>
  <r>
    <s v="SANGEETHA"/>
    <s v="HT REPORT"/>
    <x v="0"/>
    <s v="SAME DEUTZ FAHR - INDIA (P) LTD."/>
    <s v="33AAHCS1924P1Z2"/>
    <m/>
    <s v="H4121220082111"/>
    <s v="03/09/2021"/>
    <m/>
    <m/>
    <m/>
    <m/>
    <m/>
    <n v="2600"/>
    <n v="0"/>
    <n v="234"/>
    <n v="234"/>
    <m/>
    <m/>
    <n v="981865"/>
  </r>
  <r>
    <s v="SANGEETHA"/>
    <s v="HT REPORT"/>
    <x v="0"/>
    <s v="SAME DEUTZ FAHR INDIA (P) LIMITED"/>
    <s v="33AAHCS1924P1Z2"/>
    <m/>
    <s v="H4121219082111"/>
    <s v="03/09/2021"/>
    <m/>
    <m/>
    <m/>
    <m/>
    <m/>
    <n v="2600"/>
    <n v="0"/>
    <n v="234"/>
    <n v="234"/>
    <m/>
    <m/>
    <n v="1195324"/>
  </r>
  <r>
    <s v="SANGEETHA"/>
    <s v="HT REPORT"/>
    <x v="0"/>
    <s v="S.L. LEATHERS"/>
    <s v="33AAACS8161R1ZU"/>
    <m/>
    <s v="H4121217082111"/>
    <s v="02/09/2021"/>
    <m/>
    <m/>
    <m/>
    <m/>
    <m/>
    <n v="2600"/>
    <n v="0"/>
    <n v="234"/>
    <n v="234"/>
    <m/>
    <m/>
    <n v="38102"/>
  </r>
  <r>
    <s v="SANGEETHA"/>
    <s v="HT REPORT"/>
    <x v="0"/>
    <s v="BACHI SHOES LTD."/>
    <s v="33AAACT3198F3ZD"/>
    <m/>
    <s v="H4121213082111"/>
    <s v="03/09/2021"/>
    <m/>
    <m/>
    <m/>
    <m/>
    <m/>
    <n v="2600"/>
    <n v="0"/>
    <n v="234"/>
    <n v="234"/>
    <m/>
    <m/>
    <n v="593996"/>
  </r>
  <r>
    <s v="SANGEETHA"/>
    <s v="HT REPORT"/>
    <x v="0"/>
    <s v="K.H.EXPORTS INDIA PRIVATE LIMITED(FOOTWEAR COMPONENTS DN.)"/>
    <s v="33AAACR1714R1ZA"/>
    <m/>
    <s v="H4121212082111"/>
    <s v="04/09/2021"/>
    <m/>
    <m/>
    <m/>
    <m/>
    <m/>
    <n v="2600"/>
    <n v="0"/>
    <n v="234"/>
    <n v="234"/>
    <m/>
    <m/>
    <n v="908951"/>
  </r>
  <r>
    <s v="SANGEETHA"/>
    <s v="HT REPORT"/>
    <x v="0"/>
    <s v="FORGE 2000 PRIVATE LIMITED"/>
    <s v="33AAACF5015F1Z9"/>
    <m/>
    <s v="H4121211082111"/>
    <s v="07/09/2021"/>
    <m/>
    <m/>
    <m/>
    <m/>
    <m/>
    <n v="20388"/>
    <n v="0"/>
    <n v="1834.92"/>
    <n v="1834.92"/>
    <m/>
    <m/>
    <n v="329763"/>
  </r>
  <r>
    <s v="SANGEETHA"/>
    <s v="HT REPORT"/>
    <x v="0"/>
    <s v="ULTRATECH CEMENT LTD.,"/>
    <s v="33AAACL6442L1ZH"/>
    <m/>
    <s v="H4121203082111"/>
    <s v="09/09/2021"/>
    <m/>
    <m/>
    <m/>
    <m/>
    <m/>
    <n v="3000"/>
    <n v="0"/>
    <n v="270"/>
    <n v="270"/>
    <m/>
    <m/>
    <n v="2194258"/>
  </r>
  <r>
    <s v="SANGEETHA"/>
    <s v="HT REPORT"/>
    <x v="0"/>
    <s v="SIPCOT&amp;SIDCO PHASE II ENTREPRENUR"/>
    <s v="33AAJCS1399A1ZI"/>
    <m/>
    <s v="H4121201082111"/>
    <s v="03/09/2021"/>
    <m/>
    <m/>
    <m/>
    <m/>
    <m/>
    <n v="2600"/>
    <n v="0"/>
    <n v="234"/>
    <n v="234"/>
    <m/>
    <m/>
    <n v="291360"/>
  </r>
  <r>
    <s v="SANGEETHA"/>
    <s v="HT REPORT"/>
    <x v="0"/>
    <s v="BACHI SHOES LTD,"/>
    <s v="33AAACT3198F3ZD"/>
    <m/>
    <s v="H4121200082111"/>
    <s v="06/09/2021"/>
    <m/>
    <m/>
    <m/>
    <m/>
    <m/>
    <n v="2600"/>
    <n v="0"/>
    <n v="234"/>
    <n v="234"/>
    <m/>
    <m/>
    <n v="329361"/>
  </r>
  <r>
    <s v="SANGEETHA"/>
    <s v="HT REPORT"/>
    <x v="0"/>
    <s v="MRF LIMITED /BELTING PLANT"/>
    <s v="33AAACM4154G1ZU"/>
    <m/>
    <s v="H4121199082111"/>
    <s v="09/09/2021"/>
    <m/>
    <m/>
    <m/>
    <m/>
    <m/>
    <n v="433875.54"/>
    <n v="0"/>
    <n v="39048.800000000003"/>
    <n v="39048.800000000003"/>
    <m/>
    <m/>
    <n v="3386128"/>
  </r>
  <r>
    <s v="SANGEETHA"/>
    <s v="HT REPORT"/>
    <x v="0"/>
    <s v="M/S MIDRANGE COMPONENT,"/>
    <s v="33AAACB2533Q1ZP"/>
    <m/>
    <s v="H4121196082111"/>
    <s v="08/09/2021"/>
    <m/>
    <m/>
    <m/>
    <m/>
    <m/>
    <n v="27135"/>
    <n v="0"/>
    <n v="2442.15"/>
    <n v="2442.15"/>
    <m/>
    <m/>
    <n v="804221"/>
  </r>
  <r>
    <s v="SANGEETHA"/>
    <s v="HT REPORT"/>
    <x v="0"/>
    <s v="THE DIVL ELECL ENGR/S R"/>
    <s v="33AAAGM0289C1ZQ"/>
    <m/>
    <s v="H4121183082111"/>
    <s v="03/09/2021"/>
    <m/>
    <m/>
    <m/>
    <m/>
    <m/>
    <n v="6660198"/>
    <n v="0"/>
    <n v="599418"/>
    <n v="599418"/>
    <m/>
    <m/>
    <n v="50960354"/>
  </r>
  <r>
    <s v="SANGEETHA"/>
    <s v="HT REPORT"/>
    <x v="0"/>
    <s v="M R F  LIMITED"/>
    <s v="33AAACM4154G1ZU"/>
    <m/>
    <s v="H4121180082111"/>
    <s v="09/09/2021"/>
    <m/>
    <m/>
    <m/>
    <m/>
    <m/>
    <n v="538362.47"/>
    <n v="0"/>
    <n v="48452.66"/>
    <n v="48452.66"/>
    <m/>
    <m/>
    <n v="1793127"/>
  </r>
  <r>
    <s v="SANGEETHA"/>
    <s v="HT REPORT"/>
    <x v="0"/>
    <s v="RAMCO INDUSTRIES LTD"/>
    <s v="33AAACR5284J1Z9"/>
    <m/>
    <s v="H4121177082111"/>
    <s v="06/09/2021"/>
    <m/>
    <m/>
    <m/>
    <m/>
    <m/>
    <n v="35825"/>
    <n v="0"/>
    <n v="3224.25"/>
    <n v="3224.25"/>
    <m/>
    <m/>
    <n v="3043040"/>
  </r>
  <r>
    <s v="SANGEETHA"/>
    <s v="HT REPORT"/>
    <x v="0"/>
    <s v="THE DIVISIONAL RAILWAY MANAGER,"/>
    <s v="33AAAGM0289C1ZQ"/>
    <m/>
    <s v="H4121176082111"/>
    <s v="03/09/2021"/>
    <m/>
    <m/>
    <m/>
    <m/>
    <m/>
    <n v="2600"/>
    <n v="0"/>
    <n v="234"/>
    <n v="234"/>
    <m/>
    <m/>
    <n v="984754"/>
  </r>
  <r>
    <s v="SANGEETHA"/>
    <s v="HT REPORT"/>
    <x v="0"/>
    <s v="M/s. STAR EXPORTS, SIPCOT, RANIPET"/>
    <s v="33AALFS5824P1ZL"/>
    <m/>
    <s v="H4121174082111"/>
    <s v="03/09/2021"/>
    <m/>
    <m/>
    <m/>
    <m/>
    <m/>
    <n v="2600"/>
    <n v="0"/>
    <n v="234"/>
    <n v="234"/>
    <m/>
    <m/>
    <n v="200586"/>
  </r>
  <r>
    <s v="SANGEETHA"/>
    <s v="HT REPORT"/>
    <x v="0"/>
    <s v="RANIPET SIDCO FNSD LTR EFF TRT CO P LTD"/>
    <s v="33AAACR3599L1ZZ"/>
    <m/>
    <s v="H4121167082111"/>
    <s v="08/09/2021"/>
    <m/>
    <m/>
    <m/>
    <m/>
    <m/>
    <n v="9156"/>
    <n v="0"/>
    <n v="824.04"/>
    <n v="824.04"/>
    <m/>
    <m/>
    <n v="110315"/>
  </r>
  <r>
    <s v="SANGEETHA"/>
    <s v="HT REPORT"/>
    <x v="0"/>
    <s v="ABI - SHOWATECH (INDIA) PRIVATE LIMITED,"/>
    <s v="33AABCA8160B1Z9"/>
    <m/>
    <s v="H4121159082111"/>
    <s v="08/09/2021"/>
    <m/>
    <m/>
    <m/>
    <m/>
    <m/>
    <n v="1809909.92"/>
    <n v="0"/>
    <n v="162891.88"/>
    <n v="162891.88"/>
    <m/>
    <m/>
    <n v="4202948"/>
  </r>
  <r>
    <s v="SANGEETHA"/>
    <s v="HT REPORT"/>
    <x v="0"/>
    <s v="RAM LEATHERS"/>
    <s v="33AACPB9409Q1ZJ"/>
    <m/>
    <s v="H4121158082111"/>
    <s v="03/09/2021"/>
    <m/>
    <m/>
    <m/>
    <m/>
    <m/>
    <n v="2600"/>
    <n v="0"/>
    <n v="234"/>
    <n v="234"/>
    <m/>
    <m/>
    <n v="544911"/>
  </r>
  <r>
    <s v="SANGEETHA"/>
    <s v="HT REPORT"/>
    <x v="0"/>
    <s v="RAASIGA LEATHERS"/>
    <s v="33AAEFR3950Q1ZS"/>
    <m/>
    <s v="H4121154082111"/>
    <s v="04/09/2021"/>
    <m/>
    <m/>
    <m/>
    <m/>
    <m/>
    <n v="2600"/>
    <n v="0"/>
    <n v="234"/>
    <n v="234"/>
    <m/>
    <m/>
    <n v="264588"/>
  </r>
  <r>
    <s v="SANGEETHA"/>
    <s v="HT REPORT"/>
    <x v="0"/>
    <s v="K.H. EXPORTS INDIA PRIVATE LIMITED,"/>
    <s v="33AAACR1714R1ZA"/>
    <m/>
    <s v="H4121145082111"/>
    <s v="14/09/2021"/>
    <m/>
    <m/>
    <m/>
    <m/>
    <m/>
    <n v="90272.89"/>
    <n v="0"/>
    <n v="8124.57"/>
    <n v="8124.57"/>
    <m/>
    <m/>
    <n v="892509"/>
  </r>
  <r>
    <s v="SANGEETHA"/>
    <s v="HT REPORT"/>
    <x v="0"/>
    <s v="BRAKES INDIA PRIVATE LIMITED"/>
    <s v="33AAACB2533Q1ZP"/>
    <m/>
    <s v="H4121144082111"/>
    <s v="08/09/2021"/>
    <m/>
    <m/>
    <m/>
    <m/>
    <m/>
    <n v="5582747.04"/>
    <n v="0"/>
    <n v="502447.23"/>
    <n v="502447.23"/>
    <m/>
    <m/>
    <n v="17328630"/>
  </r>
  <r>
    <s v="SANGEETHA"/>
    <s v="HT REPORT"/>
    <x v="0"/>
    <s v="SVISS LABS PRIVATE LTD."/>
    <s v="33AAACS8531P1Z0"/>
    <m/>
    <s v="H4121143082111"/>
    <s v="03/09/2021"/>
    <m/>
    <m/>
    <m/>
    <m/>
    <m/>
    <n v="2600"/>
    <n v="0"/>
    <n v="234"/>
    <n v="234"/>
    <m/>
    <m/>
    <n v="541223"/>
  </r>
  <r>
    <s v="SANGEETHA"/>
    <s v="HT REPORT"/>
    <x v="0"/>
    <s v="MUMTAJ LEATHER"/>
    <s v="33AAACR1714R1ZA"/>
    <m/>
    <s v="H4121140082111"/>
    <s v="02/09/2021"/>
    <m/>
    <m/>
    <m/>
    <m/>
    <m/>
    <n v="2600"/>
    <n v="0"/>
    <n v="234"/>
    <n v="234"/>
    <m/>
    <m/>
    <n v="379483"/>
  </r>
  <r>
    <s v="SANGEETHA"/>
    <s v="HT REPORT"/>
    <x v="0"/>
    <s v="BALAJI OIL INDUSTRIES (P) LTD"/>
    <s v="33AAACB2534K1Z0"/>
    <m/>
    <s v="H4121137082111"/>
    <s v="07/09/2021"/>
    <m/>
    <m/>
    <m/>
    <m/>
    <m/>
    <n v="9113"/>
    <n v="0"/>
    <n v="820.17"/>
    <n v="820.17"/>
    <m/>
    <m/>
    <n v="101481"/>
  </r>
  <r>
    <s v="SANGEETHA"/>
    <s v="HT REPORT"/>
    <x v="0"/>
    <s v="BHARATH ENTERPRISES"/>
    <s v="33AAKFB9615N1Z2"/>
    <m/>
    <s v="H4121133082111"/>
    <s v="04/09/2021"/>
    <m/>
    <m/>
    <m/>
    <m/>
    <m/>
    <n v="10216"/>
    <n v="0"/>
    <n v="919.44"/>
    <n v="919.44"/>
    <m/>
    <m/>
    <n v="781958"/>
  </r>
  <r>
    <s v="SANGEETHA"/>
    <s v="HT REPORT"/>
    <x v="0"/>
    <s v="MALLADI DRUGS &amp; PHARMACEUTICALS  LTD. (UNIT-3)"/>
    <s v="33AAACM5031A1ZC"/>
    <m/>
    <s v="H4121132082111"/>
    <s v="07/09/2021"/>
    <m/>
    <m/>
    <m/>
    <m/>
    <m/>
    <n v="289054.15999999997"/>
    <n v="0"/>
    <n v="26014.880000000001"/>
    <n v="26014.880000000001"/>
    <m/>
    <m/>
    <n v="843916"/>
  </r>
  <r>
    <s v="SANGEETHA"/>
    <s v="HT REPORT"/>
    <x v="0"/>
    <s v="P.A.FOOTWEAR (P)LTD.,"/>
    <s v="33AAACP1923G1ZW"/>
    <m/>
    <s v="H4121131082111"/>
    <s v="06/09/2021"/>
    <m/>
    <m/>
    <m/>
    <m/>
    <m/>
    <n v="2600"/>
    <n v="0"/>
    <n v="234"/>
    <n v="234"/>
    <m/>
    <m/>
    <n v="402844"/>
  </r>
  <r>
    <s v="SANGEETHA"/>
    <s v="HT REPORT"/>
    <x v="0"/>
    <s v="SAME DEUTZ FAHR INDIA (P) LIMITED"/>
    <s v="33AAHCS1924P1Z2"/>
    <m/>
    <s v="H4121130082111"/>
    <s v="03/09/2021"/>
    <m/>
    <m/>
    <m/>
    <m/>
    <m/>
    <n v="2600"/>
    <n v="0"/>
    <n v="234"/>
    <n v="234"/>
    <m/>
    <m/>
    <n v="272708"/>
  </r>
  <r>
    <s v="SANGEETHA"/>
    <s v="HT REPORT"/>
    <x v="0"/>
    <s v="TURBO ENERGY PRIVATE LIMITED"/>
    <s v="33AAACT2916R1Z2"/>
    <m/>
    <s v="H4121125082111"/>
    <s v="08/09/2021"/>
    <m/>
    <m/>
    <m/>
    <m/>
    <m/>
    <n v="230097"/>
    <n v="0"/>
    <n v="20708.73"/>
    <n v="20708.73"/>
    <m/>
    <m/>
    <n v="1129179"/>
  </r>
  <r>
    <s v="SANGEETHA"/>
    <s v="HT REPORT"/>
    <x v="0"/>
    <s v="ARJUN CHEMICALS PVT LTD.,"/>
    <s v="33AAACA5195M1ZI"/>
    <m/>
    <s v="H4121124082111"/>
    <s v="03/09/2021"/>
    <m/>
    <m/>
    <m/>
    <m/>
    <m/>
    <n v="2600"/>
    <n v="0"/>
    <n v="234"/>
    <n v="234"/>
    <m/>
    <m/>
    <n v="213580"/>
  </r>
  <r>
    <s v="SANGEETHA"/>
    <s v="HT REPORT"/>
    <x v="0"/>
    <s v="MIDRANGE COMPONENTS(UNIT.2) (UNIT OF BRAKES INDIA LIMITED)"/>
    <s v="33AAACB2533Q1ZP"/>
    <m/>
    <s v="H4121123082111"/>
    <s v="07/09/2021"/>
    <m/>
    <m/>
    <m/>
    <m/>
    <m/>
    <n v="6961"/>
    <n v="0"/>
    <n v="626.49"/>
    <n v="626.49"/>
    <m/>
    <m/>
    <n v="101500"/>
  </r>
  <r>
    <s v="SANGEETHA"/>
    <s v="HT REPORT"/>
    <x v="0"/>
    <s v="GHANI RASHEED &amp; CO.."/>
    <s v="33AAATK0184B1Z9"/>
    <m/>
    <s v="H4121121082111"/>
    <s v="04/09/2021"/>
    <m/>
    <m/>
    <m/>
    <m/>
    <m/>
    <n v="2600"/>
    <n v="0"/>
    <n v="234"/>
    <n v="234"/>
    <m/>
    <m/>
    <n v="314418"/>
  </r>
  <r>
    <s v="SANGEETHA"/>
    <s v="HT REPORT"/>
    <x v="0"/>
    <s v="CARBORUNDUM UNIVERSAL LTD"/>
    <s v="33AAACC2474P1ZI"/>
    <m/>
    <s v="H4121117082111"/>
    <s v="06/09/2021"/>
    <m/>
    <m/>
    <m/>
    <m/>
    <m/>
    <n v="19921"/>
    <n v="0"/>
    <n v="1792.91"/>
    <n v="1792.91"/>
    <m/>
    <m/>
    <n v="527042"/>
  </r>
  <r>
    <s v="SANGEETHA"/>
    <s v="HT REPORT"/>
    <x v="0"/>
    <s v="SARA LEATHER INDUSTRIES 'B' UNIT"/>
    <s v="33AAAFS1730P1Z7"/>
    <m/>
    <s v="H4121113082111"/>
    <s v="04/09/2021"/>
    <m/>
    <m/>
    <m/>
    <m/>
    <m/>
    <n v="15676"/>
    <n v="0"/>
    <n v="1410.84"/>
    <n v="1410.84"/>
    <m/>
    <m/>
    <n v="512229"/>
  </r>
  <r>
    <s v="SANGEETHA"/>
    <s v="HT REPORT"/>
    <x v="0"/>
    <s v="KARTHIK ROLLER FLOUR MILLS (P) LTD."/>
    <s v="33AAACK1450D1Z9"/>
    <m/>
    <s v="H4121111082111"/>
    <s v="03/09/2021"/>
    <m/>
    <m/>
    <m/>
    <m/>
    <m/>
    <n v="2600"/>
    <n v="0"/>
    <n v="234"/>
    <n v="234"/>
    <m/>
    <m/>
    <n v="181648"/>
  </r>
  <r>
    <s v="SANGEETHA"/>
    <s v="HT REPORT"/>
    <x v="0"/>
    <s v="A.T.H.LEDER FABRICS"/>
    <s v="33AAAFA1216A1ZN"/>
    <m/>
    <s v="H4121104082111"/>
    <s v="06/09/2021"/>
    <m/>
    <m/>
    <m/>
    <m/>
    <m/>
    <n v="177945.78"/>
    <n v="0"/>
    <n v="16015.13"/>
    <n v="16015.13"/>
    <m/>
    <m/>
    <n v="1251389"/>
  </r>
  <r>
    <s v="SANGEETHA"/>
    <s v="HT REPORT"/>
    <x v="0"/>
    <s v="WORTH PLASTICS"/>
    <s v="33AAATW0002A2ZH"/>
    <m/>
    <s v="H4121102082111"/>
    <s v="03/09/2021"/>
    <m/>
    <m/>
    <m/>
    <m/>
    <m/>
    <n v="2600"/>
    <n v="0"/>
    <n v="234"/>
    <n v="234"/>
    <m/>
    <m/>
    <n v="740528"/>
  </r>
  <r>
    <s v="SANGEETHA"/>
    <s v="HT REPORT"/>
    <x v="0"/>
    <s v="K.H.LEATHER INDUSTRIES PVT LTD"/>
    <s v="33AAACK1425C1ZC"/>
    <m/>
    <s v="H4121096082111"/>
    <s v="04/09/2021"/>
    <m/>
    <m/>
    <m/>
    <m/>
    <m/>
    <n v="2600"/>
    <n v="0"/>
    <n v="234"/>
    <n v="234"/>
    <m/>
    <m/>
    <n v="1015033"/>
  </r>
  <r>
    <s v="SANGEETHA"/>
    <s v="HT REPORT"/>
    <x v="0"/>
    <s v="THE DIRECTOR (RURAL UNIT H&amp;S AFFAIRS)"/>
    <s v="33AAATC1278N1ZN"/>
    <m/>
    <s v="H4121095082111"/>
    <s v="03/09/2021"/>
    <m/>
    <m/>
    <m/>
    <m/>
    <m/>
    <n v="6058"/>
    <n v="0"/>
    <n v="545.22"/>
    <n v="545.22"/>
    <m/>
    <m/>
    <n v="178421"/>
  </r>
  <r>
    <s v="SANGEETHA"/>
    <s v="HT REPORT"/>
    <x v="0"/>
    <s v="K.H.EXPORTS INDIA PRIVATE LIMITED, (FOOT WEAR DIVISION)"/>
    <s v="33AAACR1714R1ZA"/>
    <m/>
    <s v="H4121094082111"/>
    <s v="07/09/2021"/>
    <m/>
    <m/>
    <m/>
    <m/>
    <m/>
    <n v="52945"/>
    <n v="0"/>
    <n v="4765.05"/>
    <n v="4765.05"/>
    <m/>
    <m/>
    <n v="535936"/>
  </r>
  <r>
    <s v="SANGEETHA"/>
    <s v="HT REPORT"/>
    <x v="0"/>
    <s v="THE DIVISIONAL RAILWAY MANAGER"/>
    <s v="33AAAGM0289C1ZQ"/>
    <m/>
    <s v="H4121089082111"/>
    <s v="02/09/2021"/>
    <m/>
    <m/>
    <m/>
    <m/>
    <m/>
    <n v="3000"/>
    <n v="0"/>
    <n v="270"/>
    <n v="270"/>
    <m/>
    <m/>
    <n v="33768380"/>
  </r>
  <r>
    <s v="SANGEETHA"/>
    <s v="HT REPORT"/>
    <x v="0"/>
    <s v="MURUGAPPA MORGANTHERMAL CERAMICS LTD"/>
    <s v="33AAACM4385M1Z8"/>
    <m/>
    <s v="H4121084082111"/>
    <s v="07/09/2021"/>
    <m/>
    <m/>
    <m/>
    <m/>
    <m/>
    <n v="232022.96"/>
    <n v="0"/>
    <n v="20882.060000000001"/>
    <n v="20882.060000000001"/>
    <m/>
    <m/>
    <n v="6216648"/>
  </r>
  <r>
    <s v="SANGEETHA"/>
    <s v="HT REPORT"/>
    <x v="0"/>
    <s v="CAFOMA AUTO PARTS PRIVATE LTD"/>
    <s v="33AAACC4627L1ZR"/>
    <m/>
    <s v="H4121079082111"/>
    <s v="03/09/2021"/>
    <m/>
    <m/>
    <m/>
    <m/>
    <m/>
    <n v="2600"/>
    <n v="0"/>
    <n v="234"/>
    <n v="234"/>
    <m/>
    <m/>
    <n v="784746"/>
  </r>
  <r>
    <s v="SANGEETHA"/>
    <s v="HT REPORT"/>
    <x v="0"/>
    <s v="THE DEPUTY MANAGER ELECL SERVICE (BHEL)"/>
    <s v="33AAACB4146P2ZL"/>
    <m/>
    <s v="H4121078082111"/>
    <s v="04/09/2021"/>
    <m/>
    <m/>
    <m/>
    <m/>
    <m/>
    <n v="6870"/>
    <n v="0"/>
    <n v="618.5"/>
    <n v="618.5"/>
    <m/>
    <m/>
    <n v="173386"/>
  </r>
  <r>
    <s v="SANGEETHA"/>
    <s v="HT REPORT"/>
    <x v="0"/>
    <s v="SRI GOVIND FLOUR MILLS PVT LTD"/>
    <s v="33AABCS1864N1Z5"/>
    <m/>
    <s v="H4121073082111"/>
    <s v="06/09/2021"/>
    <m/>
    <m/>
    <m/>
    <m/>
    <m/>
    <n v="7431"/>
    <n v="0"/>
    <n v="668.79"/>
    <n v="668.79"/>
    <m/>
    <m/>
    <n v="532009"/>
  </r>
  <r>
    <s v="SANGEETHA"/>
    <s v="HT REPORT"/>
    <x v="0"/>
    <s v="M/S. VICTORY ASSOCIATES"/>
    <s v="33AMXPS7519R1ZR"/>
    <m/>
    <s v="H4121071082111"/>
    <s v="04/09/2021"/>
    <m/>
    <m/>
    <m/>
    <m/>
    <m/>
    <n v="2600"/>
    <n v="0"/>
    <n v="234"/>
    <n v="234"/>
    <m/>
    <m/>
    <n v="1199233"/>
  </r>
  <r>
    <s v="SANGEETHA"/>
    <s v="HT REPORT"/>
    <x v="0"/>
    <s v="MALLADI DRUGS &amp; PHARMACEUTICALS LTD"/>
    <s v="33AAACM5031A1ZC"/>
    <m/>
    <s v="H4121068082111"/>
    <s v="07/09/2021"/>
    <m/>
    <m/>
    <m/>
    <m/>
    <m/>
    <n v="97803.74"/>
    <n v="0"/>
    <n v="8802.33"/>
    <n v="8802.33"/>
    <m/>
    <m/>
    <n v="499637"/>
  </r>
  <r>
    <s v="SANGEETHA"/>
    <s v="HT REPORT"/>
    <x v="0"/>
    <s v="BRAKES INDIA PRIVATE LIMITED"/>
    <s v="33AAACB2533Q1ZP"/>
    <m/>
    <s v="H4121067082111"/>
    <s v="07/09/2021"/>
    <m/>
    <m/>
    <m/>
    <m/>
    <m/>
    <n v="656995.99"/>
    <n v="0"/>
    <n v="59129.65"/>
    <n v="59129.65"/>
    <m/>
    <m/>
    <n v="3190794"/>
  </r>
  <r>
    <s v="SANGEETHA"/>
    <s v="HT REPORT"/>
    <x v="0"/>
    <s v="K.H.EXPORTS INDIA (P) LTD"/>
    <s v="33AAACR1714R1ZA"/>
    <m/>
    <s v="H4121065082111"/>
    <s v="04/09/2021"/>
    <m/>
    <m/>
    <m/>
    <m/>
    <m/>
    <n v="2600"/>
    <n v="0"/>
    <n v="234"/>
    <n v="234"/>
    <m/>
    <m/>
    <n v="322350"/>
  </r>
  <r>
    <s v="SANGEETHA"/>
    <s v="HT REPORT"/>
    <x v="0"/>
    <s v="UNITED FOUNDRIES PRIVATE LTD"/>
    <s v="33AAACU1448D1ZT"/>
    <m/>
    <s v="H4121064082111"/>
    <s v="07/09/2021"/>
    <m/>
    <m/>
    <m/>
    <m/>
    <m/>
    <n v="69361"/>
    <n v="0"/>
    <n v="6242.49"/>
    <n v="6242.49"/>
    <m/>
    <m/>
    <n v="682943"/>
  </r>
  <r>
    <s v="SANGEETHA"/>
    <s v="HT REPORT"/>
    <x v="0"/>
    <s v="THE DEPUTY MANAGER ELECTRICAL"/>
    <s v="33AAACB4146P2ZL"/>
    <m/>
    <s v="H4121061082111"/>
    <s v="07/09/2021"/>
    <m/>
    <m/>
    <m/>
    <m/>
    <m/>
    <n v="92408"/>
    <n v="0"/>
    <n v="8316.7199999999993"/>
    <n v="8316.7199999999993"/>
    <m/>
    <m/>
    <n v="2281786"/>
  </r>
  <r>
    <s v="SANGEETHA"/>
    <s v="HT REPORT"/>
    <x v="0"/>
    <s v="THE GENERAL SUPERINTENDENT C.M.C."/>
    <s v="33AAATC1278N1ZN"/>
    <m/>
    <s v="H4121059082111"/>
    <s v="02/09/2021"/>
    <m/>
    <m/>
    <m/>
    <m/>
    <m/>
    <n v="2600"/>
    <n v="0"/>
    <n v="234"/>
    <n v="234"/>
    <m/>
    <m/>
    <n v="375704"/>
  </r>
  <r>
    <s v="SANGEETHA"/>
    <s v="HT REPORT"/>
    <x v="0"/>
    <s v="SNAP NATURAL&amp;ALGINATE PRODUCTS (P) LTD"/>
    <s v="33AAGCS0751H1ZL"/>
    <m/>
    <s v="H4121054082111"/>
    <s v="03/09/2021"/>
    <m/>
    <m/>
    <m/>
    <m/>
    <m/>
    <n v="2600"/>
    <n v="0"/>
    <n v="234"/>
    <n v="234"/>
    <m/>
    <m/>
    <n v="592244"/>
  </r>
  <r>
    <s v="SANGEETHA"/>
    <s v="HT REPORT"/>
    <x v="0"/>
    <s v="THE MANAGING DIRECTOR, AAVIN,"/>
    <s v="33AAAAT0079R1Z4"/>
    <m/>
    <s v="H4121052082111"/>
    <s v="03/09/2021"/>
    <m/>
    <m/>
    <m/>
    <m/>
    <m/>
    <n v="2600"/>
    <n v="0"/>
    <n v="234"/>
    <n v="234"/>
    <m/>
    <m/>
    <n v="1073256"/>
  </r>
  <r>
    <s v="SANGEETHA"/>
    <s v="HT REPORT"/>
    <x v="0"/>
    <s v="THE DIRECTOR VET.PRET.MEDI.INSTITUTE"/>
    <s v="33AAAG10407E1Z6"/>
    <m/>
    <s v="H4121045082111"/>
    <s v="06/09/2021"/>
    <m/>
    <m/>
    <m/>
    <m/>
    <m/>
    <n v="2600"/>
    <n v="0"/>
    <n v="234"/>
    <n v="234"/>
    <m/>
    <m/>
    <n v="464660"/>
  </r>
  <r>
    <s v="SANGEETHA"/>
    <s v="HT REPORT"/>
    <x v="0"/>
    <s v="THE VELLORE CO-OP SUGAR MILLS LTD"/>
    <s v="33AAATT3464H1ZJ"/>
    <m/>
    <s v="H4121039082111"/>
    <s v="02/09/2021"/>
    <m/>
    <m/>
    <m/>
    <m/>
    <m/>
    <n v="3000"/>
    <n v="0"/>
    <n v="270"/>
    <n v="270"/>
    <m/>
    <m/>
    <n v="1094290"/>
  </r>
  <r>
    <s v="SANGEETHA"/>
    <s v="HT REPORT"/>
    <x v="0"/>
    <s v="SAMCO METALS AND ALLOYS PVT. LTD"/>
    <s v="33AAACS3109F1ZX"/>
    <m/>
    <s v="H4121034082111"/>
    <s v="09/09/2021"/>
    <m/>
    <m/>
    <m/>
    <m/>
    <m/>
    <n v="2600"/>
    <n v="0"/>
    <n v="234"/>
    <n v="234"/>
    <m/>
    <m/>
    <n v="4571052"/>
  </r>
  <r>
    <s v="SANGEETHA"/>
    <s v="HT REPORT"/>
    <x v="0"/>
    <s v="K.H.EXPORT INDIA PRIVATE LIMITED"/>
    <s v="33AAACR1714R1ZA"/>
    <m/>
    <s v="H4121032082111"/>
    <s v="07/09/2021"/>
    <m/>
    <m/>
    <m/>
    <m/>
    <m/>
    <n v="48841"/>
    <n v="0"/>
    <n v="4395.6899999999996"/>
    <n v="4395.6899999999996"/>
    <m/>
    <m/>
    <n v="491175"/>
  </r>
  <r>
    <s v="SANGEETHA"/>
    <s v="HT REPORT"/>
    <x v="0"/>
    <s v="THIRUMALAI CHEMICALS LTD"/>
    <s v="33AAACT2015M1ZM"/>
    <m/>
    <s v="H4121030082111"/>
    <s v="03/09/2021"/>
    <m/>
    <m/>
    <m/>
    <m/>
    <m/>
    <n v="2600"/>
    <n v="0"/>
    <n v="234"/>
    <n v="234"/>
    <m/>
    <m/>
    <n v="2570113"/>
  </r>
  <r>
    <s v="SANGEETHA"/>
    <s v="HT REPORT"/>
    <x v="0"/>
    <s v="M.R.F.LIMITED.LEATHER DIVISION"/>
    <s v="33AAACM4154G1ZU"/>
    <m/>
    <s v="H4121029082111"/>
    <s v="03/09/2021"/>
    <m/>
    <m/>
    <m/>
    <m/>
    <m/>
    <n v="2600"/>
    <n v="0"/>
    <n v="234"/>
    <n v="234"/>
    <m/>
    <m/>
    <n v="926690"/>
  </r>
  <r>
    <s v="SANGEETHA"/>
    <s v="HT REPORT"/>
    <x v="0"/>
    <s v="THE PROJECT OFFICER"/>
    <s v="33AAACS4643J1ZF"/>
    <m/>
    <s v="H4121027082111"/>
    <s v="02/09/2021"/>
    <m/>
    <m/>
    <m/>
    <m/>
    <m/>
    <n v="2600"/>
    <n v="0"/>
    <n v="234"/>
    <n v="234"/>
    <m/>
    <m/>
    <n v="1070446"/>
  </r>
  <r>
    <s v="SANGEETHA"/>
    <s v="HT REPORT"/>
    <x v="0"/>
    <s v="ULTRAMARINE AND PIGMENTS LIMITED"/>
    <s v="33AAACU0718Q1Z7"/>
    <m/>
    <s v="H4121026082111"/>
    <s v="06/09/2021"/>
    <m/>
    <m/>
    <m/>
    <m/>
    <m/>
    <n v="53320"/>
    <n v="0"/>
    <n v="4798.8"/>
    <n v="4798.8"/>
    <m/>
    <m/>
    <n v="475581"/>
  </r>
  <r>
    <s v="SANGEETHA"/>
    <s v="HT REPORT"/>
    <x v="0"/>
    <s v="MITSUBISHI HEAVY INDS. INDIA PRECISION TOOLS LTD."/>
    <s v="33AAACS5081L1Z9"/>
    <m/>
    <s v="H4121023082111"/>
    <s v="03/09/2021"/>
    <m/>
    <m/>
    <m/>
    <m/>
    <m/>
    <n v="2600"/>
    <n v="0"/>
    <n v="234"/>
    <n v="234"/>
    <m/>
    <m/>
    <n v="2775888"/>
  </r>
  <r>
    <s v="SANGEETHA"/>
    <s v="HT REPORT"/>
    <x v="0"/>
    <s v="A. RAFEEQ AHMED &amp; CO"/>
    <s v="33AAAFA0970F1Z2"/>
    <m/>
    <s v="H4121018082111"/>
    <s v="03/09/2021"/>
    <m/>
    <m/>
    <m/>
    <m/>
    <m/>
    <n v="2600"/>
    <n v="0"/>
    <n v="234"/>
    <n v="234"/>
    <m/>
    <m/>
    <n v="685774"/>
  </r>
  <r>
    <s v="SANGEETHA"/>
    <s v="HT REPORT"/>
    <x v="0"/>
    <s v="ADITYA AUTO PRODUCTS &amp; ENGINEERING INDIA (P) LTD.,"/>
    <s v="33AABCA7045H1ZZ"/>
    <m/>
    <s v="H4121016082111"/>
    <s v="06/09/2021"/>
    <m/>
    <m/>
    <m/>
    <m/>
    <m/>
    <n v="19229"/>
    <n v="0"/>
    <n v="1730.61"/>
    <n v="1730.61"/>
    <m/>
    <m/>
    <n v="246321"/>
  </r>
  <r>
    <s v="SANGEETHA"/>
    <s v="HT REPORT"/>
    <x v="0"/>
    <s v="THE DIVISIONAL RLY MANAGER (ELECL)"/>
    <s v="33AAAGM0289C1ZQ"/>
    <m/>
    <s v="H4121008082111"/>
    <s v="03/09/2021"/>
    <m/>
    <m/>
    <m/>
    <m/>
    <m/>
    <n v="2600"/>
    <n v="0"/>
    <n v="234"/>
    <n v="234"/>
    <m/>
    <m/>
    <n v="477483"/>
  </r>
  <r>
    <s v="SANGEETHA"/>
    <s v="HT REPORT"/>
    <x v="0"/>
    <s v="THE CHIEF ENGINEER (CMC)"/>
    <s v="33AAATC1278N1ZN"/>
    <m/>
    <s v="H4121007082111"/>
    <s v="03/09/2021"/>
    <m/>
    <m/>
    <m/>
    <m/>
    <m/>
    <n v="2600"/>
    <n v="0"/>
    <n v="234"/>
    <n v="234"/>
    <m/>
    <m/>
    <n v="1199553"/>
  </r>
  <r>
    <s v="SANGEETHA"/>
    <s v="HT REPORT"/>
    <x v="0"/>
    <s v="THE CHIEF ENGINEER (CMC)"/>
    <s v="33AAATC1278N1ZN"/>
    <m/>
    <s v="H4121003082111"/>
    <s v="03/09/2021"/>
    <m/>
    <m/>
    <m/>
    <m/>
    <m/>
    <n v="6016"/>
    <n v="0"/>
    <n v="541.44000000000005"/>
    <n v="541.44000000000005"/>
    <m/>
    <m/>
    <n v="370906"/>
  </r>
  <r>
    <s v="SANGEETHA"/>
    <s v="HT REPORT"/>
    <x v="0"/>
    <s v="ROCA BATHROOM PRODUCTS P LTD"/>
    <s v="33AAACE9982E1ZK"/>
    <m/>
    <s v="H4121002082111"/>
    <s v="04/09/2021"/>
    <m/>
    <m/>
    <m/>
    <m/>
    <m/>
    <n v="2600"/>
    <n v="0"/>
    <n v="234"/>
    <n v="234"/>
    <m/>
    <m/>
    <n v="2114012"/>
  </r>
  <r>
    <s v="SANGEETHA"/>
    <s v="HT REPORT"/>
    <x v="0"/>
    <s v="THE CHIEF ENGG.(CMC)"/>
    <s v="33AAATC1278N1ZN"/>
    <m/>
    <s v="H4121001082111"/>
    <s v="04/09/2021"/>
    <m/>
    <m/>
    <m/>
    <m/>
    <m/>
    <n v="2600"/>
    <n v="0"/>
    <n v="234"/>
    <n v="234"/>
    <m/>
    <m/>
    <n v="18110374"/>
  </r>
  <r>
    <s v="SANGEETHA"/>
    <s v="HT REPORT"/>
    <x v="5"/>
    <s v="M/S. Executive Engineer TWAD Board Ooty"/>
    <s v="33AAALT0834FAZ2"/>
    <m/>
    <s v="H4820175082111"/>
    <s v="04/09/2021"/>
    <m/>
    <m/>
    <m/>
    <m/>
    <m/>
    <n v="2600"/>
    <n v="0"/>
    <n v="234"/>
    <n v="234"/>
    <m/>
    <m/>
    <n v="641231"/>
  </r>
  <r>
    <s v="SANGEETHA"/>
    <s v="HT REPORT"/>
    <x v="5"/>
    <s v="M/S. Executive Engineer TWAD Board Ooty"/>
    <s v="33AAALT0834FAZ2"/>
    <m/>
    <s v="H4820174082111"/>
    <s v="04/09/2021"/>
    <m/>
    <m/>
    <m/>
    <m/>
    <m/>
    <n v="2600"/>
    <n v="0"/>
    <n v="234"/>
    <n v="234"/>
    <m/>
    <m/>
    <n v="463443"/>
  </r>
  <r>
    <s v="SANGEETHA"/>
    <s v="HT REPORT"/>
    <x v="5"/>
    <s v="M/S. Executive Engineer TWAD Board Ooty"/>
    <s v="33AAALT0834FAZ2"/>
    <m/>
    <s v="H4820173082111"/>
    <s v="04/09/2021"/>
    <m/>
    <m/>
    <m/>
    <m/>
    <m/>
    <n v="2600"/>
    <n v="0"/>
    <n v="234"/>
    <n v="234"/>
    <m/>
    <m/>
    <n v="489223"/>
  </r>
  <r>
    <s v="SANGEETHA"/>
    <s v="HT REPORT"/>
    <x v="5"/>
    <s v="M/S. Executive Engineer TWAD Board Ooty"/>
    <s v="33AAALT0834FAZ2"/>
    <m/>
    <s v="H4820172082111"/>
    <s v="04/09/2021"/>
    <m/>
    <m/>
    <m/>
    <m/>
    <m/>
    <n v="2600"/>
    <n v="0"/>
    <n v="234"/>
    <n v="234"/>
    <m/>
    <m/>
    <n v="63046"/>
  </r>
  <r>
    <s v="SANGEETHA"/>
    <s v="HT REPORT"/>
    <x v="5"/>
    <s v="M/S. Executive Engineer TWAD Board Ooty"/>
    <s v="33AAALT0834FAZ2"/>
    <m/>
    <s v="H4820171082111"/>
    <s v="04/09/2021"/>
    <m/>
    <m/>
    <m/>
    <m/>
    <m/>
    <n v="2600"/>
    <n v="0"/>
    <n v="234"/>
    <n v="234"/>
    <m/>
    <m/>
    <n v="438767"/>
  </r>
  <r>
    <s v="SANGEETHA"/>
    <s v="HT REPORT"/>
    <x v="5"/>
    <s v="M/S. Executive Engineer TWAD Board Ooty"/>
    <s v="33AAALT0834FAZ2"/>
    <m/>
    <s v="H4820170082111"/>
    <s v="04/09/2021"/>
    <m/>
    <m/>
    <m/>
    <m/>
    <m/>
    <n v="5680"/>
    <n v="0"/>
    <n v="511.2"/>
    <n v="511.2"/>
    <m/>
    <m/>
    <n v="352141"/>
  </r>
  <r>
    <s v="SANGEETHA"/>
    <s v="HT REPORT"/>
    <x v="5"/>
    <s v="SILVER OAK TEA FACTORY Pvt Ltd"/>
    <s v="33DKCPK6306N1Z2"/>
    <m/>
    <s v="H4820169082111"/>
    <s v="04/09/2021"/>
    <m/>
    <m/>
    <m/>
    <m/>
    <m/>
    <n v="2600"/>
    <n v="0"/>
    <n v="234"/>
    <n v="234"/>
    <m/>
    <m/>
    <n v="472948"/>
  </r>
  <r>
    <s v="SANGEETHA"/>
    <s v="HT REPORT"/>
    <x v="5"/>
    <s v="PATEL ENGINEERING Ltd"/>
    <s v="33AAACP2567L1ZB"/>
    <m/>
    <s v="H4820168082111"/>
    <s v="04/09/2021"/>
    <m/>
    <m/>
    <m/>
    <m/>
    <m/>
    <n v="2600"/>
    <n v="0"/>
    <n v="234"/>
    <n v="234"/>
    <m/>
    <m/>
    <n v="1029027"/>
  </r>
  <r>
    <s v="SANGEETHA"/>
    <s v="HT REPORT"/>
    <x v="5"/>
    <s v="Sampath Tea Industries Pvt Ltd"/>
    <s v="33AAFCS1830A1Z2"/>
    <m/>
    <s v="H4820167082111"/>
    <s v="04/09/2021"/>
    <m/>
    <m/>
    <m/>
    <m/>
    <m/>
    <n v="2600"/>
    <n v="0"/>
    <n v="234"/>
    <n v="234"/>
    <m/>
    <m/>
    <n v="342280"/>
  </r>
  <r>
    <s v="SANGEETHA"/>
    <s v="HT REPORT"/>
    <x v="5"/>
    <s v="PATEL ENGINEERING Ltd"/>
    <s v="33AAACP2567L1ZB"/>
    <m/>
    <s v="H4820166082111"/>
    <s v="04/09/2021"/>
    <m/>
    <m/>
    <m/>
    <m/>
    <m/>
    <n v="2600"/>
    <n v="0"/>
    <n v="234"/>
    <n v="234"/>
    <m/>
    <m/>
    <n v="509662"/>
  </r>
  <r>
    <s v="SANGEETHA"/>
    <s v="HT REPORT"/>
    <x v="5"/>
    <s v="PATEL ENGINEERING Ltd"/>
    <s v="33AAACP2567L1ZB"/>
    <m/>
    <s v="H4820165082111"/>
    <s v="04/09/2021"/>
    <m/>
    <m/>
    <m/>
    <m/>
    <m/>
    <n v="2600"/>
    <n v="0"/>
    <n v="234"/>
    <n v="234"/>
    <m/>
    <m/>
    <n v="60542"/>
  </r>
  <r>
    <s v="SANGEETHA"/>
    <s v="HT REPORT"/>
    <x v="5"/>
    <s v="PATEL ENGINEERING Ltd"/>
    <s v="33AAACP2567L1ZB"/>
    <m/>
    <s v="H4820164082111"/>
    <s v="04/09/2021"/>
    <m/>
    <m/>
    <m/>
    <m/>
    <m/>
    <n v="2600"/>
    <n v="0"/>
    <n v="234"/>
    <n v="234"/>
    <m/>
    <m/>
    <n v="543942"/>
  </r>
  <r>
    <s v="SANGEETHA"/>
    <s v="HT REPORT"/>
    <x v="5"/>
    <s v="NANJANADU INDUSTRIAL INDCO TEA FACTORY"/>
    <s v="33AADAT9876H1ZZ"/>
    <m/>
    <s v="H4820162082111"/>
    <s v="04/09/2021"/>
    <m/>
    <m/>
    <m/>
    <m/>
    <m/>
    <n v="15480"/>
    <n v="0"/>
    <n v="1393.2"/>
    <n v="1393.2"/>
    <m/>
    <m/>
    <n v="432696"/>
  </r>
  <r>
    <s v="SANGEETHA"/>
    <s v="HT REPORT"/>
    <x v="5"/>
    <s v="MARIS AGRO PRODUCTS PRIVATE  LTD"/>
    <s v="33AABCM9629D1ZL"/>
    <m/>
    <s v="H4820161082111"/>
    <s v="04/09/2021"/>
    <m/>
    <m/>
    <m/>
    <m/>
    <m/>
    <n v="2600"/>
    <n v="0"/>
    <n v="234"/>
    <n v="234"/>
    <m/>
    <m/>
    <n v="345544"/>
  </r>
  <r>
    <s v="SANGEETHA"/>
    <s v="HT REPORT"/>
    <x v="5"/>
    <s v="KODANAD ESTATE, FLORICULTURE UNIT."/>
    <s v="33AABFT9733C1ZD"/>
    <m/>
    <s v="H4820160082111"/>
    <s v="06/09/2021"/>
    <m/>
    <m/>
    <m/>
    <m/>
    <m/>
    <n v="3859"/>
    <n v="0"/>
    <n v="347.31"/>
    <n v="347.31"/>
    <m/>
    <m/>
    <n v="43340"/>
  </r>
  <r>
    <s v="SANGEETHA"/>
    <s v="HT REPORT"/>
    <x v="5"/>
    <s v="ADYAR GATE HOTELS LTD"/>
    <s v="33AAACA9041L1ZR"/>
    <m/>
    <s v="H4820159082111"/>
    <s v="04/09/2021"/>
    <m/>
    <m/>
    <m/>
    <m/>
    <m/>
    <n v="2600"/>
    <n v="0"/>
    <n v="234"/>
    <n v="234"/>
    <m/>
    <m/>
    <n v="180295"/>
  </r>
  <r>
    <s v="SANGEETHA"/>
    <s v="HT REPORT"/>
    <x v="5"/>
    <s v="STERLING HOLIDAY RESORTS LIMITED"/>
    <s v="33AAFCS4216C1ZW"/>
    <m/>
    <s v="H4820158082111"/>
    <s v="04/09/2021"/>
    <m/>
    <m/>
    <m/>
    <m/>
    <m/>
    <n v="6870"/>
    <n v="0"/>
    <n v="618.5"/>
    <n v="618.5"/>
    <m/>
    <m/>
    <n v="769051"/>
  </r>
  <r>
    <s v="SANGEETHA"/>
    <s v="HT REPORT"/>
    <x v="5"/>
    <s v="GOLDEN DEW TEA FACTORY"/>
    <s v="33AACFG8516F1ZO"/>
    <m/>
    <s v="H4820154082111"/>
    <s v="04/09/2021"/>
    <m/>
    <m/>
    <m/>
    <m/>
    <m/>
    <n v="38440"/>
    <n v="0"/>
    <n v="3459.6"/>
    <n v="3459.6"/>
    <m/>
    <m/>
    <n v="931602"/>
  </r>
  <r>
    <s v="SANGEETHA"/>
    <s v="HT REPORT"/>
    <x v="5"/>
    <s v="ROUSDONMULLAI FACTORY UNIT II ,DEVALA"/>
    <s v="33AAACI3678M2Z9"/>
    <m/>
    <s v="H4820152082111"/>
    <s v="04/09/2021"/>
    <m/>
    <m/>
    <m/>
    <m/>
    <m/>
    <n v="2880"/>
    <n v="0"/>
    <n v="259.2"/>
    <n v="259.2"/>
    <m/>
    <m/>
    <n v="648070"/>
  </r>
  <r>
    <s v="SANGEETHA"/>
    <s v="HT REPORT"/>
    <x v="5"/>
    <s v="BANACOMBAI TEA PLANTATION (P) LTD"/>
    <s v="33AABCB5403A1ZM"/>
    <m/>
    <s v="H4820150082111"/>
    <s v="04/09/2021"/>
    <m/>
    <m/>
    <m/>
    <m/>
    <m/>
    <n v="2600"/>
    <n v="0"/>
    <n v="234"/>
    <n v="234"/>
    <m/>
    <m/>
    <n v="577671"/>
  </r>
  <r>
    <s v="SANGEETHA"/>
    <s v="HT REPORT"/>
    <x v="5"/>
    <s v="CSI COLLEGE OF ENGINEERING KETTY"/>
    <s v="33AAATT0642D8ZU"/>
    <m/>
    <s v="H4820148082111"/>
    <s v="04/09/2021"/>
    <m/>
    <m/>
    <m/>
    <m/>
    <m/>
    <n v="2600"/>
    <n v="0"/>
    <n v="234"/>
    <n v="234"/>
    <m/>
    <m/>
    <n v="88178"/>
  </r>
  <r>
    <s v="SANGEETHA"/>
    <s v="HT REPORT"/>
    <x v="5"/>
    <s v="M/S MAHINDRA HOLIDAYS &amp; RESORTS LTD"/>
    <s v="33AAACM6469L1Z5"/>
    <m/>
    <s v="H4820147082111"/>
    <s v="04/09/2021"/>
    <m/>
    <m/>
    <m/>
    <m/>
    <m/>
    <n v="2600"/>
    <n v="0"/>
    <n v="234"/>
    <n v="234"/>
    <m/>
    <m/>
    <n v="703886"/>
  </r>
  <r>
    <s v="SANGEETHA"/>
    <s v="HT REPORT"/>
    <x v="5"/>
    <s v="THIRUMAL TEA INDUSTRY ."/>
    <s v="33ADBFS6209B1ZL"/>
    <m/>
    <s v="H4820145082111"/>
    <s v="04/09/2021"/>
    <m/>
    <m/>
    <m/>
    <m/>
    <m/>
    <n v="2600"/>
    <n v="0"/>
    <n v="234"/>
    <n v="234"/>
    <m/>
    <m/>
    <n v="709772"/>
  </r>
  <r>
    <s v="SANGEETHA"/>
    <s v="HT REPORT"/>
    <x v="5"/>
    <s v="BETHEL  TEA INDUSTRIES"/>
    <s v="33ADOPP9740K1ZX"/>
    <m/>
    <s v="H4820143082111"/>
    <s v="04/09/2021"/>
    <m/>
    <m/>
    <m/>
    <m/>
    <m/>
    <n v="25280"/>
    <n v="0"/>
    <n v="2275.1999999999998"/>
    <n v="2275.1999999999998"/>
    <m/>
    <m/>
    <n v="337959"/>
  </r>
  <r>
    <s v="SANGEETHA"/>
    <s v="HT REPORT"/>
    <x v="5"/>
    <s v="GM,CORDITE FACTORY"/>
    <s v="33AABCC2855K1ZQ"/>
    <m/>
    <s v="H4820142082111"/>
    <s v="04/09/2021"/>
    <m/>
    <m/>
    <m/>
    <m/>
    <m/>
    <n v="2600"/>
    <n v="0"/>
    <n v="234"/>
    <n v="234"/>
    <m/>
    <m/>
    <n v="458013"/>
  </r>
  <r>
    <s v="SANGEETHA"/>
    <s v="HT REPORT"/>
    <x v="5"/>
    <s v="SHANTHI TEA INDUSTRY"/>
    <s v="33AALFS3472R1ZH"/>
    <m/>
    <s v="H4820139082111"/>
    <s v="04/09/2021"/>
    <m/>
    <m/>
    <m/>
    <m/>
    <m/>
    <n v="2600"/>
    <n v="0"/>
    <n v="234"/>
    <n v="234"/>
    <m/>
    <m/>
    <n v="430951"/>
  </r>
  <r>
    <s v="SANGEETHA"/>
    <s v="HT REPORT"/>
    <x v="5"/>
    <s v="SIVA TEA PLANTATIONS"/>
    <s v="33ACAPN2752L1ZN"/>
    <m/>
    <s v="H4820138082111"/>
    <s v="04/09/2021"/>
    <m/>
    <m/>
    <m/>
    <m/>
    <m/>
    <n v="2600"/>
    <n v="0"/>
    <n v="234"/>
    <n v="234"/>
    <m/>
    <m/>
    <n v="736058"/>
  </r>
  <r>
    <s v="SANGEETHA"/>
    <s v="HT REPORT"/>
    <x v="5"/>
    <s v="BITHERKAD INDCO. TEA FACTORY LTD."/>
    <s v="33AACAB4834G1Z4"/>
    <m/>
    <s v="H4820126082111"/>
    <s v="04/09/2021"/>
    <m/>
    <m/>
    <m/>
    <m/>
    <m/>
    <n v="2600"/>
    <n v="0"/>
    <n v="234"/>
    <n v="234"/>
    <m/>
    <m/>
    <n v="337121"/>
  </r>
  <r>
    <s v="SANGEETHA"/>
    <s v="HT REPORT"/>
    <x v="5"/>
    <s v="EBBANAD INDCO. TEA FACTORY"/>
    <s v="33AAAAT3465F1ZP"/>
    <m/>
    <s v="H4820124082111"/>
    <s v="04/09/2021"/>
    <m/>
    <m/>
    <m/>
    <m/>
    <m/>
    <n v="2600"/>
    <n v="0"/>
    <n v="234"/>
    <n v="234"/>
    <m/>
    <m/>
    <n v="239670"/>
  </r>
  <r>
    <s v="SANGEETHA"/>
    <s v="HT REPORT"/>
    <x v="5"/>
    <s v="ORIENTAL HOTELS LTD.,"/>
    <s v="33AAACO0728N6ZC"/>
    <m/>
    <s v="H4820123082111"/>
    <s v="06/09/2021"/>
    <m/>
    <m/>
    <m/>
    <m/>
    <m/>
    <n v="5094"/>
    <n v="0"/>
    <n v="458.46"/>
    <n v="458.46"/>
    <m/>
    <m/>
    <n v="35684"/>
  </r>
  <r>
    <s v="SANGEETHA"/>
    <s v="HT REPORT"/>
    <x v="5"/>
    <s v="NATIONAL DAIRY DEVELOPMENT BOARD"/>
    <s v="33AAACI6620F1Z1"/>
    <m/>
    <s v="H4820122082111"/>
    <s v="04/09/2021"/>
    <m/>
    <m/>
    <m/>
    <m/>
    <m/>
    <n v="11140"/>
    <n v="0"/>
    <n v="1002.5"/>
    <n v="1002.5"/>
    <m/>
    <m/>
    <n v="2237047"/>
  </r>
  <r>
    <s v="SANGEETHA"/>
    <s v="HT REPORT"/>
    <x v="5"/>
    <s v="SILVERCLOUD ESTATE P. LTD"/>
    <s v="33AAECS2327M1ZC"/>
    <m/>
    <s v="H4820121082111"/>
    <s v="04/09/2021"/>
    <m/>
    <m/>
    <m/>
    <m/>
    <m/>
    <n v="2600"/>
    <n v="0"/>
    <n v="234"/>
    <n v="234"/>
    <m/>
    <m/>
    <n v="101997"/>
  </r>
  <r>
    <s v="SANGEETHA"/>
    <s v="HT REPORT"/>
    <x v="5"/>
    <s v="HOTEL CHARRING CROSS"/>
    <s v="33AAACC7367D1ZX"/>
    <m/>
    <s v="H4820120082111"/>
    <s v="04/09/2021"/>
    <m/>
    <m/>
    <m/>
    <m/>
    <m/>
    <n v="3130"/>
    <n v="0"/>
    <n v="281.5"/>
    <n v="281.5"/>
    <m/>
    <m/>
    <n v="139030"/>
  </r>
  <r>
    <s v="SANGEETHA"/>
    <s v="HT REPORT"/>
    <x v="5"/>
    <s v="INDIAN HOTELS  COMPANY LIMITED OOTY"/>
    <s v="33AAACT3957G1ZE"/>
    <m/>
    <s v="H4820118082111"/>
    <s v="04/09/2021"/>
    <m/>
    <m/>
    <m/>
    <m/>
    <m/>
    <n v="2600"/>
    <n v="0"/>
    <n v="234"/>
    <n v="234"/>
    <m/>
    <m/>
    <n v="476360"/>
  </r>
  <r>
    <s v="SANGEETHA"/>
    <s v="HT REPORT"/>
    <x v="5"/>
    <s v="THE DIVISIONAL MANAGER(NELLIYALAM TEA)"/>
    <s v="33AAACT7943A1ZO"/>
    <m/>
    <s v="H4820116082111"/>
    <s v="04/09/2021"/>
    <m/>
    <m/>
    <m/>
    <m/>
    <m/>
    <n v="2600"/>
    <n v="0"/>
    <n v="234"/>
    <n v="234"/>
    <m/>
    <m/>
    <n v="697531"/>
  </r>
  <r>
    <s v="SANGEETHA"/>
    <s v="HT REPORT"/>
    <x v="5"/>
    <s v="THE COMMISSIONER,"/>
    <s v="33AAALU0239M1D5"/>
    <m/>
    <s v="H4820115082111"/>
    <s v="04/09/2021"/>
    <m/>
    <m/>
    <m/>
    <m/>
    <m/>
    <n v="2600"/>
    <n v="0"/>
    <n v="234"/>
    <n v="234"/>
    <m/>
    <m/>
    <n v="169834"/>
  </r>
  <r>
    <s v="SANGEETHA"/>
    <s v="HT REPORT"/>
    <x v="5"/>
    <s v="THE COMMISSIONER,"/>
    <s v="33AAALU0239M1D5"/>
    <m/>
    <s v="H4820114082111"/>
    <s v="04/09/2021"/>
    <m/>
    <m/>
    <m/>
    <m/>
    <m/>
    <n v="2600"/>
    <n v="0"/>
    <n v="234"/>
    <n v="234"/>
    <m/>
    <m/>
    <n v="85831"/>
  </r>
  <r>
    <s v="SANGEETHA"/>
    <s v="HT REPORT"/>
    <x v="5"/>
    <s v="GEM HOLIDAY RESORTS LTD"/>
    <s v="33AAACG2497G1ZQ"/>
    <m/>
    <s v="H4820113082111"/>
    <s v="04/09/2021"/>
    <m/>
    <m/>
    <m/>
    <m/>
    <m/>
    <n v="2600"/>
    <n v="0"/>
    <n v="234"/>
    <n v="234"/>
    <m/>
    <m/>
    <n v="624710"/>
  </r>
  <r>
    <s v="SANGEETHA"/>
    <s v="HT REPORT"/>
    <x v="5"/>
    <s v="SINCLAIRS HOTELS"/>
    <s v="33AAECS4914Q2ZY"/>
    <m/>
    <s v="H4820112082111"/>
    <s v="04/09/2021"/>
    <m/>
    <m/>
    <m/>
    <m/>
    <m/>
    <n v="2600"/>
    <n v="0"/>
    <n v="234"/>
    <n v="234"/>
    <m/>
    <m/>
    <n v="163870"/>
  </r>
  <r>
    <s v="SANGEETHA"/>
    <s v="HT REPORT"/>
    <x v="5"/>
    <s v="DIVISIONAL MANAGER, TANTEA/KOTAGIRI,"/>
    <s v="33AAACT7943A1ZO"/>
    <m/>
    <s v="H4820110082111"/>
    <s v="04/09/2021"/>
    <m/>
    <m/>
    <m/>
    <m/>
    <m/>
    <n v="2600"/>
    <n v="0"/>
    <n v="234"/>
    <n v="234"/>
    <m/>
    <m/>
    <n v="394258"/>
  </r>
  <r>
    <s v="SANGEETHA"/>
    <s v="HT REPORT"/>
    <x v="5"/>
    <s v="MITHUN HOTELS"/>
    <s v="33AAACM3112G1Z6"/>
    <m/>
    <s v="H4820109082111"/>
    <s v="04/09/2021"/>
    <m/>
    <m/>
    <m/>
    <m/>
    <m/>
    <n v="6870"/>
    <n v="0"/>
    <n v="618.5"/>
    <n v="618.5"/>
    <m/>
    <m/>
    <n v="127618"/>
  </r>
  <r>
    <s v="SANGEETHA"/>
    <s v="HT REPORT"/>
    <x v="5"/>
    <s v="STERLING HOLIDAY RESORTS LIMITED"/>
    <s v="33AABCT7079G1Z8"/>
    <m/>
    <s v="H4820108082111"/>
    <s v="03/09/2021"/>
    <m/>
    <m/>
    <m/>
    <m/>
    <m/>
    <n v="2600"/>
    <n v="0"/>
    <n v="234"/>
    <n v="234"/>
    <m/>
    <m/>
    <n v="906866"/>
  </r>
  <r>
    <s v="SANGEETHA"/>
    <s v="HT REPORT"/>
    <x v="5"/>
    <s v="WOODBRIDGE TEA FACTORY,"/>
    <s v="33AAAFW6310M1Z7"/>
    <m/>
    <s v="H4820105082111"/>
    <s v="04/09/2021"/>
    <m/>
    <m/>
    <m/>
    <m/>
    <m/>
    <n v="2600"/>
    <n v="0"/>
    <n v="234"/>
    <n v="234"/>
    <m/>
    <m/>
    <n v="818978"/>
  </r>
  <r>
    <s v="SANGEETHA"/>
    <s v="HT REPORT"/>
    <x v="5"/>
    <s v="SILVER CLOUD TEA FACTORY"/>
    <s v="33AAECS2327M1ZC"/>
    <m/>
    <s v="H4820104082111"/>
    <s v="04/09/2021"/>
    <m/>
    <m/>
    <m/>
    <m/>
    <m/>
    <n v="2600"/>
    <n v="0"/>
    <n v="234"/>
    <n v="234"/>
    <m/>
    <m/>
    <n v="389339"/>
  </r>
  <r>
    <s v="SANGEETHA"/>
    <s v="HT REPORT"/>
    <x v="5"/>
    <s v="CHEMBALA TEA FACTORY (P) LTD"/>
    <s v="33AABCC1864G1Z0"/>
    <m/>
    <s v="H4820100082111"/>
    <s v="04/09/2021"/>
    <m/>
    <m/>
    <m/>
    <m/>
    <m/>
    <n v="13709"/>
    <n v="0"/>
    <n v="1233.81"/>
    <n v="1233.81"/>
    <m/>
    <m/>
    <n v="140986"/>
  </r>
  <r>
    <s v="SANGEETHA"/>
    <s v="HT REPORT"/>
    <x v="5"/>
    <s v="THE SPECIAL OFFICER, BIKATTY INDCO,"/>
    <s v="33AAAAT3434A2Z5"/>
    <m/>
    <s v="H4820098082111"/>
    <s v="04/09/2021"/>
    <m/>
    <m/>
    <m/>
    <m/>
    <m/>
    <n v="22200"/>
    <n v="0"/>
    <n v="1998"/>
    <n v="1998"/>
    <m/>
    <m/>
    <n v="726550"/>
  </r>
  <r>
    <s v="SANGEETHA"/>
    <s v="HT REPORT"/>
    <x v="5"/>
    <s v="THE KINNAKORAI INDL.CO-OP.TEA FACT.LTD."/>
    <s v="33AAAAK1373K1ZS"/>
    <m/>
    <s v="H4820093082111"/>
    <s v="04/09/2021"/>
    <m/>
    <m/>
    <m/>
    <m/>
    <m/>
    <n v="2600"/>
    <n v="0"/>
    <n v="234"/>
    <n v="234"/>
    <m/>
    <m/>
    <n v="312478"/>
  </r>
  <r>
    <s v="SANGEETHA"/>
    <s v="HT REPORT"/>
    <x v="5"/>
    <s v="TN TEA PLANTATION CORPON.LTD.,"/>
    <s v="33AAACT7943A1ZO"/>
    <m/>
    <s v="H4820092082111"/>
    <s v="04/09/2021"/>
    <m/>
    <m/>
    <m/>
    <m/>
    <m/>
    <n v="2600"/>
    <n v="0"/>
    <n v="234"/>
    <n v="234"/>
    <m/>
    <m/>
    <n v="655967"/>
  </r>
  <r>
    <s v="SANGEETHA"/>
    <s v="HT REPORT"/>
    <x v="5"/>
    <s v="THE UNITED NILGIRI TEA ESTATES CO LTD"/>
    <s v="33AABCT1206H1ZX"/>
    <m/>
    <s v="H4820090082111"/>
    <s v="04/09/2021"/>
    <m/>
    <m/>
    <m/>
    <m/>
    <m/>
    <n v="2600"/>
    <n v="0"/>
    <n v="234"/>
    <n v="234"/>
    <m/>
    <m/>
    <n v="359961"/>
  </r>
  <r>
    <s v="SANGEETHA"/>
    <s v="HT REPORT"/>
    <x v="5"/>
    <s v="THE COMMISSIONER/ OOTY MUNICIPALITY"/>
    <s v="33AAALU0239M1D5"/>
    <m/>
    <s v="H4820089082111"/>
    <s v="04/09/2021"/>
    <m/>
    <m/>
    <m/>
    <m/>
    <m/>
    <n v="2600"/>
    <n v="0"/>
    <n v="234"/>
    <n v="234"/>
    <m/>
    <m/>
    <n v="1866040"/>
  </r>
  <r>
    <s v="SANGEETHA"/>
    <s v="HT REPORT"/>
    <x v="5"/>
    <s v="THE FRANTIER INDCO TEA FACTORY LTD."/>
    <s v="33AADAT1349M1ZC"/>
    <m/>
    <s v="H4820084082111"/>
    <s v="04/09/2021"/>
    <m/>
    <m/>
    <m/>
    <m/>
    <m/>
    <n v="2600"/>
    <n v="0"/>
    <n v="234"/>
    <n v="234"/>
    <m/>
    <m/>
    <n v="476800"/>
  </r>
  <r>
    <s v="SANGEETHA"/>
    <s v="HT REPORT"/>
    <x v="5"/>
    <s v="THE NILGIRISDT.CO-OP MILK PRODU.UNION LT"/>
    <s v="33AAAAT2665F1ZP"/>
    <m/>
    <s v="H4820083082111"/>
    <s v="04/09/2021"/>
    <m/>
    <m/>
    <m/>
    <m/>
    <m/>
    <n v="2600"/>
    <n v="0"/>
    <n v="234"/>
    <n v="234"/>
    <m/>
    <m/>
    <n v="234246"/>
  </r>
  <r>
    <s v="SANGEETHA"/>
    <s v="HT REPORT"/>
    <x v="5"/>
    <s v="THE MANAGING DIRECTOR, SALIS BURY INDCO"/>
    <s v="33AAAAT3695F1ZH"/>
    <m/>
    <s v="H4820082082111"/>
    <s v="04/09/2021"/>
    <m/>
    <m/>
    <m/>
    <m/>
    <m/>
    <n v="2600"/>
    <n v="0"/>
    <n v="234"/>
    <n v="234"/>
    <m/>
    <m/>
    <n v="1119830"/>
  </r>
  <r>
    <s v="SANGEETHA"/>
    <s v="HT REPORT"/>
    <x v="5"/>
    <s v="TN TEA PLANTATION CORP.LTD.(TIGER HILL)"/>
    <s v="33AAACT7943A1ZO"/>
    <m/>
    <s v="H4820080082111"/>
    <s v="04/09/2021"/>
    <m/>
    <m/>
    <m/>
    <m/>
    <m/>
    <n v="2600"/>
    <n v="0"/>
    <n v="234"/>
    <n v="234"/>
    <m/>
    <m/>
    <n v="233114"/>
  </r>
  <r>
    <s v="SANGEETHA"/>
    <s v="HT REPORT"/>
    <x v="5"/>
    <s v="THE TN TEA PLANTATION CORPORN.LTD."/>
    <s v="33AAACT7943A1ZO"/>
    <m/>
    <s v="H4820079082111"/>
    <s v="04/09/2021"/>
    <m/>
    <m/>
    <m/>
    <m/>
    <m/>
    <n v="2600"/>
    <n v="0"/>
    <n v="234"/>
    <n v="234"/>
    <m/>
    <m/>
    <n v="602025"/>
  </r>
  <r>
    <s v="SANGEETHA"/>
    <s v="HT REPORT"/>
    <x v="5"/>
    <s v="THE SECRETARY,  KATTABETTU INDCO."/>
    <s v="33AAAAT4053H1ZR"/>
    <m/>
    <s v="H4820078082111"/>
    <s v="04/09/2021"/>
    <m/>
    <m/>
    <m/>
    <m/>
    <m/>
    <n v="2600"/>
    <n v="0"/>
    <n v="234"/>
    <n v="234"/>
    <m/>
    <m/>
    <n v="141131"/>
  </r>
  <r>
    <s v="SANGEETHA"/>
    <s v="HT REPORT"/>
    <x v="5"/>
    <s v="THE SECRETARY, KAIKATTY INDCO,"/>
    <s v="33AAAAT4862A1ZW"/>
    <m/>
    <s v="H4820077082111"/>
    <s v="04/09/2021"/>
    <m/>
    <m/>
    <m/>
    <m/>
    <m/>
    <n v="28360"/>
    <n v="0"/>
    <n v="2552.4"/>
    <n v="2552.4"/>
    <m/>
    <m/>
    <n v="375843"/>
  </r>
  <r>
    <s v="SANGEETHA"/>
    <s v="HT REPORT"/>
    <x v="5"/>
    <s v="THE GENERAL MANAGER CORDITE FACY.III PO."/>
    <s v="33AABCC2855K1ZQ"/>
    <m/>
    <s v="H4820076082111"/>
    <s v="04/09/2021"/>
    <m/>
    <m/>
    <m/>
    <m/>
    <m/>
    <n v="2600"/>
    <n v="0"/>
    <n v="234"/>
    <n v="234"/>
    <m/>
    <m/>
    <n v="106085"/>
  </r>
  <r>
    <s v="SANGEETHA"/>
    <s v="HT REPORT"/>
    <x v="5"/>
    <s v="THE PANDALUR INDCO TEA FACTORY LTD."/>
    <s v="33AAAAT3679F1ZH"/>
    <m/>
    <s v="H4820074082111"/>
    <s v="04/09/2021"/>
    <m/>
    <m/>
    <m/>
    <m/>
    <m/>
    <n v="2600"/>
    <n v="0"/>
    <n v="234"/>
    <n v="234"/>
    <m/>
    <m/>
    <n v="533087"/>
  </r>
  <r>
    <s v="SANGEETHA"/>
    <s v="HT REPORT"/>
    <x v="5"/>
    <s v="THE COMMI.MUNICIPTY.(OOTY WATER SUPPLY)"/>
    <s v="33AAALU0239M1D5"/>
    <m/>
    <s v="H4820073082111"/>
    <s v="04/09/2021"/>
    <m/>
    <m/>
    <m/>
    <m/>
    <m/>
    <n v="18280"/>
    <n v="0"/>
    <n v="1645.2"/>
    <n v="1645.2"/>
    <m/>
    <m/>
    <n v="1372618"/>
  </r>
  <r>
    <s v="SANGEETHA"/>
    <s v="HT REPORT"/>
    <x v="5"/>
    <s v="SOUTHERN TREE FARMS LIMITED,"/>
    <s v="33AAECS5353D1ZN"/>
    <m/>
    <s v="H4820072082111"/>
    <s v="04/09/2021"/>
    <m/>
    <m/>
    <m/>
    <m/>
    <m/>
    <n v="2600"/>
    <n v="0"/>
    <n v="234"/>
    <n v="234"/>
    <m/>
    <m/>
    <n v="232877"/>
  </r>
  <r>
    <s v="SANGEETHA"/>
    <s v="HT REPORT"/>
    <x v="5"/>
    <s v="M/s Geeemm Tea Factory PVT LTD "/>
    <s v="33AAGCG1601E1ZC"/>
    <m/>
    <s v="H4820071082111"/>
    <s v="04/09/2021"/>
    <m/>
    <m/>
    <m/>
    <m/>
    <m/>
    <n v="2600"/>
    <n v="0"/>
    <n v="234"/>
    <n v="234"/>
    <m/>
    <m/>
    <n v="182472"/>
  </r>
  <r>
    <s v="SANGEETHA"/>
    <s v="HT REPORT"/>
    <x v="5"/>
    <s v="STERLING BIOTECH  LTD.,"/>
    <s v="33AABCS1946H1ZJ"/>
    <m/>
    <s v="H4820070082111"/>
    <s v="04/09/2021"/>
    <m/>
    <m/>
    <m/>
    <m/>
    <m/>
    <n v="2600"/>
    <n v="0"/>
    <n v="234"/>
    <n v="234"/>
    <m/>
    <m/>
    <n v="17418"/>
  </r>
  <r>
    <s v="SANGEETHA"/>
    <s v="HT REPORT"/>
    <x v="5"/>
    <s v="STERLING BIOTECH LTD.,"/>
    <s v="33AABCS1946H1ZJ"/>
    <m/>
    <s v="H4820069082111"/>
    <s v="04/09/2021"/>
    <m/>
    <m/>
    <m/>
    <m/>
    <m/>
    <n v="2600"/>
    <n v="0"/>
    <n v="234"/>
    <n v="234"/>
    <m/>
    <m/>
    <n v="115068"/>
  </r>
  <r>
    <s v="SANGEETHA"/>
    <s v="HT REPORT"/>
    <x v="5"/>
    <s v="STANES AMALGAMATED ESTA.LTD.(WELBECK ES)"/>
    <s v="33AACCS7196Q1ZL"/>
    <m/>
    <s v="H4820067082111"/>
    <s v="04/09/2021"/>
    <m/>
    <m/>
    <m/>
    <m/>
    <m/>
    <n v="2600"/>
    <n v="0"/>
    <n v="234"/>
    <n v="234"/>
    <m/>
    <m/>
    <n v="156876"/>
  </r>
  <r>
    <s v="SANGEETHA"/>
    <s v="HT REPORT"/>
    <x v="5"/>
    <s v="THE UNITED NILGIRI TEA ESTATES CO LTD."/>
    <s v="33AABCT1206H1ZX"/>
    <m/>
    <s v="H4820066082111"/>
    <s v="04/09/2021"/>
    <m/>
    <m/>
    <m/>
    <m/>
    <m/>
    <n v="2600"/>
    <n v="0"/>
    <n v="234"/>
    <n v="234"/>
    <m/>
    <m/>
    <n v="336080"/>
  </r>
  <r>
    <s v="SANGEETHA"/>
    <s v="HT REPORT"/>
    <x v="5"/>
    <s v="BARRACKS STORES OFFICER"/>
    <s v="33CMBG04230C1D4"/>
    <m/>
    <s v="H4820062082111"/>
    <s v="04/09/2021"/>
    <m/>
    <m/>
    <m/>
    <m/>
    <m/>
    <n v="2600"/>
    <n v="0"/>
    <n v="234"/>
    <n v="234"/>
    <m/>
    <m/>
    <n v="3094467"/>
  </r>
  <r>
    <s v="SANGEETHA"/>
    <s v="HT REPORT"/>
    <x v="5"/>
    <s v="PARRY AGRO INDUSTRIES LTD, ATTIKUNNA ESTATE"/>
    <s v="33AAFCP9414M2Z3"/>
    <m/>
    <s v="H4820061082111"/>
    <s v="06/09/2021"/>
    <m/>
    <m/>
    <m/>
    <m/>
    <m/>
    <n v="3899"/>
    <n v="0"/>
    <n v="350.92"/>
    <n v="350.92"/>
    <m/>
    <m/>
    <n v="1014765"/>
  </r>
  <r>
    <s v="SANGEETHA"/>
    <s v="HT REPORT"/>
    <x v="5"/>
    <s v="THE SECRETARY, MANJOOR INDCO,"/>
    <s v="33AADAT1601L1ZR"/>
    <m/>
    <s v="H4820060082111"/>
    <s v="04/09/2021"/>
    <m/>
    <m/>
    <m/>
    <m/>
    <m/>
    <n v="2600"/>
    <n v="0"/>
    <n v="234"/>
    <n v="234"/>
    <m/>
    <m/>
    <n v="676100"/>
  </r>
  <r>
    <s v="SANGEETHA"/>
    <s v="HT REPORT"/>
    <x v="5"/>
    <s v="ITHALAR INDCO TEA FACTORY LTD."/>
    <s v="33AAAAT3944M1ZA"/>
    <m/>
    <s v="H4820059082111"/>
    <s v="04/09/2021"/>
    <m/>
    <m/>
    <m/>
    <m/>
    <m/>
    <n v="2600"/>
    <n v="0"/>
    <n v="234"/>
    <n v="234"/>
    <m/>
    <m/>
    <n v="573821"/>
  </r>
  <r>
    <s v="SANGEETHA"/>
    <s v="HT REPORT"/>
    <x v="5"/>
    <s v="THE SECRETARY, MAHALINGA INDCO,"/>
    <s v="33AAAAT3382P2Z3"/>
    <m/>
    <s v="H4820058082111"/>
    <s v="04/09/2021"/>
    <m/>
    <m/>
    <m/>
    <m/>
    <m/>
    <n v="2600"/>
    <n v="0"/>
    <n v="234"/>
    <n v="234"/>
    <m/>
    <m/>
    <n v="315385"/>
  </r>
  <r>
    <s v="SANGEETHA"/>
    <s v="HT REPORT"/>
    <x v="5"/>
    <s v="THE SECRETARY, MERCUNAD INDCO,"/>
    <s v="33AABFT7287R1ZD"/>
    <m/>
    <s v="H4820057082111"/>
    <s v="04/09/2021"/>
    <m/>
    <m/>
    <m/>
    <m/>
    <m/>
    <n v="2600"/>
    <n v="0"/>
    <n v="234"/>
    <n v="234"/>
    <m/>
    <m/>
    <n v="392326"/>
  </r>
  <r>
    <s v="SANGEETHA"/>
    <s v="HT REPORT"/>
    <x v="5"/>
    <s v="THE SECRETARY,  KARUMBALAM INDCO."/>
    <s v="33AADAT1348L1ZF"/>
    <m/>
    <s v="H4820056082111"/>
    <s v="04/09/2021"/>
    <m/>
    <m/>
    <m/>
    <m/>
    <m/>
    <n v="2600"/>
    <n v="0"/>
    <n v="234"/>
    <n v="234"/>
    <m/>
    <m/>
    <n v="355583"/>
  </r>
  <r>
    <s v="SANGEETHA"/>
    <s v="HT REPORT"/>
    <x v="5"/>
    <s v="KUNDHA INDL.CO-OP.TEA FACTORY LTD."/>
    <s v="33AAAAT3463D1ZV"/>
    <m/>
    <s v="H4820054082111"/>
    <s v="04/09/2021"/>
    <m/>
    <m/>
    <m/>
    <m/>
    <m/>
    <n v="2600"/>
    <n v="0"/>
    <n v="234"/>
    <n v="234"/>
    <m/>
    <m/>
    <n v="853435"/>
  </r>
  <r>
    <s v="SANGEETHA"/>
    <s v="HT REPORT"/>
    <x v="5"/>
    <s v="NESTLE INDIA LIMITED,"/>
    <s v="33AAACN0757G1ZS"/>
    <m/>
    <s v="H4820053082111"/>
    <s v="06/09/2021"/>
    <m/>
    <m/>
    <m/>
    <m/>
    <m/>
    <n v="427445.55"/>
    <n v="0"/>
    <n v="38470.1"/>
    <n v="38470.1"/>
    <m/>
    <m/>
    <n v="1552680"/>
  </r>
  <r>
    <s v="SANGEETHA"/>
    <s v="HT REPORT"/>
    <x v="5"/>
    <s v="KAIRBETTA ESTATES SYNDICATE"/>
    <s v="33AAEFK0065F1ZU"/>
    <m/>
    <s v="H4820052082111"/>
    <s v="04/09/2021"/>
    <m/>
    <m/>
    <m/>
    <m/>
    <m/>
    <n v="2600"/>
    <n v="0"/>
    <n v="234"/>
    <n v="234"/>
    <m/>
    <m/>
    <n v="370630"/>
  </r>
  <r>
    <s v="SANGEETHA"/>
    <s v="HT REPORT"/>
    <x v="5"/>
    <s v="HARRISONS  MALAYALAM LTD., WENTWORTH EST"/>
    <s v="33AAACH6769C1ZQ"/>
    <m/>
    <s v="H4820049082111"/>
    <s v="04/09/2021"/>
    <m/>
    <m/>
    <m/>
    <m/>
    <m/>
    <n v="2600"/>
    <n v="0"/>
    <n v="234"/>
    <n v="234"/>
    <m/>
    <m/>
    <n v="715776"/>
  </r>
  <r>
    <s v="SANGEETHA"/>
    <s v="HT REPORT"/>
    <x v="5"/>
    <s v="M/S PARRY AGRO INDUSTRIES CAROLINE ESTATE"/>
    <s v="33AAFCP9414M2Z3"/>
    <m/>
    <s v="H4820048082111"/>
    <s v="06/09/2021"/>
    <m/>
    <m/>
    <m/>
    <m/>
    <m/>
    <n v="3250"/>
    <n v="0"/>
    <n v="292.48"/>
    <n v="292.48"/>
    <m/>
    <m/>
    <n v="881034"/>
  </r>
  <r>
    <s v="SANGEETHA"/>
    <s v="HT REPORT"/>
    <x v="5"/>
    <s v="HAVUKKAL TEA &amp; PRODUCE CO.PVT LTD."/>
    <s v="33AAACH7389C1ZO"/>
    <m/>
    <s v="H4820047082111"/>
    <s v="04/09/2021"/>
    <m/>
    <m/>
    <m/>
    <m/>
    <m/>
    <n v="20567"/>
    <n v="0"/>
    <n v="1851.03"/>
    <n v="1851.03"/>
    <m/>
    <m/>
    <n v="214521"/>
  </r>
  <r>
    <s v="SANGEETHA"/>
    <s v="HT REPORT"/>
    <x v="5"/>
    <s v="THE MANAGER, TOURIST BUNGLOW"/>
    <s v="33AAACT3453H1ZL"/>
    <m/>
    <s v="H4820046082111"/>
    <s v="04/09/2021"/>
    <m/>
    <m/>
    <m/>
    <m/>
    <m/>
    <n v="2600"/>
    <n v="0"/>
    <n v="234"/>
    <n v="234"/>
    <m/>
    <m/>
    <n v="148835"/>
  </r>
  <r>
    <s v="SANGEETHA"/>
    <s v="HT REPORT"/>
    <x v="5"/>
    <s v="HINDUSTAN PHHOTO FILMS MFG.CO.LTD."/>
    <s v="33AAACH5492E1ZS"/>
    <m/>
    <s v="H4820045082111"/>
    <s v="04/09/2021"/>
    <m/>
    <m/>
    <m/>
    <m/>
    <m/>
    <n v="2966"/>
    <n v="0"/>
    <n v="267"/>
    <n v="267"/>
    <m/>
    <m/>
    <n v="73411"/>
  </r>
  <r>
    <s v="SANGEETHA"/>
    <s v="HT REPORT"/>
    <x v="5"/>
    <s v="GOLDEN HILLS ESTATES (P) LTD."/>
    <s v="33AAACG7238D1ZZ"/>
    <m/>
    <s v="H4820044082111"/>
    <s v="04/09/2021"/>
    <m/>
    <m/>
    <m/>
    <m/>
    <m/>
    <n v="6870"/>
    <n v="0"/>
    <n v="618.5"/>
    <n v="618.5"/>
    <m/>
    <m/>
    <n v="137858"/>
  </r>
  <r>
    <s v="SANGEETHA"/>
    <s v="HT REPORT"/>
    <x v="5"/>
    <s v="GARRISON ENGINEER, D.S.S.C.,"/>
    <s v="33CMBG04104C1D7"/>
    <m/>
    <s v="H4820042082111"/>
    <s v="04/09/2021"/>
    <m/>
    <m/>
    <m/>
    <m/>
    <m/>
    <n v="2600"/>
    <n v="0"/>
    <n v="234"/>
    <n v="234"/>
    <m/>
    <m/>
    <n v="2053769"/>
  </r>
  <r>
    <s v="SANGEETHA"/>
    <s v="HT REPORT"/>
    <x v="5"/>
    <s v="THE GLENMORGAN TEA ESTATE COMPANY"/>
    <s v="33AABFT8589J1ZM"/>
    <m/>
    <s v="H4820041082111"/>
    <s v="04/09/2021"/>
    <m/>
    <m/>
    <m/>
    <m/>
    <m/>
    <n v="2600"/>
    <n v="0"/>
    <n v="234"/>
    <n v="234"/>
    <m/>
    <m/>
    <n v="243040"/>
  </r>
  <r>
    <s v="SANGEETHA"/>
    <s v="HT REPORT"/>
    <x v="5"/>
    <s v="NEEDLE INDUS.(I) PVT.,LTD.,"/>
    <s v="33AAACN2044E1Z4"/>
    <m/>
    <s v="H4820039082111"/>
    <s v="04/09/2021"/>
    <m/>
    <m/>
    <m/>
    <m/>
    <m/>
    <n v="16737"/>
    <n v="0"/>
    <n v="1506.33"/>
    <n v="1506.33"/>
    <m/>
    <m/>
    <n v="200237"/>
  </r>
  <r>
    <s v="SANGEETHA"/>
    <s v="HT REPORT"/>
    <x v="5"/>
    <s v="MATHESON BOSANQUET ENTERPRISES Pvt LIMITED"/>
    <s v="33AABCM9747J1Z5"/>
    <m/>
    <s v="H4820036082111"/>
    <s v="04/09/2021"/>
    <m/>
    <m/>
    <m/>
    <m/>
    <m/>
    <n v="2600"/>
    <n v="0"/>
    <n v="234"/>
    <n v="234"/>
    <m/>
    <m/>
    <n v="430911"/>
  </r>
  <r>
    <s v="SANGEETHA"/>
    <s v="HT REPORT"/>
    <x v="5"/>
    <s v="THE HEAD MASTER LAWRANCE SCHOOL"/>
    <s v="33AAATT7553R1ZS"/>
    <m/>
    <s v="H4820035082111"/>
    <s v="04/09/2021"/>
    <m/>
    <m/>
    <m/>
    <m/>
    <m/>
    <n v="2600"/>
    <n v="0"/>
    <n v="234"/>
    <n v="234"/>
    <m/>
    <m/>
    <n v="476492"/>
  </r>
  <r>
    <s v="SANGEETHA"/>
    <s v="HT REPORT"/>
    <x v="5"/>
    <s v="PASTEUR INSTITUTE OF INDIA"/>
    <s v="33AAAAP0976B1ZZ"/>
    <m/>
    <s v="H4820032082111"/>
    <s v="04/09/2021"/>
    <m/>
    <m/>
    <m/>
    <m/>
    <m/>
    <n v="2600"/>
    <n v="0"/>
    <n v="234"/>
    <n v="234"/>
    <m/>
    <m/>
    <n v="4866275"/>
  </r>
  <r>
    <s v="SANGEETHA"/>
    <s v="HT REPORT"/>
    <x v="5"/>
    <s v="NEEDLE INDUSTRIES (I) PVT.,LTD.,"/>
    <s v="33AAACN2044E1Z4"/>
    <m/>
    <s v="H4820031082111"/>
    <s v="04/09/2021"/>
    <m/>
    <m/>
    <m/>
    <m/>
    <m/>
    <n v="23201"/>
    <n v="0"/>
    <n v="2088.09"/>
    <n v="2088.09"/>
    <m/>
    <m/>
    <n v="233697"/>
  </r>
  <r>
    <s v="SANGEETHA"/>
    <s v="HT REPORT"/>
    <x v="5"/>
    <s v="GREEN T ESTATE"/>
    <s v="33AAIFG4648N2ZZ"/>
    <m/>
    <s v="H4820030082111"/>
    <s v="06/09/2021"/>
    <m/>
    <m/>
    <m/>
    <m/>
    <m/>
    <n v="5840"/>
    <n v="0"/>
    <n v="525.6"/>
    <n v="525.6"/>
    <m/>
    <m/>
    <n v="254208"/>
  </r>
  <r>
    <s v="SANGEETHA"/>
    <s v="HT REPORT"/>
    <x v="5"/>
    <s v="CRAIGMORE PLANTATIONS(INDIA)PRIVATE LTD."/>
    <s v="33AAACC8790N1Z7"/>
    <m/>
    <s v="H4820029082111"/>
    <s v="04/09/2021"/>
    <m/>
    <m/>
    <m/>
    <m/>
    <m/>
    <n v="60700"/>
    <n v="0"/>
    <n v="5463"/>
    <n v="5463"/>
    <m/>
    <m/>
    <n v="436605"/>
  </r>
  <r>
    <s v="SANGEETHA"/>
    <s v="HT REPORT"/>
    <x v="5"/>
    <s v="THE MANAGER,   KODANAD ESTATE"/>
    <s v="33AABFT9733C1ZD"/>
    <m/>
    <s v="H4820028082111"/>
    <s v="06/09/2021"/>
    <m/>
    <m/>
    <m/>
    <m/>
    <m/>
    <n v="10465"/>
    <n v="0"/>
    <n v="941.85"/>
    <n v="941.85"/>
    <m/>
    <m/>
    <n v="72747"/>
  </r>
  <r>
    <s v="SANGEETHA"/>
    <s v="HT REPORT"/>
    <x v="5"/>
    <s v="THE UNITED NILGIRIS TEA ES.CO.LTD.,"/>
    <s v="33AABCT1206H1ZX"/>
    <m/>
    <s v="H4820025082111"/>
    <s v="04/09/2021"/>
    <m/>
    <m/>
    <m/>
    <m/>
    <m/>
    <n v="2600"/>
    <n v="0"/>
    <n v="234"/>
    <n v="234"/>
    <m/>
    <m/>
    <n v="667728"/>
  </r>
  <r>
    <s v="SANGEETHA"/>
    <s v="HT REPORT"/>
    <x v="5"/>
    <s v="TEA ESTATES INDIA LT.DEVARSHOLA ESTATE"/>
    <s v="33AACCT4362P1Z0"/>
    <m/>
    <s v="H4820022082111"/>
    <s v="04/09/2021"/>
    <m/>
    <m/>
    <m/>
    <m/>
    <m/>
    <n v="2600"/>
    <n v="0"/>
    <n v="234"/>
    <n v="234"/>
    <m/>
    <m/>
    <n v="293898"/>
  </r>
  <r>
    <s v="SANGEETHA"/>
    <s v="HT REPORT"/>
    <x v="5"/>
    <s v="THE MANAGER,  KOTADA ESTATE"/>
    <s v="33AACCS7196Q1ZL"/>
    <m/>
    <s v="H4820021082111"/>
    <s v="04/09/2021"/>
    <m/>
    <m/>
    <m/>
    <m/>
    <m/>
    <n v="2600"/>
    <n v="0"/>
    <n v="234"/>
    <n v="234"/>
    <m/>
    <m/>
    <n v="233067"/>
  </r>
  <r>
    <s v="SANGEETHA"/>
    <s v="HT REPORT"/>
    <x v="5"/>
    <s v="CRAIGMORE PLANTATIONS(INDIA)PRIVATE LTD."/>
    <s v="33AAACC8790N1Z7"/>
    <m/>
    <s v="H4820020082111"/>
    <s v="04/09/2021"/>
    <m/>
    <m/>
    <m/>
    <m/>
    <m/>
    <n v="2600"/>
    <n v="0"/>
    <n v="234"/>
    <n v="234"/>
    <m/>
    <m/>
    <n v="121870"/>
  </r>
  <r>
    <s v="SANGEETHA"/>
    <s v="HT REPORT"/>
    <x v="5"/>
    <s v="NILGIRI AGRO AGEN.(P)LT. DEVASOLA ESTATE"/>
    <s v="33AABCN0037G1Z2"/>
    <m/>
    <s v="H4820019082111"/>
    <s v="04/09/2021"/>
    <m/>
    <m/>
    <m/>
    <m/>
    <m/>
    <n v="2600"/>
    <n v="0"/>
    <n v="234"/>
    <n v="234"/>
    <m/>
    <m/>
    <n v="323218"/>
  </r>
  <r>
    <s v="SANGEETHA"/>
    <s v="HT REPORT"/>
    <x v="5"/>
    <s v="HARRISONS MALAYALAM LTD.MAY FIELD ESTATE"/>
    <s v="33AAACH6769C1ZQ"/>
    <m/>
    <s v="H4820018082111"/>
    <s v="04/09/2021"/>
    <m/>
    <m/>
    <m/>
    <m/>
    <m/>
    <n v="2600"/>
    <n v="0"/>
    <n v="234"/>
    <n v="234"/>
    <m/>
    <m/>
    <n v="479038"/>
  </r>
  <r>
    <s v="SANGEETHA"/>
    <s v="HT REPORT"/>
    <x v="5"/>
    <s v="THE MANAGER,  NEW KATERY ESTATE"/>
    <s v="33AAACN1143N1ZN"/>
    <m/>
    <s v="H4820016082111"/>
    <s v="04/09/2021"/>
    <m/>
    <m/>
    <m/>
    <m/>
    <m/>
    <n v="2600"/>
    <n v="0"/>
    <n v="234"/>
    <n v="234"/>
    <m/>
    <m/>
    <n v="757115"/>
  </r>
  <r>
    <s v="SANGEETHA"/>
    <s v="HT REPORT"/>
    <x v="5"/>
    <s v="WOOD BRIAR ESTATE LTD.(SUSSEX ESTA)"/>
    <s v="33AAACW2789B1ZH"/>
    <m/>
    <s v="H4820015082111"/>
    <s v="06/09/2021"/>
    <m/>
    <m/>
    <m/>
    <m/>
    <m/>
    <n v="15180"/>
    <n v="0"/>
    <n v="1366.2"/>
    <n v="1366.2"/>
    <m/>
    <m/>
    <n v="214160"/>
  </r>
  <r>
    <s v="SANGEETHA"/>
    <s v="HT REPORT"/>
    <x v="5"/>
    <s v="TEA ESTATES (I) LTD.(THIASOLA ESTA.)"/>
    <s v="33AACCT4362P1Z0"/>
    <m/>
    <s v="H4820014082111"/>
    <s v="04/09/2021"/>
    <m/>
    <m/>
    <m/>
    <m/>
    <m/>
    <n v="2600"/>
    <n v="0"/>
    <n v="234"/>
    <n v="234"/>
    <m/>
    <m/>
    <n v="95213"/>
  </r>
  <r>
    <s v="SANGEETHA"/>
    <s v="HT REPORT"/>
    <x v="5"/>
    <s v="THE BOMBAY BURMAH TRADING CORPORATION LTD,"/>
    <s v="33AAACT4309C3ZW"/>
    <m/>
    <s v="H4820012082111"/>
    <s v="04/09/2021"/>
    <m/>
    <m/>
    <m/>
    <m/>
    <m/>
    <n v="4450"/>
    <n v="0"/>
    <n v="400.5"/>
    <n v="400.5"/>
    <m/>
    <m/>
    <n v="111200"/>
  </r>
  <r>
    <s v="SANGEETHA"/>
    <s v="HT REPORT"/>
    <x v="5"/>
    <s v="ROUSDONMULLAI ESTATE"/>
    <s v="33AAACI3678M2Z9"/>
    <m/>
    <s v="H4820010082111"/>
    <s v="04/09/2021"/>
    <m/>
    <m/>
    <m/>
    <m/>
    <m/>
    <n v="2600"/>
    <n v="0"/>
    <n v="234"/>
    <n v="234"/>
    <m/>
    <m/>
    <n v="598883"/>
  </r>
  <r>
    <s v="SANGEETHA"/>
    <s v="HT REPORT"/>
    <x v="5"/>
    <s v="THE THIRUMBAADI RUBBER COMPANY,"/>
    <s v="33AABCT0021G2Z3"/>
    <m/>
    <s v="H4820008082111"/>
    <s v="04/09/2021"/>
    <m/>
    <m/>
    <m/>
    <m/>
    <m/>
    <n v="5484"/>
    <n v="0"/>
    <n v="493.56"/>
    <n v="493.56"/>
    <m/>
    <m/>
    <n v="693551"/>
  </r>
  <r>
    <s v="SANGEETHA"/>
    <s v="HT REPORT"/>
    <x v="5"/>
    <s v="THE GEN.MANG.(DEFENCE)CORDIT FACY.II PO."/>
    <s v="33AABCC2855K1ZQ"/>
    <m/>
    <s v="H4820007082111"/>
    <s v="04/09/2021"/>
    <m/>
    <m/>
    <m/>
    <m/>
    <m/>
    <n v="2600"/>
    <n v="0"/>
    <n v="234"/>
    <n v="234"/>
    <m/>
    <m/>
    <n v="3747144"/>
  </r>
  <r>
    <s v="SANGEETHA"/>
    <s v="HT REPORT"/>
    <x v="5"/>
    <s v="MATHESON BOSANQUET ENTERPRISES Pvt LIMITED"/>
    <s v="33AABCM9747J1Z5"/>
    <m/>
    <s v="H4820005082111"/>
    <s v="04/09/2021"/>
    <m/>
    <m/>
    <m/>
    <m/>
    <m/>
    <n v="2600"/>
    <n v="0"/>
    <n v="234"/>
    <n v="234"/>
    <m/>
    <m/>
    <n v="967372"/>
  </r>
  <r>
    <s v="SANGEETHA"/>
    <s v="HT REPORT"/>
    <x v="5"/>
    <s v="THE NON SUCH ESTATE."/>
    <s v="33AAACT7942B1ZN"/>
    <m/>
    <s v="H4820004082111"/>
    <s v="04/09/2021"/>
    <m/>
    <m/>
    <m/>
    <m/>
    <m/>
    <n v="4140"/>
    <n v="0"/>
    <n v="372.6"/>
    <n v="372.6"/>
    <m/>
    <m/>
    <n v="372716"/>
  </r>
  <r>
    <s v="SANGEETHA"/>
    <s v="HT REPORT"/>
    <x v="5"/>
    <s v="GLENWORTH  ESTATE LTD"/>
    <s v="33AACCG4443L1ZN"/>
    <m/>
    <s v="H4820003082111"/>
    <s v="06/09/2021"/>
    <m/>
    <m/>
    <m/>
    <m/>
    <m/>
    <n v="20224"/>
    <n v="0"/>
    <n v="1820.16"/>
    <n v="1820.16"/>
    <m/>
    <m/>
    <n v="172906"/>
  </r>
  <r>
    <s v="SANGEETHA"/>
    <s v="HT REPORT"/>
    <x v="6"/>
    <s v="M/S. ORIYON NATURAL FLAVOURS PRIVATE LIMITED"/>
    <s v="33AACCO4816B1ZZ"/>
    <m/>
    <s v="H4390688082111"/>
    <s v="03/09/2021"/>
    <m/>
    <m/>
    <m/>
    <m/>
    <m/>
    <n v="2600"/>
    <n v="0"/>
    <n v="0"/>
    <n v="0"/>
    <m/>
    <m/>
    <n v="24474"/>
  </r>
  <r>
    <s v="SANGEETHA"/>
    <s v="HT REPORT"/>
    <x v="6"/>
    <s v="M/S. P DURAISAMY MAHARAJHA RICE MILLS PRIVATE LIMITED"/>
    <s v="33AAFCP9510J1ZD"/>
    <m/>
    <s v="H4390687082111"/>
    <s v="06/09/2021"/>
    <m/>
    <m/>
    <m/>
    <m/>
    <m/>
    <n v="2600"/>
    <n v="0"/>
    <n v="234"/>
    <n v="234"/>
    <m/>
    <m/>
    <n v="53531"/>
  </r>
  <r>
    <s v="SANGEETHA"/>
    <s v="HT REPORT"/>
    <x v="6"/>
    <s v="M/S. SRI ALAGUNACHI AMMAN BLUE METALS"/>
    <s v="33CSYPS0336P1ZV"/>
    <m/>
    <s v="H4390686082111"/>
    <s v="02/09/2021"/>
    <m/>
    <m/>
    <m/>
    <m/>
    <m/>
    <n v="48840"/>
    <n v="0"/>
    <n v="4395.6000000000004"/>
    <n v="4395.6000000000004"/>
    <m/>
    <m/>
    <n v="481587"/>
  </r>
  <r>
    <s v="SANGEETHA"/>
    <s v="HT REPORT"/>
    <x v="6"/>
    <s v="M/S. SRI SULOCHANA SPECIALITY FOODS PRIVATE LIMITED"/>
    <s v="33ABCCS9821P1ZT"/>
    <m/>
    <s v="H4390685082111"/>
    <s v="03/09/2021"/>
    <m/>
    <m/>
    <m/>
    <m/>
    <m/>
    <n v="2600"/>
    <n v="0"/>
    <n v="234"/>
    <n v="234"/>
    <m/>
    <m/>
    <n v="113657"/>
  </r>
  <r>
    <s v="SANGEETHA"/>
    <s v="HT REPORT"/>
    <x v="6"/>
    <s v="M/S. Dutch Plantin Coir India Private Limited"/>
    <s v="33AACCD2292C1Z6"/>
    <m/>
    <s v="H4390684082111"/>
    <s v="04/09/2021"/>
    <m/>
    <m/>
    <m/>
    <m/>
    <m/>
    <n v="2600"/>
    <n v="0"/>
    <n v="234"/>
    <n v="234"/>
    <m/>
    <m/>
    <n v="238184"/>
  </r>
  <r>
    <s v="SANGEETHA"/>
    <s v="HT REPORT"/>
    <x v="6"/>
    <s v="M/S. Amargeetham Textile Mills"/>
    <s v="33ABQFA1207J1ZN"/>
    <m/>
    <s v="H4390683082111"/>
    <s v="04/09/2021"/>
    <m/>
    <m/>
    <m/>
    <m/>
    <m/>
    <n v="2600"/>
    <n v="0"/>
    <n v="234"/>
    <n v="234"/>
    <m/>
    <m/>
    <n v="946019"/>
  </r>
  <r>
    <s v="SANGEETHA"/>
    <s v="HT REPORT"/>
    <x v="6"/>
    <s v="M/S. G S Hollow block and Crusher"/>
    <s v="33AAVFG8651N1ZK"/>
    <m/>
    <s v="H4390682082111"/>
    <s v="03/09/2021"/>
    <m/>
    <m/>
    <m/>
    <m/>
    <m/>
    <n v="34800"/>
    <n v="0"/>
    <n v="3132"/>
    <n v="3132"/>
    <m/>
    <m/>
    <n v="1171650"/>
  </r>
  <r>
    <s v="SANGEETHA"/>
    <s v="HT REPORT"/>
    <x v="6"/>
    <s v="M/S. VSMC Logistics Park Pvt Ltd"/>
    <s v="33AAGCV9276Q1ZD"/>
    <m/>
    <s v="H4390681082111"/>
    <s v="03/09/2021"/>
    <m/>
    <m/>
    <m/>
    <m/>
    <m/>
    <n v="2600"/>
    <n v="0"/>
    <n v="234"/>
    <n v="234"/>
    <m/>
    <m/>
    <n v="169956"/>
  </r>
  <r>
    <s v="SANGEETHA"/>
    <s v="HT REPORT"/>
    <x v="6"/>
    <s v="M/S. KIRUTHIK TEXTILE"/>
    <s v="33AAUFK7883R1Z1"/>
    <m/>
    <s v="H4390680082111"/>
    <s v="03/09/2021"/>
    <m/>
    <m/>
    <m/>
    <m/>
    <m/>
    <n v="2600"/>
    <n v="0"/>
    <n v="234"/>
    <n v="234"/>
    <m/>
    <m/>
    <n v="1777308"/>
  </r>
  <r>
    <s v="SANGEETHA"/>
    <s v="HT REPORT"/>
    <x v="6"/>
    <s v="M/S. Marudhamalai Industrial and Logistics Parks LLP"/>
    <s v="33ABJFM4297M1ZO"/>
    <m/>
    <s v="H4390679082111"/>
    <s v="03/09/2021"/>
    <m/>
    <m/>
    <m/>
    <m/>
    <m/>
    <n v="2600"/>
    <n v="0"/>
    <n v="234"/>
    <n v="234"/>
    <m/>
    <m/>
    <n v="1380824"/>
  </r>
  <r>
    <s v="SANGEETHA"/>
    <s v="HT REPORT"/>
    <x v="6"/>
    <s v="M/S. SONY BLUE METALS"/>
    <s v="33ACRFS4019C1Z9"/>
    <m/>
    <s v="H4390677082111"/>
    <s v="03/09/2021"/>
    <m/>
    <m/>
    <m/>
    <m/>
    <m/>
    <n v="2600"/>
    <n v="0"/>
    <n v="234"/>
    <n v="234"/>
    <m/>
    <m/>
    <n v="896916"/>
  </r>
  <r>
    <s v="SANGEETHA"/>
    <s v="HT REPORT"/>
    <x v="6"/>
    <s v="M/S. BHARATHI INDUSTRIES"/>
    <s v="33AGOPB0377R2ZZ"/>
    <m/>
    <s v="H4390676082111"/>
    <s v="03/09/2021"/>
    <m/>
    <m/>
    <m/>
    <m/>
    <m/>
    <n v="2600"/>
    <n v="0"/>
    <n v="234"/>
    <n v="234"/>
    <m/>
    <m/>
    <n v="975522"/>
  </r>
  <r>
    <s v="SANGEETHA"/>
    <s v="HT REPORT"/>
    <x v="6"/>
    <s v="M/S. SRI KOVAI SANDS PRIVATE LIMITED"/>
    <s v="33ABDCS5808F1ZI"/>
    <m/>
    <s v="H4390675082111"/>
    <s v="03/09/2021"/>
    <m/>
    <m/>
    <m/>
    <m/>
    <m/>
    <n v="2600"/>
    <n v="0"/>
    <n v="234"/>
    <n v="234"/>
    <m/>
    <m/>
    <n v="831732"/>
  </r>
  <r>
    <s v="SANGEETHA"/>
    <s v="HT REPORT"/>
    <x v="6"/>
    <s v="M/S. KAVITHA SAND MANUFACTURERS INDIA PRIVATE LIMITED"/>
    <s v="33AALCS5482N1ZP"/>
    <m/>
    <s v="H4390674082111"/>
    <s v="02/09/2021"/>
    <m/>
    <m/>
    <m/>
    <m/>
    <m/>
    <n v="2600"/>
    <n v="0"/>
    <n v="234"/>
    <n v="234"/>
    <m/>
    <m/>
    <n v="686592"/>
  </r>
  <r>
    <s v="SANGEETHA"/>
    <s v="HT REPORT"/>
    <x v="6"/>
    <s v="M/S. SHRIVEL HITECH RICE INDUSTRIES"/>
    <s v="33AELPV5637H1Z3"/>
    <m/>
    <s v="H4390673082111"/>
    <s v="04/09/2021"/>
    <m/>
    <m/>
    <m/>
    <m/>
    <m/>
    <n v="2600"/>
    <n v="0"/>
    <n v="234"/>
    <n v="234"/>
    <m/>
    <m/>
    <n v="443646"/>
  </r>
  <r>
    <s v="SANGEETHA"/>
    <s v="HT REPORT"/>
    <x v="6"/>
    <s v="M/S. Anitha Texcot India Pvt Ltd "/>
    <s v="33AAJCA4205B1ZF"/>
    <m/>
    <s v="H4390672082111"/>
    <s v="03/09/2021"/>
    <m/>
    <m/>
    <m/>
    <m/>
    <m/>
    <n v="2600"/>
    <n v="0"/>
    <n v="234"/>
    <n v="234"/>
    <m/>
    <m/>
    <n v="273676"/>
  </r>
  <r>
    <s v="SANGEETHA"/>
    <s v="HT REPORT"/>
    <x v="6"/>
    <s v="M/S. PARVATHITEX"/>
    <s v="33AAXFP3131C1ZF"/>
    <m/>
    <s v="H4390671082111"/>
    <s v="03/09/2021"/>
    <m/>
    <m/>
    <m/>
    <m/>
    <m/>
    <n v="2600"/>
    <n v="0"/>
    <n v="234"/>
    <n v="234"/>
    <m/>
    <m/>
    <n v="1383201"/>
  </r>
  <r>
    <s v="SANGEETHA"/>
    <s v="HT REPORT"/>
    <x v="6"/>
    <s v="M/S. SRI SRINIVASA TEXTILES"/>
    <s v="33AAEFV5019L1Z2"/>
    <m/>
    <s v="H4390670082111"/>
    <s v="02/09/2021"/>
    <m/>
    <m/>
    <m/>
    <m/>
    <m/>
    <n v="2600"/>
    <n v="0"/>
    <n v="234"/>
    <n v="234"/>
    <m/>
    <m/>
    <n v="1134365"/>
  </r>
  <r>
    <s v="SANGEETHA"/>
    <s v="HT REPORT"/>
    <x v="6"/>
    <s v="M/S. Venkateswara cotton mills"/>
    <s v="33AAJFV1648J1ZY"/>
    <m/>
    <s v="H4390668082111"/>
    <s v="04/09/2021"/>
    <m/>
    <m/>
    <m/>
    <m/>
    <m/>
    <n v="19470"/>
    <n v="0"/>
    <n v="1752.3"/>
    <n v="1752.3"/>
    <m/>
    <m/>
    <n v="406649"/>
  </r>
  <r>
    <s v="SANGEETHA"/>
    <s v="HT REPORT"/>
    <x v="6"/>
    <s v="M/S. Vishaka Plast Mak Industries"/>
    <s v="33AIYPB4240K1Z5"/>
    <m/>
    <s v="H4390667082111"/>
    <s v="04/09/2021"/>
    <m/>
    <m/>
    <m/>
    <m/>
    <m/>
    <n v="318301.99"/>
    <n v="0"/>
    <n v="28647.18"/>
    <n v="28647.18"/>
    <m/>
    <m/>
    <n v="932391"/>
  </r>
  <r>
    <s v="SANGEETHA"/>
    <s v="HT REPORT"/>
    <x v="6"/>
    <s v="RND MILLS "/>
    <s v="33AAPFR8048G1ZV"/>
    <m/>
    <s v="H4390666082111"/>
    <s v="04/09/2021"/>
    <m/>
    <m/>
    <m/>
    <m/>
    <m/>
    <n v="136307.85999999999"/>
    <n v="0"/>
    <n v="12267.72"/>
    <n v="12267.72"/>
    <m/>
    <m/>
    <n v="1486363"/>
  </r>
  <r>
    <s v="SANGEETHA"/>
    <s v="HT REPORT"/>
    <x v="6"/>
    <s v="M/S. Apt Tools and Machinery India Pvt Ltd"/>
    <s v="33AAJCA4730F1Z1"/>
    <m/>
    <s v="H4390665082111"/>
    <s v="04/09/2021"/>
    <m/>
    <m/>
    <m/>
    <m/>
    <m/>
    <n v="2600"/>
    <n v="0"/>
    <n v="234"/>
    <n v="234"/>
    <m/>
    <m/>
    <n v="407266"/>
  </r>
  <r>
    <s v="SANGEETHA"/>
    <s v="HT REPORT"/>
    <x v="6"/>
    <s v="M/S. RAJA EXPLOSIVES PRIVATE LIMITED"/>
    <s v="33AABCR6236K1ZC"/>
    <m/>
    <s v="H4390664082111"/>
    <s v="03/09/2021"/>
    <m/>
    <m/>
    <m/>
    <m/>
    <m/>
    <n v="2600"/>
    <n v="0"/>
    <n v="234"/>
    <n v="234"/>
    <m/>
    <m/>
    <n v="736751"/>
  </r>
  <r>
    <s v="SANGEETHA"/>
    <s v="HT REPORT"/>
    <x v="6"/>
    <s v="PMR TEXTILE MILLS"/>
    <s v="33ALKPS5144A1ZC"/>
    <m/>
    <s v="H4390663082111"/>
    <s v="03/09/2021"/>
    <m/>
    <m/>
    <m/>
    <m/>
    <m/>
    <n v="2600"/>
    <n v="0"/>
    <n v="234"/>
    <n v="234"/>
    <m/>
    <m/>
    <n v="984364"/>
  </r>
  <r>
    <s v="SANGEETHA"/>
    <s v="HT REPORT"/>
    <x v="6"/>
    <s v="FORTUNE WEAVING MILLS"/>
    <s v="33AHYPD9804C1ZB"/>
    <m/>
    <s v="H4390660082111"/>
    <s v="04/09/2021"/>
    <m/>
    <m/>
    <m/>
    <m/>
    <m/>
    <n v="145761"/>
    <n v="0"/>
    <n v="13118.5"/>
    <n v="13118.5"/>
    <m/>
    <m/>
    <n v="809914"/>
  </r>
  <r>
    <s v="SANGEETHA"/>
    <s v="HT REPORT"/>
    <x v="6"/>
    <s v="NUTRILLA FEEDS"/>
    <s v="33FGWPS0782N1ZX"/>
    <m/>
    <s v="H4390657082111"/>
    <s v="03/09/2021"/>
    <m/>
    <m/>
    <m/>
    <m/>
    <m/>
    <n v="2600"/>
    <n v="0"/>
    <n v="234"/>
    <n v="234"/>
    <m/>
    <m/>
    <n v="359110"/>
  </r>
  <r>
    <s v="SANGEETHA"/>
    <s v="HT REPORT"/>
    <x v="6"/>
    <s v="INDOSPACE SKLL COIMBATORE PVT LTD"/>
    <s v="33AAECI1434P1ZI"/>
    <m/>
    <s v="H4390656082111"/>
    <s v="04/09/2021"/>
    <m/>
    <m/>
    <m/>
    <m/>
    <m/>
    <n v="2600"/>
    <n v="0"/>
    <n v="234"/>
    <n v="234"/>
    <m/>
    <m/>
    <n v="416617"/>
  </r>
  <r>
    <s v="SANGEETHA"/>
    <s v="HT REPORT"/>
    <x v="6"/>
    <s v="KCP Engineering Private Limited"/>
    <s v="33AAECK5898F1Z9"/>
    <m/>
    <s v="H4390655082111"/>
    <s v="03/09/2021"/>
    <m/>
    <m/>
    <m/>
    <m/>
    <m/>
    <n v="2600"/>
    <n v="0"/>
    <n v="234"/>
    <n v="234"/>
    <m/>
    <m/>
    <n v="404673"/>
  </r>
  <r>
    <s v="SANGEETHA"/>
    <s v="HT REPORT"/>
    <x v="6"/>
    <s v="Annamalaiyaar Spinners Unit I"/>
    <s v="33AANFA0494P1ZX"/>
    <m/>
    <s v="H4390654082111"/>
    <s v="04/09/2021"/>
    <m/>
    <m/>
    <m/>
    <m/>
    <m/>
    <n v="709343.48"/>
    <n v="0"/>
    <n v="63840.92"/>
    <n v="63840.92"/>
    <m/>
    <m/>
    <n v="4205232"/>
  </r>
  <r>
    <s v="SANGEETHA"/>
    <s v="HT REPORT"/>
    <x v="6"/>
    <s v="Hudhan Fabrics"/>
    <s v="33BBIPM8019B1ZY"/>
    <m/>
    <s v="H4390653082111"/>
    <s v="05/09/2021"/>
    <m/>
    <m/>
    <m/>
    <m/>
    <m/>
    <n v="372308.11"/>
    <n v="0"/>
    <n v="33507.72"/>
    <n v="33507.72"/>
    <m/>
    <m/>
    <n v="736248"/>
  </r>
  <r>
    <s v="SANGEETHA"/>
    <s v="HT REPORT"/>
    <x v="6"/>
    <s v="Sri Ganesh Ram Auto Fab"/>
    <s v="33ACPFS3561D1Z4"/>
    <m/>
    <s v="H4390652082111"/>
    <s v="04/09/2021"/>
    <m/>
    <m/>
    <m/>
    <m/>
    <m/>
    <n v="235978.84"/>
    <n v="0"/>
    <n v="21238.1"/>
    <n v="21238.1"/>
    <m/>
    <m/>
    <n v="555155"/>
  </r>
  <r>
    <s v="SANGEETHA"/>
    <s v="HT REPORT"/>
    <x v="6"/>
    <s v="SRS Country Chicken"/>
    <s v="33AZSPS2619A1ZE"/>
    <m/>
    <s v="H4390651082111"/>
    <s v="02/09/2021"/>
    <m/>
    <m/>
    <m/>
    <m/>
    <m/>
    <n v="4600"/>
    <n v="0"/>
    <n v="414"/>
    <n v="414"/>
    <m/>
    <m/>
    <n v="442780"/>
  </r>
  <r>
    <s v="SANGEETHA"/>
    <s v="HT REPORT"/>
    <x v="6"/>
    <s v="KUPPANNA POULTRY FARM"/>
    <s v="33AEDPR8009P1Z2"/>
    <m/>
    <s v="H4390650082111"/>
    <s v="04/09/2021"/>
    <m/>
    <m/>
    <m/>
    <m/>
    <m/>
    <n v="370811.89"/>
    <n v="0"/>
    <n v="33373.089999999997"/>
    <n v="33373.089999999997"/>
    <m/>
    <m/>
    <n v="566837"/>
  </r>
  <r>
    <s v="SANGEETHA"/>
    <s v="HT REPORT"/>
    <x v="6"/>
    <s v="SHANTHI FEEDS PRIVATE LIMITED UNIT VI"/>
    <s v="33AAJCS8030J1Z9"/>
    <m/>
    <s v="H4390649082111"/>
    <s v="04/09/2021"/>
    <m/>
    <m/>
    <m/>
    <m/>
    <m/>
    <n v="11898"/>
    <n v="0"/>
    <n v="1070.82"/>
    <n v="1070.82"/>
    <m/>
    <m/>
    <n v="108851"/>
  </r>
  <r>
    <s v="SANGEETHA"/>
    <s v="HT REPORT"/>
    <x v="6"/>
    <s v="EVERGREEN TEXTILES MILLS"/>
    <s v="33AAEFE8233H1ZM"/>
    <m/>
    <s v="H4390645082111"/>
    <s v="04/09/2021"/>
    <m/>
    <m/>
    <m/>
    <m/>
    <m/>
    <n v="227064.71"/>
    <n v="0"/>
    <n v="20435.82"/>
    <n v="20435.82"/>
    <m/>
    <m/>
    <n v="361308"/>
  </r>
  <r>
    <s v="SANGEETHA"/>
    <s v="HT REPORT"/>
    <x v="6"/>
    <s v="SRI SAKTHIVEL STONE CRUSHER"/>
    <s v="33AAQFS4580B1Z6"/>
    <m/>
    <s v="H4390644082111"/>
    <s v="02/09/2021"/>
    <m/>
    <m/>
    <m/>
    <m/>
    <m/>
    <n v="2600"/>
    <n v="0"/>
    <n v="234"/>
    <n v="234"/>
    <m/>
    <m/>
    <n v="616896"/>
  </r>
  <r>
    <s v="SANGEETHA"/>
    <s v="HT REPORT"/>
    <x v="6"/>
    <s v="ARNOTHAYA MILLS UNIT II"/>
    <s v="33AAGFA2757C1ZX"/>
    <m/>
    <s v="H4390643082111"/>
    <s v="02/09/2021"/>
    <m/>
    <m/>
    <m/>
    <m/>
    <m/>
    <n v="2600"/>
    <n v="0"/>
    <n v="234"/>
    <n v="234"/>
    <m/>
    <m/>
    <n v="1412876"/>
  </r>
  <r>
    <s v="SANGEETHA"/>
    <s v="HT REPORT"/>
    <x v="6"/>
    <s v="NIDHE WEAVING MILLS"/>
    <s v="33AADFN1926H1ZK"/>
    <m/>
    <s v="H4390640082111"/>
    <s v="02/09/2021"/>
    <m/>
    <m/>
    <m/>
    <m/>
    <m/>
    <n v="2600"/>
    <n v="0"/>
    <n v="234"/>
    <n v="234"/>
    <m/>
    <m/>
    <n v="2443462"/>
  </r>
  <r>
    <s v="SANGEETHA"/>
    <s v="HT REPORT"/>
    <x v="6"/>
    <s v="SRI KANDAN SPINNING MILLS"/>
    <s v="33ACTFS2399P1Z1"/>
    <m/>
    <s v="H4390639082111"/>
    <s v="02/09/2021"/>
    <m/>
    <m/>
    <m/>
    <m/>
    <m/>
    <n v="2600"/>
    <n v="0"/>
    <n v="234"/>
    <n v="234"/>
    <m/>
    <m/>
    <n v="792732"/>
  </r>
  <r>
    <s v="SANGEETHA"/>
    <s v="HT REPORT"/>
    <x v="6"/>
    <s v="SAMSON CNO INDUSTRIES"/>
    <s v="33ABUFS7080B1ZZ"/>
    <m/>
    <s v="H4390638082111"/>
    <s v="04/09/2021"/>
    <m/>
    <m/>
    <m/>
    <m/>
    <m/>
    <n v="348104.79"/>
    <n v="0"/>
    <n v="31329.45"/>
    <n v="31329.45"/>
    <m/>
    <m/>
    <n v="667426"/>
  </r>
  <r>
    <s v="SANGEETHA"/>
    <s v="HT REPORT"/>
    <x v="6"/>
    <s v="SIVASAKTHI MILLS"/>
    <s v="33ABKFS1637C1ZG"/>
    <m/>
    <s v="H4390635082111"/>
    <s v="04/09/2021"/>
    <m/>
    <m/>
    <m/>
    <m/>
    <m/>
    <n v="2600"/>
    <n v="0"/>
    <n v="234"/>
    <n v="234"/>
    <m/>
    <m/>
    <n v="2074419"/>
  </r>
  <r>
    <s v="SANGEETHA"/>
    <s v="HT REPORT"/>
    <x v="6"/>
    <s v="VENIL TEXTILES MILLS"/>
    <s v="33AAIFV3804F1ZE"/>
    <m/>
    <s v="H4390634082111"/>
    <s v="04/09/2021"/>
    <m/>
    <m/>
    <m/>
    <m/>
    <m/>
    <n v="183766.7"/>
    <n v="0"/>
    <n v="16539"/>
    <n v="16539"/>
    <m/>
    <m/>
    <n v="601680"/>
  </r>
  <r>
    <s v="SANGEETHA"/>
    <s v="HT REPORT"/>
    <x v="6"/>
    <s v="SRI KRISHNA TEXTILES"/>
    <s v="33AXTPS0721Q1ZT"/>
    <m/>
    <s v="H4390633082111"/>
    <s v="04/09/2021"/>
    <m/>
    <m/>
    <m/>
    <m/>
    <m/>
    <n v="528541.1"/>
    <n v="0"/>
    <n v="47568.71"/>
    <n v="47568.71"/>
    <m/>
    <m/>
    <n v="1206556"/>
  </r>
  <r>
    <s v="SANGEETHA"/>
    <s v="HT REPORT"/>
    <x v="6"/>
    <s v="SRS JAPANESE QUAIL PRODUCTS"/>
    <s v="33AAVFS0651A1ZF"/>
    <m/>
    <s v="H4390632082111"/>
    <s v="02/09/2021"/>
    <m/>
    <m/>
    <m/>
    <m/>
    <m/>
    <n v="2600"/>
    <n v="0"/>
    <n v="234"/>
    <n v="234"/>
    <m/>
    <m/>
    <n v="663397"/>
  </r>
  <r>
    <s v="SANGEETHA"/>
    <s v="HT REPORT"/>
    <x v="6"/>
    <s v="CROWN BLUE METALS  "/>
    <s v="33AADCT6964E1ZA"/>
    <m/>
    <s v="H4390631082111"/>
    <s v="03/09/2021"/>
    <m/>
    <m/>
    <m/>
    <m/>
    <m/>
    <n v="2600"/>
    <n v="0"/>
    <n v="234"/>
    <n v="234"/>
    <m/>
    <m/>
    <n v="588743"/>
  </r>
  <r>
    <s v="SANGEETHA"/>
    <s v="HT REPORT"/>
    <x v="6"/>
    <s v="ROYAL TEXTILE"/>
    <s v="33ACWPM5924H1Z7"/>
    <m/>
    <s v="H4390629082111"/>
    <s v="02/09/2021"/>
    <m/>
    <m/>
    <m/>
    <m/>
    <m/>
    <n v="2600"/>
    <n v="0"/>
    <n v="234"/>
    <n v="234"/>
    <m/>
    <m/>
    <n v="791612"/>
  </r>
  <r>
    <s v="SANGEETHA"/>
    <s v="HT REPORT"/>
    <x v="6"/>
    <s v="SREE SENTHIL ANDAVAR SPINNING MILLS"/>
    <s v="33ABWFS2763B1Z1"/>
    <m/>
    <s v="H4390628082111"/>
    <s v="04/09/2021"/>
    <m/>
    <m/>
    <m/>
    <m/>
    <m/>
    <n v="2600"/>
    <n v="0"/>
    <n v="234"/>
    <n v="234"/>
    <m/>
    <m/>
    <n v="2046976"/>
  </r>
  <r>
    <s v="SANGEETHA"/>
    <s v="HT REPORT"/>
    <x v="6"/>
    <s v="SS Rice Industrys"/>
    <s v="33ADNFS4466J1ZL"/>
    <m/>
    <s v="H4390627082111"/>
    <s v="04/09/2021"/>
    <m/>
    <m/>
    <m/>
    <m/>
    <m/>
    <n v="11580"/>
    <n v="0"/>
    <n v="1042.2"/>
    <n v="1042.2"/>
    <m/>
    <m/>
    <n v="117882"/>
  </r>
  <r>
    <s v="SANGEETHA"/>
    <s v="HT REPORT"/>
    <x v="6"/>
    <s v="THIRUMURUGAN AGRO TECH RICE INDUSTRIES"/>
    <s v="33AALFT8456G1ZT"/>
    <m/>
    <s v="H4390626082111"/>
    <s v="02/09/2021"/>
    <m/>
    <m/>
    <m/>
    <m/>
    <m/>
    <n v="2600"/>
    <n v="0"/>
    <n v="234"/>
    <n v="234"/>
    <m/>
    <m/>
    <n v="556240"/>
  </r>
  <r>
    <s v="SANGEETHA"/>
    <s v="HT REPORT"/>
    <x v="6"/>
    <s v="ARUNAMILLS"/>
    <s v="33COOPS2709J1ZK"/>
    <m/>
    <s v="H4390624082111"/>
    <s v="03/09/2021"/>
    <m/>
    <m/>
    <m/>
    <m/>
    <m/>
    <n v="2600"/>
    <n v="0"/>
    <n v="234"/>
    <n v="234"/>
    <m/>
    <m/>
    <n v="2947431"/>
  </r>
  <r>
    <s v="SANGEETHA"/>
    <s v="HT REPORT"/>
    <x v="6"/>
    <s v="P,PRAKASH TEXTILES"/>
    <s v="33AADFP9928K1ZT"/>
    <m/>
    <s v="H4390615082111"/>
    <s v="04/09/2021"/>
    <m/>
    <m/>
    <m/>
    <m/>
    <m/>
    <n v="240616.6"/>
    <n v="0"/>
    <n v="21655.47"/>
    <n v="21655.47"/>
    <m/>
    <m/>
    <n v="332641"/>
  </r>
  <r>
    <s v="SANGEETHA"/>
    <s v="HT REPORT"/>
    <x v="6"/>
    <s v="ASWATH WEAVING PVT LTD"/>
    <s v="33AAECA6379B1ZX"/>
    <m/>
    <s v="H4390614082111"/>
    <s v="04/09/2021"/>
    <m/>
    <m/>
    <m/>
    <m/>
    <m/>
    <n v="47831"/>
    <n v="0"/>
    <n v="4304.8100000000004"/>
    <n v="4304.8100000000004"/>
    <m/>
    <m/>
    <n v="144440"/>
  </r>
  <r>
    <s v="SANGEETHA"/>
    <s v="HT REPORT"/>
    <x v="6"/>
    <s v="P.P.K HATCHERIESS"/>
    <s v="33AIDPR2025F1ZQ"/>
    <m/>
    <s v="H4390611082111"/>
    <s v="01/09/2021"/>
    <m/>
    <m/>
    <m/>
    <m/>
    <m/>
    <n v="6582"/>
    <n v="0"/>
    <n v="592.38"/>
    <n v="592.38"/>
    <m/>
    <m/>
    <n v="99808"/>
  </r>
  <r>
    <s v="SANGEETHA"/>
    <s v="HT REPORT"/>
    <x v="6"/>
    <s v="HILAND AGRO PRODUCTS P LTD"/>
    <s v="33AAECH1903J1ZH"/>
    <m/>
    <s v="H4390610082111"/>
    <s v="04/09/2021"/>
    <m/>
    <m/>
    <m/>
    <m/>
    <m/>
    <n v="28866"/>
    <n v="0"/>
    <n v="2597.94"/>
    <n v="2597.94"/>
    <m/>
    <m/>
    <n v="235218"/>
  </r>
  <r>
    <s v="SANGEETHA"/>
    <s v="HT REPORT"/>
    <x v="6"/>
    <s v="VARSSHA POLY PRODUCTS"/>
    <s v="33AAEPU3008J1ZT"/>
    <m/>
    <s v="H4390607082111"/>
    <s v="02/09/2021"/>
    <m/>
    <m/>
    <m/>
    <m/>
    <m/>
    <n v="2600"/>
    <n v="0"/>
    <n v="234"/>
    <n v="234"/>
    <m/>
    <m/>
    <n v="620652"/>
  </r>
  <r>
    <s v="SANGEETHA"/>
    <s v="HT REPORT"/>
    <x v="6"/>
    <s v="SHRI SAAMPAVI SPINNING MILLS"/>
    <s v="33ACTFS0618R1ZF"/>
    <m/>
    <s v="H4390602082111"/>
    <s v="04/09/2021"/>
    <m/>
    <m/>
    <m/>
    <m/>
    <m/>
    <n v="498138.58"/>
    <n v="0"/>
    <n v="44832.45"/>
    <n v="44832.45"/>
    <m/>
    <m/>
    <n v="1310586"/>
  </r>
  <r>
    <s v="SANGEETHA"/>
    <s v="HT REPORT"/>
    <x v="6"/>
    <s v="VENKATESWARA STEELS &amp; SPRINGS (INDIA) PVT. LTD."/>
    <s v="33AACCV3065F1ZL"/>
    <m/>
    <s v="H4390600082111"/>
    <s v="03/09/2021"/>
    <m/>
    <m/>
    <m/>
    <m/>
    <m/>
    <n v="2600"/>
    <n v="0"/>
    <n v="234"/>
    <n v="234"/>
    <m/>
    <m/>
    <n v="293994"/>
  </r>
  <r>
    <s v="SANGEETHA"/>
    <s v="HT REPORT"/>
    <x v="6"/>
    <s v="RK GANAPATHI CHETTIAR"/>
    <s v="33AADFR0273M1Z7"/>
    <m/>
    <s v="H4390596082111"/>
    <s v="03/09/2021"/>
    <m/>
    <m/>
    <m/>
    <m/>
    <m/>
    <n v="4600"/>
    <n v="0"/>
    <n v="414"/>
    <n v="414"/>
    <m/>
    <m/>
    <n v="498787"/>
  </r>
  <r>
    <s v="SANGEETHA"/>
    <s v="HT REPORT"/>
    <x v="6"/>
    <s v="SRINATH WEAVING MILLS LLP"/>
    <s v="33ADKFS3924J1ZV"/>
    <m/>
    <s v="H4390593082111"/>
    <s v="03/09/2021"/>
    <m/>
    <m/>
    <m/>
    <m/>
    <m/>
    <n v="89624"/>
    <n v="0"/>
    <n v="8066.16"/>
    <n v="8066.16"/>
    <m/>
    <m/>
    <n v="3209693"/>
  </r>
  <r>
    <s v="SANGEETHA"/>
    <s v="HT REPORT"/>
    <x v="6"/>
    <s v="SARAVANA BLUE METALS"/>
    <s v="33ABXFS2262E1Z0"/>
    <m/>
    <s v="H4390591082111"/>
    <s v="03/09/2021"/>
    <m/>
    <m/>
    <m/>
    <m/>
    <m/>
    <n v="2600"/>
    <n v="0"/>
    <n v="234"/>
    <n v="234"/>
    <m/>
    <m/>
    <n v="933156"/>
  </r>
  <r>
    <s v="SANGEETHA"/>
    <s v="HT REPORT"/>
    <x v="6"/>
    <s v="SRI SABARI SPINNERS"/>
    <s v="33ABUFS5723K1ZM"/>
    <m/>
    <s v="H4390580082111"/>
    <s v="03/09/2021"/>
    <m/>
    <m/>
    <m/>
    <m/>
    <m/>
    <n v="3000"/>
    <n v="0"/>
    <n v="270"/>
    <n v="270"/>
    <m/>
    <m/>
    <n v="3222155"/>
  </r>
  <r>
    <s v="SANGEETHA"/>
    <s v="HT REPORT"/>
    <x v="6"/>
    <s v="SUPER BREEDING FARM"/>
    <s v="33AAWFS4609R1Z9"/>
    <m/>
    <s v="H4390579082111"/>
    <s v="03/09/2021"/>
    <m/>
    <m/>
    <m/>
    <m/>
    <m/>
    <n v="10234"/>
    <n v="0"/>
    <n v="921.06"/>
    <n v="921.06"/>
    <m/>
    <m/>
    <n v="127900"/>
  </r>
  <r>
    <s v="SANGEETHA"/>
    <s v="HT REPORT"/>
    <x v="6"/>
    <s v="POPPYS KNITWEAR PRIVATE LIMITED"/>
    <s v="33AADFP4476C1ZH"/>
    <m/>
    <s v="H4390578082111"/>
    <s v="03/09/2021"/>
    <m/>
    <m/>
    <m/>
    <m/>
    <m/>
    <n v="2600"/>
    <n v="0"/>
    <n v="234"/>
    <n v="234"/>
    <m/>
    <m/>
    <n v="353654"/>
  </r>
  <r>
    <s v="SANGEETHA"/>
    <s v="HT REPORT"/>
    <x v="6"/>
    <s v="KADAIESWARI CRUSHER UNIT"/>
    <s v="33AAHFK7106J1ZE"/>
    <m/>
    <s v="H4390571082111"/>
    <s v="04/09/2021"/>
    <m/>
    <m/>
    <m/>
    <m/>
    <m/>
    <n v="19232"/>
    <n v="0"/>
    <n v="1730.88"/>
    <n v="1730.88"/>
    <m/>
    <m/>
    <n v="564498"/>
  </r>
  <r>
    <s v="SANGEETHA"/>
    <s v="HT REPORT"/>
    <x v="6"/>
    <s v="KRG TEXTILE MILLS UNIT 3"/>
    <s v="33AFQPR7703C1ZF"/>
    <m/>
    <s v="H4390570082111"/>
    <s v="04/09/2021"/>
    <m/>
    <m/>
    <m/>
    <m/>
    <m/>
    <n v="49335"/>
    <n v="0"/>
    <n v="4440.1499999999996"/>
    <n v="4440.1499999999996"/>
    <m/>
    <m/>
    <n v="299520"/>
  </r>
  <r>
    <s v="SANGEETHA"/>
    <s v="HT REPORT"/>
    <x v="6"/>
    <s v="MOHAN MUSHROOM FARMS"/>
    <s v="33ABCFM1921F1ZT"/>
    <m/>
    <s v="H4390566082111"/>
    <s v="04/09/2021"/>
    <m/>
    <m/>
    <m/>
    <m/>
    <m/>
    <n v="144795.97"/>
    <n v="0"/>
    <n v="13031.64"/>
    <n v="13031.64"/>
    <m/>
    <m/>
    <n v="987621"/>
  </r>
  <r>
    <s v="SANGEETHA"/>
    <s v="HT REPORT"/>
    <x v="6"/>
    <s v="AMD OVERSEAS IMPEX(INDIA) PVT. LTD."/>
    <s v="33AALCA0653K1ZQ"/>
    <m/>
    <s v="H4390561082111"/>
    <s v="04/09/2021"/>
    <m/>
    <m/>
    <m/>
    <m/>
    <m/>
    <n v="21837"/>
    <n v="0"/>
    <n v="1965.33"/>
    <n v="1965.33"/>
    <m/>
    <m/>
    <n v="170658"/>
  </r>
  <r>
    <s v="SANGEETHA"/>
    <s v="HT REPORT"/>
    <x v="6"/>
    <s v="SRI PALANI ANDAVAR TEXTILES"/>
    <s v="33AFAPA0835N1ZU"/>
    <m/>
    <s v="H4390559082111"/>
    <s v="03/09/2021"/>
    <m/>
    <m/>
    <m/>
    <m/>
    <m/>
    <n v="2600"/>
    <n v="0"/>
    <n v="234"/>
    <n v="234"/>
    <m/>
    <m/>
    <n v="2770954"/>
  </r>
  <r>
    <s v="SANGEETHA"/>
    <s v="HT REPORT"/>
    <x v="6"/>
    <s v="VELTEX COTTON MILLS"/>
    <s v="33AANFV4858L1ZG"/>
    <m/>
    <s v="H4390557082111"/>
    <s v="03/09/2021"/>
    <m/>
    <m/>
    <m/>
    <m/>
    <m/>
    <n v="2600"/>
    <n v="0"/>
    <n v="234"/>
    <n v="234"/>
    <m/>
    <m/>
    <n v="2075670"/>
  </r>
  <r>
    <s v="SANGEETHA"/>
    <s v="HT REPORT"/>
    <x v="6"/>
    <s v="KRG TEXTILE MILLS UNIT I"/>
    <s v="33AFQPR7703C1ZF"/>
    <m/>
    <s v="H4390553082111"/>
    <s v="05/09/2021"/>
    <m/>
    <m/>
    <m/>
    <m/>
    <m/>
    <n v="7724"/>
    <n v="0"/>
    <n v="695.16"/>
    <n v="695.16"/>
    <m/>
    <m/>
    <n v="100956"/>
  </r>
  <r>
    <s v="SANGEETHA"/>
    <s v="HT REPORT"/>
    <x v="6"/>
    <s v="JAYAKUMARAN EXPORTS UNIT I"/>
    <s v="33AAFFJ3319N1ZA"/>
    <m/>
    <s v="H4390551082111"/>
    <s v="04/09/2021"/>
    <m/>
    <m/>
    <m/>
    <m/>
    <m/>
    <n v="2600"/>
    <n v="0"/>
    <n v="234"/>
    <n v="234"/>
    <m/>
    <m/>
    <n v="541173"/>
  </r>
  <r>
    <s v="SANGEETHA"/>
    <s v="HT REPORT"/>
    <x v="6"/>
    <s v="VANITHA  TEXTILES UNIT II"/>
    <s v="33AABFV6079M1ZP"/>
    <m/>
    <s v="H4390550082111"/>
    <s v="05/09/2021"/>
    <m/>
    <m/>
    <m/>
    <m/>
    <m/>
    <n v="25894"/>
    <n v="0"/>
    <n v="2330.46"/>
    <n v="2330.46"/>
    <m/>
    <m/>
    <n v="144776"/>
  </r>
  <r>
    <s v="SANGEETHA"/>
    <s v="HT REPORT"/>
    <x v="6"/>
    <s v="SIVASIDH PACKS"/>
    <s v="33AAJFS9947B1Z0"/>
    <m/>
    <s v="H4390549082111"/>
    <s v="03/09/2021"/>
    <m/>
    <m/>
    <m/>
    <m/>
    <m/>
    <n v="2600"/>
    <n v="0"/>
    <n v="234"/>
    <n v="234"/>
    <m/>
    <m/>
    <n v="407996"/>
  </r>
  <r>
    <s v="SANGEETHA"/>
    <s v="HT REPORT"/>
    <x v="6"/>
    <s v="KRG TEXTILE MILLS UNIT2"/>
    <s v="33AFQPR7703C1ZF"/>
    <m/>
    <s v="H4390543082111"/>
    <s v="05/09/2021"/>
    <m/>
    <m/>
    <m/>
    <m/>
    <m/>
    <n v="31315"/>
    <n v="0"/>
    <n v="2818.35"/>
    <n v="2818.35"/>
    <m/>
    <m/>
    <n v="165577"/>
  </r>
  <r>
    <s v="SANGEETHA"/>
    <s v="HT REPORT"/>
    <x v="6"/>
    <s v="SRI SURESH TEXTILES"/>
    <s v="33ACBFS5566L1ZS"/>
    <m/>
    <s v="H4390542082111"/>
    <s v="03/09/2021"/>
    <m/>
    <m/>
    <m/>
    <m/>
    <m/>
    <n v="19284"/>
    <n v="0"/>
    <n v="1735.56"/>
    <n v="1735.56"/>
    <m/>
    <m/>
    <n v="282207"/>
  </r>
  <r>
    <s v="SANGEETHA"/>
    <s v="HT REPORT"/>
    <x v="6"/>
    <s v="UNIQUE ROOF PVT LTD UNIT II"/>
    <s v="33AABCU2358M1Z6"/>
    <m/>
    <s v="H4390533082111"/>
    <s v="01/09/2021"/>
    <m/>
    <m/>
    <m/>
    <m/>
    <m/>
    <n v="2600"/>
    <n v="0"/>
    <n v="234"/>
    <n v="234"/>
    <m/>
    <m/>
    <n v="1975307"/>
  </r>
  <r>
    <s v="SANGEETHA"/>
    <s v="HT REPORT"/>
    <x v="6"/>
    <s v="NOUVEAUX INDUSTRIES (P) LIMITED"/>
    <s v="33AADCN4272D1ZT"/>
    <m/>
    <s v="H4390527082111"/>
    <s v="04/09/2021"/>
    <m/>
    <m/>
    <m/>
    <m/>
    <m/>
    <n v="40071"/>
    <n v="0"/>
    <n v="3606.39"/>
    <n v="3606.39"/>
    <m/>
    <m/>
    <n v="332382"/>
  </r>
  <r>
    <s v="SANGEETHA"/>
    <s v="HT REPORT"/>
    <x v="6"/>
    <s v="AC TEXTILE MILLS"/>
    <s v="33AEZPB3862Q1ZR"/>
    <m/>
    <s v="H4390524082111"/>
    <s v="05/09/2021"/>
    <m/>
    <m/>
    <m/>
    <m/>
    <m/>
    <n v="21718"/>
    <n v="0"/>
    <n v="1954.62"/>
    <n v="1954.62"/>
    <m/>
    <m/>
    <n v="228640"/>
  </r>
  <r>
    <s v="SANGEETHA"/>
    <s v="HT REPORT"/>
    <x v="6"/>
    <s v="UNITED CARBON SOLUTIONS PRIVATE LIMITED"/>
    <s v="33AABCU2314F1ZX"/>
    <m/>
    <s v="H4390522082111"/>
    <s v="04/09/2021"/>
    <m/>
    <m/>
    <m/>
    <m/>
    <m/>
    <n v="41830"/>
    <n v="0"/>
    <n v="3764.7"/>
    <n v="3764.7"/>
    <m/>
    <m/>
    <n v="369995"/>
  </r>
  <r>
    <s v="SANGEETHA"/>
    <s v="HT REPORT"/>
    <x v="6"/>
    <s v="BIRLI SPINNING MILL PVT LIMITED"/>
    <s v="33AAGCB2594P1Z8"/>
    <m/>
    <s v="H4390520082111"/>
    <s v="04/09/2021"/>
    <m/>
    <m/>
    <m/>
    <m/>
    <m/>
    <n v="127024.15"/>
    <n v="0"/>
    <n v="11432.17"/>
    <n v="11432.17"/>
    <m/>
    <m/>
    <n v="1051802"/>
  </r>
  <r>
    <s v="SANGEETHA"/>
    <s v="HT REPORT"/>
    <x v="6"/>
    <s v="KIRUTHIKA TEXTILES"/>
    <s v="33AAFFK9672F1Z6"/>
    <m/>
    <s v="H4390519082111"/>
    <s v="04/09/2021"/>
    <m/>
    <m/>
    <m/>
    <m/>
    <m/>
    <n v="33687"/>
    <n v="0"/>
    <n v="3031.83"/>
    <n v="3031.83"/>
    <m/>
    <m/>
    <n v="176441"/>
  </r>
  <r>
    <s v="SANGEETHA"/>
    <s v="HT REPORT"/>
    <x v="6"/>
    <s v="BHUVANESWARI TEX BRANCH II"/>
    <s v="33AEUPP1251Q1ZV"/>
    <m/>
    <s v="H4390512082111"/>
    <s v="03/09/2021"/>
    <m/>
    <m/>
    <m/>
    <m/>
    <m/>
    <n v="2600"/>
    <n v="0"/>
    <n v="234"/>
    <n v="234"/>
    <m/>
    <m/>
    <n v="341263"/>
  </r>
  <r>
    <s v="SANGEETHA"/>
    <s v="HT REPORT"/>
    <x v="6"/>
    <s v="M/S.GODDESS TEXTILES PVT LTD"/>
    <s v="33AAFCG8138H1ZL"/>
    <m/>
    <s v="H4390509082111"/>
    <s v="04/09/2021"/>
    <m/>
    <m/>
    <m/>
    <m/>
    <m/>
    <n v="157384"/>
    <n v="0"/>
    <n v="14164.56"/>
    <n v="14164.56"/>
    <m/>
    <m/>
    <n v="373254"/>
  </r>
  <r>
    <s v="SANGEETHA"/>
    <s v="HT REPORT"/>
    <x v="6"/>
    <s v="SRI KRISHNA TEXTILES"/>
    <s v="33AXTPS0721Q1ZT"/>
    <m/>
    <s v="H4390508082111"/>
    <s v="03/09/2021"/>
    <m/>
    <m/>
    <m/>
    <m/>
    <m/>
    <n v="57566"/>
    <n v="0"/>
    <n v="5180.9399999999996"/>
    <n v="5180.9399999999996"/>
    <m/>
    <m/>
    <n v="191124"/>
  </r>
  <r>
    <s v="SANGEETHA"/>
    <s v="HT REPORT"/>
    <x v="6"/>
    <s v="SRI BHAGAVAN TEXTILES"/>
    <s v="33AAEFB7202P1ZH"/>
    <m/>
    <s v="H4390503082111"/>
    <s v="05/09/2021"/>
    <m/>
    <m/>
    <m/>
    <m/>
    <m/>
    <n v="20344"/>
    <n v="0"/>
    <n v="1830.96"/>
    <n v="1830.96"/>
    <m/>
    <m/>
    <n v="132099"/>
  </r>
  <r>
    <s v="SANGEETHA"/>
    <s v="HT REPORT"/>
    <x v="6"/>
    <s v="MAYURA PACKAGING"/>
    <s v="33AAICM1020F1Z5"/>
    <m/>
    <s v="H4390495082111"/>
    <s v="03/09/2021"/>
    <m/>
    <m/>
    <m/>
    <m/>
    <m/>
    <n v="2600"/>
    <n v="0"/>
    <n v="234"/>
    <n v="234"/>
    <m/>
    <m/>
    <n v="295568"/>
  </r>
  <r>
    <s v="SANGEETHA"/>
    <s v="HT REPORT"/>
    <x v="6"/>
    <s v="BHUVANESWARI COTSPIN INDIA PRIVATE LIMITED UNIT II"/>
    <s v="33AACCB2975Q1Z9"/>
    <m/>
    <s v="H4390492082111"/>
    <s v="04/09/2021"/>
    <m/>
    <m/>
    <m/>
    <m/>
    <m/>
    <n v="82831"/>
    <n v="0"/>
    <n v="7454.79"/>
    <n v="7454.79"/>
    <m/>
    <m/>
    <n v="2445869"/>
  </r>
  <r>
    <s v="SANGEETHA"/>
    <s v="HT REPORT"/>
    <x v="6"/>
    <s v="TITAN COMPANY LIMITED"/>
    <s v="33AAACT5131A1Z1"/>
    <m/>
    <s v="H4390491082111"/>
    <s v="04/09/2021"/>
    <m/>
    <m/>
    <m/>
    <m/>
    <m/>
    <n v="22520"/>
    <n v="0"/>
    <n v="2026.8"/>
    <n v="2026.8"/>
    <m/>
    <m/>
    <n v="200872"/>
  </r>
  <r>
    <s v="SANGEETHA"/>
    <s v="HT REPORT"/>
    <x v="6"/>
    <s v="SIVAA BLUE METALS"/>
    <s v="33AACPE4530B1ZN"/>
    <m/>
    <s v="H4390487082111"/>
    <s v="04/09/2021"/>
    <m/>
    <m/>
    <m/>
    <m/>
    <m/>
    <n v="48993"/>
    <n v="0"/>
    <n v="4409.37"/>
    <n v="4409.37"/>
    <m/>
    <m/>
    <n v="521698"/>
  </r>
  <r>
    <s v="SANGEETHA"/>
    <s v="HT REPORT"/>
    <x v="6"/>
    <s v="SAVERA SPINNERS"/>
    <s v="33AAXFS6475N1Z4"/>
    <m/>
    <s v="H4390482082111"/>
    <s v="04/09/2021"/>
    <m/>
    <m/>
    <m/>
    <m/>
    <m/>
    <n v="8201"/>
    <n v="0"/>
    <n v="738.09"/>
    <n v="738.09"/>
    <m/>
    <m/>
    <n v="75355"/>
  </r>
  <r>
    <s v="SANGEETHA"/>
    <s v="HT REPORT"/>
    <x v="6"/>
    <s v="SRI PERIYANAYAKI AMMAN SPINNING MILLS"/>
    <s v="33AAPFS9935H1ZM"/>
    <m/>
    <s v="H4390476082111"/>
    <s v="04/09/2021"/>
    <m/>
    <m/>
    <m/>
    <m/>
    <m/>
    <n v="78074"/>
    <n v="0"/>
    <n v="7026.66"/>
    <n v="7026.66"/>
    <m/>
    <m/>
    <n v="432490"/>
  </r>
  <r>
    <s v="SANGEETHA"/>
    <s v="HT REPORT"/>
    <x v="6"/>
    <s v="KANISH SPINNING MILL"/>
    <s v="33AAJFK0743P1Z3"/>
    <m/>
    <s v="H4390474082111"/>
    <s v="04/09/2021"/>
    <m/>
    <m/>
    <m/>
    <m/>
    <m/>
    <n v="81416"/>
    <n v="0"/>
    <n v="7327.44"/>
    <n v="7327.44"/>
    <m/>
    <m/>
    <n v="452363"/>
  </r>
  <r>
    <s v="SANGEETHA"/>
    <s v="HT REPORT"/>
    <x v="6"/>
    <s v="SARVESWARA MILLS INDIA PLTD"/>
    <s v="33AAKCS5955R1ZG"/>
    <m/>
    <s v="H4390467082111"/>
    <s v="04/09/2021"/>
    <m/>
    <m/>
    <m/>
    <m/>
    <m/>
    <n v="17481"/>
    <n v="0"/>
    <n v="1573.29"/>
    <n v="1573.29"/>
    <m/>
    <m/>
    <n v="204832"/>
  </r>
  <r>
    <s v="SANGEETHA"/>
    <s v="HT REPORT"/>
    <x v="6"/>
    <s v="PODARAN FOODS INDIA PRIVATE LIMITED"/>
    <s v="33AAHCP3183F1ZJ"/>
    <m/>
    <s v="H4390466082111"/>
    <s v="04/09/2021"/>
    <m/>
    <m/>
    <m/>
    <m/>
    <m/>
    <n v="115140"/>
    <n v="0"/>
    <n v="10362.6"/>
    <n v="10362.6"/>
    <m/>
    <m/>
    <n v="1016780"/>
  </r>
  <r>
    <s v="SANGEETHA"/>
    <s v="HT REPORT"/>
    <x v="6"/>
    <s v="POOMER SPINNING MILLS"/>
    <s v="33AAFFP1887M1ZT"/>
    <m/>
    <s v="H4390463082111"/>
    <s v="04/09/2021"/>
    <m/>
    <m/>
    <m/>
    <m/>
    <m/>
    <n v="371294.03"/>
    <n v="0"/>
    <n v="33416.449999999997"/>
    <n v="33416.449999999997"/>
    <m/>
    <m/>
    <n v="5474548"/>
  </r>
  <r>
    <s v="SANGEETHA"/>
    <s v="HT REPORT"/>
    <x v="6"/>
    <s v="SIVAMANI RICE MILL"/>
    <s v="33ABPFS2897H1ZL"/>
    <m/>
    <s v="H4390460082111"/>
    <s v="03/09/2021"/>
    <m/>
    <m/>
    <m/>
    <m/>
    <m/>
    <n v="2600"/>
    <n v="0"/>
    <n v="234"/>
    <n v="234"/>
    <m/>
    <m/>
    <n v="379063"/>
  </r>
  <r>
    <s v="SANGEETHA"/>
    <s v="HT REPORT"/>
    <x v="6"/>
    <s v="P.DURAISAMYMAHARAJHARICEMILLSPLTD"/>
    <s v="33AAFCP9510J1ZD"/>
    <m/>
    <s v="H4390459082111"/>
    <s v="04/09/2021"/>
    <m/>
    <m/>
    <m/>
    <m/>
    <m/>
    <n v="14163"/>
    <n v="0"/>
    <n v="1274.67"/>
    <n v="1274.67"/>
    <m/>
    <m/>
    <n v="629403"/>
  </r>
  <r>
    <s v="SANGEETHA"/>
    <s v="HT REPORT"/>
    <x v="6"/>
    <s v="SRI KUMARAN STEELS INDIA PRIVATE LIMITED"/>
    <s v="33AALCS8502R1ZQ"/>
    <m/>
    <s v="H4390458082111"/>
    <s v="04/09/2021"/>
    <m/>
    <m/>
    <m/>
    <m/>
    <m/>
    <n v="851381.38"/>
    <n v="0"/>
    <n v="76624.33"/>
    <n v="76624.33"/>
    <m/>
    <m/>
    <n v="1826003"/>
  </r>
  <r>
    <s v="SANGEETHA"/>
    <s v="HT REPORT"/>
    <x v="6"/>
    <s v="SIVAS PAPERS PRIVATE LIMITED"/>
    <s v="33AAECV4620J1ZF"/>
    <m/>
    <s v="H4390457082111"/>
    <s v="04/09/2021"/>
    <m/>
    <m/>
    <m/>
    <m/>
    <m/>
    <n v="107133"/>
    <n v="0"/>
    <n v="9641.98"/>
    <n v="9641.98"/>
    <m/>
    <m/>
    <n v="391079"/>
  </r>
  <r>
    <s v="SANGEETHA"/>
    <s v="HT REPORT"/>
    <x v="6"/>
    <s v="SHREE RAJAGANAPATHY SPINNERS"/>
    <s v="33ABIFS1649A1ZI"/>
    <m/>
    <s v="H4390453082111"/>
    <s v="04/09/2021"/>
    <m/>
    <m/>
    <m/>
    <m/>
    <m/>
    <n v="19386"/>
    <n v="0"/>
    <n v="1744.74"/>
    <n v="1744.74"/>
    <m/>
    <m/>
    <n v="2529841"/>
  </r>
  <r>
    <s v="SANGEETHA"/>
    <s v="HT REPORT"/>
    <x v="6"/>
    <s v="POOMEX CLOTHING COMPANY"/>
    <s v="33AAGFP8039G1Z7"/>
    <m/>
    <s v="H4390452082111"/>
    <s v="04/09/2021"/>
    <m/>
    <m/>
    <m/>
    <m/>
    <m/>
    <n v="104959"/>
    <n v="0"/>
    <n v="9446.31"/>
    <n v="9446.31"/>
    <m/>
    <m/>
    <n v="599818"/>
  </r>
  <r>
    <s v="SANGEETHA"/>
    <s v="HT REPORT"/>
    <x v="6"/>
    <s v="RINEILE MICRO FABRICS (P) LTD"/>
    <s v="33AADCR4515P1Z6"/>
    <m/>
    <s v="H4390450082111"/>
    <s v="04/09/2021"/>
    <m/>
    <m/>
    <m/>
    <m/>
    <m/>
    <n v="45263"/>
    <n v="0"/>
    <n v="4073.67"/>
    <n v="4073.67"/>
    <m/>
    <m/>
    <n v="314087"/>
  </r>
  <r>
    <s v="SANGEETHA"/>
    <s v="HT REPORT"/>
    <x v="6"/>
    <s v="SRI VELAN SPINNERS"/>
    <s v="33ABAFS4513P1Z2"/>
    <m/>
    <s v="H4390448082111"/>
    <s v="04/09/2021"/>
    <m/>
    <m/>
    <m/>
    <m/>
    <m/>
    <n v="171731.88"/>
    <n v="0"/>
    <n v="15455.87"/>
    <n v="15455.87"/>
    <m/>
    <m/>
    <n v="284735"/>
  </r>
  <r>
    <s v="SANGEETHA"/>
    <s v="HT REPORT"/>
    <x v="6"/>
    <s v="VAITHIESWARA PAPERS &amp; BOARDS (P) LTD"/>
    <s v="33AACCV5005F1ZT"/>
    <m/>
    <s v="H4390447082111"/>
    <s v="04/09/2021"/>
    <m/>
    <m/>
    <m/>
    <m/>
    <m/>
    <n v="98477"/>
    <n v="0"/>
    <n v="8862.91"/>
    <n v="8862.91"/>
    <m/>
    <m/>
    <n v="724078"/>
  </r>
  <r>
    <s v="SANGEETHA"/>
    <s v="HT REPORT"/>
    <x v="6"/>
    <s v="RPG SPINNING MILLS"/>
    <s v="33AEAPP3027N1ZJ"/>
    <m/>
    <s v="H4390445082111"/>
    <s v="03/09/2021"/>
    <m/>
    <m/>
    <m/>
    <m/>
    <m/>
    <n v="13240"/>
    <n v="0"/>
    <n v="1191.5999999999999"/>
    <n v="1191.5999999999999"/>
    <m/>
    <m/>
    <n v="650815"/>
  </r>
  <r>
    <s v="SANGEETHA"/>
    <s v="HT REPORT"/>
    <x v="6"/>
    <s v="CETHAR FOODS PRIVATE LIMITED"/>
    <s v="33AAACC1295J1ZT"/>
    <m/>
    <s v="H4390444082111"/>
    <s v="03/09/2021"/>
    <m/>
    <m/>
    <m/>
    <m/>
    <m/>
    <n v="12440"/>
    <n v="0"/>
    <n v="1119.5999999999999"/>
    <n v="1119.5999999999999"/>
    <m/>
    <m/>
    <n v="1830648"/>
  </r>
  <r>
    <s v="SANGEETHA"/>
    <s v="HT REPORT"/>
    <x v="6"/>
    <s v="SRI LAXMI NARASIMHAA SPINNING MILL PRIVATE LIMITED"/>
    <s v="33AAKCS3731K1Z8"/>
    <m/>
    <s v="H4390442082111"/>
    <s v="03/09/2021"/>
    <m/>
    <m/>
    <m/>
    <m/>
    <m/>
    <n v="2600"/>
    <n v="0"/>
    <n v="234"/>
    <n v="234"/>
    <m/>
    <m/>
    <n v="1524426"/>
  </r>
  <r>
    <s v="SANGEETHA"/>
    <s v="HT REPORT"/>
    <x v="6"/>
    <s v="SREE SELVANAYAKI TEXTILE MILL"/>
    <s v="33AAYFS8116K1ZJ"/>
    <m/>
    <s v="H4390439082111"/>
    <s v="04/09/2021"/>
    <m/>
    <m/>
    <m/>
    <m/>
    <m/>
    <n v="18007"/>
    <n v="0"/>
    <n v="1620.63"/>
    <n v="1620.63"/>
    <m/>
    <m/>
    <n v="1546847"/>
  </r>
  <r>
    <s v="SANGEETHA"/>
    <s v="HT REPORT"/>
    <x v="6"/>
    <s v="S.P.R. TEXTILES,"/>
    <s v="33AAMFS4361E1Z9"/>
    <m/>
    <s v="H4390437082111"/>
    <s v="04/09/2021"/>
    <m/>
    <m/>
    <m/>
    <m/>
    <m/>
    <n v="16675"/>
    <n v="0"/>
    <n v="1500.75"/>
    <n v="1500.75"/>
    <m/>
    <m/>
    <n v="125302"/>
  </r>
  <r>
    <s v="SANGEETHA"/>
    <s v="HT REPORT"/>
    <x v="6"/>
    <s v="TRK TEXTILE (INDIA) PVT.LTD.,"/>
    <s v="33AACCT2874Q1ZT"/>
    <m/>
    <s v="H4390436082111"/>
    <s v="04/09/2021"/>
    <m/>
    <m/>
    <m/>
    <m/>
    <m/>
    <n v="65930"/>
    <n v="0"/>
    <n v="5933.7"/>
    <n v="5933.7"/>
    <m/>
    <m/>
    <n v="548784"/>
  </r>
  <r>
    <s v="SANGEETHA"/>
    <s v="HT REPORT"/>
    <x v="6"/>
    <s v="P.DURAISAMYMAHARAJHARICEMILLSPLTD"/>
    <s v="33AAFCP9510J1ZD"/>
    <m/>
    <s v="H4390435082111"/>
    <s v="04/09/2021"/>
    <m/>
    <m/>
    <m/>
    <m/>
    <m/>
    <n v="7045"/>
    <n v="0"/>
    <n v="634.04999999999995"/>
    <n v="634.04999999999995"/>
    <m/>
    <m/>
    <n v="68714"/>
  </r>
  <r>
    <s v="SANGEETHA"/>
    <s v="HT REPORT"/>
    <x v="6"/>
    <s v="R.P.P. BLUE METALS"/>
    <s v="33AALFR0027M1Z7"/>
    <m/>
    <s v="H4390431082111"/>
    <s v="04/09/2021"/>
    <m/>
    <m/>
    <m/>
    <m/>
    <m/>
    <n v="8122"/>
    <n v="0"/>
    <n v="730.98"/>
    <n v="730.98"/>
    <m/>
    <m/>
    <n v="1004045"/>
  </r>
  <r>
    <s v="SANGEETHA"/>
    <s v="HT REPORT"/>
    <x v="6"/>
    <s v="ANUGRAHA FASHION MILL P. LTD."/>
    <s v="33AAHCA3311Q1ZP"/>
    <m/>
    <s v="H4390428082111"/>
    <s v="03/09/2021"/>
    <m/>
    <m/>
    <m/>
    <m/>
    <m/>
    <n v="134718"/>
    <n v="0"/>
    <n v="12124.62"/>
    <n v="12124.62"/>
    <m/>
    <m/>
    <n v="809322"/>
  </r>
  <r>
    <s v="SANGEETHA"/>
    <s v="HT REPORT"/>
    <x v="6"/>
    <s v="SWAMY PALANI ANDAVAR SPINNERS(I) P LTD,UNITII"/>
    <s v="33AAICS0406M1ZG"/>
    <m/>
    <s v="H4390427082111"/>
    <s v="03/09/2021"/>
    <m/>
    <m/>
    <m/>
    <m/>
    <m/>
    <n v="11487"/>
    <n v="0"/>
    <n v="1033.83"/>
    <n v="1033.83"/>
    <m/>
    <m/>
    <n v="278871"/>
  </r>
  <r>
    <s v="SANGEETHA"/>
    <s v="HT REPORT"/>
    <x v="6"/>
    <s v="SRI ABIRAMI SPINNERS"/>
    <s v="33AAMFS4406L1Z0"/>
    <m/>
    <s v="H4390423082111"/>
    <s v="04/09/2021"/>
    <m/>
    <m/>
    <m/>
    <m/>
    <m/>
    <n v="15818"/>
    <n v="0"/>
    <n v="1423.62"/>
    <n v="1423.62"/>
    <m/>
    <m/>
    <n v="92318"/>
  </r>
  <r>
    <s v="SANGEETHA"/>
    <s v="HT REPORT"/>
    <x v="6"/>
    <s v="SREEJAGATHGURU TEXTILES MILLS(P)LTD,UNITII"/>
    <s v="33AADCS5028E1ZQ"/>
    <m/>
    <s v="H4390422082111"/>
    <s v="04/09/2021"/>
    <m/>
    <m/>
    <m/>
    <m/>
    <m/>
    <n v="471370"/>
    <n v="0"/>
    <n v="42423.29"/>
    <n v="42423.29"/>
    <m/>
    <m/>
    <n v="1384389"/>
  </r>
  <r>
    <s v="SANGEETHA"/>
    <s v="HT REPORT"/>
    <x v="6"/>
    <s v="N.S.P.KNITTING MILLS"/>
    <s v="33AACFN3729M1Z5"/>
    <m/>
    <s v="H4390419082111"/>
    <s v="04/09/2021"/>
    <m/>
    <m/>
    <m/>
    <m/>
    <m/>
    <n v="173695"/>
    <n v="0"/>
    <n v="15632.55"/>
    <n v="15632.55"/>
    <m/>
    <m/>
    <n v="990278"/>
  </r>
  <r>
    <s v="SANGEETHA"/>
    <s v="HT REPORT"/>
    <x v="6"/>
    <s v="N.R.C.SPINNING MILLS"/>
    <s v="33AAEFN5818K1Z5"/>
    <m/>
    <s v="H4390418082111"/>
    <s v="03/09/2021"/>
    <m/>
    <m/>
    <m/>
    <m/>
    <m/>
    <n v="2600"/>
    <n v="0"/>
    <n v="234"/>
    <n v="234"/>
    <m/>
    <m/>
    <n v="213319"/>
  </r>
  <r>
    <s v="SANGEETHA"/>
    <s v="HT REPORT"/>
    <x v="6"/>
    <s v="KUMARAGURU HITEC RICE INDUSTRIES"/>
    <s v="33AAGFK9744H1Z4"/>
    <m/>
    <s v="H4390416082111"/>
    <s v="04/09/2021"/>
    <m/>
    <m/>
    <m/>
    <m/>
    <m/>
    <n v="9482"/>
    <n v="0"/>
    <n v="853.38"/>
    <n v="853.38"/>
    <m/>
    <m/>
    <n v="273820"/>
  </r>
  <r>
    <s v="SANGEETHA"/>
    <s v="HT REPORT"/>
    <x v="6"/>
    <s v="MPM TEXTILES (P) LTD"/>
    <s v="33AAECM1687Q1ZX"/>
    <m/>
    <s v="H4390414082111"/>
    <s v="04/09/2021"/>
    <m/>
    <m/>
    <m/>
    <m/>
    <m/>
    <n v="119187"/>
    <n v="0"/>
    <n v="10726.83"/>
    <n v="10726.83"/>
    <m/>
    <m/>
    <n v="6346939"/>
  </r>
  <r>
    <s v="SANGEETHA"/>
    <s v="HT REPORT"/>
    <x v="6"/>
    <s v="P.DURAISAMY MAHARAJHA RICE MILLS P LTD"/>
    <s v="33AAFCP9510J1ZD"/>
    <m/>
    <s v="H4390413082111"/>
    <s v="04/09/2021"/>
    <m/>
    <m/>
    <m/>
    <m/>
    <m/>
    <n v="9441"/>
    <n v="0"/>
    <n v="849.69"/>
    <n v="849.69"/>
    <m/>
    <m/>
    <n v="95420"/>
  </r>
  <r>
    <s v="SANGEETHA"/>
    <s v="HT REPORT"/>
    <x v="6"/>
    <s v="SRI VENKATESHWARA SPG, MILLS (I) PVT LTD"/>
    <s v="33AAICS9309K1Z0"/>
    <m/>
    <s v="H4390412082111"/>
    <s v="04/09/2021"/>
    <m/>
    <m/>
    <m/>
    <m/>
    <m/>
    <n v="79758"/>
    <n v="0"/>
    <n v="7178.22"/>
    <n v="7178.22"/>
    <m/>
    <m/>
    <n v="449038"/>
  </r>
  <r>
    <s v="SANGEETHA"/>
    <s v="HT REPORT"/>
    <x v="6"/>
    <s v="SRI RAJALINKAM TEX.,"/>
    <s v="33AAMFS0337A1ZF"/>
    <m/>
    <s v="H4390411082111"/>
    <s v="03/09/2021"/>
    <m/>
    <m/>
    <m/>
    <m/>
    <m/>
    <n v="2600"/>
    <n v="0"/>
    <n v="234"/>
    <n v="234"/>
    <m/>
    <m/>
    <n v="1574982"/>
  </r>
  <r>
    <s v="SANGEETHA"/>
    <s v="HT REPORT"/>
    <x v="6"/>
    <s v="SRI PONVINAYAKA TEXTILE MILL.,"/>
    <s v="33AANFS3916L1ZU"/>
    <m/>
    <s v="H4390410082111"/>
    <s v="04/09/2021"/>
    <m/>
    <m/>
    <m/>
    <m/>
    <m/>
    <n v="78044"/>
    <n v="0"/>
    <n v="7023.96"/>
    <n v="7023.96"/>
    <m/>
    <m/>
    <n v="377167"/>
  </r>
  <r>
    <s v="SANGEETHA"/>
    <s v="HT REPORT"/>
    <x v="6"/>
    <s v="SIVAGANAPATHY SPINNERS (P) LTD.,"/>
    <s v="33AAHCS9316F1ZD"/>
    <m/>
    <s v="H4390406082111"/>
    <s v="04/09/2021"/>
    <m/>
    <m/>
    <m/>
    <m/>
    <m/>
    <n v="80350"/>
    <n v="0"/>
    <n v="7231.5"/>
    <n v="7231.5"/>
    <m/>
    <m/>
    <n v="496996"/>
  </r>
  <r>
    <s v="SANGEETHA"/>
    <s v="HT REPORT"/>
    <x v="6"/>
    <s v="BHUVANESWARI COTSPIN INDIA (P) LTD.,"/>
    <s v="33AACCB2975Q1Z9"/>
    <m/>
    <s v="H4390405082111"/>
    <s v="04/09/2021"/>
    <m/>
    <m/>
    <m/>
    <m/>
    <m/>
    <n v="83875"/>
    <n v="0"/>
    <n v="7548.75"/>
    <n v="7548.75"/>
    <m/>
    <m/>
    <n v="2355068"/>
  </r>
  <r>
    <s v="SANGEETHA"/>
    <s v="HT REPORT"/>
    <x v="6"/>
    <s v="P.P.S. SPINNING MILL (P) LTD.,"/>
    <s v="33AADCP0897N1ZZ"/>
    <m/>
    <s v="H4390404082111"/>
    <s v="04/09/2021"/>
    <m/>
    <m/>
    <m/>
    <m/>
    <m/>
    <n v="35409"/>
    <n v="0"/>
    <n v="3186.81"/>
    <n v="3186.81"/>
    <m/>
    <m/>
    <n v="300841"/>
  </r>
  <r>
    <s v="SANGEETHA"/>
    <s v="HT REPORT"/>
    <x v="6"/>
    <s v="SWAMY PALANI ANDAVAR SPINNERS(I) P LTD"/>
    <s v="33AAICS0406M1ZG"/>
    <m/>
    <s v="H4390402082111"/>
    <s v="03/09/2021"/>
    <m/>
    <m/>
    <m/>
    <m/>
    <m/>
    <n v="31992"/>
    <n v="0"/>
    <n v="2879.28"/>
    <n v="2879.28"/>
    <m/>
    <m/>
    <n v="602002"/>
  </r>
  <r>
    <s v="SANGEETHA"/>
    <s v="HT REPORT"/>
    <x v="6"/>
    <s v="SRI SIVANMALAI ANDAVAR SPINNING MILLS (P) LTD.,"/>
    <s v="33AAECS6187R1ZK"/>
    <m/>
    <s v="H4390400082111"/>
    <s v="04/09/2021"/>
    <m/>
    <m/>
    <m/>
    <m/>
    <m/>
    <n v="13164"/>
    <n v="0"/>
    <n v="1184.76"/>
    <n v="1184.76"/>
    <m/>
    <m/>
    <n v="73040"/>
  </r>
  <r>
    <s v="SANGEETHA"/>
    <s v="HT REPORT"/>
    <x v="6"/>
    <s v="SRI ABIRAMI VANASPATHI INDUSTRIES,"/>
    <s v="33AATFS0741H1Z4"/>
    <m/>
    <s v="H4390398082111"/>
    <s v="03/09/2021"/>
    <m/>
    <m/>
    <m/>
    <m/>
    <m/>
    <n v="2600"/>
    <n v="0"/>
    <n v="234"/>
    <n v="234"/>
    <m/>
    <m/>
    <n v="750962"/>
  </r>
  <r>
    <s v="SANGEETHA"/>
    <s v="HT REPORT"/>
    <x v="6"/>
    <s v="SIVARATHISH SPG.MILLS (P) LTD.,"/>
    <s v="33AAECS3189H1Z9"/>
    <m/>
    <s v="H4390396082111"/>
    <s v="04/09/2021"/>
    <m/>
    <m/>
    <m/>
    <m/>
    <m/>
    <n v="59443"/>
    <n v="0"/>
    <n v="5349.87"/>
    <n v="5349.87"/>
    <m/>
    <m/>
    <n v="333397"/>
  </r>
  <r>
    <s v="SANGEETHA"/>
    <s v="HT REPORT"/>
    <x v="6"/>
    <s v="SRI KUPPANNA SPINNING MILLS (P) LTD.,"/>
    <s v="33AAECS3466P1ZW"/>
    <m/>
    <s v="H4390390082111"/>
    <s v="04/09/2021"/>
    <m/>
    <m/>
    <m/>
    <m/>
    <m/>
    <n v="208907.75"/>
    <n v="0"/>
    <n v="18801.7"/>
    <n v="18801.7"/>
    <m/>
    <m/>
    <n v="1486868"/>
  </r>
  <r>
    <s v="SANGEETHA"/>
    <s v="HT REPORT"/>
    <x v="6"/>
    <s v="VIKING TEXTILES (P) LTD.,"/>
    <s v="33AAACV7564P1ZQ"/>
    <m/>
    <s v="H4390386082111"/>
    <s v="04/09/2021"/>
    <m/>
    <m/>
    <m/>
    <m/>
    <m/>
    <n v="127384"/>
    <n v="0"/>
    <n v="11464.56"/>
    <n v="11464.56"/>
    <m/>
    <m/>
    <n v="646928"/>
  </r>
  <r>
    <s v="SANGEETHA"/>
    <s v="HT REPORT"/>
    <x v="6"/>
    <s v="SRI KARVEMBU TEXTILES (P) LTD.,"/>
    <s v="33AADCS8197G1Z2"/>
    <m/>
    <s v="H4390379082111"/>
    <s v="04/09/2021"/>
    <m/>
    <m/>
    <m/>
    <m/>
    <m/>
    <n v="75278.81"/>
    <n v="0"/>
    <n v="6775.09"/>
    <n v="6775.09"/>
    <m/>
    <m/>
    <n v="480404"/>
  </r>
  <r>
    <s v="SANGEETHA"/>
    <s v="HT REPORT"/>
    <x v="6"/>
    <s v="SREE JAGATHGURU TEXTILES MILLS (P) LTD."/>
    <s v="33AADCS5028E1ZQ"/>
    <m/>
    <s v="H4390378082111"/>
    <s v="04/09/2021"/>
    <m/>
    <m/>
    <m/>
    <m/>
    <m/>
    <n v="223527"/>
    <n v="0"/>
    <n v="20117.43"/>
    <n v="20117.43"/>
    <m/>
    <m/>
    <n v="1118798"/>
  </r>
  <r>
    <s v="SANGEETHA"/>
    <s v="HT REPORT"/>
    <x v="6"/>
    <s v="FRONTIER KNITTERS (P) LTD.,"/>
    <s v="33AABCF6377M1ZA"/>
    <m/>
    <s v="H4390376082111"/>
    <s v="03/09/2021"/>
    <m/>
    <m/>
    <m/>
    <m/>
    <m/>
    <n v="2600"/>
    <n v="0"/>
    <n v="234"/>
    <n v="234"/>
    <m/>
    <m/>
    <n v="487795"/>
  </r>
  <r>
    <s v="SANGEETHA"/>
    <s v="HT REPORT"/>
    <x v="6"/>
    <s v="ORCHARD EXTRACTIONS P LTD"/>
    <s v="33AAACM4159M1ZC"/>
    <m/>
    <s v="H4390375082111"/>
    <s v="03/09/2021"/>
    <m/>
    <m/>
    <m/>
    <m/>
    <m/>
    <n v="2600"/>
    <n v="0"/>
    <n v="234"/>
    <n v="234"/>
    <m/>
    <m/>
    <n v="2539992"/>
  </r>
  <r>
    <s v="SANGEETHA"/>
    <s v="HT REPORT"/>
    <x v="6"/>
    <s v="SHREE RATHINAHIRI ESWARAR SPINNING MILLS"/>
    <s v="33AQPPA2160A1ZL"/>
    <m/>
    <s v="H4390373082111"/>
    <s v="03/09/2021"/>
    <m/>
    <m/>
    <m/>
    <m/>
    <m/>
    <n v="2600"/>
    <n v="0"/>
    <n v="234"/>
    <n v="234"/>
    <m/>
    <m/>
    <n v="628587"/>
  </r>
  <r>
    <s v="SANGEETHA"/>
    <s v="HT REPORT"/>
    <x v="6"/>
    <s v="SANTHA SPINNING MILLS (P) LTD.,"/>
    <s v="33AAFCS9077D1Z9"/>
    <m/>
    <s v="H4390369082111"/>
    <s v="04/09/2021"/>
    <m/>
    <m/>
    <m/>
    <m/>
    <m/>
    <n v="91334"/>
    <n v="0"/>
    <n v="8220.06"/>
    <n v="8220.06"/>
    <m/>
    <m/>
    <n v="505808"/>
  </r>
  <r>
    <s v="SANGEETHA"/>
    <s v="HT REPORT"/>
    <x v="6"/>
    <s v="AVALON COSMETICS"/>
    <s v="33AAECA3300L3Z3"/>
    <m/>
    <s v="H4390359082111"/>
    <s v="03/09/2021"/>
    <m/>
    <m/>
    <m/>
    <m/>
    <m/>
    <n v="2600"/>
    <n v="0"/>
    <n v="234"/>
    <n v="234"/>
    <m/>
    <m/>
    <n v="2757596"/>
  </r>
  <r>
    <s v="SANGEETHA"/>
    <s v="HT REPORT"/>
    <x v="6"/>
    <s v="SENTHIL STEEL COMPANY P LTD"/>
    <s v="33AADCS0665H1ZJ"/>
    <m/>
    <s v="H4390355082111"/>
    <s v="01/09/2021"/>
    <m/>
    <m/>
    <m/>
    <m/>
    <m/>
    <n v="137171"/>
    <n v="0"/>
    <n v="12345.38"/>
    <n v="12345.38"/>
    <m/>
    <m/>
    <n v="1474869"/>
  </r>
  <r>
    <s v="SANGEETHA"/>
    <s v="HT REPORT"/>
    <x v="6"/>
    <s v="NGS WHITE CEMENT CO"/>
    <s v="33AAGFN2117H1ZO"/>
    <m/>
    <s v="H4390351082111"/>
    <s v="04/09/2021"/>
    <m/>
    <m/>
    <m/>
    <m/>
    <m/>
    <n v="20562"/>
    <n v="0"/>
    <n v="1850.58"/>
    <n v="1850.58"/>
    <m/>
    <m/>
    <n v="131555"/>
  </r>
  <r>
    <s v="SANGEETHA"/>
    <s v="HT REPORT"/>
    <x v="6"/>
    <s v="TEXCLOTH MILLS"/>
    <s v="33AAEFT5521D1ZM"/>
    <m/>
    <s v="H4390349082111"/>
    <s v="02/09/2021"/>
    <m/>
    <m/>
    <m/>
    <m/>
    <m/>
    <n v="2600"/>
    <n v="0"/>
    <n v="234"/>
    <n v="234"/>
    <m/>
    <m/>
    <n v="232921"/>
  </r>
  <r>
    <s v="SANGEETHA"/>
    <s v="HT REPORT"/>
    <x v="6"/>
    <s v="INFINITY MANUFACTURING COMPANY P LTD"/>
    <s v="33AABCI8673H1ZF"/>
    <m/>
    <s v="H4390348082111"/>
    <s v="04/09/2021"/>
    <m/>
    <m/>
    <m/>
    <m/>
    <m/>
    <n v="25563"/>
    <n v="0"/>
    <n v="2300.67"/>
    <n v="2300.67"/>
    <m/>
    <m/>
    <n v="470306"/>
  </r>
  <r>
    <s v="SANGEETHA"/>
    <s v="HT REPORT"/>
    <x v="6"/>
    <s v="M.C.P. STEEL AND ALLOYS (P) LTD"/>
    <s v="33AAFCM9848Q1ZX"/>
    <m/>
    <s v="H4390346082111"/>
    <s v="04/09/2021"/>
    <m/>
    <m/>
    <m/>
    <m/>
    <m/>
    <n v="292409"/>
    <n v="0"/>
    <n v="26316.83"/>
    <n v="26316.83"/>
    <m/>
    <m/>
    <n v="1374621"/>
  </r>
  <r>
    <s v="SANGEETHA"/>
    <s v="HT REPORT"/>
    <x v="6"/>
    <s v="A.S.P.T BALAKRISHNAN"/>
    <s v="33AAICA7441E1z1"/>
    <m/>
    <s v="H4390344082111"/>
    <s v="04/09/2021"/>
    <m/>
    <m/>
    <m/>
    <m/>
    <m/>
    <n v="4600"/>
    <n v="0"/>
    <n v="414"/>
    <n v="414"/>
    <m/>
    <m/>
    <n v="8841356"/>
  </r>
  <r>
    <s v="SANGEETHA"/>
    <s v="HT REPORT"/>
    <x v="6"/>
    <s v="SHANTHI FEEDS P LTD UNIT V"/>
    <s v="33AAJCS8030J1Z9"/>
    <m/>
    <s v="H4390343082111"/>
    <s v="04/09/2021"/>
    <m/>
    <m/>
    <m/>
    <m/>
    <m/>
    <n v="7821"/>
    <n v="0"/>
    <n v="703.89"/>
    <n v="703.89"/>
    <m/>
    <m/>
    <n v="58459"/>
  </r>
  <r>
    <s v="SANGEETHA"/>
    <s v="HT REPORT"/>
    <x v="6"/>
    <s v="SHANTHI FEEDS P LTD UNIT IV"/>
    <s v="33AAJCS8030J1Z9"/>
    <m/>
    <s v="H4390342082111"/>
    <s v="04/09/2021"/>
    <m/>
    <m/>
    <m/>
    <m/>
    <m/>
    <n v="36913"/>
    <n v="0"/>
    <n v="3322.17"/>
    <n v="3322.17"/>
    <m/>
    <m/>
    <n v="310764"/>
  </r>
  <r>
    <s v="SANGEETHA"/>
    <s v="HT REPORT"/>
    <x v="6"/>
    <s v="SCHUTTE MEYER ASHWATH ALLOYS P LTD"/>
    <s v="33AACCS4555P1ZY"/>
    <m/>
    <s v="H4390330082111"/>
    <s v="04/09/2021"/>
    <m/>
    <m/>
    <m/>
    <m/>
    <m/>
    <n v="32926"/>
    <n v="0"/>
    <n v="2963.34"/>
    <n v="2963.34"/>
    <m/>
    <m/>
    <n v="397150"/>
  </r>
  <r>
    <s v="SANGEETHA"/>
    <s v="HT REPORT"/>
    <x v="6"/>
    <s v="MURUGAN TEXTILES"/>
    <s v="33AAHFM5432B1ZS"/>
    <m/>
    <s v="H4390328082111"/>
    <s v="04/09/2021"/>
    <m/>
    <m/>
    <m/>
    <m/>
    <m/>
    <n v="428731.8"/>
    <n v="0"/>
    <n v="38585.870000000003"/>
    <n v="38585.870000000003"/>
    <m/>
    <m/>
    <n v="1281823"/>
  </r>
  <r>
    <s v="SANGEETHA"/>
    <s v="HT REPORT"/>
    <x v="6"/>
    <s v="EUROCOT TEXTILES INDIA PVT LTD"/>
    <s v="33AABCE5021D1ZF"/>
    <m/>
    <s v="H4390325082111"/>
    <s v="04/09/2021"/>
    <m/>
    <m/>
    <m/>
    <m/>
    <m/>
    <n v="2600"/>
    <n v="0"/>
    <n v="234"/>
    <n v="234"/>
    <m/>
    <m/>
    <n v="1811487"/>
  </r>
  <r>
    <s v="SANGEETHA"/>
    <s v="HT REPORT"/>
    <x v="6"/>
    <s v="CMB SPINNING  MILLS"/>
    <s v="33AAFFC1945B1Z2"/>
    <m/>
    <s v="H4390320082111"/>
    <s v="05/09/2021"/>
    <m/>
    <m/>
    <m/>
    <m/>
    <m/>
    <n v="133339"/>
    <n v="0"/>
    <n v="12000.49"/>
    <n v="12000.49"/>
    <m/>
    <m/>
    <n v="553758"/>
  </r>
  <r>
    <s v="SANGEETHA"/>
    <s v="HT REPORT"/>
    <x v="6"/>
    <s v="SURESH TEXTILES"/>
    <s v="33ADCPR2180H1ZQ"/>
    <m/>
    <s v="H4390317082111"/>
    <s v="03/09/2021"/>
    <m/>
    <m/>
    <m/>
    <m/>
    <m/>
    <n v="9739"/>
    <n v="0"/>
    <n v="876.51"/>
    <n v="876.51"/>
    <m/>
    <m/>
    <n v="68363"/>
  </r>
  <r>
    <s v="SANGEETHA"/>
    <s v="HT REPORT"/>
    <x v="6"/>
    <s v="PALLADAM HITECH WEAVING PARK"/>
    <s v="33AADCP2099Q1ZV"/>
    <m/>
    <s v="H4390316082111"/>
    <s v="05/09/2021"/>
    <m/>
    <m/>
    <m/>
    <m/>
    <m/>
    <n v="564958"/>
    <n v="0"/>
    <n v="50846.23"/>
    <n v="50846.23"/>
    <m/>
    <m/>
    <n v="2069444"/>
  </r>
  <r>
    <s v="SANGEETHA"/>
    <s v="HT REPORT"/>
    <x v="6"/>
    <s v="AMMA ALLOY INDIA PVT. LTD."/>
    <s v="33AAECA8559R1ZY"/>
    <m/>
    <s v="H4390312082111"/>
    <s v="04/09/2021"/>
    <m/>
    <m/>
    <m/>
    <m/>
    <m/>
    <n v="267133"/>
    <n v="0"/>
    <n v="24041.95"/>
    <n v="24041.95"/>
    <m/>
    <m/>
    <n v="2495108"/>
  </r>
  <r>
    <s v="SANGEETHA"/>
    <s v="HT REPORT"/>
    <x v="6"/>
    <s v="ALPINE KNITS INDIA PVT LTD"/>
    <s v="33AADCA9626N1ZD"/>
    <m/>
    <s v="H4390311082111"/>
    <s v="04/09/2021"/>
    <m/>
    <m/>
    <m/>
    <m/>
    <m/>
    <n v="514870.57"/>
    <n v="0"/>
    <n v="46338.34"/>
    <n v="46338.34"/>
    <m/>
    <m/>
    <n v="1641919"/>
  </r>
  <r>
    <s v="SANGEETHA"/>
    <s v="HT REPORT"/>
    <x v="6"/>
    <s v="BULL AGRO IMPLMENTS"/>
    <s v="33AAFFB6515JZA1"/>
    <m/>
    <s v="H4390309082111"/>
    <s v="04/09/2021"/>
    <m/>
    <m/>
    <m/>
    <m/>
    <m/>
    <n v="12003"/>
    <n v="0"/>
    <n v="1080.27"/>
    <n v="1080.27"/>
    <m/>
    <m/>
    <n v="166580"/>
  </r>
  <r>
    <s v="SANGEETHA"/>
    <s v="HT REPORT"/>
    <x v="6"/>
    <s v="CIBI TEXTILES PRIVATE LIMITED"/>
    <s v="33AACCC6280F1ZX"/>
    <m/>
    <s v="H4390306082111"/>
    <s v="06/09/2021"/>
    <m/>
    <m/>
    <m/>
    <m/>
    <m/>
    <n v="2600"/>
    <n v="0"/>
    <n v="234"/>
    <n v="234"/>
    <m/>
    <m/>
    <n v="1236000"/>
  </r>
  <r>
    <s v="SANGEETHA"/>
    <s v="HT REPORT"/>
    <x v="6"/>
    <s v="VANITHATEXTILES"/>
    <s v="33AABFV6079M1ZP"/>
    <m/>
    <s v="H4390305082111"/>
    <s v="05/09/2021"/>
    <m/>
    <m/>
    <m/>
    <m/>
    <m/>
    <n v="20614"/>
    <n v="0"/>
    <n v="1855.26"/>
    <n v="1855.26"/>
    <m/>
    <m/>
    <n v="133842"/>
  </r>
  <r>
    <s v="SANGEETHA"/>
    <s v="HT REPORT"/>
    <x v="6"/>
    <s v="SWATHI HATCHERIES"/>
    <s v="33AAOFS5123Q1ZO"/>
    <m/>
    <s v="H4390302082111"/>
    <s v="04/09/2021"/>
    <m/>
    <m/>
    <m/>
    <m/>
    <m/>
    <n v="14635"/>
    <n v="0"/>
    <n v="1317.15"/>
    <n v="1317.15"/>
    <m/>
    <m/>
    <n v="177514"/>
  </r>
  <r>
    <s v="SANGEETHA"/>
    <s v="HT REPORT"/>
    <x v="6"/>
    <s v="SIVASAKTHI SPINTEX MILL PVT LTD"/>
    <s v="33AAKCS1385D1ZH"/>
    <m/>
    <s v="H4390300082111"/>
    <s v="03/09/2021"/>
    <m/>
    <m/>
    <m/>
    <m/>
    <m/>
    <n v="15461"/>
    <n v="0"/>
    <n v="1391.49"/>
    <n v="1391.49"/>
    <m/>
    <m/>
    <n v="83036"/>
  </r>
  <r>
    <s v="SANGEETHA"/>
    <s v="HT REPORT"/>
    <x v="6"/>
    <s v="SANDFIT FOUNDRIES PVT. LTD."/>
    <s v="33AAECS2332N1ZD"/>
    <m/>
    <s v="H4390299082111"/>
    <s v="04/09/2021"/>
    <m/>
    <m/>
    <m/>
    <m/>
    <m/>
    <n v="105014"/>
    <n v="0"/>
    <n v="9451.26"/>
    <n v="9451.26"/>
    <m/>
    <m/>
    <n v="1180783"/>
  </r>
  <r>
    <s v="SANGEETHA"/>
    <s v="HT REPORT"/>
    <x v="6"/>
    <s v="ANUSAM APPARELLS&amp;WOVEN MILLS"/>
    <s v="33AAIF4037DIFV1"/>
    <m/>
    <s v="H4390297082111"/>
    <s v="02/09/2021"/>
    <m/>
    <m/>
    <m/>
    <m/>
    <m/>
    <n v="2600"/>
    <n v="0"/>
    <n v="234"/>
    <n v="234"/>
    <m/>
    <m/>
    <n v="147166"/>
  </r>
  <r>
    <s v="SANGEETHA"/>
    <s v="HT REPORT"/>
    <x v="6"/>
    <s v="SULOCHANA COTTON SPINNING MILLS (P) LTD."/>
    <s v="33AADCS8189G1Z2"/>
    <m/>
    <s v="H4390296082111"/>
    <s v="04/09/2021"/>
    <m/>
    <m/>
    <m/>
    <m/>
    <m/>
    <n v="364764"/>
    <n v="0"/>
    <n v="32828.76"/>
    <n v="32828.76"/>
    <m/>
    <m/>
    <n v="2593118"/>
  </r>
  <r>
    <s v="SANGEETHA"/>
    <s v="HT REPORT"/>
    <x v="6"/>
    <s v="SREE RANGA SPINNING MILLS"/>
    <s v="33ABFFS9572B1Z5"/>
    <m/>
    <s v="H4390295082111"/>
    <s v="04/09/2021"/>
    <m/>
    <m/>
    <m/>
    <m/>
    <m/>
    <n v="38734"/>
    <n v="0"/>
    <n v="3486.06"/>
    <n v="3486.06"/>
    <m/>
    <m/>
    <n v="138018"/>
  </r>
  <r>
    <s v="SANGEETHA"/>
    <s v="HT REPORT"/>
    <x v="6"/>
    <s v="MARATHAL SPINNERS"/>
    <s v="33AANFM5855A1ZD"/>
    <m/>
    <s v="H4390294082111"/>
    <s v="04/09/2021"/>
    <m/>
    <m/>
    <m/>
    <m/>
    <m/>
    <n v="29617"/>
    <n v="0"/>
    <n v="2665.53"/>
    <n v="2665.53"/>
    <m/>
    <m/>
    <n v="178352"/>
  </r>
  <r>
    <s v="SANGEETHA"/>
    <s v="HT REPORT"/>
    <x v="6"/>
    <s v="M/S. HAYAGREEVAS FABRICS PVT LTD"/>
    <s v="33AACCH7673P1Z0"/>
    <m/>
    <s v="H4390290082111"/>
    <s v="03/09/2021"/>
    <m/>
    <m/>
    <m/>
    <m/>
    <m/>
    <n v="20427"/>
    <n v="0"/>
    <n v="1838.43"/>
    <n v="1838.43"/>
    <m/>
    <m/>
    <n v="92297"/>
  </r>
  <r>
    <s v="SANGEETHA"/>
    <s v="HT REPORT"/>
    <x v="6"/>
    <s v="SUNDARARAJA SPINNERS"/>
    <s v="33ABFFS0122B1Z1"/>
    <m/>
    <s v="H4390289082111"/>
    <s v="04/09/2021"/>
    <m/>
    <m/>
    <m/>
    <m/>
    <m/>
    <n v="14851"/>
    <n v="0"/>
    <n v="1336.59"/>
    <n v="1336.59"/>
    <m/>
    <m/>
    <n v="134690"/>
  </r>
  <r>
    <s v="SANGEETHA"/>
    <s v="HT REPORT"/>
    <x v="6"/>
    <s v="SIVASAKTHI POLYMERS"/>
    <s v="33ABCFS5638R1ZK"/>
    <m/>
    <s v="H4390287082111"/>
    <s v="03/09/2021"/>
    <m/>
    <m/>
    <m/>
    <m/>
    <m/>
    <n v="13179"/>
    <n v="0"/>
    <n v="1186.1099999999999"/>
    <n v="1186.1099999999999"/>
    <m/>
    <m/>
    <n v="101793"/>
  </r>
  <r>
    <s v="SANGEETHA"/>
    <s v="HT REPORT"/>
    <x v="6"/>
    <s v="NITHYABHARATH WOVEN FAB"/>
    <s v="33AABCN9809N1ZR"/>
    <m/>
    <s v="H4390286082111"/>
    <s v="03/09/2021"/>
    <m/>
    <m/>
    <m/>
    <m/>
    <m/>
    <n v="19290"/>
    <n v="0"/>
    <n v="1736.1"/>
    <n v="1736.1"/>
    <m/>
    <m/>
    <n v="1303602"/>
  </r>
  <r>
    <s v="SANGEETHA"/>
    <s v="HT REPORT"/>
    <x v="6"/>
    <s v="PALANIMUTHU TEXTILES P LTD"/>
    <s v="33AABCV9578Q1ZD"/>
    <m/>
    <s v="H4390285082111"/>
    <s v="04/09/2021"/>
    <m/>
    <m/>
    <m/>
    <m/>
    <m/>
    <n v="73045"/>
    <n v="0"/>
    <n v="6574.05"/>
    <n v="6574.05"/>
    <m/>
    <m/>
    <n v="687697"/>
  </r>
  <r>
    <s v="SANGEETHA"/>
    <s v="HT REPORT"/>
    <x v="6"/>
    <s v="EVEREST SPINNERS INDIA PVT LTD"/>
    <s v="33AABCE3308F1Z9"/>
    <m/>
    <s v="H4390283082111"/>
    <s v="03/09/2021"/>
    <m/>
    <m/>
    <m/>
    <m/>
    <m/>
    <n v="81630"/>
    <n v="0"/>
    <n v="7346.7"/>
    <n v="7346.7"/>
    <m/>
    <m/>
    <n v="417566"/>
  </r>
  <r>
    <s v="SANGEETHA"/>
    <s v="HT REPORT"/>
    <x v="6"/>
    <s v="SENTHIL HATCHERIES"/>
    <s v="33AARFS3901K1ZZ"/>
    <m/>
    <s v="H4390282082111"/>
    <s v="03/09/2021"/>
    <m/>
    <m/>
    <m/>
    <m/>
    <m/>
    <n v="2600"/>
    <n v="0"/>
    <n v="234"/>
    <n v="234"/>
    <m/>
    <m/>
    <n v="471091"/>
  </r>
  <r>
    <s v="SANGEETHA"/>
    <s v="HT REPORT"/>
    <x v="6"/>
    <s v="SBT APPARELS  (P) LTD"/>
    <s v="33AAICS9685C1Z2"/>
    <m/>
    <s v="H4390279082111"/>
    <s v="03/09/2021"/>
    <m/>
    <m/>
    <m/>
    <m/>
    <m/>
    <n v="96672"/>
    <n v="0"/>
    <n v="8700.4699999999993"/>
    <n v="8700.4699999999993"/>
    <m/>
    <m/>
    <n v="468726"/>
  </r>
  <r>
    <s v="SANGEETHA"/>
    <s v="HT REPORT"/>
    <x v="6"/>
    <s v="ISWARYA KNIT-FABS,"/>
    <s v="33ALPPS5186H1ZJ"/>
    <m/>
    <s v="H4390278082111"/>
    <s v="03/09/2021"/>
    <m/>
    <m/>
    <m/>
    <m/>
    <m/>
    <n v="26380"/>
    <n v="0"/>
    <n v="2374.1999999999998"/>
    <n v="2374.1999999999998"/>
    <m/>
    <m/>
    <n v="903150"/>
  </r>
  <r>
    <s v="SANGEETHA"/>
    <s v="HT REPORT"/>
    <x v="6"/>
    <s v="ARNOTHAYA MILLS"/>
    <s v="33AAGFA2757C1ZX"/>
    <m/>
    <s v="H4390277082111"/>
    <s v="04/09/2021"/>
    <m/>
    <m/>
    <m/>
    <m/>
    <m/>
    <n v="13413"/>
    <n v="0"/>
    <n v="1207.17"/>
    <n v="1207.17"/>
    <m/>
    <m/>
    <n v="60755"/>
  </r>
  <r>
    <s v="SANGEETHA"/>
    <s v="HT REPORT"/>
    <x v="6"/>
    <s v="VIJAY VELAVAN SPINNING MILLS  PVT LTD"/>
    <s v="33AABCV9421A1ZS"/>
    <m/>
    <s v="H4390276082111"/>
    <s v="04/09/2021"/>
    <m/>
    <m/>
    <m/>
    <m/>
    <m/>
    <n v="64452"/>
    <n v="0"/>
    <n v="5800.68"/>
    <n v="5800.68"/>
    <m/>
    <m/>
    <n v="2596520"/>
  </r>
  <r>
    <s v="SANGEETHA"/>
    <s v="HT REPORT"/>
    <x v="6"/>
    <s v="JEIGOWTHAM TEXTILE PRIVATE LTD"/>
    <s v="33AAACJ9723E1ZS"/>
    <m/>
    <s v="H4390275082111"/>
    <s v="03/09/2021"/>
    <m/>
    <m/>
    <m/>
    <m/>
    <m/>
    <n v="32298"/>
    <n v="0"/>
    <n v="2906.82"/>
    <n v="2906.82"/>
    <m/>
    <m/>
    <n v="213796"/>
  </r>
  <r>
    <s v="SANGEETHA"/>
    <s v="HT REPORT"/>
    <x v="6"/>
    <s v="SHIVAKUMARAN SPINNING MILLS (P) LTD.,"/>
    <s v="33AAECT7436L1Z1"/>
    <m/>
    <s v="H4390273082111"/>
    <s v="04/09/2021"/>
    <m/>
    <m/>
    <m/>
    <m/>
    <m/>
    <n v="76649"/>
    <n v="0"/>
    <n v="6898.4"/>
    <n v="6898.4"/>
    <m/>
    <m/>
    <n v="909902"/>
  </r>
  <r>
    <s v="SANGEETHA"/>
    <s v="HT REPORT"/>
    <x v="6"/>
    <s v="CHEENU   AMMA  A ALLOY  PRIVATE LIMITED"/>
    <s v="33AADCC7429F1ZV"/>
    <m/>
    <s v="H4390272082111"/>
    <s v="04/09/2021"/>
    <m/>
    <m/>
    <m/>
    <m/>
    <m/>
    <n v="263735"/>
    <n v="0"/>
    <n v="23736.16"/>
    <n v="23736.16"/>
    <m/>
    <m/>
    <n v="7145093"/>
  </r>
  <r>
    <s v="SANGEETHA"/>
    <s v="HT REPORT"/>
    <x v="6"/>
    <s v="SRI JAYAMALAR SPINNING MILLS (P) LTD.,"/>
    <s v="33AAICS1376A1ZQ"/>
    <m/>
    <s v="H4390266082111"/>
    <s v="04/09/2021"/>
    <m/>
    <m/>
    <m/>
    <m/>
    <m/>
    <n v="49043"/>
    <n v="0"/>
    <n v="4413.87"/>
    <n v="4413.87"/>
    <m/>
    <m/>
    <n v="266786"/>
  </r>
  <r>
    <s v="SANGEETHA"/>
    <s v="HT REPORT"/>
    <x v="6"/>
    <s v="K.M. KNITWEAR PVT LTD"/>
    <s v="33AABCJ3447N1ZF"/>
    <m/>
    <s v="H4390265082111"/>
    <s v="04/09/2021"/>
    <m/>
    <m/>
    <m/>
    <m/>
    <m/>
    <n v="235855"/>
    <n v="0"/>
    <n v="21226.95"/>
    <n v="21226.95"/>
    <m/>
    <m/>
    <n v="1183793"/>
  </r>
  <r>
    <s v="SANGEETHA"/>
    <s v="HT REPORT"/>
    <x v="6"/>
    <s v="SIVASAKTHI HATCHERIES AND FARMS"/>
    <s v="33AAWFS4993C1ZP"/>
    <m/>
    <s v="H4390264082111"/>
    <s v="03/09/2021"/>
    <m/>
    <m/>
    <m/>
    <m/>
    <m/>
    <n v="16234"/>
    <n v="0"/>
    <n v="1461.06"/>
    <n v="1461.06"/>
    <m/>
    <m/>
    <n v="184208"/>
  </r>
  <r>
    <s v="SANGEETHA"/>
    <s v="HT REPORT"/>
    <x v="6"/>
    <s v="KALAIMAGAL TEXTILES"/>
    <s v="33AAEFK6283F1ZE"/>
    <m/>
    <s v="H4390262082111"/>
    <s v="03/09/2021"/>
    <m/>
    <m/>
    <m/>
    <m/>
    <m/>
    <n v="34101"/>
    <n v="0"/>
    <n v="3069.09"/>
    <n v="3069.09"/>
    <m/>
    <m/>
    <n v="206740"/>
  </r>
  <r>
    <s v="SANGEETHA"/>
    <s v="HT REPORT"/>
    <x v="6"/>
    <s v="VIKHASSHINI COTTON MILLS"/>
    <s v="33AAEFV5147P1ZP"/>
    <m/>
    <s v="H4390261082111"/>
    <s v="03/09/2021"/>
    <m/>
    <m/>
    <m/>
    <m/>
    <m/>
    <n v="48236"/>
    <n v="0"/>
    <n v="4341.24"/>
    <n v="4341.24"/>
    <m/>
    <m/>
    <n v="248852"/>
  </r>
  <r>
    <s v="SANGEETHA"/>
    <s v="HT REPORT"/>
    <x v="6"/>
    <s v="SRI NAVAMANI TEXTILES PRIVATE LIMITED"/>
    <s v="33AAECS5447E1ZI"/>
    <m/>
    <s v="H4390260082111"/>
    <s v="04/09/2021"/>
    <m/>
    <m/>
    <m/>
    <m/>
    <m/>
    <n v="7585"/>
    <n v="0"/>
    <n v="682.65"/>
    <n v="682.65"/>
    <m/>
    <m/>
    <n v="1289001"/>
  </r>
  <r>
    <s v="SANGEETHA"/>
    <s v="HT REPORT"/>
    <x v="6"/>
    <s v="SULOCHANA COTTON SPG MILLS P LTD"/>
    <s v="33AADCS8189G1Z2"/>
    <m/>
    <s v="H4390259082111"/>
    <s v="04/09/2021"/>
    <m/>
    <m/>
    <m/>
    <m/>
    <m/>
    <n v="114658"/>
    <n v="0"/>
    <n v="10319.219999999999"/>
    <n v="10319.219999999999"/>
    <m/>
    <m/>
    <n v="717541"/>
  </r>
  <r>
    <s v="SANGEETHA"/>
    <s v="HT REPORT"/>
    <x v="6"/>
    <s v="SHANTHI FEEDS PVT LTD"/>
    <s v="33AAJCS8030J1Z9"/>
    <m/>
    <s v="H4390257082111"/>
    <s v="04/09/2021"/>
    <m/>
    <m/>
    <m/>
    <m/>
    <m/>
    <n v="86774"/>
    <n v="0"/>
    <n v="7809.66"/>
    <n v="7809.66"/>
    <m/>
    <m/>
    <n v="513164"/>
  </r>
  <r>
    <s v="SANGEETHA"/>
    <s v="HT REPORT"/>
    <x v="6"/>
    <s v="SKY WEAVES"/>
    <s v="33AATFS2122C1ZJ"/>
    <m/>
    <s v="H4390256082111"/>
    <s v="03/09/2021"/>
    <m/>
    <m/>
    <m/>
    <m/>
    <m/>
    <n v="30594"/>
    <n v="0"/>
    <n v="2753.46"/>
    <n v="2753.46"/>
    <m/>
    <m/>
    <n v="188148"/>
  </r>
  <r>
    <s v="SANGEETHA"/>
    <s v="HT REPORT"/>
    <x v="6"/>
    <s v="MURUGAN TEXTILES"/>
    <s v="33AAHFM5432B1ZS"/>
    <m/>
    <s v="H4390255082111"/>
    <s v="03/09/2021"/>
    <m/>
    <m/>
    <m/>
    <m/>
    <m/>
    <n v="87700"/>
    <n v="0"/>
    <n v="7893"/>
    <n v="7893"/>
    <m/>
    <m/>
    <n v="420548"/>
  </r>
  <r>
    <s v="SANGEETHA"/>
    <s v="HT REPORT"/>
    <x v="6"/>
    <s v="SRI PALANI MURUGAN ENTERPRISES LTD."/>
    <s v="33AADCS8154P1ZU"/>
    <m/>
    <s v="H4390254082111"/>
    <s v="08/09/2021"/>
    <m/>
    <m/>
    <m/>
    <m/>
    <m/>
    <n v="503826.6"/>
    <n v="0"/>
    <n v="45344.4"/>
    <n v="45344.4"/>
    <m/>
    <m/>
    <n v="868501"/>
  </r>
  <r>
    <s v="SANGEETHA"/>
    <s v="HT REPORT"/>
    <x v="6"/>
    <s v="B.K.S.TEXTILES (P) LTD.,"/>
    <s v="33AACCB3382R1ZX"/>
    <m/>
    <s v="H4390253082111"/>
    <s v="03/09/2021"/>
    <m/>
    <m/>
    <m/>
    <m/>
    <m/>
    <n v="5346"/>
    <n v="0"/>
    <n v="481.14"/>
    <n v="481.14"/>
    <m/>
    <m/>
    <n v="298349"/>
  </r>
  <r>
    <s v="SANGEETHA"/>
    <s v="HT REPORT"/>
    <x v="6"/>
    <s v="S.K.T. TEXTILE MILLS"/>
    <s v="33AAOFS6342P1ZJ"/>
    <m/>
    <s v="H4390252082111"/>
    <s v="05/09/2021"/>
    <m/>
    <m/>
    <m/>
    <m/>
    <m/>
    <n v="32604"/>
    <n v="0"/>
    <n v="2934.36"/>
    <n v="2934.36"/>
    <m/>
    <m/>
    <n v="171152"/>
  </r>
  <r>
    <s v="SANGEETHA"/>
    <s v="HT REPORT"/>
    <x v="6"/>
    <s v="M/S.SHANTHI FORTUNE [INDIA] PRIVATE LIMITED"/>
    <s v="33AAJCS4289D1Z9"/>
    <m/>
    <s v="H4390248082111"/>
    <s v="04/09/2021"/>
    <m/>
    <m/>
    <m/>
    <m/>
    <m/>
    <n v="9070"/>
    <n v="0"/>
    <n v="816.3"/>
    <n v="816.3"/>
    <m/>
    <m/>
    <n v="124021"/>
  </r>
  <r>
    <s v="SANGEETHA"/>
    <s v="HT REPORT"/>
    <x v="6"/>
    <s v="RAMALAKSHMI ROTOR SPG &amp; EXPORTING CO.LTD"/>
    <s v="33AABCR6152Q1Z1"/>
    <m/>
    <s v="H4390246082111"/>
    <s v="04/09/2021"/>
    <m/>
    <m/>
    <m/>
    <m/>
    <m/>
    <n v="23078"/>
    <n v="0"/>
    <n v="2077.02"/>
    <n v="2077.02"/>
    <m/>
    <m/>
    <n v="135677"/>
  </r>
  <r>
    <s v="SANGEETHA"/>
    <s v="HT REPORT"/>
    <x v="6"/>
    <s v="SHANTHI FEEDS PVT LTD &quot; A &quot; BRANCH"/>
    <s v="33AAJCS8030J1Z9"/>
    <m/>
    <s v="H4390245082111"/>
    <s v="04/09/2021"/>
    <m/>
    <m/>
    <m/>
    <m/>
    <m/>
    <n v="11252"/>
    <n v="0"/>
    <n v="1012.68"/>
    <n v="1012.68"/>
    <m/>
    <m/>
    <n v="85639"/>
  </r>
  <r>
    <s v="SANGEETHA"/>
    <s v="HT REPORT"/>
    <x v="6"/>
    <s v="SHRI GANESA TEXTILES"/>
    <s v="33ADFPG6476N1Z6"/>
    <m/>
    <s v="H4390244082111"/>
    <s v="07/09/2021"/>
    <m/>
    <m/>
    <m/>
    <m/>
    <m/>
    <n v="24192"/>
    <n v="0"/>
    <n v="2177.2800000000002"/>
    <n v="2177.2800000000002"/>
    <m/>
    <m/>
    <n v="125554"/>
  </r>
  <r>
    <s v="SANGEETHA"/>
    <s v="HT REPORT"/>
    <x v="6"/>
    <s v="LAKSHIMI NARASHIMMA TEXTILES P LTD"/>
    <s v="33AAACL9718M1Z6"/>
    <m/>
    <s v="H4390239082111"/>
    <s v="04/09/2021"/>
    <m/>
    <m/>
    <m/>
    <m/>
    <m/>
    <n v="34301"/>
    <n v="0"/>
    <n v="3087.09"/>
    <n v="3087.09"/>
    <m/>
    <m/>
    <n v="249451"/>
  </r>
  <r>
    <s v="SANGEETHA"/>
    <s v="HT REPORT"/>
    <x v="6"/>
    <s v="PONGALUR SPINNING MILLS P LTD"/>
    <s v="33AABCP0749F1ZR"/>
    <m/>
    <s v="H4390237082111"/>
    <s v="04/09/2021"/>
    <m/>
    <m/>
    <m/>
    <m/>
    <m/>
    <n v="22948"/>
    <n v="0"/>
    <n v="2065.34"/>
    <n v="2065.34"/>
    <m/>
    <m/>
    <n v="1110827"/>
  </r>
  <r>
    <s v="SANGEETHA"/>
    <s v="HT REPORT"/>
    <x v="6"/>
    <s v="PONGALUR PIONEER TEXTILES (P) LTD"/>
    <s v="33AABCP3017C1Z6"/>
    <m/>
    <s v="H4390236082111"/>
    <s v="05/09/2021"/>
    <m/>
    <m/>
    <m/>
    <m/>
    <m/>
    <n v="219471"/>
    <n v="0"/>
    <n v="19752.41"/>
    <n v="19752.41"/>
    <m/>
    <m/>
    <n v="4470326"/>
  </r>
  <r>
    <s v="SANGEETHA"/>
    <s v="HT REPORT"/>
    <x v="6"/>
    <s v="CPG TEXTILES"/>
    <s v="33AABFC8456F1ZM"/>
    <m/>
    <s v="H4390233082111"/>
    <s v="02/09/2021"/>
    <m/>
    <m/>
    <m/>
    <m/>
    <m/>
    <n v="2600"/>
    <n v="0"/>
    <n v="234"/>
    <n v="234"/>
    <m/>
    <m/>
    <n v="66172"/>
  </r>
  <r>
    <s v="SANGEETHA"/>
    <s v="HT REPORT"/>
    <x v="6"/>
    <s v="THE LAKSMI MILLS CO LTD BRANCH PALLADAM"/>
    <s v="33AAACT7564R1ZO"/>
    <m/>
    <s v="H4390231082111"/>
    <s v="04/09/2021"/>
    <m/>
    <m/>
    <m/>
    <m/>
    <m/>
    <n v="4250784.76"/>
    <n v="0"/>
    <n v="382570.61"/>
    <n v="382570.61"/>
    <m/>
    <m/>
    <n v="8718418"/>
  </r>
  <r>
    <s v="SANGEETHA"/>
    <s v="HT REPORT"/>
    <x v="6"/>
    <s v="APEXCOCO&amp;SOLARENERGY LTD"/>
    <s v="33AALCA1409P1ZK"/>
    <m/>
    <s v="H4390225082111"/>
    <s v="03/09/2021"/>
    <m/>
    <m/>
    <m/>
    <m/>
    <m/>
    <n v="465724.86"/>
    <n v="0"/>
    <n v="41915.24"/>
    <n v="41915.24"/>
    <m/>
    <m/>
    <n v="2287831"/>
  </r>
  <r>
    <s v="SANGEETHA"/>
    <s v="HT REPORT"/>
    <x v="6"/>
    <s v="POWERGRID CORPORATION OF INDIA LIMITED"/>
    <s v="33AAACP0252G1Z0"/>
    <m/>
    <s v="H4390224082111"/>
    <s v="03/09/2021"/>
    <m/>
    <m/>
    <m/>
    <m/>
    <m/>
    <n v="2600"/>
    <n v="0"/>
    <n v="234"/>
    <n v="234"/>
    <m/>
    <m/>
    <n v="235586"/>
  </r>
  <r>
    <s v="SANGEETHA"/>
    <s v="HT REPORT"/>
    <x v="6"/>
    <s v="MILKY MIST DAIRY FOOD (P) LTD"/>
    <s v="33AAJCM3448G1ZI"/>
    <m/>
    <s v="H4390223082111"/>
    <s v="03/09/2021"/>
    <m/>
    <m/>
    <m/>
    <m/>
    <m/>
    <n v="2600"/>
    <n v="0"/>
    <n v="234"/>
    <n v="234"/>
    <m/>
    <m/>
    <n v="243376"/>
  </r>
  <r>
    <s v="SANGEETHA"/>
    <s v="HT REPORT"/>
    <x v="6"/>
    <s v="SWAMI FEEDS(P) LTD"/>
    <s v="33AAGCS9268P1ZI"/>
    <m/>
    <s v="H4390222082111"/>
    <s v="04/09/2021"/>
    <m/>
    <m/>
    <m/>
    <m/>
    <m/>
    <n v="28320"/>
    <n v="0"/>
    <n v="2548.8000000000002"/>
    <n v="2548.8000000000002"/>
    <m/>
    <m/>
    <n v="249500"/>
  </r>
  <r>
    <s v="SANGEETHA"/>
    <s v="HT REPORT"/>
    <x v="6"/>
    <s v="ACTIVCARB"/>
    <s v="33AAZFA5708Q1Z0"/>
    <m/>
    <s v="H4390221082111"/>
    <s v="03/09/2021"/>
    <m/>
    <m/>
    <m/>
    <m/>
    <m/>
    <n v="6316"/>
    <n v="0"/>
    <n v="568.44000000000005"/>
    <n v="568.44000000000005"/>
    <m/>
    <m/>
    <n v="131062"/>
  </r>
  <r>
    <s v="SANGEETHA"/>
    <s v="HT REPORT"/>
    <x v="6"/>
    <s v="POWER GRID CORPORATION OFINDIA"/>
    <s v="33AAACP0252G1Z0"/>
    <m/>
    <s v="H4390220082111"/>
    <s v="03/09/2021"/>
    <m/>
    <m/>
    <m/>
    <m/>
    <m/>
    <n v="3000"/>
    <n v="0"/>
    <n v="270"/>
    <n v="270"/>
    <m/>
    <m/>
    <n v="373454"/>
  </r>
  <r>
    <s v="SANGEETHA"/>
    <s v="HT REPORT"/>
    <x v="6"/>
    <s v="THE COMMISSIONER"/>
    <s v="33AAALT0834FBZ1"/>
    <m/>
    <s v="H4390219082111"/>
    <s v="03/09/2021"/>
    <m/>
    <m/>
    <m/>
    <m/>
    <m/>
    <n v="22200"/>
    <n v="0"/>
    <n v="1998"/>
    <n v="1998"/>
    <m/>
    <m/>
    <n v="610257"/>
  </r>
  <r>
    <s v="SANGEETHA"/>
    <s v="HT REPORT"/>
    <x v="6"/>
    <s v="VENKATESHWARA HATCHERIES PRIVATE LIMITED"/>
    <s v="33AAACV7247H1ZB"/>
    <m/>
    <s v="H4390218082111"/>
    <s v="02/09/2021"/>
    <m/>
    <m/>
    <m/>
    <m/>
    <m/>
    <n v="2600"/>
    <n v="0"/>
    <n v="234"/>
    <n v="234"/>
    <m/>
    <m/>
    <n v="679427"/>
  </r>
  <r>
    <s v="SANGEETHA"/>
    <s v="HT REPORT"/>
    <x v="6"/>
    <s v="SHANTHI FEEDS PVT LTD (SOYA DIVISION)"/>
    <s v="33AAJCS8030J2Z8"/>
    <m/>
    <s v="H4390217082111"/>
    <s v="04/09/2021"/>
    <m/>
    <m/>
    <m/>
    <m/>
    <m/>
    <n v="42514"/>
    <n v="0"/>
    <n v="3826.26"/>
    <n v="3826.26"/>
    <m/>
    <m/>
    <n v="368853"/>
  </r>
  <r>
    <s v="SANGEETHA"/>
    <s v="HT REPORT"/>
    <x v="6"/>
    <s v="KESAR TEXTILES"/>
    <s v="33AAECK0874F1ZR"/>
    <m/>
    <s v="H4390214082111"/>
    <s v="03/09/2021"/>
    <m/>
    <m/>
    <m/>
    <m/>
    <m/>
    <n v="46323"/>
    <n v="0"/>
    <n v="4169.09"/>
    <n v="4169.09"/>
    <m/>
    <m/>
    <n v="569782"/>
  </r>
  <r>
    <s v="SANGEETHA"/>
    <s v="HT REPORT"/>
    <x v="6"/>
    <s v="P.K.M. SWAMY HATCHERY PVT LTD"/>
    <s v="33AACCP8194K1Z0"/>
    <m/>
    <s v="H4390213082111"/>
    <s v="04/09/2021"/>
    <m/>
    <m/>
    <m/>
    <m/>
    <m/>
    <n v="14154"/>
    <n v="0"/>
    <n v="1273.8599999999999"/>
    <n v="1273.8599999999999"/>
    <m/>
    <m/>
    <n v="103699"/>
  </r>
  <r>
    <s v="SANGEETHA"/>
    <s v="HT REPORT"/>
    <x v="6"/>
    <s v="AKSHARA SPINNING MILLS PVT LTD, UNIT II"/>
    <s v="33AANCA8975E2ZB"/>
    <m/>
    <s v="H4390212082111"/>
    <s v="06/09/2021"/>
    <m/>
    <m/>
    <m/>
    <m/>
    <m/>
    <n v="2600"/>
    <n v="0"/>
    <n v="234"/>
    <n v="234"/>
    <m/>
    <m/>
    <n v="5531303"/>
  </r>
  <r>
    <s v="SANGEETHA"/>
    <s v="HT REPORT"/>
    <x v="6"/>
    <s v="SHRI HARIKRISHNA COTTON MILLS (P) LTD"/>
    <s v="33AAKCS6264K1ZY"/>
    <m/>
    <s v="H4390211082111"/>
    <s v="05/09/2021"/>
    <m/>
    <m/>
    <m/>
    <m/>
    <m/>
    <n v="93366"/>
    <n v="0"/>
    <n v="8402.94"/>
    <n v="8402.94"/>
    <m/>
    <m/>
    <n v="3491042"/>
  </r>
  <r>
    <s v="SANGEETHA"/>
    <s v="HT REPORT"/>
    <x v="6"/>
    <s v="THIRU.S.PALANISAMY"/>
    <s v="33AHTPP6700A1ZJ"/>
    <m/>
    <s v="H4390210082111"/>
    <s v="03/09/2021"/>
    <m/>
    <m/>
    <m/>
    <m/>
    <m/>
    <n v="94048"/>
    <n v="0"/>
    <n v="8464.32"/>
    <n v="8464.32"/>
    <m/>
    <m/>
    <n v="965329"/>
  </r>
  <r>
    <s v="SANGEETHA"/>
    <s v="HT REPORT"/>
    <x v="6"/>
    <s v="KURINJI SPINNING MILLS PRIVATE LIMITED"/>
    <s v="33AACCK5052B1Z5"/>
    <m/>
    <s v="H4390209082111"/>
    <s v="05/09/2021"/>
    <m/>
    <m/>
    <m/>
    <m/>
    <m/>
    <n v="58373"/>
    <n v="0"/>
    <n v="5253.56"/>
    <n v="5253.56"/>
    <m/>
    <m/>
    <n v="2004330"/>
  </r>
  <r>
    <s v="SANGEETHA"/>
    <s v="HT REPORT"/>
    <x v="6"/>
    <s v="RRD SPINTEX PVT LTD"/>
    <s v="33AAHCR7228P1ZU"/>
    <m/>
    <s v="H4390208082111"/>
    <s v="06/09/2021"/>
    <m/>
    <m/>
    <m/>
    <m/>
    <m/>
    <n v="227465"/>
    <n v="0"/>
    <n v="20471.849999999999"/>
    <n v="20471.849999999999"/>
    <m/>
    <m/>
    <n v="1208693"/>
  </r>
  <r>
    <s v="SANGEETHA"/>
    <s v="HT REPORT"/>
    <x v="6"/>
    <s v="SWAMI CHICKENS PRIVATE LIMITED"/>
    <s v="33ABEFS1320C1Z0"/>
    <m/>
    <s v="H4390207082111"/>
    <s v="04/09/2021"/>
    <m/>
    <m/>
    <m/>
    <m/>
    <m/>
    <n v="9337"/>
    <n v="0"/>
    <n v="840.33"/>
    <n v="840.33"/>
    <m/>
    <m/>
    <n v="201504"/>
  </r>
  <r>
    <s v="SANGEETHA"/>
    <s v="HT REPORT"/>
    <x v="6"/>
    <s v="S.K.T.TEXTILE  MILLS"/>
    <s v="33AAOFS6342P1ZJ"/>
    <m/>
    <s v="H4390206082111"/>
    <s v="05/09/2021"/>
    <m/>
    <m/>
    <m/>
    <m/>
    <m/>
    <n v="99392"/>
    <n v="0"/>
    <n v="8945.2800000000007"/>
    <n v="8945.2800000000007"/>
    <m/>
    <m/>
    <n v="596696"/>
  </r>
  <r>
    <s v="SANGEETHA"/>
    <s v="HT REPORT"/>
    <x v="6"/>
    <s v="ARUNACHALA SPINNING MILLS INDIA (P) LIMITED"/>
    <s v="33AAECA6035G1Z2"/>
    <m/>
    <s v="H4390205082111"/>
    <s v="04/09/2021"/>
    <m/>
    <m/>
    <m/>
    <m/>
    <m/>
    <n v="69704"/>
    <n v="0"/>
    <n v="6273.36"/>
    <n v="6273.36"/>
    <m/>
    <m/>
    <n v="3908095"/>
  </r>
  <r>
    <s v="SANGEETHA"/>
    <s v="HT REPORT"/>
    <x v="6"/>
    <s v="POWER SPINNING MILLS"/>
    <s v="33AAGFP2632R1ZX"/>
    <m/>
    <s v="H4390204082111"/>
    <s v="04/09/2021"/>
    <m/>
    <m/>
    <m/>
    <m/>
    <m/>
    <n v="41242"/>
    <n v="0"/>
    <n v="3711.78"/>
    <n v="3711.78"/>
    <m/>
    <m/>
    <n v="1466152"/>
  </r>
  <r>
    <s v="SANGEETHA"/>
    <s v="HT REPORT"/>
    <x v="6"/>
    <s v="SURYAVARADHA  SPINNING MILLS LTD"/>
    <s v="33AAECS2187D1ZL"/>
    <m/>
    <s v="H4390203082111"/>
    <s v="04/09/2021"/>
    <m/>
    <m/>
    <m/>
    <m/>
    <m/>
    <n v="43837"/>
    <n v="0"/>
    <n v="3945.31"/>
    <n v="3945.31"/>
    <m/>
    <m/>
    <n v="199971"/>
  </r>
  <r>
    <s v="SANGEETHA"/>
    <s v="HT REPORT"/>
    <x v="6"/>
    <s v="SPICTEX COTON MILLS (P) LIMITED"/>
    <s v="33AADCS8164R1ZO"/>
    <m/>
    <s v="H4390202082111"/>
    <s v="05/09/2021"/>
    <m/>
    <m/>
    <m/>
    <m/>
    <m/>
    <n v="1415977"/>
    <n v="0"/>
    <n v="127437.94"/>
    <n v="127437.94"/>
    <m/>
    <m/>
    <n v="2207841"/>
  </r>
  <r>
    <s v="SANGEETHA"/>
    <s v="HT REPORT"/>
    <x v="6"/>
    <s v="ANANGOOR TEXTILE MILLS (P) LIMITED"/>
    <s v="33AACCA6829Q1Z9"/>
    <m/>
    <s v="H4390201082111"/>
    <s v="03/09/2021"/>
    <m/>
    <m/>
    <m/>
    <m/>
    <m/>
    <n v="436241.64"/>
    <n v="0"/>
    <n v="39261.769999999997"/>
    <n v="39261.769999999997"/>
    <m/>
    <m/>
    <n v="889883"/>
  </r>
  <r>
    <s v="SANGEETHA"/>
    <s v="HT REPORT"/>
    <x v="6"/>
    <s v="R. S. MILLS PRIVATE LIMITED"/>
    <s v="33AABCA8401D1ZD"/>
    <m/>
    <s v="H4390200082111"/>
    <s v="03/09/2021"/>
    <m/>
    <m/>
    <m/>
    <m/>
    <m/>
    <n v="194242"/>
    <n v="0"/>
    <n v="17481.79"/>
    <n v="17481.79"/>
    <m/>
    <m/>
    <n v="820639"/>
  </r>
  <r>
    <s v="SANGEETHA"/>
    <s v="HT REPORT"/>
    <x v="6"/>
    <s v="BEST COTTON MILLS PVT. LTD.-UNIT II"/>
    <s v="33AAGCB3629M1ZK"/>
    <m/>
    <s v="H4390197082111"/>
    <s v="06/09/2021"/>
    <m/>
    <m/>
    <m/>
    <m/>
    <m/>
    <n v="2600"/>
    <n v="0"/>
    <n v="234"/>
    <n v="234"/>
    <m/>
    <m/>
    <n v="5844661"/>
  </r>
  <r>
    <s v="SANGEETHA"/>
    <s v="HT REPORT"/>
    <x v="6"/>
    <s v="AAVIN-MILK CHILLING CENTRE"/>
    <s v="33AAAAE0560A1ZO"/>
    <m/>
    <s v="H4390193082111"/>
    <s v="03/09/2021"/>
    <m/>
    <m/>
    <m/>
    <m/>
    <m/>
    <n v="2600"/>
    <n v="0"/>
    <n v="234"/>
    <n v="234"/>
    <m/>
    <m/>
    <n v="217650"/>
  </r>
  <r>
    <s v="SANGEETHA"/>
    <s v="HT REPORT"/>
    <x v="6"/>
    <s v="ANITHA COTTON MILLS (INDIA) PVT LTD"/>
    <s v="33AAICA2259A1Z8"/>
    <m/>
    <s v="H4390174082111"/>
    <s v="05/09/2021"/>
    <m/>
    <m/>
    <m/>
    <m/>
    <m/>
    <n v="14674"/>
    <n v="0"/>
    <n v="1320.66"/>
    <n v="1320.66"/>
    <m/>
    <m/>
    <n v="85366"/>
  </r>
  <r>
    <s v="SANGEETHA"/>
    <s v="HT REPORT"/>
    <x v="6"/>
    <s v="BEST COTTON MILLS PVT LTD"/>
    <s v="33AAGCB3629M1ZK"/>
    <m/>
    <s v="H4390129082111"/>
    <s v="06/09/2021"/>
    <m/>
    <m/>
    <m/>
    <m/>
    <m/>
    <n v="112593"/>
    <n v="0"/>
    <n v="10133.370000000001"/>
    <n v="10133.370000000001"/>
    <m/>
    <m/>
    <n v="664177"/>
  </r>
  <r>
    <s v="SANGEETHA"/>
    <s v="HT REPORT"/>
    <x v="6"/>
    <s v="TOWN  PANCHAYAT"/>
    <s v="33AAALC0961E2ZP"/>
    <m/>
    <s v="H4390080082111"/>
    <s v="04/09/2021"/>
    <m/>
    <m/>
    <m/>
    <m/>
    <m/>
    <n v="9279"/>
    <n v="0"/>
    <n v="835"/>
    <n v="835"/>
    <m/>
    <m/>
    <n v="456389"/>
  </r>
  <r>
    <s v="SANGEETHA"/>
    <s v="HT REPORT"/>
    <x v="7"/>
    <s v="M/S.TWAD BOARD MAJOR PROJECT DIVISION"/>
    <s v="33CMBU03135G1D1"/>
    <m/>
    <s v="H4380677082111"/>
    <s v="02/09/2021"/>
    <m/>
    <m/>
    <m/>
    <m/>
    <m/>
    <n v="2600"/>
    <n v="0"/>
    <n v="234"/>
    <n v="234"/>
    <m/>
    <m/>
    <n v="81256"/>
  </r>
  <r>
    <s v="SANGEETHA"/>
    <s v="HT REPORT"/>
    <x v="7"/>
    <s v="M/S. BHARAT DYEINGS"/>
    <s v="33AAEFB0328E1Z7"/>
    <m/>
    <s v="H4380676082111"/>
    <s v="02/09/2021"/>
    <m/>
    <m/>
    <m/>
    <m/>
    <m/>
    <n v="2600"/>
    <n v="0"/>
    <n v="234"/>
    <n v="234"/>
    <m/>
    <m/>
    <n v="174626"/>
  </r>
  <r>
    <s v="SANGEETHA"/>
    <s v="HT REPORT"/>
    <x v="7"/>
    <s v="M/S. LUCKY COLOURS"/>
    <s v="33AABFL0709L1ZK"/>
    <m/>
    <s v="H4380675082111"/>
    <s v="04/09/2021"/>
    <m/>
    <m/>
    <m/>
    <m/>
    <m/>
    <n v="2600"/>
    <n v="0"/>
    <n v="234"/>
    <n v="234"/>
    <m/>
    <m/>
    <n v="597497"/>
  </r>
  <r>
    <s v="SANGEETHA"/>
    <s v="HT REPORT"/>
    <x v="7"/>
    <s v="M/S. S K L EXPORTS"/>
    <s v="33AAVFS0265J1ZU"/>
    <m/>
    <s v="H4380674082111"/>
    <s v="13/09/2021"/>
    <m/>
    <m/>
    <m/>
    <m/>
    <m/>
    <n v="2600"/>
    <n v="0"/>
    <n v="234"/>
    <n v="234"/>
    <m/>
    <m/>
    <n v="385249"/>
  </r>
  <r>
    <s v="SANGEETHA"/>
    <s v="HT REPORT"/>
    <x v="7"/>
    <s v="M/S. ALLWYN TEX PRIVATE LIMITED"/>
    <s v="33AAGCA0054M1ZW"/>
    <m/>
    <s v="H4380673082111"/>
    <s v="02/09/2021"/>
    <m/>
    <m/>
    <m/>
    <m/>
    <m/>
    <n v="2600"/>
    <n v="0"/>
    <n v="234"/>
    <n v="234"/>
    <m/>
    <m/>
    <n v="411152"/>
  </r>
  <r>
    <s v="SANGEETHA"/>
    <s v="HT REPORT"/>
    <x v="7"/>
    <s v="M/S. AVIRAM PROCESSING MILLS"/>
    <s v="33AANFA5194N1ZY"/>
    <m/>
    <s v="H4380672082111"/>
    <s v="03/09/2021"/>
    <m/>
    <m/>
    <m/>
    <m/>
    <m/>
    <n v="2600"/>
    <n v="0"/>
    <n v="234"/>
    <n v="234"/>
    <m/>
    <m/>
    <n v="1504041"/>
  </r>
  <r>
    <s v="SANGEETHA"/>
    <s v="HT REPORT"/>
    <x v="7"/>
    <s v="M/S. VICTORIAN LABEL COMPANY"/>
    <s v="33AAKFV6554A1Z9"/>
    <m/>
    <s v="H4380671082111"/>
    <s v="02/09/2021"/>
    <m/>
    <m/>
    <m/>
    <m/>
    <m/>
    <n v="2600"/>
    <n v="0"/>
    <n v="234"/>
    <n v="234"/>
    <m/>
    <m/>
    <n v="770413"/>
  </r>
  <r>
    <s v="SANGEETHA"/>
    <s v="HT REPORT"/>
    <x v="7"/>
    <s v="M/S. K M KNITWEAR PRIVATE LIMITED UNIT XIV"/>
    <s v="33AABCJ3447N1ZF"/>
    <m/>
    <s v="H4380670082111"/>
    <s v="04/09/2021"/>
    <m/>
    <m/>
    <m/>
    <m/>
    <m/>
    <n v="2600"/>
    <n v="0"/>
    <n v="234"/>
    <n v="234"/>
    <m/>
    <m/>
    <n v="335911"/>
  </r>
  <r>
    <s v="SANGEETHA"/>
    <s v="HT REPORT"/>
    <x v="7"/>
    <s v="SRI PONKALIAMMAN TEXTILES"/>
    <s v="33AEBFS3884B1Z8"/>
    <m/>
    <s v="H4380669082111"/>
    <s v="02/09/2021"/>
    <m/>
    <m/>
    <m/>
    <m/>
    <m/>
    <n v="13276.13"/>
    <n v="0"/>
    <n v="1194.8499999999999"/>
    <n v="1194.8499999999999"/>
    <m/>
    <m/>
    <n v="1201334"/>
  </r>
  <r>
    <s v="SANGEETHA"/>
    <s v="HT REPORT"/>
    <x v="7"/>
    <s v="SHRI B M R COTTON MILL"/>
    <s v="33ADTFS8144B1ZX"/>
    <m/>
    <s v="H4380668082111"/>
    <s v="02/09/2021"/>
    <m/>
    <m/>
    <m/>
    <m/>
    <m/>
    <n v="2600"/>
    <n v="0"/>
    <n v="234"/>
    <n v="234"/>
    <m/>
    <m/>
    <n v="1494595"/>
  </r>
  <r>
    <s v="SANGEETHA"/>
    <s v="HT REPORT"/>
    <x v="7"/>
    <s v="KGM TEXTILE"/>
    <s v="33AAVFK4967F1ZU"/>
    <m/>
    <s v="H4380667082111"/>
    <s v="02/09/2021"/>
    <m/>
    <m/>
    <m/>
    <m/>
    <m/>
    <n v="5260"/>
    <n v="0"/>
    <n v="473.4"/>
    <n v="473.4"/>
    <m/>
    <m/>
    <n v="786559"/>
  </r>
  <r>
    <s v="SANGEETHA"/>
    <s v="HT REPORT"/>
    <x v="7"/>
    <s v="HI LOOK KNIT PRINTER"/>
    <s v="33AAMFH2658B1ZM"/>
    <m/>
    <s v="H4380666082111"/>
    <s v="04/09/2021"/>
    <m/>
    <m/>
    <m/>
    <m/>
    <m/>
    <n v="2600"/>
    <n v="0"/>
    <n v="234"/>
    <n v="234"/>
    <m/>
    <m/>
    <n v="941990"/>
  </r>
  <r>
    <s v="SANGEETHA"/>
    <s v="HT REPORT"/>
    <x v="7"/>
    <s v="SAINMARKS INDUSTRIES INDIA PVT LTD"/>
    <s v="33AAMCS3382E1ZC"/>
    <m/>
    <s v="H4380665082111"/>
    <s v="02/09/2021"/>
    <m/>
    <m/>
    <m/>
    <m/>
    <m/>
    <n v="2600"/>
    <n v="0"/>
    <n v="234"/>
    <n v="234"/>
    <m/>
    <m/>
    <n v="181398"/>
  </r>
  <r>
    <s v="SANGEETHA"/>
    <s v="HT REPORT"/>
    <x v="7"/>
    <s v="SYSTEM KNITT FINISHRES"/>
    <s v="33AAYFS9660A1ZT"/>
    <m/>
    <s v="H4380664082111"/>
    <s v="04/09/2021"/>
    <m/>
    <m/>
    <m/>
    <m/>
    <m/>
    <n v="2600"/>
    <n v="0"/>
    <n v="234"/>
    <n v="234"/>
    <m/>
    <m/>
    <n v="241173"/>
  </r>
  <r>
    <s v="SANGEETHA"/>
    <s v="HT REPORT"/>
    <x v="7"/>
    <s v="C.R.GARMENTS (Printing &amp; Embroidery Division)"/>
    <s v="33AABFC3692D1ZU"/>
    <m/>
    <s v="H4380663082111"/>
    <s v="04/09/2021"/>
    <m/>
    <m/>
    <m/>
    <m/>
    <m/>
    <n v="2600"/>
    <n v="0"/>
    <n v="234"/>
    <n v="234"/>
    <m/>
    <m/>
    <n v="781193"/>
  </r>
  <r>
    <s v="SANGEETHA"/>
    <s v="HT REPORT"/>
    <x v="7"/>
    <s v="SR ROTARY PRINTING"/>
    <s v="33AAFFP4924M1Z1"/>
    <m/>
    <s v="H4380662082111"/>
    <s v="02/09/2021"/>
    <m/>
    <m/>
    <m/>
    <m/>
    <m/>
    <n v="5200"/>
    <n v="0"/>
    <n v="468"/>
    <n v="468"/>
    <m/>
    <m/>
    <n v="533501"/>
  </r>
  <r>
    <s v="SANGEETHA"/>
    <s v="HT REPORT"/>
    <x v="7"/>
    <s v="ASMITHA TEX"/>
    <s v="33ALFPT3129B1ZH"/>
    <m/>
    <s v="H4380661082111"/>
    <s v="02/09/2021"/>
    <m/>
    <m/>
    <m/>
    <m/>
    <m/>
    <n v="5200"/>
    <n v="0"/>
    <n v="468"/>
    <n v="468"/>
    <m/>
    <m/>
    <n v="1971030"/>
  </r>
  <r>
    <s v="SANGEETHA"/>
    <s v="HT REPORT"/>
    <x v="7"/>
    <s v="SRISHTI APPARELS"/>
    <s v="33AEYPM8246A1ZA"/>
    <m/>
    <s v="H4380660082111"/>
    <s v="04/09/2021"/>
    <m/>
    <m/>
    <m/>
    <m/>
    <m/>
    <n v="5200"/>
    <n v="0"/>
    <n v="468"/>
    <n v="468"/>
    <m/>
    <m/>
    <n v="654962"/>
  </r>
  <r>
    <s v="SANGEETHA"/>
    <s v="HT REPORT"/>
    <x v="7"/>
    <s v="KNIT CARE"/>
    <s v="33AAHFK8341H1ZC"/>
    <m/>
    <s v="H4380659082111"/>
    <s v="04/09/2021"/>
    <m/>
    <m/>
    <m/>
    <m/>
    <m/>
    <n v="5200"/>
    <n v="0"/>
    <n v="468"/>
    <n v="468"/>
    <m/>
    <m/>
    <n v="643416"/>
  </r>
  <r>
    <s v="SANGEETHA"/>
    <s v="HT REPORT"/>
    <x v="7"/>
    <s v="SUDHARSAN EXPORTS  UNIT IV"/>
    <s v="33AGHPK4660P1Z0"/>
    <m/>
    <s v="H4380658082111"/>
    <s v="05/09/2021"/>
    <m/>
    <m/>
    <m/>
    <m/>
    <m/>
    <n v="5200"/>
    <n v="0"/>
    <n v="468"/>
    <n v="468"/>
    <m/>
    <m/>
    <n v="1823480"/>
  </r>
  <r>
    <s v="SANGEETHA"/>
    <s v="HT REPORT"/>
    <x v="7"/>
    <s v="MOHANKUMAR DHALL MILL"/>
    <s v="33AAQFM2226C1ZN"/>
    <m/>
    <s v="H4380657082111"/>
    <s v="02/09/2021"/>
    <m/>
    <m/>
    <m/>
    <m/>
    <m/>
    <n v="2600"/>
    <n v="0"/>
    <n v="234"/>
    <n v="234"/>
    <m/>
    <m/>
    <n v="330765"/>
  </r>
  <r>
    <s v="SANGEETHA"/>
    <s v="HT REPORT"/>
    <x v="7"/>
    <s v="AJS Spinning Mills"/>
    <s v="33ABPFA9385A1ZC"/>
    <m/>
    <s v="H4380656082111"/>
    <s v="05/09/2021"/>
    <m/>
    <m/>
    <m/>
    <m/>
    <m/>
    <n v="2600"/>
    <n v="0"/>
    <n v="234"/>
    <n v="234"/>
    <m/>
    <m/>
    <n v="445741"/>
  </r>
  <r>
    <s v="SANGEETHA"/>
    <s v="HT REPORT"/>
    <x v="7"/>
    <s v="VICTORIAN GLOBAL CLOTHINGS INDIA PVT. LTD.,"/>
    <s v="33AAFCV9134L1ZZ"/>
    <m/>
    <s v="H4380655082111"/>
    <s v="02/09/2021"/>
    <m/>
    <m/>
    <m/>
    <m/>
    <m/>
    <n v="2600"/>
    <n v="0"/>
    <n v="234"/>
    <n v="234"/>
    <m/>
    <m/>
    <n v="243367"/>
  </r>
  <r>
    <s v="SANGEETHA"/>
    <s v="HT REPORT"/>
    <x v="7"/>
    <s v="Sri Srinivasa Clothing"/>
    <s v="33ABTFS2400E1ZG"/>
    <m/>
    <s v="H4380654082111"/>
    <s v="02/09/2021"/>
    <m/>
    <m/>
    <m/>
    <m/>
    <m/>
    <n v="2600"/>
    <n v="0"/>
    <n v="234"/>
    <n v="234"/>
    <m/>
    <m/>
    <n v="298713"/>
  </r>
  <r>
    <s v="SANGEETHA"/>
    <s v="HT REPORT"/>
    <x v="7"/>
    <s v="MADURA MERCERISERS INDIA PVT LTD"/>
    <s v="33AAECM8410B1Z1"/>
    <m/>
    <s v="H4380653082111"/>
    <s v="05/09/2021"/>
    <m/>
    <m/>
    <m/>
    <m/>
    <m/>
    <n v="2600"/>
    <n v="0"/>
    <n v="234"/>
    <n v="234"/>
    <m/>
    <m/>
    <n v="756702"/>
  </r>
  <r>
    <s v="SANGEETHA"/>
    <s v="HT REPORT"/>
    <x v="7"/>
    <s v="Deepthy Fenishers"/>
    <s v="33AACFD3127H1ZY"/>
    <m/>
    <s v="H4380652082111"/>
    <s v="04/09/2021"/>
    <m/>
    <m/>
    <m/>
    <m/>
    <m/>
    <n v="2600"/>
    <n v="0"/>
    <n v="234"/>
    <n v="234"/>
    <m/>
    <m/>
    <n v="1361754"/>
  </r>
  <r>
    <s v="SANGEETHA"/>
    <s v="HT REPORT"/>
    <x v="7"/>
    <s v="Sri Anuragavi Garments"/>
    <s v="33ABCFS9265Q1ZF"/>
    <m/>
    <s v="H4380651082111"/>
    <s v="05/09/2021"/>
    <m/>
    <m/>
    <m/>
    <m/>
    <m/>
    <n v="2600"/>
    <n v="0"/>
    <n v="234"/>
    <n v="234"/>
    <m/>
    <m/>
    <n v="370352"/>
  </r>
  <r>
    <s v="SANGEETHA"/>
    <s v="HT REPORT"/>
    <x v="7"/>
    <s v="ANTHONY GARMENTS PVT LTD"/>
    <s v="33AAECA7839C1ZW"/>
    <m/>
    <s v="H4380650082111"/>
    <s v="02/09/2021"/>
    <m/>
    <m/>
    <m/>
    <m/>
    <m/>
    <n v="2600"/>
    <n v="0"/>
    <n v="234"/>
    <n v="234"/>
    <m/>
    <m/>
    <n v="498763"/>
  </r>
  <r>
    <s v="SANGEETHA"/>
    <s v="HT REPORT"/>
    <x v="7"/>
    <s v="MILKY MIST DAIRY FOOD PVT LTD"/>
    <s v="33AAJCM3448G1ZI"/>
    <m/>
    <s v="H4380649082111"/>
    <s v="01/09/2021"/>
    <m/>
    <m/>
    <m/>
    <m/>
    <m/>
    <n v="2600"/>
    <n v="0"/>
    <n v="234"/>
    <n v="234"/>
    <m/>
    <m/>
    <n v="251668"/>
  </r>
  <r>
    <s v="SANGEETHA"/>
    <s v="HT REPORT"/>
    <x v="7"/>
    <s v="COLOUR PLUS"/>
    <s v="33AAHFC5294P1ZX"/>
    <m/>
    <s v="H4380648082111"/>
    <s v="04/09/2021"/>
    <m/>
    <m/>
    <m/>
    <m/>
    <m/>
    <n v="2600"/>
    <n v="0"/>
    <n v="234"/>
    <n v="234"/>
    <m/>
    <m/>
    <n v="546402"/>
  </r>
  <r>
    <s v="SANGEETHA"/>
    <s v="HT REPORT"/>
    <x v="7"/>
    <s v="SUBASRI TEXTILES"/>
    <s v="33ABUPV5514H1Z8"/>
    <m/>
    <s v="H4380647082111"/>
    <s v="01/09/2021"/>
    <m/>
    <m/>
    <m/>
    <m/>
    <m/>
    <n v="2600"/>
    <n v="0"/>
    <n v="234"/>
    <n v="234"/>
    <m/>
    <m/>
    <n v="416578"/>
  </r>
  <r>
    <s v="SANGEETHA"/>
    <s v="HT REPORT"/>
    <x v="7"/>
    <s v="Mr. RAJAPPAN"/>
    <s v="33ADHPR1384A1ZV"/>
    <m/>
    <s v="H4380646082111"/>
    <s v="02/09/2021"/>
    <m/>
    <m/>
    <m/>
    <m/>
    <m/>
    <n v="2600"/>
    <n v="0"/>
    <n v="234"/>
    <n v="234"/>
    <m/>
    <m/>
    <n v="886779"/>
  </r>
  <r>
    <s v="SANGEETHA"/>
    <s v="HT REPORT"/>
    <x v="7"/>
    <s v="KANDHAR COTSPIN PVT LTD"/>
    <s v="33AAHCK6456G1ZG"/>
    <m/>
    <s v="H4380645082111"/>
    <s v="05/09/2021"/>
    <m/>
    <m/>
    <m/>
    <m/>
    <m/>
    <n v="351642.44"/>
    <n v="0"/>
    <n v="31647.84"/>
    <n v="31647.84"/>
    <m/>
    <m/>
    <n v="711683"/>
  </r>
  <r>
    <s v="SANGEETHA"/>
    <s v="HT REPORT"/>
    <x v="7"/>
    <s v="GLENMORGAN GLOBAL"/>
    <s v="33AFMPV8501J1Z2"/>
    <m/>
    <s v="H4380644082111"/>
    <s v="05/09/2021"/>
    <m/>
    <m/>
    <m/>
    <m/>
    <m/>
    <n v="2600"/>
    <n v="0"/>
    <n v="234"/>
    <n v="234"/>
    <m/>
    <m/>
    <n v="326088"/>
  </r>
  <r>
    <s v="SANGEETHA"/>
    <s v="HT REPORT"/>
    <x v="7"/>
    <s v="PURE TROPIC"/>
    <s v="33AALFP4352M2ZW"/>
    <m/>
    <s v="H4380643082111"/>
    <s v="04/09/2021"/>
    <m/>
    <m/>
    <m/>
    <m/>
    <m/>
    <n v="8178"/>
    <n v="0"/>
    <n v="736.02"/>
    <n v="736.02"/>
    <m/>
    <m/>
    <n v="133762"/>
  </r>
  <r>
    <s v="SANGEETHA"/>
    <s v="HT REPORT"/>
    <x v="7"/>
    <s v="SCM GARMENTS PVT LTD  "/>
    <s v="33AAJCS7849B1Z9"/>
    <m/>
    <s v="H4380642082111"/>
    <s v="05/09/2021"/>
    <m/>
    <m/>
    <m/>
    <m/>
    <m/>
    <n v="2600"/>
    <n v="0"/>
    <n v="234"/>
    <n v="234"/>
    <m/>
    <m/>
    <n v="455180"/>
  </r>
  <r>
    <s v="SANGEETHA"/>
    <s v="HT REPORT"/>
    <x v="7"/>
    <s v="LUCKY PROCESS"/>
    <s v="33AABFL6699R1ZF"/>
    <m/>
    <s v="H4380641082111"/>
    <s v="02/09/2021"/>
    <m/>
    <m/>
    <m/>
    <m/>
    <m/>
    <n v="2600"/>
    <n v="0"/>
    <n v="234"/>
    <n v="234"/>
    <m/>
    <m/>
    <n v="861325"/>
  </r>
  <r>
    <s v="SANGEETHA"/>
    <s v="HT REPORT"/>
    <x v="7"/>
    <s v="DANAM PROCESS"/>
    <s v="33AAHFD1448G1ZR"/>
    <m/>
    <s v="H4380640082111"/>
    <s v="02/09/2021"/>
    <m/>
    <m/>
    <m/>
    <m/>
    <m/>
    <n v="2600"/>
    <n v="0"/>
    <n v="234"/>
    <n v="234"/>
    <m/>
    <m/>
    <n v="1085232"/>
  </r>
  <r>
    <s v="SANGEETHA"/>
    <s v="HT REPORT"/>
    <x v="7"/>
    <s v="VELAN PRINTING MILLS"/>
    <s v="33AAFFV7792P1Z9"/>
    <m/>
    <s v="H4380639082111"/>
    <s v="02/09/2021"/>
    <m/>
    <m/>
    <m/>
    <m/>
    <m/>
    <n v="2600"/>
    <n v="0"/>
    <n v="234"/>
    <n v="234"/>
    <m/>
    <m/>
    <n v="616135"/>
  </r>
  <r>
    <s v="SANGEETHA"/>
    <s v="HT REPORT"/>
    <x v="7"/>
    <s v="AVENUE SUPERMARTS LTD"/>
    <s v="33AACCA8432H1ZX"/>
    <m/>
    <s v="H4380638082111"/>
    <s v="01/09/2021"/>
    <m/>
    <m/>
    <m/>
    <m/>
    <m/>
    <n v="2600"/>
    <n v="0"/>
    <n v="234"/>
    <n v="234"/>
    <m/>
    <m/>
    <n v="560773"/>
  </r>
  <r>
    <s v="SANGEETHA"/>
    <s v="HT REPORT"/>
    <x v="7"/>
    <s v="MAJESTIC EXPORTS"/>
    <s v="33AAEFM8827F1ZA"/>
    <m/>
    <s v="H4380637082111"/>
    <s v="02/09/2021"/>
    <m/>
    <m/>
    <m/>
    <m/>
    <m/>
    <n v="2600"/>
    <n v="0"/>
    <n v="234"/>
    <n v="234"/>
    <m/>
    <m/>
    <n v="495459"/>
  </r>
  <r>
    <s v="SANGEETHA"/>
    <s v="HT REPORT"/>
    <x v="7"/>
    <s v="FABFIT APPARELS (INDIA) PVT LTD"/>
    <s v="33AAACF4196K1ZI"/>
    <m/>
    <s v="H4380636082111"/>
    <s v="04/09/2021"/>
    <m/>
    <m/>
    <m/>
    <m/>
    <m/>
    <n v="27537"/>
    <n v="0"/>
    <n v="2478.33"/>
    <n v="2478.33"/>
    <m/>
    <m/>
    <n v="492610"/>
  </r>
  <r>
    <s v="SANGEETHA"/>
    <s v="HT REPORT"/>
    <x v="7"/>
    <s v="APK TRADERS Unit-II"/>
    <s v="33AHFPS4587C1Z9"/>
    <m/>
    <s v="H4380635082111"/>
    <s v="06/09/2021"/>
    <m/>
    <m/>
    <m/>
    <m/>
    <m/>
    <n v="10264"/>
    <n v="0"/>
    <n v="923.76"/>
    <n v="923.76"/>
    <m/>
    <m/>
    <n v="109299"/>
  </r>
  <r>
    <s v="SANGEETHA"/>
    <s v="HT REPORT"/>
    <x v="7"/>
    <s v="LUX INDUSTRIES LTD"/>
    <s v="33AAACL5023B1ZB"/>
    <m/>
    <s v="H4380634082111"/>
    <s v="04/09/2021"/>
    <m/>
    <m/>
    <m/>
    <m/>
    <m/>
    <n v="2600"/>
    <n v="0"/>
    <n v="234"/>
    <n v="234"/>
    <m/>
    <m/>
    <n v="784406"/>
  </r>
  <r>
    <s v="SANGEETHA"/>
    <s v="HT REPORT"/>
    <x v="7"/>
    <s v="LESHARK GLOBAL LLP UNIT II"/>
    <s v="33AADFL8780F1Z8"/>
    <m/>
    <s v="H4380633082111"/>
    <s v="02/09/2021"/>
    <m/>
    <m/>
    <m/>
    <m/>
    <m/>
    <n v="2600"/>
    <n v="0"/>
    <n v="234"/>
    <n v="234"/>
    <m/>
    <m/>
    <n v="727228"/>
  </r>
  <r>
    <s v="SANGEETHA"/>
    <s v="HT REPORT"/>
    <x v="7"/>
    <s v="SRG APPARELS LTD"/>
    <s v="33AADCS8162K1Z4"/>
    <m/>
    <s v="H4380632082111"/>
    <s v="04/09/2021"/>
    <m/>
    <m/>
    <m/>
    <m/>
    <m/>
    <n v="381662.58"/>
    <n v="0"/>
    <n v="34349.64"/>
    <n v="34349.64"/>
    <m/>
    <m/>
    <n v="3139258"/>
  </r>
  <r>
    <s v="SANGEETHA"/>
    <s v="HT REPORT"/>
    <x v="7"/>
    <s v="APK TRADERS"/>
    <s v="33AHFPS4587C1Z9"/>
    <m/>
    <s v="H4380631082111"/>
    <s v="06/09/2021"/>
    <m/>
    <m/>
    <m/>
    <m/>
    <m/>
    <n v="10155"/>
    <n v="0"/>
    <n v="913.95"/>
    <n v="913.95"/>
    <m/>
    <m/>
    <n v="101670"/>
  </r>
  <r>
    <s v="SANGEETHA"/>
    <s v="HT REPORT"/>
    <x v="7"/>
    <s v="SRI AMMAN TEXTILES"/>
    <s v="33ACLFS9179D1ZQ"/>
    <m/>
    <s v="H4380630082111"/>
    <s v="05/09/2021"/>
    <m/>
    <m/>
    <m/>
    <m/>
    <m/>
    <n v="1797613.01"/>
    <n v="0"/>
    <n v="161785.16"/>
    <n v="161785.16"/>
    <m/>
    <m/>
    <n v="2883132"/>
  </r>
  <r>
    <s v="SANGEETHA"/>
    <s v="HT REPORT"/>
    <x v="7"/>
    <s v="Gaanapathy Textiles"/>
    <s v="33AASFG4418N1ZY"/>
    <m/>
    <s v="H4380629082111"/>
    <s v="05/09/2021"/>
    <m/>
    <m/>
    <m/>
    <m/>
    <m/>
    <n v="172416.87"/>
    <n v="0"/>
    <n v="15517.52"/>
    <n v="15517.52"/>
    <m/>
    <m/>
    <n v="552701"/>
  </r>
  <r>
    <s v="SANGEETHA"/>
    <s v="HT REPORT"/>
    <x v="7"/>
    <s v="SAIVER ECO FIBRE"/>
    <s v="33ADYFS1029G1ZW"/>
    <m/>
    <s v="H4380628082111"/>
    <s v="05/09/2021"/>
    <m/>
    <m/>
    <m/>
    <m/>
    <m/>
    <n v="182902.2"/>
    <n v="0"/>
    <n v="16461.2"/>
    <n v="16461.2"/>
    <m/>
    <m/>
    <n v="305550"/>
  </r>
  <r>
    <s v="SANGEETHA"/>
    <s v="HT REPORT"/>
    <x v="7"/>
    <s v="ALAGENDIRA EXPORTS"/>
    <s v="33AAFFA1210P1ZT"/>
    <m/>
    <s v="H4380627082111"/>
    <s v="05/09/2021"/>
    <m/>
    <m/>
    <m/>
    <m/>
    <m/>
    <n v="94498.84"/>
    <n v="0"/>
    <n v="8504.89"/>
    <n v="8504.89"/>
    <m/>
    <m/>
    <n v="523968"/>
  </r>
  <r>
    <s v="SANGEETHA"/>
    <s v="HT REPORT"/>
    <x v="7"/>
    <s v="ANNUR SPINNING MILLS"/>
    <s v="33ABIFA3473C1ZU"/>
    <m/>
    <s v="H4380626082111"/>
    <s v="01/09/2021"/>
    <m/>
    <m/>
    <m/>
    <m/>
    <m/>
    <n v="2600"/>
    <n v="0"/>
    <n v="234"/>
    <n v="234"/>
    <m/>
    <m/>
    <n v="1244815"/>
  </r>
  <r>
    <s v="SANGEETHA"/>
    <s v="HT REPORT"/>
    <x v="7"/>
    <s v="DIXCY TEXTILES PVT LTD"/>
    <s v="33AABCD9300J1ZX"/>
    <m/>
    <s v="H4380625082111"/>
    <s v="04/09/2021"/>
    <m/>
    <m/>
    <m/>
    <m/>
    <m/>
    <n v="7592"/>
    <n v="0"/>
    <n v="683.28"/>
    <n v="683.28"/>
    <m/>
    <m/>
    <n v="115749"/>
  </r>
  <r>
    <s v="SANGEETHA"/>
    <s v="HT REPORT"/>
    <x v="7"/>
    <s v="BEE VEE IMPEX"/>
    <s v="33ABXPT7899Q1ZW"/>
    <m/>
    <s v="H4380624082111"/>
    <s v="01/09/2021"/>
    <m/>
    <m/>
    <m/>
    <m/>
    <m/>
    <n v="2600"/>
    <n v="0"/>
    <n v="234"/>
    <n v="234"/>
    <m/>
    <m/>
    <n v="569881"/>
  </r>
  <r>
    <s v="SANGEETHA"/>
    <s v="HT REPORT"/>
    <x v="7"/>
    <s v="AMRUTHA KNIT FAB"/>
    <s v="33AAYFA7995G1ZP"/>
    <m/>
    <s v="H4380623082111"/>
    <s v="02/09/2021"/>
    <m/>
    <m/>
    <m/>
    <m/>
    <m/>
    <n v="48520"/>
    <n v="0"/>
    <n v="4366.8"/>
    <n v="4366.8"/>
    <m/>
    <m/>
    <n v="1574485"/>
  </r>
  <r>
    <s v="SANGEETHA"/>
    <s v="HT REPORT"/>
    <x v="7"/>
    <s v="GLOBAL TEXTILE PROCESS"/>
    <s v="33AAEFG2085R1Z1"/>
    <m/>
    <s v="H4380622082111"/>
    <s v="02/09/2021"/>
    <m/>
    <m/>
    <m/>
    <m/>
    <m/>
    <n v="2600"/>
    <n v="0"/>
    <n v="234"/>
    <n v="234"/>
    <m/>
    <m/>
    <n v="940575"/>
  </r>
  <r>
    <s v="SANGEETHA"/>
    <s v="HT REPORT"/>
    <x v="7"/>
    <s v="FRESH PRINT LLP"/>
    <s v="33AADFF7889H1Z2"/>
    <m/>
    <s v="H4380621082111"/>
    <s v="01/09/2021"/>
    <m/>
    <m/>
    <m/>
    <m/>
    <m/>
    <n v="2600"/>
    <n v="0"/>
    <n v="234"/>
    <n v="234"/>
    <m/>
    <m/>
    <n v="338953"/>
  </r>
  <r>
    <s v="SANGEETHA"/>
    <s v="HT REPORT"/>
    <x v="7"/>
    <s v="LESHARK GLOBAL LLP"/>
    <s v="33AADFL8780F1Z8"/>
    <m/>
    <s v="H4380620082111"/>
    <s v="02/09/2021"/>
    <m/>
    <m/>
    <m/>
    <m/>
    <m/>
    <n v="2600"/>
    <n v="0"/>
    <n v="234"/>
    <n v="234"/>
    <m/>
    <m/>
    <n v="1221321"/>
  </r>
  <r>
    <s v="SANGEETHA"/>
    <s v="HT REPORT"/>
    <x v="7"/>
    <s v="DINESH PROCESS"/>
    <s v="33AAZPL0345A1ZY"/>
    <m/>
    <s v="H4380618082111"/>
    <s v="01/09/2021"/>
    <m/>
    <m/>
    <m/>
    <m/>
    <m/>
    <n v="2600"/>
    <n v="0"/>
    <n v="234"/>
    <n v="234"/>
    <m/>
    <m/>
    <n v="641634"/>
  </r>
  <r>
    <s v="SANGEETHA"/>
    <s v="HT REPORT"/>
    <x v="7"/>
    <s v="S.N.S SUKUMARAN"/>
    <s v="33ADQPS5926C1ZD"/>
    <m/>
    <s v="H4380616082111"/>
    <s v="02/09/2021"/>
    <m/>
    <m/>
    <m/>
    <m/>
    <m/>
    <n v="2600"/>
    <n v="0"/>
    <n v="234"/>
    <n v="234"/>
    <m/>
    <m/>
    <n v="280547"/>
  </r>
  <r>
    <s v="SANGEETHA"/>
    <s v="HT REPORT"/>
    <x v="7"/>
    <s v="K T COTTON MILLS"/>
    <s v="33AAHFK4838K1Z3"/>
    <m/>
    <s v="H4380613082111"/>
    <s v="04/09/2021"/>
    <m/>
    <m/>
    <m/>
    <m/>
    <m/>
    <n v="490570.74"/>
    <n v="0"/>
    <n v="44151.360000000001"/>
    <n v="44151.360000000001"/>
    <m/>
    <m/>
    <n v="663575"/>
  </r>
  <r>
    <s v="SANGEETHA"/>
    <s v="HT REPORT"/>
    <x v="7"/>
    <s v="ABS TEXTILES"/>
    <s v="33AAXFA0499A1ZH"/>
    <m/>
    <s v="H4380612082111"/>
    <s v="02/09/2021"/>
    <m/>
    <m/>
    <m/>
    <m/>
    <m/>
    <n v="2600"/>
    <n v="0"/>
    <n v="234"/>
    <n v="234"/>
    <m/>
    <m/>
    <n v="1132926"/>
  </r>
  <r>
    <s v="SANGEETHA"/>
    <s v="HT REPORT"/>
    <x v="7"/>
    <s v="SRI SHANMUGA BLUE METALS"/>
    <s v="33AJLPP3136A1ZM"/>
    <m/>
    <s v="H4380609082111"/>
    <s v="05/09/2021"/>
    <m/>
    <m/>
    <m/>
    <m/>
    <m/>
    <n v="11840"/>
    <n v="0"/>
    <n v="1065.5999999999999"/>
    <n v="1065.5999999999999"/>
    <m/>
    <m/>
    <n v="1610558"/>
  </r>
  <r>
    <s v="SANGEETHA"/>
    <s v="HT REPORT"/>
    <x v="7"/>
    <s v="SRI MAHARAJA MINERALS"/>
    <s v="33ADCPV7005P3Z5"/>
    <m/>
    <s v="H4380608082111"/>
    <s v="01/09/2021"/>
    <m/>
    <m/>
    <m/>
    <m/>
    <m/>
    <n v="2600"/>
    <n v="0"/>
    <n v="234"/>
    <n v="234"/>
    <m/>
    <m/>
    <n v="253997"/>
  </r>
  <r>
    <s v="SANGEETHA"/>
    <s v="HT REPORT"/>
    <x v="7"/>
    <s v="LOOCUST INCORP APPAREL EXPORT PRIVATE LIMITED"/>
    <s v="33AACCL9782D1ZF"/>
    <m/>
    <s v="H4380605082111"/>
    <s v="02/09/2021"/>
    <m/>
    <m/>
    <m/>
    <m/>
    <m/>
    <n v="2600"/>
    <n v="0"/>
    <n v="234"/>
    <n v="234"/>
    <m/>
    <m/>
    <n v="120780"/>
  </r>
  <r>
    <s v="SANGEETHA"/>
    <s v="HT REPORT"/>
    <x v="7"/>
    <s v="RATHINAM TEXTILES"/>
    <s v="33AAWFR7081G1ZP"/>
    <m/>
    <s v="H4380604082111"/>
    <s v="03/09/2021"/>
    <m/>
    <m/>
    <m/>
    <m/>
    <m/>
    <n v="38775"/>
    <n v="0"/>
    <n v="3489.75"/>
    <n v="3489.75"/>
    <m/>
    <m/>
    <n v="133664"/>
  </r>
  <r>
    <s v="SANGEETHA"/>
    <s v="HT REPORT"/>
    <x v="7"/>
    <s v="GEMROSE TEXTILES INDIA (P) LTD"/>
    <s v="33AACCG5729K1ZI"/>
    <m/>
    <s v="H4380603082111"/>
    <s v="05/09/2021"/>
    <m/>
    <m/>
    <m/>
    <m/>
    <m/>
    <n v="47346"/>
    <n v="0"/>
    <n v="4261.1499999999996"/>
    <n v="4261.1499999999996"/>
    <m/>
    <m/>
    <n v="185860"/>
  </r>
  <r>
    <s v="SANGEETHA"/>
    <s v="HT REPORT"/>
    <x v="7"/>
    <s v="TIRUPUR PANDIT HOSIERY MILLSS PRIVATE LIMITED"/>
    <s v="33AACCT3232C1Z0"/>
    <m/>
    <s v="H4380601082111"/>
    <s v="02/09/2021"/>
    <m/>
    <m/>
    <m/>
    <m/>
    <m/>
    <n v="2600"/>
    <n v="0"/>
    <n v="234"/>
    <n v="234"/>
    <m/>
    <m/>
    <n v="679237"/>
  </r>
  <r>
    <s v="SANGEETHA"/>
    <s v="HT REPORT"/>
    <x v="7"/>
    <s v="ALAGENDIRAA DYEING"/>
    <s v="33AGHPG5137F1ZR"/>
    <m/>
    <s v="H4380599082111"/>
    <s v="05/09/2021"/>
    <m/>
    <m/>
    <m/>
    <m/>
    <m/>
    <n v="148533.49"/>
    <n v="0"/>
    <n v="13368.01"/>
    <n v="13368.01"/>
    <m/>
    <m/>
    <n v="549126"/>
  </r>
  <r>
    <s v="SANGEETHA"/>
    <s v="HT REPORT"/>
    <x v="7"/>
    <s v="LOOCUST INCORP APPAREL EXPORT PVT LTD"/>
    <s v="33AACCL9782D1ZF"/>
    <m/>
    <s v="H4380598082111"/>
    <s v="05/09/2021"/>
    <m/>
    <m/>
    <m/>
    <m/>
    <m/>
    <n v="2600"/>
    <n v="0"/>
    <n v="234"/>
    <n v="234"/>
    <m/>
    <m/>
    <n v="325494"/>
  </r>
  <r>
    <s v="SANGEETHA"/>
    <s v="HT REPORT"/>
    <x v="7"/>
    <s v="A ONE TEX PROCESS"/>
    <s v="33AFAPK5743B1Z0"/>
    <m/>
    <s v="H4380595082111"/>
    <s v="02/09/2021"/>
    <m/>
    <m/>
    <m/>
    <m/>
    <m/>
    <n v="2600"/>
    <n v="0"/>
    <n v="234"/>
    <n v="234"/>
    <m/>
    <m/>
    <n v="904741"/>
  </r>
  <r>
    <s v="SANGEETHA"/>
    <s v="HT REPORT"/>
    <x v="7"/>
    <s v="SUNMATHI LABELS"/>
    <s v="33ADWPB0265B1Z0"/>
    <m/>
    <s v="H4380594082111"/>
    <s v="02/09/2021"/>
    <m/>
    <m/>
    <m/>
    <m/>
    <m/>
    <n v="2600"/>
    <n v="0"/>
    <n v="234"/>
    <n v="234"/>
    <m/>
    <m/>
    <n v="379549"/>
  </r>
  <r>
    <s v="SANGEETHA"/>
    <s v="HT REPORT"/>
    <x v="7"/>
    <s v="SULOCHANNA TEXTILE PROCESS"/>
    <s v="33ABKFS3309P1ZS"/>
    <m/>
    <s v="H4380592082111"/>
    <s v="02/09/2021"/>
    <m/>
    <m/>
    <m/>
    <m/>
    <m/>
    <n v="2600"/>
    <n v="0"/>
    <n v="234"/>
    <n v="234"/>
    <m/>
    <m/>
    <n v="695344"/>
  </r>
  <r>
    <s v="SANGEETHA"/>
    <s v="HT REPORT"/>
    <x v="7"/>
    <s v="SIRUBA COLOURS"/>
    <s v="33ABBFS2608A1ZW"/>
    <m/>
    <s v="H4380590082111"/>
    <s v="02/09/2021"/>
    <m/>
    <m/>
    <m/>
    <m/>
    <m/>
    <n v="2600"/>
    <n v="0"/>
    <n v="234"/>
    <n v="234"/>
    <m/>
    <m/>
    <n v="1208815"/>
  </r>
  <r>
    <s v="SANGEETHA"/>
    <s v="HT REPORT"/>
    <x v="7"/>
    <s v="S.R.V. KNITS EPORTS"/>
    <s v="33AICPB0297N1ZC"/>
    <m/>
    <s v="H4380588082111"/>
    <s v="05/09/2021"/>
    <m/>
    <m/>
    <m/>
    <m/>
    <m/>
    <n v="11381"/>
    <n v="0"/>
    <n v="1024.29"/>
    <n v="1024.29"/>
    <m/>
    <m/>
    <n v="85558"/>
  </r>
  <r>
    <s v="SANGEETHA"/>
    <s v="HT REPORT"/>
    <x v="7"/>
    <s v="M.S.ELASTIC AND TAPES (P) LTD.,"/>
    <s v="33AAECM2502N1ZN"/>
    <m/>
    <s v="H4380586082111"/>
    <s v="01/09/2021"/>
    <m/>
    <m/>
    <m/>
    <m/>
    <m/>
    <n v="2600"/>
    <n v="0"/>
    <n v="234"/>
    <n v="234"/>
    <m/>
    <m/>
    <n v="808636"/>
  </r>
  <r>
    <s v="SANGEETHA"/>
    <s v="HT REPORT"/>
    <x v="7"/>
    <s v="KPR KNITTING UNIT II"/>
    <s v="33ADFPR8280F1ZE"/>
    <m/>
    <s v="H4380585082111"/>
    <s v="05/09/2021"/>
    <m/>
    <m/>
    <m/>
    <m/>
    <m/>
    <n v="2600"/>
    <n v="0"/>
    <n v="234"/>
    <n v="234"/>
    <m/>
    <m/>
    <n v="873326"/>
  </r>
  <r>
    <s v="SANGEETHA"/>
    <s v="HT REPORT"/>
    <x v="7"/>
    <s v="FABTECH INTERNATIONAL HOSIERIES PVT LTD"/>
    <s v="33AABCF0339D1ZB"/>
    <m/>
    <s v="H4380584082111"/>
    <s v="02/09/2021"/>
    <m/>
    <m/>
    <m/>
    <m/>
    <m/>
    <n v="2600"/>
    <n v="0"/>
    <n v="234"/>
    <n v="234"/>
    <m/>
    <m/>
    <n v="1996990"/>
  </r>
  <r>
    <s v="SANGEETHA"/>
    <s v="HT REPORT"/>
    <x v="7"/>
    <s v="SREEJA HOSIERIES PVT LTD"/>
    <s v="33AALCS3056Q1ZT"/>
    <m/>
    <s v="H4380583082111"/>
    <s v="01/09/2021"/>
    <m/>
    <m/>
    <m/>
    <m/>
    <m/>
    <n v="2600"/>
    <n v="0"/>
    <n v="234"/>
    <n v="234"/>
    <m/>
    <m/>
    <n v="379215"/>
  </r>
  <r>
    <s v="SANGEETHA"/>
    <s v="HT REPORT"/>
    <x v="7"/>
    <s v="SWARAJ FASHIONS"/>
    <s v="33ADMPR8245D1ZE"/>
    <m/>
    <s v="H4380582082111"/>
    <s v="01/09/2021"/>
    <m/>
    <m/>
    <m/>
    <m/>
    <m/>
    <n v="2600"/>
    <n v="0"/>
    <n v="234"/>
    <n v="234"/>
    <m/>
    <m/>
    <n v="287056"/>
  </r>
  <r>
    <s v="SANGEETHA"/>
    <s v="HT REPORT"/>
    <x v="7"/>
    <s v="GATES WEARS"/>
    <s v="33AACFG4006G1Z1"/>
    <m/>
    <s v="H4380577082111"/>
    <s v="02/09/2021"/>
    <m/>
    <m/>
    <m/>
    <m/>
    <m/>
    <n v="2600"/>
    <n v="0"/>
    <n v="234"/>
    <n v="234"/>
    <m/>
    <m/>
    <n v="443298"/>
  </r>
  <r>
    <s v="SANGEETHA"/>
    <s v="HT REPORT"/>
    <x v="7"/>
    <s v="NEELA TEX"/>
    <s v="33ATQPV0287R1ZM"/>
    <m/>
    <s v="H4380576082111"/>
    <s v="05/09/2021"/>
    <m/>
    <m/>
    <m/>
    <m/>
    <m/>
    <n v="2600"/>
    <n v="0"/>
    <n v="234"/>
    <n v="234"/>
    <m/>
    <m/>
    <n v="2597838"/>
  </r>
  <r>
    <s v="SANGEETHA"/>
    <s v="HT REPORT"/>
    <x v="7"/>
    <s v="SHASHTI PRINTING FACTORY"/>
    <s v="33ABRFS1861R1ZC"/>
    <m/>
    <s v="H4380574082111"/>
    <s v="02/09/2021"/>
    <m/>
    <m/>
    <m/>
    <m/>
    <m/>
    <n v="2600"/>
    <n v="0"/>
    <n v="234"/>
    <n v="234"/>
    <m/>
    <m/>
    <n v="513185"/>
  </r>
  <r>
    <s v="SANGEETHA"/>
    <s v="HT REPORT"/>
    <x v="7"/>
    <s v="SCM SILKS PRIVATE LIMITED"/>
    <s v="33AAJCS7849B1Z9"/>
    <m/>
    <s v="H4380573082111"/>
    <s v="06/09/2021"/>
    <m/>
    <m/>
    <m/>
    <m/>
    <m/>
    <n v="7764"/>
    <n v="0"/>
    <n v="698.76"/>
    <n v="698.76"/>
    <m/>
    <m/>
    <n v="148132"/>
  </r>
  <r>
    <s v="SANGEETHA"/>
    <s v="HT REPORT"/>
    <x v="7"/>
    <s v="SELVAM PROCESS"/>
    <s v="33AAWFS7367N1Z4"/>
    <m/>
    <s v="H4380572082111"/>
    <s v="04/09/2021"/>
    <m/>
    <m/>
    <m/>
    <m/>
    <m/>
    <n v="18491"/>
    <n v="0"/>
    <n v="1664.19"/>
    <n v="1664.19"/>
    <m/>
    <m/>
    <n v="1097634"/>
  </r>
  <r>
    <s v="SANGEETHA"/>
    <s v="HT REPORT"/>
    <x v="7"/>
    <s v="SRI SOWBARNIKA TEX"/>
    <s v="33ANSPS8804P1Z0"/>
    <m/>
    <s v="H4380569082111"/>
    <s v="06/09/2021"/>
    <m/>
    <m/>
    <m/>
    <m/>
    <m/>
    <n v="38744"/>
    <n v="0"/>
    <n v="3486.96"/>
    <n v="3486.96"/>
    <m/>
    <m/>
    <n v="171799"/>
  </r>
  <r>
    <s v="SANGEETHA"/>
    <s v="HT REPORT"/>
    <x v="7"/>
    <s v="AKR TEXTILE"/>
    <s v="33AATFA2590C1ZL"/>
    <m/>
    <s v="H4380568082111"/>
    <s v="01/09/2021"/>
    <m/>
    <m/>
    <m/>
    <m/>
    <m/>
    <n v="2600"/>
    <n v="0"/>
    <n v="234"/>
    <n v="234"/>
    <m/>
    <m/>
    <n v="479758"/>
  </r>
  <r>
    <s v="SANGEETHA"/>
    <s v="HT REPORT"/>
    <x v="7"/>
    <s v="KRUTHIKHA DRYER"/>
    <s v="33AFUPM3225N1Z0"/>
    <m/>
    <s v="H4380567082111"/>
    <s v="05/09/2021"/>
    <m/>
    <m/>
    <m/>
    <m/>
    <m/>
    <n v="32004"/>
    <n v="0"/>
    <n v="2880.36"/>
    <n v="2880.36"/>
    <m/>
    <m/>
    <n v="262374"/>
  </r>
  <r>
    <s v="SANGEETHA"/>
    <s v="HT REPORT"/>
    <x v="7"/>
    <s v="REVATHI PROCESSING MILLS PVT LTD"/>
    <s v="33AAGCR2161Q1Z3"/>
    <m/>
    <s v="H4380565082111"/>
    <s v="01/09/2021"/>
    <m/>
    <m/>
    <m/>
    <m/>
    <m/>
    <n v="2600"/>
    <n v="0"/>
    <n v="234"/>
    <n v="234"/>
    <m/>
    <m/>
    <n v="245095"/>
  </r>
  <r>
    <s v="SANGEETHA"/>
    <s v="HT REPORT"/>
    <x v="7"/>
    <s v="SCM GARMENTS P LTD"/>
    <s v="33AAJCS7850A1ZI"/>
    <m/>
    <s v="H4380564082111"/>
    <s v="06/09/2021"/>
    <m/>
    <m/>
    <m/>
    <m/>
    <m/>
    <n v="6737"/>
    <n v="0"/>
    <n v="606.33000000000004"/>
    <n v="606.33000000000004"/>
    <m/>
    <m/>
    <n v="99819"/>
  </r>
  <r>
    <s v="SANGEETHA"/>
    <s v="HT REPORT"/>
    <x v="7"/>
    <s v="SPENCER PROCESSING MILLS"/>
    <s v="33AAYFS2978R1ZV"/>
    <m/>
    <s v="H4380563082111"/>
    <s v="02/09/2021"/>
    <m/>
    <m/>
    <m/>
    <m/>
    <m/>
    <n v="2600"/>
    <n v="0"/>
    <n v="234"/>
    <n v="234"/>
    <m/>
    <m/>
    <n v="937943"/>
  </r>
  <r>
    <s v="SANGEETHA"/>
    <s v="HT REPORT"/>
    <x v="7"/>
    <s v="ARJUNA POLY EXTRUSION"/>
    <s v="33AFOPP6549J1ZU"/>
    <m/>
    <s v="H4380562082111"/>
    <s v="05/09/2021"/>
    <m/>
    <m/>
    <m/>
    <m/>
    <m/>
    <n v="11040"/>
    <n v="0"/>
    <n v="993.6"/>
    <n v="993.6"/>
    <m/>
    <m/>
    <n v="205865"/>
  </r>
  <r>
    <s v="SANGEETHA"/>
    <s v="HT REPORT"/>
    <x v="7"/>
    <s v="POPPYS KNITWEAR (P) LTD.,"/>
    <s v="33AADFP4476C1ZH"/>
    <m/>
    <s v="H4380560082111"/>
    <s v="04/09/2021"/>
    <m/>
    <m/>
    <m/>
    <m/>
    <m/>
    <n v="13117"/>
    <n v="0"/>
    <n v="1180.53"/>
    <n v="1180.53"/>
    <m/>
    <m/>
    <n v="700255"/>
  </r>
  <r>
    <s v="SANGEETHA"/>
    <s v="HT REPORT"/>
    <x v="7"/>
    <s v="PROSTAR TEXTILE MILL (P) LTD.,"/>
    <s v="33AAICP3267B1ZP"/>
    <m/>
    <s v="H4380558082111"/>
    <s v="02/09/2021"/>
    <m/>
    <m/>
    <m/>
    <m/>
    <m/>
    <n v="2600"/>
    <n v="0"/>
    <n v="234"/>
    <n v="234"/>
    <m/>
    <m/>
    <n v="285285"/>
  </r>
  <r>
    <s v="SANGEETHA"/>
    <s v="HT REPORT"/>
    <x v="7"/>
    <s v="EVEREDAY SPINNING MILLS PRIVATE LIMITED"/>
    <s v="33AAACF9159Q1Z1"/>
    <m/>
    <s v="H4380556082111"/>
    <s v="06/09/2021"/>
    <m/>
    <m/>
    <m/>
    <m/>
    <m/>
    <n v="38575"/>
    <n v="0"/>
    <n v="3471.75"/>
    <n v="3471.75"/>
    <m/>
    <m/>
    <n v="282613"/>
  </r>
  <r>
    <s v="SANGEETHA"/>
    <s v="HT REPORT"/>
    <x v="7"/>
    <s v="SNQS INTERNATIONALS PRIVATE LIMITED"/>
    <s v="33AAYCS0633C1ZG"/>
    <m/>
    <s v="H4380555082111"/>
    <s v="05/09/2021"/>
    <m/>
    <m/>
    <m/>
    <m/>
    <m/>
    <n v="2600"/>
    <n v="0"/>
    <n v="234"/>
    <n v="234"/>
    <m/>
    <m/>
    <n v="638423"/>
  </r>
  <r>
    <s v="SANGEETHA"/>
    <s v="HT REPORT"/>
    <x v="7"/>
    <s v="MANIAM  AGRO FOODS"/>
    <s v="33AAYFM0456C1ZB"/>
    <m/>
    <s v="H4380552082111"/>
    <s v="02/09/2021"/>
    <m/>
    <m/>
    <m/>
    <m/>
    <m/>
    <n v="2600"/>
    <n v="0"/>
    <n v="234"/>
    <n v="234"/>
    <m/>
    <m/>
    <n v="118010"/>
  </r>
  <r>
    <s v="SANGEETHA"/>
    <s v="HT REPORT"/>
    <x v="7"/>
    <s v="SRI AMMAN SIZING AND WEAVING MILLS"/>
    <s v="33ADBFS9225M1ZS"/>
    <m/>
    <s v="H4380548082111"/>
    <s v="05/09/2021"/>
    <m/>
    <m/>
    <m/>
    <m/>
    <m/>
    <n v="60118"/>
    <n v="0"/>
    <n v="5410.61"/>
    <n v="5410.61"/>
    <m/>
    <m/>
    <n v="3507800"/>
  </r>
  <r>
    <s v="SANGEETHA"/>
    <s v="HT REPORT"/>
    <x v="7"/>
    <s v="REIA FASHIONS Unit III"/>
    <s v="33AAHPU3068P1Z2"/>
    <m/>
    <s v="H4380547082111"/>
    <s v="01/09/2021"/>
    <m/>
    <m/>
    <m/>
    <m/>
    <m/>
    <n v="2600"/>
    <n v="0"/>
    <n v="234"/>
    <n v="234"/>
    <m/>
    <m/>
    <n v="333069"/>
  </r>
  <r>
    <s v="SANGEETHA"/>
    <s v="HT REPORT"/>
    <x v="7"/>
    <s v="GT PROCESS"/>
    <s v="33AACFG7275K1Z7"/>
    <m/>
    <s v="H4380546082111"/>
    <s v="06/09/2021"/>
    <m/>
    <m/>
    <m/>
    <m/>
    <m/>
    <n v="20591"/>
    <n v="0"/>
    <n v="1853.19"/>
    <n v="1853.19"/>
    <m/>
    <m/>
    <n v="151555"/>
  </r>
  <r>
    <s v="SANGEETHA"/>
    <s v="HT REPORT"/>
    <x v="7"/>
    <s v="POOMER TEXTILE PROCESS"/>
    <s v="33AAEFP5207E1ZP"/>
    <m/>
    <s v="H4380545082111"/>
    <s v="04/09/2021"/>
    <m/>
    <m/>
    <m/>
    <m/>
    <m/>
    <n v="2600"/>
    <n v="0"/>
    <n v="234"/>
    <n v="234"/>
    <m/>
    <m/>
    <n v="642274"/>
  </r>
  <r>
    <s v="SANGEETHA"/>
    <s v="HT REPORT"/>
    <x v="7"/>
    <s v="WELL KNIT INDUSTRIES (PRINTING UNIT)"/>
    <s v="33AAAFW2875K1ZX"/>
    <m/>
    <s v="H4380544082111"/>
    <s v="01/09/2021"/>
    <m/>
    <m/>
    <m/>
    <m/>
    <m/>
    <n v="2600"/>
    <n v="0"/>
    <n v="234"/>
    <n v="234"/>
    <m/>
    <m/>
    <n v="499976"/>
  </r>
  <r>
    <s v="SANGEETHA"/>
    <s v="HT REPORT"/>
    <x v="7"/>
    <s v="ANNUR APA  SPINNERS (P) LTD.,"/>
    <s v="33AANCA2663B1Z1"/>
    <m/>
    <s v="H4380540082111"/>
    <s v="05/09/2021"/>
    <m/>
    <m/>
    <m/>
    <m/>
    <m/>
    <n v="41424"/>
    <n v="0"/>
    <n v="3728.16"/>
    <n v="3728.16"/>
    <m/>
    <m/>
    <n v="227141"/>
  </r>
  <r>
    <s v="SANGEETHA"/>
    <s v="HT REPORT"/>
    <x v="7"/>
    <s v="SREE SANTHOSH GARMENTS"/>
    <s v="33ACMPC8334K1ZI"/>
    <m/>
    <s v="H4380539082111"/>
    <s v="05/09/2021"/>
    <m/>
    <m/>
    <m/>
    <m/>
    <m/>
    <n v="31544"/>
    <n v="0"/>
    <n v="2838.96"/>
    <n v="2838.96"/>
    <m/>
    <m/>
    <n v="132594"/>
  </r>
  <r>
    <s v="SANGEETHA"/>
    <s v="HT REPORT"/>
    <x v="7"/>
    <s v="JUBILEE TEX"/>
    <s v="33AACFJ0472F1ZU"/>
    <m/>
    <s v="H4380538082111"/>
    <s v="01/09/2021"/>
    <m/>
    <m/>
    <m/>
    <m/>
    <m/>
    <n v="2600"/>
    <n v="0"/>
    <n v="234"/>
    <n v="234"/>
    <m/>
    <m/>
    <n v="513084"/>
  </r>
  <r>
    <s v="SANGEETHA"/>
    <s v="HT REPORT"/>
    <x v="7"/>
    <s v="WIINTRACK EXPORTS"/>
    <s v="33BXZPK7124G1Z4"/>
    <m/>
    <s v="H4380536082111"/>
    <s v="02/09/2021"/>
    <m/>
    <m/>
    <m/>
    <m/>
    <m/>
    <n v="2600"/>
    <n v="0"/>
    <n v="234"/>
    <n v="234"/>
    <m/>
    <m/>
    <n v="882862"/>
  </r>
  <r>
    <s v="SANGEETHA"/>
    <s v="HT REPORT"/>
    <x v="7"/>
    <s v="PRO KNITS UNIT II"/>
    <s v="33AAEFP4188Q1ZM"/>
    <m/>
    <s v="H4380534082111"/>
    <s v="05/09/2021"/>
    <m/>
    <m/>
    <m/>
    <m/>
    <m/>
    <n v="8826"/>
    <n v="0"/>
    <n v="794.34"/>
    <n v="794.34"/>
    <m/>
    <m/>
    <n v="85185"/>
  </r>
  <r>
    <s v="SANGEETHA"/>
    <s v="HT REPORT"/>
    <x v="7"/>
    <s v="SCM GARMENTS PVT LIMITED"/>
    <s v="33AAJCS7850A1ZI"/>
    <m/>
    <s v="H4380532082111"/>
    <s v="06/09/2021"/>
    <m/>
    <m/>
    <m/>
    <m/>
    <m/>
    <n v="7502"/>
    <n v="0"/>
    <n v="675.18"/>
    <n v="675.18"/>
    <m/>
    <m/>
    <n v="85304"/>
  </r>
  <r>
    <s v="SANGEETHA"/>
    <s v="HT REPORT"/>
    <x v="7"/>
    <s v="ROYAL VALLEY PROCESSING MILS"/>
    <s v="33AATFR7735E1ZV"/>
    <m/>
    <s v="H4380531082111"/>
    <s v="02/09/2021"/>
    <m/>
    <m/>
    <m/>
    <m/>
    <m/>
    <n v="2600"/>
    <n v="0"/>
    <n v="234"/>
    <n v="234"/>
    <m/>
    <m/>
    <n v="597075"/>
  </r>
  <r>
    <s v="SANGEETHA"/>
    <s v="HT REPORT"/>
    <x v="7"/>
    <s v="SRI SHIVA KRISHNA SPINTEX"/>
    <s v="33ACJFS0922N1ZY"/>
    <m/>
    <s v="H4380529082111"/>
    <s v="04/09/2021"/>
    <m/>
    <m/>
    <m/>
    <m/>
    <m/>
    <n v="56651"/>
    <n v="0"/>
    <n v="5098.59"/>
    <n v="5098.59"/>
    <m/>
    <m/>
    <n v="196971"/>
  </r>
  <r>
    <s v="SANGEETHA"/>
    <s v="HT REPORT"/>
    <x v="7"/>
    <s v="AKM  TEXTILES"/>
    <s v="33AAMFA3618A1Z1"/>
    <m/>
    <s v="H4380525082111"/>
    <s v="04/09/2021"/>
    <m/>
    <m/>
    <m/>
    <m/>
    <m/>
    <n v="8014"/>
    <n v="0"/>
    <n v="721.26"/>
    <n v="721.26"/>
    <m/>
    <m/>
    <n v="1043346"/>
  </r>
  <r>
    <s v="SANGEETHA"/>
    <s v="HT REPORT"/>
    <x v="7"/>
    <s v="MSV APPARELS"/>
    <s v="33ACRPJ2035P1ZA"/>
    <m/>
    <s v="H4380523082111"/>
    <s v="02/09/2021"/>
    <m/>
    <m/>
    <m/>
    <m/>
    <m/>
    <n v="2600"/>
    <n v="0"/>
    <n v="234"/>
    <n v="234"/>
    <m/>
    <m/>
    <n v="366198"/>
  </r>
  <r>
    <s v="SANGEETHA"/>
    <s v="HT REPORT"/>
    <x v="7"/>
    <s v="SARANYA GARMENTS"/>
    <s v="33AAKCS2740N1Z3"/>
    <m/>
    <s v="H4380521082111"/>
    <s v="04/09/2021"/>
    <m/>
    <m/>
    <m/>
    <m/>
    <m/>
    <n v="24526"/>
    <n v="0"/>
    <n v="2207.34"/>
    <n v="2207.34"/>
    <m/>
    <m/>
    <n v="321491"/>
  </r>
  <r>
    <s v="SANGEETHA"/>
    <s v="HT REPORT"/>
    <x v="7"/>
    <s v="PREMIER KNITS  APPAREL(INDIA)"/>
    <s v="33ALDPS2160D1ZJ"/>
    <m/>
    <s v="H4380514082111"/>
    <s v="04/09/2021"/>
    <m/>
    <m/>
    <m/>
    <m/>
    <m/>
    <n v="7223"/>
    <n v="0"/>
    <n v="650.07000000000005"/>
    <n v="650.07000000000005"/>
    <m/>
    <m/>
    <n v="577978"/>
  </r>
  <r>
    <s v="SANGEETHA"/>
    <s v="HT REPORT"/>
    <x v="7"/>
    <s v="SHRI VAARI FINISHERS"/>
    <s v="33ACQFS7031K1ZR"/>
    <m/>
    <s v="H4380511082111"/>
    <s v="02/09/2021"/>
    <m/>
    <m/>
    <m/>
    <m/>
    <m/>
    <n v="2600"/>
    <n v="0"/>
    <n v="234"/>
    <n v="234"/>
    <m/>
    <m/>
    <n v="712871"/>
  </r>
  <r>
    <s v="SANGEETHA"/>
    <s v="HT REPORT"/>
    <x v="7"/>
    <s v="JUNIOR PROCESSING MILLS"/>
    <s v="33AETPR1870G1Z6"/>
    <m/>
    <s v="H4380510082111"/>
    <s v="06/09/2021"/>
    <m/>
    <m/>
    <m/>
    <m/>
    <m/>
    <n v="20057"/>
    <n v="0"/>
    <n v="1805.13"/>
    <n v="1805.13"/>
    <m/>
    <m/>
    <n v="152215"/>
  </r>
  <r>
    <s v="SANGEETHA"/>
    <s v="HT REPORT"/>
    <x v="7"/>
    <s v="ULTRA POLYMERS INDIA LLP"/>
    <s v="33AADFU8033E1ZF"/>
    <m/>
    <s v="H4380507082111"/>
    <s v="02/09/2021"/>
    <m/>
    <m/>
    <m/>
    <m/>
    <m/>
    <n v="2600"/>
    <n v="0"/>
    <n v="234"/>
    <n v="234"/>
    <m/>
    <m/>
    <n v="320165"/>
  </r>
  <r>
    <s v="SANGEETHA"/>
    <s v="HT REPORT"/>
    <x v="7"/>
    <s v="GEEKAY PRINTING MILLS"/>
    <s v="33AAGFG6203M1ZH"/>
    <m/>
    <s v="H4380505082111"/>
    <s v="04/09/2021"/>
    <m/>
    <m/>
    <m/>
    <m/>
    <m/>
    <n v="20132"/>
    <n v="0"/>
    <n v="1811.88"/>
    <n v="1811.88"/>
    <m/>
    <m/>
    <n v="151595"/>
  </r>
  <r>
    <s v="SANGEETHA"/>
    <s v="HT REPORT"/>
    <x v="7"/>
    <s v="AnnurSriVellingriAndavanTextiles P Ltd"/>
    <s v="33AAHCA5440N1ZL"/>
    <m/>
    <s v="H4380504082111"/>
    <s v="05/09/2021"/>
    <m/>
    <m/>
    <m/>
    <m/>
    <m/>
    <n v="17152"/>
    <n v="0"/>
    <n v="1543.68"/>
    <n v="1543.68"/>
    <m/>
    <m/>
    <n v="155589"/>
  </r>
  <r>
    <s v="SANGEETHA"/>
    <s v="HT REPORT"/>
    <x v="7"/>
    <s v="SAKTHI GANESH TEXTILES (P) LTD.,"/>
    <s v="33AAFCS2211M1ZK"/>
    <m/>
    <s v="H4380502082111"/>
    <s v="05/09/2021"/>
    <m/>
    <m/>
    <m/>
    <m/>
    <m/>
    <n v="48341"/>
    <n v="0"/>
    <n v="4350.6899999999996"/>
    <n v="4350.6899999999996"/>
    <m/>
    <m/>
    <n v="244522"/>
  </r>
  <r>
    <s v="SANGEETHA"/>
    <s v="HT REPORT"/>
    <x v="7"/>
    <s v="M/S.SRI KRISHNA PACKS"/>
    <s v="33ACQFS4895K1Z9"/>
    <m/>
    <s v="H4380501082111"/>
    <s v="04/09/2021"/>
    <m/>
    <m/>
    <m/>
    <m/>
    <m/>
    <n v="15745"/>
    <n v="0"/>
    <n v="1417.05"/>
    <n v="1417.05"/>
    <m/>
    <m/>
    <n v="119722"/>
  </r>
  <r>
    <s v="SANGEETHA"/>
    <s v="HT REPORT"/>
    <x v="7"/>
    <s v="SREEDHARA TEXTILES PVT LTD"/>
    <s v="33ABBCS1600H1ZY"/>
    <m/>
    <s v="H4380500082111"/>
    <s v="05/09/2021"/>
    <m/>
    <m/>
    <m/>
    <m/>
    <m/>
    <n v="88943"/>
    <n v="0"/>
    <n v="8004.87"/>
    <n v="8004.87"/>
    <m/>
    <m/>
    <n v="529818"/>
  </r>
  <r>
    <s v="SANGEETHA"/>
    <s v="HT REPORT"/>
    <x v="7"/>
    <s v="RAAGAM EXPORTS"/>
    <s v="33AADFR5160M1Z3"/>
    <m/>
    <s v="H4380499082111"/>
    <s v="07/09/2021"/>
    <m/>
    <m/>
    <m/>
    <m/>
    <m/>
    <n v="8414"/>
    <n v="0"/>
    <n v="757.26"/>
    <n v="757.26"/>
    <m/>
    <m/>
    <n v="75104"/>
  </r>
  <r>
    <s v="SANGEETHA"/>
    <s v="HT REPORT"/>
    <x v="7"/>
    <s v="ASHWATH INC"/>
    <s v="33AANFA3679E1ZF"/>
    <m/>
    <s v="H4380493082111"/>
    <s v="02/09/2021"/>
    <m/>
    <m/>
    <m/>
    <m/>
    <m/>
    <n v="2600"/>
    <n v="0"/>
    <n v="234"/>
    <n v="234"/>
    <m/>
    <m/>
    <n v="3658861"/>
  </r>
  <r>
    <s v="SANGEETHA"/>
    <s v="HT REPORT"/>
    <x v="7"/>
    <s v="SUDEV SPINNERS PRIVATE LIMITED"/>
    <s v="33AATCS8804Q1ZF"/>
    <m/>
    <s v="H4380489082111"/>
    <s v="03/09/2021"/>
    <m/>
    <m/>
    <m/>
    <m/>
    <m/>
    <n v="60206"/>
    <n v="0"/>
    <n v="5418.54"/>
    <n v="5418.54"/>
    <m/>
    <m/>
    <n v="314347"/>
  </r>
  <r>
    <s v="SANGEETHA"/>
    <s v="HT REPORT"/>
    <x v="7"/>
    <s v="ST RETAIL INDIA P LTD"/>
    <s v="33AAUCS2113H1ZF"/>
    <m/>
    <s v="H4380488082111"/>
    <s v="04/09/2021"/>
    <m/>
    <m/>
    <m/>
    <m/>
    <m/>
    <n v="84300.46"/>
    <n v="0"/>
    <n v="7587.04"/>
    <n v="7587.04"/>
    <m/>
    <m/>
    <n v="255905"/>
  </r>
  <r>
    <s v="SANGEETHA"/>
    <s v="HT REPORT"/>
    <x v="7"/>
    <s v="SCM GARMENTS"/>
    <s v="33AAJCS7850A1ZI"/>
    <m/>
    <s v="H4380486082111"/>
    <s v="06/09/2021"/>
    <m/>
    <m/>
    <m/>
    <m/>
    <m/>
    <n v="23377"/>
    <n v="0"/>
    <n v="2103.9299999999998"/>
    <n v="2103.9299999999998"/>
    <m/>
    <m/>
    <n v="207079"/>
  </r>
  <r>
    <s v="SANGEETHA"/>
    <s v="HT REPORT"/>
    <x v="7"/>
    <s v="NEVEDHA KNITS"/>
    <s v="33AAHFN1926B1ZS"/>
    <m/>
    <s v="H4380484082111"/>
    <s v="06/09/2021"/>
    <m/>
    <m/>
    <m/>
    <m/>
    <m/>
    <n v="19033"/>
    <n v="0"/>
    <n v="1712.97"/>
    <n v="1712.97"/>
    <m/>
    <m/>
    <n v="199488"/>
  </r>
  <r>
    <s v="SANGEETHA"/>
    <s v="HT REPORT"/>
    <x v="7"/>
    <s v="SRI SAKTHI CINEMAS"/>
    <s v="33ALAPS3034R1ZU"/>
    <m/>
    <s v="H4380481082111"/>
    <s v="04/09/2021"/>
    <m/>
    <m/>
    <m/>
    <m/>
    <m/>
    <n v="5117"/>
    <n v="0"/>
    <n v="460.53"/>
    <n v="460.53"/>
    <m/>
    <m/>
    <n v="205676"/>
  </r>
  <r>
    <s v="SANGEETHA"/>
    <s v="HT REPORT"/>
    <x v="7"/>
    <s v="KPR MILLS LIMITED"/>
    <s v="33AACCK0893N1Z9"/>
    <m/>
    <s v="H4380480082111"/>
    <s v="04/09/2021"/>
    <m/>
    <m/>
    <m/>
    <m/>
    <m/>
    <n v="38656.339999999997"/>
    <n v="0"/>
    <n v="3479.08"/>
    <n v="3479.08"/>
    <m/>
    <m/>
    <n v="2267258"/>
  </r>
  <r>
    <s v="SANGEETHA"/>
    <s v="HT REPORT"/>
    <x v="7"/>
    <s v="REIA FASHIONS"/>
    <s v="33AOCPA2994R1ZL"/>
    <m/>
    <s v="H4380479082111"/>
    <s v="03/09/2021"/>
    <m/>
    <m/>
    <m/>
    <m/>
    <m/>
    <n v="5456"/>
    <n v="0"/>
    <n v="491.04"/>
    <n v="491.04"/>
    <m/>
    <m/>
    <n v="103504"/>
  </r>
  <r>
    <s v="SANGEETHA"/>
    <s v="HT REPORT"/>
    <x v="7"/>
    <s v="CANPAC TRENDS  PVT LTD.,"/>
    <s v="33AABCV9858M1ZM"/>
    <m/>
    <s v="H4380475082111"/>
    <s v="02/09/2021"/>
    <m/>
    <m/>
    <m/>
    <m/>
    <m/>
    <n v="2600"/>
    <n v="0"/>
    <n v="234"/>
    <n v="234"/>
    <m/>
    <m/>
    <n v="1360924"/>
  </r>
  <r>
    <s v="SANGEETHA"/>
    <s v="HT REPORT"/>
    <x v="7"/>
    <s v="PARVATHI DYEING(FINISHING DIVISION)"/>
    <s v="33AAGFP6066M1ZV"/>
    <m/>
    <s v="H4380472082111"/>
    <s v="02/09/2021"/>
    <m/>
    <m/>
    <m/>
    <m/>
    <m/>
    <n v="2600"/>
    <n v="0"/>
    <n v="234"/>
    <n v="234"/>
    <m/>
    <m/>
    <n v="1514704"/>
  </r>
  <r>
    <s v="SANGEETHA"/>
    <s v="HT REPORT"/>
    <x v="7"/>
    <s v="CYLWIN KNIT FASHIONS"/>
    <s v="33AAEFC1151G1Z3"/>
    <m/>
    <s v="H4380471082111"/>
    <s v="02/09/2021"/>
    <m/>
    <m/>
    <m/>
    <m/>
    <m/>
    <n v="2600"/>
    <n v="0"/>
    <n v="234"/>
    <n v="234"/>
    <m/>
    <m/>
    <n v="743847"/>
  </r>
  <r>
    <s v="SANGEETHA"/>
    <s v="HT REPORT"/>
    <x v="7"/>
    <s v="ADARSH KNIT WEAR P LTD.,"/>
    <s v="33AAJCA3244N1ZL"/>
    <m/>
    <s v="H4380469082111"/>
    <s v="04/09/2021"/>
    <m/>
    <m/>
    <m/>
    <m/>
    <m/>
    <n v="83279"/>
    <n v="0"/>
    <n v="7495.11"/>
    <n v="7495.11"/>
    <m/>
    <m/>
    <n v="570486"/>
  </r>
  <r>
    <s v="SANGEETHA"/>
    <s v="HT REPORT"/>
    <x v="7"/>
    <s v="AHILL APPAREL EXPORTS P LTD"/>
    <s v="33AAICA3759P1Z6"/>
    <m/>
    <s v="H4380468082111"/>
    <s v="04/09/2021"/>
    <m/>
    <m/>
    <m/>
    <m/>
    <m/>
    <n v="14276"/>
    <n v="0"/>
    <n v="1284.8399999999999"/>
    <n v="1284.8399999999999"/>
    <m/>
    <m/>
    <n v="276943"/>
  </r>
  <r>
    <s v="SANGEETHA"/>
    <s v="HT REPORT"/>
    <x v="7"/>
    <s v="DIXCY TEXTILES P LTD"/>
    <s v="33AABCD9300J1ZX"/>
    <m/>
    <s v="H4380465082111"/>
    <s v="04/09/2021"/>
    <m/>
    <m/>
    <m/>
    <m/>
    <m/>
    <n v="17309"/>
    <n v="0"/>
    <n v="1557.81"/>
    <n v="1557.81"/>
    <m/>
    <m/>
    <n v="271840"/>
  </r>
  <r>
    <s v="SANGEETHA"/>
    <s v="HT REPORT"/>
    <x v="7"/>
    <s v="VIJAY MAHINDRA SPINTEX P LTD"/>
    <s v="33AADCV3397H1Z5"/>
    <m/>
    <s v="H4380464082111"/>
    <s v="04/09/2021"/>
    <m/>
    <m/>
    <m/>
    <m/>
    <m/>
    <n v="224863.99"/>
    <n v="0"/>
    <n v="20237.77"/>
    <n v="20237.77"/>
    <m/>
    <m/>
    <n v="660295"/>
  </r>
  <r>
    <s v="SANGEETHA"/>
    <s v="HT REPORT"/>
    <x v="7"/>
    <s v="M.S.S.SYNDICATE"/>
    <s v="33ACWPM5942P1ZO"/>
    <m/>
    <s v="H4380365082111"/>
    <s v="02/09/2021"/>
    <m/>
    <m/>
    <m/>
    <m/>
    <m/>
    <n v="2600"/>
    <n v="0"/>
    <n v="234"/>
    <n v="234"/>
    <m/>
    <m/>
    <n v="537918"/>
  </r>
  <r>
    <s v="SANGEETHA"/>
    <s v="HT REPORT"/>
    <x v="7"/>
    <s v="SRI GOWRI STEEL ROLLING MILLS.,"/>
    <s v="33AAMFS5116R2ZM"/>
    <m/>
    <s v="H4380363082111"/>
    <s v="06/09/2021"/>
    <m/>
    <m/>
    <m/>
    <m/>
    <m/>
    <n v="33232"/>
    <n v="0"/>
    <n v="2990.88"/>
    <n v="2990.88"/>
    <m/>
    <m/>
    <n v="356133"/>
  </r>
  <r>
    <s v="SANGEETHA"/>
    <s v="HT REPORT"/>
    <x v="7"/>
    <s v="KPM PROCESSING MILLPLTD"/>
    <s v="33AAECK1574A1Z2"/>
    <m/>
    <s v="H4380362082111"/>
    <s v="06/09/2021"/>
    <m/>
    <m/>
    <m/>
    <m/>
    <m/>
    <n v="123008"/>
    <n v="0"/>
    <n v="11070.71"/>
    <n v="11070.71"/>
    <m/>
    <m/>
    <n v="493470"/>
  </r>
  <r>
    <s v="SANGEETHA"/>
    <s v="HT REPORT"/>
    <x v="7"/>
    <s v="VISAI TEXTILES"/>
    <s v="33AFBPL9723R1ZX"/>
    <m/>
    <s v="H4380360082111"/>
    <s v="02/09/2021"/>
    <m/>
    <m/>
    <m/>
    <m/>
    <m/>
    <n v="2600"/>
    <n v="0"/>
    <n v="234"/>
    <n v="234"/>
    <m/>
    <m/>
    <n v="686647"/>
  </r>
  <r>
    <s v="SANGEETHA"/>
    <s v="HT REPORT"/>
    <x v="7"/>
    <s v="ROYAL CLASSIC MILLS P LTD"/>
    <s v="33AABCR1226M1ZK"/>
    <m/>
    <s v="H4380357082111"/>
    <s v="09/09/2021"/>
    <m/>
    <m/>
    <m/>
    <m/>
    <m/>
    <n v="20288"/>
    <n v="0"/>
    <n v="1825.92"/>
    <n v="1825.92"/>
    <m/>
    <m/>
    <n v="166511"/>
  </r>
  <r>
    <s v="SANGEETHA"/>
    <s v="HT REPORT"/>
    <x v="7"/>
    <s v="SREE SHASTI HOTELS PVT LTD"/>
    <s v="33AANCS3277R3ZG"/>
    <m/>
    <s v="H4380339082111"/>
    <s v="02/09/2021"/>
    <m/>
    <m/>
    <m/>
    <m/>
    <m/>
    <n v="2600"/>
    <n v="0"/>
    <n v="234"/>
    <n v="234"/>
    <m/>
    <m/>
    <n v="236266"/>
  </r>
  <r>
    <s v="SANGEETHA"/>
    <s v="HT REPORT"/>
    <x v="7"/>
    <s v="MERCURY PROCESS"/>
    <s v="33AAFFM8362E1ZD"/>
    <m/>
    <s v="H4380338082111"/>
    <s v="07/09/2021"/>
    <m/>
    <m/>
    <m/>
    <m/>
    <m/>
    <n v="329129.87"/>
    <n v="0"/>
    <n v="29621.7"/>
    <n v="29621.7"/>
    <m/>
    <m/>
    <n v="713176"/>
  </r>
  <r>
    <s v="SANGEETHA"/>
    <s v="HT REPORT"/>
    <x v="7"/>
    <s v="THIRUMURUGAN SPINNERS"/>
    <s v="33AAGFT4387D1Z6"/>
    <m/>
    <s v="H4380337082111"/>
    <s v="05/09/2021"/>
    <m/>
    <m/>
    <m/>
    <m/>
    <m/>
    <n v="59445"/>
    <n v="0"/>
    <n v="5350.07"/>
    <n v="5350.07"/>
    <m/>
    <m/>
    <n v="2114968"/>
  </r>
  <r>
    <s v="SANGEETHA"/>
    <s v="HT REPORT"/>
    <x v="7"/>
    <s v="VEERAS INFRA INDIA (P) LTD"/>
    <s v="33AACCV5683P1ZO"/>
    <m/>
    <s v="H4380336082111"/>
    <s v="06/09/2021"/>
    <m/>
    <m/>
    <m/>
    <m/>
    <m/>
    <n v="97798.41"/>
    <n v="0"/>
    <n v="8801.86"/>
    <n v="8801.86"/>
    <m/>
    <m/>
    <n v="290743"/>
  </r>
  <r>
    <s v="SANGEETHA"/>
    <s v="HT REPORT"/>
    <x v="7"/>
    <s v="SHRENIC SPINNERS (P) LTD"/>
    <s v="33AAGCA9149M1ZA"/>
    <m/>
    <s v="H4380335082111"/>
    <s v="05/09/2021"/>
    <m/>
    <m/>
    <m/>
    <m/>
    <m/>
    <n v="31717"/>
    <n v="0"/>
    <n v="2854.53"/>
    <n v="2854.53"/>
    <m/>
    <m/>
    <n v="184145"/>
  </r>
  <r>
    <s v="SANGEETHA"/>
    <s v="HT REPORT"/>
    <x v="7"/>
    <s v="RAJTHARUN TEXTILES INDIA (P) LTD"/>
    <s v="33AAECR4446C1ZQ"/>
    <m/>
    <s v="H4380334082111"/>
    <s v="05/09/2021"/>
    <m/>
    <m/>
    <m/>
    <m/>
    <m/>
    <n v="60224"/>
    <n v="0"/>
    <n v="5420.14"/>
    <n v="5420.14"/>
    <m/>
    <m/>
    <n v="920190"/>
  </r>
  <r>
    <s v="SANGEETHA"/>
    <s v="HT REPORT"/>
    <x v="7"/>
    <s v="GOVAAN STEELS (P) LTD."/>
    <s v="33AADCG5181C1Z0"/>
    <m/>
    <s v="H4380229082111"/>
    <s v="06/09/2021"/>
    <m/>
    <m/>
    <m/>
    <m/>
    <m/>
    <n v="392050"/>
    <n v="0"/>
    <n v="35284.51"/>
    <n v="35284.51"/>
    <m/>
    <m/>
    <n v="3246648"/>
  </r>
  <r>
    <s v="SANGEETHA"/>
    <s v="HT REPORT"/>
    <x v="7"/>
    <s v="B.R. ELASTICS (INDIA) PVT LTD"/>
    <s v="33AADCB6259J1ZL"/>
    <m/>
    <s v="H4380228082111"/>
    <s v="04/09/2021"/>
    <m/>
    <m/>
    <m/>
    <m/>
    <m/>
    <n v="13419"/>
    <n v="0"/>
    <n v="1207.71"/>
    <n v="1207.71"/>
    <m/>
    <m/>
    <n v="117286"/>
  </r>
  <r>
    <s v="SANGEETHA"/>
    <s v="HT REPORT"/>
    <x v="7"/>
    <s v="BALU EXPORTS UNIT -I"/>
    <s v="33AACFB2805L1ZS"/>
    <m/>
    <s v="H4380226082111"/>
    <s v="04/09/2021"/>
    <m/>
    <m/>
    <m/>
    <m/>
    <m/>
    <n v="5944"/>
    <n v="0"/>
    <n v="534.96"/>
    <n v="534.96"/>
    <m/>
    <m/>
    <n v="99724"/>
  </r>
  <r>
    <s v="SANGEETHA"/>
    <s v="HT REPORT"/>
    <x v="7"/>
    <s v="BILDON STEELS (INDIA) PRIVATE LTD."/>
    <s v="33AADCB4716A1ZE"/>
    <m/>
    <s v="H4380225082111"/>
    <s v="06/09/2021"/>
    <m/>
    <m/>
    <m/>
    <m/>
    <m/>
    <n v="2600"/>
    <n v="0"/>
    <n v="234"/>
    <n v="234"/>
    <m/>
    <m/>
    <n v="2893567"/>
  </r>
  <r>
    <s v="SANGEETHA"/>
    <s v="HT REPORT"/>
    <x v="7"/>
    <s v="PARK CETP (P) LTD."/>
    <s v="33AADCP8623L1Z7"/>
    <m/>
    <s v="H4380223082111"/>
    <s v="06/09/2021"/>
    <m/>
    <m/>
    <m/>
    <m/>
    <m/>
    <n v="47321"/>
    <n v="0"/>
    <n v="4258.8900000000003"/>
    <n v="4258.8900000000003"/>
    <m/>
    <m/>
    <n v="330563"/>
  </r>
  <r>
    <s v="SANGEETHA"/>
    <s v="HT REPORT"/>
    <x v="7"/>
    <s v="SIRUPOOLUVAPATTI CETP (P) LTD."/>
    <s v="33AAJCS8719E1Z8"/>
    <m/>
    <s v="H4380222082111"/>
    <s v="01/09/2021"/>
    <m/>
    <m/>
    <m/>
    <m/>
    <m/>
    <n v="2600"/>
    <n v="0"/>
    <n v="234"/>
    <n v="234"/>
    <m/>
    <m/>
    <n v="5620390"/>
  </r>
  <r>
    <s v="SANGEETHA"/>
    <s v="HT REPORT"/>
    <x v="7"/>
    <s v="SHRINI SOFTEX INDIA LTD."/>
    <s v="33AAHCS1728H1ZH"/>
    <m/>
    <s v="H4380221082111"/>
    <s v="04/09/2021"/>
    <m/>
    <m/>
    <m/>
    <m/>
    <m/>
    <n v="62861"/>
    <n v="0"/>
    <n v="5657.49"/>
    <n v="5657.49"/>
    <m/>
    <m/>
    <n v="432368"/>
  </r>
  <r>
    <s v="SANGEETHA"/>
    <s v="HT REPORT"/>
    <x v="7"/>
    <s v="JEYAVISHNU CLOTHING  PVT LTD"/>
    <s v="33AABCJ8283C1ZQ"/>
    <m/>
    <s v="H4380220082111"/>
    <s v="07/09/2021"/>
    <m/>
    <m/>
    <m/>
    <m/>
    <m/>
    <n v="173091"/>
    <n v="0"/>
    <n v="15578.19"/>
    <n v="15578.19"/>
    <m/>
    <m/>
    <n v="964781"/>
  </r>
  <r>
    <s v="SANGEETHA"/>
    <s v="HT REPORT"/>
    <x v="7"/>
    <s v="ORBIT TEXTILE MILLS (P) LTD."/>
    <s v="33AAACO8997M1ZO"/>
    <m/>
    <s v="H4380219082111"/>
    <s v="06/09/2021"/>
    <m/>
    <m/>
    <m/>
    <m/>
    <m/>
    <n v="84962"/>
    <n v="0"/>
    <n v="7646.58"/>
    <n v="7646.58"/>
    <m/>
    <m/>
    <n v="617810"/>
  </r>
  <r>
    <s v="SANGEETHA"/>
    <s v="HT REPORT"/>
    <x v="7"/>
    <s v="MICRO TEXTILESS"/>
    <s v="33AAQFM3664C1ZB"/>
    <m/>
    <s v="H4380218082111"/>
    <s v="06/09/2021"/>
    <m/>
    <m/>
    <m/>
    <m/>
    <m/>
    <n v="14679"/>
    <n v="0"/>
    <n v="1321.11"/>
    <n v="1321.11"/>
    <m/>
    <m/>
    <n v="87005"/>
  </r>
  <r>
    <s v="SANGEETHA"/>
    <s v="HT REPORT"/>
    <x v="7"/>
    <s v="TIRUPUR EXPORT KNITWEAR INDUSTRIAL COMPLEX"/>
    <s v="33AAAAT7926R1ZR"/>
    <m/>
    <s v="H4380215082111"/>
    <s v="04/09/2021"/>
    <m/>
    <m/>
    <m/>
    <m/>
    <m/>
    <n v="447670.57"/>
    <n v="0"/>
    <n v="40290.370000000003"/>
    <n v="40290.370000000003"/>
    <m/>
    <m/>
    <n v="7181298"/>
  </r>
  <r>
    <s v="SANGEETHA"/>
    <s v="HT REPORT"/>
    <x v="7"/>
    <s v="SUDHARSAN EXPORTS"/>
    <s v="33AGHPK4660P1Z0"/>
    <m/>
    <s v="H4380214082111"/>
    <s v="05/09/2021"/>
    <m/>
    <m/>
    <m/>
    <m/>
    <m/>
    <n v="69610"/>
    <n v="0"/>
    <n v="6264.9"/>
    <n v="6264.9"/>
    <m/>
    <m/>
    <n v="395558"/>
  </r>
  <r>
    <s v="SANGEETHA"/>
    <s v="HT REPORT"/>
    <x v="7"/>
    <s v="MAHAAMERU SPINNING MILLS (P) LTD."/>
    <s v="33AAECM4992J1Z5"/>
    <m/>
    <s v="H4380213082111"/>
    <s v="03/09/2021"/>
    <m/>
    <m/>
    <m/>
    <m/>
    <m/>
    <n v="2600"/>
    <n v="0"/>
    <n v="234"/>
    <n v="234"/>
    <m/>
    <m/>
    <n v="1441827"/>
  </r>
  <r>
    <s v="SANGEETHA"/>
    <s v="HT REPORT"/>
    <x v="7"/>
    <s v="VANI FABRICS(P)LTD."/>
    <s v="33AACCV4207H1ZN"/>
    <m/>
    <s v="H4380211082111"/>
    <s v="04/09/2021"/>
    <m/>
    <m/>
    <m/>
    <m/>
    <m/>
    <n v="14032"/>
    <n v="0"/>
    <n v="1262.8800000000001"/>
    <n v="1262.8800000000001"/>
    <m/>
    <m/>
    <n v="116818"/>
  </r>
  <r>
    <s v="SANGEETHA"/>
    <s v="HT REPORT"/>
    <x v="7"/>
    <s v="PUMA DYEING MILLS"/>
    <s v="33AADFP2991C1ZH"/>
    <m/>
    <s v="H4380209082111"/>
    <s v="02/09/2021"/>
    <m/>
    <m/>
    <m/>
    <m/>
    <m/>
    <n v="2600"/>
    <n v="0"/>
    <n v="234"/>
    <n v="234"/>
    <m/>
    <m/>
    <n v="324871"/>
  </r>
  <r>
    <s v="SANGEETHA"/>
    <s v="HT REPORT"/>
    <x v="7"/>
    <s v="TIRUPUR MURUGAMPALAYAM CETC LTD"/>
    <s v="33AACCT6048G1ZG"/>
    <m/>
    <s v="H4380208082111"/>
    <s v="04/09/2021"/>
    <m/>
    <m/>
    <m/>
    <m/>
    <m/>
    <n v="81941"/>
    <n v="0"/>
    <n v="7374.69"/>
    <n v="7374.69"/>
    <m/>
    <m/>
    <n v="3188906"/>
  </r>
  <r>
    <s v="SANGEETHA"/>
    <s v="HT REPORT"/>
    <x v="7"/>
    <s v="KALLIKADU COMMON EFFLUENT TREATMENT PLANT PVT LTD"/>
    <s v="33AACCK9914E1ZO"/>
    <m/>
    <s v="H4380207082111"/>
    <s v="02/09/2021"/>
    <m/>
    <m/>
    <m/>
    <m/>
    <m/>
    <n v="2600"/>
    <n v="0"/>
    <n v="234"/>
    <n v="234"/>
    <m/>
    <m/>
    <n v="1760907"/>
  </r>
  <r>
    <s v="SANGEETHA"/>
    <s v="HT REPORT"/>
    <x v="7"/>
    <s v="RAYAPURAM CET P (P) LTD"/>
    <s v="33AADCR5177K1Z4"/>
    <m/>
    <s v="H4380206082111"/>
    <s v="02/09/2021"/>
    <m/>
    <m/>
    <m/>
    <m/>
    <m/>
    <n v="2600"/>
    <n v="0"/>
    <n v="234"/>
    <n v="234"/>
    <m/>
    <m/>
    <n v="3991348"/>
  </r>
  <r>
    <s v="SANGEETHA"/>
    <s v="HT REPORT"/>
    <x v="7"/>
    <s v="KASIPALAYAM CETP PVT LTD"/>
    <s v="33AABCK3060C1Z8"/>
    <m/>
    <s v="H4380203082111"/>
    <s v="07/09/2021"/>
    <m/>
    <m/>
    <m/>
    <m/>
    <m/>
    <n v="60432"/>
    <n v="0"/>
    <n v="5438.88"/>
    <n v="5438.88"/>
    <m/>
    <m/>
    <n v="430320"/>
  </r>
  <r>
    <s v="SANGEETHA"/>
    <s v="HT REPORT"/>
    <x v="7"/>
    <s v="EASTERN COMMON EFF TRET CO,P  LTD"/>
    <s v="33AABCE5005D2ZE"/>
    <m/>
    <s v="H4380202082111"/>
    <s v="07/09/2021"/>
    <m/>
    <m/>
    <m/>
    <m/>
    <m/>
    <n v="94479"/>
    <n v="0"/>
    <n v="8503.11"/>
    <n v="8503.11"/>
    <m/>
    <m/>
    <n v="744641"/>
  </r>
  <r>
    <s v="SANGEETHA"/>
    <s v="HT REPORT"/>
    <x v="7"/>
    <s v="RAMU BLEACHERS"/>
    <s v="33AEGPR7095N1ZR"/>
    <m/>
    <s v="H4380201082111"/>
    <s v="02/09/2021"/>
    <m/>
    <m/>
    <m/>
    <m/>
    <m/>
    <n v="2600"/>
    <n v="0"/>
    <n v="234"/>
    <n v="234"/>
    <m/>
    <m/>
    <n v="767629"/>
  </r>
  <r>
    <s v="SANGEETHA"/>
    <s v="HT REPORT"/>
    <x v="7"/>
    <s v="S.PERIYAPALAYM CETP PVT LTD"/>
    <s v="33AAJCS8476Q1ZD"/>
    <m/>
    <s v="H4380200082111"/>
    <s v="02/09/2021"/>
    <m/>
    <m/>
    <m/>
    <m/>
    <m/>
    <n v="2600"/>
    <n v="0"/>
    <n v="234"/>
    <n v="234"/>
    <m/>
    <m/>
    <n v="293310"/>
  </r>
  <r>
    <s v="SANGEETHA"/>
    <s v="HT REPORT"/>
    <x v="7"/>
    <s v="SCM SILKS PVT LTD"/>
    <s v="33AAJCS7849B1Z9"/>
    <m/>
    <s v="H4380199082111"/>
    <s v="06/09/2021"/>
    <m/>
    <m/>
    <m/>
    <m/>
    <m/>
    <n v="25093"/>
    <n v="0"/>
    <n v="2258.37"/>
    <n v="2258.37"/>
    <m/>
    <m/>
    <n v="347258"/>
  </r>
  <r>
    <s v="SANGEETHA"/>
    <s v="HT REPORT"/>
    <x v="7"/>
    <s v="MANNARAI C.E.T.P."/>
    <s v="33AACCM4445J1ZJ"/>
    <m/>
    <s v="H4380198082111"/>
    <s v="01/09/2021"/>
    <m/>
    <m/>
    <m/>
    <m/>
    <m/>
    <n v="2600"/>
    <n v="0"/>
    <n v="234"/>
    <n v="234"/>
    <m/>
    <m/>
    <n v="3244500"/>
  </r>
  <r>
    <s v="SANGEETHA"/>
    <s v="HT REPORT"/>
    <x v="7"/>
    <s v="CHINNAKARAI CETP PVT.LTD"/>
    <s v="33AACCC6802D1Z9"/>
    <m/>
    <s v="H4380197082111"/>
    <s v="04/09/2021"/>
    <m/>
    <m/>
    <m/>
    <m/>
    <m/>
    <n v="141395"/>
    <n v="0"/>
    <n v="12725.55"/>
    <n v="12725.55"/>
    <m/>
    <m/>
    <n v="1137814"/>
  </r>
  <r>
    <s v="SANGEETHA"/>
    <s v="HT REPORT"/>
    <x v="7"/>
    <s v="ARULPURAM CETP PVT  LTD"/>
    <s v="33AAGCA1262P1ZM"/>
    <m/>
    <s v="H4380196082111"/>
    <s v="04/09/2021"/>
    <m/>
    <m/>
    <m/>
    <m/>
    <m/>
    <n v="2600"/>
    <n v="0"/>
    <n v="234"/>
    <n v="234"/>
    <m/>
    <m/>
    <n v="6061358"/>
  </r>
  <r>
    <s v="SANGEETHA"/>
    <s v="HT REPORT"/>
    <x v="7"/>
    <s v="ARUDRA SPINNING MILLS PVT.LTD."/>
    <s v="33AARCA6128P1Z4"/>
    <m/>
    <s v="H4380195082111"/>
    <s v="06/09/2021"/>
    <m/>
    <m/>
    <m/>
    <m/>
    <m/>
    <n v="42519"/>
    <n v="0"/>
    <n v="3826.73"/>
    <n v="3826.73"/>
    <m/>
    <m/>
    <n v="485951"/>
  </r>
  <r>
    <s v="SANGEETHA"/>
    <s v="HT REPORT"/>
    <x v="7"/>
    <s v="NEW TIRUPPUR AREA DEV. CORP. LTD."/>
    <s v="33AAACN3562H1ZP"/>
    <m/>
    <s v="H4380194082111"/>
    <s v="02/09/2021"/>
    <m/>
    <m/>
    <m/>
    <m/>
    <m/>
    <n v="2600"/>
    <n v="0"/>
    <n v="234"/>
    <n v="234"/>
    <m/>
    <m/>
    <n v="580128"/>
  </r>
  <r>
    <s v="SANGEETHA"/>
    <s v="HT REPORT"/>
    <x v="7"/>
    <s v="M.L.R. MILLS"/>
    <s v="33AANFM2058B1ZM"/>
    <m/>
    <s v="H4380193082111"/>
    <s v="01/09/2021"/>
    <m/>
    <m/>
    <m/>
    <m/>
    <m/>
    <n v="2600"/>
    <n v="0"/>
    <n v="234"/>
    <n v="234"/>
    <m/>
    <m/>
    <n v="2381724"/>
  </r>
  <r>
    <s v="SANGEETHA"/>
    <s v="HT REPORT"/>
    <x v="7"/>
    <s v="WINNDSOR COTTON MILLS (P) LTD."/>
    <s v="33AAACW5994N1ZN"/>
    <m/>
    <s v="H4380191082111"/>
    <s v="03/09/2021"/>
    <m/>
    <m/>
    <m/>
    <m/>
    <m/>
    <n v="35416"/>
    <n v="0"/>
    <n v="3187.44"/>
    <n v="3187.44"/>
    <m/>
    <m/>
    <n v="784877"/>
  </r>
  <r>
    <s v="SANGEETHA"/>
    <s v="HT REPORT"/>
    <x v="7"/>
    <s v="NEW TIRUPUR AREA DEVELOPMENT CORPN. LTD.,"/>
    <s v="33AAACN3562H1ZP"/>
    <m/>
    <s v="H4380190082111"/>
    <s v="02/09/2021"/>
    <m/>
    <m/>
    <m/>
    <m/>
    <m/>
    <n v="2600"/>
    <n v="0"/>
    <n v="234"/>
    <n v="234"/>
    <m/>
    <m/>
    <n v="188213"/>
  </r>
  <r>
    <s v="SANGEETHA"/>
    <s v="HT REPORT"/>
    <x v="7"/>
    <s v="JOTHI MELTERS (INDIA) PVT. LTD."/>
    <s v="33AABCJ6285C1ZS"/>
    <m/>
    <s v="H4380189082111"/>
    <s v="07/09/2021"/>
    <m/>
    <m/>
    <m/>
    <m/>
    <m/>
    <n v="239907"/>
    <n v="0"/>
    <n v="21591.64"/>
    <n v="21591.64"/>
    <m/>
    <m/>
    <n v="2701629"/>
  </r>
  <r>
    <s v="SANGEETHA"/>
    <s v="HT REPORT"/>
    <x v="7"/>
    <s v="KARAIPUDUR COMMON EFFLUENT TREATMENT PLANT"/>
    <s v="33AACCK7832M1ZA"/>
    <m/>
    <s v="H4380184082111"/>
    <s v="04/09/2021"/>
    <m/>
    <m/>
    <m/>
    <m/>
    <m/>
    <n v="2600"/>
    <n v="0"/>
    <n v="234"/>
    <n v="234"/>
    <m/>
    <m/>
    <n v="3121860"/>
  </r>
  <r>
    <s v="SANGEETHA"/>
    <s v="HT REPORT"/>
    <x v="7"/>
    <s v="SHRI SAI TEX PROCESSORS"/>
    <s v="33ACLFS9193F1ZO"/>
    <m/>
    <s v="H4380182082111"/>
    <s v="06/09/2021"/>
    <m/>
    <m/>
    <m/>
    <m/>
    <m/>
    <n v="46499"/>
    <n v="0"/>
    <n v="4184.91"/>
    <n v="4184.91"/>
    <m/>
    <m/>
    <n v="397145"/>
  </r>
  <r>
    <s v="SANGEETHA"/>
    <s v="HT REPORT"/>
    <x v="7"/>
    <s v="MAHALAKSHMI POLY WEAVES (INDIA) PRIVATE LIMITED."/>
    <s v="33AAECM4782A1ZS"/>
    <m/>
    <s v="H4380181082111"/>
    <s v="03/09/2021"/>
    <m/>
    <m/>
    <m/>
    <m/>
    <m/>
    <n v="5741"/>
    <n v="0"/>
    <n v="516.69000000000005"/>
    <n v="516.69000000000005"/>
    <m/>
    <m/>
    <n v="39181"/>
  </r>
  <r>
    <s v="SANGEETHA"/>
    <s v="HT REPORT"/>
    <x v="7"/>
    <s v="RENUKA KNIT PROCESS"/>
    <s v="33ABBFR1746C1ZO"/>
    <m/>
    <s v="H4380179082111"/>
    <s v="02/09/2021"/>
    <m/>
    <m/>
    <m/>
    <m/>
    <m/>
    <n v="2600"/>
    <n v="0"/>
    <n v="234"/>
    <n v="234"/>
    <m/>
    <m/>
    <n v="1431325"/>
  </r>
  <r>
    <s v="SANGEETHA"/>
    <s v="HT REPORT"/>
    <x v="7"/>
    <s v="N S P TEX"/>
    <s v="33AACFN3727F1ZM"/>
    <m/>
    <s v="H4380177082111"/>
    <s v="03/09/2021"/>
    <m/>
    <m/>
    <m/>
    <m/>
    <m/>
    <n v="8835"/>
    <n v="0"/>
    <n v="795.15"/>
    <n v="795.15"/>
    <m/>
    <m/>
    <n v="109972"/>
  </r>
  <r>
    <s v="SANGEETHA"/>
    <s v="HT REPORT"/>
    <x v="7"/>
    <s v="MERIDIAN APPARELS LTD., UNIT II"/>
    <s v="33AAACM7762Q1ZX"/>
    <m/>
    <s v="H4380175082111"/>
    <s v="01/09/2021"/>
    <m/>
    <m/>
    <m/>
    <m/>
    <m/>
    <n v="2600"/>
    <n v="0"/>
    <n v="234"/>
    <n v="234"/>
    <m/>
    <m/>
    <n v="113407"/>
  </r>
  <r>
    <s v="SANGEETHA"/>
    <s v="HT REPORT"/>
    <x v="7"/>
    <s v="ANNUR SRI AMBAL COTTON MILLS PRIVATE LTD.,"/>
    <s v="33AAFCA5376F1ZT"/>
    <m/>
    <s v="H4380172082111"/>
    <s v="05/09/2021"/>
    <m/>
    <m/>
    <m/>
    <m/>
    <m/>
    <n v="55609"/>
    <n v="0"/>
    <n v="5004.79"/>
    <n v="5004.79"/>
    <m/>
    <m/>
    <n v="438982"/>
  </r>
  <r>
    <s v="SANGEETHA"/>
    <s v="HT REPORT"/>
    <x v="7"/>
    <s v="MAHAVISHNU SPINNERS"/>
    <s v="33AARFM2789B1Z4"/>
    <m/>
    <s v="H4380171082111"/>
    <s v="05/09/2021"/>
    <m/>
    <m/>
    <m/>
    <m/>
    <m/>
    <n v="2600"/>
    <n v="0"/>
    <n v="234"/>
    <n v="234"/>
    <m/>
    <m/>
    <n v="695621"/>
  </r>
  <r>
    <s v="SANGEETHA"/>
    <s v="HT REPORT"/>
    <x v="7"/>
    <s v="VARNAM PROCEES"/>
    <s v="33AAEFV7653C1Z9"/>
    <m/>
    <s v="H4380170082111"/>
    <s v="07/09/2021"/>
    <m/>
    <m/>
    <m/>
    <m/>
    <m/>
    <n v="15767"/>
    <n v="0"/>
    <n v="1419.03"/>
    <n v="1419.03"/>
    <m/>
    <m/>
    <n v="285025"/>
  </r>
  <r>
    <s v="SANGEETHA"/>
    <s v="HT REPORT"/>
    <x v="7"/>
    <s v="HI LIFE LABELS"/>
    <s v="33ADJPM0849D1ZS"/>
    <m/>
    <s v="H4380169082111"/>
    <s v="04/09/2021"/>
    <m/>
    <m/>
    <m/>
    <m/>
    <m/>
    <n v="6846"/>
    <n v="0"/>
    <n v="616.14"/>
    <n v="616.14"/>
    <m/>
    <m/>
    <n v="61861"/>
  </r>
  <r>
    <s v="SANGEETHA"/>
    <s v="HT REPORT"/>
    <x v="7"/>
    <s v="TWOWIN TEXTILE PROCESS"/>
    <s v="33AACFT7727M1ZT"/>
    <m/>
    <s v="H4380168082111"/>
    <s v="02/09/2021"/>
    <m/>
    <m/>
    <m/>
    <m/>
    <m/>
    <n v="2600"/>
    <n v="0"/>
    <n v="234"/>
    <n v="234"/>
    <m/>
    <m/>
    <n v="262472"/>
  </r>
  <r>
    <s v="SANGEETHA"/>
    <s v="HT REPORT"/>
    <x v="7"/>
    <s v="SHINY KNIT WEAR"/>
    <s v="33AABPE8885A1Z0"/>
    <m/>
    <s v="H4380166082111"/>
    <s v="04/09/2021"/>
    <m/>
    <m/>
    <m/>
    <m/>
    <m/>
    <n v="10978"/>
    <n v="0"/>
    <n v="988.02"/>
    <n v="988.02"/>
    <m/>
    <m/>
    <n v="93347"/>
  </r>
  <r>
    <s v="SANGEETHA"/>
    <s v="HT REPORT"/>
    <x v="7"/>
    <s v="CHENNIAPPA YARN SPINNERS PVT. LTD.,"/>
    <s v="33AACCC6885C1ZS"/>
    <m/>
    <s v="H4380165082111"/>
    <s v="06/09/2021"/>
    <m/>
    <m/>
    <m/>
    <m/>
    <m/>
    <n v="153628"/>
    <n v="0"/>
    <n v="13826.51"/>
    <n v="13826.51"/>
    <m/>
    <m/>
    <n v="1960359"/>
  </r>
  <r>
    <s v="SANGEETHA"/>
    <s v="HT REPORT"/>
    <x v="7"/>
    <s v="PHOENIIX"/>
    <s v="33AEYPM0896A1ZA"/>
    <m/>
    <s v="H4380164082111"/>
    <s v="03/09/2021"/>
    <m/>
    <m/>
    <m/>
    <m/>
    <m/>
    <n v="13531"/>
    <n v="0"/>
    <n v="1217.79"/>
    <n v="1217.79"/>
    <m/>
    <m/>
    <n v="121911"/>
  </r>
  <r>
    <s v="SANGEETHA"/>
    <s v="HT REPORT"/>
    <x v="7"/>
    <s v="K.M.Knitwear Pvt Ltd"/>
    <s v="33AABCJ3447N1ZF"/>
    <m/>
    <s v="H4380163082111"/>
    <s v="02/09/2021"/>
    <m/>
    <m/>
    <m/>
    <m/>
    <m/>
    <n v="8311"/>
    <n v="0"/>
    <n v="747.99"/>
    <n v="747.99"/>
    <m/>
    <m/>
    <n v="255293"/>
  </r>
  <r>
    <s v="SANGEETHA"/>
    <s v="HT REPORT"/>
    <x v="7"/>
    <s v="KOVAI SAMBANDAM YARN MILLS (P) LTD."/>
    <s v="33AADCK6383J1ZB"/>
    <m/>
    <s v="H4380162082111"/>
    <s v="01/09/2021"/>
    <m/>
    <m/>
    <m/>
    <m/>
    <m/>
    <n v="2600"/>
    <n v="0"/>
    <n v="234"/>
    <n v="234"/>
    <m/>
    <m/>
    <n v="1338837"/>
  </r>
  <r>
    <s v="SANGEETHA"/>
    <s v="HT REPORT"/>
    <x v="7"/>
    <s v="SREE AMBAL PROCESSORS PVT LTD"/>
    <s v="33AAVCS5557J1ZN"/>
    <m/>
    <s v="H4380161082111"/>
    <s v="06/09/2021"/>
    <m/>
    <m/>
    <m/>
    <m/>
    <m/>
    <n v="2600"/>
    <n v="0"/>
    <n v="234"/>
    <n v="234"/>
    <m/>
    <m/>
    <n v="121193"/>
  </r>
  <r>
    <s v="SANGEETHA"/>
    <s v="HT REPORT"/>
    <x v="7"/>
    <s v="S.P.  APPARELS LIMITED,"/>
    <s v="33AAJCS4031P1Z4"/>
    <m/>
    <s v="H4380160082111"/>
    <s v="06/09/2021"/>
    <m/>
    <m/>
    <m/>
    <m/>
    <m/>
    <n v="23456"/>
    <n v="0"/>
    <n v="2111.04"/>
    <n v="2111.04"/>
    <m/>
    <m/>
    <n v="331314"/>
  </r>
  <r>
    <s v="SANGEETHA"/>
    <s v="HT REPORT"/>
    <x v="7"/>
    <s v="MS DYEING COMPANY"/>
    <s v="33AAGFM1084J1ZC"/>
    <m/>
    <s v="H4380158082111"/>
    <s v="02/09/2021"/>
    <m/>
    <m/>
    <m/>
    <m/>
    <m/>
    <n v="2600"/>
    <n v="0"/>
    <n v="234"/>
    <n v="234"/>
    <m/>
    <m/>
    <n v="1211103"/>
  </r>
  <r>
    <s v="SANGEETHA"/>
    <s v="HT REPORT"/>
    <x v="7"/>
    <s v="ARMSTRONG KNITTING MILLS"/>
    <s v="33AAFFA1226P1ZL"/>
    <m/>
    <s v="H4380157082111"/>
    <s v="07/09/2021"/>
    <m/>
    <m/>
    <m/>
    <m/>
    <m/>
    <n v="232003.16"/>
    <n v="0"/>
    <n v="20880.28"/>
    <n v="20880.28"/>
    <m/>
    <m/>
    <n v="425763"/>
  </r>
  <r>
    <s v="SANGEETHA"/>
    <s v="HT REPORT"/>
    <x v="7"/>
    <s v="TOP LIGHT LABELS - UNIT - II"/>
    <s v="33ABBPV9107B1ZY"/>
    <m/>
    <s v="H4380155082111"/>
    <s v="04/09/2021"/>
    <m/>
    <m/>
    <m/>
    <m/>
    <m/>
    <n v="16420"/>
    <n v="0"/>
    <n v="1477.8"/>
    <n v="1477.8"/>
    <m/>
    <m/>
    <n v="125477"/>
  </r>
  <r>
    <s v="SANGEETHA"/>
    <s v="HT REPORT"/>
    <x v="7"/>
    <s v="NETAJI APPAREL PARK"/>
    <s v="33AABCN7746A1ZS"/>
    <m/>
    <s v="H4380153082111"/>
    <s v="04/09/2021"/>
    <m/>
    <m/>
    <m/>
    <m/>
    <m/>
    <n v="126138"/>
    <n v="0"/>
    <n v="11352.42"/>
    <n v="11352.42"/>
    <m/>
    <m/>
    <n v="1407511"/>
  </r>
  <r>
    <s v="SANGEETHA"/>
    <s v="HT REPORT"/>
    <x v="7"/>
    <s v="TR ROOBY COLOURS P LTD.,"/>
    <s v="33AACCT2338P1Z4"/>
    <m/>
    <s v="H4380151082111"/>
    <s v="06/09/2021"/>
    <m/>
    <m/>
    <m/>
    <m/>
    <m/>
    <n v="13992"/>
    <n v="0"/>
    <n v="1259.28"/>
    <n v="1259.28"/>
    <m/>
    <m/>
    <n v="126429"/>
  </r>
  <r>
    <s v="SANGEETHA"/>
    <s v="HT REPORT"/>
    <x v="7"/>
    <s v="SHRI KANNAN DEPARTMENTAL STORES"/>
    <s v="33AABCK5568P1Z0"/>
    <m/>
    <s v="H4380150082111"/>
    <s v="02/09/2021"/>
    <m/>
    <m/>
    <m/>
    <m/>
    <m/>
    <n v="2600"/>
    <n v="0"/>
    <n v="234"/>
    <n v="234"/>
    <m/>
    <m/>
    <n v="271728"/>
  </r>
  <r>
    <s v="SANGEETHA"/>
    <s v="HT REPORT"/>
    <x v="7"/>
    <s v="PARVATHI DYEING"/>
    <s v="33AAGFP6066M1ZV"/>
    <m/>
    <s v="H4380149082111"/>
    <s v="04/09/2021"/>
    <m/>
    <m/>
    <m/>
    <m/>
    <m/>
    <n v="16509"/>
    <n v="0"/>
    <n v="1485.81"/>
    <n v="1485.81"/>
    <m/>
    <m/>
    <n v="1505949"/>
  </r>
  <r>
    <s v="SANGEETHA"/>
    <s v="HT REPORT"/>
    <x v="7"/>
    <s v="HARINI COLOURS"/>
    <s v="33AACFH8198J1Z0"/>
    <m/>
    <s v="H4380147082111"/>
    <s v="04/09/2021"/>
    <m/>
    <m/>
    <m/>
    <m/>
    <m/>
    <n v="12868"/>
    <n v="0"/>
    <n v="1158.1199999999999"/>
    <n v="1158.1199999999999"/>
    <m/>
    <m/>
    <n v="117314"/>
  </r>
  <r>
    <s v="SANGEETHA"/>
    <s v="HT REPORT"/>
    <x v="7"/>
    <s v="ALLWIN COLOURS"/>
    <s v="33AAFFA3220P1ZN"/>
    <m/>
    <s v="H4380146082111"/>
    <s v="02/09/2021"/>
    <m/>
    <m/>
    <m/>
    <m/>
    <m/>
    <n v="6285.16"/>
    <n v="0"/>
    <n v="565.66"/>
    <n v="565.66"/>
    <m/>
    <m/>
    <n v="868766"/>
  </r>
  <r>
    <s v="SANGEETHA"/>
    <s v="HT REPORT"/>
    <x v="7"/>
    <s v="SHREE M.T.K. TEXTILES PVT. LIMITED,"/>
    <s v="33AAHCS2941J1ZB"/>
    <m/>
    <s v="H4380145082111"/>
    <s v="05/09/2021"/>
    <m/>
    <m/>
    <m/>
    <m/>
    <m/>
    <n v="41925"/>
    <n v="0"/>
    <n v="3773.25"/>
    <n v="3773.25"/>
    <m/>
    <m/>
    <n v="365229"/>
  </r>
  <r>
    <s v="SANGEETHA"/>
    <s v="HT REPORT"/>
    <x v="7"/>
    <s v="POPPY'S ART"/>
    <s v="33AADFP8212A1ZV"/>
    <m/>
    <s v="H4380144082111"/>
    <s v="07/09/2021"/>
    <m/>
    <m/>
    <m/>
    <m/>
    <m/>
    <n v="143848.09"/>
    <n v="0"/>
    <n v="12946.32"/>
    <n v="12946.32"/>
    <m/>
    <m/>
    <n v="434863"/>
  </r>
  <r>
    <s v="SANGEETHA"/>
    <s v="HT REPORT"/>
    <x v="7"/>
    <s v="JEYA VENKATALAKSHMI TEXTILES (P) LTD.,"/>
    <s v="33AABCJ4114A1ZG"/>
    <m/>
    <s v="H4380142082111"/>
    <s v="04/09/2021"/>
    <m/>
    <m/>
    <m/>
    <m/>
    <m/>
    <n v="39258"/>
    <n v="0"/>
    <n v="3533.22"/>
    <n v="3533.22"/>
    <m/>
    <m/>
    <n v="168250"/>
  </r>
  <r>
    <s v="SANGEETHA"/>
    <s v="HT REPORT"/>
    <x v="7"/>
    <s v="WARSAW INTERNATIONAL"/>
    <s v="33AAAFW2693R1ZJ"/>
    <m/>
    <s v="H4380141082111"/>
    <s v="04/09/2021"/>
    <m/>
    <m/>
    <m/>
    <m/>
    <m/>
    <n v="15476"/>
    <n v="0"/>
    <n v="1392.84"/>
    <n v="1392.84"/>
    <m/>
    <m/>
    <n v="167393"/>
  </r>
  <r>
    <s v="SANGEETHA"/>
    <s v="HT REPORT"/>
    <x v="7"/>
    <s v="TECHKNIT INDIA PROCESSORRS"/>
    <s v="33AAEFT0360J1ZE"/>
    <m/>
    <s v="H4380140082111"/>
    <s v="01/09/2021"/>
    <m/>
    <m/>
    <m/>
    <m/>
    <m/>
    <n v="2600"/>
    <n v="0"/>
    <n v="234"/>
    <n v="234"/>
    <m/>
    <m/>
    <n v="1198472"/>
  </r>
  <r>
    <s v="SANGEETHA"/>
    <s v="HT REPORT"/>
    <x v="7"/>
    <s v="JAI VIGNESH SPINNER (COVAI) LTD.,"/>
    <s v="33AABCJ5123H1ZZ"/>
    <m/>
    <s v="H4380139082111"/>
    <s v="01/09/2021"/>
    <m/>
    <m/>
    <m/>
    <m/>
    <m/>
    <n v="2600"/>
    <n v="0"/>
    <n v="234"/>
    <n v="234"/>
    <m/>
    <m/>
    <n v="2527511"/>
  </r>
  <r>
    <s v="SANGEETHA"/>
    <s v="HT REPORT"/>
    <x v="7"/>
    <s v="VALLALAR TEXTILES (P) LTD."/>
    <s v="33AACCV2161J1ZH"/>
    <m/>
    <s v="H4380138082111"/>
    <s v="06/09/2021"/>
    <m/>
    <m/>
    <m/>
    <m/>
    <m/>
    <n v="27916"/>
    <n v="0"/>
    <n v="2512.44"/>
    <n v="2512.44"/>
    <m/>
    <m/>
    <n v="399319"/>
  </r>
  <r>
    <s v="SANGEETHA"/>
    <s v="HT REPORT"/>
    <x v="7"/>
    <s v="B T S KNITS PROCESS PVT.LTD"/>
    <s v="33AACCB7487M1Z8"/>
    <m/>
    <s v="H4380137082111"/>
    <s v="02/09/2021"/>
    <m/>
    <m/>
    <m/>
    <m/>
    <m/>
    <n v="2600"/>
    <n v="0"/>
    <n v="234"/>
    <n v="234"/>
    <m/>
    <m/>
    <n v="389204"/>
  </r>
  <r>
    <s v="SANGEETHA"/>
    <s v="HT REPORT"/>
    <x v="7"/>
    <s v="SCM GARMENTS PVT. LTD.,"/>
    <s v="33AAJCS7850A1ZI"/>
    <m/>
    <s v="H4380136082111"/>
    <s v="05/09/2021"/>
    <m/>
    <m/>
    <m/>
    <m/>
    <m/>
    <n v="9150"/>
    <n v="0"/>
    <n v="823.5"/>
    <n v="823.5"/>
    <m/>
    <m/>
    <n v="165209"/>
  </r>
  <r>
    <s v="SANGEETHA"/>
    <s v="HT REPORT"/>
    <x v="7"/>
    <s v="SATHIYA PROCESS"/>
    <s v="33ADAPL6604Q1ZE"/>
    <m/>
    <s v="H4380135082111"/>
    <s v="02/09/2021"/>
    <m/>
    <m/>
    <m/>
    <m/>
    <m/>
    <n v="2600"/>
    <n v="0"/>
    <n v="234"/>
    <n v="234"/>
    <m/>
    <m/>
    <n v="514365"/>
  </r>
  <r>
    <s v="SANGEETHA"/>
    <s v="HT REPORT"/>
    <x v="7"/>
    <s v="ESS KAY YARN DYEINGS"/>
    <s v="33AABFE0847Q1ZA"/>
    <m/>
    <s v="H4380134082111"/>
    <s v="06/09/2021"/>
    <m/>
    <m/>
    <m/>
    <m/>
    <m/>
    <n v="8588"/>
    <n v="0"/>
    <n v="772.92"/>
    <n v="772.92"/>
    <m/>
    <m/>
    <n v="348981"/>
  </r>
  <r>
    <s v="SANGEETHA"/>
    <s v="HT REPORT"/>
    <x v="7"/>
    <s v="NSC SPINNING MILLS PVT. LTD."/>
    <s v="33AACCC3595M1ZE"/>
    <m/>
    <s v="H4380133082111"/>
    <s v="03/09/2021"/>
    <m/>
    <m/>
    <m/>
    <m/>
    <m/>
    <n v="2600"/>
    <n v="0"/>
    <n v="234"/>
    <n v="234"/>
    <m/>
    <m/>
    <n v="1103096"/>
  </r>
  <r>
    <s v="SANGEETHA"/>
    <s v="HT REPORT"/>
    <x v="7"/>
    <s v="RAYARS SPINNERS (P) LTD."/>
    <s v="33AADCS4875M1ZW"/>
    <m/>
    <s v="H4380132082111"/>
    <s v="01/09/2021"/>
    <m/>
    <m/>
    <m/>
    <m/>
    <m/>
    <n v="2600"/>
    <n v="0"/>
    <n v="234"/>
    <n v="234"/>
    <m/>
    <m/>
    <n v="1433554"/>
  </r>
  <r>
    <s v="SANGEETHA"/>
    <s v="HT REPORT"/>
    <x v="7"/>
    <s v="JUPITER KNITTING COMPANY"/>
    <s v="33AACFJ3024D1Z4"/>
    <m/>
    <s v="H4380131082111"/>
    <s v="03/09/2021"/>
    <m/>
    <m/>
    <m/>
    <m/>
    <m/>
    <n v="11223"/>
    <n v="0"/>
    <n v="1010.07"/>
    <n v="1010.07"/>
    <m/>
    <m/>
    <n v="262541"/>
  </r>
  <r>
    <s v="SANGEETHA"/>
    <s v="HT REPORT"/>
    <x v="7"/>
    <s v="KAYTEE CORPORATION PVT. LTD"/>
    <s v="33AAACK1732E1Z6"/>
    <m/>
    <s v="H4380130082111"/>
    <s v="02/09/2021"/>
    <m/>
    <m/>
    <m/>
    <m/>
    <m/>
    <n v="2600"/>
    <n v="0"/>
    <n v="234"/>
    <n v="234"/>
    <m/>
    <m/>
    <n v="210146"/>
  </r>
  <r>
    <s v="SANGEETHA"/>
    <s v="HT REPORT"/>
    <x v="7"/>
    <s v="NECTAR CRAFTS"/>
    <s v="33AAGFN3222M1ZD"/>
    <m/>
    <s v="H4380129082111"/>
    <s v="04/09/2021"/>
    <m/>
    <m/>
    <m/>
    <m/>
    <m/>
    <n v="17789"/>
    <n v="0"/>
    <n v="1601.01"/>
    <n v="1601.01"/>
    <m/>
    <m/>
    <n v="149480"/>
  </r>
  <r>
    <s v="SANGEETHA"/>
    <s v="HT REPORT"/>
    <x v="7"/>
    <s v="GOWTHAM PROCESS"/>
    <s v="33AACFG0523E1Z7"/>
    <m/>
    <s v="H4380128082111"/>
    <s v="02/09/2021"/>
    <m/>
    <m/>
    <m/>
    <m/>
    <m/>
    <n v="2600"/>
    <n v="0"/>
    <n v="234"/>
    <n v="234"/>
    <m/>
    <m/>
    <n v="819689"/>
  </r>
  <r>
    <s v="SANGEETHA"/>
    <s v="HT REPORT"/>
    <x v="7"/>
    <s v="S.M. TEXTILES LTD.,"/>
    <s v="33AAECS2351K1ZG"/>
    <m/>
    <s v="H4380127082111"/>
    <s v="01/09/2021"/>
    <m/>
    <m/>
    <m/>
    <m/>
    <m/>
    <n v="2600"/>
    <n v="0"/>
    <n v="234"/>
    <n v="234"/>
    <m/>
    <m/>
    <n v="715755"/>
  </r>
  <r>
    <s v="SANGEETHA"/>
    <s v="HT REPORT"/>
    <x v="7"/>
    <s v="THANGAMMAN PROCESS"/>
    <s v="33AABFT6728K1ZZ"/>
    <m/>
    <s v="H4380126082111"/>
    <s v="04/09/2021"/>
    <m/>
    <m/>
    <m/>
    <m/>
    <m/>
    <n v="26808"/>
    <n v="0"/>
    <n v="2412.7199999999998"/>
    <n v="2412.7199999999998"/>
    <m/>
    <m/>
    <n v="187784"/>
  </r>
  <r>
    <s v="SANGEETHA"/>
    <s v="HT REPORT"/>
    <x v="7"/>
    <s v="K P R COTTON MILLS (P) LTD."/>
    <s v="33AACCK0893N1Z9"/>
    <m/>
    <s v="H4380125082111"/>
    <s v="04/09/2021"/>
    <m/>
    <m/>
    <m/>
    <m/>
    <m/>
    <n v="2600"/>
    <n v="0"/>
    <n v="234"/>
    <n v="234"/>
    <m/>
    <m/>
    <n v="394315"/>
  </r>
  <r>
    <s v="SANGEETHA"/>
    <s v="HT REPORT"/>
    <x v="7"/>
    <s v="MOTLEY WRENCH YARN PVT.LIMITED"/>
    <s v="33AABCM6645B1ZV"/>
    <m/>
    <s v="H4380124082111"/>
    <s v="04/09/2021"/>
    <m/>
    <m/>
    <m/>
    <m/>
    <m/>
    <n v="13480"/>
    <n v="0"/>
    <n v="1213.2"/>
    <n v="1213.2"/>
    <m/>
    <m/>
    <n v="235381"/>
  </r>
  <r>
    <s v="SANGEETHA"/>
    <s v="HT REPORT"/>
    <x v="7"/>
    <s v="BEST CORPORATION PRIVATE LTD."/>
    <s v="33AACCR6828G2ZD"/>
    <m/>
    <s v="H4380123082111"/>
    <s v="04/09/2021"/>
    <m/>
    <m/>
    <m/>
    <m/>
    <m/>
    <n v="16175"/>
    <n v="0"/>
    <n v="1455.75"/>
    <n v="1455.75"/>
    <m/>
    <m/>
    <n v="232639"/>
  </r>
  <r>
    <s v="SANGEETHA"/>
    <s v="HT REPORT"/>
    <x v="7"/>
    <s v="MICRO COLOUR MAKERS"/>
    <s v="33AADFM3432F1ZS"/>
    <m/>
    <s v="H4380121082111"/>
    <s v="06/09/2021"/>
    <m/>
    <m/>
    <m/>
    <m/>
    <m/>
    <n v="17916"/>
    <n v="0"/>
    <n v="1612.44"/>
    <n v="1612.44"/>
    <m/>
    <m/>
    <n v="154844"/>
  </r>
  <r>
    <s v="SANGEETHA"/>
    <s v="HT REPORT"/>
    <x v="7"/>
    <s v="L.G. BALAKRISHNAN &amp; BROS. LTD., PONGALUR PLANT"/>
    <s v="33AAACL3740P1ZE"/>
    <m/>
    <s v="H4380119082111"/>
    <s v="03/09/2021"/>
    <m/>
    <m/>
    <m/>
    <m/>
    <m/>
    <n v="38918"/>
    <n v="0"/>
    <n v="3502.62"/>
    <n v="3502.62"/>
    <m/>
    <m/>
    <n v="2229275"/>
  </r>
  <r>
    <s v="SANGEETHA"/>
    <s v="HT REPORT"/>
    <x v="7"/>
    <s v="EMPEROR TEXTILES PRIVATE LTD."/>
    <s v="33AABCE4867B1ZZ"/>
    <m/>
    <s v="H4380118082111"/>
    <s v="01/09/2021"/>
    <m/>
    <m/>
    <m/>
    <m/>
    <m/>
    <n v="2600"/>
    <n v="0"/>
    <n v="234"/>
    <n v="234"/>
    <m/>
    <m/>
    <n v="417774"/>
  </r>
  <r>
    <s v="SANGEETHA"/>
    <s v="HT REPORT"/>
    <x v="7"/>
    <s v="P.K.P. PROCESSORS,"/>
    <s v="33AADFP8374R1ZH"/>
    <m/>
    <s v="H4380116082111"/>
    <s v="04/09/2021"/>
    <m/>
    <m/>
    <m/>
    <m/>
    <m/>
    <n v="7322"/>
    <n v="0"/>
    <n v="658.98"/>
    <n v="658.98"/>
    <m/>
    <m/>
    <n v="1099240"/>
  </r>
  <r>
    <s v="SANGEETHA"/>
    <s v="HT REPORT"/>
    <x v="7"/>
    <s v="KNITSBURG PRIVATE LIMITED"/>
    <s v="33AACCK5216B2Z6"/>
    <m/>
    <s v="H4380114082111"/>
    <s v="04/09/2021"/>
    <m/>
    <m/>
    <m/>
    <m/>
    <m/>
    <n v="5564"/>
    <n v="0"/>
    <n v="500.76"/>
    <n v="500.76"/>
    <m/>
    <m/>
    <n v="102062"/>
  </r>
  <r>
    <s v="SANGEETHA"/>
    <s v="HT REPORT"/>
    <x v="7"/>
    <s v="ROOPA STEAM CALENDERING WORKS UNIT II"/>
    <s v="33AADFR6895H1ZU"/>
    <m/>
    <s v="H4380113082111"/>
    <s v="04/09/2021"/>
    <m/>
    <m/>
    <m/>
    <m/>
    <m/>
    <n v="6924"/>
    <n v="0"/>
    <n v="623.16"/>
    <n v="623.16"/>
    <m/>
    <m/>
    <n v="73082"/>
  </r>
  <r>
    <s v="SANGEETHA"/>
    <s v="HT REPORT"/>
    <x v="7"/>
    <s v="NEW TIRUPPUR AREA DEVELOPMENT CORPN. LTD."/>
    <s v="33AAACN3562H1ZP"/>
    <m/>
    <s v="H4380110082111"/>
    <s v="03/09/2021"/>
    <m/>
    <m/>
    <m/>
    <m/>
    <m/>
    <n v="6068"/>
    <n v="0"/>
    <n v="546.12"/>
    <n v="546.12"/>
    <m/>
    <m/>
    <n v="101596"/>
  </r>
  <r>
    <s v="SANGEETHA"/>
    <s v="HT REPORT"/>
    <x v="7"/>
    <s v="NEW TIRUPPUR AREA DEVELOPMENT CORPN. LTD"/>
    <s v="33AAACN3562H1ZP"/>
    <m/>
    <s v="H4380109082111"/>
    <s v="02/09/2021"/>
    <m/>
    <m/>
    <m/>
    <m/>
    <m/>
    <n v="2600"/>
    <n v="0"/>
    <n v="234"/>
    <n v="234"/>
    <m/>
    <m/>
    <n v="242055"/>
  </r>
  <r>
    <s v="SANGEETHA"/>
    <s v="HT REPORT"/>
    <x v="7"/>
    <s v="NEW TIRUPPUR AREA DEVELOPMENT CORPN LTD"/>
    <s v="33AAACN3562H1ZP"/>
    <m/>
    <s v="H4380108082111"/>
    <s v="02/09/2021"/>
    <m/>
    <m/>
    <m/>
    <m/>
    <m/>
    <n v="2600"/>
    <n v="0"/>
    <n v="234"/>
    <n v="234"/>
    <m/>
    <m/>
    <n v="844198"/>
  </r>
  <r>
    <s v="SANGEETHA"/>
    <s v="HT REPORT"/>
    <x v="7"/>
    <s v="NEW TIRUPPUR AREA DEVELOPMENT CORPN LTD"/>
    <s v="33AAACN3562H1ZP"/>
    <m/>
    <s v="H4380107082111"/>
    <s v="02/09/2021"/>
    <m/>
    <m/>
    <m/>
    <m/>
    <m/>
    <n v="2600"/>
    <n v="0"/>
    <n v="234"/>
    <n v="234"/>
    <m/>
    <m/>
    <n v="228672"/>
  </r>
  <r>
    <s v="SANGEETHA"/>
    <s v="HT REPORT"/>
    <x v="7"/>
    <s v="N.T.A.D.C. LTD"/>
    <s v="33AAACN3562H1ZP"/>
    <m/>
    <s v="H4380106082111"/>
    <s v="01/09/2021"/>
    <m/>
    <m/>
    <m/>
    <m/>
    <m/>
    <n v="2600"/>
    <n v="0"/>
    <n v="234"/>
    <n v="234"/>
    <m/>
    <m/>
    <n v="139726"/>
  </r>
  <r>
    <s v="SANGEETHA"/>
    <s v="HT REPORT"/>
    <x v="7"/>
    <s v="DOLLAR TEXTILE PROCESSING MILLS"/>
    <s v="33AAFFA8334E1ZT"/>
    <m/>
    <s v="H4380105082111"/>
    <s v="04/09/2021"/>
    <m/>
    <m/>
    <m/>
    <m/>
    <m/>
    <n v="14878"/>
    <n v="0"/>
    <n v="1339.02"/>
    <n v="1339.02"/>
    <m/>
    <m/>
    <n v="64688"/>
  </r>
  <r>
    <s v="SANGEETHA"/>
    <s v="HT REPORT"/>
    <x v="7"/>
    <s v="STARTIME APPARELS"/>
    <s v="33AAHFS8244F1Z6"/>
    <m/>
    <s v="H4380104082111"/>
    <s v="06/09/2021"/>
    <m/>
    <m/>
    <m/>
    <m/>
    <m/>
    <n v="9983"/>
    <n v="0"/>
    <n v="898.47"/>
    <n v="898.47"/>
    <m/>
    <m/>
    <n v="117193"/>
  </r>
  <r>
    <s v="SANGEETHA"/>
    <s v="HT REPORT"/>
    <x v="7"/>
    <s v="SELVI SPINNING MILL,"/>
    <s v="33ALCPS2507D1ZL"/>
    <m/>
    <s v="H4380103082111"/>
    <s v="03/09/2021"/>
    <m/>
    <m/>
    <m/>
    <m/>
    <m/>
    <n v="42106"/>
    <n v="0"/>
    <n v="3789.54"/>
    <n v="3789.54"/>
    <m/>
    <m/>
    <n v="225626"/>
  </r>
  <r>
    <s v="SANGEETHA"/>
    <s v="HT REPORT"/>
    <x v="7"/>
    <s v="ROOPA STEAM CALENDERING WORKS"/>
    <s v="33AADFR6895H1ZU"/>
    <m/>
    <s v="H4380102082111"/>
    <s v="04/09/2021"/>
    <m/>
    <m/>
    <m/>
    <m/>
    <m/>
    <n v="62335"/>
    <n v="0"/>
    <n v="5610"/>
    <n v="5610"/>
    <m/>
    <m/>
    <n v="303168"/>
  </r>
  <r>
    <s v="SANGEETHA"/>
    <s v="HT REPORT"/>
    <x v="7"/>
    <s v="VELAN SPINNING MILLS INDIA PRIVATE LIMITED"/>
    <s v="33AAFCV5231N1Z5"/>
    <m/>
    <s v="H4380101082111"/>
    <s v="04/09/2021"/>
    <m/>
    <m/>
    <m/>
    <m/>
    <m/>
    <n v="64571"/>
    <n v="0"/>
    <n v="5811.4"/>
    <n v="5811.4"/>
    <m/>
    <m/>
    <n v="456023"/>
  </r>
  <r>
    <s v="SANGEETHA"/>
    <s v="HT REPORT"/>
    <x v="7"/>
    <s v="N.T.A.D.C. LTD"/>
    <s v="33AAACN3562H1ZP"/>
    <m/>
    <s v="H4380100082111"/>
    <s v="01/09/2021"/>
    <m/>
    <m/>
    <m/>
    <m/>
    <m/>
    <n v="2600"/>
    <n v="0"/>
    <n v="234"/>
    <n v="234"/>
    <m/>
    <m/>
    <n v="2694092"/>
  </r>
  <r>
    <s v="SANGEETHA"/>
    <s v="HT REPORT"/>
    <x v="7"/>
    <s v="NETWORK CLOTHING CO. (P) LTD."/>
    <s v="33AABCN0220F1ZB"/>
    <m/>
    <s v="H4380099082111"/>
    <s v="04/09/2021"/>
    <m/>
    <m/>
    <m/>
    <m/>
    <m/>
    <n v="6734"/>
    <n v="0"/>
    <n v="606.05999999999995"/>
    <n v="606.05999999999995"/>
    <m/>
    <m/>
    <n v="52649"/>
  </r>
  <r>
    <s v="SANGEETHA"/>
    <s v="HT REPORT"/>
    <x v="7"/>
    <s v="R K RESIDENCY"/>
    <s v="33AAUFR7836D1ZU"/>
    <m/>
    <s v="H4380098082111"/>
    <s v="02/09/2021"/>
    <m/>
    <m/>
    <m/>
    <m/>
    <m/>
    <n v="2600"/>
    <n v="0"/>
    <n v="234"/>
    <n v="234"/>
    <m/>
    <m/>
    <n v="467818"/>
  </r>
  <r>
    <s v="SANGEETHA"/>
    <s v="HT REPORT"/>
    <x v="7"/>
    <s v="GREEN TEXTILE PROCESS"/>
    <s v="33AARFG5762C1ZD"/>
    <m/>
    <s v="H4380097082111"/>
    <s v="06/09/2021"/>
    <m/>
    <m/>
    <m/>
    <m/>
    <m/>
    <n v="95711"/>
    <n v="0"/>
    <n v="8613.85"/>
    <n v="8613.85"/>
    <m/>
    <m/>
    <n v="1095793"/>
  </r>
  <r>
    <s v="SANGEETHA"/>
    <s v="HT REPORT"/>
    <x v="7"/>
    <s v="TOP LIGHT LABLES"/>
    <s v="33ABBPV9107B1ZY"/>
    <m/>
    <s v="H4380096082111"/>
    <s v="04/09/2021"/>
    <m/>
    <m/>
    <m/>
    <m/>
    <m/>
    <n v="11528"/>
    <n v="0"/>
    <n v="1037.52"/>
    <n v="1037.52"/>
    <m/>
    <m/>
    <n v="91032"/>
  </r>
  <r>
    <s v="SANGEETHA"/>
    <s v="HT REPORT"/>
    <x v="7"/>
    <s v="RC COLOUR PRIVATE LIMITED"/>
    <s v="33AAICR8560M1ZU"/>
    <m/>
    <s v="H4380095082111"/>
    <s v="06/09/2021"/>
    <m/>
    <m/>
    <m/>
    <m/>
    <m/>
    <n v="2600"/>
    <n v="0"/>
    <n v="234"/>
    <n v="234"/>
    <m/>
    <m/>
    <n v="329002"/>
  </r>
  <r>
    <s v="SANGEETHA"/>
    <s v="HT REPORT"/>
    <x v="7"/>
    <s v="SELLVANAAYAKI SPINNING MILLS"/>
    <s v="33ABCFS4482K1ZY"/>
    <m/>
    <s v="H4380093082111"/>
    <s v="03/09/2021"/>
    <m/>
    <m/>
    <m/>
    <m/>
    <m/>
    <n v="9336"/>
    <n v="0"/>
    <n v="840.24"/>
    <n v="840.24"/>
    <m/>
    <m/>
    <n v="71886"/>
  </r>
  <r>
    <s v="SANGEETHA"/>
    <s v="HT REPORT"/>
    <x v="7"/>
    <s v="RAGAM EXPORTS"/>
    <s v="33AADFR5160M1Z3"/>
    <m/>
    <s v="H4380091082111"/>
    <s v="07/09/2021"/>
    <m/>
    <m/>
    <m/>
    <m/>
    <m/>
    <n v="27419"/>
    <n v="0"/>
    <n v="2467.71"/>
    <n v="2467.71"/>
    <m/>
    <m/>
    <n v="200776"/>
  </r>
  <r>
    <s v="SANGEETHA"/>
    <s v="HT REPORT"/>
    <x v="7"/>
    <s v="RAAGAM EXPORTS"/>
    <s v="33AADFR5160M1Z3"/>
    <m/>
    <s v="H4380090082111"/>
    <s v="07/09/2021"/>
    <m/>
    <m/>
    <m/>
    <m/>
    <m/>
    <n v="6083"/>
    <n v="0"/>
    <n v="547.47"/>
    <n v="547.47"/>
    <m/>
    <m/>
    <n v="72664"/>
  </r>
  <r>
    <s v="SANGEETHA"/>
    <s v="HT REPORT"/>
    <x v="7"/>
    <s v="PRABATH MILLS"/>
    <s v="33AADFP7442E1ZH"/>
    <m/>
    <s v="H4380087082111"/>
    <s v="06/09/2021"/>
    <m/>
    <m/>
    <m/>
    <m/>
    <m/>
    <n v="16979"/>
    <n v="0"/>
    <n v="1528.11"/>
    <n v="1528.11"/>
    <m/>
    <m/>
    <n v="85662"/>
  </r>
  <r>
    <s v="SANGEETHA"/>
    <s v="HT REPORT"/>
    <x v="7"/>
    <s v="SHAHI EXPORTS PVT. LTD.,"/>
    <s v="33AAJCS1175L1Z5"/>
    <m/>
    <s v="H4380085082111"/>
    <s v="02/09/2021"/>
    <m/>
    <m/>
    <m/>
    <m/>
    <m/>
    <n v="2600"/>
    <n v="0"/>
    <n v="234"/>
    <n v="234"/>
    <m/>
    <m/>
    <n v="595798"/>
  </r>
  <r>
    <s v="SANGEETHA"/>
    <s v="HT REPORT"/>
    <x v="7"/>
    <s v="POINT TEXTILES PROCESS"/>
    <s v="33AAGFP1539F1ZI"/>
    <m/>
    <s v="H4380083082111"/>
    <s v="04/09/2021"/>
    <m/>
    <m/>
    <m/>
    <m/>
    <m/>
    <n v="3568"/>
    <n v="0"/>
    <n v="321.12"/>
    <n v="321.12"/>
    <m/>
    <m/>
    <n v="142217"/>
  </r>
  <r>
    <s v="SANGEETHA"/>
    <s v="HT REPORT"/>
    <x v="7"/>
    <s v="SHAKTHI KNITTING LIMITED"/>
    <s v="33AAECS4040H1ZP"/>
    <m/>
    <s v="H4380082082111"/>
    <s v="02/09/2021"/>
    <m/>
    <m/>
    <m/>
    <m/>
    <m/>
    <n v="2600"/>
    <n v="0"/>
    <n v="234"/>
    <n v="234"/>
    <m/>
    <m/>
    <n v="322231"/>
  </r>
  <r>
    <s v="SANGEETHA"/>
    <s v="HT REPORT"/>
    <x v="7"/>
    <s v="BALU EXPORTS"/>
    <s v="33AACFB2805L1ZS"/>
    <m/>
    <s v="H4380080082111"/>
    <s v="04/09/2021"/>
    <m/>
    <m/>
    <m/>
    <m/>
    <m/>
    <n v="24294"/>
    <n v="0"/>
    <n v="2186.46"/>
    <n v="2186.46"/>
    <m/>
    <m/>
    <n v="266492"/>
  </r>
  <r>
    <s v="SANGEETHA"/>
    <s v="HT REPORT"/>
    <x v="7"/>
    <s v="SRI RAM SANTHOSH"/>
    <s v="33AAJCS4184M1ZW"/>
    <m/>
    <s v="H4380079082111"/>
    <s v="02/09/2021"/>
    <m/>
    <m/>
    <m/>
    <m/>
    <m/>
    <n v="8071"/>
    <n v="0"/>
    <n v="726.39"/>
    <n v="726.39"/>
    <m/>
    <m/>
    <n v="117077"/>
  </r>
  <r>
    <s v="SANGEETHA"/>
    <s v="HT REPORT"/>
    <x v="7"/>
    <s v="MSS MILLS"/>
    <s v="33AHFPS4261D1ZK"/>
    <m/>
    <s v="H4380078082111"/>
    <s v="03/09/2021"/>
    <m/>
    <m/>
    <m/>
    <m/>
    <m/>
    <n v="19207"/>
    <n v="0"/>
    <n v="1728.63"/>
    <n v="1728.63"/>
    <m/>
    <m/>
    <n v="539540"/>
  </r>
  <r>
    <s v="SANGEETHA"/>
    <s v="HT REPORT"/>
    <x v="7"/>
    <s v="SIVA TEXTILE PROCESS"/>
    <s v="33AQSPS3793A1ZJ"/>
    <m/>
    <s v="H4380077082111"/>
    <s v="02/09/2021"/>
    <m/>
    <m/>
    <m/>
    <m/>
    <m/>
    <n v="25560"/>
    <n v="0"/>
    <n v="2300.4"/>
    <n v="2300.4"/>
    <m/>
    <m/>
    <n v="365386"/>
  </r>
  <r>
    <s v="SANGEETHA"/>
    <s v="HT REPORT"/>
    <x v="7"/>
    <s v="KONGOOR TEXTILE PROCESS"/>
    <s v="33AADFK5062D1ZS"/>
    <m/>
    <s v="H4380075082111"/>
    <s v="06/09/2021"/>
    <m/>
    <m/>
    <m/>
    <m/>
    <m/>
    <n v="21535"/>
    <n v="0"/>
    <n v="1938.15"/>
    <n v="1938.15"/>
    <m/>
    <m/>
    <n v="203524"/>
  </r>
  <r>
    <s v="SANGEETHA"/>
    <s v="HT REPORT"/>
    <x v="7"/>
    <s v="S.LAKSHMI.TEX PRO(DIVN OF C.R. GARMENTS)"/>
    <s v="33AABFC3692D2ZT"/>
    <m/>
    <s v="H4380073082111"/>
    <s v="07/09/2021"/>
    <m/>
    <m/>
    <m/>
    <m/>
    <m/>
    <n v="95799"/>
    <n v="0"/>
    <n v="8621.91"/>
    <n v="8621.91"/>
    <m/>
    <m/>
    <n v="1390748"/>
  </r>
  <r>
    <s v="SANGEETHA"/>
    <s v="HT REPORT"/>
    <x v="7"/>
    <s v="SCM GARMENTS (P) LTD."/>
    <s v="33AAJCS7850A1ZI"/>
    <m/>
    <s v="H4380070082111"/>
    <s v="06/09/2021"/>
    <m/>
    <m/>
    <m/>
    <m/>
    <m/>
    <n v="16382"/>
    <n v="0"/>
    <n v="1474.38"/>
    <n v="1474.38"/>
    <m/>
    <m/>
    <n v="192985"/>
  </r>
  <r>
    <s v="SANGEETHA"/>
    <s v="HT REPORT"/>
    <x v="7"/>
    <s v="S.S. SPINNING MILLS"/>
    <s v="33AASFS8109E1Z1"/>
    <m/>
    <s v="H4380068082111"/>
    <s v="05/09/2021"/>
    <m/>
    <m/>
    <m/>
    <m/>
    <m/>
    <n v="1157319.48"/>
    <n v="0"/>
    <n v="104158.74"/>
    <n v="104158.74"/>
    <m/>
    <m/>
    <n v="1732238"/>
  </r>
  <r>
    <s v="SANGEETHA"/>
    <s v="HT REPORT"/>
    <x v="7"/>
    <s v="ROYAL CLASSIC MILLS (P) LTD."/>
    <s v="33AABCR1226M1ZK"/>
    <m/>
    <s v="H4380067082111"/>
    <s v="09/09/2021"/>
    <m/>
    <m/>
    <m/>
    <m/>
    <m/>
    <n v="22310"/>
    <n v="0"/>
    <n v="2007.9"/>
    <n v="2007.9"/>
    <m/>
    <m/>
    <n v="207717"/>
  </r>
  <r>
    <s v="SANGEETHA"/>
    <s v="HT REPORT"/>
    <x v="7"/>
    <s v="MAHESH KUMAR SPINNING MILLS ( P) LTD."/>
    <s v="33AADCM4550B1Z1"/>
    <m/>
    <s v="H4380065082111"/>
    <s v="04/09/2021"/>
    <m/>
    <m/>
    <m/>
    <m/>
    <m/>
    <n v="62203"/>
    <n v="0"/>
    <n v="5598.27"/>
    <n v="5598.27"/>
    <m/>
    <m/>
    <n v="379682"/>
  </r>
  <r>
    <s v="SANGEETHA"/>
    <s v="HT REPORT"/>
    <x v="7"/>
    <s v="BRINDHA PROCESSING MILLS"/>
    <s v="33AADFB0892Q1Z6"/>
    <m/>
    <s v="H4380064082111"/>
    <s v="06/09/2021"/>
    <m/>
    <m/>
    <m/>
    <m/>
    <m/>
    <n v="37026"/>
    <n v="0"/>
    <n v="3332.34"/>
    <n v="3332.34"/>
    <m/>
    <m/>
    <n v="329968"/>
  </r>
  <r>
    <s v="SANGEETHA"/>
    <s v="HT REPORT"/>
    <x v="7"/>
    <s v="ANGEL LABEL DIVISION,"/>
    <s v="33AABHD7353J1ZE"/>
    <m/>
    <s v="H4380063082111"/>
    <s v="02/09/2021"/>
    <m/>
    <m/>
    <m/>
    <m/>
    <m/>
    <n v="2600"/>
    <n v="0"/>
    <n v="234"/>
    <n v="234"/>
    <m/>
    <m/>
    <n v="519601"/>
  </r>
  <r>
    <s v="SANGEETHA"/>
    <s v="HT REPORT"/>
    <x v="7"/>
    <s v="KARTHIKAI TEXTILE MILLS"/>
    <s v="33AABPE4737D2ZA"/>
    <m/>
    <s v="H4380062082111"/>
    <s v="06/09/2021"/>
    <m/>
    <m/>
    <m/>
    <m/>
    <m/>
    <n v="47018"/>
    <n v="0"/>
    <n v="4231.62"/>
    <n v="4231.62"/>
    <m/>
    <m/>
    <n v="267684"/>
  </r>
  <r>
    <s v="SANGEETHA"/>
    <s v="HT REPORT"/>
    <x v="7"/>
    <s v="ANNUR KPK  SPINNING MILLS (P) LTD."/>
    <s v="33AADCA2585Q1ZB"/>
    <m/>
    <s v="H4380061082111"/>
    <s v="04/09/2021"/>
    <m/>
    <m/>
    <m/>
    <m/>
    <m/>
    <n v="36296"/>
    <n v="0"/>
    <n v="3266.64"/>
    <n v="3266.64"/>
    <m/>
    <m/>
    <n v="500130"/>
  </r>
  <r>
    <s v="SANGEETHA"/>
    <s v="HT REPORT"/>
    <x v="7"/>
    <s v="DOLLAR TEXTILE PROCESSING MILLS"/>
    <s v="33AAFFA8334E1ZT"/>
    <m/>
    <s v="H4380060082111"/>
    <s v="04/09/2021"/>
    <m/>
    <m/>
    <m/>
    <m/>
    <m/>
    <n v="52838"/>
    <n v="0"/>
    <n v="4755.42"/>
    <n v="4755.42"/>
    <m/>
    <m/>
    <n v="338228"/>
  </r>
  <r>
    <s v="SANGEETHA"/>
    <s v="HT REPORT"/>
    <x v="7"/>
    <s v="CHEMTECH PROCESSORS"/>
    <s v="33AACFC0996M1Z9"/>
    <m/>
    <s v="H4380059082111"/>
    <s v="02/09/2021"/>
    <m/>
    <m/>
    <m/>
    <m/>
    <m/>
    <n v="2600"/>
    <n v="0"/>
    <n v="234"/>
    <n v="234"/>
    <m/>
    <m/>
    <n v="1136497"/>
  </r>
  <r>
    <s v="SANGEETHA"/>
    <s v="HT REPORT"/>
    <x v="7"/>
    <s v="S.P. APPARELS LTD."/>
    <s v="33AAJCS4031P1Z4"/>
    <m/>
    <s v="H4380058082111"/>
    <s v="06/09/2021"/>
    <m/>
    <m/>
    <m/>
    <m/>
    <m/>
    <n v="18677"/>
    <n v="0"/>
    <n v="1680.93"/>
    <n v="1680.93"/>
    <m/>
    <m/>
    <n v="246663"/>
  </r>
  <r>
    <s v="SANGEETHA"/>
    <s v="HT REPORT"/>
    <x v="7"/>
    <s v="M/s. DHIKKSHA EXPORTS"/>
    <s v="33AABCT1278P1Z0"/>
    <m/>
    <s v="H4380057082111"/>
    <s v="02/09/2021"/>
    <m/>
    <m/>
    <m/>
    <m/>
    <m/>
    <n v="2600"/>
    <n v="0"/>
    <n v="234"/>
    <n v="234"/>
    <m/>
    <m/>
    <n v="290843"/>
  </r>
  <r>
    <s v="SANGEETHA"/>
    <s v="HT REPORT"/>
    <x v="7"/>
    <s v="SANTHOSH TEXTILE PROCESS"/>
    <s v="33AALFS1491G1Z5"/>
    <m/>
    <s v="H4380056082111"/>
    <s v="04/09/2021"/>
    <m/>
    <m/>
    <m/>
    <m/>
    <m/>
    <n v="22982"/>
    <n v="0"/>
    <n v="2068.38"/>
    <n v="2068.38"/>
    <m/>
    <m/>
    <n v="145364"/>
  </r>
  <r>
    <s v="SANGEETHA"/>
    <s v="HT REPORT"/>
    <x v="7"/>
    <s v="SUEERA ALLOYS GLOBAL (P) LIMITED,"/>
    <s v="33AAGCS6735B1ZL"/>
    <m/>
    <s v="H4380055082111"/>
    <s v="05/09/2021"/>
    <m/>
    <m/>
    <m/>
    <m/>
    <m/>
    <n v="51437"/>
    <n v="0"/>
    <n v="4629.33"/>
    <n v="4629.33"/>
    <m/>
    <m/>
    <n v="518156"/>
  </r>
  <r>
    <s v="SANGEETHA"/>
    <s v="HT REPORT"/>
    <x v="7"/>
    <s v="VICTUS DYEINGS"/>
    <s v="33AACFV4420D1ZQ"/>
    <m/>
    <s v="H4380053082111"/>
    <s v="04/09/2021"/>
    <m/>
    <m/>
    <m/>
    <m/>
    <m/>
    <n v="235835"/>
    <n v="0"/>
    <n v="21225.15"/>
    <n v="21225.15"/>
    <m/>
    <m/>
    <n v="1192326"/>
  </r>
  <r>
    <s v="SANGEETHA"/>
    <s v="HT REPORT"/>
    <x v="7"/>
    <s v="ROHINI TEXTILE  INDUSTRY  (P) LTD"/>
    <s v="33AAECR1396M1Z2"/>
    <m/>
    <s v="H4380052082111"/>
    <s v="04/09/2021"/>
    <m/>
    <m/>
    <m/>
    <m/>
    <m/>
    <n v="21592"/>
    <n v="0"/>
    <n v="1943.28"/>
    <n v="1943.28"/>
    <m/>
    <m/>
    <n v="356687"/>
  </r>
  <r>
    <s v="SANGEETHA"/>
    <s v="HT REPORT"/>
    <x v="7"/>
    <s v="ROYAL  CLASSIC  MILLS PVT  LTD"/>
    <s v="33AABCR1226M1ZK"/>
    <m/>
    <s v="H4380051082111"/>
    <s v="04/09/2021"/>
    <m/>
    <m/>
    <m/>
    <m/>
    <m/>
    <n v="1787097.79"/>
    <n v="0"/>
    <n v="160838.79999999999"/>
    <n v="160838.79999999999"/>
    <m/>
    <m/>
    <n v="3342043"/>
  </r>
  <r>
    <s v="SANGEETHA"/>
    <s v="HT REPORT"/>
    <x v="7"/>
    <s v="ADDL DIVL RAILWAY MANAGER, PALAGHAT,"/>
    <s v="33AAAGM0289C1ZQ"/>
    <m/>
    <s v="H4380050082111"/>
    <s v="02/09/2021"/>
    <m/>
    <m/>
    <m/>
    <m/>
    <m/>
    <n v="2600"/>
    <n v="0"/>
    <n v="234"/>
    <n v="234"/>
    <m/>
    <m/>
    <n v="217139"/>
  </r>
  <r>
    <s v="SANGEETHA"/>
    <s v="HT REPORT"/>
    <x v="7"/>
    <s v="SRI VENKATA SRINIVASA SPINNERS"/>
    <s v="33ABIFS1775K1ZU"/>
    <m/>
    <s v="H4380049082111"/>
    <s v="01/09/2021"/>
    <m/>
    <m/>
    <m/>
    <m/>
    <m/>
    <n v="2600"/>
    <n v="0"/>
    <n v="234"/>
    <n v="234"/>
    <m/>
    <m/>
    <n v="669460"/>
  </r>
  <r>
    <s v="SANGEETHA"/>
    <s v="HT REPORT"/>
    <x v="7"/>
    <s v="RAMAKRISHNAA PROCESSING MILLS"/>
    <s v="33AAUFR5043E1Z5"/>
    <m/>
    <s v="H4380048082111"/>
    <s v="05/09/2021"/>
    <m/>
    <m/>
    <m/>
    <m/>
    <m/>
    <n v="21733"/>
    <n v="0"/>
    <n v="1955.97"/>
    <n v="1955.97"/>
    <m/>
    <m/>
    <n v="182562"/>
  </r>
  <r>
    <s v="SANGEETHA"/>
    <s v="HT REPORT"/>
    <x v="7"/>
    <s v="SRI PADMAVATHY YARNS INDIA PRIVATE LTD.,"/>
    <s v="33AAJCS6179G1Z2"/>
    <m/>
    <s v="H4380047082111"/>
    <s v="04/09/2021"/>
    <m/>
    <m/>
    <m/>
    <m/>
    <m/>
    <n v="14779"/>
    <n v="0"/>
    <n v="1330.11"/>
    <n v="1330.11"/>
    <m/>
    <m/>
    <n v="77381"/>
  </r>
  <r>
    <s v="SANGEETHA"/>
    <s v="HT REPORT"/>
    <x v="7"/>
    <s v="SUJITHA COTTON MILLS LIMITED,"/>
    <s v="33AAECS7311M1ZA"/>
    <m/>
    <s v="H4380046082111"/>
    <s v="04/09/2021"/>
    <m/>
    <m/>
    <m/>
    <m/>
    <m/>
    <n v="52435"/>
    <n v="0"/>
    <n v="4719.1499999999996"/>
    <n v="4719.1499999999996"/>
    <m/>
    <m/>
    <n v="368657"/>
  </r>
  <r>
    <s v="SANGEETHA"/>
    <s v="HT REPORT"/>
    <x v="7"/>
    <s v="ANDIPALAYAM CETP (P) LTD.,"/>
    <s v="33AAECA2809E1Z8"/>
    <m/>
    <s v="H4380044082111"/>
    <s v="02/09/2021"/>
    <m/>
    <m/>
    <m/>
    <m/>
    <m/>
    <n v="2600"/>
    <n v="0"/>
    <n v="234"/>
    <n v="234"/>
    <m/>
    <m/>
    <n v="2471627"/>
  </r>
  <r>
    <s v="SANGEETHA"/>
    <s v="HT REPORT"/>
    <x v="7"/>
    <s v="KUNNANGALPALAYAM CETP(P)LTD"/>
    <s v="33AABCK4885D1ZN"/>
    <m/>
    <s v="H4380042082111"/>
    <s v="04/09/2021"/>
    <m/>
    <m/>
    <m/>
    <m/>
    <m/>
    <n v="35623"/>
    <n v="0"/>
    <n v="3206.07"/>
    <n v="3206.07"/>
    <m/>
    <m/>
    <n v="2918501"/>
  </r>
  <r>
    <s v="SANGEETHA"/>
    <s v="HT REPORT"/>
    <x v="7"/>
    <s v="ANGERI PALAYAM CETP LTD."/>
    <s v="33AACCA9613N1ZJ"/>
    <m/>
    <s v="H4380041082111"/>
    <s v="05/09/2021"/>
    <m/>
    <m/>
    <m/>
    <m/>
    <m/>
    <n v="492028.92"/>
    <n v="0"/>
    <n v="44282.59"/>
    <n v="44282.59"/>
    <m/>
    <m/>
    <n v="3655202"/>
  </r>
  <r>
    <s v="SANGEETHA"/>
    <s v="HT REPORT"/>
    <x v="7"/>
    <s v="VEERAPANDI COMMON EFFLUENT"/>
    <s v="33AABCV9343F1ZD"/>
    <m/>
    <s v="H4380039082111"/>
    <s v="06/09/2021"/>
    <m/>
    <m/>
    <m/>
    <m/>
    <m/>
    <n v="147531"/>
    <n v="0"/>
    <n v="13277.79"/>
    <n v="13277.79"/>
    <m/>
    <m/>
    <n v="1039720"/>
  </r>
  <r>
    <s v="SANGEETHA"/>
    <s v="HT REPORT"/>
    <x v="7"/>
    <s v="SAKTHI MURUGAN AGRO FOODS PRIVATE LTD."/>
    <s v="33AACCS9473J1ZZ"/>
    <m/>
    <s v="H4380038082111"/>
    <s v="06/09/2021"/>
    <m/>
    <m/>
    <m/>
    <m/>
    <m/>
    <n v="16223.88"/>
    <n v="0"/>
    <n v="1460.16"/>
    <n v="1460.16"/>
    <m/>
    <m/>
    <n v="2302264"/>
  </r>
  <r>
    <s v="SANGEETHA"/>
    <s v="HT REPORT"/>
    <x v="7"/>
    <s v="ANITHA DEVI SPINNINGS PRIVATE LTD."/>
    <s v="33AACCA7633G1ZY"/>
    <m/>
    <s v="H4380036082111"/>
    <s v="04/09/2021"/>
    <m/>
    <m/>
    <m/>
    <m/>
    <m/>
    <n v="75794.460000000006"/>
    <n v="0"/>
    <n v="6821.5"/>
    <n v="6821.5"/>
    <m/>
    <m/>
    <n v="330857"/>
  </r>
  <r>
    <s v="SANGEETHA"/>
    <s v="HT REPORT"/>
    <x v="7"/>
    <s v="MANNEESWAR TEXTILES (P) LTD.,"/>
    <s v="33AAECM8025A1Z0"/>
    <m/>
    <s v="H4380035082111"/>
    <s v="03/09/2021"/>
    <m/>
    <m/>
    <m/>
    <m/>
    <m/>
    <n v="2600"/>
    <n v="0"/>
    <n v="234"/>
    <n v="234"/>
    <m/>
    <m/>
    <n v="1518917"/>
  </r>
  <r>
    <s v="SANGEETHA"/>
    <s v="HT REPORT"/>
    <x v="7"/>
    <s v="KESHARINANDAN KNIT FABRICS (P) LTD"/>
    <s v="33AAACK8625Q1Z3"/>
    <m/>
    <s v="H4380034082111"/>
    <s v="05/09/2021"/>
    <m/>
    <m/>
    <m/>
    <m/>
    <m/>
    <n v="57391"/>
    <n v="0"/>
    <n v="5165.1899999999996"/>
    <n v="5165.1899999999996"/>
    <m/>
    <m/>
    <n v="396833"/>
  </r>
  <r>
    <s v="SANGEETHA"/>
    <s v="HT REPORT"/>
    <x v="7"/>
    <s v="A. R . COLORS"/>
    <s v="33AAWFA0326M1ZB"/>
    <m/>
    <s v="H4380033082111"/>
    <s v="02/09/2021"/>
    <m/>
    <m/>
    <m/>
    <m/>
    <m/>
    <n v="2600"/>
    <n v="0"/>
    <n v="234"/>
    <n v="234"/>
    <m/>
    <m/>
    <n v="758831"/>
  </r>
  <r>
    <s v="SANGEETHA"/>
    <s v="HT REPORT"/>
    <x v="7"/>
    <s v="SCOTTS GARMENTS LIMITED"/>
    <s v="33AAFCS9703C2ZL"/>
    <m/>
    <s v="H4380029082111"/>
    <s v="04/09/2021"/>
    <m/>
    <m/>
    <m/>
    <m/>
    <m/>
    <n v="46870"/>
    <n v="0"/>
    <n v="4218.3"/>
    <n v="4218.3"/>
    <m/>
    <m/>
    <n v="579425"/>
  </r>
  <r>
    <s v="SANGEETHA"/>
    <s v="HT REPORT"/>
    <x v="7"/>
    <s v="TIRUPATHY SPINNING MILLS(PROP:T.T.LIMITED)"/>
    <s v="33AAACT0767A1ZW"/>
    <m/>
    <s v="H4380026082111"/>
    <s v="01/09/2021"/>
    <m/>
    <m/>
    <m/>
    <m/>
    <m/>
    <n v="2600"/>
    <n v="0"/>
    <n v="234"/>
    <n v="234"/>
    <m/>
    <m/>
    <n v="650582"/>
  </r>
  <r>
    <s v="SANGEETHA"/>
    <s v="HT REPORT"/>
    <x v="7"/>
    <s v="POPPYS VISTA HOTEL (P) LTD."/>
    <s v="33AAICP7791A1ZE"/>
    <m/>
    <s v="H4380024082111"/>
    <s v="03/09/2021"/>
    <m/>
    <m/>
    <m/>
    <m/>
    <m/>
    <n v="7750"/>
    <n v="0"/>
    <n v="697.5"/>
    <n v="697.5"/>
    <m/>
    <m/>
    <n v="71847"/>
  </r>
  <r>
    <s v="SANGEETHA"/>
    <s v="HT REPORT"/>
    <x v="7"/>
    <s v="SELLAMMAL SPINNERS (P) LTD."/>
    <s v="33AACCS4774N1ZX"/>
    <m/>
    <s v="H4380023082111"/>
    <s v="05/09/2021"/>
    <m/>
    <m/>
    <m/>
    <m/>
    <m/>
    <n v="22507"/>
    <n v="0"/>
    <n v="2025.63"/>
    <n v="2025.63"/>
    <m/>
    <m/>
    <n v="132722"/>
  </r>
  <r>
    <s v="SANGEETHA"/>
    <s v="HT REPORT"/>
    <x v="7"/>
    <s v="PARIYUR AMMAN SPINNING MILLS (P) LTD"/>
    <s v="33AACCS9483L1ZT"/>
    <m/>
    <s v="H4380022082111"/>
    <s v="04/09/2021"/>
    <m/>
    <m/>
    <m/>
    <m/>
    <m/>
    <n v="71578.649999999994"/>
    <n v="0"/>
    <n v="6442.08"/>
    <n v="6442.08"/>
    <m/>
    <m/>
    <n v="1224581"/>
  </r>
  <r>
    <s v="SANGEETHA"/>
    <s v="HT REPORT"/>
    <x v="7"/>
    <s v="GMS PROCESSORS PVT. LTD.,"/>
    <s v="33AABCG8815F1ZT"/>
    <m/>
    <s v="H4380021082111"/>
    <s v="06/09/2021"/>
    <m/>
    <m/>
    <m/>
    <m/>
    <m/>
    <n v="54193"/>
    <n v="0"/>
    <n v="4877.37"/>
    <n v="4877.37"/>
    <m/>
    <m/>
    <n v="428614"/>
  </r>
  <r>
    <s v="SANGEETHA"/>
    <s v="HT REPORT"/>
    <x v="7"/>
    <s v="EMPEROR TEXTILE PROCESSORS"/>
    <s v="33AFWPK0993B1ZC"/>
    <m/>
    <s v="H4380020082111"/>
    <s v="06/09/2021"/>
    <m/>
    <m/>
    <m/>
    <m/>
    <m/>
    <n v="2600"/>
    <n v="0"/>
    <n v="234"/>
    <n v="234"/>
    <m/>
    <m/>
    <n v="1296511"/>
  </r>
  <r>
    <s v="SANGEETHA"/>
    <s v="HT REPORT"/>
    <x v="7"/>
    <s v="THE JOINT DIRECTOR(Govt Hospital)"/>
    <s v="33AAAAA123413GJ"/>
    <m/>
    <s v="H4380018082111"/>
    <s v="02/09/2021"/>
    <m/>
    <m/>
    <m/>
    <m/>
    <m/>
    <n v="2600"/>
    <n v="0"/>
    <n v="234"/>
    <n v="234"/>
    <m/>
    <m/>
    <n v="921296"/>
  </r>
  <r>
    <s v="SANGEETHA"/>
    <s v="HT REPORT"/>
    <x v="7"/>
    <s v="PVS TEXTILES (P) LIMITED,"/>
    <s v="33AABCP9743K2Z3"/>
    <m/>
    <s v="H4380016082111"/>
    <s v="01/09/2021"/>
    <m/>
    <m/>
    <m/>
    <m/>
    <m/>
    <n v="2600"/>
    <n v="0"/>
    <n v="234"/>
    <n v="234"/>
    <m/>
    <m/>
    <n v="3128919"/>
  </r>
  <r>
    <s v="SANGEETHA"/>
    <s v="HT REPORT"/>
    <x v="7"/>
    <s v="SAKTHI MURUGAN ROLLER FLOUR MILLS PRIVATE LTD."/>
    <s v="33AADCS0673H1ZJ"/>
    <m/>
    <s v="H4380013082111"/>
    <s v="04/09/2021"/>
    <m/>
    <m/>
    <m/>
    <m/>
    <m/>
    <n v="20230.099999999999"/>
    <n v="0"/>
    <n v="1820.72"/>
    <n v="1820.72"/>
    <m/>
    <m/>
    <n v="1804359"/>
  </r>
  <r>
    <s v="SANGEETHA"/>
    <s v="HT REPORT"/>
    <x v="7"/>
    <s v="SRI VIGNESH YARNS (P) LTD."/>
    <s v="33AACCS4775P1ZS"/>
    <m/>
    <s v="H4380008082111"/>
    <s v="05/09/2021"/>
    <m/>
    <m/>
    <m/>
    <m/>
    <m/>
    <n v="1670686.01"/>
    <n v="0"/>
    <n v="150361.75"/>
    <n v="150361.75"/>
    <m/>
    <m/>
    <n v="2396690"/>
  </r>
  <r>
    <s v="SANGEETHA"/>
    <s v="HT REPORT"/>
    <x v="7"/>
    <s v="TIRUPUR TEXTILES (P) LTD"/>
    <s v="33AAACT7933Q1ZT"/>
    <m/>
    <s v="H4380006082111"/>
    <s v="04/09/2021"/>
    <m/>
    <m/>
    <m/>
    <m/>
    <m/>
    <n v="39288"/>
    <n v="0"/>
    <n v="3535.92"/>
    <n v="3535.92"/>
    <m/>
    <m/>
    <n v="266233"/>
  </r>
  <r>
    <s v="SANGEETHA"/>
    <s v="HT REPORT"/>
    <x v="7"/>
    <s v="TIRUPUR TEXTILES (P) LTD."/>
    <s v="33AAACT7933Q1ZT"/>
    <m/>
    <s v="H4380001082111"/>
    <s v="04/09/2021"/>
    <m/>
    <m/>
    <m/>
    <m/>
    <m/>
    <n v="104678"/>
    <n v="0"/>
    <n v="9421.02"/>
    <n v="9421.02"/>
    <m/>
    <m/>
    <n v="634655"/>
  </r>
  <r>
    <s v="SANGEETHA"/>
    <s v="HT REPORT"/>
    <x v="8"/>
    <s v="M/S. MILACRON INDIA PRIVATE LIMITED"/>
    <s v="33AABCC0881D2Z6"/>
    <m/>
    <s v="H4350474082111"/>
    <s v="03/09/2021"/>
    <m/>
    <m/>
    <m/>
    <m/>
    <m/>
    <n v="2600"/>
    <n v="0"/>
    <n v="234"/>
    <n v="234"/>
    <m/>
    <m/>
    <n v="835033"/>
  </r>
  <r>
    <s v="SANGEETHA"/>
    <s v="HT REPORT"/>
    <x v="8"/>
    <s v="Mr. SELLIAH MADHAVAN ARULALAN"/>
    <s v="33AADPA2599R1ZC"/>
    <m/>
    <s v="H4350473082111"/>
    <s v="03/09/2021"/>
    <m/>
    <m/>
    <m/>
    <m/>
    <m/>
    <n v="2600"/>
    <n v="0"/>
    <n v="234"/>
    <n v="234"/>
    <m/>
    <m/>
    <n v="200262"/>
  </r>
  <r>
    <s v="SANGEETHA"/>
    <s v="HT REPORT"/>
    <x v="8"/>
    <s v="M/S. K P TEXTILES COIMBATORE PVT LTD"/>
    <s v="33AABCK7975N1ZX"/>
    <m/>
    <s v="H4350472082111"/>
    <s v="06/09/2021"/>
    <m/>
    <m/>
    <m/>
    <m/>
    <m/>
    <n v="2600"/>
    <n v="0"/>
    <n v="234"/>
    <n v="234"/>
    <m/>
    <m/>
    <n v="457763"/>
  </r>
  <r>
    <s v="SANGEETHA"/>
    <s v="HT REPORT"/>
    <x v="8"/>
    <s v="THE DEAN GOVERNMENT MEDICAL COLLEGE AND ESI HOSPITAL.,"/>
    <s v="33AAAGD2602Q1ZL"/>
    <m/>
    <s v="H4350471082111"/>
    <s v="03/09/2021"/>
    <m/>
    <m/>
    <m/>
    <m/>
    <m/>
    <n v="2600"/>
    <n v="0"/>
    <n v="234"/>
    <n v="234"/>
    <m/>
    <m/>
    <n v="1006152"/>
  </r>
  <r>
    <s v="SANGEETHA"/>
    <s v="HT REPORT"/>
    <x v="8"/>
    <s v="M/S. vinayaga spinners"/>
    <s v="33AANFV8763C2ZU"/>
    <m/>
    <s v="H4350470082111"/>
    <s v="03/09/2021"/>
    <m/>
    <m/>
    <m/>
    <m/>
    <m/>
    <n v="2600"/>
    <n v="0"/>
    <n v="234"/>
    <n v="234"/>
    <m/>
    <m/>
    <n v="1318744"/>
  </r>
  <r>
    <s v="SANGEETHA"/>
    <s v="HT REPORT"/>
    <x v="8"/>
    <s v="Mr. EXECUTIVE ENGINEER"/>
    <s v="33CMBT03236C1D9"/>
    <m/>
    <s v="H4350468082111"/>
    <s v="07/09/2021"/>
    <m/>
    <m/>
    <m/>
    <m/>
    <m/>
    <n v="2600"/>
    <n v="0"/>
    <n v="234"/>
    <n v="234"/>
    <m/>
    <m/>
    <n v="825626"/>
  </r>
  <r>
    <s v="SANGEETHA"/>
    <s v="HT REPORT"/>
    <x v="8"/>
    <s v="Miss. DHARSHINI IMPEX PRIVATE LIMITED"/>
    <s v="33AABCD0426H1Z9"/>
    <m/>
    <s v="H4350467082111"/>
    <s v="07/09/2021"/>
    <m/>
    <m/>
    <m/>
    <m/>
    <m/>
    <n v="172532.4"/>
    <n v="0"/>
    <n v="15527.9"/>
    <n v="15527.9"/>
    <m/>
    <m/>
    <n v="542209"/>
  </r>
  <r>
    <s v="SANGEETHA"/>
    <s v="HT REPORT"/>
    <x v="8"/>
    <s v="M/S. ELK HILL ESTATES PRIVATE LIMITED"/>
    <s v="33AABCE6063D1Z3"/>
    <m/>
    <s v="H4350466082111"/>
    <s v="06/09/2021"/>
    <m/>
    <m/>
    <m/>
    <m/>
    <m/>
    <n v="2600"/>
    <n v="0"/>
    <n v="234"/>
    <n v="234"/>
    <m/>
    <m/>
    <n v="322195"/>
  </r>
  <r>
    <s v="SANGEETHA"/>
    <s v="HT REPORT"/>
    <x v="8"/>
    <s v="M/S. COTTEX SPINNERS COIMBATORE PRIVATE LIMITED"/>
    <s v="33AAICC0574A1Z8"/>
    <m/>
    <s v="H4350465082111"/>
    <s v="07/09/2021"/>
    <m/>
    <m/>
    <m/>
    <m/>
    <m/>
    <n v="2600"/>
    <n v="0"/>
    <n v="234"/>
    <n v="234"/>
    <m/>
    <m/>
    <n v="3400047"/>
  </r>
  <r>
    <s v="SANGEETHA"/>
    <s v="HT REPORT"/>
    <x v="8"/>
    <s v="M/S. G K TEXTILES"/>
    <s v="33AANFG8006B1ZS"/>
    <m/>
    <s v="H4350464082111"/>
    <s v="03/09/2021"/>
    <m/>
    <m/>
    <m/>
    <m/>
    <m/>
    <n v="2600"/>
    <n v="0"/>
    <n v="234"/>
    <n v="234"/>
    <m/>
    <m/>
    <n v="792629"/>
  </r>
  <r>
    <s v="SANGEETHA"/>
    <s v="HT REPORT"/>
    <x v="8"/>
    <s v="M/S. DYNAMIC TECHNO MEDICALS PVT LTD"/>
    <s v="33AAACD8262E1ZY"/>
    <m/>
    <s v="H4350463082111"/>
    <s v="03/09/2021"/>
    <m/>
    <m/>
    <m/>
    <m/>
    <m/>
    <n v="2600"/>
    <n v="0"/>
    <n v="234"/>
    <n v="234"/>
    <m/>
    <m/>
    <n v="445616"/>
  </r>
  <r>
    <s v="SANGEETHA"/>
    <s v="HT REPORT"/>
    <x v="8"/>
    <s v="M/S. Ganga Medical Centre and Hospitals Pvt ltd Unit II"/>
    <s v="33AABCG8283F1ZN"/>
    <m/>
    <s v="H4350461082111"/>
    <s v="01/09/2021"/>
    <m/>
    <m/>
    <m/>
    <m/>
    <m/>
    <n v="21084"/>
    <n v="0"/>
    <n v="1897.56"/>
    <n v="1897.56"/>
    <m/>
    <m/>
    <n v="232202"/>
  </r>
  <r>
    <s v="SANGEETHA"/>
    <s v="HT REPORT"/>
    <x v="8"/>
    <s v="M/S. Sri Palanimurugan Textiles"/>
    <s v="33AOIPS2082N1ZI"/>
    <m/>
    <s v="H4350460082111"/>
    <s v="03/09/2021"/>
    <m/>
    <m/>
    <m/>
    <m/>
    <m/>
    <n v="296625.03999999998"/>
    <n v="0"/>
    <n v="26696.25"/>
    <n v="26696.25"/>
    <m/>
    <m/>
    <n v="763899"/>
  </r>
  <r>
    <s v="SANGEETHA"/>
    <s v="HT REPORT"/>
    <x v="8"/>
    <s v="  AATHAVA GARMENTS INDIA PRIVATE LTD"/>
    <s v="33AAFCA8142F1ZZ"/>
    <m/>
    <s v="H4350459082111"/>
    <s v="03/09/2021"/>
    <m/>
    <m/>
    <m/>
    <m/>
    <m/>
    <n v="2600"/>
    <n v="0"/>
    <n v="234"/>
    <n v="234"/>
    <m/>
    <m/>
    <n v="381920"/>
  </r>
  <r>
    <s v="SANGEETHA"/>
    <s v="HT REPORT"/>
    <x v="8"/>
    <s v="M/S. AVENUE SUPERMARTS LIMITED"/>
    <s v="33AACCA8432H1ZX"/>
    <m/>
    <s v="H4350458082111"/>
    <s v="07/09/2021"/>
    <m/>
    <m/>
    <m/>
    <m/>
    <m/>
    <n v="2600"/>
    <n v="0"/>
    <n v="234"/>
    <n v="234"/>
    <m/>
    <m/>
    <n v="479908"/>
  </r>
  <r>
    <s v="SANGEETHA"/>
    <s v="HT REPORT"/>
    <x v="8"/>
    <s v="GLOBAL TECH PARK PRIVATE LIMITE"/>
    <s v="33AABCG5707C1Z6"/>
    <m/>
    <s v="H4350457082111"/>
    <s v="03/09/2021"/>
    <m/>
    <m/>
    <m/>
    <m/>
    <m/>
    <n v="2600"/>
    <n v="0"/>
    <n v="234"/>
    <n v="234"/>
    <m/>
    <m/>
    <n v="1090340"/>
  </r>
  <r>
    <s v="SANGEETHA"/>
    <s v="HT REPORT"/>
    <x v="8"/>
    <s v="Casino Air Caters and Flight Services"/>
    <s v="33AACCA2654H1Z1"/>
    <m/>
    <s v="H4350455082111"/>
    <s v="03/09/2021"/>
    <m/>
    <m/>
    <m/>
    <m/>
    <m/>
    <n v="2600"/>
    <n v="0"/>
    <n v="234"/>
    <n v="234"/>
    <m/>
    <m/>
    <n v="111945"/>
  </r>
  <r>
    <s v="SANGEETHA"/>
    <s v="HT REPORT"/>
    <x v="8"/>
    <s v="SAARAVANA THREADS"/>
    <s v="33ADHFS2782D1Z5"/>
    <m/>
    <s v="H4350454082111"/>
    <s v="08/09/2021"/>
    <m/>
    <m/>
    <m/>
    <m/>
    <m/>
    <n v="329782.15999999997"/>
    <n v="0"/>
    <n v="29680.39"/>
    <n v="29680.39"/>
    <m/>
    <m/>
    <n v="703183"/>
  </r>
  <r>
    <s v="SANGEETHA"/>
    <s v="HT REPORT"/>
    <x v="8"/>
    <s v="GRT JEWELLERS INDIA P LTD"/>
    <s v="33AAACR3582R1ZW"/>
    <m/>
    <s v="H4350453082111"/>
    <s v="03/09/2021"/>
    <m/>
    <m/>
    <m/>
    <m/>
    <m/>
    <n v="2600"/>
    <n v="0"/>
    <n v="234"/>
    <n v="234"/>
    <m/>
    <m/>
    <n v="493912"/>
  </r>
  <r>
    <s v="SANGEETHA"/>
    <s v="HT REPORT"/>
    <x v="8"/>
    <s v="SHANVI COTTON MILLS"/>
    <s v="33AHSPB3081H1ZG"/>
    <m/>
    <s v="H4350452082111"/>
    <s v="08/09/2021"/>
    <m/>
    <m/>
    <m/>
    <m/>
    <m/>
    <n v="246878.46"/>
    <n v="0"/>
    <n v="22219.05"/>
    <n v="22219.05"/>
    <m/>
    <m/>
    <n v="535200"/>
  </r>
  <r>
    <s v="SANGEETHA"/>
    <s v="HT REPORT"/>
    <x v="8"/>
    <s v="KRISHNAVENI COTTON MILL"/>
    <s v="33AATFK3661Q1ZK"/>
    <m/>
    <s v="H4350451082111"/>
    <s v="03/09/2021"/>
    <m/>
    <m/>
    <m/>
    <m/>
    <m/>
    <n v="2600"/>
    <n v="0"/>
    <n v="234"/>
    <n v="234"/>
    <m/>
    <m/>
    <n v="2452885"/>
  </r>
  <r>
    <s v="SANGEETHA"/>
    <s v="HT REPORT"/>
    <x v="8"/>
    <s v="JAIVARSHINI COTTON MILL"/>
    <s v="33AAGFJ8688K1ZP"/>
    <m/>
    <s v="H4350450082111"/>
    <s v="03/09/2021"/>
    <m/>
    <m/>
    <m/>
    <m/>
    <m/>
    <n v="2600"/>
    <n v="0"/>
    <n v="234"/>
    <n v="234"/>
    <m/>
    <m/>
    <n v="645683"/>
  </r>
  <r>
    <s v="SANGEETHA"/>
    <s v="HT REPORT"/>
    <x v="8"/>
    <s v="SAI KUMARAN SPINNERS"/>
    <s v="33AAXFS7035A1Z5"/>
    <m/>
    <s v="H4350449082111"/>
    <s v="01/09/2021"/>
    <m/>
    <m/>
    <m/>
    <m/>
    <m/>
    <n v="2600"/>
    <n v="0"/>
    <n v="234"/>
    <n v="234"/>
    <m/>
    <m/>
    <n v="1824157"/>
  </r>
  <r>
    <s v="SANGEETHA"/>
    <s v="HT REPORT"/>
    <x v="8"/>
    <s v="SANDFITS FOUNDRIES PVT.LTD"/>
    <s v="33AAECS2332N1ZD"/>
    <m/>
    <s v="H4350448082111"/>
    <s v="09/09/2021"/>
    <m/>
    <m/>
    <m/>
    <m/>
    <m/>
    <n v="15967"/>
    <n v="0"/>
    <n v="1437.03"/>
    <n v="1437.03"/>
    <m/>
    <m/>
    <n v="117484"/>
  </r>
  <r>
    <s v="SANGEETHA"/>
    <s v="HT REPORT"/>
    <x v="8"/>
    <s v="Devaraj Textile Mills"/>
    <s v="33AAOFD0781B1ZS"/>
    <m/>
    <s v="H4350447082111"/>
    <s v="06/09/2021"/>
    <m/>
    <m/>
    <m/>
    <m/>
    <m/>
    <n v="304597.48"/>
    <n v="0"/>
    <n v="27413.79"/>
    <n v="27413.79"/>
    <m/>
    <m/>
    <n v="967126"/>
  </r>
  <r>
    <s v="SANGEETHA"/>
    <s v="HT REPORT"/>
    <x v="8"/>
    <s v="BULL MACHINES PVT. LTD"/>
    <s v="33AAACB8772D1ZV"/>
    <m/>
    <s v="H4350446082111"/>
    <s v="09/09/2021"/>
    <m/>
    <m/>
    <m/>
    <m/>
    <m/>
    <n v="11657"/>
    <n v="0"/>
    <n v="1049.1300000000001"/>
    <n v="1049.1300000000001"/>
    <m/>
    <m/>
    <n v="134171"/>
  </r>
  <r>
    <s v="SANGEETHA"/>
    <s v="HT REPORT"/>
    <x v="8"/>
    <s v=" AJS TEXTILES"/>
    <s v="33AEZPJ2811F1ZJ"/>
    <m/>
    <s v="H4350445082111"/>
    <s v="03/09/2021"/>
    <m/>
    <m/>
    <m/>
    <m/>
    <m/>
    <n v="2600"/>
    <n v="0"/>
    <n v="234"/>
    <n v="234"/>
    <m/>
    <m/>
    <n v="1175923"/>
  </r>
  <r>
    <s v="SANGEETHA"/>
    <s v="HT REPORT"/>
    <x v="8"/>
    <s v="ALANKRUTHA TECH PRIVATE LIMITED"/>
    <s v="33AARCA1820C1Z6"/>
    <m/>
    <s v="H4350444082111"/>
    <s v="06/09/2021"/>
    <m/>
    <m/>
    <m/>
    <m/>
    <m/>
    <n v="2600"/>
    <n v="0"/>
    <n v="234"/>
    <n v="234"/>
    <m/>
    <m/>
    <n v="929846"/>
  </r>
  <r>
    <s v="SANGEETHA"/>
    <s v="HT REPORT"/>
    <x v="8"/>
    <s v="JAYALAKSHMI SPINTEX PVT LTD"/>
    <s v="33AABCJ7226R1Z6"/>
    <m/>
    <s v="H4350443082111"/>
    <s v="03/09/2021"/>
    <m/>
    <m/>
    <m/>
    <m/>
    <m/>
    <n v="2600"/>
    <n v="0"/>
    <n v="234"/>
    <n v="234"/>
    <m/>
    <m/>
    <n v="1686632"/>
  </r>
  <r>
    <s v="SANGEETHA"/>
    <s v="HT REPORT"/>
    <x v="8"/>
    <s v="SRI SENNIANDAVER SPINNERS"/>
    <s v="33BQIPS4662K1ZD"/>
    <m/>
    <s v="H4350442082111"/>
    <s v="03/09/2021"/>
    <m/>
    <m/>
    <m/>
    <m/>
    <m/>
    <n v="4600"/>
    <n v="0"/>
    <n v="414"/>
    <n v="414"/>
    <m/>
    <m/>
    <n v="1008256"/>
  </r>
  <r>
    <s v="SANGEETHA"/>
    <s v="HT REPORT"/>
    <x v="8"/>
    <s v="Ponmurugan Dhall Mill"/>
    <s v="33AACFP3644B1ZS"/>
    <m/>
    <s v="H4350441082111"/>
    <s v="07/09/2021"/>
    <m/>
    <m/>
    <m/>
    <m/>
    <m/>
    <n v="11343"/>
    <n v="0"/>
    <n v="1020.87"/>
    <n v="1020.87"/>
    <m/>
    <m/>
    <n v="404864"/>
  </r>
  <r>
    <s v="SANGEETHA"/>
    <s v="HT REPORT"/>
    <x v="8"/>
    <s v="R.RAMASWAMY&amp; 4 OTHERS,"/>
    <s v="33ADZPR3229E1Z9"/>
    <m/>
    <s v="H4350440082111"/>
    <s v="09/09/2021"/>
    <m/>
    <m/>
    <m/>
    <m/>
    <m/>
    <n v="51228.93"/>
    <n v="0"/>
    <n v="4610.62"/>
    <n v="4610.62"/>
    <m/>
    <m/>
    <n v="162597"/>
  </r>
  <r>
    <s v="SANGEETHA"/>
    <s v="HT REPORT"/>
    <x v="8"/>
    <s v="SHANTHAMANI SPINNERS"/>
    <s v="33ADFFS9065H1ZT"/>
    <m/>
    <s v="H4350439082111"/>
    <s v="08/09/2021"/>
    <m/>
    <m/>
    <m/>
    <m/>
    <m/>
    <n v="651876.22"/>
    <n v="0"/>
    <n v="58668.86"/>
    <n v="58668.86"/>
    <m/>
    <m/>
    <n v="1583316"/>
  </r>
  <r>
    <s v="SANGEETHA"/>
    <s v="HT REPORT"/>
    <x v="8"/>
    <s v="THARUN BALAJI SPINNERS"/>
    <s v="33AALFT9435H1ZU"/>
    <m/>
    <s v="H4350438082111"/>
    <s v="08/09/2021"/>
    <m/>
    <m/>
    <m/>
    <m/>
    <m/>
    <n v="1194473.1100000001"/>
    <n v="0"/>
    <n v="107502.58"/>
    <n v="107502.58"/>
    <m/>
    <m/>
    <n v="2089434"/>
  </r>
  <r>
    <s v="SANGEETHA"/>
    <s v="HT REPORT"/>
    <x v="8"/>
    <s v="CHANDRA TEXTILES"/>
    <s v="33AUIPS0852L1ZC"/>
    <m/>
    <s v="H4350437082111"/>
    <s v="07/09/2021"/>
    <m/>
    <m/>
    <m/>
    <m/>
    <m/>
    <n v="283975.51"/>
    <n v="0"/>
    <n v="25557.8"/>
    <n v="25557.8"/>
    <m/>
    <m/>
    <n v="420644"/>
  </r>
  <r>
    <s v="SANGEETHA"/>
    <s v="HT REPORT"/>
    <x v="8"/>
    <s v="SUNTHEE TEXTILES"/>
    <s v="33ACEPV4561D1ZP"/>
    <m/>
    <s v="H4350436082111"/>
    <s v="07/09/2021"/>
    <m/>
    <m/>
    <m/>
    <m/>
    <m/>
    <n v="366463.19"/>
    <n v="0"/>
    <n v="32981.69"/>
    <n v="32981.69"/>
    <m/>
    <m/>
    <n v="647251"/>
  </r>
  <r>
    <s v="SANGEETHA"/>
    <s v="HT REPORT"/>
    <x v="8"/>
    <s v="PERFECT ENGINEERS"/>
    <s v="33AABFP6361J1Z8"/>
    <m/>
    <s v="H4350435082111"/>
    <s v="03/09/2021"/>
    <m/>
    <m/>
    <m/>
    <m/>
    <m/>
    <n v="2600"/>
    <n v="0"/>
    <n v="234"/>
    <n v="234"/>
    <m/>
    <m/>
    <n v="490408"/>
  </r>
  <r>
    <s v="SANGEETHA"/>
    <s v="HT REPORT"/>
    <x v="8"/>
    <s v="K.P .COTTON MILL"/>
    <s v="33AAJFK1352J1ZG"/>
    <m/>
    <s v="H4350434082111"/>
    <s v="08/09/2021"/>
    <m/>
    <m/>
    <m/>
    <m/>
    <m/>
    <n v="290362.32"/>
    <n v="0"/>
    <n v="26132.61"/>
    <n v="26132.61"/>
    <m/>
    <m/>
    <n v="433924"/>
  </r>
  <r>
    <s v="SANGEETHA"/>
    <s v="HT REPORT"/>
    <x v="8"/>
    <s v="MCWANE INDIA (P) LTD."/>
    <s v="33AAHCM6465F1ZF"/>
    <m/>
    <s v="H4350433082111"/>
    <s v="03/09/2021"/>
    <m/>
    <m/>
    <m/>
    <m/>
    <m/>
    <n v="2600"/>
    <n v="0"/>
    <n v="234"/>
    <n v="234"/>
    <m/>
    <m/>
    <n v="593723"/>
  </r>
  <r>
    <s v="SANGEETHA"/>
    <s v="HT REPORT"/>
    <x v="8"/>
    <s v="GREEN COTTON MILLS"/>
    <s v="33AAPFG2375M1ZZ"/>
    <m/>
    <s v="H4350432082111"/>
    <s v="07/09/2021"/>
    <m/>
    <m/>
    <m/>
    <m/>
    <m/>
    <n v="634159.80000000005"/>
    <n v="0"/>
    <n v="57074.38"/>
    <n v="57074.38"/>
    <m/>
    <m/>
    <n v="1728118"/>
  </r>
  <r>
    <s v="SANGEETHA"/>
    <s v="HT REPORT"/>
    <x v="8"/>
    <s v="AVENUE SUPERMARTS LTD"/>
    <s v="33AACCA8432H1ZX"/>
    <m/>
    <s v="H4350431082111"/>
    <s v="03/09/2021"/>
    <m/>
    <m/>
    <m/>
    <m/>
    <m/>
    <n v="2600"/>
    <n v="0"/>
    <n v="234"/>
    <n v="234"/>
    <m/>
    <m/>
    <n v="222243"/>
  </r>
  <r>
    <s v="SANGEETHA"/>
    <s v="HT REPORT"/>
    <x v="8"/>
    <s v="SIBI POLYMERS"/>
    <s v="33ATWPS8728A1Z8"/>
    <m/>
    <s v="H4350430082111"/>
    <s v="08/09/2021"/>
    <m/>
    <m/>
    <m/>
    <m/>
    <m/>
    <n v="45541"/>
    <n v="0"/>
    <n v="4098.6899999999996"/>
    <n v="4098.6899999999996"/>
    <m/>
    <m/>
    <n v="332256"/>
  </r>
  <r>
    <s v="SANGEETHA"/>
    <s v="HT REPORT"/>
    <x v="8"/>
    <s v="SKYPET POLYMERS"/>
    <s v="33ABDFS9000N1Z3"/>
    <m/>
    <s v="H4350429082111"/>
    <s v="09/09/2021"/>
    <m/>
    <m/>
    <m/>
    <m/>
    <m/>
    <n v="77635.899999999994"/>
    <n v="0"/>
    <n v="6987.22"/>
    <n v="6987.22"/>
    <m/>
    <m/>
    <n v="367872"/>
  </r>
  <r>
    <s v="SANGEETHA"/>
    <s v="HT REPORT"/>
    <x v="8"/>
    <s v="ORIENTAL PLANTS AND EQUIPMENTS (P) LTD"/>
    <s v="33AAACO2430P1ZI"/>
    <m/>
    <s v="H4350428082111"/>
    <s v="06/09/2021"/>
    <m/>
    <m/>
    <m/>
    <m/>
    <m/>
    <n v="18080"/>
    <n v="0"/>
    <n v="1627.2"/>
    <n v="1627.2"/>
    <m/>
    <m/>
    <n v="156183"/>
  </r>
  <r>
    <s v="SANGEETHA"/>
    <s v="HT REPORT"/>
    <x v="8"/>
    <s v="SIMTA CLEAR COATS (P) LTD."/>
    <s v="33AAJCS8038A1ZK"/>
    <m/>
    <s v="H4350427082111"/>
    <s v="07/09/2021"/>
    <m/>
    <m/>
    <m/>
    <m/>
    <m/>
    <n v="2600"/>
    <n v="0"/>
    <n v="234"/>
    <n v="234"/>
    <m/>
    <m/>
    <n v="3054694"/>
  </r>
  <r>
    <s v="SANGEETHA"/>
    <s v="HT REPORT"/>
    <x v="8"/>
    <s v="SIVARAM SPINNERS"/>
    <s v="33AOOPS6010A1ZB"/>
    <m/>
    <s v="H4350426082111"/>
    <s v="08/09/2021"/>
    <m/>
    <m/>
    <m/>
    <m/>
    <m/>
    <n v="25351"/>
    <n v="0"/>
    <n v="2281.59"/>
    <n v="2281.59"/>
    <m/>
    <m/>
    <n v="215157"/>
  </r>
  <r>
    <s v="SANGEETHA"/>
    <s v="HT REPORT"/>
    <x v="8"/>
    <s v="ARUNA TEXTILES"/>
    <s v="33AALFA7671E1ZH"/>
    <m/>
    <s v="H4350425082111"/>
    <s v="08/09/2021"/>
    <m/>
    <m/>
    <m/>
    <m/>
    <m/>
    <n v="27532"/>
    <n v="0"/>
    <n v="2477.88"/>
    <n v="2477.88"/>
    <m/>
    <m/>
    <n v="152788"/>
  </r>
  <r>
    <s v="SANGEETHA"/>
    <s v="HT REPORT"/>
    <x v="8"/>
    <s v="VGM HEALTH CARE (P) LTD"/>
    <s v="33AACCV6523G1ZI"/>
    <m/>
    <s v="H4350424082111"/>
    <s v="07/09/2021"/>
    <m/>
    <m/>
    <m/>
    <m/>
    <m/>
    <n v="2600"/>
    <n v="0"/>
    <n v="234"/>
    <n v="234"/>
    <m/>
    <m/>
    <n v="331396"/>
  </r>
  <r>
    <s v="SANGEETHA"/>
    <s v="HT REPORT"/>
    <x v="8"/>
    <s v="HANUDEV INFO PARK PRIVATE LTD"/>
    <s v="33AABCH5947D1ZT"/>
    <m/>
    <s v="H4350423082111"/>
    <s v="06/09/2021"/>
    <m/>
    <m/>
    <m/>
    <m/>
    <m/>
    <n v="2600"/>
    <n v="0"/>
    <n v="234"/>
    <n v="234"/>
    <m/>
    <m/>
    <n v="2812442"/>
  </r>
  <r>
    <s v="SANGEETHA"/>
    <s v="HT REPORT"/>
    <x v="8"/>
    <s v="LAKSHANA CONSULTANTS AND HOTELIERS (P) LTD"/>
    <s v="33AAACL3895P1ZY"/>
    <m/>
    <s v="H4350421082111"/>
    <s v="06/09/2021"/>
    <m/>
    <m/>
    <m/>
    <m/>
    <m/>
    <n v="2600"/>
    <n v="0"/>
    <n v="234"/>
    <n v="234"/>
    <m/>
    <m/>
    <n v="470905"/>
  </r>
  <r>
    <s v="SANGEETHA"/>
    <s v="HT REPORT"/>
    <x v="8"/>
    <s v="S.P.P.SILKS"/>
    <s v="33ABRFS9234Q1Z7"/>
    <m/>
    <s v="H4350420082111"/>
    <s v="07/09/2021"/>
    <m/>
    <m/>
    <m/>
    <m/>
    <m/>
    <n v="62349.36"/>
    <n v="0"/>
    <n v="5611.43"/>
    <n v="5611.43"/>
    <m/>
    <m/>
    <n v="278408"/>
  </r>
  <r>
    <s v="SANGEETHA"/>
    <s v="HT REPORT"/>
    <x v="8"/>
    <s v="CASPIA HOTELS (P)LTD"/>
    <s v="33AACCC6346C2Z3"/>
    <m/>
    <s v="H4350419082111"/>
    <s v="03/09/2021"/>
    <m/>
    <m/>
    <m/>
    <m/>
    <m/>
    <n v="2600"/>
    <n v="0"/>
    <n v="234"/>
    <n v="234"/>
    <m/>
    <m/>
    <n v="759839"/>
  </r>
  <r>
    <s v="SANGEETHA"/>
    <s v="HT REPORT"/>
    <x v="8"/>
    <s v="ITC LIMITED (COIMBATORE HOTEL PROJECT)"/>
    <s v="33AAACI5950L1ZH"/>
    <m/>
    <s v="H4350418082111"/>
    <s v="07/09/2021"/>
    <m/>
    <m/>
    <m/>
    <m/>
    <m/>
    <n v="18544"/>
    <n v="0"/>
    <n v="1668.96"/>
    <n v="1668.96"/>
    <m/>
    <m/>
    <n v="163027"/>
  </r>
  <r>
    <s v="SANGEETHA"/>
    <s v="HT REPORT"/>
    <x v="8"/>
    <s v="SOUTHERN COT SPINNERS CBE (P) LTD"/>
    <s v="33AAICS1594C1ZI"/>
    <m/>
    <s v="H4350417082111"/>
    <s v="08/09/2021"/>
    <m/>
    <m/>
    <m/>
    <m/>
    <m/>
    <n v="75899"/>
    <n v="0"/>
    <n v="6830.92"/>
    <n v="6830.92"/>
    <m/>
    <m/>
    <n v="236798"/>
  </r>
  <r>
    <s v="SANGEETHA"/>
    <s v="HT REPORT"/>
    <x v="8"/>
    <s v="DMW CNC SOLUTIONS INDIA PRIVATE LTD"/>
    <s v="33AACCD2328M1ZS"/>
    <m/>
    <s v="H4350416082111"/>
    <s v="09/09/2021"/>
    <m/>
    <m/>
    <m/>
    <m/>
    <m/>
    <n v="16131"/>
    <n v="0"/>
    <n v="1451.79"/>
    <n v="1451.79"/>
    <m/>
    <m/>
    <n v="103706"/>
  </r>
  <r>
    <s v="SANGEETHA"/>
    <s v="HT REPORT"/>
    <x v="8"/>
    <s v="R.G.R. SPINNERS"/>
    <s v="33AADFR9268A1ZB"/>
    <m/>
    <s v="H4350415082111"/>
    <s v="06/09/2021"/>
    <m/>
    <m/>
    <m/>
    <m/>
    <m/>
    <n v="33612"/>
    <n v="0"/>
    <n v="3025.08"/>
    <n v="3025.08"/>
    <m/>
    <m/>
    <n v="367733"/>
  </r>
  <r>
    <s v="SANGEETHA"/>
    <s v="HT REPORT"/>
    <x v="8"/>
    <s v="INTER GLOBE HOTELS (P) LTD"/>
    <s v="33AABCI2732H1ZZ"/>
    <m/>
    <s v="H4350414082111"/>
    <s v="07/09/2021"/>
    <m/>
    <m/>
    <m/>
    <m/>
    <m/>
    <n v="8660"/>
    <n v="0"/>
    <n v="779.4"/>
    <n v="779.4"/>
    <m/>
    <m/>
    <n v="115414"/>
  </r>
  <r>
    <s v="SANGEETHA"/>
    <s v="HT REPORT"/>
    <x v="8"/>
    <s v="WAREHOUSE MANAGER,CENTRAL WAREHOUSE"/>
    <s v="33AAACC1206D1ZN"/>
    <m/>
    <s v="H4350413082111"/>
    <s v="03/09/2021"/>
    <m/>
    <m/>
    <m/>
    <m/>
    <m/>
    <n v="2600"/>
    <n v="0"/>
    <n v="234"/>
    <n v="234"/>
    <m/>
    <m/>
    <n v="477176"/>
  </r>
  <r>
    <s v="SANGEETHA"/>
    <s v="HT REPORT"/>
    <x v="8"/>
    <s v="BALAJI SPINNING MILLS"/>
    <s v="33ACZFS1827Q1Z6"/>
    <m/>
    <s v="H4350412082111"/>
    <s v="07/09/2021"/>
    <m/>
    <m/>
    <m/>
    <m/>
    <m/>
    <n v="15440"/>
    <n v="0"/>
    <n v="1389.6"/>
    <n v="1389.6"/>
    <m/>
    <m/>
    <n v="147011"/>
  </r>
  <r>
    <s v="SANGEETHA"/>
    <s v="HT REPORT"/>
    <x v="8"/>
    <s v="REGIONAL PF COMMISSIONER"/>
    <s v="33CMBO03085F1D6"/>
    <m/>
    <s v="H4350411082111"/>
    <s v="03/09/2021"/>
    <m/>
    <m/>
    <m/>
    <m/>
    <m/>
    <n v="2600"/>
    <n v="0"/>
    <n v="234"/>
    <n v="234"/>
    <m/>
    <m/>
    <n v="243823"/>
  </r>
  <r>
    <s v="SANGEETHA"/>
    <s v="HT REPORT"/>
    <x v="8"/>
    <s v="PERIYANAYAKKI COTTON MILL"/>
    <s v="33AAPFP0093B1ZI"/>
    <m/>
    <s v="H4350410082111"/>
    <s v="07/09/2021"/>
    <m/>
    <m/>
    <m/>
    <m/>
    <m/>
    <n v="34219"/>
    <n v="0"/>
    <n v="3079.71"/>
    <n v="3079.71"/>
    <m/>
    <m/>
    <n v="233524"/>
  </r>
  <r>
    <s v="SANGEETHA"/>
    <s v="HT REPORT"/>
    <x v="8"/>
    <s v="GBJ HOTELS(P)LTD"/>
    <s v="33AADCG2307A1ZI"/>
    <m/>
    <s v="H4350409082111"/>
    <s v="07/09/2021"/>
    <m/>
    <m/>
    <m/>
    <m/>
    <m/>
    <n v="312829.12"/>
    <n v="0"/>
    <n v="28154.61"/>
    <n v="28154.61"/>
    <m/>
    <m/>
    <n v="713102"/>
  </r>
  <r>
    <s v="SANGEETHA"/>
    <s v="HT REPORT"/>
    <x v="8"/>
    <s v="CODISSIA INTEC TECHNOLOGY CENTRE"/>
    <s v="33AAATC2212N1Z3"/>
    <m/>
    <s v="H4350408082111"/>
    <s v="06/09/2021"/>
    <m/>
    <m/>
    <m/>
    <m/>
    <m/>
    <n v="6032"/>
    <n v="0"/>
    <n v="542.88"/>
    <n v="542.88"/>
    <m/>
    <m/>
    <n v="316325"/>
  </r>
  <r>
    <s v="SANGEETHA"/>
    <s v="HT REPORT"/>
    <x v="8"/>
    <s v="SARAVANA SELVARATHNAM RETAIL (P) LTD."/>
    <s v="33AAKCS2680M1ZY"/>
    <m/>
    <s v="H4350407082111"/>
    <s v="07/09/2021"/>
    <m/>
    <m/>
    <m/>
    <m/>
    <m/>
    <n v="10992"/>
    <n v="0"/>
    <n v="989.28"/>
    <n v="989.28"/>
    <m/>
    <m/>
    <n v="181354"/>
  </r>
  <r>
    <s v="SANGEETHA"/>
    <s v="HT REPORT"/>
    <x v="8"/>
    <s v="SRI PAVITHRA COTTON MILLS (P) LTD."/>
    <s v="33AAKCS6585R1ZC"/>
    <m/>
    <s v="H4350406082111"/>
    <s v="07/09/2021"/>
    <m/>
    <m/>
    <m/>
    <m/>
    <m/>
    <n v="2600"/>
    <n v="0"/>
    <n v="234"/>
    <n v="234"/>
    <m/>
    <m/>
    <n v="2098691"/>
  </r>
  <r>
    <s v="SANGEETHA"/>
    <s v="HT REPORT"/>
    <x v="8"/>
    <s v="SRI BABY TEXTILES PRIVATE LIMITED"/>
    <s v="33ABACS1479H1ZE"/>
    <m/>
    <s v="H4350405082111"/>
    <s v="11/09/2021"/>
    <m/>
    <m/>
    <m/>
    <m/>
    <m/>
    <n v="39573.410000000003"/>
    <n v="0"/>
    <n v="3561.6"/>
    <n v="3561.6"/>
    <m/>
    <m/>
    <n v="3513827"/>
  </r>
  <r>
    <s v="SANGEETHA"/>
    <s v="HT REPORT"/>
    <x v="8"/>
    <s v="WIPRO LTD."/>
    <s v="33AAACW0387R2ZT"/>
    <m/>
    <s v="H4350404082111"/>
    <s v="06/09/2021"/>
    <m/>
    <m/>
    <m/>
    <m/>
    <m/>
    <n v="222253.28"/>
    <n v="0"/>
    <n v="0"/>
    <n v="0"/>
    <m/>
    <m/>
    <n v="895646"/>
  </r>
  <r>
    <s v="SANGEETHA"/>
    <s v="HT REPORT"/>
    <x v="8"/>
    <s v="THE COMMISSIONER,COIMBATORE CORPORATION"/>
    <s v="33AAALC1419P1Z8"/>
    <m/>
    <s v="H4350403082111"/>
    <s v="09/09/2021"/>
    <m/>
    <m/>
    <m/>
    <m/>
    <m/>
    <n v="2600"/>
    <n v="0"/>
    <n v="234"/>
    <n v="234"/>
    <m/>
    <m/>
    <n v="843245"/>
  </r>
  <r>
    <s v="SANGEETHA"/>
    <s v="HT REPORT"/>
    <x v="8"/>
    <s v="ROYAL TOUGH GLASS WORKS"/>
    <s v="33AAMFR3589B1Z4"/>
    <m/>
    <s v="H4350402082111"/>
    <s v="11/09/2021"/>
    <m/>
    <m/>
    <m/>
    <m/>
    <m/>
    <n v="2600"/>
    <n v="0"/>
    <n v="234"/>
    <n v="234"/>
    <m/>
    <m/>
    <n v="1193694"/>
  </r>
  <r>
    <s v="SANGEETHA"/>
    <s v="HT REPORT"/>
    <x v="8"/>
    <s v="RAMYA TEXTILES"/>
    <s v="33AHFPR9884B1Z2"/>
    <m/>
    <s v="H4350400082111"/>
    <s v="06/09/2021"/>
    <m/>
    <m/>
    <m/>
    <m/>
    <m/>
    <n v="19551"/>
    <n v="0"/>
    <n v="1759.59"/>
    <n v="1759.59"/>
    <m/>
    <m/>
    <n v="136280"/>
  </r>
  <r>
    <s v="SANGEETHA"/>
    <s v="HT REPORT"/>
    <x v="8"/>
    <s v="ALSTOM TRANSPORT INDIA LTD"/>
    <s v="33AAJCA1167G1ZY"/>
    <m/>
    <s v="H4350399082111"/>
    <s v="03/09/2021"/>
    <m/>
    <m/>
    <m/>
    <m/>
    <m/>
    <n v="2600"/>
    <n v="0"/>
    <n v="234"/>
    <n v="234"/>
    <m/>
    <m/>
    <n v="562442"/>
  </r>
  <r>
    <s v="SANGEETHA"/>
    <s v="HT REPORT"/>
    <x v="8"/>
    <s v="JAYEM AUTO MOTIVES LTD"/>
    <s v="33AAACJ8290J1ZD"/>
    <m/>
    <s v="H4350398082111"/>
    <s v="07/09/2021"/>
    <m/>
    <m/>
    <m/>
    <m/>
    <m/>
    <n v="2600"/>
    <n v="0"/>
    <n v="234"/>
    <n v="234"/>
    <m/>
    <m/>
    <n v="1116722"/>
  </r>
  <r>
    <s v="SANGEETHA"/>
    <s v="HT REPORT"/>
    <x v="8"/>
    <s v="HINDUSTHAN EDUCATIONAL CHARITABLE TRUST"/>
    <s v="33AAATH2282D1Z5"/>
    <m/>
    <s v="H4350397082111"/>
    <s v="03/09/2021"/>
    <m/>
    <m/>
    <m/>
    <m/>
    <m/>
    <n v="2600"/>
    <n v="0"/>
    <n v="234"/>
    <n v="234"/>
    <m/>
    <m/>
    <n v="295170"/>
  </r>
  <r>
    <s v="SANGEETHA"/>
    <s v="HT REPORT"/>
    <x v="8"/>
    <s v="FUTURE GAMING AND HOTEL SERVICES ( P) LTD"/>
    <s v="33AABCM9751G2ZF"/>
    <m/>
    <s v="H4350396082111"/>
    <s v="09/09/2021"/>
    <m/>
    <m/>
    <m/>
    <m/>
    <m/>
    <n v="18385"/>
    <n v="0"/>
    <n v="1654.65"/>
    <n v="1654.65"/>
    <m/>
    <m/>
    <n v="169119"/>
  </r>
  <r>
    <s v="SANGEETHA"/>
    <s v="HT REPORT"/>
    <x v="8"/>
    <s v="SARASWATHY ENTERPRISES"/>
    <s v="33ABDFS8349A1ZC"/>
    <m/>
    <s v="H4350395082111"/>
    <s v="09/09/2021"/>
    <m/>
    <m/>
    <m/>
    <m/>
    <m/>
    <n v="7366"/>
    <n v="0"/>
    <n v="662.94"/>
    <n v="662.94"/>
    <m/>
    <m/>
    <n v="99647"/>
  </r>
  <r>
    <s v="SANGEETHA"/>
    <s v="HT REPORT"/>
    <x v="8"/>
    <s v="AQUA FLOW"/>
    <s v="33AADFA8031G1ZX"/>
    <m/>
    <s v="H4350393082111"/>
    <s v="03/09/2021"/>
    <m/>
    <m/>
    <m/>
    <m/>
    <m/>
    <n v="2600"/>
    <n v="0"/>
    <n v="234"/>
    <n v="234"/>
    <m/>
    <m/>
    <n v="369424"/>
  </r>
  <r>
    <s v="SANGEETHA"/>
    <s v="HT REPORT"/>
    <x v="8"/>
    <s v="ENNAR ENTERPRISES"/>
    <s v="33AABCR1718E1ZW"/>
    <m/>
    <s v="H4350391082111"/>
    <s v="03/09/2021"/>
    <m/>
    <m/>
    <m/>
    <m/>
    <m/>
    <n v="2600"/>
    <n v="0"/>
    <n v="234"/>
    <n v="234"/>
    <m/>
    <m/>
    <n v="199870"/>
  </r>
  <r>
    <s v="SANGEETHA"/>
    <s v="HT REPORT"/>
    <x v="8"/>
    <s v="GEM HOSPITAL AND RESEARCH CENTRE PVT. LTD"/>
    <s v="33AABCG8302P2ZH"/>
    <m/>
    <s v="H4350390082111"/>
    <s v="03/09/2021"/>
    <m/>
    <m/>
    <m/>
    <m/>
    <m/>
    <n v="12500"/>
    <n v="0"/>
    <n v="1125"/>
    <n v="1125"/>
    <m/>
    <m/>
    <n v="387154"/>
  </r>
  <r>
    <s v="SANGEETHA"/>
    <s v="HT REPORT"/>
    <x v="8"/>
    <s v="KANDHAN SPINNING MILLS"/>
    <s v="33AAACP9993J1ZV"/>
    <m/>
    <s v="H4350387082111"/>
    <s v="03/09/2021"/>
    <m/>
    <m/>
    <m/>
    <m/>
    <m/>
    <n v="2600"/>
    <n v="0"/>
    <n v="234"/>
    <n v="234"/>
    <m/>
    <m/>
    <n v="629172"/>
  </r>
  <r>
    <s v="SANGEETHA"/>
    <s v="HT REPORT"/>
    <x v="8"/>
    <s v="SARDAR VALLABHAI PATEL INTERNATIONAL SCHOOL OF TEXTILE"/>
    <s v="33AAETS0003R1ZI"/>
    <m/>
    <s v="H4350386082111"/>
    <s v="03/09/2021"/>
    <m/>
    <m/>
    <m/>
    <m/>
    <m/>
    <n v="2600"/>
    <n v="0"/>
    <n v="234"/>
    <n v="234"/>
    <m/>
    <m/>
    <n v="91392"/>
  </r>
  <r>
    <s v="SANGEETHA"/>
    <s v="HT REPORT"/>
    <x v="8"/>
    <s v="SREEDEVI TEXTILE"/>
    <s v="33AARPR1658J1Z7"/>
    <m/>
    <s v="H4350385082111"/>
    <s v="07/09/2021"/>
    <m/>
    <m/>
    <m/>
    <m/>
    <m/>
    <n v="2600"/>
    <n v="0"/>
    <n v="234"/>
    <n v="234"/>
    <m/>
    <m/>
    <n v="668583"/>
  </r>
  <r>
    <s v="SANGEETHA"/>
    <s v="HT REPORT"/>
    <x v="8"/>
    <s v="E-CITY REAL ESTATES PRIVATE LTD.,"/>
    <s v="33AAJCS5879F1ZZ"/>
    <m/>
    <s v="H4350384082111"/>
    <s v="07/09/2021"/>
    <m/>
    <m/>
    <m/>
    <m/>
    <m/>
    <n v="35843"/>
    <n v="0"/>
    <n v="3225.87"/>
    <n v="3225.87"/>
    <m/>
    <m/>
    <n v="814491"/>
  </r>
  <r>
    <s v="SANGEETHA"/>
    <s v="HT REPORT"/>
    <x v="8"/>
    <s v="THE UNITED NILGIRITEA ESTATE CO.LTD."/>
    <s v="33AADCB1093N1ZN"/>
    <m/>
    <s v="H4350383082111"/>
    <s v="03/09/2021"/>
    <m/>
    <m/>
    <m/>
    <m/>
    <m/>
    <n v="2600"/>
    <n v="0"/>
    <n v="234"/>
    <n v="234"/>
    <m/>
    <m/>
    <n v="694388"/>
  </r>
  <r>
    <s v="SANGEETHA"/>
    <s v="HT REPORT"/>
    <x v="8"/>
    <s v="PSR SILK SAREES INDIA (P) LTD"/>
    <s v="33AAECP7548M1ZY"/>
    <m/>
    <s v="H4350382082111"/>
    <s v="03/09/2021"/>
    <m/>
    <m/>
    <m/>
    <m/>
    <m/>
    <n v="2600"/>
    <n v="0"/>
    <n v="234"/>
    <n v="234"/>
    <m/>
    <m/>
    <n v="344994"/>
  </r>
  <r>
    <s v="SANGEETHA"/>
    <s v="HT REPORT"/>
    <x v="8"/>
    <s v="URBANEDGE HOTELS PVT.LTD."/>
    <s v="33AAACU8612R4ZT"/>
    <m/>
    <s v="H4350381082111"/>
    <s v="08/09/2021"/>
    <m/>
    <m/>
    <m/>
    <m/>
    <m/>
    <n v="11033"/>
    <n v="0"/>
    <n v="992.97"/>
    <n v="992.97"/>
    <m/>
    <m/>
    <n v="179424"/>
  </r>
  <r>
    <s v="SANGEETHA"/>
    <s v="HT REPORT"/>
    <x v="8"/>
    <s v="EMERALD JEWEL INDUSTRY INDIA LTD"/>
    <s v="33AABCE3430A1ZK"/>
    <m/>
    <s v="H4350380082111"/>
    <s v="07/09/2021"/>
    <m/>
    <m/>
    <m/>
    <m/>
    <m/>
    <n v="4870"/>
    <n v="0"/>
    <n v="438.3"/>
    <n v="438.3"/>
    <m/>
    <m/>
    <n v="67903"/>
  </r>
  <r>
    <s v="SANGEETHA"/>
    <s v="HT REPORT"/>
    <x v="8"/>
    <s v="ORIENTAL HOTELS  LTD."/>
    <s v="33AAACO0728N4ZE"/>
    <m/>
    <s v="H4350379082111"/>
    <s v="07/09/2021"/>
    <m/>
    <m/>
    <m/>
    <m/>
    <m/>
    <n v="27303"/>
    <n v="0"/>
    <n v="2457.27"/>
    <n v="2457.27"/>
    <m/>
    <m/>
    <n v="362400"/>
  </r>
  <r>
    <s v="SANGEETHA"/>
    <s v="HT REPORT"/>
    <x v="8"/>
    <s v="PREMA ENGINEERING"/>
    <s v="33ADAPN5368D1ZS"/>
    <m/>
    <s v="H4350378082111"/>
    <s v="03/09/2021"/>
    <m/>
    <m/>
    <m/>
    <m/>
    <m/>
    <n v="2600"/>
    <n v="0"/>
    <n v="234"/>
    <n v="234"/>
    <m/>
    <m/>
    <n v="1543921"/>
  </r>
  <r>
    <s v="SANGEETHA"/>
    <s v="HT REPORT"/>
    <x v="8"/>
    <s v="BULL MACHINES PVT LTD UNIT II"/>
    <s v="33AAACB8772D1ZV"/>
    <m/>
    <s v="H4350376082111"/>
    <s v="09/09/2021"/>
    <m/>
    <m/>
    <m/>
    <m/>
    <m/>
    <n v="58183"/>
    <n v="0"/>
    <n v="5236.47"/>
    <n v="5236.47"/>
    <m/>
    <m/>
    <n v="391095"/>
  </r>
  <r>
    <s v="SANGEETHA"/>
    <s v="HT REPORT"/>
    <x v="8"/>
    <s v="POTHYS PRIVATE LIMITED"/>
    <s v="33AAHCP7473N1ZT"/>
    <m/>
    <s v="H4350375082111"/>
    <s v="07/09/2021"/>
    <m/>
    <m/>
    <m/>
    <m/>
    <m/>
    <n v="22019"/>
    <n v="0"/>
    <n v="1981.71"/>
    <n v="1981.71"/>
    <m/>
    <m/>
    <n v="320332"/>
  </r>
  <r>
    <s v="SANGEETHA"/>
    <s v="HT REPORT"/>
    <x v="8"/>
    <s v="WOMENS CENTRE AND HOSPITAL (P)LTD"/>
    <s v="33AAACW7827J1Z3"/>
    <m/>
    <s v="H4350374082111"/>
    <s v="09/09/2021"/>
    <m/>
    <m/>
    <m/>
    <m/>
    <m/>
    <n v="12784"/>
    <n v="0"/>
    <n v="1150.56"/>
    <n v="1150.56"/>
    <m/>
    <m/>
    <n v="159173"/>
  </r>
  <r>
    <s v="SANGEETHA"/>
    <s v="HT REPORT"/>
    <x v="8"/>
    <s v="PRECISION HEAT TREATERS &amp;ENGINEERS INDIA PRIVATE LTD"/>
    <s v="33AADCP6279J1Z3"/>
    <m/>
    <s v="H4350373082111"/>
    <s v="06/09/2021"/>
    <m/>
    <m/>
    <m/>
    <m/>
    <m/>
    <n v="7391"/>
    <n v="0"/>
    <n v="665.19"/>
    <n v="665.19"/>
    <m/>
    <m/>
    <n v="356818"/>
  </r>
  <r>
    <s v="SANGEETHA"/>
    <s v="HT REPORT"/>
    <x v="8"/>
    <s v="TIDEL PARK COIMBATORE LTD."/>
    <s v="33AACCT8245M2ZZ"/>
    <m/>
    <s v="H4350371082111"/>
    <s v="03/09/2021"/>
    <m/>
    <m/>
    <m/>
    <m/>
    <m/>
    <n v="2600"/>
    <n v="0"/>
    <n v="0"/>
    <n v="0"/>
    <m/>
    <m/>
    <n v="6009964"/>
  </r>
  <r>
    <s v="SANGEETHA"/>
    <s v="HT REPORT"/>
    <x v="8"/>
    <s v="SREE GOKULAM HOTEL (INDIA) PVT LTD"/>
    <s v="33AAECS2586E1ZG"/>
    <m/>
    <s v="H4350369082111"/>
    <s v="08/09/2021"/>
    <m/>
    <m/>
    <m/>
    <m/>
    <m/>
    <n v="14548"/>
    <n v="0"/>
    <n v="1309.32"/>
    <n v="1309.32"/>
    <m/>
    <m/>
    <n v="168164"/>
  </r>
  <r>
    <s v="SANGEETHA"/>
    <s v="HT REPORT"/>
    <x v="8"/>
    <s v="LAKSHMI MACHINE WORKS LIMITED, ADVANCED TECHNOLOGY CENTRE"/>
    <s v="33AAACL5244N1ZF"/>
    <m/>
    <s v="H4350368082111"/>
    <s v="07/09/2021"/>
    <m/>
    <m/>
    <m/>
    <m/>
    <m/>
    <n v="51976"/>
    <n v="0"/>
    <n v="4677.84"/>
    <n v="4677.84"/>
    <m/>
    <m/>
    <n v="798391"/>
  </r>
  <r>
    <s v="SANGEETHA"/>
    <s v="HT REPORT"/>
    <x v="8"/>
    <s v="MAHENDRA PUMPS (P) LTD. UNIT-4"/>
    <s v="33AACCM5554A1ZY"/>
    <m/>
    <s v="H4350366082111"/>
    <s v="09/09/2021"/>
    <m/>
    <m/>
    <m/>
    <m/>
    <m/>
    <n v="27238"/>
    <n v="0"/>
    <n v="2451.42"/>
    <n v="2451.42"/>
    <m/>
    <m/>
    <n v="487748"/>
  </r>
  <r>
    <s v="SANGEETHA"/>
    <s v="HT REPORT"/>
    <x v="8"/>
    <s v="ANESH INDUSTRY"/>
    <s v="33AACFA3328H1ZY"/>
    <m/>
    <s v="H4350365082111"/>
    <s v="06/09/2021"/>
    <m/>
    <m/>
    <m/>
    <m/>
    <m/>
    <n v="13802"/>
    <n v="0"/>
    <n v="1242.18"/>
    <n v="1242.18"/>
    <m/>
    <m/>
    <n v="119441"/>
  </r>
  <r>
    <s v="SANGEETHA"/>
    <s v="HT REPORT"/>
    <x v="8"/>
    <s v="THE COMMISSIONER / COIMBATORE MUNICIPAL CORPORATION"/>
    <s v="33AAALC1419P1Z8"/>
    <m/>
    <s v="H4350364082111"/>
    <s v="11/09/2021"/>
    <m/>
    <m/>
    <m/>
    <m/>
    <m/>
    <n v="2600"/>
    <n v="0"/>
    <n v="234"/>
    <n v="234"/>
    <m/>
    <m/>
    <n v="2710743"/>
  </r>
  <r>
    <s v="SANGEETHA"/>
    <s v="HT REPORT"/>
    <x v="8"/>
    <s v="THIAGARAJAR MILLS (P) LTD"/>
    <s v="33AAACT4304R1Z8"/>
    <m/>
    <s v="H4350363082111"/>
    <s v="06/09/2021"/>
    <m/>
    <m/>
    <m/>
    <m/>
    <m/>
    <n v="2600"/>
    <n v="0"/>
    <n v="234"/>
    <n v="234"/>
    <m/>
    <m/>
    <n v="583490"/>
  </r>
  <r>
    <s v="SANGEETHA"/>
    <s v="HT REPORT"/>
    <x v="8"/>
    <s v="HINDUSTHAN HOSPITAL"/>
    <s v="33AAATH2282D2Z4"/>
    <m/>
    <s v="H4350362082111"/>
    <s v="03/09/2021"/>
    <m/>
    <m/>
    <m/>
    <m/>
    <m/>
    <n v="2600"/>
    <n v="0"/>
    <n v="234"/>
    <n v="234"/>
    <m/>
    <m/>
    <n v="746107"/>
  </r>
  <r>
    <s v="SANGEETHA"/>
    <s v="HT REPORT"/>
    <x v="8"/>
    <s v="APPU HOTELS LIMITED"/>
    <s v="33AACCA5296M1ZE"/>
    <m/>
    <s v="H4350361082111"/>
    <s v="07/09/2021"/>
    <m/>
    <m/>
    <m/>
    <m/>
    <m/>
    <n v="52189"/>
    <n v="0"/>
    <n v="4697.0200000000004"/>
    <n v="4697.0200000000004"/>
    <m/>
    <m/>
    <n v="792962"/>
  </r>
  <r>
    <s v="SANGEETHA"/>
    <s v="HT REPORT"/>
    <x v="8"/>
    <s v="BROOKEFIELDS ESTATES PVT LTD"/>
    <s v="33AACCB7263R1Z8"/>
    <m/>
    <s v="H4350360082111"/>
    <s v="07/09/2021"/>
    <m/>
    <m/>
    <m/>
    <m/>
    <m/>
    <n v="1236173.28"/>
    <n v="0"/>
    <n v="111255.6"/>
    <n v="111255.6"/>
    <m/>
    <m/>
    <n v="2698842"/>
  </r>
  <r>
    <s v="SANGEETHA"/>
    <s v="HT REPORT"/>
    <x v="8"/>
    <s v="THE DIVISIONAL ENGINEER / BSNL,"/>
    <s v="33AABCB5576G1ZS"/>
    <m/>
    <s v="H4350359082111"/>
    <s v="03/09/2021"/>
    <m/>
    <m/>
    <m/>
    <m/>
    <m/>
    <n v="2600"/>
    <n v="0"/>
    <n v="234"/>
    <n v="234"/>
    <m/>
    <m/>
    <n v="141593"/>
  </r>
  <r>
    <s v="SANGEETHA"/>
    <s v="HT REPORT"/>
    <x v="8"/>
    <s v="THG PUBLISHING PRIVATE LIMITED"/>
    <s v="33AAGCT1726K1ZC"/>
    <m/>
    <s v="H4350358082111"/>
    <s v="08/09/2021"/>
    <m/>
    <m/>
    <m/>
    <m/>
    <m/>
    <n v="7227.59"/>
    <n v="0"/>
    <n v="650.49"/>
    <n v="650.49"/>
    <m/>
    <m/>
    <n v="183391"/>
  </r>
  <r>
    <s v="SANGEETHA"/>
    <s v="HT REPORT"/>
    <x v="8"/>
    <s v="JAI JANAKI FABRICS PRIVATE LIMITED"/>
    <s v="33AADCJ1806H1ZZ"/>
    <m/>
    <s v="H4350354082111"/>
    <s v="03/09/2021"/>
    <m/>
    <m/>
    <m/>
    <m/>
    <m/>
    <n v="2600"/>
    <n v="0"/>
    <n v="234"/>
    <n v="234"/>
    <m/>
    <m/>
    <n v="943161"/>
  </r>
  <r>
    <s v="SANGEETHA"/>
    <s v="HT REPORT"/>
    <x v="8"/>
    <s v="S.R. SPINNERS"/>
    <s v="33ACFFS3031C1ZR"/>
    <m/>
    <s v="H4350353082111"/>
    <s v="09/09/2021"/>
    <m/>
    <m/>
    <m/>
    <m/>
    <m/>
    <n v="2600"/>
    <n v="0"/>
    <n v="234"/>
    <n v="234"/>
    <m/>
    <m/>
    <n v="898866"/>
  </r>
  <r>
    <s v="SANGEETHA"/>
    <s v="HT REPORT"/>
    <x v="8"/>
    <s v="SPACE TEXTILES PVT LTD"/>
    <s v="33AAKCS0757M1Z0"/>
    <m/>
    <s v="H4350352082111"/>
    <s v="09/09/2021"/>
    <m/>
    <m/>
    <m/>
    <m/>
    <m/>
    <n v="18698"/>
    <n v="0"/>
    <n v="1682.82"/>
    <n v="1682.82"/>
    <m/>
    <m/>
    <n v="312638"/>
  </r>
  <r>
    <s v="SANGEETHA"/>
    <s v="HT REPORT"/>
    <x v="8"/>
    <s v="SHIVA TEX YARN LTD. (UNIT-II)"/>
    <s v="33AABCA6617M1ZO"/>
    <m/>
    <s v="H4350351082111"/>
    <s v="07/09/2021"/>
    <m/>
    <m/>
    <m/>
    <m/>
    <m/>
    <n v="2733123.16"/>
    <n v="0"/>
    <n v="245981.1"/>
    <n v="245981.1"/>
    <m/>
    <m/>
    <n v="4270982"/>
  </r>
  <r>
    <s v="SANGEETHA"/>
    <s v="HT REPORT"/>
    <x v="8"/>
    <s v="KARUNYA EDUCATIONAL AND RESEARCH TRUST"/>
    <s v="33AAATK0225H1Z7"/>
    <m/>
    <s v="H4350350082111"/>
    <s v="03/09/2021"/>
    <m/>
    <m/>
    <m/>
    <m/>
    <m/>
    <n v="2600"/>
    <n v="0"/>
    <n v="234"/>
    <n v="234"/>
    <m/>
    <m/>
    <n v="215206"/>
  </r>
  <r>
    <s v="SANGEETHA"/>
    <s v="HT REPORT"/>
    <x v="8"/>
    <s v="HI-TECH UNIVERSAL PRINTERS AND PUBLISHERS (INDIA) PVT. LTD."/>
    <s v="33AABCH5757P1Z4"/>
    <m/>
    <s v="H4350348082111"/>
    <s v="03/09/2021"/>
    <m/>
    <m/>
    <m/>
    <m/>
    <m/>
    <n v="2600"/>
    <n v="0"/>
    <n v="234"/>
    <n v="234"/>
    <m/>
    <m/>
    <n v="477711"/>
  </r>
  <r>
    <s v="SANGEETHA"/>
    <s v="HT REPORT"/>
    <x v="8"/>
    <s v="WATERTEC INDIA PRIVATE. LIMITED"/>
    <s v="33AAACW1645G1ZM"/>
    <m/>
    <s v="H4350346082111"/>
    <s v="06/09/2021"/>
    <m/>
    <m/>
    <m/>
    <m/>
    <m/>
    <n v="5737"/>
    <n v="0"/>
    <n v="516.33000000000004"/>
    <n v="516.33000000000004"/>
    <m/>
    <m/>
    <n v="3116062"/>
  </r>
  <r>
    <s v="SANGEETHA"/>
    <s v="HT REPORT"/>
    <x v="8"/>
    <s v="VELLINGIRI ANDAVAR TEXTILES (P) LTD"/>
    <s v="33AAACV6927G1ZC"/>
    <m/>
    <s v="H4350345082111"/>
    <s v="09/09/2021"/>
    <m/>
    <m/>
    <m/>
    <m/>
    <m/>
    <n v="64417"/>
    <n v="0"/>
    <n v="5797.53"/>
    <n v="5797.53"/>
    <m/>
    <m/>
    <n v="528488"/>
  </r>
  <r>
    <s v="SANGEETHA"/>
    <s v="HT REPORT"/>
    <x v="8"/>
    <s v="JM MILLS (P) LTD"/>
    <s v="33AABCJ7385B1ZR"/>
    <m/>
    <s v="H4350344082111"/>
    <s v="09/09/2021"/>
    <m/>
    <m/>
    <m/>
    <m/>
    <m/>
    <n v="14365"/>
    <n v="0"/>
    <n v="1292.8499999999999"/>
    <n v="1292.8499999999999"/>
    <m/>
    <m/>
    <n v="126247"/>
  </r>
  <r>
    <s v="SANGEETHA"/>
    <s v="HT REPORT"/>
    <x v="8"/>
    <s v="SRE VENKATACHALAPATHY TEXTILES"/>
    <s v="33AALFS4967P1ZB"/>
    <m/>
    <s v="H4350343082111"/>
    <s v="07/09/2021"/>
    <m/>
    <m/>
    <m/>
    <m/>
    <m/>
    <n v="50476"/>
    <n v="0"/>
    <n v="4542.84"/>
    <n v="4542.84"/>
    <m/>
    <m/>
    <n v="268107"/>
  </r>
  <r>
    <s v="SANGEETHA"/>
    <s v="HT REPORT"/>
    <x v="8"/>
    <s v="BANNARI AMMAN SPINNING MILLS LTD."/>
    <s v="33AAACB8513A1ZE"/>
    <m/>
    <s v="H4350340082111"/>
    <s v="07/09/2021"/>
    <m/>
    <m/>
    <m/>
    <m/>
    <m/>
    <n v="1559685.94"/>
    <n v="0"/>
    <n v="140371.75"/>
    <n v="140371.75"/>
    <m/>
    <m/>
    <n v="2728230"/>
  </r>
  <r>
    <s v="SANGEETHA"/>
    <s v="HT REPORT"/>
    <x v="8"/>
    <s v="ELGI EQUIPMENTS LTD"/>
    <s v="33AAACE4784E1ZU"/>
    <m/>
    <s v="H4350339082111"/>
    <s v="03/09/2021"/>
    <m/>
    <m/>
    <m/>
    <m/>
    <m/>
    <n v="2600"/>
    <n v="0"/>
    <n v="234"/>
    <n v="234"/>
    <m/>
    <m/>
    <n v="525376"/>
  </r>
  <r>
    <s v="SANGEETHA"/>
    <s v="HT REPORT"/>
    <x v="8"/>
    <s v="VISHNULAKASHMI SPINNERS"/>
    <s v="33AOQPS9616C1ZN"/>
    <m/>
    <s v="H4350338082111"/>
    <s v="07/09/2021"/>
    <m/>
    <m/>
    <m/>
    <m/>
    <m/>
    <n v="20675"/>
    <n v="0"/>
    <n v="1860.75"/>
    <n v="1860.75"/>
    <m/>
    <m/>
    <n v="121124"/>
  </r>
  <r>
    <s v="SANGEETHA"/>
    <s v="HT REPORT"/>
    <x v="8"/>
    <s v="SREE SANDHYA SPINNING MILL"/>
    <s v="33AABCK7104P1ZG"/>
    <m/>
    <s v="H4350336082111"/>
    <s v="11/09/2021"/>
    <m/>
    <m/>
    <m/>
    <m/>
    <m/>
    <n v="55099"/>
    <n v="0"/>
    <n v="4958.91"/>
    <n v="4958.91"/>
    <m/>
    <m/>
    <n v="291141"/>
  </r>
  <r>
    <s v="SANGEETHA"/>
    <s v="HT REPORT"/>
    <x v="8"/>
    <s v="THE KTM JEWELLERY LTD"/>
    <s v="33AABCK7104P1ZG"/>
    <m/>
    <s v="H4350335082111"/>
    <s v="09/09/2021"/>
    <m/>
    <m/>
    <m/>
    <m/>
    <m/>
    <n v="9298"/>
    <n v="0"/>
    <n v="836.82"/>
    <n v="836.82"/>
    <m/>
    <m/>
    <n v="100078"/>
  </r>
  <r>
    <s v="SANGEETHA"/>
    <s v="HT REPORT"/>
    <x v="8"/>
    <s v="SRI KANNAPIRAN MILLS LTD."/>
    <s v="33AACCS9186Q1ZJ"/>
    <m/>
    <s v="H4350333082111"/>
    <s v="08/09/2021"/>
    <m/>
    <m/>
    <m/>
    <m/>
    <m/>
    <n v="117045.09"/>
    <n v="0"/>
    <n v="10534.05"/>
    <n v="10534.05"/>
    <m/>
    <m/>
    <n v="543592"/>
  </r>
  <r>
    <s v="SANGEETHA"/>
    <s v="HT REPORT"/>
    <x v="8"/>
    <s v="SRI MURUGAR SPINNING MILL"/>
    <s v="33AAYFS6570K1ZD"/>
    <m/>
    <s v="H4350332082111"/>
    <s v="09/09/2021"/>
    <m/>
    <m/>
    <m/>
    <m/>
    <m/>
    <n v="52287"/>
    <n v="0"/>
    <n v="4705.83"/>
    <n v="4705.83"/>
    <m/>
    <m/>
    <n v="284434"/>
  </r>
  <r>
    <s v="SANGEETHA"/>
    <s v="HT REPORT"/>
    <x v="8"/>
    <s v="ORIENTAL PLANTS &amp; EQUIPEMENTS PVT LTD."/>
    <s v="33AAACO2430P1ZI"/>
    <m/>
    <s v="H4350330082111"/>
    <s v="06/09/2021"/>
    <m/>
    <m/>
    <m/>
    <m/>
    <m/>
    <n v="18080"/>
    <n v="0"/>
    <n v="1627.2"/>
    <n v="1627.2"/>
    <m/>
    <m/>
    <n v="133142"/>
  </r>
  <r>
    <s v="SANGEETHA"/>
    <s v="HT REPORT"/>
    <x v="8"/>
    <s v="DURAI SPINNERS"/>
    <s v="33AAQFA9525Q1ZQ"/>
    <m/>
    <s v="H4350328082111"/>
    <s v="08/09/2021"/>
    <m/>
    <m/>
    <m/>
    <m/>
    <m/>
    <n v="652460.62"/>
    <n v="0"/>
    <n v="58721.46"/>
    <n v="58721.46"/>
    <m/>
    <m/>
    <n v="1441411"/>
  </r>
  <r>
    <s v="SANGEETHA"/>
    <s v="HT REPORT"/>
    <x v="8"/>
    <s v="SELVI SPINNING MILLS"/>
    <s v="33AZVPA7618N1ZT"/>
    <m/>
    <s v="H4350327082111"/>
    <s v="03/09/2021"/>
    <m/>
    <m/>
    <m/>
    <m/>
    <m/>
    <n v="2600"/>
    <n v="0"/>
    <n v="234"/>
    <n v="234"/>
    <m/>
    <m/>
    <n v="1067367"/>
  </r>
  <r>
    <s v="SANGEETHA"/>
    <s v="HT REPORT"/>
    <x v="8"/>
    <s v="THE COMMISSIONER"/>
    <s v="33AAALC1419P1Z8"/>
    <m/>
    <s v="H4350325082111"/>
    <s v="03/09/2021"/>
    <m/>
    <m/>
    <m/>
    <m/>
    <m/>
    <n v="2600"/>
    <n v="0"/>
    <n v="234"/>
    <n v="234"/>
    <m/>
    <m/>
    <n v="120155"/>
  </r>
  <r>
    <s v="SANGEETHA"/>
    <s v="HT REPORT"/>
    <x v="8"/>
    <s v="SRI MARUTHAMALAIANDAVAR SPG. MILLS"/>
    <s v="33AALFS4959B1Z4"/>
    <m/>
    <s v="H4350323082111"/>
    <s v="09/09/2021"/>
    <m/>
    <m/>
    <m/>
    <m/>
    <m/>
    <n v="20910"/>
    <n v="0"/>
    <n v="1881.9"/>
    <n v="1881.9"/>
    <m/>
    <m/>
    <n v="126961"/>
  </r>
  <r>
    <s v="SANGEETHA"/>
    <s v="HT REPORT"/>
    <x v="8"/>
    <s v="ESWARA TEXTILES"/>
    <s v="33AAHPE9947R1ZY"/>
    <m/>
    <s v="H4350322082111"/>
    <s v="07/09/2021"/>
    <m/>
    <m/>
    <m/>
    <m/>
    <m/>
    <n v="155561.44"/>
    <n v="0"/>
    <n v="14000.53"/>
    <n v="14000.53"/>
    <m/>
    <m/>
    <n v="323843"/>
  </r>
  <r>
    <s v="SANGEETHA"/>
    <s v="HT REPORT"/>
    <x v="8"/>
    <s v="SARANYA TEXTILES"/>
    <s v="33ABLFS4387G1ZU"/>
    <m/>
    <s v="H4350321082111"/>
    <s v="07/09/2021"/>
    <m/>
    <m/>
    <m/>
    <m/>
    <m/>
    <n v="15886"/>
    <n v="0"/>
    <n v="1429.74"/>
    <n v="1429.74"/>
    <m/>
    <m/>
    <n v="442904"/>
  </r>
  <r>
    <s v="SANGEETHA"/>
    <s v="HT REPORT"/>
    <x v="8"/>
    <s v="J.VENKATESWARA TEXTILES"/>
    <s v="33AAMFJ9648R1ZB"/>
    <m/>
    <s v="H4350316082111"/>
    <s v="06/09/2021"/>
    <m/>
    <m/>
    <m/>
    <m/>
    <m/>
    <n v="27310"/>
    <n v="0"/>
    <n v="2457.9"/>
    <n v="2457.9"/>
    <m/>
    <m/>
    <n v="1053355"/>
  </r>
  <r>
    <s v="SANGEETHA"/>
    <s v="HT REPORT"/>
    <x v="8"/>
    <s v="NYLO TEXTILES"/>
    <s v="33AAFFM3700N1ZE"/>
    <m/>
    <s v="H4350315082111"/>
    <s v="06/09/2021"/>
    <m/>
    <m/>
    <m/>
    <m/>
    <m/>
    <n v="7220"/>
    <n v="0"/>
    <n v="649.79999999999995"/>
    <n v="649.79999999999995"/>
    <m/>
    <m/>
    <n v="274940"/>
  </r>
  <r>
    <s v="SANGEETHA"/>
    <s v="HT REPORT"/>
    <x v="8"/>
    <s v="SRI VENGADESHWARA SPINNERS"/>
    <s v="33AAWFS6076Q1Z2"/>
    <m/>
    <s v="H4350313082111"/>
    <s v="07/09/2021"/>
    <m/>
    <m/>
    <m/>
    <m/>
    <m/>
    <n v="8970"/>
    <n v="0"/>
    <n v="807.3"/>
    <n v="807.3"/>
    <m/>
    <m/>
    <n v="106234"/>
  </r>
  <r>
    <s v="SANGEETHA"/>
    <s v="HT REPORT"/>
    <x v="8"/>
    <s v="GANGA MEDICAL CENTRE &amp;HOSPITALS (P).LTD."/>
    <s v="33AABCG8283F1ZN"/>
    <m/>
    <s v="H4350312082111"/>
    <s v="06/09/2021"/>
    <m/>
    <m/>
    <m/>
    <m/>
    <m/>
    <n v="40402"/>
    <n v="0"/>
    <n v="3636.18"/>
    <n v="3636.18"/>
    <m/>
    <m/>
    <n v="295793"/>
  </r>
  <r>
    <s v="SANGEETHA"/>
    <s v="HT REPORT"/>
    <x v="8"/>
    <s v="M/S PALKUDIAR THREADDS (P) LTD"/>
    <s v="33AACCS9470M1ZW"/>
    <m/>
    <s v="H4350311082111"/>
    <s v="09/09/2021"/>
    <m/>
    <m/>
    <m/>
    <m/>
    <m/>
    <n v="7301"/>
    <n v="0"/>
    <n v="657.09"/>
    <n v="657.09"/>
    <m/>
    <m/>
    <n v="180748"/>
  </r>
  <r>
    <s v="SANGEETHA"/>
    <s v="HT REPORT"/>
    <x v="8"/>
    <s v="SVA BLUE METAL"/>
    <s v="33AHJPR4056M1ZX"/>
    <m/>
    <s v="H4350309082111"/>
    <s v="03/09/2021"/>
    <m/>
    <m/>
    <m/>
    <m/>
    <m/>
    <n v="34800"/>
    <n v="0"/>
    <n v="3132"/>
    <n v="3132"/>
    <m/>
    <m/>
    <n v="1238728"/>
  </r>
  <r>
    <s v="SANGEETHA"/>
    <s v="HT REPORT"/>
    <x v="8"/>
    <s v="SRI SHANMUGA SPINNERS"/>
    <s v="33ABOFS1162N1ZT"/>
    <m/>
    <s v="H4350308082111"/>
    <s v="03/09/2021"/>
    <m/>
    <m/>
    <m/>
    <m/>
    <m/>
    <n v="2600"/>
    <n v="0"/>
    <n v="234"/>
    <n v="234"/>
    <m/>
    <m/>
    <n v="1550661"/>
  </r>
  <r>
    <s v="SANGEETHA"/>
    <s v="HT REPORT"/>
    <x v="8"/>
    <s v="CHITRA TEXTILES PVT LTD"/>
    <s v="33AAJCS9185L3ZL"/>
    <m/>
    <s v="H4350307082111"/>
    <s v="07/09/2021"/>
    <m/>
    <m/>
    <m/>
    <m/>
    <m/>
    <n v="21783"/>
    <n v="0"/>
    <n v="1960.46"/>
    <n v="1960.46"/>
    <m/>
    <m/>
    <n v="1395546"/>
  </r>
  <r>
    <s v="SANGEETHA"/>
    <s v="HT REPORT"/>
    <x v="8"/>
    <s v="JAGAMALAI TEXTILES"/>
    <s v="33AADFJ0651M1ZH"/>
    <m/>
    <s v="H4350306082111"/>
    <s v="07/09/2021"/>
    <m/>
    <m/>
    <m/>
    <m/>
    <m/>
    <n v="17676"/>
    <n v="0"/>
    <n v="1590.84"/>
    <n v="1590.84"/>
    <m/>
    <m/>
    <n v="126864"/>
  </r>
  <r>
    <s v="SANGEETHA"/>
    <s v="HT REPORT"/>
    <x v="8"/>
    <s v="SHRI DEVANANDA COTSPIN PRIVAT LTD."/>
    <s v="33ACGFS9818Q1ZA"/>
    <m/>
    <s v="H4350305082111"/>
    <s v="03/09/2021"/>
    <m/>
    <m/>
    <m/>
    <m/>
    <m/>
    <n v="2600"/>
    <n v="0"/>
    <n v="234"/>
    <n v="234"/>
    <m/>
    <m/>
    <n v="465933"/>
  </r>
  <r>
    <s v="SANGEETHA"/>
    <s v="HT REPORT"/>
    <x v="8"/>
    <s v="SRI MEENACHI CASTINGS"/>
    <s v="33ABMPT5711C1ZT"/>
    <m/>
    <s v="H4350304082111"/>
    <s v="07/09/2021"/>
    <m/>
    <m/>
    <m/>
    <m/>
    <m/>
    <n v="15269"/>
    <n v="0"/>
    <n v="1374.21"/>
    <n v="1374.21"/>
    <m/>
    <m/>
    <n v="149833"/>
  </r>
  <r>
    <s v="SANGEETHA"/>
    <s v="HT REPORT"/>
    <x v="8"/>
    <s v="PREMIER SPINNING AND WEAVING MILLS (P) LTD"/>
    <s v="33AABCP3032D1Z5"/>
    <m/>
    <s v="H4350303082111"/>
    <s v="09/09/2021"/>
    <m/>
    <m/>
    <m/>
    <m/>
    <m/>
    <n v="4650"/>
    <n v="0"/>
    <n v="418.5"/>
    <n v="418.5"/>
    <m/>
    <m/>
    <n v="59744"/>
  </r>
  <r>
    <s v="SANGEETHA"/>
    <s v="HT REPORT"/>
    <x v="8"/>
    <s v="SPS SPINNING MILLS"/>
    <s v="33AAWFS2602L1ZW"/>
    <m/>
    <s v="H4350302082111"/>
    <s v="09/09/2021"/>
    <m/>
    <m/>
    <m/>
    <m/>
    <m/>
    <n v="14241"/>
    <n v="0"/>
    <n v="1281.69"/>
    <n v="1281.69"/>
    <m/>
    <m/>
    <n v="1618894"/>
  </r>
  <r>
    <s v="SANGEETHA"/>
    <s v="HT REPORT"/>
    <x v="8"/>
    <s v="REVAA ENGINEERING"/>
    <s v="33AAMFR3245A1ZL"/>
    <m/>
    <s v="H4350301082111"/>
    <s v="03/09/2021"/>
    <m/>
    <m/>
    <m/>
    <m/>
    <m/>
    <n v="2600"/>
    <n v="0"/>
    <n v="234"/>
    <n v="234"/>
    <m/>
    <m/>
    <n v="204436"/>
  </r>
  <r>
    <s v="SANGEETHA"/>
    <s v="HT REPORT"/>
    <x v="8"/>
    <s v="SUPREME MILLS (INDIA)PVT LTD"/>
    <s v="33AAECS9184Q1ZJ"/>
    <m/>
    <s v="H4350298082111"/>
    <s v="07/09/2021"/>
    <m/>
    <m/>
    <m/>
    <m/>
    <m/>
    <n v="52386"/>
    <n v="0"/>
    <n v="4714.74"/>
    <n v="4714.74"/>
    <m/>
    <m/>
    <n v="218454"/>
  </r>
  <r>
    <s v="SANGEETHA"/>
    <s v="HT REPORT"/>
    <x v="8"/>
    <s v="GOODLUCK SYNDICATE"/>
    <s v="33ABUPR0655D1ZK"/>
    <m/>
    <s v="H4350297082111"/>
    <s v="06/09/2021"/>
    <m/>
    <m/>
    <m/>
    <m/>
    <m/>
    <n v="10171"/>
    <n v="0"/>
    <n v="915.39"/>
    <n v="915.39"/>
    <m/>
    <m/>
    <n v="62169"/>
  </r>
  <r>
    <s v="SANGEETHA"/>
    <s v="HT REPORT"/>
    <x v="8"/>
    <s v="M/S.PRABHU SPINNERS"/>
    <s v="33ADWPG1734C1ZT"/>
    <m/>
    <s v="H4350296082111"/>
    <s v="06/09/2021"/>
    <m/>
    <m/>
    <m/>
    <m/>
    <m/>
    <n v="7849"/>
    <n v="0"/>
    <n v="706.41"/>
    <n v="706.41"/>
    <m/>
    <m/>
    <n v="68488"/>
  </r>
  <r>
    <s v="SANGEETHA"/>
    <s v="HT REPORT"/>
    <x v="8"/>
    <s v="BHARNI  COTTON MILLS, UNIT-II"/>
    <s v="33AAFFB1889B1ZS"/>
    <m/>
    <s v="H4350295082111"/>
    <s v="07/09/2021"/>
    <m/>
    <m/>
    <m/>
    <m/>
    <m/>
    <n v="49783"/>
    <n v="0"/>
    <n v="4480.47"/>
    <n v="4480.47"/>
    <m/>
    <m/>
    <n v="267668"/>
  </r>
  <r>
    <s v="SANGEETHA"/>
    <s v="HT REPORT"/>
    <x v="8"/>
    <s v="K.P.TEXTILES CBE .(P)LTD"/>
    <s v="33AABCK7975N1ZX"/>
    <m/>
    <s v="H4350293082111"/>
    <s v="09/09/2021"/>
    <m/>
    <m/>
    <m/>
    <m/>
    <m/>
    <n v="15796"/>
    <n v="0"/>
    <n v="1421.64"/>
    <n v="1421.64"/>
    <m/>
    <m/>
    <n v="117518"/>
  </r>
  <r>
    <s v="SANGEETHA"/>
    <s v="HT REPORT"/>
    <x v="8"/>
    <s v="RENUGA TEXTILES"/>
    <s v="33AADFR6905N1ZY"/>
    <m/>
    <s v="H4350292082111"/>
    <s v="07/09/2021"/>
    <m/>
    <m/>
    <m/>
    <m/>
    <m/>
    <n v="2600"/>
    <n v="0"/>
    <n v="234"/>
    <n v="234"/>
    <m/>
    <m/>
    <n v="669545"/>
  </r>
  <r>
    <s v="SANGEETHA"/>
    <s v="HT REPORT"/>
    <x v="8"/>
    <s v="THE GARRISON ENGINEER, AIR FORCE,SULUR"/>
    <s v="33CMBG04483D1DN"/>
    <m/>
    <s v="H4350289082111"/>
    <s v="03/09/2021"/>
    <m/>
    <m/>
    <m/>
    <m/>
    <m/>
    <n v="2600"/>
    <n v="0"/>
    <n v="234"/>
    <n v="234"/>
    <m/>
    <m/>
    <n v="410974"/>
  </r>
  <r>
    <s v="SANGEETHA"/>
    <s v="HT REPORT"/>
    <x v="8"/>
    <s v="SRI RAAM TEXTILE"/>
    <s v="33AAFFG5538A1ZV"/>
    <m/>
    <s v="H4350288082111"/>
    <s v="03/09/2021"/>
    <m/>
    <m/>
    <m/>
    <m/>
    <m/>
    <n v="2600"/>
    <n v="0"/>
    <n v="234"/>
    <n v="234"/>
    <m/>
    <m/>
    <n v="616103"/>
  </r>
  <r>
    <s v="SANGEETHA"/>
    <s v="HT REPORT"/>
    <x v="8"/>
    <s v="SHRI VISHNU PERUMAAL SPIN YARN PVT. LTD."/>
    <s v="33AACCS9504N1Z3"/>
    <m/>
    <s v="H4350286082111"/>
    <s v="09/09/2021"/>
    <m/>
    <m/>
    <m/>
    <m/>
    <m/>
    <n v="51595"/>
    <n v="0"/>
    <n v="4643.55"/>
    <n v="4643.55"/>
    <m/>
    <m/>
    <n v="426354"/>
  </r>
  <r>
    <s v="SANGEETHA"/>
    <s v="HT REPORT"/>
    <x v="8"/>
    <s v="SHRI RAMATHAL SPINNERS"/>
    <s v="33ABGFS3832H1Z9"/>
    <m/>
    <s v="H4350285082111"/>
    <s v="07/09/2021"/>
    <m/>
    <m/>
    <m/>
    <m/>
    <m/>
    <n v="14957"/>
    <n v="0"/>
    <n v="1346.13"/>
    <n v="1346.13"/>
    <m/>
    <m/>
    <n v="2248305"/>
  </r>
  <r>
    <s v="SANGEETHA"/>
    <s v="HT REPORT"/>
    <x v="8"/>
    <s v="SOUTHERN COTSPINNERS COIMBATORE (P) LTD. UNIT II"/>
    <s v="33AAICS1594C1ZI"/>
    <m/>
    <s v="H4350283082111"/>
    <s v="08/09/2021"/>
    <m/>
    <m/>
    <m/>
    <m/>
    <m/>
    <n v="155184"/>
    <n v="0"/>
    <n v="13966.57"/>
    <n v="13966.57"/>
    <m/>
    <m/>
    <n v="576404"/>
  </r>
  <r>
    <s v="SANGEETHA"/>
    <s v="HT REPORT"/>
    <x v="8"/>
    <s v="ARUNACHALA WEAVING MILLS"/>
    <s v="33AALFA0873C1ZV"/>
    <m/>
    <s v="H4350279082111"/>
    <s v="04/09/2021"/>
    <m/>
    <m/>
    <m/>
    <m/>
    <m/>
    <n v="2600"/>
    <n v="0"/>
    <n v="234"/>
    <n v="234"/>
    <m/>
    <m/>
    <n v="171497"/>
  </r>
  <r>
    <s v="SANGEETHA"/>
    <s v="HT REPORT"/>
    <x v="8"/>
    <s v="TAMILA TEXTILES (P) LTD."/>
    <s v="33AACCT3045P1Z6"/>
    <m/>
    <s v="H4350276082111"/>
    <s v="06/09/2021"/>
    <m/>
    <m/>
    <m/>
    <m/>
    <m/>
    <n v="18994"/>
    <n v="0"/>
    <n v="1709.46"/>
    <n v="1709.46"/>
    <m/>
    <m/>
    <n v="102049"/>
  </r>
  <r>
    <s v="SANGEETHA"/>
    <s v="HT REPORT"/>
    <x v="8"/>
    <s v="SRI VENKATESWARA ENTERPRISES"/>
    <s v="33ABEFS7906C1ZE"/>
    <m/>
    <s v="H4350275082111"/>
    <s v="07/09/2021"/>
    <m/>
    <m/>
    <m/>
    <m/>
    <m/>
    <n v="93300.34"/>
    <n v="0"/>
    <n v="8397.02"/>
    <n v="8397.02"/>
    <m/>
    <m/>
    <n v="197147"/>
  </r>
  <r>
    <s v="SANGEETHA"/>
    <s v="HT REPORT"/>
    <x v="8"/>
    <s v="KAL PUBLICATIONS(P)LTD"/>
    <s v="33AACCK6694D1ZJ"/>
    <m/>
    <s v="H4350273082111"/>
    <s v="03/09/2021"/>
    <m/>
    <m/>
    <m/>
    <m/>
    <m/>
    <n v="2600"/>
    <n v="0"/>
    <n v="234"/>
    <n v="234"/>
    <m/>
    <m/>
    <n v="322291"/>
  </r>
  <r>
    <s v="SANGEETHA"/>
    <s v="HT REPORT"/>
    <x v="8"/>
    <s v="SRI DEIVAM FOUNDRY"/>
    <s v="33ACAFS9057P1ZJ"/>
    <m/>
    <s v="H4350271082111"/>
    <s v="03/09/2021"/>
    <m/>
    <m/>
    <m/>
    <m/>
    <m/>
    <n v="2600"/>
    <n v="0"/>
    <n v="234"/>
    <n v="234"/>
    <m/>
    <m/>
    <n v="895644"/>
  </r>
  <r>
    <s v="SANGEETHA"/>
    <s v="HT REPORT"/>
    <x v="8"/>
    <s v="AUTO DIE CASTING COMPANY"/>
    <s v="33AADFA5884F1ZK"/>
    <m/>
    <s v="H4350270082111"/>
    <s v="07/09/2021"/>
    <m/>
    <m/>
    <m/>
    <m/>
    <m/>
    <n v="24093"/>
    <n v="0"/>
    <n v="2168.37"/>
    <n v="2168.37"/>
    <m/>
    <m/>
    <n v="169987"/>
  </r>
  <r>
    <s v="SANGEETHA"/>
    <s v="HT REPORT"/>
    <x v="8"/>
    <s v="RESHMI INDUSTRIES INDIA PVT.LTD.,"/>
    <s v="33AABCR5532L1ZD"/>
    <m/>
    <s v="H4350269082111"/>
    <s v="04/09/2021"/>
    <m/>
    <m/>
    <m/>
    <m/>
    <m/>
    <n v="2600"/>
    <n v="0"/>
    <n v="234"/>
    <n v="234"/>
    <m/>
    <m/>
    <n v="737160"/>
  </r>
  <r>
    <s v="SANGEETHA"/>
    <s v="HT REPORT"/>
    <x v="8"/>
    <s v="SRI GANAPATHY SILKSSANKARANKOIL(PVT)LTD"/>
    <s v="33AAMCS9470M2ZL"/>
    <m/>
    <s v="H4350268082111"/>
    <s v="07/09/2021"/>
    <m/>
    <m/>
    <m/>
    <m/>
    <m/>
    <n v="14431"/>
    <n v="0"/>
    <n v="1298.79"/>
    <n v="1298.79"/>
    <m/>
    <m/>
    <n v="301849"/>
  </r>
  <r>
    <s v="SANGEETHA"/>
    <s v="HT REPORT"/>
    <x v="8"/>
    <s v="PRABHU TEXTILES"/>
    <s v="33AADFP8206G1ZH"/>
    <m/>
    <s v="H4350267082111"/>
    <s v="08/09/2021"/>
    <m/>
    <m/>
    <m/>
    <m/>
    <m/>
    <n v="54168"/>
    <n v="0"/>
    <n v="4875.12"/>
    <n v="4875.12"/>
    <m/>
    <m/>
    <n v="278573"/>
  </r>
  <r>
    <s v="SANGEETHA"/>
    <s v="HT REPORT"/>
    <x v="8"/>
    <s v="JAYALAKSHMI SPINTEX(INDIA)PVT LTD"/>
    <s v="33AABCJ7226R1Z6"/>
    <m/>
    <s v="H4350265082111"/>
    <s v="07/09/2021"/>
    <m/>
    <m/>
    <m/>
    <m/>
    <m/>
    <n v="54546"/>
    <n v="0"/>
    <n v="4909.1400000000003"/>
    <n v="4909.1400000000003"/>
    <m/>
    <m/>
    <n v="201898"/>
  </r>
  <r>
    <s v="SANGEETHA"/>
    <s v="HT REPORT"/>
    <x v="8"/>
    <s v="RAJA SPINNERS"/>
    <s v="33AKIPS5677H1ZO"/>
    <m/>
    <s v="H4350264082111"/>
    <s v="09/09/2021"/>
    <m/>
    <m/>
    <m/>
    <m/>
    <m/>
    <n v="48289"/>
    <n v="0"/>
    <n v="4346.01"/>
    <n v="4346.01"/>
    <m/>
    <m/>
    <n v="272813"/>
  </r>
  <r>
    <s v="SANGEETHA"/>
    <s v="HT REPORT"/>
    <x v="8"/>
    <s v="SOUTHERN RAILWAY"/>
    <s v="33AAAGM0289C1ZQ"/>
    <m/>
    <s v="H4350262082111"/>
    <s v="03/09/2021"/>
    <m/>
    <m/>
    <m/>
    <m/>
    <m/>
    <n v="3000"/>
    <n v="0"/>
    <n v="270"/>
    <n v="270"/>
    <m/>
    <m/>
    <n v="219550"/>
  </r>
  <r>
    <s v="SANGEETHA"/>
    <s v="HT REPORT"/>
    <x v="8"/>
    <s v="MOOKAMBIKAI SPINNERS"/>
    <s v="33AALFM3425C1ZP"/>
    <m/>
    <s v="H4350257082111"/>
    <s v="03/09/2021"/>
    <m/>
    <m/>
    <m/>
    <m/>
    <m/>
    <n v="2600"/>
    <n v="0"/>
    <n v="234"/>
    <n v="234"/>
    <m/>
    <m/>
    <n v="520350"/>
  </r>
  <r>
    <s v="SANGEETHA"/>
    <s v="HT REPORT"/>
    <x v="8"/>
    <s v="V.R. TEXTILES"/>
    <s v="33AAFFV0707J1ZC"/>
    <m/>
    <s v="H4350256082111"/>
    <s v="06/09/2021"/>
    <m/>
    <m/>
    <m/>
    <m/>
    <m/>
    <n v="33489"/>
    <n v="0"/>
    <n v="3014.01"/>
    <n v="3014.01"/>
    <m/>
    <m/>
    <n v="207179"/>
  </r>
  <r>
    <s v="SANGEETHA"/>
    <s v="HT REPORT"/>
    <x v="8"/>
    <s v="CHENNIAPPAN. T.N"/>
    <s v="33AAECS2711D1ZZ"/>
    <m/>
    <s v="H4350248082111"/>
    <s v="06/09/2021"/>
    <m/>
    <m/>
    <m/>
    <m/>
    <m/>
    <n v="24290"/>
    <n v="0"/>
    <n v="2186.1"/>
    <n v="2186.1"/>
    <m/>
    <m/>
    <n v="104022"/>
  </r>
  <r>
    <s v="SANGEETHA"/>
    <s v="HT REPORT"/>
    <x v="8"/>
    <s v="SREE NARASIMHA TEXTILES (P) LTD"/>
    <s v="33AAECS1811L1ZJ"/>
    <m/>
    <s v="H4350246082111"/>
    <s v="07/09/2021"/>
    <m/>
    <m/>
    <m/>
    <m/>
    <m/>
    <n v="140256"/>
    <n v="0"/>
    <n v="12623.04"/>
    <n v="12623.04"/>
    <m/>
    <m/>
    <n v="915682"/>
  </r>
  <r>
    <s v="SANGEETHA"/>
    <s v="HT REPORT"/>
    <x v="8"/>
    <s v="ANGALAKSHMI SPINNING MILL"/>
    <s v="33AACFA3911G1Z3"/>
    <m/>
    <s v="H4350245082111"/>
    <s v="07/09/2021"/>
    <m/>
    <m/>
    <m/>
    <m/>
    <m/>
    <n v="40092"/>
    <n v="0"/>
    <n v="3608.28"/>
    <n v="3608.28"/>
    <m/>
    <m/>
    <n v="244608"/>
  </r>
  <r>
    <s v="SANGEETHA"/>
    <s v="HT REPORT"/>
    <x v="8"/>
    <s v="K.P TEXTILES (COIMBATORE) (P) LTD"/>
    <s v="33AABCK7975N1ZX"/>
    <m/>
    <s v="H4350242082111"/>
    <s v="09/09/2021"/>
    <m/>
    <m/>
    <m/>
    <m/>
    <m/>
    <n v="102698"/>
    <n v="0"/>
    <n v="9242.82"/>
    <n v="9242.82"/>
    <m/>
    <m/>
    <n v="574898"/>
  </r>
  <r>
    <s v="SANGEETHA"/>
    <s v="HT REPORT"/>
    <x v="8"/>
    <s v="SRI MANJULASHMI SPINNERS"/>
    <s v="33AAWFS0417R1ZJ"/>
    <m/>
    <s v="H4350241082111"/>
    <s v="09/09/2021"/>
    <m/>
    <m/>
    <m/>
    <m/>
    <m/>
    <n v="50814"/>
    <n v="0"/>
    <n v="4573.26"/>
    <n v="4573.26"/>
    <m/>
    <m/>
    <n v="278693"/>
  </r>
  <r>
    <s v="SANGEETHA"/>
    <s v="HT REPORT"/>
    <x v="8"/>
    <s v="SRI SELVAM TEXTILES"/>
    <s v="33AHFPS4277D1ZC"/>
    <m/>
    <s v="H4350240082111"/>
    <s v="08/09/2021"/>
    <m/>
    <m/>
    <m/>
    <m/>
    <m/>
    <n v="45980"/>
    <n v="0"/>
    <n v="4138.2"/>
    <n v="4138.2"/>
    <m/>
    <m/>
    <n v="264548"/>
  </r>
  <r>
    <s v="SANGEETHA"/>
    <s v="HT REPORT"/>
    <x v="8"/>
    <s v="SPEEDLINE SPINNERS INDIA (P) LTD"/>
    <s v="33AAICS6284R1ZI"/>
    <m/>
    <s v="H4350239082111"/>
    <s v="07/09/2021"/>
    <m/>
    <m/>
    <m/>
    <m/>
    <m/>
    <n v="55315"/>
    <n v="0"/>
    <n v="4978.3500000000004"/>
    <n v="4978.3500000000004"/>
    <m/>
    <m/>
    <n v="234921"/>
  </r>
  <r>
    <s v="SANGEETHA"/>
    <s v="HT REPORT"/>
    <x v="8"/>
    <s v="BRIGHT CASTINGS"/>
    <s v="33ABPPS1107E1ZX"/>
    <m/>
    <s v="H4350238082111"/>
    <s v="07/09/2021"/>
    <m/>
    <m/>
    <m/>
    <m/>
    <m/>
    <n v="11833"/>
    <n v="0"/>
    <n v="1064.97"/>
    <n v="1064.97"/>
    <m/>
    <m/>
    <n v="732410"/>
  </r>
  <r>
    <s v="SANGEETHA"/>
    <s v="HT REPORT"/>
    <x v="8"/>
    <s v="THE STATION ENGINEER,DOORDARSHAN KENDRA"/>
    <s v="33AAAJP0288R2ZL"/>
    <m/>
    <s v="H4350237082111"/>
    <s v="03/09/2021"/>
    <m/>
    <m/>
    <m/>
    <m/>
    <m/>
    <n v="2600"/>
    <n v="0"/>
    <n v="234"/>
    <n v="234"/>
    <m/>
    <m/>
    <n v="71986"/>
  </r>
  <r>
    <s v="SANGEETHA"/>
    <s v="HT REPORT"/>
    <x v="8"/>
    <s v="ANAND SPINNERS"/>
    <s v="33AAEFA9617K1ZD"/>
    <m/>
    <s v="H4350236082111"/>
    <s v="09/09/2021"/>
    <m/>
    <m/>
    <m/>
    <m/>
    <m/>
    <n v="25959"/>
    <n v="0"/>
    <n v="2336.31"/>
    <n v="2336.31"/>
    <m/>
    <m/>
    <n v="141232"/>
  </r>
  <r>
    <s v="SANGEETHA"/>
    <s v="HT REPORT"/>
    <x v="8"/>
    <s v="SREE VIJAYALAKSHMI TEXTILES"/>
    <s v="33AALFS3642K1ZZ"/>
    <m/>
    <s v="H4350235082111"/>
    <s v="08/09/2021"/>
    <m/>
    <m/>
    <m/>
    <m/>
    <m/>
    <n v="16000"/>
    <n v="0"/>
    <n v="1440"/>
    <n v="1440"/>
    <m/>
    <m/>
    <n v="132946"/>
  </r>
  <r>
    <s v="SANGEETHA"/>
    <s v="HT REPORT"/>
    <x v="8"/>
    <s v="K.P. TEXTILES (CBE) PVT LTD"/>
    <s v="33AABCK7975N1ZX"/>
    <m/>
    <s v="H4350234082111"/>
    <s v="07/09/2021"/>
    <m/>
    <m/>
    <m/>
    <m/>
    <m/>
    <n v="48816"/>
    <n v="0"/>
    <n v="4393.4399999999996"/>
    <n v="4393.4399999999996"/>
    <m/>
    <m/>
    <n v="315170"/>
  </r>
  <r>
    <s v="SANGEETHA"/>
    <s v="HT REPORT"/>
    <x v="8"/>
    <s v="BHARNI COTTON MILLS"/>
    <s v="33AAFFB1889B1ZS"/>
    <m/>
    <s v="H4350233082111"/>
    <s v="08/09/2021"/>
    <m/>
    <m/>
    <m/>
    <m/>
    <m/>
    <n v="42978"/>
    <n v="0"/>
    <n v="3868.02"/>
    <n v="3868.02"/>
    <m/>
    <m/>
    <n v="295422"/>
  </r>
  <r>
    <s v="SANGEETHA"/>
    <s v="HT REPORT"/>
    <x v="8"/>
    <s v="BANNARIAMMAN SUGARS LTD.,"/>
    <s v="33AAACB8933G1ZU"/>
    <m/>
    <s v="H4350232082111"/>
    <s v="04/09/2021"/>
    <m/>
    <m/>
    <m/>
    <m/>
    <m/>
    <n v="2600"/>
    <n v="0"/>
    <n v="234"/>
    <n v="234"/>
    <m/>
    <m/>
    <n v="359955"/>
  </r>
  <r>
    <s v="SANGEETHA"/>
    <s v="HT REPORT"/>
    <x v="8"/>
    <s v="SOUNDAR TEXTILES,"/>
    <s v="33AANFS1313H1ZG"/>
    <m/>
    <s v="H4350231082111"/>
    <s v="07/09/2021"/>
    <m/>
    <m/>
    <m/>
    <m/>
    <m/>
    <n v="56951"/>
    <n v="0"/>
    <n v="5125.59"/>
    <n v="5125.59"/>
    <m/>
    <m/>
    <n v="3074254"/>
  </r>
  <r>
    <s v="SANGEETHA"/>
    <s v="HT REPORT"/>
    <x v="8"/>
    <s v="SHAKTHI MURUGAN TEXTILES"/>
    <s v="33AALFS8385B1Z0"/>
    <m/>
    <s v="H4350230082111"/>
    <s v="06/09/2021"/>
    <m/>
    <m/>
    <m/>
    <m/>
    <m/>
    <n v="71303"/>
    <n v="0"/>
    <n v="6417.27"/>
    <n v="6417.27"/>
    <m/>
    <m/>
    <n v="404985"/>
  </r>
  <r>
    <s v="SANGEETHA"/>
    <s v="HT REPORT"/>
    <x v="8"/>
    <s v="V.K.S.M. COTTON MILLS LTD.,"/>
    <s v="33AABCV1408R1Z6"/>
    <m/>
    <s v="H4350229082111"/>
    <s v="11/09/2021"/>
    <m/>
    <m/>
    <m/>
    <m/>
    <m/>
    <n v="77980"/>
    <n v="0"/>
    <n v="7018.2"/>
    <n v="7018.2"/>
    <m/>
    <m/>
    <n v="495635"/>
  </r>
  <r>
    <s v="SANGEETHA"/>
    <s v="HT REPORT"/>
    <x v="8"/>
    <s v="ANISH KUMAR SPINNING MILL"/>
    <s v="33AAEFA5738P1Z5"/>
    <m/>
    <s v="H4350228082111"/>
    <s v="06/09/2021"/>
    <m/>
    <m/>
    <m/>
    <m/>
    <m/>
    <n v="19699"/>
    <n v="0"/>
    <n v="1772.91"/>
    <n v="1772.91"/>
    <m/>
    <m/>
    <n v="133972"/>
  </r>
  <r>
    <s v="SANGEETHA"/>
    <s v="HT REPORT"/>
    <x v="8"/>
    <s v="JENNEYS RESIDENCY (P) LTD"/>
    <s v="33AABCJ3735D1Z1"/>
    <m/>
    <s v="H4350226082111"/>
    <s v="07/09/2021"/>
    <m/>
    <m/>
    <m/>
    <m/>
    <m/>
    <n v="11275"/>
    <n v="0"/>
    <n v="1014.75"/>
    <n v="1014.75"/>
    <m/>
    <m/>
    <n v="126331"/>
  </r>
  <r>
    <s v="SANGEETHA"/>
    <s v="HT REPORT"/>
    <x v="8"/>
    <s v="RELIANCE COMMUNICATION INFRASTRUCTURE LTD"/>
    <s v="33AABCI6363G1ZQ"/>
    <m/>
    <s v="H4350223082111"/>
    <s v="03/09/2021"/>
    <m/>
    <m/>
    <m/>
    <m/>
    <m/>
    <n v="2600"/>
    <n v="0"/>
    <n v="234"/>
    <n v="234"/>
    <m/>
    <m/>
    <n v="833656"/>
  </r>
  <r>
    <s v="SANGEETHA"/>
    <s v="HT REPORT"/>
    <x v="8"/>
    <s v="SRI MAHALAKSHMI DAIRY PRIVATE LIMITED.,"/>
    <s v="33ABCCS2484C1ZN"/>
    <m/>
    <s v="H4350222082111"/>
    <s v="07/09/2021"/>
    <m/>
    <m/>
    <m/>
    <m/>
    <m/>
    <n v="38139"/>
    <n v="0"/>
    <n v="3432.51"/>
    <n v="3432.51"/>
    <m/>
    <m/>
    <n v="372780"/>
  </r>
  <r>
    <s v="SANGEETHA"/>
    <s v="HT REPORT"/>
    <x v="8"/>
    <s v="TATA TELE SERVICES LTD"/>
    <s v="33AAACT2438A1Z0"/>
    <m/>
    <s v="H4350221082111"/>
    <s v="07/09/2021"/>
    <m/>
    <m/>
    <m/>
    <m/>
    <m/>
    <n v="5842"/>
    <n v="0"/>
    <n v="525.78"/>
    <n v="525.78"/>
    <m/>
    <m/>
    <n v="142793"/>
  </r>
  <r>
    <s v="SANGEETHA"/>
    <s v="HT REPORT"/>
    <x v="8"/>
    <s v="BHARTI AIRTEL LTD"/>
    <s v="33AAACB2894G1ZU"/>
    <m/>
    <s v="H4350219082111"/>
    <s v="06/09/2021"/>
    <m/>
    <m/>
    <m/>
    <m/>
    <m/>
    <n v="2600"/>
    <n v="0"/>
    <n v="234"/>
    <n v="234"/>
    <m/>
    <m/>
    <n v="3745381"/>
  </r>
  <r>
    <s v="SANGEETHA"/>
    <s v="HT REPORT"/>
    <x v="8"/>
    <s v="BHARATH PETROLEUM CORPN LTD"/>
    <s v="33AAACB2902M1Z0"/>
    <m/>
    <s v="H4350215082111"/>
    <s v="03/09/2021"/>
    <m/>
    <m/>
    <m/>
    <m/>
    <m/>
    <n v="2600"/>
    <n v="0"/>
    <n v="234"/>
    <n v="234"/>
    <m/>
    <m/>
    <n v="1151314"/>
  </r>
  <r>
    <s v="SANGEETHA"/>
    <s v="HT REPORT"/>
    <x v="8"/>
    <s v="GARRISON ENGINEER (MES)"/>
    <s v="33CMBG04230C1D4"/>
    <m/>
    <s v="H4350214082111"/>
    <s v="06/09/2021"/>
    <m/>
    <m/>
    <m/>
    <m/>
    <m/>
    <n v="5960"/>
    <n v="0"/>
    <n v="536.4"/>
    <n v="536.4"/>
    <m/>
    <m/>
    <n v="351982"/>
  </r>
  <r>
    <s v="SANGEETHA"/>
    <s v="HT REPORT"/>
    <x v="8"/>
    <s v="SCM INTERNATIONAL IMPEX PVT LTD"/>
    <s v="33AAJCS7848A1ZC"/>
    <m/>
    <s v="H4350211082111"/>
    <s v="09/09/2021"/>
    <m/>
    <m/>
    <m/>
    <m/>
    <m/>
    <n v="15225"/>
    <n v="0"/>
    <n v="1370.25"/>
    <n v="1370.25"/>
    <m/>
    <m/>
    <n v="217402"/>
  </r>
  <r>
    <s v="SANGEETHA"/>
    <s v="HT REPORT"/>
    <x v="8"/>
    <s v="AVINASHILINGAM EDUCATIONAL TRUST"/>
    <s v="33AAATT3419L1ZF"/>
    <m/>
    <s v="H4350209082111"/>
    <s v="03/09/2021"/>
    <m/>
    <m/>
    <m/>
    <m/>
    <m/>
    <n v="2600"/>
    <n v="0"/>
    <n v="234"/>
    <n v="234"/>
    <m/>
    <m/>
    <n v="453200"/>
  </r>
  <r>
    <s v="SANGEETHA"/>
    <s v="HT REPORT"/>
    <x v="8"/>
    <s v="AVE MARIA SPINNING MILLS (P) LTD"/>
    <s v="33AAFCA7954F1ZP"/>
    <m/>
    <s v="H4350208082111"/>
    <s v="07/09/2021"/>
    <m/>
    <m/>
    <m/>
    <m/>
    <m/>
    <n v="27563"/>
    <n v="0"/>
    <n v="2480.67"/>
    <n v="2480.67"/>
    <m/>
    <m/>
    <n v="144636"/>
  </r>
  <r>
    <s v="SANGEETHA"/>
    <s v="HT REPORT"/>
    <x v="8"/>
    <s v="ASST.GARRISON ENGINEER, AGRANI"/>
    <s v="33CMBA04478F1DS"/>
    <m/>
    <s v="H4350202082111"/>
    <s v="06/09/2021"/>
    <m/>
    <m/>
    <m/>
    <m/>
    <m/>
    <n v="2600"/>
    <n v="0"/>
    <n v="234"/>
    <n v="234"/>
    <m/>
    <m/>
    <n v="621373"/>
  </r>
  <r>
    <s v="SANGEETHA"/>
    <s v="HT REPORT"/>
    <x v="8"/>
    <s v="CAG HOTELS (P) LTD.,"/>
    <s v="33AABCC2075K1ZU"/>
    <m/>
    <s v="H4350201082111"/>
    <s v="07/09/2021"/>
    <m/>
    <m/>
    <m/>
    <m/>
    <m/>
    <n v="7536"/>
    <n v="0"/>
    <n v="678.24"/>
    <n v="678.24"/>
    <m/>
    <m/>
    <n v="99871"/>
  </r>
  <r>
    <s v="SANGEETHA"/>
    <s v="HT REPORT"/>
    <x v="8"/>
    <s v="LAKSHMI MACHINE WORKS LIMITED"/>
    <s v="33AAACL5244N1ZF"/>
    <m/>
    <s v="H4350200082111"/>
    <s v="07/09/2021"/>
    <m/>
    <m/>
    <m/>
    <m/>
    <m/>
    <n v="5496"/>
    <n v="0"/>
    <n v="494.64"/>
    <n v="494.64"/>
    <m/>
    <m/>
    <n v="69449"/>
  </r>
  <r>
    <s v="SANGEETHA"/>
    <s v="HT REPORT"/>
    <x v="8"/>
    <s v="SANMARCO TEXMAC (P) LIMITED,"/>
    <s v="33AAECS3126L1ZF"/>
    <m/>
    <s v="H4350197082111"/>
    <s v="03/09/2021"/>
    <m/>
    <m/>
    <m/>
    <m/>
    <m/>
    <n v="2600"/>
    <n v="0"/>
    <n v="234"/>
    <n v="234"/>
    <m/>
    <m/>
    <n v="508533"/>
  </r>
  <r>
    <s v="SANGEETHA"/>
    <s v="HT REPORT"/>
    <x v="8"/>
    <s v="THE ASST.GARRISON ENG.EM [ MES ]"/>
    <s v="33CMBG04483D1DN"/>
    <m/>
    <s v="H4350196082111"/>
    <s v="03/09/2021"/>
    <m/>
    <m/>
    <m/>
    <m/>
    <m/>
    <n v="2600"/>
    <n v="0"/>
    <n v="234"/>
    <n v="234"/>
    <m/>
    <m/>
    <n v="4248223"/>
  </r>
  <r>
    <s v="SANGEETHA"/>
    <s v="HT REPORT"/>
    <x v="8"/>
    <s v="THE SUPERINTENDENT, E.S.I  HOSPITAL"/>
    <s v="33AAAGD2602Q1ZL"/>
    <m/>
    <s v="H4350192082111"/>
    <s v="03/09/2021"/>
    <m/>
    <m/>
    <m/>
    <m/>
    <m/>
    <n v="2600"/>
    <n v="0"/>
    <n v="234"/>
    <n v="234"/>
    <m/>
    <m/>
    <n v="1984565"/>
  </r>
  <r>
    <s v="SANGEETHA"/>
    <s v="HT REPORT"/>
    <x v="8"/>
    <s v="SIVASUBRAMANIA TEXTILES"/>
    <s v="33AAKFS4941G1Z5"/>
    <m/>
    <s v="H4350184082111"/>
    <s v="07/09/2021"/>
    <m/>
    <m/>
    <m/>
    <m/>
    <m/>
    <n v="79065"/>
    <n v="0"/>
    <n v="7115.85"/>
    <n v="7115.85"/>
    <m/>
    <m/>
    <n v="570873"/>
  </r>
  <r>
    <s v="SANGEETHA"/>
    <s v="HT REPORT"/>
    <x v="8"/>
    <s v="VISHNU LAKSHMI MILLS (P) LTD"/>
    <s v="33AAACV1182F1ZP"/>
    <m/>
    <s v="H4350181082111"/>
    <s v="09/09/2021"/>
    <m/>
    <m/>
    <m/>
    <m/>
    <m/>
    <n v="99680"/>
    <n v="0"/>
    <n v="8971.2099999999991"/>
    <n v="8971.2099999999991"/>
    <m/>
    <m/>
    <n v="443088"/>
  </r>
  <r>
    <s v="SANGEETHA"/>
    <s v="HT REPORT"/>
    <x v="8"/>
    <s v="SRI RANGA TEXTILES PVT LTD"/>
    <s v="33AADCS8152M1Z2"/>
    <m/>
    <s v="H4350180082111"/>
    <s v="09/09/2021"/>
    <m/>
    <m/>
    <m/>
    <m/>
    <m/>
    <n v="14072"/>
    <n v="0"/>
    <n v="1266.48"/>
    <n v="1266.48"/>
    <m/>
    <m/>
    <n v="112965"/>
  </r>
  <r>
    <s v="SANGEETHA"/>
    <s v="HT REPORT"/>
    <x v="8"/>
    <s v="SHANTHI GEARS LTD.,(Foundry Division),"/>
    <s v="33AADCS0692L1Z7"/>
    <m/>
    <s v="H4350179082111"/>
    <s v="06/09/2021"/>
    <m/>
    <m/>
    <m/>
    <m/>
    <m/>
    <n v="271051.90999999997"/>
    <n v="0"/>
    <n v="24394.66"/>
    <n v="24394.66"/>
    <m/>
    <m/>
    <n v="880721"/>
  </r>
  <r>
    <s v="SANGEETHA"/>
    <s v="HT REPORT"/>
    <x v="8"/>
    <s v="ELGI EQUIPMENTS LTD."/>
    <s v="33AAACE4784E1ZU"/>
    <m/>
    <s v="H4350178082111"/>
    <s v="06/09/2021"/>
    <m/>
    <m/>
    <m/>
    <m/>
    <m/>
    <n v="6778"/>
    <n v="0"/>
    <n v="610.02"/>
    <n v="610.02"/>
    <m/>
    <m/>
    <n v="1755329"/>
  </r>
  <r>
    <s v="SANGEETHA"/>
    <s v="HT REPORT"/>
    <x v="8"/>
    <s v="THE SOUTH INDIA TEXTILE RESEARCH ASSOCIATION"/>
    <s v="33AAAAT3433H1ZT"/>
    <m/>
    <s v="H4350177082111"/>
    <s v="03/09/2021"/>
    <m/>
    <m/>
    <m/>
    <m/>
    <m/>
    <n v="2600"/>
    <n v="0"/>
    <n v="234"/>
    <n v="234"/>
    <m/>
    <m/>
    <n v="413225"/>
  </r>
  <r>
    <s v="SANGEETHA"/>
    <s v="HT REPORT"/>
    <x v="8"/>
    <s v="SHANTHI GEARS LIMITED"/>
    <s v="33AADCS0692L1Z7"/>
    <m/>
    <s v="H4350176082111"/>
    <s v="03/09/2021"/>
    <m/>
    <m/>
    <m/>
    <m/>
    <m/>
    <n v="2600"/>
    <n v="0"/>
    <n v="234"/>
    <n v="234"/>
    <m/>
    <m/>
    <n v="79163"/>
  </r>
  <r>
    <s v="SANGEETHA"/>
    <s v="HT REPORT"/>
    <x v="8"/>
    <s v="KOVAI MEDICAL CENTRE &amp; HOSPITAL LTD"/>
    <s v="33AAACK9192L1Z5"/>
    <m/>
    <s v="H4350172082111"/>
    <s v="09/09/2021"/>
    <m/>
    <m/>
    <m/>
    <m/>
    <m/>
    <n v="215858"/>
    <n v="0"/>
    <n v="19427.22"/>
    <n v="19427.22"/>
    <m/>
    <m/>
    <n v="1039981"/>
  </r>
  <r>
    <s v="SANGEETHA"/>
    <s v="HT REPORT"/>
    <x v="8"/>
    <s v="THE SOUTHERN TEXTILE LTD"/>
    <s v="33AAACT7940D1ZL"/>
    <m/>
    <s v="H4350169082111"/>
    <s v="07/09/2021"/>
    <m/>
    <m/>
    <m/>
    <m/>
    <m/>
    <n v="86440"/>
    <n v="0"/>
    <n v="7779.6"/>
    <n v="7779.6"/>
    <m/>
    <m/>
    <n v="498517"/>
  </r>
  <r>
    <s v="SANGEETHA"/>
    <s v="HT REPORT"/>
    <x v="8"/>
    <s v="VELLINGIRI ANDAVAR TEXT. (P) LTD"/>
    <s v="33AAACV6927G1ZC"/>
    <m/>
    <s v="H4350167082111"/>
    <s v="07/09/2021"/>
    <m/>
    <m/>
    <m/>
    <m/>
    <m/>
    <n v="51324"/>
    <n v="0"/>
    <n v="4619.16"/>
    <n v="4619.16"/>
    <m/>
    <m/>
    <n v="412393"/>
  </r>
  <r>
    <s v="SANGEETHA"/>
    <s v="HT REPORT"/>
    <x v="8"/>
    <s v="M T A MILLS (P) LTD"/>
    <s v="33AABCM8047P1Z2"/>
    <m/>
    <s v="H4350166082111"/>
    <s v="07/09/2021"/>
    <m/>
    <m/>
    <m/>
    <m/>
    <m/>
    <n v="34914"/>
    <n v="0"/>
    <n v="3142.26"/>
    <n v="3142.26"/>
    <m/>
    <m/>
    <n v="261122"/>
  </r>
  <r>
    <s v="SANGEETHA"/>
    <s v="HT REPORT"/>
    <x v="8"/>
    <s v="PRABU SOAP WORKS - UNIT 2"/>
    <s v="33ACBPA4628B1ZH"/>
    <m/>
    <s v="H4350165082111"/>
    <s v="03/09/2021"/>
    <m/>
    <m/>
    <m/>
    <m/>
    <m/>
    <n v="2600"/>
    <n v="0"/>
    <n v="234"/>
    <n v="234"/>
    <m/>
    <m/>
    <n v="192297"/>
  </r>
  <r>
    <s v="SANGEETHA"/>
    <s v="HT REPORT"/>
    <x v="8"/>
    <s v="SHARP ELECTRODES (P)LTD,"/>
    <s v="33AADCS8157Q1ZP"/>
    <m/>
    <s v="H4350164082111"/>
    <s v="03/09/2021"/>
    <m/>
    <m/>
    <m/>
    <m/>
    <m/>
    <n v="2600"/>
    <n v="0"/>
    <n v="234"/>
    <n v="234"/>
    <m/>
    <m/>
    <n v="213830"/>
  </r>
  <r>
    <s v="SANGEETHA"/>
    <s v="HT REPORT"/>
    <x v="8"/>
    <s v="SELVARAJA MILLS (P) LTD"/>
    <s v="33AADCS0674A1ZW"/>
    <m/>
    <s v="H4350163082111"/>
    <s v="07/09/2021"/>
    <m/>
    <m/>
    <m/>
    <m/>
    <m/>
    <n v="125348"/>
    <n v="0"/>
    <n v="11281.32"/>
    <n v="11281.32"/>
    <m/>
    <m/>
    <n v="455684"/>
  </r>
  <r>
    <s v="SANGEETHA"/>
    <s v="HT REPORT"/>
    <x v="8"/>
    <s v="THE NATIONAL AIRPORT AUTHORITY"/>
    <s v="33AAACA6412D1ZF"/>
    <m/>
    <s v="H4350159082111"/>
    <s v="01/09/2021"/>
    <m/>
    <m/>
    <m/>
    <m/>
    <m/>
    <n v="2600"/>
    <n v="0"/>
    <n v="234"/>
    <n v="234"/>
    <m/>
    <m/>
    <n v="3968025"/>
  </r>
  <r>
    <s v="SANGEETHA"/>
    <s v="HT REPORT"/>
    <x v="8"/>
    <s v="SREE NARASIMHA TEXT.(P) LTD.,"/>
    <s v="33AAECS1811L1ZJ"/>
    <m/>
    <s v="H4350157082111"/>
    <s v="07/09/2021"/>
    <m/>
    <m/>
    <m/>
    <m/>
    <m/>
    <n v="117013"/>
    <n v="0"/>
    <n v="10531.17"/>
    <n v="10531.17"/>
    <m/>
    <m/>
    <n v="677063"/>
  </r>
  <r>
    <s v="SANGEETHA"/>
    <s v="HT REPORT"/>
    <x v="8"/>
    <s v="ELGI RUBBER COMPANY LTD"/>
    <s v="33AABCE9596M1Z0"/>
    <m/>
    <s v="H4350156082111"/>
    <s v="07/09/2021"/>
    <m/>
    <m/>
    <m/>
    <m/>
    <m/>
    <n v="5938"/>
    <n v="0"/>
    <n v="534.41999999999996"/>
    <n v="534.41999999999996"/>
    <m/>
    <m/>
    <n v="71419"/>
  </r>
  <r>
    <s v="SANGEETHA"/>
    <s v="HT REPORT"/>
    <x v="8"/>
    <s v="SRI REVATHY SPG MILLS (P) LTD"/>
    <s v="33AADCS0695P1ZW"/>
    <m/>
    <s v="H4350149082111"/>
    <s v="03/09/2021"/>
    <m/>
    <m/>
    <m/>
    <m/>
    <m/>
    <n v="2600"/>
    <n v="0"/>
    <n v="234"/>
    <n v="234"/>
    <m/>
    <m/>
    <n v="82217"/>
  </r>
  <r>
    <s v="SANGEETHA"/>
    <s v="HT REPORT"/>
    <x v="8"/>
    <s v="HINDUSTAN PETROLEUM CORPORATION LIMITED"/>
    <s v="33AAACH1118B1ZJ"/>
    <m/>
    <s v="H4350146082111"/>
    <s v="03/09/2021"/>
    <m/>
    <m/>
    <m/>
    <m/>
    <m/>
    <n v="2600"/>
    <n v="0"/>
    <n v="234"/>
    <n v="234"/>
    <m/>
    <m/>
    <n v="427785"/>
  </r>
  <r>
    <s v="SANGEETHA"/>
    <s v="HT REPORT"/>
    <x v="8"/>
    <s v="SUPERTECH CASTINGS[P]LTD.,"/>
    <s v="33AADCS0698A1ZO"/>
    <m/>
    <s v="H4350143082111"/>
    <s v="07/09/2021"/>
    <m/>
    <m/>
    <m/>
    <m/>
    <m/>
    <n v="10618"/>
    <n v="0"/>
    <n v="955.62"/>
    <n v="955.62"/>
    <m/>
    <m/>
    <n v="167498"/>
  </r>
  <r>
    <s v="SANGEETHA"/>
    <s v="HT REPORT"/>
    <x v="8"/>
    <s v="INDIAN OIL CORPORATION LTD"/>
    <s v="33AAACI1681G1ZW"/>
    <m/>
    <s v="H4350142082111"/>
    <s v="06/09/2021"/>
    <m/>
    <m/>
    <m/>
    <m/>
    <m/>
    <n v="4600"/>
    <n v="0"/>
    <n v="414"/>
    <n v="414"/>
    <m/>
    <m/>
    <n v="395607"/>
  </r>
  <r>
    <s v="SANGEETHA"/>
    <s v="HT REPORT"/>
    <x v="8"/>
    <s v="SRI KARTHIKEYA SPG &amp; WVG MILLS PRIVATE LTD"/>
    <s v="33AAECS2177B1ZR"/>
    <m/>
    <s v="H4350141082111"/>
    <s v="09/09/2021"/>
    <m/>
    <m/>
    <m/>
    <m/>
    <m/>
    <n v="2232221.88"/>
    <n v="0"/>
    <n v="200899.98"/>
    <n v="200899.98"/>
    <m/>
    <m/>
    <n v="7902908"/>
  </r>
  <r>
    <s v="SANGEETHA"/>
    <s v="HT REPORT"/>
    <x v="8"/>
    <s v="SRI RAMESHWAR TEXTILES,"/>
    <s v="33AAACJ5552D1ZZ"/>
    <m/>
    <s v="H4350139082111"/>
    <s v="03/09/2021"/>
    <m/>
    <m/>
    <m/>
    <m/>
    <m/>
    <n v="2600"/>
    <n v="0"/>
    <n v="234"/>
    <n v="234"/>
    <m/>
    <m/>
    <n v="1476060"/>
  </r>
  <r>
    <s v="SANGEETHA"/>
    <s v="HT REPORT"/>
    <x v="8"/>
    <s v="C.N.V.TEXTILES (P)LTD"/>
    <s v="33AAACC8478M1Z8"/>
    <m/>
    <s v="H4350137082111"/>
    <s v="07/09/2021"/>
    <m/>
    <m/>
    <m/>
    <m/>
    <m/>
    <n v="91141"/>
    <n v="0"/>
    <n v="8202.69"/>
    <n v="8202.69"/>
    <m/>
    <m/>
    <n v="341476"/>
  </r>
  <r>
    <s v="SANGEETHA"/>
    <s v="HT REPORT"/>
    <x v="8"/>
    <s v="SREE NARASIMHA TEXTILES (P) LTD."/>
    <s v="33AAECS1811L1ZJ"/>
    <m/>
    <s v="H4350135082111"/>
    <s v="07/09/2021"/>
    <m/>
    <m/>
    <m/>
    <m/>
    <m/>
    <n v="31652"/>
    <n v="0"/>
    <n v="2848.68"/>
    <n v="2848.68"/>
    <m/>
    <m/>
    <n v="161608"/>
  </r>
  <r>
    <s v="SANGEETHA"/>
    <s v="HT REPORT"/>
    <x v="8"/>
    <s v="DHIVAKAR SPINNING MILLS P LTD"/>
    <s v="33AABCD4094P1ZC"/>
    <m/>
    <s v="H4350127082111"/>
    <s v="07/09/2021"/>
    <m/>
    <m/>
    <m/>
    <m/>
    <m/>
    <n v="91000"/>
    <n v="0"/>
    <n v="8190"/>
    <n v="8190"/>
    <m/>
    <m/>
    <n v="316312"/>
  </r>
  <r>
    <s v="SANGEETHA"/>
    <s v="HT REPORT"/>
    <x v="8"/>
    <s v="THE DIVISIONAL MANAGER,SOUTHERN RAILWAY,TRACTION,PALGHAT"/>
    <s v="33AAAGM0289C1ZQ"/>
    <m/>
    <s v="H4350126082111"/>
    <s v="06/09/2021"/>
    <m/>
    <m/>
    <m/>
    <m/>
    <m/>
    <n v="4811185"/>
    <n v="0"/>
    <n v="433006.5"/>
    <n v="433006.5"/>
    <m/>
    <m/>
    <n v="33734428"/>
  </r>
  <r>
    <s v="SANGEETHA"/>
    <s v="HT REPORT"/>
    <x v="8"/>
    <s v="SANDFITS FOUNDRIES P LTD"/>
    <s v="33AAECS2332N1ZD"/>
    <m/>
    <s v="H4350125082111"/>
    <s v="09/09/2021"/>
    <m/>
    <m/>
    <m/>
    <m/>
    <m/>
    <n v="242780.61"/>
    <n v="0"/>
    <n v="21850.26"/>
    <n v="21850.26"/>
    <m/>
    <m/>
    <n v="1790846"/>
  </r>
  <r>
    <s v="SANGEETHA"/>
    <s v="HT REPORT"/>
    <x v="8"/>
    <s v="VENKATALAKSHMI ALLOY CASTINGS.P.LTD."/>
    <s v="33AABCV0923B1Z1"/>
    <m/>
    <s v="H4350123082111"/>
    <s v="03/09/2021"/>
    <m/>
    <m/>
    <m/>
    <m/>
    <m/>
    <n v="2600"/>
    <n v="0"/>
    <n v="234"/>
    <n v="234"/>
    <m/>
    <m/>
    <n v="578322"/>
  </r>
  <r>
    <s v="SANGEETHA"/>
    <s v="HT REPORT"/>
    <x v="8"/>
    <s v="RAJAVE TEXTILES (P)LTD"/>
    <s v="33AABCR0295A1ZY"/>
    <m/>
    <s v="H4350121082111"/>
    <s v="09/09/2021"/>
    <m/>
    <m/>
    <m/>
    <m/>
    <m/>
    <n v="9727"/>
    <n v="0"/>
    <n v="875.43"/>
    <n v="875.43"/>
    <m/>
    <m/>
    <n v="2773726"/>
  </r>
  <r>
    <s v="SANGEETHA"/>
    <s v="HT REPORT"/>
    <x v="8"/>
    <s v="ULTIMATE ALLOYS (P) LTD."/>
    <s v="33AAACU3303P1ZE"/>
    <m/>
    <s v="H4350114082111"/>
    <s v="07/09/2021"/>
    <m/>
    <m/>
    <m/>
    <m/>
    <m/>
    <n v="38163"/>
    <n v="0"/>
    <n v="3434.67"/>
    <n v="3434.67"/>
    <m/>
    <m/>
    <n v="510953"/>
  </r>
  <r>
    <s v="SANGEETHA"/>
    <s v="HT REPORT"/>
    <x v="8"/>
    <s v="CHAKRADHARA AEROSPACE AND CARGO PRIVATE LIMITED"/>
    <s v="33AAHCC1431F2Z8"/>
    <m/>
    <s v="H4350112082111"/>
    <s v="06/09/2021"/>
    <m/>
    <m/>
    <m/>
    <m/>
    <m/>
    <n v="15341"/>
    <n v="0"/>
    <n v="1380.69"/>
    <n v="1380.69"/>
    <m/>
    <m/>
    <n v="619903"/>
  </r>
  <r>
    <s v="SANGEETHA"/>
    <s v="HT REPORT"/>
    <x v="8"/>
    <s v="L.G.BALAKRISHNAN &amp; BROTHERS LTD.,"/>
    <s v="33AAACL3740P1ZE"/>
    <m/>
    <s v="H4350107082111"/>
    <s v="06/09/2021"/>
    <m/>
    <m/>
    <m/>
    <m/>
    <m/>
    <n v="2600"/>
    <n v="0"/>
    <n v="234"/>
    <n v="234"/>
    <m/>
    <m/>
    <n v="1816460"/>
  </r>
  <r>
    <s v="SANGEETHA"/>
    <s v="HT REPORT"/>
    <x v="8"/>
    <s v="THE COIMBATORE INSTITUTE OF TECHNOLOGY,"/>
    <s v="33AAATV2577P1ZW"/>
    <m/>
    <s v="H4350103082111"/>
    <s v="03/09/2021"/>
    <m/>
    <m/>
    <m/>
    <m/>
    <m/>
    <n v="2600"/>
    <n v="0"/>
    <n v="234"/>
    <n v="234"/>
    <m/>
    <m/>
    <n v="472343"/>
  </r>
  <r>
    <s v="SANGEETHA"/>
    <s v="HT REPORT"/>
    <x v="8"/>
    <s v="SNR SONS CHARITABLE TRUST, SRI RAMAKRISHNA HOSPITAL,"/>
    <s v="33AABTS1080P1ZA"/>
    <m/>
    <s v="H4350102082111"/>
    <s v="08/09/2021"/>
    <m/>
    <m/>
    <m/>
    <m/>
    <m/>
    <n v="75277"/>
    <n v="0"/>
    <n v="6774.93"/>
    <n v="6774.93"/>
    <m/>
    <m/>
    <n v="667375"/>
  </r>
  <r>
    <s v="SANGEETHA"/>
    <s v="HT REPORT"/>
    <x v="8"/>
    <s v="LAKSHMI ELECTRICAL DRIVES LTD.,"/>
    <s v="33AAACL5246Q1Z7"/>
    <m/>
    <s v="H4350099082111"/>
    <s v="07/09/2021"/>
    <m/>
    <m/>
    <m/>
    <m/>
    <m/>
    <n v="2600"/>
    <n v="0"/>
    <n v="234"/>
    <n v="234"/>
    <m/>
    <m/>
    <n v="315002"/>
  </r>
  <r>
    <s v="SANGEETHA"/>
    <s v="HT REPORT"/>
    <x v="8"/>
    <s v="BHARAT PETROLEUM CORPORATION LTD.,"/>
    <s v="33AAACB2902M1Z0"/>
    <m/>
    <s v="H4350094082111"/>
    <s v="06/09/2021"/>
    <m/>
    <m/>
    <m/>
    <m/>
    <m/>
    <n v="4745"/>
    <n v="0"/>
    <n v="427.05"/>
    <n v="427.05"/>
    <m/>
    <m/>
    <n v="1400883"/>
  </r>
  <r>
    <s v="SANGEETHA"/>
    <s v="HT REPORT"/>
    <x v="8"/>
    <s v="COIMBATORE ROLLER &amp; FLOUR MILLS (P) LTD.,"/>
    <s v="33AAACC8427E1Z0"/>
    <m/>
    <s v="H4350093082111"/>
    <s v="11/09/2021"/>
    <m/>
    <m/>
    <m/>
    <m/>
    <m/>
    <n v="30189"/>
    <n v="0"/>
    <n v="2717.01"/>
    <n v="2717.01"/>
    <m/>
    <m/>
    <n v="339633"/>
  </r>
  <r>
    <s v="SANGEETHA"/>
    <s v="HT REPORT"/>
    <x v="8"/>
    <s v="ADWAITH TEXTILES PRIVATE LIMITED"/>
    <s v="33AABCA8984F1ZL"/>
    <m/>
    <s v="H4350091082111"/>
    <s v="06/09/2021"/>
    <m/>
    <m/>
    <m/>
    <m/>
    <m/>
    <n v="112255"/>
    <n v="0"/>
    <n v="10102.950000000001"/>
    <n v="10102.950000000001"/>
    <m/>
    <m/>
    <n v="828782"/>
  </r>
  <r>
    <s v="SANGEETHA"/>
    <s v="HT REPORT"/>
    <x v="8"/>
    <s v="TIRUPUR TEXTILES (P) LTD. (CBE BRANCH),"/>
    <s v="33AAACT7933Q1ZT"/>
    <m/>
    <s v="H4350090082111"/>
    <s v="07/09/2021"/>
    <m/>
    <m/>
    <m/>
    <m/>
    <m/>
    <n v="69530"/>
    <n v="0"/>
    <n v="6257.7"/>
    <n v="6257.7"/>
    <m/>
    <m/>
    <n v="494853"/>
  </r>
  <r>
    <s v="SANGEETHA"/>
    <s v="HT REPORT"/>
    <x v="8"/>
    <s v="VIJAYAKUMAR COTTON PRESS,"/>
    <s v="33AADFV3334K1Z7"/>
    <m/>
    <s v="H4350085082111"/>
    <s v="03/09/2021"/>
    <m/>
    <m/>
    <m/>
    <m/>
    <m/>
    <n v="2600"/>
    <n v="0"/>
    <n v="234"/>
    <n v="234"/>
    <m/>
    <m/>
    <n v="203402"/>
  </r>
  <r>
    <s v="SANGEETHA"/>
    <s v="HT REPORT"/>
    <x v="8"/>
    <s v="THE DIRECTOR, INSTITUTE OF FOREST GENETICS,"/>
    <s v="33AAAAI1708G1Z8"/>
    <m/>
    <s v="H4350082082111"/>
    <s v="03/09/2021"/>
    <m/>
    <m/>
    <m/>
    <m/>
    <m/>
    <n v="4600"/>
    <n v="0"/>
    <n v="414"/>
    <n v="414"/>
    <m/>
    <m/>
    <n v="247675"/>
  </r>
  <r>
    <s v="SANGEETHA"/>
    <s v="HT REPORT"/>
    <x v="8"/>
    <s v="SRI VARADARAJA TEXTILES (P) LTD.,"/>
    <s v="33AADCS4875M1ZW"/>
    <m/>
    <s v="H4350081082111"/>
    <s v="07/09/2021"/>
    <m/>
    <m/>
    <m/>
    <m/>
    <m/>
    <n v="43048"/>
    <n v="0"/>
    <n v="3874.3"/>
    <n v="3874.3"/>
    <m/>
    <m/>
    <n v="3321714"/>
  </r>
  <r>
    <s v="SANGEETHA"/>
    <s v="HT REPORT"/>
    <x v="8"/>
    <s v="THE PRINCIPAL, GOVT. COLLEGE OF TECHNOLOGY,"/>
    <s v="33AAALG6830C1ZM"/>
    <m/>
    <s v="H4350078082111"/>
    <s v="03/09/2021"/>
    <m/>
    <m/>
    <m/>
    <m/>
    <m/>
    <n v="2600"/>
    <n v="0"/>
    <n v="234"/>
    <n v="234"/>
    <m/>
    <m/>
    <n v="506188"/>
  </r>
  <r>
    <s v="SANGEETHA"/>
    <s v="HT REPORT"/>
    <x v="8"/>
    <s v="COIMBATORE PREMIER CORPN. (P) LTD.,"/>
    <s v="33AABCC0856C1ZA"/>
    <m/>
    <s v="H4350073082111"/>
    <s v="03/09/2021"/>
    <m/>
    <m/>
    <m/>
    <m/>
    <m/>
    <n v="2600"/>
    <n v="0"/>
    <n v="234"/>
    <n v="234"/>
    <m/>
    <m/>
    <n v="346349"/>
  </r>
  <r>
    <s v="SANGEETHA"/>
    <s v="HT REPORT"/>
    <x v="8"/>
    <s v="K.N.M.TEXTILES P.LTD.,"/>
    <s v="33AAECK9921F1ZL"/>
    <m/>
    <s v="H4350068082111"/>
    <s v="06/09/2021"/>
    <m/>
    <m/>
    <m/>
    <m/>
    <m/>
    <n v="20196"/>
    <n v="0"/>
    <n v="1817.64"/>
    <n v="1817.64"/>
    <m/>
    <m/>
    <n v="142977"/>
  </r>
  <r>
    <s v="SANGEETHA"/>
    <s v="HT REPORT"/>
    <x v="8"/>
    <s v="SAM TURBO INDUSTRY PRIVATE LIMITED"/>
    <s v="33AAECS0282M1ZA"/>
    <m/>
    <s v="H4350066082111"/>
    <s v="07/09/2021"/>
    <m/>
    <m/>
    <m/>
    <m/>
    <m/>
    <n v="4815"/>
    <n v="0"/>
    <n v="433.35"/>
    <n v="433.35"/>
    <m/>
    <m/>
    <n v="146079"/>
  </r>
  <r>
    <s v="SANGEETHA"/>
    <s v="HT REPORT"/>
    <x v="8"/>
    <s v="APEX ROLLER FLOUR MILLS PVT.LTD.,"/>
    <s v="33AAACA9301M1ZU"/>
    <m/>
    <s v="H4350065082111"/>
    <s v="08/09/2021"/>
    <m/>
    <m/>
    <m/>
    <m/>
    <m/>
    <n v="16189"/>
    <n v="0"/>
    <n v="1457.01"/>
    <n v="1457.01"/>
    <m/>
    <m/>
    <n v="108370"/>
  </r>
  <r>
    <s v="SANGEETHA"/>
    <s v="HT REPORT"/>
    <x v="8"/>
    <s v="GEDEE HOPT (P) LTD.,"/>
    <s v="33AAACG6571H1ZP"/>
    <m/>
    <s v="H4350061082111"/>
    <s v="08/09/2021"/>
    <m/>
    <m/>
    <m/>
    <m/>
    <m/>
    <n v="2600"/>
    <n v="0"/>
    <n v="234"/>
    <n v="234"/>
    <m/>
    <m/>
    <n v="2054424"/>
  </r>
  <r>
    <s v="SANGEETHA"/>
    <s v="HT REPORT"/>
    <x v="8"/>
    <s v="SRI SUGUNA MACHINE WORKS (P) LTD.,"/>
    <s v="33AACCS7185D1ZF"/>
    <m/>
    <s v="H4350060082111"/>
    <s v="03/09/2021"/>
    <m/>
    <m/>
    <m/>
    <m/>
    <m/>
    <n v="8138"/>
    <n v="0"/>
    <n v="732.42"/>
    <n v="732.42"/>
    <m/>
    <m/>
    <n v="136901"/>
  </r>
  <r>
    <s v="SANGEETHA"/>
    <s v="HT REPORT"/>
    <x v="8"/>
    <s v="C.R.I. PUMPS (P) LIMITED,"/>
    <s v="33AAACC9497N1Z1"/>
    <m/>
    <s v="H4350054082111"/>
    <s v="06/09/2021"/>
    <m/>
    <m/>
    <m/>
    <m/>
    <m/>
    <n v="21429"/>
    <n v="0"/>
    <n v="1928.61"/>
    <n v="1928.61"/>
    <m/>
    <m/>
    <n v="285886"/>
  </r>
  <r>
    <s v="SANGEETHA"/>
    <s v="HT REPORT"/>
    <x v="8"/>
    <s v="THE LAKSHMI MILLS CO. LTD.,"/>
    <s v="33AAACT7564R1ZO"/>
    <m/>
    <s v="H4350047082111"/>
    <s v="06/09/2021"/>
    <m/>
    <m/>
    <m/>
    <m/>
    <m/>
    <n v="2600"/>
    <n v="0"/>
    <n v="234"/>
    <n v="234"/>
    <m/>
    <m/>
    <n v="1084317"/>
  </r>
  <r>
    <s v="SANGEETHA"/>
    <s v="HT REPORT"/>
    <x v="8"/>
    <s v="ARAVIND EYE HOSPITAL (RUN BY GOVEL TRUST),"/>
    <s v="33AAATG2522P1ZQ"/>
    <m/>
    <s v="H4350046082111"/>
    <s v="08/09/2021"/>
    <m/>
    <m/>
    <m/>
    <m/>
    <m/>
    <n v="213630.07"/>
    <n v="0"/>
    <n v="19226.72"/>
    <n v="19226.72"/>
    <m/>
    <m/>
    <n v="710647"/>
  </r>
  <r>
    <s v="SANGEETHA"/>
    <s v="HT REPORT"/>
    <x v="8"/>
    <s v="COIMBATORE SPG. &amp; WVG. MILLS [NTC (TN&amp;P)]"/>
    <s v="33AAACN2847D2ZU"/>
    <m/>
    <s v="H4350044082111"/>
    <s v="07/09/2021"/>
    <m/>
    <m/>
    <m/>
    <m/>
    <m/>
    <n v="2600"/>
    <n v="0"/>
    <n v="234"/>
    <n v="234"/>
    <m/>
    <m/>
    <n v="342533"/>
  </r>
  <r>
    <s v="SANGEETHA"/>
    <s v="HT REPORT"/>
    <x v="8"/>
    <s v="VODAFONE IDEA LIMITED"/>
    <s v="33AAACS4457Q2ZW"/>
    <m/>
    <s v="H4350042082111"/>
    <s v="08/09/2021"/>
    <m/>
    <m/>
    <m/>
    <m/>
    <m/>
    <n v="563963.49"/>
    <n v="0"/>
    <n v="50756.73"/>
    <n v="50756.73"/>
    <m/>
    <m/>
    <n v="2369287"/>
  </r>
  <r>
    <s v="SANGEETHA"/>
    <s v="HT REPORT"/>
    <x v="8"/>
    <s v="THE DEPUTY COMMISSIONER,(INCOME TAX)"/>
    <s v="33CMBA03891G1DR"/>
    <m/>
    <s v="H4350041082111"/>
    <s v="03/09/2021"/>
    <m/>
    <m/>
    <m/>
    <m/>
    <m/>
    <n v="2600"/>
    <n v="0"/>
    <n v="234"/>
    <n v="234"/>
    <m/>
    <m/>
    <n v="320860"/>
  </r>
  <r>
    <s v="SANGEETHA"/>
    <s v="HT REPORT"/>
    <x v="8"/>
    <s v="K.GOVINDASAMY NAIDU MEDICAL TRUST"/>
    <s v="33AAATK1112H1ZB"/>
    <m/>
    <s v="H4350040082111"/>
    <s v="07/09/2021"/>
    <m/>
    <m/>
    <m/>
    <m/>
    <m/>
    <n v="381545.05"/>
    <n v="0"/>
    <n v="34339.06"/>
    <n v="34339.06"/>
    <m/>
    <m/>
    <n v="1306126"/>
  </r>
  <r>
    <s v="SANGEETHA"/>
    <s v="HT REPORT"/>
    <x v="8"/>
    <s v="STATE BANK OF INDIA,"/>
    <s v="33AAACS8577K1ZW"/>
    <m/>
    <s v="H4350039082111"/>
    <s v="08/09/2021"/>
    <m/>
    <m/>
    <m/>
    <m/>
    <m/>
    <n v="7494"/>
    <n v="0"/>
    <n v="674.46"/>
    <n v="674.46"/>
    <m/>
    <m/>
    <n v="237148"/>
  </r>
  <r>
    <s v="SANGEETHA"/>
    <s v="HT REPORT"/>
    <x v="8"/>
    <s v="EXPRESS PUBLICATIONS[MADURAI] LTD."/>
    <s v="33AAACI0842D1Z9"/>
    <m/>
    <s v="H4350038082111"/>
    <s v="03/09/2021"/>
    <m/>
    <m/>
    <m/>
    <m/>
    <m/>
    <n v="2600"/>
    <n v="0"/>
    <n v="234"/>
    <n v="234"/>
    <m/>
    <m/>
    <n v="172894"/>
  </r>
  <r>
    <s v="SANGEETHA"/>
    <s v="HT REPORT"/>
    <x v="8"/>
    <s v="THE DISTRICT MANAGER,CBE TELEPHONES"/>
    <s v="33AABCB5576G1ZS"/>
    <m/>
    <s v="H4350036082111"/>
    <s v="03/09/2021"/>
    <m/>
    <m/>
    <m/>
    <m/>
    <m/>
    <n v="2600"/>
    <n v="0"/>
    <n v="234"/>
    <n v="234"/>
    <m/>
    <m/>
    <n v="2442184"/>
  </r>
  <r>
    <s v="SANGEETHA"/>
    <s v="HT REPORT"/>
    <x v="8"/>
    <s v="ARVEE HOTEL,"/>
    <s v="33AAKFS1462J1Z4"/>
    <m/>
    <s v="H4350035082111"/>
    <s v="07/09/2021"/>
    <m/>
    <m/>
    <m/>
    <m/>
    <m/>
    <n v="5868"/>
    <n v="0"/>
    <n v="528.12"/>
    <n v="528.12"/>
    <m/>
    <m/>
    <n v="85199"/>
  </r>
  <r>
    <s v="SANGEETHA"/>
    <s v="HT REPORT"/>
    <x v="8"/>
    <s v="THE DEAN. CBE MEDICAL COLLEGE HOSPITAL"/>
    <s v="33CMBC03399E1DO"/>
    <m/>
    <s v="H4350034082111"/>
    <s v="03/09/2021"/>
    <m/>
    <m/>
    <m/>
    <m/>
    <m/>
    <n v="2600"/>
    <n v="0"/>
    <n v="234"/>
    <n v="234"/>
    <m/>
    <m/>
    <n v="2432239"/>
  </r>
  <r>
    <s v="SANGEETHA"/>
    <s v="HT REPORT"/>
    <x v="8"/>
    <s v="ASST GARRISON ENGINEER (1) (AF) (COIMBATORE)"/>
    <s v="33CMBA06360E1D1"/>
    <m/>
    <s v="H4350033082111"/>
    <s v="06/09/2021"/>
    <m/>
    <m/>
    <m/>
    <m/>
    <m/>
    <n v="2600"/>
    <n v="0"/>
    <n v="234"/>
    <n v="234"/>
    <m/>
    <m/>
    <n v="1092009"/>
  </r>
  <r>
    <s v="SANGEETHA"/>
    <s v="HT REPORT"/>
    <x v="8"/>
    <s v="KARPAGAM THEATRE [P] LTD.,"/>
    <s v="33AACCK2370G1ZW"/>
    <m/>
    <s v="H4350032082111"/>
    <s v="07/09/2021"/>
    <m/>
    <m/>
    <m/>
    <m/>
    <m/>
    <n v="3049"/>
    <n v="0"/>
    <n v="274.41000000000003"/>
    <n v="274.41000000000003"/>
    <m/>
    <m/>
    <n v="101487"/>
  </r>
  <r>
    <s v="SANGEETHA"/>
    <s v="HT REPORT"/>
    <x v="8"/>
    <s v="SOUTH INDIA TOURIST HOME P.LTD"/>
    <s v="33AADCS0661D1ZV"/>
    <m/>
    <s v="H4350031082111"/>
    <s v="03/09/2021"/>
    <m/>
    <m/>
    <m/>
    <m/>
    <m/>
    <n v="4600"/>
    <n v="0"/>
    <n v="414"/>
    <n v="414"/>
    <m/>
    <m/>
    <n v="157596"/>
  </r>
  <r>
    <s v="SANGEETHA"/>
    <s v="HT REPORT"/>
    <x v="8"/>
    <s v="SRI BABA THEATRE P.LTD"/>
    <s v="33AACCS4551K1ZC"/>
    <m/>
    <s v="H4350029082111"/>
    <s v="08/09/2021"/>
    <m/>
    <m/>
    <m/>
    <m/>
    <m/>
    <n v="2600"/>
    <n v="0"/>
    <n v="234"/>
    <n v="234"/>
    <m/>
    <m/>
    <n v="117337"/>
  </r>
  <r>
    <s v="SANGEETHA"/>
    <s v="HT REPORT"/>
    <x v="8"/>
    <s v="K.G.ENTERTAINMENT COMPANY PVT.LTD.,"/>
    <s v="33AACCK1596N1Z7"/>
    <m/>
    <s v="H4350027082111"/>
    <s v="08/09/2021"/>
    <m/>
    <m/>
    <m/>
    <m/>
    <m/>
    <n v="4600"/>
    <n v="0"/>
    <n v="414"/>
    <n v="414"/>
    <m/>
    <m/>
    <n v="298957"/>
  </r>
  <r>
    <s v="SANGEETHA"/>
    <s v="HT REPORT"/>
    <x v="8"/>
    <s v="THE DIVISIONAL ENGINEER, TELEPHONES"/>
    <s v="33AABCB5576G1ZS"/>
    <m/>
    <s v="H4350026082111"/>
    <s v="03/09/2021"/>
    <m/>
    <m/>
    <m/>
    <m/>
    <m/>
    <n v="2600"/>
    <n v="0"/>
    <n v="234"/>
    <n v="234"/>
    <m/>
    <m/>
    <n v="662852"/>
  </r>
  <r>
    <s v="SANGEETHA"/>
    <s v="HT REPORT"/>
    <x v="8"/>
    <s v="LIFE INSURANCE CORPN.OF INDIA"/>
    <s v="33AAACL0582H1ZT"/>
    <m/>
    <s v="H4350025082111"/>
    <s v="03/09/2021"/>
    <m/>
    <m/>
    <m/>
    <m/>
    <m/>
    <n v="2600"/>
    <n v="0"/>
    <n v="234"/>
    <n v="234"/>
    <m/>
    <m/>
    <n v="418714"/>
  </r>
  <r>
    <s v="SANGEETHA"/>
    <s v="HT REPORT"/>
    <x v="8"/>
    <s v="SAS HOTEL AND ENTERPRISES LTD"/>
    <s v="33AAECS1194C3ZO"/>
    <m/>
    <s v="H4350024082111"/>
    <s v="06/09/2021"/>
    <m/>
    <m/>
    <m/>
    <m/>
    <m/>
    <n v="23209"/>
    <n v="0"/>
    <n v="2088.81"/>
    <n v="2088.81"/>
    <m/>
    <m/>
    <n v="215626"/>
  </r>
  <r>
    <s v="SANGEETHA"/>
    <s v="HT REPORT"/>
    <x v="8"/>
    <s v="THG PUBLISHING PRIVATE LIMITED"/>
    <s v="33AAGCT1726K1ZC"/>
    <m/>
    <s v="H4350023082111"/>
    <s v="08/09/2021"/>
    <m/>
    <m/>
    <m/>
    <m/>
    <m/>
    <n v="3696"/>
    <n v="0"/>
    <n v="332.64"/>
    <n v="332.64"/>
    <m/>
    <m/>
    <n v="35587"/>
  </r>
  <r>
    <s v="SANGEETHA"/>
    <s v="HT REPORT"/>
    <x v="8"/>
    <s v="THE DAILY THANTHI"/>
    <s v="33AAATT0038R1ZA"/>
    <m/>
    <s v="H4350018082111"/>
    <s v="03/09/2021"/>
    <m/>
    <m/>
    <m/>
    <m/>
    <m/>
    <n v="2600"/>
    <n v="0"/>
    <n v="234"/>
    <n v="234"/>
    <m/>
    <m/>
    <n v="442556"/>
  </r>
  <r>
    <s v="SANGEETHA"/>
    <s v="HT REPORT"/>
    <x v="8"/>
    <s v="THE MANAGING TRUSTEE, G.K.N.M HOSPITAL"/>
    <s v="33AAATT1479L1Z7"/>
    <m/>
    <s v="H4350017082111"/>
    <s v="03/09/2021"/>
    <m/>
    <m/>
    <m/>
    <m/>
    <m/>
    <n v="2600"/>
    <n v="0"/>
    <n v="234"/>
    <n v="234"/>
    <m/>
    <m/>
    <n v="4108324"/>
  </r>
  <r>
    <s v="SANGEETHA"/>
    <s v="HT REPORT"/>
    <x v="8"/>
    <s v="SAKTHI FINANCE LTD"/>
    <s v="33AADCS0656G1ZM"/>
    <m/>
    <s v="H4350016082111"/>
    <s v="06/09/2021"/>
    <m/>
    <m/>
    <m/>
    <m/>
    <m/>
    <n v="4682"/>
    <n v="0"/>
    <n v="421.38"/>
    <n v="421.38"/>
    <m/>
    <m/>
    <n v="60944"/>
  </r>
  <r>
    <s v="SANGEETHA"/>
    <s v="HT REPORT"/>
    <x v="8"/>
    <s v="THE COLLECTER OF CENTRAL EXCISE"/>
    <s v="33CMBC03175E1DY"/>
    <m/>
    <s v="H4350015082111"/>
    <s v="03/09/2021"/>
    <m/>
    <m/>
    <m/>
    <m/>
    <m/>
    <n v="2600"/>
    <n v="0"/>
    <n v="234"/>
    <n v="234"/>
    <m/>
    <m/>
    <n v="149593"/>
  </r>
  <r>
    <s v="SANGEETHA"/>
    <s v="HT REPORT"/>
    <x v="8"/>
    <s v="T.V.SUNDARAM IYENGAR &amp; SONS PVT LTD"/>
    <s v="33AABCT0159K1ZG"/>
    <m/>
    <s v="H4350012082111"/>
    <s v="03/09/2021"/>
    <m/>
    <m/>
    <m/>
    <m/>
    <m/>
    <n v="2600"/>
    <n v="0"/>
    <n v="234"/>
    <n v="234"/>
    <m/>
    <m/>
    <n v="501678"/>
  </r>
  <r>
    <s v="SANGEETHA"/>
    <s v="HT REPORT"/>
    <x v="8"/>
    <s v="T. STANES &amp; COMPANY"/>
    <s v="33AAACT7126P1Z2"/>
    <m/>
    <s v="H4350011082111"/>
    <s v="03/09/2021"/>
    <m/>
    <m/>
    <m/>
    <m/>
    <m/>
    <n v="2600"/>
    <n v="0"/>
    <n v="234"/>
    <n v="234"/>
    <m/>
    <m/>
    <n v="398803"/>
  </r>
  <r>
    <s v="SANGEETHA"/>
    <s v="HT REPORT"/>
    <x v="8"/>
    <s v="'D' ENGINEERING [P] LTD"/>
    <s v="33AADCP4700A1Z8"/>
    <m/>
    <s v="H4350010082111"/>
    <s v="03/09/2021"/>
    <m/>
    <m/>
    <m/>
    <m/>
    <m/>
    <n v="7450"/>
    <n v="0"/>
    <n v="670.5"/>
    <n v="670.5"/>
    <m/>
    <m/>
    <n v="1443727"/>
  </r>
  <r>
    <s v="SANGEETHA"/>
    <s v="HT REPORT"/>
    <x v="8"/>
    <s v="SRI VIJAYALAKSHMI CHARITABLE TRUST"/>
    <s v="33AADTS0942A1Z2"/>
    <m/>
    <s v="H4350008082111"/>
    <s v="03/09/2021"/>
    <m/>
    <m/>
    <m/>
    <m/>
    <m/>
    <n v="2600"/>
    <n v="0"/>
    <n v="234"/>
    <n v="234"/>
    <m/>
    <m/>
    <n v="383227"/>
  </r>
  <r>
    <s v="SANGEETHA"/>
    <s v="HT REPORT"/>
    <x v="8"/>
    <s v="MAVUKKARAI HOTELS (P) LTD.,"/>
    <s v="33AACCM4441N1ZF"/>
    <m/>
    <s v="H4350006082111"/>
    <s v="08/09/2021"/>
    <m/>
    <m/>
    <m/>
    <m/>
    <m/>
    <n v="6470"/>
    <n v="0"/>
    <n v="582.29999999999995"/>
    <n v="582.29999999999995"/>
    <m/>
    <m/>
    <n v="56723"/>
  </r>
  <r>
    <s v="SANGEETHA"/>
    <s v="HT REPORT"/>
    <x v="8"/>
    <s v="SUB DIVISIONAL ENGINEER [POWER],TELEPHONES"/>
    <s v="33AABCB5576G1ZS"/>
    <m/>
    <s v="H4350004082111"/>
    <s v="03/09/2021"/>
    <m/>
    <m/>
    <m/>
    <m/>
    <m/>
    <n v="2600"/>
    <n v="0"/>
    <n v="234"/>
    <n v="234"/>
    <m/>
    <m/>
    <n v="540713"/>
  </r>
  <r>
    <s v="SANGEETHA"/>
    <s v="HT REPORT"/>
    <x v="8"/>
    <s v="COIMBATORE RAILWAY STATION, COIMBATORE"/>
    <s v="33AAAGM0289C1ZQ"/>
    <m/>
    <s v="H4350001082111"/>
    <s v="03/09/2021"/>
    <m/>
    <m/>
    <m/>
    <m/>
    <m/>
    <n v="2600"/>
    <n v="0"/>
    <n v="234"/>
    <n v="234"/>
    <m/>
    <m/>
    <n v="191814"/>
  </r>
  <r>
    <s v="SANGEETHA"/>
    <s v="HT REPORT"/>
    <x v="13"/>
    <s v="M/S. JAYAM BLUE METALS"/>
    <s v="33IXMPS0133K1Z6"/>
    <m/>
    <s v="H4340440082111"/>
    <s v="04/09/2021"/>
    <m/>
    <m/>
    <m/>
    <m/>
    <m/>
    <n v="2600"/>
    <n v="0"/>
    <n v="234"/>
    <n v="234"/>
    <m/>
    <m/>
    <n v="936132"/>
  </r>
  <r>
    <s v="SANGEETHA"/>
    <s v="HT REPORT"/>
    <x v="13"/>
    <s v="M/S. POLLACHI MUNICIPALITY"/>
    <s v="33AAALP1748A1DR"/>
    <m/>
    <s v="H4340439082111"/>
    <s v="03/09/2021"/>
    <m/>
    <m/>
    <m/>
    <m/>
    <m/>
    <n v="2600"/>
    <n v="0"/>
    <n v="234"/>
    <n v="234"/>
    <m/>
    <m/>
    <n v="98197"/>
  </r>
  <r>
    <s v="SANGEETHA"/>
    <s v="HT REPORT"/>
    <x v="13"/>
    <s v="Visaka Industries Limited"/>
    <s v="33AAACV7263K1Z4"/>
    <m/>
    <s v="H4340438082111"/>
    <s v="03/09/2021"/>
    <m/>
    <m/>
    <m/>
    <m/>
    <m/>
    <n v="2600"/>
    <n v="0"/>
    <n v="234"/>
    <n v="234"/>
    <m/>
    <m/>
    <n v="265876"/>
  </r>
  <r>
    <s v="SANGEETHA"/>
    <s v="HT REPORT"/>
    <x v="13"/>
    <s v="Mr. DEE AAR COTTON COMPANY"/>
    <s v="33AACFD9916A1ZV"/>
    <m/>
    <s v="H4340437082111"/>
    <s v="04/09/2021"/>
    <m/>
    <m/>
    <m/>
    <m/>
    <m/>
    <n v="8480"/>
    <n v="0"/>
    <n v="763.2"/>
    <n v="763.2"/>
    <m/>
    <m/>
    <n v="1236669"/>
  </r>
  <r>
    <s v="SANGEETHA"/>
    <s v="HT REPORT"/>
    <x v="13"/>
    <s v="M/S. KSD ECO AURA LLP"/>
    <s v="33AASFK9722F1Z2"/>
    <m/>
    <s v="H4340436082111"/>
    <s v="03/09/2021"/>
    <m/>
    <m/>
    <m/>
    <m/>
    <m/>
    <n v="2600"/>
    <n v="0"/>
    <n v="234"/>
    <n v="234"/>
    <m/>
    <m/>
    <n v="115619"/>
  </r>
  <r>
    <s v="SANGEETHA"/>
    <s v="HT REPORT"/>
    <x v="13"/>
    <s v="M/S. Green Sand Blue Metals"/>
    <s v="33DWPP9345EI1ZT"/>
    <m/>
    <s v="H4340435082111"/>
    <s v="02/09/2021"/>
    <m/>
    <m/>
    <m/>
    <m/>
    <m/>
    <n v="2600"/>
    <n v="0"/>
    <n v="234"/>
    <n v="234"/>
    <m/>
    <m/>
    <n v="249148"/>
  </r>
  <r>
    <s v="SANGEETHA"/>
    <s v="HT REPORT"/>
    <x v="13"/>
    <s v="AG BLUE METALS"/>
    <s v="33AJSPA4574A1ZI"/>
    <m/>
    <s v="H4340434082111"/>
    <s v="03/09/2021"/>
    <m/>
    <m/>
    <m/>
    <m/>
    <m/>
    <n v="34240"/>
    <n v="0"/>
    <n v="3081.6"/>
    <n v="3081.6"/>
    <m/>
    <m/>
    <n v="1110934"/>
  </r>
  <r>
    <s v="SANGEETHA"/>
    <s v="HT REPORT"/>
    <x v="13"/>
    <s v="Amaravathi Board Mills"/>
    <s v="33AARFA9363M1ZT"/>
    <m/>
    <s v="H4340433082111"/>
    <s v="02/09/2021"/>
    <m/>
    <m/>
    <m/>
    <m/>
    <m/>
    <n v="2600"/>
    <n v="0"/>
    <n v="234"/>
    <n v="234"/>
    <m/>
    <m/>
    <n v="693729"/>
  </r>
  <r>
    <s v="SANGEETHA"/>
    <s v="HT REPORT"/>
    <x v="13"/>
    <s v="Power Grid Corporation of India Limited"/>
    <s v="33AAACP0252G1D9"/>
    <m/>
    <s v="H4340432082111"/>
    <s v="03/09/2021"/>
    <m/>
    <m/>
    <m/>
    <m/>
    <m/>
    <n v="2600"/>
    <n v="0"/>
    <n v="234"/>
    <n v="234"/>
    <m/>
    <m/>
    <n v="1184595"/>
  </r>
  <r>
    <s v="SANGEETHA"/>
    <s v="HT REPORT"/>
    <x v="13"/>
    <s v="Sree Balaje Papaer Board"/>
    <s v="33ADDFS7318D1ZB"/>
    <m/>
    <s v="H4340431082111"/>
    <s v="02/09/2021"/>
    <m/>
    <m/>
    <m/>
    <m/>
    <m/>
    <n v="2600"/>
    <n v="0"/>
    <n v="234"/>
    <n v="234"/>
    <m/>
    <m/>
    <n v="572896"/>
  </r>
  <r>
    <s v="SANGEETHA"/>
    <s v="HT REPORT"/>
    <x v="13"/>
    <s v="ANNAI MATHA ASSOCIATES"/>
    <s v="33ABFFA2863B1ZZ"/>
    <m/>
    <s v="H4340430082111"/>
    <s v="02/09/2021"/>
    <m/>
    <m/>
    <m/>
    <m/>
    <m/>
    <n v="2600"/>
    <n v="0"/>
    <n v="234"/>
    <n v="234"/>
    <m/>
    <m/>
    <n v="317595"/>
  </r>
  <r>
    <s v="SANGEETHA"/>
    <s v="HT REPORT"/>
    <x v="13"/>
    <s v="SRE RAM AND CO"/>
    <s v="33AAQFS6242N1ZM"/>
    <m/>
    <s v="H4340429082111"/>
    <s v="03/09/2021"/>
    <m/>
    <m/>
    <m/>
    <m/>
    <m/>
    <n v="2600"/>
    <n v="0"/>
    <n v="234"/>
    <n v="234"/>
    <m/>
    <m/>
    <n v="531934"/>
  </r>
  <r>
    <s v="SANGEETHA"/>
    <s v="HT REPORT"/>
    <x v="13"/>
    <s v="SRI SAKTHI BLUE METALS"/>
    <s v="33AFUPJ7892N1ZE"/>
    <m/>
    <s v="H4340428082111"/>
    <s v="02/09/2021"/>
    <m/>
    <m/>
    <m/>
    <m/>
    <m/>
    <n v="2600"/>
    <n v="0"/>
    <n v="234"/>
    <n v="234"/>
    <m/>
    <m/>
    <n v="344896"/>
  </r>
  <r>
    <s v="SANGEETHA"/>
    <s v="HT REPORT"/>
    <x v="13"/>
    <s v="Vanjiamman Spintex"/>
    <s v="33AARFV1822A1ZH"/>
    <m/>
    <s v="H4340427082111"/>
    <s v="02/09/2021"/>
    <m/>
    <m/>
    <m/>
    <m/>
    <m/>
    <n v="2600"/>
    <n v="0"/>
    <n v="234"/>
    <n v="234"/>
    <m/>
    <m/>
    <n v="1339777"/>
  </r>
  <r>
    <s v="SANGEETHA"/>
    <s v="HT REPORT"/>
    <x v="13"/>
    <s v="Giripriya Textiles Private Limited"/>
    <s v="33AABCG1921C1ZE"/>
    <m/>
    <s v="H4340425082111"/>
    <s v="02/09/2021"/>
    <m/>
    <m/>
    <m/>
    <m/>
    <m/>
    <n v="2600"/>
    <n v="0"/>
    <n v="234"/>
    <n v="234"/>
    <m/>
    <m/>
    <n v="760654"/>
  </r>
  <r>
    <s v="SANGEETHA"/>
    <s v="HT REPORT"/>
    <x v="13"/>
    <s v="KVP SPINNING MILLS "/>
    <s v="33AASFK4752B1ZE"/>
    <m/>
    <s v="H4340424082111"/>
    <s v="07/09/2021"/>
    <m/>
    <m/>
    <m/>
    <m/>
    <m/>
    <n v="229935.76"/>
    <n v="0"/>
    <n v="20694.189999999999"/>
    <n v="20694.189999999999"/>
    <m/>
    <m/>
    <n v="490695"/>
  </r>
  <r>
    <s v="SANGEETHA"/>
    <s v="HT REPORT"/>
    <x v="13"/>
    <s v="KTK POLYMERS"/>
    <s v="33AADPF7389L1ZD"/>
    <m/>
    <s v="H4340423082111"/>
    <s v="04/09/2021"/>
    <m/>
    <m/>
    <m/>
    <m/>
    <m/>
    <n v="2600"/>
    <n v="0"/>
    <n v="234"/>
    <n v="234"/>
    <m/>
    <m/>
    <n v="728294"/>
  </r>
  <r>
    <s v="SANGEETHA"/>
    <s v="HT REPORT"/>
    <x v="13"/>
    <s v="M/s Royal Agro farm"/>
    <s v="33AAVFR9453R1ZZ"/>
    <m/>
    <s v="H4340422082111"/>
    <s v="02/09/2021"/>
    <m/>
    <m/>
    <m/>
    <m/>
    <m/>
    <n v="2600"/>
    <n v="0"/>
    <n v="234"/>
    <n v="234"/>
    <m/>
    <m/>
    <n v="689734"/>
  </r>
  <r>
    <s v="SANGEETHA"/>
    <s v="HT REPORT"/>
    <x v="13"/>
    <s v="Sri Shanmugaraja Textiles"/>
    <s v="33AAIFS6991G1ZT"/>
    <m/>
    <s v="H4340421082111"/>
    <s v="02/09/2021"/>
    <m/>
    <m/>
    <m/>
    <m/>
    <m/>
    <n v="2600"/>
    <n v="0"/>
    <n v="234"/>
    <n v="234"/>
    <m/>
    <m/>
    <n v="1507789"/>
  </r>
  <r>
    <s v="SANGEETHA"/>
    <s v="HT REPORT"/>
    <x v="13"/>
    <s v="Nakshathra Feeds"/>
    <s v="33AAMFN4130G1ZJ"/>
    <m/>
    <s v="H4340420082111"/>
    <s v="02/09/2021"/>
    <m/>
    <m/>
    <m/>
    <m/>
    <m/>
    <n v="2600"/>
    <n v="0"/>
    <n v="234"/>
    <n v="234"/>
    <m/>
    <m/>
    <n v="430076"/>
  </r>
  <r>
    <s v="SANGEETHA"/>
    <s v="HT REPORT"/>
    <x v="13"/>
    <s v="PADMABALAJI SPINNERS PVT LTD"/>
    <s v="33AAECP5574D1ZJ"/>
    <m/>
    <s v="H4340419082111"/>
    <s v="05/09/2021"/>
    <m/>
    <m/>
    <m/>
    <m/>
    <m/>
    <n v="25009"/>
    <n v="0"/>
    <n v="2250.81"/>
    <n v="2250.81"/>
    <m/>
    <m/>
    <n v="141852"/>
  </r>
  <r>
    <s v="SANGEETHA"/>
    <s v="HT REPORT"/>
    <x v="13"/>
    <s v="Ms Sri Murugan Traders"/>
    <s v="33AEUPV6647L1ZH"/>
    <m/>
    <s v="H4340418082111"/>
    <s v="02/09/2021"/>
    <m/>
    <m/>
    <m/>
    <m/>
    <m/>
    <n v="2600"/>
    <n v="0"/>
    <n v="234"/>
    <n v="234"/>
    <m/>
    <m/>
    <n v="2013288"/>
  </r>
  <r>
    <s v="SANGEETHA"/>
    <s v="HT REPORT"/>
    <x v="13"/>
    <s v="BOGAR CRUSHER"/>
    <s v="33BWTPM8869F5ZU"/>
    <m/>
    <s v="H4340417082111"/>
    <s v="02/09/2021"/>
    <m/>
    <m/>
    <m/>
    <m/>
    <m/>
    <n v="2600"/>
    <n v="0"/>
    <n v="234"/>
    <n v="234"/>
    <m/>
    <m/>
    <n v="338060"/>
  </r>
  <r>
    <s v="SANGEETHA"/>
    <s v="HT REPORT"/>
    <x v="13"/>
    <s v="COCOLAND AGRO(P)LTD"/>
    <s v="33AAGCC3887L1Z9"/>
    <m/>
    <s v="H4340416082111"/>
    <s v="03/09/2021"/>
    <m/>
    <m/>
    <m/>
    <m/>
    <m/>
    <n v="2600"/>
    <n v="0"/>
    <n v="234"/>
    <n v="234"/>
    <m/>
    <m/>
    <n v="294472"/>
  </r>
  <r>
    <s v="SANGEETHA"/>
    <s v="HT REPORT"/>
    <x v="13"/>
    <s v="SURIYA SPINNING MILLS"/>
    <s v="33AATFS7756A1ZX"/>
    <m/>
    <s v="H4340414082111"/>
    <s v="07/09/2021"/>
    <m/>
    <m/>
    <m/>
    <m/>
    <m/>
    <n v="18113"/>
    <n v="0"/>
    <n v="1630.17"/>
    <n v="1630.17"/>
    <m/>
    <m/>
    <n v="110167"/>
  </r>
  <r>
    <s v="SANGEETHA"/>
    <s v="HT REPORT"/>
    <x v="13"/>
    <s v="SAI JAYAN SPINNING MILLS"/>
    <s v="33ACZFS2453E1ZV"/>
    <m/>
    <s v="H4340413082111"/>
    <s v="04/09/2021"/>
    <m/>
    <m/>
    <m/>
    <m/>
    <m/>
    <n v="5400"/>
    <n v="0"/>
    <n v="486"/>
    <n v="486"/>
    <m/>
    <m/>
    <n v="1457481"/>
  </r>
  <r>
    <s v="SANGEETHA"/>
    <s v="HT REPORT"/>
    <x v="13"/>
    <s v="SGK BLUE METALS"/>
    <s v="33AAVFS0077L1ZO"/>
    <m/>
    <s v="H4340412082111"/>
    <s v="03/09/2021"/>
    <m/>
    <m/>
    <m/>
    <m/>
    <m/>
    <n v="2600"/>
    <n v="0"/>
    <n v="234"/>
    <n v="234"/>
    <m/>
    <m/>
    <n v="528232"/>
  </r>
  <r>
    <s v="MUTHUVELU"/>
    <s v="HT REPORT"/>
    <x v="14"/>
    <s v="T.I.CYCLE OF INDIA"/>
    <s v="33AADCT1398N1ZX"/>
    <m/>
    <s v="H4061022082111"/>
    <s v="04/09/2021"/>
    <m/>
    <m/>
    <m/>
    <m/>
    <m/>
    <n v="2600"/>
    <n v="0"/>
    <n v="234"/>
    <n v="234"/>
    <m/>
    <m/>
    <n v="2203592"/>
  </r>
  <r>
    <s v="MUTHUVELU"/>
    <s v="HT REPORT"/>
    <x v="14"/>
    <s v="SOUTHERN INDUSTRIAL CORPORATION."/>
    <s v="33AAACW6931D1ZL"/>
    <m/>
    <s v="H4061025082111"/>
    <s v="03/09/2021"/>
    <m/>
    <m/>
    <m/>
    <m/>
    <m/>
    <n v="2600"/>
    <n v="0"/>
    <n v="234"/>
    <n v="234"/>
    <m/>
    <m/>
    <n v="88618"/>
  </r>
  <r>
    <s v="MUTHUVELU"/>
    <s v="HT REPORT"/>
    <x v="14"/>
    <s v="THE GARRISON ENGINEER"/>
    <s v="33CHEG00233C1DH"/>
    <m/>
    <s v="H4061032082111"/>
    <s v="03/09/2021"/>
    <m/>
    <m/>
    <m/>
    <m/>
    <m/>
    <n v="2600"/>
    <n v="0"/>
    <n v="234"/>
    <n v="234"/>
    <m/>
    <m/>
    <n v="4405190"/>
  </r>
  <r>
    <s v="MUTHUVELU"/>
    <s v="HT REPORT"/>
    <x v="14"/>
    <s v="THE SUPERINTENDING ENGINEER"/>
    <s v="33AAAJP0288R1ZM"/>
    <m/>
    <s v="H4061047082111"/>
    <s v="02/09/2021"/>
    <m/>
    <m/>
    <m/>
    <m/>
    <m/>
    <n v="2600"/>
    <n v="0"/>
    <n v="234"/>
    <n v="234"/>
    <m/>
    <m/>
    <n v="484409"/>
  </r>
  <r>
    <s v="MUTHUVELU"/>
    <s v="HT REPORT"/>
    <x v="14"/>
    <s v="TUBE PRODUCTS OF INDIA LTD (A UNIT OF TUBE INVESTMENTS OF INDIA LTD)"/>
    <s v="33AADCT1398N1ZX"/>
    <m/>
    <s v="H4061050082111"/>
    <s v="07/09/2021"/>
    <m/>
    <m/>
    <m/>
    <m/>
    <m/>
    <n v="2318515.7599999998"/>
    <n v="0"/>
    <n v="208666.44"/>
    <n v="208666.44"/>
    <m/>
    <m/>
    <n v="7168898"/>
  </r>
  <r>
    <s v="MUTHUVELU"/>
    <s v="HT REPORT"/>
    <x v="14"/>
    <s v="THE PRINCIPAL(MURUGAPPA POLYTECHNIC)"/>
    <s v="33AAATA0509N2Z0"/>
    <m/>
    <s v="H4061066082111"/>
    <s v="02/09/2021"/>
    <m/>
    <m/>
    <m/>
    <m/>
    <m/>
    <n v="2600"/>
    <n v="0"/>
    <n v="234"/>
    <n v="234"/>
    <m/>
    <m/>
    <n v="104543"/>
  </r>
  <r>
    <s v="MUTHUVELU"/>
    <s v="HT REPORT"/>
    <x v="14"/>
    <s v="WHEELS INDIA LTD"/>
    <s v="33AAACW0315K1ZO"/>
    <m/>
    <s v="H4061085082111"/>
    <s v="07/09/2021"/>
    <m/>
    <m/>
    <m/>
    <m/>
    <m/>
    <n v="2185715.4"/>
    <n v="0"/>
    <n v="196714.4"/>
    <n v="196714.4"/>
    <m/>
    <m/>
    <n v="5334106"/>
  </r>
  <r>
    <s v="MUTHUVELU"/>
    <s v="HT REPORT"/>
    <x v="14"/>
    <s v="THE GENL.MANAGER (HEAVY VEHICLES FACTORY"/>
    <s v="33AAAJH0260P1ZA"/>
    <m/>
    <s v="H4061095082111"/>
    <s v="07/09/2021"/>
    <m/>
    <m/>
    <m/>
    <m/>
    <m/>
    <n v="3000"/>
    <n v="0"/>
    <n v="270"/>
    <n v="270"/>
    <m/>
    <m/>
    <n v="13200110"/>
  </r>
  <r>
    <s v="MUTHUVELU"/>
    <s v="HT REPORT"/>
    <x v="14"/>
    <s v="ULTRAMARINE &amp; PIGMENTS LTD"/>
    <s v="33AAACU0718Q1Z7"/>
    <m/>
    <s v="H4061096082111"/>
    <s v="06/09/2021"/>
    <m/>
    <m/>
    <m/>
    <m/>
    <m/>
    <n v="25432"/>
    <n v="0"/>
    <n v="2288.88"/>
    <n v="2288.88"/>
    <m/>
    <m/>
    <n v="200476"/>
  </r>
  <r>
    <s v="MUTHUVELU"/>
    <s v="HT REPORT"/>
    <x v="14"/>
    <s v="LUCAS TVS LTD"/>
    <s v="33AAACL3763E1ZU"/>
    <m/>
    <s v="H4061102082111"/>
    <s v="07/09/2021"/>
    <m/>
    <m/>
    <m/>
    <m/>
    <m/>
    <n v="325061"/>
    <n v="0"/>
    <n v="29255.49"/>
    <n v="29255.49"/>
    <m/>
    <m/>
    <n v="1814350"/>
  </r>
  <r>
    <s v="MUTHUVELU"/>
    <s v="HT REPORT"/>
    <x v="14"/>
    <s v="SUNDARAM CLAYTON LTD"/>
    <s v="33AAACS4920J1ZJ"/>
    <m/>
    <s v="H4061109082111"/>
    <s v="06/09/2021"/>
    <m/>
    <m/>
    <m/>
    <m/>
    <m/>
    <n v="667704.64"/>
    <n v="0"/>
    <n v="60093.4"/>
    <n v="60093.4"/>
    <m/>
    <m/>
    <n v="1788039"/>
  </r>
  <r>
    <s v="MUTHUVELU"/>
    <s v="HT REPORT"/>
    <x v="14"/>
    <s v="TUBE INVESTMENTS OF INDIA LIMITED, UNIT : TIDC.INDIA"/>
    <s v="33AADCT1398N1ZX"/>
    <m/>
    <s v="H4061110082111"/>
    <s v="07/09/2021"/>
    <m/>
    <m/>
    <m/>
    <m/>
    <m/>
    <n v="1612456.4"/>
    <n v="0"/>
    <n v="145121.09"/>
    <n v="145121.09"/>
    <m/>
    <m/>
    <n v="3195037"/>
  </r>
  <r>
    <s v="MUTHUVELU"/>
    <s v="HT REPORT"/>
    <x v="14"/>
    <s v="BRAKES INDIA PRIVATE LIMITED"/>
    <s v="33AAACB2533Q1ZP"/>
    <m/>
    <s v="H4061113082111"/>
    <s v="06/09/2021"/>
    <m/>
    <m/>
    <m/>
    <m/>
    <m/>
    <n v="641894.04"/>
    <n v="0"/>
    <n v="57770.46"/>
    <n v="57770.46"/>
    <m/>
    <m/>
    <n v="4318634"/>
  </r>
  <r>
    <s v="MUTHUVELU"/>
    <s v="HT REPORT"/>
    <x v="14"/>
    <s v="THE GARRISON ENGINEER (MES AVADI)"/>
    <s v="33CHEG00233C1DH"/>
    <m/>
    <s v="H4061116082111"/>
    <s v="03/09/2021"/>
    <m/>
    <m/>
    <m/>
    <m/>
    <m/>
    <n v="2600"/>
    <n v="0"/>
    <n v="234"/>
    <n v="234"/>
    <m/>
    <m/>
    <n v="204969"/>
  </r>
  <r>
    <s v="MUTHUVELU"/>
    <s v="HT REPORT"/>
    <x v="14"/>
    <s v="THE EXECUTIVE ENGINEER TWAD"/>
    <s v="33AAALM0037B1ZV"/>
    <m/>
    <s v="H4061131082111"/>
    <s v="02/09/2021"/>
    <m/>
    <m/>
    <m/>
    <m/>
    <m/>
    <n v="2600"/>
    <n v="0"/>
    <n v="234"/>
    <n v="234"/>
    <m/>
    <m/>
    <n v="559462"/>
  </r>
  <r>
    <s v="MUTHUVELU"/>
    <s v="HT REPORT"/>
    <x v="14"/>
    <s v="ESAB INDIA LIMITED"/>
    <s v="33AAACE0861G1Z4"/>
    <m/>
    <s v="H4061137082111"/>
    <s v="06/09/2021"/>
    <m/>
    <m/>
    <m/>
    <m/>
    <m/>
    <n v="51732"/>
    <n v="0"/>
    <n v="4655.88"/>
    <n v="4655.88"/>
    <m/>
    <m/>
    <n v="529010"/>
  </r>
  <r>
    <s v="MUTHUVELU"/>
    <s v="HT REPORT"/>
    <x v="14"/>
    <s v="THE DISTRICT MANAGER FOOD CORPN OF INDIA"/>
    <s v="33AAACF0365N1ZP"/>
    <m/>
    <s v="H4061149082111"/>
    <s v="03/09/2021"/>
    <m/>
    <m/>
    <m/>
    <m/>
    <m/>
    <n v="2600"/>
    <n v="0"/>
    <n v="234"/>
    <n v="234"/>
    <m/>
    <m/>
    <n v="156576"/>
  </r>
  <r>
    <s v="MUTHUVELU"/>
    <s v="HT REPORT"/>
    <x v="14"/>
    <s v="SUNDARAM FASTENERS LIMITED"/>
    <s v="33AAACS8779D1Z7"/>
    <m/>
    <s v="H4061150082111"/>
    <s v="06/09/2021"/>
    <m/>
    <m/>
    <m/>
    <m/>
    <m/>
    <n v="514407.88"/>
    <n v="0"/>
    <n v="46296.71"/>
    <n v="46296.71"/>
    <m/>
    <m/>
    <n v="2544383"/>
  </r>
  <r>
    <s v="MUTHUVELU"/>
    <s v="HT REPORT"/>
    <x v="14"/>
    <s v="RANE BRAKE LINING LTD"/>
    <s v="33AADCR7688H1ZZ"/>
    <m/>
    <s v="H4061157082111"/>
    <s v="06/09/2021"/>
    <m/>
    <m/>
    <m/>
    <m/>
    <m/>
    <n v="577557.52"/>
    <n v="0"/>
    <n v="51980.18"/>
    <n v="51980.18"/>
    <m/>
    <m/>
    <n v="2560927"/>
  </r>
  <r>
    <s v="MUTHUVELU"/>
    <s v="HT REPORT"/>
    <x v="14"/>
    <s v="THE ASSISTANT GARRISON ENGINNER (AVADI)"/>
    <s v="33AAAGA1464K1DZ"/>
    <m/>
    <s v="H4061190082111"/>
    <s v="03/09/2021"/>
    <m/>
    <m/>
    <m/>
    <m/>
    <m/>
    <n v="2600"/>
    <n v="0"/>
    <n v="234"/>
    <n v="234"/>
    <m/>
    <m/>
    <n v="127561"/>
  </r>
  <r>
    <s v="MUTHUVELU"/>
    <s v="HT REPORT"/>
    <x v="14"/>
    <s v="MIL INDUSTRIES LIMITED"/>
    <s v="33AAACM4380Q1Z5"/>
    <m/>
    <s v="H4061194082111"/>
    <s v="03/09/2021"/>
    <m/>
    <m/>
    <m/>
    <m/>
    <m/>
    <n v="2600"/>
    <n v="0"/>
    <n v="234"/>
    <n v="234"/>
    <m/>
    <m/>
    <n v="537712"/>
  </r>
  <r>
    <s v="MUTHUVELU"/>
    <s v="HT REPORT"/>
    <x v="14"/>
    <s v="POLYENE FILM INDUSTRIES (P) LTD"/>
    <s v="33AAACP5155E1ZS"/>
    <m/>
    <s v="H4061218082111"/>
    <s v="02/09/2021"/>
    <m/>
    <m/>
    <m/>
    <m/>
    <m/>
    <n v="2600"/>
    <n v="0"/>
    <n v="234"/>
    <n v="234"/>
    <m/>
    <m/>
    <n v="120867"/>
  </r>
  <r>
    <s v="MUTHUVELU"/>
    <s v="HT REPORT"/>
    <x v="14"/>
    <s v="TAMILNADU DAIRY DEVELOPMENT CORPN."/>
    <s v="33AAAAT0239M1ZK"/>
    <m/>
    <s v="H4061272082111"/>
    <s v="03/09/2021"/>
    <m/>
    <m/>
    <m/>
    <m/>
    <m/>
    <n v="2600"/>
    <n v="0"/>
    <n v="234"/>
    <n v="234"/>
    <m/>
    <m/>
    <n v="3749123"/>
  </r>
  <r>
    <s v="MUTHUVELU"/>
    <s v="HT REPORT"/>
    <x v="14"/>
    <s v="SUNDARAM BRAKE LININGS LTD.,"/>
    <s v="33AADCS4888E1Z8"/>
    <m/>
    <s v="H4061282082111"/>
    <s v="07/09/2021"/>
    <m/>
    <m/>
    <m/>
    <m/>
    <m/>
    <n v="107063"/>
    <n v="0"/>
    <n v="9635.66"/>
    <n v="9635.66"/>
    <m/>
    <m/>
    <n v="529831"/>
  </r>
  <r>
    <s v="MUTHUVELU"/>
    <s v="HT REPORT"/>
    <x v="14"/>
    <s v="WIRE &amp; WIRE PRODUCTS"/>
    <s v="33AFHPM6876J1ZY"/>
    <m/>
    <s v="H4061286082111"/>
    <s v="06/09/2021"/>
    <m/>
    <m/>
    <m/>
    <m/>
    <m/>
    <n v="8056"/>
    <n v="0"/>
    <n v="725.04"/>
    <n v="725.04"/>
    <m/>
    <m/>
    <n v="272004"/>
  </r>
  <r>
    <s v="MUTHUVELU"/>
    <s v="HT REPORT"/>
    <x v="14"/>
    <s v="THE COMMANDANT IN GROUP CENTRE"/>
    <s v="33CHEO03663C1DK"/>
    <m/>
    <s v="H4061287082111"/>
    <s v="03/09/2021"/>
    <m/>
    <m/>
    <m/>
    <m/>
    <m/>
    <n v="2600"/>
    <n v="0"/>
    <n v="234"/>
    <n v="234"/>
    <m/>
    <m/>
    <n v="1727027"/>
  </r>
  <r>
    <s v="MUTHUVELU"/>
    <s v="HT REPORT"/>
    <x v="14"/>
    <s v="THE WELL FIELD ENGINEER II."/>
    <s v="33AAALM0037B1ZV"/>
    <m/>
    <s v="H4061303082111"/>
    <s v="03/09/2021"/>
    <m/>
    <m/>
    <m/>
    <m/>
    <m/>
    <n v="20296"/>
    <n v="0"/>
    <n v="1826.64"/>
    <n v="1826.64"/>
    <m/>
    <m/>
    <n v="403363"/>
  </r>
  <r>
    <s v="MUTHUVELU"/>
    <s v="HT REPORT"/>
    <x v="14"/>
    <s v="MADRAS ENGG. INDUSTRIES (P) LTD"/>
    <s v="33AAACM4509P1ZC"/>
    <m/>
    <s v="H4061311082111"/>
    <s v="06/09/2021"/>
    <m/>
    <m/>
    <m/>
    <m/>
    <m/>
    <n v="19617"/>
    <n v="0"/>
    <n v="1765.53"/>
    <n v="1765.53"/>
    <m/>
    <m/>
    <n v="141674"/>
  </r>
  <r>
    <s v="MUTHUVELU"/>
    <s v="HT REPORT"/>
    <x v="14"/>
    <s v="THE DIVIN.RAIL.MANAGER (ELECTRICAL)"/>
    <s v="33AAAGM0289C1ZQ"/>
    <m/>
    <s v="H4061316082111"/>
    <s v="03/09/2021"/>
    <m/>
    <m/>
    <m/>
    <m/>
    <m/>
    <n v="2600"/>
    <n v="0"/>
    <n v="234"/>
    <n v="234"/>
    <m/>
    <m/>
    <n v="688724"/>
  </r>
  <r>
    <s v="MUTHUVELU"/>
    <s v="HT REPORT"/>
    <x v="14"/>
    <s v="THE DIVIN.RAIL.MANAGER (TRACTION)"/>
    <s v="33AAAGM0289C1ZQ"/>
    <m/>
    <s v="H4061320082111"/>
    <s v="03/09/2021"/>
    <m/>
    <m/>
    <m/>
    <m/>
    <m/>
    <n v="8650821"/>
    <n v="0"/>
    <n v="778574"/>
    <n v="778574"/>
    <m/>
    <m/>
    <n v="68090509"/>
  </r>
  <r>
    <s v="MUTHUVELU"/>
    <s v="HT REPORT"/>
    <x v="14"/>
    <s v="NSK PRESS WORKS PVT LTD"/>
    <s v="33AAACN2001K1Z2"/>
    <m/>
    <s v="H4061321082111"/>
    <s v="03/09/2021"/>
    <m/>
    <m/>
    <m/>
    <m/>
    <m/>
    <n v="2600"/>
    <n v="0"/>
    <n v="234"/>
    <n v="234"/>
    <m/>
    <m/>
    <n v="104339"/>
  </r>
  <r>
    <s v="MUTHUVELU"/>
    <s v="HT REPORT"/>
    <x v="14"/>
    <s v="ICMC Corporation Ltd,"/>
    <s v="33AAACI7030D1Z7"/>
    <m/>
    <s v="H4061324082111"/>
    <s v="03/09/2021"/>
    <m/>
    <m/>
    <m/>
    <m/>
    <m/>
    <n v="2600"/>
    <n v="0"/>
    <n v="234"/>
    <n v="234"/>
    <m/>
    <m/>
    <n v="61104"/>
  </r>
  <r>
    <s v="MUTHUVELU"/>
    <s v="HT REPORT"/>
    <x v="14"/>
    <s v="TVS UPASANA  LIMITED"/>
    <s v="33AAACA5460F1Z5"/>
    <m/>
    <s v="H4061333082111"/>
    <s v="03/09/2021"/>
    <m/>
    <m/>
    <m/>
    <m/>
    <m/>
    <n v="2600"/>
    <n v="0"/>
    <n v="234"/>
    <n v="234"/>
    <m/>
    <m/>
    <n v="115338"/>
  </r>
  <r>
    <s v="MUTHUVELU"/>
    <s v="HT REPORT"/>
    <x v="14"/>
    <s v="COOKSON INDIA LTD.,"/>
    <s v="33AABCC1679B1Z5"/>
    <m/>
    <s v="H4061334082111"/>
    <s v="03/09/2021"/>
    <m/>
    <m/>
    <m/>
    <m/>
    <m/>
    <n v="2600"/>
    <n v="0"/>
    <n v="234"/>
    <n v="234"/>
    <m/>
    <m/>
    <n v="845930"/>
  </r>
  <r>
    <s v="MUTHUVELU"/>
    <s v="HT REPORT"/>
    <x v="14"/>
    <s v="ABB LTD.,"/>
    <s v="33AAACF6153G1ZY"/>
    <m/>
    <s v="H4061361082111"/>
    <s v="02/09/2021"/>
    <m/>
    <m/>
    <m/>
    <m/>
    <m/>
    <n v="2600"/>
    <n v="0"/>
    <n v="234"/>
    <n v="234"/>
    <m/>
    <m/>
    <n v="659965"/>
  </r>
  <r>
    <s v="MUTHUVELU"/>
    <s v="HT REPORT"/>
    <x v="14"/>
    <s v="DEVI POLYMERS P LTD"/>
    <s v="33AAACD1779J1ZN"/>
    <m/>
    <s v="H4061385082111"/>
    <s v="04/09/2021"/>
    <m/>
    <m/>
    <m/>
    <m/>
    <m/>
    <n v="12170"/>
    <n v="0"/>
    <n v="1095.3"/>
    <n v="1095.3"/>
    <m/>
    <m/>
    <n v="798725"/>
  </r>
  <r>
    <s v="MUTHUVELU"/>
    <s v="HT REPORT"/>
    <x v="14"/>
    <s v="SHALIMAR TAR PRODUCTS (1935) LTD"/>
    <s v="33AAECS6339M1Z0"/>
    <m/>
    <s v="H4061390082111"/>
    <s v="03/09/2021"/>
    <m/>
    <m/>
    <m/>
    <m/>
    <m/>
    <n v="2600"/>
    <n v="0"/>
    <n v="234"/>
    <n v="234"/>
    <m/>
    <m/>
    <n v="174056"/>
  </r>
  <r>
    <s v="MUTHUVELU"/>
    <s v="HT REPORT"/>
    <x v="14"/>
    <s v="ALL INDIA RADIO HPT AVADI"/>
    <s v="33AAAJP0288R1ZM"/>
    <m/>
    <s v="H4061399082111"/>
    <s v="03/09/2021"/>
    <m/>
    <m/>
    <m/>
    <m/>
    <m/>
    <n v="2600"/>
    <n v="0"/>
    <n v="234"/>
    <n v="234"/>
    <m/>
    <m/>
    <n v="1415498"/>
  </r>
  <r>
    <s v="MUTHUVELU"/>
    <s v="HT REPORT"/>
    <x v="14"/>
    <s v="EIMCO-K.C.P.LTD."/>
    <s v="33AAACT2962M1Z6"/>
    <m/>
    <s v="H4061409082111"/>
    <s v="03/09/2021"/>
    <m/>
    <m/>
    <m/>
    <m/>
    <m/>
    <n v="2600"/>
    <n v="0"/>
    <n v="234"/>
    <n v="234"/>
    <m/>
    <m/>
    <n v="121032"/>
  </r>
  <r>
    <s v="MUTHUVELU"/>
    <s v="HT REPORT"/>
    <x v="14"/>
    <s v="KONE ELEVATOR INDIA LTD"/>
    <s v="33AAACK2567P1Z8"/>
    <m/>
    <s v="H4061419082111"/>
    <s v="02/09/2021"/>
    <m/>
    <m/>
    <m/>
    <m/>
    <m/>
    <n v="2600"/>
    <n v="0"/>
    <n v="234"/>
    <n v="234"/>
    <m/>
    <m/>
    <n v="294062"/>
  </r>
  <r>
    <s v="MUTHUVELU"/>
    <s v="HT REPORT"/>
    <x v="14"/>
    <s v="POINEER ARUMACHALAM PACKAGING(P)LIMITED"/>
    <s v="33AAACP4324P1ZC"/>
    <m/>
    <s v="H4061432082111"/>
    <s v="02/09/2021"/>
    <m/>
    <m/>
    <m/>
    <m/>
    <m/>
    <n v="2600"/>
    <n v="0"/>
    <n v="234"/>
    <n v="234"/>
    <m/>
    <m/>
    <n v="479108"/>
  </r>
  <r>
    <s v="MUTHUVELU"/>
    <s v="HT REPORT"/>
    <x v="14"/>
    <s v="PRECISION HEAT TREATERS &amp; ANLTL. LAB"/>
    <s v="33AAAFP3551H1ZK"/>
    <m/>
    <s v="H4061464082111"/>
    <s v="02/09/2021"/>
    <m/>
    <m/>
    <m/>
    <m/>
    <m/>
    <n v="2600"/>
    <n v="0"/>
    <n v="234"/>
    <n v="234"/>
    <m/>
    <m/>
    <n v="1058101"/>
  </r>
  <r>
    <s v="MUTHUVELU"/>
    <s v="HT REPORT"/>
    <x v="14"/>
    <s v="SAI FORGE PVT LIMITED"/>
    <s v="33AAACS3094D1ZP"/>
    <m/>
    <s v="H4061470082111"/>
    <s v="01/09/2021"/>
    <m/>
    <m/>
    <m/>
    <m/>
    <m/>
    <n v="2600"/>
    <n v="0"/>
    <n v="234"/>
    <n v="234"/>
    <m/>
    <m/>
    <n v="840621"/>
  </r>
  <r>
    <s v="MUTHUVELU"/>
    <s v="HT REPORT"/>
    <x v="14"/>
    <s v="DEVON MACHINES PVT LTD"/>
    <s v="33AAACD4236A1ZG"/>
    <m/>
    <s v="H4061486082111"/>
    <s v="03/09/2021"/>
    <m/>
    <m/>
    <m/>
    <m/>
    <m/>
    <n v="2600"/>
    <n v="0"/>
    <n v="234"/>
    <n v="234"/>
    <m/>
    <m/>
    <n v="158222"/>
  </r>
  <r>
    <s v="MUTHUVELU"/>
    <s v="HT REPORT"/>
    <x v="14"/>
    <s v="ALKRAFT THERMOTECHNOLOGIES P LTD"/>
    <s v="33AAACA9304Q1ZJ"/>
    <m/>
    <s v="H4061488082111"/>
    <s v="03/09/2021"/>
    <m/>
    <m/>
    <m/>
    <m/>
    <m/>
    <n v="2600"/>
    <n v="0"/>
    <n v="234"/>
    <n v="234"/>
    <m/>
    <m/>
    <n v="1161998"/>
  </r>
  <r>
    <s v="MUTHUVELU"/>
    <s v="HT REPORT"/>
    <x v="14"/>
    <s v="SUNDARAM FASTNERS LIMITED"/>
    <s v="33AAACS8779D1Z7"/>
    <m/>
    <s v="H4061496082111"/>
    <s v="07/09/2021"/>
    <m/>
    <m/>
    <m/>
    <m/>
    <m/>
    <n v="123459.02"/>
    <n v="0"/>
    <n v="11111.32"/>
    <n v="11111.32"/>
    <m/>
    <m/>
    <n v="718025"/>
  </r>
  <r>
    <s v="MUTHUVELU"/>
    <s v="HT REPORT"/>
    <x v="14"/>
    <s v="PANASONIC APPLIANCES INDIA COMPANY LTD"/>
    <s v="33AAACI1304E1ZG"/>
    <m/>
    <s v="H4061497082111"/>
    <s v="01/09/2021"/>
    <m/>
    <m/>
    <m/>
    <m/>
    <m/>
    <n v="2600"/>
    <n v="0"/>
    <n v="234"/>
    <n v="234"/>
    <m/>
    <m/>
    <n v="3860988"/>
  </r>
  <r>
    <s v="MUTHUVELU"/>
    <s v="HT REPORT"/>
    <x v="14"/>
    <s v="SKILL  LOTTO  SOLUTIONS  PVT.LTD"/>
    <s v="33AABCS3767N1ZZ"/>
    <m/>
    <s v="H4061498082111"/>
    <s v="02/09/2021"/>
    <m/>
    <m/>
    <m/>
    <m/>
    <m/>
    <n v="2600"/>
    <n v="0"/>
    <n v="234"/>
    <n v="234"/>
    <m/>
    <m/>
    <n v="567578"/>
  </r>
  <r>
    <s v="MUTHUVELU"/>
    <s v="HT REPORT"/>
    <x v="14"/>
    <s v="IIWL INDIA LTD."/>
    <s v="33AAACI1772Q1ZB"/>
    <m/>
    <s v="H4061500082111"/>
    <s v="01/09/2021"/>
    <m/>
    <m/>
    <m/>
    <m/>
    <m/>
    <n v="3076"/>
    <n v="0"/>
    <n v="276.83999999999997"/>
    <n v="276.83999999999997"/>
    <m/>
    <m/>
    <n v="616367"/>
  </r>
  <r>
    <s v="MUTHUVELU"/>
    <s v="HT REPORT"/>
    <x v="14"/>
    <s v="SUNDARAM CLAYTON LTD"/>
    <s v="33AAACS4920J1ZJ"/>
    <m/>
    <s v="H4061514082111"/>
    <s v="06/09/2021"/>
    <m/>
    <m/>
    <m/>
    <m/>
    <m/>
    <n v="1188142.55"/>
    <n v="0"/>
    <n v="106932.84"/>
    <n v="106932.84"/>
    <m/>
    <m/>
    <n v="7350005"/>
  </r>
  <r>
    <s v="MUTHUVELU"/>
    <s v="HT REPORT"/>
    <x v="14"/>
    <s v="THE EXE. ENGINEER L.I.C OF INDIA"/>
    <s v="33AAACL0582H1ZT"/>
    <m/>
    <s v="H4061518082111A"/>
    <s v="02/09/2021"/>
    <m/>
    <m/>
    <m/>
    <m/>
    <m/>
    <n v="2600"/>
    <n v="0"/>
    <n v="234"/>
    <n v="234"/>
    <m/>
    <m/>
    <n v="191409"/>
  </r>
  <r>
    <s v="MUTHUVELU"/>
    <s v="HT REPORT"/>
    <x v="14"/>
    <s v="S&amp;S POWER SWITCH GEAR LTD"/>
    <s v="33AJVPB9396E1ZS"/>
    <m/>
    <s v="H4061532082111"/>
    <s v="03/09/2021"/>
    <m/>
    <m/>
    <m/>
    <m/>
    <m/>
    <n v="2600"/>
    <n v="0"/>
    <n v="234"/>
    <n v="234"/>
    <m/>
    <m/>
    <n v="440657"/>
  </r>
  <r>
    <s v="MUTHUVELU"/>
    <s v="HT REPORT"/>
    <x v="14"/>
    <s v="GODREJ &amp; BOYCE MF LTD."/>
    <s v="33AAACG1395D1Z1"/>
    <m/>
    <s v="H4061552082111"/>
    <s v="02/09/2021"/>
    <m/>
    <m/>
    <m/>
    <m/>
    <m/>
    <n v="2600"/>
    <n v="0"/>
    <n v="234"/>
    <n v="234"/>
    <m/>
    <m/>
    <n v="6432687"/>
  </r>
  <r>
    <s v="MUTHUVELU"/>
    <s v="HT REPORT"/>
    <x v="14"/>
    <s v="SUPERINTENDING ENGINEER/MTDS (MMWSS BD)"/>
    <s v="33AAALM0037B1ZV"/>
    <m/>
    <s v="H4061572082111"/>
    <s v="03/09/2021"/>
    <m/>
    <m/>
    <m/>
    <m/>
    <m/>
    <n v="2600"/>
    <n v="0"/>
    <n v="234"/>
    <n v="234"/>
    <m/>
    <m/>
    <n v="4146414"/>
  </r>
  <r>
    <s v="MUTHUVELU"/>
    <s v="HT REPORT"/>
    <x v="14"/>
    <s v="TRIBOLOGY INDIA LIMITED"/>
    <s v="33AAACT1301J1ZX"/>
    <m/>
    <s v="H4061573082111"/>
    <s v="04/09/2021"/>
    <m/>
    <m/>
    <m/>
    <m/>
    <m/>
    <n v="2600"/>
    <n v="0"/>
    <n v="234"/>
    <n v="234"/>
    <m/>
    <m/>
    <n v="547121"/>
  </r>
  <r>
    <s v="MUTHUVELU"/>
    <s v="HT REPORT"/>
    <x v="14"/>
    <s v=" KWALITY MILK FOODS LTD"/>
    <s v="33AAACK3812D1Z7"/>
    <m/>
    <s v="H4061574082111"/>
    <s v="02/09/2021"/>
    <m/>
    <m/>
    <m/>
    <m/>
    <m/>
    <n v="2600"/>
    <n v="0"/>
    <n v="234"/>
    <n v="234"/>
    <m/>
    <m/>
    <n v="41949"/>
  </r>
  <r>
    <s v="MUTHUVELU"/>
    <s v="HT REPORT"/>
    <x v="14"/>
    <s v="WICHITRA AUTO PRIVATE LIMITED"/>
    <s v="33AAACT1150D1Z3"/>
    <m/>
    <s v="H4061587082111"/>
    <s v="06/09/2021"/>
    <m/>
    <m/>
    <m/>
    <m/>
    <m/>
    <n v="6076"/>
    <n v="0"/>
    <n v="546.84"/>
    <n v="546.84"/>
    <m/>
    <m/>
    <n v="67920"/>
  </r>
  <r>
    <s v="MUTHUVELU"/>
    <s v="HT REPORT"/>
    <x v="14"/>
    <s v="P.K SURESH BABU &amp; SUSHAMOL SURESH BABU"/>
    <s v="33AHYPS0865L2ZH"/>
    <m/>
    <s v="H4061590082111"/>
    <s v="03/09/2021"/>
    <m/>
    <m/>
    <m/>
    <m/>
    <m/>
    <n v="2600"/>
    <n v="0"/>
    <n v="234"/>
    <n v="234"/>
    <m/>
    <m/>
    <n v="132650"/>
  </r>
  <r>
    <s v="MUTHUVELU"/>
    <s v="HT REPORT"/>
    <x v="14"/>
    <s v="KUN MOTOR CO PVT LTD"/>
    <s v="33AACCK9080D1ZP"/>
    <m/>
    <s v="H4061592082111"/>
    <s v="01/09/2021"/>
    <m/>
    <m/>
    <m/>
    <m/>
    <m/>
    <n v="2600"/>
    <n v="0"/>
    <n v="234"/>
    <n v="234"/>
    <m/>
    <m/>
    <n v="332356"/>
  </r>
  <r>
    <s v="MUTHUVELU"/>
    <s v="HT REPORT"/>
    <x v="14"/>
    <s v="ATHISAKTHI FABRICATORS"/>
    <s v="33AAACA3015A1ZS"/>
    <m/>
    <s v="H4061595082111"/>
    <s v="01/09/2021"/>
    <m/>
    <m/>
    <m/>
    <m/>
    <m/>
    <n v="2600"/>
    <n v="0"/>
    <n v="234"/>
    <n v="234"/>
    <m/>
    <m/>
    <n v="445554"/>
  </r>
  <r>
    <s v="MUTHUVELU"/>
    <s v="HT REPORT"/>
    <x v="14"/>
    <s v="TATA COMMUNICATIONS LTD"/>
    <s v="33AAACV2808C1ZW"/>
    <m/>
    <s v="H4061598082111"/>
    <s v="06/09/2021"/>
    <m/>
    <m/>
    <m/>
    <m/>
    <m/>
    <n v="355860"/>
    <n v="0"/>
    <n v="32027.4"/>
    <n v="32027.4"/>
    <m/>
    <m/>
    <n v="81437970"/>
  </r>
  <r>
    <s v="MUTHUVELU"/>
    <s v="HT REPORT"/>
    <x v="14"/>
    <s v="HATSUN  AGRO PRODUCT  LIMITED"/>
    <s v="33AAACH0945G1Z0"/>
    <m/>
    <s v="H4061599082111"/>
    <s v="07/09/2021"/>
    <m/>
    <m/>
    <m/>
    <m/>
    <m/>
    <n v="58752"/>
    <n v="0"/>
    <n v="5287.68"/>
    <n v="5287.68"/>
    <m/>
    <m/>
    <n v="1245751"/>
  </r>
  <r>
    <s v="MUTHUVELU"/>
    <s v="HT REPORT"/>
    <x v="14"/>
    <s v="SAI MIRRA INNOPHARM PRIVATE LTD.,"/>
    <s v="33AAECS3152L1ZD"/>
    <m/>
    <s v="H4061602082111"/>
    <s v="07/09/2021"/>
    <m/>
    <m/>
    <m/>
    <m/>
    <m/>
    <n v="23171"/>
    <n v="0"/>
    <n v="2085.39"/>
    <n v="2085.39"/>
    <m/>
    <m/>
    <n v="254580"/>
  </r>
  <r>
    <s v="MUTHUVELU"/>
    <s v="HT REPORT"/>
    <x v="14"/>
    <s v="BEST CAST IT LTD"/>
    <s v="33AAACB1423H1ZD"/>
    <m/>
    <s v="H4061603082111"/>
    <s v="01/09/2021"/>
    <m/>
    <m/>
    <m/>
    <m/>
    <m/>
    <n v="2600"/>
    <n v="0"/>
    <n v="234"/>
    <n v="234"/>
    <m/>
    <m/>
    <n v="777664"/>
  </r>
  <r>
    <s v="MUTHUVELU"/>
    <s v="HT REPORT"/>
    <x v="14"/>
    <s v="BHARAT PETROLIUM"/>
    <s v="33AAACB2902M1Z0"/>
    <m/>
    <s v="H4061606082111"/>
    <s v="03/09/2021"/>
    <m/>
    <m/>
    <m/>
    <m/>
    <m/>
    <n v="2600"/>
    <n v="0"/>
    <n v="234"/>
    <n v="234"/>
    <m/>
    <m/>
    <n v="748806"/>
  </r>
  <r>
    <s v="MUTHUVELU"/>
    <s v="HT REPORT"/>
    <x v="14"/>
    <s v="THE MADRAS MEDICAL MISSION."/>
    <s v="33AAATT0433G1ZY"/>
    <m/>
    <s v="H4061607082111"/>
    <s v="04/09/2021"/>
    <m/>
    <m/>
    <m/>
    <m/>
    <m/>
    <n v="105080"/>
    <n v="0"/>
    <n v="9457.2000000000007"/>
    <n v="9457.2000000000007"/>
    <m/>
    <m/>
    <n v="1152797"/>
  </r>
  <r>
    <s v="MUTHUVELU"/>
    <s v="HT REPORT"/>
    <x v="14"/>
    <s v="SPORTS DEV AUTHORITY OF TAMILNADU."/>
    <s v="33AAALS0325C2ZN"/>
    <m/>
    <s v="H4061608082111"/>
    <s v="01/09/2021"/>
    <m/>
    <m/>
    <m/>
    <m/>
    <m/>
    <n v="2600"/>
    <n v="0"/>
    <n v="234"/>
    <n v="234"/>
    <m/>
    <m/>
    <n v="121247"/>
  </r>
  <r>
    <s v="MUTHUVELU"/>
    <s v="HT REPORT"/>
    <x v="14"/>
    <s v="SUPERINTENDING ENGINEER, (MTDS)."/>
    <s v="33AAALM0037B1ZV"/>
    <m/>
    <s v="H4061609082111"/>
    <s v="01/09/2021"/>
    <m/>
    <m/>
    <m/>
    <m/>
    <m/>
    <n v="2600"/>
    <n v="0"/>
    <n v="234"/>
    <n v="234"/>
    <m/>
    <m/>
    <n v="5575274"/>
  </r>
  <r>
    <s v="MUTHUVELU"/>
    <s v="HT REPORT"/>
    <x v="14"/>
    <s v="M/S SWETHA ENGINEERING LIMITED"/>
    <s v="33AAACS3070M1ZE"/>
    <m/>
    <s v="H4061613082111"/>
    <s v="01/09/2021"/>
    <m/>
    <m/>
    <m/>
    <m/>
    <m/>
    <n v="2600"/>
    <n v="0"/>
    <n v="234"/>
    <n v="234"/>
    <m/>
    <m/>
    <n v="131505"/>
  </r>
  <r>
    <s v="MUTHUVELU"/>
    <s v="HT REPORT"/>
    <x v="14"/>
    <s v="M/S C.P.AQUACULTURE (INDIA) PRIVATE LTD"/>
    <s v="33AAACC1316Q1ZT"/>
    <m/>
    <s v="H4061615082111"/>
    <s v="01/09/2021"/>
    <m/>
    <m/>
    <m/>
    <m/>
    <m/>
    <n v="2600"/>
    <n v="0"/>
    <n v="234"/>
    <n v="234"/>
    <m/>
    <m/>
    <n v="19255624"/>
  </r>
  <r>
    <s v="MUTHUVELU"/>
    <s v="HT REPORT"/>
    <x v="14"/>
    <s v="FENNER (INDIA) LTD.,"/>
    <s v="33AAACJ7230N1ZJ"/>
    <m/>
    <s v="H4061622082111"/>
    <s v="01/09/2021"/>
    <m/>
    <m/>
    <m/>
    <m/>
    <m/>
    <n v="2600"/>
    <n v="0"/>
    <n v="234"/>
    <n v="234"/>
    <m/>
    <m/>
    <n v="57372"/>
  </r>
  <r>
    <s v="MUTHUVELU"/>
    <s v="HT REPORT"/>
    <x v="14"/>
    <s v="STANPACKS (INDIA) LTD.,"/>
    <s v="33AABCS0449K1ZG"/>
    <m/>
    <s v="H4061624082111"/>
    <s v="03/09/2021"/>
    <m/>
    <m/>
    <m/>
    <m/>
    <m/>
    <n v="2600"/>
    <n v="0"/>
    <n v="234"/>
    <n v="234"/>
    <m/>
    <m/>
    <n v="991151"/>
  </r>
  <r>
    <s v="MUTHUVELU"/>
    <s v="HT REPORT"/>
    <x v="14"/>
    <s v="RADHA REGENT HOTELS PVT .LTD."/>
    <s v="33AAACF1119Q1ZP"/>
    <m/>
    <s v="H4061625082111"/>
    <s v="04/09/2021"/>
    <m/>
    <m/>
    <m/>
    <m/>
    <m/>
    <n v="14277"/>
    <n v="0"/>
    <n v="1284.93"/>
    <n v="1284.93"/>
    <m/>
    <m/>
    <n v="88622"/>
  </r>
  <r>
    <s v="MUTHUVELU"/>
    <s v="HT REPORT"/>
    <x v="14"/>
    <s v="AREA ENGINEER,"/>
    <s v="33AAALM0037B1ZV"/>
    <m/>
    <s v="H4061628082111"/>
    <s v="01/09/2021"/>
    <m/>
    <m/>
    <m/>
    <m/>
    <m/>
    <n v="2600"/>
    <n v="0"/>
    <n v="234"/>
    <n v="234"/>
    <m/>
    <m/>
    <n v="694282"/>
  </r>
  <r>
    <s v="MUTHUVELU"/>
    <s v="HT REPORT"/>
    <x v="14"/>
    <s v="SHARP WIRE INDUSTRIES"/>
    <s v="33AAECS6884M1ZQ"/>
    <m/>
    <s v="H4061630082111"/>
    <s v="02/09/2021"/>
    <m/>
    <m/>
    <m/>
    <m/>
    <m/>
    <n v="2600"/>
    <n v="0"/>
    <n v="234"/>
    <n v="234"/>
    <m/>
    <m/>
    <n v="1842807"/>
  </r>
  <r>
    <s v="MUTHUVELU"/>
    <s v="HT REPORT"/>
    <x v="14"/>
    <s v="BRAGA INDUSTRIES LLP"/>
    <s v="33AAPFB0784P1ZX"/>
    <m/>
    <s v="H4061631082111"/>
    <s v="02/09/2021"/>
    <m/>
    <m/>
    <m/>
    <m/>
    <m/>
    <n v="2600"/>
    <n v="0"/>
    <n v="234"/>
    <n v="234"/>
    <m/>
    <m/>
    <n v="1174110"/>
  </r>
  <r>
    <s v="MUTHUVELU"/>
    <s v="HT REPORT"/>
    <x v="14"/>
    <s v="SAVEETHA MEDICAL AND EDUCATIONAL TRUST"/>
    <s v="33AAAAS7555D1ZN"/>
    <m/>
    <s v="H4061633082111"/>
    <s v="02/09/2021"/>
    <m/>
    <m/>
    <m/>
    <m/>
    <m/>
    <n v="2600"/>
    <n v="0"/>
    <n v="234"/>
    <n v="234"/>
    <m/>
    <m/>
    <n v="2114025"/>
  </r>
  <r>
    <s v="MUTHUVELU"/>
    <s v="HT REPORT"/>
    <x v="14"/>
    <s v="M/S SIR IVAN STEDEFORD HOSPITAL"/>
    <s v="33AAATA0509N2Z0"/>
    <m/>
    <s v="H4061635082111"/>
    <s v="01/09/2021"/>
    <m/>
    <m/>
    <m/>
    <m/>
    <m/>
    <n v="2600"/>
    <n v="0"/>
    <n v="234"/>
    <n v="234"/>
    <m/>
    <m/>
    <n v="1073435"/>
  </r>
  <r>
    <s v="MUTHUVELU"/>
    <s v="HT REPORT"/>
    <x v="14"/>
    <s v="HCL PERIPHERALS LIMITED,"/>
    <s v="33AAACH1645P1ZI"/>
    <m/>
    <s v="H4061639082111"/>
    <s v="01/09/2021"/>
    <m/>
    <m/>
    <m/>
    <m/>
    <m/>
    <n v="2600"/>
    <n v="0"/>
    <n v="234"/>
    <n v="234"/>
    <m/>
    <m/>
    <n v="956744"/>
  </r>
  <r>
    <s v="MUTHUVELU"/>
    <s v="HT REPORT"/>
    <x v="14"/>
    <s v="K.T.VENKATESAN"/>
    <s v="33AABPV9373L1Z3"/>
    <m/>
    <s v="H4061641082111"/>
    <s v="01/09/2021"/>
    <m/>
    <m/>
    <m/>
    <m/>
    <m/>
    <n v="2600"/>
    <n v="0"/>
    <n v="234"/>
    <n v="234"/>
    <m/>
    <m/>
    <n v="2119990"/>
  </r>
  <r>
    <s v="MUTHUVELU"/>
    <s v="HT REPORT"/>
    <x v="14"/>
    <s v="DECOPLAST INDUSTRIES PVT. LTD.,"/>
    <s v="33AAACD9639B2ZW"/>
    <m/>
    <s v="H4061643082111"/>
    <s v="02/09/2021"/>
    <m/>
    <m/>
    <m/>
    <m/>
    <m/>
    <n v="2600"/>
    <n v="0"/>
    <n v="234"/>
    <n v="234"/>
    <m/>
    <m/>
    <n v="441862"/>
  </r>
  <r>
    <s v="MUTHUVELU"/>
    <s v="HT REPORT"/>
    <x v="14"/>
    <s v="BLOW PACKAGING (INDIA) LTD,"/>
    <s v="33AAACB3145L1ZX"/>
    <m/>
    <s v="H4061647082111"/>
    <s v="04/09/2021"/>
    <m/>
    <m/>
    <m/>
    <m/>
    <m/>
    <n v="18897"/>
    <n v="0"/>
    <n v="1700.73"/>
    <n v="1700.73"/>
    <m/>
    <m/>
    <n v="118330"/>
  </r>
  <r>
    <s v="MUTHUVELU"/>
    <s v="HT REPORT"/>
    <x v="14"/>
    <s v="OIL&amp; NATURAL GAS COMPANY"/>
    <s v="33AAACO1598A1ZU"/>
    <m/>
    <s v="H4061653082111"/>
    <s v="02/09/2021"/>
    <m/>
    <m/>
    <m/>
    <m/>
    <m/>
    <n v="2600"/>
    <n v="0"/>
    <n v="234"/>
    <n v="234"/>
    <m/>
    <m/>
    <n v="2153367"/>
  </r>
  <r>
    <s v="MUTHUVELU"/>
    <s v="HT REPORT"/>
    <x v="14"/>
    <s v="TARSEMSINGH"/>
    <s v="33AACPS4193G2ZN"/>
    <m/>
    <s v="H4061656082111"/>
    <s v="02/09/2021"/>
    <m/>
    <m/>
    <m/>
    <m/>
    <m/>
    <n v="2600"/>
    <n v="0"/>
    <n v="234"/>
    <n v="234"/>
    <m/>
    <m/>
    <n v="290421"/>
  </r>
  <r>
    <s v="MUTHUVELU"/>
    <s v="HT REPORT"/>
    <x v="14"/>
    <s v="PICK FAB ENGINEERS PVT LTD"/>
    <s v="33AACCA3835G1Z2"/>
    <m/>
    <s v="H4061657082111"/>
    <s v="02/09/2021"/>
    <m/>
    <m/>
    <m/>
    <m/>
    <m/>
    <n v="2600"/>
    <n v="0"/>
    <n v="234"/>
    <n v="234"/>
    <m/>
    <m/>
    <n v="462001"/>
  </r>
  <r>
    <s v="MUTHUVELU"/>
    <s v="HT REPORT"/>
    <x v="14"/>
    <s v="BLOW PLAST INDUSTRIES"/>
    <s v="33AAIPC6435D1Z7"/>
    <m/>
    <s v="H4061659082111"/>
    <s v="03/09/2021"/>
    <m/>
    <m/>
    <m/>
    <m/>
    <m/>
    <n v="2600"/>
    <n v="0"/>
    <n v="234"/>
    <n v="234"/>
    <m/>
    <m/>
    <n v="1018703"/>
  </r>
  <r>
    <s v="MUTHUVELU"/>
    <s v="HT REPORT"/>
    <x v="14"/>
    <s v="COROMANDEL METAL  RODUCTS PVT LTD."/>
    <s v="33AACCC4317M2ZR"/>
    <m/>
    <s v="H4061665082111"/>
    <s v="02/09/2021"/>
    <m/>
    <m/>
    <m/>
    <m/>
    <m/>
    <n v="2600"/>
    <n v="0"/>
    <n v="234"/>
    <n v="234"/>
    <m/>
    <m/>
    <n v="126249"/>
  </r>
  <r>
    <s v="MUTHUVELU"/>
    <s v="HT REPORT"/>
    <x v="14"/>
    <s v="CMWSSB, CHOOLAIMEDU HEAD WORKS"/>
    <s v="33AAALM0037B1ZV"/>
    <m/>
    <s v="H4061668082111"/>
    <s v="02/09/2021"/>
    <m/>
    <m/>
    <m/>
    <m/>
    <m/>
    <n v="2600"/>
    <n v="0"/>
    <n v="234"/>
    <n v="234"/>
    <m/>
    <m/>
    <n v="1056061"/>
  </r>
  <r>
    <s v="MUTHUVELU"/>
    <s v="HT REPORT"/>
    <x v="14"/>
    <s v="Y. PONDURAI"/>
    <s v="33AAQFT3040H1Z8"/>
    <m/>
    <s v="H4061669082111"/>
    <s v="06/09/2021"/>
    <m/>
    <m/>
    <m/>
    <m/>
    <m/>
    <n v="31010"/>
    <n v="0"/>
    <n v="2790.9"/>
    <n v="2790.9"/>
    <m/>
    <m/>
    <n v="525250"/>
  </r>
  <r>
    <s v="MUTHUVELU"/>
    <s v="HT REPORT"/>
    <x v="14"/>
    <s v="T.N. OXYGEN PVT LTD"/>
    <s v="33AAECT6841K1Z4"/>
    <m/>
    <s v="H4061673082111"/>
    <s v="07/09/2021"/>
    <m/>
    <m/>
    <m/>
    <m/>
    <m/>
    <n v="15426"/>
    <n v="0"/>
    <n v="1388.34"/>
    <n v="1388.34"/>
    <m/>
    <m/>
    <n v="126876"/>
  </r>
  <r>
    <s v="MUTHUVELU"/>
    <s v="HT REPORT"/>
    <x v="14"/>
    <s v="KAMAKSHI LAMIPACK PRIVATE LTD."/>
    <s v="33AACCK0271A1ZC"/>
    <m/>
    <s v="H4061675082111"/>
    <s v="02/09/2021"/>
    <m/>
    <m/>
    <m/>
    <m/>
    <m/>
    <n v="2600"/>
    <n v="0"/>
    <n v="234"/>
    <n v="234"/>
    <m/>
    <m/>
    <n v="721587"/>
  </r>
  <r>
    <s v="MUTHUVELU"/>
    <s v="HT REPORT"/>
    <x v="14"/>
    <s v="WILSON AND COMPANY LIMITED"/>
    <s v="33AACCT6677P1ZM"/>
    <m/>
    <s v="H4061676082111"/>
    <s v="02/09/2021"/>
    <m/>
    <m/>
    <m/>
    <m/>
    <m/>
    <n v="2600"/>
    <n v="0"/>
    <n v="234"/>
    <n v="234"/>
    <m/>
    <m/>
    <n v="639417"/>
  </r>
  <r>
    <s v="MUTHUVELU"/>
    <s v="HT REPORT"/>
    <x v="14"/>
    <s v="MR.M.MANGALAM (M.M.INDUSTRIES)"/>
    <s v="33AAJPM9938L2Z0"/>
    <m/>
    <s v="H4061680082111"/>
    <s v="02/09/2021"/>
    <m/>
    <m/>
    <m/>
    <m/>
    <m/>
    <n v="2600"/>
    <n v="0"/>
    <n v="234"/>
    <n v="234"/>
    <m/>
    <m/>
    <n v="322617"/>
  </r>
  <r>
    <s v="MUTHUVELU"/>
    <s v="HT REPORT"/>
    <x v="14"/>
    <s v="ULTRA-TECH CEMENT LTD"/>
    <s v="33AAACL6442L1ZH"/>
    <m/>
    <s v="H4061683082111"/>
    <s v="01/09/2021"/>
    <m/>
    <m/>
    <m/>
    <m/>
    <m/>
    <n v="6744"/>
    <n v="0"/>
    <n v="606.96"/>
    <n v="606.96"/>
    <m/>
    <m/>
    <n v="209250"/>
  </r>
  <r>
    <s v="MUTHUVELU"/>
    <s v="HT REPORT"/>
    <x v="14"/>
    <s v="AZTEC AUTO   LTD.,"/>
    <s v="33AAACA6238K1ZS"/>
    <m/>
    <s v="H4061684082111"/>
    <s v="06/09/2021"/>
    <m/>
    <m/>
    <m/>
    <m/>
    <m/>
    <n v="21866"/>
    <n v="0"/>
    <n v="1967.94"/>
    <n v="1967.94"/>
    <m/>
    <m/>
    <n v="184249"/>
  </r>
  <r>
    <s v="MUTHUVELU"/>
    <s v="HT REPORT"/>
    <x v="14"/>
    <s v="CHENNAI MOFFUSIL BUS TERMINAL"/>
    <s v="33AAAAC1918J1Z3"/>
    <m/>
    <s v="H4061686082111"/>
    <s v="02/09/2021"/>
    <m/>
    <m/>
    <m/>
    <m/>
    <m/>
    <n v="2600"/>
    <n v="0"/>
    <n v="234"/>
    <n v="234"/>
    <m/>
    <m/>
    <n v="1702406"/>
  </r>
  <r>
    <s v="MUTHUVELU"/>
    <s v="HT REPORT"/>
    <x v="14"/>
    <s v="SAKTHI OIL REFINERS"/>
    <s v="33AAMFS4214Q2ZR"/>
    <m/>
    <s v="H4061687082111"/>
    <s v="02/09/2021"/>
    <m/>
    <m/>
    <m/>
    <m/>
    <m/>
    <n v="2600"/>
    <n v="0"/>
    <n v="234"/>
    <n v="234"/>
    <m/>
    <m/>
    <n v="549731"/>
  </r>
  <r>
    <s v="MUTHUVELU"/>
    <s v="HT REPORT"/>
    <x v="14"/>
    <s v="RAMATHAL ST. PETERS ENGG COLLEGE"/>
    <s v="33AACTS9438E1ZE"/>
    <m/>
    <s v="H4061690082111"/>
    <s v="03/09/2021"/>
    <m/>
    <m/>
    <m/>
    <m/>
    <m/>
    <n v="2600"/>
    <n v="0"/>
    <n v="234"/>
    <n v="234"/>
    <m/>
    <m/>
    <n v="206094"/>
  </r>
  <r>
    <s v="MUTHUVELU"/>
    <s v="HT REPORT"/>
    <x v="14"/>
    <s v="RAJSRIYA AUTOMOTIVE INDUSTRIES PRIVATE LIMITED."/>
    <s v="33AABCR4226K1ZI"/>
    <m/>
    <s v="H4061691082111"/>
    <s v="03/09/2021"/>
    <m/>
    <m/>
    <m/>
    <m/>
    <m/>
    <n v="2600"/>
    <n v="0"/>
    <n v="234"/>
    <n v="234"/>
    <m/>
    <m/>
    <n v="62719"/>
  </r>
  <r>
    <s v="MUTHUVELU"/>
    <s v="HT REPORT"/>
    <x v="14"/>
    <s v="HCL CORPORATION PVT LTD"/>
    <s v="33AAACH1645P1ZI"/>
    <m/>
    <s v="H4061695082111"/>
    <s v="02/09/2021"/>
    <m/>
    <m/>
    <m/>
    <m/>
    <m/>
    <n v="2600"/>
    <n v="0"/>
    <n v="234"/>
    <n v="234"/>
    <m/>
    <m/>
    <n v="192068"/>
  </r>
  <r>
    <s v="MUTHUVELU"/>
    <s v="HT REPORT"/>
    <x v="14"/>
    <s v="CREAMLINE DAIRY PRODUCTS LTD"/>
    <s v="33AABCC6780D1ZX"/>
    <m/>
    <s v="H4061697082111"/>
    <s v="04/09/2021"/>
    <m/>
    <m/>
    <m/>
    <m/>
    <m/>
    <n v="31769"/>
    <n v="0"/>
    <n v="2859.21"/>
    <n v="2859.21"/>
    <m/>
    <m/>
    <n v="376300"/>
  </r>
  <r>
    <s v="MUTHUVELU"/>
    <s v="HT REPORT"/>
    <x v="14"/>
    <s v="KEYARAM HOTEL PVT LTD"/>
    <s v="33AABCK8077D1ZN"/>
    <m/>
    <s v="H4061700082111"/>
    <s v="02/09/2021"/>
    <m/>
    <m/>
    <m/>
    <m/>
    <m/>
    <n v="2600"/>
    <n v="0"/>
    <n v="234"/>
    <n v="234"/>
    <m/>
    <m/>
    <n v="1739086"/>
  </r>
  <r>
    <s v="MUTHUVELU"/>
    <s v="HT REPORT"/>
    <x v="14"/>
    <s v="AREA ENGINEER - V, CNWSSB"/>
    <s v="33AAALM0037B1ZV"/>
    <m/>
    <s v="H4061701082111"/>
    <s v="02/09/2021"/>
    <m/>
    <m/>
    <m/>
    <m/>
    <m/>
    <n v="2600"/>
    <n v="0"/>
    <n v="234"/>
    <n v="234"/>
    <m/>
    <m/>
    <n v="184472"/>
  </r>
  <r>
    <s v="MUTHUVELU"/>
    <s v="HT REPORT"/>
    <x v="14"/>
    <s v="AREA ENGINEER -V"/>
    <s v="33AAALM0037B1ZV"/>
    <m/>
    <s v="H4061702082111"/>
    <s v="03/09/2021"/>
    <m/>
    <m/>
    <m/>
    <m/>
    <m/>
    <n v="2600"/>
    <n v="0"/>
    <n v="234"/>
    <n v="234"/>
    <m/>
    <m/>
    <n v="192217"/>
  </r>
  <r>
    <s v="MUTHUVELU"/>
    <s v="HT REPORT"/>
    <x v="14"/>
    <s v="2. AREA ENGINEER  -V CMWSSB"/>
    <s v="33AAALM0037B1ZV"/>
    <m/>
    <s v="H4061703082111"/>
    <s v="03/09/2021"/>
    <m/>
    <m/>
    <m/>
    <m/>
    <m/>
    <n v="2600"/>
    <n v="0"/>
    <n v="234"/>
    <n v="234"/>
    <m/>
    <m/>
    <n v="580334"/>
  </r>
  <r>
    <s v="MUTHUVELU"/>
    <s v="HT REPORT"/>
    <x v="14"/>
    <s v="AMBATTUR FASHION INDIA PVT LTD"/>
    <s v="33AAPCA6616G1ZO"/>
    <m/>
    <s v="H4061704082111"/>
    <s v="07/09/2021"/>
    <m/>
    <m/>
    <m/>
    <m/>
    <m/>
    <n v="25837"/>
    <n v="0"/>
    <n v="2325.33"/>
    <n v="2325.33"/>
    <m/>
    <m/>
    <n v="442581"/>
  </r>
  <r>
    <s v="MUTHUVELU"/>
    <s v="HT REPORT"/>
    <x v="14"/>
    <s v="ARIEF ASSOCIATES"/>
    <s v="33AAACF7882L1Z9"/>
    <m/>
    <s v="H4061706082111"/>
    <s v="07/09/2021"/>
    <m/>
    <m/>
    <m/>
    <m/>
    <m/>
    <n v="2600"/>
    <n v="0"/>
    <n v="234"/>
    <n v="234"/>
    <m/>
    <m/>
    <n v="1039964"/>
  </r>
  <r>
    <s v="MUTHUVELU"/>
    <s v="HT REPORT"/>
    <x v="14"/>
    <s v="R.G.BRONZE MFG. CO.(P) LTD."/>
    <s v="33AAACR5165J1ZD"/>
    <m/>
    <s v="H4061707082111"/>
    <s v="03/09/2021"/>
    <m/>
    <m/>
    <m/>
    <m/>
    <m/>
    <n v="2600"/>
    <n v="0"/>
    <n v="234"/>
    <n v="234"/>
    <m/>
    <m/>
    <n v="2231416"/>
  </r>
  <r>
    <s v="MUTHUVELU"/>
    <s v="HT REPORT"/>
    <x v="14"/>
    <s v="PORUR WATER DISTN. STATION"/>
    <s v="33AAALM0037B1ZV"/>
    <m/>
    <s v="H4061708082111"/>
    <s v="02/09/2021"/>
    <m/>
    <m/>
    <m/>
    <m/>
    <m/>
    <n v="2600"/>
    <n v="0"/>
    <n v="234"/>
    <n v="234"/>
    <m/>
    <m/>
    <n v="1548808"/>
  </r>
  <r>
    <s v="MUTHUVELU"/>
    <s v="HT REPORT"/>
    <x v="14"/>
    <s v="MINICA SERVICE (P) LTD"/>
    <s v="33AAACM5388A2ZR"/>
    <m/>
    <s v="H4061709082111"/>
    <s v="02/09/2021"/>
    <m/>
    <m/>
    <m/>
    <m/>
    <m/>
    <n v="2600"/>
    <n v="0"/>
    <n v="234"/>
    <n v="234"/>
    <m/>
    <m/>
    <n v="408730"/>
  </r>
  <r>
    <s v="MUTHUVELU"/>
    <s v="HT REPORT"/>
    <x v="14"/>
    <s v="SUNDARAM DYNACAST (P) LTD."/>
    <s v="33AAACS4649C1ZO"/>
    <m/>
    <s v="H4061710082111"/>
    <s v="06/09/2021"/>
    <m/>
    <m/>
    <m/>
    <m/>
    <m/>
    <n v="118625"/>
    <n v="0"/>
    <n v="10676.23"/>
    <n v="10676.23"/>
    <m/>
    <m/>
    <n v="872583"/>
  </r>
  <r>
    <s v="MUTHUVELU"/>
    <s v="HT REPORT"/>
    <x v="14"/>
    <s v="A.V.R.N. HOTELS(P) LTD."/>
    <s v="33AACCA7014P1ZO"/>
    <m/>
    <s v="H4061711082111"/>
    <s v="09/09/2021"/>
    <m/>
    <m/>
    <m/>
    <m/>
    <m/>
    <n v="13714"/>
    <n v="0"/>
    <n v="1234.26"/>
    <n v="1234.26"/>
    <m/>
    <m/>
    <n v="151868"/>
  </r>
  <r>
    <s v="MUTHUVELU"/>
    <s v="HT REPORT"/>
    <x v="14"/>
    <s v="HCL TECHNOLOGIES LTD"/>
    <s v="33AAACH1645P1ZI"/>
    <m/>
    <s v="H4061713082111"/>
    <s v="02/09/2021"/>
    <m/>
    <m/>
    <m/>
    <m/>
    <m/>
    <n v="2600"/>
    <n v="0"/>
    <n v="234"/>
    <n v="234"/>
    <m/>
    <m/>
    <n v="766356"/>
  </r>
  <r>
    <s v="MUTHUVELU"/>
    <s v="HT REPORT"/>
    <x v="14"/>
    <s v="KARUNA SESH &amp; OTHERS"/>
    <s v="33AAHPK8083C1ZU"/>
    <m/>
    <s v="H4061714082111"/>
    <s v="02/09/2021"/>
    <m/>
    <m/>
    <m/>
    <m/>
    <m/>
    <n v="2600"/>
    <n v="0"/>
    <n v="234"/>
    <n v="234"/>
    <m/>
    <m/>
    <n v="635985"/>
  </r>
  <r>
    <s v="MUTHUVELU"/>
    <s v="HT REPORT"/>
    <x v="14"/>
    <s v="VRIDHI"/>
    <s v="33AAEFV5711D1ZK"/>
    <m/>
    <s v="H4061716082111"/>
    <s v="06/09/2021"/>
    <m/>
    <m/>
    <m/>
    <m/>
    <m/>
    <n v="7527"/>
    <n v="0"/>
    <n v="677.43"/>
    <n v="677.43"/>
    <m/>
    <m/>
    <n v="291295"/>
  </r>
  <r>
    <s v="MUTHUVELU"/>
    <s v="HT REPORT"/>
    <x v="14"/>
    <s v="WABCO  INDIA  LIMITED"/>
    <s v="33AAFCA6421P1ZK"/>
    <m/>
    <s v="H4061717082111"/>
    <s v="06/09/2021"/>
    <m/>
    <m/>
    <m/>
    <m/>
    <m/>
    <n v="545727.62"/>
    <n v="0"/>
    <n v="49115.5"/>
    <n v="49115.5"/>
    <m/>
    <m/>
    <n v="4730808"/>
  </r>
  <r>
    <s v="MUTHUVELU"/>
    <s v="HT REPORT"/>
    <x v="14"/>
    <s v="M.LANKALINGAM"/>
    <s v="33AAACL7624G1ZQ"/>
    <m/>
    <s v="H4061718082111"/>
    <s v="02/09/2021"/>
    <m/>
    <m/>
    <m/>
    <m/>
    <m/>
    <n v="2600"/>
    <n v="0"/>
    <n v="234"/>
    <n v="234"/>
    <m/>
    <m/>
    <n v="605703"/>
  </r>
  <r>
    <s v="MUTHUVELU"/>
    <s v="HT REPORT"/>
    <x v="14"/>
    <s v="HCL TECHNOLOGIES LTD"/>
    <s v="33AAACH1645P1ZI"/>
    <m/>
    <s v="H4061719082111"/>
    <s v="03/09/2021"/>
    <m/>
    <m/>
    <m/>
    <m/>
    <m/>
    <n v="2600"/>
    <n v="0"/>
    <n v="234"/>
    <n v="234"/>
    <m/>
    <m/>
    <n v="1551974"/>
  </r>
  <r>
    <s v="MUTHUVELU"/>
    <s v="HT REPORT"/>
    <x v="14"/>
    <s v="AVO CARBON INDIA PVT LTD"/>
    <s v="33AABCM8697F1Z7"/>
    <m/>
    <s v="H4061721082111"/>
    <s v="07/09/2021"/>
    <m/>
    <m/>
    <m/>
    <m/>
    <m/>
    <n v="2600"/>
    <n v="0"/>
    <n v="234"/>
    <n v="234"/>
    <m/>
    <m/>
    <n v="1592416"/>
  </r>
  <r>
    <s v="MUTHUVELU"/>
    <s v="HT REPORT"/>
    <x v="14"/>
    <s v="SAKTHI CONTAINERS PVT LTD"/>
    <s v="33AAACS5012P1ZE"/>
    <m/>
    <s v="H4061722082111"/>
    <s v="03/09/2021"/>
    <m/>
    <m/>
    <m/>
    <m/>
    <m/>
    <n v="2600"/>
    <n v="0"/>
    <n v="234"/>
    <n v="234"/>
    <m/>
    <m/>
    <n v="1497939"/>
  </r>
  <r>
    <s v="MUTHUVELU"/>
    <s v="HT REPORT"/>
    <x v="14"/>
    <s v="AUSTRALIAN FOODS INDIA PVT LTD"/>
    <s v="33AABCC1999C1ZW"/>
    <m/>
    <s v="H4061725082111"/>
    <s v="03/09/2021"/>
    <m/>
    <m/>
    <m/>
    <m/>
    <m/>
    <n v="2600"/>
    <n v="0"/>
    <n v="234"/>
    <n v="234"/>
    <m/>
    <m/>
    <n v="537592"/>
  </r>
  <r>
    <s v="MUTHUVELU"/>
    <s v="HT REPORT"/>
    <x v="14"/>
    <s v="BHARAT TECHNOLOGIES AUTO COMPONENTS LIMITED"/>
    <s v="33AAACU0541K3ZK"/>
    <m/>
    <s v="H4061726082111"/>
    <s v="02/09/2021"/>
    <m/>
    <m/>
    <m/>
    <m/>
    <m/>
    <n v="2600"/>
    <n v="0"/>
    <n v="234"/>
    <n v="234"/>
    <m/>
    <m/>
    <n v="286906"/>
  </r>
  <r>
    <s v="MUTHUVELU"/>
    <s v="HT REPORT"/>
    <x v="14"/>
    <s v="PRABHU  POLY COLOUR PVT LTD"/>
    <s v="33AADCP5510A2Z5"/>
    <m/>
    <s v="H4061728082111"/>
    <s v="03/09/2021"/>
    <m/>
    <m/>
    <m/>
    <m/>
    <m/>
    <n v="2600"/>
    <n v="0"/>
    <n v="234"/>
    <n v="234"/>
    <m/>
    <m/>
    <n v="701854"/>
  </r>
  <r>
    <s v="MUTHUVELU"/>
    <s v="HT REPORT"/>
    <x v="14"/>
    <s v="FREUDENBERG PERFORMANCE MATERIALS INDIA PVT LTD"/>
    <s v="33AAACF1787G1ZS"/>
    <m/>
    <s v="H4061729082111"/>
    <s v="02/09/2021"/>
    <m/>
    <m/>
    <m/>
    <m/>
    <m/>
    <n v="2600"/>
    <n v="0"/>
    <n v="234"/>
    <n v="234"/>
    <m/>
    <m/>
    <n v="483622"/>
  </r>
  <r>
    <s v="MUTHUVELU"/>
    <s v="HT REPORT"/>
    <x v="14"/>
    <s v="PRASHANTH FERTILIT Y RESEARCH CENTRE PVT LTD"/>
    <s v="33AACCP2513J1ZR"/>
    <m/>
    <s v="H4061730082111"/>
    <s v="07/09/2021"/>
    <m/>
    <m/>
    <m/>
    <m/>
    <m/>
    <n v="4765"/>
    <n v="0"/>
    <n v="428.85"/>
    <n v="428.85"/>
    <m/>
    <m/>
    <n v="589249"/>
  </r>
  <r>
    <s v="MUTHUVELU"/>
    <s v="HT REPORT"/>
    <x v="14"/>
    <s v="EXPRESS PUBLICATIONS (MADURAI) LTD"/>
    <s v="33AAACI0842D1Z9"/>
    <m/>
    <s v="H4061731082111"/>
    <s v="06/09/2021"/>
    <m/>
    <m/>
    <m/>
    <m/>
    <m/>
    <n v="2600"/>
    <n v="0"/>
    <n v="234"/>
    <n v="234"/>
    <m/>
    <m/>
    <n v="886850"/>
  </r>
  <r>
    <s v="MUTHUVELU"/>
    <s v="HT REPORT"/>
    <x v="14"/>
    <s v="PRABHA AUTO PRODUCTS PVT LTD"/>
    <s v="33AAACP4345A1Z2"/>
    <m/>
    <s v="H4061732082111"/>
    <s v="03/09/2021"/>
    <m/>
    <m/>
    <m/>
    <m/>
    <m/>
    <n v="2600"/>
    <n v="0"/>
    <n v="234"/>
    <n v="234"/>
    <m/>
    <m/>
    <n v="417304"/>
  </r>
  <r>
    <s v="MUTHUVELU"/>
    <s v="HT REPORT"/>
    <x v="14"/>
    <s v="COASTAL RUBBER EQUIPMENT PVT LTD"/>
    <s v="33AAACC1232B1ZP"/>
    <m/>
    <s v="H4061733082111"/>
    <s v="03/09/2021"/>
    <m/>
    <m/>
    <m/>
    <m/>
    <m/>
    <n v="2600"/>
    <n v="0"/>
    <n v="234"/>
    <n v="234"/>
    <m/>
    <m/>
    <n v="394852"/>
  </r>
  <r>
    <s v="MUTHUVELU"/>
    <s v="HT REPORT"/>
    <x v="14"/>
    <s v="HCL TECHNOLOGIES LTD"/>
    <s v="33AAACH1645P1ZI"/>
    <m/>
    <s v="H4061734082111"/>
    <s v="03/09/2021"/>
    <m/>
    <m/>
    <m/>
    <m/>
    <m/>
    <n v="2600"/>
    <n v="0"/>
    <n v="234"/>
    <n v="234"/>
    <m/>
    <m/>
    <n v="1194025"/>
  </r>
  <r>
    <s v="MUTHUVELU"/>
    <s v="HT REPORT"/>
    <x v="14"/>
    <s v="ON LOAD GEARS"/>
    <s v="33AAAFO0068J1ZI"/>
    <m/>
    <s v="H4061735082111"/>
    <s v="03/09/2021"/>
    <m/>
    <m/>
    <m/>
    <m/>
    <m/>
    <n v="2600"/>
    <n v="0"/>
    <n v="234"/>
    <n v="234"/>
    <m/>
    <m/>
    <n v="73269"/>
  </r>
  <r>
    <s v="MUTHUVELU"/>
    <s v="HT REPORT"/>
    <x v="14"/>
    <s v="TUBE INVESTMENTS OF INDIA LIMITED"/>
    <s v="33AAACT1249H1ZN"/>
    <m/>
    <s v="H4061736082111"/>
    <s v="02/09/2021"/>
    <m/>
    <m/>
    <m/>
    <m/>
    <m/>
    <n v="2600"/>
    <n v="0"/>
    <n v="234"/>
    <n v="234"/>
    <m/>
    <m/>
    <n v="731293"/>
  </r>
  <r>
    <s v="MUTHUVELU"/>
    <s v="HT REPORT"/>
    <x v="14"/>
    <s v="SAVEETHA MEDICAL &amp; EDUCATION TRUST"/>
    <s v="33AAAAS7555D1ZN"/>
    <m/>
    <s v="H4061737082111"/>
    <s v="02/09/2021"/>
    <m/>
    <m/>
    <m/>
    <m/>
    <m/>
    <n v="2600"/>
    <n v="0"/>
    <n v="234"/>
    <n v="234"/>
    <m/>
    <m/>
    <n v="843835"/>
  </r>
  <r>
    <s v="MUTHUVELU"/>
    <s v="HT REPORT"/>
    <x v="14"/>
    <s v="CHENNAI HEAT TREATERS PVT LTD"/>
    <s v="33AACCC4058R1ZC"/>
    <m/>
    <s v="H4061738082111"/>
    <s v="03/09/2021"/>
    <m/>
    <m/>
    <m/>
    <m/>
    <m/>
    <n v="2600"/>
    <n v="0"/>
    <n v="234"/>
    <n v="234"/>
    <m/>
    <m/>
    <n v="1225625"/>
  </r>
  <r>
    <s v="MUTHUVELU"/>
    <s v="HT REPORT"/>
    <x v="14"/>
    <s v="SUNDARAM FASTNERS LIMITED"/>
    <s v="33AAACS8779D1Z7"/>
    <m/>
    <s v="H4061739082111"/>
    <s v="06/09/2021"/>
    <m/>
    <m/>
    <m/>
    <m/>
    <m/>
    <n v="170625.02"/>
    <n v="0"/>
    <n v="15356.26"/>
    <n v="15356.26"/>
    <m/>
    <m/>
    <n v="523917"/>
  </r>
  <r>
    <s v="MUTHUVELU"/>
    <s v="HT REPORT"/>
    <x v="14"/>
    <s v="TVS UPASANA LIMITED"/>
    <s v="33AAACA5460F1Z5"/>
    <m/>
    <s v="H4061740082111"/>
    <s v="03/09/2021"/>
    <m/>
    <m/>
    <m/>
    <m/>
    <m/>
    <n v="2600"/>
    <n v="0"/>
    <n v="234"/>
    <n v="234"/>
    <m/>
    <m/>
    <n v="91268"/>
  </r>
  <r>
    <s v="MUTHUVELU"/>
    <s v="HT REPORT"/>
    <x v="14"/>
    <s v="MEENAKSHMI AMMAL DENTAL COLLEGE &amp; HOSPITAL"/>
    <s v="33AAATM4676Q1ZZ"/>
    <m/>
    <s v="H4061742082111"/>
    <s v="02/09/2021"/>
    <m/>
    <m/>
    <m/>
    <m/>
    <m/>
    <n v="2600"/>
    <n v="0"/>
    <n v="234"/>
    <n v="234"/>
    <m/>
    <m/>
    <n v="556502"/>
  </r>
  <r>
    <s v="MUTHUVELU"/>
    <s v="HT REPORT"/>
    <x v="14"/>
    <s v="BILLROTH HOSPITALS LIMITED"/>
    <s v="33AAACB2221P1ZY"/>
    <m/>
    <s v="H4061743082111"/>
    <s v="06/09/2021"/>
    <m/>
    <m/>
    <m/>
    <m/>
    <m/>
    <n v="33434"/>
    <n v="0"/>
    <n v="3009.06"/>
    <n v="3009.06"/>
    <m/>
    <m/>
    <n v="329333"/>
  </r>
  <r>
    <s v="MUTHUVELU"/>
    <s v="HT REPORT"/>
    <x v="14"/>
    <s v="SUBALA ENGINEERING PVT LTD"/>
    <s v="33AAICS7787H1ZT"/>
    <m/>
    <s v="H4061744082111"/>
    <s v="01/09/2021"/>
    <m/>
    <m/>
    <m/>
    <m/>
    <m/>
    <n v="2600"/>
    <n v="0"/>
    <n v="234"/>
    <n v="234"/>
    <m/>
    <m/>
    <n v="342606"/>
  </r>
  <r>
    <s v="MUTHUVELU"/>
    <s v="HT REPORT"/>
    <x v="14"/>
    <s v="HCL TECHNOLOGIES LIMITED"/>
    <s v="33AAACH1645P1ZI"/>
    <m/>
    <s v="H4061747082111"/>
    <s v="03/09/2021"/>
    <m/>
    <m/>
    <m/>
    <m/>
    <m/>
    <n v="6870"/>
    <n v="0"/>
    <n v="618.5"/>
    <n v="618.5"/>
    <m/>
    <m/>
    <n v="2522064"/>
  </r>
  <r>
    <s v="MUTHUVELU"/>
    <s v="HT REPORT"/>
    <x v="14"/>
    <s v="WARDEX  PHARMACEUTICALS PRIVATE LTD."/>
    <s v="33AAACW1036D1ZZ"/>
    <m/>
    <s v="H4061748082111"/>
    <s v="03/09/2021"/>
    <m/>
    <m/>
    <m/>
    <m/>
    <m/>
    <n v="2600"/>
    <n v="0"/>
    <n v="234"/>
    <n v="234"/>
    <m/>
    <m/>
    <n v="218417"/>
  </r>
  <r>
    <s v="MUTHUVELU"/>
    <s v="HT REPORT"/>
    <x v="14"/>
    <s v="NATIONAL INSTITUTE OF EPIDEMIOLOGY"/>
    <s v="33AAEAT4818Q2ZY"/>
    <m/>
    <s v="H4061749082111"/>
    <s v="03/09/2021"/>
    <m/>
    <m/>
    <m/>
    <m/>
    <m/>
    <n v="2600"/>
    <n v="0"/>
    <n v="234"/>
    <n v="234"/>
    <m/>
    <m/>
    <n v="705931"/>
  </r>
  <r>
    <s v="MUTHUVELU"/>
    <s v="HT REPORT"/>
    <x v="14"/>
    <s v="PRINCE FOUNDATIONS LIMITED"/>
    <s v="33AAIFP9177F1ZY"/>
    <m/>
    <s v="H4061751082111"/>
    <s v="06/09/2021"/>
    <m/>
    <m/>
    <m/>
    <m/>
    <m/>
    <n v="28059"/>
    <n v="0"/>
    <n v="2525.31"/>
    <n v="2525.31"/>
    <m/>
    <m/>
    <n v="803172"/>
  </r>
  <r>
    <s v="MUTHUVELU"/>
    <s v="HT REPORT"/>
    <x v="14"/>
    <s v="VENKAT SHOES(P) LTD"/>
    <s v="33AABCV2878B1ZJ"/>
    <m/>
    <s v="H4061752082111"/>
    <s v="03/09/2021"/>
    <m/>
    <m/>
    <m/>
    <m/>
    <m/>
    <n v="2600"/>
    <n v="0"/>
    <n v="234"/>
    <n v="234"/>
    <m/>
    <m/>
    <n v="409315"/>
  </r>
  <r>
    <s v="MUTHUVELU"/>
    <s v="HT REPORT"/>
    <x v="14"/>
    <s v="RELIANCE RETAIL LTD."/>
    <s v="33AABCR1718E1ZW"/>
    <m/>
    <s v="H4061753082111"/>
    <s v="02/09/2021"/>
    <m/>
    <m/>
    <m/>
    <m/>
    <m/>
    <n v="2600"/>
    <n v="0"/>
    <n v="234"/>
    <n v="234"/>
    <m/>
    <m/>
    <n v="504235"/>
  </r>
  <r>
    <s v="MUTHUVELU"/>
    <s v="HT REPORT"/>
    <x v="14"/>
    <s v="BAFNA PHARMACEUTICALS LTD."/>
    <s v="33AAACB3109Q1ZR"/>
    <m/>
    <s v="H4061754082111"/>
    <s v="02/09/2021"/>
    <m/>
    <m/>
    <m/>
    <m/>
    <m/>
    <n v="2600"/>
    <n v="0"/>
    <n v="234"/>
    <n v="234"/>
    <m/>
    <m/>
    <n v="2470225"/>
  </r>
  <r>
    <s v="MUTHUVELU"/>
    <s v="HT REPORT"/>
    <x v="14"/>
    <s v="HASBRO CLOTHING PVT. LTD."/>
    <s v="33AABCH4485N1Z9"/>
    <m/>
    <s v="H4061757082111"/>
    <s v="02/09/2021"/>
    <m/>
    <m/>
    <m/>
    <m/>
    <m/>
    <n v="2600"/>
    <n v="0"/>
    <n v="234"/>
    <n v="234"/>
    <m/>
    <m/>
    <n v="281113"/>
  </r>
  <r>
    <s v="MUTHUVELU"/>
    <s v="HT REPORT"/>
    <x v="14"/>
    <s v="TRIBOLOGY INDIA LTD., UNIT -II"/>
    <s v="33AAACT1301J1ZX"/>
    <m/>
    <s v="H4061758082111"/>
    <s v="04/09/2021"/>
    <m/>
    <m/>
    <m/>
    <m/>
    <m/>
    <n v="21814"/>
    <n v="0"/>
    <n v="1963.26"/>
    <n v="1963.26"/>
    <m/>
    <m/>
    <n v="375957"/>
  </r>
  <r>
    <s v="MUTHUVELU"/>
    <s v="HT REPORT"/>
    <x v="14"/>
    <s v="BIO METHANATION PLANT"/>
    <s v="33AAALM1189J1ZZ"/>
    <m/>
    <s v="H4061759082111"/>
    <s v="04/09/2021"/>
    <m/>
    <m/>
    <m/>
    <m/>
    <m/>
    <n v="2600"/>
    <n v="0"/>
    <n v="234"/>
    <n v="234"/>
    <m/>
    <m/>
    <n v="62284"/>
  </r>
  <r>
    <s v="MUTHUVELU"/>
    <s v="HT REPORT"/>
    <x v="14"/>
    <s v="K.R.R. ENGINEERING PVT. LTD."/>
    <s v="33AAACK1398J1ZH"/>
    <m/>
    <s v="H4061760082111"/>
    <s v="02/09/2021"/>
    <m/>
    <m/>
    <m/>
    <m/>
    <m/>
    <n v="2600"/>
    <n v="0"/>
    <n v="234"/>
    <n v="234"/>
    <m/>
    <m/>
    <n v="122540"/>
  </r>
  <r>
    <s v="MUTHUVELU"/>
    <s v="HT REPORT"/>
    <x v="14"/>
    <s v="HEVEA FURNITURE&amp; INTERIORS PRIVATE LIMITED"/>
    <s v="33AAACH1878A1Z2"/>
    <m/>
    <s v="H4061761082111"/>
    <s v="02/09/2021"/>
    <m/>
    <m/>
    <m/>
    <m/>
    <m/>
    <n v="2600"/>
    <n v="0"/>
    <n v="234"/>
    <n v="234"/>
    <m/>
    <m/>
    <n v="532480"/>
  </r>
  <r>
    <s v="MUTHUVELU"/>
    <s v="HT REPORT"/>
    <x v="14"/>
    <s v="VELTECH RANGARAJAN DR.SAGUNTHALA"/>
    <s v="33AABTV8852A1ZK"/>
    <m/>
    <s v="H4061762082111"/>
    <s v="02/09/2021"/>
    <m/>
    <m/>
    <m/>
    <m/>
    <m/>
    <n v="2600"/>
    <n v="0"/>
    <n v="234"/>
    <n v="234"/>
    <m/>
    <m/>
    <n v="1177293"/>
  </r>
  <r>
    <s v="MUTHUVELU"/>
    <s v="HT REPORT"/>
    <x v="14"/>
    <s v="A.S. SHIPPING AGENCIES PRIVATE LTD."/>
    <s v="33AAACA2906N1ZV"/>
    <m/>
    <s v="H4061763082111"/>
    <s v="03/09/2021"/>
    <m/>
    <m/>
    <m/>
    <m/>
    <m/>
    <n v="2600"/>
    <n v="0"/>
    <n v="234"/>
    <n v="234"/>
    <m/>
    <m/>
    <n v="408019"/>
  </r>
  <r>
    <s v="MUTHUVELU"/>
    <s v="HT REPORT"/>
    <x v="14"/>
    <s v="K K R METAL COMPONENTS"/>
    <s v="33ADZPR3627E1Z7"/>
    <m/>
    <s v="H4061764082111"/>
    <s v="07/09/2021"/>
    <m/>
    <m/>
    <m/>
    <m/>
    <m/>
    <n v="8840"/>
    <n v="0"/>
    <n v="795.6"/>
    <n v="795.6"/>
    <m/>
    <m/>
    <n v="188772"/>
  </r>
  <r>
    <s v="MUTHUVELU"/>
    <s v="HT REPORT"/>
    <x v="14"/>
    <s v="MEGH PROMOTERS P LTD"/>
    <s v="33AAKCS3346J1Z7"/>
    <m/>
    <s v="019094061766082101"/>
    <s v="03/09/2021"/>
    <m/>
    <m/>
    <m/>
    <m/>
    <m/>
    <n v="2600"/>
    <n v="0"/>
    <n v="234"/>
    <n v="234"/>
    <m/>
    <m/>
    <n v="792052"/>
  </r>
  <r>
    <s v="MUTHUVELU"/>
    <s v="HT REPORT"/>
    <x v="14"/>
    <s v="E. GAYATHRI DEVI,"/>
    <s v="33AIBPG6160E1ZT"/>
    <m/>
    <s v="H4061768082111"/>
    <s v="03/09/2021"/>
    <m/>
    <m/>
    <m/>
    <m/>
    <m/>
    <n v="2600"/>
    <n v="0"/>
    <n v="234"/>
    <n v="234"/>
    <m/>
    <m/>
    <n v="777374"/>
  </r>
  <r>
    <s v="MUTHUVELU"/>
    <s v="HT REPORT"/>
    <x v="14"/>
    <s v="DIAMOND CASTINGS PVT. LTD."/>
    <s v="33AAACD1226A1ZO"/>
    <m/>
    <s v="H4061770082111"/>
    <s v="06/09/2021"/>
    <m/>
    <m/>
    <m/>
    <m/>
    <m/>
    <n v="15788"/>
    <n v="0"/>
    <n v="1420.92"/>
    <n v="1420.92"/>
    <m/>
    <m/>
    <n v="167304"/>
  </r>
  <r>
    <s v="MUTHUVELU"/>
    <s v="HT REPORT"/>
    <x v="14"/>
    <s v="THE COMMISSIONER OF CENTRAL EXCISE"/>
    <s v="33CHEO05149E1DF"/>
    <m/>
    <s v="H4061771082111"/>
    <s v="07/09/2021"/>
    <m/>
    <m/>
    <m/>
    <m/>
    <m/>
    <n v="2600"/>
    <n v="0"/>
    <n v="234"/>
    <n v="234"/>
    <m/>
    <m/>
    <n v="282166"/>
  </r>
  <r>
    <s v="MUTHUVELU"/>
    <s v="HT REPORT"/>
    <x v="14"/>
    <s v="METAL FORMS PVT. LTD,"/>
    <s v="33AAACM4512E1Z4"/>
    <m/>
    <s v="H4061772082111"/>
    <s v="02/09/2021"/>
    <m/>
    <m/>
    <m/>
    <m/>
    <m/>
    <n v="2600"/>
    <n v="0"/>
    <n v="234"/>
    <n v="234"/>
    <m/>
    <m/>
    <n v="331868"/>
  </r>
  <r>
    <s v="MUTHUVELU"/>
    <s v="HT REPORT"/>
    <x v="14"/>
    <s v="CYBELE  INDUSTRIES LTD,"/>
    <s v="33AAACQ0100A1ZO"/>
    <m/>
    <s v="H4061773082111"/>
    <s v="03/09/2021"/>
    <m/>
    <m/>
    <m/>
    <m/>
    <m/>
    <n v="2600"/>
    <n v="0"/>
    <n v="234"/>
    <n v="234"/>
    <m/>
    <m/>
    <n v="506276"/>
  </r>
  <r>
    <s v="MUTHUVELU"/>
    <s v="HT REPORT"/>
    <x v="14"/>
    <s v="PLEASANT FOODS (P) LTD"/>
    <s v="33AAACP5521C1Z2"/>
    <m/>
    <s v="H4061774082111"/>
    <s v="06/09/2021"/>
    <m/>
    <m/>
    <m/>
    <m/>
    <m/>
    <n v="10184"/>
    <n v="0"/>
    <n v="916.56"/>
    <n v="916.56"/>
    <m/>
    <m/>
    <n v="100755"/>
  </r>
  <r>
    <s v="MUTHUVELU"/>
    <s v="HT REPORT"/>
    <x v="14"/>
    <s v="SUN FAB"/>
    <s v="33AAGPR3178J1ZF"/>
    <m/>
    <s v="H4061776082111"/>
    <s v="02/09/2021"/>
    <m/>
    <m/>
    <m/>
    <m/>
    <m/>
    <n v="2600"/>
    <n v="0"/>
    <n v="234"/>
    <n v="234"/>
    <m/>
    <m/>
    <n v="536169"/>
  </r>
  <r>
    <s v="MUTHUVELU"/>
    <s v="HT REPORT"/>
    <x v="14"/>
    <s v="VASAN PUBLICATIONS PVT LTD"/>
    <s v="33AAACV2180M1ZA"/>
    <m/>
    <s v="H4061778082111"/>
    <s v="04/09/2021"/>
    <m/>
    <m/>
    <m/>
    <m/>
    <m/>
    <n v="2600"/>
    <n v="0"/>
    <n v="234"/>
    <n v="234"/>
    <m/>
    <m/>
    <n v="545024"/>
  </r>
  <r>
    <s v="MUTHUVELU"/>
    <s v="HT REPORT"/>
    <x v="14"/>
    <s v="G.K.S.CONSTRUCTION AID PVT LTD"/>
    <s v="33AABCG1037B1ZH"/>
    <m/>
    <s v="H4061780082111"/>
    <s v="04/09/2021"/>
    <m/>
    <m/>
    <m/>
    <m/>
    <m/>
    <n v="6870"/>
    <n v="0"/>
    <n v="618.5"/>
    <n v="618.5"/>
    <m/>
    <m/>
    <n v="787657"/>
  </r>
  <r>
    <s v="MUTHUVELU"/>
    <s v="HT REPORT"/>
    <x v="14"/>
    <s v="UGP ENGINEERING (P) LTD"/>
    <s v="33AAACU9209N1Z1"/>
    <m/>
    <s v="H4061781082111"/>
    <s v="03/09/2021"/>
    <m/>
    <m/>
    <m/>
    <m/>
    <m/>
    <n v="2600"/>
    <n v="0"/>
    <n v="234"/>
    <n v="234"/>
    <m/>
    <m/>
    <n v="384698"/>
  </r>
  <r>
    <s v="MUTHUVELU"/>
    <s v="HT REPORT"/>
    <x v="14"/>
    <s v="ICICI BANK"/>
    <s v="33AAACI1195H1ZT"/>
    <m/>
    <s v="H4061782082111"/>
    <s v="02/09/2021"/>
    <m/>
    <m/>
    <m/>
    <m/>
    <m/>
    <n v="2600"/>
    <n v="0"/>
    <n v="234"/>
    <n v="234"/>
    <m/>
    <m/>
    <n v="1303213"/>
  </r>
  <r>
    <s v="MUTHUVELU"/>
    <s v="HT REPORT"/>
    <x v="14"/>
    <s v="KUMAR INDUSTRIES"/>
    <s v="33AAGFK4623F1ZO"/>
    <m/>
    <s v="H4061783082111"/>
    <s v="02/09/2021"/>
    <m/>
    <m/>
    <m/>
    <m/>
    <m/>
    <n v="2600"/>
    <n v="0"/>
    <n v="234"/>
    <n v="234"/>
    <m/>
    <m/>
    <n v="326618"/>
  </r>
  <r>
    <s v="MUTHUVELU"/>
    <s v="HT REPORT"/>
    <x v="14"/>
    <s v="SCANTRANS INDIA PVT.LTD"/>
    <s v="33AAECS9729D1ZB"/>
    <m/>
    <s v="H4061784082111"/>
    <s v="02/09/2021"/>
    <m/>
    <m/>
    <m/>
    <m/>
    <m/>
    <n v="2600"/>
    <n v="0"/>
    <n v="234"/>
    <n v="234"/>
    <m/>
    <m/>
    <n v="324921"/>
  </r>
  <r>
    <s v="MUTHUVELU"/>
    <s v="HT REPORT"/>
    <x v="14"/>
    <s v="KEYARAM HOTELS PVT.LTD"/>
    <s v="33AABCK8077D1ZN"/>
    <m/>
    <s v="H4061786082111"/>
    <s v="03/09/2021"/>
    <m/>
    <m/>
    <m/>
    <m/>
    <m/>
    <n v="2600"/>
    <n v="0"/>
    <n v="234"/>
    <n v="234"/>
    <m/>
    <m/>
    <n v="992963"/>
  </r>
  <r>
    <s v="MUTHUVELU"/>
    <s v="HT REPORT"/>
    <x v="14"/>
    <s v="NIPPON ENTERPRISES SOUTH"/>
    <s v="33AAAFN4591K1Z5"/>
    <m/>
    <s v="H4061787082111"/>
    <s v="03/09/2021"/>
    <m/>
    <m/>
    <m/>
    <m/>
    <m/>
    <n v="2600"/>
    <n v="0"/>
    <n v="234"/>
    <n v="234"/>
    <m/>
    <m/>
    <n v="220835"/>
  </r>
  <r>
    <s v="MUTHUVELU"/>
    <s v="HT REPORT"/>
    <x v="14"/>
    <s v="R.K. STEEL MANUFACTURING COMPANY PRIVATE LIMITED"/>
    <s v="33AADCR2847L1Z7"/>
    <m/>
    <s v="H4061788082111"/>
    <s v="07/09/2021"/>
    <m/>
    <m/>
    <m/>
    <m/>
    <m/>
    <n v="36478"/>
    <n v="0"/>
    <n v="3283.03"/>
    <n v="3283.03"/>
    <m/>
    <m/>
    <n v="400201"/>
  </r>
  <r>
    <s v="MUTHUVELU"/>
    <s v="HT REPORT"/>
    <x v="14"/>
    <s v="KOCHAR TECHNOLOGY PARKS LTD"/>
    <s v="33AACCK3885G1ZI"/>
    <m/>
    <s v="H4061789082111"/>
    <s v="02/09/2021"/>
    <m/>
    <m/>
    <m/>
    <m/>
    <m/>
    <n v="2600"/>
    <n v="0"/>
    <n v="234"/>
    <n v="234"/>
    <m/>
    <m/>
    <n v="1569454"/>
  </r>
  <r>
    <s v="MUTHUVELU"/>
    <s v="HT REPORT"/>
    <x v="14"/>
    <s v="AMPA HOUSING DEVELOPMENT PRIVATE LIMITED"/>
    <s v="33AACCA7430R1ZG"/>
    <m/>
    <s v="H4061791082111"/>
    <s v="06/09/2021"/>
    <m/>
    <m/>
    <m/>
    <m/>
    <m/>
    <n v="272783.34000000003"/>
    <n v="0"/>
    <n v="24550.5"/>
    <n v="24550.5"/>
    <m/>
    <m/>
    <n v="919871"/>
  </r>
  <r>
    <s v="MUTHUVELU"/>
    <s v="HT REPORT"/>
    <x v="14"/>
    <s v="THIRU.S.A.MURUGANATHAN &amp; MRS.M.PREMA"/>
    <s v="33AAFPM6891G4ZF"/>
    <m/>
    <s v="H4061793082111"/>
    <s v="07/09/2021"/>
    <m/>
    <m/>
    <m/>
    <m/>
    <m/>
    <n v="2600"/>
    <n v="0"/>
    <n v="234"/>
    <n v="234"/>
    <m/>
    <m/>
    <n v="9662060"/>
  </r>
  <r>
    <s v="MUTHUVELU"/>
    <s v="HT REPORT"/>
    <x v="14"/>
    <s v="KOSMO ONE BUSINESS PARK LIMITED"/>
    <s v="33AABCI4397L1Z9"/>
    <m/>
    <s v="H4061794082111"/>
    <s v="02/09/2021"/>
    <m/>
    <m/>
    <m/>
    <m/>
    <m/>
    <n v="2600"/>
    <n v="0"/>
    <n v="234"/>
    <n v="234"/>
    <m/>
    <m/>
    <n v="12306622"/>
  </r>
  <r>
    <s v="MUTHUVELU"/>
    <s v="HT REPORT"/>
    <x v="14"/>
    <s v="P.K.SURESH BABU,K.T SUSHA MOL"/>
    <s v="33AHYPS0865L2ZH"/>
    <m/>
    <s v="H4061795082111"/>
    <s v="03/09/2021"/>
    <m/>
    <m/>
    <m/>
    <m/>
    <m/>
    <n v="2600"/>
    <n v="0"/>
    <n v="234"/>
    <n v="234"/>
    <m/>
    <m/>
    <n v="1030300"/>
  </r>
  <r>
    <s v="MUTHUVELU"/>
    <s v="HT REPORT"/>
    <x v="14"/>
    <s v="SANJANA METALWARE PVT.LTD"/>
    <s v="33AABCI2122H1Z7"/>
    <m/>
    <s v="H4061797082111"/>
    <s v="02/09/2021"/>
    <m/>
    <m/>
    <m/>
    <m/>
    <m/>
    <n v="2600"/>
    <n v="0"/>
    <n v="234"/>
    <n v="234"/>
    <m/>
    <m/>
    <n v="339892"/>
  </r>
  <r>
    <s v="MUTHUVELU"/>
    <s v="HT REPORT"/>
    <x v="14"/>
    <s v="AUTO TECH INDUSTRIES INDIA (P) LTD"/>
    <s v="33AABCA9902B1Z9"/>
    <m/>
    <s v="H4061798082111"/>
    <s v="06/09/2021"/>
    <m/>
    <m/>
    <m/>
    <m/>
    <m/>
    <n v="14403"/>
    <n v="0"/>
    <n v="1296.27"/>
    <n v="1296.27"/>
    <m/>
    <m/>
    <n v="1926434"/>
  </r>
  <r>
    <s v="MUTHUVELU"/>
    <s v="HT REPORT"/>
    <x v="14"/>
    <s v="AMBATTUR INFRA DEVELOPERS"/>
    <s v="33AANFA6447L1Z4"/>
    <m/>
    <s v="H4061800082111"/>
    <s v="04/09/2021"/>
    <m/>
    <m/>
    <m/>
    <m/>
    <m/>
    <n v="1433967.66"/>
    <n v="0"/>
    <n v="129057.08"/>
    <n v="129057.08"/>
    <m/>
    <m/>
    <n v="4571105"/>
  </r>
  <r>
    <s v="MUTHUVELU"/>
    <s v="HT REPORT"/>
    <x v="14"/>
    <s v="BALAJI  STEEL INDUSTRIES"/>
    <s v="33AAKFB8369F1ZA"/>
    <m/>
    <s v="H4061802082111"/>
    <s v="03/09/2021"/>
    <m/>
    <m/>
    <m/>
    <m/>
    <m/>
    <n v="2600"/>
    <n v="0"/>
    <n v="234"/>
    <n v="234"/>
    <m/>
    <m/>
    <n v="359404"/>
  </r>
  <r>
    <s v="MUTHUVELU"/>
    <s v="HT REPORT"/>
    <x v="14"/>
    <s v="HOTEL JAYA PUSHPAM PVT.LTD,"/>
    <s v="33AABCH3310C3ZG"/>
    <m/>
    <s v="H4061803082111"/>
    <s v="07/09/2021"/>
    <m/>
    <m/>
    <m/>
    <m/>
    <m/>
    <n v="20456"/>
    <n v="0"/>
    <n v="1841.04"/>
    <n v="1841.04"/>
    <m/>
    <m/>
    <n v="261848"/>
  </r>
  <r>
    <s v="MUTHUVELU"/>
    <s v="HT REPORT"/>
    <x v="14"/>
    <s v="VEL TECH ENGINEERING COLLEGE HOSTEL CAMPUS"/>
    <s v="33AABTV8852A1ZK"/>
    <m/>
    <s v="H4061804082111"/>
    <s v="03/09/2021"/>
    <m/>
    <m/>
    <m/>
    <m/>
    <m/>
    <n v="2600"/>
    <n v="0"/>
    <n v="234"/>
    <n v="234"/>
    <m/>
    <m/>
    <n v="334800"/>
  </r>
  <r>
    <s v="MUTHUVELU"/>
    <s v="HT REPORT"/>
    <x v="14"/>
    <s v="PRASHANTH FERTILITY RESEARCH CENTRE (P) LTD"/>
    <s v="33AACCP2513J1ZR"/>
    <m/>
    <s v="H4061805082111"/>
    <s v="07/09/2021"/>
    <m/>
    <m/>
    <m/>
    <m/>
    <m/>
    <n v="4765"/>
    <n v="0"/>
    <n v="428.85"/>
    <n v="428.85"/>
    <m/>
    <m/>
    <n v="376013"/>
  </r>
  <r>
    <s v="MUTHUVELU"/>
    <s v="HT REPORT"/>
    <x v="14"/>
    <s v="THE PROJECT DIRECTOR, TPI"/>
    <s v="33AADAT9433G3ZE"/>
    <m/>
    <s v="H4061806082111"/>
    <s v="02/09/2021"/>
    <m/>
    <m/>
    <m/>
    <m/>
    <m/>
    <n v="2600"/>
    <n v="0"/>
    <n v="234"/>
    <n v="234"/>
    <m/>
    <m/>
    <n v="309521"/>
  </r>
  <r>
    <s v="MUTHUVELU"/>
    <s v="HT REPORT"/>
    <x v="14"/>
    <s v="AMBATTUR HEAT TREATERS (P) LTD"/>
    <s v="33AAACA3141P1ZU"/>
    <m/>
    <s v="H4061807082111"/>
    <s v="06/09/2021"/>
    <m/>
    <m/>
    <m/>
    <m/>
    <m/>
    <n v="31186"/>
    <n v="0"/>
    <n v="2806.74"/>
    <n v="2806.74"/>
    <m/>
    <m/>
    <n v="345200"/>
  </r>
  <r>
    <s v="MUTHUVELU"/>
    <s v="HT REPORT"/>
    <x v="14"/>
    <s v="THIRU NILESH K. SHAH"/>
    <s v="33AASPS3545G1ZE"/>
    <m/>
    <s v="H4061808082111"/>
    <s v="02/09/2021"/>
    <m/>
    <m/>
    <m/>
    <m/>
    <m/>
    <n v="2600"/>
    <n v="0"/>
    <n v="234"/>
    <n v="234"/>
    <m/>
    <m/>
    <n v="195987"/>
  </r>
  <r>
    <s v="MUTHUVELU"/>
    <s v="HT REPORT"/>
    <x v="14"/>
    <s v="AUTO TECH INDUSTRIES INDIA PVT.LTD"/>
    <s v="33AABCA9902B1Z9"/>
    <m/>
    <s v="H4061809082111"/>
    <s v="06/09/2021"/>
    <m/>
    <m/>
    <m/>
    <m/>
    <m/>
    <n v="14804"/>
    <n v="0"/>
    <n v="1332.36"/>
    <n v="1332.36"/>
    <m/>
    <m/>
    <n v="2307149"/>
  </r>
  <r>
    <s v="MUTHUVELU"/>
    <s v="HT REPORT"/>
    <x v="14"/>
    <s v="PA FOOT WARE PRIVATE LIMITED"/>
    <s v="33AAACP1923G1ZW"/>
    <m/>
    <s v="H4061810082111"/>
    <s v="02/09/2021"/>
    <m/>
    <m/>
    <m/>
    <m/>
    <m/>
    <n v="18280"/>
    <n v="0"/>
    <n v="1645.2"/>
    <n v="1645.2"/>
    <m/>
    <m/>
    <n v="1395556"/>
  </r>
  <r>
    <s v="MUTHUVELU"/>
    <s v="HT REPORT"/>
    <x v="14"/>
    <s v="DR.MGR UNIVERSITY"/>
    <s v="33AADTM8372L1Z5"/>
    <m/>
    <s v="H4061811082111"/>
    <s v="02/09/2021"/>
    <m/>
    <m/>
    <m/>
    <m/>
    <m/>
    <n v="2600"/>
    <n v="0"/>
    <n v="234"/>
    <n v="234"/>
    <m/>
    <m/>
    <n v="670037"/>
  </r>
  <r>
    <s v="MUTHUVELU"/>
    <s v="HT REPORT"/>
    <x v="14"/>
    <s v="VIJAYALAKSHMI FORGE &amp; STAMPING"/>
    <s v="33AADPK5344G1Z0"/>
    <m/>
    <s v="H4061812082111"/>
    <s v="02/09/2021"/>
    <m/>
    <m/>
    <m/>
    <m/>
    <m/>
    <n v="2600"/>
    <n v="0"/>
    <n v="234"/>
    <n v="234"/>
    <m/>
    <m/>
    <n v="837387"/>
  </r>
  <r>
    <s v="MUTHUVELU"/>
    <s v="HT REPORT"/>
    <x v="14"/>
    <s v="HARSHA AUTOMOBILES (P) LTD"/>
    <s v="33AACCH0767Q1Z9"/>
    <m/>
    <s v="H4061813082111"/>
    <s v="03/09/2021"/>
    <m/>
    <m/>
    <m/>
    <m/>
    <m/>
    <n v="2600"/>
    <n v="0"/>
    <n v="234"/>
    <n v="234"/>
    <m/>
    <m/>
    <n v="476804"/>
  </r>
  <r>
    <s v="MUTHUVELU"/>
    <s v="HT REPORT"/>
    <x v="14"/>
    <s v="SAROJ PRINTS (CHENNAI) PRIVATE LIMITED"/>
    <s v="33AAICS2532G1ZM"/>
    <m/>
    <s v="H4061814082111"/>
    <s v="02/09/2021"/>
    <m/>
    <m/>
    <m/>
    <m/>
    <m/>
    <n v="2600"/>
    <n v="0"/>
    <n v="234"/>
    <n v="234"/>
    <m/>
    <m/>
    <n v="368696"/>
  </r>
  <r>
    <s v="MUTHUVELU"/>
    <s v="HT REPORT"/>
    <x v="14"/>
    <s v="ERIEZ MAGNETICS INDIA PRIVATE LIMITED"/>
    <s v="33AAACE6337P1ZE"/>
    <m/>
    <s v="H4061815082111"/>
    <s v="02/09/2021"/>
    <m/>
    <m/>
    <m/>
    <m/>
    <m/>
    <n v="2600"/>
    <n v="0"/>
    <n v="234"/>
    <n v="234"/>
    <m/>
    <m/>
    <n v="150652"/>
  </r>
  <r>
    <s v="MUTHUVELU"/>
    <s v="HT REPORT"/>
    <x v="14"/>
    <s v="TRANSENERGY LIMITED"/>
    <s v="33AAACT1150D1Z3"/>
    <m/>
    <s v="H4061816082111"/>
    <s v="03/09/2021"/>
    <m/>
    <m/>
    <m/>
    <m/>
    <m/>
    <n v="41823"/>
    <n v="0"/>
    <n v="3764.07"/>
    <n v="3764.07"/>
    <m/>
    <m/>
    <n v="959437"/>
  </r>
  <r>
    <s v="MUTHUVELU"/>
    <s v="HT REPORT"/>
    <x v="14"/>
    <s v="NOV INDIA PVT LIMITED"/>
    <s v="33AADCR4279E1ZG"/>
    <m/>
    <s v="H4061817082111"/>
    <s v="02/09/2021"/>
    <m/>
    <m/>
    <m/>
    <m/>
    <m/>
    <n v="3000"/>
    <n v="0"/>
    <n v="270"/>
    <n v="270"/>
    <m/>
    <m/>
    <n v="490383"/>
  </r>
  <r>
    <s v="MUTHUVELU"/>
    <s v="HT REPORT"/>
    <x v="14"/>
    <s v="SGS INDIA PRIVATE LIMITED"/>
    <s v="33AAACS5514Q1Z5"/>
    <m/>
    <s v="H4061818082111"/>
    <s v="02/09/2021"/>
    <m/>
    <m/>
    <m/>
    <m/>
    <m/>
    <n v="2600"/>
    <n v="0"/>
    <n v="234"/>
    <n v="234"/>
    <m/>
    <m/>
    <n v="3269954"/>
  </r>
  <r>
    <s v="MUTHUVELU"/>
    <s v="HT REPORT"/>
    <x v="14"/>
    <s v="M.O.C.DIES &amp; MOULDS"/>
    <s v="33AAFFM3468F1ZE"/>
    <m/>
    <s v="H4061819082111"/>
    <s v="02/09/2021"/>
    <m/>
    <m/>
    <m/>
    <m/>
    <m/>
    <n v="2600"/>
    <n v="0"/>
    <n v="234"/>
    <n v="234"/>
    <m/>
    <m/>
    <n v="343777"/>
  </r>
  <r>
    <s v="MUTHUVELU"/>
    <s v="HT REPORT"/>
    <x v="14"/>
    <s v="FREINS METAL LIMITED"/>
    <s v="33AAACT1150D1Z3"/>
    <m/>
    <s v="H4061822082111"/>
    <s v="06/09/2021"/>
    <m/>
    <m/>
    <m/>
    <m/>
    <m/>
    <n v="8846"/>
    <n v="0"/>
    <n v="796.14"/>
    <n v="796.14"/>
    <m/>
    <m/>
    <n v="122561"/>
  </r>
  <r>
    <s v="MUTHUVELU"/>
    <s v="HT REPORT"/>
    <x v="14"/>
    <s v="ROTORK CONTROL INDIA PVT LTD.,"/>
    <s v="33AAACR3438C1ZW"/>
    <m/>
    <s v="H4061824082111"/>
    <s v="03/09/2021"/>
    <m/>
    <m/>
    <m/>
    <m/>
    <m/>
    <n v="2600"/>
    <n v="0"/>
    <n v="234"/>
    <n v="234"/>
    <m/>
    <m/>
    <n v="303658"/>
  </r>
  <r>
    <s v="MUTHUVELU"/>
    <s v="HT REPORT"/>
    <x v="14"/>
    <s v="WICHITRA AUTO LTD"/>
    <s v="33AAACT1150D1Z3"/>
    <m/>
    <s v="H4061825082111"/>
    <s v="06/09/2021"/>
    <m/>
    <m/>
    <m/>
    <m/>
    <m/>
    <n v="7729"/>
    <n v="0"/>
    <n v="695.61"/>
    <n v="695.61"/>
    <m/>
    <m/>
    <n v="122280"/>
  </r>
  <r>
    <s v="MUTHUVELU"/>
    <s v="HT REPORT"/>
    <x v="14"/>
    <s v="TASK PRESSING LTD"/>
    <s v="33AAACT1150D1Z3"/>
    <m/>
    <s v="H4061826082111"/>
    <s v="06/09/2021"/>
    <m/>
    <m/>
    <m/>
    <m/>
    <m/>
    <n v="15244"/>
    <n v="0"/>
    <n v="1371.96"/>
    <n v="1371.96"/>
    <m/>
    <m/>
    <n v="246102"/>
  </r>
  <r>
    <s v="MUTHUVELU"/>
    <s v="HT REPORT"/>
    <x v="14"/>
    <s v="A.P.A.  PACKAGE"/>
    <s v="33ADEPA2803Q1ZS"/>
    <m/>
    <s v="H4061828082111"/>
    <s v="02/09/2021"/>
    <m/>
    <m/>
    <m/>
    <m/>
    <m/>
    <n v="2600"/>
    <n v="0"/>
    <n v="234"/>
    <n v="234"/>
    <m/>
    <m/>
    <n v="211174"/>
  </r>
  <r>
    <s v="MUTHUVELU"/>
    <s v="HT REPORT"/>
    <x v="14"/>
    <s v="SCANTRANS INDIA PVT.LTD"/>
    <s v="33AAECS9729D1ZB"/>
    <m/>
    <s v="H4061829082111"/>
    <s v="02/09/2021"/>
    <m/>
    <m/>
    <m/>
    <m/>
    <m/>
    <n v="2600"/>
    <n v="0"/>
    <n v="234"/>
    <n v="234"/>
    <m/>
    <m/>
    <n v="206707"/>
  </r>
  <r>
    <s v="MUTHUVELU"/>
    <s v="HT REPORT"/>
    <x v="14"/>
    <s v="SAHARA EXPRESS COURIER PVT LTD"/>
    <s v="33AAMCS4912L1Z3"/>
    <m/>
    <s v="H4061830082111"/>
    <s v="02/09/2021"/>
    <m/>
    <m/>
    <m/>
    <m/>
    <m/>
    <n v="2600"/>
    <n v="0"/>
    <n v="234"/>
    <n v="234"/>
    <m/>
    <m/>
    <n v="188491"/>
  </r>
  <r>
    <s v="MUTHUVELU"/>
    <s v="HT REPORT"/>
    <x v="14"/>
    <s v="CAPTAIN MEDIA PVT LTD"/>
    <s v="33AAFCC6575N1Z7"/>
    <m/>
    <s v="H4061831082111"/>
    <s v="02/09/2021"/>
    <m/>
    <m/>
    <m/>
    <m/>
    <m/>
    <n v="2600"/>
    <n v="0"/>
    <n v="234"/>
    <n v="234"/>
    <m/>
    <m/>
    <n v="398847"/>
  </r>
  <r>
    <s v="MUTHUVELU"/>
    <s v="HT REPORT"/>
    <x v="14"/>
    <s v="SPECIAL OFFICER, TAMILNADU CO-OP UNION"/>
    <s v="33AAAAT8731G1ZK"/>
    <m/>
    <s v="H4061833082111"/>
    <s v="02/09/2021"/>
    <m/>
    <m/>
    <m/>
    <m/>
    <m/>
    <n v="3000"/>
    <n v="0"/>
    <n v="270"/>
    <n v="270"/>
    <m/>
    <m/>
    <n v="301247"/>
  </r>
  <r>
    <s v="MUTHUVELU"/>
    <s v="HT REPORT"/>
    <x v="14"/>
    <s v="MONTAN HDRAULIK INDIA (P) LTD.,"/>
    <s v="33AAACM7710N2ZE"/>
    <m/>
    <s v="H4061834082111"/>
    <s v="03/09/2021"/>
    <m/>
    <m/>
    <m/>
    <m/>
    <m/>
    <n v="2600"/>
    <n v="0"/>
    <n v="234"/>
    <n v="234"/>
    <m/>
    <m/>
    <n v="240731"/>
  </r>
  <r>
    <s v="MUTHUVELU"/>
    <s v="HT REPORT"/>
    <x v="14"/>
    <s v="AUTOTECH INDUSTRIES INDIA (P) LTD"/>
    <s v="33AABCA9902B1Z9"/>
    <m/>
    <s v="H4061835082111"/>
    <s v="02/09/2021"/>
    <m/>
    <m/>
    <m/>
    <m/>
    <m/>
    <n v="2600"/>
    <n v="0"/>
    <n v="234"/>
    <n v="234"/>
    <m/>
    <m/>
    <n v="1318242"/>
  </r>
  <r>
    <s v="MUTHUVELU"/>
    <s v="HT REPORT"/>
    <x v="14"/>
    <s v="SHRI VALLABHACHARYA VIDHYA SABHA"/>
    <s v="33AAATS3016Q1ZD"/>
    <m/>
    <s v="H4061836082111"/>
    <s v="02/09/2021"/>
    <m/>
    <m/>
    <m/>
    <m/>
    <m/>
    <n v="2600"/>
    <n v="0"/>
    <n v="234"/>
    <n v="234"/>
    <m/>
    <m/>
    <n v="583580"/>
  </r>
  <r>
    <s v="MUTHUVELU"/>
    <s v="HT REPORT"/>
    <x v="14"/>
    <s v="RKN FLEXIBLE PRIVATE LIMITED"/>
    <s v="33AACCJ1237B1ZB"/>
    <m/>
    <s v="H4061837082111"/>
    <s v="02/09/2021"/>
    <m/>
    <m/>
    <m/>
    <m/>
    <m/>
    <n v="2600"/>
    <n v="0"/>
    <n v="234"/>
    <n v="234"/>
    <m/>
    <m/>
    <n v="1708199"/>
  </r>
  <r>
    <s v="MUTHUVELU"/>
    <s v="HT REPORT"/>
    <x v="14"/>
    <s v="THE SUPERINTENDING ENGINEER/CDC/TANTRANSCO"/>
    <s v="33AADCT4780AFZA"/>
    <m/>
    <s v="H4061838082111"/>
    <s v="02/09/2021"/>
    <m/>
    <m/>
    <m/>
    <m/>
    <m/>
    <n v="2600"/>
    <n v="0"/>
    <n v="234"/>
    <n v="234"/>
    <m/>
    <m/>
    <n v="219948"/>
  </r>
  <r>
    <s v="MUTHUVELU"/>
    <s v="HT REPORT"/>
    <x v="14"/>
    <s v="MULTIFLEX POLY BAGS PVT LTD"/>
    <s v="33AAICM3861A1ZU"/>
    <m/>
    <s v="H4061839082111"/>
    <s v="02/09/2021"/>
    <m/>
    <m/>
    <m/>
    <m/>
    <m/>
    <n v="2600"/>
    <n v="0"/>
    <n v="234"/>
    <n v="234"/>
    <m/>
    <m/>
    <n v="1069347"/>
  </r>
  <r>
    <s v="MUTHUVELU"/>
    <s v="HT REPORT"/>
    <x v="14"/>
    <s v="DR. MEHTA'S HOSPITALS PRIVATE LTD"/>
    <s v="33AAACD3190K1ZS"/>
    <m/>
    <s v="H4061840082111"/>
    <s v="07/09/2021"/>
    <m/>
    <m/>
    <m/>
    <m/>
    <m/>
    <n v="20424"/>
    <n v="0"/>
    <n v="1838.16"/>
    <n v="1838.16"/>
    <m/>
    <m/>
    <n v="199198"/>
  </r>
  <r>
    <s v="MUTHUVELU"/>
    <s v="HT REPORT"/>
    <x v="14"/>
    <s v="APOLLO HOSPITALS ENTERPRISE LTD"/>
    <s v="33AAACA5443N3ZN"/>
    <m/>
    <s v="H4061841082111"/>
    <s v="06/09/2021"/>
    <m/>
    <m/>
    <m/>
    <m/>
    <m/>
    <n v="62986"/>
    <n v="0"/>
    <n v="5668.74"/>
    <n v="5668.74"/>
    <m/>
    <m/>
    <n v="433999"/>
  </r>
  <r>
    <s v="MUTHUVELU"/>
    <s v="HT REPORT"/>
    <x v="14"/>
    <s v="KATTI-MA EXPORTS (P) LTD.,"/>
    <s v="33AABCK8256A1ZW"/>
    <m/>
    <s v="H4061842082111"/>
    <s v="02/09/2021"/>
    <m/>
    <m/>
    <m/>
    <m/>
    <m/>
    <n v="2600"/>
    <n v="0"/>
    <n v="234"/>
    <n v="234"/>
    <m/>
    <m/>
    <n v="166080"/>
  </r>
  <r>
    <s v="MUTHUVELU"/>
    <s v="HT REPORT"/>
    <x v="14"/>
    <s v="CHENNAI METRO RAIL LTD.,"/>
    <s v="33AADCC2233K1Z0"/>
    <m/>
    <s v="H4061843082111"/>
    <s v="03/09/2021"/>
    <m/>
    <m/>
    <m/>
    <m/>
    <m/>
    <n v="243000"/>
    <n v="0"/>
    <n v="21870"/>
    <n v="21870"/>
    <m/>
    <m/>
    <n v="34848372"/>
  </r>
  <r>
    <s v="MUTHUVELU"/>
    <s v="HT REPORT"/>
    <x v="14"/>
    <s v="SRIMUKHA PRECISION PRODUCTS"/>
    <s v="33AAAFS1929A2ZS"/>
    <m/>
    <s v="H4061845082111"/>
    <s v="03/09/2021"/>
    <m/>
    <m/>
    <m/>
    <m/>
    <m/>
    <n v="2600"/>
    <n v="0"/>
    <n v="234"/>
    <n v="234"/>
    <m/>
    <m/>
    <n v="1718344"/>
  </r>
  <r>
    <s v="MUTHUVELU"/>
    <s v="HT REPORT"/>
    <x v="14"/>
    <s v="EAGLE BURGMANN KE PVT LTD"/>
    <s v="33AABCK5150B1Z7"/>
    <m/>
    <s v="H4061846082111"/>
    <s v="03/09/2021"/>
    <m/>
    <m/>
    <m/>
    <m/>
    <m/>
    <n v="3000"/>
    <n v="0"/>
    <n v="270"/>
    <n v="270"/>
    <m/>
    <m/>
    <n v="314772"/>
  </r>
  <r>
    <s v="MUTHUVELU"/>
    <s v="HT REPORT"/>
    <x v="14"/>
    <s v="TEN SQUARE REALTY (P) LTD.,"/>
    <s v="33AACCT3964B1ZN"/>
    <m/>
    <s v="H4061847082111"/>
    <s v="02/09/2021"/>
    <m/>
    <m/>
    <m/>
    <m/>
    <m/>
    <n v="2600"/>
    <n v="0"/>
    <n v="234"/>
    <n v="234"/>
    <m/>
    <m/>
    <n v="862541"/>
  </r>
  <r>
    <s v="MUTHUVELU"/>
    <s v="HT REPORT"/>
    <x v="14"/>
    <s v="LUCAS INDIAN SERVICE LTD.,"/>
    <s v="33AAACL1018J1ZZ"/>
    <m/>
    <s v="H4061849082111"/>
    <s v="02/09/2021"/>
    <m/>
    <m/>
    <m/>
    <m/>
    <m/>
    <n v="2600"/>
    <n v="0"/>
    <n v="234"/>
    <n v="234"/>
    <m/>
    <m/>
    <n v="213799"/>
  </r>
  <r>
    <s v="MUTHUVELU"/>
    <s v="HT REPORT"/>
    <x v="14"/>
    <s v="MAGGI COLD STORAGE (P) LTD.,"/>
    <s v="33AAGCM1515M1ZK"/>
    <m/>
    <s v="H4061850082111"/>
    <s v="02/09/2021"/>
    <m/>
    <m/>
    <m/>
    <m/>
    <m/>
    <n v="2600"/>
    <n v="0"/>
    <n v="234"/>
    <n v="234"/>
    <m/>
    <m/>
    <n v="389680"/>
  </r>
  <r>
    <s v="MUTHUVELU"/>
    <s v="HT REPORT"/>
    <x v="14"/>
    <s v="SM FEEDS AND FARMS (INDIA) PVT LTD.,"/>
    <s v="33AANCS2321N1Z7"/>
    <m/>
    <s v="H4061855082111"/>
    <s v="02/09/2021"/>
    <m/>
    <m/>
    <m/>
    <m/>
    <m/>
    <n v="2600"/>
    <n v="0"/>
    <n v="234"/>
    <n v="234"/>
    <m/>
    <m/>
    <n v="150229"/>
  </r>
  <r>
    <s v="MUTHUVELU"/>
    <s v="HT REPORT"/>
    <x v="14"/>
    <s v="THE AREA ENGINEER VI,CMWSSB"/>
    <s v="33AAALM0037B1ZV"/>
    <m/>
    <s v="H4061856082111"/>
    <s v="02/09/2021"/>
    <m/>
    <m/>
    <m/>
    <m/>
    <m/>
    <n v="2600"/>
    <n v="0"/>
    <n v="234"/>
    <n v="234"/>
    <m/>
    <m/>
    <n v="571587"/>
  </r>
  <r>
    <s v="MUTHUVELU"/>
    <s v="HT REPORT"/>
    <x v="14"/>
    <s v="CWWSSB,CHENNAI."/>
    <s v="33AAALM0037B1ZV"/>
    <m/>
    <s v="H4061857082111"/>
    <s v="02/09/2021"/>
    <m/>
    <m/>
    <m/>
    <m/>
    <m/>
    <n v="2600"/>
    <n v="0"/>
    <n v="234"/>
    <n v="234"/>
    <m/>
    <m/>
    <n v="644132"/>
  </r>
  <r>
    <s v="MUTHUVELU"/>
    <s v="HT REPORT"/>
    <x v="14"/>
    <s v="P MURALI"/>
    <s v="33AALFJ3876E1Z9"/>
    <m/>
    <s v="H4061858082111"/>
    <s v="03/09/2021"/>
    <m/>
    <m/>
    <m/>
    <m/>
    <m/>
    <n v="2600"/>
    <n v="0"/>
    <n v="234"/>
    <n v="234"/>
    <m/>
    <m/>
    <n v="398665"/>
  </r>
  <r>
    <s v="MUTHUVELU"/>
    <s v="HT REPORT"/>
    <x v="14"/>
    <s v="IMPACTECH"/>
    <s v="33ADIPR4133Q1Z4"/>
    <m/>
    <s v="H4061859082111"/>
    <s v="02/09/2021"/>
    <m/>
    <m/>
    <m/>
    <m/>
    <m/>
    <n v="2600"/>
    <n v="0"/>
    <n v="234"/>
    <n v="234"/>
    <m/>
    <m/>
    <n v="407896"/>
  </r>
  <r>
    <s v="MUTHUVELU"/>
    <s v="HT REPORT"/>
    <x v="14"/>
    <s v="OZONE PROJECTS (P) LTD.,"/>
    <s v="33AAACO7589D1ZD"/>
    <m/>
    <s v="H4061860082111"/>
    <s v="02/09/2021"/>
    <m/>
    <m/>
    <m/>
    <m/>
    <m/>
    <n v="2600"/>
    <n v="0"/>
    <n v="234"/>
    <n v="234"/>
    <m/>
    <m/>
    <n v="3141688"/>
  </r>
  <r>
    <s v="MUTHUVELU"/>
    <s v="HT REPORT"/>
    <x v="14"/>
    <s v="BJ EXPO (P) LTD.,"/>
    <s v="33AABCB6094K3ZI"/>
    <m/>
    <s v="H4061861082111"/>
    <s v="02/09/2021"/>
    <m/>
    <m/>
    <m/>
    <m/>
    <m/>
    <n v="2600"/>
    <n v="0"/>
    <n v="234"/>
    <n v="234"/>
    <m/>
    <m/>
    <n v="811618"/>
  </r>
  <r>
    <s v="MUTHUVELU"/>
    <s v="HT REPORT"/>
    <x v="14"/>
    <s v="ABT LTD.,"/>
    <s v="33AABCA8398K1ZA"/>
    <m/>
    <s v="H4061863082111"/>
    <s v="06/09/2021"/>
    <m/>
    <m/>
    <m/>
    <m/>
    <m/>
    <n v="4455"/>
    <n v="0"/>
    <n v="400.95"/>
    <n v="400.95"/>
    <m/>
    <m/>
    <n v="87651"/>
  </r>
  <r>
    <s v="MUTHUVELU"/>
    <s v="HT REPORT"/>
    <x v="14"/>
    <s v="CHENNAI HEAT TREATERS ( P) LTD"/>
    <s v="33AACCC4058R1ZC"/>
    <m/>
    <s v="H4061864082111"/>
    <s v="02/09/2021"/>
    <m/>
    <m/>
    <m/>
    <m/>
    <m/>
    <n v="2600"/>
    <n v="0"/>
    <n v="234"/>
    <n v="234"/>
    <m/>
    <m/>
    <n v="980145"/>
  </r>
  <r>
    <s v="MUTHUVELU"/>
    <s v="HT REPORT"/>
    <x v="14"/>
    <s v="K.S.SUBBIAH"/>
    <s v="33AMLPS7452D1ZW"/>
    <m/>
    <s v="H4061865082111"/>
    <s v="02/09/2021"/>
    <m/>
    <m/>
    <m/>
    <m/>
    <m/>
    <n v="2600"/>
    <n v="0"/>
    <n v="234"/>
    <n v="234"/>
    <m/>
    <m/>
    <n v="689863"/>
  </r>
  <r>
    <s v="MUTHUVELU"/>
    <s v="HT REPORT"/>
    <x v="14"/>
    <s v="AMBATTUR FASHION INDIA PVT LTD"/>
    <s v="33AAPCA6616G1ZO"/>
    <m/>
    <s v="H4061867082111"/>
    <s v="06/09/2021"/>
    <m/>
    <m/>
    <m/>
    <m/>
    <m/>
    <n v="6828"/>
    <n v="0"/>
    <n v="614.52"/>
    <n v="614.52"/>
    <m/>
    <m/>
    <n v="163320"/>
  </r>
  <r>
    <s v="MUTHUVELU"/>
    <s v="HT REPORT"/>
    <x v="14"/>
    <s v="THE COMMISSIONER, AVADI MUNICIPALITY"/>
    <s v="33AAALC1171C2ZX"/>
    <m/>
    <s v="H4061869082111"/>
    <s v="03/09/2021"/>
    <m/>
    <m/>
    <m/>
    <m/>
    <m/>
    <n v="2600"/>
    <n v="0"/>
    <n v="234"/>
    <n v="234"/>
    <m/>
    <m/>
    <n v="108000"/>
  </r>
  <r>
    <s v="MUTHUVELU"/>
    <s v="HT REPORT"/>
    <x v="14"/>
    <s v="L&amp;P SOMAPPA COMFORT SYSTEMS INDIA (P) LTD.,"/>
    <s v="33AABCL1838R1Z6"/>
    <m/>
    <s v="H4061870082111"/>
    <s v="02/09/2021"/>
    <m/>
    <m/>
    <m/>
    <m/>
    <m/>
    <n v="2600"/>
    <n v="0"/>
    <n v="234"/>
    <n v="234"/>
    <m/>
    <m/>
    <n v="1455595"/>
  </r>
  <r>
    <s v="MUTHUVELU"/>
    <s v="HT REPORT"/>
    <x v="14"/>
    <s v="NDDB DAIRY SERVICES"/>
    <s v="33AADCN1059J1ZL"/>
    <m/>
    <s v="H4061871082111"/>
    <s v="02/09/2021"/>
    <m/>
    <m/>
    <m/>
    <m/>
    <m/>
    <n v="2600"/>
    <n v="0"/>
    <n v="234"/>
    <n v="234"/>
    <m/>
    <m/>
    <n v="240380"/>
  </r>
  <r>
    <s v="MUTHUVELU"/>
    <s v="HT REPORT"/>
    <x v="14"/>
    <s v="EE/TNHB"/>
    <s v="33CHET00819A1DM"/>
    <m/>
    <s v="H4061872082111"/>
    <s v="02/09/2021"/>
    <m/>
    <m/>
    <m/>
    <m/>
    <m/>
    <n v="3000"/>
    <n v="0"/>
    <n v="270"/>
    <n v="270"/>
    <m/>
    <m/>
    <n v="587813"/>
  </r>
  <r>
    <s v="MUTHUVELU"/>
    <s v="HT REPORT"/>
    <x v="14"/>
    <s v="ENERLIFE (INDIA) PRIVATE LIMITED"/>
    <s v="33AADCE6908R1Z6"/>
    <m/>
    <s v="H4061873082111"/>
    <s v="03/09/2021"/>
    <m/>
    <m/>
    <m/>
    <m/>
    <m/>
    <n v="2600"/>
    <n v="0"/>
    <n v="234"/>
    <n v="234"/>
    <m/>
    <m/>
    <n v="2346535"/>
  </r>
  <r>
    <s v="MUTHUVELU"/>
    <s v="HT REPORT"/>
    <x v="14"/>
    <s v="ORIENTAL HYDRAULICS (P) LTD.,"/>
    <s v="33AAACO0729P1ZC"/>
    <m/>
    <s v="H4061874082111"/>
    <s v="02/09/2021"/>
    <m/>
    <m/>
    <m/>
    <m/>
    <m/>
    <n v="2600"/>
    <n v="0"/>
    <n v="234"/>
    <n v="234"/>
    <m/>
    <m/>
    <n v="1002035"/>
  </r>
  <r>
    <s v="MUTHUVELU"/>
    <s v="HT REPORT"/>
    <x v="14"/>
    <s v="SAMRAT HOUSEWARE PVT LTD"/>
    <s v="33AAICS8653G1Z4"/>
    <m/>
    <s v="H4061875082111"/>
    <s v="03/09/2021"/>
    <m/>
    <m/>
    <m/>
    <m/>
    <m/>
    <n v="2600"/>
    <n v="0"/>
    <n v="234"/>
    <n v="234"/>
    <m/>
    <m/>
    <n v="284344"/>
  </r>
  <r>
    <s v="MUTHUVELU"/>
    <s v="HT REPORT"/>
    <x v="14"/>
    <s v="BEST CAST IT LTD.,"/>
    <s v="33AAACB1423H1ZD"/>
    <m/>
    <s v="H4061876082111"/>
    <s v="06/09/2021"/>
    <m/>
    <m/>
    <m/>
    <m/>
    <m/>
    <n v="20900"/>
    <n v="0"/>
    <n v="1881"/>
    <n v="1881"/>
    <m/>
    <m/>
    <n v="226348"/>
  </r>
  <r>
    <s v="MUTHUVELU"/>
    <s v="HT REPORT"/>
    <x v="14"/>
    <s v="EPPENDORF INDIA LTD"/>
    <s v="33AABCE1667R1ZA"/>
    <m/>
    <s v="H4061877082111"/>
    <s v="02/09/2021"/>
    <m/>
    <m/>
    <m/>
    <m/>
    <m/>
    <n v="2600"/>
    <n v="0"/>
    <n v="234"/>
    <n v="234"/>
    <m/>
    <m/>
    <n v="246332"/>
  </r>
  <r>
    <s v="MUTHUVELU"/>
    <s v="HT REPORT"/>
    <x v="14"/>
    <s v="AGL 2A POLYMERS"/>
    <s v="33AANCA1992K1ZC"/>
    <m/>
    <s v="H4061879082111"/>
    <s v="02/09/2021"/>
    <m/>
    <m/>
    <m/>
    <m/>
    <m/>
    <n v="2600"/>
    <n v="0"/>
    <n v="234"/>
    <n v="234"/>
    <m/>
    <m/>
    <n v="345709"/>
  </r>
  <r>
    <s v="MUTHUVELU"/>
    <s v="HT REPORT"/>
    <x v="14"/>
    <s v="TH.K.R.RAVIKUMAR&amp;B.ASHWINKUMAR"/>
    <s v="33ACKFS3981Q1ZA"/>
    <m/>
    <s v="H4061880082111"/>
    <s v="03/09/2021"/>
    <m/>
    <m/>
    <m/>
    <m/>
    <m/>
    <n v="2600"/>
    <n v="0"/>
    <n v="234"/>
    <n v="234"/>
    <m/>
    <m/>
    <n v="328235"/>
  </r>
  <r>
    <s v="MUTHUVELU"/>
    <s v="HT REPORT"/>
    <x v="14"/>
    <s v="THE JOINT MANAGING DIRECTOR/TCMPF"/>
    <s v="33AAAAT0239M1ZK"/>
    <m/>
    <s v="H4061881082111"/>
    <s v="03/09/2021"/>
    <m/>
    <m/>
    <m/>
    <m/>
    <m/>
    <n v="2600"/>
    <n v="0"/>
    <n v="234"/>
    <n v="234"/>
    <m/>
    <m/>
    <n v="1841028"/>
  </r>
  <r>
    <s v="MUTHUVELU"/>
    <s v="HT REPORT"/>
    <x v="14"/>
    <s v="RS GRAPHICS"/>
    <s v="33AAAFR5227L1Z8"/>
    <m/>
    <s v="H4061882082111"/>
    <s v="02/09/2021"/>
    <m/>
    <m/>
    <m/>
    <m/>
    <m/>
    <n v="2600"/>
    <n v="0"/>
    <n v="234"/>
    <n v="234"/>
    <m/>
    <m/>
    <n v="480575"/>
  </r>
  <r>
    <s v="MUTHUVELU"/>
    <s v="HT REPORT"/>
    <x v="14"/>
    <s v="TMT COLD STORAGE (P) LTD.,"/>
    <s v="33AAECT7682E1Z8"/>
    <m/>
    <s v="H4061883082111"/>
    <s v="03/09/2021"/>
    <m/>
    <m/>
    <m/>
    <m/>
    <m/>
    <n v="2600"/>
    <n v="0"/>
    <n v="234"/>
    <n v="234"/>
    <m/>
    <m/>
    <n v="467216"/>
  </r>
  <r>
    <s v="MUTHUVELU"/>
    <s v="HT REPORT"/>
    <x v="14"/>
    <s v="SREE JAYARAJ SOAPS (P) LTD.,"/>
    <s v="33AATCS3718F1Z7"/>
    <m/>
    <s v="H4061884082111"/>
    <s v="02/09/2021"/>
    <m/>
    <m/>
    <m/>
    <m/>
    <m/>
    <n v="2600"/>
    <n v="0"/>
    <n v="234"/>
    <n v="234"/>
    <m/>
    <m/>
    <n v="285114"/>
  </r>
  <r>
    <s v="MUTHUVELU"/>
    <s v="HT REPORT"/>
    <x v="14"/>
    <s v="J. VEENA AND A. YASODHA"/>
    <s v="33ADGPV9579C1Z3"/>
    <m/>
    <s v="H4061885082111"/>
    <s v="03/09/2021"/>
    <m/>
    <m/>
    <m/>
    <m/>
    <m/>
    <n v="2600"/>
    <n v="0"/>
    <n v="234"/>
    <n v="234"/>
    <m/>
    <m/>
    <n v="294927"/>
  </r>
  <r>
    <s v="MUTHUVELU"/>
    <s v="HT REPORT"/>
    <x v="14"/>
    <s v="ABBOTT HEALTH CARE PVT.LTD.,"/>
    <s v="33AAACK3935D1ZZ"/>
    <m/>
    <s v="H4061886082111"/>
    <s v="03/09/2021"/>
    <m/>
    <m/>
    <m/>
    <m/>
    <m/>
    <n v="2600"/>
    <n v="0"/>
    <n v="234"/>
    <n v="234"/>
    <m/>
    <m/>
    <n v="886665"/>
  </r>
  <r>
    <s v="MUTHUVELU"/>
    <s v="HT REPORT"/>
    <x v="14"/>
    <s v="M.K. SUNDARAM"/>
    <s v="33AAOPS2804C1ZY"/>
    <m/>
    <s v="H4061887082111"/>
    <s v="02/09/2021"/>
    <m/>
    <m/>
    <m/>
    <m/>
    <m/>
    <n v="2600"/>
    <n v="0"/>
    <n v="234"/>
    <n v="234"/>
    <m/>
    <m/>
    <n v="739105"/>
  </r>
  <r>
    <s v="MUTHUVELU"/>
    <s v="HT REPORT"/>
    <x v="14"/>
    <s v="DIVINE PACKAGING INDUSTRY"/>
    <s v="33AAFFD4209B1Z6"/>
    <m/>
    <s v="H4061888082111"/>
    <s v="02/09/2021"/>
    <m/>
    <m/>
    <m/>
    <m/>
    <m/>
    <n v="2600"/>
    <n v="0"/>
    <n v="234"/>
    <n v="234"/>
    <m/>
    <m/>
    <n v="769490"/>
  </r>
  <r>
    <s v="MUTHUVELU"/>
    <s v="HT REPORT"/>
    <x v="14"/>
    <s v="Y PONDURAI"/>
    <s v="33AAQFT3040H1Z8"/>
    <m/>
    <s v="H4061889082111"/>
    <s v="06/09/2021"/>
    <m/>
    <m/>
    <m/>
    <m/>
    <m/>
    <n v="123875"/>
    <n v="0"/>
    <n v="11148.75"/>
    <n v="11148.75"/>
    <m/>
    <m/>
    <n v="1696781"/>
  </r>
  <r>
    <s v="MUTHUVELU"/>
    <s v="HT REPORT"/>
    <x v="14"/>
    <s v="ALLIANCE PROJECT"/>
    <s v="33AAMFA1351N1ZG"/>
    <m/>
    <s v="H4061890082111"/>
    <s v="02/09/2021"/>
    <m/>
    <m/>
    <m/>
    <m/>
    <m/>
    <n v="2600"/>
    <n v="0"/>
    <n v="234"/>
    <n v="234"/>
    <m/>
    <m/>
    <n v="1465744"/>
  </r>
  <r>
    <s v="MUTHUVELU"/>
    <s v="HT REPORT"/>
    <x v="14"/>
    <s v="WILSON POWER AND DISTRIBUTION TECHNOLOGIES PVT LTD"/>
    <s v="33AAACW6279J1ZZ"/>
    <m/>
    <s v="H4061891082111"/>
    <s v="02/09/2021"/>
    <m/>
    <m/>
    <m/>
    <m/>
    <m/>
    <n v="2600"/>
    <n v="0"/>
    <n v="234"/>
    <n v="234"/>
    <m/>
    <m/>
    <n v="900782"/>
  </r>
  <r>
    <s v="MUTHUVELU"/>
    <s v="HT REPORT"/>
    <x v="14"/>
    <s v="SAMRAT HOUSEWARE PVT. LTD"/>
    <s v="33AAICS8653G1Z4"/>
    <m/>
    <s v="H4061893082111"/>
    <s v="02/09/2021"/>
    <m/>
    <m/>
    <m/>
    <m/>
    <m/>
    <n v="2600"/>
    <n v="0"/>
    <n v="234"/>
    <n v="234"/>
    <m/>
    <m/>
    <n v="467450"/>
  </r>
  <r>
    <s v="MUTHUVELU"/>
    <s v="HT REPORT"/>
    <x v="14"/>
    <s v="KURIOS FINVEST LLP"/>
    <s v="33AAQFK5236L1ZY"/>
    <m/>
    <s v="H4061895082111"/>
    <s v="02/09/2021"/>
    <m/>
    <m/>
    <m/>
    <m/>
    <m/>
    <n v="2600"/>
    <n v="0"/>
    <n v="234"/>
    <n v="234"/>
    <m/>
    <m/>
    <n v="441060"/>
  </r>
  <r>
    <s v="MUTHUVELU"/>
    <s v="HT REPORT"/>
    <x v="14"/>
    <s v="GLOBE COMPONENTS PVT LTD"/>
    <s v="33AAACG2520L1ZZ"/>
    <m/>
    <s v="H4061896082111"/>
    <s v="07/09/2021"/>
    <m/>
    <m/>
    <m/>
    <m/>
    <m/>
    <n v="34963"/>
    <n v="0"/>
    <n v="3146.66"/>
    <n v="3146.66"/>
    <m/>
    <m/>
    <n v="261792"/>
  </r>
  <r>
    <s v="MUTHUVELU"/>
    <s v="HT REPORT"/>
    <x v="14"/>
    <s v="M.PREMA"/>
    <s v="33AAKPM1095P2Z7"/>
    <m/>
    <s v="H4061897082111"/>
    <s v="02/09/2021"/>
    <m/>
    <m/>
    <m/>
    <m/>
    <m/>
    <n v="2600"/>
    <n v="0"/>
    <n v="234"/>
    <n v="234"/>
    <m/>
    <m/>
    <n v="749062"/>
  </r>
  <r>
    <s v="MUTHUVELU"/>
    <s v="HT REPORT"/>
    <x v="14"/>
    <s v="AUTOTECH TNDUSTRIES INDIA PVT LTD"/>
    <s v="33AABCA9902B1Z9"/>
    <m/>
    <s v="H4061898082111"/>
    <s v="02/09/2021"/>
    <m/>
    <m/>
    <m/>
    <m/>
    <m/>
    <n v="2600"/>
    <n v="0"/>
    <n v="234"/>
    <n v="234"/>
    <m/>
    <m/>
    <n v="1658124"/>
  </r>
  <r>
    <s v="MUTHUVELU"/>
    <s v="HT REPORT"/>
    <x v="14"/>
    <s v="VINODSAI AGRO COLD STORAGE LLP"/>
    <s v="33AANFV2898N1Z8"/>
    <m/>
    <s v="H4061899082111"/>
    <s v="02/09/2021"/>
    <m/>
    <m/>
    <m/>
    <m/>
    <m/>
    <n v="2600"/>
    <n v="0"/>
    <n v="234"/>
    <n v="234"/>
    <m/>
    <m/>
    <n v="282250"/>
  </r>
  <r>
    <s v="MUTHUVELU"/>
    <s v="HT REPORT"/>
    <x v="14"/>
    <s v="HELICORD TRANSMISSION (P) LTD"/>
    <s v="33AACCH4757L1ZD"/>
    <m/>
    <s v="H4061900082111"/>
    <s v="02/09/2021"/>
    <m/>
    <m/>
    <m/>
    <m/>
    <m/>
    <n v="2600"/>
    <n v="0"/>
    <n v="234"/>
    <n v="234"/>
    <m/>
    <m/>
    <n v="931134"/>
  </r>
  <r>
    <s v="MUTHUVELU"/>
    <s v="HT REPORT"/>
    <x v="14"/>
    <s v="KUN AERO SPACE (P) LTD"/>
    <s v="33AAECK3374L1ZD"/>
    <m/>
    <s v="H4061901082111"/>
    <s v="02/09/2021"/>
    <m/>
    <m/>
    <m/>
    <m/>
    <m/>
    <n v="2600"/>
    <n v="0"/>
    <n v="234"/>
    <n v="234"/>
    <m/>
    <m/>
    <n v="1213839"/>
  </r>
  <r>
    <s v="MUTHUVELU"/>
    <s v="HT REPORT"/>
    <x v="14"/>
    <s v="GOVEL TRUST,ARAVIND EYE HOSPITAL"/>
    <s v="33AAATG2522P1ZQ"/>
    <m/>
    <s v="H4061902082111"/>
    <s v="06/09/2021"/>
    <m/>
    <m/>
    <m/>
    <m/>
    <m/>
    <n v="288867.21000000002"/>
    <n v="0"/>
    <n v="25998.04"/>
    <n v="25998.04"/>
    <m/>
    <m/>
    <n v="930272"/>
  </r>
  <r>
    <s v="MUTHUVELU"/>
    <s v="HT REPORT"/>
    <x v="14"/>
    <s v="SUPERINTENDENT, ARIGNAR ANNA HOSPITAL"/>
    <s v="33AAAGA1296F1ZV"/>
    <m/>
    <s v="H4061903082111"/>
    <s v="02/09/2021"/>
    <m/>
    <m/>
    <m/>
    <m/>
    <m/>
    <n v="2600"/>
    <n v="0"/>
    <n v="234"/>
    <n v="234"/>
    <m/>
    <m/>
    <n v="251020"/>
  </r>
  <r>
    <s v="MUTHUVELU"/>
    <s v="HT REPORT"/>
    <x v="14"/>
    <s v="R.P.SHANMUGAM"/>
    <s v="33AASPS1689R1ZI"/>
    <m/>
    <s v="H4061904082111"/>
    <s v="02/09/2021"/>
    <m/>
    <m/>
    <m/>
    <m/>
    <m/>
    <n v="2600"/>
    <n v="0"/>
    <n v="234"/>
    <n v="234"/>
    <m/>
    <m/>
    <n v="247067"/>
  </r>
  <r>
    <s v="MUTHUVELU"/>
    <s v="HT REPORT"/>
    <x v="14"/>
    <s v="CHENNAI MICRO PRINT PRIVATE LIMITED"/>
    <s v="33AABCC2749J1ZR"/>
    <m/>
    <s v="H4061905082111"/>
    <s v="03/09/2021"/>
    <m/>
    <m/>
    <m/>
    <m/>
    <m/>
    <n v="2600"/>
    <n v="0"/>
    <n v="234"/>
    <n v="234"/>
    <m/>
    <m/>
    <n v="784382"/>
  </r>
  <r>
    <s v="MUTHUVELU"/>
    <s v="HT REPORT"/>
    <x v="14"/>
    <s v="PRAGATHI BROILER FARMS"/>
    <s v="33AAKFP8983B1Z0"/>
    <m/>
    <s v="H4061906082111"/>
    <s v="02/09/2021"/>
    <m/>
    <m/>
    <m/>
    <m/>
    <m/>
    <n v="2600"/>
    <n v="0"/>
    <n v="234"/>
    <n v="234"/>
    <m/>
    <m/>
    <n v="854558"/>
  </r>
  <r>
    <s v="MUTHUVELU"/>
    <s v="HT REPORT"/>
    <x v="14"/>
    <s v="RAVINA HEALTH CARE PVT LTD"/>
    <s v="33AAFCR6234H1ZH"/>
    <m/>
    <s v="H4061907082111"/>
    <s v="03/09/2021"/>
    <m/>
    <m/>
    <m/>
    <m/>
    <m/>
    <n v="2600"/>
    <n v="0"/>
    <n v="234"/>
    <n v="234"/>
    <m/>
    <m/>
    <n v="303467"/>
  </r>
  <r>
    <s v="MUTHUVELU"/>
    <s v="HT REPORT"/>
    <x v="14"/>
    <s v="E.MOHAN"/>
    <s v="33AKQPM2485H1ZU"/>
    <m/>
    <s v="H4061908082111"/>
    <s v="02/09/2021"/>
    <m/>
    <m/>
    <m/>
    <m/>
    <m/>
    <n v="3000"/>
    <n v="0"/>
    <n v="270"/>
    <n v="270"/>
    <m/>
    <m/>
    <n v="1166971"/>
  </r>
  <r>
    <s v="MUTHUVELU"/>
    <s v="HT REPORT"/>
    <x v="14"/>
    <s v="K.R.P COLD STORAGE"/>
    <s v="33AAQFK8982P1Z7"/>
    <m/>
    <s v="H4061909082111"/>
    <s v="02/09/2021"/>
    <m/>
    <m/>
    <m/>
    <m/>
    <m/>
    <n v="2600"/>
    <n v="0"/>
    <n v="234"/>
    <n v="234"/>
    <m/>
    <m/>
    <n v="267606"/>
  </r>
  <r>
    <s v="MUTHUVELU"/>
    <s v="HT REPORT"/>
    <x v="14"/>
    <s v="AACHI SPICES AND FOODS PVT LTD.,"/>
    <s v="33AAICA3363P1ZE"/>
    <m/>
    <s v="H4061910082111"/>
    <s v="02/09/2021"/>
    <m/>
    <m/>
    <m/>
    <m/>
    <m/>
    <n v="2600"/>
    <n v="0"/>
    <n v="234"/>
    <n v="234"/>
    <m/>
    <m/>
    <n v="1201380"/>
  </r>
  <r>
    <s v="MUTHUVELU"/>
    <s v="HT REPORT"/>
    <x v="14"/>
    <s v="D.VELMURUGAN"/>
    <s v="33ACTPV5392F1ZZ"/>
    <m/>
    <s v="H4061911082111"/>
    <s v="02/09/2021"/>
    <m/>
    <m/>
    <m/>
    <m/>
    <m/>
    <n v="2600"/>
    <n v="0"/>
    <n v="234"/>
    <n v="234"/>
    <m/>
    <m/>
    <n v="998489"/>
  </r>
  <r>
    <s v="MUTHUVELU"/>
    <s v="HT REPORT"/>
    <x v="14"/>
    <s v="RASI ELECTRODES LTD"/>
    <s v="33AAACR4682G1ZG"/>
    <m/>
    <s v="H4061912082111"/>
    <s v="03/09/2021"/>
    <m/>
    <m/>
    <m/>
    <m/>
    <m/>
    <n v="2600"/>
    <n v="0"/>
    <n v="234"/>
    <n v="234"/>
    <m/>
    <m/>
    <n v="948463"/>
  </r>
  <r>
    <s v="MUTHUVELU"/>
    <s v="HT REPORT"/>
    <x v="14"/>
    <s v="P.RAJINI"/>
    <s v="33AEZPR4710H1Z5"/>
    <m/>
    <s v="H4061913082111"/>
    <s v="02/09/2021"/>
    <m/>
    <m/>
    <m/>
    <m/>
    <m/>
    <n v="2600"/>
    <n v="0"/>
    <n v="234"/>
    <n v="234"/>
    <m/>
    <m/>
    <n v="473887"/>
  </r>
  <r>
    <s v="MUTHUVELU"/>
    <s v="HT REPORT"/>
    <x v="14"/>
    <s v="KALPATHI S AGHORAM AND TWO OTHERS"/>
    <s v="33AAHCA4015H1Z5"/>
    <m/>
    <s v="H4061914082111"/>
    <s v="07/09/2021"/>
    <m/>
    <m/>
    <m/>
    <m/>
    <m/>
    <n v="32071.8"/>
    <n v="0"/>
    <n v="2886.48"/>
    <n v="2886.48"/>
    <m/>
    <m/>
    <n v="267126"/>
  </r>
  <r>
    <s v="MUTHUVELU"/>
    <s v="HT REPORT"/>
    <x v="14"/>
    <s v="SUNFAB"/>
    <s v="33AAGPR3178J1ZF"/>
    <m/>
    <s v="H4061915082111"/>
    <s v="03/09/2021"/>
    <m/>
    <m/>
    <m/>
    <m/>
    <m/>
    <n v="2600"/>
    <n v="0"/>
    <n v="234"/>
    <n v="234"/>
    <m/>
    <m/>
    <n v="237506"/>
  </r>
  <r>
    <s v="MUTHUVELU"/>
    <s v="HT REPORT"/>
    <x v="14"/>
    <s v="MAKINO INDIA PVT LTD.,"/>
    <s v="33AACCM6536A1ZY"/>
    <m/>
    <s v="H4061916082111"/>
    <s v="03/09/2021"/>
    <m/>
    <m/>
    <m/>
    <m/>
    <m/>
    <n v="2600"/>
    <n v="0"/>
    <n v="234"/>
    <n v="234"/>
    <m/>
    <m/>
    <n v="248184"/>
  </r>
  <r>
    <s v="MUTHUVELU"/>
    <s v="HT REPORT"/>
    <x v="14"/>
    <s v="SUGAM VANIJYA HOLDINGS PVT LTD"/>
    <s v="33AAACS1883J1ZB"/>
    <m/>
    <s v="H4061918082111"/>
    <s v="03/09/2021"/>
    <m/>
    <m/>
    <m/>
    <m/>
    <m/>
    <n v="2600"/>
    <n v="0"/>
    <n v="234"/>
    <n v="234"/>
    <m/>
    <m/>
    <n v="13946900"/>
  </r>
  <r>
    <s v="MUTHUVELU"/>
    <s v="HT REPORT"/>
    <x v="14"/>
    <s v="MEHTA MULTI SPECIALITY HOSPITALS P LTD"/>
    <s v="33AAAGM0289C1ZQ"/>
    <m/>
    <s v="H4061919082111"/>
    <s v="06/09/2021"/>
    <m/>
    <m/>
    <m/>
    <m/>
    <m/>
    <n v="201082.7"/>
    <n v="0"/>
    <n v="18097.45"/>
    <n v="18097.45"/>
    <m/>
    <m/>
    <n v="354532"/>
  </r>
  <r>
    <s v="MUTHUVELU"/>
    <s v="HT REPORT"/>
    <x v="14"/>
    <s v="UNIPUNCH TOOLING P LTD"/>
    <s v="33AAACU0851A1Z2"/>
    <m/>
    <s v="H4061920082111"/>
    <s v="02/09/2021"/>
    <m/>
    <m/>
    <m/>
    <m/>
    <m/>
    <n v="2600"/>
    <n v="0"/>
    <n v="234"/>
    <n v="234"/>
    <m/>
    <m/>
    <n v="410787"/>
  </r>
  <r>
    <s v="MUTHUVELU"/>
    <s v="HT REPORT"/>
    <x v="14"/>
    <s v="SREE LAKSHMI ENGINEERING WOKRS"/>
    <s v="33AALPG4505B1ZD"/>
    <m/>
    <s v="H4061921082111"/>
    <s v="02/09/2021"/>
    <m/>
    <m/>
    <m/>
    <m/>
    <m/>
    <n v="2600"/>
    <n v="0"/>
    <n v="234"/>
    <n v="234"/>
    <m/>
    <m/>
    <n v="396234"/>
  </r>
  <r>
    <s v="MUTHUVELU"/>
    <s v="HT REPORT"/>
    <x v="14"/>
    <s v="MGM HEALTH CARE PVT LTD"/>
    <s v="33AAKCM6078R1ZM"/>
    <m/>
    <s v="H4061922082111"/>
    <s v="06/09/2021"/>
    <m/>
    <m/>
    <m/>
    <m/>
    <m/>
    <n v="111639"/>
    <n v="0"/>
    <n v="10047.52"/>
    <n v="10047.52"/>
    <m/>
    <m/>
    <n v="1366234"/>
  </r>
  <r>
    <s v="MUTHUVELU"/>
    <s v="HT REPORT"/>
    <x v="14"/>
    <s v="ALAN BRIGHT STEEL PVT LTD"/>
    <s v="33AAACA5147K1ZU"/>
    <m/>
    <s v="H4061923082111"/>
    <s v="02/09/2021"/>
    <m/>
    <m/>
    <m/>
    <m/>
    <m/>
    <n v="6870"/>
    <n v="0"/>
    <n v="618.5"/>
    <n v="618.5"/>
    <m/>
    <m/>
    <n v="1195182"/>
  </r>
  <r>
    <s v="MUTHUVELU"/>
    <s v="HT REPORT"/>
    <x v="14"/>
    <s v="PREMIER STEEL COMPLEX PVT LTD"/>
    <s v="33AAACP9861D1ZH"/>
    <m/>
    <s v="H4061924082111"/>
    <s v="03/09/2021"/>
    <m/>
    <m/>
    <m/>
    <m/>
    <m/>
    <n v="2600"/>
    <n v="0"/>
    <n v="234"/>
    <n v="234"/>
    <m/>
    <m/>
    <n v="530370"/>
  </r>
  <r>
    <s v="MUTHUVELU"/>
    <s v="HT REPORT"/>
    <x v="14"/>
    <s v="MERIT SOFTWARE SERVICES PVT LTD"/>
    <s v="33AADCM9016A1Z0"/>
    <m/>
    <s v="H4061925082111"/>
    <s v="02/09/2021"/>
    <m/>
    <m/>
    <m/>
    <m/>
    <m/>
    <n v="2600"/>
    <n v="0"/>
    <n v="234"/>
    <n v="234"/>
    <m/>
    <m/>
    <n v="551428"/>
  </r>
  <r>
    <s v="MUTHUVELU"/>
    <s v="HT REPORT"/>
    <x v="14"/>
    <s v="T.RAVINDRAN"/>
    <s v="33AAICR8359N1ZN"/>
    <m/>
    <s v="H4061926082111"/>
    <s v="06/09/2021"/>
    <m/>
    <m/>
    <m/>
    <m/>
    <m/>
    <n v="576340.69999999995"/>
    <n v="0"/>
    <n v="51870.66"/>
    <n v="51870.66"/>
    <m/>
    <m/>
    <n v="1318782"/>
  </r>
  <r>
    <s v="MUTHUVELU"/>
    <s v="HT REPORT"/>
    <x v="14"/>
    <s v="THIRU .U.KARUNASESH"/>
    <s v="33AAHPK8083C1ZU"/>
    <m/>
    <s v="H4061929082111"/>
    <s v="02/09/2021"/>
    <m/>
    <m/>
    <m/>
    <m/>
    <m/>
    <n v="2600"/>
    <n v="0"/>
    <n v="234"/>
    <n v="234"/>
    <m/>
    <m/>
    <n v="1290376"/>
  </r>
  <r>
    <s v="MUTHUVELU"/>
    <s v="HT REPORT"/>
    <x v="14"/>
    <s v="M/S.DHL SUPPLY CHAIN INDIA PVT LTD"/>
    <s v="33AAECD6334M2ZJ"/>
    <m/>
    <s v="H4061930082111"/>
    <s v="02/09/2021"/>
    <m/>
    <m/>
    <m/>
    <m/>
    <m/>
    <n v="2600"/>
    <n v="0"/>
    <n v="234"/>
    <n v="234"/>
    <m/>
    <m/>
    <n v="711040"/>
  </r>
  <r>
    <s v="MUTHUVELU"/>
    <s v="HT REPORT"/>
    <x v="14"/>
    <s v="AANANDA AGRO PROCESSORS PVT LTD"/>
    <s v="33AAPCA9124M1ZA"/>
    <m/>
    <s v="H4061931082111"/>
    <s v="02/09/2021"/>
    <m/>
    <m/>
    <m/>
    <m/>
    <m/>
    <n v="2600"/>
    <n v="0"/>
    <n v="234"/>
    <n v="234"/>
    <m/>
    <m/>
    <n v="258174"/>
  </r>
  <r>
    <s v="MUTHUVELU"/>
    <s v="HT REPORT"/>
    <x v="14"/>
    <s v="CMWSSB"/>
    <s v="33AAALM0037B1ZV"/>
    <m/>
    <s v="H4061932082111"/>
    <s v="02/09/2021"/>
    <m/>
    <m/>
    <m/>
    <m/>
    <m/>
    <n v="2600"/>
    <n v="0"/>
    <n v="234"/>
    <n v="234"/>
    <m/>
    <m/>
    <n v="6383409"/>
  </r>
  <r>
    <s v="MUTHUVELU"/>
    <s v="HT REPORT"/>
    <x v="14"/>
    <s v="DYNAMIC PRODUCTS"/>
    <s v="33AACFD9177D1ZK"/>
    <m/>
    <s v="H4061933082111"/>
    <s v="02/09/2021"/>
    <m/>
    <m/>
    <m/>
    <m/>
    <m/>
    <n v="2600"/>
    <n v="0"/>
    <n v="234"/>
    <n v="234"/>
    <m/>
    <m/>
    <n v="267331"/>
  </r>
  <r>
    <s v="MUTHUVELU"/>
    <s v="HT REPORT"/>
    <x v="14"/>
    <s v="KRITHA CONVERTERS"/>
    <s v="33AADCK9169Q1ZR"/>
    <m/>
    <s v="H4061934082111"/>
    <s v="03/09/2021"/>
    <m/>
    <m/>
    <m/>
    <m/>
    <m/>
    <n v="2600"/>
    <n v="0"/>
    <n v="234"/>
    <n v="234"/>
    <m/>
    <m/>
    <n v="2484569"/>
  </r>
  <r>
    <s v="MUTHUVELU"/>
    <s v="HT REPORT"/>
    <x v="14"/>
    <s v="SUNDRAM IYENGAR AND SONS Pvt Ltd."/>
    <s v="33AABCT0159K1ZG"/>
    <m/>
    <s v="H4061935082111"/>
    <s v="02/09/2021"/>
    <m/>
    <m/>
    <m/>
    <m/>
    <m/>
    <n v="2600"/>
    <n v="0"/>
    <n v="234"/>
    <n v="234"/>
    <m/>
    <m/>
    <n v="347283"/>
  </r>
  <r>
    <s v="MUTHUVELU"/>
    <s v="HT REPORT"/>
    <x v="14"/>
    <s v="SRI BALAJI CASTINGS PVT LTD"/>
    <s v="33AABCS4985J1Z1"/>
    <m/>
    <s v="H4061936082111"/>
    <s v="02/09/2021"/>
    <m/>
    <m/>
    <m/>
    <m/>
    <m/>
    <n v="2600"/>
    <n v="0"/>
    <n v="234"/>
    <n v="234"/>
    <m/>
    <m/>
    <n v="815705"/>
  </r>
  <r>
    <s v="MUTHUVELU"/>
    <s v="HT REPORT"/>
    <x v="14"/>
    <s v="THE COMMISSIONER AVADI MUNICIPALITY"/>
    <s v="33AAALC1171C2ZX"/>
    <m/>
    <s v="H4061937082111"/>
    <s v="02/09/2021"/>
    <m/>
    <m/>
    <m/>
    <m/>
    <m/>
    <n v="2600"/>
    <n v="0"/>
    <n v="234"/>
    <n v="234"/>
    <m/>
    <m/>
    <n v="671403"/>
  </r>
  <r>
    <s v="MUTHUVELU"/>
    <s v="HT REPORT"/>
    <x v="14"/>
    <s v="THE COMMISSIONER AVADI MUNICIPALITY"/>
    <s v="33AAALC1171C2ZX"/>
    <m/>
    <s v="H4061938082111"/>
    <s v="02/09/2021"/>
    <m/>
    <m/>
    <m/>
    <m/>
    <m/>
    <n v="2600"/>
    <n v="0"/>
    <n v="234"/>
    <n v="234"/>
    <m/>
    <m/>
    <n v="90089"/>
  </r>
  <r>
    <s v="MUTHUVELU"/>
    <s v="HT REPORT"/>
    <x v="14"/>
    <s v="G.G STEELS"/>
    <s v="33AAFFG8237Q1ZW"/>
    <m/>
    <s v="H4061939082111"/>
    <s v="02/09/2021"/>
    <m/>
    <m/>
    <m/>
    <m/>
    <m/>
    <n v="2600"/>
    <n v="0"/>
    <n v="234"/>
    <n v="234"/>
    <m/>
    <m/>
    <n v="247561"/>
  </r>
  <r>
    <s v="MUTHUVELU"/>
    <s v="HT REPORT"/>
    <x v="14"/>
    <s v="BHARAT STEEL SYNDICATE"/>
    <s v="33AAAFB2451Q1ZI"/>
    <m/>
    <s v="H4061940082111"/>
    <s v="02/09/2021"/>
    <m/>
    <m/>
    <m/>
    <m/>
    <m/>
    <n v="2600"/>
    <n v="0"/>
    <n v="234"/>
    <n v="234"/>
    <m/>
    <m/>
    <n v="135822"/>
  </r>
  <r>
    <s v="MUTHUVELU"/>
    <s v="HT REPORT"/>
    <x v="14"/>
    <s v="EXECUTIVE ENGINEER  DIV  III  CW  CMDA"/>
    <s v="33AAAAC1918J1Z3"/>
    <m/>
    <s v="H4061941082111"/>
    <s v="03/09/2021"/>
    <m/>
    <m/>
    <m/>
    <m/>
    <m/>
    <n v="2600"/>
    <n v="0"/>
    <n v="234"/>
    <n v="234"/>
    <m/>
    <m/>
    <n v="1210232"/>
  </r>
  <r>
    <s v="MUTHUVELU"/>
    <s v="HT REPORT"/>
    <x v="14"/>
    <s v="FINE TECH CORPORATION PVT LTD"/>
    <s v="33AAACF5232A1ZG"/>
    <m/>
    <s v="H4061942082111"/>
    <s v="03/09/2021"/>
    <m/>
    <m/>
    <m/>
    <m/>
    <m/>
    <n v="2600"/>
    <n v="0"/>
    <n v="234"/>
    <n v="234"/>
    <m/>
    <m/>
    <n v="1284908"/>
  </r>
  <r>
    <s v="MUTHUVELU"/>
    <s v="HT REPORT"/>
    <x v="14"/>
    <s v="SUNDARAM MEDICAL FOUNDATION "/>
    <s v="33AACTS1335A1Z6"/>
    <m/>
    <s v="H4061944082111"/>
    <s v="02/09/2021"/>
    <m/>
    <m/>
    <m/>
    <m/>
    <m/>
    <n v="2600"/>
    <n v="0"/>
    <n v="234"/>
    <n v="234"/>
    <m/>
    <m/>
    <n v="913292"/>
  </r>
  <r>
    <s v="MUTHUVELU"/>
    <s v="HT REPORT"/>
    <x v="14"/>
    <s v="CMWSSB"/>
    <s v="33AAALM0037B1ZV"/>
    <m/>
    <s v="H4061945082111"/>
    <s v="02/09/2021"/>
    <m/>
    <m/>
    <m/>
    <m/>
    <m/>
    <n v="2600"/>
    <n v="0"/>
    <n v="234"/>
    <n v="234"/>
    <m/>
    <m/>
    <n v="135386"/>
  </r>
  <r>
    <s v="MUTHUVELU"/>
    <s v="HT REPORT"/>
    <x v="14"/>
    <s v="KEY EM Hotel and Resorts pvt.Ltd."/>
    <s v="33AAACY5792L1ZT"/>
    <m/>
    <s v="H4061946082111"/>
    <s v="02/09/2021"/>
    <m/>
    <m/>
    <m/>
    <m/>
    <m/>
    <n v="2600"/>
    <n v="0"/>
    <n v="234"/>
    <n v="234"/>
    <m/>
    <m/>
    <n v="389852"/>
  </r>
  <r>
    <s v="MUTHUVELU"/>
    <s v="HT REPORT"/>
    <x v="14"/>
    <s v="Sundaram Fastners"/>
    <s v="33AAACS8779D1Z7"/>
    <m/>
    <s v="H4061947082111"/>
    <s v="03/09/2021"/>
    <m/>
    <m/>
    <m/>
    <m/>
    <m/>
    <n v="2600"/>
    <n v="0"/>
    <n v="234"/>
    <n v="234"/>
    <m/>
    <m/>
    <n v="1373247"/>
  </r>
  <r>
    <s v="MUTHUVELU"/>
    <s v="HT REPORT"/>
    <x v="14"/>
    <s v="SWITZER PROCESS INSTRUMENTS PVT LTD"/>
    <s v="33AAUCS4408B1ZH"/>
    <m/>
    <s v="H4061948082111"/>
    <s v="02/09/2021"/>
    <m/>
    <m/>
    <m/>
    <m/>
    <m/>
    <n v="2600"/>
    <n v="0"/>
    <n v="234"/>
    <n v="234"/>
    <m/>
    <m/>
    <n v="250151"/>
  </r>
  <r>
    <s v="MUTHUVELU"/>
    <s v="HT REPORT"/>
    <x v="14"/>
    <s v=" MK AUTO COMPONENTS INDIA LIMITED"/>
    <s v="33AAECM2104N1ZP"/>
    <m/>
    <s v="H4061950082111"/>
    <s v="02/09/2021"/>
    <m/>
    <m/>
    <m/>
    <m/>
    <m/>
    <n v="2600"/>
    <n v="0"/>
    <n v="234"/>
    <n v="234"/>
    <m/>
    <m/>
    <n v="565559"/>
  </r>
  <r>
    <s v="MUTHUVELU"/>
    <s v="HT REPORT"/>
    <x v="14"/>
    <s v="SRIMUKHA PRECISION PRODUCTS"/>
    <s v="33AAAFS1929A2ZS"/>
    <m/>
    <s v="H4061951082111"/>
    <s v="03/09/2021"/>
    <m/>
    <m/>
    <m/>
    <m/>
    <m/>
    <n v="2600"/>
    <n v="0"/>
    <n v="234"/>
    <n v="234"/>
    <m/>
    <m/>
    <n v="837294"/>
  </r>
  <r>
    <s v="MUTHUVELU"/>
    <s v="HT REPORT"/>
    <x v="14"/>
    <s v=".APPASAMY ASSOCIATES PVT LTD"/>
    <s v="33AASCA3660R1Z0"/>
    <m/>
    <s v="H4061952082111"/>
    <s v="02/09/2021"/>
    <m/>
    <m/>
    <m/>
    <m/>
    <m/>
    <n v="2600"/>
    <n v="0"/>
    <n v="234"/>
    <n v="234"/>
    <m/>
    <m/>
    <n v="113393"/>
  </r>
  <r>
    <s v="MUTHUVELU"/>
    <s v="HT REPORT"/>
    <x v="14"/>
    <s v="JAYASURYA HITECH MODERN RICE MILL"/>
    <s v="33AAOFJ7070R1ZL"/>
    <m/>
    <s v="H4061953082111"/>
    <s v="02/09/2021"/>
    <m/>
    <m/>
    <m/>
    <m/>
    <m/>
    <n v="2600"/>
    <n v="0"/>
    <n v="234"/>
    <n v="234"/>
    <m/>
    <m/>
    <n v="873690"/>
  </r>
  <r>
    <s v="MUTHUVELU"/>
    <s v="HT REPORT"/>
    <x v="14"/>
    <s v="THE PRINCIPAL LOYOLA COLLEGE"/>
    <s v="33AAATL1018P1ZO"/>
    <m/>
    <s v="H4062017082111"/>
    <s v="02/09/2021"/>
    <m/>
    <m/>
    <m/>
    <m/>
    <m/>
    <n v="2600"/>
    <n v="0"/>
    <n v="234"/>
    <n v="234"/>
    <m/>
    <m/>
    <n v="1175532"/>
  </r>
  <r>
    <s v="MUTHUVELU"/>
    <s v="HT REPORT"/>
    <x v="14"/>
    <s v="ASE HOTELS PVT.LTD"/>
    <s v="33AAFCA0367C1ZA"/>
    <m/>
    <s v="H4062058082111"/>
    <s v="04/09/2021"/>
    <m/>
    <m/>
    <m/>
    <m/>
    <m/>
    <n v="3076"/>
    <n v="0"/>
    <n v="276.83999999999997"/>
    <n v="276.83999999999997"/>
    <m/>
    <m/>
    <n v="90160"/>
  </r>
  <r>
    <s v="MUTHUVELU"/>
    <s v="HT REPORT"/>
    <x v="14"/>
    <s v="ARUNA SUGARS &amp; ENTERPRISES LTD"/>
    <s v="33AAACA3213A1ZS"/>
    <m/>
    <s v="H4062109082111"/>
    <s v="02/09/2021"/>
    <m/>
    <m/>
    <m/>
    <m/>
    <m/>
    <n v="2600"/>
    <n v="0"/>
    <n v="234"/>
    <n v="234"/>
    <m/>
    <m/>
    <n v="364466"/>
  </r>
  <r>
    <s v="MUTHUVELU"/>
    <s v="HT REPORT"/>
    <x v="14"/>
    <s v="THE DIVL.RAILWAY MANAGER ELECL.(S.R)"/>
    <s v="33AAAGM0289C1ZQ"/>
    <m/>
    <s v="H4062117082111"/>
    <s v="02/09/2021"/>
    <m/>
    <m/>
    <m/>
    <m/>
    <m/>
    <n v="2600"/>
    <n v="0"/>
    <n v="234"/>
    <n v="234"/>
    <m/>
    <m/>
    <n v="618066"/>
  </r>
  <r>
    <s v="MUTHUVELU"/>
    <s v="HT REPORT"/>
    <x v="14"/>
    <s v="EMOLIYEES STATE INSURANCE CORPORATION"/>
    <s v="33CHEE00239B1DH"/>
    <m/>
    <s v="H4062125082111"/>
    <s v="02/09/2021"/>
    <m/>
    <m/>
    <m/>
    <m/>
    <m/>
    <n v="2600"/>
    <n v="0"/>
    <n v="234"/>
    <n v="234"/>
    <m/>
    <m/>
    <n v="843611"/>
  </r>
  <r>
    <s v="MUTHUVELU"/>
    <s v="HT REPORT"/>
    <x v="14"/>
    <s v="THE POONDI RED HILLS ENGINEER"/>
    <s v="33AAALM0037B1ZV"/>
    <m/>
    <s v="H4062135082111"/>
    <s v="03/09/2021"/>
    <m/>
    <m/>
    <m/>
    <m/>
    <m/>
    <n v="2600"/>
    <n v="0"/>
    <n v="234"/>
    <n v="234"/>
    <m/>
    <m/>
    <n v="6726260"/>
  </r>
  <r>
    <s v="MUTHUVELU"/>
    <s v="HT REPORT"/>
    <x v="14"/>
    <s v="THE AREA ENGR,V (CMWSSB)"/>
    <s v="33AAALM0037B1ZV"/>
    <m/>
    <s v="H4062184082111"/>
    <s v="02/09/2021"/>
    <m/>
    <m/>
    <m/>
    <m/>
    <m/>
    <n v="2600"/>
    <n v="0"/>
    <n v="234"/>
    <n v="234"/>
    <m/>
    <m/>
    <n v="443210"/>
  </r>
  <r>
    <s v="MUTHUVELU"/>
    <s v="HT REPORT"/>
    <x v="14"/>
    <s v="THE EXE. ENGINEER/SEWAGE TREATMENT PLANT"/>
    <s v="33AAALM0037B1ZV"/>
    <m/>
    <s v="H4062197082111"/>
    <s v="02/09/2021"/>
    <m/>
    <m/>
    <m/>
    <m/>
    <m/>
    <n v="2600"/>
    <n v="0"/>
    <n v="234"/>
    <n v="234"/>
    <m/>
    <m/>
    <n v="433221"/>
  </r>
  <r>
    <s v="MUTHUVELU"/>
    <s v="HT REPORT"/>
    <x v="14"/>
    <s v="M/S.WARDEX  PHARMACEUTICALS PVT.LTD"/>
    <s v="33AAACW1036D1ZZ"/>
    <m/>
    <s v="H4062200082111"/>
    <s v="02/09/2021"/>
    <m/>
    <m/>
    <m/>
    <m/>
    <m/>
    <n v="2600"/>
    <n v="0"/>
    <n v="234"/>
    <n v="234"/>
    <m/>
    <m/>
    <n v="416511"/>
  </r>
  <r>
    <s v="MUTHUVELU"/>
    <s v="HT REPORT"/>
    <x v="14"/>
    <s v="THE SUPDT.(ANNA HOSPITAL, ARUMBAKKAM)"/>
    <s v="33AAAGA1296F1ZV"/>
    <m/>
    <s v="H4062206082111"/>
    <s v="02/09/2021"/>
    <m/>
    <m/>
    <m/>
    <m/>
    <m/>
    <n v="36004"/>
    <n v="0"/>
    <n v="3240.36"/>
    <n v="3240.36"/>
    <m/>
    <m/>
    <n v="530668"/>
  </r>
  <r>
    <s v="MUTHUVELU"/>
    <s v="HT REPORT"/>
    <x v="14"/>
    <s v="THE AREA ENGINEER-V, CMWSSB"/>
    <s v="33AAALM0037B1ZV"/>
    <m/>
    <s v="H4062225082111"/>
    <s v="02/09/2021"/>
    <m/>
    <m/>
    <m/>
    <m/>
    <m/>
    <n v="2600"/>
    <n v="0"/>
    <n v="234"/>
    <n v="234"/>
    <m/>
    <m/>
    <n v="128695"/>
  </r>
  <r>
    <s v="MUTHUVELU"/>
    <s v="HT REPORT"/>
    <x v="14"/>
    <s v="I.O.B., CENTRAL OFFICE, MADRAS-2"/>
    <s v="33AAACI1223J1Z3"/>
    <m/>
    <s v="H4062230082111"/>
    <s v="02/09/2021"/>
    <m/>
    <m/>
    <m/>
    <m/>
    <m/>
    <n v="2600"/>
    <n v="0"/>
    <n v="234"/>
    <n v="234"/>
    <m/>
    <m/>
    <n v="260648"/>
  </r>
  <r>
    <s v="MUTHUVELU"/>
    <s v="HT REPORT"/>
    <x v="14"/>
    <s v="G. SUBRAMANIAM,"/>
    <s v="33AAWFR4102Q1ZO"/>
    <m/>
    <s v="H4062237082111"/>
    <s v="02/09/2021"/>
    <m/>
    <m/>
    <m/>
    <m/>
    <m/>
    <n v="2600"/>
    <n v="0"/>
    <n v="234"/>
    <n v="234"/>
    <m/>
    <m/>
    <n v="131536"/>
  </r>
  <r>
    <s v="MUTHUVELU"/>
    <s v="HT REPORT"/>
    <x v="14"/>
    <s v="SUNDARAM MEDICAL FOUNDATION"/>
    <s v="33AACTS1335A1Z6"/>
    <m/>
    <s v="H4062287082111"/>
    <s v="02/09/2021"/>
    <m/>
    <m/>
    <m/>
    <m/>
    <m/>
    <n v="39490"/>
    <n v="0"/>
    <n v="3554.1"/>
    <n v="3554.1"/>
    <m/>
    <m/>
    <n v="2035450"/>
  </r>
  <r>
    <s v="MUTHUVELU"/>
    <s v="HT REPORT"/>
    <x v="14"/>
    <s v="M/S. EXCELLENT COLD FORGE AND METAL TREATERS"/>
    <s v="33AAHFE7268F1ZE"/>
    <m/>
    <s v="H4062288082111"/>
    <s v="02/09/2021"/>
    <m/>
    <m/>
    <m/>
    <m/>
    <m/>
    <n v="2600"/>
    <n v="0"/>
    <n v="234"/>
    <n v="234"/>
    <m/>
    <m/>
    <n v="929202"/>
  </r>
  <r>
    <s v="MUTHUVELU"/>
    <s v="HT REPORT"/>
    <x v="14"/>
    <s v="M/S. JPRI HOTELS PVT LTD"/>
    <s v="33AAACJ2667B1Z1"/>
    <m/>
    <s v="H4062289082111"/>
    <s v="02/09/2021"/>
    <m/>
    <m/>
    <m/>
    <m/>
    <m/>
    <n v="2600"/>
    <n v="0"/>
    <n v="234"/>
    <n v="234"/>
    <m/>
    <m/>
    <n v="628003"/>
  </r>
  <r>
    <s v="MUTHUVELU"/>
    <s v="HT REPORT"/>
    <x v="14"/>
    <s v="M/S. KPN FARM FRESH PVT LTD"/>
    <s v="33AAECK6393H1ZD"/>
    <m/>
    <s v="H4062290082111"/>
    <s v="02/09/2021"/>
    <m/>
    <m/>
    <m/>
    <m/>
    <m/>
    <n v="2600"/>
    <n v="0"/>
    <n v="234"/>
    <n v="234"/>
    <m/>
    <m/>
    <n v="646973"/>
  </r>
  <r>
    <s v="MUTHUVELU"/>
    <s v="HT REPORT"/>
    <x v="14"/>
    <s v="M/S. Masss Glass India Pvt Ltd"/>
    <s v="33AAKCM4540N1Z7"/>
    <m/>
    <s v="H4062292082111"/>
    <s v="02/09/2021"/>
    <m/>
    <m/>
    <m/>
    <m/>
    <m/>
    <n v="4280"/>
    <n v="0"/>
    <n v="385.2"/>
    <n v="385.2"/>
    <m/>
    <m/>
    <n v="717543"/>
  </r>
  <r>
    <s v="MUTHUVELU"/>
    <s v="HT REPORT"/>
    <x v="14"/>
    <s v="Mr. Polytrusions Infrastructure LLP"/>
    <s v="33AAUFP5058K1ZN"/>
    <m/>
    <s v="H4062294082111"/>
    <s v="03/09/2021"/>
    <m/>
    <m/>
    <m/>
    <m/>
    <m/>
    <n v="2600"/>
    <n v="0"/>
    <n v="234"/>
    <n v="234"/>
    <m/>
    <m/>
    <n v="1155025"/>
  </r>
  <r>
    <s v="MUTHUVELU"/>
    <s v="HT REPORT"/>
    <x v="14"/>
    <s v="M/S. OMSHAKTHY AGENCIES MADRAS PVT LTD"/>
    <s v="33AAACO3722E1Z0"/>
    <m/>
    <s v="H4062295082111"/>
    <s v="02/09/2021"/>
    <m/>
    <m/>
    <m/>
    <m/>
    <m/>
    <n v="2600"/>
    <n v="0"/>
    <n v="234"/>
    <n v="234"/>
    <m/>
    <m/>
    <n v="337883"/>
  </r>
  <r>
    <s v="MUTHUVELU"/>
    <s v="HT REPORT"/>
    <x v="14"/>
    <s v="Mr. GLOBE COMPONENTS PVT. LTD."/>
    <s v="33AAACG2520L1ZZ"/>
    <m/>
    <s v="H4062296082111"/>
    <s v="02/09/2021"/>
    <m/>
    <m/>
    <m/>
    <m/>
    <m/>
    <n v="2600"/>
    <n v="0"/>
    <n v="234"/>
    <n v="234"/>
    <m/>
    <m/>
    <n v="473282"/>
  </r>
  <r>
    <s v="MUTHUVELU"/>
    <s v="HT REPORT"/>
    <x v="14"/>
    <s v="M/S. THE STANDARD CHEMICAL CO PRIVATE LTD"/>
    <s v="33AABCT0448B1ZZ"/>
    <m/>
    <s v="H4062297082111"/>
    <s v="02/09/2021"/>
    <m/>
    <m/>
    <m/>
    <m/>
    <m/>
    <n v="2600"/>
    <n v="0"/>
    <n v="234"/>
    <n v="234"/>
    <m/>
    <m/>
    <n v="215957"/>
  </r>
  <r>
    <s v="MUTHUVELU"/>
    <s v="HT REPORT"/>
    <x v="14"/>
    <s v="M/S. Michex HeatTreaters India Pvt Ltd"/>
    <s v="33AAMCM7173P1ZQ"/>
    <m/>
    <s v="H4062299082111"/>
    <s v="02/09/2021"/>
    <m/>
    <m/>
    <m/>
    <m/>
    <m/>
    <n v="2600"/>
    <n v="0"/>
    <n v="234"/>
    <n v="234"/>
    <m/>
    <m/>
    <n v="500220"/>
  </r>
  <r>
    <s v="MUTHUVELU"/>
    <s v="HT REPORT"/>
    <x v="14"/>
    <s v="Mr. K B PARAMANANDAM"/>
    <s v="33ACZPP6711E1ZC"/>
    <m/>
    <s v="H4062300082111"/>
    <s v="03/09/2021"/>
    <m/>
    <m/>
    <m/>
    <m/>
    <m/>
    <n v="2600"/>
    <n v="0"/>
    <n v="234"/>
    <n v="234"/>
    <m/>
    <m/>
    <n v="174521"/>
  </r>
  <r>
    <s v="MUTHUVELU"/>
    <s v="HT REPORT"/>
    <x v="14"/>
    <s v="M/S. LATRO IRRIGATION"/>
    <s v="33CCUPS9950D1ZZ"/>
    <m/>
    <s v="H4062301082111"/>
    <s v="01/09/2021"/>
    <m/>
    <m/>
    <m/>
    <m/>
    <m/>
    <n v="2600"/>
    <n v="0"/>
    <n v="234"/>
    <n v="234"/>
    <m/>
    <m/>
    <n v="208009"/>
  </r>
  <r>
    <s v="MUTHUVELU"/>
    <s v="HT REPORT"/>
    <x v="15"/>
    <s v="SRI LAKSHMISARASWATHI TEXTILES  (ARNI) LIMITED &quot;A&quot;"/>
    <s v="33AABCS2312M1ZM"/>
    <m/>
    <s v="H4140002082111"/>
    <s v="07/09/2021"/>
    <m/>
    <m/>
    <m/>
    <m/>
    <m/>
    <n v="876564.39"/>
    <n v="0"/>
    <n v="78890.8"/>
    <n v="78890.8"/>
    <m/>
    <m/>
    <n v="3429189"/>
  </r>
  <r>
    <s v="MUTHUVELU"/>
    <s v="HT REPORT"/>
    <x v="15"/>
    <s v="THE MUNICIPAL COMMISSIONER (TVMALAI)"/>
    <s v="33CHET03773A1DB"/>
    <m/>
    <s v="H4140004082111"/>
    <s v="01/09/2021"/>
    <m/>
    <m/>
    <m/>
    <m/>
    <m/>
    <n v="2600"/>
    <n v="0"/>
    <n v="234"/>
    <n v="234"/>
    <m/>
    <m/>
    <n v="1130723"/>
  </r>
  <r>
    <s v="MUTHUVELU"/>
    <s v="HT REPORT"/>
    <x v="15"/>
    <s v="TNCSC LTD.MODERN RICE MILL CHEYYAR"/>
    <s v="33AABCT0551H1ZR"/>
    <m/>
    <s v="H4140006082111"/>
    <s v="01/09/2021"/>
    <m/>
    <m/>
    <m/>
    <m/>
    <m/>
    <n v="2600"/>
    <n v="0"/>
    <n v="234"/>
    <n v="234"/>
    <m/>
    <m/>
    <n v="308291"/>
  </r>
  <r>
    <s v="MUTHUVELU"/>
    <s v="HT REPORT"/>
    <x v="15"/>
    <s v="THE GM TDCMPU LTD ANAKKAVOOR, CHEYYAR"/>
    <s v="33AAIAT2761L1Z7"/>
    <m/>
    <s v="H4140013082111"/>
    <s v="01/09/2021"/>
    <m/>
    <m/>
    <m/>
    <m/>
    <m/>
    <n v="2600"/>
    <n v="0"/>
    <n v="234"/>
    <n v="234"/>
    <m/>
    <m/>
    <n v="227806"/>
  </r>
  <r>
    <s v="MUTHUVELU"/>
    <s v="HT REPORT"/>
    <x v="15"/>
    <s v="M/S.Sr.Rg.Mgr.TNCSC L.Modn.rice Mi.POLUR"/>
    <s v="33AABCT0551H1ZR"/>
    <m/>
    <s v="H4140016082111"/>
    <s v="01/09/2021"/>
    <m/>
    <m/>
    <m/>
    <m/>
    <m/>
    <n v="2600"/>
    <n v="0"/>
    <n v="234"/>
    <n v="234"/>
    <m/>
    <m/>
    <n v="347218"/>
  </r>
  <r>
    <s v="MUTHUVELU"/>
    <s v="HT REPORT"/>
    <x v="15"/>
    <s v="THE MANAGING DIRECTOR,"/>
    <s v="33AAAAT3731G1ZU"/>
    <m/>
    <s v="H4140020082111"/>
    <s v="01/09/2021"/>
    <m/>
    <m/>
    <m/>
    <m/>
    <m/>
    <n v="3000"/>
    <n v="0"/>
    <n v="270"/>
    <n v="270"/>
    <m/>
    <m/>
    <n v="1053303"/>
  </r>
  <r>
    <s v="MUTHUVELU"/>
    <s v="HT REPORT"/>
    <x v="15"/>
    <s v="THE GM TDCMPU LTD VENGIKKAL, T'MALAI."/>
    <s v="33AAIAT2761L1Z7"/>
    <m/>
    <s v="H4140026082111"/>
    <s v="01/09/2021"/>
    <m/>
    <m/>
    <m/>
    <m/>
    <m/>
    <n v="2600"/>
    <n v="0"/>
    <n v="234"/>
    <n v="234"/>
    <m/>
    <m/>
    <n v="411524"/>
  </r>
  <r>
    <s v="MUTHUVELU"/>
    <s v="HT REPORT"/>
    <x v="15"/>
    <s v="M/S AXLES INDIA LIMITED VADAMAVANDAL"/>
    <s v="33AAACA3173D1ZB"/>
    <m/>
    <s v="H4140027082111"/>
    <s v="04/09/2021"/>
    <m/>
    <m/>
    <m/>
    <m/>
    <m/>
    <n v="42205"/>
    <n v="0"/>
    <n v="3798.9"/>
    <n v="3798.9"/>
    <m/>
    <m/>
    <n v="2832662"/>
  </r>
  <r>
    <s v="MUTHUVELU"/>
    <s v="HT REPORT"/>
    <x v="15"/>
    <s v="HATSUN AGRO PRODUCT LTD, POLUR"/>
    <s v="33AAACH0945G1Z0"/>
    <m/>
    <s v="H4140040082111"/>
    <s v="07/09/2021"/>
    <m/>
    <m/>
    <m/>
    <m/>
    <m/>
    <n v="31581"/>
    <n v="0"/>
    <n v="2842.29"/>
    <n v="2842.29"/>
    <m/>
    <m/>
    <n v="231501"/>
  </r>
  <r>
    <s v="MUTHUVELU"/>
    <s v="HT REPORT"/>
    <x v="15"/>
    <s v="HATSUN AGRO PRODUCT LTD, VANDAVASI"/>
    <s v="33AAACH0945G1Z0"/>
    <m/>
    <s v="H4140041082111"/>
    <s v="07/09/2021"/>
    <m/>
    <m/>
    <m/>
    <m/>
    <m/>
    <n v="5706"/>
    <n v="0"/>
    <n v="513.54"/>
    <n v="513.54"/>
    <m/>
    <m/>
    <n v="197675"/>
  </r>
  <r>
    <s v="MUTHUVELU"/>
    <s v="HT REPORT"/>
    <x v="15"/>
    <s v="SRI LAKSHMI SARASWATHI TEXTILES (ARNI) LTD."/>
    <s v="33AABCS2312M1ZM"/>
    <m/>
    <s v="H4140042082111"/>
    <s v="07/09/2021"/>
    <m/>
    <m/>
    <m/>
    <m/>
    <m/>
    <n v="845227.34"/>
    <n v="0"/>
    <n v="76070.48"/>
    <n v="76070.48"/>
    <m/>
    <m/>
    <n v="2971123"/>
  </r>
  <r>
    <s v="MUTHUVELU"/>
    <s v="HT REPORT"/>
    <x v="15"/>
    <s v="A.K.C.T.CHITHAMBARAM COTTON MILL PVT.LTD, MANGALAM"/>
    <s v="33AAFCA2962B1Z7"/>
    <m/>
    <s v="H4140043082111"/>
    <s v="04/09/2021"/>
    <m/>
    <m/>
    <m/>
    <m/>
    <m/>
    <n v="980552.1"/>
    <n v="0"/>
    <n v="88249.69"/>
    <n v="88249.69"/>
    <m/>
    <m/>
    <n v="4491339"/>
  </r>
  <r>
    <s v="MUTHUVELU"/>
    <s v="HT REPORT"/>
    <x v="15"/>
    <s v="GREEN TECH FERTILIZER CORPORATION PVT LTD"/>
    <s v="33AAGFG6749Q1ZQ"/>
    <m/>
    <s v="H4140044082111"/>
    <s v="01/09/2021"/>
    <m/>
    <m/>
    <m/>
    <m/>
    <m/>
    <n v="2600"/>
    <n v="0"/>
    <n v="234"/>
    <n v="234"/>
    <m/>
    <m/>
    <n v="220961"/>
  </r>
  <r>
    <s v="MUTHUVELU"/>
    <s v="HT REPORT"/>
    <x v="15"/>
    <s v="AUROMATRIX HOTELS PVT  LTD, THIRUVANNAMALAI"/>
    <s v="33AADCA7153J2ZQ"/>
    <m/>
    <s v="H4140045082111"/>
    <s v="07/09/2021"/>
    <m/>
    <m/>
    <m/>
    <m/>
    <m/>
    <n v="5240"/>
    <n v="0"/>
    <n v="471.6"/>
    <n v="471.6"/>
    <m/>
    <m/>
    <n v="52030"/>
  </r>
  <r>
    <s v="MUTHUVELU"/>
    <s v="HT REPORT"/>
    <x v="15"/>
    <s v="VINAYAHA PIPE INDUSTRIES"/>
    <s v="33AAGFV6389P1Z9"/>
    <m/>
    <s v="H4140046082111"/>
    <s v="01/09/2021"/>
    <m/>
    <m/>
    <m/>
    <m/>
    <m/>
    <n v="2600"/>
    <n v="0"/>
    <n v="234"/>
    <n v="234"/>
    <m/>
    <m/>
    <n v="448023"/>
  </r>
  <r>
    <s v="MUTHUVELU"/>
    <s v="HT REPORT"/>
    <x v="15"/>
    <s v="CHEYYAR SEZ DEVELOPERS PVT LTD.,"/>
    <s v="33AACCC9377P1Z0"/>
    <m/>
    <s v="H4140047082111"/>
    <s v="06/09/2021"/>
    <m/>
    <m/>
    <m/>
    <m/>
    <m/>
    <n v="6257604.7800000003"/>
    <n v="0"/>
    <n v="0"/>
    <n v="0"/>
    <m/>
    <m/>
    <n v="21483827"/>
  </r>
  <r>
    <s v="MUTHUVELU"/>
    <s v="HT REPORT"/>
    <x v="15"/>
    <s v="LLOYD INSULATIONS (INDIA) LTD"/>
    <s v="33AAACL0486E2ZV"/>
    <m/>
    <s v="H4140048082111"/>
    <s v="01/09/2021"/>
    <m/>
    <m/>
    <m/>
    <m/>
    <m/>
    <n v="6870"/>
    <n v="0"/>
    <n v="618.5"/>
    <n v="618.5"/>
    <m/>
    <m/>
    <n v="457262"/>
  </r>
  <r>
    <s v="MUTHUVELU"/>
    <s v="HT REPORT"/>
    <x v="15"/>
    <s v="ASHLEY ALTEAMS INDIA LTD"/>
    <s v="33AAGCA1304G1ZE"/>
    <m/>
    <s v="H4140051082111"/>
    <s v="04/09/2021"/>
    <m/>
    <m/>
    <m/>
    <m/>
    <m/>
    <n v="431896.84"/>
    <n v="0"/>
    <n v="38870.71"/>
    <n v="38870.71"/>
    <m/>
    <m/>
    <n v="4999711"/>
  </r>
  <r>
    <s v="MUTHUVELU"/>
    <s v="HT REPORT"/>
    <x v="15"/>
    <s v="FORECH INDIA PRIVATE LIMITED,"/>
    <s v="33AAACF0240N1ZZ"/>
    <m/>
    <s v="H4140052082111"/>
    <s v="07/09/2021"/>
    <m/>
    <m/>
    <m/>
    <m/>
    <m/>
    <n v="132088"/>
    <n v="0"/>
    <n v="11887.92"/>
    <n v="11887.92"/>
    <m/>
    <m/>
    <n v="1057784"/>
  </r>
  <r>
    <s v="MUTHUVELU"/>
    <s v="HT REPORT"/>
    <x v="15"/>
    <s v="SRC PROJECTS PVT. LTD"/>
    <s v="33AAGCS3528N1Z3"/>
    <m/>
    <s v="H4140061082111"/>
    <s v="04/09/2021"/>
    <m/>
    <m/>
    <m/>
    <m/>
    <m/>
    <n v="45576"/>
    <n v="0"/>
    <n v="4101.84"/>
    <n v="4101.84"/>
    <m/>
    <m/>
    <n v="531157"/>
  </r>
  <r>
    <s v="MUTHUVELU"/>
    <s v="HT REPORT"/>
    <x v="15"/>
    <s v="J.J.HI-TEK RICE MILL,"/>
    <s v="33AGBPJ0833F1Z1"/>
    <m/>
    <s v="H4140063082111"/>
    <s v="01/09/2021"/>
    <m/>
    <m/>
    <m/>
    <m/>
    <m/>
    <n v="2600"/>
    <n v="0"/>
    <n v="234"/>
    <n v="234"/>
    <m/>
    <m/>
    <n v="441372"/>
  </r>
  <r>
    <s v="MUTHUVELU"/>
    <s v="HT REPORT"/>
    <x v="15"/>
    <s v="THE MUNICIPAL COMMISSIONER,"/>
    <s v="33CHET03773A1DB"/>
    <m/>
    <s v="H4140064082111"/>
    <s v="01/09/2021"/>
    <m/>
    <m/>
    <m/>
    <m/>
    <m/>
    <n v="41256"/>
    <n v="0"/>
    <n v="3713"/>
    <n v="3713"/>
    <m/>
    <m/>
    <n v="237669"/>
  </r>
  <r>
    <s v="MUTHUVELU"/>
    <s v="HT REPORT"/>
    <x v="15"/>
    <s v="THE MUNICIPAL COMMISSIONER"/>
    <s v="33CHET03773A1DB"/>
    <m/>
    <s v="H4140065082111"/>
    <s v="01/09/2021"/>
    <m/>
    <m/>
    <m/>
    <m/>
    <m/>
    <n v="22281"/>
    <n v="0"/>
    <n v="2005.5"/>
    <n v="2005.5"/>
    <m/>
    <m/>
    <n v="109458"/>
  </r>
  <r>
    <s v="MUTHUVELU"/>
    <s v="HT REPORT"/>
    <x v="15"/>
    <s v="M/s.ROCKMAN INDUSTRIES LTD.,"/>
    <s v="33AAACR7866E2ZB"/>
    <m/>
    <s v="H4140066082111"/>
    <s v="04/09/2021"/>
    <m/>
    <m/>
    <m/>
    <m/>
    <m/>
    <n v="45316"/>
    <n v="0"/>
    <n v="4078.44"/>
    <n v="4078.44"/>
    <m/>
    <m/>
    <n v="490840"/>
  </r>
  <r>
    <s v="MUTHUVELU"/>
    <s v="HT REPORT"/>
    <x v="15"/>
    <s v="TIRUCHENDUR MURUGAN HI -TECH MILL"/>
    <s v="33AGMPG7554M1ZY"/>
    <m/>
    <s v="H4140068082111"/>
    <s v="01/09/2021"/>
    <m/>
    <m/>
    <m/>
    <m/>
    <m/>
    <n v="2600"/>
    <n v="0"/>
    <n v="234"/>
    <n v="234"/>
    <m/>
    <m/>
    <n v="1000294"/>
  </r>
  <r>
    <s v="MUTHUVELU"/>
    <s v="HT REPORT"/>
    <x v="15"/>
    <s v="THE MUNICIPAL COMMISSIONER"/>
    <s v="33CHET03773A1DB"/>
    <m/>
    <s v="H4140071082111"/>
    <s v="01/09/2021"/>
    <m/>
    <m/>
    <m/>
    <m/>
    <m/>
    <n v="94242"/>
    <n v="0"/>
    <n v="8482"/>
    <n v="8482"/>
    <m/>
    <m/>
    <n v="569547"/>
  </r>
  <r>
    <s v="MUTHUVELU"/>
    <s v="HT REPORT"/>
    <x v="15"/>
    <s v="GENERAL MANAGER,"/>
    <s v="33AAAAT0239M1ZK"/>
    <m/>
    <s v="H4140073082111"/>
    <s v="01/09/2021"/>
    <m/>
    <m/>
    <m/>
    <m/>
    <m/>
    <n v="2600"/>
    <n v="0"/>
    <n v="234"/>
    <n v="234"/>
    <m/>
    <m/>
    <n v="3181717"/>
  </r>
  <r>
    <s v="MUTHUVELU"/>
    <s v="HT REPORT"/>
    <x v="15"/>
    <s v="THE DIVISIONAL RAILWAY MANAGER(TRD)"/>
    <s v="33AAAGM0289C1ZQ"/>
    <m/>
    <s v="H4140074082111"/>
    <s v="01/09/2021"/>
    <m/>
    <m/>
    <m/>
    <m/>
    <m/>
    <n v="1349196"/>
    <n v="0"/>
    <n v="121427.5"/>
    <n v="121427.5"/>
    <m/>
    <m/>
    <n v="6034536"/>
  </r>
  <r>
    <s v="MUTHUVELU"/>
    <s v="HT REPORT"/>
    <x v="15"/>
    <s v="SRI LAKSHMI MODERN RICE MILL"/>
    <s v="33AAGHA2680E1ZR"/>
    <m/>
    <s v="H4140076082111"/>
    <s v="01/09/2021"/>
    <m/>
    <m/>
    <m/>
    <m/>
    <m/>
    <n v="2600"/>
    <n v="0"/>
    <n v="234"/>
    <n v="234"/>
    <m/>
    <m/>
    <n v="782169"/>
  </r>
  <r>
    <s v="MUTHUVELU"/>
    <s v="HT REPORT"/>
    <x v="15"/>
    <s v="SRI DHANALAKSHMI MODERN RICE MILL"/>
    <s v="33ALQPP5152M1ZK"/>
    <m/>
    <s v="H4140079082111"/>
    <s v="01/09/2021"/>
    <m/>
    <m/>
    <m/>
    <m/>
    <m/>
    <n v="2600"/>
    <n v="0"/>
    <n v="234"/>
    <n v="234"/>
    <m/>
    <m/>
    <n v="490420"/>
  </r>
  <r>
    <s v="MUTHUVELU"/>
    <s v="HT REPORT"/>
    <x v="15"/>
    <s v="SRI JAYALAKSHMI MODERN RICE MILL"/>
    <s v="33ANJPS9764P1ZW"/>
    <m/>
    <s v="H4140082082111"/>
    <s v="07/09/2021"/>
    <m/>
    <m/>
    <m/>
    <m/>
    <m/>
    <n v="109171.41"/>
    <n v="0"/>
    <n v="9825.43"/>
    <n v="9825.43"/>
    <m/>
    <m/>
    <n v="651365"/>
  </r>
  <r>
    <s v="MUTHUVELU"/>
    <s v="HT REPORT"/>
    <x v="15"/>
    <s v="SRI BALAMURUGAN MODERN RICE MILL,"/>
    <s v="33AUCPS8824Q1ZW"/>
    <m/>
    <s v="H4140083082111"/>
    <s v="01/09/2021"/>
    <m/>
    <m/>
    <m/>
    <m/>
    <m/>
    <n v="2600"/>
    <n v="0"/>
    <n v="234"/>
    <n v="234"/>
    <m/>
    <m/>
    <n v="209105"/>
  </r>
  <r>
    <s v="MUTHUVELU"/>
    <s v="HT REPORT"/>
    <x v="15"/>
    <s v="SARGAM METALS PRIVATE LD"/>
    <s v="33AAACS5092H1ZF"/>
    <m/>
    <s v="H4140084082111"/>
    <s v="01/09/2021"/>
    <m/>
    <m/>
    <m/>
    <m/>
    <m/>
    <n v="2600"/>
    <n v="0"/>
    <n v="234"/>
    <n v="234"/>
    <m/>
    <m/>
    <n v="185483"/>
  </r>
  <r>
    <s v="MUTHUVELU"/>
    <s v="HT REPORT"/>
    <x v="15"/>
    <s v="MARSON POLYMERS"/>
    <s v="33AARFM7093E2ZY"/>
    <m/>
    <s v="H4140085082111"/>
    <s v="01/09/2021"/>
    <m/>
    <m/>
    <m/>
    <m/>
    <m/>
    <n v="2600"/>
    <n v="0"/>
    <n v="234"/>
    <n v="234"/>
    <m/>
    <m/>
    <n v="192249"/>
  </r>
  <r>
    <s v="MUTHUVELU"/>
    <s v="HT REPORT"/>
    <x v="15"/>
    <s v="DIVISIONAL RAILWAY MANAGER(TRD),THRICHCHIRAPALLI"/>
    <s v="33AAAGM0289C1ZQ"/>
    <m/>
    <s v="H4140086082111"/>
    <s v="01/09/2021"/>
    <m/>
    <m/>
    <m/>
    <m/>
    <m/>
    <n v="860132"/>
    <n v="0"/>
    <n v="77412"/>
    <n v="77412"/>
    <m/>
    <m/>
    <n v="5497028"/>
  </r>
  <r>
    <s v="MUTHUVELU"/>
    <s v="HT REPORT"/>
    <x v="15"/>
    <s v="SHRI VINAYAGA MINE,"/>
    <s v="33ADDFS0917L1Z3"/>
    <m/>
    <s v="H4140089082111"/>
    <s v="01/09/2021"/>
    <m/>
    <m/>
    <m/>
    <m/>
    <m/>
    <n v="6870"/>
    <n v="0"/>
    <n v="618.5"/>
    <n v="618.5"/>
    <m/>
    <m/>
    <n v="727631"/>
  </r>
  <r>
    <s v="MUTHUVELU"/>
    <s v="HT REPORT"/>
    <x v="15"/>
    <s v="JCK BLUE METALS,"/>
    <s v="33AYPPK8783P1ZB"/>
    <m/>
    <s v="H4140090082111"/>
    <s v="01/09/2021"/>
    <m/>
    <m/>
    <m/>
    <m/>
    <m/>
    <n v="2600"/>
    <n v="0"/>
    <n v="234"/>
    <n v="234"/>
    <m/>
    <m/>
    <n v="1838302"/>
  </r>
  <r>
    <s v="MUTHUVELU"/>
    <s v="HT REPORT"/>
    <x v="15"/>
    <s v="M/s.PONRAJANS PATTU MAHAL "/>
    <s v="33AASFP2770Q1ZG"/>
    <m/>
    <s v="H4140093082111"/>
    <s v="01/09/2021"/>
    <m/>
    <m/>
    <m/>
    <m/>
    <m/>
    <n v="2600"/>
    <n v="0"/>
    <n v="234"/>
    <n v="234"/>
    <m/>
    <m/>
    <n v="435970"/>
  </r>
  <r>
    <s v="MUTHUVELU"/>
    <s v="HT REPORT"/>
    <x v="15"/>
    <s v="SHRI ANNAPOORNI MODERN RICE MILL"/>
    <s v="33ADHFS1905J1Z5"/>
    <m/>
    <s v="H4140094082111"/>
    <s v="01/09/2021"/>
    <m/>
    <m/>
    <m/>
    <m/>
    <m/>
    <n v="2600"/>
    <n v="0"/>
    <n v="234"/>
    <n v="234"/>
    <m/>
    <m/>
    <n v="543381"/>
  </r>
  <r>
    <s v="MUTHUVELU"/>
    <s v="HT REPORT"/>
    <x v="15"/>
    <s v="SRI ELUMALAIYAN BLUE METALS"/>
    <s v="33AXGPR4442Q1ZX"/>
    <m/>
    <s v="H4140095082111"/>
    <s v="01/09/2021"/>
    <m/>
    <m/>
    <m/>
    <m/>
    <m/>
    <n v="6870"/>
    <n v="0"/>
    <n v="618.5"/>
    <n v="618.5"/>
    <m/>
    <m/>
    <n v="1602990"/>
  </r>
  <r>
    <s v="MUTHUVELU"/>
    <s v="HT REPORT"/>
    <x v="15"/>
    <s v="J.S.BLUE METALS"/>
    <s v="33DQLPS6529G1ZF"/>
    <m/>
    <s v="H4140097082111"/>
    <s v="01/09/2021"/>
    <m/>
    <m/>
    <m/>
    <m/>
    <m/>
    <n v="2600"/>
    <n v="0"/>
    <n v="234"/>
    <n v="234"/>
    <m/>
    <m/>
    <n v="147822"/>
  </r>
  <r>
    <s v="MUTHUVELU"/>
    <s v="HT REPORT"/>
    <x v="15"/>
    <s v="RAM SHOES"/>
    <s v="33ARGPB9054J1ZT"/>
    <m/>
    <s v="H4140098082111"/>
    <s v="01/09/2021"/>
    <m/>
    <m/>
    <m/>
    <m/>
    <m/>
    <n v="2600"/>
    <n v="0"/>
    <n v="234"/>
    <n v="234"/>
    <m/>
    <m/>
    <n v="482759"/>
  </r>
  <r>
    <s v="MUTHUVELU"/>
    <s v="HT REPORT"/>
    <x v="15"/>
    <s v="NRM SONS BLUE METALS"/>
    <s v="33AAGFN4679L1ZS"/>
    <m/>
    <s v="H4140099082111"/>
    <s v="01/09/2021"/>
    <m/>
    <m/>
    <m/>
    <m/>
    <m/>
    <n v="6870"/>
    <n v="0"/>
    <n v="618.5"/>
    <n v="618.5"/>
    <m/>
    <m/>
    <n v="668914"/>
  </r>
  <r>
    <s v="MUTHUVELU"/>
    <s v="HT REPORT"/>
    <x v="15"/>
    <s v="SRI BALAMURUGAN BLUE METALS,"/>
    <s v="33ABNFS6516R1ZE"/>
    <m/>
    <s v="H4140100082111"/>
    <s v="07/09/2021"/>
    <m/>
    <m/>
    <m/>
    <m/>
    <m/>
    <n v="84927"/>
    <n v="0"/>
    <n v="7643.43"/>
    <n v="7643.43"/>
    <m/>
    <m/>
    <n v="444947"/>
  </r>
  <r>
    <s v="MUTHUVELU"/>
    <s v="HT REPORT"/>
    <x v="15"/>
    <s v="M/S.KALPANA BLUE METALS,"/>
    <s v="33ASVPA1392A1Z3"/>
    <m/>
    <s v="H4140101082111"/>
    <s v="01/09/2021"/>
    <m/>
    <m/>
    <m/>
    <m/>
    <m/>
    <n v="2600"/>
    <n v="0"/>
    <n v="234"/>
    <n v="234"/>
    <m/>
    <m/>
    <n v="1312780"/>
  </r>
  <r>
    <s v="MUTHUVELU"/>
    <s v="HT REPORT"/>
    <x v="15"/>
    <s v="M/s.SRI BALAMURUGAN BLUE METALS,"/>
    <s v="33ADQFS5695C1ZO"/>
    <m/>
    <s v="H4140102082111"/>
    <s v="07/09/2021"/>
    <m/>
    <m/>
    <m/>
    <m/>
    <m/>
    <n v="185347.3"/>
    <n v="0"/>
    <n v="16681.259999999998"/>
    <n v="16681.259999999998"/>
    <m/>
    <m/>
    <n v="1125815"/>
  </r>
  <r>
    <s v="MUTHUVELU"/>
    <s v="HT REPORT"/>
    <x v="15"/>
    <s v="M/s. VENCO RESEARCH &amp; BREADING FARM (P) LTD.,"/>
    <s v="33AAACV9885H1ZV"/>
    <m/>
    <s v="H4140103082111"/>
    <s v="01/09/2021"/>
    <m/>
    <m/>
    <m/>
    <m/>
    <m/>
    <n v="2600"/>
    <n v="0"/>
    <n v="234"/>
    <n v="234"/>
    <m/>
    <m/>
    <n v="408169"/>
  </r>
  <r>
    <s v="MUTHUVELU"/>
    <s v="HT REPORT"/>
    <x v="15"/>
    <s v="M/S.SHRI YOGAM BLUE METALS"/>
    <s v="33ADOFS6817N1ZD"/>
    <m/>
    <s v="H4140104082111"/>
    <s v="01/09/2021"/>
    <m/>
    <m/>
    <m/>
    <m/>
    <m/>
    <n v="2600"/>
    <n v="0"/>
    <n v="234"/>
    <n v="234"/>
    <m/>
    <m/>
    <n v="1142293"/>
  </r>
  <r>
    <s v="MUTHUVELU"/>
    <s v="HT REPORT"/>
    <x v="15"/>
    <s v="M/S. SKT MINES"/>
    <s v="33ADOFS7408M1ZI"/>
    <m/>
    <s v="H4140105082111"/>
    <s v="01/09/2021"/>
    <m/>
    <m/>
    <m/>
    <m/>
    <m/>
    <n v="4600"/>
    <n v="0"/>
    <n v="414"/>
    <n v="414"/>
    <m/>
    <m/>
    <n v="1584906"/>
  </r>
  <r>
    <s v="MUTHUVELU"/>
    <s v="HT REPORT"/>
    <x v="15"/>
    <s v=" M/S. VINOD KANNAN BLUE METAL"/>
    <s v="33AGQPV4472K2ZN"/>
    <m/>
    <s v="H4140106082111"/>
    <s v="07/09/2021"/>
    <m/>
    <m/>
    <m/>
    <m/>
    <m/>
    <n v="123414.64"/>
    <n v="0"/>
    <n v="11107.31"/>
    <n v="11107.31"/>
    <m/>
    <m/>
    <n v="539479"/>
  </r>
  <r>
    <s v="MUTHUVELU"/>
    <s v="HT REPORT"/>
    <x v="15"/>
    <s v="M/S. S.R. BLUE METALS"/>
    <s v="33AAEPR1906Q2ZE"/>
    <m/>
    <s v="H4140107082111"/>
    <s v="07/09/2021"/>
    <m/>
    <m/>
    <m/>
    <m/>
    <m/>
    <n v="110994.01"/>
    <n v="0"/>
    <n v="9989.4599999999991"/>
    <n v="9989.4599999999991"/>
    <m/>
    <m/>
    <n v="1546746"/>
  </r>
  <r>
    <s v="MUTHUVELU"/>
    <s v="HT REPORT"/>
    <x v="15"/>
    <s v="M/S. RATHNA CEMENTS"/>
    <s v="33AATFR6538B1Z2"/>
    <m/>
    <s v="H4140108082111"/>
    <s v="01/09/2021"/>
    <m/>
    <m/>
    <m/>
    <m/>
    <m/>
    <n v="2600"/>
    <n v="0"/>
    <n v="234"/>
    <n v="234"/>
    <m/>
    <m/>
    <n v="222841"/>
  </r>
  <r>
    <s v="MUTHUVELU"/>
    <s v="HT REPORT"/>
    <x v="15"/>
    <s v=" M/S THIRUMALA BLUE METALS"/>
    <s v="33ABGFS3507F1ZH"/>
    <m/>
    <s v="H4140110082111"/>
    <s v="01/09/2021"/>
    <m/>
    <m/>
    <m/>
    <m/>
    <m/>
    <n v="2600"/>
    <n v="0"/>
    <n v="234"/>
    <n v="234"/>
    <m/>
    <m/>
    <n v="1079543"/>
  </r>
  <r>
    <s v="MUTHUVELU"/>
    <s v="HT REPORT"/>
    <x v="15"/>
    <s v="M/s GOLDEN SANDS"/>
    <s v="33AARFG8123F1ZE"/>
    <m/>
    <s v="H4140111082111"/>
    <s v="07/09/2021"/>
    <m/>
    <m/>
    <m/>
    <m/>
    <m/>
    <n v="26739"/>
    <n v="0"/>
    <n v="2406.71"/>
    <n v="2406.71"/>
    <m/>
    <m/>
    <n v="811812"/>
  </r>
  <r>
    <s v="MUTHUVELU"/>
    <s v="HT REPORT"/>
    <x v="15"/>
    <s v="M/S. RAJIRAJ MINERALS PRIVATE LIMITED"/>
    <s v="33AAICR9249R1ZG"/>
    <m/>
    <s v="H4140113082111"/>
    <s v="01/09/2021"/>
    <m/>
    <m/>
    <m/>
    <m/>
    <m/>
    <n v="2600"/>
    <n v="0"/>
    <n v="234"/>
    <n v="234"/>
    <m/>
    <m/>
    <n v="7284898"/>
  </r>
  <r>
    <s v="MUTHUVELU"/>
    <s v="HT REPORT"/>
    <x v="15"/>
    <s v="M/S. Ayya Paper Mills Private Limited"/>
    <s v="33AAHCA2750R1ZE"/>
    <m/>
    <s v="H4140114082111"/>
    <s v="01/09/2021"/>
    <m/>
    <m/>
    <m/>
    <m/>
    <m/>
    <n v="9337"/>
    <n v="0"/>
    <n v="840.5"/>
    <n v="840.5"/>
    <m/>
    <m/>
    <n v="756725"/>
  </r>
  <r>
    <s v="MUTHUVELU"/>
    <s v="HT REPORT"/>
    <x v="15"/>
    <s v="M/S.RS BLUE METAL"/>
    <s v="33BHDPS1061G1ZN"/>
    <m/>
    <s v="H4140115082111"/>
    <s v="01/09/2021"/>
    <m/>
    <m/>
    <m/>
    <m/>
    <m/>
    <n v="2600"/>
    <n v="0"/>
    <n v="234"/>
    <n v="234"/>
    <m/>
    <m/>
    <n v="372581"/>
  </r>
  <r>
    <s v="MUTHUVELU"/>
    <s v="HT REPORT"/>
    <x v="15"/>
    <s v="M/S. KMV BLUE METALS"/>
    <s v="33AGQPM1185Q1ZP"/>
    <m/>
    <s v="H4140116082111"/>
    <s v="01/09/2021"/>
    <m/>
    <m/>
    <m/>
    <m/>
    <m/>
    <n v="2600"/>
    <n v="0"/>
    <n v="234"/>
    <n v="234"/>
    <m/>
    <m/>
    <n v="283797"/>
  </r>
  <r>
    <s v="MUTHUVELU"/>
    <s v="HT REPORT"/>
    <x v="15"/>
    <s v="M/S. SUGANYA BLUE STONE"/>
    <s v="33ADIFS8536J1ZN"/>
    <m/>
    <s v="H4140118082111"/>
    <s v="01/09/2021"/>
    <m/>
    <m/>
    <m/>
    <m/>
    <m/>
    <n v="2600"/>
    <n v="0"/>
    <n v="234"/>
    <n v="234"/>
    <m/>
    <m/>
    <n v="1305400"/>
  </r>
  <r>
    <s v="MUTHUVELU"/>
    <s v="HT REPORT"/>
    <x v="15"/>
    <s v="M/S. ELAVARASI BLUE METALS"/>
    <s v="33AAHPE2791B2Z6"/>
    <m/>
    <s v="H4140119082111"/>
    <s v="01/09/2021"/>
    <m/>
    <m/>
    <m/>
    <m/>
    <m/>
    <n v="2600"/>
    <n v="0"/>
    <n v="234"/>
    <n v="234"/>
    <m/>
    <m/>
    <n v="568880"/>
  </r>
  <r>
    <s v="MUTHUVELU"/>
    <s v="HT REPORT"/>
    <x v="15"/>
    <s v="M/S. Aggeregate Engineering"/>
    <s v="33ABNFA9897R1Z6"/>
    <m/>
    <s v="H4140120082111"/>
    <s v="01/09/2021"/>
    <m/>
    <m/>
    <m/>
    <m/>
    <m/>
    <n v="2600"/>
    <n v="0"/>
    <n v="234"/>
    <n v="234"/>
    <m/>
    <m/>
    <n v="2210950"/>
  </r>
  <r>
    <s v="MUTHUVELU"/>
    <s v="HT REPORT"/>
    <x v="15"/>
    <s v="M/S.S.P.Blue Metals "/>
    <s v="33ADUFS4465Q1Z1"/>
    <m/>
    <s v="H4140121082111"/>
    <s v="01/09/2021"/>
    <m/>
    <m/>
    <m/>
    <m/>
    <m/>
    <n v="2600"/>
    <n v="0"/>
    <n v="234"/>
    <n v="234"/>
    <m/>
    <m/>
    <n v="441136"/>
  </r>
  <r>
    <s v="MUTHUVELU"/>
    <s v="HT REPORT"/>
    <x v="15"/>
    <s v="M/S. RMK SANDS PVT LTD"/>
    <s v="33AAJCR5623C1ZO"/>
    <m/>
    <s v="H4140122082111"/>
    <s v="01/09/2021"/>
    <m/>
    <m/>
    <m/>
    <m/>
    <m/>
    <n v="2600"/>
    <n v="0"/>
    <n v="234"/>
    <n v="234"/>
    <m/>
    <m/>
    <n v="2590220"/>
  </r>
  <r>
    <s v="MUTHUVELU"/>
    <s v="HT REPORT"/>
    <x v="15"/>
    <s v="M/S. KKS BLUE METALS"/>
    <s v="33AOMPM8475R1ZV"/>
    <m/>
    <s v="H4140123082111"/>
    <s v="01/09/2021"/>
    <m/>
    <m/>
    <m/>
    <m/>
    <m/>
    <n v="2600"/>
    <n v="0"/>
    <n v="234"/>
    <n v="234"/>
    <m/>
    <m/>
    <n v="492268"/>
  </r>
  <r>
    <s v="MUTHUVELU"/>
    <s v="HT REPORT"/>
    <x v="15"/>
    <s v="M/S. Palaniappa Blue Metals"/>
    <s v="33AFOPV2699P3Z7"/>
    <m/>
    <s v="H4140124082111"/>
    <s v="01/09/2021"/>
    <m/>
    <m/>
    <m/>
    <m/>
    <m/>
    <n v="2600"/>
    <n v="0"/>
    <n v="234"/>
    <n v="234"/>
    <m/>
    <m/>
    <n v="382530"/>
  </r>
  <r>
    <s v="MUTHUVELU"/>
    <s v="HT REPORT"/>
    <x v="15"/>
    <s v="M/S. KNS Blue Metals"/>
    <s v="HT UNREGISTERED"/>
    <m/>
    <s v="H4140128082111"/>
    <s v="01/09/2021"/>
    <m/>
    <m/>
    <m/>
    <m/>
    <m/>
    <n v="17780"/>
    <n v="0"/>
    <n v="1600.2"/>
    <n v="1600.2"/>
    <m/>
    <m/>
    <n v="281582"/>
  </r>
  <r>
    <s v="MUTHUVELU"/>
    <s v="HT REPORT"/>
    <x v="15"/>
    <s v="M/S. JAYAM BLUE METALS"/>
    <s v="33AAEPR5295A1ZU"/>
    <m/>
    <s v="H4140135082111"/>
    <s v="01/09/2021"/>
    <m/>
    <m/>
    <m/>
    <m/>
    <m/>
    <n v="2600"/>
    <n v="0"/>
    <n v="234"/>
    <n v="234"/>
    <m/>
    <m/>
    <n v="511503"/>
  </r>
  <r>
    <s v="MUTHUVELU"/>
    <s v="HT REPORT"/>
    <x v="15"/>
    <s v="M/S. Renugambal Blue Metals and Msand"/>
    <s v="33ALVPR7132G2ZP"/>
    <m/>
    <s v="H4140136082111"/>
    <s v="01/09/2021"/>
    <m/>
    <m/>
    <m/>
    <m/>
    <m/>
    <n v="62380"/>
    <n v="0"/>
    <n v="5614.2"/>
    <n v="5614.2"/>
    <m/>
    <m/>
    <n v="530848"/>
  </r>
  <r>
    <s v="MUTHUVELU"/>
    <s v="HT REPORT"/>
    <x v="15"/>
    <s v="M/S. MAHINDRA AND MAHINDRA LTD"/>
    <s v="33AAACM3025E1Z6"/>
    <m/>
    <s v="H4140138082111"/>
    <s v="01/09/2021"/>
    <m/>
    <m/>
    <m/>
    <m/>
    <m/>
    <n v="2600"/>
    <n v="0"/>
    <n v="234"/>
    <n v="234"/>
    <m/>
    <m/>
    <n v="387098"/>
  </r>
  <r>
    <s v="MUTHUVELU"/>
    <s v="HT REPORT"/>
    <x v="16"/>
    <s v="M/S NAGAMMAI COTTON MILLS PVT LTD.,"/>
    <s v="33AAACN1141Q1ZJ"/>
    <m/>
    <s v="H4160001082111"/>
    <s v="03/09/2021"/>
    <m/>
    <m/>
    <m/>
    <m/>
    <m/>
    <n v="2600"/>
    <n v="0"/>
    <n v="234"/>
    <n v="234"/>
    <m/>
    <m/>
    <n v="1547104"/>
  </r>
  <r>
    <s v="MUTHUVELU"/>
    <s v="HT REPORT"/>
    <x v="16"/>
    <s v="SOUTHERN RAILWAY JUNCTION"/>
    <s v="33AAAGM0289C1ZQ"/>
    <m/>
    <s v="H4160002082111"/>
    <s v="03/09/2021"/>
    <m/>
    <m/>
    <m/>
    <m/>
    <m/>
    <n v="2600"/>
    <n v="0"/>
    <n v="234"/>
    <n v="234"/>
    <m/>
    <m/>
    <n v="856743"/>
  </r>
  <r>
    <s v="MUTHUVELU"/>
    <s v="HT REPORT"/>
    <x v="16"/>
    <s v="THE DIVIL.MANAGER/TRACTION DISTRIBUTION."/>
    <s v="33AAAGM0289C1ZQ"/>
    <m/>
    <s v="H4160004082111"/>
    <s v="03/09/2021"/>
    <m/>
    <m/>
    <m/>
    <m/>
    <m/>
    <n v="3338892"/>
    <n v="0"/>
    <n v="300500.5"/>
    <n v="300500.5"/>
    <m/>
    <m/>
    <n v="25826453"/>
  </r>
  <r>
    <s v="MUTHUVELU"/>
    <s v="HT REPORT"/>
    <x v="16"/>
    <s v="RAJSHREE SUGARS &amp; CHEMICALS LTD,UNIT-II"/>
    <s v="33AABCR4179D1ZL"/>
    <m/>
    <s v="H4160006082111"/>
    <s v="03/09/2021"/>
    <m/>
    <m/>
    <m/>
    <m/>
    <m/>
    <n v="2600"/>
    <n v="0"/>
    <n v="234"/>
    <n v="234"/>
    <m/>
    <m/>
    <n v="567339"/>
  </r>
  <r>
    <s v="MUTHUVELU"/>
    <s v="HT REPORT"/>
    <x v="16"/>
    <s v="INTERNATIONAL BAKERY PRODUCTS LTD.,"/>
    <s v="33AAACI3548L1ZJ"/>
    <m/>
    <s v="H4160009082111"/>
    <s v="03/09/2021"/>
    <m/>
    <m/>
    <m/>
    <m/>
    <m/>
    <n v="28874"/>
    <n v="0"/>
    <n v="2598.86"/>
    <n v="2598.86"/>
    <m/>
    <m/>
    <n v="216508"/>
  </r>
  <r>
    <s v="MUTHUVELU"/>
    <s v="HT REPORT"/>
    <x v="16"/>
    <s v="TAMILNADU STATE TRANSPORT CORPORATION (VPM)  LTD"/>
    <s v="33AAACT1107E2Z3"/>
    <m/>
    <s v="H4160016082111"/>
    <s v="03/09/2021"/>
    <m/>
    <m/>
    <m/>
    <m/>
    <m/>
    <n v="6870"/>
    <n v="0"/>
    <n v="618.5"/>
    <n v="618.5"/>
    <m/>
    <m/>
    <n v="554790"/>
  </r>
  <r>
    <s v="MUTHUVELU"/>
    <s v="HT REPORT"/>
    <x v="16"/>
    <s v="S.V.SIVALINGA NADAR&amp;SONS"/>
    <s v="33AAQFS1206A1ZR"/>
    <m/>
    <s v="H4160018082111"/>
    <s v="03/09/2021"/>
    <m/>
    <m/>
    <m/>
    <m/>
    <m/>
    <n v="10513"/>
    <n v="0"/>
    <n v="946.17"/>
    <n v="946.17"/>
    <m/>
    <m/>
    <n v="206659"/>
  </r>
  <r>
    <s v="MUTHUVELU"/>
    <s v="HT REPORT"/>
    <x v="16"/>
    <s v="M/STHE MANAGING DIRECTOR,"/>
    <s v="33AAAAT0070G1Z0"/>
    <m/>
    <s v="H4160022082111"/>
    <s v="03/09/2021"/>
    <m/>
    <m/>
    <m/>
    <m/>
    <m/>
    <n v="2600"/>
    <n v="0"/>
    <n v="234"/>
    <n v="234"/>
    <m/>
    <m/>
    <n v="879322"/>
  </r>
  <r>
    <s v="MUTHUVELU"/>
    <s v="HT REPORT"/>
    <x v="16"/>
    <s v="SUB-DIVISIONAL OFFICER TELEGRAPH."/>
    <s v="33AABCB5576G1ZS"/>
    <m/>
    <s v="H4160029082111"/>
    <s v="03/09/2021"/>
    <m/>
    <m/>
    <m/>
    <m/>
    <m/>
    <n v="11140"/>
    <n v="0"/>
    <n v="1002.5"/>
    <n v="1002.5"/>
    <m/>
    <m/>
    <n v="284560"/>
  </r>
  <r>
    <s v="MUTHUVELU"/>
    <s v="HT REPORT"/>
    <x v="16"/>
    <s v="SOUTHERN AGRIFURICANE INDUSTRIES (P)LTD"/>
    <s v="33AAGCS9705F1ZD"/>
    <m/>
    <s v="H4160030082111"/>
    <s v="03/09/2021"/>
    <m/>
    <m/>
    <m/>
    <m/>
    <m/>
    <n v="2600"/>
    <n v="0"/>
    <n v="234"/>
    <n v="234"/>
    <m/>
    <m/>
    <n v="584632"/>
  </r>
  <r>
    <s v="MUTHUVELU"/>
    <s v="HT REPORT"/>
    <x v="16"/>
    <s v="SUNDARAM FASTNERS LTD"/>
    <s v="33AAACS8779D1Z7"/>
    <m/>
    <s v="H4160036082111"/>
    <s v="03/09/2021"/>
    <m/>
    <m/>
    <m/>
    <m/>
    <m/>
    <n v="180414.74"/>
    <n v="0"/>
    <n v="16237.34"/>
    <n v="16237.34"/>
    <m/>
    <m/>
    <n v="838293"/>
  </r>
  <r>
    <s v="MUTHUVELU"/>
    <s v="HT REPORT"/>
    <x v="16"/>
    <s v="AUROFOOD,LTDD,PULICHAPALLAM"/>
    <s v="33AAACA5360Q1ZJ"/>
    <m/>
    <s v="H4160038082111"/>
    <s v="03/09/2021"/>
    <m/>
    <m/>
    <m/>
    <m/>
    <m/>
    <n v="78017.97"/>
    <n v="0"/>
    <n v="7021.61"/>
    <n v="7021.61"/>
    <m/>
    <m/>
    <n v="427417"/>
  </r>
  <r>
    <s v="MUTHUVELU"/>
    <s v="HT REPORT"/>
    <x v="16"/>
    <s v="VISHNU PAPERS PRODUCTS (P) LTD.,"/>
    <s v="33AABCV3708L1ZB"/>
    <m/>
    <s v="H4160039082111"/>
    <s v="03/09/2021"/>
    <m/>
    <m/>
    <m/>
    <m/>
    <m/>
    <n v="2600"/>
    <n v="0"/>
    <n v="234"/>
    <n v="234"/>
    <m/>
    <m/>
    <n v="972339"/>
  </r>
  <r>
    <s v="MUTHUVELU"/>
    <s v="HT REPORT"/>
    <x v="16"/>
    <s v="CP AQUA CULTURE INDIA PVT. LTD."/>
    <s v="33AAACC1316Q1ZT"/>
    <m/>
    <s v="H4160046082111"/>
    <s v="03/09/2021"/>
    <m/>
    <m/>
    <m/>
    <m/>
    <m/>
    <n v="2600"/>
    <n v="0"/>
    <n v="234"/>
    <n v="234"/>
    <m/>
    <m/>
    <n v="1686387"/>
  </r>
  <r>
    <s v="MUTHUVELU"/>
    <s v="HT REPORT"/>
    <x v="16"/>
    <s v="SATHIYAM STEEL ROOFS STRUCTURES PVT LTD"/>
    <s v="33AAICS5708G1ZE"/>
    <m/>
    <s v="H4160048082111"/>
    <s v="03/09/2021"/>
    <m/>
    <m/>
    <m/>
    <m/>
    <m/>
    <n v="2600"/>
    <n v="0"/>
    <n v="234"/>
    <n v="234"/>
    <m/>
    <m/>
    <n v="114575"/>
  </r>
  <r>
    <s v="MUTHUVELU"/>
    <s v="HT REPORT"/>
    <x v="16"/>
    <s v="HORIZON PACKS PRIVATE LIMITED"/>
    <s v="33AABCH1561K1ZS"/>
    <m/>
    <s v="H4160054082111"/>
    <s v="03/09/2021"/>
    <m/>
    <m/>
    <m/>
    <m/>
    <m/>
    <n v="2600"/>
    <n v="0"/>
    <n v="234"/>
    <n v="234"/>
    <m/>
    <m/>
    <n v="225139"/>
  </r>
  <r>
    <s v="MUTHUVELU"/>
    <s v="HT REPORT"/>
    <x v="16"/>
    <s v="ULUNDURPET EXPRESSWAYS (P)LTD,."/>
    <s v="33AACCG5552C1Z2"/>
    <m/>
    <s v="H4160063082111"/>
    <s v="03/09/2021"/>
    <m/>
    <m/>
    <m/>
    <m/>
    <m/>
    <n v="2600"/>
    <n v="0"/>
    <n v="234"/>
    <n v="234"/>
    <m/>
    <m/>
    <n v="166225"/>
  </r>
  <r>
    <s v="MUTHUVELU"/>
    <s v="HT REPORT"/>
    <x v="16"/>
    <s v="SRI RAM TRADERS (CRUSHER UNIT)"/>
    <s v="33AEVPB1172R1Z2"/>
    <m/>
    <s v="H4160065082111"/>
    <s v="03/09/2021"/>
    <m/>
    <m/>
    <m/>
    <m/>
    <m/>
    <n v="2600"/>
    <n v="0"/>
    <n v="234"/>
    <n v="234"/>
    <m/>
    <m/>
    <n v="484201"/>
  </r>
  <r>
    <s v="MUTHUVELU"/>
    <s v="HT REPORT"/>
    <x v="16"/>
    <s v="BONJOUR BONHEUR OCEANN SPRAAY"/>
    <s v="HT UNREGISTERED"/>
    <m/>
    <s v="H4160073082111"/>
    <s v="03/09/2021"/>
    <m/>
    <m/>
    <m/>
    <m/>
    <m/>
    <n v="22710"/>
    <n v="0"/>
    <n v="2043.9"/>
    <n v="2043.9"/>
    <m/>
    <m/>
    <n v="248919"/>
  </r>
  <r>
    <s v="MUTHUVELU"/>
    <s v="HT REPORT"/>
    <x v="16"/>
    <s v="JAYANTHI AGRO INDUSTRIES"/>
    <s v="33AAIFJ0505F1ZY"/>
    <m/>
    <s v="H4160081082111"/>
    <s v="03/09/2021"/>
    <m/>
    <m/>
    <m/>
    <m/>
    <m/>
    <n v="2600"/>
    <n v="0"/>
    <n v="234"/>
    <n v="234"/>
    <m/>
    <m/>
    <n v="1208225"/>
  </r>
  <r>
    <s v="MUTHUVELU"/>
    <s v="HT REPORT"/>
    <x v="16"/>
    <s v="PONDY - TINDIVANAM TOLLWAY LTD"/>
    <s v="33AAECP2789A2ZL"/>
    <m/>
    <s v="H4160082082111"/>
    <s v="03/09/2021"/>
    <m/>
    <m/>
    <m/>
    <m/>
    <m/>
    <n v="2600"/>
    <n v="0"/>
    <n v="234"/>
    <n v="234"/>
    <m/>
    <m/>
    <n v="142953"/>
  </r>
  <r>
    <s v="MUTHUVELU"/>
    <s v="HT REPORT"/>
    <x v="16"/>
    <s v="SURYA EDUCATIONAL TRUST"/>
    <s v="HT UNREGISTERED"/>
    <m/>
    <s v="H4160083082111"/>
    <s v="03/09/2021"/>
    <m/>
    <m/>
    <m/>
    <m/>
    <m/>
    <n v="2600"/>
    <n v="0"/>
    <n v="234"/>
    <n v="234"/>
    <m/>
    <m/>
    <n v="194331"/>
  </r>
  <r>
    <s v="MUTHUVELU"/>
    <s v="HT REPORT"/>
    <x v="16"/>
    <s v="RAMANA CARTOONS"/>
    <s v="33ABSFS6566J1ZF"/>
    <m/>
    <s v="H4160085082111"/>
    <s v="03/09/2021"/>
    <m/>
    <m/>
    <m/>
    <m/>
    <m/>
    <n v="2600"/>
    <n v="0"/>
    <n v="234"/>
    <n v="234"/>
    <m/>
    <m/>
    <n v="503750"/>
  </r>
  <r>
    <s v="MUTHUVELU"/>
    <s v="HT REPORT"/>
    <x v="16"/>
    <s v="AUROVILLE FOUNDATAION"/>
    <s v="33AAATA0037BPZ3"/>
    <m/>
    <s v="H4160086082111"/>
    <s v="03/09/2021"/>
    <m/>
    <m/>
    <m/>
    <m/>
    <m/>
    <n v="20748"/>
    <n v="0"/>
    <n v="1867.32"/>
    <n v="1867.32"/>
    <m/>
    <m/>
    <n v="220236"/>
  </r>
  <r>
    <s v="MUTHUVELU"/>
    <s v="HT REPORT"/>
    <x v="16"/>
    <s v="GRACE INFRASTRUCTURE (P)LTD., PLANT 2"/>
    <s v="33AACCG1992N1ZB"/>
    <m/>
    <s v="H4160087082111"/>
    <s v="03/09/2021"/>
    <m/>
    <m/>
    <m/>
    <m/>
    <m/>
    <n v="2600"/>
    <n v="0"/>
    <n v="234"/>
    <n v="234"/>
    <m/>
    <m/>
    <n v="2472409"/>
  </r>
  <r>
    <s v="MUTHUVELU"/>
    <s v="HT REPORT"/>
    <x v="16"/>
    <s v="SUJA SHOEI INDUSTRIES PVT LTD.,"/>
    <s v="33AAACS4976Q1ZP"/>
    <m/>
    <s v="H4160090082111"/>
    <s v="06/09/2021"/>
    <m/>
    <m/>
    <m/>
    <m/>
    <m/>
    <n v="56466"/>
    <n v="0"/>
    <n v="5081.84"/>
    <n v="5081.84"/>
    <m/>
    <m/>
    <n v="423156"/>
  </r>
  <r>
    <s v="MUTHUVELU"/>
    <s v="HT REPORT"/>
    <x v="16"/>
    <s v="SRI KANNIKA PARAMESWARI STORES"/>
    <s v="33AACPG0230G1ZM"/>
    <m/>
    <s v="H4160094082111"/>
    <s v="03/09/2021"/>
    <m/>
    <m/>
    <m/>
    <m/>
    <m/>
    <n v="13180"/>
    <n v="0"/>
    <n v="1186.2"/>
    <n v="1186.2"/>
    <m/>
    <m/>
    <n v="159105"/>
  </r>
  <r>
    <s v="MUTHUVELU"/>
    <s v="HT REPORT"/>
    <x v="16"/>
    <s v="MOTHER CARE HOLIDAY RESORTS PVT LTD"/>
    <s v="33AAHCM1083F1ZR"/>
    <m/>
    <s v="H4160095082111"/>
    <s v="03/09/2021"/>
    <m/>
    <m/>
    <m/>
    <m/>
    <m/>
    <n v="2600"/>
    <n v="0"/>
    <n v="234"/>
    <n v="234"/>
    <m/>
    <m/>
    <n v="623372"/>
  </r>
  <r>
    <s v="MUTHUVELU"/>
    <s v="HT REPORT"/>
    <x v="16"/>
    <s v="SCM CLOTHES (P) LTD"/>
    <s v="33AATCS8980R1Z0"/>
    <m/>
    <s v="H4160100082111"/>
    <s v="03/09/2021"/>
    <m/>
    <m/>
    <m/>
    <m/>
    <m/>
    <n v="23160"/>
    <n v="0"/>
    <n v="2084.4"/>
    <n v="2084.4"/>
    <m/>
    <m/>
    <n v="326497"/>
  </r>
  <r>
    <s v="MUTHUVELU"/>
    <s v="HT REPORT"/>
    <x v="16"/>
    <s v="MAGHALAKSHMI PLAAZAA"/>
    <s v="33AARFM2077N1ZQ"/>
    <m/>
    <s v="H4160101082111"/>
    <s v="03/09/2021"/>
    <m/>
    <m/>
    <m/>
    <m/>
    <m/>
    <n v="28165"/>
    <n v="0"/>
    <n v="2534.85"/>
    <n v="2534.85"/>
    <m/>
    <m/>
    <n v="333499"/>
  </r>
  <r>
    <s v="MUTHUVELU"/>
    <s v="HT REPORT"/>
    <x v="16"/>
    <s v="ANJANEY STEELS"/>
    <s v="33AAZFA8444M1ZP"/>
    <m/>
    <s v="H4160102082111"/>
    <s v="03/09/2021"/>
    <m/>
    <m/>
    <m/>
    <m/>
    <m/>
    <n v="6870"/>
    <n v="0"/>
    <n v="618.5"/>
    <n v="618.5"/>
    <m/>
    <m/>
    <n v="291843"/>
  </r>
  <r>
    <s v="MUTHUVELU"/>
    <s v="HT REPORT"/>
    <x v="16"/>
    <s v="ASIAN BEVERAGE PVT LTD"/>
    <s v="33AAMCA2557K1ZI"/>
    <m/>
    <s v="H4160103082111"/>
    <s v="03/09/2021"/>
    <m/>
    <m/>
    <m/>
    <m/>
    <m/>
    <n v="76609"/>
    <n v="0"/>
    <n v="6894.82"/>
    <n v="6894.82"/>
    <m/>
    <m/>
    <n v="1126527"/>
  </r>
  <r>
    <s v="MUTHUVELU"/>
    <s v="HT REPORT"/>
    <x v="16"/>
    <s v="COW BRAND AGRO FOODS"/>
    <s v="33AAKFC2243B1z4"/>
    <m/>
    <s v="H4160104082111"/>
    <s v="03/09/2021"/>
    <m/>
    <m/>
    <m/>
    <m/>
    <m/>
    <n v="2600"/>
    <n v="0"/>
    <n v="234"/>
    <n v="234"/>
    <m/>
    <m/>
    <n v="992503"/>
  </r>
  <r>
    <s v="MUTHUVELU"/>
    <s v="HT REPORT"/>
    <x v="16"/>
    <s v="WINNER MILK PVT. LTD."/>
    <s v="33AABCW7025K1ZA"/>
    <m/>
    <s v="H4160105082111"/>
    <s v="03/09/2021"/>
    <m/>
    <m/>
    <m/>
    <m/>
    <m/>
    <n v="2600"/>
    <n v="0"/>
    <n v="234"/>
    <n v="234"/>
    <m/>
    <m/>
    <n v="445822"/>
  </r>
  <r>
    <s v="MUTHUVELU"/>
    <s v="HT REPORT"/>
    <x v="16"/>
    <s v="VITAL INDUSTRIES INDIA PVT. LTD."/>
    <s v="33AANCS5930K1Z0"/>
    <m/>
    <s v="H4160106082111"/>
    <s v="03/09/2021"/>
    <m/>
    <m/>
    <m/>
    <m/>
    <m/>
    <n v="2816"/>
    <n v="0"/>
    <n v="253.44"/>
    <n v="253.44"/>
    <m/>
    <m/>
    <n v="424678"/>
  </r>
  <r>
    <s v="MUTHUVELU"/>
    <s v="HT REPORT"/>
    <x v="16"/>
    <s v="C.P AQUACULTURE INDIA PVT. LTD."/>
    <s v="33AAACC1316Q1ZT"/>
    <m/>
    <s v="H4160107082111"/>
    <s v="03/09/2021"/>
    <m/>
    <m/>
    <m/>
    <m/>
    <m/>
    <n v="6870"/>
    <n v="0"/>
    <n v="618.5"/>
    <n v="618.5"/>
    <m/>
    <m/>
    <n v="1431784"/>
  </r>
  <r>
    <s v="MUTHUVELU"/>
    <s v="HT REPORT"/>
    <x v="16"/>
    <s v="GOLDEN MARINE HARVEST, CHETTIKUPPAM VILLAGE, MARAKKANAM"/>
    <s v="33AAIFG6483B1ZK"/>
    <m/>
    <s v="H4160108082111"/>
    <s v="03/09/2021"/>
    <m/>
    <m/>
    <m/>
    <m/>
    <m/>
    <n v="2600"/>
    <n v="0"/>
    <n v="234"/>
    <n v="234"/>
    <m/>
    <m/>
    <n v="875225"/>
  </r>
  <r>
    <s v="MUTHUVELU"/>
    <s v="HT REPORT"/>
    <x v="16"/>
    <s v="HYBRID EBI HATCHERIES PVT LTD"/>
    <s v="33AAACH0939E1Z2"/>
    <m/>
    <s v="H4160109082111"/>
    <s v="03/09/2021"/>
    <m/>
    <m/>
    <m/>
    <m/>
    <m/>
    <n v="2600"/>
    <n v="0"/>
    <n v="234"/>
    <n v="234"/>
    <m/>
    <m/>
    <n v="1239471"/>
  </r>
  <r>
    <s v="MUTHUVELU"/>
    <s v="HT REPORT"/>
    <x v="16"/>
    <s v="WELLOUS PHARMA (P) LTD."/>
    <s v="33AABCW8889K1ZK"/>
    <m/>
    <s v="H4160110082111"/>
    <s v="03/09/2021"/>
    <m/>
    <m/>
    <m/>
    <m/>
    <m/>
    <n v="2600"/>
    <n v="0"/>
    <n v="234"/>
    <n v="234"/>
    <m/>
    <m/>
    <n v="332615"/>
  </r>
  <r>
    <s v="MUTHUVELU"/>
    <s v="HT REPORT"/>
    <x v="16"/>
    <s v="G.RAMESH"/>
    <s v="33AKXPR2112B3ZC"/>
    <m/>
    <s v="H4160111082111"/>
    <s v="03/09/2021"/>
    <m/>
    <m/>
    <m/>
    <m/>
    <m/>
    <n v="2600"/>
    <n v="0"/>
    <n v="234"/>
    <n v="234"/>
    <m/>
    <m/>
    <n v="169579"/>
  </r>
  <r>
    <s v="MUTHUVELU"/>
    <s v="HT REPORT"/>
    <x v="16"/>
    <s v="PIONEER COLDSTORE &amp; CLADDING PVT. LTD."/>
    <s v="33AAECP9306R1ZW"/>
    <m/>
    <s v="H4160112082111"/>
    <s v="03/09/2021"/>
    <m/>
    <m/>
    <m/>
    <m/>
    <m/>
    <n v="2600"/>
    <n v="0"/>
    <n v="234"/>
    <n v="234"/>
    <m/>
    <m/>
    <n v="205651"/>
  </r>
  <r>
    <s v="MUTHUVELU"/>
    <s v="HT REPORT"/>
    <x v="16"/>
    <s v="SRIRAM MINERALS"/>
    <s v="33ADNFS4001R1ZQ"/>
    <m/>
    <s v="H4160113082111"/>
    <s v="03/09/2021"/>
    <m/>
    <m/>
    <m/>
    <m/>
    <m/>
    <n v="2600"/>
    <n v="0"/>
    <n v="234"/>
    <n v="234"/>
    <m/>
    <m/>
    <n v="328315"/>
  </r>
  <r>
    <s v="MUTHUVELU"/>
    <s v="HT REPORT"/>
    <x v="16"/>
    <s v="SELVAS MULTIPACK"/>
    <s v="33AAEPA4274C1ZE"/>
    <m/>
    <s v="H4160114082111"/>
    <s v="03/09/2021"/>
    <m/>
    <m/>
    <m/>
    <m/>
    <m/>
    <n v="2600"/>
    <n v="0"/>
    <n v="234"/>
    <n v="234"/>
    <m/>
    <m/>
    <n v="1063933"/>
  </r>
  <r>
    <s v="MUTHUVELU"/>
    <s v="HT REPORT"/>
    <x v="16"/>
    <s v="PIXIE DUST PVT. LTD"/>
    <s v="33AAXFP5574B1ZY"/>
    <m/>
    <s v="H4160115082111"/>
    <s v="03/09/2021"/>
    <m/>
    <m/>
    <m/>
    <m/>
    <m/>
    <n v="2600"/>
    <n v="0"/>
    <n v="234"/>
    <n v="234"/>
    <m/>
    <m/>
    <n v="492253"/>
  </r>
  <r>
    <s v="MUTHUVELU"/>
    <s v="HT REPORT"/>
    <x v="16"/>
    <s v="OHM SAKTHI BLUE METALS"/>
    <s v="33COKPK4885F1ZO"/>
    <m/>
    <s v="H4160116082111"/>
    <s v="03/09/2021"/>
    <m/>
    <m/>
    <m/>
    <m/>
    <m/>
    <n v="2600"/>
    <n v="0"/>
    <n v="234"/>
    <n v="234"/>
    <m/>
    <m/>
    <n v="545941"/>
  </r>
  <r>
    <s v="MUTHUVELU"/>
    <s v="HT REPORT"/>
    <x v="16"/>
    <s v="Jyothy labs ltd.,"/>
    <s v="33AAACJ3213B1ZH"/>
    <m/>
    <s v="H4160117082111"/>
    <s v="03/09/2021"/>
    <m/>
    <m/>
    <m/>
    <m/>
    <m/>
    <n v="2600"/>
    <n v="0"/>
    <n v="234"/>
    <n v="234"/>
    <m/>
    <m/>
    <n v="271056"/>
  </r>
  <r>
    <s v="MUTHUVELU"/>
    <s v="HT REPORT"/>
    <x v="16"/>
    <s v="EVERSMILE ENTERPRISES"/>
    <s v="33AABCE4971C3ZY"/>
    <m/>
    <s v="H4160118082111"/>
    <s v="03/09/2021"/>
    <m/>
    <m/>
    <m/>
    <m/>
    <m/>
    <n v="2600"/>
    <n v="0"/>
    <n v="234"/>
    <n v="234"/>
    <m/>
    <m/>
    <n v="351471"/>
  </r>
  <r>
    <s v="MUTHUVELU"/>
    <s v="HT REPORT"/>
    <x v="16"/>
    <s v="EXCELLENT HI CARE PVT LTD"/>
    <s v="33AACCE8381M1ZA"/>
    <m/>
    <s v="H4160119082111"/>
    <s v="03/09/2021"/>
    <m/>
    <m/>
    <m/>
    <m/>
    <m/>
    <n v="2600"/>
    <n v="0"/>
    <n v="234"/>
    <n v="234"/>
    <m/>
    <m/>
    <n v="398140"/>
  </r>
  <r>
    <s v="MUTHUVELU"/>
    <s v="HT REPORT"/>
    <x v="16"/>
    <s v="Mohanraman M.Sand"/>
    <s v="33DGOPS2390A1ZE"/>
    <m/>
    <s v="H4160120082111"/>
    <s v="03/09/2021"/>
    <m/>
    <m/>
    <m/>
    <m/>
    <m/>
    <n v="2600"/>
    <n v="0"/>
    <n v="234"/>
    <n v="234"/>
    <m/>
    <m/>
    <n v="781991"/>
  </r>
  <r>
    <s v="MUTHUVELU"/>
    <s v="HT REPORT"/>
    <x v="16"/>
    <s v="Sri Balaji Blue Metals"/>
    <s v="33ADUFS2817E1ZY"/>
    <m/>
    <s v="H4160121082111"/>
    <s v="03/09/2021"/>
    <m/>
    <m/>
    <m/>
    <m/>
    <m/>
    <n v="2600"/>
    <n v="0"/>
    <n v="234"/>
    <n v="234"/>
    <m/>
    <m/>
    <n v="1398354"/>
  </r>
  <r>
    <s v="MUTHUVELU"/>
    <s v="HT REPORT"/>
    <x v="16"/>
    <s v="SRIBHARATH TRADERS"/>
    <s v="33ADOFS8973M1Z2"/>
    <m/>
    <s v="H4160122082111"/>
    <s v="03/09/2021"/>
    <m/>
    <m/>
    <m/>
    <m/>
    <m/>
    <n v="2600"/>
    <n v="0"/>
    <n v="234"/>
    <n v="234"/>
    <m/>
    <m/>
    <n v="721743"/>
  </r>
  <r>
    <s v="MUTHUVELU"/>
    <s v="HT REPORT"/>
    <x v="16"/>
    <s v="SURYA  M  SAND"/>
    <s v="33EAYPK7574R1ZC"/>
    <m/>
    <s v="H4160123082111"/>
    <s v="03/09/2021"/>
    <m/>
    <m/>
    <m/>
    <m/>
    <m/>
    <n v="2600"/>
    <n v="0"/>
    <n v="234"/>
    <n v="234"/>
    <m/>
    <m/>
    <n v="479195"/>
  </r>
  <r>
    <s v="MUTHUVELU"/>
    <s v="HT REPORT"/>
    <x v="16"/>
    <s v="SCOOPIT FROZEN FOODS PVT LTD"/>
    <s v="33AAZCS9847B1ZR"/>
    <m/>
    <s v="H4160124082111"/>
    <s v="03/09/2021"/>
    <m/>
    <m/>
    <m/>
    <m/>
    <m/>
    <n v="2600"/>
    <n v="0"/>
    <n v="234"/>
    <n v="234"/>
    <m/>
    <m/>
    <n v="179741"/>
  </r>
  <r>
    <s v="MUTHUVELU"/>
    <s v="HT REPORT"/>
    <x v="16"/>
    <s v="SAMPATHKUMAR"/>
    <s v="33AANFJ7514K1Z3"/>
    <m/>
    <s v="H4160125082111"/>
    <s v="03/09/2021"/>
    <m/>
    <m/>
    <m/>
    <m/>
    <m/>
    <n v="2600"/>
    <n v="0"/>
    <n v="234"/>
    <n v="234"/>
    <m/>
    <m/>
    <n v="420898"/>
  </r>
  <r>
    <s v="MUTHUVELU"/>
    <s v="HT REPORT"/>
    <x v="16"/>
    <s v="HORIZON PACKS PVT LTD"/>
    <s v="33AABCH1561K1ZS"/>
    <m/>
    <s v="H4160126082111"/>
    <s v="03/09/2021"/>
    <m/>
    <m/>
    <m/>
    <m/>
    <m/>
    <n v="2600"/>
    <n v="0"/>
    <n v="234"/>
    <n v="234"/>
    <m/>
    <m/>
    <n v="1238608"/>
  </r>
  <r>
    <s v="MUTHUVELU"/>
    <s v="HT REPORT"/>
    <x v="16"/>
    <s v="PDR MINES"/>
    <s v="33BAZPS2037K2Z3"/>
    <m/>
    <s v="H4160127082111"/>
    <s v="03/09/2021"/>
    <m/>
    <m/>
    <m/>
    <m/>
    <m/>
    <n v="2600"/>
    <n v="0"/>
    <n v="234"/>
    <n v="234"/>
    <m/>
    <m/>
    <n v="1296332"/>
  </r>
  <r>
    <s v="MUTHUVELU"/>
    <s v="HT REPORT"/>
    <x v="16"/>
    <s v="Hybrid Ebi Hatcheries P Ltd"/>
    <s v="33AAACH0939E1Z2"/>
    <m/>
    <s v="H4160128082111"/>
    <s v="03/09/2021"/>
    <m/>
    <m/>
    <m/>
    <m/>
    <m/>
    <n v="2600"/>
    <n v="0"/>
    <n v="234"/>
    <n v="234"/>
    <m/>
    <m/>
    <n v="1577151"/>
  </r>
  <r>
    <s v="MUTHUVELU"/>
    <s v="HT REPORT"/>
    <x v="16"/>
    <s v="Sri balaji bluemetals"/>
    <s v="33BSVPK1758F1ZG"/>
    <m/>
    <s v="H4160129082111"/>
    <s v="03/09/2021"/>
    <m/>
    <m/>
    <m/>
    <m/>
    <m/>
    <n v="17440"/>
    <n v="0"/>
    <n v="1569.6"/>
    <n v="1569.6"/>
    <m/>
    <m/>
    <n v="793003"/>
  </r>
  <r>
    <s v="MUTHUVELU"/>
    <s v="HT REPORT"/>
    <x v="16"/>
    <s v="S.Senthilkumar"/>
    <s v="33CMLPS4554C1ZZ"/>
    <m/>
    <s v="H4160130082111"/>
    <s v="03/09/2021"/>
    <m/>
    <m/>
    <m/>
    <m/>
    <m/>
    <n v="36200"/>
    <n v="0"/>
    <n v="3258"/>
    <n v="3258"/>
    <m/>
    <m/>
    <n v="1503542"/>
  </r>
  <r>
    <s v="MUTHUVELU"/>
    <s v="HT REPORT"/>
    <x v="16"/>
    <s v="Sri MSand"/>
    <s v="33AMBPP6177A2ZA"/>
    <m/>
    <s v="H4160131082111"/>
    <s v="03/09/2021"/>
    <m/>
    <m/>
    <m/>
    <m/>
    <m/>
    <n v="2600"/>
    <n v="0"/>
    <n v="234"/>
    <n v="234"/>
    <m/>
    <m/>
    <n v="264631"/>
  </r>
  <r>
    <s v="MUTHUVELU"/>
    <s v="HT REPORT"/>
    <x v="16"/>
    <s v="KSR and co Bluemetals"/>
    <s v="HT UNREGISTERED"/>
    <m/>
    <s v="H4160132082111A"/>
    <s v="03/09/2021"/>
    <m/>
    <m/>
    <m/>
    <m/>
    <m/>
    <n v="2600"/>
    <n v="0"/>
    <n v="234"/>
    <n v="234"/>
    <m/>
    <m/>
    <n v="779792"/>
  </r>
  <r>
    <s v="MUTHUVELU"/>
    <s v="HT REPORT"/>
    <x v="16"/>
    <s v="Elumalai"/>
    <s v="33ABMPE0777H1ZQ"/>
    <m/>
    <s v="H4160133082111"/>
    <s v="03/09/2021"/>
    <m/>
    <m/>
    <m/>
    <m/>
    <m/>
    <n v="2600"/>
    <n v="0"/>
    <n v="234"/>
    <n v="234"/>
    <m/>
    <m/>
    <n v="484517"/>
  </r>
  <r>
    <s v="MUTHUVELU"/>
    <s v="HT REPORT"/>
    <x v="16"/>
    <s v="M/S. NSK BLUE METALS"/>
    <s v="33ADLPV0488P1ZP"/>
    <m/>
    <s v="H4160134082111"/>
    <s v="03/09/2021"/>
    <m/>
    <m/>
    <m/>
    <m/>
    <m/>
    <n v="2600"/>
    <n v="0"/>
    <n v="234"/>
    <n v="234"/>
    <m/>
    <m/>
    <n v="302422"/>
  </r>
  <r>
    <s v="MUTHUVELU"/>
    <s v="HT REPORT"/>
    <x v="16"/>
    <s v="Mr. Venkatesan"/>
    <s v="33AAEPV6637N2Z2"/>
    <m/>
    <s v="H4160135082111"/>
    <s v="03/09/2021"/>
    <m/>
    <m/>
    <m/>
    <m/>
    <m/>
    <n v="17860"/>
    <n v="0"/>
    <n v="1607.4"/>
    <n v="1607.4"/>
    <m/>
    <m/>
    <n v="569242"/>
  </r>
  <r>
    <s v="MUTHUVELU"/>
    <s v="HT REPORT"/>
    <x v="16"/>
    <s v="M/S. ANNAPOORANI CONSTRUCTIONS"/>
    <s v="33AAMFA4894Q2ZN"/>
    <m/>
    <s v="H4160136082111"/>
    <s v="03/09/2021"/>
    <m/>
    <m/>
    <m/>
    <m/>
    <m/>
    <n v="2600"/>
    <n v="0"/>
    <n v="234"/>
    <n v="234"/>
    <m/>
    <m/>
    <n v="539256"/>
  </r>
  <r>
    <s v="MUTHUVELU"/>
    <s v="HT REPORT"/>
    <x v="16"/>
    <s v="M/S. VALARMATHY BLUE METALS"/>
    <s v="33AARFV7281R1Z1"/>
    <m/>
    <s v="H4160137082111"/>
    <s v="03/09/2021"/>
    <m/>
    <m/>
    <m/>
    <m/>
    <m/>
    <n v="64760"/>
    <n v="0"/>
    <n v="5828.4"/>
    <n v="5828.4"/>
    <m/>
    <m/>
    <n v="796855"/>
  </r>
  <r>
    <s v="MUTHUVELU"/>
    <s v="HT REPORT"/>
    <x v="16"/>
    <s v="M/S. ASK MSAND"/>
    <s v="33AAKPK1163A2ZB"/>
    <m/>
    <s v="H4160138082111"/>
    <s v="03/09/2021"/>
    <m/>
    <m/>
    <m/>
    <m/>
    <m/>
    <n v="2600"/>
    <n v="0"/>
    <n v="234"/>
    <n v="234"/>
    <m/>
    <m/>
    <n v="1725456"/>
  </r>
  <r>
    <s v="MUTHUVELU"/>
    <s v="HT REPORT"/>
    <x v="16"/>
    <s v="OMSAKTHI M-SAND"/>
    <s v="33CREPD4409B2ZI"/>
    <m/>
    <s v="H4160139082111"/>
    <s v="03/09/2021"/>
    <m/>
    <m/>
    <m/>
    <m/>
    <m/>
    <n v="2600"/>
    <n v="0"/>
    <n v="234"/>
    <n v="234"/>
    <m/>
    <m/>
    <n v="441933"/>
  </r>
  <r>
    <s v="MUTHUVELU"/>
    <s v="HT REPORT"/>
    <x v="16"/>
    <s v="M/S. THIRUPATHI BLUE METAL AND M SAND"/>
    <s v="33AAOFT7035J1ZU"/>
    <m/>
    <s v="H4160140082111"/>
    <s v="03/09/2021"/>
    <m/>
    <m/>
    <m/>
    <m/>
    <m/>
    <n v="142826.73000000001"/>
    <n v="0"/>
    <n v="12854.4"/>
    <n v="12854.4"/>
    <m/>
    <m/>
    <n v="2668523"/>
  </r>
  <r>
    <s v="MUTHUVELU"/>
    <s v="HT REPORT"/>
    <x v="16"/>
    <s v="M/S. SRI PERIYANDAVAR BLUE METAL"/>
    <s v="33ADVFS9420L1ZD"/>
    <m/>
    <s v="H4160141082111"/>
    <s v="03/09/2021"/>
    <m/>
    <m/>
    <m/>
    <m/>
    <m/>
    <n v="2600"/>
    <n v="0"/>
    <n v="234"/>
    <n v="234"/>
    <m/>
    <m/>
    <n v="912726"/>
  </r>
  <r>
    <s v="MUTHUVELU"/>
    <s v="HT REPORT"/>
    <x v="16"/>
    <s v="M/S. DSR BLUE METALS AND M SAND"/>
    <s v="33CMSPA3103L1Z8"/>
    <m/>
    <s v="H4160142082111"/>
    <s v="03/09/2021"/>
    <m/>
    <m/>
    <m/>
    <m/>
    <m/>
    <n v="2600"/>
    <n v="0"/>
    <n v="234"/>
    <n v="234"/>
    <m/>
    <m/>
    <n v="535362"/>
  </r>
  <r>
    <s v="MUTHUVELU"/>
    <s v="HT REPORT"/>
    <x v="16"/>
    <s v="M/S. APPASAMY ASSOCIATES PRIVATE LIMITED "/>
    <s v="33AASCA3660R1Z0"/>
    <m/>
    <s v="H4160143082111"/>
    <s v="03/09/2021"/>
    <m/>
    <m/>
    <m/>
    <m/>
    <m/>
    <n v="2600"/>
    <n v="0"/>
    <n v="234"/>
    <n v="234"/>
    <m/>
    <m/>
    <n v="561461"/>
  </r>
  <r>
    <s v="MUTHUVELU"/>
    <s v="HT REPORT"/>
    <x v="16"/>
    <s v="M/S. Prabakar Food Tech"/>
    <s v="33AAVFP5783C1ZV"/>
    <m/>
    <s v="H4160144082111"/>
    <s v="03/09/2021"/>
    <m/>
    <m/>
    <m/>
    <m/>
    <m/>
    <n v="17160"/>
    <n v="0"/>
    <n v="1544.4"/>
    <n v="1544.4"/>
    <m/>
    <m/>
    <n v="741320"/>
  </r>
  <r>
    <s v="MUTHUVELU"/>
    <s v="HT REPORT"/>
    <x v="16"/>
    <s v="M/S. DEEPANRAJ BLUE METALS AND MSAND"/>
    <s v="33DBBPP8259P1ZX"/>
    <m/>
    <s v="H4160145082111"/>
    <s v="03/09/2021"/>
    <m/>
    <m/>
    <m/>
    <m/>
    <m/>
    <n v="2600"/>
    <n v="0"/>
    <n v="234"/>
    <n v="234"/>
    <m/>
    <m/>
    <n v="190160"/>
  </r>
  <r>
    <s v="MUTHUVELU"/>
    <s v="HT REPORT"/>
    <x v="16"/>
    <s v="M/S. M/S. BMR SHRIMP HATCHERIES "/>
    <s v="33ANJPB8421C2ZJ"/>
    <m/>
    <s v="H4160146082111"/>
    <s v="03/09/2021"/>
    <m/>
    <m/>
    <m/>
    <m/>
    <m/>
    <n v="2600"/>
    <n v="0"/>
    <n v="234"/>
    <n v="234"/>
    <m/>
    <m/>
    <n v="984478"/>
  </r>
  <r>
    <s v="MUTHUVELU"/>
    <s v="HT REPORT"/>
    <x v="16"/>
    <s v="M/S. KANNAN BLUE METALS"/>
    <s v="33AADHV6210Q2ZT"/>
    <m/>
    <s v="H4160147082111"/>
    <s v="03/09/2021"/>
    <m/>
    <m/>
    <m/>
    <m/>
    <m/>
    <n v="2600"/>
    <n v="0"/>
    <n v="234"/>
    <n v="234"/>
    <m/>
    <m/>
    <n v="1259901"/>
  </r>
  <r>
    <s v="MUTHUVELU"/>
    <s v="HT REPORT"/>
    <x v="17"/>
    <s v="CHENGALRAYAN  CO-OP. SUGAR MILLS LTD."/>
    <s v="33AAAAC9281G2ZT"/>
    <m/>
    <s v="H4170013082111"/>
    <s v="02/09/2021"/>
    <m/>
    <m/>
    <m/>
    <m/>
    <m/>
    <n v="2600"/>
    <n v="0"/>
    <n v="234"/>
    <n v="234"/>
    <m/>
    <m/>
    <n v="1207509"/>
  </r>
  <r>
    <s v="MUTHUVELU"/>
    <s v="HT REPORT"/>
    <x v="17"/>
    <s v="THE MANAGING DIRECTOR,"/>
    <s v="33AAAAT0070G1Z0"/>
    <m/>
    <s v="H4170021082111"/>
    <s v="02/09/2021"/>
    <m/>
    <m/>
    <m/>
    <m/>
    <m/>
    <n v="2600"/>
    <n v="0"/>
    <n v="234"/>
    <n v="234"/>
    <m/>
    <m/>
    <n v="446356"/>
  </r>
  <r>
    <s v="MUTHUVELU"/>
    <s v="HT REPORT"/>
    <x v="17"/>
    <s v="M/S. JEEVAN SOLVENT EXTRACTS(P) LTD.,"/>
    <s v="33AAACJ1550F1Z5"/>
    <m/>
    <s v="H4170025082111"/>
    <s v="02/09/2021"/>
    <m/>
    <m/>
    <m/>
    <m/>
    <m/>
    <n v="2600"/>
    <n v="0"/>
    <n v="234"/>
    <n v="234"/>
    <m/>
    <m/>
    <n v="550091"/>
  </r>
  <r>
    <s v="MUTHUVELU"/>
    <s v="HT REPORT"/>
    <x v="17"/>
    <s v="SURYA OIL AND EXTRACTIONS [P] LTD"/>
    <s v="33AABCS5017R1Z4"/>
    <m/>
    <s v="H4170033082111"/>
    <s v="03/09/2021"/>
    <m/>
    <m/>
    <m/>
    <m/>
    <m/>
    <n v="2600"/>
    <n v="0"/>
    <n v="234"/>
    <n v="234"/>
    <m/>
    <m/>
    <n v="15668"/>
  </r>
  <r>
    <s v="MUTHUVELU"/>
    <s v="HT REPORT"/>
    <x v="17"/>
    <s v="KALLKURICHI CO-OP.,SUGAR MILL II"/>
    <s v="33AAAAK0655Q1ZH"/>
    <m/>
    <s v="H4170037082111"/>
    <s v="02/09/2021"/>
    <m/>
    <m/>
    <m/>
    <m/>
    <m/>
    <n v="2600"/>
    <n v="0"/>
    <n v="234"/>
    <n v="234"/>
    <m/>
    <m/>
    <n v="771889"/>
  </r>
  <r>
    <s v="MUTHUVELU"/>
    <s v="HT REPORT"/>
    <x v="17"/>
    <s v="TNCSC MODERN RICE MILL,ARAKANDANALLUR"/>
    <s v="33AABCT0551H1ZR"/>
    <m/>
    <s v="H4170042082111"/>
    <s v="02/09/2021"/>
    <m/>
    <m/>
    <m/>
    <m/>
    <m/>
    <n v="49808"/>
    <n v="0"/>
    <n v="4482.72"/>
    <n v="4482.72"/>
    <m/>
    <m/>
    <n v="323938"/>
  </r>
  <r>
    <s v="MUTHUVELU"/>
    <s v="HT REPORT"/>
    <x v="17"/>
    <s v="EXECUTIVE ENGINEER/TWAD/VPM"/>
    <s v="33CHET07518A1DC"/>
    <m/>
    <s v="H4170043082111"/>
    <s v="02/09/2021"/>
    <m/>
    <m/>
    <m/>
    <m/>
    <m/>
    <n v="2600"/>
    <n v="0"/>
    <n v="234"/>
    <n v="234"/>
    <m/>
    <m/>
    <n v="842067"/>
  </r>
  <r>
    <s v="MUTHUVELU"/>
    <s v="HT REPORT"/>
    <x v="17"/>
    <s v="SRI BALAMURUGAN MODERN RICE MILL"/>
    <s v="33AAQFS9860E1ZR"/>
    <m/>
    <s v="H4170050082111"/>
    <s v="02/09/2021"/>
    <m/>
    <m/>
    <m/>
    <m/>
    <m/>
    <n v="12219"/>
    <n v="0"/>
    <n v="1099.71"/>
    <n v="1099.71"/>
    <m/>
    <m/>
    <n v="211969"/>
  </r>
  <r>
    <s v="MUTHUVELU"/>
    <s v="HT REPORT"/>
    <x v="17"/>
    <s v="NALLAVALLIAMMAN MODERN RICE MILL"/>
    <s v="33AAPPK2414B1Z9"/>
    <m/>
    <s v="H4170051082111"/>
    <s v="02/09/2021"/>
    <m/>
    <m/>
    <m/>
    <m/>
    <m/>
    <n v="7757"/>
    <n v="0"/>
    <n v="698.13"/>
    <n v="698.13"/>
    <m/>
    <m/>
    <n v="98513"/>
  </r>
  <r>
    <s v="MUTHUVELU"/>
    <s v="HT REPORT"/>
    <x v="17"/>
    <s v="SANTOSH MODERN RICE MILL"/>
    <s v="33AECFS1832A1ZP"/>
    <m/>
    <s v="H4170052082111"/>
    <s v="02/09/2021"/>
    <m/>
    <m/>
    <m/>
    <m/>
    <m/>
    <n v="2600"/>
    <n v="0"/>
    <n v="234"/>
    <n v="234"/>
    <m/>
    <m/>
    <n v="160739"/>
  </r>
  <r>
    <s v="MUTHUVELU"/>
    <s v="HT REPORT"/>
    <x v="17"/>
    <s v="KARPADHA AGRO FOODS"/>
    <s v="HT UNREGISTERED"/>
    <m/>
    <s v="H4170055082111"/>
    <s v="02/09/2021"/>
    <m/>
    <m/>
    <m/>
    <m/>
    <m/>
    <n v="2600"/>
    <n v="0"/>
    <n v="234"/>
    <n v="234"/>
    <m/>
    <m/>
    <n v="141473"/>
  </r>
  <r>
    <s v="MUTHUVELU"/>
    <s v="HT REPORT"/>
    <x v="17"/>
    <s v="SRI JAYALAKSHMEE HITECH MODERN RICE MILL"/>
    <s v="33ABYPS3366C1ZB"/>
    <m/>
    <s v="H4170056082111"/>
    <s v="02/09/2021"/>
    <m/>
    <m/>
    <m/>
    <m/>
    <m/>
    <n v="6757"/>
    <n v="0"/>
    <n v="608.13"/>
    <n v="608.13"/>
    <m/>
    <m/>
    <n v="85576"/>
  </r>
  <r>
    <s v="MUTHUVELU"/>
    <s v="HT REPORT"/>
    <x v="17"/>
    <s v="KALAISELVI MODERN RICE MILL"/>
    <s v="33AERPJ2409M1ZA"/>
    <m/>
    <s v="H4170061082111"/>
    <s v="02/09/2021"/>
    <m/>
    <m/>
    <m/>
    <m/>
    <m/>
    <n v="3167"/>
    <n v="0"/>
    <n v="285.02999999999997"/>
    <n v="285.02999999999997"/>
    <m/>
    <m/>
    <n v="84671"/>
  </r>
  <r>
    <s v="MUTHUVELU"/>
    <s v="HT REPORT"/>
    <x v="17"/>
    <s v="SRI KANNIKA PARAMESWARI MODERN RICE MILLS"/>
    <s v="33ACFPV4181Q1ZX"/>
    <m/>
    <s v="H4170067082111"/>
    <s v="02/09/2021"/>
    <m/>
    <m/>
    <m/>
    <m/>
    <m/>
    <n v="40191"/>
    <n v="0"/>
    <n v="3617.19"/>
    <n v="3617.19"/>
    <m/>
    <m/>
    <n v="139749"/>
  </r>
  <r>
    <s v="MUTHUVELU"/>
    <s v="HT REPORT"/>
    <x v="17"/>
    <s v="S.R. MODERN RICE MILL"/>
    <s v="33AFIPR2148M2Z4"/>
    <m/>
    <s v="H4170069082111"/>
    <s v="02/09/2021"/>
    <m/>
    <m/>
    <m/>
    <m/>
    <m/>
    <n v="5991"/>
    <n v="0"/>
    <n v="539.19000000000005"/>
    <n v="539.19000000000005"/>
    <m/>
    <m/>
    <n v="82606"/>
  </r>
  <r>
    <s v="MUTHUVELU"/>
    <s v="HT REPORT"/>
    <x v="17"/>
    <s v="S.R.V. MODERN RICE MILL"/>
    <s v="33AAXPS5071Q1ZN"/>
    <m/>
    <s v="H4170070082111"/>
    <s v="02/09/2021"/>
    <m/>
    <m/>
    <m/>
    <m/>
    <m/>
    <n v="6340"/>
    <n v="0"/>
    <n v="570.6"/>
    <n v="570.6"/>
    <m/>
    <m/>
    <n v="68353"/>
  </r>
  <r>
    <s v="MUTHUVELU"/>
    <s v="HT REPORT"/>
    <x v="17"/>
    <s v="SRI SARAVANA HI-TECH MODERN RICE MILL"/>
    <s v="33AGKPA5532D1ZZ"/>
    <m/>
    <s v="H4170071082111"/>
    <s v="02/09/2021"/>
    <m/>
    <m/>
    <m/>
    <m/>
    <m/>
    <n v="8951"/>
    <n v="0"/>
    <n v="805.59"/>
    <n v="805.59"/>
    <m/>
    <m/>
    <n v="102977"/>
  </r>
  <r>
    <s v="MUTHUVELU"/>
    <s v="HT REPORT"/>
    <x v="17"/>
    <s v="M/S.RASI SEEDS (P) LTD.,"/>
    <s v="33AABCR2871C1ZS"/>
    <m/>
    <s v="H4170074082111"/>
    <s v="02/09/2021"/>
    <m/>
    <m/>
    <m/>
    <m/>
    <m/>
    <n v="2600"/>
    <n v="0"/>
    <n v="234"/>
    <n v="234"/>
    <m/>
    <m/>
    <n v="235470"/>
  </r>
  <r>
    <s v="MUTHUVELU"/>
    <s v="HT REPORT"/>
    <x v="17"/>
    <s v="ALAZHU NACHIAMMAN MODERN RICE MILL"/>
    <s v="33ABXFS4289F1ZJ"/>
    <m/>
    <s v="H4170077082111"/>
    <s v="02/09/2021"/>
    <m/>
    <m/>
    <m/>
    <m/>
    <m/>
    <n v="4877"/>
    <n v="0"/>
    <n v="438.93"/>
    <n v="438.93"/>
    <m/>
    <m/>
    <n v="111658"/>
  </r>
  <r>
    <s v="MUTHUVELU"/>
    <s v="HT REPORT"/>
    <x v="17"/>
    <s v="INDIAN OIL CORPORATION (ASANUR STATION)"/>
    <s v="33AAACI1681G1ZW"/>
    <m/>
    <s v="H4170078082111"/>
    <s v="02/09/2021"/>
    <m/>
    <m/>
    <m/>
    <m/>
    <m/>
    <n v="2600"/>
    <n v="0"/>
    <n v="234"/>
    <n v="234"/>
    <m/>
    <m/>
    <n v="2831980"/>
  </r>
  <r>
    <s v="MUTHUVELU"/>
    <s v="HT REPORT"/>
    <x v="17"/>
    <s v="BANNARI AMMAN SUGARS LIMITED"/>
    <s v="33AAACB8933G1ZU"/>
    <m/>
    <s v="H4170084082111"/>
    <s v="02/09/2021"/>
    <m/>
    <m/>
    <m/>
    <m/>
    <m/>
    <n v="2600"/>
    <n v="0"/>
    <n v="234"/>
    <n v="234"/>
    <m/>
    <m/>
    <n v="434742"/>
  </r>
  <r>
    <s v="MUTHUVELU"/>
    <s v="HT REPORT"/>
    <x v="17"/>
    <s v="S.M. HI-TECH MODERN RICE MILL"/>
    <s v="33AIOPS9066Q1Z4"/>
    <m/>
    <s v="H4170088082111"/>
    <s v="02/09/2021"/>
    <m/>
    <m/>
    <m/>
    <m/>
    <m/>
    <n v="24469"/>
    <n v="0"/>
    <n v="2202.21"/>
    <n v="2202.21"/>
    <m/>
    <m/>
    <n v="142101"/>
  </r>
  <r>
    <s v="MUTHUVELU"/>
    <s v="HT REPORT"/>
    <x v="17"/>
    <s v="GHO AGRO PRIVATE LIMITED"/>
    <s v="33AAGCG4954N1Z7"/>
    <m/>
    <s v="H4170091082111"/>
    <s v="02/09/2021"/>
    <m/>
    <m/>
    <m/>
    <m/>
    <m/>
    <n v="2600"/>
    <n v="0"/>
    <n v="234"/>
    <n v="234"/>
    <m/>
    <m/>
    <n v="324982"/>
  </r>
  <r>
    <s v="MUTHUVELU"/>
    <s v="HT REPORT"/>
    <x v="17"/>
    <s v="M/S SRI SARAVANA HITECH AGRO FOODS"/>
    <s v="33ACAFS9689P1Z5"/>
    <m/>
    <s v="H4170096082111"/>
    <s v="02/09/2021"/>
    <m/>
    <m/>
    <m/>
    <m/>
    <m/>
    <n v="8777"/>
    <n v="0"/>
    <n v="789.93"/>
    <n v="789.93"/>
    <m/>
    <m/>
    <n v="136525"/>
  </r>
  <r>
    <s v="MUTHUVELU"/>
    <s v="HT REPORT"/>
    <x v="17"/>
    <s v="SRI VENKATESA MODERN RICE MILL"/>
    <s v="33AAAHV2764E1ZB"/>
    <m/>
    <s v="H4170098082111"/>
    <s v="02/09/2021"/>
    <m/>
    <m/>
    <m/>
    <m/>
    <m/>
    <n v="11280"/>
    <n v="0"/>
    <n v="1015.2"/>
    <n v="1015.2"/>
    <m/>
    <m/>
    <n v="590407"/>
  </r>
  <r>
    <s v="MUTHUVELU"/>
    <s v="HT REPORT"/>
    <x v="17"/>
    <s v="SRI KUMARA HI TECH MODERN RICE MILL"/>
    <s v="33ACGPN6651G1ZM"/>
    <m/>
    <s v="H4170099082111"/>
    <s v="02/09/2021"/>
    <m/>
    <m/>
    <m/>
    <m/>
    <m/>
    <n v="10799"/>
    <n v="0"/>
    <n v="971.91"/>
    <n v="971.91"/>
    <m/>
    <m/>
    <n v="111554"/>
  </r>
  <r>
    <s v="MUTHUVELU"/>
    <s v="HT REPORT"/>
    <x v="17"/>
    <s v="SRI GOKULAM HI-TECH MODERN RICE MILL"/>
    <s v="33ABJFM8593J1ZN"/>
    <m/>
    <s v="H4170100082111"/>
    <s v="02/09/2021"/>
    <m/>
    <m/>
    <m/>
    <m/>
    <m/>
    <n v="2600"/>
    <n v="0"/>
    <n v="234"/>
    <n v="234"/>
    <m/>
    <m/>
    <n v="414082"/>
  </r>
  <r>
    <s v="MUTHUVELU"/>
    <s v="HT REPORT"/>
    <x v="17"/>
    <s v="PACHAIAMMAN BLUE METALS"/>
    <s v="HT UNREGISTERED"/>
    <m/>
    <s v="H4170103082111"/>
    <s v="02/09/2021"/>
    <m/>
    <m/>
    <m/>
    <m/>
    <m/>
    <n v="2600"/>
    <n v="0"/>
    <n v="234"/>
    <n v="234"/>
    <m/>
    <m/>
    <n v="776018"/>
  </r>
  <r>
    <s v="MUTHUVELU"/>
    <s v="HT REPORT"/>
    <x v="17"/>
    <s v="Velmurugan Fertiliser Company"/>
    <s v="33AAIFV5304L1Z2"/>
    <m/>
    <s v="H4170104082111"/>
    <s v="02/09/2021"/>
    <m/>
    <m/>
    <m/>
    <m/>
    <m/>
    <n v="2600"/>
    <n v="0"/>
    <n v="234"/>
    <n v="234"/>
    <m/>
    <m/>
    <n v="172221"/>
  </r>
  <r>
    <s v="MUTHUVELU"/>
    <s v="HT REPORT"/>
    <x v="17"/>
    <s v="Regional Manager"/>
    <s v="33AABCT0551H1ZR"/>
    <m/>
    <s v="H4170105082111"/>
    <s v="02/09/2021"/>
    <m/>
    <m/>
    <m/>
    <m/>
    <m/>
    <n v="2600"/>
    <n v="0"/>
    <n v="234"/>
    <n v="234"/>
    <m/>
    <m/>
    <n v="280650"/>
  </r>
  <r>
    <s v="MUTHUVELU"/>
    <s v="HT REPORT"/>
    <x v="17"/>
    <s v="M/S. THE PRINCIPAL GOVERNMENT POLYTECHNIC COLLEGE SANKARAPURAM"/>
    <s v="33AAAGM0289C1ZQ"/>
    <m/>
    <s v="H4170106082111"/>
    <s v="02/09/2021"/>
    <m/>
    <m/>
    <m/>
    <m/>
    <m/>
    <n v="2600"/>
    <n v="0"/>
    <n v="234"/>
    <n v="234"/>
    <m/>
    <m/>
    <n v="86483"/>
  </r>
  <r>
    <s v="MUTHUVELU"/>
    <s v="HT REPORT"/>
    <x v="17"/>
    <s v="Mr. NEW KVM Jewellers"/>
    <s v="33AAJPG2528A1ZE"/>
    <m/>
    <s v="H4170107082111"/>
    <s v="02/09/2021"/>
    <m/>
    <m/>
    <m/>
    <m/>
    <m/>
    <n v="2600"/>
    <n v="0"/>
    <n v="234"/>
    <n v="234"/>
    <m/>
    <m/>
    <n v="475113"/>
  </r>
  <r>
    <s v="MUTHUVELU"/>
    <s v="HT REPORT"/>
    <x v="17"/>
    <s v="M/S. GRAND MUSHROOMS"/>
    <s v="33ATFPT9399F1Z1"/>
    <m/>
    <s v="H4170108082111"/>
    <s v="02/09/2021"/>
    <m/>
    <m/>
    <m/>
    <m/>
    <m/>
    <n v="6870"/>
    <n v="0"/>
    <n v="618.5"/>
    <n v="618.5"/>
    <m/>
    <m/>
    <n v="500595"/>
  </r>
  <r>
    <s v="MUTHUVELU"/>
    <s v="HT REPORT"/>
    <x v="17"/>
    <s v="M/S. ASA BLUE METALS"/>
    <s v="HT UNREGISTERED"/>
    <m/>
    <s v="H4170109082111"/>
    <s v="02/09/2021"/>
    <m/>
    <m/>
    <m/>
    <m/>
    <m/>
    <n v="2600"/>
    <n v="0"/>
    <n v="234"/>
    <n v="234"/>
    <m/>
    <m/>
    <n v="264077"/>
  </r>
  <r>
    <s v="MUTHUVELU"/>
    <s v="HT REPORT"/>
    <x v="18"/>
    <s v="LOTTE INDIA CORPORATION LTD"/>
    <s v="33AAACP1916F1ZX"/>
    <m/>
    <s v="H4180003082111"/>
    <s v="03/09/2021"/>
    <m/>
    <m/>
    <m/>
    <m/>
    <m/>
    <n v="20912"/>
    <n v="0"/>
    <n v="1882.08"/>
    <n v="1882.08"/>
    <m/>
    <m/>
    <n v="263664"/>
  </r>
  <r>
    <s v="MUTHUVELU"/>
    <s v="HT REPORT"/>
    <x v="18"/>
    <s v="M/S NEYCER INDIA LTD."/>
    <s v="33AAACN1998D1ZL"/>
    <m/>
    <s v="H4180011082111"/>
    <s v="01/09/2021"/>
    <m/>
    <m/>
    <m/>
    <m/>
    <m/>
    <n v="2600"/>
    <n v="0"/>
    <n v="234"/>
    <n v="234"/>
    <m/>
    <m/>
    <n v="94849"/>
  </r>
  <r>
    <s v="MUTHUVELU"/>
    <s v="HT REPORT"/>
    <x v="18"/>
    <s v="M/S . CLARIANT CHEMICALS(INDIA)LTD"/>
    <s v="33AAACC5602P1ZQ"/>
    <m/>
    <s v="H4180019082111"/>
    <s v="01/09/2021"/>
    <m/>
    <m/>
    <m/>
    <m/>
    <m/>
    <n v="2600"/>
    <n v="0"/>
    <n v="234"/>
    <n v="234"/>
    <m/>
    <m/>
    <n v="5276358"/>
  </r>
  <r>
    <s v="MUTHUVELU"/>
    <s v="HT REPORT"/>
    <x v="18"/>
    <s v="CHEMPLAST SANMAR LIMITED"/>
    <s v="33AAACC3000F1ZN"/>
    <m/>
    <s v="H4180025082111"/>
    <s v="01/09/2021"/>
    <m/>
    <m/>
    <m/>
    <m/>
    <m/>
    <n v="2600"/>
    <n v="0"/>
    <n v="234"/>
    <n v="234"/>
    <m/>
    <m/>
    <n v="110801"/>
  </r>
  <r>
    <s v="MUTHUVELU"/>
    <s v="HT REPORT"/>
    <x v="18"/>
    <s v="TANFAC INDUSTRIES LTD"/>
    <s v="33AAACT2591A1ZU"/>
    <m/>
    <s v="H4180038082111"/>
    <s v="01/09/2021"/>
    <m/>
    <m/>
    <m/>
    <m/>
    <m/>
    <n v="2600"/>
    <n v="0"/>
    <n v="234"/>
    <n v="234"/>
    <m/>
    <m/>
    <n v="707349"/>
  </r>
  <r>
    <s v="MUTHUVELU"/>
    <s v="HT REPORT"/>
    <x v="18"/>
    <s v="M/S ASIAN PAINTS INDIA LTD"/>
    <s v="33AAACA3622K1Z2"/>
    <m/>
    <s v="H4180046082111"/>
    <s v="01/09/2021"/>
    <m/>
    <m/>
    <m/>
    <m/>
    <m/>
    <n v="2600"/>
    <n v="0"/>
    <n v="234"/>
    <n v="234"/>
    <m/>
    <m/>
    <n v="725375"/>
  </r>
  <r>
    <s v="MUTHUVELU"/>
    <s v="HT REPORT"/>
    <x v="18"/>
    <s v="KAWMAN PHARMA, A DIVISION OF K.P.MANISH GLOBAL INGRED.PVT.LT"/>
    <s v="33AABCL3843N1ZD"/>
    <m/>
    <s v="H4180047082111"/>
    <s v="01/09/2021"/>
    <m/>
    <m/>
    <m/>
    <m/>
    <m/>
    <n v="2600"/>
    <n v="0"/>
    <n v="234"/>
    <n v="234"/>
    <m/>
    <m/>
    <n v="1679211"/>
  </r>
  <r>
    <s v="MUTHUVELU"/>
    <s v="HT REPORT"/>
    <x v="18"/>
    <s v="REGIONAL MANAGER, TNCSC LTD.CUDDALORE"/>
    <s v="33AABCT0551H1ZR"/>
    <m/>
    <s v="H4180053082111"/>
    <s v="01/09/2021"/>
    <m/>
    <m/>
    <m/>
    <m/>
    <m/>
    <n v="2600"/>
    <n v="0"/>
    <n v="234"/>
    <n v="234"/>
    <m/>
    <m/>
    <n v="58543"/>
  </r>
  <r>
    <s v="MUTHUVELU"/>
    <s v="HT REPORT"/>
    <x v="18"/>
    <s v="THE DIRECTOR,TPTC,BODY BLG UNIT PANRUTI"/>
    <s v="33AAACT1107E2Z3"/>
    <m/>
    <s v="H4180054082111"/>
    <s v="01/09/2021"/>
    <m/>
    <m/>
    <m/>
    <m/>
    <m/>
    <n v="2600"/>
    <n v="0"/>
    <n v="234"/>
    <n v="234"/>
    <m/>
    <m/>
    <n v="75560"/>
  </r>
  <r>
    <s v="MUTHUVELU"/>
    <s v="HT REPORT"/>
    <x v="18"/>
    <s v="M.R.KRISHNAMURTHY CO-OP.SUGAR MILLS LTD"/>
    <s v="33AAAAK0095Q1ZF"/>
    <m/>
    <s v="H4180055082111"/>
    <s v="01/09/2021"/>
    <m/>
    <m/>
    <m/>
    <m/>
    <m/>
    <n v="2600"/>
    <n v="0"/>
    <n v="234"/>
    <n v="234"/>
    <m/>
    <m/>
    <n v="472233"/>
  </r>
  <r>
    <s v="MUTHUVELU"/>
    <s v="HT REPORT"/>
    <x v="18"/>
    <s v="COVESTRO (INDIA) PRIVATE LIMITED"/>
    <s v="33AAACB2419H2Z6"/>
    <m/>
    <s v="H4180056082111"/>
    <s v="01/09/2021"/>
    <m/>
    <m/>
    <m/>
    <m/>
    <m/>
    <n v="6870"/>
    <n v="0"/>
    <n v="618.5"/>
    <n v="618.5"/>
    <m/>
    <m/>
    <n v="2833972"/>
  </r>
  <r>
    <s v="MUTHUVELU"/>
    <s v="HT REPORT"/>
    <x v="18"/>
    <s v="ARKEMA PEROXIDES INDIA  (P)LIMITED"/>
    <s v="33AAACE1713F1ZD"/>
    <m/>
    <s v="H4180057082111"/>
    <s v="01/09/2021"/>
    <m/>
    <m/>
    <m/>
    <m/>
    <m/>
    <n v="2600"/>
    <n v="0"/>
    <n v="234"/>
    <n v="234"/>
    <m/>
    <m/>
    <n v="2029018"/>
  </r>
  <r>
    <s v="MUTHUVELU"/>
    <s v="HT REPORT"/>
    <x v="18"/>
    <s v="THE SDE (INDOOR)   B.S.N.L"/>
    <s v="33AABCB5576G1ZS"/>
    <m/>
    <s v="H4180059082111"/>
    <s v="01/09/2021"/>
    <m/>
    <m/>
    <m/>
    <m/>
    <m/>
    <n v="2600"/>
    <n v="0"/>
    <n v="234"/>
    <n v="234"/>
    <m/>
    <m/>
    <n v="600988"/>
  </r>
  <r>
    <s v="MUTHUVELU"/>
    <s v="HT REPORT"/>
    <x v="18"/>
    <s v="M/S.OMNI CAST PRECISION PRODUCTS (P) LTD"/>
    <s v="33AAACO5551F1ZR"/>
    <m/>
    <s v="H4180060082111"/>
    <s v="01/09/2021"/>
    <m/>
    <m/>
    <m/>
    <m/>
    <m/>
    <n v="2600"/>
    <n v="0"/>
    <n v="234"/>
    <n v="234"/>
    <m/>
    <m/>
    <n v="59851"/>
  </r>
  <r>
    <s v="MUTHUVELU"/>
    <s v="HT REPORT"/>
    <x v="18"/>
    <s v="SENIOR REGIONAL MANAGER, T.N.C.S.C.LTD."/>
    <s v="33AABCT0551H1ZR"/>
    <m/>
    <s v="H4180061082111"/>
    <s v="01/09/2021"/>
    <m/>
    <m/>
    <m/>
    <m/>
    <m/>
    <n v="2600"/>
    <n v="0"/>
    <n v="234"/>
    <n v="234"/>
    <m/>
    <m/>
    <n v="46363"/>
  </r>
  <r>
    <s v="MUTHUVELU"/>
    <s v="HT REPORT"/>
    <x v="18"/>
    <s v="M/S SOLARA  ACTIVE PHARMA SCIENCES LTD,"/>
    <s v="33AAYCS2093N1ZJ"/>
    <m/>
    <s v="H4180064082111A"/>
    <s v="13/09/2021"/>
    <m/>
    <m/>
    <m/>
    <m/>
    <m/>
    <n v="1286853.18"/>
    <n v="0"/>
    <n v="115816.79"/>
    <n v="115816.79"/>
    <m/>
    <m/>
    <n v="6210667"/>
  </r>
  <r>
    <s v="MUTHUVELU"/>
    <s v="HT REPORT"/>
    <x v="18"/>
    <s v="M/S LOYAL TEXTILE MILLS LTD"/>
    <s v="33AAACL2632C1Z8"/>
    <m/>
    <s v="H4180065082111"/>
    <s v="03/09/2021"/>
    <m/>
    <m/>
    <m/>
    <m/>
    <m/>
    <n v="41609"/>
    <n v="0"/>
    <n v="3744.81"/>
    <n v="3744.81"/>
    <m/>
    <m/>
    <n v="331644"/>
  </r>
  <r>
    <s v="MUTHUVELU"/>
    <s v="HT REPORT"/>
    <x v="18"/>
    <s v="M/S.PIONEER  JELLICE  INDIA  (P) LTD."/>
    <s v="33AAACP8978M1ZQ"/>
    <m/>
    <s v="H4180077082111"/>
    <s v="06/09/2021"/>
    <m/>
    <m/>
    <m/>
    <m/>
    <m/>
    <n v="434909.93"/>
    <n v="0"/>
    <n v="39142.080000000002"/>
    <n v="39142.080000000002"/>
    <m/>
    <m/>
    <n v="1400625"/>
  </r>
  <r>
    <s v="MUTHUVELU"/>
    <s v="HT REPORT"/>
    <x v="18"/>
    <s v="TAGROS CHEMICALS INDIA PRIVATE LTD"/>
    <s v="33AAACT2952K1ZC"/>
    <m/>
    <s v="H4180083082111"/>
    <s v="03/09/2021"/>
    <m/>
    <m/>
    <m/>
    <m/>
    <m/>
    <n v="416610"/>
    <n v="0"/>
    <n v="37494.9"/>
    <n v="37494.9"/>
    <m/>
    <m/>
    <n v="1649354"/>
  </r>
  <r>
    <s v="MUTHUVELU"/>
    <s v="HT REPORT"/>
    <x v="18"/>
    <s v="TANCEM STONEWARE PIPE FACTORY"/>
    <s v="33AABCT1819J1ZH"/>
    <m/>
    <s v="H4180091082111"/>
    <s v="01/09/2021"/>
    <m/>
    <m/>
    <m/>
    <m/>
    <m/>
    <n v="2600"/>
    <n v="0"/>
    <n v="234"/>
    <n v="234"/>
    <m/>
    <m/>
    <n v="40868"/>
  </r>
  <r>
    <s v="MUTHUVELU"/>
    <s v="HT REPORT"/>
    <x v="18"/>
    <s v="M/S COROMANDEL INTERNATIONAL LTD"/>
    <s v="33AAACC7852K1ZK"/>
    <m/>
    <s v="H4180092082111"/>
    <s v="01/09/2021"/>
    <m/>
    <m/>
    <m/>
    <m/>
    <m/>
    <n v="2600"/>
    <n v="0"/>
    <n v="234"/>
    <n v="234"/>
    <m/>
    <m/>
    <n v="2865888"/>
  </r>
  <r>
    <s v="MUTHUVELU"/>
    <s v="HT REPORT"/>
    <x v="18"/>
    <s v="REGISTRAR,"/>
    <s v="33AAALA0031F3Z3"/>
    <m/>
    <s v="H4180095082111"/>
    <s v="01/09/2021"/>
    <m/>
    <m/>
    <m/>
    <m/>
    <m/>
    <n v="2600"/>
    <n v="0"/>
    <n v="234"/>
    <n v="234"/>
    <m/>
    <m/>
    <n v="4655218"/>
  </r>
  <r>
    <s v="MUTHUVELU"/>
    <s v="HT REPORT"/>
    <x v="18"/>
    <s v="E.I.D. PARRY (INDIA) LTD,"/>
    <s v="33AAACE0702C1ZO"/>
    <m/>
    <s v="H4180100082111"/>
    <s v="01/09/2021"/>
    <m/>
    <m/>
    <m/>
    <m/>
    <m/>
    <n v="3000"/>
    <n v="0"/>
    <n v="270"/>
    <n v="270"/>
    <m/>
    <m/>
    <n v="760065"/>
  </r>
  <r>
    <s v="MUTHUVELU"/>
    <s v="HT REPORT"/>
    <x v="18"/>
    <s v="NAGARJUNA OIL CORPORATION LIMITED"/>
    <s v="33AAACN9369E1ZE"/>
    <m/>
    <s v="H4180107082111"/>
    <s v="01/09/2021"/>
    <m/>
    <m/>
    <m/>
    <m/>
    <m/>
    <n v="2600"/>
    <n v="0"/>
    <n v="234"/>
    <n v="234"/>
    <m/>
    <m/>
    <n v="151224"/>
  </r>
  <r>
    <s v="MUTHUVELU"/>
    <s v="HT REPORT"/>
    <x v="18"/>
    <s v="TAQA NEYVELI POWER COMPANY PRIVATE LIMITED"/>
    <s v="33AACCS2753B1ZV"/>
    <m/>
    <s v="H4180110082111"/>
    <s v="01/09/2021"/>
    <m/>
    <m/>
    <m/>
    <m/>
    <m/>
    <n v="2600"/>
    <n v="0"/>
    <n v="234"/>
    <n v="234"/>
    <m/>
    <m/>
    <n v="280765"/>
  </r>
  <r>
    <s v="MUTHUVELU"/>
    <s v="HT REPORT"/>
    <x v="18"/>
    <s v="CHETTINAD LIG.TRN.SER.(P)LTD"/>
    <s v="33AABCC7357G1ZS"/>
    <m/>
    <s v="H4180112082111"/>
    <s v="01/09/2021"/>
    <m/>
    <m/>
    <m/>
    <m/>
    <m/>
    <n v="2600"/>
    <n v="0"/>
    <n v="234"/>
    <n v="234"/>
    <m/>
    <m/>
    <n v="342456"/>
  </r>
  <r>
    <s v="MUTHUVELU"/>
    <s v="HT REPORT"/>
    <x v="18"/>
    <s v="CHETINAD LIGNITE TRANSPORTS"/>
    <s v="33AABCC7357G1ZS"/>
    <m/>
    <s v="H4180113082111"/>
    <s v="01/09/2021"/>
    <m/>
    <m/>
    <m/>
    <m/>
    <m/>
    <n v="2600"/>
    <n v="0"/>
    <n v="234"/>
    <n v="234"/>
    <m/>
    <m/>
    <n v="211732"/>
  </r>
  <r>
    <s v="MUTHUVELU"/>
    <s v="HT REPORT"/>
    <x v="18"/>
    <s v="SARAVANA  GLOBAL ENERGY LTD ,"/>
    <s v="33AAHCS3240C1ZW"/>
    <m/>
    <s v="H4180118082111"/>
    <s v="01/09/2021"/>
    <m/>
    <m/>
    <m/>
    <m/>
    <m/>
    <n v="2600"/>
    <n v="0"/>
    <n v="234"/>
    <n v="234"/>
    <m/>
    <m/>
    <n v="471354"/>
  </r>
  <r>
    <s v="MUTHUVELU"/>
    <s v="HT REPORT"/>
    <x v="18"/>
    <s v="THE  M.D.,  CMWSSB,  CHENNAI"/>
    <s v="33AAALM0037B1ZV"/>
    <m/>
    <s v="H4180119082111"/>
    <s v="03/09/2021"/>
    <m/>
    <m/>
    <m/>
    <m/>
    <m/>
    <n v="2600"/>
    <n v="0"/>
    <n v="234"/>
    <n v="234"/>
    <m/>
    <m/>
    <n v="5402649"/>
  </r>
  <r>
    <s v="MUTHUVELU"/>
    <s v="HT REPORT"/>
    <x v="18"/>
    <s v="MD CMWSSB SETHIYATHOPE"/>
    <s v="33AAALM0037B1ZV"/>
    <m/>
    <s v="H4180120082111"/>
    <s v="03/09/2021"/>
    <m/>
    <m/>
    <m/>
    <m/>
    <m/>
    <n v="2600"/>
    <n v="0"/>
    <n v="234"/>
    <n v="234"/>
    <m/>
    <m/>
    <n v="2472925"/>
  </r>
  <r>
    <s v="MUTHUVELU"/>
    <s v="HT REPORT"/>
    <x v="18"/>
    <s v="PANDIAN CHEMICALS LTD-APC UNIT"/>
    <s v="33AABCP6618D1ZR"/>
    <m/>
    <s v="H4180122082111"/>
    <s v="03/09/2021"/>
    <m/>
    <m/>
    <m/>
    <m/>
    <m/>
    <n v="12837"/>
    <n v="0"/>
    <n v="1155.33"/>
    <n v="1155.33"/>
    <m/>
    <m/>
    <n v="214324"/>
  </r>
  <r>
    <s v="MUTHUVELU"/>
    <s v="HT REPORT"/>
    <x v="18"/>
    <s v="CRIMSUN ORGANISC PRIVATE LTD"/>
    <s v="33AAGCC5599K1Z6"/>
    <m/>
    <s v="H4180123082111"/>
    <s v="01/09/2021"/>
    <m/>
    <m/>
    <m/>
    <m/>
    <m/>
    <n v="6870"/>
    <n v="0"/>
    <n v="618.5"/>
    <n v="618.5"/>
    <m/>
    <m/>
    <n v="1781276"/>
  </r>
  <r>
    <s v="MUTHUVELU"/>
    <s v="HT REPORT"/>
    <x v="18"/>
    <s v="CHEMPLAST  CUDDALORE VINYLS LTD."/>
    <s v="33AAACK2576L1ZF"/>
    <m/>
    <s v="H4180128082111"/>
    <s v="03/09/2021"/>
    <m/>
    <m/>
    <m/>
    <m/>
    <m/>
    <n v="7472825.6100000003"/>
    <n v="0"/>
    <n v="672554.3"/>
    <n v="672554.3"/>
    <m/>
    <m/>
    <n v="27094339"/>
  </r>
  <r>
    <s v="MUTHUVELU"/>
    <s v="HT REPORT"/>
    <x v="18"/>
    <s v="CHEMPLAST CUDDALORE VINYLS LTD, UNIT-II"/>
    <s v="33AAACK2576L1ZF"/>
    <m/>
    <s v="H4180129082111"/>
    <s v="01/09/2021"/>
    <m/>
    <m/>
    <m/>
    <m/>
    <m/>
    <n v="2600"/>
    <n v="0"/>
    <n v="234"/>
    <n v="234"/>
    <m/>
    <m/>
    <n v="349932"/>
  </r>
  <r>
    <s v="MUTHUVELU"/>
    <s v="HT REPORT"/>
    <x v="18"/>
    <s v="DFE PHARMA INDIA PRIVATE LTD"/>
    <s v="33AAHCD2694R1Z0"/>
    <m/>
    <s v="H4180130082111"/>
    <s v="01/09/2021"/>
    <m/>
    <m/>
    <m/>
    <m/>
    <m/>
    <n v="6870"/>
    <n v="0"/>
    <n v="618.5"/>
    <n v="618.5"/>
    <m/>
    <m/>
    <n v="2463568"/>
  </r>
  <r>
    <s v="MUTHUVELU"/>
    <s v="HT REPORT"/>
    <x v="18"/>
    <s v="THE REGISTRAR,CAS IN MARINE BIOLOGY,ANNAMALAI UNIVERSITY"/>
    <s v="33AAALA0031F3Z3"/>
    <m/>
    <s v="H4180132082111"/>
    <s v="01/09/2021"/>
    <m/>
    <m/>
    <m/>
    <m/>
    <m/>
    <n v="2600"/>
    <n v="0"/>
    <n v="234"/>
    <n v="234"/>
    <m/>
    <m/>
    <n v="134062"/>
  </r>
  <r>
    <s v="MUTHUVELU"/>
    <s v="HT REPORT"/>
    <x v="18"/>
    <s v="APT GLOBAL MARINE ENGINEERING PVT. LTD.,"/>
    <s v="33AAHCA6129N1ZH"/>
    <m/>
    <s v="H4180135082111"/>
    <s v="01/09/2021"/>
    <m/>
    <m/>
    <m/>
    <m/>
    <m/>
    <n v="2600"/>
    <n v="0"/>
    <n v="234"/>
    <n v="234"/>
    <m/>
    <m/>
    <n v="156441"/>
  </r>
  <r>
    <s v="MUTHUVELU"/>
    <s v="HT REPORT"/>
    <x v="18"/>
    <s v="SRI LAKSHMI&amp;BROTHERS (DINAMALAR)"/>
    <s v="33AAXCS6385G1ZO"/>
    <m/>
    <s v="H4180136082111"/>
    <s v="01/09/2021"/>
    <m/>
    <m/>
    <m/>
    <m/>
    <m/>
    <n v="2600"/>
    <n v="0"/>
    <n v="234"/>
    <n v="234"/>
    <m/>
    <m/>
    <n v="215291"/>
  </r>
  <r>
    <s v="MUTHUVELU"/>
    <s v="HT REPORT"/>
    <x v="18"/>
    <s v="THE DIRECTOR, DAILY THANTHI"/>
    <s v="33AAATT0038R1ZA"/>
    <m/>
    <s v="H4180140082111"/>
    <s v="01/09/2021"/>
    <m/>
    <m/>
    <m/>
    <m/>
    <m/>
    <n v="2600"/>
    <n v="0"/>
    <n v="234"/>
    <n v="234"/>
    <m/>
    <m/>
    <n v="676112"/>
  </r>
  <r>
    <s v="MUTHUVELU"/>
    <s v="HT REPORT"/>
    <x v="18"/>
    <s v="K.V.TEX (FIRM)"/>
    <s v="33AAHFK5532E1ZN"/>
    <m/>
    <s v="H4180141082111"/>
    <s v="03/09/2021"/>
    <m/>
    <m/>
    <m/>
    <m/>
    <m/>
    <n v="229867.7"/>
    <n v="0"/>
    <n v="20688.099999999999"/>
    <n v="20688.099999999999"/>
    <m/>
    <m/>
    <n v="400958"/>
  </r>
  <r>
    <s v="MUTHUVELU"/>
    <s v="HT REPORT"/>
    <x v="18"/>
    <s v="JAYAPRIYA CHITFUNDS (P) LTD"/>
    <s v="33AAACJ2295H1ZP"/>
    <m/>
    <s v="H4180143082111"/>
    <s v="01/09/2021"/>
    <m/>
    <m/>
    <m/>
    <m/>
    <m/>
    <n v="2600"/>
    <n v="0"/>
    <n v="234"/>
    <n v="234"/>
    <m/>
    <m/>
    <n v="166505"/>
  </r>
  <r>
    <s v="MUTHUVELU"/>
    <s v="HT REPORT"/>
    <x v="18"/>
    <s v="CHENNAI METRO WATER SUPPLY AND SEWERAGE BOARD"/>
    <s v="33AAALM0037B1ZV"/>
    <m/>
    <s v="H4180144082111"/>
    <s v="03/09/2021"/>
    <m/>
    <m/>
    <m/>
    <m/>
    <m/>
    <n v="98584"/>
    <n v="0"/>
    <n v="8872.56"/>
    <n v="8872.56"/>
    <m/>
    <m/>
    <n v="1101664"/>
  </r>
  <r>
    <s v="MUTHUVELU"/>
    <s v="HT REPORT"/>
    <x v="18"/>
    <s v="VIVIN TEX TEXTILE PROCESSING UNIT"/>
    <s v="33AAJFV4814A1ZJ"/>
    <m/>
    <s v="H4180146082111"/>
    <s v="01/09/2021"/>
    <m/>
    <m/>
    <m/>
    <m/>
    <m/>
    <n v="23950"/>
    <n v="0"/>
    <n v="2155.5"/>
    <n v="2155.5"/>
    <m/>
    <m/>
    <n v="3550098"/>
  </r>
  <r>
    <s v="MUTHUVELU"/>
    <s v="HT REPORT"/>
    <x v="18"/>
    <s v="GOLDEN FISH MEAL&amp;FISH OIL COMPANY"/>
    <s v="33ACXFS2303M1ZR"/>
    <m/>
    <s v="H4180147082111"/>
    <s v="01/09/2021"/>
    <m/>
    <m/>
    <m/>
    <m/>
    <m/>
    <n v="2600"/>
    <n v="0"/>
    <n v="234"/>
    <n v="234"/>
    <m/>
    <m/>
    <n v="134871"/>
  </r>
  <r>
    <s v="MUTHUVELU"/>
    <s v="HT REPORT"/>
    <x v="18"/>
    <s v="THANGAMMAN TEXTILE PRIVATE LIMITED"/>
    <s v="33AAACT2591A1ZU"/>
    <m/>
    <s v="H4180148082111"/>
    <s v="07/09/2021"/>
    <m/>
    <m/>
    <m/>
    <m/>
    <m/>
    <n v="30241"/>
    <n v="0"/>
    <n v="2721.69"/>
    <n v="2721.69"/>
    <m/>
    <m/>
    <n v="830514"/>
  </r>
  <r>
    <s v="MUTHUVELU"/>
    <s v="HT REPORT"/>
    <x v="18"/>
    <s v="R.K. EXPORTS (KARUR) PVT. LTD."/>
    <s v="33AAECR3082Q1ZZ"/>
    <m/>
    <s v="H4180149082111"/>
    <s v="03/09/2021"/>
    <m/>
    <m/>
    <m/>
    <m/>
    <m/>
    <n v="27361"/>
    <n v="0"/>
    <n v="2462.4899999999998"/>
    <n v="2462.4899999999998"/>
    <m/>
    <m/>
    <n v="207457"/>
  </r>
  <r>
    <s v="MUTHUVELU"/>
    <s v="HT REPORT"/>
    <x v="18"/>
    <s v="THE COMMISSIONER,CUDDALORE MUNICIPALITY,CUDDALORE"/>
    <s v="33CHEC03135G1DA"/>
    <m/>
    <s v="H4180150082111"/>
    <s v="01/09/2021"/>
    <m/>
    <m/>
    <m/>
    <m/>
    <m/>
    <n v="2600"/>
    <n v="0"/>
    <n v="234"/>
    <n v="234"/>
    <m/>
    <m/>
    <n v="126668"/>
  </r>
  <r>
    <s v="MUTHUVELU"/>
    <s v="HT REPORT"/>
    <x v="18"/>
    <s v="M/S KUMARASAMY INDUSTRIES"/>
    <s v="33AAOFK0092J1Z8"/>
    <m/>
    <s v="H4180154082111"/>
    <s v="03/09/2021"/>
    <m/>
    <m/>
    <m/>
    <m/>
    <m/>
    <n v="9242"/>
    <n v="0"/>
    <n v="831.78"/>
    <n v="831.78"/>
    <m/>
    <m/>
    <n v="408455"/>
  </r>
  <r>
    <s v="MUTHUVELU"/>
    <s v="HT REPORT"/>
    <x v="18"/>
    <s v="KRISHNA HOSPITAL &amp; RESEARCH FOUNDATION"/>
    <s v="33AAACT2591A1ZU"/>
    <m/>
    <s v="H4180155082111"/>
    <s v="01/09/2021"/>
    <m/>
    <m/>
    <m/>
    <m/>
    <m/>
    <n v="2600"/>
    <n v="0"/>
    <n v="234"/>
    <n v="234"/>
    <m/>
    <m/>
    <n v="206947"/>
  </r>
  <r>
    <s v="MUTHUVELU"/>
    <s v="HT REPORT"/>
    <x v="18"/>
    <s v="M/S TATA CHEMICALS LTD"/>
    <s v="33AAACT4059M1Z6"/>
    <m/>
    <s v="H4180156082111"/>
    <s v="01/09/2021"/>
    <m/>
    <m/>
    <m/>
    <m/>
    <m/>
    <n v="2600"/>
    <n v="0"/>
    <n v="234"/>
    <n v="234"/>
    <m/>
    <m/>
    <n v="2752946"/>
  </r>
  <r>
    <s v="MUTHUVELU"/>
    <s v="HT REPORT"/>
    <x v="18"/>
    <s v="EXECUTIVE ENGINEER/TWAD BOARD /PROJECT DIV/CUDDALORE"/>
    <s v="33CHET14376F1DZ"/>
    <m/>
    <s v="H4180157082111"/>
    <s v="01/09/2021"/>
    <m/>
    <m/>
    <m/>
    <m/>
    <m/>
    <n v="2600"/>
    <n v="0"/>
    <n v="234"/>
    <n v="234"/>
    <m/>
    <m/>
    <n v="498172"/>
  </r>
  <r>
    <s v="MUTHUVELU"/>
    <s v="HT REPORT"/>
    <x v="18"/>
    <s v="EXECUTIVE ENGINEER/TWAD BOARD PROJECT DIV/CUDDALORE"/>
    <s v="33CHET14376F1DZ"/>
    <m/>
    <s v="H4180158082111"/>
    <s v="01/09/2021"/>
    <m/>
    <m/>
    <m/>
    <m/>
    <m/>
    <n v="2600"/>
    <n v="0"/>
    <n v="234"/>
    <n v="234"/>
    <m/>
    <m/>
    <n v="486494"/>
  </r>
  <r>
    <s v="MUTHUVELU"/>
    <s v="HT REPORT"/>
    <x v="18"/>
    <s v="SRI JAIN JEWELLERY"/>
    <s v="33ACXFS2303M1ZR"/>
    <m/>
    <s v="H4180159082111"/>
    <s v="01/09/2021"/>
    <m/>
    <m/>
    <m/>
    <m/>
    <m/>
    <n v="2600"/>
    <n v="0"/>
    <n v="234"/>
    <n v="234"/>
    <m/>
    <m/>
    <n v="458275"/>
  </r>
  <r>
    <s v="MUTHUVELU"/>
    <s v="HT REPORT"/>
    <x v="18"/>
    <s v="AIRNOV INDIA LIMITED"/>
    <s v="33AAGCC2263C2Z7"/>
    <m/>
    <s v="H4180161082111"/>
    <s v="01/09/2021"/>
    <m/>
    <m/>
    <m/>
    <m/>
    <m/>
    <n v="2600"/>
    <n v="0"/>
    <n v="234"/>
    <n v="234"/>
    <m/>
    <m/>
    <n v="2065521"/>
  </r>
  <r>
    <s v="MUTHUVELU"/>
    <s v="HT REPORT"/>
    <x v="18"/>
    <s v=" SPDS SIL UNIT"/>
    <s v="33ACSFS3422J1ZW"/>
    <m/>
    <s v="H4180165082111"/>
    <s v="01/09/2021"/>
    <m/>
    <m/>
    <m/>
    <m/>
    <m/>
    <n v="2600"/>
    <n v="0"/>
    <n v="234"/>
    <n v="234"/>
    <m/>
    <m/>
    <n v="172195"/>
  </r>
  <r>
    <s v="MUTHUVELU"/>
    <s v="HT REPORT"/>
    <x v="18"/>
    <s v="Asian Thermal Ceramics"/>
    <s v="33ABEFA0585F2ZS"/>
    <m/>
    <s v="H4180166082111"/>
    <s v="01/09/2021"/>
    <m/>
    <m/>
    <m/>
    <m/>
    <m/>
    <n v="2600"/>
    <n v="0"/>
    <n v="234"/>
    <n v="234"/>
    <m/>
    <m/>
    <n v="164636"/>
  </r>
  <r>
    <s v="MUTHUVELU"/>
    <s v="HT REPORT"/>
    <x v="18"/>
    <s v="M/S. FIREMAN REFRACTORIES P LTD"/>
    <s v="33AABCF6601J1ZX"/>
    <m/>
    <s v="H4180168082111"/>
    <s v="01/09/2021"/>
    <m/>
    <m/>
    <m/>
    <m/>
    <m/>
    <n v="6870"/>
    <n v="0"/>
    <n v="618.5"/>
    <n v="618.5"/>
    <m/>
    <m/>
    <n v="106762"/>
  </r>
  <r>
    <s v="MUTHUVELU"/>
    <s v="HT REPORT"/>
    <x v="18"/>
    <s v="M/S. Amirtha Mahall"/>
    <s v="33BGUPS1715H1Z5"/>
    <m/>
    <s v="H4180169082111"/>
    <s v="01/09/2021"/>
    <m/>
    <m/>
    <m/>
    <m/>
    <m/>
    <n v="2600"/>
    <n v="0"/>
    <n v="234"/>
    <n v="234"/>
    <m/>
    <m/>
    <n v="384249"/>
  </r>
  <r>
    <s v="MUTHUVELU"/>
    <s v="HT REPORT"/>
    <x v="18"/>
    <s v="Divisional  Railway Manager, Trichy"/>
    <s v="33AAAGM0289C1ZQ"/>
    <m/>
    <s v="H4180170082111"/>
    <s v="01/09/2021"/>
    <m/>
    <m/>
    <m/>
    <m/>
    <m/>
    <n v="1563000"/>
    <n v="0"/>
    <n v="140670"/>
    <n v="140670"/>
    <m/>
    <m/>
    <n v="11499248"/>
  </r>
  <r>
    <s v="MUTHUVELU"/>
    <s v="HT REPORT"/>
    <x v="18"/>
    <s v="M/S. Sri Kannika Parameswari Store"/>
    <s v="33AACPG0230G1ZM"/>
    <m/>
    <s v="H4180171082111"/>
    <s v="03/09/2021"/>
    <m/>
    <m/>
    <m/>
    <m/>
    <m/>
    <n v="121623.81"/>
    <n v="0"/>
    <n v="10946.16"/>
    <n v="10946.16"/>
    <m/>
    <m/>
    <n v="274147"/>
  </r>
  <r>
    <s v="MUTHUVELU"/>
    <s v="HT REPORT"/>
    <x v="18"/>
    <s v="M/S. SUPREME DYECHEM PVT LTD"/>
    <s v="33AARCS0839F1Z9"/>
    <m/>
    <s v="H4180172082111"/>
    <s v="01/09/2021"/>
    <m/>
    <m/>
    <m/>
    <m/>
    <m/>
    <n v="2600"/>
    <n v="0"/>
    <n v="234"/>
    <n v="234"/>
    <m/>
    <m/>
    <n v="313414"/>
  </r>
  <r>
    <s v="MUTHUVELU"/>
    <s v="HT REPORT"/>
    <x v="18"/>
    <s v="M/S. SLR ENERGY"/>
    <s v="33ADQFS0360N1ZP"/>
    <m/>
    <s v="H4180173082111"/>
    <s v="01/09/2021"/>
    <m/>
    <m/>
    <m/>
    <m/>
    <m/>
    <n v="2600"/>
    <n v="0"/>
    <n v="234"/>
    <n v="234"/>
    <m/>
    <m/>
    <n v="123129"/>
  </r>
  <r>
    <s v="MUTHUVELU"/>
    <s v="HT REPORT"/>
    <x v="19"/>
    <s v="M/s. CHEMPLAST SANMAR LTD., PLANT I"/>
    <s v="33AAACC3000F1ZN"/>
    <m/>
    <s v="H4220004082111"/>
    <s v="03/09/2021"/>
    <m/>
    <m/>
    <m/>
    <m/>
    <m/>
    <n v="12593"/>
    <n v="0"/>
    <n v="1133.3699999999999"/>
    <n v="1133.3699999999999"/>
    <m/>
    <m/>
    <n v="133424"/>
  </r>
  <r>
    <s v="MUTHUVELU"/>
    <s v="HT REPORT"/>
    <x v="19"/>
    <s v="THE COMMISSIONER, SALEM CORPORATION"/>
    <s v="33AAALS1780K3ZS"/>
    <m/>
    <s v="H4220006082111"/>
    <s v="01/09/2021"/>
    <m/>
    <m/>
    <m/>
    <m/>
    <m/>
    <n v="2600"/>
    <n v="0"/>
    <n v="234"/>
    <n v="234"/>
    <m/>
    <m/>
    <n v="3690671"/>
  </r>
  <r>
    <s v="MUTHUVELU"/>
    <s v="HT REPORT"/>
    <x v="19"/>
    <s v="THE COMMISSIONER, SALEM CORPORATION"/>
    <s v="33AAALS1780K3ZS"/>
    <m/>
    <s v="H4220007082111"/>
    <s v="01/09/2021"/>
    <m/>
    <m/>
    <m/>
    <m/>
    <m/>
    <n v="2600"/>
    <n v="0"/>
    <n v="234"/>
    <n v="234"/>
    <m/>
    <m/>
    <n v="844683"/>
  </r>
  <r>
    <s v="MUTHUVELU"/>
    <s v="HT REPORT"/>
    <x v="19"/>
    <s v="THE INDIA CEMENTS LTD."/>
    <s v="33AAACT1728P1Z6"/>
    <m/>
    <s v="H4220013082111"/>
    <s v="07/09/2021"/>
    <m/>
    <m/>
    <m/>
    <m/>
    <m/>
    <n v="196158"/>
    <n v="0"/>
    <n v="17654.22"/>
    <n v="17654.22"/>
    <m/>
    <m/>
    <n v="3954497"/>
  </r>
  <r>
    <s v="MUTHUVELU"/>
    <s v="HT REPORT"/>
    <x v="19"/>
    <s v="SESHASAYEE PAPER &amp; BOARDS LTD."/>
    <s v="33AACCS1192G1ZM"/>
    <m/>
    <s v="H4220017082111"/>
    <s v="01/09/2021"/>
    <m/>
    <m/>
    <m/>
    <m/>
    <m/>
    <n v="3000"/>
    <n v="0"/>
    <n v="270"/>
    <n v="270"/>
    <m/>
    <m/>
    <n v="11150652"/>
  </r>
  <r>
    <s v="MUTHUVELU"/>
    <s v="HT REPORT"/>
    <x v="19"/>
    <s v="M/S. CHEMPLAST SANMAR LTD.,PLANT I (WATER INTAKE)"/>
    <s v="33AAACC3000F1ZN"/>
    <m/>
    <s v="H4220022082111"/>
    <s v="03/09/2021"/>
    <m/>
    <m/>
    <m/>
    <m/>
    <m/>
    <n v="9568"/>
    <n v="0"/>
    <n v="861.12"/>
    <n v="861.12"/>
    <m/>
    <m/>
    <n v="137247"/>
  </r>
  <r>
    <s v="MUTHUVELU"/>
    <s v="HT REPORT"/>
    <x v="19"/>
    <s v="M/S. CHEMPLAST SANMAR LIMITED, PLANT III"/>
    <s v="33AAACC3000F1ZN"/>
    <m/>
    <s v="H4220023082111"/>
    <s v="01/09/2021"/>
    <m/>
    <m/>
    <m/>
    <m/>
    <m/>
    <n v="3000"/>
    <n v="0"/>
    <n v="270"/>
    <n v="270"/>
    <m/>
    <m/>
    <n v="6028589"/>
  </r>
  <r>
    <s v="MUTHUVELU"/>
    <s v="HT REPORT"/>
    <x v="19"/>
    <s v="M/S. CHEMPLAST SANMAR LTD.,PLANT II"/>
    <s v="33AAACC3000F1ZN"/>
    <m/>
    <s v="H4220027082111"/>
    <s v="01/09/2021"/>
    <m/>
    <m/>
    <m/>
    <m/>
    <m/>
    <n v="2600"/>
    <n v="0"/>
    <n v="234"/>
    <n v="234"/>
    <m/>
    <m/>
    <n v="302451"/>
  </r>
  <r>
    <s v="MUTHUVELU"/>
    <s v="HT REPORT"/>
    <x v="19"/>
    <s v="S.S.M.SIZING CENTRE."/>
    <s v="33AACCS9415J1Z9"/>
    <m/>
    <s v="H4220034082111"/>
    <s v="01/09/2021"/>
    <m/>
    <m/>
    <m/>
    <m/>
    <m/>
    <n v="2600"/>
    <n v="0"/>
    <n v="234"/>
    <n v="234"/>
    <m/>
    <m/>
    <n v="164669"/>
  </r>
  <r>
    <s v="MUTHUVELU"/>
    <s v="HT REPORT"/>
    <x v="19"/>
    <s v="M/S. CHEMPLAST SANMAR LTD.,PLANT II (WATER INTAKE)"/>
    <s v="33AAACC3000F1ZN"/>
    <m/>
    <s v="H4220035082111"/>
    <s v="03/09/2021"/>
    <m/>
    <m/>
    <m/>
    <m/>
    <m/>
    <n v="6415"/>
    <n v="0"/>
    <n v="577.35"/>
    <n v="577.35"/>
    <m/>
    <m/>
    <n v="69526"/>
  </r>
  <r>
    <s v="MUTHUVELU"/>
    <s v="HT REPORT"/>
    <x v="19"/>
    <s v="SSM.PROCESSING MILLS LIMITED"/>
    <s v="33AACCS9415J1Z9"/>
    <m/>
    <s v="H4220036082111"/>
    <s v="01/09/2021"/>
    <m/>
    <m/>
    <m/>
    <m/>
    <m/>
    <n v="2600"/>
    <n v="0"/>
    <n v="234"/>
    <n v="234"/>
    <m/>
    <m/>
    <n v="532864"/>
  </r>
  <r>
    <s v="MUTHUVELU"/>
    <s v="HT REPORT"/>
    <x v="19"/>
    <s v="OBLIRAJA TEXTILES PRIVATE LIMITED"/>
    <s v="33AAACO2593H1ZJ"/>
    <m/>
    <s v="H4220047082111"/>
    <s v="01/09/2021"/>
    <m/>
    <m/>
    <m/>
    <m/>
    <m/>
    <n v="2600"/>
    <n v="0"/>
    <n v="234"/>
    <n v="234"/>
    <m/>
    <m/>
    <n v="81818"/>
  </r>
  <r>
    <s v="MUTHUVELU"/>
    <s v="HT REPORT"/>
    <x v="19"/>
    <s v="M/S. STEEL  AUTHORITY OF INDIA LTD.,"/>
    <s v="33AAACS7062F1ZL"/>
    <m/>
    <s v="H4220057082111"/>
    <s v="01/09/2021"/>
    <m/>
    <m/>
    <m/>
    <m/>
    <m/>
    <n v="2600"/>
    <n v="0"/>
    <n v="234"/>
    <n v="234"/>
    <m/>
    <m/>
    <n v="916906"/>
  </r>
  <r>
    <s v="MUTHUVELU"/>
    <s v="HT REPORT"/>
    <x v="19"/>
    <s v="JAMBAI KNM TEXTILES (P) LTD."/>
    <s v="33AAACJ5548B1ZZ"/>
    <m/>
    <s v="H4220059082111"/>
    <s v="03/09/2021"/>
    <m/>
    <m/>
    <m/>
    <m/>
    <m/>
    <n v="46242"/>
    <n v="0"/>
    <n v="4161.78"/>
    <n v="4161.78"/>
    <m/>
    <m/>
    <n v="275861"/>
  </r>
  <r>
    <s v="MUTHUVELU"/>
    <s v="HT REPORT"/>
    <x v="19"/>
    <s v="SRI SAMPURNALAXMI  SPINNING MILLS (P)  LTD"/>
    <s v="33AAECS6738C1ZI"/>
    <m/>
    <s v="H4220061082111"/>
    <s v="01/09/2021"/>
    <m/>
    <m/>
    <m/>
    <m/>
    <m/>
    <n v="2600"/>
    <n v="0"/>
    <n v="234"/>
    <n v="234"/>
    <m/>
    <m/>
    <n v="3700561"/>
  </r>
  <r>
    <s v="MUTHUVELU"/>
    <s v="HT REPORT"/>
    <x v="19"/>
    <s v="VELATAL SPINNING MILLS (P) LTD."/>
    <s v="33AAACV6931C1ZO"/>
    <m/>
    <s v="H4220065082111"/>
    <s v="03/09/2021"/>
    <m/>
    <m/>
    <m/>
    <m/>
    <m/>
    <n v="66583"/>
    <n v="0"/>
    <n v="5992.47"/>
    <n v="5992.47"/>
    <m/>
    <m/>
    <n v="460096"/>
  </r>
  <r>
    <s v="MUTHUVELU"/>
    <s v="HT REPORT"/>
    <x v="19"/>
    <s v="R.R.SPINNING MILLS (P) LTD."/>
    <s v="33AABCR2869N2ZY"/>
    <m/>
    <s v="H4220069082111"/>
    <s v="03/09/2021"/>
    <m/>
    <m/>
    <m/>
    <m/>
    <m/>
    <n v="74453"/>
    <n v="0"/>
    <n v="6700.77"/>
    <n v="6700.77"/>
    <m/>
    <m/>
    <n v="332168"/>
  </r>
  <r>
    <s v="MUTHUVELU"/>
    <s v="HT REPORT"/>
    <x v="19"/>
    <s v="PONNI SUGARS(ERODE) LTD.,"/>
    <s v="33AACCP2779A1ZQ"/>
    <m/>
    <s v="H4220070082111"/>
    <s v="01/09/2021"/>
    <m/>
    <m/>
    <m/>
    <m/>
    <m/>
    <n v="3000"/>
    <n v="0"/>
    <n v="270"/>
    <n v="270"/>
    <m/>
    <m/>
    <n v="530074"/>
  </r>
  <r>
    <s v="MUTHUVELU"/>
    <s v="HT REPORT"/>
    <x v="19"/>
    <s v="SENGUNTHAR MILLS (P) LTD."/>
    <s v="33AACCS9446B1ZJ"/>
    <m/>
    <s v="H4220073082111"/>
    <s v="03/09/2021"/>
    <m/>
    <m/>
    <m/>
    <m/>
    <m/>
    <n v="71049"/>
    <n v="0"/>
    <n v="6394.41"/>
    <n v="6394.41"/>
    <m/>
    <m/>
    <n v="374390"/>
  </r>
  <r>
    <s v="MUTHUVELU"/>
    <s v="HT REPORT"/>
    <x v="19"/>
    <s v="LAKSHMI SARASWATHI COTTON MILLS (P) LTD"/>
    <s v="33AAACL5890L1Z7"/>
    <m/>
    <s v="H4220074082111"/>
    <s v="03/09/2021"/>
    <m/>
    <m/>
    <m/>
    <m/>
    <m/>
    <n v="54567"/>
    <n v="0"/>
    <n v="4911.03"/>
    <n v="4911.03"/>
    <m/>
    <m/>
    <n v="331865"/>
  </r>
  <r>
    <s v="MUTHUVELU"/>
    <s v="HT REPORT"/>
    <x v="19"/>
    <s v="THE POWER GRID CORPORATION OF INDIA LIMITED,"/>
    <s v="33AAACP0252G1Z0"/>
    <m/>
    <s v="H4220087082111"/>
    <s v="01/09/2021"/>
    <m/>
    <m/>
    <m/>
    <m/>
    <m/>
    <n v="2600"/>
    <n v="0"/>
    <n v="234"/>
    <n v="234"/>
    <m/>
    <m/>
    <n v="393395"/>
  </r>
  <r>
    <s v="MUTHUVELU"/>
    <s v="HT REPORT"/>
    <x v="19"/>
    <s v="CHINNAPPA SPINNING MILLS PRIVATE LIMITED"/>
    <s v="33AAACC8468P2Z3"/>
    <m/>
    <s v="H4220093082111"/>
    <s v="01/09/2021"/>
    <m/>
    <m/>
    <m/>
    <m/>
    <m/>
    <n v="2600"/>
    <n v="0"/>
    <n v="234"/>
    <n v="234"/>
    <m/>
    <m/>
    <n v="1119741"/>
  </r>
  <r>
    <s v="MUTHUVELU"/>
    <s v="HT REPORT"/>
    <x v="19"/>
    <s v="THE COMMISSIONER MUNICIPALITY (TWAD)"/>
    <s v="33AAALT0834FBZ1"/>
    <m/>
    <s v="H4220096082111"/>
    <s v="01/09/2021"/>
    <m/>
    <m/>
    <m/>
    <m/>
    <m/>
    <n v="2600"/>
    <n v="0"/>
    <n v="234"/>
    <n v="234"/>
    <m/>
    <m/>
    <n v="1247113"/>
  </r>
  <r>
    <s v="MUTHUVELU"/>
    <s v="HT REPORT"/>
    <x v="19"/>
    <s v="P.K.P.N.SPINNING MILL (P) LIMITED"/>
    <s v="33AABCP5919K1ZA"/>
    <m/>
    <s v="H4220099082111"/>
    <s v="03/09/2021"/>
    <m/>
    <m/>
    <m/>
    <m/>
    <m/>
    <n v="261045"/>
    <n v="0"/>
    <n v="23494.05"/>
    <n v="23494.05"/>
    <m/>
    <m/>
    <n v="901238"/>
  </r>
  <r>
    <s v="MUTHUVELU"/>
    <s v="HT REPORT"/>
    <x v="19"/>
    <s v="NARASUS SPINNING MILLS"/>
    <s v="33AABFN5747L1Z2"/>
    <m/>
    <s v="H4220100082111"/>
    <s v="03/09/2021"/>
    <m/>
    <m/>
    <m/>
    <m/>
    <m/>
    <n v="921876.19"/>
    <n v="0"/>
    <n v="82968.86"/>
    <n v="82968.86"/>
    <m/>
    <m/>
    <n v="1865099"/>
  </r>
  <r>
    <s v="MUTHUVELU"/>
    <s v="HT REPORT"/>
    <x v="19"/>
    <s v="THE DIVISIONAL RAILWAY MANAGER,"/>
    <s v="33AAAGM0289C1ZQ"/>
    <m/>
    <s v="H4220103082111"/>
    <s v="01/09/2021"/>
    <m/>
    <m/>
    <m/>
    <m/>
    <m/>
    <n v="1527450"/>
    <n v="0"/>
    <n v="137470.5"/>
    <n v="137470.5"/>
    <m/>
    <m/>
    <n v="8532493"/>
  </r>
  <r>
    <s v="MUTHUVELU"/>
    <s v="HT REPORT"/>
    <x v="19"/>
    <s v="CHERAN SPINNER PRIVATE LIMITED"/>
    <s v="33AAACC8476F1ZP"/>
    <m/>
    <s v="H4220105082111"/>
    <s v="03/09/2021"/>
    <m/>
    <m/>
    <m/>
    <m/>
    <m/>
    <n v="1136715.94"/>
    <n v="0"/>
    <n v="102304.44"/>
    <n v="102304.44"/>
    <m/>
    <m/>
    <n v="2044967"/>
  </r>
  <r>
    <s v="MUTHUVELU"/>
    <s v="HT REPORT"/>
    <x v="19"/>
    <s v="SRI SAMPURNALAXMI  SPINNING  MILLS (P) LTD"/>
    <s v="33AAECS6738C1ZI"/>
    <m/>
    <s v="H4220109082111"/>
    <s v="01/09/2021"/>
    <m/>
    <m/>
    <m/>
    <m/>
    <m/>
    <n v="2600"/>
    <n v="0"/>
    <n v="234"/>
    <n v="234"/>
    <m/>
    <m/>
    <n v="3293950"/>
  </r>
  <r>
    <s v="MUTHUVELU"/>
    <s v="HT REPORT"/>
    <x v="19"/>
    <s v="KRISHNA ALLOYS"/>
    <s v="33AAACN7854J1Z9"/>
    <m/>
    <s v="H4220110082111"/>
    <s v="03/09/2021"/>
    <m/>
    <m/>
    <m/>
    <m/>
    <m/>
    <n v="158787"/>
    <n v="0"/>
    <n v="14290.83"/>
    <n v="14290.83"/>
    <m/>
    <m/>
    <n v="1144574"/>
  </r>
  <r>
    <s v="MUTHUVELU"/>
    <s v="HT REPORT"/>
    <x v="19"/>
    <s v="K.S.R TEXTILE MILLS (P) LTD."/>
    <s v="33AAACK8616M2ZB"/>
    <m/>
    <s v="H4220112082111"/>
    <s v="03/09/2021"/>
    <m/>
    <m/>
    <m/>
    <m/>
    <m/>
    <n v="107846"/>
    <n v="0"/>
    <n v="9706.14"/>
    <n v="9706.14"/>
    <m/>
    <m/>
    <n v="546380"/>
  </r>
  <r>
    <s v="MUTHUVELU"/>
    <s v="HT REPORT"/>
    <x v="19"/>
    <s v="THE  DIVISIONAL RAILWAY MANAGER, (SR)"/>
    <s v="33AAAGM0289C1ZQ"/>
    <m/>
    <s v="H4220115082111"/>
    <s v="01/09/2021"/>
    <m/>
    <m/>
    <m/>
    <m/>
    <m/>
    <n v="3753834"/>
    <n v="0"/>
    <n v="337845"/>
    <n v="337845"/>
    <m/>
    <m/>
    <n v="29357844"/>
  </r>
  <r>
    <s v="MUTHUVELU"/>
    <s v="HT REPORT"/>
    <x v="19"/>
    <s v="INDIAN OIL CORPORATION"/>
    <s v="33AAACI1681G1ZW"/>
    <m/>
    <s v="H4220117082111"/>
    <s v="03/09/2021"/>
    <m/>
    <m/>
    <m/>
    <m/>
    <m/>
    <n v="5368"/>
    <n v="0"/>
    <n v="483.12"/>
    <n v="483.12"/>
    <m/>
    <m/>
    <n v="441436"/>
  </r>
  <r>
    <s v="MUTHUVELU"/>
    <s v="HT REPORT"/>
    <x v="19"/>
    <s v="MADHAV MARBLES &amp; GRANITES LTD."/>
    <s v="33AAACM9243N1Z7"/>
    <m/>
    <s v="H4220118082111"/>
    <s v="03/09/2021"/>
    <m/>
    <m/>
    <m/>
    <m/>
    <m/>
    <n v="53363"/>
    <n v="0"/>
    <n v="4802.67"/>
    <n v="4802.67"/>
    <m/>
    <m/>
    <n v="657428"/>
  </r>
  <r>
    <s v="MUTHUVELU"/>
    <s v="HT REPORT"/>
    <x v="19"/>
    <s v="SRI VINAYAGA ALLOYS (P) LTD"/>
    <s v="33AADCS8177L1ZV"/>
    <m/>
    <s v="H4220119082111"/>
    <s v="03/09/2021"/>
    <m/>
    <m/>
    <m/>
    <m/>
    <m/>
    <n v="963173.14"/>
    <n v="0"/>
    <n v="86685.58"/>
    <n v="86685.58"/>
    <m/>
    <m/>
    <n v="4609396"/>
  </r>
  <r>
    <s v="MUTHUVELU"/>
    <s v="HT REPORT"/>
    <x v="19"/>
    <s v="THE EXECUTIVE ENGINEER/TWAD BOARD, (LOC.METTUR DAM)"/>
    <s v="33AAALT0834FBZ1"/>
    <m/>
    <s v="H4220123082111"/>
    <s v="01/09/2021"/>
    <m/>
    <m/>
    <m/>
    <m/>
    <m/>
    <n v="2600"/>
    <n v="0"/>
    <n v="234"/>
    <n v="234"/>
    <m/>
    <m/>
    <n v="6823036"/>
  </r>
  <r>
    <s v="MUTHUVELU"/>
    <s v="HT REPORT"/>
    <x v="19"/>
    <s v="HERITAGE GRANITES (P) LTD"/>
    <s v="33AAACH5379J1ZF"/>
    <m/>
    <s v="H4220126082111"/>
    <s v="01/09/2021"/>
    <m/>
    <m/>
    <m/>
    <m/>
    <m/>
    <n v="2600"/>
    <n v="0"/>
    <n v="234"/>
    <n v="234"/>
    <m/>
    <m/>
    <n v="294998"/>
  </r>
  <r>
    <s v="MUTHUVELU"/>
    <s v="HT REPORT"/>
    <x v="19"/>
    <s v="THE EXECUTIVE ENGINEER/TWAD BOARD,"/>
    <s v="33AAALT0834FBZ1"/>
    <m/>
    <s v="H4220127082111"/>
    <s v="01/09/2021"/>
    <m/>
    <m/>
    <m/>
    <m/>
    <m/>
    <n v="2600"/>
    <n v="0"/>
    <n v="234"/>
    <n v="234"/>
    <m/>
    <m/>
    <n v="8410020"/>
  </r>
  <r>
    <s v="MUTHUVELU"/>
    <s v="HT REPORT"/>
    <x v="19"/>
    <s v="K.R.V.SPINNING MILLS (P) LTD.,"/>
    <s v="33AAACK7885L1Z1"/>
    <m/>
    <s v="H4220129082111"/>
    <s v="03/09/2021"/>
    <m/>
    <m/>
    <m/>
    <m/>
    <m/>
    <n v="808890.94"/>
    <n v="0"/>
    <n v="72800.179999999993"/>
    <n v="72800.179999999993"/>
    <m/>
    <m/>
    <n v="4276633"/>
  </r>
  <r>
    <s v="MUTHUVELU"/>
    <s v="HT REPORT"/>
    <x v="19"/>
    <s v="SRI SOWDESWARI MILLS (P) LTD"/>
    <s v="33AACCS9427N2ZW"/>
    <m/>
    <s v="H4220134082111"/>
    <s v="03/09/2021"/>
    <m/>
    <m/>
    <m/>
    <m/>
    <m/>
    <n v="77327"/>
    <n v="0"/>
    <n v="6959.43"/>
    <n v="6959.43"/>
    <m/>
    <m/>
    <n v="342378"/>
  </r>
  <r>
    <s v="MUTHUVELU"/>
    <s v="HT REPORT"/>
    <x v="19"/>
    <s v="SRI VIGNESWARA STEELS (P) LTD"/>
    <s v="33AAKCS4706N1Z1"/>
    <m/>
    <s v="H4220135082111"/>
    <s v="03/09/2021"/>
    <m/>
    <m/>
    <m/>
    <m/>
    <m/>
    <n v="637415.72"/>
    <n v="0"/>
    <n v="57367.42"/>
    <n v="57367.42"/>
    <m/>
    <m/>
    <n v="3634786"/>
  </r>
  <r>
    <s v="MUTHUVELU"/>
    <s v="HT REPORT"/>
    <x v="19"/>
    <s v="M/S.SHREE  MALLIGA MILLS (P) LTD.,"/>
    <s v="33AAECS6739D1ZF"/>
    <m/>
    <s v="H4220136082111"/>
    <s v="03/09/2021"/>
    <m/>
    <m/>
    <m/>
    <m/>
    <m/>
    <n v="39781"/>
    <n v="0"/>
    <n v="3580.29"/>
    <n v="3580.29"/>
    <m/>
    <m/>
    <n v="2468432"/>
  </r>
  <r>
    <s v="MUTHUVELU"/>
    <s v="HT REPORT"/>
    <x v="19"/>
    <s v="M/S. JSW STEEL LIMITED,"/>
    <s v="33AAACJ4323N1ZN"/>
    <m/>
    <s v="H4220138082111"/>
    <s v="01/09/2021"/>
    <m/>
    <m/>
    <m/>
    <m/>
    <m/>
    <n v="2600"/>
    <n v="0"/>
    <n v="234"/>
    <n v="234"/>
    <m/>
    <m/>
    <n v="4713913"/>
  </r>
  <r>
    <s v="MUTHUVELU"/>
    <s v="HT REPORT"/>
    <x v="19"/>
    <s v="THE EXECUTIVE ENGINEER,(PWD)"/>
    <s v="33CHEP06086D1D9"/>
    <m/>
    <s v="H4220140082111"/>
    <s v="01/09/2021"/>
    <m/>
    <m/>
    <m/>
    <m/>
    <m/>
    <n v="13488"/>
    <n v="0"/>
    <n v="1214"/>
    <n v="1214"/>
    <m/>
    <m/>
    <n v="118824"/>
  </r>
  <r>
    <s v="MUTHUVELU"/>
    <s v="HT REPORT"/>
    <x v="19"/>
    <s v="M/S. JSW STEEL LIMITED,"/>
    <s v="33AAACJ4323N1ZN"/>
    <m/>
    <s v="H4220143082111"/>
    <s v="01/09/2021"/>
    <m/>
    <m/>
    <m/>
    <m/>
    <m/>
    <n v="3000"/>
    <n v="0"/>
    <n v="270"/>
    <n v="270"/>
    <m/>
    <m/>
    <n v="41522279"/>
  </r>
  <r>
    <s v="MUTHUVELU"/>
    <s v="HT REPORT"/>
    <x v="19"/>
    <s v="M/S.CHOLA SPINNING MILLS  (P) LTD.,"/>
    <s v="33AAACC8484F1ZP"/>
    <m/>
    <s v="H4220149082111"/>
    <s v="03/09/2021"/>
    <m/>
    <m/>
    <m/>
    <m/>
    <m/>
    <n v="108316"/>
    <n v="0"/>
    <n v="9748.43"/>
    <n v="9748.43"/>
    <m/>
    <m/>
    <n v="415914"/>
  </r>
  <r>
    <s v="MUTHUVELU"/>
    <s v="HT REPORT"/>
    <x v="19"/>
    <s v="DEVENTHIRA SPINNERS [P] LTD. VEPPADAI"/>
    <s v="33AAACD7410J1ZZ"/>
    <m/>
    <s v="H4220153082111"/>
    <s v="03/09/2021"/>
    <m/>
    <m/>
    <m/>
    <m/>
    <m/>
    <n v="137209"/>
    <n v="0"/>
    <n v="12348.81"/>
    <n v="12348.81"/>
    <m/>
    <m/>
    <n v="734422"/>
  </r>
  <r>
    <s v="MUTHUVELU"/>
    <s v="HT REPORT"/>
    <x v="19"/>
    <s v="NKCM SPINNERS PRIVATE LIMITED., PADAVEEDU"/>
    <s v="33AACCN7095D1ZJ"/>
    <m/>
    <s v="H4220154082111"/>
    <s v="03/09/2021"/>
    <m/>
    <m/>
    <m/>
    <m/>
    <m/>
    <n v="180612.47"/>
    <n v="0"/>
    <n v="16255.14"/>
    <n v="16255.14"/>
    <m/>
    <m/>
    <n v="3366717"/>
  </r>
  <r>
    <s v="MUTHUVELU"/>
    <s v="HT REPORT"/>
    <x v="19"/>
    <s v="SHAMBU VENGU SPG MILLS [P] LTD.,"/>
    <s v="33AACCS6922Q1ZX"/>
    <m/>
    <s v="H4220158082111"/>
    <s v="03/09/2021"/>
    <m/>
    <m/>
    <m/>
    <m/>
    <m/>
    <n v="10653"/>
    <n v="0"/>
    <n v="958.77"/>
    <n v="958.77"/>
    <m/>
    <m/>
    <n v="72284"/>
  </r>
  <r>
    <s v="MUTHUVELU"/>
    <s v="HT REPORT"/>
    <x v="19"/>
    <s v="THE EXECUTIVE ENGINEER TWAD BOARD, (LOC.NEDUNKULAM-KATTUR),"/>
    <s v="33AAALT0834FBZ1"/>
    <m/>
    <s v="H4220162082111"/>
    <s v="01/09/2021"/>
    <m/>
    <m/>
    <m/>
    <m/>
    <m/>
    <n v="2600"/>
    <n v="0"/>
    <n v="234"/>
    <n v="234"/>
    <m/>
    <m/>
    <n v="1767510"/>
  </r>
  <r>
    <s v="MUTHUVELU"/>
    <s v="HT REPORT"/>
    <x v="19"/>
    <s v="THE EXECUTIVE ENGINEER/TWAD BOARD, (LOC.EDAPADY)"/>
    <s v="33AAALT0834FBZ1"/>
    <m/>
    <s v="H4220164082111"/>
    <s v="01/09/2021"/>
    <m/>
    <m/>
    <m/>
    <m/>
    <m/>
    <n v="2600"/>
    <n v="0"/>
    <n v="234"/>
    <n v="234"/>
    <m/>
    <m/>
    <n v="1016313"/>
  </r>
  <r>
    <s v="MUTHUVELU"/>
    <s v="HT REPORT"/>
    <x v="19"/>
    <s v="M/S.ARUNACHALA GOUNDER TEXTILE MILLS (P) LTD.,"/>
    <s v="33AABCA7821M1ZO"/>
    <m/>
    <s v="H4220168082111"/>
    <s v="03/09/2021"/>
    <m/>
    <m/>
    <m/>
    <m/>
    <m/>
    <n v="633456.30000000005"/>
    <n v="0"/>
    <n v="57011.05"/>
    <n v="57011.05"/>
    <m/>
    <m/>
    <n v="1433484"/>
  </r>
  <r>
    <s v="MUTHUVELU"/>
    <s v="HT REPORT"/>
    <x v="19"/>
    <s v="THE EXECUTIVE ENGINEER/TWAD BOARD, (LOC.EDAPPADY)"/>
    <s v="33AAALT0834FBZ1"/>
    <m/>
    <s v="H4220177082111"/>
    <s v="01/09/2021"/>
    <m/>
    <m/>
    <m/>
    <m/>
    <m/>
    <n v="2600"/>
    <n v="0"/>
    <n v="234"/>
    <n v="234"/>
    <m/>
    <m/>
    <n v="1309613"/>
  </r>
  <r>
    <s v="MUTHUVELU"/>
    <s v="HT REPORT"/>
    <x v="19"/>
    <s v="THE EXECUTIVE ENGINEER/TWAD BOARD,"/>
    <s v="33AAALT0834FBZ1"/>
    <m/>
    <s v="H4220179082111"/>
    <s v="01/09/2021"/>
    <m/>
    <m/>
    <m/>
    <m/>
    <m/>
    <n v="2600"/>
    <n v="0"/>
    <n v="234"/>
    <n v="234"/>
    <m/>
    <m/>
    <n v="1390792"/>
  </r>
  <r>
    <s v="MUTHUVELU"/>
    <s v="HT REPORT"/>
    <x v="19"/>
    <s v="BHAGESHWARI TEXTILES MILLS (P)LIMITED."/>
    <s v="33AAACB8767A1ZY"/>
    <m/>
    <s v="H4220185082111"/>
    <s v="01/09/2021"/>
    <m/>
    <m/>
    <m/>
    <m/>
    <m/>
    <n v="2600"/>
    <n v="0"/>
    <n v="234"/>
    <n v="234"/>
    <m/>
    <m/>
    <n v="751750"/>
  </r>
  <r>
    <s v="MUTHUVELU"/>
    <s v="HT REPORT"/>
    <x v="19"/>
    <s v="PALLAVA TEXTILES PRIVATE  LIMITED."/>
    <s v="33AABCP9105F1ZR"/>
    <m/>
    <s v="H4220189082111"/>
    <s v="03/09/2021"/>
    <m/>
    <m/>
    <m/>
    <m/>
    <m/>
    <n v="1921101.24"/>
    <n v="0"/>
    <n v="172899.13"/>
    <n v="172899.13"/>
    <m/>
    <m/>
    <n v="3658465"/>
  </r>
  <r>
    <s v="MUTHUVELU"/>
    <s v="HT REPORT"/>
    <x v="19"/>
    <s v="SHRI  ROHITH SPINNERS (PVT) LTD.,"/>
    <s v="33AACCA9811C1Z6"/>
    <m/>
    <s v="H4220192082111"/>
    <s v="03/09/2021"/>
    <m/>
    <m/>
    <m/>
    <m/>
    <m/>
    <n v="148908"/>
    <n v="0"/>
    <n v="13401.72"/>
    <n v="13401.72"/>
    <m/>
    <m/>
    <n v="796875"/>
  </r>
  <r>
    <s v="MUTHUVELU"/>
    <s v="HT REPORT"/>
    <x v="19"/>
    <s v="EXECUTIVE ENGINEER (TWAD)"/>
    <s v="33AAALT0834FBZ1"/>
    <m/>
    <s v="H4220196082111"/>
    <s v="01/09/2021"/>
    <m/>
    <m/>
    <m/>
    <m/>
    <m/>
    <n v="2600"/>
    <n v="0"/>
    <n v="234"/>
    <n v="234"/>
    <m/>
    <m/>
    <n v="527902"/>
  </r>
  <r>
    <s v="MUTHUVELU"/>
    <s v="HT REPORT"/>
    <x v="19"/>
    <s v="MOTHI SPINNER PRIVATE  LIMITED."/>
    <s v="33AACCM2560Q1Z9"/>
    <m/>
    <s v="H4220202082111"/>
    <s v="03/09/2021"/>
    <m/>
    <m/>
    <m/>
    <m/>
    <m/>
    <n v="564373.55000000005"/>
    <n v="0"/>
    <n v="50793.61"/>
    <n v="50793.61"/>
    <m/>
    <m/>
    <n v="1521237"/>
  </r>
  <r>
    <s v="MUTHUVELU"/>
    <s v="HT REPORT"/>
    <x v="19"/>
    <s v="EXECUTIVE ENGINEER (TWAD)"/>
    <s v="33AAALT0834FBZ1"/>
    <m/>
    <s v="H4220203082111"/>
    <s v="01/09/2021"/>
    <m/>
    <m/>
    <m/>
    <m/>
    <m/>
    <n v="14080"/>
    <n v="0"/>
    <n v="1267.2"/>
    <n v="1267.2"/>
    <m/>
    <m/>
    <n v="983174"/>
  </r>
  <r>
    <s v="MUTHUVELU"/>
    <s v="HT REPORT"/>
    <x v="19"/>
    <s v="THE EXECUTIVE ENGINEER/TWAD BOARD, (LOC.KOODAKAL-POOLAMPATY)"/>
    <s v="33AAALT0834FBZ1"/>
    <m/>
    <s v="H4220209082111"/>
    <s v="01/09/2021"/>
    <m/>
    <m/>
    <m/>
    <m/>
    <m/>
    <n v="3720"/>
    <n v="0"/>
    <n v="334.8"/>
    <n v="334.8"/>
    <m/>
    <m/>
    <n v="2556137"/>
  </r>
  <r>
    <s v="MUTHUVELU"/>
    <s v="HT REPORT"/>
    <x v="19"/>
    <s v="CHOLA SPINNING MILLS (P)LTD.UNIT -II"/>
    <s v="33AAACC8484F1ZP"/>
    <m/>
    <s v="H4220210082111"/>
    <s v="03/09/2021"/>
    <m/>
    <m/>
    <m/>
    <m/>
    <m/>
    <n v="244172"/>
    <n v="0"/>
    <n v="21975.47"/>
    <n v="21975.47"/>
    <m/>
    <m/>
    <n v="1235595"/>
  </r>
  <r>
    <s v="MUTHUVELU"/>
    <s v="HT REPORT"/>
    <x v="19"/>
    <s v="THE EXECUTIVE ENGINEER/TWAD, (LOC.VANNIANAGAR-POOLAMPATTY)"/>
    <s v="33AAALT0834FBZ1"/>
    <m/>
    <s v="H4220211082111"/>
    <s v="01/09/2021"/>
    <m/>
    <m/>
    <m/>
    <m/>
    <m/>
    <n v="2600"/>
    <n v="0"/>
    <n v="234"/>
    <n v="234"/>
    <m/>
    <m/>
    <n v="1521681"/>
  </r>
  <r>
    <s v="MUTHUVELU"/>
    <s v="HT REPORT"/>
    <x v="19"/>
    <s v="THE EXECUTIVE ENGINEER/TWAD BOARD,  (LOC.IRUPALI-C.KURICHI)"/>
    <s v="33AAALT0834FBZ1"/>
    <m/>
    <s v="H4220212082111"/>
    <s v="01/09/2021"/>
    <m/>
    <m/>
    <m/>
    <m/>
    <m/>
    <n v="2600"/>
    <n v="0"/>
    <n v="234"/>
    <n v="234"/>
    <m/>
    <m/>
    <n v="1518411"/>
  </r>
  <r>
    <s v="MUTHUVELU"/>
    <s v="HT REPORT"/>
    <x v="19"/>
    <s v="THE COMMISSIONER,TIRUCHENGODE MUNICIPALITY"/>
    <s v="33AAALT1024H1DO"/>
    <m/>
    <s v="H4220213082111"/>
    <s v="01/09/2021"/>
    <m/>
    <m/>
    <m/>
    <m/>
    <m/>
    <n v="1024266"/>
    <n v="0"/>
    <n v="92184.1"/>
    <n v="92184.1"/>
    <m/>
    <m/>
    <n v="2653532"/>
  </r>
  <r>
    <s v="MUTHUVELU"/>
    <s v="HT REPORT"/>
    <x v="19"/>
    <s v="THE EXECUTIVE ENGINEER/TWAD (LOC.VANICHAMPATTI)"/>
    <s v="33AAALT0834FBZ1"/>
    <m/>
    <s v="H4220214082111"/>
    <s v="01/09/2021"/>
    <m/>
    <m/>
    <m/>
    <m/>
    <m/>
    <n v="20800"/>
    <n v="0"/>
    <n v="1872"/>
    <n v="1872"/>
    <m/>
    <m/>
    <n v="583232"/>
  </r>
  <r>
    <s v="MUTHUVELU"/>
    <s v="HT REPORT"/>
    <x v="19"/>
    <s v="THE EXECUTIVE ENGINEER/TWAD (LOC.MECHERI)"/>
    <s v="33AAALT0834FBZ1"/>
    <m/>
    <s v="H4220215082111"/>
    <s v="01/09/2021"/>
    <m/>
    <m/>
    <m/>
    <m/>
    <m/>
    <n v="2600"/>
    <n v="0"/>
    <n v="234"/>
    <n v="234"/>
    <m/>
    <m/>
    <n v="861474"/>
  </r>
  <r>
    <s v="MUTHUVELU"/>
    <s v="HT REPORT"/>
    <x v="19"/>
    <s v="THE EXECUTIVE ENGINEER/TWAD BOARD,  (LOC.GONUR)"/>
    <s v="33AAALT0834FBZ1"/>
    <m/>
    <s v="H4220216082111"/>
    <s v="01/09/2021"/>
    <m/>
    <m/>
    <m/>
    <m/>
    <m/>
    <n v="2600"/>
    <n v="0"/>
    <n v="234"/>
    <n v="234"/>
    <m/>
    <m/>
    <n v="1488814"/>
  </r>
  <r>
    <s v="MUTHUVELU"/>
    <s v="HT REPORT"/>
    <x v="19"/>
    <s v="THE EXECUTIVE ENGINEER/TWAD (LOC.THOTTILPATTY),"/>
    <s v="33AAALT0834FBZ1"/>
    <m/>
    <s v="H4220217082111"/>
    <s v="01/09/2021"/>
    <m/>
    <m/>
    <m/>
    <m/>
    <m/>
    <n v="2600"/>
    <n v="0"/>
    <n v="234"/>
    <n v="234"/>
    <m/>
    <m/>
    <n v="4524525"/>
  </r>
  <r>
    <s v="MUTHUVELU"/>
    <s v="HT REPORT"/>
    <x v="19"/>
    <s v="SRI NALLATHAL SPINNING MILLS PVT. LTD"/>
    <s v="33AAECS7960E1ZC"/>
    <m/>
    <s v="H4220226082111"/>
    <s v="03/09/2021"/>
    <m/>
    <m/>
    <m/>
    <m/>
    <m/>
    <n v="27280"/>
    <n v="0"/>
    <n v="2455.1999999999998"/>
    <n v="2455.1999999999998"/>
    <m/>
    <m/>
    <n v="1269190"/>
  </r>
  <r>
    <s v="MUTHUVELU"/>
    <s v="HT REPORT"/>
    <x v="19"/>
    <s v="V.S.M.WEAVES INDIA PRIVATE LTD.,"/>
    <s v="33AABCV7326C1ZO"/>
    <m/>
    <s v="H4220227082111"/>
    <s v="03/09/2021"/>
    <m/>
    <m/>
    <m/>
    <m/>
    <m/>
    <n v="262584"/>
    <n v="0"/>
    <n v="23632.560000000001"/>
    <n v="23632.560000000001"/>
    <m/>
    <m/>
    <n v="1456472"/>
  </r>
  <r>
    <s v="MUTHUVELU"/>
    <s v="HT REPORT"/>
    <x v="19"/>
    <s v="VICTORY SPINNING MILLS PRIVATE LIMITED"/>
    <s v="33AABCV7533K1Z6"/>
    <m/>
    <s v="H4220229082111"/>
    <s v="03/09/2021"/>
    <m/>
    <m/>
    <m/>
    <m/>
    <m/>
    <n v="262185.93"/>
    <n v="0"/>
    <n v="23596.75"/>
    <n v="23596.75"/>
    <m/>
    <m/>
    <n v="1018905"/>
  </r>
  <r>
    <s v="MUTHUVELU"/>
    <s v="HT REPORT"/>
    <x v="19"/>
    <s v="M/S.V.K.S TEXTILES"/>
    <s v="33AEUPD3055J1ZF"/>
    <m/>
    <s v="H4220234082111"/>
    <s v="01/09/2021"/>
    <m/>
    <m/>
    <m/>
    <m/>
    <m/>
    <n v="2600"/>
    <n v="0"/>
    <n v="234"/>
    <n v="234"/>
    <m/>
    <m/>
    <n v="975531"/>
  </r>
  <r>
    <s v="MUTHUVELU"/>
    <s v="HT REPORT"/>
    <x v="19"/>
    <s v="M/S.RAJAGURU SPINNING MILLS (P) LTD.,"/>
    <s v="33AAACR9898Q1ZB"/>
    <m/>
    <s v="H4220235082111"/>
    <s v="03/09/2021"/>
    <m/>
    <m/>
    <m/>
    <m/>
    <m/>
    <n v="268555"/>
    <n v="0"/>
    <n v="24169.95"/>
    <n v="24169.95"/>
    <m/>
    <m/>
    <n v="1398833"/>
  </r>
  <r>
    <s v="MUTHUVELU"/>
    <s v="HT REPORT"/>
    <x v="19"/>
    <s v="THANGAVELU FABRICS (P) LTD.,"/>
    <s v="33AACCT2266J1ZD"/>
    <m/>
    <s v="H4220240082111"/>
    <s v="03/09/2021"/>
    <m/>
    <m/>
    <m/>
    <m/>
    <m/>
    <n v="46945"/>
    <n v="0"/>
    <n v="4225.05"/>
    <n v="4225.05"/>
    <m/>
    <m/>
    <n v="249714"/>
  </r>
  <r>
    <s v="MUTHUVELU"/>
    <s v="HT REPORT"/>
    <x v="19"/>
    <s v="RAMESH EXPORT"/>
    <s v="33AANCA3266A1Z2"/>
    <m/>
    <s v="H4220242082111"/>
    <s v="01/09/2021"/>
    <m/>
    <m/>
    <m/>
    <m/>
    <m/>
    <n v="2600"/>
    <n v="0"/>
    <n v="234"/>
    <n v="234"/>
    <m/>
    <m/>
    <n v="172116"/>
  </r>
  <r>
    <s v="MUTHUVELU"/>
    <s v="HT REPORT"/>
    <x v="19"/>
    <s v="KUMARAGIRI SPINNERSS PRIVATE LTD.,"/>
    <s v="33AACCK4373M1ZC"/>
    <m/>
    <s v="H4220244082111"/>
    <s v="03/09/2021"/>
    <m/>
    <m/>
    <m/>
    <m/>
    <m/>
    <n v="625427.81999999995"/>
    <n v="0"/>
    <n v="56288.5"/>
    <n v="56288.5"/>
    <m/>
    <m/>
    <n v="1451695"/>
  </r>
  <r>
    <s v="MUTHUVELU"/>
    <s v="HT REPORT"/>
    <x v="19"/>
    <s v="M/S. R.G.SPINNING MILLS PRIVATE LIMITED."/>
    <s v="33AACCR8628N1ZX"/>
    <m/>
    <s v="H4220246082111"/>
    <s v="03/09/2021"/>
    <m/>
    <m/>
    <m/>
    <m/>
    <m/>
    <n v="104041.31"/>
    <n v="0"/>
    <n v="9363.74"/>
    <n v="9363.74"/>
    <m/>
    <m/>
    <n v="692019"/>
  </r>
  <r>
    <s v="MUTHUVELU"/>
    <s v="HT REPORT"/>
    <x v="19"/>
    <s v="M/S. J.P.P. MILLS (P) LTD.,"/>
    <s v="33AABCJ2715P1ZI"/>
    <m/>
    <s v="H4220253082111"/>
    <s v="03/09/2021"/>
    <m/>
    <m/>
    <m/>
    <m/>
    <m/>
    <n v="107267"/>
    <n v="0"/>
    <n v="9654.0300000000007"/>
    <n v="9654.0300000000007"/>
    <m/>
    <m/>
    <n v="794531"/>
  </r>
  <r>
    <s v="MUTHUVELU"/>
    <s v="HT REPORT"/>
    <x v="19"/>
    <s v="MARUDHAR ROCKS INTERNATIONAL (P)LTD,"/>
    <s v="33AAGCM9086M1ZU"/>
    <m/>
    <s v="H4220255082111"/>
    <s v="01/09/2021"/>
    <m/>
    <m/>
    <m/>
    <m/>
    <m/>
    <n v="2600"/>
    <n v="0"/>
    <n v="234"/>
    <n v="234"/>
    <m/>
    <m/>
    <n v="1715667"/>
  </r>
  <r>
    <s v="MUTHUVELU"/>
    <s v="HT REPORT"/>
    <x v="19"/>
    <s v="MOULI SPINNERS LTD"/>
    <s v="33AAECM0848H1ZN"/>
    <m/>
    <s v="H4220258082111"/>
    <s v="03/09/2021"/>
    <m/>
    <m/>
    <m/>
    <m/>
    <m/>
    <n v="51465"/>
    <n v="0"/>
    <n v="4631.8500000000004"/>
    <n v="4631.8500000000004"/>
    <m/>
    <m/>
    <n v="868022"/>
  </r>
  <r>
    <s v="MUTHUVELU"/>
    <s v="HT REPORT"/>
    <x v="19"/>
    <s v="HERITAGE STONES"/>
    <s v="33AACFH4457L1ZA"/>
    <m/>
    <s v="H4220259082111"/>
    <s v="01/09/2021"/>
    <m/>
    <m/>
    <m/>
    <m/>
    <m/>
    <n v="2600"/>
    <n v="0"/>
    <n v="234"/>
    <n v="234"/>
    <m/>
    <m/>
    <n v="734892"/>
  </r>
  <r>
    <s v="MUTHUVELU"/>
    <s v="HT REPORT"/>
    <x v="19"/>
    <s v="SRI CHERAN SYNTHETICS INDIA (P) LIMITED"/>
    <s v="33AAJCS2717A1ZU"/>
    <m/>
    <s v="H4220261082111"/>
    <s v="03/09/2021"/>
    <m/>
    <m/>
    <m/>
    <m/>
    <m/>
    <n v="570010"/>
    <n v="0"/>
    <n v="51300.9"/>
    <n v="51300.9"/>
    <m/>
    <m/>
    <n v="8950832"/>
  </r>
  <r>
    <s v="MUTHUVELU"/>
    <s v="HT REPORT"/>
    <x v="19"/>
    <s v="RANGA WEAVES INDIA (P) LTD"/>
    <s v="33AACCR9722M1Z2"/>
    <m/>
    <s v="H4220262082111"/>
    <s v="03/09/2021"/>
    <m/>
    <m/>
    <m/>
    <m/>
    <m/>
    <n v="340171.28"/>
    <n v="0"/>
    <n v="30615.42"/>
    <n v="30615.42"/>
    <m/>
    <m/>
    <n v="4252546"/>
  </r>
  <r>
    <s v="MUTHUVELU"/>
    <s v="HT REPORT"/>
    <x v="19"/>
    <s v="MOTHI SPINNER PRIVATE LIMITED"/>
    <s v="33AACCM2560Q1Z9"/>
    <m/>
    <s v="H4220265082111"/>
    <s v="03/09/2021"/>
    <m/>
    <m/>
    <m/>
    <m/>
    <m/>
    <n v="148208"/>
    <n v="0"/>
    <n v="13338.72"/>
    <n v="13338.72"/>
    <m/>
    <m/>
    <n v="1036566"/>
  </r>
  <r>
    <s v="MUTHUVELU"/>
    <s v="HT REPORT"/>
    <x v="19"/>
    <s v="SRI VINAYAKHA SPINNING MILLS (P) LTD"/>
    <s v="33AAJCS0713N1ZB"/>
    <m/>
    <s v="H4220272082111"/>
    <s v="03/09/2021"/>
    <m/>
    <m/>
    <m/>
    <m/>
    <m/>
    <n v="67525"/>
    <n v="0"/>
    <n v="6077.25"/>
    <n v="6077.25"/>
    <m/>
    <m/>
    <n v="413853"/>
  </r>
  <r>
    <s v="MUTHUVELU"/>
    <s v="HT REPORT"/>
    <x v="19"/>
    <s v="SHIV GANESH SPINNING MILLS (P) LTD"/>
    <s v="33AAJCS3651H1ZD"/>
    <m/>
    <s v="H4220274082111"/>
    <s v="07/09/2021"/>
    <m/>
    <m/>
    <m/>
    <m/>
    <m/>
    <n v="33787"/>
    <n v="0"/>
    <n v="3040.83"/>
    <n v="3040.83"/>
    <m/>
    <m/>
    <n v="445607"/>
  </r>
  <r>
    <s v="MUTHUVELU"/>
    <s v="HT REPORT"/>
    <x v="19"/>
    <s v="MOTHI SPINNER PRIVATE LIMITED"/>
    <s v="33AACCM2560Q1Z9"/>
    <m/>
    <s v="H4220275082111"/>
    <s v="03/09/2021"/>
    <m/>
    <m/>
    <m/>
    <m/>
    <m/>
    <n v="421721.51"/>
    <n v="0"/>
    <n v="37954.949999999997"/>
    <n v="37954.949999999997"/>
    <m/>
    <m/>
    <n v="1120496"/>
  </r>
  <r>
    <s v="MUTHUVELU"/>
    <s v="HT REPORT"/>
    <x v="19"/>
    <s v="SANKAGIRI SPINTEX LIMITED"/>
    <s v="33AAJCS4841H1ZB"/>
    <m/>
    <s v="H4220277082111"/>
    <s v="03/09/2021"/>
    <m/>
    <m/>
    <m/>
    <m/>
    <m/>
    <n v="71987"/>
    <n v="0"/>
    <n v="6478.83"/>
    <n v="6478.83"/>
    <m/>
    <m/>
    <n v="402810"/>
  </r>
  <r>
    <s v="MUTHUVELU"/>
    <s v="HT REPORT"/>
    <x v="19"/>
    <s v="SRI CHERAN SYNTHETICS INDIA (P) LIMITED"/>
    <s v="33AAJCS2717A1ZU"/>
    <m/>
    <s v="H4220279082111"/>
    <s v="03/09/2021"/>
    <m/>
    <m/>
    <m/>
    <m/>
    <m/>
    <n v="185841"/>
    <n v="0"/>
    <n v="16725.68"/>
    <n v="16725.68"/>
    <m/>
    <m/>
    <n v="10407458"/>
  </r>
  <r>
    <s v="MUTHUVELU"/>
    <s v="HT REPORT"/>
    <x v="19"/>
    <s v="SRI KRISHNA PAPER INDUSTRIES, SIDCO"/>
    <s v="33ABVPJ8407G1ZF"/>
    <m/>
    <s v="H4220282082111"/>
    <s v="03/09/2021"/>
    <m/>
    <m/>
    <m/>
    <m/>
    <m/>
    <n v="9684"/>
    <n v="0"/>
    <n v="871.56"/>
    <n v="871.56"/>
    <m/>
    <m/>
    <n v="115684"/>
  </r>
  <r>
    <s v="MUTHUVELU"/>
    <s v="HT REPORT"/>
    <x v="19"/>
    <s v="JAYARANI SPINNING MILLS LTD"/>
    <s v="33AABCJ6226D1Z1"/>
    <m/>
    <s v="H4220286082111"/>
    <s v="03/09/2021"/>
    <m/>
    <m/>
    <m/>
    <m/>
    <m/>
    <n v="39596"/>
    <n v="0"/>
    <n v="3563.64"/>
    <n v="3563.64"/>
    <m/>
    <m/>
    <n v="295008"/>
  </r>
  <r>
    <s v="MUTHUVELU"/>
    <s v="HT REPORT"/>
    <x v="19"/>
    <s v="V.THANGAVEL &amp; SONS (P) LTD, UNIT-II"/>
    <s v="33AABCV7024K1ZC"/>
    <m/>
    <s v="H4220288082111"/>
    <s v="03/09/2021"/>
    <m/>
    <m/>
    <m/>
    <m/>
    <m/>
    <n v="470071.52"/>
    <n v="0"/>
    <n v="42306.43"/>
    <n v="42306.43"/>
    <m/>
    <m/>
    <n v="941960"/>
  </r>
  <r>
    <s v="MUTHUVELU"/>
    <s v="HT REPORT"/>
    <x v="19"/>
    <s v="SHRI VELMURUGAN COTTON MILLS"/>
    <s v="33ABHFS1540F1ZJ"/>
    <m/>
    <s v="H4220290082111"/>
    <s v="01/09/2021"/>
    <m/>
    <m/>
    <m/>
    <m/>
    <m/>
    <n v="2600"/>
    <n v="0"/>
    <n v="234"/>
    <n v="234"/>
    <m/>
    <m/>
    <n v="1788006"/>
  </r>
  <r>
    <s v="MUTHUVELU"/>
    <s v="HT REPORT"/>
    <x v="19"/>
    <s v="SRI CHERAN SYNTHETICS INDIA (P) LTD"/>
    <s v="33AAJCS2717A1ZU"/>
    <m/>
    <s v="H4220300082111"/>
    <s v="03/09/2021"/>
    <m/>
    <m/>
    <m/>
    <m/>
    <m/>
    <n v="244941"/>
    <n v="0"/>
    <n v="22044.7"/>
    <n v="22044.7"/>
    <m/>
    <m/>
    <n v="4918100"/>
  </r>
  <r>
    <s v="MUTHUVELU"/>
    <s v="HT REPORT"/>
    <x v="19"/>
    <s v="KMP SPINNERS PRIVATE LIMITED"/>
    <s v="33AAECP0293M1ZA"/>
    <m/>
    <s v="H4220301082111"/>
    <s v="03/09/2021"/>
    <m/>
    <m/>
    <m/>
    <m/>
    <m/>
    <n v="61184"/>
    <n v="0"/>
    <n v="5506.58"/>
    <n v="5506.58"/>
    <m/>
    <m/>
    <n v="329847"/>
  </r>
  <r>
    <s v="MUTHUVELU"/>
    <s v="HT REPORT"/>
    <x v="19"/>
    <s v="K.S.R.TEXTILES MILLS PRIVATE LTD &quot;B UNIT"/>
    <s v="33AAACK8616M2ZB"/>
    <m/>
    <s v="H4220308082111"/>
    <s v="03/09/2021"/>
    <m/>
    <m/>
    <m/>
    <m/>
    <m/>
    <n v="77498"/>
    <n v="0"/>
    <n v="6974.82"/>
    <n v="6974.82"/>
    <m/>
    <m/>
    <n v="415774"/>
  </r>
  <r>
    <s v="MUTHUVELU"/>
    <s v="HT REPORT"/>
    <x v="19"/>
    <s v="SRI NAVASAKTHI PAPER BOARD"/>
    <s v="33ABJFS2088J1ZV"/>
    <m/>
    <s v="H4220313082111"/>
    <s v="01/09/2021"/>
    <m/>
    <m/>
    <m/>
    <m/>
    <m/>
    <n v="2600"/>
    <n v="0"/>
    <n v="234"/>
    <n v="234"/>
    <m/>
    <m/>
    <n v="1392797"/>
  </r>
  <r>
    <s v="MUTHUVELU"/>
    <s v="HT REPORT"/>
    <x v="19"/>
    <s v="HARIHARAN SPINNERS (I) PVT.,LTD"/>
    <s v="33AABCH6296H1ZH"/>
    <m/>
    <s v="H4220314082111"/>
    <s v="03/09/2021"/>
    <m/>
    <m/>
    <m/>
    <m/>
    <m/>
    <n v="59055"/>
    <n v="0"/>
    <n v="5314.95"/>
    <n v="5314.95"/>
    <m/>
    <m/>
    <n v="776468"/>
  </r>
  <r>
    <s v="MUTHUVELU"/>
    <s v="HT REPORT"/>
    <x v="19"/>
    <s v="ARUPADAI ARUL MURUGAN SPINNERS (P) LTD"/>
    <s v="33AAFCA7906H1ZT"/>
    <m/>
    <s v="H4220316082111"/>
    <s v="03/09/2021"/>
    <m/>
    <m/>
    <m/>
    <m/>
    <m/>
    <n v="65660"/>
    <n v="0"/>
    <n v="5909.4"/>
    <n v="5909.4"/>
    <m/>
    <m/>
    <n v="387960"/>
  </r>
  <r>
    <s v="MUTHUVELU"/>
    <s v="HT REPORT"/>
    <x v="19"/>
    <s v="SEETHA SPINNING MILLS"/>
    <s v="33ABMFS2326L1ZZ"/>
    <m/>
    <s v="H4220327082111"/>
    <s v="01/09/2021"/>
    <m/>
    <m/>
    <m/>
    <m/>
    <m/>
    <n v="2600"/>
    <n v="0"/>
    <n v="234"/>
    <n v="234"/>
    <m/>
    <m/>
    <n v="469311"/>
  </r>
  <r>
    <s v="MUTHUVELU"/>
    <s v="HT REPORT"/>
    <x v="19"/>
    <s v="SURIYAGIRI SPINNING MILLS (P) LTD"/>
    <s v="33AAKCS2117D1ZT"/>
    <m/>
    <s v="H4220329082111"/>
    <s v="03/09/2021"/>
    <m/>
    <m/>
    <m/>
    <m/>
    <m/>
    <n v="461138.38"/>
    <n v="0"/>
    <n v="41502.47"/>
    <n v="41502.47"/>
    <m/>
    <m/>
    <n v="2720704"/>
  </r>
  <r>
    <s v="MUTHUVELU"/>
    <s v="HT REPORT"/>
    <x v="19"/>
    <s v="RAJA DHEEPAM SPINNING MILLS (P) LTD"/>
    <s v="33AADCR4558C1ZM"/>
    <m/>
    <s v="H4220330082111"/>
    <s v="03/09/2021"/>
    <m/>
    <m/>
    <m/>
    <m/>
    <m/>
    <n v="32513"/>
    <n v="0"/>
    <n v="2926.17"/>
    <n v="2926.17"/>
    <m/>
    <m/>
    <n v="616547"/>
  </r>
  <r>
    <s v="MUTHUVELU"/>
    <s v="HT REPORT"/>
    <x v="19"/>
    <s v="K.P.N.TEXTILE MILLS PRIVATE  LIMITED."/>
    <s v="33AADCK0744P1ZE"/>
    <m/>
    <s v="H4220331082111"/>
    <s v="03/09/2021"/>
    <m/>
    <m/>
    <m/>
    <m/>
    <m/>
    <n v="28403"/>
    <n v="0"/>
    <n v="2556.27"/>
    <n v="2556.27"/>
    <m/>
    <m/>
    <n v="2915866"/>
  </r>
  <r>
    <s v="MUTHUVELU"/>
    <s v="HT REPORT"/>
    <x v="19"/>
    <s v="LUCKY YARN TEX INDIA PRIVATE LIMITED."/>
    <s v="33AABCL2519H1ZV"/>
    <m/>
    <s v="H4220332082111"/>
    <s v="03/09/2021"/>
    <m/>
    <m/>
    <m/>
    <m/>
    <m/>
    <n v="514018.88"/>
    <n v="0"/>
    <n v="46261.7"/>
    <n v="46261.7"/>
    <m/>
    <m/>
    <n v="2193296"/>
  </r>
  <r>
    <s v="MUTHUVELU"/>
    <s v="HT REPORT"/>
    <x v="19"/>
    <s v="PRINCE YARNN INDIA LTD"/>
    <s v="33AAECP1254A1Z4"/>
    <m/>
    <s v="H4220333082111"/>
    <s v="03/09/2021"/>
    <m/>
    <m/>
    <m/>
    <m/>
    <m/>
    <n v="754886.65"/>
    <n v="0"/>
    <n v="67939.8"/>
    <n v="67939.8"/>
    <m/>
    <m/>
    <n v="2602764"/>
  </r>
  <r>
    <s v="MUTHUVELU"/>
    <s v="HT REPORT"/>
    <x v="19"/>
    <s v="RAINBOW SPINNERS PRIVATELTD"/>
    <s v="33AADCR3110L1ZP"/>
    <m/>
    <s v="H4220334082111"/>
    <s v="03/09/2021"/>
    <m/>
    <m/>
    <m/>
    <m/>
    <m/>
    <n v="155896"/>
    <n v="0"/>
    <n v="14030.63"/>
    <n v="14030.63"/>
    <m/>
    <m/>
    <n v="631783"/>
  </r>
  <r>
    <s v="MUTHUVELU"/>
    <s v="HT REPORT"/>
    <x v="19"/>
    <s v="SRIEE BALAMURUGAN PAPER BOARDS"/>
    <s v="33ABOFS9161P1ZA"/>
    <m/>
    <s v="H4220336082111"/>
    <s v="03/09/2021"/>
    <m/>
    <m/>
    <m/>
    <m/>
    <m/>
    <n v="26792"/>
    <n v="0"/>
    <n v="2411.2800000000002"/>
    <n v="2411.2800000000002"/>
    <m/>
    <m/>
    <n v="2356316"/>
  </r>
  <r>
    <s v="MUTHUVELU"/>
    <s v="HT REPORT"/>
    <x v="19"/>
    <s v="NIVRUTTI TEXTILES"/>
    <s v="33AAHFN3740M1Z5"/>
    <m/>
    <s v="H4220337082111"/>
    <s v="01/09/2021"/>
    <m/>
    <m/>
    <m/>
    <m/>
    <m/>
    <n v="2600"/>
    <n v="0"/>
    <n v="234"/>
    <n v="234"/>
    <m/>
    <m/>
    <n v="2186227"/>
  </r>
  <r>
    <s v="MUTHUVELU"/>
    <s v="HT REPORT"/>
    <x v="19"/>
    <s v="VEDAGIRI HI-TECH SPINNING MILLS (P) LTD"/>
    <s v="33AACCV6725E1ZI"/>
    <m/>
    <s v="H4220339082111"/>
    <s v="03/09/2021"/>
    <m/>
    <m/>
    <m/>
    <m/>
    <m/>
    <n v="267019.21000000002"/>
    <n v="0"/>
    <n v="24031.75"/>
    <n v="24031.75"/>
    <m/>
    <m/>
    <n v="731743"/>
  </r>
  <r>
    <s v="MUTHUVELU"/>
    <s v="HT REPORT"/>
    <x v="19"/>
    <s v="THIRU KUMARAN SPINNIG MILLS INDIA (P) LTD"/>
    <s v="33AADCT4275A1ZQ"/>
    <m/>
    <s v="H4220341082111"/>
    <s v="03/09/2021"/>
    <m/>
    <m/>
    <m/>
    <m/>
    <m/>
    <n v="33491"/>
    <n v="0"/>
    <n v="3014.19"/>
    <n v="3014.19"/>
    <m/>
    <m/>
    <n v="210339"/>
  </r>
  <r>
    <s v="MUTHUVELU"/>
    <s v="HT REPORT"/>
    <x v="19"/>
    <s v="SINECERA TEXTILES (P) LTD"/>
    <s v="33AAOCS6198Q1Z9"/>
    <m/>
    <s v="H4220343082111"/>
    <s v="01/09/2021"/>
    <m/>
    <m/>
    <m/>
    <m/>
    <m/>
    <n v="2600"/>
    <n v="0"/>
    <n v="234"/>
    <n v="234"/>
    <m/>
    <m/>
    <n v="1563486"/>
  </r>
  <r>
    <s v="MUTHUVELU"/>
    <s v="HT REPORT"/>
    <x v="19"/>
    <s v="SHRIE HARIVALLABI SPINNERS (P) LTD"/>
    <s v="33AAPCS3556H1Z3"/>
    <m/>
    <s v="H4220345082111"/>
    <s v="03/09/2021"/>
    <m/>
    <m/>
    <m/>
    <m/>
    <m/>
    <n v="93148"/>
    <n v="0"/>
    <n v="8383.32"/>
    <n v="8383.32"/>
    <m/>
    <m/>
    <n v="513531"/>
  </r>
  <r>
    <s v="MUTHUVELU"/>
    <s v="HT REPORT"/>
    <x v="19"/>
    <s v="JAYASHREE WEAVES (INDIA) PVT LTD"/>
    <s v="33AACCJ5225F1ZZ"/>
    <m/>
    <s v="H4220347082111"/>
    <s v="03/09/2021"/>
    <m/>
    <m/>
    <m/>
    <m/>
    <m/>
    <n v="13784"/>
    <n v="0"/>
    <n v="1240.56"/>
    <n v="1240.56"/>
    <m/>
    <m/>
    <n v="1121466"/>
  </r>
  <r>
    <s v="MUTHUVELU"/>
    <s v="HT REPORT"/>
    <x v="19"/>
    <s v="MAGNUM SPINNING MILLSS INDIA PVT LTD"/>
    <s v="33AAGCM8312G1ZO"/>
    <m/>
    <s v="H4220349082111"/>
    <s v="03/09/2021"/>
    <m/>
    <m/>
    <m/>
    <m/>
    <m/>
    <n v="78446"/>
    <n v="0"/>
    <n v="7060.14"/>
    <n v="7060.14"/>
    <m/>
    <m/>
    <n v="459350"/>
  </r>
  <r>
    <s v="MUTHUVELU"/>
    <s v="HT REPORT"/>
    <x v="19"/>
    <s v="BHAARATHI SPINTEX INDIA (P)  LTD"/>
    <s v="33AAECB4686N1Z9"/>
    <m/>
    <s v="H4220350082111"/>
    <s v="03/09/2021"/>
    <m/>
    <m/>
    <m/>
    <m/>
    <m/>
    <n v="103471"/>
    <n v="0"/>
    <n v="9312.39"/>
    <n v="9312.39"/>
    <m/>
    <m/>
    <n v="607229"/>
  </r>
  <r>
    <s v="MUTHUVELU"/>
    <s v="HT REPORT"/>
    <x v="19"/>
    <s v="VICTORY SPINNING MILLS PRIVATE LIMITED  (UNIT II)"/>
    <s v="33AABCV7533K1Z6"/>
    <m/>
    <s v="H4220351082111"/>
    <s v="03/09/2021"/>
    <m/>
    <m/>
    <m/>
    <m/>
    <m/>
    <n v="181334.66"/>
    <n v="0"/>
    <n v="16320.14"/>
    <n v="16320.14"/>
    <m/>
    <m/>
    <n v="872902"/>
  </r>
  <r>
    <s v="MUTHUVELU"/>
    <s v="HT REPORT"/>
    <x v="19"/>
    <s v="MOTHI SPINNER PRIVATE LIMITED  - UNIT III"/>
    <s v="33AACCM2560Q1Z9"/>
    <m/>
    <s v="H4220352082111"/>
    <s v="03/09/2021"/>
    <m/>
    <m/>
    <m/>
    <m/>
    <m/>
    <n v="525624.88"/>
    <n v="0"/>
    <n v="47306.22"/>
    <n v="47306.22"/>
    <m/>
    <m/>
    <n v="1475742"/>
  </r>
  <r>
    <s v="MUTHUVELU"/>
    <s v="HT REPORT"/>
    <x v="19"/>
    <s v="CHERAN WEAVES INDIA PVT LTD"/>
    <s v="33AACCC7164N1ZF"/>
    <m/>
    <s v="H4220353082111"/>
    <s v="03/09/2021"/>
    <m/>
    <m/>
    <m/>
    <m/>
    <m/>
    <n v="8537"/>
    <n v="0"/>
    <n v="768.33"/>
    <n v="768.33"/>
    <m/>
    <m/>
    <n v="1881083"/>
  </r>
  <r>
    <s v="MUTHUVELU"/>
    <s v="HT REPORT"/>
    <x v="19"/>
    <s v="RAJAGURU SPINNING MILLS (P) LTD  UNIT - III"/>
    <s v="33AAACR9898Q1ZB"/>
    <m/>
    <s v="H4220354082111"/>
    <s v="03/09/2021"/>
    <m/>
    <m/>
    <m/>
    <m/>
    <m/>
    <n v="304239"/>
    <n v="0"/>
    <n v="27381.51"/>
    <n v="27381.51"/>
    <m/>
    <m/>
    <n v="1676890"/>
  </r>
  <r>
    <s v="MUTHUVELU"/>
    <s v="HT REPORT"/>
    <x v="19"/>
    <s v="HARI KRISHNAA SPINNING MILLS (P)LTD"/>
    <s v="33AACCH7537G1ZO"/>
    <m/>
    <s v="H4220355082111"/>
    <s v="03/09/2021"/>
    <m/>
    <m/>
    <m/>
    <m/>
    <m/>
    <n v="1049184.57"/>
    <n v="0"/>
    <n v="94426.62"/>
    <n v="94426.62"/>
    <m/>
    <m/>
    <n v="2472585"/>
  </r>
  <r>
    <s v="MUTHUVELU"/>
    <s v="HT REPORT"/>
    <x v="19"/>
    <s v="ALAND SPINNERS (P) LTD"/>
    <s v="33AAKCA7564Q1ZZ"/>
    <m/>
    <s v="H4220356082111"/>
    <s v="03/09/2021"/>
    <m/>
    <m/>
    <m/>
    <m/>
    <m/>
    <n v="71310"/>
    <n v="0"/>
    <n v="6417.91"/>
    <n v="6417.91"/>
    <m/>
    <m/>
    <n v="345854"/>
  </r>
  <r>
    <s v="MUTHUVELU"/>
    <s v="HT REPORT"/>
    <x v="19"/>
    <s v="SANTHI PROCESSING UNIT (P) LTD UNIT-II"/>
    <s v="33AAFCS5469R1ZK"/>
    <m/>
    <s v="H4220357082111"/>
    <s v="03/09/2021"/>
    <m/>
    <m/>
    <m/>
    <m/>
    <m/>
    <n v="62896.74"/>
    <n v="0"/>
    <n v="5660.7"/>
    <n v="5660.7"/>
    <m/>
    <m/>
    <n v="343334"/>
  </r>
  <r>
    <s v="MUTHUVELU"/>
    <s v="HT REPORT"/>
    <x v="19"/>
    <s v="COMMISSIONER SALEM CITY MUNICIPAL CORPORATION"/>
    <s v="33AAALS1780K3ZS"/>
    <m/>
    <s v="H4220358082111"/>
    <s v="01/09/2021"/>
    <m/>
    <m/>
    <m/>
    <m/>
    <m/>
    <n v="2600"/>
    <n v="0"/>
    <n v="234"/>
    <n v="234"/>
    <m/>
    <m/>
    <n v="9452902"/>
  </r>
  <r>
    <s v="MUTHUVELU"/>
    <s v="HT REPORT"/>
    <x v="19"/>
    <s v="COMMISSIONER SALEM CITY MUNICIPAL CORPORATION"/>
    <s v="33AAALS1780K3ZS"/>
    <m/>
    <s v="H4220359082111"/>
    <s v="01/09/2021"/>
    <m/>
    <m/>
    <m/>
    <m/>
    <m/>
    <n v="2600"/>
    <n v="0"/>
    <n v="234"/>
    <n v="234"/>
    <m/>
    <m/>
    <n v="11849598"/>
  </r>
  <r>
    <s v="MUTHUVELU"/>
    <s v="HT REPORT"/>
    <x v="19"/>
    <s v="MALCO  ENERGY LTD.,"/>
    <s v="33AAHCS6896A1Z8"/>
    <m/>
    <s v="H4220360082111"/>
    <s v="01/09/2021"/>
    <m/>
    <m/>
    <m/>
    <m/>
    <m/>
    <n v="3000"/>
    <n v="0"/>
    <n v="270"/>
    <n v="270"/>
    <m/>
    <m/>
    <n v="807949"/>
  </r>
  <r>
    <s v="MUTHUVELU"/>
    <s v="HT REPORT"/>
    <x v="19"/>
    <s v="R.A. MILLS PRIVATE LIMITED"/>
    <s v="33AADCR4642P1Z2"/>
    <m/>
    <s v="H4220361082111"/>
    <s v="03/09/2021"/>
    <m/>
    <m/>
    <m/>
    <m/>
    <m/>
    <n v="31056"/>
    <n v="0"/>
    <n v="2795.04"/>
    <n v="2795.04"/>
    <m/>
    <m/>
    <n v="183925"/>
  </r>
  <r>
    <s v="MUTHUVELU"/>
    <s v="HT REPORT"/>
    <x v="19"/>
    <s v="SRI JAYA MAARUTHI YARN INDIAA PRIVATE LIMITED.,"/>
    <s v="33AARCS6327A1ZG"/>
    <m/>
    <s v="H4220362082111"/>
    <s v="03/09/2021"/>
    <m/>
    <m/>
    <m/>
    <m/>
    <m/>
    <n v="64084"/>
    <n v="0"/>
    <n v="5767.56"/>
    <n v="5767.56"/>
    <m/>
    <m/>
    <n v="382342"/>
  </r>
  <r>
    <s v="MUTHUVELU"/>
    <s v="HT REPORT"/>
    <x v="19"/>
    <s v="PALLAVA TEXTILES PRIVATE LIMITED (UNIT-II)"/>
    <s v="33AABCP9105F1ZR"/>
    <m/>
    <s v="H4220363082111"/>
    <s v="03/09/2021"/>
    <m/>
    <m/>
    <m/>
    <m/>
    <m/>
    <n v="861937"/>
    <n v="0"/>
    <n v="77574.33"/>
    <n v="77574.33"/>
    <m/>
    <m/>
    <n v="2922840"/>
  </r>
  <r>
    <s v="MUTHUVELU"/>
    <s v="HT REPORT"/>
    <x v="19"/>
    <s v="EXECUTIVE ENGINEER (TWAD)"/>
    <s v="33AAALT0834FBZ1"/>
    <m/>
    <s v="H4220364082111"/>
    <s v="01/09/2021"/>
    <m/>
    <m/>
    <m/>
    <m/>
    <m/>
    <n v="2600"/>
    <n v="0"/>
    <n v="234"/>
    <n v="234"/>
    <m/>
    <m/>
    <n v="7469310"/>
  </r>
  <r>
    <s v="MUTHUVELU"/>
    <s v="HT REPORT"/>
    <x v="19"/>
    <s v="EXECUTIVE ENGINEER (TWAD)"/>
    <s v="33AAALT0834FBZ1"/>
    <m/>
    <s v="H4220365082111"/>
    <s v="01/09/2021"/>
    <m/>
    <m/>
    <m/>
    <m/>
    <m/>
    <n v="2600"/>
    <n v="0"/>
    <n v="234"/>
    <n v="234"/>
    <m/>
    <m/>
    <n v="10333319"/>
  </r>
  <r>
    <s v="MUTHUVELU"/>
    <s v="HT REPORT"/>
    <x v="19"/>
    <s v="EXECUTIVE ENGINEER (TWAD)"/>
    <s v="33AAALT0834FBZ1"/>
    <m/>
    <s v="H4220366082111"/>
    <s v="01/09/2021"/>
    <m/>
    <m/>
    <m/>
    <m/>
    <m/>
    <n v="2600"/>
    <n v="0"/>
    <n v="234"/>
    <n v="234"/>
    <m/>
    <m/>
    <n v="9161552"/>
  </r>
  <r>
    <s v="MUTHUVELU"/>
    <s v="HT REPORT"/>
    <x v="19"/>
    <s v="SRI SANTHANALAKSHMI SPINNERS (P) LTD.,"/>
    <s v="33AATCS8962K1ZG"/>
    <m/>
    <s v="H4220367082111"/>
    <s v="03/09/2021"/>
    <m/>
    <m/>
    <m/>
    <m/>
    <m/>
    <n v="71525"/>
    <n v="0"/>
    <n v="6437.25"/>
    <n v="6437.25"/>
    <m/>
    <m/>
    <n v="384583"/>
  </r>
  <r>
    <s v="MUTHUVELU"/>
    <s v="HT REPORT"/>
    <x v="19"/>
    <s v="LEELAA PLAST"/>
    <s v="33ADEPL2998P1ZV"/>
    <m/>
    <s v="H4220368082111"/>
    <s v="01/09/2021"/>
    <m/>
    <m/>
    <m/>
    <m/>
    <m/>
    <n v="2600"/>
    <n v="0"/>
    <n v="234"/>
    <n v="234"/>
    <m/>
    <m/>
    <n v="514756"/>
  </r>
  <r>
    <s v="MUTHUVELU"/>
    <s v="HT REPORT"/>
    <x v="19"/>
    <s v="JEYYAM FOOD PARK LLP"/>
    <s v="33AADCK3303J1ZX"/>
    <m/>
    <s v="H4220369082111"/>
    <s v="01/09/2021"/>
    <m/>
    <m/>
    <m/>
    <m/>
    <m/>
    <n v="2600"/>
    <n v="0"/>
    <n v="234"/>
    <n v="234"/>
    <m/>
    <m/>
    <n v="1137061"/>
  </r>
  <r>
    <s v="MUTHUVELU"/>
    <s v="HT REPORT"/>
    <x v="19"/>
    <s v="SANTHI PROCESSING UNIT (P) LTD.,"/>
    <s v="33AAFCS5469R1ZK"/>
    <m/>
    <s v="H4220370082111"/>
    <s v="03/09/2021"/>
    <m/>
    <m/>
    <m/>
    <m/>
    <m/>
    <n v="99285"/>
    <n v="0"/>
    <n v="8935.64"/>
    <n v="8935.64"/>
    <m/>
    <m/>
    <n v="539905"/>
  </r>
  <r>
    <s v="MUTHUVELU"/>
    <s v="HT REPORT"/>
    <x v="19"/>
    <s v="SARAVANAGIRI SPINNING MILL PRIVATE LTD.,"/>
    <s v="33AATCS3534K1ZY"/>
    <m/>
    <s v="H4220371082111"/>
    <s v="03/09/2021"/>
    <m/>
    <m/>
    <m/>
    <m/>
    <m/>
    <n v="135864"/>
    <n v="0"/>
    <n v="12227.76"/>
    <n v="12227.76"/>
    <m/>
    <m/>
    <n v="551717"/>
  </r>
  <r>
    <s v="MUTHUVELU"/>
    <s v="HT REPORT"/>
    <x v="19"/>
    <s v="M/S. R.G.BLUE METALS ,"/>
    <s v="33AAHFR9921J1ZW"/>
    <m/>
    <s v="H4220372082111"/>
    <s v="03/09/2021"/>
    <m/>
    <m/>
    <m/>
    <m/>
    <m/>
    <n v="29599"/>
    <n v="0"/>
    <n v="2663.81"/>
    <n v="2663.81"/>
    <m/>
    <m/>
    <n v="686364"/>
  </r>
  <r>
    <s v="MUTHUVELU"/>
    <s v="HT REPORT"/>
    <x v="19"/>
    <s v="MOTHI SPINNER PRIVATE  LIMITED., UNIT-IV"/>
    <s v="33AACCM2560Q1Z9"/>
    <m/>
    <s v="H4220373082111"/>
    <s v="03/09/2021"/>
    <m/>
    <m/>
    <m/>
    <m/>
    <m/>
    <n v="328851.34000000003"/>
    <n v="0"/>
    <n v="29596.65"/>
    <n v="29596.65"/>
    <m/>
    <m/>
    <n v="1098496"/>
  </r>
  <r>
    <s v="MUTHUVELU"/>
    <s v="HT REPORT"/>
    <x v="19"/>
    <s v="RAJAKRISHNA WEAVE (P) LTD.,"/>
    <s v="33AAFCR2905P1Z6"/>
    <m/>
    <s v="H4220375082111"/>
    <s v="01/09/2021"/>
    <m/>
    <m/>
    <m/>
    <m/>
    <m/>
    <n v="2600"/>
    <n v="0"/>
    <n v="234"/>
    <n v="234"/>
    <m/>
    <m/>
    <n v="2597006"/>
  </r>
  <r>
    <s v="MUTHUVELU"/>
    <s v="HT REPORT"/>
    <x v="19"/>
    <s v="GMP WEAVING MILLS (P) LTD.,"/>
    <s v="33AAFCG9800L1ZH"/>
    <m/>
    <s v="H4220376082111"/>
    <s v="03/09/2021"/>
    <m/>
    <m/>
    <m/>
    <m/>
    <m/>
    <n v="63249"/>
    <n v="0"/>
    <n v="5692.41"/>
    <n v="5692.41"/>
    <m/>
    <m/>
    <n v="358144"/>
  </r>
  <r>
    <s v="MUTHUVELU"/>
    <s v="HT REPORT"/>
    <x v="19"/>
    <s v="MILKY MIST DAIRY FOOD (P) LTD.,"/>
    <s v="33AAJCM3448G1ZI"/>
    <m/>
    <s v="H4220377082111"/>
    <s v="01/09/2021"/>
    <m/>
    <m/>
    <m/>
    <m/>
    <m/>
    <n v="2600"/>
    <n v="0"/>
    <n v="234"/>
    <n v="234"/>
    <m/>
    <m/>
    <n v="332581"/>
  </r>
  <r>
    <s v="MUTHUVELU"/>
    <s v="HT REPORT"/>
    <x v="19"/>
    <s v="JSW STEEL LTD., (RESERVOIR PUMP HOUSE),"/>
    <s v="33AAACJ4323N1ZN"/>
    <m/>
    <s v="H4220378082111"/>
    <s v="01/09/2021"/>
    <m/>
    <m/>
    <m/>
    <m/>
    <m/>
    <n v="2600"/>
    <n v="0"/>
    <n v="234"/>
    <n v="234"/>
    <m/>
    <m/>
    <n v="1571371"/>
  </r>
  <r>
    <s v="MUTHUVELU"/>
    <s v="HT REPORT"/>
    <x v="19"/>
    <s v="EUROAQUA PULMTEK PRIVATE LIMITED.,"/>
    <s v="33AAFCE2163A1ZC"/>
    <m/>
    <s v="H4220379082111"/>
    <s v="03/09/2021"/>
    <m/>
    <m/>
    <m/>
    <m/>
    <m/>
    <n v="96976.39"/>
    <n v="0"/>
    <n v="8727.8799999999992"/>
    <n v="8727.8799999999992"/>
    <m/>
    <m/>
    <n v="1384561"/>
  </r>
  <r>
    <s v="MUTHUVELU"/>
    <s v="HT REPORT"/>
    <x v="19"/>
    <s v="BHARAT PETROLEUM CORPORATION LTD.,"/>
    <s v="33AAACB2902M1Z0"/>
    <m/>
    <s v="H4220380082111"/>
    <s v="01/09/2021"/>
    <m/>
    <m/>
    <m/>
    <m/>
    <m/>
    <n v="2600"/>
    <n v="0"/>
    <n v="234"/>
    <n v="234"/>
    <m/>
    <m/>
    <n v="334836"/>
  </r>
  <r>
    <s v="MUTHUVELU"/>
    <s v="HT REPORT"/>
    <x v="19"/>
    <s v="JPP MILLS PVT LTD., UNIT II,"/>
    <s v="33AABCJ2715P1ZI"/>
    <m/>
    <s v="H4220381082111"/>
    <s v="03/09/2021"/>
    <m/>
    <m/>
    <m/>
    <m/>
    <m/>
    <n v="106644"/>
    <n v="0"/>
    <n v="9597.9599999999991"/>
    <n v="9597.9599999999991"/>
    <m/>
    <m/>
    <n v="569558"/>
  </r>
  <r>
    <s v="MUTHUVELU"/>
    <s v="HT REPORT"/>
    <x v="19"/>
    <s v="M/S.SURYA BLUE METAL."/>
    <s v="33ABDFS0188H2Z8"/>
    <m/>
    <s v="H4220382082111"/>
    <s v="03/09/2021"/>
    <m/>
    <m/>
    <m/>
    <m/>
    <m/>
    <n v="17064"/>
    <n v="0"/>
    <n v="1535.76"/>
    <n v="1535.76"/>
    <m/>
    <m/>
    <n v="231303"/>
  </r>
  <r>
    <s v="MUTHUVELU"/>
    <s v="HT REPORT"/>
    <x v="19"/>
    <s v="JAYA JANANI TEXTILE MILLS.,"/>
    <s v="33AAIHD4251Q1Z2"/>
    <m/>
    <s v="H4220383082111"/>
    <s v="03/09/2021"/>
    <m/>
    <m/>
    <m/>
    <m/>
    <m/>
    <n v="24795"/>
    <n v="0"/>
    <n v="2231.5500000000002"/>
    <n v="2231.5500000000002"/>
    <m/>
    <m/>
    <n v="349489"/>
  </r>
  <r>
    <s v="MUTHUVELU"/>
    <s v="HT REPORT"/>
    <x v="19"/>
    <s v="INDIAN OIL CORPORATION LTD.,"/>
    <s v="33AAACI1681G1ZW"/>
    <m/>
    <s v="H4220384082111"/>
    <s v="01/09/2021"/>
    <m/>
    <m/>
    <m/>
    <m/>
    <m/>
    <n v="2600"/>
    <n v="0"/>
    <n v="234"/>
    <n v="234"/>
    <m/>
    <m/>
    <n v="110521"/>
  </r>
  <r>
    <s v="MUTHUVELU"/>
    <s v="HT REPORT"/>
    <x v="19"/>
    <s v="SHREE SAKTHIVINAYAGAR WEAVES (P) LTD.,"/>
    <s v="33AAJCS8948K1ZO"/>
    <m/>
    <s v="H4220385082111"/>
    <s v="03/09/2021"/>
    <m/>
    <m/>
    <m/>
    <m/>
    <m/>
    <n v="27409"/>
    <n v="0"/>
    <n v="2466.81"/>
    <n v="2466.81"/>
    <m/>
    <m/>
    <n v="1761881"/>
  </r>
  <r>
    <s v="MUTHUVELU"/>
    <s v="HT REPORT"/>
    <x v="19"/>
    <s v="ARMOUR STEEL BUILDING INDIA (P) LTD.,"/>
    <s v="33AAJCA5433D1Z3"/>
    <m/>
    <s v="H4220386082111"/>
    <s v="01/09/2021"/>
    <m/>
    <m/>
    <m/>
    <m/>
    <m/>
    <n v="2600"/>
    <n v="0"/>
    <n v="234"/>
    <n v="234"/>
    <m/>
    <m/>
    <n v="303666"/>
  </r>
  <r>
    <s v="MUTHUVELU"/>
    <s v="HT REPORT"/>
    <x v="19"/>
    <s v="SRI VENKATESWARA BLUE METALS,"/>
    <s v="33ADJPV1562G1ZH"/>
    <m/>
    <s v="H4220387082111"/>
    <s v="01/09/2021"/>
    <m/>
    <m/>
    <m/>
    <m/>
    <m/>
    <n v="45552"/>
    <n v="0"/>
    <n v="4099.68"/>
    <n v="4099.68"/>
    <m/>
    <m/>
    <n v="1160561"/>
  </r>
  <r>
    <s v="MUTHUVELU"/>
    <s v="HT REPORT"/>
    <x v="19"/>
    <s v="VSM WEAVESS INDIA (P) LIMITED,"/>
    <s v="33AABCV7326C1ZO"/>
    <m/>
    <s v="H4220388082111"/>
    <s v="03/09/2021"/>
    <m/>
    <m/>
    <m/>
    <m/>
    <m/>
    <n v="191004"/>
    <n v="0"/>
    <n v="17190.36"/>
    <n v="17190.36"/>
    <m/>
    <m/>
    <n v="1060791"/>
  </r>
  <r>
    <s v="MUTHUVELU"/>
    <s v="HT REPORT"/>
    <x v="19"/>
    <s v="RASI FEEDS,"/>
    <s v="33ARKPM8534E1ZQ"/>
    <m/>
    <s v="H4220389082111"/>
    <s v="01/09/2021"/>
    <m/>
    <m/>
    <m/>
    <m/>
    <m/>
    <n v="2600"/>
    <n v="0"/>
    <n v="234"/>
    <n v="234"/>
    <m/>
    <m/>
    <n v="73225"/>
  </r>
  <r>
    <s v="MUTHUVELU"/>
    <s v="HT REPORT"/>
    <x v="19"/>
    <s v="THE EXECUTIVE ENGINEER., TWAD BOARD ,"/>
    <s v="33AAALT0834FBZ1"/>
    <m/>
    <s v="H4220391082111"/>
    <s v="01/09/2021"/>
    <m/>
    <m/>
    <m/>
    <m/>
    <m/>
    <n v="2600"/>
    <n v="0"/>
    <n v="234"/>
    <n v="234"/>
    <m/>
    <m/>
    <n v="1971569"/>
  </r>
  <r>
    <s v="MUTHUVELU"/>
    <s v="HT REPORT"/>
    <x v="19"/>
    <s v="THE EXECUTIVE ENGINEER., TWAD BOARD"/>
    <s v="33AAALT0834FBZ1"/>
    <m/>
    <s v="H4220392082111"/>
    <s v="01/09/2021"/>
    <m/>
    <m/>
    <m/>
    <m/>
    <m/>
    <n v="2600"/>
    <n v="0"/>
    <n v="234"/>
    <n v="234"/>
    <m/>
    <m/>
    <n v="1525895"/>
  </r>
  <r>
    <s v="MUTHUVELU"/>
    <s v="HT REPORT"/>
    <x v="19"/>
    <s v="THE EXECUTIVE ENGINEER., TWAD BOARD ,"/>
    <s v="33AAALT0834FBZ1"/>
    <m/>
    <s v="H4220393082111"/>
    <s v="01/09/2021"/>
    <m/>
    <m/>
    <m/>
    <m/>
    <m/>
    <n v="2600"/>
    <n v="0"/>
    <n v="234"/>
    <n v="234"/>
    <m/>
    <m/>
    <n v="1514036"/>
  </r>
  <r>
    <s v="MUTHUVELU"/>
    <s v="HT REPORT"/>
    <x v="19"/>
    <s v="JMS MODERN AIRWEAVES INDIA (P) LTD.,"/>
    <s v="33AADCJ8412B1Z3"/>
    <m/>
    <s v="H4220394082111"/>
    <s v="03/09/2021"/>
    <m/>
    <m/>
    <m/>
    <m/>
    <m/>
    <n v="110532.46"/>
    <n v="0"/>
    <n v="9947.92"/>
    <n v="9947.92"/>
    <m/>
    <m/>
    <n v="254840"/>
  </r>
  <r>
    <s v="MUTHUVELU"/>
    <s v="HT REPORT"/>
    <x v="19"/>
    <s v="KAVITHA BLUE METALS"/>
    <s v="33CCJPS2289C1ZI"/>
    <m/>
    <s v="H4220395082111"/>
    <s v="01/09/2021"/>
    <m/>
    <m/>
    <m/>
    <m/>
    <m/>
    <n v="2600"/>
    <n v="0"/>
    <n v="234"/>
    <n v="234"/>
    <m/>
    <m/>
    <n v="843407"/>
  </r>
  <r>
    <s v="MUTHUVELU"/>
    <s v="HT REPORT"/>
    <x v="19"/>
    <s v="BIOGREEN TECHNOLOGY PRIVATE LIMITED"/>
    <s v="33AAFCB0101R1ZY"/>
    <m/>
    <s v="H4220396082111"/>
    <s v="01/09/2021"/>
    <m/>
    <m/>
    <m/>
    <m/>
    <m/>
    <n v="7320"/>
    <n v="0"/>
    <n v="659"/>
    <n v="659"/>
    <m/>
    <m/>
    <n v="572018"/>
  </r>
  <r>
    <s v="MUTHUVELU"/>
    <s v="HT REPORT"/>
    <x v="19"/>
    <s v="DHANDAPANI SPINNING MILLS LTD"/>
    <s v="33AAACD7676C1ZU"/>
    <m/>
    <s v="H4220397082111"/>
    <s v="01/09/2021"/>
    <m/>
    <m/>
    <m/>
    <m/>
    <m/>
    <n v="2600"/>
    <n v="0"/>
    <n v="234"/>
    <n v="234"/>
    <m/>
    <m/>
    <n v="326042"/>
  </r>
  <r>
    <s v="MUTHUVELU"/>
    <s v="HT REPORT"/>
    <x v="19"/>
    <s v="THANGAVEL FABRICS PVT LTD"/>
    <s v="33AACCT2266J1ZD"/>
    <m/>
    <s v="H4220398082111"/>
    <s v="01/09/2021"/>
    <m/>
    <m/>
    <m/>
    <m/>
    <m/>
    <n v="2600"/>
    <n v="0"/>
    <n v="234"/>
    <n v="234"/>
    <m/>
    <m/>
    <n v="756667"/>
  </r>
  <r>
    <s v="MUTHUVELU"/>
    <s v="HT REPORT"/>
    <x v="19"/>
    <s v="VP TEX PVT LTD"/>
    <s v="33AAECV3672Q1ZR"/>
    <m/>
    <s v="H4220399082111"/>
    <s v="03/09/2021"/>
    <m/>
    <m/>
    <m/>
    <m/>
    <m/>
    <n v="494680.49"/>
    <n v="0"/>
    <n v="44521.22"/>
    <n v="44521.22"/>
    <m/>
    <m/>
    <n v="3735869"/>
  </r>
  <r>
    <s v="MUTHUVELU"/>
    <s v="HT REPORT"/>
    <x v="19"/>
    <s v="GIRI EXPORTS"/>
    <s v="33AADFG4897J1Z2"/>
    <m/>
    <s v="H4220400082111"/>
    <s v="03/09/2021"/>
    <m/>
    <m/>
    <m/>
    <m/>
    <m/>
    <n v="379127.11"/>
    <n v="0"/>
    <n v="34121.440000000002"/>
    <n v="34121.440000000002"/>
    <m/>
    <m/>
    <n v="1479835"/>
  </r>
  <r>
    <s v="MUTHUVELU"/>
    <s v="HT REPORT"/>
    <x v="19"/>
    <s v="VADIVELU TEXTILES COMPANY"/>
    <s v="33AFWPV3836J1ZO"/>
    <m/>
    <s v="H4220402082111"/>
    <s v="01/09/2021"/>
    <m/>
    <m/>
    <m/>
    <m/>
    <m/>
    <n v="2600"/>
    <n v="0"/>
    <n v="234"/>
    <n v="234"/>
    <m/>
    <m/>
    <n v="754175"/>
  </r>
  <r>
    <s v="MUTHUVELU"/>
    <s v="HT REPORT"/>
    <x v="19"/>
    <s v="P.S.WEAVERS PVT LTD"/>
    <s v="33AAHCP5650K1Z8"/>
    <m/>
    <s v="H4220403082111"/>
    <s v="01/09/2021"/>
    <m/>
    <m/>
    <m/>
    <m/>
    <m/>
    <n v="2600"/>
    <n v="0"/>
    <n v="234"/>
    <n v="234"/>
    <m/>
    <m/>
    <n v="844492"/>
  </r>
  <r>
    <s v="MUTHUVELU"/>
    <s v="HT REPORT"/>
    <x v="19"/>
    <s v="Vinotha Fabrics"/>
    <s v="33AACFV5736C1ZF"/>
    <m/>
    <s v="H4220404082111"/>
    <s v="01/09/2021"/>
    <m/>
    <m/>
    <m/>
    <m/>
    <m/>
    <n v="2600"/>
    <n v="0"/>
    <n v="234"/>
    <n v="234"/>
    <m/>
    <m/>
    <n v="1455689"/>
  </r>
  <r>
    <s v="MUTHUVELU"/>
    <s v="HT REPORT"/>
    <x v="19"/>
    <s v="SRI CHERAN SYNTHETICS INDIA PRIVATE LIMITED"/>
    <s v="33AAJCS2717A1ZU"/>
    <m/>
    <s v="H4220407082111"/>
    <s v="03/09/2021"/>
    <m/>
    <m/>
    <m/>
    <m/>
    <m/>
    <n v="3025571.66"/>
    <n v="0"/>
    <n v="272301.46000000002"/>
    <n v="272301.46000000002"/>
    <m/>
    <m/>
    <n v="8209126"/>
  </r>
  <r>
    <s v="MUTHUVELU"/>
    <s v="HT REPORT"/>
    <x v="19"/>
    <s v="S.P Textile Mills LLP"/>
    <s v="33ADDFS0905L1Z7"/>
    <m/>
    <s v="H4220408082111"/>
    <s v="01/09/2021"/>
    <m/>
    <m/>
    <m/>
    <m/>
    <m/>
    <n v="2600"/>
    <n v="0"/>
    <n v="234"/>
    <n v="234"/>
    <m/>
    <m/>
    <n v="1274877"/>
  </r>
  <r>
    <s v="MUTHUVELU"/>
    <s v="HT REPORT"/>
    <x v="19"/>
    <s v="Gajendira Speciality Paper Mills LLP"/>
    <s v="33AAPFG9507R1ZL"/>
    <m/>
    <s v="H4220409082111"/>
    <s v="01/09/2021"/>
    <m/>
    <m/>
    <m/>
    <m/>
    <m/>
    <n v="8676"/>
    <n v="0"/>
    <n v="780.84"/>
    <n v="780.84"/>
    <m/>
    <m/>
    <n v="2010949"/>
  </r>
  <r>
    <s v="MUTHUVELU"/>
    <s v="HT REPORT"/>
    <x v="19"/>
    <s v="PENETRON PRODUCTS PRIVATE LIMITED"/>
    <s v="33AAHCB9220B1Z7"/>
    <m/>
    <s v="H4220412082111"/>
    <s v="01/09/2021"/>
    <m/>
    <m/>
    <m/>
    <m/>
    <m/>
    <n v="2600"/>
    <n v="0"/>
    <n v="234"/>
    <n v="234"/>
    <m/>
    <m/>
    <n v="104672"/>
  </r>
  <r>
    <s v="MUTHUVELU"/>
    <s v="HT REPORT"/>
    <x v="19"/>
    <s v="JEYYAM GLOBAL FOODS PVT LTD"/>
    <s v="33AADCK3303J1ZX"/>
    <m/>
    <s v="H4220413082111"/>
    <s v="01/09/2021"/>
    <m/>
    <m/>
    <m/>
    <m/>
    <m/>
    <n v="2600"/>
    <n v="0"/>
    <n v="234"/>
    <n v="234"/>
    <m/>
    <m/>
    <n v="242176"/>
  </r>
  <r>
    <s v="MUTHUVELU"/>
    <s v="HT REPORT"/>
    <x v="19"/>
    <s v="Sri Sakthi Blue Metals"/>
    <s v="33ADTFS6595A1ZO"/>
    <m/>
    <s v="H4220414082111"/>
    <s v="01/09/2021"/>
    <m/>
    <m/>
    <m/>
    <m/>
    <m/>
    <n v="2600"/>
    <n v="0"/>
    <n v="234"/>
    <n v="234"/>
    <m/>
    <m/>
    <n v="1322331"/>
  </r>
  <r>
    <s v="MUTHUVELU"/>
    <s v="HT REPORT"/>
    <x v="19"/>
    <s v="M/S. LUCKY WEAVESS INDIA PRIVATE LTD"/>
    <s v="33AACCL9680J1Z5"/>
    <m/>
    <s v="H4220415082111"/>
    <s v="03/09/2021"/>
    <m/>
    <m/>
    <m/>
    <m/>
    <m/>
    <n v="409076.68"/>
    <n v="0"/>
    <n v="36816.89"/>
    <n v="36816.89"/>
    <m/>
    <m/>
    <n v="813881"/>
  </r>
  <r>
    <s v="MUTHUVELU"/>
    <s v="HT REPORT"/>
    <x v="19"/>
    <s v="PSK ARUN TEX PRIVATE LIMITED"/>
    <s v="33AAJCP7661A1ZK"/>
    <m/>
    <s v="H4220416082111"/>
    <s v="03/09/2021"/>
    <m/>
    <m/>
    <m/>
    <m/>
    <m/>
    <n v="35789"/>
    <n v="0"/>
    <n v="3221.01"/>
    <n v="3221.01"/>
    <m/>
    <m/>
    <n v="667956"/>
  </r>
  <r>
    <s v="MUTHUVELU"/>
    <s v="HT REPORT"/>
    <x v="19"/>
    <s v="M/S. DHANALAKSHMI SYNTHETICS PVT LTD UNIT III"/>
    <s v="33AACCD3771A1Z8"/>
    <m/>
    <s v="H4220420082111"/>
    <s v="03/09/2021"/>
    <m/>
    <m/>
    <m/>
    <m/>
    <m/>
    <n v="63981"/>
    <n v="0"/>
    <n v="5758.29"/>
    <n v="5758.29"/>
    <m/>
    <m/>
    <n v="241485"/>
  </r>
  <r>
    <s v="MUTHUVELU"/>
    <s v="HT REPORT"/>
    <x v="19"/>
    <s v="Kumaragiri Spinnerss Private Limited Unit II"/>
    <s v="33AACCK4373M1ZC"/>
    <m/>
    <s v="H4220421082111"/>
    <s v="03/09/2021"/>
    <m/>
    <m/>
    <m/>
    <m/>
    <m/>
    <n v="1148242.92"/>
    <n v="0"/>
    <n v="103341.85"/>
    <n v="103341.85"/>
    <m/>
    <m/>
    <n v="4404266"/>
  </r>
  <r>
    <s v="MUTHUVELU"/>
    <s v="HT REPORT"/>
    <x v="19"/>
    <s v="M/S. SRI RAJALAKSHMI BLUE METALS"/>
    <s v="33ADBPR2636M1ZF"/>
    <m/>
    <s v="H4220422082111"/>
    <s v="01/09/2021"/>
    <m/>
    <m/>
    <m/>
    <m/>
    <m/>
    <n v="2600"/>
    <n v="0"/>
    <n v="234"/>
    <n v="234"/>
    <m/>
    <m/>
    <n v="959253"/>
  </r>
  <r>
    <s v="MUTHUVELU"/>
    <s v="HT REPORT"/>
    <x v="19"/>
    <s v="M/S. CHOLA SPINNING MILLS PRIVATE LIMITED UNIT III "/>
    <s v="33AAACC8484F1ZP"/>
    <m/>
    <s v="H4220423082111"/>
    <s v="03/09/2021"/>
    <m/>
    <m/>
    <m/>
    <m/>
    <m/>
    <n v="1665144.45"/>
    <n v="0"/>
    <n v="149863.01999999999"/>
    <n v="149863.01999999999"/>
    <m/>
    <m/>
    <n v="9424820"/>
  </r>
  <r>
    <s v="MUTHUVELU"/>
    <s v="HT REPORT"/>
    <x v="19"/>
    <s v="M/s. ASIAN COLOURS PRIVATE LIMITED"/>
    <s v="33AASCA9059J1Z3"/>
    <m/>
    <s v="H4220424082111"/>
    <s v="01/09/2021"/>
    <m/>
    <m/>
    <m/>
    <m/>
    <m/>
    <n v="2600"/>
    <n v="0"/>
    <n v="234"/>
    <n v="234"/>
    <m/>
    <m/>
    <n v="1568830"/>
  </r>
  <r>
    <s v="MUTHUVELU"/>
    <s v="HT REPORT"/>
    <x v="19"/>
    <s v="M/S. RAKSHANA SPINTEX"/>
    <s v="33AJVPG0893R1ZC"/>
    <m/>
    <s v="H4220426082111"/>
    <s v="03/09/2021"/>
    <m/>
    <m/>
    <m/>
    <m/>
    <m/>
    <n v="249830.63"/>
    <n v="0"/>
    <n v="22484.77"/>
    <n v="22484.77"/>
    <m/>
    <m/>
    <n v="538755"/>
  </r>
  <r>
    <s v="MUTHUVELU"/>
    <s v="HT REPORT"/>
    <x v="19"/>
    <s v="Mr. SAPTHAGIRI BLUE METALS AND MSAND UNIT"/>
    <s v="33ADWFS2254B1Z3"/>
    <m/>
    <s v="H4220427082111"/>
    <s v="01/09/2021"/>
    <m/>
    <m/>
    <m/>
    <m/>
    <m/>
    <n v="51320"/>
    <n v="0"/>
    <n v="4618.8"/>
    <n v="4618.8"/>
    <m/>
    <m/>
    <n v="933894"/>
  </r>
  <r>
    <s v="MUTHUVELU"/>
    <s v="HT REPORT"/>
    <x v="19"/>
    <s v="M/S. VIGNESWARA BLUE METALS"/>
    <s v="33AAQFV4715R1ZD"/>
    <m/>
    <s v="H4220428082111"/>
    <s v="01/09/2021"/>
    <m/>
    <m/>
    <m/>
    <m/>
    <m/>
    <n v="2600"/>
    <n v="0"/>
    <n v="234"/>
    <n v="234"/>
    <m/>
    <m/>
    <n v="1038394"/>
  </r>
  <r>
    <s v="MUTHUVELU"/>
    <s v="HT REPORT"/>
    <x v="19"/>
    <s v="M/S. RAJAN MINERALS"/>
    <s v="33ABBFR3895C1ZA"/>
    <m/>
    <s v="H4220429082111"/>
    <s v="01/09/2021"/>
    <m/>
    <m/>
    <m/>
    <m/>
    <m/>
    <n v="2600"/>
    <n v="0"/>
    <n v="234"/>
    <n v="234"/>
    <m/>
    <m/>
    <n v="603924"/>
  </r>
  <r>
    <s v="MUTHUVELU"/>
    <s v="HT REPORT"/>
    <x v="19"/>
    <s v="THE COMMISSIONER"/>
    <s v="33AAALT1024H1DO"/>
    <m/>
    <s v="H4220430082111"/>
    <s v="01/09/2021"/>
    <m/>
    <m/>
    <m/>
    <m/>
    <m/>
    <n v="70406"/>
    <n v="0"/>
    <n v="6336.5"/>
    <n v="6336.5"/>
    <m/>
    <m/>
    <n v="778773"/>
  </r>
  <r>
    <s v="MUTHUVELU"/>
    <s v="HT REPORT"/>
    <x v="19"/>
    <s v="M/S. VARI COLOURS PRIVATE LIMITED"/>
    <s v="33AAHCV3856F1Z9"/>
    <m/>
    <s v="H4220432082111"/>
    <s v="01/09/2021"/>
    <m/>
    <m/>
    <m/>
    <m/>
    <m/>
    <n v="2600"/>
    <n v="0"/>
    <n v="234"/>
    <n v="234"/>
    <m/>
    <m/>
    <n v="2214863"/>
  </r>
  <r>
    <s v="MUTHUVELU"/>
    <s v="HT REPORT"/>
    <x v="19"/>
    <s v="M/S. Alathur Neeratru Pasana Vivasayigal sangam, stage-1"/>
    <s v="33AAIAA1125H1ZB"/>
    <m/>
    <s v="H4220433082111"/>
    <s v="01/09/2021"/>
    <m/>
    <m/>
    <m/>
    <m/>
    <m/>
    <n v="2600"/>
    <n v="0"/>
    <n v="234"/>
    <n v="234"/>
    <m/>
    <m/>
    <n v="1822547"/>
  </r>
  <r>
    <s v="MUTHUVELU"/>
    <s v="HT REPORT"/>
    <x v="19"/>
    <s v="M/S. Alathur Neeratru Pasana Vivasayigal sangam, stage-II"/>
    <s v="33AAIAA1125H1ZB"/>
    <m/>
    <s v="H4220435082111"/>
    <s v="01/09/2021"/>
    <m/>
    <m/>
    <m/>
    <m/>
    <m/>
    <n v="2600"/>
    <n v="0"/>
    <n v="234"/>
    <n v="234"/>
    <m/>
    <m/>
    <n v="922916"/>
  </r>
  <r>
    <s v="MUTHUVELU"/>
    <s v="HT REPORT"/>
    <x v="19"/>
    <s v="M/S. Commissioner Thiruchengode Municipality"/>
    <s v="33AAALT1024H1DO"/>
    <m/>
    <s v="H4220438082111"/>
    <s v="01/09/2021"/>
    <m/>
    <m/>
    <m/>
    <m/>
    <m/>
    <n v="40004"/>
    <n v="0"/>
    <n v="3600.5"/>
    <n v="3600.5"/>
    <m/>
    <m/>
    <n v="641977"/>
  </r>
  <r>
    <s v="MUTHUVELU"/>
    <s v="HT REPORT"/>
    <x v="19"/>
    <s v="M/S. SRI SUBRAMANIAN CHEMICALS"/>
    <s v="33ADSFS8330C1Z0"/>
    <m/>
    <s v="H4220439082111"/>
    <s v="01/09/2021"/>
    <m/>
    <m/>
    <m/>
    <m/>
    <m/>
    <n v="2600"/>
    <n v="0"/>
    <n v="234"/>
    <n v="234"/>
    <m/>
    <m/>
    <n v="391052"/>
  </r>
  <r>
    <s v="MUTHUVELU"/>
    <s v="HT REPORT"/>
    <x v="19"/>
    <s v="M/S. RAJAGURU SPINNING MILLS (P) LTD  UNIT -IV"/>
    <s v="33AAACR9898Q1ZB"/>
    <m/>
    <s v="H4220441082111"/>
    <s v="01/09/2021"/>
    <m/>
    <m/>
    <m/>
    <m/>
    <m/>
    <n v="2600"/>
    <n v="0"/>
    <n v="234"/>
    <n v="234"/>
    <m/>
    <m/>
    <n v="3854674"/>
  </r>
  <r>
    <s v="MUTHUVELU"/>
    <s v="HT REPORT"/>
    <x v="19"/>
    <s v="M/S. SHREEGIRI SPINNERS PRIVATE LIMITED"/>
    <s v="33ABACS9122R1ZX"/>
    <m/>
    <s v="H4220442082111"/>
    <s v="01/09/2021"/>
    <m/>
    <m/>
    <m/>
    <m/>
    <m/>
    <n v="2600"/>
    <n v="0"/>
    <n v="234"/>
    <n v="234"/>
    <m/>
    <m/>
    <n v="1979107"/>
  </r>
  <r>
    <s v="MUTHUVELU"/>
    <s v="HT REPORT"/>
    <x v="19"/>
    <s v="M/S. Kandasamy Blue Metals"/>
    <s v="33AAKFK6211H1ZK"/>
    <m/>
    <s v="H4220443082111"/>
    <s v="01/09/2021"/>
    <m/>
    <m/>
    <m/>
    <m/>
    <m/>
    <n v="2600"/>
    <n v="0"/>
    <n v="234"/>
    <n v="234"/>
    <m/>
    <m/>
    <n v="447353"/>
  </r>
  <r>
    <s v="MUTHUVELU"/>
    <s v="HT REPORT"/>
    <x v="19"/>
    <s v="M/S. ALPHA POLYMERS"/>
    <s v="33AADFA4564G1ZR"/>
    <m/>
    <s v="H4220444082111"/>
    <s v="01/09/2021"/>
    <m/>
    <m/>
    <m/>
    <m/>
    <m/>
    <n v="2600"/>
    <n v="0"/>
    <n v="234"/>
    <n v="234"/>
    <m/>
    <m/>
    <n v="464380"/>
  </r>
  <r>
    <s v="MUTHUVELU"/>
    <s v="HT REPORT"/>
    <x v="19"/>
    <s v="M/S. EE TWAD BOARD RWS SALEM POOLAMPATTY"/>
    <s v="33AAALT0834FBZ1"/>
    <m/>
    <s v="H4220445082111"/>
    <s v="01/09/2021"/>
    <m/>
    <m/>
    <m/>
    <m/>
    <m/>
    <n v="2600"/>
    <n v="0"/>
    <n v="234"/>
    <n v="234"/>
    <m/>
    <m/>
    <n v="545184"/>
  </r>
  <r>
    <s v="MUTHUVELU"/>
    <s v="HT REPORT"/>
    <x v="19"/>
    <s v="M/S. SRI VELAVAN STONE CRUSHER"/>
    <s v="33AJBPM6962H1Z5"/>
    <m/>
    <s v="H4220446082111"/>
    <s v="03/09/2021"/>
    <m/>
    <m/>
    <m/>
    <m/>
    <m/>
    <n v="2600"/>
    <n v="0"/>
    <n v="234"/>
    <n v="234"/>
    <m/>
    <m/>
    <n v="537215"/>
  </r>
  <r>
    <s v="MUTHUVELU"/>
    <s v="HT REPORT"/>
    <x v="19"/>
    <s v="M/S. EE TWAD RWS SALEM CHITTUR"/>
    <s v="33AAALT0834FBZ1"/>
    <m/>
    <s v="H4220447082111"/>
    <s v="01/09/2021"/>
    <m/>
    <m/>
    <m/>
    <m/>
    <m/>
    <n v="2600"/>
    <n v="0"/>
    <n v="234"/>
    <n v="234"/>
    <m/>
    <m/>
    <n v="324424"/>
  </r>
  <r>
    <s v="MUTHUVELU"/>
    <s v="HT REPORT"/>
    <x v="20"/>
    <s v="SAIL REFRACTORY COMPANY LIMITED"/>
    <s v="33AAQCS7998J1ZB"/>
    <m/>
    <s v="H4240001082111"/>
    <s v="02/09/2021"/>
    <m/>
    <m/>
    <m/>
    <m/>
    <m/>
    <n v="2600"/>
    <n v="0"/>
    <n v="234"/>
    <n v="234"/>
    <m/>
    <m/>
    <n v="1988329"/>
  </r>
  <r>
    <s v="MUTHUVELU"/>
    <s v="HT REPORT"/>
    <x v="20"/>
    <s v="DALMIA MAGNESITE CORPORATION"/>
    <s v="33AAACD2281K1ZU"/>
    <m/>
    <s v="H4240010082111"/>
    <s v="02/09/2021"/>
    <m/>
    <m/>
    <m/>
    <m/>
    <m/>
    <n v="2600"/>
    <n v="0"/>
    <n v="234"/>
    <n v="234"/>
    <m/>
    <m/>
    <n v="506035"/>
  </r>
  <r>
    <s v="MUTHUVELU"/>
    <s v="HT REPORT"/>
    <x v="20"/>
    <s v="TRL KROSAKI REFRACTORIES LIMITED"/>
    <s v="33AAACT6494Q1ZN"/>
    <m/>
    <s v="H4240013082111"/>
    <s v="02/09/2021"/>
    <m/>
    <m/>
    <m/>
    <m/>
    <m/>
    <n v="2600"/>
    <n v="0"/>
    <n v="234"/>
    <n v="234"/>
    <m/>
    <m/>
    <n v="186692"/>
  </r>
  <r>
    <s v="MUTHUVELU"/>
    <s v="HT REPORT"/>
    <x v="20"/>
    <s v="LAKSHMI PACKAGING P.LTD.,"/>
    <s v="33AAACL3652Q1Z9"/>
    <m/>
    <s v="H4240018082111"/>
    <s v="02/09/2021"/>
    <m/>
    <m/>
    <m/>
    <m/>
    <m/>
    <n v="2600"/>
    <n v="0"/>
    <n v="234"/>
    <n v="234"/>
    <m/>
    <m/>
    <n v="835518"/>
  </r>
  <r>
    <s v="MUTHUVELU"/>
    <s v="HT REPORT"/>
    <x v="20"/>
    <s v="THIYAGARAJAR POLYTECHNIC COLLEGE.,,"/>
    <s v="33AAATC1818J1Z1"/>
    <m/>
    <s v="H4240023082111"/>
    <s v="02/09/2021"/>
    <m/>
    <m/>
    <m/>
    <m/>
    <m/>
    <n v="2600"/>
    <n v="0"/>
    <n v="234"/>
    <n v="234"/>
    <m/>
    <m/>
    <n v="133553"/>
  </r>
  <r>
    <s v="MUTHUVELU"/>
    <s v="HT REPORT"/>
    <x v="20"/>
    <s v=".M/S.SAMBANDAM SPINNING MILLS LTD"/>
    <s v="33AAECS3342J1ZH"/>
    <m/>
    <s v="H4240034082111"/>
    <s v="06/09/2021"/>
    <m/>
    <m/>
    <m/>
    <m/>
    <m/>
    <n v="1224392.54"/>
    <n v="0"/>
    <n v="110195.21"/>
    <n v="110195.21"/>
    <m/>
    <m/>
    <n v="4303656"/>
  </r>
  <r>
    <s v="MUTHUVELU"/>
    <s v="HT REPORT"/>
    <x v="20"/>
    <s v="THE DEAN, GOVT. MOHAN K.M.C. HOSPITAL,"/>
    <s v="33CHEG05753G1DQ"/>
    <m/>
    <s v="H4240041082111"/>
    <s v="02/09/2021"/>
    <m/>
    <m/>
    <m/>
    <m/>
    <m/>
    <n v="19680"/>
    <n v="0"/>
    <n v="1771.2"/>
    <n v="1771.2"/>
    <m/>
    <m/>
    <n v="834344"/>
  </r>
  <r>
    <s v="MUTHUVELU"/>
    <s v="HT REPORT"/>
    <x v="20"/>
    <s v="SREE MANGALAMBIGAI COTTON MILLS P LTD"/>
    <s v="33AABCS9251M1Z2"/>
    <m/>
    <s v="H4240044082111"/>
    <s v="04/09/2021"/>
    <m/>
    <m/>
    <m/>
    <m/>
    <m/>
    <n v="34475"/>
    <n v="0"/>
    <n v="3102.75"/>
    <n v="3102.75"/>
    <m/>
    <m/>
    <n v="559898"/>
  </r>
  <r>
    <s v="MUTHUVELU"/>
    <s v="HT REPORT"/>
    <x v="20"/>
    <s v="SALEM DT COOP MILK PRODRS UNION LTD"/>
    <s v="33AAAAT3146P1ZA"/>
    <m/>
    <s v="H4240050082111"/>
    <s v="02/09/2021"/>
    <m/>
    <m/>
    <m/>
    <m/>
    <m/>
    <n v="2600"/>
    <n v="0"/>
    <n v="234"/>
    <n v="234"/>
    <m/>
    <m/>
    <n v="819495"/>
  </r>
  <r>
    <s v="MUTHUVELU"/>
    <s v="HT REPORT"/>
    <x v="20"/>
    <s v="GOLDEN SPINNING MILLS (P) LTD.,"/>
    <s v="33AAACG8728N1Z9"/>
    <m/>
    <s v="H4240051082111"/>
    <s v="04/09/2021"/>
    <m/>
    <m/>
    <m/>
    <m/>
    <m/>
    <n v="424240.76"/>
    <n v="0"/>
    <n v="38181.72"/>
    <n v="38181.72"/>
    <m/>
    <m/>
    <n v="4339221"/>
  </r>
  <r>
    <s v="MUTHUVELU"/>
    <s v="HT REPORT"/>
    <x v="20"/>
    <s v="SUB DIVISIONAL ENGINEER / POWER PLANT,"/>
    <s v="33AABCB5576G1ZS"/>
    <m/>
    <s v="H4240054082111"/>
    <s v="02/09/2021"/>
    <m/>
    <m/>
    <m/>
    <m/>
    <m/>
    <n v="2600"/>
    <n v="0"/>
    <n v="234"/>
    <n v="234"/>
    <m/>
    <m/>
    <n v="644096"/>
  </r>
  <r>
    <s v="MUTHUVELU"/>
    <s v="HT REPORT"/>
    <x v="20"/>
    <s v="SELLIAMMAN SPINNING MILLS[P] LTD"/>
    <s v="33AADCS3688N1ZT"/>
    <m/>
    <s v="H4240058082111"/>
    <s v="02/09/2021"/>
    <m/>
    <m/>
    <m/>
    <m/>
    <m/>
    <n v="2600"/>
    <n v="0"/>
    <n v="234"/>
    <n v="234"/>
    <m/>
    <m/>
    <n v="669903"/>
  </r>
  <r>
    <s v="MUTHUVELU"/>
    <s v="HT REPORT"/>
    <x v="20"/>
    <s v="SUGAVANESHWARA SPG. MILLS [P] LTD,"/>
    <s v="33AADCS3685B1ZL"/>
    <m/>
    <s v="H4240061082111"/>
    <s v="06/09/2021"/>
    <m/>
    <m/>
    <m/>
    <m/>
    <m/>
    <n v="52610"/>
    <n v="0"/>
    <n v="4734.8999999999996"/>
    <n v="4734.8999999999996"/>
    <m/>
    <m/>
    <n v="413239"/>
  </r>
  <r>
    <s v="MUTHUVELU"/>
    <s v="HT REPORT"/>
    <x v="20"/>
    <s v="TAMILNADU MAGNESITE LTD"/>
    <s v="33AAACT9933A1ZM"/>
    <m/>
    <s v="H4240062082111"/>
    <s v="02/09/2021"/>
    <m/>
    <m/>
    <m/>
    <m/>
    <m/>
    <n v="2600"/>
    <n v="0"/>
    <n v="234"/>
    <n v="234"/>
    <m/>
    <m/>
    <n v="296450"/>
  </r>
  <r>
    <s v="MUTHUVELU"/>
    <s v="HT REPORT"/>
    <x v="20"/>
    <s v="TAMILNADU MAGNESITE LTD."/>
    <s v="33AAACT9933A1ZM"/>
    <m/>
    <s v="H4240067082111"/>
    <s v="02/09/2021"/>
    <m/>
    <m/>
    <m/>
    <m/>
    <m/>
    <n v="2600"/>
    <n v="0"/>
    <n v="234"/>
    <n v="234"/>
    <m/>
    <m/>
    <n v="456767"/>
  </r>
  <r>
    <s v="MUTHUVELU"/>
    <s v="HT REPORT"/>
    <x v="20"/>
    <s v="M/S. KANDAGIRI SPINNING MILLS LTD,"/>
    <s v="33AABCK2694Q1Z1"/>
    <m/>
    <s v="H4240072082111"/>
    <s v="04/09/2021"/>
    <m/>
    <m/>
    <m/>
    <m/>
    <m/>
    <n v="525293.71"/>
    <n v="0"/>
    <n v="47276.59"/>
    <n v="47276.59"/>
    <m/>
    <m/>
    <n v="3964355"/>
  </r>
  <r>
    <s v="MUTHUVELU"/>
    <s v="HT REPORT"/>
    <x v="20"/>
    <s v="S.P SPINNING MILLS PRIVATE LIMITED"/>
    <s v="33AACCS9500J1ZF"/>
    <m/>
    <s v="H4240074082111"/>
    <s v="04/09/2021"/>
    <m/>
    <m/>
    <m/>
    <m/>
    <m/>
    <n v="132842"/>
    <n v="0"/>
    <n v="11955.78"/>
    <n v="11955.78"/>
    <m/>
    <m/>
    <n v="794488"/>
  </r>
  <r>
    <s v="MUTHUVELU"/>
    <s v="HT REPORT"/>
    <x v="20"/>
    <s v="M/S. INDIAN OIL CORPORATION LTD,"/>
    <s v="33AAACI1681G1ZW"/>
    <m/>
    <s v="H4240075082111"/>
    <s v="02/09/2021"/>
    <m/>
    <m/>
    <m/>
    <m/>
    <m/>
    <n v="2600"/>
    <n v="0"/>
    <n v="234"/>
    <n v="234"/>
    <m/>
    <m/>
    <n v="792094"/>
  </r>
  <r>
    <s v="MUTHUVELU"/>
    <s v="HT REPORT"/>
    <x v="20"/>
    <s v="M/S.NARASU'S SAARATHY ENTERPRISES PRIVATE LIMITED"/>
    <s v="33AADCN9472H2Z8"/>
    <m/>
    <s v="H4240093082111"/>
    <s v="04/09/2021"/>
    <m/>
    <m/>
    <m/>
    <m/>
    <m/>
    <n v="54689"/>
    <n v="0"/>
    <n v="4922.01"/>
    <n v="4922.01"/>
    <m/>
    <m/>
    <n v="431608"/>
  </r>
  <r>
    <s v="MUTHUVELU"/>
    <s v="HT REPORT"/>
    <x v="20"/>
    <s v="M/S. THE SALEM DT.CO-OP.MILK PRODRS UNION LTD"/>
    <s v="33AAAAT3146P1ZA"/>
    <m/>
    <s v="H4240098082111"/>
    <s v="02/09/2021"/>
    <m/>
    <m/>
    <m/>
    <m/>
    <m/>
    <n v="2600"/>
    <n v="0"/>
    <n v="234"/>
    <n v="234"/>
    <m/>
    <m/>
    <n v="4467566"/>
  </r>
  <r>
    <s v="MUTHUVELU"/>
    <s v="HT REPORT"/>
    <x v="20"/>
    <s v="M/S. YESVEE SPINNING MILLS (P) LTD"/>
    <s v="33AAACY0483G1ZI"/>
    <m/>
    <s v="H4240106082111"/>
    <s v="07/09/2021"/>
    <m/>
    <m/>
    <m/>
    <m/>
    <m/>
    <n v="73803"/>
    <n v="0"/>
    <n v="6642.27"/>
    <n v="6642.27"/>
    <m/>
    <m/>
    <n v="344316"/>
  </r>
  <r>
    <s v="MUTHUVELU"/>
    <s v="HT REPORT"/>
    <x v="20"/>
    <s v="SALEM FOOD PRODUCTS PRIVATE LTD"/>
    <s v="33AAICS6766Q1ZH"/>
    <m/>
    <s v="H4240107082111"/>
    <s v="04/09/2021"/>
    <m/>
    <m/>
    <m/>
    <m/>
    <m/>
    <n v="99478"/>
    <n v="0"/>
    <n v="8953.0300000000007"/>
    <n v="8953.0300000000007"/>
    <m/>
    <m/>
    <n v="605437"/>
  </r>
  <r>
    <s v="MUTHUVELU"/>
    <s v="HT REPORT"/>
    <x v="20"/>
    <s v="M/S. G.T.P. GRANITES LTD.,"/>
    <s v="33AAACG7711K1ZQ"/>
    <m/>
    <s v="H4240113082111"/>
    <s v="06/09/2021"/>
    <m/>
    <m/>
    <m/>
    <m/>
    <m/>
    <n v="10528"/>
    <n v="0"/>
    <n v="947.52"/>
    <n v="947.52"/>
    <m/>
    <m/>
    <n v="72529"/>
  </r>
  <r>
    <s v="MUTHUVELU"/>
    <s v="HT REPORT"/>
    <x v="20"/>
    <s v="M/S. T.K.S SPINNING MILLS PRIVATE LIMITED.,"/>
    <s v="33AAACT7677H1Z3"/>
    <m/>
    <s v="H4240119082111"/>
    <s v="04/09/2021"/>
    <m/>
    <m/>
    <m/>
    <m/>
    <m/>
    <n v="2605"/>
    <n v="0"/>
    <n v="234.45"/>
    <n v="234.45"/>
    <m/>
    <m/>
    <n v="748002"/>
  </r>
  <r>
    <s v="MUTHUVELU"/>
    <s v="HT REPORT"/>
    <x v="20"/>
    <s v="M/S. K.T.SPINNING MILLS PVT LTD.,"/>
    <s v="33AABCM8375L2Z2"/>
    <m/>
    <s v="H4240120082111"/>
    <s v="06/09/2021"/>
    <m/>
    <m/>
    <m/>
    <m/>
    <m/>
    <n v="72718.19"/>
    <n v="0"/>
    <n v="6544.63"/>
    <n v="6544.63"/>
    <m/>
    <m/>
    <n v="432530"/>
  </r>
  <r>
    <s v="MUTHUVELU"/>
    <s v="HT REPORT"/>
    <x v="20"/>
    <s v="M/S. SIVA GRANITE PRODUCTS"/>
    <s v="33AALFS8047E1Z3"/>
    <m/>
    <s v="H4240122082111"/>
    <s v="02/09/2021"/>
    <m/>
    <m/>
    <m/>
    <m/>
    <m/>
    <n v="2600"/>
    <n v="0"/>
    <n v="234"/>
    <n v="234"/>
    <m/>
    <m/>
    <n v="861423"/>
  </r>
  <r>
    <s v="MUTHUVELU"/>
    <s v="HT REPORT"/>
    <x v="20"/>
    <s v="M/S. DIVISIONAL RAILWAY MANAGER.,"/>
    <s v="33AAAGM0289C1ZQ"/>
    <m/>
    <s v="H4240123082111"/>
    <s v="02/09/2021"/>
    <m/>
    <m/>
    <m/>
    <m/>
    <m/>
    <n v="2945454"/>
    <n v="0"/>
    <n v="265091"/>
    <n v="265091"/>
    <m/>
    <m/>
    <n v="23091996"/>
  </r>
  <r>
    <s v="MUTHUVELU"/>
    <s v="HT REPORT"/>
    <x v="20"/>
    <s v="M/S. R M SPINNING MILLS"/>
    <s v="33AAZFR3124R1ZF"/>
    <m/>
    <s v="H4240125082111"/>
    <s v="07/09/2021"/>
    <m/>
    <m/>
    <m/>
    <m/>
    <m/>
    <n v="52735.95"/>
    <n v="0"/>
    <n v="4746.22"/>
    <n v="4746.22"/>
    <m/>
    <m/>
    <n v="899109"/>
  </r>
  <r>
    <s v="MUTHUVELU"/>
    <s v="HT REPORT"/>
    <x v="20"/>
    <s v="M/S. HOTEL SOUTHSON (P) LTD.,"/>
    <s v="33AAACH5268A1Z2"/>
    <m/>
    <s v="H4240126082111"/>
    <s v="02/09/2021"/>
    <m/>
    <m/>
    <m/>
    <m/>
    <m/>
    <n v="2600"/>
    <n v="0"/>
    <n v="234"/>
    <n v="234"/>
    <m/>
    <m/>
    <n v="234182"/>
  </r>
  <r>
    <s v="MUTHUVELU"/>
    <s v="HT REPORT"/>
    <x v="20"/>
    <s v="M/S. OBLI GRANITES,"/>
    <s v="33AAAFO3620N1ZE"/>
    <m/>
    <s v="H4240127082111"/>
    <s v="06/09/2021"/>
    <m/>
    <m/>
    <m/>
    <m/>
    <m/>
    <n v="8380"/>
    <n v="0"/>
    <n v="754.2"/>
    <n v="754.2"/>
    <m/>
    <m/>
    <n v="70883"/>
  </r>
  <r>
    <s v="MUTHUVELU"/>
    <s v="HT REPORT"/>
    <x v="20"/>
    <s v="M/S. SRI VENKATESWARA SPINNING MILLS"/>
    <s v="33ADUFS5539H1ZJ"/>
    <m/>
    <s v="H4240132082111"/>
    <s v="04/09/2021"/>
    <m/>
    <m/>
    <m/>
    <m/>
    <m/>
    <n v="872734.87"/>
    <n v="0"/>
    <n v="78546"/>
    <n v="78546"/>
    <m/>
    <m/>
    <n v="5042148"/>
  </r>
  <r>
    <s v="MUTHUVELU"/>
    <s v="HT REPORT"/>
    <x v="20"/>
    <s v="M/S. SANTOSH  LIMITED"/>
    <s v="33AACCS8732N1ZZ"/>
    <m/>
    <s v="H4240133082111"/>
    <s v="04/09/2021"/>
    <m/>
    <m/>
    <m/>
    <m/>
    <m/>
    <n v="57149"/>
    <n v="0"/>
    <n v="5143.41"/>
    <n v="5143.41"/>
    <m/>
    <m/>
    <n v="370905"/>
  </r>
  <r>
    <s v="MUTHUVELU"/>
    <s v="HT REPORT"/>
    <x v="20"/>
    <s v="M/S. STERLING HOLIDAY RESORTS  LTD"/>
    <s v="33AABCT7079G1Z8"/>
    <m/>
    <s v="H4240134082111"/>
    <s v="02/09/2021"/>
    <m/>
    <m/>
    <m/>
    <m/>
    <m/>
    <n v="2600"/>
    <n v="0"/>
    <n v="234"/>
    <n v="234"/>
    <m/>
    <m/>
    <n v="313765"/>
  </r>
  <r>
    <s v="MUTHUVELU"/>
    <s v="HT REPORT"/>
    <x v="20"/>
    <s v="M/S. SREE RENGARAAJ STEEL &amp; ALLOYS P LTD"/>
    <s v="33AACCS9438B1ZJ"/>
    <m/>
    <s v="H4240136082111"/>
    <s v="07/09/2021"/>
    <m/>
    <m/>
    <m/>
    <m/>
    <m/>
    <n v="357988"/>
    <n v="0"/>
    <n v="32218.92"/>
    <n v="32218.92"/>
    <m/>
    <m/>
    <n v="1599632"/>
  </r>
  <r>
    <s v="MUTHUVELU"/>
    <s v="HT REPORT"/>
    <x v="20"/>
    <s v="M/S. JAI HIND WIRE ROD MILLS LTD."/>
    <s v="33AAACJ7558B1ZT"/>
    <m/>
    <s v="H4240137082111"/>
    <s v="07/09/2021"/>
    <m/>
    <m/>
    <m/>
    <m/>
    <m/>
    <n v="145786"/>
    <n v="0"/>
    <n v="13120.74"/>
    <n v="13120.74"/>
    <m/>
    <m/>
    <n v="1624030"/>
  </r>
  <r>
    <s v="MUTHUVELU"/>
    <s v="HT REPORT"/>
    <x v="20"/>
    <s v="VENUS P.P. VARADHARAJU  SPG. MILLS (P) LTD.,"/>
    <s v="33AACCS4762N1Z1"/>
    <m/>
    <s v="H4240140082111"/>
    <s v="02/09/2021"/>
    <m/>
    <m/>
    <m/>
    <m/>
    <m/>
    <n v="2600"/>
    <n v="0"/>
    <n v="234"/>
    <n v="234"/>
    <m/>
    <m/>
    <n v="1049459"/>
  </r>
  <r>
    <s v="MUTHUVELU"/>
    <s v="HT REPORT"/>
    <x v="20"/>
    <s v="M/S. PARAGON POLYMER PRODUCTS (P) LTD"/>
    <s v="33AABCP3052F1ZX"/>
    <m/>
    <s v="H4240142082111"/>
    <s v="02/09/2021"/>
    <m/>
    <m/>
    <m/>
    <m/>
    <m/>
    <n v="2600"/>
    <n v="0"/>
    <n v="234"/>
    <n v="234"/>
    <m/>
    <m/>
    <n v="1983485"/>
  </r>
  <r>
    <s v="MUTHUVELU"/>
    <s v="HT REPORT"/>
    <x v="20"/>
    <s v="M/S. EXECUTIVE ENGINEER/TWAD BOARD,"/>
    <s v="33CHET06817G1D0"/>
    <m/>
    <s v="H4240144082111"/>
    <s v="02/09/2021"/>
    <m/>
    <m/>
    <m/>
    <m/>
    <m/>
    <n v="2600"/>
    <n v="0"/>
    <n v="234"/>
    <n v="234"/>
    <m/>
    <m/>
    <n v="2093789"/>
  </r>
  <r>
    <s v="MUTHUVELU"/>
    <s v="HT REPORT"/>
    <x v="20"/>
    <s v="M/S. SENTHIL TEXTILE MILLS P LTD,UNIT II,"/>
    <s v="33AACCS6301H1ZR"/>
    <m/>
    <s v="H4240146082111"/>
    <s v="04/09/2021"/>
    <m/>
    <m/>
    <m/>
    <m/>
    <m/>
    <n v="12357"/>
    <n v="0"/>
    <n v="1112.33"/>
    <n v="1112.33"/>
    <m/>
    <m/>
    <n v="137495"/>
  </r>
  <r>
    <s v="MUTHUVELU"/>
    <s v="HT REPORT"/>
    <x v="20"/>
    <s v="M/s. STEEL AUTHORITY OF INDIA LIMITED"/>
    <s v="33AAACS7062F1ZL"/>
    <m/>
    <s v="H4240148082111"/>
    <s v="07/09/2021"/>
    <m/>
    <m/>
    <m/>
    <m/>
    <m/>
    <n v="6730371.3300000001"/>
    <n v="0"/>
    <n v="605733.42000000004"/>
    <n v="605733.42000000004"/>
    <m/>
    <m/>
    <n v="33955840"/>
  </r>
  <r>
    <s v="MUTHUVELU"/>
    <s v="HT REPORT"/>
    <x v="20"/>
    <s v="M/S. THANGAVELU TEXTILE MILLS (P) LTD"/>
    <s v="33AAACT7658N1ZT"/>
    <m/>
    <s v="H4240149082111"/>
    <s v="07/09/2021"/>
    <m/>
    <m/>
    <m/>
    <m/>
    <m/>
    <n v="98812"/>
    <n v="0"/>
    <n v="8893.1"/>
    <n v="8893.1"/>
    <m/>
    <m/>
    <n v="648415"/>
  </r>
  <r>
    <s v="MUTHUVELU"/>
    <s v="HT REPORT"/>
    <x v="20"/>
    <s v="M/S. ASHOK GRANITES LTD"/>
    <s v="33AABCA8140M1ZQ"/>
    <m/>
    <s v="H4240151082111"/>
    <s v="06/09/2021"/>
    <m/>
    <m/>
    <m/>
    <m/>
    <m/>
    <n v="11458"/>
    <n v="0"/>
    <n v="1031.22"/>
    <n v="1031.22"/>
    <m/>
    <m/>
    <n v="109741"/>
  </r>
  <r>
    <s v="MUTHUVELU"/>
    <s v="HT REPORT"/>
    <x v="20"/>
    <s v="M/S. HATSUN AGRO PRODUCT LTD.,"/>
    <s v="33AAACH0945G1Z0"/>
    <m/>
    <s v="H4240152082111"/>
    <s v="07/09/2021"/>
    <m/>
    <m/>
    <m/>
    <m/>
    <m/>
    <n v="315988.49"/>
    <n v="0"/>
    <n v="28438.76"/>
    <n v="28438.76"/>
    <m/>
    <m/>
    <n v="2656511"/>
  </r>
  <r>
    <s v="MUTHUVELU"/>
    <s v="HT REPORT"/>
    <x v="20"/>
    <s v="M/S. M.B.S SPG. MILLS P LTD.,"/>
    <s v="33AABCM4118R1ZA"/>
    <m/>
    <s v="H4240153082111"/>
    <s v="02/09/2021"/>
    <m/>
    <m/>
    <m/>
    <m/>
    <m/>
    <n v="2600"/>
    <n v="0"/>
    <n v="234"/>
    <n v="234"/>
    <m/>
    <m/>
    <n v="572885"/>
  </r>
  <r>
    <s v="MUTHUVELU"/>
    <s v="HT REPORT"/>
    <x v="20"/>
    <s v="M/S. JAI HIND WIRE ROD MILLS LTD., UNIT - II,"/>
    <s v="33AAACJ7558B1ZT"/>
    <m/>
    <s v="H4240154082111"/>
    <s v="07/09/2021"/>
    <m/>
    <m/>
    <m/>
    <m/>
    <m/>
    <n v="15448"/>
    <n v="0"/>
    <n v="1390.32"/>
    <n v="1390.32"/>
    <m/>
    <m/>
    <n v="576018"/>
  </r>
  <r>
    <s v="MUTHUVELU"/>
    <s v="HT REPORT"/>
    <x v="20"/>
    <s v="M/S. UNITED GRANITES (P) LTD.,"/>
    <s v="33AAACU3307K1ZK"/>
    <m/>
    <s v="H4240156082111"/>
    <s v="02/09/2021"/>
    <m/>
    <m/>
    <m/>
    <m/>
    <m/>
    <n v="2600"/>
    <n v="0"/>
    <n v="234"/>
    <n v="234"/>
    <m/>
    <m/>
    <n v="354994"/>
  </r>
  <r>
    <s v="MUTHUVELU"/>
    <s v="HT REPORT"/>
    <x v="20"/>
    <s v="M/S. PERUMAL SPINNING MILLS [P] LTD."/>
    <s v="33AABCP2484P1Z2"/>
    <m/>
    <s v="H4240159082111"/>
    <s v="04/09/2021"/>
    <m/>
    <m/>
    <m/>
    <m/>
    <m/>
    <n v="56474"/>
    <n v="0"/>
    <n v="5082.66"/>
    <n v="5082.66"/>
    <m/>
    <m/>
    <n v="299924"/>
  </r>
  <r>
    <s v="MUTHUVELU"/>
    <s v="HT REPORT"/>
    <x v="20"/>
    <s v="M/S. KALAIMANI SPINNING MILLS PVT LTD.,"/>
    <s v="33AAACK7887J1Z3"/>
    <m/>
    <s v="H4240160082111"/>
    <s v="07/09/2021"/>
    <m/>
    <m/>
    <m/>
    <m/>
    <m/>
    <n v="332741.40999999997"/>
    <n v="0"/>
    <n v="29946.71"/>
    <n v="29946.71"/>
    <m/>
    <m/>
    <n v="1071590"/>
  </r>
  <r>
    <s v="MUTHUVELU"/>
    <s v="HT REPORT"/>
    <x v="20"/>
    <s v="M/S. GTP GRANITES LIMITED, UNIT II"/>
    <s v="33AAACG7711K1ZQ"/>
    <m/>
    <s v="H4240164082111"/>
    <s v="06/09/2021"/>
    <m/>
    <m/>
    <m/>
    <m/>
    <m/>
    <n v="10860"/>
    <n v="0"/>
    <n v="977.4"/>
    <n v="977.4"/>
    <m/>
    <m/>
    <n v="93934"/>
  </r>
  <r>
    <s v="MUTHUVELU"/>
    <s v="HT REPORT"/>
    <x v="20"/>
    <s v="M/S. SUPREME YARN SPINNERS  PRIVATE LIMITED,"/>
    <s v="33AACCS9490H1Z3"/>
    <m/>
    <s v="H4240168082111"/>
    <s v="07/09/2021"/>
    <m/>
    <m/>
    <m/>
    <m/>
    <m/>
    <n v="41541"/>
    <n v="0"/>
    <n v="3738.67"/>
    <n v="3738.67"/>
    <m/>
    <m/>
    <n v="2380383"/>
  </r>
  <r>
    <s v="MUTHUVELU"/>
    <s v="HT REPORT"/>
    <x v="20"/>
    <s v="UMA SPINNING MILLS (P)LTD,"/>
    <s v="33AAACL3557G1ZQ"/>
    <m/>
    <s v="H4240170082111"/>
    <s v="07/09/2021"/>
    <m/>
    <m/>
    <m/>
    <m/>
    <m/>
    <n v="9733"/>
    <n v="0"/>
    <n v="876.07"/>
    <n v="876.07"/>
    <m/>
    <m/>
    <n v="119839"/>
  </r>
  <r>
    <s v="MUTHUVELU"/>
    <s v="HT REPORT"/>
    <x v="20"/>
    <s v="M/S. SUB DIVISIONAL.ENGINEER .,"/>
    <s v="33AABCB5576G1ZS"/>
    <m/>
    <s v="H4240175082111"/>
    <s v="02/09/2021"/>
    <m/>
    <m/>
    <m/>
    <m/>
    <m/>
    <n v="2600"/>
    <n v="0"/>
    <n v="234"/>
    <n v="234"/>
    <m/>
    <m/>
    <n v="690415"/>
  </r>
  <r>
    <s v="MUTHUVELU"/>
    <s v="HT REPORT"/>
    <x v="20"/>
    <s v="M/S. SRI SUNDARAGANAPATHY SPG.MILLS P LTD,"/>
    <s v="HT UNREGISTERED"/>
    <m/>
    <s v="H4240176082111"/>
    <s v="02/09/2021"/>
    <m/>
    <m/>
    <m/>
    <m/>
    <m/>
    <n v="2600"/>
    <n v="0"/>
    <n v="234"/>
    <n v="234"/>
    <m/>
    <m/>
    <n v="528771"/>
  </r>
  <r>
    <s v="MUTHUVELU"/>
    <s v="HT REPORT"/>
    <x v="20"/>
    <s v="M/S. SAMBANDAM SIVA TEXTILES P LTD,"/>
    <s v="33AAECS2353M1ZA"/>
    <m/>
    <s v="H4240177082111"/>
    <s v="06/09/2021"/>
    <m/>
    <m/>
    <m/>
    <m/>
    <m/>
    <n v="1038444.5"/>
    <n v="0"/>
    <n v="93459.86"/>
    <n v="93459.86"/>
    <m/>
    <m/>
    <n v="4892790"/>
  </r>
  <r>
    <s v="MUTHUVELU"/>
    <s v="HT REPORT"/>
    <x v="20"/>
    <s v="M/S. CHIRANJILAL SPINNERS (P) LTD,"/>
    <s v="33AAACC9085C1ZW"/>
    <m/>
    <s v="H4240178082111"/>
    <s v="04/09/2021"/>
    <m/>
    <m/>
    <m/>
    <m/>
    <m/>
    <n v="89477"/>
    <n v="0"/>
    <n v="8052.93"/>
    <n v="8052.93"/>
    <m/>
    <m/>
    <n v="2907041"/>
  </r>
  <r>
    <s v="MUTHUVELU"/>
    <s v="HT REPORT"/>
    <x v="20"/>
    <s v="AMMANARUL SPINNERS PRIVATE LIMITED.,"/>
    <s v="HT UNREGISTERED"/>
    <m/>
    <s v="H4240180082111"/>
    <s v="02/09/2021"/>
    <m/>
    <m/>
    <m/>
    <m/>
    <m/>
    <n v="2600"/>
    <n v="0"/>
    <n v="234"/>
    <n v="234"/>
    <m/>
    <m/>
    <n v="423599"/>
  </r>
  <r>
    <s v="MUTHUVELU"/>
    <s v="HT REPORT"/>
    <x v="20"/>
    <s v="M/S. DHARANIDARA SPG. MILLS P LTD.,"/>
    <s v="33AAACD7942F1ZV"/>
    <m/>
    <s v="H4240185082111"/>
    <s v="07/09/2021"/>
    <m/>
    <m/>
    <m/>
    <m/>
    <m/>
    <n v="66508"/>
    <n v="0"/>
    <n v="5985.74"/>
    <n v="5985.74"/>
    <m/>
    <m/>
    <n v="3781015"/>
  </r>
  <r>
    <s v="MUTHUVELU"/>
    <s v="HT REPORT"/>
    <x v="20"/>
    <s v="SRI VENKATESWARA COTTON YARN MILLS ( SALEM ) PRIVATE LIMITED"/>
    <s v="33AABCV0886F1ZF"/>
    <m/>
    <s v="H4240187082111"/>
    <s v="07/09/2021"/>
    <m/>
    <m/>
    <m/>
    <m/>
    <m/>
    <n v="54464"/>
    <n v="0"/>
    <n v="4901.76"/>
    <n v="4901.76"/>
    <m/>
    <m/>
    <n v="244186"/>
  </r>
  <r>
    <s v="MUTHUVELU"/>
    <s v="HT REPORT"/>
    <x v="20"/>
    <s v="M/S. ARTHANARI LOOM CENTRE (TEXTILE) PRIVATE LTD"/>
    <s v="33AABCA6496L1ZD"/>
    <m/>
    <s v="H4240190082111"/>
    <s v="07/09/2021"/>
    <m/>
    <m/>
    <m/>
    <m/>
    <m/>
    <n v="498665"/>
    <n v="0"/>
    <n v="44879.839999999997"/>
    <n v="44879.839999999997"/>
    <m/>
    <m/>
    <n v="1640163"/>
  </r>
  <r>
    <s v="MUTHUVELU"/>
    <s v="HT REPORT"/>
    <x v="20"/>
    <s v="ACSEN TEX  PRIVATE LIMITED"/>
    <s v="33AABCR4238F1ZP"/>
    <m/>
    <s v="H4240192082111"/>
    <s v="07/09/2021"/>
    <m/>
    <m/>
    <m/>
    <m/>
    <m/>
    <n v="155753"/>
    <n v="0"/>
    <n v="14017.77"/>
    <n v="14017.77"/>
    <m/>
    <m/>
    <n v="884431"/>
  </r>
  <r>
    <s v="MUTHUVELU"/>
    <s v="HT REPORT"/>
    <x v="20"/>
    <s v="M/S. SALEM ROLLER FLOUR MILLS"/>
    <s v="33AAVFS6925M1ZD"/>
    <m/>
    <s v="H4240194082111"/>
    <s v="04/09/2021"/>
    <m/>
    <m/>
    <m/>
    <m/>
    <m/>
    <n v="34397"/>
    <n v="0"/>
    <n v="3095.74"/>
    <n v="3095.74"/>
    <m/>
    <m/>
    <n v="442519"/>
  </r>
  <r>
    <s v="MUTHUVELU"/>
    <s v="HT REPORT"/>
    <x v="20"/>
    <s v="CAUVERY STONES IMPEX PRIVATE LTD"/>
    <s v="33AACCC3310J1Z7"/>
    <m/>
    <s v="H4240196082111"/>
    <s v="02/09/2021"/>
    <m/>
    <m/>
    <m/>
    <m/>
    <m/>
    <n v="2600"/>
    <n v="0"/>
    <n v="234"/>
    <n v="234"/>
    <m/>
    <m/>
    <n v="835096"/>
  </r>
  <r>
    <s v="MUTHUVELU"/>
    <s v="HT REPORT"/>
    <x v="20"/>
    <s v="M/S. SONA COLLEGE OF TECHNOLOGY"/>
    <s v="33AAATC1818J1Z1"/>
    <m/>
    <s v="H4240197082111"/>
    <s v="02/09/2021"/>
    <m/>
    <m/>
    <m/>
    <m/>
    <m/>
    <n v="2600"/>
    <n v="0"/>
    <n v="234"/>
    <n v="234"/>
    <m/>
    <m/>
    <n v="732433"/>
  </r>
  <r>
    <s v="MUTHUVELU"/>
    <s v="HT REPORT"/>
    <x v="20"/>
    <s v="S.P.SUPERFINE COTTON MILLS PVT LTD.,"/>
    <s v="33AAECS9750Q1ZN"/>
    <m/>
    <s v="H4240200082111"/>
    <s v="07/09/2021"/>
    <m/>
    <m/>
    <m/>
    <m/>
    <m/>
    <n v="150700"/>
    <n v="0"/>
    <n v="13563.4"/>
    <n v="13563.4"/>
    <m/>
    <m/>
    <n v="713892"/>
  </r>
  <r>
    <s v="MUTHUVELU"/>
    <s v="HT REPORT"/>
    <x v="20"/>
    <s v="THE EXECUTIVE ENGINEER, TWAD BOARD.,"/>
    <s v="33CHEE07323B1DA"/>
    <m/>
    <s v="H4240201082111"/>
    <s v="02/09/2021"/>
    <m/>
    <m/>
    <m/>
    <m/>
    <m/>
    <n v="2600"/>
    <n v="0"/>
    <n v="234"/>
    <n v="234"/>
    <m/>
    <m/>
    <n v="1508807"/>
  </r>
  <r>
    <s v="MUTHUVELU"/>
    <s v="HT REPORT"/>
    <x v="20"/>
    <s v="M/S. SONAL VYAPAR (P) LIMITED.,"/>
    <s v="33AABCS0297D1ZP"/>
    <m/>
    <s v="H4240202082111"/>
    <s v="07/09/2021"/>
    <m/>
    <m/>
    <m/>
    <m/>
    <m/>
    <n v="160821"/>
    <n v="0"/>
    <n v="14473.88"/>
    <n v="14473.88"/>
    <m/>
    <m/>
    <n v="1212108"/>
  </r>
  <r>
    <s v="MUTHUVELU"/>
    <s v="HT REPORT"/>
    <x v="20"/>
    <s v="M/S RELIANCE JIO INFOCOMM LIMITED.,"/>
    <s v="33AABCI6363G1ZQ"/>
    <m/>
    <s v="H4240203082111"/>
    <s v="02/09/2021"/>
    <m/>
    <m/>
    <m/>
    <m/>
    <m/>
    <n v="2600"/>
    <n v="0"/>
    <n v="234"/>
    <n v="234"/>
    <m/>
    <m/>
    <n v="177997"/>
  </r>
  <r>
    <s v="MUTHUVELU"/>
    <s v="HT REPORT"/>
    <x v="20"/>
    <s v="HATSUN AGRO PRODUCT LTD.,"/>
    <s v="33AAACH0945G1Z0"/>
    <m/>
    <s v="H4240204082111"/>
    <s v="07/09/2021"/>
    <m/>
    <m/>
    <m/>
    <m/>
    <m/>
    <n v="48938"/>
    <n v="0"/>
    <n v="4404.42"/>
    <n v="4404.42"/>
    <m/>
    <m/>
    <n v="1439224"/>
  </r>
  <r>
    <s v="MUTHUVELU"/>
    <s v="HT REPORT"/>
    <x v="20"/>
    <s v="M/s.SRI NARASU'S COFFEE COMPANY PRIVATE LIMITED"/>
    <s v="33AAMCS9432M1ZS"/>
    <m/>
    <s v="H4240206082111"/>
    <s v="04/09/2021"/>
    <m/>
    <m/>
    <m/>
    <m/>
    <m/>
    <n v="41195"/>
    <n v="0"/>
    <n v="3707.55"/>
    <n v="3707.55"/>
    <m/>
    <m/>
    <n v="827318"/>
  </r>
  <r>
    <s v="MUTHUVELU"/>
    <s v="HT REPORT"/>
    <x v="20"/>
    <s v="M/S. GRANITE PRODUCTS CORPORATION.,"/>
    <s v="33ACVPV5890N1ZD"/>
    <m/>
    <s v="H4240207082111"/>
    <s v="02/09/2021"/>
    <m/>
    <m/>
    <m/>
    <m/>
    <m/>
    <n v="2600"/>
    <n v="0"/>
    <n v="234"/>
    <n v="234"/>
    <m/>
    <m/>
    <n v="482267"/>
  </r>
  <r>
    <s v="MUTHUVELU"/>
    <s v="HT REPORT"/>
    <x v="20"/>
    <s v="K.M.D.CLOTHING.,"/>
    <s v="33AADFK7890H1Z4"/>
    <m/>
    <s v="H4240209082111"/>
    <s v="07/09/2021"/>
    <m/>
    <m/>
    <m/>
    <m/>
    <m/>
    <n v="18255"/>
    <n v="0"/>
    <n v="1642.95"/>
    <n v="1642.95"/>
    <m/>
    <m/>
    <n v="169634"/>
  </r>
  <r>
    <s v="MUTHUVELU"/>
    <s v="HT REPORT"/>
    <x v="20"/>
    <s v="GURU RAGAVENDARA TEXTILES.,"/>
    <s v="33ABSPV1172H1ZC"/>
    <m/>
    <s v="H4240210082111"/>
    <s v="02/09/2021"/>
    <m/>
    <m/>
    <m/>
    <m/>
    <m/>
    <n v="2600"/>
    <n v="0"/>
    <n v="234"/>
    <n v="234"/>
    <m/>
    <m/>
    <n v="271692"/>
  </r>
  <r>
    <s v="MUTHUVELU"/>
    <s v="HT REPORT"/>
    <x v="20"/>
    <s v="M/S. S.PALANIYANDI MUDALIYAR MEMORIAL HOSPITAL.,"/>
    <s v="33AAATS8469D1ZD"/>
    <m/>
    <s v="H4240212082111"/>
    <s v="02/09/2021"/>
    <m/>
    <m/>
    <m/>
    <m/>
    <m/>
    <n v="2600"/>
    <n v="0"/>
    <n v="234"/>
    <n v="234"/>
    <m/>
    <m/>
    <n v="541768"/>
  </r>
  <r>
    <s v="MUTHUVELU"/>
    <s v="HT REPORT"/>
    <x v="20"/>
    <s v="M/S.A.R.R. SRINIVASAN  FIRM.,"/>
    <s v="33AAHFA9324L2ZB"/>
    <m/>
    <s v="H4240214082111"/>
    <s v="02/09/2021"/>
    <m/>
    <m/>
    <m/>
    <m/>
    <m/>
    <n v="2600"/>
    <n v="0"/>
    <n v="234"/>
    <n v="234"/>
    <m/>
    <m/>
    <n v="184910"/>
  </r>
  <r>
    <s v="MUTHUVELU"/>
    <s v="HT REPORT"/>
    <x v="20"/>
    <s v="UDAYAKUMAR MODERN  RICE MILL"/>
    <s v="33AAAFU4745N1ZW"/>
    <m/>
    <s v="H4240216082111"/>
    <s v="07/09/2021"/>
    <m/>
    <m/>
    <m/>
    <m/>
    <m/>
    <n v="145415.79"/>
    <n v="0"/>
    <n v="13087.44"/>
    <n v="13087.44"/>
    <m/>
    <m/>
    <n v="449439"/>
  </r>
  <r>
    <s v="MUTHUVELU"/>
    <s v="HT REPORT"/>
    <x v="20"/>
    <s v="A.DURAISAMY  MODERN  RICE  MILL"/>
    <s v="33AADFA2261Q1ZG"/>
    <m/>
    <s v="H4240217082111"/>
    <s v="06/09/2021"/>
    <m/>
    <m/>
    <m/>
    <m/>
    <m/>
    <n v="15050"/>
    <n v="0"/>
    <n v="1354.5"/>
    <n v="1354.5"/>
    <m/>
    <m/>
    <n v="370598"/>
  </r>
  <r>
    <s v="MUTHUVELU"/>
    <s v="HT REPORT"/>
    <x v="20"/>
    <s v="M/S. KITTU EXPORTS.,"/>
    <s v="33AAKPV8124E1ZM"/>
    <m/>
    <s v="H4240221082111"/>
    <s v="07/09/2021"/>
    <m/>
    <m/>
    <m/>
    <m/>
    <m/>
    <n v="59912"/>
    <n v="0"/>
    <n v="5392.08"/>
    <n v="5392.08"/>
    <m/>
    <m/>
    <n v="164400"/>
  </r>
  <r>
    <s v="MUTHUVELU"/>
    <s v="HT REPORT"/>
    <x v="20"/>
    <s v="M/S. ARTHANARI CLOTHING PVT.LIMITED"/>
    <s v="33AAECA5322Q1ZL"/>
    <m/>
    <s v="H4240225082111"/>
    <s v="07/09/2021"/>
    <m/>
    <m/>
    <m/>
    <m/>
    <m/>
    <n v="13258"/>
    <n v="0"/>
    <n v="1193.24"/>
    <n v="1193.24"/>
    <m/>
    <m/>
    <n v="1072997"/>
  </r>
  <r>
    <s v="MUTHUVELU"/>
    <s v="HT REPORT"/>
    <x v="20"/>
    <s v="M/S.SUNDAR SONS (INDIA) EXPORTS"/>
    <s v="33AAMFS2524F1ZE"/>
    <m/>
    <s v="H4240227082111"/>
    <s v="02/09/2021"/>
    <m/>
    <m/>
    <m/>
    <m/>
    <m/>
    <n v="2600"/>
    <n v="0"/>
    <n v="234"/>
    <n v="234"/>
    <m/>
    <m/>
    <n v="1020531"/>
  </r>
  <r>
    <s v="MUTHUVELU"/>
    <s v="HT REPORT"/>
    <x v="20"/>
    <s v="M/S.SRC PROJECTS PRIVATE LIMITED.,"/>
    <s v="33AAGCS3528N1Z3"/>
    <m/>
    <s v="H4240229082111"/>
    <s v="04/09/2021"/>
    <m/>
    <m/>
    <m/>
    <m/>
    <m/>
    <n v="39594"/>
    <n v="0"/>
    <n v="3563.46"/>
    <n v="3563.46"/>
    <m/>
    <m/>
    <n v="387133"/>
  </r>
  <r>
    <s v="MUTHUVELU"/>
    <s v="HT REPORT"/>
    <x v="20"/>
    <s v="M/S. K.G.R SPINNING MILLS (P) LTD"/>
    <s v="33AAECK3906C1Z2"/>
    <m/>
    <s v="H4240231082111"/>
    <s v="07/09/2021"/>
    <m/>
    <m/>
    <m/>
    <m/>
    <m/>
    <n v="53471"/>
    <n v="0"/>
    <n v="4812.38"/>
    <n v="4812.38"/>
    <m/>
    <m/>
    <n v="328189"/>
  </r>
  <r>
    <s v="MUTHUVELU"/>
    <s v="HT REPORT"/>
    <x v="20"/>
    <s v="M/S.KAL  PUBLICATIONS PRIVATE LIMITED.,"/>
    <s v="33AACCK6694D1ZJ"/>
    <m/>
    <s v="H4240232082111"/>
    <s v="02/09/2021"/>
    <m/>
    <m/>
    <m/>
    <m/>
    <m/>
    <n v="2600"/>
    <n v="0"/>
    <n v="234"/>
    <n v="234"/>
    <m/>
    <m/>
    <n v="275563"/>
  </r>
  <r>
    <s v="MUTHUVELU"/>
    <s v="HT REPORT"/>
    <x v="20"/>
    <s v="M/S. ALAMELU TEXTILES.,"/>
    <s v="33AJRPP6739R1Z2"/>
    <m/>
    <s v="H4240235082111"/>
    <s v="02/09/2021"/>
    <m/>
    <m/>
    <m/>
    <m/>
    <m/>
    <n v="2600"/>
    <n v="0"/>
    <n v="234"/>
    <n v="234"/>
    <m/>
    <m/>
    <n v="466250"/>
  </r>
  <r>
    <s v="MUTHUVELU"/>
    <s v="HT REPORT"/>
    <x v="20"/>
    <s v="S.P.APPARELS LTD"/>
    <s v="33AAJCS4031P1Z4"/>
    <m/>
    <s v="H4240243082111"/>
    <s v="07/09/2021"/>
    <m/>
    <m/>
    <m/>
    <m/>
    <m/>
    <n v="135453"/>
    <n v="0"/>
    <n v="12190.77"/>
    <n v="12190.77"/>
    <m/>
    <m/>
    <n v="726658"/>
  </r>
  <r>
    <s v="MUTHUVELU"/>
    <s v="HT REPORT"/>
    <x v="20"/>
    <s v="SHRI VARALAKSHMI COMPANY"/>
    <s v="33AANFS2534E1ZD"/>
    <m/>
    <s v="H4240244082111"/>
    <s v="07/09/2021"/>
    <m/>
    <m/>
    <m/>
    <m/>
    <m/>
    <n v="191854"/>
    <n v="0"/>
    <n v="17266.86"/>
    <n v="17266.86"/>
    <m/>
    <m/>
    <n v="2010789"/>
  </r>
  <r>
    <s v="MUTHUVELU"/>
    <s v="HT REPORT"/>
    <x v="20"/>
    <s v="THE DAILY THANTHI"/>
    <s v="33AAATT0038R1ZA"/>
    <m/>
    <s v="H4240245082111"/>
    <s v="02/09/2021"/>
    <m/>
    <m/>
    <m/>
    <m/>
    <m/>
    <n v="2600"/>
    <n v="0"/>
    <n v="234"/>
    <n v="234"/>
    <m/>
    <m/>
    <n v="81082"/>
  </r>
  <r>
    <s v="MUTHUVELU"/>
    <s v="HT REPORT"/>
    <x v="20"/>
    <s v="PMC TEXTILES"/>
    <s v="33AAEFP4919R1ZP"/>
    <m/>
    <s v="H4240246082111"/>
    <s v="04/09/2021"/>
    <m/>
    <m/>
    <m/>
    <m/>
    <m/>
    <n v="11152"/>
    <n v="0"/>
    <n v="1003.68"/>
    <n v="1003.68"/>
    <m/>
    <m/>
    <n v="383908"/>
  </r>
  <r>
    <s v="MUTHUVELU"/>
    <s v="HT REPORT"/>
    <x v="20"/>
    <s v="GURURAGAVENDRA TEXTILES"/>
    <s v="33ABSPV1172H1ZC"/>
    <m/>
    <s v="H4240249082111"/>
    <s v="02/09/2021"/>
    <m/>
    <m/>
    <m/>
    <m/>
    <m/>
    <n v="2600"/>
    <n v="0"/>
    <n v="234"/>
    <n v="234"/>
    <m/>
    <m/>
    <n v="464989"/>
  </r>
  <r>
    <s v="MUTHUVELU"/>
    <s v="HT REPORT"/>
    <x v="20"/>
    <s v="MEGAWIN SWITCH GEAR (P) LTD.,"/>
    <s v="33AAECM4516E1ZW"/>
    <m/>
    <s v="H4240251082111"/>
    <s v="02/09/2021"/>
    <m/>
    <m/>
    <m/>
    <m/>
    <m/>
    <n v="2600"/>
    <n v="0"/>
    <n v="234"/>
    <n v="234"/>
    <m/>
    <m/>
    <n v="73737"/>
  </r>
  <r>
    <s v="MUTHUVELU"/>
    <s v="HT REPORT"/>
    <x v="20"/>
    <s v="SRI JAI VENKATESWARA BOARDS"/>
    <s v="33ACCPR2422H1ZZ"/>
    <m/>
    <s v="H4240252082111"/>
    <s v="04/09/2021"/>
    <m/>
    <m/>
    <m/>
    <m/>
    <m/>
    <n v="87513"/>
    <n v="0"/>
    <n v="7876.17"/>
    <n v="7876.17"/>
    <m/>
    <m/>
    <n v="549908"/>
  </r>
  <r>
    <s v="MUTHUVELU"/>
    <s v="HT REPORT"/>
    <x v="20"/>
    <s v="R.K . DYYEING"/>
    <s v="33AAQFR8401E1Z9"/>
    <m/>
    <s v="H4240254082111"/>
    <s v="07/09/2021"/>
    <m/>
    <m/>
    <m/>
    <m/>
    <m/>
    <n v="354687.51"/>
    <n v="0"/>
    <n v="31921.87"/>
    <n v="31921.87"/>
    <m/>
    <m/>
    <n v="565358"/>
  </r>
  <r>
    <s v="MUTHUVELU"/>
    <s v="HT REPORT"/>
    <x v="20"/>
    <s v="SAMBANDAM SPINNING MILLS LTD., UNIT- III"/>
    <s v="33AAECS3342J1ZH"/>
    <m/>
    <s v="H4240256082111"/>
    <s v="06/09/2021"/>
    <m/>
    <m/>
    <m/>
    <m/>
    <m/>
    <n v="79533"/>
    <n v="0"/>
    <n v="7157.97"/>
    <n v="7157.97"/>
    <m/>
    <m/>
    <n v="1819790"/>
  </r>
  <r>
    <s v="MUTHUVELU"/>
    <s v="HT REPORT"/>
    <x v="20"/>
    <s v="CHIRANJILAL SPINNERS PRIVATE LTD,UNIT-II"/>
    <s v="33AAACC9085C1ZW"/>
    <m/>
    <s v="H4240257082111"/>
    <s v="06/09/2021"/>
    <m/>
    <m/>
    <m/>
    <m/>
    <m/>
    <n v="52418"/>
    <n v="0"/>
    <n v="4717.62"/>
    <n v="4717.62"/>
    <m/>
    <m/>
    <n v="2027426"/>
  </r>
  <r>
    <s v="MUTHUVELU"/>
    <s v="HT REPORT"/>
    <x v="20"/>
    <s v="LAKSMI FOOD PRODUCTS"/>
    <s v="33AACFL9019Q1ZW"/>
    <m/>
    <s v="H4240258082111"/>
    <s v="02/09/2021"/>
    <m/>
    <m/>
    <m/>
    <m/>
    <m/>
    <n v="2600"/>
    <n v="0"/>
    <n v="234"/>
    <n v="234"/>
    <m/>
    <m/>
    <n v="92897"/>
  </r>
  <r>
    <s v="MUTHUVELU"/>
    <s v="HT REPORT"/>
    <x v="20"/>
    <s v="NRU SPINNING MILLS  LTD., UNIT II"/>
    <s v="33AAACN7248Q1ZZ"/>
    <m/>
    <s v="H4240259082111"/>
    <s v="02/09/2021"/>
    <m/>
    <m/>
    <m/>
    <m/>
    <m/>
    <n v="2600"/>
    <n v="0"/>
    <n v="234"/>
    <n v="234"/>
    <m/>
    <m/>
    <n v="841398"/>
  </r>
  <r>
    <s v="MUTHUVELU"/>
    <s v="HT REPORT"/>
    <x v="20"/>
    <s v="HATSUN AGRO PRODUCT LTD.,"/>
    <s v="33AAACH0945G1Z0"/>
    <m/>
    <s v="H4240261082111"/>
    <s v="07/09/2021"/>
    <m/>
    <m/>
    <m/>
    <m/>
    <m/>
    <n v="16277"/>
    <n v="0"/>
    <n v="1464.93"/>
    <n v="1464.93"/>
    <m/>
    <m/>
    <n v="433796"/>
  </r>
  <r>
    <s v="MUTHUVELU"/>
    <s v="HT REPORT"/>
    <x v="20"/>
    <s v="MYSORE POLY FOAMS, PROPRIETOR M.RAJESH KUMAR JAIN"/>
    <s v="33AARFM9802H1Z0"/>
    <m/>
    <s v="H4240266082111"/>
    <s v="02/09/2021"/>
    <m/>
    <m/>
    <m/>
    <m/>
    <m/>
    <n v="12680"/>
    <n v="0"/>
    <n v="1141.2"/>
    <n v="1141.2"/>
    <m/>
    <m/>
    <n v="331172"/>
  </r>
  <r>
    <s v="MUTHUVELU"/>
    <s v="HT REPORT"/>
    <x v="20"/>
    <s v="THE RAMCO CEMENTS LIMITED"/>
    <s v="33AABCM8375L2Z2"/>
    <m/>
    <s v="H4240267082111"/>
    <s v="04/09/2021"/>
    <m/>
    <m/>
    <m/>
    <m/>
    <m/>
    <n v="206721"/>
    <n v="0"/>
    <n v="18604.89"/>
    <n v="18604.89"/>
    <m/>
    <m/>
    <n v="2478577"/>
  </r>
  <r>
    <s v="MUTHUVELU"/>
    <s v="HT REPORT"/>
    <x v="20"/>
    <s v="VODAFONE IDEA LIMITED"/>
    <s v="33AAACB2100P1Z4"/>
    <m/>
    <s v="H4240268082111"/>
    <s v="07/09/2021"/>
    <m/>
    <m/>
    <m/>
    <m/>
    <m/>
    <n v="1089866.72"/>
    <n v="0"/>
    <n v="98088"/>
    <n v="98088"/>
    <m/>
    <m/>
    <n v="1801791"/>
  </r>
  <r>
    <s v="MUTHUVELU"/>
    <s v="HT REPORT"/>
    <x v="20"/>
    <s v="S.K.A. DAIRY FOODS INDIA (P) LTD"/>
    <s v="33AAMCS4120L1ZB"/>
    <m/>
    <s v="H4240269082111"/>
    <s v="07/09/2021"/>
    <m/>
    <m/>
    <m/>
    <m/>
    <m/>
    <n v="1075421.9099999999"/>
    <n v="0"/>
    <n v="96788.07"/>
    <n v="96788.07"/>
    <m/>
    <m/>
    <n v="1694782"/>
  </r>
  <r>
    <s v="MUTHUVELU"/>
    <s v="HT REPORT"/>
    <x v="20"/>
    <s v="M/S.PACHIAMMAN BLUE METAL CO."/>
    <s v="33AAHHM6683A1ZB"/>
    <m/>
    <s v="H4240271082111"/>
    <s v="02/09/2021"/>
    <m/>
    <m/>
    <m/>
    <m/>
    <m/>
    <n v="2600"/>
    <n v="0"/>
    <n v="234"/>
    <n v="234"/>
    <m/>
    <m/>
    <n v="199440"/>
  </r>
  <r>
    <s v="MUTHUVELU"/>
    <s v="HT REPORT"/>
    <x v="20"/>
    <s v="SHYAMALAN MODERN RICE INDUSTRIES"/>
    <s v="33ACDPT3111C1ZA"/>
    <m/>
    <s v="H4240272082111"/>
    <s v="02/09/2021"/>
    <m/>
    <m/>
    <m/>
    <m/>
    <m/>
    <n v="2600"/>
    <n v="0"/>
    <n v="234"/>
    <n v="234"/>
    <m/>
    <m/>
    <n v="383202"/>
  </r>
  <r>
    <s v="MUTHUVELU"/>
    <s v="HT REPORT"/>
    <x v="20"/>
    <s v="M/s.STEEL AUTHORITY OF INDIA LIMITED"/>
    <s v="33AAACS7062F1ZL"/>
    <m/>
    <s v="H4240274082111"/>
    <s v="04/09/2021"/>
    <m/>
    <m/>
    <m/>
    <m/>
    <m/>
    <n v="9089601.7599999998"/>
    <n v="0"/>
    <n v="818064.16"/>
    <n v="818064.16"/>
    <m/>
    <m/>
    <n v="44224871"/>
  </r>
  <r>
    <s v="MUTHUVELU"/>
    <s v="HT REPORT"/>
    <x v="20"/>
    <s v="THE DEAN.GOVT. MOHAN KUMARAMANGALAM COLLEGE HOSPITAL,SALEM-1"/>
    <s v="33CHEG05753G1DQ"/>
    <m/>
    <s v="H4240275082111"/>
    <s v="02/09/2021"/>
    <m/>
    <m/>
    <m/>
    <m/>
    <m/>
    <n v="2600"/>
    <n v="0"/>
    <n v="234"/>
    <n v="234"/>
    <m/>
    <m/>
    <n v="4737108"/>
  </r>
  <r>
    <s v="MUTHUVELU"/>
    <s v="HT REPORT"/>
    <x v="20"/>
    <s v="THE REGISTRAR, PERIYAR UNIVERSITY"/>
    <s v="33AAAJP0951B1ZP"/>
    <m/>
    <s v="H4240276082111"/>
    <s v="02/09/2021"/>
    <m/>
    <m/>
    <m/>
    <m/>
    <m/>
    <n v="2600"/>
    <n v="0"/>
    <n v="234"/>
    <n v="234"/>
    <m/>
    <m/>
    <n v="594076"/>
  </r>
  <r>
    <s v="MUTHUVELU"/>
    <s v="HT REPORT"/>
    <x v="20"/>
    <s v="PARAGON POLYMER PRODUCTS (P) LTD - UNIT-2"/>
    <s v="33AABCP3052F1ZX"/>
    <m/>
    <s v="H4240277082111"/>
    <s v="02/09/2021"/>
    <m/>
    <m/>
    <m/>
    <m/>
    <m/>
    <n v="2600"/>
    <n v="0"/>
    <n v="234"/>
    <n v="234"/>
    <m/>
    <m/>
    <n v="1348845"/>
  </r>
  <r>
    <s v="MUTHUVELU"/>
    <s v="HT REPORT"/>
    <x v="20"/>
    <s v="SRI VINAYAKA AGRO INDUSTRIES"/>
    <s v="33ABPFS9866C1ZO"/>
    <m/>
    <s v="H4240278082111"/>
    <s v="06/09/2021"/>
    <m/>
    <m/>
    <m/>
    <m/>
    <m/>
    <n v="2600"/>
    <n v="0"/>
    <n v="234"/>
    <n v="234"/>
    <m/>
    <m/>
    <n v="1964251"/>
  </r>
  <r>
    <s v="MUTHUVELU"/>
    <s v="HT REPORT"/>
    <x v="20"/>
    <s v="MANIPAL HOSPITAL -SALEM"/>
    <s v="33AAGCM5933R1ZW"/>
    <m/>
    <s v="H4240279082111"/>
    <s v="02/09/2021"/>
    <m/>
    <m/>
    <m/>
    <m/>
    <m/>
    <n v="0"/>
    <n v="0"/>
    <n v="0"/>
    <n v="0"/>
    <m/>
    <m/>
    <n v="747326"/>
  </r>
  <r>
    <s v="MUTHUVELU"/>
    <s v="HT REPORT"/>
    <x v="20"/>
    <s v="M/S. A.K.AHAMED MODERN RICE MILL"/>
    <s v="33AAFFA2346C1Z5"/>
    <m/>
    <s v="H4240281082111"/>
    <s v="04/09/2021"/>
    <m/>
    <m/>
    <m/>
    <m/>
    <m/>
    <n v="9922"/>
    <n v="0"/>
    <n v="892.98"/>
    <n v="892.98"/>
    <m/>
    <m/>
    <n v="111590"/>
  </r>
  <r>
    <s v="MUTHUVELU"/>
    <s v="HT REPORT"/>
    <x v="20"/>
    <s v="SREE JAYAMURUGAN ALLOYS PRIVATE LIMITED.,"/>
    <s v="33AAOCS2007G1ZM"/>
    <m/>
    <s v="H4240283082111"/>
    <s v="06/09/2021"/>
    <m/>
    <m/>
    <m/>
    <m/>
    <m/>
    <n v="318844"/>
    <n v="0"/>
    <n v="28695.98"/>
    <n v="28695.98"/>
    <m/>
    <m/>
    <n v="5642364"/>
  </r>
  <r>
    <s v="MUTHUVELU"/>
    <s v="HT REPORT"/>
    <x v="20"/>
    <s v="THE COMMISSIONER OF CENTRAL EXCISE, SALEM COMMISSIONERATE"/>
    <s v="33CHEC04531C1DG"/>
    <m/>
    <s v="H4240284082111"/>
    <s v="02/09/2021"/>
    <m/>
    <m/>
    <m/>
    <m/>
    <m/>
    <n v="2600"/>
    <n v="0"/>
    <n v="234"/>
    <n v="234"/>
    <m/>
    <m/>
    <n v="149075"/>
  </r>
  <r>
    <s v="MUTHUVELU"/>
    <s v="HT REPORT"/>
    <x v="20"/>
    <s v="KMB TRADING CORPORATION(P)LTD"/>
    <s v="33AAECK0051A1ZG"/>
    <m/>
    <s v="H4240285082111"/>
    <s v="02/09/2021"/>
    <m/>
    <m/>
    <m/>
    <m/>
    <m/>
    <n v="2600"/>
    <n v="0"/>
    <n v="234"/>
    <n v="234"/>
    <m/>
    <m/>
    <n v="301339"/>
  </r>
  <r>
    <s v="MUTHUVELU"/>
    <s v="HT REPORT"/>
    <x v="20"/>
    <s v="SULTANIYA MODERN RICE &amp; OIL MILLS"/>
    <s v="33AAUFS5855R1Z1"/>
    <m/>
    <s v="H4240290082111"/>
    <s v="02/09/2021"/>
    <m/>
    <m/>
    <m/>
    <m/>
    <m/>
    <n v="2600"/>
    <n v="0"/>
    <n v="234"/>
    <n v="234"/>
    <m/>
    <m/>
    <n v="666123"/>
  </r>
  <r>
    <s v="MUTHUVELU"/>
    <s v="HT REPORT"/>
    <x v="20"/>
    <s v="VETRIVEL EXPLOSIVES PRIVATE LIMITED (HOTEL DIVISION)"/>
    <s v="33AABCV1123B2Z6"/>
    <m/>
    <s v="H4240291082111"/>
    <s v="07/09/2021"/>
    <m/>
    <m/>
    <m/>
    <m/>
    <m/>
    <n v="27324"/>
    <n v="0"/>
    <n v="2459.16"/>
    <n v="2459.16"/>
    <m/>
    <m/>
    <n v="217394"/>
  </r>
  <r>
    <s v="MUTHUVELU"/>
    <s v="HT REPORT"/>
    <x v="20"/>
    <s v="THE CHIEF MANAGER,STATE BANK OF INDIA,,SALEM."/>
    <s v="33AAACS8577K1ZW"/>
    <m/>
    <s v="H4240293082111"/>
    <s v="04/09/2021"/>
    <m/>
    <m/>
    <m/>
    <m/>
    <m/>
    <n v="4786"/>
    <n v="0"/>
    <n v="430.74"/>
    <n v="430.74"/>
    <m/>
    <m/>
    <n v="94418"/>
  </r>
  <r>
    <s v="MUTHUVELU"/>
    <s v="HT REPORT"/>
    <x v="20"/>
    <s v="AISHWARYAM SPECIALITY HOSPITAL PVT. LTD"/>
    <s v="33AAHCA9414E1ZY"/>
    <m/>
    <s v="H4240294082111"/>
    <s v="02/09/2021"/>
    <m/>
    <m/>
    <m/>
    <m/>
    <m/>
    <n v="2600"/>
    <n v="0"/>
    <n v="234"/>
    <n v="234"/>
    <m/>
    <m/>
    <n v="508053"/>
  </r>
  <r>
    <s v="MUTHUVELU"/>
    <s v="HT REPORT"/>
    <x v="20"/>
    <s v="SREE JAYGANAPATHY PACKAGE"/>
    <s v="33AWCPS7574H1Z6"/>
    <m/>
    <s v="H4240295082111"/>
    <s v="06/09/2021"/>
    <m/>
    <m/>
    <m/>
    <m/>
    <m/>
    <n v="343155.38"/>
    <n v="0"/>
    <n v="30883.97"/>
    <n v="30883.97"/>
    <m/>
    <m/>
    <n v="505023"/>
  </r>
  <r>
    <s v="MUTHUVELU"/>
    <s v="HT REPORT"/>
    <x v="20"/>
    <s v="COIMBATORE ANAMALLAIS AGENCIES PVT LTD"/>
    <s v="33AABCC2462L1ZT"/>
    <m/>
    <s v="H4240296082111"/>
    <s v="02/09/2021"/>
    <m/>
    <m/>
    <m/>
    <m/>
    <m/>
    <n v="2600"/>
    <n v="0"/>
    <n v="234"/>
    <n v="234"/>
    <m/>
    <m/>
    <n v="159773"/>
  </r>
  <r>
    <s v="MUTHUVELU"/>
    <s v="HT REPORT"/>
    <x v="20"/>
    <s v="SURYYA BLUE METALS"/>
    <s v="33ABSFS8246H2ZM"/>
    <m/>
    <s v="H4240297082111"/>
    <s v="02/09/2021"/>
    <m/>
    <m/>
    <m/>
    <m/>
    <m/>
    <n v="11840"/>
    <n v="0"/>
    <n v="1065.5999999999999"/>
    <n v="1065.5999999999999"/>
    <m/>
    <m/>
    <n v="1313587"/>
  </r>
  <r>
    <s v="MUTHUVELU"/>
    <s v="HT REPORT"/>
    <x v="20"/>
    <s v="S.P.MANI &amp; MAOHAN DAIRY"/>
    <s v="33AAQCS7900J1Z1"/>
    <m/>
    <s v="H4240298082111"/>
    <s v="02/09/2021"/>
    <m/>
    <m/>
    <m/>
    <m/>
    <m/>
    <n v="2600"/>
    <n v="0"/>
    <n v="234"/>
    <n v="234"/>
    <m/>
    <m/>
    <n v="487296"/>
  </r>
  <r>
    <s v="MUTHUVELU"/>
    <s v="HT REPORT"/>
    <x v="20"/>
    <s v="THRIVENI CAR COMPANY PRIVATE LIMITED"/>
    <s v="33AAECT0415F1ZX"/>
    <m/>
    <s v="H4240299082111"/>
    <s v="07/09/2021"/>
    <m/>
    <m/>
    <m/>
    <m/>
    <m/>
    <n v="5979"/>
    <n v="0"/>
    <n v="538.11"/>
    <n v="538.11"/>
    <m/>
    <m/>
    <n v="85102"/>
  </r>
  <r>
    <s v="MUTHUVELU"/>
    <s v="HT REPORT"/>
    <x v="20"/>
    <s v="SIVARAJ HOLIDAY INN"/>
    <s v="33AAOCS0187M1ZW"/>
    <m/>
    <s v="H4240300082111"/>
    <s v="07/09/2021"/>
    <m/>
    <m/>
    <m/>
    <m/>
    <m/>
    <n v="7767"/>
    <n v="0"/>
    <n v="699.03"/>
    <n v="699.03"/>
    <m/>
    <m/>
    <n v="717373"/>
  </r>
  <r>
    <s v="MUTHUVELU"/>
    <s v="HT REPORT"/>
    <x v="20"/>
    <s v="GAJAANANDA JEWELLERY MART INDIA PVT LTD"/>
    <s v="33AAECG1703B1ZH"/>
    <m/>
    <s v="H4240301082111"/>
    <s v="07/09/2021"/>
    <m/>
    <m/>
    <m/>
    <m/>
    <m/>
    <n v="17452"/>
    <n v="0"/>
    <n v="1570.68"/>
    <n v="1570.68"/>
    <m/>
    <m/>
    <n v="257319"/>
  </r>
  <r>
    <s v="MUTHUVELU"/>
    <s v="HT REPORT"/>
    <x v="20"/>
    <s v="EXECUTIVE ENGINEER,TWAD BOARD"/>
    <s v="33CHET06817G1D0"/>
    <m/>
    <s v="H4240302082111"/>
    <s v="02/09/2021"/>
    <m/>
    <m/>
    <m/>
    <m/>
    <m/>
    <n v="2600"/>
    <n v="0"/>
    <n v="234"/>
    <n v="234"/>
    <m/>
    <m/>
    <n v="2754512"/>
  </r>
  <r>
    <s v="MUTHUVELU"/>
    <s v="HT REPORT"/>
    <x v="20"/>
    <s v="RELIANCE PROLIFIC TRADERS PVT.LTD.,"/>
    <s v="33AABCH6106L1ZR"/>
    <m/>
    <s v="H4240303082111"/>
    <s v="02/09/2021"/>
    <m/>
    <m/>
    <m/>
    <m/>
    <m/>
    <n v="6870"/>
    <n v="0"/>
    <n v="618.5"/>
    <n v="618.5"/>
    <m/>
    <m/>
    <n v="2836392"/>
  </r>
  <r>
    <s v="MUTHUVELU"/>
    <s v="HT REPORT"/>
    <x v="20"/>
    <s v="EXECUITIVE ENGINEER,TWAD BOARD"/>
    <s v="33CHET06817G1D0"/>
    <m/>
    <s v="H4240304082111"/>
    <s v="02/09/2021"/>
    <m/>
    <m/>
    <m/>
    <m/>
    <m/>
    <n v="39840"/>
    <n v="0"/>
    <n v="3585.6"/>
    <n v="3585.6"/>
    <m/>
    <m/>
    <n v="1675258"/>
  </r>
  <r>
    <s v="MUTHUVELU"/>
    <s v="HT REPORT"/>
    <x v="20"/>
    <s v="SUNDARS SQUARE BOND INNOVATIONS"/>
    <s v="33ACBFS5247C1ZH"/>
    <m/>
    <s v="H4240305082111"/>
    <s v="02/09/2021"/>
    <m/>
    <m/>
    <m/>
    <m/>
    <m/>
    <n v="2600"/>
    <n v="0"/>
    <n v="234"/>
    <n v="234"/>
    <m/>
    <m/>
    <n v="979031"/>
  </r>
  <r>
    <s v="MUTHUVELU"/>
    <s v="HT REPORT"/>
    <x v="20"/>
    <s v="PARAGON POLYMER PRODUCT PVT LTD UNIT III"/>
    <s v="33AABCP3052F1ZX"/>
    <m/>
    <s v="H4240306082111"/>
    <s v="02/09/2021"/>
    <m/>
    <m/>
    <m/>
    <m/>
    <m/>
    <n v="2600"/>
    <n v="0"/>
    <n v="234"/>
    <n v="234"/>
    <m/>
    <m/>
    <n v="2174003"/>
  </r>
  <r>
    <s v="MUTHUVELU"/>
    <s v="HT REPORT"/>
    <x v="20"/>
    <s v="FINE BLOW POLYMERS PRIVATE LIMITED"/>
    <s v="33AACCF2346M1ZO"/>
    <m/>
    <s v="H4240307082111"/>
    <s v="02/09/2021"/>
    <m/>
    <m/>
    <m/>
    <m/>
    <m/>
    <n v="2600"/>
    <n v="0"/>
    <n v="234"/>
    <n v="234"/>
    <m/>
    <m/>
    <n v="1153806"/>
  </r>
  <r>
    <s v="MUTHUVELU"/>
    <s v="HT REPORT"/>
    <x v="20"/>
    <s v="AEROSPACE ENGINEERS PRIVATE LTD"/>
    <s v="33AAOCA3568N1Z5"/>
    <m/>
    <s v="H4240308082111"/>
    <s v="02/09/2021"/>
    <m/>
    <m/>
    <m/>
    <m/>
    <m/>
    <n v="2600"/>
    <n v="0"/>
    <n v="234"/>
    <n v="234"/>
    <m/>
    <m/>
    <n v="457052"/>
  </r>
  <r>
    <s v="MUTHUVELU"/>
    <s v="HT REPORT"/>
    <x v="20"/>
    <s v="G.G.FASHIONS"/>
    <s v="33ABSPK5247N1Z2"/>
    <m/>
    <s v="H4240309082111"/>
    <s v="07/09/2021"/>
    <m/>
    <m/>
    <m/>
    <m/>
    <m/>
    <n v="192536.32000000001"/>
    <n v="0"/>
    <n v="17328.27"/>
    <n v="17328.27"/>
    <m/>
    <m/>
    <n v="289289"/>
  </r>
  <r>
    <s v="MUTHUVELU"/>
    <s v="HT REPORT"/>
    <x v="20"/>
    <s v="NANDHI DALL MILLS"/>
    <s v="33AACFN0131B1ZA"/>
    <m/>
    <s v="H4240310082111"/>
    <s v="02/09/2021"/>
    <m/>
    <m/>
    <m/>
    <m/>
    <m/>
    <n v="2600"/>
    <n v="0"/>
    <n v="234"/>
    <n v="234"/>
    <m/>
    <m/>
    <n v="898912"/>
  </r>
  <r>
    <s v="MUTHUVELU"/>
    <s v="HT REPORT"/>
    <x v="20"/>
    <s v="T.K.PROJECTS &amp; HOTELS PVT LTD"/>
    <s v="33AADCT9798G2ZR"/>
    <m/>
    <s v="H4240313082111"/>
    <s v="07/09/2021"/>
    <m/>
    <m/>
    <m/>
    <m/>
    <m/>
    <n v="6683"/>
    <n v="0"/>
    <n v="601.47"/>
    <n v="601.47"/>
    <m/>
    <m/>
    <n v="233663"/>
  </r>
  <r>
    <s v="MUTHUVELU"/>
    <s v="HT REPORT"/>
    <x v="20"/>
    <s v="VAMANA CEMENTS (P) LTD"/>
    <s v="33AADCV9638D1Z9"/>
    <m/>
    <s v="H4240315082111A"/>
    <s v="02/09/2021"/>
    <m/>
    <m/>
    <m/>
    <m/>
    <m/>
    <n v="2600"/>
    <n v="0"/>
    <n v="234"/>
    <n v="234"/>
    <m/>
    <m/>
    <n v="593380"/>
  </r>
  <r>
    <s v="MUTHUVELU"/>
    <s v="HT REPORT"/>
    <x v="20"/>
    <s v="EXECUTIVE ENGINEER,TWAD BOARD,"/>
    <s v="33CHET06817G1D0"/>
    <m/>
    <s v="H4240316082111"/>
    <s v="02/09/2021"/>
    <m/>
    <m/>
    <m/>
    <m/>
    <m/>
    <n v="3020"/>
    <n v="0"/>
    <n v="271.8"/>
    <n v="271.8"/>
    <m/>
    <m/>
    <n v="677373"/>
  </r>
  <r>
    <s v="MUTHUVELU"/>
    <s v="HT REPORT"/>
    <x v="20"/>
    <s v="NARASU'S SAARATHY ENTERPRISES PRIVATE LIMITED"/>
    <s v="33AADCN9472H2Z8"/>
    <m/>
    <s v="H4240317082111"/>
    <s v="04/09/2021"/>
    <m/>
    <m/>
    <m/>
    <m/>
    <m/>
    <n v="1513"/>
    <n v="0"/>
    <n v="136.16999999999999"/>
    <n v="136.16999999999999"/>
    <m/>
    <m/>
    <n v="52641"/>
  </r>
  <r>
    <s v="MUTHUVELU"/>
    <s v="HT REPORT"/>
    <x v="20"/>
    <s v="MEENAKSHI AGRO AND FLOUR MILL PVT LTD"/>
    <s v="33AABCO3017B1Z9"/>
    <m/>
    <s v="H4240318082111"/>
    <s v="07/09/2021"/>
    <m/>
    <m/>
    <m/>
    <m/>
    <m/>
    <n v="68382"/>
    <n v="0"/>
    <n v="6154.36"/>
    <n v="6154.36"/>
    <m/>
    <m/>
    <n v="1432688"/>
  </r>
  <r>
    <s v="MUTHUVELU"/>
    <s v="HT REPORT"/>
    <x v="20"/>
    <s v="AVR SWARNAMAHAL JEWELLERY (P) LTD"/>
    <s v="33AAHCA9042L1ZJ"/>
    <m/>
    <s v="H4240319082111"/>
    <s v="02/09/2021"/>
    <m/>
    <m/>
    <m/>
    <m/>
    <m/>
    <n v="2600"/>
    <n v="0"/>
    <n v="234"/>
    <n v="234"/>
    <m/>
    <m/>
    <n v="650263"/>
  </r>
  <r>
    <s v="MUTHUVELU"/>
    <s v="HT REPORT"/>
    <x v="20"/>
    <s v="GNANAM TEX"/>
    <s v="33ACQPG3734K1ZG"/>
    <m/>
    <s v="H4240321082111"/>
    <s v="07/09/2021"/>
    <m/>
    <m/>
    <m/>
    <m/>
    <m/>
    <n v="2600"/>
    <n v="0"/>
    <n v="234"/>
    <n v="234"/>
    <m/>
    <m/>
    <n v="950608"/>
  </r>
  <r>
    <s v="MUTHUVELU"/>
    <s v="HT REPORT"/>
    <x v="20"/>
    <s v="S.JAGADEESAN (KALYAN SILKS)"/>
    <s v="33ABSPJ3562D1ZQ"/>
    <m/>
    <s v="H4240322082111"/>
    <s v="02/09/2021"/>
    <m/>
    <m/>
    <m/>
    <m/>
    <m/>
    <n v="2600"/>
    <n v="0"/>
    <n v="234"/>
    <n v="234"/>
    <m/>
    <m/>
    <n v="488248"/>
  </r>
  <r>
    <s v="MUTHUVELU"/>
    <s v="HT REPORT"/>
    <x v="20"/>
    <s v="SHRI COIMBATORE JEWELLERS INDIA PVT LIMITED"/>
    <s v="33AAECC3342C3ZA"/>
    <m/>
    <s v="H4240323082111"/>
    <s v="07/09/2021"/>
    <m/>
    <m/>
    <m/>
    <m/>
    <m/>
    <n v="12389"/>
    <n v="0"/>
    <n v="1115.01"/>
    <n v="1115.01"/>
    <m/>
    <m/>
    <n v="165286"/>
  </r>
  <r>
    <s v="MUTHUVELU"/>
    <s v="HT REPORT"/>
    <x v="20"/>
    <s v="ESSVEE WIRES INDIA PVT LTD"/>
    <s v="33AAICS7969M1ZI"/>
    <m/>
    <s v="H4240324082111"/>
    <s v="06/09/2021"/>
    <m/>
    <m/>
    <m/>
    <m/>
    <m/>
    <n v="14767"/>
    <n v="0"/>
    <n v="1329.03"/>
    <n v="1329.03"/>
    <m/>
    <m/>
    <n v="122138"/>
  </r>
  <r>
    <s v="MUTHUVELU"/>
    <s v="HT REPORT"/>
    <x v="20"/>
    <s v="SABU TRADE PRIVATE LIMITED"/>
    <s v="33AADCS0159C1ZW"/>
    <m/>
    <s v="H4240325082111"/>
    <s v="02/09/2021"/>
    <m/>
    <m/>
    <m/>
    <m/>
    <m/>
    <n v="2600"/>
    <n v="0"/>
    <n v="234"/>
    <n v="234"/>
    <m/>
    <m/>
    <n v="455188"/>
  </r>
  <r>
    <s v="MUTHUVELU"/>
    <s v="HT REPORT"/>
    <x v="20"/>
    <s v="M.V.RAVICHANDRAN"/>
    <s v="33AAFHR7338F1Z4"/>
    <m/>
    <s v="H4240326082111"/>
    <s v="02/09/2021"/>
    <m/>
    <m/>
    <m/>
    <m/>
    <m/>
    <n v="2600"/>
    <n v="0"/>
    <n v="234"/>
    <n v="234"/>
    <m/>
    <m/>
    <n v="255810"/>
  </r>
  <r>
    <s v="MUTHUVELU"/>
    <s v="HT REPORT"/>
    <x v="20"/>
    <s v="KNOWLEDGE INSTITUTE OF TECHNOLOGY TRUST"/>
    <s v="33AABTK3740N1ZJ"/>
    <m/>
    <s v="H4240327082111"/>
    <s v="02/09/2021"/>
    <m/>
    <m/>
    <m/>
    <m/>
    <m/>
    <n v="2600"/>
    <n v="0"/>
    <n v="234"/>
    <n v="234"/>
    <m/>
    <m/>
    <n v="403906"/>
  </r>
  <r>
    <s v="MUTHUVELU"/>
    <s v="HT REPORT"/>
    <x v="20"/>
    <s v="CLASSICK FINISHAAR"/>
    <s v="33AAEFC8710B1Z2"/>
    <m/>
    <s v="H4240328082111"/>
    <s v="02/09/2021"/>
    <m/>
    <m/>
    <m/>
    <m/>
    <m/>
    <n v="2600"/>
    <n v="0"/>
    <n v="234"/>
    <n v="234"/>
    <m/>
    <m/>
    <n v="415301"/>
  </r>
  <r>
    <s v="MUTHUVELU"/>
    <s v="HT REPORT"/>
    <x v="20"/>
    <s v="ARTHANARI LOOM CENTER (TEXTILE) PVT LTD,UNIT II"/>
    <s v="33AABCA6496L1ZD"/>
    <m/>
    <s v="H4240329082111"/>
    <s v="07/09/2021"/>
    <m/>
    <m/>
    <m/>
    <m/>
    <m/>
    <n v="186205"/>
    <n v="0"/>
    <n v="16758.46"/>
    <n v="16758.46"/>
    <m/>
    <m/>
    <n v="661284"/>
  </r>
  <r>
    <s v="MUTHUVELU"/>
    <s v="HT REPORT"/>
    <x v="20"/>
    <s v="M.SUNDARDAS &amp; SONS UNIT-II"/>
    <s v="33AAEFM4871H1ZA"/>
    <m/>
    <s v="H4240330082111"/>
    <s v="07/09/2021"/>
    <m/>
    <m/>
    <m/>
    <m/>
    <m/>
    <n v="18975"/>
    <n v="0"/>
    <n v="1707.75"/>
    <n v="1707.75"/>
    <m/>
    <m/>
    <n v="696273"/>
  </r>
  <r>
    <s v="MUTHUVELU"/>
    <s v="HT REPORT"/>
    <x v="20"/>
    <s v="K.P.R.M.RAMASSWAMI DHAL TRADING COMPANY"/>
    <s v="33AAPFK0861L1Z2"/>
    <m/>
    <s v="H4240331082111"/>
    <s v="04/09/2021"/>
    <m/>
    <m/>
    <m/>
    <m/>
    <m/>
    <n v="2600"/>
    <n v="0"/>
    <n v="234"/>
    <n v="234"/>
    <m/>
    <m/>
    <n v="1449602"/>
  </r>
  <r>
    <s v="MUTHUVELU"/>
    <s v="HT REPORT"/>
    <x v="20"/>
    <s v="M/S.SIVA MODERN DALL MILL"/>
    <s v="33CPDPS3892E1ZQ"/>
    <m/>
    <s v="H4240334082111A"/>
    <s v="02/09/2021"/>
    <m/>
    <m/>
    <m/>
    <m/>
    <m/>
    <n v="2600"/>
    <n v="0"/>
    <n v="234"/>
    <n v="234"/>
    <m/>
    <m/>
    <n v="260088"/>
  </r>
  <r>
    <s v="MUTHUVELU"/>
    <s v="HT REPORT"/>
    <x v="20"/>
    <s v="VEE TECHNOLOGIES PVT LTD"/>
    <s v="33AABCV0100C3ZC"/>
    <m/>
    <s v="H4240335082111"/>
    <s v="02/09/2021"/>
    <m/>
    <m/>
    <m/>
    <m/>
    <m/>
    <n v="2600"/>
    <n v="0"/>
    <n v="0"/>
    <n v="0"/>
    <m/>
    <m/>
    <n v="159909"/>
  </r>
  <r>
    <s v="MUTHUVELU"/>
    <s v="HT REPORT"/>
    <x v="20"/>
    <s v="STEEL  CLUSTER SERVICES SALEM PVT LTD"/>
    <s v="33AARCS7476G1ZS"/>
    <m/>
    <s v="H4240337082111"/>
    <s v="02/09/2021"/>
    <m/>
    <m/>
    <m/>
    <m/>
    <m/>
    <n v="2600"/>
    <n v="0"/>
    <n v="234"/>
    <n v="234"/>
    <m/>
    <m/>
    <n v="264378"/>
  </r>
  <r>
    <s v="MUTHUVELU"/>
    <s v="HT REPORT"/>
    <x v="20"/>
    <s v="G.R.T.JEWELLRS INDIA PRIVATE LIMITED"/>
    <s v="33AAACR3582R1ZW"/>
    <m/>
    <s v="H4240338082111"/>
    <s v="02/09/2021"/>
    <m/>
    <m/>
    <m/>
    <m/>
    <m/>
    <n v="2600"/>
    <n v="0"/>
    <n v="234"/>
    <n v="234"/>
    <m/>
    <m/>
    <n v="496274"/>
  </r>
  <r>
    <s v="MUTHUVELU"/>
    <s v="HT REPORT"/>
    <x v="20"/>
    <s v="V.C.PRINTOGRAPH"/>
    <s v="33AAFFV2048G1ZD"/>
    <m/>
    <s v="H4240339082111"/>
    <s v="02/09/2021"/>
    <m/>
    <m/>
    <m/>
    <m/>
    <m/>
    <n v="2600"/>
    <n v="0"/>
    <n v="234"/>
    <n v="234"/>
    <m/>
    <m/>
    <n v="296590"/>
  </r>
  <r>
    <s v="MUTHUVELU"/>
    <s v="HT REPORT"/>
    <x v="20"/>
    <s v="ASHOK PROCESS"/>
    <s v="33AAMFA5904D1ZU"/>
    <m/>
    <s v="H4240340082111"/>
    <s v="04/09/2021"/>
    <m/>
    <m/>
    <m/>
    <m/>
    <m/>
    <n v="311109.28000000003"/>
    <n v="0"/>
    <n v="27999.71"/>
    <n v="27999.71"/>
    <m/>
    <m/>
    <n v="3465863"/>
  </r>
  <r>
    <s v="MUTHUVELU"/>
    <s v="HT REPORT"/>
    <x v="20"/>
    <s v="COMMISSIONER, SALEM  CITY MUNICIPAL CORPORATION"/>
    <s v="33AAALS1780K3ZS"/>
    <m/>
    <s v="H4240341082111"/>
    <s v="02/09/2021"/>
    <m/>
    <m/>
    <m/>
    <m/>
    <m/>
    <n v="2600"/>
    <n v="0"/>
    <n v="234"/>
    <n v="234"/>
    <m/>
    <m/>
    <n v="148921"/>
  </r>
  <r>
    <s v="MUTHUVELU"/>
    <s v="HT REPORT"/>
    <x v="20"/>
    <s v="ARUL MURUGAN STARCH INDUSTRIES"/>
    <s v="33ADEPN6567A1ZR"/>
    <m/>
    <s v="H4240342082111"/>
    <s v="02/09/2021"/>
    <m/>
    <m/>
    <m/>
    <m/>
    <m/>
    <n v="7774"/>
    <n v="0"/>
    <n v="699.5"/>
    <n v="699.5"/>
    <m/>
    <m/>
    <n v="206069"/>
  </r>
  <r>
    <s v="MUTHUVELU"/>
    <s v="HT REPORT"/>
    <x v="20"/>
    <s v="PIONEER EXTRACTS PVT LTD"/>
    <s v="33AAACL1535E1Z4"/>
    <m/>
    <s v="H4240343082111"/>
    <s v="02/09/2021"/>
    <m/>
    <m/>
    <m/>
    <m/>
    <m/>
    <n v="2600"/>
    <n v="0"/>
    <n v="234"/>
    <n v="234"/>
    <m/>
    <m/>
    <n v="944037"/>
  </r>
  <r>
    <s v="MUTHUVELU"/>
    <s v="HT REPORT"/>
    <x v="20"/>
    <s v="THIRU.J.SATHISH KUMARAN"/>
    <s v="33ABSPJ3562D1ZQ"/>
    <m/>
    <s v="H4240344082111"/>
    <s v="02/09/2021"/>
    <m/>
    <m/>
    <m/>
    <m/>
    <m/>
    <n v="2600"/>
    <n v="0"/>
    <n v="234"/>
    <n v="234"/>
    <m/>
    <m/>
    <n v="400614"/>
  </r>
  <r>
    <s v="MUTHUVELU"/>
    <s v="HT REPORT"/>
    <x v="20"/>
    <s v="AASCAR ENTERTAINMENT PVT LTD.,"/>
    <s v="33AAJCA7411P1ZG"/>
    <m/>
    <s v="H4240345082111"/>
    <s v="04/09/2021"/>
    <m/>
    <m/>
    <m/>
    <m/>
    <m/>
    <n v="2600"/>
    <n v="0"/>
    <n v="234"/>
    <n v="234"/>
    <m/>
    <m/>
    <n v="112336"/>
  </r>
  <r>
    <s v="MUTHUVELU"/>
    <s v="HT REPORT"/>
    <x v="20"/>
    <s v="ASIAN SPICES"/>
    <s v="33AAGFA0807R1ZF"/>
    <m/>
    <s v="H4240346082111"/>
    <s v="02/09/2021"/>
    <m/>
    <m/>
    <m/>
    <m/>
    <m/>
    <n v="2600"/>
    <n v="0"/>
    <n v="234"/>
    <n v="234"/>
    <m/>
    <m/>
    <n v="129308"/>
  </r>
  <r>
    <s v="MUTHUVELU"/>
    <s v="HT REPORT"/>
    <x v="20"/>
    <s v="SENTHIL BLUE METALS"/>
    <s v="33ADNFS3974P1Z6"/>
    <m/>
    <s v="H4240348082111"/>
    <s v="06/09/2021"/>
    <m/>
    <m/>
    <m/>
    <m/>
    <m/>
    <n v="105186.72"/>
    <n v="0"/>
    <n v="9466.83"/>
    <n v="9466.83"/>
    <m/>
    <m/>
    <n v="206717"/>
  </r>
  <r>
    <s v="MUTHUVELU"/>
    <s v="HT REPORT"/>
    <x v="20"/>
    <s v="M/s.POTHYS PRIVATE LIMITED"/>
    <s v="33AAHCP7473N1ZT"/>
    <m/>
    <s v="H4240349082111"/>
    <s v="02/09/2021"/>
    <m/>
    <m/>
    <m/>
    <m/>
    <m/>
    <n v="2600"/>
    <n v="0"/>
    <n v="234"/>
    <n v="234"/>
    <m/>
    <m/>
    <n v="2790307"/>
  </r>
  <r>
    <s v="MUTHUVELU"/>
    <s v="HT REPORT"/>
    <x v="20"/>
    <s v="SRI KAUVERY MEDICAL CARE INDIA  LIMITED"/>
    <s v="33AABCK8115E1ZY"/>
    <m/>
    <s v="H4240350082111"/>
    <s v="04/09/2021"/>
    <m/>
    <m/>
    <m/>
    <m/>
    <m/>
    <n v="6223"/>
    <n v="0"/>
    <n v="560.07000000000005"/>
    <n v="560.07000000000005"/>
    <m/>
    <m/>
    <n v="750634"/>
  </r>
  <r>
    <s v="MUTHUVELU"/>
    <s v="HT REPORT"/>
    <x v="20"/>
    <s v="VAAS INFRA"/>
    <s v="33AANFV0247K1ZZ"/>
    <m/>
    <s v="H4240351082111"/>
    <s v="06/09/2021"/>
    <m/>
    <m/>
    <m/>
    <m/>
    <m/>
    <n v="227897.78"/>
    <n v="0"/>
    <n v="20510.78"/>
    <n v="20510.78"/>
    <m/>
    <m/>
    <n v="458618"/>
  </r>
  <r>
    <s v="MUTHUVELU"/>
    <s v="HT REPORT"/>
    <x v="20"/>
    <s v="NNR TEXTILES"/>
    <s v="33AAMFN8099G1ZR"/>
    <m/>
    <s v="H4240353082111"/>
    <s v="02/09/2021"/>
    <m/>
    <m/>
    <m/>
    <m/>
    <m/>
    <n v="2600"/>
    <n v="0"/>
    <n v="234"/>
    <n v="234"/>
    <m/>
    <m/>
    <n v="712315"/>
  </r>
  <r>
    <s v="MUTHUVELU"/>
    <s v="HT REPORT"/>
    <x v="20"/>
    <s v="REVATHI MODERN RICE MILL"/>
    <s v="33AADFR9657D1Z4"/>
    <m/>
    <s v="H4240354082111"/>
    <s v="02/09/2021"/>
    <m/>
    <m/>
    <m/>
    <m/>
    <m/>
    <n v="2600"/>
    <n v="0"/>
    <n v="234"/>
    <n v="234"/>
    <m/>
    <m/>
    <n v="548147"/>
  </r>
  <r>
    <s v="MUTHUVELU"/>
    <s v="HT REPORT"/>
    <x v="20"/>
    <s v="THE COMMISSIONER SALEM CORPORATION"/>
    <s v="33AAALS1780K3ZS"/>
    <m/>
    <s v="H4240355082111"/>
    <s v="02/09/2021"/>
    <m/>
    <m/>
    <m/>
    <m/>
    <m/>
    <n v="11616"/>
    <n v="0"/>
    <n v="1045.44"/>
    <n v="1045.44"/>
    <m/>
    <m/>
    <n v="648752"/>
  </r>
  <r>
    <s v="MUTHUVELU"/>
    <s v="HT REPORT"/>
    <x v="20"/>
    <s v="PRINCE POLY PROFILES"/>
    <s v="33AANFP0090N1ZY"/>
    <m/>
    <s v="H4240356082111"/>
    <s v="02/09/2021"/>
    <m/>
    <m/>
    <m/>
    <m/>
    <m/>
    <n v="2600"/>
    <n v="0"/>
    <n v="234"/>
    <n v="234"/>
    <m/>
    <m/>
    <n v="1165339"/>
  </r>
  <r>
    <s v="MUTHUVELU"/>
    <s v="HT REPORT"/>
    <x v="20"/>
    <s v=" THE COMMISSIONER  SALEM CORPORATION"/>
    <s v="33AAALS1780K3ZS"/>
    <m/>
    <s v="H4240357082111"/>
    <s v="02/09/2021"/>
    <m/>
    <m/>
    <m/>
    <m/>
    <m/>
    <n v="2600"/>
    <n v="0"/>
    <n v="234"/>
    <n v="234"/>
    <m/>
    <m/>
    <n v="106476"/>
  </r>
  <r>
    <s v="MUTHUVELU"/>
    <s v="HT REPORT"/>
    <x v="20"/>
    <s v="RAMASAMY GOUNDER SONSVELMURUGAN SAGO FACTORY"/>
    <s v="33AATFS5061N1ZK"/>
    <m/>
    <s v="H4240359082111"/>
    <s v="02/09/2021"/>
    <m/>
    <m/>
    <m/>
    <m/>
    <m/>
    <n v="6860"/>
    <n v="0"/>
    <n v="617.5"/>
    <n v="617.5"/>
    <m/>
    <m/>
    <n v="1077353"/>
  </r>
  <r>
    <s v="MUTHUVELU"/>
    <s v="HT REPORT"/>
    <x v="20"/>
    <s v="M/s.SREE PARASAKTHI CRUSHER PRIVATE LIMITED"/>
    <s v="33AJWPB0004A1Z4"/>
    <m/>
    <s v="H4240360082111"/>
    <s v="02/09/2021"/>
    <m/>
    <m/>
    <m/>
    <m/>
    <m/>
    <n v="2600"/>
    <n v="0"/>
    <n v="234"/>
    <n v="234"/>
    <m/>
    <m/>
    <n v="1407303"/>
  </r>
  <r>
    <s v="MUTHUVELU"/>
    <s v="HT REPORT"/>
    <x v="20"/>
    <s v=" SKT BLUE METALS"/>
    <s v="33BHRPS4467G1ZT"/>
    <m/>
    <s v="H4240361082111"/>
    <s v="02/09/2021"/>
    <m/>
    <m/>
    <m/>
    <m/>
    <m/>
    <n v="2600"/>
    <n v="0"/>
    <n v="234"/>
    <n v="234"/>
    <m/>
    <m/>
    <n v="523443"/>
  </r>
  <r>
    <s v="MUTHUVELU"/>
    <s v="HT REPORT"/>
    <x v="20"/>
    <s v="Ms VIJAY BLUE METAL"/>
    <s v="33AGHPC2594C2ZT"/>
    <m/>
    <s v="H4240362082111"/>
    <s v="06/09/2021"/>
    <m/>
    <m/>
    <m/>
    <m/>
    <m/>
    <n v="299484.53999999998"/>
    <n v="0"/>
    <n v="26953.63"/>
    <n v="26953.63"/>
    <m/>
    <m/>
    <n v="486338"/>
  </r>
  <r>
    <s v="MUTHUVELU"/>
    <s v="HT REPORT"/>
    <x v="20"/>
    <s v="Ms SELLANDIAMMAN BLUE METALS"/>
    <s v="33ADOFS9106L1ZL"/>
    <m/>
    <s v="H4240363082111"/>
    <s v="02/09/2021"/>
    <m/>
    <m/>
    <m/>
    <m/>
    <m/>
    <n v="2600"/>
    <n v="0"/>
    <n v="234"/>
    <n v="234"/>
    <m/>
    <m/>
    <n v="603628"/>
  </r>
  <r>
    <s v="MUTHUVELU"/>
    <s v="HT REPORT"/>
    <x v="20"/>
    <s v="SIVAM AND COMPANY"/>
    <s v="33HZNPS1055Q1ZJ"/>
    <m/>
    <s v="H4240364082111"/>
    <s v="02/09/2021"/>
    <m/>
    <m/>
    <m/>
    <m/>
    <m/>
    <n v="2600"/>
    <n v="0"/>
    <n v="234"/>
    <n v="234"/>
    <m/>
    <m/>
    <n v="1286946"/>
  </r>
  <r>
    <s v="MUTHUVELU"/>
    <s v="HT REPORT"/>
    <x v="20"/>
    <s v="METAL MELT"/>
    <s v="33ABIFM9331R1ZM"/>
    <m/>
    <s v="H4240365082111"/>
    <s v="02/09/2021"/>
    <m/>
    <m/>
    <m/>
    <m/>
    <m/>
    <n v="2600"/>
    <n v="0"/>
    <n v="234"/>
    <n v="234"/>
    <m/>
    <m/>
    <n v="139885"/>
  </r>
  <r>
    <s v="MUTHUVELU"/>
    <s v="HT REPORT"/>
    <x v="20"/>
    <s v="SHRI SAKTHI VINAYAKA BLUE METAL"/>
    <s v="33ADTFS8440E1ZS"/>
    <m/>
    <s v="H4240366082111"/>
    <s v="04/09/2021"/>
    <m/>
    <m/>
    <m/>
    <m/>
    <m/>
    <n v="115078.38"/>
    <n v="0"/>
    <n v="10357.049999999999"/>
    <n v="10357.049999999999"/>
    <m/>
    <m/>
    <n v="367967"/>
  </r>
  <r>
    <s v="MUTHUVELU"/>
    <s v="HT REPORT"/>
    <x v="20"/>
    <s v="SHRI JAYALAKSHMI CRUSHER"/>
    <s v="33ABUFS7032D1Z3"/>
    <m/>
    <s v="H4240367082111"/>
    <s v="02/09/2021"/>
    <m/>
    <m/>
    <m/>
    <m/>
    <m/>
    <n v="2600"/>
    <n v="0"/>
    <n v="234"/>
    <n v="234"/>
    <m/>
    <m/>
    <n v="823787"/>
  </r>
  <r>
    <s v="MUTHUVELU"/>
    <s v="HT REPORT"/>
    <x v="20"/>
    <s v="SALEM BLUE METALS"/>
    <s v="33ADXFS5131N1ZF"/>
    <m/>
    <s v="H4240368082111"/>
    <s v="02/09/2021"/>
    <m/>
    <m/>
    <m/>
    <m/>
    <m/>
    <n v="2600"/>
    <n v="0"/>
    <n v="234"/>
    <n v="234"/>
    <m/>
    <m/>
    <n v="1988263"/>
  </r>
  <r>
    <s v="MUTHUVELU"/>
    <s v="HT REPORT"/>
    <x v="20"/>
    <s v="LALITHAA JEWELLARY MART PRIVATE LIMITED"/>
    <s v="33AAACL1523A1ZG"/>
    <m/>
    <s v="H4240369082111"/>
    <s v="02/09/2021"/>
    <m/>
    <m/>
    <m/>
    <m/>
    <m/>
    <n v="2600"/>
    <n v="0"/>
    <n v="234"/>
    <n v="234"/>
    <m/>
    <m/>
    <n v="225006"/>
  </r>
  <r>
    <s v="MUTHUVELU"/>
    <s v="HT REPORT"/>
    <x v="20"/>
    <s v="GOVAL TRUST"/>
    <s v="33AAATG2522P1ZQ"/>
    <m/>
    <s v="H4240370082111"/>
    <s v="06/09/2021"/>
    <m/>
    <m/>
    <m/>
    <m/>
    <m/>
    <n v="93486.32"/>
    <n v="0"/>
    <n v="8413.77"/>
    <n v="8413.77"/>
    <m/>
    <m/>
    <n v="178398"/>
  </r>
  <r>
    <s v="MUTHUVELU"/>
    <s v="HT REPORT"/>
    <x v="20"/>
    <s v="SALEM PRINT PACK (A Division of Ashok Agencies)"/>
    <s v="33AAFFA4962N1Z8"/>
    <m/>
    <s v="H4240371082111"/>
    <s v="02/09/2021"/>
    <m/>
    <m/>
    <m/>
    <m/>
    <m/>
    <n v="2600"/>
    <n v="0"/>
    <n v="234"/>
    <n v="234"/>
    <m/>
    <m/>
    <n v="438594"/>
  </r>
  <r>
    <s v="MUTHUVELU"/>
    <s v="HT REPORT"/>
    <x v="20"/>
    <s v="SURYA BATTERIES"/>
    <s v="33ACYPT8176E1ZU"/>
    <m/>
    <s v="H4240373082111"/>
    <s v="04/09/2021"/>
    <m/>
    <m/>
    <m/>
    <m/>
    <m/>
    <n v="89441.78"/>
    <n v="0"/>
    <n v="8049.89"/>
    <n v="8049.89"/>
    <m/>
    <m/>
    <n v="1746471"/>
  </r>
  <r>
    <s v="MUTHUVELU"/>
    <s v="HT REPORT"/>
    <x v="20"/>
    <s v="M/S. RANK PLASTICS"/>
    <s v="33AAPFR9492L1ZA"/>
    <m/>
    <s v="H4240374082111"/>
    <s v="02/09/2021"/>
    <m/>
    <m/>
    <m/>
    <m/>
    <m/>
    <n v="2600"/>
    <n v="0"/>
    <n v="234"/>
    <n v="234"/>
    <m/>
    <m/>
    <n v="252042"/>
  </r>
  <r>
    <s v="MUTHUVELU"/>
    <s v="HT REPORT"/>
    <x v="20"/>
    <s v="M/S. VENUS BLUE METAL"/>
    <s v="33AASFV0877A1Z3"/>
    <m/>
    <s v="H4240375082111"/>
    <s v="06/09/2021"/>
    <m/>
    <m/>
    <m/>
    <m/>
    <m/>
    <n v="149138.43"/>
    <n v="0"/>
    <n v="13422.46"/>
    <n v="13422.46"/>
    <m/>
    <m/>
    <n v="423896"/>
  </r>
  <r>
    <s v="MUTHUVELU"/>
    <s v="HT REPORT"/>
    <x v="20"/>
    <s v="M/S. Nirmal Plastic Industries"/>
    <s v="33AGIPA1637P1ZE"/>
    <m/>
    <s v="H4240376082111"/>
    <s v="02/09/2021"/>
    <m/>
    <m/>
    <m/>
    <m/>
    <m/>
    <n v="2600"/>
    <n v="0"/>
    <n v="234"/>
    <n v="234"/>
    <m/>
    <m/>
    <n v="1436085"/>
  </r>
  <r>
    <s v="MUTHUVELU"/>
    <s v="HT REPORT"/>
    <x v="20"/>
    <s v="M/S. Bajrang weld mesh Products"/>
    <s v="33DKDPP9038M1ZN"/>
    <m/>
    <s v="H4240377082111"/>
    <s v="02/09/2021"/>
    <m/>
    <m/>
    <m/>
    <m/>
    <m/>
    <n v="2600"/>
    <n v="0"/>
    <n v="234"/>
    <n v="234"/>
    <m/>
    <m/>
    <n v="143685"/>
  </r>
  <r>
    <s v="MUTHUVELU"/>
    <s v="HT REPORT"/>
    <x v="20"/>
    <s v="M/S. SALEM CITY MUNICIPAL CORPORATION"/>
    <s v="33AAALS1780K3ZS"/>
    <m/>
    <s v="H4240378082111"/>
    <s v="02/09/2021"/>
    <m/>
    <m/>
    <m/>
    <m/>
    <m/>
    <n v="11140"/>
    <n v="0"/>
    <n v="1002.5"/>
    <n v="1002.5"/>
    <m/>
    <m/>
    <n v="239674"/>
  </r>
  <r>
    <s v="MUTHUVELU"/>
    <s v="HT REPORT"/>
    <x v="20"/>
    <s v="M/S. GOWRISHANKAR BLUE METALS"/>
    <s v="33AAUFG1526D1ZM"/>
    <m/>
    <s v="H4240379082111"/>
    <s v="02/09/2021"/>
    <m/>
    <m/>
    <m/>
    <m/>
    <m/>
    <n v="2600"/>
    <n v="0"/>
    <n v="234"/>
    <n v="234"/>
    <m/>
    <m/>
    <n v="764299"/>
  </r>
  <r>
    <s v="MUTHUVELU"/>
    <s v="HT REPORT"/>
    <x v="20"/>
    <s v="M/S. S T RETAIL INDIA PRIVATE LIMITED"/>
    <s v="33AAUCS2113H3ZD"/>
    <m/>
    <s v="H4240380082111"/>
    <s v="07/09/2021"/>
    <m/>
    <m/>
    <m/>
    <m/>
    <m/>
    <n v="225000.15"/>
    <n v="0"/>
    <n v="20250.03"/>
    <n v="20250.03"/>
    <m/>
    <m/>
    <n v="542107"/>
  </r>
  <r>
    <s v="MUTHUVELU"/>
    <s v="HT REPORT"/>
    <x v="20"/>
    <s v="M/s.HEMA POLYMER"/>
    <s v="33BSVPD9614F1ZK"/>
    <m/>
    <s v="H4240381082111"/>
    <s v="02/09/2021"/>
    <m/>
    <m/>
    <m/>
    <m/>
    <m/>
    <n v="2600"/>
    <n v="0"/>
    <n v="234"/>
    <n v="234"/>
    <m/>
    <m/>
    <n v="386801"/>
  </r>
  <r>
    <s v="MUTHUVELU"/>
    <s v="HT REPORT"/>
    <x v="20"/>
    <s v="M/S. SHANTHNI TEXTILES PRIVATE LIMITED"/>
    <s v="33AAOCS8714N1ZP"/>
    <m/>
    <s v="H4240382082111"/>
    <s v="02/09/2021"/>
    <m/>
    <m/>
    <m/>
    <m/>
    <m/>
    <n v="2600"/>
    <n v="0"/>
    <n v="234"/>
    <n v="234"/>
    <m/>
    <m/>
    <n v="591599"/>
  </r>
  <r>
    <s v="MUTHUVELU"/>
    <s v="HT REPORT"/>
    <x v="20"/>
    <s v="M/S. MILKY MIST DAIRY FOOD PRIVATE LIMITED"/>
    <s v="33AAJCM3448G1ZI"/>
    <m/>
    <s v="H4240383082111"/>
    <s v="02/09/2021"/>
    <m/>
    <m/>
    <m/>
    <m/>
    <m/>
    <n v="2600"/>
    <n v="0"/>
    <n v="234"/>
    <n v="234"/>
    <m/>
    <m/>
    <n v="187864"/>
  </r>
  <r>
    <s v="MUTHUVELU"/>
    <s v="HT REPORT"/>
    <x v="20"/>
    <s v="M/S. SRI RAGAVENDHRA NEURO CARE PVT LTD"/>
    <s v="33AANCS6702R1ZQ"/>
    <m/>
    <s v="H4240384082111"/>
    <s v="02/09/2021"/>
    <m/>
    <m/>
    <m/>
    <m/>
    <m/>
    <n v="2600"/>
    <n v="0"/>
    <n v="234"/>
    <n v="234"/>
    <m/>
    <m/>
    <n v="728264"/>
  </r>
  <r>
    <s v="MUTHUVELU"/>
    <s v="HT REPORT"/>
    <x v="20"/>
    <s v="M/S. SRINIVASAA TRADERS"/>
    <s v="33AAFFH3313Q1ZC"/>
    <m/>
    <s v="H4240385082111"/>
    <s v="02/09/2021"/>
    <m/>
    <m/>
    <m/>
    <m/>
    <m/>
    <n v="2600"/>
    <n v="0"/>
    <n v="234"/>
    <n v="234"/>
    <m/>
    <m/>
    <n v="395429"/>
  </r>
  <r>
    <s v="MUTHUVELU"/>
    <s v="HT REPORT"/>
    <x v="20"/>
    <s v="M/S. Salem City Municipal Corporation"/>
    <s v="33AAALS1780K3ZS"/>
    <m/>
    <s v="H4240386082111"/>
    <s v="02/09/2021"/>
    <m/>
    <m/>
    <m/>
    <m/>
    <m/>
    <n v="2600"/>
    <n v="0"/>
    <n v="234"/>
    <n v="234"/>
    <m/>
    <m/>
    <n v="151927"/>
  </r>
  <r>
    <s v="MUTHUVELU"/>
    <s v="HT REPORT"/>
    <x v="20"/>
    <s v="M/S. Salem City Municipal Corporation"/>
    <s v="33AAALS1780K3ZS"/>
    <m/>
    <s v="H4240387082111"/>
    <s v="02/09/2021"/>
    <m/>
    <m/>
    <m/>
    <m/>
    <m/>
    <n v="2600"/>
    <n v="0"/>
    <n v="234"/>
    <n v="234"/>
    <m/>
    <m/>
    <n v="262815"/>
  </r>
  <r>
    <s v="MUTHUVELU"/>
    <s v="HT REPORT"/>
    <x v="20"/>
    <s v="M/S. OMSAKTHI ENTERPRISES"/>
    <s v="33AAFFO0819G1ZL"/>
    <m/>
    <s v="H4240388082111"/>
    <s v="02/09/2021"/>
    <m/>
    <m/>
    <m/>
    <m/>
    <m/>
    <n v="2600"/>
    <n v="0"/>
    <n v="234"/>
    <n v="234"/>
    <m/>
    <m/>
    <n v="2240523"/>
  </r>
  <r>
    <s v="MUTHUVELU"/>
    <s v="HT REPORT"/>
    <x v="20"/>
    <s v="M/s.V.S  BLUE METAL"/>
    <s v="33AAGFV7254F1Z4"/>
    <m/>
    <s v="H4240389082111"/>
    <s v="01/09/2021"/>
    <m/>
    <m/>
    <m/>
    <m/>
    <m/>
    <n v="2600"/>
    <n v="0"/>
    <n v="234"/>
    <n v="234"/>
    <m/>
    <m/>
    <n v="369842"/>
  </r>
  <r>
    <s v="MUTHUVELU"/>
    <s v="HT REPORT"/>
    <x v="20"/>
    <s v="Mrs. SRI MARUTHI STONE CRUSHER"/>
    <s v="33AECFS8737G1ZV"/>
    <m/>
    <s v="H4240390082111"/>
    <s v="04/09/2021"/>
    <m/>
    <m/>
    <m/>
    <m/>
    <m/>
    <n v="2600"/>
    <n v="0"/>
    <n v="234"/>
    <n v="234"/>
    <m/>
    <m/>
    <n v="201972"/>
  </r>
  <r>
    <s v="MUTHUVELU"/>
    <s v="HT REPORT"/>
    <x v="21"/>
    <s v="DIVISIONAL SUPERINTENDENT / S.RLY,"/>
    <s v="33AAAGM0289C1ZQ"/>
    <m/>
    <s v="H4260001082111"/>
    <s v="03/09/2021"/>
    <m/>
    <m/>
    <m/>
    <m/>
    <m/>
    <n v="94860"/>
    <n v="0"/>
    <n v="8537.5"/>
    <n v="8537.5"/>
    <m/>
    <m/>
    <n v="2598346"/>
  </r>
  <r>
    <s v="MUTHUVELU"/>
    <s v="HT REPORT"/>
    <x v="21"/>
    <s v="COMMISSIONER,"/>
    <s v="33AAALT1781B1DK"/>
    <m/>
    <s v="H4260002082111"/>
    <s v="03/09/2021"/>
    <m/>
    <m/>
    <m/>
    <m/>
    <m/>
    <n v="6870"/>
    <n v="0"/>
    <n v="618.5"/>
    <n v="618.5"/>
    <m/>
    <m/>
    <n v="256550"/>
  </r>
  <r>
    <s v="MUTHUVELU"/>
    <s v="HT REPORT"/>
    <x v="21"/>
    <s v="T.N.CO-OP TEXTILE PROCESSING MILLS LTD.,"/>
    <s v="33AAAAT3147N1ZD"/>
    <m/>
    <s v="H4260005082111"/>
    <s v="03/09/2021"/>
    <m/>
    <m/>
    <m/>
    <m/>
    <m/>
    <n v="2600"/>
    <n v="0"/>
    <n v="234"/>
    <n v="234"/>
    <m/>
    <m/>
    <n v="1883094"/>
  </r>
  <r>
    <s v="MUTHUVELU"/>
    <s v="HT REPORT"/>
    <x v="21"/>
    <s v="E.K.HAJEE MOHAMED MEERA SAHIB &amp; SONS,"/>
    <s v="33AAAFE4505E1Z5"/>
    <m/>
    <s v="H4260006082111"/>
    <s v="02/09/2021"/>
    <m/>
    <m/>
    <m/>
    <m/>
    <m/>
    <n v="2600"/>
    <n v="0"/>
    <n v="234"/>
    <n v="234"/>
    <m/>
    <m/>
    <n v="302655"/>
  </r>
  <r>
    <s v="MUTHUVELU"/>
    <s v="HT REPORT"/>
    <x v="21"/>
    <s v="DIVISIONAL ENGINEER"/>
    <s v="33AABCB5576G1ZS"/>
    <m/>
    <s v="H4260009082111"/>
    <s v="03/09/2021"/>
    <m/>
    <m/>
    <m/>
    <m/>
    <m/>
    <n v="9410"/>
    <n v="0"/>
    <n v="847"/>
    <n v="847"/>
    <m/>
    <m/>
    <n v="854318"/>
  </r>
  <r>
    <s v="MUTHUVELU"/>
    <s v="HT REPORT"/>
    <x v="21"/>
    <s v="RAJALAKSHMI TEXTILE PROCESSORS (P)LTD.,"/>
    <s v="33AABCR0316G1Z0"/>
    <m/>
    <s v="H4260013082111"/>
    <s v="04/09/2021"/>
    <m/>
    <m/>
    <m/>
    <m/>
    <m/>
    <n v="26580"/>
    <n v="0"/>
    <n v="2392.1999999999998"/>
    <n v="2392.1999999999998"/>
    <m/>
    <m/>
    <n v="287633"/>
  </r>
  <r>
    <s v="MUTHUVELU"/>
    <s v="HT REPORT"/>
    <x v="21"/>
    <s v="BANNARI AMMAN SUGARS LTD.,"/>
    <s v="33AAACB8933G1ZU"/>
    <m/>
    <s v="H4260014082111"/>
    <s v="03/09/2021"/>
    <m/>
    <m/>
    <m/>
    <m/>
    <m/>
    <n v="10174"/>
    <n v="0"/>
    <n v="915.86"/>
    <n v="915.86"/>
    <m/>
    <m/>
    <n v="212827"/>
  </r>
  <r>
    <s v="MUTHUVELU"/>
    <s v="HT REPORT"/>
    <x v="21"/>
    <s v="PIONEER PROCESSING INDIA (A DVN OF JANSONS"/>
    <s v="33AAACJ5438J1ZL"/>
    <m/>
    <s v="H4260015082111"/>
    <s v="05/09/2021"/>
    <m/>
    <m/>
    <m/>
    <m/>
    <m/>
    <n v="49068"/>
    <n v="0"/>
    <n v="4416.12"/>
    <n v="4416.12"/>
    <m/>
    <m/>
    <n v="464404"/>
  </r>
  <r>
    <s v="MUTHUVELU"/>
    <s v="HT REPORT"/>
    <x v="21"/>
    <s v="DIVISIONAL SUPERINTENDENT,"/>
    <s v="33AAAGM0289C1ZQ"/>
    <m/>
    <s v="H4260019082111"/>
    <s v="03/09/2021"/>
    <m/>
    <m/>
    <m/>
    <m/>
    <m/>
    <n v="11680"/>
    <n v="0"/>
    <n v="1051"/>
    <n v="1051"/>
    <m/>
    <m/>
    <n v="239878"/>
  </r>
  <r>
    <s v="MUTHUVELU"/>
    <s v="HT REPORT"/>
    <x v="21"/>
    <s v="BANNARI AMMAN SUGARS LTD.,"/>
    <s v="33AAACB8933G1ZU"/>
    <m/>
    <s v="H4260021082111"/>
    <s v="03/09/2021"/>
    <m/>
    <m/>
    <m/>
    <m/>
    <m/>
    <n v="3781"/>
    <n v="0"/>
    <n v="340.29"/>
    <n v="340.29"/>
    <m/>
    <m/>
    <n v="27788"/>
  </r>
  <r>
    <s v="MUTHUVELU"/>
    <s v="HT REPORT"/>
    <x v="21"/>
    <s v="ERODE DT CO MILK PRODRS UNION (P) LTD"/>
    <s v="33AAAAE0560A1ZO"/>
    <m/>
    <s v="H4260022082111"/>
    <s v="03/09/2021"/>
    <m/>
    <m/>
    <m/>
    <m/>
    <m/>
    <n v="2600"/>
    <n v="0"/>
    <n v="234"/>
    <n v="234"/>
    <m/>
    <m/>
    <n v="377062"/>
  </r>
  <r>
    <s v="MUTHUVELU"/>
    <s v="HT REPORT"/>
    <x v="21"/>
    <s v="ERODE DT CO MILK PRODRS UNION (P) LTD"/>
    <s v="33AAAAE0560A1ZO"/>
    <m/>
    <s v="H4260023082111"/>
    <s v="03/09/2021"/>
    <m/>
    <m/>
    <m/>
    <m/>
    <m/>
    <n v="2600"/>
    <n v="0"/>
    <n v="234"/>
    <n v="234"/>
    <m/>
    <m/>
    <n v="4899275"/>
  </r>
  <r>
    <s v="MUTHUVELU"/>
    <s v="HT REPORT"/>
    <x v="21"/>
    <s v="SAKTHI POLYTECHNIC COLLEGE,"/>
    <s v="33AABTS4026M1ZG"/>
    <m/>
    <s v="H4260027082111"/>
    <s v="03/09/2021"/>
    <m/>
    <m/>
    <m/>
    <m/>
    <m/>
    <n v="2600"/>
    <n v="0"/>
    <n v="234"/>
    <n v="234"/>
    <m/>
    <m/>
    <n v="97965"/>
  </r>
  <r>
    <s v="MUTHUVELU"/>
    <s v="HT REPORT"/>
    <x v="21"/>
    <s v="SKM ANIMAL FEEDS &amp; FOODS (INDIA) PVT LTD.,"/>
    <s v="33AACCS9493E1Z6"/>
    <m/>
    <s v="H4260029082111"/>
    <s v="04/09/2021"/>
    <m/>
    <m/>
    <m/>
    <m/>
    <m/>
    <n v="137477"/>
    <n v="0"/>
    <n v="12372.93"/>
    <n v="12372.93"/>
    <m/>
    <m/>
    <n v="937988"/>
  </r>
  <r>
    <s v="MUTHUVELU"/>
    <s v="HT REPORT"/>
    <x v="21"/>
    <s v="EXECUTIVE OFFICER,"/>
    <s v="33AAALT1781B1DK"/>
    <m/>
    <s v="H4260035082111"/>
    <s v="05/09/2021"/>
    <m/>
    <m/>
    <m/>
    <m/>
    <m/>
    <n v="2600"/>
    <n v="0"/>
    <n v="234"/>
    <n v="234"/>
    <m/>
    <m/>
    <n v="551198"/>
  </r>
  <r>
    <s v="MUTHUVELU"/>
    <s v="HT REPORT"/>
    <x v="21"/>
    <s v="ABIRAMI THEATRES,"/>
    <s v="33AADFA2138G2Z0"/>
    <m/>
    <s v="H4260036082111"/>
    <s v="03/09/2021"/>
    <m/>
    <m/>
    <m/>
    <m/>
    <m/>
    <n v="4870"/>
    <n v="0"/>
    <n v="438.5"/>
    <n v="438.5"/>
    <m/>
    <m/>
    <n v="98639"/>
  </r>
  <r>
    <s v="MUTHUVELU"/>
    <s v="HT REPORT"/>
    <x v="21"/>
    <s v="PRINCIPAL/ IRTT,"/>
    <s v="33AAAAT0346F1ZZ"/>
    <m/>
    <s v="H4260042082111"/>
    <s v="03/09/2021"/>
    <m/>
    <m/>
    <m/>
    <m/>
    <m/>
    <n v="2600"/>
    <n v="0"/>
    <n v="234"/>
    <n v="234"/>
    <m/>
    <m/>
    <n v="172190"/>
  </r>
  <r>
    <s v="MUTHUVELU"/>
    <s v="HT REPORT"/>
    <x v="21"/>
    <s v="GOMUKI SPINNING MILLS (P) LTD.,"/>
    <s v="33AAACG8020F1Z5"/>
    <m/>
    <s v="H4260043082111"/>
    <s v="04/09/2021"/>
    <m/>
    <m/>
    <m/>
    <m/>
    <m/>
    <n v="228642"/>
    <n v="0"/>
    <n v="20577.78"/>
    <n v="20577.78"/>
    <m/>
    <m/>
    <n v="971000"/>
  </r>
  <r>
    <s v="MUTHUVELU"/>
    <s v="HT REPORT"/>
    <x v="21"/>
    <s v="TAMIL NADU STATE TRANSPORT CORPORATION LTD,"/>
    <s v="33AAACC9092M1ZC"/>
    <m/>
    <s v="H4260046082111"/>
    <s v="03/09/2021"/>
    <m/>
    <m/>
    <m/>
    <m/>
    <m/>
    <n v="2600"/>
    <n v="0"/>
    <n v="234"/>
    <n v="234"/>
    <m/>
    <m/>
    <n v="178160"/>
  </r>
  <r>
    <s v="MUTHUVELU"/>
    <s v="HT REPORT"/>
    <x v="21"/>
    <s v="VASHU YARN MILLS INDIA (P) LTD.,"/>
    <s v="33AABCV6904G1ZI"/>
    <m/>
    <s v="H4260047082111"/>
    <s v="05/09/2021"/>
    <m/>
    <m/>
    <m/>
    <m/>
    <m/>
    <n v="97283"/>
    <n v="0"/>
    <n v="8755.67"/>
    <n v="8755.67"/>
    <m/>
    <m/>
    <n v="509957"/>
  </r>
  <r>
    <s v="MUTHUVELU"/>
    <s v="HT REPORT"/>
    <x v="21"/>
    <s v="KKSK LEATHER PROCESSORS LTD.,"/>
    <s v="33AABCK5735A1Z2"/>
    <m/>
    <s v="H4260048082111"/>
    <s v="04/09/2021"/>
    <m/>
    <m/>
    <m/>
    <m/>
    <m/>
    <n v="4640"/>
    <n v="0"/>
    <n v="417.6"/>
    <n v="417.6"/>
    <m/>
    <m/>
    <n v="83925"/>
  </r>
  <r>
    <s v="MUTHUVELU"/>
    <s v="HT REPORT"/>
    <x v="21"/>
    <s v="AGNI STEELS (P) LIMITED.,"/>
    <s v="33AABCA7819F1ZX"/>
    <m/>
    <s v="H4260050082111"/>
    <s v="05/09/2021"/>
    <m/>
    <m/>
    <m/>
    <m/>
    <m/>
    <n v="3889174"/>
    <n v="0"/>
    <n v="350025.86"/>
    <n v="350025.86"/>
    <m/>
    <m/>
    <n v="9375741"/>
  </r>
  <r>
    <s v="MUTHUVELU"/>
    <s v="HT REPORT"/>
    <x v="21"/>
    <s v="DHANDAPANI STEEL (P) LTD.,"/>
    <s v="33AAACD9440N1ZH"/>
    <m/>
    <s v="H4260053082111"/>
    <s v="04/09/2021"/>
    <m/>
    <m/>
    <m/>
    <m/>
    <m/>
    <n v="37933"/>
    <n v="0"/>
    <n v="3414.17"/>
    <n v="3414.17"/>
    <m/>
    <m/>
    <n v="360878"/>
  </r>
  <r>
    <s v="MUTHUVELU"/>
    <s v="HT REPORT"/>
    <x v="21"/>
    <s v="THE GOVT ERODE MEDICAL COLLEGE AND HOSPITAL"/>
    <s v="33AAAAT0346F1ZZ"/>
    <m/>
    <s v="H4260061082111"/>
    <s v="03/09/2021"/>
    <m/>
    <m/>
    <m/>
    <m/>
    <m/>
    <n v="9410"/>
    <n v="0"/>
    <n v="847"/>
    <n v="847"/>
    <m/>
    <m/>
    <n v="861560"/>
  </r>
  <r>
    <s v="MUTHUVELU"/>
    <s v="HT REPORT"/>
    <x v="21"/>
    <s v="ERODE ANNAI SPG MILLS (P) LTD.,"/>
    <s v="33AAACE4596N1Z9"/>
    <m/>
    <s v="H4260062082111"/>
    <s v="04/09/2021"/>
    <m/>
    <m/>
    <m/>
    <m/>
    <m/>
    <n v="84020"/>
    <n v="0"/>
    <n v="7561.78"/>
    <n v="7561.78"/>
    <m/>
    <m/>
    <n v="750758"/>
  </r>
  <r>
    <s v="MUTHUVELU"/>
    <s v="HT REPORT"/>
    <x v="21"/>
    <s v="S C M  GARMENTS (P) LTD.,"/>
    <s v="33AAJCS7850A1ZI"/>
    <m/>
    <s v="H4260063082111"/>
    <s v="05/09/2021"/>
    <m/>
    <m/>
    <m/>
    <m/>
    <m/>
    <n v="146819"/>
    <n v="0"/>
    <n v="13213.91"/>
    <n v="13213.91"/>
    <m/>
    <m/>
    <n v="844930"/>
  </r>
  <r>
    <s v="MUTHUVELU"/>
    <s v="HT REPORT"/>
    <x v="21"/>
    <s v="INDIA DYEING MILLS (P) LTD.,"/>
    <s v="33AAACI4602B1ZF"/>
    <m/>
    <s v="H4260069082111"/>
    <s v="05/09/2021"/>
    <m/>
    <m/>
    <m/>
    <m/>
    <m/>
    <n v="313774"/>
    <n v="0"/>
    <n v="28239.65"/>
    <n v="28239.65"/>
    <m/>
    <m/>
    <n v="1033211"/>
  </r>
  <r>
    <s v="MUTHUVELU"/>
    <s v="HT REPORT"/>
    <x v="21"/>
    <s v="MAHARAJA SATHYAM INDUSTRIES (P) LTD.,"/>
    <s v="33AACCS9484P1ZK"/>
    <m/>
    <s v="H4260074082111"/>
    <s v="04/09/2021"/>
    <m/>
    <m/>
    <m/>
    <m/>
    <m/>
    <n v="53293"/>
    <n v="0"/>
    <n v="4796.37"/>
    <n v="4796.37"/>
    <m/>
    <m/>
    <n v="332264"/>
  </r>
  <r>
    <s v="MUTHUVELU"/>
    <s v="HT REPORT"/>
    <x v="21"/>
    <s v="AADHAVAN SPINNERS PVT LTD"/>
    <s v="33AAPCA2838N1Z9"/>
    <m/>
    <s v="H4260075082111"/>
    <s v="04/09/2021"/>
    <m/>
    <m/>
    <m/>
    <m/>
    <m/>
    <n v="63285"/>
    <n v="0"/>
    <n v="5695.55"/>
    <n v="5695.55"/>
    <m/>
    <m/>
    <n v="258123"/>
  </r>
  <r>
    <s v="MUTHUVELU"/>
    <s v="HT REPORT"/>
    <x v="21"/>
    <s v="RAJAGURU SPINNING MILLS (P) LTD.,"/>
    <s v="33AAACR9898Q1ZB"/>
    <m/>
    <s v="H4260079082111"/>
    <s v="04/09/2021"/>
    <m/>
    <m/>
    <m/>
    <m/>
    <m/>
    <n v="48490"/>
    <n v="0"/>
    <n v="4364.1000000000004"/>
    <n v="4364.1000000000004"/>
    <m/>
    <m/>
    <n v="261273"/>
  </r>
  <r>
    <s v="MUTHUVELU"/>
    <s v="HT REPORT"/>
    <x v="21"/>
    <s v="VENBRO POLYMERS .,"/>
    <s v="33AAAFV7576L1ZO"/>
    <m/>
    <s v="H4260081082111"/>
    <s v="04/09/2021"/>
    <m/>
    <m/>
    <m/>
    <m/>
    <m/>
    <n v="22598"/>
    <n v="0"/>
    <n v="2033.92"/>
    <n v="2033.92"/>
    <m/>
    <m/>
    <n v="143972"/>
  </r>
  <r>
    <s v="MUTHUVELU"/>
    <s v="HT REPORT"/>
    <x v="21"/>
    <s v="CROWN TEXTILES"/>
    <s v="33AACFC1929N1ZG"/>
    <m/>
    <s v="H4260083082111"/>
    <s v="03/09/2021"/>
    <m/>
    <m/>
    <m/>
    <m/>
    <m/>
    <n v="2600"/>
    <n v="0"/>
    <n v="234"/>
    <n v="234"/>
    <m/>
    <m/>
    <n v="474601"/>
  </r>
  <r>
    <s v="MUTHUVELU"/>
    <s v="HT REPORT"/>
    <x v="21"/>
    <s v="DIVISIONAL RAILWAY MANAGER.,"/>
    <s v="33AAAGM0289C1ZQ"/>
    <m/>
    <s v="H4260084082111"/>
    <s v="03/09/2021"/>
    <m/>
    <m/>
    <m/>
    <m/>
    <m/>
    <n v="3488945"/>
    <n v="0"/>
    <n v="314005"/>
    <n v="314005"/>
    <m/>
    <m/>
    <n v="26236585"/>
  </r>
  <r>
    <s v="MUTHUVELU"/>
    <s v="HT REPORT"/>
    <x v="21"/>
    <s v="SAKTHI AUTO COMPONENT LIMITED.,"/>
    <s v="33AAECS6536J1Z7"/>
    <m/>
    <s v="H4260085082111"/>
    <s v="04/09/2021"/>
    <m/>
    <m/>
    <m/>
    <m/>
    <m/>
    <n v="555883.05000000005"/>
    <n v="0"/>
    <n v="50029.48"/>
    <n v="50029.48"/>
    <m/>
    <m/>
    <n v="16219714"/>
  </r>
  <r>
    <s v="MUTHUVELU"/>
    <s v="HT REPORT"/>
    <x v="21"/>
    <s v="KARIKALIAMMAN SPG. MILLS (P) LTD,"/>
    <s v="33AAACK8617L1ZD"/>
    <m/>
    <s v="H4260092082111"/>
    <s v="04/09/2021"/>
    <m/>
    <m/>
    <m/>
    <m/>
    <m/>
    <n v="350447.09"/>
    <n v="0"/>
    <n v="31540.25"/>
    <n v="31540.25"/>
    <m/>
    <m/>
    <n v="4903185"/>
  </r>
  <r>
    <s v="MUTHUVELU"/>
    <s v="HT REPORT"/>
    <x v="21"/>
    <s v="SRI SIVA POLYMERS.,"/>
    <s v="33ABGPV5852J1Z8"/>
    <m/>
    <s v="H4260102082111"/>
    <s v="04/09/2021"/>
    <m/>
    <m/>
    <m/>
    <m/>
    <m/>
    <n v="49880.72"/>
    <n v="0"/>
    <n v="4489.47"/>
    <n v="4489.47"/>
    <m/>
    <m/>
    <n v="132110"/>
  </r>
  <r>
    <s v="MUTHUVELU"/>
    <s v="HT REPORT"/>
    <x v="21"/>
    <s v="SRI RATNALAKSHMI SPINNING MILLS (P) LTD."/>
    <s v="33AACCS7131H1ZL"/>
    <m/>
    <s v="H4260103082111"/>
    <s v="06/09/2021"/>
    <m/>
    <m/>
    <m/>
    <m/>
    <m/>
    <n v="7140"/>
    <n v="0"/>
    <n v="642.5"/>
    <n v="642.5"/>
    <m/>
    <m/>
    <n v="5681648"/>
  </r>
  <r>
    <s v="MUTHUVELU"/>
    <s v="HT REPORT"/>
    <x v="21"/>
    <s v="SKM EGG PRODUCTS EXPORT (INDIA) LTD.,"/>
    <s v="33AACCS7106G1ZO"/>
    <m/>
    <s v="H4260104082111"/>
    <s v="04/09/2021"/>
    <m/>
    <m/>
    <m/>
    <m/>
    <m/>
    <n v="86273"/>
    <n v="0"/>
    <n v="7764.57"/>
    <n v="7764.57"/>
    <m/>
    <m/>
    <n v="580498"/>
  </r>
  <r>
    <s v="MUTHUVELU"/>
    <s v="HT REPORT"/>
    <x v="21"/>
    <s v="CHENDUR PAPER MILLS (P) LTD.,"/>
    <s v="33AABCC4127G1Z6"/>
    <m/>
    <s v="H4260110082111"/>
    <s v="03/09/2021"/>
    <m/>
    <m/>
    <m/>
    <m/>
    <m/>
    <n v="7395"/>
    <n v="0"/>
    <n v="665.75"/>
    <n v="665.75"/>
    <m/>
    <m/>
    <n v="326019"/>
  </r>
  <r>
    <s v="MUTHUVELU"/>
    <s v="HT REPORT"/>
    <x v="21"/>
    <s v="AMIRTHALAKSHMI SPINNING MILLS (P) LTD.,"/>
    <s v="33AABCA7820L1ZR"/>
    <m/>
    <s v="H4260111082111"/>
    <s v="03/09/2021"/>
    <m/>
    <m/>
    <m/>
    <m/>
    <m/>
    <n v="9813"/>
    <n v="0"/>
    <n v="883.17"/>
    <n v="883.17"/>
    <m/>
    <m/>
    <n v="548872"/>
  </r>
  <r>
    <s v="MUTHUVELU"/>
    <s v="HT REPORT"/>
    <x v="21"/>
    <s v="SIVASAKTHIAMMAN SPG. MILLS (P) LTD.,"/>
    <s v="HT UNREGISTERED"/>
    <m/>
    <s v="H4260117082111"/>
    <s v="03/09/2021"/>
    <m/>
    <m/>
    <m/>
    <m/>
    <m/>
    <n v="2600"/>
    <n v="0"/>
    <n v="234"/>
    <n v="234"/>
    <m/>
    <m/>
    <n v="1269945"/>
  </r>
  <r>
    <s v="MUTHUVELU"/>
    <s v="HT REPORT"/>
    <x v="21"/>
    <s v="SELVAKUMAR SPINNERS (P) LTD.,"/>
    <s v="33AAECS7728N1ZV"/>
    <m/>
    <s v="H4260118082111"/>
    <s v="04/09/2021"/>
    <m/>
    <m/>
    <m/>
    <m/>
    <m/>
    <n v="73939.179999999993"/>
    <n v="0"/>
    <n v="6654.63"/>
    <n v="6654.63"/>
    <m/>
    <m/>
    <n v="189632"/>
  </r>
  <r>
    <s v="MUTHUVELU"/>
    <s v="HT REPORT"/>
    <x v="21"/>
    <s v="EXECUTIVE OFFICER"/>
    <s v="33AAALT1781B1DK"/>
    <m/>
    <s v="H4260123082111"/>
    <s v="02/09/2021"/>
    <m/>
    <m/>
    <m/>
    <m/>
    <m/>
    <n v="9410"/>
    <n v="0"/>
    <n v="847"/>
    <n v="847"/>
    <m/>
    <m/>
    <n v="80407"/>
  </r>
  <r>
    <s v="MUTHUVELU"/>
    <s v="HT REPORT"/>
    <x v="21"/>
    <s v="S.P. TEXTILE PROCESSORS (P) LTD.,"/>
    <s v="33AACCS9501K1ZC"/>
    <m/>
    <s v="H4260125082111"/>
    <s v="03/09/2021"/>
    <m/>
    <m/>
    <m/>
    <m/>
    <m/>
    <n v="2600"/>
    <n v="0"/>
    <n v="234"/>
    <n v="234"/>
    <m/>
    <m/>
    <n v="1947597"/>
  </r>
  <r>
    <s v="MUTHUVELU"/>
    <s v="HT REPORT"/>
    <x v="21"/>
    <s v="SIDDHANATHA TEXTILES (P) LTD.,"/>
    <s v="33AAECS8554L1ZX"/>
    <m/>
    <s v="H4260128082111"/>
    <s v="04/09/2021"/>
    <m/>
    <m/>
    <m/>
    <m/>
    <m/>
    <n v="28407"/>
    <n v="0"/>
    <n v="2556.63"/>
    <n v="2556.63"/>
    <m/>
    <m/>
    <n v="1196097"/>
  </r>
  <r>
    <s v="MUTHUVELU"/>
    <s v="HT REPORT"/>
    <x v="21"/>
    <s v="S.C.M.INTERNATIONAL IMPEX PVT LTD"/>
    <s v="33AAJCS7848A1ZC"/>
    <m/>
    <s v="H4260130082111"/>
    <s v="06/09/2021"/>
    <m/>
    <m/>
    <m/>
    <m/>
    <m/>
    <n v="18913"/>
    <n v="0"/>
    <n v="1702.27"/>
    <n v="1702.27"/>
    <m/>
    <m/>
    <n v="150887"/>
  </r>
  <r>
    <s v="MUTHUVELU"/>
    <s v="HT REPORT"/>
    <x v="21"/>
    <s v="INDIAN OIL CORPORATION LTD.,"/>
    <s v="33AAACI1681G1ZW"/>
    <m/>
    <s v="H4260132082111"/>
    <s v="03/09/2021"/>
    <m/>
    <m/>
    <m/>
    <m/>
    <m/>
    <n v="8818"/>
    <n v="0"/>
    <n v="793.62"/>
    <n v="793.62"/>
    <m/>
    <m/>
    <n v="574449"/>
  </r>
  <r>
    <s v="MUTHUVELU"/>
    <s v="HT REPORT"/>
    <x v="21"/>
    <s v="SAMSON POLYMER COMPANY"/>
    <s v="33ACLFS9687E1ZJ"/>
    <m/>
    <s v="H4260133082111"/>
    <s v="04/09/2021"/>
    <m/>
    <m/>
    <m/>
    <m/>
    <m/>
    <n v="7140"/>
    <n v="0"/>
    <n v="642.5"/>
    <n v="642.5"/>
    <m/>
    <m/>
    <n v="1127731"/>
  </r>
  <r>
    <s v="MUTHUVELU"/>
    <s v="HT REPORT"/>
    <x v="21"/>
    <s v="KONGU STEELS,"/>
    <s v="33AASFK0672L1ZY"/>
    <m/>
    <s v="H4260135082111"/>
    <s v="02/09/2021"/>
    <m/>
    <m/>
    <m/>
    <m/>
    <m/>
    <n v="2600"/>
    <n v="0"/>
    <n v="234"/>
    <n v="234"/>
    <m/>
    <m/>
    <n v="248986"/>
  </r>
  <r>
    <s v="MUTHUVELU"/>
    <s v="HT REPORT"/>
    <x v="21"/>
    <s v="SHREE VARI MULTIPLAST INDIA (P) LTD.,"/>
    <s v="33AAECS8428F1ZD"/>
    <m/>
    <s v="H4260137082111"/>
    <s v="04/09/2021"/>
    <m/>
    <m/>
    <m/>
    <m/>
    <m/>
    <n v="32822"/>
    <n v="0"/>
    <n v="2954.18"/>
    <n v="2954.18"/>
    <m/>
    <m/>
    <n v="264072"/>
  </r>
  <r>
    <s v="MUTHUVELU"/>
    <s v="HT REPORT"/>
    <x v="21"/>
    <s v="PROJECT OFFICER"/>
    <s v="33AAACS4643J1ZF"/>
    <m/>
    <s v="H4260140082111"/>
    <s v="02/09/2021"/>
    <m/>
    <m/>
    <m/>
    <m/>
    <m/>
    <n v="2600"/>
    <n v="0"/>
    <n v="234"/>
    <n v="234"/>
    <m/>
    <m/>
    <n v="313110"/>
  </r>
  <r>
    <s v="MUTHUVELU"/>
    <s v="HT REPORT"/>
    <x v="21"/>
    <s v="SHAKTHI KNITTING LTD.,"/>
    <s v="33AAECS4040H2ZO"/>
    <m/>
    <s v="H4260141082111"/>
    <s v="04/09/2021"/>
    <m/>
    <m/>
    <m/>
    <m/>
    <m/>
    <n v="27830"/>
    <n v="0"/>
    <n v="2504.6999999999998"/>
    <n v="2504.6999999999998"/>
    <m/>
    <m/>
    <n v="224494"/>
  </r>
  <r>
    <s v="MUTHUVELU"/>
    <s v="HT REPORT"/>
    <x v="21"/>
    <s v="NETWORK CLOTHING COMPANY (P) LTD.,"/>
    <s v="33AABCN0220F2ZA"/>
    <m/>
    <s v="H4260144082111"/>
    <s v="03/09/2021"/>
    <m/>
    <m/>
    <m/>
    <m/>
    <m/>
    <n v="21151"/>
    <n v="0"/>
    <n v="1903.59"/>
    <n v="1903.59"/>
    <m/>
    <m/>
    <n v="143456"/>
  </r>
  <r>
    <s v="MUTHUVELU"/>
    <s v="HT REPORT"/>
    <x v="21"/>
    <s v="SHAMY SPINNING MILLS"/>
    <s v="33AAPFS3811A1ZL"/>
    <m/>
    <s v="H4260146082111"/>
    <s v="06/09/2021"/>
    <m/>
    <m/>
    <m/>
    <m/>
    <m/>
    <n v="483946"/>
    <n v="0"/>
    <n v="43555.14"/>
    <n v="43555.14"/>
    <m/>
    <m/>
    <n v="709095"/>
  </r>
  <r>
    <s v="MUTHUVELU"/>
    <s v="HT REPORT"/>
    <x v="21"/>
    <s v="VARDHMAN YARN &amp; THREADS LTD.,"/>
    <s v="33AACCV2554K1ZA"/>
    <m/>
    <s v="H4260147082111"/>
    <s v="04/09/2021"/>
    <m/>
    <m/>
    <m/>
    <m/>
    <m/>
    <n v="138194.39000000001"/>
    <n v="0"/>
    <n v="12437.5"/>
    <n v="12437.5"/>
    <m/>
    <m/>
    <n v="654451"/>
  </r>
  <r>
    <s v="MUTHUVELU"/>
    <s v="HT REPORT"/>
    <x v="21"/>
    <s v="UNIFRONT TEXTILES PROCESSORS (P) LTD.,"/>
    <s v="33AAACU5354J1ZB"/>
    <m/>
    <s v="H4260149082111"/>
    <s v="03/09/2021"/>
    <m/>
    <m/>
    <m/>
    <m/>
    <m/>
    <n v="14772"/>
    <n v="0"/>
    <n v="1329.48"/>
    <n v="1329.48"/>
    <m/>
    <m/>
    <n v="110217"/>
  </r>
  <r>
    <s v="MUTHUVELU"/>
    <s v="HT REPORT"/>
    <x v="21"/>
    <s v="ARIYA PLASTICS"/>
    <s v="33AALFA1424H1ZW"/>
    <m/>
    <s v="H4260150082111"/>
    <s v="03/09/2021"/>
    <m/>
    <m/>
    <m/>
    <m/>
    <m/>
    <n v="14176"/>
    <n v="0"/>
    <n v="1275.74"/>
    <n v="1275.74"/>
    <m/>
    <m/>
    <n v="126834"/>
  </r>
  <r>
    <s v="MUTHUVELU"/>
    <s v="HT REPORT"/>
    <x v="21"/>
    <s v="SRI SHARADHA PARAMESWARI GASES (P) LTD.,"/>
    <s v="33AACCS7135D1ZP"/>
    <m/>
    <s v="H4260152082111"/>
    <s v="04/09/2021"/>
    <m/>
    <m/>
    <m/>
    <m/>
    <m/>
    <n v="12958"/>
    <n v="0"/>
    <n v="1166.22"/>
    <n v="1166.22"/>
    <m/>
    <m/>
    <n v="66278"/>
  </r>
  <r>
    <s v="MUTHUVELU"/>
    <s v="HT REPORT"/>
    <x v="21"/>
    <s v="ERO COT SPINNERS"/>
    <s v="33AABFE3912A1ZB"/>
    <m/>
    <s v="H4260153082111"/>
    <s v="06/09/2021"/>
    <m/>
    <m/>
    <m/>
    <m/>
    <m/>
    <n v="356315.94"/>
    <n v="0"/>
    <n v="32068.32"/>
    <n v="32068.32"/>
    <m/>
    <m/>
    <n v="657083"/>
  </r>
  <r>
    <s v="MUTHUVELU"/>
    <s v="HT REPORT"/>
    <x v="21"/>
    <s v="JAYAVINAYAGA &amp; CO"/>
    <s v="33AEQPA0485B1ZZ"/>
    <m/>
    <s v="H4260159082111"/>
    <s v="04/09/2021"/>
    <m/>
    <m/>
    <m/>
    <m/>
    <m/>
    <n v="43941"/>
    <n v="0"/>
    <n v="3954.69"/>
    <n v="3954.69"/>
    <m/>
    <m/>
    <n v="292364"/>
  </r>
  <r>
    <s v="MUTHUVELU"/>
    <s v="HT REPORT"/>
    <x v="21"/>
    <s v="DEIVEEGAM DYERS"/>
    <s v="33AAMFD2415J1ZM"/>
    <m/>
    <s v="H4260162082111"/>
    <s v="04/09/2021"/>
    <m/>
    <m/>
    <m/>
    <m/>
    <m/>
    <n v="63244"/>
    <n v="0"/>
    <n v="5691.96"/>
    <n v="5691.96"/>
    <m/>
    <m/>
    <n v="325075"/>
  </r>
  <r>
    <s v="MUTHUVELU"/>
    <s v="HT REPORT"/>
    <x v="21"/>
    <s v="S.A.TEXTILESS (P) LTD"/>
    <s v="33AAHCS6307E1ZM"/>
    <m/>
    <s v="H4260165082111"/>
    <s v="06/09/2021"/>
    <m/>
    <m/>
    <m/>
    <m/>
    <m/>
    <n v="47670"/>
    <n v="0"/>
    <n v="4290.51"/>
    <n v="4290.51"/>
    <m/>
    <m/>
    <n v="2987988"/>
  </r>
  <r>
    <s v="MUTHUVELU"/>
    <s v="HT REPORT"/>
    <x v="21"/>
    <s v="DHANALAKSHMI SYNTHETICS P. LTD."/>
    <s v="33AACCD3771A1Z8"/>
    <m/>
    <s v="H4260170082111"/>
    <s v="06/09/2021"/>
    <m/>
    <m/>
    <m/>
    <m/>
    <m/>
    <n v="43692"/>
    <n v="0"/>
    <n v="3932.28"/>
    <n v="3932.28"/>
    <m/>
    <m/>
    <n v="360655"/>
  </r>
  <r>
    <s v="MUTHUVELU"/>
    <s v="HT REPORT"/>
    <x v="21"/>
    <s v="SELVAKUMAR SPINNERS (P) LTD.,"/>
    <s v="33AAECS7728N1ZV"/>
    <m/>
    <s v="H4260171082111"/>
    <s v="04/09/2021"/>
    <m/>
    <m/>
    <m/>
    <m/>
    <m/>
    <n v="126893"/>
    <n v="0"/>
    <n v="11420.39"/>
    <n v="11420.39"/>
    <m/>
    <m/>
    <n v="728376"/>
  </r>
  <r>
    <s v="MUTHUVELU"/>
    <s v="HT REPORT"/>
    <x v="21"/>
    <s v="INTERMARKET (INDIA) PRIVATE LTD.,"/>
    <s v="33AAACI5146A1Z8"/>
    <m/>
    <s v="H4260175082111"/>
    <s v="04/09/2021"/>
    <m/>
    <m/>
    <m/>
    <m/>
    <m/>
    <n v="42179"/>
    <n v="0"/>
    <n v="3796.13"/>
    <n v="3796.13"/>
    <m/>
    <m/>
    <n v="300615"/>
  </r>
  <r>
    <s v="MUTHUVELU"/>
    <s v="HT REPORT"/>
    <x v="21"/>
    <s v="SRI SURYODHAYAA PROCESSING (P) LTD.,"/>
    <s v="33AAJCS8860J1ZV"/>
    <m/>
    <s v="H4260176082111"/>
    <s v="04/09/2021"/>
    <m/>
    <m/>
    <m/>
    <m/>
    <m/>
    <n v="31757"/>
    <n v="0"/>
    <n v="2858.13"/>
    <n v="2858.13"/>
    <m/>
    <m/>
    <n v="297698"/>
  </r>
  <r>
    <s v="MUTHUVELU"/>
    <s v="HT REPORT"/>
    <x v="21"/>
    <s v="R.B. WOVENS (P) LTD.,"/>
    <s v="33AACCR9650E1ZG"/>
    <m/>
    <s v="H4260178082111"/>
    <s v="06/09/2021"/>
    <m/>
    <m/>
    <m/>
    <m/>
    <m/>
    <n v="64230"/>
    <n v="0"/>
    <n v="5780.6"/>
    <n v="5780.6"/>
    <m/>
    <m/>
    <n v="617168"/>
  </r>
  <r>
    <s v="MUTHUVELU"/>
    <s v="HT REPORT"/>
    <x v="21"/>
    <s v="VAIBHAV PROCESSING MILLS (P) LTD.,"/>
    <s v="33AABCV4758Q1ZP"/>
    <m/>
    <s v="H4260181082111"/>
    <s v="06/09/2021"/>
    <m/>
    <m/>
    <m/>
    <m/>
    <m/>
    <n v="2600"/>
    <n v="0"/>
    <n v="234"/>
    <n v="234"/>
    <m/>
    <m/>
    <n v="4004443"/>
  </r>
  <r>
    <s v="MUTHUVELU"/>
    <s v="HT REPORT"/>
    <x v="21"/>
    <s v="S.K.M. ANIMAL FEEDS &amp; FOODS (INDIA) PRIVATE LTD.,"/>
    <s v="33AACCS9493E1Z6"/>
    <m/>
    <s v="H4260182082111"/>
    <s v="04/09/2021"/>
    <m/>
    <m/>
    <m/>
    <m/>
    <m/>
    <n v="40786"/>
    <n v="0"/>
    <n v="3670.74"/>
    <n v="3670.74"/>
    <m/>
    <m/>
    <n v="539408"/>
  </r>
  <r>
    <s v="MUTHUVELU"/>
    <s v="HT REPORT"/>
    <x v="21"/>
    <s v="SENTHILKUMAR TEXTILES MILLS (P) LTD.,"/>
    <s v="33AAJCS0497B1ZJ"/>
    <m/>
    <s v="H4260183082111"/>
    <s v="04/09/2021"/>
    <m/>
    <m/>
    <m/>
    <m/>
    <m/>
    <n v="17551"/>
    <n v="0"/>
    <n v="1579.59"/>
    <n v="1579.59"/>
    <m/>
    <m/>
    <n v="136145"/>
  </r>
  <r>
    <s v="MUTHUVELU"/>
    <s v="HT REPORT"/>
    <x v="21"/>
    <s v="LGPR DEVELOPERS"/>
    <s v="33AAEFL3577F2ZD"/>
    <m/>
    <s v="H4260187082111"/>
    <s v="03/09/2021"/>
    <m/>
    <m/>
    <m/>
    <m/>
    <m/>
    <n v="7140"/>
    <n v="0"/>
    <n v="642.5"/>
    <n v="642.5"/>
    <m/>
    <m/>
    <n v="795911"/>
  </r>
  <r>
    <s v="MUTHUVELU"/>
    <s v="HT REPORT"/>
    <x v="21"/>
    <s v="SRI DHANDAYUTHAPANI SPINNERS (P) LTD.,"/>
    <s v="33AAHCS8807R1ZM"/>
    <m/>
    <s v="H4260189082111"/>
    <s v="09/09/2021"/>
    <m/>
    <m/>
    <m/>
    <m/>
    <m/>
    <n v="2600"/>
    <n v="0"/>
    <n v="234"/>
    <n v="234"/>
    <m/>
    <m/>
    <n v="2411524"/>
  </r>
  <r>
    <s v="MUTHUVELU"/>
    <s v="HT REPORT"/>
    <x v="21"/>
    <s v="NEW TIRUPUR AREA DEVELOPMENT CORPORATION LTD.,"/>
    <s v="33AAACN3562H1ZP"/>
    <m/>
    <s v="H4260190082111"/>
    <s v="03/09/2021"/>
    <m/>
    <m/>
    <m/>
    <m/>
    <m/>
    <n v="3000"/>
    <n v="0"/>
    <n v="270"/>
    <n v="270"/>
    <m/>
    <m/>
    <n v="19155652"/>
  </r>
  <r>
    <s v="MUTHUVELU"/>
    <s v="HT REPORT"/>
    <x v="21"/>
    <s v="PREMIER FINE LINENS (P) LTD.,"/>
    <s v="33AABCP3041Q1ZD"/>
    <m/>
    <s v="H4260192082111"/>
    <s v="03/09/2021"/>
    <m/>
    <m/>
    <m/>
    <m/>
    <m/>
    <n v="88496"/>
    <n v="0"/>
    <n v="7964.64"/>
    <n v="7964.64"/>
    <m/>
    <m/>
    <n v="726514"/>
  </r>
  <r>
    <s v="MUTHUVELU"/>
    <s v="HT REPORT"/>
    <x v="21"/>
    <s v="NEW TIRUPUR AREA DEVELOPMENT CORPORATION LTD.,"/>
    <s v="33AAACN3562H1ZP"/>
    <m/>
    <s v="H4260195082111"/>
    <s v="02/09/2021"/>
    <m/>
    <m/>
    <m/>
    <m/>
    <m/>
    <n v="3000"/>
    <n v="0"/>
    <n v="270"/>
    <n v="270"/>
    <m/>
    <m/>
    <n v="16155417"/>
  </r>
  <r>
    <s v="MUTHUVELU"/>
    <s v="HT REPORT"/>
    <x v="21"/>
    <s v="ERODE SRI PALANI MURUGAN SPINNING MILLS (P) LIMITED"/>
    <s v="33AABCE6794R1ZW"/>
    <m/>
    <s v="H4260196082111"/>
    <s v="04/09/2021"/>
    <m/>
    <m/>
    <m/>
    <m/>
    <m/>
    <n v="60901"/>
    <n v="0"/>
    <n v="5481.09"/>
    <n v="5481.09"/>
    <m/>
    <m/>
    <n v="333981"/>
  </r>
  <r>
    <s v="MUTHUVELU"/>
    <s v="HT REPORT"/>
    <x v="21"/>
    <s v="KRISHNA TEXTILE PROCESS.,"/>
    <s v="33AAFFK3595H1Z8"/>
    <m/>
    <s v="H4260201082111"/>
    <s v="04/09/2021"/>
    <m/>
    <m/>
    <m/>
    <m/>
    <m/>
    <n v="56303"/>
    <n v="0"/>
    <n v="5067.2700000000004"/>
    <n v="5067.2700000000004"/>
    <m/>
    <m/>
    <n v="211814"/>
  </r>
  <r>
    <s v="MUTHUVELU"/>
    <s v="HT REPORT"/>
    <x v="21"/>
    <s v="AMARJOTHI SPINNING MILLS LTD.,"/>
    <s v="33AAFCA7082C1Z0"/>
    <m/>
    <s v="H4260203082111"/>
    <s v="04/09/2021"/>
    <m/>
    <m/>
    <m/>
    <m/>
    <m/>
    <n v="52734"/>
    <n v="0"/>
    <n v="4746.26"/>
    <n v="4746.26"/>
    <m/>
    <m/>
    <n v="321797"/>
  </r>
  <r>
    <s v="MUTHUVELU"/>
    <s v="HT REPORT"/>
    <x v="21"/>
    <s v="SRI PALANI MURUGAN ENTERPRISES LTD.,"/>
    <s v="33AADCS8154P1ZU"/>
    <m/>
    <s v="H4260204082111"/>
    <s v="02/09/2021"/>
    <m/>
    <m/>
    <m/>
    <m/>
    <m/>
    <n v="2600"/>
    <n v="0"/>
    <n v="234"/>
    <n v="234"/>
    <m/>
    <m/>
    <n v="97598"/>
  </r>
  <r>
    <s v="MUTHUVELU"/>
    <s v="HT REPORT"/>
    <x v="21"/>
    <s v="THE KADRI MILLS (CBE) Private Limited.,"/>
    <s v="33AAACT7127N1Z5"/>
    <m/>
    <s v="H4260205082111"/>
    <s v="04/09/2021"/>
    <m/>
    <m/>
    <m/>
    <m/>
    <m/>
    <n v="54548"/>
    <n v="0"/>
    <n v="4909.32"/>
    <n v="4909.32"/>
    <m/>
    <m/>
    <n v="434482"/>
  </r>
  <r>
    <s v="MUTHUVELU"/>
    <s v="HT REPORT"/>
    <x v="21"/>
    <s v="M/S.N.R.G.TEX"/>
    <s v="33BAWPS7535K1ZU"/>
    <m/>
    <s v="H4260207082111"/>
    <s v="04/09/2021"/>
    <m/>
    <m/>
    <m/>
    <m/>
    <m/>
    <n v="8042"/>
    <n v="0"/>
    <n v="723.78"/>
    <n v="723.78"/>
    <m/>
    <m/>
    <n v="70702"/>
  </r>
  <r>
    <s v="MUTHUVELU"/>
    <s v="HT REPORT"/>
    <x v="21"/>
    <s v="SHIVASAKTHI FASHIONS (P) LTD.,"/>
    <s v="33AAHCS9704P1ZS"/>
    <m/>
    <s v="H4260208082111"/>
    <s v="06/09/2021"/>
    <m/>
    <m/>
    <m/>
    <m/>
    <m/>
    <n v="74091"/>
    <n v="0"/>
    <n v="6668.08"/>
    <n v="6668.08"/>
    <m/>
    <m/>
    <n v="373715"/>
  </r>
  <r>
    <s v="MUTHUVELU"/>
    <s v="HT REPORT"/>
    <x v="21"/>
    <s v="GOMATHI SPINNING  MILLS INDIA PVT.LTD"/>
    <s v="33AACCG2292B1Z5"/>
    <m/>
    <s v="H4260210082111"/>
    <s v="06/09/2021"/>
    <m/>
    <m/>
    <m/>
    <m/>
    <m/>
    <n v="401207.13"/>
    <n v="0"/>
    <n v="36108.620000000003"/>
    <n v="36108.620000000003"/>
    <m/>
    <m/>
    <n v="1062425"/>
  </r>
  <r>
    <s v="MUTHUVELU"/>
    <s v="HT REPORT"/>
    <x v="21"/>
    <s v="SHIVA TEX YARN LTD"/>
    <s v="33AABCA6617M1ZO"/>
    <m/>
    <s v="H4260212082111"/>
    <s v="02/09/2021"/>
    <m/>
    <m/>
    <m/>
    <m/>
    <m/>
    <n v="2600"/>
    <n v="0"/>
    <n v="234"/>
    <n v="234"/>
    <m/>
    <m/>
    <n v="1028626"/>
  </r>
  <r>
    <s v="MUTHUVELU"/>
    <s v="HT REPORT"/>
    <x v="21"/>
    <s v="INDITEX PROCESSOR (P) LTD"/>
    <s v="33AABCI2321Q1ZN"/>
    <m/>
    <s v="H4260214082111"/>
    <s v="03/09/2021"/>
    <m/>
    <m/>
    <m/>
    <m/>
    <m/>
    <n v="41133"/>
    <n v="0"/>
    <n v="3702.17"/>
    <n v="3702.17"/>
    <m/>
    <m/>
    <n v="276189"/>
  </r>
  <r>
    <s v="MUTHUVELU"/>
    <s v="HT REPORT"/>
    <x v="21"/>
    <s v="ERO DYEING"/>
    <s v="33AAAFE6351Q1Z8"/>
    <m/>
    <s v="H4260215082111"/>
    <s v="03/09/2021"/>
    <m/>
    <m/>
    <m/>
    <m/>
    <m/>
    <n v="35527"/>
    <n v="0"/>
    <n v="3197.43"/>
    <n v="3197.43"/>
    <m/>
    <m/>
    <n v="267429"/>
  </r>
  <r>
    <s v="MUTHUVELU"/>
    <s v="HT REPORT"/>
    <x v="21"/>
    <s v="SAKTHI MASALA (P) LTD"/>
    <s v="33AADCS3130R1Z8"/>
    <m/>
    <s v="H4260216082111"/>
    <s v="03/09/2021"/>
    <m/>
    <m/>
    <m/>
    <m/>
    <m/>
    <n v="45196"/>
    <n v="0"/>
    <n v="4067.64"/>
    <n v="4067.64"/>
    <m/>
    <m/>
    <n v="806458"/>
  </r>
  <r>
    <s v="MUTHUVELU"/>
    <s v="HT REPORT"/>
    <x v="21"/>
    <s v="GMB TEXTILES MILLS INDIA LTD"/>
    <s v="33AACCG2464K1ZO"/>
    <m/>
    <s v="H4260217082111"/>
    <s v="04/09/2021"/>
    <m/>
    <m/>
    <m/>
    <m/>
    <m/>
    <n v="153228"/>
    <n v="0"/>
    <n v="13790.72"/>
    <n v="13790.72"/>
    <m/>
    <m/>
    <n v="793770"/>
  </r>
  <r>
    <s v="MUTHUVELU"/>
    <s v="HT REPORT"/>
    <x v="21"/>
    <s v="BANNARI AMMAN SPINNING MILLS LIMITED"/>
    <s v="33AAACB8513A1ZE"/>
    <m/>
    <s v="H4260219082111"/>
    <s v="04/09/2021"/>
    <m/>
    <m/>
    <m/>
    <m/>
    <m/>
    <n v="1175471.02"/>
    <n v="0"/>
    <n v="105792.39"/>
    <n v="105792.39"/>
    <m/>
    <m/>
    <n v="1782509"/>
  </r>
  <r>
    <s v="MUTHUVELU"/>
    <s v="HT REPORT"/>
    <x v="21"/>
    <s v="STAR PLASTICS-UNIT-II"/>
    <s v="33ABJFS8110P1ZS"/>
    <m/>
    <s v="H4260220082111"/>
    <s v="03/09/2021"/>
    <m/>
    <m/>
    <m/>
    <m/>
    <m/>
    <n v="9603"/>
    <n v="0"/>
    <n v="864.47"/>
    <n v="864.47"/>
    <m/>
    <m/>
    <n v="90797"/>
  </r>
  <r>
    <s v="MUTHUVELU"/>
    <s v="HT REPORT"/>
    <x v="21"/>
    <s v="SASI ANAND SPG MILLS INDIA PVT LTD.,"/>
    <s v="33AAICS7646B1ZF"/>
    <m/>
    <s v="H4260224082111"/>
    <s v="08/09/2021"/>
    <m/>
    <m/>
    <m/>
    <m/>
    <m/>
    <n v="123482"/>
    <n v="0"/>
    <n v="11113.38"/>
    <n v="11113.38"/>
    <m/>
    <m/>
    <n v="724111"/>
  </r>
  <r>
    <s v="MUTHUVELU"/>
    <s v="HT REPORT"/>
    <x v="21"/>
    <s v="AGNI STEELS (P)LTD.,(SPONGE IRON DIV)"/>
    <s v="33AABCA7819F1ZX"/>
    <m/>
    <s v="H4260225082111"/>
    <s v="04/09/2021"/>
    <m/>
    <m/>
    <m/>
    <m/>
    <m/>
    <n v="30262"/>
    <n v="0"/>
    <n v="2723.58"/>
    <n v="2723.58"/>
    <m/>
    <m/>
    <n v="231996"/>
  </r>
  <r>
    <s v="MUTHUVELU"/>
    <s v="HT REPORT"/>
    <x v="21"/>
    <s v="JAYAVINAYAGA &amp; CO.,"/>
    <s v="33AEQPA0485B1ZZ"/>
    <m/>
    <s v="H4260226082111"/>
    <s v="04/09/2021"/>
    <m/>
    <m/>
    <m/>
    <m/>
    <m/>
    <n v="107052"/>
    <n v="0"/>
    <n v="9634.68"/>
    <n v="9634.68"/>
    <m/>
    <m/>
    <n v="545498"/>
  </r>
  <r>
    <s v="MUTHUVELU"/>
    <s v="HT REPORT"/>
    <x v="21"/>
    <s v="THE DIRECTOR,PERUNDURAI CETP,"/>
    <s v="33AADCP1188Q1ZZ"/>
    <m/>
    <s v="H4260229082111"/>
    <s v="02/09/2021"/>
    <m/>
    <m/>
    <m/>
    <m/>
    <m/>
    <n v="2600"/>
    <n v="0"/>
    <n v="234"/>
    <n v="234"/>
    <m/>
    <m/>
    <n v="967383"/>
  </r>
  <r>
    <s v="MUTHUVELU"/>
    <s v="HT REPORT"/>
    <x v="21"/>
    <s v="ROCCA BATHROOM PRODUCTS PVT. LTD.,"/>
    <s v="33AAACE9982E1ZK"/>
    <m/>
    <s v="H4260233082111"/>
    <s v="03/09/2021"/>
    <m/>
    <m/>
    <m/>
    <m/>
    <m/>
    <n v="2600"/>
    <n v="0"/>
    <n v="234"/>
    <n v="234"/>
    <m/>
    <m/>
    <n v="2794160"/>
  </r>
  <r>
    <s v="MUTHUVELU"/>
    <s v="HT REPORT"/>
    <x v="21"/>
    <s v="SRI V BALAJI SPINNING MILLS INDIA (P) LTD.,"/>
    <s v="33AAJCS1775J1Z3"/>
    <m/>
    <s v="H4260234082111"/>
    <s v="03/09/2021"/>
    <m/>
    <m/>
    <m/>
    <m/>
    <m/>
    <n v="11295"/>
    <n v="0"/>
    <n v="1016.55"/>
    <n v="1016.55"/>
    <m/>
    <m/>
    <n v="52586"/>
  </r>
  <r>
    <s v="MUTHUVELU"/>
    <s v="HT REPORT"/>
    <x v="21"/>
    <s v="SRI KANNAPIRAN MILLS LIMITED"/>
    <s v="33AACCS9186Q1ZJ"/>
    <m/>
    <s v="H4260237082111"/>
    <s v="06/09/2021"/>
    <m/>
    <m/>
    <m/>
    <m/>
    <m/>
    <n v="103417"/>
    <n v="0"/>
    <n v="9307.7099999999991"/>
    <n v="9307.7099999999991"/>
    <m/>
    <m/>
    <n v="597823"/>
  </r>
  <r>
    <s v="MUTHUVELU"/>
    <s v="HT REPORT"/>
    <x v="21"/>
    <s v="V. SENTHIL MURUGAN"/>
    <s v="33AVMPS8348C1ZA"/>
    <m/>
    <s v="H4260238082111"/>
    <s v="04/09/2021"/>
    <m/>
    <m/>
    <m/>
    <m/>
    <m/>
    <n v="28191"/>
    <n v="0"/>
    <n v="2537.09"/>
    <n v="2537.09"/>
    <m/>
    <m/>
    <n v="186604"/>
  </r>
  <r>
    <s v="MUTHUVELU"/>
    <s v="HT REPORT"/>
    <x v="21"/>
    <s v="ACTION TEXTILE PVT LTD"/>
    <s v="33AAFCA3178D1Z1"/>
    <m/>
    <s v="H4260240082111"/>
    <s v="04/09/2021"/>
    <m/>
    <m/>
    <m/>
    <m/>
    <m/>
    <n v="100759.39"/>
    <n v="0"/>
    <n v="9068.5499999999993"/>
    <n v="9068.5499999999993"/>
    <m/>
    <m/>
    <n v="317927"/>
  </r>
  <r>
    <s v="MUTHUVELU"/>
    <s v="HT REPORT"/>
    <x v="21"/>
    <s v="ARMSTRONG PROCESS"/>
    <s v="33AAHFA1091J1ZO"/>
    <m/>
    <s v="H4260241082111"/>
    <s v="07/09/2021"/>
    <m/>
    <m/>
    <m/>
    <m/>
    <m/>
    <n v="161626.85"/>
    <n v="0"/>
    <n v="14546.4"/>
    <n v="14546.4"/>
    <m/>
    <m/>
    <n v="267058"/>
  </r>
  <r>
    <s v="MUTHUVELU"/>
    <s v="HT REPORT"/>
    <x v="21"/>
    <s v="S.P.APPARELS LTD.,"/>
    <s v="33AAJCS4031P1Z4"/>
    <m/>
    <s v="H4260243082111"/>
    <s v="04/09/2021"/>
    <m/>
    <m/>
    <m/>
    <m/>
    <m/>
    <n v="81081"/>
    <n v="0"/>
    <n v="7297.29"/>
    <n v="7297.29"/>
    <m/>
    <m/>
    <n v="591224"/>
  </r>
  <r>
    <s v="MUTHUVELU"/>
    <s v="HT REPORT"/>
    <x v="21"/>
    <s v="DANAVARSHINI EXPORTS (P) LTD.,"/>
    <s v="33AADCD1167H1ZZ"/>
    <m/>
    <s v="H4260246082111"/>
    <s v="03/09/2021"/>
    <m/>
    <m/>
    <m/>
    <m/>
    <m/>
    <n v="27772"/>
    <n v="0"/>
    <n v="2499.48"/>
    <n v="2499.48"/>
    <m/>
    <m/>
    <n v="1634192"/>
  </r>
  <r>
    <s v="MUTHUVELU"/>
    <s v="HT REPORT"/>
    <x v="21"/>
    <s v="JAI TEXTILE UNIT PRIVATE LIMITED"/>
    <s v="33AADCJ1133D1ZB"/>
    <m/>
    <s v="H4260247082111"/>
    <s v="03/09/2021"/>
    <m/>
    <m/>
    <m/>
    <m/>
    <m/>
    <n v="2600"/>
    <n v="0"/>
    <n v="234"/>
    <n v="234"/>
    <m/>
    <m/>
    <n v="901672"/>
  </r>
  <r>
    <s v="MUTHUVELU"/>
    <s v="HT REPORT"/>
    <x v="21"/>
    <s v="M/S. SUNRAJA OIL INDUSTRIES (P)LTD.,"/>
    <s v="33AAICS2682M1ZY"/>
    <m/>
    <s v="H4260250082111"/>
    <s v="04/09/2021"/>
    <m/>
    <m/>
    <m/>
    <m/>
    <m/>
    <n v="25490"/>
    <n v="0"/>
    <n v="2294.1999999999998"/>
    <n v="2294.1999999999998"/>
    <m/>
    <m/>
    <n v="204864"/>
  </r>
  <r>
    <s v="MUTHUVELU"/>
    <s v="HT REPORT"/>
    <x v="21"/>
    <s v="SAHYADRI INDUSTRIES LTD.,"/>
    <s v="33AAACN5870A1ZW"/>
    <m/>
    <s v="H4260255082111"/>
    <s v="03/09/2021"/>
    <m/>
    <m/>
    <m/>
    <m/>
    <m/>
    <n v="2600"/>
    <n v="0"/>
    <n v="234"/>
    <n v="234"/>
    <m/>
    <m/>
    <n v="2442311"/>
  </r>
  <r>
    <s v="MUTHUVELU"/>
    <s v="HT REPORT"/>
    <x v="21"/>
    <s v="EXIM KNITS (P) LTD.,"/>
    <s v="33AAACE5241Q1ZJ"/>
    <m/>
    <s v="H4260256082111"/>
    <s v="03/09/2021"/>
    <m/>
    <m/>
    <m/>
    <m/>
    <m/>
    <n v="54171"/>
    <n v="0"/>
    <n v="4875.3900000000003"/>
    <n v="4875.3900000000003"/>
    <m/>
    <m/>
    <n v="361995"/>
  </r>
  <r>
    <s v="MUTHUVELU"/>
    <s v="HT REPORT"/>
    <x v="21"/>
    <s v="FRONTIER KNITTERS PVT. LTD."/>
    <s v="33AABCF6377M1ZA"/>
    <m/>
    <s v="H4260257082111"/>
    <s v="03/09/2021"/>
    <m/>
    <m/>
    <m/>
    <m/>
    <m/>
    <n v="18861"/>
    <n v="0"/>
    <n v="1697.69"/>
    <n v="1697.69"/>
    <m/>
    <m/>
    <n v="258473"/>
  </r>
  <r>
    <s v="MUTHUVELU"/>
    <s v="HT REPORT"/>
    <x v="21"/>
    <s v="SENTHILKUMAR TEXTILE MILLS (P) LTD.,"/>
    <s v="33AAJCS0497B1ZJ"/>
    <m/>
    <s v="H4260260082111"/>
    <s v="04/09/2021"/>
    <m/>
    <m/>
    <m/>
    <m/>
    <m/>
    <n v="95450"/>
    <n v="0"/>
    <n v="8590.49"/>
    <n v="8590.49"/>
    <m/>
    <m/>
    <n v="499088"/>
  </r>
  <r>
    <s v="MUTHUVELU"/>
    <s v="HT REPORT"/>
    <x v="21"/>
    <s v="FIMAKEM INDIA LIMITED"/>
    <s v="33AAACF3081H1ZZ"/>
    <m/>
    <s v="H4260262082111"/>
    <s v="03/09/2021"/>
    <m/>
    <m/>
    <m/>
    <m/>
    <m/>
    <n v="2600"/>
    <n v="0"/>
    <n v="234"/>
    <n v="234"/>
    <m/>
    <m/>
    <n v="1867184"/>
  </r>
  <r>
    <s v="MUTHUVELU"/>
    <s v="HT REPORT"/>
    <x v="21"/>
    <s v="A.I.ENTERPRISES (P) LTD.,"/>
    <s v="33AAECA6880H1ZN"/>
    <m/>
    <s v="H4260263082111"/>
    <s v="03/09/2021"/>
    <m/>
    <m/>
    <m/>
    <m/>
    <m/>
    <n v="3106"/>
    <n v="0"/>
    <n v="279.54000000000002"/>
    <n v="279.54000000000002"/>
    <m/>
    <m/>
    <n v="80621"/>
  </r>
  <r>
    <s v="MUTHUVELU"/>
    <s v="HT REPORT"/>
    <x v="21"/>
    <s v="JAYAVARMA TEXTILES (P) LTD.,"/>
    <s v="33AAACJ7660G1ZO"/>
    <m/>
    <s v="H4260264082111"/>
    <s v="04/09/2021"/>
    <m/>
    <m/>
    <m/>
    <m/>
    <m/>
    <n v="993104.32"/>
    <n v="0"/>
    <n v="89379.4"/>
    <n v="89379.4"/>
    <m/>
    <m/>
    <n v="2721663"/>
  </r>
  <r>
    <s v="MUTHUVELU"/>
    <s v="HT REPORT"/>
    <x v="21"/>
    <s v="THAI INTERNATIONAL"/>
    <s v="33AACFT1913D1ZS"/>
    <m/>
    <s v="H4260265082111"/>
    <s v="02/09/2021"/>
    <m/>
    <m/>
    <m/>
    <m/>
    <m/>
    <n v="2600"/>
    <n v="0"/>
    <n v="234"/>
    <n v="234"/>
    <m/>
    <m/>
    <n v="1065172"/>
  </r>
  <r>
    <s v="MUTHUVELU"/>
    <s v="HT REPORT"/>
    <x v="21"/>
    <s v="VINAYAKA ELECTRO ALLOYS (I) PVT.LTD.,"/>
    <s v="33AACCV0910F1ZX"/>
    <m/>
    <s v="H4260270082111"/>
    <s v="04/09/2021"/>
    <m/>
    <m/>
    <m/>
    <m/>
    <m/>
    <n v="37049"/>
    <n v="0"/>
    <n v="3334.31"/>
    <n v="3334.31"/>
    <m/>
    <m/>
    <n v="468535"/>
  </r>
  <r>
    <s v="MUTHUVELU"/>
    <s v="HT REPORT"/>
    <x v="21"/>
    <s v="G.V.S.SPINNERS(P)LTD.,"/>
    <s v="33AAJCS4276Q1ZN"/>
    <m/>
    <s v="H4260273082111"/>
    <s v="04/09/2021"/>
    <m/>
    <m/>
    <m/>
    <m/>
    <m/>
    <n v="40047"/>
    <n v="0"/>
    <n v="3604.23"/>
    <n v="3604.23"/>
    <m/>
    <m/>
    <n v="250828"/>
  </r>
  <r>
    <s v="MUTHUVELU"/>
    <s v="HT REPORT"/>
    <x v="21"/>
    <s v="KRISHNA POULTRY TEX MILL (INDIA) PVT.LTD.,"/>
    <s v="33AACCK6550C1ZY"/>
    <m/>
    <s v="H4260281082111"/>
    <s v="04/09/2021"/>
    <m/>
    <m/>
    <m/>
    <m/>
    <m/>
    <n v="388589.23"/>
    <n v="0"/>
    <n v="34973.01"/>
    <n v="34973.01"/>
    <m/>
    <m/>
    <n v="859761"/>
  </r>
  <r>
    <s v="MUTHUVELU"/>
    <s v="HT REPORT"/>
    <x v="21"/>
    <s v="FREE LOOK FASHIONS"/>
    <s v="33AAAFF5498D1ZK"/>
    <m/>
    <s v="H4260283082111"/>
    <s v="04/09/2021"/>
    <m/>
    <m/>
    <m/>
    <m/>
    <m/>
    <n v="32105"/>
    <n v="0"/>
    <n v="2889.45"/>
    <n v="2889.45"/>
    <m/>
    <m/>
    <n v="392908"/>
  </r>
  <r>
    <s v="MUTHUVELU"/>
    <s v="HT REPORT"/>
    <x v="21"/>
    <s v="TAILORS CREATION INDIA PVT LTD"/>
    <s v="33AABCT4568L1Z1"/>
    <m/>
    <s v="H4260284082111"/>
    <s v="04/09/2021"/>
    <m/>
    <m/>
    <m/>
    <m/>
    <m/>
    <n v="63517"/>
    <n v="0"/>
    <n v="5716.75"/>
    <n v="5716.75"/>
    <m/>
    <m/>
    <n v="2117758"/>
  </r>
  <r>
    <s v="MUTHUVELU"/>
    <s v="HT REPORT"/>
    <x v="21"/>
    <s v="THE SOFT TEX PROCESSING MILLS"/>
    <s v="33AAEFT1747K1Z3"/>
    <m/>
    <s v="H4260285082111"/>
    <s v="04/09/2021"/>
    <m/>
    <m/>
    <m/>
    <m/>
    <m/>
    <n v="53587"/>
    <n v="0"/>
    <n v="4823.03"/>
    <n v="4823.03"/>
    <m/>
    <m/>
    <n v="389795"/>
  </r>
  <r>
    <s v="MUTHUVELU"/>
    <s v="HT REPORT"/>
    <x v="21"/>
    <s v="SENTHUR MURUGAN POLIMERS"/>
    <s v="33ADVFS3077M1ZA"/>
    <m/>
    <s v="H4260287082111"/>
    <s v="02/09/2021"/>
    <m/>
    <m/>
    <m/>
    <m/>
    <m/>
    <n v="7140"/>
    <n v="0"/>
    <n v="642.5"/>
    <n v="642.5"/>
    <m/>
    <m/>
    <n v="140541"/>
  </r>
  <r>
    <s v="MUTHUVELU"/>
    <s v="HT REPORT"/>
    <x v="21"/>
    <s v="S.P.MANI &amp; MOHAN DAIRY"/>
    <s v="HT UNREGISTERED"/>
    <m/>
    <s v="H4260292082111"/>
    <s v="03/09/2021"/>
    <m/>
    <m/>
    <m/>
    <m/>
    <m/>
    <n v="8088"/>
    <n v="0"/>
    <n v="728.12"/>
    <n v="728.12"/>
    <m/>
    <m/>
    <n v="75936"/>
  </r>
  <r>
    <s v="MUTHUVELU"/>
    <s v="HT REPORT"/>
    <x v="21"/>
    <s v="SREE SENTHUR MURUGAN SPINNERS"/>
    <s v="33AAFFS8493Q1ZA"/>
    <m/>
    <s v="H4260294082111"/>
    <s v="02/09/2021"/>
    <m/>
    <m/>
    <m/>
    <m/>
    <m/>
    <n v="2600"/>
    <n v="0"/>
    <n v="234"/>
    <n v="234"/>
    <m/>
    <m/>
    <n v="710970"/>
  </r>
  <r>
    <s v="MUTHUVELU"/>
    <s v="HT REPORT"/>
    <x v="21"/>
    <s v="INDIAN STICHES (P) LTD.,"/>
    <s v="33AABCI1268C2Z3"/>
    <m/>
    <s v="H4260296082111"/>
    <s v="03/09/2021"/>
    <m/>
    <m/>
    <m/>
    <m/>
    <m/>
    <n v="52398"/>
    <n v="0"/>
    <n v="4715.83"/>
    <n v="4715.83"/>
    <m/>
    <m/>
    <n v="1863881"/>
  </r>
  <r>
    <s v="MUTHUVELU"/>
    <s v="HT REPORT"/>
    <x v="21"/>
    <s v="VIP CLOTHING LIMITED"/>
    <s v="33AABCM1549A1Z4"/>
    <m/>
    <s v="H4260298082111"/>
    <s v="02/09/2021"/>
    <m/>
    <m/>
    <m/>
    <m/>
    <m/>
    <n v="10635"/>
    <n v="0"/>
    <n v="957.35"/>
    <n v="957.35"/>
    <m/>
    <m/>
    <n v="146226"/>
  </r>
  <r>
    <s v="MUTHUVELU"/>
    <s v="HT REPORT"/>
    <x v="21"/>
    <s v="SHRI HARI PROCESS"/>
    <s v="33AHFPS4192R1ZL"/>
    <m/>
    <s v="H4260301082111"/>
    <s v="04/09/2021"/>
    <m/>
    <m/>
    <m/>
    <m/>
    <m/>
    <n v="58598"/>
    <n v="0"/>
    <n v="5273.82"/>
    <n v="5273.82"/>
    <m/>
    <m/>
    <n v="653944"/>
  </r>
  <r>
    <s v="MUTHUVELU"/>
    <s v="HT REPORT"/>
    <x v="21"/>
    <s v="JAY JAY MILLS (INDIA) PRIVATE LIMITED"/>
    <s v="33AAACJ7915N1ZB"/>
    <m/>
    <s v="H4260306082111"/>
    <s v="03/09/2021"/>
    <m/>
    <m/>
    <m/>
    <m/>
    <m/>
    <n v="109815"/>
    <n v="0"/>
    <n v="9883.35"/>
    <n v="9883.35"/>
    <m/>
    <m/>
    <n v="7258417"/>
  </r>
  <r>
    <s v="MUTHUVELU"/>
    <s v="HT REPORT"/>
    <x v="21"/>
    <s v="TRINITYCOLOUR INDIA (P) LTD.,"/>
    <s v="33AACCT3948H1ZB"/>
    <m/>
    <s v="H4260307082111"/>
    <s v="02/09/2021"/>
    <m/>
    <m/>
    <m/>
    <m/>
    <m/>
    <n v="32635"/>
    <n v="0"/>
    <n v="2937.15"/>
    <n v="2937.15"/>
    <m/>
    <m/>
    <n v="265199"/>
  </r>
  <r>
    <s v="MUTHUVELU"/>
    <s v="HT REPORT"/>
    <x v="21"/>
    <s v="ESWARI KNITING WORKS,"/>
    <s v="33AAAFE7918H1ZK"/>
    <m/>
    <s v="H4260310082111"/>
    <s v="02/09/2021"/>
    <m/>
    <m/>
    <m/>
    <m/>
    <m/>
    <n v="2600"/>
    <n v="0"/>
    <n v="234"/>
    <n v="234"/>
    <m/>
    <m/>
    <n v="1020085"/>
  </r>
  <r>
    <s v="MUTHUVELU"/>
    <s v="HT REPORT"/>
    <x v="21"/>
    <s v="BEST COLOUR SOLUTIONS INDIA PVT LTD"/>
    <s v="33AACCB7319L1ZN"/>
    <m/>
    <s v="H4260312082111"/>
    <s v="03/09/2021"/>
    <m/>
    <m/>
    <m/>
    <m/>
    <m/>
    <n v="45562"/>
    <n v="0"/>
    <n v="4100.4799999999996"/>
    <n v="4100.4799999999996"/>
    <m/>
    <m/>
    <n v="404221"/>
  </r>
  <r>
    <s v="MUTHUVELU"/>
    <s v="HT REPORT"/>
    <x v="21"/>
    <s v="K.A.S.INDUSTRIES INDIA  PVT LIMITED"/>
    <s v="33AACCK7001L1ZR"/>
    <m/>
    <s v="H4260313082111"/>
    <s v="06/09/2021"/>
    <m/>
    <m/>
    <m/>
    <m/>
    <m/>
    <n v="820753.99"/>
    <n v="0"/>
    <n v="73868.05"/>
    <n v="73868.05"/>
    <m/>
    <m/>
    <n v="2133578"/>
  </r>
  <r>
    <s v="MUTHUVELU"/>
    <s v="HT REPORT"/>
    <x v="21"/>
    <s v="K.P.R.MILL LIMITED"/>
    <s v="33AACCK0893N1Z9"/>
    <m/>
    <s v="H4260314082111"/>
    <s v="05/09/2021"/>
    <m/>
    <m/>
    <m/>
    <m/>
    <m/>
    <n v="390704.99"/>
    <n v="0"/>
    <n v="35163.47"/>
    <n v="35163.47"/>
    <m/>
    <m/>
    <n v="2510296"/>
  </r>
  <r>
    <s v="MUTHUVELU"/>
    <s v="HT REPORT"/>
    <x v="21"/>
    <s v="SRI BALAJI TEXTILES"/>
    <s v="33AEAPP3027N1ZJ"/>
    <m/>
    <s v="H4260316082111"/>
    <s v="02/09/2021"/>
    <m/>
    <m/>
    <m/>
    <m/>
    <m/>
    <n v="7140"/>
    <n v="0"/>
    <n v="642.5"/>
    <n v="642.5"/>
    <m/>
    <m/>
    <n v="915859"/>
  </r>
  <r>
    <s v="MUTHUVELU"/>
    <s v="HT REPORT"/>
    <x v="21"/>
    <s v="COTTON BLOSSOM (INDIA) PVT,LTD"/>
    <s v="33AACCC5046R1ZE"/>
    <m/>
    <s v="H4260318082111"/>
    <s v="03/09/2021"/>
    <m/>
    <m/>
    <m/>
    <m/>
    <m/>
    <n v="31516"/>
    <n v="0"/>
    <n v="2836.44"/>
    <n v="2836.44"/>
    <m/>
    <m/>
    <n v="441408"/>
  </r>
  <r>
    <s v="MUTHUVELU"/>
    <s v="HT REPORT"/>
    <x v="21"/>
    <s v="SRI LAKSHMI GANESH SPINNING MILLS.,"/>
    <s v="33ABIFS4599R1Z4"/>
    <m/>
    <s v="H4260319082111"/>
    <s v="05/09/2021"/>
    <m/>
    <m/>
    <m/>
    <m/>
    <m/>
    <n v="101328"/>
    <n v="0"/>
    <n v="9119.5400000000009"/>
    <n v="9119.5400000000009"/>
    <m/>
    <m/>
    <n v="1415611"/>
  </r>
  <r>
    <s v="MUTHUVELU"/>
    <s v="HT REPORT"/>
    <x v="21"/>
    <s v="LAKSHMIVEL MILLS PRIVATE LIMITED,"/>
    <s v="33AABCL1850B1Z7"/>
    <m/>
    <s v="H4260324082111"/>
    <s v="04/09/2021"/>
    <m/>
    <m/>
    <m/>
    <m/>
    <m/>
    <n v="195170.38"/>
    <n v="0"/>
    <n v="17565.36"/>
    <n v="17565.36"/>
    <m/>
    <m/>
    <n v="755728"/>
  </r>
  <r>
    <s v="MUTHUVELU"/>
    <s v="HT REPORT"/>
    <x v="21"/>
    <s v="THE PROJECT OFFICER,SIPCOT"/>
    <s v="33AAACS4643J1ZF"/>
    <m/>
    <s v="H4260326082111"/>
    <s v="02/09/2021"/>
    <m/>
    <m/>
    <m/>
    <m/>
    <m/>
    <n v="2600"/>
    <n v="0"/>
    <n v="234"/>
    <n v="234"/>
    <m/>
    <m/>
    <n v="610588"/>
  </r>
  <r>
    <s v="MUTHUVELU"/>
    <s v="HT REPORT"/>
    <x v="21"/>
    <s v="SRI BALAJI SPINNING MILLS"/>
    <s v="33AAOFS8238A1Z7"/>
    <m/>
    <s v="H4260331082111"/>
    <s v="03/09/2021"/>
    <m/>
    <m/>
    <m/>
    <m/>
    <m/>
    <n v="125009"/>
    <n v="0"/>
    <n v="11250.83"/>
    <n v="11250.83"/>
    <m/>
    <m/>
    <n v="261474"/>
  </r>
  <r>
    <s v="MUTHUVELU"/>
    <s v="HT REPORT"/>
    <x v="21"/>
    <s v="ARMSTRONG TEXTILES PROCESSING PRIVATE LIMITED"/>
    <s v="33AABCJ3933D1Z1"/>
    <m/>
    <s v="H4260335082111"/>
    <s v="04/09/2021"/>
    <m/>
    <m/>
    <m/>
    <m/>
    <m/>
    <n v="132950.28"/>
    <n v="0"/>
    <n v="11965.62"/>
    <n v="11965.62"/>
    <m/>
    <m/>
    <n v="342373"/>
  </r>
  <r>
    <s v="MUTHUVELU"/>
    <s v="HT REPORT"/>
    <x v="21"/>
    <s v="SRI SUGHAN INTERNATIONAL"/>
    <s v="33AICPP9725H1Z4"/>
    <m/>
    <s v="H4260337082111"/>
    <s v="04/09/2021"/>
    <m/>
    <m/>
    <m/>
    <m/>
    <m/>
    <n v="88247.93"/>
    <n v="0"/>
    <n v="7942.5"/>
    <n v="7942.5"/>
    <m/>
    <m/>
    <n v="489111"/>
  </r>
  <r>
    <s v="MUTHUVELU"/>
    <s v="HT REPORT"/>
    <x v="21"/>
    <s v="IVAX PAPER CHEMICALS LTD"/>
    <s v="33AAACI2693G1ZQ"/>
    <m/>
    <s v="H4260339082111"/>
    <s v="02/09/2021"/>
    <m/>
    <m/>
    <m/>
    <m/>
    <m/>
    <n v="2600"/>
    <n v="0"/>
    <n v="234"/>
    <n v="234"/>
    <m/>
    <m/>
    <n v="243181"/>
  </r>
  <r>
    <s v="MUTHUVELU"/>
    <s v="HT REPORT"/>
    <x v="21"/>
    <s v="CORAL REWINDING INDIA PRIVATE LIMITED"/>
    <s v="33AACCC8243Q1ZB"/>
    <m/>
    <s v="H4260340082111"/>
    <s v="02/09/2021"/>
    <m/>
    <m/>
    <m/>
    <m/>
    <m/>
    <n v="11680"/>
    <n v="0"/>
    <n v="1051"/>
    <n v="1051"/>
    <m/>
    <m/>
    <n v="317061"/>
  </r>
  <r>
    <s v="MUTHUVELU"/>
    <s v="HT REPORT"/>
    <x v="21"/>
    <s v="ERODE COLOUR CRAFTS"/>
    <s v="HT UNREGISTERED"/>
    <m/>
    <s v="H4260342082111"/>
    <s v="02/09/2021"/>
    <m/>
    <m/>
    <m/>
    <m/>
    <m/>
    <n v="2600"/>
    <n v="0"/>
    <n v="234"/>
    <n v="234"/>
    <m/>
    <m/>
    <n v="241134"/>
  </r>
  <r>
    <s v="MUTHUVELU"/>
    <s v="HT REPORT"/>
    <x v="21"/>
    <s v="ESQUIRE MULTIPLAST PRIVATE LIMITED"/>
    <s v="33AAHCA0218L1ZZ"/>
    <m/>
    <s v="H4260343082111"/>
    <s v="03/09/2021"/>
    <m/>
    <m/>
    <m/>
    <m/>
    <m/>
    <n v="301642.40999999997"/>
    <n v="0"/>
    <n v="27147.83"/>
    <n v="27147.83"/>
    <m/>
    <m/>
    <n v="491072"/>
  </r>
  <r>
    <s v="MUTHUVELU"/>
    <s v="HT REPORT"/>
    <x v="21"/>
    <s v="NANI AGRO FOODS (P) LTD.,"/>
    <s v="33AAACN6660Q1Z1"/>
    <m/>
    <s v="H4260344082111"/>
    <s v="02/09/2021"/>
    <m/>
    <m/>
    <m/>
    <m/>
    <m/>
    <n v="9109"/>
    <n v="0"/>
    <n v="819.81"/>
    <n v="819.81"/>
    <m/>
    <m/>
    <n v="1140074"/>
  </r>
  <r>
    <s v="MUTHUVELU"/>
    <s v="HT REPORT"/>
    <x v="21"/>
    <s v="DMW CNC SOLUTIONS INDIA PRIVATE LTD"/>
    <s v="33AACCD2328M1ZS"/>
    <m/>
    <s v="H4260345082111"/>
    <s v="03/09/2021"/>
    <m/>
    <m/>
    <m/>
    <m/>
    <m/>
    <n v="33422"/>
    <n v="0"/>
    <n v="3007.98"/>
    <n v="3007.98"/>
    <m/>
    <m/>
    <n v="202740"/>
  </r>
  <r>
    <s v="MUTHUVELU"/>
    <s v="HT REPORT"/>
    <x v="21"/>
    <s v="SREE PALANI ANDAVER ALLOYS &amp; STEELS (P) LTD.,"/>
    <s v="33AALCS5252Q1ZR"/>
    <m/>
    <s v="H4260346082111"/>
    <s v="03/09/2021"/>
    <m/>
    <m/>
    <m/>
    <m/>
    <m/>
    <n v="215709"/>
    <n v="0"/>
    <n v="19413.810000000001"/>
    <n v="19413.810000000001"/>
    <m/>
    <m/>
    <n v="1323863"/>
  </r>
  <r>
    <s v="MUTHUVELU"/>
    <s v="HT REPORT"/>
    <x v="21"/>
    <s v="KKSK TANNING COMPANY (P) LTD.,"/>
    <s v="33AABCK5734B1Z1"/>
    <m/>
    <s v="H4260349082111"/>
    <s v="03/09/2021"/>
    <m/>
    <m/>
    <m/>
    <m/>
    <m/>
    <n v="32858"/>
    <n v="0"/>
    <n v="2957.22"/>
    <n v="2957.22"/>
    <m/>
    <m/>
    <n v="214507"/>
  </r>
  <r>
    <s v="MUTHUVELU"/>
    <s v="HT REPORT"/>
    <x v="21"/>
    <s v="ROHINI TEXTILE INDUSTRY (P) LTD"/>
    <s v="33AAECR1396M1Z2"/>
    <m/>
    <s v="H4260353082111"/>
    <s v="05/09/2021"/>
    <m/>
    <m/>
    <m/>
    <m/>
    <m/>
    <n v="2600"/>
    <n v="0"/>
    <n v="234"/>
    <n v="234"/>
    <m/>
    <m/>
    <n v="8327788"/>
  </r>
  <r>
    <s v="MUTHUVELU"/>
    <s v="HT REPORT"/>
    <x v="21"/>
    <s v="CHIRISTY QUALITY FOODS (INDIA) PVT LIMITED"/>
    <s v="33AADCC3606Q1ZL"/>
    <m/>
    <s v="H4260357082111"/>
    <s v="03/09/2021"/>
    <m/>
    <m/>
    <m/>
    <m/>
    <m/>
    <n v="6161"/>
    <n v="0"/>
    <n v="554.49"/>
    <n v="554.49"/>
    <m/>
    <m/>
    <n v="167710"/>
  </r>
  <r>
    <s v="MUTHUVELU"/>
    <s v="HT REPORT"/>
    <x v="21"/>
    <s v="SURYA COIRS"/>
    <s v="33AQPPS2496F1ZE"/>
    <m/>
    <s v="H4260359082111"/>
    <s v="02/09/2021"/>
    <m/>
    <m/>
    <m/>
    <m/>
    <m/>
    <n v="2600"/>
    <n v="0"/>
    <n v="234"/>
    <n v="234"/>
    <m/>
    <m/>
    <n v="156604"/>
  </r>
  <r>
    <s v="MUTHUVELU"/>
    <s v="HT REPORT"/>
    <x v="21"/>
    <s v="NAVEENA PRINTING MILL"/>
    <s v="33AAGFN9675G1ZX"/>
    <m/>
    <s v="H4260361082111"/>
    <s v="04/09/2021"/>
    <m/>
    <m/>
    <m/>
    <m/>
    <m/>
    <n v="526615.59"/>
    <n v="0"/>
    <n v="47395.4"/>
    <n v="47395.4"/>
    <m/>
    <m/>
    <n v="1358360"/>
  </r>
  <r>
    <s v="MUTHUVELU"/>
    <s v="HT REPORT"/>
    <x v="21"/>
    <s v="SARVESH  MULTI  PLAST INDIA PVT LTD"/>
    <s v="33AANCS0352D1ZP"/>
    <m/>
    <s v="H4260362082111"/>
    <s v="03/09/2021"/>
    <m/>
    <m/>
    <m/>
    <m/>
    <m/>
    <n v="90192"/>
    <n v="0"/>
    <n v="8117.28"/>
    <n v="8117.28"/>
    <m/>
    <m/>
    <n v="658919"/>
  </r>
  <r>
    <s v="MUTHUVELU"/>
    <s v="HT REPORT"/>
    <x v="21"/>
    <s v="SHRI PARIYUR AMMAN KRAFT PAPERS PRIVATE LIMITED"/>
    <s v="33AALCS5212N1Z5"/>
    <m/>
    <s v="H4260364082111"/>
    <s v="03/09/2021"/>
    <m/>
    <m/>
    <m/>
    <m/>
    <m/>
    <n v="101869"/>
    <n v="0"/>
    <n v="9168.43"/>
    <n v="9168.43"/>
    <m/>
    <m/>
    <n v="461447"/>
  </r>
  <r>
    <s v="MUTHUVELU"/>
    <s v="HT REPORT"/>
    <x v="21"/>
    <s v="POINT TEXTILES PRIVATE LIMITED"/>
    <s v="33AAECP6116F1ZR"/>
    <m/>
    <s v="H4260365082111"/>
    <s v="03/09/2021"/>
    <m/>
    <m/>
    <m/>
    <m/>
    <m/>
    <n v="8344"/>
    <n v="0"/>
    <n v="750.96"/>
    <n v="750.96"/>
    <m/>
    <m/>
    <n v="510982"/>
  </r>
  <r>
    <s v="MUTHUVELU"/>
    <s v="HT REPORT"/>
    <x v="21"/>
    <s v="EUREKA ELECTRODES AND WIRES PVT LTD."/>
    <s v="33AACCE1604R2ZN"/>
    <m/>
    <s v="H4260366082111"/>
    <s v="02/09/2021"/>
    <m/>
    <m/>
    <m/>
    <m/>
    <m/>
    <n v="4870"/>
    <n v="0"/>
    <n v="438.5"/>
    <n v="438.5"/>
    <m/>
    <m/>
    <n v="424246"/>
  </r>
  <r>
    <s v="MUTHUVELU"/>
    <s v="HT REPORT"/>
    <x v="21"/>
    <s v="GUGAN KNITWEARS (P) LTD"/>
    <s v="33AAHCS1726K1ZC"/>
    <m/>
    <s v="H4260368082111"/>
    <s v="04/09/2021"/>
    <m/>
    <m/>
    <m/>
    <m/>
    <m/>
    <n v="24419"/>
    <n v="0"/>
    <n v="2197.71"/>
    <n v="2197.71"/>
    <m/>
    <m/>
    <n v="220296"/>
  </r>
  <r>
    <s v="MUTHUVELU"/>
    <s v="HT REPORT"/>
    <x v="21"/>
    <s v="KLF NIRMAL INDUSTRIES (P) LTD"/>
    <s v="33AADCK4657K1ZC"/>
    <m/>
    <s v="H4260369082111"/>
    <s v="02/09/2021"/>
    <m/>
    <m/>
    <m/>
    <m/>
    <m/>
    <n v="15158"/>
    <n v="0"/>
    <n v="1364.22"/>
    <n v="1364.22"/>
    <m/>
    <m/>
    <n v="225114"/>
  </r>
  <r>
    <s v="MUTHUVELU"/>
    <s v="HT REPORT"/>
    <x v="21"/>
    <s v="THE STATE BANK OF INDIA"/>
    <s v="33AAACS8577K1ZW"/>
    <m/>
    <s v="H4260370082111"/>
    <s v="05/09/2021"/>
    <m/>
    <m/>
    <m/>
    <m/>
    <m/>
    <n v="5334"/>
    <n v="0"/>
    <n v="480.06"/>
    <n v="480.06"/>
    <m/>
    <m/>
    <n v="74932"/>
  </r>
  <r>
    <s v="MUTHUVELU"/>
    <s v="HT REPORT"/>
    <x v="21"/>
    <s v="MANCHESTER TEXTILE PRIVATE LIMITED"/>
    <s v="33AAECM6344C1ZU"/>
    <m/>
    <s v="H4260375082111"/>
    <s v="06/09/2021"/>
    <m/>
    <m/>
    <m/>
    <m/>
    <m/>
    <n v="133589"/>
    <n v="0"/>
    <n v="12023.23"/>
    <n v="12023.23"/>
    <m/>
    <m/>
    <n v="1509791"/>
  </r>
  <r>
    <s v="MUTHUVELU"/>
    <s v="HT REPORT"/>
    <x v="21"/>
    <s v="VARDHAMAN YARNS &amp; THREADS LTD UNIT -III A"/>
    <s v="33AACCV2554K1ZA"/>
    <m/>
    <s v="H4260376082111"/>
    <s v="04/09/2021"/>
    <m/>
    <m/>
    <m/>
    <m/>
    <m/>
    <n v="360019.42"/>
    <n v="0"/>
    <n v="32401.98"/>
    <n v="32401.98"/>
    <m/>
    <m/>
    <n v="1338742"/>
  </r>
  <r>
    <s v="MUTHUVELU"/>
    <s v="HT REPORT"/>
    <x v="21"/>
    <s v="SREE RENGARAJ ISPAT INDUSTRIES (P) LTD"/>
    <s v="33AAHCS3288E1ZC"/>
    <m/>
    <s v="H4260379082111"/>
    <s v="03/09/2021"/>
    <m/>
    <m/>
    <m/>
    <m/>
    <m/>
    <n v="3000"/>
    <n v="0"/>
    <n v="270"/>
    <n v="270"/>
    <m/>
    <m/>
    <n v="540440"/>
  </r>
  <r>
    <s v="MUTHUVELU"/>
    <s v="HT REPORT"/>
    <x v="21"/>
    <s v="V-GUARD INDUSTRIES LTD"/>
    <s v="33AAACV5492Q1ZP"/>
    <m/>
    <s v="H4260380082111"/>
    <s v="06/09/2021"/>
    <m/>
    <m/>
    <m/>
    <m/>
    <m/>
    <n v="40476.559999999998"/>
    <n v="0"/>
    <n v="3642.88"/>
    <n v="3642.88"/>
    <m/>
    <m/>
    <n v="119951"/>
  </r>
  <r>
    <s v="MUTHUVELU"/>
    <s v="HT REPORT"/>
    <x v="21"/>
    <s v="STAR PLASTICS (UNIT-III)"/>
    <s v="33ABJFS8110P1ZS"/>
    <m/>
    <s v="H4260382082111"/>
    <s v="03/09/2021"/>
    <m/>
    <m/>
    <m/>
    <m/>
    <m/>
    <n v="58043"/>
    <n v="0"/>
    <n v="5223.67"/>
    <n v="5223.67"/>
    <m/>
    <m/>
    <n v="672090"/>
  </r>
  <r>
    <s v="MUTHUVELU"/>
    <s v="HT REPORT"/>
    <x v="21"/>
    <s v="DHANDAPANI STEELS PRIVATE LIMITED UNIT-II"/>
    <s v="33AAACD9440N1ZH"/>
    <m/>
    <s v="H4260383082111"/>
    <s v="06/09/2021"/>
    <m/>
    <m/>
    <m/>
    <m/>
    <m/>
    <n v="30039"/>
    <n v="0"/>
    <n v="2703.71"/>
    <n v="2703.71"/>
    <m/>
    <m/>
    <n v="1139500"/>
  </r>
  <r>
    <s v="MUTHUVELU"/>
    <s v="HT REPORT"/>
    <x v="21"/>
    <s v="MARICO LTD"/>
    <s v="33AAACM7493G1ZE"/>
    <m/>
    <s v="H4260384082111"/>
    <s v="05/09/2021"/>
    <m/>
    <m/>
    <m/>
    <m/>
    <m/>
    <n v="63999"/>
    <n v="0"/>
    <n v="5759.91"/>
    <n v="5759.91"/>
    <m/>
    <m/>
    <n v="560476"/>
  </r>
  <r>
    <s v="MUTHUVELU"/>
    <s v="HT REPORT"/>
    <x v="21"/>
    <s v="SHEELA FOAM(P) LTD"/>
    <s v="33AAACS0189B1ZV"/>
    <m/>
    <s v="H4260386082111"/>
    <s v="03/09/2021"/>
    <m/>
    <m/>
    <m/>
    <m/>
    <m/>
    <n v="4870"/>
    <n v="0"/>
    <n v="438.5"/>
    <n v="438.5"/>
    <m/>
    <m/>
    <n v="700623"/>
  </r>
  <r>
    <s v="MUTHUVELU"/>
    <s v="HT REPORT"/>
    <x v="21"/>
    <s v="GRP LIMITED"/>
    <s v="33AAACG1890M1ZI"/>
    <m/>
    <s v="H4260387082111"/>
    <s v="05/09/2021"/>
    <m/>
    <m/>
    <m/>
    <m/>
    <m/>
    <n v="2600"/>
    <n v="0"/>
    <n v="234"/>
    <n v="234"/>
    <m/>
    <m/>
    <n v="80616"/>
  </r>
  <r>
    <s v="MUTHUVELU"/>
    <s v="HT REPORT"/>
    <x v="21"/>
    <s v="SHINY PROCESSING MILLS PRIVATE LIMITED"/>
    <s v="33AAOCS2551F1ZF"/>
    <m/>
    <s v="H4260388082111"/>
    <s v="03/09/2021"/>
    <m/>
    <m/>
    <m/>
    <m/>
    <m/>
    <n v="294427.78000000003"/>
    <n v="0"/>
    <n v="26498.49"/>
    <n v="26498.49"/>
    <m/>
    <m/>
    <n v="4379607"/>
  </r>
  <r>
    <s v="MUTHUVELU"/>
    <s v="HT REPORT"/>
    <x v="21"/>
    <s v="GODREJ AGROVET LIMITED,"/>
    <s v="33AAACG0617Q1ZN"/>
    <m/>
    <s v="H4260390082111"/>
    <s v="06/09/2021"/>
    <m/>
    <m/>
    <m/>
    <m/>
    <m/>
    <n v="18718"/>
    <n v="0"/>
    <n v="1684.62"/>
    <n v="1684.62"/>
    <m/>
    <m/>
    <n v="350500"/>
  </r>
  <r>
    <s v="MUTHUVELU"/>
    <s v="HT REPORT"/>
    <x v="21"/>
    <s v="SRI VENKATESHWARA SPUN TEXS (P) LTD,"/>
    <s v="33AAQCS7172L1ZP"/>
    <m/>
    <s v="H4260391082111"/>
    <s v="03/09/2021"/>
    <m/>
    <m/>
    <m/>
    <m/>
    <m/>
    <n v="2600"/>
    <n v="0"/>
    <n v="234"/>
    <n v="234"/>
    <m/>
    <m/>
    <n v="696387"/>
  </r>
  <r>
    <s v="MUTHUVELU"/>
    <s v="HT REPORT"/>
    <x v="21"/>
    <s v="WIPRO INFRASTRUCTURE ENGINEERING (DIVISION OF WIPRO LTD)"/>
    <s v="33AAJCA0072C2ZB"/>
    <m/>
    <s v="H4260392082111"/>
    <s v="03/09/2021"/>
    <m/>
    <m/>
    <m/>
    <m/>
    <m/>
    <n v="2600"/>
    <n v="0"/>
    <n v="0"/>
    <n v="0"/>
    <m/>
    <m/>
    <n v="52467"/>
  </r>
  <r>
    <s v="MUTHUVELU"/>
    <s v="HT REPORT"/>
    <x v="21"/>
    <s v="SREE SIVASAKTHI TEXTILES"/>
    <s v="33ABWFS3748L1ZD"/>
    <m/>
    <s v="H4260393082111"/>
    <s v="06/09/2021"/>
    <m/>
    <m/>
    <m/>
    <m/>
    <m/>
    <n v="16612"/>
    <n v="0"/>
    <n v="1495.08"/>
    <n v="1495.08"/>
    <m/>
    <m/>
    <n v="109650"/>
  </r>
  <r>
    <s v="MUTHUVELU"/>
    <s v="HT REPORT"/>
    <x v="21"/>
    <s v="M/s.SKM Animal Feeds &amp; Foods India P Ltd"/>
    <s v="33AACCS9493E1Z6"/>
    <m/>
    <s v="H4260394082111"/>
    <s v="06/09/2021"/>
    <m/>
    <m/>
    <m/>
    <m/>
    <m/>
    <n v="120108"/>
    <n v="0"/>
    <n v="10809.72"/>
    <n v="10809.72"/>
    <m/>
    <m/>
    <n v="829516"/>
  </r>
  <r>
    <s v="MUTHUVELU"/>
    <s v="HT REPORT"/>
    <x v="21"/>
    <s v="MYK LATICRETE INDIA PVT LTD"/>
    <s v="33AAACL5557E1ZQ"/>
    <m/>
    <s v="H4260395082111"/>
    <s v="03/09/2021"/>
    <m/>
    <m/>
    <m/>
    <m/>
    <m/>
    <n v="2600"/>
    <n v="0"/>
    <n v="234"/>
    <n v="234"/>
    <m/>
    <m/>
    <n v="651123"/>
  </r>
  <r>
    <s v="MUTHUVELU"/>
    <s v="HT REPORT"/>
    <x v="21"/>
    <s v="SPECTRUM PROCESSING MILL"/>
    <s v="33AEGPV1066D1ZP"/>
    <m/>
    <s v="H4260396082111"/>
    <s v="06/09/2021"/>
    <m/>
    <m/>
    <m/>
    <m/>
    <m/>
    <n v="2600"/>
    <n v="0"/>
    <n v="234"/>
    <n v="234"/>
    <m/>
    <m/>
    <n v="379392"/>
  </r>
  <r>
    <s v="MUTHUVELU"/>
    <s v="HT REPORT"/>
    <x v="21"/>
    <s v="NATIONAL OXYGEN LIMITED"/>
    <s v="33AAACN1483D1ZX"/>
    <m/>
    <s v="H4260397082111"/>
    <s v="06/09/2021"/>
    <m/>
    <m/>
    <m/>
    <m/>
    <m/>
    <n v="323449"/>
    <n v="0"/>
    <n v="29110.42"/>
    <n v="29110.42"/>
    <m/>
    <m/>
    <n v="1811539"/>
  </r>
  <r>
    <s v="MUTHUVELU"/>
    <s v="HT REPORT"/>
    <x v="21"/>
    <s v="COLOURLINE PROCESS"/>
    <s v="33AAHFC5822F1ZS"/>
    <m/>
    <s v="H4260398082111"/>
    <s v="03/09/2021"/>
    <m/>
    <m/>
    <m/>
    <m/>
    <m/>
    <n v="2600"/>
    <n v="0"/>
    <n v="234"/>
    <n v="234"/>
    <m/>
    <m/>
    <n v="3033469"/>
  </r>
  <r>
    <s v="MUTHUVELU"/>
    <s v="HT REPORT"/>
    <x v="21"/>
    <s v="SEYYON HI-TECH POLY FABS PRIVATE LIMITED"/>
    <s v="33AARCS8918B1Z5"/>
    <m/>
    <s v="H4260399082111"/>
    <s v="06/09/2021"/>
    <m/>
    <m/>
    <m/>
    <m/>
    <m/>
    <n v="737798.15"/>
    <n v="0"/>
    <n v="66401.820000000007"/>
    <n v="66401.820000000007"/>
    <m/>
    <m/>
    <n v="2085184"/>
  </r>
  <r>
    <s v="MUTHUVELU"/>
    <s v="HT REPORT"/>
    <x v="21"/>
    <s v="THE DAILY THANTHI"/>
    <s v="33AAATT0038R1ZA"/>
    <m/>
    <s v="H4260400082111"/>
    <s v="02/09/2021"/>
    <m/>
    <m/>
    <m/>
    <m/>
    <m/>
    <n v="7140"/>
    <n v="0"/>
    <n v="642.5"/>
    <n v="642.5"/>
    <m/>
    <m/>
    <n v="82350"/>
  </r>
  <r>
    <s v="MUTHUVELU"/>
    <s v="HT REPORT"/>
    <x v="21"/>
    <s v="SANTHI PROCESSING UNIT PRIVATE LIMITED"/>
    <s v="33AAFCS5469R1ZK"/>
    <m/>
    <s v="H4260401082111"/>
    <s v="06/09/2021"/>
    <m/>
    <m/>
    <m/>
    <m/>
    <m/>
    <n v="20201"/>
    <n v="0"/>
    <n v="1818.09"/>
    <n v="1818.09"/>
    <m/>
    <m/>
    <n v="192681"/>
  </r>
  <r>
    <s v="MUTHUVELU"/>
    <s v="HT REPORT"/>
    <x v="21"/>
    <s v="CHAKRAVARTHY PLASTICS INDUSTRIES"/>
    <s v="33AAHFC3090P1Z7"/>
    <m/>
    <s v="H4260402082111"/>
    <s v="05/09/2021"/>
    <m/>
    <m/>
    <m/>
    <m/>
    <m/>
    <n v="435256.89"/>
    <n v="0"/>
    <n v="39173.199999999997"/>
    <n v="39173.199999999997"/>
    <m/>
    <m/>
    <n v="1588865"/>
  </r>
  <r>
    <s v="MUTHUVELU"/>
    <s v="HT REPORT"/>
    <x v="21"/>
    <s v="MILKY MIST DAIRY FOOD PVT LTD"/>
    <s v="33AAJCM3448G1ZI"/>
    <m/>
    <s v="H4260403082111"/>
    <s v="02/09/2021"/>
    <m/>
    <m/>
    <m/>
    <m/>
    <m/>
    <n v="2600"/>
    <n v="0"/>
    <n v="234"/>
    <n v="234"/>
    <m/>
    <m/>
    <n v="55074"/>
  </r>
  <r>
    <s v="MUTHUVELU"/>
    <s v="HT REPORT"/>
    <x v="21"/>
    <s v="INDO SHELL MOULD LIMITED, SEZ UNIT,"/>
    <s v="33AAACI4300C2ZH"/>
    <m/>
    <s v="H4260404082111"/>
    <s v="03/09/2021"/>
    <m/>
    <m/>
    <m/>
    <m/>
    <m/>
    <n v="2600"/>
    <n v="0"/>
    <n v="0"/>
    <n v="0"/>
    <m/>
    <m/>
    <n v="7411490"/>
  </r>
  <r>
    <s v="MUTHUVELU"/>
    <s v="HT REPORT"/>
    <x v="21"/>
    <s v="JAYAVELPROCESSING MILL"/>
    <s v="33AAJFJ5995N1ZK"/>
    <m/>
    <s v="H4260405082111"/>
    <s v="03/09/2021"/>
    <m/>
    <m/>
    <m/>
    <m/>
    <m/>
    <n v="2600"/>
    <n v="0"/>
    <n v="234"/>
    <n v="234"/>
    <m/>
    <m/>
    <n v="585971"/>
  </r>
  <r>
    <s v="MUTHUVELU"/>
    <s v="HT REPORT"/>
    <x v="21"/>
    <s v="B.ARUN PRASAD"/>
    <s v="33AFZPA0534P1Z5"/>
    <m/>
    <s v="H4260406082111"/>
    <s v="03/09/2021"/>
    <m/>
    <m/>
    <m/>
    <m/>
    <m/>
    <n v="11730"/>
    <n v="0"/>
    <n v="1055.9000000000001"/>
    <n v="1055.9000000000001"/>
    <m/>
    <m/>
    <n v="1263909"/>
  </r>
  <r>
    <s v="MUTHUVELU"/>
    <s v="HT REPORT"/>
    <x v="21"/>
    <s v="R.G.SUNDAR &amp; CO"/>
    <s v="33AAFFR3771C1ZH"/>
    <m/>
    <s v="H4260407082111"/>
    <s v="06/09/2021"/>
    <m/>
    <m/>
    <m/>
    <m/>
    <m/>
    <n v="31272"/>
    <n v="0"/>
    <n v="2814.48"/>
    <n v="2814.48"/>
    <m/>
    <m/>
    <n v="271724"/>
  </r>
  <r>
    <s v="MUTHUVELU"/>
    <s v="HT REPORT"/>
    <x v="21"/>
    <s v="NUTRIKRAFT INDIA (P) LTD.,"/>
    <s v="33AABCN9165F1ZH"/>
    <m/>
    <s v="H4260408082111"/>
    <s v="03/09/2021"/>
    <m/>
    <m/>
    <m/>
    <m/>
    <m/>
    <n v="2600"/>
    <n v="0"/>
    <n v="234"/>
    <n v="234"/>
    <m/>
    <m/>
    <n v="1284024"/>
  </r>
  <r>
    <s v="MUTHUVELU"/>
    <s v="HT REPORT"/>
    <x v="21"/>
    <s v="TTN TEXTILE SPINNERS"/>
    <s v="33AAFFT8173L1ZQ"/>
    <m/>
    <s v="H4260409082111"/>
    <s v="06/09/2021"/>
    <m/>
    <m/>
    <m/>
    <m/>
    <m/>
    <n v="27844"/>
    <n v="0"/>
    <n v="2505.96"/>
    <n v="2505.96"/>
    <m/>
    <m/>
    <n v="1077143"/>
  </r>
  <r>
    <s v="MUTHUVELU"/>
    <s v="HT REPORT"/>
    <x v="21"/>
    <s v="THENI GURU KRISHNA TEXTILE MILLS (P) LTD"/>
    <s v="33AACCT1759Q1ZV"/>
    <m/>
    <s v="H4260410082111"/>
    <s v="03/09/2021"/>
    <m/>
    <m/>
    <m/>
    <m/>
    <m/>
    <n v="64161"/>
    <n v="0"/>
    <n v="5774.49"/>
    <n v="5774.49"/>
    <m/>
    <m/>
    <n v="367658"/>
  </r>
  <r>
    <s v="MUTHUVELU"/>
    <s v="HT REPORT"/>
    <x v="21"/>
    <s v="SJN ENERGY INFRASTRUCTURE PVT LTD."/>
    <s v="33AANCS6653H1Z1"/>
    <m/>
    <s v="H4260411082111"/>
    <s v="03/09/2021"/>
    <m/>
    <m/>
    <m/>
    <m/>
    <m/>
    <n v="2600"/>
    <n v="0"/>
    <n v="234"/>
    <n v="234"/>
    <m/>
    <m/>
    <n v="359907"/>
  </r>
  <r>
    <s v="MUTHUVELU"/>
    <s v="HT REPORT"/>
    <x v="21"/>
    <s v="DOLLAR INDUSTRIES LTD (DYEING DIVISION)"/>
    <s v="33AACCG1932C4Z7"/>
    <m/>
    <s v="H4260414082111"/>
    <s v="06/09/2021"/>
    <m/>
    <m/>
    <m/>
    <m/>
    <m/>
    <n v="48481"/>
    <n v="0"/>
    <n v="4363.29"/>
    <n v="4363.29"/>
    <m/>
    <m/>
    <n v="307364"/>
  </r>
  <r>
    <s v="MUTHUVELU"/>
    <s v="HT REPORT"/>
    <x v="21"/>
    <s v="CHENNAI RICE INDUSTRIES INDIA PVT LTD.,"/>
    <s v="33AAFCC1691K1ZM"/>
    <m/>
    <s v="H4260415082111"/>
    <s v="06/09/2021"/>
    <m/>
    <m/>
    <m/>
    <m/>
    <m/>
    <n v="33523"/>
    <n v="0"/>
    <n v="3017.07"/>
    <n v="3017.07"/>
    <m/>
    <m/>
    <n v="268021"/>
  </r>
  <r>
    <s v="MUTHUVELU"/>
    <s v="HT REPORT"/>
    <x v="21"/>
    <s v="ARTIKA COTTON MILLS(A UNIT OF ENES TEXTILE MILLS)"/>
    <s v="33AAIFA8010E1Z1"/>
    <m/>
    <s v="H4260416082111"/>
    <s v="05/09/2021"/>
    <m/>
    <m/>
    <m/>
    <m/>
    <m/>
    <n v="28053"/>
    <n v="0"/>
    <n v="2524.77"/>
    <n v="2524.77"/>
    <m/>
    <m/>
    <n v="244523"/>
  </r>
  <r>
    <s v="MUTHUVELU"/>
    <s v="HT REPORT"/>
    <x v="21"/>
    <s v="SRI LAKSHMI BLEACHING DYEING &amp; SCREEN PRINTING"/>
    <s v="33AEBFS7532N1ZQ"/>
    <m/>
    <s v="H4260417082111"/>
    <s v="06/09/2021"/>
    <m/>
    <m/>
    <m/>
    <m/>
    <m/>
    <n v="10282"/>
    <n v="0"/>
    <n v="925.38"/>
    <n v="925.38"/>
    <m/>
    <m/>
    <n v="85150"/>
  </r>
  <r>
    <s v="MUTHUVELU"/>
    <s v="HT REPORT"/>
    <x v="21"/>
    <s v="ARUNA TEXTILE PROCESSING MILLS"/>
    <s v="33AAFFA6848P1ZZ"/>
    <m/>
    <s v="H4260418082111"/>
    <s v="05/09/2021"/>
    <m/>
    <m/>
    <m/>
    <m/>
    <m/>
    <n v="338918.05"/>
    <n v="0"/>
    <n v="30502.63"/>
    <n v="30502.63"/>
    <m/>
    <m/>
    <n v="2264027"/>
  </r>
  <r>
    <s v="MUTHUVELU"/>
    <s v="HT REPORT"/>
    <x v="21"/>
    <s v="ERODE TEXTILE MALL LIMITED"/>
    <s v="33AACCE1718J1ZX"/>
    <m/>
    <s v="H4260419082111"/>
    <s v="05/09/2021"/>
    <m/>
    <m/>
    <m/>
    <m/>
    <m/>
    <n v="16871"/>
    <n v="0"/>
    <n v="1518.39"/>
    <n v="1518.39"/>
    <m/>
    <m/>
    <n v="412749"/>
  </r>
  <r>
    <s v="MUTHUVELU"/>
    <s v="HT REPORT"/>
    <x v="21"/>
    <s v="SAINT GOBAIN INDIA PRIVATE LIMITED"/>
    <s v="33AABCS4338M3Z6"/>
    <m/>
    <s v="H4260421082111"/>
    <s v="05/09/2021"/>
    <m/>
    <m/>
    <m/>
    <m/>
    <m/>
    <n v="3000"/>
    <n v="0"/>
    <n v="0"/>
    <n v="0"/>
    <m/>
    <m/>
    <n v="10898207"/>
  </r>
  <r>
    <s v="MUTHUVELU"/>
    <s v="HT REPORT"/>
    <x v="21"/>
    <s v="SRI SAPTHAGIRI POLYMERS"/>
    <s v="33AAFFS6666P1ZH"/>
    <m/>
    <s v="H4260422082111"/>
    <s v="05/09/2021"/>
    <m/>
    <m/>
    <m/>
    <m/>
    <m/>
    <n v="7460"/>
    <n v="0"/>
    <n v="671.4"/>
    <n v="671.4"/>
    <m/>
    <m/>
    <n v="164831"/>
  </r>
  <r>
    <s v="MUTHUVELU"/>
    <s v="HT REPORT"/>
    <x v="21"/>
    <s v="RELIANCE PROLIFIC TRADERS PRIVATE LIMITED"/>
    <s v="33AABCH6106L1ZR"/>
    <m/>
    <s v="H4260423082111"/>
    <s v="03/09/2021"/>
    <m/>
    <m/>
    <m/>
    <m/>
    <m/>
    <n v="2600"/>
    <n v="0"/>
    <n v="234"/>
    <n v="234"/>
    <m/>
    <m/>
    <n v="1076617"/>
  </r>
  <r>
    <s v="MUTHUVELU"/>
    <s v="HT REPORT"/>
    <x v="21"/>
    <s v="MIRAJ DRYMIX (P) LTD"/>
    <s v="33AAGCM8537M1Z0"/>
    <m/>
    <s v="H4260424082111"/>
    <s v="02/09/2021"/>
    <m/>
    <m/>
    <m/>
    <m/>
    <m/>
    <n v="2600"/>
    <n v="0"/>
    <n v="234"/>
    <n v="234"/>
    <m/>
    <m/>
    <n v="166303"/>
  </r>
  <r>
    <s v="MUTHUVELU"/>
    <s v="HT REPORT"/>
    <x v="21"/>
    <s v="BRITANNIA INDUSTRIES LIMITED"/>
    <s v="33AABCB2066P1ZM"/>
    <m/>
    <s v="H4260425082111"/>
    <s v="04/09/2021"/>
    <m/>
    <m/>
    <m/>
    <m/>
    <m/>
    <n v="104111"/>
    <n v="0"/>
    <n v="9369.99"/>
    <n v="9369.99"/>
    <m/>
    <m/>
    <n v="591659"/>
  </r>
  <r>
    <s v="MUTHUVELU"/>
    <s v="HT REPORT"/>
    <x v="21"/>
    <s v="KRISHI NUTRITION COMPANY PRIVATE LIMITED,"/>
    <s v="33AAFCK3415K1ZO"/>
    <m/>
    <s v="H4260427082111"/>
    <s v="04/09/2021"/>
    <m/>
    <m/>
    <m/>
    <m/>
    <m/>
    <n v="37354"/>
    <n v="0"/>
    <n v="3361.86"/>
    <n v="3361.86"/>
    <m/>
    <m/>
    <n v="256292"/>
  </r>
  <r>
    <s v="MUTHUVELU"/>
    <s v="HT REPORT"/>
    <x v="21"/>
    <s v="MINERVAA SYNCOT PRIVATE LIMITED"/>
    <s v="33AAHCM5714D1ZT"/>
    <m/>
    <s v="H4260428082111"/>
    <s v="02/09/2021"/>
    <m/>
    <m/>
    <m/>
    <m/>
    <m/>
    <n v="2600"/>
    <n v="0"/>
    <n v="234"/>
    <n v="234"/>
    <m/>
    <m/>
    <n v="693518"/>
  </r>
  <r>
    <s v="MUTHUVELU"/>
    <s v="HT REPORT"/>
    <x v="21"/>
    <s v="SREE RAJALAKSHMI PRINTING MILLS,"/>
    <s v="33AADPE8823G1Z0"/>
    <m/>
    <s v="H4260429082111"/>
    <s v="02/09/2021"/>
    <m/>
    <m/>
    <m/>
    <m/>
    <m/>
    <n v="2600"/>
    <n v="0"/>
    <n v="234"/>
    <n v="234"/>
    <m/>
    <m/>
    <n v="1222082"/>
  </r>
  <r>
    <s v="MUTHUVELU"/>
    <s v="HT REPORT"/>
    <x v="21"/>
    <s v="B.K.S.TEXTILES PRIVATE LIMITED"/>
    <s v="33AACCB3382R1ZC"/>
    <m/>
    <s v="H4260430082111"/>
    <s v="04/09/2021"/>
    <m/>
    <m/>
    <m/>
    <m/>
    <m/>
    <n v="397092.05"/>
    <n v="0"/>
    <n v="35738.17"/>
    <n v="35738.17"/>
    <m/>
    <m/>
    <n v="2105552"/>
  </r>
  <r>
    <s v="MUTHUVELU"/>
    <s v="HT REPORT"/>
    <x v="21"/>
    <s v="AAKAVI SPINNING MILLS PVT LTD"/>
    <s v="33AAGCA0824M1ZU"/>
    <m/>
    <s v="H4260431082111"/>
    <s v="04/09/2021"/>
    <m/>
    <m/>
    <m/>
    <m/>
    <m/>
    <n v="23339"/>
    <n v="0"/>
    <n v="2100.5100000000002"/>
    <n v="2100.5100000000002"/>
    <m/>
    <m/>
    <n v="148108"/>
  </r>
  <r>
    <s v="MUTHUVELU"/>
    <s v="HT REPORT"/>
    <x v="21"/>
    <s v="JAYACHANDRAN ALLOYS PVT LTD"/>
    <s v="33AABCJ8003C1Z8"/>
    <m/>
    <s v="H4260432082111"/>
    <s v="02/09/2021"/>
    <m/>
    <m/>
    <m/>
    <m/>
    <m/>
    <n v="4870"/>
    <n v="0"/>
    <n v="438.5"/>
    <n v="438.5"/>
    <m/>
    <m/>
    <n v="1935744"/>
  </r>
  <r>
    <s v="MUTHUVELU"/>
    <s v="HT REPORT"/>
    <x v="21"/>
    <s v="JAYA SAKTHI CASTING INDIA PVT LTD,"/>
    <s v="33AACCJ9213D1ZZ"/>
    <m/>
    <s v="H4260433082111"/>
    <s v="03/09/2021"/>
    <m/>
    <m/>
    <m/>
    <m/>
    <m/>
    <n v="1384520.08"/>
    <n v="0"/>
    <n v="124606.8"/>
    <n v="124606.8"/>
    <m/>
    <m/>
    <n v="2569829"/>
  </r>
  <r>
    <s v="MUTHUVELU"/>
    <s v="HT REPORT"/>
    <x v="21"/>
    <s v="SARAVAN FAB INDIA EXPORTS PVT LTD"/>
    <s v="33AAUCS8779D1ZN"/>
    <m/>
    <s v="H4260434082111"/>
    <s v="03/09/2021"/>
    <m/>
    <m/>
    <m/>
    <m/>
    <m/>
    <n v="2600"/>
    <n v="0"/>
    <n v="234"/>
    <n v="234"/>
    <m/>
    <m/>
    <n v="624778"/>
  </r>
  <r>
    <s v="MUTHUVELU"/>
    <s v="HT REPORT"/>
    <x v="21"/>
    <s v="SS TEXTILE MILLS PRIVATE LIMITED,"/>
    <s v="33AAMCS3384C1ZE"/>
    <m/>
    <s v="H4260435082111"/>
    <s v="03/09/2021"/>
    <m/>
    <m/>
    <m/>
    <m/>
    <m/>
    <n v="20928"/>
    <n v="0"/>
    <n v="1883.52"/>
    <n v="1883.52"/>
    <m/>
    <m/>
    <n v="103036"/>
  </r>
  <r>
    <s v="MUTHUVELU"/>
    <s v="HT REPORT"/>
    <x v="21"/>
    <s v="SOUTH INDIA SPINNING MILLS PRIVATE LIMITED,"/>
    <s v="33AAVCS6544H1ZV"/>
    <m/>
    <s v="H4260436082111"/>
    <s v="03/09/2021"/>
    <m/>
    <m/>
    <m/>
    <m/>
    <m/>
    <n v="1372611.9"/>
    <n v="0"/>
    <n v="123534.87"/>
    <n v="123534.87"/>
    <m/>
    <m/>
    <n v="2014072"/>
  </r>
  <r>
    <s v="MUTHUVELU"/>
    <s v="HT REPORT"/>
    <x v="21"/>
    <s v="AAKAVI SPINNING MILLS PVT LTD(UNIT -IV)"/>
    <s v="33AAGCA0824M1ZU"/>
    <m/>
    <s v="H4260437082111"/>
    <s v="04/09/2021"/>
    <m/>
    <m/>
    <m/>
    <m/>
    <m/>
    <n v="32229"/>
    <n v="0"/>
    <n v="2900.61"/>
    <n v="2900.61"/>
    <m/>
    <m/>
    <n v="128133"/>
  </r>
  <r>
    <s v="MUTHUVELU"/>
    <s v="HT REPORT"/>
    <x v="21"/>
    <s v="SHRI RANGANATHAR CRUSHER PLANT"/>
    <s v="33AFXPK5460Q1ZK"/>
    <m/>
    <s v="H4260438082111"/>
    <s v="02/09/2021"/>
    <m/>
    <m/>
    <m/>
    <m/>
    <m/>
    <n v="2600"/>
    <n v="0"/>
    <n v="234"/>
    <n v="234"/>
    <m/>
    <m/>
    <n v="853289"/>
  </r>
  <r>
    <s v="MUTHUVELU"/>
    <s v="HT REPORT"/>
    <x v="21"/>
    <s v="S.P.MANI AND MOHAN DAIRY (INDIA) PRIVATE LIMITED"/>
    <s v="33AAQCS7900J1Z1"/>
    <m/>
    <s v="H4260439082111"/>
    <s v="03/09/2021"/>
    <m/>
    <m/>
    <m/>
    <m/>
    <m/>
    <n v="2600"/>
    <n v="0"/>
    <n v="234"/>
    <n v="234"/>
    <m/>
    <m/>
    <n v="3482506"/>
  </r>
  <r>
    <s v="MUTHUVELU"/>
    <s v="HT REPORT"/>
    <x v="21"/>
    <s v="SRI VEDHA MILLS PVT LTD"/>
    <s v="33AASCS8191H1ZR"/>
    <m/>
    <s v="H4260440082111"/>
    <s v="03/09/2021"/>
    <m/>
    <m/>
    <m/>
    <m/>
    <m/>
    <n v="16446"/>
    <n v="0"/>
    <n v="1480.14"/>
    <n v="1480.14"/>
    <m/>
    <m/>
    <n v="650550"/>
  </r>
  <r>
    <s v="MUTHUVELU"/>
    <s v="HT REPORT"/>
    <x v="21"/>
    <s v="WFB BAIRD AND COMPANY INDIA PVT LTD"/>
    <s v="33AAACW5376N1ZV"/>
    <m/>
    <s v="H4260441082111"/>
    <s v="02/09/2021"/>
    <m/>
    <m/>
    <m/>
    <m/>
    <m/>
    <n v="2600"/>
    <n v="0"/>
    <n v="234"/>
    <n v="234"/>
    <m/>
    <m/>
    <n v="2436407"/>
  </r>
  <r>
    <s v="MUTHUVELU"/>
    <s v="HT REPORT"/>
    <x v="21"/>
    <s v="ERODE SPINNING MILLS"/>
    <s v="33AAEFE5311N1ZK"/>
    <m/>
    <s v="H4260442082111"/>
    <s v="03/09/2021"/>
    <m/>
    <m/>
    <m/>
    <m/>
    <m/>
    <n v="212747"/>
    <n v="0"/>
    <n v="19147.23"/>
    <n v="19147.23"/>
    <m/>
    <m/>
    <n v="388320"/>
  </r>
  <r>
    <s v="MUTHUVELU"/>
    <s v="HT REPORT"/>
    <x v="21"/>
    <s v="INDIRA  ALUMINIUM"/>
    <s v="33AADFI3212R1ZD"/>
    <m/>
    <s v="H4260443082111"/>
    <s v="03/09/2021"/>
    <m/>
    <m/>
    <m/>
    <m/>
    <m/>
    <n v="2600"/>
    <n v="0"/>
    <n v="234"/>
    <n v="234"/>
    <m/>
    <m/>
    <n v="1155613"/>
  </r>
  <r>
    <s v="MUTHUVELU"/>
    <s v="HT REPORT"/>
    <x v="21"/>
    <s v="SRI SPM WEAVING MILLS"/>
    <s v="33ACYFS0496C1ZT"/>
    <m/>
    <s v="H4260444082111"/>
    <s v="03/09/2021"/>
    <m/>
    <m/>
    <m/>
    <m/>
    <m/>
    <n v="77920"/>
    <n v="0"/>
    <n v="7012.9"/>
    <n v="7012.9"/>
    <m/>
    <m/>
    <n v="405669"/>
  </r>
  <r>
    <s v="MUTHUVELU"/>
    <s v="HT REPORT"/>
    <x v="21"/>
    <s v="SRI AMMAN DIGITAL PRINT"/>
    <s v="33ACJFS7378A1Z1"/>
    <m/>
    <s v="H4260445082111"/>
    <s v="02/09/2021"/>
    <m/>
    <m/>
    <m/>
    <m/>
    <m/>
    <n v="2600"/>
    <n v="0"/>
    <n v="234"/>
    <n v="234"/>
    <m/>
    <m/>
    <n v="597305"/>
  </r>
  <r>
    <s v="MUTHUVELU"/>
    <s v="HT REPORT"/>
    <x v="21"/>
    <s v="BHARANI SILK CENTRE"/>
    <s v="33AADFB8046N1ZA"/>
    <m/>
    <s v="H4260446082111"/>
    <s v="04/09/2021"/>
    <m/>
    <m/>
    <m/>
    <m/>
    <m/>
    <n v="127191.19"/>
    <n v="0"/>
    <n v="11447.22"/>
    <n v="11447.22"/>
    <m/>
    <m/>
    <n v="314010"/>
  </r>
  <r>
    <s v="MUTHUVELU"/>
    <s v="HT REPORT"/>
    <x v="21"/>
    <s v="C.P.COTTON"/>
    <s v="33AALFC0265C1ZZ"/>
    <m/>
    <s v="H4260447082111"/>
    <s v="03/09/2021"/>
    <m/>
    <m/>
    <m/>
    <m/>
    <m/>
    <n v="2600"/>
    <n v="0"/>
    <n v="234"/>
    <n v="234"/>
    <m/>
    <m/>
    <n v="997177"/>
  </r>
  <r>
    <s v="MUTHUVELU"/>
    <s v="HT REPORT"/>
    <x v="21"/>
    <s v="MEENAKSHI TEXTILE MILLS"/>
    <s v="33AAZFM7404M1ZN"/>
    <m/>
    <s v="H4260448082111"/>
    <s v="03/09/2021"/>
    <m/>
    <m/>
    <m/>
    <m/>
    <m/>
    <n v="25354"/>
    <n v="0"/>
    <n v="2281.86"/>
    <n v="2281.86"/>
    <m/>
    <m/>
    <n v="216736"/>
  </r>
  <r>
    <s v="MUTHUVELU"/>
    <s v="HT REPORT"/>
    <x v="21"/>
    <s v="TVR WEAVING MILL"/>
    <s v="33AAKFT0953D3ZC"/>
    <m/>
    <s v="H4260449082111"/>
    <s v="03/09/2021"/>
    <m/>
    <m/>
    <m/>
    <m/>
    <m/>
    <n v="30572"/>
    <n v="0"/>
    <n v="2751.48"/>
    <n v="2751.48"/>
    <m/>
    <m/>
    <n v="116331"/>
  </r>
  <r>
    <s v="MUTHUVELU"/>
    <s v="HT REPORT"/>
    <x v="21"/>
    <s v="SRI MURUGAN ALLOYS"/>
    <s v="33ABYFS0959D1ZT"/>
    <m/>
    <s v="H4260450082111"/>
    <s v="02/09/2021"/>
    <m/>
    <m/>
    <m/>
    <m/>
    <m/>
    <n v="2600"/>
    <n v="0"/>
    <n v="234"/>
    <n v="234"/>
    <m/>
    <m/>
    <n v="680756"/>
  </r>
  <r>
    <s v="MUTHUVELU"/>
    <s v="HT REPORT"/>
    <x v="21"/>
    <s v="JAY JAY MILLS (INDIA) PRIVATE LIMITED,(GARMENT DIVISION)"/>
    <s v="33AAACJ7915N1ZB"/>
    <m/>
    <s v="H4260451082111"/>
    <s v="03/09/2021"/>
    <m/>
    <m/>
    <m/>
    <m/>
    <m/>
    <n v="567426.5"/>
    <n v="0"/>
    <n v="51068.39"/>
    <n v="51068.39"/>
    <m/>
    <m/>
    <n v="13290102"/>
  </r>
  <r>
    <s v="MUTHUVELU"/>
    <s v="HT REPORT"/>
    <x v="21"/>
    <s v="SAINT GOBAIN INDIA PRIVATE LIMITED"/>
    <s v="33AABCS4338M3Z6"/>
    <m/>
    <s v="H4260452082111"/>
    <s v="02/09/2021"/>
    <m/>
    <m/>
    <m/>
    <m/>
    <m/>
    <n v="2600"/>
    <n v="0"/>
    <n v="0"/>
    <n v="0"/>
    <m/>
    <m/>
    <n v="66742"/>
  </r>
  <r>
    <s v="MUTHUVELU"/>
    <s v="HT REPORT"/>
    <x v="21"/>
    <s v="DHANALAKSHMI SYNTHETICS PVT LTD, UNIT - II,"/>
    <s v="33AACCD3771A1Z8"/>
    <m/>
    <s v="H4260453082111"/>
    <s v="03/09/2021"/>
    <m/>
    <m/>
    <m/>
    <m/>
    <m/>
    <n v="59554"/>
    <n v="0"/>
    <n v="5359.86"/>
    <n v="5359.86"/>
    <m/>
    <m/>
    <n v="293313"/>
  </r>
  <r>
    <s v="MUTHUVELU"/>
    <s v="HT REPORT"/>
    <x v="21"/>
    <s v="MILKY MIST DAIRY FOOD PVT LTD"/>
    <s v="33AAJCM3448G1ZI"/>
    <m/>
    <s v="H4260454082111"/>
    <s v="03/09/2021"/>
    <m/>
    <m/>
    <m/>
    <m/>
    <m/>
    <n v="115931"/>
    <n v="0"/>
    <n v="10433.59"/>
    <n v="10433.59"/>
    <m/>
    <m/>
    <n v="5207782"/>
  </r>
  <r>
    <s v="MUTHUVELU"/>
    <s v="HT REPORT"/>
    <x v="21"/>
    <s v="SHIVASAKTHI TEXTILE PROCESSING MILLS PVT LTD"/>
    <s v="33AAQCS0295N1ZR"/>
    <m/>
    <s v="H4260455082111"/>
    <s v="02/09/2021"/>
    <m/>
    <m/>
    <m/>
    <m/>
    <m/>
    <n v="2600"/>
    <n v="0"/>
    <n v="234"/>
    <n v="234"/>
    <m/>
    <m/>
    <n v="869381"/>
  </r>
  <r>
    <s v="MUTHUVELU"/>
    <s v="HT REPORT"/>
    <x v="21"/>
    <s v="SWIFT MERCHANDISE"/>
    <s v="33ABIFS3348G1Z6"/>
    <m/>
    <s v="H4260456082111"/>
    <s v="02/09/2021"/>
    <m/>
    <m/>
    <m/>
    <m/>
    <m/>
    <n v="9410"/>
    <n v="0"/>
    <n v="847"/>
    <n v="847"/>
    <m/>
    <m/>
    <n v="475225"/>
  </r>
  <r>
    <s v="MUTHUVELU"/>
    <s v="HT REPORT"/>
    <x v="21"/>
    <s v="SUDHAN YARNS"/>
    <s v="33APSPS3277G1ZE"/>
    <m/>
    <s v="H4260458082111"/>
    <s v="04/09/2021"/>
    <m/>
    <m/>
    <m/>
    <m/>
    <m/>
    <n v="31169"/>
    <n v="0"/>
    <n v="2805.21"/>
    <n v="2805.21"/>
    <m/>
    <m/>
    <n v="179733"/>
  </r>
  <r>
    <s v="MUTHUVELU"/>
    <s v="HT REPORT"/>
    <x v="21"/>
    <s v="SKM ANIMAL FEEDS AND FOODS(INDIA)PVT LTD,(HATCHERY UNIT)"/>
    <s v="33AACCS9493E1Z6"/>
    <m/>
    <s v="H4260459082111"/>
    <s v="04/09/2021"/>
    <m/>
    <m/>
    <m/>
    <m/>
    <m/>
    <n v="29071"/>
    <n v="0"/>
    <n v="2616.39"/>
    <n v="2616.39"/>
    <m/>
    <m/>
    <n v="208970"/>
  </r>
  <r>
    <s v="MUTHUVELU"/>
    <s v="HT REPORT"/>
    <x v="21"/>
    <s v="COMMISSIONER"/>
    <s v="33AAALT1781B1ZB"/>
    <m/>
    <s v="H4260460082111"/>
    <s v="02/09/2021"/>
    <m/>
    <m/>
    <m/>
    <m/>
    <m/>
    <n v="7140"/>
    <n v="0"/>
    <n v="642.5"/>
    <n v="642.5"/>
    <m/>
    <m/>
    <n v="488402"/>
  </r>
  <r>
    <s v="MUTHUVELU"/>
    <s v="HT REPORT"/>
    <x v="21"/>
    <s v="BLOW KING PLAST,"/>
    <s v="33AFKPA7249E1ZP"/>
    <m/>
    <s v="H4260461082111"/>
    <s v="04/09/2021"/>
    <m/>
    <m/>
    <m/>
    <m/>
    <m/>
    <n v="9410"/>
    <n v="0"/>
    <n v="847"/>
    <n v="847"/>
    <m/>
    <m/>
    <n v="938162"/>
  </r>
  <r>
    <s v="MUTHUVELU"/>
    <s v="HT REPORT"/>
    <x v="21"/>
    <s v="COMMISSIONER, ERODE CITY MUNICIPAL CORPORATION, ERODE"/>
    <s v="33AAALT1781B1ZB"/>
    <m/>
    <s v="H4260462082111"/>
    <s v="02/09/2021"/>
    <m/>
    <m/>
    <m/>
    <m/>
    <m/>
    <n v="2600"/>
    <n v="0"/>
    <n v="234"/>
    <n v="234"/>
    <m/>
    <m/>
    <n v="135641"/>
  </r>
  <r>
    <s v="MUTHUVELU"/>
    <s v="HT REPORT"/>
    <x v="21"/>
    <s v="J.G.HOSIERY PVT LTD"/>
    <s v="33AAACJ9381N1Z3"/>
    <m/>
    <s v="H4260463082111"/>
    <s v="02/09/2021"/>
    <m/>
    <m/>
    <m/>
    <m/>
    <m/>
    <n v="73552"/>
    <n v="0"/>
    <n v="6619.68"/>
    <n v="6619.68"/>
    <m/>
    <m/>
    <n v="2135758"/>
  </r>
  <r>
    <s v="MUTHUVELU"/>
    <s v="HT REPORT"/>
    <x v="21"/>
    <s v="SRI THIRUMALAI BALAJI SPINNING MILLS,"/>
    <s v="33ACUFS7409R1Z3"/>
    <m/>
    <s v="H4260464082111"/>
    <s v="03/09/2021"/>
    <m/>
    <m/>
    <m/>
    <m/>
    <m/>
    <n v="46336"/>
    <n v="0"/>
    <n v="4170.24"/>
    <n v="4170.24"/>
    <m/>
    <m/>
    <n v="283029"/>
  </r>
  <r>
    <s v="MUTHUVELU"/>
    <s v="HT REPORT"/>
    <x v="21"/>
    <s v="ALLWIN PIPES"/>
    <s v="33AAKFA6054G1ZN"/>
    <m/>
    <s v="H4260465082111"/>
    <s v="04/09/2021"/>
    <m/>
    <m/>
    <m/>
    <m/>
    <m/>
    <n v="23243"/>
    <n v="0"/>
    <n v="2091.9699999999998"/>
    <n v="2091.9699999999998"/>
    <m/>
    <m/>
    <n v="1279695"/>
  </r>
  <r>
    <s v="MUTHUVELU"/>
    <s v="HT REPORT"/>
    <x v="21"/>
    <s v="D.R.SPINNING MILL,"/>
    <s v="33AGBPD2843H1ZX"/>
    <m/>
    <s v="H4260466082111"/>
    <s v="03/09/2021"/>
    <m/>
    <m/>
    <m/>
    <m/>
    <m/>
    <n v="17074"/>
    <n v="0"/>
    <n v="1536.86"/>
    <n v="1536.86"/>
    <m/>
    <m/>
    <n v="88148"/>
  </r>
  <r>
    <s v="MUTHUVELU"/>
    <s v="HT REPORT"/>
    <x v="21"/>
    <s v="MULAVAR PRIVATE LIMITED"/>
    <s v="33AAKCM8695A1ZA"/>
    <m/>
    <s v="H4260467082111"/>
    <s v="02/09/2021"/>
    <m/>
    <m/>
    <m/>
    <m/>
    <m/>
    <n v="2600"/>
    <n v="0"/>
    <n v="234"/>
    <n v="234"/>
    <m/>
    <m/>
    <n v="160910"/>
  </r>
  <r>
    <s v="MUTHUVELU"/>
    <s v="HT REPORT"/>
    <x v="21"/>
    <s v="SREE KIRUTHIKA TEXTILES"/>
    <s v="33AAQFA1790B1ZQ"/>
    <m/>
    <s v="H4260468082111"/>
    <s v="04/09/2021"/>
    <m/>
    <m/>
    <m/>
    <m/>
    <m/>
    <n v="84085.26"/>
    <n v="0"/>
    <n v="7567.67"/>
    <n v="7567.67"/>
    <m/>
    <m/>
    <n v="561552"/>
  </r>
  <r>
    <s v="MUTHUVELU"/>
    <s v="HT REPORT"/>
    <x v="21"/>
    <s v="KRISHNA  POULTRY FARM INDIA PVT LTD,"/>
    <s v="33AAECK7043C1ZY"/>
    <m/>
    <s v="H4260469082111"/>
    <s v="04/09/2021"/>
    <m/>
    <m/>
    <m/>
    <m/>
    <m/>
    <n v="33029"/>
    <n v="0"/>
    <n v="2972.61"/>
    <n v="2972.61"/>
    <m/>
    <m/>
    <n v="188332"/>
  </r>
  <r>
    <s v="MUTHUVELU"/>
    <s v="HT REPORT"/>
    <x v="21"/>
    <s v="VIDTHYAVINAYAKA PROCESS"/>
    <s v="33AALFV2926R1ZH"/>
    <m/>
    <s v="H4260470082111"/>
    <s v="02/09/2021"/>
    <m/>
    <m/>
    <m/>
    <m/>
    <m/>
    <n v="2600"/>
    <n v="0"/>
    <n v="234"/>
    <n v="234"/>
    <m/>
    <m/>
    <n v="612168"/>
  </r>
  <r>
    <s v="MUTHUVELU"/>
    <s v="HT REPORT"/>
    <x v="21"/>
    <s v="AYPOLS POLYMERS PRIVATE LIMITED"/>
    <s v="33AAPCA6502P1ZC"/>
    <m/>
    <s v="H4260471082111"/>
    <s v="03/09/2021"/>
    <m/>
    <m/>
    <m/>
    <m/>
    <m/>
    <n v="2600"/>
    <n v="0"/>
    <n v="234"/>
    <n v="234"/>
    <m/>
    <m/>
    <n v="344577"/>
  </r>
  <r>
    <s v="MUTHUVELU"/>
    <s v="HT REPORT"/>
    <x v="21"/>
    <s v="GLASSTECH  INDUSTRIES  INDIA  PRIVATE LIMITED"/>
    <s v="33AAACG3416H2Z2"/>
    <m/>
    <s v="H4260472082111"/>
    <s v="02/09/2021"/>
    <m/>
    <m/>
    <m/>
    <m/>
    <m/>
    <n v="11680"/>
    <n v="0"/>
    <n v="1051"/>
    <n v="1051"/>
    <m/>
    <m/>
    <n v="1163636"/>
  </r>
  <r>
    <s v="MUTHUVELU"/>
    <s v="HT REPORT"/>
    <x v="21"/>
    <s v="VIDYAVINAYAGA TEXTILES P LTD"/>
    <s v="33AAFCV9287N1ZH"/>
    <m/>
    <s v="H4260473082111"/>
    <s v="02/09/2021"/>
    <m/>
    <m/>
    <m/>
    <m/>
    <m/>
    <n v="2600"/>
    <n v="0"/>
    <n v="234"/>
    <n v="234"/>
    <m/>
    <m/>
    <n v="688048"/>
  </r>
  <r>
    <s v="MUTHUVELU"/>
    <s v="HT REPORT"/>
    <x v="21"/>
    <s v="SRI RAMAKRISHNA BLUE METALS"/>
    <s v="33ACZFS7582E1ZF"/>
    <m/>
    <s v="H4260474082111"/>
    <s v="03/09/2021"/>
    <m/>
    <m/>
    <m/>
    <m/>
    <m/>
    <n v="2600"/>
    <n v="0"/>
    <n v="234"/>
    <n v="234"/>
    <m/>
    <m/>
    <n v="952404"/>
  </r>
  <r>
    <s v="MUTHUVELU"/>
    <s v="HT REPORT"/>
    <x v="21"/>
    <s v="AAA TEXTILES(P) LTD"/>
    <s v="33AAGCA6199K1ZA"/>
    <m/>
    <s v="H4260475082111"/>
    <s v="02/09/2021"/>
    <m/>
    <m/>
    <m/>
    <m/>
    <m/>
    <n v="2600"/>
    <n v="0"/>
    <n v="234"/>
    <n v="234"/>
    <m/>
    <m/>
    <n v="199003"/>
  </r>
  <r>
    <s v="MUTHUVELU"/>
    <s v="HT REPORT"/>
    <x v="21"/>
    <s v="BARANI INDUSTRIES"/>
    <s v="33AAFFB9943E1ZJ"/>
    <m/>
    <s v="H4260477082111"/>
    <s v="03/09/2021"/>
    <m/>
    <m/>
    <m/>
    <m/>
    <m/>
    <n v="13772"/>
    <n v="0"/>
    <n v="1239.68"/>
    <n v="1239.68"/>
    <m/>
    <m/>
    <n v="104948"/>
  </r>
  <r>
    <s v="MUTHUVELU"/>
    <s v="HT REPORT"/>
    <x v="21"/>
    <s v="SHRI PERIYANAYAGI AMMAN BLUE METALS"/>
    <s v="33AFYPP0652E1ZB"/>
    <m/>
    <s v="H4260478082111"/>
    <s v="03/09/2021"/>
    <m/>
    <m/>
    <m/>
    <m/>
    <m/>
    <n v="2600"/>
    <n v="0"/>
    <n v="234"/>
    <n v="234"/>
    <m/>
    <m/>
    <n v="944573"/>
  </r>
  <r>
    <s v="MUTHUVELU"/>
    <s v="HT REPORT"/>
    <x v="21"/>
    <s v="SRI PUSSPAM TEXTILE MILL,"/>
    <s v="33ABAFS2936A1ZQ"/>
    <m/>
    <s v="H4260479082111"/>
    <s v="07/09/2021"/>
    <m/>
    <m/>
    <m/>
    <m/>
    <m/>
    <n v="16760"/>
    <n v="0"/>
    <n v="2782.8"/>
    <n v="2782.8"/>
    <m/>
    <m/>
    <n v="891089"/>
  </r>
  <r>
    <s v="MUTHUVELU"/>
    <s v="HT REPORT"/>
    <x v="21"/>
    <s v="ARUN SURYA TEXTILES,"/>
    <s v="33ABJFA0844Q1Z7"/>
    <m/>
    <s v="H4260481082111"/>
    <s v="04/09/2021"/>
    <m/>
    <m/>
    <m/>
    <m/>
    <m/>
    <n v="11133"/>
    <n v="0"/>
    <n v="1002.17"/>
    <n v="1002.17"/>
    <m/>
    <m/>
    <n v="467818"/>
  </r>
  <r>
    <s v="MUTHUVELU"/>
    <s v="HT REPORT"/>
    <x v="21"/>
    <s v="SRK BLUE METAAL,"/>
    <s v="33ADNFS8466N1Z5"/>
    <m/>
    <s v="H4260482082111"/>
    <s v="03/09/2021"/>
    <m/>
    <m/>
    <m/>
    <m/>
    <m/>
    <n v="6576"/>
    <n v="0"/>
    <n v="591.84"/>
    <n v="591.84"/>
    <m/>
    <m/>
    <n v="728344"/>
  </r>
  <r>
    <s v="MUTHUVELU"/>
    <s v="HT REPORT"/>
    <x v="21"/>
    <s v="KRISHI NUTRITION COMPANY PRIVATE LIMITED"/>
    <s v="33AAFCK3415K1ZO"/>
    <m/>
    <s v="H4260483082111"/>
    <s v="04/09/2021"/>
    <m/>
    <m/>
    <m/>
    <m/>
    <m/>
    <n v="583005.65"/>
    <n v="0"/>
    <n v="52470.720000000001"/>
    <n v="52470.720000000001"/>
    <m/>
    <m/>
    <n v="878338"/>
  </r>
  <r>
    <s v="MUTHUVELU"/>
    <s v="HT REPORT"/>
    <x v="21"/>
    <s v="R.K.STEEL MANUFACTURING COMPANY PRIVATE LIMITED"/>
    <s v="33AADCR2847L2Z6"/>
    <m/>
    <s v="H4260484082111"/>
    <s v="04/09/2021"/>
    <m/>
    <m/>
    <m/>
    <m/>
    <m/>
    <n v="90829"/>
    <n v="0"/>
    <n v="8174.39"/>
    <n v="8174.39"/>
    <m/>
    <m/>
    <n v="1246665"/>
  </r>
  <r>
    <s v="MUTHUVELU"/>
    <s v="HT REPORT"/>
    <x v="21"/>
    <s v="FLOFLEX INDUSTRIES LLP.,"/>
    <s v="33AAFFF3404Q1ZE"/>
    <m/>
    <s v="H4260485082111"/>
    <s v="07/09/2021"/>
    <m/>
    <m/>
    <m/>
    <m/>
    <m/>
    <n v="39127"/>
    <n v="0"/>
    <n v="3521.42"/>
    <n v="3521.42"/>
    <m/>
    <m/>
    <n v="2456640"/>
  </r>
  <r>
    <s v="MUTHUVELU"/>
    <s v="HT REPORT"/>
    <x v="21"/>
    <s v="ALIVE CERAMICS (P) LTD,"/>
    <s v="33AAECA1171D1ZD"/>
    <m/>
    <s v="H4260486082111"/>
    <s v="02/09/2021"/>
    <m/>
    <m/>
    <m/>
    <m/>
    <m/>
    <n v="2600"/>
    <n v="0"/>
    <n v="234"/>
    <n v="234"/>
    <m/>
    <m/>
    <n v="607738"/>
  </r>
  <r>
    <s v="MUTHUVELU"/>
    <s v="HT REPORT"/>
    <x v="21"/>
    <s v="MAHIL IRRIGATION SYSTEM"/>
    <s v="33AHVPC1805D1ZS"/>
    <m/>
    <s v="H4260487082111"/>
    <s v="03/09/2021"/>
    <m/>
    <m/>
    <m/>
    <m/>
    <m/>
    <n v="8540"/>
    <n v="0"/>
    <n v="768.8"/>
    <n v="768.8"/>
    <m/>
    <m/>
    <n v="102739"/>
  </r>
  <r>
    <s v="MUTHUVELU"/>
    <s v="HT REPORT"/>
    <x v="21"/>
    <s v="NUTRIKRAFT INDIA PRIVATE LTD UNIT II"/>
    <s v="33AABCN9165F1ZH"/>
    <m/>
    <s v="H4260488082111"/>
    <s v="03/09/2021"/>
    <m/>
    <m/>
    <m/>
    <m/>
    <m/>
    <n v="4870"/>
    <n v="0"/>
    <n v="438.5"/>
    <n v="438.5"/>
    <m/>
    <m/>
    <n v="1033548"/>
  </r>
  <r>
    <s v="MUTHUVELU"/>
    <s v="HT REPORT"/>
    <x v="21"/>
    <s v="INDI ENTERPRISES"/>
    <s v="33AACFI9530P1Z1"/>
    <m/>
    <s v="H4260489082111"/>
    <s v="02/09/2021"/>
    <m/>
    <m/>
    <m/>
    <m/>
    <m/>
    <n v="2600"/>
    <n v="0"/>
    <n v="234"/>
    <n v="234"/>
    <m/>
    <m/>
    <n v="769483"/>
  </r>
  <r>
    <s v="MUTHUVELU"/>
    <s v="HT REPORT"/>
    <x v="21"/>
    <s v="GOLDEN FASHIONS INDIA P LTD"/>
    <s v="33AAECG7967P1ZU"/>
    <m/>
    <s v="H4260490082111"/>
    <s v="03/09/2021"/>
    <m/>
    <m/>
    <m/>
    <m/>
    <m/>
    <n v="2600"/>
    <n v="0"/>
    <n v="234"/>
    <n v="234"/>
    <m/>
    <m/>
    <n v="1794947"/>
  </r>
  <r>
    <s v="MUTHUVELU"/>
    <s v="HT REPORT"/>
    <x v="21"/>
    <s v="SJV TEXTILE MILLS"/>
    <s v="33ADOFS5351B1Z7"/>
    <m/>
    <s v="H4260491082111"/>
    <s v="04/09/2021"/>
    <m/>
    <m/>
    <m/>
    <m/>
    <m/>
    <n v="396733.53"/>
    <n v="0"/>
    <n v="35706"/>
    <n v="35706"/>
    <m/>
    <m/>
    <n v="833681"/>
  </r>
  <r>
    <s v="MUTHUVELU"/>
    <s v="HT REPORT"/>
    <x v="21"/>
    <s v="POINEER DRILL TECH INDIA PVT LTD."/>
    <s v="33AAJCP5325M1Z6"/>
    <m/>
    <s v="H4260492082111"/>
    <s v="03/09/2021"/>
    <m/>
    <m/>
    <m/>
    <m/>
    <m/>
    <n v="2600"/>
    <n v="0"/>
    <n v="234"/>
    <n v="234"/>
    <m/>
    <m/>
    <n v="121746"/>
  </r>
  <r>
    <s v="MUTHUVELU"/>
    <s v="HT REPORT"/>
    <x v="21"/>
    <s v="MET STAR INDUSTRIES PVT.LTD."/>
    <s v="33AAJCM9560H1Z7"/>
    <m/>
    <s v="H4260493082111"/>
    <s v="02/09/2021"/>
    <m/>
    <m/>
    <m/>
    <m/>
    <m/>
    <n v="4870"/>
    <n v="0"/>
    <n v="438.5"/>
    <n v="438.5"/>
    <m/>
    <m/>
    <n v="727144"/>
  </r>
  <r>
    <s v="MUTHUVELU"/>
    <s v="HT REPORT"/>
    <x v="21"/>
    <s v="AV THOMAS &amp; CO LTD"/>
    <s v="33AABCA8810G1Z2"/>
    <m/>
    <s v="H4260494082111"/>
    <s v="02/09/2021"/>
    <m/>
    <m/>
    <m/>
    <m/>
    <m/>
    <n v="4870"/>
    <n v="0"/>
    <n v="438.5"/>
    <n v="438.5"/>
    <m/>
    <m/>
    <n v="694241"/>
  </r>
  <r>
    <s v="MUTHUVELU"/>
    <s v="HT REPORT"/>
    <x v="21"/>
    <s v="RITHIK SIZING MILLS INDIA PVT.LTD."/>
    <s v="33AAICR7969L1ZL"/>
    <m/>
    <s v="H4260495082111"/>
    <s v="03/09/2021"/>
    <m/>
    <m/>
    <m/>
    <m/>
    <m/>
    <n v="2600"/>
    <n v="0"/>
    <n v="234"/>
    <n v="234"/>
    <m/>
    <m/>
    <n v="617180"/>
  </r>
  <r>
    <s v="MUTHUVELU"/>
    <s v="HT REPORT"/>
    <x v="21"/>
    <s v="SRI JAYADHIVYA TEXTILE MILLS"/>
    <s v="33ABIFS3556N1ZP"/>
    <m/>
    <s v="H4260496082111"/>
    <s v="03/09/2021"/>
    <m/>
    <m/>
    <m/>
    <m/>
    <m/>
    <n v="2600"/>
    <n v="0"/>
    <n v="234"/>
    <n v="234"/>
    <m/>
    <m/>
    <n v="522631"/>
  </r>
  <r>
    <s v="MUTHUVELU"/>
    <s v="HT REPORT"/>
    <x v="21"/>
    <s v="WFB BAIRD AND COMPANY INDIA PVT.LTD"/>
    <s v="33AAACW5376N1ZV"/>
    <m/>
    <s v="H4260497082111"/>
    <s v="03/09/2021"/>
    <m/>
    <m/>
    <m/>
    <m/>
    <m/>
    <n v="2600"/>
    <n v="0"/>
    <n v="234"/>
    <n v="234"/>
    <m/>
    <m/>
    <n v="2072912"/>
  </r>
  <r>
    <s v="MUTHUVELU"/>
    <s v="HT REPORT"/>
    <x v="21"/>
    <s v="SAHUWALA FLOUR MILLS"/>
    <s v="33AAEFS8336B2ZF"/>
    <m/>
    <s v="H4260498082111"/>
    <s v="03/09/2021"/>
    <m/>
    <m/>
    <m/>
    <m/>
    <m/>
    <n v="2600"/>
    <n v="0"/>
    <n v="234"/>
    <n v="234"/>
    <m/>
    <m/>
    <n v="3627375"/>
  </r>
  <r>
    <s v="MUTHUVELU"/>
    <s v="HT REPORT"/>
    <x v="21"/>
    <s v="DEVI THREAD PROCESSORS P.LTD."/>
    <s v="33AABCD1551H1Z5"/>
    <m/>
    <s v="H4260499082111"/>
    <s v="02/09/2021"/>
    <m/>
    <m/>
    <m/>
    <m/>
    <m/>
    <n v="4870"/>
    <n v="0"/>
    <n v="438.5"/>
    <n v="438.5"/>
    <m/>
    <m/>
    <n v="1069173"/>
  </r>
  <r>
    <s v="MUTHUVELU"/>
    <s v="HT REPORT"/>
    <x v="21"/>
    <s v="THE BHARATH FABRICATIONS"/>
    <s v="33AALFT8519N1ZI"/>
    <m/>
    <s v="H4260500082111"/>
    <s v="03/09/2021"/>
    <m/>
    <m/>
    <m/>
    <m/>
    <m/>
    <n v="2600"/>
    <n v="0"/>
    <n v="234"/>
    <n v="234"/>
    <m/>
    <m/>
    <n v="613109"/>
  </r>
  <r>
    <s v="MUTHUVELU"/>
    <s v="HT REPORT"/>
    <x v="21"/>
    <s v="JS AUTO CAST FOUNDRY INDIA PVT.LTD."/>
    <s v="33AABCJ4470D1ZZ"/>
    <m/>
    <s v="H4260502082111"/>
    <s v="04/09/2021"/>
    <m/>
    <m/>
    <m/>
    <m/>
    <m/>
    <n v="71650"/>
    <n v="0"/>
    <n v="6448.7"/>
    <n v="6448.7"/>
    <m/>
    <m/>
    <n v="20366309"/>
  </r>
  <r>
    <s v="MUTHUVELU"/>
    <s v="HT REPORT"/>
    <x v="21"/>
    <s v="JAPS HOLDING IMPEX PVT LTD"/>
    <s v="33AADCJ7282M1Z6"/>
    <m/>
    <s v="H4260503082111"/>
    <s v="02/09/2021"/>
    <m/>
    <m/>
    <m/>
    <m/>
    <m/>
    <n v="7140"/>
    <n v="0"/>
    <n v="642.5"/>
    <n v="642.5"/>
    <m/>
    <m/>
    <n v="397421"/>
  </r>
  <r>
    <s v="MUTHUVELU"/>
    <s v="HT REPORT"/>
    <x v="21"/>
    <s v="SGR MOULDS INDIA PRIVATE LIMITED"/>
    <s v="33AAZCS6170R1Z8"/>
    <m/>
    <s v="H4260504082111"/>
    <s v="02/09/2021"/>
    <m/>
    <m/>
    <m/>
    <m/>
    <m/>
    <n v="2600"/>
    <n v="0"/>
    <n v="234"/>
    <n v="234"/>
    <m/>
    <m/>
    <n v="120988"/>
  </r>
  <r>
    <s v="MUTHUVELU"/>
    <s v="HT REPORT"/>
    <x v="21"/>
    <s v="ADITYA EXPORTS"/>
    <s v="33AAIFA7049P1Z1"/>
    <m/>
    <s v="H4260505082111"/>
    <s v="03/09/2021"/>
    <m/>
    <m/>
    <m/>
    <m/>
    <m/>
    <n v="2600"/>
    <n v="0"/>
    <n v="234"/>
    <n v="234"/>
    <m/>
    <m/>
    <n v="1353588"/>
  </r>
  <r>
    <s v="MUTHUVELU"/>
    <s v="HT REPORT"/>
    <x v="21"/>
    <s v="P.SAKTHIVEL"/>
    <s v="33BKDPS4628G1Z5"/>
    <m/>
    <s v="H4260506082111"/>
    <s v="03/09/2021"/>
    <m/>
    <m/>
    <m/>
    <m/>
    <m/>
    <n v="2600"/>
    <n v="0"/>
    <n v="234"/>
    <n v="234"/>
    <m/>
    <m/>
    <n v="106399"/>
  </r>
  <r>
    <s v="MUTHUVELU"/>
    <s v="HT REPORT"/>
    <x v="21"/>
    <s v="SRI RAMAKRISHNA MINES"/>
    <s v="33ABKFS0909B1ZL"/>
    <m/>
    <s v="H4260507082111"/>
    <s v="03/09/2021"/>
    <m/>
    <m/>
    <m/>
    <m/>
    <m/>
    <n v="2600"/>
    <n v="0"/>
    <n v="234"/>
    <n v="234"/>
    <m/>
    <m/>
    <n v="276672"/>
  </r>
  <r>
    <s v="MUTHUVELU"/>
    <s v="HT REPORT"/>
    <x v="21"/>
    <s v="N.S.B TEXTILE MILLS"/>
    <s v="33AAQFN0521K1ZB"/>
    <m/>
    <s v="H4260508082111"/>
    <s v="04/09/2021"/>
    <m/>
    <m/>
    <m/>
    <m/>
    <m/>
    <n v="149196.39000000001"/>
    <n v="0"/>
    <n v="13427.67"/>
    <n v="13427.67"/>
    <m/>
    <m/>
    <n v="223458"/>
  </r>
  <r>
    <s v="MUTHUVELU"/>
    <s v="HT REPORT"/>
    <x v="21"/>
    <s v="Sri Shiva Designs"/>
    <s v="33AMEPP2435Q2ZP"/>
    <m/>
    <s v="H4260510082111"/>
    <s v="04/09/2021"/>
    <m/>
    <m/>
    <m/>
    <m/>
    <m/>
    <n v="2600"/>
    <n v="0"/>
    <n v="234"/>
    <n v="234"/>
    <m/>
    <m/>
    <n v="576928"/>
  </r>
  <r>
    <s v="MUTHUVELU"/>
    <s v="HT REPORT"/>
    <x v="21"/>
    <s v="ALLWIN PIPES"/>
    <s v="33AAKFA6054G1ZN"/>
    <m/>
    <s v="H4260513082111"/>
    <s v="04/09/2021"/>
    <m/>
    <m/>
    <m/>
    <m/>
    <m/>
    <n v="10630"/>
    <n v="0"/>
    <n v="956.7"/>
    <n v="956.7"/>
    <m/>
    <m/>
    <n v="1215939"/>
  </r>
  <r>
    <s v="MUTHUVELU"/>
    <s v="HT REPORT"/>
    <x v="21"/>
    <s v="THE COMMISSIONER"/>
    <s v="33AAALT1781B1DK"/>
    <m/>
    <s v="H4260514082111"/>
    <s v="03/09/2021"/>
    <m/>
    <m/>
    <m/>
    <m/>
    <m/>
    <n v="2600"/>
    <n v="0"/>
    <n v="234"/>
    <n v="234"/>
    <m/>
    <m/>
    <n v="483883"/>
  </r>
  <r>
    <s v="MUTHUVELU"/>
    <s v="HT REPORT"/>
    <x v="21"/>
    <s v="M/S. CS WEAVERSS"/>
    <s v="33AAHFC9304N1ZA"/>
    <m/>
    <s v="H4260515082111"/>
    <s v="03/09/2021"/>
    <m/>
    <m/>
    <m/>
    <m/>
    <m/>
    <n v="4870"/>
    <n v="0"/>
    <n v="438.5"/>
    <n v="438.5"/>
    <m/>
    <m/>
    <n v="2400395"/>
  </r>
  <r>
    <s v="MUTHUVELU"/>
    <s v="HT REPORT"/>
    <x v="21"/>
    <s v="M/S. ELITE CLOTHING COMPANY"/>
    <s v="33AADFE2104J1Z0"/>
    <m/>
    <s v="H4260516082111"/>
    <s v="04/09/2021"/>
    <m/>
    <m/>
    <m/>
    <m/>
    <m/>
    <n v="17699"/>
    <n v="0"/>
    <n v="1593.11"/>
    <n v="1593.11"/>
    <m/>
    <m/>
    <n v="129456"/>
  </r>
  <r>
    <s v="MUTHUVELU"/>
    <s v="HT REPORT"/>
    <x v="21"/>
    <s v="M/S. SSV TEXTILES EXIM PRIVATE LIMITED"/>
    <s v="33AAPCS6323N1ZV"/>
    <m/>
    <s v="H4260517082111"/>
    <s v="02/09/2021"/>
    <m/>
    <m/>
    <m/>
    <m/>
    <m/>
    <n v="2600"/>
    <n v="0"/>
    <n v="234"/>
    <n v="234"/>
    <m/>
    <m/>
    <n v="661567"/>
  </r>
  <r>
    <s v="MUTHUVELU"/>
    <s v="HT REPORT"/>
    <x v="21"/>
    <s v="DIVISIONAL RAILWAY MANGER (ELECTRICAL)"/>
    <s v="33AAAGM0289C1ZQ"/>
    <m/>
    <s v="H4260518082111"/>
    <s v="03/09/2021"/>
    <m/>
    <m/>
    <m/>
    <m/>
    <m/>
    <n v="2600"/>
    <n v="0"/>
    <n v="234"/>
    <n v="234"/>
    <m/>
    <m/>
    <n v="441976"/>
  </r>
  <r>
    <s v="MUTHUVELU"/>
    <s v="HT REPORT"/>
    <x v="21"/>
    <s v="M/S. LARSEN AND TOUBRO LTD"/>
    <s v="33AAACL0140P5ZM"/>
    <m/>
    <s v="H4260519082111"/>
    <s v="03/09/2021"/>
    <m/>
    <m/>
    <m/>
    <m/>
    <m/>
    <n v="2600"/>
    <n v="0"/>
    <n v="234"/>
    <n v="234"/>
    <m/>
    <m/>
    <n v="94286"/>
  </r>
  <r>
    <s v="MUTHUVELU"/>
    <s v="HT REPORT"/>
    <x v="21"/>
    <s v="M/s. Erode Amarnath Mills PVT Ltd"/>
    <s v="33AAECE0369H1ZV"/>
    <m/>
    <s v="H4260520082111"/>
    <s v="03/09/2021"/>
    <m/>
    <m/>
    <m/>
    <m/>
    <m/>
    <n v="16349.68"/>
    <n v="0"/>
    <n v="1471.27"/>
    <n v="1471.27"/>
    <m/>
    <m/>
    <n v="1359301"/>
  </r>
  <r>
    <s v="MUTHUVELU"/>
    <s v="HT REPORT"/>
    <x v="21"/>
    <s v="M/S. V.C PRINTOGRAPH"/>
    <s v="33AAFFV2048G1ZD"/>
    <m/>
    <s v="H4260522082111"/>
    <s v="03/09/2021"/>
    <m/>
    <m/>
    <m/>
    <m/>
    <m/>
    <n v="2600"/>
    <n v="0"/>
    <n v="234"/>
    <n v="234"/>
    <m/>
    <m/>
    <n v="223542"/>
  </r>
  <r>
    <s v="MUTHUVELU"/>
    <s v="HT REPORT"/>
    <x v="22"/>
    <s v="THE SPECIAL OFFICER (SATHY MC)"/>
    <s v="33AAALS2881B1Z9"/>
    <m/>
    <s v="H4360009082111"/>
    <s v="01/09/2021"/>
    <m/>
    <m/>
    <m/>
    <m/>
    <m/>
    <n v="8298"/>
    <n v="0"/>
    <n v="746.82"/>
    <n v="746.82"/>
    <m/>
    <m/>
    <n v="217511"/>
  </r>
  <r>
    <s v="MUTHUVELU"/>
    <s v="HT REPORT"/>
    <x v="22"/>
    <s v="THE COMMISSIONER (GOBI MC)"/>
    <s v="HT UNREGISTERED"/>
    <m/>
    <s v="H4360010082111"/>
    <s v="01/09/2021"/>
    <m/>
    <m/>
    <m/>
    <m/>
    <m/>
    <n v="2600"/>
    <n v="0"/>
    <n v="234"/>
    <n v="234"/>
    <m/>
    <m/>
    <n v="1078390"/>
  </r>
  <r>
    <s v="MUTHUVELU"/>
    <s v="HT REPORT"/>
    <x v="22"/>
    <s v="AMMAN SPINTEX"/>
    <s v="33AAZFA7154J1ZY"/>
    <m/>
    <s v="H4360013082111"/>
    <s v="03/09/2021"/>
    <m/>
    <m/>
    <m/>
    <m/>
    <m/>
    <n v="24771"/>
    <n v="0"/>
    <n v="2229.39"/>
    <n v="2229.39"/>
    <m/>
    <m/>
    <n v="134339"/>
  </r>
  <r>
    <s v="MUTHUVELU"/>
    <s v="HT REPORT"/>
    <x v="22"/>
    <s v="OBLI SPINNING MILLS PVT LTD"/>
    <s v="33AAACO3027A1ZA"/>
    <m/>
    <s v="H4360017082111"/>
    <s v="01/09/2021"/>
    <m/>
    <m/>
    <m/>
    <m/>
    <m/>
    <n v="2600"/>
    <n v="0"/>
    <n v="234"/>
    <n v="234"/>
    <m/>
    <m/>
    <n v="2042525"/>
  </r>
  <r>
    <s v="MUTHUVELU"/>
    <s v="HT REPORT"/>
    <x v="22"/>
    <s v="SRI KARTHIKEYA TEXTILES (P) LTD.,"/>
    <s v="33AAECS3414R1Z4"/>
    <m/>
    <s v="H4360018082111"/>
    <s v="03/09/2021"/>
    <m/>
    <m/>
    <m/>
    <m/>
    <m/>
    <n v="17732"/>
    <n v="0"/>
    <n v="1595.88"/>
    <n v="1595.88"/>
    <m/>
    <m/>
    <n v="133709"/>
  </r>
  <r>
    <s v="MUTHUVELU"/>
    <s v="HT REPORT"/>
    <x v="22"/>
    <s v="SRI BHAVANI TEXTILES PROCESSORS(P)LTD."/>
    <s v="33AAECS2706G1ZQ"/>
    <m/>
    <s v="H4360019082111"/>
    <s v="01/09/2021"/>
    <m/>
    <m/>
    <m/>
    <m/>
    <m/>
    <n v="2600"/>
    <n v="0"/>
    <n v="234"/>
    <n v="234"/>
    <m/>
    <m/>
    <n v="252355"/>
  </r>
  <r>
    <s v="MUTHUVELU"/>
    <s v="HT REPORT"/>
    <x v="22"/>
    <s v="SAMBANDAM MILLS"/>
    <s v="33ABVFS3545C1Z2"/>
    <m/>
    <s v="H4360022082111"/>
    <s v="03/09/2021"/>
    <m/>
    <m/>
    <m/>
    <m/>
    <m/>
    <n v="42149"/>
    <n v="0"/>
    <n v="3793.41"/>
    <n v="3793.41"/>
    <m/>
    <m/>
    <n v="220040"/>
  </r>
  <r>
    <s v="MUTHUVELU"/>
    <s v="HT REPORT"/>
    <x v="22"/>
    <s v="VETRI VINAYAKAA SPINNERS"/>
    <s v="33AAFFV3190H1Z6"/>
    <m/>
    <s v="H4360029082111"/>
    <s v="02/09/2021"/>
    <m/>
    <m/>
    <m/>
    <m/>
    <m/>
    <n v="19588"/>
    <n v="0"/>
    <n v="1762.92"/>
    <n v="1762.92"/>
    <m/>
    <m/>
    <n v="529539"/>
  </r>
  <r>
    <s v="MUTHUVELU"/>
    <s v="HT REPORT"/>
    <x v="22"/>
    <s v="KOKILA TEXTILE INDIA (P) LTD"/>
    <s v="33AACCK5092K1ZE"/>
    <m/>
    <s v="H4360030082111"/>
    <s v="01/09/2021"/>
    <m/>
    <m/>
    <m/>
    <m/>
    <m/>
    <n v="7083"/>
    <n v="0"/>
    <n v="637.47"/>
    <n v="637.47"/>
    <m/>
    <m/>
    <n v="76281"/>
  </r>
  <r>
    <s v="MUTHUVELU"/>
    <s v="HT REPORT"/>
    <x v="22"/>
    <s v="PARIYUR AMMAN SPINNING MILLS(P)   LTD"/>
    <s v="33AACCS9483L1ZT"/>
    <m/>
    <s v="H4360031082111"/>
    <s v="03/09/2021"/>
    <m/>
    <m/>
    <m/>
    <m/>
    <m/>
    <n v="54432"/>
    <n v="0"/>
    <n v="4898.88"/>
    <n v="4898.88"/>
    <m/>
    <m/>
    <n v="306476"/>
  </r>
  <r>
    <s v="MUTHUVELU"/>
    <s v="HT REPORT"/>
    <x v="22"/>
    <s v="SRI KARTHIKEYA SPG &amp; WVG MILLS (P) LTD.,"/>
    <s v="33AAECS2177B1ZR"/>
    <m/>
    <s v="H4360032082111"/>
    <s v="02/09/2021"/>
    <m/>
    <m/>
    <m/>
    <m/>
    <m/>
    <n v="2600"/>
    <n v="0"/>
    <n v="234"/>
    <n v="234"/>
    <m/>
    <m/>
    <n v="5684381"/>
  </r>
  <r>
    <s v="MUTHUVELU"/>
    <s v="HT REPORT"/>
    <x v="22"/>
    <s v="ARUN TEXTILES (P) LTD."/>
    <s v="33AABCA8982D1ZR"/>
    <m/>
    <s v="H4360033082111"/>
    <s v="02/09/2021"/>
    <m/>
    <m/>
    <m/>
    <m/>
    <m/>
    <n v="200227"/>
    <n v="0"/>
    <n v="18020.43"/>
    <n v="18020.43"/>
    <m/>
    <m/>
    <n v="1061468"/>
  </r>
  <r>
    <s v="MUTHUVELU"/>
    <s v="HT REPORT"/>
    <x v="22"/>
    <s v="CAUVERY BOARDS (P) LTD,"/>
    <s v="33AAACC8469N1Z7"/>
    <m/>
    <s v="H4360035082111"/>
    <s v="01/09/2021"/>
    <m/>
    <m/>
    <m/>
    <m/>
    <m/>
    <n v="2600"/>
    <n v="0"/>
    <n v="234"/>
    <n v="234"/>
    <m/>
    <m/>
    <n v="484248"/>
  </r>
  <r>
    <s v="MUTHUVELU"/>
    <s v="HT REPORT"/>
    <x v="22"/>
    <s v="M/S.AMARJOTHI SPG. MILLS LTD."/>
    <s v="33AAFCA7082C1Z0"/>
    <m/>
    <s v="H4360036082111"/>
    <s v="01/09/2021"/>
    <m/>
    <m/>
    <m/>
    <m/>
    <m/>
    <n v="80682"/>
    <n v="0"/>
    <n v="7261.38"/>
    <n v="7261.38"/>
    <m/>
    <m/>
    <n v="464096"/>
  </r>
  <r>
    <s v="MUTHUVELU"/>
    <s v="HT REPORT"/>
    <x v="22"/>
    <s v="M/S.SOWDESWARI AMMAN SPINNERS LTD.,"/>
    <s v="33AACCS9452P1ZS"/>
    <m/>
    <s v="H4360038082111"/>
    <s v="01/09/2021"/>
    <m/>
    <m/>
    <m/>
    <m/>
    <m/>
    <n v="365550.89"/>
    <n v="0"/>
    <n v="32899.58"/>
    <n v="32899.58"/>
    <m/>
    <m/>
    <n v="537965"/>
  </r>
  <r>
    <s v="MUTHUVELU"/>
    <s v="HT REPORT"/>
    <x v="22"/>
    <s v="THE EXE.ENGINEER/TWADBOARD"/>
    <s v="33AAALT0834FBZ1"/>
    <m/>
    <s v="H4360042082111"/>
    <s v="01/09/2021"/>
    <m/>
    <m/>
    <m/>
    <m/>
    <m/>
    <n v="11000"/>
    <n v="0"/>
    <n v="990"/>
    <n v="990"/>
    <m/>
    <m/>
    <n v="960652"/>
  </r>
  <r>
    <s v="MUTHUVELU"/>
    <s v="HT REPORT"/>
    <x v="22"/>
    <s v="M/S.GRAN ROCK TILES [P] LTD"/>
    <s v="33AABCG1023H1ZB"/>
    <m/>
    <s v="H4360043082111"/>
    <s v="01/09/2021"/>
    <m/>
    <m/>
    <m/>
    <m/>
    <m/>
    <n v="2600"/>
    <n v="0"/>
    <n v="234"/>
    <n v="234"/>
    <m/>
    <m/>
    <n v="332710"/>
  </r>
  <r>
    <s v="MUTHUVELU"/>
    <s v="HT REPORT"/>
    <x v="22"/>
    <s v="SRI SARADHA TEXTILES PROCESSORS[P] LTD"/>
    <s v="33AADCS8173Q1ZP"/>
    <m/>
    <s v="H4360045082111"/>
    <s v="01/09/2021"/>
    <m/>
    <m/>
    <m/>
    <m/>
    <m/>
    <n v="2600"/>
    <n v="0"/>
    <n v="234"/>
    <n v="234"/>
    <m/>
    <m/>
    <n v="631417"/>
  </r>
  <r>
    <s v="MUTHUVELU"/>
    <s v="HT REPORT"/>
    <x v="22"/>
    <s v="M/S.K.P.G COTTON MILLS[P] LTD"/>
    <s v="33AABCK1424E2Z7"/>
    <m/>
    <s v="H4360047082111"/>
    <s v="02/09/2021"/>
    <m/>
    <m/>
    <m/>
    <m/>
    <m/>
    <n v="674644"/>
    <n v="0"/>
    <n v="60717.97"/>
    <n v="60717.97"/>
    <m/>
    <m/>
    <n v="1200062"/>
  </r>
  <r>
    <s v="MUTHUVELU"/>
    <s v="HT REPORT"/>
    <x v="22"/>
    <s v="M/S.L.K.TEXTILES (P) LTD"/>
    <s v="33AAACL3734H1ZT"/>
    <m/>
    <s v="H4360050082111"/>
    <s v="02/09/2021"/>
    <m/>
    <m/>
    <m/>
    <m/>
    <m/>
    <n v="18277"/>
    <n v="0"/>
    <n v="1644.93"/>
    <n v="1644.93"/>
    <m/>
    <m/>
    <n v="2004033"/>
  </r>
  <r>
    <s v="MUTHUVELU"/>
    <s v="HT REPORT"/>
    <x v="22"/>
    <s v="THE COMMISIONER  SATHY MUNICIPALITY SATHY"/>
    <s v="33AAALS2881B1Z9"/>
    <m/>
    <s v="H4360055082111"/>
    <s v="03/09/2021"/>
    <m/>
    <m/>
    <m/>
    <m/>
    <m/>
    <n v="6296"/>
    <n v="0"/>
    <n v="566.64"/>
    <n v="566.64"/>
    <m/>
    <m/>
    <n v="283567"/>
  </r>
  <r>
    <s v="MUTHUVELU"/>
    <s v="HT REPORT"/>
    <x v="22"/>
    <s v="M/S.M C SPINNERS (P) LTD.,"/>
    <s v="33AAHCM2145C1Z0"/>
    <m/>
    <s v="H4360056082111"/>
    <s v="02/09/2021"/>
    <m/>
    <m/>
    <m/>
    <m/>
    <m/>
    <n v="28589"/>
    <n v="0"/>
    <n v="2573.0100000000002"/>
    <n v="2573.0100000000002"/>
    <m/>
    <m/>
    <n v="5866075"/>
  </r>
  <r>
    <s v="MUTHUVELU"/>
    <s v="HT REPORT"/>
    <x v="22"/>
    <s v="SRI GNANAVEL SPINNING MILLS (P) LTD;"/>
    <s v="33AAECS3413J1ZL"/>
    <m/>
    <s v="H4360059082111"/>
    <s v="03/09/2021"/>
    <m/>
    <m/>
    <m/>
    <m/>
    <m/>
    <n v="47133"/>
    <n v="0"/>
    <n v="4241.97"/>
    <n v="4241.97"/>
    <m/>
    <m/>
    <n v="321386"/>
  </r>
  <r>
    <s v="MUTHUVELU"/>
    <s v="HT REPORT"/>
    <x v="22"/>
    <s v="SRI PAVALAMBIGAI PAPER &amp; BOARD [P] LTD"/>
    <s v="HT UNREGISTERED"/>
    <m/>
    <s v="H4360060082111"/>
    <s v="01/09/2021"/>
    <m/>
    <m/>
    <m/>
    <m/>
    <m/>
    <n v="2600"/>
    <n v="0"/>
    <n v="234"/>
    <n v="234"/>
    <m/>
    <m/>
    <n v="863143"/>
  </r>
  <r>
    <s v="MUTHUVELU"/>
    <s v="HT REPORT"/>
    <x v="22"/>
    <s v="M/S.KARTHIKEYA PAPER AND BOARDS LTD.,"/>
    <s v="33AABCK6270E1ZU"/>
    <m/>
    <s v="H4360061082111"/>
    <s v="02/09/2021"/>
    <m/>
    <m/>
    <m/>
    <m/>
    <m/>
    <n v="119641"/>
    <n v="0"/>
    <n v="10767.67"/>
    <n v="10767.67"/>
    <m/>
    <m/>
    <n v="464861"/>
  </r>
  <r>
    <s v="MUTHUVELU"/>
    <s v="HT REPORT"/>
    <x v="22"/>
    <s v="M/S THENPANDIAN SPINNING MILLS INDIA PRIVATE LIMITED"/>
    <s v="33AABCT1285C1ZS"/>
    <m/>
    <s v="H4360062082111"/>
    <s v="02/09/2021"/>
    <m/>
    <m/>
    <m/>
    <m/>
    <m/>
    <n v="107059"/>
    <n v="0"/>
    <n v="9635.31"/>
    <n v="9635.31"/>
    <m/>
    <m/>
    <n v="634461"/>
  </r>
  <r>
    <s v="MUTHUVELU"/>
    <s v="HT REPORT"/>
    <x v="22"/>
    <s v="M/S.SARADHAMBIKA PAPER &amp;BOARD MILLS [P] LTD"/>
    <s v="33AADCS8209F1ZJ"/>
    <m/>
    <s v="H4360063082111"/>
    <s v="01/09/2021"/>
    <m/>
    <m/>
    <m/>
    <m/>
    <m/>
    <n v="43869"/>
    <n v="0"/>
    <n v="3948.21"/>
    <n v="3948.21"/>
    <m/>
    <m/>
    <n v="282310"/>
  </r>
  <r>
    <s v="MUTHUVELU"/>
    <s v="HT REPORT"/>
    <x v="22"/>
    <s v="M/S.LEEDS SPINNING MILLS PVT.LTD.,"/>
    <s v="33AAACL3047M1ZK"/>
    <m/>
    <s v="H4360065082111"/>
    <s v="03/09/2021"/>
    <m/>
    <m/>
    <m/>
    <m/>
    <m/>
    <n v="2600"/>
    <n v="0"/>
    <n v="234"/>
    <n v="234"/>
    <m/>
    <m/>
    <n v="127292"/>
  </r>
  <r>
    <s v="MUTHUVELU"/>
    <s v="HT REPORT"/>
    <x v="22"/>
    <s v="M/S.SALONA COTSPIN LIMITED.,"/>
    <s v="33AACCS4554N1Z3"/>
    <m/>
    <s v="H4360066082111"/>
    <s v="03/09/2021"/>
    <m/>
    <m/>
    <m/>
    <m/>
    <m/>
    <n v="362903.24"/>
    <n v="0"/>
    <n v="32661.279999999999"/>
    <n v="32661.279999999999"/>
    <m/>
    <m/>
    <n v="1040837"/>
  </r>
  <r>
    <s v="MUTHUVELU"/>
    <s v="HT REPORT"/>
    <x v="22"/>
    <s v="M/S.ARAVINDKUMAR TEXTILES (P) LTD,"/>
    <s v="33AABCA9606L1ZN"/>
    <m/>
    <s v="H4360067082111"/>
    <s v="03/09/2021"/>
    <m/>
    <m/>
    <m/>
    <m/>
    <m/>
    <n v="18992"/>
    <n v="0"/>
    <n v="1709.28"/>
    <n v="1709.28"/>
    <m/>
    <m/>
    <n v="102174"/>
  </r>
  <r>
    <s v="MUTHUVELU"/>
    <s v="HT REPORT"/>
    <x v="22"/>
    <s v="M/S.AMSAM SPINNING MILLS (P) LTD.,"/>
    <s v="33AACCA4619G1Z2"/>
    <m/>
    <s v="H4360071082111"/>
    <s v="02/09/2021"/>
    <m/>
    <m/>
    <m/>
    <m/>
    <m/>
    <n v="2600"/>
    <n v="0"/>
    <n v="234"/>
    <n v="234"/>
    <m/>
    <m/>
    <n v="1083421"/>
  </r>
  <r>
    <s v="MUTHUVELU"/>
    <s v="HT REPORT"/>
    <x v="22"/>
    <s v="M/S.MEHALA CARONA TEXTILES [P] LTD.,"/>
    <s v="33AABCM4722B1Z5"/>
    <m/>
    <s v="H4360072082111"/>
    <s v="01/09/2021"/>
    <m/>
    <m/>
    <m/>
    <m/>
    <m/>
    <n v="328745.25"/>
    <n v="0"/>
    <n v="29587.08"/>
    <n v="29587.08"/>
    <m/>
    <m/>
    <n v="2014242"/>
  </r>
  <r>
    <s v="MUTHUVELU"/>
    <s v="HT REPORT"/>
    <x v="22"/>
    <s v="A.V.T.NATURAL PRODUCTS LTD.,"/>
    <s v="33AAACA3171B1ZH"/>
    <m/>
    <s v="H4360073082111"/>
    <s v="01/09/2021"/>
    <m/>
    <m/>
    <m/>
    <m/>
    <m/>
    <n v="23950"/>
    <n v="0"/>
    <n v="2155.5"/>
    <n v="2155.5"/>
    <m/>
    <m/>
    <n v="164796"/>
  </r>
  <r>
    <s v="MUTHUVELU"/>
    <s v="HT REPORT"/>
    <x v="22"/>
    <s v="SEETHALAKSHMI TEXTILES"/>
    <s v="33AAJFS6253Q1ZK"/>
    <m/>
    <s v="H4360075082111"/>
    <s v="03/09/2021"/>
    <m/>
    <m/>
    <m/>
    <m/>
    <m/>
    <n v="18774"/>
    <n v="0"/>
    <n v="1689.66"/>
    <n v="1689.66"/>
    <m/>
    <m/>
    <n v="135039"/>
  </r>
  <r>
    <s v="MUTHUVELU"/>
    <s v="HT REPORT"/>
    <x v="22"/>
    <s v="M/S.MARSHAL TEXTILES (P) LTD.,"/>
    <s v="33AABCM6646C1ZS"/>
    <m/>
    <s v="H4360077082111"/>
    <s v="03/09/2021"/>
    <m/>
    <m/>
    <m/>
    <m/>
    <m/>
    <n v="340413.33"/>
    <n v="0"/>
    <n v="30637.200000000001"/>
    <n v="30637.200000000001"/>
    <m/>
    <m/>
    <n v="653432"/>
  </r>
  <r>
    <s v="MUTHUVELU"/>
    <s v="HT REPORT"/>
    <x v="22"/>
    <s v="ROHINI TEXTILE INDUSTRY PRIVATE LIMITED"/>
    <s v="33AAECR1396M1Z2"/>
    <m/>
    <s v="H4360078082111"/>
    <s v="02/09/2021"/>
    <m/>
    <m/>
    <m/>
    <m/>
    <m/>
    <n v="762304.8"/>
    <n v="0"/>
    <n v="68607.44"/>
    <n v="68607.44"/>
    <m/>
    <m/>
    <n v="1573058"/>
  </r>
  <r>
    <s v="MUTHUVELU"/>
    <s v="HT REPORT"/>
    <x v="22"/>
    <s v="M/S.JAYAVARMA TEXTILES (P) LTD.,"/>
    <s v="33AAACJ7660G1ZO"/>
    <m/>
    <s v="H4360080082111"/>
    <s v="07/09/2021"/>
    <m/>
    <m/>
    <m/>
    <m/>
    <m/>
    <n v="790974.64"/>
    <n v="0"/>
    <n v="71187.740000000005"/>
    <n v="71187.740000000005"/>
    <m/>
    <m/>
    <n v="1897887"/>
  </r>
  <r>
    <s v="MUTHUVELU"/>
    <s v="HT REPORT"/>
    <x v="22"/>
    <s v="M/S.K.P.R. MILL  LTD.,"/>
    <s v="33AACCK0893N1Z9"/>
    <m/>
    <s v="H4360081082111"/>
    <s v="03/09/2021"/>
    <m/>
    <m/>
    <m/>
    <m/>
    <m/>
    <n v="385433.34"/>
    <n v="0"/>
    <n v="34689"/>
    <n v="34689"/>
    <m/>
    <m/>
    <n v="2330555"/>
  </r>
  <r>
    <s v="MUTHUVELU"/>
    <s v="HT REPORT"/>
    <x v="22"/>
    <s v="M/S.T.B.S.TEXTILES (P) LTD.,"/>
    <s v="33AABCT3962G1ZG"/>
    <m/>
    <s v="H4360082082111"/>
    <s v="01/09/2021"/>
    <m/>
    <m/>
    <m/>
    <m/>
    <m/>
    <n v="28089"/>
    <n v="0"/>
    <n v="2528.0100000000002"/>
    <n v="2528.0100000000002"/>
    <m/>
    <m/>
    <n v="232528"/>
  </r>
  <r>
    <s v="MUTHUVELU"/>
    <s v="HT REPORT"/>
    <x v="22"/>
    <s v="M/S. ARMSTRONG SPINNING MILLS (P) LTD."/>
    <s v="33AACCA5129P1ZK"/>
    <m/>
    <s v="H4360083082111"/>
    <s v="08/09/2021"/>
    <m/>
    <m/>
    <m/>
    <m/>
    <m/>
    <n v="413249.93"/>
    <n v="0"/>
    <n v="37192.519999999997"/>
    <n v="37192.519999999997"/>
    <m/>
    <m/>
    <n v="997221"/>
  </r>
  <r>
    <s v="MUTHUVELU"/>
    <s v="HT REPORT"/>
    <x v="22"/>
    <s v="SRI SIVAJOTHI SPG.MILLS(P) LTD.,"/>
    <s v="33AAECS7959R1ZE"/>
    <m/>
    <s v="H4360084082111"/>
    <s v="01/09/2021"/>
    <m/>
    <m/>
    <m/>
    <m/>
    <m/>
    <n v="30115"/>
    <n v="0"/>
    <n v="2710.35"/>
    <n v="2710.35"/>
    <m/>
    <m/>
    <n v="168443"/>
  </r>
  <r>
    <s v="MUTHUVELU"/>
    <s v="HT REPORT"/>
    <x v="22"/>
    <s v="M/S.AMARJOTHI SPINNING MILL LTD., UNIT-B,"/>
    <s v="33AAFCA7082C1Z0"/>
    <m/>
    <s v="H4360085082111"/>
    <s v="01/09/2021"/>
    <m/>
    <m/>
    <m/>
    <m/>
    <m/>
    <n v="119362"/>
    <n v="0"/>
    <n v="10742.58"/>
    <n v="10742.58"/>
    <m/>
    <m/>
    <n v="662888"/>
  </r>
  <r>
    <s v="MUTHUVELU"/>
    <s v="HT REPORT"/>
    <x v="22"/>
    <s v="SATHURAGIRI  SOFTEX  INDIA P LTD"/>
    <s v="33AAYCS7349R1Z2"/>
    <m/>
    <s v="H4360086082111"/>
    <s v="03/09/2021"/>
    <m/>
    <m/>
    <m/>
    <m/>
    <m/>
    <n v="542849.9"/>
    <n v="0"/>
    <n v="48856.51"/>
    <n v="48856.51"/>
    <m/>
    <m/>
    <n v="1732001"/>
  </r>
  <r>
    <s v="MUTHUVELU"/>
    <s v="HT REPORT"/>
    <x v="22"/>
    <s v="M/S.LAWN TEXTILES (P) LTD."/>
    <s v="HT UNREGISTERED"/>
    <m/>
    <s v="H4360087082111"/>
    <s v="02/09/2021"/>
    <m/>
    <m/>
    <m/>
    <m/>
    <m/>
    <n v="2600"/>
    <n v="0"/>
    <n v="234"/>
    <n v="234"/>
    <m/>
    <m/>
    <n v="452706"/>
  </r>
  <r>
    <s v="MUTHUVELU"/>
    <s v="HT REPORT"/>
    <x v="22"/>
    <s v="SRI ANDAL PAPER MILLS PRIVATE LIMITED"/>
    <s v="33AAECS6955R1ZK"/>
    <m/>
    <s v="H4360088082111"/>
    <s v="01/09/2021"/>
    <m/>
    <m/>
    <m/>
    <m/>
    <m/>
    <n v="38160"/>
    <n v="0"/>
    <n v="3434.4"/>
    <n v="3434.4"/>
    <m/>
    <m/>
    <n v="3321690"/>
  </r>
  <r>
    <s v="MUTHUVELU"/>
    <s v="HT REPORT"/>
    <x v="22"/>
    <s v="SRI SIVAJOTHI SPINNING MILLS (P) LTD"/>
    <s v="33AAECS7959R1ZE"/>
    <m/>
    <s v="H4360089082111"/>
    <s v="01/09/2021"/>
    <m/>
    <m/>
    <m/>
    <m/>
    <m/>
    <n v="70048"/>
    <n v="0"/>
    <n v="6304.32"/>
    <n v="6304.32"/>
    <m/>
    <m/>
    <n v="325180"/>
  </r>
  <r>
    <s v="MUTHUVELU"/>
    <s v="HT REPORT"/>
    <x v="22"/>
    <s v="SHRIVAIKUNTH PAPER &amp; BOARDS (P) LTD.,"/>
    <s v="33AAECS5444H1ZF"/>
    <m/>
    <s v="H4360090082111"/>
    <s v="03/09/2021"/>
    <m/>
    <m/>
    <m/>
    <m/>
    <m/>
    <n v="36474"/>
    <n v="0"/>
    <n v="3282.66"/>
    <n v="3282.66"/>
    <m/>
    <m/>
    <n v="267626"/>
  </r>
  <r>
    <s v="MUTHUVELU"/>
    <s v="HT REPORT"/>
    <x v="22"/>
    <s v="BANNARIAMMAN INSTITUTE OF TECHNOLOGY"/>
    <s v="33AAATB1235C1ZM"/>
    <m/>
    <s v="H4360091082111"/>
    <s v="01/09/2021"/>
    <m/>
    <m/>
    <m/>
    <m/>
    <m/>
    <n v="2600"/>
    <n v="0"/>
    <n v="234"/>
    <n v="234"/>
    <m/>
    <m/>
    <n v="1458695"/>
  </r>
  <r>
    <s v="MUTHUVELU"/>
    <s v="HT REPORT"/>
    <x v="22"/>
    <s v="SRI BALAMBIKA TEXTILE MILLS (P) LTD.,"/>
    <s v="33AAECS2048B1ZX"/>
    <m/>
    <s v="H4360093082111"/>
    <s v="01/09/2021"/>
    <m/>
    <m/>
    <m/>
    <m/>
    <m/>
    <n v="278529"/>
    <n v="0"/>
    <n v="25067.599999999999"/>
    <n v="25067.599999999999"/>
    <m/>
    <m/>
    <n v="1265897"/>
  </r>
  <r>
    <s v="MUTHUVELU"/>
    <s v="HT REPORT"/>
    <x v="22"/>
    <s v="THREE SIXTY TEXTILES (P) LTD"/>
    <s v="33AACCT6469R1ZK"/>
    <m/>
    <s v="H4360094082111"/>
    <s v="02/09/2021"/>
    <m/>
    <m/>
    <m/>
    <m/>
    <m/>
    <n v="2600"/>
    <n v="0"/>
    <n v="234"/>
    <n v="234"/>
    <m/>
    <m/>
    <n v="3877629"/>
  </r>
  <r>
    <s v="MUTHUVELU"/>
    <s v="HT REPORT"/>
    <x v="22"/>
    <s v="M/S.DIVYA SPINNING MILL (P) LTD.,"/>
    <s v="33AABCD3021A1ZQ"/>
    <m/>
    <s v="H4360096082111"/>
    <s v="02/09/2021"/>
    <m/>
    <m/>
    <m/>
    <m/>
    <m/>
    <n v="171375"/>
    <n v="0"/>
    <n v="15423.75"/>
    <n v="15423.75"/>
    <m/>
    <m/>
    <n v="1000122"/>
  </r>
  <r>
    <s v="MUTHUVELU"/>
    <s v="HT REPORT"/>
    <x v="22"/>
    <s v="M/S.PARIYURAMMAN  SPINNING MILLS LTD,UNIT-II"/>
    <s v="33AACCS9483L1ZT"/>
    <m/>
    <s v="H4360097082111"/>
    <s v="03/09/2021"/>
    <m/>
    <m/>
    <m/>
    <m/>
    <m/>
    <n v="18908"/>
    <n v="0"/>
    <n v="1701.72"/>
    <n v="1701.72"/>
    <m/>
    <m/>
    <n v="150026"/>
  </r>
  <r>
    <s v="MUTHUVELU"/>
    <s v="HT REPORT"/>
    <x v="22"/>
    <s v="SRI BALAMURUGAN TEXTILE PROCESSING LTD"/>
    <s v="33AAECS5448M1Z0"/>
    <m/>
    <s v="H4360099082111"/>
    <s v="07/09/2021"/>
    <m/>
    <m/>
    <m/>
    <m/>
    <m/>
    <n v="11273"/>
    <n v="0"/>
    <n v="1014.57"/>
    <n v="1014.57"/>
    <m/>
    <m/>
    <n v="84584"/>
  </r>
  <r>
    <s v="MUTHUVELU"/>
    <s v="HT REPORT"/>
    <x v="22"/>
    <s v="M/S.SARAVANA POLY THREADS (P)LTD.,"/>
    <s v="33AAFCS4406E1ZS"/>
    <m/>
    <s v="H4360100082111"/>
    <s v="03/09/2021"/>
    <m/>
    <m/>
    <m/>
    <m/>
    <m/>
    <n v="116656"/>
    <n v="0"/>
    <n v="10499.04"/>
    <n v="10499.04"/>
    <m/>
    <m/>
    <n v="605308"/>
  </r>
  <r>
    <s v="MUTHUVELU"/>
    <s v="HT REPORT"/>
    <x v="22"/>
    <s v="SRI KANDHAGURU SPINNING MILLS P LTD"/>
    <s v="33AALCS7900F1ZF"/>
    <m/>
    <s v="H4360101082111"/>
    <s v="02/09/2021"/>
    <m/>
    <m/>
    <m/>
    <m/>
    <m/>
    <n v="21865"/>
    <n v="0"/>
    <n v="1967.85"/>
    <n v="1967.85"/>
    <m/>
    <m/>
    <n v="134981"/>
  </r>
  <r>
    <s v="MUTHUVELU"/>
    <s v="HT REPORT"/>
    <x v="22"/>
    <s v="M/S.AKSHERA PAPERS"/>
    <s v="33AAGFA2540K1ZR"/>
    <m/>
    <s v="H4360102082111"/>
    <s v="03/09/2021"/>
    <m/>
    <m/>
    <m/>
    <m/>
    <m/>
    <n v="845882.09"/>
    <n v="0"/>
    <n v="76129.399999999994"/>
    <n v="76129.399999999994"/>
    <m/>
    <m/>
    <n v="1466896"/>
  </r>
  <r>
    <s v="MUTHUVELU"/>
    <s v="HT REPORT"/>
    <x v="22"/>
    <s v="BANNARIAMMAN SUGARS LIMITED"/>
    <s v="33AAACB8933G1ZU"/>
    <m/>
    <s v="H4360103082111"/>
    <s v="02/09/2021"/>
    <m/>
    <m/>
    <m/>
    <m/>
    <m/>
    <n v="2600"/>
    <n v="0"/>
    <n v="234"/>
    <n v="234"/>
    <m/>
    <m/>
    <n v="428318"/>
  </r>
  <r>
    <s v="MUTHUVELU"/>
    <s v="HT REPORT"/>
    <x v="22"/>
    <s v="EXCEL COTSPIN (INDIA) PRIVATE LTD.,"/>
    <s v="33AAACE9365K1ZE"/>
    <m/>
    <s v="H4360105082111"/>
    <s v="03/09/2021"/>
    <m/>
    <m/>
    <m/>
    <m/>
    <m/>
    <n v="106810"/>
    <n v="0"/>
    <n v="9612.9"/>
    <n v="9612.9"/>
    <m/>
    <m/>
    <n v="483386"/>
  </r>
  <r>
    <s v="MUTHUVELU"/>
    <s v="HT REPORT"/>
    <x v="22"/>
    <s v="CAVINKARE PRIVATE LIMITED"/>
    <s v="33AAACB3754B1ZB"/>
    <m/>
    <s v="H4360106082111"/>
    <s v="03/09/2021"/>
    <m/>
    <m/>
    <m/>
    <m/>
    <m/>
    <n v="81772"/>
    <n v="0"/>
    <n v="7359.48"/>
    <n v="7359.48"/>
    <m/>
    <m/>
    <n v="621026"/>
  </r>
  <r>
    <s v="MUTHUVELU"/>
    <s v="HT REPORT"/>
    <x v="22"/>
    <s v="THE UNITED YARN PROCESSORS"/>
    <s v="33AACFT1544N1Z4"/>
    <m/>
    <s v="H4360107082111"/>
    <s v="01/09/2021"/>
    <m/>
    <m/>
    <m/>
    <m/>
    <m/>
    <n v="10762"/>
    <n v="0"/>
    <n v="968.58"/>
    <n v="968.58"/>
    <m/>
    <m/>
    <n v="514689"/>
  </r>
  <r>
    <s v="MUTHUVELU"/>
    <s v="HT REPORT"/>
    <x v="22"/>
    <s v="KARTHIKEYA PAPER MILLS (P) LTD., UNIT_II,"/>
    <s v="33AABCK6633M2ZD"/>
    <m/>
    <s v="H4360108082111"/>
    <s v="02/09/2021"/>
    <m/>
    <m/>
    <m/>
    <m/>
    <m/>
    <n v="2600"/>
    <n v="0"/>
    <n v="234"/>
    <n v="234"/>
    <m/>
    <m/>
    <n v="492249"/>
  </r>
  <r>
    <s v="MUTHUVELU"/>
    <s v="HT REPORT"/>
    <x v="22"/>
    <s v="M/S. SHREE RAAM MILLS"/>
    <s v="33AATFS9278D1ZM"/>
    <m/>
    <s v="H4360109082111"/>
    <s v="02/09/2021"/>
    <m/>
    <m/>
    <m/>
    <m/>
    <m/>
    <n v="29049"/>
    <n v="0"/>
    <n v="2614.42"/>
    <n v="2614.42"/>
    <m/>
    <m/>
    <n v="1486808"/>
  </r>
  <r>
    <s v="MUTHUVELU"/>
    <s v="HT REPORT"/>
    <x v="22"/>
    <s v="TIRUPUR VIJAYALAKSHMI SPINNING MIILS (INDIA) PVT LTD "/>
    <s v="33AACCT8270C1ZK"/>
    <m/>
    <s v="H4360111082111"/>
    <s v="03/09/2021"/>
    <m/>
    <m/>
    <m/>
    <m/>
    <m/>
    <n v="16205"/>
    <n v="0"/>
    <n v="1458.45"/>
    <n v="1458.45"/>
    <m/>
    <m/>
    <n v="190850"/>
  </r>
  <r>
    <s v="MUTHUVELU"/>
    <s v="HT REPORT"/>
    <x v="22"/>
    <s v="MATURHA COTSPINN PRIVATE LTD.,"/>
    <s v="33AABCP1677L1Z9"/>
    <m/>
    <s v="H4360112082111"/>
    <s v="03/09/2021"/>
    <m/>
    <m/>
    <m/>
    <m/>
    <m/>
    <n v="2600"/>
    <n v="0"/>
    <n v="234"/>
    <n v="234"/>
    <m/>
    <m/>
    <n v="1324123"/>
  </r>
  <r>
    <s v="MUTHUVELU"/>
    <s v="HT REPORT"/>
    <x v="22"/>
    <s v="KAVITHA DYEINGS"/>
    <s v="33ALAPS3104L1ZB"/>
    <m/>
    <s v="H4360113082111"/>
    <s v="03/09/2021"/>
    <m/>
    <m/>
    <m/>
    <m/>
    <m/>
    <n v="31999"/>
    <n v="0"/>
    <n v="2879.91"/>
    <n v="2879.91"/>
    <m/>
    <m/>
    <n v="1225646"/>
  </r>
  <r>
    <s v="MUTHUVELU"/>
    <s v="HT REPORT"/>
    <x v="22"/>
    <s v="SRI ANDAL PAPER AND BOARDS PRIVATE LIMITED"/>
    <s v="33AAHCS4356H1ZB"/>
    <m/>
    <s v="H4360114082111"/>
    <s v="01/09/2021"/>
    <m/>
    <m/>
    <m/>
    <m/>
    <m/>
    <n v="2600"/>
    <n v="0"/>
    <n v="234"/>
    <n v="234"/>
    <m/>
    <m/>
    <n v="4531257"/>
  </r>
  <r>
    <s v="MUTHUVELU"/>
    <s v="HT REPORT"/>
    <x v="22"/>
    <s v="THIRU  N.K.HARIKUMAR,"/>
    <s v="HT UNREGISTERED"/>
    <m/>
    <s v="H4360116082111"/>
    <s v="03/09/2021"/>
    <m/>
    <m/>
    <m/>
    <m/>
    <m/>
    <n v="532387.19999999995"/>
    <n v="0"/>
    <n v="47914.86"/>
    <n v="47914.86"/>
    <m/>
    <m/>
    <n v="1208063"/>
  </r>
  <r>
    <s v="MUTHUVELU"/>
    <s v="HT REPORT"/>
    <x v="22"/>
    <s v="SHRI VISHNU PERUMAAL SPIN YARN  LTD,"/>
    <s v="33AACCS9504N1Z3"/>
    <m/>
    <s v="H4360117082111"/>
    <s v="02/09/2021"/>
    <m/>
    <m/>
    <m/>
    <m/>
    <m/>
    <n v="333834.76"/>
    <n v="0"/>
    <n v="30045.15"/>
    <n v="30045.15"/>
    <m/>
    <m/>
    <n v="616940"/>
  </r>
  <r>
    <s v="MUTHUVELU"/>
    <s v="HT REPORT"/>
    <x v="22"/>
    <s v="MEHALA CARONA TEXTILES (P) LTD, UNIT_II,"/>
    <s v="33AABCM4722B1Z5"/>
    <m/>
    <s v="H4360118082111"/>
    <s v="03/09/2021"/>
    <m/>
    <m/>
    <m/>
    <m/>
    <m/>
    <n v="333342.25"/>
    <n v="0"/>
    <n v="30000.81"/>
    <n v="30000.81"/>
    <m/>
    <m/>
    <n v="2230675"/>
  </r>
  <r>
    <s v="MUTHUVELU"/>
    <s v="HT REPORT"/>
    <x v="22"/>
    <s v="RANGER COTTON MILLS (INDIA) PVT.LTD"/>
    <s v="33AACCR7619B1ZP"/>
    <m/>
    <s v="H4360119082111"/>
    <s v="02/09/2021"/>
    <m/>
    <m/>
    <m/>
    <m/>
    <m/>
    <n v="2600"/>
    <n v="0"/>
    <n v="234"/>
    <n v="234"/>
    <m/>
    <m/>
    <n v="3684490"/>
  </r>
  <r>
    <s v="MUTHUVELU"/>
    <s v="HT REPORT"/>
    <x v="22"/>
    <s v="DHARANII COTTON MILLS PVT.LTD.,"/>
    <s v="33AACCD0023B1ZR"/>
    <m/>
    <s v="H4360120082111"/>
    <s v="01/09/2021"/>
    <m/>
    <m/>
    <m/>
    <m/>
    <m/>
    <n v="35061"/>
    <n v="0"/>
    <n v="3155.49"/>
    <n v="3155.49"/>
    <m/>
    <m/>
    <n v="230657"/>
  </r>
  <r>
    <s v="MUTHUVELU"/>
    <s v="HT REPORT"/>
    <x v="22"/>
    <s v="AVE MARIA SPINNING MILLS PVT.LTD.,"/>
    <s v="33AAFCA7954F1ZP"/>
    <m/>
    <s v="H4360121082111"/>
    <s v="01/09/2021"/>
    <m/>
    <m/>
    <m/>
    <m/>
    <m/>
    <n v="12042"/>
    <n v="0"/>
    <n v="1083.78"/>
    <n v="1083.78"/>
    <m/>
    <m/>
    <n v="77240"/>
  </r>
  <r>
    <s v="MUTHUVELU"/>
    <s v="HT REPORT"/>
    <x v="22"/>
    <s v="SAKTHI GANESH TEXTILES (P) LTD"/>
    <s v="33AAFCS2211M1ZK"/>
    <m/>
    <s v="H4360122082111"/>
    <s v="02/09/2021"/>
    <m/>
    <m/>
    <m/>
    <m/>
    <m/>
    <n v="10649"/>
    <n v="0"/>
    <n v="958.41"/>
    <n v="958.41"/>
    <m/>
    <m/>
    <n v="117798"/>
  </r>
  <r>
    <s v="MUTHUVELU"/>
    <s v="HT REPORT"/>
    <x v="22"/>
    <s v="ARUMAYAAL TEXTILES (P) LTD.,"/>
    <s v="33AAFCA2226C1ZG"/>
    <m/>
    <s v="H4360123082111"/>
    <s v="03/09/2021"/>
    <m/>
    <m/>
    <m/>
    <m/>
    <m/>
    <n v="28952"/>
    <n v="0"/>
    <n v="2605.6799999999998"/>
    <n v="2605.6799999999998"/>
    <m/>
    <m/>
    <n v="639181"/>
  </r>
  <r>
    <s v="MUTHUVELU"/>
    <s v="HT REPORT"/>
    <x v="22"/>
    <s v="SHRI SAKTHI PAPERS INDIA (P) LTD"/>
    <s v="33AAJCS1949Q1ZP"/>
    <m/>
    <s v="H4360124082111"/>
    <s v="10/09/2021"/>
    <m/>
    <m/>
    <m/>
    <m/>
    <m/>
    <n v="2600"/>
    <n v="0"/>
    <n v="234"/>
    <n v="234"/>
    <m/>
    <m/>
    <n v="503353"/>
  </r>
  <r>
    <s v="MUTHUVELU"/>
    <s v="HT REPORT"/>
    <x v="22"/>
    <s v="M/S SRI RAAM DYEING FACTORY"/>
    <s v="33ADKPC8387P1ZV"/>
    <m/>
    <s v="H4360126082111"/>
    <s v="03/09/2021"/>
    <m/>
    <m/>
    <m/>
    <m/>
    <m/>
    <n v="69491"/>
    <n v="0"/>
    <n v="6254.19"/>
    <n v="6254.19"/>
    <m/>
    <m/>
    <n v="1946354"/>
  </r>
  <r>
    <s v="MUTHUVELU"/>
    <s v="HT REPORT"/>
    <x v="22"/>
    <s v="SRI COTTON MILLS"/>
    <s v="33ACJFS1596C1Z5"/>
    <m/>
    <s v="H4360129082111"/>
    <s v="01/09/2021"/>
    <m/>
    <m/>
    <m/>
    <m/>
    <m/>
    <n v="27197"/>
    <n v="0"/>
    <n v="2447.73"/>
    <n v="2447.73"/>
    <m/>
    <m/>
    <n v="148819"/>
  </r>
  <r>
    <s v="MUTHUVELU"/>
    <s v="HT REPORT"/>
    <x v="22"/>
    <s v="SRI  ANGALAMMAN MILLS"/>
    <s v="33AAXFS0499J1ZG"/>
    <m/>
    <s v="H4360130082111"/>
    <s v="02/09/2021"/>
    <m/>
    <m/>
    <m/>
    <m/>
    <m/>
    <n v="105774"/>
    <n v="0"/>
    <n v="9519.66"/>
    <n v="9519.66"/>
    <m/>
    <m/>
    <n v="340034"/>
  </r>
  <r>
    <s v="MUTHUVELU"/>
    <s v="HT REPORT"/>
    <x v="22"/>
    <s v="P.V. SPINNING MILLS INDIA (P) LTD"/>
    <s v="33AADCP6091L1Z5"/>
    <m/>
    <s v="H4360131082111"/>
    <s v="03/09/2021"/>
    <m/>
    <m/>
    <m/>
    <m/>
    <m/>
    <n v="91019"/>
    <n v="0"/>
    <n v="8191.71"/>
    <n v="8191.71"/>
    <m/>
    <m/>
    <n v="465978"/>
  </r>
  <r>
    <s v="MUTHUVELU"/>
    <s v="HT REPORT"/>
    <x v="22"/>
    <s v="VIJAYALAKSHMI TEXTILES"/>
    <s v="33AADFV5731G1ZB"/>
    <m/>
    <s v="H4360133082111"/>
    <s v="03/09/2021"/>
    <m/>
    <m/>
    <m/>
    <m/>
    <m/>
    <n v="62291"/>
    <n v="0"/>
    <n v="5606.19"/>
    <n v="5606.19"/>
    <m/>
    <m/>
    <n v="341195"/>
  </r>
  <r>
    <s v="MUTHUVELU"/>
    <s v="HT REPORT"/>
    <x v="22"/>
    <s v="NAVEEN COTTON MILL (P) LIMITED"/>
    <s v="33AACCN1686L1Z9"/>
    <m/>
    <s v="H4360134082111"/>
    <s v="02/09/2021"/>
    <m/>
    <m/>
    <m/>
    <m/>
    <m/>
    <n v="836981.79"/>
    <n v="0"/>
    <n v="75328.39"/>
    <n v="75328.39"/>
    <m/>
    <m/>
    <n v="3587865"/>
  </r>
  <r>
    <s v="MUTHUVELU"/>
    <s v="HT REPORT"/>
    <x v="22"/>
    <s v="ABIRAMI PAPERS &amp; BOARDS (P) LTD"/>
    <s v="33AAFCA9378P1ZY"/>
    <m/>
    <s v="H4360135082111"/>
    <s v="02/09/2021"/>
    <m/>
    <m/>
    <m/>
    <m/>
    <m/>
    <n v="19092"/>
    <n v="0"/>
    <n v="1718.28"/>
    <n v="1718.28"/>
    <m/>
    <m/>
    <n v="164033"/>
  </r>
  <r>
    <s v="MUTHUVELU"/>
    <s v="HT REPORT"/>
    <x v="22"/>
    <s v="GOBI ARTS &amp; SCIENCE COLLEGE, GOBI"/>
    <s v="33AAACB8933G1ZU"/>
    <m/>
    <s v="H4360136082111"/>
    <s v="01/09/2021"/>
    <m/>
    <m/>
    <m/>
    <m/>
    <m/>
    <n v="2600"/>
    <n v="0"/>
    <n v="234"/>
    <n v="234"/>
    <m/>
    <m/>
    <n v="174016"/>
  </r>
  <r>
    <s v="MUTHUVELU"/>
    <s v="HT REPORT"/>
    <x v="22"/>
    <s v="AKSHARA SPINNING MILLS PRIVATE LIMITED"/>
    <s v="33AANCA8975E2ZB"/>
    <m/>
    <s v="H4360137082111"/>
    <s v="03/09/2021"/>
    <m/>
    <m/>
    <m/>
    <m/>
    <m/>
    <n v="457330.1"/>
    <n v="0"/>
    <n v="41159.699999999997"/>
    <n v="41159.699999999997"/>
    <m/>
    <m/>
    <n v="1494371"/>
  </r>
  <r>
    <s v="MUTHUVELU"/>
    <s v="HT REPORT"/>
    <x v="22"/>
    <s v="SREE GOMATHI AMMAN SPINNING MILLS (P) LTD"/>
    <s v="33AAKCS5785R1ZC"/>
    <m/>
    <s v="H4360139082111"/>
    <s v="01/09/2021"/>
    <m/>
    <m/>
    <m/>
    <m/>
    <m/>
    <n v="29334"/>
    <n v="0"/>
    <n v="2640.06"/>
    <n v="2640.06"/>
    <m/>
    <m/>
    <n v="202540"/>
  </r>
  <r>
    <s v="MUTHUVELU"/>
    <s v="HT REPORT"/>
    <x v="22"/>
    <s v="COTTON BLOSSOM (INDIA) PVT LTD"/>
    <s v="33AACCC5046R1ZE"/>
    <m/>
    <s v="H4360141082111"/>
    <s v="03/09/2021"/>
    <m/>
    <m/>
    <m/>
    <m/>
    <m/>
    <n v="959930.05"/>
    <n v="0"/>
    <n v="86393.7"/>
    <n v="86393.7"/>
    <m/>
    <m/>
    <n v="2388262"/>
  </r>
  <r>
    <s v="MUTHUVELU"/>
    <s v="HT REPORT"/>
    <x v="22"/>
    <s v="SUNRISE KNITTING MILLS PRIVATE LIMITED"/>
    <s v="33AAWCS5202R2ZN"/>
    <m/>
    <s v="H4360142082111"/>
    <s v="03/09/2021"/>
    <m/>
    <m/>
    <m/>
    <m/>
    <m/>
    <n v="586959.72"/>
    <n v="0"/>
    <n v="52826.400000000001"/>
    <n v="52826.400000000001"/>
    <m/>
    <m/>
    <n v="5310374"/>
  </r>
  <r>
    <s v="MUTHUVELU"/>
    <s v="HT REPORT"/>
    <x v="22"/>
    <s v="M/S SRI PATHI PAPER AND BOARDS (P) LTD"/>
    <s v="33AAGCS7439C1ZG"/>
    <m/>
    <s v="H4360143082111"/>
    <s v="01/09/2021"/>
    <m/>
    <m/>
    <m/>
    <m/>
    <m/>
    <n v="862180.64"/>
    <n v="0"/>
    <n v="77596.28"/>
    <n v="77596.28"/>
    <m/>
    <m/>
    <n v="5749079"/>
  </r>
  <r>
    <s v="MUTHUVELU"/>
    <s v="HT REPORT"/>
    <x v="22"/>
    <s v="ADITYA ASWIN PAPER MILLS(P) LTD,SATHY"/>
    <s v="33AAGCA1984Q1Z7"/>
    <m/>
    <s v="H4360144082111"/>
    <s v="03/09/2021"/>
    <m/>
    <m/>
    <m/>
    <m/>
    <m/>
    <n v="67025"/>
    <n v="0"/>
    <n v="6032.25"/>
    <n v="6032.25"/>
    <m/>
    <m/>
    <n v="402624"/>
  </r>
  <r>
    <s v="MUTHUVELU"/>
    <s v="HT REPORT"/>
    <x v="22"/>
    <s v="HARIMADHAVAA ALLOYS (P) LTD"/>
    <s v="33AACCH0451K1ZW"/>
    <m/>
    <s v="H4360145082111"/>
    <s v="02/09/2021"/>
    <m/>
    <m/>
    <m/>
    <m/>
    <m/>
    <n v="1116360.68"/>
    <n v="0"/>
    <n v="100472.49"/>
    <n v="100472.49"/>
    <m/>
    <m/>
    <n v="6775647"/>
  </r>
  <r>
    <s v="MUTHUVELU"/>
    <s v="HT REPORT"/>
    <x v="22"/>
    <s v="SHREE VENKATESWARA EDUCATIONAL &amp;CHARITABLE TRUST"/>
    <s v="HT UNREGISTERED"/>
    <m/>
    <s v="H4360146082111"/>
    <s v="03/09/2021"/>
    <m/>
    <m/>
    <m/>
    <m/>
    <m/>
    <n v="2600"/>
    <n v="0"/>
    <n v="234"/>
    <n v="234"/>
    <m/>
    <m/>
    <n v="106424"/>
  </r>
  <r>
    <s v="MUTHUVELU"/>
    <s v="HT REPORT"/>
    <x v="22"/>
    <s v="SCM GARMENTS(P) LTD"/>
    <s v="33AAJCS7850A1ZI"/>
    <m/>
    <s v="H4360147082111"/>
    <s v="01/09/2021"/>
    <m/>
    <m/>
    <m/>
    <m/>
    <m/>
    <n v="12366"/>
    <n v="0"/>
    <n v="1112.94"/>
    <n v="1112.94"/>
    <m/>
    <m/>
    <n v="134948"/>
  </r>
  <r>
    <s v="MUTHUVELU"/>
    <s v="HT REPORT"/>
    <x v="22"/>
    <s v="SUKRA COLOURS"/>
    <s v="33ABNFS0222L1Z7"/>
    <m/>
    <s v="H4360150082111"/>
    <s v="03/09/2021"/>
    <m/>
    <m/>
    <m/>
    <m/>
    <m/>
    <n v="2600"/>
    <n v="0"/>
    <n v="234"/>
    <n v="234"/>
    <m/>
    <m/>
    <n v="913933"/>
  </r>
  <r>
    <s v="MUTHUVELU"/>
    <s v="HT REPORT"/>
    <x v="22"/>
    <s v="SRI VNS SPINNING MILLS INDIA (P) LTD"/>
    <s v="33AAKCS6724J1Z3"/>
    <m/>
    <s v="H4360151082111"/>
    <s v="07/09/2021"/>
    <m/>
    <m/>
    <m/>
    <m/>
    <m/>
    <n v="111230"/>
    <n v="0"/>
    <n v="10010.709999999999"/>
    <n v="10010.709999999999"/>
    <m/>
    <m/>
    <n v="494118"/>
  </r>
  <r>
    <s v="MUTHUVELU"/>
    <s v="HT REPORT"/>
    <x v="22"/>
    <s v="SUBABHALAJI SPINNING MILLS INDIA (P)LTD"/>
    <s v="33AAOCS1858B1ZF"/>
    <m/>
    <s v="H4360153082111"/>
    <s v="03/09/2021"/>
    <m/>
    <m/>
    <m/>
    <m/>
    <m/>
    <n v="131808"/>
    <n v="0"/>
    <n v="11862.73"/>
    <n v="11862.73"/>
    <m/>
    <m/>
    <n v="1018981"/>
  </r>
  <r>
    <s v="MUTHUVELU"/>
    <s v="HT REPORT"/>
    <x v="22"/>
    <s v="SRI ANDAL PAPER MILLS UNIT II PRIVATE LIMITED"/>
    <s v="33AANCS4626E1ZE"/>
    <m/>
    <s v="H4360154082111"/>
    <s v="01/09/2021"/>
    <m/>
    <m/>
    <m/>
    <m/>
    <m/>
    <n v="2600"/>
    <n v="0"/>
    <n v="234"/>
    <n v="234"/>
    <m/>
    <m/>
    <n v="9106433"/>
  </r>
  <r>
    <s v="MUTHUVELU"/>
    <s v="HT REPORT"/>
    <x v="22"/>
    <s v="KPT SPINNING MILLS (P) LTD"/>
    <s v="33AADCK7906K1ZE"/>
    <m/>
    <s v="H4360155082111"/>
    <s v="02/09/2021"/>
    <m/>
    <m/>
    <m/>
    <m/>
    <m/>
    <n v="2600"/>
    <n v="0"/>
    <n v="234"/>
    <n v="234"/>
    <m/>
    <m/>
    <n v="2174475"/>
  </r>
  <r>
    <s v="MUTHUVELU"/>
    <s v="HT REPORT"/>
    <x v="22"/>
    <s v="AMARAVATHY SPINNING MILLS (RAJAPALAYAM ) LTD"/>
    <s v="33AABCA2744H1Z3"/>
    <m/>
    <s v="H4360156082111"/>
    <s v="01/09/2021"/>
    <m/>
    <m/>
    <m/>
    <m/>
    <m/>
    <n v="2600"/>
    <n v="0"/>
    <n v="234"/>
    <n v="234"/>
    <m/>
    <m/>
    <n v="341355"/>
  </r>
  <r>
    <s v="MUTHUVELU"/>
    <s v="HT REPORT"/>
    <x v="22"/>
    <s v="AMARJOTHI  SPINNING MILLS LTD UNIT &quot;C &quot;"/>
    <s v="33AAFCA7082C1Z0"/>
    <m/>
    <s v="H4360157082111"/>
    <s v="02/09/2021"/>
    <m/>
    <m/>
    <m/>
    <m/>
    <m/>
    <n v="77539"/>
    <n v="0"/>
    <n v="6978.51"/>
    <n v="6978.51"/>
    <m/>
    <m/>
    <n v="447288"/>
  </r>
  <r>
    <s v="MUTHUVELU"/>
    <s v="HT REPORT"/>
    <x v="22"/>
    <s v="SHREE HARIE STEEL &amp; ALLOYS,"/>
    <s v="33AAZFS6274P1Z1"/>
    <m/>
    <s v="H4360158082111"/>
    <s v="01/09/2021"/>
    <m/>
    <m/>
    <m/>
    <m/>
    <m/>
    <n v="2600"/>
    <n v="0"/>
    <n v="234"/>
    <n v="234"/>
    <m/>
    <m/>
    <n v="2315426"/>
  </r>
  <r>
    <s v="MUTHUVELU"/>
    <s v="HT REPORT"/>
    <x v="22"/>
    <s v="ABHI SK HOSPITAL(P) LTD"/>
    <s v="33AAJCA0402E3ZG"/>
    <m/>
    <s v="H4360159082111"/>
    <s v="01/09/2021"/>
    <m/>
    <m/>
    <m/>
    <m/>
    <m/>
    <n v="2600"/>
    <n v="0"/>
    <n v="234"/>
    <n v="234"/>
    <m/>
    <m/>
    <n v="422292"/>
  </r>
  <r>
    <s v="MUTHUVELU"/>
    <s v="HT REPORT"/>
    <x v="22"/>
    <s v="KSS STONECRUSHER COMPANY (P) LTD"/>
    <s v="33AADCK1779J1ZD"/>
    <m/>
    <s v="H4360160082111"/>
    <s v="01/09/2021"/>
    <m/>
    <m/>
    <m/>
    <m/>
    <m/>
    <n v="2600"/>
    <n v="0"/>
    <n v="234"/>
    <n v="234"/>
    <m/>
    <m/>
    <n v="1418486"/>
  </r>
  <r>
    <s v="MUTHUVELU"/>
    <s v="HT REPORT"/>
    <x v="22"/>
    <s v="SARADHA PAPER AND BOARDS PVT LTD., IKT PALLY,SATHY"/>
    <s v="33AAJCS5518D1ZJ"/>
    <m/>
    <s v="H4360161082111"/>
    <s v="02/09/2021"/>
    <m/>
    <m/>
    <m/>
    <m/>
    <m/>
    <n v="18959"/>
    <n v="0"/>
    <n v="1706.5"/>
    <n v="1706.5"/>
    <m/>
    <m/>
    <n v="3883413"/>
  </r>
  <r>
    <s v="MUTHUVELU"/>
    <s v="HT REPORT"/>
    <x v="22"/>
    <s v="SRI SUBAM TEXTILES, SPINNING DIVISION"/>
    <s v="33AACPE4231D1ZL"/>
    <m/>
    <s v="H4360162082111"/>
    <s v="02/09/2021"/>
    <m/>
    <m/>
    <m/>
    <m/>
    <m/>
    <n v="84629"/>
    <n v="0"/>
    <n v="7616.61"/>
    <n v="7616.61"/>
    <m/>
    <m/>
    <n v="1031619"/>
  </r>
  <r>
    <s v="MUTHUVELU"/>
    <s v="HT REPORT"/>
    <x v="22"/>
    <s v="SAKTHE ANIMAL FEEDS"/>
    <s v="33AAQFS7399E1ZL"/>
    <m/>
    <s v="H4360163082111"/>
    <s v="02/09/2021"/>
    <m/>
    <m/>
    <m/>
    <m/>
    <m/>
    <n v="8745"/>
    <n v="0"/>
    <n v="787.05"/>
    <n v="787.05"/>
    <m/>
    <m/>
    <n v="118330"/>
  </r>
  <r>
    <s v="MUTHUVELU"/>
    <s v="HT REPORT"/>
    <x v="22"/>
    <s v="JEEVAN SPINNERS"/>
    <s v="33AAJFJ4955C1ZH"/>
    <m/>
    <s v="H4360164082111"/>
    <s v="03/09/2021"/>
    <m/>
    <m/>
    <m/>
    <m/>
    <m/>
    <n v="25173"/>
    <n v="0"/>
    <n v="2265.5700000000002"/>
    <n v="2265.5700000000002"/>
    <m/>
    <m/>
    <n v="129365"/>
  </r>
  <r>
    <s v="MUTHUVELU"/>
    <s v="HT REPORT"/>
    <x v="22"/>
    <s v="GAINTEX"/>
    <s v="33AVBPS9185Q1ZN"/>
    <m/>
    <s v="H4360165082111"/>
    <s v="01/09/2021"/>
    <m/>
    <m/>
    <m/>
    <m/>
    <m/>
    <n v="21938"/>
    <n v="0"/>
    <n v="1974.42"/>
    <n v="1974.42"/>
    <m/>
    <m/>
    <n v="198223"/>
  </r>
  <r>
    <s v="MUTHUVELU"/>
    <s v="HT REPORT"/>
    <x v="22"/>
    <s v="SRI NAAGHANAATHAR TEXTILES (P) LTD"/>
    <s v="33AALCS8664G1ZY"/>
    <m/>
    <s v="H4360166082111"/>
    <s v="03/09/2021"/>
    <m/>
    <m/>
    <m/>
    <m/>
    <m/>
    <n v="297061.2"/>
    <n v="0"/>
    <n v="26735.52"/>
    <n v="26735.52"/>
    <m/>
    <m/>
    <n v="780489"/>
  </r>
  <r>
    <s v="MUTHUVELU"/>
    <s v="HT REPORT"/>
    <x v="22"/>
    <s v="DHANISH COTTON MILLS"/>
    <s v="33AALFD8001H2ZP"/>
    <m/>
    <s v="H4360167082111"/>
    <s v="07/09/2021"/>
    <m/>
    <m/>
    <m/>
    <m/>
    <m/>
    <n v="50648"/>
    <n v="0"/>
    <n v="4558.32"/>
    <n v="4558.32"/>
    <m/>
    <m/>
    <n v="212834"/>
  </r>
  <r>
    <s v="MUTHUVELU"/>
    <s v="HT REPORT"/>
    <x v="22"/>
    <s v="AVR MILLS (P) LTD,"/>
    <s v="33AAGCA9714Q1Z7"/>
    <m/>
    <s v="H4360168082111"/>
    <s v="03/09/2021"/>
    <m/>
    <m/>
    <m/>
    <m/>
    <m/>
    <n v="28318"/>
    <n v="0"/>
    <n v="2548.62"/>
    <n v="2548.62"/>
    <m/>
    <m/>
    <n v="136047"/>
  </r>
  <r>
    <s v="MUTHUVELU"/>
    <s v="HT REPORT"/>
    <x v="22"/>
    <s v="MILKY MIST DIARY FOOD (P) LTD"/>
    <s v="33AAJCM3448G1ZI"/>
    <m/>
    <s v="H4360170082111"/>
    <s v="02/09/2021"/>
    <m/>
    <m/>
    <m/>
    <m/>
    <m/>
    <n v="2600"/>
    <n v="0"/>
    <n v="234"/>
    <n v="234"/>
    <m/>
    <m/>
    <n v="212563"/>
  </r>
  <r>
    <s v="MUTHUVELU"/>
    <s v="HT REPORT"/>
    <x v="22"/>
    <s v="SATHY TEXTILES"/>
    <s v="33ACRFS8399F1ZC"/>
    <m/>
    <s v="H4360171082111"/>
    <s v="01/09/2021"/>
    <m/>
    <m/>
    <m/>
    <m/>
    <m/>
    <n v="16966"/>
    <n v="0"/>
    <n v="1526.94"/>
    <n v="1526.94"/>
    <m/>
    <m/>
    <n v="82353"/>
  </r>
  <r>
    <s v="MUTHUVELU"/>
    <s v="HT REPORT"/>
    <x v="22"/>
    <s v="HERBAL SUPPLEMENTS PVT LTD"/>
    <s v="33AAACH7059P1Z6"/>
    <m/>
    <s v="H4360172082111"/>
    <s v="01/09/2021"/>
    <m/>
    <m/>
    <m/>
    <m/>
    <m/>
    <n v="2600"/>
    <n v="0"/>
    <n v="234"/>
    <n v="234"/>
    <m/>
    <m/>
    <n v="622752"/>
  </r>
  <r>
    <s v="MUTHUVELU"/>
    <s v="HT REPORT"/>
    <x v="22"/>
    <s v="Precision Tapes and Sealants"/>
    <s v="33AAIFP9989P1Z1"/>
    <m/>
    <s v="H4360173082111"/>
    <s v="07/09/2021"/>
    <m/>
    <m/>
    <m/>
    <m/>
    <m/>
    <n v="2600"/>
    <n v="0"/>
    <n v="234"/>
    <n v="234"/>
    <m/>
    <m/>
    <n v="764067"/>
  </r>
  <r>
    <s v="MUTHUVELU"/>
    <s v="HT REPORT"/>
    <x v="22"/>
    <s v="BLUE STAR AGGREGATES"/>
    <s v="33ALHPP8456F2ZU"/>
    <m/>
    <s v="H4360174082111"/>
    <s v="01/09/2021"/>
    <m/>
    <m/>
    <m/>
    <m/>
    <m/>
    <n v="2600"/>
    <n v="0"/>
    <n v="234"/>
    <n v="234"/>
    <m/>
    <m/>
    <n v="760930"/>
  </r>
  <r>
    <s v="MUTHUVELU"/>
    <s v="HT REPORT"/>
    <x v="22"/>
    <s v="THE COMMISSIONER ERODE MUNCIPAL CORPORATION"/>
    <s v="33AAALT1781B1ZB"/>
    <m/>
    <s v="H4360175082111"/>
    <s v="01/09/2021"/>
    <m/>
    <m/>
    <m/>
    <m/>
    <m/>
    <n v="85226"/>
    <n v="0"/>
    <n v="7670.5"/>
    <n v="7670.5"/>
    <m/>
    <m/>
    <n v="5815212"/>
  </r>
  <r>
    <s v="MUTHUVELU"/>
    <s v="HT REPORT"/>
    <x v="22"/>
    <s v="M/S. BREEZE SPINNERS"/>
    <s v="33AAUFB7441G1ZB"/>
    <m/>
    <s v="H4360176082111"/>
    <s v="02/09/2021"/>
    <m/>
    <m/>
    <m/>
    <m/>
    <m/>
    <n v="2600"/>
    <n v="0"/>
    <n v="234"/>
    <n v="234"/>
    <m/>
    <m/>
    <n v="1304508"/>
  </r>
  <r>
    <s v="MUTHUVELU"/>
    <s v="HT REPORT"/>
    <x v="22"/>
    <s v="BHARATH BLUE METAL"/>
    <s v="33AQWPK3948B1ZO"/>
    <m/>
    <s v="H4360177082111"/>
    <s v="02/09/2021"/>
    <m/>
    <m/>
    <m/>
    <m/>
    <m/>
    <n v="2600"/>
    <n v="0"/>
    <n v="234"/>
    <n v="234"/>
    <m/>
    <m/>
    <n v="1018104"/>
  </r>
  <r>
    <s v="MUTHUVELU"/>
    <s v="HT REPORT"/>
    <x v="22"/>
    <s v="M/S. BANNARI AMMAN INSTITUTE OF TECHNOLOGY"/>
    <s v="33AAATB1235C1ZM"/>
    <m/>
    <s v="H4360178082111"/>
    <s v="01/09/2021"/>
    <m/>
    <m/>
    <m/>
    <m/>
    <m/>
    <n v="2600"/>
    <n v="0"/>
    <n v="234"/>
    <n v="234"/>
    <m/>
    <m/>
    <n v="293312"/>
  </r>
  <r>
    <s v="MUTHUVELU"/>
    <s v="HT REPORT"/>
    <x v="22"/>
    <s v="M/S. SCM Garments Pvt Limited"/>
    <s v="33AAJCS7850A1ZI"/>
    <m/>
    <s v="H4360179082111"/>
    <s v="01/09/2021"/>
    <m/>
    <m/>
    <m/>
    <m/>
    <m/>
    <n v="2600"/>
    <n v="0"/>
    <n v="234"/>
    <n v="234"/>
    <m/>
    <m/>
    <n v="576528"/>
  </r>
  <r>
    <s v="MUTHUVELU"/>
    <s v="HT REPORT"/>
    <x v="22"/>
    <s v="M/S. SHREE LAKSHMI BLUE METALS"/>
    <s v="33AAIFL0312Q1ZC"/>
    <m/>
    <s v="H4360185082111"/>
    <s v="01/09/2021"/>
    <m/>
    <m/>
    <m/>
    <m/>
    <m/>
    <n v="10020"/>
    <n v="0"/>
    <n v="901.8"/>
    <n v="901.8"/>
    <m/>
    <m/>
    <n v="1350656"/>
  </r>
  <r>
    <s v="MUTHUVELU"/>
    <s v="HT REPORT"/>
    <x v="22"/>
    <s v="M/S. Ajash Cotton Spinning Mills Private LTD"/>
    <s v="33AABCA7817M1ZK"/>
    <m/>
    <s v="H4360186082111"/>
    <s v="02/09/2021"/>
    <m/>
    <m/>
    <m/>
    <m/>
    <m/>
    <n v="18840"/>
    <n v="0"/>
    <n v="1695.6"/>
    <n v="1695.6"/>
    <m/>
    <m/>
    <n v="1398446"/>
  </r>
  <r>
    <s v="MUTHUVELU"/>
    <s v="HT REPORT"/>
    <x v="23"/>
    <s v="SECRETARY (RACE CLUB,MADRAS)"/>
    <s v="33AAACM7640R1Z2"/>
    <m/>
    <s v="H4000003082111"/>
    <s v="04/09/2021"/>
    <m/>
    <m/>
    <m/>
    <m/>
    <m/>
    <n v="2600"/>
    <n v="0"/>
    <n v="234"/>
    <n v="234"/>
    <m/>
    <m/>
    <n v="434863"/>
  </r>
  <r>
    <s v="MUTHUVELU"/>
    <s v="HT REPORT"/>
    <x v="23"/>
    <s v="VIJAYA HOSPITAL"/>
    <s v="33AAATV0197R1ZW"/>
    <m/>
    <s v="H4000010082111"/>
    <s v="04/09/2021"/>
    <m/>
    <m/>
    <m/>
    <m/>
    <m/>
    <n v="34589"/>
    <n v="0"/>
    <n v="3113.01"/>
    <n v="3113.01"/>
    <m/>
    <m/>
    <n v="634983"/>
  </r>
  <r>
    <s v="MUTHUVELU"/>
    <s v="HT REPORT"/>
    <x v="23"/>
    <s v="(DIRECTOR BCG-VACCINE LAB.,GUINDY)"/>
    <s v="33CHEB00483A1DJ"/>
    <m/>
    <s v="H4000035082111"/>
    <s v="04/09/2021"/>
    <m/>
    <m/>
    <m/>
    <m/>
    <m/>
    <n v="2600"/>
    <n v="0"/>
    <n v="234"/>
    <n v="234"/>
    <m/>
    <m/>
    <n v="2326574"/>
  </r>
  <r>
    <s v="MUTHUVELU"/>
    <s v="HT REPORT"/>
    <x v="23"/>
    <s v="TAMIL NADU ROLLING MILLS PVT.LTD."/>
    <s v="33AAACT2503L1ZN"/>
    <m/>
    <s v="H4000046082111"/>
    <s v="04/09/2021"/>
    <m/>
    <m/>
    <m/>
    <m/>
    <m/>
    <n v="2600"/>
    <n v="0"/>
    <n v="234"/>
    <n v="234"/>
    <m/>
    <m/>
    <n v="206273"/>
  </r>
  <r>
    <s v="MUTHUVELU"/>
    <s v="HT REPORT"/>
    <x v="23"/>
    <s v="DIRECTOR SMALL INDUSTRIES SERVICE"/>
    <s v="33AAAGM0365F1ZR"/>
    <m/>
    <s v="H4000059082111"/>
    <s v="04/09/2021"/>
    <m/>
    <m/>
    <m/>
    <m/>
    <m/>
    <n v="2600"/>
    <n v="0"/>
    <n v="234"/>
    <n v="234"/>
    <m/>
    <m/>
    <n v="245828"/>
  </r>
  <r>
    <s v="MUTHUVELU"/>
    <s v="HT REPORT"/>
    <x v="23"/>
    <s v="HTL LIMITED"/>
    <s v="33AAACH5516P1ZG"/>
    <m/>
    <s v="H4000061082111"/>
    <s v="07/09/2021"/>
    <m/>
    <m/>
    <m/>
    <m/>
    <m/>
    <n v="144515"/>
    <n v="0"/>
    <n v="13006.35"/>
    <n v="13006.35"/>
    <m/>
    <m/>
    <n v="970282"/>
  </r>
  <r>
    <s v="MUTHUVELU"/>
    <s v="HT REPORT"/>
    <x v="23"/>
    <s v="DIRECTOR KING INSTITUTE"/>
    <s v="33AAAGK0588C1ZQ"/>
    <m/>
    <s v="H4000068082111"/>
    <s v="04/09/2021"/>
    <m/>
    <m/>
    <m/>
    <m/>
    <m/>
    <n v="2600"/>
    <n v="0"/>
    <n v="234"/>
    <n v="234"/>
    <m/>
    <m/>
    <n v="576768"/>
  </r>
  <r>
    <s v="MUTHUVELU"/>
    <s v="HT REPORT"/>
    <x v="23"/>
    <s v="M.BILLAL  HUSSAIN &amp; CO.,."/>
    <s v="33AAAFB3640H2ZZ"/>
    <m/>
    <s v="H4000076082111"/>
    <s v="04/09/2021"/>
    <m/>
    <m/>
    <m/>
    <m/>
    <m/>
    <n v="2600"/>
    <n v="0"/>
    <n v="234"/>
    <n v="234"/>
    <m/>
    <m/>
    <n v="145646"/>
  </r>
  <r>
    <s v="MUTHUVELU"/>
    <s v="HT REPORT"/>
    <x v="23"/>
    <s v="PRASAD PRODUCTIONS"/>
    <s v="33AAACP3614Q1ZB"/>
    <m/>
    <s v="H4000082082111"/>
    <s v="07/09/2021"/>
    <m/>
    <m/>
    <m/>
    <m/>
    <m/>
    <n v="13765"/>
    <n v="0"/>
    <n v="1238.8499999999999"/>
    <n v="1238.8499999999999"/>
    <m/>
    <m/>
    <n v="206278"/>
  </r>
  <r>
    <s v="MUTHUVELU"/>
    <s v="HT REPORT"/>
    <x v="23"/>
    <s v="GENERAL MANAGER[CNS]"/>
    <s v="33AAACA6412D1ZF"/>
    <m/>
    <s v="H4000089082111"/>
    <s v="04/09/2021"/>
    <m/>
    <m/>
    <m/>
    <m/>
    <m/>
    <n v="2600"/>
    <n v="0"/>
    <n v="234"/>
    <n v="234"/>
    <m/>
    <m/>
    <n v="126479"/>
  </r>
  <r>
    <s v="MUTHUVELU"/>
    <s v="HT REPORT"/>
    <x v="23"/>
    <s v="DIRECTOR CENTRAL INST.OF PLASTIC ENG"/>
    <s v="33AAAAC0606R1ZW"/>
    <m/>
    <s v="H4000106082111"/>
    <s v="04/09/2021"/>
    <m/>
    <m/>
    <m/>
    <m/>
    <m/>
    <n v="2600"/>
    <n v="0"/>
    <n v="234"/>
    <n v="234"/>
    <m/>
    <m/>
    <n v="805985"/>
  </r>
  <r>
    <s v="MUTHUVELU"/>
    <s v="HT REPORT"/>
    <x v="23"/>
    <s v="POWER MATIC PAKAGING (P) LTD"/>
    <s v="33AACCP4735A1ZY"/>
    <m/>
    <s v="H4000118082111"/>
    <s v="04/09/2021"/>
    <m/>
    <m/>
    <m/>
    <m/>
    <m/>
    <n v="2600"/>
    <n v="0"/>
    <n v="234"/>
    <n v="234"/>
    <m/>
    <m/>
    <n v="520237"/>
  </r>
  <r>
    <s v="MUTHUVELU"/>
    <s v="HT REPORT"/>
    <x v="23"/>
    <s v="SUB.DIV.ENGINEER (TEL.EXC.)KODAMBAKKAM"/>
    <s v="33AABCB5576G1ZS"/>
    <m/>
    <s v="H4000125082111"/>
    <s v="03/09/2021"/>
    <m/>
    <m/>
    <m/>
    <m/>
    <m/>
    <n v="2600"/>
    <n v="0"/>
    <n v="234"/>
    <n v="234"/>
    <m/>
    <m/>
    <n v="413135"/>
  </r>
  <r>
    <s v="MUTHUVELU"/>
    <s v="HT REPORT"/>
    <x v="23"/>
    <s v="AREA ENGG IX"/>
    <s v="33AAALM0037B1ZV"/>
    <m/>
    <s v="H4000136082111"/>
    <s v="03/09/2021"/>
    <m/>
    <m/>
    <m/>
    <m/>
    <m/>
    <n v="2600"/>
    <n v="0"/>
    <n v="234"/>
    <n v="234"/>
    <m/>
    <m/>
    <n v="329743"/>
  </r>
  <r>
    <s v="MUTHUVELU"/>
    <s v="HT REPORT"/>
    <x v="23"/>
    <s v="THE AREA ENGG X C.M.W.S.S.BOARD'"/>
    <s v="33AAALM0037B1ZV"/>
    <m/>
    <s v="H4000149082111"/>
    <s v="03/09/2021"/>
    <m/>
    <m/>
    <m/>
    <m/>
    <m/>
    <n v="2600"/>
    <n v="0"/>
    <n v="234"/>
    <n v="234"/>
    <m/>
    <m/>
    <n v="759391"/>
  </r>
  <r>
    <s v="MUTHUVELU"/>
    <s v="HT REPORT"/>
    <x v="23"/>
    <s v="GUPTA &amp; COMPANY"/>
    <s v="33AAAFG0361L1ZQ"/>
    <m/>
    <s v="H4000161082111"/>
    <s v="08/09/2021"/>
    <m/>
    <m/>
    <m/>
    <m/>
    <m/>
    <n v="8919"/>
    <n v="0"/>
    <n v="802.71"/>
    <n v="802.71"/>
    <m/>
    <m/>
    <n v="195988"/>
  </r>
  <r>
    <s v="MUTHUVELU"/>
    <s v="HT REPORT"/>
    <x v="23"/>
    <s v="PRASAD FILM LABORATORIES"/>
    <s v="33AAACP3614Q1ZB"/>
    <m/>
    <s v="H4000163082111"/>
    <s v="07/09/2021"/>
    <m/>
    <m/>
    <m/>
    <m/>
    <m/>
    <n v="4317"/>
    <n v="0"/>
    <n v="388.53"/>
    <n v="388.53"/>
    <m/>
    <m/>
    <n v="146687"/>
  </r>
  <r>
    <s v="MUTHUVELU"/>
    <s v="HT REPORT"/>
    <x v="23"/>
    <s v="THE EXE. ENGINEER (STP)S"/>
    <s v="33AAALM0037B1ZV"/>
    <m/>
    <s v="H4000166082111"/>
    <s v="03/09/2021"/>
    <m/>
    <m/>
    <m/>
    <m/>
    <m/>
    <n v="2600"/>
    <n v="0"/>
    <n v="234"/>
    <n v="234"/>
    <m/>
    <m/>
    <n v="558101"/>
  </r>
  <r>
    <s v="MUTHUVELU"/>
    <s v="HT REPORT"/>
    <x v="23"/>
    <s v="MERCANTILE VENTURES LIMITED"/>
    <s v="33AAICM6095N1ZV"/>
    <m/>
    <s v="H4000167082111"/>
    <s v="03/09/2021"/>
    <m/>
    <m/>
    <m/>
    <m/>
    <m/>
    <n v="2600"/>
    <n v="0"/>
    <n v="234"/>
    <n v="234"/>
    <m/>
    <m/>
    <n v="1751339"/>
  </r>
  <r>
    <s v="MUTHUVELU"/>
    <s v="HT REPORT"/>
    <x v="23"/>
    <s v="THE SUPDT.(ESI-HOSPITAL, K.K. NAGAR)"/>
    <s v="33CHEE00245A1DL"/>
    <m/>
    <s v="H4000176082111"/>
    <s v="03/09/2021"/>
    <m/>
    <m/>
    <m/>
    <m/>
    <m/>
    <n v="2600"/>
    <n v="0"/>
    <n v="234"/>
    <n v="234"/>
    <m/>
    <m/>
    <n v="4313836"/>
  </r>
  <r>
    <s v="MUTHUVELU"/>
    <s v="HT REPORT"/>
    <x v="23"/>
    <s v="ASST EXECUTIVE ENGINEER, NATIONAL AIRPORT AUTHORITY"/>
    <s v="33AAACA6412D1ZF"/>
    <m/>
    <s v="H4000194082111"/>
    <s v="07/09/2021"/>
    <m/>
    <m/>
    <m/>
    <m/>
    <m/>
    <n v="2600"/>
    <n v="0"/>
    <n v="234"/>
    <n v="234"/>
    <m/>
    <m/>
    <n v="592333"/>
  </r>
  <r>
    <s v="MUTHUVELU"/>
    <s v="HT REPORT"/>
    <x v="23"/>
    <s v="LARSEN &amp; TOUBRO LIMITED"/>
    <s v="33AAACL0140P5ZM"/>
    <m/>
    <s v="H4000199082111"/>
    <s v="08/09/2021"/>
    <m/>
    <m/>
    <m/>
    <m/>
    <m/>
    <n v="62982"/>
    <n v="0"/>
    <n v="5668.38"/>
    <n v="5668.38"/>
    <m/>
    <m/>
    <n v="933662"/>
  </r>
  <r>
    <s v="MUTHUVELU"/>
    <s v="HT REPORT"/>
    <x v="23"/>
    <s v="THE HHEC OF INDIA LIMITED"/>
    <s v="33AAACH0628J1ZX"/>
    <m/>
    <s v="H4000202082111"/>
    <s v="04/09/2021"/>
    <m/>
    <m/>
    <m/>
    <m/>
    <m/>
    <n v="2600"/>
    <n v="0"/>
    <n v="234"/>
    <n v="234"/>
    <m/>
    <m/>
    <n v="94392"/>
  </r>
  <r>
    <s v="MUTHUVELU"/>
    <s v="HT REPORT"/>
    <x v="23"/>
    <s v="INTERNATIONAL AIRPORT AUTHORITY OF INDIA"/>
    <s v="33AAACA6412D2ZE"/>
    <m/>
    <s v="H4000208082111"/>
    <s v="07/09/2021"/>
    <m/>
    <m/>
    <m/>
    <m/>
    <m/>
    <n v="2600"/>
    <n v="0"/>
    <n v="234"/>
    <n v="234"/>
    <m/>
    <m/>
    <n v="382611"/>
  </r>
  <r>
    <s v="MUTHUVELU"/>
    <s v="HT REPORT"/>
    <x v="23"/>
    <s v="AURO LAB TRUST"/>
    <s v="33AAATA1142P1ZY"/>
    <m/>
    <s v="H4000211082111"/>
    <s v="04/09/2021"/>
    <m/>
    <m/>
    <m/>
    <m/>
    <m/>
    <n v="2600"/>
    <n v="0"/>
    <n v="234"/>
    <n v="234"/>
    <m/>
    <m/>
    <n v="867502"/>
  </r>
  <r>
    <s v="MUTHUVELU"/>
    <s v="HT REPORT"/>
    <x v="23"/>
    <s v="ARUNA THEATRES (P) LTD"/>
    <s v="HT UNREGISTERED"/>
    <m/>
    <s v="H4000215082111"/>
    <s v="09/09/2021"/>
    <m/>
    <m/>
    <m/>
    <m/>
    <m/>
    <n v="2600"/>
    <n v="0"/>
    <n v="234"/>
    <n v="234"/>
    <m/>
    <m/>
    <n v="183387"/>
  </r>
  <r>
    <s v="MUTHUVELU"/>
    <s v="HT REPORT"/>
    <x v="23"/>
    <s v="THE ASST.ENGR.(TEL.EX.ST.THOMAS MOUNT)"/>
    <s v="33AABCB5576G1ZS"/>
    <m/>
    <s v="H4000218082111"/>
    <s v="04/09/2021"/>
    <m/>
    <m/>
    <m/>
    <m/>
    <m/>
    <n v="2600"/>
    <n v="0"/>
    <n v="234"/>
    <n v="234"/>
    <m/>
    <m/>
    <n v="604838"/>
  </r>
  <r>
    <s v="MUTHUVELU"/>
    <s v="HT REPORT"/>
    <x v="23"/>
    <s v="INTERNATIONAL  FLAVOURS&amp;FRAGRANCES INDIA LTD.,"/>
    <s v="33AAACB1376K1ZU"/>
    <m/>
    <s v="H4000221082111"/>
    <s v="04/09/2021"/>
    <m/>
    <m/>
    <m/>
    <m/>
    <m/>
    <n v="2600"/>
    <n v="0"/>
    <n v="234"/>
    <n v="234"/>
    <m/>
    <m/>
    <n v="283741"/>
  </r>
  <r>
    <s v="MUTHUVELU"/>
    <s v="HT REPORT"/>
    <x v="23"/>
    <s v="MOHAN BREWERIES &amp; DISTILLERIES LTD"/>
    <s v="33AAACM2415L1ZR"/>
    <m/>
    <s v="H4000226082111"/>
    <s v="03/09/2021"/>
    <m/>
    <m/>
    <m/>
    <m/>
    <m/>
    <n v="2600"/>
    <n v="0"/>
    <n v="234"/>
    <n v="234"/>
    <m/>
    <m/>
    <n v="1513400"/>
  </r>
  <r>
    <s v="MUTHUVELU"/>
    <s v="HT REPORT"/>
    <x v="23"/>
    <s v="THE DEPUTY MANAGER ,"/>
    <s v="33AAACP1935C1Z0"/>
    <m/>
    <s v="H4000236082111"/>
    <s v="03/09/2021"/>
    <m/>
    <m/>
    <m/>
    <m/>
    <m/>
    <n v="2600"/>
    <n v="0"/>
    <n v="234"/>
    <n v="234"/>
    <m/>
    <m/>
    <n v="107971"/>
  </r>
  <r>
    <s v="MUTHUVELU"/>
    <s v="HT REPORT"/>
    <x v="23"/>
    <s v="M/S. ENRICA ENTERPRISES PRIVATE LTD"/>
    <s v="33AAACE9199F1ZH"/>
    <m/>
    <s v="H4000237082111"/>
    <s v="02/09/2021"/>
    <m/>
    <m/>
    <m/>
    <m/>
    <m/>
    <n v="2600"/>
    <n v="0"/>
    <n v="234"/>
    <n v="234"/>
    <m/>
    <m/>
    <n v="1232603"/>
  </r>
  <r>
    <s v="MUTHUVELU"/>
    <s v="HT REPORT"/>
    <x v="23"/>
    <s v="LARSEN &amp; TOUBRO LIMITED"/>
    <s v="33AAACL0140P5ZM"/>
    <m/>
    <s v="H4000239082111"/>
    <s v="08/09/2021"/>
    <m/>
    <m/>
    <m/>
    <m/>
    <m/>
    <n v="39315"/>
    <n v="0"/>
    <n v="3538.35"/>
    <n v="3538.35"/>
    <m/>
    <m/>
    <n v="651240"/>
  </r>
  <r>
    <s v="MUTHUVELU"/>
    <s v="HT REPORT"/>
    <x v="23"/>
    <s v="THE REGIONAL DIRECTOR INDIAN AIRLINES"/>
    <s v="33AACCN6194P2ZV"/>
    <m/>
    <s v="H4000245082111"/>
    <s v="04/09/2021"/>
    <m/>
    <m/>
    <m/>
    <m/>
    <m/>
    <n v="2600"/>
    <n v="0"/>
    <n v="234"/>
    <n v="234"/>
    <m/>
    <m/>
    <n v="501637"/>
  </r>
  <r>
    <s v="MUTHUVELU"/>
    <s v="HT REPORT"/>
    <x v="23"/>
    <s v="THE INDUSTRIAL DEVELOPMENT BANK OF INDIA"/>
    <s v="33AABCI8842G1ZM"/>
    <m/>
    <s v="H4000249082111"/>
    <s v="03/09/2021"/>
    <m/>
    <m/>
    <m/>
    <m/>
    <m/>
    <n v="2600"/>
    <n v="0"/>
    <n v="234"/>
    <n v="234"/>
    <m/>
    <m/>
    <n v="384912"/>
  </r>
  <r>
    <s v="MUTHUVELU"/>
    <s v="HT REPORT"/>
    <x v="23"/>
    <s v="M/S.VIJAYA  MEDICAL &amp; EDU. TRUST(UNIT: VIJAYA HEAL. CEN)"/>
    <s v="33AAATV0197R1ZW"/>
    <m/>
    <s v="H4000257082111"/>
    <s v="04/09/2021"/>
    <m/>
    <m/>
    <m/>
    <m/>
    <m/>
    <n v="36679"/>
    <n v="0"/>
    <n v="3301.11"/>
    <n v="3301.11"/>
    <m/>
    <m/>
    <n v="541714"/>
  </r>
  <r>
    <s v="MUTHUVELU"/>
    <s v="HT REPORT"/>
    <x v="23"/>
    <s v="EIH ASSOCIATED HOTELS LTD"/>
    <s v="33AAACE2125M1ZY"/>
    <m/>
    <s v="H4000260082111"/>
    <s v="07/09/2021"/>
    <m/>
    <m/>
    <m/>
    <m/>
    <m/>
    <n v="26757"/>
    <n v="0"/>
    <n v="2408.13"/>
    <n v="2408.13"/>
    <m/>
    <m/>
    <n v="248012"/>
  </r>
  <r>
    <s v="MUTHUVELU"/>
    <s v="HT REPORT"/>
    <x v="23"/>
    <s v="THE MANAGING TRUSTEE,"/>
    <s v="33AAATS2283D1ZT"/>
    <m/>
    <s v="H4000265082111"/>
    <s v="07/09/2021"/>
    <m/>
    <m/>
    <m/>
    <m/>
    <m/>
    <n v="2600"/>
    <n v="0"/>
    <n v="234"/>
    <n v="234"/>
    <m/>
    <m/>
    <n v="10949788"/>
  </r>
  <r>
    <s v="MUTHUVELU"/>
    <s v="HT REPORT"/>
    <x v="23"/>
    <s v="INDIA SHOES EXPORTS PVT LTD,"/>
    <s v="33AAACI5683A1ZY"/>
    <m/>
    <s v="H4000267082111"/>
    <s v="07/09/2021"/>
    <m/>
    <m/>
    <m/>
    <m/>
    <m/>
    <n v="9803"/>
    <n v="0"/>
    <n v="882.27"/>
    <n v="882.27"/>
    <m/>
    <m/>
    <n v="160181"/>
  </r>
  <r>
    <s v="MUTHUVELU"/>
    <s v="HT REPORT"/>
    <x v="23"/>
    <s v="DOOSAN POWER SYSTEMS INDIA PVT. LTD"/>
    <s v="33AABCB5946J1ZN"/>
    <m/>
    <s v="H4000291082111"/>
    <s v="02/09/2021"/>
    <m/>
    <m/>
    <m/>
    <m/>
    <m/>
    <n v="2600"/>
    <n v="0"/>
    <n v="234"/>
    <n v="234"/>
    <m/>
    <m/>
    <n v="1176466"/>
  </r>
  <r>
    <s v="MUTHUVELU"/>
    <s v="HT REPORT"/>
    <x v="23"/>
    <s v="DECCAN DESIGNS INDIA (P) LTD"/>
    <s v="33AABCD5881E1ZU"/>
    <m/>
    <s v="H4000294082111"/>
    <s v="03/09/2021"/>
    <m/>
    <m/>
    <m/>
    <m/>
    <m/>
    <n v="2600"/>
    <n v="0"/>
    <n v="234"/>
    <n v="234"/>
    <m/>
    <m/>
    <n v="576101"/>
  </r>
  <r>
    <s v="MUTHUVELU"/>
    <s v="HT REPORT"/>
    <x v="23"/>
    <s v="T.V.SUNDARAM IYENGAR &amp; SONS,"/>
    <s v="33AABCT0159K1ZG"/>
    <m/>
    <s v="H4000301082111"/>
    <s v="04/09/2021"/>
    <m/>
    <m/>
    <m/>
    <m/>
    <m/>
    <n v="2600"/>
    <n v="0"/>
    <n v="234"/>
    <n v="234"/>
    <m/>
    <m/>
    <n v="167708"/>
  </r>
  <r>
    <s v="MUTHUVELU"/>
    <s v="HT REPORT"/>
    <x v="23"/>
    <s v="BHARATH ELECTRONICS LIMITED"/>
    <s v="33AAACB5985C1ZW"/>
    <m/>
    <s v="H4000302082111"/>
    <s v="04/09/2021"/>
    <m/>
    <m/>
    <m/>
    <m/>
    <m/>
    <n v="2600"/>
    <n v="0"/>
    <n v="234"/>
    <n v="234"/>
    <m/>
    <m/>
    <n v="1496416"/>
  </r>
  <r>
    <s v="MUTHUVELU"/>
    <s v="HT REPORT"/>
    <x v="23"/>
    <s v="DEVI POLYMERS (P) LTD."/>
    <s v="33AAACD1779J1ZN"/>
    <m/>
    <s v="H4000303082111"/>
    <s v="04/09/2021"/>
    <m/>
    <m/>
    <m/>
    <m/>
    <m/>
    <n v="6994"/>
    <n v="0"/>
    <n v="629.46"/>
    <n v="629.46"/>
    <m/>
    <m/>
    <n v="93767"/>
  </r>
  <r>
    <s v="MUTHUVELU"/>
    <s v="HT REPORT"/>
    <x v="23"/>
    <s v="SOUTH INDIA SURGICAL CO LTD."/>
    <s v="33AAACS5091E1ZM"/>
    <m/>
    <s v="H4000309082111"/>
    <s v="03/09/2021"/>
    <m/>
    <m/>
    <m/>
    <m/>
    <m/>
    <n v="4840"/>
    <n v="0"/>
    <n v="435.6"/>
    <n v="435.6"/>
    <m/>
    <m/>
    <n v="68355"/>
  </r>
  <r>
    <s v="MUTHUVELU"/>
    <s v="HT REPORT"/>
    <x v="23"/>
    <s v="THE AREA ENGINEER-XIII"/>
    <s v="33AAALM0037B1ZV"/>
    <m/>
    <s v="H4000330082111"/>
    <s v="04/09/2021"/>
    <m/>
    <m/>
    <m/>
    <m/>
    <m/>
    <n v="2600"/>
    <n v="0"/>
    <n v="234"/>
    <n v="234"/>
    <m/>
    <m/>
    <n v="105471"/>
  </r>
  <r>
    <s v="MUTHUVELU"/>
    <s v="HT REPORT"/>
    <x v="23"/>
    <s v="THE DY.CONTROLLER (G.S) INDIAN AIRLINES"/>
    <s v="33AACCN6194P2ZV"/>
    <m/>
    <s v="H4000349082111"/>
    <s v="04/09/2021"/>
    <m/>
    <m/>
    <m/>
    <m/>
    <m/>
    <n v="2600"/>
    <n v="0"/>
    <n v="234"/>
    <n v="234"/>
    <m/>
    <m/>
    <n v="516844"/>
  </r>
  <r>
    <s v="MUTHUVELU"/>
    <s v="HT REPORT"/>
    <x v="23"/>
    <s v="THE TAMILNADU POLLUTION CONTROL BOARD"/>
    <s v="33AAALT0344G2ZB"/>
    <m/>
    <s v="H4000356082111"/>
    <s v="03/09/2021"/>
    <m/>
    <m/>
    <m/>
    <m/>
    <m/>
    <n v="2600"/>
    <n v="0"/>
    <n v="234"/>
    <n v="234"/>
    <m/>
    <m/>
    <n v="537836"/>
  </r>
  <r>
    <s v="MUTHUVELU"/>
    <s v="HT REPORT"/>
    <x v="23"/>
    <s v="MAURYA   HOTELS (MADRAS) P.LTD"/>
    <s v="33AACCM8664P2ZT"/>
    <m/>
    <s v="H4000364082111"/>
    <s v="08/09/2021"/>
    <m/>
    <m/>
    <m/>
    <m/>
    <m/>
    <n v="6146"/>
    <n v="0"/>
    <n v="553.14"/>
    <n v="553.14"/>
    <m/>
    <m/>
    <n v="59914"/>
  </r>
  <r>
    <s v="MUTHUVELU"/>
    <s v="HT REPORT"/>
    <x v="23"/>
    <s v="NAVODAYA MASS ENTERTAINMENTS"/>
    <s v="33AAACN2851P1ZA"/>
    <m/>
    <s v="H4000365082111"/>
    <s v="02/09/2021"/>
    <m/>
    <m/>
    <m/>
    <m/>
    <m/>
    <n v="2600"/>
    <n v="0"/>
    <n v="234"/>
    <n v="234"/>
    <m/>
    <m/>
    <n v="100824"/>
  </r>
  <r>
    <s v="MUTHUVELU"/>
    <s v="HT REPORT"/>
    <x v="23"/>
    <s v="GMMCO"/>
    <s v="33AABCG0949C1Z4"/>
    <m/>
    <s v="H4000367082111"/>
    <s v="04/09/2021"/>
    <m/>
    <m/>
    <m/>
    <m/>
    <m/>
    <n v="2600"/>
    <n v="0"/>
    <n v="234"/>
    <n v="234"/>
    <m/>
    <m/>
    <n v="783432"/>
  </r>
  <r>
    <s v="MUTHUVELU"/>
    <s v="HT REPORT"/>
    <x v="23"/>
    <s v="POLYENE GENERAL INDUSTRIES PVT LTD"/>
    <s v="33AABCP6267C1ZO"/>
    <m/>
    <s v="H4000371082111"/>
    <s v="04/09/2021"/>
    <m/>
    <m/>
    <m/>
    <m/>
    <m/>
    <n v="2600"/>
    <n v="0"/>
    <n v="234"/>
    <n v="234"/>
    <m/>
    <m/>
    <n v="168121"/>
  </r>
  <r>
    <s v="MUTHUVELU"/>
    <s v="HT REPORT"/>
    <x v="23"/>
    <s v="THE PLANT MANAGER,TANFED COLD STORAGE"/>
    <s v="33AABAT4288M2Z1"/>
    <m/>
    <s v="H4000380082111"/>
    <s v="03/09/2021"/>
    <m/>
    <m/>
    <m/>
    <m/>
    <m/>
    <n v="2600"/>
    <n v="0"/>
    <n v="234"/>
    <n v="234"/>
    <m/>
    <m/>
    <n v="298076"/>
  </r>
  <r>
    <s v="MUTHUVELU"/>
    <s v="HT REPORT"/>
    <x v="23"/>
    <s v="TAMILNADU NEWSPRINT AND PAPER LTD"/>
    <s v="33AAACT2935J2ZE"/>
    <m/>
    <s v="H4000382082111"/>
    <s v="04/09/2021"/>
    <m/>
    <m/>
    <m/>
    <m/>
    <m/>
    <n v="11415"/>
    <n v="0"/>
    <n v="1027.3499999999999"/>
    <n v="1027.3499999999999"/>
    <m/>
    <m/>
    <n v="229420"/>
  </r>
  <r>
    <s v="MUTHUVELU"/>
    <s v="HT REPORT"/>
    <x v="23"/>
    <s v="THE MEMBER SECRETARY,SDA.OF TAMIL NADU."/>
    <s v="33AAALS0325C2ZN"/>
    <m/>
    <s v="H4000385082111"/>
    <s v="03/09/2021"/>
    <m/>
    <m/>
    <m/>
    <m/>
    <m/>
    <n v="2600"/>
    <n v="0"/>
    <n v="234"/>
    <n v="234"/>
    <m/>
    <m/>
    <n v="122953"/>
  </r>
  <r>
    <s v="MUTHUVELU"/>
    <s v="HT REPORT"/>
    <x v="23"/>
    <s v="VIJAI ENTERPRISES"/>
    <s v="33AAAFV4559R1ZJ"/>
    <m/>
    <s v="H4000404082111"/>
    <s v="03/09/2021"/>
    <m/>
    <m/>
    <m/>
    <m/>
    <m/>
    <n v="2600"/>
    <n v="0"/>
    <n v="234"/>
    <n v="234"/>
    <m/>
    <m/>
    <n v="277868"/>
  </r>
  <r>
    <s v="MUTHUVELU"/>
    <s v="HT REPORT"/>
    <x v="23"/>
    <s v="RAJIV GANDHI M.C.T.T.CENTRE"/>
    <s v="33AABCB5576G1ZS"/>
    <m/>
    <s v="H4000406082111"/>
    <s v="04/09/2021"/>
    <m/>
    <m/>
    <m/>
    <m/>
    <m/>
    <n v="2600"/>
    <n v="0"/>
    <n v="234"/>
    <n v="234"/>
    <m/>
    <m/>
    <n v="153624"/>
  </r>
  <r>
    <s v="MUTHUVELU"/>
    <s v="HT REPORT"/>
    <x v="23"/>
    <s v="THE GENERAL MANAGER,MADRAS TELEPHONES"/>
    <s v="33AABCB5576G1ZS"/>
    <m/>
    <s v="H4000409082111"/>
    <s v="03/09/2021"/>
    <m/>
    <m/>
    <m/>
    <m/>
    <m/>
    <n v="2600"/>
    <n v="0"/>
    <n v="234"/>
    <n v="234"/>
    <m/>
    <m/>
    <n v="1789138"/>
  </r>
  <r>
    <s v="MUTHUVELU"/>
    <s v="HT REPORT"/>
    <x v="23"/>
    <s v="SPERO PROPERTY MANAGEMENT,"/>
    <s v="33AAAFG4225B1Z8"/>
    <m/>
    <s v="H4000415082111"/>
    <s v="08/09/2021"/>
    <m/>
    <m/>
    <m/>
    <m/>
    <m/>
    <n v="6681"/>
    <n v="0"/>
    <n v="601.29"/>
    <n v="601.29"/>
    <m/>
    <m/>
    <n v="333031"/>
  </r>
  <r>
    <s v="MUTHUVELU"/>
    <s v="HT REPORT"/>
    <x v="23"/>
    <s v="TARAPORE &amp;CO"/>
    <s v="33AAAFT3579P1ZN"/>
    <m/>
    <s v="H4000419082111"/>
    <s v="07/09/2021"/>
    <m/>
    <m/>
    <m/>
    <m/>
    <m/>
    <n v="2600"/>
    <n v="0"/>
    <n v="234"/>
    <n v="234"/>
    <m/>
    <m/>
    <n v="501234"/>
  </r>
  <r>
    <s v="MUTHUVELU"/>
    <s v="HT REPORT"/>
    <x v="23"/>
    <s v="R.R. INDUSTRIES LIMITED"/>
    <s v="33AAACR3594H2ZC"/>
    <m/>
    <s v="H4000424082111"/>
    <s v="07/09/2021"/>
    <m/>
    <m/>
    <m/>
    <m/>
    <m/>
    <n v="4739"/>
    <n v="0"/>
    <n v="426.51"/>
    <n v="426.51"/>
    <m/>
    <m/>
    <n v="194777"/>
  </r>
  <r>
    <s v="MUTHUVELU"/>
    <s v="HT REPORT"/>
    <x v="23"/>
    <s v="APPU HOTELS LTD"/>
    <s v="33AACCA5296M1ZE"/>
    <m/>
    <s v="H4000425082111"/>
    <s v="08/09/2021"/>
    <m/>
    <m/>
    <m/>
    <m/>
    <m/>
    <n v="61430"/>
    <n v="0"/>
    <n v="5528.72"/>
    <n v="5528.72"/>
    <m/>
    <m/>
    <n v="604508"/>
  </r>
  <r>
    <s v="MUTHUVELU"/>
    <s v="HT REPORT"/>
    <x v="23"/>
    <s v="HYUNDAI MOTOR (INDIA) LTD"/>
    <s v="33AAACH2364M1ZM"/>
    <m/>
    <s v="H4000430082111"/>
    <s v="04/09/2021"/>
    <m/>
    <m/>
    <m/>
    <m/>
    <m/>
    <n v="2600"/>
    <n v="0"/>
    <n v="234"/>
    <n v="234"/>
    <m/>
    <m/>
    <n v="457215"/>
  </r>
  <r>
    <s v="MUTHUVELU"/>
    <s v="HT REPORT"/>
    <x v="23"/>
    <s v="GRT HOTELS AND RESORTS (P) LTD"/>
    <s v="33AAACG3608B1ZD"/>
    <m/>
    <s v="H4000432082111"/>
    <s v="08/09/2021"/>
    <m/>
    <m/>
    <m/>
    <m/>
    <m/>
    <n v="5950"/>
    <n v="0"/>
    <n v="535.5"/>
    <n v="535.5"/>
    <m/>
    <m/>
    <n v="285910"/>
  </r>
  <r>
    <s v="MUTHUVELU"/>
    <s v="HT REPORT"/>
    <x v="23"/>
    <s v="T.N. DR.M.G.R .MEDICAL UNIVERSITY"/>
    <s v="33AACAT0098E2ZP"/>
    <m/>
    <s v="H4000433082111"/>
    <s v="03/09/2021"/>
    <m/>
    <m/>
    <m/>
    <m/>
    <m/>
    <n v="2600"/>
    <n v="0"/>
    <n v="234"/>
    <n v="234"/>
    <m/>
    <m/>
    <n v="674420"/>
  </r>
  <r>
    <s v="MUTHUVELU"/>
    <s v="HT REPORT"/>
    <x v="23"/>
    <s v="MIOT HOSPITALS PRIVATE LIMITED"/>
    <s v="33AAACM2162N1ZJ"/>
    <m/>
    <s v="H4000437082111"/>
    <s v="09/09/2021"/>
    <m/>
    <m/>
    <m/>
    <m/>
    <m/>
    <n v="1603820.88"/>
    <n v="0"/>
    <n v="144343.88"/>
    <n v="144343.88"/>
    <m/>
    <m/>
    <n v="5159459"/>
  </r>
  <r>
    <s v="MUTHUVELU"/>
    <s v="HT REPORT"/>
    <x v="23"/>
    <s v="WIPRO LIMITED"/>
    <s v="33AAACW0387R1ZU"/>
    <m/>
    <s v="H4000438082111"/>
    <s v="03/09/2021"/>
    <m/>
    <m/>
    <m/>
    <m/>
    <m/>
    <n v="2600"/>
    <n v="0"/>
    <n v="234"/>
    <n v="234"/>
    <m/>
    <m/>
    <n v="172866"/>
  </r>
  <r>
    <s v="MUTHUVELU"/>
    <s v="HT REPORT"/>
    <x v="23"/>
    <s v="JOHNSON LIFTS LTD"/>
    <s v="33AAACJ0838Q1ZD"/>
    <m/>
    <s v="H4000440082111"/>
    <s v="02/09/2021"/>
    <m/>
    <m/>
    <m/>
    <m/>
    <m/>
    <n v="2600"/>
    <n v="0"/>
    <n v="234"/>
    <n v="234"/>
    <m/>
    <m/>
    <n v="446110"/>
  </r>
  <r>
    <s v="MUTHUVELU"/>
    <s v="HT REPORT"/>
    <x v="23"/>
    <s v="AREA ENGINEER-XIII"/>
    <s v="33AAALM0037B1ZV"/>
    <m/>
    <s v="H4000442082111"/>
    <s v="04/09/2021"/>
    <m/>
    <m/>
    <m/>
    <m/>
    <m/>
    <n v="25000"/>
    <n v="0"/>
    <n v="2250"/>
    <n v="2250"/>
    <m/>
    <m/>
    <n v="286596"/>
  </r>
  <r>
    <s v="MUTHUVELU"/>
    <s v="HT REPORT"/>
    <x v="23"/>
    <s v="AMBICA AGARPATHIES AROMA &amp; INDUSTRIES LTD"/>
    <s v="33AAACA7483L2ZG"/>
    <m/>
    <s v="H4000447082111"/>
    <s v="08/09/2021"/>
    <m/>
    <m/>
    <m/>
    <m/>
    <m/>
    <n v="3344"/>
    <n v="0"/>
    <n v="300.95999999999998"/>
    <n v="300.95999999999998"/>
    <m/>
    <m/>
    <n v="129593"/>
  </r>
  <r>
    <s v="MUTHUVELU"/>
    <s v="HT REPORT"/>
    <x v="23"/>
    <s v="SUPER AUTO FORGE PVT.LTD.,"/>
    <s v="33AABCS0459B1ZX"/>
    <m/>
    <s v="H4000452082111"/>
    <s v="09/09/2021"/>
    <m/>
    <m/>
    <m/>
    <m/>
    <m/>
    <n v="46295"/>
    <n v="0"/>
    <n v="4166.55"/>
    <n v="4166.55"/>
    <m/>
    <m/>
    <n v="3804416"/>
  </r>
  <r>
    <s v="MUTHUVELU"/>
    <s v="HT REPORT"/>
    <x v="23"/>
    <s v="BONFIGLIOLI TRANSMISSION. P.LTD"/>
    <s v="33AABCB1675N1ZL"/>
    <m/>
    <s v="H4000457082111"/>
    <s v="08/09/2021"/>
    <m/>
    <m/>
    <m/>
    <m/>
    <m/>
    <n v="2600"/>
    <n v="0"/>
    <n v="234"/>
    <n v="234"/>
    <m/>
    <m/>
    <n v="7832570"/>
  </r>
  <r>
    <s v="MUTHUVELU"/>
    <s v="HT REPORT"/>
    <x v="23"/>
    <s v="SOURCEHOV INDIA PRIVATE LIMITED"/>
    <s v="33AABCV3563H1ZF"/>
    <m/>
    <s v="H4000458082111"/>
    <s v="03/09/2021"/>
    <m/>
    <m/>
    <m/>
    <m/>
    <m/>
    <n v="2600"/>
    <n v="0"/>
    <n v="234"/>
    <n v="234"/>
    <m/>
    <m/>
    <n v="986302"/>
  </r>
  <r>
    <s v="MUTHUVELU"/>
    <s v="HT REPORT"/>
    <x v="23"/>
    <s v="AREA ENGINEER  X"/>
    <s v="33AAALM0037B1ZV"/>
    <m/>
    <s v="H4000460082111"/>
    <s v="04/09/2021"/>
    <m/>
    <m/>
    <m/>
    <m/>
    <m/>
    <n v="2600"/>
    <n v="0"/>
    <n v="234"/>
    <n v="234"/>
    <m/>
    <m/>
    <n v="262607"/>
  </r>
  <r>
    <s v="MUTHUVELU"/>
    <s v="HT REPORT"/>
    <x v="23"/>
    <s v="C.M.W.S.S.BOARD (ALANDHUR)"/>
    <s v="33AAALM0037B1ZV"/>
    <m/>
    <s v="H4000463082111"/>
    <s v="04/09/2021"/>
    <m/>
    <m/>
    <m/>
    <m/>
    <m/>
    <n v="2600"/>
    <n v="0"/>
    <n v="234"/>
    <n v="234"/>
    <m/>
    <m/>
    <n v="1230129"/>
  </r>
  <r>
    <s v="MUTHUVELU"/>
    <s v="HT REPORT"/>
    <x v="23"/>
    <s v="DEPUTY DIRECTOR(PP)"/>
    <s v="HT UNREGISTERED"/>
    <m/>
    <s v="H4000465082111"/>
    <s v="04/09/2021"/>
    <m/>
    <m/>
    <m/>
    <m/>
    <m/>
    <n v="5258"/>
    <n v="0"/>
    <n v="473"/>
    <n v="473"/>
    <m/>
    <m/>
    <n v="193479"/>
  </r>
  <r>
    <s v="MUTHUVELU"/>
    <s v="HT REPORT"/>
    <x v="23"/>
    <s v="NATIONAL SMALL INDUSTRIES CORPTN.LTD.,"/>
    <s v="33AAACT0686N4Z0"/>
    <m/>
    <s v="H4000467082111"/>
    <s v="04/09/2021"/>
    <m/>
    <m/>
    <m/>
    <m/>
    <m/>
    <n v="2600"/>
    <n v="0"/>
    <n v="234"/>
    <n v="234"/>
    <m/>
    <m/>
    <n v="504419"/>
  </r>
  <r>
    <s v="MUTHUVELU"/>
    <s v="HT REPORT"/>
    <x v="23"/>
    <s v="TAMILNADU TRADE PROMOTION ORGANISATION,"/>
    <s v="33AABCT6725H1ZF"/>
    <m/>
    <s v="H4000473082111"/>
    <s v="03/09/2021"/>
    <m/>
    <m/>
    <m/>
    <m/>
    <m/>
    <n v="2600"/>
    <n v="0"/>
    <n v="234"/>
    <n v="234"/>
    <m/>
    <m/>
    <n v="1460553"/>
  </r>
  <r>
    <s v="MUTHUVELU"/>
    <s v="HT REPORT"/>
    <x v="23"/>
    <s v="RAMACHANDRA EDUCATIONAL AND HEALTH TRUST"/>
    <s v="33AAATS2283D1ZT"/>
    <m/>
    <s v="H4000479082111"/>
    <s v="07/09/2021"/>
    <m/>
    <m/>
    <m/>
    <m/>
    <m/>
    <n v="2600"/>
    <n v="0"/>
    <n v="234"/>
    <n v="234"/>
    <m/>
    <m/>
    <n v="6813581"/>
  </r>
  <r>
    <s v="MUTHUVELU"/>
    <s v="HT REPORT"/>
    <x v="23"/>
    <s v="VERSATILE CARD TECHNOLOGY PRIVATE LIMITED"/>
    <s v="33AABCV0567B1ZT"/>
    <m/>
    <s v="H4000480082111"/>
    <s v="08/09/2021"/>
    <m/>
    <m/>
    <m/>
    <m/>
    <m/>
    <n v="40158"/>
    <n v="0"/>
    <n v="3614.22"/>
    <n v="3614.22"/>
    <m/>
    <m/>
    <n v="379128"/>
  </r>
  <r>
    <s v="MUTHUVELU"/>
    <s v="HT REPORT"/>
    <x v="23"/>
    <s v="K.H.EXPORTS INDIA PVT.LTD.,"/>
    <s v="33AAACR1714R1ZA"/>
    <m/>
    <s v="H4000489082111"/>
    <s v="08/09/2021"/>
    <m/>
    <m/>
    <m/>
    <m/>
    <m/>
    <n v="37853"/>
    <n v="0"/>
    <n v="3406.77"/>
    <n v="3406.77"/>
    <m/>
    <m/>
    <n v="332763"/>
  </r>
  <r>
    <s v="MUTHUVELU"/>
    <s v="HT REPORT"/>
    <x v="23"/>
    <s v="ACQUA  MINERALS LIMITED"/>
    <s v="33AACCA4355K1ZS"/>
    <m/>
    <s v="H4000496082111"/>
    <s v="02/09/2021"/>
    <m/>
    <m/>
    <m/>
    <m/>
    <m/>
    <n v="2600"/>
    <n v="0"/>
    <n v="234"/>
    <n v="234"/>
    <m/>
    <m/>
    <n v="1683824"/>
  </r>
  <r>
    <s v="MUTHUVELU"/>
    <s v="HT REPORT"/>
    <x v="23"/>
    <s v="RELIANCE COMMUNICATIONS LIMITED"/>
    <s v="33AACCR7832C1ZO"/>
    <m/>
    <s v="H4000498082111"/>
    <s v="04/09/2021"/>
    <m/>
    <m/>
    <m/>
    <m/>
    <m/>
    <n v="2600"/>
    <n v="0"/>
    <n v="234"/>
    <n v="234"/>
    <m/>
    <m/>
    <n v="3741334"/>
  </r>
  <r>
    <s v="MUTHUVELU"/>
    <s v="HT REPORT"/>
    <x v="23"/>
    <s v="AREA ENGINEER XII"/>
    <s v="33AAALM0037B1ZV"/>
    <m/>
    <s v="H4000500082111"/>
    <s v="03/09/2021"/>
    <m/>
    <m/>
    <m/>
    <m/>
    <m/>
    <n v="2600"/>
    <n v="0"/>
    <n v="234"/>
    <n v="234"/>
    <m/>
    <m/>
    <n v="581889"/>
  </r>
  <r>
    <s v="MUTHUVELU"/>
    <s v="HT REPORT"/>
    <x v="23"/>
    <s v="SRM INSTITUTE OF SCIENCE &amp; TECHNOLOGY"/>
    <s v="33AADTS3688K1Z0"/>
    <m/>
    <s v="H4000505082111"/>
    <s v="04/09/2021"/>
    <m/>
    <m/>
    <m/>
    <m/>
    <m/>
    <n v="1974184.04"/>
    <n v="0"/>
    <n v="177676.55"/>
    <n v="177676.55"/>
    <m/>
    <m/>
    <n v="3785175"/>
  </r>
  <r>
    <s v="MUTHUVELU"/>
    <s v="HT REPORT"/>
    <x v="23"/>
    <s v="S.SARAVANA ARUL"/>
    <s v="33AOFPS1937M1ZL"/>
    <m/>
    <s v="H4000510082111"/>
    <s v="02/09/2021"/>
    <m/>
    <m/>
    <m/>
    <m/>
    <m/>
    <n v="2600"/>
    <n v="0"/>
    <n v="234"/>
    <n v="234"/>
    <m/>
    <m/>
    <n v="219156"/>
  </r>
  <r>
    <s v="MUTHUVELU"/>
    <s v="HT REPORT"/>
    <x v="23"/>
    <s v="R.R.INDUSTRIES LIMITED,"/>
    <s v="33AAACR3594H2ZC"/>
    <m/>
    <s v="H4000513082111"/>
    <s v="07/09/2021"/>
    <m/>
    <m/>
    <m/>
    <m/>
    <m/>
    <n v="22739"/>
    <n v="0"/>
    <n v="2046.51"/>
    <n v="2046.51"/>
    <m/>
    <m/>
    <n v="263916"/>
  </r>
  <r>
    <s v="MUTHUVELU"/>
    <s v="HT REPORT"/>
    <x v="23"/>
    <s v="YOGESH SANGHVI &amp; ANOTHER"/>
    <s v="33AALPS3136J1ZJ"/>
    <m/>
    <s v="H4000523082111"/>
    <s v="03/09/2021"/>
    <m/>
    <m/>
    <m/>
    <m/>
    <m/>
    <n v="2600"/>
    <n v="0"/>
    <n v="234"/>
    <n v="234"/>
    <m/>
    <m/>
    <n v="378744"/>
  </r>
  <r>
    <s v="MUTHUVELU"/>
    <s v="HT REPORT"/>
    <x v="23"/>
    <s v="J.J.IMPEX (DELHI) PRIVATE LIMITED"/>
    <s v="33AAACJ1841P1ZI"/>
    <m/>
    <s v="H4000528082111"/>
    <s v="04/09/2021"/>
    <m/>
    <m/>
    <m/>
    <m/>
    <m/>
    <n v="2600"/>
    <n v="0"/>
    <n v="234"/>
    <n v="234"/>
    <m/>
    <m/>
    <n v="406397"/>
  </r>
  <r>
    <s v="MUTHUVELU"/>
    <s v="HT REPORT"/>
    <x v="23"/>
    <s v="BALAJI SINGH TEEKA,"/>
    <s v="33AAACE3158J1ZT"/>
    <m/>
    <s v="H4000529082111"/>
    <s v="03/09/2021"/>
    <m/>
    <m/>
    <m/>
    <m/>
    <m/>
    <n v="2600"/>
    <n v="0"/>
    <n v="234"/>
    <n v="234"/>
    <m/>
    <m/>
    <n v="496747"/>
  </r>
  <r>
    <s v="MUTHUVELU"/>
    <s v="HT REPORT"/>
    <x v="23"/>
    <s v="C.R.P. (INDIA) PRIVATE LIMITED"/>
    <s v="33AAACC1347F1Z9"/>
    <m/>
    <s v="H4000533082111"/>
    <s v="04/09/2021"/>
    <m/>
    <m/>
    <m/>
    <m/>
    <m/>
    <n v="31791"/>
    <n v="0"/>
    <n v="2861.19"/>
    <n v="2861.19"/>
    <m/>
    <m/>
    <n v="266436"/>
  </r>
  <r>
    <s v="MUTHUVELU"/>
    <s v="HT REPORT"/>
    <x v="23"/>
    <s v="SIVARAMAKRISHNA FORGINGS PRIVATE LTD.,"/>
    <s v="33AAACS8777P1ZK"/>
    <m/>
    <s v="H4000540082111"/>
    <s v="02/09/2021"/>
    <m/>
    <m/>
    <m/>
    <m/>
    <m/>
    <n v="2600"/>
    <n v="0"/>
    <n v="234"/>
    <n v="234"/>
    <m/>
    <m/>
    <n v="4165109"/>
  </r>
  <r>
    <s v="MUTHUVELU"/>
    <s v="HT REPORT"/>
    <x v="23"/>
    <s v="HALLMARK FOUNDATIONS LIMITED"/>
    <s v="33AABCH1533R1ZI"/>
    <m/>
    <s v="H4000546082111"/>
    <s v="04/09/2021"/>
    <m/>
    <m/>
    <m/>
    <m/>
    <m/>
    <n v="2600"/>
    <n v="0"/>
    <n v="234"/>
    <n v="234"/>
    <m/>
    <m/>
    <n v="741554"/>
  </r>
  <r>
    <s v="MUTHUVELU"/>
    <s v="HT REPORT"/>
    <x v="23"/>
    <s v="CAVIN ESTATES PRIVATE LIMITED"/>
    <s v="33AAECC6526A1Z8"/>
    <m/>
    <s v="H4000548082111"/>
    <s v="08/09/2021"/>
    <m/>
    <m/>
    <m/>
    <m/>
    <m/>
    <n v="9427"/>
    <n v="0"/>
    <n v="848.43"/>
    <n v="848.43"/>
    <m/>
    <m/>
    <n v="203190"/>
  </r>
  <r>
    <s v="MUTHUVELU"/>
    <s v="HT REPORT"/>
    <x v="23"/>
    <s v="INDIA SHOES EXPORTS PRIVATE LTD"/>
    <s v="33AAACI5683A1ZY"/>
    <m/>
    <s v="H4000549082111"/>
    <s v="07/09/2021"/>
    <m/>
    <m/>
    <m/>
    <m/>
    <m/>
    <n v="14420"/>
    <n v="0"/>
    <n v="1297.8"/>
    <n v="1297.8"/>
    <m/>
    <m/>
    <n v="247217"/>
  </r>
  <r>
    <s v="MUTHUVELU"/>
    <s v="HT REPORT"/>
    <x v="23"/>
    <s v="HOTEL ENNORDEE INTERNATIONAL PRIVATE LIMITED"/>
    <s v="HT UNREGISTERED"/>
    <m/>
    <s v="H4000552082111"/>
    <s v="08/09/2021"/>
    <m/>
    <m/>
    <m/>
    <m/>
    <m/>
    <n v="7048"/>
    <n v="0"/>
    <n v="634.32000000000005"/>
    <n v="634.32000000000005"/>
    <m/>
    <m/>
    <n v="99154"/>
  </r>
  <r>
    <s v="MUTHUVELU"/>
    <s v="HT REPORT"/>
    <x v="23"/>
    <s v="SUPERINTENDING ENGINEER (CCRCPSTPS)"/>
    <s v="33AAALM0037B1ZV"/>
    <m/>
    <s v="H4000553082111"/>
    <s v="03/09/2021"/>
    <m/>
    <m/>
    <m/>
    <m/>
    <m/>
    <n v="2600"/>
    <n v="0"/>
    <n v="234"/>
    <n v="234"/>
    <m/>
    <m/>
    <n v="299522"/>
  </r>
  <r>
    <s v="MUTHUVELU"/>
    <s v="HT REPORT"/>
    <x v="23"/>
    <s v="C.I.P.E.T"/>
    <s v="33AAAAC0606R4ZT"/>
    <m/>
    <s v="H4000556082111"/>
    <s v="04/09/2021"/>
    <m/>
    <m/>
    <m/>
    <m/>
    <m/>
    <n v="2600"/>
    <n v="0"/>
    <n v="234"/>
    <n v="234"/>
    <m/>
    <m/>
    <n v="291665"/>
  </r>
  <r>
    <s v="MUTHUVELU"/>
    <s v="HT REPORT"/>
    <x v="23"/>
    <s v="GREEN PARK HOTELS AND RESORTS LTD,"/>
    <s v="33AAACD6747L1ZH"/>
    <m/>
    <s v="H4000558082111"/>
    <s v="07/09/2021"/>
    <m/>
    <m/>
    <m/>
    <m/>
    <m/>
    <n v="31572"/>
    <n v="0"/>
    <n v="2841.48"/>
    <n v="2841.48"/>
    <m/>
    <m/>
    <n v="327459"/>
  </r>
  <r>
    <s v="MUTHUVELU"/>
    <s v="HT REPORT"/>
    <x v="23"/>
    <s v="FUEL INJECTION SERVICE,"/>
    <s v="33AABCF2142E1ZC"/>
    <m/>
    <s v="H4000560082111"/>
    <s v="02/09/2021"/>
    <m/>
    <m/>
    <m/>
    <m/>
    <m/>
    <n v="2600"/>
    <n v="0"/>
    <n v="234"/>
    <n v="234"/>
    <m/>
    <m/>
    <n v="426981"/>
  </r>
  <r>
    <s v="MUTHUVELU"/>
    <s v="HT REPORT"/>
    <x v="23"/>
    <s v="DECCAN CHRONICLE HOLDINGS LIMITED"/>
    <s v="33AABCD6737D1ZZ"/>
    <m/>
    <s v="H4000562082111"/>
    <s v="04/09/2021"/>
    <m/>
    <m/>
    <m/>
    <m/>
    <m/>
    <n v="2600"/>
    <n v="0"/>
    <n v="234"/>
    <n v="234"/>
    <m/>
    <m/>
    <n v="710909"/>
  </r>
  <r>
    <s v="MUTHUVELU"/>
    <s v="HT REPORT"/>
    <x v="23"/>
    <s v="RAMANIYAM REAL ESTATES PVT LIMITED"/>
    <s v="33AAACR2276A1ZY"/>
    <m/>
    <s v="H4000563082111"/>
    <s v="08/09/2021"/>
    <m/>
    <m/>
    <m/>
    <m/>
    <m/>
    <n v="16372"/>
    <n v="0"/>
    <n v="1473.48"/>
    <n v="1473.48"/>
    <m/>
    <m/>
    <n v="459943"/>
  </r>
  <r>
    <s v="MUTHUVELU"/>
    <s v="HT REPORT"/>
    <x v="23"/>
    <s v="P.MURALI MOHAN"/>
    <s v="33AAFPP1597E1ZQ"/>
    <m/>
    <s v="H4000565082111"/>
    <s v="03/09/2021"/>
    <m/>
    <m/>
    <m/>
    <m/>
    <m/>
    <n v="2600"/>
    <n v="0"/>
    <n v="234"/>
    <n v="234"/>
    <m/>
    <m/>
    <n v="4757319"/>
  </r>
  <r>
    <s v="MUTHUVELU"/>
    <s v="HT REPORT"/>
    <x v="23"/>
    <s v="AREA ENGINEER-X, C.M.W.S.S.B.,"/>
    <s v="33AAALM0037B1ZV"/>
    <m/>
    <s v="H4000567082111"/>
    <s v="03/09/2021"/>
    <m/>
    <m/>
    <m/>
    <m/>
    <m/>
    <n v="2600"/>
    <n v="0"/>
    <n v="234"/>
    <n v="234"/>
    <m/>
    <m/>
    <n v="1205265"/>
  </r>
  <r>
    <s v="MUTHUVELU"/>
    <s v="HT REPORT"/>
    <x v="23"/>
    <s v="R.R.INDUSTRIES LIMITED"/>
    <s v="33AAACR3594H2ZC"/>
    <m/>
    <s v="H4000568082111"/>
    <s v="07/09/2021"/>
    <m/>
    <m/>
    <m/>
    <m/>
    <m/>
    <n v="23332"/>
    <n v="0"/>
    <n v="2099.88"/>
    <n v="2099.88"/>
    <m/>
    <m/>
    <n v="358787"/>
  </r>
  <r>
    <s v="MUTHUVELU"/>
    <s v="HT REPORT"/>
    <x v="23"/>
    <s v="ASST.CONTROLLER OF PATENTS &amp; DESIGNS,"/>
    <s v="33CHEP00394C1DK"/>
    <m/>
    <s v="H4000572082111"/>
    <s v="07/09/2021"/>
    <m/>
    <m/>
    <m/>
    <m/>
    <m/>
    <n v="2600"/>
    <n v="0"/>
    <n v="234"/>
    <n v="234"/>
    <m/>
    <m/>
    <n v="442046"/>
  </r>
  <r>
    <s v="MUTHUVELU"/>
    <s v="HT REPORT"/>
    <x v="23"/>
    <s v="RAMANIYAM REAL ESTATES PVT. LTD.,"/>
    <s v="33AAACR2276A1ZY"/>
    <m/>
    <s v="H4000581082111"/>
    <s v="08/09/2021"/>
    <m/>
    <m/>
    <m/>
    <m/>
    <m/>
    <n v="10012"/>
    <n v="0"/>
    <n v="901.08"/>
    <n v="901.08"/>
    <m/>
    <m/>
    <n v="262984"/>
  </r>
  <r>
    <s v="MUTHUVELU"/>
    <s v="HT REPORT"/>
    <x v="23"/>
    <s v="C.R.P.(INDIA) PRIVATE LIMITED,"/>
    <s v="33AAACC1347F1Z9"/>
    <m/>
    <s v="H4000586082111"/>
    <s v="04/09/2021"/>
    <m/>
    <m/>
    <m/>
    <m/>
    <m/>
    <n v="4580"/>
    <n v="0"/>
    <n v="412.2"/>
    <n v="412.2"/>
    <m/>
    <m/>
    <n v="67221"/>
  </r>
  <r>
    <s v="MUTHUVELU"/>
    <s v="HT REPORT"/>
    <x v="23"/>
    <s v="MAVIS SATCOM LIMITED"/>
    <s v="33AACCM2127K1ZQ"/>
    <m/>
    <s v="H4000593082111"/>
    <s v="08/09/2021"/>
    <m/>
    <m/>
    <m/>
    <m/>
    <m/>
    <n v="17063"/>
    <n v="0"/>
    <n v="1535.67"/>
    <n v="1535.67"/>
    <m/>
    <m/>
    <n v="160064"/>
  </r>
  <r>
    <s v="MUTHUVELU"/>
    <s v="HT REPORT"/>
    <x v="23"/>
    <s v="ASCO NUMATICS (INDIA) PVT LTD"/>
    <s v="33AAACA5198G1ZS"/>
    <m/>
    <s v="H4000605082111"/>
    <s v="02/09/2021"/>
    <m/>
    <m/>
    <m/>
    <m/>
    <m/>
    <n v="2600"/>
    <n v="0"/>
    <n v="234"/>
    <n v="234"/>
    <m/>
    <m/>
    <n v="1086113"/>
  </r>
  <r>
    <s v="MUTHUVELU"/>
    <s v="HT REPORT"/>
    <x v="23"/>
    <s v="KHIVRAJ TECH PARK PRIVATE LIMITED"/>
    <s v="33AACCK4418P1ZC"/>
    <m/>
    <s v="H4000606082111"/>
    <s v="08/09/2021"/>
    <m/>
    <m/>
    <m/>
    <m/>
    <m/>
    <n v="56098"/>
    <n v="0"/>
    <n v="5048.82"/>
    <n v="5048.82"/>
    <m/>
    <m/>
    <n v="1622158"/>
  </r>
  <r>
    <s v="MUTHUVELU"/>
    <s v="HT REPORT"/>
    <x v="23"/>
    <s v="KARTHIGEYA MOULDS &amp; DIES PVT. LTD"/>
    <s v="33AABCK9106B1Z3"/>
    <m/>
    <s v="H4000608082111"/>
    <s v="02/09/2021"/>
    <m/>
    <m/>
    <m/>
    <m/>
    <m/>
    <n v="2600"/>
    <n v="0"/>
    <n v="234"/>
    <n v="234"/>
    <m/>
    <m/>
    <n v="744961"/>
  </r>
  <r>
    <s v="MUTHUVELU"/>
    <s v="HT REPORT"/>
    <x v="23"/>
    <s v="RISHABH INFOPARK PRIVATE LTD"/>
    <s v="33AACCR9899K2ZJ"/>
    <m/>
    <s v="H4000609082111"/>
    <s v="07/09/2021"/>
    <m/>
    <m/>
    <m/>
    <m/>
    <m/>
    <n v="26003"/>
    <n v="0"/>
    <n v="2340.27"/>
    <n v="2340.27"/>
    <m/>
    <m/>
    <n v="579938"/>
  </r>
  <r>
    <s v="MUTHUVELU"/>
    <s v="HT REPORT"/>
    <x v="23"/>
    <s v="ACCURATE PRODUCTS CORPORATION PVT LTD"/>
    <s v="33AAACA5465A1ZA"/>
    <m/>
    <s v="H4000610082111"/>
    <s v="02/09/2021"/>
    <m/>
    <m/>
    <m/>
    <m/>
    <m/>
    <n v="2600"/>
    <n v="0"/>
    <n v="234"/>
    <n v="234"/>
    <m/>
    <m/>
    <n v="897832"/>
  </r>
  <r>
    <s v="MUTHUVELU"/>
    <s v="HT REPORT"/>
    <x v="23"/>
    <s v="WIPRO  LIMITED,"/>
    <s v="33AAACW0387R1ZU"/>
    <m/>
    <s v="H4000614082111"/>
    <s v="07/09/2021"/>
    <m/>
    <m/>
    <m/>
    <m/>
    <m/>
    <n v="93119.81"/>
    <n v="0"/>
    <n v="8380.7800000000007"/>
    <n v="8380.7800000000007"/>
    <m/>
    <m/>
    <n v="790054"/>
  </r>
  <r>
    <s v="MUTHUVELU"/>
    <s v="HT REPORT"/>
    <x v="23"/>
    <s v="CHIDAMBARAM FISHNETS PVT LTD"/>
    <s v="33AABCC4976D1ZV"/>
    <m/>
    <s v="H4000618082111"/>
    <s v="02/09/2021"/>
    <m/>
    <m/>
    <m/>
    <m/>
    <m/>
    <n v="2600"/>
    <n v="0"/>
    <n v="234"/>
    <n v="234"/>
    <m/>
    <m/>
    <n v="1005555"/>
  </r>
  <r>
    <s v="MUTHUVELU"/>
    <s v="HT REPORT"/>
    <x v="23"/>
    <s v="SURIEN PHARMACEUTCALS PVT LTD"/>
    <s v="33AAICS6002K1ZG"/>
    <m/>
    <s v="H4000621082111"/>
    <s v="02/09/2021"/>
    <m/>
    <m/>
    <m/>
    <m/>
    <m/>
    <n v="2600"/>
    <n v="0"/>
    <n v="234"/>
    <n v="234"/>
    <m/>
    <m/>
    <n v="537236"/>
  </r>
  <r>
    <s v="MUTHUVELU"/>
    <s v="HT REPORT"/>
    <x v="23"/>
    <s v="THE PROJECT OFFICER"/>
    <s v="33AAACS4643J1ZF"/>
    <m/>
    <s v="H4000627082111"/>
    <s v="04/09/2021"/>
    <m/>
    <m/>
    <m/>
    <m/>
    <m/>
    <n v="2600"/>
    <n v="0"/>
    <n v="234"/>
    <n v="234"/>
    <m/>
    <m/>
    <n v="271441"/>
  </r>
  <r>
    <s v="MUTHUVELU"/>
    <s v="HT REPORT"/>
    <x v="23"/>
    <s v="WESTERN FARM FRESH (P) LTD.,"/>
    <s v="33AAACW3650P1Z2"/>
    <m/>
    <s v="H4000638082111"/>
    <s v="04/09/2021"/>
    <m/>
    <m/>
    <m/>
    <m/>
    <m/>
    <n v="42570"/>
    <n v="0"/>
    <n v="3831.3"/>
    <n v="3831.3"/>
    <m/>
    <m/>
    <n v="370890"/>
  </r>
  <r>
    <s v="MUTHUVELU"/>
    <s v="HT REPORT"/>
    <x v="23"/>
    <s v="GEM GRANITES  ( STOCK YARD )"/>
    <s v="33AAAFG2370F1ZY"/>
    <m/>
    <s v="H4000645082111"/>
    <s v="02/09/2021"/>
    <m/>
    <m/>
    <m/>
    <m/>
    <m/>
    <n v="2600"/>
    <n v="0"/>
    <n v="234"/>
    <n v="234"/>
    <m/>
    <m/>
    <n v="70441"/>
  </r>
  <r>
    <s v="MUTHUVELU"/>
    <s v="HT REPORT"/>
    <x v="23"/>
    <s v="RAJAH MUTHIAH CHETTIAR CHARITABLE &amp; EDUCATIONAL TRUST"/>
    <s v="33AAATR3208F1ZZ"/>
    <m/>
    <s v="H4000647082111"/>
    <s v="02/09/2021"/>
    <m/>
    <m/>
    <m/>
    <m/>
    <m/>
    <n v="2600"/>
    <n v="0"/>
    <n v="234"/>
    <n v="234"/>
    <m/>
    <m/>
    <n v="35921"/>
  </r>
  <r>
    <s v="MUTHUVELU"/>
    <s v="HT REPORT"/>
    <x v="23"/>
    <s v="SRI SOMESHWARA PROMOTERS PRIVATE LIMITED,"/>
    <s v="33AAJCS9861P1ZG"/>
    <m/>
    <s v="H4000648082111"/>
    <s v="04/09/2021"/>
    <m/>
    <m/>
    <m/>
    <m/>
    <m/>
    <n v="2600"/>
    <n v="0"/>
    <n v="234"/>
    <n v="234"/>
    <m/>
    <m/>
    <n v="123824"/>
  </r>
  <r>
    <s v="MUTHUVELU"/>
    <s v="HT REPORT"/>
    <x v="23"/>
    <s v="KENMORE SHOES PRIVATE LIMITED"/>
    <s v="33AABCK5954B1ZV"/>
    <m/>
    <s v="H4000649082111"/>
    <s v="02/09/2021"/>
    <m/>
    <m/>
    <m/>
    <m/>
    <m/>
    <n v="2600"/>
    <n v="0"/>
    <n v="234"/>
    <n v="234"/>
    <m/>
    <m/>
    <n v="886553"/>
  </r>
  <r>
    <s v="MUTHUVELU"/>
    <s v="HT REPORT"/>
    <x v="23"/>
    <s v="BAB LEATHER PRODUCTS INTERNATIONAL"/>
    <s v="33AAAFB6228M1ZJ"/>
    <m/>
    <s v="H4000650082111"/>
    <s v="02/09/2021"/>
    <m/>
    <m/>
    <m/>
    <m/>
    <m/>
    <n v="2600"/>
    <n v="0"/>
    <n v="234"/>
    <n v="234"/>
    <m/>
    <m/>
    <n v="357803"/>
  </r>
  <r>
    <s v="MUTHUVELU"/>
    <s v="HT REPORT"/>
    <x v="23"/>
    <s v="ANANDRAM DEVELOPERS PRIVATE LIMITED"/>
    <s v="HT UNREGISTERED"/>
    <m/>
    <s v="H4000651082111"/>
    <s v="03/09/2021"/>
    <m/>
    <m/>
    <m/>
    <m/>
    <m/>
    <n v="2600"/>
    <n v="0"/>
    <n v="234"/>
    <n v="234"/>
    <m/>
    <m/>
    <n v="1442455"/>
  </r>
  <r>
    <s v="MUTHUVELU"/>
    <s v="HT REPORT"/>
    <x v="23"/>
    <s v="SUPERINTENDING ENGINEER (530MLD),"/>
    <s v="33AAALM0037B1ZV"/>
    <m/>
    <s v="H4000657082111"/>
    <s v="02/09/2021"/>
    <m/>
    <m/>
    <m/>
    <m/>
    <m/>
    <n v="2600"/>
    <n v="0"/>
    <n v="234"/>
    <n v="234"/>
    <m/>
    <m/>
    <n v="4728476"/>
  </r>
  <r>
    <s v="MUTHUVELU"/>
    <s v="HT REPORT"/>
    <x v="23"/>
    <s v="KARTHIGEYA PLASTICS AND TECHNOLOGIES PVT LTD.,"/>
    <s v="33AACCK8808P1Z2"/>
    <m/>
    <s v="H4000658082111"/>
    <s v="08/09/2021"/>
    <m/>
    <m/>
    <m/>
    <m/>
    <m/>
    <n v="10599"/>
    <n v="0"/>
    <n v="953.91"/>
    <n v="953.91"/>
    <m/>
    <m/>
    <n v="164957"/>
  </r>
  <r>
    <s v="MUTHUVELU"/>
    <s v="HT REPORT"/>
    <x v="23"/>
    <s v="SUPERINTENDING ENGINEER (530 MLD),"/>
    <s v="33AAALM0037B1ZV"/>
    <m/>
    <s v="H4000661082111"/>
    <s v="02/09/2021"/>
    <m/>
    <m/>
    <m/>
    <m/>
    <m/>
    <n v="2600"/>
    <n v="0"/>
    <n v="234"/>
    <n v="234"/>
    <m/>
    <m/>
    <n v="4953833"/>
  </r>
  <r>
    <s v="MUTHUVELU"/>
    <s v="HT REPORT"/>
    <x v="23"/>
    <s v="AFFLATUS GRAVURES PRIVATE LIMITED"/>
    <s v="33AAECA3799D1ZR"/>
    <m/>
    <s v="H4000667082111"/>
    <s v="08/09/2021"/>
    <m/>
    <m/>
    <m/>
    <m/>
    <m/>
    <n v="2600"/>
    <n v="0"/>
    <n v="234"/>
    <n v="234"/>
    <m/>
    <m/>
    <n v="1270809"/>
  </r>
  <r>
    <s v="MUTHUVELU"/>
    <s v="HT REPORT"/>
    <x v="23"/>
    <s v="ROHINI HOTELS (MADRAS) PVT. LTD.,"/>
    <s v="33AABCR1694M1Z4"/>
    <m/>
    <s v="H4000670082111"/>
    <s v="03/09/2021"/>
    <m/>
    <m/>
    <m/>
    <m/>
    <m/>
    <n v="2600"/>
    <n v="0"/>
    <n v="234"/>
    <n v="234"/>
    <m/>
    <m/>
    <n v="366097"/>
  </r>
  <r>
    <s v="MUTHUVELU"/>
    <s v="HT REPORT"/>
    <x v="23"/>
    <s v="ORION ELECTRIK CONTROLS PVT. LTD.,"/>
    <s v="33AAACO5504A1Z8"/>
    <m/>
    <s v="H4000701082111"/>
    <s v="02/09/2021"/>
    <m/>
    <m/>
    <m/>
    <m/>
    <m/>
    <n v="2600"/>
    <n v="0"/>
    <n v="234"/>
    <n v="234"/>
    <m/>
    <m/>
    <n v="398010"/>
  </r>
  <r>
    <s v="MUTHUVELU"/>
    <s v="HT REPORT"/>
    <x v="23"/>
    <s v="MADRAS CASTINGS AND MOULDINGS PVT LTD.,"/>
    <s v="33AAACM2590C1ZY"/>
    <m/>
    <s v="H4000706082111"/>
    <s v="04/09/2021"/>
    <m/>
    <m/>
    <m/>
    <m/>
    <m/>
    <n v="2600"/>
    <n v="0"/>
    <n v="234"/>
    <n v="234"/>
    <m/>
    <m/>
    <n v="493445"/>
  </r>
  <r>
    <s v="MUTHUVELU"/>
    <s v="HT REPORT"/>
    <x v="23"/>
    <s v="MOHAN BREWERIES AND DISTILLERIES LIMITED,"/>
    <s v="33AAACM2415L1ZR"/>
    <m/>
    <s v="H4000713082111"/>
    <s v="03/09/2021"/>
    <m/>
    <m/>
    <m/>
    <m/>
    <m/>
    <n v="2600"/>
    <n v="0"/>
    <n v="234"/>
    <n v="234"/>
    <m/>
    <m/>
    <n v="144840"/>
  </r>
  <r>
    <s v="MUTHUVELU"/>
    <s v="HT REPORT"/>
    <x v="23"/>
    <s v="S.PERIYANNAN,"/>
    <s v="33AADHS5250D1ZI"/>
    <m/>
    <s v="H4000717082111"/>
    <s v="08/09/2021"/>
    <m/>
    <m/>
    <m/>
    <m/>
    <m/>
    <n v="22887"/>
    <n v="0"/>
    <n v="2059.83"/>
    <n v="2059.83"/>
    <m/>
    <m/>
    <n v="486829"/>
  </r>
  <r>
    <s v="MUTHUVELU"/>
    <s v="HT REPORT"/>
    <x v="23"/>
    <s v="AIRPORT DIRECTOR"/>
    <s v="33AAACA6412D2ZE"/>
    <m/>
    <s v="H4000727082111"/>
    <s v="04/09/2021"/>
    <m/>
    <m/>
    <m/>
    <m/>
    <m/>
    <n v="2600"/>
    <n v="0"/>
    <n v="234"/>
    <n v="234"/>
    <m/>
    <m/>
    <n v="366676"/>
  </r>
  <r>
    <s v="MUTHUVELU"/>
    <s v="HT REPORT"/>
    <x v="23"/>
    <s v="GUPTA &amp; COMPANY"/>
    <s v="33AAAFG0361L1ZQ"/>
    <m/>
    <s v="H4000728082111"/>
    <s v="08/09/2021"/>
    <m/>
    <m/>
    <m/>
    <m/>
    <m/>
    <n v="16433"/>
    <n v="0"/>
    <n v="1478.97"/>
    <n v="1478.97"/>
    <m/>
    <m/>
    <n v="436319"/>
  </r>
  <r>
    <s v="MUTHUVELU"/>
    <s v="HT REPORT"/>
    <x v="23"/>
    <s v="DLF INFO CITY CHENNAI LIMITED"/>
    <s v="33AAGCD3798K1Z8"/>
    <m/>
    <s v="H4000731082111"/>
    <s v="07/09/2021"/>
    <m/>
    <m/>
    <m/>
    <m/>
    <m/>
    <n v="535630"/>
    <n v="96413.4"/>
    <n v="0"/>
    <n v="0"/>
    <m/>
    <m/>
    <n v="10398927"/>
  </r>
  <r>
    <s v="MUTHUVELU"/>
    <s v="HT REPORT"/>
    <x v="23"/>
    <s v="JAYANT TECH PARK OWNERS ASSOCIATION"/>
    <s v="33AAAAJ6478J1ZF"/>
    <m/>
    <s v="H4000735082111"/>
    <s v="03/09/2021"/>
    <m/>
    <m/>
    <m/>
    <m/>
    <m/>
    <n v="2600"/>
    <n v="0"/>
    <n v="234"/>
    <n v="234"/>
    <m/>
    <m/>
    <n v="2766489"/>
  </r>
  <r>
    <s v="MUTHUVELU"/>
    <s v="HT REPORT"/>
    <x v="23"/>
    <s v="SRI KAUSALYA CONSTRUCTIONS LTD"/>
    <s v="33AAHCS8109G1ZE"/>
    <m/>
    <s v="H4000738082111"/>
    <s v="08/09/2021"/>
    <m/>
    <m/>
    <m/>
    <m/>
    <m/>
    <n v="28427"/>
    <n v="0"/>
    <n v="2558.4299999999998"/>
    <n v="2558.4299999999998"/>
    <m/>
    <m/>
    <n v="501452"/>
  </r>
  <r>
    <s v="MUTHUVELU"/>
    <s v="HT REPORT"/>
    <x v="23"/>
    <s v="ASHOK LEYLAND LTD"/>
    <s v="33AAACA4651L1ZT"/>
    <m/>
    <s v="H4000739082111"/>
    <s v="08/09/2021"/>
    <m/>
    <m/>
    <m/>
    <m/>
    <m/>
    <n v="24113"/>
    <n v="0"/>
    <n v="2170.17"/>
    <n v="2170.17"/>
    <m/>
    <m/>
    <n v="460154"/>
  </r>
  <r>
    <s v="MUTHUVELU"/>
    <s v="HT REPORT"/>
    <x v="23"/>
    <s v="FIVESTAR MICROBASE COATING( INDIA) PVT LTD"/>
    <s v="33AAACF1733C1ZE"/>
    <m/>
    <s v="H4000745082111"/>
    <s v="04/09/2021"/>
    <m/>
    <m/>
    <m/>
    <m/>
    <m/>
    <n v="41240"/>
    <n v="0"/>
    <n v="3711.6"/>
    <n v="3711.6"/>
    <m/>
    <m/>
    <n v="1490053"/>
  </r>
  <r>
    <s v="MUTHUVELU"/>
    <s v="HT REPORT"/>
    <x v="23"/>
    <s v="FLOW WELL CASTINGS PVT LTD"/>
    <s v="33AAACF6973G1ZM"/>
    <m/>
    <s v="H4000746082111"/>
    <s v="02/09/2021"/>
    <m/>
    <m/>
    <m/>
    <m/>
    <m/>
    <n v="2600"/>
    <n v="0"/>
    <n v="234"/>
    <n v="234"/>
    <m/>
    <m/>
    <n v="1172072"/>
  </r>
  <r>
    <s v="MUTHUVELU"/>
    <s v="HT REPORT"/>
    <x v="23"/>
    <s v="KHIVRAJ TECH PARK PVT LTD, PHASEII"/>
    <s v="33AACCK4418P1ZC"/>
    <m/>
    <s v="H4000749082111"/>
    <s v="08/09/2021"/>
    <m/>
    <m/>
    <m/>
    <m/>
    <m/>
    <n v="98837"/>
    <n v="0"/>
    <n v="8895.33"/>
    <n v="8895.33"/>
    <m/>
    <m/>
    <n v="1499796"/>
  </r>
  <r>
    <s v="MUTHUVELU"/>
    <s v="HT REPORT"/>
    <x v="23"/>
    <s v="INDIAN OIL CORPORATION LTD"/>
    <s v="33AAACI1681G1ZW"/>
    <m/>
    <s v="H4000753082111"/>
    <s v="04/09/2021"/>
    <m/>
    <m/>
    <m/>
    <m/>
    <m/>
    <n v="2600"/>
    <n v="0"/>
    <n v="234"/>
    <n v="234"/>
    <m/>
    <m/>
    <n v="205514"/>
  </r>
  <r>
    <s v="MUTHUVELU"/>
    <s v="HT REPORT"/>
    <x v="23"/>
    <s v="ASHOK MATCHES AND TIMBER INDUSTRIES PVT LTD"/>
    <s v="33AAFCA1243H1Z7"/>
    <m/>
    <s v="H4000754082111"/>
    <s v="08/09/2021"/>
    <m/>
    <m/>
    <m/>
    <m/>
    <m/>
    <n v="47690"/>
    <n v="0"/>
    <n v="4292.1000000000004"/>
    <n v="4292.1000000000004"/>
    <m/>
    <m/>
    <n v="879608"/>
  </r>
  <r>
    <s v="MUTHUVELU"/>
    <s v="HT REPORT"/>
    <x v="23"/>
    <s v="HERITAGE FOODS (INDIA) LTD"/>
    <s v="33AAACH2778K1ZG"/>
    <m/>
    <s v="H4000756082111"/>
    <s v="06/09/2021"/>
    <m/>
    <m/>
    <m/>
    <m/>
    <m/>
    <n v="2600"/>
    <n v="0"/>
    <n v="234"/>
    <n v="234"/>
    <m/>
    <m/>
    <n v="262231"/>
  </r>
  <r>
    <s v="MUTHUVELU"/>
    <s v="HT REPORT"/>
    <x v="23"/>
    <s v="RMZ INFINITY (CHENNAI) LIMITED "/>
    <s v="33AAACD2287R1ZA"/>
    <m/>
    <s v="H4000758082111"/>
    <s v="07/09/2021"/>
    <m/>
    <m/>
    <m/>
    <m/>
    <m/>
    <n v="2600"/>
    <n v="0"/>
    <n v="234"/>
    <n v="234"/>
    <m/>
    <m/>
    <n v="3080895"/>
  </r>
  <r>
    <s v="MUTHUVELU"/>
    <s v="HT REPORT"/>
    <x v="23"/>
    <s v="RAINI INDUSTRIES"/>
    <s v="33AAGCR3278Q1ZR"/>
    <m/>
    <s v="H4000759082111"/>
    <s v="02/09/2021"/>
    <m/>
    <m/>
    <m/>
    <m/>
    <m/>
    <n v="2600"/>
    <n v="0"/>
    <n v="234"/>
    <n v="234"/>
    <m/>
    <m/>
    <n v="581261"/>
  </r>
  <r>
    <s v="MUTHUVELU"/>
    <s v="HT REPORT"/>
    <x v="23"/>
    <s v="EXCEL DIE CASTINGS,"/>
    <s v="33AAAFE1494J1ZK"/>
    <m/>
    <s v="H4000760082111"/>
    <s v="02/09/2021"/>
    <m/>
    <m/>
    <m/>
    <m/>
    <m/>
    <n v="2600"/>
    <n v="0"/>
    <n v="234"/>
    <n v="234"/>
    <m/>
    <m/>
    <n v="1372560"/>
  </r>
  <r>
    <s v="MUTHUVELU"/>
    <s v="HT REPORT"/>
    <x v="23"/>
    <s v="PRIMO AUTOMATION SYSTEMS PVT LTD"/>
    <s v="33AABCP9366Q1ZP"/>
    <m/>
    <s v="H4000770082111"/>
    <s v="02/09/2021"/>
    <m/>
    <m/>
    <m/>
    <m/>
    <m/>
    <n v="2600"/>
    <n v="0"/>
    <n v="234"/>
    <n v="234"/>
    <m/>
    <m/>
    <n v="284609"/>
  </r>
  <r>
    <s v="MUTHUVELU"/>
    <s v="HT REPORT"/>
    <x v="23"/>
    <s v="SHYAMALA PICTURES AND HOTEL PRIVATE LTD"/>
    <s v="33AABCS0267K1ZG"/>
    <m/>
    <s v="H4000771082111"/>
    <s v="08/09/2021"/>
    <m/>
    <m/>
    <m/>
    <m/>
    <m/>
    <n v="27073"/>
    <n v="0"/>
    <n v="2436.5700000000002"/>
    <n v="2436.5700000000002"/>
    <m/>
    <m/>
    <n v="616268"/>
  </r>
  <r>
    <s v="MUTHUVELU"/>
    <s v="HT REPORT"/>
    <x v="23"/>
    <s v="M.D.BALAJI &amp; ANAND PRIYA"/>
    <s v="33AANFM8747P1ZD"/>
    <m/>
    <s v="H4000772082111"/>
    <s v="03/09/2021"/>
    <m/>
    <m/>
    <m/>
    <m/>
    <m/>
    <n v="2600"/>
    <n v="0"/>
    <n v="234"/>
    <n v="234"/>
    <m/>
    <m/>
    <n v="989827"/>
  </r>
  <r>
    <s v="MUTHUVELU"/>
    <s v="HT REPORT"/>
    <x v="23"/>
    <s v="R.K.INVESTMENTS,"/>
    <s v="33AAAFR3413Q2Z5"/>
    <m/>
    <s v="H4000777082111"/>
    <s v="03/09/2021"/>
    <m/>
    <m/>
    <m/>
    <m/>
    <m/>
    <n v="2600"/>
    <n v="0"/>
    <n v="234"/>
    <n v="234"/>
    <m/>
    <m/>
    <n v="2756431"/>
  </r>
  <r>
    <s v="MUTHUVELU"/>
    <s v="HT REPORT"/>
    <x v="23"/>
    <s v="A.M.GANESH"/>
    <s v="HT UNREGISTERED"/>
    <m/>
    <s v="H4000781082111"/>
    <s v="08/09/2021"/>
    <m/>
    <m/>
    <m/>
    <m/>
    <m/>
    <n v="2600"/>
    <n v="0"/>
    <n v="234"/>
    <n v="234"/>
    <m/>
    <m/>
    <n v="357064"/>
  </r>
  <r>
    <s v="MUTHUVELU"/>
    <s v="HT REPORT"/>
    <x v="23"/>
    <s v="FARIDA SHOES PVT LTD"/>
    <s v="33AAACF0496Q1ZB"/>
    <m/>
    <s v="H4000787082111"/>
    <s v="07/09/2021"/>
    <m/>
    <m/>
    <m/>
    <m/>
    <m/>
    <n v="2600"/>
    <n v="0"/>
    <n v="234"/>
    <n v="234"/>
    <m/>
    <m/>
    <n v="196283"/>
  </r>
  <r>
    <s v="MUTHUVELU"/>
    <s v="HT REPORT"/>
    <x v="23"/>
    <s v="KOCHAR HOLDINGS PVT LTD"/>
    <s v="33AACCK3885G1ZI"/>
    <m/>
    <s v="H4000790082111"/>
    <s v="03/09/2021"/>
    <m/>
    <m/>
    <m/>
    <m/>
    <m/>
    <n v="2600"/>
    <n v="0"/>
    <n v="234"/>
    <n v="234"/>
    <m/>
    <m/>
    <n v="2629875"/>
  </r>
  <r>
    <s v="MUTHUVELU"/>
    <s v="HT REPORT"/>
    <x v="23"/>
    <s v="ACC CONCRETE LTD"/>
    <s v="33AAACT1507C1Z4"/>
    <m/>
    <s v="H4000794082111"/>
    <s v="07/09/2021"/>
    <m/>
    <m/>
    <m/>
    <m/>
    <m/>
    <n v="2600"/>
    <n v="0"/>
    <n v="234"/>
    <n v="234"/>
    <m/>
    <m/>
    <n v="205246"/>
  </r>
  <r>
    <s v="MUTHUVELU"/>
    <s v="HT REPORT"/>
    <x v="23"/>
    <s v="EMPEE HOTELS LTD"/>
    <s v="33AABCE4841P1ZG"/>
    <m/>
    <s v="H4000801082111"/>
    <s v="08/09/2021"/>
    <m/>
    <m/>
    <m/>
    <m/>
    <m/>
    <n v="573485.29"/>
    <n v="0"/>
    <n v="51613.67"/>
    <n v="51613.67"/>
    <m/>
    <m/>
    <n v="1232318"/>
  </r>
  <r>
    <s v="MUTHUVELU"/>
    <s v="HT REPORT"/>
    <x v="23"/>
    <s v="HTC HOLDINGS PRIVATE LTD"/>
    <s v="33AABCH5705R2ZB"/>
    <m/>
    <s v="H4000802082111"/>
    <s v="06/09/2021"/>
    <m/>
    <m/>
    <m/>
    <m/>
    <m/>
    <n v="2600"/>
    <n v="0"/>
    <n v="234"/>
    <n v="234"/>
    <m/>
    <m/>
    <n v="735016"/>
  </r>
  <r>
    <s v="MUTHUVELU"/>
    <s v="HT REPORT"/>
    <x v="23"/>
    <s v="THE COMMISSIONER OF CUSTOMS(AIRPORT)"/>
    <s v="33CHEO05190D1DG"/>
    <m/>
    <s v="H4000807082111"/>
    <s v="07/09/2021"/>
    <m/>
    <m/>
    <m/>
    <m/>
    <m/>
    <n v="2600"/>
    <n v="0"/>
    <n v="234"/>
    <n v="234"/>
    <m/>
    <m/>
    <n v="646470"/>
  </r>
  <r>
    <s v="MUTHUVELU"/>
    <s v="HT REPORT"/>
    <x v="23"/>
    <s v="UNITED INDUSTRIES PLASTIC PRIVATE LTD.,"/>
    <s v="33AABCU8002C1ZY"/>
    <m/>
    <s v="H4000812082111"/>
    <s v="07/09/2021"/>
    <m/>
    <m/>
    <m/>
    <m/>
    <m/>
    <n v="2600"/>
    <n v="0"/>
    <n v="234"/>
    <n v="234"/>
    <m/>
    <m/>
    <n v="951491"/>
  </r>
  <r>
    <s v="MUTHUVELU"/>
    <s v="HT REPORT"/>
    <x v="23"/>
    <s v="GARRISON ENGINEER(NAVY)"/>
    <s v="33CHEG07765C1DQ"/>
    <m/>
    <s v="H4000817082111"/>
    <s v="06/09/2021"/>
    <m/>
    <m/>
    <m/>
    <m/>
    <m/>
    <n v="55100"/>
    <n v="0"/>
    <n v="4959"/>
    <n v="4959"/>
    <m/>
    <m/>
    <n v="642169"/>
  </r>
  <r>
    <s v="MUTHUVELU"/>
    <s v="HT REPORT"/>
    <x v="23"/>
    <s v="DHARMA NAIDU EDUCATIONAL &amp; CHARITABLE TRUST"/>
    <s v="33AAATD2601E1ZK"/>
    <m/>
    <s v="H4000824082111"/>
    <s v="03/09/2021"/>
    <m/>
    <m/>
    <m/>
    <m/>
    <m/>
    <n v="2600"/>
    <n v="0"/>
    <n v="234"/>
    <n v="234"/>
    <m/>
    <m/>
    <n v="462499"/>
  </r>
  <r>
    <s v="MUTHUVELU"/>
    <s v="HT REPORT"/>
    <x v="23"/>
    <s v="LARSEN &amp; TOUBRO LTD ,"/>
    <s v="33AAACL0140P5ZM"/>
    <m/>
    <s v="H4000827082111"/>
    <s v="07/09/2021"/>
    <m/>
    <m/>
    <m/>
    <m/>
    <m/>
    <n v="82145"/>
    <n v="0"/>
    <n v="7393.05"/>
    <n v="7393.05"/>
    <m/>
    <m/>
    <n v="2790726"/>
  </r>
  <r>
    <s v="MUTHUVELU"/>
    <s v="HT REPORT"/>
    <x v="23"/>
    <s v="SUN-X CONCRETE INDIA PRIVATE LIMITED"/>
    <s v="33ABDCS6242B1ZS"/>
    <m/>
    <s v="H4000829082111"/>
    <s v="07/09/2021"/>
    <m/>
    <m/>
    <m/>
    <m/>
    <m/>
    <n v="2600"/>
    <n v="0"/>
    <n v="234"/>
    <n v="234"/>
    <m/>
    <m/>
    <n v="151429"/>
  </r>
  <r>
    <s v="MUTHUVELU"/>
    <s v="HT REPORT"/>
    <x v="23"/>
    <s v="CMWSSB"/>
    <s v="33AAALM0037B1ZV"/>
    <m/>
    <s v="H4000830082111"/>
    <s v="03/09/2021"/>
    <m/>
    <m/>
    <m/>
    <m/>
    <m/>
    <n v="2600"/>
    <n v="0"/>
    <n v="234"/>
    <n v="234"/>
    <m/>
    <m/>
    <n v="667473"/>
  </r>
  <r>
    <s v="MUTHUVELU"/>
    <s v="HT REPORT"/>
    <x v="23"/>
    <s v="NATIONAL COMPANY"/>
    <s v="33AAAFN1642F1ZU"/>
    <m/>
    <s v="H4000833082111"/>
    <s v="03/09/2021"/>
    <m/>
    <m/>
    <m/>
    <m/>
    <m/>
    <n v="2600"/>
    <n v="0"/>
    <n v="234"/>
    <n v="234"/>
    <m/>
    <m/>
    <n v="182018"/>
  </r>
  <r>
    <s v="MUTHUVELU"/>
    <s v="HT REPORT"/>
    <x v="23"/>
    <s v="THE GENERAL MANAGER(CNS)"/>
    <s v="33AAACA6412D1ZF"/>
    <m/>
    <s v="H4000837082111"/>
    <s v="03/09/2021"/>
    <m/>
    <m/>
    <m/>
    <m/>
    <m/>
    <n v="2600"/>
    <n v="0"/>
    <n v="234"/>
    <n v="234"/>
    <m/>
    <m/>
    <n v="154176"/>
  </r>
  <r>
    <s v="MUTHUVELU"/>
    <s v="HT REPORT"/>
    <x v="23"/>
    <s v="SRI KAUSALYA CONSTRUCTIONS LTD"/>
    <s v="33AAHCS8109G1ZE"/>
    <m/>
    <s v="H4000838082111"/>
    <s v="08/09/2021"/>
    <m/>
    <m/>
    <m/>
    <m/>
    <m/>
    <n v="31194"/>
    <n v="0"/>
    <n v="2807.46"/>
    <n v="2807.46"/>
    <m/>
    <m/>
    <n v="404996"/>
  </r>
  <r>
    <s v="MUTHUVELU"/>
    <s v="HT REPORT"/>
    <x v="23"/>
    <s v="SURIN AUTOMOTIVE PVT LTD"/>
    <s v="33AACCK8026D1ZX"/>
    <m/>
    <s v="H4000855082111"/>
    <s v="03/09/2021"/>
    <m/>
    <m/>
    <m/>
    <m/>
    <m/>
    <n v="2600"/>
    <n v="0"/>
    <n v="234"/>
    <n v="234"/>
    <m/>
    <m/>
    <n v="651075"/>
  </r>
  <r>
    <s v="MUTHUVELU"/>
    <s v="HT REPORT"/>
    <x v="23"/>
    <s v="NATIONAL CORK PRODUCTS INDUSTRY"/>
    <s v="33AAHPS0511M1ZS"/>
    <m/>
    <s v="H4000861082111"/>
    <s v="06/09/2021"/>
    <m/>
    <m/>
    <m/>
    <m/>
    <m/>
    <n v="143755.60999999999"/>
    <n v="0"/>
    <n v="12937.99"/>
    <n v="12937.99"/>
    <m/>
    <m/>
    <n v="597190"/>
  </r>
  <r>
    <s v="MUTHUVELU"/>
    <s v="HT REPORT"/>
    <x v="23"/>
    <s v="NEW GENERATION MEDIA CORPORATION PVT. LTD"/>
    <s v="33AAKCS4085J1Z1"/>
    <m/>
    <s v="H4000863082111"/>
    <s v="07/09/2021"/>
    <m/>
    <m/>
    <m/>
    <m/>
    <m/>
    <n v="16482"/>
    <n v="0"/>
    <n v="1483.38"/>
    <n v="1483.38"/>
    <m/>
    <m/>
    <n v="165952"/>
  </r>
  <r>
    <s v="MUTHUVELU"/>
    <s v="HT REPORT"/>
    <x v="23"/>
    <s v="SCHNEIDER ELECTRIC INDIA P LIMITED"/>
    <s v="33AABCS1624G1ZU"/>
    <m/>
    <s v="H4000866082111"/>
    <s v="06/09/2021"/>
    <m/>
    <m/>
    <m/>
    <m/>
    <m/>
    <n v="186306.7"/>
    <n v="0"/>
    <n v="16767.62"/>
    <n v="16767.62"/>
    <m/>
    <m/>
    <n v="5137655"/>
  </r>
  <r>
    <s v="MUTHUVELU"/>
    <s v="HT REPORT"/>
    <x v="23"/>
    <s v="VODAFONE IDEA LIMITED"/>
    <s v="33AAACB2100P1Z4"/>
    <m/>
    <s v="H4000869082111"/>
    <s v="07/09/2021"/>
    <m/>
    <m/>
    <m/>
    <m/>
    <m/>
    <n v="1580553.51"/>
    <n v="0"/>
    <n v="142249.82"/>
    <n v="142249.82"/>
    <m/>
    <m/>
    <n v="2530332"/>
  </r>
  <r>
    <s v="MUTHUVELU"/>
    <s v="HT REPORT"/>
    <x v="23"/>
    <s v="RAMNATH METAL FORGING"/>
    <s v="33AAAFR0949K1Z7"/>
    <m/>
    <s v="H4000870082111"/>
    <s v="06/09/2021"/>
    <m/>
    <m/>
    <m/>
    <m/>
    <m/>
    <n v="2600"/>
    <n v="0"/>
    <n v="234"/>
    <n v="234"/>
    <m/>
    <m/>
    <n v="734411"/>
  </r>
  <r>
    <s v="MUTHUVELU"/>
    <s v="HT REPORT"/>
    <x v="23"/>
    <s v="THE STATE TRADING CORPORATION OF INDIA"/>
    <s v="33AAACT0102F1Z9"/>
    <m/>
    <s v="H4000871082111"/>
    <s v="06/09/2021"/>
    <m/>
    <m/>
    <m/>
    <m/>
    <m/>
    <n v="2600"/>
    <n v="0"/>
    <n v="234"/>
    <n v="234"/>
    <m/>
    <m/>
    <n v="104493"/>
  </r>
  <r>
    <s v="MUTHUVELU"/>
    <s v="HT REPORT"/>
    <x v="23"/>
    <s v="CASTWEL AUTO PARTS PRIVATE LIMITED"/>
    <s v="HT UNREGISTERED"/>
    <m/>
    <s v="H4000872082111"/>
    <s v="03/09/2021"/>
    <m/>
    <m/>
    <m/>
    <m/>
    <m/>
    <n v="2600"/>
    <n v="0"/>
    <n v="234"/>
    <n v="234"/>
    <m/>
    <m/>
    <n v="4796559"/>
  </r>
  <r>
    <s v="MUTHUVELU"/>
    <s v="HT REPORT"/>
    <x v="23"/>
    <s v="DR.SANKAR T.S.R MOHANASELVAN"/>
    <s v="33AEQPM8757G1ZY"/>
    <m/>
    <s v="H4000874082111"/>
    <s v="04/09/2021"/>
    <m/>
    <m/>
    <m/>
    <m/>
    <m/>
    <n v="2600"/>
    <n v="0"/>
    <n v="234"/>
    <n v="234"/>
    <m/>
    <m/>
    <n v="482674"/>
  </r>
  <r>
    <s v="MUTHUVELU"/>
    <s v="HT REPORT"/>
    <x v="23"/>
    <s v="SRI KAUSALYA CONSTRUCTIONS LIMITED"/>
    <s v="33AAHCS8109G1ZE"/>
    <m/>
    <s v="H4000876082111"/>
    <s v="08/09/2021"/>
    <m/>
    <m/>
    <m/>
    <m/>
    <m/>
    <n v="22602"/>
    <n v="0"/>
    <n v="2034.18"/>
    <n v="2034.18"/>
    <m/>
    <m/>
    <n v="260178"/>
  </r>
  <r>
    <s v="MUTHUVELU"/>
    <s v="HT REPORT"/>
    <x v="23"/>
    <s v="AMBATTUR HOTELS PVT. LTD"/>
    <s v="33AAPCA6617H1ZL"/>
    <m/>
    <s v="H4000877082111"/>
    <s v="07/09/2021"/>
    <m/>
    <m/>
    <m/>
    <m/>
    <m/>
    <n v="517307.92"/>
    <n v="0"/>
    <n v="46557.69"/>
    <n v="46557.69"/>
    <m/>
    <m/>
    <n v="1178530"/>
  </r>
  <r>
    <s v="MUTHUVELU"/>
    <s v="HT REPORT"/>
    <x v="23"/>
    <s v="RAMACHANDRA UNIVERSITY"/>
    <s v="33AAMTS4531L3Z3"/>
    <m/>
    <s v="H4000878082111"/>
    <s v="07/09/2021"/>
    <m/>
    <m/>
    <m/>
    <m/>
    <m/>
    <n v="2600"/>
    <n v="0"/>
    <n v="234"/>
    <n v="234"/>
    <m/>
    <m/>
    <n v="5574658"/>
  </r>
  <r>
    <s v="MUTHUVELU"/>
    <s v="HT REPORT"/>
    <x v="23"/>
    <s v="ITC LIMITED,"/>
    <s v="33AAACI5950L1ZH"/>
    <m/>
    <s v="H4000880082111"/>
    <s v="08/09/2021"/>
    <m/>
    <m/>
    <m/>
    <m/>
    <m/>
    <n v="224368"/>
    <n v="0"/>
    <n v="20193.12"/>
    <n v="20193.12"/>
    <m/>
    <m/>
    <n v="1325900"/>
  </r>
  <r>
    <s v="MUTHUVELU"/>
    <s v="HT REPORT"/>
    <x v="23"/>
    <s v="K.JAYAKUMAR &amp; 7 OTHERS"/>
    <s v="33AIVPJ6868N1Z8"/>
    <m/>
    <s v="H4000881082111"/>
    <s v="04/09/2021"/>
    <m/>
    <m/>
    <m/>
    <m/>
    <m/>
    <n v="2600"/>
    <n v="0"/>
    <n v="234"/>
    <n v="234"/>
    <m/>
    <m/>
    <n v="1364945"/>
  </r>
  <r>
    <s v="MUTHUVELU"/>
    <s v="HT REPORT"/>
    <x v="23"/>
    <s v="SRI KAUSALYA CONTRUCTIONS LTD"/>
    <s v="33AAHCS8109G1ZE"/>
    <m/>
    <s v="H4000889082111"/>
    <s v="08/09/2021"/>
    <m/>
    <m/>
    <m/>
    <m/>
    <m/>
    <n v="9096"/>
    <n v="0"/>
    <n v="818.64"/>
    <n v="818.64"/>
    <m/>
    <m/>
    <n v="93762"/>
  </r>
  <r>
    <s v="MUTHUVELU"/>
    <s v="HT REPORT"/>
    <x v="23"/>
    <s v="THE SUPERINTENDING ENGINEER V, CMWSSB,"/>
    <s v="33AAALM0037B1ZV"/>
    <m/>
    <s v="H4000891082111"/>
    <s v="04/09/2021"/>
    <m/>
    <m/>
    <m/>
    <m/>
    <m/>
    <n v="2600"/>
    <n v="0"/>
    <n v="234"/>
    <n v="234"/>
    <m/>
    <m/>
    <n v="1692493"/>
  </r>
  <r>
    <s v="MUTHUVELU"/>
    <s v="HT REPORT"/>
    <x v="23"/>
    <s v="HABLIS HOTELS"/>
    <s v="33AALFR0921L1Z6"/>
    <m/>
    <s v="H4000892082111"/>
    <s v="06/09/2021"/>
    <m/>
    <m/>
    <m/>
    <m/>
    <m/>
    <n v="17148"/>
    <n v="0"/>
    <n v="1543.32"/>
    <n v="1543.32"/>
    <m/>
    <m/>
    <n v="165722"/>
  </r>
  <r>
    <s v="MUTHUVELU"/>
    <s v="HT REPORT"/>
    <x v="23"/>
    <s v="THE SUPERINTENDING ENIGNEER (CONS-II)"/>
    <s v="33AAALM0037B1ZV"/>
    <m/>
    <s v="H4000894082111"/>
    <s v="04/09/2021"/>
    <m/>
    <m/>
    <m/>
    <m/>
    <m/>
    <n v="2600"/>
    <n v="0"/>
    <n v="234"/>
    <n v="234"/>
    <m/>
    <m/>
    <n v="211027"/>
  </r>
  <r>
    <s v="MUTHUVELU"/>
    <s v="HT REPORT"/>
    <x v="23"/>
    <s v="HOTEL SARAVANA BHAVAN"/>
    <s v="HT UNREGISTERED"/>
    <m/>
    <s v="H4000903082111"/>
    <s v="06/09/2021"/>
    <m/>
    <m/>
    <m/>
    <m/>
    <m/>
    <n v="2600"/>
    <n v="0"/>
    <n v="234"/>
    <n v="234"/>
    <m/>
    <m/>
    <n v="108100"/>
  </r>
  <r>
    <s v="MUTHUVELU"/>
    <s v="HT REPORT"/>
    <x v="23"/>
    <s v="DR.RAMACHANDRANS DIABETES CARE PVT. LTD.,"/>
    <s v="33AACCD5268L1ZH"/>
    <m/>
    <s v="H4000908082111"/>
    <s v="04/09/2021"/>
    <m/>
    <m/>
    <m/>
    <m/>
    <m/>
    <n v="2600"/>
    <n v="0"/>
    <n v="234"/>
    <n v="234"/>
    <m/>
    <m/>
    <n v="494631"/>
  </r>
  <r>
    <s v="MUTHUVELU"/>
    <s v="HT REPORT"/>
    <x v="23"/>
    <s v="GH INDUCTION INDIA P LTD.,"/>
    <s v="33AAACG7900N1ZL"/>
    <m/>
    <s v="H4000909082111"/>
    <s v="03/09/2021"/>
    <m/>
    <m/>
    <m/>
    <m/>
    <m/>
    <n v="2600"/>
    <n v="0"/>
    <n v="234"/>
    <n v="234"/>
    <m/>
    <m/>
    <n v="273612"/>
  </r>
  <r>
    <s v="MUTHUVELU"/>
    <s v="HT REPORT"/>
    <x v="23"/>
    <s v="DR.S.R.RAJAVENKATAKRISHNAN"/>
    <s v="33AACPV3725B1Z3"/>
    <m/>
    <s v="H4000915082111"/>
    <s v="04/09/2021"/>
    <m/>
    <m/>
    <m/>
    <m/>
    <m/>
    <n v="2600"/>
    <n v="0"/>
    <n v="234"/>
    <n v="234"/>
    <m/>
    <m/>
    <n v="259831"/>
  </r>
  <r>
    <s v="MUTHUVELU"/>
    <s v="HT REPORT"/>
    <x v="23"/>
    <s v="VIJAYA PRODUCTIONS PRIVATE LTD.,"/>
    <s v="33AAACV2263K1ZE"/>
    <m/>
    <s v="H4000919082111"/>
    <s v="07/09/2021"/>
    <m/>
    <m/>
    <m/>
    <m/>
    <m/>
    <n v="135184"/>
    <n v="0"/>
    <n v="12166.56"/>
    <n v="12166.56"/>
    <m/>
    <m/>
    <n v="1607107"/>
  </r>
  <r>
    <s v="MUTHUVELU"/>
    <s v="HT REPORT"/>
    <x v="23"/>
    <s v="HOTEL CHENNAI LE PALACE"/>
    <s v="33AACCC4201A1ZQ"/>
    <m/>
    <s v="H4000920082111"/>
    <s v="03/09/2021"/>
    <m/>
    <m/>
    <m/>
    <m/>
    <m/>
    <n v="2600"/>
    <n v="0"/>
    <n v="234"/>
    <n v="234"/>
    <m/>
    <m/>
    <n v="723654"/>
  </r>
  <r>
    <s v="MUTHUVELU"/>
    <s v="HT REPORT"/>
    <x v="23"/>
    <s v="SHIMONA HOTELS PRIVATE LIMITED.,"/>
    <s v="33AAOCS9772J1ZL"/>
    <m/>
    <s v="H4000926082111"/>
    <s v="08/09/2021"/>
    <m/>
    <m/>
    <m/>
    <m/>
    <m/>
    <n v="8429"/>
    <n v="0"/>
    <n v="758.61"/>
    <n v="758.61"/>
    <m/>
    <m/>
    <n v="100172"/>
  </r>
  <r>
    <s v="MUTHUVELU"/>
    <s v="HT REPORT"/>
    <x v="23"/>
    <s v="SUN PRESSING PVT. LTD.,"/>
    <s v="33AAFCS1727A1ZY"/>
    <m/>
    <s v="H4000928082111"/>
    <s v="06/09/2021"/>
    <m/>
    <m/>
    <m/>
    <m/>
    <m/>
    <n v="2600"/>
    <n v="0"/>
    <n v="234"/>
    <n v="234"/>
    <m/>
    <m/>
    <n v="233092"/>
  </r>
  <r>
    <s v="MUTHUVELU"/>
    <s v="HT REPORT"/>
    <x v="23"/>
    <s v="THE SUPERINTENDING ENGINEER,"/>
    <s v="33AABCT0297L1Z7"/>
    <m/>
    <s v="H4000929082111"/>
    <s v="09/09/2021"/>
    <m/>
    <m/>
    <m/>
    <m/>
    <m/>
    <n v="2600"/>
    <n v="0"/>
    <n v="234"/>
    <n v="234"/>
    <m/>
    <m/>
    <n v="1174266"/>
  </r>
  <r>
    <s v="MUTHUVELU"/>
    <s v="HT REPORT"/>
    <x v="23"/>
    <s v="THE SUPERINTENDING ENGINEER(CON)-V, CMWSSB"/>
    <s v="33AAALM0037B1ZV"/>
    <m/>
    <s v="H4000933082111"/>
    <s v="04/09/2021"/>
    <m/>
    <m/>
    <m/>
    <m/>
    <m/>
    <n v="2600"/>
    <n v="0"/>
    <n v="234"/>
    <n v="234"/>
    <m/>
    <m/>
    <n v="1957788"/>
  </r>
  <r>
    <s v="MUTHUVELU"/>
    <s v="HT REPORT"/>
    <x v="23"/>
    <s v="JOHNSON ELECTRIC PRIVATE LIMITED,"/>
    <s v="33AACCJ2259F1ZV"/>
    <m/>
    <s v="H4000934082111"/>
    <s v="03/09/2021"/>
    <m/>
    <m/>
    <m/>
    <m/>
    <m/>
    <n v="2600"/>
    <n v="0"/>
    <n v="234"/>
    <n v="234"/>
    <m/>
    <m/>
    <n v="1445371"/>
  </r>
  <r>
    <s v="MUTHUVELU"/>
    <s v="HT REPORT"/>
    <x v="23"/>
    <s v="T.S.R &amp; CO., MADRAS"/>
    <s v="33AAEFT8259Q1ZE"/>
    <m/>
    <s v="H4000935082111"/>
    <s v="04/09/2021"/>
    <m/>
    <m/>
    <m/>
    <m/>
    <m/>
    <n v="2600"/>
    <n v="0"/>
    <n v="234"/>
    <n v="234"/>
    <m/>
    <m/>
    <n v="127182"/>
  </r>
  <r>
    <s v="MUTHUVELU"/>
    <s v="HT REPORT"/>
    <x v="23"/>
    <s v="LAKSHMI VILAS BANK LTD"/>
    <s v="33AAACT4291P1ZY"/>
    <m/>
    <s v="H4000938082111"/>
    <s v="04/09/2021"/>
    <m/>
    <m/>
    <m/>
    <m/>
    <m/>
    <n v="2600"/>
    <n v="0"/>
    <n v="234"/>
    <n v="234"/>
    <m/>
    <m/>
    <n v="790938"/>
  </r>
  <r>
    <s v="MUTHUVELU"/>
    <s v="HT REPORT"/>
    <x v="23"/>
    <s v="MAVIS SATCOM LTD"/>
    <s v="33AACCM2127K1ZQ"/>
    <m/>
    <s v="H4000939082111"/>
    <s v="08/09/2021"/>
    <m/>
    <m/>
    <m/>
    <m/>
    <m/>
    <n v="3164"/>
    <n v="0"/>
    <n v="284.76"/>
    <n v="284.76"/>
    <m/>
    <m/>
    <n v="119128"/>
  </r>
  <r>
    <s v="MUTHUVELU"/>
    <s v="HT REPORT"/>
    <x v="23"/>
    <s v="PARTHASARATHY SEENIAMMAL EDUCATIONAL TRUST"/>
    <s v="33AABTP7019D2ZU"/>
    <m/>
    <s v="H4000940082111"/>
    <s v="07/09/2021"/>
    <m/>
    <m/>
    <m/>
    <m/>
    <m/>
    <n v="2600"/>
    <n v="0"/>
    <n v="234"/>
    <n v="234"/>
    <m/>
    <m/>
    <n v="398391"/>
  </r>
  <r>
    <s v="MUTHUVELU"/>
    <s v="HT REPORT"/>
    <x v="23"/>
    <s v="EUCARE PHARMACEUTICALS PVT. LTD.,"/>
    <s v="33AAACE2027L1ZZ"/>
    <m/>
    <s v="H4000941082111"/>
    <s v="03/09/2021"/>
    <m/>
    <m/>
    <m/>
    <m/>
    <m/>
    <n v="2600"/>
    <n v="0"/>
    <n v="234"/>
    <n v="234"/>
    <m/>
    <m/>
    <n v="1085272"/>
  </r>
  <r>
    <s v="MUTHUVELU"/>
    <s v="HT REPORT"/>
    <x v="23"/>
    <s v="BHARTI AIRTEL LMITED"/>
    <s v="33AAACB2894G1ZU"/>
    <m/>
    <s v="H4000942082111"/>
    <s v="06/09/2021"/>
    <m/>
    <m/>
    <m/>
    <m/>
    <m/>
    <n v="2600"/>
    <n v="0"/>
    <n v="234"/>
    <n v="234"/>
    <m/>
    <m/>
    <n v="862970"/>
  </r>
  <r>
    <s v="MUTHUVELU"/>
    <s v="HT REPORT"/>
    <x v="23"/>
    <s v="A.G.CONSTRUCTIONS AND INFRASTRUCTURE LLP"/>
    <s v="33ABEFA8719M1Z6"/>
    <m/>
    <s v="H4000948082111"/>
    <s v="06/09/2021"/>
    <m/>
    <m/>
    <m/>
    <m/>
    <m/>
    <n v="2600"/>
    <n v="0"/>
    <n v="234"/>
    <n v="234"/>
    <m/>
    <m/>
    <n v="2328020"/>
  </r>
  <r>
    <s v="MUTHUVELU"/>
    <s v="HT REPORT"/>
    <x v="23"/>
    <s v="GARRISON ENGINEER (NAVY)"/>
    <s v="33CHEG07765C1DQ"/>
    <m/>
    <s v="H4000949082111"/>
    <s v="03/09/2021"/>
    <m/>
    <m/>
    <m/>
    <m/>
    <m/>
    <n v="4672"/>
    <n v="0"/>
    <n v="420.48"/>
    <n v="420.48"/>
    <m/>
    <m/>
    <n v="717390"/>
  </r>
  <r>
    <s v="MUTHUVELU"/>
    <s v="HT REPORT"/>
    <x v="23"/>
    <s v="JAZZ CINEMAS PVT. LTD"/>
    <s v="33AABCH7993R1ZQ"/>
    <m/>
    <s v="H4000951082111"/>
    <s v="06/09/2021"/>
    <m/>
    <m/>
    <m/>
    <m/>
    <m/>
    <n v="4879"/>
    <n v="0"/>
    <n v="439.11"/>
    <n v="439.11"/>
    <m/>
    <m/>
    <n v="131872"/>
  </r>
  <r>
    <s v="MUTHUVELU"/>
    <s v="HT REPORT"/>
    <x v="23"/>
    <s v="GUINDY PROPERTIES PRIVATE LTD.,"/>
    <s v="33AABCO0823F1Z1"/>
    <m/>
    <s v="H4000955082111"/>
    <s v="06/09/2021"/>
    <m/>
    <m/>
    <m/>
    <m/>
    <m/>
    <n v="2600"/>
    <n v="0"/>
    <n v="234"/>
    <n v="234"/>
    <m/>
    <m/>
    <n v="928383"/>
  </r>
  <r>
    <s v="MUTHUVELU"/>
    <s v="HT REPORT"/>
    <x v="23"/>
    <s v="THE AREA ENGINEER,CMWSSB-AREA X"/>
    <s v="33AAALM0037B1ZV"/>
    <m/>
    <s v="H4000961082111"/>
    <s v="03/09/2021"/>
    <m/>
    <m/>
    <m/>
    <m/>
    <m/>
    <n v="2600"/>
    <n v="0"/>
    <n v="234"/>
    <n v="234"/>
    <m/>
    <m/>
    <n v="206833"/>
  </r>
  <r>
    <s v="MUTHUVELU"/>
    <s v="HT REPORT"/>
    <x v="23"/>
    <s v="CHENNAI METRO RAIL LTD"/>
    <s v="33AADCC2233K1Z0"/>
    <m/>
    <s v="H4000965082111"/>
    <s v="08/09/2021"/>
    <m/>
    <m/>
    <m/>
    <m/>
    <m/>
    <n v="3000"/>
    <n v="0"/>
    <n v="270"/>
    <n v="270"/>
    <m/>
    <m/>
    <n v="29338785"/>
  </r>
  <r>
    <s v="MUTHUVELU"/>
    <s v="HT REPORT"/>
    <x v="23"/>
    <s v="A.G. RENGANATHAN"/>
    <s v="33ACCPR5036M1ZG"/>
    <m/>
    <s v="H4000966082111"/>
    <s v="06/09/2021"/>
    <m/>
    <m/>
    <m/>
    <m/>
    <m/>
    <n v="16724"/>
    <n v="0"/>
    <n v="1505.16"/>
    <n v="1505.16"/>
    <m/>
    <m/>
    <n v="151573"/>
  </r>
  <r>
    <s v="MUTHUVELU"/>
    <s v="HT REPORT"/>
    <x v="23"/>
    <s v="V-7 HOTEL PRIVATE LIMITED"/>
    <s v="33AAFCV1697Q2ZK"/>
    <m/>
    <s v="H4000974082111"/>
    <s v="03/09/2021"/>
    <m/>
    <m/>
    <m/>
    <m/>
    <m/>
    <n v="2600"/>
    <n v="0"/>
    <n v="234"/>
    <n v="234"/>
    <m/>
    <m/>
    <n v="640370"/>
  </r>
  <r>
    <s v="MUTHUVELU"/>
    <s v="HT REPORT"/>
    <x v="23"/>
    <s v="PRESTIGE ESTATE PROJECTS LTD"/>
    <s v="33AABCP8096K1Z0"/>
    <m/>
    <s v="H4000976082111"/>
    <s v="03/09/2021"/>
    <m/>
    <m/>
    <m/>
    <m/>
    <m/>
    <n v="2600"/>
    <n v="0"/>
    <n v="234"/>
    <n v="234"/>
    <m/>
    <m/>
    <n v="3578623"/>
  </r>
  <r>
    <s v="MUTHUVELU"/>
    <s v="HT REPORT"/>
    <x v="23"/>
    <s v="RADHA  RAJALAKSHMI HOTELS PVT. LTD."/>
    <s v="33AAECR6728B1ZN"/>
    <m/>
    <s v="H4000981082111"/>
    <s v="06/09/2021"/>
    <m/>
    <m/>
    <m/>
    <m/>
    <m/>
    <n v="26212"/>
    <n v="0"/>
    <n v="2359.08"/>
    <n v="2359.08"/>
    <m/>
    <m/>
    <n v="224509"/>
  </r>
  <r>
    <s v="MUTHUVELU"/>
    <s v="HT REPORT"/>
    <x v="23"/>
    <s v="EBRAHIM SHA"/>
    <s v="HT UNREGISTERED"/>
    <m/>
    <s v="H4000984082111"/>
    <s v="08/09/2021"/>
    <m/>
    <m/>
    <m/>
    <m/>
    <m/>
    <n v="2600"/>
    <n v="0"/>
    <n v="234"/>
    <n v="234"/>
    <m/>
    <m/>
    <n v="486945"/>
  </r>
  <r>
    <s v="MUTHUVELU"/>
    <s v="HT REPORT"/>
    <x v="23"/>
    <s v="THE DEPUTY DIRECTOR GENERAL, GEOLOGICAL SURVEY OF INDIA"/>
    <s v="33AAAGG0209A1ZG"/>
    <m/>
    <s v="H4000985082111"/>
    <s v="07/09/2021"/>
    <m/>
    <m/>
    <m/>
    <m/>
    <m/>
    <n v="2600"/>
    <n v="0"/>
    <n v="234"/>
    <n v="234"/>
    <m/>
    <m/>
    <n v="274715"/>
  </r>
  <r>
    <s v="MUTHUVELU"/>
    <s v="HT REPORT"/>
    <x v="23"/>
    <s v="ACCURATE PRODUCTS CORPORATION PVT.  LTD.,"/>
    <s v="33AAACA5465A1ZA"/>
    <m/>
    <s v="H4000989082111"/>
    <s v="03/09/2021"/>
    <m/>
    <m/>
    <m/>
    <m/>
    <m/>
    <n v="2600"/>
    <n v="0"/>
    <n v="234"/>
    <n v="234"/>
    <m/>
    <m/>
    <n v="420064"/>
  </r>
  <r>
    <s v="MUTHUVELU"/>
    <s v="HT REPORT"/>
    <x v="23"/>
    <s v="SHEENLAC PAINTS LIMITED,"/>
    <s v="33AASCS5073J1ZV"/>
    <m/>
    <s v="H4000994082111"/>
    <s v="03/09/2021"/>
    <m/>
    <m/>
    <m/>
    <m/>
    <m/>
    <n v="2600"/>
    <n v="0"/>
    <n v="234"/>
    <n v="234"/>
    <m/>
    <m/>
    <n v="94789"/>
  </r>
  <r>
    <s v="MUTHUVELU"/>
    <s v="HT REPORT"/>
    <x v="23"/>
    <s v="A.V.R.N. HOTELS PRIVATE LIMITED,"/>
    <s v="33AACCA7014P1ZO"/>
    <m/>
    <s v="H4000996082111"/>
    <s v="06/09/2021"/>
    <m/>
    <m/>
    <m/>
    <m/>
    <m/>
    <n v="2600"/>
    <n v="0"/>
    <n v="234"/>
    <n v="234"/>
    <m/>
    <m/>
    <n v="322254"/>
  </r>
  <r>
    <s v="MUTHUVELU"/>
    <s v="HT REPORT"/>
    <x v="23"/>
    <s v="CENTRAL WARE HOUSING CORPORATION,"/>
    <s v="33AAACC1206D1ZN"/>
    <m/>
    <s v="H4001007082111"/>
    <s v="06/09/2021"/>
    <m/>
    <m/>
    <m/>
    <m/>
    <m/>
    <n v="2600"/>
    <n v="0"/>
    <n v="234"/>
    <n v="234"/>
    <m/>
    <m/>
    <n v="557276"/>
  </r>
  <r>
    <s v="MUTHUVELU"/>
    <s v="HT REPORT"/>
    <x v="23"/>
    <s v="SRI KAUSALYA  CONSTRUCTIONS LTD"/>
    <s v="33AAHCS8109G1ZE"/>
    <m/>
    <s v="H4001010082111"/>
    <s v="07/09/2021"/>
    <m/>
    <m/>
    <m/>
    <m/>
    <m/>
    <n v="10747"/>
    <n v="0"/>
    <n v="967.23"/>
    <n v="967.23"/>
    <m/>
    <m/>
    <n v="196759"/>
  </r>
  <r>
    <s v="MUTHUVELU"/>
    <s v="HT REPORT"/>
    <x v="23"/>
    <s v="TATA INTERNATIONAL LIMITED"/>
    <s v="33AAACT3198F1ZF"/>
    <m/>
    <s v="H4001013082111"/>
    <s v="07/09/2021"/>
    <m/>
    <m/>
    <m/>
    <m/>
    <m/>
    <n v="2600"/>
    <n v="0"/>
    <n v="234"/>
    <n v="234"/>
    <m/>
    <m/>
    <n v="355227"/>
  </r>
  <r>
    <s v="MUTHUVELU"/>
    <s v="HT REPORT"/>
    <x v="23"/>
    <s v="THE SUPERINTENDING ENGINEER (WW T&amp;R), CMWSSB"/>
    <s v="33AAALM0037B1ZV"/>
    <m/>
    <s v="H4001015082111"/>
    <s v="03/09/2021"/>
    <m/>
    <m/>
    <m/>
    <m/>
    <m/>
    <n v="2600"/>
    <n v="0"/>
    <n v="234"/>
    <n v="234"/>
    <m/>
    <m/>
    <n v="815431"/>
  </r>
  <r>
    <s v="MUTHUVELU"/>
    <s v="HT REPORT"/>
    <x v="23"/>
    <s v="SRM HOTEL PRIVATE LIMITED"/>
    <s v="33AABCS5185L3Z1"/>
    <m/>
    <s v="H4001017082111"/>
    <s v="07/09/2021"/>
    <m/>
    <m/>
    <m/>
    <m/>
    <m/>
    <n v="14950"/>
    <n v="0"/>
    <n v="1345.5"/>
    <n v="1345.5"/>
    <m/>
    <m/>
    <n v="1212907"/>
  </r>
  <r>
    <s v="MUTHUVELU"/>
    <s v="HT REPORT"/>
    <x v="23"/>
    <s v="RELIANCE JIO INFOCOMM LIMITED"/>
    <s v="33AABCI6363G1ZQ"/>
    <m/>
    <s v="H4001019082111"/>
    <s v="08/09/2021"/>
    <m/>
    <m/>
    <m/>
    <m/>
    <m/>
    <n v="2600"/>
    <n v="0"/>
    <n v="234"/>
    <n v="234"/>
    <m/>
    <m/>
    <n v="1591246"/>
  </r>
  <r>
    <s v="MUTHUVELU"/>
    <s v="HT REPORT"/>
    <x v="23"/>
    <s v="KOCHAR HOMES PRIVATE LIMITED"/>
    <s v="33AADCK8544M1Z6"/>
    <m/>
    <s v="H4001024082111"/>
    <s v="07/09/2021"/>
    <m/>
    <m/>
    <m/>
    <m/>
    <m/>
    <n v="2600"/>
    <n v="0"/>
    <n v="234"/>
    <n v="234"/>
    <m/>
    <m/>
    <n v="934659"/>
  </r>
  <r>
    <s v="MUTHUVELU"/>
    <s v="HT REPORT"/>
    <x v="23"/>
    <s v="MM FORGINGS LIMITED"/>
    <s v="33AAACM2164L1ZL"/>
    <m/>
    <s v="H4001026082111"/>
    <s v="07/09/2021"/>
    <m/>
    <m/>
    <m/>
    <m/>
    <m/>
    <n v="8064"/>
    <n v="0"/>
    <n v="725.76"/>
    <n v="725.76"/>
    <m/>
    <m/>
    <n v="132928"/>
  </r>
  <r>
    <s v="MUTHUVELU"/>
    <s v="HT REPORT"/>
    <x v="23"/>
    <s v="THE AREA ENGINEER, XI, CMWSSB"/>
    <s v="33AAALM0037B1ZV"/>
    <m/>
    <s v="H4001035082111"/>
    <s v="03/09/2021"/>
    <m/>
    <m/>
    <m/>
    <m/>
    <m/>
    <n v="2600"/>
    <n v="0"/>
    <n v="234"/>
    <n v="234"/>
    <m/>
    <m/>
    <n v="189231"/>
  </r>
  <r>
    <s v="MUTHUVELU"/>
    <s v="HT REPORT"/>
    <x v="23"/>
    <s v="TAG CORPORATION"/>
    <s v="33AAAFT1842P1Z1"/>
    <m/>
    <s v="H4001036082111"/>
    <s v="07/09/2021"/>
    <m/>
    <m/>
    <m/>
    <m/>
    <m/>
    <n v="2600"/>
    <n v="0"/>
    <n v="234"/>
    <n v="234"/>
    <m/>
    <m/>
    <n v="1215094"/>
  </r>
  <r>
    <s v="MUTHUVELU"/>
    <s v="HT REPORT"/>
    <x v="23"/>
    <s v="ALEXANDER SQUARE MAINTENANCE SOCIETY"/>
    <s v="33AADAA4128R1ZM"/>
    <m/>
    <s v="H4001037082111"/>
    <s v="03/09/2021"/>
    <m/>
    <m/>
    <m/>
    <m/>
    <m/>
    <n v="2600"/>
    <n v="0"/>
    <n v="234"/>
    <n v="234"/>
    <m/>
    <m/>
    <n v="502155"/>
  </r>
  <r>
    <s v="MUTHUVELU"/>
    <s v="HT REPORT"/>
    <x v="23"/>
    <s v="UNITED ENGINEERING INDUSTRIES"/>
    <s v="33AEEPK6266J1ZD"/>
    <m/>
    <s v="H4001038082111"/>
    <s v="03/09/2021"/>
    <m/>
    <m/>
    <m/>
    <m/>
    <m/>
    <n v="2600"/>
    <n v="0"/>
    <n v="234"/>
    <n v="234"/>
    <m/>
    <m/>
    <n v="1329101"/>
  </r>
  <r>
    <s v="MUTHUVELU"/>
    <s v="HT REPORT"/>
    <x v="23"/>
    <s v="MOHAN M.SREENIVAS"/>
    <s v="33AAVPS7272B1ZD"/>
    <m/>
    <s v="H4001039082111"/>
    <s v="06/09/2021"/>
    <m/>
    <m/>
    <m/>
    <m/>
    <m/>
    <n v="2600"/>
    <n v="0"/>
    <n v="234"/>
    <n v="234"/>
    <m/>
    <m/>
    <n v="475334"/>
  </r>
  <r>
    <s v="MUTHUVELU"/>
    <s v="HT REPORT"/>
    <x v="23"/>
    <s v="BENIR E-STORE SOLUTIONS PRIVATE LIMITED"/>
    <s v="33AAECB7398D1ZN"/>
    <m/>
    <s v="H4001040082111"/>
    <s v="06/09/2021"/>
    <m/>
    <m/>
    <m/>
    <m/>
    <m/>
    <n v="2600"/>
    <n v="0"/>
    <n v="234"/>
    <n v="234"/>
    <m/>
    <m/>
    <n v="659169"/>
  </r>
  <r>
    <s v="MUTHUVELU"/>
    <s v="HT REPORT"/>
    <x v="23"/>
    <s v="KOCHAR HOMES PVT LTD.,"/>
    <s v="33AADCK8544M1Z6"/>
    <m/>
    <s v="H4001041082111"/>
    <s v="06/09/2021"/>
    <m/>
    <m/>
    <m/>
    <m/>
    <m/>
    <n v="2600"/>
    <n v="0"/>
    <n v="234"/>
    <n v="234"/>
    <m/>
    <m/>
    <n v="894129"/>
  </r>
  <r>
    <s v="MUTHUVELU"/>
    <s v="HT REPORT"/>
    <x v="23"/>
    <s v="R.SABAPATHY"/>
    <s v="33AOFPS1831Q1ZK"/>
    <m/>
    <s v="H4001042082111"/>
    <s v="06/09/2021"/>
    <m/>
    <m/>
    <m/>
    <m/>
    <m/>
    <n v="58495"/>
    <n v="0"/>
    <n v="5264.55"/>
    <n v="5264.55"/>
    <m/>
    <m/>
    <n v="818135"/>
  </r>
  <r>
    <s v="MUTHUVELU"/>
    <s v="HT REPORT"/>
    <x v="23"/>
    <s v="ADHESIVES AND CHEMICALS"/>
    <s v="33AAAFA1340D1ZG"/>
    <m/>
    <s v="H4001043082111"/>
    <s v="07/09/2021"/>
    <m/>
    <m/>
    <m/>
    <m/>
    <m/>
    <n v="2600"/>
    <n v="0"/>
    <n v="234"/>
    <n v="234"/>
    <m/>
    <m/>
    <n v="863277"/>
  </r>
  <r>
    <s v="MUTHUVELU"/>
    <s v="HT REPORT"/>
    <x v="23"/>
    <s v="BONFIGLIOLI TRANSMISSION PRIVATE LIMITED"/>
    <s v="33AABCB1675N1ZL"/>
    <m/>
    <s v="H4001044082111"/>
    <s v="03/09/2021"/>
    <m/>
    <m/>
    <m/>
    <m/>
    <m/>
    <n v="2600"/>
    <n v="0"/>
    <n v="234"/>
    <n v="234"/>
    <m/>
    <m/>
    <n v="2037087"/>
  </r>
  <r>
    <s v="MUTHUVELU"/>
    <s v="HT REPORT"/>
    <x v="23"/>
    <s v="M.K.MATHIVATHANAN"/>
    <s v="33AAIPM6121E1Z4"/>
    <m/>
    <s v="H4001046082111"/>
    <s v="03/09/2021"/>
    <m/>
    <m/>
    <m/>
    <m/>
    <m/>
    <n v="2600"/>
    <n v="0"/>
    <n v="234"/>
    <n v="234"/>
    <m/>
    <m/>
    <n v="256757"/>
  </r>
  <r>
    <s v="MUTHUVELU"/>
    <s v="HT REPORT"/>
    <x v="23"/>
    <s v="SVR DEVELOPERS"/>
    <s v="33AALFT1108R1ZV"/>
    <m/>
    <s v="H4001047082111"/>
    <s v="06/09/2021"/>
    <m/>
    <m/>
    <m/>
    <m/>
    <m/>
    <n v="2600"/>
    <n v="0"/>
    <n v="234"/>
    <n v="234"/>
    <m/>
    <m/>
    <n v="821585"/>
  </r>
  <r>
    <s v="MUTHUVELU"/>
    <s v="HT REPORT"/>
    <x v="23"/>
    <s v="C.H.SUSEELA RANI AND SAILENDRA KUMAR"/>
    <s v="33AACPC4760H1Z5"/>
    <m/>
    <s v="H4001048082111"/>
    <s v="03/09/2021"/>
    <m/>
    <m/>
    <m/>
    <m/>
    <m/>
    <n v="2600"/>
    <n v="0"/>
    <n v="234"/>
    <n v="234"/>
    <m/>
    <m/>
    <n v="1494629"/>
  </r>
  <r>
    <s v="MUTHUVELU"/>
    <s v="HT REPORT"/>
    <x v="23"/>
    <s v="ALWARPET PROPERTIES PRIVATE LIMITED"/>
    <s v="33AAMCA6104A1ZC"/>
    <m/>
    <s v="H4001049082111"/>
    <s v="06/09/2021"/>
    <m/>
    <m/>
    <m/>
    <m/>
    <m/>
    <n v="2600"/>
    <n v="0"/>
    <n v="234"/>
    <n v="234"/>
    <m/>
    <m/>
    <n v="800060"/>
  </r>
  <r>
    <s v="MUTHUVELU"/>
    <s v="HT REPORT"/>
    <x v="23"/>
    <s v="THIRU D GNANASEKARAN"/>
    <s v="33AADPG5941M2ZN"/>
    <m/>
    <s v="H4001050082111"/>
    <s v="03/09/2021"/>
    <m/>
    <m/>
    <m/>
    <m/>
    <m/>
    <n v="2600"/>
    <n v="0"/>
    <n v="234"/>
    <n v="234"/>
    <m/>
    <m/>
    <n v="1072414"/>
  </r>
  <r>
    <s v="MUTHUVELU"/>
    <s v="HT REPORT"/>
    <x v="23"/>
    <s v="PROCANDOUR AUTOMOTIVE SYSTEMS PRIVATE LIMITED"/>
    <s v="33AAJCP1684P1ZU"/>
    <m/>
    <s v="H4001051082111"/>
    <s v="03/09/2021"/>
    <m/>
    <m/>
    <m/>
    <m/>
    <m/>
    <n v="2600"/>
    <n v="0"/>
    <n v="234"/>
    <n v="234"/>
    <m/>
    <m/>
    <n v="1377822"/>
  </r>
  <r>
    <s v="MUTHUVELU"/>
    <s v="HT REPORT"/>
    <x v="23"/>
    <s v="SRI KAUSALYA CONSTRUCTIONS LIMITED"/>
    <s v="33AAHCS8109G1ZE"/>
    <m/>
    <s v="H4001052082111"/>
    <s v="06/09/2021"/>
    <m/>
    <m/>
    <m/>
    <m/>
    <m/>
    <n v="2600"/>
    <n v="0"/>
    <n v="234"/>
    <n v="234"/>
    <m/>
    <m/>
    <n v="549127"/>
  </r>
  <r>
    <s v="MUTHUVELU"/>
    <s v="HT REPORT"/>
    <x v="23"/>
    <s v="ESIC MEDICAL COLLEGE AND HOSPITAL"/>
    <s v="33CHEE00245A1DL"/>
    <m/>
    <s v="H4001054082111"/>
    <s v="04/09/2021"/>
    <m/>
    <m/>
    <m/>
    <m/>
    <m/>
    <n v="2600"/>
    <n v="0"/>
    <n v="234"/>
    <n v="234"/>
    <m/>
    <m/>
    <n v="291786"/>
  </r>
  <r>
    <s v="MUTHUVELU"/>
    <s v="HT REPORT"/>
    <x v="23"/>
    <s v="INTERMED"/>
    <s v="33AAAFI1401K1ZZ"/>
    <m/>
    <s v="H4001055082111"/>
    <s v="03/09/2021"/>
    <m/>
    <m/>
    <m/>
    <m/>
    <m/>
    <n v="2600"/>
    <n v="0"/>
    <n v="234"/>
    <n v="234"/>
    <m/>
    <m/>
    <n v="902028"/>
  </r>
  <r>
    <s v="MUTHUVELU"/>
    <s v="HT REPORT"/>
    <x v="23"/>
    <s v="NATIONAL PRODUCTS"/>
    <s v="33AAIPP3564C2ZV"/>
    <m/>
    <s v="H4001056082111"/>
    <s v="07/09/2021"/>
    <m/>
    <m/>
    <m/>
    <m/>
    <m/>
    <n v="90507.85"/>
    <n v="0"/>
    <n v="8145.7"/>
    <n v="8145.7"/>
    <m/>
    <m/>
    <n v="286737"/>
  </r>
  <r>
    <s v="MUTHUVELU"/>
    <s v="HT REPORT"/>
    <x v="23"/>
    <s v="Globe Mirror Industries"/>
    <s v="33AAAFG2328P2ZE"/>
    <m/>
    <s v="H4001057082111"/>
    <s v="06/09/2021"/>
    <m/>
    <m/>
    <m/>
    <m/>
    <m/>
    <n v="2600"/>
    <n v="0"/>
    <n v="234"/>
    <n v="234"/>
    <m/>
    <m/>
    <n v="457768"/>
  </r>
  <r>
    <s v="MUTHUVELU"/>
    <s v="HT REPORT"/>
    <x v="23"/>
    <s v="EVERUP BATTERY INDIA PRIVATE LIMITED"/>
    <s v="33AAECE5140Q1ZH"/>
    <m/>
    <s v="H4001058082111"/>
    <s v="03/09/2021"/>
    <m/>
    <m/>
    <m/>
    <m/>
    <m/>
    <n v="2600"/>
    <n v="0"/>
    <n v="234"/>
    <n v="234"/>
    <m/>
    <m/>
    <n v="348991"/>
  </r>
  <r>
    <s v="MUTHUVELU"/>
    <s v="HT REPORT"/>
    <x v="23"/>
    <s v="RRD CORPORATION PRIVATE LTD"/>
    <s v="33AABCS0446G1ZS"/>
    <m/>
    <s v="H4001059082111"/>
    <s v="06/09/2021"/>
    <m/>
    <m/>
    <m/>
    <m/>
    <m/>
    <n v="2600"/>
    <n v="0"/>
    <n v="234"/>
    <n v="234"/>
    <m/>
    <m/>
    <n v="305906"/>
  </r>
  <r>
    <s v="MUTHUVELU"/>
    <s v="HT REPORT"/>
    <x v="23"/>
    <s v="KYOWA NATESAN SYNCHRO TECHNOLOGIES PVT LTD"/>
    <s v="33AAECK7531M1ZC"/>
    <m/>
    <s v="H4001061082111"/>
    <s v="03/09/2021"/>
    <m/>
    <m/>
    <m/>
    <m/>
    <m/>
    <n v="2600"/>
    <n v="0"/>
    <n v="234"/>
    <n v="234"/>
    <m/>
    <m/>
    <n v="603377"/>
  </r>
  <r>
    <s v="MUTHUVELU"/>
    <s v="HT REPORT"/>
    <x v="23"/>
    <s v="MEDICAL RESEARCH FOUNDATION"/>
    <s v="33AAATM5984H1ZD"/>
    <m/>
    <s v="H4001062082111"/>
    <s v="06/09/2021"/>
    <m/>
    <m/>
    <m/>
    <m/>
    <m/>
    <n v="157660.51999999999"/>
    <n v="0"/>
    <n v="14189.45"/>
    <n v="14189.45"/>
    <m/>
    <m/>
    <n v="340398"/>
  </r>
  <r>
    <s v="MUTHUVELU"/>
    <s v="HT REPORT"/>
    <x v="23"/>
    <s v="K G PINNACLE"/>
    <s v="33AAIPK5853D1ZV"/>
    <m/>
    <s v="H4001063082111"/>
    <s v="03/09/2021"/>
    <m/>
    <m/>
    <m/>
    <m/>
    <m/>
    <n v="2600"/>
    <n v="0"/>
    <n v="234"/>
    <n v="234"/>
    <m/>
    <m/>
    <n v="286898"/>
  </r>
  <r>
    <s v="MUTHUVELU"/>
    <s v="HT REPORT"/>
    <x v="23"/>
    <s v="THE COMMISSIONER GREATER CHENNAI CORPORATION  ZONEXI"/>
    <s v="33CHEC06121D1DG"/>
    <m/>
    <s v="H4001064082111"/>
    <s v="06/09/2021"/>
    <m/>
    <m/>
    <m/>
    <m/>
    <m/>
    <n v="2600"/>
    <n v="0"/>
    <n v="234"/>
    <n v="234"/>
    <m/>
    <m/>
    <n v="167699"/>
  </r>
  <r>
    <s v="MUTHUVELU"/>
    <s v="HT REPORT"/>
    <x v="23"/>
    <s v="RADIANCE REALTY DEVELOPERS INDIA LIMITED"/>
    <s v="33AACCN5152H1ZP"/>
    <m/>
    <s v="H4001066082111"/>
    <s v="03/09/2021"/>
    <m/>
    <m/>
    <m/>
    <m/>
    <m/>
    <n v="2600"/>
    <n v="0"/>
    <n v="234"/>
    <n v="234"/>
    <m/>
    <m/>
    <n v="453336"/>
  </r>
  <r>
    <s v="MUTHUVELU"/>
    <s v="HT REPORT"/>
    <x v="23"/>
    <s v="HORIZONVIEW PROPERTIES PVT LTD.,"/>
    <s v="33AABCH7368A2ZV"/>
    <m/>
    <s v="H4001067082111"/>
    <s v="07/09/2021"/>
    <m/>
    <m/>
    <m/>
    <m/>
    <m/>
    <n v="2600"/>
    <n v="0"/>
    <n v="234"/>
    <n v="234"/>
    <m/>
    <m/>
    <n v="3236190"/>
  </r>
  <r>
    <s v="MUTHUVELU"/>
    <s v="HT REPORT"/>
    <x v="23"/>
    <s v="M/S. THE COMMISSIONER, GREATER CHENNAI"/>
    <s v="33CHEC06121D1DG"/>
    <m/>
    <s v="H4001068082111"/>
    <s v="07/09/2021"/>
    <m/>
    <m/>
    <m/>
    <m/>
    <m/>
    <n v="2600"/>
    <n v="0"/>
    <n v="234"/>
    <n v="234"/>
    <m/>
    <m/>
    <n v="268776"/>
  </r>
  <r>
    <s v="MUTHUVELU"/>
    <s v="HT REPORT"/>
    <x v="23"/>
    <s v="Mr. ORBIT COATINGS PRIVATE LTD"/>
    <s v="33AAACO2043C1Z8"/>
    <m/>
    <s v="H4001069082111"/>
    <s v="03/09/2021"/>
    <m/>
    <m/>
    <m/>
    <m/>
    <m/>
    <n v="2600"/>
    <n v="0"/>
    <n v="234"/>
    <n v="234"/>
    <m/>
    <m/>
    <n v="732933"/>
  </r>
  <r>
    <s v="MUTHUVELU"/>
    <s v="HT REPORT"/>
    <x v="23"/>
    <s v="M/S. BAASHYAAM CONSTRUCTION PVT LTD"/>
    <s v="33AACCB4376P1ZC"/>
    <m/>
    <s v="H4001070082111"/>
    <s v="06/09/2021"/>
    <m/>
    <m/>
    <m/>
    <m/>
    <m/>
    <n v="2600"/>
    <n v="0"/>
    <n v="234"/>
    <n v="234"/>
    <m/>
    <m/>
    <n v="963908"/>
  </r>
  <r>
    <s v="MUTHUVELU"/>
    <s v="HT REPORT"/>
    <x v="23"/>
    <s v="M/S.PROCANDOUR ENGINEERING TECHNOLOGIES PVT LTD"/>
    <s v="33AALCP1226F1ZR"/>
    <m/>
    <s v="H4001071082111"/>
    <s v="03/09/2021"/>
    <m/>
    <m/>
    <m/>
    <m/>
    <m/>
    <n v="7864"/>
    <n v="0"/>
    <n v="707.76"/>
    <n v="707.76"/>
    <m/>
    <m/>
    <n v="1123303"/>
  </r>
  <r>
    <s v="MUTHUVELU"/>
    <s v="HT REPORT"/>
    <x v="23"/>
    <s v="M/S. JANANI BLUE METAL"/>
    <s v="33AZYPN3071B1ZB"/>
    <m/>
    <s v="H4001072082111"/>
    <s v="08/09/2021"/>
    <m/>
    <m/>
    <m/>
    <m/>
    <m/>
    <n v="2600"/>
    <n v="0"/>
    <n v="234"/>
    <n v="234"/>
    <m/>
    <m/>
    <n v="930708"/>
  </r>
  <r>
    <s v="MUTHUVELU"/>
    <s v="HT REPORT"/>
    <x v="23"/>
    <s v="M/S. CAMP TECH LLP"/>
    <s v="33AAOFC3758M1ZZ"/>
    <m/>
    <s v="H4001073082111"/>
    <s v="07/09/2021"/>
    <m/>
    <m/>
    <m/>
    <m/>
    <m/>
    <n v="2600"/>
    <n v="0"/>
    <n v="234"/>
    <n v="234"/>
    <m/>
    <m/>
    <n v="211157"/>
  </r>
  <r>
    <s v="MUTHUVELU"/>
    <s v="HT REPORT"/>
    <x v="23"/>
    <s v="M/S. KAVIYAN SCIENCE PACK PVT. LTD"/>
    <s v="33AAFCK0008G1Z6"/>
    <m/>
    <s v="H4001075082111"/>
    <s v="06/09/2021"/>
    <m/>
    <m/>
    <m/>
    <m/>
    <m/>
    <n v="2600"/>
    <n v="0"/>
    <n v="234"/>
    <n v="234"/>
    <m/>
    <m/>
    <n v="541780"/>
  </r>
  <r>
    <s v="MUTHUVELU"/>
    <s v="HT REPORT"/>
    <x v="23"/>
    <s v="M/S. OLYMPIA TECH PARK CHENNAI PVT LTD"/>
    <s v="33AABCO8102F1ZX"/>
    <m/>
    <s v="H4001076082111"/>
    <s v="07/09/2021"/>
    <m/>
    <m/>
    <m/>
    <m/>
    <m/>
    <n v="2600"/>
    <n v="0"/>
    <n v="234"/>
    <n v="234"/>
    <m/>
    <m/>
    <n v="151492"/>
  </r>
  <r>
    <s v="MUTHUVELU"/>
    <s v="HT REPORT"/>
    <x v="24"/>
    <s v="METRO POLITAN TRANSPORT CORPORATION LTD"/>
    <s v="33AAACP1935C1Z0"/>
    <m/>
    <s v="H4010018082111"/>
    <s v="03/09/2021"/>
    <m/>
    <m/>
    <m/>
    <m/>
    <m/>
    <n v="2600"/>
    <n v="0"/>
    <n v="234"/>
    <n v="234"/>
    <m/>
    <m/>
    <n v="269559"/>
  </r>
  <r>
    <s v="MUTHUVELU"/>
    <s v="HT REPORT"/>
    <x v="24"/>
    <s v="SHRI INDHIRA COTTON MILLS (P) LTD."/>
    <s v="33AAACI0899J1ZF"/>
    <m/>
    <s v="H4010028082111"/>
    <s v="05/09/2021"/>
    <m/>
    <m/>
    <m/>
    <m/>
    <m/>
    <n v="2600"/>
    <n v="0"/>
    <n v="234"/>
    <n v="234"/>
    <m/>
    <m/>
    <n v="2398347"/>
  </r>
  <r>
    <s v="MUTHUVELU"/>
    <s v="HT REPORT"/>
    <x v="24"/>
    <s v="M/s. GE T &amp; D India Limited"/>
    <s v="33AAACG2115R1ZO"/>
    <m/>
    <s v="H4010034082111"/>
    <s v="02/09/2021"/>
    <m/>
    <m/>
    <m/>
    <m/>
    <m/>
    <n v="2600"/>
    <n v="0"/>
    <n v="234"/>
    <n v="234"/>
    <m/>
    <m/>
    <n v="2601143"/>
  </r>
  <r>
    <s v="MUTHUVELU"/>
    <s v="HT REPORT"/>
    <x v="24"/>
    <s v="RAPTAKOS BRETT AND CO. LTD."/>
    <s v="33AAACR1772R1Z0"/>
    <m/>
    <s v="H4010040082111"/>
    <s v="02/09/2021"/>
    <m/>
    <m/>
    <m/>
    <m/>
    <m/>
    <n v="2600"/>
    <n v="0"/>
    <n v="234"/>
    <n v="234"/>
    <m/>
    <m/>
    <n v="355464"/>
  </r>
  <r>
    <s v="MUTHUVELU"/>
    <s v="HT REPORT"/>
    <x v="24"/>
    <s v="DIRECTOR (TTK HEALTHCARE LTD )"/>
    <s v="33AABCT3312J1ZP"/>
    <m/>
    <s v="H4010045082111"/>
    <s v="03/09/2021"/>
    <m/>
    <m/>
    <m/>
    <m/>
    <m/>
    <n v="2600"/>
    <n v="0"/>
    <n v="234"/>
    <n v="234"/>
    <m/>
    <m/>
    <n v="224310"/>
  </r>
  <r>
    <s v="MUTHUVELU"/>
    <s v="HT REPORT"/>
    <x v="24"/>
    <s v="EXECUTIVE ENGG.IIT.-ADAYAR"/>
    <s v="33AAAAI3615G1Z6"/>
    <m/>
    <s v="H4010052082111"/>
    <s v="03/09/2021"/>
    <m/>
    <m/>
    <m/>
    <m/>
    <m/>
    <n v="2600"/>
    <n v="0"/>
    <n v="234"/>
    <n v="234"/>
    <m/>
    <m/>
    <n v="21145226"/>
  </r>
  <r>
    <s v="MUTHUVELU"/>
    <s v="HT REPORT"/>
    <x v="24"/>
    <s v="RANE (MADRAS) LTD."/>
    <s v="33AACCR9772M2ZR"/>
    <m/>
    <s v="H4010055082111"/>
    <s v="02/09/2021"/>
    <m/>
    <m/>
    <m/>
    <m/>
    <m/>
    <n v="2600"/>
    <n v="0"/>
    <n v="234"/>
    <n v="234"/>
    <m/>
    <m/>
    <n v="872355"/>
  </r>
  <r>
    <s v="MUTHUVELU"/>
    <s v="HT REPORT"/>
    <x v="24"/>
    <s v="DIVISIONAL RAILWAY MANAGER,"/>
    <s v="33AAAGM0289C1ZQ"/>
    <m/>
    <s v="H4010070082111"/>
    <s v="02/09/2021"/>
    <m/>
    <m/>
    <m/>
    <m/>
    <m/>
    <n v="7443076"/>
    <n v="0"/>
    <n v="669877"/>
    <n v="669877"/>
    <m/>
    <m/>
    <n v="58383339"/>
  </r>
  <r>
    <s v="MUTHUVELU"/>
    <s v="HT REPORT"/>
    <x v="24"/>
    <s v="MASCHMEMEIJER AROMATIC INDIA LTD."/>
    <s v="33AAACM4389H1ZF"/>
    <m/>
    <s v="H4010074082111"/>
    <s v="02/09/2021"/>
    <m/>
    <m/>
    <m/>
    <m/>
    <m/>
    <n v="2600"/>
    <n v="0"/>
    <n v="234"/>
    <n v="234"/>
    <m/>
    <m/>
    <n v="454791"/>
  </r>
  <r>
    <s v="MUTHUVELU"/>
    <s v="HT REPORT"/>
    <x v="24"/>
    <s v="DIVISIONAL RAILWAY MANAGER /ELECL"/>
    <s v="33AAAGM0289C1ZQ"/>
    <m/>
    <s v="H4010077082111"/>
    <s v="03/09/2021"/>
    <m/>
    <m/>
    <m/>
    <m/>
    <m/>
    <n v="2600"/>
    <n v="0"/>
    <n v="234"/>
    <n v="234"/>
    <m/>
    <m/>
    <n v="755561"/>
  </r>
  <r>
    <s v="MUTHUVELU"/>
    <s v="HT REPORT"/>
    <x v="24"/>
    <s v="JONAS WOODHEAD AND SONS INDIA LTD"/>
    <s v="33AAACJ0852C1Z8"/>
    <m/>
    <s v="H4010079082111"/>
    <s v="05/09/2021"/>
    <m/>
    <m/>
    <m/>
    <m/>
    <m/>
    <n v="2600"/>
    <n v="0"/>
    <n v="234"/>
    <n v="234"/>
    <m/>
    <m/>
    <n v="207728"/>
  </r>
  <r>
    <s v="MUTHUVELU"/>
    <s v="HT REPORT"/>
    <x v="24"/>
    <s v="GUINDY MACHINE TOOLS PVT LTD"/>
    <s v="33AAACG1118Q1ZP"/>
    <m/>
    <s v="H4010084082111"/>
    <s v="02/09/2021"/>
    <m/>
    <m/>
    <m/>
    <m/>
    <m/>
    <n v="2600"/>
    <n v="0"/>
    <n v="234"/>
    <n v="234"/>
    <m/>
    <m/>
    <n v="877854"/>
  </r>
  <r>
    <s v="MUTHUVELU"/>
    <s v="HT REPORT"/>
    <x v="24"/>
    <s v="MODERN FOOD ENTERPRISES P LIMITED"/>
    <s v="33AAECN8400E1ZW"/>
    <m/>
    <s v="H4010104082111"/>
    <s v="03/09/2021"/>
    <m/>
    <m/>
    <m/>
    <m/>
    <m/>
    <n v="2600"/>
    <n v="0"/>
    <n v="234"/>
    <n v="234"/>
    <m/>
    <m/>
    <n v="722562"/>
  </r>
  <r>
    <s v="MUTHUVELU"/>
    <s v="HT REPORT"/>
    <x v="24"/>
    <s v="IND.MEDICAL PRACTNRS CO-OP PHARMACY LTD."/>
    <s v="33AABAT2739D1ZT"/>
    <m/>
    <s v="H4010129082111"/>
    <s v="03/09/2021"/>
    <m/>
    <m/>
    <m/>
    <m/>
    <m/>
    <n v="2600"/>
    <n v="0"/>
    <n v="234"/>
    <n v="234"/>
    <m/>
    <m/>
    <n v="274746"/>
  </r>
  <r>
    <s v="MUTHUVELU"/>
    <s v="HT REPORT"/>
    <x v="24"/>
    <s v="THE SUB-DIVISIONAL ENGINEER (BSNL)"/>
    <s v="33AABCB5576G1ZS"/>
    <m/>
    <s v="H4010142082111"/>
    <s v="02/09/2021"/>
    <m/>
    <m/>
    <m/>
    <m/>
    <m/>
    <n v="4770"/>
    <n v="0"/>
    <n v="429.5"/>
    <n v="429.5"/>
    <m/>
    <m/>
    <n v="708581"/>
  </r>
  <r>
    <s v="MUTHUVELU"/>
    <s v="HT REPORT"/>
    <x v="24"/>
    <s v="FLOWSERVE  SANMAR LIMITED"/>
    <s v="33AAACD2238A1ZI"/>
    <m/>
    <s v="H4010179082111"/>
    <s v="02/09/2021"/>
    <m/>
    <m/>
    <m/>
    <m/>
    <m/>
    <n v="2600"/>
    <n v="0"/>
    <n v="234"/>
    <n v="234"/>
    <m/>
    <m/>
    <n v="1213043"/>
  </r>
  <r>
    <s v="MUTHUVELU"/>
    <s v="HT REPORT"/>
    <x v="24"/>
    <s v="THE AREA ENGR.XIII"/>
    <s v="33AAALM0037B1ZV"/>
    <m/>
    <s v="H4010182082111"/>
    <s v="03/09/2021"/>
    <m/>
    <m/>
    <m/>
    <m/>
    <m/>
    <n v="8732"/>
    <n v="0"/>
    <n v="785.88"/>
    <n v="785.88"/>
    <m/>
    <m/>
    <n v="195405"/>
  </r>
  <r>
    <s v="MUTHUVELU"/>
    <s v="HT REPORT"/>
    <x v="24"/>
    <s v="THE AREA ENGINEER XIII"/>
    <s v="33AAALM0037B1ZV"/>
    <m/>
    <s v="H4010191082111"/>
    <s v="03/09/2021"/>
    <m/>
    <m/>
    <m/>
    <m/>
    <m/>
    <n v="2600"/>
    <n v="0"/>
    <n v="234"/>
    <n v="234"/>
    <m/>
    <m/>
    <n v="113805"/>
  </r>
  <r>
    <s v="MUTHUVELU"/>
    <s v="HT REPORT"/>
    <x v="24"/>
    <s v="B.S.&amp; B SAFETY SYSTEM (INDIA) LTD"/>
    <s v="33AAACB1438Q1ZN"/>
    <m/>
    <s v="H4010241082111"/>
    <s v="02/09/2021"/>
    <m/>
    <m/>
    <m/>
    <m/>
    <m/>
    <n v="2600"/>
    <n v="0"/>
    <n v="234"/>
    <n v="234"/>
    <m/>
    <m/>
    <n v="450347"/>
  </r>
  <r>
    <s v="MUTHUVELU"/>
    <s v="HT REPORT"/>
    <x v="24"/>
    <s v="THE AREA ENGINEER XIII"/>
    <s v="33AAALM0037B1ZV"/>
    <m/>
    <s v="H4010283082111"/>
    <s v="03/09/2021"/>
    <m/>
    <m/>
    <m/>
    <m/>
    <m/>
    <n v="2600"/>
    <n v="0"/>
    <n v="234"/>
    <n v="234"/>
    <m/>
    <m/>
    <n v="177179"/>
  </r>
  <r>
    <s v="MUTHUVELU"/>
    <s v="HT REPORT"/>
    <x v="24"/>
    <s v="SUPER AUTO FORGE (P)LIMITED"/>
    <s v="33AABCS0459B1ZX"/>
    <m/>
    <s v="H4010308082111"/>
    <s v="06/09/2021"/>
    <m/>
    <m/>
    <m/>
    <m/>
    <m/>
    <n v="24501"/>
    <n v="0"/>
    <n v="2205.09"/>
    <n v="2205.09"/>
    <m/>
    <m/>
    <n v="1547196"/>
  </r>
  <r>
    <s v="MUTHUVELU"/>
    <s v="HT REPORT"/>
    <x v="24"/>
    <s v="FORTIS HEALTH MANAGEMENT LIMITED"/>
    <s v="33AABCF2101R1ZU"/>
    <m/>
    <s v="H4010312082111"/>
    <s v="05/09/2021"/>
    <m/>
    <m/>
    <m/>
    <m/>
    <m/>
    <n v="2600"/>
    <n v="0"/>
    <n v="234"/>
    <n v="234"/>
    <m/>
    <m/>
    <n v="2236423"/>
  </r>
  <r>
    <s v="MUTHUVELU"/>
    <s v="HT REPORT"/>
    <x v="24"/>
    <s v="THE AREA ENGINEER XIII"/>
    <s v="33AAALM0037B1ZV"/>
    <m/>
    <s v="H4010315082111"/>
    <s v="03/09/2021"/>
    <m/>
    <m/>
    <m/>
    <m/>
    <m/>
    <n v="2600"/>
    <n v="0"/>
    <n v="234"/>
    <n v="234"/>
    <m/>
    <m/>
    <n v="93640"/>
  </r>
  <r>
    <s v="MUTHUVELU"/>
    <s v="HT REPORT"/>
    <x v="24"/>
    <s v="M.S SWAMINATHAN RESEARCH FOUNDATION"/>
    <s v="33AAATS1585L1Z9"/>
    <m/>
    <s v="H4010333082111"/>
    <s v="03/09/2021"/>
    <m/>
    <m/>
    <m/>
    <m/>
    <m/>
    <n v="2600"/>
    <n v="0"/>
    <n v="234"/>
    <n v="234"/>
    <m/>
    <m/>
    <n v="357500"/>
  </r>
  <r>
    <s v="MUTHUVELU"/>
    <s v="HT REPORT"/>
    <x v="24"/>
    <s v="A.R.HOLDINGS &amp;ELECTRONICS PVT LTD"/>
    <s v="33AAECA5650K1ZQ"/>
    <m/>
    <s v="H4010347082111"/>
    <s v="03/09/2021"/>
    <m/>
    <m/>
    <m/>
    <m/>
    <m/>
    <n v="2600"/>
    <n v="0"/>
    <n v="234"/>
    <n v="234"/>
    <m/>
    <m/>
    <n v="234336"/>
  </r>
  <r>
    <s v="MUTHUVELU"/>
    <s v="HT REPORT"/>
    <x v="24"/>
    <s v="IGARASHI MOTORS INDIA LTD"/>
    <s v="33AAACC1305R1ZU"/>
    <m/>
    <s v="H4010350082111"/>
    <s v="05/09/2021"/>
    <m/>
    <m/>
    <m/>
    <m/>
    <m/>
    <n v="120993"/>
    <n v="0"/>
    <n v="0"/>
    <n v="0"/>
    <m/>
    <m/>
    <n v="638723"/>
  </r>
  <r>
    <s v="MUTHUVELU"/>
    <s v="HT REPORT"/>
    <x v="24"/>
    <s v="PHARMAZELL (INDIA) PVT LTD"/>
    <s v="33AAACD3338F1Z5"/>
    <m/>
    <s v="H4010369082111"/>
    <s v="02/09/2021"/>
    <m/>
    <m/>
    <m/>
    <m/>
    <m/>
    <n v="2600"/>
    <n v="0"/>
    <n v="0"/>
    <n v="0"/>
    <m/>
    <m/>
    <n v="5622852"/>
  </r>
  <r>
    <s v="MUTHUVELU"/>
    <s v="HT REPORT"/>
    <x v="24"/>
    <s v="M.T.L. INSTRUMENTS (P) LTD"/>
    <s v="33AAACM2555R1Z6"/>
    <m/>
    <s v="H4010372082111"/>
    <s v="04/09/2021"/>
    <m/>
    <m/>
    <m/>
    <m/>
    <m/>
    <n v="2600"/>
    <n v="0"/>
    <n v="234"/>
    <n v="234"/>
    <m/>
    <m/>
    <n v="458610"/>
  </r>
  <r>
    <s v="MUTHUVELU"/>
    <s v="HT REPORT"/>
    <x v="24"/>
    <s v="ELCOT, COMMUNICATION DIVISION"/>
    <s v="33AAACE1670K1ZU"/>
    <m/>
    <s v="H4010377082111"/>
    <s v="02/09/2021"/>
    <m/>
    <m/>
    <m/>
    <m/>
    <m/>
    <n v="2600"/>
    <n v="0"/>
    <n v="234"/>
    <n v="234"/>
    <m/>
    <m/>
    <n v="3165027"/>
  </r>
  <r>
    <s v="MUTHUVELU"/>
    <s v="HT REPORT"/>
    <x v="24"/>
    <s v="EMERSON PROCESS MANAGEMENT CHENNAI PRIVATE LIMITED,"/>
    <s v="33AAACF0483F1Z3"/>
    <m/>
    <s v="H4010378082111"/>
    <s v="02/09/2021"/>
    <m/>
    <m/>
    <m/>
    <m/>
    <m/>
    <n v="2600"/>
    <n v="0"/>
    <n v="234"/>
    <n v="234"/>
    <m/>
    <m/>
    <n v="1011655"/>
  </r>
  <r>
    <s v="MUTHUVELU"/>
    <s v="HT REPORT"/>
    <x v="24"/>
    <s v="BIMETAL BEARING LIMITED"/>
    <s v="33AAACB2036Q1ZR"/>
    <m/>
    <s v="H4010384082111"/>
    <s v="02/09/2021"/>
    <m/>
    <m/>
    <m/>
    <m/>
    <m/>
    <n v="2600"/>
    <n v="0"/>
    <n v="234"/>
    <n v="234"/>
    <m/>
    <m/>
    <n v="99700"/>
  </r>
  <r>
    <s v="MUTHUVELU"/>
    <s v="HT REPORT"/>
    <x v="24"/>
    <s v="ELNET TECHNOLOGIES LTD"/>
    <s v="33AAACE0785D1Z3"/>
    <m/>
    <s v="H4010389082111"/>
    <s v="05/09/2021"/>
    <m/>
    <m/>
    <m/>
    <m/>
    <m/>
    <n v="21076"/>
    <n v="0"/>
    <n v="1896.84"/>
    <n v="1896.84"/>
    <m/>
    <m/>
    <n v="1002536"/>
  </r>
  <r>
    <s v="MUTHUVELU"/>
    <s v="HT REPORT"/>
    <x v="24"/>
    <s v="MADRAS CEMENTS LIMITED"/>
    <s v="33AABCM8375L2Z2"/>
    <m/>
    <s v="H4010394082111"/>
    <s v="03/09/2021"/>
    <m/>
    <m/>
    <m/>
    <m/>
    <m/>
    <n v="2600"/>
    <n v="0"/>
    <n v="234"/>
    <n v="234"/>
    <m/>
    <m/>
    <n v="1786405"/>
  </r>
  <r>
    <s v="MUTHUVELU"/>
    <s v="HT REPORT"/>
    <x v="24"/>
    <s v="K.B. INVESTMENTS &amp; CO.,"/>
    <s v="33AABCC2553Q1ZJ"/>
    <m/>
    <s v="H4010401082111"/>
    <s v="02/09/2021"/>
    <m/>
    <m/>
    <m/>
    <m/>
    <m/>
    <n v="56780"/>
    <n v="0"/>
    <n v="5110.2"/>
    <n v="5110.2"/>
    <m/>
    <m/>
    <n v="475025"/>
  </r>
  <r>
    <s v="MUTHUVELU"/>
    <s v="HT REPORT"/>
    <x v="24"/>
    <s v="METALLIC BELLOWS(INDIA)P.LTD"/>
    <s v="33AACCM2125M1ZO"/>
    <m/>
    <s v="H4010410082111"/>
    <s v="02/09/2021"/>
    <m/>
    <m/>
    <m/>
    <m/>
    <m/>
    <n v="2600"/>
    <n v="0"/>
    <n v="234"/>
    <n v="234"/>
    <m/>
    <m/>
    <n v="197947"/>
  </r>
  <r>
    <s v="MUTHUVELU"/>
    <s v="HT REPORT"/>
    <x v="24"/>
    <s v="VENTURE LIGHTING INDIA LIMITED"/>
    <s v="33AAACA9284H2ZM"/>
    <m/>
    <s v="H4010418082111"/>
    <s v="06/09/2021"/>
    <m/>
    <m/>
    <m/>
    <m/>
    <m/>
    <n v="20799"/>
    <n v="0"/>
    <n v="0"/>
    <n v="0"/>
    <m/>
    <m/>
    <n v="427850"/>
  </r>
  <r>
    <s v="MUTHUVELU"/>
    <s v="HT REPORT"/>
    <x v="24"/>
    <s v="AIR INDIA LTD"/>
    <s v="33AACCN6194P2ZV"/>
    <m/>
    <s v="H4010427082111"/>
    <s v="02/09/2021"/>
    <m/>
    <m/>
    <m/>
    <m/>
    <m/>
    <n v="2600"/>
    <n v="0"/>
    <n v="234"/>
    <n v="234"/>
    <m/>
    <m/>
    <n v="354412"/>
  </r>
  <r>
    <s v="MUTHUVELU"/>
    <s v="HT REPORT"/>
    <x v="24"/>
    <s v="TATA CONSULTANCY SERVICE LIMITED"/>
    <s v="33AAACR4849R2ZR"/>
    <m/>
    <s v="H4010434082111"/>
    <s v="02/09/2021"/>
    <m/>
    <m/>
    <m/>
    <m/>
    <m/>
    <n v="2600"/>
    <n v="0"/>
    <n v="234"/>
    <n v="234"/>
    <m/>
    <m/>
    <n v="1384235"/>
  </r>
  <r>
    <s v="MUTHUVELU"/>
    <s v="HT REPORT"/>
    <x v="24"/>
    <s v="R.K.INDUSTRIES IV"/>
    <s v="33AAKFR9929D1ZY"/>
    <m/>
    <s v="H4010439082111"/>
    <s v="02/09/2021"/>
    <m/>
    <m/>
    <m/>
    <m/>
    <m/>
    <n v="2600"/>
    <n v="0"/>
    <n v="234"/>
    <n v="234"/>
    <m/>
    <m/>
    <n v="553290"/>
  </r>
  <r>
    <s v="MUTHUVELU"/>
    <s v="HT REPORT"/>
    <x v="24"/>
    <s v="TAJMADRAS FLIGHTKITCHEN LTD"/>
    <s v="33AAACT7755J1Z3"/>
    <m/>
    <s v="H4010444082111"/>
    <s v="05/09/2021"/>
    <m/>
    <m/>
    <m/>
    <m/>
    <m/>
    <n v="15397"/>
    <n v="0"/>
    <n v="1385.73"/>
    <n v="1385.73"/>
    <m/>
    <m/>
    <n v="198385"/>
  </r>
  <r>
    <s v="MUTHUVELU"/>
    <s v="HT REPORT"/>
    <x v="24"/>
    <s v="KALEESWARI REFINERY LTD"/>
    <s v="33AAACK6087A1ZW"/>
    <m/>
    <s v="H4010448082111"/>
    <s v="05/09/2021"/>
    <m/>
    <m/>
    <m/>
    <m/>
    <m/>
    <n v="542065.96"/>
    <n v="0"/>
    <n v="48785.93"/>
    <n v="48785.93"/>
    <m/>
    <m/>
    <n v="2580979"/>
  </r>
  <r>
    <s v="MUTHUVELU"/>
    <s v="HT REPORT"/>
    <x v="24"/>
    <s v="PATEL EXPORTS(INDIA)"/>
    <s v="33AAAFP9676P1ZH"/>
    <m/>
    <s v="H4010449082111"/>
    <s v="02/09/2021"/>
    <m/>
    <m/>
    <m/>
    <m/>
    <m/>
    <n v="2600"/>
    <n v="0"/>
    <n v="234"/>
    <n v="234"/>
    <m/>
    <m/>
    <n v="174646"/>
  </r>
  <r>
    <s v="MUTHUVELU"/>
    <s v="HT REPORT"/>
    <x v="24"/>
    <s v="PROTECK MACHINERY  PRIVATE LIMITED"/>
    <s v="33AAACP3501E1Z6"/>
    <m/>
    <s v="H4010451082111"/>
    <s v="04/09/2021"/>
    <m/>
    <m/>
    <m/>
    <m/>
    <m/>
    <n v="2600"/>
    <n v="0"/>
    <n v="234"/>
    <n v="234"/>
    <m/>
    <m/>
    <n v="226773"/>
  </r>
  <r>
    <s v="MUTHUVELU"/>
    <s v="HT REPORT"/>
    <x v="24"/>
    <s v="CELEBRITY FASHIONS LIMITED."/>
    <s v="33AAACC3696D2ZW"/>
    <m/>
    <s v="H4010454082111"/>
    <s v="02/09/2021"/>
    <m/>
    <m/>
    <m/>
    <m/>
    <m/>
    <n v="2600"/>
    <n v="0"/>
    <n v="0"/>
    <n v="0"/>
    <m/>
    <m/>
    <n v="1404155"/>
  </r>
  <r>
    <s v="MUTHUVELU"/>
    <s v="HT REPORT"/>
    <x v="24"/>
    <s v="DIVISIONAL RLY.MANAGER(SOUTHERN RLY)"/>
    <s v="33AAAGM0289C1ZQ"/>
    <m/>
    <s v="H4010455082111"/>
    <s v="03/09/2021"/>
    <m/>
    <m/>
    <m/>
    <m/>
    <m/>
    <n v="2600"/>
    <n v="0"/>
    <n v="234"/>
    <n v="234"/>
    <m/>
    <m/>
    <n v="523008"/>
  </r>
  <r>
    <s v="MUTHUVELU"/>
    <s v="HT REPORT"/>
    <x v="24"/>
    <s v="TIDEL PARK LIMITED"/>
    <s v="33AABCT0666R1ZY"/>
    <m/>
    <s v="H4010459082111"/>
    <s v="07/09/2021"/>
    <m/>
    <m/>
    <m/>
    <m/>
    <m/>
    <n v="457330"/>
    <n v="0"/>
    <n v="41159.550000000003"/>
    <n v="41159.550000000003"/>
    <m/>
    <m/>
    <n v="6098099"/>
  </r>
  <r>
    <s v="MUTHUVELU"/>
    <s v="HT REPORT"/>
    <x v="24"/>
    <s v="INFOSYS  LIMITED,"/>
    <s v="33AAACI4798L3Z3"/>
    <m/>
    <s v="H4010461082111"/>
    <s v="05/09/2021"/>
    <m/>
    <m/>
    <m/>
    <m/>
    <m/>
    <n v="135667.82999999999"/>
    <n v="0"/>
    <n v="0"/>
    <n v="0"/>
    <m/>
    <m/>
    <n v="912443"/>
  </r>
  <r>
    <s v="MUTHUVELU"/>
    <s v="HT REPORT"/>
    <x v="24"/>
    <s v="WIPRO LIMITED"/>
    <s v="33AAACW0387R1ZU"/>
    <m/>
    <s v="H4010478082111"/>
    <s v="07/09/2021"/>
    <m/>
    <m/>
    <m/>
    <m/>
    <m/>
    <n v="307044.25"/>
    <n v="0"/>
    <n v="27633.98"/>
    <n v="27633.98"/>
    <m/>
    <m/>
    <n v="3875985"/>
  </r>
  <r>
    <s v="MUTHUVELU"/>
    <s v="HT REPORT"/>
    <x v="24"/>
    <s v="THE AREA ENGINEER-XIII,"/>
    <s v="33AAALM0037B1ZV"/>
    <m/>
    <s v="H4010490082111"/>
    <s v="04/09/2021"/>
    <m/>
    <m/>
    <m/>
    <m/>
    <m/>
    <n v="2600"/>
    <n v="0"/>
    <n v="234"/>
    <n v="234"/>
    <m/>
    <m/>
    <n v="859079"/>
  </r>
  <r>
    <s v="MUTHUVELU"/>
    <s v="HT REPORT"/>
    <x v="24"/>
    <s v="SYMRISE PVT LTD"/>
    <s v="33AAACD2686A1Z6"/>
    <m/>
    <s v="H4010494082111"/>
    <s v="02/09/2021"/>
    <m/>
    <m/>
    <m/>
    <m/>
    <m/>
    <n v="2600"/>
    <n v="0"/>
    <n v="234"/>
    <n v="234"/>
    <m/>
    <m/>
    <n v="1242123"/>
  </r>
  <r>
    <s v="MUTHUVELU"/>
    <s v="HT REPORT"/>
    <x v="24"/>
    <s v="THE AREA  ENGINEER-XIII,"/>
    <s v="33AAALM0037B1ZV"/>
    <m/>
    <s v="H4010502082111"/>
    <s v="04/09/2021"/>
    <m/>
    <m/>
    <m/>
    <m/>
    <m/>
    <n v="2600"/>
    <n v="0"/>
    <n v="234"/>
    <n v="234"/>
    <m/>
    <m/>
    <n v="714598"/>
  </r>
  <r>
    <s v="MUTHUVELU"/>
    <s v="HT REPORT"/>
    <x v="24"/>
    <s v="LINEA FASHIONS(INDIA)PRIVATE LIMITED,"/>
    <s v="33AAACL7616C1ZY"/>
    <m/>
    <s v="H4010503082111"/>
    <s v="04/09/2021"/>
    <m/>
    <m/>
    <m/>
    <m/>
    <m/>
    <n v="2600"/>
    <n v="0"/>
    <n v="0"/>
    <n v="0"/>
    <m/>
    <m/>
    <n v="114792"/>
  </r>
  <r>
    <s v="MUTHUVELU"/>
    <s v="HT REPORT"/>
    <x v="24"/>
    <s v="COGNIZANT TECHNOLOGY SOLUTIONS INDIA PVT LTD"/>
    <s v="33AAACD3312M1Z0"/>
    <m/>
    <s v="H4010512082111"/>
    <s v="05/09/2021"/>
    <m/>
    <m/>
    <m/>
    <m/>
    <m/>
    <n v="30526"/>
    <n v="0"/>
    <n v="2747.34"/>
    <n v="2747.34"/>
    <m/>
    <m/>
    <n v="1122642"/>
  </r>
  <r>
    <s v="MUTHUVELU"/>
    <s v="HT REPORT"/>
    <x v="24"/>
    <s v="AMERICAN INTERNATIONAL SCHOOL - CHENNAI"/>
    <s v="33AAATT5484B1ZN"/>
    <m/>
    <s v="H4010515082111"/>
    <s v="04/09/2021"/>
    <m/>
    <m/>
    <m/>
    <m/>
    <m/>
    <n v="2600"/>
    <n v="0"/>
    <n v="234"/>
    <n v="234"/>
    <m/>
    <m/>
    <n v="1644230"/>
  </r>
  <r>
    <s v="MUTHUVELU"/>
    <s v="HT REPORT"/>
    <x v="24"/>
    <s v="AREA ENGINEER, AREA-XIII"/>
    <s v="33AAALM0037B1ZV"/>
    <m/>
    <s v="H4010518082111"/>
    <s v="02/09/2021"/>
    <m/>
    <m/>
    <m/>
    <m/>
    <m/>
    <n v="2600"/>
    <n v="0"/>
    <n v="234"/>
    <n v="234"/>
    <m/>
    <m/>
    <n v="225332"/>
  </r>
  <r>
    <s v="MUTHUVELU"/>
    <s v="HT REPORT"/>
    <x v="24"/>
    <s v="AGILE ELECTRIC SUB ASSEMBLY PVT.LTD.,"/>
    <s v="33AAACC1305R1ZU"/>
    <m/>
    <s v="H4010524082111"/>
    <s v="02/09/2021"/>
    <m/>
    <m/>
    <m/>
    <m/>
    <m/>
    <n v="2600"/>
    <n v="0"/>
    <n v="0"/>
    <n v="0"/>
    <m/>
    <m/>
    <n v="95326"/>
  </r>
  <r>
    <s v="MUTHUVELU"/>
    <s v="HT REPORT"/>
    <x v="24"/>
    <s v="M/S.TCI CHEMICALS (I) PVT.LTD.,"/>
    <s v="33AACCT9777G1ZY"/>
    <m/>
    <s v="H4010527082111"/>
    <s v="02/09/2021"/>
    <m/>
    <m/>
    <m/>
    <m/>
    <m/>
    <n v="2600"/>
    <n v="0"/>
    <n v="0"/>
    <n v="0"/>
    <m/>
    <m/>
    <n v="325014"/>
  </r>
  <r>
    <s v="MUTHUVELU"/>
    <s v="HT REPORT"/>
    <x v="24"/>
    <s v="AREA ENGINEER-XIII,"/>
    <s v="33AAALM0037B1ZV"/>
    <m/>
    <s v="H4010535082111"/>
    <s v="02/09/2021"/>
    <m/>
    <m/>
    <m/>
    <m/>
    <m/>
    <n v="2600"/>
    <n v="0"/>
    <n v="234"/>
    <n v="234"/>
    <m/>
    <m/>
    <n v="71727"/>
  </r>
  <r>
    <s v="MUTHUVELU"/>
    <s v="HT REPORT"/>
    <x v="24"/>
    <s v="TICEL BIO PARK LIMITED"/>
    <s v="33AABCT5758L1ZZ"/>
    <m/>
    <s v="H4010538082111"/>
    <s v="04/09/2021"/>
    <m/>
    <m/>
    <m/>
    <m/>
    <m/>
    <n v="2600"/>
    <n v="0"/>
    <n v="234"/>
    <n v="234"/>
    <m/>
    <m/>
    <n v="8664435"/>
  </r>
  <r>
    <s v="MUTHUVELU"/>
    <s v="HT REPORT"/>
    <x v="24"/>
    <s v="COMMISSIONER,"/>
    <s v="33AAALM0037B1ZV"/>
    <m/>
    <s v="H4010541082111"/>
    <s v="02/09/2021"/>
    <m/>
    <m/>
    <m/>
    <m/>
    <m/>
    <n v="2600"/>
    <n v="0"/>
    <n v="234"/>
    <n v="234"/>
    <m/>
    <m/>
    <n v="168273"/>
  </r>
  <r>
    <s v="MUTHUVELU"/>
    <s v="HT REPORT"/>
    <x v="24"/>
    <s v="CHIEF ADMINISTRATIVE OFFICER,"/>
    <s v="33AAAGM0289C1ZQ"/>
    <m/>
    <s v="H4010543082111"/>
    <s v="03/09/2021"/>
    <m/>
    <m/>
    <m/>
    <m/>
    <m/>
    <n v="2600"/>
    <n v="0"/>
    <n v="234"/>
    <n v="234"/>
    <m/>
    <m/>
    <n v="308318"/>
  </r>
  <r>
    <s v="MUTHUVELU"/>
    <s v="HT REPORT"/>
    <x v="24"/>
    <s v="GAVS INFORMATION SERVICES PRIVATE LIMITED"/>
    <s v="33AABCG0901C1ZK"/>
    <m/>
    <s v="H4010550082111"/>
    <s v="02/09/2021"/>
    <m/>
    <m/>
    <m/>
    <m/>
    <m/>
    <n v="2600"/>
    <n v="0"/>
    <n v="234"/>
    <n v="234"/>
    <m/>
    <m/>
    <n v="1521452"/>
  </r>
  <r>
    <s v="MUTHUVELU"/>
    <s v="HT REPORT"/>
    <x v="24"/>
    <s v="A.K.SRIVATHSAN &amp; 4 OTHERS,"/>
    <s v="33AAACA7402P1ZQ"/>
    <m/>
    <s v="H4010555082111"/>
    <s v="04/09/2021"/>
    <m/>
    <m/>
    <m/>
    <m/>
    <m/>
    <n v="2600"/>
    <n v="0"/>
    <n v="234"/>
    <n v="234"/>
    <m/>
    <m/>
    <n v="1478713"/>
  </r>
  <r>
    <s v="MUTHUVELU"/>
    <s v="HT REPORT"/>
    <x v="24"/>
    <s v="GAYATHRI RAMACHANDRAN"/>
    <s v="33AAACC3696D1ZX"/>
    <m/>
    <s v="H4010557082111"/>
    <s v="02/09/2021"/>
    <m/>
    <m/>
    <m/>
    <m/>
    <m/>
    <n v="2600"/>
    <n v="0"/>
    <n v="234"/>
    <n v="234"/>
    <m/>
    <m/>
    <n v="622504"/>
  </r>
  <r>
    <s v="MUTHUVELU"/>
    <s v="HT REPORT"/>
    <x v="24"/>
    <s v="EXECUTIVE ENGINNER/STP"/>
    <s v="33AAALM0037B1ZV"/>
    <m/>
    <s v="H4010559082111"/>
    <s v="02/09/2021"/>
    <m/>
    <m/>
    <m/>
    <m/>
    <m/>
    <n v="2600"/>
    <n v="0"/>
    <n v="234"/>
    <n v="234"/>
    <m/>
    <m/>
    <n v="1689626"/>
  </r>
  <r>
    <s v="MUTHUVELU"/>
    <s v="HT REPORT"/>
    <x v="24"/>
    <s v="GRUNDFOS PUMPS INDIA PRIVATE LIMITED"/>
    <s v="33AAACG8981B1ZR"/>
    <m/>
    <s v="H4010561082111"/>
    <s v="04/09/2021"/>
    <m/>
    <m/>
    <m/>
    <m/>
    <m/>
    <n v="2600"/>
    <n v="0"/>
    <n v="234"/>
    <n v="234"/>
    <m/>
    <m/>
    <n v="594014"/>
  </r>
  <r>
    <s v="MUTHUVELU"/>
    <s v="HT REPORT"/>
    <x v="24"/>
    <s v="KAMAKSHI MEMORIAL HOSPITAL PVT.LTD.,"/>
    <s v="33AACCD1521C1ZK"/>
    <m/>
    <s v="H4010564082111"/>
    <s v="06/09/2021"/>
    <m/>
    <m/>
    <m/>
    <m/>
    <m/>
    <n v="39992"/>
    <n v="0"/>
    <n v="3599.28"/>
    <n v="3599.28"/>
    <m/>
    <m/>
    <n v="370266"/>
  </r>
  <r>
    <s v="MUTHUVELU"/>
    <s v="HT REPORT"/>
    <x v="24"/>
    <s v="RATTHA HOLDING COMPANY PRIVATE LTD.,"/>
    <s v="33AACCR8160K1Z8"/>
    <m/>
    <s v="H4010569082111"/>
    <s v="05/09/2021"/>
    <m/>
    <m/>
    <m/>
    <m/>
    <m/>
    <n v="106278"/>
    <n v="0"/>
    <n v="9565"/>
    <n v="9565"/>
    <m/>
    <m/>
    <n v="1266743"/>
  </r>
  <r>
    <s v="MUTHUVELU"/>
    <s v="HT REPORT"/>
    <x v="24"/>
    <s v="AVALON TECHNOLOGIES PVT.LTD.,"/>
    <s v="33AACCA4147K1ZU"/>
    <m/>
    <s v="H4010575082111"/>
    <s v="02/09/2021"/>
    <m/>
    <m/>
    <m/>
    <m/>
    <m/>
    <n v="2600"/>
    <n v="0"/>
    <n v="0"/>
    <n v="0"/>
    <m/>
    <m/>
    <n v="2008833"/>
  </r>
  <r>
    <s v="MUTHUVELU"/>
    <s v="HT REPORT"/>
    <x v="24"/>
    <s v="HTC HOLDINGS PRIVATE LIMITED"/>
    <s v="33AABCH5705R1ZC"/>
    <m/>
    <s v="H4010579082111"/>
    <s v="02/09/2021"/>
    <m/>
    <m/>
    <m/>
    <m/>
    <m/>
    <n v="2600"/>
    <n v="0"/>
    <n v="0"/>
    <n v="0"/>
    <m/>
    <m/>
    <n v="282106"/>
  </r>
  <r>
    <s v="MUTHUVELU"/>
    <s v="HT REPORT"/>
    <x v="24"/>
    <s v="HTC GLOBAL SERVICES (INDIA) PVT. LTD., (BILL 2)"/>
    <s v="33AAACH9921J1ZJ"/>
    <m/>
    <s v="H4010580082111"/>
    <s v="02/09/2021"/>
    <m/>
    <m/>
    <m/>
    <m/>
    <m/>
    <n v="2600"/>
    <n v="0"/>
    <n v="0"/>
    <n v="0"/>
    <m/>
    <m/>
    <n v="544069"/>
  </r>
  <r>
    <s v="MUTHUVELU"/>
    <s v="HT REPORT"/>
    <x v="24"/>
    <s v="MILLENNIA REALTORS PVT.LTD.,"/>
    <s v="33AABCA7596B1ZV"/>
    <m/>
    <s v="H4010582082111"/>
    <s v="02/09/2021"/>
    <m/>
    <m/>
    <m/>
    <m/>
    <m/>
    <n v="2600"/>
    <n v="0"/>
    <n v="234"/>
    <n v="234"/>
    <m/>
    <m/>
    <n v="2486159"/>
  </r>
  <r>
    <s v="MUTHUVELU"/>
    <s v="HT REPORT"/>
    <x v="24"/>
    <s v="SUGAM HOSPITAL"/>
    <s v="33AANPS0249N4Z6"/>
    <m/>
    <s v="H4010587082111"/>
    <s v="02/09/2021"/>
    <m/>
    <m/>
    <m/>
    <m/>
    <m/>
    <n v="2600"/>
    <n v="0"/>
    <n v="234"/>
    <n v="234"/>
    <m/>
    <m/>
    <n v="440938"/>
  </r>
  <r>
    <s v="MUTHUVELU"/>
    <s v="HT REPORT"/>
    <x v="24"/>
    <s v="CELEBRITY FASHIONS LIMITED"/>
    <s v="33AAACC3696D1ZX"/>
    <m/>
    <s v="H4010600082111"/>
    <s v="02/09/2021"/>
    <m/>
    <m/>
    <m/>
    <m/>
    <m/>
    <n v="2600"/>
    <n v="0"/>
    <n v="234"/>
    <n v="234"/>
    <m/>
    <m/>
    <n v="170220"/>
  </r>
  <r>
    <s v="MUTHUVELU"/>
    <s v="HT REPORT"/>
    <x v="24"/>
    <s v="COGNIZANT TECHNOLOGY SOLUTIONS INDIA PVT.LTD.,"/>
    <s v="33AAACD3312M1Z0"/>
    <m/>
    <s v="H4010603082111"/>
    <s v="05/09/2021"/>
    <m/>
    <m/>
    <m/>
    <m/>
    <m/>
    <n v="10800"/>
    <n v="0"/>
    <n v="972"/>
    <n v="972"/>
    <m/>
    <m/>
    <n v="495852"/>
  </r>
  <r>
    <s v="MUTHUVELU"/>
    <s v="HT REPORT"/>
    <x v="24"/>
    <s v="MILLENNIA REALTORS PVT LTD."/>
    <s v="33AABCA7596B1ZV"/>
    <m/>
    <s v="H4010604082111"/>
    <s v="02/09/2021"/>
    <m/>
    <m/>
    <m/>
    <m/>
    <m/>
    <n v="2600"/>
    <n v="0"/>
    <n v="234"/>
    <n v="234"/>
    <m/>
    <m/>
    <n v="3912697"/>
  </r>
  <r>
    <s v="MUTHUVELU"/>
    <s v="HT REPORT"/>
    <x v="24"/>
    <s v="SYRMA TECHNOLOGY PVT LTD"/>
    <s v="33AAICS5745D1ZF"/>
    <m/>
    <s v="H4010620082111"/>
    <s v="02/09/2021"/>
    <m/>
    <m/>
    <m/>
    <m/>
    <m/>
    <n v="2600"/>
    <n v="0"/>
    <n v="0"/>
    <n v="0"/>
    <m/>
    <m/>
    <n v="2075265"/>
  </r>
  <r>
    <s v="MUTHUVELU"/>
    <s v="HT REPORT"/>
    <x v="24"/>
    <s v="ASV CONSTUCTIONS PVT LTD"/>
    <s v="33AAECA8377K1ZC"/>
    <m/>
    <s v="H4010622082111"/>
    <s v="05/09/2021"/>
    <m/>
    <m/>
    <m/>
    <m/>
    <m/>
    <n v="33971"/>
    <n v="0"/>
    <n v="3057.39"/>
    <n v="3057.39"/>
    <m/>
    <m/>
    <n v="903042"/>
  </r>
  <r>
    <s v="MUTHUVELU"/>
    <s v="HT REPORT"/>
    <x v="24"/>
    <s v="SWELECT ENERGY SYSTEMS LTD"/>
    <s v="33AAACN2366F2ZS"/>
    <m/>
    <s v="H4010623082111"/>
    <s v="04/09/2021"/>
    <m/>
    <m/>
    <m/>
    <m/>
    <m/>
    <n v="2600"/>
    <n v="0"/>
    <n v="234"/>
    <n v="234"/>
    <m/>
    <m/>
    <n v="578306"/>
  </r>
  <r>
    <s v="MUTHUVELU"/>
    <s v="HT REPORT"/>
    <x v="24"/>
    <s v="VIRTUSA CONSULTING  SERVICES PVT LIMITED"/>
    <s v="33AACCV6797L3ZL"/>
    <m/>
    <s v="H4010636082111"/>
    <s v="05/09/2021"/>
    <m/>
    <m/>
    <m/>
    <m/>
    <m/>
    <n v="12014"/>
    <n v="0"/>
    <n v="1081.26"/>
    <n v="1081.26"/>
    <m/>
    <m/>
    <n v="420272"/>
  </r>
  <r>
    <s v="MUTHUVELU"/>
    <s v="HT REPORT"/>
    <x v="24"/>
    <s v="COGNIZANT TECHNOLOGY SOLUTIONS INDIA PVT. LTD.,"/>
    <s v="33AAACD3312M1Z0"/>
    <m/>
    <s v="H4010640082111"/>
    <s v="05/09/2021"/>
    <m/>
    <m/>
    <m/>
    <m/>
    <m/>
    <n v="11409"/>
    <n v="0"/>
    <n v="1026.81"/>
    <n v="1026.81"/>
    <m/>
    <m/>
    <n v="753941"/>
  </r>
  <r>
    <s v="MUTHUVELU"/>
    <s v="HT REPORT"/>
    <x v="24"/>
    <s v="NAGARAJ AND COMPANY PVT LTD"/>
    <s v="33AAACN2265K1ZK"/>
    <m/>
    <s v="H4010644082111"/>
    <s v="02/09/2021"/>
    <m/>
    <m/>
    <m/>
    <m/>
    <m/>
    <n v="2600"/>
    <n v="0"/>
    <n v="234"/>
    <n v="234"/>
    <m/>
    <m/>
    <n v="151116"/>
  </r>
  <r>
    <s v="MUTHUVELU"/>
    <s v="HT REPORT"/>
    <x v="24"/>
    <s v="EIH LTD"/>
    <s v="33AAACE6898B1ZP"/>
    <m/>
    <s v="H4010646082111"/>
    <s v="05/09/2021"/>
    <m/>
    <m/>
    <m/>
    <m/>
    <m/>
    <n v="5576"/>
    <n v="0"/>
    <n v="501.84"/>
    <n v="501.84"/>
    <m/>
    <m/>
    <n v="193836"/>
  </r>
  <r>
    <s v="MUTHUVELU"/>
    <s v="HT REPORT"/>
    <x v="24"/>
    <s v="GOKALDAS EXPORTS LIMITED,"/>
    <s v="HT UNREGISTERED"/>
    <m/>
    <s v="H4010652082111"/>
    <s v="02/09/2021"/>
    <m/>
    <m/>
    <m/>
    <m/>
    <m/>
    <n v="2600"/>
    <n v="0"/>
    <n v="234"/>
    <n v="234"/>
    <m/>
    <m/>
    <n v="123910"/>
  </r>
  <r>
    <s v="MUTHUVELU"/>
    <s v="HT REPORT"/>
    <x v="24"/>
    <s v="M/s.IGARASHI MOTORS INDIA LIMITED"/>
    <s v="33AAACC1305R1ZU"/>
    <m/>
    <s v="H4010662082111"/>
    <s v="05/09/2021"/>
    <m/>
    <m/>
    <m/>
    <m/>
    <m/>
    <n v="16394"/>
    <n v="0"/>
    <n v="0"/>
    <n v="0"/>
    <m/>
    <m/>
    <n v="443805"/>
  </r>
  <r>
    <s v="MUTHUVELU"/>
    <s v="HT REPORT"/>
    <x v="24"/>
    <s v="RAMANIYAM REAL ESTATE PRIVATE LTD.,"/>
    <s v="33AAACR2276A1ZY"/>
    <m/>
    <s v="H4010669082111"/>
    <s v="04/09/2021"/>
    <m/>
    <m/>
    <m/>
    <m/>
    <m/>
    <n v="7782"/>
    <n v="0"/>
    <n v="700.38"/>
    <n v="700.38"/>
    <m/>
    <m/>
    <n v="213061"/>
  </r>
  <r>
    <s v="MUTHUVELU"/>
    <s v="HT REPORT"/>
    <x v="24"/>
    <s v="SREE GOKULAM HOTEL (INDIA) PVT.LTD."/>
    <s v="33AAECS2586E1ZG"/>
    <m/>
    <s v="H4010671082111"/>
    <s v="07/09/2021"/>
    <m/>
    <m/>
    <m/>
    <m/>
    <m/>
    <n v="6497"/>
    <n v="0"/>
    <n v="584.73"/>
    <n v="584.73"/>
    <m/>
    <m/>
    <n v="181908"/>
  </r>
  <r>
    <s v="MUTHUVELU"/>
    <s v="HT REPORT"/>
    <x v="24"/>
    <s v="KAL PUBLICATIONS PRIVATE LTD.,"/>
    <s v="33AACCK6694D1ZJ"/>
    <m/>
    <s v="H4010672082111"/>
    <s v="05/09/2021"/>
    <m/>
    <m/>
    <m/>
    <m/>
    <m/>
    <n v="19947"/>
    <n v="0"/>
    <n v="1795.23"/>
    <n v="1795.23"/>
    <m/>
    <m/>
    <n v="2979719"/>
  </r>
  <r>
    <s v="MUTHUVELU"/>
    <s v="HT REPORT"/>
    <x v="24"/>
    <s v="IYKOT HITECH TOOLROOM LIMITED,"/>
    <s v="33AAACE1445L1ZV"/>
    <m/>
    <s v="H4010675082111"/>
    <s v="02/09/2021"/>
    <m/>
    <m/>
    <m/>
    <m/>
    <m/>
    <n v="2600"/>
    <n v="0"/>
    <n v="234"/>
    <n v="234"/>
    <m/>
    <m/>
    <n v="407780"/>
  </r>
  <r>
    <s v="MUTHUVELU"/>
    <s v="HT REPORT"/>
    <x v="24"/>
    <s v="ETA TECHNOPARK LIMITED,"/>
    <s v="33AABCE6708M2ZJ"/>
    <m/>
    <s v="H4010677082111"/>
    <s v="06/09/2021"/>
    <m/>
    <m/>
    <m/>
    <m/>
    <m/>
    <n v="34034.83"/>
    <n v="0"/>
    <n v="0"/>
    <n v="0"/>
    <m/>
    <m/>
    <n v="15071909"/>
  </r>
  <r>
    <s v="MUTHUVELU"/>
    <s v="HT REPORT"/>
    <x v="24"/>
    <s v="M/S.IGARASHI MOTORS INDIA LIMITED,"/>
    <s v="33AAACC1305R1ZU"/>
    <m/>
    <s v="H4010680082111"/>
    <s v="05/09/2021"/>
    <m/>
    <m/>
    <m/>
    <m/>
    <m/>
    <n v="14864"/>
    <n v="0"/>
    <n v="0"/>
    <n v="0"/>
    <m/>
    <m/>
    <n v="160100"/>
  </r>
  <r>
    <s v="MUTHUVELU"/>
    <s v="HT REPORT"/>
    <x v="24"/>
    <s v="TECHNOWELD ALLOYS (INDIA) PVT. LTD.,"/>
    <s v="33AAACT4200E1Z4"/>
    <m/>
    <s v="H4010681082111"/>
    <s v="02/09/2021"/>
    <m/>
    <m/>
    <m/>
    <m/>
    <m/>
    <n v="2600"/>
    <n v="0"/>
    <n v="234"/>
    <n v="234"/>
    <m/>
    <m/>
    <n v="307269"/>
  </r>
  <r>
    <s v="MUTHUVELU"/>
    <s v="HT REPORT"/>
    <x v="24"/>
    <s v="SOFTWARE TECHNOLOGY PARKS OF INDIA"/>
    <s v="33AAATS2468J1ZD"/>
    <m/>
    <s v="H4010682082111"/>
    <s v="01/09/2021"/>
    <m/>
    <m/>
    <m/>
    <m/>
    <m/>
    <n v="2600"/>
    <n v="0"/>
    <n v="234"/>
    <n v="234"/>
    <m/>
    <m/>
    <n v="3048065"/>
  </r>
  <r>
    <s v="MUTHUVELU"/>
    <s v="HT REPORT"/>
    <x v="24"/>
    <s v="SANMINA SCI TECHNOLOGY INDIA PVT. LTD.,"/>
    <s v="33AAKCS8133K7ZW"/>
    <m/>
    <s v="H4010689082111"/>
    <s v="02/09/2021"/>
    <m/>
    <m/>
    <m/>
    <m/>
    <m/>
    <n v="2600"/>
    <n v="0"/>
    <n v="0"/>
    <n v="0"/>
    <m/>
    <m/>
    <n v="396569"/>
  </r>
  <r>
    <s v="MUTHUVELU"/>
    <s v="HT REPORT"/>
    <x v="24"/>
    <s v="JASMIN INFOTECH PRIVATE LIMITED,"/>
    <s v="33AAACJ7415K1ZM"/>
    <m/>
    <s v="H4010693082111"/>
    <s v="03/09/2021"/>
    <m/>
    <m/>
    <m/>
    <m/>
    <m/>
    <n v="2600"/>
    <n v="0"/>
    <n v="234"/>
    <n v="234"/>
    <m/>
    <m/>
    <n v="416767"/>
  </r>
  <r>
    <s v="MUTHUVELU"/>
    <s v="HT REPORT"/>
    <x v="24"/>
    <s v="TATA CONSULTANCY SERVICES LIMITED,"/>
    <s v="33AAACR4849R3ZQ"/>
    <m/>
    <s v="H4010694082111"/>
    <s v="03/09/2021"/>
    <m/>
    <m/>
    <m/>
    <m/>
    <m/>
    <n v="3000"/>
    <n v="0"/>
    <n v="0"/>
    <n v="0"/>
    <m/>
    <m/>
    <n v="23968891"/>
  </r>
  <r>
    <s v="MUTHUVELU"/>
    <s v="HT REPORT"/>
    <x v="24"/>
    <s v="SUPER AUTO FORGE P LIMITED,"/>
    <s v="33AABCS0459B2ZW"/>
    <m/>
    <s v="H4010696082111"/>
    <s v="06/09/2021"/>
    <m/>
    <m/>
    <m/>
    <m/>
    <m/>
    <n v="7787"/>
    <n v="0"/>
    <n v="0"/>
    <n v="0"/>
    <m/>
    <m/>
    <n v="637017"/>
  </r>
  <r>
    <s v="MUTHUVELU"/>
    <s v="HT REPORT"/>
    <x v="24"/>
    <s v="MADRAS DIABETES RESEARCH FOUNDATION"/>
    <s v="33AAATM7001M1ZQ"/>
    <m/>
    <s v="H4010697082111"/>
    <s v="06/09/2021"/>
    <m/>
    <m/>
    <m/>
    <m/>
    <m/>
    <n v="29389.29"/>
    <n v="0"/>
    <n v="2645.05"/>
    <n v="2645.05"/>
    <m/>
    <m/>
    <n v="385298"/>
  </r>
  <r>
    <s v="MUTHUVELU"/>
    <s v="HT REPORT"/>
    <x v="24"/>
    <s v="RATTHA HOLDING COMPANY PVT. LTD.,"/>
    <s v="33AACCR8160K1Z8"/>
    <m/>
    <s v="H4010699082111"/>
    <s v="05/09/2021"/>
    <m/>
    <m/>
    <m/>
    <m/>
    <m/>
    <n v="46251"/>
    <n v="0"/>
    <n v="4162.58"/>
    <n v="4162.58"/>
    <m/>
    <m/>
    <n v="619174"/>
  </r>
  <r>
    <s v="MUTHUVELU"/>
    <s v="HT REPORT"/>
    <x v="24"/>
    <s v="MEHRA COMPUTER SYSTEMS LIMITED,"/>
    <s v="33AAACM5391H1ZJ"/>
    <m/>
    <s v="H4010702082111"/>
    <s v="02/09/2021"/>
    <m/>
    <m/>
    <m/>
    <m/>
    <m/>
    <n v="2600"/>
    <n v="0"/>
    <n v="234"/>
    <n v="234"/>
    <m/>
    <m/>
    <n v="428417"/>
  </r>
  <r>
    <s v="MUTHUVELU"/>
    <s v="HT REPORT"/>
    <x v="24"/>
    <s v="HDFC BANK LIMITED,"/>
    <s v="33AAACH2702H2Z6"/>
    <m/>
    <s v="H4010704082111"/>
    <s v="02/09/2021"/>
    <m/>
    <m/>
    <m/>
    <m/>
    <m/>
    <n v="2600"/>
    <n v="0"/>
    <n v="234"/>
    <n v="234"/>
    <m/>
    <m/>
    <n v="1675617"/>
  </r>
  <r>
    <s v="MUTHUVELU"/>
    <s v="HT REPORT"/>
    <x v="24"/>
    <s v="E-LIGHTS TECHNO PARK PVT. LTD.,"/>
    <s v="33AABCE5285D1ZX"/>
    <m/>
    <s v="H4010711082111"/>
    <s v="02/09/2021"/>
    <m/>
    <m/>
    <m/>
    <m/>
    <m/>
    <n v="2600"/>
    <n v="0"/>
    <n v="234"/>
    <n v="234"/>
    <m/>
    <m/>
    <n v="6433990"/>
  </r>
  <r>
    <s v="MUTHUVELU"/>
    <s v="HT REPORT"/>
    <x v="24"/>
    <s v="POWER GEARS LIMITED,"/>
    <s v="33AABCP2082K2ZH"/>
    <m/>
    <s v="H4010712082111"/>
    <s v="02/09/2021"/>
    <m/>
    <m/>
    <m/>
    <m/>
    <m/>
    <n v="2600"/>
    <n v="0"/>
    <n v="0"/>
    <n v="0"/>
    <m/>
    <m/>
    <n v="244715"/>
  </r>
  <r>
    <s v="MUTHUVELU"/>
    <s v="HT REPORT"/>
    <x v="24"/>
    <s v="CHANGEPOND TECHNOLGIES PRIVATE LIMITED,"/>
    <s v="33AABCC3252G1Z6"/>
    <m/>
    <s v="H4010715082111"/>
    <s v="03/09/2021"/>
    <m/>
    <m/>
    <m/>
    <m/>
    <m/>
    <n v="2600"/>
    <n v="0"/>
    <n v="234"/>
    <n v="234"/>
    <m/>
    <m/>
    <n v="507666"/>
  </r>
  <r>
    <s v="MUTHUVELU"/>
    <s v="HT REPORT"/>
    <x v="24"/>
    <s v="RMZ INFOTECH PRIVATE LIMITED,"/>
    <s v="33AACCR6283P1ZU"/>
    <m/>
    <s v="H4010718082111"/>
    <s v="02/09/2021"/>
    <m/>
    <m/>
    <m/>
    <m/>
    <m/>
    <n v="2600"/>
    <n v="0"/>
    <n v="234"/>
    <n v="234"/>
    <m/>
    <m/>
    <n v="5034844"/>
  </r>
  <r>
    <s v="MUTHUVELU"/>
    <s v="HT REPORT"/>
    <x v="24"/>
    <s v="FUTURA TECHPARK PRIVATE LIMITED,"/>
    <s v="33AABCF7360G1ZU"/>
    <m/>
    <s v="H4010722082111"/>
    <s v="06/09/2021"/>
    <m/>
    <m/>
    <m/>
    <m/>
    <m/>
    <n v="33199"/>
    <n v="0"/>
    <n v="2987.91"/>
    <n v="2987.91"/>
    <m/>
    <m/>
    <n v="1599427"/>
  </r>
  <r>
    <s v="MUTHUVELU"/>
    <s v="HT REPORT"/>
    <x v="24"/>
    <s v="CAREVOYANT TECHNOLOGIES PVT. LTD.,"/>
    <s v="33AABCK6386R1ZU"/>
    <m/>
    <s v="H4010723082111"/>
    <s v="02/09/2021"/>
    <m/>
    <m/>
    <m/>
    <m/>
    <m/>
    <n v="2600"/>
    <n v="0"/>
    <n v="234"/>
    <n v="234"/>
    <m/>
    <m/>
    <n v="202435"/>
  </r>
  <r>
    <s v="MUTHUVELU"/>
    <s v="HT REPORT"/>
    <x v="24"/>
    <s v="BENNETT COLEMAN &amp; CO LIMITED,"/>
    <s v="33AAACB4373Q1ZF"/>
    <m/>
    <s v="H4010732082111"/>
    <s v="02/09/2021"/>
    <m/>
    <m/>
    <m/>
    <m/>
    <m/>
    <n v="2600"/>
    <n v="0"/>
    <n v="234"/>
    <n v="234"/>
    <m/>
    <m/>
    <n v="1651830"/>
  </r>
  <r>
    <s v="MUTHUVELU"/>
    <s v="HT REPORT"/>
    <x v="24"/>
    <s v="BBM ESTATES PVT LTD"/>
    <s v="33AAACE2607G1Z8"/>
    <m/>
    <s v="H4010741082111"/>
    <s v="02/09/2021"/>
    <m/>
    <m/>
    <m/>
    <m/>
    <m/>
    <n v="2600"/>
    <n v="0"/>
    <n v="234"/>
    <n v="234"/>
    <m/>
    <m/>
    <n v="1621317"/>
  </r>
  <r>
    <s v="MUTHUVELU"/>
    <s v="HT REPORT"/>
    <x v="24"/>
    <s v="WIPRO LIMITED"/>
    <s v="33AAACW0387R3ZS"/>
    <m/>
    <s v="H4010742082111"/>
    <s v="06/09/2021"/>
    <m/>
    <m/>
    <m/>
    <m/>
    <m/>
    <n v="3553308.24"/>
    <n v="0"/>
    <n v="0"/>
    <n v="0"/>
    <m/>
    <m/>
    <n v="7641590"/>
  </r>
  <r>
    <s v="MUTHUVELU"/>
    <s v="HT REPORT"/>
    <x v="24"/>
    <s v="RAYALA CORPORATION PVT LTD"/>
    <s v="33AABCR7230D1ZV"/>
    <m/>
    <s v="H4010743082111"/>
    <s v="05/09/2021"/>
    <m/>
    <m/>
    <m/>
    <m/>
    <m/>
    <n v="16083"/>
    <n v="0"/>
    <n v="1447.47"/>
    <n v="1447.47"/>
    <m/>
    <m/>
    <n v="326209"/>
  </r>
  <r>
    <s v="MUTHUVELU"/>
    <s v="HT REPORT"/>
    <x v="24"/>
    <s v="INDUS TEQSITE PVT LTD"/>
    <s v="33AAACI6684D1ZP"/>
    <m/>
    <s v="H4010748082111"/>
    <s v="03/09/2021"/>
    <m/>
    <m/>
    <m/>
    <m/>
    <m/>
    <n v="2600"/>
    <n v="0"/>
    <n v="234"/>
    <n v="234"/>
    <m/>
    <m/>
    <n v="1917393"/>
  </r>
  <r>
    <s v="MUTHUVELU"/>
    <s v="HT REPORT"/>
    <x v="24"/>
    <s v="ASCENDAS IT PARK (CHENNAI) LTD"/>
    <s v="33AAECA7979D1ZL"/>
    <m/>
    <s v="H4010750082111"/>
    <s v="02/09/2021"/>
    <m/>
    <m/>
    <m/>
    <m/>
    <m/>
    <n v="2600"/>
    <n v="0"/>
    <n v="234"/>
    <n v="234"/>
    <m/>
    <m/>
    <n v="6459690"/>
  </r>
  <r>
    <s v="MUTHUVELU"/>
    <s v="HT REPORT"/>
    <x v="24"/>
    <s v="HEXAWARE TECHNOLOGIES LTD"/>
    <s v="33AABCA3203F7ZD"/>
    <m/>
    <s v="H4010762082111"/>
    <s v="05/09/2021"/>
    <m/>
    <m/>
    <m/>
    <m/>
    <m/>
    <n v="54367"/>
    <n v="0"/>
    <n v="0"/>
    <n v="0"/>
    <m/>
    <m/>
    <n v="1105100"/>
  </r>
  <r>
    <s v="MUTHUVELU"/>
    <s v="HT REPORT"/>
    <x v="24"/>
    <s v="VENTURE LIGHTS INDIA LTD(UNIT-III)"/>
    <s v="33AAACA9284H2ZM"/>
    <m/>
    <s v="H4010764082111"/>
    <s v="03/09/2021"/>
    <m/>
    <m/>
    <m/>
    <m/>
    <m/>
    <n v="2600"/>
    <n v="0"/>
    <n v="0"/>
    <n v="0"/>
    <m/>
    <m/>
    <n v="996995"/>
  </r>
  <r>
    <s v="MUTHUVELU"/>
    <s v="HT REPORT"/>
    <x v="24"/>
    <s v="RAMANIYAM REAL ESTATES PVT LTD"/>
    <s v="33AAACR2276A1ZY"/>
    <m/>
    <s v="H4010768082111"/>
    <s v="06/09/2021"/>
    <m/>
    <m/>
    <m/>
    <m/>
    <m/>
    <n v="94587.49"/>
    <n v="0"/>
    <n v="8512.89"/>
    <n v="8512.89"/>
    <m/>
    <m/>
    <n v="704530"/>
  </r>
  <r>
    <s v="MUTHUVELU"/>
    <s v="HT REPORT"/>
    <x v="24"/>
    <s v="MILLENNIA REALTORS PVT LTD"/>
    <s v="33AACCR6283P1ZU"/>
    <m/>
    <s v="H4010769082111"/>
    <s v="02/09/2021"/>
    <m/>
    <m/>
    <m/>
    <m/>
    <m/>
    <n v="2600"/>
    <n v="0"/>
    <n v="234"/>
    <n v="234"/>
    <m/>
    <m/>
    <n v="4215833"/>
  </r>
  <r>
    <s v="MUTHUVELU"/>
    <s v="HT REPORT"/>
    <x v="24"/>
    <s v="TECCI PARK OWNERS ASSOCIATION"/>
    <s v="33AADAT7342N1Z5"/>
    <m/>
    <s v="H4010774082111"/>
    <s v="06/09/2021"/>
    <m/>
    <m/>
    <m/>
    <m/>
    <m/>
    <n v="106704.22"/>
    <n v="0"/>
    <n v="9603.36"/>
    <n v="9603.36"/>
    <m/>
    <m/>
    <n v="2617226"/>
  </r>
  <r>
    <s v="MUTHUVELU"/>
    <s v="HT REPORT"/>
    <x v="24"/>
    <s v="BAHWAN CYBERTEK  PVT  LTD.,"/>
    <s v="33AABCB2020P1Z0"/>
    <m/>
    <s v="H4010775082111"/>
    <s v="06/09/2021"/>
    <m/>
    <m/>
    <m/>
    <m/>
    <m/>
    <n v="21560"/>
    <n v="0"/>
    <n v="1940.4"/>
    <n v="1940.4"/>
    <m/>
    <m/>
    <n v="482820"/>
  </r>
  <r>
    <s v="MUTHUVELU"/>
    <s v="HT REPORT"/>
    <x v="24"/>
    <s v="FAERY ESTATES PVT LTD"/>
    <s v="33AAACF5718K1ZO"/>
    <m/>
    <s v="H4010785082111"/>
    <s v="02/09/2021"/>
    <m/>
    <m/>
    <m/>
    <m/>
    <m/>
    <n v="3000"/>
    <n v="0"/>
    <n v="270"/>
    <n v="270"/>
    <m/>
    <m/>
    <n v="18911387"/>
  </r>
  <r>
    <s v="MUTHUVELU"/>
    <s v="HT REPORT"/>
    <x v="24"/>
    <s v="VENTECH SOLUTIIONS (INDIA)  PVT. LTD.,"/>
    <s v="33AAACO4860B1ZX"/>
    <m/>
    <s v="H4010786082111"/>
    <s v="02/09/2021"/>
    <m/>
    <m/>
    <m/>
    <m/>
    <m/>
    <n v="2600"/>
    <n v="0"/>
    <n v="234"/>
    <n v="234"/>
    <m/>
    <m/>
    <n v="115822"/>
  </r>
  <r>
    <s v="MUTHUVELU"/>
    <s v="HT REPORT"/>
    <x v="24"/>
    <s v="KUMARAN SYSTEMS PRIVATE LTD"/>
    <s v="33AABCK3992P1Z0"/>
    <m/>
    <s v="H4010788082111"/>
    <s v="02/09/2021"/>
    <m/>
    <m/>
    <m/>
    <m/>
    <m/>
    <n v="2600"/>
    <n v="0"/>
    <n v="234"/>
    <n v="234"/>
    <m/>
    <m/>
    <n v="353670"/>
  </r>
  <r>
    <s v="MUTHUVELU"/>
    <s v="HT REPORT"/>
    <x v="24"/>
    <s v="FINANCIAL SOFTWARE AND SYSTEMS PVT LTD"/>
    <s v="33AAACF2351C1ZE"/>
    <m/>
    <s v="H4010799082111"/>
    <s v="06/09/2021"/>
    <m/>
    <m/>
    <m/>
    <m/>
    <m/>
    <n v="531522.64"/>
    <n v="0"/>
    <n v="47837.04"/>
    <n v="47837.04"/>
    <m/>
    <m/>
    <n v="1174956"/>
  </r>
  <r>
    <s v="MUTHUVELU"/>
    <s v="HT REPORT"/>
    <x v="24"/>
    <s v="SSPDL LTD"/>
    <s v="33AADCS0821K1ZM"/>
    <m/>
    <s v="H4010810082111"/>
    <s v="03/09/2021"/>
    <m/>
    <m/>
    <m/>
    <m/>
    <m/>
    <n v="2600"/>
    <n v="0"/>
    <n v="234"/>
    <n v="234"/>
    <m/>
    <m/>
    <n v="2018594"/>
  </r>
  <r>
    <s v="MUTHUVELU"/>
    <s v="HT REPORT"/>
    <x v="24"/>
    <s v="RATTHA HOLDING COMPANY P LTD"/>
    <s v="33AACCR8160K1Z8"/>
    <m/>
    <s v="H4010815082111"/>
    <s v="05/09/2021"/>
    <m/>
    <m/>
    <m/>
    <m/>
    <m/>
    <n v="42402"/>
    <n v="0"/>
    <n v="3816.16"/>
    <n v="3816.16"/>
    <m/>
    <m/>
    <n v="600986"/>
  </r>
  <r>
    <s v="MUTHUVELU"/>
    <s v="HT REPORT"/>
    <x v="24"/>
    <s v="HCL TECHNOLOGIES LTD"/>
    <s v="33AAACH1645P2ZH"/>
    <m/>
    <s v="H4010818082111"/>
    <s v="03/09/2021"/>
    <m/>
    <m/>
    <m/>
    <m/>
    <m/>
    <n v="3000"/>
    <n v="0"/>
    <n v="0"/>
    <n v="0"/>
    <m/>
    <m/>
    <n v="30793283"/>
  </r>
  <r>
    <s v="MUTHUVELU"/>
    <s v="HT REPORT"/>
    <x v="24"/>
    <s v="JONAS WOODHEAD &amp;  SONS (I) LTD"/>
    <s v="33AAACJ0852C1Z8"/>
    <m/>
    <s v="H4010820082111"/>
    <s v="02/09/2021"/>
    <m/>
    <m/>
    <m/>
    <m/>
    <m/>
    <n v="2600"/>
    <n v="0"/>
    <n v="234"/>
    <n v="234"/>
    <m/>
    <m/>
    <n v="1027395"/>
  </r>
  <r>
    <s v="MUTHUVELU"/>
    <s v="HT REPORT"/>
    <x v="24"/>
    <s v="M/S.IGARASHI MOTORS INDIA LIMITED"/>
    <s v="33AAACC1305R1ZU"/>
    <m/>
    <s v="H4010822082111"/>
    <s v="05/09/2021"/>
    <m/>
    <m/>
    <m/>
    <m/>
    <m/>
    <n v="19714"/>
    <n v="0"/>
    <n v="0"/>
    <n v="0"/>
    <m/>
    <m/>
    <n v="286108"/>
  </r>
  <r>
    <s v="MUTHUVELU"/>
    <s v="HT REPORT"/>
    <x v="24"/>
    <s v="MAAVADI SOFTECH VENTURES (INDIA) PVT LTD"/>
    <s v="33AAFCM0851K1ZK"/>
    <m/>
    <s v="H4010831082111"/>
    <s v="06/09/2021"/>
    <m/>
    <m/>
    <m/>
    <m/>
    <m/>
    <n v="1373078.77"/>
    <n v="0"/>
    <n v="123577.08"/>
    <n v="123577.08"/>
    <m/>
    <m/>
    <n v="2874226"/>
  </r>
  <r>
    <s v="MUTHUVELU"/>
    <s v="HT REPORT"/>
    <x v="24"/>
    <s v="SURYAVARDHAN ESTATES PVT LTD"/>
    <s v="33AAJCS5120M1ZA"/>
    <m/>
    <s v="H4010836082111"/>
    <s v="03/09/2021"/>
    <m/>
    <m/>
    <m/>
    <m/>
    <m/>
    <n v="2600"/>
    <n v="0"/>
    <n v="234"/>
    <n v="234"/>
    <m/>
    <m/>
    <n v="2203894"/>
  </r>
  <r>
    <s v="MUTHUVELU"/>
    <s v="HT REPORT"/>
    <x v="24"/>
    <s v="PRESTIGE ESTATES PROJECTS PVT LTD"/>
    <s v="33AAPFP7843P1ZD"/>
    <m/>
    <s v="H4010840082111"/>
    <s v="05/09/2021"/>
    <m/>
    <m/>
    <m/>
    <m/>
    <m/>
    <n v="20675"/>
    <n v="0"/>
    <n v="1860.75"/>
    <n v="1860.75"/>
    <m/>
    <m/>
    <n v="804004"/>
  </r>
  <r>
    <s v="MUTHUVELU"/>
    <s v="HT REPORT"/>
    <x v="24"/>
    <s v="SENSIPLE SOFTWARE SOLUTIONS P LTD"/>
    <s v="33AAGCS4619C1ZO"/>
    <m/>
    <s v="H4010841082111"/>
    <s v="03/09/2021"/>
    <m/>
    <m/>
    <m/>
    <m/>
    <m/>
    <n v="2600"/>
    <n v="0"/>
    <n v="234"/>
    <n v="234"/>
    <m/>
    <m/>
    <n v="288834"/>
  </r>
  <r>
    <s v="MUTHUVELU"/>
    <s v="HT REPORT"/>
    <x v="24"/>
    <s v="ASV CONSTRUCTIONS PRIVATE LTD"/>
    <s v="33AAECA8377K1ZC"/>
    <m/>
    <s v="H4010842082111"/>
    <s v="04/09/2021"/>
    <m/>
    <m/>
    <m/>
    <m/>
    <m/>
    <n v="51835"/>
    <n v="0"/>
    <n v="4665.1499999999996"/>
    <n v="4665.1499999999996"/>
    <m/>
    <m/>
    <n v="966573"/>
  </r>
  <r>
    <s v="MUTHUVELU"/>
    <s v="HT REPORT"/>
    <x v="24"/>
    <s v="AGS CINEMAS PRIVATE LIMITED"/>
    <s v="33AAHCA4015H1Z5"/>
    <m/>
    <s v="H4010843082111"/>
    <s v="06/09/2021"/>
    <m/>
    <m/>
    <m/>
    <m/>
    <m/>
    <n v="32071.8"/>
    <n v="0"/>
    <n v="2886.48"/>
    <n v="2886.48"/>
    <m/>
    <m/>
    <n v="302344"/>
  </r>
  <r>
    <s v="MUTHUVELU"/>
    <s v="HT REPORT"/>
    <x v="24"/>
    <s v="SUPERINTENDING ENGINEER-I,"/>
    <s v="33AAALM0037B1ZV"/>
    <m/>
    <s v="H4010845082111"/>
    <s v="02/09/2021"/>
    <m/>
    <m/>
    <m/>
    <m/>
    <m/>
    <n v="2600"/>
    <n v="0"/>
    <n v="234"/>
    <n v="234"/>
    <m/>
    <m/>
    <n v="599107"/>
  </r>
  <r>
    <s v="MUTHUVELU"/>
    <s v="HT REPORT"/>
    <x v="24"/>
    <s v="THE DIRECTOR, THE INSTITUTE OF ROAD TRANSPORT"/>
    <s v="33AAAAT0346F1ZZ"/>
    <m/>
    <s v="H4010847082111"/>
    <s v="02/09/2021"/>
    <m/>
    <m/>
    <m/>
    <m/>
    <m/>
    <n v="2600"/>
    <n v="0"/>
    <n v="234"/>
    <n v="234"/>
    <m/>
    <m/>
    <n v="171186"/>
  </r>
  <r>
    <s v="MUTHUVELU"/>
    <s v="HT REPORT"/>
    <x v="24"/>
    <s v="ASCENDAS IT PARK (CHENNAI) LTD - PHASE III"/>
    <s v="33AAECA7979D1ZL"/>
    <m/>
    <s v="H4010850082111"/>
    <s v="05/09/2021"/>
    <m/>
    <m/>
    <m/>
    <m/>
    <m/>
    <n v="2600"/>
    <n v="0"/>
    <n v="234"/>
    <n v="234"/>
    <m/>
    <m/>
    <n v="4983794"/>
  </r>
  <r>
    <s v="MUTHUVELU"/>
    <s v="HT REPORT"/>
    <x v="24"/>
    <s v="YEKEDIAR FARMS LLP.,"/>
    <s v="33AABFY7401Q1ZU"/>
    <m/>
    <s v="H4010852082111"/>
    <s v="02/09/2021"/>
    <m/>
    <m/>
    <m/>
    <m/>
    <m/>
    <n v="2600"/>
    <n v="0"/>
    <n v="234"/>
    <n v="234"/>
    <m/>
    <m/>
    <n v="2318604"/>
  </r>
  <r>
    <s v="MUTHUVELU"/>
    <s v="HT REPORT"/>
    <x v="24"/>
    <s v="VIKAS AHUJA  &amp; OTHERS"/>
    <s v="33AADAM0335Q1ZJ"/>
    <m/>
    <s v="H4010856082111"/>
    <s v="02/09/2021"/>
    <m/>
    <m/>
    <m/>
    <m/>
    <m/>
    <n v="2600"/>
    <n v="0"/>
    <n v="234"/>
    <n v="234"/>
    <m/>
    <m/>
    <n v="1244890"/>
  </r>
  <r>
    <s v="MUTHUVELU"/>
    <s v="HT REPORT"/>
    <x v="24"/>
    <s v="ASV CONSTRUCTIONS P LTD"/>
    <s v="33AAECA8377K1ZC"/>
    <m/>
    <s v="H4010858082111"/>
    <s v="02/09/2021"/>
    <m/>
    <m/>
    <m/>
    <m/>
    <m/>
    <n v="2600"/>
    <n v="0"/>
    <n v="234"/>
    <n v="234"/>
    <m/>
    <m/>
    <n v="374319"/>
  </r>
  <r>
    <s v="MUTHUVELU"/>
    <s v="HT REPORT"/>
    <x v="24"/>
    <s v="THE AIRPORT DIRECTOR"/>
    <s v="33AAACA6412D2ZE"/>
    <m/>
    <s v="H4010867082111"/>
    <s v="07/09/2021"/>
    <m/>
    <m/>
    <m/>
    <m/>
    <m/>
    <n v="8669709.7699999996"/>
    <n v="0"/>
    <n v="780273.9"/>
    <n v="780273.9"/>
    <m/>
    <m/>
    <n v="31752388"/>
  </r>
  <r>
    <s v="MUTHUVELU"/>
    <s v="HT REPORT"/>
    <x v="24"/>
    <s v="IGARASHI MOTORS INDIA LTD (PLANT II)"/>
    <s v="33AAACC1305R1ZU"/>
    <m/>
    <s v="H4010868082111"/>
    <s v="05/09/2021"/>
    <m/>
    <m/>
    <m/>
    <m/>
    <m/>
    <n v="15802"/>
    <n v="0"/>
    <n v="0"/>
    <n v="0"/>
    <m/>
    <m/>
    <n v="160191"/>
  </r>
  <r>
    <s v="MUTHUVELU"/>
    <s v="HT REPORT"/>
    <x v="24"/>
    <s v="MFAR HOTELS AND  RESORTS PRIVATE LTD"/>
    <s v="33AABCM9267F1ZF"/>
    <m/>
    <s v="H4010885082111"/>
    <s v="06/09/2021"/>
    <m/>
    <m/>
    <m/>
    <m/>
    <m/>
    <n v="72667"/>
    <n v="0"/>
    <n v="6540.04"/>
    <n v="6540.04"/>
    <m/>
    <m/>
    <n v="480742"/>
  </r>
  <r>
    <s v="MUTHUVELU"/>
    <s v="HT REPORT"/>
    <x v="24"/>
    <s v="CLASSIC MALL DEVELOPMENT CO P LTD"/>
    <s v="33AACCC7309K1ZQ"/>
    <m/>
    <s v="H4010893082111"/>
    <s v="05/09/2021"/>
    <m/>
    <m/>
    <m/>
    <m/>
    <m/>
    <n v="211125"/>
    <n v="0"/>
    <n v="19001.25"/>
    <n v="19001.25"/>
    <m/>
    <m/>
    <n v="3245293"/>
  </r>
  <r>
    <s v="MUTHUVELU"/>
    <s v="HT REPORT"/>
    <x v="24"/>
    <s v="PATEL EXPORTS (INDIA)"/>
    <s v="33AAAFP9676P1ZH"/>
    <m/>
    <s v="H4010896082111"/>
    <s v="02/09/2021"/>
    <m/>
    <m/>
    <m/>
    <m/>
    <m/>
    <n v="2600"/>
    <n v="0"/>
    <n v="234"/>
    <n v="234"/>
    <m/>
    <m/>
    <n v="225356"/>
  </r>
  <r>
    <s v="MUTHUVELU"/>
    <s v="HT REPORT"/>
    <x v="24"/>
    <s v="LBR HOTELS AND HOSPITALITY SERVICES (PVT) LTD"/>
    <s v="33AADCN5041N1ZF"/>
    <m/>
    <s v="H4010897082111"/>
    <s v="05/09/2021"/>
    <m/>
    <m/>
    <m/>
    <m/>
    <m/>
    <n v="30583"/>
    <n v="0"/>
    <n v="2752.47"/>
    <n v="2752.47"/>
    <m/>
    <m/>
    <n v="485312"/>
  </r>
  <r>
    <s v="MUTHUVELU"/>
    <s v="HT REPORT"/>
    <x v="24"/>
    <s v="AKSHAYA PRIVATE LIMITED,"/>
    <s v="33AAFCA1708D1ZD"/>
    <m/>
    <s v="H4010898082111"/>
    <s v="02/09/2021"/>
    <m/>
    <m/>
    <m/>
    <m/>
    <m/>
    <n v="2600"/>
    <n v="0"/>
    <n v="234"/>
    <n v="234"/>
    <m/>
    <m/>
    <n v="779259"/>
  </r>
  <r>
    <s v="MUTHUVELU"/>
    <s v="HT REPORT"/>
    <x v="24"/>
    <s v="LOTTE INDIA CORPORATION LTD"/>
    <s v="33AAACP1916F1ZX"/>
    <m/>
    <s v="H4010902082111"/>
    <s v="06/09/2021"/>
    <m/>
    <m/>
    <m/>
    <m/>
    <m/>
    <n v="8453"/>
    <n v="0"/>
    <n v="760.77"/>
    <n v="760.77"/>
    <m/>
    <m/>
    <n v="163570"/>
  </r>
  <r>
    <s v="MUTHUVELU"/>
    <s v="HT REPORT"/>
    <x v="24"/>
    <s v="PS PRECIOUS HANA GRAND MALL LLP"/>
    <s v="33AAPFP1117J1ZA"/>
    <m/>
    <s v="H4010904082111"/>
    <s v="06/09/2021"/>
    <m/>
    <m/>
    <m/>
    <m/>
    <m/>
    <n v="16376"/>
    <n v="0"/>
    <n v="1473.84"/>
    <n v="1473.84"/>
    <m/>
    <m/>
    <n v="516442"/>
  </r>
  <r>
    <s v="MUTHUVELU"/>
    <s v="HT REPORT"/>
    <x v="24"/>
    <s v="THIRU.P.V.DEVAKUMAR"/>
    <s v="33AAGPD2880D1Z7"/>
    <m/>
    <s v="H4010905082111"/>
    <s v="03/09/2021"/>
    <m/>
    <m/>
    <m/>
    <m/>
    <m/>
    <n v="2600"/>
    <n v="0"/>
    <n v="234"/>
    <n v="234"/>
    <m/>
    <m/>
    <n v="254444"/>
  </r>
  <r>
    <s v="MUTHUVELU"/>
    <s v="HT REPORT"/>
    <x v="24"/>
    <s v="HEXAGON NUTRITION (EXPORTS) P LTD.,"/>
    <s v="33AADCH0069C1Z6"/>
    <m/>
    <s v="H4010906082111"/>
    <s v="02/09/2021"/>
    <m/>
    <m/>
    <m/>
    <m/>
    <m/>
    <n v="2600"/>
    <n v="0"/>
    <n v="0"/>
    <n v="0"/>
    <m/>
    <m/>
    <n v="848886"/>
  </r>
  <r>
    <s v="MUTHUVELU"/>
    <s v="HT REPORT"/>
    <x v="24"/>
    <s v="APOLLO HOSPITALS ENTERPRISES LTD"/>
    <s v="33AAACA5443N3ZN"/>
    <m/>
    <s v="H4010910082111"/>
    <s v="06/09/2021"/>
    <m/>
    <m/>
    <m/>
    <m/>
    <m/>
    <n v="160277.62"/>
    <n v="0"/>
    <n v="14424.99"/>
    <n v="14424.99"/>
    <m/>
    <m/>
    <n v="310062"/>
  </r>
  <r>
    <s v="MUTHUVELU"/>
    <s v="HT REPORT"/>
    <x v="24"/>
    <s v="ACCENT HOTELS PVT. LTD.,"/>
    <s v="33AAGCA9139F1ZR"/>
    <m/>
    <s v="H4010916082111"/>
    <s v="06/09/2021"/>
    <m/>
    <m/>
    <m/>
    <m/>
    <m/>
    <n v="322718.95"/>
    <n v="0"/>
    <n v="29044.71"/>
    <n v="29044.71"/>
    <m/>
    <m/>
    <n v="777821"/>
  </r>
  <r>
    <s v="MUTHUVELU"/>
    <s v="HT REPORT"/>
    <x v="24"/>
    <s v="VA TECH WABAG LTIMITED"/>
    <s v="33AABCV0225G1ZW"/>
    <m/>
    <s v="H4010918082111"/>
    <s v="05/09/2021"/>
    <m/>
    <m/>
    <m/>
    <m/>
    <m/>
    <n v="14159"/>
    <n v="0"/>
    <n v="1274.31"/>
    <n v="1274.31"/>
    <m/>
    <m/>
    <n v="231117"/>
  </r>
  <r>
    <s v="MUTHUVELU"/>
    <s v="HT REPORT"/>
    <x v="24"/>
    <s v="ENGINEERS INDIA LIMITED"/>
    <s v="33AAACE5318C1ZA"/>
    <m/>
    <s v="H4010922082111"/>
    <s v="02/09/2021"/>
    <m/>
    <m/>
    <m/>
    <m/>
    <m/>
    <n v="2600"/>
    <n v="0"/>
    <n v="234"/>
    <n v="234"/>
    <m/>
    <m/>
    <n v="536994"/>
  </r>
  <r>
    <s v="MUTHUVELU"/>
    <s v="HT REPORT"/>
    <x v="24"/>
    <s v="CURA HEALTH CARE PVT. LTD.,"/>
    <s v="33AADCA1352R3ZK"/>
    <m/>
    <s v="H4010923082111"/>
    <s v="02/09/2021"/>
    <m/>
    <m/>
    <m/>
    <m/>
    <m/>
    <n v="2600"/>
    <n v="0"/>
    <n v="234"/>
    <n v="234"/>
    <m/>
    <m/>
    <n v="86427"/>
  </r>
  <r>
    <s v="MUTHUVELU"/>
    <s v="HT REPORT"/>
    <x v="24"/>
    <s v="PRADEEP STAINLESS  INDIA PVT.LTD.,"/>
    <s v="33AADCP2554Q1Z3"/>
    <m/>
    <s v="H4010925082111"/>
    <s v="02/09/2021"/>
    <m/>
    <m/>
    <m/>
    <m/>
    <m/>
    <n v="2600"/>
    <n v="0"/>
    <n v="0"/>
    <n v="0"/>
    <m/>
    <m/>
    <n v="597896"/>
  </r>
  <r>
    <s v="MUTHUVELU"/>
    <s v="HT REPORT"/>
    <x v="24"/>
    <s v="AITKEN SPENCE HOTEL MANAGEMENTS (SOUTH INDIA) PVT LTD.,"/>
    <s v="33AAHCA1329G1Z4"/>
    <m/>
    <s v="H4010930082111"/>
    <s v="02/09/2021"/>
    <m/>
    <m/>
    <m/>
    <m/>
    <m/>
    <n v="2600"/>
    <n v="0"/>
    <n v="234"/>
    <n v="234"/>
    <m/>
    <m/>
    <n v="1806988"/>
  </r>
  <r>
    <s v="MUTHUVELU"/>
    <s v="HT REPORT"/>
    <x v="24"/>
    <s v="THARANGINI SEA FOODS"/>
    <s v="33ABGPM7848D1ZM"/>
    <m/>
    <s v="H4010936082111"/>
    <s v="03/09/2021"/>
    <m/>
    <m/>
    <m/>
    <m/>
    <m/>
    <n v="2600"/>
    <n v="0"/>
    <n v="234"/>
    <n v="234"/>
    <m/>
    <m/>
    <n v="174875"/>
  </r>
  <r>
    <s v="MUTHUVELU"/>
    <s v="HT REPORT"/>
    <x v="24"/>
    <s v="RELIANCE JIO INFOCOMM LTD"/>
    <s v="33AAJCR6636B1ZJ"/>
    <m/>
    <s v="H4010946082111"/>
    <s v="07/09/2021"/>
    <m/>
    <m/>
    <m/>
    <m/>
    <m/>
    <n v="1648670.52"/>
    <n v="0"/>
    <n v="148380.32999999999"/>
    <n v="148380.32999999999"/>
    <m/>
    <m/>
    <n v="7041141"/>
  </r>
  <r>
    <s v="MUTHUVELU"/>
    <s v="HT REPORT"/>
    <x v="24"/>
    <s v="TRIL INFO PARK LTD"/>
    <s v="33AACCT9203B1ZV"/>
    <m/>
    <s v="H4010947082111"/>
    <s v="06/09/2021"/>
    <m/>
    <m/>
    <m/>
    <m/>
    <m/>
    <n v="121360"/>
    <n v="0"/>
    <n v="10922.4"/>
    <n v="10922.4"/>
    <m/>
    <m/>
    <n v="5828555"/>
  </r>
  <r>
    <s v="MUTHUVELU"/>
    <s v="HT REPORT"/>
    <x v="24"/>
    <s v="REGISTRAR,"/>
    <s v="33AADAT3528N1z9"/>
    <m/>
    <s v="H4010958082111"/>
    <s v="02/09/2021"/>
    <m/>
    <m/>
    <m/>
    <m/>
    <m/>
    <n v="2600"/>
    <n v="0"/>
    <n v="234"/>
    <n v="234"/>
    <m/>
    <m/>
    <n v="302264"/>
  </r>
  <r>
    <s v="MUTHUVELU"/>
    <s v="HT REPORT"/>
    <x v="24"/>
    <s v="EFFICIENT LIGHT SOURCE TECHNOLOGIES P LTD"/>
    <s v="33AABCE5064A1ZA"/>
    <m/>
    <s v="H4010962082111"/>
    <s v="02/09/2021"/>
    <m/>
    <m/>
    <m/>
    <m/>
    <m/>
    <n v="2600"/>
    <n v="0"/>
    <n v="0"/>
    <n v="0"/>
    <m/>
    <m/>
    <n v="135828"/>
  </r>
  <r>
    <s v="MUTHUVELU"/>
    <s v="HT REPORT"/>
    <x v="24"/>
    <s v="DIVYASREE INFRASTRUCTURE DEVELOPERS P LTD.,"/>
    <s v="33AACCD2826J1ZV"/>
    <m/>
    <s v="H4010963082111"/>
    <s v="02/09/2021"/>
    <m/>
    <m/>
    <m/>
    <m/>
    <m/>
    <n v="2600"/>
    <n v="0"/>
    <n v="234"/>
    <n v="234"/>
    <m/>
    <m/>
    <n v="4534633"/>
  </r>
  <r>
    <s v="MUTHUVELU"/>
    <s v="HT REPORT"/>
    <x v="24"/>
    <s v="S.VINODHKUMAR JAIN"/>
    <s v="33AAIPV5798G1Z2"/>
    <m/>
    <s v="H4010964082111"/>
    <s v="02/09/2021"/>
    <m/>
    <m/>
    <m/>
    <m/>
    <m/>
    <n v="2600"/>
    <n v="0"/>
    <n v="234"/>
    <n v="234"/>
    <m/>
    <m/>
    <n v="460445"/>
  </r>
  <r>
    <s v="MUTHUVELU"/>
    <s v="HT REPORT"/>
    <x v="24"/>
    <s v="THE PROGRAM DIRECTOR, SAMEER,"/>
    <s v="33AALAS5825K1Z4"/>
    <m/>
    <s v="H4010968082111"/>
    <s v="02/09/2021"/>
    <m/>
    <m/>
    <m/>
    <m/>
    <m/>
    <n v="2600"/>
    <n v="0"/>
    <n v="234"/>
    <n v="234"/>
    <m/>
    <m/>
    <n v="159508"/>
  </r>
  <r>
    <s v="MUTHUVELU"/>
    <s v="HT REPORT"/>
    <x v="24"/>
    <s v="PURAVANKARA LIMITED"/>
    <s v="33AAACP2550R1Z8"/>
    <m/>
    <s v="H4010969082111"/>
    <s v="02/09/2021"/>
    <m/>
    <m/>
    <m/>
    <m/>
    <m/>
    <n v="2600"/>
    <n v="0"/>
    <n v="234"/>
    <n v="234"/>
    <m/>
    <m/>
    <n v="1555046"/>
  </r>
  <r>
    <s v="MUTHUVELU"/>
    <s v="HT REPORT"/>
    <x v="24"/>
    <s v="ASV CONSTRUCTIONS PVT. LTD."/>
    <s v="33AAECA8377K1ZC"/>
    <m/>
    <s v="H4010971082111"/>
    <s v="02/09/2021"/>
    <m/>
    <m/>
    <m/>
    <m/>
    <m/>
    <n v="2600"/>
    <n v="0"/>
    <n v="234"/>
    <n v="234"/>
    <m/>
    <m/>
    <n v="370881"/>
  </r>
  <r>
    <s v="MUTHUVELU"/>
    <s v="HT REPORT"/>
    <x v="24"/>
    <s v="PHARMAZELL INDIA PVT. LTD.,"/>
    <s v="33AAACD3338F1Z5"/>
    <m/>
    <s v="H4010973082111"/>
    <s v="03/09/2021"/>
    <m/>
    <m/>
    <m/>
    <m/>
    <m/>
    <n v="2600"/>
    <n v="0"/>
    <n v="0"/>
    <n v="0"/>
    <m/>
    <m/>
    <n v="2135403"/>
  </r>
  <r>
    <s v="MUTHUVELU"/>
    <s v="HT REPORT"/>
    <x v="24"/>
    <s v="THIRU.K.SHIVASHANKAR"/>
    <s v="33AOZPS4999D1Z0"/>
    <m/>
    <s v="H4010977082111"/>
    <s v="02/09/2021"/>
    <m/>
    <m/>
    <m/>
    <m/>
    <m/>
    <n v="2600"/>
    <n v="0"/>
    <n v="234"/>
    <n v="234"/>
    <m/>
    <m/>
    <n v="832029"/>
  </r>
  <r>
    <s v="MUTHUVELU"/>
    <s v="HT REPORT"/>
    <x v="24"/>
    <s v="L &amp; T SOUTH CITY PROJECTS LTD.,"/>
    <s v="33AACCD3198H1ZP"/>
    <m/>
    <s v="H4010983082111"/>
    <s v="02/09/2021"/>
    <m/>
    <m/>
    <m/>
    <m/>
    <m/>
    <n v="2600"/>
    <n v="0"/>
    <n v="234"/>
    <n v="234"/>
    <m/>
    <m/>
    <n v="554608"/>
  </r>
  <r>
    <s v="MUTHUVELU"/>
    <s v="HT REPORT"/>
    <x v="24"/>
    <s v="THE MADRAS SILKS INDIA PVT. LTD.,"/>
    <s v="33AACCT4954H1ZB"/>
    <m/>
    <s v="H4010988082111"/>
    <s v="06/09/2021"/>
    <m/>
    <m/>
    <m/>
    <m/>
    <m/>
    <n v="25913"/>
    <n v="0"/>
    <n v="2332.17"/>
    <n v="2332.17"/>
    <m/>
    <m/>
    <n v="298916"/>
  </r>
  <r>
    <s v="MUTHUVELU"/>
    <s v="HT REPORT"/>
    <x v="24"/>
    <s v="VODAFONE IDEA LIMITED,"/>
    <s v="33AAACB2100P1Z4"/>
    <m/>
    <s v="H4010993082111"/>
    <s v="06/09/2021"/>
    <m/>
    <m/>
    <m/>
    <m/>
    <m/>
    <n v="885824.31"/>
    <n v="0"/>
    <n v="79724.38"/>
    <n v="79724.38"/>
    <m/>
    <m/>
    <n v="2413621"/>
  </r>
  <r>
    <s v="MUTHUVELU"/>
    <s v="HT REPORT"/>
    <x v="24"/>
    <s v="ASV CONSTRUCTIONS PRIVATE LIMITED,.,"/>
    <s v="33AAECA8377K1ZC"/>
    <m/>
    <s v="H4010997082111"/>
    <s v="04/09/2021"/>
    <m/>
    <m/>
    <m/>
    <m/>
    <m/>
    <n v="6870"/>
    <n v="0"/>
    <n v="618.5"/>
    <n v="618.5"/>
    <m/>
    <m/>
    <n v="531655"/>
  </r>
  <r>
    <s v="MUTHUVELU"/>
    <s v="HT REPORT"/>
    <x v="24"/>
    <s v="VIMAL KUMAR GALADA,"/>
    <s v="33AADPG9038P2ZD"/>
    <m/>
    <s v="H4010998082111"/>
    <s v="02/09/2021"/>
    <m/>
    <m/>
    <m/>
    <m/>
    <m/>
    <n v="17606"/>
    <n v="0"/>
    <n v="1584.5"/>
    <n v="1584.5"/>
    <m/>
    <m/>
    <n v="104772"/>
  </r>
  <r>
    <s v="MUTHUVELU"/>
    <s v="HT REPORT"/>
    <x v="24"/>
    <s v="AMTEX SOFTWARE SOLUTIONS PVT. LTD.,"/>
    <s v="HT UNREGISTERED"/>
    <m/>
    <s v="H4010999082111"/>
    <s v="03/09/2021"/>
    <m/>
    <m/>
    <m/>
    <m/>
    <m/>
    <n v="2600"/>
    <n v="0"/>
    <n v="234"/>
    <n v="234"/>
    <m/>
    <m/>
    <n v="485738"/>
  </r>
  <r>
    <s v="MUTHUVELU"/>
    <s v="HT REPORT"/>
    <x v="24"/>
    <s v="AVALON TECHNOLOGY AND SERVICES PVT. LTD.,"/>
    <s v="33AAHCA3430A2ZH"/>
    <m/>
    <s v="H4011000082111"/>
    <s v="02/09/2021"/>
    <m/>
    <m/>
    <m/>
    <m/>
    <m/>
    <n v="2600"/>
    <n v="0"/>
    <n v="0"/>
    <n v="0"/>
    <m/>
    <m/>
    <n v="685342"/>
  </r>
  <r>
    <s v="MUTHUVELU"/>
    <s v="HT REPORT"/>
    <x v="24"/>
    <s v="BARQUE HOTELS PVT. LTD.,"/>
    <s v="33AADCB4211A1ZO"/>
    <m/>
    <s v="H4011001082111"/>
    <s v="03/09/2021"/>
    <m/>
    <m/>
    <m/>
    <m/>
    <m/>
    <n v="2600"/>
    <n v="0"/>
    <n v="234"/>
    <n v="234"/>
    <m/>
    <m/>
    <n v="554822"/>
  </r>
  <r>
    <s v="MUTHUVELU"/>
    <s v="HT REPORT"/>
    <x v="24"/>
    <s v="GATEWAY OFFICE PARKS PRIVATE LIMITED"/>
    <s v="33AAJCS8198P1ZC"/>
    <m/>
    <s v="H4011002082111"/>
    <s v="06/09/2021"/>
    <m/>
    <m/>
    <m/>
    <m/>
    <m/>
    <n v="134068"/>
    <n v="0"/>
    <n v="0"/>
    <n v="0"/>
    <m/>
    <m/>
    <n v="4736856"/>
  </r>
  <r>
    <s v="MUTHUVELU"/>
    <s v="HT REPORT"/>
    <x v="24"/>
    <s v="THIRU. Y. SIVA  ARULDURAI"/>
    <s v="33AABPS8632H1ZN"/>
    <m/>
    <s v="H4011005082111"/>
    <s v="03/09/2021"/>
    <m/>
    <m/>
    <m/>
    <m/>
    <m/>
    <n v="2600"/>
    <n v="0"/>
    <n v="234"/>
    <n v="234"/>
    <m/>
    <m/>
    <n v="528240"/>
  </r>
  <r>
    <s v="MUTHUVELU"/>
    <s v="HT REPORT"/>
    <x v="24"/>
    <s v="PRASHANTH FERTILITY RESEARCH CENTRE P LTD"/>
    <s v="33AACCP2513J1ZR"/>
    <m/>
    <s v="H4011006082111"/>
    <s v="05/09/2021"/>
    <m/>
    <m/>
    <m/>
    <m/>
    <m/>
    <n v="11262"/>
    <n v="0"/>
    <n v="1013.58"/>
    <n v="1013.58"/>
    <m/>
    <m/>
    <n v="2277018"/>
  </r>
  <r>
    <s v="MUTHUVELU"/>
    <s v="HT REPORT"/>
    <x v="24"/>
    <s v="SRP PROSPERITA HOTEL VENTURES LTD.,"/>
    <s v="33AAGCP8326B1ZP"/>
    <m/>
    <s v="H4011012082111"/>
    <s v="05/09/2021"/>
    <m/>
    <m/>
    <m/>
    <m/>
    <m/>
    <n v="33542"/>
    <n v="0"/>
    <n v="3018.78"/>
    <n v="3018.78"/>
    <m/>
    <m/>
    <n v="313368"/>
  </r>
  <r>
    <s v="MUTHUVELU"/>
    <s v="HT REPORT"/>
    <x v="24"/>
    <s v="DIVISIONAL RAILWAY MANAGER, ELECTRICAL"/>
    <s v="33AAAGM0289C1ZQ"/>
    <m/>
    <s v="H4011016082111"/>
    <s v="02/09/2021"/>
    <m/>
    <m/>
    <m/>
    <m/>
    <m/>
    <n v="2600"/>
    <n v="0"/>
    <n v="234"/>
    <n v="234"/>
    <m/>
    <m/>
    <n v="270674"/>
  </r>
  <r>
    <s v="MUTHUVELU"/>
    <s v="HT REPORT"/>
    <x v="24"/>
    <s v="NATIONAL STOCK EXCHANGE OF INDIA LTD"/>
    <s v="33AAACN1797L1Z7"/>
    <m/>
    <s v="H4011020082111"/>
    <s v="02/09/2021"/>
    <m/>
    <m/>
    <m/>
    <m/>
    <m/>
    <n v="2600"/>
    <n v="0"/>
    <n v="234"/>
    <n v="234"/>
    <m/>
    <m/>
    <n v="4666099"/>
  </r>
  <r>
    <s v="MUTHUVELU"/>
    <s v="HT REPORT"/>
    <x v="24"/>
    <s v="JEYACHANDRAN INDUSTRIES PVT. LTD"/>
    <s v="33AACCS3808F1ZP"/>
    <m/>
    <s v="H4011021082111"/>
    <s v="06/09/2021"/>
    <m/>
    <m/>
    <m/>
    <m/>
    <m/>
    <n v="268711.15999999997"/>
    <n v="0"/>
    <n v="24184.02"/>
    <n v="24184.02"/>
    <m/>
    <m/>
    <n v="1993993"/>
  </r>
  <r>
    <s v="MUTHUVELU"/>
    <s v="HT REPORT"/>
    <x v="24"/>
    <s v="PRELUDESYS INDIA LTD"/>
    <s v="33AABCP7252K1ZC"/>
    <m/>
    <s v="H4011022082111"/>
    <s v="02/09/2021"/>
    <m/>
    <m/>
    <m/>
    <m/>
    <m/>
    <n v="13240"/>
    <n v="0"/>
    <n v="1191.5999999999999"/>
    <n v="1191.5999999999999"/>
    <m/>
    <m/>
    <n v="202038"/>
  </r>
  <r>
    <s v="MUTHUVELU"/>
    <s v="HT REPORT"/>
    <x v="24"/>
    <s v="PREMIER INN INDIA PVT. LTD.,"/>
    <s v="33AACCT6797J1ZT"/>
    <m/>
    <s v="H4011028082111"/>
    <s v="02/09/2021"/>
    <m/>
    <m/>
    <m/>
    <m/>
    <m/>
    <n v="2600"/>
    <n v="0"/>
    <n v="234"/>
    <n v="234"/>
    <m/>
    <m/>
    <n v="579493"/>
  </r>
  <r>
    <s v="MUTHUVELU"/>
    <s v="HT REPORT"/>
    <x v="24"/>
    <s v="HRB BOARDING AND LODGING P LTD"/>
    <s v="33AADCH2385M3ZC"/>
    <m/>
    <s v="H4011029082111"/>
    <s v="02/09/2021"/>
    <m/>
    <m/>
    <m/>
    <m/>
    <m/>
    <n v="2600"/>
    <n v="0"/>
    <n v="234"/>
    <n v="234"/>
    <m/>
    <m/>
    <n v="14126"/>
  </r>
  <r>
    <s v="MUTHUVELU"/>
    <s v="HT REPORT"/>
    <x v="24"/>
    <s v="NUVOCO VISTAS CORPORATION LTD.,"/>
    <s v="33AAACL4159L1ZF"/>
    <m/>
    <s v="H4011030082111"/>
    <s v="02/09/2021"/>
    <m/>
    <m/>
    <m/>
    <m/>
    <m/>
    <n v="2600"/>
    <n v="0"/>
    <n v="234"/>
    <n v="234"/>
    <m/>
    <m/>
    <n v="74816"/>
  </r>
  <r>
    <s v="MUTHUVELU"/>
    <s v="HT REPORT"/>
    <x v="24"/>
    <s v="THE REGISTRAR, ANNA UNIVERSITY"/>
    <s v="33AABAN2289A1Z0"/>
    <m/>
    <s v="H4011032082111"/>
    <s v="02/09/2021"/>
    <m/>
    <m/>
    <m/>
    <m/>
    <m/>
    <n v="2600"/>
    <n v="0"/>
    <n v="234"/>
    <n v="234"/>
    <m/>
    <m/>
    <n v="780604"/>
  </r>
  <r>
    <s v="MUTHUVELU"/>
    <s v="HT REPORT"/>
    <x v="24"/>
    <s v="SRILANAND MANSIONS PVT. LTD"/>
    <s v="33AAJCS7538R1ZI"/>
    <m/>
    <s v="H4011035082111"/>
    <s v="06/09/2021"/>
    <m/>
    <m/>
    <m/>
    <m/>
    <m/>
    <n v="597306.1"/>
    <n v="0"/>
    <n v="53757.57"/>
    <n v="53757.57"/>
    <m/>
    <m/>
    <n v="1301563"/>
  </r>
  <r>
    <s v="MUTHUVELU"/>
    <s v="HT REPORT"/>
    <x v="24"/>
    <s v="HLL LIFE CARE LIMITED"/>
    <s v="33AAACH5598K1Z8"/>
    <m/>
    <s v="H4011037082111"/>
    <s v="02/09/2021"/>
    <m/>
    <m/>
    <m/>
    <m/>
    <m/>
    <n v="2600"/>
    <n v="0"/>
    <n v="234"/>
    <n v="234"/>
    <m/>
    <m/>
    <n v="205457"/>
  </r>
  <r>
    <s v="MUTHUVELU"/>
    <s v="HT REPORT"/>
    <x v="24"/>
    <s v="SRI BALAJI ASSOCIATES"/>
    <s v="33ALNPM3353J1ZX"/>
    <m/>
    <s v="H4011042082111"/>
    <s v="02/09/2021"/>
    <m/>
    <m/>
    <m/>
    <m/>
    <m/>
    <n v="2600"/>
    <n v="0"/>
    <n v="234"/>
    <n v="234"/>
    <m/>
    <m/>
    <n v="838367"/>
  </r>
  <r>
    <s v="MUTHUVELU"/>
    <s v="HT REPORT"/>
    <x v="24"/>
    <s v="THE MADRAS SILKS INDIA P LTD"/>
    <s v="33AACCT4954H1ZB"/>
    <m/>
    <s v="H4011045082111"/>
    <s v="06/09/2021"/>
    <m/>
    <m/>
    <m/>
    <m/>
    <m/>
    <n v="21193"/>
    <n v="0"/>
    <n v="1907.37"/>
    <n v="1907.37"/>
    <m/>
    <m/>
    <n v="316549"/>
  </r>
  <r>
    <s v="MUTHUVELU"/>
    <s v="HT REPORT"/>
    <x v="24"/>
    <s v="BHASKERA COMPONENTS AND PRINTS P LTD"/>
    <s v="33AACCB3527E1Z8"/>
    <m/>
    <s v="H4011046082111"/>
    <s v="02/09/2021"/>
    <m/>
    <m/>
    <m/>
    <m/>
    <m/>
    <n v="2600"/>
    <n v="0"/>
    <n v="234"/>
    <n v="234"/>
    <m/>
    <m/>
    <n v="765561"/>
  </r>
  <r>
    <s v="MUTHUVELU"/>
    <s v="HT REPORT"/>
    <x v="24"/>
    <s v="COGNIZANT TECHNOLOGY SOLUTIONS INDIA P LTD"/>
    <s v="33AAACD3312M6ZV"/>
    <m/>
    <s v="H4011047082111"/>
    <s v="05/09/2021"/>
    <m/>
    <m/>
    <m/>
    <m/>
    <m/>
    <n v="49087"/>
    <n v="0"/>
    <n v="0"/>
    <n v="0"/>
    <m/>
    <m/>
    <n v="3363847"/>
  </r>
  <r>
    <s v="MUTHUVELU"/>
    <s v="HT REPORT"/>
    <x v="24"/>
    <s v="R.K.BIO TECHNOLOGIES P LTD"/>
    <s v="33AADCR0302C1ZC"/>
    <m/>
    <s v="H4011050082111"/>
    <s v="02/09/2021"/>
    <m/>
    <m/>
    <m/>
    <m/>
    <m/>
    <n v="2600"/>
    <n v="0"/>
    <n v="234"/>
    <n v="234"/>
    <m/>
    <m/>
    <n v="426884"/>
  </r>
  <r>
    <s v="MUTHUVELU"/>
    <s v="HT REPORT"/>
    <x v="24"/>
    <s v="GIESECKE AND DEVRIENT MS INDIA P LTD"/>
    <s v="33AAGCG3270K1ZM"/>
    <m/>
    <s v="H4011052082111"/>
    <s v="02/09/2021"/>
    <m/>
    <m/>
    <m/>
    <m/>
    <m/>
    <n v="2600"/>
    <n v="0"/>
    <n v="234"/>
    <n v="234"/>
    <m/>
    <m/>
    <n v="620600"/>
  </r>
  <r>
    <s v="MUTHUVELU"/>
    <s v="HT REPORT"/>
    <x v="24"/>
    <s v="IGARASHI MOTORS INDIA LTD"/>
    <s v="33AAACC1305R1ZU"/>
    <m/>
    <s v="H4011054082111"/>
    <s v="05/09/2021"/>
    <m/>
    <m/>
    <m/>
    <m/>
    <m/>
    <n v="22811"/>
    <n v="0"/>
    <n v="0"/>
    <n v="0"/>
    <m/>
    <m/>
    <n v="355056"/>
  </r>
  <r>
    <s v="MUTHUVELU"/>
    <s v="HT REPORT"/>
    <x v="24"/>
    <s v="CARETECH SOLUTIONS INDIA P LTD"/>
    <s v="33AAGCC1947B2Z4"/>
    <m/>
    <s v="H4011055082111"/>
    <s v="02/09/2021"/>
    <m/>
    <m/>
    <m/>
    <m/>
    <m/>
    <n v="2600"/>
    <n v="0"/>
    <n v="0"/>
    <n v="0"/>
    <m/>
    <m/>
    <n v="165202"/>
  </r>
  <r>
    <s v="MUTHUVELU"/>
    <s v="HT REPORT"/>
    <x v="24"/>
    <s v="SUBRAMANIAN ENGINEERING LIMITED"/>
    <s v="33AAICS9342L1ZX"/>
    <m/>
    <s v="H4011056082111"/>
    <s v="02/09/2021"/>
    <m/>
    <m/>
    <m/>
    <m/>
    <m/>
    <n v="2600"/>
    <n v="0"/>
    <n v="234"/>
    <n v="234"/>
    <m/>
    <m/>
    <n v="647931"/>
  </r>
  <r>
    <s v="MUTHUVELU"/>
    <s v="HT REPORT"/>
    <x v="24"/>
    <s v="SENTHIL BLUE METALS"/>
    <s v="33BBIPS4144M1ZB"/>
    <m/>
    <s v="H4011057082111"/>
    <s v="03/09/2021"/>
    <m/>
    <m/>
    <m/>
    <m/>
    <m/>
    <n v="10600"/>
    <n v="0"/>
    <n v="954"/>
    <n v="954"/>
    <m/>
    <m/>
    <n v="707961"/>
  </r>
  <r>
    <s v="MUTHUVELU"/>
    <s v="HT REPORT"/>
    <x v="24"/>
    <s v="NEWGEN SOFTWARE TECHNOLOGIES LTD"/>
    <s v="33AAACN0500F2ZC"/>
    <m/>
    <s v="H4011058082111"/>
    <s v="02/09/2021"/>
    <m/>
    <m/>
    <m/>
    <m/>
    <m/>
    <n v="2600"/>
    <n v="0"/>
    <n v="234"/>
    <n v="234"/>
    <m/>
    <m/>
    <n v="544854"/>
  </r>
  <r>
    <s v="MUTHUVELU"/>
    <s v="HT REPORT"/>
    <x v="24"/>
    <s v="JONES FOUNDATIONS P LTD"/>
    <s v="33AABCJ4631L1ZN"/>
    <m/>
    <s v="H4011061082111"/>
    <s v="02/09/2021"/>
    <m/>
    <m/>
    <m/>
    <m/>
    <m/>
    <n v="2600"/>
    <n v="0"/>
    <n v="234"/>
    <n v="234"/>
    <m/>
    <m/>
    <n v="551836"/>
  </r>
  <r>
    <s v="MUTHUVELU"/>
    <s v="HT REPORT"/>
    <x v="24"/>
    <s v="SRI THYAGARAJAN ENTERPRISES"/>
    <s v="33ACDPT1690E1ZQ"/>
    <m/>
    <s v="H4011063082111"/>
    <s v="02/09/2021"/>
    <m/>
    <m/>
    <m/>
    <m/>
    <m/>
    <n v="2600"/>
    <n v="0"/>
    <n v="234"/>
    <n v="234"/>
    <m/>
    <m/>
    <n v="1003234"/>
  </r>
  <r>
    <s v="MUTHUVELU"/>
    <s v="HT REPORT"/>
    <x v="24"/>
    <s v="M/S.CHENNAI UROLOGY AND ROBOTICS INSTITUTE PVT LTD.,"/>
    <s v="33AAGCC4734J1ZP"/>
    <m/>
    <s v="H4011066082111"/>
    <s v="05/09/2021"/>
    <m/>
    <m/>
    <m/>
    <m/>
    <m/>
    <n v="7582"/>
    <n v="0"/>
    <n v="682.38"/>
    <n v="682.38"/>
    <m/>
    <m/>
    <n v="124089"/>
  </r>
  <r>
    <s v="MUTHUVELU"/>
    <s v="HT REPORT"/>
    <x v="24"/>
    <s v="M/S. MRF LTD"/>
    <s v="33AAACM4154G1ZU"/>
    <m/>
    <s v="H4011067082111"/>
    <s v="02/09/2021"/>
    <m/>
    <m/>
    <m/>
    <m/>
    <m/>
    <n v="2600"/>
    <n v="0"/>
    <n v="234"/>
    <n v="234"/>
    <m/>
    <m/>
    <n v="205458"/>
  </r>
  <r>
    <s v="MUTHUVELU"/>
    <s v="HT REPORT"/>
    <x v="24"/>
    <s v="M/s. Syrma Technology Private Limited"/>
    <s v="33AAICS5745D1ZF"/>
    <m/>
    <s v="H4011068082111"/>
    <s v="02/09/2021"/>
    <m/>
    <m/>
    <m/>
    <m/>
    <m/>
    <n v="2600"/>
    <n v="0"/>
    <n v="0"/>
    <n v="0"/>
    <m/>
    <m/>
    <n v="897189"/>
  </r>
  <r>
    <s v="MUTHUVELU"/>
    <s v="HT REPORT"/>
    <x v="24"/>
    <s v="M/S.Platinum Holdings  Pvt. Ltd.,"/>
    <s v="33AADCP8781D2ZC"/>
    <m/>
    <s v="H4011069082111"/>
    <s v="03/09/2021"/>
    <m/>
    <m/>
    <m/>
    <m/>
    <m/>
    <n v="2600"/>
    <n v="0"/>
    <n v="0"/>
    <n v="0"/>
    <m/>
    <m/>
    <n v="3455666"/>
  </r>
  <r>
    <s v="MUTHUVELU"/>
    <s v="HT REPORT"/>
    <x v="24"/>
    <s v="OMR MALL DEVELOPERS PVT LTD.,"/>
    <s v="33AAACO9290K1Z4"/>
    <m/>
    <s v="H4011070082111"/>
    <s v="02/09/2021"/>
    <m/>
    <m/>
    <m/>
    <m/>
    <m/>
    <n v="2600"/>
    <n v="0"/>
    <n v="234"/>
    <n v="234"/>
    <m/>
    <m/>
    <n v="7096610"/>
  </r>
  <r>
    <s v="MUTHUVELU"/>
    <s v="HT REPORT"/>
    <x v="24"/>
    <s v="M/S.R.S .RESEARCH AND MEDICAL CENTRE "/>
    <s v="33AADCR5218F1ZP"/>
    <m/>
    <s v="H4011071082111"/>
    <s v="02/09/2021"/>
    <m/>
    <m/>
    <m/>
    <m/>
    <m/>
    <n v="2600"/>
    <n v="0"/>
    <n v="234"/>
    <n v="234"/>
    <m/>
    <m/>
    <n v="949210"/>
  </r>
  <r>
    <s v="MUTHUVELU"/>
    <s v="HT REPORT"/>
    <x v="24"/>
    <s v="EICHER MOTORS LTD"/>
    <s v="33AAACE3882D1ZZ"/>
    <m/>
    <s v="H4011073082111"/>
    <s v="05/09/2021"/>
    <m/>
    <m/>
    <m/>
    <m/>
    <m/>
    <n v="1963695.32"/>
    <n v="0"/>
    <n v="176732.57"/>
    <n v="176732.57"/>
    <m/>
    <m/>
    <n v="3816326"/>
  </r>
  <r>
    <s v="MUTHUVELU"/>
    <s v="HT REPORT"/>
    <x v="24"/>
    <s v="FORD MOTOR PVT LTD"/>
    <s v="33AAACF5984H2ZI"/>
    <m/>
    <s v="H4011074082111"/>
    <s v="04/09/2021"/>
    <m/>
    <m/>
    <m/>
    <m/>
    <m/>
    <n v="3000"/>
    <n v="0"/>
    <n v="0"/>
    <n v="0"/>
    <m/>
    <m/>
    <n v="10497893"/>
  </r>
  <r>
    <s v="MUTHUVELU"/>
    <s v="HT REPORT"/>
    <x v="24"/>
    <s v="B RAGHAVENDRA REDDY A S RASHEED M HIJABUNISA"/>
    <s v="33AADPR7123G2ZV"/>
    <m/>
    <s v="H4011077082111"/>
    <s v="02/09/2021"/>
    <m/>
    <m/>
    <m/>
    <m/>
    <m/>
    <n v="2600"/>
    <n v="0"/>
    <n v="234"/>
    <n v="234"/>
    <m/>
    <m/>
    <n v="1150942"/>
  </r>
  <r>
    <s v="MUTHUVELU"/>
    <s v="HT REPORT"/>
    <x v="24"/>
    <s v="SARAVANA MATRIX TOWER LLP"/>
    <s v="33ADMFS9083J1ZF"/>
    <m/>
    <s v="H4011079082111"/>
    <s v="02/09/2021"/>
    <m/>
    <m/>
    <m/>
    <m/>
    <m/>
    <n v="2600"/>
    <n v="0"/>
    <n v="234"/>
    <n v="234"/>
    <m/>
    <m/>
    <n v="1716500"/>
  </r>
  <r>
    <s v="MUTHUVELU"/>
    <s v="HT REPORT"/>
    <x v="24"/>
    <s v="MICROCHIP TECHNOLOGY INDIA PVT LTD"/>
    <s v="33AABCM9868J1ZZ"/>
    <m/>
    <s v="H4011081082111"/>
    <s v="02/09/2021"/>
    <m/>
    <m/>
    <m/>
    <m/>
    <m/>
    <n v="2600"/>
    <n v="0"/>
    <n v="234"/>
    <n v="234"/>
    <m/>
    <m/>
    <n v="895379"/>
  </r>
  <r>
    <s v="MUTHUVELU"/>
    <s v="HT REPORT"/>
    <x v="24"/>
    <s v="THE COMMISSIONER TAMBARAM MUNISIPALITY"/>
    <s v="33AAAGC0087L1ZL"/>
    <m/>
    <s v="H4011084082111"/>
    <s v="03/09/2021"/>
    <m/>
    <m/>
    <m/>
    <m/>
    <m/>
    <n v="4817"/>
    <n v="0"/>
    <n v="433.5"/>
    <n v="433.5"/>
    <m/>
    <m/>
    <n v="327193"/>
  </r>
  <r>
    <s v="MUTHUVELU"/>
    <s v="HT REPORT"/>
    <x v="24"/>
    <s v="BHARTHI AIRTEL LIMITED"/>
    <s v="33AAACB2894G1ZU"/>
    <m/>
    <s v="H4011085082111"/>
    <s v="05/09/2021"/>
    <m/>
    <m/>
    <m/>
    <m/>
    <m/>
    <n v="1726956.69"/>
    <n v="0"/>
    <n v="155426.07999999999"/>
    <n v="155426.07999999999"/>
    <m/>
    <m/>
    <n v="6934971"/>
  </r>
  <r>
    <s v="MUTHUVELU"/>
    <s v="HT REPORT"/>
    <x v="24"/>
    <s v="M/S. TATA CONSULTANCY SERVICES LTD"/>
    <s v="33AAACR4849R4ZP"/>
    <m/>
    <s v="H4011086082111"/>
    <s v="03/09/2021"/>
    <m/>
    <m/>
    <m/>
    <m/>
    <m/>
    <n v="2600"/>
    <n v="0"/>
    <n v="0"/>
    <n v="0"/>
    <m/>
    <m/>
    <n v="261020"/>
  </r>
  <r>
    <s v="MUTHUVELU"/>
    <s v="HT REPORT"/>
    <x v="24"/>
    <s v="K.SRIDHARAN"/>
    <s v="33AAGPS0100H1ZB"/>
    <m/>
    <s v="H4011087082111"/>
    <s v="03/09/2021"/>
    <m/>
    <m/>
    <m/>
    <m/>
    <m/>
    <n v="2600"/>
    <n v="0"/>
    <n v="234"/>
    <n v="234"/>
    <m/>
    <m/>
    <n v="100863"/>
  </r>
  <r>
    <s v="MUTHUVELU"/>
    <s v="HT REPORT"/>
    <x v="24"/>
    <s v="KARTHIKEYAN RAMAMOORTHY AND NITHIYA RAMAMOORTHY"/>
    <s v="33AABCR1718E1ZW"/>
    <m/>
    <s v="H4011088082111"/>
    <s v="03/09/2021"/>
    <m/>
    <m/>
    <m/>
    <m/>
    <m/>
    <n v="2600"/>
    <n v="0"/>
    <n v="234"/>
    <n v="234"/>
    <m/>
    <m/>
    <n v="253046"/>
  </r>
  <r>
    <s v="MUTHUVELU"/>
    <s v="HT REPORT"/>
    <x v="24"/>
    <s v="M/s L &amp; T CONSTRUCTION BUILDING and FACTORIES IC"/>
    <s v="33AAACL0140P5ZM"/>
    <m/>
    <s v="H4011089082111"/>
    <s v="03/09/2021"/>
    <m/>
    <m/>
    <m/>
    <m/>
    <m/>
    <n v="2600"/>
    <n v="0"/>
    <n v="234"/>
    <n v="234"/>
    <m/>
    <m/>
    <n v="396391"/>
  </r>
  <r>
    <s v="MUTHUVELU"/>
    <s v="HT REPORT"/>
    <x v="24"/>
    <s v="GAURAV DUGAR"/>
    <s v="33AADPD7717L1ZR"/>
    <m/>
    <s v="H4011092082111"/>
    <s v="03/09/2021"/>
    <m/>
    <m/>
    <m/>
    <m/>
    <m/>
    <n v="2600"/>
    <n v="0"/>
    <n v="234"/>
    <n v="234"/>
    <m/>
    <m/>
    <n v="104952"/>
  </r>
  <r>
    <s v="MUTHUVELU"/>
    <s v="HT REPORT"/>
    <x v="24"/>
    <s v="M/S. SACHI INDUSTRIES"/>
    <s v="33AASFS1853R1ZD"/>
    <m/>
    <s v="H4011093082111"/>
    <s v="03/09/2021"/>
    <m/>
    <m/>
    <m/>
    <m/>
    <m/>
    <n v="12750"/>
    <n v="0"/>
    <n v="1147.5"/>
    <n v="1147.5"/>
    <m/>
    <m/>
    <n v="630351"/>
  </r>
  <r>
    <s v="MUTHUVELU"/>
    <s v="HT REPORT"/>
    <x v="24"/>
    <s v="M/S. SNP INFRASTRUCTURE LLP"/>
    <s v="33ADAFS7191R2ZD"/>
    <m/>
    <s v="H4011095082111"/>
    <s v="03/09/2021"/>
    <m/>
    <m/>
    <m/>
    <m/>
    <m/>
    <n v="2600"/>
    <n v="0"/>
    <n v="234"/>
    <n v="234"/>
    <m/>
    <m/>
    <n v="3345780"/>
  </r>
  <r>
    <s v="MUTHUVELU"/>
    <s v="HT REPORT"/>
    <x v="24"/>
    <s v="M/s. NATIONAL PAYMENTS CORPORATION OF INDIA"/>
    <s v="33AACCN9852G1ZC"/>
    <m/>
    <s v="H4011096082111"/>
    <s v="03/09/2021"/>
    <m/>
    <m/>
    <m/>
    <m/>
    <m/>
    <n v="5066"/>
    <n v="0"/>
    <n v="456"/>
    <n v="456"/>
    <m/>
    <m/>
    <n v="314360"/>
  </r>
  <r>
    <s v="MUTHUVELU"/>
    <s v="HT REPORT"/>
    <x v="24"/>
    <s v=" THE PAMMAL MUNICIPALITY"/>
    <s v="33CHEP06833B1DI"/>
    <m/>
    <s v="H4011098082111"/>
    <s v="03/09/2021"/>
    <m/>
    <m/>
    <m/>
    <m/>
    <m/>
    <n v="2600"/>
    <n v="0"/>
    <n v="234"/>
    <n v="234"/>
    <m/>
    <m/>
    <n v="239662"/>
  </r>
  <r>
    <s v="MUTHUVELU"/>
    <s v="HT REPORT"/>
    <x v="24"/>
    <s v="M/S. GRATER CHENNAI CORPORATION"/>
    <s v="33CHEC06121D1DG"/>
    <m/>
    <s v="H4011099082111"/>
    <s v="03/09/2021"/>
    <m/>
    <m/>
    <m/>
    <m/>
    <m/>
    <n v="2600"/>
    <n v="0"/>
    <n v="234"/>
    <n v="234"/>
    <m/>
    <m/>
    <n v="406183"/>
  </r>
  <r>
    <s v="MUTHUVELU"/>
    <s v="HT REPORT"/>
    <x v="24"/>
    <s v="M/S. ESH CUBE  PROPERTIES"/>
    <s v="33AAFFE3005Q1ZI"/>
    <m/>
    <s v="H4011101082111"/>
    <s v="03/09/2021"/>
    <m/>
    <m/>
    <m/>
    <m/>
    <m/>
    <n v="2600"/>
    <n v="0"/>
    <n v="234"/>
    <n v="234"/>
    <m/>
    <m/>
    <n v="144092"/>
  </r>
  <r>
    <s v="MUTHUVELU"/>
    <s v="HT REPORT"/>
    <x v="24"/>
    <s v="M/S. Eversendai Construction Pvt Ltd"/>
    <s v="33AACCE2174N1ZL"/>
    <m/>
    <s v="H4011102082111"/>
    <s v="03/09/2021"/>
    <m/>
    <m/>
    <m/>
    <m/>
    <m/>
    <n v="2600"/>
    <n v="0"/>
    <n v="234"/>
    <n v="234"/>
    <m/>
    <m/>
    <n v="906654"/>
  </r>
  <r>
    <s v="MUTHUVELU"/>
    <s v="HT REPORT"/>
    <x v="24"/>
    <s v="M/S. Meera Industries"/>
    <s v="33AAJFM2275L2Z1"/>
    <m/>
    <s v="H4011103082111"/>
    <s v="03/09/2021"/>
    <m/>
    <m/>
    <m/>
    <m/>
    <m/>
    <n v="2600"/>
    <n v="0"/>
    <n v="234"/>
    <n v="234"/>
    <m/>
    <m/>
    <n v="404118"/>
  </r>
  <r>
    <s v="MUTHUVELU"/>
    <s v="HT REPORT"/>
    <x v="24"/>
    <s v="M/S. Perungudi Real Estates Pvt Ltd."/>
    <s v="33AAICP2735L2Z8"/>
    <m/>
    <s v="H4011104082111"/>
    <s v="03/09/2021"/>
    <m/>
    <m/>
    <m/>
    <m/>
    <m/>
    <n v="3000"/>
    <n v="0"/>
    <n v="0"/>
    <n v="0"/>
    <m/>
    <m/>
    <n v="13854516"/>
  </r>
  <r>
    <s v="MUTHUVELU"/>
    <s v="HT REPORT"/>
    <x v="24"/>
    <s v="M/S. Commissioner"/>
    <s v="33AAAGC0087L1ZL"/>
    <m/>
    <s v="H4011105082111"/>
    <s v="04/09/2021"/>
    <m/>
    <m/>
    <m/>
    <m/>
    <m/>
    <n v="3384"/>
    <n v="0"/>
    <n v="304.5"/>
    <n v="304.5"/>
    <m/>
    <m/>
    <n v="106245"/>
  </r>
  <r>
    <s v="MUTHUVELU"/>
    <s v="HT REPORT"/>
    <x v="24"/>
    <s v="M/S. CHRISTUDAS ORTHOPAEDIC SPECIALITY HOSPITAL"/>
    <s v="33AOZPS2138G1ZJ"/>
    <m/>
    <s v="H4011107082111"/>
    <s v="06/09/2021"/>
    <m/>
    <m/>
    <m/>
    <m/>
    <m/>
    <n v="2600"/>
    <n v="0"/>
    <n v="234"/>
    <n v="234"/>
    <m/>
    <m/>
    <n v="535738"/>
  </r>
  <r>
    <s v="MUTHUVELU"/>
    <s v="HT REPORT"/>
    <x v="24"/>
    <s v="M/S. DC Development Chennai Pvt Ltd"/>
    <s v="33AAHCD7447G1ZM"/>
    <m/>
    <s v="H4011108082111"/>
    <s v="03/09/2021"/>
    <m/>
    <m/>
    <m/>
    <m/>
    <m/>
    <n v="2600"/>
    <n v="0"/>
    <n v="234"/>
    <n v="234"/>
    <m/>
    <m/>
    <n v="85249"/>
  </r>
  <r>
    <s v="MUTHUVELU"/>
    <s v="HT REPORT"/>
    <x v="24"/>
    <s v="The Commissioner"/>
    <s v="33CHEC06121D1DG"/>
    <m/>
    <s v="H4011109082111"/>
    <s v="03/09/2021"/>
    <m/>
    <m/>
    <m/>
    <m/>
    <m/>
    <n v="2600"/>
    <n v="0"/>
    <n v="234"/>
    <n v="234"/>
    <m/>
    <m/>
    <n v="300831"/>
  </r>
  <r>
    <s v="MUTHUVELU"/>
    <s v="HT REPORT"/>
    <x v="24"/>
    <s v="M/S. S &amp; D Management Solutions Pvt Ltd"/>
    <s v="33AAUCS4552N1ZN"/>
    <m/>
    <s v="H4011110082111"/>
    <s v="03/09/2021"/>
    <m/>
    <m/>
    <m/>
    <m/>
    <m/>
    <n v="2600"/>
    <n v="0"/>
    <n v="234"/>
    <n v="234"/>
    <m/>
    <m/>
    <n v="173303"/>
  </r>
  <r>
    <s v="MUTHUVELU"/>
    <s v="HT REPORT"/>
    <x v="25"/>
    <s v="MADURANTHAGAM CO OP SUGAR MILLS"/>
    <s v="33AAAAT0015F1Z9"/>
    <m/>
    <s v="H4110013082111"/>
    <s v="03/09/2021"/>
    <m/>
    <m/>
    <m/>
    <m/>
    <m/>
    <n v="2600"/>
    <n v="0"/>
    <n v="234"/>
    <n v="234"/>
    <m/>
    <m/>
    <n v="323373"/>
  </r>
  <r>
    <s v="MUTHUVELU"/>
    <s v="HT REPORT"/>
    <x v="25"/>
    <s v="THE DIRECTOR (CLTRI)"/>
    <s v="33CHEC03304A2DQ"/>
    <m/>
    <s v="H4110014082111"/>
    <s v="08/09/2021"/>
    <m/>
    <m/>
    <m/>
    <m/>
    <m/>
    <n v="2600"/>
    <n v="0"/>
    <n v="234"/>
    <n v="234"/>
    <m/>
    <m/>
    <n v="293783"/>
  </r>
  <r>
    <s v="MUTHUVELU"/>
    <s v="HT REPORT"/>
    <x v="25"/>
    <s v="THE DIVISIONAL RAILWAY MANAGER"/>
    <s v="33AAAGM0289C1ZQ"/>
    <m/>
    <s v="H4110018082111"/>
    <s v="06/09/2021"/>
    <m/>
    <m/>
    <m/>
    <m/>
    <m/>
    <n v="3596539"/>
    <n v="0"/>
    <n v="323688.5"/>
    <n v="323688.5"/>
    <m/>
    <m/>
    <n v="28236844"/>
  </r>
  <r>
    <s v="MUTHUVELU"/>
    <s v="HT REPORT"/>
    <x v="25"/>
    <s v="THE DIVISIONAL RAILWAY MANAGER"/>
    <s v="33AAAGM0289C1ZQ"/>
    <m/>
    <s v="H4110028082111"/>
    <s v="06/09/2021"/>
    <m/>
    <m/>
    <m/>
    <m/>
    <m/>
    <n v="8088"/>
    <n v="0"/>
    <n v="727.92"/>
    <n v="727.92"/>
    <m/>
    <m/>
    <n v="492519"/>
  </r>
  <r>
    <s v="MUTHUVELU"/>
    <s v="HT REPORT"/>
    <x v="25"/>
    <s v="ADOR WELDING LTD.,"/>
    <s v="33AAACA9076B1Z1"/>
    <m/>
    <s v="H4110032082111"/>
    <s v="03/09/2021"/>
    <m/>
    <m/>
    <m/>
    <m/>
    <m/>
    <n v="2600"/>
    <n v="0"/>
    <n v="234"/>
    <n v="234"/>
    <m/>
    <m/>
    <n v="104149"/>
  </r>
  <r>
    <s v="MUTHUVELU"/>
    <s v="HT REPORT"/>
    <x v="25"/>
    <s v="M/S.POLYHOSE INDIA PVT. LTD."/>
    <s v="33AAACP6469R1ZQ"/>
    <m/>
    <s v="H4110037082111"/>
    <s v="03/09/2021"/>
    <m/>
    <m/>
    <m/>
    <m/>
    <m/>
    <n v="2600"/>
    <n v="0"/>
    <n v="234"/>
    <n v="234"/>
    <m/>
    <m/>
    <n v="1742327"/>
  </r>
  <r>
    <s v="MUTHUVELU"/>
    <s v="HT REPORT"/>
    <x v="25"/>
    <s v="THE REGIONAL MANAGER(TNCSC LTD)"/>
    <s v="33AABCT0551H1ZR"/>
    <m/>
    <s v="H4110038082111"/>
    <s v="06/09/2021"/>
    <m/>
    <m/>
    <m/>
    <m/>
    <m/>
    <n v="2600"/>
    <n v="0"/>
    <n v="234"/>
    <n v="234"/>
    <m/>
    <m/>
    <n v="400168"/>
  </r>
  <r>
    <s v="MUTHUVELU"/>
    <s v="HT REPORT"/>
    <x v="25"/>
    <s v="THE ASSISTANT EXECUTIVE ENGINEER PWD"/>
    <s v="33CHEE03831C1DB"/>
    <m/>
    <s v="H4110040082111"/>
    <s v="06/09/2021"/>
    <m/>
    <m/>
    <m/>
    <m/>
    <m/>
    <n v="2600"/>
    <n v="0"/>
    <n v="234"/>
    <n v="234"/>
    <m/>
    <m/>
    <n v="522079"/>
  </r>
  <r>
    <s v="MUTHUVELU"/>
    <s v="HT REPORT"/>
    <x v="25"/>
    <s v="ELGI RUBBER COMPANY LTD"/>
    <s v="33AABCE9596M1Z0"/>
    <m/>
    <s v="H4110047082111"/>
    <s v="08/09/2021"/>
    <m/>
    <m/>
    <m/>
    <m/>
    <m/>
    <n v="25111"/>
    <n v="0"/>
    <n v="2259.9899999999998"/>
    <n v="2259.9899999999998"/>
    <m/>
    <m/>
    <n v="339480"/>
  </r>
  <r>
    <s v="MUTHUVELU"/>
    <s v="HT REPORT"/>
    <x v="25"/>
    <s v="ORIENTAL  HOTELS LTD"/>
    <s v="33AAACO0728N3ZF"/>
    <m/>
    <s v="H4110053082111"/>
    <s v="08/09/2021"/>
    <m/>
    <m/>
    <m/>
    <m/>
    <m/>
    <n v="44675"/>
    <n v="0"/>
    <n v="4020.75"/>
    <n v="4020.75"/>
    <m/>
    <m/>
    <n v="354104"/>
  </r>
  <r>
    <s v="MUTHUVELU"/>
    <s v="HT REPORT"/>
    <x v="25"/>
    <s v="GRT HOTELS AND RESORTS PVT LTD"/>
    <s v="33AAACG3608B1ZD"/>
    <m/>
    <s v="H4110057082111"/>
    <s v="08/09/2021"/>
    <m/>
    <m/>
    <m/>
    <m/>
    <m/>
    <n v="50904"/>
    <n v="0"/>
    <n v="4581.3599999999997"/>
    <n v="4581.3599999999997"/>
    <m/>
    <m/>
    <n v="464186"/>
  </r>
  <r>
    <s v="MUTHUVELU"/>
    <s v="HT REPORT"/>
    <x v="25"/>
    <s v="GARRISON ENGINEER (I) NAVY."/>
    <s v="33CHEG07765C1DQ"/>
    <m/>
    <s v="H4110064082111"/>
    <s v="08/09/2021"/>
    <m/>
    <m/>
    <m/>
    <m/>
    <m/>
    <n v="2600"/>
    <n v="0"/>
    <n v="234"/>
    <n v="234"/>
    <m/>
    <m/>
    <n v="227277"/>
  </r>
  <r>
    <s v="MUTHUVELU"/>
    <s v="HT REPORT"/>
    <x v="25"/>
    <s v="TITANIUM EQUIPMENT AND ANODE MFG CO."/>
    <s v="33AAACT1243P1ZC"/>
    <m/>
    <s v="H4110066082111"/>
    <s v="03/09/2021"/>
    <m/>
    <m/>
    <m/>
    <m/>
    <m/>
    <n v="2600"/>
    <n v="0"/>
    <n v="234"/>
    <n v="234"/>
    <m/>
    <m/>
    <n v="465175"/>
  </r>
  <r>
    <s v="MUTHUVELU"/>
    <s v="HT REPORT"/>
    <x v="25"/>
    <s v="SIMPSON &amp; CO LTD"/>
    <s v="33AAACS4909F1ZN"/>
    <m/>
    <s v="H4110073082111"/>
    <s v="03/09/2021"/>
    <m/>
    <m/>
    <m/>
    <m/>
    <m/>
    <n v="2600"/>
    <n v="0"/>
    <n v="234"/>
    <n v="234"/>
    <m/>
    <m/>
    <n v="80024"/>
  </r>
  <r>
    <s v="MUTHUVELU"/>
    <s v="HT REPORT"/>
    <x v="25"/>
    <s v="TAMILNADU STEEL TUBES LTD"/>
    <s v="33AAACT2381C1ZU"/>
    <m/>
    <s v="H4110074082111"/>
    <s v="03/09/2021"/>
    <m/>
    <m/>
    <m/>
    <m/>
    <m/>
    <n v="2600"/>
    <n v="0"/>
    <n v="234"/>
    <n v="234"/>
    <m/>
    <m/>
    <n v="761238"/>
  </r>
  <r>
    <s v="MUTHUVELU"/>
    <s v="HT REPORT"/>
    <x v="25"/>
    <s v="M/S.AVADH RAIL INFRA LTD."/>
    <s v="33AACCM8669A2ZJ"/>
    <m/>
    <s v="H4110075082111"/>
    <s v="03/09/2021"/>
    <m/>
    <m/>
    <m/>
    <m/>
    <m/>
    <n v="2600"/>
    <n v="0"/>
    <n v="234"/>
    <n v="234"/>
    <m/>
    <m/>
    <n v="98656"/>
  </r>
  <r>
    <s v="MUTHUVELU"/>
    <s v="HT REPORT"/>
    <x v="25"/>
    <s v="UCAL FUEL SYSTEMS LTD"/>
    <s v="33AAACU0541K1ZM"/>
    <m/>
    <s v="H4110076082111"/>
    <s v="06/09/2021"/>
    <m/>
    <m/>
    <m/>
    <m/>
    <m/>
    <n v="36043"/>
    <n v="0"/>
    <n v="3243.87"/>
    <n v="3243.87"/>
    <m/>
    <m/>
    <n v="1669985"/>
  </r>
  <r>
    <s v="MUTHUVELU"/>
    <s v="HT REPORT"/>
    <x v="25"/>
    <s v="T I METAL FORMING"/>
    <s v="33AADCT1398N1ZX"/>
    <m/>
    <s v="H4110079082111"/>
    <s v="08/09/2021"/>
    <m/>
    <m/>
    <m/>
    <m/>
    <m/>
    <n v="665588.91"/>
    <n v="0"/>
    <n v="59903.02"/>
    <n v="59903.02"/>
    <m/>
    <m/>
    <n v="1361971"/>
  </r>
  <r>
    <s v="MUTHUVELU"/>
    <s v="HT REPORT"/>
    <x v="25"/>
    <s v="UNITY FORGE LTD"/>
    <s v="33AAACU0829N1Z9"/>
    <m/>
    <s v="H4110080082111"/>
    <s v="03/09/2021"/>
    <m/>
    <m/>
    <m/>
    <m/>
    <m/>
    <n v="3673"/>
    <n v="0"/>
    <n v="330.5"/>
    <n v="330.5"/>
    <m/>
    <m/>
    <n v="269346"/>
  </r>
  <r>
    <s v="MUTHUVELU"/>
    <s v="HT REPORT"/>
    <x v="25"/>
    <s v="AXLES INDIA LTD"/>
    <s v="33AAACA3173D1ZB"/>
    <m/>
    <s v="H4110081082111"/>
    <s v="08/09/2021"/>
    <m/>
    <m/>
    <m/>
    <m/>
    <m/>
    <n v="16270"/>
    <n v="0"/>
    <n v="1464.3"/>
    <n v="1464.3"/>
    <m/>
    <m/>
    <n v="7646530"/>
  </r>
  <r>
    <s v="MUTHUVELU"/>
    <s v="HT REPORT"/>
    <x v="25"/>
    <s v="THE MANAGING DIRECTOR"/>
    <s v="33AAAAT4199G1ZE"/>
    <m/>
    <s v="H4110091082111"/>
    <s v="03/09/2021"/>
    <m/>
    <m/>
    <m/>
    <m/>
    <m/>
    <n v="2600"/>
    <n v="0"/>
    <n v="234"/>
    <n v="234"/>
    <m/>
    <m/>
    <n v="486879"/>
  </r>
  <r>
    <s v="MUTHUVELU"/>
    <s v="HT REPORT"/>
    <x v="25"/>
    <s v="INDIA FORGE &amp; DROP STAMPINGS LTD"/>
    <s v="33AAACI1593H1ZR"/>
    <m/>
    <s v="H4110093082111"/>
    <s v="03/09/2021"/>
    <m/>
    <m/>
    <m/>
    <m/>
    <m/>
    <n v="2600"/>
    <n v="0"/>
    <n v="234"/>
    <n v="234"/>
    <m/>
    <m/>
    <n v="601959"/>
  </r>
  <r>
    <s v="MUTHUVELU"/>
    <s v="HT REPORT"/>
    <x v="25"/>
    <s v="MOHAN BREWERIES &amp; DISTILLERIES LIMITED"/>
    <s v="33AAACM2415L2ZQ"/>
    <m/>
    <s v="H4110094082111"/>
    <s v="07/09/2021"/>
    <m/>
    <m/>
    <m/>
    <m/>
    <m/>
    <n v="2600"/>
    <n v="0"/>
    <n v="234"/>
    <n v="234"/>
    <m/>
    <m/>
    <n v="428333"/>
  </r>
  <r>
    <s v="MUTHUVELU"/>
    <s v="HT REPORT"/>
    <x v="25"/>
    <s v="FLOWSERVE INDIA CONTROLS  PVT LTD"/>
    <s v="33AAACF3286G1ZU"/>
    <m/>
    <s v="H4110097082111"/>
    <s v="03/09/2021"/>
    <m/>
    <m/>
    <m/>
    <m/>
    <m/>
    <n v="2600"/>
    <n v="0"/>
    <n v="234"/>
    <n v="234"/>
    <m/>
    <m/>
    <n v="1479583"/>
  </r>
  <r>
    <s v="MUTHUVELU"/>
    <s v="HT REPORT"/>
    <x v="25"/>
    <s v="MAHLE ENGINE COMPONENTS INDIA PVT LTD"/>
    <s v="33AAACM0096K1ZK"/>
    <m/>
    <s v="H4110107082111"/>
    <s v="07/09/2021"/>
    <m/>
    <m/>
    <m/>
    <m/>
    <m/>
    <n v="234097"/>
    <n v="0"/>
    <n v="21068.73"/>
    <n v="21068.73"/>
    <m/>
    <m/>
    <n v="1022219"/>
  </r>
  <r>
    <s v="MUTHUVELU"/>
    <s v="HT REPORT"/>
    <x v="25"/>
    <s v="SPEL SEMI CONDUCTOR LIMITED,"/>
    <s v="33AAACS8519B2ZO"/>
    <m/>
    <s v="H4110113082111"/>
    <s v="09/09/2021"/>
    <m/>
    <m/>
    <m/>
    <m/>
    <m/>
    <n v="2601.6999999999998"/>
    <n v="0"/>
    <n v="234.15"/>
    <n v="234.15"/>
    <m/>
    <m/>
    <n v="2496515"/>
  </r>
  <r>
    <s v="MUTHUVELU"/>
    <s v="HT REPORT"/>
    <x v="25"/>
    <s v="ENTERPRISING ENTERPRISES"/>
    <s v="33AAAFE0195N1ZG"/>
    <m/>
    <s v="H4110115082111"/>
    <s v="07/09/2021"/>
    <m/>
    <m/>
    <m/>
    <m/>
    <m/>
    <n v="2600"/>
    <n v="0"/>
    <n v="234"/>
    <n v="234"/>
    <m/>
    <m/>
    <n v="289332"/>
  </r>
  <r>
    <s v="MUTHUVELU"/>
    <s v="HT REPORT"/>
    <x v="25"/>
    <s v="POOSHYA EXPORTS(P)LTD."/>
    <s v="33AAACP1891M2Z7"/>
    <m/>
    <s v="H4110116082111"/>
    <s v="03/09/2021"/>
    <m/>
    <m/>
    <m/>
    <m/>
    <m/>
    <n v="2600"/>
    <n v="0"/>
    <n v="234"/>
    <n v="234"/>
    <m/>
    <m/>
    <n v="89923"/>
  </r>
  <r>
    <s v="MUTHUVELU"/>
    <s v="HT REPORT"/>
    <x v="25"/>
    <s v="CHOLAN PAPER &amp; BOARD MILLS PVT.LTD,"/>
    <s v="33AAACC1363M1ZU"/>
    <m/>
    <s v="H4110124082111"/>
    <s v="08/09/2021"/>
    <m/>
    <m/>
    <m/>
    <m/>
    <m/>
    <n v="38946"/>
    <n v="0"/>
    <n v="3505.14"/>
    <n v="3505.14"/>
    <m/>
    <m/>
    <n v="463178"/>
  </r>
  <r>
    <s v="MUTHUVELU"/>
    <s v="HT REPORT"/>
    <x v="25"/>
    <s v="PARLE AGRO PRIVATE LIMITED"/>
    <s v="33AAACP8416G1ZM"/>
    <m/>
    <s v="H4110127082111"/>
    <s v="03/09/2021"/>
    <m/>
    <m/>
    <m/>
    <m/>
    <m/>
    <n v="2600"/>
    <n v="0"/>
    <n v="234"/>
    <n v="234"/>
    <m/>
    <m/>
    <n v="4231810"/>
  </r>
  <r>
    <s v="MUTHUVELU"/>
    <s v="HT REPORT"/>
    <x v="25"/>
    <s v="UNITED BREWERIES LTD."/>
    <s v="33AAACU6053C1ZS"/>
    <m/>
    <s v="H4110129082111"/>
    <s v="08/09/2021"/>
    <m/>
    <m/>
    <m/>
    <m/>
    <m/>
    <n v="49806"/>
    <n v="0"/>
    <n v="4482.54"/>
    <n v="4482.54"/>
    <m/>
    <m/>
    <n v="522812"/>
  </r>
  <r>
    <s v="MUTHUVELU"/>
    <s v="HT REPORT"/>
    <x v="25"/>
    <s v="ARYAN GRANITES AND MONUMENTS (P) LTD"/>
    <s v="33AADCA0862E1Z8"/>
    <m/>
    <s v="H4110132082111"/>
    <s v="03/09/2021"/>
    <m/>
    <m/>
    <m/>
    <m/>
    <m/>
    <n v="2600"/>
    <n v="0"/>
    <n v="234"/>
    <n v="234"/>
    <m/>
    <m/>
    <n v="304015"/>
  </r>
  <r>
    <s v="MUTHUVELU"/>
    <s v="HT REPORT"/>
    <x v="25"/>
    <s v="A.M. AROMATICS PVT LTD"/>
    <s v="33AAACA5167D1Z5"/>
    <m/>
    <s v="H4110133082111"/>
    <s v="06/09/2021"/>
    <m/>
    <m/>
    <m/>
    <m/>
    <m/>
    <n v="2600"/>
    <n v="0"/>
    <n v="234"/>
    <n v="234"/>
    <m/>
    <m/>
    <n v="54485"/>
  </r>
  <r>
    <s v="MUTHUVELU"/>
    <s v="HT REPORT"/>
    <x v="25"/>
    <s v="THE DIRECTOR,(ZOOLOGICAL PARK)"/>
    <s v="33AAAGM0475J1ZF"/>
    <m/>
    <s v="H4110148082111"/>
    <s v="03/09/2021"/>
    <m/>
    <m/>
    <m/>
    <m/>
    <m/>
    <n v="52860"/>
    <n v="0"/>
    <n v="4757.3999999999996"/>
    <n v="4757.3999999999996"/>
    <m/>
    <m/>
    <n v="348626"/>
  </r>
  <r>
    <s v="MUTHUVELU"/>
    <s v="HT REPORT"/>
    <x v="25"/>
    <s v="SRI AKILA CASTINGS"/>
    <s v="33AAHPP9366K1Z4"/>
    <m/>
    <s v="H4110150082111"/>
    <s v="08/09/2021"/>
    <m/>
    <m/>
    <m/>
    <m/>
    <m/>
    <n v="24822"/>
    <n v="0"/>
    <n v="2233.98"/>
    <n v="2233.98"/>
    <m/>
    <m/>
    <n v="384268"/>
  </r>
  <r>
    <s v="MUTHUVELU"/>
    <s v="HT REPORT"/>
    <x v="25"/>
    <s v=" PANICKKER SWITCHGEAR PVT.LTD.,"/>
    <s v="33AAACD2300B1ZT"/>
    <m/>
    <s v="H4110151082111"/>
    <s v="04/09/2021"/>
    <m/>
    <m/>
    <m/>
    <m/>
    <m/>
    <n v="2600"/>
    <n v="0"/>
    <n v="234"/>
    <n v="234"/>
    <m/>
    <m/>
    <n v="84516"/>
  </r>
  <r>
    <s v="MUTHUVELU"/>
    <s v="HT REPORT"/>
    <x v="25"/>
    <s v="DELPHI -TVS TECHNOLOGIES LTD.,"/>
    <s v="33AAACL1019K1ZW"/>
    <m/>
    <s v="H4110153082111"/>
    <s v="08/09/2021"/>
    <m/>
    <m/>
    <m/>
    <m/>
    <m/>
    <n v="507832.58"/>
    <n v="0"/>
    <n v="45704.94"/>
    <n v="45704.94"/>
    <m/>
    <m/>
    <n v="2096899"/>
  </r>
  <r>
    <s v="MUTHUVELU"/>
    <s v="HT REPORT"/>
    <x v="25"/>
    <s v="I .P.RINGS LTD.,"/>
    <s v="33AAACI0908C1ZC"/>
    <m/>
    <s v="H4110158082111"/>
    <s v="08/09/2021"/>
    <m/>
    <m/>
    <m/>
    <m/>
    <m/>
    <n v="84804"/>
    <n v="0"/>
    <n v="7632.36"/>
    <n v="7632.36"/>
    <m/>
    <m/>
    <n v="745964"/>
  </r>
  <r>
    <s v="MUTHUVELU"/>
    <s v="HT REPORT"/>
    <x v="25"/>
    <s v="POLYTOUGH TUBES LIMITED.,"/>
    <s v="33AAACP1968M1Z6"/>
    <m/>
    <s v="H4110163082111"/>
    <s v="08/09/2021"/>
    <m/>
    <m/>
    <m/>
    <m/>
    <m/>
    <n v="33090"/>
    <n v="0"/>
    <n v="2978.1"/>
    <n v="2978.1"/>
    <m/>
    <m/>
    <n v="314288"/>
  </r>
  <r>
    <s v="MUTHUVELU"/>
    <s v="HT REPORT"/>
    <x v="25"/>
    <s v="SRI VENKATESWARA COLLEGE OF ENGG"/>
    <s v="33AAATS2327L1ZJ"/>
    <m/>
    <s v="H4110165082111"/>
    <s v="06/09/2021"/>
    <m/>
    <m/>
    <m/>
    <m/>
    <m/>
    <n v="2600"/>
    <n v="0"/>
    <n v="234"/>
    <n v="234"/>
    <m/>
    <m/>
    <n v="765314"/>
  </r>
  <r>
    <s v="MUTHUVELU"/>
    <s v="HT REPORT"/>
    <x v="25"/>
    <s v="HINDUSTAN COLLEGE OF ENGG."/>
    <s v="33AAATH6508A2Z9"/>
    <m/>
    <s v="H4110167082111"/>
    <s v="06/09/2021"/>
    <m/>
    <m/>
    <m/>
    <m/>
    <m/>
    <n v="2600"/>
    <n v="0"/>
    <n v="234"/>
    <n v="234"/>
    <m/>
    <m/>
    <n v="1041905"/>
  </r>
  <r>
    <s v="MUTHUVELU"/>
    <s v="HT REPORT"/>
    <x v="25"/>
    <s v="ADHIPARASAKTHI ENGINEERING COLLEGE"/>
    <s v="33AAATA0722H6ZA"/>
    <m/>
    <s v="H4110172082111"/>
    <s v="08/09/2021"/>
    <m/>
    <m/>
    <m/>
    <m/>
    <m/>
    <n v="2600"/>
    <n v="0"/>
    <n v="234"/>
    <n v="234"/>
    <m/>
    <m/>
    <n v="292402"/>
  </r>
  <r>
    <s v="MUTHUVELU"/>
    <s v="HT REPORT"/>
    <x v="25"/>
    <s v="NUBIOLA INDIA PVT. LTD.,"/>
    <s v="33AABCS0622E1Z2"/>
    <m/>
    <s v="H4110174082111"/>
    <s v="03/09/2021"/>
    <m/>
    <m/>
    <m/>
    <m/>
    <m/>
    <n v="2600"/>
    <n v="0"/>
    <n v="234"/>
    <n v="234"/>
    <m/>
    <m/>
    <n v="1125097"/>
  </r>
  <r>
    <s v="MUTHUVELU"/>
    <s v="HT REPORT"/>
    <x v="25"/>
    <s v="G.M.PENS INTERNATIONAL LIMITED"/>
    <s v="33AAACG1150E1ZE"/>
    <m/>
    <s v="H4110177082111"/>
    <s v="06/09/2021"/>
    <m/>
    <m/>
    <m/>
    <m/>
    <m/>
    <n v="3968"/>
    <n v="0"/>
    <n v="357"/>
    <n v="357"/>
    <m/>
    <m/>
    <n v="147487"/>
  </r>
  <r>
    <s v="MUTHUVELU"/>
    <s v="HT REPORT"/>
    <x v="25"/>
    <s v="EMPEE DISTELERIES LIMITED"/>
    <s v="33AAACE1687N1ZF"/>
    <m/>
    <s v="H4110178082111"/>
    <s v="03/09/2021"/>
    <m/>
    <m/>
    <m/>
    <m/>
    <m/>
    <n v="2600"/>
    <n v="0"/>
    <n v="234"/>
    <n v="234"/>
    <m/>
    <m/>
    <n v="643043"/>
  </r>
  <r>
    <s v="MUTHUVELU"/>
    <s v="HT REPORT"/>
    <x v="25"/>
    <s v="GLOBE STEEL PVT LTD"/>
    <s v="33AAACG2048M1ZQ"/>
    <m/>
    <s v="H4110179082111"/>
    <s v="03/09/2021"/>
    <m/>
    <m/>
    <m/>
    <m/>
    <m/>
    <n v="2600"/>
    <n v="0"/>
    <n v="234"/>
    <n v="234"/>
    <m/>
    <m/>
    <n v="1277217"/>
  </r>
  <r>
    <s v="MUTHUVELU"/>
    <s v="HT REPORT"/>
    <x v="25"/>
    <s v="SJS GRANITES"/>
    <s v="33AAYFS4099M2Z4"/>
    <m/>
    <s v="H4110181082111"/>
    <s v="03/09/2021"/>
    <m/>
    <m/>
    <m/>
    <m/>
    <m/>
    <n v="2600"/>
    <n v="0"/>
    <n v="234"/>
    <n v="234"/>
    <m/>
    <m/>
    <n v="236334"/>
  </r>
  <r>
    <s v="MUTHUVELU"/>
    <s v="HT REPORT"/>
    <x v="25"/>
    <s v="VIRGO POLYMERS (INDIA) LTD"/>
    <s v="33AAACV8490Q1ZL"/>
    <m/>
    <s v="H4110182082111"/>
    <s v="08/09/2021"/>
    <m/>
    <m/>
    <m/>
    <m/>
    <m/>
    <n v="45549"/>
    <n v="0"/>
    <n v="4099.41"/>
    <n v="4099.41"/>
    <m/>
    <m/>
    <n v="332054"/>
  </r>
  <r>
    <s v="MUTHUVELU"/>
    <s v="HT REPORT"/>
    <x v="25"/>
    <s v="EUROLIFE HEALTHCARE PVT. LTD.,"/>
    <s v="33AAACB6132F1Z9"/>
    <m/>
    <s v="H4110183082111"/>
    <s v="08/09/2021"/>
    <m/>
    <m/>
    <m/>
    <m/>
    <m/>
    <n v="2600"/>
    <n v="0"/>
    <n v="234"/>
    <n v="234"/>
    <m/>
    <m/>
    <n v="2824627"/>
  </r>
  <r>
    <s v="MUTHUVELU"/>
    <s v="HT REPORT"/>
    <x v="25"/>
    <s v="ALPUMP PVT. LTD.,"/>
    <s v="33AAACA5365M1ZM"/>
    <m/>
    <s v="H4110184082111"/>
    <s v="07/09/2021"/>
    <m/>
    <m/>
    <m/>
    <m/>
    <m/>
    <n v="2600"/>
    <n v="0"/>
    <n v="234"/>
    <n v="234"/>
    <m/>
    <m/>
    <n v="223017"/>
  </r>
  <r>
    <s v="MUTHUVELU"/>
    <s v="HT REPORT"/>
    <x v="25"/>
    <s v="B.S.ABDUR RAHMAN UNIVERSITY"/>
    <s v="33AABTB5026G1Z8"/>
    <m/>
    <s v="H4110185082111"/>
    <s v="07/09/2021"/>
    <m/>
    <m/>
    <m/>
    <m/>
    <m/>
    <n v="2600"/>
    <n v="0"/>
    <n v="234"/>
    <n v="234"/>
    <m/>
    <m/>
    <n v="1291190"/>
  </r>
  <r>
    <s v="MUTHUVELU"/>
    <s v="HT REPORT"/>
    <x v="25"/>
    <s v="CHETTINAD MORIMURA SEMICONDUCTOR MATERIALS PVT. LTD.,"/>
    <s v="33AAACC2461Q1ZL"/>
    <m/>
    <s v="H4110186082111"/>
    <s v="08/09/2021"/>
    <m/>
    <m/>
    <m/>
    <m/>
    <m/>
    <n v="42378"/>
    <n v="0"/>
    <n v="3814.02"/>
    <n v="3814.02"/>
    <m/>
    <m/>
    <n v="467904"/>
  </r>
  <r>
    <s v="MUTHUVELU"/>
    <s v="HT REPORT"/>
    <x v="25"/>
    <s v="GOYAL ISPAT PVT  LTD.,"/>
    <s v="33AAACG2191B1Z9"/>
    <m/>
    <s v="H4110187082111"/>
    <s v="08/09/2021"/>
    <m/>
    <m/>
    <m/>
    <m/>
    <m/>
    <n v="67774"/>
    <n v="0"/>
    <n v="6099.66"/>
    <n v="6099.66"/>
    <m/>
    <m/>
    <n v="1260920"/>
  </r>
  <r>
    <s v="MUTHUVELU"/>
    <s v="HT REPORT"/>
    <x v="25"/>
    <s v="TRUSTED AEROSPACE AND ENGINEERING PVT. LTD.,"/>
    <s v="33AACCT4202A1Z8"/>
    <m/>
    <s v="H4110189082111"/>
    <s v="03/09/2021"/>
    <m/>
    <m/>
    <m/>
    <m/>
    <m/>
    <n v="2600"/>
    <n v="0"/>
    <n v="234"/>
    <n v="234"/>
    <m/>
    <m/>
    <n v="364652"/>
  </r>
  <r>
    <s v="MUTHUVELU"/>
    <s v="HT REPORT"/>
    <x v="25"/>
    <s v="VARUN BEVERAGES LTD."/>
    <s v="33AAACV2678L1Z1"/>
    <m/>
    <s v="H4110191082111"/>
    <s v="06/09/2021"/>
    <m/>
    <m/>
    <m/>
    <m/>
    <m/>
    <n v="31793"/>
    <n v="0"/>
    <n v="2861.37"/>
    <n v="2861.37"/>
    <m/>
    <m/>
    <n v="992318"/>
  </r>
  <r>
    <s v="MUTHUVELU"/>
    <s v="HT REPORT"/>
    <x v="25"/>
    <s v="KATTI-MA EXPORTS PRIVATE LTD.,"/>
    <s v="33AABCK8256A1ZW"/>
    <m/>
    <s v="H4110192082111"/>
    <s v="03/09/2021"/>
    <m/>
    <m/>
    <m/>
    <m/>
    <m/>
    <n v="2600"/>
    <n v="0"/>
    <n v="234"/>
    <n v="234"/>
    <m/>
    <m/>
    <n v="171532"/>
  </r>
  <r>
    <s v="MUTHUVELU"/>
    <s v="HT REPORT"/>
    <x v="25"/>
    <s v="SUN PHARMACEUTICAL INDUSTRIES LTD.,"/>
    <s v="33AADCS3124K1ZK"/>
    <m/>
    <s v="H4110195082111"/>
    <s v="08/09/2021"/>
    <m/>
    <m/>
    <m/>
    <m/>
    <m/>
    <n v="119582"/>
    <n v="0"/>
    <n v="10762.38"/>
    <n v="10762.38"/>
    <m/>
    <m/>
    <n v="836286"/>
  </r>
  <r>
    <s v="MUTHUVELU"/>
    <s v="HT REPORT"/>
    <x v="25"/>
    <s v="WHITE HOUSE"/>
    <s v="33AAAFW2626G1ZH"/>
    <m/>
    <s v="H4110200082111"/>
    <s v="07/09/2021"/>
    <m/>
    <m/>
    <m/>
    <m/>
    <m/>
    <n v="2600"/>
    <n v="0"/>
    <n v="234"/>
    <n v="234"/>
    <m/>
    <m/>
    <n v="692051"/>
  </r>
  <r>
    <s v="MUTHUVELU"/>
    <s v="HT REPORT"/>
    <x v="25"/>
    <s v="INDIA PISTONS LTD"/>
    <s v="33AAACI1439E1Z4"/>
    <m/>
    <s v="H4110210082111"/>
    <s v="09/09/2021"/>
    <m/>
    <m/>
    <m/>
    <m/>
    <m/>
    <n v="2600"/>
    <n v="0"/>
    <n v="234"/>
    <n v="234"/>
    <m/>
    <m/>
    <n v="45983"/>
  </r>
  <r>
    <s v="MUTHUVELU"/>
    <s v="HT REPORT"/>
    <x v="25"/>
    <s v="MIDAS RUBBER PVT LTD"/>
    <s v="33AABCM4141N1ZJ"/>
    <m/>
    <s v="H4110213082111"/>
    <s v="03/09/2021"/>
    <m/>
    <m/>
    <m/>
    <m/>
    <m/>
    <n v="2600"/>
    <n v="0"/>
    <n v="234"/>
    <n v="234"/>
    <m/>
    <m/>
    <n v="1283522"/>
  </r>
  <r>
    <s v="MUTHUVELU"/>
    <s v="HT REPORT"/>
    <x v="25"/>
    <s v="GHCL LTD"/>
    <s v="33AAACG5609C5Z2"/>
    <m/>
    <s v="H4110215082111"/>
    <s v="06/09/2021"/>
    <m/>
    <m/>
    <m/>
    <m/>
    <m/>
    <n v="2600"/>
    <n v="0"/>
    <n v="234"/>
    <n v="234"/>
    <m/>
    <m/>
    <n v="283821"/>
  </r>
  <r>
    <s v="MUTHUVELU"/>
    <s v="HT REPORT"/>
    <x v="25"/>
    <s v="AGILE ELECTRIC SUB ASSEMBLY PVT LTD.,"/>
    <s v="33AABCI3929C1Z0"/>
    <m/>
    <s v="H4110219082111"/>
    <s v="08/09/2021"/>
    <m/>
    <m/>
    <m/>
    <m/>
    <m/>
    <n v="48880"/>
    <n v="0"/>
    <n v="4399.2"/>
    <n v="4399.2"/>
    <m/>
    <m/>
    <n v="330063"/>
  </r>
  <r>
    <s v="MUTHUVELU"/>
    <s v="HT REPORT"/>
    <x v="25"/>
    <s v="BRAKES INDIA PRIVATE  LIMITED,"/>
    <s v="33AAACB2533Q1ZP"/>
    <m/>
    <s v="H4110222082111"/>
    <s v="08/09/2021"/>
    <m/>
    <m/>
    <m/>
    <m/>
    <m/>
    <n v="774748.04"/>
    <n v="0"/>
    <n v="69727.360000000001"/>
    <n v="69727.360000000001"/>
    <m/>
    <m/>
    <n v="3786474"/>
  </r>
  <r>
    <s v="MUTHUVELU"/>
    <s v="HT REPORT"/>
    <x v="25"/>
    <s v="CARBORANDUM UNIVERSAL"/>
    <s v="33AAACC2474P1ZI"/>
    <m/>
    <s v="H4110223082111"/>
    <s v="08/09/2021"/>
    <m/>
    <m/>
    <m/>
    <m/>
    <m/>
    <n v="45617"/>
    <n v="0"/>
    <n v="4105.55"/>
    <n v="4105.55"/>
    <m/>
    <m/>
    <n v="1723525"/>
  </r>
  <r>
    <s v="MUTHUVELU"/>
    <s v="HT REPORT"/>
    <x v="25"/>
    <s v="CONCORDE TEXTILES"/>
    <s v="33AAAFC0523G1Z9"/>
    <m/>
    <s v="H4110226082111"/>
    <s v="06/09/2021"/>
    <m/>
    <m/>
    <m/>
    <m/>
    <m/>
    <n v="25124"/>
    <n v="0"/>
    <n v="2261.16"/>
    <n v="2261.16"/>
    <m/>
    <m/>
    <n v="232322"/>
  </r>
  <r>
    <s v="MUTHUVELU"/>
    <s v="HT REPORT"/>
    <x v="25"/>
    <s v="G.M.PENS INTERNATIONAL PVT LTD"/>
    <s v="33AAACG1150E1ZE"/>
    <m/>
    <s v="H4110227082111"/>
    <s v="03/09/2021"/>
    <m/>
    <m/>
    <m/>
    <m/>
    <m/>
    <n v="2600"/>
    <n v="0"/>
    <n v="234"/>
    <n v="234"/>
    <m/>
    <m/>
    <n v="767421"/>
  </r>
  <r>
    <s v="MUTHUVELU"/>
    <s v="HT REPORT"/>
    <x v="25"/>
    <s v="TRACTOR AND FARM EQUIPMENT LTD.,"/>
    <s v="33AAACT2761Q1Z1"/>
    <m/>
    <s v="H4110230082111"/>
    <s v="08/09/2021"/>
    <m/>
    <m/>
    <m/>
    <m/>
    <m/>
    <n v="8871"/>
    <n v="0"/>
    <n v="798.39"/>
    <n v="798.39"/>
    <m/>
    <m/>
    <n v="122859"/>
  </r>
  <r>
    <s v="MUTHUVELU"/>
    <s v="HT REPORT"/>
    <x v="25"/>
    <s v="BUTTERFLY GANDHIMATHI APPLIANCES LTD.,"/>
    <s v="33AAACG2038F1Z7"/>
    <m/>
    <s v="H4110233082111"/>
    <s v="03/09/2021"/>
    <m/>
    <m/>
    <m/>
    <m/>
    <m/>
    <n v="2600"/>
    <n v="0"/>
    <n v="234"/>
    <n v="234"/>
    <m/>
    <m/>
    <n v="5955777"/>
  </r>
  <r>
    <s v="MUTHUVELU"/>
    <s v="HT REPORT"/>
    <x v="25"/>
    <s v="Transenergy Private Limited,"/>
    <s v="33AAACT1150D1Z3"/>
    <m/>
    <s v="H4110234082111"/>
    <s v="08/09/2021"/>
    <m/>
    <m/>
    <m/>
    <m/>
    <m/>
    <n v="30627"/>
    <n v="0"/>
    <n v="2756.43"/>
    <n v="2756.43"/>
    <m/>
    <m/>
    <n v="322898"/>
  </r>
  <r>
    <s v="MUTHUVELU"/>
    <s v="HT REPORT"/>
    <x v="25"/>
    <s v="BAY FORGE LIMITED,"/>
    <s v="33AAACF0453D1ZD"/>
    <m/>
    <s v="H4110240082111"/>
    <s v="03/09/2021"/>
    <m/>
    <m/>
    <m/>
    <m/>
    <m/>
    <n v="2600"/>
    <n v="0"/>
    <n v="234"/>
    <n v="234"/>
    <m/>
    <m/>
    <n v="5094549"/>
  </r>
  <r>
    <s v="MUTHUVELU"/>
    <s v="HT REPORT"/>
    <x v="25"/>
    <s v="BALMER LAWRIE-VAN LEER LTD.,"/>
    <s v="33AAACB2906R1ZM"/>
    <m/>
    <s v="H4110241082111"/>
    <s v="04/09/2021"/>
    <m/>
    <m/>
    <m/>
    <m/>
    <m/>
    <n v="2600"/>
    <n v="0"/>
    <n v="234"/>
    <n v="234"/>
    <m/>
    <m/>
    <n v="2761766"/>
  </r>
  <r>
    <s v="MUTHUVELU"/>
    <s v="HT REPORT"/>
    <x v="25"/>
    <s v="STONE WONDER (INDIA) LTD.,"/>
    <s v="33AABCS0400J1ZZ"/>
    <m/>
    <s v="H4110244082111"/>
    <s v="03/09/2021"/>
    <m/>
    <m/>
    <m/>
    <m/>
    <m/>
    <n v="2600"/>
    <n v="0"/>
    <n v="234"/>
    <n v="234"/>
    <m/>
    <m/>
    <n v="383489"/>
  </r>
  <r>
    <s v="MUTHUVELU"/>
    <s v="HT REPORT"/>
    <x v="25"/>
    <s v="SUPER AUTO FORGE LTD.,"/>
    <s v="33AABCS0459B1ZX"/>
    <m/>
    <s v="H4110245082111"/>
    <s v="09/09/2021"/>
    <m/>
    <m/>
    <m/>
    <m/>
    <m/>
    <n v="140643"/>
    <n v="0"/>
    <n v="12657.87"/>
    <n v="12657.87"/>
    <m/>
    <m/>
    <n v="10357270"/>
  </r>
  <r>
    <s v="MUTHUVELU"/>
    <s v="HT REPORT"/>
    <x v="25"/>
    <s v="RANE TRW STEERING SYSTEM PVT LTD.,"/>
    <s v="33AAACR3147C1ZY"/>
    <m/>
    <s v="H4110250082111"/>
    <s v="09/09/2021"/>
    <m/>
    <m/>
    <m/>
    <m/>
    <m/>
    <n v="74383"/>
    <n v="0"/>
    <n v="6694.47"/>
    <n v="6694.47"/>
    <m/>
    <m/>
    <n v="1012073"/>
  </r>
  <r>
    <s v="MUTHUVELU"/>
    <s v="HT REPORT"/>
    <x v="25"/>
    <s v="INDO TECH TRANSFORMER LTD,"/>
    <s v="33AAACI5775P1Z2"/>
    <m/>
    <s v="H4110251082111"/>
    <s v="06/09/2021"/>
    <m/>
    <m/>
    <m/>
    <m/>
    <m/>
    <n v="2600"/>
    <n v="0"/>
    <n v="234"/>
    <n v="234"/>
    <m/>
    <m/>
    <n v="63507"/>
  </r>
  <r>
    <s v="MUTHUVELU"/>
    <s v="HT REPORT"/>
    <x v="25"/>
    <s v="RITE ROOF AND ALLIED PRODUCTS PVT LTD"/>
    <s v="33AAACR1701J1ZV"/>
    <m/>
    <s v="H4110253082111"/>
    <s v="07/09/2021"/>
    <m/>
    <m/>
    <m/>
    <m/>
    <m/>
    <n v="2600"/>
    <n v="0"/>
    <n v="234"/>
    <n v="234"/>
    <m/>
    <m/>
    <n v="92324"/>
  </r>
  <r>
    <s v="MUTHUVELU"/>
    <s v="HT REPORT"/>
    <x v="25"/>
    <s v="ALTEK  BEISSEL NEEDLES LTD.,"/>
    <s v="33AAACA4302J1Z9"/>
    <m/>
    <s v="H4110254082111"/>
    <s v="03/09/2021"/>
    <m/>
    <m/>
    <m/>
    <m/>
    <m/>
    <n v="2600"/>
    <n v="0"/>
    <n v="234"/>
    <n v="234"/>
    <m/>
    <m/>
    <n v="741418"/>
  </r>
  <r>
    <s v="MUTHUVELU"/>
    <s v="HT REPORT"/>
    <x v="25"/>
    <s v="PAR ACTIVE TECHNOLOGIES PVT. LTD.,"/>
    <s v="33AAMCA2552N1ZH"/>
    <m/>
    <s v="H4110255082111"/>
    <s v="03/09/2021"/>
    <m/>
    <m/>
    <m/>
    <m/>
    <m/>
    <n v="2600"/>
    <n v="0"/>
    <n v="234"/>
    <n v="234"/>
    <m/>
    <m/>
    <n v="5263484"/>
  </r>
  <r>
    <s v="MUTHUVELU"/>
    <s v="HT REPORT"/>
    <x v="25"/>
    <s v="POLYHOSE INDIA [P] LIMITED,"/>
    <s v="33AAACP6469R1ZQ"/>
    <m/>
    <s v="H4110256082111"/>
    <s v="08/09/2021"/>
    <m/>
    <m/>
    <m/>
    <m/>
    <m/>
    <n v="83823"/>
    <n v="0"/>
    <n v="7544.06"/>
    <n v="7544.06"/>
    <m/>
    <m/>
    <n v="677414"/>
  </r>
  <r>
    <s v="MUTHUVELU"/>
    <s v="HT REPORT"/>
    <x v="25"/>
    <s v="HONEYWELL ELECTRICAL DEVICES AND SYSTEMS INDIA LTD.,"/>
    <s v="33AAACM4378E1ZO"/>
    <m/>
    <s v="H4110257082111"/>
    <s v="03/09/2021"/>
    <m/>
    <m/>
    <m/>
    <m/>
    <m/>
    <n v="2600"/>
    <n v="0"/>
    <n v="234"/>
    <n v="234"/>
    <m/>
    <m/>
    <n v="139653"/>
  </r>
  <r>
    <s v="MUTHUVELU"/>
    <s v="HT REPORT"/>
    <x v="25"/>
    <s v="MADRAS ENGINEERING INDUSTRIES LIMITED"/>
    <s v="33AAACM4509P1ZC"/>
    <m/>
    <s v="H4110259082111"/>
    <s v="08/09/2021"/>
    <m/>
    <m/>
    <m/>
    <m/>
    <m/>
    <n v="43954"/>
    <n v="0"/>
    <n v="3955.86"/>
    <n v="3955.86"/>
    <m/>
    <m/>
    <n v="311278"/>
  </r>
  <r>
    <s v="MUTHUVELU"/>
    <s v="HT REPORT"/>
    <x v="25"/>
    <s v="UCAL MACHINE TOOLS (P) LIMITED"/>
    <s v="33AAACU0541K1ZM"/>
    <m/>
    <s v="H4110262082111"/>
    <s v="06/09/2021"/>
    <m/>
    <m/>
    <m/>
    <m/>
    <m/>
    <n v="2600"/>
    <n v="0"/>
    <n v="234"/>
    <n v="234"/>
    <m/>
    <m/>
    <n v="124222"/>
  </r>
  <r>
    <s v="MUTHUVELU"/>
    <s v="HT REPORT"/>
    <x v="25"/>
    <s v="SUPRAJIT ENGINEERING LTD"/>
    <s v="33AADCS1638L2ZA"/>
    <m/>
    <s v="H4110263082111"/>
    <s v="04/09/2021"/>
    <m/>
    <m/>
    <m/>
    <m/>
    <m/>
    <n v="2600"/>
    <n v="0"/>
    <n v="234"/>
    <n v="234"/>
    <m/>
    <m/>
    <n v="1319658"/>
  </r>
  <r>
    <s v="MUTHUVELU"/>
    <s v="HT REPORT"/>
    <x v="25"/>
    <s v="HINDUSTAN COCA COLA BEVERAGES PVT. LTD.,"/>
    <s v="33AAACH3005M1ZY"/>
    <m/>
    <s v="H4110264082111"/>
    <s v="08/09/2021"/>
    <m/>
    <m/>
    <m/>
    <m/>
    <m/>
    <n v="1740004.68"/>
    <n v="0"/>
    <n v="156600.41"/>
    <n v="156600.41"/>
    <m/>
    <m/>
    <n v="7050916"/>
  </r>
  <r>
    <s v="MUTHUVELU"/>
    <s v="HT REPORT"/>
    <x v="25"/>
    <s v="EASUN-MR TAP CHANGERS [P] LIMITED,"/>
    <s v="33AAACE1681L1ZP"/>
    <m/>
    <s v="H4110265082111"/>
    <s v="03/09/2021"/>
    <m/>
    <m/>
    <m/>
    <m/>
    <m/>
    <n v="2600"/>
    <n v="0"/>
    <n v="234"/>
    <n v="234"/>
    <m/>
    <m/>
    <n v="403231"/>
  </r>
  <r>
    <s v="MUTHUVELU"/>
    <s v="HT REPORT"/>
    <x v="25"/>
    <s v="RANE TRW STEERING SYSTEMS PVT LTD.,"/>
    <s v="33AAACR3147C1ZY"/>
    <m/>
    <s v="H4110266082111"/>
    <s v="06/09/2021"/>
    <m/>
    <m/>
    <m/>
    <m/>
    <m/>
    <n v="13541"/>
    <n v="0"/>
    <n v="1218.69"/>
    <n v="1218.69"/>
    <m/>
    <m/>
    <n v="1052355"/>
  </r>
  <r>
    <s v="MUTHUVELU"/>
    <s v="HT REPORT"/>
    <x v="25"/>
    <s v="SRM HOTELS (P) LTD.,"/>
    <s v="33AABCS5185L3Z1"/>
    <m/>
    <s v="H4110268082111"/>
    <s v="08/09/2021"/>
    <m/>
    <m/>
    <m/>
    <m/>
    <m/>
    <n v="7424"/>
    <n v="0"/>
    <n v="668.16"/>
    <n v="668.16"/>
    <m/>
    <m/>
    <n v="500524"/>
  </r>
  <r>
    <s v="MUTHUVELU"/>
    <s v="HT REPORT"/>
    <x v="25"/>
    <s v="SNOWMAN LOGISTICS LTD"/>
    <s v="33AAFCS3514H1ZN"/>
    <m/>
    <s v="H4110269082111"/>
    <s v="03/09/2021"/>
    <m/>
    <m/>
    <m/>
    <m/>
    <m/>
    <n v="2600"/>
    <n v="0"/>
    <n v="234"/>
    <n v="234"/>
    <m/>
    <m/>
    <n v="1009836"/>
  </r>
  <r>
    <s v="MUTHUVELU"/>
    <s v="HT REPORT"/>
    <x v="25"/>
    <s v="KAVITHA PIPE(PVT)LTD.,"/>
    <s v="33AABCK2674C1ZY"/>
    <m/>
    <s v="H4110273082111"/>
    <s v="03/09/2021"/>
    <m/>
    <m/>
    <m/>
    <m/>
    <m/>
    <n v="2600"/>
    <n v="0"/>
    <n v="234"/>
    <n v="234"/>
    <m/>
    <m/>
    <n v="346328"/>
  </r>
  <r>
    <s v="MUTHUVELU"/>
    <s v="HT REPORT"/>
    <x v="25"/>
    <s v="THE PRINCIPAL,"/>
    <s v="33AADTS3688K1Z0"/>
    <m/>
    <s v="H4110274082111"/>
    <s v="07/09/2021"/>
    <m/>
    <m/>
    <m/>
    <m/>
    <m/>
    <n v="2600"/>
    <n v="0"/>
    <n v="234"/>
    <n v="234"/>
    <m/>
    <m/>
    <n v="1121779"/>
  </r>
  <r>
    <s v="MUTHUVELU"/>
    <s v="HT REPORT"/>
    <x v="25"/>
    <s v="INDIA JAPAN LIGHTING  (P) LTD.,"/>
    <s v="33AAACI2673L1ZJ"/>
    <m/>
    <s v="H4110275082111"/>
    <s v="08/09/2021"/>
    <m/>
    <m/>
    <m/>
    <m/>
    <m/>
    <n v="131238"/>
    <n v="0"/>
    <n v="11811.42"/>
    <n v="11811.42"/>
    <m/>
    <m/>
    <n v="1343123"/>
  </r>
  <r>
    <s v="MUTHUVELU"/>
    <s v="HT REPORT"/>
    <x v="25"/>
    <s v="MS HYUNDAI MOTOR INDIA LIMITED"/>
    <s v="33AAACH2364M1ZM"/>
    <m/>
    <s v="H4110277082111"/>
    <s v="08/09/2021"/>
    <m/>
    <m/>
    <m/>
    <m/>
    <m/>
    <n v="55504711.609999999"/>
    <n v="0"/>
    <n v="4995424.05"/>
    <n v="4995424.05"/>
    <m/>
    <m/>
    <n v="87988952"/>
  </r>
  <r>
    <s v="MUTHUVELU"/>
    <s v="HT REPORT"/>
    <x v="25"/>
    <s v="TRACTOR AND FARM EQUIPMENTS LTD"/>
    <s v="33AAACT2761Q1Z1"/>
    <m/>
    <s v="H4110278082111"/>
    <s v="08/09/2021"/>
    <m/>
    <m/>
    <m/>
    <m/>
    <m/>
    <n v="61413"/>
    <n v="0"/>
    <n v="5527.17"/>
    <n v="5527.17"/>
    <m/>
    <m/>
    <n v="265982"/>
  </r>
  <r>
    <s v="MUTHUVELU"/>
    <s v="HT REPORT"/>
    <x v="25"/>
    <s v="FORD INDIA     PRIVATE  LIMITED,"/>
    <s v="33AAACM4454H1ZP"/>
    <m/>
    <s v="H4110280082111"/>
    <s v="07/09/2021"/>
    <m/>
    <m/>
    <m/>
    <m/>
    <m/>
    <n v="6000"/>
    <n v="0"/>
    <n v="540"/>
    <n v="540"/>
    <m/>
    <m/>
    <n v="43579499"/>
  </r>
  <r>
    <s v="MUTHUVELU"/>
    <s v="HT REPORT"/>
    <x v="25"/>
    <s v="METAL FORMS PRIVATE LTD"/>
    <s v="33AAACM4512E1Z4"/>
    <m/>
    <s v="H4110281082111"/>
    <s v="08/09/2021"/>
    <m/>
    <m/>
    <m/>
    <m/>
    <m/>
    <n v="2600"/>
    <n v="0"/>
    <n v="234"/>
    <n v="234"/>
    <m/>
    <m/>
    <n v="548273"/>
  </r>
  <r>
    <s v="MUTHUVELU"/>
    <s v="HT REPORT"/>
    <x v="25"/>
    <s v="ILJIN AUTOMOTIVE [PVT] LTD,"/>
    <s v="33AAACI2641E1Z6"/>
    <m/>
    <s v="H4110285082111"/>
    <s v="03/09/2021"/>
    <m/>
    <m/>
    <m/>
    <m/>
    <m/>
    <n v="2600"/>
    <n v="0"/>
    <n v="234"/>
    <n v="234"/>
    <m/>
    <m/>
    <n v="4765925"/>
  </r>
  <r>
    <s v="MUTHUVELU"/>
    <s v="HT REPORT"/>
    <x v="25"/>
    <s v="TAFE ACCESS LIMITED"/>
    <s v="33AAACT1821B1Z5"/>
    <m/>
    <s v="H4110288082111"/>
    <s v="08/09/2021"/>
    <m/>
    <m/>
    <m/>
    <m/>
    <m/>
    <n v="13696"/>
    <n v="0"/>
    <n v="1232.6400000000001"/>
    <n v="1232.6400000000001"/>
    <m/>
    <m/>
    <n v="125084"/>
  </r>
  <r>
    <s v="MUTHUVELU"/>
    <s v="HT REPORT"/>
    <x v="25"/>
    <s v="MGM DIAMOND &amp; BEACH RESORT [P] LTD,"/>
    <s v="33AAACM5270F1ZT"/>
    <m/>
    <s v="H4110293082111"/>
    <s v="01/09/2021"/>
    <m/>
    <m/>
    <m/>
    <m/>
    <m/>
    <n v="4883"/>
    <n v="0"/>
    <n v="439.47"/>
    <n v="439.47"/>
    <m/>
    <m/>
    <n v="657938"/>
  </r>
  <r>
    <s v="MUTHUVELU"/>
    <s v="HT REPORT"/>
    <x v="25"/>
    <s v="RAMBAL LIMITED."/>
    <s v="33AABCR4471L1Z9"/>
    <m/>
    <s v="H4110294082111"/>
    <s v="03/09/2021"/>
    <m/>
    <m/>
    <m/>
    <m/>
    <m/>
    <n v="2600"/>
    <n v="0"/>
    <n v="234"/>
    <n v="234"/>
    <m/>
    <m/>
    <n v="1118490"/>
  </r>
  <r>
    <s v="MUTHUVELU"/>
    <s v="HT REPORT"/>
    <x v="25"/>
    <s v="MOBASE ELECTRONICS INDIA PVT LTD"/>
    <s v="33AAZCS3504R1ZK"/>
    <m/>
    <s v="H4110297082111"/>
    <s v="03/09/2021"/>
    <m/>
    <m/>
    <m/>
    <m/>
    <m/>
    <n v="2600"/>
    <n v="0"/>
    <n v="234"/>
    <n v="234"/>
    <m/>
    <m/>
    <n v="1970971"/>
  </r>
  <r>
    <s v="MUTHUVELU"/>
    <s v="HT REPORT"/>
    <x v="25"/>
    <s v="INDEV  LOGISTICS PVT LTD.,"/>
    <s v="33AABCC1756D1Z7"/>
    <m/>
    <s v="H4110299082111"/>
    <s v="03/09/2021"/>
    <m/>
    <m/>
    <m/>
    <m/>
    <m/>
    <n v="2600"/>
    <n v="0"/>
    <n v="234"/>
    <n v="234"/>
    <m/>
    <m/>
    <n v="609167"/>
  </r>
  <r>
    <s v="MUTHUVELU"/>
    <s v="HT REPORT"/>
    <x v="25"/>
    <s v="BASF CATALYSTS INDIA PVT. LTD.,"/>
    <s v="33AAACE2545B1ZD"/>
    <m/>
    <s v="H4110300082111"/>
    <s v="03/09/2021"/>
    <m/>
    <m/>
    <m/>
    <m/>
    <m/>
    <n v="2600"/>
    <n v="0"/>
    <n v="234"/>
    <n v="234"/>
    <m/>
    <m/>
    <n v="148597"/>
  </r>
  <r>
    <s v="MUTHUVELU"/>
    <s v="HT REPORT"/>
    <x v="25"/>
    <s v="RAJIV GANDHI NINAIVAKAM [AE/CPWD/CRPF]"/>
    <s v="33CHEO03969A1DF"/>
    <m/>
    <s v="H4110303082111"/>
    <s v="04/09/2021"/>
    <m/>
    <m/>
    <m/>
    <m/>
    <m/>
    <n v="2600"/>
    <n v="0"/>
    <n v="234"/>
    <n v="234"/>
    <m/>
    <m/>
    <n v="106145"/>
  </r>
  <r>
    <s v="MUTHUVELU"/>
    <s v="HT REPORT"/>
    <x v="25"/>
    <s v="JAMNA AUTO INDUSTRIES LTD.,"/>
    <s v="33AAACJ3929N1ZD"/>
    <m/>
    <s v="H4110304082111"/>
    <s v="08/09/2021"/>
    <m/>
    <m/>
    <m/>
    <m/>
    <m/>
    <n v="78606.45"/>
    <n v="0"/>
    <n v="7074.58"/>
    <n v="7074.58"/>
    <m/>
    <m/>
    <n v="5682626"/>
  </r>
  <r>
    <s v="MUTHUVELU"/>
    <s v="HT REPORT"/>
    <x v="25"/>
    <s v="INDIA PISTON LIMITED [GRAY]"/>
    <s v="33AAACI1439E1Z4"/>
    <m/>
    <s v="H4110305082111"/>
    <s v="07/09/2021"/>
    <m/>
    <m/>
    <m/>
    <m/>
    <m/>
    <n v="69182"/>
    <n v="0"/>
    <n v="6226.38"/>
    <n v="6226.38"/>
    <m/>
    <m/>
    <n v="744699"/>
  </r>
  <r>
    <s v="MUTHUVELU"/>
    <s v="HT REPORT"/>
    <x v="25"/>
    <s v="PIONEER NF FORGINGS INDIA PVT LTD"/>
    <s v="33AAACM2182J1ZN"/>
    <m/>
    <s v="H4110307082111"/>
    <s v="09/09/2021"/>
    <m/>
    <m/>
    <m/>
    <m/>
    <m/>
    <n v="28768"/>
    <n v="0"/>
    <n v="2589.12"/>
    <n v="2589.12"/>
    <m/>
    <m/>
    <n v="131320"/>
  </r>
  <r>
    <s v="MUTHUVELU"/>
    <s v="HT REPORT"/>
    <x v="25"/>
    <s v="MGM WATERWORLD"/>
    <s v="33AAACM5270F1ZT"/>
    <m/>
    <s v="H4110311082111"/>
    <s v="06/09/2021"/>
    <m/>
    <m/>
    <m/>
    <m/>
    <m/>
    <n v="6132"/>
    <n v="0"/>
    <n v="552"/>
    <n v="552"/>
    <m/>
    <m/>
    <n v="362606"/>
  </r>
  <r>
    <s v="MUTHUVELU"/>
    <s v="HT REPORT"/>
    <x v="25"/>
    <s v="HSI AUTOMOTIVES PVT LIMITED.,"/>
    <s v="33AAACH2804E1ZA"/>
    <m/>
    <s v="H4110314082111"/>
    <s v="09/09/2021"/>
    <m/>
    <m/>
    <m/>
    <m/>
    <m/>
    <n v="193444"/>
    <n v="0"/>
    <n v="17409.939999999999"/>
    <n v="17409.939999999999"/>
    <m/>
    <m/>
    <n v="1619874"/>
  </r>
  <r>
    <s v="MUTHUVELU"/>
    <s v="HT REPORT"/>
    <x v="25"/>
    <s v="CHETTINAD MORIMURA SEMICONDUCTOR MATERIAL PVT LTD"/>
    <s v="33AAACC2461Q1ZL"/>
    <m/>
    <s v="H4110317082111"/>
    <s v="06/09/2021"/>
    <m/>
    <m/>
    <m/>
    <m/>
    <m/>
    <n v="26932"/>
    <n v="0"/>
    <n v="2423.88"/>
    <n v="2423.88"/>
    <m/>
    <m/>
    <n v="472627"/>
  </r>
  <r>
    <s v="MUTHUVELU"/>
    <s v="HT REPORT"/>
    <x v="25"/>
    <s v="SUNGWOO HITECH INDIA PVT. LTD.,"/>
    <s v="33AAACJ2661H1ZV"/>
    <m/>
    <s v="H4110318082111"/>
    <s v="08/09/2021"/>
    <m/>
    <m/>
    <m/>
    <m/>
    <m/>
    <n v="3000"/>
    <n v="0"/>
    <n v="270"/>
    <n v="270"/>
    <m/>
    <m/>
    <n v="7278557"/>
  </r>
  <r>
    <s v="MUTHUVELU"/>
    <s v="HT REPORT"/>
    <x v="25"/>
    <s v="MANDO AUTOMOTIVE INDIA PVT. LIMITED,"/>
    <s v="33AAECM8625J1ZB"/>
    <m/>
    <s v="H4110319082111"/>
    <s v="08/09/2021"/>
    <m/>
    <m/>
    <m/>
    <m/>
    <m/>
    <n v="161953"/>
    <n v="0"/>
    <n v="14575.77"/>
    <n v="14575.77"/>
    <m/>
    <m/>
    <n v="1012978"/>
  </r>
  <r>
    <s v="MUTHUVELU"/>
    <s v="HT REPORT"/>
    <x v="25"/>
    <s v="INZI CONTROLS INDIA LTD.,"/>
    <s v="33AAACP5832C1ZW"/>
    <m/>
    <s v="H4110321082111"/>
    <s v="03/09/2021"/>
    <m/>
    <m/>
    <m/>
    <m/>
    <m/>
    <n v="2600"/>
    <n v="0"/>
    <n v="234"/>
    <n v="234"/>
    <m/>
    <m/>
    <n v="4197071"/>
  </r>
  <r>
    <s v="MUTHUVELU"/>
    <s v="HT REPORT"/>
    <x v="25"/>
    <s v="BEEKAY STEEL INDUSTRIES LTD"/>
    <s v="33AABCB3205A1ZQ"/>
    <m/>
    <s v="H4110322082111"/>
    <s v="03/09/2021"/>
    <m/>
    <m/>
    <m/>
    <m/>
    <m/>
    <n v="2600"/>
    <n v="0"/>
    <n v="234"/>
    <n v="234"/>
    <m/>
    <m/>
    <n v="1743565"/>
  </r>
  <r>
    <s v="MUTHUVELU"/>
    <s v="HT REPORT"/>
    <x v="25"/>
    <s v="TRACTORS AND FARM EQUIPMENT LIMITED,"/>
    <s v="33AAACT2761Q1Z1"/>
    <m/>
    <s v="H4110323082111"/>
    <s v="08/09/2021"/>
    <m/>
    <m/>
    <m/>
    <m/>
    <m/>
    <n v="137366"/>
    <n v="0"/>
    <n v="12362.94"/>
    <n v="12362.94"/>
    <m/>
    <m/>
    <n v="579022"/>
  </r>
  <r>
    <s v="MUTHUVELU"/>
    <s v="HT REPORT"/>
    <x v="25"/>
    <s v="INTIMATE FASHIONS (I) PVT., LTD.,"/>
    <s v="33AAACI2706C1ZC"/>
    <m/>
    <s v="H4110324082111"/>
    <s v="03/09/2021"/>
    <m/>
    <m/>
    <m/>
    <m/>
    <m/>
    <n v="2600"/>
    <n v="0"/>
    <n v="234"/>
    <n v="234"/>
    <m/>
    <m/>
    <n v="2566199"/>
  </r>
  <r>
    <s v="MUTHUVELU"/>
    <s v="HT REPORT"/>
    <x v="25"/>
    <s v="SAINT GOBAIN INDIA PVT LTD"/>
    <s v="33AABCS4338M1Z8"/>
    <m/>
    <s v="H4110325082111"/>
    <s v="03/09/2021"/>
    <m/>
    <m/>
    <m/>
    <m/>
    <m/>
    <n v="2600"/>
    <n v="0"/>
    <n v="234"/>
    <n v="234"/>
    <m/>
    <m/>
    <n v="2715977"/>
  </r>
  <r>
    <s v="MUTHUVELU"/>
    <s v="HT REPORT"/>
    <x v="25"/>
    <s v="FORD INDIA LTD.,(SUPPLIER'S PARK)"/>
    <s v="33AAACM4454H1ZP"/>
    <m/>
    <s v="H4110326082111"/>
    <s v="07/09/2021"/>
    <m/>
    <m/>
    <m/>
    <m/>
    <m/>
    <n v="433800"/>
    <n v="0"/>
    <n v="39042"/>
    <n v="39042"/>
    <m/>
    <m/>
    <n v="7991191"/>
  </r>
  <r>
    <s v="MUTHUVELU"/>
    <s v="HT REPORT"/>
    <x v="25"/>
    <s v="RANE NSK STEERING SYSTEM PVT. LTD"/>
    <s v="33AAACR4738F1ZL"/>
    <m/>
    <s v="H4110327082111"/>
    <s v="09/09/2021"/>
    <m/>
    <m/>
    <m/>
    <m/>
    <m/>
    <n v="9588"/>
    <n v="0"/>
    <n v="862.92"/>
    <n v="862.92"/>
    <m/>
    <m/>
    <n v="1184443"/>
  </r>
  <r>
    <s v="MUTHUVELU"/>
    <s v="HT REPORT"/>
    <x v="25"/>
    <s v="VALEO FRICTION MATERIALS INDIA LIMITED,"/>
    <s v="33AAACV3671K1Z8"/>
    <m/>
    <s v="H4110328082111"/>
    <s v="07/09/2021"/>
    <m/>
    <m/>
    <m/>
    <m/>
    <m/>
    <n v="124908"/>
    <n v="0"/>
    <n v="11241.72"/>
    <n v="11241.72"/>
    <m/>
    <m/>
    <n v="793427"/>
  </r>
  <r>
    <s v="MUTHUVELU"/>
    <s v="HT REPORT"/>
    <x v="25"/>
    <s v="SHRI SIVASUBRAMANIYA NADAR"/>
    <s v="33AAATS2240Q1ZD"/>
    <m/>
    <s v="H4110329082111"/>
    <s v="07/09/2021"/>
    <m/>
    <m/>
    <m/>
    <m/>
    <m/>
    <n v="2600"/>
    <n v="0"/>
    <n v="234"/>
    <n v="234"/>
    <m/>
    <m/>
    <n v="1312699"/>
  </r>
  <r>
    <s v="MUTHUVELU"/>
    <s v="HT REPORT"/>
    <x v="25"/>
    <s v="POS HYUNDAI STEEL MFG.(I) PVT.LTD.,"/>
    <s v="33AAACP6484G1ZE"/>
    <m/>
    <s v="H4110330082111"/>
    <s v="03/09/2021"/>
    <m/>
    <m/>
    <m/>
    <m/>
    <m/>
    <n v="2600"/>
    <n v="0"/>
    <n v="234"/>
    <n v="234"/>
    <m/>
    <m/>
    <n v="968987"/>
  </r>
  <r>
    <s v="MUTHUVELU"/>
    <s v="HT REPORT"/>
    <x v="25"/>
    <s v="SHARDA MOTORS INDUSTRIES LTD.,"/>
    <s v="33AAACS6855J1Z5"/>
    <m/>
    <s v="H4110332082111"/>
    <s v="08/09/2021"/>
    <m/>
    <m/>
    <m/>
    <m/>
    <m/>
    <n v="12726"/>
    <n v="0"/>
    <n v="1145.3399999999999"/>
    <n v="1145.3399999999999"/>
    <m/>
    <m/>
    <n v="197330"/>
  </r>
  <r>
    <s v="MUTHUVELU"/>
    <s v="HT REPORT"/>
    <x v="25"/>
    <s v="SODECIA INDIA PVT. LTD.,"/>
    <s v="33AAACA7391P1ZA"/>
    <m/>
    <s v="H4110333082111"/>
    <s v="08/09/2021"/>
    <m/>
    <m/>
    <m/>
    <m/>
    <m/>
    <n v="2600"/>
    <n v="0"/>
    <n v="234"/>
    <n v="234"/>
    <m/>
    <m/>
    <n v="1477922"/>
  </r>
  <r>
    <s v="MUTHUVELU"/>
    <s v="HT REPORT"/>
    <x v="25"/>
    <s v="HI-TECH ARAI PRIVATE LIMITED"/>
    <s v="33AAACH3917N1ZJ"/>
    <m/>
    <s v="H4110335082111"/>
    <s v="03/09/2021"/>
    <m/>
    <m/>
    <m/>
    <m/>
    <m/>
    <n v="2600"/>
    <n v="0"/>
    <n v="234"/>
    <n v="234"/>
    <m/>
    <m/>
    <n v="911529"/>
  </r>
  <r>
    <s v="MUTHUVELU"/>
    <s v="HT REPORT"/>
    <x v="25"/>
    <s v="REYNOLDS PENS INDIA PRIVATE LTD.,"/>
    <s v="33AABCR4412R1Z8"/>
    <m/>
    <s v="H4110336082111"/>
    <s v="03/09/2021"/>
    <m/>
    <m/>
    <m/>
    <m/>
    <m/>
    <n v="2600"/>
    <n v="0"/>
    <n v="234"/>
    <n v="234"/>
    <m/>
    <m/>
    <n v="2308458"/>
  </r>
  <r>
    <s v="MUTHUVELU"/>
    <s v="HT REPORT"/>
    <x v="25"/>
    <s v="INEXO CAST METAL SOLUTIONS PVT LTD"/>
    <s v="33AAACI6220M1ZQ"/>
    <m/>
    <s v="H4110338082111"/>
    <s v="03/09/2021"/>
    <m/>
    <m/>
    <m/>
    <m/>
    <m/>
    <n v="2600"/>
    <n v="0"/>
    <n v="234"/>
    <n v="234"/>
    <m/>
    <m/>
    <n v="1154211"/>
  </r>
  <r>
    <s v="MUTHUVELU"/>
    <s v="HT REPORT"/>
    <x v="25"/>
    <s v="MASTER FORGE (INDIA) PVT. LTD.,"/>
    <s v="33AAACM3964E1ZQ"/>
    <m/>
    <s v="H4110340082111"/>
    <s v="07/09/2021"/>
    <m/>
    <m/>
    <m/>
    <m/>
    <m/>
    <n v="2600"/>
    <n v="0"/>
    <n v="234"/>
    <n v="234"/>
    <m/>
    <m/>
    <n v="174980"/>
  </r>
  <r>
    <s v="MUTHUVELU"/>
    <s v="HT REPORT"/>
    <x v="25"/>
    <s v="FOURRTS [INDIA] LABORATORIES PVT.,"/>
    <s v="33AAACF0467F1Z3"/>
    <m/>
    <s v="H4110341082111"/>
    <s v="09/09/2021"/>
    <m/>
    <m/>
    <m/>
    <m/>
    <m/>
    <n v="42549"/>
    <n v="0"/>
    <n v="3829.41"/>
    <n v="3829.41"/>
    <m/>
    <m/>
    <n v="389507"/>
  </r>
  <r>
    <s v="MUTHUVELU"/>
    <s v="HT REPORT"/>
    <x v="25"/>
    <s v="HI-TECH ARAI PRIVATE LIMITED"/>
    <s v="33AAACH3917N1ZJ"/>
    <m/>
    <s v="H4110343082111"/>
    <s v="03/09/2021"/>
    <m/>
    <m/>
    <m/>
    <m/>
    <m/>
    <n v="2600"/>
    <n v="0"/>
    <n v="234"/>
    <n v="234"/>
    <m/>
    <m/>
    <n v="2775497"/>
  </r>
  <r>
    <s v="MUTHUVELU"/>
    <s v="HT REPORT"/>
    <x v="25"/>
    <s v="BANNARI AMMAN FOOD PRODUCTS LTD"/>
    <s v="33AADCK4545Q1Z5"/>
    <m/>
    <s v="H4110344082111"/>
    <s v="04/09/2021"/>
    <m/>
    <m/>
    <m/>
    <m/>
    <m/>
    <n v="15284"/>
    <n v="0"/>
    <n v="1375.56"/>
    <n v="1375.56"/>
    <m/>
    <m/>
    <n v="161312"/>
  </r>
  <r>
    <s v="MUTHUVELU"/>
    <s v="HT REPORT"/>
    <x v="25"/>
    <s v="KRISHNA FABRICATIONS LIMITED,"/>
    <s v="33AAACA5174G1Z0"/>
    <m/>
    <s v="H4110345082111"/>
    <s v="03/09/2021"/>
    <m/>
    <m/>
    <m/>
    <m/>
    <m/>
    <n v="2600"/>
    <n v="0"/>
    <n v="234"/>
    <n v="234"/>
    <m/>
    <m/>
    <n v="181614"/>
  </r>
  <r>
    <s v="MUTHUVELU"/>
    <s v="HT REPORT"/>
    <x v="25"/>
    <s v="SUNDARAM INDUSTRIES"/>
    <s v="33AABCS5320H3ZP"/>
    <m/>
    <s v="H4110348082111"/>
    <s v="04/09/2021"/>
    <m/>
    <m/>
    <m/>
    <m/>
    <m/>
    <n v="10790"/>
    <n v="0"/>
    <n v="971.1"/>
    <n v="971.1"/>
    <m/>
    <m/>
    <n v="298700"/>
  </r>
  <r>
    <s v="MUTHUVELU"/>
    <s v="HT REPORT"/>
    <x v="25"/>
    <s v="RAJAM RESORTS PVT.LTD."/>
    <s v="33AAHCR9756Q2ZE"/>
    <m/>
    <s v="H4110349082111"/>
    <s v="03/09/2021"/>
    <m/>
    <m/>
    <m/>
    <m/>
    <m/>
    <n v="2600"/>
    <n v="0"/>
    <n v="234"/>
    <n v="234"/>
    <m/>
    <m/>
    <n v="703561"/>
  </r>
  <r>
    <s v="MUTHUVELU"/>
    <s v="HT REPORT"/>
    <x v="25"/>
    <s v="M/s. Standard Chartered Global Business Services Pvt. Ltd.,"/>
    <s v="33AAACU0541K1ZM"/>
    <m/>
    <s v="H4110352082111"/>
    <s v="03/09/2021"/>
    <m/>
    <m/>
    <m/>
    <m/>
    <m/>
    <n v="2600"/>
    <n v="0"/>
    <n v="234"/>
    <n v="234"/>
    <m/>
    <m/>
    <n v="379970"/>
  </r>
  <r>
    <s v="MUTHUVELU"/>
    <s v="HT REPORT"/>
    <x v="25"/>
    <s v="MOTHERSON AUTOMOTIVE TECH.  &amp; ENGG."/>
    <s v="33AAACM0405A1ZK"/>
    <m/>
    <s v="H4110353082111"/>
    <s v="06/09/2021"/>
    <m/>
    <m/>
    <m/>
    <m/>
    <m/>
    <n v="73974"/>
    <n v="0"/>
    <n v="6657.66"/>
    <n v="6657.66"/>
    <m/>
    <m/>
    <n v="768143"/>
  </r>
  <r>
    <s v="MUTHUVELU"/>
    <s v="HT REPORT"/>
    <x v="25"/>
    <s v="SL LUMAX LTD"/>
    <s v="33AAACL1857B1Z1"/>
    <m/>
    <s v="H4110354082111"/>
    <s v="07/09/2021"/>
    <m/>
    <m/>
    <m/>
    <m/>
    <m/>
    <n v="3000"/>
    <n v="0"/>
    <n v="270"/>
    <n v="270"/>
    <m/>
    <m/>
    <n v="9639976"/>
  </r>
  <r>
    <s v="MUTHUVELU"/>
    <s v="HT REPORT"/>
    <x v="25"/>
    <s v="SREE MEENASHI INDUSTRIES"/>
    <s v="33ABOFS6035N1ZN"/>
    <m/>
    <s v="H4110355082111"/>
    <s v="03/09/2021"/>
    <m/>
    <m/>
    <m/>
    <m/>
    <m/>
    <n v="2600"/>
    <n v="0"/>
    <n v="234"/>
    <n v="234"/>
    <m/>
    <m/>
    <n v="852121"/>
  </r>
  <r>
    <s v="MUTHUVELU"/>
    <s v="HT REPORT"/>
    <x v="25"/>
    <s v="MAYAJAAL ENTERTAINMENT LTD.,"/>
    <s v="33AAACH7469P1Z0"/>
    <m/>
    <s v="H4110356082111"/>
    <s v="03/09/2021"/>
    <m/>
    <m/>
    <m/>
    <m/>
    <m/>
    <n v="2600"/>
    <n v="0"/>
    <n v="234"/>
    <n v="234"/>
    <m/>
    <m/>
    <n v="604886"/>
  </r>
  <r>
    <s v="MUTHUVELU"/>
    <s v="HT REPORT"/>
    <x v="25"/>
    <s v="APEX  LABORATORIES  PRIVATE LTD.,"/>
    <s v="33AAACA5174G1Z0"/>
    <m/>
    <s v="H4110357082111"/>
    <s v="07/09/2021"/>
    <m/>
    <m/>
    <m/>
    <m/>
    <m/>
    <n v="51910"/>
    <n v="0"/>
    <n v="4671.8999999999996"/>
    <n v="4671.8999999999996"/>
    <m/>
    <m/>
    <n v="728198"/>
  </r>
  <r>
    <s v="MUTHUVELU"/>
    <s v="HT REPORT"/>
    <x v="25"/>
    <s v="MAGICK WOODS EXPORTS  PVT., LTD.,"/>
    <s v="33AABCI4811M3ZM"/>
    <m/>
    <s v="H4110358082111"/>
    <s v="03/09/2021"/>
    <m/>
    <m/>
    <m/>
    <m/>
    <m/>
    <n v="2600"/>
    <n v="0"/>
    <n v="234"/>
    <n v="234"/>
    <m/>
    <m/>
    <n v="2754213"/>
  </r>
  <r>
    <s v="MUTHUVELU"/>
    <s v="HT REPORT"/>
    <x v="25"/>
    <s v="HINDUSTAN COLAS PVT LTD,"/>
    <s v="33AAACH1172P1ZK"/>
    <m/>
    <s v="H4110359082111"/>
    <s v="03/09/2021"/>
    <m/>
    <m/>
    <m/>
    <m/>
    <m/>
    <n v="2600"/>
    <n v="0"/>
    <n v="234"/>
    <n v="234"/>
    <m/>
    <m/>
    <n v="301270"/>
  </r>
  <r>
    <s v="MUTHUVELU"/>
    <s v="HT REPORT"/>
    <x v="25"/>
    <s v="ALCHYMARS ICM SM  PVT., LTD.,"/>
    <s v="33AAECS2214B1Z5"/>
    <m/>
    <s v="H4110361082111"/>
    <s v="07/09/2021"/>
    <m/>
    <m/>
    <m/>
    <m/>
    <m/>
    <n v="2600"/>
    <n v="0"/>
    <n v="234"/>
    <n v="234"/>
    <m/>
    <m/>
    <n v="1071669"/>
  </r>
  <r>
    <s v="MUTHUVELU"/>
    <s v="HT REPORT"/>
    <x v="25"/>
    <s v="HTC GLOBAL SERVICES (INDIA) PVT. LTD.,"/>
    <s v="33AAACH9921J2ZI"/>
    <m/>
    <s v="H4110362082111"/>
    <s v="03/09/2021"/>
    <m/>
    <m/>
    <m/>
    <m/>
    <m/>
    <n v="2600"/>
    <n v="0"/>
    <n v="234"/>
    <n v="234"/>
    <m/>
    <m/>
    <n v="630821"/>
  </r>
  <r>
    <s v="MUTHUVELU"/>
    <s v="HT REPORT"/>
    <x v="25"/>
    <s v="INTERNATIOAL  INSTITUTE OF  BIOTECNOLOGY AND  TOXICOLOGY"/>
    <s v="33AAATF0061E1ZG"/>
    <m/>
    <s v="H4110365082111"/>
    <s v="03/09/2021"/>
    <m/>
    <m/>
    <m/>
    <m/>
    <m/>
    <n v="2600"/>
    <n v="0"/>
    <n v="234"/>
    <n v="234"/>
    <m/>
    <m/>
    <n v="2289138"/>
  </r>
  <r>
    <s v="MUTHUVELU"/>
    <s v="HT REPORT"/>
    <x v="25"/>
    <s v="ELGI RUBBER COMPANY LTD.,"/>
    <s v="33AABCE9596M1Z0"/>
    <m/>
    <s v="H4110366082111"/>
    <s v="03/09/2021"/>
    <m/>
    <m/>
    <m/>
    <m/>
    <m/>
    <n v="2600"/>
    <n v="0"/>
    <n v="234"/>
    <n v="234"/>
    <m/>
    <m/>
    <n v="210508"/>
  </r>
  <r>
    <s v="MUTHUVELU"/>
    <s v="HT REPORT"/>
    <x v="25"/>
    <s v="ORCHID HEALTH CARE DIV OF ORCHID CHE.&amp;PHA."/>
    <s v="33AAACO0402B1ZJ"/>
    <m/>
    <s v="H4110369082111"/>
    <s v="03/09/2021"/>
    <m/>
    <m/>
    <m/>
    <m/>
    <m/>
    <n v="2600"/>
    <n v="0"/>
    <n v="234"/>
    <n v="234"/>
    <m/>
    <m/>
    <n v="162975"/>
  </r>
  <r>
    <s v="MUTHUVELU"/>
    <s v="HT REPORT"/>
    <x v="25"/>
    <s v="ANJAN DRUGS PVT. LTD.,"/>
    <s v="33AAACA5168N1ZJ"/>
    <m/>
    <s v="H4110370082111"/>
    <s v="04/09/2021"/>
    <m/>
    <m/>
    <m/>
    <m/>
    <m/>
    <n v="2600"/>
    <n v="0"/>
    <n v="234"/>
    <n v="234"/>
    <m/>
    <m/>
    <n v="2120807"/>
  </r>
  <r>
    <s v="MUTHUVELU"/>
    <s v="HT REPORT"/>
    <x v="25"/>
    <s v="SCHWING STETTER (I) PVT. LTD.,"/>
    <s v="33AADCS5069D1ZJ"/>
    <m/>
    <s v="H4110371082111"/>
    <s v="06/09/2021"/>
    <m/>
    <m/>
    <m/>
    <m/>
    <m/>
    <n v="78351.929999999993"/>
    <n v="0"/>
    <n v="7051.68"/>
    <n v="7051.68"/>
    <m/>
    <m/>
    <n v="606777"/>
  </r>
  <r>
    <s v="MUTHUVELU"/>
    <s v="HT REPORT"/>
    <x v="25"/>
    <s v="NEEL INDUSTRIES PVT. LTD.,"/>
    <s v="33AABCN1516C1Z8"/>
    <m/>
    <s v="H4110372082111"/>
    <s v="06/09/2021"/>
    <m/>
    <m/>
    <m/>
    <m/>
    <m/>
    <n v="31431"/>
    <n v="0"/>
    <n v="2828.79"/>
    <n v="2828.79"/>
    <m/>
    <m/>
    <n v="330332"/>
  </r>
  <r>
    <s v="MUTHUVELU"/>
    <s v="HT REPORT"/>
    <x v="25"/>
    <s v="ABAD EXPORTS PVT. LTD.,"/>
    <s v="33AABCA9685R1ZW"/>
    <m/>
    <s v="H4110373082111"/>
    <s v="03/09/2021"/>
    <m/>
    <m/>
    <m/>
    <m/>
    <m/>
    <n v="2600"/>
    <n v="0"/>
    <n v="234"/>
    <n v="234"/>
    <m/>
    <m/>
    <n v="1220520"/>
  </r>
  <r>
    <s v="MUTHUVELU"/>
    <s v="HT REPORT"/>
    <x v="25"/>
    <s v="ESSORKE  INDUSTRIES,"/>
    <s v="33AAIPK5295R1ZY"/>
    <m/>
    <s v="H4110374082111"/>
    <s v="03/09/2021"/>
    <m/>
    <m/>
    <m/>
    <m/>
    <m/>
    <n v="2600"/>
    <n v="0"/>
    <n v="234"/>
    <n v="234"/>
    <m/>
    <m/>
    <n v="400089"/>
  </r>
  <r>
    <s v="MUTHUVELU"/>
    <s v="HT REPORT"/>
    <x v="25"/>
    <s v="WHITE HOUSE"/>
    <s v="33AAAFW2626G1ZH"/>
    <m/>
    <s v="H4110375082111"/>
    <s v="03/09/2021"/>
    <m/>
    <m/>
    <m/>
    <m/>
    <m/>
    <n v="2600"/>
    <n v="0"/>
    <n v="234"/>
    <n v="234"/>
    <m/>
    <m/>
    <n v="741951"/>
  </r>
  <r>
    <s v="MUTHUVELU"/>
    <s v="HT REPORT"/>
    <x v="25"/>
    <s v="TRACTOR &amp; FARMS EQUIPMENT LTD.,"/>
    <s v="33AAACT2761Q1Z1"/>
    <m/>
    <s v="H4110376082111"/>
    <s v="06/09/2021"/>
    <m/>
    <m/>
    <m/>
    <m/>
    <m/>
    <n v="73290"/>
    <n v="0"/>
    <n v="6596.1"/>
    <n v="6596.1"/>
    <m/>
    <m/>
    <n v="327319"/>
  </r>
  <r>
    <s v="MUTHUVELU"/>
    <s v="HT REPORT"/>
    <x v="25"/>
    <s v="INFAC INDIA PRIVATE LIMITED"/>
    <s v="33AADCS4890C1ZI"/>
    <m/>
    <s v="H4110380082111"/>
    <s v="07/09/2021"/>
    <m/>
    <m/>
    <m/>
    <m/>
    <m/>
    <n v="300363.24"/>
    <n v="0"/>
    <n v="27032.69"/>
    <n v="27032.69"/>
    <m/>
    <m/>
    <n v="530734"/>
  </r>
  <r>
    <s v="MUTHUVELU"/>
    <s v="HT REPORT"/>
    <x v="25"/>
    <s v="ANABOND LIMITED,"/>
    <s v="33AACCA4158Q1ZF"/>
    <m/>
    <s v="H4110381082111"/>
    <s v="03/09/2021"/>
    <m/>
    <m/>
    <m/>
    <m/>
    <m/>
    <n v="2600"/>
    <n v="0"/>
    <n v="234"/>
    <n v="234"/>
    <m/>
    <m/>
    <n v="429215"/>
  </r>
  <r>
    <s v="MUTHUVELU"/>
    <s v="HT REPORT"/>
    <x v="25"/>
    <s v="RAJAM HOTELS (P) LTD.,(QUEENS LAND - AMUSEMENT PARK)"/>
    <s v="33AABCR5041C1Z0"/>
    <m/>
    <s v="H4110383082111"/>
    <s v="03/09/2021"/>
    <m/>
    <m/>
    <m/>
    <m/>
    <m/>
    <n v="2600"/>
    <n v="0"/>
    <n v="234"/>
    <n v="234"/>
    <m/>
    <m/>
    <n v="927765"/>
  </r>
  <r>
    <s v="MUTHUVELU"/>
    <s v="HT REPORT"/>
    <x v="25"/>
    <s v="HAWSHIN AUTOMOTIVE INDIA LTD.,"/>
    <s v="33AAACH9909E1ZQ"/>
    <m/>
    <s v="H4110387082111"/>
    <s v="07/09/2021"/>
    <m/>
    <m/>
    <m/>
    <m/>
    <m/>
    <n v="210914"/>
    <n v="0"/>
    <n v="18982.259999999998"/>
    <n v="18982.259999999998"/>
    <m/>
    <m/>
    <n v="1481818"/>
  </r>
  <r>
    <s v="MUTHUVELU"/>
    <s v="HT REPORT"/>
    <x v="25"/>
    <s v="ASAN MEMORIAL COLLEGE OF ENGG &amp; TECHY"/>
    <s v="33AAATA0265B1ZL"/>
    <m/>
    <s v="H4110389082111"/>
    <s v="06/09/2021"/>
    <m/>
    <m/>
    <m/>
    <m/>
    <m/>
    <n v="6870"/>
    <n v="0"/>
    <n v="618.5"/>
    <n v="618.5"/>
    <m/>
    <m/>
    <n v="192424"/>
  </r>
  <r>
    <s v="MUTHUVELU"/>
    <s v="HT REPORT"/>
    <x v="25"/>
    <s v="FORMULATED POLYMERS LIMITED,"/>
    <s v="33AAACF1350R1ZM"/>
    <m/>
    <s v="H4110390082111"/>
    <s v="03/09/2021"/>
    <m/>
    <m/>
    <m/>
    <m/>
    <m/>
    <n v="2600"/>
    <n v="0"/>
    <n v="234"/>
    <n v="234"/>
    <m/>
    <m/>
    <n v="1984044"/>
  </r>
  <r>
    <s v="MUTHUVELU"/>
    <s v="HT REPORT"/>
    <x v="25"/>
    <s v="DONG-A INDIA AUTOMOTIVE PVT. LTD.,"/>
    <s v="33AABCD4973B1Z1"/>
    <m/>
    <s v="H4110392082111"/>
    <s v="03/09/2021"/>
    <m/>
    <m/>
    <m/>
    <m/>
    <m/>
    <n v="2600"/>
    <n v="0"/>
    <n v="234"/>
    <n v="234"/>
    <m/>
    <m/>
    <n v="2115371"/>
  </r>
  <r>
    <s v="MUTHUVELU"/>
    <s v="HT REPORT"/>
    <x v="25"/>
    <s v="BBL DAIDO PVT. LTD.,"/>
    <s v="33AABCB7452K1ZO"/>
    <m/>
    <s v="H4110393082111"/>
    <s v="03/09/2021"/>
    <m/>
    <m/>
    <m/>
    <m/>
    <m/>
    <n v="4000"/>
    <n v="0"/>
    <n v="360"/>
    <n v="360"/>
    <m/>
    <m/>
    <n v="2220254"/>
  </r>
  <r>
    <s v="MUTHUVELU"/>
    <s v="HT REPORT"/>
    <x v="25"/>
    <s v="SEOYON E-HWA SUMMIT AUTOMOTIVE INDIA PVT. LTD.,"/>
    <s v="33AAGCS4350J1ZD"/>
    <m/>
    <s v="H4110394082111"/>
    <s v="08/09/2021"/>
    <m/>
    <m/>
    <m/>
    <m/>
    <m/>
    <n v="415126.85"/>
    <n v="0"/>
    <n v="37361.410000000003"/>
    <n v="37361.410000000003"/>
    <m/>
    <m/>
    <n v="727164"/>
  </r>
  <r>
    <s v="MUTHUVELU"/>
    <s v="HT REPORT"/>
    <x v="25"/>
    <s v="UNITED BREWERIES LTD.,"/>
    <s v="33AAACU6053C1ZS"/>
    <m/>
    <s v="H4110397082111"/>
    <s v="07/09/2021"/>
    <m/>
    <m/>
    <m/>
    <m/>
    <m/>
    <n v="97902"/>
    <n v="0"/>
    <n v="8811.18"/>
    <n v="8811.18"/>
    <m/>
    <m/>
    <n v="749197"/>
  </r>
  <r>
    <s v="MUTHUVELU"/>
    <s v="HT REPORT"/>
    <x v="25"/>
    <s v="M M FORGINS LTD.,"/>
    <s v="33AAACM2164L1ZL"/>
    <m/>
    <s v="H4110399082111"/>
    <s v="08/09/2021"/>
    <m/>
    <m/>
    <m/>
    <m/>
    <m/>
    <n v="371226"/>
    <n v="0"/>
    <n v="33410.339999999997"/>
    <n v="33410.339999999997"/>
    <m/>
    <m/>
    <n v="2214286"/>
  </r>
  <r>
    <s v="MUTHUVELU"/>
    <s v="HT REPORT"/>
    <x v="25"/>
    <s v="INDIAN OIL CORPORATION LTD.,"/>
    <s v="33AAACI1681G1ZW"/>
    <m/>
    <s v="H4110401082111"/>
    <s v="06/09/2021"/>
    <m/>
    <m/>
    <m/>
    <m/>
    <m/>
    <n v="8630"/>
    <n v="0"/>
    <n v="776.7"/>
    <n v="776.7"/>
    <m/>
    <m/>
    <n v="567724"/>
  </r>
  <r>
    <s v="MUTHUVELU"/>
    <s v="HT REPORT"/>
    <x v="25"/>
    <s v="M/s. Gland Chemicals Pvt. Ltd.,"/>
    <s v="33AABCG1279M1ZI"/>
    <m/>
    <s v="H4110402082111"/>
    <s v="04/09/2021"/>
    <m/>
    <m/>
    <m/>
    <m/>
    <m/>
    <n v="2600"/>
    <n v="0"/>
    <n v="234"/>
    <n v="234"/>
    <m/>
    <m/>
    <n v="3634035"/>
  </r>
  <r>
    <s v="MUTHUVELU"/>
    <s v="HT REPORT"/>
    <x v="25"/>
    <s v="HARITA  FEHRER  LTD.,"/>
    <s v="33AACCH1037R1ZI"/>
    <m/>
    <s v="H4110403082111"/>
    <s v="08/09/2021"/>
    <m/>
    <m/>
    <m/>
    <m/>
    <m/>
    <n v="27898"/>
    <n v="0"/>
    <n v="2510.8200000000002"/>
    <n v="2510.8200000000002"/>
    <m/>
    <m/>
    <n v="248068"/>
  </r>
  <r>
    <s v="MUTHUVELU"/>
    <s v="HT REPORT"/>
    <x v="25"/>
    <s v="MIDAS GOLDEN DISTILLERIES (P) LTD.,"/>
    <s v="33AADCM9073D1ZL"/>
    <m/>
    <s v="H4110404082111"/>
    <s v="06/09/2021"/>
    <m/>
    <m/>
    <m/>
    <m/>
    <m/>
    <n v="10914"/>
    <n v="0"/>
    <n v="982.26"/>
    <n v="982.26"/>
    <m/>
    <m/>
    <n v="356141"/>
  </r>
  <r>
    <s v="MUTHUVELU"/>
    <s v="HT REPORT"/>
    <x v="25"/>
    <s v="CHECK POINT APPERAL LABELING SOLUTION INDIA (PVT) LTD.,"/>
    <s v="33AAGCS9485A1ZA"/>
    <m/>
    <s v="H4110406082111"/>
    <s v="06/09/2021"/>
    <m/>
    <m/>
    <m/>
    <m/>
    <m/>
    <n v="27581.73"/>
    <n v="0"/>
    <n v="2482.36"/>
    <n v="2482.36"/>
    <m/>
    <m/>
    <n v="1026604"/>
  </r>
  <r>
    <s v="MUTHUVELU"/>
    <s v="HT REPORT"/>
    <x v="25"/>
    <s v="INJECTOPLAST PVT. LTD.,"/>
    <s v="33AAACI3321D1ZD"/>
    <m/>
    <s v="H4110407082111"/>
    <s v="08/09/2021"/>
    <m/>
    <m/>
    <m/>
    <m/>
    <m/>
    <n v="2600"/>
    <n v="0"/>
    <n v="234"/>
    <n v="234"/>
    <m/>
    <m/>
    <n v="1222131"/>
  </r>
  <r>
    <s v="MUTHUVELU"/>
    <s v="HT REPORT"/>
    <x v="25"/>
    <s v="FUSO GLASS INDIA PVT LTD"/>
    <s v="33AABCM9798H1ZZ"/>
    <m/>
    <s v="H4110408082111"/>
    <s v="04/09/2021"/>
    <m/>
    <m/>
    <m/>
    <m/>
    <m/>
    <n v="40753"/>
    <n v="0"/>
    <n v="3667.77"/>
    <n v="3667.77"/>
    <m/>
    <m/>
    <n v="1021592"/>
  </r>
  <r>
    <s v="MUTHUVELU"/>
    <s v="HT REPORT"/>
    <x v="25"/>
    <s v="RECKITT BENCKISER SCHOLL INDIA LTD"/>
    <s v="33AAFCS5498E1Z6"/>
    <m/>
    <s v="H4110409082111"/>
    <s v="03/09/2021"/>
    <m/>
    <m/>
    <m/>
    <m/>
    <m/>
    <n v="2600"/>
    <n v="0"/>
    <n v="234"/>
    <n v="234"/>
    <m/>
    <m/>
    <n v="621323"/>
  </r>
  <r>
    <s v="MUTHUVELU"/>
    <s v="HT REPORT"/>
    <x v="25"/>
    <s v="P.N.WRITER &amp; COMPANY LTD.,"/>
    <s v="33AABCW6386P1ZM"/>
    <m/>
    <s v="H4110410082111"/>
    <s v="03/09/2021"/>
    <m/>
    <m/>
    <m/>
    <m/>
    <m/>
    <n v="2600"/>
    <n v="0"/>
    <n v="234"/>
    <n v="234"/>
    <m/>
    <m/>
    <n v="204343"/>
  </r>
  <r>
    <s v="MUTHUVELU"/>
    <s v="HT REPORT"/>
    <x v="25"/>
    <s v="KASTURI  ESTATE  (P)  LTD.,"/>
    <s v="33AAACK1432H1Z3"/>
    <m/>
    <s v="H4110411082111"/>
    <s v="03/09/2021"/>
    <m/>
    <m/>
    <m/>
    <m/>
    <m/>
    <n v="2600"/>
    <n v="0"/>
    <n v="234"/>
    <n v="234"/>
    <m/>
    <m/>
    <n v="209160"/>
  </r>
  <r>
    <s v="MUTHUVELU"/>
    <s v="HT REPORT"/>
    <x v="25"/>
    <s v="FLAMAGAS INDIA PVT. LTD.,"/>
    <s v="33AAACI1814M1ZS"/>
    <m/>
    <s v="H4110412082111"/>
    <s v="03/09/2021"/>
    <m/>
    <m/>
    <m/>
    <m/>
    <m/>
    <n v="2600"/>
    <n v="0"/>
    <n v="234"/>
    <n v="234"/>
    <m/>
    <m/>
    <n v="448809"/>
  </r>
  <r>
    <s v="MUTHUVELU"/>
    <s v="HT REPORT"/>
    <x v="25"/>
    <s v="VIVIMED LIFE SCIENCE PVT. LTD.,"/>
    <s v="33AAFCV7728J1ZZ"/>
    <m/>
    <s v="H4110413082111"/>
    <s v="04/09/2021"/>
    <m/>
    <m/>
    <m/>
    <m/>
    <m/>
    <n v="2600"/>
    <n v="0"/>
    <n v="234"/>
    <n v="234"/>
    <m/>
    <m/>
    <n v="3561425"/>
  </r>
  <r>
    <s v="MUTHUVELU"/>
    <s v="HT REPORT"/>
    <x v="25"/>
    <s v="Hyundai Transys Lear Automotive India Pvt Ltd.,"/>
    <s v="33AACCD7225K2ZP"/>
    <m/>
    <s v="H4110414082111"/>
    <s v="07/09/2021"/>
    <m/>
    <m/>
    <m/>
    <m/>
    <m/>
    <n v="2600"/>
    <n v="0"/>
    <n v="234"/>
    <n v="234"/>
    <m/>
    <m/>
    <n v="1865314"/>
  </r>
  <r>
    <s v="MUTHUVELU"/>
    <s v="HT REPORT"/>
    <x v="25"/>
    <s v="R.STAHL PRIVATE LTD.,"/>
    <s v="33AAACB2538F1Z7"/>
    <m/>
    <s v="H4110415082111"/>
    <s v="03/09/2021"/>
    <m/>
    <m/>
    <m/>
    <m/>
    <m/>
    <n v="2600"/>
    <n v="0"/>
    <n v="234"/>
    <n v="234"/>
    <m/>
    <m/>
    <n v="812976"/>
  </r>
  <r>
    <s v="MUTHUVELU"/>
    <s v="HT REPORT"/>
    <x v="25"/>
    <s v="CARBONAIRE INDUSTRIES (MADRAS) PVT LTD.,"/>
    <s v="33AAACC4731H1Z3"/>
    <m/>
    <s v="H4110417082111"/>
    <s v="06/09/2021"/>
    <m/>
    <m/>
    <m/>
    <m/>
    <m/>
    <n v="7051"/>
    <n v="0"/>
    <n v="634.59"/>
    <n v="634.59"/>
    <m/>
    <m/>
    <n v="783326"/>
  </r>
  <r>
    <s v="MUTHUVELU"/>
    <s v="HT REPORT"/>
    <x v="25"/>
    <s v="DONGSAN AUTOMOTIVE INDIA PVT. LTD.,"/>
    <s v="33AACCD5579Q1Z1"/>
    <m/>
    <s v="H4110418082111"/>
    <s v="04/09/2021"/>
    <m/>
    <m/>
    <m/>
    <m/>
    <m/>
    <n v="2600"/>
    <n v="0"/>
    <n v="234"/>
    <n v="234"/>
    <m/>
    <m/>
    <n v="428318"/>
  </r>
  <r>
    <s v="MUTHUVELU"/>
    <s v="HT REPORT"/>
    <x v="25"/>
    <s v="K.V.MARINE EXPORTS"/>
    <s v="33AADPV1948D1ZT"/>
    <m/>
    <s v="H4110419082111"/>
    <s v="03/09/2021"/>
    <m/>
    <m/>
    <m/>
    <m/>
    <m/>
    <n v="2600"/>
    <n v="0"/>
    <n v="234"/>
    <n v="234"/>
    <m/>
    <m/>
    <n v="1352244"/>
  </r>
  <r>
    <s v="MUTHUVELU"/>
    <s v="HT REPORT"/>
    <x v="25"/>
    <s v="ARYAN GRANITES AND MONUMENTS PVT., LTD.,"/>
    <s v="33AADCA0862E1Z8"/>
    <m/>
    <s v="H4110421082111"/>
    <s v="04/09/2021"/>
    <m/>
    <m/>
    <m/>
    <m/>
    <m/>
    <n v="2600"/>
    <n v="0"/>
    <n v="234"/>
    <n v="234"/>
    <m/>
    <m/>
    <n v="411005"/>
  </r>
  <r>
    <s v="MUTHUVELU"/>
    <s v="HT REPORT"/>
    <x v="25"/>
    <s v="OM EXPORTS,"/>
    <s v="33AAAFO0534F1ZW"/>
    <m/>
    <s v="H4110423082111"/>
    <s v="03/09/2021"/>
    <m/>
    <m/>
    <m/>
    <m/>
    <m/>
    <n v="2600"/>
    <n v="0"/>
    <n v="234"/>
    <n v="234"/>
    <m/>
    <m/>
    <n v="65856"/>
  </r>
  <r>
    <s v="MUTHUVELU"/>
    <s v="HT REPORT"/>
    <x v="25"/>
    <s v="ASAHI INDIA GLASS LIMITED,"/>
    <s v="33AADCA7706R1ZC"/>
    <m/>
    <s v="H4110424082111"/>
    <s v="08/09/2021"/>
    <m/>
    <m/>
    <m/>
    <m/>
    <m/>
    <n v="1205992.1299999999"/>
    <n v="0"/>
    <n v="108539.3"/>
    <n v="108539.3"/>
    <m/>
    <m/>
    <n v="5069116"/>
  </r>
  <r>
    <s v="MUTHUVELU"/>
    <s v="HT REPORT"/>
    <x v="25"/>
    <s v="STUMPP, SCHUELE &amp; SOMAPPA AUTO SUSPENSION SYSTEMS. PVT LTD.,"/>
    <s v="33AAUCS1143B1ZN"/>
    <m/>
    <s v="H4110427082111"/>
    <s v="07/09/2021"/>
    <m/>
    <m/>
    <m/>
    <m/>
    <m/>
    <n v="29385"/>
    <n v="0"/>
    <n v="2644.65"/>
    <n v="2644.65"/>
    <m/>
    <m/>
    <n v="404906"/>
  </r>
  <r>
    <s v="MUTHUVELU"/>
    <s v="HT REPORT"/>
    <x v="25"/>
    <s v="SSD OIL MILLS COMPANY LTD.,"/>
    <s v="33AAACS9092B1ZJ"/>
    <m/>
    <s v="H4110428082111"/>
    <s v="03/09/2021"/>
    <m/>
    <m/>
    <m/>
    <m/>
    <m/>
    <n v="2600"/>
    <n v="0"/>
    <n v="234"/>
    <n v="234"/>
    <m/>
    <m/>
    <n v="1466208"/>
  </r>
  <r>
    <s v="MUTHUVELU"/>
    <s v="HT REPORT"/>
    <x v="25"/>
    <s v="SCHWING STETTER INDIA PVT. LTD.,"/>
    <s v="33AADCS5069D1ZJ"/>
    <m/>
    <s v="H4110429082111"/>
    <s v="06/09/2021"/>
    <m/>
    <m/>
    <m/>
    <m/>
    <m/>
    <n v="89609.78"/>
    <n v="0"/>
    <n v="8064.88"/>
    <n v="8064.88"/>
    <m/>
    <m/>
    <n v="799388"/>
  </r>
  <r>
    <s v="MUTHUVELU"/>
    <s v="HT REPORT"/>
    <x v="25"/>
    <s v="PLASCARE INDUSTRIES PVT. LTD.,"/>
    <s v="33AAHCS9088G1ZY"/>
    <m/>
    <s v="H4110431082111"/>
    <s v="03/09/2021"/>
    <m/>
    <m/>
    <m/>
    <m/>
    <m/>
    <n v="2600"/>
    <n v="0"/>
    <n v="234"/>
    <n v="234"/>
    <m/>
    <m/>
    <n v="363099"/>
  </r>
  <r>
    <s v="MUTHUVELU"/>
    <s v="HT REPORT"/>
    <x v="25"/>
    <s v="LIFE CELL INTERNATIONAL (P) LTD.,"/>
    <s v="33AAECA7997B1ZN"/>
    <m/>
    <s v="H4110434082111"/>
    <s v="04/09/2021"/>
    <m/>
    <m/>
    <m/>
    <m/>
    <m/>
    <n v="2600"/>
    <n v="0"/>
    <n v="234"/>
    <n v="234"/>
    <m/>
    <m/>
    <n v="1387323"/>
  </r>
  <r>
    <s v="MUTHUVELU"/>
    <s v="HT REPORT"/>
    <x v="25"/>
    <s v="DAEJUNG MOPARTS PVT. LTD.,"/>
    <s v="33AABCD5353P1ZG"/>
    <m/>
    <s v="H4110435082111"/>
    <s v="07/09/2021"/>
    <m/>
    <m/>
    <m/>
    <m/>
    <m/>
    <n v="2600"/>
    <n v="0"/>
    <n v="234"/>
    <n v="234"/>
    <m/>
    <m/>
    <n v="1441825"/>
  </r>
  <r>
    <s v="MUTHUVELU"/>
    <s v="HT REPORT"/>
    <x v="25"/>
    <s v="R.K.TEXTILES (INDIA)"/>
    <s v="33AADFR5429F2ZD"/>
    <m/>
    <s v="H4110437082111"/>
    <s v="04/09/2021"/>
    <m/>
    <m/>
    <m/>
    <m/>
    <m/>
    <n v="2600"/>
    <n v="0"/>
    <n v="234"/>
    <n v="234"/>
    <m/>
    <m/>
    <n v="418563"/>
  </r>
  <r>
    <s v="MUTHUVELU"/>
    <s v="HT REPORT"/>
    <x v="25"/>
    <s v="SUPREME TREON PVT. LTD.,"/>
    <s v="33AACCS4085Q1ZV"/>
    <m/>
    <s v="H4110439082111"/>
    <s v="03/09/2021"/>
    <m/>
    <m/>
    <m/>
    <m/>
    <m/>
    <n v="2600"/>
    <n v="0"/>
    <n v="234"/>
    <n v="234"/>
    <m/>
    <m/>
    <n v="1800892"/>
  </r>
  <r>
    <s v="MUTHUVELU"/>
    <s v="HT REPORT"/>
    <x v="25"/>
    <s v="CONVENIO FOODS INTERNATIONAL PVT LTD.,"/>
    <s v="33AACCC4346A1ZC"/>
    <m/>
    <s v="H4110442082111"/>
    <s v="03/09/2021"/>
    <m/>
    <m/>
    <m/>
    <m/>
    <m/>
    <n v="2600"/>
    <n v="0"/>
    <n v="234"/>
    <n v="234"/>
    <m/>
    <m/>
    <n v="507043"/>
  </r>
  <r>
    <s v="MUTHUVELU"/>
    <s v="HT REPORT"/>
    <x v="25"/>
    <s v="Solara Active Pharma Sciences Ltd"/>
    <s v="33AAYCS2093N1ZJ"/>
    <m/>
    <s v="H4110443082111"/>
    <s v="07/09/2021"/>
    <m/>
    <m/>
    <m/>
    <m/>
    <m/>
    <n v="20959"/>
    <n v="0"/>
    <n v="1886.31"/>
    <n v="1886.31"/>
    <m/>
    <m/>
    <n v="404244"/>
  </r>
  <r>
    <s v="MUTHUVELU"/>
    <s v="HT REPORT"/>
    <x v="25"/>
    <s v="HIGH TEMP FURNACES LIMITED"/>
    <s v="33AAACH1727L1ZR"/>
    <m/>
    <s v="H4110444082111"/>
    <s v="06/09/2021"/>
    <m/>
    <m/>
    <m/>
    <m/>
    <m/>
    <n v="81702"/>
    <n v="0"/>
    <n v="7353.2"/>
    <n v="7353.2"/>
    <m/>
    <m/>
    <n v="2340235"/>
  </r>
  <r>
    <s v="MUTHUVELU"/>
    <s v="HT REPORT"/>
    <x v="25"/>
    <s v="INFOSYS  LIMITED,"/>
    <s v="33AAACI4798L2Z4"/>
    <m/>
    <s v="H4110447082111"/>
    <s v="04/09/2021"/>
    <m/>
    <m/>
    <m/>
    <m/>
    <m/>
    <n v="1233972.55"/>
    <n v="0"/>
    <n v="0"/>
    <n v="0"/>
    <m/>
    <m/>
    <n v="5632019"/>
  </r>
  <r>
    <s v="MUTHUVELU"/>
    <s v="HT REPORT"/>
    <x v="25"/>
    <s v="TAMMAN TITOE PHARMA PVT. LTD.,"/>
    <s v="33AABCT9235A1ZQ"/>
    <m/>
    <s v="H4110448082111"/>
    <s v="03/09/2021"/>
    <m/>
    <m/>
    <m/>
    <m/>
    <m/>
    <n v="2600"/>
    <n v="0"/>
    <n v="234"/>
    <n v="234"/>
    <m/>
    <m/>
    <n v="138261"/>
  </r>
  <r>
    <s v="MUTHUVELU"/>
    <s v="HT REPORT"/>
    <x v="25"/>
    <s v="GODREJ  CONSUMER PRODUCTS LTD"/>
    <s v="33AABCG3365J1ZP"/>
    <m/>
    <s v="H4110449082111"/>
    <s v="03/09/2021"/>
    <m/>
    <m/>
    <m/>
    <m/>
    <m/>
    <n v="2600"/>
    <n v="0"/>
    <n v="234"/>
    <n v="234"/>
    <m/>
    <m/>
    <n v="382331"/>
  </r>
  <r>
    <s v="MUTHUVELU"/>
    <s v="HT REPORT"/>
    <x v="25"/>
    <s v="SOFTGEL HEALTH CARE PVT LTD.,"/>
    <s v="33AAHCS6272L1ZZ"/>
    <m/>
    <s v="H4110450082111"/>
    <s v="04/09/2021"/>
    <m/>
    <m/>
    <m/>
    <m/>
    <m/>
    <n v="60412"/>
    <n v="0"/>
    <n v="5437.08"/>
    <n v="5437.08"/>
    <m/>
    <m/>
    <n v="574779"/>
  </r>
  <r>
    <s v="MUTHUVELU"/>
    <s v="HT REPORT"/>
    <x v="25"/>
    <s v="ACADEMY OF MARITIME EDUCATION AND TRAINING"/>
    <s v="33AAATP0243L1ZR"/>
    <m/>
    <s v="H4110451082111"/>
    <s v="03/09/2021"/>
    <m/>
    <m/>
    <m/>
    <m/>
    <m/>
    <n v="2600"/>
    <n v="0"/>
    <n v="234"/>
    <n v="234"/>
    <m/>
    <m/>
    <n v="976276"/>
  </r>
  <r>
    <s v="MUTHUVELU"/>
    <s v="HT REPORT"/>
    <x v="25"/>
    <s v="POLYHOSE INDIA RUBBER PVT. LTD.,"/>
    <s v="33AADCP4173F1ZN"/>
    <m/>
    <s v="H4110452082111"/>
    <s v="07/09/2021"/>
    <m/>
    <m/>
    <m/>
    <m/>
    <m/>
    <n v="213138"/>
    <n v="0"/>
    <n v="19182.41"/>
    <n v="19182.41"/>
    <m/>
    <m/>
    <n v="2523825"/>
  </r>
  <r>
    <s v="MUTHUVELU"/>
    <s v="HT REPORT"/>
    <x v="25"/>
    <s v="MOTHERSON AUTOMOTIVE TECHNOLOGIES &amp; ENGINEERING -UNIT -II"/>
    <s v="33AAACM0405A1ZK"/>
    <m/>
    <s v="H4110453082111"/>
    <s v="06/09/2021"/>
    <m/>
    <m/>
    <m/>
    <m/>
    <m/>
    <n v="248412"/>
    <n v="0"/>
    <n v="22357.08"/>
    <n v="22357.08"/>
    <m/>
    <m/>
    <n v="1639515"/>
  </r>
  <r>
    <s v="MUTHUVELU"/>
    <s v="HT REPORT"/>
    <x v="25"/>
    <s v="A.G.Industries PVT.LTD.,"/>
    <s v="33AAOCA2933M1ZG"/>
    <m/>
    <s v="H4110454082111"/>
    <s v="09/09/2021"/>
    <m/>
    <m/>
    <m/>
    <m/>
    <m/>
    <n v="2600"/>
    <n v="0"/>
    <n v="234"/>
    <n v="234"/>
    <m/>
    <m/>
    <n v="87954"/>
  </r>
  <r>
    <s v="MUTHUVELU"/>
    <s v="HT REPORT"/>
    <x v="25"/>
    <s v="Pfizer Healthcare India Pvt.Ltd"/>
    <s v="33AABCO2190F1ZT"/>
    <m/>
    <s v="H4110455082111"/>
    <s v="04/09/2021"/>
    <m/>
    <m/>
    <m/>
    <m/>
    <m/>
    <n v="2600"/>
    <n v="0"/>
    <n v="234"/>
    <n v="234"/>
    <m/>
    <m/>
    <n v="2612369"/>
  </r>
  <r>
    <s v="MUTHUVELU"/>
    <s v="HT REPORT"/>
    <x v="25"/>
    <s v="M/S. FLENDER DRIVES PVT. LTD."/>
    <s v="33AAECF2019F1Z7"/>
    <m/>
    <s v="H4110456082111"/>
    <s v="03/09/2021"/>
    <m/>
    <m/>
    <m/>
    <m/>
    <m/>
    <n v="2600"/>
    <n v="0"/>
    <n v="234"/>
    <n v="234"/>
    <m/>
    <m/>
    <n v="3065501"/>
  </r>
  <r>
    <s v="MUTHUVELU"/>
    <s v="HT REPORT"/>
    <x v="25"/>
    <s v="Shibaura Machine India PVT. LTD.,"/>
    <s v="33AAACL6155E1ZU"/>
    <m/>
    <s v="H4110457082111"/>
    <s v="03/09/2021"/>
    <m/>
    <m/>
    <m/>
    <m/>
    <m/>
    <n v="2600"/>
    <n v="0"/>
    <n v="234"/>
    <n v="234"/>
    <m/>
    <m/>
    <n v="1813528"/>
  </r>
  <r>
    <s v="MUTHUVELU"/>
    <s v="HT REPORT"/>
    <x v="25"/>
    <s v="STAR PVC PIPES &amp; FITTINGS (P) LTD.,"/>
    <s v="33AAICS0689J1Z1"/>
    <m/>
    <s v="H4110458082111"/>
    <s v="03/09/2021"/>
    <m/>
    <m/>
    <m/>
    <m/>
    <m/>
    <n v="2600"/>
    <n v="0"/>
    <n v="234"/>
    <n v="234"/>
    <m/>
    <m/>
    <n v="3629940"/>
  </r>
  <r>
    <s v="MUTHUVELU"/>
    <s v="HT REPORT"/>
    <x v="25"/>
    <s v="KYUNGSHIN INDUSTRIAL MOTHERSON PVT.LTD.,"/>
    <s v="33AAACK4966A1ZW"/>
    <m/>
    <s v="H4110461082111"/>
    <s v="03/09/2021"/>
    <m/>
    <m/>
    <m/>
    <m/>
    <m/>
    <n v="2600"/>
    <n v="0"/>
    <n v="234"/>
    <n v="234"/>
    <m/>
    <m/>
    <n v="871125"/>
  </r>
  <r>
    <s v="MUTHUVELU"/>
    <s v="HT REPORT"/>
    <x v="25"/>
    <s v="WHITE HOUSE"/>
    <s v="33AAAFW2626G1ZH"/>
    <m/>
    <s v="H4110462082111"/>
    <s v="03/09/2021"/>
    <m/>
    <m/>
    <m/>
    <m/>
    <m/>
    <n v="2600"/>
    <n v="0"/>
    <n v="234"/>
    <n v="234"/>
    <m/>
    <m/>
    <n v="569454"/>
  </r>
  <r>
    <s v="MUTHUVELU"/>
    <s v="HT REPORT"/>
    <x v="25"/>
    <s v="WONJIN AUTO PARTS INDIA PVT LTD"/>
    <s v="33AADCP2334E1ZY"/>
    <m/>
    <s v="H4110463082111"/>
    <s v="03/09/2021"/>
    <m/>
    <m/>
    <m/>
    <m/>
    <m/>
    <n v="2600"/>
    <n v="0"/>
    <n v="234"/>
    <n v="234"/>
    <m/>
    <m/>
    <n v="1656185"/>
  </r>
  <r>
    <s v="MUTHUVELU"/>
    <s v="HT REPORT"/>
    <x v="25"/>
    <s v="PAR FORMULATIONS PVT.LTD.,"/>
    <s v="33AAACC2463N1ZP"/>
    <m/>
    <s v="H4110465082111"/>
    <s v="03/09/2021"/>
    <m/>
    <m/>
    <m/>
    <m/>
    <m/>
    <n v="2600"/>
    <n v="0"/>
    <n v="234"/>
    <n v="234"/>
    <m/>
    <m/>
    <n v="8486701"/>
  </r>
  <r>
    <s v="MUTHUVELU"/>
    <s v="HT REPORT"/>
    <x v="25"/>
    <s v="MEDOPHARM PVT LTD.,"/>
    <s v="33AADCM9459R1ZM"/>
    <m/>
    <s v="H4110466082111"/>
    <s v="06/09/2021"/>
    <m/>
    <m/>
    <m/>
    <m/>
    <m/>
    <n v="44268"/>
    <n v="0"/>
    <n v="3984.12"/>
    <n v="3984.12"/>
    <m/>
    <m/>
    <n v="587162"/>
  </r>
  <r>
    <s v="MUTHUVELU"/>
    <s v="HT REPORT"/>
    <x v="25"/>
    <s v="CARESS BEAUTY CARE PRODUCTS  PVT  LTD.,"/>
    <s v="33AABCC2016N1ZZ"/>
    <m/>
    <s v="H4110467082111"/>
    <s v="06/09/2021"/>
    <m/>
    <m/>
    <m/>
    <m/>
    <m/>
    <n v="7856"/>
    <n v="0"/>
    <n v="707.04"/>
    <n v="707.04"/>
    <m/>
    <m/>
    <n v="69529"/>
  </r>
  <r>
    <s v="MUTHUVELU"/>
    <s v="HT REPORT"/>
    <x v="25"/>
    <s v="HWASHIN AUTOMOTIVE INDIA PVT LTD,"/>
    <s v="33AAACH9909E1ZQ"/>
    <m/>
    <s v="H4110468082111"/>
    <s v="07/09/2021"/>
    <m/>
    <m/>
    <m/>
    <m/>
    <m/>
    <n v="107768"/>
    <n v="0"/>
    <n v="9699.1200000000008"/>
    <n v="9699.1200000000008"/>
    <m/>
    <m/>
    <n v="836072"/>
  </r>
  <r>
    <s v="MUTHUVELU"/>
    <s v="HT REPORT"/>
    <x v="25"/>
    <s v="YAZAKI  INDIA PVT LTD.,"/>
    <s v="33AAACT5570F1ZJ"/>
    <m/>
    <s v="H4110470082111"/>
    <s v="04/09/2021"/>
    <m/>
    <m/>
    <m/>
    <m/>
    <m/>
    <n v="2600"/>
    <n v="0"/>
    <n v="234"/>
    <n v="234"/>
    <m/>
    <m/>
    <n v="438443"/>
  </r>
  <r>
    <s v="MUTHUVELU"/>
    <s v="HT REPORT"/>
    <x v="25"/>
    <s v="M/S AIR WATER INDIA PVT. LTD.,"/>
    <s v="33AAMCA9919K1Z6"/>
    <m/>
    <s v="H4110471082111"/>
    <s v="04/09/2021"/>
    <m/>
    <m/>
    <m/>
    <m/>
    <m/>
    <n v="2600"/>
    <n v="0"/>
    <n v="234"/>
    <n v="234"/>
    <m/>
    <m/>
    <n v="177398"/>
  </r>
  <r>
    <s v="MUTHUVELU"/>
    <s v="HT REPORT"/>
    <x v="25"/>
    <s v="RIALTO  ENTERPRISES PVT LTD.,"/>
    <s v="33AAACR3589E1ZG"/>
    <m/>
    <s v="H4110472082111"/>
    <s v="03/09/2021"/>
    <m/>
    <m/>
    <m/>
    <m/>
    <m/>
    <n v="2600"/>
    <n v="0"/>
    <n v="234"/>
    <n v="234"/>
    <m/>
    <m/>
    <n v="3117993"/>
  </r>
  <r>
    <s v="MUTHUVELU"/>
    <s v="HT REPORT"/>
    <x v="25"/>
    <s v="JEPPIAAR FURNACE AND STEELS PRIVATE  LTD"/>
    <s v="33AACCJ3108M1ZQ"/>
    <m/>
    <s v="H4110473082111"/>
    <s v="07/09/2021"/>
    <m/>
    <m/>
    <m/>
    <m/>
    <m/>
    <n v="155408"/>
    <n v="0"/>
    <n v="13986.74"/>
    <n v="13986.74"/>
    <m/>
    <m/>
    <n v="977837"/>
  </r>
  <r>
    <s v="MUTHUVELU"/>
    <s v="HT REPORT"/>
    <x v="25"/>
    <s v="HENKEL ANAND INDIA PVT.LTD"/>
    <s v="33AAACH5216Q1ZH"/>
    <m/>
    <s v="H4110475082111"/>
    <s v="07/09/2021"/>
    <m/>
    <m/>
    <m/>
    <m/>
    <m/>
    <n v="15353"/>
    <n v="0"/>
    <n v="1381.77"/>
    <n v="1381.77"/>
    <m/>
    <m/>
    <n v="215344"/>
  </r>
  <r>
    <s v="MUTHUVELU"/>
    <s v="HT REPORT"/>
    <x v="25"/>
    <s v="NOKIA  INDIA PVT LTD"/>
    <s v="33AAACN2170R1ZA"/>
    <m/>
    <s v="H4110476082111"/>
    <s v="07/09/2021"/>
    <m/>
    <m/>
    <m/>
    <m/>
    <m/>
    <n v="4403311.6500000004"/>
    <n v="0"/>
    <n v="396298.05"/>
    <n v="396298.05"/>
    <m/>
    <m/>
    <n v="16067209"/>
  </r>
  <r>
    <s v="MUTHUVELU"/>
    <s v="HT REPORT"/>
    <x v="25"/>
    <s v="SINTEX BAPL LIMITED"/>
    <s v="33AADCB1921F1ZB"/>
    <m/>
    <s v="H4110477082111"/>
    <s v="03/09/2021"/>
    <m/>
    <m/>
    <m/>
    <m/>
    <m/>
    <n v="2600"/>
    <n v="0"/>
    <n v="234"/>
    <n v="234"/>
    <m/>
    <m/>
    <n v="3295887"/>
  </r>
  <r>
    <s v="MUTHUVELU"/>
    <s v="HT REPORT"/>
    <x v="25"/>
    <s v="K.M.C.ALUMINIUM PVT LTD"/>
    <s v="33AACCK5123H1ZX"/>
    <m/>
    <s v="H4110478082111"/>
    <s v="04/09/2021"/>
    <m/>
    <m/>
    <m/>
    <m/>
    <m/>
    <n v="22515"/>
    <n v="0"/>
    <n v="2026.35"/>
    <n v="2026.35"/>
    <m/>
    <m/>
    <n v="556511"/>
  </r>
  <r>
    <s v="MUTHUVELU"/>
    <s v="HT REPORT"/>
    <x v="25"/>
    <s v="NIKKI INDIA FUEL SYSTEMS PVT.LTD.,"/>
    <s v="33AADCN7367B1ZN"/>
    <m/>
    <s v="H4110479082111"/>
    <s v="03/09/2021"/>
    <m/>
    <m/>
    <m/>
    <m/>
    <m/>
    <n v="2600"/>
    <n v="0"/>
    <n v="234"/>
    <n v="234"/>
    <m/>
    <m/>
    <n v="1451998"/>
  </r>
  <r>
    <s v="MUTHUVELU"/>
    <s v="HT REPORT"/>
    <x v="25"/>
    <s v="KRISHNAN SIVAGAMI PRIVATE TRUST"/>
    <s v="33AAATK8074C2ZT"/>
    <m/>
    <s v="H4110480082111"/>
    <s v="03/09/2021"/>
    <m/>
    <m/>
    <m/>
    <m/>
    <m/>
    <n v="2600"/>
    <n v="0"/>
    <n v="234"/>
    <n v="234"/>
    <m/>
    <m/>
    <n v="503101"/>
  </r>
  <r>
    <s v="MUTHUVELU"/>
    <s v="HT REPORT"/>
    <x v="25"/>
    <s v="STANADYNE  INDIA PRIVATE LTD"/>
    <s v="33AAFCS7717L1Z1"/>
    <m/>
    <s v="H4110482082111"/>
    <s v="07/09/2021"/>
    <m/>
    <m/>
    <m/>
    <m/>
    <m/>
    <n v="64048"/>
    <n v="0"/>
    <n v="5764.32"/>
    <n v="5764.32"/>
    <m/>
    <m/>
    <n v="495700"/>
  </r>
  <r>
    <s v="MUTHUVELU"/>
    <s v="HT REPORT"/>
    <x v="25"/>
    <s v="ARJUN TECHNOLOGIES(I) LTD"/>
    <s v="HT UNREGISTERED"/>
    <m/>
    <s v="H4110483082111"/>
    <s v="03/09/2021"/>
    <m/>
    <m/>
    <m/>
    <m/>
    <m/>
    <n v="2600"/>
    <n v="0"/>
    <n v="234"/>
    <n v="234"/>
    <m/>
    <m/>
    <n v="132380"/>
  </r>
  <r>
    <s v="MUTHUVELU"/>
    <s v="HT REPORT"/>
    <x v="25"/>
    <s v="PRO CHAN.,SRM MED. COLL.. HOS..&amp;RE., CEN"/>
    <s v="33AADTS3688K1Z0"/>
    <m/>
    <s v="H4110484082111"/>
    <s v="08/09/2021"/>
    <m/>
    <m/>
    <m/>
    <m/>
    <m/>
    <n v="617172.53"/>
    <n v="0"/>
    <n v="55545.53"/>
    <n v="55545.53"/>
    <m/>
    <m/>
    <n v="7907355"/>
  </r>
  <r>
    <s v="MUTHUVELU"/>
    <s v="HT REPORT"/>
    <x v="25"/>
    <s v="SVM PVT.LTD"/>
    <s v="33AAHCS3214N1ZB"/>
    <m/>
    <s v="H4110485082111"/>
    <s v="07/09/2021"/>
    <m/>
    <m/>
    <m/>
    <m/>
    <m/>
    <n v="2600"/>
    <n v="0"/>
    <n v="234"/>
    <n v="234"/>
    <m/>
    <m/>
    <n v="1174183"/>
  </r>
  <r>
    <s v="MUTHUVELU"/>
    <s v="HT REPORT"/>
    <x v="25"/>
    <s v="WIPRO INFRASTRUCTURE ENGINEERING LTD"/>
    <s v="33AAJCA0072C1ZC"/>
    <m/>
    <s v="H4110486082111"/>
    <s v="08/09/2021"/>
    <m/>
    <m/>
    <m/>
    <m/>
    <m/>
    <n v="2600"/>
    <n v="0"/>
    <n v="234"/>
    <n v="234"/>
    <m/>
    <m/>
    <n v="3212231"/>
  </r>
  <r>
    <s v="MUTHUVELU"/>
    <s v="HT REPORT"/>
    <x v="25"/>
    <s v="PHOROTECH SURFIN (INDIA) PVT. LTD."/>
    <s v="33AABCP5093Q1ZX"/>
    <m/>
    <s v="H4110487082111"/>
    <s v="03/09/2021"/>
    <m/>
    <m/>
    <m/>
    <m/>
    <m/>
    <n v="2600"/>
    <n v="0"/>
    <n v="234"/>
    <n v="234"/>
    <m/>
    <m/>
    <n v="1158384"/>
  </r>
  <r>
    <s v="MUTHUVELU"/>
    <s v="HT REPORT"/>
    <x v="25"/>
    <s v="SUNDARAM INDUSTRIES LTD.,"/>
    <s v="33AABCS5320H3ZP"/>
    <m/>
    <s v="H4110489082111"/>
    <s v="06/09/2021"/>
    <m/>
    <m/>
    <m/>
    <m/>
    <m/>
    <n v="20473"/>
    <n v="0"/>
    <n v="1842.57"/>
    <n v="1842.57"/>
    <m/>
    <m/>
    <n v="460894"/>
  </r>
  <r>
    <s v="MUTHUVELU"/>
    <s v="HT REPORT"/>
    <x v="25"/>
    <s v="JEANS KNIT PRIVATE LIMITED,"/>
    <s v="33AABCJ4513B1ZB"/>
    <m/>
    <s v="H4110490082111"/>
    <s v="04/09/2021"/>
    <m/>
    <m/>
    <m/>
    <m/>
    <m/>
    <n v="2600"/>
    <n v="0"/>
    <n v="234"/>
    <n v="234"/>
    <m/>
    <m/>
    <n v="950471"/>
  </r>
  <r>
    <s v="MUTHUVELU"/>
    <s v="HT REPORT"/>
    <x v="25"/>
    <s v="PERFETTI VAN MELLE INDIA PVT LTD"/>
    <s v="33AAACP2626A1Z6"/>
    <m/>
    <s v="H4110491082111"/>
    <s v="07/09/2021"/>
    <m/>
    <m/>
    <m/>
    <m/>
    <m/>
    <n v="239555"/>
    <n v="0"/>
    <n v="21559.95"/>
    <n v="21559.95"/>
    <m/>
    <m/>
    <n v="5537339"/>
  </r>
  <r>
    <s v="MUTHUVELU"/>
    <s v="HT REPORT"/>
    <x v="25"/>
    <s v="ADDISON  &amp; CO LIMITED"/>
    <s v="33AAACA5199H1ZP"/>
    <m/>
    <s v="H4110493082111"/>
    <s v="07/09/2021"/>
    <m/>
    <m/>
    <m/>
    <m/>
    <m/>
    <n v="74274"/>
    <n v="0"/>
    <n v="6684.66"/>
    <n v="6684.66"/>
    <m/>
    <m/>
    <n v="1027026"/>
  </r>
  <r>
    <s v="MUTHUVELU"/>
    <s v="HT REPORT"/>
    <x v="25"/>
    <s v="B BRAUN  MEDICAL (INDIA) PVT LTD."/>
    <s v="33AAACB7394M1ZC"/>
    <m/>
    <s v="H4110494082111"/>
    <s v="04/09/2021"/>
    <m/>
    <m/>
    <m/>
    <m/>
    <m/>
    <n v="2600"/>
    <n v="0"/>
    <n v="234"/>
    <n v="234"/>
    <m/>
    <m/>
    <n v="1005009"/>
  </r>
  <r>
    <s v="MUTHUVELU"/>
    <s v="HT REPORT"/>
    <x v="25"/>
    <s v="TULIP FLUID-TECH PVT LIMITED"/>
    <s v="33AACCT3689H1Z5"/>
    <m/>
    <s v="H4110495082111"/>
    <s v="07/09/2021"/>
    <m/>
    <m/>
    <m/>
    <m/>
    <m/>
    <n v="2600"/>
    <n v="0"/>
    <n v="234"/>
    <n v="234"/>
    <m/>
    <m/>
    <n v="1026787"/>
  </r>
  <r>
    <s v="MUTHUVELU"/>
    <s v="HT REPORT"/>
    <x v="25"/>
    <s v="ESAB INDIA LTD.,"/>
    <s v="33AAACE0861G1Z4"/>
    <m/>
    <s v="H4110496082111"/>
    <s v="08/09/2021"/>
    <m/>
    <m/>
    <m/>
    <m/>
    <m/>
    <n v="158736.66"/>
    <n v="0"/>
    <n v="14286.3"/>
    <n v="14286.3"/>
    <m/>
    <m/>
    <n v="373510"/>
  </r>
  <r>
    <s v="MUTHUVELU"/>
    <s v="HT REPORT"/>
    <x v="25"/>
    <s v="AJANTHA AUTO CAST PVT LIMITED"/>
    <s v="33AAGCA9078F2ZK"/>
    <m/>
    <s v="H4110497082111"/>
    <s v="03/09/2021"/>
    <m/>
    <m/>
    <m/>
    <m/>
    <m/>
    <n v="2600"/>
    <n v="0"/>
    <n v="234"/>
    <n v="234"/>
    <m/>
    <m/>
    <n v="445742"/>
  </r>
  <r>
    <s v="MUTHUVELU"/>
    <s v="HT REPORT"/>
    <x v="25"/>
    <s v="PRAXAIR INDIA PRIVATE LIMITED"/>
    <s v="33AAACP9993J1ZV"/>
    <m/>
    <s v="H4110498082111"/>
    <s v="08/09/2021"/>
    <m/>
    <m/>
    <m/>
    <m/>
    <m/>
    <n v="65974"/>
    <n v="0"/>
    <n v="5937.66"/>
    <n v="5937.66"/>
    <m/>
    <m/>
    <n v="33791314"/>
  </r>
  <r>
    <s v="MUTHUVELU"/>
    <s v="HT REPORT"/>
    <x v="25"/>
    <s v="SAINT GOBAIN  INDIA PRIVATE LIMITED,"/>
    <s v="33AABCS4338M1Z8"/>
    <m/>
    <s v="H4110499082111"/>
    <s v="07/09/2021"/>
    <m/>
    <m/>
    <m/>
    <m/>
    <m/>
    <n v="4388128.59"/>
    <n v="0"/>
    <n v="394931.58"/>
    <n v="394931.58"/>
    <m/>
    <m/>
    <n v="33442736"/>
  </r>
  <r>
    <s v="MUTHUVELU"/>
    <s v="HT REPORT"/>
    <x v="25"/>
    <s v="ALPA INTERNATIONAL PVT. LTD.,"/>
    <s v="33AAACA4680P1ZG"/>
    <m/>
    <s v="H4110500082111"/>
    <s v="06/09/2021"/>
    <m/>
    <m/>
    <m/>
    <m/>
    <m/>
    <n v="2600"/>
    <n v="0"/>
    <n v="234"/>
    <n v="234"/>
    <m/>
    <m/>
    <n v="95320"/>
  </r>
  <r>
    <s v="MUTHUVELU"/>
    <s v="HT REPORT"/>
    <x v="25"/>
    <s v="THE RAMCO CEMENTS LTD,"/>
    <s v="33AABCM8375L2Z2"/>
    <m/>
    <s v="H4110501082111"/>
    <s v="04/09/2021"/>
    <m/>
    <m/>
    <m/>
    <m/>
    <m/>
    <n v="9191"/>
    <n v="0"/>
    <n v="827.19"/>
    <n v="827.19"/>
    <m/>
    <m/>
    <n v="118560"/>
  </r>
  <r>
    <s v="MUTHUVELU"/>
    <s v="HT REPORT"/>
    <x v="25"/>
    <s v="ASIAN PAINTS  LTD"/>
    <s v="33AAACA3622K1Z2"/>
    <m/>
    <s v="H4110502082111"/>
    <s v="06/09/2021"/>
    <m/>
    <m/>
    <m/>
    <m/>
    <m/>
    <n v="59629"/>
    <n v="0"/>
    <n v="5366.61"/>
    <n v="5366.61"/>
    <m/>
    <m/>
    <n v="662115"/>
  </r>
  <r>
    <s v="MUTHUVELU"/>
    <s v="HT REPORT"/>
    <x v="25"/>
    <s v="SAIBABA POLYMER TECHNOLOGIES(P) LTD.,"/>
    <s v="33AAICS7577B2Z8"/>
    <m/>
    <s v="H4110503082111"/>
    <s v="06/09/2021"/>
    <m/>
    <m/>
    <m/>
    <m/>
    <m/>
    <n v="2600"/>
    <n v="0"/>
    <n v="234"/>
    <n v="234"/>
    <m/>
    <m/>
    <n v="2079426"/>
  </r>
  <r>
    <s v="MUTHUVELU"/>
    <s v="HT REPORT"/>
    <x v="25"/>
    <s v="MAKWUDS INDIA PVT.LTD.,"/>
    <s v="33AACCM1313P1ZM"/>
    <m/>
    <s v="H4110504082111"/>
    <s v="03/09/2021"/>
    <m/>
    <m/>
    <m/>
    <m/>
    <m/>
    <n v="2600"/>
    <n v="0"/>
    <n v="234"/>
    <n v="234"/>
    <m/>
    <m/>
    <n v="124058"/>
  </r>
  <r>
    <s v="MUTHUVELU"/>
    <s v="HT REPORT"/>
    <x v="25"/>
    <s v="HITECH CORPORATION  LIMITED"/>
    <s v="33AAACH5161N1ZJ"/>
    <m/>
    <s v="H4110505082111"/>
    <s v="04/09/2021"/>
    <m/>
    <m/>
    <m/>
    <m/>
    <m/>
    <n v="19260"/>
    <n v="0"/>
    <n v="1733.4"/>
    <n v="1733.4"/>
    <m/>
    <m/>
    <n v="1167275"/>
  </r>
  <r>
    <s v="MUTHUVELU"/>
    <s v="HT REPORT"/>
    <x v="25"/>
    <s v="GEMS PRECISION CASTINGS PVT,LTD."/>
    <s v="33AADCG4295M1ZA"/>
    <m/>
    <s v="H4110506082111"/>
    <s v="08/09/2021"/>
    <m/>
    <m/>
    <m/>
    <m/>
    <m/>
    <n v="82633"/>
    <n v="0"/>
    <n v="7436.97"/>
    <n v="7436.97"/>
    <m/>
    <m/>
    <n v="859988"/>
  </r>
  <r>
    <s v="MUTHUVELU"/>
    <s v="HT REPORT"/>
    <x v="25"/>
    <s v="CORBORANDUM UNIVERSAL LIMITED"/>
    <s v="33AAACC2474P1ZI"/>
    <m/>
    <s v="H4110507082111"/>
    <s v="07/09/2021"/>
    <m/>
    <m/>
    <m/>
    <m/>
    <m/>
    <n v="52612"/>
    <n v="0"/>
    <n v="4735.09"/>
    <n v="4735.09"/>
    <m/>
    <m/>
    <n v="2060713"/>
  </r>
  <r>
    <s v="MUTHUVELU"/>
    <s v="HT REPORT"/>
    <x v="25"/>
    <s v="SARAVANA STORES FOODS PVT LTD.,"/>
    <s v="33AAJCS3757J1Z1"/>
    <m/>
    <s v="H4110508082111"/>
    <s v="03/09/2021"/>
    <m/>
    <m/>
    <m/>
    <m/>
    <m/>
    <n v="2600"/>
    <n v="0"/>
    <n v="234"/>
    <n v="234"/>
    <m/>
    <m/>
    <n v="466190"/>
  </r>
  <r>
    <s v="MUTHUVELU"/>
    <s v="HT REPORT"/>
    <x v="25"/>
    <s v="MIPALLOY"/>
    <s v="33AAFPD4882Q1ZB"/>
    <m/>
    <s v="H4110510082111"/>
    <s v="03/09/2021"/>
    <m/>
    <m/>
    <m/>
    <m/>
    <m/>
    <n v="2600"/>
    <n v="0"/>
    <n v="234"/>
    <n v="234"/>
    <m/>
    <m/>
    <n v="727849"/>
  </r>
  <r>
    <s v="MUTHUVELU"/>
    <s v="HT REPORT"/>
    <x v="25"/>
    <s v="AMR PHARMA INDIA PVT LTD"/>
    <s v="33AAICM6629E1ZI"/>
    <m/>
    <s v="H4110511082111"/>
    <s v="03/09/2021"/>
    <m/>
    <m/>
    <m/>
    <m/>
    <m/>
    <n v="2600"/>
    <n v="0"/>
    <n v="234"/>
    <n v="234"/>
    <m/>
    <m/>
    <n v="171503"/>
  </r>
  <r>
    <s v="MUTHUVELU"/>
    <s v="HT REPORT"/>
    <x v="25"/>
    <s v="RAJAH MUTHIAH CHETTIAR CHARITABLE AND EDUCATIONAL TRUST"/>
    <s v="33AAATR3208F1ZZ"/>
    <m/>
    <s v="H4110513082111"/>
    <s v="09/09/2021"/>
    <m/>
    <m/>
    <m/>
    <m/>
    <m/>
    <n v="289908.13"/>
    <n v="0"/>
    <n v="26091.71"/>
    <n v="26091.71"/>
    <m/>
    <m/>
    <n v="1211511"/>
  </r>
  <r>
    <s v="MUTHUVELU"/>
    <s v="HT REPORT"/>
    <x v="25"/>
    <s v="ENDOTHERM FLUIDS (INDIA) PRIVATE LIMITED"/>
    <s v="33AAACE9665J1ZD"/>
    <m/>
    <s v="H4110514082111"/>
    <s v="06/09/2021"/>
    <m/>
    <m/>
    <m/>
    <m/>
    <m/>
    <n v="38473"/>
    <n v="0"/>
    <n v="3462.57"/>
    <n v="3462.57"/>
    <m/>
    <m/>
    <n v="333206"/>
  </r>
  <r>
    <s v="MUTHUVELU"/>
    <s v="HT REPORT"/>
    <x v="25"/>
    <s v="FLEXTRONICS TECHNOLOGIES (I) PVT. LTD."/>
    <s v="33AAACF5248E7ZU"/>
    <m/>
    <s v="H4110515082111"/>
    <s v="03/09/2021"/>
    <m/>
    <m/>
    <m/>
    <m/>
    <m/>
    <n v="3000"/>
    <n v="0"/>
    <n v="0"/>
    <n v="0"/>
    <m/>
    <m/>
    <n v="21698288"/>
  </r>
  <r>
    <s v="MUTHUVELU"/>
    <s v="HT REPORT"/>
    <x v="25"/>
    <s v="QUINTESSENTIAL DESINGS INDIA PVT. LTD.,"/>
    <s v="33AAACQ2360A1Z6"/>
    <m/>
    <s v="H4110518082111"/>
    <s v="03/09/2021"/>
    <m/>
    <m/>
    <m/>
    <m/>
    <m/>
    <n v="2600"/>
    <n v="0"/>
    <n v="234"/>
    <n v="234"/>
    <m/>
    <m/>
    <n v="86687"/>
  </r>
  <r>
    <s v="MUTHUVELU"/>
    <s v="HT REPORT"/>
    <x v="25"/>
    <s v="NATIONAL PLASTIC TECHNOLOGIES  LTD"/>
    <s v="33AACCA2990E1Z0"/>
    <m/>
    <s v="H4110521082111"/>
    <s v="08/09/2021"/>
    <m/>
    <m/>
    <m/>
    <m/>
    <m/>
    <n v="58105.8"/>
    <n v="0"/>
    <n v="5229.5200000000004"/>
    <n v="5229.5200000000004"/>
    <m/>
    <m/>
    <n v="259373"/>
  </r>
  <r>
    <s v="MUTHUVELU"/>
    <s v="HT REPORT"/>
    <x v="25"/>
    <s v="SUNDARAM BRAKE LININGS LTD.,"/>
    <s v="33AADCS4888E2Z7"/>
    <m/>
    <s v="H4110522082111"/>
    <s v="06/09/2021"/>
    <m/>
    <m/>
    <m/>
    <m/>
    <m/>
    <n v="3492"/>
    <n v="0"/>
    <n v="0"/>
    <n v="0"/>
    <m/>
    <m/>
    <n v="169312"/>
  </r>
  <r>
    <s v="MUTHUVELU"/>
    <s v="HT REPORT"/>
    <x v="25"/>
    <s v="BLOW  PACKAGING(INDIA) LTD.,"/>
    <s v="33AAACB3145L1ZX"/>
    <m/>
    <s v="H4110523082111"/>
    <s v="04/09/2021"/>
    <m/>
    <m/>
    <m/>
    <m/>
    <m/>
    <n v="21048"/>
    <n v="0"/>
    <n v="1894.32"/>
    <n v="1894.32"/>
    <m/>
    <m/>
    <n v="134763"/>
  </r>
  <r>
    <s v="MUTHUVELU"/>
    <s v="HT REPORT"/>
    <x v="25"/>
    <s v="PONDY  OXIDES &amp; CHEMICALS LTD.,"/>
    <s v="33AAACP5102D3Z5"/>
    <m/>
    <s v="H4110524082111"/>
    <s v="03/09/2021"/>
    <m/>
    <m/>
    <m/>
    <m/>
    <m/>
    <n v="2600"/>
    <n v="0"/>
    <n v="234"/>
    <n v="234"/>
    <m/>
    <m/>
    <n v="1254163"/>
  </r>
  <r>
    <s v="MUTHUVELU"/>
    <s v="HT REPORT"/>
    <x v="25"/>
    <s v="BMW  INDIA   PRIVATE   LIMITED"/>
    <s v="33AABCB7140C1ZC"/>
    <m/>
    <s v="H4110526082111"/>
    <s v="03/09/2021"/>
    <m/>
    <m/>
    <m/>
    <m/>
    <m/>
    <n v="2600"/>
    <n v="0"/>
    <n v="234"/>
    <n v="234"/>
    <m/>
    <m/>
    <n v="1751688"/>
  </r>
  <r>
    <s v="MUTHUVELU"/>
    <s v="HT REPORT"/>
    <x v="25"/>
    <s v="SANKAR JP SEALING TECHNOLOGIES  PVT.LTD.,"/>
    <s v="33AAPCS7770M1ZK"/>
    <m/>
    <s v="H4110527082111"/>
    <s v="03/09/2021"/>
    <m/>
    <m/>
    <m/>
    <m/>
    <m/>
    <n v="2600"/>
    <n v="0"/>
    <n v="234"/>
    <n v="234"/>
    <m/>
    <m/>
    <n v="425990"/>
  </r>
  <r>
    <s v="MUTHUVELU"/>
    <s v="HT REPORT"/>
    <x v="25"/>
    <s v="Alina Private Limited"/>
    <s v="33AAFCA9114P1ZG"/>
    <m/>
    <s v="H4110529082111"/>
    <s v="03/09/2021"/>
    <m/>
    <m/>
    <m/>
    <m/>
    <m/>
    <n v="6240"/>
    <n v="0"/>
    <n v="561.6"/>
    <n v="561.6"/>
    <m/>
    <m/>
    <n v="1528508"/>
  </r>
  <r>
    <s v="MUTHUVELU"/>
    <s v="HT REPORT"/>
    <x v="25"/>
    <s v="EVERSHINE WOOD PACKAGING PVT. LTD.,"/>
    <s v="33AABCE4496N1Z9"/>
    <m/>
    <s v="H4110530082111"/>
    <s v="03/09/2021"/>
    <m/>
    <m/>
    <m/>
    <m/>
    <m/>
    <n v="2600"/>
    <n v="0"/>
    <n v="234"/>
    <n v="234"/>
    <m/>
    <m/>
    <n v="462019"/>
  </r>
  <r>
    <s v="MUTHUVELU"/>
    <s v="HT REPORT"/>
    <x v="25"/>
    <s v="SOUNDARYA  DECORATORS PVT. LTD.,"/>
    <s v="33AAFCS8646C1ZE"/>
    <m/>
    <s v="H4110531082111"/>
    <s v="03/09/2021"/>
    <m/>
    <m/>
    <m/>
    <m/>
    <m/>
    <n v="2600"/>
    <n v="0"/>
    <n v="234"/>
    <n v="234"/>
    <m/>
    <m/>
    <n v="674637"/>
  </r>
  <r>
    <s v="MUTHUVELU"/>
    <s v="HT REPORT"/>
    <x v="25"/>
    <s v="ALOMEX  PROFILES  PVT.  LTD.,"/>
    <s v="33AAFCA0821R1ZO"/>
    <m/>
    <s v="H4110532082111"/>
    <s v="03/09/2021"/>
    <m/>
    <m/>
    <m/>
    <m/>
    <m/>
    <n v="2600"/>
    <n v="0"/>
    <n v="234"/>
    <n v="234"/>
    <m/>
    <m/>
    <n v="809673"/>
  </r>
  <r>
    <s v="MUTHUVELU"/>
    <s v="HT REPORT"/>
    <x v="25"/>
    <s v="TATA BLUESCOPE STEEL PVT.LTD.,"/>
    <s v="33AACCB5628E1Z2"/>
    <m/>
    <s v="H4110533082111"/>
    <s v="03/09/2021"/>
    <m/>
    <m/>
    <m/>
    <m/>
    <m/>
    <n v="2600"/>
    <n v="0"/>
    <n v="234"/>
    <n v="234"/>
    <m/>
    <m/>
    <n v="458099"/>
  </r>
  <r>
    <s v="MUTHUVELU"/>
    <s v="HT REPORT"/>
    <x v="25"/>
    <s v="KOYAS FASTENERS PVT. LTD.,"/>
    <s v="33AACCK8709K1ZC"/>
    <m/>
    <s v="H4110537082111"/>
    <s v="04/09/2021"/>
    <m/>
    <m/>
    <m/>
    <m/>
    <m/>
    <n v="166682.35"/>
    <n v="0"/>
    <n v="15001.43"/>
    <n v="15001.43"/>
    <m/>
    <m/>
    <n v="2425047"/>
  </r>
  <r>
    <s v="MUTHUVELU"/>
    <s v="HT REPORT"/>
    <x v="25"/>
    <s v="THG Publishing Pvt.Ltd,"/>
    <s v="33AAGCT1726K1ZC"/>
    <m/>
    <s v="H4110538082111"/>
    <s v="08/09/2021"/>
    <m/>
    <m/>
    <m/>
    <m/>
    <m/>
    <n v="355491.23"/>
    <n v="0"/>
    <n v="31994.22"/>
    <n v="31994.22"/>
    <m/>
    <m/>
    <n v="1918310"/>
  </r>
  <r>
    <s v="MUTHUVELU"/>
    <s v="HT REPORT"/>
    <x v="25"/>
    <s v="SCHWING STETTER INDIA PVT LTD.,"/>
    <s v="33AADCS5069D1ZJ"/>
    <m/>
    <s v="H4110539082111"/>
    <s v="06/09/2021"/>
    <m/>
    <m/>
    <m/>
    <m/>
    <m/>
    <n v="78069.42"/>
    <n v="0"/>
    <n v="7026.25"/>
    <n v="7026.25"/>
    <m/>
    <m/>
    <n v="513563"/>
  </r>
  <r>
    <s v="MUTHUVELU"/>
    <s v="HT REPORT"/>
    <x v="25"/>
    <s v="GENERAL MANAGER, TAMPCOL,"/>
    <s v="33AAACT2311G1Z0"/>
    <m/>
    <s v="H4110540082111"/>
    <s v="03/09/2021"/>
    <m/>
    <m/>
    <m/>
    <m/>
    <m/>
    <n v="2600"/>
    <n v="0"/>
    <n v="234"/>
    <n v="234"/>
    <m/>
    <m/>
    <n v="229415"/>
  </r>
  <r>
    <s v="MUTHUVELU"/>
    <s v="HT REPORT"/>
    <x v="25"/>
    <s v="GATES UNITTA INDIA COMPANY PVT. LTD."/>
    <s v="33AABCG7107J1ZT"/>
    <m/>
    <s v="H4110541082111"/>
    <s v="06/09/2021"/>
    <m/>
    <m/>
    <m/>
    <m/>
    <m/>
    <n v="2600"/>
    <n v="0"/>
    <n v="234"/>
    <n v="234"/>
    <m/>
    <m/>
    <n v="2101189"/>
  </r>
  <r>
    <s v="MUTHUVELU"/>
    <s v="HT REPORT"/>
    <x v="25"/>
    <s v="EL FORGE LIMITED"/>
    <s v="33AAACE1706C1ZI"/>
    <m/>
    <s v="H4110542082111"/>
    <s v="03/09/2021"/>
    <m/>
    <m/>
    <m/>
    <m/>
    <m/>
    <n v="2600"/>
    <n v="0"/>
    <n v="234"/>
    <n v="234"/>
    <m/>
    <m/>
    <n v="3460467"/>
  </r>
  <r>
    <s v="MUTHUVELU"/>
    <s v="HT REPORT"/>
    <x v="25"/>
    <s v="NVH INDIA AUTO PARTS PVT LIMITED"/>
    <s v="33AACCN2857P1Z2"/>
    <m/>
    <s v="H4110543082111"/>
    <s v="07/09/2021"/>
    <m/>
    <m/>
    <m/>
    <m/>
    <m/>
    <n v="485861.33"/>
    <n v="0"/>
    <n v="43727.53"/>
    <n v="43727.53"/>
    <m/>
    <m/>
    <n v="2851542"/>
  </r>
  <r>
    <s v="MUTHUVELU"/>
    <s v="HT REPORT"/>
    <x v="25"/>
    <s v="FLSMIDTH PRIVATE LIMITED"/>
    <s v="33AAACF4997N1Z3"/>
    <m/>
    <s v="H4110544082111"/>
    <s v="08/09/2021"/>
    <m/>
    <m/>
    <m/>
    <m/>
    <m/>
    <n v="37169"/>
    <n v="0"/>
    <n v="3345.21"/>
    <n v="3345.21"/>
    <m/>
    <m/>
    <n v="605614"/>
  </r>
  <r>
    <s v="MUTHUVELU"/>
    <s v="HT REPORT"/>
    <x v="25"/>
    <s v="METECNO (INDIA) PVT LTD"/>
    <s v="33AAECM4690F1ZJ"/>
    <m/>
    <s v="H4110545082111"/>
    <s v="03/09/2021"/>
    <m/>
    <m/>
    <m/>
    <m/>
    <m/>
    <n v="2600"/>
    <n v="0"/>
    <n v="234"/>
    <n v="234"/>
    <m/>
    <m/>
    <n v="363323"/>
  </r>
  <r>
    <s v="MUTHUVELU"/>
    <s v="HT REPORT"/>
    <x v="25"/>
    <s v="TEX BIOSCIENCES (PVT) LTD"/>
    <s v="33AAACT2307C1Z4"/>
    <m/>
    <s v="H4110546082111"/>
    <s v="03/09/2021"/>
    <m/>
    <m/>
    <m/>
    <m/>
    <m/>
    <n v="2600"/>
    <n v="0"/>
    <n v="234"/>
    <n v="234"/>
    <m/>
    <m/>
    <n v="1395636"/>
  </r>
  <r>
    <s v="MUTHUVELU"/>
    <s v="HT REPORT"/>
    <x v="25"/>
    <s v="ASCENDAS MAHINDRA IT PARK LTD"/>
    <s v="33AAACL8207F2ZU"/>
    <m/>
    <s v="H4110547082111"/>
    <s v="03/09/2021"/>
    <m/>
    <m/>
    <m/>
    <m/>
    <m/>
    <n v="2600"/>
    <n v="0"/>
    <n v="0"/>
    <n v="0"/>
    <m/>
    <m/>
    <n v="1721866"/>
  </r>
  <r>
    <s v="MUTHUVELU"/>
    <s v="HT REPORT"/>
    <x v="25"/>
    <s v="SUNDARAM FASTENERS LIMITED"/>
    <s v="33AAACS8779D2Z6"/>
    <m/>
    <s v="H4110548082111"/>
    <s v="08/09/2021"/>
    <m/>
    <m/>
    <m/>
    <m/>
    <m/>
    <n v="415799.92"/>
    <n v="74843.960000000006"/>
    <n v="0"/>
    <n v="0"/>
    <m/>
    <m/>
    <n v="1816645"/>
  </r>
  <r>
    <s v="MUTHUVELU"/>
    <s v="HT REPORT"/>
    <x v="25"/>
    <s v="JAGDHATRI PAPERS (P) LTD."/>
    <s v="33AABCJ6273G1ZO"/>
    <m/>
    <s v="H4110549082111"/>
    <s v="08/09/2021"/>
    <m/>
    <m/>
    <m/>
    <m/>
    <m/>
    <n v="465175.29"/>
    <n v="0"/>
    <n v="41865.769999999997"/>
    <n v="41865.769999999997"/>
    <m/>
    <m/>
    <n v="1045333"/>
  </r>
  <r>
    <s v="MUTHUVELU"/>
    <s v="HT REPORT"/>
    <x v="25"/>
    <s v="MADRAS ENGINEERING INDUSTRIES PVT LTD."/>
    <s v="33AAACM4509P1ZC"/>
    <m/>
    <s v="H4110550082111"/>
    <s v="08/09/2021"/>
    <m/>
    <m/>
    <m/>
    <m/>
    <m/>
    <n v="51648"/>
    <n v="0"/>
    <n v="4648.32"/>
    <n v="4648.32"/>
    <m/>
    <m/>
    <n v="211052"/>
  </r>
  <r>
    <s v="MUTHUVELU"/>
    <s v="HT REPORT"/>
    <x v="25"/>
    <s v="GOOD LEATHER SHOES PRIVATE LIMITED"/>
    <s v="33AAACG8998G1Z8"/>
    <m/>
    <s v="H4110551082111"/>
    <s v="03/09/2021"/>
    <m/>
    <m/>
    <m/>
    <m/>
    <m/>
    <n v="2600"/>
    <n v="0"/>
    <n v="234"/>
    <n v="234"/>
    <m/>
    <m/>
    <n v="787376"/>
  </r>
  <r>
    <s v="MUTHUVELU"/>
    <s v="HT REPORT"/>
    <x v="25"/>
    <s v="APEX LABORATORIES PRIVATE LIMITED"/>
    <s v="33AAACA5174G1Z0"/>
    <m/>
    <s v="H4110552082111"/>
    <s v="03/09/2021"/>
    <m/>
    <m/>
    <m/>
    <m/>
    <m/>
    <n v="2600"/>
    <n v="0"/>
    <n v="234"/>
    <n v="234"/>
    <m/>
    <m/>
    <n v="504155"/>
  </r>
  <r>
    <s v="MUTHUVELU"/>
    <s v="HT REPORT"/>
    <x v="25"/>
    <s v="SWAN STONARTS (P) LTD. UNIT-II"/>
    <s v="33AAACS7707D1ZP"/>
    <m/>
    <s v="H4110553082111"/>
    <s v="03/09/2021"/>
    <m/>
    <m/>
    <m/>
    <m/>
    <m/>
    <n v="2600"/>
    <n v="0"/>
    <n v="234"/>
    <n v="234"/>
    <m/>
    <m/>
    <n v="101989"/>
  </r>
  <r>
    <s v="MUTHUVELU"/>
    <s v="HT REPORT"/>
    <x v="25"/>
    <s v="HANIL TUBE  INDIA  PVT LIMITED"/>
    <s v="33AABCH8885Q1ZR"/>
    <m/>
    <s v="H4110554082111"/>
    <s v="03/09/2021"/>
    <m/>
    <m/>
    <m/>
    <m/>
    <m/>
    <n v="2600"/>
    <n v="0"/>
    <n v="234"/>
    <n v="234"/>
    <m/>
    <m/>
    <n v="1140574"/>
  </r>
  <r>
    <s v="MUTHUVELU"/>
    <s v="HT REPORT"/>
    <x v="25"/>
    <s v="CAPARO ENGINEERING INDIA . LTD.(Stamping Division)"/>
    <s v="33AABCC7862N1ZB"/>
    <m/>
    <s v="H4110555082111"/>
    <s v="08/09/2021"/>
    <m/>
    <m/>
    <m/>
    <m/>
    <m/>
    <n v="459135.69"/>
    <n v="0"/>
    <n v="41322.21"/>
    <n v="41322.21"/>
    <m/>
    <m/>
    <n v="1740104"/>
  </r>
  <r>
    <s v="MUTHUVELU"/>
    <s v="HT REPORT"/>
    <x v="25"/>
    <s v="P.GYANCHAND"/>
    <s v="33AAGPG9439B1ZZ"/>
    <m/>
    <s v="H4110556082111"/>
    <s v="03/09/2021"/>
    <m/>
    <m/>
    <m/>
    <m/>
    <m/>
    <n v="2600"/>
    <n v="0"/>
    <n v="234"/>
    <n v="234"/>
    <m/>
    <m/>
    <n v="38290"/>
  </r>
  <r>
    <s v="MUTHUVELU"/>
    <s v="HT REPORT"/>
    <x v="25"/>
    <s v="RC GOLDEN GRANITES PVT LTD."/>
    <s v="33AADCR3826P1Z2"/>
    <m/>
    <s v="H4110557082111"/>
    <s v="03/09/2021"/>
    <m/>
    <m/>
    <m/>
    <m/>
    <m/>
    <n v="2600"/>
    <n v="0"/>
    <n v="234"/>
    <n v="234"/>
    <m/>
    <m/>
    <n v="370099"/>
  </r>
  <r>
    <s v="MUTHUVELU"/>
    <s v="HT REPORT"/>
    <x v="25"/>
    <s v="TURBO ENERGY  PVT. LTD.,"/>
    <s v="33AAACT2916R1Z2"/>
    <m/>
    <s v="H4110558082111"/>
    <s v="08/09/2021"/>
    <m/>
    <m/>
    <m/>
    <m/>
    <m/>
    <n v="80828"/>
    <n v="0"/>
    <n v="7274.52"/>
    <n v="7274.52"/>
    <m/>
    <m/>
    <n v="569317"/>
  </r>
  <r>
    <s v="MUTHUVELU"/>
    <s v="HT REPORT"/>
    <x v="25"/>
    <s v="PRECISION EQUIPMENTS (CHENNAI) PVT. LTD."/>
    <s v="33AABCP3452H1ZP"/>
    <m/>
    <s v="H4110559082111"/>
    <s v="06/09/2021"/>
    <m/>
    <m/>
    <m/>
    <m/>
    <m/>
    <n v="13033"/>
    <n v="0"/>
    <n v="1172.97"/>
    <n v="1172.97"/>
    <m/>
    <m/>
    <n v="166217"/>
  </r>
  <r>
    <s v="MUTHUVELU"/>
    <s v="HT REPORT"/>
    <x v="25"/>
    <s v="IMPERIAL READYMADE GARMENTS FACTORY INDIA PVT. LTD."/>
    <s v="33AABCI4044A1ZC"/>
    <m/>
    <s v="H4110560082111"/>
    <s v="03/09/2021"/>
    <m/>
    <m/>
    <m/>
    <m/>
    <m/>
    <n v="2600"/>
    <n v="0"/>
    <n v="234"/>
    <n v="234"/>
    <m/>
    <m/>
    <n v="396294"/>
  </r>
  <r>
    <s v="MUTHUVELU"/>
    <s v="HT REPORT"/>
    <x v="25"/>
    <s v="MULTIVISTA GLOBAL  PVT.LTD."/>
    <s v="33AAACM7613G1ZS"/>
    <m/>
    <s v="H4110561082111"/>
    <s v="06/09/2021"/>
    <m/>
    <m/>
    <m/>
    <m/>
    <m/>
    <n v="14306"/>
    <n v="0"/>
    <n v="1287.54"/>
    <n v="1287.54"/>
    <m/>
    <m/>
    <n v="183338"/>
  </r>
  <r>
    <s v="MUTHUVELU"/>
    <s v="HT REPORT"/>
    <x v="25"/>
    <s v="ORCHID PHARMA LTD"/>
    <s v="33AAACO0402B1ZJ"/>
    <m/>
    <s v="H4110562082111"/>
    <s v="06/09/2021"/>
    <m/>
    <m/>
    <m/>
    <m/>
    <m/>
    <n v="6145229.1600000001"/>
    <n v="0"/>
    <n v="553070.62"/>
    <n v="553070.62"/>
    <m/>
    <m/>
    <n v="20290300"/>
  </r>
  <r>
    <s v="MUTHUVELU"/>
    <s v="HT REPORT"/>
    <x v="25"/>
    <s v="DONG WOO SURFACE TECH INDIA PVT LTD"/>
    <s v="33AACCD3315L1ZX"/>
    <m/>
    <s v="H4110564082111"/>
    <s v="07/09/2021"/>
    <m/>
    <m/>
    <m/>
    <m/>
    <m/>
    <n v="1682710"/>
    <n v="0"/>
    <n v="151443.92000000001"/>
    <n v="151443.92000000001"/>
    <m/>
    <m/>
    <n v="5306113"/>
  </r>
  <r>
    <s v="MUTHUVELU"/>
    <s v="HT REPORT"/>
    <x v="25"/>
    <s v="TRACTORS AND FARM EQUIPMENT LIMITED.-POWER SOURCE DIVISION"/>
    <s v="33AAACT2761Q1Z1"/>
    <m/>
    <s v="H4110566082111"/>
    <s v="06/09/2021"/>
    <m/>
    <m/>
    <m/>
    <m/>
    <m/>
    <n v="71592"/>
    <n v="0"/>
    <n v="6443.28"/>
    <n v="6443.28"/>
    <m/>
    <m/>
    <n v="323268"/>
  </r>
  <r>
    <s v="MUTHUVELU"/>
    <s v="HT REPORT"/>
    <x v="25"/>
    <s v="KMF AUTOMOTIVE PVT. LTD."/>
    <s v="33AACCK7696P1ZQ"/>
    <m/>
    <s v="H4110567082111"/>
    <s v="03/09/2021"/>
    <m/>
    <m/>
    <m/>
    <m/>
    <m/>
    <n v="2600"/>
    <n v="0"/>
    <n v="234"/>
    <n v="234"/>
    <m/>
    <m/>
    <n v="728559"/>
  </r>
  <r>
    <s v="MUTHUVELU"/>
    <s v="HT REPORT"/>
    <x v="25"/>
    <s v="DELL INTERATIONAL SERVICES INDIA PRIVATE LIMITED"/>
    <s v="33AAACH1925Q2ZG"/>
    <m/>
    <s v="H4110569082111"/>
    <s v="03/09/2021"/>
    <m/>
    <m/>
    <m/>
    <m/>
    <m/>
    <n v="2600"/>
    <n v="0"/>
    <n v="0"/>
    <n v="0"/>
    <m/>
    <m/>
    <n v="3782397"/>
  </r>
  <r>
    <s v="MUTHUVELU"/>
    <s v="HT REPORT"/>
    <x v="25"/>
    <s v="MAHARISHI INSTITUTE OF CREATIVE INTELLIGENCE"/>
    <s v="33AABCE4496N1Z9"/>
    <m/>
    <s v="H4110570082111"/>
    <s v="07/09/2021"/>
    <m/>
    <m/>
    <m/>
    <m/>
    <m/>
    <n v="2600"/>
    <n v="0"/>
    <n v="234"/>
    <n v="234"/>
    <m/>
    <m/>
    <n v="469609"/>
  </r>
  <r>
    <s v="MUTHUVELU"/>
    <s v="HT REPORT"/>
    <x v="25"/>
    <s v="GROUPO ANTOLIN INDIA PVT. LTD."/>
    <s v="33AAACA6730G1Z4"/>
    <m/>
    <s v="H4110571082111"/>
    <s v="03/09/2021"/>
    <m/>
    <m/>
    <m/>
    <m/>
    <m/>
    <n v="2600"/>
    <n v="0"/>
    <n v="234"/>
    <n v="234"/>
    <m/>
    <m/>
    <n v="2304569"/>
  </r>
  <r>
    <s v="MUTHUVELU"/>
    <s v="HT REPORT"/>
    <x v="25"/>
    <s v="MAINETTI (INDIA) PRIVATE LIMITED.."/>
    <s v="33AAACM6894M1ZY"/>
    <m/>
    <s v="H4110572082111"/>
    <s v="08/09/2021"/>
    <m/>
    <m/>
    <m/>
    <m/>
    <m/>
    <n v="83661"/>
    <n v="0"/>
    <n v="7529.49"/>
    <n v="7529.49"/>
    <m/>
    <m/>
    <n v="656133"/>
  </r>
  <r>
    <s v="MUTHUVELU"/>
    <s v="HT REPORT"/>
    <x v="25"/>
    <s v="ASHOK LEYLAND LIMITED,(FOUNDRY DIVISION)"/>
    <s v="33AAACA4651L1ZT"/>
    <m/>
    <s v="H4110573082111"/>
    <s v="08/09/2021"/>
    <m/>
    <m/>
    <m/>
    <m/>
    <m/>
    <n v="465432"/>
    <n v="0"/>
    <n v="41888.879999999997"/>
    <n v="41888.879999999997"/>
    <m/>
    <m/>
    <n v="5915460"/>
  </r>
  <r>
    <s v="MUTHUVELU"/>
    <s v="HT REPORT"/>
    <x v="25"/>
    <s v="DAECHANG INDIA SEAT CO. PVT LIMITED."/>
    <s v="33AACCD3176F1ZZ"/>
    <m/>
    <s v="H4110574082111"/>
    <s v="07/09/2021"/>
    <m/>
    <m/>
    <m/>
    <m/>
    <m/>
    <n v="60596"/>
    <n v="0"/>
    <n v="5453.64"/>
    <n v="5453.64"/>
    <m/>
    <m/>
    <n v="334122"/>
  </r>
  <r>
    <s v="MUTHUVELU"/>
    <s v="HT REPORT"/>
    <x v="25"/>
    <s v="MUDHRA FINE BLANC PRIVATE LIMITED"/>
    <s v="33AAECM6512C1Z0"/>
    <m/>
    <s v="H4110575082111"/>
    <s v="07/09/2021"/>
    <m/>
    <m/>
    <m/>
    <m/>
    <m/>
    <n v="121345"/>
    <n v="0"/>
    <n v="10921.04"/>
    <n v="10921.04"/>
    <m/>
    <m/>
    <n v="343443"/>
  </r>
  <r>
    <s v="MUTHUVELU"/>
    <s v="HT REPORT"/>
    <x v="25"/>
    <s v="DOW CHEMICAL  INTERNATIONAL PVT.LTD"/>
    <s v="33AAACD4467B1Z5"/>
    <m/>
    <s v="H4110576082111"/>
    <s v="03/09/2021"/>
    <m/>
    <m/>
    <m/>
    <m/>
    <m/>
    <n v="2600"/>
    <n v="0"/>
    <n v="234"/>
    <n v="234"/>
    <m/>
    <m/>
    <n v="1570446"/>
  </r>
  <r>
    <s v="MUTHUVELU"/>
    <s v="HT REPORT"/>
    <x v="25"/>
    <s v="WOORY AUTOMOTIVES INDIA PVT LTD.A 1"/>
    <s v="33AAACW5300Q1Z9"/>
    <m/>
    <s v="H4110577082111"/>
    <s v="07/09/2021"/>
    <m/>
    <m/>
    <m/>
    <m/>
    <m/>
    <n v="16416"/>
    <n v="0"/>
    <n v="1477.44"/>
    <n v="1477.44"/>
    <m/>
    <m/>
    <n v="197451"/>
  </r>
  <r>
    <s v="MUTHUVELU"/>
    <s v="HT REPORT"/>
    <x v="25"/>
    <s v="J.K.FENNER (INDIA) LTD.,"/>
    <s v="33AAACJ7230N1ZJ"/>
    <m/>
    <s v="H4110578082111"/>
    <s v="08/09/2021"/>
    <m/>
    <m/>
    <m/>
    <m/>
    <m/>
    <n v="37356"/>
    <n v="0"/>
    <n v="3362.04"/>
    <n v="3362.04"/>
    <m/>
    <m/>
    <n v="551447"/>
  </r>
  <r>
    <s v="MUTHUVELU"/>
    <s v="HT REPORT"/>
    <x v="25"/>
    <s v="SUSPA PNEUMATICS (I) PVT.  LTD"/>
    <s v="33AAKCS9901P1ZQ"/>
    <m/>
    <s v="H4110580082111"/>
    <s v="08/09/2021"/>
    <m/>
    <m/>
    <m/>
    <m/>
    <m/>
    <n v="2600"/>
    <n v="0"/>
    <n v="234"/>
    <n v="234"/>
    <m/>
    <m/>
    <n v="1229329"/>
  </r>
  <r>
    <s v="MUTHUVELU"/>
    <s v="HT REPORT"/>
    <x v="25"/>
    <s v="KYUNGSHIN INDUSTRIAL MOTHERSON PVT LTD"/>
    <s v="33AAACK4966A1ZW"/>
    <m/>
    <s v="H4110581082111"/>
    <s v="03/09/2021"/>
    <m/>
    <m/>
    <m/>
    <m/>
    <m/>
    <n v="2600"/>
    <n v="0"/>
    <n v="234"/>
    <n v="234"/>
    <m/>
    <m/>
    <n v="2463990"/>
  </r>
  <r>
    <s v="MUTHUVELU"/>
    <s v="HT REPORT"/>
    <x v="25"/>
    <s v="PYUNG HWA INDIA PVT LTD"/>
    <s v="33AADCP8042R1ZY"/>
    <m/>
    <s v="H4110582082111"/>
    <s v="07/09/2021"/>
    <m/>
    <m/>
    <m/>
    <m/>
    <m/>
    <n v="82528"/>
    <n v="0"/>
    <n v="7427.52"/>
    <n v="7427.52"/>
    <m/>
    <m/>
    <n v="3060129"/>
  </r>
  <r>
    <s v="MUTHUVELU"/>
    <s v="HT REPORT"/>
    <x v="25"/>
    <s v="RSB TRANSMISSIONS INDIA LTD"/>
    <s v="33AABCR3925R2ZZ"/>
    <m/>
    <s v="H4110583082111"/>
    <s v="03/09/2021"/>
    <m/>
    <m/>
    <m/>
    <m/>
    <m/>
    <n v="2600"/>
    <n v="0"/>
    <n v="234"/>
    <n v="234"/>
    <m/>
    <m/>
    <n v="892184"/>
  </r>
  <r>
    <s v="MUTHUVELU"/>
    <s v="HT REPORT"/>
    <x v="25"/>
    <s v="CAPARO ENGINEERING INDIA  LTD ( ALU.FOUNDRY )"/>
    <s v="33AABCC7862N1ZB"/>
    <m/>
    <s v="H4110584082111"/>
    <s v="07/09/2021"/>
    <m/>
    <m/>
    <m/>
    <m/>
    <m/>
    <n v="773147.48"/>
    <n v="0"/>
    <n v="69583.289999999994"/>
    <n v="69583.289999999994"/>
    <m/>
    <m/>
    <n v="3021716"/>
  </r>
  <r>
    <s v="MUTHUVELU"/>
    <s v="HT REPORT"/>
    <x v="25"/>
    <s v="HYUNDAI  STEEL INDIA PVT LTD.,"/>
    <s v="33AABCH7074D1ZV"/>
    <m/>
    <s v="H4110585082111"/>
    <s v="03/09/2021"/>
    <m/>
    <m/>
    <m/>
    <m/>
    <m/>
    <n v="2600"/>
    <n v="0"/>
    <n v="234"/>
    <n v="234"/>
    <m/>
    <m/>
    <n v="1260813"/>
  </r>
  <r>
    <s v="MUTHUVELU"/>
    <s v="HT REPORT"/>
    <x v="25"/>
    <s v="INNVOL MEDICAL INDIA LTD.,"/>
    <s v="33AAACI2101H1ZD"/>
    <m/>
    <s v="H4110586082111"/>
    <s v="03/09/2021"/>
    <m/>
    <m/>
    <m/>
    <m/>
    <m/>
    <n v="2600"/>
    <n v="0"/>
    <n v="234"/>
    <n v="234"/>
    <m/>
    <m/>
    <n v="516490"/>
  </r>
  <r>
    <s v="MUTHUVELU"/>
    <s v="HT REPORT"/>
    <x v="25"/>
    <s v="KOREA FUEL TECH INIDA PVT LTD"/>
    <s v="33AACCK8613J1ZJ"/>
    <m/>
    <s v="H4110587082111"/>
    <s v="03/09/2021"/>
    <m/>
    <m/>
    <m/>
    <m/>
    <m/>
    <n v="2600"/>
    <n v="0"/>
    <n v="234"/>
    <n v="234"/>
    <m/>
    <m/>
    <n v="2847170"/>
  </r>
  <r>
    <s v="MUTHUVELU"/>
    <s v="HT REPORT"/>
    <x v="25"/>
    <s v="TIMKEN ENGINEERING&amp;RESEARCH INDIA(P)LTD"/>
    <s v="33AABCT2265L1ZB"/>
    <m/>
    <s v="H4110588082111"/>
    <s v="08/09/2021"/>
    <m/>
    <m/>
    <m/>
    <m/>
    <m/>
    <n v="316016.13"/>
    <n v="0"/>
    <n v="0"/>
    <n v="0"/>
    <m/>
    <m/>
    <n v="1645076"/>
  </r>
  <r>
    <s v="MUTHUVELU"/>
    <s v="HT REPORT"/>
    <x v="25"/>
    <s v="ENDURANCE TECHNOLOGIES  LTD"/>
    <s v="33AAACE7066P1ZA"/>
    <m/>
    <s v="H4110589082111"/>
    <s v="08/09/2021"/>
    <m/>
    <m/>
    <m/>
    <m/>
    <m/>
    <n v="72824"/>
    <n v="0"/>
    <n v="6554.16"/>
    <n v="6554.16"/>
    <m/>
    <m/>
    <n v="684597"/>
  </r>
  <r>
    <s v="MUTHUVELU"/>
    <s v="HT REPORT"/>
    <x v="25"/>
    <s v="APEX LABORATORIES PRIVATE LTD.,"/>
    <s v="33AAACA5174G1Z0"/>
    <m/>
    <s v="H4110590082111"/>
    <s v="06/09/2021"/>
    <m/>
    <m/>
    <m/>
    <m/>
    <m/>
    <n v="36042"/>
    <n v="0"/>
    <n v="3243.78"/>
    <n v="3243.78"/>
    <m/>
    <m/>
    <n v="409303"/>
  </r>
  <r>
    <s v="MUTHUVELU"/>
    <s v="HT REPORT"/>
    <x v="25"/>
    <s v="PLANT ENGINEERING SERVICES"/>
    <s v="33AAAFP3125B1Z2"/>
    <m/>
    <s v="H4110591082111"/>
    <s v="03/09/2021"/>
    <m/>
    <m/>
    <m/>
    <m/>
    <m/>
    <n v="2600"/>
    <n v="0"/>
    <n v="234"/>
    <n v="234"/>
    <m/>
    <m/>
    <n v="125321"/>
  </r>
  <r>
    <s v="MUTHUVELU"/>
    <s v="HT REPORT"/>
    <x v="25"/>
    <s v="MENTOR PRINTING &amp; LOGISTICS PVT LTD.,"/>
    <s v="33AAECM8525F1ZL"/>
    <m/>
    <s v="H4110592082111"/>
    <s v="03/09/2021"/>
    <m/>
    <m/>
    <m/>
    <m/>
    <m/>
    <n v="2600"/>
    <n v="0"/>
    <n v="234"/>
    <n v="234"/>
    <m/>
    <m/>
    <n v="771719"/>
  </r>
  <r>
    <s v="MUTHUVELU"/>
    <s v="HT REPORT"/>
    <x v="25"/>
    <s v="SUPREME INDUSTRIES LTD"/>
    <s v="33AAACT1344F1ZV"/>
    <m/>
    <s v="H4110593082111"/>
    <s v="08/09/2021"/>
    <m/>
    <m/>
    <m/>
    <m/>
    <m/>
    <n v="52301"/>
    <n v="0"/>
    <n v="4707.09"/>
    <n v="4707.09"/>
    <m/>
    <m/>
    <n v="413029"/>
  </r>
  <r>
    <s v="MUTHUVELU"/>
    <s v="HT REPORT"/>
    <x v="25"/>
    <s v="LITE ROOF HOUSING LTD"/>
    <s v="33AAACL1025D1ZD"/>
    <m/>
    <s v="H4110594082111"/>
    <s v="03/09/2021"/>
    <m/>
    <m/>
    <m/>
    <m/>
    <m/>
    <n v="2600"/>
    <n v="0"/>
    <n v="234"/>
    <n v="234"/>
    <m/>
    <m/>
    <n v="256337"/>
  </r>
  <r>
    <s v="MUTHUVELU"/>
    <s v="HT REPORT"/>
    <x v="25"/>
    <s v="MAHINDRA WORLD CITY DEVELOPERS LTD"/>
    <s v="33AAACM6904A1Z4"/>
    <m/>
    <s v="H4110596082111"/>
    <s v="03/09/2021"/>
    <m/>
    <m/>
    <m/>
    <m/>
    <m/>
    <n v="2600"/>
    <n v="0"/>
    <n v="234"/>
    <n v="234"/>
    <m/>
    <m/>
    <n v="712140"/>
  </r>
  <r>
    <s v="MUTHUVELU"/>
    <s v="HT REPORT"/>
    <x v="25"/>
    <s v="UCAL FUEL SYSTEMS LTD"/>
    <s v="33AAACU0541K1ZM"/>
    <m/>
    <s v="H4110598082111"/>
    <s v="03/09/2021"/>
    <m/>
    <m/>
    <m/>
    <m/>
    <m/>
    <n v="2600"/>
    <n v="0"/>
    <n v="234"/>
    <n v="234"/>
    <m/>
    <m/>
    <n v="2837452"/>
  </r>
  <r>
    <s v="MUTHUVELU"/>
    <s v="HT REPORT"/>
    <x v="25"/>
    <s v="SEOYON E-HWA SUMMIT AUTOMOTIVE INDIA PVT LTD"/>
    <s v="33AAGCS4350J1ZD"/>
    <m/>
    <s v="H4110599082111"/>
    <s v="07/09/2021"/>
    <m/>
    <m/>
    <m/>
    <m/>
    <m/>
    <n v="325093"/>
    <n v="0"/>
    <n v="29258.35"/>
    <n v="29258.35"/>
    <m/>
    <m/>
    <n v="4809464"/>
  </r>
  <r>
    <s v="MUTHUVELU"/>
    <s v="HT REPORT"/>
    <x v="25"/>
    <s v="Luxshare India Pvt. Ltd."/>
    <s v="33AADCL8518Q1ZZ"/>
    <m/>
    <s v="H4110600082111"/>
    <s v="06/09/2021"/>
    <m/>
    <m/>
    <m/>
    <m/>
    <m/>
    <n v="2600"/>
    <n v="0"/>
    <n v="234"/>
    <n v="234"/>
    <m/>
    <m/>
    <n v="1140978"/>
  </r>
  <r>
    <s v="MUTHUVELU"/>
    <s v="HT REPORT"/>
    <x v="25"/>
    <s v="CONSORTIUM OF SHOE MANUFACTURERS PVT LTD"/>
    <s v="33AAATF0365K1ZW"/>
    <m/>
    <s v="H4110601082111"/>
    <s v="03/09/2021"/>
    <m/>
    <m/>
    <m/>
    <m/>
    <m/>
    <n v="2600"/>
    <n v="0"/>
    <n v="234"/>
    <n v="234"/>
    <m/>
    <m/>
    <n v="109372"/>
  </r>
  <r>
    <s v="MUTHUVELU"/>
    <s v="HT REPORT"/>
    <x v="25"/>
    <s v="THE ADDITIONAL DIRECTOR GENERAL OF POLICE"/>
    <s v="HT UNREGISTERED"/>
    <m/>
    <s v="H4110602082111"/>
    <s v="03/09/2021"/>
    <m/>
    <m/>
    <m/>
    <m/>
    <m/>
    <n v="32000"/>
    <n v="0"/>
    <n v="2880"/>
    <n v="2880"/>
    <m/>
    <m/>
    <n v="620464"/>
  </r>
  <r>
    <s v="MUTHUVELU"/>
    <s v="HT REPORT"/>
    <x v="25"/>
    <s v="YOUNG BRAND APPAREL (P) LTD.,"/>
    <s v="33AADCB0715F1ZD"/>
    <m/>
    <s v="H4110603082111"/>
    <s v="08/09/2021"/>
    <m/>
    <m/>
    <m/>
    <m/>
    <m/>
    <n v="343550.47"/>
    <n v="0"/>
    <n v="30919.56"/>
    <n v="30919.56"/>
    <m/>
    <m/>
    <n v="1483181"/>
  </r>
  <r>
    <s v="MUTHUVELU"/>
    <s v="HT REPORT"/>
    <x v="25"/>
    <s v="CYBER PEARL  INFORMATION  TECHNOLOGY PARK PVT LTD"/>
    <s v="33AAACL8207F2ZU"/>
    <m/>
    <s v="H4110604082111"/>
    <s v="03/09/2021"/>
    <m/>
    <m/>
    <m/>
    <m/>
    <m/>
    <n v="2600"/>
    <n v="0"/>
    <n v="0"/>
    <n v="0"/>
    <m/>
    <m/>
    <n v="1696491"/>
  </r>
  <r>
    <s v="MUTHUVELU"/>
    <s v="HT REPORT"/>
    <x v="25"/>
    <s v="ESKAY CARTONS PVT LTD"/>
    <s v="33AAACE6648P1Z8"/>
    <m/>
    <s v="H4110605082111"/>
    <s v="03/09/2021"/>
    <m/>
    <m/>
    <m/>
    <m/>
    <m/>
    <n v="2600"/>
    <n v="0"/>
    <n v="234"/>
    <n v="234"/>
    <m/>
    <m/>
    <n v="648447"/>
  </r>
  <r>
    <s v="MUTHUVELU"/>
    <s v="HT REPORT"/>
    <x v="25"/>
    <s v="MOBIS INDIA LTD"/>
    <s v="33AAECM3018M1ZK"/>
    <m/>
    <s v="H4110606082111"/>
    <s v="03/09/2021"/>
    <m/>
    <m/>
    <m/>
    <m/>
    <m/>
    <n v="2600"/>
    <n v="0"/>
    <n v="234"/>
    <n v="234"/>
    <m/>
    <m/>
    <n v="8050360"/>
  </r>
  <r>
    <s v="MUTHUVELU"/>
    <s v="HT REPORT"/>
    <x v="25"/>
    <s v="PRECISION MACHINE AND AUTO COMPONENTS LTD"/>
    <s v="33AABCP6249G1ZI"/>
    <m/>
    <s v="H4110608082111"/>
    <s v="06/09/2021"/>
    <m/>
    <m/>
    <m/>
    <m/>
    <m/>
    <n v="31788"/>
    <n v="0"/>
    <n v="2860.92"/>
    <n v="2860.92"/>
    <m/>
    <m/>
    <n v="184689"/>
  </r>
  <r>
    <s v="MUTHUVELU"/>
    <s v="HT REPORT"/>
    <x v="25"/>
    <s v="MYOUNG SHIN INDIA AUTOMOTIVE PVT LTD"/>
    <s v="33AAECM7841G1ZI"/>
    <m/>
    <s v="H4110609082111"/>
    <s v="08/09/2021"/>
    <m/>
    <m/>
    <m/>
    <m/>
    <m/>
    <n v="2600"/>
    <n v="0"/>
    <n v="234"/>
    <n v="234"/>
    <m/>
    <m/>
    <n v="12322434"/>
  </r>
  <r>
    <s v="MUTHUVELU"/>
    <s v="HT REPORT"/>
    <x v="25"/>
    <s v="SAVEETHA MEDICAL AND EDUCATIONAL TRUST"/>
    <s v="33AAAAS7555D1ZN"/>
    <m/>
    <s v="H4110611082111"/>
    <s v="06/09/2021"/>
    <m/>
    <m/>
    <m/>
    <m/>
    <m/>
    <n v="2600"/>
    <n v="0"/>
    <n v="234"/>
    <n v="234"/>
    <m/>
    <m/>
    <n v="2354623"/>
  </r>
  <r>
    <s v="MUTHUVELU"/>
    <s v="HT REPORT"/>
    <x v="25"/>
    <s v="HORIZON PACKS PVT,LTD"/>
    <s v="33AABCH1561K1ZS"/>
    <m/>
    <s v="H4110612082111"/>
    <s v="03/09/2021"/>
    <m/>
    <m/>
    <m/>
    <m/>
    <m/>
    <n v="2600"/>
    <n v="0"/>
    <n v="234"/>
    <n v="234"/>
    <m/>
    <m/>
    <n v="127662"/>
  </r>
  <r>
    <s v="MUTHUVELU"/>
    <s v="HT REPORT"/>
    <x v="25"/>
    <s v="YANTRA FINTECH LTD"/>
    <s v="33AAACY2571K1Z8"/>
    <m/>
    <s v="H4110613082111"/>
    <s v="03/09/2021"/>
    <m/>
    <m/>
    <m/>
    <m/>
    <m/>
    <n v="2600"/>
    <n v="0"/>
    <n v="234"/>
    <n v="234"/>
    <m/>
    <m/>
    <n v="1017917"/>
  </r>
  <r>
    <s v="MUTHUVELU"/>
    <s v="HT REPORT"/>
    <x v="25"/>
    <s v="VINAYAK POLYCON INTERNATIONAL LTD1,"/>
    <s v="33AADCV3172E1ZM"/>
    <m/>
    <s v="H4110614082111"/>
    <s v="03/09/2021"/>
    <m/>
    <m/>
    <m/>
    <m/>
    <m/>
    <n v="2600"/>
    <n v="0"/>
    <n v="234"/>
    <n v="234"/>
    <m/>
    <m/>
    <n v="1349434"/>
  </r>
  <r>
    <s v="MUTHUVELU"/>
    <s v="HT REPORT"/>
    <x v="25"/>
    <s v="PINSTAR AUTOMOTIVE INDIA PVT.LTD.,"/>
    <s v="33AAKCS0680D1ZL"/>
    <m/>
    <s v="H4110615082111"/>
    <s v="03/09/2021"/>
    <m/>
    <m/>
    <m/>
    <m/>
    <m/>
    <n v="2600"/>
    <n v="0"/>
    <n v="234"/>
    <n v="234"/>
    <m/>
    <m/>
    <n v="2866621"/>
  </r>
  <r>
    <s v="MUTHUVELU"/>
    <s v="HT REPORT"/>
    <x v="25"/>
    <s v="PSL LIMITED"/>
    <s v="33AAACP2734K1ZK"/>
    <m/>
    <s v="H4110616082111"/>
    <s v="03/09/2021"/>
    <m/>
    <m/>
    <m/>
    <m/>
    <m/>
    <n v="2600"/>
    <n v="0"/>
    <n v="234"/>
    <n v="234"/>
    <m/>
    <m/>
    <n v="669508"/>
  </r>
  <r>
    <s v="MUTHUVELU"/>
    <s v="HT REPORT"/>
    <x v="25"/>
    <s v="IHD INDUSTRIES PVT LTD"/>
    <s v="33AAACI9425J1ZJ"/>
    <m/>
    <s v="H4110617082111"/>
    <s v="03/09/2021"/>
    <m/>
    <m/>
    <m/>
    <m/>
    <m/>
    <n v="2600"/>
    <n v="0"/>
    <n v="234"/>
    <n v="234"/>
    <m/>
    <m/>
    <n v="649812"/>
  </r>
  <r>
    <s v="MUTHUVELU"/>
    <s v="HT REPORT"/>
    <x v="25"/>
    <s v="KCC PAINT INDIA PRIVATE LTD"/>
    <s v="33AACCK8861G1ZG"/>
    <m/>
    <s v="H4110618082111"/>
    <s v="03/09/2021"/>
    <m/>
    <m/>
    <m/>
    <m/>
    <m/>
    <n v="2600"/>
    <n v="0"/>
    <n v="234"/>
    <n v="234"/>
    <m/>
    <m/>
    <n v="1227397"/>
  </r>
  <r>
    <s v="MUTHUVELU"/>
    <s v="HT REPORT"/>
    <x v="25"/>
    <s v="JAY USHIN LIMITED"/>
    <s v="33AAACJ1214A1ZM"/>
    <m/>
    <s v="H4110619082111"/>
    <s v="03/09/2021"/>
    <m/>
    <m/>
    <m/>
    <m/>
    <m/>
    <n v="2600"/>
    <n v="0"/>
    <n v="234"/>
    <n v="234"/>
    <m/>
    <m/>
    <n v="1050748"/>
  </r>
  <r>
    <s v="MUTHUVELU"/>
    <s v="HT REPORT"/>
    <x v="25"/>
    <s v="CHENNAI ENGINEERING COATING CO PVT LTD"/>
    <s v="33AACCC7311D1ZB"/>
    <m/>
    <s v="H4110620082111"/>
    <s v="03/09/2021"/>
    <m/>
    <m/>
    <m/>
    <m/>
    <m/>
    <n v="2600"/>
    <n v="0"/>
    <n v="234"/>
    <n v="234"/>
    <m/>
    <m/>
    <n v="3505522"/>
  </r>
  <r>
    <s v="MUTHUVELU"/>
    <s v="HT REPORT"/>
    <x v="25"/>
    <s v="WHEELS INDIA LIMITED"/>
    <s v="33AAACW0315K1ZO"/>
    <m/>
    <s v="H4110621082111"/>
    <s v="06/09/2021"/>
    <m/>
    <m/>
    <m/>
    <m/>
    <m/>
    <n v="169714"/>
    <n v="0"/>
    <n v="15274.26"/>
    <n v="15274.26"/>
    <m/>
    <m/>
    <n v="956820"/>
  </r>
  <r>
    <s v="MUTHUVELU"/>
    <s v="HT REPORT"/>
    <x v="25"/>
    <s v="AEC BOLDROCCHI INDIA PVT LTD"/>
    <s v="33AAFCA7060E1Z2"/>
    <m/>
    <s v="H4110622082111"/>
    <s v="03/09/2021"/>
    <m/>
    <m/>
    <m/>
    <m/>
    <m/>
    <n v="2600"/>
    <n v="0"/>
    <n v="234"/>
    <n v="234"/>
    <m/>
    <m/>
    <n v="219310"/>
  </r>
  <r>
    <s v="MUTHUVELU"/>
    <s v="HT REPORT"/>
    <x v="25"/>
    <s v="WABCO - INDIA  LTD.,"/>
    <s v="33AAFCA6421P8ZD"/>
    <m/>
    <s v="H4110623082111"/>
    <s v="06/09/2021"/>
    <m/>
    <m/>
    <m/>
    <m/>
    <m/>
    <n v="400099.18"/>
    <n v="0"/>
    <n v="0"/>
    <n v="0"/>
    <m/>
    <m/>
    <n v="6613435"/>
  </r>
  <r>
    <s v="MUTHUVELU"/>
    <s v="HT REPORT"/>
    <x v="25"/>
    <s v="POWERGRID CORPORATION OF INDIAN LTD"/>
    <s v="33AAACP0252G1Z0"/>
    <m/>
    <s v="H4110624082111"/>
    <s v="03/09/2021"/>
    <m/>
    <m/>
    <m/>
    <m/>
    <m/>
    <n v="2600"/>
    <n v="0"/>
    <n v="234"/>
    <n v="234"/>
    <m/>
    <m/>
    <n v="23543"/>
  </r>
  <r>
    <s v="MUTHUVELU"/>
    <s v="HT REPORT"/>
    <x v="25"/>
    <s v="INTERNATIONAL BAKERY PRODUCTS LIMITED,"/>
    <s v="33AAACI3548L1ZJ"/>
    <m/>
    <s v="H4110625082111"/>
    <s v="07/09/2021"/>
    <m/>
    <m/>
    <m/>
    <m/>
    <m/>
    <n v="27976"/>
    <n v="0"/>
    <n v="2517.84"/>
    <n v="2517.84"/>
    <m/>
    <m/>
    <n v="282201"/>
  </r>
  <r>
    <s v="MUTHUVELU"/>
    <s v="HT REPORT"/>
    <x v="25"/>
    <s v="BRAKES INDIA PVT LTD"/>
    <s v="33AAACB2533Q2ZO"/>
    <m/>
    <s v="H4110626082111"/>
    <s v="08/09/2021"/>
    <m/>
    <m/>
    <m/>
    <m/>
    <m/>
    <n v="31505"/>
    <n v="0"/>
    <n v="0"/>
    <n v="0"/>
    <m/>
    <m/>
    <n v="1107499"/>
  </r>
  <r>
    <s v="MUTHUVELU"/>
    <s v="HT REPORT"/>
    <x v="25"/>
    <s v="VALETH HIGHTECH COMPOSITES  PVT  LTD"/>
    <s v="33AAACV1999E1ZA"/>
    <m/>
    <s v="H4110627082111"/>
    <s v="03/09/2021"/>
    <m/>
    <m/>
    <m/>
    <m/>
    <m/>
    <n v="2600"/>
    <n v="0"/>
    <n v="234"/>
    <n v="234"/>
    <m/>
    <m/>
    <n v="307767"/>
  </r>
  <r>
    <s v="MUTHUVELU"/>
    <s v="HT REPORT"/>
    <x v="25"/>
    <s v="LCP BUILDING PRODUCTS PVT LTD"/>
    <s v="33AAACL9876G1Z8"/>
    <m/>
    <s v="H4110628082111"/>
    <s v="04/09/2021"/>
    <m/>
    <m/>
    <m/>
    <m/>
    <m/>
    <n v="2600"/>
    <n v="0"/>
    <n v="234"/>
    <n v="234"/>
    <m/>
    <m/>
    <n v="225352"/>
  </r>
  <r>
    <s v="MUTHUVELU"/>
    <s v="HT REPORT"/>
    <x v="25"/>
    <s v="YOUNG BUHMWOO INDIA CO PVT LTD"/>
    <s v="33AAACY2562N1Z3"/>
    <m/>
    <s v="H4110629082111"/>
    <s v="03/09/2021"/>
    <m/>
    <m/>
    <m/>
    <m/>
    <m/>
    <n v="2600"/>
    <n v="0"/>
    <n v="234"/>
    <n v="234"/>
    <m/>
    <m/>
    <n v="241433"/>
  </r>
  <r>
    <s v="MUTHUVELU"/>
    <s v="HT REPORT"/>
    <x v="25"/>
    <s v="SUNGWOO STAMPING PVT LTD"/>
    <s v="33AABCJ5890R1ZW"/>
    <m/>
    <s v="H4110630082111"/>
    <s v="08/09/2021"/>
    <m/>
    <m/>
    <m/>
    <m/>
    <m/>
    <n v="2600"/>
    <n v="0"/>
    <n v="234"/>
    <n v="234"/>
    <m/>
    <m/>
    <n v="10102555"/>
  </r>
  <r>
    <s v="MUTHUVELU"/>
    <s v="HT REPORT"/>
    <x v="25"/>
    <s v="PHA INDIA PVT  LTD"/>
    <s v="33AAACP6585A1ZO"/>
    <m/>
    <s v="H4110631082111"/>
    <s v="07/09/2021"/>
    <m/>
    <m/>
    <m/>
    <m/>
    <m/>
    <n v="75710"/>
    <n v="0"/>
    <n v="6813.88"/>
    <n v="6813.88"/>
    <m/>
    <m/>
    <n v="1298743"/>
  </r>
  <r>
    <s v="MUTHUVELU"/>
    <s v="HT REPORT"/>
    <x v="25"/>
    <s v="CAPARO ENGINEERING INDIA  LTD(FORGING)"/>
    <s v="33AABCC7862N1ZB"/>
    <m/>
    <s v="H4110632082111"/>
    <s v="07/09/2021"/>
    <m/>
    <m/>
    <m/>
    <m/>
    <m/>
    <n v="712270.55"/>
    <n v="0"/>
    <n v="64104.33"/>
    <n v="64104.33"/>
    <m/>
    <m/>
    <n v="3979594"/>
  </r>
  <r>
    <s v="MUTHUVELU"/>
    <s v="HT REPORT"/>
    <x v="25"/>
    <s v="TGI PACKAGING PVT LTD"/>
    <s v="33AAECS9081J1Z1"/>
    <m/>
    <s v="H4110633082111"/>
    <s v="06/09/2021"/>
    <m/>
    <m/>
    <m/>
    <m/>
    <m/>
    <n v="19602"/>
    <n v="0"/>
    <n v="1764.18"/>
    <n v="1764.18"/>
    <m/>
    <m/>
    <n v="215362"/>
  </r>
  <r>
    <s v="MUTHUVELU"/>
    <s v="HT REPORT"/>
    <x v="25"/>
    <s v="STEEL  STRIPS  WHEELS LTD"/>
    <s v="33AACCS3003L1ZP"/>
    <m/>
    <s v="H4110634082111"/>
    <s v="08/09/2021"/>
    <m/>
    <m/>
    <m/>
    <m/>
    <m/>
    <n v="420629.75"/>
    <n v="0"/>
    <n v="37856.699999999997"/>
    <n v="37856.699999999997"/>
    <m/>
    <m/>
    <n v="2065621"/>
  </r>
  <r>
    <s v="MUTHUVELU"/>
    <s v="HT REPORT"/>
    <x v="25"/>
    <s v="TECNO DOORS PVT LTD"/>
    <s v="33AACCT4786F1Z9"/>
    <m/>
    <s v="H4110635082111"/>
    <s v="03/09/2021"/>
    <m/>
    <m/>
    <m/>
    <m/>
    <m/>
    <n v="2600"/>
    <n v="0"/>
    <n v="234"/>
    <n v="234"/>
    <m/>
    <m/>
    <n v="1049372"/>
  </r>
  <r>
    <s v="MUTHUVELU"/>
    <s v="HT REPORT"/>
    <x v="25"/>
    <s v="FIRST ENGINEERING PLASTICS INDIA PVT LTD"/>
    <s v="33AAACF9947N1Z3"/>
    <m/>
    <s v="H4110636082111"/>
    <s v="06/09/2021"/>
    <m/>
    <m/>
    <m/>
    <m/>
    <m/>
    <n v="432656.56"/>
    <n v="0"/>
    <n v="38939.089999999997"/>
    <n v="38939.089999999997"/>
    <m/>
    <m/>
    <n v="2574806"/>
  </r>
  <r>
    <s v="MUTHUVELU"/>
    <s v="HT REPORT"/>
    <x v="25"/>
    <s v="ULTRATECH CEMENT LTD.."/>
    <s v="33AAACL6442L1ZH"/>
    <m/>
    <s v="H4110638082111"/>
    <s v="03/09/2021"/>
    <m/>
    <m/>
    <m/>
    <m/>
    <m/>
    <n v="2600"/>
    <n v="0"/>
    <n v="234"/>
    <n v="234"/>
    <m/>
    <m/>
    <n v="169440"/>
  </r>
  <r>
    <s v="MUTHUVELU"/>
    <s v="HT REPORT"/>
    <x v="25"/>
    <s v="DAESEUNG AUTO PARTS INDIA(P)LTD"/>
    <s v="33AACCD5629D1Z1"/>
    <m/>
    <s v="H4110639082111"/>
    <s v="08/09/2021"/>
    <m/>
    <m/>
    <m/>
    <m/>
    <m/>
    <n v="2600"/>
    <n v="0"/>
    <n v="234"/>
    <n v="234"/>
    <m/>
    <m/>
    <n v="7623666"/>
  </r>
  <r>
    <s v="MUTHUVELU"/>
    <s v="HT REPORT"/>
    <x v="25"/>
    <s v="SRM CIVIL WORKS (P)LTD"/>
    <s v="33AAGCS1005G1ZY"/>
    <m/>
    <s v="H4110640082111"/>
    <s v="03/09/2021"/>
    <m/>
    <m/>
    <m/>
    <m/>
    <m/>
    <n v="2600"/>
    <n v="0"/>
    <n v="234"/>
    <n v="234"/>
    <m/>
    <m/>
    <n v="124392"/>
  </r>
  <r>
    <s v="MUTHUVELU"/>
    <s v="HT REPORT"/>
    <x v="25"/>
    <s v="NATESAN PRICISION COMPONENTS PVT LTD.,"/>
    <s v="33AAACN9992M1ZS"/>
    <m/>
    <s v="H4110642082111"/>
    <s v="08/09/2021"/>
    <m/>
    <m/>
    <m/>
    <m/>
    <m/>
    <n v="8784"/>
    <n v="0"/>
    <n v="790.56"/>
    <n v="790.56"/>
    <m/>
    <m/>
    <n v="295662"/>
  </r>
  <r>
    <s v="MUTHUVELU"/>
    <s v="HT REPORT"/>
    <x v="25"/>
    <s v="TRIUMPH INTERNATIONAL INDIA (P) LTD.,"/>
    <s v="33AABCT5775D1ZF"/>
    <m/>
    <s v="H4110643082111"/>
    <s v="03/09/2021"/>
    <m/>
    <m/>
    <m/>
    <m/>
    <m/>
    <n v="2600"/>
    <n v="0"/>
    <n v="234"/>
    <n v="234"/>
    <m/>
    <m/>
    <n v="2260161"/>
  </r>
  <r>
    <s v="MUTHUVELU"/>
    <s v="HT REPORT"/>
    <x v="25"/>
    <s v="DAEBU AUTOMOTIVE SEAT INDIA PVT. LTD.,"/>
    <s v="33AACCD4599E1ZO"/>
    <m/>
    <s v="H4110644082111"/>
    <s v="07/09/2021"/>
    <m/>
    <m/>
    <m/>
    <m/>
    <m/>
    <n v="521525.37"/>
    <n v="0"/>
    <n v="46937.27"/>
    <n v="46937.27"/>
    <m/>
    <m/>
    <n v="3162481"/>
  </r>
  <r>
    <s v="MUTHUVELU"/>
    <s v="HT REPORT"/>
    <x v="25"/>
    <s v="M/S.LINEA FASHIONS (INDIA) PVT,LTD"/>
    <s v="33AAACL7616C1ZY"/>
    <m/>
    <s v="H4110646082111"/>
    <s v="03/09/2021"/>
    <m/>
    <m/>
    <m/>
    <m/>
    <m/>
    <n v="2600"/>
    <n v="0"/>
    <n v="0"/>
    <n v="0"/>
    <m/>
    <m/>
    <n v="882075"/>
  </r>
  <r>
    <s v="MUTHUVELU"/>
    <s v="HT REPORT"/>
    <x v="25"/>
    <s v="LEEWON PRECISION PVT .LTD.,"/>
    <s v="33AABCL2678P1Z2"/>
    <m/>
    <s v="H4110647082111"/>
    <s v="03/09/2021"/>
    <m/>
    <m/>
    <m/>
    <m/>
    <m/>
    <n v="2600"/>
    <n v="0"/>
    <n v="234"/>
    <n v="234"/>
    <m/>
    <m/>
    <n v="4418022"/>
  </r>
  <r>
    <s v="MUTHUVELU"/>
    <s v="HT REPORT"/>
    <x v="25"/>
    <s v="KWANGJIN INDIA AUTOSYSTEMS PVT.LTD"/>
    <s v="33AACCT4145L1ZB"/>
    <m/>
    <s v="H4110649082111"/>
    <s v="03/09/2021"/>
    <m/>
    <m/>
    <m/>
    <m/>
    <m/>
    <n v="2600"/>
    <n v="0"/>
    <n v="234"/>
    <n v="234"/>
    <m/>
    <m/>
    <n v="710747"/>
  </r>
  <r>
    <s v="MUTHUVELU"/>
    <s v="HT REPORT"/>
    <x v="25"/>
    <s v="LINK UP TEXTILES PVT.LTD,"/>
    <s v="33AAACL1248E1Z2"/>
    <m/>
    <s v="H4110650082111"/>
    <s v="04/09/2021"/>
    <m/>
    <m/>
    <m/>
    <m/>
    <m/>
    <n v="10720"/>
    <n v="0"/>
    <n v="964.8"/>
    <n v="964.8"/>
    <m/>
    <m/>
    <n v="496211"/>
  </r>
  <r>
    <s v="MUTHUVELU"/>
    <s v="HT REPORT"/>
    <x v="25"/>
    <s v="HYUNDAI ENGINEERING PLASTIC INDIA PVT.LTD.,"/>
    <s v="33AABCH8073Q1Z3"/>
    <m/>
    <s v="H4110651082111"/>
    <s v="03/09/2021"/>
    <m/>
    <m/>
    <m/>
    <m/>
    <m/>
    <n v="2600"/>
    <n v="0"/>
    <n v="234"/>
    <n v="234"/>
    <m/>
    <m/>
    <n v="6398125"/>
  </r>
  <r>
    <s v="MUTHUVELU"/>
    <s v="HT REPORT"/>
    <x v="25"/>
    <s v="PPG ASIAN PAINTS PRIVATE  LIMITED.,"/>
    <s v="33AAACA8832H1ZV"/>
    <m/>
    <s v="H4110652082111"/>
    <s v="07/09/2021"/>
    <m/>
    <m/>
    <m/>
    <m/>
    <m/>
    <n v="1015881"/>
    <n v="0"/>
    <n v="91429.29"/>
    <n v="91429.29"/>
    <m/>
    <m/>
    <n v="2106663"/>
  </r>
  <r>
    <s v="MUTHUVELU"/>
    <s v="HT REPORT"/>
    <x v="25"/>
    <s v="DIAMOND ENGINEERING(CHENNAI)PVT.  LTD"/>
    <s v="33AAACD3949E1ZY"/>
    <m/>
    <s v="H4110653082111"/>
    <s v="03/09/2021"/>
    <m/>
    <m/>
    <m/>
    <m/>
    <m/>
    <n v="2600"/>
    <n v="0"/>
    <n v="234"/>
    <n v="234"/>
    <m/>
    <m/>
    <n v="394585"/>
  </r>
  <r>
    <s v="MUTHUVELU"/>
    <s v="HT REPORT"/>
    <x v="25"/>
    <s v="NICHIAS INDUSTRIAL PRODUCTS PVT. LTD.,"/>
    <s v="33AACCN3356M1ZC"/>
    <m/>
    <s v="H4110654082111"/>
    <s v="03/09/2021"/>
    <m/>
    <m/>
    <m/>
    <m/>
    <m/>
    <n v="2600"/>
    <n v="0"/>
    <n v="234"/>
    <n v="234"/>
    <m/>
    <m/>
    <n v="220581"/>
  </r>
  <r>
    <s v="MUTHUVELU"/>
    <s v="HT REPORT"/>
    <x v="25"/>
    <s v="FIH INDIA DEVELOPER PVT. LTD.,"/>
    <s v="33AABCF0043Q1ZR"/>
    <m/>
    <s v="H4110655082111"/>
    <s v="06/09/2021"/>
    <m/>
    <m/>
    <m/>
    <m/>
    <m/>
    <n v="3000"/>
    <n v="0"/>
    <n v="0"/>
    <n v="0"/>
    <m/>
    <m/>
    <n v="57333368"/>
  </r>
  <r>
    <s v="MUTHUVELU"/>
    <s v="HT REPORT"/>
    <x v="25"/>
    <s v=".NETAFIM IRRIGATION INDIA PVT.LTD.,"/>
    <s v="33AAACE4738J1ZP"/>
    <m/>
    <s v="H4110657082111"/>
    <s v="08/09/2021"/>
    <m/>
    <m/>
    <m/>
    <m/>
    <m/>
    <n v="149059.48000000001"/>
    <n v="0"/>
    <n v="13415.35"/>
    <n v="13415.35"/>
    <m/>
    <m/>
    <n v="552910"/>
  </r>
  <r>
    <s v="MUTHUVELU"/>
    <s v="HT REPORT"/>
    <x v="25"/>
    <s v="SHARDA MOTOR INDUSTRIES LTD.,"/>
    <s v="33AAACS6855J1Z5"/>
    <m/>
    <s v="H4110659082111"/>
    <s v="06/09/2021"/>
    <m/>
    <m/>
    <m/>
    <m/>
    <m/>
    <n v="25816"/>
    <n v="0"/>
    <n v="2323.44"/>
    <n v="2323.44"/>
    <m/>
    <m/>
    <n v="489036"/>
  </r>
  <r>
    <s v="MUTHUVELU"/>
    <s v="HT REPORT"/>
    <x v="25"/>
    <s v="RAJSRIYA AUTOMOTIVE INDUSTRIES (P) LTD.,"/>
    <s v="33AABCR4226K1ZI"/>
    <m/>
    <s v="H4110660082111"/>
    <s v="07/09/2021"/>
    <m/>
    <m/>
    <m/>
    <m/>
    <m/>
    <n v="11381"/>
    <n v="0"/>
    <n v="1024.29"/>
    <n v="1024.29"/>
    <m/>
    <m/>
    <n v="326384"/>
  </r>
  <r>
    <s v="MUTHUVELU"/>
    <s v="HT REPORT"/>
    <x v="25"/>
    <s v="KOMATSU INDIA PVT.LTD.,"/>
    <s v="33AACCK7292H1ZF"/>
    <m/>
    <s v="H4110661082111"/>
    <s v="03/09/2021"/>
    <m/>
    <m/>
    <m/>
    <m/>
    <m/>
    <n v="2600"/>
    <n v="0"/>
    <n v="234"/>
    <n v="234"/>
    <m/>
    <m/>
    <n v="4154573"/>
  </r>
  <r>
    <s v="MUTHUVELU"/>
    <s v="HT REPORT"/>
    <x v="25"/>
    <s v="NSK BEARINGS INDIA ,PVT. LTD.,"/>
    <s v="33AACCN5663R1ZW"/>
    <m/>
    <s v="H4110662082111"/>
    <s v="06/09/2021"/>
    <m/>
    <m/>
    <m/>
    <m/>
    <m/>
    <n v="575876.01"/>
    <n v="0"/>
    <n v="51828.84"/>
    <n v="51828.84"/>
    <m/>
    <m/>
    <n v="8993588"/>
  </r>
  <r>
    <s v="MUTHUVELU"/>
    <s v="HT REPORT"/>
    <x v="25"/>
    <s v="TAEYANG METAL INDIA PVT.LTD.,"/>
    <s v="33AACCT4376R1ZQ"/>
    <m/>
    <s v="H4110664082111"/>
    <s v="03/09/2021"/>
    <m/>
    <m/>
    <m/>
    <m/>
    <m/>
    <n v="2600"/>
    <n v="0"/>
    <n v="234"/>
    <n v="234"/>
    <m/>
    <m/>
    <n v="5097122"/>
  </r>
  <r>
    <s v="MUTHUVELU"/>
    <s v="HT REPORT"/>
    <x v="25"/>
    <s v="ESSAR STEEL LTD.,"/>
    <s v="33AAACE1741P1ZO"/>
    <m/>
    <s v="H4110665082111"/>
    <s v="04/09/2021"/>
    <m/>
    <m/>
    <m/>
    <m/>
    <m/>
    <n v="2600"/>
    <n v="0"/>
    <n v="234"/>
    <n v="234"/>
    <m/>
    <m/>
    <n v="1815338"/>
  </r>
  <r>
    <s v="MUTHUVELU"/>
    <s v="HT REPORT"/>
    <x v="25"/>
    <s v="PETRONASH ENGINEERING SERVICES PVT.LTD"/>
    <s v="33AAFCP5191D2ZK"/>
    <m/>
    <s v="H4110667082111"/>
    <s v="03/09/2021"/>
    <m/>
    <m/>
    <m/>
    <m/>
    <m/>
    <n v="2600"/>
    <n v="0"/>
    <n v="234"/>
    <n v="234"/>
    <m/>
    <m/>
    <n v="177399"/>
  </r>
  <r>
    <s v="MUTHUVELU"/>
    <s v="HT REPORT"/>
    <x v="25"/>
    <s v="SUNDARAM AUTO COMPONENTS LTD.,"/>
    <s v="33AAACS7027G1ZM"/>
    <m/>
    <s v="H4110668082111"/>
    <s v="09/09/2021"/>
    <m/>
    <m/>
    <m/>
    <m/>
    <m/>
    <n v="45992"/>
    <n v="0"/>
    <n v="4139.28"/>
    <n v="4139.28"/>
    <m/>
    <m/>
    <n v="715438"/>
  </r>
  <r>
    <s v="MUTHUVELU"/>
    <s v="HT REPORT"/>
    <x v="25"/>
    <s v="MAGAL  ENGINEERING TECH PVT. LTD.,"/>
    <s v="33AAECM8333P1Z2"/>
    <m/>
    <s v="H4110669082111"/>
    <s v="08/09/2021"/>
    <m/>
    <m/>
    <m/>
    <m/>
    <m/>
    <n v="483366.94"/>
    <n v="0"/>
    <n v="43503.02"/>
    <n v="43503.02"/>
    <m/>
    <m/>
    <n v="1164200"/>
  </r>
  <r>
    <s v="MUTHUVELU"/>
    <s v="HT REPORT"/>
    <x v="25"/>
    <s v="DOOWON AUTOMOTIVE SYSTEM INDIA PVT. LTD.,"/>
    <s v="33AACCD4172F1Z1"/>
    <m/>
    <s v="H4110670082111"/>
    <s v="03/09/2021"/>
    <m/>
    <m/>
    <m/>
    <m/>
    <m/>
    <n v="2600"/>
    <n v="0"/>
    <n v="234"/>
    <n v="234"/>
    <m/>
    <m/>
    <n v="4614088"/>
  </r>
  <r>
    <s v="MUTHUVELU"/>
    <s v="HT REPORT"/>
    <x v="25"/>
    <s v="SEW EURODRIVE INDIA (P) LTD.,"/>
    <s v="33AABCS4703Q1Z7"/>
    <m/>
    <s v="H4110671082111"/>
    <s v="08/09/2021"/>
    <m/>
    <m/>
    <m/>
    <m/>
    <m/>
    <n v="2600"/>
    <n v="0"/>
    <n v="234"/>
    <n v="234"/>
    <m/>
    <m/>
    <n v="395399"/>
  </r>
  <r>
    <s v="MUTHUVELU"/>
    <s v="HT REPORT"/>
    <x v="25"/>
    <s v="JCBL MARREL TIPPERS PVT. LTD.,"/>
    <s v="33AABCJ8689G1Z8"/>
    <m/>
    <s v="H4110672082111"/>
    <s v="03/09/2021"/>
    <m/>
    <m/>
    <m/>
    <m/>
    <m/>
    <n v="2600"/>
    <n v="0"/>
    <n v="234"/>
    <n v="234"/>
    <m/>
    <m/>
    <n v="968694"/>
  </r>
  <r>
    <s v="MUTHUVELU"/>
    <s v="HT REPORT"/>
    <x v="25"/>
    <s v="KOMOS AUTOMOTIVE INDIA PVT. LTD.,"/>
    <s v="33AACCK8859N1ZV"/>
    <m/>
    <s v="H4110673082111"/>
    <s v="07/09/2021"/>
    <m/>
    <m/>
    <m/>
    <m/>
    <m/>
    <n v="122445"/>
    <n v="0"/>
    <n v="11020.06"/>
    <n v="11020.06"/>
    <m/>
    <m/>
    <n v="1496457"/>
  </r>
  <r>
    <s v="MUTHUVELU"/>
    <s v="HT REPORT"/>
    <x v="25"/>
    <s v="SECRETARY VALLIAMMAI SOCIETY HOSTEL BLOCKS"/>
    <s v="33AAATV2451J1ZJ"/>
    <m/>
    <s v="H4110674082111"/>
    <s v="08/09/2021"/>
    <m/>
    <m/>
    <m/>
    <m/>
    <m/>
    <n v="2600"/>
    <n v="0"/>
    <n v="234"/>
    <n v="234"/>
    <m/>
    <m/>
    <n v="2579873"/>
  </r>
  <r>
    <s v="MUTHUVELU"/>
    <s v="HT REPORT"/>
    <x v="25"/>
    <s v="SPERRY PLAST LTD.,"/>
    <s v="HT UNREGISTERED"/>
    <m/>
    <s v="H4110675082111"/>
    <s v="03/09/2021"/>
    <m/>
    <m/>
    <m/>
    <m/>
    <m/>
    <n v="2600"/>
    <n v="0"/>
    <n v="234"/>
    <n v="234"/>
    <m/>
    <m/>
    <n v="874992"/>
  </r>
  <r>
    <s v="MUTHUVELU"/>
    <s v="HT REPORT"/>
    <x v="25"/>
    <s v="GKN DRIVELINE (INDIA) LTD."/>
    <s v="33AAACG4276B1Z3"/>
    <m/>
    <s v="H4110677082111"/>
    <s v="07/09/2021"/>
    <m/>
    <m/>
    <m/>
    <m/>
    <m/>
    <n v="142936"/>
    <n v="0"/>
    <n v="12864.23"/>
    <n v="12864.23"/>
    <m/>
    <m/>
    <n v="1749073"/>
  </r>
  <r>
    <s v="MUTHUVELU"/>
    <s v="HT REPORT"/>
    <x v="25"/>
    <s v="DELPHI TVSTECHNOLOGIES LTD"/>
    <s v="33AAACL1019K1ZW"/>
    <m/>
    <s v="H4110678082111"/>
    <s v="08/09/2021"/>
    <m/>
    <m/>
    <m/>
    <m/>
    <m/>
    <n v="305932"/>
    <n v="0"/>
    <n v="27533.88"/>
    <n v="27533.88"/>
    <m/>
    <m/>
    <n v="1668454"/>
  </r>
  <r>
    <s v="MUTHUVELU"/>
    <s v="HT REPORT"/>
    <x v="25"/>
    <s v="M/s. Swop Engineering Pvt. Ltd"/>
    <s v="33AADCH5714Q1ZB"/>
    <m/>
    <s v="H4110679082111"/>
    <s v="03/09/2021"/>
    <m/>
    <m/>
    <m/>
    <m/>
    <m/>
    <n v="2600"/>
    <n v="0"/>
    <n v="234"/>
    <n v="234"/>
    <m/>
    <m/>
    <n v="711621"/>
  </r>
  <r>
    <s v="MUTHUVELU"/>
    <s v="HT REPORT"/>
    <x v="25"/>
    <s v="GALAXY GLASS PRODUCTS (P) LTD.,"/>
    <s v="33AACCG3525D1Z7"/>
    <m/>
    <s v="H4110680082111"/>
    <s v="03/09/2021"/>
    <m/>
    <m/>
    <m/>
    <m/>
    <m/>
    <n v="2600"/>
    <n v="0"/>
    <n v="234"/>
    <n v="234"/>
    <m/>
    <m/>
    <n v="1156797"/>
  </r>
  <r>
    <s v="MUTHUVELU"/>
    <s v="HT REPORT"/>
    <x v="25"/>
    <s v="MAGNETI MARELLI SKH EXHAUST SYSTEMS PVTT. LTD.,"/>
    <s v="33AAFCM5723L1ZD"/>
    <m/>
    <s v="H4110681082111"/>
    <s v="03/09/2021"/>
    <m/>
    <m/>
    <m/>
    <m/>
    <m/>
    <n v="2600"/>
    <n v="0"/>
    <n v="234"/>
    <n v="234"/>
    <m/>
    <m/>
    <n v="261573"/>
  </r>
  <r>
    <s v="MUTHUVELU"/>
    <s v="HT REPORT"/>
    <x v="25"/>
    <s v="MAGOD  LASER MACHINING PVT. LTD.,"/>
    <s v="33AABCM1970H1ZP"/>
    <m/>
    <s v="H4110682082111"/>
    <s v="03/09/2021"/>
    <m/>
    <m/>
    <m/>
    <m/>
    <m/>
    <n v="2600"/>
    <n v="0"/>
    <n v="234"/>
    <n v="234"/>
    <m/>
    <m/>
    <n v="767283"/>
  </r>
  <r>
    <s v="MUTHUVELU"/>
    <s v="HT REPORT"/>
    <x v="25"/>
    <s v="ZOHO CORPORATION PVT.LTD"/>
    <s v="33AAACZ4322M1ZA"/>
    <m/>
    <s v="H4110683082111"/>
    <s v="07/09/2021"/>
    <m/>
    <m/>
    <m/>
    <m/>
    <m/>
    <n v="164851"/>
    <n v="0"/>
    <n v="0"/>
    <n v="0"/>
    <m/>
    <m/>
    <n v="2097341"/>
  </r>
  <r>
    <s v="MUTHUVELU"/>
    <s v="HT REPORT"/>
    <x v="25"/>
    <s v="PCS INDUSTRIES PVT. LTD."/>
    <s v="33AAECP2879H1Z9"/>
    <m/>
    <s v="H4110684082111"/>
    <s v="04/09/2021"/>
    <m/>
    <m/>
    <m/>
    <m/>
    <m/>
    <n v="2600"/>
    <n v="0"/>
    <n v="234"/>
    <n v="234"/>
    <m/>
    <m/>
    <n v="2604837"/>
  </r>
  <r>
    <s v="MUTHUVELU"/>
    <s v="HT REPORT"/>
    <x v="25"/>
    <s v="KARMEN INTERNATIONAL PVT. LTD.,"/>
    <s v="33AAACK8998A1ZG"/>
    <m/>
    <s v="H4110686082111"/>
    <s v="08/09/2021"/>
    <m/>
    <m/>
    <m/>
    <m/>
    <m/>
    <n v="37805"/>
    <n v="0"/>
    <n v="3402.45"/>
    <n v="3402.45"/>
    <m/>
    <m/>
    <n v="474588"/>
  </r>
  <r>
    <s v="MUTHUVELU"/>
    <s v="HT REPORT"/>
    <x v="25"/>
    <s v="NOKIA SOLUTIONS  AND NETWORKS  INDIA  PVT. LTD"/>
    <s v="33AACCN3871F2ZM"/>
    <m/>
    <s v="H4110689082111"/>
    <s v="06/09/2021"/>
    <m/>
    <m/>
    <m/>
    <m/>
    <m/>
    <n v="2051634.63"/>
    <n v="369294.24"/>
    <n v="0"/>
    <n v="0"/>
    <m/>
    <m/>
    <n v="3436744"/>
  </r>
  <r>
    <s v="MUTHUVELU"/>
    <s v="HT REPORT"/>
    <x v="25"/>
    <s v="M/S.STELLAR PLASTICS INDIA PVT.LTD"/>
    <s v="33AATCS3297H1ZT"/>
    <m/>
    <s v="H4110690082111"/>
    <s v="03/09/2021"/>
    <m/>
    <m/>
    <m/>
    <m/>
    <m/>
    <n v="2600"/>
    <n v="0"/>
    <n v="234"/>
    <n v="234"/>
    <m/>
    <m/>
    <n v="2557082"/>
  </r>
  <r>
    <s v="MUTHUVELU"/>
    <s v="HT REPORT"/>
    <x v="25"/>
    <s v="HINDUJA  LEYLAND FINANCE LIMITED"/>
    <s v="33AACCH1807P1ZK"/>
    <m/>
    <s v="H4110691082111"/>
    <s v="03/09/2021"/>
    <m/>
    <m/>
    <m/>
    <m/>
    <m/>
    <n v="2600"/>
    <n v="0"/>
    <n v="234"/>
    <n v="234"/>
    <m/>
    <m/>
    <n v="137898"/>
  </r>
  <r>
    <s v="MUTHUVELU"/>
    <s v="HT REPORT"/>
    <x v="25"/>
    <s v="OERLIKON BALZERS COATING INDIA LTD.,"/>
    <s v="33AAACI3916N1ZJ"/>
    <m/>
    <s v="H4110693082111"/>
    <s v="03/09/2021"/>
    <m/>
    <m/>
    <m/>
    <m/>
    <m/>
    <n v="2600"/>
    <n v="0"/>
    <n v="234"/>
    <n v="234"/>
    <m/>
    <m/>
    <n v="1425941"/>
  </r>
  <r>
    <s v="MUTHUVELU"/>
    <s v="HT REPORT"/>
    <x v="25"/>
    <s v="KB AUTO TECH INDIA PVT. LTD.,"/>
    <s v="33AAECK1199H1ZJ"/>
    <m/>
    <s v="H4110694082111"/>
    <s v="06/09/2021"/>
    <m/>
    <m/>
    <m/>
    <m/>
    <m/>
    <n v="2600"/>
    <n v="0"/>
    <n v="234"/>
    <n v="234"/>
    <m/>
    <m/>
    <n v="130557"/>
  </r>
  <r>
    <s v="MUTHUVELU"/>
    <s v="HT REPORT"/>
    <x v="25"/>
    <s v="MT. DERM MEDICAL PRODUCTS PVT.LTD"/>
    <s v="33AAHCM5142P1Z6"/>
    <m/>
    <s v="H4110695082111"/>
    <s v="03/09/2021"/>
    <m/>
    <m/>
    <m/>
    <m/>
    <m/>
    <n v="2600"/>
    <n v="0"/>
    <n v="234"/>
    <n v="234"/>
    <m/>
    <m/>
    <n v="384041"/>
  </r>
  <r>
    <s v="MUTHUVELU"/>
    <s v="HT REPORT"/>
    <x v="25"/>
    <s v="LEATHER CRAFTS (INDIA) PVT.LTD."/>
    <s v="33AAACL0493R1Z6"/>
    <m/>
    <s v="H4110696082111"/>
    <s v="08/09/2021"/>
    <m/>
    <m/>
    <m/>
    <m/>
    <m/>
    <n v="2600"/>
    <n v="0"/>
    <n v="0"/>
    <n v="0"/>
    <m/>
    <m/>
    <n v="299925"/>
  </r>
  <r>
    <s v="MUTHUVELU"/>
    <s v="HT REPORT"/>
    <x v="25"/>
    <s v="MODINE THERMAL SYSTEMS PVT. LTD."/>
    <s v="33AAECM9438K1Z4"/>
    <m/>
    <s v="H4110697082111"/>
    <s v="03/09/2021"/>
    <m/>
    <m/>
    <m/>
    <m/>
    <m/>
    <n v="2600"/>
    <n v="0"/>
    <n v="234"/>
    <n v="234"/>
    <m/>
    <m/>
    <n v="3883732"/>
  </r>
  <r>
    <s v="MUTHUVELU"/>
    <s v="HT REPORT"/>
    <x v="25"/>
    <s v="J&amp;J LEATHER ENTERPRISES LTD.,"/>
    <s v="33AAACJ8864E1ZK"/>
    <m/>
    <s v="H4110698082111"/>
    <s v="03/09/2021"/>
    <m/>
    <m/>
    <m/>
    <m/>
    <m/>
    <n v="2600"/>
    <n v="0"/>
    <n v="234"/>
    <n v="234"/>
    <m/>
    <m/>
    <n v="728170"/>
  </r>
  <r>
    <s v="MUTHUVELU"/>
    <s v="HT REPORT"/>
    <x v="25"/>
    <s v="USHA MARTIN LTD.,"/>
    <s v="33AAACU2339M1ZA"/>
    <m/>
    <s v="H4110699082111"/>
    <s v="03/09/2021"/>
    <m/>
    <m/>
    <m/>
    <m/>
    <m/>
    <n v="2600"/>
    <n v="0"/>
    <n v="234"/>
    <n v="234"/>
    <m/>
    <m/>
    <n v="161222"/>
  </r>
  <r>
    <s v="MUTHUVELU"/>
    <s v="HT REPORT"/>
    <x v="25"/>
    <s v="YCH LOGISTICS ( INDIA) PVT. LTD.,"/>
    <s v="33AAACY2873L1Z1"/>
    <m/>
    <s v="H4110700082111"/>
    <s v="03/09/2021"/>
    <m/>
    <m/>
    <m/>
    <m/>
    <m/>
    <n v="2600"/>
    <n v="0"/>
    <n v="0"/>
    <n v="0"/>
    <m/>
    <m/>
    <n v="386778"/>
  </r>
  <r>
    <s v="MUTHUVELU"/>
    <s v="HT REPORT"/>
    <x v="25"/>
    <s v="LINCOLN ELECTRIC COMPANY INDIA PVT.LTD."/>
    <s v="33AABCL2074K1ZM"/>
    <m/>
    <s v="H4110701082111"/>
    <s v="06/09/2021"/>
    <m/>
    <m/>
    <m/>
    <m/>
    <m/>
    <n v="410577.8"/>
    <n v="0"/>
    <n v="36952.019999999997"/>
    <n v="36952.019999999997"/>
    <m/>
    <m/>
    <n v="3263066"/>
  </r>
  <r>
    <s v="MUTHUVELU"/>
    <s v="HT REPORT"/>
    <x v="25"/>
    <s v="LOHMANN ADHESIVE TAPES INDIA PVT. LTD.,"/>
    <s v="33AABCL2986Q2ZW"/>
    <m/>
    <s v="H4110702082111"/>
    <s v="03/09/2021"/>
    <m/>
    <m/>
    <m/>
    <m/>
    <m/>
    <n v="2600"/>
    <n v="0"/>
    <n v="0"/>
    <n v="0"/>
    <m/>
    <m/>
    <n v="318691"/>
  </r>
  <r>
    <s v="MUTHUVELU"/>
    <s v="HT REPORT"/>
    <x v="25"/>
    <s v="MOTHERSON SUMI SYSTEMLTD.,"/>
    <s v="33AAACM0405A1ZK"/>
    <m/>
    <s v="H4110703082111"/>
    <s v="06/09/2021"/>
    <m/>
    <m/>
    <m/>
    <m/>
    <m/>
    <n v="15559"/>
    <n v="0"/>
    <n v="1400.31"/>
    <n v="1400.31"/>
    <m/>
    <m/>
    <n v="193272"/>
  </r>
  <r>
    <s v="MUTHUVELU"/>
    <s v="HT REPORT"/>
    <x v="25"/>
    <s v="DEEEJAY MINARALS (P) LTD.,"/>
    <s v="33AAFCD1103R1ZS"/>
    <m/>
    <s v="H4110704082111"/>
    <s v="07/09/2021"/>
    <m/>
    <m/>
    <m/>
    <m/>
    <m/>
    <n v="2600"/>
    <n v="0"/>
    <n v="234"/>
    <n v="234"/>
    <m/>
    <m/>
    <n v="2347446"/>
  </r>
  <r>
    <s v="MUTHUVELU"/>
    <s v="HT REPORT"/>
    <x v="25"/>
    <s v="WIPRO LTD.,"/>
    <s v="33AAACW0387R3ZS"/>
    <m/>
    <s v="H4110705082111"/>
    <s v="08/09/2021"/>
    <m/>
    <m/>
    <m/>
    <m/>
    <m/>
    <n v="2600"/>
    <n v="0"/>
    <n v="0"/>
    <n v="0"/>
    <m/>
    <m/>
    <n v="590297"/>
  </r>
  <r>
    <s v="MUTHUVELU"/>
    <s v="HT REPORT"/>
    <x v="25"/>
    <s v="NIPPON PAINT (INDIA) PVT. LTD.,"/>
    <s v="33AACCN2352F1ZX"/>
    <m/>
    <s v="H4110706082111"/>
    <s v="03/09/2021"/>
    <m/>
    <m/>
    <m/>
    <m/>
    <m/>
    <n v="2600"/>
    <n v="0"/>
    <n v="234"/>
    <n v="234"/>
    <m/>
    <m/>
    <n v="1014592"/>
  </r>
  <r>
    <s v="MUTHUVELU"/>
    <s v="HT REPORT"/>
    <x v="25"/>
    <s v="STANLEY  ENGINEERED FASTENING INDIA PVT LTD.,"/>
    <s v="33AACCE0728L2ZS"/>
    <m/>
    <s v="H4110708082111"/>
    <s v="03/09/2021"/>
    <m/>
    <m/>
    <m/>
    <m/>
    <m/>
    <n v="2600"/>
    <n v="468"/>
    <n v="0"/>
    <n v="0"/>
    <m/>
    <m/>
    <n v="637879"/>
  </r>
  <r>
    <s v="MUTHUVELU"/>
    <s v="HT REPORT"/>
    <x v="25"/>
    <s v="ARKKAYS NATIONAL ENGG. &amp; FOUNDRY CO."/>
    <s v="33AAAHA1142F1Z8"/>
    <m/>
    <s v="H4110710082111"/>
    <s v="03/09/2021"/>
    <m/>
    <m/>
    <m/>
    <m/>
    <m/>
    <n v="2600"/>
    <n v="0"/>
    <n v="234"/>
    <n v="234"/>
    <m/>
    <m/>
    <n v="2210368"/>
  </r>
  <r>
    <s v="MUTHUVELU"/>
    <s v="HT REPORT"/>
    <x v="25"/>
    <s v="SNJ DISTILLERS PVT. LTD.,"/>
    <s v="33AALCS9312F1ZD"/>
    <m/>
    <s v="H4110711082111"/>
    <s v="03/09/2021"/>
    <m/>
    <m/>
    <m/>
    <m/>
    <m/>
    <n v="2600"/>
    <n v="0"/>
    <n v="234"/>
    <n v="234"/>
    <m/>
    <m/>
    <n v="1193783"/>
  </r>
  <r>
    <s v="MUTHUVELU"/>
    <s v="HT REPORT"/>
    <x v="25"/>
    <s v="ADHIPARASAKTHI CHARITABLE MEDICAL EDC &amp; CUL TRUST"/>
    <s v="33AAATA0722HFZ1"/>
    <m/>
    <s v="H4110712082111"/>
    <s v="04/09/2021"/>
    <m/>
    <m/>
    <m/>
    <m/>
    <m/>
    <n v="2600"/>
    <n v="0"/>
    <n v="234"/>
    <n v="234"/>
    <m/>
    <m/>
    <n v="2820300"/>
  </r>
  <r>
    <s v="MUTHUVELU"/>
    <s v="HT REPORT"/>
    <x v="25"/>
    <s v="SIVA SRI ENGINEERING PVT. LTD.,"/>
    <s v="33AAICS0008H1ZT"/>
    <m/>
    <s v="H4110713082111"/>
    <s v="03/09/2021"/>
    <m/>
    <m/>
    <m/>
    <m/>
    <m/>
    <n v="2600"/>
    <n v="0"/>
    <n v="234"/>
    <n v="234"/>
    <m/>
    <m/>
    <n v="196693"/>
  </r>
  <r>
    <s v="MUTHUVELU"/>
    <s v="HT REPORT"/>
    <x v="25"/>
    <s v="SHRI.P.R.BASKARAN &amp; SMT.KASTURIBAI BASKARAN"/>
    <s v="33ABJPB5801A1ZJ"/>
    <m/>
    <s v="H4110714082111"/>
    <s v="03/09/2021"/>
    <m/>
    <m/>
    <m/>
    <m/>
    <m/>
    <n v="2600"/>
    <n v="0"/>
    <n v="234"/>
    <n v="234"/>
    <m/>
    <m/>
    <n v="241860"/>
  </r>
  <r>
    <s v="MUTHUVELU"/>
    <s v="HT REPORT"/>
    <x v="25"/>
    <s v="SHIN-ETSU POLYMER INDIA PVT .LTD.,"/>
    <s v="33AALCS2482E1ZE"/>
    <m/>
    <s v="H4110715082111"/>
    <s v="03/09/2021"/>
    <m/>
    <m/>
    <m/>
    <m/>
    <m/>
    <n v="2600"/>
    <n v="0"/>
    <n v="0"/>
    <n v="0"/>
    <m/>
    <m/>
    <n v="4955539"/>
  </r>
  <r>
    <s v="MUTHUVELU"/>
    <s v="HT REPORT"/>
    <x v="25"/>
    <s v="M/S.SCHWING STETTER (INDIA) PVT.LTD."/>
    <s v="33AADCS5069D1ZJ"/>
    <m/>
    <s v="H4110716082111"/>
    <s v="03/09/2021"/>
    <m/>
    <m/>
    <m/>
    <m/>
    <m/>
    <n v="2600"/>
    <n v="0"/>
    <n v="234"/>
    <n v="234"/>
    <m/>
    <m/>
    <n v="160622"/>
  </r>
  <r>
    <s v="MUTHUVELU"/>
    <s v="HT REPORT"/>
    <x v="25"/>
    <s v="INDUSTRIAS DEL RECAMBIO INDIA (PVT) LTD.,"/>
    <s v="33AABCI3336B1Z9"/>
    <m/>
    <s v="H4110717082111"/>
    <s v="03/09/2021"/>
    <m/>
    <m/>
    <m/>
    <m/>
    <m/>
    <n v="2600"/>
    <n v="0"/>
    <n v="234"/>
    <n v="234"/>
    <m/>
    <m/>
    <n v="877481"/>
  </r>
  <r>
    <s v="MUTHUVELU"/>
    <s v="HT REPORT"/>
    <x v="25"/>
    <s v="WOOSU AUTOMOTIVE INDIA PVT.LTD"/>
    <s v="33AAACW7285L1ZV"/>
    <m/>
    <s v="H4110718082111"/>
    <s v="03/09/2021"/>
    <m/>
    <m/>
    <m/>
    <m/>
    <m/>
    <n v="2600"/>
    <n v="0"/>
    <n v="234"/>
    <n v="234"/>
    <m/>
    <m/>
    <n v="4831201"/>
  </r>
  <r>
    <s v="MUTHUVELU"/>
    <s v="HT REPORT"/>
    <x v="25"/>
    <s v="LYSAGHT TAPERLINE POLES. PVT. LTD.,"/>
    <s v="33AAACL9875F1ZB"/>
    <m/>
    <s v="H4110719082111"/>
    <s v="03/09/2021"/>
    <m/>
    <m/>
    <m/>
    <m/>
    <m/>
    <n v="2600"/>
    <n v="0"/>
    <n v="234"/>
    <n v="234"/>
    <m/>
    <m/>
    <n v="230361"/>
  </r>
  <r>
    <s v="MUTHUVELU"/>
    <s v="HT REPORT"/>
    <x v="25"/>
    <s v="MALLADI DRUGS &amp; PHARMACEUTICALS LTD"/>
    <s v="33AAACM5031A3ZA"/>
    <m/>
    <s v="H4110720082111"/>
    <s v="03/09/2021"/>
    <m/>
    <m/>
    <m/>
    <m/>
    <m/>
    <n v="2600"/>
    <n v="0"/>
    <n v="234"/>
    <n v="234"/>
    <m/>
    <m/>
    <n v="587258"/>
  </r>
  <r>
    <s v="MUTHUVELU"/>
    <s v="HT REPORT"/>
    <x v="25"/>
    <s v="SOMIC ZF COMPONENTS LIMITED."/>
    <s v="33AAACS4766Q1ZT"/>
    <m/>
    <s v="H4110721082111"/>
    <s v="03/09/2021"/>
    <m/>
    <m/>
    <m/>
    <m/>
    <m/>
    <n v="2600"/>
    <n v="0"/>
    <n v="234"/>
    <n v="234"/>
    <m/>
    <m/>
    <n v="949067"/>
  </r>
  <r>
    <s v="MUTHUVELU"/>
    <s v="HT REPORT"/>
    <x v="25"/>
    <s v="CARBONAIRE INDUSRIES (MADRAS) PVT. LTD."/>
    <s v="33AAACC4731H1Z3"/>
    <m/>
    <s v="H4110722082111"/>
    <s v="09/09/2021"/>
    <m/>
    <m/>
    <m/>
    <m/>
    <m/>
    <n v="2600"/>
    <n v="0"/>
    <n v="234"/>
    <n v="234"/>
    <m/>
    <m/>
    <n v="436446"/>
  </r>
  <r>
    <s v="MUTHUVELU"/>
    <s v="HT REPORT"/>
    <x v="25"/>
    <s v="MOTHERSON SUMI SYSTEMS LTD."/>
    <s v="33AAACM0405A2ZJ"/>
    <m/>
    <s v="H4110724082111"/>
    <s v="07/09/2021"/>
    <m/>
    <m/>
    <m/>
    <m/>
    <m/>
    <n v="80133"/>
    <n v="0"/>
    <n v="7211.97"/>
    <n v="7211.97"/>
    <m/>
    <m/>
    <n v="653452"/>
  </r>
  <r>
    <s v="MUTHUVELU"/>
    <s v="HT REPORT"/>
    <x v="25"/>
    <s v="SRINAR ELECTRONICS PVT. LTD."/>
    <s v="33AABCS0390M1ZC"/>
    <m/>
    <s v="H4110725082111"/>
    <s v="03/09/2021"/>
    <m/>
    <m/>
    <m/>
    <m/>
    <m/>
    <n v="2600"/>
    <n v="0"/>
    <n v="234"/>
    <n v="234"/>
    <m/>
    <m/>
    <n v="589324"/>
  </r>
  <r>
    <s v="MUTHUVELU"/>
    <s v="HT REPORT"/>
    <x v="25"/>
    <s v="WEBFUND FOUNDATION PVT. LTD.,"/>
    <s v="HT UNREGISTERED"/>
    <m/>
    <s v="H4110726082111"/>
    <s v="04/09/2021"/>
    <m/>
    <m/>
    <m/>
    <m/>
    <m/>
    <n v="2600"/>
    <n v="0"/>
    <n v="234"/>
    <n v="234"/>
    <m/>
    <m/>
    <n v="361639"/>
  </r>
  <r>
    <s v="MUTHUVELU"/>
    <s v="HT REPORT"/>
    <x v="25"/>
    <s v="ASCENDAS IT SEZ(CHENNAI)PVT LTD"/>
    <s v="33AAACL8207F2ZU"/>
    <m/>
    <s v="H4110727082111"/>
    <s v="03/09/2021"/>
    <m/>
    <m/>
    <m/>
    <m/>
    <m/>
    <n v="2600"/>
    <n v="0"/>
    <n v="0"/>
    <n v="0"/>
    <m/>
    <m/>
    <n v="2410895"/>
  </r>
  <r>
    <s v="MUTHUVELU"/>
    <s v="HT REPORT"/>
    <x v="25"/>
    <s v="GREAT LAKES INSTITUTE OF MANAGEMENT"/>
    <s v="33AACCG2885L1ZD"/>
    <m/>
    <s v="H4110728082111"/>
    <s v="04/09/2021"/>
    <m/>
    <m/>
    <m/>
    <m/>
    <m/>
    <n v="2600"/>
    <n v="0"/>
    <n v="234"/>
    <n v="234"/>
    <m/>
    <m/>
    <n v="705287"/>
  </r>
  <r>
    <s v="MUTHUVELU"/>
    <s v="HT REPORT"/>
    <x v="25"/>
    <s v="WHITE HOUSE  PROCESS PVT. LTD.,"/>
    <s v="33AAAFW2626G1ZH"/>
    <m/>
    <s v="H4110729082111"/>
    <s v="04/09/2021"/>
    <m/>
    <m/>
    <m/>
    <m/>
    <m/>
    <n v="2600"/>
    <n v="0"/>
    <n v="234"/>
    <n v="234"/>
    <m/>
    <m/>
    <n v="513032"/>
  </r>
  <r>
    <s v="MUTHUVELU"/>
    <s v="HT REPORT"/>
    <x v="25"/>
    <s v="THE RAMCO CEMENTS LTD"/>
    <s v="33AABCM8375L2Z2"/>
    <m/>
    <s v="H4110730082111"/>
    <s v="06/09/2021"/>
    <m/>
    <m/>
    <m/>
    <m/>
    <m/>
    <n v="91085"/>
    <n v="0"/>
    <n v="8197.65"/>
    <n v="8197.65"/>
    <m/>
    <m/>
    <n v="1159219"/>
  </r>
  <r>
    <s v="MUTHUVELU"/>
    <s v="HT REPORT"/>
    <x v="25"/>
    <s v="SANMINA -SCI TECHNOLOGY INDIA PVT LTD"/>
    <s v="33AAKCS8133K1Z2"/>
    <m/>
    <s v="H4110731082111"/>
    <s v="07/09/2021"/>
    <m/>
    <m/>
    <m/>
    <m/>
    <m/>
    <n v="89548"/>
    <n v="0"/>
    <n v="0"/>
    <n v="0"/>
    <m/>
    <m/>
    <n v="3124510"/>
  </r>
  <r>
    <s v="MUTHUVELU"/>
    <s v="HT REPORT"/>
    <x v="25"/>
    <s v="SHAKTI CONTAINERS PVT. LTD.,"/>
    <s v="33AAACS5012P1ZE"/>
    <m/>
    <s v="H4110732082111"/>
    <s v="03/09/2021"/>
    <m/>
    <m/>
    <m/>
    <m/>
    <m/>
    <n v="2600"/>
    <n v="0"/>
    <n v="234"/>
    <n v="234"/>
    <m/>
    <m/>
    <n v="1259143"/>
  </r>
  <r>
    <s v="MUTHUVELU"/>
    <s v="HT REPORT"/>
    <x v="25"/>
    <s v="CAPGEMINI TECHNOLOGIES SERVICES INDIA LTD."/>
    <s v="33AABCM4573E2ZP"/>
    <m/>
    <s v="H4110734082111"/>
    <s v="03/09/2021"/>
    <m/>
    <m/>
    <m/>
    <m/>
    <m/>
    <n v="2600"/>
    <n v="0"/>
    <n v="0"/>
    <n v="0"/>
    <m/>
    <m/>
    <n v="953692"/>
  </r>
  <r>
    <s v="MUTHUVELU"/>
    <s v="HT REPORT"/>
    <x v="25"/>
    <s v="SUNDARAM CLAYTON LTD"/>
    <s v="33AAACS4920J2ZI"/>
    <m/>
    <s v="H4110737082111"/>
    <s v="06/09/2021"/>
    <m/>
    <m/>
    <m/>
    <m/>
    <m/>
    <n v="462509.72"/>
    <n v="0"/>
    <n v="0"/>
    <n v="0"/>
    <m/>
    <m/>
    <n v="3357003"/>
  </r>
  <r>
    <s v="MUTHUVELU"/>
    <s v="HT REPORT"/>
    <x v="25"/>
    <s v="JEPPIAAR FURNACE ANDSTEELS PRIVATE LTD"/>
    <s v="33AACCJ3108M1ZQ"/>
    <m/>
    <s v="H4110738082111"/>
    <s v="08/09/2021"/>
    <m/>
    <m/>
    <m/>
    <m/>
    <m/>
    <n v="789132.59"/>
    <n v="0"/>
    <n v="71021.94"/>
    <n v="71021.94"/>
    <m/>
    <m/>
    <n v="10207389"/>
  </r>
  <r>
    <s v="MUTHUVELU"/>
    <s v="HT REPORT"/>
    <x v="25"/>
    <s v="MAHINDRA &amp; MAHINDRA LTD."/>
    <s v="33AAACM3025E1Z6"/>
    <m/>
    <s v="H4110739082111"/>
    <s v="03/09/2021"/>
    <m/>
    <m/>
    <m/>
    <m/>
    <m/>
    <n v="2600"/>
    <n v="0"/>
    <n v="234"/>
    <n v="234"/>
    <m/>
    <m/>
    <n v="21959841"/>
  </r>
  <r>
    <s v="MUTHUVELU"/>
    <s v="HT REPORT"/>
    <x v="25"/>
    <s v="M/s.TAFE ACCESS LTD."/>
    <s v="33AAACT1821B1Z5"/>
    <m/>
    <s v="H4110742082111"/>
    <s v="03/09/2021"/>
    <m/>
    <m/>
    <m/>
    <m/>
    <m/>
    <n v="2600"/>
    <n v="0"/>
    <n v="234"/>
    <n v="234"/>
    <m/>
    <m/>
    <n v="378409"/>
  </r>
  <r>
    <s v="MUTHUVELU"/>
    <s v="HT REPORT"/>
    <x v="25"/>
    <s v="HWASEUNG MATERIALS (INDIA)PVT LTD"/>
    <s v="33AABCH8886P1ZS"/>
    <m/>
    <s v="H4110743082111"/>
    <s v="09/09/2021"/>
    <m/>
    <m/>
    <m/>
    <m/>
    <m/>
    <n v="278824"/>
    <n v="0"/>
    <n v="25094.16"/>
    <n v="25094.16"/>
    <m/>
    <m/>
    <n v="2344482"/>
  </r>
  <r>
    <s v="MUTHUVELU"/>
    <s v="HT REPORT"/>
    <x v="25"/>
    <s v="DIAMOND ENGINEERING (CHENNAI)PVT.LTD"/>
    <s v="33AAACD3949E1ZY"/>
    <m/>
    <s v="H4110744082111"/>
    <s v="03/09/2021"/>
    <m/>
    <m/>
    <m/>
    <m/>
    <m/>
    <n v="2600"/>
    <n v="0"/>
    <n v="234"/>
    <n v="234"/>
    <m/>
    <m/>
    <n v="1340957"/>
  </r>
  <r>
    <s v="MUTHUVELU"/>
    <s v="HT REPORT"/>
    <x v="25"/>
    <s v="M/S.GE T&amp;D INDIA    LTD. "/>
    <s v="33AAACG2115R1ZO"/>
    <m/>
    <s v="H4110745082111"/>
    <s v="03/09/2021"/>
    <m/>
    <m/>
    <m/>
    <m/>
    <m/>
    <n v="2600"/>
    <n v="0"/>
    <n v="234"/>
    <n v="234"/>
    <m/>
    <m/>
    <n v="2586202"/>
  </r>
  <r>
    <s v="MUTHUVELU"/>
    <s v="HT REPORT"/>
    <x v="25"/>
    <s v="FRIGHT SYSTEMS INDIA (P) LTD.,"/>
    <s v="33AAACF0677K1ZO"/>
    <m/>
    <s v="H4110746082111"/>
    <s v="03/09/2021"/>
    <m/>
    <m/>
    <m/>
    <m/>
    <m/>
    <n v="2600"/>
    <n v="0"/>
    <n v="234"/>
    <n v="234"/>
    <m/>
    <m/>
    <n v="133450"/>
  </r>
  <r>
    <s v="MUTHUVELU"/>
    <s v="HT REPORT"/>
    <x v="25"/>
    <s v="TECKNOWELD ALLOYS (I) PVT. LTD.,"/>
    <s v="33AAACT4200E1Z4"/>
    <m/>
    <s v="H4110747082111"/>
    <s v="03/09/2021"/>
    <m/>
    <m/>
    <m/>
    <m/>
    <m/>
    <n v="2600"/>
    <n v="0"/>
    <n v="234"/>
    <n v="234"/>
    <m/>
    <m/>
    <n v="1385286"/>
  </r>
  <r>
    <s v="MUTHUVELU"/>
    <s v="HT REPORT"/>
    <x v="25"/>
    <s v="JINTECH AUTOMOTIVE INDIA PVT. LTD.,"/>
    <s v="33AABCJ6192Q1Z1"/>
    <m/>
    <s v="H4110748082111"/>
    <s v="03/09/2021"/>
    <m/>
    <m/>
    <m/>
    <m/>
    <m/>
    <n v="2600"/>
    <n v="0"/>
    <n v="234"/>
    <n v="234"/>
    <m/>
    <m/>
    <n v="3744101"/>
  </r>
  <r>
    <s v="MUTHUVELU"/>
    <s v="HT REPORT"/>
    <x v="25"/>
    <s v="SUNDARAM HYDRAULICS LTD.,"/>
    <s v="33AALCS4402N1Z7"/>
    <m/>
    <s v="H4110749082111"/>
    <s v="03/09/2021"/>
    <m/>
    <m/>
    <m/>
    <m/>
    <m/>
    <n v="2600"/>
    <n v="0"/>
    <n v="234"/>
    <n v="234"/>
    <m/>
    <m/>
    <n v="1411532"/>
  </r>
  <r>
    <s v="MUTHUVELU"/>
    <s v="HT REPORT"/>
    <x v="25"/>
    <s v="DONG-A INDIA AUTOMOTIVE PVT.LTD.,"/>
    <s v="33AABCD4973B1Z1"/>
    <m/>
    <s v="H4110750082111"/>
    <s v="03/09/2021"/>
    <m/>
    <m/>
    <m/>
    <m/>
    <m/>
    <n v="2600"/>
    <n v="0"/>
    <n v="234"/>
    <n v="234"/>
    <m/>
    <m/>
    <n v="3606023"/>
  </r>
  <r>
    <s v="MUTHUVELU"/>
    <s v="HT REPORT"/>
    <x v="25"/>
    <s v="PEPPERL &amp; FUCHS MANUFACTURING(INDIA)PVT.,LTD"/>
    <s v="33AAACG2243G1Z6"/>
    <m/>
    <s v="H4110751082111"/>
    <s v="03/09/2021"/>
    <m/>
    <m/>
    <m/>
    <m/>
    <m/>
    <n v="2824"/>
    <n v="0"/>
    <n v="254.16"/>
    <n v="254.16"/>
    <m/>
    <m/>
    <n v="359756"/>
  </r>
  <r>
    <s v="MUTHUVELU"/>
    <s v="HT REPORT"/>
    <x v="25"/>
    <s v="MOMENTIVE PERFORMANCE MATERIALS INDIA PVT LTD"/>
    <s v="33AAACG9931F1ZR"/>
    <m/>
    <s v="H4110752082111"/>
    <s v="03/09/2021"/>
    <m/>
    <m/>
    <m/>
    <m/>
    <m/>
    <n v="2600"/>
    <n v="0"/>
    <n v="234"/>
    <n v="234"/>
    <m/>
    <m/>
    <n v="1362850"/>
  </r>
  <r>
    <s v="MUTHUVELU"/>
    <s v="HT REPORT"/>
    <x v="25"/>
    <s v="M\S.MIPALLOY NOMURA PLATING COMPANY LLP"/>
    <s v="33ABGFM2345D1ZP"/>
    <m/>
    <s v="H4110756082111"/>
    <s v="03/09/2021"/>
    <m/>
    <m/>
    <m/>
    <m/>
    <m/>
    <n v="2600"/>
    <n v="0"/>
    <n v="234"/>
    <n v="234"/>
    <m/>
    <m/>
    <n v="442780"/>
  </r>
  <r>
    <s v="MUTHUVELU"/>
    <s v="HT REPORT"/>
    <x v="25"/>
    <s v="VEL STEEL TUBES &amp; ENGINEERING PVT. LTD.,"/>
    <s v="33AACCV8374M1ZS"/>
    <m/>
    <s v="H4110757082111"/>
    <s v="06/09/2021"/>
    <m/>
    <m/>
    <m/>
    <m/>
    <m/>
    <n v="2600"/>
    <n v="0"/>
    <n v="234"/>
    <n v="234"/>
    <m/>
    <m/>
    <n v="212225"/>
  </r>
  <r>
    <s v="MUTHUVELU"/>
    <s v="HT REPORT"/>
    <x v="25"/>
    <s v="RENAULT NISSAN AUTOMOTIVE INDIA PVT. LTD.,"/>
    <s v="33AADCR7965B1ZF"/>
    <m/>
    <s v="H4110759082111"/>
    <s v="08/09/2021"/>
    <m/>
    <m/>
    <m/>
    <m/>
    <m/>
    <n v="14621078.73"/>
    <n v="0"/>
    <n v="1315897.06"/>
    <n v="1315897.06"/>
    <m/>
    <m/>
    <n v="64093090"/>
  </r>
  <r>
    <s v="MUTHUVELU"/>
    <s v="HT REPORT"/>
    <x v="25"/>
    <s v="MAHINDRA WORLD CITY DEVELOPERS LTD"/>
    <s v="33AAACM6904A1Z4"/>
    <m/>
    <s v="H4110760082111"/>
    <s v="04/09/2021"/>
    <m/>
    <m/>
    <m/>
    <m/>
    <m/>
    <n v="2600"/>
    <n v="0"/>
    <n v="234"/>
    <n v="234"/>
    <m/>
    <m/>
    <n v="546654"/>
  </r>
  <r>
    <s v="MUTHUVELU"/>
    <s v="HT REPORT"/>
    <x v="25"/>
    <s v="JOHNSON LIFTS PVT LTD.,"/>
    <s v="33AAACJ0838Q1ZD"/>
    <m/>
    <s v="H4110761082111"/>
    <s v="03/09/2021"/>
    <m/>
    <m/>
    <m/>
    <m/>
    <m/>
    <n v="2600"/>
    <n v="0"/>
    <n v="234"/>
    <n v="234"/>
    <m/>
    <m/>
    <n v="355592"/>
  </r>
  <r>
    <s v="MUTHUVELU"/>
    <s v="HT REPORT"/>
    <x v="25"/>
    <s v="GLOVIS INDIA PVT. LTD.,"/>
    <s v="33AACCG5453E1ZY"/>
    <m/>
    <s v="H4110762082111"/>
    <s v="03/09/2021"/>
    <m/>
    <m/>
    <m/>
    <m/>
    <m/>
    <n v="2600"/>
    <n v="0"/>
    <n v="234"/>
    <n v="234"/>
    <m/>
    <m/>
    <n v="361745"/>
  </r>
  <r>
    <s v="MUTHUVELU"/>
    <s v="HT REPORT"/>
    <x v="25"/>
    <s v="SEOYON E-HWA AUTOMOTIVE  CHENNAI PVT. LTD."/>
    <s v="33AACCH1370D1Z7"/>
    <m/>
    <s v="H4110763082111"/>
    <s v="03/09/2021"/>
    <m/>
    <m/>
    <m/>
    <m/>
    <m/>
    <n v="2600"/>
    <n v="0"/>
    <n v="234"/>
    <n v="234"/>
    <m/>
    <m/>
    <n v="2257175"/>
  </r>
  <r>
    <s v="MUTHUVELU"/>
    <s v="HT REPORT"/>
    <x v="25"/>
    <s v="M/S.HIDUSTAN CANS PVT. LTD.,"/>
    <s v="33AACCH6960M1ZA"/>
    <m/>
    <s v="H4110764082111"/>
    <s v="03/09/2021"/>
    <m/>
    <m/>
    <m/>
    <m/>
    <m/>
    <n v="2600"/>
    <n v="0"/>
    <n v="234"/>
    <n v="234"/>
    <m/>
    <m/>
    <n v="184686"/>
  </r>
  <r>
    <s v="MUTHUVELU"/>
    <s v="HT REPORT"/>
    <x v="25"/>
    <s v="NOVARES INDIA AUTOMOTIVE PVT. LTD.,"/>
    <s v="33AAECM2854M1ZA"/>
    <m/>
    <s v="H4110766082111"/>
    <s v="06/09/2021"/>
    <m/>
    <m/>
    <m/>
    <m/>
    <m/>
    <n v="313582.2"/>
    <n v="0"/>
    <n v="28222.39"/>
    <n v="28222.39"/>
    <m/>
    <m/>
    <n v="3977690"/>
  </r>
  <r>
    <s v="MUTHUVELU"/>
    <s v="HT REPORT"/>
    <x v="25"/>
    <s v="CY MYUTEC ANAND PRIVATE LIMITED"/>
    <s v="33AADCC3033F1ZB"/>
    <m/>
    <s v="H4110767082111"/>
    <s v="07/09/2021"/>
    <m/>
    <m/>
    <m/>
    <m/>
    <m/>
    <n v="19632"/>
    <n v="0"/>
    <n v="1766.88"/>
    <n v="1766.88"/>
    <m/>
    <m/>
    <n v="169345"/>
  </r>
  <r>
    <s v="MUTHUVELU"/>
    <s v="HT REPORT"/>
    <x v="25"/>
    <s v="MASTEK LIMITED"/>
    <s v="33AAACM9908Q1ZX"/>
    <m/>
    <s v="H4110768082111"/>
    <s v="04/09/2021"/>
    <m/>
    <m/>
    <m/>
    <m/>
    <m/>
    <n v="2600"/>
    <n v="0"/>
    <n v="0"/>
    <n v="0"/>
    <m/>
    <m/>
    <n v="122419"/>
  </r>
  <r>
    <s v="MUTHUVELU"/>
    <s v="HT REPORT"/>
    <x v="25"/>
    <s v="M/S.SEA  HYDROSYSTEMS INDIA PVT. LTD.,"/>
    <s v="33AAACW9339H1Z5"/>
    <m/>
    <s v="H4110769082111"/>
    <s v="04/09/2021"/>
    <m/>
    <m/>
    <m/>
    <m/>
    <m/>
    <n v="2600"/>
    <n v="0"/>
    <n v="234"/>
    <n v="234"/>
    <m/>
    <m/>
    <n v="506608"/>
  </r>
  <r>
    <s v="MUTHUVELU"/>
    <s v="HT REPORT"/>
    <x v="25"/>
    <s v="ARMSTRONG UTILITIES SOULTIONS PVT. LTD.,"/>
    <s v="33AAGCA6963P1Z4"/>
    <m/>
    <s v="H4110770082111"/>
    <s v="03/09/2021"/>
    <m/>
    <m/>
    <m/>
    <m/>
    <m/>
    <n v="2600"/>
    <n v="0"/>
    <n v="234"/>
    <n v="234"/>
    <m/>
    <m/>
    <n v="369219"/>
  </r>
  <r>
    <s v="MUTHUVELU"/>
    <s v="HT REPORT"/>
    <x v="25"/>
    <s v="GOMAS SYSTEMS &amp; CONTROLS PVT LTD.,"/>
    <s v="33AAACG7512Q1ZF"/>
    <m/>
    <s v="H4110772082111"/>
    <s v="06/09/2021"/>
    <m/>
    <m/>
    <m/>
    <m/>
    <m/>
    <n v="2600"/>
    <n v="0"/>
    <n v="234"/>
    <n v="234"/>
    <m/>
    <m/>
    <n v="602345"/>
  </r>
  <r>
    <s v="MUTHUVELU"/>
    <s v="HT REPORT"/>
    <x v="25"/>
    <s v="APOLLO TYRES LTD.,"/>
    <s v="33AAACA6990Q1Z5"/>
    <m/>
    <s v="H4110774082111"/>
    <s v="08/09/2021"/>
    <m/>
    <m/>
    <m/>
    <m/>
    <m/>
    <n v="708661"/>
    <n v="0"/>
    <n v="63779.49"/>
    <n v="63779.49"/>
    <m/>
    <m/>
    <n v="12746793"/>
  </r>
  <r>
    <s v="MUTHUVELU"/>
    <s v="HT REPORT"/>
    <x v="25"/>
    <s v="INTERPLEX ELECTROICNS  INDIA PVT LTD.,"/>
    <s v="33AAACI5754J1ZJ"/>
    <m/>
    <s v="H4110775082111"/>
    <s v="03/09/2021"/>
    <m/>
    <m/>
    <m/>
    <m/>
    <m/>
    <n v="2600"/>
    <n v="0"/>
    <n v="234"/>
    <n v="234"/>
    <m/>
    <m/>
    <n v="1367861"/>
  </r>
  <r>
    <s v="MUTHUVELU"/>
    <s v="HT REPORT"/>
    <x v="25"/>
    <s v="TIDE WATER OIL CO. INDIA PVT LTD.,"/>
    <s v="33AABCT1122C1Z8"/>
    <m/>
    <s v="H4110776082111"/>
    <s v="03/09/2021"/>
    <m/>
    <m/>
    <m/>
    <m/>
    <m/>
    <n v="2600"/>
    <n v="0"/>
    <n v="234"/>
    <n v="234"/>
    <m/>
    <m/>
    <n v="735028"/>
  </r>
  <r>
    <s v="MUTHUVELU"/>
    <s v="HT REPORT"/>
    <x v="25"/>
    <s v="SHRIVIK"/>
    <s v="33AADPR2655R1Z6"/>
    <m/>
    <s v="H4110777082111"/>
    <s v="03/09/2021"/>
    <m/>
    <m/>
    <m/>
    <m/>
    <m/>
    <n v="2600"/>
    <n v="0"/>
    <n v="234"/>
    <n v="234"/>
    <m/>
    <m/>
    <n v="136470"/>
  </r>
  <r>
    <s v="MUTHUVELU"/>
    <s v="HT REPORT"/>
    <x v="25"/>
    <s v="TAKATA INDIA PVT LTD"/>
    <s v="33AACCT7200N1ZD"/>
    <m/>
    <s v="H4110778082111"/>
    <s v="03/09/2021"/>
    <m/>
    <m/>
    <m/>
    <m/>
    <m/>
    <n v="2600"/>
    <n v="0"/>
    <n v="234"/>
    <n v="234"/>
    <m/>
    <m/>
    <n v="1844027"/>
  </r>
  <r>
    <s v="MUTHUVELU"/>
    <s v="HT REPORT"/>
    <x v="25"/>
    <s v="ALLISON TRANSMISSION INDIA PVT LTD"/>
    <s v="33AAGCA4054P1ZI"/>
    <m/>
    <s v="H4110779082111"/>
    <s v="08/09/2021"/>
    <m/>
    <m/>
    <m/>
    <m/>
    <m/>
    <n v="608460.28"/>
    <n v="0"/>
    <n v="54761.43"/>
    <n v="54761.43"/>
    <m/>
    <m/>
    <n v="1929585"/>
  </r>
  <r>
    <s v="MUTHUVELU"/>
    <s v="HT REPORT"/>
    <x v="25"/>
    <s v="UNIPRES INDIA (P) LTD.,"/>
    <s v="33AAACU9830B1ZN"/>
    <m/>
    <s v="H4110780082111"/>
    <s v="06/09/2021"/>
    <m/>
    <m/>
    <m/>
    <m/>
    <m/>
    <n v="338670.29"/>
    <n v="0"/>
    <n v="30480.34"/>
    <n v="30480.34"/>
    <m/>
    <m/>
    <n v="4256442"/>
  </r>
  <r>
    <s v="MUTHUVELU"/>
    <s v="HT REPORT"/>
    <x v="25"/>
    <s v="VME PRECAST PVT LTD.,"/>
    <s v="33AACCV8267B1ZF"/>
    <m/>
    <s v="H4110781082111"/>
    <s v="03/09/2021"/>
    <m/>
    <m/>
    <m/>
    <m/>
    <m/>
    <n v="2600"/>
    <n v="0"/>
    <n v="234"/>
    <n v="234"/>
    <m/>
    <m/>
    <n v="359628"/>
  </r>
  <r>
    <s v="MUTHUVELU"/>
    <s v="HT REPORT"/>
    <x v="25"/>
    <s v="BORG WARNER COOLING SYSTMES INDIA PVT LTD.,"/>
    <s v="33AABCB5837E2ZZ"/>
    <m/>
    <s v="H4110782082111"/>
    <s v="03/09/2021"/>
    <m/>
    <m/>
    <m/>
    <m/>
    <m/>
    <n v="2600"/>
    <n v="0"/>
    <n v="234"/>
    <n v="234"/>
    <m/>
    <m/>
    <n v="1573064"/>
  </r>
  <r>
    <s v="MUTHUVELU"/>
    <s v="HT REPORT"/>
    <x v="25"/>
    <s v="DAEJOO AUTOMOTIVE INDIA PVT. LTD.,"/>
    <s v="33AADCD1628F1Z5"/>
    <m/>
    <s v="H4110783082111"/>
    <s v="06/09/2021"/>
    <m/>
    <m/>
    <m/>
    <m/>
    <m/>
    <n v="39976"/>
    <n v="0"/>
    <n v="3597.84"/>
    <n v="3597.84"/>
    <m/>
    <m/>
    <n v="251207"/>
  </r>
  <r>
    <s v="MUTHUVELU"/>
    <s v="HT REPORT"/>
    <x v="25"/>
    <s v="PESCO BEAM ENVIROMENTAL SOLUTIONS PVT. LTD.,"/>
    <s v="33AAACB3079K1ZQ"/>
    <m/>
    <s v="H4110785082111"/>
    <s v="03/09/2021"/>
    <m/>
    <m/>
    <m/>
    <m/>
    <m/>
    <n v="2600"/>
    <n v="0"/>
    <n v="234"/>
    <n v="234"/>
    <m/>
    <m/>
    <n v="197088"/>
  </r>
  <r>
    <s v="MUTHUVELU"/>
    <s v="HT REPORT"/>
    <x v="25"/>
    <s v="ALOKA TRIVITRAN MEDICAL TECHNOLOGIES PVT. LTD.,"/>
    <s v="33AAGCA6036M1ZM"/>
    <m/>
    <s v="H4110786082111"/>
    <s v="03/09/2021"/>
    <m/>
    <m/>
    <m/>
    <m/>
    <m/>
    <n v="2600"/>
    <n v="0"/>
    <n v="234"/>
    <n v="234"/>
    <m/>
    <m/>
    <n v="308076"/>
  </r>
  <r>
    <s v="MUTHUVELU"/>
    <s v="HT REPORT"/>
    <x v="25"/>
    <s v="CLASTEK ENINGEERING PVT LTD.,"/>
    <s v="33AADCC3316P1ZO"/>
    <m/>
    <s v="H4110787082111"/>
    <s v="03/09/2021"/>
    <m/>
    <m/>
    <m/>
    <m/>
    <m/>
    <n v="2600"/>
    <n v="0"/>
    <n v="234"/>
    <n v="234"/>
    <m/>
    <m/>
    <n v="603847"/>
  </r>
  <r>
    <s v="MUTHUVELU"/>
    <s v="HT REPORT"/>
    <x v="25"/>
    <s v="TENNECO AUTOMOTIVE INDIA PVT LTD.,"/>
    <s v="33AABCT3125D1ZZ"/>
    <m/>
    <s v="H4110788082111"/>
    <s v="03/09/2021"/>
    <m/>
    <m/>
    <m/>
    <m/>
    <m/>
    <n v="2600"/>
    <n v="0"/>
    <n v="234"/>
    <n v="234"/>
    <m/>
    <m/>
    <n v="978744"/>
  </r>
  <r>
    <s v="MUTHUVELU"/>
    <s v="HT REPORT"/>
    <x v="25"/>
    <s v="SARAVANA GLOBAL ENERGY LTD.,"/>
    <s v="33AAHCS3240C1ZW"/>
    <m/>
    <s v="H4110789082111"/>
    <s v="03/09/2021"/>
    <m/>
    <m/>
    <m/>
    <m/>
    <m/>
    <n v="2600"/>
    <n v="0"/>
    <n v="234"/>
    <n v="234"/>
    <m/>
    <m/>
    <n v="191458"/>
  </r>
  <r>
    <s v="MUTHUVELU"/>
    <s v="HT REPORT"/>
    <x v="25"/>
    <s v="AUTONEUM NITTOKU SOUND PROOF PRODUCTS  INDIA  PVT. LTD.,"/>
    <s v="33AAECR1409H1ZR"/>
    <m/>
    <s v="H4110790082111"/>
    <s v="03/09/2021"/>
    <m/>
    <m/>
    <m/>
    <m/>
    <m/>
    <n v="2600"/>
    <n v="0"/>
    <n v="234"/>
    <n v="234"/>
    <m/>
    <m/>
    <n v="1382992"/>
  </r>
  <r>
    <s v="MUTHUVELU"/>
    <s v="HT REPORT"/>
    <x v="25"/>
    <s v="LOTTE INDIA CORPORATION LTD"/>
    <s v="33AAACP1916F1ZX"/>
    <m/>
    <s v="H4110791082111"/>
    <s v="09/09/2021"/>
    <m/>
    <m/>
    <m/>
    <m/>
    <m/>
    <n v="65343"/>
    <n v="0"/>
    <n v="5880.87"/>
    <n v="5880.87"/>
    <m/>
    <m/>
    <n v="1039078"/>
  </r>
  <r>
    <s v="MUTHUVELU"/>
    <s v="HT REPORT"/>
    <x v="25"/>
    <s v="ASAN MEMORIAL DENTAL COLLEGE &amp; HOSPITAL"/>
    <s v="33AAATA0265B1ZL"/>
    <m/>
    <s v="H4110792082111"/>
    <s v="04/09/2021"/>
    <m/>
    <m/>
    <m/>
    <m/>
    <m/>
    <n v="2600"/>
    <n v="0"/>
    <n v="234"/>
    <n v="234"/>
    <m/>
    <m/>
    <n v="159063"/>
  </r>
  <r>
    <s v="MUTHUVELU"/>
    <s v="HT REPORT"/>
    <x v="25"/>
    <s v="SECRETARY VALLIAMMAI SOCIETY UNIVERSITY BLOCK"/>
    <s v="33AAATV2451J1ZJ"/>
    <m/>
    <s v="H4110793082111"/>
    <s v="06/09/2021"/>
    <m/>
    <m/>
    <m/>
    <m/>
    <m/>
    <n v="2600"/>
    <n v="0"/>
    <n v="234"/>
    <n v="234"/>
    <m/>
    <m/>
    <n v="2066769"/>
  </r>
  <r>
    <s v="MUTHUVELU"/>
    <s v="HT REPORT"/>
    <x v="25"/>
    <s v="SECRETARY VALLIAMMAI SOCIETY, I T BLOCK"/>
    <s v="33AAATV2451J1ZJ"/>
    <m/>
    <s v="H4110794082111"/>
    <s v="06/09/2021"/>
    <m/>
    <m/>
    <m/>
    <m/>
    <m/>
    <n v="2600"/>
    <n v="0"/>
    <n v="234"/>
    <n v="234"/>
    <m/>
    <m/>
    <n v="2468208"/>
  </r>
  <r>
    <s v="MUTHUVELU"/>
    <s v="HT REPORT"/>
    <x v="25"/>
    <s v="NIKITA CONTAINERS PRIVATE LTD.,"/>
    <s v="33AAACN9140P1Z6"/>
    <m/>
    <s v="H4110796082111"/>
    <s v="06/09/2021"/>
    <m/>
    <m/>
    <m/>
    <m/>
    <m/>
    <n v="6972"/>
    <n v="0"/>
    <n v="627.48"/>
    <n v="627.48"/>
    <m/>
    <m/>
    <n v="904649"/>
  </r>
  <r>
    <s v="MUTHUVELU"/>
    <s v="HT REPORT"/>
    <x v="25"/>
    <s v="KWANG SUNG BRAKE INDIA PVT. LTD.,"/>
    <s v="33AACCK9903B1ZX"/>
    <m/>
    <s v="H4110797082111"/>
    <s v="03/09/2021"/>
    <m/>
    <m/>
    <m/>
    <m/>
    <m/>
    <n v="2600"/>
    <n v="0"/>
    <n v="234"/>
    <n v="234"/>
    <m/>
    <m/>
    <n v="3148932"/>
  </r>
  <r>
    <s v="MUTHUVELU"/>
    <s v="HT REPORT"/>
    <x v="25"/>
    <s v="JIN PLAST INDIA  LTD.,"/>
    <s v="33AAACJ2232Q1ZL"/>
    <m/>
    <s v="H4110798082111"/>
    <s v="03/09/2021"/>
    <m/>
    <m/>
    <m/>
    <m/>
    <m/>
    <n v="88000"/>
    <n v="0"/>
    <n v="7920"/>
    <n v="7920"/>
    <m/>
    <m/>
    <n v="1056242"/>
  </r>
  <r>
    <s v="MUTHUVELU"/>
    <s v="HT REPORT"/>
    <x v="25"/>
    <s v="INDUSTRIAL RUBBER PRODUCTS"/>
    <s v="33AAAFI0885K1ZD"/>
    <m/>
    <s v="H4110799082111"/>
    <s v="04/09/2021"/>
    <m/>
    <m/>
    <m/>
    <m/>
    <m/>
    <n v="2600"/>
    <n v="0"/>
    <n v="234"/>
    <n v="234"/>
    <m/>
    <m/>
    <n v="1193794"/>
  </r>
  <r>
    <s v="MUTHUVELU"/>
    <s v="HT REPORT"/>
    <x v="25"/>
    <s v="M/S.GOOD SHOE COMPONENTS PVT LTD.,.,"/>
    <s v="33AACCT6605M1Z8"/>
    <m/>
    <s v="H4110800082111"/>
    <s v="04/09/2021"/>
    <m/>
    <m/>
    <m/>
    <m/>
    <m/>
    <n v="2600"/>
    <n v="0"/>
    <n v="234"/>
    <n v="234"/>
    <m/>
    <m/>
    <n v="225552"/>
  </r>
  <r>
    <s v="MUTHUVELU"/>
    <s v="HT REPORT"/>
    <x v="25"/>
    <s v="THE DAILY THANTHI"/>
    <s v="33AAATT0038R1ZA"/>
    <m/>
    <s v="H4110802082111"/>
    <s v="04/09/2021"/>
    <m/>
    <m/>
    <m/>
    <m/>
    <m/>
    <n v="2600"/>
    <n v="0"/>
    <n v="234"/>
    <n v="234"/>
    <m/>
    <m/>
    <n v="1573198"/>
  </r>
  <r>
    <s v="MUTHUVELU"/>
    <s v="HT REPORT"/>
    <x v="25"/>
    <s v="HYUNDAI POLYTECH INDIA PVT LTD"/>
    <s v="33AACCD5097K1ZG"/>
    <m/>
    <s v="H4110804082111"/>
    <s v="04/09/2021"/>
    <m/>
    <m/>
    <m/>
    <m/>
    <m/>
    <n v="2600"/>
    <n v="0"/>
    <n v="234"/>
    <n v="234"/>
    <m/>
    <m/>
    <n v="4028123"/>
  </r>
  <r>
    <s v="MUTHUVELU"/>
    <s v="HT REPORT"/>
    <x v="25"/>
    <s v="NEFAB INDIA PVT LTD.,"/>
    <s v="33AACCN1599G1ZG"/>
    <m/>
    <s v="H4110806082111"/>
    <s v="04/09/2021"/>
    <m/>
    <m/>
    <m/>
    <m/>
    <m/>
    <n v="2600"/>
    <n v="0"/>
    <n v="234"/>
    <n v="234"/>
    <m/>
    <m/>
    <n v="407774"/>
  </r>
  <r>
    <s v="MUTHUVELU"/>
    <s v="HT REPORT"/>
    <x v="25"/>
    <s v="THE SE/ CONST. SEWRAGE-II,"/>
    <s v="33AAALM0037B1ZV"/>
    <m/>
    <s v="H4110807082111"/>
    <s v="04/09/2021"/>
    <m/>
    <m/>
    <m/>
    <m/>
    <m/>
    <n v="2600"/>
    <n v="0"/>
    <n v="234"/>
    <n v="234"/>
    <m/>
    <m/>
    <n v="379644"/>
  </r>
  <r>
    <s v="MUTHUVELU"/>
    <s v="HT REPORT"/>
    <x v="25"/>
    <s v="POSCO INDIA PROCESSING CENTRE PVT. LTD.                       "/>
    <s v="33AAFCP0211N1ZP"/>
    <m/>
    <s v="H4110808082111"/>
    <s v="04/09/2021"/>
    <m/>
    <m/>
    <m/>
    <m/>
    <m/>
    <n v="2600"/>
    <n v="0"/>
    <n v="234"/>
    <n v="234"/>
    <m/>
    <m/>
    <n v="1361279"/>
  </r>
  <r>
    <s v="MUTHUVELU"/>
    <s v="HT REPORT"/>
    <x v="25"/>
    <s v="M/S.CYBER PEARL INFORMATION TECHNOLOGY PARK PVT.LTD.,"/>
    <s v="33AAACL8207F2ZU"/>
    <m/>
    <s v="H4110809082111"/>
    <s v="04/09/2021"/>
    <m/>
    <m/>
    <m/>
    <m/>
    <m/>
    <n v="2600"/>
    <n v="0"/>
    <n v="0"/>
    <n v="0"/>
    <m/>
    <m/>
    <n v="91834"/>
  </r>
  <r>
    <s v="MUTHUVELU"/>
    <s v="HT REPORT"/>
    <x v="25"/>
    <s v="PANOPLY PACKGINGS PVT. LTD.,"/>
    <s v="33AAECP7941A1ZQ"/>
    <m/>
    <s v="H4110811082111"/>
    <s v="04/09/2021"/>
    <m/>
    <m/>
    <m/>
    <m/>
    <m/>
    <n v="2600"/>
    <n v="0"/>
    <n v="234"/>
    <n v="234"/>
    <m/>
    <m/>
    <n v="618444"/>
  </r>
  <r>
    <s v="MUTHUVELU"/>
    <s v="HT REPORT"/>
    <x v="25"/>
    <s v="JEONG IN ENTERPIRSES PVT LTD.,"/>
    <s v="33AABCJ9434F1ZP"/>
    <m/>
    <s v="H4110812082111"/>
    <s v="04/09/2021"/>
    <m/>
    <m/>
    <m/>
    <m/>
    <m/>
    <n v="2600"/>
    <n v="0"/>
    <n v="234"/>
    <n v="234"/>
    <m/>
    <m/>
    <n v="242537"/>
  </r>
  <r>
    <s v="MUTHUVELU"/>
    <s v="HT REPORT"/>
    <x v="25"/>
    <s v="AMRUTANJAN HEALTH CARE PVT LTD"/>
    <s v="33AAACA3164C1ZE"/>
    <m/>
    <s v="H4110813082111"/>
    <s v="04/09/2021"/>
    <m/>
    <m/>
    <m/>
    <m/>
    <m/>
    <n v="2600"/>
    <n v="0"/>
    <n v="234"/>
    <n v="234"/>
    <m/>
    <m/>
    <n v="435514"/>
  </r>
  <r>
    <s v="MUTHUVELU"/>
    <s v="HT REPORT"/>
    <x v="25"/>
    <s v="TESA TAPES (I) PVT. LTD.,"/>
    <s v="33AAACT5779J1ZZ"/>
    <m/>
    <s v="H4110814082111"/>
    <s v="04/09/2021"/>
    <m/>
    <m/>
    <m/>
    <m/>
    <m/>
    <n v="2600"/>
    <n v="0"/>
    <n v="234"/>
    <n v="234"/>
    <m/>
    <m/>
    <n v="180291"/>
  </r>
  <r>
    <s v="MUTHUVELU"/>
    <s v="HT REPORT"/>
    <x v="25"/>
    <s v="SAMSUNG INDIA ELECTROINCS PVT. LTD.,"/>
    <s v="33AAACS5123K1ZK"/>
    <m/>
    <s v="H4110815082111"/>
    <s v="09/09/2021"/>
    <m/>
    <m/>
    <m/>
    <m/>
    <m/>
    <n v="10008040"/>
    <n v="0"/>
    <n v="900723.61"/>
    <n v="900723.61"/>
    <m/>
    <m/>
    <n v="16419763"/>
  </r>
  <r>
    <s v="MUTHUVELU"/>
    <s v="HT REPORT"/>
    <x v="25"/>
    <s v="RECORDS &amp; DATA WAREHOUSING PVT. LTD.,"/>
    <s v="33AABCR7701D3ZT"/>
    <m/>
    <s v="H4110817082111"/>
    <s v="04/09/2021"/>
    <m/>
    <m/>
    <m/>
    <m/>
    <m/>
    <n v="2600"/>
    <n v="0"/>
    <n v="234"/>
    <n v="234"/>
    <m/>
    <m/>
    <n v="55245"/>
  </r>
  <r>
    <s v="MUTHUVELU"/>
    <s v="HT REPORT"/>
    <x v="25"/>
    <s v="IRE TEX PREMIER INDIA PVT. LTD.,"/>
    <s v="33AABCI6479B1ZR"/>
    <m/>
    <s v="H4110818082111"/>
    <s v="06/09/2021"/>
    <m/>
    <m/>
    <m/>
    <m/>
    <m/>
    <n v="2600"/>
    <n v="0"/>
    <n v="234"/>
    <n v="234"/>
    <m/>
    <m/>
    <n v="733977"/>
  </r>
  <r>
    <s v="MUTHUVELU"/>
    <s v="HT REPORT"/>
    <x v="25"/>
    <s v="ORCHILD HEALTH CARE.,( DIV. OF ORCHID CHE.&amp;PHAR."/>
    <s v="33AAACO0402B1ZJ"/>
    <m/>
    <s v="H4110821082111"/>
    <s v="06/09/2021"/>
    <m/>
    <m/>
    <m/>
    <m/>
    <m/>
    <n v="131101.68"/>
    <n v="0"/>
    <n v="11799.16"/>
    <n v="11799.16"/>
    <m/>
    <m/>
    <n v="2482819"/>
  </r>
  <r>
    <s v="MUTHUVELU"/>
    <s v="HT REPORT"/>
    <x v="25"/>
    <s v="BRIDGESTONE INDIA  AUTOMOTIVE PRODUCTS PVT LTD"/>
    <s v="33AACCN8800A1Z2"/>
    <m/>
    <s v="H4110822082111"/>
    <s v="07/09/2021"/>
    <m/>
    <m/>
    <m/>
    <m/>
    <m/>
    <n v="62171"/>
    <n v="0"/>
    <n v="5595.39"/>
    <n v="5595.39"/>
    <m/>
    <m/>
    <n v="1030808"/>
  </r>
  <r>
    <s v="MUTHUVELU"/>
    <s v="HT REPORT"/>
    <x v="25"/>
    <s v="PRINCIPAL VALLIAMMAI COLLEGE"/>
    <s v="33AAATV2451J1ZJ"/>
    <m/>
    <s v="H4110823082111"/>
    <s v="04/09/2021"/>
    <m/>
    <m/>
    <m/>
    <m/>
    <m/>
    <n v="2600"/>
    <n v="0"/>
    <n v="234"/>
    <n v="234"/>
    <m/>
    <m/>
    <n v="355736"/>
  </r>
  <r>
    <s v="MUTHUVELU"/>
    <s v="HT REPORT"/>
    <x v="25"/>
    <s v="VALEO INDIA PVT. LTD"/>
    <s v="33AACCV7701J1ZD"/>
    <m/>
    <s v="H4110824082111"/>
    <s v="07/09/2021"/>
    <m/>
    <m/>
    <m/>
    <m/>
    <m/>
    <n v="163362"/>
    <n v="0"/>
    <n v="14702.58"/>
    <n v="14702.58"/>
    <m/>
    <m/>
    <n v="1219908"/>
  </r>
  <r>
    <s v="MUTHUVELU"/>
    <s v="HT REPORT"/>
    <x v="25"/>
    <s v="LEAR ORAGADAM AUTOMOTIVE INDIA PVT. LTD.,"/>
    <s v="33AAACL1978K1ZC"/>
    <m/>
    <s v="H4110825082111"/>
    <s v="04/09/2021"/>
    <m/>
    <m/>
    <m/>
    <m/>
    <m/>
    <n v="2600"/>
    <n v="0"/>
    <n v="234"/>
    <n v="234"/>
    <m/>
    <m/>
    <n v="876700"/>
  </r>
  <r>
    <s v="MUTHUVELU"/>
    <s v="HT REPORT"/>
    <x v="25"/>
    <s v="SUNDARAM BRAKE LININGS LTD.,"/>
    <s v="33AADCS4888E2Z7"/>
    <m/>
    <s v="H4110826082111"/>
    <s v="08/09/2021"/>
    <m/>
    <m/>
    <m/>
    <m/>
    <m/>
    <n v="81749"/>
    <n v="0"/>
    <n v="0"/>
    <n v="0"/>
    <m/>
    <m/>
    <n v="363610"/>
  </r>
  <r>
    <s v="MUTHUVELU"/>
    <s v="HT REPORT"/>
    <x v="25"/>
    <s v="SATYA CASHEW CHEMICALS (P) LTD.,"/>
    <s v="33AAECS2358A1ZU"/>
    <m/>
    <s v="H4110828082111"/>
    <s v="04/09/2021"/>
    <m/>
    <m/>
    <m/>
    <m/>
    <m/>
    <n v="2600"/>
    <n v="0"/>
    <n v="234"/>
    <n v="234"/>
    <m/>
    <m/>
    <n v="365186"/>
  </r>
  <r>
    <s v="MUTHUVELU"/>
    <s v="HT REPORT"/>
    <x v="25"/>
    <s v="SPACK AUTOMOTIVES LTD.,"/>
    <s v="33AAACD0814C1ZK"/>
    <m/>
    <s v="H4110829082111"/>
    <s v="08/09/2021"/>
    <m/>
    <m/>
    <m/>
    <m/>
    <m/>
    <n v="179371.95"/>
    <n v="0"/>
    <n v="16143.47"/>
    <n v="16143.47"/>
    <m/>
    <m/>
    <n v="482250"/>
  </r>
  <r>
    <s v="MUTHUVELU"/>
    <s v="HT REPORT"/>
    <x v="25"/>
    <s v="CRYOLOR ASIA PACIFIC PVT. LTD.,"/>
    <s v="33AADCC4088L1ZH"/>
    <m/>
    <s v="H4110830082111"/>
    <s v="04/09/2021"/>
    <m/>
    <m/>
    <m/>
    <m/>
    <m/>
    <n v="2600"/>
    <n v="0"/>
    <n v="234"/>
    <n v="234"/>
    <m/>
    <m/>
    <n v="1515245"/>
  </r>
  <r>
    <s v="MUTHUVELU"/>
    <s v="HT REPORT"/>
    <x v="25"/>
    <s v="K.B. AUTOSYS INDIA PVT. LTD.,"/>
    <s v="33AACCK9634R1ZW"/>
    <m/>
    <s v="H4110831082111"/>
    <s v="04/09/2021"/>
    <m/>
    <m/>
    <m/>
    <m/>
    <m/>
    <n v="2600"/>
    <n v="0"/>
    <n v="234"/>
    <n v="234"/>
    <m/>
    <m/>
    <n v="1720592"/>
  </r>
  <r>
    <s v="MUTHUVELU"/>
    <s v="HT REPORT"/>
    <x v="25"/>
    <s v="METAL FORMS PVT. LTD.,"/>
    <s v="33AAACM4512E1Z4"/>
    <m/>
    <s v="H4110832082111"/>
    <s v="04/09/2021"/>
    <m/>
    <m/>
    <m/>
    <m/>
    <m/>
    <n v="2600"/>
    <n v="0"/>
    <n v="234"/>
    <n v="234"/>
    <m/>
    <m/>
    <n v="36999"/>
  </r>
  <r>
    <s v="MUTHUVELU"/>
    <s v="HT REPORT"/>
    <x v="25"/>
    <s v="I.M. GEARS (P) LTD.,"/>
    <s v="33AAACI1606H1Z5"/>
    <m/>
    <s v="H4110833082111"/>
    <s v="07/09/2021"/>
    <m/>
    <m/>
    <m/>
    <m/>
    <m/>
    <n v="52185"/>
    <n v="0"/>
    <n v="4696.6499999999996"/>
    <n v="4696.6499999999996"/>
    <m/>
    <m/>
    <n v="1268918"/>
  </r>
  <r>
    <s v="MUTHUVELU"/>
    <s v="HT REPORT"/>
    <x v="25"/>
    <s v="SANGSIN BRAKE INDIA PVT. LTD.,"/>
    <s v="33AANCS8291F1ZZ"/>
    <m/>
    <s v="H4110835082111"/>
    <s v="04/09/2021"/>
    <m/>
    <m/>
    <m/>
    <m/>
    <m/>
    <n v="2600"/>
    <n v="0"/>
    <n v="234"/>
    <n v="234"/>
    <m/>
    <m/>
    <n v="4394641"/>
  </r>
  <r>
    <s v="MUTHUVELU"/>
    <s v="HT REPORT"/>
    <x v="25"/>
    <s v="YOUNG SHIN AUTOMOTIVE INDIA PVT. LTD.,"/>
    <s v="33AAACY4007A1Z2"/>
    <m/>
    <s v="H4110837082111"/>
    <s v="04/09/2021"/>
    <m/>
    <m/>
    <m/>
    <m/>
    <m/>
    <n v="2600"/>
    <n v="0"/>
    <n v="234"/>
    <n v="234"/>
    <m/>
    <m/>
    <n v="2978319"/>
  </r>
  <r>
    <s v="MUTHUVELU"/>
    <s v="HT REPORT"/>
    <x v="25"/>
    <s v="FUJITEC INDIA PVT. LTD.,"/>
    <s v="33AAACF8048A1Z4"/>
    <m/>
    <s v="H4110838082111"/>
    <s v="04/09/2021"/>
    <m/>
    <m/>
    <m/>
    <m/>
    <m/>
    <n v="2600"/>
    <n v="0"/>
    <n v="234"/>
    <n v="234"/>
    <m/>
    <m/>
    <n v="816964"/>
  </r>
  <r>
    <s v="MUTHUVELU"/>
    <s v="HT REPORT"/>
    <x v="25"/>
    <s v="DEVI METAL INDUSTIRES"/>
    <s v="33AAHFD7952P1ZV"/>
    <m/>
    <s v="H4110839082111"/>
    <s v="04/09/2021"/>
    <m/>
    <m/>
    <m/>
    <m/>
    <m/>
    <n v="2600"/>
    <n v="0"/>
    <n v="234"/>
    <n v="234"/>
    <m/>
    <m/>
    <n v="325152"/>
  </r>
  <r>
    <s v="MUTHUVELU"/>
    <s v="HT REPORT"/>
    <x v="25"/>
    <s v="NATESAN SYNCHROCONES PVT. LTD.,"/>
    <s v="33AAACN2399A1ZU"/>
    <m/>
    <s v="H4110841082111"/>
    <s v="08/09/2021"/>
    <m/>
    <m/>
    <m/>
    <m/>
    <m/>
    <n v="17325"/>
    <n v="0"/>
    <n v="1559.25"/>
    <n v="1559.25"/>
    <m/>
    <m/>
    <n v="510758"/>
  </r>
  <r>
    <s v="MUTHUVELU"/>
    <s v="HT REPORT"/>
    <x v="25"/>
    <s v="HENSEL ELECTRIC INDIA PVT LTD.,"/>
    <s v="33AABCH1950J1ZT"/>
    <m/>
    <s v="H4110843082111"/>
    <s v="04/09/2021"/>
    <m/>
    <m/>
    <m/>
    <m/>
    <m/>
    <n v="2600"/>
    <n v="0"/>
    <n v="234"/>
    <n v="234"/>
    <m/>
    <m/>
    <n v="170812"/>
  </r>
  <r>
    <s v="MUTHUVELU"/>
    <s v="HT REPORT"/>
    <x v="25"/>
    <s v="K TECH PVT. LTD.,"/>
    <s v="33AAECK6585D1ZJ"/>
    <m/>
    <s v="H4110844082111"/>
    <s v="04/09/2021"/>
    <m/>
    <m/>
    <m/>
    <m/>
    <m/>
    <n v="2600"/>
    <n v="0"/>
    <n v="234"/>
    <n v="234"/>
    <m/>
    <m/>
    <n v="1934000"/>
  </r>
  <r>
    <s v="MUTHUVELU"/>
    <s v="HT REPORT"/>
    <x v="25"/>
    <s v="UBI TECH PVT. LTD.,"/>
    <s v="33AAACU2126N2ZE"/>
    <m/>
    <s v="H4110845082111"/>
    <s v="04/09/2021"/>
    <m/>
    <m/>
    <m/>
    <m/>
    <m/>
    <n v="156600"/>
    <n v="0"/>
    <n v="14094"/>
    <n v="14094"/>
    <m/>
    <m/>
    <n v="1380063"/>
  </r>
  <r>
    <s v="MUTHUVELU"/>
    <s v="HT REPORT"/>
    <x v="25"/>
    <s v="BASELL POLYOLEFINS INDIA PVT. LTD.,"/>
    <s v="33AACCB5368D1ZZ"/>
    <m/>
    <s v="H4110846082111"/>
    <s v="04/09/2021"/>
    <m/>
    <m/>
    <m/>
    <m/>
    <m/>
    <n v="2600"/>
    <n v="0"/>
    <n v="234"/>
    <n v="234"/>
    <m/>
    <m/>
    <n v="953616"/>
  </r>
  <r>
    <s v="MUTHUVELU"/>
    <s v="HT REPORT"/>
    <x v="25"/>
    <s v="SATHYA AUTO PVT. LTD.,"/>
    <s v="33AAJCS0429D1ZR"/>
    <m/>
    <s v="H4110847082111"/>
    <s v="04/09/2021"/>
    <m/>
    <m/>
    <m/>
    <m/>
    <m/>
    <n v="2600"/>
    <n v="0"/>
    <n v="234"/>
    <n v="234"/>
    <m/>
    <m/>
    <n v="2297706"/>
  </r>
  <r>
    <s v="MUTHUVELU"/>
    <s v="HT REPORT"/>
    <x v="25"/>
    <s v="MB METALLIC BELLOWS PVT. LTD.,"/>
    <s v="33AAGCM3277L1Z7"/>
    <m/>
    <s v="H4110848082111"/>
    <s v="04/09/2021"/>
    <m/>
    <m/>
    <m/>
    <m/>
    <m/>
    <n v="2600"/>
    <n v="0"/>
    <n v="234"/>
    <n v="234"/>
    <m/>
    <m/>
    <n v="126139"/>
  </r>
  <r>
    <s v="MUTHUVELU"/>
    <s v="HT REPORT"/>
    <x v="25"/>
    <s v="VISTA SHOES.,"/>
    <s v="33AAGFV7244P1ZL"/>
    <m/>
    <s v="H4110849082111"/>
    <s v="04/09/2021"/>
    <m/>
    <m/>
    <m/>
    <m/>
    <m/>
    <n v="2600"/>
    <n v="0"/>
    <n v="234"/>
    <n v="234"/>
    <m/>
    <m/>
    <n v="305649"/>
  </r>
  <r>
    <s v="MUTHUVELU"/>
    <s v="HT REPORT"/>
    <x v="25"/>
    <s v="GALIPOGLU HIDROMAS INDIA MFG. PVT. LTD.,"/>
    <s v="33AADCG4935E1ZW"/>
    <m/>
    <s v="H4110850082111"/>
    <s v="04/09/2021"/>
    <m/>
    <m/>
    <m/>
    <m/>
    <m/>
    <n v="2600"/>
    <n v="0"/>
    <n v="234"/>
    <n v="234"/>
    <m/>
    <m/>
    <n v="1495205"/>
  </r>
  <r>
    <s v="MUTHUVELU"/>
    <s v="HT REPORT"/>
    <x v="25"/>
    <s v="VOLTECH  MANUFACTURING CO., LTD.,"/>
    <s v="33AACCV1962D1ZN"/>
    <m/>
    <s v="H4110852082111"/>
    <s v="04/09/2021"/>
    <m/>
    <m/>
    <m/>
    <m/>
    <m/>
    <n v="2600"/>
    <n v="0"/>
    <n v="234"/>
    <n v="234"/>
    <m/>
    <m/>
    <n v="355266"/>
  </r>
  <r>
    <s v="MUTHUVELU"/>
    <s v="HT REPORT"/>
    <x v="25"/>
    <s v="NATIONAL AUTOPLAST"/>
    <s v="33AAHFN5467H1Z4"/>
    <m/>
    <s v="H4110853082111"/>
    <s v="08/09/2021"/>
    <m/>
    <m/>
    <m/>
    <m/>
    <m/>
    <n v="86342"/>
    <n v="0"/>
    <n v="7770.78"/>
    <n v="7770.78"/>
    <m/>
    <m/>
    <n v="375920"/>
  </r>
  <r>
    <s v="MUTHUVELU"/>
    <s v="HT REPORT"/>
    <x v="25"/>
    <s v="ROCA BATHROOM PRODUCTS (P)LTD"/>
    <s v="33AAACE9982E1ZK"/>
    <m/>
    <s v="H4110855082111"/>
    <s v="07/09/2021"/>
    <m/>
    <m/>
    <m/>
    <m/>
    <m/>
    <n v="6779"/>
    <n v="0"/>
    <n v="610.11"/>
    <n v="610.11"/>
    <m/>
    <m/>
    <n v="1330612"/>
  </r>
  <r>
    <s v="MUTHUVELU"/>
    <s v="HT REPORT"/>
    <x v="25"/>
    <s v="S.S. MANUFACTURING PVT. LTD.,"/>
    <s v="33AAKCS0198Q1ZP"/>
    <m/>
    <s v="H4110856082111"/>
    <s v="04/09/2021"/>
    <m/>
    <m/>
    <m/>
    <m/>
    <m/>
    <n v="2600"/>
    <n v="0"/>
    <n v="234"/>
    <n v="234"/>
    <m/>
    <m/>
    <n v="536050"/>
  </r>
  <r>
    <s v="MUTHUVELU"/>
    <s v="HT REPORT"/>
    <x v="25"/>
    <s v="JBM AUTO SYSTEMS PVT. LTD."/>
    <s v="33AAACK8997R1ZI"/>
    <m/>
    <s v="H4110857082111"/>
    <s v="07/09/2021"/>
    <m/>
    <m/>
    <m/>
    <m/>
    <m/>
    <n v="57980"/>
    <n v="0"/>
    <n v="5218.2"/>
    <n v="5218.2"/>
    <m/>
    <m/>
    <n v="557768"/>
  </r>
  <r>
    <s v="MUTHUVELU"/>
    <s v="HT REPORT"/>
    <x v="25"/>
    <s v="SNJ BREWERIES PVT LTD.,"/>
    <s v="33AANCS2463D1ZH"/>
    <m/>
    <s v="H4110858082111"/>
    <s v="07/09/2021"/>
    <m/>
    <m/>
    <m/>
    <m/>
    <m/>
    <n v="412846.65"/>
    <n v="0"/>
    <n v="37156.199999999997"/>
    <n v="37156.199999999997"/>
    <m/>
    <m/>
    <n v="1262207"/>
  </r>
  <r>
    <s v="MUTHUVELU"/>
    <s v="HT REPORT"/>
    <x v="25"/>
    <s v="PARK INDUSTRIES PVT. LTD.,"/>
    <s v="33AAFCP3952Q1ZX"/>
    <m/>
    <s v="H4110860082111"/>
    <s v="07/09/2021"/>
    <m/>
    <m/>
    <m/>
    <m/>
    <m/>
    <n v="25094"/>
    <n v="0"/>
    <n v="2258.46"/>
    <n v="2258.46"/>
    <m/>
    <m/>
    <n v="357730"/>
  </r>
  <r>
    <s v="MUTHUVELU"/>
    <s v="HT REPORT"/>
    <x v="25"/>
    <s v="SOUTHERN PLASTICS PRODUCTS (INDIA) PVT. LTD.,"/>
    <s v="33AANCS3385A1ZG"/>
    <m/>
    <s v="H4110861082111"/>
    <s v="04/09/2021"/>
    <m/>
    <m/>
    <m/>
    <m/>
    <m/>
    <n v="12258"/>
    <n v="0"/>
    <n v="1103"/>
    <n v="1103"/>
    <m/>
    <m/>
    <n v="369816"/>
  </r>
  <r>
    <s v="MUTHUVELU"/>
    <s v="HT REPORT"/>
    <x v="25"/>
    <s v="KATSUSHIRO MATEX INDIA PVT. LTD.,"/>
    <s v="33AADCK3983A1ZU"/>
    <m/>
    <s v="H4110862082111"/>
    <s v="04/09/2021"/>
    <m/>
    <m/>
    <m/>
    <m/>
    <m/>
    <n v="2600"/>
    <n v="0"/>
    <n v="234"/>
    <n v="234"/>
    <m/>
    <m/>
    <n v="1892265"/>
  </r>
  <r>
    <s v="MUTHUVELU"/>
    <s v="HT REPORT"/>
    <x v="25"/>
    <s v="AMPHENOL OMNICONNECT INDIA PVT. LTD.,"/>
    <s v="33AAGCA7492R1ZY"/>
    <m/>
    <s v="H4110865082111"/>
    <s v="04/09/2021"/>
    <m/>
    <m/>
    <m/>
    <m/>
    <m/>
    <n v="2600"/>
    <n v="0"/>
    <n v="234"/>
    <n v="234"/>
    <m/>
    <m/>
    <n v="697498"/>
  </r>
  <r>
    <s v="MUTHUVELU"/>
    <s v="HT REPORT"/>
    <x v="25"/>
    <s v="DAIMLER INDIA COMMERCIAL VEHICLES PVT. LTD.,"/>
    <s v="33AABCF1590N1ZJ"/>
    <m/>
    <s v="H4110866082111"/>
    <s v="08/09/2021"/>
    <m/>
    <m/>
    <m/>
    <m/>
    <m/>
    <n v="4879133.47"/>
    <n v="0"/>
    <n v="439122.01"/>
    <n v="439122.01"/>
    <m/>
    <m/>
    <n v="9540438"/>
  </r>
  <r>
    <s v="MUTHUVELU"/>
    <s v="HT REPORT"/>
    <x v="25"/>
    <s v="RASI GRAPHICS (P)LTD.,"/>
    <s v="33AAACR2287D1ZP"/>
    <m/>
    <s v="H4110868082111"/>
    <s v="04/09/2021"/>
    <m/>
    <m/>
    <m/>
    <m/>
    <m/>
    <n v="2600"/>
    <n v="0"/>
    <n v="234"/>
    <n v="234"/>
    <m/>
    <m/>
    <n v="914619"/>
  </r>
  <r>
    <s v="MUTHUVELU"/>
    <s v="HT REPORT"/>
    <x v="25"/>
    <s v="FOOTWARE DESIGN &amp; DEVELOPMENT INSTITUTE"/>
    <s v="33AAATF0365K1ZW"/>
    <m/>
    <s v="H4110869082111"/>
    <s v="04/09/2021"/>
    <m/>
    <m/>
    <m/>
    <m/>
    <m/>
    <n v="2600"/>
    <n v="0"/>
    <n v="234"/>
    <n v="234"/>
    <m/>
    <m/>
    <n v="213397"/>
  </r>
  <r>
    <s v="MUTHUVELU"/>
    <s v="HT REPORT"/>
    <x v="25"/>
    <s v="HUSKY INJECTION MOULDING SYSTEMS (CHENNAI) PVT. LTD.,"/>
    <s v="33AACCH0956M1ZI"/>
    <m/>
    <s v="H4110870082111"/>
    <s v="04/09/2021"/>
    <m/>
    <m/>
    <m/>
    <m/>
    <m/>
    <n v="2600"/>
    <n v="0"/>
    <n v="234"/>
    <n v="234"/>
    <m/>
    <m/>
    <n v="1923969"/>
  </r>
  <r>
    <s v="MUTHUVELU"/>
    <s v="HT REPORT"/>
    <x v="25"/>
    <s v="DOLBIS GRANITE EXPORTS PVT. LTD.,"/>
    <s v="33AADCD3052F1Z7"/>
    <m/>
    <s v="H4110871082111"/>
    <s v="04/09/2021"/>
    <m/>
    <m/>
    <m/>
    <m/>
    <m/>
    <n v="2600"/>
    <n v="0"/>
    <n v="234"/>
    <n v="234"/>
    <m/>
    <m/>
    <n v="204705"/>
  </r>
  <r>
    <s v="MUTHUVELU"/>
    <s v="HT REPORT"/>
    <x v="25"/>
    <s v="EVP WORLD (EV PERUMALSAMY &amp; PADMAVATHY EDUCATIONAL TRUST)"/>
    <s v="33AGYPR3116N1ZR"/>
    <m/>
    <s v="H4110872082111"/>
    <s v="06/09/2021"/>
    <m/>
    <m/>
    <m/>
    <m/>
    <m/>
    <n v="2600"/>
    <n v="0"/>
    <n v="234"/>
    <n v="234"/>
    <m/>
    <m/>
    <n v="1623092"/>
  </r>
  <r>
    <s v="MUTHUVELU"/>
    <s v="HT REPORT"/>
    <x v="25"/>
    <s v="MOTHERSON SUMI ELECTRIC WIRES.,"/>
    <s v="33AAACM0405A1ZK"/>
    <m/>
    <s v="H4110874082111"/>
    <s v="07/09/2021"/>
    <m/>
    <m/>
    <m/>
    <m/>
    <m/>
    <n v="20174"/>
    <n v="0"/>
    <n v="1815.66"/>
    <n v="1815.66"/>
    <m/>
    <m/>
    <n v="165272"/>
  </r>
  <r>
    <s v="MUTHUVELU"/>
    <s v="HT REPORT"/>
    <x v="25"/>
    <s v="UNIPRODUCTS (INDIA) LTD.,"/>
    <s v="33AAACU0224D1Z5"/>
    <m/>
    <s v="H4110875082111"/>
    <s v="04/09/2021"/>
    <m/>
    <m/>
    <m/>
    <m/>
    <m/>
    <n v="2600"/>
    <n v="0"/>
    <n v="234"/>
    <n v="234"/>
    <m/>
    <m/>
    <n v="976885"/>
  </r>
  <r>
    <s v="MUTHUVELU"/>
    <s v="HT REPORT"/>
    <x v="25"/>
    <s v="VIT UNIVERSITY (CHENNAI CAMPUS)"/>
    <s v="33AAATN0569M1ZE"/>
    <m/>
    <s v="H4110876082111"/>
    <s v="07/09/2021"/>
    <m/>
    <m/>
    <m/>
    <m/>
    <m/>
    <n v="282356.88"/>
    <n v="0"/>
    <n v="25412.12"/>
    <n v="25412.12"/>
    <m/>
    <m/>
    <n v="1116935"/>
  </r>
  <r>
    <s v="MUTHUVELU"/>
    <s v="HT REPORT"/>
    <x v="25"/>
    <s v="TELESYSTEM ELECTRONIC INDIA PVT. LTD.,"/>
    <s v="33AABCT4339D1ZP"/>
    <m/>
    <s v="H4110877082111"/>
    <s v="04/09/2021"/>
    <m/>
    <m/>
    <m/>
    <m/>
    <m/>
    <n v="2600"/>
    <n v="0"/>
    <n v="234"/>
    <n v="234"/>
    <m/>
    <m/>
    <n v="578531"/>
  </r>
  <r>
    <s v="MUTHUVELU"/>
    <s v="HT REPORT"/>
    <x v="25"/>
    <s v="COOL COSMETICS (P) LTD.,"/>
    <s v="33AABCC8148B1Z3"/>
    <m/>
    <s v="H4110878082111"/>
    <s v="08/09/2021"/>
    <m/>
    <m/>
    <m/>
    <m/>
    <m/>
    <n v="6945"/>
    <n v="0"/>
    <n v="625.04999999999995"/>
    <n v="625.04999999999995"/>
    <m/>
    <m/>
    <n v="170217"/>
  </r>
  <r>
    <s v="MUTHUVELU"/>
    <s v="HT REPORT"/>
    <x v="25"/>
    <s v="HEF-DURFERRIT MECHANICAL ELEMENTS PVT. LTD.,"/>
    <s v="33AABCE2711N2ZU"/>
    <m/>
    <s v="H4110879082111"/>
    <s v="03/09/2021"/>
    <m/>
    <m/>
    <m/>
    <m/>
    <m/>
    <n v="2600"/>
    <n v="0"/>
    <n v="234"/>
    <n v="234"/>
    <m/>
    <m/>
    <n v="752618"/>
  </r>
  <r>
    <s v="MUTHUVELU"/>
    <s v="HT REPORT"/>
    <x v="25"/>
    <s v="BEARDSELL LTD.,"/>
    <s v="33AAACB1429P2ZP"/>
    <m/>
    <s v="H4110880082111"/>
    <s v="08/09/2021"/>
    <m/>
    <m/>
    <m/>
    <m/>
    <m/>
    <n v="10279"/>
    <n v="0"/>
    <n v="925.11"/>
    <n v="925.11"/>
    <m/>
    <m/>
    <n v="126121"/>
  </r>
  <r>
    <s v="MUTHUVELU"/>
    <s v="HT REPORT"/>
    <x v="25"/>
    <s v="BIO SYSTEMS DIAGNOSTICS PVT. LTD.,"/>
    <s v="33AACCB2073R1ZI"/>
    <m/>
    <s v="H4110881082111"/>
    <s v="03/09/2021"/>
    <m/>
    <m/>
    <m/>
    <m/>
    <m/>
    <n v="2600"/>
    <n v="0"/>
    <n v="234"/>
    <n v="234"/>
    <m/>
    <m/>
    <n v="438987"/>
  </r>
  <r>
    <s v="MUTHUVELU"/>
    <s v="HT REPORT"/>
    <x v="25"/>
    <s v="Vee Tech Automotives"/>
    <s v="33AATFV4627K1ZL"/>
    <m/>
    <s v="H4110883082111"/>
    <s v="03/09/2021"/>
    <m/>
    <m/>
    <m/>
    <m/>
    <m/>
    <n v="2600"/>
    <n v="0"/>
    <n v="234"/>
    <n v="234"/>
    <m/>
    <m/>
    <n v="393597"/>
  </r>
  <r>
    <s v="MUTHUVELU"/>
    <s v="HT REPORT"/>
    <x v="25"/>
    <s v="MINDARIKA PVT. LTD.,"/>
    <s v="33AAACM8583F1ZF"/>
    <m/>
    <s v="H4110884082111"/>
    <s v="03/09/2021"/>
    <m/>
    <m/>
    <m/>
    <m/>
    <m/>
    <n v="2600"/>
    <n v="0"/>
    <n v="234"/>
    <n v="234"/>
    <m/>
    <m/>
    <n v="1600513"/>
  </r>
  <r>
    <s v="MUTHUVELU"/>
    <s v="HT REPORT"/>
    <x v="25"/>
    <s v="ZWILLING KITCHEN INDIA PVT. LTD.,"/>
    <s v="33AABCZ0058P1Z2"/>
    <m/>
    <s v="H4110885082111"/>
    <s v="03/09/2021"/>
    <m/>
    <m/>
    <m/>
    <m/>
    <m/>
    <n v="2600"/>
    <n v="468"/>
    <n v="0"/>
    <n v="0"/>
    <m/>
    <m/>
    <n v="1812918"/>
  </r>
  <r>
    <s v="MUTHUVELU"/>
    <s v="HT REPORT"/>
    <x v="25"/>
    <s v="APTIV Components India Pvt. Ltd.,"/>
    <s v="33AAACD0226E1ZI"/>
    <m/>
    <s v="H4110886082111"/>
    <s v="03/09/2021"/>
    <m/>
    <m/>
    <m/>
    <m/>
    <m/>
    <n v="2600"/>
    <n v="0"/>
    <n v="234"/>
    <n v="234"/>
    <m/>
    <m/>
    <n v="646983"/>
  </r>
  <r>
    <s v="MUTHUVELU"/>
    <s v="HT REPORT"/>
    <x v="25"/>
    <s v="DIE TECH INDIA PVT. LTD.,"/>
    <s v="33AABCD9363K1ZG"/>
    <m/>
    <s v="H4110887082111"/>
    <s v="03/09/2021"/>
    <m/>
    <m/>
    <m/>
    <m/>
    <m/>
    <n v="2600"/>
    <n v="0"/>
    <n v="234"/>
    <n v="234"/>
    <m/>
    <m/>
    <n v="1420597"/>
  </r>
  <r>
    <s v="MUTHUVELU"/>
    <s v="HT REPORT"/>
    <x v="25"/>
    <s v="SICAME INDIA CONNECTORS PVT. LTD.,"/>
    <s v="33AAKCS1050K1ZG"/>
    <m/>
    <s v="H4110889082111"/>
    <s v="03/09/2021"/>
    <m/>
    <m/>
    <m/>
    <m/>
    <m/>
    <n v="2600"/>
    <n v="0"/>
    <n v="234"/>
    <n v="234"/>
    <m/>
    <m/>
    <n v="1958786"/>
  </r>
  <r>
    <s v="MUTHUVELU"/>
    <s v="HT REPORT"/>
    <x v="25"/>
    <s v="FOURRTS INDIA LABORATORIES PVT. LTD.,"/>
    <s v="33AAACF0467F1Z3"/>
    <m/>
    <s v="H4110891082111"/>
    <s v="08/09/2021"/>
    <m/>
    <m/>
    <m/>
    <m/>
    <m/>
    <n v="46422"/>
    <n v="0"/>
    <n v="4177.9799999999996"/>
    <n v="4177.9799999999996"/>
    <m/>
    <m/>
    <n v="419507"/>
  </r>
  <r>
    <s v="MUTHUVELU"/>
    <s v="HT REPORT"/>
    <x v="25"/>
    <s v="SUPREME TREON  PVT. LTD.,"/>
    <s v="33AACCS4085Q1ZV"/>
    <m/>
    <s v="H4110894082111"/>
    <s v="03/09/2021"/>
    <m/>
    <m/>
    <m/>
    <m/>
    <m/>
    <n v="2600"/>
    <n v="0"/>
    <n v="234"/>
    <n v="234"/>
    <m/>
    <m/>
    <n v="1024213"/>
  </r>
  <r>
    <s v="MUTHUVELU"/>
    <s v="HT REPORT"/>
    <x v="25"/>
    <s v="I.M.AMIS FORGINGS PVT. LTD.,"/>
    <s v="33AACCI4687E1ZM"/>
    <m/>
    <s v="H4110895082111"/>
    <s v="08/09/2021"/>
    <m/>
    <m/>
    <m/>
    <m/>
    <m/>
    <n v="23606"/>
    <n v="0"/>
    <n v="2124.54"/>
    <n v="2124.54"/>
    <m/>
    <m/>
    <n v="589132"/>
  </r>
  <r>
    <s v="MUTHUVELU"/>
    <s v="HT REPORT"/>
    <x v="25"/>
    <s v="CLASSIC AUTO TUBES LTD.,"/>
    <s v="33AACCC6993K1ZA"/>
    <m/>
    <s v="H4110896082111"/>
    <s v="03/09/2021"/>
    <m/>
    <m/>
    <m/>
    <m/>
    <m/>
    <n v="2600"/>
    <n v="0"/>
    <n v="234"/>
    <n v="234"/>
    <m/>
    <m/>
    <n v="938762"/>
  </r>
  <r>
    <s v="MUTHUVELU"/>
    <s v="HT REPORT"/>
    <x v="25"/>
    <s v="SAVEETHA MEDICAL &amp; EDUCATIONAL TRUST.,"/>
    <s v="33AAAAS7555D1ZN"/>
    <m/>
    <s v="H4110897082111"/>
    <s v="09/09/2021"/>
    <m/>
    <m/>
    <m/>
    <m/>
    <m/>
    <n v="2600"/>
    <n v="0"/>
    <n v="234"/>
    <n v="234"/>
    <m/>
    <m/>
    <n v="693433"/>
  </r>
  <r>
    <s v="MUTHUVELU"/>
    <s v="HT REPORT"/>
    <x v="25"/>
    <s v="SRI BALAJI EDUCATIONAL &amp;CHARITABLE TRUST"/>
    <s v="33AACTS1386D2ZO"/>
    <m/>
    <s v="H4110898082111"/>
    <s v="04/09/2021"/>
    <m/>
    <m/>
    <m/>
    <m/>
    <m/>
    <n v="2600"/>
    <n v="0"/>
    <n v="234"/>
    <n v="234"/>
    <m/>
    <m/>
    <n v="2723041"/>
  </r>
  <r>
    <s v="MUTHUVELU"/>
    <s v="HT REPORT"/>
    <x v="25"/>
    <s v="RIALTO ENTERPRISES PVT. LTD."/>
    <s v="33AAACR3589E1ZG"/>
    <m/>
    <s v="H4110899082111"/>
    <s v="03/09/2021"/>
    <m/>
    <m/>
    <m/>
    <m/>
    <m/>
    <n v="2600"/>
    <n v="0"/>
    <n v="234"/>
    <n v="234"/>
    <m/>
    <m/>
    <n v="324946"/>
  </r>
  <r>
    <s v="MUTHUVELU"/>
    <s v="HT REPORT"/>
    <x v="25"/>
    <s v="CAPLIN POINT LABORATORIES LTD"/>
    <s v="33AABCC2667F2ZY"/>
    <m/>
    <s v="H4110900082111"/>
    <s v="04/09/2021"/>
    <m/>
    <m/>
    <m/>
    <m/>
    <m/>
    <n v="2600"/>
    <n v="0"/>
    <n v="234"/>
    <n v="234"/>
    <m/>
    <m/>
    <n v="463243"/>
  </r>
  <r>
    <s v="MUTHUVELU"/>
    <s v="HT REPORT"/>
    <x v="25"/>
    <s v="SWASTIK POLYMERS"/>
    <s v="33AAHFS6911P1ZR"/>
    <m/>
    <s v="H4110901082111"/>
    <s v="03/09/2021"/>
    <m/>
    <m/>
    <m/>
    <m/>
    <m/>
    <n v="2600"/>
    <n v="0"/>
    <n v="234"/>
    <n v="234"/>
    <m/>
    <m/>
    <n v="310582"/>
  </r>
  <r>
    <s v="MUTHUVELU"/>
    <s v="HT REPORT"/>
    <x v="25"/>
    <s v="MANDO AUTOMOTIVE INDIA PVT. LTD.,"/>
    <s v="33AAECM8625J1ZB"/>
    <m/>
    <s v="H4110902082111"/>
    <s v="08/09/2021"/>
    <m/>
    <m/>
    <m/>
    <m/>
    <m/>
    <n v="111106"/>
    <n v="0"/>
    <n v="9999.5400000000009"/>
    <n v="9999.5400000000009"/>
    <m/>
    <m/>
    <n v="795615"/>
  </r>
  <r>
    <s v="MUTHUVELU"/>
    <s v="HT REPORT"/>
    <x v="25"/>
    <s v="SUNDARAM CLAYTON LIMITED.,"/>
    <s v="33AAACS4920J1ZJ"/>
    <m/>
    <s v="H4110903082111"/>
    <s v="08/09/2021"/>
    <m/>
    <m/>
    <m/>
    <m/>
    <m/>
    <n v="579817.57999999996"/>
    <n v="0"/>
    <n v="52183.62"/>
    <n v="52183.62"/>
    <m/>
    <m/>
    <n v="6272418"/>
  </r>
  <r>
    <s v="MUTHUVELU"/>
    <s v="HT REPORT"/>
    <x v="25"/>
    <s v="YOROZU JBM AUTOMOTIVE TAMIL NADU PVT. LTD.,"/>
    <s v="33AAACY4647A1ZO"/>
    <m/>
    <s v="H4110904082111"/>
    <s v="08/09/2021"/>
    <m/>
    <m/>
    <m/>
    <m/>
    <m/>
    <n v="74559"/>
    <n v="0"/>
    <n v="6710.31"/>
    <n v="6710.31"/>
    <m/>
    <m/>
    <n v="547344"/>
  </r>
  <r>
    <s v="MUTHUVELU"/>
    <s v="HT REPORT"/>
    <x v="25"/>
    <s v="LARSEN &amp; TUBRO LTD.,"/>
    <s v="33AAACL0140P5ZM"/>
    <m/>
    <s v="H4110905082111"/>
    <s v="04/09/2021"/>
    <m/>
    <m/>
    <m/>
    <m/>
    <m/>
    <n v="2600"/>
    <n v="0"/>
    <n v="234"/>
    <n v="234"/>
    <m/>
    <m/>
    <n v="258033"/>
  </r>
  <r>
    <s v="MUTHUVELU"/>
    <s v="HT REPORT"/>
    <x v="25"/>
    <s v="PUNCH RATNA FASTENERS LTD.,"/>
    <s v="33AAACP1316M1ZO"/>
    <m/>
    <s v="H4110906082111"/>
    <s v="08/09/2021"/>
    <m/>
    <m/>
    <m/>
    <m/>
    <m/>
    <n v="44483"/>
    <n v="0"/>
    <n v="4003.47"/>
    <n v="4003.47"/>
    <m/>
    <m/>
    <n v="4877950"/>
  </r>
  <r>
    <s v="MUTHUVELU"/>
    <s v="HT REPORT"/>
    <x v="25"/>
    <s v="LUCAS-TVS LTD.,"/>
    <s v="33AAACL3763E1ZU"/>
    <m/>
    <s v="H4110907082111"/>
    <s v="03/09/2021"/>
    <m/>
    <m/>
    <m/>
    <m/>
    <m/>
    <n v="2600"/>
    <n v="0"/>
    <n v="234"/>
    <n v="234"/>
    <m/>
    <m/>
    <n v="384576"/>
  </r>
  <r>
    <s v="MUTHUVELU"/>
    <s v="HT REPORT"/>
    <x v="25"/>
    <s v="MAHLE ANAND FILTER SYSTEMS  PVT.LTD.,"/>
    <s v="33AAACP5890Q1ZT"/>
    <m/>
    <s v="H4110908082111"/>
    <s v="08/09/2021"/>
    <m/>
    <m/>
    <m/>
    <m/>
    <m/>
    <n v="29402"/>
    <n v="0"/>
    <n v="2646.18"/>
    <n v="2646.18"/>
    <m/>
    <m/>
    <n v="355304"/>
  </r>
  <r>
    <s v="MUTHUVELU"/>
    <s v="HT REPORT"/>
    <x v="25"/>
    <s v="UCAL FUEL SYSTEMS LTD.,"/>
    <s v="33AAACU0541K2ZL"/>
    <m/>
    <s v="H4110909082111"/>
    <s v="03/09/2021"/>
    <m/>
    <m/>
    <m/>
    <m/>
    <m/>
    <n v="2600"/>
    <n v="0"/>
    <n v="0"/>
    <n v="0"/>
    <m/>
    <m/>
    <n v="114905"/>
  </r>
  <r>
    <s v="MUTHUVELU"/>
    <s v="HT REPORT"/>
    <x v="25"/>
    <s v="WITTUR ELEVATOR COMPONENTS INDIA PVT. LTD.,"/>
    <s v="33AABCW0055F1ZT"/>
    <m/>
    <s v="H4110911082111"/>
    <s v="03/09/2021"/>
    <m/>
    <m/>
    <m/>
    <m/>
    <m/>
    <n v="2600"/>
    <n v="0"/>
    <n v="234"/>
    <n v="234"/>
    <m/>
    <m/>
    <n v="1031050"/>
  </r>
  <r>
    <s v="MUTHUVELU"/>
    <s v="HT REPORT"/>
    <x v="25"/>
    <s v="APEX LABORATORIES PVT. LTD.,"/>
    <s v="33AAACA5174G1Z0"/>
    <m/>
    <s v="H4110912082111"/>
    <s v="08/09/2021"/>
    <m/>
    <m/>
    <m/>
    <m/>
    <m/>
    <n v="28837"/>
    <n v="0"/>
    <n v="2595.33"/>
    <n v="2595.33"/>
    <m/>
    <m/>
    <n v="330900"/>
  </r>
  <r>
    <s v="MUTHUVELU"/>
    <s v="HT REPORT"/>
    <x v="25"/>
    <s v="J.M. FRICTECH INDIA PVT. LTD.,"/>
    <s v="33AACCJ0197Q1Z7"/>
    <m/>
    <s v="H4110913082111"/>
    <s v="08/09/2021"/>
    <m/>
    <m/>
    <m/>
    <m/>
    <m/>
    <n v="22114"/>
    <n v="0"/>
    <n v="1990.26"/>
    <n v="1990.26"/>
    <m/>
    <m/>
    <n v="1436198"/>
  </r>
  <r>
    <s v="MUTHUVELU"/>
    <s v="HT REPORT"/>
    <x v="25"/>
    <s v="TEMPEL PRECISION METAL  PRODUCTS  INDIA PVT. LTD.,"/>
    <s v="33AACCT3274G1ZI"/>
    <m/>
    <s v="H4110916082111"/>
    <s v="08/09/2021"/>
    <m/>
    <m/>
    <m/>
    <m/>
    <m/>
    <n v="21936"/>
    <n v="0"/>
    <n v="1974.24"/>
    <n v="1974.24"/>
    <m/>
    <m/>
    <n v="414851"/>
  </r>
  <r>
    <s v="MUTHUVELU"/>
    <s v="HT REPORT"/>
    <x v="25"/>
    <s v="J.K.TYRE &amp; INDUTREIS LTD.,"/>
    <s v="33AAACJ6716F1ZV"/>
    <m/>
    <s v="H4110917082111"/>
    <s v="08/09/2021"/>
    <m/>
    <m/>
    <m/>
    <m/>
    <m/>
    <n v="206396.24"/>
    <n v="0"/>
    <n v="18575.66"/>
    <n v="18575.66"/>
    <m/>
    <m/>
    <n v="4538280"/>
  </r>
  <r>
    <s v="MUTHUVELU"/>
    <s v="HT REPORT"/>
    <x v="25"/>
    <s v="INTERACH BUILDING PRODUCTS PVT. LTD.,"/>
    <s v="33AAACI0106J1Z7"/>
    <m/>
    <s v="H4110919082111"/>
    <s v="03/09/2021"/>
    <m/>
    <m/>
    <m/>
    <m/>
    <m/>
    <n v="2600"/>
    <n v="0"/>
    <n v="234"/>
    <n v="234"/>
    <m/>
    <m/>
    <n v="1370445"/>
  </r>
  <r>
    <s v="MUTHUVELU"/>
    <s v="HT REPORT"/>
    <x v="25"/>
    <s v="AIR FLOW EQUPIRMENTS INDIA PVT. LTD.,"/>
    <s v="33AACCA9641E1ZY"/>
    <m/>
    <s v="H4110921082111"/>
    <s v="04/09/2021"/>
    <m/>
    <m/>
    <m/>
    <m/>
    <m/>
    <n v="2600"/>
    <n v="0"/>
    <n v="234"/>
    <n v="234"/>
    <m/>
    <m/>
    <n v="523295"/>
  </r>
  <r>
    <s v="MUTHUVELU"/>
    <s v="HT REPORT"/>
    <x v="25"/>
    <s v="SCHWING STETTER (INDIA) PVT. LTD.,"/>
    <s v="33AADCS5069D1ZJ"/>
    <m/>
    <s v="H4110923082111"/>
    <s v="08/09/2021"/>
    <m/>
    <m/>
    <m/>
    <m/>
    <m/>
    <n v="25924.48"/>
    <n v="0"/>
    <n v="2333.1999999999998"/>
    <n v="2333.1999999999998"/>
    <m/>
    <m/>
    <n v="301651"/>
  </r>
  <r>
    <s v="MUTHUVELU"/>
    <s v="HT REPORT"/>
    <x v="25"/>
    <s v="DIAMOND ENGINEERING (CHENNAI) PVT., LTD,"/>
    <s v="33AAACD3949E1ZY"/>
    <m/>
    <s v="H4110925082111"/>
    <s v="03/09/2021"/>
    <m/>
    <m/>
    <m/>
    <m/>
    <m/>
    <n v="2600"/>
    <n v="0"/>
    <n v="234"/>
    <n v="234"/>
    <m/>
    <m/>
    <n v="897334"/>
  </r>
  <r>
    <s v="MUTHUVELU"/>
    <s v="HT REPORT"/>
    <x v="25"/>
    <s v="THE SECRETARY VALLIAMMAI SOCIETY ARTS &amp; SCIENCE PHARMACY COL"/>
    <s v="33AAATV2451J1ZJ"/>
    <m/>
    <s v="H4110926082111"/>
    <s v="09/09/2021"/>
    <m/>
    <m/>
    <m/>
    <m/>
    <m/>
    <n v="2600"/>
    <n v="0"/>
    <n v="234"/>
    <n v="234"/>
    <m/>
    <m/>
    <n v="326694"/>
  </r>
  <r>
    <s v="MUTHUVELU"/>
    <s v="HT REPORT"/>
    <x v="25"/>
    <s v="SAEHAN STAMPING PVT. LTD.,"/>
    <s v="33AAOCS6723M1ZU"/>
    <m/>
    <s v="H4110927082111"/>
    <s v="03/09/2021"/>
    <m/>
    <m/>
    <m/>
    <m/>
    <m/>
    <n v="2600"/>
    <n v="0"/>
    <n v="234"/>
    <n v="234"/>
    <m/>
    <m/>
    <n v="904666"/>
  </r>
  <r>
    <s v="MUTHUVELU"/>
    <s v="HT REPORT"/>
    <x v="25"/>
    <s v="VISHAY PRECISION TRANSDUCERS INDIA PVT. LTD.,"/>
    <s v="33AADCV1786G1ZA"/>
    <m/>
    <s v="H4110928082111"/>
    <s v="03/09/2021"/>
    <m/>
    <m/>
    <m/>
    <m/>
    <m/>
    <n v="2600"/>
    <n v="0"/>
    <n v="0"/>
    <n v="0"/>
    <m/>
    <m/>
    <n v="3631071"/>
  </r>
  <r>
    <s v="MUTHUVELU"/>
    <s v="HT REPORT"/>
    <x v="25"/>
    <s v="M.S. GLOBAL INDIA  AUTOMOTIVE PVT. LTD.,"/>
    <s v="33AAECG3435E1Z2"/>
    <m/>
    <s v="H4110929082111"/>
    <s v="08/09/2021"/>
    <m/>
    <m/>
    <m/>
    <m/>
    <m/>
    <n v="101221"/>
    <n v="0"/>
    <n v="9109.91"/>
    <n v="9109.91"/>
    <m/>
    <m/>
    <n v="7545463"/>
  </r>
  <r>
    <s v="MUTHUVELU"/>
    <s v="HT REPORT"/>
    <x v="25"/>
    <s v="ITAL PLASTIC COMPOUNDS PVT. LTD.,"/>
    <s v="33AABCI6235M1ZI"/>
    <m/>
    <s v="H4110930082111"/>
    <s v="08/09/2021"/>
    <m/>
    <m/>
    <m/>
    <m/>
    <m/>
    <n v="57746"/>
    <n v="0"/>
    <n v="5197.13"/>
    <n v="5197.13"/>
    <m/>
    <m/>
    <n v="474961"/>
  </r>
  <r>
    <s v="MUTHUVELU"/>
    <s v="HT REPORT"/>
    <x v="25"/>
    <s v="TUK TUK EXPORTS.,"/>
    <s v="33AAEFT8678F1ZU"/>
    <m/>
    <s v="H4110931082111"/>
    <s v="03/09/2021"/>
    <m/>
    <m/>
    <m/>
    <m/>
    <m/>
    <n v="2600"/>
    <n v="0"/>
    <n v="0"/>
    <n v="0"/>
    <m/>
    <m/>
    <n v="165533"/>
  </r>
  <r>
    <s v="MUTHUVELU"/>
    <s v="HT REPORT"/>
    <x v="25"/>
    <s v="MILTON ROY INDIA PVT. LTD.,"/>
    <s v="33AAACA2935K1ZW"/>
    <m/>
    <s v="H4110932082111"/>
    <s v="09/09/2021"/>
    <m/>
    <m/>
    <m/>
    <m/>
    <m/>
    <n v="2600"/>
    <n v="0"/>
    <n v="234"/>
    <n v="234"/>
    <m/>
    <m/>
    <n v="414599"/>
  </r>
  <r>
    <s v="MUTHUVELU"/>
    <s v="HT REPORT"/>
    <x v="25"/>
    <s v="SANWA SYNERGY HOLDINGS INDIA PVT. LTD.,"/>
    <s v="33AAPCS8598B1ZV"/>
    <m/>
    <s v="H4110933082111"/>
    <s v="03/09/2021"/>
    <m/>
    <m/>
    <m/>
    <m/>
    <m/>
    <n v="2600"/>
    <n v="0"/>
    <n v="234"/>
    <n v="234"/>
    <m/>
    <m/>
    <n v="1637082"/>
  </r>
  <r>
    <s v="MUTHUVELU"/>
    <s v="HT REPORT"/>
    <x v="25"/>
    <s v="PROTECK CIRCUITS &amp; SYSTEMS PVT. LTD.,"/>
    <s v="33AAACP3501E1Z6"/>
    <m/>
    <s v="H4110934082111"/>
    <s v="03/09/2021"/>
    <m/>
    <m/>
    <m/>
    <m/>
    <m/>
    <n v="2600"/>
    <n v="0"/>
    <n v="234"/>
    <n v="234"/>
    <m/>
    <m/>
    <n v="686517"/>
  </r>
  <r>
    <s v="MUTHUVELU"/>
    <s v="HT REPORT"/>
    <x v="25"/>
    <s v="AAM INDIA MANUFACTURING CORPOARTION PVT. LTD.,"/>
    <s v="33AAGCA9388Q1ZT"/>
    <m/>
    <s v="H4110935082111"/>
    <s v="04/09/2021"/>
    <m/>
    <m/>
    <m/>
    <m/>
    <m/>
    <n v="2600"/>
    <n v="0"/>
    <n v="234"/>
    <n v="234"/>
    <m/>
    <m/>
    <n v="1394252"/>
  </r>
  <r>
    <s v="MUTHUVELU"/>
    <s v="HT REPORT"/>
    <x v="25"/>
    <s v="ARCHIMEDIS HEALTHCARE PVT. LTD.,"/>
    <s v="33AAMCA7215L1ZJ"/>
    <m/>
    <s v="H4110936082111"/>
    <s v="08/09/2021"/>
    <m/>
    <m/>
    <m/>
    <m/>
    <m/>
    <n v="16669"/>
    <n v="0"/>
    <n v="1500.21"/>
    <n v="1500.21"/>
    <m/>
    <m/>
    <n v="199426"/>
  </r>
  <r>
    <s v="MUTHUVELU"/>
    <s v="HT REPORT"/>
    <x v="25"/>
    <s v="LEAR AUTOMOTIVE INDIA PVT. LTD.,"/>
    <s v="33AAACL1978K1ZC"/>
    <m/>
    <s v="H4110937082111"/>
    <s v="04/09/2021"/>
    <m/>
    <m/>
    <m/>
    <m/>
    <m/>
    <n v="2600"/>
    <n v="0"/>
    <n v="234"/>
    <n v="234"/>
    <m/>
    <m/>
    <n v="2715047"/>
  </r>
  <r>
    <s v="MUTHUVELU"/>
    <s v="HT REPORT"/>
    <x v="25"/>
    <s v="FEDERAL -MOGUL VSP IDNIA LTD.,"/>
    <s v="33AAACF7004Q1ZL"/>
    <m/>
    <s v="H4110938082111"/>
    <s v="03/09/2021"/>
    <m/>
    <m/>
    <m/>
    <m/>
    <m/>
    <n v="2600"/>
    <n v="0"/>
    <n v="234"/>
    <n v="234"/>
    <m/>
    <m/>
    <n v="1107611"/>
  </r>
  <r>
    <s v="MUTHUVELU"/>
    <s v="HT REPORT"/>
    <x v="25"/>
    <s v="NTN NEI MANUFACTURING INDIA PVT. LTD.,"/>
    <s v="33AACCN2241B1Z9"/>
    <m/>
    <s v="H4110939082111"/>
    <s v="03/09/2021"/>
    <m/>
    <m/>
    <m/>
    <m/>
    <m/>
    <n v="2600"/>
    <n v="0"/>
    <n v="234"/>
    <n v="234"/>
    <m/>
    <m/>
    <n v="2829058"/>
  </r>
  <r>
    <s v="MUTHUVELU"/>
    <s v="HT REPORT"/>
    <x v="25"/>
    <s v="RICE LAKE WEIGHING SYSTMES INDIA LTD.,"/>
    <s v="33AAJCS7011H1ZJ"/>
    <m/>
    <s v="H4110940082111"/>
    <s v="03/09/2021"/>
    <m/>
    <m/>
    <m/>
    <m/>
    <m/>
    <n v="2600"/>
    <n v="0"/>
    <n v="234"/>
    <n v="234"/>
    <m/>
    <m/>
    <n v="546506"/>
  </r>
  <r>
    <s v="MUTHUVELU"/>
    <s v="HT REPORT"/>
    <x v="25"/>
    <s v="PARKER HANNIFIN INDIA PVT. LTD.,"/>
    <s v="33AAACP6820G1ZQ"/>
    <m/>
    <s v="H4110941082111"/>
    <s v="03/09/2021"/>
    <m/>
    <m/>
    <m/>
    <m/>
    <m/>
    <n v="2600"/>
    <n v="0"/>
    <n v="234"/>
    <n v="234"/>
    <m/>
    <m/>
    <n v="2377343"/>
  </r>
  <r>
    <s v="MUTHUVELU"/>
    <s v="HT REPORT"/>
    <x v="25"/>
    <s v="MIRRA COBALT PACKAGING"/>
    <s v="33AAQFM2393E1Z7"/>
    <m/>
    <s v="H4110944082111"/>
    <s v="03/09/2021"/>
    <m/>
    <m/>
    <m/>
    <m/>
    <m/>
    <n v="2600"/>
    <n v="0"/>
    <n v="234"/>
    <n v="234"/>
    <m/>
    <m/>
    <n v="484054"/>
  </r>
  <r>
    <s v="MUTHUVELU"/>
    <s v="HT REPORT"/>
    <x v="25"/>
    <s v="NEW CHENNAI TOWNSHIP PVT. LTD.,"/>
    <s v="33AACCN3054A2Z5"/>
    <m/>
    <s v="H4110945082111"/>
    <s v="03/09/2021"/>
    <m/>
    <m/>
    <m/>
    <m/>
    <m/>
    <n v="2600"/>
    <n v="0"/>
    <n v="0"/>
    <n v="0"/>
    <m/>
    <m/>
    <n v="464014"/>
  </r>
  <r>
    <s v="MUTHUVELU"/>
    <s v="HT REPORT"/>
    <x v="25"/>
    <s v="SANJAY STEEL SYNDICATE"/>
    <s v="33AALFS8086M1ZF"/>
    <m/>
    <s v="H4110946082111"/>
    <s v="09/09/2021"/>
    <m/>
    <m/>
    <m/>
    <m/>
    <m/>
    <n v="2600"/>
    <n v="0"/>
    <n v="234"/>
    <n v="234"/>
    <m/>
    <m/>
    <n v="767254"/>
  </r>
  <r>
    <s v="MUTHUVELU"/>
    <s v="HT REPORT"/>
    <x v="25"/>
    <s v="ROCA BATHROOM PRODUCTS PVT. LTD.,"/>
    <s v="33AAACE9982E1ZK"/>
    <m/>
    <s v="H4110947082111"/>
    <s v="03/09/2021"/>
    <m/>
    <m/>
    <m/>
    <m/>
    <m/>
    <n v="2600"/>
    <n v="0"/>
    <n v="234"/>
    <n v="234"/>
    <m/>
    <m/>
    <n v="636822"/>
  </r>
  <r>
    <s v="MUTHUVELU"/>
    <s v="HT REPORT"/>
    <x v="25"/>
    <s v="MAGNA AUTOMOTIVE INDIA PVT. LTD.,"/>
    <s v="33AADCC6465D1ZX"/>
    <m/>
    <s v="H4110948082111"/>
    <s v="08/09/2021"/>
    <m/>
    <m/>
    <m/>
    <m/>
    <m/>
    <n v="824120.23"/>
    <n v="0"/>
    <n v="74170.820000000007"/>
    <n v="74170.820000000007"/>
    <m/>
    <m/>
    <n v="2507543"/>
  </r>
  <r>
    <s v="MUTHUVELU"/>
    <s v="HT REPORT"/>
    <x v="25"/>
    <s v="RAMSAYS CORPORATION PVT. LTD.,"/>
    <s v="33AADCR8596A1ZC"/>
    <m/>
    <s v="H4110949082111"/>
    <s v="08/09/2021"/>
    <m/>
    <m/>
    <m/>
    <m/>
    <m/>
    <n v="36304"/>
    <n v="0"/>
    <n v="3267.36"/>
    <n v="3267.36"/>
    <m/>
    <m/>
    <n v="327056"/>
  </r>
  <r>
    <s v="MUTHUVELU"/>
    <s v="HT REPORT"/>
    <x v="25"/>
    <s v="PRAKASH FLEXIBLES PVT. LTD.,"/>
    <s v="33AAACP4110F1Z5"/>
    <m/>
    <s v="H4110950082111"/>
    <s v="08/09/2021"/>
    <m/>
    <m/>
    <m/>
    <m/>
    <m/>
    <n v="17391"/>
    <n v="0"/>
    <n v="1565.19"/>
    <n v="1565.19"/>
    <m/>
    <m/>
    <n v="516932"/>
  </r>
  <r>
    <s v="MUTHUVELU"/>
    <s v="HT REPORT"/>
    <x v="25"/>
    <s v="IGP ENGINEERS PVT. LTD.,"/>
    <s v="33AAACI0920Q1ZN"/>
    <m/>
    <s v="H4110951082111"/>
    <s v="04/09/2021"/>
    <m/>
    <m/>
    <m/>
    <m/>
    <m/>
    <n v="2600"/>
    <n v="0"/>
    <n v="234"/>
    <n v="234"/>
    <m/>
    <m/>
    <n v="1708894"/>
  </r>
  <r>
    <s v="MUTHUVELU"/>
    <s v="HT REPORT"/>
    <x v="25"/>
    <s v="GOODWIN PUMPS INDIA PVT. LTD.,"/>
    <s v="33AACCG4545M1ZI"/>
    <m/>
    <s v="H4110953082111"/>
    <s v="04/09/2021"/>
    <m/>
    <m/>
    <m/>
    <m/>
    <m/>
    <n v="2600"/>
    <n v="0"/>
    <n v="234"/>
    <n v="234"/>
    <m/>
    <m/>
    <n v="574120"/>
  </r>
  <r>
    <s v="MUTHUVELU"/>
    <s v="HT REPORT"/>
    <x v="25"/>
    <s v="MS PS EXPORTS AND CONSOLIDATES PVT LTD"/>
    <s v="33AAHCP5358A1ZO"/>
    <m/>
    <s v="H4110954082111"/>
    <s v="04/09/2021"/>
    <m/>
    <m/>
    <m/>
    <m/>
    <m/>
    <n v="2600"/>
    <n v="0"/>
    <n v="234"/>
    <n v="234"/>
    <m/>
    <m/>
    <n v="320091"/>
  </r>
  <r>
    <s v="MUTHUVELU"/>
    <s v="HT REPORT"/>
    <x v="25"/>
    <s v="GESTAMP AUTOMOTIVE CHENNAI PVT. LTD.,"/>
    <s v="33AAECG3470D1Z1"/>
    <m/>
    <s v="H4110955082111"/>
    <s v="08/09/2021"/>
    <m/>
    <m/>
    <m/>
    <m/>
    <m/>
    <n v="86394"/>
    <n v="0"/>
    <n v="7775.46"/>
    <n v="7775.46"/>
    <m/>
    <m/>
    <n v="1195461"/>
  </r>
  <r>
    <s v="MUTHUVELU"/>
    <s v="HT REPORT"/>
    <x v="25"/>
    <s v="THE ACETECH MACHINERY COMPONENTS  INDIA PVT. LTD.,"/>
    <s v="33AACCT6770D1ZH"/>
    <m/>
    <s v="H4110956082111"/>
    <s v="09/09/2021"/>
    <m/>
    <m/>
    <m/>
    <m/>
    <m/>
    <n v="2600"/>
    <n v="0"/>
    <n v="234"/>
    <n v="234"/>
    <m/>
    <m/>
    <n v="356755"/>
  </r>
  <r>
    <s v="MUTHUVELU"/>
    <s v="HT REPORT"/>
    <x v="25"/>
    <s v="TRIDENT FORGINGS (P) LTD.,"/>
    <s v="33AACCT7936P1ZQ"/>
    <m/>
    <s v="H4110958082111"/>
    <s v="04/09/2021"/>
    <m/>
    <m/>
    <m/>
    <m/>
    <m/>
    <n v="2600"/>
    <n v="0"/>
    <n v="234"/>
    <n v="234"/>
    <m/>
    <m/>
    <n v="141692"/>
  </r>
  <r>
    <s v="MUTHUVELU"/>
    <s v="HT REPORT"/>
    <x v="25"/>
    <s v="CMWSSB(METRO WATER)"/>
    <s v="33AAALM0037B1ZV"/>
    <m/>
    <s v="H4110960082111"/>
    <s v="03/09/2021"/>
    <m/>
    <m/>
    <m/>
    <m/>
    <m/>
    <n v="3000"/>
    <n v="0"/>
    <n v="270"/>
    <n v="270"/>
    <m/>
    <m/>
    <n v="85146250"/>
  </r>
  <r>
    <s v="MUTHUVELU"/>
    <s v="HT REPORT"/>
    <x v="25"/>
    <s v="SAVERA KOTHARI INDIA PVT. LTD.,"/>
    <s v="33AAPCS0397A1ZG"/>
    <m/>
    <s v="H4110961082111"/>
    <s v="04/09/2021"/>
    <m/>
    <m/>
    <m/>
    <m/>
    <m/>
    <n v="2600"/>
    <n v="0"/>
    <n v="234"/>
    <n v="234"/>
    <m/>
    <m/>
    <n v="354469"/>
  </r>
  <r>
    <s v="MUTHUVELU"/>
    <s v="HT REPORT"/>
    <x v="25"/>
    <s v="NIKKI INDIA FUEL SYSTEMS PVT. LTD.,"/>
    <s v="33AADCN7367B1ZN"/>
    <m/>
    <s v="H4110963082111"/>
    <s v="04/09/2021"/>
    <m/>
    <m/>
    <m/>
    <m/>
    <m/>
    <n v="2600"/>
    <n v="0"/>
    <n v="234"/>
    <n v="234"/>
    <m/>
    <m/>
    <n v="976961"/>
  </r>
  <r>
    <s v="MUTHUVELU"/>
    <s v="HT REPORT"/>
    <x v="25"/>
    <s v="MADRAS ENGINEERING INDUSTRIES PVT. LTD.,"/>
    <s v="33AAACM4509P1ZC"/>
    <m/>
    <s v="H4110964082111"/>
    <s v="09/09/2021"/>
    <m/>
    <m/>
    <m/>
    <m/>
    <m/>
    <n v="444454"/>
    <n v="0"/>
    <n v="40000.86"/>
    <n v="40000.86"/>
    <m/>
    <m/>
    <n v="3000459"/>
  </r>
  <r>
    <s v="MUTHUVELU"/>
    <s v="HT REPORT"/>
    <x v="25"/>
    <s v="KOSEI MINDA ALUMINUM CO LIMITED.,"/>
    <s v="33AADCV5849G1Z6"/>
    <m/>
    <s v="H4110965082111"/>
    <s v="08/09/2021"/>
    <m/>
    <m/>
    <m/>
    <m/>
    <m/>
    <n v="621155.42000000004"/>
    <n v="0"/>
    <n v="55904.01"/>
    <n v="55904.01"/>
    <m/>
    <m/>
    <n v="1433155"/>
  </r>
  <r>
    <s v="MUTHUVELU"/>
    <s v="HT REPORT"/>
    <x v="25"/>
    <s v="FORD INDIA PVT. LTD.,"/>
    <s v="33AAACM4454H1ZP"/>
    <m/>
    <s v="H4110966082111"/>
    <s v="07/09/2021"/>
    <m/>
    <m/>
    <m/>
    <m/>
    <m/>
    <n v="2600"/>
    <n v="0"/>
    <n v="234"/>
    <n v="234"/>
    <m/>
    <m/>
    <n v="153795"/>
  </r>
  <r>
    <s v="MUTHUVELU"/>
    <s v="HT REPORT"/>
    <x v="25"/>
    <s v="NEMAK ALUMINIUM CASTING INDIA PVT. LTD.,"/>
    <s v="33AADCN3286B1ZT"/>
    <m/>
    <s v="H4110967082111"/>
    <s v="07/09/2021"/>
    <m/>
    <m/>
    <m/>
    <m/>
    <m/>
    <n v="113760"/>
    <n v="0"/>
    <n v="10238.4"/>
    <n v="10238.4"/>
    <m/>
    <m/>
    <n v="11726263"/>
  </r>
  <r>
    <s v="MUTHUVELU"/>
    <s v="HT REPORT"/>
    <x v="25"/>
    <s v="YAPP INDIA AUTOMOTIVE SYSTEMS PVT. LTD.,"/>
    <s v="33AAACY3406H1ZN"/>
    <m/>
    <s v="H4110968082111"/>
    <s v="07/09/2021"/>
    <m/>
    <m/>
    <m/>
    <m/>
    <m/>
    <n v="2600"/>
    <n v="0"/>
    <n v="234"/>
    <n v="234"/>
    <m/>
    <m/>
    <n v="1205792"/>
  </r>
  <r>
    <s v="MUTHUVELU"/>
    <s v="HT REPORT"/>
    <x v="25"/>
    <s v="MOTHERSON AUTOMOTIVE TECHNOLOGIES &amp; ENGINEERING"/>
    <s v="33AAACM0405A1ZK"/>
    <m/>
    <s v="H4110969082111"/>
    <s v="07/09/2021"/>
    <m/>
    <m/>
    <m/>
    <m/>
    <m/>
    <n v="138566"/>
    <n v="0"/>
    <n v="12470.94"/>
    <n v="12470.94"/>
    <m/>
    <m/>
    <n v="1347459"/>
  </r>
  <r>
    <s v="MUTHUVELU"/>
    <s v="HT REPORT"/>
    <x v="25"/>
    <s v="DANA INDIA PVT. LTD.,"/>
    <s v="33AABCD1873A1ZA"/>
    <m/>
    <s v="H4110970082111"/>
    <s v="04/09/2021"/>
    <m/>
    <m/>
    <m/>
    <m/>
    <m/>
    <n v="2600"/>
    <n v="0"/>
    <n v="234"/>
    <n v="234"/>
    <m/>
    <m/>
    <n v="528059"/>
  </r>
  <r>
    <s v="MUTHUVELU"/>
    <s v="HT REPORT"/>
    <x v="25"/>
    <s v="RAGAM METAL PRODUCTS PVT. LTD.,"/>
    <s v="33AAACR4197G1ZE"/>
    <m/>
    <s v="H4110971082111"/>
    <s v="04/09/2021"/>
    <m/>
    <m/>
    <m/>
    <m/>
    <m/>
    <n v="2600"/>
    <n v="0"/>
    <n v="234"/>
    <n v="234"/>
    <m/>
    <m/>
    <n v="701273"/>
  </r>
  <r>
    <s v="MUTHUVELU"/>
    <s v="HT REPORT"/>
    <x v="25"/>
    <s v="FEATHERLITE OFFICE SYSTEMS PVT. LTD.,"/>
    <s v="33AAACF2938D1Z3"/>
    <m/>
    <s v="H4110972082111"/>
    <s v="04/09/2021"/>
    <m/>
    <m/>
    <m/>
    <m/>
    <m/>
    <n v="2600"/>
    <n v="0"/>
    <n v="234"/>
    <n v="234"/>
    <m/>
    <m/>
    <n v="265637"/>
  </r>
  <r>
    <s v="MUTHUVELU"/>
    <s v="HT REPORT"/>
    <x v="25"/>
    <s v="GREATOO (INDIA) PVT. LTD.,"/>
    <s v="33AAECG1491J1ZN"/>
    <m/>
    <s v="H4110973082111"/>
    <s v="08/09/2021"/>
    <m/>
    <m/>
    <m/>
    <m/>
    <m/>
    <n v="2600"/>
    <n v="0"/>
    <n v="234"/>
    <n v="234"/>
    <m/>
    <m/>
    <n v="2079619"/>
  </r>
  <r>
    <s v="MUTHUVELU"/>
    <s v="HT REPORT"/>
    <x v="25"/>
    <s v="ORDAIN HEALTH CARE GLOBAL PVT. LTD"/>
    <s v="33AABCO5860A1ZW"/>
    <m/>
    <s v="H4110974082111"/>
    <s v="04/09/2021"/>
    <m/>
    <m/>
    <m/>
    <m/>
    <m/>
    <n v="2600"/>
    <n v="0"/>
    <n v="234"/>
    <n v="234"/>
    <m/>
    <m/>
    <n v="1523833"/>
  </r>
  <r>
    <s v="MUTHUVELU"/>
    <s v="HT REPORT"/>
    <x v="25"/>
    <s v="AMCOL MINERALS &amp; MATERIALS (INDIA ) PVT. LTD.,"/>
    <s v="33AAJCA2681D1ZZ"/>
    <m/>
    <s v="H4110977082111"/>
    <s v="06/09/2021"/>
    <m/>
    <m/>
    <m/>
    <m/>
    <m/>
    <n v="2600"/>
    <n v="0"/>
    <n v="234"/>
    <n v="234"/>
    <m/>
    <m/>
    <n v="485889"/>
  </r>
  <r>
    <s v="MUTHUVELU"/>
    <s v="HT REPORT"/>
    <x v="25"/>
    <s v="BOSCH ELECTRICAL DRIVES  INDIA PVT LTD.,"/>
    <s v="33AADCB4239N1ZL"/>
    <m/>
    <s v="H4110978082111"/>
    <s v="04/09/2021"/>
    <m/>
    <m/>
    <m/>
    <m/>
    <m/>
    <n v="2600"/>
    <n v="0"/>
    <n v="234"/>
    <n v="234"/>
    <m/>
    <m/>
    <n v="1530438"/>
  </r>
  <r>
    <s v="MUTHUVELU"/>
    <s v="HT REPORT"/>
    <x v="25"/>
    <s v="M/S. EICHER MOTORS LTD.,"/>
    <s v="33AAACE3882D1ZZ"/>
    <m/>
    <s v="H4110979082111"/>
    <s v="08/09/2021"/>
    <m/>
    <m/>
    <m/>
    <m/>
    <m/>
    <n v="525042"/>
    <n v="0"/>
    <n v="47253.77"/>
    <n v="47253.77"/>
    <m/>
    <m/>
    <n v="2688405"/>
  </r>
  <r>
    <s v="MUTHUVELU"/>
    <s v="HT REPORT"/>
    <x v="25"/>
    <s v="PIONEER TECH SOLUTIONS (P) LTD"/>
    <s v="HT UNREGISTERED"/>
    <m/>
    <s v="H4110980082111"/>
    <s v="04/09/2021"/>
    <m/>
    <m/>
    <m/>
    <m/>
    <m/>
    <n v="2600"/>
    <n v="0"/>
    <n v="234"/>
    <n v="234"/>
    <m/>
    <m/>
    <n v="487561"/>
  </r>
  <r>
    <s v="MUTHUVELU"/>
    <s v="HT REPORT"/>
    <x v="25"/>
    <s v="KARNATAKA PLASTOO INDUSTRIES (P) LTD.,"/>
    <s v="33AAACK5530G1ZY"/>
    <m/>
    <s v="H4110981082111"/>
    <s v="04/09/2021"/>
    <m/>
    <m/>
    <m/>
    <m/>
    <m/>
    <n v="2600"/>
    <n v="0"/>
    <n v="234"/>
    <n v="234"/>
    <m/>
    <m/>
    <n v="387446"/>
  </r>
  <r>
    <s v="MUTHUVELU"/>
    <s v="HT REPORT"/>
    <x v="25"/>
    <s v="SAKTHI HI TECH CONSTRUCTION PVT. LTD.,"/>
    <s v="33AAACS8483J1Z1"/>
    <m/>
    <s v="H4110982082111"/>
    <s v="04/09/2021"/>
    <m/>
    <m/>
    <m/>
    <m/>
    <m/>
    <n v="2600"/>
    <n v="0"/>
    <n v="234"/>
    <n v="234"/>
    <m/>
    <m/>
    <n v="367236"/>
  </r>
  <r>
    <s v="MUTHUVELU"/>
    <s v="HT REPORT"/>
    <x v="25"/>
    <s v="NIFCO SOUTH INDIA MANUFACTURING (P) LTD.,"/>
    <s v="33AADCN3438M1ZC"/>
    <m/>
    <s v="H4110983082111"/>
    <s v="08/09/2021"/>
    <m/>
    <m/>
    <m/>
    <m/>
    <m/>
    <n v="318004.36"/>
    <n v="0"/>
    <n v="28620.400000000001"/>
    <n v="28620.400000000001"/>
    <m/>
    <m/>
    <n v="3434906"/>
  </r>
  <r>
    <s v="MUTHUVELU"/>
    <s v="HT REPORT"/>
    <x v="25"/>
    <s v="DONGSUNG PRECISION COMPANY PVT. LTD.,"/>
    <s v="33AACCD5050G1Z4"/>
    <m/>
    <s v="H4110984082111"/>
    <s v="04/09/2021"/>
    <m/>
    <m/>
    <m/>
    <m/>
    <m/>
    <n v="2600"/>
    <n v="0"/>
    <n v="234"/>
    <n v="234"/>
    <m/>
    <m/>
    <n v="2130407"/>
  </r>
  <r>
    <s v="MUTHUVELU"/>
    <s v="HT REPORT"/>
    <x v="25"/>
    <s v="M/S. MINDA CAPITAL LTD.,"/>
    <s v="33AABCS7843P2ZT"/>
    <m/>
    <s v="H4110986082111"/>
    <s v="04/09/2021"/>
    <m/>
    <m/>
    <m/>
    <m/>
    <m/>
    <n v="2600"/>
    <n v="0"/>
    <n v="234"/>
    <n v="234"/>
    <m/>
    <m/>
    <n v="855185"/>
  </r>
  <r>
    <s v="MUTHUVELU"/>
    <s v="HT REPORT"/>
    <x v="25"/>
    <s v="HYUNDAI STEEL PIPE INDIA PVT. LTD.,"/>
    <s v="33AAJCA6139N1ZD"/>
    <m/>
    <s v="H4110987082111"/>
    <s v="04/09/2021"/>
    <m/>
    <m/>
    <m/>
    <m/>
    <m/>
    <n v="2600"/>
    <n v="0"/>
    <n v="234"/>
    <n v="234"/>
    <m/>
    <m/>
    <n v="5732361"/>
  </r>
  <r>
    <s v="MUTHUVELU"/>
    <s v="HT REPORT"/>
    <x v="25"/>
    <s v="PARKER HANNIFIN INDIA PVY. LTD.,"/>
    <s v="33AAACP6820G1ZQ"/>
    <m/>
    <s v="H4110988082111"/>
    <s v="04/09/2021"/>
    <m/>
    <m/>
    <m/>
    <m/>
    <m/>
    <n v="2600"/>
    <n v="0"/>
    <n v="234"/>
    <n v="234"/>
    <m/>
    <m/>
    <n v="340224"/>
  </r>
  <r>
    <s v="MUTHUVELU"/>
    <s v="HT REPORT"/>
    <x v="25"/>
    <s v="CRAFTSMAN  AUTOMATION LTD.,"/>
    <s v="33AABCC2461K1ZW"/>
    <m/>
    <s v="H4110989082111"/>
    <s v="08/09/2021"/>
    <m/>
    <m/>
    <m/>
    <m/>
    <m/>
    <n v="81750"/>
    <n v="0"/>
    <n v="7357.5"/>
    <n v="7357.5"/>
    <m/>
    <m/>
    <n v="1518575"/>
  </r>
  <r>
    <s v="MUTHUVELU"/>
    <s v="HT REPORT"/>
    <x v="25"/>
    <s v="CTM INDIA LTD.,"/>
    <s v="33AABCC4656J1ZP"/>
    <m/>
    <s v="H4110990082111"/>
    <s v="08/09/2021"/>
    <m/>
    <m/>
    <m/>
    <m/>
    <m/>
    <n v="2600"/>
    <n v="0"/>
    <n v="234"/>
    <n v="234"/>
    <m/>
    <m/>
    <n v="2074797"/>
  </r>
  <r>
    <s v="MUTHUVELU"/>
    <s v="HT REPORT"/>
    <x v="25"/>
    <s v="YAZAKI INDIA PVT LTD.,"/>
    <s v="33AAACT5570F1ZJ"/>
    <m/>
    <s v="H4110991082111"/>
    <s v="04/09/2021"/>
    <m/>
    <m/>
    <m/>
    <m/>
    <m/>
    <n v="2600"/>
    <n v="0"/>
    <n v="234"/>
    <n v="234"/>
    <m/>
    <m/>
    <n v="1576961"/>
  </r>
  <r>
    <s v="MUTHUVELU"/>
    <s v="HT REPORT"/>
    <x v="25"/>
    <s v="FAURECIA EMMISSION CONTROL TECHNOLOGIES INDIA PRIVATE LTD."/>
    <s v="33AAACA8450F1Z1"/>
    <m/>
    <s v="H4110992082111"/>
    <s v="08/09/2021"/>
    <m/>
    <m/>
    <m/>
    <m/>
    <m/>
    <n v="27792"/>
    <n v="0"/>
    <n v="2501.2800000000002"/>
    <n v="2501.2800000000002"/>
    <m/>
    <m/>
    <n v="330679"/>
  </r>
  <r>
    <s v="MUTHUVELU"/>
    <s v="HT REPORT"/>
    <x v="25"/>
    <s v="LEO PRIME COMP PVT. LTD.,"/>
    <s v="33AAACL1901E1ZA"/>
    <m/>
    <s v="H4110993082111"/>
    <s v="04/09/2021"/>
    <m/>
    <m/>
    <m/>
    <m/>
    <m/>
    <n v="2600"/>
    <n v="0"/>
    <n v="234"/>
    <n v="234"/>
    <m/>
    <m/>
    <n v="941311"/>
  </r>
  <r>
    <s v="MUTHUVELU"/>
    <s v="HT REPORT"/>
    <x v="25"/>
    <s v="KEMS FORGINGS LIMITED,"/>
    <s v="33AABCS8846C1ZG"/>
    <m/>
    <s v="H4110994082111"/>
    <s v="06/09/2021"/>
    <m/>
    <m/>
    <m/>
    <m/>
    <m/>
    <n v="2600"/>
    <n v="0"/>
    <n v="234"/>
    <n v="234"/>
    <m/>
    <m/>
    <n v="831033"/>
  </r>
  <r>
    <s v="MUTHUVELU"/>
    <s v="HT REPORT"/>
    <x v="25"/>
    <s v="SANJEEV S. VAKIL"/>
    <s v="33AAFPV6891H1Z7"/>
    <m/>
    <s v="H4110995082111"/>
    <s v="04/09/2021"/>
    <m/>
    <m/>
    <m/>
    <m/>
    <m/>
    <n v="2600"/>
    <n v="0"/>
    <n v="234"/>
    <n v="234"/>
    <m/>
    <m/>
    <n v="178690"/>
  </r>
  <r>
    <s v="MUTHUVELU"/>
    <s v="HT REPORT"/>
    <x v="25"/>
    <s v="SEVERN GLOCON INDIA PVT. LTD.,"/>
    <s v="33AAHCS9495H1ZT"/>
    <m/>
    <s v="H4110996082111"/>
    <s v="04/09/2021"/>
    <m/>
    <m/>
    <m/>
    <m/>
    <m/>
    <n v="25840"/>
    <n v="0"/>
    <n v="2325.6"/>
    <n v="2325.6"/>
    <m/>
    <m/>
    <n v="626437"/>
  </r>
  <r>
    <s v="MUTHUVELU"/>
    <s v="HT REPORT"/>
    <x v="25"/>
    <s v="SIEMENS GAMESA RENEWABLE POWER PVT. LTD.,"/>
    <s v="33AACCG6027C1Z6"/>
    <m/>
    <s v="H4110997082111"/>
    <s v="04/09/2021"/>
    <m/>
    <m/>
    <m/>
    <m/>
    <m/>
    <n v="2600"/>
    <n v="0"/>
    <n v="234"/>
    <n v="234"/>
    <m/>
    <m/>
    <n v="573527"/>
  </r>
  <r>
    <s v="MUTHUVELU"/>
    <s v="HT REPORT"/>
    <x v="25"/>
    <s v="BUNDY INDIA LTD"/>
    <s v="33AAACB3039M1ZU"/>
    <m/>
    <s v="H4110998082111"/>
    <s v="09/09/2021"/>
    <m/>
    <m/>
    <m/>
    <m/>
    <m/>
    <n v="2600"/>
    <n v="0"/>
    <n v="234"/>
    <n v="234"/>
    <m/>
    <m/>
    <n v="1689481"/>
  </r>
  <r>
    <s v="MUTHUVELU"/>
    <s v="HT REPORT"/>
    <x v="25"/>
    <s v="J.MATADEE FREE TRADE ZONE PVT. LTD.,"/>
    <s v="33AABCJ6530E1Z0"/>
    <m/>
    <s v="H4110999082111"/>
    <s v="04/09/2021"/>
    <m/>
    <m/>
    <m/>
    <m/>
    <m/>
    <n v="33260"/>
    <n v="5986.8"/>
    <n v="0"/>
    <n v="0"/>
    <m/>
    <m/>
    <n v="1111347"/>
  </r>
  <r>
    <s v="MUTHUVELU"/>
    <s v="HT REPORT"/>
    <x v="25"/>
    <s v="BESMAK COMPONENTS PVT LTD.,"/>
    <s v="33AAACB2531N1ZX"/>
    <m/>
    <s v="H4111000082111"/>
    <s v="08/09/2021"/>
    <m/>
    <m/>
    <m/>
    <m/>
    <m/>
    <n v="24493"/>
    <n v="0"/>
    <n v="2204.37"/>
    <n v="2204.37"/>
    <m/>
    <m/>
    <n v="687392"/>
  </r>
  <r>
    <s v="MUTHUVELU"/>
    <s v="HT REPORT"/>
    <x v="25"/>
    <s v="ARUN EXCELLO CONSTRUCTIONS LLP"/>
    <s v="33AAUFA2577J2Z1"/>
    <m/>
    <s v="H4111005082111"/>
    <s v="06/09/2021"/>
    <m/>
    <m/>
    <m/>
    <m/>
    <m/>
    <n v="2600"/>
    <n v="0"/>
    <n v="234"/>
    <n v="234"/>
    <m/>
    <m/>
    <n v="1270935"/>
  </r>
  <r>
    <s v="MUTHUVELU"/>
    <s v="HT REPORT"/>
    <x v="25"/>
    <s v="TATA CHEMICALS LTD."/>
    <s v="33AAACT4059M1Z6"/>
    <m/>
    <s v="H4111007082111"/>
    <s v="06/09/2021"/>
    <m/>
    <m/>
    <m/>
    <m/>
    <m/>
    <n v="2600"/>
    <n v="0"/>
    <n v="234"/>
    <n v="234"/>
    <m/>
    <m/>
    <n v="508985"/>
  </r>
  <r>
    <s v="MUTHUVELU"/>
    <s v="HT REPORT"/>
    <x v="25"/>
    <s v="BALA ABIRAMI BUILDERS AND DEVELOPERS (P) LTD"/>
    <s v="HT UNREGISTERED"/>
    <m/>
    <s v="H4111008082111"/>
    <s v="06/09/2021"/>
    <m/>
    <m/>
    <m/>
    <m/>
    <m/>
    <n v="2600"/>
    <n v="0"/>
    <n v="234"/>
    <n v="234"/>
    <m/>
    <m/>
    <n v="144738"/>
  </r>
  <r>
    <s v="MUTHUVELU"/>
    <s v="HT REPORT"/>
    <x v="25"/>
    <s v="M/S LYSAGHT TAPER LINEPOLES PVT LTD"/>
    <s v="33AAACL9875F1ZB"/>
    <m/>
    <s v="H4111010082111"/>
    <s v="06/09/2021"/>
    <m/>
    <m/>
    <m/>
    <m/>
    <m/>
    <n v="2600"/>
    <n v="0"/>
    <n v="234"/>
    <n v="234"/>
    <m/>
    <m/>
    <n v="258806"/>
  </r>
  <r>
    <s v="MUTHUVELU"/>
    <s v="HT REPORT"/>
    <x v="25"/>
    <s v="KUBS SAFES AND LOCK PVT. LTD"/>
    <s v="33AADCK7654E1ZM"/>
    <m/>
    <s v="H4111011082111"/>
    <s v="06/09/2021"/>
    <m/>
    <m/>
    <m/>
    <m/>
    <m/>
    <n v="33736"/>
    <n v="0"/>
    <n v="3036.24"/>
    <n v="3036.24"/>
    <m/>
    <m/>
    <n v="2229080"/>
  </r>
  <r>
    <s v="MUTHUVELU"/>
    <s v="HT REPORT"/>
    <x v="25"/>
    <s v="DUET INDIA HOTELS CHENNAI PVT LTD"/>
    <s v="33AADCD2850K1ZS"/>
    <m/>
    <s v="H4111012082111"/>
    <s v="08/09/2021"/>
    <m/>
    <m/>
    <m/>
    <m/>
    <m/>
    <n v="2600"/>
    <n v="0"/>
    <n v="234"/>
    <n v="234"/>
    <m/>
    <m/>
    <n v="1118487"/>
  </r>
  <r>
    <s v="MUTHUVELU"/>
    <s v="HT REPORT"/>
    <x v="25"/>
    <s v="INDIA GCI RESITOP (P) LTD.,"/>
    <s v="33AACCI9840B1ZV"/>
    <m/>
    <s v="H4111014082111"/>
    <s v="06/09/2021"/>
    <m/>
    <m/>
    <m/>
    <m/>
    <m/>
    <n v="2600"/>
    <n v="0"/>
    <n v="234"/>
    <n v="234"/>
    <m/>
    <m/>
    <n v="335295"/>
  </r>
  <r>
    <s v="MUTHUVELU"/>
    <s v="HT REPORT"/>
    <x v="25"/>
    <s v="M/S HYUNDAI WIA INDIA PVT LTD"/>
    <s v="33AACCH3504K1ZW"/>
    <m/>
    <s v="H4111015082111"/>
    <s v="08/09/2021"/>
    <m/>
    <m/>
    <m/>
    <m/>
    <m/>
    <n v="2600"/>
    <n v="0"/>
    <n v="234"/>
    <n v="234"/>
    <m/>
    <m/>
    <n v="12384349"/>
  </r>
  <r>
    <s v="MUTHUVELU"/>
    <s v="HT REPORT"/>
    <x v="25"/>
    <s v="LEAR AUTOMOTIVE INDIA (P) LTD.,"/>
    <s v="33AAACL1978K1ZC"/>
    <m/>
    <s v="H4111016082111"/>
    <s v="06/09/2021"/>
    <m/>
    <m/>
    <m/>
    <m/>
    <m/>
    <n v="2600"/>
    <n v="0"/>
    <n v="234"/>
    <n v="234"/>
    <m/>
    <m/>
    <n v="321047"/>
  </r>
  <r>
    <s v="MUTHUVELU"/>
    <s v="HT REPORT"/>
    <x v="25"/>
    <s v="M/S CALSONIC KANSEI MOTHERSON AUTO PRODUCTS LTD"/>
    <s v="33AADCC1932F1Z7"/>
    <m/>
    <s v="H4111017082111"/>
    <s v="09/09/2021"/>
    <m/>
    <m/>
    <m/>
    <m/>
    <m/>
    <n v="239175.89"/>
    <n v="0"/>
    <n v="21525.83"/>
    <n v="21525.83"/>
    <m/>
    <m/>
    <n v="579400"/>
  </r>
  <r>
    <s v="MUTHUVELU"/>
    <s v="HT REPORT"/>
    <x v="25"/>
    <s v="UNISOL INDIA PVT.LTD.,"/>
    <s v="33AAACU1541P1ZA"/>
    <m/>
    <s v="H4111018082111"/>
    <s v="06/09/2021"/>
    <m/>
    <m/>
    <m/>
    <m/>
    <m/>
    <n v="2600"/>
    <n v="0"/>
    <n v="234"/>
    <n v="234"/>
    <m/>
    <m/>
    <n v="994511"/>
  </r>
  <r>
    <s v="MUTHUVELU"/>
    <s v="HT REPORT"/>
    <x v="25"/>
    <s v="VIBROMECH ENGINEERS AND SERVICES LTD.,"/>
    <s v="33AAACV2011P2ZH"/>
    <m/>
    <s v="H4111019082111"/>
    <s v="06/09/2021"/>
    <m/>
    <m/>
    <m/>
    <m/>
    <m/>
    <n v="2600"/>
    <n v="0"/>
    <n v="234"/>
    <n v="234"/>
    <m/>
    <m/>
    <n v="253711"/>
  </r>
  <r>
    <s v="MUTHUVELU"/>
    <s v="HT REPORT"/>
    <x v="25"/>
    <s v="UNITED INDUSTRIES PLASTICS PVT. LTD.,"/>
    <s v="33AABCU8002C1ZY"/>
    <m/>
    <s v="H4111020082111"/>
    <s v="06/09/2021"/>
    <m/>
    <m/>
    <m/>
    <m/>
    <m/>
    <n v="1264794.3"/>
    <n v="0"/>
    <n v="113831.49"/>
    <n v="113831.49"/>
    <m/>
    <m/>
    <n v="5935734"/>
  </r>
  <r>
    <s v="MUTHUVELU"/>
    <s v="HT REPORT"/>
    <x v="25"/>
    <s v="BSH HOUSEHOLD APPIANCES MANUFACTURING PVT. LTD.,"/>
    <s v="33AAECB6071D1Z3"/>
    <m/>
    <s v="H4111021082111"/>
    <s v="06/09/2021"/>
    <m/>
    <m/>
    <m/>
    <m/>
    <m/>
    <n v="2600"/>
    <n v="0"/>
    <n v="234"/>
    <n v="234"/>
    <m/>
    <m/>
    <n v="3741340"/>
  </r>
  <r>
    <s v="MUTHUVELU"/>
    <s v="HT REPORT"/>
    <x v="25"/>
    <s v="INDOSPACE SKCL INDUSTRIAL PARK ORAGADAM PVT. LTD.,"/>
    <s v="33AACCI1648H1ZT"/>
    <m/>
    <s v="H4111022082111"/>
    <s v="06/09/2021"/>
    <m/>
    <m/>
    <m/>
    <m/>
    <m/>
    <n v="2600"/>
    <n v="0"/>
    <n v="234"/>
    <n v="234"/>
    <m/>
    <m/>
    <n v="310743"/>
  </r>
  <r>
    <s v="MUTHUVELU"/>
    <s v="HT REPORT"/>
    <x v="25"/>
    <s v="NISSAN MOTOR INDIA PVT. LTD.,"/>
    <s v="33AACCN0695D1ZR"/>
    <m/>
    <s v="H4111023082111"/>
    <s v="06/09/2021"/>
    <m/>
    <m/>
    <m/>
    <m/>
    <m/>
    <n v="2600"/>
    <n v="0"/>
    <n v="234"/>
    <n v="234"/>
    <m/>
    <m/>
    <n v="516947"/>
  </r>
  <r>
    <s v="MUTHUVELU"/>
    <s v="HT REPORT"/>
    <x v="25"/>
    <s v="M/S MOBIS INDIA LTD.,"/>
    <s v="33AAECM3018M1ZK"/>
    <m/>
    <s v="H4111024082111"/>
    <s v="06/09/2021"/>
    <m/>
    <m/>
    <m/>
    <m/>
    <m/>
    <n v="2600"/>
    <n v="0"/>
    <n v="234"/>
    <n v="234"/>
    <m/>
    <m/>
    <n v="1631784"/>
  </r>
  <r>
    <s v="MUTHUVELU"/>
    <s v="HT REPORT"/>
    <x v="25"/>
    <s v="QH  TALBROS LTD.,"/>
    <s v="33AAFCT0488D1ZJ"/>
    <m/>
    <s v="H4111025082111"/>
    <s v="04/09/2021"/>
    <m/>
    <m/>
    <m/>
    <m/>
    <m/>
    <n v="2600"/>
    <n v="0"/>
    <n v="234"/>
    <n v="234"/>
    <m/>
    <m/>
    <n v="514474"/>
  </r>
  <r>
    <s v="MUTHUVELU"/>
    <s v="HT REPORT"/>
    <x v="25"/>
    <s v="REEP INDUSTRIES PVT LTD.,"/>
    <s v="33AABCR3813N1ZD"/>
    <m/>
    <s v="H4111026082111"/>
    <s v="06/09/2021"/>
    <m/>
    <m/>
    <m/>
    <m/>
    <m/>
    <n v="2600"/>
    <n v="0"/>
    <n v="234"/>
    <n v="234"/>
    <m/>
    <m/>
    <n v="426105"/>
  </r>
  <r>
    <s v="MUTHUVELU"/>
    <s v="HT REPORT"/>
    <x v="25"/>
    <s v="AMALGAMATIONS VALEO CLUTCH (P) LTD.,"/>
    <s v="33AAACA9038P1ZE"/>
    <m/>
    <s v="H4111027082111"/>
    <s v="08/09/2021"/>
    <m/>
    <m/>
    <m/>
    <m/>
    <m/>
    <n v="137028"/>
    <n v="0"/>
    <n v="12332.52"/>
    <n v="12332.52"/>
    <m/>
    <m/>
    <n v="1007996"/>
  </r>
  <r>
    <s v="MUTHUVELU"/>
    <s v="HT REPORT"/>
    <x v="25"/>
    <s v="M/S  FILTERCAT PRODUCTS P LTD.,"/>
    <s v="33AACCF1879K1ZG"/>
    <m/>
    <s v="H4111028082111"/>
    <s v="06/09/2021"/>
    <m/>
    <m/>
    <m/>
    <m/>
    <m/>
    <n v="2600"/>
    <n v="0"/>
    <n v="234"/>
    <n v="234"/>
    <m/>
    <m/>
    <n v="399596"/>
  </r>
  <r>
    <s v="MUTHUVELU"/>
    <s v="HT REPORT"/>
    <x v="25"/>
    <s v="M/S  POLY  PLASTICS  AUTO COMPONENTS P LTD.,"/>
    <s v="33AAFCP4220P1ZC"/>
    <m/>
    <s v="H4111030082111"/>
    <s v="09/09/2021"/>
    <m/>
    <m/>
    <m/>
    <m/>
    <m/>
    <n v="2600"/>
    <n v="0"/>
    <n v="234"/>
    <n v="234"/>
    <m/>
    <m/>
    <n v="869769"/>
  </r>
  <r>
    <s v="MUTHUVELU"/>
    <s v="HT REPORT"/>
    <x v="25"/>
    <s v="BONTAZ AUTOMOTIVE INDIA PVT LTD.,"/>
    <s v="33AAFCB2343H1Z3"/>
    <m/>
    <s v="H4111031082111"/>
    <s v="06/09/2021"/>
    <m/>
    <m/>
    <m/>
    <m/>
    <m/>
    <n v="2600"/>
    <n v="0"/>
    <n v="234"/>
    <n v="234"/>
    <m/>
    <m/>
    <n v="873011"/>
  </r>
  <r>
    <s v="MUTHUVELU"/>
    <s v="HT REPORT"/>
    <x v="25"/>
    <s v="M/S PYROTEK  INDIA PVT LTD.,"/>
    <s v="33AABCP8012H1ZR"/>
    <m/>
    <s v="H4111033082111"/>
    <s v="06/09/2021"/>
    <m/>
    <m/>
    <m/>
    <m/>
    <m/>
    <n v="2600"/>
    <n v="0"/>
    <n v="234"/>
    <n v="234"/>
    <m/>
    <m/>
    <n v="1249360"/>
  </r>
  <r>
    <s v="MUTHUVELU"/>
    <s v="HT REPORT"/>
    <x v="25"/>
    <s v="M/S  CMR- TOYOTSU ALUMINIUM INDIA PVT. LTD.,"/>
    <s v="33AAECC9550A1Z2"/>
    <m/>
    <s v="H4111034082111"/>
    <s v="06/09/2021"/>
    <m/>
    <m/>
    <m/>
    <m/>
    <m/>
    <n v="2600"/>
    <n v="0"/>
    <n v="234"/>
    <n v="234"/>
    <m/>
    <m/>
    <n v="3044770"/>
  </r>
  <r>
    <s v="MUTHUVELU"/>
    <s v="HT REPORT"/>
    <x v="25"/>
    <s v="M/S  AZIDUS LABORATORIES LTD.,"/>
    <s v="33AAACO5680R2ZV"/>
    <m/>
    <s v="H4111035082111"/>
    <s v="09/09/2021"/>
    <m/>
    <m/>
    <m/>
    <m/>
    <m/>
    <n v="2600"/>
    <n v="0"/>
    <n v="234"/>
    <n v="234"/>
    <m/>
    <m/>
    <n v="1466020"/>
  </r>
  <r>
    <s v="MUTHUVELU"/>
    <s v="HT REPORT"/>
    <x v="25"/>
    <s v="M/S MUSASHI PAINT INDIA PVT LTD.,"/>
    <s v="33AAGCM7689C1ZA"/>
    <m/>
    <s v="H4111036082111"/>
    <s v="06/09/2021"/>
    <m/>
    <m/>
    <m/>
    <m/>
    <m/>
    <n v="2600"/>
    <n v="0"/>
    <n v="234"/>
    <n v="234"/>
    <m/>
    <m/>
    <n v="214628"/>
  </r>
  <r>
    <s v="MUTHUVELU"/>
    <s v="HT REPORT"/>
    <x v="25"/>
    <s v="MI STEEL PROCESSING INDIA PVT LTD.,"/>
    <s v="33AAICM6098B1ZH"/>
    <m/>
    <s v="H4111037082111"/>
    <s v="06/09/2021"/>
    <m/>
    <m/>
    <m/>
    <m/>
    <m/>
    <n v="2600"/>
    <n v="0"/>
    <n v="234"/>
    <n v="234"/>
    <m/>
    <m/>
    <n v="269486"/>
  </r>
  <r>
    <s v="MUTHUVELU"/>
    <s v="HT REPORT"/>
    <x v="25"/>
    <s v="M/S SNOWMAN LOGISTICS LIMITED.,"/>
    <s v="33AAFCS3514H1ZN"/>
    <m/>
    <s v="H4111039082111"/>
    <s v="06/09/2021"/>
    <m/>
    <m/>
    <m/>
    <m/>
    <m/>
    <n v="2600"/>
    <n v="0"/>
    <n v="234"/>
    <n v="234"/>
    <m/>
    <m/>
    <n v="634161"/>
  </r>
  <r>
    <s v="MUTHUVELU"/>
    <s v="HT REPORT"/>
    <x v="25"/>
    <s v="M/S THE DIRECTOR III TDM"/>
    <s v="33AACFI3667H2ZF"/>
    <m/>
    <s v="H4111040082111"/>
    <s v="06/09/2021"/>
    <m/>
    <m/>
    <m/>
    <m/>
    <m/>
    <n v="2600"/>
    <n v="0"/>
    <n v="234"/>
    <n v="234"/>
    <m/>
    <m/>
    <n v="1234718"/>
  </r>
  <r>
    <s v="MUTHUVELU"/>
    <s v="HT REPORT"/>
    <x v="25"/>
    <s v="M/S  SUBROSE LIMITED"/>
    <s v="33AABCS3910P1ZA"/>
    <m/>
    <s v="H4111041082111"/>
    <s v="06/09/2021"/>
    <m/>
    <m/>
    <m/>
    <m/>
    <m/>
    <n v="2600"/>
    <n v="0"/>
    <n v="234"/>
    <n v="234"/>
    <m/>
    <m/>
    <n v="887056"/>
  </r>
  <r>
    <s v="MUTHUVELU"/>
    <s v="HT REPORT"/>
    <x v="25"/>
    <s v="M/S NHK F. KRISHNA INDIA AUTOMOTIVE SEATING PVT LTD.,"/>
    <s v="33AAECN0584D1ZT"/>
    <m/>
    <s v="H4111042082111"/>
    <s v="04/09/2021"/>
    <m/>
    <m/>
    <m/>
    <m/>
    <m/>
    <n v="2600"/>
    <n v="0"/>
    <n v="234"/>
    <n v="234"/>
    <m/>
    <m/>
    <n v="332090"/>
  </r>
  <r>
    <s v="MUTHUVELU"/>
    <s v="HT REPORT"/>
    <x v="25"/>
    <s v="M/S  SUPREME NONWOVEN IND PVT. LTD.,"/>
    <s v="33AAACB1673P1ZK"/>
    <m/>
    <s v="H4111043082111"/>
    <s v="06/09/2021"/>
    <m/>
    <m/>
    <m/>
    <m/>
    <m/>
    <n v="2600"/>
    <n v="0"/>
    <n v="234"/>
    <n v="234"/>
    <m/>
    <m/>
    <n v="441809"/>
  </r>
  <r>
    <s v="MUTHUVELU"/>
    <s v="HT REPORT"/>
    <x v="25"/>
    <s v="M/S TATA STEEL PROCESSING &amp; DISTRIBUTION LTD.,"/>
    <s v="33AABCT1029L1ZJ"/>
    <m/>
    <s v="H4111044082111"/>
    <s v="06/09/2021"/>
    <m/>
    <m/>
    <m/>
    <m/>
    <m/>
    <n v="2600"/>
    <n v="0"/>
    <n v="234"/>
    <n v="234"/>
    <m/>
    <m/>
    <n v="967197"/>
  </r>
  <r>
    <s v="MUTHUVELU"/>
    <s v="HT REPORT"/>
    <x v="25"/>
    <s v="SINTO BHARAT MANUFACTURING PVT LTD.,"/>
    <s v="33AARCS3960K1ZU"/>
    <m/>
    <s v="H4111045082111"/>
    <s v="06/09/2021"/>
    <m/>
    <m/>
    <m/>
    <m/>
    <m/>
    <n v="2600"/>
    <n v="0"/>
    <n v="234"/>
    <n v="234"/>
    <m/>
    <m/>
    <n v="261896"/>
  </r>
  <r>
    <s v="MUTHUVELU"/>
    <s v="HT REPORT"/>
    <x v="25"/>
    <s v="P,A.R.K. FELTS PVT.LTD.,"/>
    <s v="33AADCP6204B2Z2"/>
    <m/>
    <s v="H4111047082111"/>
    <s v="09/09/2021"/>
    <m/>
    <m/>
    <m/>
    <m/>
    <m/>
    <n v="15412"/>
    <n v="0"/>
    <n v="1387.08"/>
    <n v="1387.08"/>
    <m/>
    <m/>
    <n v="117974"/>
  </r>
  <r>
    <s v="MUTHUVELU"/>
    <s v="HT REPORT"/>
    <x v="25"/>
    <s v="M/S NATIONAL POLY PLAST INDIA LTD.,"/>
    <s v="33AAACN1743Q1ZB"/>
    <m/>
    <s v="H4111048082111"/>
    <s v="09/09/2021"/>
    <m/>
    <m/>
    <m/>
    <m/>
    <m/>
    <n v="48150"/>
    <n v="0"/>
    <n v="4333.5"/>
    <n v="4333.5"/>
    <m/>
    <m/>
    <n v="167538"/>
  </r>
  <r>
    <s v="MUTHUVELU"/>
    <s v="HT REPORT"/>
    <x v="25"/>
    <s v="M/S EVOLV CLOTHING CO PVT. LTD.,"/>
    <s v="33AAACI0900L1Z1"/>
    <m/>
    <s v="H4111049082111"/>
    <s v="06/09/2021"/>
    <m/>
    <m/>
    <m/>
    <m/>
    <m/>
    <n v="2600"/>
    <n v="0"/>
    <n v="234"/>
    <n v="234"/>
    <m/>
    <m/>
    <n v="535298"/>
  </r>
  <r>
    <s v="MUTHUVELU"/>
    <s v="HT REPORT"/>
    <x v="25"/>
    <s v="M/S OBO BETTERMAN INDIA PVT. LTD.,"/>
    <s v="33AADCC1481D1Z7"/>
    <m/>
    <s v="H4111050082111"/>
    <s v="06/09/2021"/>
    <m/>
    <m/>
    <m/>
    <m/>
    <m/>
    <n v="2600"/>
    <n v="0"/>
    <n v="234"/>
    <n v="234"/>
    <m/>
    <m/>
    <n v="606132"/>
  </r>
  <r>
    <s v="MUTHUVELU"/>
    <s v="HT REPORT"/>
    <x v="25"/>
    <s v="M/S. ROOP POLYMERS LTD.,"/>
    <s v="33AAACR5365C1ZQ"/>
    <m/>
    <s v="H4111051082111"/>
    <s v="09/09/2021"/>
    <m/>
    <m/>
    <m/>
    <m/>
    <m/>
    <n v="315467.51"/>
    <n v="0"/>
    <n v="28392.06"/>
    <n v="28392.06"/>
    <m/>
    <m/>
    <n v="1576392"/>
  </r>
  <r>
    <s v="MUTHUVELU"/>
    <s v="HT REPORT"/>
    <x v="25"/>
    <s v="M/S TATA STEEL LTD.,"/>
    <s v="33AAACT2803M1ZI"/>
    <m/>
    <s v="H4111052082111"/>
    <s v="09/09/2021"/>
    <m/>
    <m/>
    <m/>
    <m/>
    <m/>
    <n v="2600"/>
    <n v="0"/>
    <n v="234"/>
    <n v="234"/>
    <m/>
    <m/>
    <n v="481938"/>
  </r>
  <r>
    <s v="MUTHUVELU"/>
    <s v="HT REPORT"/>
    <x v="25"/>
    <s v="M/S. HAWORTH INDIA PVT.LTD.,"/>
    <s v="33AAACH8417K1ZK"/>
    <m/>
    <s v="H4111053082111"/>
    <s v="06/09/2021"/>
    <m/>
    <m/>
    <m/>
    <m/>
    <m/>
    <n v="2600"/>
    <n v="0"/>
    <n v="234"/>
    <n v="234"/>
    <m/>
    <m/>
    <n v="418003"/>
  </r>
  <r>
    <s v="MUTHUVELU"/>
    <s v="HT REPORT"/>
    <x v="25"/>
    <s v="SRM UNIVERCITY DENTAL COLLEGE &amp; HOSPITAL"/>
    <s v="33AADTS3688K1Z0"/>
    <m/>
    <s v="H4111055082111"/>
    <s v="06/09/2021"/>
    <m/>
    <m/>
    <m/>
    <m/>
    <m/>
    <n v="2600"/>
    <n v="0"/>
    <n v="234"/>
    <n v="234"/>
    <m/>
    <m/>
    <n v="893296"/>
  </r>
  <r>
    <s v="MUTHUVELU"/>
    <s v="HT REPORT"/>
    <x v="25"/>
    <s v="DANFOSS INDUSTRIES PVT LTD.,"/>
    <s v="33AABCD0321M1Z4"/>
    <m/>
    <s v="H4111056082111"/>
    <s v="08/09/2021"/>
    <m/>
    <m/>
    <m/>
    <m/>
    <m/>
    <n v="1221611.49"/>
    <n v="0"/>
    <n v="109945.04"/>
    <n v="109945.04"/>
    <m/>
    <m/>
    <n v="2661325"/>
  </r>
  <r>
    <s v="MUTHUVELU"/>
    <s v="HT REPORT"/>
    <x v="25"/>
    <s v="M/S THIRUMALA MILK PRODUCTS PVT.LTD.,"/>
    <s v="33AABCT7907M1Z2"/>
    <m/>
    <s v="H4111057082111"/>
    <s v="08/09/2021"/>
    <m/>
    <m/>
    <m/>
    <m/>
    <m/>
    <n v="597463.32999999996"/>
    <n v="0"/>
    <n v="53771.7"/>
    <n v="53771.7"/>
    <m/>
    <m/>
    <n v="996019"/>
  </r>
  <r>
    <s v="MUTHUVELU"/>
    <s v="HT REPORT"/>
    <x v="25"/>
    <s v="M/S. MOTHERSON SUMI SYSTEM LTD.,"/>
    <s v="33AAACM0405A2ZJ"/>
    <m/>
    <s v="H4111058082111"/>
    <s v="09/09/2021"/>
    <m/>
    <m/>
    <m/>
    <m/>
    <m/>
    <n v="9714"/>
    <n v="0"/>
    <n v="874.26"/>
    <n v="874.26"/>
    <m/>
    <m/>
    <n v="131698"/>
  </r>
  <r>
    <s v="MUTHUVELU"/>
    <s v="HT REPORT"/>
    <x v="25"/>
    <s v="M/S. ADMECH AUTO INDIA LTD.,"/>
    <s v="33AACCA2729H1Z1"/>
    <m/>
    <s v="H4111059082111"/>
    <s v="06/09/2021"/>
    <m/>
    <m/>
    <m/>
    <m/>
    <m/>
    <n v="2600"/>
    <n v="0"/>
    <n v="234"/>
    <n v="234"/>
    <m/>
    <m/>
    <n v="1068160"/>
  </r>
  <r>
    <s v="MUTHUVELU"/>
    <s v="HT REPORT"/>
    <x v="25"/>
    <s v="M/S  ONE HUB (CHENNAI) PVT LTD.,"/>
    <s v="33AAGCA1810P1ZS"/>
    <m/>
    <s v="H4111060082111"/>
    <s v="06/09/2021"/>
    <m/>
    <m/>
    <m/>
    <m/>
    <m/>
    <n v="2600"/>
    <n v="0"/>
    <n v="234"/>
    <n v="234"/>
    <m/>
    <m/>
    <n v="384841"/>
  </r>
  <r>
    <s v="MUTHUVELU"/>
    <s v="HT REPORT"/>
    <x v="25"/>
    <s v="M/S. BRITISH AGRO PRODUCTS (INDIA) PVT LTD.,"/>
    <s v="33AAFCB8238H1ZP"/>
    <m/>
    <s v="H4111061082111"/>
    <s v="13/09/2021"/>
    <m/>
    <m/>
    <m/>
    <m/>
    <m/>
    <n v="208346"/>
    <n v="0"/>
    <n v="18751.14"/>
    <n v="18751.14"/>
    <m/>
    <m/>
    <n v="3687341"/>
  </r>
  <r>
    <s v="MUTHUVELU"/>
    <s v="HT REPORT"/>
    <x v="25"/>
    <s v="NIPPON STEEL CHEMICAL AND MATERIAL INDIA PVT LTD.,"/>
    <s v="33AAECN2341N1ZH"/>
    <m/>
    <s v="H4111062082111"/>
    <s v="06/09/2021"/>
    <m/>
    <m/>
    <m/>
    <m/>
    <m/>
    <n v="2600"/>
    <n v="0"/>
    <n v="234"/>
    <n v="234"/>
    <m/>
    <m/>
    <n v="1856202"/>
  </r>
  <r>
    <s v="MUTHUVELU"/>
    <s v="HT REPORT"/>
    <x v="25"/>
    <s v="FLOKING PIPES PVT. LTD.,"/>
    <s v="33AABCF6857C1ZU"/>
    <m/>
    <s v="H4111063082111"/>
    <s v="06/09/2021"/>
    <m/>
    <m/>
    <m/>
    <m/>
    <m/>
    <n v="2600"/>
    <n v="0"/>
    <n v="234"/>
    <n v="234"/>
    <m/>
    <m/>
    <n v="262478"/>
  </r>
  <r>
    <s v="MUTHUVELU"/>
    <s v="HT REPORT"/>
    <x v="25"/>
    <s v="JAM SURGICAL COMPANY  PVT LTD.,"/>
    <s v="33AACCJ9172B1ZT"/>
    <m/>
    <s v="H4111064082111"/>
    <s v="06/09/2021"/>
    <m/>
    <m/>
    <m/>
    <m/>
    <m/>
    <n v="2600"/>
    <n v="0"/>
    <n v="234"/>
    <n v="234"/>
    <m/>
    <m/>
    <n v="304234"/>
  </r>
  <r>
    <s v="MUTHUVELU"/>
    <s v="HT REPORT"/>
    <x v="25"/>
    <s v="TRIVITRAN HEALTHCARE PVT LTD.,"/>
    <s v="33AAACT9378H1Z1"/>
    <m/>
    <s v="H4111065082111"/>
    <s v="04/09/2021"/>
    <m/>
    <m/>
    <m/>
    <m/>
    <m/>
    <n v="2600"/>
    <n v="0"/>
    <n v="234"/>
    <n v="234"/>
    <m/>
    <m/>
    <n v="467568"/>
  </r>
  <r>
    <s v="MUTHUVELU"/>
    <s v="HT REPORT"/>
    <x v="25"/>
    <s v="ACCURATE SPRING PVT. LTD.,"/>
    <s v="33AAACA9174A1Z4"/>
    <m/>
    <s v="H4111066082111"/>
    <s v="06/09/2021"/>
    <m/>
    <m/>
    <m/>
    <m/>
    <m/>
    <n v="2600"/>
    <n v="0"/>
    <n v="234"/>
    <n v="234"/>
    <m/>
    <m/>
    <n v="404745"/>
  </r>
  <r>
    <s v="MUTHUVELU"/>
    <s v="HT REPORT"/>
    <x v="25"/>
    <s v="ARUN PLASTO MOULDERS (INDIA) PVT LTD.,"/>
    <s v="33AAECA8066H1ZP"/>
    <m/>
    <s v="H4111067082111"/>
    <s v="06/09/2021"/>
    <m/>
    <m/>
    <m/>
    <m/>
    <m/>
    <n v="2600"/>
    <n v="0"/>
    <n v="234"/>
    <n v="234"/>
    <m/>
    <m/>
    <n v="2747141"/>
  </r>
  <r>
    <s v="MUTHUVELU"/>
    <s v="HT REPORT"/>
    <x v="25"/>
    <s v="M/S. APTIVE COMPONENTS INDIA PVT.LTD.,"/>
    <s v="33AAACD0226E1ZI"/>
    <m/>
    <s v="H4111068082111"/>
    <s v="06/09/2021"/>
    <m/>
    <m/>
    <m/>
    <m/>
    <m/>
    <n v="2600"/>
    <n v="0"/>
    <n v="234"/>
    <n v="234"/>
    <m/>
    <m/>
    <n v="807560"/>
  </r>
  <r>
    <s v="MUTHUVELU"/>
    <s v="HT REPORT"/>
    <x v="25"/>
    <s v="M/S. NCR CORPORATION INDIA PVT LTD.,"/>
    <s v="33AAACN7149L1Z9"/>
    <m/>
    <s v="H4111069082111"/>
    <s v="06/09/2021"/>
    <m/>
    <m/>
    <m/>
    <m/>
    <m/>
    <n v="2600"/>
    <n v="0"/>
    <n v="234"/>
    <n v="234"/>
    <m/>
    <m/>
    <n v="925223"/>
  </r>
  <r>
    <s v="MUTHUVELU"/>
    <s v="HT REPORT"/>
    <x v="25"/>
    <s v="M/S. HI LEX INDIA PVT LTD.,"/>
    <s v="33AABCM9648Q1ZR"/>
    <m/>
    <s v="H4111070082111"/>
    <s v="06/09/2021"/>
    <m/>
    <m/>
    <m/>
    <m/>
    <m/>
    <n v="2600"/>
    <n v="0"/>
    <n v="234"/>
    <n v="234"/>
    <m/>
    <m/>
    <n v="1444393"/>
  </r>
  <r>
    <s v="MUTHUVELU"/>
    <s v="HT REPORT"/>
    <x v="25"/>
    <s v="BUTTERFLY GANDIMATHI APPLIANCES LTD.,"/>
    <s v="33AAACG2038F1Z7"/>
    <m/>
    <s v="H4111072082111"/>
    <s v="04/09/2021"/>
    <m/>
    <m/>
    <m/>
    <m/>
    <m/>
    <n v="2600"/>
    <n v="0"/>
    <n v="234"/>
    <n v="234"/>
    <m/>
    <m/>
    <n v="1024967"/>
  </r>
  <r>
    <s v="MUTHUVELU"/>
    <s v="HT REPORT"/>
    <x v="25"/>
    <s v="ROYAL TYRES PVT. LTD.,"/>
    <s v="33AABCR4576L1Z3"/>
    <m/>
    <s v="H4111073082111"/>
    <s v="09/09/2021"/>
    <m/>
    <m/>
    <m/>
    <m/>
    <m/>
    <n v="2600"/>
    <n v="0"/>
    <n v="234"/>
    <n v="234"/>
    <m/>
    <m/>
    <n v="344089"/>
  </r>
  <r>
    <s v="MUTHUVELU"/>
    <s v="HT REPORT"/>
    <x v="25"/>
    <s v="KADIMI SPECIAL STEELS (P) LTD.,"/>
    <s v="33AABCH5585P1Z2"/>
    <m/>
    <s v="H4111076082111"/>
    <s v="08/09/2021"/>
    <m/>
    <m/>
    <m/>
    <m/>
    <m/>
    <n v="2600"/>
    <n v="0"/>
    <n v="234"/>
    <n v="234"/>
    <m/>
    <m/>
    <n v="2685966"/>
  </r>
  <r>
    <s v="MUTHUVELU"/>
    <s v="HT REPORT"/>
    <x v="25"/>
    <s v="PURE PETROCHEM INDIA PVT LTD.,"/>
    <s v="33AADCP3841J1ZH"/>
    <m/>
    <s v="H4111077082111"/>
    <s v="04/09/2021"/>
    <m/>
    <m/>
    <m/>
    <m/>
    <m/>
    <n v="2600"/>
    <n v="0"/>
    <n v="234"/>
    <n v="234"/>
    <m/>
    <m/>
    <n v="137477"/>
  </r>
  <r>
    <s v="MUTHUVELU"/>
    <s v="HT REPORT"/>
    <x v="25"/>
    <s v="SP INDUSTRY"/>
    <s v="33AATFS9373H1ZI"/>
    <m/>
    <s v="H4111079082111"/>
    <s v="04/09/2021"/>
    <m/>
    <m/>
    <m/>
    <m/>
    <m/>
    <n v="2600"/>
    <n v="0"/>
    <n v="234"/>
    <n v="234"/>
    <m/>
    <m/>
    <n v="442890"/>
  </r>
  <r>
    <s v="MUTHUVELU"/>
    <s v="HT REPORT"/>
    <x v="25"/>
    <s v="INDIA YAMAHA MOTORS PVT LTD.,"/>
    <s v="33AABCI7552F1ZR"/>
    <m/>
    <s v="H4111080082111"/>
    <s v="08/09/2021"/>
    <m/>
    <m/>
    <m/>
    <m/>
    <m/>
    <n v="804207.82"/>
    <n v="0"/>
    <n v="72378.7"/>
    <n v="72378.7"/>
    <m/>
    <m/>
    <n v="11861035"/>
  </r>
  <r>
    <s v="MUTHUVELU"/>
    <s v="HT REPORT"/>
    <x v="25"/>
    <s v="MAHINDRA CLUB BUILDING"/>
    <s v="33AAACM6904A1Z4"/>
    <m/>
    <s v="H4111081082111"/>
    <s v="04/09/2021"/>
    <m/>
    <m/>
    <m/>
    <m/>
    <m/>
    <n v="2600"/>
    <n v="0"/>
    <n v="234"/>
    <n v="234"/>
    <m/>
    <m/>
    <n v="299459"/>
  </r>
  <r>
    <s v="MUTHUVELU"/>
    <s v="HT REPORT"/>
    <x v="25"/>
    <s v="VIGNESH POLYMERS"/>
    <s v="33BAWPS9854B1Z3"/>
    <m/>
    <s v="H4111082082111"/>
    <s v="06/09/2021"/>
    <m/>
    <m/>
    <m/>
    <m/>
    <m/>
    <n v="2600"/>
    <n v="0"/>
    <n v="234"/>
    <n v="234"/>
    <m/>
    <m/>
    <n v="4361834"/>
  </r>
  <r>
    <s v="MUTHUVELU"/>
    <s v="HT REPORT"/>
    <x v="25"/>
    <s v="TII TECHNO TESTING SERVICES PVT LTD.,"/>
    <s v="33AADCT8942Q1ZN"/>
    <m/>
    <s v="H4111083082111"/>
    <s v="04/09/2021"/>
    <m/>
    <m/>
    <m/>
    <m/>
    <m/>
    <n v="2600"/>
    <n v="0"/>
    <n v="234"/>
    <n v="234"/>
    <m/>
    <m/>
    <n v="288427"/>
  </r>
  <r>
    <s v="MUTHUVELU"/>
    <s v="HT REPORT"/>
    <x v="25"/>
    <s v="M.A.K. HOTELS &amp; RESORTS PVT LTD.,"/>
    <s v="33AAFCM0067K1ZK"/>
    <m/>
    <s v="H4111085082111"/>
    <s v="08/09/2021"/>
    <m/>
    <m/>
    <m/>
    <m/>
    <m/>
    <n v="32615"/>
    <n v="0"/>
    <n v="2935.35"/>
    <n v="2935.35"/>
    <m/>
    <m/>
    <n v="335883"/>
  </r>
  <r>
    <s v="MUTHUVELU"/>
    <s v="HT REPORT"/>
    <x v="25"/>
    <s v="FORCE MOTORS LTD.,"/>
    <s v="33AAACB7066L1ZL"/>
    <m/>
    <s v="H4111086082111"/>
    <s v="06/09/2021"/>
    <m/>
    <m/>
    <m/>
    <m/>
    <m/>
    <n v="2600"/>
    <n v="0"/>
    <n v="234"/>
    <n v="234"/>
    <m/>
    <m/>
    <n v="500412"/>
  </r>
  <r>
    <s v="MUTHUVELU"/>
    <s v="HT REPORT"/>
    <x v="25"/>
    <s v="SUMMIT AUTO SEATS INDUSTRY (DELHI) CO.PVT.LTD.,"/>
    <s v="33AABCJ5026B1Z9"/>
    <m/>
    <s v="H4111087082111"/>
    <s v="06/09/2021"/>
    <m/>
    <m/>
    <m/>
    <m/>
    <m/>
    <n v="2600"/>
    <n v="0"/>
    <n v="234"/>
    <n v="234"/>
    <m/>
    <m/>
    <n v="474873"/>
  </r>
  <r>
    <s v="MUTHUVELU"/>
    <s v="HT REPORT"/>
    <x v="25"/>
    <s v="AJINOMOTO INDIA PVT LTD,"/>
    <s v="33AAECA4116A1ZK"/>
    <m/>
    <s v="H4111088082111"/>
    <s v="06/09/2021"/>
    <m/>
    <m/>
    <m/>
    <m/>
    <m/>
    <n v="2600"/>
    <n v="0"/>
    <n v="234"/>
    <n v="234"/>
    <m/>
    <m/>
    <n v="359886"/>
  </r>
  <r>
    <s v="MUTHUVELU"/>
    <s v="HT REPORT"/>
    <x v="25"/>
    <s v="CROWN WORLDWIDE PVT LTD.,"/>
    <s v="33AAACC6484D1ZX"/>
    <m/>
    <s v="H4111089082111"/>
    <s v="04/09/2021"/>
    <m/>
    <m/>
    <m/>
    <m/>
    <m/>
    <n v="2600"/>
    <n v="0"/>
    <n v="234"/>
    <n v="234"/>
    <m/>
    <m/>
    <n v="359001"/>
  </r>
  <r>
    <s v="MUTHUVELU"/>
    <s v="HT REPORT"/>
    <x v="25"/>
    <s v="SNOWMAN LOGISTICS LIMITED"/>
    <s v="33AAFCS3514H1ZN"/>
    <m/>
    <s v="H4111090082111"/>
    <s v="06/09/2021"/>
    <m/>
    <m/>
    <m/>
    <m/>
    <m/>
    <n v="2600"/>
    <n v="0"/>
    <n v="234"/>
    <n v="234"/>
    <m/>
    <m/>
    <n v="1238923"/>
  </r>
  <r>
    <s v="MUTHUVELU"/>
    <s v="HT REPORT"/>
    <x v="25"/>
    <s v="ADYAR GATE HOTEL LIMITED"/>
    <s v="33AAACA9041L1ZR"/>
    <m/>
    <s v="H4111091082111"/>
    <s v="08/09/2021"/>
    <m/>
    <m/>
    <m/>
    <m/>
    <m/>
    <n v="39740"/>
    <n v="0"/>
    <n v="3576.6"/>
    <n v="3576.6"/>
    <m/>
    <m/>
    <n v="410678"/>
  </r>
  <r>
    <s v="MUTHUVELU"/>
    <s v="HT REPORT"/>
    <x v="25"/>
    <s v="GENCAR PACIFIC AUTO ENGINEERING PVT LTD"/>
    <s v="33AADCG6173G1ZQ"/>
    <m/>
    <s v="H4111092082111"/>
    <s v="06/09/2021"/>
    <m/>
    <m/>
    <m/>
    <m/>
    <m/>
    <n v="2600"/>
    <n v="0"/>
    <n v="234"/>
    <n v="234"/>
    <m/>
    <m/>
    <n v="2282103"/>
  </r>
  <r>
    <s v="MUTHUVELU"/>
    <s v="HT REPORT"/>
    <x v="25"/>
    <s v="BOSCH LIMITED"/>
    <s v="33AAACM9840P1Z0"/>
    <m/>
    <s v="H4111093082111"/>
    <s v="08/09/2021"/>
    <m/>
    <m/>
    <m/>
    <m/>
    <m/>
    <n v="74976"/>
    <n v="0"/>
    <n v="6747.84"/>
    <n v="6747.84"/>
    <m/>
    <m/>
    <n v="1237528"/>
  </r>
  <r>
    <s v="MUTHUVELU"/>
    <s v="HT REPORT"/>
    <x v="25"/>
    <s v="TECHNIQUES SURFACES INDIA PVT LTD"/>
    <s v="33AACCT2514K1ZK"/>
    <m/>
    <s v="H4111094082111"/>
    <s v="06/09/2021"/>
    <m/>
    <m/>
    <m/>
    <m/>
    <m/>
    <n v="2600"/>
    <n v="0"/>
    <n v="234"/>
    <n v="234"/>
    <m/>
    <m/>
    <n v="1297656"/>
  </r>
  <r>
    <s v="MUTHUVELU"/>
    <s v="HT REPORT"/>
    <x v="25"/>
    <s v="OCEAN HEALTHCARE PVT.LTD.,"/>
    <s v="33AABCO8128M1Z8"/>
    <m/>
    <s v="H4111095082111"/>
    <s v="06/09/2021"/>
    <m/>
    <m/>
    <m/>
    <m/>
    <m/>
    <n v="2600"/>
    <n v="0"/>
    <n v="234"/>
    <n v="234"/>
    <m/>
    <m/>
    <n v="1634240"/>
  </r>
  <r>
    <s v="MUTHUVELU"/>
    <s v="HT REPORT"/>
    <x v="25"/>
    <s v="GROUPO COSMOS INDIA PVT. LTD.,"/>
    <s v="33AAFCG5208G1ZY"/>
    <m/>
    <s v="H4111098082111"/>
    <s v="04/09/2021"/>
    <m/>
    <m/>
    <m/>
    <m/>
    <m/>
    <n v="2600"/>
    <n v="0"/>
    <n v="234"/>
    <n v="234"/>
    <m/>
    <m/>
    <n v="1051280"/>
  </r>
  <r>
    <s v="MUTHUVELU"/>
    <s v="HT REPORT"/>
    <x v="25"/>
    <s v="SALEM MINES &amp; AGGREGATES.,"/>
    <s v="33ACOFS2929L1ZM"/>
    <m/>
    <s v="H4111099082111"/>
    <s v="08/09/2021"/>
    <m/>
    <m/>
    <m/>
    <m/>
    <m/>
    <n v="66848.2"/>
    <n v="0"/>
    <n v="6016.36"/>
    <n v="6016.36"/>
    <m/>
    <m/>
    <n v="551042"/>
  </r>
  <r>
    <s v="MUTHUVELU"/>
    <s v="HT REPORT"/>
    <x v="25"/>
    <s v="HITACHI AUTOMOTIVE SYSTEMS INDIA PVT LTD.,"/>
    <s v="33AACCH9517N1Z9"/>
    <m/>
    <s v="H4111100082111"/>
    <s v="08/09/2021"/>
    <m/>
    <m/>
    <m/>
    <m/>
    <m/>
    <n v="883851.38"/>
    <n v="0"/>
    <n v="79546.63"/>
    <n v="79546.63"/>
    <m/>
    <m/>
    <n v="1903742"/>
  </r>
  <r>
    <s v="MUTHUVELU"/>
    <s v="HT REPORT"/>
    <x v="25"/>
    <s v="SAKURA AUTOPARTAS INDIA PVT. LTD.,"/>
    <s v="33AASCS0174N1ZV"/>
    <m/>
    <s v="H4111104082111"/>
    <s v="04/09/2021"/>
    <m/>
    <m/>
    <m/>
    <m/>
    <m/>
    <n v="2600"/>
    <n v="0"/>
    <n v="234"/>
    <n v="234"/>
    <m/>
    <m/>
    <n v="2188233"/>
  </r>
  <r>
    <s v="MUTHUVELU"/>
    <s v="HT REPORT"/>
    <x v="25"/>
    <s v="THAI SUMMIT AUTOPARTS INDIA PVT. LTD.,"/>
    <s v="33AAECT6273F1ZD"/>
    <m/>
    <s v="H4111105082111"/>
    <s v="03/09/2021"/>
    <m/>
    <m/>
    <m/>
    <m/>
    <m/>
    <n v="2600"/>
    <n v="0"/>
    <n v="234"/>
    <n v="234"/>
    <m/>
    <m/>
    <n v="4564515"/>
  </r>
  <r>
    <s v="MUTHUVELU"/>
    <s v="HT REPORT"/>
    <x v="25"/>
    <s v="KOYAMA PRECISION WORK INDIA PVT.LTD.,"/>
    <s v="33AAECK8342A1ZY"/>
    <m/>
    <s v="H4111106082111"/>
    <s v="03/09/2021"/>
    <m/>
    <m/>
    <m/>
    <m/>
    <m/>
    <n v="2600"/>
    <n v="0"/>
    <n v="234"/>
    <n v="234"/>
    <m/>
    <m/>
    <n v="694500"/>
  </r>
  <r>
    <s v="MUTHUVELU"/>
    <s v="HT REPORT"/>
    <x v="25"/>
    <s v="SEKISUI DLIM MOULDING PVT. LTD.,"/>
    <s v="33AAPCS7814N1ZP"/>
    <m/>
    <s v="H4111107082111"/>
    <s v="03/09/2021"/>
    <m/>
    <m/>
    <m/>
    <m/>
    <m/>
    <n v="2600"/>
    <n v="0"/>
    <n v="234"/>
    <n v="234"/>
    <m/>
    <m/>
    <n v="3499553"/>
  </r>
  <r>
    <s v="MUTHUVELU"/>
    <s v="HT REPORT"/>
    <x v="25"/>
    <s v="KYOWA CASTEC INDIA PVT. LTD.,"/>
    <s v="33AAECK8341D1ZT"/>
    <m/>
    <s v="H4111108082111"/>
    <s v="04/09/2021"/>
    <m/>
    <m/>
    <m/>
    <m/>
    <m/>
    <n v="2600"/>
    <n v="0"/>
    <n v="234"/>
    <n v="234"/>
    <m/>
    <m/>
    <n v="2688086"/>
  </r>
  <r>
    <s v="MUTHUVELU"/>
    <s v="HT REPORT"/>
    <x v="25"/>
    <s v="TT TECNO PARK MANAGEMENT SERVICES INDIA PVT LTD"/>
    <s v="33AAECT4745L1Z3"/>
    <m/>
    <s v="H4111109082111"/>
    <s v="03/09/2021"/>
    <m/>
    <m/>
    <m/>
    <m/>
    <m/>
    <n v="2600"/>
    <n v="0"/>
    <n v="234"/>
    <n v="234"/>
    <m/>
    <m/>
    <n v="295536"/>
  </r>
  <r>
    <s v="MUTHUVELU"/>
    <s v="HT REPORT"/>
    <x v="25"/>
    <s v="KYB MOTOCYCLE SUSPENSION INDIA PVT. LTD.,"/>
    <s v="33AAFCK0007K1ZY"/>
    <m/>
    <s v="H4111110082111"/>
    <s v="03/09/2021"/>
    <m/>
    <m/>
    <m/>
    <m/>
    <m/>
    <n v="2600"/>
    <n v="0"/>
    <n v="234"/>
    <n v="234"/>
    <m/>
    <m/>
    <n v="2975601"/>
  </r>
  <r>
    <s v="MUTHUVELU"/>
    <s v="HT REPORT"/>
    <x v="25"/>
    <s v="JOHOKU MANUFACTURING PVT.LTD.,"/>
    <s v="33AACCJ8835H1ZH"/>
    <m/>
    <s v="H4111111082111"/>
    <s v="04/09/2021"/>
    <m/>
    <m/>
    <m/>
    <m/>
    <m/>
    <n v="2600"/>
    <n v="0"/>
    <n v="234"/>
    <n v="234"/>
    <m/>
    <m/>
    <n v="1182269"/>
  </r>
  <r>
    <s v="MUTHUVELU"/>
    <s v="HT REPORT"/>
    <x v="25"/>
    <s v="RICO AUTO INDUSTRIES LTD"/>
    <s v="33AAACR8724R1ZU"/>
    <m/>
    <s v="H4111112082111"/>
    <s v="03/09/2021"/>
    <m/>
    <m/>
    <m/>
    <m/>
    <m/>
    <n v="2600"/>
    <n v="0"/>
    <n v="234"/>
    <n v="234"/>
    <m/>
    <m/>
    <n v="8700607"/>
  </r>
  <r>
    <s v="MUTHUVELU"/>
    <s v="HT REPORT"/>
    <x v="25"/>
    <s v="YAMAHA MOTAR  ELECTONICS INDIA PVT. LTD.,"/>
    <s v="33AAACY5528J1Z7"/>
    <m/>
    <s v="H4111113082111"/>
    <s v="03/09/2021"/>
    <m/>
    <m/>
    <m/>
    <m/>
    <m/>
    <n v="2600"/>
    <n v="0"/>
    <n v="234"/>
    <n v="234"/>
    <m/>
    <m/>
    <n v="1519618"/>
  </r>
  <r>
    <s v="MUTHUVELU"/>
    <s v="HT REPORT"/>
    <x v="25"/>
    <s v="DMI DRAEXLMAIRE MANUFACTURING INDIA PVT LTD.,"/>
    <s v="33AAECD3884A1Z0"/>
    <m/>
    <s v="H4111114082111"/>
    <s v="03/09/2021"/>
    <m/>
    <m/>
    <m/>
    <m/>
    <m/>
    <n v="2600"/>
    <n v="0"/>
    <n v="234"/>
    <n v="234"/>
    <m/>
    <m/>
    <n v="149607"/>
  </r>
  <r>
    <s v="MUTHUVELU"/>
    <s v="HT REPORT"/>
    <x v="25"/>
    <s v="MENTOR PRINTING AND LOGISTICS PVT. LTD.,"/>
    <s v="33AAECM8525F2ZK"/>
    <m/>
    <s v="H4111115082111"/>
    <s v="06/09/2021"/>
    <m/>
    <m/>
    <m/>
    <m/>
    <m/>
    <n v="2600"/>
    <n v="0"/>
    <n v="0"/>
    <n v="0"/>
    <m/>
    <m/>
    <n v="257203"/>
  </r>
  <r>
    <s v="MUTHUVELU"/>
    <s v="HT REPORT"/>
    <x v="25"/>
    <s v="AV LIGHT AUTOMOTIVE PVT LTD.,"/>
    <s v="33AAACA7833N1ZJ"/>
    <m/>
    <s v="H4111116082111"/>
    <s v="03/09/2021"/>
    <m/>
    <m/>
    <m/>
    <m/>
    <m/>
    <n v="2600"/>
    <n v="0"/>
    <n v="234"/>
    <n v="234"/>
    <m/>
    <m/>
    <n v="715336"/>
  </r>
  <r>
    <s v="MUTHUVELU"/>
    <s v="HT REPORT"/>
    <x v="25"/>
    <s v="ZETEK CASTINGS PVT LTD"/>
    <s v="33AAACZ1915G1ZM"/>
    <m/>
    <s v="H4111118082111"/>
    <s v="03/09/2021"/>
    <m/>
    <m/>
    <m/>
    <m/>
    <m/>
    <n v="2600"/>
    <n v="0"/>
    <n v="234"/>
    <n v="234"/>
    <m/>
    <m/>
    <n v="4557811"/>
  </r>
  <r>
    <s v="MUTHUVELU"/>
    <s v="HT REPORT"/>
    <x v="25"/>
    <s v="BASF CATALYSTS INDIA PVT LTD.,"/>
    <s v="33AAACE2545B1ZD"/>
    <m/>
    <s v="H4111119082111"/>
    <s v="09/09/2021"/>
    <m/>
    <m/>
    <m/>
    <m/>
    <m/>
    <n v="739822.51"/>
    <n v="0"/>
    <n v="66584.03"/>
    <n v="66584.03"/>
    <m/>
    <m/>
    <n v="8259354"/>
  </r>
  <r>
    <s v="MUTHUVELU"/>
    <s v="HT REPORT"/>
    <x v="25"/>
    <s v="SMRC AUTOMOTIVE PRODUCTS INDIA  LTD"/>
    <s v="33AAECV4531G1ZK"/>
    <m/>
    <s v="H4111120082111"/>
    <s v="08/09/2021"/>
    <m/>
    <m/>
    <m/>
    <m/>
    <m/>
    <n v="26713.17"/>
    <n v="0"/>
    <n v="2404.1799999999998"/>
    <n v="2404.1799999999998"/>
    <m/>
    <m/>
    <n v="3952901"/>
  </r>
  <r>
    <s v="MUTHUVELU"/>
    <s v="HT REPORT"/>
    <x v="25"/>
    <s v="LETRACO KID LEATHER.,"/>
    <s v="33AABFL4487H1ZA"/>
    <m/>
    <s v="H4111122082111"/>
    <s v="03/09/2021"/>
    <m/>
    <m/>
    <m/>
    <m/>
    <m/>
    <n v="2600"/>
    <n v="0"/>
    <n v="234"/>
    <n v="234"/>
    <m/>
    <m/>
    <n v="441343"/>
  </r>
  <r>
    <s v="MUTHUVELU"/>
    <s v="HT REPORT"/>
    <x v="25"/>
    <s v="S N DAMANI INFRA PVT. LTD.,"/>
    <s v="33AAOCS0334C1ZS"/>
    <m/>
    <s v="H4111123082111"/>
    <s v="03/09/2021"/>
    <m/>
    <m/>
    <m/>
    <m/>
    <m/>
    <n v="2600"/>
    <n v="0"/>
    <n v="234"/>
    <n v="234"/>
    <m/>
    <m/>
    <n v="7155914"/>
  </r>
  <r>
    <s v="MUTHUVELU"/>
    <s v="HT REPORT"/>
    <x v="25"/>
    <s v="Sakthi Ferro Alloys India Pvt. Ltd.,"/>
    <s v="33AAHCR1427L1ZD"/>
    <m/>
    <s v="H4111124082111"/>
    <s v="03/09/2021"/>
    <m/>
    <m/>
    <m/>
    <m/>
    <m/>
    <n v="2600"/>
    <n v="0"/>
    <n v="234"/>
    <n v="234"/>
    <m/>
    <m/>
    <n v="1718043"/>
  </r>
  <r>
    <s v="MUTHUVELU"/>
    <s v="HT REPORT"/>
    <x v="25"/>
    <s v="HYOSEONG ELECTRIC INDIA PVT LTD.,"/>
    <s v="33AABCH7885E1ZI"/>
    <m/>
    <s v="H4111126082111"/>
    <s v="03/09/2021"/>
    <m/>
    <m/>
    <m/>
    <m/>
    <m/>
    <n v="2600"/>
    <n v="0"/>
    <n v="234"/>
    <n v="234"/>
    <m/>
    <m/>
    <n v="553587"/>
  </r>
  <r>
    <s v="MUTHUVELU"/>
    <s v="HT REPORT"/>
    <x v="25"/>
    <s v="ABHIJEET ARIHANT AUTOPLAST PVT LTD.,"/>
    <s v="33AAKCA2603G1Z6"/>
    <m/>
    <s v="H4111127082111"/>
    <s v="06/09/2021"/>
    <m/>
    <m/>
    <m/>
    <m/>
    <m/>
    <n v="2600"/>
    <n v="0"/>
    <n v="234"/>
    <n v="234"/>
    <m/>
    <m/>
    <n v="1062051"/>
  </r>
  <r>
    <s v="MUTHUVELU"/>
    <s v="HT REPORT"/>
    <x v="25"/>
    <s v="ESSEE CANS"/>
    <s v="33AAAFE2234Q1ZI"/>
    <m/>
    <s v="H4111128082111"/>
    <s v="09/09/2021"/>
    <m/>
    <m/>
    <m/>
    <m/>
    <m/>
    <n v="2600"/>
    <n v="0"/>
    <n v="234"/>
    <n v="234"/>
    <m/>
    <m/>
    <n v="866601"/>
  </r>
  <r>
    <s v="MUTHUVELU"/>
    <s v="HT REPORT"/>
    <x v="25"/>
    <s v="M/S. CHENNAI PLASTIC SACKS CLUSTER PVT. LTD.,"/>
    <s v="33AAECC1703F1ZD"/>
    <m/>
    <s v="H4111129082111"/>
    <s v="08/09/2021"/>
    <m/>
    <m/>
    <m/>
    <m/>
    <m/>
    <n v="44264"/>
    <n v="0"/>
    <n v="3983.76"/>
    <n v="3983.76"/>
    <m/>
    <m/>
    <n v="299689"/>
  </r>
  <r>
    <s v="MUTHUVELU"/>
    <s v="HT REPORT"/>
    <x v="25"/>
    <s v="GSV POLYMERS PVT LTD.,"/>
    <s v="33AADCG1548H1ZV"/>
    <m/>
    <s v="H4111130082111"/>
    <s v="03/09/2021"/>
    <m/>
    <m/>
    <m/>
    <m/>
    <m/>
    <n v="2600"/>
    <n v="0"/>
    <n v="234"/>
    <n v="234"/>
    <m/>
    <m/>
    <n v="196979"/>
  </r>
  <r>
    <s v="MUTHUVELU"/>
    <s v="HT REPORT"/>
    <x v="25"/>
    <s v="GOKUL AUTOTECH PVT LTD.,"/>
    <s v="33AABCG9414G1ZU"/>
    <m/>
    <s v="H4111131082111"/>
    <s v="03/09/2021"/>
    <m/>
    <m/>
    <m/>
    <m/>
    <m/>
    <n v="2600"/>
    <n v="0"/>
    <n v="234"/>
    <n v="234"/>
    <m/>
    <m/>
    <n v="2947502"/>
  </r>
  <r>
    <s v="MUTHUVELU"/>
    <s v="HT REPORT"/>
    <x v="25"/>
    <s v="ACT PLAST PAINTS PVT LTD.,"/>
    <s v="33AAGCA3627G1Z0"/>
    <m/>
    <s v="H4111132082111"/>
    <s v="08/09/2021"/>
    <m/>
    <m/>
    <m/>
    <m/>
    <m/>
    <n v="30175"/>
    <n v="0"/>
    <n v="2715.75"/>
    <n v="2715.75"/>
    <m/>
    <m/>
    <n v="200560"/>
  </r>
  <r>
    <s v="MUTHUVELU"/>
    <s v="HT REPORT"/>
    <x v="25"/>
    <s v="GREEN PEARL PUBLICATIONS PVT LTD.,"/>
    <s v="33AALCS0222L1ZH"/>
    <m/>
    <s v="H4111133082111"/>
    <s v="03/09/2021"/>
    <m/>
    <m/>
    <m/>
    <m/>
    <m/>
    <n v="2600"/>
    <n v="0"/>
    <n v="234"/>
    <n v="234"/>
    <m/>
    <m/>
    <n v="190902"/>
  </r>
  <r>
    <s v="MUTHUVELU"/>
    <s v="HT REPORT"/>
    <x v="25"/>
    <s v="APPL INDUSTRIES PVT. LTD.,"/>
    <s v="33AAFCA1026J1Z5"/>
    <m/>
    <s v="H4111134082111"/>
    <s v="03/09/2021"/>
    <m/>
    <m/>
    <m/>
    <m/>
    <m/>
    <n v="2600"/>
    <n v="0"/>
    <n v="234"/>
    <n v="234"/>
    <m/>
    <m/>
    <n v="2923944"/>
  </r>
  <r>
    <s v="MUTHUVELU"/>
    <s v="HT REPORT"/>
    <x v="25"/>
    <s v="BONFIGIOLI TRANSMISSIONS PVT LTD.,"/>
    <s v="33AABCB1675N1ZL"/>
    <m/>
    <s v="H4111135082111"/>
    <s v="08/09/2021"/>
    <m/>
    <m/>
    <m/>
    <m/>
    <m/>
    <n v="2600"/>
    <n v="0"/>
    <n v="234"/>
    <n v="234"/>
    <m/>
    <m/>
    <n v="445023"/>
  </r>
  <r>
    <s v="MUTHUVELU"/>
    <s v="HT REPORT"/>
    <x v="25"/>
    <s v="SAKAZAKI ENGRAVING INDIA PVT LTD.M.,"/>
    <s v="33AAOCS5454R1ZI"/>
    <m/>
    <s v="H4111136082111"/>
    <s v="03/09/2021"/>
    <m/>
    <m/>
    <m/>
    <m/>
    <m/>
    <n v="2600"/>
    <n v="0"/>
    <n v="234"/>
    <n v="234"/>
    <m/>
    <m/>
    <n v="449709"/>
  </r>
  <r>
    <s v="MUTHUVELU"/>
    <s v="HT REPORT"/>
    <x v="25"/>
    <s v="TECTYL OIL AND CHEMICAL INDIA PVT.LTD.,"/>
    <s v="33AACCT4253B1ZV"/>
    <m/>
    <s v="H4111137082111"/>
    <s v="03/09/2021"/>
    <m/>
    <m/>
    <m/>
    <m/>
    <m/>
    <n v="2600"/>
    <n v="0"/>
    <n v="234"/>
    <n v="234"/>
    <m/>
    <m/>
    <n v="119075"/>
  </r>
  <r>
    <s v="MUTHUVELU"/>
    <s v="HT REPORT"/>
    <x v="25"/>
    <s v="JYOTHI TOOLINGS &amp; PRESS COMPONENTS PVT LTD.,"/>
    <s v="33AABCJ0011A1ZS"/>
    <m/>
    <s v="H4111138082111"/>
    <s v="03/09/2021"/>
    <m/>
    <m/>
    <m/>
    <m/>
    <m/>
    <n v="2600"/>
    <n v="0"/>
    <n v="234"/>
    <n v="234"/>
    <m/>
    <m/>
    <n v="811342"/>
  </r>
  <r>
    <s v="MUTHUVELU"/>
    <s v="HT REPORT"/>
    <x v="25"/>
    <s v="SHREE MOTHER PLAST INDIA PVT LTD.,"/>
    <s v="33AAACB2740H1Z7"/>
    <m/>
    <s v="H4111139082111"/>
    <s v="08/09/2021"/>
    <m/>
    <m/>
    <m/>
    <m/>
    <m/>
    <n v="10124"/>
    <n v="0"/>
    <n v="911.16"/>
    <n v="911.16"/>
    <m/>
    <m/>
    <n v="230233"/>
  </r>
  <r>
    <s v="MUTHUVELU"/>
    <s v="HT REPORT"/>
    <x v="25"/>
    <s v="KALYAN GRAND STAY PVT LTD.,"/>
    <s v="33AAECK2870K1ZG"/>
    <m/>
    <s v="H4111140082111"/>
    <s v="08/09/2021"/>
    <m/>
    <m/>
    <m/>
    <m/>
    <m/>
    <n v="11580"/>
    <n v="0"/>
    <n v="1042.2"/>
    <n v="1042.2"/>
    <m/>
    <m/>
    <n v="133347"/>
  </r>
  <r>
    <s v="MUTHUVELU"/>
    <s v="HT REPORT"/>
    <x v="25"/>
    <s v="SOUTHERN SCRIBE INSTRUMENTS PVT. LTD.,"/>
    <s v="33AANCS9579G1ZO"/>
    <m/>
    <s v="H4111141082111"/>
    <s v="08/09/2021"/>
    <m/>
    <m/>
    <m/>
    <m/>
    <m/>
    <n v="10185"/>
    <n v="0"/>
    <n v="916.65"/>
    <n v="916.65"/>
    <m/>
    <m/>
    <n v="134079"/>
  </r>
  <r>
    <s v="MUTHUVELU"/>
    <s v="HT REPORT"/>
    <x v="25"/>
    <s v="ARIHANT DURAPLAST PVT.LTD.,"/>
    <s v="33AAHCA6106H1Z1"/>
    <m/>
    <s v="H4111142082111"/>
    <s v="03/09/2021"/>
    <m/>
    <m/>
    <m/>
    <m/>
    <m/>
    <n v="2600"/>
    <n v="0"/>
    <n v="234"/>
    <n v="234"/>
    <m/>
    <m/>
    <n v="2031186"/>
  </r>
  <r>
    <s v="MUTHUVELU"/>
    <s v="HT REPORT"/>
    <x v="25"/>
    <s v="GLOBAL PHARMA HEALTH CARE PVT LTD.,"/>
    <s v="33AABCG8774H1ZF"/>
    <m/>
    <s v="H4111144082111"/>
    <s v="03/09/2021"/>
    <m/>
    <m/>
    <m/>
    <m/>
    <m/>
    <n v="10860"/>
    <n v="0"/>
    <n v="977.4"/>
    <n v="977.4"/>
    <m/>
    <m/>
    <n v="1145431"/>
  </r>
  <r>
    <s v="MUTHUVELU"/>
    <s v="HT REPORT"/>
    <x v="25"/>
    <s v="ANTARTICA"/>
    <s v="33AAQPK2125G1ZY"/>
    <m/>
    <s v="H4111146082111"/>
    <s v="03/09/2021"/>
    <m/>
    <m/>
    <m/>
    <m/>
    <m/>
    <n v="2600"/>
    <n v="0"/>
    <n v="234"/>
    <n v="234"/>
    <m/>
    <m/>
    <n v="985641"/>
  </r>
  <r>
    <s v="MUTHUVELU"/>
    <s v="HT REPORT"/>
    <x v="25"/>
    <s v="SOUTHERN WRITING INSTRUMENTS PVT. LTD.,"/>
    <s v="33AAWCS0926Q2ZK"/>
    <m/>
    <s v="H4111147082111"/>
    <s v="08/09/2021"/>
    <m/>
    <m/>
    <m/>
    <m/>
    <m/>
    <n v="17860"/>
    <n v="0"/>
    <n v="1607.4"/>
    <n v="1607.4"/>
    <m/>
    <m/>
    <n v="117869"/>
  </r>
  <r>
    <s v="MUTHUVELU"/>
    <s v="HT REPORT"/>
    <x v="25"/>
    <s v="SURIN AUTOMOTIVE PVT LTD.,"/>
    <s v="33AACCK8026D1ZX"/>
    <m/>
    <s v="H4111148082111"/>
    <s v="03/09/2021"/>
    <m/>
    <m/>
    <m/>
    <m/>
    <m/>
    <n v="2600"/>
    <n v="0"/>
    <n v="234"/>
    <n v="234"/>
    <m/>
    <m/>
    <n v="879993"/>
  </r>
  <r>
    <s v="MUTHUVELU"/>
    <s v="HT REPORT"/>
    <x v="25"/>
    <s v="ANU INDUSTRIES LTD"/>
    <s v="33AAACA1140L1Z7"/>
    <m/>
    <s v="H4111149082111"/>
    <s v="03/09/2021"/>
    <m/>
    <m/>
    <m/>
    <m/>
    <m/>
    <n v="2600"/>
    <n v="0"/>
    <n v="234"/>
    <n v="234"/>
    <m/>
    <m/>
    <n v="790015"/>
  </r>
  <r>
    <s v="MUTHUVELU"/>
    <s v="HT REPORT"/>
    <x v="25"/>
    <s v="KERN LOGISTICS PVT LTD.,"/>
    <s v="33AAACP4290L1ZB"/>
    <m/>
    <s v="H4111150082111"/>
    <s v="03/09/2021"/>
    <m/>
    <m/>
    <m/>
    <m/>
    <m/>
    <n v="2600"/>
    <n v="0"/>
    <n v="234"/>
    <n v="234"/>
    <m/>
    <m/>
    <n v="1009600"/>
  </r>
  <r>
    <s v="MUTHUVELU"/>
    <s v="HT REPORT"/>
    <x v="25"/>
    <s v="PETTERSSONS INDIA (P )LTD.,"/>
    <s v="33AAHCP7318L1Z5"/>
    <m/>
    <s v="H4111152082111"/>
    <s v="09/09/2021"/>
    <m/>
    <m/>
    <m/>
    <m/>
    <m/>
    <n v="23380"/>
    <n v="0"/>
    <n v="2104.1999999999998"/>
    <n v="2104.1999999999998"/>
    <m/>
    <m/>
    <n v="328618"/>
  </r>
  <r>
    <s v="MUTHUVELU"/>
    <s v="HT REPORT"/>
    <x v="25"/>
    <s v="BAJAJ MOTORS LIMITED"/>
    <s v="33AAACB7413P1ZM"/>
    <m/>
    <s v="H4111153082111"/>
    <s v="03/09/2021"/>
    <m/>
    <m/>
    <m/>
    <m/>
    <m/>
    <n v="2600"/>
    <n v="0"/>
    <n v="234"/>
    <n v="234"/>
    <m/>
    <m/>
    <n v="232277"/>
  </r>
  <r>
    <s v="MUTHUVELU"/>
    <s v="HT REPORT"/>
    <x v="25"/>
    <s v="V.P.ENGINEERS"/>
    <s v="33AAFFV1458A1ZL"/>
    <m/>
    <s v="H4111155082111"/>
    <s v="04/09/2021"/>
    <m/>
    <m/>
    <m/>
    <m/>
    <m/>
    <n v="2600"/>
    <n v="0"/>
    <n v="234"/>
    <n v="234"/>
    <m/>
    <m/>
    <n v="289097"/>
  </r>
  <r>
    <s v="MUTHUVELU"/>
    <s v="HT REPORT"/>
    <x v="25"/>
    <s v="SPIRAX SARCO INDIA PVT LTD"/>
    <s v="33AATCS4598R1Z2"/>
    <m/>
    <s v="H4111156082111"/>
    <s v="03/09/2021"/>
    <m/>
    <m/>
    <m/>
    <m/>
    <m/>
    <n v="2600"/>
    <n v="0"/>
    <n v="234"/>
    <n v="234"/>
    <m/>
    <m/>
    <n v="496415"/>
  </r>
  <r>
    <s v="MUTHUVELU"/>
    <s v="HT REPORT"/>
    <x v="25"/>
    <s v="VARROC ENGINEERING LTD.,"/>
    <s v="33AAACV2420J1ZP"/>
    <m/>
    <s v="H4111157082111"/>
    <s v="03/09/2021"/>
    <m/>
    <m/>
    <m/>
    <m/>
    <m/>
    <n v="2600"/>
    <n v="0"/>
    <n v="234"/>
    <n v="234"/>
    <m/>
    <m/>
    <n v="2447501"/>
  </r>
  <r>
    <s v="MUTHUVELU"/>
    <s v="HT REPORT"/>
    <x v="25"/>
    <s v="UMA BLUE METALS"/>
    <s v="33AACFU9154B1ZE"/>
    <m/>
    <s v="H4111158082111"/>
    <s v="03/09/2021"/>
    <m/>
    <m/>
    <m/>
    <m/>
    <m/>
    <n v="2600"/>
    <n v="0"/>
    <n v="234"/>
    <n v="234"/>
    <m/>
    <m/>
    <n v="2206560"/>
  </r>
  <r>
    <s v="MUTHUVELU"/>
    <s v="HT REPORT"/>
    <x v="25"/>
    <s v="SUPRAJIT ENGINEERING LTD.,"/>
    <s v="33AADCS1638L1ZB"/>
    <m/>
    <s v="H4111159082111"/>
    <s v="03/09/2021"/>
    <m/>
    <m/>
    <m/>
    <m/>
    <m/>
    <n v="2600"/>
    <n v="0"/>
    <n v="234"/>
    <n v="234"/>
    <m/>
    <m/>
    <n v="668609"/>
  </r>
  <r>
    <s v="MUTHUVELU"/>
    <s v="HT REPORT"/>
    <x v="25"/>
    <s v="THIRUPATHY STEELS PROCESSORS PVT LTD.,"/>
    <s v="33AADCT1526C1ZY"/>
    <m/>
    <s v="H4111161082111"/>
    <s v="03/09/2021"/>
    <m/>
    <m/>
    <m/>
    <m/>
    <m/>
    <n v="2600"/>
    <n v="0"/>
    <n v="234"/>
    <n v="234"/>
    <m/>
    <m/>
    <n v="87559"/>
  </r>
  <r>
    <s v="MUTHUVELU"/>
    <s v="HT REPORT"/>
    <x v="25"/>
    <s v="JAMNA AUTO INDUSTRIES LTD"/>
    <s v="33AAACJ3929N1ZD"/>
    <m/>
    <s v="H4111162082111"/>
    <s v="03/09/2021"/>
    <m/>
    <m/>
    <m/>
    <m/>
    <m/>
    <n v="2600"/>
    <n v="0"/>
    <n v="234"/>
    <n v="234"/>
    <m/>
    <m/>
    <n v="159484"/>
  </r>
  <r>
    <s v="MUTHUVELU"/>
    <s v="HT REPORT"/>
    <x v="25"/>
    <s v="TAKASAGO INTERNATIONAL INDIA PVT LTD.,"/>
    <s v="33AABCT5033G1ZQ"/>
    <m/>
    <s v="H4111163082111"/>
    <s v="08/09/2021"/>
    <m/>
    <m/>
    <m/>
    <m/>
    <m/>
    <n v="2600"/>
    <n v="0"/>
    <n v="234"/>
    <n v="234"/>
    <m/>
    <m/>
    <n v="624672"/>
  </r>
  <r>
    <s v="MUTHUVELU"/>
    <s v="HT REPORT"/>
    <x v="25"/>
    <s v="VISTEON ELECTRONICS INDIA PVT. LTD.,"/>
    <s v="33AAFCV3650H1ZF"/>
    <m/>
    <s v="H4111164082111"/>
    <s v="08/09/2021"/>
    <m/>
    <m/>
    <m/>
    <m/>
    <m/>
    <n v="755409.74"/>
    <n v="0"/>
    <n v="67986.880000000005"/>
    <n v="67986.880000000005"/>
    <m/>
    <m/>
    <n v="1176237"/>
  </r>
  <r>
    <s v="MUTHUVELU"/>
    <s v="HT REPORT"/>
    <x v="25"/>
    <s v="SRI LAKSHMI BEVERAGES"/>
    <s v="33ACJFS7170C1Z7"/>
    <m/>
    <s v="H4111165082111"/>
    <s v="03/09/2021"/>
    <m/>
    <m/>
    <m/>
    <m/>
    <m/>
    <n v="32840"/>
    <n v="0"/>
    <n v="2955.6"/>
    <n v="2955.6"/>
    <m/>
    <m/>
    <n v="533119"/>
  </r>
  <r>
    <s v="MUTHUVELU"/>
    <s v="HT REPORT"/>
    <x v="25"/>
    <s v="THE COMMISSIONER"/>
    <s v="HT UNREGISTERED"/>
    <m/>
    <s v="H4111166082111"/>
    <s v="03/09/2021"/>
    <m/>
    <m/>
    <m/>
    <m/>
    <m/>
    <n v="2600"/>
    <n v="0"/>
    <n v="234"/>
    <n v="234"/>
    <m/>
    <m/>
    <n v="205810"/>
  </r>
  <r>
    <s v="MUTHUVELU"/>
    <s v="HT REPORT"/>
    <x v="25"/>
    <s v="DORMA INDIA PVT LTD.,"/>
    <s v="33AAACD3980D1Z1"/>
    <m/>
    <s v="H4111168082111"/>
    <s v="03/09/2021"/>
    <m/>
    <m/>
    <m/>
    <m/>
    <m/>
    <n v="2600"/>
    <n v="0"/>
    <n v="234"/>
    <n v="234"/>
    <m/>
    <m/>
    <n v="369091"/>
  </r>
  <r>
    <s v="MUTHUVELU"/>
    <s v="HT REPORT"/>
    <x v="25"/>
    <s v="SSBM REALITY &amp; HOSPITALITY PVT LTD"/>
    <s v="33AAUCS1546C1ZE"/>
    <m/>
    <s v="H4111169082111"/>
    <s v="03/09/2021"/>
    <m/>
    <m/>
    <m/>
    <m/>
    <m/>
    <n v="2600"/>
    <n v="0"/>
    <n v="234"/>
    <n v="234"/>
    <m/>
    <m/>
    <n v="481192"/>
  </r>
  <r>
    <s v="MUTHUVELU"/>
    <s v="HT REPORT"/>
    <x v="25"/>
    <s v="SAVEETHA INSTITUTE OF MEDICAL &amp; TECHNICAL SCIENCES"/>
    <s v="33AAFTS0845L1ZB"/>
    <m/>
    <s v="H4111170082111"/>
    <s v="08/09/2021"/>
    <m/>
    <m/>
    <m/>
    <m/>
    <m/>
    <n v="41800"/>
    <n v="0"/>
    <n v="3762"/>
    <n v="3762"/>
    <m/>
    <m/>
    <n v="3447040"/>
  </r>
  <r>
    <s v="MUTHUVELU"/>
    <s v="HT REPORT"/>
    <x v="25"/>
    <s v="VENKATESHWARA FIBER GLASS (CHENNAI) PVT LTD.,"/>
    <s v="33AACCV1792R1ZQ"/>
    <m/>
    <s v="H4111171082111"/>
    <s v="03/09/2021"/>
    <m/>
    <m/>
    <m/>
    <m/>
    <m/>
    <n v="2600"/>
    <n v="0"/>
    <n v="234"/>
    <n v="234"/>
    <m/>
    <m/>
    <n v="433090"/>
  </r>
  <r>
    <s v="MUTHUVELU"/>
    <s v="HT REPORT"/>
    <x v="25"/>
    <s v="MS YAGACHI TECHNOLOGIES PVT LTD"/>
    <s v="33AAACH3033M1ZU"/>
    <m/>
    <s v="H4111172082111"/>
    <s v="03/09/2021"/>
    <m/>
    <m/>
    <m/>
    <m/>
    <m/>
    <n v="2600"/>
    <n v="0"/>
    <n v="234"/>
    <n v="234"/>
    <m/>
    <m/>
    <n v="514407"/>
  </r>
  <r>
    <s v="MUTHUVELU"/>
    <s v="HT REPORT"/>
    <x v="25"/>
    <s v="SUMIKA POLYMER COMPOUNDS INDIA PVT.LTD.,"/>
    <s v="33AATCS4221K1Z4"/>
    <m/>
    <s v="H4111173082111"/>
    <s v="03/09/2021"/>
    <m/>
    <m/>
    <m/>
    <m/>
    <m/>
    <n v="2600"/>
    <n v="0"/>
    <n v="234"/>
    <n v="234"/>
    <m/>
    <m/>
    <n v="685081"/>
  </r>
  <r>
    <s v="MUTHUVELU"/>
    <s v="HT REPORT"/>
    <x v="25"/>
    <s v="SRI LAKSHMI &amp; BROTHERS MEDIA EVENT"/>
    <s v="33AAXCS6385G1ZO"/>
    <m/>
    <s v="H4111174082111"/>
    <s v="03/09/2021"/>
    <m/>
    <m/>
    <m/>
    <m/>
    <m/>
    <n v="2600"/>
    <n v="0"/>
    <n v="234"/>
    <n v="234"/>
    <m/>
    <m/>
    <n v="606178"/>
  </r>
  <r>
    <s v="MUTHUVELU"/>
    <s v="HT REPORT"/>
    <x v="25"/>
    <s v="R.D.BROWN BOX AND PACKAGING PVT LTD"/>
    <s v="33AADCR1644K1ZG"/>
    <m/>
    <s v="H4111175082111"/>
    <s v="03/09/2021"/>
    <m/>
    <m/>
    <m/>
    <m/>
    <m/>
    <n v="2600"/>
    <n v="0"/>
    <n v="234"/>
    <n v="234"/>
    <m/>
    <m/>
    <n v="442913"/>
  </r>
  <r>
    <s v="MUTHUVELU"/>
    <s v="HT REPORT"/>
    <x v="25"/>
    <s v="MSM SPRING INDIA PVT LTD.,"/>
    <s v="33AAJCM0933E1ZU"/>
    <m/>
    <s v="H4111176082111"/>
    <s v="03/09/2021"/>
    <m/>
    <m/>
    <m/>
    <m/>
    <m/>
    <n v="2600"/>
    <n v="0"/>
    <n v="234"/>
    <n v="234"/>
    <m/>
    <m/>
    <n v="487334"/>
  </r>
  <r>
    <s v="MUTHUVELU"/>
    <s v="HT REPORT"/>
    <x v="25"/>
    <s v="INVENTA TECHNOLOGIES PVT LTD"/>
    <s v="33AAACI1785M1ZE"/>
    <m/>
    <s v="H4111177082111"/>
    <s v="03/09/2021"/>
    <m/>
    <m/>
    <m/>
    <m/>
    <m/>
    <n v="2600"/>
    <n v="0"/>
    <n v="234"/>
    <n v="234"/>
    <m/>
    <m/>
    <n v="1490467"/>
  </r>
  <r>
    <s v="MUTHUVELU"/>
    <s v="HT REPORT"/>
    <x v="25"/>
    <s v="MARUCHAN AJINOMOTO INDIA  PVT LTD"/>
    <s v="33AAJCM5163E2ZL"/>
    <m/>
    <s v="H4111178082111"/>
    <s v="03/09/2021"/>
    <m/>
    <m/>
    <m/>
    <m/>
    <m/>
    <n v="2600"/>
    <n v="0"/>
    <n v="234"/>
    <n v="234"/>
    <m/>
    <m/>
    <n v="300485"/>
  </r>
  <r>
    <s v="MUTHUVELU"/>
    <s v="HT REPORT"/>
    <x v="25"/>
    <s v="NEWAY ENGINEERS MSW PVT LTD.,"/>
    <s v="33AAECN9510F1ZP"/>
    <m/>
    <s v="H4111179082111"/>
    <s v="03/09/2021"/>
    <m/>
    <m/>
    <m/>
    <m/>
    <m/>
    <n v="2600"/>
    <n v="0"/>
    <n v="234"/>
    <n v="234"/>
    <m/>
    <m/>
    <n v="435979"/>
  </r>
  <r>
    <s v="MUTHUVELU"/>
    <s v="HT REPORT"/>
    <x v="25"/>
    <s v="KENCES CONSTRUCTION PVT LTD"/>
    <s v="33AAACV7371C1ZK"/>
    <m/>
    <s v="H4111180082111"/>
    <s v="09/09/2021"/>
    <m/>
    <m/>
    <m/>
    <m/>
    <m/>
    <n v="17032"/>
    <n v="0"/>
    <n v="1532.88"/>
    <n v="1532.88"/>
    <m/>
    <m/>
    <n v="153982"/>
  </r>
  <r>
    <s v="MUTHUVELU"/>
    <s v="HT REPORT"/>
    <x v="25"/>
    <s v="VLS ROCK SAND PVT LTD"/>
    <s v="33AAECV1619F1ZN"/>
    <m/>
    <s v="H4111181082111"/>
    <s v="03/09/2021"/>
    <m/>
    <m/>
    <m/>
    <m/>
    <m/>
    <n v="2600"/>
    <n v="0"/>
    <n v="234"/>
    <n v="234"/>
    <m/>
    <m/>
    <n v="3822882"/>
  </r>
  <r>
    <s v="MUTHUVELU"/>
    <s v="HT REPORT"/>
    <x v="25"/>
    <s v="J.P.SOLAR COMPANY"/>
    <s v="33AALFJ9316M2ZW"/>
    <m/>
    <s v="H4111182082111"/>
    <s v="03/09/2021"/>
    <m/>
    <m/>
    <m/>
    <m/>
    <m/>
    <n v="2600"/>
    <n v="0"/>
    <n v="234"/>
    <n v="234"/>
    <m/>
    <m/>
    <n v="107105"/>
  </r>
  <r>
    <s v="MUTHUVELU"/>
    <s v="HT REPORT"/>
    <x v="25"/>
    <s v="IONBOND COATINGS PVT LTD"/>
    <s v="33AABCI3600A1ZK"/>
    <m/>
    <s v="H4111183082111"/>
    <s v="03/09/2021"/>
    <m/>
    <m/>
    <m/>
    <m/>
    <m/>
    <n v="2600"/>
    <n v="0"/>
    <n v="234"/>
    <n v="234"/>
    <m/>
    <m/>
    <n v="941061"/>
  </r>
  <r>
    <s v="MUTHUVELU"/>
    <s v="HT REPORT"/>
    <x v="25"/>
    <s v="WIPRO ENTERPRISES PRIVATE LTD"/>
    <s v="33AAJCA0072C1ZC"/>
    <m/>
    <s v="H4111184082111"/>
    <s v="03/09/2021"/>
    <m/>
    <m/>
    <m/>
    <m/>
    <m/>
    <n v="2600"/>
    <n v="0"/>
    <n v="234"/>
    <n v="234"/>
    <m/>
    <m/>
    <n v="981097"/>
  </r>
  <r>
    <s v="MUTHUVELU"/>
    <s v="HT REPORT"/>
    <x v="25"/>
    <s v="REXAN STEEL TUBES"/>
    <s v="33AATFR9335C1ZZ"/>
    <m/>
    <s v="H4111187082111"/>
    <s v="03/09/2021"/>
    <m/>
    <m/>
    <m/>
    <m/>
    <m/>
    <n v="44236"/>
    <n v="0"/>
    <n v="3981.24"/>
    <n v="3981.24"/>
    <m/>
    <m/>
    <n v="739896"/>
  </r>
  <r>
    <s v="MUTHUVELU"/>
    <s v="HT REPORT"/>
    <x v="25"/>
    <s v="PRESSMACH INFRASTRUCTURE PVT LTD"/>
    <s v="33AAFCP5736J1Z9"/>
    <m/>
    <s v="H4111188082111"/>
    <s v="03/09/2021"/>
    <m/>
    <m/>
    <m/>
    <m/>
    <m/>
    <n v="2600"/>
    <n v="0"/>
    <n v="234"/>
    <n v="234"/>
    <m/>
    <m/>
    <n v="373935"/>
  </r>
  <r>
    <s v="MUTHUVELU"/>
    <s v="HT REPORT"/>
    <x v="25"/>
    <s v="TES-AMM INDIA PVT LTD"/>
    <s v="33AACCT5237F1ZL"/>
    <m/>
    <s v="H4111189082111"/>
    <s v="08/09/2021"/>
    <m/>
    <m/>
    <m/>
    <m/>
    <m/>
    <n v="2600"/>
    <n v="0"/>
    <n v="234"/>
    <n v="234"/>
    <m/>
    <m/>
    <n v="329646"/>
  </r>
  <r>
    <s v="MUTHUVELU"/>
    <s v="HT REPORT"/>
    <x v="25"/>
    <s v="UNITECH PLASTO COMPONENTS PVT LTD"/>
    <s v="33AAACU6211E1ZW"/>
    <m/>
    <s v="H4111190082111"/>
    <s v="08/09/2021"/>
    <m/>
    <m/>
    <m/>
    <m/>
    <m/>
    <n v="43373"/>
    <n v="0"/>
    <n v="3903.57"/>
    <n v="3903.57"/>
    <m/>
    <m/>
    <n v="328698"/>
  </r>
  <r>
    <s v="MUTHUVELU"/>
    <s v="HT REPORT"/>
    <x v="25"/>
    <s v="ASIAN SEALING PRODUCTS PVT LTD"/>
    <s v="33AAJCA5558K1ZE"/>
    <m/>
    <s v="H4111191082111"/>
    <s v="04/09/2021"/>
    <m/>
    <m/>
    <m/>
    <m/>
    <m/>
    <n v="2600"/>
    <n v="0"/>
    <n v="234"/>
    <n v="234"/>
    <m/>
    <m/>
    <n v="438305"/>
  </r>
  <r>
    <s v="MUTHUVELU"/>
    <s v="HT REPORT"/>
    <x v="25"/>
    <s v="MANDO HELLA ELECTRONICS AUTOMOTIVE INDIA PVT LID"/>
    <s v="33AAJCM7329L1Z3"/>
    <m/>
    <s v="H4111192082111"/>
    <s v="03/09/2021"/>
    <m/>
    <m/>
    <m/>
    <m/>
    <m/>
    <n v="2600"/>
    <n v="0"/>
    <n v="234"/>
    <n v="234"/>
    <m/>
    <m/>
    <n v="3337666"/>
  </r>
  <r>
    <s v="MUTHUVELU"/>
    <s v="HT REPORT"/>
    <x v="25"/>
    <s v="AJAY POLY PVT LTD.,"/>
    <s v="33AAACA0172A1ZO"/>
    <m/>
    <s v="H4111193082111"/>
    <s v="03/09/2021"/>
    <m/>
    <m/>
    <m/>
    <m/>
    <m/>
    <n v="2600"/>
    <n v="0"/>
    <n v="234"/>
    <n v="234"/>
    <m/>
    <m/>
    <n v="525131"/>
  </r>
  <r>
    <s v="MUTHUVELU"/>
    <s v="HT REPORT"/>
    <x v="25"/>
    <s v="PRECISION MACHINE &amp; EQUIPMENTS PVT LTD"/>
    <s v="33AABCP6592Q1ZR"/>
    <m/>
    <s v="H4111194082111"/>
    <s v="03/09/2021"/>
    <m/>
    <m/>
    <m/>
    <m/>
    <m/>
    <n v="2600"/>
    <n v="0"/>
    <n v="234"/>
    <n v="234"/>
    <m/>
    <m/>
    <n v="388699"/>
  </r>
  <r>
    <s v="MUTHUVELU"/>
    <s v="HT REPORT"/>
    <x v="25"/>
    <s v="AMMAYAPPAR TEXTILES PVT LTD"/>
    <s v="33AAFCA2634N1ZP"/>
    <m/>
    <s v="H4111195082111"/>
    <s v="03/09/2021"/>
    <m/>
    <m/>
    <m/>
    <m/>
    <m/>
    <n v="2600"/>
    <n v="0"/>
    <n v="234"/>
    <n v="234"/>
    <m/>
    <m/>
    <n v="1684714"/>
  </r>
  <r>
    <s v="MUTHUVELU"/>
    <s v="HT REPORT"/>
    <x v="25"/>
    <s v="MACHINO POLYMERS LIMITED"/>
    <s v="33AABCM9618E1ZM"/>
    <m/>
    <s v="H4111196082111"/>
    <s v="03/09/2021"/>
    <m/>
    <m/>
    <m/>
    <m/>
    <m/>
    <n v="2600"/>
    <n v="0"/>
    <n v="234"/>
    <n v="234"/>
    <m/>
    <m/>
    <n v="1065021"/>
  </r>
  <r>
    <s v="MUTHUVELU"/>
    <s v="HT REPORT"/>
    <x v="25"/>
    <s v="AKASH POLYPACK"/>
    <s v="33ADXPR2708J2Z1"/>
    <m/>
    <s v="H4111197082111"/>
    <s v="03/09/2021"/>
    <m/>
    <m/>
    <m/>
    <m/>
    <m/>
    <n v="2600"/>
    <n v="0"/>
    <n v="234"/>
    <n v="234"/>
    <m/>
    <m/>
    <n v="1798895"/>
  </r>
  <r>
    <s v="MUTHUVELU"/>
    <s v="HT REPORT"/>
    <x v="25"/>
    <s v="FAURECIA AUTOMOTIVE SEATING (I)PVT LTD"/>
    <s v="33AADCS8694Q1ZF"/>
    <m/>
    <s v="H4111198082111"/>
    <s v="03/09/2021"/>
    <m/>
    <m/>
    <m/>
    <m/>
    <m/>
    <n v="2600"/>
    <n v="0"/>
    <n v="234"/>
    <n v="234"/>
    <m/>
    <m/>
    <n v="247276"/>
  </r>
  <r>
    <s v="MUTHUVELU"/>
    <s v="HT REPORT"/>
    <x v="25"/>
    <s v="GOPALAKRISHNA COLD STORAGE"/>
    <s v="33AANFG4317R1ZX"/>
    <m/>
    <s v="H4111200082111"/>
    <s v="03/09/2021"/>
    <m/>
    <m/>
    <m/>
    <m/>
    <m/>
    <n v="2600"/>
    <n v="0"/>
    <n v="234"/>
    <n v="234"/>
    <m/>
    <m/>
    <n v="339097"/>
  </r>
  <r>
    <s v="MUTHUVELU"/>
    <s v="HT REPORT"/>
    <x v="25"/>
    <s v="ARUL CASTING"/>
    <s v="33ABBFA8214C1Z4"/>
    <m/>
    <s v="H4111201082111"/>
    <s v="08/09/2021"/>
    <m/>
    <m/>
    <m/>
    <m/>
    <m/>
    <n v="2600"/>
    <n v="0"/>
    <n v="234"/>
    <n v="234"/>
    <m/>
    <m/>
    <n v="221911"/>
  </r>
  <r>
    <s v="MUTHUVELU"/>
    <s v="HT REPORT"/>
    <x v="25"/>
    <s v="FRASIM FROZEN FOODS PVT LTD"/>
    <s v="33AAACF9840J2ZI"/>
    <m/>
    <s v="H4111202082111"/>
    <s v="03/09/2021"/>
    <m/>
    <m/>
    <m/>
    <m/>
    <m/>
    <n v="2600"/>
    <n v="0"/>
    <n v="234"/>
    <n v="234"/>
    <m/>
    <m/>
    <n v="569824"/>
  </r>
  <r>
    <s v="MUTHUVELU"/>
    <s v="HT REPORT"/>
    <x v="25"/>
    <s v="HEAT AND CONTROL (SOUTH ASIA) PVT. LTD.,"/>
    <s v="33AABCH4115K1ZW"/>
    <m/>
    <s v="H4111203082111"/>
    <s v="03/09/2021"/>
    <m/>
    <m/>
    <m/>
    <m/>
    <m/>
    <n v="2600"/>
    <n v="0"/>
    <n v="234"/>
    <n v="234"/>
    <m/>
    <m/>
    <n v="621924"/>
  </r>
  <r>
    <s v="MUTHUVELU"/>
    <s v="HT REPORT"/>
    <x v="25"/>
    <s v="RUHRPUMPEN INDIA PVT LTD"/>
    <s v="33AAECR3075M1Z6"/>
    <m/>
    <s v="H4111204082111"/>
    <s v="03/09/2021"/>
    <m/>
    <m/>
    <m/>
    <m/>
    <m/>
    <n v="2600"/>
    <n v="0"/>
    <n v="234"/>
    <n v="234"/>
    <m/>
    <m/>
    <n v="699508"/>
  </r>
  <r>
    <s v="MUTHUVELU"/>
    <s v="HT REPORT"/>
    <x v="25"/>
    <s v="NATESAN PRECISION COMPONENTS PVT LTD"/>
    <s v="33AAACN9992M1ZS"/>
    <m/>
    <s v="H4111206082111"/>
    <s v="09/09/2021"/>
    <m/>
    <m/>
    <m/>
    <m/>
    <m/>
    <n v="11937"/>
    <n v="0"/>
    <n v="1074.33"/>
    <n v="1074.33"/>
    <m/>
    <m/>
    <n v="910362"/>
  </r>
  <r>
    <s v="MUTHUVELU"/>
    <s v="HT REPORT"/>
    <x v="25"/>
    <s v="BRIGHT METAL FINISHERS"/>
    <s v="33ABNPM2449M1Z9"/>
    <m/>
    <s v="H4111207082111"/>
    <s v="08/09/2021"/>
    <m/>
    <m/>
    <m/>
    <m/>
    <m/>
    <n v="36936"/>
    <n v="0"/>
    <n v="3324.24"/>
    <n v="3324.24"/>
    <m/>
    <m/>
    <n v="166957"/>
  </r>
  <r>
    <s v="MUTHUVELU"/>
    <s v="HT REPORT"/>
    <x v="25"/>
    <s v="PEARL GLOBAL INDUSTRIES LTD"/>
    <s v="33AAACM0175F1ZZ"/>
    <m/>
    <s v="H4111208082111"/>
    <s v="03/09/2021"/>
    <m/>
    <m/>
    <m/>
    <m/>
    <m/>
    <n v="2600"/>
    <n v="0"/>
    <n v="234"/>
    <n v="234"/>
    <m/>
    <m/>
    <n v="750707"/>
  </r>
  <r>
    <s v="MUTHUVELU"/>
    <s v="HT REPORT"/>
    <x v="25"/>
    <s v="HLL BIOTECH LTD.,"/>
    <s v="33AACCH8828A1ZW"/>
    <m/>
    <s v="H4111210082111"/>
    <s v="03/09/2021"/>
    <m/>
    <m/>
    <m/>
    <m/>
    <m/>
    <n v="2600"/>
    <n v="0"/>
    <n v="234"/>
    <n v="234"/>
    <m/>
    <m/>
    <n v="1458882"/>
  </r>
  <r>
    <s v="MUTHUVELU"/>
    <s v="HT REPORT"/>
    <x v="25"/>
    <s v="KUS AUTO INDIA PVT LTD"/>
    <s v="33AAGCK2055C1Z2"/>
    <m/>
    <s v="H4111211082111"/>
    <s v="06/09/2021"/>
    <m/>
    <m/>
    <m/>
    <m/>
    <m/>
    <n v="2600"/>
    <n v="0"/>
    <n v="234"/>
    <n v="234"/>
    <m/>
    <m/>
    <n v="937767"/>
  </r>
  <r>
    <s v="MUTHUVELU"/>
    <s v="HT REPORT"/>
    <x v="25"/>
    <s v="EICHER MOTORS LTD"/>
    <s v="33AAACE3882D1ZZ"/>
    <m/>
    <s v="H4111212082111"/>
    <s v="08/09/2021"/>
    <m/>
    <m/>
    <m/>
    <m/>
    <m/>
    <n v="471625"/>
    <n v="0"/>
    <n v="42446.26"/>
    <n v="42446.26"/>
    <m/>
    <m/>
    <n v="2173683"/>
  </r>
  <r>
    <s v="MUTHUVELU"/>
    <s v="HT REPORT"/>
    <x v="25"/>
    <s v="XAVIER  INSTITUTE OF MANAGEMENT AND ENTREPRENEURSHIP"/>
    <s v="33AAATX0011G1Z4"/>
    <m/>
    <s v="H4111213082111"/>
    <s v="08/09/2021"/>
    <m/>
    <m/>
    <m/>
    <m/>
    <m/>
    <n v="2600"/>
    <n v="0"/>
    <n v="234"/>
    <n v="234"/>
    <m/>
    <m/>
    <n v="224804"/>
  </r>
  <r>
    <s v="MUTHUVELU"/>
    <s v="HT REPORT"/>
    <x v="25"/>
    <s v="SIGMA FORGINGAND FORMING PVT LTD"/>
    <s v="33AASCS5551M1ZQ"/>
    <m/>
    <s v="H4111214082111"/>
    <s v="03/09/2021"/>
    <m/>
    <m/>
    <m/>
    <m/>
    <m/>
    <n v="2600"/>
    <n v="0"/>
    <n v="234"/>
    <n v="234"/>
    <m/>
    <m/>
    <n v="149892"/>
  </r>
  <r>
    <s v="MUTHUVELU"/>
    <s v="HT REPORT"/>
    <x v="25"/>
    <s v="FAURECIA INDIA PVT LTD"/>
    <s v="33AACCT0275F1ZP"/>
    <m/>
    <s v="H4111215082111"/>
    <s v="09/09/2021"/>
    <m/>
    <m/>
    <m/>
    <m/>
    <m/>
    <n v="2600"/>
    <n v="0"/>
    <n v="234"/>
    <n v="234"/>
    <m/>
    <m/>
    <n v="5873772"/>
  </r>
  <r>
    <s v="MUTHUVELU"/>
    <s v="HT REPORT"/>
    <x v="25"/>
    <s v="THREEBOND  INDIA PRIVATE LIMITED"/>
    <s v="33AAACT5989N1ZN"/>
    <m/>
    <s v="H4111216082111"/>
    <s v="03/09/2021"/>
    <m/>
    <m/>
    <m/>
    <m/>
    <m/>
    <n v="2600"/>
    <n v="0"/>
    <n v="234"/>
    <n v="234"/>
    <m/>
    <m/>
    <n v="226408"/>
  </r>
  <r>
    <s v="MUTHUVELU"/>
    <s v="HT REPORT"/>
    <x v="25"/>
    <s v="AMITA TECHNICAL CO PVT LTD"/>
    <s v="33AAACA8449E1ZW"/>
    <m/>
    <s v="H4111217082111"/>
    <s v="03/09/2021"/>
    <m/>
    <m/>
    <m/>
    <m/>
    <m/>
    <n v="2600"/>
    <n v="0"/>
    <n v="234"/>
    <n v="234"/>
    <m/>
    <m/>
    <n v="230768"/>
  </r>
  <r>
    <s v="MUTHUVELU"/>
    <s v="HT REPORT"/>
    <x v="25"/>
    <s v="MICROTECH CNC PRIVATE LIMITED"/>
    <s v="33AABCM1632J1ZT"/>
    <m/>
    <s v="H4111218082111"/>
    <s v="03/09/2021"/>
    <m/>
    <m/>
    <m/>
    <m/>
    <m/>
    <n v="2600"/>
    <n v="0"/>
    <n v="234"/>
    <n v="234"/>
    <m/>
    <m/>
    <n v="455140"/>
  </r>
  <r>
    <s v="MUTHUVELU"/>
    <s v="HT REPORT"/>
    <x v="25"/>
    <s v="CORI ENGINEERS PVT LTD"/>
    <s v="33AAACC1383R1ZG"/>
    <m/>
    <s v="H4111220082111"/>
    <s v="03/09/2021"/>
    <m/>
    <m/>
    <m/>
    <m/>
    <m/>
    <n v="2600"/>
    <n v="0"/>
    <n v="234"/>
    <n v="234"/>
    <m/>
    <m/>
    <n v="579643"/>
  </r>
  <r>
    <s v="MUTHUVELU"/>
    <s v="HT REPORT"/>
    <x v="25"/>
    <s v="SCARPIO PRECISIONS(FORGING &amp;RING ROLLING DIVISION)"/>
    <s v="33ABTFS5101N2ZS"/>
    <m/>
    <s v="H4111221082111"/>
    <s v="03/09/2021"/>
    <m/>
    <m/>
    <m/>
    <m/>
    <m/>
    <n v="2600"/>
    <n v="0"/>
    <n v="234"/>
    <n v="234"/>
    <m/>
    <m/>
    <n v="199249"/>
  </r>
  <r>
    <s v="MUTHUVELU"/>
    <s v="HT REPORT"/>
    <x v="25"/>
    <s v="A.V.THOMAS LEATHER &amp;ALLIED PRODUCTS PVT LTD"/>
    <s v="33AAACA6246K1ZS"/>
    <m/>
    <s v="H4111222082111"/>
    <s v="03/09/2021"/>
    <m/>
    <m/>
    <m/>
    <m/>
    <m/>
    <n v="2600"/>
    <n v="0"/>
    <n v="234"/>
    <n v="234"/>
    <m/>
    <m/>
    <n v="233042"/>
  </r>
  <r>
    <s v="MUTHUVELU"/>
    <s v="HT REPORT"/>
    <x v="25"/>
    <s v="SKH SHEET METALS COMPONENTS PVT LTD"/>
    <s v="33AACCV0528K1ZG"/>
    <m/>
    <s v="H4111224082111"/>
    <s v="03/09/2021"/>
    <m/>
    <m/>
    <m/>
    <m/>
    <m/>
    <n v="2600"/>
    <n v="0"/>
    <n v="234"/>
    <n v="234"/>
    <m/>
    <m/>
    <n v="508192"/>
  </r>
  <r>
    <s v="MUTHUVELU"/>
    <s v="HT REPORT"/>
    <x v="25"/>
    <s v="SRI KRISHNA  FABRICATORS(INDIA) PVT LTD"/>
    <s v="33AAQCS3449G1Z4"/>
    <m/>
    <s v="H4111225082111"/>
    <s v="03/09/2021"/>
    <m/>
    <m/>
    <m/>
    <m/>
    <m/>
    <n v="2600"/>
    <n v="0"/>
    <n v="234"/>
    <n v="234"/>
    <m/>
    <m/>
    <n v="826248"/>
  </r>
  <r>
    <s v="MUTHUVELU"/>
    <s v="HT REPORT"/>
    <x v="25"/>
    <s v="ROOP AUTOMOTIVES LTD"/>
    <s v="33AAACR0315C1ZA"/>
    <m/>
    <s v="H4111226082111"/>
    <s v="03/09/2021"/>
    <m/>
    <m/>
    <m/>
    <m/>
    <m/>
    <n v="2600"/>
    <n v="0"/>
    <n v="234"/>
    <n v="234"/>
    <m/>
    <m/>
    <n v="1124240"/>
  </r>
  <r>
    <s v="MUTHUVELU"/>
    <s v="HT REPORT"/>
    <x v="25"/>
    <s v="SM EXHAUSTN TECHNOLOGY PVT LTD"/>
    <s v="33AAACZ0538K1ZC"/>
    <m/>
    <s v="H4111227082111"/>
    <s v="03/09/2021"/>
    <m/>
    <m/>
    <m/>
    <m/>
    <m/>
    <n v="2600"/>
    <n v="0"/>
    <n v="234"/>
    <n v="234"/>
    <m/>
    <m/>
    <n v="426548"/>
  </r>
  <r>
    <s v="MUTHUVELU"/>
    <s v="HT REPORT"/>
    <x v="25"/>
    <s v="VISEN INDUSTRIES  LIMITED"/>
    <s v="33AAACV1768K1Z6"/>
    <m/>
    <s v="H4111228082111"/>
    <s v="03/09/2021"/>
    <m/>
    <m/>
    <m/>
    <m/>
    <m/>
    <n v="2600"/>
    <n v="0"/>
    <n v="234"/>
    <n v="234"/>
    <m/>
    <m/>
    <n v="1655585"/>
  </r>
  <r>
    <s v="MUTHUVELU"/>
    <s v="HT REPORT"/>
    <x v="25"/>
    <s v="TSMT TECHNOLOGY (INDIA) PVT LIMITED"/>
    <s v="33AAFCT9253N2ZS"/>
    <m/>
    <s v="H4111229082111"/>
    <s v="03/09/2021"/>
    <m/>
    <m/>
    <m/>
    <m/>
    <m/>
    <n v="2600"/>
    <n v="0"/>
    <n v="234"/>
    <n v="234"/>
    <m/>
    <m/>
    <n v="1562204"/>
  </r>
  <r>
    <s v="MUTHUVELU"/>
    <s v="HT REPORT"/>
    <x v="25"/>
    <s v="BLASTO METAL SPRAY PROCESSORS"/>
    <s v="33AIZPR0265K1ZN"/>
    <m/>
    <s v="H4111230082111"/>
    <s v="03/09/2021"/>
    <m/>
    <m/>
    <m/>
    <m/>
    <m/>
    <n v="11280"/>
    <n v="0"/>
    <n v="1015.2"/>
    <n v="1015.2"/>
    <m/>
    <m/>
    <n v="930623"/>
  </r>
  <r>
    <s v="MUTHUVELU"/>
    <s v="HT REPORT"/>
    <x v="25"/>
    <s v="PPAP AUTOMOTIVE LIMITED"/>
    <s v="33AAACP5144P1Z8"/>
    <m/>
    <s v="H4111231082111"/>
    <s v="03/09/2021"/>
    <m/>
    <m/>
    <m/>
    <m/>
    <m/>
    <n v="2600"/>
    <n v="0"/>
    <n v="234"/>
    <n v="234"/>
    <m/>
    <m/>
    <n v="822558"/>
  </r>
  <r>
    <s v="MUTHUVELU"/>
    <s v="HT REPORT"/>
    <x v="25"/>
    <s v="COOPER STANDARD INDIA PVT LTD"/>
    <s v="33AAACW0019N1ZH"/>
    <m/>
    <s v="H4111232082111"/>
    <s v="03/09/2021"/>
    <m/>
    <m/>
    <m/>
    <m/>
    <m/>
    <n v="30096"/>
    <n v="0"/>
    <n v="2708.64"/>
    <n v="2708.64"/>
    <m/>
    <m/>
    <n v="2393178"/>
  </r>
  <r>
    <s v="MUTHUVELU"/>
    <s v="HT REPORT"/>
    <x v="25"/>
    <s v="JAYAHIND INDUSTRIES PVT LTD"/>
    <s v="33AAACJ4268Q1Z5"/>
    <m/>
    <s v="H4111233082111"/>
    <s v="08/09/2021"/>
    <m/>
    <m/>
    <m/>
    <m/>
    <m/>
    <n v="2600"/>
    <n v="0"/>
    <n v="234"/>
    <n v="234"/>
    <m/>
    <m/>
    <n v="2625751"/>
  </r>
  <r>
    <s v="MUTHUVELU"/>
    <s v="HT REPORT"/>
    <x v="25"/>
    <s v="INDUTCH COMPOSITES TECHNOLOGY PVT LTD"/>
    <s v="33AACCI2331P1ZM"/>
    <m/>
    <s v="H4111234082111"/>
    <s v="13/09/2021"/>
    <m/>
    <m/>
    <m/>
    <m/>
    <m/>
    <n v="2600"/>
    <n v="0"/>
    <n v="234"/>
    <n v="234"/>
    <m/>
    <m/>
    <n v="7125205"/>
  </r>
  <r>
    <s v="MUTHUVELU"/>
    <s v="HT REPORT"/>
    <x v="25"/>
    <s v="SAKTHI FERRO ALLOYS INDIA PVT LTD"/>
    <s v="33AAJCS3251K1ZA"/>
    <m/>
    <s v="H4111235082111"/>
    <s v="03/09/2021"/>
    <m/>
    <m/>
    <m/>
    <m/>
    <m/>
    <n v="2600"/>
    <n v="0"/>
    <n v="234"/>
    <n v="234"/>
    <m/>
    <m/>
    <n v="650467"/>
  </r>
  <r>
    <s v="MUTHUVELU"/>
    <s v="HT REPORT"/>
    <x v="25"/>
    <s v="ABI TECH"/>
    <s v="33AIMPK3858J1ZW"/>
    <m/>
    <s v="H4111236082111"/>
    <s v="08/09/2021"/>
    <m/>
    <m/>
    <m/>
    <m/>
    <m/>
    <n v="7194"/>
    <n v="0"/>
    <n v="647.46"/>
    <n v="647.46"/>
    <m/>
    <m/>
    <n v="861717"/>
  </r>
  <r>
    <s v="MUTHUVELU"/>
    <s v="HT REPORT"/>
    <x v="25"/>
    <s v="HUTCHINSON INDUSTRIAL RUBBER PRODUCTS PVT LTD"/>
    <s v="33AACCH2564B1Z5"/>
    <m/>
    <s v="H4111237082111"/>
    <s v="03/09/2021"/>
    <m/>
    <m/>
    <m/>
    <m/>
    <m/>
    <n v="2600"/>
    <n v="0"/>
    <n v="234"/>
    <n v="234"/>
    <m/>
    <m/>
    <n v="657936"/>
  </r>
  <r>
    <s v="MUTHUVELU"/>
    <s v="HT REPORT"/>
    <x v="25"/>
    <s v="KGK JET INDIA PVT LTD"/>
    <s v="33AAFCK3147A1Z4"/>
    <m/>
    <s v="H4111238082111"/>
    <s v="03/09/2021"/>
    <m/>
    <m/>
    <m/>
    <m/>
    <m/>
    <n v="2600"/>
    <n v="0"/>
    <n v="234"/>
    <n v="234"/>
    <m/>
    <m/>
    <n v="199695"/>
  </r>
  <r>
    <s v="MUTHUVELU"/>
    <s v="HT REPORT"/>
    <x v="25"/>
    <s v="SUPER AUTO FORGE PVT LTD"/>
    <s v="33AABCS0459B1ZX"/>
    <m/>
    <s v="H4111239082111"/>
    <s v="08/09/2021"/>
    <m/>
    <m/>
    <m/>
    <m/>
    <m/>
    <n v="37940"/>
    <n v="0"/>
    <n v="3414.6"/>
    <n v="3414.6"/>
    <m/>
    <m/>
    <n v="4165900"/>
  </r>
  <r>
    <s v="MUTHUVELU"/>
    <s v="HT REPORT"/>
    <x v="25"/>
    <s v="HNI AUTO TECH PRIVATE LTD"/>
    <s v="33AADCH7749B1ZR"/>
    <m/>
    <s v="H4111240082111"/>
    <s v="08/09/2021"/>
    <m/>
    <m/>
    <m/>
    <m/>
    <m/>
    <n v="422447.75"/>
    <n v="0"/>
    <n v="38020.300000000003"/>
    <n v="38020.300000000003"/>
    <m/>
    <m/>
    <n v="729072"/>
  </r>
  <r>
    <s v="MUTHUVELU"/>
    <s v="HT REPORT"/>
    <x v="25"/>
    <s v="SATHYAM AUTO ENGG PVT LTD"/>
    <s v="33AAWCS9050P1ZE"/>
    <m/>
    <s v="H4111241082111"/>
    <s v="03/09/2021"/>
    <m/>
    <m/>
    <m/>
    <m/>
    <m/>
    <n v="2600"/>
    <n v="0"/>
    <n v="234"/>
    <n v="234"/>
    <m/>
    <m/>
    <n v="630754"/>
  </r>
  <r>
    <s v="MUTHUVELU"/>
    <s v="HT REPORT"/>
    <x v="25"/>
    <s v="SMC CORPORATION (INDIA) PVT LTD"/>
    <s v="33AABCS8137L1Z5"/>
    <m/>
    <s v="H4111242082111"/>
    <s v="03/09/2021"/>
    <m/>
    <m/>
    <m/>
    <m/>
    <m/>
    <n v="2600"/>
    <n v="0"/>
    <n v="234"/>
    <n v="234"/>
    <m/>
    <m/>
    <n v="334357"/>
  </r>
  <r>
    <s v="MUTHUVELU"/>
    <s v="HT REPORT"/>
    <x v="25"/>
    <s v="MADRAS ENGINNERING INDUSTRIES PVT LTD(UNIT-II)"/>
    <s v="33AAACM4509P1ZC"/>
    <m/>
    <s v="H4111243082111"/>
    <s v="08/09/2021"/>
    <m/>
    <m/>
    <m/>
    <m/>
    <m/>
    <n v="8648"/>
    <n v="0"/>
    <n v="778.32"/>
    <n v="778.32"/>
    <m/>
    <m/>
    <n v="51618"/>
  </r>
  <r>
    <s v="MUTHUVELU"/>
    <s v="HT REPORT"/>
    <x v="25"/>
    <s v="JOHNSON LIFTS PVT LIMITED"/>
    <s v="33AAACJ0838Q1ZD"/>
    <m/>
    <s v="H4111244082111"/>
    <s v="03/09/2021"/>
    <m/>
    <m/>
    <m/>
    <m/>
    <m/>
    <n v="2600"/>
    <n v="0"/>
    <n v="234"/>
    <n v="234"/>
    <m/>
    <m/>
    <n v="1092554"/>
  </r>
  <r>
    <s v="MUTHUVELU"/>
    <s v="HT REPORT"/>
    <x v="25"/>
    <s v="AARKAY PACKAGING INDUSTRIES"/>
    <s v="33AAOFA8113C1ZV"/>
    <m/>
    <s v="H4111245082111"/>
    <s v="03/09/2021"/>
    <m/>
    <m/>
    <m/>
    <m/>
    <m/>
    <n v="2600"/>
    <n v="0"/>
    <n v="234"/>
    <n v="234"/>
    <m/>
    <m/>
    <n v="165820"/>
  </r>
  <r>
    <s v="MUTHUVELU"/>
    <s v="HT REPORT"/>
    <x v="25"/>
    <s v="ARVOS ENERGY INDIA PVT LTD"/>
    <s v="33AACCO0035E1Z6"/>
    <m/>
    <s v="H4111246082111"/>
    <s v="03/09/2021"/>
    <m/>
    <m/>
    <m/>
    <m/>
    <m/>
    <n v="2600"/>
    <n v="0"/>
    <n v="234"/>
    <n v="234"/>
    <m/>
    <m/>
    <n v="409461"/>
  </r>
  <r>
    <s v="MUTHUVELU"/>
    <s v="HT REPORT"/>
    <x v="25"/>
    <s v="SPINKS SOFTECH PVT LTD"/>
    <s v="33AAJCS3780K1Z0"/>
    <m/>
    <s v="H4111247082111"/>
    <s v="03/09/2021"/>
    <m/>
    <m/>
    <m/>
    <m/>
    <m/>
    <n v="2600"/>
    <n v="0"/>
    <n v="234"/>
    <n v="234"/>
    <m/>
    <m/>
    <n v="2191202"/>
  </r>
  <r>
    <s v="MUTHUVELU"/>
    <s v="HT REPORT"/>
    <x v="25"/>
    <s v="VIDYUT METAL EXTRUSION"/>
    <s v="33ACDPM7515K1ZK"/>
    <m/>
    <s v="H4111248082111"/>
    <s v="03/09/2021"/>
    <m/>
    <m/>
    <m/>
    <m/>
    <m/>
    <n v="2600"/>
    <n v="0"/>
    <n v="234"/>
    <n v="234"/>
    <m/>
    <m/>
    <n v="850553"/>
  </r>
  <r>
    <s v="MUTHUVELU"/>
    <s v="HT REPORT"/>
    <x v="25"/>
    <s v="ROKI MINDA CO PVT LTD"/>
    <s v="33AAJCA3556F1ZV"/>
    <m/>
    <s v="H4111249082111"/>
    <s v="03/09/2021"/>
    <m/>
    <m/>
    <m/>
    <m/>
    <m/>
    <n v="2600"/>
    <n v="0"/>
    <n v="234"/>
    <n v="234"/>
    <m/>
    <m/>
    <n v="1755858"/>
  </r>
  <r>
    <s v="MUTHUVELU"/>
    <s v="HT REPORT"/>
    <x v="25"/>
    <s v="J.B ENTERPRISES"/>
    <s v="33AAGFJ9208F1ZI"/>
    <m/>
    <s v="H4111250082111"/>
    <s v="03/09/2021"/>
    <m/>
    <m/>
    <m/>
    <m/>
    <m/>
    <n v="2600"/>
    <n v="0"/>
    <n v="234"/>
    <n v="234"/>
    <m/>
    <m/>
    <n v="862849"/>
  </r>
  <r>
    <s v="MUTHUVELU"/>
    <s v="HT REPORT"/>
    <x v="25"/>
    <s v="NATESAN  SYNCHROCONES PVT LTD"/>
    <s v="33AAACN2399A1ZU"/>
    <m/>
    <s v="H4111251082111"/>
    <s v="09/09/2021"/>
    <m/>
    <m/>
    <m/>
    <m/>
    <m/>
    <n v="16745"/>
    <n v="0"/>
    <n v="1507.05"/>
    <n v="1507.05"/>
    <m/>
    <m/>
    <n v="205301"/>
  </r>
  <r>
    <s v="MUTHUVELU"/>
    <s v="HT REPORT"/>
    <x v="25"/>
    <s v="MANGAL  INDUSTRIES LTD"/>
    <s v="33AADCM5441K1ZI"/>
    <m/>
    <s v="H4111253082111"/>
    <s v="03/09/2021"/>
    <m/>
    <m/>
    <m/>
    <m/>
    <m/>
    <n v="2600"/>
    <n v="0"/>
    <n v="234"/>
    <n v="234"/>
    <m/>
    <m/>
    <n v="1340835"/>
  </r>
  <r>
    <s v="MUTHUVELU"/>
    <s v="HT REPORT"/>
    <x v="25"/>
    <s v="EDS AGRO INDIA PVT LTD"/>
    <s v="HT UNREGISTERED"/>
    <m/>
    <s v="H4111254082111"/>
    <s v="03/09/2021"/>
    <m/>
    <m/>
    <m/>
    <m/>
    <m/>
    <n v="2600"/>
    <n v="0"/>
    <n v="234"/>
    <n v="234"/>
    <m/>
    <m/>
    <n v="541947"/>
  </r>
  <r>
    <s v="MUTHUVELU"/>
    <s v="HT REPORT"/>
    <x v="25"/>
    <s v="I P RINGS LIMITED (FORGING DIVISION)"/>
    <s v="33AAACI0908C1ZC"/>
    <m/>
    <s v="H4111255082111"/>
    <s v="08/09/2021"/>
    <m/>
    <m/>
    <m/>
    <m/>
    <m/>
    <n v="37222"/>
    <n v="0"/>
    <n v="3349.98"/>
    <n v="3349.98"/>
    <m/>
    <m/>
    <n v="525268"/>
  </r>
  <r>
    <s v="MUTHUVELU"/>
    <s v="HT REPORT"/>
    <x v="25"/>
    <s v="SANDHAR TECHNOLOGIES LIMITED,ORAGADAM"/>
    <s v="33AAACS0512J1ZV"/>
    <m/>
    <s v="H4111256082111"/>
    <s v="03/09/2021"/>
    <m/>
    <m/>
    <m/>
    <m/>
    <m/>
    <n v="2600"/>
    <n v="0"/>
    <n v="234"/>
    <n v="234"/>
    <m/>
    <m/>
    <n v="1082377"/>
  </r>
  <r>
    <s v="MUTHUVELU"/>
    <s v="HT REPORT"/>
    <x v="25"/>
    <s v="D.S.RAVIKUMAR BLUE METALS"/>
    <s v="33ASMPS3907N1Z6"/>
    <m/>
    <s v="H4111257082111"/>
    <s v="03/09/2021"/>
    <m/>
    <m/>
    <m/>
    <m/>
    <m/>
    <n v="2600"/>
    <n v="0"/>
    <n v="234"/>
    <n v="234"/>
    <m/>
    <m/>
    <n v="258960"/>
  </r>
  <r>
    <s v="MUTHUVELU"/>
    <s v="HT REPORT"/>
    <x v="25"/>
    <s v="SURIN AUTOMOTIVE PVT LTD"/>
    <s v="33AACCK8026D1ZX"/>
    <m/>
    <s v="H4111258082111"/>
    <s v="03/09/2021"/>
    <m/>
    <m/>
    <m/>
    <m/>
    <m/>
    <n v="2600"/>
    <n v="0"/>
    <n v="234"/>
    <n v="234"/>
    <m/>
    <m/>
    <n v="188365"/>
  </r>
  <r>
    <s v="MUTHUVELU"/>
    <s v="HT REPORT"/>
    <x v="25"/>
    <s v="MARS MINES"/>
    <s v="33AARFM3192N1ZO"/>
    <m/>
    <s v="H4111259082111"/>
    <s v="03/09/2021"/>
    <m/>
    <m/>
    <m/>
    <m/>
    <m/>
    <n v="2600"/>
    <n v="0"/>
    <n v="234"/>
    <n v="234"/>
    <m/>
    <m/>
    <n v="1443903"/>
  </r>
  <r>
    <s v="MUTHUVELU"/>
    <s v="HT REPORT"/>
    <x v="25"/>
    <s v="SWAAMY INDUSTRIES"/>
    <s v="33ABRPC4234E1Z1"/>
    <m/>
    <s v="H4111260082111"/>
    <s v="03/09/2021"/>
    <m/>
    <m/>
    <m/>
    <m/>
    <m/>
    <n v="2600"/>
    <n v="0"/>
    <n v="234"/>
    <n v="234"/>
    <m/>
    <m/>
    <n v="271986"/>
  </r>
  <r>
    <s v="MUTHUVELU"/>
    <s v="HT REPORT"/>
    <x v="25"/>
    <s v="S.S.CRUSHER &amp; M SAND INDUSTRY"/>
    <s v="33ADMFS2750C1ZA"/>
    <m/>
    <s v="H4111261082111"/>
    <s v="09/09/2021"/>
    <m/>
    <m/>
    <m/>
    <m/>
    <m/>
    <n v="2600"/>
    <n v="0"/>
    <n v="234"/>
    <n v="234"/>
    <m/>
    <m/>
    <n v="1798501"/>
  </r>
  <r>
    <s v="MUTHUVELU"/>
    <s v="HT REPORT"/>
    <x v="25"/>
    <s v="INGETEAM POWER TECHNOLOGY SA/ENERGY"/>
    <s v="33AADCI0652C1Z8"/>
    <m/>
    <s v="H4111262082111"/>
    <s v="03/09/2021"/>
    <m/>
    <m/>
    <m/>
    <m/>
    <m/>
    <n v="2600"/>
    <n v="0"/>
    <n v="234"/>
    <n v="234"/>
    <m/>
    <m/>
    <n v="145303"/>
  </r>
  <r>
    <s v="MUTHUVELU"/>
    <s v="HT REPORT"/>
    <x v="25"/>
    <s v="SATYAM AUTO COMPONENTS(P) LTD"/>
    <s v="33AACCS2689E1ZE"/>
    <m/>
    <s v="H4111263082111"/>
    <s v="03/09/2021"/>
    <m/>
    <m/>
    <m/>
    <m/>
    <m/>
    <n v="2600"/>
    <n v="0"/>
    <n v="234"/>
    <n v="234"/>
    <m/>
    <m/>
    <n v="564477"/>
  </r>
  <r>
    <s v="MUTHUVELU"/>
    <s v="HT REPORT"/>
    <x v="25"/>
    <s v="DWARAKA ENGINEERINGS"/>
    <s v="33AACFD9228K1ZD"/>
    <m/>
    <s v="H4111264082111"/>
    <s v="08/09/2021"/>
    <m/>
    <m/>
    <m/>
    <m/>
    <m/>
    <n v="11000"/>
    <n v="0"/>
    <n v="990"/>
    <n v="990"/>
    <m/>
    <m/>
    <n v="1008592"/>
  </r>
  <r>
    <s v="MUTHUVELU"/>
    <s v="HT REPORT"/>
    <x v="25"/>
    <s v="SAK BUILD TECH (P) LTD"/>
    <s v="33AALCS2709L1Z5"/>
    <m/>
    <s v="H4111265082111"/>
    <s v="03/09/2021"/>
    <m/>
    <m/>
    <m/>
    <m/>
    <m/>
    <n v="2600"/>
    <n v="0"/>
    <n v="234"/>
    <n v="234"/>
    <m/>
    <m/>
    <n v="1065441"/>
  </r>
  <r>
    <s v="MUTHUVELU"/>
    <s v="HT REPORT"/>
    <x v="25"/>
    <s v="ROYAL WELDING WIRES PVT LTD"/>
    <s v="33AADCR5720N1Z9"/>
    <m/>
    <s v="H4111266082111"/>
    <s v="03/09/2021"/>
    <m/>
    <m/>
    <m/>
    <m/>
    <m/>
    <n v="2600"/>
    <n v="0"/>
    <n v="234"/>
    <n v="234"/>
    <m/>
    <m/>
    <n v="1114173"/>
  </r>
  <r>
    <s v="MUTHUVELU"/>
    <s v="HT REPORT"/>
    <x v="25"/>
    <s v="CHORARIA INDUSTRIES PVT LTD"/>
    <s v="33AABCC3258N1ZL"/>
    <m/>
    <s v="H4111267082111"/>
    <s v="03/09/2021"/>
    <m/>
    <m/>
    <m/>
    <m/>
    <m/>
    <n v="2600"/>
    <n v="0"/>
    <n v="234"/>
    <n v="234"/>
    <m/>
    <m/>
    <n v="167156"/>
  </r>
  <r>
    <s v="MUTHUVELU"/>
    <s v="HT REPORT"/>
    <x v="25"/>
    <s v="SHREE ABIRAMI ENGINEERING WORKS"/>
    <s v="33AABFS8828D1ZA"/>
    <m/>
    <s v="H4111268082111"/>
    <s v="03/09/2021"/>
    <m/>
    <m/>
    <m/>
    <m/>
    <m/>
    <n v="2600"/>
    <n v="0"/>
    <n v="234"/>
    <n v="234"/>
    <m/>
    <m/>
    <n v="450238"/>
  </r>
  <r>
    <s v="MUTHUVELU"/>
    <s v="HT REPORT"/>
    <x v="25"/>
    <s v="VALEO INDIA PVT LTD"/>
    <s v="33AACCV7701J1ZD"/>
    <m/>
    <s v="H4111269082111"/>
    <s v="03/09/2021"/>
    <m/>
    <m/>
    <m/>
    <m/>
    <m/>
    <n v="2600"/>
    <n v="0"/>
    <n v="234"/>
    <n v="234"/>
    <m/>
    <m/>
    <n v="290343"/>
  </r>
  <r>
    <s v="MUTHUVELU"/>
    <s v="HT REPORT"/>
    <x v="25"/>
    <s v="BRAY CONTROLS INDIA PVT LTD"/>
    <s v="33AADCB8370N1ZD"/>
    <m/>
    <s v="H4111270082111"/>
    <s v="03/09/2021"/>
    <m/>
    <m/>
    <m/>
    <m/>
    <m/>
    <n v="2600"/>
    <n v="0"/>
    <n v="234"/>
    <n v="234"/>
    <m/>
    <m/>
    <n v="951572"/>
  </r>
  <r>
    <s v="MUTHUVELU"/>
    <s v="HT REPORT"/>
    <x v="25"/>
    <s v="AXON DRUGS PVT LTD"/>
    <s v="33AAACA3195K1ZQ"/>
    <m/>
    <s v="H4111271082111"/>
    <s v="03/09/2021"/>
    <m/>
    <m/>
    <m/>
    <m/>
    <m/>
    <n v="2600"/>
    <n v="0"/>
    <n v="234"/>
    <n v="234"/>
    <m/>
    <m/>
    <n v="244639"/>
  </r>
  <r>
    <s v="MUTHUVELU"/>
    <s v="HT REPORT"/>
    <x v="25"/>
    <s v="CASA GRANDE DISTRIPARK PVT. LTD.,"/>
    <s v="33AAFCC8206Q1ZD"/>
    <m/>
    <s v="H4111272082111"/>
    <s v="03/09/2021"/>
    <m/>
    <m/>
    <m/>
    <m/>
    <m/>
    <n v="2600"/>
    <n v="0"/>
    <n v="234"/>
    <n v="234"/>
    <m/>
    <m/>
    <n v="1356700"/>
  </r>
  <r>
    <s v="MUTHUVELU"/>
    <s v="HT REPORT"/>
    <x v="25"/>
    <s v="OTTO CLOTHINGS PVT LTD"/>
    <s v="33AADCP2333D1Z1"/>
    <m/>
    <s v="H4111273082111"/>
    <s v="03/09/2021"/>
    <m/>
    <m/>
    <m/>
    <m/>
    <m/>
    <n v="2600"/>
    <n v="0"/>
    <n v="234"/>
    <n v="234"/>
    <m/>
    <m/>
    <n v="1147809"/>
  </r>
  <r>
    <s v="MUTHUVELU"/>
    <s v="HT REPORT"/>
    <x v="25"/>
    <s v="ITC LIMITED"/>
    <s v="33AAACI5950L1ZH"/>
    <m/>
    <s v="H4111274082111"/>
    <s v="09/09/2021"/>
    <m/>
    <m/>
    <m/>
    <m/>
    <m/>
    <n v="2600"/>
    <n v="0"/>
    <n v="234"/>
    <n v="234"/>
    <m/>
    <m/>
    <n v="444307"/>
  </r>
  <r>
    <s v="MUTHUVELU"/>
    <s v="HT REPORT"/>
    <x v="25"/>
    <s v="A.R.FOUNDATIONS PVT LTD"/>
    <s v="HT UNREGISTERED"/>
    <m/>
    <s v="H4111275082111"/>
    <s v="09/09/2021"/>
    <m/>
    <m/>
    <m/>
    <m/>
    <m/>
    <n v="73084"/>
    <n v="0"/>
    <n v="6577.58"/>
    <n v="6577.58"/>
    <m/>
    <m/>
    <n v="735985"/>
  </r>
  <r>
    <s v="MUTHUVELU"/>
    <s v="HT REPORT"/>
    <x v="25"/>
    <s v="SUNIL AUTOMOTIVE INDIA PVT LTD"/>
    <s v="33AAKCS9351D1ZB"/>
    <m/>
    <s v="H4111276082111"/>
    <s v="03/09/2021"/>
    <m/>
    <m/>
    <m/>
    <m/>
    <m/>
    <n v="2600"/>
    <n v="0"/>
    <n v="234"/>
    <n v="234"/>
    <m/>
    <m/>
    <n v="578617"/>
  </r>
  <r>
    <s v="MUTHUVELU"/>
    <s v="HT REPORT"/>
    <x v="25"/>
    <s v="SAMHI HOTELS PVT LTD"/>
    <s v="33AAPCS1691D2ZA"/>
    <m/>
    <s v="H4111277082111"/>
    <s v="03/09/2021"/>
    <m/>
    <m/>
    <m/>
    <m/>
    <m/>
    <n v="2600"/>
    <n v="0"/>
    <n v="234"/>
    <n v="234"/>
    <m/>
    <m/>
    <n v="1402942"/>
  </r>
  <r>
    <s v="MUTHUVELU"/>
    <s v="HT REPORT"/>
    <x v="25"/>
    <s v="DINESH ENGINEERING INDUSTRIES"/>
    <s v="33AAEHN4360E2ZI"/>
    <m/>
    <s v="H4111278082111"/>
    <s v="08/09/2021"/>
    <m/>
    <m/>
    <m/>
    <m/>
    <m/>
    <n v="2600"/>
    <n v="0"/>
    <n v="234"/>
    <n v="234"/>
    <m/>
    <m/>
    <n v="754282"/>
  </r>
  <r>
    <s v="MUTHUVELU"/>
    <s v="HT REPORT"/>
    <x v="25"/>
    <s v="DELLNER INDIA PVT LTD"/>
    <s v="33AADCD0894P1ZA"/>
    <m/>
    <s v="H4111281082111"/>
    <s v="03/09/2021"/>
    <m/>
    <m/>
    <m/>
    <m/>
    <m/>
    <n v="2600"/>
    <n v="0"/>
    <n v="234"/>
    <n v="234"/>
    <m/>
    <m/>
    <n v="265420"/>
  </r>
  <r>
    <s v="MUTHUVELU"/>
    <s v="HT REPORT"/>
    <x v="25"/>
    <s v="SNY AUTOTECH PVT LTD"/>
    <s v="33AAHCS2789J1ZX"/>
    <m/>
    <s v="H4111282082111"/>
    <s v="03/09/2021"/>
    <m/>
    <m/>
    <m/>
    <m/>
    <m/>
    <n v="2600"/>
    <n v="0"/>
    <n v="234"/>
    <n v="234"/>
    <m/>
    <m/>
    <n v="536311"/>
  </r>
  <r>
    <s v="MUTHUVELU"/>
    <s v="HT REPORT"/>
    <x v="25"/>
    <s v="DELFINGEN INDIA PVT LTD"/>
    <s v="33AAACK8689A1ZK"/>
    <m/>
    <s v="H4111283082111"/>
    <s v="03/09/2021"/>
    <m/>
    <m/>
    <m/>
    <m/>
    <m/>
    <n v="2600"/>
    <n v="0"/>
    <n v="234"/>
    <n v="234"/>
    <m/>
    <m/>
    <n v="712163"/>
  </r>
  <r>
    <s v="MUTHUVELU"/>
    <s v="HT REPORT"/>
    <x v="25"/>
    <s v="PRABHA AUTOMOTIVE ENGINEERS PVT LTD.,"/>
    <s v="33AAKCP6183A1ZK"/>
    <m/>
    <s v="H4111284082111"/>
    <s v="03/09/2021"/>
    <m/>
    <m/>
    <m/>
    <m/>
    <m/>
    <n v="2600"/>
    <n v="0"/>
    <n v="234"/>
    <n v="234"/>
    <m/>
    <m/>
    <n v="563271"/>
  </r>
  <r>
    <s v="MUTHUVELU"/>
    <s v="HT REPORT"/>
    <x v="25"/>
    <s v="J.M.FRICTECH INDIA PVT LTD"/>
    <s v="33AACCJ0197Q1Z7"/>
    <m/>
    <s v="H4111285082111"/>
    <s v="03/09/2021"/>
    <m/>
    <m/>
    <m/>
    <m/>
    <m/>
    <n v="2600"/>
    <n v="0"/>
    <n v="234"/>
    <n v="234"/>
    <m/>
    <m/>
    <n v="1104150"/>
  </r>
  <r>
    <s v="MUTHUVELU"/>
    <s v="HT REPORT"/>
    <x v="25"/>
    <s v="DY AUTO INDIA PVT LTD"/>
    <s v="33AACCD7291B1ZZ"/>
    <m/>
    <s v="H4111286082111"/>
    <s v="03/09/2021"/>
    <m/>
    <m/>
    <m/>
    <m/>
    <m/>
    <n v="2600"/>
    <n v="0"/>
    <n v="234"/>
    <n v="234"/>
    <m/>
    <m/>
    <n v="1374275"/>
  </r>
  <r>
    <s v="MUTHUVELU"/>
    <s v="HT REPORT"/>
    <x v="25"/>
    <s v="GMMCO LTD, MURVKANCHERY"/>
    <s v="33AABCG0949C1Z4"/>
    <m/>
    <s v="H4111287082111"/>
    <s v="03/09/2021"/>
    <m/>
    <m/>
    <m/>
    <m/>
    <m/>
    <n v="2600"/>
    <n v="0"/>
    <n v="234"/>
    <n v="234"/>
    <m/>
    <m/>
    <n v="177621"/>
  </r>
  <r>
    <s v="MUTHUVELU"/>
    <s v="HT REPORT"/>
    <x v="25"/>
    <s v="BRAKES INDIA  PVT. LTD.,"/>
    <s v="33AAACB2533Q2ZO"/>
    <m/>
    <s v="H4111288082111"/>
    <s v="03/09/2021"/>
    <m/>
    <m/>
    <m/>
    <m/>
    <m/>
    <n v="2600"/>
    <n v="0"/>
    <n v="0"/>
    <n v="0"/>
    <m/>
    <m/>
    <n v="1854828"/>
  </r>
  <r>
    <s v="MUTHUVELU"/>
    <s v="HT REPORT"/>
    <x v="25"/>
    <s v="UNILINK PHARMA PVT LTD"/>
    <s v="33AAACU7368Q1ZN"/>
    <m/>
    <s v="H4111289082111"/>
    <s v="03/09/2021"/>
    <m/>
    <m/>
    <m/>
    <m/>
    <m/>
    <n v="2600"/>
    <n v="0"/>
    <n v="234"/>
    <n v="234"/>
    <m/>
    <m/>
    <n v="502361"/>
  </r>
  <r>
    <s v="MUTHUVELU"/>
    <s v="HT REPORT"/>
    <x v="25"/>
    <s v="SUNDARAM CLAYTON LTD"/>
    <s v="33AAACS4920J1ZJ"/>
    <m/>
    <s v="H4111290082111"/>
    <s v="08/09/2021"/>
    <m/>
    <m/>
    <m/>
    <m/>
    <m/>
    <n v="580426.56999999995"/>
    <n v="0"/>
    <n v="52238.39"/>
    <n v="52238.39"/>
    <m/>
    <m/>
    <n v="6287257"/>
  </r>
  <r>
    <s v="MUTHUVELU"/>
    <s v="HT REPORT"/>
    <x v="25"/>
    <s v="B.S.AWARD FOOD PRODUCTS"/>
    <s v="33AAFFB3163Q1ZA"/>
    <m/>
    <s v="H4111291082111"/>
    <s v="03/09/2021"/>
    <m/>
    <m/>
    <m/>
    <m/>
    <m/>
    <n v="2600"/>
    <n v="0"/>
    <n v="234"/>
    <n v="234"/>
    <m/>
    <m/>
    <n v="1850182"/>
  </r>
  <r>
    <s v="MUTHUVELU"/>
    <s v="HT REPORT"/>
    <x v="25"/>
    <s v="HANYANG ADVANCED MATERIALS INDIA  PVT LTD"/>
    <s v="33AAECH3359L1ZF"/>
    <m/>
    <s v="H4111292082111"/>
    <s v="03/09/2021"/>
    <m/>
    <m/>
    <m/>
    <m/>
    <m/>
    <n v="2600"/>
    <n v="0"/>
    <n v="234"/>
    <n v="234"/>
    <m/>
    <m/>
    <n v="946915"/>
  </r>
  <r>
    <s v="MUTHUVELU"/>
    <s v="HT REPORT"/>
    <x v="25"/>
    <s v="ACCURATE STEEL FORGINGS(INDIA) LIMITED(UNIT-II)"/>
    <s v="33AAACA3205E1ZK"/>
    <m/>
    <s v="H4111293082111"/>
    <s v="03/09/2021"/>
    <m/>
    <m/>
    <m/>
    <m/>
    <m/>
    <n v="2600"/>
    <n v="0"/>
    <n v="234"/>
    <n v="234"/>
    <m/>
    <m/>
    <n v="2377991"/>
  </r>
  <r>
    <s v="MUTHUVELU"/>
    <s v="HT REPORT"/>
    <x v="25"/>
    <s v="SEKISUI DLJM MOULDING PVT LTD"/>
    <s v="33AAPCS7814N1ZP"/>
    <m/>
    <s v="H4111294082111"/>
    <s v="03/09/2021"/>
    <m/>
    <m/>
    <m/>
    <m/>
    <m/>
    <n v="2600"/>
    <n v="0"/>
    <n v="234"/>
    <n v="234"/>
    <m/>
    <m/>
    <n v="3690658"/>
  </r>
  <r>
    <s v="MUTHUVELU"/>
    <s v="HT REPORT"/>
    <x v="25"/>
    <s v="JRC FAB &amp; ENGINEERING"/>
    <s v="33AADPC7248R2ZD"/>
    <m/>
    <s v="H4111295082111"/>
    <s v="08/09/2021"/>
    <m/>
    <m/>
    <m/>
    <m/>
    <m/>
    <n v="2600"/>
    <n v="0"/>
    <n v="234"/>
    <n v="234"/>
    <m/>
    <m/>
    <n v="1140137"/>
  </r>
  <r>
    <s v="MUTHUVELU"/>
    <s v="HT REPORT"/>
    <x v="25"/>
    <s v="STANLEY ENGINEERED FASTENING INDIA PVT LTD"/>
    <s v="33AACCE0728L1ZT"/>
    <m/>
    <s v="H4111297082111"/>
    <s v="03/09/2021"/>
    <m/>
    <m/>
    <m/>
    <m/>
    <m/>
    <n v="2600"/>
    <n v="0"/>
    <n v="234"/>
    <n v="234"/>
    <m/>
    <m/>
    <n v="1458450"/>
  </r>
  <r>
    <s v="MUTHUVELU"/>
    <s v="HT REPORT"/>
    <x v="25"/>
    <s v="DIMO CASTING PVT LTD"/>
    <s v="33AAACD5127A1ZG"/>
    <m/>
    <s v="H4111298082111"/>
    <s v="03/09/2021"/>
    <m/>
    <m/>
    <m/>
    <m/>
    <m/>
    <n v="2600"/>
    <n v="0"/>
    <n v="234"/>
    <n v="234"/>
    <m/>
    <m/>
    <n v="1212281"/>
  </r>
  <r>
    <s v="MUTHUVELU"/>
    <s v="HT REPORT"/>
    <x v="25"/>
    <s v="YAMAHA MUSIC INDIA  PVT LTD"/>
    <s v="33AAACY3314N2ZA"/>
    <m/>
    <s v="H4111299082111"/>
    <s v="07/09/2021"/>
    <m/>
    <m/>
    <m/>
    <m/>
    <m/>
    <n v="183537.3"/>
    <n v="0"/>
    <n v="16518.36"/>
    <n v="16518.36"/>
    <m/>
    <m/>
    <n v="2305342"/>
  </r>
  <r>
    <s v="MUTHUVELU"/>
    <s v="HT REPORT"/>
    <x v="25"/>
    <s v="CROWNTECH SURFACE TREATMENT PVT LTD"/>
    <s v="33AAHCC0110F1ZJ"/>
    <m/>
    <s v="H4111300082111"/>
    <s v="03/09/2021"/>
    <m/>
    <m/>
    <m/>
    <m/>
    <m/>
    <n v="2600"/>
    <n v="0"/>
    <n v="234"/>
    <n v="234"/>
    <m/>
    <m/>
    <n v="693937"/>
  </r>
  <r>
    <s v="MUTHUVELU"/>
    <s v="HT REPORT"/>
    <x v="25"/>
    <s v="MMC HEALTHCARE LTD"/>
    <s v="33AACCM5814D2ZW"/>
    <m/>
    <s v="H4111301082111"/>
    <s v="04/09/2021"/>
    <m/>
    <m/>
    <m/>
    <m/>
    <m/>
    <n v="2600"/>
    <n v="0"/>
    <n v="234"/>
    <n v="234"/>
    <m/>
    <m/>
    <n v="461923"/>
  </r>
  <r>
    <s v="MUTHUVELU"/>
    <s v="HT REPORT"/>
    <x v="25"/>
    <s v="GRANDLAKE ENGINEERING WORKS PVT LTD"/>
    <s v="33AAHCG1974D1ZT"/>
    <m/>
    <s v="H4111302082111"/>
    <s v="04/09/2021"/>
    <m/>
    <m/>
    <m/>
    <m/>
    <m/>
    <n v="2600"/>
    <n v="0"/>
    <n v="234"/>
    <n v="234"/>
    <m/>
    <m/>
    <n v="255865"/>
  </r>
  <r>
    <s v="MUTHUVELU"/>
    <s v="HT REPORT"/>
    <x v="25"/>
    <s v="MINDA INDUSTRIES LTD"/>
    <s v="HT UNREGISTERED"/>
    <m/>
    <s v="H4111303082111"/>
    <s v="04/09/2021"/>
    <m/>
    <m/>
    <m/>
    <m/>
    <m/>
    <n v="2600"/>
    <n v="0"/>
    <n v="234"/>
    <n v="234"/>
    <m/>
    <m/>
    <n v="2389947"/>
  </r>
  <r>
    <s v="MUTHUVELU"/>
    <s v="HT REPORT"/>
    <x v="25"/>
    <s v="OERLIKON FRICTION SYSTEMS INDIA LTD"/>
    <s v="33AAACE3968Q1Z5"/>
    <m/>
    <s v="H4111304082111"/>
    <s v="08/09/2021"/>
    <m/>
    <m/>
    <m/>
    <m/>
    <m/>
    <n v="2600"/>
    <n v="0"/>
    <n v="234"/>
    <n v="234"/>
    <m/>
    <m/>
    <n v="436331"/>
  </r>
  <r>
    <s v="MUTHUVELU"/>
    <s v="HT REPORT"/>
    <x v="25"/>
    <s v="ALAYAM ENTERPRISES PVT LTD"/>
    <s v="33AAMCA5966A1ZS"/>
    <m/>
    <s v="H4111305082111"/>
    <s v="13/09/2021"/>
    <m/>
    <m/>
    <m/>
    <m/>
    <m/>
    <n v="2600"/>
    <n v="0"/>
    <n v="234"/>
    <n v="234"/>
    <m/>
    <m/>
    <n v="1688008"/>
  </r>
  <r>
    <s v="MUTHUVELU"/>
    <s v="HT REPORT"/>
    <x v="25"/>
    <s v="HANON AUTOMOTIVE SYSTEM INDIA PVT LTD"/>
    <s v="33AAACM6890R1ZS"/>
    <m/>
    <s v="H4111307082111"/>
    <s v="09/09/2021"/>
    <m/>
    <m/>
    <m/>
    <m/>
    <m/>
    <n v="3431587.17"/>
    <n v="0"/>
    <n v="308842.84000000003"/>
    <n v="308842.84000000003"/>
    <m/>
    <m/>
    <n v="10850107"/>
  </r>
  <r>
    <s v="MUTHUVELU"/>
    <s v="HT REPORT"/>
    <x v="25"/>
    <s v="TVS UPASANA  LTD"/>
    <s v="33AAACA5460F1Z5"/>
    <m/>
    <s v="H4111308082111"/>
    <s v="08/09/2021"/>
    <m/>
    <m/>
    <m/>
    <m/>
    <m/>
    <n v="65178.03"/>
    <n v="0"/>
    <n v="5866.03"/>
    <n v="5866.03"/>
    <m/>
    <m/>
    <n v="437713"/>
  </r>
  <r>
    <s v="MUTHUVELU"/>
    <s v="HT REPORT"/>
    <x v="25"/>
    <s v="TSUGAMI PRECISION ENGINEERING INDIA PVT LTD"/>
    <s v="33AADCT7614H1ZF"/>
    <m/>
    <s v="H4111309082111"/>
    <s v="04/09/2021"/>
    <m/>
    <m/>
    <m/>
    <m/>
    <m/>
    <n v="2600"/>
    <n v="0"/>
    <n v="234"/>
    <n v="234"/>
    <m/>
    <m/>
    <n v="629091"/>
  </r>
  <r>
    <s v="MUTHUVELU"/>
    <s v="HT REPORT"/>
    <x v="25"/>
    <s v="SINCERITY INNOVATION TECHNOLOGY INDIA PVT LTD"/>
    <s v="33ABACS0108H1ZY"/>
    <m/>
    <s v="H4111310082111"/>
    <s v="04/09/2021"/>
    <m/>
    <m/>
    <m/>
    <m/>
    <m/>
    <n v="2600"/>
    <n v="0"/>
    <n v="234"/>
    <n v="234"/>
    <m/>
    <m/>
    <n v="302333"/>
  </r>
  <r>
    <s v="MUTHUVELU"/>
    <s v="HT REPORT"/>
    <x v="25"/>
    <s v="INOX AIR PRODUCTS PVT LTD"/>
    <s v="33AAACI5569D1ZR"/>
    <m/>
    <s v="H4111311082111"/>
    <s v="08/09/2021"/>
    <m/>
    <m/>
    <m/>
    <m/>
    <m/>
    <n v="3000"/>
    <n v="0"/>
    <n v="270"/>
    <n v="270"/>
    <m/>
    <m/>
    <n v="3302591"/>
  </r>
  <r>
    <s v="MUTHUVELU"/>
    <s v="HT REPORT"/>
    <x v="25"/>
    <s v="NIRMITI PRECIOSION PVT LTD"/>
    <s v="33AACCN5131C1Z4"/>
    <m/>
    <s v="H4111312082111"/>
    <s v="04/09/2021"/>
    <m/>
    <m/>
    <m/>
    <m/>
    <m/>
    <n v="2600"/>
    <n v="0"/>
    <n v="234"/>
    <n v="234"/>
    <m/>
    <m/>
    <n v="568146"/>
  </r>
  <r>
    <s v="MUTHUVELU"/>
    <s v="HT REPORT"/>
    <x v="25"/>
    <s v="KLT AUTOMOTIVE &amp; TUBULAR PRODUCTS LTD"/>
    <s v="33AAACT3895R1ZM"/>
    <m/>
    <s v="H4111313082111"/>
    <s v="03/09/2021"/>
    <m/>
    <m/>
    <m/>
    <m/>
    <m/>
    <n v="2600"/>
    <n v="0"/>
    <n v="234"/>
    <n v="234"/>
    <m/>
    <m/>
    <n v="499495"/>
  </r>
  <r>
    <s v="MUTHUVELU"/>
    <s v="HT REPORT"/>
    <x v="25"/>
    <s v="FERROTECH STRUCTURALS INDIA PVT LTD"/>
    <s v="33AABCF6861G1ZQ"/>
    <m/>
    <s v="H4111314082111"/>
    <s v="03/09/2021"/>
    <m/>
    <m/>
    <m/>
    <m/>
    <m/>
    <n v="2600"/>
    <n v="0"/>
    <n v="234"/>
    <n v="234"/>
    <m/>
    <m/>
    <n v="651999"/>
  </r>
  <r>
    <s v="MUTHUVELU"/>
    <s v="HT REPORT"/>
    <x v="25"/>
    <s v="DYNAMIC AIR ENGG (I)PVT LTD"/>
    <s v="33AACCD9024A2Z9"/>
    <m/>
    <s v="H4111315082111"/>
    <s v="04/09/2021"/>
    <m/>
    <m/>
    <m/>
    <m/>
    <m/>
    <n v="2600"/>
    <n v="0"/>
    <n v="234"/>
    <n v="234"/>
    <m/>
    <m/>
    <n v="426589"/>
  </r>
  <r>
    <s v="MUTHUVELU"/>
    <s v="HT REPORT"/>
    <x v="25"/>
    <s v="HANDO PRECISION PVT LTD"/>
    <s v="33AAECH3288C1ZU"/>
    <m/>
    <s v="H4111316082111"/>
    <s v="04/09/2021"/>
    <m/>
    <m/>
    <m/>
    <m/>
    <m/>
    <n v="2600"/>
    <n v="0"/>
    <n v="234"/>
    <n v="234"/>
    <m/>
    <m/>
    <n v="898600"/>
  </r>
  <r>
    <s v="MUTHUVELU"/>
    <s v="HT REPORT"/>
    <x v="25"/>
    <s v="SL LUMAX LIMITED"/>
    <s v="33AAACL1857B1Z1"/>
    <m/>
    <s v="H4111317082111"/>
    <s v="04/09/2021"/>
    <m/>
    <m/>
    <m/>
    <m/>
    <m/>
    <n v="2600"/>
    <n v="0"/>
    <n v="234"/>
    <n v="234"/>
    <m/>
    <m/>
    <n v="492906"/>
  </r>
  <r>
    <s v="MUTHUVELU"/>
    <s v="HT REPORT"/>
    <x v="25"/>
    <s v="S.V.CHEM INTERMEDIATES PVT LTD"/>
    <s v="33AAJCS1885R1ZK"/>
    <m/>
    <s v="H4111318082111"/>
    <s v="04/09/2021"/>
    <m/>
    <m/>
    <m/>
    <m/>
    <m/>
    <n v="2600"/>
    <n v="0"/>
    <n v="234"/>
    <n v="234"/>
    <m/>
    <m/>
    <n v="749537"/>
  </r>
  <r>
    <s v="MUTHUVELU"/>
    <s v="HT REPORT"/>
    <x v="25"/>
    <s v="NATIONAL AUTOMOTIVE TESTING &amp;R&amp;D INFRASTRUCTURE PROJECT"/>
    <s v="33AAATN7662F1ZL"/>
    <m/>
    <s v="H4111319082111"/>
    <s v="04/09/2021"/>
    <m/>
    <m/>
    <m/>
    <m/>
    <m/>
    <n v="2600"/>
    <n v="0"/>
    <n v="234"/>
    <n v="234"/>
    <m/>
    <m/>
    <n v="2754799"/>
  </r>
  <r>
    <s v="MUTHUVELU"/>
    <s v="HT REPORT"/>
    <x v="25"/>
    <s v="AARUSH LOGISTICS PARK PVT LTD"/>
    <s v="33AAPCA0725Q2ZC"/>
    <m/>
    <s v="H4111320082111"/>
    <s v="08/09/2021"/>
    <m/>
    <m/>
    <m/>
    <m/>
    <m/>
    <n v="2600"/>
    <n v="0"/>
    <n v="234"/>
    <n v="234"/>
    <m/>
    <m/>
    <n v="264685"/>
  </r>
  <r>
    <s v="MUTHUVELU"/>
    <s v="HT REPORT"/>
    <x v="25"/>
    <s v="BETHALL ENGINEERING COMPANY"/>
    <s v="33AEIPG7552B1ZV"/>
    <m/>
    <s v="H4111321082111"/>
    <s v="04/09/2021"/>
    <m/>
    <m/>
    <m/>
    <m/>
    <m/>
    <n v="2600"/>
    <n v="0"/>
    <n v="234"/>
    <n v="234"/>
    <m/>
    <m/>
    <n v="443508"/>
  </r>
  <r>
    <s v="MUTHUVELU"/>
    <s v="HT REPORT"/>
    <x v="25"/>
    <s v="NTC ENGINEERING SERVICES PVT LTD"/>
    <s v="33AABCN9658B1ZJ"/>
    <m/>
    <s v="H4111322082111"/>
    <s v="04/09/2021"/>
    <m/>
    <m/>
    <m/>
    <m/>
    <m/>
    <n v="2600"/>
    <n v="0"/>
    <n v="234"/>
    <n v="234"/>
    <m/>
    <m/>
    <n v="487035"/>
  </r>
  <r>
    <s v="MUTHUVELU"/>
    <s v="HT REPORT"/>
    <x v="25"/>
    <s v="TECH PLASTIC INDUSTRIE PVT LTD"/>
    <s v="33AAACS9873J1ZX"/>
    <m/>
    <s v="H4111323082111"/>
    <s v="04/09/2021"/>
    <m/>
    <m/>
    <m/>
    <m/>
    <m/>
    <n v="2600"/>
    <n v="0"/>
    <n v="234"/>
    <n v="234"/>
    <m/>
    <m/>
    <n v="528946"/>
  </r>
  <r>
    <s v="MUTHUVELU"/>
    <s v="HT REPORT"/>
    <x v="25"/>
    <s v="RAMBAL LTD"/>
    <s v="33AABCR4471L1Z9"/>
    <m/>
    <s v="H4111324082111"/>
    <s v="04/09/2021"/>
    <m/>
    <m/>
    <m/>
    <m/>
    <m/>
    <n v="2600"/>
    <n v="0"/>
    <n v="234"/>
    <n v="234"/>
    <m/>
    <m/>
    <n v="577145"/>
  </r>
  <r>
    <s v="MUTHUVELU"/>
    <s v="HT REPORT"/>
    <x v="25"/>
    <s v="R S ENTERPRISES"/>
    <s v="33AAHFR8636G1Z1"/>
    <m/>
    <s v="H4111325082111"/>
    <s v="04/09/2021"/>
    <m/>
    <m/>
    <m/>
    <m/>
    <m/>
    <n v="2600"/>
    <n v="0"/>
    <n v="234"/>
    <n v="234"/>
    <m/>
    <m/>
    <n v="2046839"/>
  </r>
  <r>
    <s v="MUTHUVELU"/>
    <s v="HT REPORT"/>
    <x v="25"/>
    <s v="RVS BLUE METALS"/>
    <s v="33AFBPV8784Q1ZE"/>
    <m/>
    <s v="H4111326082111"/>
    <s v="04/09/2021"/>
    <m/>
    <m/>
    <m/>
    <m/>
    <m/>
    <n v="2600"/>
    <n v="0"/>
    <n v="234"/>
    <n v="234"/>
    <m/>
    <m/>
    <n v="729564"/>
  </r>
  <r>
    <s v="MUTHUVELU"/>
    <s v="HT REPORT"/>
    <x v="25"/>
    <s v="GOLD SEAL SAARGUMMI INDIA PVT LTD"/>
    <s v="33AAACG5710A1ZG"/>
    <m/>
    <s v="H4111327082111"/>
    <s v="04/09/2021"/>
    <m/>
    <m/>
    <m/>
    <m/>
    <m/>
    <n v="2600"/>
    <n v="0"/>
    <n v="234"/>
    <n v="234"/>
    <m/>
    <m/>
    <n v="617443"/>
  </r>
  <r>
    <s v="MUTHUVELU"/>
    <s v="HT REPORT"/>
    <x v="25"/>
    <s v="MEKINS INDUSTRIES PVT LTD"/>
    <s v="33AAACM9471G1ZG"/>
    <m/>
    <s v="H4111328082111"/>
    <s v="04/09/2021"/>
    <m/>
    <m/>
    <m/>
    <m/>
    <m/>
    <n v="2600"/>
    <n v="0"/>
    <n v="234"/>
    <n v="234"/>
    <m/>
    <m/>
    <n v="410348"/>
  </r>
  <r>
    <s v="MUTHUVELU"/>
    <s v="HT REPORT"/>
    <x v="25"/>
    <s v="TOPRUN AUTOMOTIVE INDIA PVT LTD"/>
    <s v="33AAGCT3755J1Z5"/>
    <m/>
    <s v="H4111329082111"/>
    <s v="08/09/2021"/>
    <m/>
    <m/>
    <m/>
    <m/>
    <m/>
    <n v="828817.3"/>
    <n v="0"/>
    <n v="74593.55"/>
    <n v="74593.55"/>
    <m/>
    <m/>
    <n v="2041247"/>
  </r>
  <r>
    <s v="MUTHUVELU"/>
    <s v="HT REPORT"/>
    <x v="25"/>
    <s v="NEXTEER AUTOMOTIVE INDIA PVT LTD"/>
    <s v="33AADCR9139D1ZH"/>
    <m/>
    <s v="H4111330082111"/>
    <s v="04/09/2021"/>
    <m/>
    <m/>
    <m/>
    <m/>
    <m/>
    <n v="2600"/>
    <n v="0"/>
    <n v="234"/>
    <n v="234"/>
    <m/>
    <m/>
    <n v="3048447"/>
  </r>
  <r>
    <s v="MUTHUVELU"/>
    <s v="HT REPORT"/>
    <x v="25"/>
    <s v="G K ENGINEERING"/>
    <s v="33AAEFG1170H1ZU"/>
    <m/>
    <s v="H4111331082111"/>
    <s v="04/09/2021"/>
    <m/>
    <m/>
    <m/>
    <m/>
    <m/>
    <n v="2600"/>
    <n v="0"/>
    <n v="234"/>
    <n v="234"/>
    <m/>
    <m/>
    <n v="1297407"/>
  </r>
  <r>
    <s v="MUTHUVELU"/>
    <s v="HT REPORT"/>
    <x v="25"/>
    <s v="DOOWON ELECTRONICS INDIA PVT LTD"/>
    <s v="33AAECD4103C1ZI"/>
    <m/>
    <s v="H4111332082111"/>
    <s v="04/09/2021"/>
    <m/>
    <m/>
    <m/>
    <m/>
    <m/>
    <n v="2600"/>
    <n v="0"/>
    <n v="234"/>
    <n v="234"/>
    <m/>
    <m/>
    <n v="1170558"/>
  </r>
  <r>
    <s v="MUTHUVELU"/>
    <s v="HT REPORT"/>
    <x v="25"/>
    <s v="BADVE ENGINEERING LTD"/>
    <s v="33AAACB9378F1ZN"/>
    <m/>
    <s v="H4111333082111"/>
    <s v="04/09/2021"/>
    <m/>
    <m/>
    <m/>
    <m/>
    <m/>
    <n v="2600"/>
    <n v="0"/>
    <n v="234"/>
    <n v="234"/>
    <m/>
    <m/>
    <n v="517337"/>
  </r>
  <r>
    <s v="MUTHUVELU"/>
    <s v="HT REPORT"/>
    <x v="25"/>
    <s v="A S V CONSTRUTIONS PVT.LTD."/>
    <s v="33AAECA8377K1ZC"/>
    <m/>
    <s v="H4111334082111"/>
    <s v="04/09/2021"/>
    <m/>
    <m/>
    <m/>
    <m/>
    <m/>
    <n v="2600"/>
    <n v="0"/>
    <n v="234"/>
    <n v="234"/>
    <m/>
    <m/>
    <n v="748625"/>
  </r>
  <r>
    <s v="MUTHUVELU"/>
    <s v="HT REPORT"/>
    <x v="25"/>
    <s v="SMS Blue METALS"/>
    <s v="33ABJFS2238Q1ZP"/>
    <m/>
    <s v="H4111335082111"/>
    <s v="04/09/2021"/>
    <m/>
    <m/>
    <m/>
    <m/>
    <m/>
    <n v="2600"/>
    <n v="0"/>
    <n v="234"/>
    <n v="234"/>
    <m/>
    <m/>
    <n v="937956"/>
  </r>
  <r>
    <s v="MUTHUVELU"/>
    <s v="HT REPORT"/>
    <x v="25"/>
    <s v="ALPHA SECURITY INSTRUMENTS INDIA PVT LTD"/>
    <s v="33AAJCA3513C1ZC"/>
    <m/>
    <s v="H4111336082111"/>
    <s v="04/09/2021"/>
    <m/>
    <m/>
    <m/>
    <m/>
    <m/>
    <n v="2600"/>
    <n v="0"/>
    <n v="234"/>
    <n v="234"/>
    <m/>
    <m/>
    <n v="587233"/>
  </r>
  <r>
    <s v="MUTHUVELU"/>
    <s v="HT REPORT"/>
    <x v="25"/>
    <s v="BREMBO BRAKE INDIA PVT LTD"/>
    <s v="33AACCK6860B1ZV"/>
    <m/>
    <s v="H4111337082111"/>
    <s v="04/09/2021"/>
    <m/>
    <m/>
    <m/>
    <m/>
    <m/>
    <n v="2600"/>
    <n v="0"/>
    <n v="234"/>
    <n v="234"/>
    <m/>
    <m/>
    <n v="202163"/>
  </r>
  <r>
    <s v="MUTHUVELU"/>
    <s v="HT REPORT"/>
    <x v="25"/>
    <s v="SHRI SAKTHI INSULATIONS"/>
    <s v="33AAAFS4192B1ZM"/>
    <m/>
    <s v="H4111338082111"/>
    <s v="04/09/2021"/>
    <m/>
    <m/>
    <m/>
    <m/>
    <m/>
    <n v="2600"/>
    <n v="0"/>
    <n v="234"/>
    <n v="234"/>
    <m/>
    <m/>
    <n v="1549325"/>
  </r>
  <r>
    <s v="MUTHUVELU"/>
    <s v="HT REPORT"/>
    <x v="25"/>
    <s v="SHANSCO PACKAGING PVT LTD"/>
    <s v="33AAXCS2159L1ZP"/>
    <m/>
    <s v="H4111339082111"/>
    <s v="04/09/2021"/>
    <m/>
    <m/>
    <m/>
    <m/>
    <m/>
    <n v="2600"/>
    <n v="0"/>
    <n v="234"/>
    <n v="234"/>
    <m/>
    <m/>
    <n v="353420"/>
  </r>
  <r>
    <s v="MUTHUVELU"/>
    <s v="HT REPORT"/>
    <x v="25"/>
    <s v="Anusham Automotive India Pvt Ltd"/>
    <s v="33AAQCA4858F1ZH"/>
    <m/>
    <s v="H4111340082111"/>
    <s v="04/09/2021"/>
    <m/>
    <m/>
    <m/>
    <m/>
    <m/>
    <n v="2600"/>
    <n v="0"/>
    <n v="234"/>
    <n v="234"/>
    <m/>
    <m/>
    <n v="917327"/>
  </r>
  <r>
    <s v="MUTHUVELU"/>
    <s v="HT REPORT"/>
    <x v="25"/>
    <s v=" HYDRAGUARD INTERNATIONAL PVT LTD"/>
    <s v="33AADCP7219C1ZS"/>
    <m/>
    <s v="H4111341082111"/>
    <s v="09/09/2021"/>
    <m/>
    <m/>
    <m/>
    <m/>
    <m/>
    <n v="2600"/>
    <n v="0"/>
    <n v="234"/>
    <n v="234"/>
    <m/>
    <m/>
    <n v="583491"/>
  </r>
  <r>
    <s v="MUTHUVELU"/>
    <s v="HT REPORT"/>
    <x v="25"/>
    <s v="Rishi Consfab Pvt Ltd"/>
    <s v="33AADCR9082M1ZW"/>
    <m/>
    <s v="H4111342082111"/>
    <s v="06/09/2021"/>
    <m/>
    <m/>
    <m/>
    <m/>
    <m/>
    <n v="2600"/>
    <n v="0"/>
    <n v="234"/>
    <n v="234"/>
    <m/>
    <m/>
    <n v="455234"/>
  </r>
  <r>
    <s v="MUTHUVELU"/>
    <s v="HT REPORT"/>
    <x v="25"/>
    <s v="Dover India Pvt Ltd"/>
    <s v="33AAACI3920N2ZM"/>
    <m/>
    <s v="H4111343082111"/>
    <s v="04/09/2021"/>
    <m/>
    <m/>
    <m/>
    <m/>
    <m/>
    <n v="2600"/>
    <n v="0"/>
    <n v="234"/>
    <n v="234"/>
    <m/>
    <m/>
    <n v="177643"/>
  </r>
  <r>
    <s v="MUTHUVELU"/>
    <s v="HT REPORT"/>
    <x v="25"/>
    <s v="BISCO COATS"/>
    <s v="33ABIPA5653Q1ZE"/>
    <m/>
    <s v="H4111344082111"/>
    <s v="04/09/2021"/>
    <m/>
    <m/>
    <m/>
    <m/>
    <m/>
    <n v="2600"/>
    <n v="0"/>
    <n v="234"/>
    <n v="234"/>
    <m/>
    <m/>
    <n v="358349"/>
  </r>
  <r>
    <s v="MUTHUVELU"/>
    <s v="HT REPORT"/>
    <x v="25"/>
    <s v="R S BLUE METAL"/>
    <s v="33BHDPS1061G1ZN"/>
    <m/>
    <s v="H4111345082111"/>
    <s v="04/09/2021"/>
    <m/>
    <m/>
    <m/>
    <m/>
    <m/>
    <n v="2600"/>
    <n v="0"/>
    <n v="234"/>
    <n v="234"/>
    <m/>
    <m/>
    <n v="952937"/>
  </r>
  <r>
    <s v="MUTHUVELU"/>
    <s v="HT REPORT"/>
    <x v="25"/>
    <s v="ACCORD LIFE SPEC PVT LTD"/>
    <s v="33AAMCA4396C1ZQ"/>
    <m/>
    <s v="H4111346082111"/>
    <s v="09/09/2021"/>
    <m/>
    <m/>
    <m/>
    <m/>
    <m/>
    <n v="2600"/>
    <n v="0"/>
    <n v="234"/>
    <n v="234"/>
    <m/>
    <m/>
    <n v="5373657"/>
  </r>
  <r>
    <s v="MUTHUVELU"/>
    <s v="HT REPORT"/>
    <x v="25"/>
    <s v="Nilpeter India Pvt Ltd"/>
    <s v="33AACCN8757C1ZI"/>
    <m/>
    <s v="H4111347082111"/>
    <s v="04/09/2021"/>
    <m/>
    <m/>
    <m/>
    <m/>
    <m/>
    <n v="2600"/>
    <n v="0"/>
    <n v="234"/>
    <n v="234"/>
    <m/>
    <m/>
    <n v="360571"/>
  </r>
  <r>
    <s v="MUTHUVELU"/>
    <s v="HT REPORT"/>
    <x v="25"/>
    <s v="Model Infra Corporation Pvt Ltd"/>
    <s v="33AADCM7125J1ZJ"/>
    <m/>
    <s v="H4111348082111"/>
    <s v="04/09/2021"/>
    <m/>
    <m/>
    <m/>
    <m/>
    <m/>
    <n v="2600"/>
    <n v="0"/>
    <n v="234"/>
    <n v="234"/>
    <m/>
    <m/>
    <n v="454330"/>
  </r>
  <r>
    <s v="MUTHUVELU"/>
    <s v="HT REPORT"/>
    <x v="25"/>
    <s v="L G Balakrishnan and Bros Ltd"/>
    <s v="33AAACL3740P1ZE"/>
    <m/>
    <s v="H4111349082111"/>
    <s v="04/09/2021"/>
    <m/>
    <m/>
    <m/>
    <m/>
    <m/>
    <n v="2600"/>
    <n v="0"/>
    <n v="234"/>
    <n v="234"/>
    <m/>
    <m/>
    <n v="1064192"/>
  </r>
  <r>
    <s v="MUTHUVELU"/>
    <s v="HT REPORT"/>
    <x v="25"/>
    <s v="Sungwoo Stamping Pvt Ltd"/>
    <s v="33AABCJ5890R1ZW"/>
    <m/>
    <s v="H4111350082111"/>
    <s v="04/09/2021"/>
    <m/>
    <m/>
    <m/>
    <m/>
    <m/>
    <n v="2600"/>
    <n v="0"/>
    <n v="234"/>
    <n v="234"/>
    <m/>
    <m/>
    <n v="2046810"/>
  </r>
  <r>
    <s v="MUTHUVELU"/>
    <s v="HT REPORT"/>
    <x v="25"/>
    <s v="Sri Eswari Auto Components Pvt Ltd"/>
    <s v="33AAKCS6961P1ZK"/>
    <m/>
    <s v="H4111351082111"/>
    <s v="04/09/2021"/>
    <m/>
    <m/>
    <m/>
    <m/>
    <m/>
    <n v="2600"/>
    <n v="0"/>
    <n v="234"/>
    <n v="234"/>
    <m/>
    <m/>
    <n v="247006"/>
  </r>
  <r>
    <s v="MUTHUVELU"/>
    <s v="HT REPORT"/>
    <x v="25"/>
    <s v="Jinyoung Sandhar Mechatronics Pvt Ltd"/>
    <s v="33AADCJ9234D1ZT"/>
    <m/>
    <s v="H4111352082111"/>
    <s v="04/09/2021"/>
    <m/>
    <m/>
    <m/>
    <m/>
    <m/>
    <n v="2600"/>
    <n v="0"/>
    <n v="234"/>
    <n v="234"/>
    <m/>
    <m/>
    <n v="1066954"/>
  </r>
  <r>
    <s v="MUTHUVELU"/>
    <s v="HT REPORT"/>
    <x v="25"/>
    <s v="Vignesh Personal Care Pvt Ltd"/>
    <s v="33AAECV7403M1Z6"/>
    <m/>
    <s v="H4111353082111"/>
    <s v="04/09/2021"/>
    <m/>
    <m/>
    <m/>
    <m/>
    <m/>
    <n v="2600"/>
    <n v="0"/>
    <n v="234"/>
    <n v="234"/>
    <m/>
    <m/>
    <n v="81900"/>
  </r>
  <r>
    <s v="MUTHUVELU"/>
    <s v="HT REPORT"/>
    <x v="25"/>
    <s v="PCK Buderus India Special Steels Pvt Ltd"/>
    <s v="33AABCP6448D1ZN"/>
    <m/>
    <s v="H4111354082111"/>
    <s v="04/09/2021"/>
    <m/>
    <m/>
    <m/>
    <m/>
    <m/>
    <n v="2600"/>
    <n v="0"/>
    <n v="234"/>
    <n v="234"/>
    <m/>
    <m/>
    <n v="200707"/>
  </r>
  <r>
    <s v="MUTHUVELU"/>
    <s v="HT REPORT"/>
    <x v="25"/>
    <s v="Sheng Long Bio Tech India Pvt Ltd"/>
    <s v="33AAVCS2912F1ZB"/>
    <m/>
    <s v="H4111355082111"/>
    <s v="09/09/2021"/>
    <m/>
    <m/>
    <m/>
    <m/>
    <m/>
    <n v="2600"/>
    <n v="0"/>
    <n v="234"/>
    <n v="234"/>
    <m/>
    <m/>
    <n v="697865"/>
  </r>
  <r>
    <s v="MUTHUVELU"/>
    <s v="HT REPORT"/>
    <x v="25"/>
    <s v="Dharma Dev Blue Metals "/>
    <s v="33AAOFD6124A1ZX"/>
    <m/>
    <s v="H4111356082111"/>
    <s v="04/09/2021"/>
    <m/>
    <m/>
    <m/>
    <m/>
    <m/>
    <n v="2600"/>
    <n v="0"/>
    <n v="234"/>
    <n v="234"/>
    <m/>
    <m/>
    <n v="1180290"/>
  </r>
  <r>
    <s v="MUTHUVELU"/>
    <s v="HT REPORT"/>
    <x v="25"/>
    <s v="OJI India Packaging Pvt Ltd"/>
    <s v="33AABCO7286J1Z5"/>
    <m/>
    <s v="H4111357082111"/>
    <s v="04/09/2021"/>
    <m/>
    <m/>
    <m/>
    <m/>
    <m/>
    <n v="2600"/>
    <n v="0"/>
    <n v="234"/>
    <n v="234"/>
    <m/>
    <m/>
    <n v="278085"/>
  </r>
  <r>
    <s v="MUTHUVELU"/>
    <s v="HT REPORT"/>
    <x v="25"/>
    <s v="JSL LIFE STYLE LTD"/>
    <s v="33AAFCA5161Q1ZF"/>
    <m/>
    <s v="H4111358082111"/>
    <s v="04/09/2021"/>
    <m/>
    <m/>
    <m/>
    <m/>
    <m/>
    <n v="2600"/>
    <n v="0"/>
    <n v="234"/>
    <n v="234"/>
    <m/>
    <m/>
    <n v="243053"/>
  </r>
  <r>
    <s v="MUTHUVELU"/>
    <s v="HT REPORT"/>
    <x v="25"/>
    <s v="ADVANEX INDIA PVT LTD"/>
    <s v="33AAQCA0750Q1ZB"/>
    <m/>
    <s v="H4111359082111"/>
    <s v="04/09/2021"/>
    <m/>
    <m/>
    <m/>
    <m/>
    <m/>
    <n v="2600"/>
    <n v="0"/>
    <n v="234"/>
    <n v="234"/>
    <m/>
    <m/>
    <n v="267900"/>
  </r>
  <r>
    <s v="MUTHUVELU"/>
    <s v="HT REPORT"/>
    <x v="25"/>
    <s v="FREUDENBERG - NOK P LTD"/>
    <s v="33AAFCS0306K2ZN"/>
    <m/>
    <s v="H4111360082111"/>
    <s v="04/09/2021"/>
    <m/>
    <m/>
    <m/>
    <m/>
    <m/>
    <n v="2600"/>
    <n v="0"/>
    <n v="234"/>
    <n v="234"/>
    <m/>
    <m/>
    <n v="7482809"/>
  </r>
  <r>
    <s v="MUTHUVELU"/>
    <s v="HT REPORT"/>
    <x v="25"/>
    <s v="COMPETITION TEAM TECHNOLOGY I PVT LTD"/>
    <s v="33AAFCC9026J1ZN"/>
    <m/>
    <s v="H4111361082111"/>
    <s v="08/09/2021"/>
    <m/>
    <m/>
    <m/>
    <m/>
    <m/>
    <n v="2600"/>
    <n v="0"/>
    <n v="234"/>
    <n v="234"/>
    <m/>
    <m/>
    <n v="6011655"/>
  </r>
  <r>
    <s v="MUTHUVELU"/>
    <s v="HT REPORT"/>
    <x v="25"/>
    <s v="INDWEL METALTREATER PVT LTD"/>
    <s v="33AABCI3906K1ZQ"/>
    <m/>
    <s v="H4111362082111"/>
    <s v="04/09/2021"/>
    <m/>
    <m/>
    <m/>
    <m/>
    <m/>
    <n v="2600"/>
    <n v="0"/>
    <n v="234"/>
    <n v="234"/>
    <m/>
    <m/>
    <n v="239541"/>
  </r>
  <r>
    <s v="MUTHUVELU"/>
    <s v="HT REPORT"/>
    <x v="25"/>
    <s v="Classic Tools and Services"/>
    <s v="33ADIPC8877A1ZP"/>
    <m/>
    <s v="H4111363082111"/>
    <s v="04/09/2021"/>
    <m/>
    <m/>
    <m/>
    <m/>
    <m/>
    <n v="2600"/>
    <n v="0"/>
    <n v="234"/>
    <n v="234"/>
    <m/>
    <m/>
    <n v="917324"/>
  </r>
  <r>
    <s v="MUTHUVELU"/>
    <s v="HT REPORT"/>
    <x v="25"/>
    <s v="Araymond Fasteners India Pvt Ltd"/>
    <s v="33AAGCA7184G1ZO"/>
    <m/>
    <s v="H4111364082111"/>
    <s v="04/09/2021"/>
    <m/>
    <m/>
    <m/>
    <m/>
    <m/>
    <n v="2600"/>
    <n v="0"/>
    <n v="234"/>
    <n v="234"/>
    <m/>
    <m/>
    <n v="479862"/>
  </r>
  <r>
    <s v="MUTHUVELU"/>
    <s v="HT REPORT"/>
    <x v="25"/>
    <s v="TAPP Semiconductor India Pvt Ltd"/>
    <s v="33AACCT5969Q4ZG"/>
    <m/>
    <s v="H4111365082111"/>
    <s v="04/09/2021"/>
    <m/>
    <m/>
    <m/>
    <m/>
    <m/>
    <n v="2600"/>
    <n v="0"/>
    <n v="0"/>
    <n v="0"/>
    <m/>
    <m/>
    <n v="341158"/>
  </r>
  <r>
    <s v="MUTHUVELU"/>
    <s v="HT REPORT"/>
    <x v="25"/>
    <s v="BYD India Pvt Ltd"/>
    <s v="33AADCB0819N2ZQ"/>
    <m/>
    <s v="H4111366082111"/>
    <s v="04/09/2021"/>
    <m/>
    <m/>
    <m/>
    <m/>
    <m/>
    <n v="2600"/>
    <n v="0"/>
    <n v="234"/>
    <n v="234"/>
    <m/>
    <m/>
    <n v="322005"/>
  </r>
  <r>
    <s v="MUTHUVELU"/>
    <s v="HT REPORT"/>
    <x v="25"/>
    <s v="Nash Industries India Pvt Ltd"/>
    <s v="33AADCN9558Q3ZL"/>
    <m/>
    <s v="H4111367082111"/>
    <s v="04/09/2021"/>
    <m/>
    <m/>
    <m/>
    <m/>
    <m/>
    <n v="2600"/>
    <n v="0"/>
    <n v="234"/>
    <n v="234"/>
    <m/>
    <m/>
    <n v="964520"/>
  </r>
  <r>
    <s v="MUTHUVELU"/>
    <s v="HT REPORT"/>
    <x v="25"/>
    <s v="MS RAMACHANDRA MODERN RICE MILL"/>
    <s v="33ACIPT7194A1ZI"/>
    <m/>
    <s v="H4111368082111"/>
    <s v="04/09/2021"/>
    <m/>
    <m/>
    <m/>
    <m/>
    <m/>
    <n v="14640"/>
    <n v="0"/>
    <n v="1317.6"/>
    <n v="1317.6"/>
    <m/>
    <m/>
    <n v="1062670"/>
  </r>
  <r>
    <s v="MUTHUVELU"/>
    <s v="HT REPORT"/>
    <x v="25"/>
    <s v="MS SAM TOOLS PVT LTD"/>
    <s v="33AAGCS0956G1ZG"/>
    <m/>
    <s v="H4111369082111"/>
    <s v="04/09/2021"/>
    <m/>
    <m/>
    <m/>
    <m/>
    <m/>
    <n v="2600"/>
    <n v="0"/>
    <n v="234"/>
    <n v="234"/>
    <m/>
    <m/>
    <n v="245442"/>
  </r>
  <r>
    <s v="MUTHUVELU"/>
    <s v="HT REPORT"/>
    <x v="25"/>
    <s v="MS RIDE MASTER RIM P LTD"/>
    <s v="HT UNREGISTERED"/>
    <m/>
    <s v="H4111370082111"/>
    <s v="04/09/2021"/>
    <m/>
    <m/>
    <m/>
    <m/>
    <m/>
    <n v="2600"/>
    <n v="0"/>
    <n v="234"/>
    <n v="234"/>
    <m/>
    <m/>
    <n v="514670"/>
  </r>
  <r>
    <s v="MUTHUVELU"/>
    <s v="HT REPORT"/>
    <x v="25"/>
    <s v="MS VTK INDUSTRIES"/>
    <s v="33AAGCV9542F1Z7"/>
    <m/>
    <s v="H4111371082111"/>
    <s v="04/09/2021"/>
    <m/>
    <m/>
    <m/>
    <m/>
    <m/>
    <n v="2600"/>
    <n v="0"/>
    <n v="234"/>
    <n v="234"/>
    <m/>
    <m/>
    <n v="464556"/>
  </r>
  <r>
    <s v="MUTHUVELU"/>
    <s v="HT REPORT"/>
    <x v="25"/>
    <s v="MS THERELEK MACHINES PVT LTD"/>
    <s v="33AAACT3741Q1Z3"/>
    <m/>
    <s v="H4111372082111"/>
    <s v="08/09/2021"/>
    <m/>
    <m/>
    <m/>
    <m/>
    <m/>
    <n v="157662.5"/>
    <n v="0"/>
    <n v="14189.61"/>
    <n v="14189.61"/>
    <m/>
    <m/>
    <n v="2181630"/>
  </r>
  <r>
    <s v="MUTHUVELU"/>
    <s v="HT REPORT"/>
    <x v="25"/>
    <s v="MS EICHER MOTORS LTD"/>
    <s v="33AAACE3882D1ZZ"/>
    <m/>
    <s v="H4111373082111"/>
    <s v="04/09/2021"/>
    <m/>
    <m/>
    <m/>
    <m/>
    <m/>
    <n v="2600"/>
    <n v="0"/>
    <n v="234"/>
    <n v="234"/>
    <m/>
    <m/>
    <n v="660091"/>
  </r>
  <r>
    <s v="MUTHUVELU"/>
    <s v="HT REPORT"/>
    <x v="25"/>
    <s v="MS PRECISION MACHINES AND EQUIPMENTS PVT LTD"/>
    <s v="33AABCP6249G1ZI"/>
    <m/>
    <s v="H4111374082111"/>
    <s v="04/09/2021"/>
    <m/>
    <m/>
    <m/>
    <m/>
    <m/>
    <n v="2600"/>
    <n v="0"/>
    <n v="234"/>
    <n v="234"/>
    <m/>
    <m/>
    <n v="621518"/>
  </r>
  <r>
    <s v="MUTHUVELU"/>
    <s v="HT REPORT"/>
    <x v="25"/>
    <s v="MS MOBISMART CARD TECHNOLOGY P LTD"/>
    <s v="33AAKCM4683N1ZV"/>
    <m/>
    <s v="H4111375082111"/>
    <s v="04/09/2021"/>
    <m/>
    <m/>
    <m/>
    <m/>
    <m/>
    <n v="2600"/>
    <n v="0"/>
    <n v="234"/>
    <n v="234"/>
    <m/>
    <m/>
    <n v="693834"/>
  </r>
  <r>
    <s v="MUTHUVELU"/>
    <s v="HT REPORT"/>
    <x v="25"/>
    <s v="MS MOTHERSON SUMI SYSTEM LTD"/>
    <s v="33AAACM0405A2ZJ"/>
    <m/>
    <s v="H4111376082111"/>
    <s v="09/09/2021"/>
    <m/>
    <m/>
    <m/>
    <m/>
    <m/>
    <n v="2600"/>
    <n v="0"/>
    <n v="234"/>
    <n v="234"/>
    <m/>
    <m/>
    <n v="2473838"/>
  </r>
  <r>
    <s v="MUTHUVELU"/>
    <s v="HT REPORT"/>
    <x v="25"/>
    <s v="MS NAAGU LEATHERS"/>
    <s v="33AAEFN7323B1ZS"/>
    <m/>
    <s v="H4111377082111"/>
    <s v="04/09/2021"/>
    <m/>
    <m/>
    <m/>
    <m/>
    <m/>
    <n v="2600"/>
    <n v="0"/>
    <n v="234"/>
    <n v="234"/>
    <m/>
    <m/>
    <n v="272703"/>
  </r>
  <r>
    <s v="MUTHUVELU"/>
    <s v="HT REPORT"/>
    <x v="25"/>
    <s v="MS ARCELOR NEEL TAILORED BLANK PVT LTD"/>
    <s v="33AAFCA9635D1ZV"/>
    <m/>
    <s v="H4111378082111"/>
    <s v="04/09/2021"/>
    <m/>
    <m/>
    <m/>
    <m/>
    <m/>
    <n v="2600"/>
    <n v="0"/>
    <n v="234"/>
    <n v="234"/>
    <m/>
    <m/>
    <n v="364759"/>
  </r>
  <r>
    <s v="MUTHUVELU"/>
    <s v="HT REPORT"/>
    <x v="25"/>
    <s v="MS MAYA APPLIANCES PVT LTD"/>
    <s v="33AAACM6280D1ZT"/>
    <m/>
    <s v="H4111379082111"/>
    <s v="04/09/2021"/>
    <m/>
    <m/>
    <m/>
    <m/>
    <m/>
    <n v="2600"/>
    <n v="0"/>
    <n v="234"/>
    <n v="234"/>
    <m/>
    <m/>
    <n v="588682"/>
  </r>
  <r>
    <s v="MUTHUVELU"/>
    <s v="HT REPORT"/>
    <x v="25"/>
    <s v="MS CMR TOYOTSU ALUMINIUM I PVT LTD"/>
    <s v="33AAECC9550A1Z2"/>
    <m/>
    <s v="H4111380082111"/>
    <s v="04/09/2021"/>
    <m/>
    <m/>
    <m/>
    <m/>
    <m/>
    <n v="2600"/>
    <n v="0"/>
    <n v="234"/>
    <n v="234"/>
    <m/>
    <m/>
    <n v="1275157"/>
  </r>
  <r>
    <s v="MUTHUVELU"/>
    <s v="HT REPORT"/>
    <x v="25"/>
    <s v="MS SVS BLUE METAL"/>
    <s v="33ABEFS1528G1ZG"/>
    <m/>
    <s v="H4111381082111"/>
    <s v="04/09/2021"/>
    <m/>
    <m/>
    <m/>
    <m/>
    <m/>
    <n v="2600"/>
    <n v="0"/>
    <n v="234"/>
    <n v="234"/>
    <m/>
    <m/>
    <n v="1482167"/>
  </r>
  <r>
    <s v="MUTHUVELU"/>
    <s v="HT REPORT"/>
    <x v="25"/>
    <s v="MS KONE ELEVATORS INDIA PVT LTD"/>
    <s v="33AAACK2567P1Z8"/>
    <m/>
    <s v="H4111382082111"/>
    <s v="04/09/2021"/>
    <m/>
    <m/>
    <m/>
    <m/>
    <m/>
    <n v="2600"/>
    <n v="0"/>
    <n v="234"/>
    <n v="234"/>
    <m/>
    <m/>
    <n v="3392840"/>
  </r>
  <r>
    <s v="MUTHUVELU"/>
    <s v="HT REPORT"/>
    <x v="25"/>
    <s v="MS LMR VIVA VIVA CI"/>
    <s v="33AKQPM2494J1ZO"/>
    <m/>
    <s v="H4111383082111"/>
    <s v="04/09/2021"/>
    <m/>
    <m/>
    <m/>
    <m/>
    <m/>
    <n v="2600"/>
    <n v="0"/>
    <n v="234"/>
    <n v="234"/>
    <m/>
    <m/>
    <n v="667366"/>
  </r>
  <r>
    <s v="MUTHUVELU"/>
    <s v="HT REPORT"/>
    <x v="25"/>
    <s v="MS ASTRUM STAMPING  PVT LTD"/>
    <s v="33AARCA7748R1ZO"/>
    <m/>
    <s v="H4111384082111"/>
    <s v="04/09/2021"/>
    <m/>
    <m/>
    <m/>
    <m/>
    <m/>
    <n v="2600"/>
    <n v="0"/>
    <n v="234"/>
    <n v="234"/>
    <m/>
    <m/>
    <n v="813496"/>
  </r>
  <r>
    <s v="MUTHUVELU"/>
    <s v="HT REPORT"/>
    <x v="25"/>
    <s v="MS SEVVEL BRICK INDUSTRIES"/>
    <s v="33AAAFS7802A1ZT"/>
    <m/>
    <s v="H4111385082111"/>
    <s v="08/09/2021"/>
    <m/>
    <m/>
    <m/>
    <m/>
    <m/>
    <n v="2600"/>
    <n v="0"/>
    <n v="234"/>
    <n v="234"/>
    <m/>
    <m/>
    <n v="167869"/>
  </r>
  <r>
    <s v="MUTHUVELU"/>
    <s v="HT REPORT"/>
    <x v="25"/>
    <s v="MS SREEVARI ENTERPRISES"/>
    <s v="33ADKFS9544C1ZY"/>
    <m/>
    <s v="H4111386082111"/>
    <s v="04/09/2021"/>
    <m/>
    <m/>
    <m/>
    <m/>
    <m/>
    <n v="2600"/>
    <n v="0"/>
    <n v="234"/>
    <n v="234"/>
    <m/>
    <m/>
    <n v="582252"/>
  </r>
  <r>
    <s v="MUTHUVELU"/>
    <s v="HT REPORT"/>
    <x v="25"/>
    <s v="MS LIASON INC"/>
    <s v="33AABFL8442J1ZA"/>
    <m/>
    <s v="H4111387082111"/>
    <s v="04/09/2021"/>
    <m/>
    <m/>
    <m/>
    <m/>
    <m/>
    <n v="2600"/>
    <n v="0"/>
    <n v="234"/>
    <n v="234"/>
    <m/>
    <m/>
    <n v="391881"/>
  </r>
  <r>
    <s v="MUTHUVELU"/>
    <s v="HT REPORT"/>
    <x v="25"/>
    <s v="MS KRYOLAN COSMETICS I PVT LTD"/>
    <s v="33AACCK0252H1Z1"/>
    <m/>
    <s v="H4111388082111"/>
    <s v="04/09/2021"/>
    <m/>
    <m/>
    <m/>
    <m/>
    <m/>
    <n v="2600"/>
    <n v="0"/>
    <n v="234"/>
    <n v="234"/>
    <m/>
    <m/>
    <n v="327788"/>
  </r>
  <r>
    <s v="MUTHUVELU"/>
    <s v="HT REPORT"/>
    <x v="25"/>
    <s v="MS SUN INDUSTRIES"/>
    <s v="33AABFS9010P2Z0"/>
    <m/>
    <s v="H4111389082111"/>
    <s v="04/09/2021"/>
    <m/>
    <m/>
    <m/>
    <m/>
    <m/>
    <n v="2600"/>
    <n v="0"/>
    <n v="234"/>
    <n v="234"/>
    <m/>
    <m/>
    <n v="391034"/>
  </r>
  <r>
    <s v="MUTHUVELU"/>
    <s v="HT REPORT"/>
    <x v="25"/>
    <s v="MS METALS AND STEELS PVT LTD"/>
    <s v="33AAICS1940E1ZO"/>
    <m/>
    <s v="H4111390082111"/>
    <s v="04/09/2021"/>
    <m/>
    <m/>
    <m/>
    <m/>
    <m/>
    <n v="2600"/>
    <n v="0"/>
    <n v="234"/>
    <n v="234"/>
    <m/>
    <m/>
    <n v="584307"/>
  </r>
  <r>
    <s v="MUTHUVELU"/>
    <s v="HT REPORT"/>
    <x v="25"/>
    <s v="MS HYUNDAI ENGINEERING INDIA P LTD"/>
    <s v="33AAECA1527D1ZD"/>
    <m/>
    <s v="H4111391082111"/>
    <s v="04/09/2021"/>
    <m/>
    <m/>
    <m/>
    <m/>
    <m/>
    <n v="2600"/>
    <n v="0"/>
    <n v="234"/>
    <n v="234"/>
    <m/>
    <m/>
    <n v="587350"/>
  </r>
  <r>
    <s v="MUTHUVELU"/>
    <s v="HT REPORT"/>
    <x v="25"/>
    <s v="MS KANNAPPA FORGINGS"/>
    <s v="33AAAFK4257B1ZW"/>
    <m/>
    <s v="H4111392082111"/>
    <s v="04/09/2021"/>
    <m/>
    <m/>
    <m/>
    <m/>
    <m/>
    <n v="2600"/>
    <n v="0"/>
    <n v="234"/>
    <n v="234"/>
    <m/>
    <m/>
    <n v="579585"/>
  </r>
  <r>
    <s v="MUTHUVELU"/>
    <s v="HT REPORT"/>
    <x v="25"/>
    <s v="MS GLOVIS INDIA P LTD"/>
    <s v="33AACCG5453E1ZY"/>
    <m/>
    <s v="H4111393082111"/>
    <s v="04/09/2021"/>
    <m/>
    <m/>
    <m/>
    <m/>
    <m/>
    <n v="2600"/>
    <n v="0"/>
    <n v="234"/>
    <n v="234"/>
    <m/>
    <m/>
    <n v="1246226"/>
  </r>
  <r>
    <s v="MUTHUVELU"/>
    <s v="HT REPORT"/>
    <x v="25"/>
    <s v="MS INTEGRAL COMPONENTS MANUFACRURERS PVT LTD"/>
    <s v="33AABCI4144D1Z5"/>
    <m/>
    <s v="H4111394082111"/>
    <s v="04/09/2021"/>
    <m/>
    <m/>
    <m/>
    <m/>
    <m/>
    <n v="2600"/>
    <n v="0"/>
    <n v="234"/>
    <n v="234"/>
    <m/>
    <m/>
    <n v="760818"/>
  </r>
  <r>
    <s v="MUTHUVELU"/>
    <s v="HT REPORT"/>
    <x v="25"/>
    <s v="MS SHREE PRIYA PACKS"/>
    <s v="33ACCFS6392P1ZH"/>
    <m/>
    <s v="H4111395082111"/>
    <s v="04/09/2021"/>
    <m/>
    <m/>
    <m/>
    <m/>
    <m/>
    <n v="2600"/>
    <n v="0"/>
    <n v="234"/>
    <n v="234"/>
    <m/>
    <m/>
    <n v="173868"/>
  </r>
  <r>
    <s v="MUTHUVELU"/>
    <s v="HT REPORT"/>
    <x v="25"/>
    <s v="MS OMEGA BRIGHT STEEL AND COMPONENTS PVT LTD"/>
    <s v="33AABCO0293M1ZE"/>
    <m/>
    <s v="H4111396082111"/>
    <s v="04/09/2021"/>
    <m/>
    <m/>
    <m/>
    <m/>
    <m/>
    <n v="2600"/>
    <n v="0"/>
    <n v="234"/>
    <n v="234"/>
    <m/>
    <m/>
    <n v="544618"/>
  </r>
  <r>
    <s v="MUTHUVELU"/>
    <s v="HT REPORT"/>
    <x v="25"/>
    <s v="MS MIDAS BUTYL PRODUCTS INDIA PVT LTD"/>
    <s v="33AAACM7751R1ZY"/>
    <m/>
    <s v="H4111399082111"/>
    <s v="04/09/2021"/>
    <m/>
    <m/>
    <m/>
    <m/>
    <m/>
    <n v="2600"/>
    <n v="0"/>
    <n v="234"/>
    <n v="234"/>
    <m/>
    <m/>
    <n v="487094"/>
  </r>
  <r>
    <s v="MUTHUVELU"/>
    <s v="HT REPORT"/>
    <x v="25"/>
    <s v="MS BOONE COMENOR METALIMPEX INDIA PVT LTD"/>
    <s v="33AAHCB1713B1ZH"/>
    <m/>
    <s v="H4111400082111"/>
    <s v="04/09/2021"/>
    <m/>
    <m/>
    <m/>
    <m/>
    <m/>
    <n v="2600"/>
    <n v="0"/>
    <n v="234"/>
    <n v="234"/>
    <m/>
    <m/>
    <n v="267396"/>
  </r>
  <r>
    <s v="MUTHUVELU"/>
    <s v="HT REPORT"/>
    <x v="25"/>
    <s v="JEONGUN CHENNAI PVT LTD"/>
    <s v="33AAECJ4444J1ZL"/>
    <m/>
    <s v="H4111401082111"/>
    <s v="04/09/2021"/>
    <m/>
    <m/>
    <m/>
    <m/>
    <m/>
    <n v="2600"/>
    <n v="0"/>
    <n v="234"/>
    <n v="234"/>
    <m/>
    <m/>
    <n v="580191"/>
  </r>
  <r>
    <s v="MUTHUVELU"/>
    <s v="HT REPORT"/>
    <x v="25"/>
    <s v="MS RKR DAIRY PRODUCTS PVT LTD"/>
    <s v="33AAGCR5622J1ZD"/>
    <m/>
    <s v="H4111402082111"/>
    <s v="04/09/2021"/>
    <m/>
    <m/>
    <m/>
    <m/>
    <m/>
    <n v="2600"/>
    <n v="0"/>
    <n v="234"/>
    <n v="234"/>
    <m/>
    <m/>
    <n v="431228"/>
  </r>
  <r>
    <s v="MUTHUVELU"/>
    <s v="HT REPORT"/>
    <x v="25"/>
    <s v="MS SAKTHI PROPERTY DEVELOPERS INDIA PVT LTD"/>
    <s v="33AANCA2373G1ZS"/>
    <m/>
    <s v="H4111403082111"/>
    <s v="04/09/2021"/>
    <m/>
    <m/>
    <m/>
    <m/>
    <m/>
    <n v="2600"/>
    <n v="0"/>
    <n v="234"/>
    <n v="234"/>
    <m/>
    <m/>
    <n v="133783"/>
  </r>
  <r>
    <s v="MUTHUVELU"/>
    <s v="HT REPORT"/>
    <x v="25"/>
    <s v="MS MAGNA AUTOMOTIVE INDIA PVT LTD"/>
    <s v="33AADCC6465D2ZW"/>
    <m/>
    <s v="H4111404082111"/>
    <s v="04/09/2021"/>
    <m/>
    <m/>
    <m/>
    <m/>
    <m/>
    <n v="2600"/>
    <n v="0"/>
    <n v="234"/>
    <n v="234"/>
    <m/>
    <m/>
    <n v="2312385"/>
  </r>
  <r>
    <s v="MUTHUVELU"/>
    <s v="HT REPORT"/>
    <x v="25"/>
    <s v="BUHIN ENGINEERS P LTD"/>
    <s v="33AAACB3880G1ZY"/>
    <m/>
    <s v="H4111405082111"/>
    <s v="04/09/2021"/>
    <m/>
    <m/>
    <m/>
    <m/>
    <m/>
    <n v="2600"/>
    <n v="0"/>
    <n v="234"/>
    <n v="234"/>
    <m/>
    <m/>
    <n v="188756"/>
  </r>
  <r>
    <s v="MUTHUVELU"/>
    <s v="HT REPORT"/>
    <x v="25"/>
    <s v="MAILAM MURUGAN MINES"/>
    <s v="33AAAPU4147N1ZF"/>
    <m/>
    <s v="H4111406082111"/>
    <s v="04/09/2021"/>
    <m/>
    <m/>
    <m/>
    <m/>
    <m/>
    <n v="2600"/>
    <n v="0"/>
    <n v="234"/>
    <n v="234"/>
    <m/>
    <m/>
    <n v="1002975"/>
  </r>
  <r>
    <s v="MUTHUVELU"/>
    <s v="HT REPORT"/>
    <x v="25"/>
    <s v="METCO ROOF PVT LTD"/>
    <s v="33AABCM9993L1ZT"/>
    <m/>
    <s v="H4111407082111"/>
    <s v="04/09/2021"/>
    <m/>
    <m/>
    <m/>
    <m/>
    <m/>
    <n v="2600"/>
    <n v="0"/>
    <n v="234"/>
    <n v="234"/>
    <m/>
    <m/>
    <n v="102061"/>
  </r>
  <r>
    <s v="MUTHUVELU"/>
    <s v="HT REPORT"/>
    <x v="25"/>
    <s v="ITW INDIA PVT LTD"/>
    <s v="33AAACI4550Q1ZD"/>
    <m/>
    <s v="H4111408082111"/>
    <s v="04/09/2021"/>
    <m/>
    <m/>
    <m/>
    <m/>
    <m/>
    <n v="2600"/>
    <n v="0"/>
    <n v="234"/>
    <n v="234"/>
    <m/>
    <m/>
    <n v="1413208"/>
  </r>
  <r>
    <s v="MUTHUVELU"/>
    <s v="HT REPORT"/>
    <x v="25"/>
    <s v="BIO SCEINCE RESEARCH FOUNDATION"/>
    <s v="33AAQFB6242H1ZG"/>
    <m/>
    <s v="H4111409082111"/>
    <s v="04/09/2021"/>
    <m/>
    <m/>
    <m/>
    <m/>
    <m/>
    <n v="2600"/>
    <n v="0"/>
    <n v="234"/>
    <n v="234"/>
    <m/>
    <m/>
    <n v="921868"/>
  </r>
  <r>
    <s v="MUTHUVELU"/>
    <s v="HT REPORT"/>
    <x v="25"/>
    <s v="HYOSEONG ELECTRIC INDIA PVT LTD"/>
    <s v="33AABCH7885E1ZI"/>
    <m/>
    <s v="H4111410082111"/>
    <s v="04/09/2021"/>
    <m/>
    <m/>
    <m/>
    <m/>
    <m/>
    <n v="2600"/>
    <n v="0"/>
    <n v="234"/>
    <n v="234"/>
    <m/>
    <m/>
    <n v="2528834"/>
  </r>
  <r>
    <s v="MUTHUVELU"/>
    <s v="HT REPORT"/>
    <x v="25"/>
    <s v="KOHYEI POLYMERS INDIA PVT LTD"/>
    <s v="33AAFCK0251K1ZS"/>
    <m/>
    <s v="H4111411082111"/>
    <s v="04/09/2021"/>
    <m/>
    <m/>
    <m/>
    <m/>
    <m/>
    <n v="2600"/>
    <n v="0"/>
    <n v="234"/>
    <n v="234"/>
    <m/>
    <m/>
    <n v="1500330"/>
  </r>
  <r>
    <s v="MUTHUVELU"/>
    <s v="HT REPORT"/>
    <x v="25"/>
    <s v="HAVELI IMPEX PVT LTD"/>
    <s v="33AAECH2716F1Z1"/>
    <m/>
    <s v="H4111412082111"/>
    <s v="08/09/2021"/>
    <m/>
    <m/>
    <m/>
    <m/>
    <m/>
    <n v="3659"/>
    <n v="0"/>
    <n v="329.31"/>
    <n v="329.31"/>
    <m/>
    <m/>
    <n v="171935"/>
  </r>
  <r>
    <s v="MUTHUVELU"/>
    <s v="HT REPORT"/>
    <x v="25"/>
    <s v="INDOSPACE PVT LTD"/>
    <s v="33AAECC8620P1ZE"/>
    <m/>
    <s v="H4111414082111"/>
    <s v="04/09/2021"/>
    <m/>
    <m/>
    <m/>
    <m/>
    <m/>
    <n v="2600"/>
    <n v="0"/>
    <n v="234"/>
    <n v="234"/>
    <m/>
    <m/>
    <n v="152532"/>
  </r>
  <r>
    <s v="MUTHUVELU"/>
    <s v="HT REPORT"/>
    <x v="25"/>
    <s v="A P TOOLS"/>
    <s v="33AAAFA4976F1ZO"/>
    <m/>
    <s v="H4111415082111"/>
    <s v="07/09/2021"/>
    <m/>
    <m/>
    <m/>
    <m/>
    <m/>
    <n v="2600"/>
    <n v="0"/>
    <n v="234"/>
    <n v="234"/>
    <m/>
    <m/>
    <n v="698525"/>
  </r>
  <r>
    <s v="MUTHUVELU"/>
    <s v="HT REPORT"/>
    <x v="25"/>
    <s v="VIJAYARAJA MINES AND MINERALS"/>
    <s v="33AAGCV4203R1Z2"/>
    <m/>
    <s v="H4111416082111"/>
    <s v="04/09/2021"/>
    <m/>
    <m/>
    <m/>
    <m/>
    <m/>
    <n v="2600"/>
    <n v="0"/>
    <n v="234"/>
    <n v="234"/>
    <m/>
    <m/>
    <n v="318696"/>
  </r>
  <r>
    <s v="MUTHUVELU"/>
    <s v="HT REPORT"/>
    <x v="25"/>
    <s v="SANCRAFT INDUSTRIES PVT LTD"/>
    <s v="33AAYCS9548N1Z5"/>
    <m/>
    <s v="H4111417082111"/>
    <s v="04/09/2021"/>
    <m/>
    <m/>
    <m/>
    <m/>
    <m/>
    <n v="2600"/>
    <n v="0"/>
    <n v="234"/>
    <n v="234"/>
    <m/>
    <m/>
    <n v="547857"/>
  </r>
  <r>
    <s v="MUTHUVELU"/>
    <s v="HT REPORT"/>
    <x v="25"/>
    <s v="LS AUTOMOTIVE INDIA PVT LTD"/>
    <s v="33AAKCS1901R1Z2"/>
    <m/>
    <s v="H4111418082111"/>
    <s v="08/09/2021"/>
    <m/>
    <m/>
    <m/>
    <m/>
    <m/>
    <n v="699390.22"/>
    <n v="0"/>
    <n v="62945.120000000003"/>
    <n v="62945.120000000003"/>
    <m/>
    <m/>
    <n v="3049565"/>
  </r>
  <r>
    <s v="MUTHUVELU"/>
    <s v="HT REPORT"/>
    <x v="25"/>
    <s v="STATE BANK OF INDIA OFFICERS ASSOCIATION"/>
    <s v="33AALAS8763Q1ZH"/>
    <m/>
    <s v="H4111419082111"/>
    <s v="04/09/2021"/>
    <m/>
    <m/>
    <m/>
    <m/>
    <m/>
    <n v="2600"/>
    <n v="0"/>
    <n v="234"/>
    <n v="234"/>
    <m/>
    <m/>
    <n v="1273614"/>
  </r>
  <r>
    <s v="MUTHUVELU"/>
    <s v="HT REPORT"/>
    <x v="25"/>
    <s v="PRECITEK COMPONENTS PVT LTD"/>
    <s v="33AABCP9506A1ZW"/>
    <m/>
    <s v="H4111420082111"/>
    <s v="04/09/2021"/>
    <m/>
    <m/>
    <m/>
    <m/>
    <m/>
    <n v="2600"/>
    <n v="0"/>
    <n v="234"/>
    <n v="234"/>
    <m/>
    <m/>
    <n v="577626"/>
  </r>
  <r>
    <s v="MUTHUVELU"/>
    <s v="HT REPORT"/>
    <x v="25"/>
    <s v="KCALTECH SYSTEM INDIA LLP"/>
    <s v="33AARFK5560C1ZD"/>
    <m/>
    <s v="H4111421082111"/>
    <s v="08/09/2021"/>
    <m/>
    <m/>
    <m/>
    <m/>
    <m/>
    <n v="2600"/>
    <n v="0"/>
    <n v="234"/>
    <n v="234"/>
    <m/>
    <m/>
    <n v="941991"/>
  </r>
  <r>
    <s v="MUTHUVELU"/>
    <s v="HT REPORT"/>
    <x v="25"/>
    <s v="SHANSCO MULTIPACK"/>
    <s v="33AABCT1740Q1Z7"/>
    <m/>
    <s v="H4111422082111"/>
    <s v="04/09/2021"/>
    <m/>
    <m/>
    <m/>
    <m/>
    <m/>
    <n v="2600"/>
    <n v="0"/>
    <n v="234"/>
    <n v="234"/>
    <m/>
    <m/>
    <n v="902750"/>
  </r>
  <r>
    <s v="MUTHUVELU"/>
    <s v="HT REPORT"/>
    <x v="25"/>
    <s v="YJ PLOYTEC"/>
    <s v="33AAACY4532G2ZJ"/>
    <m/>
    <s v="H4111423082111"/>
    <s v="06/09/2021"/>
    <m/>
    <m/>
    <m/>
    <m/>
    <m/>
    <n v="2600"/>
    <n v="0"/>
    <n v="234"/>
    <n v="234"/>
    <m/>
    <m/>
    <n v="2077066"/>
  </r>
  <r>
    <s v="MUTHUVELU"/>
    <s v="HT REPORT"/>
    <x v="25"/>
    <s v="KRISHCA STRAPPING SOLUTIONS PVT LTD"/>
    <s v="33AAGCK8781M1ZW"/>
    <m/>
    <s v="H4111424082111"/>
    <s v="06/09/2021"/>
    <m/>
    <m/>
    <m/>
    <m/>
    <m/>
    <n v="2600"/>
    <n v="0"/>
    <n v="234"/>
    <n v="234"/>
    <m/>
    <m/>
    <n v="303247"/>
  </r>
  <r>
    <s v="MUTHUVELU"/>
    <s v="HT REPORT"/>
    <x v="25"/>
    <s v="HIBRO HEALTHCARE PVT LTD"/>
    <s v="33AAECH4890C1ZS"/>
    <m/>
    <s v="H4111425082111"/>
    <s v="08/09/2021"/>
    <m/>
    <m/>
    <m/>
    <m/>
    <m/>
    <n v="8646"/>
    <n v="0"/>
    <n v="778.14"/>
    <n v="778.14"/>
    <m/>
    <m/>
    <n v="412499"/>
  </r>
  <r>
    <s v="MUTHUVELU"/>
    <s v="HT REPORT"/>
    <x v="25"/>
    <s v="SRI KRISHNA FABRICATIORS INDIA PVT LTD"/>
    <s v="33AAQCS3449G1Z4"/>
    <m/>
    <s v="H4111426082111"/>
    <s v="13/09/2021"/>
    <m/>
    <m/>
    <m/>
    <m/>
    <m/>
    <n v="2600"/>
    <n v="0"/>
    <n v="234"/>
    <n v="234"/>
    <m/>
    <m/>
    <n v="592456"/>
  </r>
  <r>
    <s v="MUTHUVELU"/>
    <s v="HT REPORT"/>
    <x v="25"/>
    <s v="YCH LOGISTICS INDIA PVT LTD"/>
    <s v="33AAACY2873L2Z0"/>
    <m/>
    <s v="H4111427082111"/>
    <s v="06/09/2021"/>
    <m/>
    <m/>
    <m/>
    <m/>
    <m/>
    <n v="2600"/>
    <n v="0"/>
    <n v="234"/>
    <n v="234"/>
    <m/>
    <m/>
    <n v="791967"/>
  </r>
  <r>
    <s v="MUTHUVELU"/>
    <s v="HT REPORT"/>
    <x v="25"/>
    <s v="MOONLIGHT TOOLS PVT LTD"/>
    <s v="33AADCM4974D1ZL"/>
    <m/>
    <s v="H4111428082111"/>
    <s v="06/09/2021"/>
    <m/>
    <m/>
    <m/>
    <m/>
    <m/>
    <n v="2600"/>
    <n v="0"/>
    <n v="234"/>
    <n v="234"/>
    <m/>
    <m/>
    <n v="522015"/>
  </r>
  <r>
    <s v="MUTHUVELU"/>
    <s v="HT REPORT"/>
    <x v="25"/>
    <s v="MS MADRAS MINES"/>
    <s v="33ABLFM5300M1Z8"/>
    <m/>
    <s v="H4111430082111"/>
    <s v="09/09/2021"/>
    <m/>
    <m/>
    <m/>
    <m/>
    <m/>
    <n v="2600"/>
    <n v="0"/>
    <n v="234"/>
    <n v="234"/>
    <m/>
    <m/>
    <n v="1729146"/>
  </r>
  <r>
    <s v="MUTHUVELU"/>
    <s v="HT REPORT"/>
    <x v="25"/>
    <s v="MS INDUTCH COMPOSITES TECHNOLOGY PVT LTD"/>
    <s v="33AACCI2331P1ZM"/>
    <m/>
    <s v="H4111431082111"/>
    <s v="06/09/2021"/>
    <m/>
    <m/>
    <m/>
    <m/>
    <m/>
    <n v="2600"/>
    <n v="0"/>
    <n v="234"/>
    <n v="234"/>
    <m/>
    <m/>
    <n v="1458712"/>
  </r>
  <r>
    <s v="MUTHUVELU"/>
    <s v="HT REPORT"/>
    <x v="25"/>
    <s v="SEOYON E HWA  SUMMIT AUTOMOTIVE INDIA PVT LTD PLANT#5"/>
    <s v="33AAGCS4350J1ZD"/>
    <m/>
    <s v="H4111432082111"/>
    <s v="06/09/2021"/>
    <m/>
    <m/>
    <m/>
    <m/>
    <m/>
    <n v="2600"/>
    <n v="0"/>
    <n v="234"/>
    <n v="234"/>
    <m/>
    <m/>
    <n v="1863621"/>
  </r>
  <r>
    <s v="MUTHUVELU"/>
    <s v="HT REPORT"/>
    <x v="25"/>
    <s v="M/s. THREYES SRINISONS HARNESS PVT LTD"/>
    <s v="33AABCT2566L1Z7"/>
    <m/>
    <s v="H4111433082111"/>
    <s v="09/09/2021"/>
    <m/>
    <m/>
    <m/>
    <m/>
    <m/>
    <n v="2600"/>
    <n v="0"/>
    <n v="234"/>
    <n v="234"/>
    <m/>
    <m/>
    <n v="476010"/>
  </r>
  <r>
    <s v="MUTHUVELU"/>
    <s v="HT REPORT"/>
    <x v="25"/>
    <s v="M/S. MAINETTI (INDIA) PVT LTD.,"/>
    <s v="33AAACM6894M1ZY"/>
    <m/>
    <s v="H4111434082111"/>
    <s v="09/09/2021"/>
    <m/>
    <m/>
    <m/>
    <m/>
    <m/>
    <n v="15061"/>
    <n v="0"/>
    <n v="1355.49"/>
    <n v="1355.49"/>
    <m/>
    <m/>
    <n v="164737"/>
  </r>
  <r>
    <s v="MUTHUVELU"/>
    <s v="HT REPORT"/>
    <x v="25"/>
    <s v="M/S. VTK INDUSTRIES PRIVATE LIMITED"/>
    <s v="33AAGCV9542F1Z7"/>
    <m/>
    <s v="H4111435082111"/>
    <s v="13/09/2021"/>
    <m/>
    <m/>
    <m/>
    <m/>
    <m/>
    <n v="2600"/>
    <n v="0"/>
    <n v="234"/>
    <n v="234"/>
    <m/>
    <m/>
    <n v="845467"/>
  </r>
  <r>
    <s v="MUTHUVELU"/>
    <s v="HT REPORT"/>
    <x v="25"/>
    <s v="M/S.SRI VISHNU WEAVING PVT LTD"/>
    <s v="33AAQCS7999K1Z8"/>
    <m/>
    <s v="H4111436082111"/>
    <s v="06/09/2021"/>
    <m/>
    <m/>
    <m/>
    <m/>
    <m/>
    <n v="2600"/>
    <n v="0"/>
    <n v="234"/>
    <n v="234"/>
    <m/>
    <m/>
    <n v="3331372"/>
  </r>
  <r>
    <s v="MUTHUVELU"/>
    <s v="HT REPORT"/>
    <x v="25"/>
    <s v="M/S. Microtech Engineers"/>
    <s v="33AAGFM8530R1ZR"/>
    <m/>
    <s v="H4111438082111"/>
    <s v="06/09/2021"/>
    <m/>
    <m/>
    <m/>
    <m/>
    <m/>
    <n v="2600"/>
    <n v="0"/>
    <n v="234"/>
    <n v="234"/>
    <m/>
    <m/>
    <n v="957988"/>
  </r>
  <r>
    <s v="MUTHUVELU"/>
    <s v="HT REPORT"/>
    <x v="25"/>
    <s v="M/S. Akshaya Leisure PVT LTD"/>
    <s v="33AANCA2373G1ZS"/>
    <m/>
    <s v="H4111439082111"/>
    <s v="06/09/2021"/>
    <m/>
    <m/>
    <m/>
    <m/>
    <m/>
    <n v="2600"/>
    <n v="0"/>
    <n v="234"/>
    <n v="234"/>
    <m/>
    <m/>
    <n v="205730"/>
  </r>
  <r>
    <s v="MUTHUVELU"/>
    <s v="HT REPORT"/>
    <x v="25"/>
    <s v="M/S. RAMA KRISHNA PACKAGING PVT LTD"/>
    <s v="33AAJCR8750Q1ZL"/>
    <m/>
    <s v="H4111440082111"/>
    <s v="06/09/2021"/>
    <m/>
    <m/>
    <m/>
    <m/>
    <m/>
    <n v="2600"/>
    <n v="0"/>
    <n v="234"/>
    <n v="234"/>
    <m/>
    <m/>
    <n v="285310"/>
  </r>
  <r>
    <s v="MUTHUVELU"/>
    <s v="HT REPORT"/>
    <x v="25"/>
    <s v="M/S. Endurance Technologies LTD"/>
    <s v="33AAACE7066P1ZA"/>
    <m/>
    <s v="H4111441082111"/>
    <s v="06/09/2021"/>
    <m/>
    <m/>
    <m/>
    <m/>
    <m/>
    <n v="2600"/>
    <n v="0"/>
    <n v="234"/>
    <n v="234"/>
    <m/>
    <m/>
    <n v="2249743"/>
  </r>
  <r>
    <s v="MUTHUVELU"/>
    <s v="HT REPORT"/>
    <x v="25"/>
    <s v="M/S. Deeejay Minerals Pvt Ltd"/>
    <s v="33AAFCD1103R1ZS"/>
    <m/>
    <s v="H4111442082111"/>
    <s v="06/09/2021"/>
    <m/>
    <m/>
    <m/>
    <m/>
    <m/>
    <n v="2600"/>
    <n v="0"/>
    <n v="234"/>
    <n v="234"/>
    <m/>
    <m/>
    <n v="521574"/>
  </r>
  <r>
    <s v="MUTHUVELU"/>
    <s v="HT REPORT"/>
    <x v="25"/>
    <s v="M/S. WOOYOUNG AUTOMOTIVE INDIA PVT LTD"/>
    <s v="33AACCW1184E1ZM"/>
    <m/>
    <s v="H4111443082111"/>
    <s v="06/09/2021"/>
    <m/>
    <m/>
    <m/>
    <m/>
    <m/>
    <n v="2600"/>
    <n v="0"/>
    <n v="234"/>
    <n v="234"/>
    <m/>
    <m/>
    <n v="213599"/>
  </r>
  <r>
    <s v="MUTHUVELU"/>
    <s v="HT REPORT"/>
    <x v="25"/>
    <s v="M/S. Amphenol Omniconnect India Pvt Ltd"/>
    <s v="33AAGCA7492R1ZY"/>
    <m/>
    <s v="H4111444082111"/>
    <s v="06/09/2021"/>
    <m/>
    <m/>
    <m/>
    <m/>
    <m/>
    <n v="2600"/>
    <n v="0"/>
    <n v="234"/>
    <n v="234"/>
    <m/>
    <m/>
    <n v="945292"/>
  </r>
  <r>
    <s v="MUTHUVELU"/>
    <s v="HT REPORT"/>
    <x v="25"/>
    <s v="M/S. Chennai Engineering Coating Co. Private Limited"/>
    <s v="33AACCC7311D1ZB"/>
    <m/>
    <s v="H4111445082111"/>
    <s v="01/09/2021"/>
    <m/>
    <m/>
    <m/>
    <m/>
    <m/>
    <n v="2600"/>
    <n v="0"/>
    <n v="234"/>
    <n v="234"/>
    <m/>
    <m/>
    <n v="194255"/>
  </r>
  <r>
    <s v="MUTHUVELU"/>
    <s v="HT REPORT"/>
    <x v="25"/>
    <s v="M/S. Polymatech Electronics Private Limited"/>
    <s v="33AAECP2981Q3ZT"/>
    <m/>
    <s v="H4111446082111"/>
    <s v="06/09/2021"/>
    <m/>
    <m/>
    <m/>
    <m/>
    <m/>
    <n v="2600"/>
    <n v="468"/>
    <n v="0"/>
    <n v="0"/>
    <m/>
    <m/>
    <n v="434169"/>
  </r>
  <r>
    <s v="MUTHUVELU"/>
    <s v="HT REPORT"/>
    <x v="25"/>
    <s v="M/S. MBM India Pvt Ltd"/>
    <s v="33AAECM3173F1ZR"/>
    <m/>
    <s v="H4111447082111"/>
    <s v="06/09/2021"/>
    <m/>
    <m/>
    <m/>
    <m/>
    <m/>
    <n v="2600"/>
    <n v="0"/>
    <n v="234"/>
    <n v="234"/>
    <m/>
    <m/>
    <n v="1776610"/>
  </r>
  <r>
    <s v="MUTHUVELU"/>
    <s v="HT REPORT"/>
    <x v="25"/>
    <s v="M/S. MAGICK WOODS EXPORTS PVT LTD"/>
    <s v="33AABCI4811M3ZM"/>
    <m/>
    <s v="H4111448082111"/>
    <s v="06/09/2021"/>
    <m/>
    <m/>
    <m/>
    <m/>
    <m/>
    <n v="2600"/>
    <n v="0"/>
    <n v="234"/>
    <n v="234"/>
    <m/>
    <m/>
    <n v="898220"/>
  </r>
  <r>
    <s v="MUTHUVELU"/>
    <s v="HT REPORT"/>
    <x v="25"/>
    <s v="M/S. Yoshika Engineering Private Limited"/>
    <s v="33AAACY0795P2ZR"/>
    <m/>
    <s v="H4111449082111"/>
    <s v="06/09/2021"/>
    <m/>
    <m/>
    <m/>
    <m/>
    <m/>
    <n v="2600"/>
    <n v="0"/>
    <n v="234"/>
    <n v="234"/>
    <m/>
    <m/>
    <n v="540531"/>
  </r>
  <r>
    <s v="MUTHUVELU"/>
    <s v="HT REPORT"/>
    <x v="25"/>
    <s v="M/S. Syndicate Wiper Systems Private Limited"/>
    <s v="33AALCS2060A1ZW"/>
    <m/>
    <s v="H4111450082111"/>
    <s v="06/09/2021"/>
    <m/>
    <m/>
    <m/>
    <m/>
    <m/>
    <n v="2600"/>
    <n v="0"/>
    <n v="234"/>
    <n v="234"/>
    <m/>
    <m/>
    <n v="310054"/>
  </r>
  <r>
    <s v="MUTHUVELU"/>
    <s v="HT REPORT"/>
    <x v="25"/>
    <s v="M/S. Fabio Beverages Private Limited"/>
    <s v="33AABCF2832P1ZK"/>
    <m/>
    <s v="H4111451082111"/>
    <s v="06/09/2021"/>
    <m/>
    <m/>
    <m/>
    <m/>
    <m/>
    <n v="2600"/>
    <n v="0"/>
    <n v="234"/>
    <n v="234"/>
    <m/>
    <m/>
    <n v="402396"/>
  </r>
  <r>
    <s v="MUTHUVELU"/>
    <s v="HT REPORT"/>
    <x v="25"/>
    <s v="M/S. STAR MINERALS   AND NAUTRALS"/>
    <s v="33ADEFS4416K1Z2"/>
    <m/>
    <s v="H4111452082111"/>
    <s v="06/09/2021"/>
    <m/>
    <m/>
    <m/>
    <m/>
    <m/>
    <n v="2600"/>
    <n v="0"/>
    <n v="234"/>
    <n v="234"/>
    <m/>
    <m/>
    <n v="1194805"/>
  </r>
  <r>
    <s v="MUTHUVELU"/>
    <s v="HT REPORT"/>
    <x v="25"/>
    <s v="M/S. Rikun Manufacturing Pvt Ltd"/>
    <s v="33AAICR9242E1ZE"/>
    <m/>
    <s v="H4111453082111"/>
    <s v="06/09/2021"/>
    <m/>
    <m/>
    <m/>
    <m/>
    <m/>
    <n v="2600"/>
    <n v="0"/>
    <n v="234"/>
    <n v="234"/>
    <m/>
    <m/>
    <n v="402520"/>
  </r>
  <r>
    <s v="MUTHUVELU"/>
    <s v="HT REPORT"/>
    <x v="25"/>
    <s v="M/S. TOTALE GLOBAL Pvt Ltd"/>
    <s v="33AAFCT0174N1Z7"/>
    <m/>
    <s v="H4111454082111"/>
    <s v="06/09/2021"/>
    <m/>
    <m/>
    <m/>
    <m/>
    <m/>
    <n v="2600"/>
    <n v="0"/>
    <n v="234"/>
    <n v="234"/>
    <m/>
    <m/>
    <n v="200007"/>
  </r>
  <r>
    <s v="MUTHUVELU"/>
    <s v="HT REPORT"/>
    <x v="25"/>
    <s v="M/S. Vestas Wind Technology India Pvt Ltd"/>
    <s v="33AAACA9274F1ZT"/>
    <m/>
    <s v="H4111455082111"/>
    <s v="06/09/2021"/>
    <m/>
    <m/>
    <m/>
    <m/>
    <m/>
    <n v="2600"/>
    <n v="0"/>
    <n v="234"/>
    <n v="234"/>
    <m/>
    <m/>
    <n v="2821071"/>
  </r>
  <r>
    <s v="MUTHUVELU"/>
    <s v="HT REPORT"/>
    <x v="25"/>
    <s v="M/S. SRI SIVANANDA PLAST TECHNOLOGY"/>
    <s v="33AEAFS7465R1ZB"/>
    <m/>
    <s v="H4111456082111"/>
    <s v="06/09/2021"/>
    <m/>
    <m/>
    <m/>
    <m/>
    <m/>
    <n v="2600"/>
    <n v="0"/>
    <n v="234"/>
    <n v="234"/>
    <m/>
    <m/>
    <n v="532502"/>
  </r>
  <r>
    <s v="MUTHUVELU"/>
    <s v="HT REPORT"/>
    <x v="25"/>
    <s v="M/S. Vastrakala Exports Private Limited"/>
    <s v="33AAACV9106F1ZL"/>
    <m/>
    <s v="H4111457082111"/>
    <s v="06/09/2021"/>
    <m/>
    <m/>
    <m/>
    <m/>
    <m/>
    <n v="2600"/>
    <n v="0"/>
    <n v="234"/>
    <n v="234"/>
    <m/>
    <m/>
    <n v="248886"/>
  </r>
  <r>
    <s v="MUTHUVELU"/>
    <s v="HT REPORT"/>
    <x v="25"/>
    <s v="M/S. Volumnus Developers Private limited"/>
    <s v="33AACCV5936H1Z9"/>
    <m/>
    <s v="H4111458082111"/>
    <s v="06/09/2021"/>
    <m/>
    <m/>
    <m/>
    <m/>
    <m/>
    <n v="2600"/>
    <n v="0"/>
    <n v="234"/>
    <n v="234"/>
    <m/>
    <m/>
    <n v="131285"/>
  </r>
  <r>
    <s v="MUTHUVELU"/>
    <s v="HT REPORT"/>
    <x v="25"/>
    <s v="M/S. TPI Composites India Pvt Ltd"/>
    <s v="33AAHCT7491E1Z6"/>
    <m/>
    <s v="H4111459082111"/>
    <s v="06/09/2021"/>
    <m/>
    <m/>
    <m/>
    <m/>
    <m/>
    <n v="3000"/>
    <n v="0"/>
    <n v="270"/>
    <n v="270"/>
    <m/>
    <m/>
    <n v="20555402"/>
  </r>
  <r>
    <s v="MUTHUVELU"/>
    <s v="HT REPORT"/>
    <x v="25"/>
    <s v="M/S. IP RINGS LTD "/>
    <s v="33AAACI0908C1ZC"/>
    <m/>
    <s v="H4111460082111"/>
    <s v="08/09/2021"/>
    <m/>
    <m/>
    <m/>
    <m/>
    <m/>
    <n v="2600"/>
    <n v="0"/>
    <n v="234"/>
    <n v="234"/>
    <m/>
    <m/>
    <n v="659874"/>
  </r>
  <r>
    <s v="MUTHUVELU"/>
    <s v="HT REPORT"/>
    <x v="25"/>
    <s v="M/S. Vikram Solar Limited "/>
    <s v="33AABCI5168D1ZV"/>
    <m/>
    <s v="H4111461082111"/>
    <s v="06/09/2021"/>
    <m/>
    <m/>
    <m/>
    <m/>
    <m/>
    <n v="2600"/>
    <n v="0"/>
    <n v="234"/>
    <n v="234"/>
    <m/>
    <m/>
    <n v="6248888"/>
  </r>
  <r>
    <s v="MUTHUVELU"/>
    <s v="HT REPORT"/>
    <x v="25"/>
    <s v="M/S. ILGAHNG AUTOMOTIVE INDIA PVT LTD"/>
    <s v="HT UNREGISTERED"/>
    <m/>
    <s v="H4111462082111"/>
    <s v="06/09/2021"/>
    <m/>
    <m/>
    <m/>
    <m/>
    <m/>
    <n v="2600"/>
    <n v="0"/>
    <n v="234"/>
    <n v="234"/>
    <m/>
    <m/>
    <n v="1669665"/>
  </r>
  <r>
    <s v="MUTHUVELU"/>
    <s v="HT REPORT"/>
    <x v="25"/>
    <s v="Mr. A SUDHARSAN TMT A APARNA"/>
    <s v="33AAFCD3915K1ZQ"/>
    <m/>
    <s v="H4111463082111"/>
    <s v="06/09/2021"/>
    <m/>
    <m/>
    <m/>
    <m/>
    <m/>
    <n v="2600"/>
    <n v="0"/>
    <n v="234"/>
    <n v="234"/>
    <m/>
    <m/>
    <n v="125835"/>
  </r>
  <r>
    <s v="MUTHUVELU"/>
    <s v="HT REPORT"/>
    <x v="25"/>
    <s v="M/S. THAAI CASTING"/>
    <s v="33AAGFT3617C1ZL"/>
    <m/>
    <s v="H4111464082111"/>
    <s v="06/09/2021"/>
    <m/>
    <m/>
    <m/>
    <m/>
    <m/>
    <n v="2600"/>
    <n v="0"/>
    <n v="234"/>
    <n v="234"/>
    <m/>
    <m/>
    <n v="2076718"/>
  </r>
  <r>
    <s v="MUTHUVELU"/>
    <s v="HT REPORT"/>
    <x v="25"/>
    <s v="M/S. R S Enterprises"/>
    <s v="33AAHFR8636G1Z1"/>
    <m/>
    <s v="H4111465082111"/>
    <s v="06/09/2021"/>
    <m/>
    <m/>
    <m/>
    <m/>
    <m/>
    <n v="2600"/>
    <n v="0"/>
    <n v="234"/>
    <n v="234"/>
    <m/>
    <m/>
    <n v="573533"/>
  </r>
  <r>
    <s v="MUTHUVELU"/>
    <s v="HT REPORT"/>
    <x v="25"/>
    <s v="M/S. SRM Engineering Construction Corporation LTD"/>
    <s v="33AAFCS5856E1ZC"/>
    <m/>
    <s v="H4111466082111"/>
    <s v="06/09/2021"/>
    <m/>
    <m/>
    <m/>
    <m/>
    <m/>
    <n v="2600"/>
    <n v="0"/>
    <n v="234"/>
    <n v="234"/>
    <m/>
    <m/>
    <n v="155065"/>
  </r>
  <r>
    <s v="MUTHUVELU"/>
    <s v="HT REPORT"/>
    <x v="25"/>
    <s v="M/S. Polyhose Enterprise LLP"/>
    <s v="33AAUFP0888M1ZF"/>
    <m/>
    <s v="H4111467082111"/>
    <s v="06/09/2021"/>
    <m/>
    <m/>
    <m/>
    <m/>
    <m/>
    <n v="2600"/>
    <n v="0"/>
    <n v="234"/>
    <n v="234"/>
    <m/>
    <m/>
    <n v="270615"/>
  </r>
  <r>
    <s v="MUTHUVELU"/>
    <s v="HT REPORT"/>
    <x v="25"/>
    <s v="M/S. MANOHAR FILAMENTS PRIVATE LIMITED"/>
    <s v="33AAACM1116E1ZA"/>
    <m/>
    <s v="H4111468082111"/>
    <s v="06/09/2021"/>
    <m/>
    <m/>
    <m/>
    <m/>
    <m/>
    <n v="2600"/>
    <n v="0"/>
    <n v="234"/>
    <n v="234"/>
    <m/>
    <m/>
    <n v="472852"/>
  </r>
  <r>
    <s v="MUTHUVELU"/>
    <s v="HT REPORT"/>
    <x v="25"/>
    <s v="M/S. Chennai CNC Servotronics Pvt Ltd"/>
    <s v="33AADCC0733G2Z7"/>
    <m/>
    <s v="H4111469082111"/>
    <s v="09/09/2021"/>
    <m/>
    <m/>
    <m/>
    <m/>
    <m/>
    <n v="2600"/>
    <n v="0"/>
    <n v="234"/>
    <n v="234"/>
    <m/>
    <m/>
    <n v="853747"/>
  </r>
  <r>
    <s v="MUTHUVELU"/>
    <s v="HT REPORT"/>
    <x v="25"/>
    <s v="M/S. ICAR Central Institute of Brackishwater Aquaculture"/>
    <s v="33AAAGC0598Q1Z3"/>
    <m/>
    <s v="H4111470082111"/>
    <s v="09/09/2021"/>
    <m/>
    <m/>
    <m/>
    <m/>
    <m/>
    <n v="2600"/>
    <n v="0"/>
    <n v="234"/>
    <n v="234"/>
    <m/>
    <m/>
    <n v="235516"/>
  </r>
  <r>
    <s v="MUTHUVELU"/>
    <s v="HT REPORT"/>
    <x v="25"/>
    <s v="M/S. ICAR  CENTRAL INSTITUTE OF BRACKISHWATER AQUACULTURE"/>
    <s v="HT UNREGISTERED"/>
    <m/>
    <s v="H4111471082111"/>
    <s v="09/09/2021"/>
    <m/>
    <m/>
    <m/>
    <m/>
    <m/>
    <n v="2600"/>
    <n v="0"/>
    <n v="234"/>
    <n v="234"/>
    <m/>
    <m/>
    <n v="483178"/>
  </r>
  <r>
    <s v="MUTHUVELU"/>
    <s v="HT REPORT"/>
    <x v="25"/>
    <s v="M/S. Ka industries"/>
    <s v="33ALWPJ2942F2ZY"/>
    <m/>
    <s v="H4111472082111"/>
    <s v="09/09/2021"/>
    <m/>
    <m/>
    <m/>
    <m/>
    <m/>
    <n v="2600"/>
    <n v="0"/>
    <n v="234"/>
    <n v="234"/>
    <m/>
    <m/>
    <n v="368932"/>
  </r>
  <r>
    <s v="MUTHUVELU"/>
    <s v="HT REPORT"/>
    <x v="25"/>
    <s v="M/S. PRASANNA BLUE METAL"/>
    <s v="HT UNREGISTERED"/>
    <m/>
    <s v="H4111474082111"/>
    <s v="13/09/2021"/>
    <m/>
    <m/>
    <m/>
    <m/>
    <m/>
    <n v="2600"/>
    <n v="0"/>
    <n v="234"/>
    <n v="234"/>
    <m/>
    <m/>
    <n v="810410"/>
  </r>
  <r>
    <s v="MUTHUVELU"/>
    <s v="HT REPORT"/>
    <x v="25"/>
    <s v="M/S. SARO STEEL"/>
    <s v="33AHBPM2197C1ZP"/>
    <m/>
    <s v="H4111475082111"/>
    <s v="09/09/2021"/>
    <m/>
    <m/>
    <m/>
    <m/>
    <m/>
    <n v="2600"/>
    <n v="0"/>
    <n v="234"/>
    <n v="234"/>
    <m/>
    <m/>
    <n v="170646"/>
  </r>
  <r>
    <s v="MUTHUVELU"/>
    <s v="HT REPORT"/>
    <x v="25"/>
    <s v="M/S. CHANDRAKALA RESORT HOTELS LIMITED"/>
    <s v="33AAACC2149P1ZM"/>
    <m/>
    <s v="H4111476082111"/>
    <s v="13/09/2021"/>
    <m/>
    <m/>
    <m/>
    <m/>
    <m/>
    <n v="2600"/>
    <n v="0"/>
    <n v="234"/>
    <n v="234"/>
    <m/>
    <m/>
    <n v="177240"/>
  </r>
  <r>
    <s v="MUTHUVELU"/>
    <s v="HT REPORT"/>
    <x v="25"/>
    <s v="M/S. Sandhar Han Sung Technologies Pvt ltd"/>
    <s v="33AAUCS7357M1ZG"/>
    <m/>
    <s v="H4111477082111"/>
    <s v="13/09/2021"/>
    <m/>
    <m/>
    <m/>
    <m/>
    <m/>
    <n v="2600"/>
    <n v="0"/>
    <n v="234"/>
    <n v="234"/>
    <m/>
    <m/>
    <n v="190168"/>
  </r>
  <r>
    <s v="MUTHUVELU"/>
    <s v="HT REPORT"/>
    <x v="25"/>
    <s v="M/S. BYD India Private Limited"/>
    <s v="33AADCB0819N2ZQ"/>
    <m/>
    <s v="H4111478082111"/>
    <s v="13/09/2021"/>
    <m/>
    <m/>
    <m/>
    <m/>
    <m/>
    <n v="3000"/>
    <n v="0"/>
    <n v="270"/>
    <n v="270"/>
    <m/>
    <m/>
    <n v="692160"/>
  </r>
  <r>
    <s v="MUTHUVELU"/>
    <s v="HT REPORT"/>
    <x v="25"/>
    <s v="M/S. Thirupathi Industries"/>
    <s v="33AAJFT0780B1ZI"/>
    <m/>
    <s v="H4111479082111"/>
    <s v="13/09/2021"/>
    <m/>
    <m/>
    <m/>
    <m/>
    <m/>
    <n v="2600"/>
    <n v="0"/>
    <n v="234"/>
    <n v="234"/>
    <m/>
    <m/>
    <n v="29240"/>
  </r>
  <r>
    <s v="MUTHUVELU"/>
    <s v="HT REPORT"/>
    <x v="25"/>
    <s v="M/S. MARAICA INDUSTRIES"/>
    <s v="33AAAFM0827D1ZY"/>
    <m/>
    <s v="H4111480082111"/>
    <s v="13/09/2021"/>
    <m/>
    <m/>
    <m/>
    <m/>
    <m/>
    <n v="2600"/>
    <n v="0"/>
    <n v="234"/>
    <n v="234"/>
    <m/>
    <m/>
    <n v="39734"/>
  </r>
  <r>
    <s v="MUTHUVELU"/>
    <s v="HT REPORT"/>
    <x v="21"/>
    <s v="R.B.WOVENS (P) LTD.,"/>
    <s v="33AACCR9650E1ZG"/>
    <m/>
    <s v="H4260239082111"/>
    <s v="04/09/2021"/>
    <m/>
    <m/>
    <m/>
    <m/>
    <m/>
    <n v="14907"/>
    <n v="0"/>
    <n v="1341.63"/>
    <n v="1341.63"/>
    <m/>
    <m/>
    <n v="47745"/>
  </r>
  <r>
    <s v="MUTHUVELU"/>
    <s v="HT REPORT"/>
    <x v="21"/>
    <s v="STAR PLASTICS,"/>
    <s v="33ABJFS8110P1ZS"/>
    <m/>
    <s v="H4260338082111"/>
    <s v="03/09/2021"/>
    <m/>
    <m/>
    <m/>
    <m/>
    <m/>
    <n v="15515"/>
    <n v="0"/>
    <n v="1396.35"/>
    <n v="1396.35"/>
    <m/>
    <m/>
    <n v="201169"/>
  </r>
  <r>
    <s v="MUTHUVELU"/>
    <s v="HT REPORT"/>
    <x v="20"/>
    <s v="THE DIRECTOR,PERUNDURAI CETP,"/>
    <s v="33AADCP1188Q1ZZ"/>
    <m/>
    <s v="H4260315082111"/>
    <s v="02/09/2021"/>
    <m/>
    <m/>
    <m/>
    <m/>
    <m/>
    <n v="2600"/>
    <n v="0"/>
    <n v="234"/>
    <n v="234"/>
    <m/>
    <m/>
    <n v="1236663"/>
  </r>
  <r>
    <s v="MUTHUVELU"/>
    <s v="HT REPORT"/>
    <x v="24"/>
    <s v="BALIGA LIGHTING EQUIPMENT (P) LTD"/>
    <s v="33AAACB1334K1Z4"/>
    <m/>
    <s v="H4010099082111"/>
    <s v="02/09/2021"/>
    <m/>
    <m/>
    <m/>
    <m/>
    <m/>
    <n v="2600"/>
    <n v="0"/>
    <n v="234"/>
    <n v="234"/>
    <m/>
    <m/>
    <n v="353427"/>
  </r>
  <r>
    <s v="MUTHUVELU"/>
    <s v="HT REPORT"/>
    <x v="24"/>
    <s v="SUPDT.ENGG.DEPT.(THEOSPHICAL)"/>
    <s v="HT UNREGISTERED"/>
    <m/>
    <s v="H4010004082111"/>
    <s v="02/09/2021"/>
    <m/>
    <m/>
    <m/>
    <m/>
    <m/>
    <n v="2600"/>
    <n v="0"/>
    <n v="234"/>
    <n v="234"/>
    <m/>
    <m/>
    <n v="187831"/>
  </r>
  <r>
    <s v="MUTHUVELU"/>
    <s v="HT REPORT"/>
    <x v="24"/>
    <s v="THE REGISTRAR,"/>
    <s v="HT UNREGISTERED"/>
    <m/>
    <s v="H4010005082111"/>
    <s v="03/09/2021"/>
    <m/>
    <m/>
    <m/>
    <m/>
    <m/>
    <n v="2600"/>
    <n v="0"/>
    <n v="234"/>
    <n v="234"/>
    <m/>
    <m/>
    <n v="2707307"/>
  </r>
  <r>
    <s v="MUTHUVELU"/>
    <s v="HT REPORT"/>
    <x v="24"/>
    <s v="ASST.GARRISON ENGG.(TAMBARAM)"/>
    <s v="HT UNREGISTERED"/>
    <m/>
    <s v="H4010006082111"/>
    <s v="02/09/2021"/>
    <m/>
    <m/>
    <m/>
    <m/>
    <m/>
    <n v="2600"/>
    <n v="0"/>
    <n v="234"/>
    <n v="234"/>
    <m/>
    <m/>
    <n v="4509004"/>
  </r>
  <r>
    <s v="MUTHUVELU"/>
    <s v="HT REPORT"/>
    <x v="24"/>
    <s v="REGISTRAR, ANNA UNIVERSITY GUINDY"/>
    <s v="HT UNREGISTERED"/>
    <m/>
    <s v="H4010011082111"/>
    <s v="03/09/2021"/>
    <m/>
    <m/>
    <m/>
    <m/>
    <m/>
    <n v="2600"/>
    <n v="0"/>
    <n v="234"/>
    <n v="234"/>
    <m/>
    <m/>
    <n v="1157811"/>
  </r>
  <r>
    <s v="MUTHUVELU"/>
    <s v="HT REPORT"/>
    <x v="24"/>
    <s v="THE REGISTER, ANNA UNIVERSITY"/>
    <s v="HT UNREGISTERED"/>
    <m/>
    <s v="H4010023082111"/>
    <s v="03/09/2021"/>
    <m/>
    <m/>
    <m/>
    <m/>
    <m/>
    <n v="2600"/>
    <n v="0"/>
    <n v="234"/>
    <n v="234"/>
    <m/>
    <m/>
    <n v="392942"/>
  </r>
  <r>
    <s v="MUTHUVELU"/>
    <s v="HT REPORT"/>
    <x v="24"/>
    <s v="DIRECTOR (CLRI, ADAYAR)"/>
    <s v="HT UNREGISTERED"/>
    <m/>
    <s v="H4010032082111"/>
    <s v="03/09/2021"/>
    <m/>
    <m/>
    <m/>
    <m/>
    <m/>
    <n v="2600"/>
    <n v="0"/>
    <n v="234"/>
    <n v="234"/>
    <m/>
    <m/>
    <n v="1423427"/>
  </r>
  <r>
    <s v="MUTHUVELU"/>
    <s v="HT REPORT"/>
    <x v="24"/>
    <s v="SUPDT.(TB-SANATORIUM TAMBARAM)"/>
    <s v="HT UNREGISTERED"/>
    <m/>
    <s v="H4010043082111"/>
    <s v="03/09/2021"/>
    <m/>
    <m/>
    <m/>
    <m/>
    <m/>
    <n v="2600"/>
    <n v="0"/>
    <n v="234"/>
    <n v="234"/>
    <m/>
    <m/>
    <n v="499750"/>
  </r>
  <r>
    <s v="MUTHUVELU"/>
    <s v="HT REPORT"/>
    <x v="24"/>
    <s v="THE PRINCIPAL"/>
    <s v="HT UNREGISTERED"/>
    <m/>
    <s v="H4010053082111"/>
    <s v="03/09/2021"/>
    <m/>
    <m/>
    <m/>
    <m/>
    <m/>
    <n v="5680"/>
    <n v="0"/>
    <n v="511.2"/>
    <n v="511.2"/>
    <m/>
    <m/>
    <n v="175309"/>
  </r>
  <r>
    <s v="MUTHUVELU"/>
    <s v="HT REPORT"/>
    <x v="24"/>
    <s v="ASST.GARRISON ENGG.(TAMBARAM)"/>
    <s v="HT UNREGISTERED"/>
    <m/>
    <s v="H4010054082111"/>
    <s v="02/09/2021"/>
    <m/>
    <m/>
    <m/>
    <m/>
    <m/>
    <n v="2600"/>
    <n v="0"/>
    <n v="234"/>
    <n v="234"/>
    <m/>
    <m/>
    <n v="1040723"/>
  </r>
  <r>
    <s v="MUTHUVELU"/>
    <s v="HT REPORT"/>
    <x v="24"/>
    <s v="GARRISON ENGINEER"/>
    <s v="HT UNREGISTERED"/>
    <m/>
    <s v="H4010056082111"/>
    <s v="03/09/2021"/>
    <m/>
    <m/>
    <m/>
    <m/>
    <m/>
    <n v="2600"/>
    <n v="0"/>
    <n v="234"/>
    <n v="234"/>
    <m/>
    <m/>
    <n v="781996"/>
  </r>
  <r>
    <s v="MUTHUVELU"/>
    <s v="HT REPORT"/>
    <x v="24"/>
    <s v="PRINCIPAL,"/>
    <s v="HT UNREGISTERED"/>
    <m/>
    <s v="H4010069082111"/>
    <s v="03/09/2021"/>
    <m/>
    <m/>
    <m/>
    <m/>
    <m/>
    <n v="2600"/>
    <n v="0"/>
    <n v="234"/>
    <n v="234"/>
    <m/>
    <m/>
    <n v="92533"/>
  </r>
  <r>
    <s v="MUTHUVELU"/>
    <s v="HT REPORT"/>
    <x v="24"/>
    <s v="THE REGISTRAR,"/>
    <s v="HT UNREGISTERED"/>
    <m/>
    <s v="H4010081082111"/>
    <s v="03/09/2021"/>
    <m/>
    <m/>
    <m/>
    <m/>
    <m/>
    <n v="2600"/>
    <n v="0"/>
    <n v="234"/>
    <n v="234"/>
    <m/>
    <m/>
    <n v="358314"/>
  </r>
  <r>
    <s v="MUTHUVELU"/>
    <s v="HT REPORT"/>
    <x v="24"/>
    <s v="PRINCIPAL (INST.OF HOTAL MANAGEMENT)"/>
    <s v="HT UNREGISTERED"/>
    <m/>
    <s v="H4010085082111"/>
    <s v="03/09/2021"/>
    <m/>
    <m/>
    <m/>
    <m/>
    <m/>
    <n v="2600"/>
    <n v="0"/>
    <n v="234"/>
    <n v="234"/>
    <m/>
    <m/>
    <n v="183122"/>
  </r>
  <r>
    <s v="MUTHUVELU"/>
    <s v="HT REPORT"/>
    <x v="24"/>
    <s v="PRINCIPAL"/>
    <s v="HT UNREGISTERED"/>
    <m/>
    <s v="H4010109082111"/>
    <s v="03/09/2021"/>
    <m/>
    <m/>
    <m/>
    <m/>
    <m/>
    <n v="2600"/>
    <n v="0"/>
    <n v="234"/>
    <n v="234"/>
    <m/>
    <m/>
    <n v="389216"/>
  </r>
  <r>
    <s v="MUTHUVELU"/>
    <s v="HT REPORT"/>
    <x v="24"/>
    <s v="THE DIRECTOR,"/>
    <s v="HT UNREGISTERED"/>
    <m/>
    <s v="H4010112082111"/>
    <s v="03/09/2021"/>
    <m/>
    <m/>
    <m/>
    <m/>
    <m/>
    <n v="2600"/>
    <n v="0"/>
    <n v="234"/>
    <n v="234"/>
    <m/>
    <m/>
    <n v="272006"/>
  </r>
  <r>
    <s v="MUTHUVELU"/>
    <s v="HT REPORT"/>
    <x v="24"/>
    <s v="ADMINISTRATIVE OFFICER"/>
    <s v="HT UNREGISTERED"/>
    <m/>
    <s v="H4010120082111"/>
    <s v="02/09/2021"/>
    <m/>
    <m/>
    <m/>
    <m/>
    <m/>
    <n v="2600"/>
    <n v="0"/>
    <n v="234"/>
    <n v="234"/>
    <m/>
    <m/>
    <n v="113039"/>
  </r>
  <r>
    <s v="MUTHUVELU"/>
    <s v="HT REPORT"/>
    <x v="24"/>
    <s v="VOLUNTARY HEALTH SERVICE"/>
    <s v="HT UNREGISTERED"/>
    <m/>
    <s v="H4010122082111"/>
    <s v="03/09/2021"/>
    <m/>
    <m/>
    <m/>
    <m/>
    <m/>
    <n v="2600"/>
    <n v="0"/>
    <n v="234"/>
    <n v="234"/>
    <m/>
    <m/>
    <n v="1729397"/>
  </r>
  <r>
    <s v="MUTHUVELU"/>
    <s v="HT REPORT"/>
    <x v="24"/>
    <s v="M/S.AYSHWARYA SEA FOOD PVT.LTD."/>
    <s v="HT UNREGISTERED"/>
    <m/>
    <s v="H4010123082111"/>
    <s v="02/09/2021"/>
    <m/>
    <m/>
    <m/>
    <m/>
    <m/>
    <n v="33680"/>
    <n v="0"/>
    <n v="3031.2"/>
    <n v="3031.2"/>
    <m/>
    <m/>
    <n v="1672618"/>
  </r>
  <r>
    <s v="MUTHUVELU"/>
    <s v="HT REPORT"/>
    <x v="24"/>
    <s v="THE AREA ENGR.X CMMWS&amp;SBD,CHENNAI."/>
    <s v="HT UNREGISTERED"/>
    <m/>
    <s v="H4010152082111"/>
    <s v="03/09/2021"/>
    <m/>
    <m/>
    <m/>
    <m/>
    <m/>
    <n v="2600"/>
    <n v="0"/>
    <n v="234"/>
    <n v="234"/>
    <m/>
    <m/>
    <n v="1076267"/>
  </r>
  <r>
    <s v="MUTHUVELU"/>
    <s v="HT REPORT"/>
    <x v="24"/>
    <s v="THE ASST. EXECUTIVE ENGINEER/TWAD BD."/>
    <s v="HT UNREGISTERED"/>
    <m/>
    <s v="H4010164082111"/>
    <s v="02/09/2021"/>
    <m/>
    <m/>
    <m/>
    <m/>
    <m/>
    <n v="2600"/>
    <n v="0"/>
    <n v="234"/>
    <n v="234"/>
    <m/>
    <m/>
    <n v="330025"/>
  </r>
  <r>
    <s v="MUTHUVELU"/>
    <s v="HT REPORT"/>
    <x v="24"/>
    <s v="THE DIRECTOR,"/>
    <s v="HT UNREGISTERED"/>
    <m/>
    <s v="H4010170082111"/>
    <s v="02/09/2021"/>
    <m/>
    <m/>
    <m/>
    <m/>
    <m/>
    <n v="2600"/>
    <n v="0"/>
    <n v="234"/>
    <n v="234"/>
    <m/>
    <m/>
    <n v="625723"/>
  </r>
  <r>
    <s v="MUTHUVELU"/>
    <s v="HT REPORT"/>
    <x v="24"/>
    <s v="THE ASST. DIRECTOR &amp; SCIENTIFIC DIRECTOR"/>
    <s v="HT UNREGISTERED"/>
    <m/>
    <s v="H4010174082111"/>
    <s v="04/09/2021"/>
    <m/>
    <m/>
    <m/>
    <m/>
    <m/>
    <n v="2600"/>
    <n v="0"/>
    <n v="234"/>
    <n v="234"/>
    <m/>
    <m/>
    <n v="919098"/>
  </r>
  <r>
    <s v="MUTHUVELU"/>
    <s v="HT REPORT"/>
    <x v="24"/>
    <s v="THE DIRECTOR"/>
    <s v="HT UNREGISTERED"/>
    <m/>
    <s v="H4010183082111"/>
    <s v="03/09/2021"/>
    <m/>
    <m/>
    <m/>
    <m/>
    <m/>
    <n v="2600"/>
    <n v="0"/>
    <n v="234"/>
    <n v="234"/>
    <m/>
    <m/>
    <n v="201498"/>
  </r>
  <r>
    <s v="MUTHUVELU"/>
    <s v="HT REPORT"/>
    <x v="24"/>
    <s v="CANCER INSTITUTE"/>
    <s v="HT UNREGISTERED"/>
    <m/>
    <s v="H4010190082111"/>
    <s v="04/09/2021"/>
    <m/>
    <m/>
    <m/>
    <m/>
    <m/>
    <n v="2600"/>
    <n v="0"/>
    <n v="234"/>
    <n v="234"/>
    <m/>
    <m/>
    <n v="3232477"/>
  </r>
  <r>
    <s v="MUTHUVELU"/>
    <s v="HT REPORT"/>
    <x v="24"/>
    <s v="THE JOINT DIRECTOR (NATIONAL TEST HOUSE)"/>
    <s v="HT UNREGISTERED"/>
    <m/>
    <s v="H4010196082111"/>
    <s v="03/09/2021"/>
    <m/>
    <m/>
    <m/>
    <m/>
    <m/>
    <n v="2600"/>
    <n v="0"/>
    <n v="234"/>
    <n v="234"/>
    <m/>
    <m/>
    <n v="119259"/>
  </r>
  <r>
    <s v="MUTHUVELU"/>
    <s v="HT REPORT"/>
    <x v="24"/>
    <s v="GEM GRANITES."/>
    <s v="HT UNREGISTERED"/>
    <m/>
    <s v="H4010212082111"/>
    <s v="02/09/2021"/>
    <m/>
    <m/>
    <m/>
    <m/>
    <m/>
    <n v="33469"/>
    <n v="0"/>
    <n v="3012"/>
    <n v="3012"/>
    <m/>
    <m/>
    <n v="663298"/>
  </r>
  <r>
    <s v="MUTHUVELU"/>
    <s v="HT REPORT"/>
    <x v="24"/>
    <s v="THE NEW CHROMPET TELEPHONE EXCHANGE"/>
    <s v="HT UNREGISTERED"/>
    <m/>
    <s v="H4010242082111"/>
    <s v="02/09/2021"/>
    <m/>
    <m/>
    <m/>
    <m/>
    <m/>
    <n v="4301"/>
    <n v="0"/>
    <n v="387"/>
    <n v="387"/>
    <m/>
    <m/>
    <n v="323993"/>
  </r>
  <r>
    <s v="MUTHUVELU"/>
    <s v="HT REPORT"/>
    <x v="24"/>
    <s v="THE GARRISON ENGINEER"/>
    <s v="HT UNREGISTERED"/>
    <m/>
    <s v="H4010243082111"/>
    <s v="03/09/2021"/>
    <m/>
    <m/>
    <m/>
    <m/>
    <m/>
    <n v="2600"/>
    <n v="0"/>
    <n v="234"/>
    <n v="234"/>
    <m/>
    <m/>
    <n v="289788"/>
  </r>
  <r>
    <s v="MUTHUVELU"/>
    <s v="HT REPORT"/>
    <x v="24"/>
    <s v="THE REGISTRAR,"/>
    <s v="HT UNREGISTERED"/>
    <m/>
    <s v="H4010247082111"/>
    <s v="03/09/2021"/>
    <m/>
    <m/>
    <m/>
    <m/>
    <m/>
    <n v="2600"/>
    <n v="0"/>
    <n v="234"/>
    <n v="234"/>
    <m/>
    <m/>
    <n v="803199"/>
  </r>
  <r>
    <s v="MUTHUVELU"/>
    <s v="HT REPORT"/>
    <x v="24"/>
    <s v="THE ASST-ENGINEER,T.W.A.D.BOARD,"/>
    <s v="HT UNREGISTERED"/>
    <m/>
    <s v="H4010250082111"/>
    <s v="02/09/2021"/>
    <m/>
    <m/>
    <m/>
    <m/>
    <m/>
    <n v="2600"/>
    <n v="0"/>
    <n v="234"/>
    <n v="234"/>
    <m/>
    <m/>
    <n v="87415"/>
  </r>
  <r>
    <s v="MUTHUVELU"/>
    <s v="HT REPORT"/>
    <x v="24"/>
    <s v="CORAMANDAL AGENCIES"/>
    <s v="HT UNREGISTERED"/>
    <m/>
    <s v="H4010251082111"/>
    <s v="02/09/2021"/>
    <m/>
    <m/>
    <m/>
    <m/>
    <m/>
    <n v="2600"/>
    <n v="0"/>
    <n v="234"/>
    <n v="234"/>
    <m/>
    <m/>
    <n v="266272"/>
  </r>
  <r>
    <s v="MUTHUVELU"/>
    <s v="HT REPORT"/>
    <x v="24"/>
    <s v="ANDREW YULE &amp; CO,MADRAS-600 096"/>
    <s v="HT UNREGISTERED"/>
    <m/>
    <s v="H4010254082111"/>
    <s v="02/09/2021"/>
    <m/>
    <m/>
    <m/>
    <m/>
    <m/>
    <n v="2600"/>
    <n v="0"/>
    <n v="234"/>
    <n v="234"/>
    <m/>
    <m/>
    <n v="472238"/>
  </r>
  <r>
    <s v="MUTHUVELU"/>
    <s v="HT REPORT"/>
    <x v="24"/>
    <s v="THE EXE. DIRECTOR (TNSC.TECH.CENTRE)"/>
    <s v="HT UNREGISTERED"/>
    <m/>
    <s v="H4010255082111"/>
    <s v="02/09/2021"/>
    <m/>
    <m/>
    <m/>
    <m/>
    <m/>
    <n v="2600"/>
    <n v="0"/>
    <n v="234"/>
    <n v="234"/>
    <m/>
    <m/>
    <n v="182201"/>
  </r>
  <r>
    <s v="MUTHUVELU"/>
    <s v="HT REPORT"/>
    <x v="24"/>
    <s v="PROGRAMME DIRECTOR,SAMEER,C.I.T.CAMPUS."/>
    <s v="HT UNREGISTERED"/>
    <m/>
    <s v="H4010266082111"/>
    <s v="03/09/2021"/>
    <m/>
    <m/>
    <m/>
    <m/>
    <m/>
    <n v="2600"/>
    <n v="0"/>
    <n v="234"/>
    <n v="234"/>
    <m/>
    <m/>
    <n v="228621"/>
  </r>
  <r>
    <s v="MUTHUVELU"/>
    <s v="HT REPORT"/>
    <x v="24"/>
    <s v="ESVI INTERNATIONAL {ENGR&amp;EXPORTERS}LTD,"/>
    <s v="HT UNREGISTERED"/>
    <m/>
    <s v="H4010268082111"/>
    <s v="02/09/2021"/>
    <m/>
    <m/>
    <m/>
    <m/>
    <m/>
    <n v="2600"/>
    <n v="0"/>
    <n v="234"/>
    <n v="234"/>
    <m/>
    <m/>
    <n v="213242"/>
  </r>
  <r>
    <s v="MUTHUVELU"/>
    <s v="HT REPORT"/>
    <x v="24"/>
    <s v="THE BRANCH MANAGER PTC LTD ,"/>
    <s v="HT UNREGISTERED"/>
    <m/>
    <s v="H4010275082111"/>
    <s v="02/09/2021"/>
    <m/>
    <m/>
    <m/>
    <m/>
    <m/>
    <n v="2600"/>
    <n v="0"/>
    <n v="234"/>
    <n v="234"/>
    <m/>
    <m/>
    <n v="110581"/>
  </r>
  <r>
    <s v="MUTHUVELU"/>
    <s v="HT REPORT"/>
    <x v="24"/>
    <s v="SWITCHING TECHNOLOGIES GUNTHER LTD"/>
    <s v="33AAACS5033J1ZL"/>
    <m/>
    <s v="H4010278082111"/>
    <s v="02/09/2021"/>
    <m/>
    <m/>
    <m/>
    <m/>
    <m/>
    <n v="2600"/>
    <n v="0"/>
    <n v="0"/>
    <n v="0"/>
    <m/>
    <m/>
    <n v="490041"/>
  </r>
  <r>
    <s v="MUTHUVELU"/>
    <s v="HT REPORT"/>
    <x v="24"/>
    <s v="THE DIRECTOR, INDIAN MARTIME UNIVERSITY"/>
    <s v="HT UNREGISTERED"/>
    <m/>
    <s v="H4010281082111"/>
    <s v="03/09/2021"/>
    <m/>
    <m/>
    <m/>
    <m/>
    <m/>
    <n v="2600"/>
    <n v="0"/>
    <n v="234"/>
    <n v="234"/>
    <m/>
    <m/>
    <n v="314368"/>
  </r>
  <r>
    <s v="MUTHUVELU"/>
    <s v="HT REPORT"/>
    <x v="24"/>
    <s v="THE MADRAS CHRISTIAN COLLEGE"/>
    <s v="HT UNREGISTERED"/>
    <m/>
    <s v="H4010285082111"/>
    <s v="05/09/2021"/>
    <m/>
    <m/>
    <m/>
    <m/>
    <m/>
    <n v="2600"/>
    <n v="0"/>
    <n v="234"/>
    <n v="234"/>
    <m/>
    <m/>
    <n v="596877"/>
  </r>
  <r>
    <s v="MUTHUVELU"/>
    <s v="HT REPORT"/>
    <x v="24"/>
    <s v="SANTOSH HOSPITALS (P) LTD"/>
    <s v="HT UNREGISTERED"/>
    <m/>
    <s v="H4010290082111"/>
    <s v="02/09/2021"/>
    <m/>
    <m/>
    <m/>
    <m/>
    <m/>
    <n v="2600"/>
    <n v="0"/>
    <n v="234"/>
    <n v="234"/>
    <m/>
    <m/>
    <n v="47252"/>
  </r>
  <r>
    <s v="MUTHUVELU"/>
    <s v="HT REPORT"/>
    <x v="24"/>
    <s v="RAVINDRANATH  GE  MEDICAL ASSOCIATES  PVT. LTD"/>
    <s v="HT UNREGISTERED"/>
    <m/>
    <s v="H4010298082111"/>
    <s v="05/09/2021"/>
    <m/>
    <m/>
    <m/>
    <m/>
    <m/>
    <n v="1513667.57"/>
    <n v="0"/>
    <n v="136230.07"/>
    <n v="136230.07"/>
    <m/>
    <m/>
    <n v="5413789"/>
  </r>
  <r>
    <s v="MUTHUVELU"/>
    <s v="HT REPORT"/>
    <x v="24"/>
    <s v="THE CHIEF ENGINEER(H),"/>
    <s v="HT UNREGISTERED"/>
    <m/>
    <s v="H4010328082111"/>
    <s v="02/09/2021"/>
    <m/>
    <m/>
    <m/>
    <m/>
    <m/>
    <n v="2600"/>
    <n v="0"/>
    <n v="234"/>
    <n v="234"/>
    <m/>
    <m/>
    <n v="322136"/>
  </r>
  <r>
    <s v="MUTHUVELU"/>
    <s v="HT REPORT"/>
    <x v="24"/>
    <s v="THE DIRECTOR CENTRE FOR BIO TECHNOLOGY"/>
    <s v="HT UNREGISTERED"/>
    <m/>
    <s v="H4010336082111"/>
    <s v="03/09/2021"/>
    <m/>
    <m/>
    <m/>
    <m/>
    <m/>
    <n v="10286"/>
    <n v="0"/>
    <n v="925.74"/>
    <n v="925.74"/>
    <m/>
    <m/>
    <n v="334884"/>
  </r>
  <r>
    <s v="MUTHUVELU"/>
    <s v="HT REPORT"/>
    <x v="24"/>
    <s v="MERCURY MANUFATURING CO  LTD."/>
    <s v="HT UNREGISTERED"/>
    <m/>
    <s v="H4010337082111"/>
    <s v="02/09/2021"/>
    <m/>
    <m/>
    <m/>
    <m/>
    <m/>
    <n v="2600"/>
    <n v="0"/>
    <n v="0"/>
    <n v="0"/>
    <m/>
    <m/>
    <n v="729161"/>
  </r>
  <r>
    <s v="MUTHUVELU"/>
    <s v="HT REPORT"/>
    <x v="24"/>
    <s v="V.G.P.HOUSING PVT LTD (M/S V.G.P.UNIVERSAL KINGDOM)"/>
    <s v="HT UNREGISTERED"/>
    <m/>
    <s v="H4010342082111"/>
    <s v="05/09/2021"/>
    <m/>
    <m/>
    <m/>
    <m/>
    <m/>
    <n v="29406"/>
    <n v="0"/>
    <n v="2646.54"/>
    <n v="2646.54"/>
    <m/>
    <m/>
    <n v="728091"/>
  </r>
  <r>
    <s v="MUTHUVELU"/>
    <s v="HT REPORT"/>
    <x v="24"/>
    <s v="THE ADMINISTRATIVE OFFICER,(SERC)"/>
    <s v="HT UNREGISTERED"/>
    <m/>
    <s v="H4010353082111"/>
    <s v="04/09/2021"/>
    <m/>
    <m/>
    <m/>
    <m/>
    <m/>
    <n v="2600"/>
    <n v="0"/>
    <n v="234"/>
    <n v="234"/>
    <m/>
    <m/>
    <n v="2018468"/>
  </r>
  <r>
    <s v="MUTHUVELU"/>
    <s v="HT REPORT"/>
    <x v="24"/>
    <s v="TAMIL NADU COOP MILK PROD FEDRATION LTD."/>
    <s v="HT UNREGISTERED"/>
    <m/>
    <s v="H4010361082111"/>
    <s v="02/09/2021"/>
    <m/>
    <m/>
    <m/>
    <m/>
    <m/>
    <n v="2600"/>
    <n v="0"/>
    <n v="234"/>
    <n v="234"/>
    <m/>
    <m/>
    <n v="3982696"/>
  </r>
  <r>
    <s v="MUTHUVELU"/>
    <s v="HT REPORT"/>
    <x v="24"/>
    <s v="PALLAVARAM TANNERS INDL EFFLUNT TRNT LTD"/>
    <s v="HT UNREGISTERED"/>
    <m/>
    <s v="H4010363082111"/>
    <s v="02/09/2021"/>
    <m/>
    <m/>
    <m/>
    <m/>
    <m/>
    <n v="2600"/>
    <n v="0"/>
    <n v="234"/>
    <n v="234"/>
    <m/>
    <m/>
    <n v="1814492"/>
  </r>
  <r>
    <s v="MUTHUVELU"/>
    <s v="HT REPORT"/>
    <x v="24"/>
    <s v="THE REGISTRAR, UNIVERSITY OF MADRAS"/>
    <s v="HT UNREGISTERED"/>
    <m/>
    <s v="H4010373082111"/>
    <s v="03/09/2021"/>
    <m/>
    <m/>
    <m/>
    <m/>
    <m/>
    <n v="2600"/>
    <n v="0"/>
    <n v="234"/>
    <n v="234"/>
    <m/>
    <m/>
    <n v="1075565"/>
  </r>
  <r>
    <s v="MUTHUVELU"/>
    <s v="HT REPORT"/>
    <x v="24"/>
    <s v="GENERAL POOL  OFFICE ACCOMMODATION"/>
    <s v="HT UNREGISTERED"/>
    <m/>
    <s v="H4010383082111"/>
    <s v="03/09/2021"/>
    <m/>
    <m/>
    <m/>
    <m/>
    <m/>
    <n v="2600"/>
    <n v="0"/>
    <n v="234"/>
    <n v="234"/>
    <m/>
    <m/>
    <n v="2740364"/>
  </r>
  <r>
    <s v="MUTHUVELU"/>
    <s v="HT REPORT"/>
    <x v="24"/>
    <s v="PFIZER HELTHCARE INDIA PRIVATE LIMITED"/>
    <s v="HT UNREGISTERED"/>
    <m/>
    <s v="H4010402082111"/>
    <s v="02/09/2021"/>
    <m/>
    <m/>
    <m/>
    <m/>
    <m/>
    <n v="2600"/>
    <n v="0"/>
    <n v="234"/>
    <n v="234"/>
    <m/>
    <m/>
    <n v="1497106"/>
  </r>
  <r>
    <s v="MUTHUVELU"/>
    <s v="HT REPORT"/>
    <x v="24"/>
    <s v="HARMONY MUSICAL"/>
    <s v="33AAACH2210A1ZQ"/>
    <m/>
    <s v="H4010411082111"/>
    <s v="02/09/2021"/>
    <m/>
    <m/>
    <m/>
    <m/>
    <m/>
    <n v="2600"/>
    <n v="0"/>
    <n v="0"/>
    <n v="0"/>
    <m/>
    <m/>
    <n v="397310"/>
  </r>
  <r>
    <s v="MUTHUVELU"/>
    <s v="HT REPORT"/>
    <x v="24"/>
    <s v="IDEAL FASTENER (INDIA) PVT.LTD.,"/>
    <s v="33AABCI4462Q1Z9"/>
    <m/>
    <s v="H4010412082111"/>
    <s v="02/09/2021"/>
    <m/>
    <m/>
    <m/>
    <m/>
    <m/>
    <n v="2600"/>
    <n v="0"/>
    <n v="0"/>
    <n v="0"/>
    <m/>
    <m/>
    <n v="845165"/>
  </r>
  <r>
    <s v="MUTHUVELU"/>
    <s v="HT REPORT"/>
    <x v="24"/>
    <s v="AREA ENGINEER-XIII"/>
    <s v="HT UNREGISTERED"/>
    <m/>
    <s v="H4010436082111"/>
    <s v="04/09/2021"/>
    <m/>
    <m/>
    <m/>
    <m/>
    <m/>
    <n v="2600"/>
    <n v="0"/>
    <n v="234"/>
    <n v="234"/>
    <m/>
    <m/>
    <n v="445223"/>
  </r>
  <r>
    <s v="MUTHUVELU"/>
    <s v="HT REPORT"/>
    <x v="24"/>
    <s v="NATIONAL INSTITUTE OF OCEAN TECHNOLOGY"/>
    <s v="HT UNREGISTERED"/>
    <m/>
    <s v="H4010443082111"/>
    <s v="04/09/2021"/>
    <m/>
    <m/>
    <m/>
    <m/>
    <m/>
    <n v="2600"/>
    <n v="0"/>
    <n v="234"/>
    <n v="234"/>
    <m/>
    <m/>
    <n v="1407266"/>
  </r>
  <r>
    <s v="MUTHUVELU"/>
    <s v="HT REPORT"/>
    <x v="24"/>
    <s v="KCG COLLEGE OF TECHNOLOGY"/>
    <s v="HT UNREGISTERED"/>
    <m/>
    <s v="H4010474082111"/>
    <s v="02/09/2021"/>
    <m/>
    <m/>
    <m/>
    <m/>
    <m/>
    <n v="2600"/>
    <n v="0"/>
    <n v="234"/>
    <n v="234"/>
    <m/>
    <m/>
    <n v="342696"/>
  </r>
  <r>
    <s v="MUTHUVELU"/>
    <s v="HT REPORT"/>
    <x v="24"/>
    <s v="PRADEEP STAINLESS INDIA PVT LTD"/>
    <s v="33AADCP2554Q1Z3"/>
    <m/>
    <s v="H4010476082111"/>
    <s v="02/09/2021"/>
    <m/>
    <m/>
    <m/>
    <m/>
    <m/>
    <n v="2600"/>
    <n v="0"/>
    <n v="0"/>
    <n v="0"/>
    <m/>
    <m/>
    <n v="784410"/>
  </r>
  <r>
    <s v="MUTHUVELU"/>
    <s v="HT REPORT"/>
    <x v="24"/>
    <s v="GAYATHRI RAMACHANDRAN"/>
    <s v="HT UNREGISTERED"/>
    <m/>
    <s v="H4010477082111"/>
    <s v="04/09/2021"/>
    <m/>
    <m/>
    <m/>
    <m/>
    <m/>
    <n v="2600"/>
    <n v="0"/>
    <n v="234"/>
    <n v="234"/>
    <m/>
    <m/>
    <n v="535176"/>
  </r>
  <r>
    <s v="MUTHUVELU"/>
    <s v="HT REPORT"/>
    <x v="24"/>
    <s v="DIRECTOR,INSTITUTE OF MATHEMATICAL  SCIENCES."/>
    <s v="HT UNREGISTERED"/>
    <m/>
    <s v="H4010482082111"/>
    <s v="04/09/2021"/>
    <m/>
    <m/>
    <m/>
    <m/>
    <m/>
    <n v="2600"/>
    <n v="0"/>
    <n v="234"/>
    <n v="234"/>
    <m/>
    <m/>
    <n v="1541818"/>
  </r>
  <r>
    <s v="MUTHUVELU"/>
    <s v="HT REPORT"/>
    <x v="24"/>
    <s v="M.N.M.JAIN ENGINEERING COLLEGE,"/>
    <s v="HT UNREGISTERED"/>
    <m/>
    <s v="H4010491082111"/>
    <s v="02/09/2021"/>
    <m/>
    <m/>
    <m/>
    <m/>
    <m/>
    <n v="2600"/>
    <n v="0"/>
    <n v="234"/>
    <n v="234"/>
    <m/>
    <m/>
    <n v="176784"/>
  </r>
  <r>
    <s v="MUTHUVELU"/>
    <s v="HT REPORT"/>
    <x v="24"/>
    <s v="NATIONAL  INSTITUTE OF FASHION TECHNOLOGY,"/>
    <s v="HT UNREGISTERED"/>
    <m/>
    <s v="H4010492082111"/>
    <s v="04/09/2021"/>
    <m/>
    <m/>
    <m/>
    <m/>
    <m/>
    <n v="2600"/>
    <n v="0"/>
    <n v="234"/>
    <n v="234"/>
    <m/>
    <m/>
    <n v="444356"/>
  </r>
  <r>
    <s v="MUTHUVELU"/>
    <s v="HT REPORT"/>
    <x v="24"/>
    <s v="AMZETTA TECHNOLOGIES PRIVATE LIMITED"/>
    <s v="HT UNREGISTERED"/>
    <m/>
    <s v="H4010495082111"/>
    <s v="04/09/2021"/>
    <m/>
    <m/>
    <m/>
    <m/>
    <m/>
    <n v="2600"/>
    <n v="0"/>
    <n v="234"/>
    <n v="234"/>
    <m/>
    <m/>
    <n v="420236"/>
  </r>
  <r>
    <s v="MUTHUVELU"/>
    <s v="HT REPORT"/>
    <x v="24"/>
    <s v="I.M.GEARS PRIVATE LIMITED"/>
    <s v="HT UNREGISTERED"/>
    <m/>
    <s v="H4010501082111"/>
    <s v="05/09/2021"/>
    <m/>
    <m/>
    <m/>
    <m/>
    <m/>
    <n v="113920"/>
    <n v="0"/>
    <n v="10253"/>
    <n v="10253"/>
    <m/>
    <m/>
    <n v="2888396"/>
  </r>
  <r>
    <s v="MUTHUVELU"/>
    <s v="HT REPORT"/>
    <x v="24"/>
    <s v="ALLSEC TECHNOLOGIES LIMITED,"/>
    <s v="HT UNREGISTERED"/>
    <m/>
    <s v="H4010504082111"/>
    <s v="02/09/2021"/>
    <m/>
    <m/>
    <m/>
    <m/>
    <m/>
    <n v="2600"/>
    <n v="0"/>
    <n v="234"/>
    <n v="234"/>
    <m/>
    <m/>
    <n v="523862"/>
  </r>
  <r>
    <s v="MUTHUVELU"/>
    <s v="HT REPORT"/>
    <x v="24"/>
    <s v="VESTAS WIND TECNOLOGY INDIA (P) LTD"/>
    <s v="HT UNREGISTERED"/>
    <m/>
    <s v="H4010506082111"/>
    <s v="05/09/2021"/>
    <m/>
    <m/>
    <m/>
    <m/>
    <m/>
    <n v="2600"/>
    <n v="0"/>
    <n v="234"/>
    <n v="234"/>
    <m/>
    <m/>
    <n v="421992"/>
  </r>
  <r>
    <s v="MUTHUVELU"/>
    <s v="HT REPORT"/>
    <x v="24"/>
    <s v="THE DEPUTY DIRECTOR, GENERAL (S)"/>
    <s v="HT UNREGISTERED"/>
    <m/>
    <s v="H4010508082111"/>
    <s v="04/09/2021"/>
    <m/>
    <m/>
    <m/>
    <m/>
    <m/>
    <n v="2600"/>
    <n v="0"/>
    <n v="234"/>
    <n v="234"/>
    <m/>
    <m/>
    <n v="238759"/>
  </r>
  <r>
    <s v="MUTHUVELU"/>
    <s v="HT REPORT"/>
    <x v="24"/>
    <s v="SEINSA AUTOFREN INDIA PVT.LTD.,"/>
    <s v="33AANCS5007R1ZU"/>
    <m/>
    <s v="H4010517082111"/>
    <s v="04/09/2021"/>
    <m/>
    <m/>
    <m/>
    <m/>
    <m/>
    <n v="2600"/>
    <n v="0"/>
    <n v="0"/>
    <n v="0"/>
    <m/>
    <m/>
    <n v="999703"/>
  </r>
  <r>
    <s v="MUTHUVELU"/>
    <s v="HT REPORT"/>
    <x v="24"/>
    <s v="SRI LAKSHMI AMMAL EDUCATIONAL TRUST"/>
    <s v="HT UNREGISTERED"/>
    <m/>
    <s v="H4010519082111"/>
    <s v="04/09/2021"/>
    <m/>
    <m/>
    <m/>
    <m/>
    <m/>
    <n v="2600"/>
    <n v="0"/>
    <n v="234"/>
    <n v="234"/>
    <m/>
    <m/>
    <n v="8230609"/>
  </r>
  <r>
    <s v="MUTHUVELU"/>
    <s v="HT REPORT"/>
    <x v="24"/>
    <s v="BHARATH INSTITUTE OF SCIENCE AND TECHNOLOGY"/>
    <s v="HT UNREGISTERED"/>
    <m/>
    <s v="H4010521082111"/>
    <s v="04/09/2021"/>
    <m/>
    <m/>
    <m/>
    <m/>
    <m/>
    <n v="2600"/>
    <n v="0"/>
    <n v="234"/>
    <n v="234"/>
    <m/>
    <m/>
    <n v="221171"/>
  </r>
  <r>
    <s v="MUTHUVELU"/>
    <s v="HT REPORT"/>
    <x v="24"/>
    <s v="NATIONAL INSTITUTE OF WIND  ENERGY TECHNOLOGY"/>
    <s v="HT UNREGISTERED"/>
    <m/>
    <s v="H4010525082111"/>
    <s v="04/09/2021"/>
    <m/>
    <m/>
    <m/>
    <m/>
    <m/>
    <n v="2600"/>
    <n v="0"/>
    <n v="234"/>
    <n v="234"/>
    <m/>
    <m/>
    <n v="248977"/>
  </r>
  <r>
    <s v="MUTHUVELU"/>
    <s v="HT REPORT"/>
    <x v="24"/>
    <s v="RAGAS EDUCATIONAL SOCIETY"/>
    <s v="HT UNREGISTERED"/>
    <m/>
    <s v="H4010530082111"/>
    <s v="02/09/2021"/>
    <m/>
    <m/>
    <m/>
    <m/>
    <m/>
    <n v="2600"/>
    <n v="0"/>
    <n v="234"/>
    <n v="234"/>
    <m/>
    <m/>
    <n v="332742"/>
  </r>
  <r>
    <s v="MUTHUVELU"/>
    <s v="HT REPORT"/>
    <x v="24"/>
    <s v="IDEAL FASTENER INDIA  PVT LTD.,"/>
    <s v="33AABCI4462Q1Z9"/>
    <m/>
    <s v="H4010536082111"/>
    <s v="02/09/2021"/>
    <m/>
    <m/>
    <m/>
    <m/>
    <m/>
    <n v="2600"/>
    <n v="0"/>
    <n v="0"/>
    <n v="0"/>
    <m/>
    <m/>
    <n v="1892423"/>
  </r>
  <r>
    <s v="MUTHUVELU"/>
    <s v="HT REPORT"/>
    <x v="24"/>
    <s v="ST.JOSEPH'S COLLEGE OF ENGINEERING"/>
    <s v="HT UNREGISTERED"/>
    <m/>
    <s v="H4010542082111"/>
    <s v="02/09/2021"/>
    <m/>
    <m/>
    <m/>
    <m/>
    <m/>
    <n v="2600"/>
    <n v="0"/>
    <n v="234"/>
    <n v="234"/>
    <m/>
    <m/>
    <n v="1071368"/>
  </r>
  <r>
    <s v="MUTHUVELU"/>
    <s v="HT REPORT"/>
    <x v="24"/>
    <s v="MADRAS PHARMACEUTICALS"/>
    <s v="HT UNREGISTERED"/>
    <m/>
    <s v="H4010544082111"/>
    <s v="06/09/2021"/>
    <m/>
    <m/>
    <m/>
    <m/>
    <m/>
    <n v="63338"/>
    <n v="0"/>
    <n v="5700.42"/>
    <n v="5700.42"/>
    <m/>
    <m/>
    <n v="550035"/>
  </r>
  <r>
    <s v="MUTHUVELU"/>
    <s v="HT REPORT"/>
    <x v="24"/>
    <s v="NATIONAL INSTITUTE OF SIDDHA"/>
    <s v="HT UNREGISTERED"/>
    <m/>
    <s v="H4010545082111"/>
    <s v="04/09/2021"/>
    <m/>
    <m/>
    <m/>
    <m/>
    <m/>
    <n v="2600"/>
    <n v="0"/>
    <n v="234"/>
    <n v="234"/>
    <m/>
    <m/>
    <n v="458977"/>
  </r>
  <r>
    <s v="MUTHUVELU"/>
    <s v="HT REPORT"/>
    <x v="24"/>
    <s v="SUPERINTENDING ENGINEER(CCRCP/STPS),"/>
    <s v="HT UNREGISTERED"/>
    <m/>
    <s v="H4010566082111"/>
    <s v="04/09/2021"/>
    <m/>
    <m/>
    <m/>
    <m/>
    <m/>
    <n v="2600"/>
    <n v="0"/>
    <n v="234"/>
    <n v="234"/>
    <m/>
    <m/>
    <n v="834509"/>
  </r>
  <r>
    <s v="MUTHUVELU"/>
    <s v="HT REPORT"/>
    <x v="24"/>
    <s v="ALLSEC TECHNOLOGIES LIMITED, UNIT-II"/>
    <s v="HT UNREGISTERED"/>
    <m/>
    <s v="H4010570082111"/>
    <s v="02/09/2021"/>
    <m/>
    <m/>
    <m/>
    <m/>
    <m/>
    <n v="2600"/>
    <n v="0"/>
    <n v="234"/>
    <n v="234"/>
    <m/>
    <m/>
    <n v="1286279"/>
  </r>
  <r>
    <s v="MUTHUVELU"/>
    <s v="HT REPORT"/>
    <x v="24"/>
    <s v="TATA CONSULTANCY SERVICES LIMITED,"/>
    <s v="HT UNREGISTERED"/>
    <m/>
    <s v="H4010571082111"/>
    <s v="02/09/2021"/>
    <m/>
    <m/>
    <m/>
    <m/>
    <m/>
    <n v="2600"/>
    <n v="0"/>
    <n v="234"/>
    <n v="234"/>
    <m/>
    <m/>
    <n v="3464918"/>
  </r>
  <r>
    <s v="MUTHUVELU"/>
    <s v="HT REPORT"/>
    <x v="24"/>
    <s v="ASCENDAS IT PARK (CHENNAI) LIMITED,"/>
    <s v="HT UNREGISTERED"/>
    <m/>
    <s v="H4010574082111"/>
    <s v="04/09/2021"/>
    <m/>
    <m/>
    <m/>
    <m/>
    <m/>
    <n v="2600"/>
    <n v="0"/>
    <n v="234"/>
    <n v="234"/>
    <m/>
    <m/>
    <n v="5118346"/>
  </r>
  <r>
    <s v="MUTHUVELU"/>
    <s v="HT REPORT"/>
    <x v="24"/>
    <s v="APOLLO HOSPITALS ENTERPRISE LIMITED"/>
    <s v="HT UNREGISTERED"/>
    <m/>
    <s v="H4010577082111"/>
    <s v="05/09/2021"/>
    <m/>
    <m/>
    <m/>
    <m/>
    <m/>
    <n v="39013"/>
    <n v="0"/>
    <n v="3511.17"/>
    <n v="3511.17"/>
    <m/>
    <m/>
    <n v="328830"/>
  </r>
  <r>
    <s v="MUTHUVELU"/>
    <s v="HT REPORT"/>
    <x v="24"/>
    <s v="CEE DEE YES SOFTWARE TECHNOLOGY PARK  PRIVATE LIMITED"/>
    <s v="HT UNREGISTERED"/>
    <m/>
    <s v="H4010583082111"/>
    <s v="02/09/2021"/>
    <m/>
    <m/>
    <m/>
    <m/>
    <m/>
    <n v="2600"/>
    <n v="0"/>
    <n v="234"/>
    <n v="234"/>
    <m/>
    <m/>
    <n v="1419795"/>
  </r>
  <r>
    <s v="MUTHUVELU"/>
    <s v="HT REPORT"/>
    <x v="24"/>
    <s v="VAEL'S EDUCATIONAL TRUST,"/>
    <s v="HT UNREGISTERED"/>
    <m/>
    <s v="H4010588082111"/>
    <s v="04/09/2021"/>
    <m/>
    <m/>
    <m/>
    <m/>
    <m/>
    <n v="6694"/>
    <n v="0"/>
    <n v="602.46"/>
    <n v="602.46"/>
    <m/>
    <m/>
    <n v="190231"/>
  </r>
  <r>
    <s v="MUTHUVELU"/>
    <s v="HT REPORT"/>
    <x v="24"/>
    <s v="MAINETTI (INDIA) PRIVATE LIMITED,"/>
    <s v="33AAACM6894M2ZX"/>
    <m/>
    <s v="H4010589082111"/>
    <s v="06/09/2021"/>
    <m/>
    <m/>
    <m/>
    <m/>
    <m/>
    <n v="12850"/>
    <n v="0"/>
    <n v="0"/>
    <n v="0"/>
    <m/>
    <m/>
    <n v="136475"/>
  </r>
  <r>
    <s v="MUTHUVELU"/>
    <s v="HT REPORT"/>
    <x v="24"/>
    <s v="SA.DURAISWAMY,"/>
    <s v="HT UNREGISTERED"/>
    <m/>
    <s v="H4010590082111"/>
    <s v="02/09/2021"/>
    <m/>
    <m/>
    <m/>
    <m/>
    <m/>
    <n v="2600"/>
    <n v="0"/>
    <n v="234"/>
    <n v="234"/>
    <m/>
    <m/>
    <n v="2539851"/>
  </r>
  <r>
    <s v="MUTHUVELU"/>
    <s v="HT REPORT"/>
    <x v="24"/>
    <s v="PRINCE FOUNDATIONS  LTD.,"/>
    <s v="HT UNREGISTERED"/>
    <m/>
    <s v="H4010592082111"/>
    <s v="06/09/2021"/>
    <m/>
    <m/>
    <m/>
    <m/>
    <m/>
    <n v="48641"/>
    <n v="0"/>
    <n v="4377.6899999999996"/>
    <n v="4377.6899999999996"/>
    <m/>
    <m/>
    <n v="1101473"/>
  </r>
  <r>
    <s v="MUTHUVELU"/>
    <s v="HT REPORT"/>
    <x v="24"/>
    <s v="INTERNATIONAL BANK FOR RECONSTRUCTION AND DEVELOPMENT,"/>
    <s v="HT UNREGISTERED"/>
    <m/>
    <s v="H4010594082111"/>
    <s v="02/09/2021"/>
    <m/>
    <m/>
    <m/>
    <m/>
    <m/>
    <n v="2600"/>
    <n v="0"/>
    <n v="234"/>
    <n v="234"/>
    <m/>
    <m/>
    <n v="950385"/>
  </r>
  <r>
    <s v="MUTHUVELU"/>
    <s v="HT REPORT"/>
    <x v="24"/>
    <s v="THIRU.M.DANIEL RAJAN,"/>
    <s v="HT UNREGISTERED"/>
    <m/>
    <s v="H4010596082111"/>
    <s v="03/09/2021"/>
    <m/>
    <m/>
    <m/>
    <m/>
    <m/>
    <n v="2600"/>
    <n v="0"/>
    <n v="234"/>
    <n v="234"/>
    <m/>
    <m/>
    <n v="230857"/>
  </r>
  <r>
    <s v="MUTHUVELU"/>
    <s v="HT REPORT"/>
    <x v="24"/>
    <s v="BTR PACKAGING PRIVATE LIMITED"/>
    <s v="33AACCB6465B1Z3"/>
    <m/>
    <s v="H4010598082111"/>
    <s v="02/09/2021"/>
    <m/>
    <m/>
    <m/>
    <m/>
    <m/>
    <n v="2600"/>
    <n v="0"/>
    <n v="0"/>
    <n v="0"/>
    <m/>
    <m/>
    <n v="586467"/>
  </r>
  <r>
    <s v="MUTHUVELU"/>
    <s v="HT REPORT"/>
    <x v="24"/>
    <s v="PMI ENGINEERING EXPORTS PRIVATE LIMITED,"/>
    <s v="33AADCP5275A1ZS"/>
    <m/>
    <s v="H4010599082111"/>
    <s v="02/09/2021"/>
    <m/>
    <m/>
    <m/>
    <m/>
    <m/>
    <n v="2600"/>
    <n v="0"/>
    <n v="0"/>
    <n v="0"/>
    <m/>
    <m/>
    <n v="1763478"/>
  </r>
  <r>
    <s v="MUTHUVELU"/>
    <s v="HT REPORT"/>
    <x v="24"/>
    <s v="R.A.R.LOGISTICS INFRA LLP.,"/>
    <s v="HT UNREGISTERED"/>
    <m/>
    <s v="H4010602082111"/>
    <s v="02/09/2021"/>
    <m/>
    <m/>
    <m/>
    <m/>
    <m/>
    <n v="2600"/>
    <n v="0"/>
    <n v="234"/>
    <n v="234"/>
    <m/>
    <m/>
    <n v="1767635"/>
  </r>
  <r>
    <s v="MUTHUVELU"/>
    <s v="HT REPORT"/>
    <x v="24"/>
    <s v="THIRU R.RAGHAVAN"/>
    <s v="HT UNREGISTERED"/>
    <m/>
    <s v="H4010607082111"/>
    <s v="03/09/2021"/>
    <m/>
    <m/>
    <m/>
    <m/>
    <m/>
    <n v="2600"/>
    <n v="0"/>
    <n v="234"/>
    <n v="234"/>
    <m/>
    <m/>
    <n v="79647"/>
  </r>
  <r>
    <s v="MUTHUVELU"/>
    <s v="HT REPORT"/>
    <x v="24"/>
    <s v="V.V.T. HOTELS PVT LTD"/>
    <s v="HT UNREGISTERED"/>
    <m/>
    <s v="H4010616082111"/>
    <s v="05/09/2021"/>
    <m/>
    <m/>
    <m/>
    <m/>
    <m/>
    <n v="16849"/>
    <n v="0"/>
    <n v="1516.41"/>
    <n v="1516.41"/>
    <m/>
    <m/>
    <n v="190076"/>
  </r>
  <r>
    <s v="MUTHUVELU"/>
    <s v="HT REPORT"/>
    <x v="24"/>
    <s v="IG3 INFRA LIMITED"/>
    <s v="HT UNREGISTERED"/>
    <m/>
    <s v="H4010617082111"/>
    <s v="02/09/2021"/>
    <m/>
    <m/>
    <m/>
    <m/>
    <m/>
    <n v="3000"/>
    <n v="0"/>
    <n v="270"/>
    <n v="270"/>
    <m/>
    <m/>
    <n v="16592108"/>
  </r>
  <r>
    <s v="MUTHUVELU"/>
    <s v="HT REPORT"/>
    <x v="24"/>
    <s v="XANSA INDIA LTD.,"/>
    <s v="HT UNREGISTERED"/>
    <m/>
    <s v="H4010631082111"/>
    <s v="02/09/2021"/>
    <m/>
    <m/>
    <m/>
    <m/>
    <m/>
    <n v="2600"/>
    <n v="0"/>
    <n v="234"/>
    <n v="234"/>
    <m/>
    <m/>
    <n v="906083"/>
  </r>
  <r>
    <s v="MUTHUVELU"/>
    <s v="HT REPORT"/>
    <x v="24"/>
    <s v="CEE DEE YES IT PARKS PVT LTD.,"/>
    <s v="HT UNREGISTERED"/>
    <m/>
    <s v="H4010633082111"/>
    <s v="02/09/2021"/>
    <m/>
    <m/>
    <m/>
    <m/>
    <m/>
    <n v="2600"/>
    <n v="0"/>
    <n v="234"/>
    <n v="234"/>
    <m/>
    <m/>
    <n v="4691037"/>
  </r>
  <r>
    <s v="MUTHUVELU"/>
    <s v="HT REPORT"/>
    <x v="24"/>
    <s v="CAPGEMINI TECHNOLOGY SERVICES INDIA LTD.,"/>
    <s v="HT UNREGISTERED"/>
    <m/>
    <s v="H4010637082111"/>
    <s v="02/09/2021"/>
    <m/>
    <m/>
    <m/>
    <m/>
    <m/>
    <n v="2600"/>
    <n v="0"/>
    <n v="234"/>
    <n v="234"/>
    <m/>
    <m/>
    <n v="1599177"/>
  </r>
  <r>
    <s v="MUTHUVELU"/>
    <s v="HT REPORT"/>
    <x v="24"/>
    <s v="ASPIRE SYSTEMS INDIA PVT. LTD.,"/>
    <s v="HT UNREGISTERED"/>
    <m/>
    <s v="H4010639082111"/>
    <s v="04/09/2021"/>
    <m/>
    <m/>
    <m/>
    <m/>
    <m/>
    <n v="14505"/>
    <n v="0"/>
    <n v="1305.45"/>
    <n v="1305.45"/>
    <m/>
    <m/>
    <n v="308719"/>
  </r>
  <r>
    <s v="MUTHUVELU"/>
    <s v="HT REPORT"/>
    <x v="24"/>
    <s v="INSTITUTE FOR TECHNOLOGY &amp; MANAGEMENT"/>
    <s v="HT UNREGISTERED"/>
    <m/>
    <s v="H4010641082111"/>
    <s v="02/09/2021"/>
    <m/>
    <m/>
    <m/>
    <m/>
    <m/>
    <n v="2600"/>
    <n v="0"/>
    <n v="234"/>
    <n v="234"/>
    <m/>
    <m/>
    <n v="87620"/>
  </r>
  <r>
    <s v="MUTHUVELU"/>
    <s v="HT REPORT"/>
    <x v="24"/>
    <s v="AVTEC LTD"/>
    <s v="33AAFCA1313C2ZL"/>
    <m/>
    <s v="H4010642082111"/>
    <s v="02/09/2021"/>
    <m/>
    <m/>
    <m/>
    <m/>
    <m/>
    <n v="2600"/>
    <n v="0"/>
    <n v="0"/>
    <n v="0"/>
    <m/>
    <m/>
    <n v="920929"/>
  </r>
  <r>
    <s v="MUTHUVELU"/>
    <s v="HT REPORT"/>
    <x v="24"/>
    <s v="MADRAS SECURITY PRINTERS, SEZ.,"/>
    <s v="33AASFM6969Q1Z2"/>
    <m/>
    <s v="H4010643082111"/>
    <s v="02/09/2021"/>
    <m/>
    <m/>
    <m/>
    <m/>
    <m/>
    <n v="2600"/>
    <n v="0"/>
    <n v="0"/>
    <n v="0"/>
    <m/>
    <m/>
    <n v="190684"/>
  </r>
  <r>
    <s v="MUTHUVELU"/>
    <s v="HT REPORT"/>
    <x v="24"/>
    <s v="CEEDEEYES INFRASTRUCTURE DEVELOPMENT PVT.LTD.,"/>
    <s v="HT UNREGISTERED"/>
    <m/>
    <s v="H4010654082111"/>
    <s v="03/09/2021"/>
    <m/>
    <m/>
    <m/>
    <m/>
    <m/>
    <n v="2600"/>
    <n v="0"/>
    <n v="234"/>
    <n v="234"/>
    <m/>
    <m/>
    <n v="1508642"/>
  </r>
  <r>
    <s v="MUTHUVELU"/>
    <s v="HT REPORT"/>
    <x v="24"/>
    <s v="GERMAN POLYMERS AND COATINGS PVT LTD.,"/>
    <s v="HT UNREGISTERED"/>
    <m/>
    <s v="H4010659082111"/>
    <s v="05/09/2021"/>
    <m/>
    <m/>
    <m/>
    <m/>
    <m/>
    <n v="23543"/>
    <n v="0"/>
    <n v="2118.87"/>
    <n v="2118.87"/>
    <m/>
    <m/>
    <n v="282410"/>
  </r>
  <r>
    <s v="MUTHUVELU"/>
    <s v="HT REPORT"/>
    <x v="24"/>
    <s v="JEPPIAAR EDUCATIONAL TRUST(EDU.SCHOOL),"/>
    <s v="HT UNREGISTERED"/>
    <m/>
    <s v="H4010660082111"/>
    <s v="02/09/2021"/>
    <m/>
    <m/>
    <m/>
    <m/>
    <m/>
    <n v="2600"/>
    <n v="0"/>
    <n v="234"/>
    <n v="234"/>
    <m/>
    <m/>
    <n v="116582"/>
  </r>
  <r>
    <s v="MUTHUVELU"/>
    <s v="HT REPORT"/>
    <x v="24"/>
    <s v="CHENNAI MATHEMATICAL INSTITUTE,"/>
    <s v="HT UNREGISTERED"/>
    <m/>
    <s v="H4010665082111"/>
    <s v="02/09/2021"/>
    <m/>
    <m/>
    <m/>
    <m/>
    <m/>
    <n v="2600"/>
    <n v="0"/>
    <n v="234"/>
    <n v="234"/>
    <m/>
    <m/>
    <n v="216595"/>
  </r>
  <r>
    <s v="MUTHUVELU"/>
    <s v="HT REPORT"/>
    <x v="24"/>
    <s v="EXCELACOM TECHNOLOGIES PVT.LTD."/>
    <s v="HT UNREGISTERED"/>
    <m/>
    <s v="H4010668082111"/>
    <s v="02/09/2021"/>
    <m/>
    <m/>
    <m/>
    <m/>
    <m/>
    <n v="2600"/>
    <n v="0"/>
    <n v="234"/>
    <n v="234"/>
    <m/>
    <m/>
    <n v="534374"/>
  </r>
  <r>
    <s v="MUTHUVELU"/>
    <s v="HT REPORT"/>
    <x v="24"/>
    <s v="TECHNOPARK BUILDING OWNERS ASSOCIATION-THORAIPAKKAM"/>
    <s v="HT UNREGISTERED"/>
    <m/>
    <s v="H4010683082111"/>
    <s v="02/09/2021"/>
    <m/>
    <m/>
    <m/>
    <m/>
    <m/>
    <n v="2600"/>
    <n v="0"/>
    <n v="234"/>
    <n v="234"/>
    <m/>
    <m/>
    <n v="562085"/>
  </r>
  <r>
    <s v="MUTHUVELU"/>
    <s v="HT REPORT"/>
    <x v="24"/>
    <s v="SINTRON ELECTRONICS PRIVATE LIMITED,"/>
    <s v="HT UNREGISTERED"/>
    <m/>
    <s v="H4010688082111"/>
    <s v="02/09/2021"/>
    <m/>
    <m/>
    <m/>
    <m/>
    <m/>
    <n v="2600"/>
    <n v="0"/>
    <n v="234"/>
    <n v="234"/>
    <m/>
    <m/>
    <n v="1065792"/>
  </r>
  <r>
    <s v="MUTHUVELU"/>
    <s v="HT REPORT"/>
    <x v="24"/>
    <s v="RVI REALTY LLP"/>
    <s v="33AATFR3440G1Z5"/>
    <m/>
    <s v="H4010690082111"/>
    <s v="07/09/2021"/>
    <m/>
    <m/>
    <m/>
    <m/>
    <m/>
    <n v="53554"/>
    <n v="0"/>
    <n v="4819.8599999999997"/>
    <n v="4819.8599999999997"/>
    <m/>
    <m/>
    <n v="456758"/>
  </r>
  <r>
    <s v="MUTHUVELU"/>
    <s v="HT REPORT"/>
    <x v="24"/>
    <s v="MANIPAL UTILITY PACKAGING SOLUTION PRIVATE LIMITED"/>
    <s v="HT UNREGISTERED"/>
    <m/>
    <s v="H4010705082111"/>
    <s v="02/09/2021"/>
    <m/>
    <m/>
    <m/>
    <m/>
    <m/>
    <n v="2600"/>
    <n v="0"/>
    <n v="234"/>
    <n v="234"/>
    <m/>
    <m/>
    <n v="662024"/>
  </r>
  <r>
    <s v="MUTHUVELU"/>
    <s v="HT REPORT"/>
    <x v="24"/>
    <s v="MAINETTI (INDIA) PRIVATE LIMITED,"/>
    <s v="33AAACM6894M2ZX"/>
    <m/>
    <s v="H4010714082111"/>
    <s v="06/09/2021"/>
    <m/>
    <m/>
    <m/>
    <m/>
    <m/>
    <n v="34796"/>
    <n v="0"/>
    <n v="0"/>
    <n v="0"/>
    <m/>
    <m/>
    <n v="238850"/>
  </r>
  <r>
    <s v="MUTHUVELU"/>
    <s v="HT REPORT"/>
    <x v="24"/>
    <s v="INTERLACE INDIA  PRIVATE LIMITED,"/>
    <s v="HT UNREGISTERED"/>
    <m/>
    <s v="H4010719082111"/>
    <s v="02/09/2021"/>
    <m/>
    <m/>
    <m/>
    <m/>
    <m/>
    <n v="17160"/>
    <n v="0"/>
    <n v="1544.4"/>
    <n v="1544.4"/>
    <m/>
    <m/>
    <n v="797257"/>
  </r>
  <r>
    <s v="MUTHUVELU"/>
    <s v="HT REPORT"/>
    <x v="24"/>
    <s v="JEPPIAAR ENGINEERING COLLEGE,"/>
    <s v="HT UNREGISTERED"/>
    <m/>
    <s v="H4010720082111"/>
    <s v="02/09/2021"/>
    <m/>
    <m/>
    <m/>
    <m/>
    <m/>
    <n v="2600"/>
    <n v="0"/>
    <n v="234"/>
    <n v="234"/>
    <m/>
    <m/>
    <n v="367825"/>
  </r>
  <r>
    <s v="MUTHUVELU"/>
    <s v="HT REPORT"/>
    <x v="24"/>
    <s v="G.JAWAHAR,"/>
    <s v="HT UNREGISTERED"/>
    <m/>
    <s v="H4010721082111"/>
    <s v="02/09/2021"/>
    <m/>
    <m/>
    <m/>
    <m/>
    <m/>
    <n v="2600"/>
    <n v="0"/>
    <n v="234"/>
    <n v="234"/>
    <m/>
    <m/>
    <n v="397843"/>
  </r>
  <r>
    <s v="MUTHUVELU"/>
    <s v="HT REPORT"/>
    <x v="24"/>
    <s v="MARG CONSTRUCTIONS LIMITED,"/>
    <s v="HT UNREGISTERED"/>
    <m/>
    <s v="H4010724082111"/>
    <s v="02/09/2021"/>
    <m/>
    <m/>
    <m/>
    <m/>
    <m/>
    <n v="2600"/>
    <n v="0"/>
    <n v="234"/>
    <n v="234"/>
    <m/>
    <m/>
    <n v="1279360"/>
  </r>
  <r>
    <s v="MUTHUVELU"/>
    <s v="HT REPORT"/>
    <x v="24"/>
    <s v="NXTRA DATA LIMITED,"/>
    <s v="HT UNREGISTERED"/>
    <m/>
    <s v="H4010725082111"/>
    <s v="05/09/2021"/>
    <m/>
    <m/>
    <m/>
    <m/>
    <m/>
    <n v="211157"/>
    <n v="0"/>
    <n v="19004.13"/>
    <n v="19004.13"/>
    <m/>
    <m/>
    <n v="1317248"/>
  </r>
  <r>
    <s v="MUTHUVELU"/>
    <s v="HT REPORT"/>
    <x v="24"/>
    <s v="LANSON MOTORS PVT LTD"/>
    <s v="HT UNREGISTERED"/>
    <m/>
    <s v="H4010729082111"/>
    <s v="02/09/2021"/>
    <m/>
    <m/>
    <m/>
    <m/>
    <m/>
    <n v="2600"/>
    <n v="0"/>
    <n v="234"/>
    <n v="234"/>
    <m/>
    <m/>
    <n v="326144"/>
  </r>
  <r>
    <s v="MUTHUVELU"/>
    <s v="HT REPORT"/>
    <x v="24"/>
    <s v="NATESAN SYNCHROCONES PVT LTD"/>
    <s v="HT UNREGISTERED"/>
    <m/>
    <s v="H4010730082111"/>
    <s v="07/09/2021"/>
    <m/>
    <m/>
    <m/>
    <m/>
    <m/>
    <n v="11046"/>
    <n v="0"/>
    <n v="994.14"/>
    <n v="994.14"/>
    <m/>
    <m/>
    <n v="132706"/>
  </r>
  <r>
    <s v="MUTHUVELU"/>
    <s v="HT REPORT"/>
    <x v="24"/>
    <s v="VMD ENTERPRISES PVT. LTD"/>
    <s v="HT UNREGISTERED"/>
    <m/>
    <s v="H4010733082111"/>
    <s v="02/09/2021"/>
    <m/>
    <m/>
    <m/>
    <m/>
    <m/>
    <n v="2600"/>
    <n v="0"/>
    <n v="234"/>
    <n v="234"/>
    <m/>
    <m/>
    <n v="3921007"/>
  </r>
  <r>
    <s v="MUTHUVELU"/>
    <s v="HT REPORT"/>
    <x v="24"/>
    <s v="MPL SILICON TOWERS OWNERS ASSOCIATION"/>
    <s v="HT UNREGISTERED"/>
    <m/>
    <s v="H4010734082111"/>
    <s v="02/09/2021"/>
    <m/>
    <m/>
    <m/>
    <m/>
    <m/>
    <n v="2600"/>
    <n v="0"/>
    <n v="234"/>
    <n v="234"/>
    <m/>
    <m/>
    <n v="896667"/>
  </r>
  <r>
    <s v="MUTHUVELU"/>
    <s v="HT REPORT"/>
    <x v="24"/>
    <s v="COGNIZANT TECHNOLOGY SOLUTIONS INDIA PVT. LTD"/>
    <s v="33AAACD3312M6ZV"/>
    <m/>
    <s v="H4010744082111"/>
    <s v="05/09/2021"/>
    <m/>
    <m/>
    <m/>
    <m/>
    <m/>
    <n v="105167"/>
    <n v="0"/>
    <n v="0"/>
    <n v="0"/>
    <m/>
    <m/>
    <n v="2697169"/>
  </r>
  <r>
    <s v="MUTHUVELU"/>
    <s v="HT REPORT"/>
    <x v="24"/>
    <s v="CSS CORP PVT LTD"/>
    <s v="33AABCG2679K3ZE"/>
    <m/>
    <s v="H4010747082111"/>
    <s v="02/09/2021"/>
    <m/>
    <m/>
    <m/>
    <m/>
    <m/>
    <n v="2600"/>
    <n v="0"/>
    <n v="0"/>
    <n v="0"/>
    <m/>
    <m/>
    <n v="247660"/>
  </r>
  <r>
    <s v="MUTHUVELU"/>
    <s v="HT REPORT"/>
    <x v="24"/>
    <s v="FORTUNE INFOSOLUTIONS PVT LTD"/>
    <s v="HT UNREGISTERED"/>
    <m/>
    <s v="H4010751082111"/>
    <s v="05/09/2021"/>
    <m/>
    <m/>
    <m/>
    <m/>
    <m/>
    <n v="26021"/>
    <n v="0"/>
    <n v="2341.89"/>
    <n v="2341.89"/>
    <m/>
    <m/>
    <n v="343428"/>
  </r>
  <r>
    <s v="MUTHUVELU"/>
    <s v="HT REPORT"/>
    <x v="24"/>
    <s v="BHAARATH MEDICAL COLLEGE AND HOSPITAL"/>
    <s v="HT UNREGISTERED"/>
    <m/>
    <s v="H4010761082111"/>
    <s v="02/09/2021"/>
    <m/>
    <m/>
    <m/>
    <m/>
    <m/>
    <n v="184320"/>
    <n v="0"/>
    <n v="16588.8"/>
    <n v="16588.8"/>
    <m/>
    <m/>
    <n v="1534351"/>
  </r>
  <r>
    <s v="MUTHUVELU"/>
    <s v="HT REPORT"/>
    <x v="24"/>
    <s v="LEMON TREE HOTELS LIMITED"/>
    <s v="HT UNREGISTERED"/>
    <m/>
    <s v="H4010763082111"/>
    <s v="06/09/2021"/>
    <m/>
    <m/>
    <m/>
    <m/>
    <m/>
    <n v="9053"/>
    <n v="0"/>
    <n v="814.77"/>
    <n v="814.77"/>
    <m/>
    <m/>
    <n v="160869"/>
  </r>
  <r>
    <s v="MUTHUVELU"/>
    <s v="HT REPORT"/>
    <x v="24"/>
    <s v="PR.SELVAM ALGHAPPAN&amp;MRS.A.KAMALAA"/>
    <s v="HT UNREGISTERED"/>
    <m/>
    <s v="H4010766082111"/>
    <s v="06/09/2021"/>
    <m/>
    <m/>
    <m/>
    <m/>
    <m/>
    <n v="39628"/>
    <n v="0"/>
    <n v="3566.52"/>
    <n v="3566.52"/>
    <m/>
    <m/>
    <n v="313479"/>
  </r>
  <r>
    <s v="MUTHUVELU"/>
    <s v="HT REPORT"/>
    <x v="24"/>
    <s v="IIFL FACILITIES SERVICES LIMITED"/>
    <s v="HT UNREGISTERED"/>
    <m/>
    <s v="H4010776082111"/>
    <s v="02/09/2021"/>
    <m/>
    <m/>
    <m/>
    <m/>
    <m/>
    <n v="2600"/>
    <n v="0"/>
    <n v="234"/>
    <n v="234"/>
    <m/>
    <m/>
    <n v="1590438"/>
  </r>
  <r>
    <s v="MUTHUVELU"/>
    <s v="HT REPORT"/>
    <x v="24"/>
    <s v="SATHYABAMA UNIVERSITY DENTAL COLLEGE &amp; HOSPITAL"/>
    <s v="HT UNREGISTERED"/>
    <m/>
    <s v="H4010778082111"/>
    <s v="02/09/2021"/>
    <m/>
    <m/>
    <m/>
    <m/>
    <m/>
    <n v="2600"/>
    <n v="0"/>
    <n v="234"/>
    <n v="234"/>
    <m/>
    <m/>
    <n v="933907"/>
  </r>
  <r>
    <s v="MUTHUVELU"/>
    <s v="HT REPORT"/>
    <x v="24"/>
    <s v="HARESH KISHOR"/>
    <s v="HT UNREGISTERED"/>
    <m/>
    <s v="H4010782082111"/>
    <s v="02/09/2021"/>
    <m/>
    <m/>
    <m/>
    <m/>
    <m/>
    <n v="2600"/>
    <n v="0"/>
    <n v="234"/>
    <n v="234"/>
    <m/>
    <m/>
    <n v="3165682"/>
  </r>
  <r>
    <s v="MUTHUVELU"/>
    <s v="HT REPORT"/>
    <x v="24"/>
    <s v="TNQ TECHNOLOGIES PVT. LTD.&amp;"/>
    <s v="HT UNREGISTERED"/>
    <m/>
    <s v="H4010791082111"/>
    <s v="02/09/2021"/>
    <m/>
    <m/>
    <m/>
    <m/>
    <m/>
    <n v="2600"/>
    <n v="0"/>
    <n v="234"/>
    <n v="234"/>
    <m/>
    <m/>
    <n v="1298572"/>
  </r>
  <r>
    <s v="MUTHUVELU"/>
    <s v="HT REPORT"/>
    <x v="24"/>
    <s v="GAY TRAVELS PVT. LTD"/>
    <s v="HT UNREGISTERED"/>
    <m/>
    <s v="H4010792082111"/>
    <s v="02/09/2021"/>
    <m/>
    <m/>
    <m/>
    <m/>
    <m/>
    <n v="2600"/>
    <n v="0"/>
    <n v="234"/>
    <n v="234"/>
    <m/>
    <m/>
    <n v="2853955"/>
  </r>
  <r>
    <s v="MUTHUVELU"/>
    <s v="HT REPORT"/>
    <x v="24"/>
    <s v="SOCIETY FOR ELECTRONIC TRANSACTIONS &amp; SECURITY(SETS)"/>
    <s v="HT UNREGISTERED"/>
    <m/>
    <s v="H4010793082111"/>
    <s v="02/09/2021"/>
    <m/>
    <m/>
    <m/>
    <m/>
    <m/>
    <n v="2600"/>
    <n v="0"/>
    <n v="234"/>
    <n v="234"/>
    <m/>
    <m/>
    <n v="374545"/>
  </r>
  <r>
    <s v="MUTHUVELU"/>
    <s v="HT REPORT"/>
    <x v="24"/>
    <s v="VELS INSTITUTE OF SCIENCE &amp; TECHNOLOGY"/>
    <s v="HT UNREGISTERED"/>
    <m/>
    <s v="H4010797082111"/>
    <s v="04/09/2021"/>
    <m/>
    <m/>
    <m/>
    <m/>
    <m/>
    <n v="6772"/>
    <n v="0"/>
    <n v="609.48"/>
    <n v="609.48"/>
    <m/>
    <m/>
    <n v="212719"/>
  </r>
  <r>
    <s v="MUTHUVELU"/>
    <s v="HT REPORT"/>
    <x v="24"/>
    <s v="IIT MADRAS  RESEARCH PARK ,"/>
    <s v="HT UNREGISTERED"/>
    <m/>
    <s v="H4010800082111"/>
    <s v="02/09/2021"/>
    <m/>
    <m/>
    <m/>
    <m/>
    <m/>
    <n v="2600"/>
    <n v="0"/>
    <n v="234"/>
    <n v="234"/>
    <m/>
    <m/>
    <n v="6147900"/>
  </r>
  <r>
    <s v="MUTHUVELU"/>
    <s v="HT REPORT"/>
    <x v="24"/>
    <s v="JOLLY GEM INN PVT LTD"/>
    <s v="HT UNREGISTERED"/>
    <m/>
    <s v="H4010804082111"/>
    <s v="03/09/2021"/>
    <m/>
    <m/>
    <m/>
    <m/>
    <m/>
    <n v="2600"/>
    <n v="0"/>
    <n v="234"/>
    <n v="234"/>
    <m/>
    <m/>
    <n v="865639"/>
  </r>
  <r>
    <s v="MUTHUVELU"/>
    <s v="HT REPORT"/>
    <x v="24"/>
    <s v="URBANEDGE HOTELS PVT LTD"/>
    <s v="HT UNREGISTERED"/>
    <m/>
    <s v="H4010808082111"/>
    <s v="07/09/2021"/>
    <m/>
    <m/>
    <m/>
    <m/>
    <m/>
    <n v="13277"/>
    <n v="0"/>
    <n v="1194.93"/>
    <n v="1194.93"/>
    <m/>
    <m/>
    <n v="197310"/>
  </r>
  <r>
    <s v="MUTHUVELU"/>
    <s v="HT REPORT"/>
    <x v="24"/>
    <s v="M/S. KUN AUTO COMPANY PVT. LTD."/>
    <s v="HT UNREGISTERED"/>
    <m/>
    <s v="H4010809082111"/>
    <s v="02/09/2021"/>
    <m/>
    <m/>
    <m/>
    <m/>
    <m/>
    <n v="2600"/>
    <n v="0"/>
    <n v="234"/>
    <n v="234"/>
    <m/>
    <m/>
    <n v="296934"/>
  </r>
  <r>
    <s v="MUTHUVELU"/>
    <s v="HT REPORT"/>
    <x v="24"/>
    <s v="SYNTEL INTERNATIONAL PVT LTD"/>
    <s v="HT UNREGISTERED"/>
    <m/>
    <s v="H4010811082111"/>
    <s v="02/09/2021"/>
    <m/>
    <m/>
    <m/>
    <m/>
    <m/>
    <n v="2600"/>
    <n v="0"/>
    <n v="234"/>
    <n v="234"/>
    <m/>
    <m/>
    <n v="6469580"/>
  </r>
  <r>
    <s v="MUTHUVELU"/>
    <s v="HT REPORT"/>
    <x v="24"/>
    <s v="PRINCE FOUNDATIONS LTD"/>
    <s v="HT UNREGISTERED"/>
    <m/>
    <s v="H4010813082111"/>
    <s v="05/09/2021"/>
    <m/>
    <m/>
    <m/>
    <m/>
    <m/>
    <n v="62519"/>
    <n v="0"/>
    <n v="5626.71"/>
    <n v="5626.71"/>
    <m/>
    <m/>
    <n v="1605376"/>
  </r>
  <r>
    <s v="MUTHUVELU"/>
    <s v="HT REPORT"/>
    <x v="24"/>
    <s v="COGNIZANT TECHNOLOGY SOLUTIONS INDIA P LTD"/>
    <s v="33AAACD3312M6ZV"/>
    <m/>
    <s v="H4010814082111"/>
    <s v="05/09/2021"/>
    <m/>
    <m/>
    <m/>
    <m/>
    <m/>
    <n v="73425"/>
    <n v="0"/>
    <n v="0"/>
    <n v="0"/>
    <m/>
    <m/>
    <n v="1831866"/>
  </r>
  <r>
    <s v="MUTHUVELU"/>
    <s v="HT REPORT"/>
    <x v="24"/>
    <s v="DIRECTOR OF PUBLIC LIBRARIES"/>
    <s v="HT UNREGISTERED"/>
    <m/>
    <s v="H4010819082111"/>
    <s v="02/09/2021"/>
    <m/>
    <m/>
    <m/>
    <m/>
    <m/>
    <n v="2600"/>
    <n v="0"/>
    <n v="234"/>
    <n v="234"/>
    <m/>
    <m/>
    <n v="2439013"/>
  </r>
  <r>
    <s v="MUTHUVELU"/>
    <s v="HT REPORT"/>
    <x v="24"/>
    <s v="SUKON OKI COMMERCIAL  APARTMENTS OWNERS  ASSOCIATION"/>
    <s v="HT UNREGISTERED"/>
    <m/>
    <s v="H4010825082111"/>
    <s v="02/09/2021"/>
    <m/>
    <m/>
    <m/>
    <m/>
    <m/>
    <n v="2600"/>
    <n v="0"/>
    <n v="234"/>
    <n v="234"/>
    <m/>
    <m/>
    <n v="652556"/>
  </r>
  <r>
    <s v="MUTHUVELU"/>
    <s v="HT REPORT"/>
    <x v="24"/>
    <s v="THE COMMISSIONER, PALLAVARAM MUNICIPALITY"/>
    <s v="HT UNREGISTERED"/>
    <m/>
    <s v="H4010834082111"/>
    <s v="03/09/2021"/>
    <m/>
    <m/>
    <m/>
    <m/>
    <m/>
    <n v="2600"/>
    <n v="0"/>
    <n v="234"/>
    <n v="234"/>
    <m/>
    <m/>
    <n v="458042"/>
  </r>
  <r>
    <s v="MUTHUVELU"/>
    <s v="HT REPORT"/>
    <x v="24"/>
    <s v="THE COMMISSIONER, PALLAVARAM MUNICIPALITY"/>
    <s v="HT UNREGISTERED"/>
    <m/>
    <s v="H4010835082111"/>
    <s v="02/09/2021"/>
    <m/>
    <m/>
    <m/>
    <m/>
    <m/>
    <n v="2600"/>
    <n v="0"/>
    <n v="234"/>
    <n v="234"/>
    <m/>
    <m/>
    <n v="188938"/>
  </r>
  <r>
    <s v="MUTHUVELU"/>
    <s v="HT REPORT"/>
    <x v="24"/>
    <s v="EXPLEO SOLUTIONS LIMITED"/>
    <s v="HT UNREGISTERED"/>
    <m/>
    <s v="H4010846082111"/>
    <s v="02/09/2021"/>
    <m/>
    <m/>
    <m/>
    <m/>
    <m/>
    <n v="2600"/>
    <n v="0"/>
    <n v="0"/>
    <n v="0"/>
    <m/>
    <m/>
    <n v="266190"/>
  </r>
  <r>
    <s v="MUTHUVELU"/>
    <s v="HT REPORT"/>
    <x v="24"/>
    <s v="INDIAN SOCIETY OF THE CHURCH OF JESUS CHRIST"/>
    <s v="HT UNREGISTERED"/>
    <m/>
    <s v="H4010851082111"/>
    <s v="02/09/2021"/>
    <m/>
    <m/>
    <m/>
    <m/>
    <m/>
    <n v="2600"/>
    <n v="0"/>
    <n v="234"/>
    <n v="234"/>
    <m/>
    <m/>
    <n v="107180"/>
  </r>
  <r>
    <s v="MUTHUVELU"/>
    <s v="HT REPORT"/>
    <x v="24"/>
    <s v="INTELLECT DESIGN ARENA LIMITED"/>
    <s v="HT UNREGISTERED"/>
    <m/>
    <s v="H4010854082111"/>
    <s v="05/09/2021"/>
    <m/>
    <m/>
    <m/>
    <m/>
    <m/>
    <n v="20582"/>
    <n v="0"/>
    <n v="1852.38"/>
    <n v="1852.38"/>
    <m/>
    <m/>
    <n v="456668"/>
  </r>
  <r>
    <s v="MUTHUVELU"/>
    <s v="HT REPORT"/>
    <x v="24"/>
    <s v="HIRANANDHINI REALTORS PRIVATE LTD"/>
    <s v="HT UNREGISTERED"/>
    <m/>
    <s v="H4010859082111"/>
    <s v="02/09/2021"/>
    <m/>
    <m/>
    <m/>
    <m/>
    <m/>
    <n v="2600"/>
    <n v="0"/>
    <n v="234"/>
    <n v="234"/>
    <m/>
    <m/>
    <n v="363631"/>
  </r>
  <r>
    <s v="MUTHUVELU"/>
    <s v="HT REPORT"/>
    <x v="24"/>
    <s v="M/S. NATESAN SYNCHROCONES PVT., LTD.,"/>
    <s v="HT UNREGISTERED"/>
    <m/>
    <s v="H4010862082111"/>
    <s v="07/09/2021"/>
    <m/>
    <m/>
    <m/>
    <m/>
    <m/>
    <n v="15114"/>
    <n v="0"/>
    <n v="1360.26"/>
    <n v="1360.26"/>
    <m/>
    <m/>
    <n v="199894"/>
  </r>
  <r>
    <s v="MUTHUVELU"/>
    <s v="HT REPORT"/>
    <x v="24"/>
    <s v="TECH MAHINDRA  LTD"/>
    <s v="HT UNREGISTERED"/>
    <m/>
    <s v="H4010864082111"/>
    <s v="02/09/2021"/>
    <m/>
    <m/>
    <m/>
    <m/>
    <m/>
    <n v="2600"/>
    <n v="0"/>
    <n v="234"/>
    <n v="234"/>
    <m/>
    <m/>
    <n v="5512685"/>
  </r>
  <r>
    <s v="MUTHUVELU"/>
    <s v="HT REPORT"/>
    <x v="24"/>
    <s v="VEL GANESH EDUCATIONAL TRUST"/>
    <s v="HT UNREGISTERED"/>
    <m/>
    <s v="H4010875082111"/>
    <s v="02/09/2021"/>
    <m/>
    <m/>
    <m/>
    <m/>
    <m/>
    <n v="2600"/>
    <n v="0"/>
    <n v="234"/>
    <n v="234"/>
    <m/>
    <m/>
    <n v="337291"/>
  </r>
  <r>
    <s v="MUTHUVELU"/>
    <s v="HT REPORT"/>
    <x v="24"/>
    <s v="SPI CINEMAS P LIMITED"/>
    <s v="HT UNREGISTERED"/>
    <m/>
    <s v="H4010879082111"/>
    <s v="06/09/2021"/>
    <m/>
    <m/>
    <m/>
    <m/>
    <m/>
    <n v="4171"/>
    <n v="0"/>
    <n v="375.39"/>
    <n v="375.39"/>
    <m/>
    <m/>
    <n v="103778"/>
  </r>
  <r>
    <s v="MUTHUVELU"/>
    <s v="HT REPORT"/>
    <x v="24"/>
    <s v="INDUSIND BANK LTD"/>
    <s v="HT UNREGISTERED"/>
    <m/>
    <s v="H4010882082111"/>
    <s v="02/09/2021"/>
    <m/>
    <m/>
    <m/>
    <m/>
    <m/>
    <n v="2600"/>
    <n v="0"/>
    <n v="234"/>
    <n v="234"/>
    <m/>
    <m/>
    <n v="1100776"/>
  </r>
  <r>
    <s v="MUTHUVELU"/>
    <s v="HT REPORT"/>
    <x v="24"/>
    <s v="SHERDAN GAMES PARK &amp; HOILDAYS P LTD"/>
    <s v="HT UNREGISTERED"/>
    <m/>
    <s v="H4010883082111"/>
    <s v="03/09/2021"/>
    <m/>
    <m/>
    <m/>
    <m/>
    <m/>
    <n v="2600"/>
    <n v="0"/>
    <n v="234"/>
    <n v="234"/>
    <m/>
    <m/>
    <n v="148103"/>
  </r>
  <r>
    <s v="MUTHUVELU"/>
    <s v="HT REPORT"/>
    <x v="24"/>
    <s v="ESTATE MANAGER, DRDO COMPLEX"/>
    <s v="HT UNREGISTERED"/>
    <m/>
    <s v="H4010884082111"/>
    <s v="03/09/2021"/>
    <m/>
    <m/>
    <m/>
    <m/>
    <m/>
    <n v="2600"/>
    <n v="0"/>
    <n v="234"/>
    <n v="234"/>
    <m/>
    <m/>
    <n v="72217"/>
  </r>
  <r>
    <s v="MUTHUVELU"/>
    <s v="HT REPORT"/>
    <x v="24"/>
    <s v="THE SUPERINTENDING ENGINEER(CONS-II), CMWSSB"/>
    <s v="HT UNREGISTERED"/>
    <m/>
    <s v="H4010887082111"/>
    <s v="02/09/2021"/>
    <m/>
    <m/>
    <m/>
    <m/>
    <m/>
    <n v="2600"/>
    <n v="0"/>
    <n v="234"/>
    <n v="234"/>
    <m/>
    <m/>
    <n v="294248"/>
  </r>
  <r>
    <s v="MUTHUVELU"/>
    <s v="HT REPORT"/>
    <x v="24"/>
    <s v="JAYACHANDRAN INDUSTRIES LIMITED"/>
    <s v="HT UNREGISTERED"/>
    <m/>
    <s v="H4010888082111"/>
    <s v="05/09/2021"/>
    <m/>
    <m/>
    <m/>
    <m/>
    <m/>
    <n v="6717"/>
    <n v="0"/>
    <n v="604.53"/>
    <n v="604.53"/>
    <m/>
    <m/>
    <n v="67228"/>
  </r>
  <r>
    <s v="MUTHUVELU"/>
    <s v="HT REPORT"/>
    <x v="24"/>
    <s v="THE SUPERINTENDING ENGINNER(CONT II), AKKARAI"/>
    <s v="HT UNREGISTERED"/>
    <m/>
    <s v="H4010890082111"/>
    <s v="03/09/2021"/>
    <m/>
    <m/>
    <m/>
    <m/>
    <m/>
    <n v="2600"/>
    <n v="0"/>
    <n v="234"/>
    <n v="234"/>
    <m/>
    <m/>
    <n v="2124939"/>
  </r>
  <r>
    <s v="MUTHUVELU"/>
    <s v="HT REPORT"/>
    <x v="24"/>
    <s v="SUGANTHI EDUCATIONAL TRUST"/>
    <s v="HT UNREGISTERED"/>
    <m/>
    <s v="H4010899082111"/>
    <s v="03/09/2021"/>
    <m/>
    <m/>
    <m/>
    <m/>
    <m/>
    <n v="2600"/>
    <n v="0"/>
    <n v="234"/>
    <n v="234"/>
    <m/>
    <m/>
    <n v="198962"/>
  </r>
  <r>
    <s v="MUTHUVELU"/>
    <s v="HT REPORT"/>
    <x v="24"/>
    <s v="COGNIZANT TECHNOLOGY SOLUTIONS INDIA P LTD"/>
    <s v="33AAACD3312M6ZV"/>
    <m/>
    <s v="H4010900082111"/>
    <s v="05/09/2021"/>
    <m/>
    <m/>
    <m/>
    <m/>
    <m/>
    <n v="57762"/>
    <n v="0"/>
    <n v="0"/>
    <n v="0"/>
    <m/>
    <m/>
    <n v="1735836"/>
  </r>
  <r>
    <s v="MUTHUVELU"/>
    <s v="HT REPORT"/>
    <x v="24"/>
    <s v="ARMY WELFARE HOUSING ORGANISATION (TY.SLY)"/>
    <s v="HT UNREGISTERED"/>
    <m/>
    <s v="H4010901082111"/>
    <s v="03/09/2021"/>
    <m/>
    <m/>
    <m/>
    <m/>
    <m/>
    <n v="2600"/>
    <n v="0"/>
    <n v="234"/>
    <n v="234"/>
    <m/>
    <m/>
    <n v="119477"/>
  </r>
  <r>
    <s v="MUTHUVELU"/>
    <s v="HT REPORT"/>
    <x v="24"/>
    <s v="ANNAI ARUL HEALTHCARE PVT LTD.,"/>
    <s v="HT UNREGISTERED"/>
    <m/>
    <s v="H4010911082111"/>
    <s v="02/09/2021"/>
    <m/>
    <m/>
    <m/>
    <m/>
    <m/>
    <n v="2600"/>
    <n v="0"/>
    <n v="234"/>
    <n v="234"/>
    <m/>
    <m/>
    <n v="513910"/>
  </r>
  <r>
    <s v="MUTHUVELU"/>
    <s v="HT REPORT"/>
    <x v="24"/>
    <s v="STYLEONE RETAIL CONCEPTS PVT LTD"/>
    <s v="HT UNREGISTERED"/>
    <m/>
    <s v="H4010912082111"/>
    <s v="02/09/2021"/>
    <m/>
    <m/>
    <m/>
    <m/>
    <m/>
    <n v="2600"/>
    <n v="0"/>
    <n v="234"/>
    <n v="234"/>
    <m/>
    <m/>
    <n v="395032"/>
  </r>
  <r>
    <s v="MUTHUVELU"/>
    <s v="HT REPORT"/>
    <x v="24"/>
    <s v="G.R.THANGAMALIGAI JEWELLERS P LTD"/>
    <s v="HT UNREGISTERED"/>
    <m/>
    <s v="H4010913082111"/>
    <s v="05/09/2021"/>
    <m/>
    <m/>
    <m/>
    <m/>
    <m/>
    <n v="12226"/>
    <n v="0"/>
    <n v="1100.3399999999999"/>
    <n v="1100.3399999999999"/>
    <m/>
    <m/>
    <n v="138445"/>
  </r>
  <r>
    <s v="MUTHUVELU"/>
    <s v="HT REPORT"/>
    <x v="24"/>
    <s v="TAOKA CHEMICAL INDIA PVT. LTD"/>
    <s v="HT UNREGISTERED"/>
    <m/>
    <s v="H4010914082111"/>
    <s v="02/09/2021"/>
    <m/>
    <m/>
    <m/>
    <m/>
    <m/>
    <n v="2600"/>
    <n v="0"/>
    <n v="234"/>
    <n v="234"/>
    <m/>
    <m/>
    <n v="488197"/>
  </r>
  <r>
    <s v="MUTHUVELU"/>
    <s v="HT REPORT"/>
    <x v="24"/>
    <s v="INTERGLOBE HOTELS PVT. LTD."/>
    <s v="HT UNREGISTERED"/>
    <m/>
    <s v="H4010927082111"/>
    <s v="05/09/2021"/>
    <m/>
    <m/>
    <m/>
    <m/>
    <m/>
    <n v="13060"/>
    <n v="0"/>
    <n v="1175.4000000000001"/>
    <n v="1175.4000000000001"/>
    <m/>
    <m/>
    <n v="157716"/>
  </r>
  <r>
    <s v="MUTHUVELU"/>
    <s v="HT REPORT"/>
    <x v="24"/>
    <s v="M.SUJATHA"/>
    <s v="HT UNREGISTERED"/>
    <m/>
    <s v="H4010931082111"/>
    <s v="06/09/2021"/>
    <m/>
    <m/>
    <m/>
    <m/>
    <m/>
    <n v="7627"/>
    <n v="0"/>
    <n v="686.43"/>
    <n v="686.43"/>
    <m/>
    <m/>
    <n v="99595"/>
  </r>
  <r>
    <s v="MUTHUVELU"/>
    <s v="HT REPORT"/>
    <x v="24"/>
    <s v="HAMEED HUSSAIN"/>
    <s v="HT UNREGISTERED"/>
    <m/>
    <s v="H4010944082111"/>
    <s v="02/09/2021"/>
    <m/>
    <m/>
    <m/>
    <m/>
    <m/>
    <n v="2600"/>
    <n v="0"/>
    <n v="234"/>
    <n v="234"/>
    <m/>
    <m/>
    <n v="679321"/>
  </r>
  <r>
    <s v="MUTHUVELU"/>
    <s v="HT REPORT"/>
    <x v="24"/>
    <s v="RASHA MACHINERY PVT.LTD"/>
    <s v="HT UNREGISTERED"/>
    <m/>
    <s v="H4010950082111"/>
    <s v="05/09/2021"/>
    <m/>
    <m/>
    <m/>
    <m/>
    <m/>
    <n v="46970"/>
    <n v="0"/>
    <n v="4227.3"/>
    <n v="4227.3"/>
    <m/>
    <m/>
    <n v="829922"/>
  </r>
  <r>
    <s v="MUTHUVELU"/>
    <s v="HT REPORT"/>
    <x v="24"/>
    <s v="TAMILNADU FISHERIES DEVELOPMENT CORPORTATION LTD"/>
    <s v="HT UNREGISTERED"/>
    <m/>
    <s v="H4010956082111"/>
    <s v="02/09/2021"/>
    <m/>
    <m/>
    <m/>
    <m/>
    <m/>
    <n v="2600"/>
    <n v="0"/>
    <n v="234"/>
    <n v="234"/>
    <m/>
    <m/>
    <n v="378454"/>
  </r>
  <r>
    <s v="MUTHUVELU"/>
    <s v="HT REPORT"/>
    <x v="24"/>
    <s v="DEPUTY DIRECTOR ( PUB) TAMILARASU OFFICE CUM PRINTING PRESS"/>
    <s v="HT UNREGISTERED"/>
    <m/>
    <s v="H4010957082111"/>
    <s v="03/09/2021"/>
    <m/>
    <m/>
    <m/>
    <m/>
    <m/>
    <n v="2600"/>
    <n v="0"/>
    <n v="234"/>
    <n v="234"/>
    <m/>
    <m/>
    <n v="165942"/>
  </r>
  <r>
    <s v="MUTHUVELU"/>
    <s v="HT REPORT"/>
    <x v="24"/>
    <s v="SRI BALAJI CHARITABLE AND EDUCATIONAL TRUST"/>
    <s v="HT UNREGISTERED"/>
    <m/>
    <s v="H4010959082111"/>
    <s v="02/09/2021"/>
    <m/>
    <m/>
    <m/>
    <m/>
    <m/>
    <n v="2600"/>
    <n v="0"/>
    <n v="234"/>
    <n v="234"/>
    <m/>
    <m/>
    <n v="184772"/>
  </r>
  <r>
    <s v="MUTHUVELU"/>
    <s v="HT REPORT"/>
    <x v="24"/>
    <s v="ECO ADVANCED POLYTECH INDIA PVT.LTD"/>
    <s v="HT UNREGISTERED"/>
    <m/>
    <s v="H4010960082111"/>
    <s v="02/09/2021"/>
    <m/>
    <m/>
    <m/>
    <m/>
    <m/>
    <n v="2600"/>
    <n v="0"/>
    <n v="234"/>
    <n v="234"/>
    <m/>
    <m/>
    <n v="688620"/>
  </r>
  <r>
    <s v="MUTHUVELU"/>
    <s v="HT REPORT"/>
    <x v="24"/>
    <s v="THIRU. A.KRISHNASAMY"/>
    <s v="HT UNREGISTERED"/>
    <m/>
    <s v="H4010970082111"/>
    <s v="03/09/2021"/>
    <m/>
    <m/>
    <m/>
    <m/>
    <m/>
    <n v="2600"/>
    <n v="0"/>
    <n v="234"/>
    <n v="234"/>
    <m/>
    <m/>
    <n v="475783"/>
  </r>
  <r>
    <s v="MUTHUVELU"/>
    <s v="HT REPORT"/>
    <x v="24"/>
    <s v="MANAV PACKAGING PVT.  LTD.,"/>
    <s v="33AACCM4648R1ZY"/>
    <m/>
    <s v="H4010972082111"/>
    <s v="03/09/2021"/>
    <m/>
    <m/>
    <m/>
    <m/>
    <m/>
    <n v="2600"/>
    <n v="0"/>
    <n v="0"/>
    <n v="0"/>
    <m/>
    <m/>
    <n v="403462"/>
  </r>
  <r>
    <s v="MUTHUVELU"/>
    <s v="HT REPORT"/>
    <x v="24"/>
    <s v="THIRU K.V. HARSHA VARDHANA"/>
    <s v="HT UNREGISTERED"/>
    <m/>
    <s v="H4010975082111"/>
    <s v="03/09/2021"/>
    <m/>
    <m/>
    <m/>
    <m/>
    <m/>
    <n v="2600"/>
    <n v="0"/>
    <n v="234"/>
    <n v="234"/>
    <m/>
    <m/>
    <n v="460000"/>
  </r>
  <r>
    <s v="MUTHUVELU"/>
    <s v="HT REPORT"/>
    <x v="24"/>
    <s v="DUET INDIA HOTELS (CHENNAI OMR) P LTD.,"/>
    <s v="HT UNREGISTERED"/>
    <m/>
    <s v="H4010979082111"/>
    <s v="02/09/2021"/>
    <m/>
    <m/>
    <m/>
    <m/>
    <m/>
    <n v="2600"/>
    <n v="0"/>
    <n v="234"/>
    <n v="234"/>
    <m/>
    <m/>
    <n v="855741"/>
  </r>
  <r>
    <s v="MUTHUVELU"/>
    <s v="HT REPORT"/>
    <x v="24"/>
    <s v="NATIONAL INSTITUTE OF FASHION TECHNOLOGY"/>
    <s v="HT UNREGISTERED"/>
    <m/>
    <s v="H4010986082111"/>
    <s v="03/09/2021"/>
    <m/>
    <m/>
    <m/>
    <m/>
    <m/>
    <n v="2600"/>
    <n v="0"/>
    <n v="234"/>
    <n v="234"/>
    <m/>
    <m/>
    <n v="134908"/>
  </r>
  <r>
    <s v="MUTHUVELU"/>
    <s v="HT REPORT"/>
    <x v="24"/>
    <s v="ST. JOSEPH'S INSTITUTE OF TECHNOLOGY"/>
    <s v="HT UNREGISTERED"/>
    <m/>
    <s v="H4010991082111"/>
    <s v="02/09/2021"/>
    <m/>
    <m/>
    <m/>
    <m/>
    <m/>
    <n v="2600"/>
    <n v="0"/>
    <n v="234"/>
    <n v="234"/>
    <m/>
    <m/>
    <n v="542523"/>
  </r>
  <r>
    <s v="MUTHUVELU"/>
    <s v="HT REPORT"/>
    <x v="24"/>
    <s v="NATIONAL ACADEMY FOR LEARNING (SCHOOL),"/>
    <s v="HT UNREGISTERED"/>
    <m/>
    <s v="H4010992082111"/>
    <s v="02/09/2021"/>
    <m/>
    <m/>
    <m/>
    <m/>
    <m/>
    <n v="2600"/>
    <n v="0"/>
    <n v="234"/>
    <n v="234"/>
    <m/>
    <m/>
    <n v="211935"/>
  </r>
  <r>
    <s v="MUTHUVELU"/>
    <s v="HT REPORT"/>
    <x v="24"/>
    <s v="SPINCO BIOTECH PRIVATE LIMITED,"/>
    <s v="HT UNREGISTERED"/>
    <m/>
    <s v="H4010995082111"/>
    <s v="02/09/2021"/>
    <m/>
    <m/>
    <m/>
    <m/>
    <m/>
    <n v="2600"/>
    <n v="0"/>
    <n v="234"/>
    <n v="234"/>
    <m/>
    <m/>
    <n v="417056"/>
  </r>
  <r>
    <s v="MUTHUVELU"/>
    <s v="HT REPORT"/>
    <x v="24"/>
    <s v="PMI GLOBAL TECHNOLOGIES PVT. LTD.,"/>
    <s v="33AADCP5275A1ZS"/>
    <m/>
    <s v="H4011004082111"/>
    <s v="02/09/2021"/>
    <m/>
    <m/>
    <m/>
    <m/>
    <m/>
    <n v="2600"/>
    <n v="0"/>
    <n v="0"/>
    <n v="0"/>
    <m/>
    <m/>
    <n v="1371885"/>
  </r>
  <r>
    <s v="MUTHUVELU"/>
    <s v="HT REPORT"/>
    <x v="24"/>
    <s v="THE REGISTRAR, INDIAN MARITIME UNIVERSITY"/>
    <s v="HT UNREGISTERED"/>
    <m/>
    <s v="H4011008082111"/>
    <s v="02/09/2021"/>
    <m/>
    <m/>
    <m/>
    <m/>
    <m/>
    <n v="2600"/>
    <n v="0"/>
    <n v="234"/>
    <n v="234"/>
    <m/>
    <m/>
    <n v="605568"/>
  </r>
  <r>
    <s v="MUTHUVELU"/>
    <s v="HT REPORT"/>
    <x v="24"/>
    <s v="CITADINES OMR APART HOTEL PVT. LTD"/>
    <s v="HT UNREGISTERED"/>
    <m/>
    <s v="H4011009082111"/>
    <s v="06/09/2021"/>
    <m/>
    <m/>
    <m/>
    <m/>
    <m/>
    <n v="28675"/>
    <n v="0"/>
    <n v="2580.75"/>
    <n v="2580.75"/>
    <m/>
    <m/>
    <n v="327238"/>
  </r>
  <r>
    <s v="MUTHUVELU"/>
    <s v="HT REPORT"/>
    <x v="24"/>
    <s v="THE DIRECTOR GENERAL, HIGHWAYS DEPARTMENT"/>
    <s v="HT UNREGISTERED"/>
    <m/>
    <s v="H4011018082111"/>
    <s v="02/09/2021"/>
    <m/>
    <m/>
    <m/>
    <m/>
    <m/>
    <n v="2600"/>
    <n v="0"/>
    <n v="234"/>
    <n v="234"/>
    <m/>
    <m/>
    <n v="527654"/>
  </r>
  <r>
    <s v="MUTHUVELU"/>
    <s v="HT REPORT"/>
    <x v="24"/>
    <s v="ELECTROMAGS,"/>
    <s v="HT UNREGISTERED"/>
    <m/>
    <s v="H4011023082111"/>
    <s v="02/09/2021"/>
    <m/>
    <m/>
    <m/>
    <m/>
    <m/>
    <n v="2600"/>
    <n v="0"/>
    <n v="234"/>
    <n v="234"/>
    <m/>
    <m/>
    <n v="1055554"/>
  </r>
  <r>
    <s v="MUTHUVELU"/>
    <s v="HT REPORT"/>
    <x v="24"/>
    <s v="BTR PACKAGING P LTD"/>
    <s v="33AACCB6465B1Z3"/>
    <m/>
    <s v="H4011027082111"/>
    <s v="02/09/2021"/>
    <m/>
    <m/>
    <m/>
    <m/>
    <m/>
    <n v="2600"/>
    <n v="0"/>
    <n v="0"/>
    <n v="0"/>
    <m/>
    <m/>
    <n v="183503"/>
  </r>
  <r>
    <s v="MUTHUVELU"/>
    <s v="HT REPORT"/>
    <x v="24"/>
    <s v="CMWSSB  ( AREA ENGINEER -XV)"/>
    <s v="HT UNREGISTERED"/>
    <m/>
    <s v="H4011033082111"/>
    <s v="02/09/2021"/>
    <m/>
    <m/>
    <m/>
    <m/>
    <m/>
    <n v="2600"/>
    <n v="0"/>
    <n v="234"/>
    <n v="234"/>
    <m/>
    <m/>
    <n v="108955"/>
  </r>
  <r>
    <s v="MUTHUVELU"/>
    <s v="HT REPORT"/>
    <x v="24"/>
    <s v="BRIGADE ENTERPRISES  LTD.,"/>
    <s v="HT UNREGISTERED"/>
    <m/>
    <s v="H4011034082111"/>
    <s v="03/09/2021"/>
    <m/>
    <m/>
    <m/>
    <m/>
    <m/>
    <n v="2600"/>
    <n v="0"/>
    <n v="234"/>
    <n v="234"/>
    <m/>
    <m/>
    <n v="885655"/>
  </r>
  <r>
    <s v="MUTHUVELU"/>
    <s v="HT REPORT"/>
    <x v="24"/>
    <s v="Q2Q SOLUTIONS P LTD"/>
    <s v="33AAACQ2244B2Z4"/>
    <m/>
    <s v="H4011038082111"/>
    <s v="04/09/2021"/>
    <m/>
    <m/>
    <m/>
    <m/>
    <m/>
    <n v="2600"/>
    <n v="0"/>
    <n v="0"/>
    <n v="0"/>
    <m/>
    <m/>
    <n v="665241"/>
  </r>
  <r>
    <s v="MUTHUVELU"/>
    <s v="HT REPORT"/>
    <x v="24"/>
    <s v="THE SUPERINTENDING ENGINEER (P-II), CMWSSB"/>
    <s v="HT UNREGISTERED"/>
    <m/>
    <s v="H4011039082111"/>
    <s v="04/09/2021"/>
    <m/>
    <m/>
    <m/>
    <m/>
    <m/>
    <n v="2600"/>
    <n v="0"/>
    <n v="234"/>
    <n v="234"/>
    <m/>
    <m/>
    <n v="233225"/>
  </r>
  <r>
    <s v="MUTHUVELU"/>
    <s v="HT REPORT"/>
    <x v="24"/>
    <s v="ALLIANCE BUSINESS PARKS P LTD"/>
    <s v="HT UNREGISTERED"/>
    <m/>
    <s v="H4011040082111"/>
    <s v="03/09/2021"/>
    <m/>
    <m/>
    <m/>
    <m/>
    <m/>
    <n v="2600"/>
    <n v="0"/>
    <n v="234"/>
    <n v="234"/>
    <m/>
    <m/>
    <n v="475995"/>
  </r>
  <r>
    <s v="MUTHUVELU"/>
    <s v="HT REPORT"/>
    <x v="24"/>
    <s v="THE DIRECTOR, REGIONAL LABOUR INSTITUTE"/>
    <s v="HT UNREGISTERED"/>
    <m/>
    <s v="H4011043082111"/>
    <s v="03/09/2021"/>
    <m/>
    <m/>
    <m/>
    <m/>
    <m/>
    <n v="2600"/>
    <n v="0"/>
    <n v="234"/>
    <n v="234"/>
    <m/>
    <m/>
    <n v="88989"/>
  </r>
  <r>
    <s v="MUTHUVELU"/>
    <s v="HT REPORT"/>
    <x v="24"/>
    <s v="THE DIRECTOR, ( P&amp; A), IGCAR"/>
    <s v="HT UNREGISTERED"/>
    <m/>
    <s v="H4011044082111"/>
    <s v="02/09/2021"/>
    <m/>
    <m/>
    <m/>
    <m/>
    <m/>
    <n v="2600"/>
    <n v="0"/>
    <n v="234"/>
    <n v="234"/>
    <m/>
    <m/>
    <n v="290786"/>
  </r>
  <r>
    <s v="MUTHUVELU"/>
    <s v="HT REPORT"/>
    <x v="24"/>
    <s v="ASHVICH INFOTEK P LTD.,"/>
    <s v="HT UNREGISTERED"/>
    <m/>
    <s v="H4011048082111"/>
    <s v="05/09/2021"/>
    <m/>
    <m/>
    <m/>
    <m/>
    <m/>
    <n v="20598"/>
    <n v="0"/>
    <n v="1853.82"/>
    <n v="1853.82"/>
    <m/>
    <m/>
    <n v="150788"/>
  </r>
  <r>
    <s v="MUTHUVELU"/>
    <s v="HT REPORT"/>
    <x v="24"/>
    <s v="ARIHANT FOUNDATIONS AND HOUSING LTD"/>
    <s v="HT UNREGISTERED"/>
    <m/>
    <s v="H4011049082111"/>
    <s v="05/09/2021"/>
    <m/>
    <m/>
    <m/>
    <m/>
    <m/>
    <n v="9182"/>
    <n v="0"/>
    <n v="826.38"/>
    <n v="826.38"/>
    <m/>
    <m/>
    <n v="291475"/>
  </r>
  <r>
    <s v="MUTHUVELU"/>
    <s v="HT REPORT"/>
    <x v="24"/>
    <s v="THE REGISTRAR, ANNA UNIVERSITY"/>
    <s v="HT UNREGISTERED"/>
    <m/>
    <s v="H4011051082111"/>
    <s v="02/09/2021"/>
    <m/>
    <m/>
    <m/>
    <m/>
    <m/>
    <n v="2600"/>
    <n v="0"/>
    <n v="234"/>
    <n v="234"/>
    <m/>
    <m/>
    <n v="220214"/>
  </r>
  <r>
    <s v="MUTHUVELU"/>
    <s v="HT REPORT"/>
    <x v="24"/>
    <s v="KHIVIRAJ TECH PARK P LTD"/>
    <s v="HT UNREGISTERED"/>
    <m/>
    <s v="H4011053082111"/>
    <s v="02/09/2021"/>
    <m/>
    <m/>
    <m/>
    <m/>
    <m/>
    <n v="2600"/>
    <n v="0"/>
    <n v="234"/>
    <n v="234"/>
    <m/>
    <m/>
    <n v="227004"/>
  </r>
  <r>
    <s v="MUTHUVELU"/>
    <s v="HT REPORT"/>
    <x v="24"/>
    <s v="RAMANIYAM REAL ESTATES  P LTD"/>
    <s v="HT UNREGISTERED"/>
    <m/>
    <s v="H4011059082111"/>
    <s v="05/09/2021"/>
    <m/>
    <m/>
    <m/>
    <m/>
    <m/>
    <n v="4005"/>
    <n v="0"/>
    <n v="360.45"/>
    <n v="360.45"/>
    <m/>
    <m/>
    <n v="225108"/>
  </r>
  <r>
    <s v="MUTHUVELU"/>
    <s v="HT REPORT"/>
    <x v="24"/>
    <s v="SATHYABAMA INSTITUTE OF SCIENCE AND TECHNOLOGY"/>
    <s v="HT UNREGISTERED"/>
    <m/>
    <s v="H4011060082111"/>
    <s v="04/09/2021"/>
    <m/>
    <m/>
    <m/>
    <m/>
    <m/>
    <n v="2600"/>
    <n v="0"/>
    <n v="234"/>
    <n v="234"/>
    <m/>
    <m/>
    <n v="1844756"/>
  </r>
  <r>
    <s v="MUTHUVELU"/>
    <s v="HT REPORT"/>
    <x v="24"/>
    <s v="ODISHA BHAWAN"/>
    <s v="HT UNREGISTERED"/>
    <m/>
    <s v="H4011062082111"/>
    <s v="02/09/2021"/>
    <m/>
    <m/>
    <m/>
    <m/>
    <m/>
    <n v="2600"/>
    <n v="0"/>
    <n v="234"/>
    <n v="234"/>
    <m/>
    <m/>
    <n v="108962"/>
  </r>
  <r>
    <s v="MUTHUVELU"/>
    <s v="HT REPORT"/>
    <x v="24"/>
    <s v="P.PRAKASH"/>
    <s v="HT UNREGISTERED"/>
    <m/>
    <s v="H4011064082111"/>
    <s v="02/09/2021"/>
    <m/>
    <m/>
    <m/>
    <m/>
    <m/>
    <n v="2600"/>
    <n v="0"/>
    <n v="234"/>
    <n v="234"/>
    <m/>
    <m/>
    <n v="415776"/>
  </r>
  <r>
    <s v="MUTHUVELU"/>
    <s v="HT REPORT"/>
    <x v="24"/>
    <s v="GEM HOSPITALS AND RESEARCH "/>
    <s v="HT UNREGISTERED"/>
    <m/>
    <s v="H4011065082111"/>
    <s v="02/09/2021"/>
    <m/>
    <m/>
    <m/>
    <m/>
    <m/>
    <n v="2600"/>
    <n v="0"/>
    <n v="234"/>
    <n v="234"/>
    <m/>
    <m/>
    <n v="1763555"/>
  </r>
  <r>
    <s v="MUTHUVELU"/>
    <s v="HT REPORT"/>
    <x v="24"/>
    <s v="THE EXECUTIVE OFFICER"/>
    <s v="HT UNREGISTERED"/>
    <m/>
    <s v="H4011072082111"/>
    <s v="02/09/2021"/>
    <m/>
    <m/>
    <m/>
    <m/>
    <m/>
    <n v="2600"/>
    <n v="0"/>
    <n v="234"/>
    <n v="234"/>
    <m/>
    <m/>
    <n v="153543"/>
  </r>
  <r>
    <s v="MUTHUVELU"/>
    <s v="HT REPORT"/>
    <x v="24"/>
    <s v="VGP MARINE KINGDOM PVT LTD"/>
    <s v="HT UNREGISTERED"/>
    <m/>
    <s v="H4011075082111"/>
    <s v="02/09/2021"/>
    <m/>
    <m/>
    <m/>
    <m/>
    <m/>
    <n v="2600"/>
    <n v="0"/>
    <n v="234"/>
    <n v="234"/>
    <m/>
    <m/>
    <n v="1697804"/>
  </r>
  <r>
    <s v="MUTHUVELU"/>
    <s v="HT REPORT"/>
    <x v="24"/>
    <s v="THIRU.SURESH RAVINDRAN AND THIRU.T.R.JAYANANDHAN"/>
    <s v="HT UNREGISTERED"/>
    <m/>
    <s v="H4011076082111"/>
    <s v="02/09/2021"/>
    <m/>
    <m/>
    <m/>
    <m/>
    <m/>
    <n v="2600"/>
    <n v="0"/>
    <n v="234"/>
    <n v="234"/>
    <m/>
    <m/>
    <n v="462604"/>
  </r>
  <r>
    <s v="MUTHUVELU"/>
    <s v="HT REPORT"/>
    <x v="24"/>
    <s v="BABAJI FOUNDATION"/>
    <s v="HT UNREGISTERED"/>
    <m/>
    <s v="H4011078082111"/>
    <s v="02/09/2021"/>
    <m/>
    <m/>
    <m/>
    <m/>
    <m/>
    <n v="2600"/>
    <n v="0"/>
    <n v="234"/>
    <n v="234"/>
    <m/>
    <m/>
    <n v="148073"/>
  </r>
  <r>
    <s v="MUTHUVELU"/>
    <s v="HT REPORT"/>
    <x v="24"/>
    <s v="APOLLO HOSPITALS ENTERPRISE LTD"/>
    <s v="HT UNREGISTERED"/>
    <m/>
    <s v="H4011080082111"/>
    <s v="05/09/2021"/>
    <m/>
    <m/>
    <m/>
    <m/>
    <m/>
    <n v="1791522.65"/>
    <n v="0"/>
    <n v="161237.04"/>
    <n v="161237.04"/>
    <m/>
    <m/>
    <n v="6651243"/>
  </r>
  <r>
    <s v="MUTHUVELU"/>
    <s v="HT REPORT"/>
    <x v="24"/>
    <s v="XERAGO E BIZ SERVICES PVT LTD"/>
    <s v="HT UNREGISTERED"/>
    <m/>
    <s v="H4011082082111"/>
    <s v="03/09/2021"/>
    <m/>
    <m/>
    <m/>
    <m/>
    <m/>
    <n v="2600"/>
    <n v="0"/>
    <n v="234"/>
    <n v="234"/>
    <m/>
    <m/>
    <n v="205848"/>
  </r>
  <r>
    <s v="MUTHUVELU"/>
    <s v="HT REPORT"/>
    <x v="24"/>
    <s v="SDNB VAISHNAV COLLEGE FOR WOMEN"/>
    <s v="HT UNREGISTERED"/>
    <m/>
    <s v="H4011083082111"/>
    <s v="03/09/2021"/>
    <m/>
    <m/>
    <m/>
    <m/>
    <m/>
    <n v="2600"/>
    <n v="0"/>
    <n v="234"/>
    <n v="234"/>
    <m/>
    <m/>
    <n v="213512"/>
  </r>
  <r>
    <s v="MUTHUVELU"/>
    <s v="HT REPORT"/>
    <x v="24"/>
    <s v="LARSEN and TOUBRO LIMITED"/>
    <s v="HT UNREGISTERED"/>
    <m/>
    <s v="H4011090082111"/>
    <s v="03/09/2021"/>
    <m/>
    <m/>
    <m/>
    <m/>
    <m/>
    <n v="2600"/>
    <n v="0"/>
    <n v="234"/>
    <n v="234"/>
    <m/>
    <m/>
    <n v="1096613"/>
  </r>
  <r>
    <s v="MUTHUVELU"/>
    <s v="HT REPORT"/>
    <x v="24"/>
    <s v="TRIL INFO PARK LTD"/>
    <s v="HT UNREGISTERED"/>
    <m/>
    <s v="H4011091082111"/>
    <s v="03/09/2021"/>
    <m/>
    <m/>
    <m/>
    <m/>
    <m/>
    <n v="2600"/>
    <n v="0"/>
    <n v="234"/>
    <n v="234"/>
    <m/>
    <m/>
    <n v="3448601"/>
  </r>
  <r>
    <s v="MUTHUVELU"/>
    <s v="HT REPORT"/>
    <x v="24"/>
    <s v="M/S. EAGLE PRESS PVT LTD"/>
    <s v="33AAACE1442P2ZP"/>
    <m/>
    <s v="H4011094082111"/>
    <s v="03/09/2021"/>
    <m/>
    <m/>
    <m/>
    <m/>
    <m/>
    <n v="2600"/>
    <n v="0"/>
    <n v="0"/>
    <n v="0"/>
    <m/>
    <m/>
    <n v="635246"/>
  </r>
  <r>
    <s v="MUTHUVELU"/>
    <s v="HT REPORT"/>
    <x v="24"/>
    <s v="PALLAVARAM MUNICIPALITY"/>
    <s v="HT UNREGISTERED"/>
    <m/>
    <s v="H4011097082111"/>
    <s v="03/09/2021"/>
    <m/>
    <m/>
    <m/>
    <m/>
    <m/>
    <n v="3801"/>
    <n v="0"/>
    <n v="342"/>
    <n v="342"/>
    <m/>
    <m/>
    <n v="165868"/>
  </r>
  <r>
    <s v="MUTHUVELU"/>
    <s v="HT REPORT"/>
    <x v="24"/>
    <s v="M/S. PALLAVARAM MUNICIPALITY"/>
    <s v="HT UNREGISTERED"/>
    <m/>
    <s v="H4011100082111"/>
    <s v="03/09/2021"/>
    <m/>
    <m/>
    <m/>
    <m/>
    <m/>
    <n v="3324"/>
    <n v="0"/>
    <n v="299"/>
    <n v="299"/>
    <m/>
    <m/>
    <n v="109177"/>
  </r>
  <r>
    <s v="MUTHUVELU"/>
    <s v="HT REPORT"/>
    <x v="24"/>
    <s v="Mr. S SANKARA NARAYANAN"/>
    <s v="HT UNREGISTERED"/>
    <m/>
    <s v="H4011106082111"/>
    <s v="03/09/2021"/>
    <m/>
    <m/>
    <m/>
    <m/>
    <m/>
    <n v="2600"/>
    <n v="0"/>
    <n v="234"/>
    <n v="234"/>
    <m/>
    <m/>
    <n v="227011"/>
  </r>
  <r>
    <s v="MUTHUVELU"/>
    <s v="HT REPORT"/>
    <x v="24"/>
    <s v="M/S. TANTRANSCO"/>
    <s v="HT UNREGISTERED"/>
    <m/>
    <s v="H4011111082111"/>
    <s v="06/09/2021"/>
    <m/>
    <m/>
    <m/>
    <m/>
    <m/>
    <n v="2600"/>
    <n v="0"/>
    <n v="234"/>
    <n v="234"/>
    <m/>
    <m/>
    <n v="161465"/>
  </r>
  <r>
    <s v="MUTHUVELU"/>
    <s v="HT REPORT"/>
    <x v="24"/>
    <s v="The DIRECTOR  CENTRAL INSTITUTE OF CLASSICAL TAMIL"/>
    <s v="HT UNREGISTERED"/>
    <m/>
    <s v="H4011112082111"/>
    <s v="06/09/2021"/>
    <m/>
    <m/>
    <m/>
    <m/>
    <m/>
    <n v="2600"/>
    <n v="0"/>
    <n v="234"/>
    <n v="234"/>
    <m/>
    <m/>
    <n v="135213"/>
  </r>
  <r>
    <s v="MUTHUVELU"/>
    <s v="HT REPORT"/>
    <x v="24"/>
    <s v="The Pentecostal Mission Society"/>
    <s v="HT UNREGISTERED"/>
    <m/>
    <s v="H4011113082111"/>
    <s v="07/09/2021"/>
    <m/>
    <m/>
    <m/>
    <m/>
    <m/>
    <n v="2600"/>
    <n v="0"/>
    <n v="234"/>
    <n v="234"/>
    <m/>
    <m/>
    <n v="307830"/>
  </r>
  <r>
    <s v="MUTHUVELU"/>
    <s v="HT REPORT"/>
    <x v="14"/>
    <s v="THE PRINCIPAL (I.T.I. AMBATTUR)"/>
    <s v="HT UNREGISTERED"/>
    <m/>
    <s v="H4061183082111"/>
    <s v="02/09/2021"/>
    <m/>
    <m/>
    <m/>
    <m/>
    <m/>
    <n v="2600"/>
    <n v="0"/>
    <n v="234"/>
    <n v="234"/>
    <m/>
    <m/>
    <n v="98908"/>
  </r>
  <r>
    <s v="MUTHUVELU"/>
    <s v="HT REPORT"/>
    <x v="14"/>
    <s v="TTG INDUSTRIES LTD.,"/>
    <s v="HT UNREGISTERED"/>
    <m/>
    <s v="H4061600082111"/>
    <s v="01/09/2021"/>
    <m/>
    <m/>
    <m/>
    <m/>
    <m/>
    <n v="2600"/>
    <n v="0"/>
    <n v="234"/>
    <n v="234"/>
    <m/>
    <m/>
    <n v="97680"/>
  </r>
  <r>
    <s v="MUTHUVELU"/>
    <s v="HT REPORT"/>
    <x v="14"/>
    <s v="SHAN HOLIDAY INN"/>
    <s v="HT UNREGISTERED"/>
    <m/>
    <s v="H4061634082111"/>
    <s v="04/09/2021"/>
    <m/>
    <m/>
    <m/>
    <m/>
    <m/>
    <n v="4798"/>
    <n v="0"/>
    <n v="431.82"/>
    <n v="431.82"/>
    <m/>
    <m/>
    <n v="226059"/>
  </r>
  <r>
    <s v="MUTHUVELU"/>
    <s v="HT REPORT"/>
    <x v="14"/>
    <s v="EGBERTS INDIA PRIVATE LIMITED"/>
    <s v="HT UNREGISTERED"/>
    <m/>
    <s v="H4061648082111"/>
    <s v="01/09/2021"/>
    <m/>
    <m/>
    <m/>
    <m/>
    <m/>
    <n v="2600"/>
    <n v="0"/>
    <n v="234"/>
    <n v="234"/>
    <m/>
    <m/>
    <n v="768976"/>
  </r>
  <r>
    <s v="MUTHUVELU"/>
    <s v="HT REPORT"/>
    <x v="14"/>
    <s v="SEMCORP LOGISTICS (I) PVT. LTD.,"/>
    <s v="HT UNREGISTERED"/>
    <m/>
    <s v="H4061678082111"/>
    <s v="02/09/2021"/>
    <m/>
    <m/>
    <m/>
    <m/>
    <m/>
    <n v="2600"/>
    <n v="0"/>
    <n v="234"/>
    <n v="234"/>
    <m/>
    <m/>
    <n v="212409"/>
  </r>
  <r>
    <s v="MUTHUVELU"/>
    <s v="HT REPORT"/>
    <x v="14"/>
    <s v="VELTRUST VELSRI RANGARAJAN"/>
    <s v="HT UNREGISTERED"/>
    <m/>
    <s v="H4061693082111"/>
    <s v="03/09/2021"/>
    <m/>
    <m/>
    <m/>
    <m/>
    <m/>
    <n v="2600"/>
    <n v="0"/>
    <n v="234"/>
    <n v="234"/>
    <m/>
    <m/>
    <n v="291975"/>
  </r>
  <r>
    <s v="MUTHUVELU"/>
    <s v="HT REPORT"/>
    <x v="14"/>
    <s v="SURAJ ENGINEERING WORKS"/>
    <s v="HT UNREGISTERED"/>
    <m/>
    <s v="H4061712082111"/>
    <s v="02/09/2021"/>
    <m/>
    <m/>
    <m/>
    <m/>
    <m/>
    <n v="2600"/>
    <n v="0"/>
    <n v="234"/>
    <n v="234"/>
    <m/>
    <m/>
    <n v="770868"/>
  </r>
  <r>
    <s v="MUTHUVELU"/>
    <s v="HT REPORT"/>
    <x v="14"/>
    <s v="VELAMMAL EDUCATIONAL TRUST"/>
    <s v="HT UNREGISTERED"/>
    <m/>
    <s v="H4061720082111"/>
    <s v="07/09/2021"/>
    <m/>
    <m/>
    <m/>
    <m/>
    <m/>
    <n v="6518"/>
    <n v="0"/>
    <n v="586.62"/>
    <n v="586.62"/>
    <m/>
    <m/>
    <n v="332097"/>
  </r>
  <r>
    <s v="MUTHUVELU"/>
    <s v="HT REPORT"/>
    <x v="14"/>
    <s v="GULZAR INDUSTRIES"/>
    <s v="HT UNREGISTERED"/>
    <m/>
    <s v="H4061724082111"/>
    <s v="03/09/2021"/>
    <m/>
    <m/>
    <m/>
    <m/>
    <m/>
    <n v="2600"/>
    <n v="0"/>
    <n v="234"/>
    <n v="234"/>
    <m/>
    <m/>
    <n v="409822"/>
  </r>
  <r>
    <s v="MUTHUVELU"/>
    <s v="HT REPORT"/>
    <x v="14"/>
    <s v="BROADCAST  ENGINEERING CONSULTANTS INDIA LIMITED"/>
    <s v="07AAACB2575L1ZK"/>
    <m/>
    <s v="H4061779082111"/>
    <s v="02/09/2021"/>
    <m/>
    <m/>
    <m/>
    <m/>
    <m/>
    <n v="2600"/>
    <n v="468"/>
    <n v="0"/>
    <n v="0"/>
    <m/>
    <m/>
    <n v="610912"/>
  </r>
  <r>
    <s v="MUTHUVELU"/>
    <s v="HT REPORT"/>
    <x v="14"/>
    <s v="VELHI TECH SRI RAGARAJAN SAKUNTHALA ENGG.COLLEGE"/>
    <s v="HT UNREGISTERED"/>
    <m/>
    <s v="H4061790082111"/>
    <s v="02/09/2021"/>
    <m/>
    <m/>
    <m/>
    <m/>
    <m/>
    <n v="2600"/>
    <n v="0"/>
    <n v="234"/>
    <n v="234"/>
    <m/>
    <m/>
    <n v="244158"/>
  </r>
  <r>
    <s v="MUTHUVELU"/>
    <s v="HT REPORT"/>
    <x v="14"/>
    <s v="CAPTAIN SRINIVASA MURTI RESEARCH INSTITUTE"/>
    <s v="HT UNREGISTERED"/>
    <m/>
    <s v="H4061821082111"/>
    <s v="02/09/2021"/>
    <m/>
    <m/>
    <m/>
    <m/>
    <m/>
    <n v="2600"/>
    <n v="0"/>
    <n v="234"/>
    <n v="234"/>
    <m/>
    <m/>
    <n v="164080"/>
  </r>
  <r>
    <s v="MUTHUVELU"/>
    <s v="HT REPORT"/>
    <x v="14"/>
    <s v="THE DEPUTY HIGH COMMISSION, SRILANKA"/>
    <s v="HT UNREGISTERED"/>
    <m/>
    <s v="H4061827082111"/>
    <s v="02/09/2021"/>
    <m/>
    <m/>
    <m/>
    <m/>
    <m/>
    <n v="3000"/>
    <n v="0"/>
    <n v="270"/>
    <n v="270"/>
    <m/>
    <m/>
    <n v="198482"/>
  </r>
  <r>
    <s v="MUTHUVELU"/>
    <s v="HT REPORT"/>
    <x v="14"/>
    <s v="ROBIN BABU"/>
    <s v="HT UNREGISTERED"/>
    <m/>
    <s v="H4061832082111"/>
    <s v="04/09/2021"/>
    <m/>
    <m/>
    <m/>
    <m/>
    <m/>
    <n v="7315"/>
    <n v="0"/>
    <n v="658.35"/>
    <n v="658.35"/>
    <m/>
    <m/>
    <n v="178366"/>
  </r>
  <r>
    <s v="MUTHUVELU"/>
    <s v="HT REPORT"/>
    <x v="14"/>
    <s v="G SHANKAR"/>
    <s v="HT UNREGISTERED"/>
    <m/>
    <s v="H4061844082111"/>
    <s v="02/09/2021"/>
    <m/>
    <m/>
    <m/>
    <m/>
    <m/>
    <n v="3000"/>
    <n v="0"/>
    <n v="270"/>
    <n v="270"/>
    <m/>
    <m/>
    <n v="463662"/>
  </r>
  <r>
    <s v="MUTHUVELU"/>
    <s v="HT REPORT"/>
    <x v="14"/>
    <s v="THE COMMISSIONER, CORPORATION OF CHENNAI"/>
    <s v="HT UNREGISTERED"/>
    <m/>
    <s v="H4061848082111"/>
    <s v="02/09/2021"/>
    <m/>
    <m/>
    <m/>
    <m/>
    <m/>
    <n v="2600"/>
    <n v="0"/>
    <n v="234"/>
    <n v="234"/>
    <m/>
    <m/>
    <n v="115852"/>
  </r>
  <r>
    <s v="MUTHUVELU"/>
    <s v="HT REPORT"/>
    <x v="14"/>
    <s v="SAVEETHA MEDICAL AND EDUCTIONAL TRUST"/>
    <s v="HT UNREGISTERED"/>
    <m/>
    <s v="H4061851082111"/>
    <s v="07/09/2021"/>
    <m/>
    <m/>
    <m/>
    <m/>
    <m/>
    <n v="2600"/>
    <n v="0"/>
    <n v="234"/>
    <n v="234"/>
    <m/>
    <m/>
    <n v="224338"/>
  </r>
  <r>
    <s v="MUTHUVELU"/>
    <s v="HT REPORT"/>
    <x v="14"/>
    <s v="ANNAI VIOLET INTERNATIONAL SCHOOL"/>
    <s v="HT UNREGISTERED"/>
    <m/>
    <s v="H4061852082111"/>
    <s v="04/09/2021"/>
    <m/>
    <m/>
    <m/>
    <m/>
    <m/>
    <n v="3129"/>
    <n v="0"/>
    <n v="281.61"/>
    <n v="281.61"/>
    <m/>
    <m/>
    <n v="72056"/>
  </r>
  <r>
    <s v="MUTHUVELU"/>
    <s v="HT REPORT"/>
    <x v="14"/>
    <s v="L&amp;T CHENNAI-TADA TOLLWAY LTD.,"/>
    <s v="HT UNREGISTERED"/>
    <m/>
    <s v="H4061853082111"/>
    <s v="02/09/2021"/>
    <m/>
    <m/>
    <m/>
    <m/>
    <m/>
    <n v="2600"/>
    <n v="0"/>
    <n v="234"/>
    <n v="234"/>
    <m/>
    <m/>
    <n v="213247"/>
  </r>
  <r>
    <s v="MUTHUVELU"/>
    <s v="HT REPORT"/>
    <x v="14"/>
    <s v="VEL TECH R.S TRUST"/>
    <s v="HT UNREGISTERED"/>
    <m/>
    <s v="H4061866082111"/>
    <s v="02/09/2021"/>
    <m/>
    <m/>
    <m/>
    <m/>
    <m/>
    <n v="2600"/>
    <n v="0"/>
    <n v="234"/>
    <n v="234"/>
    <m/>
    <m/>
    <n v="99993"/>
  </r>
  <r>
    <s v="MUTHUVELU"/>
    <s v="HT REPORT"/>
    <x v="14"/>
    <s v="CHEMISE INDUS (P) LTD"/>
    <s v="HT UNREGISTERED"/>
    <m/>
    <s v="H4061868082111"/>
    <s v="02/09/2021"/>
    <m/>
    <m/>
    <m/>
    <m/>
    <m/>
    <n v="2600"/>
    <n v="0"/>
    <n v="234"/>
    <n v="234"/>
    <m/>
    <m/>
    <n v="1022815"/>
  </r>
  <r>
    <s v="MUTHUVELU"/>
    <s v="HT REPORT"/>
    <x v="14"/>
    <s v="SCHRAM FOUNDATIONS"/>
    <s v="HT UNREGISTERED"/>
    <m/>
    <s v="H4061878082111"/>
    <s v="02/09/2021"/>
    <m/>
    <m/>
    <m/>
    <m/>
    <m/>
    <n v="2600"/>
    <n v="0"/>
    <n v="234"/>
    <n v="234"/>
    <m/>
    <m/>
    <n v="174761"/>
  </r>
  <r>
    <s v="MUTHUVELU"/>
    <s v="HT REPORT"/>
    <x v="14"/>
    <s v="PRINCE HOSTEL,VELTECH"/>
    <s v="HT UNREGISTERED"/>
    <m/>
    <s v="H4061892082111"/>
    <s v="02/09/2021"/>
    <m/>
    <m/>
    <m/>
    <m/>
    <m/>
    <n v="2600"/>
    <n v="0"/>
    <n v="234"/>
    <n v="234"/>
    <m/>
    <m/>
    <n v="234381"/>
  </r>
  <r>
    <s v="MUTHUVELU"/>
    <s v="HT REPORT"/>
    <x v="14"/>
    <s v="SBOA SCHOOL&amp; JUNIOR COLLEGE"/>
    <s v="HT UNREGISTERED"/>
    <m/>
    <s v="H4061894082111"/>
    <s v="03/09/2021"/>
    <m/>
    <m/>
    <m/>
    <m/>
    <m/>
    <n v="2600"/>
    <n v="0"/>
    <n v="234"/>
    <n v="234"/>
    <m/>
    <m/>
    <n v="268306"/>
  </r>
  <r>
    <s v="MUTHUVELU"/>
    <s v="HT REPORT"/>
    <x v="14"/>
    <s v="DR.MGR EDUCATIONAL AND RESEARCH INSTITUTE"/>
    <s v="HT UNREGISTERED"/>
    <m/>
    <s v="H4061927082111"/>
    <s v="01/09/2021"/>
    <m/>
    <m/>
    <m/>
    <m/>
    <m/>
    <n v="2600"/>
    <n v="0"/>
    <n v="234"/>
    <n v="234"/>
    <m/>
    <m/>
    <n v="1686665"/>
  </r>
  <r>
    <s v="MUTHUVELU"/>
    <s v="HT REPORT"/>
    <x v="14"/>
    <s v="FOOD AND NUTRITION BOARD"/>
    <s v="HT UNREGISTERED"/>
    <m/>
    <s v="H4061943082111"/>
    <s v="03/09/2021"/>
    <m/>
    <m/>
    <m/>
    <m/>
    <m/>
    <n v="2600"/>
    <n v="0"/>
    <n v="234"/>
    <n v="234"/>
    <m/>
    <m/>
    <n v="90200"/>
  </r>
  <r>
    <s v="MUTHUVELU"/>
    <s v="HT REPORT"/>
    <x v="14"/>
    <s v="Dr.M.G.R. EDUCATIONAL AND RESEARCH INSTITUTE"/>
    <s v="HT UNREGISTERED"/>
    <m/>
    <s v="H4061949082111"/>
    <s v="02/09/2021"/>
    <m/>
    <m/>
    <m/>
    <m/>
    <m/>
    <n v="2600"/>
    <n v="0"/>
    <n v="234"/>
    <n v="234"/>
    <m/>
    <m/>
    <n v="914346"/>
  </r>
  <r>
    <s v="MUTHUVELU"/>
    <s v="HT REPORT"/>
    <x v="14"/>
    <s v="THE SECRETARY (PACHIAPPAS TRUST)"/>
    <s v="HT UNREGISTERED"/>
    <m/>
    <s v="H4062151082111"/>
    <s v="02/09/2021"/>
    <m/>
    <m/>
    <m/>
    <m/>
    <m/>
    <n v="2600"/>
    <n v="0"/>
    <n v="234"/>
    <n v="234"/>
    <m/>
    <m/>
    <n v="179406"/>
  </r>
  <r>
    <s v="MUTHUVELU"/>
    <s v="HT REPORT"/>
    <x v="14"/>
    <s v="M/S. KUPIDISAATHAM NARAYANASWAMI EDUCATIONAL TRUST"/>
    <s v="HT UNREGISTERED"/>
    <m/>
    <s v="H4062291082111"/>
    <s v="02/09/2021"/>
    <m/>
    <m/>
    <m/>
    <m/>
    <m/>
    <n v="2600"/>
    <n v="0"/>
    <n v="234"/>
    <n v="234"/>
    <m/>
    <m/>
    <n v="133204"/>
  </r>
  <r>
    <s v="MUTHUVELU"/>
    <s v="HT REPORT"/>
    <x v="14"/>
    <s v="THE TAMILNADU INSTITUTE OF LABOUR STUDIES"/>
    <s v="HT UNREGISTERED"/>
    <m/>
    <s v="H4062293082111"/>
    <s v="02/09/2021"/>
    <m/>
    <m/>
    <m/>
    <m/>
    <m/>
    <n v="2600"/>
    <n v="0"/>
    <n v="234"/>
    <n v="234"/>
    <m/>
    <m/>
    <n v="43454"/>
  </r>
  <r>
    <s v="MUTHUVELU"/>
    <s v="HT REPORT"/>
    <x v="14"/>
    <s v="Mr. CHENNAI FERTILITY CENTER AND RESEARCH INSTITUTE"/>
    <s v="HT UNREGISTERED"/>
    <m/>
    <s v="H4062298082111"/>
    <s v="02/09/2021"/>
    <m/>
    <m/>
    <m/>
    <m/>
    <m/>
    <n v="2600"/>
    <n v="0"/>
    <n v="234"/>
    <n v="234"/>
    <m/>
    <m/>
    <n v="184413"/>
  </r>
  <r>
    <s v="MUTHUVELU"/>
    <s v="HT REPORT"/>
    <x v="14"/>
    <s v="Mr. MURUGAVEL"/>
    <s v="HT UNREGISTERED"/>
    <m/>
    <s v="H4062302082111"/>
    <s v="04/09/2021"/>
    <m/>
    <m/>
    <m/>
    <m/>
    <m/>
    <n v="2600"/>
    <n v="0"/>
    <n v="234"/>
    <n v="234"/>
    <m/>
    <m/>
    <n v="317296"/>
  </r>
  <r>
    <s v="MUTHUVELU"/>
    <s v="HT REPORT"/>
    <x v="15"/>
    <s v="THE ASIST. ENGINEER ELECL. / PWD/S.DAM"/>
    <s v="HT UNREGISTERED"/>
    <m/>
    <s v="H4140001082111"/>
    <s v="01/09/2021"/>
    <m/>
    <m/>
    <m/>
    <m/>
    <m/>
    <n v="5231"/>
    <n v="0"/>
    <n v="471"/>
    <n v="471"/>
    <m/>
    <m/>
    <n v="150194"/>
  </r>
  <r>
    <s v="MUTHUVELU"/>
    <s v="HT REPORT"/>
    <x v="15"/>
    <s v="THE SPL OFFICER KALLAKURICH CO-OP SUGARS"/>
    <s v="HT UNREGISTERED"/>
    <m/>
    <s v="H4140003082111"/>
    <s v="01/09/2021"/>
    <m/>
    <m/>
    <m/>
    <m/>
    <m/>
    <n v="2600"/>
    <n v="0"/>
    <n v="234"/>
    <n v="234"/>
    <m/>
    <m/>
    <n v="675839"/>
  </r>
  <r>
    <s v="MUTHUVELU"/>
    <s v="HT REPORT"/>
    <x v="15"/>
    <s v="THE SUPERINTENDENT(ST.THOMAS HOPITAL)"/>
    <s v="HT UNREGISTERED"/>
    <m/>
    <s v="H4140005082111"/>
    <s v="01/09/2021"/>
    <m/>
    <m/>
    <m/>
    <m/>
    <m/>
    <n v="2600"/>
    <n v="0"/>
    <n v="234"/>
    <n v="234"/>
    <m/>
    <m/>
    <n v="132332"/>
  </r>
  <r>
    <s v="MUTHUVELU"/>
    <s v="HT REPORT"/>
    <x v="15"/>
    <s v="THE PRINCIPAL INDL TRG INSTITUTE T'MALAI"/>
    <s v="HT UNREGISTERED"/>
    <m/>
    <s v="H4140008082111"/>
    <s v="01/09/2021"/>
    <m/>
    <m/>
    <m/>
    <m/>
    <m/>
    <n v="2600"/>
    <n v="0"/>
    <n v="234"/>
    <n v="234"/>
    <m/>
    <m/>
    <n v="46529"/>
  </r>
  <r>
    <s v="MUTHUVELU"/>
    <s v="HT REPORT"/>
    <x v="15"/>
    <s v="THE CHAIRMAN ARULMIGU MEENAKASHI AMMAN"/>
    <s v="HT UNREGISTERED"/>
    <m/>
    <s v="H4140028082111"/>
    <s v="01/09/2021"/>
    <m/>
    <m/>
    <m/>
    <m/>
    <m/>
    <n v="2600"/>
    <n v="0"/>
    <n v="234"/>
    <n v="234"/>
    <m/>
    <m/>
    <n v="334316"/>
  </r>
  <r>
    <s v="MUTHUVELU"/>
    <s v="HT REPORT"/>
    <x v="15"/>
    <s v="M/S.SARASWATHI AMMAL EDL.TRUST."/>
    <s v="HT UNREGISTERED"/>
    <m/>
    <s v="H4140030082111"/>
    <s v="01/09/2021"/>
    <m/>
    <m/>
    <m/>
    <m/>
    <m/>
    <n v="2600"/>
    <n v="0"/>
    <n v="234"/>
    <n v="234"/>
    <m/>
    <m/>
    <n v="283905"/>
  </r>
  <r>
    <s v="MUTHUVELU"/>
    <s v="HT REPORT"/>
    <x v="15"/>
    <s v="M/SSWAMY ABEDHANANDA POLYTECHNIC THELLAR"/>
    <s v="HT UNREGISTERED"/>
    <m/>
    <s v="H4140032082111"/>
    <s v="01/09/2021"/>
    <m/>
    <m/>
    <m/>
    <m/>
    <m/>
    <n v="2600"/>
    <n v="0"/>
    <n v="234"/>
    <n v="234"/>
    <m/>
    <m/>
    <n v="74178"/>
  </r>
  <r>
    <s v="MUTHUVELU"/>
    <s v="HT REPORT"/>
    <x v="15"/>
    <s v="THIRUVALLUVAR COLLEGE OF ENGG V.VASI"/>
    <s v="HT UNREGISTERED"/>
    <m/>
    <s v="H4140034082111"/>
    <s v="01/09/2021"/>
    <m/>
    <m/>
    <m/>
    <m/>
    <m/>
    <n v="2600"/>
    <n v="0"/>
    <n v="234"/>
    <n v="234"/>
    <m/>
    <m/>
    <n v="91945"/>
  </r>
  <r>
    <s v="MUTHUVELU"/>
    <s v="HT REPORT"/>
    <x v="15"/>
    <s v="G.A. TRUST THENNAGURRR"/>
    <s v="HT UNREGISTERED"/>
    <m/>
    <s v="H4140037082111"/>
    <s v="01/09/2021"/>
    <m/>
    <m/>
    <m/>
    <m/>
    <m/>
    <n v="2600"/>
    <n v="0"/>
    <n v="234"/>
    <n v="234"/>
    <m/>
    <m/>
    <n v="145762"/>
  </r>
  <r>
    <s v="MUTHUVELU"/>
    <s v="HT REPORT"/>
    <x v="15"/>
    <s v="JEPPIAAR  MILK PRODUCTS PVT LTD KARIAMANGALAM"/>
    <s v="HT UNREGISTERED"/>
    <m/>
    <s v="H4140039082111"/>
    <s v="01/09/2021"/>
    <m/>
    <m/>
    <m/>
    <m/>
    <m/>
    <n v="4600"/>
    <n v="0"/>
    <n v="414"/>
    <n v="414"/>
    <m/>
    <m/>
    <n v="575671"/>
  </r>
  <r>
    <s v="MUTHUVELU"/>
    <s v="HT REPORT"/>
    <x v="15"/>
    <s v="JEEVA EDUCATIONAL TRUST-ARUNAI MEDICAL COLLEGE"/>
    <s v="HT UNREGISTERED"/>
    <m/>
    <s v="H4140049082111"/>
    <s v="01/09/2021"/>
    <m/>
    <m/>
    <m/>
    <m/>
    <m/>
    <n v="2600"/>
    <n v="0"/>
    <n v="234"/>
    <n v="234"/>
    <m/>
    <m/>
    <n v="1112696"/>
  </r>
  <r>
    <s v="MUTHUVELU"/>
    <s v="HT REPORT"/>
    <x v="15"/>
    <s v="KHEMI TUBES PRIVATE LIMITED"/>
    <s v="HT UNREGISTERED"/>
    <m/>
    <s v="H4140050082111"/>
    <s v="01/09/2021"/>
    <m/>
    <m/>
    <m/>
    <m/>
    <m/>
    <n v="2600"/>
    <n v="0"/>
    <n v="234"/>
    <n v="234"/>
    <m/>
    <m/>
    <n v="177797"/>
  </r>
  <r>
    <s v="MUTHUVELU"/>
    <s v="HT REPORT"/>
    <x v="15"/>
    <s v="SRI S.KUPPUSAMY MEMORIAL EDUCATIONAL TRUST"/>
    <s v="HT UNREGISTERED"/>
    <m/>
    <s v="H4140056082111"/>
    <s v="01/09/2021"/>
    <m/>
    <m/>
    <m/>
    <m/>
    <m/>
    <n v="2600"/>
    <n v="0"/>
    <n v="234"/>
    <n v="234"/>
    <m/>
    <m/>
    <n v="155518"/>
  </r>
  <r>
    <s v="MUTHUVELU"/>
    <s v="HT REPORT"/>
    <x v="15"/>
    <s v="ARUNAI PRODUCTS &amp; SERVICES PVT LTD.,"/>
    <s v="HT UNREGISTERED"/>
    <m/>
    <s v="H4140057082111"/>
    <s v="01/09/2021"/>
    <m/>
    <m/>
    <m/>
    <m/>
    <m/>
    <n v="2600"/>
    <n v="0"/>
    <n v="234"/>
    <n v="234"/>
    <m/>
    <m/>
    <n v="175502"/>
  </r>
  <r>
    <s v="MUTHUVELU"/>
    <s v="HT REPORT"/>
    <x v="15"/>
    <s v="SREE MYTHILI AMMAL HITECH AGRO FOODS"/>
    <s v="HT UNREGISTERED"/>
    <m/>
    <s v="H4140067082111"/>
    <s v="01/09/2021"/>
    <m/>
    <m/>
    <m/>
    <m/>
    <m/>
    <n v="2600"/>
    <n v="0"/>
    <n v="234"/>
    <n v="234"/>
    <m/>
    <m/>
    <n v="410663"/>
  </r>
  <r>
    <s v="MUTHUVELU"/>
    <s v="HT REPORT"/>
    <x v="15"/>
    <s v="THEDEAN CUM SPECIAL OFFICER,"/>
    <s v="HT UNREGISTERED"/>
    <m/>
    <s v="H4140072082111"/>
    <s v="01/09/2021"/>
    <m/>
    <m/>
    <m/>
    <m/>
    <m/>
    <n v="2600"/>
    <n v="0"/>
    <n v="234"/>
    <n v="234"/>
    <m/>
    <m/>
    <n v="1296270"/>
  </r>
  <r>
    <s v="MUTHUVELU"/>
    <s v="HT REPORT"/>
    <x v="15"/>
    <s v="THE PRINCIPAL"/>
    <s v="HT UNREGISTERED"/>
    <m/>
    <s v="H4140075082111"/>
    <s v="01/09/2021"/>
    <m/>
    <m/>
    <m/>
    <m/>
    <m/>
    <n v="2600"/>
    <n v="0"/>
    <n v="234"/>
    <n v="234"/>
    <m/>
    <m/>
    <n v="62517"/>
  </r>
  <r>
    <s v="MUTHUVELU"/>
    <s v="HT REPORT"/>
    <x v="15"/>
    <s v="SOMU JAMUNA MODERN RICE MILL,"/>
    <s v="HT UNREGISTERED"/>
    <m/>
    <s v="H4140077082111"/>
    <s v="01/09/2021"/>
    <m/>
    <m/>
    <m/>
    <m/>
    <m/>
    <n v="27940"/>
    <n v="0"/>
    <n v="2514.6"/>
    <n v="2514.6"/>
    <m/>
    <m/>
    <n v="947190"/>
  </r>
  <r>
    <s v="MUTHUVELU"/>
    <s v="HT REPORT"/>
    <x v="15"/>
    <s v="SRI MUGAMBIGAI BLUE METAL,"/>
    <s v="HT UNREGISTERED"/>
    <m/>
    <s v="H4140080082111"/>
    <s v="01/09/2021"/>
    <m/>
    <m/>
    <m/>
    <m/>
    <m/>
    <n v="36368"/>
    <n v="0"/>
    <n v="3273.12"/>
    <n v="3273.12"/>
    <m/>
    <m/>
    <n v="399368"/>
  </r>
  <r>
    <s v="MUTHUVELU"/>
    <s v="HT REPORT"/>
    <x v="15"/>
    <s v="DEAN,"/>
    <s v="HT UNREGISTERED"/>
    <m/>
    <s v="H4140081082111"/>
    <s v="01/09/2021"/>
    <m/>
    <m/>
    <m/>
    <m/>
    <m/>
    <n v="6870"/>
    <n v="0"/>
    <n v="618.5"/>
    <n v="618.5"/>
    <m/>
    <m/>
    <n v="87380"/>
  </r>
  <r>
    <s v="MUTHUVELU"/>
    <s v="HT REPORT"/>
    <x v="15"/>
    <s v="THE PRINCIPAL"/>
    <s v="HT UNREGISTERED"/>
    <m/>
    <s v="H4140087082111"/>
    <s v="01/09/2021"/>
    <m/>
    <m/>
    <m/>
    <m/>
    <m/>
    <n v="2600"/>
    <n v="0"/>
    <n v="234"/>
    <n v="234"/>
    <m/>
    <m/>
    <n v="66133"/>
  </r>
  <r>
    <s v="MUTHUVELU"/>
    <s v="HT REPORT"/>
    <x v="15"/>
    <s v="SRI GANESH BLUE METALS-II, CHEYYAR"/>
    <s v="HT UNREGISTERED"/>
    <m/>
    <s v="H4140088082111"/>
    <s v="01/09/2021"/>
    <m/>
    <m/>
    <m/>
    <m/>
    <m/>
    <n v="2600"/>
    <n v="0"/>
    <n v="234"/>
    <n v="234"/>
    <m/>
    <m/>
    <n v="1130581"/>
  </r>
  <r>
    <s v="MUTHUVELU"/>
    <s v="HT REPORT"/>
    <x v="15"/>
    <s v="G.J.MINERALS"/>
    <s v="HT UNREGISTERED"/>
    <m/>
    <s v="H4140091082111"/>
    <s v="01/09/2021"/>
    <m/>
    <m/>
    <m/>
    <m/>
    <m/>
    <n v="2600"/>
    <n v="0"/>
    <n v="234"/>
    <n v="234"/>
    <m/>
    <m/>
    <n v="494375"/>
  </r>
  <r>
    <s v="MUTHUVELU"/>
    <s v="HT REPORT"/>
    <x v="15"/>
    <s v="THIRUMURUGAN AGRO FOODS"/>
    <s v="HT UNREGISTERED"/>
    <m/>
    <s v="H4140092082111"/>
    <s v="01/09/2021"/>
    <m/>
    <m/>
    <m/>
    <m/>
    <m/>
    <n v="10580"/>
    <n v="0"/>
    <n v="952.2"/>
    <n v="952.2"/>
    <m/>
    <m/>
    <n v="795682"/>
  </r>
  <r>
    <s v="MUTHUVELU"/>
    <s v="HT REPORT"/>
    <x v="15"/>
    <s v="KAVIN PRODUCTS"/>
    <s v="HT UNREGISTERED"/>
    <m/>
    <s v="H4140096082111"/>
    <s v="01/09/2021"/>
    <m/>
    <m/>
    <m/>
    <m/>
    <m/>
    <n v="2600"/>
    <n v="0"/>
    <n v="234"/>
    <n v="234"/>
    <m/>
    <m/>
    <n v="387333"/>
  </r>
  <r>
    <s v="MUTHUVELU"/>
    <s v="HT REPORT"/>
    <x v="15"/>
    <s v="M/S SAKTHI THEATRE"/>
    <s v="HT UNREGISTERED"/>
    <m/>
    <s v="H4140109082111"/>
    <s v="01/09/2021"/>
    <m/>
    <m/>
    <m/>
    <m/>
    <m/>
    <n v="2600"/>
    <n v="0"/>
    <n v="234"/>
    <n v="234"/>
    <m/>
    <m/>
    <n v="156837"/>
  </r>
  <r>
    <s v="MUTHUVELU"/>
    <s v="HT REPORT"/>
    <x v="15"/>
    <s v="M/S. VOLTECH MANUFACTURING COMPANY"/>
    <s v="HT UNREGISTERED"/>
    <m/>
    <s v="H4140112082111"/>
    <s v="01/09/2021"/>
    <m/>
    <m/>
    <m/>
    <m/>
    <m/>
    <n v="2600"/>
    <n v="0"/>
    <n v="234"/>
    <n v="234"/>
    <m/>
    <m/>
    <n v="128727"/>
  </r>
  <r>
    <s v="MUTHUVELU"/>
    <s v="HT REPORT"/>
    <x v="15"/>
    <s v="M/S. V K R VENKATESAN HI TECH RICE MILL"/>
    <s v="HT UNREGISTERED"/>
    <m/>
    <s v="H4140117082111"/>
    <s v="01/09/2021"/>
    <m/>
    <m/>
    <m/>
    <m/>
    <m/>
    <n v="2600"/>
    <n v="0"/>
    <n v="234"/>
    <n v="234"/>
    <m/>
    <m/>
    <n v="1420615"/>
  </r>
  <r>
    <s v="MUTHUVELU"/>
    <s v="HT REPORT"/>
    <x v="15"/>
    <s v="M/S. YATHIRI NIVAS"/>
    <s v="HT UNREGISTERED"/>
    <m/>
    <s v="H4140134082111"/>
    <s v="01/09/2021"/>
    <m/>
    <m/>
    <m/>
    <m/>
    <m/>
    <n v="2600"/>
    <n v="0"/>
    <n v="234"/>
    <n v="234"/>
    <m/>
    <m/>
    <n v="115640"/>
  </r>
  <r>
    <s v="MUTHUVELU"/>
    <s v="HT REPORT"/>
    <x v="16"/>
    <s v="ELUMALAI POLYTECHNIC,"/>
    <s v="HT UNREGISTERED"/>
    <m/>
    <s v="H4160032082111"/>
    <s v="03/09/2021"/>
    <m/>
    <m/>
    <m/>
    <m/>
    <m/>
    <n v="6870"/>
    <n v="0"/>
    <n v="618.5"/>
    <n v="618.5"/>
    <m/>
    <m/>
    <n v="63122"/>
  </r>
  <r>
    <s v="MUTHUVELU"/>
    <s v="HT REPORT"/>
    <x v="16"/>
    <s v="INDO  FRENCH EDUCATIONAL TRUST"/>
    <s v="HT UNREGISTERED"/>
    <m/>
    <s v="H4160041082111"/>
    <s v="03/09/2021"/>
    <m/>
    <m/>
    <m/>
    <m/>
    <m/>
    <n v="2600"/>
    <n v="0"/>
    <n v="234"/>
    <n v="234"/>
    <m/>
    <m/>
    <n v="174379"/>
  </r>
  <r>
    <s v="MUTHUVELU"/>
    <s v="HT REPORT"/>
    <x v="16"/>
    <s v="MAILAM ENGINEERING COLLEG"/>
    <s v="HT UNREGISTERED"/>
    <m/>
    <s v="H4160079082111"/>
    <s v="03/09/2021"/>
    <m/>
    <m/>
    <m/>
    <m/>
    <m/>
    <n v="2600"/>
    <n v="0"/>
    <n v="234"/>
    <n v="234"/>
    <m/>
    <m/>
    <n v="299230"/>
  </r>
  <r>
    <s v="MUTHUVELU"/>
    <s v="HT REPORT"/>
    <x v="16"/>
    <s v="THE DEAN, MEDICAL COLLEGE HOSPITAL"/>
    <s v="HT UNREGISTERED"/>
    <m/>
    <s v="H4160080082111"/>
    <s v="03/09/2021"/>
    <m/>
    <m/>
    <m/>
    <m/>
    <m/>
    <n v="23320"/>
    <n v="0"/>
    <n v="2098.8000000000002"/>
    <n v="2098.8000000000002"/>
    <m/>
    <m/>
    <n v="1537942"/>
  </r>
  <r>
    <s v="MUTHUVELU"/>
    <s v="HT REPORT"/>
    <x v="16"/>
    <s v="THE PRNCIPAL, UNIVERSITY COLLEGE OF ENGINEERING"/>
    <s v="HT UNREGISTERED"/>
    <m/>
    <s v="H4160089082111"/>
    <s v="03/09/2021"/>
    <m/>
    <m/>
    <m/>
    <m/>
    <m/>
    <n v="6870"/>
    <n v="0"/>
    <n v="618.5"/>
    <n v="618.5"/>
    <m/>
    <m/>
    <n v="187719"/>
  </r>
  <r>
    <s v="MUTHUVELU"/>
    <s v="HT REPORT"/>
    <x v="16"/>
    <s v="THE PRINCIPAL UNIVERSITY COLLEGE OF ENGINEERING"/>
    <s v="HT UNREGISTERED"/>
    <m/>
    <s v="H4160093082111"/>
    <s v="03/09/2021"/>
    <m/>
    <m/>
    <m/>
    <m/>
    <m/>
    <n v="2600"/>
    <n v="0"/>
    <n v="234"/>
    <n v="234"/>
    <m/>
    <m/>
    <n v="122867"/>
  </r>
  <r>
    <s v="MUTHUVELU"/>
    <s v="HT REPORT"/>
    <x v="17"/>
    <s v="PRINCIPAL,"/>
    <s v="HT UNREGISTERED"/>
    <m/>
    <s v="H4170012082111"/>
    <s v="02/09/2021"/>
    <m/>
    <m/>
    <m/>
    <m/>
    <m/>
    <n v="2600"/>
    <n v="0"/>
    <n v="234"/>
    <n v="234"/>
    <m/>
    <m/>
    <n v="50078"/>
  </r>
  <r>
    <s v="MUTHUVELU"/>
    <s v="HT REPORT"/>
    <x v="17"/>
    <s v="AKT NOBLE CAUSE VOLUNTEERS TRUST"/>
    <s v="HT UNREGISTERED"/>
    <m/>
    <s v="H4170068082111"/>
    <s v="02/09/2021"/>
    <m/>
    <m/>
    <m/>
    <m/>
    <m/>
    <n v="2600"/>
    <n v="0"/>
    <n v="234"/>
    <n v="234"/>
    <m/>
    <m/>
    <n v="218326"/>
  </r>
  <r>
    <s v="MUTHUVELU"/>
    <s v="HT REPORT"/>
    <x v="17"/>
    <s v="V.R.S. COLLEGE OF ENGINEERING AND TECHNOLOGY"/>
    <s v="HT UNREGISTERED"/>
    <m/>
    <s v="H4170097082111"/>
    <s v="02/09/2021"/>
    <m/>
    <m/>
    <m/>
    <m/>
    <m/>
    <n v="2600"/>
    <n v="0"/>
    <n v="234"/>
    <n v="234"/>
    <m/>
    <m/>
    <n v="105417"/>
  </r>
  <r>
    <s v="MUTHUVELU"/>
    <s v="HT REPORT"/>
    <x v="17"/>
    <s v="THE PRINCIPAL, GOVT POLY TECHNIC COLLEGE, ARAKANDANALLUR."/>
    <s v="HT UNREGISTERED"/>
    <m/>
    <s v="H4170102082111"/>
    <s v="02/09/2021"/>
    <m/>
    <m/>
    <m/>
    <m/>
    <m/>
    <n v="2600"/>
    <n v="0"/>
    <n v="234"/>
    <n v="234"/>
    <m/>
    <m/>
    <n v="56488"/>
  </r>
  <r>
    <s v="MUTHUVELU"/>
    <s v="HT REPORT"/>
    <x v="18"/>
    <s v="THE SENIOR DIV.MANAGER/SR/TRICHY"/>
    <s v="HT UNREGISTERED"/>
    <m/>
    <s v="H4180014082111"/>
    <s v="01/09/2021"/>
    <m/>
    <m/>
    <m/>
    <m/>
    <m/>
    <n v="2600"/>
    <n v="0"/>
    <n v="234"/>
    <n v="234"/>
    <m/>
    <m/>
    <n v="444194"/>
  </r>
  <r>
    <s v="MUTHUVELU"/>
    <s v="HT REPORT"/>
    <x v="18"/>
    <s v="PRINCIPAL INDUSTRIAL TRAINING INSTITUTE"/>
    <s v="HT UNREGISTERED"/>
    <m/>
    <s v="H4180027082111"/>
    <s v="01/09/2021"/>
    <m/>
    <m/>
    <m/>
    <m/>
    <m/>
    <n v="2600"/>
    <n v="0"/>
    <n v="234"/>
    <n v="234"/>
    <m/>
    <m/>
    <n v="62791"/>
  </r>
  <r>
    <s v="MUTHUVELU"/>
    <s v="HT REPORT"/>
    <x v="18"/>
    <s v="THE JOINT DIRECTOR OF HEALTH SERVICES"/>
    <s v="HT UNREGISTERED"/>
    <m/>
    <s v="H4180040082111"/>
    <s v="01/09/2021"/>
    <m/>
    <m/>
    <m/>
    <m/>
    <m/>
    <n v="3331.61"/>
    <n v="0"/>
    <n v="299.85000000000002"/>
    <n v="299.85000000000002"/>
    <m/>
    <m/>
    <n v="978738"/>
  </r>
  <r>
    <s v="MUTHUVELU"/>
    <s v="HT REPORT"/>
    <x v="18"/>
    <s v="M/S  EDISON ELECTRICAL WORKS,MANALUR"/>
    <s v="HT UNREGISTERED"/>
    <m/>
    <s v="H4180063082111"/>
    <s v="01/09/2021"/>
    <m/>
    <m/>
    <m/>
    <m/>
    <m/>
    <n v="2600"/>
    <n v="0"/>
    <n v="234"/>
    <n v="234"/>
    <m/>
    <m/>
    <n v="113699"/>
  </r>
  <r>
    <s v="MUTHUVELU"/>
    <s v="HT REPORT"/>
    <x v="18"/>
    <s v="M/S   MORGAN INDUSTRIES LIMITED"/>
    <s v="HT UNREGISTERED"/>
    <m/>
    <s v="H4180074082111"/>
    <s v="01/09/2021"/>
    <m/>
    <m/>
    <m/>
    <m/>
    <m/>
    <n v="2600"/>
    <n v="0"/>
    <n v="234"/>
    <n v="234"/>
    <m/>
    <m/>
    <n v="81538"/>
  </r>
  <r>
    <s v="MUTHUVELU"/>
    <s v="HT REPORT"/>
    <x v="18"/>
    <s v="RELIANCE COMMUNICATIONS"/>
    <s v="HT UNREGISTERED"/>
    <m/>
    <s v="H4180111082111"/>
    <s v="01/09/2021"/>
    <m/>
    <m/>
    <m/>
    <m/>
    <m/>
    <n v="2600"/>
    <n v="0"/>
    <n v="234"/>
    <n v="234"/>
    <m/>
    <m/>
    <n v="38522"/>
  </r>
  <r>
    <s v="MUTHUVELU"/>
    <s v="HT REPORT"/>
    <x v="18"/>
    <s v="DR.NAVALAR NEDUNCHELIYAN"/>
    <s v="HT UNREGISTERED"/>
    <m/>
    <s v="H4180116082111"/>
    <s v="01/09/2021"/>
    <m/>
    <m/>
    <m/>
    <m/>
    <m/>
    <n v="2600"/>
    <n v="0"/>
    <n v="234"/>
    <n v="234"/>
    <m/>
    <m/>
    <n v="86128"/>
  </r>
  <r>
    <s v="MUTHUVELU"/>
    <s v="HT REPORT"/>
    <x v="18"/>
    <s v="PACKAGING  INDIA   PVT  LTD,"/>
    <s v="HT UNREGISTERED"/>
    <m/>
    <s v="H4180125082111"/>
    <s v="01/09/2021"/>
    <m/>
    <m/>
    <m/>
    <m/>
    <m/>
    <n v="2600"/>
    <n v="0"/>
    <n v="234"/>
    <n v="234"/>
    <m/>
    <m/>
    <n v="413769"/>
  </r>
  <r>
    <s v="MUTHUVELU"/>
    <s v="HT REPORT"/>
    <x v="18"/>
    <s v="THE KRISHNASAMY COLLEGE OF ENGG. &amp; TECH."/>
    <s v="HT UNREGISTERED"/>
    <m/>
    <s v="H4180127082111"/>
    <s v="01/09/2021"/>
    <m/>
    <m/>
    <m/>
    <m/>
    <m/>
    <n v="2600"/>
    <n v="0"/>
    <n v="234"/>
    <n v="234"/>
    <m/>
    <m/>
    <n v="257964"/>
  </r>
  <r>
    <s v="MUTHUVELU"/>
    <s v="HT REPORT"/>
    <x v="18"/>
    <s v="CK SCHOOL OF PRACTICAL KNOWLDGE"/>
    <s v="HT UNREGISTERED"/>
    <m/>
    <s v="H4180131082111"/>
    <s v="01/09/2021"/>
    <m/>
    <m/>
    <m/>
    <m/>
    <m/>
    <n v="2600"/>
    <n v="0"/>
    <n v="234"/>
    <n v="234"/>
    <m/>
    <m/>
    <n v="80746"/>
  </r>
  <r>
    <s v="MUTHUVELU"/>
    <s v="HT REPORT"/>
    <x v="18"/>
    <s v="THE DIVISIONAL RAILWAY MANAGER,TRICHY."/>
    <s v="HT UNREGISTERED"/>
    <m/>
    <s v="H4180133082111"/>
    <s v="01/09/2021"/>
    <m/>
    <m/>
    <m/>
    <m/>
    <m/>
    <n v="764513"/>
    <n v="0"/>
    <n v="68806"/>
    <n v="68806"/>
    <m/>
    <m/>
    <n v="10575635"/>
  </r>
  <r>
    <s v="MUTHUVELU"/>
    <s v="HT REPORT"/>
    <x v="18"/>
    <s v="CK COLLEGE OF ENGINEERING AND TECHNOLOGY"/>
    <s v="HT UNREGISTERED"/>
    <m/>
    <s v="H4180138082111"/>
    <s v="01/09/2021"/>
    <m/>
    <m/>
    <m/>
    <m/>
    <m/>
    <n v="2600"/>
    <n v="0"/>
    <n v="234"/>
    <n v="234"/>
    <m/>
    <m/>
    <n v="152383"/>
  </r>
  <r>
    <s v="MUTHUVELU"/>
    <s v="HT REPORT"/>
    <x v="18"/>
    <s v="ANNAI VELANKANNI EDUCATIONAL AND SOCIAL SOCIETY"/>
    <s v="HT UNREGISTERED"/>
    <m/>
    <s v="H4180145082111"/>
    <s v="01/09/2021"/>
    <m/>
    <m/>
    <m/>
    <m/>
    <m/>
    <n v="2600"/>
    <n v="0"/>
    <n v="234"/>
    <n v="234"/>
    <m/>
    <m/>
    <n v="160224"/>
  </r>
  <r>
    <s v="MUTHUVELU"/>
    <s v="HT REPORT"/>
    <x v="18"/>
    <s v="JAYAPRIYA VIDHYALAYA"/>
    <s v="HT UNREGISTERED"/>
    <m/>
    <s v="H4180160082111"/>
    <s v="01/09/2021"/>
    <m/>
    <m/>
    <m/>
    <m/>
    <m/>
    <n v="2600"/>
    <n v="0"/>
    <n v="234"/>
    <n v="234"/>
    <m/>
    <m/>
    <n v="194820"/>
  </r>
  <r>
    <s v="MUTHUVELU"/>
    <s v="HT REPORT"/>
    <x v="18"/>
    <s v="THE DEAN, UNIVERSITY COLLEGE OF ENGINEERING, PANRUTI"/>
    <s v="HT UNREGISTERED"/>
    <m/>
    <s v="H4180163082111"/>
    <s v="01/09/2021"/>
    <m/>
    <m/>
    <m/>
    <m/>
    <m/>
    <n v="2600"/>
    <n v="0"/>
    <n v="234"/>
    <n v="234"/>
    <m/>
    <m/>
    <n v="153776"/>
  </r>
  <r>
    <s v="MUTHUVELU"/>
    <s v="HT REPORT"/>
    <x v="18"/>
    <s v="The Commissioner Municipality"/>
    <s v="HT UNREGISTERED"/>
    <m/>
    <s v="H4180167082111"/>
    <s v="01/09/2021"/>
    <m/>
    <m/>
    <m/>
    <m/>
    <m/>
    <n v="2600"/>
    <n v="0"/>
    <n v="234"/>
    <n v="234"/>
    <m/>
    <m/>
    <n v="212367"/>
  </r>
  <r>
    <s v="MUTHUVELU"/>
    <s v="HT REPORT"/>
    <x v="18"/>
    <s v="M/S. Surendra Multi Speciality Hospital"/>
    <s v="HT UNREGISTERED"/>
    <m/>
    <s v="H4180174082111"/>
    <s v="01/09/2021"/>
    <m/>
    <m/>
    <m/>
    <m/>
    <m/>
    <n v="2600"/>
    <n v="0"/>
    <n v="234"/>
    <n v="234"/>
    <m/>
    <m/>
    <n v="314656"/>
  </r>
  <r>
    <s v="MUTHUVELU"/>
    <s v="HT REPORT"/>
    <x v="18"/>
    <s v="Mr. THE PRINCIPAL "/>
    <s v="HT UNREGISTERED"/>
    <m/>
    <s v="H4180175082111"/>
    <s v="01/09/2021"/>
    <m/>
    <m/>
    <m/>
    <m/>
    <m/>
    <n v="2600"/>
    <n v="0"/>
    <n v="234"/>
    <n v="234"/>
    <m/>
    <m/>
    <n v="94265"/>
  </r>
  <r>
    <s v="MUTHUVELU"/>
    <s v="HT REPORT"/>
    <x v="19"/>
    <s v="THE PRINCIPAL, GOVT.I.T.T.,"/>
    <s v="HT UNREGISTERED"/>
    <m/>
    <s v="H4220050082111"/>
    <s v="01/09/2021"/>
    <m/>
    <m/>
    <m/>
    <m/>
    <m/>
    <n v="2600"/>
    <n v="0"/>
    <n v="234"/>
    <n v="234"/>
    <m/>
    <m/>
    <n v="40693"/>
  </r>
  <r>
    <s v="MUTHUVELU"/>
    <s v="HT REPORT"/>
    <x v="19"/>
    <s v="J.K.K.TEXTILE POCESSING MILLS"/>
    <s v="HT UNREGISTERED"/>
    <m/>
    <s v="H4220051082111"/>
    <s v="01/09/2021"/>
    <m/>
    <m/>
    <m/>
    <m/>
    <m/>
    <n v="2600"/>
    <n v="0"/>
    <n v="234"/>
    <n v="234"/>
    <m/>
    <m/>
    <n v="453848"/>
  </r>
  <r>
    <s v="MUTHUVELU"/>
    <s v="HT REPORT"/>
    <x v="19"/>
    <s v="THE PRESIDENT ODAPALLI MUKKUPARAI  LIFT"/>
    <s v="HT UNREGISTERED"/>
    <m/>
    <s v="H4220101082111"/>
    <s v="01/09/2021"/>
    <m/>
    <m/>
    <m/>
    <m/>
    <m/>
    <n v="2600"/>
    <n v="0"/>
    <n v="234"/>
    <n v="234"/>
    <m/>
    <m/>
    <n v="369797"/>
  </r>
  <r>
    <s v="MUTHUVELU"/>
    <s v="HT REPORT"/>
    <x v="19"/>
    <s v="THE PRESIDENT"/>
    <s v="HT UNREGISTERED"/>
    <m/>
    <s v="H4220104082111"/>
    <s v="01/09/2021"/>
    <m/>
    <m/>
    <m/>
    <m/>
    <m/>
    <n v="2600"/>
    <n v="0"/>
    <n v="234"/>
    <n v="234"/>
    <m/>
    <m/>
    <n v="817036"/>
  </r>
  <r>
    <s v="MUTHUVELU"/>
    <s v="HT REPORT"/>
    <x v="19"/>
    <s v="AKHIL FAB,"/>
    <s v="HT UNREGISTERED"/>
    <m/>
    <s v="H4220250082111"/>
    <s v="01/09/2021"/>
    <m/>
    <m/>
    <m/>
    <m/>
    <m/>
    <n v="2600"/>
    <n v="0"/>
    <n v="234"/>
    <n v="234"/>
    <m/>
    <m/>
    <n v="194043"/>
  </r>
  <r>
    <s v="MUTHUVELU"/>
    <s v="HT REPORT"/>
    <x v="19"/>
    <s v="DEIVANAI SINTER METALS (P) LTD"/>
    <s v="HT UNREGISTERED"/>
    <m/>
    <s v="H4220344082111"/>
    <s v="01/09/2021"/>
    <m/>
    <m/>
    <m/>
    <m/>
    <m/>
    <n v="2600"/>
    <n v="0"/>
    <n v="234"/>
    <n v="234"/>
    <m/>
    <m/>
    <n v="72368"/>
  </r>
  <r>
    <s v="MUTHUVELU"/>
    <s v="HT REPORT"/>
    <x v="19"/>
    <s v="K.S.R.EDUCATIONAL AND CHARITABLE TRUST"/>
    <s v="HT UNREGISTERED"/>
    <m/>
    <s v="H4220346082111"/>
    <s v="01/09/2021"/>
    <m/>
    <m/>
    <m/>
    <m/>
    <m/>
    <n v="2600"/>
    <n v="0"/>
    <n v="234"/>
    <n v="234"/>
    <m/>
    <m/>
    <n v="991348"/>
  </r>
  <r>
    <s v="MUTHUVELU"/>
    <s v="HT REPORT"/>
    <x v="19"/>
    <s v="AARTHI EDUCATIONAL &amp; CHARITABLE TRUST,"/>
    <s v="HT UNREGISTERED"/>
    <m/>
    <s v="H4220374082111"/>
    <s v="01/09/2021"/>
    <m/>
    <m/>
    <m/>
    <m/>
    <m/>
    <n v="2600"/>
    <n v="0"/>
    <n v="234"/>
    <n v="234"/>
    <m/>
    <m/>
    <n v="765302"/>
  </r>
  <r>
    <s v="MUTHUVELU"/>
    <s v="HT REPORT"/>
    <x v="19"/>
    <s v="THEVUR  VIVASAIGAL NALA SANGAM"/>
    <s v="HT UNREGISTERED"/>
    <m/>
    <s v="H4220390082111"/>
    <s v="01/09/2021"/>
    <m/>
    <m/>
    <m/>
    <m/>
    <m/>
    <n v="2600"/>
    <n v="0"/>
    <n v="234"/>
    <n v="234"/>
    <m/>
    <m/>
    <n v="119779"/>
  </r>
  <r>
    <s v="MUTHUVELU"/>
    <s v="HT REPORT"/>
    <x v="19"/>
    <s v="GOVERNMENT POLYTECHNIC COLLAGE"/>
    <s v="HT UNREGISTERED"/>
    <m/>
    <s v="H4220401082111"/>
    <s v="01/09/2021"/>
    <m/>
    <m/>
    <m/>
    <m/>
    <m/>
    <n v="2600"/>
    <n v="0"/>
    <n v="234"/>
    <n v="234"/>
    <m/>
    <m/>
    <n v="74909"/>
  </r>
  <r>
    <s v="MUTHUVELU"/>
    <s v="HT REPORT"/>
    <x v="19"/>
    <s v="Edappady Vattam Pakkanadu Matrum Adaiyur Neeratru Pasana Vivasayeegal Sanga"/>
    <s v="HT UNREGISTERED"/>
    <m/>
    <s v="H4220405082111"/>
    <s v="01/09/2021"/>
    <m/>
    <m/>
    <m/>
    <m/>
    <m/>
    <n v="2600"/>
    <n v="0"/>
    <n v="234"/>
    <n v="234"/>
    <m/>
    <m/>
    <n v="623092"/>
  </r>
  <r>
    <s v="MUTHUVELU"/>
    <s v="HT REPORT"/>
    <x v="19"/>
    <s v="Edappady Vattam Pakkanadu Matrum Adaiyur LIS Booster station"/>
    <s v="HT UNREGISTERED"/>
    <m/>
    <s v="H4220406082111"/>
    <s v="01/09/2021"/>
    <m/>
    <m/>
    <m/>
    <m/>
    <m/>
    <n v="2600"/>
    <n v="0"/>
    <n v="234"/>
    <n v="234"/>
    <m/>
    <m/>
    <n v="537268"/>
  </r>
  <r>
    <s v="MUTHUVELU"/>
    <s v="HT REPORT"/>
    <x v="19"/>
    <s v="Vanavasi Vattara Vivasayeegal Nalasangam Water Intake"/>
    <s v="HT UNREGISTERED"/>
    <m/>
    <s v="H4220410082111"/>
    <s v="01/09/2021"/>
    <m/>
    <m/>
    <m/>
    <m/>
    <m/>
    <n v="2600"/>
    <n v="0"/>
    <n v="234"/>
    <n v="234"/>
    <m/>
    <m/>
    <n v="1606989"/>
  </r>
  <r>
    <s v="MUTHUVELU"/>
    <s v="HT REPORT"/>
    <x v="19"/>
    <s v="Vanavasi Vattara Vivasayeegal Nalasangam Booster Section"/>
    <s v="HT UNREGISTERED"/>
    <m/>
    <s v="H4220411082111"/>
    <s v="01/09/2021"/>
    <m/>
    <m/>
    <m/>
    <m/>
    <m/>
    <n v="2600"/>
    <n v="0"/>
    <n v="234"/>
    <n v="234"/>
    <m/>
    <m/>
    <n v="1555512"/>
  </r>
  <r>
    <s v="MUTHUVELU"/>
    <s v="HT REPORT"/>
    <x v="19"/>
    <s v="M/S. CHOLA TEXTILE PROCESSING"/>
    <s v="HT UNREGISTERED"/>
    <m/>
    <s v="H4220417082111"/>
    <s v="01/09/2021"/>
    <m/>
    <m/>
    <m/>
    <m/>
    <m/>
    <n v="2600"/>
    <n v="0"/>
    <n v="234"/>
    <n v="234"/>
    <m/>
    <m/>
    <n v="580456"/>
  </r>
  <r>
    <s v="MUTHUVELU"/>
    <s v="HT REPORT"/>
    <x v="19"/>
    <s v="KONGANAPURAM VATTARA VIVASAYEEGAL NEERETRU PASANA SANGAM WATER INTAKE"/>
    <s v="HT UNREGISTERED"/>
    <m/>
    <s v="H4220418082111"/>
    <s v="01/09/2021"/>
    <m/>
    <m/>
    <m/>
    <m/>
    <m/>
    <n v="2600"/>
    <n v="0"/>
    <n v="234"/>
    <n v="234"/>
    <m/>
    <m/>
    <n v="3648724"/>
  </r>
  <r>
    <s v="MUTHUVELU"/>
    <s v="HT REPORT"/>
    <x v="19"/>
    <s v="KONGANAPURAM VATTRARA VIVASAYEEGAL NERETRU PASANA SANGAM BOOSTER "/>
    <s v="HT UNREGISTERED"/>
    <m/>
    <s v="H4220419082111"/>
    <s v="01/09/2021"/>
    <m/>
    <m/>
    <m/>
    <m/>
    <m/>
    <n v="2600"/>
    <n v="0"/>
    <n v="234"/>
    <n v="234"/>
    <m/>
    <m/>
    <n v="2278392"/>
  </r>
  <r>
    <s v="MUTHUVELU"/>
    <s v="HT REPORT"/>
    <x v="19"/>
    <s v="M/S. T GOUNDAPALAYAM AND MALAPALAYAM LIFT IRRIGATION SOCIETY"/>
    <s v="HT UNREGISTERED"/>
    <m/>
    <s v="H4220425082111"/>
    <s v="01/09/2021"/>
    <m/>
    <m/>
    <m/>
    <m/>
    <m/>
    <n v="2600"/>
    <n v="0"/>
    <n v="234"/>
    <n v="234"/>
    <m/>
    <m/>
    <n v="270915"/>
  </r>
  <r>
    <s v="MUTHUVELU"/>
    <s v="HT REPORT"/>
    <x v="19"/>
    <s v="M/S. ORUVAPATTI SIRU VIVASAYEEGAL NEERETRU PASANA SANGAM WATER INTAKE"/>
    <s v="HT UNREGISTERED"/>
    <m/>
    <s v="H4220431082111"/>
    <s v="01/09/2021"/>
    <m/>
    <m/>
    <m/>
    <m/>
    <m/>
    <n v="2600"/>
    <n v="0"/>
    <n v="234"/>
    <n v="234"/>
    <m/>
    <m/>
    <n v="134978"/>
  </r>
  <r>
    <s v="MUTHUVELU"/>
    <s v="HT REPORT"/>
    <x v="19"/>
    <s v="M/S. Sri Mangamalaiyar Neeratru Pasana Vivasayigal sangam, stage-1 "/>
    <s v="HT UNREGISTERED"/>
    <m/>
    <s v="H4220434082111"/>
    <s v="01/09/2021"/>
    <m/>
    <m/>
    <m/>
    <m/>
    <m/>
    <n v="2600"/>
    <n v="0"/>
    <n v="234"/>
    <n v="234"/>
    <m/>
    <m/>
    <n v="2769450"/>
  </r>
  <r>
    <s v="MUTHUVELU"/>
    <s v="HT REPORT"/>
    <x v="19"/>
    <s v="M/S. M/s. Sri Mangamalaiyar Neeratru Pasana Vivasayigal sangam, stage-2"/>
    <s v="HT UNREGISTERED"/>
    <m/>
    <s v="H4220436082111"/>
    <s v="01/09/2021"/>
    <m/>
    <m/>
    <m/>
    <m/>
    <m/>
    <n v="2600"/>
    <n v="0"/>
    <n v="234"/>
    <n v="234"/>
    <m/>
    <m/>
    <n v="1345076"/>
  </r>
  <r>
    <s v="MUTHUVELU"/>
    <s v="HT REPORT"/>
    <x v="19"/>
    <s v="M/S. EE PWD WRD SARABANGA BASIN DIVISION"/>
    <s v="HT UNREGISTERED"/>
    <m/>
    <s v="H4220437082111"/>
    <s v="01/09/2021"/>
    <m/>
    <m/>
    <m/>
    <m/>
    <m/>
    <n v="2600"/>
    <n v="0"/>
    <n v="234"/>
    <n v="234"/>
    <m/>
    <m/>
    <n v="1417448"/>
  </r>
  <r>
    <s v="MUTHUVELU"/>
    <s v="HT REPORT"/>
    <x v="19"/>
    <s v="M/S. ORUVAPATTI SIRU VIVASAYEEGAL NEERETRU PASANA SANGAM BOOSTER STATION"/>
    <s v="HT UNREGISTERED"/>
    <m/>
    <s v="H4220440082111"/>
    <s v="01/09/2021"/>
    <m/>
    <m/>
    <m/>
    <m/>
    <m/>
    <n v="2600"/>
    <n v="0"/>
    <n v="234"/>
    <n v="234"/>
    <m/>
    <m/>
    <n v="15423"/>
  </r>
  <r>
    <s v="MUTHUVELU"/>
    <s v="HT REPORT"/>
    <x v="20"/>
    <s v="SENIOR DIVISIONAL ELECTRICAL ENGINEER.,"/>
    <s v="HT UNREGISTERED"/>
    <m/>
    <s v="H4240009082111"/>
    <s v="02/09/2021"/>
    <m/>
    <m/>
    <m/>
    <m/>
    <m/>
    <n v="2600"/>
    <n v="0"/>
    <n v="234"/>
    <n v="234"/>
    <m/>
    <m/>
    <n v="456890"/>
  </r>
  <r>
    <s v="MUTHUVELU"/>
    <s v="HT REPORT"/>
    <x v="20"/>
    <s v="GOVT.INDL.TRAINING INSTITUTE.,"/>
    <s v="HT UNREGISTERED"/>
    <m/>
    <s v="H4240032082111"/>
    <s v="02/09/2021"/>
    <m/>
    <m/>
    <m/>
    <m/>
    <m/>
    <n v="2600"/>
    <n v="0"/>
    <n v="234"/>
    <n v="234"/>
    <m/>
    <m/>
    <n v="72087"/>
  </r>
  <r>
    <s v="MUTHUVELU"/>
    <s v="HT REPORT"/>
    <x v="20"/>
    <s v=".SRI GOKULAM HOSPITALS PRIVATE LTD.,"/>
    <s v="HT UNREGISTERED"/>
    <m/>
    <s v="H4240038082111"/>
    <s v="07/09/2021"/>
    <m/>
    <m/>
    <m/>
    <m/>
    <m/>
    <n v="14699"/>
    <n v="0"/>
    <n v="1323.11"/>
    <n v="1323.11"/>
    <m/>
    <m/>
    <n v="75441"/>
  </r>
  <r>
    <s v="MUTHUVELU"/>
    <s v="HT REPORT"/>
    <x v="20"/>
    <s v="M/S. THE PRINCIPAL, GOVT. COLLEGE OF ENGG.,"/>
    <s v="HT UNREGISTERED"/>
    <m/>
    <s v="H4240071082111"/>
    <s v="02/09/2021"/>
    <m/>
    <m/>
    <m/>
    <m/>
    <m/>
    <n v="2600"/>
    <n v="0"/>
    <n v="234"/>
    <n v="234"/>
    <m/>
    <m/>
    <n v="308295"/>
  </r>
  <r>
    <s v="MUTHUVELU"/>
    <s v="HT REPORT"/>
    <x v="20"/>
    <s v="THE SOUTH INDIA STEEL &amp; STARCH INDUSTRIES.,"/>
    <s v="HT UNREGISTERED"/>
    <m/>
    <s v="H4240080082111"/>
    <s v="04/09/2021"/>
    <m/>
    <m/>
    <m/>
    <m/>
    <m/>
    <n v="23899"/>
    <n v="0"/>
    <n v="2150.89"/>
    <n v="2150.89"/>
    <m/>
    <m/>
    <n v="361167"/>
  </r>
  <r>
    <s v="MUTHUVELU"/>
    <s v="HT REPORT"/>
    <x v="20"/>
    <s v="M/S. SRI VENKATESWARA STEEL INDUSTRIES"/>
    <s v="HT UNREGISTERED"/>
    <m/>
    <s v="H4240084082111"/>
    <s v="07/09/2021"/>
    <m/>
    <m/>
    <m/>
    <m/>
    <m/>
    <n v="55037"/>
    <n v="0"/>
    <n v="4953.32"/>
    <n v="4953.32"/>
    <m/>
    <m/>
    <n v="362988"/>
  </r>
  <r>
    <s v="MUTHUVELU"/>
    <s v="HT REPORT"/>
    <x v="20"/>
    <s v="M/S. E.S.I.HOSPITAL,"/>
    <s v="HT UNREGISTERED"/>
    <m/>
    <s v="H4240087082111"/>
    <s v="02/09/2021"/>
    <m/>
    <m/>
    <m/>
    <m/>
    <m/>
    <n v="2600"/>
    <n v="0"/>
    <n v="234"/>
    <n v="234"/>
    <m/>
    <m/>
    <n v="119313"/>
  </r>
  <r>
    <s v="MUTHUVELU"/>
    <s v="HT REPORT"/>
    <x v="20"/>
    <s v="M/S. THE DEAN, GOVT. MOHAN"/>
    <s v="HT UNREGISTERED"/>
    <m/>
    <s v="H4240182082111"/>
    <s v="02/09/2021"/>
    <m/>
    <m/>
    <m/>
    <m/>
    <m/>
    <n v="2600"/>
    <n v="0"/>
    <n v="234"/>
    <n v="234"/>
    <m/>
    <m/>
    <n v="188422"/>
  </r>
  <r>
    <s v="MUTHUVELU"/>
    <s v="HT REPORT"/>
    <x v="20"/>
    <s v="Munira Vadhooth"/>
    <s v="HT UNREGISTERED"/>
    <m/>
    <s v="H4240239082111"/>
    <s v="02/09/2021"/>
    <m/>
    <m/>
    <m/>
    <m/>
    <m/>
    <n v="2600"/>
    <n v="0"/>
    <n v="234"/>
    <n v="234"/>
    <m/>
    <m/>
    <n v="117526"/>
  </r>
  <r>
    <s v="MUTHUVELU"/>
    <s v="HT REPORT"/>
    <x v="20"/>
    <s v="VINAYAKA MEDICAL CARE CENTER (P) LTD"/>
    <s v="HT UNREGISTERED"/>
    <m/>
    <s v="H4240264082111"/>
    <s v="02/09/2021"/>
    <m/>
    <m/>
    <m/>
    <m/>
    <m/>
    <n v="2600"/>
    <n v="0"/>
    <n v="234"/>
    <n v="234"/>
    <m/>
    <m/>
    <n v="2062281"/>
  </r>
  <r>
    <s v="MUTHUVELU"/>
    <s v="HT REPORT"/>
    <x v="20"/>
    <s v="SRI RAM BALAJI CHEMICALS"/>
    <s v="HT UNREGISTERED"/>
    <m/>
    <s v="H4240273082111"/>
    <s v="02/09/2021"/>
    <m/>
    <m/>
    <m/>
    <m/>
    <m/>
    <n v="2600"/>
    <n v="0"/>
    <n v="234"/>
    <n v="234"/>
    <m/>
    <m/>
    <n v="314230"/>
  </r>
  <r>
    <s v="MUTHUVELU"/>
    <s v="HT REPORT"/>
    <x v="20"/>
    <s v="NOBLE MEDICAL CENTRE &amp; RESEARCH INSTITUTE PVT. LT"/>
    <s v="HT UNREGISTERED"/>
    <m/>
    <s v="H4240288082111"/>
    <s v="02/09/2021"/>
    <m/>
    <m/>
    <m/>
    <m/>
    <m/>
    <n v="2600"/>
    <n v="0"/>
    <n v="234"/>
    <n v="234"/>
    <m/>
    <m/>
    <n v="565694"/>
  </r>
  <r>
    <s v="MUTHUVELU"/>
    <s v="HT REPORT"/>
    <x v="20"/>
    <s v="THE  DISTRICT COLLECTOR,COLLECTORATE, SALEM"/>
    <s v="HT UNREGISTERED"/>
    <m/>
    <s v="H4240289082111"/>
    <s v="02/09/2021"/>
    <m/>
    <m/>
    <m/>
    <m/>
    <m/>
    <n v="6680"/>
    <n v="0"/>
    <n v="367"/>
    <n v="367"/>
    <m/>
    <m/>
    <n v="541814"/>
  </r>
  <r>
    <s v="MUTHUVELU"/>
    <s v="HT REPORT"/>
    <x v="20"/>
    <s v="DIVISIONAL RAILWAY MANAGER/ELECTRICAL.SOUTHERN RAILWAY,SALEM"/>
    <s v="HT UNREGISTERED"/>
    <m/>
    <s v="H4240292082111"/>
    <s v="02/09/2021"/>
    <m/>
    <m/>
    <m/>
    <m/>
    <m/>
    <n v="2600"/>
    <n v="0"/>
    <n v="234"/>
    <n v="234"/>
    <m/>
    <m/>
    <n v="508599"/>
  </r>
  <r>
    <s v="MUTHUVELU"/>
    <s v="HT REPORT"/>
    <x v="20"/>
    <s v="MONFORT ANGLO INDIAN HIGHER SECONDARY SCHOOL"/>
    <s v="HT UNREGISTERED"/>
    <m/>
    <s v="H4240312082111"/>
    <s v="02/09/2021"/>
    <m/>
    <m/>
    <m/>
    <m/>
    <m/>
    <n v="2600"/>
    <n v="0"/>
    <n v="234"/>
    <n v="234"/>
    <m/>
    <m/>
    <n v="176969"/>
  </r>
  <r>
    <s v="MUTHUVELU"/>
    <s v="HT REPORT"/>
    <x v="20"/>
    <s v="OM SRI VIVEKANANDA EDUCATIONAL TRUST"/>
    <s v="HT UNREGISTERED"/>
    <m/>
    <s v="H4240314082111"/>
    <s v="02/09/2021"/>
    <m/>
    <m/>
    <m/>
    <m/>
    <m/>
    <n v="2600"/>
    <n v="0"/>
    <n v="234"/>
    <n v="234"/>
    <m/>
    <m/>
    <n v="232159"/>
  </r>
  <r>
    <s v="MUTHUVELU"/>
    <s v="HT REPORT"/>
    <x v="20"/>
    <s v="M/S.ELECTRONICS CORPORATION OF TAMILNADU LTD"/>
    <s v="HT UNREGISTERED"/>
    <m/>
    <s v="H4240333082111A"/>
    <s v="02/09/2021"/>
    <m/>
    <m/>
    <m/>
    <m/>
    <m/>
    <n v="2600"/>
    <n v="0"/>
    <n v="234"/>
    <n v="234"/>
    <m/>
    <m/>
    <n v="325502"/>
  </r>
  <r>
    <s v="MUTHUVELU"/>
    <s v="HT REPORT"/>
    <x v="20"/>
    <s v="M/S.ASSISTANT COMMISSIONER"/>
    <s v="HT UNREGISTERED"/>
    <m/>
    <s v="H4240336082111"/>
    <s v="02/09/2021"/>
    <m/>
    <m/>
    <m/>
    <m/>
    <m/>
    <n v="2600"/>
    <n v="0"/>
    <n v="234"/>
    <n v="234"/>
    <m/>
    <m/>
    <n v="205506"/>
  </r>
  <r>
    <s v="MUTHUVELU"/>
    <s v="HT REPORT"/>
    <x v="20"/>
    <s v="M.PARAMASIVAM, P.NITHILAN"/>
    <s v="HT UNREGISTERED"/>
    <m/>
    <s v="H4240347082111"/>
    <s v="02/09/2021"/>
    <m/>
    <m/>
    <m/>
    <m/>
    <m/>
    <n v="2600"/>
    <n v="0"/>
    <n v="234"/>
    <n v="234"/>
    <m/>
    <m/>
    <n v="1438124"/>
  </r>
  <r>
    <s v="MUTHUVELU"/>
    <s v="HT REPORT"/>
    <x v="20"/>
    <s v="M/s.Kurinji Super Specialities Hospital Private  Limited"/>
    <s v="HT UNREGISTERED"/>
    <m/>
    <s v="H4240352082111"/>
    <s v="02/09/2021"/>
    <m/>
    <m/>
    <m/>
    <m/>
    <m/>
    <n v="112920"/>
    <n v="0"/>
    <n v="10162.799999999999"/>
    <n v="10162.799999999999"/>
    <m/>
    <m/>
    <n v="797804"/>
  </r>
  <r>
    <s v="MUTHUVELU"/>
    <s v="HT REPORT"/>
    <x v="20"/>
    <s v="THE REGIONAL PF COMMISSIONER "/>
    <s v="HT UNREGISTERED"/>
    <m/>
    <s v="H4240372082111"/>
    <s v="02/09/2021"/>
    <m/>
    <m/>
    <m/>
    <m/>
    <m/>
    <n v="2600"/>
    <n v="0"/>
    <n v="234"/>
    <n v="234"/>
    <m/>
    <m/>
    <n v="164330"/>
  </r>
  <r>
    <s v="MUTHUVELU"/>
    <s v="HT REPORT"/>
    <x v="20"/>
    <s v="Mr. THE EXECUTIVE ENGINEER TWAD BOARD"/>
    <s v="HT UNREGISTERED"/>
    <m/>
    <s v="H4240391082111"/>
    <s v="04/09/2021"/>
    <m/>
    <m/>
    <m/>
    <m/>
    <m/>
    <n v="2600"/>
    <n v="0"/>
    <n v="234"/>
    <n v="234"/>
    <m/>
    <m/>
    <n v="151873"/>
  </r>
  <r>
    <s v="MUTHUVELU"/>
    <s v="HT REPORT"/>
    <x v="21"/>
    <s v="PRINCIPAL/ GOVT. ITI,"/>
    <s v="HT UNREGISTERED"/>
    <m/>
    <s v="H4260017082111"/>
    <s v="03/09/2021"/>
    <m/>
    <m/>
    <m/>
    <m/>
    <m/>
    <n v="4870"/>
    <n v="0"/>
    <n v="438.5"/>
    <n v="438.5"/>
    <m/>
    <m/>
    <n v="55754"/>
  </r>
  <r>
    <s v="MUTHUVELU"/>
    <s v="HT REPORT"/>
    <x v="21"/>
    <s v="HOSPITAL SUPERINTENDENT"/>
    <s v="HT UNREGISTERED"/>
    <m/>
    <s v="H4260031082111"/>
    <s v="03/09/2021"/>
    <m/>
    <m/>
    <m/>
    <m/>
    <m/>
    <n v="4870"/>
    <n v="0"/>
    <n v="438.5"/>
    <n v="438.5"/>
    <m/>
    <m/>
    <n v="616593"/>
  </r>
  <r>
    <s v="MUTHUVELU"/>
    <s v="HT REPORT"/>
    <x v="21"/>
    <s v="DISTRICT COLLECTOR,"/>
    <s v="HT UNREGISTERED"/>
    <m/>
    <s v="H4260032082111"/>
    <s v="03/09/2021"/>
    <m/>
    <m/>
    <m/>
    <m/>
    <m/>
    <n v="2600"/>
    <n v="0"/>
    <n v="234"/>
    <n v="234"/>
    <m/>
    <m/>
    <n v="279393"/>
  </r>
  <r>
    <s v="MUTHUVELU"/>
    <s v="HT REPORT"/>
    <x v="21"/>
    <s v="VALLIAMPALAYAM CAUVERY LIFT IRGN.SOCIETY"/>
    <s v="HT UNREGISTERED"/>
    <m/>
    <s v="H4260057082111"/>
    <s v="02/09/2021"/>
    <m/>
    <m/>
    <m/>
    <m/>
    <m/>
    <n v="2600"/>
    <n v="0"/>
    <n v="234"/>
    <n v="234"/>
    <m/>
    <m/>
    <n v="459204"/>
  </r>
  <r>
    <s v="MUTHUVELU"/>
    <s v="HT REPORT"/>
    <x v="21"/>
    <s v="EXECUTIVE ENGINEER,."/>
    <s v="HT UNREGISTERED"/>
    <m/>
    <s v="H4260112082111"/>
    <s v="02/09/2021"/>
    <m/>
    <m/>
    <m/>
    <m/>
    <m/>
    <n v="2600"/>
    <n v="0"/>
    <n v="234"/>
    <n v="234"/>
    <m/>
    <m/>
    <n v="1859267"/>
  </r>
  <r>
    <s v="MUTHUVELU"/>
    <s v="HT REPORT"/>
    <x v="21"/>
    <s v="EXECUTIVE ENGINEER,"/>
    <s v="HT UNREGISTERED"/>
    <m/>
    <s v="H4260115082111"/>
    <s v="02/09/2021"/>
    <m/>
    <m/>
    <m/>
    <m/>
    <m/>
    <n v="2600"/>
    <n v="0"/>
    <n v="234"/>
    <n v="234"/>
    <m/>
    <m/>
    <n v="2683505"/>
  </r>
  <r>
    <s v="MUTHUVELU"/>
    <s v="HT REPORT"/>
    <x v="21"/>
    <s v="PROJECT OFFICER"/>
    <s v="HT UNREGISTERED"/>
    <m/>
    <s v="H4260120082111"/>
    <s v="01/09/2021"/>
    <m/>
    <m/>
    <m/>
    <m/>
    <m/>
    <n v="2600"/>
    <n v="0"/>
    <n v="234"/>
    <n v="234"/>
    <m/>
    <m/>
    <n v="955478"/>
  </r>
  <r>
    <s v="MUTHUVELU"/>
    <s v="HT REPORT"/>
    <x v="21"/>
    <s v="PROJECT OFFICER"/>
    <s v="HT UNREGISTERED"/>
    <m/>
    <s v="H4260122082111"/>
    <s v="04/09/2021"/>
    <m/>
    <m/>
    <m/>
    <m/>
    <m/>
    <n v="2600"/>
    <n v="0"/>
    <n v="234"/>
    <n v="234"/>
    <m/>
    <m/>
    <n v="754214"/>
  </r>
  <r>
    <s v="MUTHUVELU"/>
    <s v="HT REPORT"/>
    <x v="21"/>
    <s v="SECRETARY,KONGU ENGINEERING COLLEGE,"/>
    <s v="HT UNREGISTERED"/>
    <m/>
    <s v="H4260139082111"/>
    <s v="03/09/2021"/>
    <m/>
    <m/>
    <m/>
    <m/>
    <m/>
    <n v="2600"/>
    <n v="0"/>
    <n v="234"/>
    <n v="234"/>
    <m/>
    <m/>
    <n v="510210"/>
  </r>
  <r>
    <s v="MUTHUVELU"/>
    <s v="HT REPORT"/>
    <x v="21"/>
    <s v="BLOW LINE PLAST"/>
    <s v="HT UNREGISTERED"/>
    <m/>
    <s v="H4260341082111"/>
    <s v="03/09/2021"/>
    <m/>
    <m/>
    <m/>
    <m/>
    <m/>
    <n v="7140"/>
    <n v="0"/>
    <n v="642.5"/>
    <n v="642.5"/>
    <m/>
    <m/>
    <n v="444776"/>
  </r>
  <r>
    <s v="MUTHUVELU"/>
    <s v="HT REPORT"/>
    <x v="21"/>
    <s v="THE ASSISTANT EXECUTIVE ENGINEER"/>
    <s v="HT UNREGISTERED"/>
    <m/>
    <s v="H4260355082111"/>
    <s v="01/09/2021"/>
    <m/>
    <m/>
    <m/>
    <m/>
    <m/>
    <n v="2600"/>
    <n v="0"/>
    <n v="234"/>
    <n v="234"/>
    <m/>
    <m/>
    <n v="976959"/>
  </r>
  <r>
    <s v="MUTHUVELU"/>
    <s v="HT REPORT"/>
    <x v="21"/>
    <s v="THE ASSISTANT EXECUTIVE ENGINEER"/>
    <s v="HT UNREGISTERED"/>
    <m/>
    <s v="H4260356082111"/>
    <s v="01/09/2021"/>
    <m/>
    <m/>
    <m/>
    <m/>
    <m/>
    <n v="2600"/>
    <n v="0"/>
    <n v="234"/>
    <n v="234"/>
    <m/>
    <m/>
    <n v="820117"/>
  </r>
  <r>
    <s v="MUTHUVELU"/>
    <s v="HT REPORT"/>
    <x v="21"/>
    <s v="THE SECRETARY, KONGU ENGINEERING COLLEGE"/>
    <s v="HT UNREGISTERED"/>
    <m/>
    <s v="H4260367082111"/>
    <s v="03/09/2021"/>
    <m/>
    <m/>
    <m/>
    <m/>
    <m/>
    <n v="4870"/>
    <n v="0"/>
    <n v="438.5"/>
    <n v="438.5"/>
    <m/>
    <m/>
    <n v="156610"/>
  </r>
  <r>
    <s v="MUTHUVELU"/>
    <s v="HT REPORT"/>
    <x v="21"/>
    <s v="THE INDIAN PUBLIC SCHOOL"/>
    <s v="HT UNREGISTERED"/>
    <m/>
    <s v="H4260413082111"/>
    <s v="03/09/2021"/>
    <m/>
    <m/>
    <m/>
    <m/>
    <m/>
    <n v="2600"/>
    <n v="0"/>
    <n v="234"/>
    <n v="234"/>
    <m/>
    <m/>
    <n v="301761"/>
  </r>
  <r>
    <s v="MUTHUVELU"/>
    <s v="HT REPORT"/>
    <x v="21"/>
    <s v="MAHARAJA KALAIARANGAM (P) LTD,"/>
    <s v="HT UNREGISTERED"/>
    <m/>
    <s v="H4260426082111"/>
    <s v="03/09/2021"/>
    <m/>
    <m/>
    <m/>
    <m/>
    <m/>
    <n v="4122"/>
    <n v="0"/>
    <n v="370.98"/>
    <n v="370.98"/>
    <m/>
    <m/>
    <n v="205438"/>
  </r>
  <r>
    <s v="MUTHUVELU"/>
    <s v="HT REPORT"/>
    <x v="21"/>
    <s v="COMMISSIONER, ERODE CITY MUNICIPAL CORPORATION, ERODE"/>
    <s v="HT UNREGISTERED"/>
    <m/>
    <s v="H4260480082111"/>
    <s v="04/09/2021"/>
    <m/>
    <m/>
    <m/>
    <m/>
    <m/>
    <n v="2600"/>
    <n v="0"/>
    <n v="234"/>
    <n v="234"/>
    <m/>
    <m/>
    <n v="212948"/>
  </r>
  <r>
    <s v="MUTHUVELU"/>
    <s v="HT REPORT"/>
    <x v="21"/>
    <s v="THE PRINCIPAL, GOVERNMENT POLYTECHNIC COLLEGE"/>
    <s v="HT UNREGISTERED"/>
    <m/>
    <s v="H4260501082111"/>
    <s v="03/09/2021"/>
    <m/>
    <m/>
    <m/>
    <m/>
    <m/>
    <n v="2600"/>
    <n v="0"/>
    <n v="234"/>
    <n v="234"/>
    <m/>
    <m/>
    <n v="73640"/>
  </r>
  <r>
    <s v="MUTHUVELU"/>
    <s v="HT REPORT"/>
    <x v="21"/>
    <s v="LOTUS HOSPITALS AND RESEARCH CENTRE LIMITED"/>
    <s v="HT UNREGISTERED"/>
    <m/>
    <s v="H4260509082111"/>
    <s v="03/09/2021"/>
    <m/>
    <m/>
    <m/>
    <m/>
    <m/>
    <n v="2600"/>
    <n v="0"/>
    <n v="234"/>
    <n v="234"/>
    <m/>
    <m/>
    <n v="444834"/>
  </r>
  <r>
    <s v="MUTHUVELU"/>
    <s v="HT REPORT"/>
    <x v="21"/>
    <s v="COMMISSIONER "/>
    <s v="HT UNREGISTERED"/>
    <m/>
    <s v="H4260511082111"/>
    <s v="03/09/2021"/>
    <m/>
    <m/>
    <m/>
    <m/>
    <m/>
    <n v="2600"/>
    <n v="0"/>
    <n v="234"/>
    <n v="234"/>
    <m/>
    <m/>
    <n v="493765"/>
  </r>
  <r>
    <s v="MUTHUVELU"/>
    <s v="HT REPORT"/>
    <x v="21"/>
    <s v="COMMISSIONER"/>
    <s v="HT UNREGISTERED"/>
    <m/>
    <s v="H4260512082111"/>
    <s v="03/09/2021"/>
    <m/>
    <m/>
    <m/>
    <m/>
    <m/>
    <n v="16220"/>
    <n v="0"/>
    <n v="1460"/>
    <n v="1460"/>
    <m/>
    <m/>
    <n v="2784016"/>
  </r>
  <r>
    <s v="MUTHUVELU"/>
    <s v="HT REPORT"/>
    <x v="21"/>
    <s v="M/S.The Addl.Commissioner of Income Tax Office Erode"/>
    <s v="HT UNREGISTERED"/>
    <m/>
    <s v="H4260521082111"/>
    <s v="03/09/2021"/>
    <m/>
    <m/>
    <m/>
    <m/>
    <m/>
    <n v="2600"/>
    <n v="0"/>
    <n v="234"/>
    <n v="234"/>
    <m/>
    <m/>
    <n v="130954"/>
  </r>
  <r>
    <s v="MUTHUVELU"/>
    <s v="HT REPORT"/>
    <x v="22"/>
    <s v="THE EXECUTIVE ENGINEER P.W.D"/>
    <s v="HT UNREGISTERED"/>
    <m/>
    <s v="H4360005082111"/>
    <s v="03/09/2021"/>
    <m/>
    <m/>
    <m/>
    <m/>
    <m/>
    <n v="2600"/>
    <n v="0"/>
    <n v="234"/>
    <n v="234"/>
    <m/>
    <m/>
    <n v="55897"/>
  </r>
  <r>
    <s v="MUTHUVELU"/>
    <s v="HT REPORT"/>
    <x v="22"/>
    <s v="SRIVENKATESWARA VIDHYALAYA HIGHER SECONDARY SCHOOL"/>
    <s v="HT UNREGISTERED"/>
    <m/>
    <s v="H4360148082111"/>
    <s v="01/09/2021"/>
    <m/>
    <m/>
    <m/>
    <m/>
    <m/>
    <n v="2600"/>
    <n v="0"/>
    <n v="234"/>
    <n v="234"/>
    <m/>
    <m/>
    <n v="49612"/>
  </r>
  <r>
    <s v="MUTHUVELU"/>
    <s v="HT REPORT"/>
    <x v="22"/>
    <s v="M/S. Mettu pasana vivasayeegal neeretrupasana sangam"/>
    <s v="HT UNREGISTERED"/>
    <m/>
    <s v="H4360180082111"/>
    <s v="01/09/2021"/>
    <m/>
    <m/>
    <m/>
    <m/>
    <m/>
    <n v="2600"/>
    <n v="0"/>
    <n v="234"/>
    <n v="234"/>
    <m/>
    <m/>
    <n v="685109"/>
  </r>
  <r>
    <s v="MUTHUVELU"/>
    <s v="HT REPORT"/>
    <x v="22"/>
    <s v="M/S. guruvareddiyur vattara vivasayeegal neeretru pasana sangam"/>
    <s v="HT UNREGISTERED"/>
    <m/>
    <s v="H4360181082111"/>
    <s v="01/09/2021"/>
    <m/>
    <m/>
    <m/>
    <m/>
    <m/>
    <n v="2600"/>
    <n v="0"/>
    <n v="234"/>
    <n v="234"/>
    <m/>
    <m/>
    <n v="13073"/>
  </r>
  <r>
    <s v="MUTHUVELU"/>
    <s v="HT REPORT"/>
    <x v="22"/>
    <s v="M/S. guruvareddiyur vattara vivasayeegal neeretru pasana sangam"/>
    <s v="HT UNREGISTERED"/>
    <m/>
    <s v="H4360182082111"/>
    <s v="01/09/2021"/>
    <m/>
    <m/>
    <m/>
    <m/>
    <m/>
    <n v="2600"/>
    <n v="0"/>
    <n v="234"/>
    <n v="234"/>
    <m/>
    <m/>
    <n v="8900"/>
  </r>
  <r>
    <s v="MUTHUVELU"/>
    <s v="HT REPORT"/>
    <x v="22"/>
    <s v="M/S. Anthiyur vattara vivasayeegal neeretru pasans sangam"/>
    <s v="HT UNREGISTERED"/>
    <m/>
    <s v="H4360183082111"/>
    <s v="01/09/2021"/>
    <m/>
    <m/>
    <m/>
    <m/>
    <m/>
    <n v="2600"/>
    <n v="0"/>
    <n v="234"/>
    <n v="234"/>
    <m/>
    <m/>
    <n v="267711"/>
  </r>
  <r>
    <s v="MUTHUVELU"/>
    <s v="HT REPORT"/>
    <x v="22"/>
    <s v="Mr. Anthiyur vattara vivasayeegal neeretru pasans sangam"/>
    <s v="HT UNREGISTERED"/>
    <m/>
    <s v="H4360184082111"/>
    <s v="01/09/2021"/>
    <m/>
    <m/>
    <m/>
    <m/>
    <m/>
    <n v="2600"/>
    <n v="0"/>
    <n v="234"/>
    <n v="234"/>
    <m/>
    <m/>
    <n v="21754"/>
  </r>
  <r>
    <s v="MUTHUVELU"/>
    <s v="HT REPORT"/>
    <x v="22"/>
    <s v="M/S. Chennampatti vattara vivasayeegal neeretru pasana sangam"/>
    <s v="HT UNREGISTERED"/>
    <m/>
    <s v="H4360187082111"/>
    <s v="01/09/2021"/>
    <m/>
    <m/>
    <m/>
    <m/>
    <m/>
    <n v="2600"/>
    <n v="0"/>
    <n v="234"/>
    <n v="234"/>
    <m/>
    <m/>
    <n v="6396"/>
  </r>
  <r>
    <s v="MUTHUVELU"/>
    <s v="HT REPORT"/>
    <x v="22"/>
    <s v="M/S. Chennampatti vattara vivasayeegal neeretru pasana sangam"/>
    <s v="HT UNREGISTERED"/>
    <m/>
    <s v="H4360188082111"/>
    <s v="01/09/2021"/>
    <m/>
    <m/>
    <m/>
    <m/>
    <m/>
    <n v="2600"/>
    <n v="0"/>
    <n v="234"/>
    <n v="234"/>
    <m/>
    <m/>
    <n v="3810"/>
  </r>
  <r>
    <s v="MUTHUVELU"/>
    <s v="HT REPORT"/>
    <x v="23"/>
    <s v="A.V.M.STUDIOS"/>
    <s v="HT UNREGISTERED"/>
    <m/>
    <s v="H4000008082111"/>
    <s v="03/09/2021"/>
    <m/>
    <m/>
    <m/>
    <m/>
    <m/>
    <n v="2600"/>
    <n v="0"/>
    <n v="234"/>
    <n v="234"/>
    <m/>
    <m/>
    <n v="390288"/>
  </r>
  <r>
    <s v="MUTHUVELU"/>
    <s v="HT REPORT"/>
    <x v="23"/>
    <s v="GARRISON ENGINEER (ST.THOMAS MOUNT)"/>
    <s v="HT UNREGISTERED"/>
    <m/>
    <s v="H4000022082111"/>
    <s v="03/09/2021"/>
    <m/>
    <m/>
    <m/>
    <m/>
    <m/>
    <n v="2600"/>
    <n v="0"/>
    <n v="234"/>
    <n v="234"/>
    <m/>
    <m/>
    <n v="960613"/>
  </r>
  <r>
    <s v="MUTHUVELU"/>
    <s v="HT REPORT"/>
    <x v="23"/>
    <s v="GENERAL MANAGER (IDPL)"/>
    <s v="HT UNREGISTERED"/>
    <m/>
    <s v="H4000075082111"/>
    <s v="03/09/2021"/>
    <m/>
    <m/>
    <m/>
    <m/>
    <m/>
    <n v="2600"/>
    <n v="0"/>
    <n v="234"/>
    <n v="234"/>
    <m/>
    <m/>
    <n v="200154"/>
  </r>
  <r>
    <s v="MUTHUVELU"/>
    <s v="HT REPORT"/>
    <x v="23"/>
    <s v="PRINCIPAL CENTRAL TRAINING INSTITUTE"/>
    <s v="HT UNREGISTERED"/>
    <m/>
    <s v="H4000078082111"/>
    <s v="04/09/2021"/>
    <m/>
    <m/>
    <m/>
    <m/>
    <m/>
    <n v="2600"/>
    <n v="0"/>
    <n v="234"/>
    <n v="234"/>
    <m/>
    <m/>
    <n v="323505"/>
  </r>
  <r>
    <s v="MUTHUVELU"/>
    <s v="HT REPORT"/>
    <x v="23"/>
    <s v="THE SUPERINTENDENT(TTC-GUINDY)"/>
    <s v="HT UNREGISTERED"/>
    <m/>
    <s v="H4000141082111"/>
    <s v="04/09/2021"/>
    <m/>
    <m/>
    <m/>
    <m/>
    <m/>
    <n v="2600"/>
    <n v="0"/>
    <n v="234"/>
    <n v="234"/>
    <m/>
    <m/>
    <n v="45055"/>
  </r>
  <r>
    <s v="MUTHUVELU"/>
    <s v="HT REPORT"/>
    <x v="23"/>
    <s v="THE GARRISON ENGINEER,PROJECT BARRACK"/>
    <s v="HT UNREGISTERED"/>
    <m/>
    <s v="H4000155082111"/>
    <s v="03/09/2021"/>
    <m/>
    <m/>
    <m/>
    <m/>
    <m/>
    <n v="2600"/>
    <n v="0"/>
    <n v="234"/>
    <n v="234"/>
    <m/>
    <m/>
    <n v="436901"/>
  </r>
  <r>
    <s v="MUTHUVELU"/>
    <s v="HT REPORT"/>
    <x v="23"/>
    <s v="THE PRINCIPAL.(I.T.I.GUINDY)"/>
    <s v="HT UNREGISTERED"/>
    <m/>
    <s v="H4000168082111"/>
    <s v="04/09/2021"/>
    <m/>
    <m/>
    <m/>
    <m/>
    <m/>
    <n v="2600"/>
    <n v="0"/>
    <n v="234"/>
    <n v="234"/>
    <m/>
    <m/>
    <n v="57921"/>
  </r>
  <r>
    <s v="MUTHUVELU"/>
    <s v="HT REPORT"/>
    <x v="23"/>
    <s v="THE GARRISON ENGINEER"/>
    <s v="HT UNREGISTERED"/>
    <m/>
    <s v="H4000186082111"/>
    <s v="03/09/2021"/>
    <m/>
    <m/>
    <m/>
    <m/>
    <m/>
    <n v="2600"/>
    <n v="0"/>
    <n v="234"/>
    <n v="234"/>
    <m/>
    <m/>
    <n v="2468288"/>
  </r>
  <r>
    <s v="MUTHUVELU"/>
    <s v="HT REPORT"/>
    <x v="23"/>
    <s v="THE DIRECTOR,CENTRAL INSTRUCTIONAL"/>
    <s v="HT UNREGISTERED"/>
    <m/>
    <s v="H4000391082111"/>
    <s v="04/09/2021"/>
    <m/>
    <m/>
    <m/>
    <m/>
    <m/>
    <n v="2600"/>
    <n v="0"/>
    <n v="234"/>
    <n v="234"/>
    <m/>
    <m/>
    <n v="141026"/>
  </r>
  <r>
    <s v="MUTHUVELU"/>
    <s v="HT REPORT"/>
    <x v="23"/>
    <s v="GEMINI PICTURES CIRCUIT(P)LTD"/>
    <s v="HT UNREGISTERED"/>
    <m/>
    <s v="H4000400082111"/>
    <s v="03/09/2021"/>
    <m/>
    <m/>
    <m/>
    <m/>
    <m/>
    <n v="2600"/>
    <n v="0"/>
    <n v="234"/>
    <n v="234"/>
    <m/>
    <m/>
    <n v="304117"/>
  </r>
  <r>
    <s v="MUTHUVELU"/>
    <s v="HT REPORT"/>
    <x v="23"/>
    <s v="MUTHUKUMARAN INSTITUTE OF TECHNOLOGY"/>
    <s v="HT UNREGISTERED"/>
    <m/>
    <s v="H4000475082111"/>
    <s v="02/09/2021"/>
    <m/>
    <m/>
    <m/>
    <m/>
    <m/>
    <n v="2600"/>
    <n v="0"/>
    <n v="234"/>
    <n v="234"/>
    <m/>
    <m/>
    <n v="346482"/>
  </r>
  <r>
    <s v="MUTHUVELU"/>
    <s v="HT REPORT"/>
    <x v="23"/>
    <s v="SRI SAIRAM ENGINEERING COLLEGE"/>
    <s v="HT UNREGISTERED"/>
    <m/>
    <s v="H4000488082111"/>
    <s v="07/09/2021"/>
    <m/>
    <m/>
    <m/>
    <m/>
    <m/>
    <n v="2600"/>
    <n v="0"/>
    <n v="234"/>
    <n v="234"/>
    <m/>
    <m/>
    <n v="1004814"/>
  </r>
  <r>
    <s v="MUTHUVELU"/>
    <s v="HT REPORT"/>
    <x v="23"/>
    <s v="INDIAN INSTITUTE OF ENGINEERING TECHNOLOGY"/>
    <s v="HT UNREGISTERED"/>
    <m/>
    <s v="H4000511082111"/>
    <s v="03/09/2021"/>
    <m/>
    <m/>
    <m/>
    <m/>
    <m/>
    <n v="2600"/>
    <n v="0"/>
    <n v="234"/>
    <n v="234"/>
    <m/>
    <m/>
    <n v="357295"/>
  </r>
  <r>
    <s v="MUTHUVELU"/>
    <s v="HT REPORT"/>
    <x v="23"/>
    <s v="GARRISON ENGINEER,ST THOMOS MOUNT"/>
    <s v="HT UNREGISTERED"/>
    <m/>
    <s v="H4000534082111"/>
    <s v="03/09/2021"/>
    <m/>
    <m/>
    <m/>
    <m/>
    <m/>
    <n v="2600"/>
    <n v="0"/>
    <n v="234"/>
    <n v="234"/>
    <m/>
    <m/>
    <n v="1776075"/>
  </r>
  <r>
    <s v="MUTHUVELU"/>
    <s v="HT REPORT"/>
    <x v="23"/>
    <s v="V.RAJENDRA BABU,"/>
    <s v="HT UNREGISTERED"/>
    <m/>
    <s v="H4000573082111"/>
    <s v="04/09/2021"/>
    <m/>
    <m/>
    <m/>
    <m/>
    <m/>
    <n v="2600"/>
    <n v="0"/>
    <n v="234"/>
    <n v="234"/>
    <m/>
    <m/>
    <n v="495201"/>
  </r>
  <r>
    <s v="MUTHUVELU"/>
    <s v="HT REPORT"/>
    <x v="23"/>
    <s v="PANIMALAR ENGINEERING COLLEGE,"/>
    <s v="HT UNREGISTERED"/>
    <m/>
    <s v="H4000632082111"/>
    <s v="06/09/2021"/>
    <m/>
    <m/>
    <m/>
    <m/>
    <m/>
    <n v="2600"/>
    <n v="0"/>
    <n v="234"/>
    <n v="234"/>
    <m/>
    <m/>
    <n v="865005"/>
  </r>
  <r>
    <s v="MUTHUVELU"/>
    <s v="HT REPORT"/>
    <x v="23"/>
    <s v="SOOSAIYA PETER EDUCATIONAL TRUST,"/>
    <s v="HT UNREGISTERED"/>
    <m/>
    <s v="H4000663082111"/>
    <s v="04/09/2021"/>
    <m/>
    <m/>
    <m/>
    <m/>
    <m/>
    <n v="2600"/>
    <n v="0"/>
    <n v="234"/>
    <n v="234"/>
    <m/>
    <m/>
    <n v="206907"/>
  </r>
  <r>
    <s v="MUTHUVELU"/>
    <s v="HT REPORT"/>
    <x v="23"/>
    <s v="A SIVASUBRAMANI"/>
    <s v="HT UNREGISTERED"/>
    <m/>
    <s v="H4000687082111"/>
    <s v="04/09/2021"/>
    <m/>
    <m/>
    <m/>
    <m/>
    <m/>
    <n v="2600"/>
    <n v="0"/>
    <n v="234"/>
    <n v="234"/>
    <m/>
    <m/>
    <n v="293677"/>
  </r>
  <r>
    <s v="MUTHUVELU"/>
    <s v="HT REPORT"/>
    <x v="23"/>
    <s v="PANIMALAR INSTITUTE OF TECHNOLOGY,"/>
    <s v="HT UNREGISTERED"/>
    <m/>
    <s v="H4000726082111"/>
    <s v="06/09/2021"/>
    <m/>
    <m/>
    <m/>
    <m/>
    <m/>
    <n v="2600"/>
    <n v="0"/>
    <n v="234"/>
    <n v="234"/>
    <m/>
    <m/>
    <n v="535198"/>
  </r>
  <r>
    <s v="MUTHUVELU"/>
    <s v="HT REPORT"/>
    <x v="23"/>
    <s v="GARRISON ENGINEER"/>
    <s v="HT UNREGISTERED"/>
    <m/>
    <s v="H4000795082111"/>
    <s v="03/09/2021"/>
    <m/>
    <m/>
    <m/>
    <m/>
    <m/>
    <n v="2600"/>
    <n v="0"/>
    <n v="234"/>
    <n v="234"/>
    <m/>
    <m/>
    <n v="349044"/>
  </r>
  <r>
    <s v="MUTHUVELU"/>
    <s v="HT REPORT"/>
    <x v="23"/>
    <s v="CHANDRA ANANTHASAYANAM"/>
    <s v="HT UNREGISTERED"/>
    <m/>
    <s v="H4000832082111"/>
    <s v="03/09/2021"/>
    <m/>
    <m/>
    <m/>
    <m/>
    <m/>
    <n v="2600"/>
    <n v="0"/>
    <n v="234"/>
    <n v="234"/>
    <m/>
    <m/>
    <n v="953657"/>
  </r>
  <r>
    <s v="MUTHUVELU"/>
    <s v="HT REPORT"/>
    <x v="23"/>
    <s v="SRI SAIRAM INSTITUTE OF TECHNOLOGY"/>
    <s v="HT UNREGISTERED"/>
    <m/>
    <s v="H4000848082111"/>
    <s v="03/09/2021"/>
    <m/>
    <m/>
    <m/>
    <m/>
    <m/>
    <n v="2600"/>
    <n v="0"/>
    <n v="234"/>
    <n v="234"/>
    <m/>
    <m/>
    <n v="312501"/>
  </r>
  <r>
    <s v="MUTHUVELU"/>
    <s v="HT REPORT"/>
    <x v="23"/>
    <s v="AAKASH FERTILITY CENTRE &amp; HOSPITAL"/>
    <s v="HT UNREGISTERED"/>
    <m/>
    <s v="H4000921082111"/>
    <s v="04/09/2021"/>
    <m/>
    <m/>
    <m/>
    <m/>
    <m/>
    <n v="2600"/>
    <n v="0"/>
    <n v="234"/>
    <n v="234"/>
    <m/>
    <m/>
    <n v="516943"/>
  </r>
  <r>
    <s v="MUTHUVELU"/>
    <s v="HT REPORT"/>
    <x v="23"/>
    <s v="GARRISON ENGINEER"/>
    <s v="HT UNREGISTERED"/>
    <m/>
    <s v="H4000924082111"/>
    <s v="06/09/2021"/>
    <m/>
    <m/>
    <m/>
    <m/>
    <m/>
    <n v="2600"/>
    <n v="0"/>
    <n v="234"/>
    <n v="234"/>
    <m/>
    <m/>
    <n v="343510"/>
  </r>
  <r>
    <s v="MUTHUVELU"/>
    <s v="HT REPORT"/>
    <x v="23"/>
    <s v="SRINIVASA EDUCATIONAL TRUST,"/>
    <s v="HT UNREGISTERED"/>
    <m/>
    <s v="H4000932082111"/>
    <s v="03/09/2021"/>
    <m/>
    <m/>
    <m/>
    <m/>
    <m/>
    <n v="2600"/>
    <n v="0"/>
    <n v="234"/>
    <n v="234"/>
    <m/>
    <m/>
    <n v="126206"/>
  </r>
  <r>
    <s v="MUTHUVELU"/>
    <s v="HT REPORT"/>
    <x v="23"/>
    <s v="SAI RAM VIDYALAYA"/>
    <s v="HT UNREGISTERED"/>
    <m/>
    <s v="H4000943082111"/>
    <s v="03/09/2021"/>
    <m/>
    <m/>
    <m/>
    <m/>
    <m/>
    <n v="2600"/>
    <n v="0"/>
    <n v="234"/>
    <n v="234"/>
    <m/>
    <m/>
    <n v="157276"/>
  </r>
  <r>
    <s v="MUTHUVELU"/>
    <s v="HT REPORT"/>
    <x v="23"/>
    <s v="EXECUTIVE ENGINEER/OPERATION/GUINDY"/>
    <s v="33AADCT4780AFZA"/>
    <m/>
    <s v="H4000945082111"/>
    <s v="09/09/2021"/>
    <m/>
    <m/>
    <m/>
    <m/>
    <m/>
    <n v="2600"/>
    <n v="0"/>
    <n v="234"/>
    <n v="234"/>
    <m/>
    <m/>
    <n v="473252"/>
  </r>
  <r>
    <s v="MUTHUVELU"/>
    <s v="HT REPORT"/>
    <x v="23"/>
    <s v="THE DIRCTORATE OF VIGILANCE AND ANTI CORRUPTION"/>
    <s v="HT UNREGISTERED"/>
    <m/>
    <s v="H4000978082111"/>
    <s v="06/09/2021"/>
    <m/>
    <m/>
    <m/>
    <m/>
    <m/>
    <n v="2600"/>
    <n v="0"/>
    <n v="234"/>
    <n v="234"/>
    <m/>
    <m/>
    <n v="376109"/>
  </r>
  <r>
    <s v="MUTHUVELU"/>
    <s v="HT REPORT"/>
    <x v="23"/>
    <s v="THE EXECUTIVE ENGINEER/OPERATION/"/>
    <s v="33AADCT4780AFZA"/>
    <m/>
    <s v="H4000980082111"/>
    <s v="06/09/2021"/>
    <m/>
    <m/>
    <m/>
    <m/>
    <m/>
    <n v="2600"/>
    <n v="0"/>
    <n v="234"/>
    <n v="234"/>
    <m/>
    <m/>
    <n v="261156"/>
  </r>
  <r>
    <s v="MUTHUVELU"/>
    <s v="HT REPORT"/>
    <x v="23"/>
    <s v="THIRU. R. SURESH"/>
    <s v="HT UNREGISTERED"/>
    <m/>
    <s v="H4000990082111"/>
    <s v="03/09/2021"/>
    <m/>
    <m/>
    <m/>
    <m/>
    <m/>
    <n v="2600"/>
    <n v="0"/>
    <n v="234"/>
    <n v="234"/>
    <m/>
    <m/>
    <n v="664134"/>
  </r>
  <r>
    <s v="MUTHUVELU"/>
    <s v="HT REPORT"/>
    <x v="23"/>
    <s v="SRI SAI RAM SIDDHA MEDICAL COLLEGE"/>
    <s v="HT UNREGISTERED"/>
    <m/>
    <s v="H4001003082111"/>
    <s v="06/09/2021"/>
    <m/>
    <m/>
    <m/>
    <m/>
    <m/>
    <n v="2600"/>
    <n v="0"/>
    <n v="234"/>
    <n v="234"/>
    <m/>
    <m/>
    <n v="291954"/>
  </r>
  <r>
    <s v="MUTHUVELU"/>
    <s v="HT REPORT"/>
    <x v="23"/>
    <s v="DIRECTORATE OF INDUSTRIAL SAFETY &amp; HEALTH"/>
    <s v="HT UNREGISTERED"/>
    <m/>
    <s v="H4001025082111"/>
    <s v="07/09/2021"/>
    <m/>
    <m/>
    <m/>
    <m/>
    <m/>
    <n v="2600"/>
    <n v="0"/>
    <n v="234"/>
    <n v="234"/>
    <m/>
    <m/>
    <n v="104075"/>
  </r>
  <r>
    <s v="MUTHUVELU"/>
    <s v="HT REPORT"/>
    <x v="23"/>
    <s v="EE/SOUTH/CDC-I,230/110 KV GIS SS PORUR"/>
    <s v="33AADCT4780AFZA"/>
    <m/>
    <s v="H4001045082111"/>
    <s v="03/09/2021"/>
    <m/>
    <m/>
    <m/>
    <m/>
    <m/>
    <n v="2600"/>
    <n v="0"/>
    <n v="234"/>
    <n v="234"/>
    <m/>
    <m/>
    <n v="347077"/>
  </r>
  <r>
    <s v="MUTHUVELU"/>
    <s v="HT REPORT"/>
    <x v="23"/>
    <s v="PANIMALAR MEDICAL COLLEGE, HOSPITAL &amp; RESEARCH INSTITUTE"/>
    <s v="HT UNREGISTERED"/>
    <m/>
    <s v="H4001060082111"/>
    <s v="06/09/2021"/>
    <m/>
    <m/>
    <m/>
    <m/>
    <m/>
    <n v="2600"/>
    <n v="0"/>
    <n v="234"/>
    <n v="234"/>
    <m/>
    <m/>
    <n v="2761237"/>
  </r>
  <r>
    <s v="MUTHUVELU"/>
    <s v="HT REPORT"/>
    <x v="23"/>
    <s v="D.K. RAMESH"/>
    <s v="HT UNREGISTERED"/>
    <m/>
    <s v="H4001065082111"/>
    <s v="03/09/2021"/>
    <m/>
    <m/>
    <m/>
    <m/>
    <m/>
    <n v="2600"/>
    <n v="0"/>
    <n v="234"/>
    <n v="234"/>
    <m/>
    <m/>
    <n v="103235"/>
  </r>
  <r>
    <s v="MUTHUVELU"/>
    <s v="HT REPORT"/>
    <x v="23"/>
    <s v="M/S. THE NATIONAL CENTRE OF AGEING "/>
    <s v="HT UNREGISTERED"/>
    <m/>
    <s v="H4001074082111"/>
    <s v="06/09/2021"/>
    <m/>
    <m/>
    <m/>
    <m/>
    <m/>
    <n v="2600"/>
    <n v="0"/>
    <n v="234"/>
    <n v="234"/>
    <m/>
    <m/>
    <n v="484090"/>
  </r>
  <r>
    <s v="MUTHUVELU"/>
    <s v="HT REPORT"/>
    <x v="25"/>
    <s v="THE SUPERINTENDENT (CMC  HOSPITAL)"/>
    <s v="HT UNREGISTERED"/>
    <m/>
    <s v="H4110027082111"/>
    <s v="06/09/2021"/>
    <m/>
    <m/>
    <m/>
    <m/>
    <m/>
    <n v="2600"/>
    <n v="0"/>
    <n v="234"/>
    <n v="234"/>
    <m/>
    <m/>
    <n v="1147115"/>
  </r>
  <r>
    <s v="MUTHUVELU"/>
    <s v="HT REPORT"/>
    <x v="25"/>
    <s v="THE PRINCIPAL (I T I)"/>
    <s v="HT UNREGISTERED"/>
    <m/>
    <s v="H4110058082111"/>
    <s v="07/09/2021"/>
    <m/>
    <m/>
    <m/>
    <m/>
    <m/>
    <n v="2600"/>
    <n v="0"/>
    <n v="234"/>
    <n v="234"/>
    <m/>
    <m/>
    <n v="45652"/>
  </r>
  <r>
    <s v="MUTHUVELU"/>
    <s v="HT REPORT"/>
    <x v="25"/>
    <s v="THE ASST. EXECUTIVE ENGINEER (TWAD)"/>
    <s v="HT UNREGISTERED"/>
    <m/>
    <s v="H4110084082111"/>
    <s v="03/09/2021"/>
    <m/>
    <m/>
    <m/>
    <m/>
    <m/>
    <n v="2600"/>
    <n v="0"/>
    <n v="234"/>
    <n v="234"/>
    <m/>
    <m/>
    <n v="157371"/>
  </r>
  <r>
    <s v="MUTHUVELU"/>
    <s v="HT REPORT"/>
    <x v="25"/>
    <s v="THE ASST EXECUTIVE ENGINEER (TWAD)"/>
    <s v="HT UNREGISTERED"/>
    <m/>
    <s v="H4110085082111"/>
    <s v="09/09/2021"/>
    <m/>
    <m/>
    <m/>
    <m/>
    <m/>
    <n v="2600"/>
    <n v="0"/>
    <n v="234"/>
    <n v="234"/>
    <m/>
    <m/>
    <n v="357570"/>
  </r>
  <r>
    <s v="MUTHUVELU"/>
    <s v="HT REPORT"/>
    <x v="25"/>
    <s v="THE MANAGER (TTDC)"/>
    <s v="HT UNREGISTERED"/>
    <m/>
    <s v="H4110087082111"/>
    <s v="03/09/2021"/>
    <m/>
    <m/>
    <m/>
    <m/>
    <m/>
    <n v="2600"/>
    <n v="0"/>
    <n v="234"/>
    <n v="234"/>
    <m/>
    <m/>
    <n v="458725"/>
  </r>
  <r>
    <s v="MUTHUVELU"/>
    <s v="HT REPORT"/>
    <x v="25"/>
    <s v="POWER GRID CORPORATION INDIA LIMITED.,NE"/>
    <s v="HT UNREGISTERED"/>
    <m/>
    <s v="H4110109082111"/>
    <s v="07/09/2021"/>
    <m/>
    <m/>
    <m/>
    <m/>
    <m/>
    <n v="2600"/>
    <n v="0"/>
    <n v="234"/>
    <n v="234"/>
    <m/>
    <m/>
    <n v="720663"/>
  </r>
  <r>
    <s v="MUTHUVELU"/>
    <s v="HT REPORT"/>
    <x v="25"/>
    <s v="AMIR LEATHERS,"/>
    <s v="HT UNREGISTERED"/>
    <m/>
    <s v="H4110271082111"/>
    <s v="07/09/2021"/>
    <m/>
    <m/>
    <m/>
    <m/>
    <m/>
    <n v="2600"/>
    <n v="0"/>
    <n v="234"/>
    <n v="234"/>
    <m/>
    <m/>
    <n v="213540"/>
  </r>
  <r>
    <s v="MUTHUVELU"/>
    <s v="HT REPORT"/>
    <x v="25"/>
    <s v="ORIENT COSMETICS LIMITED,"/>
    <s v="HT UNREGISTERED"/>
    <m/>
    <s v="H4110283082111"/>
    <s v="07/09/2021"/>
    <m/>
    <m/>
    <m/>
    <m/>
    <m/>
    <n v="2600"/>
    <n v="0"/>
    <n v="234"/>
    <n v="234"/>
    <m/>
    <m/>
    <n v="2993664"/>
  </r>
  <r>
    <s v="MUTHUVELU"/>
    <s v="HT REPORT"/>
    <x v="25"/>
    <s v="JTEKT INDIA LIMITED"/>
    <s v="HT UNREGISTERED"/>
    <m/>
    <s v="H4110309082111"/>
    <s v="03/09/2021"/>
    <m/>
    <m/>
    <m/>
    <m/>
    <m/>
    <n v="2600"/>
    <n v="0"/>
    <n v="234"/>
    <n v="234"/>
    <m/>
    <m/>
    <n v="1885840"/>
  </r>
  <r>
    <s v="MUTHUVELU"/>
    <s v="HT REPORT"/>
    <x v="25"/>
    <s v="ADHIPARASAKTHI CHA.,MED.,EDU.,&amp; CUL.,TR."/>
    <s v="HT UNREGISTERED"/>
    <m/>
    <s v="H4110310082111"/>
    <s v="03/09/2021"/>
    <m/>
    <m/>
    <m/>
    <m/>
    <m/>
    <n v="2600"/>
    <n v="0"/>
    <n v="234"/>
    <n v="234"/>
    <m/>
    <m/>
    <n v="205327"/>
  </r>
  <r>
    <s v="MUTHUVELU"/>
    <s v="HT REPORT"/>
    <x v="25"/>
    <s v="CHAIRMAN"/>
    <s v="HT UNREGISTERED"/>
    <m/>
    <s v="H4110320082111"/>
    <s v="03/09/2021"/>
    <m/>
    <m/>
    <m/>
    <m/>
    <m/>
    <n v="2600"/>
    <n v="0"/>
    <n v="234"/>
    <n v="234"/>
    <m/>
    <m/>
    <n v="175602"/>
  </r>
  <r>
    <s v="MUTHUVELU"/>
    <s v="HT REPORT"/>
    <x v="25"/>
    <s v="A.M. KANNIYAPPA MUDALIAR &amp; A.M.K.JAMBULINGA MUDALIAR"/>
    <s v="HT UNREGISTERED"/>
    <m/>
    <s v="H4110367082111"/>
    <s v="03/09/2021"/>
    <m/>
    <m/>
    <m/>
    <m/>
    <m/>
    <n v="2600"/>
    <n v="0"/>
    <n v="234"/>
    <n v="234"/>
    <m/>
    <m/>
    <n v="265901"/>
  </r>
  <r>
    <s v="MUTHUVELU"/>
    <s v="HT REPORT"/>
    <x v="25"/>
    <s v="SRI ANDAL ALAGAR EDU. TRUST(ENGG. COLLEAGE)"/>
    <s v="HT UNREGISTERED"/>
    <m/>
    <s v="H4110382082111"/>
    <s v="03/09/2021"/>
    <m/>
    <m/>
    <m/>
    <m/>
    <m/>
    <n v="2600"/>
    <n v="0"/>
    <n v="234"/>
    <n v="234"/>
    <m/>
    <m/>
    <n v="105285"/>
  </r>
  <r>
    <s v="MUTHUVELU"/>
    <s v="HT REPORT"/>
    <x v="25"/>
    <s v="BHARAT TECHNOLOGIES AUTO  COMPONENTSS LTD.,"/>
    <s v="HT UNREGISTERED"/>
    <m/>
    <s v="H4110432082111"/>
    <s v="04/09/2021"/>
    <m/>
    <m/>
    <m/>
    <m/>
    <m/>
    <n v="2600"/>
    <n v="0"/>
    <n v="234"/>
    <n v="234"/>
    <m/>
    <m/>
    <n v="318068"/>
  </r>
  <r>
    <s v="MUTHUVELU"/>
    <s v="HT REPORT"/>
    <x v="25"/>
    <s v="MANTRA EXPORTS  PVT. LTD.,"/>
    <s v="HT UNREGISTERED"/>
    <m/>
    <s v="H4110520082111"/>
    <s v="04/09/2021"/>
    <m/>
    <m/>
    <m/>
    <m/>
    <m/>
    <n v="2600"/>
    <n v="0"/>
    <n v="234"/>
    <n v="234"/>
    <m/>
    <m/>
    <n v="307747"/>
  </r>
  <r>
    <s v="MUTHUVELU"/>
    <s v="HT REPORT"/>
    <x v="25"/>
    <s v="ARUPADAI VEDU INSTITUTE OF TECHNOLOGIES"/>
    <s v="HT UNREGISTERED"/>
    <m/>
    <s v="H4110595082111"/>
    <s v="04/09/2021"/>
    <m/>
    <m/>
    <m/>
    <m/>
    <m/>
    <n v="2600"/>
    <n v="0"/>
    <n v="234"/>
    <n v="234"/>
    <m/>
    <m/>
    <n v="387936"/>
  </r>
  <r>
    <s v="MUTHUVELU"/>
    <s v="HT REPORT"/>
    <x v="25"/>
    <s v="DIRECTOR RAJIV GANDHI NATIONAL INS. OF YOUTH DEV."/>
    <s v="HT UNREGISTERED"/>
    <m/>
    <s v="H4110648082111"/>
    <s v="03/09/2021"/>
    <m/>
    <m/>
    <m/>
    <m/>
    <m/>
    <n v="2600"/>
    <n v="0"/>
    <n v="234"/>
    <n v="234"/>
    <m/>
    <m/>
    <n v="371236"/>
  </r>
  <r>
    <s v="MUTHUVELU"/>
    <s v="HT REPORT"/>
    <x v="25"/>
    <s v="M/S.Shrree Sai Packagings.,"/>
    <s v="HT UNREGISTERED"/>
    <m/>
    <s v="H4110676082111"/>
    <s v="03/09/2021"/>
    <m/>
    <m/>
    <m/>
    <m/>
    <m/>
    <n v="6870"/>
    <n v="0"/>
    <n v="618.5"/>
    <n v="618.5"/>
    <m/>
    <m/>
    <n v="162457"/>
  </r>
  <r>
    <s v="MUTHUVELU"/>
    <s v="HT REPORT"/>
    <x v="25"/>
    <s v="PRATHYUSHA EDDUCATIONAL TRUST"/>
    <s v="HT UNREGISTERED"/>
    <m/>
    <s v="H4110687082111"/>
    <s v="03/09/2021"/>
    <m/>
    <m/>
    <m/>
    <m/>
    <m/>
    <n v="2600"/>
    <n v="0"/>
    <n v="234"/>
    <n v="234"/>
    <m/>
    <m/>
    <n v="232033"/>
  </r>
  <r>
    <s v="MUTHUVELU"/>
    <s v="HT REPORT"/>
    <x v="25"/>
    <s v="JIN SUNG AUTO SOLUTIONS (P) LTD.,"/>
    <s v="HT UNREGISTERED"/>
    <m/>
    <s v="H4110709082111"/>
    <s v="03/09/2021"/>
    <m/>
    <m/>
    <m/>
    <m/>
    <m/>
    <n v="2600"/>
    <n v="0"/>
    <n v="234"/>
    <n v="234"/>
    <m/>
    <m/>
    <n v="103444"/>
  </r>
  <r>
    <s v="MUTHUVELU"/>
    <s v="HT REPORT"/>
    <x v="25"/>
    <s v="RAJALAKSHMI EDCUTIONAL TRUST"/>
    <s v="HT UNREGISTERED"/>
    <m/>
    <s v="H4110765082111"/>
    <s v="06/09/2021"/>
    <m/>
    <m/>
    <m/>
    <m/>
    <m/>
    <n v="2600"/>
    <n v="0"/>
    <n v="234"/>
    <n v="234"/>
    <m/>
    <m/>
    <n v="668363"/>
  </r>
  <r>
    <s v="MUTHUVELU"/>
    <s v="HT REPORT"/>
    <x v="25"/>
    <s v="POWER GRID CORPORATION OF INDIA LTD.,"/>
    <s v="HT UNREGISTERED"/>
    <m/>
    <s v="H4110773082111"/>
    <s v="03/09/2021"/>
    <m/>
    <m/>
    <m/>
    <m/>
    <m/>
    <n v="2600"/>
    <n v="0"/>
    <n v="234"/>
    <n v="234"/>
    <m/>
    <m/>
    <n v="541473"/>
  </r>
  <r>
    <s v="MUTHUVELU"/>
    <s v="HT REPORT"/>
    <x v="25"/>
    <s v="KANNAMMAL EDCUTIONAL TRUST"/>
    <s v="HT UNREGISTERED"/>
    <m/>
    <s v="H4110805082111"/>
    <s v="04/09/2021"/>
    <m/>
    <m/>
    <m/>
    <m/>
    <m/>
    <n v="2600"/>
    <n v="0"/>
    <n v="234"/>
    <n v="234"/>
    <m/>
    <m/>
    <n v="114538"/>
  </r>
  <r>
    <s v="MUTHUVELU"/>
    <s v="HT REPORT"/>
    <x v="25"/>
    <s v="THE SENIOR PROJECT MANAGER"/>
    <s v="HT UNREGISTERED"/>
    <m/>
    <s v="H4110819082111"/>
    <s v="04/09/2021"/>
    <m/>
    <m/>
    <m/>
    <m/>
    <m/>
    <n v="2600"/>
    <n v="0"/>
    <n v="234"/>
    <n v="234"/>
    <m/>
    <m/>
    <n v="187670"/>
  </r>
  <r>
    <s v="MUTHUVELU"/>
    <s v="HT REPORT"/>
    <x v="25"/>
    <s v="GALAX Y  EDUCATIONAL HEALTH AND CHARITABLE TRUST.,"/>
    <s v="HT UNREGISTERED"/>
    <m/>
    <s v="H4110836082111"/>
    <s v="04/09/2021"/>
    <m/>
    <m/>
    <m/>
    <m/>
    <m/>
    <n v="2600"/>
    <n v="0"/>
    <n v="234"/>
    <n v="234"/>
    <m/>
    <m/>
    <n v="111967"/>
  </r>
  <r>
    <s v="MUTHUVELU"/>
    <s v="HT REPORT"/>
    <x v="25"/>
    <s v="HORIZON PAPER BOX. PVT. LTD.,"/>
    <s v="HT UNREGISTERED"/>
    <m/>
    <s v="H4110851082111"/>
    <s v="04/09/2021"/>
    <m/>
    <m/>
    <m/>
    <m/>
    <m/>
    <n v="2600"/>
    <n v="0"/>
    <n v="234"/>
    <n v="234"/>
    <m/>
    <m/>
    <n v="400969"/>
  </r>
  <r>
    <s v="MUTHUVELU"/>
    <s v="HT REPORT"/>
    <x v="25"/>
    <s v="THE DIRECTOR (NIEPMD)"/>
    <s v="HT UNREGISTERED"/>
    <m/>
    <s v="H4110890082111"/>
    <s v="04/09/2021"/>
    <m/>
    <m/>
    <m/>
    <m/>
    <m/>
    <n v="2600"/>
    <n v="0"/>
    <n v="234"/>
    <n v="234"/>
    <m/>
    <m/>
    <n v="484871"/>
  </r>
  <r>
    <s v="MUTHUVELU"/>
    <s v="HT REPORT"/>
    <x v="25"/>
    <s v="UNITED STEEL &amp; STRUCTURALS PVT. LTD.,"/>
    <s v="HT UNREGISTERED"/>
    <m/>
    <s v="H4110892082111"/>
    <s v="03/09/2021"/>
    <m/>
    <m/>
    <m/>
    <m/>
    <m/>
    <n v="2600"/>
    <n v="0"/>
    <n v="234"/>
    <n v="234"/>
    <m/>
    <m/>
    <n v="234172"/>
  </r>
  <r>
    <s v="MUTHUVELU"/>
    <s v="HT REPORT"/>
    <x v="25"/>
    <s v="MUTTAMIL EDUCATIONAL TRUST., (AKSHAYA COLLEGE OF ENGINEERING"/>
    <s v="HT UNREGISTERED"/>
    <m/>
    <s v="H4110915082111"/>
    <s v="08/09/2021"/>
    <m/>
    <m/>
    <m/>
    <m/>
    <m/>
    <n v="5836"/>
    <n v="0"/>
    <n v="525.24"/>
    <n v="525.24"/>
    <m/>
    <m/>
    <n v="149430"/>
  </r>
  <r>
    <s v="MUTHUVELU"/>
    <s v="HT REPORT"/>
    <x v="25"/>
    <s v="NATIONAL SECURITY GUARD REGIONAL HUB.,"/>
    <s v="HT UNREGISTERED"/>
    <m/>
    <s v="H4110918082111"/>
    <s v="04/09/2021"/>
    <m/>
    <m/>
    <m/>
    <m/>
    <m/>
    <n v="2600"/>
    <n v="0"/>
    <n v="234"/>
    <n v="234"/>
    <m/>
    <m/>
    <n v="706660"/>
  </r>
  <r>
    <s v="MUTHUVELU"/>
    <s v="HT REPORT"/>
    <x v="25"/>
    <s v="CHENNAI PUBLIC SCHOOL"/>
    <s v="HT UNREGISTERED"/>
    <m/>
    <s v="H4110942082111"/>
    <s v="03/09/2021"/>
    <m/>
    <m/>
    <m/>
    <m/>
    <m/>
    <n v="2600"/>
    <n v="0"/>
    <n v="234"/>
    <n v="234"/>
    <m/>
    <m/>
    <n v="309448"/>
  </r>
  <r>
    <s v="MUTHUVELU"/>
    <s v="HT REPORT"/>
    <x v="25"/>
    <s v="DEAN, CHENGALPATTU MEDICAL COLLEGE HOSPITAL"/>
    <s v="HT UNREGISTERED"/>
    <m/>
    <s v="H4110957082111"/>
    <s v="06/09/2021"/>
    <m/>
    <m/>
    <m/>
    <m/>
    <m/>
    <n v="2600"/>
    <n v="0"/>
    <n v="234"/>
    <n v="234"/>
    <m/>
    <m/>
    <n v="967649"/>
  </r>
  <r>
    <s v="MUTHUVELU"/>
    <s v="HT REPORT"/>
    <x v="25"/>
    <s v="M/S NIMPAA TELECOMMUNICATIONS PVT LTD"/>
    <s v="HT UNREGISTERED"/>
    <m/>
    <s v="H4111003082111"/>
    <s v="04/09/2021"/>
    <m/>
    <m/>
    <m/>
    <m/>
    <m/>
    <n v="2600"/>
    <n v="0"/>
    <n v="234"/>
    <n v="234"/>
    <m/>
    <m/>
    <n v="702062"/>
  </r>
  <r>
    <s v="MUTHUVELU"/>
    <s v="HT REPORT"/>
    <x v="25"/>
    <s v="REGISTRAR TAMIL NADU PHYSICAL EDUCATION &amp; SPORTS UNIVERSITY."/>
    <s v="HT UNREGISTERED"/>
    <m/>
    <s v="H4111013082111"/>
    <s v="09/09/2021"/>
    <m/>
    <m/>
    <m/>
    <m/>
    <m/>
    <n v="2600"/>
    <n v="0"/>
    <n v="234"/>
    <n v="234"/>
    <m/>
    <m/>
    <n v="258619"/>
  </r>
  <r>
    <s v="MUTHUVELU"/>
    <s v="HT REPORT"/>
    <x v="25"/>
    <s v="M/S  IG INTERNATIONAL"/>
    <s v="HT UNREGISTERED"/>
    <m/>
    <s v="H4111032082111"/>
    <s v="06/09/2021"/>
    <m/>
    <m/>
    <m/>
    <m/>
    <m/>
    <n v="2600"/>
    <n v="0"/>
    <n v="234"/>
    <n v="234"/>
    <m/>
    <m/>
    <n v="46667"/>
  </r>
  <r>
    <s v="MUTHUVELU"/>
    <s v="HT REPORT"/>
    <x v="25"/>
    <s v="M/S JEPPIAAR REMIBAI  EDUCATIONAL TRUST.,"/>
    <s v="HT UNREGISTERED"/>
    <m/>
    <s v="H4111038082111"/>
    <s v="06/09/2021"/>
    <m/>
    <m/>
    <m/>
    <m/>
    <m/>
    <n v="2600"/>
    <n v="0"/>
    <n v="234"/>
    <n v="234"/>
    <m/>
    <m/>
    <n v="419271"/>
  </r>
  <r>
    <s v="MUTHUVELU"/>
    <s v="HT REPORT"/>
    <x v="25"/>
    <s v="SRIMATHI SUNDARAVALLI MEMORIAL EDUCATIONAL TRUST"/>
    <s v="HT UNREGISTERED"/>
    <m/>
    <s v="H4111054082111"/>
    <s v="09/09/2021"/>
    <m/>
    <m/>
    <m/>
    <m/>
    <m/>
    <n v="2600"/>
    <n v="0"/>
    <n v="234"/>
    <n v="234"/>
    <m/>
    <m/>
    <n v="174628"/>
  </r>
  <r>
    <s v="MUTHUVELU"/>
    <s v="HT REPORT"/>
    <x v="25"/>
    <s v="SRR ENGINEERING COLLEGE.,"/>
    <s v="HT UNREGISTERED"/>
    <m/>
    <s v="H4111074082111"/>
    <s v="04/09/2021"/>
    <m/>
    <m/>
    <m/>
    <m/>
    <m/>
    <n v="2600"/>
    <n v="0"/>
    <n v="234"/>
    <n v="234"/>
    <m/>
    <m/>
    <n v="210025"/>
  </r>
  <r>
    <s v="MUTHUVELU"/>
    <s v="HT REPORT"/>
    <x v="25"/>
    <s v="GATEWAY INTERNATIONAL SCHOOL,"/>
    <s v="HT UNREGISTERED"/>
    <m/>
    <s v="H4111075082111"/>
    <s v="09/09/2021"/>
    <m/>
    <m/>
    <m/>
    <m/>
    <m/>
    <n v="2600"/>
    <n v="0"/>
    <n v="234"/>
    <n v="234"/>
    <m/>
    <m/>
    <n v="141533"/>
  </r>
  <r>
    <s v="MUTHUVELU"/>
    <s v="HT REPORT"/>
    <x v="25"/>
    <s v="ZF HERO CHASSIS SYSTEMS PVT. LTD.,"/>
    <s v="HT UNREGISTERED"/>
    <m/>
    <s v="H4111084082111"/>
    <s v="06/09/2021"/>
    <m/>
    <m/>
    <m/>
    <m/>
    <m/>
    <n v="2600"/>
    <n v="0"/>
    <n v="234"/>
    <n v="234"/>
    <m/>
    <m/>
    <n v="266401"/>
  </r>
  <r>
    <s v="MUTHUVELU"/>
    <s v="HT REPORT"/>
    <x v="25"/>
    <s v="PALLAVAPURAM MUNICIPALITY INTEGEGRATED MUNICIPAL SOLID"/>
    <s v="HT UNREGISTERED"/>
    <m/>
    <s v="H4111096082111"/>
    <s v="06/09/2021"/>
    <m/>
    <m/>
    <m/>
    <m/>
    <m/>
    <n v="2600"/>
    <n v="0"/>
    <n v="234"/>
    <n v="234"/>
    <m/>
    <m/>
    <n v="321285"/>
  </r>
  <r>
    <s v="MUTHUVELU"/>
    <s v="HT REPORT"/>
    <x v="25"/>
    <s v="TAGORE MEDICAL COLLAGE &amp; HOSPITAL"/>
    <s v="HT UNREGISTERED"/>
    <m/>
    <s v="H4111102082111"/>
    <s v="03/09/2021"/>
    <m/>
    <m/>
    <m/>
    <m/>
    <m/>
    <n v="2600"/>
    <n v="0"/>
    <n v="234"/>
    <n v="234"/>
    <m/>
    <m/>
    <n v="1595129"/>
  </r>
  <r>
    <s v="MUTHUVELU"/>
    <s v="HT REPORT"/>
    <x v="25"/>
    <s v="PONNAIYAH RAMAJAYAM INSTITUTE OF MEDICAL SCIENCES"/>
    <s v="HT UNREGISTERED"/>
    <m/>
    <s v="H4111117082111"/>
    <s v="03/09/2021"/>
    <m/>
    <m/>
    <m/>
    <m/>
    <m/>
    <n v="2600"/>
    <n v="0"/>
    <n v="234"/>
    <n v="234"/>
    <m/>
    <m/>
    <n v="342828"/>
  </r>
  <r>
    <s v="MUTHUVELU"/>
    <s v="HT REPORT"/>
    <x v="25"/>
    <s v="AALIM MUHAMMED SALEGH TRUST.,"/>
    <s v="HT UNREGISTERED"/>
    <m/>
    <s v="H4111143082111"/>
    <s v="03/09/2021"/>
    <m/>
    <m/>
    <m/>
    <m/>
    <m/>
    <n v="2600"/>
    <n v="0"/>
    <n v="234"/>
    <n v="234"/>
    <m/>
    <m/>
    <n v="259740"/>
  </r>
  <r>
    <s v="MUTHUVELU"/>
    <s v="HT REPORT"/>
    <x v="25"/>
    <s v="INTERNATIONAL MARITIME ACADEMY"/>
    <s v="HT UNREGISTERED"/>
    <m/>
    <s v="H4111154082111"/>
    <s v="03/09/2021"/>
    <m/>
    <m/>
    <m/>
    <m/>
    <m/>
    <n v="2600"/>
    <n v="0"/>
    <n v="234"/>
    <n v="234"/>
    <m/>
    <m/>
    <n v="231416"/>
  </r>
  <r>
    <s v="MUTHUVELU"/>
    <s v="HT REPORT"/>
    <x v="25"/>
    <s v="CONTINENTAL HOTEL &amp; RESORTS"/>
    <s v="HT UNREGISTERED"/>
    <m/>
    <s v="H4111199082111"/>
    <s v="09/09/2021"/>
    <m/>
    <m/>
    <m/>
    <m/>
    <m/>
    <n v="2600"/>
    <n v="0"/>
    <n v="234"/>
    <n v="234"/>
    <m/>
    <m/>
    <n v="870686"/>
  </r>
  <r>
    <s v="MUTHUVELU"/>
    <s v="HT REPORT"/>
    <x v="25"/>
    <s v="SRM PUBLIC SCHOOL"/>
    <s v="HT UNREGISTERED"/>
    <m/>
    <s v="H4111219082111"/>
    <s v="08/09/2021"/>
    <m/>
    <m/>
    <m/>
    <m/>
    <m/>
    <n v="2600"/>
    <n v="0"/>
    <n v="234"/>
    <n v="234"/>
    <m/>
    <m/>
    <n v="174607"/>
  </r>
  <r>
    <s v="MUTHUVELU"/>
    <s v="HT REPORT"/>
    <x v="25"/>
    <s v="THE DIRECTOR,STATE INSTITUTE OF RURAL DEVELOPMENT"/>
    <s v="HT UNREGISTERED"/>
    <m/>
    <s v="H4111223082111"/>
    <s v="03/09/2021"/>
    <m/>
    <m/>
    <m/>
    <m/>
    <m/>
    <n v="2600"/>
    <n v="0"/>
    <n v="234"/>
    <n v="234"/>
    <m/>
    <m/>
    <n v="470518"/>
  </r>
  <r>
    <s v="MUTHUVELU"/>
    <s v="HT REPORT"/>
    <x v="25"/>
    <s v="THE EXECUTIVE OFFICER"/>
    <s v="HT UNREGISTERED"/>
    <m/>
    <s v="H4111252082111"/>
    <s v="03/09/2021"/>
    <m/>
    <m/>
    <m/>
    <m/>
    <m/>
    <n v="2600"/>
    <n v="0"/>
    <n v="234"/>
    <n v="234"/>
    <m/>
    <m/>
    <n v="242366"/>
  </r>
  <r>
    <s v="MUTHUVELU"/>
    <s v="HT REPORT"/>
    <x v="25"/>
    <s v="RAJALAKSHMI INSTITUTE OF TECHNOLOGY"/>
    <s v="HT UNREGISTERED"/>
    <m/>
    <s v="H4111280082111"/>
    <s v="03/09/2021"/>
    <m/>
    <m/>
    <m/>
    <m/>
    <m/>
    <n v="2600"/>
    <n v="0"/>
    <n v="234"/>
    <n v="234"/>
    <m/>
    <m/>
    <n v="419505"/>
  </r>
  <r>
    <s v="MUTHUVELU"/>
    <s v="HT REPORT"/>
    <x v="25"/>
    <s v="THE PRINCIPAL,DR.AMBEDKAR GOVERNMENT LAW COLLEGE"/>
    <s v="HT UNREGISTERED"/>
    <m/>
    <s v="H4111296082111"/>
    <s v="03/09/2021"/>
    <m/>
    <m/>
    <m/>
    <m/>
    <m/>
    <n v="2600"/>
    <n v="0"/>
    <n v="234"/>
    <n v="234"/>
    <m/>
    <m/>
    <n v="115923"/>
  </r>
  <r>
    <s v="MUTHUVELU"/>
    <s v="HT REPORT"/>
    <x v="25"/>
    <s v="NCR CORPORATION INDIA PVT LTD(UNIT-I)"/>
    <s v="HT UNREGISTERED"/>
    <m/>
    <s v="H4111306082111"/>
    <s v="04/09/2021"/>
    <m/>
    <m/>
    <m/>
    <m/>
    <m/>
    <n v="2600"/>
    <n v="0"/>
    <n v="234"/>
    <n v="234"/>
    <m/>
    <m/>
    <n v="774246"/>
  </r>
  <r>
    <s v="MUTHUVELU"/>
    <s v="HT REPORT"/>
    <x v="25"/>
    <s v="MS CHENNAI METROPOLITAN WATER SUPPLY AND SEWERAGE BOARD"/>
    <s v="HT UNREGISTERED"/>
    <m/>
    <s v="H4111397082111"/>
    <s v="04/09/2021"/>
    <m/>
    <m/>
    <m/>
    <m/>
    <m/>
    <n v="2600"/>
    <n v="0"/>
    <n v="234"/>
    <n v="234"/>
    <m/>
    <m/>
    <n v="1136522"/>
  </r>
  <r>
    <s v="MUTHUVELU"/>
    <s v="HT REPORT"/>
    <x v="25"/>
    <s v="MS CHENNAI METROPOLITAN WATER SUPPLY AND SEWERAGE BOARD"/>
    <s v="HT UNREGISTERED"/>
    <m/>
    <s v="H4111398082111"/>
    <s v="04/09/2021"/>
    <m/>
    <m/>
    <m/>
    <m/>
    <m/>
    <n v="2600"/>
    <n v="0"/>
    <n v="234"/>
    <n v="234"/>
    <m/>
    <m/>
    <n v="714330"/>
  </r>
  <r>
    <s v="MUTHUVELU"/>
    <s v="HT REPORT"/>
    <x v="25"/>
    <s v="VOESTALPINE HIGH PERFORMANCE METALS INDIA PVT LTD"/>
    <s v="HT UNREGISTERED"/>
    <m/>
    <s v="H4111413082111"/>
    <s v="04/09/2021"/>
    <m/>
    <m/>
    <m/>
    <m/>
    <m/>
    <n v="2600"/>
    <n v="0"/>
    <n v="234"/>
    <n v="234"/>
    <m/>
    <m/>
    <n v="886720"/>
  </r>
  <r>
    <s v="MUTHUVELU"/>
    <s v="HT REPORT"/>
    <x v="25"/>
    <s v="MS KARPAGAVINAYAGA EDUCTIONAL TRUST"/>
    <s v="HT UNREGISTERED"/>
    <m/>
    <s v="H4111429082111"/>
    <s v="08/09/2021"/>
    <m/>
    <m/>
    <m/>
    <m/>
    <m/>
    <n v="2600"/>
    <n v="0"/>
    <n v="234"/>
    <n v="234"/>
    <m/>
    <m/>
    <n v="1829066"/>
  </r>
  <r>
    <s v="MUTHUVELU"/>
    <s v="HT REPORT"/>
    <x v="25"/>
    <s v="M/S.VEDA EDUCATIONAL &amp; CHARITABLE TRUST"/>
    <s v="HT UNREGISTERED"/>
    <m/>
    <s v="H4111437082111"/>
    <s v="06/09/2021"/>
    <m/>
    <m/>
    <m/>
    <m/>
    <m/>
    <n v="2600"/>
    <n v="0"/>
    <n v="234"/>
    <n v="234"/>
    <m/>
    <m/>
    <n v="76360"/>
  </r>
  <r>
    <s v="MUTHUVELU"/>
    <s v="HT REPORT"/>
    <x v="25"/>
    <s v="M/S. Burder Industries India Pvt Ltd"/>
    <s v="HT UNREGISTERED"/>
    <m/>
    <s v="H4111473082111"/>
    <s v="09/09/2021"/>
    <m/>
    <m/>
    <m/>
    <m/>
    <m/>
    <n v="2600"/>
    <n v="0"/>
    <n v="0"/>
    <n v="0"/>
    <m/>
    <m/>
    <n v="255254"/>
  </r>
  <r>
    <s v="MUTHUVELU"/>
    <s v="HT REPORT"/>
    <x v="25"/>
    <s v="M/S. Delux Rubber indutries "/>
    <s v="HT UNREGISTERED"/>
    <m/>
    <s v="H4111481082111"/>
    <s v="13/09/2021"/>
    <m/>
    <m/>
    <m/>
    <m/>
    <m/>
    <n v="2600"/>
    <n v="0"/>
    <n v="234"/>
    <n v="234"/>
    <m/>
    <m/>
    <n v="15900"/>
  </r>
  <r>
    <s v="MUTHUVELU"/>
    <s v="HT REPORT"/>
    <x v="26"/>
    <s v="BALAJI RUBBER INDUSTRIES PRIVATE LIMITED"/>
    <s v="33AAACB9654N1ZB"/>
    <m/>
    <s v="H4370317082111"/>
    <n v="44443"/>
    <m/>
    <m/>
    <m/>
    <m/>
    <m/>
    <n v="86442"/>
    <n v="0"/>
    <n v="7779.78"/>
    <n v="7779.78"/>
    <m/>
    <m/>
    <n v="565822"/>
  </r>
  <r>
    <s v="MUTHUVELU"/>
    <s v="HT REPORT"/>
    <x v="26"/>
    <s v="M/s. PULLICAR MILLS LTD &quot;A&quot; MILLS."/>
    <s v="33AABCP2485N1Z5"/>
    <m/>
    <s v="H4370001082111"/>
    <s v="02/09/2021"/>
    <m/>
    <m/>
    <m/>
    <m/>
    <m/>
    <n v="2600"/>
    <n v="0"/>
    <n v="234"/>
    <n v="234"/>
    <m/>
    <m/>
    <n v="2049003"/>
  </r>
  <r>
    <s v="MUTHUVELU"/>
    <s v="HT REPORT"/>
    <x v="26"/>
    <s v="M/s.THE SALEM CO-OP SUGAR MILLS LIMITED."/>
    <s v="33AAAAT3144R1Z8"/>
    <m/>
    <s v="H4370015082111"/>
    <s v="02/09/2021"/>
    <m/>
    <m/>
    <m/>
    <m/>
    <m/>
    <n v="4600"/>
    <n v="0"/>
    <n v="414"/>
    <n v="414"/>
    <m/>
    <m/>
    <n v="430390"/>
  </r>
  <r>
    <s v="MUTHUVELU"/>
    <s v="HT REPORT"/>
    <x v="26"/>
    <s v="M/s. THE SALEM DIST.CO-OP MILK PRODRS UNION"/>
    <s v="33AAEAN8010C1Z6"/>
    <m/>
    <s v="H4370055082111"/>
    <s v="02/09/2021"/>
    <m/>
    <m/>
    <m/>
    <m/>
    <m/>
    <n v="2600"/>
    <n v="0"/>
    <n v="234"/>
    <n v="234"/>
    <m/>
    <m/>
    <n v="234142"/>
  </r>
  <r>
    <s v="MUTHUVELU"/>
    <s v="HT REPORT"/>
    <x v="26"/>
    <s v="M/s. TAMIL NADU NEWS PRINT &amp; PAPER LIMITED"/>
    <s v="33AAACT2935J1ZF"/>
    <m/>
    <s v="H4370081082111"/>
    <s v="02/09/2021"/>
    <m/>
    <m/>
    <m/>
    <m/>
    <m/>
    <n v="2600"/>
    <n v="0"/>
    <n v="234"/>
    <n v="234"/>
    <m/>
    <m/>
    <n v="135729"/>
  </r>
  <r>
    <s v="MUTHUVELU"/>
    <s v="HT REPORT"/>
    <x v="26"/>
    <s v="M/s.MALLUR SIDDESWARA SPINNING MILLS (P) LIMITED.,"/>
    <s v="33AACCM0111B1ZL"/>
    <m/>
    <s v="H4370089082111"/>
    <s v="03/09/2021"/>
    <m/>
    <m/>
    <m/>
    <m/>
    <m/>
    <n v="39086"/>
    <n v="0"/>
    <n v="3517.74"/>
    <n v="3517.74"/>
    <m/>
    <m/>
    <n v="615008"/>
  </r>
  <r>
    <s v="MUTHUVELU"/>
    <s v="HT REPORT"/>
    <x v="26"/>
    <s v="M/s. SREE SPINNING MILLS PRIVATE LIMITED.,"/>
    <s v="33AADCS8166P1ZQ"/>
    <m/>
    <s v="H4370090082111"/>
    <s v="04/09/2021"/>
    <m/>
    <m/>
    <m/>
    <m/>
    <m/>
    <n v="9337"/>
    <n v="0"/>
    <n v="840.33"/>
    <n v="840.33"/>
    <m/>
    <m/>
    <n v="76512"/>
  </r>
  <r>
    <s v="MUTHUVELU"/>
    <s v="HT REPORT"/>
    <x v="26"/>
    <s v="M/s. THE COMMISSIONER,"/>
    <s v="33AAALN2801L1Z9"/>
    <m/>
    <s v="H4370091082111"/>
    <s v="02/09/2021"/>
    <m/>
    <m/>
    <m/>
    <m/>
    <m/>
    <n v="34884"/>
    <n v="0"/>
    <n v="3139.56"/>
    <n v="3139.56"/>
    <m/>
    <m/>
    <n v="1265577"/>
  </r>
  <r>
    <s v="MUTHUVELU"/>
    <s v="HT REPORT"/>
    <x v="26"/>
    <s v="M/s. THE COMMISSIONER,"/>
    <s v="33AAALN2801L1Z9"/>
    <m/>
    <s v="H4370092082111"/>
    <s v="02/09/2021"/>
    <m/>
    <m/>
    <m/>
    <m/>
    <m/>
    <n v="24860"/>
    <n v="0"/>
    <n v="2237.4"/>
    <n v="2237.4"/>
    <m/>
    <m/>
    <n v="1009235"/>
  </r>
  <r>
    <s v="MUTHUVELU"/>
    <s v="HT REPORT"/>
    <x v="26"/>
    <s v="M/s. SUB-DIVISIONAL OFFICER/TELEPHONES"/>
    <s v="33AABCB5576G1ZS"/>
    <m/>
    <s v="H4370095082111"/>
    <s v="02/09/2021"/>
    <m/>
    <m/>
    <m/>
    <m/>
    <m/>
    <n v="2600"/>
    <n v="0"/>
    <n v="234"/>
    <n v="234"/>
    <m/>
    <m/>
    <n v="387687"/>
  </r>
  <r>
    <s v="MUTHUVELU"/>
    <s v="HT REPORT"/>
    <x v="26"/>
    <s v="THE COMMISSIONER"/>
    <s v="33AAALT0834FFFF"/>
    <m/>
    <s v="H4370097082111"/>
    <s v="02/09/2021"/>
    <m/>
    <m/>
    <m/>
    <m/>
    <m/>
    <n v="2600"/>
    <n v="0"/>
    <n v="234"/>
    <n v="234"/>
    <m/>
    <m/>
    <n v="699479"/>
  </r>
  <r>
    <s v="MUTHUVELU"/>
    <s v="HT REPORT"/>
    <x v="26"/>
    <s v="M/s. PRS TYRES PRIVATE LIMITED.,"/>
    <s v="33AADCS0168B1ZX"/>
    <m/>
    <s v="H4370103082111"/>
    <s v="03/09/2021"/>
    <m/>
    <m/>
    <m/>
    <m/>
    <m/>
    <n v="10496"/>
    <n v="0"/>
    <n v="944.64"/>
    <n v="944.64"/>
    <m/>
    <m/>
    <n v="165866"/>
  </r>
  <r>
    <s v="MUTHUVELU"/>
    <s v="HT REPORT"/>
    <x v="26"/>
    <s v="M/s. SORNALAKSHMI SPINNING MILLS PRIVATE LIMITED"/>
    <s v="33AADCS3687D1ZF"/>
    <m/>
    <s v="H4370104082111"/>
    <s v="03/09/2021"/>
    <m/>
    <m/>
    <m/>
    <m/>
    <m/>
    <n v="37933"/>
    <n v="0"/>
    <n v="3413.97"/>
    <n v="3413.97"/>
    <m/>
    <m/>
    <n v="283199"/>
  </r>
  <r>
    <s v="MUTHUVELU"/>
    <s v="HT REPORT"/>
    <x v="26"/>
    <s v="M/s. SAMBANDAM SPG. MILLS LIMITED,UNIT II"/>
    <s v="33AAECS3342J1ZH"/>
    <m/>
    <s v="H4370112082111"/>
    <s v="04/09/2021"/>
    <m/>
    <m/>
    <m/>
    <m/>
    <m/>
    <n v="68226"/>
    <n v="0"/>
    <n v="6140.34"/>
    <n v="6140.34"/>
    <m/>
    <m/>
    <n v="1094334"/>
  </r>
  <r>
    <s v="MUTHUVELU"/>
    <s v="HT REPORT"/>
    <x v="26"/>
    <s v="M/s.KUTTI SPINNERS PRIVATE LIMITED"/>
    <s v="33AABCK4426E1Z0"/>
    <m/>
    <s v="H4370120082111"/>
    <s v="04/09/2021"/>
    <m/>
    <m/>
    <m/>
    <m/>
    <m/>
    <n v="104046"/>
    <n v="0"/>
    <n v="9364.14"/>
    <n v="9364.14"/>
    <m/>
    <m/>
    <n v="551256"/>
  </r>
  <r>
    <s v="MUTHUVELU"/>
    <s v="HT REPORT"/>
    <x v="26"/>
    <s v="M/s. JANSONS TEXTILE PROCESSORS(A DIVISION OF JANSONS INDUSTRIES"/>
    <s v="33AAACJ5438J1ZL"/>
    <m/>
    <s v="H4370122082111"/>
    <s v="03/09/2021"/>
    <m/>
    <m/>
    <m/>
    <m/>
    <m/>
    <n v="28355"/>
    <n v="0"/>
    <n v="2551.9499999999998"/>
    <n v="2551.9499999999998"/>
    <m/>
    <m/>
    <n v="209428"/>
  </r>
  <r>
    <s v="MUTHUVELU"/>
    <s v="HT REPORT"/>
    <x v="26"/>
    <s v="M/s.SALEM CO.OP.SUGAR MILLS LIMITED"/>
    <s v="33AAAAT3144R1Z8"/>
    <m/>
    <s v="H4370128082111"/>
    <s v="02/09/2021"/>
    <m/>
    <m/>
    <m/>
    <m/>
    <m/>
    <n v="4600"/>
    <n v="0"/>
    <n v="414"/>
    <n v="414"/>
    <m/>
    <m/>
    <n v="232684"/>
  </r>
  <r>
    <s v="MUTHUVELU"/>
    <s v="HT REPORT"/>
    <x v="26"/>
    <s v="M/s. SONA VALLIAPPA TEXTILE MILLS PRIVATE LIMITED"/>
    <s v="33AACCS7484D1ZD"/>
    <m/>
    <s v="H4370131082111"/>
    <s v="02/09/2021"/>
    <m/>
    <m/>
    <m/>
    <m/>
    <m/>
    <n v="2600"/>
    <n v="0"/>
    <n v="234"/>
    <n v="234"/>
    <m/>
    <m/>
    <n v="96291"/>
  </r>
  <r>
    <s v="MUTHUVELU"/>
    <s v="HT REPORT"/>
    <x v="26"/>
    <s v="M/s. SALEM DIST.CO OP.MILK PRODUCERS UNION"/>
    <s v="33AAEAN8010C1Z6"/>
    <m/>
    <s v="H4370139082111"/>
    <s v="02/09/2021"/>
    <m/>
    <m/>
    <m/>
    <m/>
    <m/>
    <n v="4600"/>
    <n v="0"/>
    <n v="414"/>
    <n v="414"/>
    <m/>
    <m/>
    <n v="290491"/>
  </r>
  <r>
    <s v="MUTHUVELU"/>
    <s v="HT REPORT"/>
    <x v="26"/>
    <s v="M/s.KOVAI MARUTHI PAPERS AND BOARDS PRIVATE LIMITED"/>
    <s v="33AAACK7884M1Z0"/>
    <m/>
    <s v="H4370141082111"/>
    <s v="04/09/2021"/>
    <m/>
    <m/>
    <m/>
    <m/>
    <m/>
    <n v="37523"/>
    <n v="0"/>
    <n v="3377.07"/>
    <n v="3377.07"/>
    <m/>
    <m/>
    <n v="212892"/>
  </r>
  <r>
    <s v="MUTHUVELU"/>
    <s v="HT REPORT"/>
    <x v="26"/>
    <s v="M/s. DHANABAGYAM SPINNERS PRIVATE LIMITED"/>
    <s v="33AAACD7411K1ZW"/>
    <m/>
    <s v="H4370145082111"/>
    <s v="02/09/2021"/>
    <m/>
    <m/>
    <m/>
    <m/>
    <m/>
    <n v="2600"/>
    <n v="0"/>
    <n v="234"/>
    <n v="234"/>
    <m/>
    <m/>
    <n v="734437"/>
  </r>
  <r>
    <s v="MUTHUVELU"/>
    <s v="HT REPORT"/>
    <x v="26"/>
    <s v="M/s.THE DEAN, VETERINERY COLLEGE &amp; RESEARCH INSTN.,"/>
    <s v="33AAAGT0420Q1Z9"/>
    <m/>
    <s v="H4370146082111"/>
    <s v="02/09/2021"/>
    <m/>
    <m/>
    <m/>
    <m/>
    <m/>
    <n v="2600"/>
    <n v="0"/>
    <n v="234"/>
    <n v="234"/>
    <m/>
    <m/>
    <n v="504883"/>
  </r>
  <r>
    <s v="MUTHUVELU"/>
    <s v="HT REPORT"/>
    <x v="26"/>
    <s v="M/s.ARUNACHALA GOUNDER TEXTILE MILLS (P) LTD, UNIT - II"/>
    <s v="33AABCA7821M1ZO"/>
    <m/>
    <s v="H4370147082111"/>
    <s v="04/09/2021"/>
    <m/>
    <m/>
    <m/>
    <m/>
    <m/>
    <n v="64925"/>
    <n v="0"/>
    <n v="5843.25"/>
    <n v="5843.25"/>
    <m/>
    <m/>
    <n v="660083"/>
  </r>
  <r>
    <s v="MUTHUVELU"/>
    <s v="HT REPORT"/>
    <x v="26"/>
    <s v="M/s.C.R.TEXTILE MILLS.,"/>
    <s v="33AACFJ9421A1ZX"/>
    <m/>
    <s v="H4370150082111"/>
    <s v="04/09/2021"/>
    <m/>
    <m/>
    <m/>
    <m/>
    <m/>
    <n v="2600"/>
    <n v="0"/>
    <n v="234"/>
    <n v="234"/>
    <m/>
    <m/>
    <n v="1472419"/>
  </r>
  <r>
    <s v="MUTHUVELU"/>
    <s v="HT REPORT"/>
    <x v="26"/>
    <s v="M/s.RAN INDIA STEELS PRIVATE LIMITED"/>
    <s v="33AABCR5529D1ZP"/>
    <m/>
    <s v="H4370152082111"/>
    <s v="04/09/2021"/>
    <m/>
    <m/>
    <m/>
    <m/>
    <m/>
    <n v="53707"/>
    <n v="0"/>
    <n v="4833.6499999999996"/>
    <n v="4833.6499999999996"/>
    <m/>
    <m/>
    <n v="573417"/>
  </r>
  <r>
    <s v="MUTHUVELU"/>
    <s v="HT REPORT"/>
    <x v="26"/>
    <s v="M/S. N.G.A. STEELS PRIVATE LIMITED.,"/>
    <s v="33AAACN7854J1Z9"/>
    <m/>
    <s v="H4370161082111"/>
    <s v="04/09/2021"/>
    <m/>
    <m/>
    <m/>
    <m/>
    <m/>
    <n v="36951"/>
    <n v="0"/>
    <n v="3325.59"/>
    <n v="3325.59"/>
    <m/>
    <m/>
    <n v="705714"/>
  </r>
  <r>
    <s v="MUTHUVELU"/>
    <s v="HT REPORT"/>
    <x v="26"/>
    <s v="M/s. SRI HARIPRASATH TEXTILES PRIVATE LIMITED"/>
    <s v="33AACCS9486R1ZE"/>
    <m/>
    <s v="H4370166082111"/>
    <s v="04/09/2021"/>
    <m/>
    <m/>
    <m/>
    <m/>
    <m/>
    <n v="111155"/>
    <n v="0"/>
    <n v="10003.950000000001"/>
    <n v="10003.950000000001"/>
    <m/>
    <m/>
    <n v="804273"/>
  </r>
  <r>
    <s v="MUTHUVELU"/>
    <s v="HT REPORT"/>
    <x v="26"/>
    <s v="M/s.VST SPINTEX INDIA PRIVATE LIMITED.,"/>
    <s v="33AADCV0775D1ZL"/>
    <m/>
    <s v="H4370169082111"/>
    <s v="04/09/2021"/>
    <m/>
    <m/>
    <m/>
    <m/>
    <m/>
    <n v="98928.4"/>
    <n v="0"/>
    <n v="8903.56"/>
    <n v="8903.56"/>
    <m/>
    <m/>
    <n v="3264310"/>
  </r>
  <r>
    <s v="MUTHUVELU"/>
    <s v="HT REPORT"/>
    <x v="26"/>
    <s v="M/s.ANNAM FEEDS PRIVATE LIMITED.,"/>
    <s v="33AAGCA0070M2ZV"/>
    <m/>
    <s v="H4370174082111"/>
    <s v="04/09/2021"/>
    <m/>
    <m/>
    <m/>
    <m/>
    <m/>
    <n v="9121"/>
    <n v="0"/>
    <n v="820.89"/>
    <n v="820.89"/>
    <m/>
    <m/>
    <n v="91471"/>
  </r>
  <r>
    <s v="MUTHUVELU"/>
    <s v="HT REPORT"/>
    <x v="26"/>
    <s v="M/s. K.K.P. SPINNING MILLS PRIVATE LIMITED,"/>
    <s v="33AAACK8959K1Z2"/>
    <m/>
    <s v="H4370175082111"/>
    <s v="04/09/2021"/>
    <m/>
    <m/>
    <m/>
    <m/>
    <m/>
    <n v="678050.46"/>
    <n v="0"/>
    <n v="61024.39"/>
    <n v="61024.39"/>
    <m/>
    <m/>
    <n v="1937743"/>
  </r>
  <r>
    <s v="MUTHUVELU"/>
    <s v="HT REPORT"/>
    <x v="26"/>
    <s v="M/s.RAGHAV INDUSTRIES LIMITED,"/>
    <s v="33AAACR4686C1ZK"/>
    <m/>
    <s v="H4370176082111"/>
    <s v="04/09/2021"/>
    <m/>
    <m/>
    <m/>
    <m/>
    <m/>
    <n v="39913"/>
    <n v="0"/>
    <n v="3592.17"/>
    <n v="3592.17"/>
    <m/>
    <m/>
    <n v="479811"/>
  </r>
  <r>
    <s v="MUTHUVELU"/>
    <s v="HT REPORT"/>
    <x v="26"/>
    <s v="M/s.VISAKA INDUSTRIES LIMITED.,"/>
    <s v="33AAACV7263K1Z4"/>
    <m/>
    <s v="H4370180082111"/>
    <s v="02/09/2021"/>
    <m/>
    <m/>
    <m/>
    <m/>
    <m/>
    <n v="2600"/>
    <n v="0"/>
    <n v="234"/>
    <n v="234"/>
    <m/>
    <m/>
    <n v="2132073"/>
  </r>
  <r>
    <s v="MUTHUVELU"/>
    <s v="HT REPORT"/>
    <x v="26"/>
    <s v="M/s. SARANYA SPINNING MILLS PRIVATE LIMITED"/>
    <s v="33AACCS7046P1ZY"/>
    <m/>
    <s v="H4370181082111"/>
    <s v="04/09/2021"/>
    <m/>
    <m/>
    <m/>
    <m/>
    <m/>
    <n v="1138011"/>
    <n v="0"/>
    <n v="102421"/>
    <n v="102421"/>
    <m/>
    <m/>
    <n v="1996579"/>
  </r>
  <r>
    <s v="MUTHUVELU"/>
    <s v="HT REPORT"/>
    <x v="26"/>
    <s v="M/s. NALA HOTELS PRIVATE LIMITED.,"/>
    <s v="33AAACN7503Q1Z9"/>
    <m/>
    <s v="H4370186082111"/>
    <s v="03/09/2021"/>
    <m/>
    <m/>
    <m/>
    <m/>
    <m/>
    <n v="6637"/>
    <n v="0"/>
    <n v="597.33000000000004"/>
    <n v="597.33000000000004"/>
    <m/>
    <m/>
    <n v="84884"/>
  </r>
  <r>
    <s v="MUTHUVELU"/>
    <s v="HT REPORT"/>
    <x v="26"/>
    <s v="M/s.MANI OMEGA GRANITE PRIVATE LIMITED.,"/>
    <s v="33AABCM9799G1Z0"/>
    <m/>
    <s v="H4370187082111"/>
    <s v="04/09/2021"/>
    <m/>
    <m/>
    <m/>
    <m/>
    <m/>
    <n v="15193"/>
    <n v="0"/>
    <n v="1367.37"/>
    <n v="1367.37"/>
    <m/>
    <m/>
    <n v="151695"/>
  </r>
  <r>
    <s v="MUTHUVELU"/>
    <s v="HT REPORT"/>
    <x v="26"/>
    <s v="M/s. SREE  SPINNING MILLS PRIVATE LIMITED., UNIT-II"/>
    <s v="33AAACO5224H1ZT"/>
    <m/>
    <s v="H4370195082111"/>
    <s v="02/09/2021"/>
    <m/>
    <m/>
    <m/>
    <m/>
    <m/>
    <n v="2600"/>
    <n v="0"/>
    <n v="234"/>
    <n v="234"/>
    <m/>
    <m/>
    <n v="778999"/>
  </r>
  <r>
    <s v="MUTHUVELU"/>
    <s v="HT REPORT"/>
    <x v="26"/>
    <s v="M/s.KOVAI MARUTHI PAPERS &amp; BOARDS PRIVATE LIMITED.,"/>
    <s v="33AAACK7884M1Z0"/>
    <m/>
    <s v="H4370199082111"/>
    <s v="04/09/2021"/>
    <m/>
    <m/>
    <m/>
    <m/>
    <m/>
    <n v="58185"/>
    <n v="0"/>
    <n v="5236.6499999999996"/>
    <n v="5236.6499999999996"/>
    <m/>
    <m/>
    <n v="430109"/>
  </r>
  <r>
    <s v="MUTHUVELU"/>
    <s v="HT REPORT"/>
    <x v="26"/>
    <s v="M/s. SUBBU MILLS PROCESSING,"/>
    <s v="33ADAFS8756J1ZP"/>
    <m/>
    <s v="H4370201082111"/>
    <s v="02/09/2021"/>
    <m/>
    <m/>
    <m/>
    <m/>
    <m/>
    <n v="2600"/>
    <n v="0"/>
    <n v="234"/>
    <n v="234"/>
    <m/>
    <m/>
    <n v="128560"/>
  </r>
  <r>
    <s v="MUTHUVELU"/>
    <s v="HT REPORT"/>
    <x v="26"/>
    <s v="M/s. NCM TEXTILES.,"/>
    <s v="33AAHFN0595J1Z4"/>
    <m/>
    <s v="H4370213082111"/>
    <s v="02/09/2021"/>
    <m/>
    <m/>
    <m/>
    <m/>
    <m/>
    <n v="2600"/>
    <n v="0"/>
    <n v="234"/>
    <n v="234"/>
    <m/>
    <m/>
    <n v="868993"/>
  </r>
  <r>
    <s v="MUTHUVELU"/>
    <s v="HT REPORT"/>
    <x v="26"/>
    <s v="M/s.MAHENDRA ENGINEERING COLLEGE,"/>
    <s v="33AAAAM2491C111"/>
    <m/>
    <s v="H4370218082111"/>
    <s v="02/09/2021"/>
    <m/>
    <m/>
    <m/>
    <m/>
    <m/>
    <n v="2600"/>
    <n v="0"/>
    <n v="234"/>
    <n v="234"/>
    <m/>
    <m/>
    <n v="495698"/>
  </r>
  <r>
    <s v="MUTHUVELU"/>
    <s v="HT REPORT"/>
    <x v="26"/>
    <s v="M/s.SRIVAASA CEMENTS PRIVATE LIMITED.,"/>
    <s v="33AAGCS5603N1Z7"/>
    <m/>
    <s v="H4370220082111"/>
    <s v="02/09/2021"/>
    <m/>
    <m/>
    <m/>
    <m/>
    <m/>
    <n v="2600"/>
    <n v="0"/>
    <n v="234"/>
    <n v="234"/>
    <m/>
    <m/>
    <n v="220095"/>
  </r>
  <r>
    <s v="MUTHUVELU"/>
    <s v="HT REPORT"/>
    <x v="26"/>
    <s v="M/s.SRI AMMAN INDUSTRIES LIMITED.,"/>
    <s v="33ARPPS3910H1ZN"/>
    <m/>
    <s v="H4370228082111"/>
    <s v="04/09/2021"/>
    <m/>
    <m/>
    <m/>
    <m/>
    <m/>
    <n v="15257"/>
    <n v="0"/>
    <n v="1373.13"/>
    <n v="1373.13"/>
    <m/>
    <m/>
    <n v="105380"/>
  </r>
  <r>
    <s v="MUTHUVELU"/>
    <s v="HT REPORT"/>
    <x v="26"/>
    <s v="M/s.RAN INDIA STEELS PRIVATE LIMITED., UNIT-II"/>
    <s v="33AABCR5529D1ZP"/>
    <m/>
    <s v="H4370230082111"/>
    <s v="04/09/2021"/>
    <m/>
    <m/>
    <m/>
    <m/>
    <m/>
    <n v="276452.55"/>
    <n v="0"/>
    <n v="24880.720000000001"/>
    <n v="24880.720000000001"/>
    <m/>
    <m/>
    <n v="1849851"/>
  </r>
  <r>
    <s v="MUTHUVELU"/>
    <s v="HT REPORT"/>
    <x v="26"/>
    <s v="M/s. SRI VELA SMELTERS PRIVATE LIMITED.,"/>
    <s v="33AAHCS9064Q1ZL"/>
    <m/>
    <s v="H4370231082111"/>
    <s v="04/09/2021"/>
    <m/>
    <m/>
    <m/>
    <m/>
    <m/>
    <n v="436029.46"/>
    <n v="0"/>
    <n v="39242.660000000003"/>
    <n v="39242.660000000003"/>
    <m/>
    <m/>
    <n v="2088245"/>
  </r>
  <r>
    <s v="MUTHUVELU"/>
    <s v="HT REPORT"/>
    <x v="26"/>
    <s v="M/s.MUTHAYAMMAL ENGINEERING COLLEGE.,"/>
    <s v="33AACTM3983EEEE"/>
    <m/>
    <s v="H4370234082111"/>
    <s v="02/09/2021"/>
    <m/>
    <m/>
    <m/>
    <m/>
    <m/>
    <n v="2600"/>
    <n v="0"/>
    <n v="234"/>
    <n v="234"/>
    <m/>
    <m/>
    <n v="178199"/>
  </r>
  <r>
    <s v="MUTHUVELU"/>
    <s v="HT REPORT"/>
    <x v="26"/>
    <s v="M/s.SAKTHIDARAN SPINTEX MILLS PRIVATE LIMITED.,"/>
    <s v="33AAHCS9035M1ZY"/>
    <m/>
    <s v="H4370236082111"/>
    <s v="03/09/2021"/>
    <m/>
    <m/>
    <m/>
    <m/>
    <m/>
    <n v="101167"/>
    <n v="0"/>
    <n v="9105.0300000000007"/>
    <n v="9105.0300000000007"/>
    <m/>
    <m/>
    <n v="725384"/>
  </r>
  <r>
    <s v="MUTHUVELU"/>
    <s v="HT REPORT"/>
    <x v="26"/>
    <s v="M/s.KAMALAM WEAVING MILLS INDIA PRIVATE LIMITED.,"/>
    <s v="33AAFCK3632A1Z6"/>
    <m/>
    <s v="H4370237082111"/>
    <s v="02/09/2021"/>
    <m/>
    <m/>
    <m/>
    <m/>
    <m/>
    <n v="2600"/>
    <n v="0"/>
    <n v="234"/>
    <n v="234"/>
    <m/>
    <m/>
    <n v="256146"/>
  </r>
  <r>
    <s v="MUTHUVELU"/>
    <s v="HT REPORT"/>
    <x v="26"/>
    <s v="M/s. ESWAR RUBBER PRODUCTS PRIVATE LIMITED.,"/>
    <s v="33AAACE5110A1ZO"/>
    <m/>
    <s v="H4370238082111"/>
    <s v="04/09/2021"/>
    <m/>
    <m/>
    <m/>
    <m/>
    <m/>
    <n v="96047"/>
    <n v="0"/>
    <n v="8644.2199999999993"/>
    <n v="8644.2199999999993"/>
    <m/>
    <m/>
    <n v="545008"/>
  </r>
  <r>
    <s v="MUTHUVELU"/>
    <s v="HT REPORT"/>
    <x v="26"/>
    <s v="M/s.S.J.L.T. TEXTILES PRIVATE LIMITED"/>
    <s v="33AAICS2028M1ZA"/>
    <m/>
    <s v="H4370241082111"/>
    <s v="04/09/2021"/>
    <m/>
    <m/>
    <m/>
    <m/>
    <m/>
    <n v="197518"/>
    <n v="0"/>
    <n v="17776.599999999999"/>
    <n v="17776.599999999999"/>
    <m/>
    <m/>
    <n v="892208"/>
  </r>
  <r>
    <s v="MUTHUVELU"/>
    <s v="HT REPORT"/>
    <x v="26"/>
    <s v="M/s.SRI PARVATHI ANGALAMMAN MILL PRIVATE LIMITED"/>
    <s v="33AAHCS8377G1Z0"/>
    <m/>
    <s v="H4370243082111"/>
    <s v="04/09/2021"/>
    <m/>
    <m/>
    <m/>
    <m/>
    <m/>
    <n v="16736"/>
    <n v="0"/>
    <n v="1506.24"/>
    <n v="1506.24"/>
    <m/>
    <m/>
    <n v="379501"/>
  </r>
  <r>
    <s v="MUTHUVELU"/>
    <s v="HT REPORT"/>
    <x v="26"/>
    <s v="M/s.THENPANDIAN TEXTILE INDIA PRIVATE LIMITED"/>
    <s v="33AACCT0770H1ZL"/>
    <m/>
    <s v="H4370245082111A"/>
    <s v="04/09/2021"/>
    <m/>
    <m/>
    <m/>
    <m/>
    <m/>
    <n v="41810"/>
    <n v="0"/>
    <n v="3762.91"/>
    <n v="3762.91"/>
    <m/>
    <m/>
    <n v="-64168"/>
  </r>
  <r>
    <s v="MUTHUVELU"/>
    <s v="HT REPORT"/>
    <x v="26"/>
    <s v="M/s.P.S.K. TEXTILES INDIA PRIVATE LIMITED.,"/>
    <s v="33AADCP3464B1ZV"/>
    <m/>
    <s v="H4370247082111"/>
    <s v="03/09/2021"/>
    <m/>
    <m/>
    <m/>
    <m/>
    <m/>
    <n v="58130"/>
    <n v="0"/>
    <n v="5231.7"/>
    <n v="5231.7"/>
    <m/>
    <m/>
    <n v="1639919"/>
  </r>
  <r>
    <s v="MUTHUVELU"/>
    <s v="HT REPORT"/>
    <x v="26"/>
    <s v="M/s.SJLT SPINNING MILLS PRIVATE LIMITED"/>
    <s v="33AAICS9451L1ZV"/>
    <m/>
    <s v="H4370249082111"/>
    <s v="04/09/2021"/>
    <m/>
    <m/>
    <m/>
    <m/>
    <m/>
    <n v="402741"/>
    <n v="0"/>
    <n v="36246.69"/>
    <n v="36246.69"/>
    <m/>
    <m/>
    <n v="1359878"/>
  </r>
  <r>
    <s v="MUTHUVELU"/>
    <s v="HT REPORT"/>
    <x v="26"/>
    <s v="M/s.EXECUTIVE ENGINEER., TWAD BOARD."/>
    <s v="33AAALT0834FFFF"/>
    <m/>
    <s v="H4370252082111"/>
    <s v="02/09/2021"/>
    <m/>
    <m/>
    <m/>
    <m/>
    <m/>
    <n v="6600"/>
    <n v="0"/>
    <n v="594"/>
    <n v="594"/>
    <m/>
    <m/>
    <n v="1270807"/>
  </r>
  <r>
    <s v="MUTHUVELU"/>
    <s v="HT REPORT"/>
    <x v="26"/>
    <s v="M/s. A.S.S. MILLS PRIVATE LIMITED"/>
    <s v="33AAFCA1555L1ZR"/>
    <m/>
    <s v="H4370254082111"/>
    <s v="02/09/2021"/>
    <m/>
    <m/>
    <m/>
    <m/>
    <m/>
    <n v="2600"/>
    <n v="0"/>
    <n v="234"/>
    <n v="234"/>
    <m/>
    <m/>
    <n v="3399107"/>
  </r>
  <r>
    <s v="MUTHUVELU"/>
    <s v="HT REPORT"/>
    <x v="26"/>
    <s v="M/s.EE/TWAD BOARD"/>
    <s v="33AAALT0834FFFF"/>
    <m/>
    <s v="H4370256082111"/>
    <s v="02/09/2021"/>
    <m/>
    <m/>
    <m/>
    <m/>
    <m/>
    <n v="9600"/>
    <n v="0"/>
    <n v="864"/>
    <n v="864"/>
    <m/>
    <m/>
    <n v="640811"/>
  </r>
  <r>
    <s v="MUTHUVELU"/>
    <s v="HT REPORT"/>
    <x v="26"/>
    <s v="M/s. K.K.P. TEXTILES PRIVATE LIMITED.,"/>
    <s v="33AAACK8615J1ZJ"/>
    <m/>
    <s v="H4370257082111"/>
    <s v="04/09/2021"/>
    <m/>
    <m/>
    <m/>
    <m/>
    <m/>
    <n v="465028.32"/>
    <n v="0"/>
    <n v="41852.32"/>
    <n v="41852.32"/>
    <m/>
    <m/>
    <n v="1602866"/>
  </r>
  <r>
    <s v="MUTHUVELU"/>
    <s v="HT REPORT"/>
    <x v="26"/>
    <s v="M/s.P.M.TEXTILES INDIA PRIVATE LIMITED"/>
    <s v="33AADCP5222H1ZR"/>
    <m/>
    <s v="H4370270082111"/>
    <s v="03/09/2021"/>
    <m/>
    <m/>
    <m/>
    <m/>
    <m/>
    <n v="2600"/>
    <n v="0"/>
    <n v="234"/>
    <n v="234"/>
    <m/>
    <m/>
    <n v="136923"/>
  </r>
  <r>
    <s v="MUTHUVELU"/>
    <s v="HT REPORT"/>
    <x v="26"/>
    <s v="M/s. SRI MUHUNTHA PAPER BOARDS"/>
    <s v="33AAQFS0573G1Z3"/>
    <m/>
    <s v="H4370271082111"/>
    <s v="03/09/2021"/>
    <m/>
    <m/>
    <m/>
    <m/>
    <m/>
    <n v="10803"/>
    <n v="0"/>
    <n v="972.27"/>
    <n v="972.27"/>
    <m/>
    <m/>
    <n v="153521"/>
  </r>
  <r>
    <s v="MUTHUVELU"/>
    <s v="HT REPORT"/>
    <x v="26"/>
    <s v="M/s. TMY.KARUPPATHAL"/>
    <s v="33AADCP4279L1Z3"/>
    <m/>
    <s v="H4370273082111"/>
    <s v="02/09/2021"/>
    <m/>
    <m/>
    <m/>
    <m/>
    <m/>
    <n v="2600"/>
    <n v="0"/>
    <n v="234"/>
    <n v="234"/>
    <m/>
    <m/>
    <n v="439247"/>
  </r>
  <r>
    <s v="MUTHUVELU"/>
    <s v="HT REPORT"/>
    <x v="26"/>
    <s v="M/s. THE COMMISSIONER., TIRUCHENGODE MUNICIPALITY"/>
    <s v="33AAALC0921C1Z2"/>
    <m/>
    <s v="H4370280082111"/>
    <s v="02/09/2021"/>
    <m/>
    <m/>
    <m/>
    <m/>
    <m/>
    <n v="74252"/>
    <n v="0"/>
    <n v="6682.68"/>
    <n v="6682.68"/>
    <m/>
    <m/>
    <n v="957638"/>
  </r>
  <r>
    <s v="MUTHUVELU"/>
    <s v="HT REPORT"/>
    <x v="26"/>
    <s v="M/s. SMBS COTTON SPINNERS"/>
    <s v="33ABLFS0386B1ZD"/>
    <m/>
    <s v="H4370284082111"/>
    <s v="04/09/2021"/>
    <m/>
    <m/>
    <m/>
    <m/>
    <m/>
    <n v="25362"/>
    <n v="0"/>
    <n v="2282.58"/>
    <n v="2282.58"/>
    <m/>
    <m/>
    <n v="142448"/>
  </r>
  <r>
    <s v="MUTHUVELU"/>
    <s v="HT REPORT"/>
    <x v="26"/>
    <s v="M/s. SRI VELA SMELTERS PRIVATE LIMITED"/>
    <s v="33AAHCS9064Q1ZL"/>
    <m/>
    <s v="H4370285082111"/>
    <s v="04/09/2021"/>
    <m/>
    <m/>
    <m/>
    <m/>
    <m/>
    <n v="37066"/>
    <n v="0"/>
    <n v="3335.94"/>
    <n v="3335.94"/>
    <m/>
    <m/>
    <n v="663140"/>
  </r>
  <r>
    <s v="MUTHUVELU"/>
    <s v="HT REPORT"/>
    <x v="26"/>
    <s v="M/s. KRS TEXTILES"/>
    <s v="33AAHFK1250H1ZQ"/>
    <m/>
    <s v="H4370289082111"/>
    <s v="02/09/2021"/>
    <m/>
    <m/>
    <m/>
    <m/>
    <m/>
    <n v="2600"/>
    <n v="0"/>
    <n v="234"/>
    <n v="234"/>
    <m/>
    <m/>
    <n v="113119"/>
  </r>
  <r>
    <s v="MUTHUVELU"/>
    <s v="HT REPORT"/>
    <x v="26"/>
    <s v="M/s.ARS FABRICS PRIVATE LIMITED"/>
    <s v="33AAJCA0325N1ZT"/>
    <m/>
    <s v="H4370292082111"/>
    <s v="04/09/2021"/>
    <m/>
    <m/>
    <m/>
    <m/>
    <m/>
    <n v="32440"/>
    <n v="0"/>
    <n v="2919.6"/>
    <n v="2919.6"/>
    <m/>
    <m/>
    <n v="555501"/>
  </r>
  <r>
    <s v="MUTHUVELU"/>
    <s v="HT REPORT"/>
    <x v="26"/>
    <s v="M/s.SUMMER INDIA TEXTILES PRIVATE LIMITED, UNIT-III"/>
    <s v="33AACCS9432M1Z2"/>
    <m/>
    <s v="H4370294082111"/>
    <s v="02/09/2021"/>
    <m/>
    <m/>
    <m/>
    <m/>
    <m/>
    <n v="4600"/>
    <n v="0"/>
    <n v="414"/>
    <n v="414"/>
    <m/>
    <m/>
    <n v="327759"/>
  </r>
  <r>
    <s v="MUTHUVELU"/>
    <s v="HT REPORT"/>
    <x v="26"/>
    <s v="M/s.VAIGHAI AGRO PRODUCTS LIMITED"/>
    <s v="33AADCV1880F1ZH"/>
    <m/>
    <s v="H4370295082111"/>
    <s v="04/09/2021"/>
    <m/>
    <m/>
    <m/>
    <m/>
    <m/>
    <n v="47327"/>
    <n v="0"/>
    <n v="4259.43"/>
    <n v="4259.43"/>
    <m/>
    <m/>
    <n v="1060010"/>
  </r>
  <r>
    <s v="MUTHUVELU"/>
    <s v="HT REPORT"/>
    <x v="26"/>
    <s v="M/s. ANITHAA WEAVING MILL PRIVATE LIMITED"/>
    <s v="33AAFCA5624G1Z0"/>
    <m/>
    <s v="H4370296082111"/>
    <s v="02/09/2021"/>
    <m/>
    <m/>
    <m/>
    <m/>
    <m/>
    <n v="4600"/>
    <n v="0"/>
    <n v="414"/>
    <n v="414"/>
    <m/>
    <m/>
    <n v="1716301"/>
  </r>
  <r>
    <s v="MUTHUVELU"/>
    <s v="HT REPORT"/>
    <x v="26"/>
    <s v="M/s.BENGAL PACKS PRIVATE LIMITED.,"/>
    <s v="33AACCB8726B1Z3"/>
    <m/>
    <s v="H4370297082111"/>
    <s v="02/09/2021"/>
    <m/>
    <m/>
    <m/>
    <m/>
    <m/>
    <n v="2600"/>
    <n v="0"/>
    <n v="234"/>
    <n v="234"/>
    <m/>
    <m/>
    <n v="1775661"/>
  </r>
  <r>
    <s v="MUTHUVELU"/>
    <s v="HT REPORT"/>
    <x v="26"/>
    <s v="EE/TWAD/PROJECT DIVISION/JEDARPALAYAM"/>
    <s v="33AAALT0834F1Z2"/>
    <m/>
    <s v="H4370298082111"/>
    <s v="02/09/2021"/>
    <m/>
    <m/>
    <m/>
    <m/>
    <m/>
    <n v="2600"/>
    <n v="0"/>
    <n v="234"/>
    <n v="234"/>
    <m/>
    <m/>
    <n v="2300885"/>
  </r>
  <r>
    <s v="MUTHUVELU"/>
    <s v="HT REPORT"/>
    <x v="26"/>
    <s v="M/s. SRI NANDHA PAPER &amp; BOARD"/>
    <s v="33ABEFS5262P1ZQ"/>
    <m/>
    <s v="H4370302082111"/>
    <s v="04/09/2021"/>
    <m/>
    <m/>
    <m/>
    <m/>
    <m/>
    <n v="30448"/>
    <n v="0"/>
    <n v="2740.32"/>
    <n v="2740.32"/>
    <m/>
    <m/>
    <n v="332054"/>
  </r>
  <r>
    <s v="MUTHUVELU"/>
    <s v="HT REPORT"/>
    <x v="26"/>
    <s v="M/s.SRI M.S.T. SMELTERS PRIVATE LIMITED"/>
    <s v="33AATCS6846C1Z2"/>
    <m/>
    <s v="H4370303082111"/>
    <s v="04/09/2021"/>
    <m/>
    <m/>
    <m/>
    <m/>
    <m/>
    <n v="290095"/>
    <n v="0"/>
    <n v="26108.55"/>
    <n v="26108.55"/>
    <m/>
    <m/>
    <n v="1182498"/>
  </r>
  <r>
    <s v="MUTHUVELU"/>
    <s v="HT REPORT"/>
    <x v="26"/>
    <s v="EXECUTIVE ENGINEER/TWAD BOARD"/>
    <s v="33AAALT0834F1Z1"/>
    <m/>
    <s v="H4370305082111"/>
    <s v="02/09/2021"/>
    <m/>
    <m/>
    <m/>
    <m/>
    <m/>
    <n v="2600"/>
    <n v="0"/>
    <n v="234"/>
    <n v="234"/>
    <m/>
    <m/>
    <n v="733870"/>
  </r>
  <r>
    <s v="MUTHUVELU"/>
    <s v="HT REPORT"/>
    <x v="26"/>
    <s v="EXETUTIVE ENGINEER/TWAD BOARD"/>
    <s v="33AAALT0834F1Z1"/>
    <m/>
    <s v="H4370306082111"/>
    <s v="02/09/2021"/>
    <m/>
    <m/>
    <m/>
    <m/>
    <m/>
    <n v="5484"/>
    <n v="0"/>
    <n v="493.56"/>
    <n v="493.56"/>
    <m/>
    <m/>
    <n v="750368"/>
  </r>
  <r>
    <s v="MUTHUVELU"/>
    <s v="HT REPORT"/>
    <x v="26"/>
    <s v="EXECUTIVE ENGINEER/TWAD BOARD"/>
    <s v="33AAALT0834F1Z1"/>
    <m/>
    <s v="H4370307082111"/>
    <s v="02/09/2021"/>
    <m/>
    <m/>
    <m/>
    <m/>
    <m/>
    <n v="2600"/>
    <n v="0"/>
    <n v="234"/>
    <n v="234"/>
    <m/>
    <m/>
    <n v="486738"/>
  </r>
  <r>
    <s v="MUTHUVELU"/>
    <s v="HT REPORT"/>
    <x v="26"/>
    <s v="M/s.MASS WIN SPINNING MILL INDIA PRIVATE LIMITED"/>
    <s v="33AAECM1769D111"/>
    <m/>
    <s v="H4370311082111"/>
    <s v="02/09/2021"/>
    <m/>
    <m/>
    <m/>
    <m/>
    <m/>
    <n v="2600"/>
    <n v="0"/>
    <n v="234"/>
    <n v="234"/>
    <m/>
    <m/>
    <n v="402685"/>
  </r>
  <r>
    <s v="MUTHUVELU"/>
    <s v="HT REPORT"/>
    <x v="26"/>
    <s v="M/s.BALAAJI BLUE METAL"/>
    <s v="33AAIFB1341D1Z6"/>
    <m/>
    <s v="H4370312082111"/>
    <s v="02/09/2021"/>
    <m/>
    <m/>
    <m/>
    <m/>
    <m/>
    <n v="9992"/>
    <n v="0"/>
    <n v="899.28"/>
    <n v="899.28"/>
    <m/>
    <m/>
    <n v="309375"/>
  </r>
  <r>
    <s v="MUTHUVELU"/>
    <s v="HT REPORT"/>
    <x v="26"/>
    <s v="M/s. BALAJI RUBBER INDUSTRIES PRIVATE LIMITED."/>
    <s v="33AAACB9654N1ZB"/>
    <m/>
    <s v="H4370317082111A"/>
    <s v="04/09/2021"/>
    <m/>
    <m/>
    <m/>
    <m/>
    <m/>
    <n v="86442"/>
    <n v="0"/>
    <n v="7779.78"/>
    <n v="7779.78"/>
    <m/>
    <m/>
    <n v="565822"/>
  </r>
  <r>
    <s v="MUTHUVELU"/>
    <s v="HT REPORT"/>
    <x v="26"/>
    <s v="M/s. SAMBANDAM SPINNING MILLS LIMITED., UNIT 3."/>
    <s v="33AAECS3342J1ZH"/>
    <m/>
    <s v="H4370321082111"/>
    <s v="04/09/2021"/>
    <m/>
    <m/>
    <m/>
    <m/>
    <m/>
    <n v="61559"/>
    <n v="0"/>
    <n v="5540.31"/>
    <n v="5540.31"/>
    <m/>
    <m/>
    <n v="1755140"/>
  </r>
  <r>
    <s v="MUTHUVELU"/>
    <s v="HT REPORT"/>
    <x v="26"/>
    <s v="M/s. PSKM SPINNING MILLS PRIVATE LIMITED"/>
    <s v="33AADCP6506A1Z0"/>
    <m/>
    <s v="H4370323082111"/>
    <s v="02/09/2021"/>
    <m/>
    <m/>
    <m/>
    <m/>
    <m/>
    <n v="2600"/>
    <n v="0"/>
    <n v="234"/>
    <n v="234"/>
    <m/>
    <m/>
    <n v="499518"/>
  </r>
  <r>
    <s v="MUTHUVELU"/>
    <s v="HT REPORT"/>
    <x v="26"/>
    <s v="M/s.THIRUVALLUVAR TEXTILES PRIVATE LIMITED"/>
    <s v="33AAACT9934H1Z7"/>
    <m/>
    <s v="H4370324082111"/>
    <s v="04/09/2021"/>
    <m/>
    <m/>
    <m/>
    <m/>
    <m/>
    <n v="829439.04"/>
    <n v="0"/>
    <n v="74649.490000000005"/>
    <n v="74649.490000000005"/>
    <m/>
    <m/>
    <n v="4962988"/>
  </r>
  <r>
    <s v="MUTHUVELU"/>
    <s v="HT REPORT"/>
    <x v="26"/>
    <s v="M/s.RASI NUTRI FOODS INDIA PRIVATE LIMITED"/>
    <s v="33AALCR0640M1ZA"/>
    <m/>
    <s v="H4370326082111"/>
    <s v="02/09/2021"/>
    <m/>
    <m/>
    <m/>
    <m/>
    <m/>
    <n v="2600"/>
    <n v="0"/>
    <n v="234"/>
    <n v="234"/>
    <m/>
    <m/>
    <n v="780743"/>
  </r>
  <r>
    <s v="MUTHUVELU"/>
    <s v="HT REPORT"/>
    <x v="26"/>
    <s v="M/s. CHRISTY FRIEDGRAM INDUSTRY"/>
    <s v="33ADOPK5292P1ZT"/>
    <m/>
    <s v="H4370328082111"/>
    <s v="03/09/2021"/>
    <m/>
    <m/>
    <m/>
    <m/>
    <m/>
    <n v="493238.29"/>
    <n v="0"/>
    <n v="44391.28"/>
    <n v="44391.28"/>
    <m/>
    <m/>
    <n v="2229059"/>
  </r>
  <r>
    <s v="MUTHUVELU"/>
    <s v="HT REPORT"/>
    <x v="26"/>
    <s v="M/s. SRI PACHIYAMMAN TEXTILES"/>
    <s v="33AAUFS5265R1Z5"/>
    <m/>
    <s v="H4370330082111"/>
    <s v="02/09/2021"/>
    <m/>
    <m/>
    <m/>
    <m/>
    <m/>
    <n v="2600"/>
    <n v="0"/>
    <n v="234"/>
    <n v="234"/>
    <m/>
    <m/>
    <n v="627123"/>
  </r>
  <r>
    <s v="MUTHUVELU"/>
    <s v="HT REPORT"/>
    <x v="26"/>
    <s v="M/s. SELVALAKSHMI SPINTEX INDIA PRIVATE LIMITED"/>
    <s v="33AAKCS2805E1ZO"/>
    <m/>
    <s v="H4370332082111"/>
    <s v="02/09/2021"/>
    <m/>
    <m/>
    <m/>
    <m/>
    <m/>
    <n v="2600"/>
    <n v="0"/>
    <n v="234"/>
    <n v="234"/>
    <m/>
    <m/>
    <n v="430062"/>
  </r>
  <r>
    <s v="MUTHUVELU"/>
    <s v="HT REPORT"/>
    <x v="26"/>
    <s v="M/s.SREE RAM BALAJI PAPER MILLS PRIVATE LIMITED"/>
    <s v="33AALCS0533L1ZB"/>
    <m/>
    <s v="H4370333082111"/>
    <s v="04/09/2021"/>
    <m/>
    <m/>
    <m/>
    <m/>
    <m/>
    <n v="48815"/>
    <n v="0"/>
    <n v="4393.3599999999997"/>
    <n v="4393.3599999999997"/>
    <m/>
    <m/>
    <n v="547247"/>
  </r>
  <r>
    <s v="MUTHUVELU"/>
    <s v="HT REPORT"/>
    <x v="26"/>
    <s v="M/s. GEETHAM STEELS  PRIVATE LIMITED"/>
    <s v="33AADCG2638J1ZP"/>
    <m/>
    <s v="H4370334082111"/>
    <s v="02/09/2021"/>
    <m/>
    <m/>
    <m/>
    <m/>
    <m/>
    <n v="2600"/>
    <n v="0"/>
    <n v="234"/>
    <n v="234"/>
    <m/>
    <m/>
    <n v="2881860"/>
  </r>
  <r>
    <s v="MUTHUVELU"/>
    <s v="HT REPORT"/>
    <x v="26"/>
    <s v="M/s. KAMALAGANAPATHY STEEL ROLLING MILLS LIMITED"/>
    <s v="33AAECS6252K1Z8"/>
    <m/>
    <s v="H4370335082111"/>
    <s v="02/09/2021"/>
    <m/>
    <m/>
    <m/>
    <m/>
    <m/>
    <n v="2600"/>
    <n v="0"/>
    <n v="234"/>
    <n v="234"/>
    <m/>
    <m/>
    <n v="2279866"/>
  </r>
  <r>
    <s v="MUTHUVELU"/>
    <s v="HT REPORT"/>
    <x v="26"/>
    <s v="M/s. UTTARA FOODS &amp; FEEDS PRIVATE LIMITED"/>
    <s v="33AAACU3663Q1ZX"/>
    <m/>
    <s v="H4370336082111"/>
    <s v="02/09/2021"/>
    <m/>
    <m/>
    <m/>
    <m/>
    <m/>
    <n v="2600"/>
    <n v="0"/>
    <n v="234"/>
    <n v="234"/>
    <m/>
    <m/>
    <n v="721862"/>
  </r>
  <r>
    <s v="MUTHUVELU"/>
    <s v="HT REPORT"/>
    <x v="26"/>
    <s v="M/s.K.K.P.HI TECH WEAVING INDIA  PRIVATE LIMITED.,"/>
    <s v="33AADCK7052L1ZF"/>
    <m/>
    <s v="H4370337082111"/>
    <s v="04/09/2021"/>
    <m/>
    <m/>
    <m/>
    <m/>
    <m/>
    <n v="22263"/>
    <n v="0"/>
    <n v="2003.67"/>
    <n v="2003.67"/>
    <m/>
    <m/>
    <n v="111030"/>
  </r>
  <r>
    <s v="MUTHUVELU"/>
    <s v="HT REPORT"/>
    <x v="26"/>
    <s v="M/s. S.R. PAPER BOARD"/>
    <s v="33ADIFS6416P1ZK"/>
    <m/>
    <s v="H4370340082111"/>
    <s v="02/09/2021"/>
    <m/>
    <m/>
    <m/>
    <m/>
    <m/>
    <n v="2600"/>
    <n v="0"/>
    <n v="234"/>
    <n v="234"/>
    <m/>
    <m/>
    <n v="1128576"/>
  </r>
  <r>
    <s v="MUTHUVELU"/>
    <s v="HT REPORT"/>
    <x v="26"/>
    <s v="M/s.SINTEX BAPL LIMITED"/>
    <s v="33AADCB1921F2ZA"/>
    <m/>
    <s v="H4370343082111"/>
    <s v="02/09/2021"/>
    <m/>
    <m/>
    <m/>
    <m/>
    <m/>
    <n v="2600"/>
    <n v="0"/>
    <n v="234"/>
    <n v="234"/>
    <m/>
    <m/>
    <n v="1770840"/>
  </r>
  <r>
    <s v="MUTHUVELU"/>
    <s v="HT REPORT"/>
    <x v="26"/>
    <s v="M/s.KAMADHENU NOOL"/>
    <s v="33AALFK0880D1ZK"/>
    <m/>
    <s v="H4370344082111"/>
    <s v="02/09/2021"/>
    <m/>
    <m/>
    <m/>
    <m/>
    <m/>
    <n v="2600"/>
    <n v="0"/>
    <n v="234"/>
    <n v="234"/>
    <m/>
    <m/>
    <n v="628754"/>
  </r>
  <r>
    <s v="MUTHUVELU"/>
    <s v="HT REPORT"/>
    <x v="26"/>
    <s v="M/s.SREE SELLANDIAMMAN RICE MILL"/>
    <s v="33AAEFS3459D1ZE"/>
    <m/>
    <s v="H4370345082111"/>
    <s v="02/09/2021"/>
    <m/>
    <m/>
    <m/>
    <m/>
    <m/>
    <n v="2600"/>
    <n v="0"/>
    <n v="234"/>
    <n v="234"/>
    <m/>
    <m/>
    <n v="314378"/>
  </r>
  <r>
    <s v="MUTHUVELU"/>
    <s v="HT REPORT"/>
    <x v="26"/>
    <s v="M/s.ESKEGIE RECLAIMS PRIVATE LIMITED"/>
    <s v="33AACCE8056D1ZX"/>
    <m/>
    <s v="H4370346082111"/>
    <s v="04/09/2021"/>
    <m/>
    <m/>
    <m/>
    <m/>
    <m/>
    <n v="47490"/>
    <n v="0"/>
    <n v="4274.1000000000004"/>
    <n v="4274.1000000000004"/>
    <m/>
    <m/>
    <n v="332054"/>
  </r>
  <r>
    <s v="MUTHUVELU"/>
    <s v="HT REPORT"/>
    <x v="26"/>
    <s v="M/s.DAILY FRESH FRUITS INDIA PRIVATE LIMITED"/>
    <s v="33AACCD9166H1ZL"/>
    <m/>
    <s v="H4370347082111"/>
    <s v="04/09/2021"/>
    <m/>
    <m/>
    <m/>
    <m/>
    <m/>
    <n v="77214"/>
    <n v="0"/>
    <n v="6949.26"/>
    <n v="6949.26"/>
    <m/>
    <m/>
    <n v="879039"/>
  </r>
  <r>
    <s v="MUTHUVELU"/>
    <s v="HT REPORT"/>
    <x v="26"/>
    <s v="M/s.VIBA FEEDS"/>
    <s v="33ADOPV9558K1ZJ"/>
    <m/>
    <s v="H4370348082111"/>
    <s v="03/09/2021"/>
    <m/>
    <m/>
    <m/>
    <m/>
    <m/>
    <n v="13883"/>
    <n v="0"/>
    <n v="1249.47"/>
    <n v="1249.47"/>
    <m/>
    <m/>
    <n v="145587"/>
  </r>
  <r>
    <s v="MUTHUVELU"/>
    <s v="HT REPORT"/>
    <x v="26"/>
    <s v="M/s. THE CHAIRMAN, PAVAI VARAM EDUCATIONAL TRUST"/>
    <s v="33AAATP6024D1Z1"/>
    <m/>
    <s v="H4370349082111"/>
    <s v="02/09/2021"/>
    <m/>
    <m/>
    <m/>
    <m/>
    <m/>
    <n v="2600"/>
    <n v="0"/>
    <n v="234"/>
    <n v="234"/>
    <m/>
    <m/>
    <n v="289421"/>
  </r>
  <r>
    <s v="MUTHUVELU"/>
    <s v="HT REPORT"/>
    <x v="26"/>
    <s v="M/s.MAHALAKSMI MEDIA PRIVATE LIMITED"/>
    <s v="33AACCM7665G1ZE"/>
    <m/>
    <s v="H4370350082111"/>
    <s v="02/09/2021"/>
    <m/>
    <m/>
    <m/>
    <m/>
    <m/>
    <n v="2600"/>
    <n v="0"/>
    <n v="234"/>
    <n v="234"/>
    <m/>
    <m/>
    <n v="154797"/>
  </r>
  <r>
    <s v="MUTHUVELU"/>
    <s v="HT REPORT"/>
    <x v="26"/>
    <s v="M/s. ANGAMMAL EDUCATIONAL  TRUST"/>
    <s v="33AABTA0118QQQQ"/>
    <m/>
    <s v="H4370351082111"/>
    <s v="03/09/2021"/>
    <m/>
    <m/>
    <m/>
    <m/>
    <m/>
    <n v="2600"/>
    <n v="0"/>
    <n v="234"/>
    <n v="234"/>
    <m/>
    <m/>
    <n v="754788"/>
  </r>
  <r>
    <s v="MUTHUVELU"/>
    <s v="HT REPORT"/>
    <x v="26"/>
    <s v="M/s. SHREE ANANDESWAR PAPER MILLS PRIVATE LIMITED"/>
    <s v="33AAPCS3497K1ZO"/>
    <m/>
    <s v="H4370352082111"/>
    <s v="02/09/2021"/>
    <m/>
    <m/>
    <m/>
    <m/>
    <m/>
    <n v="4600"/>
    <n v="0"/>
    <n v="414"/>
    <n v="414"/>
    <m/>
    <m/>
    <n v="1345503"/>
  </r>
  <r>
    <s v="MUTHUVELU"/>
    <s v="HT REPORT"/>
    <x v="26"/>
    <s v="M/s. CHAKRAVARTHY FABRIC PRIVATE LIMITED"/>
    <s v="33AAFCC1268E1Z2"/>
    <m/>
    <s v="H4370353082111"/>
    <s v="04/09/2021"/>
    <m/>
    <m/>
    <m/>
    <m/>
    <m/>
    <n v="34554"/>
    <n v="0"/>
    <n v="3109.87"/>
    <n v="3109.87"/>
    <m/>
    <m/>
    <n v="2107082"/>
  </r>
  <r>
    <s v="MUTHUVELU"/>
    <s v="HT REPORT"/>
    <x v="26"/>
    <s v="M/s.RICH DAIRY PRODUCT (INDIA) PRIVATE LIMITED"/>
    <s v="33AADCR3175K1ZA"/>
    <m/>
    <s v="H4370354082111"/>
    <s v="04/09/2021"/>
    <m/>
    <m/>
    <m/>
    <m/>
    <m/>
    <n v="85680"/>
    <n v="0"/>
    <n v="7711.2"/>
    <n v="7711.2"/>
    <m/>
    <m/>
    <n v="461800"/>
  </r>
  <r>
    <s v="MUTHUVELU"/>
    <s v="HT REPORT"/>
    <x v="26"/>
    <s v="M/s. KURUNJI EDUCATIONAL INSTITUTIONS"/>
    <s v="33AADTSO994GGGG"/>
    <m/>
    <s v="H4370355082111"/>
    <s v="02/09/2021"/>
    <m/>
    <m/>
    <m/>
    <m/>
    <m/>
    <n v="2600"/>
    <n v="0"/>
    <n v="234"/>
    <n v="234"/>
    <m/>
    <m/>
    <n v="148410"/>
  </r>
  <r>
    <s v="MUTHUVELU"/>
    <s v="HT REPORT"/>
    <x v="26"/>
    <s v="M/s.LIBRA CONSTRUCTIONS &amp; FINANCE LIMITED"/>
    <s v="33AAACL5542K2ZJ"/>
    <m/>
    <s v="H4370356082111"/>
    <s v="03/09/2021"/>
    <m/>
    <m/>
    <m/>
    <m/>
    <m/>
    <n v="5851"/>
    <n v="0"/>
    <n v="526.59"/>
    <n v="526.59"/>
    <m/>
    <m/>
    <n v="96356"/>
  </r>
  <r>
    <s v="MUTHUVELU"/>
    <s v="HT REPORT"/>
    <x v="26"/>
    <s v="M/s. SRI MURUGALAYA SILK HOUSE"/>
    <s v="33AAMFS3689P1Z9"/>
    <m/>
    <s v="H4370357082111"/>
    <s v="02/09/2021"/>
    <m/>
    <m/>
    <m/>
    <m/>
    <m/>
    <n v="2600"/>
    <n v="0"/>
    <n v="234"/>
    <n v="234"/>
    <m/>
    <m/>
    <n v="391890"/>
  </r>
  <r>
    <s v="MUTHUVELU"/>
    <s v="HT REPORT"/>
    <x v="26"/>
    <s v="M/s.KONGU ROCK"/>
    <s v="33AALPV9551A1ZK"/>
    <m/>
    <s v="H4370359082111"/>
    <s v="04/09/2021"/>
    <m/>
    <m/>
    <m/>
    <m/>
    <m/>
    <n v="20025"/>
    <n v="0"/>
    <n v="1802.25"/>
    <n v="1802.25"/>
    <m/>
    <m/>
    <n v="151728"/>
  </r>
  <r>
    <s v="MUTHUVELU"/>
    <s v="HT REPORT"/>
    <x v="26"/>
    <s v="M/s. IOT BIOGAS PRIVATE LIMITED.,"/>
    <s v="33AABCI8568H1ZD"/>
    <m/>
    <s v="H4370360082111"/>
    <s v="02/09/2021"/>
    <m/>
    <m/>
    <m/>
    <m/>
    <m/>
    <n v="22200"/>
    <n v="0"/>
    <n v="1998"/>
    <n v="1998"/>
    <m/>
    <m/>
    <n v="247908"/>
  </r>
  <r>
    <s v="MUTHUVELU"/>
    <s v="HT REPORT"/>
    <x v="26"/>
    <s v="M/s.GERMAN TRADING CORPORATION"/>
    <s v="33AAACT9934H1Z7"/>
    <m/>
    <s v="H4370361082111"/>
    <s v="02/09/2021"/>
    <m/>
    <m/>
    <m/>
    <m/>
    <m/>
    <n v="2600"/>
    <n v="0"/>
    <n v="234"/>
    <n v="234"/>
    <m/>
    <m/>
    <n v="127761"/>
  </r>
  <r>
    <s v="MUTHUVELU"/>
    <s v="HT REPORT"/>
    <x v="26"/>
    <s v="M/s. MAHESH K.SHARMA, PROPRIETOR, INDIAN CHEMICAL &amp; MINERALS"/>
    <s v="33ANBPS5815K1ZU"/>
    <m/>
    <s v="H4370362082111"/>
    <s v="02/09/2021"/>
    <m/>
    <m/>
    <m/>
    <m/>
    <m/>
    <n v="2600"/>
    <n v="0"/>
    <n v="234"/>
    <n v="234"/>
    <m/>
    <m/>
    <n v="118838"/>
  </r>
  <r>
    <s v="MUTHUVELU"/>
    <s v="HT REPORT"/>
    <x v="26"/>
    <s v="M/s. SAI HARI PAPERS PRIVATE LIMITED"/>
    <s v="33AAHCS7019P1ZW"/>
    <m/>
    <s v="H4370363082111"/>
    <s v="02/09/2021"/>
    <m/>
    <m/>
    <m/>
    <m/>
    <m/>
    <n v="2600"/>
    <n v="0"/>
    <n v="234"/>
    <n v="234"/>
    <m/>
    <m/>
    <n v="430118"/>
  </r>
  <r>
    <s v="MUTHUVELU"/>
    <s v="HT REPORT"/>
    <x v="26"/>
    <s v="M/s.SUGHAN FAARMS"/>
    <s v="33ABOFS0821L1Z1"/>
    <m/>
    <s v="H4370364082111"/>
    <s v="04/09/2021"/>
    <m/>
    <m/>
    <m/>
    <m/>
    <m/>
    <n v="6083"/>
    <n v="0"/>
    <n v="547.47"/>
    <n v="547.47"/>
    <m/>
    <m/>
    <n v="97967"/>
  </r>
  <r>
    <s v="MUTHUVELU"/>
    <s v="HT REPORT"/>
    <x v="26"/>
    <s v="M/s. PONNI FABRICS"/>
    <s v="33AAPFP0677B1ZC"/>
    <m/>
    <s v="H4370365082111"/>
    <s v="04/09/2021"/>
    <m/>
    <m/>
    <m/>
    <m/>
    <m/>
    <n v="12908"/>
    <n v="0"/>
    <n v="1161.72"/>
    <n v="1161.72"/>
    <m/>
    <m/>
    <n v="75314"/>
  </r>
  <r>
    <s v="MUTHUVELU"/>
    <s v="HT REPORT"/>
    <x v="26"/>
    <s v="M/s.RASI NUTRI FOODS INDIA PRIVATE LIMITED"/>
    <s v="33AALCR0640M1ZA"/>
    <m/>
    <s v="H4370367082111"/>
    <s v="04/09/2021"/>
    <m/>
    <m/>
    <m/>
    <m/>
    <m/>
    <n v="115153.69"/>
    <n v="0"/>
    <n v="10363.85"/>
    <n v="10363.85"/>
    <m/>
    <m/>
    <n v="1474897"/>
  </r>
  <r>
    <s v="MUTHUVELU"/>
    <s v="HT REPORT"/>
    <x v="26"/>
    <s v="M/s.AHIMSA FASHIONS"/>
    <s v="33ABEFA3467G1ZO"/>
    <m/>
    <s v="H4370368082111"/>
    <s v="04/09/2021"/>
    <m/>
    <m/>
    <m/>
    <m/>
    <m/>
    <n v="68228.41"/>
    <n v="0"/>
    <n v="6140.56"/>
    <n v="6140.56"/>
    <m/>
    <m/>
    <n v="173673"/>
  </r>
  <r>
    <s v="MUTHUVELU"/>
    <s v="HT REPORT"/>
    <x v="26"/>
    <s v="M/s.GOWTHAM FEEDS"/>
    <s v="33BDHPS4649Q1ZQ"/>
    <m/>
    <s v="H4370369082111"/>
    <s v="02/09/2021"/>
    <m/>
    <m/>
    <m/>
    <m/>
    <m/>
    <n v="2600"/>
    <n v="0"/>
    <n v="234"/>
    <n v="234"/>
    <m/>
    <m/>
    <n v="421995"/>
  </r>
  <r>
    <s v="MUTHUVELU"/>
    <s v="HT REPORT"/>
    <x v="26"/>
    <s v="M/s.MURUGAVILAS TEXTILES"/>
    <s v="33AAKPV4304Q1Z7"/>
    <m/>
    <s v="H4370371082111"/>
    <s v="04/09/2021"/>
    <m/>
    <m/>
    <m/>
    <m/>
    <m/>
    <n v="27347"/>
    <n v="0"/>
    <n v="2461.23"/>
    <n v="2461.23"/>
    <m/>
    <m/>
    <n v="184082"/>
  </r>
  <r>
    <s v="MUTHUVELU"/>
    <s v="HT REPORT"/>
    <x v="26"/>
    <s v="M/s.SRI KRISHNA TEXTILES"/>
    <s v="33AWYPM7979G1ZJ"/>
    <m/>
    <s v="H4370372082111"/>
    <s v="03/09/2021"/>
    <m/>
    <m/>
    <m/>
    <m/>
    <m/>
    <n v="20621"/>
    <n v="0"/>
    <n v="1855.89"/>
    <n v="1855.89"/>
    <m/>
    <m/>
    <n v="118652"/>
  </r>
  <r>
    <s v="MUTHUVELU"/>
    <s v="HT REPORT"/>
    <x v="26"/>
    <s v="M/s.INTEGRATED WEAVING INDIA PRIVATE LIMITED,"/>
    <s v="33AADCI9548M1Z2"/>
    <m/>
    <s v="H4370373082111"/>
    <s v="04/09/2021"/>
    <m/>
    <m/>
    <m/>
    <m/>
    <m/>
    <n v="237844.92"/>
    <n v="0"/>
    <n v="21406.06"/>
    <n v="21406.06"/>
    <m/>
    <m/>
    <n v="416176"/>
  </r>
  <r>
    <s v="MUTHUVELU"/>
    <s v="HT REPORT"/>
    <x v="26"/>
    <s v="M/s. THE COMMISSIONER, TIRUCHENGODE MUNICIPALITY"/>
    <s v="33AAALC0921C1Z2"/>
    <m/>
    <s v="H4370374082111"/>
    <s v="02/09/2021"/>
    <m/>
    <m/>
    <m/>
    <m/>
    <m/>
    <n v="2600"/>
    <n v="0"/>
    <n v="234"/>
    <n v="234"/>
    <m/>
    <m/>
    <n v="805927"/>
  </r>
  <r>
    <s v="MUTHUVELU"/>
    <s v="HT REPORT"/>
    <x v="26"/>
    <s v="M/s.GREEN PARK MATRICULATION HIGHER SECONDARY SCHOOL"/>
    <s v="33AAATG9617PPPP"/>
    <m/>
    <s v="H4370375082111"/>
    <s v="02/09/2021"/>
    <m/>
    <m/>
    <m/>
    <m/>
    <m/>
    <n v="2600"/>
    <n v="0"/>
    <n v="234"/>
    <n v="234"/>
    <m/>
    <m/>
    <n v="348873"/>
  </r>
  <r>
    <s v="MUTHUVELU"/>
    <s v="HT REPORT"/>
    <x v="26"/>
    <s v="M/s.JAYAMANI BLUE METALS"/>
    <s v="33AAFFJ3495B1ZM"/>
    <m/>
    <s v="H4370376082111"/>
    <s v="02/09/2021"/>
    <m/>
    <m/>
    <m/>
    <m/>
    <m/>
    <n v="2600"/>
    <n v="0"/>
    <n v="234"/>
    <n v="234"/>
    <m/>
    <m/>
    <n v="1295244"/>
  </r>
  <r>
    <s v="MUTHUVELU"/>
    <s v="HT REPORT"/>
    <x v="26"/>
    <s v="M/s.ENKAY TEXTILE"/>
    <s v="33AAFFE6133M1ZF"/>
    <m/>
    <s v="H4370377082111"/>
    <s v="02/09/2021"/>
    <m/>
    <m/>
    <m/>
    <m/>
    <m/>
    <n v="2600"/>
    <n v="0"/>
    <n v="234"/>
    <n v="234"/>
    <m/>
    <m/>
    <n v="1372741"/>
  </r>
  <r>
    <s v="MUTHUVELU"/>
    <s v="HT REPORT"/>
    <x v="26"/>
    <s v="M/s.VIJAY PANDIYAN TEXTILES PRIVATE LIMITED"/>
    <s v="33AAFCV3798Q1ZF"/>
    <m/>
    <s v="H4370378082111"/>
    <s v="03/09/2021"/>
    <m/>
    <m/>
    <m/>
    <m/>
    <m/>
    <n v="22748"/>
    <n v="0"/>
    <n v="2047.32"/>
    <n v="2047.32"/>
    <m/>
    <m/>
    <n v="173840"/>
  </r>
  <r>
    <s v="MUTHUVELU"/>
    <s v="HT REPORT"/>
    <x v="26"/>
    <s v="M/s.MAHENDRA NATURAL FEEDS &amp; FOODS"/>
    <s v="33AAZFM8488M2Z0"/>
    <m/>
    <s v="H4370379082111"/>
    <s v="04/09/2021"/>
    <m/>
    <m/>
    <m/>
    <m/>
    <m/>
    <n v="17223"/>
    <n v="0"/>
    <n v="1550.07"/>
    <n v="1550.07"/>
    <m/>
    <m/>
    <n v="239210"/>
  </r>
  <r>
    <s v="MUTHUVELU"/>
    <s v="HT REPORT"/>
    <x v="26"/>
    <s v="M/s.PONNI HATCHERIES PRIVATE LIMITED"/>
    <s v="33AAFCP2414F1ZX"/>
    <m/>
    <s v="H4370380082111"/>
    <s v="04/09/2021"/>
    <m/>
    <m/>
    <m/>
    <m/>
    <m/>
    <n v="12654"/>
    <n v="0"/>
    <n v="1138.8599999999999"/>
    <n v="1138.8599999999999"/>
    <m/>
    <m/>
    <n v="108709"/>
  </r>
  <r>
    <s v="MUTHUVELU"/>
    <s v="HT REPORT"/>
    <x v="26"/>
    <s v="M/s.S.R.STONE CRUSHERS"/>
    <s v="33ABKFS9965K1ZC"/>
    <m/>
    <s v="H4370381082111"/>
    <s v="02/09/2021"/>
    <m/>
    <m/>
    <m/>
    <m/>
    <m/>
    <n v="2600"/>
    <n v="0"/>
    <n v="234"/>
    <n v="234"/>
    <m/>
    <m/>
    <n v="2048293"/>
  </r>
  <r>
    <s v="MUTHUVELU"/>
    <s v="HT REPORT"/>
    <x v="26"/>
    <s v="M/s. S.A.S TEXTILES"/>
    <s v="33AEKPR6161H1ZB"/>
    <m/>
    <s v="H4370382082111"/>
    <s v="03/09/2021"/>
    <m/>
    <m/>
    <m/>
    <m/>
    <m/>
    <n v="2600"/>
    <n v="0"/>
    <n v="234"/>
    <n v="234"/>
    <m/>
    <m/>
    <n v="645320"/>
  </r>
  <r>
    <s v="MUTHUVELU"/>
    <s v="HT REPORT"/>
    <x v="26"/>
    <s v="M/s. S.R.ENGINEERING"/>
    <s v="33ADIFS7468R1Z2"/>
    <m/>
    <s v="H4370383082111"/>
    <s v="02/09/2021"/>
    <m/>
    <m/>
    <m/>
    <m/>
    <m/>
    <n v="2600"/>
    <n v="0"/>
    <n v="234"/>
    <n v="234"/>
    <m/>
    <m/>
    <n v="249038"/>
  </r>
  <r>
    <s v="MUTHUVELU"/>
    <s v="HT REPORT"/>
    <x v="26"/>
    <s v="M/s. SKS BLUE METAL"/>
    <s v="33ADOFS1288F1ZV"/>
    <m/>
    <s v="H4370384082111"/>
    <s v="02/09/2021"/>
    <m/>
    <m/>
    <m/>
    <m/>
    <m/>
    <n v="2600"/>
    <n v="0"/>
    <n v="234"/>
    <n v="234"/>
    <m/>
    <m/>
    <n v="1208623"/>
  </r>
  <r>
    <s v="MUTHUVELU"/>
    <s v="HT REPORT"/>
    <x v="26"/>
    <s v="M/s. SS PAPERS"/>
    <s v="33ABWFS6077Q1ZZ"/>
    <m/>
    <s v="H4370385082111"/>
    <s v="02/09/2021"/>
    <m/>
    <m/>
    <m/>
    <m/>
    <m/>
    <n v="2600"/>
    <n v="0"/>
    <n v="234"/>
    <n v="234"/>
    <m/>
    <m/>
    <n v="338087"/>
  </r>
  <r>
    <s v="MUTHUVELU"/>
    <s v="HT REPORT"/>
    <x v="26"/>
    <s v="M/s.SAKTHI INDUSTRIES"/>
    <s v="33AAXFS4597H1ZE"/>
    <m/>
    <s v="H4370386082111"/>
    <s v="02/09/2021"/>
    <m/>
    <m/>
    <m/>
    <m/>
    <m/>
    <n v="2600"/>
    <n v="0"/>
    <n v="234"/>
    <n v="234"/>
    <m/>
    <m/>
    <n v="715129"/>
  </r>
  <r>
    <s v="MUTHUVELU"/>
    <s v="HT REPORT"/>
    <x v="26"/>
    <s v="M/s.G S ENTERPRISES"/>
    <s v="33AAJFG3145P2Z4"/>
    <m/>
    <s v="H4370388082111"/>
    <s v="02/09/2021"/>
    <m/>
    <m/>
    <m/>
    <m/>
    <m/>
    <n v="2600"/>
    <n v="0"/>
    <n v="234"/>
    <n v="234"/>
    <m/>
    <m/>
    <n v="638611"/>
  </r>
  <r>
    <s v="MUTHUVELU"/>
    <s v="HT REPORT"/>
    <x v="26"/>
    <s v="Commissioner  Rasipuram Municipality"/>
    <s v="33AAALR1377F1DE"/>
    <m/>
    <s v="H4370389082111"/>
    <s v="02/09/2021"/>
    <m/>
    <m/>
    <m/>
    <m/>
    <m/>
    <n v="2600"/>
    <n v="0"/>
    <n v="234"/>
    <n v="234"/>
    <m/>
    <m/>
    <n v="164446"/>
  </r>
  <r>
    <s v="MUTHUVELU"/>
    <s v="HT REPORT"/>
    <x v="26"/>
    <s v="M/s.MURUGAN REFINARIES PRIVATE LIMITED"/>
    <s v="33AAECM3898F1ZB"/>
    <m/>
    <s v="H4370390082111"/>
    <s v="02/09/2021"/>
    <m/>
    <m/>
    <m/>
    <m/>
    <m/>
    <n v="2600"/>
    <n v="0"/>
    <n v="234"/>
    <n v="234"/>
    <m/>
    <m/>
    <n v="522924"/>
  </r>
  <r>
    <s v="MUTHUVELU"/>
    <s v="HT REPORT"/>
    <x v="26"/>
    <s v="M/s. ANITHAA WEAVING MILL PRIVATE LIMITED"/>
    <s v="33AAFCA5624G1Z0"/>
    <m/>
    <s v="H4370391082111"/>
    <s v="02/09/2021"/>
    <m/>
    <m/>
    <m/>
    <m/>
    <m/>
    <n v="2600"/>
    <n v="0"/>
    <n v="234"/>
    <n v="234"/>
    <m/>
    <m/>
    <n v="373141"/>
  </r>
  <r>
    <s v="MUTHUVELU"/>
    <s v="HT REPORT"/>
    <x v="26"/>
    <s v="M/s.THE DIVISIONAL RAILWAY MANAGER"/>
    <s v="33AAAGM0289C1ZQ"/>
    <m/>
    <s v="H4370392082111"/>
    <s v="02/09/2021"/>
    <m/>
    <m/>
    <m/>
    <m/>
    <m/>
    <n v="1383000"/>
    <n v="0"/>
    <n v="124470"/>
    <n v="124470"/>
    <m/>
    <m/>
    <n v="9407993"/>
  </r>
  <r>
    <s v="MUTHUVELU"/>
    <s v="HT REPORT"/>
    <x v="26"/>
    <s v="M/s. NAKODA POLY WOODS"/>
    <s v="33AAPFN3069B1ZE"/>
    <m/>
    <s v="H4370393082111"/>
    <s v="02/09/2021"/>
    <m/>
    <m/>
    <m/>
    <m/>
    <m/>
    <n v="2600"/>
    <n v="0"/>
    <n v="234"/>
    <n v="234"/>
    <m/>
    <m/>
    <n v="248622"/>
  </r>
  <r>
    <s v="MUTHUVELU"/>
    <s v="HT REPORT"/>
    <x v="26"/>
    <s v="M/s. MEGHANA SILKS"/>
    <s v="33ABLFM6985C1Z0"/>
    <m/>
    <s v="H4370394082111"/>
    <s v="03/09/2021"/>
    <m/>
    <m/>
    <m/>
    <m/>
    <m/>
    <n v="75445.02"/>
    <n v="0"/>
    <n v="6790.05"/>
    <n v="6790.05"/>
    <m/>
    <m/>
    <n v="186281"/>
  </r>
  <r>
    <s v="MUTHUVELU"/>
    <s v="HT REPORT"/>
    <x v="26"/>
    <s v="M/s. TPC M.SAND"/>
    <s v="33AERPT9469H2ZK"/>
    <m/>
    <s v="H4370396082111"/>
    <s v="02/09/2021"/>
    <m/>
    <m/>
    <m/>
    <m/>
    <m/>
    <n v="4600"/>
    <n v="0"/>
    <n v="414"/>
    <n v="414"/>
    <m/>
    <m/>
    <n v="876969"/>
  </r>
  <r>
    <s v="MUTHUVELU"/>
    <s v="HT REPORT"/>
    <x v="26"/>
    <s v=" M/s. SRI BLUE METALS"/>
    <s v="33cxtps1411b2zo"/>
    <m/>
    <s v="H4370397082111"/>
    <s v="02/09/2021"/>
    <m/>
    <m/>
    <m/>
    <m/>
    <m/>
    <n v="2600"/>
    <n v="0"/>
    <n v="234"/>
    <n v="234"/>
    <m/>
    <m/>
    <n v="683615"/>
  </r>
  <r>
    <s v="MUTHUVELU"/>
    <s v="HT REPORT"/>
    <x v="26"/>
    <s v="M/s. JAYAMURUGAN BLUE METALS"/>
    <s v="33AJOPP1005D1ZP"/>
    <m/>
    <s v="H4370398082111"/>
    <s v="02/09/2021"/>
    <m/>
    <m/>
    <m/>
    <m/>
    <m/>
    <n v="2600"/>
    <n v="0"/>
    <n v="234"/>
    <n v="234"/>
    <m/>
    <m/>
    <n v="422042"/>
  </r>
  <r>
    <s v="MUTHUVELU"/>
    <s v="HT REPORT"/>
    <x v="26"/>
    <s v="M/s. THANGAM HOSPITAL"/>
    <s v="33AAAFT7517R1ZP"/>
    <m/>
    <s v="H4370399082111"/>
    <s v="02/09/2021"/>
    <m/>
    <m/>
    <m/>
    <m/>
    <m/>
    <n v="2600"/>
    <n v="0"/>
    <n v="234"/>
    <n v="234"/>
    <m/>
    <m/>
    <n v="738521"/>
  </r>
  <r>
    <s v="MUTHUVELU"/>
    <s v="HT REPORT"/>
    <x v="26"/>
    <s v="M/s. LISHANTH PET INDUSTRIES"/>
    <s v="33BANPS5688C1ZA"/>
    <m/>
    <s v="H4370400082111"/>
    <s v="02/09/2021"/>
    <m/>
    <m/>
    <m/>
    <m/>
    <m/>
    <n v="103576.34"/>
    <n v="0"/>
    <n v="9321.8700000000008"/>
    <n v="9321.8700000000008"/>
    <m/>
    <m/>
    <n v="1240688"/>
  </r>
  <r>
    <s v="MUTHUVELU"/>
    <s v="HT REPORT"/>
    <x v="26"/>
    <s v="M/s. SRI PONSENTHILRAJA BLUE METALS, UNIT- B"/>
    <s v="33ABRFS5081M2ZH"/>
    <m/>
    <s v="H4370401082111"/>
    <s v="02/09/2021"/>
    <m/>
    <m/>
    <m/>
    <m/>
    <m/>
    <n v="2600"/>
    <n v="0"/>
    <n v="234"/>
    <n v="234"/>
    <m/>
    <m/>
    <n v="940626"/>
  </r>
  <r>
    <s v="MUTHUVELU"/>
    <s v="HT REPORT"/>
    <x v="26"/>
    <s v="M/s. YAZHINI YARN MILLS"/>
    <s v="33ALIPM2729D1ZD"/>
    <m/>
    <s v="H4370402082111"/>
    <s v="02/09/2021"/>
    <m/>
    <m/>
    <m/>
    <m/>
    <m/>
    <n v="2600"/>
    <n v="0"/>
    <n v="234"/>
    <n v="234"/>
    <m/>
    <m/>
    <n v="1184700"/>
  </r>
  <r>
    <s v="MUTHUVELU"/>
    <s v="HT REPORT"/>
    <x v="26"/>
    <s v="M/s. THE COMMISSIONER  NAMAKKAL MUNICIPALITY"/>
    <s v="33AAALN2801L1Z9"/>
    <m/>
    <s v="H4370403082111"/>
    <s v="02/09/2021"/>
    <m/>
    <m/>
    <m/>
    <m/>
    <m/>
    <n v="2600"/>
    <n v="0"/>
    <n v="234"/>
    <n v="234"/>
    <m/>
    <m/>
    <n v="229378"/>
  </r>
  <r>
    <s v="MUTHUVELU"/>
    <s v="HT REPORT"/>
    <x v="26"/>
    <s v="M/s. THE COMMISSIONER NAMAKKAL MUNICIPALITY.,"/>
    <s v="33AAALN2801L1Z9"/>
    <m/>
    <s v="H4370405082111"/>
    <s v="02/09/2021"/>
    <m/>
    <m/>
    <m/>
    <m/>
    <m/>
    <n v="2600"/>
    <n v="0"/>
    <n v="234"/>
    <n v="234"/>
    <m/>
    <m/>
    <n v="132419"/>
  </r>
  <r>
    <s v="MUTHUVELU"/>
    <s v="HT REPORT"/>
    <x v="26"/>
    <s v="M/s. SHRI AIYYANAAR WEAVES"/>
    <s v="33ACQFS8814G1ZR"/>
    <m/>
    <s v="H4370406082111"/>
    <s v="02/09/2021"/>
    <m/>
    <m/>
    <m/>
    <m/>
    <m/>
    <n v="2600"/>
    <n v="0"/>
    <n v="234"/>
    <n v="234"/>
    <m/>
    <m/>
    <n v="1044118"/>
  </r>
  <r>
    <s v="MUTHUVELU"/>
    <s v="HT REPORT"/>
    <x v="26"/>
    <s v="M/s. THE COMMISSIONER  NAMAKKAL MUNICIPALITY"/>
    <s v="33AAALN2801L1Z9"/>
    <m/>
    <s v="H4370407082111"/>
    <s v="02/09/2021"/>
    <m/>
    <m/>
    <m/>
    <m/>
    <m/>
    <n v="2600"/>
    <n v="0"/>
    <n v="234"/>
    <n v="234"/>
    <m/>
    <m/>
    <n v="215035"/>
  </r>
  <r>
    <s v="MUTHUVELU"/>
    <s v="HT REPORT"/>
    <x v="26"/>
    <s v="M/s. MSP PAPER MILL PRIVATE LIMITED"/>
    <s v="33AAFCM1694N1Z3"/>
    <m/>
    <s v="H4370409082111"/>
    <s v="02/09/2021"/>
    <m/>
    <m/>
    <m/>
    <m/>
    <m/>
    <n v="2600"/>
    <n v="0"/>
    <n v="234"/>
    <n v="234"/>
    <m/>
    <m/>
    <n v="1758404"/>
  </r>
  <r>
    <s v="MUTHUVELU"/>
    <s v="HT REPORT"/>
    <x v="26"/>
    <s v="M/s. SAKTHI BLUE METAILS"/>
    <s v="33AAIFC0454A1Z7"/>
    <m/>
    <s v="H4370410082111"/>
    <s v="02/09/2021"/>
    <m/>
    <m/>
    <m/>
    <m/>
    <m/>
    <n v="2600"/>
    <n v="0"/>
    <n v="234"/>
    <n v="234"/>
    <m/>
    <m/>
    <n v="1170166"/>
  </r>
  <r>
    <s v="MUTHUVELU"/>
    <s v="HT REPORT"/>
    <x v="26"/>
    <s v="M/s. SJLT WOVENS PRIVATE LIMITED"/>
    <s v="33ABDCS6945H1Z6"/>
    <m/>
    <s v="H4370411082111"/>
    <s v="02/09/2021"/>
    <m/>
    <m/>
    <m/>
    <m/>
    <m/>
    <n v="2600"/>
    <n v="0"/>
    <n v="234"/>
    <n v="234"/>
    <m/>
    <m/>
    <n v="1119518"/>
  </r>
  <r>
    <s v="MUTHUVELU"/>
    <s v="HT REPORT"/>
    <x v="26"/>
    <s v="M/s.THE DEAN, GOVERNMENT MEDICAL COLLEGE AND HOSPITAL"/>
    <s v="33BQMP0214D0000"/>
    <m/>
    <s v="H4370412082111"/>
    <s v="02/09/2021"/>
    <m/>
    <m/>
    <m/>
    <m/>
    <m/>
    <n v="2600"/>
    <n v="0"/>
    <n v="234"/>
    <n v="234"/>
    <m/>
    <m/>
    <n v="126446"/>
  </r>
  <r>
    <s v="MUTHUVELU"/>
    <s v="HT REPORT"/>
    <x v="26"/>
    <s v="M/s. P.G.P.EDUCATIONAL WELFARE SOCIETY"/>
    <s v="HT UNREGISTERED"/>
    <m/>
    <s v="H4370200082111"/>
    <s v="02/09/2021"/>
    <m/>
    <m/>
    <m/>
    <m/>
    <m/>
    <n v="2600"/>
    <n v="0"/>
    <n v="234"/>
    <n v="234"/>
    <m/>
    <m/>
    <n v="267560"/>
  </r>
  <r>
    <s v="MUTHUVELU"/>
    <s v="HT REPORT"/>
    <x v="26"/>
    <s v="M/s.SELVAM BROILERS PRIVATE LIMITED.,"/>
    <s v="HT UNREGISTERED"/>
    <m/>
    <s v="H4370205082111"/>
    <s v="04/09/2021"/>
    <m/>
    <m/>
    <m/>
    <m/>
    <m/>
    <n v="1017"/>
    <n v="0"/>
    <n v="91.53"/>
    <n v="91.53"/>
    <m/>
    <m/>
    <n v="120735"/>
  </r>
  <r>
    <s v="MUTHUVELU"/>
    <s v="HT REPORT"/>
    <x v="26"/>
    <s v="M/s.KKP WEAVING &amp; PROCESSING MILL PRIVATE LIMITED"/>
    <s v="HT UNREGISTERED"/>
    <m/>
    <s v="H4370304082111"/>
    <s v="04/09/2021"/>
    <m/>
    <m/>
    <m/>
    <m/>
    <m/>
    <n v="144184.17000000001"/>
    <n v="0"/>
    <n v="12976.74"/>
    <n v="12976.74"/>
    <m/>
    <m/>
    <n v="507839"/>
  </r>
  <r>
    <s v="MUTHUVELU"/>
    <s v="HT REPORT"/>
    <x v="26"/>
    <s v="THE S.R.V.BOYS HIGHER SECONDARY SCHOOL"/>
    <s v="HT UNREGISTERED"/>
    <m/>
    <s v="H4370339082111"/>
    <s v="02/09/2021"/>
    <m/>
    <m/>
    <m/>
    <m/>
    <m/>
    <n v="2600"/>
    <n v="0"/>
    <n v="234"/>
    <n v="234"/>
    <m/>
    <m/>
    <n v="129491"/>
  </r>
  <r>
    <s v="MUTHUVELU"/>
    <s v="HT REPORT"/>
    <x v="26"/>
    <s v="M/s. THE PRESIDENT, THOLLUR SRI KALLIYAMMAM SMALL FORMERS LIFT IRR"/>
    <s v="HT UNREGISTERED"/>
    <m/>
    <s v="H4370341082111"/>
    <s v="02/09/2021"/>
    <m/>
    <m/>
    <m/>
    <m/>
    <m/>
    <n v="2600"/>
    <n v="0"/>
    <n v="234"/>
    <n v="234"/>
    <m/>
    <m/>
    <n v="1517003"/>
  </r>
  <r>
    <s v="MUTHUVELU"/>
    <s v="HT REPORT"/>
    <x v="26"/>
    <s v="M/s. THE PRESIDENT ,SRI VINAYAGAR SMALL FORMERS LIFT IRRIGATION"/>
    <s v="HT UNREGISTERED"/>
    <m/>
    <s v="H4370342082111"/>
    <s v="02/09/2021"/>
    <m/>
    <m/>
    <m/>
    <m/>
    <m/>
    <n v="2600"/>
    <n v="0"/>
    <n v="234"/>
    <n v="234"/>
    <m/>
    <m/>
    <n v="1702823"/>
  </r>
  <r>
    <s v="MUTHUVELU"/>
    <s v="HT REPORT"/>
    <x v="26"/>
    <s v="THE PRESIDENT, KUNJAMPALAYAM SRI AMMAN SMALL FORMERS LIFT IR"/>
    <s v="HT UNREGISTERED"/>
    <m/>
    <s v="H4370358082111"/>
    <s v="02/09/2021"/>
    <m/>
    <m/>
    <m/>
    <m/>
    <m/>
    <n v="2600"/>
    <n v="0"/>
    <n v="234"/>
    <n v="234"/>
    <m/>
    <m/>
    <n v="648638"/>
  </r>
  <r>
    <s v="MUTHUVELU"/>
    <s v="HT REPORT"/>
    <x v="26"/>
    <s v="M/s. THE PRESIDENT, SRI KONUR KALIYAMMAN SMALL FORMERS LIFT IRRIG"/>
    <s v="HT UNREGISTERED"/>
    <m/>
    <s v="H4370370082111"/>
    <s v="02/09/2021"/>
    <m/>
    <m/>
    <m/>
    <m/>
    <m/>
    <n v="2600"/>
    <n v="0"/>
    <n v="234"/>
    <n v="234"/>
    <m/>
    <m/>
    <n v="1550804"/>
  </r>
  <r>
    <s v="MUTHUVELU"/>
    <s v="HT REPORT"/>
    <x v="26"/>
    <s v="M/s. THE PRESIDENT, ELAYAPERUMAL LIFT IRRIGATION SOCIETY"/>
    <s v="HT UNREGISTERED"/>
    <m/>
    <s v="H4370387082111"/>
    <s v="02/09/2021"/>
    <m/>
    <m/>
    <m/>
    <m/>
    <m/>
    <n v="2600"/>
    <n v="0"/>
    <n v="234"/>
    <n v="234"/>
    <m/>
    <m/>
    <n v="107386"/>
  </r>
  <r>
    <s v="MUTHUVELU"/>
    <s v="HT REPORT"/>
    <x v="26"/>
    <s v="M/s.GREENPARK COACHING CENTRE"/>
    <s v="HT UNREGISTERED"/>
    <m/>
    <s v="H4370395082111"/>
    <s v="02/09/2021"/>
    <m/>
    <m/>
    <m/>
    <m/>
    <m/>
    <n v="2600"/>
    <n v="0"/>
    <n v="234"/>
    <n v="234"/>
    <m/>
    <m/>
    <n v="181097"/>
  </r>
  <r>
    <s v="MUTHUVELU"/>
    <s v="HT REPORT"/>
    <x v="26"/>
    <s v="Mrs. BHARAT EGG PRODUCERS ASSOCIATION"/>
    <s v="HT UNREGISTERED"/>
    <m/>
    <s v="H4370404082111"/>
    <s v="02/09/2021"/>
    <m/>
    <m/>
    <m/>
    <m/>
    <m/>
    <n v="2600"/>
    <n v="0"/>
    <n v="234"/>
    <n v="234"/>
    <m/>
    <m/>
    <n v="256821"/>
  </r>
  <r>
    <s v="MUTHUVELU"/>
    <s v="HT REPORT"/>
    <x v="26"/>
    <s v="M/s. OM MURUKA SIRU VIVASAYAIKAL NEERETRU PASANA SANGAM"/>
    <s v="HT UNREGISTERED"/>
    <m/>
    <s v="H4370408082111"/>
    <s v="02/09/2021"/>
    <m/>
    <m/>
    <m/>
    <m/>
    <m/>
    <n v="2600"/>
    <n v="0"/>
    <n v="234"/>
    <n v="234"/>
    <m/>
    <m/>
    <n v="21722"/>
  </r>
  <r>
    <s v="MUTHUVELU"/>
    <s v="HT REPORT"/>
    <x v="26"/>
    <s v="M/s. ARULMIGU ARTHANAREESHWARAR SIRU VIVASAYAIKAL NEERETRU PASANA SANGAM"/>
    <s v="HT UNREGISTERED"/>
    <m/>
    <s v="H4370413082111"/>
    <s v="02/09/2021"/>
    <m/>
    <m/>
    <m/>
    <m/>
    <m/>
    <n v="2600"/>
    <n v="0"/>
    <n v="234"/>
    <n v="234"/>
    <m/>
    <m/>
    <n v="7549"/>
  </r>
  <r>
    <s v="MUTHUVELU"/>
    <s v="HT REPORT"/>
    <x v="26"/>
    <s v="BALAJI RUBBER INDUSTRIES PRIVATE LIMITED"/>
    <s v="33AAACB9654N1ZB"/>
    <m/>
    <s v="H4370317082111"/>
    <n v="44443"/>
    <m/>
    <m/>
    <m/>
    <m/>
    <m/>
    <n v="86442"/>
    <n v="0"/>
    <n v="7779.78"/>
    <n v="7779.78"/>
    <m/>
    <m/>
    <n v="565822"/>
  </r>
  <r>
    <s v="SANGEETHA"/>
    <s v="HT REPORT"/>
    <x v="13"/>
    <s v="GPRSAND AND BLU METALS (P) LTD"/>
    <s v="33AAGCG9482K1Z4"/>
    <m/>
    <s v="H4340410082111"/>
    <s v="03/09/2021"/>
    <m/>
    <m/>
    <m/>
    <m/>
    <m/>
    <n v="2600"/>
    <n v="0"/>
    <n v="234"/>
    <n v="234"/>
    <m/>
    <m/>
    <n v="350395"/>
  </r>
  <r>
    <s v="VENKAT"/>
    <s v="HT REPORT"/>
    <x v="27"/>
    <s v="SRI VENKATESA   PROCESSORS LTD"/>
    <s v="33AAGCS2314A1Z4"/>
    <m/>
    <s v="H4500005082111"/>
    <s v="04/09/2021"/>
    <m/>
    <m/>
    <m/>
    <m/>
    <m/>
    <n v="8356"/>
    <n v="0"/>
    <n v="752.04"/>
    <n v="752.04"/>
    <m/>
    <m/>
    <n v="205423"/>
  </r>
  <r>
    <s v="VENKAT"/>
    <s v="HT REPORT"/>
    <x v="27"/>
    <s v="THE RAJARATNA MILLS (P) LTD."/>
    <s v="33AAACT7930P1ZY"/>
    <m/>
    <s v="H4500006082111"/>
    <s v="04/09/2021"/>
    <m/>
    <m/>
    <m/>
    <m/>
    <m/>
    <n v="1229772.8899999999"/>
    <n v="0"/>
    <n v="110679.55"/>
    <n v="110679.55"/>
    <m/>
    <m/>
    <n v="7178920"/>
  </r>
  <r>
    <s v="VENKAT"/>
    <s v="HT REPORT"/>
    <x v="27"/>
    <s v="ANNAMALAIAR MILLS (P)LTD.."/>
    <s v="33AABCA5628G1Z0"/>
    <m/>
    <s v="H4500008082111"/>
    <s v="07/09/2021"/>
    <m/>
    <m/>
    <m/>
    <m/>
    <m/>
    <n v="179579"/>
    <n v="0"/>
    <n v="16162.12"/>
    <n v="16162.12"/>
    <m/>
    <m/>
    <n v="621025"/>
  </r>
  <r>
    <s v="VENKAT"/>
    <s v="HT REPORT"/>
    <x v="27"/>
    <s v="THE EXE. OFFICER,(PALANI TEMPLE)"/>
    <s v="33AAATA8204A3ZI"/>
    <m/>
    <s v="H4500011082111"/>
    <s v="02/09/2021"/>
    <m/>
    <m/>
    <m/>
    <m/>
    <m/>
    <n v="2600"/>
    <n v="0"/>
    <n v="234"/>
    <n v="234"/>
    <m/>
    <m/>
    <n v="946401"/>
  </r>
  <r>
    <s v="VENKAT"/>
    <s v="HT REPORT"/>
    <x v="27"/>
    <s v="THE DIVISIONAL SUPERINTENDENT"/>
    <s v="33AAAGM0289C1ZQ"/>
    <m/>
    <s v="H4500012082111"/>
    <s v="02/09/2021"/>
    <m/>
    <m/>
    <m/>
    <m/>
    <m/>
    <n v="2600"/>
    <n v="0"/>
    <n v="234"/>
    <n v="234"/>
    <m/>
    <m/>
    <n v="217566"/>
  </r>
  <r>
    <s v="VENKAT"/>
    <s v="HT REPORT"/>
    <x v="27"/>
    <s v="ST.JOSEPH'S HOSPITAL"/>
    <s v="33AAATT3249E1ZQ"/>
    <m/>
    <s v="H4500017082111"/>
    <s v="02/09/2021"/>
    <m/>
    <m/>
    <m/>
    <m/>
    <m/>
    <n v="2600"/>
    <n v="0"/>
    <n v="234"/>
    <n v="234"/>
    <m/>
    <m/>
    <n v="397954"/>
  </r>
  <r>
    <s v="VENKAT"/>
    <s v="HT REPORT"/>
    <x v="27"/>
    <s v="BHUVANESHWARI TEXTILES (P) LTD."/>
    <s v="33AABCB1779K1ZM"/>
    <m/>
    <s v="H4500020082111"/>
    <s v="07/09/2021"/>
    <m/>
    <m/>
    <m/>
    <m/>
    <m/>
    <n v="83449"/>
    <n v="0"/>
    <n v="7510.42"/>
    <n v="7510.42"/>
    <m/>
    <m/>
    <n v="2915422"/>
  </r>
  <r>
    <s v="VENKAT"/>
    <s v="HT REPORT"/>
    <x v="27"/>
    <s v="NAGA LTD (FOODS)"/>
    <s v="33AAACN2369L1ZD"/>
    <m/>
    <s v="H4500027082111"/>
    <s v="04/09/2021"/>
    <m/>
    <m/>
    <m/>
    <m/>
    <m/>
    <n v="188086"/>
    <n v="0"/>
    <n v="16927.740000000002"/>
    <n v="16927.740000000002"/>
    <m/>
    <m/>
    <n v="1239507"/>
  </r>
  <r>
    <s v="VENKAT"/>
    <s v="HT REPORT"/>
    <x v="27"/>
    <s v="NALCO METAL PRODUCTS."/>
    <s v="33AAACN5038Q1Z7"/>
    <m/>
    <s v="H4500028082111"/>
    <s v="04/09/2021"/>
    <m/>
    <m/>
    <m/>
    <m/>
    <m/>
    <n v="60212.56"/>
    <n v="0"/>
    <n v="5419.12"/>
    <n v="5419.12"/>
    <m/>
    <m/>
    <n v="1017148"/>
  </r>
  <r>
    <s v="VENKAT"/>
    <s v="HT REPORT"/>
    <x v="27"/>
    <s v="RAJALAKSHMI PAPER MILLS PVT LTD"/>
    <s v="33AABCR1752N1ZB"/>
    <m/>
    <s v="H4500030082111"/>
    <s v="02/09/2021"/>
    <m/>
    <m/>
    <m/>
    <m/>
    <m/>
    <n v="2600"/>
    <n v="0"/>
    <n v="234"/>
    <n v="234"/>
    <m/>
    <m/>
    <n v="1835257"/>
  </r>
  <r>
    <s v="VENKAT"/>
    <s v="HT REPORT"/>
    <x v="27"/>
    <s v="SRI SHUNMUGAVEL MILLS P LTD"/>
    <s v="33AADCS8200N1ZB"/>
    <m/>
    <s v="H4500032082111"/>
    <s v="04/09/2021"/>
    <m/>
    <m/>
    <m/>
    <m/>
    <m/>
    <n v="2605122.5699999998"/>
    <n v="0"/>
    <n v="234461.03"/>
    <n v="234461.03"/>
    <m/>
    <m/>
    <n v="4289966"/>
  </r>
  <r>
    <s v="VENKAT"/>
    <s v="HT REPORT"/>
    <x v="27"/>
    <s v="THE ASSISTANT ENGINEER TELEPHONES"/>
    <s v="33AABCB5576G1ZS"/>
    <m/>
    <s v="H4500034082111"/>
    <s v="02/09/2021"/>
    <m/>
    <m/>
    <m/>
    <m/>
    <m/>
    <n v="2600"/>
    <n v="0"/>
    <n v="234"/>
    <n v="234"/>
    <m/>
    <m/>
    <n v="238902"/>
  </r>
  <r>
    <s v="VENKAT"/>
    <s v="HT REPORT"/>
    <x v="27"/>
    <s v="SENTHIL SPINNERS (P) LTD"/>
    <s v="33AAECS2564C1ZQ"/>
    <m/>
    <s v="H4500035082111"/>
    <s v="02/09/2021"/>
    <m/>
    <m/>
    <m/>
    <m/>
    <m/>
    <n v="2600"/>
    <n v="0"/>
    <n v="234"/>
    <n v="234"/>
    <m/>
    <m/>
    <n v="2624907"/>
  </r>
  <r>
    <s v="VENKAT"/>
    <s v="HT REPORT"/>
    <x v="27"/>
    <s v="KHADAR SPINNERS (P) LTD"/>
    <s v="33AABCK1988R2ZV"/>
    <m/>
    <s v="H4500037082111"/>
    <s v="02/09/2021"/>
    <m/>
    <m/>
    <m/>
    <m/>
    <m/>
    <n v="2600"/>
    <n v="0"/>
    <n v="234"/>
    <n v="234"/>
    <m/>
    <m/>
    <n v="1752177"/>
  </r>
  <r>
    <s v="VENKAT"/>
    <s v="HT REPORT"/>
    <x v="27"/>
    <s v="G.V.G..INDUSTRIES (P) LTD."/>
    <s v="33AAACG1205E1ZI"/>
    <m/>
    <s v="H4500038082111"/>
    <s v="07/09/2021"/>
    <m/>
    <m/>
    <m/>
    <m/>
    <m/>
    <n v="336159"/>
    <n v="0"/>
    <n v="30254.32"/>
    <n v="30254.32"/>
    <m/>
    <m/>
    <n v="988579"/>
  </r>
  <r>
    <s v="VENKAT"/>
    <s v="HT REPORT"/>
    <x v="27"/>
    <s v="Naga Limited -Consumer Division- I"/>
    <s v="33AAACN2369L1ZD"/>
    <m/>
    <s v="H4500041082111"/>
    <s v="04/09/2021"/>
    <m/>
    <m/>
    <m/>
    <m/>
    <m/>
    <n v="25815"/>
    <n v="0"/>
    <n v="2323.35"/>
    <n v="2323.35"/>
    <m/>
    <m/>
    <n v="231314"/>
  </r>
  <r>
    <s v="VENKAT"/>
    <s v="HT REPORT"/>
    <x v="27"/>
    <s v="M/S NATIONAL FITTINGS LIMITED"/>
    <s v="33AAACI4737M1ZG"/>
    <m/>
    <s v="H4500043082111"/>
    <s v="04/09/2021"/>
    <m/>
    <m/>
    <m/>
    <m/>
    <m/>
    <n v="35351"/>
    <n v="0"/>
    <n v="3181.59"/>
    <n v="3181.59"/>
    <m/>
    <m/>
    <n v="475678"/>
  </r>
  <r>
    <s v="VENKAT"/>
    <s v="HT REPORT"/>
    <x v="27"/>
    <s v="SAHANA TEXTILES"/>
    <s v="33AAUCS2984A2Z5"/>
    <m/>
    <s v="H4500052082111"/>
    <s v="04/09/2021"/>
    <m/>
    <m/>
    <m/>
    <m/>
    <m/>
    <n v="173462"/>
    <n v="0"/>
    <n v="15611.58"/>
    <n v="15611.58"/>
    <m/>
    <m/>
    <n v="983654"/>
  </r>
  <r>
    <s v="VENKAT"/>
    <s v="HT REPORT"/>
    <x v="27"/>
    <s v="Venkatalakshmi Paper and Boards (P) ltd unit III"/>
    <s v="33AAACV6382R1ZO"/>
    <m/>
    <s v="H4500053082111A"/>
    <s v="02/09/2021"/>
    <m/>
    <m/>
    <m/>
    <m/>
    <m/>
    <n v="293453.2"/>
    <n v="0"/>
    <n v="26410.78"/>
    <n v="26410.78"/>
    <m/>
    <m/>
    <n v="3016832"/>
  </r>
  <r>
    <s v="VENKAT"/>
    <s v="HT REPORT"/>
    <x v="27"/>
    <s v="GVG PAPER MILLS  (P) LTD"/>
    <s v="33AABCG1438N1ZN"/>
    <m/>
    <s v="H4500061082111"/>
    <s v="07/09/2021"/>
    <m/>
    <m/>
    <m/>
    <m/>
    <m/>
    <n v="173979"/>
    <n v="0"/>
    <n v="15658.12"/>
    <n v="15658.12"/>
    <m/>
    <m/>
    <n v="1043265"/>
  </r>
  <r>
    <s v="VENKAT"/>
    <s v="HT REPORT"/>
    <x v="27"/>
    <s v="SHRI MOOKAMBIKA SPINNING MILLS PRIVATE.LTD"/>
    <s v="33AADCS0680G1ZM"/>
    <m/>
    <s v="H4500062082111"/>
    <s v="04/09/2021"/>
    <m/>
    <m/>
    <m/>
    <m/>
    <m/>
    <n v="634584.6"/>
    <n v="0"/>
    <n v="57112.63"/>
    <n v="57112.63"/>
    <m/>
    <m/>
    <n v="1950522"/>
  </r>
  <r>
    <s v="VENKAT"/>
    <s v="HT REPORT"/>
    <x v="27"/>
    <s v="SHRI VASANTHRAJ TEXTILES (P) LTD."/>
    <s v="33AAECS6468F1Z9"/>
    <m/>
    <s v="H4500063082111"/>
    <s v="04/09/2021"/>
    <m/>
    <m/>
    <m/>
    <m/>
    <m/>
    <n v="39356"/>
    <n v="0"/>
    <n v="3542.04"/>
    <n v="3542.04"/>
    <m/>
    <m/>
    <n v="349605"/>
  </r>
  <r>
    <s v="VENKAT"/>
    <s v="HT REPORT"/>
    <x v="27"/>
    <s v="SIVARAJ SPINNING MILLS P.LTD."/>
    <s v="33AADCS0681H1ZJ"/>
    <m/>
    <s v="H4500065082111"/>
    <s v="09/09/2021"/>
    <m/>
    <m/>
    <m/>
    <m/>
    <m/>
    <n v="284986"/>
    <n v="0"/>
    <n v="25648.74"/>
    <n v="25648.74"/>
    <m/>
    <m/>
    <n v="1315463"/>
  </r>
  <r>
    <s v="VENKAT"/>
    <s v="HT REPORT"/>
    <x v="27"/>
    <s v="CARLTON HOTEL"/>
    <s v="33AAACF0693B2Z6"/>
    <m/>
    <s v="H4500066082111"/>
    <s v="04/09/2021"/>
    <m/>
    <m/>
    <m/>
    <m/>
    <m/>
    <n v="7047"/>
    <n v="0"/>
    <n v="634.23"/>
    <n v="634.23"/>
    <m/>
    <m/>
    <n v="99654"/>
  </r>
  <r>
    <s v="VENKAT"/>
    <s v="HT REPORT"/>
    <x v="27"/>
    <s v="CHOLA TEXTILES PVT LTD"/>
    <s v="33AAACC8791P1Z2"/>
    <m/>
    <s v="H4500069082111"/>
    <s v="04/09/2021"/>
    <m/>
    <m/>
    <m/>
    <m/>
    <m/>
    <n v="143910"/>
    <n v="0"/>
    <n v="12951.9"/>
    <n v="12951.9"/>
    <m/>
    <m/>
    <n v="989480"/>
  </r>
  <r>
    <s v="VENKAT"/>
    <s v="HT REPORT"/>
    <x v="27"/>
    <s v="SATTUR VENKATESHWARA PAPER MILLS (P) LTD"/>
    <s v="33AAUCS0441G1ZE"/>
    <m/>
    <s v="H4500074082111"/>
    <s v="07/09/2021"/>
    <m/>
    <m/>
    <m/>
    <m/>
    <m/>
    <n v="154177"/>
    <n v="0"/>
    <n v="13875.93"/>
    <n v="13875.93"/>
    <m/>
    <m/>
    <n v="1254875"/>
  </r>
  <r>
    <s v="VENKAT"/>
    <s v="HT REPORT"/>
    <x v="27"/>
    <s v="MADURA STEEL INDUSTRIES (P) LTD"/>
    <s v="33AAGCM4323F1ZV"/>
    <m/>
    <s v="H4500076082111"/>
    <s v="04/09/2021"/>
    <m/>
    <m/>
    <m/>
    <m/>
    <m/>
    <n v="43665"/>
    <n v="0"/>
    <n v="3929.85"/>
    <n v="3929.85"/>
    <m/>
    <m/>
    <n v="582550"/>
  </r>
  <r>
    <s v="VENKAT"/>
    <s v="HT REPORT"/>
    <x v="27"/>
    <s v="K.S.E. LTD"/>
    <s v="33AAACK9942Q1ZX"/>
    <m/>
    <s v="H4500078082111"/>
    <s v="04/09/2021"/>
    <m/>
    <m/>
    <m/>
    <m/>
    <m/>
    <n v="18889"/>
    <n v="0"/>
    <n v="1700.01"/>
    <n v="1700.01"/>
    <m/>
    <m/>
    <n v="170362"/>
  </r>
  <r>
    <s v="VENKAT"/>
    <s v="HT REPORT"/>
    <x v="27"/>
    <s v="STERLING HOLIDAYS RESORT LTD."/>
    <s v="33AAGCS0392E1ZM"/>
    <m/>
    <s v="H4500080082111"/>
    <s v="02/09/2021"/>
    <m/>
    <m/>
    <m/>
    <m/>
    <m/>
    <n v="2600"/>
    <n v="0"/>
    <n v="234"/>
    <n v="234"/>
    <m/>
    <m/>
    <n v="633684"/>
  </r>
  <r>
    <s v="VENKAT"/>
    <s v="HT REPORT"/>
    <x v="27"/>
    <s v="M/S CENTWIN TEXTILE MILLS  (P) LTD"/>
    <s v="33AAACC8793R1ZW"/>
    <m/>
    <s v="H4500082082111"/>
    <s v="07/09/2021"/>
    <m/>
    <m/>
    <m/>
    <m/>
    <m/>
    <n v="203039"/>
    <n v="0"/>
    <n v="18273.53"/>
    <n v="18273.53"/>
    <m/>
    <m/>
    <n v="884544"/>
  </r>
  <r>
    <s v="VENKAT"/>
    <s v="HT REPORT"/>
    <x v="27"/>
    <s v="THE MANAGER,HOTEL TAMILNADU"/>
    <s v="33AAACT3453H1ZL"/>
    <m/>
    <s v="H4500083082111"/>
    <s v="02/09/2021"/>
    <m/>
    <m/>
    <m/>
    <m/>
    <m/>
    <n v="2600"/>
    <n v="0"/>
    <n v="234"/>
    <n v="234"/>
    <m/>
    <m/>
    <n v="185901"/>
  </r>
  <r>
    <s v="VENKAT"/>
    <s v="HT REPORT"/>
    <x v="27"/>
    <s v="SHIVA  MILLS  LTD"/>
    <s v="33AAXCS5170R1ZC"/>
    <m/>
    <s v="H4500084082111"/>
    <s v="04/09/2021"/>
    <m/>
    <m/>
    <m/>
    <m/>
    <m/>
    <n v="1622867.2"/>
    <n v="0"/>
    <n v="146058.07"/>
    <n v="146058.07"/>
    <m/>
    <m/>
    <n v="2828334"/>
  </r>
  <r>
    <s v="VENKAT"/>
    <s v="HT REPORT"/>
    <x v="27"/>
    <s v="SRI HARIKRISHNA PAPERS [P] LTD"/>
    <s v="33AADCS0649B1ZV"/>
    <m/>
    <s v="H4500089082111"/>
    <s v="07/09/2021"/>
    <m/>
    <m/>
    <m/>
    <m/>
    <m/>
    <n v="75235"/>
    <n v="0"/>
    <n v="6771.13"/>
    <n v="6771.13"/>
    <m/>
    <m/>
    <n v="740714"/>
  </r>
  <r>
    <s v="VENKAT"/>
    <s v="HT REPORT"/>
    <x v="27"/>
    <s v="THE RAJA RATHINA MILLS LTD"/>
    <s v="33AAACT7930P1ZY"/>
    <m/>
    <s v="H4500091082111"/>
    <s v="04/09/2021"/>
    <m/>
    <m/>
    <m/>
    <m/>
    <m/>
    <n v="726781.13"/>
    <n v="0"/>
    <n v="65410.31"/>
    <n v="65410.31"/>
    <m/>
    <m/>
    <n v="6353851"/>
  </r>
  <r>
    <s v="VENKAT"/>
    <s v="HT REPORT"/>
    <x v="27"/>
    <s v="AMBIKA COTTON MILLS  LTD"/>
    <s v="33AABCA8985E1ZM"/>
    <m/>
    <s v="H4500096082111"/>
    <s v="04/09/2021"/>
    <m/>
    <m/>
    <m/>
    <m/>
    <m/>
    <n v="120124"/>
    <n v="0"/>
    <n v="10811.16"/>
    <n v="10811.16"/>
    <m/>
    <m/>
    <n v="773023"/>
  </r>
  <r>
    <s v="VENKAT"/>
    <s v="HT REPORT"/>
    <x v="27"/>
    <s v="PARANI SPINNING MILLS PVT LTD"/>
    <s v="33AABCP5927B1ZT"/>
    <m/>
    <s v="H4500098082111"/>
    <s v="06/09/2021"/>
    <m/>
    <m/>
    <m/>
    <m/>
    <m/>
    <n v="2784156.52"/>
    <n v="0"/>
    <n v="250574.07999999999"/>
    <n v="250574.07999999999"/>
    <m/>
    <m/>
    <n v="5961159"/>
  </r>
  <r>
    <s v="VENKAT"/>
    <s v="HT REPORT"/>
    <x v="27"/>
    <s v="SUDAN SPINNING MILLS PVT.LTD.,"/>
    <s v="33AADCS0670E1ZS"/>
    <m/>
    <s v="H4500102082111"/>
    <s v="04/09/2021"/>
    <m/>
    <m/>
    <m/>
    <m/>
    <m/>
    <n v="2821364.48"/>
    <n v="0"/>
    <n v="253922.79"/>
    <n v="253922.79"/>
    <m/>
    <m/>
    <n v="4632352"/>
  </r>
  <r>
    <s v="VENKAT"/>
    <s v="HT REPORT"/>
    <x v="27"/>
    <s v="EVEREADY SPG MILLS PVT LTD"/>
    <s v="33AAACF9159Q1Z1"/>
    <m/>
    <s v="H4500104082111"/>
    <s v="04/09/2021"/>
    <m/>
    <m/>
    <m/>
    <m/>
    <m/>
    <n v="187172"/>
    <n v="0"/>
    <n v="16845.48"/>
    <n v="16845.48"/>
    <m/>
    <m/>
    <n v="1092802"/>
  </r>
  <r>
    <s v="VENKAT"/>
    <s v="HT REPORT"/>
    <x v="27"/>
    <s v="PALMAR MILLS (P) LTD"/>
    <s v="33AABCP5917H1ZJ"/>
    <m/>
    <s v="H4500107082111"/>
    <s v="07/09/2021"/>
    <m/>
    <m/>
    <m/>
    <m/>
    <m/>
    <n v="106045"/>
    <n v="0"/>
    <n v="9544.27"/>
    <n v="9544.27"/>
    <m/>
    <m/>
    <n v="3720001"/>
  </r>
  <r>
    <s v="VENKAT"/>
    <s v="HT REPORT"/>
    <x v="27"/>
    <s v="SRI VAARI SPINNING MILLS"/>
    <s v="33AAXFS5773P1Z1"/>
    <m/>
    <s v="H4500116082111"/>
    <s v="02/09/2021"/>
    <m/>
    <m/>
    <m/>
    <m/>
    <m/>
    <n v="2600"/>
    <n v="0"/>
    <n v="234"/>
    <n v="234"/>
    <m/>
    <m/>
    <n v="2082759"/>
  </r>
  <r>
    <s v="VENKAT"/>
    <s v="HT REPORT"/>
    <x v="27"/>
    <s v="CHERAN SPINNING MILLS  (P) LTD."/>
    <s v="33AAACC8788L1Z5"/>
    <m/>
    <s v="H4500120082111"/>
    <s v="07/09/2021"/>
    <m/>
    <m/>
    <m/>
    <m/>
    <m/>
    <n v="517998.13"/>
    <n v="0"/>
    <n v="46619.83"/>
    <n v="46619.83"/>
    <m/>
    <m/>
    <n v="1535267"/>
  </r>
  <r>
    <s v="VENKAT"/>
    <s v="HT REPORT"/>
    <x v="27"/>
    <s v="DGL-ANNA CO-OP MILK PROD UNION LTD."/>
    <s v="33AAAJD0311R1ZI"/>
    <m/>
    <s v="H4500122082111"/>
    <s v="02/09/2021"/>
    <m/>
    <m/>
    <m/>
    <m/>
    <m/>
    <n v="16012"/>
    <n v="0"/>
    <n v="1441.08"/>
    <n v="1441.08"/>
    <m/>
    <m/>
    <n v="412248"/>
  </r>
  <r>
    <s v="VENKAT"/>
    <s v="HT REPORT"/>
    <x v="27"/>
    <s v="VINAYAGAR SPG MILLS."/>
    <s v="33AABFV8547L1ZQ"/>
    <m/>
    <s v="H4500123082111"/>
    <s v="04/09/2021"/>
    <m/>
    <m/>
    <m/>
    <m/>
    <m/>
    <n v="18042"/>
    <n v="0"/>
    <n v="1623.78"/>
    <n v="1623.78"/>
    <m/>
    <m/>
    <n v="215989"/>
  </r>
  <r>
    <s v="VENKAT"/>
    <s v="HT REPORT"/>
    <x v="27"/>
    <s v="NAGA  LIMITED"/>
    <s v="33AAACN2369L1ZD"/>
    <m/>
    <s v="H4500124082111"/>
    <s v="04/09/2021"/>
    <m/>
    <m/>
    <m/>
    <m/>
    <m/>
    <n v="63763"/>
    <n v="0"/>
    <n v="5738.67"/>
    <n v="5738.67"/>
    <m/>
    <m/>
    <n v="496372"/>
  </r>
  <r>
    <s v="VENKAT"/>
    <s v="HT REPORT"/>
    <x v="27"/>
    <s v="GURUVAYURAPPAN TEX (P)LTD."/>
    <s v="33AAACG6590L1ZD"/>
    <m/>
    <s v="H4500125082111"/>
    <s v="04/09/2021"/>
    <m/>
    <m/>
    <m/>
    <m/>
    <m/>
    <n v="121620"/>
    <n v="0"/>
    <n v="10945.8"/>
    <n v="10945.8"/>
    <m/>
    <m/>
    <n v="955898"/>
  </r>
  <r>
    <s v="VENKAT"/>
    <s v="HT REPORT"/>
    <x v="27"/>
    <s v="RAAJCO SPINNERS.PRIVATE LIMITED"/>
    <s v="33AAHCR2849C1ZK"/>
    <m/>
    <s v="H4500127082111"/>
    <s v="04/09/2021"/>
    <m/>
    <m/>
    <m/>
    <m/>
    <m/>
    <n v="1700400.31"/>
    <n v="0"/>
    <n v="153036.04999999999"/>
    <n v="153036.04999999999"/>
    <m/>
    <m/>
    <n v="3124454"/>
  </r>
  <r>
    <s v="VENKAT"/>
    <s v="HT REPORT"/>
    <x v="27"/>
    <s v="VELAYUTHASAMY SPG MILL (P)LTD"/>
    <s v="33AADCS0676C1ZQ"/>
    <m/>
    <s v="H4500130082111"/>
    <s v="04/09/2021"/>
    <m/>
    <m/>
    <m/>
    <m/>
    <m/>
    <n v="264626"/>
    <n v="0"/>
    <n v="23816.34"/>
    <n v="23816.34"/>
    <m/>
    <m/>
    <n v="1585572"/>
  </r>
  <r>
    <s v="VENKAT"/>
    <s v="HT REPORT"/>
    <x v="27"/>
    <s v="MADURAI MEENAKSHI TEXTILES (P) LTD."/>
    <s v="33AABCM3373N1ZB"/>
    <m/>
    <s v="H4500131082111"/>
    <s v="07/09/2021"/>
    <m/>
    <m/>
    <m/>
    <m/>
    <m/>
    <n v="74522"/>
    <n v="0"/>
    <n v="6706.99"/>
    <n v="6706.99"/>
    <m/>
    <m/>
    <n v="509693"/>
  </r>
  <r>
    <s v="VENKAT"/>
    <s v="HT REPORT"/>
    <x v="27"/>
    <s v="L.G.BALAKRISHNAN &amp; BROS LTD"/>
    <s v="33AAACL3740P1ZE"/>
    <m/>
    <s v="H4500132082111"/>
    <s v="03/09/2021"/>
    <m/>
    <m/>
    <m/>
    <m/>
    <m/>
    <n v="32287"/>
    <n v="0"/>
    <n v="2905.83"/>
    <n v="2905.83"/>
    <m/>
    <m/>
    <n v="3132515"/>
  </r>
  <r>
    <s v="VENKAT"/>
    <s v="HT REPORT"/>
    <x v="27"/>
    <s v="VALLIAMMAI TEXTILES  P LTD"/>
    <s v="33AACCV2555J1ZB"/>
    <m/>
    <s v="H4500134082111"/>
    <s v="04/09/2021"/>
    <m/>
    <m/>
    <m/>
    <m/>
    <m/>
    <n v="18625"/>
    <n v="0"/>
    <n v="1676.25"/>
    <n v="1676.25"/>
    <m/>
    <m/>
    <n v="159761"/>
  </r>
  <r>
    <s v="VENKAT"/>
    <s v="HT REPORT"/>
    <x v="27"/>
    <s v="DHARANI TEXTILES  (P) LTD"/>
    <s v="33AACCD1789N1ZB"/>
    <m/>
    <s v="H4500135082111"/>
    <s v="04/09/2021"/>
    <m/>
    <m/>
    <m/>
    <m/>
    <m/>
    <n v="967946.53"/>
    <n v="0"/>
    <n v="87115.19"/>
    <n v="87115.19"/>
    <m/>
    <m/>
    <n v="4819040"/>
  </r>
  <r>
    <s v="VENKAT"/>
    <s v="HT REPORT"/>
    <x v="27"/>
    <s v="S V M A AGRO PRODUCTS (P) LTD"/>
    <s v="33AAICS1297C1ZI"/>
    <m/>
    <s v="H4500140082111"/>
    <s v="04/09/2021"/>
    <m/>
    <m/>
    <m/>
    <m/>
    <m/>
    <n v="33210"/>
    <n v="0"/>
    <n v="2988.9"/>
    <n v="2988.9"/>
    <m/>
    <m/>
    <n v="332214"/>
  </r>
  <r>
    <s v="VENKAT"/>
    <s v="HT REPORT"/>
    <x v="27"/>
    <s v="MARIAMMAL COTTON MILLS (P) LTD"/>
    <s v="33AABCM2900R1ZG"/>
    <m/>
    <s v="H4500142082111"/>
    <s v="03/09/2021"/>
    <m/>
    <m/>
    <m/>
    <m/>
    <m/>
    <n v="2600"/>
    <n v="0"/>
    <n v="234"/>
    <n v="234"/>
    <m/>
    <m/>
    <n v="102425"/>
  </r>
  <r>
    <s v="VENKAT"/>
    <s v="HT REPORT"/>
    <x v="27"/>
    <s v="CHENDURAN COTSPIN ( INDIA ) P LTD"/>
    <s v="33AAACT9086C1ZE"/>
    <m/>
    <s v="H4500144082111"/>
    <s v="04/09/2021"/>
    <m/>
    <m/>
    <m/>
    <m/>
    <m/>
    <n v="146963"/>
    <n v="0"/>
    <n v="13226.67"/>
    <n v="13226.67"/>
    <m/>
    <m/>
    <n v="952020"/>
  </r>
  <r>
    <s v="VENKAT"/>
    <s v="HT REPORT"/>
    <x v="27"/>
    <s v="GUHAN TEXTILES MILLS (P) LTD"/>
    <s v="33AAACG8021E1Z6"/>
    <m/>
    <s v="H4500147082111"/>
    <s v="04/09/2021"/>
    <m/>
    <m/>
    <m/>
    <m/>
    <m/>
    <n v="2626492.2599999998"/>
    <n v="0"/>
    <n v="236384.3"/>
    <n v="236384.3"/>
    <m/>
    <m/>
    <n v="4577518"/>
  </r>
  <r>
    <s v="VENKAT"/>
    <s v="HT REPORT"/>
    <x v="27"/>
    <s v="PRABU SPINNING MILLS P LTD"/>
    <s v="33AABCP0750E1Z0"/>
    <m/>
    <s v="H4500148082111"/>
    <s v="04/09/2021"/>
    <m/>
    <m/>
    <m/>
    <m/>
    <m/>
    <n v="2568464.7999999998"/>
    <n v="0"/>
    <n v="231161.83"/>
    <n v="231161.83"/>
    <m/>
    <m/>
    <n v="4002560"/>
  </r>
  <r>
    <s v="VENKAT"/>
    <s v="HT REPORT"/>
    <x v="27"/>
    <s v="S.V.P.B.SPINNERS (P) LIMITED"/>
    <s v="33AACCS7190J1Z5"/>
    <m/>
    <s v="H4500150082111"/>
    <s v="04/09/2021"/>
    <m/>
    <m/>
    <m/>
    <m/>
    <m/>
    <n v="169069"/>
    <n v="0"/>
    <n v="15216.2"/>
    <n v="15216.2"/>
    <m/>
    <m/>
    <n v="598493"/>
  </r>
  <r>
    <s v="VENKAT"/>
    <s v="HT REPORT"/>
    <x v="27"/>
    <s v="THIAGARAJAR MILLS  P LTD UNIT III"/>
    <s v="33AAACT4304R1Z8"/>
    <m/>
    <s v="H4500153082111"/>
    <s v="06/09/2021"/>
    <m/>
    <m/>
    <m/>
    <m/>
    <m/>
    <n v="372658"/>
    <n v="0"/>
    <n v="33539.03"/>
    <n v="33539.03"/>
    <m/>
    <m/>
    <n v="2331714"/>
  </r>
  <r>
    <s v="VENKAT"/>
    <s v="HT REPORT"/>
    <x v="27"/>
    <s v="VENKATESA FABRICS LTD"/>
    <m/>
    <m/>
    <s v="H4500154082111"/>
    <s v="04/09/2021"/>
    <m/>
    <m/>
    <m/>
    <m/>
    <m/>
    <n v="25068"/>
    <n v="0"/>
    <n v="2256.12"/>
    <n v="2256.12"/>
    <m/>
    <m/>
    <n v="150246"/>
  </r>
  <r>
    <s v="VENKAT"/>
    <s v="HT REPORT"/>
    <x v="27"/>
    <s v="ELKAYPEE SPINNERS (P) LTD"/>
    <s v="33AAACE5286H1ZP"/>
    <m/>
    <s v="H4500155082111"/>
    <s v="04/09/2021"/>
    <m/>
    <m/>
    <m/>
    <m/>
    <m/>
    <n v="336101.99"/>
    <n v="0"/>
    <n v="30249.37"/>
    <n v="30249.37"/>
    <m/>
    <m/>
    <n v="3702236"/>
  </r>
  <r>
    <s v="VENKAT"/>
    <s v="HT REPORT"/>
    <x v="27"/>
    <s v="ANNAMALAYAR SPINNERS (P) LTD"/>
    <s v="33AABCA5259P1ZE"/>
    <m/>
    <s v="H4500156082111"/>
    <s v="04/09/2021"/>
    <m/>
    <m/>
    <m/>
    <m/>
    <m/>
    <n v="86037"/>
    <n v="0"/>
    <n v="7743.52"/>
    <n v="7743.52"/>
    <m/>
    <m/>
    <n v="474712"/>
  </r>
  <r>
    <s v="VENKAT"/>
    <s v="HT REPORT"/>
    <x v="27"/>
    <s v="VANIPRIYA TEXTILES (P) LTD UNIT II"/>
    <s v="33AABCV0032F1Z1"/>
    <m/>
    <s v="H4500158082111"/>
    <s v="02/09/2021"/>
    <m/>
    <m/>
    <m/>
    <m/>
    <m/>
    <n v="2600"/>
    <n v="0"/>
    <n v="234"/>
    <n v="234"/>
    <m/>
    <m/>
    <n v="600673"/>
  </r>
  <r>
    <s v="VENKAT"/>
    <s v="HT REPORT"/>
    <x v="27"/>
    <s v="AMMAN ARUL SPINNERS"/>
    <s v="33AAXFA4241L1Z6"/>
    <m/>
    <s v="H4500162082111"/>
    <s v="02/09/2021"/>
    <m/>
    <m/>
    <m/>
    <m/>
    <m/>
    <n v="2600"/>
    <n v="0"/>
    <n v="234"/>
    <n v="234"/>
    <m/>
    <m/>
    <n v="2541200"/>
  </r>
  <r>
    <s v="VENKAT"/>
    <s v="HT REPORT"/>
    <x v="27"/>
    <s v="CHRISTIAN FELLOWSHIP HOSPITAL"/>
    <s v="33AAAAT2884N2Z2"/>
    <m/>
    <s v="H4500163082111"/>
    <s v="02/09/2021"/>
    <m/>
    <m/>
    <m/>
    <m/>
    <m/>
    <n v="2600"/>
    <n v="0"/>
    <n v="234"/>
    <n v="234"/>
    <m/>
    <m/>
    <n v="674997"/>
  </r>
  <r>
    <s v="VENKAT"/>
    <s v="HT REPORT"/>
    <x v="27"/>
    <s v="S.V.A.SYNTEX (P) LTD"/>
    <s v="33AADCS0639R1Z0"/>
    <m/>
    <s v="H4500164082111"/>
    <s v="04/09/2021"/>
    <m/>
    <m/>
    <m/>
    <m/>
    <m/>
    <n v="253344"/>
    <n v="0"/>
    <n v="22800.94"/>
    <n v="22800.94"/>
    <m/>
    <m/>
    <n v="759304"/>
  </r>
  <r>
    <s v="VENKAT"/>
    <s v="HT REPORT"/>
    <x v="27"/>
    <s v="PAVATHAL SPINNING MILLS [P] LTD"/>
    <s v="33AABCP0788L1Z7"/>
    <m/>
    <s v="H4500168082111"/>
    <s v="04/09/2021"/>
    <m/>
    <m/>
    <m/>
    <m/>
    <m/>
    <n v="50092"/>
    <n v="0"/>
    <n v="4508.28"/>
    <n v="4508.28"/>
    <m/>
    <m/>
    <n v="1156567"/>
  </r>
  <r>
    <s v="VENKAT"/>
    <s v="HT REPORT"/>
    <x v="27"/>
    <s v="RATHINASAMY SPINNERES P  LTD"/>
    <s v="33AAAFR5203L1ZG"/>
    <m/>
    <s v="H4500169082111"/>
    <s v="03/09/2021"/>
    <m/>
    <m/>
    <m/>
    <m/>
    <m/>
    <n v="20119"/>
    <n v="0"/>
    <n v="1810.71"/>
    <n v="1810.71"/>
    <m/>
    <m/>
    <n v="166073"/>
  </r>
  <r>
    <s v="VENKAT"/>
    <s v="HT REPORT"/>
    <x v="27"/>
    <s v="SHRI ANNALAKSHMI SPG.(P) LTD."/>
    <s v="33AAKCS7118N1ZX"/>
    <m/>
    <s v="H4500170082111"/>
    <s v="04/09/2021"/>
    <m/>
    <m/>
    <m/>
    <m/>
    <m/>
    <n v="25458"/>
    <n v="0"/>
    <n v="2291.2199999999998"/>
    <n v="2291.2199999999998"/>
    <m/>
    <m/>
    <n v="203493"/>
  </r>
  <r>
    <s v="VENKAT"/>
    <s v="HT REPORT"/>
    <x v="27"/>
    <s v="M/S BANNARI AMMAN SPG MILLS LTD.,"/>
    <s v="33AAACB8513A1ZE"/>
    <m/>
    <s v="H4500171082111"/>
    <s v="04/09/2021"/>
    <m/>
    <m/>
    <m/>
    <m/>
    <m/>
    <n v="1561465.24"/>
    <n v="0"/>
    <n v="140531.85999999999"/>
    <n v="140531.85999999999"/>
    <m/>
    <m/>
    <n v="2573090"/>
  </r>
  <r>
    <s v="VENKAT"/>
    <s v="HT REPORT"/>
    <x v="27"/>
    <s v="TALCO DINDIGUL TANNERS ENVIRO CONTROLS"/>
    <s v="33AAACT2664C1ZS"/>
    <m/>
    <s v="H4500172082111"/>
    <s v="04/09/2021"/>
    <m/>
    <m/>
    <m/>
    <m/>
    <m/>
    <n v="12597"/>
    <n v="0"/>
    <n v="1133.93"/>
    <n v="1133.93"/>
    <m/>
    <m/>
    <n v="234245"/>
  </r>
  <r>
    <s v="VENKAT"/>
    <s v="HT REPORT"/>
    <x v="27"/>
    <s v="LAMBODHARA TEXTILES LTD"/>
    <s v="33AAACL3524B1Z9"/>
    <m/>
    <s v="H4500173082111"/>
    <s v="04/09/2021"/>
    <m/>
    <m/>
    <m/>
    <m/>
    <m/>
    <n v="154042"/>
    <n v="0"/>
    <n v="13863.78"/>
    <n v="13863.78"/>
    <m/>
    <m/>
    <n v="960384"/>
  </r>
  <r>
    <s v="VENKAT"/>
    <s v="HT REPORT"/>
    <x v="27"/>
    <s v="ACV PRODUCTS (P)LTD."/>
    <s v="33AACCA5061A1ZG"/>
    <m/>
    <s v="H4500175082111"/>
    <s v="07/09/2021"/>
    <m/>
    <m/>
    <m/>
    <m/>
    <m/>
    <n v="74167"/>
    <n v="0"/>
    <n v="6675.23"/>
    <n v="6675.23"/>
    <m/>
    <m/>
    <n v="1871967"/>
  </r>
  <r>
    <s v="VENKAT"/>
    <s v="HT REPORT"/>
    <x v="27"/>
    <s v="EVEREADY SPINNING MILLS  (P) LTD UNIT II"/>
    <s v="33AAACF9159Q1Z1"/>
    <m/>
    <s v="H4500177082111"/>
    <s v="04/09/2021"/>
    <m/>
    <m/>
    <m/>
    <m/>
    <m/>
    <n v="291371"/>
    <n v="0"/>
    <n v="26223.39"/>
    <n v="26223.39"/>
    <m/>
    <m/>
    <n v="1479180"/>
  </r>
  <r>
    <s v="VENKAT"/>
    <s v="HT REPORT"/>
    <x v="27"/>
    <s v="PANDIAN TEXTILES MILLS (P) LTD"/>
    <s v="33AABCP5926A1ZW"/>
    <m/>
    <s v="H4500178082111"/>
    <s v="04/09/2021"/>
    <m/>
    <m/>
    <m/>
    <m/>
    <m/>
    <n v="233506"/>
    <n v="0"/>
    <n v="21015.54"/>
    <n v="21015.54"/>
    <m/>
    <m/>
    <n v="1389445"/>
  </r>
  <r>
    <s v="VENKAT"/>
    <s v="HT REPORT"/>
    <x v="27"/>
    <s v="SRI SARAVANA MILLS (P)LTD  SPG. UNIT II"/>
    <s v="33AACCS0540G1ZW"/>
    <m/>
    <s v="H4500179082111"/>
    <s v="04/09/2021"/>
    <m/>
    <m/>
    <m/>
    <m/>
    <m/>
    <n v="174022"/>
    <n v="0"/>
    <n v="15661.98"/>
    <n v="15661.98"/>
    <m/>
    <m/>
    <n v="978600"/>
  </r>
  <r>
    <s v="VENKAT"/>
    <s v="HT REPORT"/>
    <x v="27"/>
    <s v="EASTMAN SPINNING MILLS (P) LTD"/>
    <s v="33AAACE4595R1Z2"/>
    <m/>
    <s v="H4500181082111"/>
    <s v="04/09/2021"/>
    <m/>
    <m/>
    <m/>
    <m/>
    <m/>
    <n v="321236"/>
    <n v="0"/>
    <n v="28911.24"/>
    <n v="28911.24"/>
    <m/>
    <m/>
    <n v="1008858"/>
  </r>
  <r>
    <s v="VENKAT"/>
    <s v="HT REPORT"/>
    <x v="27"/>
    <s v="ADISANKARA SPINNING MILLS (P) LTD"/>
    <s v="33AABCA5198B1Z1"/>
    <m/>
    <s v="H4500182082111"/>
    <s v="04/09/2021"/>
    <m/>
    <m/>
    <m/>
    <m/>
    <m/>
    <n v="412746.28"/>
    <n v="0"/>
    <n v="37147.14"/>
    <n v="37147.14"/>
    <m/>
    <m/>
    <n v="1869567"/>
  </r>
  <r>
    <s v="VENKAT"/>
    <s v="HT REPORT"/>
    <x v="27"/>
    <s v="SAMBA PUBLISHING CO (P) LTD"/>
    <s v="33AAACS6646R1ZS"/>
    <m/>
    <s v="H4500183082111"/>
    <s v="03/09/2021"/>
    <m/>
    <m/>
    <m/>
    <m/>
    <m/>
    <n v="3482"/>
    <n v="0"/>
    <n v="313.38"/>
    <n v="313.38"/>
    <m/>
    <m/>
    <n v="174236"/>
  </r>
  <r>
    <s v="VENKAT"/>
    <s v="HT REPORT"/>
    <x v="27"/>
    <s v="Venkatalakshmi Paper and Boards (P) Ltd (unit II)UNITII"/>
    <s v="33AAACV6382R1ZO"/>
    <m/>
    <s v="H4500184082111"/>
    <s v="04/09/2021"/>
    <m/>
    <m/>
    <m/>
    <m/>
    <m/>
    <n v="365710"/>
    <n v="0"/>
    <n v="32913.9"/>
    <n v="32913.9"/>
    <m/>
    <m/>
    <n v="2723462"/>
  </r>
  <r>
    <s v="VENKAT"/>
    <s v="HT REPORT"/>
    <x v="27"/>
    <s v="GVG PAPER MILLS (P) LTD UNIT II"/>
    <s v="33AABCG1438N1ZN"/>
    <m/>
    <s v="H4500185082111"/>
    <s v="04/09/2021"/>
    <m/>
    <m/>
    <m/>
    <m/>
    <m/>
    <n v="63572"/>
    <n v="0"/>
    <n v="5721.47"/>
    <n v="5721.47"/>
    <m/>
    <m/>
    <n v="500253"/>
  </r>
  <r>
    <s v="VENKAT"/>
    <s v="HT REPORT"/>
    <x v="27"/>
    <s v="DPN SPINNERS (P) LTD"/>
    <s v="33AAACD5336K1ZS"/>
    <m/>
    <s v="H4500189082111"/>
    <s v="03/09/2021"/>
    <m/>
    <m/>
    <m/>
    <m/>
    <m/>
    <n v="2600"/>
    <n v="0"/>
    <n v="234"/>
    <n v="234"/>
    <m/>
    <m/>
    <n v="1268668"/>
  </r>
  <r>
    <s v="VENKAT"/>
    <s v="HT REPORT"/>
    <x v="27"/>
    <s v="S.M.P.TEXTILES  MILLS (P) LTD"/>
    <s v="33AACCS9447A1ZK"/>
    <m/>
    <s v="H4500191082111"/>
    <s v="04/09/2021"/>
    <m/>
    <m/>
    <m/>
    <m/>
    <m/>
    <n v="67468"/>
    <n v="0"/>
    <n v="6072.12"/>
    <n v="6072.12"/>
    <m/>
    <m/>
    <n v="400804"/>
  </r>
  <r>
    <s v="VENKAT"/>
    <s v="HT REPORT"/>
    <x v="27"/>
    <s v="KSV COTTON MILLS (P) LTD"/>
    <s v="33AAACK4551H1ZT"/>
    <m/>
    <s v="H4500192082111"/>
    <s v="05/09/2021"/>
    <m/>
    <m/>
    <m/>
    <m/>
    <m/>
    <n v="77413"/>
    <n v="0"/>
    <n v="6967.17"/>
    <n v="6967.17"/>
    <m/>
    <m/>
    <n v="421898"/>
  </r>
  <r>
    <s v="VENKAT"/>
    <s v="HT REPORT"/>
    <x v="27"/>
    <s v="DINDIGUL COTTON TEXTILE MILLS (P) LTD"/>
    <s v="33AABCD4335M1ZQ"/>
    <m/>
    <s v="H4500194082111"/>
    <s v="05/09/2021"/>
    <m/>
    <m/>
    <m/>
    <m/>
    <m/>
    <n v="199666.24"/>
    <n v="0"/>
    <n v="17970.18"/>
    <n v="17970.18"/>
    <m/>
    <m/>
    <n v="895425"/>
  </r>
  <r>
    <s v="VENKAT"/>
    <s v="HT REPORT"/>
    <x v="27"/>
    <s v="DINDIGUL STEEL ROLLING MILLS (P) LTD"/>
    <s v="33AABCD1732G1Z8"/>
    <m/>
    <s v="H4500196082111"/>
    <s v="08/09/2021"/>
    <m/>
    <m/>
    <m/>
    <m/>
    <m/>
    <n v="1059762"/>
    <n v="0"/>
    <n v="95378.58"/>
    <n v="95378.58"/>
    <m/>
    <m/>
    <n v="3162852"/>
  </r>
  <r>
    <s v="VENKAT"/>
    <s v="HT REPORT"/>
    <x v="27"/>
    <s v="TRACTORS AND FARM EQUIPMENT LTD"/>
    <s v="33AAACT2761Q1Z1"/>
    <m/>
    <s v="H4500198082111"/>
    <s v="04/09/2021"/>
    <m/>
    <m/>
    <m/>
    <m/>
    <m/>
    <n v="149587"/>
    <n v="0"/>
    <n v="13462.83"/>
    <n v="13462.83"/>
    <m/>
    <m/>
    <n v="707951"/>
  </r>
  <r>
    <s v="VENKAT"/>
    <s v="HT REPORT"/>
    <x v="27"/>
    <s v="RAMA SPINNERS"/>
    <s v="33AAACJ7909C2ZV"/>
    <m/>
    <s v="H4500199082111"/>
    <s v="04/09/2021"/>
    <m/>
    <m/>
    <m/>
    <m/>
    <m/>
    <n v="45686"/>
    <n v="0"/>
    <n v="4112.04"/>
    <n v="4112.04"/>
    <m/>
    <m/>
    <n v="172485"/>
  </r>
  <r>
    <s v="VENKAT"/>
    <s v="HT REPORT"/>
    <x v="27"/>
    <s v="NAGA LTD ( MINERALS)"/>
    <s v="33AAACN2369L1ZD"/>
    <m/>
    <s v="H4500205082111"/>
    <s v="04/09/2021"/>
    <m/>
    <m/>
    <m/>
    <m/>
    <m/>
    <n v="33701"/>
    <n v="0"/>
    <n v="3033.09"/>
    <n v="3033.09"/>
    <m/>
    <m/>
    <n v="342667"/>
  </r>
  <r>
    <s v="VENKAT"/>
    <s v="HT REPORT"/>
    <x v="27"/>
    <s v="MEERA TEXTILES (P) LTD"/>
    <s v="33AABCM9581E1ZG"/>
    <m/>
    <s v="H4500207082111"/>
    <s v="04/09/2021"/>
    <m/>
    <m/>
    <m/>
    <m/>
    <m/>
    <n v="345505.29"/>
    <n v="0"/>
    <n v="31095.39"/>
    <n v="31095.39"/>
    <m/>
    <m/>
    <n v="735352"/>
  </r>
  <r>
    <s v="VENKAT"/>
    <s v="HT REPORT"/>
    <x v="27"/>
    <s v="SRI JAYABALAJI SPINNERS (P) LTD"/>
    <s v="33AACCS4914N1Z7"/>
    <m/>
    <s v="H4500213082111"/>
    <s v="04/09/2021"/>
    <m/>
    <m/>
    <m/>
    <m/>
    <m/>
    <n v="63776"/>
    <n v="0"/>
    <n v="5740.04"/>
    <n v="5740.04"/>
    <m/>
    <m/>
    <n v="387719"/>
  </r>
  <r>
    <s v="VENKAT"/>
    <s v="HT REPORT"/>
    <x v="27"/>
    <s v="INDIAN OIL CORPORATION"/>
    <s v="33AAACI1681G1ZW"/>
    <m/>
    <s v="H4500214082111"/>
    <s v="02/09/2021"/>
    <m/>
    <m/>
    <m/>
    <m/>
    <m/>
    <n v="2600"/>
    <n v="0"/>
    <n v="234"/>
    <n v="234"/>
    <m/>
    <m/>
    <n v="611823"/>
  </r>
  <r>
    <s v="VENKAT"/>
    <s v="HT REPORT"/>
    <x v="27"/>
    <s v="INTERNATIONAL AGRI PROCESSING(P)LTD"/>
    <s v="33AAACI3593B1ZZ"/>
    <m/>
    <s v="H4500215082111"/>
    <s v="02/09/2021"/>
    <m/>
    <m/>
    <m/>
    <m/>
    <m/>
    <n v="86180"/>
    <n v="0"/>
    <n v="7756.2"/>
    <n v="7756.2"/>
    <m/>
    <m/>
    <n v="1140957"/>
  </r>
  <r>
    <s v="VENKAT"/>
    <s v="HT REPORT"/>
    <x v="27"/>
    <s v="SRIMATHA SPINNING MILLS (P) LTD"/>
    <s v="33AAECS1881Q1ZV"/>
    <m/>
    <s v="H4500216082111"/>
    <s v="03/09/2021"/>
    <m/>
    <m/>
    <m/>
    <m/>
    <m/>
    <n v="257780"/>
    <n v="0"/>
    <n v="23200.2"/>
    <n v="23200.2"/>
    <m/>
    <m/>
    <n v="1636278"/>
  </r>
  <r>
    <s v="VENKAT"/>
    <s v="HT REPORT"/>
    <x v="27"/>
    <s v="SUNIL INDUSTRIES LTD"/>
    <s v="33AAACS6430P1Z6"/>
    <m/>
    <s v="H4500217082111"/>
    <s v="04/09/2021"/>
    <m/>
    <m/>
    <m/>
    <m/>
    <m/>
    <n v="17364"/>
    <n v="0"/>
    <n v="1562.76"/>
    <n v="1562.76"/>
    <m/>
    <m/>
    <n v="255010"/>
  </r>
  <r>
    <s v="VENKAT"/>
    <s v="HT REPORT"/>
    <x v="27"/>
    <s v="NAGAPPA  AND NAGAPPA SPINTEX.P.LTD."/>
    <s v="33AACCN4127A1Z6"/>
    <m/>
    <s v="H4500218082111"/>
    <s v="04/09/2021"/>
    <m/>
    <m/>
    <m/>
    <m/>
    <m/>
    <n v="80390"/>
    <n v="0"/>
    <n v="7235"/>
    <n v="7235"/>
    <m/>
    <m/>
    <n v="2079164"/>
  </r>
  <r>
    <s v="VENKAT"/>
    <s v="HT REPORT"/>
    <x v="27"/>
    <s v="M.S.S SPINNERS P LTD"/>
    <s v="33AACCM1770A1Z4"/>
    <m/>
    <s v="H4500221082111"/>
    <s v="04/09/2021"/>
    <m/>
    <m/>
    <m/>
    <m/>
    <m/>
    <n v="28433"/>
    <n v="0"/>
    <n v="2558.9699999999998"/>
    <n v="2558.9699999999998"/>
    <m/>
    <m/>
    <n v="324391"/>
  </r>
  <r>
    <s v="VENKAT"/>
    <s v="HT REPORT"/>
    <x v="27"/>
    <s v="ARKAY GLENROCK (P) LTD"/>
    <s v="33AACCA4825A1ZE"/>
    <m/>
    <s v="H4500222082111"/>
    <s v="04/09/2021"/>
    <m/>
    <m/>
    <m/>
    <m/>
    <m/>
    <n v="12694"/>
    <n v="0"/>
    <n v="1142.3599999999999"/>
    <n v="1142.3599999999999"/>
    <m/>
    <m/>
    <n v="69753"/>
  </r>
  <r>
    <s v="VENKAT"/>
    <s v="HT REPORT"/>
    <x v="27"/>
    <s v="Sri Matha Spinning Mills P ltd unit II"/>
    <s v="33AAECS1881Q1ZV"/>
    <m/>
    <s v="H4500224082111"/>
    <s v="03/09/2021"/>
    <m/>
    <m/>
    <m/>
    <m/>
    <m/>
    <n v="63915"/>
    <n v="0"/>
    <n v="5752.35"/>
    <n v="5752.35"/>
    <m/>
    <m/>
    <n v="495888"/>
  </r>
  <r>
    <s v="VENKAT"/>
    <s v="HT REPORT"/>
    <x v="27"/>
    <s v="SANAT PRODUCTS"/>
    <s v="33AAACL1711A1ZI"/>
    <m/>
    <s v="H4500227082111"/>
    <s v="02/09/2021"/>
    <m/>
    <m/>
    <m/>
    <m/>
    <m/>
    <n v="2600"/>
    <n v="0"/>
    <n v="234"/>
    <n v="234"/>
    <m/>
    <m/>
    <n v="314856"/>
  </r>
  <r>
    <s v="VENKAT"/>
    <s v="HT REPORT"/>
    <x v="27"/>
    <s v="SRI  RENGALATCHUMI EDUCATIONAL TRUST"/>
    <s v="33AABTS8450R1ZU"/>
    <m/>
    <s v="H4500230082111"/>
    <s v="02/09/2021"/>
    <m/>
    <m/>
    <m/>
    <m/>
    <m/>
    <n v="2600"/>
    <n v="0"/>
    <n v="234"/>
    <n v="234"/>
    <m/>
    <m/>
    <n v="383818"/>
  </r>
  <r>
    <s v="VENKAT"/>
    <s v="HT REPORT"/>
    <x v="27"/>
    <s v="K.S.E. LIMITTED, DAIRY DIVISION"/>
    <s v="33AAACK9942Q2ZW"/>
    <m/>
    <s v="H4500234082111"/>
    <s v="04/09/2021"/>
    <m/>
    <m/>
    <m/>
    <m/>
    <m/>
    <n v="4845"/>
    <n v="0"/>
    <n v="436.05"/>
    <n v="436.05"/>
    <m/>
    <m/>
    <n v="47395"/>
  </r>
  <r>
    <s v="VENKAT"/>
    <s v="HT REPORT"/>
    <x v="27"/>
    <s v="VEDHA SPINNING MILLS P LTD"/>
    <s v="33AABCV2433Q1Z5"/>
    <m/>
    <s v="H4500236082111"/>
    <s v="05/09/2021"/>
    <m/>
    <m/>
    <m/>
    <m/>
    <m/>
    <n v="1815770.23"/>
    <n v="0"/>
    <n v="163419.34"/>
    <n v="163419.34"/>
    <m/>
    <m/>
    <n v="3014581"/>
  </r>
  <r>
    <s v="VENKAT"/>
    <s v="HT REPORT"/>
    <x v="27"/>
    <s v="PRASANNA SPINNING MILLS"/>
    <s v="33ADCPR2227H1ZU"/>
    <m/>
    <s v="H4500239082111"/>
    <s v="03/09/2021"/>
    <m/>
    <m/>
    <m/>
    <m/>
    <m/>
    <n v="79476"/>
    <n v="0"/>
    <n v="7152.84"/>
    <n v="7152.84"/>
    <m/>
    <m/>
    <n v="435553"/>
  </r>
  <r>
    <s v="VENKAT"/>
    <s v="HT REPORT"/>
    <x v="27"/>
    <s v="SRI GAJENDIRA PAPER AND BOARDS (P) LTD."/>
    <s v="33AAGCS7265Q1ZN"/>
    <m/>
    <s v="H4500240082111"/>
    <s v="07/09/2021"/>
    <m/>
    <m/>
    <m/>
    <m/>
    <m/>
    <n v="55255"/>
    <n v="0"/>
    <n v="4972.96"/>
    <n v="4972.96"/>
    <m/>
    <m/>
    <n v="265885"/>
  </r>
  <r>
    <s v="VENKAT"/>
    <s v="HT REPORT"/>
    <x v="27"/>
    <s v="HERITAGE  FOODS  LIMITED"/>
    <s v="33AAACH2778K1ZG"/>
    <m/>
    <s v="H4500241082111"/>
    <s v="03/09/2021"/>
    <m/>
    <m/>
    <m/>
    <m/>
    <m/>
    <n v="2600"/>
    <n v="0"/>
    <n v="234"/>
    <n v="234"/>
    <m/>
    <m/>
    <n v="536607"/>
  </r>
  <r>
    <s v="VENKAT"/>
    <s v="HT REPORT"/>
    <x v="27"/>
    <s v="THE STATION ENGINEER"/>
    <s v="33AAAJP0288R2ZL"/>
    <m/>
    <s v="H4500242082111"/>
    <s v="02/09/2021"/>
    <m/>
    <m/>
    <m/>
    <m/>
    <m/>
    <n v="2600"/>
    <n v="0"/>
    <n v="234"/>
    <n v="234"/>
    <m/>
    <m/>
    <n v="132762"/>
  </r>
  <r>
    <s v="VENKAT"/>
    <s v="HT REPORT"/>
    <x v="27"/>
    <s v="M/S.V.P.S TEXTILES INDIA [P] LTD"/>
    <s v="33AABCV2540E1ZU"/>
    <m/>
    <s v="H4500243082111"/>
    <s v="04/09/2021"/>
    <m/>
    <m/>
    <m/>
    <m/>
    <m/>
    <n v="33884"/>
    <n v="0"/>
    <n v="3049.56"/>
    <n v="3049.56"/>
    <m/>
    <m/>
    <n v="189033"/>
  </r>
  <r>
    <s v="VENKAT"/>
    <s v="HT REPORT"/>
    <x v="27"/>
    <s v="CLASSIC KNITS INDIA (P) LTD"/>
    <s v="33AADCC8765G1ZK"/>
    <m/>
    <s v="H4500244082111"/>
    <s v="04/09/2021"/>
    <m/>
    <m/>
    <m/>
    <m/>
    <m/>
    <n v="2600"/>
    <n v="0"/>
    <n v="234"/>
    <n v="234"/>
    <m/>
    <m/>
    <n v="293618"/>
  </r>
  <r>
    <s v="VENKAT"/>
    <s v="HT REPORT"/>
    <x v="27"/>
    <s v="UMAYAL COTTON MILLS (INDIA) PVT. LTD.,"/>
    <s v="33AACCK2572J1ZL"/>
    <m/>
    <s v="H4500245082111"/>
    <s v="02/09/2021"/>
    <m/>
    <m/>
    <m/>
    <m/>
    <m/>
    <n v="2600"/>
    <n v="0"/>
    <n v="234"/>
    <n v="234"/>
    <m/>
    <m/>
    <n v="206851"/>
  </r>
  <r>
    <s v="VENKAT"/>
    <s v="HT REPORT"/>
    <x v="27"/>
    <s v="JOINT COMMISIONER/ PALANI TEMPLE"/>
    <s v="33AAATA8204A3ZI"/>
    <m/>
    <s v="H4500247082111"/>
    <s v="02/09/2021"/>
    <m/>
    <m/>
    <m/>
    <m/>
    <m/>
    <n v="2600"/>
    <n v="0"/>
    <n v="234"/>
    <n v="234"/>
    <m/>
    <m/>
    <n v="57607"/>
  </r>
  <r>
    <s v="VENKAT"/>
    <s v="HT REPORT"/>
    <x v="27"/>
    <s v="PRABHU SPINNING MILLS P LTD"/>
    <s v="33AABCP0750E1Z0"/>
    <m/>
    <s v="H4500251082111"/>
    <s v="04/09/2021"/>
    <m/>
    <m/>
    <m/>
    <m/>
    <m/>
    <n v="3499623.03"/>
    <n v="0"/>
    <n v="314966.08"/>
    <n v="314966.08"/>
    <m/>
    <m/>
    <n v="5633176"/>
  </r>
  <r>
    <s v="VENKAT"/>
    <s v="HT REPORT"/>
    <x v="27"/>
    <s v=" SRI SARAVANA MILLS (P)LTD.UNIT: SSM FINE YARNS"/>
    <s v="33AACCS0540G1ZW"/>
    <m/>
    <s v="H4500252082111"/>
    <s v="04/09/2021"/>
    <m/>
    <m/>
    <m/>
    <m/>
    <m/>
    <n v="181336"/>
    <n v="0"/>
    <n v="16320.24"/>
    <n v="16320.24"/>
    <m/>
    <m/>
    <n v="1800152"/>
  </r>
  <r>
    <s v="VENKAT"/>
    <s v="HT REPORT"/>
    <x v="27"/>
    <s v="BELLA PREMIER HAPPY HYGIENE CARE (P) LTD"/>
    <m/>
    <m/>
    <s v="H4500253082111"/>
    <s v="02/09/2021"/>
    <m/>
    <m/>
    <m/>
    <m/>
    <m/>
    <n v="36760"/>
    <n v="0"/>
    <n v="3308.4"/>
    <n v="3308.4"/>
    <m/>
    <m/>
    <n v="2972720"/>
  </r>
  <r>
    <s v="VENKAT"/>
    <s v="HT REPORT"/>
    <x v="27"/>
    <s v="COMPACT SPINNERS [INDIA] PVT LTD"/>
    <s v="33AACCC3894M1ZC"/>
    <m/>
    <s v="H4500254082111"/>
    <s v="07/09/2021"/>
    <m/>
    <m/>
    <m/>
    <m/>
    <m/>
    <n v="40364"/>
    <n v="0"/>
    <n v="3632.77"/>
    <n v="3632.77"/>
    <m/>
    <m/>
    <n v="2609005"/>
  </r>
  <r>
    <s v="VENKAT"/>
    <s v="HT REPORT"/>
    <x v="27"/>
    <s v="EASTMAN SPINNING MILLS.P.LTD."/>
    <s v="33AAACE4595R1Z2"/>
    <m/>
    <s v="H4500257082111"/>
    <s v="07/09/2021"/>
    <m/>
    <m/>
    <m/>
    <m/>
    <m/>
    <n v="348668"/>
    <n v="0"/>
    <n v="31380.14"/>
    <n v="31380.14"/>
    <m/>
    <m/>
    <n v="991233"/>
  </r>
  <r>
    <s v="VENKAT"/>
    <s v="HT REPORT"/>
    <x v="27"/>
    <s v="BALAVIGNA WEAVING MILLS [P] LTD"/>
    <s v="33AAACB7408E1Z6"/>
    <m/>
    <s v="H4500258082111"/>
    <s v="07/09/2021"/>
    <m/>
    <m/>
    <m/>
    <m/>
    <m/>
    <n v="13428"/>
    <n v="0"/>
    <n v="1208.52"/>
    <n v="1208.52"/>
    <m/>
    <m/>
    <n v="1993969"/>
  </r>
  <r>
    <s v="VENKAT"/>
    <s v="HT REPORT"/>
    <x v="27"/>
    <s v="EE/TWAD/MVM NAGAR/DINDIGUL"/>
    <s v="33MRIT02722G1DD"/>
    <m/>
    <s v="H4500260082111"/>
    <s v="02/09/2021"/>
    <m/>
    <m/>
    <m/>
    <m/>
    <m/>
    <n v="6940"/>
    <n v="0"/>
    <n v="624.6"/>
    <n v="624.6"/>
    <m/>
    <m/>
    <n v="417444"/>
  </r>
  <r>
    <s v="VENKAT"/>
    <s v="HT REPORT"/>
    <x v="27"/>
    <s v="EE\TWAD BOARD\URBAN DIVISION DINDIGUL"/>
    <s v="33MRIT02722G1DD"/>
    <m/>
    <s v="H4500261082111"/>
    <s v="02/09/2021"/>
    <m/>
    <m/>
    <m/>
    <m/>
    <m/>
    <n v="2992"/>
    <n v="0"/>
    <n v="269.27999999999997"/>
    <n v="269.27999999999997"/>
    <m/>
    <m/>
    <n v="580849"/>
  </r>
  <r>
    <s v="VENKAT"/>
    <s v="HT REPORT"/>
    <x v="27"/>
    <s v="EE/TWAD/URBAN DIVISION/DINDIGUL"/>
    <s v="33MRIT02722G1DD"/>
    <m/>
    <s v="H4500262082111"/>
    <s v="02/09/2021"/>
    <m/>
    <m/>
    <m/>
    <m/>
    <m/>
    <n v="2600"/>
    <n v="0"/>
    <n v="234"/>
    <n v="234"/>
    <m/>
    <m/>
    <n v="662481"/>
  </r>
  <r>
    <s v="VENKAT"/>
    <s v="HT REPORT"/>
    <x v="27"/>
    <s v="EE/TWAD BOARD/URBAN/DINDIGUL"/>
    <s v="33MRIT02722G1DD"/>
    <m/>
    <s v="H4500263082111"/>
    <s v="02/09/2021"/>
    <m/>
    <m/>
    <m/>
    <m/>
    <m/>
    <n v="2600"/>
    <n v="0"/>
    <n v="234"/>
    <n v="234"/>
    <m/>
    <m/>
    <n v="534886"/>
  </r>
  <r>
    <s v="VENKAT"/>
    <s v="HT REPORT"/>
    <x v="27"/>
    <s v="EE/TWAD BOARD/DINDIGUL"/>
    <s v="33MRIT02722G1DD"/>
    <m/>
    <s v="H4500264082111"/>
    <s v="02/09/2021"/>
    <m/>
    <m/>
    <m/>
    <m/>
    <m/>
    <n v="2600"/>
    <n v="0"/>
    <n v="234"/>
    <n v="234"/>
    <m/>
    <m/>
    <n v="809144"/>
  </r>
  <r>
    <s v="VENKAT"/>
    <s v="HT REPORT"/>
    <x v="27"/>
    <s v="ROYAL CLASSIC MILLS P LTD"/>
    <s v="33AABCR1226M1ZK"/>
    <m/>
    <s v="H4500265082111"/>
    <s v="04/09/2021"/>
    <m/>
    <m/>
    <m/>
    <m/>
    <m/>
    <n v="99024"/>
    <n v="0"/>
    <n v="8912.16"/>
    <n v="8912.16"/>
    <m/>
    <m/>
    <n v="827332"/>
  </r>
  <r>
    <s v="VENKAT"/>
    <s v="HT REPORT"/>
    <x v="27"/>
    <s v="PALMAR MILLS.P.LTD,"/>
    <s v="33AABCP5917H1ZJ"/>
    <m/>
    <s v="H4500266082111"/>
    <s v="04/09/2021"/>
    <m/>
    <m/>
    <m/>
    <m/>
    <m/>
    <n v="26480"/>
    <n v="0"/>
    <n v="2383.4"/>
    <n v="2383.4"/>
    <m/>
    <m/>
    <n v="185391"/>
  </r>
  <r>
    <s v="VENKAT"/>
    <s v="HT REPORT"/>
    <x v="27"/>
    <s v="SRI SHANMUGAVEL MILLS PVT LTD."/>
    <s v="33AADCS8200N1ZB"/>
    <m/>
    <s v="H4500268082111"/>
    <s v="04/09/2021"/>
    <m/>
    <m/>
    <m/>
    <m/>
    <m/>
    <n v="1949814.45"/>
    <n v="0"/>
    <n v="175483.28"/>
    <n v="175483.28"/>
    <m/>
    <m/>
    <n v="3240241"/>
  </r>
  <r>
    <s v="VENKAT"/>
    <s v="HT REPORT"/>
    <x v="27"/>
    <s v="MAAGRITA EXPORTS LIMITED"/>
    <s v="33AADCM8770F1ZF"/>
    <m/>
    <s v="H4500269082111"/>
    <s v="02/09/2021"/>
    <m/>
    <m/>
    <m/>
    <m/>
    <m/>
    <n v="2600"/>
    <n v="0"/>
    <n v="234"/>
    <n v="234"/>
    <m/>
    <m/>
    <n v="217757"/>
  </r>
  <r>
    <s v="VENKAT"/>
    <s v="HT REPORT"/>
    <x v="27"/>
    <s v="SRI DESIKANATHAR TEXTILES P LTD"/>
    <m/>
    <m/>
    <s v="H4500271082111"/>
    <s v="08/09/2021"/>
    <m/>
    <m/>
    <m/>
    <m/>
    <m/>
    <n v="35343"/>
    <n v="0"/>
    <n v="3180.87"/>
    <n v="3180.87"/>
    <m/>
    <m/>
    <n v="26640"/>
  </r>
  <r>
    <s v="VENKAT"/>
    <s v="HT REPORT"/>
    <x v="27"/>
    <s v="ARKAY GLENROCK P LTD UNIT II"/>
    <s v="33AACCA4825A1ZE"/>
    <m/>
    <s v="H4500272082111"/>
    <s v="04/09/2021"/>
    <m/>
    <m/>
    <m/>
    <m/>
    <m/>
    <n v="12863"/>
    <n v="0"/>
    <n v="1157.67"/>
    <n v="1157.67"/>
    <m/>
    <m/>
    <n v="166840"/>
  </r>
  <r>
    <s v="VENKAT"/>
    <s v="HT REPORT"/>
    <x v="27"/>
    <s v="MANIS FOUNDARIES P LTD UNIT II"/>
    <s v="33AADCM5448A1ZW"/>
    <m/>
    <s v="H4500273082111"/>
    <s v="02/09/2021"/>
    <m/>
    <m/>
    <m/>
    <m/>
    <m/>
    <n v="2600"/>
    <n v="0"/>
    <n v="234"/>
    <n v="234"/>
    <m/>
    <m/>
    <n v="604587"/>
  </r>
  <r>
    <s v="VENKAT"/>
    <s v="HT REPORT"/>
    <x v="27"/>
    <s v="ADISANKARA SPINNING MILLS P LTD"/>
    <s v="33AABCA5198B1Z1"/>
    <m/>
    <s v="H4500274082111"/>
    <s v="04/09/2021"/>
    <m/>
    <m/>
    <m/>
    <m/>
    <m/>
    <n v="74879"/>
    <n v="0"/>
    <n v="6739.11"/>
    <n v="6739.11"/>
    <m/>
    <m/>
    <n v="464107"/>
  </r>
  <r>
    <s v="VENKAT"/>
    <s v="HT REPORT"/>
    <x v="27"/>
    <s v="DINDIGUL PARVATHY NATARAJAN HOTELS (P) LTD"/>
    <s v="33AACCD0253D1ZF"/>
    <m/>
    <s v="H4500278082111"/>
    <s v="04/09/2021"/>
    <m/>
    <m/>
    <m/>
    <m/>
    <m/>
    <n v="22862.69"/>
    <n v="0"/>
    <n v="2057.67"/>
    <n v="2057.67"/>
    <m/>
    <m/>
    <n v="288390"/>
  </r>
  <r>
    <s v="VENKAT"/>
    <s v="HT REPORT"/>
    <x v="27"/>
    <s v="BANNARIAMMAN SPINNING MILLS LIMITED"/>
    <s v="33AAACB8513A1ZE"/>
    <m/>
    <s v="H4500279082111"/>
    <s v="04/09/2021"/>
    <m/>
    <m/>
    <m/>
    <m/>
    <m/>
    <n v="3567970.19"/>
    <n v="0"/>
    <n v="321117.27"/>
    <n v="321117.27"/>
    <m/>
    <m/>
    <n v="6534531"/>
  </r>
  <r>
    <s v="VENKAT"/>
    <s v="HT REPORT"/>
    <x v="27"/>
    <s v="SRI ALAMELU AMMAL MILLS INDIA PVT LTD"/>
    <s v="33AAICS9856M1ZK"/>
    <m/>
    <s v="H4500280082111"/>
    <s v="04/09/2021"/>
    <m/>
    <m/>
    <m/>
    <m/>
    <m/>
    <n v="22785"/>
    <n v="0"/>
    <n v="2050.65"/>
    <n v="2050.65"/>
    <m/>
    <m/>
    <n v="315251"/>
  </r>
  <r>
    <s v="VENKAT"/>
    <s v="HT REPORT"/>
    <x v="27"/>
    <s v="SHRI VELAYUTHASAMY SPINNING MILLS PVT LTD UNIT II"/>
    <s v="33AADCS0676C1ZQ"/>
    <m/>
    <s v="H4500281082111"/>
    <s v="03/09/2021"/>
    <m/>
    <m/>
    <m/>
    <m/>
    <m/>
    <n v="5210058.43"/>
    <n v="0"/>
    <n v="468905.27"/>
    <n v="468905.27"/>
    <m/>
    <m/>
    <n v="8405732"/>
  </r>
  <r>
    <s v="VENKAT"/>
    <s v="HT REPORT"/>
    <x v="27"/>
    <s v="EVEREADY SPINNING MILLS.P.LTD UNIT III"/>
    <s v="33AAACF9159Q1Z1"/>
    <m/>
    <s v="H4500282082111"/>
    <s v="04/09/2021"/>
    <m/>
    <m/>
    <m/>
    <m/>
    <m/>
    <n v="234065"/>
    <n v="0"/>
    <n v="21065.85"/>
    <n v="21065.85"/>
    <m/>
    <m/>
    <n v="1185374"/>
  </r>
  <r>
    <s v="VENKAT"/>
    <s v="HT REPORT"/>
    <x v="27"/>
    <s v="RKN &amp; CO (BRANCH)"/>
    <s v="33ACIPD4661Q1ZB"/>
    <m/>
    <s v="H4500284082111"/>
    <s v="02/09/2021"/>
    <m/>
    <m/>
    <m/>
    <m/>
    <m/>
    <n v="2600"/>
    <n v="0"/>
    <n v="234"/>
    <n v="234"/>
    <m/>
    <m/>
    <n v="451586"/>
  </r>
  <r>
    <s v="VENKAT"/>
    <s v="HT REPORT"/>
    <x v="27"/>
    <s v="SRI VARI TEXTILES"/>
    <s v="33ACKFS1659K1ZR"/>
    <m/>
    <s v="H4500286082111"/>
    <s v="05/09/2021"/>
    <m/>
    <m/>
    <m/>
    <m/>
    <m/>
    <n v="155777"/>
    <n v="0"/>
    <n v="14019.91"/>
    <n v="14019.91"/>
    <m/>
    <m/>
    <n v="422110"/>
  </r>
  <r>
    <s v="VENKAT"/>
    <s v="HT REPORT"/>
    <x v="27"/>
    <s v="PALLAVA SPINNING MILLS (P) LTD"/>
    <s v="33AADCP7339K1Z6"/>
    <m/>
    <s v="H4500287082111"/>
    <s v="03/09/2021"/>
    <m/>
    <m/>
    <m/>
    <m/>
    <m/>
    <n v="275265"/>
    <n v="0"/>
    <n v="24773.85"/>
    <n v="24773.85"/>
    <m/>
    <m/>
    <n v="1598963"/>
  </r>
  <r>
    <s v="VENKAT"/>
    <s v="HT REPORT"/>
    <x v="27"/>
    <s v="SHRI SIDDHI VINAYAGA TEX INDIA (P) LTD"/>
    <s v="33AAJCS7556H1Z1"/>
    <m/>
    <s v="H4500289082111"/>
    <s v="08/09/2021"/>
    <m/>
    <m/>
    <m/>
    <m/>
    <m/>
    <n v="1368578.2"/>
    <n v="0"/>
    <n v="123172.04"/>
    <n v="123172.04"/>
    <m/>
    <m/>
    <n v="4204739"/>
  </r>
  <r>
    <s v="VENKAT"/>
    <s v="HT REPORT"/>
    <x v="27"/>
    <s v="PRASSANNA SPINNING MILLS PVT LTD"/>
    <s v="33AADCP8875A1ZG"/>
    <m/>
    <s v="H4500292082111"/>
    <s v="05/09/2021"/>
    <m/>
    <m/>
    <m/>
    <m/>
    <m/>
    <n v="458992"/>
    <n v="0"/>
    <n v="41309.279999999999"/>
    <n v="41309.279999999999"/>
    <m/>
    <m/>
    <n v="2657467"/>
  </r>
  <r>
    <s v="VENKAT"/>
    <s v="HT REPORT"/>
    <x v="27"/>
    <s v=" LAN SPINTEX.PVT.LTD"/>
    <s v="33AAHCR3867N2ZS"/>
    <m/>
    <s v="H4500293082111"/>
    <s v="06/09/2021"/>
    <m/>
    <m/>
    <m/>
    <m/>
    <m/>
    <n v="133218"/>
    <n v="0"/>
    <n v="11989.62"/>
    <n v="11989.62"/>
    <m/>
    <m/>
    <n v="1517827"/>
  </r>
  <r>
    <s v="VENKAT"/>
    <s v="HT REPORT"/>
    <x v="27"/>
    <s v="SRI KRISHNA TEXTILES"/>
    <s v="33ABJFS5532R1ZK"/>
    <m/>
    <s v="H4500294082111"/>
    <s v="04/09/2021"/>
    <m/>
    <m/>
    <m/>
    <m/>
    <m/>
    <n v="11462"/>
    <n v="0"/>
    <n v="1031.58"/>
    <n v="1031.58"/>
    <m/>
    <m/>
    <n v="462684"/>
  </r>
  <r>
    <s v="VENKAT"/>
    <s v="HT REPORT"/>
    <x v="27"/>
    <s v="ABBI TEXTILES"/>
    <s v="33AZOPS0832P1ZS"/>
    <m/>
    <s v="H4500295082111"/>
    <s v="04/09/2021"/>
    <m/>
    <m/>
    <m/>
    <m/>
    <m/>
    <n v="38816"/>
    <n v="0"/>
    <n v="3493.44"/>
    <n v="3493.44"/>
    <m/>
    <m/>
    <n v="234163"/>
  </r>
  <r>
    <s v="VENKAT"/>
    <s v="HT REPORT"/>
    <x v="27"/>
    <s v="SRI SARAVANA  MILLS PVT LTD UNIT I"/>
    <s v="33AACCS0540G1ZW"/>
    <m/>
    <s v="H4500296082111"/>
    <s v="04/09/2021"/>
    <m/>
    <m/>
    <m/>
    <m/>
    <m/>
    <n v="153092"/>
    <n v="0"/>
    <n v="13778.28"/>
    <n v="13778.28"/>
    <m/>
    <m/>
    <n v="1036407"/>
  </r>
  <r>
    <s v="VENKAT"/>
    <s v="HT REPORT"/>
    <x v="27"/>
    <s v="SRI SANKARI YARNS PVT LTD"/>
    <s v="33AAKCS8933P1ZK"/>
    <m/>
    <s v="H4500298082111"/>
    <s v="03/09/2021"/>
    <m/>
    <m/>
    <m/>
    <m/>
    <m/>
    <n v="126383"/>
    <n v="0"/>
    <n v="11374.47"/>
    <n v="11374.47"/>
    <m/>
    <m/>
    <n v="868253"/>
  </r>
  <r>
    <s v="VENKAT"/>
    <s v="HT REPORT"/>
    <x v="27"/>
    <s v="PALANI VIJAY COTTSPIN PVT LTD"/>
    <s v="33AADCP7702N1Z9"/>
    <m/>
    <s v="H4500299082111"/>
    <s v="07/09/2021"/>
    <m/>
    <m/>
    <m/>
    <m/>
    <m/>
    <n v="87676"/>
    <n v="0"/>
    <n v="7890.86"/>
    <n v="7890.86"/>
    <m/>
    <m/>
    <n v="4009117"/>
  </r>
  <r>
    <s v="VENKAT"/>
    <s v="HT REPORT"/>
    <x v="27"/>
    <s v="SRI RENGALATCHUMI EDUCTIONAL TRUST (GENTS HOSTEL)"/>
    <s v="33AABTS8450R1ZU"/>
    <m/>
    <s v="H4500300082111"/>
    <s v="04/09/2021"/>
    <m/>
    <m/>
    <m/>
    <m/>
    <m/>
    <n v="2600"/>
    <n v="0"/>
    <n v="234"/>
    <n v="234"/>
    <m/>
    <m/>
    <n v="129045"/>
  </r>
  <r>
    <s v="VENKAT"/>
    <s v="HT REPORT"/>
    <x v="27"/>
    <s v="JASMINE CONCRETE EXPORTERS PVT LTD"/>
    <s v="33AAACJ1788R1Z0"/>
    <m/>
    <s v="H4500301082111"/>
    <s v="02/09/2021"/>
    <m/>
    <m/>
    <m/>
    <m/>
    <m/>
    <n v="2600"/>
    <n v="0"/>
    <n v="234"/>
    <n v="234"/>
    <m/>
    <m/>
    <n v="971712"/>
  </r>
  <r>
    <s v="VENKAT"/>
    <s v="HT REPORT"/>
    <x v="27"/>
    <s v="NALVETHA CAST STEEL PVT LTD"/>
    <s v="33AACCN5445K1ZE"/>
    <m/>
    <s v="H4500303082111"/>
    <s v="04/09/2021"/>
    <m/>
    <m/>
    <m/>
    <m/>
    <m/>
    <n v="25020"/>
    <n v="0"/>
    <n v="2251.8000000000002"/>
    <n v="2251.8000000000002"/>
    <m/>
    <m/>
    <n v="307238"/>
  </r>
  <r>
    <s v="VENKAT"/>
    <s v="HT REPORT"/>
    <x v="27"/>
    <s v="J.K. FENNER (INDIA) LTD"/>
    <s v="33AAACJ7230N1ZJ"/>
    <m/>
    <s v="H4500306082111"/>
    <s v="04/09/2021"/>
    <m/>
    <m/>
    <m/>
    <m/>
    <m/>
    <n v="33354"/>
    <n v="0"/>
    <n v="3002.06"/>
    <n v="3002.06"/>
    <m/>
    <m/>
    <n v="478744"/>
  </r>
  <r>
    <s v="VENKAT"/>
    <s v="HT REPORT"/>
    <x v="27"/>
    <s v="GAIN UP INDUSTRIES INDIA (P) LTD"/>
    <s v="33AACCG8906G1ZQ"/>
    <m/>
    <s v="H4500307082111"/>
    <s v="04/09/2021"/>
    <m/>
    <m/>
    <m/>
    <m/>
    <m/>
    <n v="81600"/>
    <n v="0"/>
    <n v="7344"/>
    <n v="7344"/>
    <m/>
    <m/>
    <n v="6595152"/>
  </r>
  <r>
    <s v="VENKAT"/>
    <s v="HT REPORT"/>
    <x v="27"/>
    <s v="SURIN AUTOMOTIVE (P) LTD"/>
    <s v="33AACCK8026D1ZX"/>
    <m/>
    <s v="H4500309082111"/>
    <s v="04/09/2021"/>
    <m/>
    <m/>
    <m/>
    <m/>
    <m/>
    <n v="2600"/>
    <n v="0"/>
    <n v="234"/>
    <n v="234"/>
    <m/>
    <m/>
    <n v="188236"/>
  </r>
  <r>
    <s v="VENKAT"/>
    <s v="HT REPORT"/>
    <x v="27"/>
    <s v="SUDHAN SPINNING MILLS PRIVATE LTD,  UNIT II"/>
    <s v="33AADCS0670E1ZS"/>
    <m/>
    <s v="H4500310082111"/>
    <s v="05/09/2021"/>
    <m/>
    <m/>
    <m/>
    <m/>
    <m/>
    <n v="2991602.15"/>
    <n v="0"/>
    <n v="269244.21999999997"/>
    <n v="269244.21999999997"/>
    <m/>
    <m/>
    <n v="3599624"/>
  </r>
  <r>
    <s v="VENKAT"/>
    <s v="HT REPORT"/>
    <x v="27"/>
    <s v="SRI SRIVATHSA PAPER MILLS PVT LTD"/>
    <s v="33AAKCS3015J2ZG"/>
    <m/>
    <s v="H4500311082111"/>
    <s v="03/09/2021"/>
    <m/>
    <m/>
    <m/>
    <m/>
    <m/>
    <n v="2600"/>
    <n v="0"/>
    <n v="234"/>
    <n v="234"/>
    <m/>
    <m/>
    <n v="6039890"/>
  </r>
  <r>
    <s v="VENKAT"/>
    <s v="HT REPORT"/>
    <x v="27"/>
    <s v="SHANTHI FEEDS PVT LTD"/>
    <s v="33AAJCS8030J1Z9"/>
    <m/>
    <s v="H4500312082111"/>
    <s v="04/09/2021"/>
    <m/>
    <m/>
    <m/>
    <m/>
    <m/>
    <n v="102918"/>
    <n v="0"/>
    <n v="9262.82"/>
    <n v="9262.82"/>
    <m/>
    <m/>
    <n v="988658"/>
  </r>
  <r>
    <s v="VENKAT"/>
    <s v="HT REPORT"/>
    <x v="27"/>
    <s v="SKM ANIMAL FEEDS AND FOODS (INDIA)P.LTD"/>
    <s v="33AACCS9493E1Z6"/>
    <m/>
    <s v="H4500313082111"/>
    <s v="04/09/2021"/>
    <m/>
    <m/>
    <m/>
    <m/>
    <m/>
    <n v="45173"/>
    <n v="0"/>
    <n v="4065.57"/>
    <n v="4065.57"/>
    <m/>
    <m/>
    <n v="484408"/>
  </r>
  <r>
    <s v="VENKAT"/>
    <s v="HT REPORT"/>
    <x v="27"/>
    <s v="S.M.P. TEXTILES MILLS PVT LTD UNIT II"/>
    <s v="33AACCS9447A1ZK"/>
    <m/>
    <s v="H4500314082111"/>
    <s v="04/09/2021"/>
    <m/>
    <m/>
    <m/>
    <m/>
    <m/>
    <n v="63278"/>
    <n v="0"/>
    <n v="5695.02"/>
    <n v="5695.02"/>
    <m/>
    <m/>
    <n v="397823"/>
  </r>
  <r>
    <s v="VENKAT"/>
    <s v="HT REPORT"/>
    <x v="27"/>
    <s v="SHANTHI FEEDS  PVT LTD UNIT II"/>
    <s v="33AAJCS8030J1Z9"/>
    <m/>
    <s v="H4500316082111"/>
    <s v="04/09/2021"/>
    <m/>
    <m/>
    <m/>
    <m/>
    <m/>
    <n v="6169"/>
    <n v="0"/>
    <n v="555.21"/>
    <n v="555.21"/>
    <m/>
    <m/>
    <n v="42029"/>
  </r>
  <r>
    <s v="VENKAT"/>
    <s v="HT REPORT"/>
    <x v="27"/>
    <s v="SRI  JAYAKRISHNA TEXTILES"/>
    <s v="33ABCFS5759B1ZB"/>
    <m/>
    <s v="H4500317082111"/>
    <s v="03/09/2021"/>
    <m/>
    <m/>
    <m/>
    <m/>
    <m/>
    <n v="18674"/>
    <n v="0"/>
    <n v="1680.66"/>
    <n v="1680.66"/>
    <m/>
    <m/>
    <n v="144080"/>
  </r>
  <r>
    <s v="VENKAT"/>
    <s v="HT REPORT"/>
    <x v="27"/>
    <s v="SUNSHINE BAKERY FOODS PVT LTD"/>
    <s v="33AAICS1738E1ZK"/>
    <m/>
    <s v="H4500321082111"/>
    <s v="02/09/2021"/>
    <m/>
    <m/>
    <m/>
    <m/>
    <m/>
    <n v="9250"/>
    <n v="0"/>
    <n v="832.7"/>
    <n v="832.7"/>
    <m/>
    <m/>
    <n v="790701"/>
  </r>
  <r>
    <s v="VENKAT"/>
    <s v="HT REPORT"/>
    <x v="27"/>
    <s v="KALEESUWARI REFINERY PVT LTD"/>
    <s v="33AAACK6087A1ZW"/>
    <m/>
    <s v="H4500322082111"/>
    <s v="04/09/2021"/>
    <m/>
    <m/>
    <m/>
    <m/>
    <m/>
    <n v="58870"/>
    <n v="0"/>
    <n v="5298.3"/>
    <n v="5298.3"/>
    <m/>
    <m/>
    <n v="533914"/>
  </r>
  <r>
    <s v="VENKAT"/>
    <s v="HT REPORT"/>
    <x v="27"/>
    <s v="HINDUSTAN UNILEVER LTD"/>
    <s v="33AAACH1004N1Z1"/>
    <m/>
    <s v="H4500323082111"/>
    <s v="02/09/2021"/>
    <m/>
    <m/>
    <m/>
    <m/>
    <m/>
    <n v="2600"/>
    <n v="0"/>
    <n v="234"/>
    <n v="234"/>
    <m/>
    <m/>
    <n v="1066374"/>
  </r>
  <r>
    <s v="VENKAT"/>
    <s v="HT REPORT"/>
    <x v="27"/>
    <s v="SRI ALAGARMALAYAN TEXTILES PVT LTD"/>
    <s v="33AANCS7000A1ZW"/>
    <m/>
    <s v="H4500324082111"/>
    <s v="02/09/2021"/>
    <m/>
    <m/>
    <m/>
    <m/>
    <m/>
    <n v="2600"/>
    <n v="0"/>
    <n v="234"/>
    <n v="234"/>
    <m/>
    <m/>
    <n v="811034"/>
  </r>
  <r>
    <s v="VENKAT"/>
    <s v="HT REPORT"/>
    <x v="27"/>
    <s v="DSRM WIRES"/>
    <s v="33AAGFD6053Q1Z4"/>
    <m/>
    <s v="H4500325082111"/>
    <s v="08/09/2021"/>
    <m/>
    <m/>
    <m/>
    <m/>
    <m/>
    <n v="19139"/>
    <n v="0"/>
    <n v="1722.51"/>
    <n v="1722.51"/>
    <m/>
    <m/>
    <n v="179821"/>
  </r>
  <r>
    <s v="VENKAT"/>
    <s v="HT REPORT"/>
    <x v="27"/>
    <s v="P.K.LAXMI MILL INDIA P LTD"/>
    <s v="33AAACG2985R1Z2"/>
    <m/>
    <s v="H4500327082111"/>
    <s v="04/09/2021"/>
    <m/>
    <m/>
    <m/>
    <m/>
    <m/>
    <n v="148230.74"/>
    <n v="0"/>
    <n v="13340.78"/>
    <n v="13340.78"/>
    <m/>
    <m/>
    <n v="1218935"/>
  </r>
  <r>
    <s v="VENKAT"/>
    <s v="HT REPORT"/>
    <x v="27"/>
    <s v="Kavinathan Papers"/>
    <s v="33ACUPU1230A1ZW"/>
    <m/>
    <s v="H4500329082111"/>
    <s v="03/09/2021"/>
    <m/>
    <m/>
    <m/>
    <m/>
    <m/>
    <n v="2600"/>
    <n v="0"/>
    <n v="234"/>
    <n v="234"/>
    <m/>
    <m/>
    <n v="832805"/>
  </r>
  <r>
    <s v="VENKAT"/>
    <s v="HT REPORT"/>
    <x v="27"/>
    <s v="DOLLAR INDUSTRIES LTD"/>
    <s v="33AACCG1932C1ZA"/>
    <m/>
    <s v="H4500330082111"/>
    <s v="04/09/2021"/>
    <m/>
    <m/>
    <m/>
    <m/>
    <m/>
    <n v="322383.62"/>
    <n v="0"/>
    <n v="29014.55"/>
    <n v="29014.55"/>
    <m/>
    <m/>
    <n v="1035388"/>
  </r>
  <r>
    <s v="VENKAT"/>
    <s v="HT REPORT"/>
    <x v="27"/>
    <s v="SHRI HARI KRISHNA PAPERS (P) LTD UNIT III"/>
    <s v="33AADCS0649B1ZV"/>
    <m/>
    <s v="H4500333082111"/>
    <s v="04/09/2021"/>
    <m/>
    <m/>
    <m/>
    <m/>
    <m/>
    <n v="74703"/>
    <n v="0"/>
    <n v="6723.27"/>
    <n v="6723.27"/>
    <m/>
    <m/>
    <n v="639963"/>
  </r>
  <r>
    <s v="VENKAT"/>
    <s v="HT REPORT"/>
    <x v="27"/>
    <s v="THE EXECUTIVE ENGINEER/TWAD/URBAN DIVISION/DINDIGUL"/>
    <s v="33MRIT01450B1DO"/>
    <m/>
    <s v="H4500334082111"/>
    <s v="02/09/2021"/>
    <m/>
    <m/>
    <m/>
    <m/>
    <m/>
    <n v="8900"/>
    <n v="0"/>
    <n v="801"/>
    <n v="801"/>
    <m/>
    <m/>
    <n v="898612"/>
  </r>
  <r>
    <s v="VENKAT"/>
    <s v="HT REPORT"/>
    <x v="27"/>
    <s v="THE EXECUTIVE ENGINEER/TWAD/URBAN DIVISION/DINDIGUL;"/>
    <s v="33MRIT01450B1DO"/>
    <m/>
    <s v="H4500335082111"/>
    <s v="02/09/2021"/>
    <m/>
    <m/>
    <m/>
    <m/>
    <m/>
    <n v="25756"/>
    <n v="0"/>
    <n v="2318.04"/>
    <n v="2318.04"/>
    <m/>
    <m/>
    <n v="530925"/>
  </r>
  <r>
    <s v="VENKAT"/>
    <s v="HT REPORT"/>
    <x v="27"/>
    <s v="KALIS SPARKLING WATER PVT LTD"/>
    <s v="33AADCK8591Q1ZR"/>
    <m/>
    <s v="H4500336082111"/>
    <s v="02/09/2021"/>
    <m/>
    <m/>
    <m/>
    <m/>
    <m/>
    <n v="2600"/>
    <n v="0"/>
    <n v="234"/>
    <n v="234"/>
    <m/>
    <m/>
    <n v="2705116"/>
  </r>
  <r>
    <s v="VENKAT"/>
    <s v="HT REPORT"/>
    <x v="27"/>
    <s v="UNIVERSAL BLUE METALS INDIA (P) LTD"/>
    <s v="33AABCU2004Q1ZF"/>
    <m/>
    <s v="H4500337082111"/>
    <s v="03/09/2021"/>
    <m/>
    <m/>
    <m/>
    <m/>
    <m/>
    <n v="59841"/>
    <n v="0"/>
    <n v="5385.69"/>
    <n v="5385.69"/>
    <m/>
    <m/>
    <n v="589188"/>
  </r>
  <r>
    <s v="VENKAT"/>
    <s v="HT REPORT"/>
    <x v="27"/>
    <s v="DIVISIONAL RAILWAY MANAGER (ELECTRICAL)"/>
    <s v="33AAAGM0289C1ZQ"/>
    <m/>
    <s v="H4500339082111"/>
    <s v="07/09/2021"/>
    <m/>
    <m/>
    <m/>
    <m/>
    <m/>
    <n v="2403885"/>
    <n v="0"/>
    <n v="216349.5"/>
    <n v="216349.5"/>
    <m/>
    <m/>
    <n v="7769704"/>
  </r>
  <r>
    <s v="VENKAT"/>
    <s v="HT REPORT"/>
    <x v="27"/>
    <s v="A.R.DIARY FOOD (P) LTD"/>
    <s v="33AADCA4426G1Z4"/>
    <m/>
    <s v="H4500340082111"/>
    <s v="04/09/2021"/>
    <m/>
    <m/>
    <m/>
    <m/>
    <m/>
    <n v="21970"/>
    <n v="0"/>
    <n v="1977.3"/>
    <n v="1977.3"/>
    <m/>
    <m/>
    <n v="865254"/>
  </r>
  <r>
    <s v="VENKAT"/>
    <s v="HT REPORT"/>
    <x v="27"/>
    <s v="M/S NAGA LIMITED CONSUMER DIVISION UNIT II"/>
    <s v="33AAACN2369L1ZD"/>
    <m/>
    <s v="H4500341082111"/>
    <s v="04/09/2021"/>
    <m/>
    <m/>
    <m/>
    <m/>
    <m/>
    <n v="8441"/>
    <n v="0"/>
    <n v="759.69"/>
    <n v="759.69"/>
    <m/>
    <m/>
    <n v="82214"/>
  </r>
  <r>
    <s v="VENKAT"/>
    <s v="HT REPORT"/>
    <x v="27"/>
    <s v="AHATHESHWARAR SPINNING MILLS P LTD"/>
    <s v="33AACCJ3739Q1Z5"/>
    <m/>
    <s v="H4500342082111"/>
    <s v="04/09/2021"/>
    <m/>
    <m/>
    <m/>
    <m/>
    <m/>
    <n v="51001"/>
    <n v="0"/>
    <n v="4590.09"/>
    <n v="4590.09"/>
    <m/>
    <m/>
    <n v="405215"/>
  </r>
  <r>
    <s v="VENKAT"/>
    <s v="HT REPORT"/>
    <x v="27"/>
    <s v="DODLA DAIRY LIMITED"/>
    <s v="33AABCD5077E1ZY"/>
    <m/>
    <s v="H4500343082111"/>
    <s v="02/09/2021"/>
    <m/>
    <m/>
    <m/>
    <m/>
    <m/>
    <n v="2600"/>
    <n v="0"/>
    <n v="234"/>
    <n v="234"/>
    <m/>
    <m/>
    <n v="1175450"/>
  </r>
  <r>
    <s v="VENKAT"/>
    <s v="HT REPORT"/>
    <x v="27"/>
    <s v="HATSUN AGRO PRODUCT LTD"/>
    <s v="33AAACH0945G1Z0"/>
    <m/>
    <s v="H4500346082111"/>
    <s v="04/09/2021"/>
    <m/>
    <m/>
    <m/>
    <m/>
    <m/>
    <n v="27947"/>
    <n v="0"/>
    <n v="2515.23"/>
    <n v="2515.23"/>
    <m/>
    <m/>
    <n v="538071"/>
  </r>
  <r>
    <s v="VENKAT"/>
    <s v="HT REPORT"/>
    <x v="27"/>
    <s v="EVEREADY SPINNING MILLS PVT LTD UNIT IV"/>
    <s v="33AAACF9159Q1Z1"/>
    <m/>
    <s v="H4500347082111"/>
    <s v="04/09/2021"/>
    <m/>
    <m/>
    <m/>
    <m/>
    <m/>
    <n v="475046"/>
    <n v="0"/>
    <n v="42754.1"/>
    <n v="42754.1"/>
    <m/>
    <m/>
    <n v="2616716"/>
  </r>
  <r>
    <s v="VENKAT"/>
    <s v="HT REPORT"/>
    <x v="27"/>
    <s v="ADITYA INFRA &amp; ENGG"/>
    <s v="33ABDFA7074L1ZB"/>
    <m/>
    <s v="H4500348082111"/>
    <s v="02/09/2021"/>
    <m/>
    <m/>
    <m/>
    <m/>
    <m/>
    <n v="2600"/>
    <n v="0"/>
    <n v="234"/>
    <n v="234"/>
    <m/>
    <m/>
    <n v="239271"/>
  </r>
  <r>
    <s v="VENKAT"/>
    <s v="HT REPORT"/>
    <x v="27"/>
    <s v="DODLA DAIRY LIMITED"/>
    <s v="33AABCD5077E1ZY"/>
    <m/>
    <s v="H4500350082111"/>
    <s v="02/09/2021"/>
    <m/>
    <m/>
    <m/>
    <m/>
    <m/>
    <n v="2600"/>
    <n v="0"/>
    <n v="234"/>
    <n v="234"/>
    <m/>
    <m/>
    <n v="1011358"/>
  </r>
  <r>
    <s v="VENKAT"/>
    <s v="HT REPORT"/>
    <x v="27"/>
    <s v="RENOLD CHAIN INDIA PVT LTD"/>
    <s v="33AADCR9839E1Z8"/>
    <m/>
    <s v="H4500351082111"/>
    <s v="04/09/2021"/>
    <m/>
    <m/>
    <m/>
    <m/>
    <m/>
    <n v="43180"/>
    <n v="0"/>
    <n v="3886.2"/>
    <n v="3886.2"/>
    <m/>
    <m/>
    <n v="333438"/>
  </r>
  <r>
    <s v="VENKAT"/>
    <s v="HT REPORT"/>
    <x v="27"/>
    <s v="THE DAILY THANTHI"/>
    <s v="33AAATT0038R1ZA"/>
    <m/>
    <s v="H4500353082111"/>
    <s v="02/09/2021"/>
    <m/>
    <m/>
    <m/>
    <m/>
    <m/>
    <n v="2600"/>
    <n v="0"/>
    <n v="234"/>
    <n v="234"/>
    <m/>
    <m/>
    <n v="92888"/>
  </r>
  <r>
    <s v="VENKAT"/>
    <s v="HT REPORT"/>
    <x v="27"/>
    <s v="N.S.RATHINAM &amp; SONS PVT LTD"/>
    <m/>
    <m/>
    <s v="H4500354082111"/>
    <s v="02/09/2021"/>
    <m/>
    <m/>
    <m/>
    <m/>
    <m/>
    <n v="2600"/>
    <n v="0"/>
    <n v="234"/>
    <n v="234"/>
    <m/>
    <m/>
    <n v="1106749"/>
  </r>
  <r>
    <s v="VENKAT"/>
    <s v="HT REPORT"/>
    <x v="27"/>
    <s v="KURUNJI AGRO PRODUCT"/>
    <s v="33AANFK4998C1Z1"/>
    <m/>
    <s v="H4500357082111"/>
    <s v="02/09/2021"/>
    <m/>
    <m/>
    <m/>
    <m/>
    <m/>
    <n v="2600"/>
    <n v="0"/>
    <n v="234"/>
    <n v="234"/>
    <m/>
    <m/>
    <n v="656429"/>
  </r>
  <r>
    <s v="VENKAT"/>
    <s v="HT REPORT"/>
    <x v="27"/>
    <s v="NAGA LTD (FOODS) UNIT II"/>
    <s v="33AAACN2369L1ZD"/>
    <m/>
    <s v="H4500358082111"/>
    <s v="04/09/2021"/>
    <m/>
    <m/>
    <m/>
    <m/>
    <m/>
    <n v="8490"/>
    <n v="0"/>
    <n v="764.1"/>
    <n v="764.1"/>
    <m/>
    <m/>
    <n v="173465"/>
  </r>
  <r>
    <s v="VENKAT"/>
    <s v="HT REPORT"/>
    <x v="27"/>
    <s v="SREENIVASA BALAJI PAPERS PVT LTD"/>
    <s v="33AAMCS8435J1ZX"/>
    <m/>
    <s v="H4500359082111"/>
    <s v="04/09/2021"/>
    <m/>
    <m/>
    <m/>
    <m/>
    <m/>
    <n v="639042.44999999995"/>
    <n v="0"/>
    <n v="57513.82"/>
    <n v="57513.82"/>
    <m/>
    <m/>
    <n v="3718620"/>
  </r>
  <r>
    <s v="VENKAT"/>
    <s v="HT REPORT"/>
    <x v="27"/>
    <s v="MECCANOTECNICA -  INDIA PVT LTD"/>
    <s v="33AAGCM2012F1Z5"/>
    <m/>
    <s v="H4500360082111"/>
    <s v="02/09/2021"/>
    <m/>
    <m/>
    <m/>
    <m/>
    <m/>
    <n v="2600"/>
    <n v="0"/>
    <n v="234"/>
    <n v="234"/>
    <m/>
    <m/>
    <n v="473465"/>
  </r>
  <r>
    <s v="VENKAT"/>
    <s v="HT REPORT"/>
    <x v="27"/>
    <s v="ARUN POLYMERS"/>
    <s v="33AQFPA6152N1ZW"/>
    <m/>
    <s v="H4500361082111"/>
    <s v="02/09/2021"/>
    <m/>
    <m/>
    <m/>
    <m/>
    <m/>
    <n v="2600"/>
    <n v="0"/>
    <n v="234"/>
    <n v="234"/>
    <m/>
    <m/>
    <n v="922354"/>
  </r>
  <r>
    <s v="VENKAT"/>
    <s v="HT REPORT"/>
    <x v="27"/>
    <s v="SEDIPOUN"/>
    <s v="33AIIPS2319A1ZP"/>
    <m/>
    <s v="H4500364082111"/>
    <s v="02/09/2021"/>
    <m/>
    <m/>
    <m/>
    <m/>
    <m/>
    <n v="2600"/>
    <n v="0"/>
    <n v="234"/>
    <n v="234"/>
    <m/>
    <m/>
    <n v="875080"/>
  </r>
  <r>
    <s v="VENKAT"/>
    <s v="HT REPORT"/>
    <x v="27"/>
    <s v="DINDIGUL FARM PRODUCT PVT LTD"/>
    <s v="33AADCD6589M1Z4"/>
    <m/>
    <s v="H4500365082111"/>
    <s v="04/09/2021"/>
    <m/>
    <m/>
    <m/>
    <m/>
    <m/>
    <n v="18686"/>
    <n v="0"/>
    <n v="1681.74"/>
    <n v="1681.74"/>
    <m/>
    <m/>
    <n v="389654"/>
  </r>
  <r>
    <s v="VENKAT"/>
    <s v="HT REPORT"/>
    <x v="27"/>
    <s v="N PARVATHY TEXTILES PALANI PVT LTD"/>
    <s v="33AAECN1813F1ZZ"/>
    <m/>
    <s v="H4500366082111"/>
    <s v="04/09/2021"/>
    <m/>
    <m/>
    <m/>
    <m/>
    <m/>
    <n v="22862.69"/>
    <n v="0"/>
    <n v="2057.67"/>
    <n v="2057.67"/>
    <m/>
    <m/>
    <n v="602288"/>
  </r>
  <r>
    <s v="VENKAT"/>
    <s v="HT REPORT"/>
    <x v="27"/>
    <s v="VENKATESHWARA HATCHERIES PVT LTD"/>
    <s v="33AAACV7247H1ZB"/>
    <m/>
    <s v="H4500367082111"/>
    <s v="02/09/2021"/>
    <m/>
    <m/>
    <m/>
    <m/>
    <m/>
    <n v="2600"/>
    <n v="0"/>
    <n v="234"/>
    <n v="234"/>
    <m/>
    <m/>
    <n v="1161139"/>
  </r>
  <r>
    <s v="VENKAT"/>
    <s v="HT REPORT"/>
    <x v="27"/>
    <s v="VRS Textiles P ltd"/>
    <s v="33AAECV2891H1Z7"/>
    <m/>
    <s v="H4500368082111"/>
    <s v="02/09/2021"/>
    <m/>
    <m/>
    <m/>
    <m/>
    <m/>
    <n v="2600"/>
    <n v="0"/>
    <n v="234"/>
    <n v="234"/>
    <m/>
    <m/>
    <n v="815436"/>
  </r>
  <r>
    <s v="VENKAT"/>
    <s v="HT REPORT"/>
    <x v="27"/>
    <s v="MALANADU FORMERS SOCEITY"/>
    <s v="33AABTM2628K1ZM"/>
    <m/>
    <s v="H4500369082111"/>
    <s v="02/09/2021"/>
    <m/>
    <m/>
    <m/>
    <m/>
    <m/>
    <n v="2600"/>
    <n v="0"/>
    <n v="234"/>
    <n v="234"/>
    <m/>
    <m/>
    <n v="252208"/>
  </r>
  <r>
    <s v="VENKAT"/>
    <s v="HT REPORT"/>
    <x v="27"/>
    <s v="AMBIKA COTTON MILLS LTD"/>
    <s v="33AABCA8985E1ZM"/>
    <m/>
    <s v="H4500370082111"/>
    <s v="04/09/2021"/>
    <m/>
    <m/>
    <m/>
    <m/>
    <m/>
    <n v="218495"/>
    <n v="0"/>
    <n v="19664.55"/>
    <n v="19664.55"/>
    <m/>
    <m/>
    <n v="3356740"/>
  </r>
  <r>
    <s v="VENKAT"/>
    <s v="HT REPORT"/>
    <x v="27"/>
    <s v="SRI SAKTHI MURUGAN CRUSHER"/>
    <s v="33ACVPJ9975C1Z2"/>
    <m/>
    <s v="H4500371082111"/>
    <s v="07/09/2021"/>
    <m/>
    <m/>
    <m/>
    <m/>
    <m/>
    <n v="140408.04"/>
    <n v="0"/>
    <n v="12636.73"/>
    <n v="12636.73"/>
    <m/>
    <m/>
    <n v="367120"/>
  </r>
  <r>
    <s v="VENKAT"/>
    <s v="HT REPORT"/>
    <x v="27"/>
    <s v="SG SNACKS PVT LTD"/>
    <s v="33AASCS8051N1ZN"/>
    <m/>
    <s v="H4500372082111"/>
    <s v="02/09/2021"/>
    <m/>
    <m/>
    <m/>
    <m/>
    <m/>
    <n v="43256"/>
    <n v="0"/>
    <n v="3893.04"/>
    <n v="3893.04"/>
    <m/>
    <m/>
    <n v="1790576"/>
  </r>
  <r>
    <s v="VENKAT"/>
    <s v="HT REPORT"/>
    <x v="27"/>
    <s v="CHENDUR CRUSHER WORKS"/>
    <s v="33AAFFC5931R1Z3"/>
    <m/>
    <s v="H4500373082111"/>
    <s v="02/09/2021"/>
    <m/>
    <m/>
    <m/>
    <m/>
    <m/>
    <n v="5428"/>
    <n v="0"/>
    <n v="488.52"/>
    <n v="488.52"/>
    <m/>
    <m/>
    <n v="493454"/>
  </r>
  <r>
    <s v="VENKAT"/>
    <s v="HT REPORT"/>
    <x v="27"/>
    <s v="SPKS ENRICH PRODUCTS (P) LTD"/>
    <s v="33AAOCS9946G1ZS"/>
    <m/>
    <s v="H4500374082111"/>
    <s v="04/09/2021"/>
    <m/>
    <m/>
    <m/>
    <m/>
    <m/>
    <n v="2600"/>
    <n v="0"/>
    <n v="234"/>
    <n v="234"/>
    <m/>
    <m/>
    <n v="164155"/>
  </r>
  <r>
    <s v="VENKAT"/>
    <s v="HT REPORT"/>
    <x v="27"/>
    <s v="NEST HOTELS AND RESORTS (KODAIKANAL) PVT LTD"/>
    <s v="33AAACN3041M1ZO"/>
    <m/>
    <s v="H4500375082111"/>
    <s v="04/09/2021"/>
    <m/>
    <m/>
    <m/>
    <m/>
    <m/>
    <n v="7389"/>
    <n v="0"/>
    <n v="665.01"/>
    <n v="665.01"/>
    <m/>
    <m/>
    <n v="116174"/>
  </r>
  <r>
    <s v="VENKAT"/>
    <s v="HT REPORT"/>
    <x v="27"/>
    <s v="BENZRUM AGRO EXPORTS PVT LTD"/>
    <s v="33AABCB2418B1ZJ"/>
    <m/>
    <s v="H4500376082111"/>
    <s v="02/09/2021"/>
    <m/>
    <m/>
    <m/>
    <m/>
    <m/>
    <n v="2600"/>
    <n v="0"/>
    <n v="234"/>
    <n v="234"/>
    <m/>
    <m/>
    <n v="166798"/>
  </r>
  <r>
    <s v="VENKAT"/>
    <s v="HT REPORT"/>
    <x v="27"/>
    <s v="AARTHI GRAND CINEPLEX"/>
    <s v="33AAUFA9627M2ZQ"/>
    <m/>
    <s v="H4500378082111"/>
    <s v="02/09/2021"/>
    <m/>
    <m/>
    <m/>
    <m/>
    <m/>
    <n v="2600"/>
    <n v="0"/>
    <n v="234"/>
    <n v="234"/>
    <m/>
    <m/>
    <n v="134002"/>
  </r>
  <r>
    <s v="VENKAT"/>
    <s v="HT REPORT"/>
    <x v="27"/>
    <s v="RELIANCE RETAILS LTD"/>
    <s v="33AABCR1718E1ZW"/>
    <m/>
    <s v="H4500379082111"/>
    <s v="02/09/2021"/>
    <m/>
    <m/>
    <m/>
    <m/>
    <m/>
    <n v="2600"/>
    <n v="0"/>
    <n v="234"/>
    <n v="234"/>
    <m/>
    <m/>
    <n v="1524992"/>
  </r>
  <r>
    <s v="VENKAT"/>
    <s v="HT REPORT"/>
    <x v="27"/>
    <s v="SHREE SELVI CHAMBERS"/>
    <s v="33ABIFS0516N1Z3"/>
    <m/>
    <s v="H4500380082111"/>
    <s v="02/09/2021"/>
    <m/>
    <m/>
    <m/>
    <m/>
    <m/>
    <n v="2600"/>
    <n v="0"/>
    <n v="234"/>
    <n v="234"/>
    <m/>
    <m/>
    <n v="265102"/>
  </r>
  <r>
    <s v="VENKAT"/>
    <s v="HT REPORT"/>
    <x v="27"/>
    <s v="MODERN STEEL INDUSTRIES"/>
    <s v="33AAJCM8978R1ZA"/>
    <m/>
    <s v="H4500381082111"/>
    <s v="02/09/2021"/>
    <m/>
    <m/>
    <m/>
    <m/>
    <m/>
    <n v="8550"/>
    <n v="0"/>
    <n v="769.7"/>
    <n v="769.7"/>
    <m/>
    <m/>
    <n v="436169"/>
  </r>
  <r>
    <s v="VENKAT"/>
    <s v="HT REPORT"/>
    <x v="27"/>
    <s v="VINAYAGA GLASS PRODUCTS"/>
    <s v="33AZIPP5285B1ZD"/>
    <m/>
    <s v="H4500384082111"/>
    <s v="04/09/2021"/>
    <m/>
    <m/>
    <m/>
    <m/>
    <m/>
    <n v="2600"/>
    <n v="0"/>
    <n v="234"/>
    <n v="234"/>
    <m/>
    <m/>
    <n v="1022146"/>
  </r>
  <r>
    <s v="VENKAT"/>
    <s v="HT REPORT"/>
    <x v="27"/>
    <s v="IRULAPPA MILLS INDIA PVT LTD"/>
    <s v="33AADCI4097B1ZV"/>
    <m/>
    <s v="H4500385082111"/>
    <s v="03/09/2021"/>
    <m/>
    <m/>
    <m/>
    <m/>
    <m/>
    <n v="2600"/>
    <n v="0"/>
    <n v="234"/>
    <n v="234"/>
    <m/>
    <m/>
    <n v="1773579"/>
  </r>
  <r>
    <s v="VENKAT"/>
    <s v="HT REPORT"/>
    <x v="27"/>
    <s v="DHARANI RUBBER.P.LTD,"/>
    <s v="33AAECD6217D1Z5"/>
    <m/>
    <s v="H4500386082111"/>
    <s v="02/09/2021"/>
    <m/>
    <m/>
    <m/>
    <m/>
    <m/>
    <n v="2600"/>
    <n v="0"/>
    <n v="234"/>
    <n v="234"/>
    <m/>
    <m/>
    <n v="303426"/>
  </r>
  <r>
    <s v="VENKAT"/>
    <s v="HT REPORT"/>
    <x v="27"/>
    <s v="ANAMALAI PAPER MILLS PVT LTD"/>
    <s v="33AALCA1633M1ZO"/>
    <m/>
    <s v="H4500387082111"/>
    <s v="07/09/2021"/>
    <m/>
    <m/>
    <m/>
    <m/>
    <m/>
    <n v="67405"/>
    <n v="0"/>
    <n v="6066.45"/>
    <n v="6066.45"/>
    <m/>
    <m/>
    <n v="794014"/>
  </r>
  <r>
    <s v="VENKAT"/>
    <s v="HT REPORT"/>
    <x v="27"/>
    <s v="SRI NIKETHA ASSOCIATES"/>
    <s v="33ACDFS9282P1ZD"/>
    <m/>
    <s v="H4500388082111"/>
    <s v="02/09/2021"/>
    <m/>
    <m/>
    <m/>
    <m/>
    <m/>
    <n v="2600"/>
    <n v="0"/>
    <n v="234"/>
    <n v="234"/>
    <m/>
    <m/>
    <n v="237198"/>
  </r>
  <r>
    <s v="VENKAT"/>
    <s v="HT REPORT"/>
    <x v="27"/>
    <s v="BALAVIGNA WEAVING MILLS PVT LTD UNIT II"/>
    <s v="33AAACB7408E1Z6"/>
    <m/>
    <s v="H4500389082111"/>
    <s v="04/09/2021"/>
    <m/>
    <m/>
    <m/>
    <m/>
    <m/>
    <n v="2600"/>
    <n v="0"/>
    <n v="234"/>
    <n v="234"/>
    <m/>
    <m/>
    <n v="1053835"/>
  </r>
  <r>
    <s v="VENKAT"/>
    <s v="HT REPORT"/>
    <x v="27"/>
    <s v="AMWAY INDIA ENTERPRISES PVT LTD"/>
    <s v="33AAACA5603Q1ZP"/>
    <m/>
    <s v="H4500390082111"/>
    <s v="04/09/2021"/>
    <m/>
    <m/>
    <m/>
    <m/>
    <m/>
    <n v="1088596.8700000001"/>
    <n v="0"/>
    <n v="97973.72"/>
    <n v="97973.72"/>
    <m/>
    <m/>
    <n v="3111134"/>
  </r>
  <r>
    <s v="VENKAT"/>
    <s v="HT REPORT"/>
    <x v="27"/>
    <s v="DIAMOND CHAMBER"/>
    <s v="33ANFPK6641M1ZS"/>
    <m/>
    <s v="H4500392082111"/>
    <s v="02/09/2021"/>
    <m/>
    <m/>
    <m/>
    <m/>
    <m/>
    <n v="2600"/>
    <n v="0"/>
    <n v="234"/>
    <n v="234"/>
    <m/>
    <m/>
    <n v="275801"/>
  </r>
  <r>
    <s v="VENKAT"/>
    <s v="HT REPORT"/>
    <x v="27"/>
    <s v="NATCHI APPARELS P LTD"/>
    <s v="33AAFCN0171P2ZB"/>
    <m/>
    <s v="H4500393082111"/>
    <s v="02/09/2021"/>
    <m/>
    <m/>
    <m/>
    <m/>
    <m/>
    <n v="2600"/>
    <n v="0"/>
    <n v="234"/>
    <n v="234"/>
    <m/>
    <m/>
    <n v="855195"/>
  </r>
  <r>
    <s v="VENKAT"/>
    <s v="HT REPORT"/>
    <x v="27"/>
    <s v="DEVI CHAMBERS"/>
    <s v="33AGPPG0264R1Z0"/>
    <m/>
    <s v="H4500394082111"/>
    <s v="02/09/2021"/>
    <m/>
    <m/>
    <m/>
    <m/>
    <m/>
    <n v="2600"/>
    <n v="0"/>
    <n v="234"/>
    <n v="234"/>
    <m/>
    <m/>
    <n v="311936"/>
  </r>
  <r>
    <s v="VENKAT"/>
    <s v="HT REPORT"/>
    <x v="27"/>
    <s v="VIJAYALAKSHMI PAPER MILLS"/>
    <s v="33AHFPS4020C1ZX"/>
    <m/>
    <s v="H4500398082111"/>
    <s v="03/09/2021"/>
    <m/>
    <m/>
    <m/>
    <m/>
    <m/>
    <n v="4870"/>
    <n v="0"/>
    <n v="438.5"/>
    <n v="438.5"/>
    <m/>
    <m/>
    <n v="3998343"/>
  </r>
  <r>
    <s v="VENKAT"/>
    <s v="HT REPORT"/>
    <x v="27"/>
    <s v="LEONARD HOSPITAL (SISTERS OF THE CROSS OF CHAVANOD)"/>
    <s v="33AAATT3603J1ZP"/>
    <m/>
    <s v="H4500400082111"/>
    <s v="02/09/2021"/>
    <m/>
    <m/>
    <m/>
    <m/>
    <m/>
    <n v="2600"/>
    <n v="0"/>
    <n v="234"/>
    <n v="234"/>
    <m/>
    <m/>
    <n v="359070"/>
  </r>
  <r>
    <s v="VENKAT"/>
    <s v="HT REPORT"/>
    <x v="27"/>
    <s v="STERLING HOLIDAY RESORTS LTD"/>
    <s v="33AAGCS0392E1ZM"/>
    <m/>
    <s v="H4500401082111"/>
    <s v="02/09/2021"/>
    <m/>
    <m/>
    <m/>
    <m/>
    <m/>
    <n v="99788"/>
    <n v="0"/>
    <n v="8980.92"/>
    <n v="8980.92"/>
    <m/>
    <m/>
    <n v="960228"/>
  </r>
  <r>
    <s v="VENKAT"/>
    <s v="HT REPORT"/>
    <x v="27"/>
    <s v="BALAVIGNA WEAVING MILLS PVT LTD UNIT IV"/>
    <s v="33AAACB7408E1Z6"/>
    <m/>
    <s v="H4500402082111"/>
    <s v="04/09/2021"/>
    <m/>
    <m/>
    <m/>
    <m/>
    <m/>
    <n v="2600"/>
    <n v="0"/>
    <n v="234"/>
    <n v="234"/>
    <m/>
    <m/>
    <n v="376727"/>
  </r>
  <r>
    <s v="VENKAT"/>
    <s v="HT REPORT"/>
    <x v="27"/>
    <s v="UNITEED POLYPACKS PVT LTD"/>
    <s v="33AABCU9136H1ZB"/>
    <m/>
    <s v="H4500403082111"/>
    <s v="02/09/2021"/>
    <m/>
    <m/>
    <m/>
    <m/>
    <m/>
    <n v="2600"/>
    <n v="0"/>
    <n v="234"/>
    <n v="234"/>
    <m/>
    <m/>
    <n v="499839"/>
  </r>
  <r>
    <s v="VENKAT"/>
    <s v="HT REPORT"/>
    <x v="27"/>
    <s v="THENI ANANDAM PATTU CENTRE PVT LTD"/>
    <s v="33AAECT9937A1ZE"/>
    <m/>
    <s v="H4500404082111"/>
    <s v="04/09/2021"/>
    <m/>
    <m/>
    <m/>
    <m/>
    <m/>
    <n v="227396.18"/>
    <n v="0"/>
    <n v="20465.63"/>
    <n v="20465.63"/>
    <m/>
    <m/>
    <n v="506325"/>
  </r>
  <r>
    <s v="VENKAT"/>
    <s v="HT REPORT"/>
    <x v="27"/>
    <s v="SRI KUMARAN INDUSTRIES"/>
    <s v="33AETPK8742C1ZC"/>
    <m/>
    <s v="H4500405082111"/>
    <s v="03/09/2021"/>
    <m/>
    <m/>
    <m/>
    <m/>
    <m/>
    <n v="5717"/>
    <n v="0"/>
    <n v="514.53"/>
    <n v="514.53"/>
    <m/>
    <m/>
    <n v="101845"/>
  </r>
  <r>
    <s v="VENKAT"/>
    <s v="HT REPORT"/>
    <x v="27"/>
    <s v="SRI ANURAGAVI GARMENTS"/>
    <s v="33ABCFS9265Q1ZF"/>
    <m/>
    <s v="H4500406082111"/>
    <s v="04/09/2021"/>
    <m/>
    <m/>
    <m/>
    <m/>
    <m/>
    <n v="7984"/>
    <n v="0"/>
    <n v="718.56"/>
    <n v="718.56"/>
    <m/>
    <m/>
    <n v="101783"/>
  </r>
  <r>
    <s v="VENKAT"/>
    <s v="HT REPORT"/>
    <x v="27"/>
    <s v="SRI SUBRAMANIYA TEXTILES"/>
    <s v="33ACUFS4285R1ZZ"/>
    <m/>
    <s v="H4500409082111"/>
    <s v="03/09/2021"/>
    <m/>
    <m/>
    <m/>
    <m/>
    <m/>
    <n v="8870"/>
    <n v="0"/>
    <n v="798.5"/>
    <n v="798.5"/>
    <m/>
    <m/>
    <n v="569009"/>
  </r>
  <r>
    <s v="VENKAT"/>
    <s v="HT REPORT"/>
    <x v="27"/>
    <s v="MILKY MIST DAIRY FOOD PVT LTD"/>
    <s v="33AAJCM3448G1ZI"/>
    <m/>
    <s v="H4500411082111"/>
    <s v="02/09/2021"/>
    <m/>
    <m/>
    <m/>
    <m/>
    <m/>
    <n v="2600"/>
    <n v="0"/>
    <n v="234"/>
    <n v="234"/>
    <m/>
    <m/>
    <n v="238348"/>
  </r>
  <r>
    <s v="VENKAT"/>
    <s v="HT REPORT"/>
    <x v="27"/>
    <s v="M/S NATIONAL FITTINGS  LIMITED"/>
    <s v="33AAACI4737M1ZG"/>
    <m/>
    <s v="H4500412082111"/>
    <s v="04/09/2021"/>
    <m/>
    <m/>
    <m/>
    <m/>
    <m/>
    <n v="17446"/>
    <n v="0"/>
    <n v="1570.14"/>
    <n v="1570.14"/>
    <m/>
    <m/>
    <n v="290693"/>
  </r>
  <r>
    <s v="VENKAT"/>
    <s v="HT REPORT"/>
    <x v="27"/>
    <s v="DIAMOND CHAMBER BRICKS"/>
    <s v="33AALFD9062C1ZL"/>
    <m/>
    <s v="H4500414082111"/>
    <s v="02/09/2021"/>
    <m/>
    <m/>
    <m/>
    <m/>
    <m/>
    <n v="2600"/>
    <n v="0"/>
    <n v="234"/>
    <n v="234"/>
    <m/>
    <m/>
    <n v="241065"/>
  </r>
  <r>
    <s v="VENKAT"/>
    <s v="HT REPORT"/>
    <x v="27"/>
    <s v="JCB HOSPITAL"/>
    <s v="33AALFJ8641D1ZE"/>
    <m/>
    <s v="H4500415082111"/>
    <s v="04/09/2021"/>
    <m/>
    <m/>
    <m/>
    <m/>
    <m/>
    <n v="43350.19"/>
    <n v="0"/>
    <n v="3901.54"/>
    <n v="3901.54"/>
    <m/>
    <m/>
    <n v="97334"/>
  </r>
  <r>
    <s v="VENKAT"/>
    <s v="HT REPORT"/>
    <x v="27"/>
    <s v="NPT TEXTILES PVT LTD"/>
    <s v="33AAFCN4639L1Z7"/>
    <m/>
    <s v="H4500416082111"/>
    <s v="04/09/2021"/>
    <m/>
    <m/>
    <m/>
    <m/>
    <m/>
    <n v="22862.69"/>
    <n v="0"/>
    <n v="2057.67"/>
    <n v="2057.67"/>
    <m/>
    <m/>
    <n v="543054"/>
  </r>
  <r>
    <s v="VENKAT"/>
    <s v="HT REPORT"/>
    <x v="27"/>
    <s v="HOTEL PVK GRAND"/>
    <s v="33AAIPP8778N1ZR"/>
    <m/>
    <s v="H4500417082111"/>
    <s v="02/09/2021"/>
    <m/>
    <m/>
    <m/>
    <m/>
    <m/>
    <n v="2600"/>
    <n v="0"/>
    <n v="234"/>
    <n v="234"/>
    <m/>
    <m/>
    <n v="318396"/>
  </r>
  <r>
    <s v="VENKAT"/>
    <s v="HT REPORT"/>
    <x v="27"/>
    <s v="SCM SILKS PVT LTD"/>
    <s v="33AAJCS7849B1Z9"/>
    <m/>
    <s v="H4500418082111"/>
    <s v="07/09/2021"/>
    <m/>
    <m/>
    <m/>
    <m/>
    <m/>
    <n v="16573"/>
    <n v="0"/>
    <n v="1491.57"/>
    <n v="1491.57"/>
    <m/>
    <m/>
    <n v="259768"/>
  </r>
  <r>
    <s v="VENKAT"/>
    <s v="HT REPORT"/>
    <x v="27"/>
    <s v="SRI POOVATHAL POLYCHEM INDUSTRY"/>
    <s v="33CNQPK9983F1ZB"/>
    <m/>
    <s v="H4500419082111"/>
    <s v="01/09/2021"/>
    <m/>
    <m/>
    <m/>
    <m/>
    <m/>
    <n v="2600"/>
    <n v="0"/>
    <n v="234"/>
    <n v="234"/>
    <m/>
    <m/>
    <n v="357705"/>
  </r>
  <r>
    <s v="VENKAT"/>
    <s v="HT REPORT"/>
    <x v="27"/>
    <s v="AVIAGEN INDIA POULTRY BREEEDING COMPANY (P) LTD"/>
    <s v="33AAGCA6563R1Z4"/>
    <m/>
    <s v="H4500420082111"/>
    <s v="02/09/2021"/>
    <m/>
    <m/>
    <m/>
    <m/>
    <m/>
    <n v="2600"/>
    <n v="0"/>
    <n v="234"/>
    <n v="234"/>
    <m/>
    <m/>
    <n v="739919"/>
  </r>
  <r>
    <s v="VENKAT"/>
    <s v="HT REPORT"/>
    <x v="27"/>
    <s v="YUVARAJ TUBES PVT LTD"/>
    <s v="33AAACY7285N1ZP"/>
    <m/>
    <s v="H4500421082111"/>
    <s v="04/09/2021"/>
    <m/>
    <m/>
    <m/>
    <m/>
    <m/>
    <n v="2600"/>
    <n v="0"/>
    <n v="234"/>
    <n v="234"/>
    <m/>
    <m/>
    <n v="127069"/>
  </r>
  <r>
    <s v="VENKAT"/>
    <s v="HT REPORT"/>
    <x v="27"/>
    <s v="EXECUTIVE ENGINEER/TWAD ( KOVILUR WORK SITE)"/>
    <s v="33AAALT0834FAZ2"/>
    <m/>
    <s v="H4500423082111"/>
    <s v="02/09/2021"/>
    <m/>
    <m/>
    <m/>
    <m/>
    <m/>
    <n v="2600"/>
    <n v="0"/>
    <n v="234"/>
    <n v="234"/>
    <m/>
    <m/>
    <n v="2125470"/>
  </r>
  <r>
    <s v="VENKAT"/>
    <s v="HT REPORT"/>
    <x v="27"/>
    <s v="EXECUTIVE ENGINEER/TWAD (GUZILIYAMPARAI WORK SITE)"/>
    <s v="33AAALT0834FAZ2"/>
    <m/>
    <s v="H4500424082111"/>
    <s v="02/09/2021"/>
    <m/>
    <m/>
    <m/>
    <m/>
    <m/>
    <n v="2600"/>
    <n v="0"/>
    <n v="234"/>
    <n v="234"/>
    <m/>
    <m/>
    <n v="2458575"/>
  </r>
  <r>
    <s v="VENKAT"/>
    <s v="HT REPORT"/>
    <x v="27"/>
    <s v="Tamara  Leisure Experiences P ltd"/>
    <s v="33AACCT3052C1ZY"/>
    <m/>
    <s v="H4500425082111"/>
    <s v="02/09/2021"/>
    <m/>
    <m/>
    <m/>
    <m/>
    <m/>
    <n v="2600"/>
    <n v="0"/>
    <n v="234"/>
    <n v="234"/>
    <m/>
    <m/>
    <n v="1091854"/>
  </r>
  <r>
    <s v="VENKAT"/>
    <s v="HT REPORT"/>
    <x v="27"/>
    <s v="NARASIMA BLUE METALS"/>
    <s v="33AAHFN8397E1ZZ"/>
    <m/>
    <s v="H4500426082111"/>
    <s v="02/09/2021"/>
    <m/>
    <m/>
    <m/>
    <m/>
    <m/>
    <n v="15872"/>
    <n v="0"/>
    <n v="1428.48"/>
    <n v="1428.48"/>
    <m/>
    <m/>
    <n v="866212"/>
  </r>
  <r>
    <s v="VENKAT"/>
    <s v="HT REPORT"/>
    <x v="27"/>
    <s v="THE EXECUTIVE ENGINEER/TWAD ( REDDIYARCHATRAM SUMP)"/>
    <s v="33AAALT0834FBZ1"/>
    <m/>
    <s v="H4500427082111"/>
    <s v="02/09/2021"/>
    <m/>
    <m/>
    <m/>
    <m/>
    <m/>
    <n v="2600"/>
    <n v="0"/>
    <n v="234"/>
    <n v="234"/>
    <m/>
    <m/>
    <n v="565776"/>
  </r>
  <r>
    <s v="VENKAT"/>
    <s v="HT REPORT"/>
    <x v="27"/>
    <s v="SRI RAM NALLAMANI BLUE METALS"/>
    <s v="33ADIFS9744E1ZU"/>
    <m/>
    <s v="H4500428082111"/>
    <s v="02/09/2021"/>
    <m/>
    <m/>
    <m/>
    <m/>
    <m/>
    <n v="402888"/>
    <n v="0"/>
    <n v="36259.919999999998"/>
    <n v="36259.919999999998"/>
    <m/>
    <m/>
    <n v="2764707"/>
  </r>
  <r>
    <s v="VENKAT"/>
    <s v="HT REPORT"/>
    <x v="27"/>
    <s v="ROBIN POLYMERS PVT LTD"/>
    <s v="33AACCF9446Q1Z1"/>
    <m/>
    <s v="H4500429082111"/>
    <s v="03/09/2021"/>
    <m/>
    <m/>
    <m/>
    <m/>
    <m/>
    <n v="25663"/>
    <n v="0"/>
    <n v="2309.67"/>
    <n v="2309.67"/>
    <m/>
    <m/>
    <n v="1143786"/>
  </r>
  <r>
    <s v="VENKAT"/>
    <s v="HT REPORT"/>
    <x v="27"/>
    <s v="SRI SPINNERS"/>
    <s v="33ADKFS3988G1ZM"/>
    <m/>
    <s v="H4500431082111"/>
    <s v="04/09/2021"/>
    <m/>
    <m/>
    <m/>
    <m/>
    <m/>
    <n v="2600"/>
    <n v="0"/>
    <n v="234"/>
    <n v="234"/>
    <m/>
    <m/>
    <n v="3010466"/>
  </r>
  <r>
    <s v="VENKAT"/>
    <s v="HT REPORT"/>
    <x v="27"/>
    <s v="SRI SAKTHI VEERAMATHE WEAVING"/>
    <s v="33ACSFS4539C1ZZ"/>
    <m/>
    <s v="H4500433082111"/>
    <s v="02/09/2021"/>
    <m/>
    <m/>
    <m/>
    <m/>
    <m/>
    <n v="2600"/>
    <n v="0"/>
    <n v="234"/>
    <n v="234"/>
    <m/>
    <m/>
    <n v="416771"/>
  </r>
  <r>
    <s v="VENKAT"/>
    <s v="HT REPORT"/>
    <x v="27"/>
    <s v="VFC AGRO FOOD PRODUCTS PVT LTD"/>
    <s v="33AAFCV6488F1Z1"/>
    <m/>
    <s v="H4500434082111"/>
    <s v="02/09/2021"/>
    <m/>
    <m/>
    <m/>
    <m/>
    <m/>
    <n v="2600"/>
    <n v="0"/>
    <n v="234"/>
    <n v="234"/>
    <m/>
    <m/>
    <n v="1570659"/>
  </r>
  <r>
    <s v="VENKAT"/>
    <s v="HT REPORT"/>
    <x v="27"/>
    <s v="ABISHEIK TEXTILES"/>
    <s v="33AEYPJ7780G2ZV"/>
    <m/>
    <s v="H4500435082111"/>
    <s v="02/09/2021"/>
    <m/>
    <m/>
    <m/>
    <m/>
    <m/>
    <n v="6856"/>
    <n v="0"/>
    <n v="617.04"/>
    <n v="617.04"/>
    <m/>
    <m/>
    <n v="1526577"/>
  </r>
  <r>
    <s v="VENKAT"/>
    <s v="HT REPORT"/>
    <x v="27"/>
    <s v="SRI CHAKKRA BLUE METALS"/>
    <s v="33ADKFS3989H1ZJ"/>
    <m/>
    <s v="H4500436082111"/>
    <s v="02/09/2021"/>
    <m/>
    <m/>
    <m/>
    <m/>
    <m/>
    <n v="2600"/>
    <n v="0"/>
    <n v="234"/>
    <n v="234"/>
    <m/>
    <m/>
    <n v="1562406"/>
  </r>
  <r>
    <s v="VENKAT"/>
    <s v="HT REPORT"/>
    <x v="27"/>
    <s v="S P MANI  MOHAN DIARY INDIA PVT LT "/>
    <s v="33AAQCS7900J1Z1"/>
    <m/>
    <s v="H4500437082111"/>
    <s v="03/09/2021"/>
    <m/>
    <m/>
    <m/>
    <m/>
    <m/>
    <n v="18700"/>
    <n v="0"/>
    <n v="1683"/>
    <n v="1683"/>
    <m/>
    <m/>
    <n v="307435"/>
  </r>
  <r>
    <s v="VENKAT"/>
    <s v="HT REPORT"/>
    <x v="27"/>
    <s v="ATTRUGAL BAGAVATHY AMMAN TEX"/>
    <s v="33AHPPJ8736L1ZQ"/>
    <m/>
    <s v="H4500438082111"/>
    <s v="02/09/2021"/>
    <m/>
    <m/>
    <m/>
    <m/>
    <m/>
    <n v="2600"/>
    <n v="0"/>
    <n v="234"/>
    <n v="234"/>
    <m/>
    <m/>
    <n v="1174899"/>
  </r>
  <r>
    <s v="VENKAT"/>
    <s v="HT REPORT"/>
    <x v="27"/>
    <s v="KAVINGANGA WEAVING MILLS PVT LTD"/>
    <s v="33AAGCK8538G1ZE"/>
    <m/>
    <s v="H4500439082111"/>
    <s v="03/09/2021"/>
    <m/>
    <m/>
    <m/>
    <m/>
    <m/>
    <n v="2600"/>
    <n v="0"/>
    <n v="234"/>
    <n v="234"/>
    <m/>
    <m/>
    <n v="2376398"/>
  </r>
  <r>
    <s v="VENKAT"/>
    <s v="HT REPORT"/>
    <x v="27"/>
    <s v="jayjothi foods private Ltd"/>
    <s v="33AACCJ7913N1ZB"/>
    <m/>
    <s v="H4500440082111"/>
    <s v="04/09/2021"/>
    <m/>
    <m/>
    <m/>
    <m/>
    <m/>
    <n v="103232.41"/>
    <n v="0"/>
    <n v="9290.9"/>
    <n v="9290.9"/>
    <m/>
    <m/>
    <n v="224676"/>
  </r>
  <r>
    <s v="VENKAT"/>
    <s v="HT REPORT"/>
    <x v="27"/>
    <s v="GUBERA PLYWOOD AND VEENEERS PVT LTD"/>
    <s v="33AAHCG3290N1ZB"/>
    <m/>
    <s v="H4500441082111"/>
    <s v="04/09/2021"/>
    <m/>
    <m/>
    <m/>
    <m/>
    <m/>
    <n v="2600"/>
    <n v="0"/>
    <n v="234"/>
    <n v="234"/>
    <m/>
    <m/>
    <n v="269585"/>
  </r>
  <r>
    <s v="VENKAT"/>
    <s v="HT REPORT"/>
    <x v="27"/>
    <s v="SULOCHANA COTTON SPINNING MILLS PVT LTD"/>
    <s v="33AADCS8189G1Z2"/>
    <m/>
    <s v="H4500442082111"/>
    <s v="04/09/2021"/>
    <m/>
    <m/>
    <m/>
    <m/>
    <m/>
    <n v="64915"/>
    <n v="0"/>
    <n v="5842.35"/>
    <n v="5842.35"/>
    <m/>
    <m/>
    <n v="1259775"/>
  </r>
  <r>
    <s v="VENKAT"/>
    <s v="HT REPORT"/>
    <x v="27"/>
    <s v="KCP Chamber"/>
    <m/>
    <m/>
    <s v="H4500443082111"/>
    <s v="02/09/2021"/>
    <m/>
    <m/>
    <m/>
    <m/>
    <m/>
    <n v="2600"/>
    <n v="0"/>
    <n v="234"/>
    <n v="234"/>
    <m/>
    <m/>
    <n v="63506"/>
  </r>
  <r>
    <s v="VENKAT"/>
    <s v="HT REPORT"/>
    <x v="27"/>
    <s v="Athish Pressing Mill"/>
    <s v="33AEHPT7219P1ZU"/>
    <m/>
    <s v="H4500444082111"/>
    <s v="02/09/2021"/>
    <m/>
    <m/>
    <m/>
    <m/>
    <m/>
    <n v="13688"/>
    <n v="0"/>
    <n v="1231.92"/>
    <n v="1231.92"/>
    <m/>
    <m/>
    <n v="315407"/>
  </r>
  <r>
    <s v="VENKAT"/>
    <s v="HT REPORT"/>
    <x v="27"/>
    <s v="Eastman Exports Global Clothing Pvt Ltd"/>
    <s v="33AAFCN0171P2ZB"/>
    <m/>
    <s v="H4500445082111"/>
    <s v="03/09/2021"/>
    <m/>
    <m/>
    <m/>
    <m/>
    <m/>
    <n v="2600"/>
    <n v="0"/>
    <n v="234"/>
    <n v="234"/>
    <m/>
    <m/>
    <n v="400667"/>
  </r>
  <r>
    <s v="VENKAT"/>
    <s v="HT REPORT"/>
    <x v="27"/>
    <s v="Vedha Spinning Mills Pvt Ltd Unit II"/>
    <s v="33AABCV2433Q1Z5"/>
    <m/>
    <s v="H4500446082111"/>
    <s v="04/09/2021"/>
    <m/>
    <m/>
    <m/>
    <m/>
    <m/>
    <n v="1683473.77"/>
    <n v="0"/>
    <n v="151512.63"/>
    <n v="151512.63"/>
    <m/>
    <m/>
    <n v="11349388"/>
  </r>
  <r>
    <s v="VENKAT"/>
    <s v="HT REPORT"/>
    <x v="27"/>
    <s v="Diamond Blue Metals"/>
    <s v="33AUZPS8912L1ZM"/>
    <m/>
    <s v="H4500447082111"/>
    <s v="03/09/2021"/>
    <m/>
    <m/>
    <m/>
    <m/>
    <m/>
    <n v="2600"/>
    <n v="0"/>
    <n v="234"/>
    <n v="234"/>
    <m/>
    <m/>
    <n v="760858"/>
  </r>
  <r>
    <s v="VENKAT"/>
    <s v="HT REPORT"/>
    <x v="27"/>
    <s v="Poovaragan Blue Metals"/>
    <s v="33AFKPR1081B2ZR"/>
    <m/>
    <s v="H4500448082111"/>
    <s v="02/09/2021"/>
    <m/>
    <m/>
    <m/>
    <m/>
    <m/>
    <n v="2600"/>
    <n v="0"/>
    <n v="234"/>
    <n v="234"/>
    <m/>
    <m/>
    <n v="1505561"/>
  </r>
  <r>
    <s v="VENKAT"/>
    <s v="HT REPORT"/>
    <x v="27"/>
    <s v="Athavan Paper and Boards"/>
    <s v="33ABIFA7998L1ZP"/>
    <m/>
    <s v="H4500449082111"/>
    <s v="03/09/2021"/>
    <m/>
    <m/>
    <m/>
    <m/>
    <m/>
    <n v="2600"/>
    <n v="0"/>
    <n v="234"/>
    <n v="234"/>
    <m/>
    <m/>
    <n v="417353"/>
  </r>
  <r>
    <s v="VENKAT"/>
    <s v="HT REPORT"/>
    <x v="27"/>
    <s v="SRM Sands"/>
    <s v="33ATFPR7055Q1ZZ"/>
    <m/>
    <s v="H4500450082111"/>
    <s v="03/09/2021"/>
    <m/>
    <m/>
    <m/>
    <m/>
    <m/>
    <n v="2600"/>
    <n v="0"/>
    <n v="234"/>
    <n v="234"/>
    <m/>
    <m/>
    <n v="1040804"/>
  </r>
  <r>
    <s v="VENKAT"/>
    <s v="HT REPORT"/>
    <x v="27"/>
    <s v="CAPARO ENGINEERING INDIA LTD"/>
    <s v="33AABCC7862N1ZB"/>
    <m/>
    <s v="H4500451082111"/>
    <s v="04/09/2021"/>
    <m/>
    <m/>
    <m/>
    <m/>
    <m/>
    <n v="11140"/>
    <n v="0"/>
    <n v="1002.5"/>
    <n v="1002.5"/>
    <m/>
    <m/>
    <n v="266095"/>
  </r>
  <r>
    <s v="VENKAT"/>
    <s v="HT REPORT"/>
    <x v="27"/>
    <s v="SRI RATHINAM BLUE METALS"/>
    <s v="33ADYFS9118A1ZU"/>
    <m/>
    <s v="H4500452082111"/>
    <s v="03/09/2021"/>
    <m/>
    <m/>
    <m/>
    <m/>
    <m/>
    <n v="4560"/>
    <n v="0"/>
    <n v="410.4"/>
    <n v="410.4"/>
    <m/>
    <m/>
    <n v="1036622"/>
  </r>
  <r>
    <s v="VENKAT"/>
    <s v="HT REPORT"/>
    <x v="27"/>
    <s v="R.R. INFRA CONSTRUCTION"/>
    <s v="33AAQFR3181D1Z8"/>
    <m/>
    <s v="H4500453082111"/>
    <s v="02/09/2021"/>
    <m/>
    <m/>
    <m/>
    <m/>
    <m/>
    <n v="2600"/>
    <n v="0"/>
    <n v="234"/>
    <n v="234"/>
    <m/>
    <m/>
    <n v="141855"/>
  </r>
  <r>
    <s v="VENKAT"/>
    <s v="HT REPORT"/>
    <x v="27"/>
    <s v="SHRI HARIKRISHNA PAPERS PVT LTD"/>
    <s v="33AADCS0649B1ZV"/>
    <m/>
    <s v="H4500454082111"/>
    <s v="07/09/2021"/>
    <m/>
    <m/>
    <m/>
    <m/>
    <m/>
    <n v="214400"/>
    <n v="0"/>
    <n v="19296.02"/>
    <n v="19296.02"/>
    <m/>
    <m/>
    <n v="1797919"/>
  </r>
  <r>
    <s v="VENKAT"/>
    <s v="HT REPORT"/>
    <x v="27"/>
    <s v="HOTEL DIVINE FORT"/>
    <s v="33ADEFS0844B1ZL"/>
    <m/>
    <s v="H4500455082111"/>
    <s v="02/09/2021"/>
    <m/>
    <m/>
    <m/>
    <m/>
    <m/>
    <n v="2600"/>
    <n v="0"/>
    <n v="234"/>
    <n v="234"/>
    <m/>
    <m/>
    <n v="186616"/>
  </r>
  <r>
    <s v="VENKAT"/>
    <s v="HT REPORT"/>
    <x v="27"/>
    <s v="SKM ANIMAL FEEDS AND FOODS INDIA PRIVATE LTD"/>
    <s v="33AACCS9493E1Z6"/>
    <m/>
    <s v="H4500456082111"/>
    <s v="04/09/2021"/>
    <m/>
    <m/>
    <m/>
    <m/>
    <m/>
    <n v="5561"/>
    <n v="0"/>
    <n v="500.49"/>
    <n v="500.49"/>
    <m/>
    <m/>
    <n v="83237"/>
  </r>
  <r>
    <s v="VENKAT"/>
    <s v="HT REPORT"/>
    <x v="27"/>
    <s v="PPN PLAZA"/>
    <m/>
    <m/>
    <s v="H4500457082111"/>
    <s v="04/09/2021"/>
    <m/>
    <m/>
    <m/>
    <m/>
    <m/>
    <n v="85033.66"/>
    <n v="0"/>
    <n v="7653.03"/>
    <n v="7653.03"/>
    <m/>
    <m/>
    <n v="220986"/>
  </r>
  <r>
    <s v="VENKAT"/>
    <s v="HT REPORT"/>
    <x v="27"/>
    <s v="SRI KARAPAGA VINAYAGA PAPER AND INDUSTRIES"/>
    <s v="33ADQFS1559R1Z6"/>
    <m/>
    <s v="H4500458082111"/>
    <s v="03/09/2021"/>
    <m/>
    <m/>
    <m/>
    <m/>
    <m/>
    <n v="2600"/>
    <n v="0"/>
    <n v="234"/>
    <n v="234"/>
    <m/>
    <m/>
    <n v="1035939"/>
  </r>
  <r>
    <s v="VENKAT"/>
    <s v="HT REPORT"/>
    <x v="27"/>
    <s v="Vela Crusher"/>
    <s v="33AIXPM0047J1Z0"/>
    <m/>
    <s v="H4500459082111"/>
    <s v="04/09/2021"/>
    <m/>
    <m/>
    <m/>
    <m/>
    <m/>
    <n v="139262.57"/>
    <n v="0"/>
    <n v="12533.62"/>
    <n v="12533.62"/>
    <m/>
    <m/>
    <n v="922740"/>
  </r>
  <r>
    <s v="VENKAT"/>
    <s v="HT REPORT"/>
    <x v="27"/>
    <s v="SSS CHAMBER BRICK"/>
    <s v="33ABBFS4289H1Z1"/>
    <m/>
    <s v="H4500460082111"/>
    <s v="03/09/2021"/>
    <m/>
    <m/>
    <m/>
    <m/>
    <m/>
    <n v="2600"/>
    <n v="0"/>
    <n v="234"/>
    <n v="234"/>
    <m/>
    <m/>
    <n v="233290"/>
  </r>
  <r>
    <s v="VENKAT"/>
    <s v="HT REPORT"/>
    <x v="27"/>
    <s v="M/S. TAMILNADU WATER SUPPLY AND DRAINAGE BOARD"/>
    <s v="33AAALT0834FBZ1"/>
    <m/>
    <s v="H4500461082111"/>
    <s v="02/09/2021"/>
    <m/>
    <m/>
    <m/>
    <m/>
    <m/>
    <n v="2600"/>
    <n v="0"/>
    <n v="234"/>
    <n v="234"/>
    <m/>
    <m/>
    <n v="696473"/>
  </r>
  <r>
    <s v="VENKAT"/>
    <s v="HT REPORT"/>
    <x v="27"/>
    <s v="The Exe.Engineer TWAD RWS Division Dindigul  Saravanapatty Booster station"/>
    <s v="33AAALT0834FAZ2"/>
    <m/>
    <s v="H4500462082111"/>
    <s v="03/09/2021"/>
    <m/>
    <m/>
    <m/>
    <m/>
    <m/>
    <n v="2600"/>
    <n v="0"/>
    <n v="234"/>
    <n v="234"/>
    <m/>
    <m/>
    <n v="333337"/>
  </r>
  <r>
    <s v="VENKAT"/>
    <s v="HT REPORT"/>
    <x v="27"/>
    <s v="M/S. TNPK FORUM"/>
    <s v="33ADKPA4101B1ZM"/>
    <m/>
    <s v="H4500463082111"/>
    <s v="03/09/2021"/>
    <m/>
    <m/>
    <m/>
    <m/>
    <m/>
    <n v="2600"/>
    <n v="0"/>
    <n v="234"/>
    <n v="234"/>
    <m/>
    <m/>
    <n v="524646"/>
  </r>
  <r>
    <s v="VENKAT"/>
    <s v="HT REPORT"/>
    <x v="27"/>
    <s v="M/S. Rubfila International Ltd Unit II"/>
    <s v="33AABCR4276K1Z8"/>
    <m/>
    <s v="H4500464082111"/>
    <s v="03/09/2021"/>
    <m/>
    <m/>
    <m/>
    <m/>
    <m/>
    <n v="86040"/>
    <n v="0"/>
    <n v="7743.6"/>
    <n v="7743.6"/>
    <m/>
    <m/>
    <n v="2443035"/>
  </r>
  <r>
    <s v="VENKAT"/>
    <s v="HT REPORT"/>
    <x v="27"/>
    <s v="Mr. The Secretary"/>
    <s v="33AAAAD2177Q1ZJ"/>
    <m/>
    <s v="H4500465082111"/>
    <s v="02/09/2021"/>
    <m/>
    <m/>
    <m/>
    <m/>
    <m/>
    <n v="7140"/>
    <n v="0"/>
    <n v="642.5"/>
    <n v="642.5"/>
    <m/>
    <m/>
    <n v="103840"/>
  </r>
  <r>
    <s v="VENKAT"/>
    <s v="HT REPORT"/>
    <x v="27"/>
    <s v="Mr. The Secretary"/>
    <s v="33AAAAD2177Q1ZJ"/>
    <m/>
    <s v="H4500466082111"/>
    <s v="03/09/2021"/>
    <m/>
    <m/>
    <m/>
    <m/>
    <m/>
    <n v="2600"/>
    <n v="0"/>
    <n v="234"/>
    <n v="234"/>
    <m/>
    <m/>
    <n v="91237"/>
  </r>
  <r>
    <s v="VENKAT"/>
    <s v="HT REPORT"/>
    <x v="27"/>
    <s v="M/S. VADAMALAYAN HOSPITALS PRIVATE LIMITED"/>
    <s v="33AACCV7455R1ZM"/>
    <m/>
    <s v="H4500467082111"/>
    <s v="04/09/2021"/>
    <m/>
    <m/>
    <m/>
    <m/>
    <m/>
    <n v="34881.81"/>
    <n v="0"/>
    <n v="3139.37"/>
    <n v="3139.37"/>
    <m/>
    <m/>
    <n v="673129"/>
  </r>
  <r>
    <s v="VENKAT"/>
    <s v="HT REPORT"/>
    <x v="27"/>
    <s v="M/S. Adhithyaa Blue Metal"/>
    <s v="33AATFA1676K1Z3"/>
    <m/>
    <s v="H4500468082111"/>
    <s v="02/09/2021"/>
    <m/>
    <m/>
    <m/>
    <m/>
    <m/>
    <n v="6940"/>
    <n v="0"/>
    <n v="624.6"/>
    <n v="624.6"/>
    <m/>
    <m/>
    <n v="990180"/>
  </r>
  <r>
    <s v="VENKAT"/>
    <s v="HT REPORT"/>
    <x v="27"/>
    <s v="M/S. KNR Constructions Limited"/>
    <s v="33AAACK8316L1ZH"/>
    <m/>
    <s v="H4500469082111"/>
    <s v="03/09/2021"/>
    <m/>
    <m/>
    <m/>
    <m/>
    <m/>
    <n v="2600"/>
    <n v="0"/>
    <n v="234"/>
    <n v="234"/>
    <m/>
    <m/>
    <n v="1103102"/>
  </r>
  <r>
    <s v="VENKAT"/>
    <s v="HT REPORT"/>
    <x v="27"/>
    <s v="M/S. ESHA BLUE METALS PRIVATE LTD"/>
    <s v="33AABCE9558P2ZZ"/>
    <m/>
    <s v="H4500470082111"/>
    <s v="03/09/2021"/>
    <m/>
    <m/>
    <m/>
    <m/>
    <m/>
    <n v="6870"/>
    <n v="0"/>
    <n v="618.5"/>
    <n v="618.5"/>
    <m/>
    <m/>
    <n v="318306"/>
  </r>
  <r>
    <s v="VENKAT"/>
    <s v="HT REPORT"/>
    <x v="27"/>
    <s v="M/S. SIVA TEX "/>
    <s v="33BAPPM2986R1ZO"/>
    <m/>
    <s v="H4500471082111"/>
    <s v="03/09/2021"/>
    <m/>
    <m/>
    <m/>
    <m/>
    <m/>
    <n v="2600"/>
    <n v="0"/>
    <n v="234"/>
    <n v="234"/>
    <m/>
    <m/>
    <n v="719872"/>
  </r>
  <r>
    <s v="VENKAT"/>
    <s v="HT REPORT"/>
    <x v="27"/>
    <s v="M/S. SVS Blue Metal"/>
    <m/>
    <m/>
    <s v="H4500472082111"/>
    <s v="03/09/2021"/>
    <m/>
    <m/>
    <m/>
    <m/>
    <m/>
    <n v="2600"/>
    <n v="0"/>
    <n v="234"/>
    <n v="234"/>
    <m/>
    <m/>
    <n v="504392"/>
  </r>
  <r>
    <s v="VENKAT"/>
    <s v="HT REPORT"/>
    <x v="27"/>
    <s v="M/S. SRI VELAYUDHASWAMY SPG. MILLS P. LTD. OE DIVISION"/>
    <s v="33AADCS0676C1ZQ"/>
    <m/>
    <s v="H4500473082111"/>
    <s v="04/09/2021"/>
    <m/>
    <m/>
    <m/>
    <m/>
    <m/>
    <n v="7640"/>
    <n v="0"/>
    <n v="687.6"/>
    <n v="687.6"/>
    <m/>
    <m/>
    <n v="6909423"/>
  </r>
  <r>
    <s v="VENKAT"/>
    <s v="HT REPORT"/>
    <x v="27"/>
    <s v="M/S. SJLT TEXTILES PRIVATE LTD UNIT III"/>
    <s v="33AAICS2028M1ZA"/>
    <m/>
    <s v="H4500474082111"/>
    <s v="07/09/2021"/>
    <m/>
    <m/>
    <m/>
    <m/>
    <m/>
    <n v="166918"/>
    <n v="0"/>
    <n v="15022.63"/>
    <n v="15022.63"/>
    <m/>
    <m/>
    <n v="945574"/>
  </r>
  <r>
    <s v="VENKAT"/>
    <s v="HT REPORT"/>
    <x v="27"/>
    <s v="M/S. SJLT SPINNING MILLS PVT LTD UNIT II"/>
    <s v="33AAICS9451L1ZV"/>
    <m/>
    <s v="H4500475082111"/>
    <s v="07/09/2021"/>
    <m/>
    <m/>
    <m/>
    <m/>
    <m/>
    <n v="609965"/>
    <n v="0"/>
    <n v="54896.85"/>
    <n v="54896.85"/>
    <m/>
    <m/>
    <n v="2605579"/>
  </r>
  <r>
    <s v="VENKAT"/>
    <s v="HT REPORT"/>
    <x v="27"/>
    <s v="M/S. Shriram Coconut Product Limited"/>
    <s v="33AADCS0629P1Z6"/>
    <m/>
    <s v="H4500476082111"/>
    <s v="03/09/2021"/>
    <m/>
    <m/>
    <m/>
    <m/>
    <m/>
    <n v="2600"/>
    <n v="0"/>
    <n v="234"/>
    <n v="234"/>
    <m/>
    <m/>
    <n v="393801"/>
  </r>
  <r>
    <s v="VENKAT"/>
    <s v="HT REPORT"/>
    <x v="27"/>
    <s v="M/S. Avenue Supermarts limited"/>
    <s v="33AACCA8432H1ZX"/>
    <m/>
    <s v="H4500477082111"/>
    <s v="02/09/2021"/>
    <m/>
    <m/>
    <m/>
    <m/>
    <m/>
    <n v="2600"/>
    <n v="0"/>
    <n v="234"/>
    <n v="234"/>
    <m/>
    <m/>
    <n v="558111"/>
  </r>
  <r>
    <s v="VENKAT"/>
    <s v="HT REPORT"/>
    <x v="27"/>
    <s v="Mr. Kodaikanal Municipality"/>
    <m/>
    <m/>
    <s v="H4500478082111"/>
    <s v="02/09/2021"/>
    <m/>
    <m/>
    <m/>
    <m/>
    <m/>
    <n v="2600"/>
    <n v="0"/>
    <n v="234"/>
    <n v="234"/>
    <m/>
    <m/>
    <n v="576315"/>
  </r>
  <r>
    <s v="VENKAT"/>
    <s v="HT REPORT"/>
    <x v="27"/>
    <s v="M/S. K K Blue Metals"/>
    <s v="33AHPPK1129C1ZR"/>
    <m/>
    <s v="H4500479082111"/>
    <s v="03/09/2021"/>
    <m/>
    <m/>
    <m/>
    <m/>
    <m/>
    <n v="2600"/>
    <n v="0"/>
    <n v="234"/>
    <n v="234"/>
    <m/>
    <m/>
    <n v="336756"/>
  </r>
  <r>
    <s v="VENKAT"/>
    <s v="HT REPORT"/>
    <x v="27"/>
    <s v="M/S. TDC AGRO FOODS PRIVATE LIMITED"/>
    <s v="33AAICT0368F1ZH"/>
    <m/>
    <s v="H4500480082111"/>
    <s v="03/09/2021"/>
    <m/>
    <m/>
    <m/>
    <m/>
    <m/>
    <n v="2600"/>
    <n v="0"/>
    <n v="234"/>
    <n v="234"/>
    <m/>
    <m/>
    <n v="1025979"/>
  </r>
  <r>
    <s v="VENKAT"/>
    <s v="HT REPORT"/>
    <x v="27"/>
    <s v="M/S. BEN AGRO AND DAIRY FARMS PVT LTD"/>
    <s v="33AAHCB6096R1ZY"/>
    <m/>
    <s v="H4500481082111"/>
    <s v="02/09/2021"/>
    <m/>
    <m/>
    <m/>
    <m/>
    <m/>
    <n v="2600"/>
    <n v="0"/>
    <n v="234"/>
    <n v="234"/>
    <m/>
    <m/>
    <n v="127044"/>
  </r>
  <r>
    <s v="VENKAT"/>
    <s v="HT REPORT"/>
    <x v="27"/>
    <s v="M/S. Swami Chickens Private Limited"/>
    <s v="33AARCS9427K1ZO"/>
    <m/>
    <s v="H4500482082111"/>
    <s v="03/09/2021"/>
    <m/>
    <m/>
    <m/>
    <m/>
    <m/>
    <n v="6870"/>
    <n v="0"/>
    <n v="618.5"/>
    <n v="618.5"/>
    <m/>
    <m/>
    <n v="424016"/>
  </r>
  <r>
    <s v="VENKAT"/>
    <s v="HT REPORT"/>
    <x v="27"/>
    <s v="M/S. Balaganga Textiles Private Limited"/>
    <s v="33AAICB0112H1ZD"/>
    <m/>
    <s v="H4500483082111"/>
    <s v="03/09/2021"/>
    <m/>
    <m/>
    <m/>
    <m/>
    <m/>
    <n v="2600"/>
    <n v="0"/>
    <n v="234"/>
    <n v="234"/>
    <m/>
    <m/>
    <n v="926182"/>
  </r>
  <r>
    <s v="VENKAT"/>
    <s v="HT REPORT"/>
    <x v="27"/>
    <s v="M/S. DEVI CHAMBERS"/>
    <s v="33BFAPS8933N1ZW"/>
    <m/>
    <s v="H4500484082111"/>
    <s v="03/09/2021"/>
    <m/>
    <m/>
    <m/>
    <m/>
    <m/>
    <n v="2600"/>
    <n v="0"/>
    <n v="234"/>
    <n v="234"/>
    <m/>
    <m/>
    <n v="165799"/>
  </r>
  <r>
    <s v="VENKAT"/>
    <s v="HT REPORT"/>
    <x v="27"/>
    <s v="M/S. SREE KAVERI SPINNERS"/>
    <s v="33ADJFS1559E1Z4"/>
    <m/>
    <s v="H4500485082111"/>
    <s v="02/09/2021"/>
    <m/>
    <m/>
    <m/>
    <m/>
    <m/>
    <n v="8760"/>
    <n v="0"/>
    <n v="788.4"/>
    <n v="788.4"/>
    <m/>
    <m/>
    <n v="796739"/>
  </r>
  <r>
    <s v="VENKAT"/>
    <s v="HT REPORT"/>
    <x v="27"/>
    <s v="M/S. COMFY HATCHERIES"/>
    <s v="33AAPFC6385B1ZG"/>
    <m/>
    <s v="H4500486082111"/>
    <s v="03/09/2021"/>
    <m/>
    <m/>
    <m/>
    <m/>
    <m/>
    <n v="2600"/>
    <n v="0"/>
    <n v="234"/>
    <n v="234"/>
    <m/>
    <m/>
    <n v="361272"/>
  </r>
  <r>
    <s v="VENKAT"/>
    <s v="HT REPORT"/>
    <x v="27"/>
    <s v="M/S. ALBACORE PIGMENTS"/>
    <s v="33ABNFA5869P1ZM"/>
    <m/>
    <s v="H4500487082111"/>
    <s v="02/09/2021"/>
    <m/>
    <m/>
    <m/>
    <m/>
    <m/>
    <n v="2600"/>
    <n v="0"/>
    <n v="234"/>
    <n v="234"/>
    <m/>
    <m/>
    <n v="96579"/>
  </r>
  <r>
    <s v="VENKAT"/>
    <s v="HT REPORT"/>
    <x v="27"/>
    <s v="M/S. BITCOL ELRICH BITUMINOUS SYSTEMS Pvt Ltd"/>
    <s v="33AAJCB3454D1Z1"/>
    <m/>
    <s v="H4500488082111"/>
    <s v="03/09/2021"/>
    <m/>
    <m/>
    <m/>
    <m/>
    <m/>
    <n v="2600"/>
    <n v="0"/>
    <n v="234"/>
    <n v="234"/>
    <m/>
    <m/>
    <n v="277079"/>
  </r>
  <r>
    <s v="VENKAT"/>
    <s v="HT REPORT"/>
    <x v="28"/>
    <s v="THIAGARAJAR MILLS PRIVATE LTD       [HTSC 10]"/>
    <s v="33AAACT4304R1Z8"/>
    <m/>
    <s v="H4520010082111"/>
    <s v="07/09/2021"/>
    <m/>
    <m/>
    <m/>
    <m/>
    <m/>
    <n v="299552"/>
    <n v="0"/>
    <n v="26959.68"/>
    <n v="26959.68"/>
    <m/>
    <m/>
    <n v="2738787"/>
  </r>
  <r>
    <s v="VENKAT"/>
    <s v="HT REPORT"/>
    <x v="28"/>
    <s v="METAL POWDER COMPANY LTD     [HTSC 20]"/>
    <s v="33AAACT4262E1ZQ"/>
    <m/>
    <s v="H4520020082111"/>
    <s v="07/09/2021"/>
    <m/>
    <m/>
    <m/>
    <m/>
    <m/>
    <n v="466889.69"/>
    <n v="0"/>
    <n v="42020.07"/>
    <n v="42020.07"/>
    <m/>
    <m/>
    <n v="1663928"/>
  </r>
  <r>
    <s v="VENKAT"/>
    <s v="HT REPORT"/>
    <x v="28"/>
    <s v="MODERN RICE MILL            [HTSC 26]"/>
    <m/>
    <m/>
    <s v="H4520026082111"/>
    <s v="05/09/2021"/>
    <m/>
    <m/>
    <m/>
    <m/>
    <m/>
    <n v="2600"/>
    <n v="0"/>
    <n v="234"/>
    <n v="234"/>
    <m/>
    <m/>
    <n v="598583"/>
  </r>
  <r>
    <s v="VENKAT"/>
    <s v="HT REPORT"/>
    <x v="28"/>
    <s v="PARAMOUNT TEXTILE MILLS PVT LTD"/>
    <s v="33AAACP8977E1Z8"/>
    <m/>
    <s v="H4520040082111"/>
    <s v="07/09/2021"/>
    <m/>
    <m/>
    <m/>
    <m/>
    <m/>
    <n v="40536"/>
    <n v="0"/>
    <n v="3648.24"/>
    <n v="3648.24"/>
    <m/>
    <m/>
    <n v="2828226"/>
  </r>
  <r>
    <s v="VENKAT"/>
    <s v="HT REPORT"/>
    <x v="28"/>
    <s v="TVS SRICHAKRA  LTD       [HTSC 45]"/>
    <s v="33AAACT5557G1ZE"/>
    <m/>
    <s v="H4520045082111"/>
    <s v="07/09/2021"/>
    <m/>
    <m/>
    <m/>
    <m/>
    <m/>
    <n v="501508.59"/>
    <n v="0"/>
    <n v="45135.76"/>
    <n v="45135.76"/>
    <m/>
    <m/>
    <n v="1988904"/>
  </r>
  <r>
    <s v="VENKAT"/>
    <s v="HT REPORT"/>
    <x v="28"/>
    <s v="RAJARAM FLOUR MILLS (P) LTD"/>
    <s v="33AAACR8701Q1Z3"/>
    <m/>
    <s v="H4520046082111"/>
    <s v="05/09/2021"/>
    <m/>
    <m/>
    <m/>
    <m/>
    <m/>
    <n v="2600"/>
    <n v="0"/>
    <n v="234"/>
    <n v="234"/>
    <m/>
    <m/>
    <n v="286487"/>
  </r>
  <r>
    <s v="VENKAT"/>
    <s v="HT REPORT"/>
    <x v="28"/>
    <s v="DATTATREYA TEXTILES P LTD"/>
    <s v="33AAACD5335L1ZR"/>
    <m/>
    <s v="H4520047082111"/>
    <s v="07/09/2021"/>
    <m/>
    <m/>
    <m/>
    <m/>
    <m/>
    <n v="1324519.1299999999"/>
    <n v="0"/>
    <n v="119206.74"/>
    <n v="119206.74"/>
    <m/>
    <m/>
    <n v="4140508"/>
  </r>
  <r>
    <s v="VENKAT"/>
    <s v="HT REPORT"/>
    <x v="28"/>
    <s v="ALUMINIUM POWDER COMPANY"/>
    <s v="33AACCA2745H1Z1"/>
    <m/>
    <s v="H4520048082111"/>
    <s v="07/09/2021"/>
    <m/>
    <m/>
    <m/>
    <m/>
    <m/>
    <n v="19959"/>
    <n v="0"/>
    <n v="1796.31"/>
    <n v="1796.31"/>
    <m/>
    <m/>
    <n v="295386"/>
  </r>
  <r>
    <s v="VENKAT"/>
    <s v="HT REPORT"/>
    <x v="28"/>
    <s v="KALYAN OXYGEN (P) LTD     [HTSC 52]"/>
    <s v="33AAACK7927K1ZC"/>
    <m/>
    <s v="H4520052082111"/>
    <s v="07/09/2021"/>
    <m/>
    <m/>
    <m/>
    <m/>
    <m/>
    <n v="11572"/>
    <n v="0"/>
    <n v="1041.48"/>
    <n v="1041.48"/>
    <m/>
    <m/>
    <n v="180165"/>
  </r>
  <r>
    <s v="VENKAT"/>
    <s v="HT REPORT"/>
    <x v="28"/>
    <s v="THE COMMISSIONER        [HTSC 55]"/>
    <s v="33AAALM2095F2Z8"/>
    <m/>
    <s v="H4520055082111"/>
    <s v="05/09/2021"/>
    <m/>
    <m/>
    <m/>
    <m/>
    <m/>
    <n v="2600"/>
    <n v="0"/>
    <n v="234"/>
    <n v="234"/>
    <m/>
    <m/>
    <n v="249323"/>
  </r>
  <r>
    <s v="VENKAT"/>
    <s v="HT REPORT"/>
    <x v="28"/>
    <s v="PATHANJALI PAPER PRODUCTS"/>
    <m/>
    <m/>
    <s v="H4520057082111"/>
    <s v="05/09/2021"/>
    <m/>
    <m/>
    <m/>
    <m/>
    <m/>
    <n v="2600"/>
    <n v="0"/>
    <n v="234"/>
    <n v="234"/>
    <m/>
    <m/>
    <n v="195614"/>
  </r>
  <r>
    <s v="VENKAT"/>
    <s v="HT REPORT"/>
    <x v="28"/>
    <s v="KOTHARI  PHYTOCHEMICALS AND INDUSTIES LIMITED"/>
    <s v="33AABCK1245P1ZI"/>
    <m/>
    <s v="H4520058082111"/>
    <s v="05/09/2021"/>
    <m/>
    <m/>
    <m/>
    <m/>
    <m/>
    <n v="2600"/>
    <n v="0"/>
    <n v="234"/>
    <n v="234"/>
    <m/>
    <m/>
    <n v="358535"/>
  </r>
  <r>
    <s v="VENKAT"/>
    <s v="HT REPORT"/>
    <x v="28"/>
    <s v="JAYAKRISHNA FLOUR MILLS (P) LTD  [HTSC 67]"/>
    <s v="33AAACJ5436G1ZU"/>
    <m/>
    <s v="H4520067082111"/>
    <s v="07/09/2021"/>
    <m/>
    <m/>
    <m/>
    <m/>
    <m/>
    <n v="25953"/>
    <n v="0"/>
    <n v="2335.77"/>
    <n v="2335.77"/>
    <m/>
    <m/>
    <n v="169717"/>
  </r>
  <r>
    <s v="VENKAT"/>
    <s v="HT REPORT"/>
    <x v="28"/>
    <s v="MAPPILLAI VINAYAGAR ROLLER FLOUR MILL"/>
    <s v="33AACCJ7913N1ZB"/>
    <m/>
    <s v="H4520076082111"/>
    <s v="07/09/2021"/>
    <m/>
    <m/>
    <m/>
    <m/>
    <m/>
    <n v="180406.21"/>
    <n v="0"/>
    <n v="16236.58"/>
    <n v="16236.58"/>
    <m/>
    <m/>
    <n v="299949"/>
  </r>
  <r>
    <s v="VENKAT"/>
    <s v="HT REPORT"/>
    <x v="28"/>
    <s v="VAIGHAI AGRO PRODUCTS LTD."/>
    <s v="33AADCV1880F1ZH"/>
    <m/>
    <s v="H4520078082111"/>
    <s v="07/09/2021"/>
    <m/>
    <m/>
    <m/>
    <m/>
    <m/>
    <n v="37792"/>
    <n v="0"/>
    <n v="3401.28"/>
    <n v="3401.28"/>
    <m/>
    <m/>
    <n v="406774"/>
  </r>
  <r>
    <s v="VENKAT"/>
    <s v="HT REPORT"/>
    <x v="28"/>
    <s v="SREE AYYANAR SPINNING &amp; WEAVING MILLS PRIVATE LTD"/>
    <s v="33AADCS8768B1ZB"/>
    <m/>
    <s v="H4520086082111"/>
    <s v="07/09/2021"/>
    <m/>
    <m/>
    <m/>
    <m/>
    <m/>
    <n v="109818"/>
    <n v="0"/>
    <n v="9883.6200000000008"/>
    <n v="9883.6200000000008"/>
    <m/>
    <m/>
    <n v="494531"/>
  </r>
  <r>
    <s v="VENKAT"/>
    <s v="HT REPORT"/>
    <x v="28"/>
    <s v="KRISHNA TUBE INDUSTRIES"/>
    <s v="33AAACK7832P1Z6"/>
    <m/>
    <s v="H4520095082111"/>
    <s v="05/09/2021"/>
    <m/>
    <m/>
    <m/>
    <m/>
    <m/>
    <n v="2600"/>
    <n v="0"/>
    <n v="234"/>
    <n v="234"/>
    <m/>
    <m/>
    <n v="368805"/>
  </r>
  <r>
    <s v="VENKAT"/>
    <s v="HT REPORT"/>
    <x v="28"/>
    <s v="SHV LPG INDIA (P) LTD."/>
    <s v="33AACCS8676D1Z9"/>
    <m/>
    <s v="H4520106082111"/>
    <s v="05/09/2021"/>
    <m/>
    <m/>
    <m/>
    <m/>
    <m/>
    <n v="2600"/>
    <n v="0"/>
    <n v="234"/>
    <n v="234"/>
    <m/>
    <m/>
    <n v="227969"/>
  </r>
  <r>
    <s v="VENKAT"/>
    <s v="HT REPORT"/>
    <x v="28"/>
    <s v="PERFORMANCE SPECIALTY PRODUCTS(INDIA) P LTD   [HTSC 111]"/>
    <s v="33AAICP8345G1ZA"/>
    <m/>
    <s v="H4520111082111"/>
    <s v="05/09/2021"/>
    <m/>
    <m/>
    <m/>
    <m/>
    <m/>
    <n v="2600"/>
    <n v="0"/>
    <n v="234"/>
    <n v="234"/>
    <m/>
    <m/>
    <n v="907492"/>
  </r>
  <r>
    <s v="VENKAT"/>
    <s v="HT REPORT"/>
    <x v="28"/>
    <s v="JAYAKRISHNA FLOUR MILLS (P) LTD (UNIT II)"/>
    <s v="33AAACJ5436G1ZU"/>
    <m/>
    <s v="H4520125082111"/>
    <s v="07/09/2021"/>
    <m/>
    <m/>
    <m/>
    <m/>
    <m/>
    <n v="39890"/>
    <n v="0"/>
    <n v="3590.1"/>
    <n v="3590.1"/>
    <m/>
    <m/>
    <n v="903324"/>
  </r>
  <r>
    <s v="VENKAT"/>
    <s v="HT REPORT"/>
    <x v="28"/>
    <s v="TVS SRICHAKRA LTD UNIT -III"/>
    <s v="33AAACT5557G1ZE"/>
    <m/>
    <s v="H4520126082111"/>
    <s v="07/09/2021"/>
    <m/>
    <m/>
    <m/>
    <m/>
    <m/>
    <n v="575251.59"/>
    <n v="0"/>
    <n v="51772.639999999999"/>
    <n v="51772.639999999999"/>
    <m/>
    <m/>
    <n v="2020803"/>
  </r>
  <r>
    <s v="VENKAT"/>
    <s v="HT REPORT"/>
    <x v="28"/>
    <s v="MADURAI ARKAY ROCK PRODUCE (P) LTD.,"/>
    <s v="33AABCM2300B1ZJ"/>
    <m/>
    <s v="H4520139082111"/>
    <s v="05/09/2021"/>
    <m/>
    <m/>
    <m/>
    <m/>
    <m/>
    <n v="2600"/>
    <n v="0"/>
    <n v="234"/>
    <n v="234"/>
    <m/>
    <m/>
    <n v="463432"/>
  </r>
  <r>
    <s v="VENKAT"/>
    <s v="HT REPORT"/>
    <x v="28"/>
    <s v="MANNA FOODS PRIVATE LIMITED"/>
    <s v="33AABCM3609D1Z1"/>
    <m/>
    <s v="H4520146082111"/>
    <s v="07/09/2021"/>
    <m/>
    <m/>
    <m/>
    <m/>
    <m/>
    <n v="62129"/>
    <n v="0"/>
    <n v="5591.61"/>
    <n v="5591.61"/>
    <m/>
    <m/>
    <n v="672370"/>
  </r>
  <r>
    <s v="VENKAT"/>
    <s v="HT REPORT"/>
    <x v="28"/>
    <s v="GOOD WILL TEAM PAPERS LIMITED,"/>
    <s v="33AABCG0538R1ZG"/>
    <m/>
    <s v="H4520150082111"/>
    <s v="05/09/2021"/>
    <m/>
    <m/>
    <m/>
    <m/>
    <m/>
    <n v="2600"/>
    <n v="0"/>
    <n v="234"/>
    <n v="234"/>
    <m/>
    <m/>
    <n v="1456877"/>
  </r>
  <r>
    <s v="VENKAT"/>
    <s v="HT REPORT"/>
    <x v="28"/>
    <s v="HINDUSTAN PETROLEUM CORPORATION LIMITED"/>
    <s v="33AAACH1118B1ZJ"/>
    <m/>
    <s v="H4520151082111"/>
    <s v="05/09/2021"/>
    <m/>
    <m/>
    <m/>
    <m/>
    <m/>
    <n v="2600"/>
    <n v="0"/>
    <n v="234"/>
    <n v="234"/>
    <m/>
    <m/>
    <n v="1193986"/>
  </r>
  <r>
    <s v="VENKAT"/>
    <s v="HT REPORT"/>
    <x v="28"/>
    <s v="HINDUSTAN PETROLEUM CORPORATION"/>
    <s v="33AAACH1118B1ZJ"/>
    <m/>
    <s v="H4520153082111"/>
    <s v="05/09/2021"/>
    <m/>
    <m/>
    <m/>
    <m/>
    <m/>
    <n v="2600"/>
    <n v="0"/>
    <n v="234"/>
    <n v="234"/>
    <m/>
    <m/>
    <n v="340425"/>
  </r>
  <r>
    <s v="VENKAT"/>
    <s v="HT REPORT"/>
    <x v="28"/>
    <s v="KAMARAJ COLLEGE OF ENGINEERING AND TECHNOLOGY"/>
    <s v="33AAATK1431B1ZH"/>
    <m/>
    <s v="H4520155082111"/>
    <s v="05/09/2021"/>
    <m/>
    <m/>
    <m/>
    <m/>
    <m/>
    <n v="2600"/>
    <n v="0"/>
    <n v="234"/>
    <n v="234"/>
    <m/>
    <m/>
    <n v="384721"/>
  </r>
  <r>
    <s v="VENKAT"/>
    <s v="HT REPORT"/>
    <x v="28"/>
    <s v="G.D.TEXTILES MADURAI PVT. LTD"/>
    <s v="33AABCG1276E1Z2"/>
    <m/>
    <s v="H4520163082111"/>
    <s v="05/09/2021"/>
    <m/>
    <m/>
    <m/>
    <m/>
    <m/>
    <n v="20917"/>
    <n v="0"/>
    <n v="1882.53"/>
    <n v="1882.53"/>
    <m/>
    <m/>
    <n v="476146"/>
  </r>
  <r>
    <s v="VENKAT"/>
    <s v="HT REPORT"/>
    <x v="28"/>
    <s v="HATSUN  AGRO PRODUCT LTD"/>
    <s v="33AAACH0945G1Z0"/>
    <m/>
    <s v="H4520164082111"/>
    <s v="07/09/2021"/>
    <m/>
    <m/>
    <m/>
    <m/>
    <m/>
    <n v="23920"/>
    <n v="0"/>
    <n v="2152.8000000000002"/>
    <n v="2152.8000000000002"/>
    <m/>
    <m/>
    <n v="710581"/>
  </r>
  <r>
    <s v="VENKAT"/>
    <s v="HT REPORT"/>
    <x v="28"/>
    <s v="HI - TECH ARAI PVT LIMITED"/>
    <s v="33AAACH3917N1ZJ"/>
    <m/>
    <s v="H4520165082111"/>
    <s v="07/09/2021"/>
    <m/>
    <m/>
    <m/>
    <m/>
    <m/>
    <n v="17579"/>
    <n v="0"/>
    <n v="1582.11"/>
    <n v="1582.11"/>
    <m/>
    <m/>
    <n v="88343"/>
  </r>
  <r>
    <s v="VENKAT"/>
    <s v="HT REPORT"/>
    <x v="28"/>
    <s v="PATWARI BAKERS (P) LTD"/>
    <s v="33AACCP8402G1ZQ"/>
    <m/>
    <s v="H4520167082111"/>
    <s v="05/09/2021"/>
    <m/>
    <m/>
    <m/>
    <m/>
    <m/>
    <n v="2600"/>
    <n v="0"/>
    <n v="234"/>
    <n v="234"/>
    <m/>
    <m/>
    <n v="489563"/>
  </r>
  <r>
    <s v="VENKAT"/>
    <s v="HT REPORT"/>
    <x v="28"/>
    <s v="SAKTHI CORDS (P) LTD"/>
    <s v="33AAHCS3989E1Z4"/>
    <m/>
    <s v="H4520171082111"/>
    <s v="05/09/2021"/>
    <m/>
    <m/>
    <m/>
    <m/>
    <m/>
    <n v="29479"/>
    <n v="0"/>
    <n v="2653.11"/>
    <n v="2653.11"/>
    <m/>
    <m/>
    <n v="169257"/>
  </r>
  <r>
    <s v="VENKAT"/>
    <s v="HT REPORT"/>
    <x v="28"/>
    <s v="HI - TECH ARAI PVT LTD"/>
    <s v="33AAACH3917N1ZJ"/>
    <m/>
    <s v="H4520173082111"/>
    <s v="07/09/2021"/>
    <m/>
    <m/>
    <m/>
    <m/>
    <m/>
    <n v="27277"/>
    <n v="0"/>
    <n v="2454.9299999999998"/>
    <n v="2454.9299999999998"/>
    <m/>
    <m/>
    <n v="234400"/>
  </r>
  <r>
    <s v="VENKAT"/>
    <s v="HT REPORT"/>
    <x v="28"/>
    <s v="FENNER CONVEYOR BELTING (P)LTD.,"/>
    <s v="33AABCJ3010D1ZH"/>
    <m/>
    <s v="H4520176082111"/>
    <s v="05/09/2021"/>
    <m/>
    <m/>
    <m/>
    <m/>
    <m/>
    <n v="2600"/>
    <n v="0"/>
    <n v="234"/>
    <n v="234"/>
    <m/>
    <m/>
    <n v="552364"/>
  </r>
  <r>
    <s v="VENKAT"/>
    <s v="HT REPORT"/>
    <x v="28"/>
    <s v="PATIL RAIL INFRASTRUCTURE PRIVATE LIMITED"/>
    <s v="33AADCP8340E1ZO"/>
    <m/>
    <s v="H4520177082111"/>
    <s v="05/09/2021"/>
    <m/>
    <m/>
    <m/>
    <m/>
    <m/>
    <n v="2600"/>
    <n v="0"/>
    <n v="234"/>
    <n v="234"/>
    <m/>
    <m/>
    <n v="391579"/>
  </r>
  <r>
    <s v="VENKAT"/>
    <s v="HT REPORT"/>
    <x v="28"/>
    <s v="SRI REGUPATHI SPINNERS"/>
    <s v="33AALFS9924J2ZN"/>
    <m/>
    <s v="H4520178082111"/>
    <s v="07/09/2021"/>
    <m/>
    <m/>
    <m/>
    <m/>
    <m/>
    <n v="8014"/>
    <n v="0"/>
    <n v="721.26"/>
    <n v="721.26"/>
    <m/>
    <m/>
    <n v="1067199"/>
  </r>
  <r>
    <s v="VENKAT"/>
    <s v="HT REPORT"/>
    <x v="28"/>
    <s v="SHIVA AIR SYSTEM"/>
    <s v="33ADQPN2898G1Z1"/>
    <m/>
    <s v="H4520181082111"/>
    <s v="07/09/2021"/>
    <m/>
    <m/>
    <m/>
    <m/>
    <m/>
    <n v="12581"/>
    <n v="0"/>
    <n v="1132.29"/>
    <n v="1132.29"/>
    <m/>
    <m/>
    <n v="77113"/>
  </r>
  <r>
    <s v="VENKAT"/>
    <s v="HT REPORT"/>
    <x v="28"/>
    <s v="SREE IVY ROCKS OVER SEAS (P) LTD"/>
    <s v="33AAHCS8625F1ZB"/>
    <m/>
    <s v="H4520184082111"/>
    <s v="05/09/2021"/>
    <m/>
    <m/>
    <m/>
    <m/>
    <m/>
    <n v="2600"/>
    <n v="468"/>
    <n v="0"/>
    <n v="0"/>
    <m/>
    <m/>
    <n v="231366"/>
  </r>
  <r>
    <s v="VENKAT"/>
    <s v="HT REPORT"/>
    <x v="28"/>
    <s v="ARUNA ALLOY STEELS (P) LTD"/>
    <s v="33AAECA6781D1ZV"/>
    <m/>
    <s v="H4520185082111"/>
    <s v="07/09/2021"/>
    <m/>
    <m/>
    <m/>
    <m/>
    <m/>
    <n v="135325"/>
    <n v="0"/>
    <n v="12179.25"/>
    <n v="12179.25"/>
    <m/>
    <m/>
    <n v="1336873"/>
  </r>
  <r>
    <s v="VENKAT"/>
    <s v="HT REPORT"/>
    <x v="28"/>
    <s v="ABHILASH CHEMICALS PHARMACEUTICALS  (P) LTD"/>
    <s v="33AABCA7508H1ZZ"/>
    <m/>
    <s v="H4520187082111"/>
    <s v="07/09/2021"/>
    <m/>
    <m/>
    <m/>
    <m/>
    <m/>
    <n v="25432"/>
    <n v="0"/>
    <n v="2288.88"/>
    <n v="2288.88"/>
    <m/>
    <m/>
    <n v="200391"/>
  </r>
  <r>
    <s v="VENKAT"/>
    <s v="HT REPORT"/>
    <x v="28"/>
    <s v="INDIAN OIL CORPORATION"/>
    <s v="33AAACI1681G1ZW"/>
    <m/>
    <s v="H4520188082111"/>
    <s v="05/09/2021"/>
    <m/>
    <m/>
    <m/>
    <m/>
    <m/>
    <n v="8338"/>
    <n v="0"/>
    <n v="750.42"/>
    <n v="750.42"/>
    <m/>
    <m/>
    <n v="561993"/>
  </r>
  <r>
    <s v="VENKAT"/>
    <s v="HT REPORT"/>
    <x v="28"/>
    <s v="DUNITE ROCKS P LTD"/>
    <s v="33AACCD0757A1ZC"/>
    <m/>
    <s v="H4520189082111"/>
    <s v="05/09/2021"/>
    <m/>
    <m/>
    <m/>
    <m/>
    <m/>
    <n v="2600"/>
    <n v="0"/>
    <n v="234"/>
    <n v="234"/>
    <m/>
    <m/>
    <n v="313762"/>
  </r>
  <r>
    <s v="VENKAT"/>
    <s v="HT REPORT"/>
    <x v="28"/>
    <s v="HI-TECH ARAI PVT LTD"/>
    <s v="33AAACH3917N1ZJ"/>
    <m/>
    <s v="H4520190082111"/>
    <s v="07/09/2021"/>
    <m/>
    <m/>
    <m/>
    <m/>
    <m/>
    <n v="22699"/>
    <n v="0"/>
    <n v="2042.91"/>
    <n v="2042.91"/>
    <m/>
    <m/>
    <n v="1017618"/>
  </r>
  <r>
    <s v="VENKAT"/>
    <s v="HT REPORT"/>
    <x v="28"/>
    <s v="VEEBEE YARNN TEX  PRIVATE LIMITED"/>
    <s v="33AAJCS0638L1Z7"/>
    <m/>
    <s v="H4520192082111"/>
    <s v="07/09/2021"/>
    <m/>
    <m/>
    <m/>
    <m/>
    <m/>
    <n v="753743"/>
    <n v="0"/>
    <n v="67836.86"/>
    <n v="67836.86"/>
    <m/>
    <m/>
    <n v="2184261"/>
  </r>
  <r>
    <s v="VENKAT"/>
    <s v="HT REPORT"/>
    <x v="28"/>
    <s v="SENBAGAM TEXTILES AND SPINNERS"/>
    <s v="33ABDFS3891F1Z5"/>
    <m/>
    <s v="H4520193082111"/>
    <s v="07/09/2021"/>
    <m/>
    <m/>
    <m/>
    <m/>
    <m/>
    <n v="19705"/>
    <n v="0"/>
    <n v="1773.45"/>
    <n v="1773.45"/>
    <m/>
    <m/>
    <n v="618288"/>
  </r>
  <r>
    <s v="VENKAT"/>
    <s v="HT REPORT"/>
    <x v="28"/>
    <s v="GHCL LIMITED"/>
    <s v="33AAACG5609C2Z5"/>
    <m/>
    <s v="H4520194082111"/>
    <s v="07/09/2021"/>
    <m/>
    <m/>
    <m/>
    <m/>
    <m/>
    <n v="217903"/>
    <n v="0"/>
    <n v="19611.27"/>
    <n v="19611.27"/>
    <m/>
    <m/>
    <n v="3990580"/>
  </r>
  <r>
    <s v="VENKAT"/>
    <s v="HT REPORT"/>
    <x v="28"/>
    <s v="J.T.FABRICS P LTD"/>
    <s v="33AAACJ7396M1Z2"/>
    <m/>
    <s v="H4520195082111"/>
    <s v="05/09/2021"/>
    <m/>
    <m/>
    <m/>
    <m/>
    <m/>
    <n v="2600"/>
    <n v="0"/>
    <n v="234"/>
    <n v="234"/>
    <m/>
    <m/>
    <n v="388779"/>
  </r>
  <r>
    <s v="VENKAT"/>
    <s v="HT REPORT"/>
    <x v="28"/>
    <s v="AUROLAB TRUST"/>
    <s v="33AAATA1142P1ZY"/>
    <m/>
    <s v="H4520201082111"/>
    <s v="05/09/2021"/>
    <m/>
    <m/>
    <m/>
    <m/>
    <m/>
    <n v="28570"/>
    <n v="0"/>
    <n v="2571.3000000000002"/>
    <n v="2571.3000000000002"/>
    <m/>
    <m/>
    <n v="2943850"/>
  </r>
  <r>
    <s v="VENKAT"/>
    <s v="HT REPORT"/>
    <x v="28"/>
    <s v="SUNDARAM TEXTILES LTD"/>
    <s v="33AACCS1479A1ZS"/>
    <m/>
    <s v="H4520203082111"/>
    <s v="05/09/2021"/>
    <m/>
    <m/>
    <m/>
    <m/>
    <m/>
    <n v="2600"/>
    <n v="0"/>
    <n v="234"/>
    <n v="234"/>
    <m/>
    <m/>
    <n v="3068"/>
  </r>
  <r>
    <s v="VENKAT"/>
    <s v="HT REPORT"/>
    <x v="28"/>
    <s v="TVS SENSING SOLUTIONS PVT.LTD."/>
    <s v="33AAACT6768M1ZU"/>
    <m/>
    <s v="H4520204082111"/>
    <s v="05/09/2021"/>
    <m/>
    <m/>
    <m/>
    <m/>
    <m/>
    <n v="2600"/>
    <n v="0"/>
    <n v="234"/>
    <n v="234"/>
    <m/>
    <m/>
    <n v="633302"/>
  </r>
  <r>
    <s v="VENKAT"/>
    <s v="HT REPORT"/>
    <x v="28"/>
    <s v="METAL POWDER CO LTD( UNIT III)"/>
    <s v="33AAACT4262E1ZQ"/>
    <m/>
    <s v="H4520208082111"/>
    <s v="07/09/2021"/>
    <m/>
    <m/>
    <m/>
    <m/>
    <m/>
    <n v="8174"/>
    <n v="0"/>
    <n v="735.66"/>
    <n v="735.66"/>
    <m/>
    <m/>
    <n v="216887"/>
  </r>
  <r>
    <s v="VENKAT"/>
    <s v="HT REPORT"/>
    <x v="28"/>
    <s v="KANNAPPAN  TEXTILE  MILL   PVT. LTD"/>
    <s v="33AABCS0452L1ZJ"/>
    <m/>
    <s v="H4520209082111"/>
    <s v="07/09/2021"/>
    <m/>
    <m/>
    <m/>
    <m/>
    <m/>
    <n v="612363.4"/>
    <n v="0"/>
    <n v="55112.7"/>
    <n v="55112.7"/>
    <m/>
    <m/>
    <n v="1072583"/>
  </r>
  <r>
    <s v="VENKAT"/>
    <s v="HT REPORT"/>
    <x v="28"/>
    <s v="MADURA STONES PVT. LIMITED."/>
    <s v="33AAECM6774G1ZC"/>
    <m/>
    <s v="H4520211082111"/>
    <s v="07/09/2021"/>
    <m/>
    <m/>
    <m/>
    <m/>
    <m/>
    <n v="46706.95"/>
    <n v="0"/>
    <n v="4203.63"/>
    <n v="4203.63"/>
    <m/>
    <m/>
    <n v="156667"/>
  </r>
  <r>
    <s v="VENKAT"/>
    <s v="HT REPORT"/>
    <x v="28"/>
    <s v="HARIHAR ROCKS"/>
    <s v="33AAEFH5514J2ZJ"/>
    <m/>
    <s v="H4520212082111"/>
    <s v="07/09/2021"/>
    <m/>
    <m/>
    <m/>
    <m/>
    <m/>
    <n v="10207"/>
    <n v="0"/>
    <n v="918.63"/>
    <n v="918.63"/>
    <m/>
    <m/>
    <n v="166112"/>
  </r>
  <r>
    <s v="VENKAT"/>
    <s v="HT REPORT"/>
    <x v="28"/>
    <s v="BACKIYA INDUSTRIES,"/>
    <s v="33AAGFB7280H1ZI"/>
    <m/>
    <s v="H4520214082111"/>
    <s v="07/09/2021"/>
    <m/>
    <m/>
    <m/>
    <m/>
    <m/>
    <n v="2600"/>
    <n v="0"/>
    <n v="234"/>
    <n v="234"/>
    <m/>
    <m/>
    <n v="2188581"/>
  </r>
  <r>
    <s v="VENKAT"/>
    <s v="HT REPORT"/>
    <x v="28"/>
    <s v="LAKSHA BLUE METALS"/>
    <s v="33ACOPV5310J4ZA"/>
    <m/>
    <s v="H4520216082111"/>
    <s v="05/09/2021"/>
    <m/>
    <m/>
    <m/>
    <m/>
    <m/>
    <n v="2600"/>
    <n v="0"/>
    <n v="234"/>
    <n v="234"/>
    <m/>
    <m/>
    <n v="386540"/>
  </r>
  <r>
    <s v="VENKAT"/>
    <s v="HT REPORT"/>
    <x v="28"/>
    <s v="TVS ELASTOMERIC ENGINEERED PRODUCTS P LTD.,"/>
    <s v="33AACCT8231B1ZT"/>
    <m/>
    <s v="H4520218082111"/>
    <s v="05/09/2021"/>
    <m/>
    <m/>
    <m/>
    <m/>
    <m/>
    <n v="2600"/>
    <n v="0"/>
    <n v="234"/>
    <n v="234"/>
    <m/>
    <m/>
    <n v="1186568"/>
  </r>
  <r>
    <s v="VENKAT"/>
    <s v="HT REPORT"/>
    <x v="28"/>
    <s v="MEPCO SPECIALITY PRODUCTS,"/>
    <s v="33AAACT4262E1ZQ"/>
    <m/>
    <s v="H4520221082111"/>
    <s v="07/09/2021"/>
    <m/>
    <m/>
    <m/>
    <m/>
    <m/>
    <n v="6901"/>
    <n v="0"/>
    <n v="621.09"/>
    <n v="621.09"/>
    <m/>
    <m/>
    <n v="166130"/>
  </r>
  <r>
    <s v="VENKAT"/>
    <s v="HT REPORT"/>
    <x v="28"/>
    <s v="SUPER RUBBER MIX"/>
    <s v="33ABLFS7400C1ZI"/>
    <m/>
    <s v="H4520222082111"/>
    <s v="07/09/2021"/>
    <m/>
    <m/>
    <m/>
    <m/>
    <m/>
    <n v="17099"/>
    <n v="0"/>
    <n v="1538.91"/>
    <n v="1538.91"/>
    <m/>
    <m/>
    <n v="371963"/>
  </r>
  <r>
    <s v="VENKAT"/>
    <s v="HT REPORT"/>
    <x v="28"/>
    <s v="THE DEAN"/>
    <m/>
    <m/>
    <s v="H4520223082111"/>
    <s v="05/09/2021"/>
    <m/>
    <m/>
    <m/>
    <m/>
    <m/>
    <n v="2600"/>
    <n v="0"/>
    <n v="234"/>
    <n v="234"/>
    <m/>
    <m/>
    <n v="197247"/>
  </r>
  <r>
    <s v="VENKAT"/>
    <s v="HT REPORT"/>
    <x v="28"/>
    <s v="PHARMAFABRIKON - UNIT II"/>
    <s v="33AADFP7599J2ZN"/>
    <m/>
    <s v="H4520225082111"/>
    <s v="05/09/2021"/>
    <m/>
    <m/>
    <m/>
    <m/>
    <m/>
    <n v="10456"/>
    <n v="0"/>
    <n v="941.04"/>
    <n v="941.04"/>
    <m/>
    <m/>
    <n v="167408"/>
  </r>
  <r>
    <s v="VENKAT"/>
    <s v="HT REPORT"/>
    <x v="28"/>
    <s v="SUGANYA BLUE METALS,THIRUMANGALAM."/>
    <s v="33ABPFS5661R1Z8"/>
    <m/>
    <s v="H4520226082111"/>
    <s v="05/09/2021"/>
    <m/>
    <m/>
    <m/>
    <m/>
    <m/>
    <n v="5232"/>
    <n v="0"/>
    <n v="470.88"/>
    <n v="470.88"/>
    <m/>
    <m/>
    <n v="720399"/>
  </r>
  <r>
    <s v="VENKAT"/>
    <s v="HT REPORT"/>
    <x v="28"/>
    <s v="THAI PLASTICS PVT. LTD."/>
    <s v="33AADCT5241Q1Z1"/>
    <m/>
    <s v="H4520229082111"/>
    <s v="05/09/2021"/>
    <m/>
    <m/>
    <m/>
    <m/>
    <m/>
    <n v="2600"/>
    <n v="0"/>
    <n v="234"/>
    <n v="234"/>
    <m/>
    <m/>
    <n v="673983"/>
  </r>
  <r>
    <s v="VENKAT"/>
    <s v="HT REPORT"/>
    <x v="28"/>
    <s v="THE COMMISSIONER, MADURAI"/>
    <s v="33AAALM2095F2Z8"/>
    <m/>
    <s v="H4520230082111"/>
    <s v="05/09/2021"/>
    <m/>
    <m/>
    <m/>
    <m/>
    <m/>
    <n v="2600"/>
    <n v="0"/>
    <n v="234"/>
    <n v="234"/>
    <m/>
    <m/>
    <n v="944936"/>
  </r>
  <r>
    <s v="VENKAT"/>
    <s v="HT REPORT"/>
    <x v="28"/>
    <s v="LA PAPER MANUFACTURING UNIT"/>
    <s v="33AAAFD6640H2ZR"/>
    <m/>
    <s v="H4520232082111"/>
    <s v="05/09/2021"/>
    <m/>
    <m/>
    <m/>
    <m/>
    <m/>
    <n v="2600"/>
    <n v="0"/>
    <n v="234"/>
    <n v="234"/>
    <m/>
    <m/>
    <n v="720895"/>
  </r>
  <r>
    <s v="VENKAT"/>
    <s v="HT REPORT"/>
    <x v="28"/>
    <s v="HITECH ARAI PVT LTD"/>
    <s v="33AAACH3917N1ZJ"/>
    <m/>
    <s v="H4520234082111"/>
    <s v="07/09/2021"/>
    <m/>
    <m/>
    <m/>
    <m/>
    <m/>
    <n v="19191"/>
    <n v="0"/>
    <n v="1727.19"/>
    <n v="1727.19"/>
    <m/>
    <m/>
    <n v="166232"/>
  </r>
  <r>
    <s v="VENKAT"/>
    <s v="HT REPORT"/>
    <x v="28"/>
    <s v="R.P.PLASTICS"/>
    <s v="33AALFR5295D1Z2"/>
    <m/>
    <s v="H4520235082111"/>
    <s v="05/09/2021"/>
    <m/>
    <m/>
    <m/>
    <m/>
    <m/>
    <n v="2600"/>
    <n v="0"/>
    <n v="234"/>
    <n v="234"/>
    <m/>
    <m/>
    <n v="1095196"/>
  </r>
  <r>
    <s v="VENKAT"/>
    <s v="HT REPORT"/>
    <x v="28"/>
    <s v="M.P.JAYAPANDI BLUE METALS"/>
    <s v="33APTPP0861L2ZC"/>
    <m/>
    <s v="H4520236082111"/>
    <s v="05/09/2021"/>
    <m/>
    <m/>
    <m/>
    <m/>
    <m/>
    <n v="2600"/>
    <n v="0"/>
    <n v="234"/>
    <n v="234"/>
    <m/>
    <m/>
    <n v="154093"/>
  </r>
  <r>
    <s v="VENKAT"/>
    <s v="HT REPORT"/>
    <x v="28"/>
    <s v="MEENAAKSHI FABRICS"/>
    <s v="33AAWFM8531C1Z5"/>
    <m/>
    <s v="H4520238082111"/>
    <s v="05/09/2021"/>
    <m/>
    <m/>
    <m/>
    <m/>
    <m/>
    <n v="2600"/>
    <n v="0"/>
    <n v="234"/>
    <n v="234"/>
    <m/>
    <m/>
    <n v="946976"/>
  </r>
  <r>
    <s v="VENKAT"/>
    <s v="HT REPORT"/>
    <x v="28"/>
    <s v="RMJ MODERN RICE MILLS"/>
    <s v="33AAKFR2755D1ZC"/>
    <m/>
    <s v="H4520239082111"/>
    <s v="05/09/2021"/>
    <m/>
    <m/>
    <m/>
    <m/>
    <m/>
    <n v="12484"/>
    <n v="0"/>
    <n v="1123.56"/>
    <n v="1123.56"/>
    <m/>
    <m/>
    <n v="669793"/>
  </r>
  <r>
    <s v="VENKAT"/>
    <s v="HT REPORT"/>
    <x v="28"/>
    <s v="PEARL GRANITE INDUSTRIES"/>
    <s v="33AAMFP7220P1ZT"/>
    <m/>
    <s v="H4520240082111"/>
    <s v="05/09/2021"/>
    <m/>
    <m/>
    <m/>
    <m/>
    <m/>
    <n v="2600"/>
    <n v="0"/>
    <n v="234"/>
    <n v="234"/>
    <m/>
    <m/>
    <n v="554135"/>
  </r>
  <r>
    <s v="VENKAT"/>
    <s v="HT REPORT"/>
    <x v="28"/>
    <s v="SI AIR SPRINGS PVT. LTD"/>
    <s v="33AABCF1689G1ZQ"/>
    <m/>
    <s v="H4520241082111"/>
    <s v="05/09/2021"/>
    <m/>
    <m/>
    <m/>
    <m/>
    <m/>
    <n v="2600"/>
    <n v="0"/>
    <n v="234"/>
    <n v="234"/>
    <m/>
    <m/>
    <n v="644960"/>
  </r>
  <r>
    <s v="VENKAT"/>
    <s v="HT REPORT"/>
    <x v="28"/>
    <s v="ARUN POLYMERS"/>
    <s v="33AAHFA5189K1Z7"/>
    <m/>
    <s v="H4520245082111"/>
    <s v="05/09/2021"/>
    <m/>
    <m/>
    <m/>
    <m/>
    <m/>
    <n v="2600"/>
    <n v="0"/>
    <n v="234"/>
    <n v="234"/>
    <m/>
    <m/>
    <n v="1339856"/>
  </r>
  <r>
    <s v="VENKAT"/>
    <s v="HT REPORT"/>
    <x v="28"/>
    <s v="SIVA FOODS"/>
    <s v="33ABHFS4879D1ZZ"/>
    <m/>
    <s v="H4520246082111"/>
    <s v="07/09/2021"/>
    <m/>
    <m/>
    <m/>
    <m/>
    <m/>
    <n v="6931"/>
    <n v="0"/>
    <n v="623.79"/>
    <n v="623.79"/>
    <m/>
    <m/>
    <n v="665283"/>
  </r>
  <r>
    <s v="VENKAT"/>
    <s v="HT REPORT"/>
    <x v="28"/>
    <s v="ANAIMALLAIS AGENCIES MADURAI PRIVATE LIMITED"/>
    <s v="33AAFCA2964H1ZT"/>
    <m/>
    <s v="H4520247082111"/>
    <s v="05/09/2021"/>
    <m/>
    <m/>
    <m/>
    <m/>
    <m/>
    <n v="2600"/>
    <n v="0"/>
    <n v="234"/>
    <n v="234"/>
    <m/>
    <m/>
    <n v="186108"/>
  </r>
  <r>
    <s v="VENKAT"/>
    <s v="HT REPORT"/>
    <x v="28"/>
    <s v="REGISTRAR"/>
    <s v="33AAAJM0776B1ZL"/>
    <m/>
    <s v="H4520248082111"/>
    <s v="05/09/2021"/>
    <m/>
    <m/>
    <m/>
    <m/>
    <m/>
    <n v="2600"/>
    <n v="0"/>
    <n v="234"/>
    <n v="234"/>
    <m/>
    <m/>
    <n v="832115"/>
  </r>
  <r>
    <s v="VENKAT"/>
    <s v="HT REPORT"/>
    <x v="28"/>
    <s v="REGISTRAR"/>
    <s v="33AAAJM0776B1ZL"/>
    <m/>
    <s v="H4520250082111"/>
    <s v="05/09/2021"/>
    <m/>
    <m/>
    <m/>
    <m/>
    <m/>
    <n v="8550"/>
    <n v="0"/>
    <n v="769.5"/>
    <n v="769.5"/>
    <m/>
    <m/>
    <n v="282367"/>
  </r>
  <r>
    <s v="VENKAT"/>
    <s v="HT REPORT"/>
    <x v="28"/>
    <s v="MANKAYARKARASI MILLS (P) LTD"/>
    <s v="33AABCS5360B1ZV"/>
    <m/>
    <s v="H4520251082111"/>
    <s v="07/09/2021"/>
    <m/>
    <m/>
    <m/>
    <m/>
    <m/>
    <n v="95925"/>
    <n v="0"/>
    <n v="8633.25"/>
    <n v="8633.25"/>
    <m/>
    <m/>
    <n v="2642729"/>
  </r>
  <r>
    <s v="VENKAT"/>
    <s v="HT REPORT"/>
    <x v="28"/>
    <s v="REGISTRAR"/>
    <s v="33AAAJM0776B1ZL"/>
    <m/>
    <s v="H4520252082111"/>
    <s v="05/09/2021"/>
    <m/>
    <m/>
    <m/>
    <m/>
    <m/>
    <n v="2600"/>
    <n v="0"/>
    <n v="234"/>
    <n v="234"/>
    <m/>
    <m/>
    <n v="649412"/>
  </r>
  <r>
    <s v="VENKAT"/>
    <s v="HT REPORT"/>
    <x v="28"/>
    <s v="FIRST GARMENTS MANUFACTURING COMPANY"/>
    <s v="33AAACF1447M1ZQ"/>
    <m/>
    <s v="H4520253082111"/>
    <s v="05/09/2021"/>
    <m/>
    <m/>
    <m/>
    <m/>
    <m/>
    <n v="2600"/>
    <n v="0"/>
    <n v="234"/>
    <n v="234"/>
    <m/>
    <m/>
    <n v="660716"/>
  </r>
  <r>
    <s v="VENKAT"/>
    <s v="HT REPORT"/>
    <x v="28"/>
    <s v="SUNRAYS TEXTILE PROCESS(P)LTD,"/>
    <s v="33AAECS7219N1Z1"/>
    <m/>
    <s v="H4520254082111"/>
    <s v="05/09/2021"/>
    <m/>
    <m/>
    <m/>
    <m/>
    <m/>
    <n v="2600"/>
    <n v="0"/>
    <n v="234"/>
    <n v="234"/>
    <m/>
    <m/>
    <n v="225097"/>
  </r>
  <r>
    <s v="VENKAT"/>
    <s v="HT REPORT"/>
    <x v="28"/>
    <s v="KASIM TEXTILE  MILLS (P) LTD"/>
    <s v="33AAACK8107D1Z1"/>
    <m/>
    <s v="H4520255082111"/>
    <s v="05/09/2021"/>
    <m/>
    <m/>
    <m/>
    <m/>
    <m/>
    <n v="83282"/>
    <n v="0"/>
    <n v="7495.38"/>
    <n v="7495.38"/>
    <m/>
    <m/>
    <n v="417059"/>
  </r>
  <r>
    <s v="VENKAT"/>
    <s v="HT REPORT"/>
    <x v="28"/>
    <s v="AIRPORT CONTROLLER"/>
    <s v="33AAACA6412D1ZF"/>
    <m/>
    <s v="H4520257082111"/>
    <s v="05/09/2021"/>
    <m/>
    <m/>
    <m/>
    <m/>
    <m/>
    <n v="2600"/>
    <n v="0"/>
    <n v="234"/>
    <n v="234"/>
    <m/>
    <m/>
    <n v="2950191"/>
  </r>
  <r>
    <s v="VENKAT"/>
    <s v="HT REPORT"/>
    <x v="28"/>
    <s v="THG PUBLISHING  PVT.LTD,"/>
    <s v="33AAGCT1726K1ZC"/>
    <m/>
    <s v="H4520259082111"/>
    <s v="07/09/2021"/>
    <m/>
    <m/>
    <m/>
    <m/>
    <m/>
    <n v="22192.29"/>
    <n v="0"/>
    <n v="1997.31"/>
    <n v="1997.31"/>
    <m/>
    <m/>
    <n v="167155"/>
  </r>
  <r>
    <s v="VENKAT"/>
    <s v="HT REPORT"/>
    <x v="28"/>
    <s v="SUPER RUBBER MIX UNIT-II"/>
    <s v="33ABLFS7400C1ZI"/>
    <m/>
    <s v="H4520263082111"/>
    <s v="07/09/2021"/>
    <m/>
    <m/>
    <m/>
    <m/>
    <m/>
    <n v="42385"/>
    <n v="0"/>
    <n v="3814.65"/>
    <n v="3814.65"/>
    <m/>
    <m/>
    <n v="558406"/>
  </r>
  <r>
    <s v="VENKAT"/>
    <s v="HT REPORT"/>
    <x v="28"/>
    <s v="AADHI MANGALA FABRIC"/>
    <s v="33AAVFA0748A1ZR"/>
    <m/>
    <s v="H4520264082111"/>
    <s v="05/09/2021"/>
    <m/>
    <m/>
    <m/>
    <m/>
    <m/>
    <n v="2600"/>
    <n v="0"/>
    <n v="234"/>
    <n v="234"/>
    <m/>
    <m/>
    <n v="1488783"/>
  </r>
  <r>
    <s v="VENKAT"/>
    <s v="HT REPORT"/>
    <x v="28"/>
    <s v="HITECH ARAI PVT LTD"/>
    <s v="33AAACH3917N1ZJ"/>
    <m/>
    <s v="H4520266082111"/>
    <s v="07/09/2021"/>
    <m/>
    <m/>
    <m/>
    <m/>
    <m/>
    <n v="65922"/>
    <n v="0"/>
    <n v="5932.98"/>
    <n v="5932.98"/>
    <m/>
    <m/>
    <n v="1467171"/>
  </r>
  <r>
    <s v="VENKAT"/>
    <s v="HT REPORT"/>
    <x v="28"/>
    <s v="VARNALAKSHMI  INDUSTRIES P LTD"/>
    <s v="33AAECV0550H1ZN"/>
    <m/>
    <s v="H4520267082111"/>
    <s v="05/09/2021"/>
    <m/>
    <m/>
    <m/>
    <m/>
    <m/>
    <n v="2600"/>
    <n v="0"/>
    <n v="234"/>
    <n v="234"/>
    <m/>
    <m/>
    <n v="1056848"/>
  </r>
  <r>
    <s v="VENKAT"/>
    <s v="HT REPORT"/>
    <x v="28"/>
    <s v="BONDED TEXTILES PVT LTD"/>
    <s v="33AABCB0740J1Z5"/>
    <m/>
    <s v="H4520269082111"/>
    <s v="05/09/2021"/>
    <m/>
    <m/>
    <m/>
    <m/>
    <m/>
    <n v="2600"/>
    <n v="0"/>
    <n v="234"/>
    <n v="234"/>
    <m/>
    <m/>
    <n v="269386"/>
  </r>
  <r>
    <s v="VENKAT"/>
    <s v="HT REPORT"/>
    <x v="28"/>
    <s v="POWERGRID CORPORATION OF  INDIA  LTD"/>
    <s v="33AAACP0252G1Z0"/>
    <m/>
    <s v="H4520270082111"/>
    <s v="05/09/2021"/>
    <m/>
    <m/>
    <m/>
    <m/>
    <m/>
    <n v="3000"/>
    <n v="0"/>
    <n v="270"/>
    <n v="270"/>
    <m/>
    <m/>
    <n v="545425"/>
  </r>
  <r>
    <s v="VENKAT"/>
    <s v="HT REPORT"/>
    <x v="28"/>
    <s v="JVS EXPORT"/>
    <s v="33AABFJ2836N1ZA"/>
    <m/>
    <s v="H4520271082111"/>
    <s v="05/09/2021"/>
    <m/>
    <m/>
    <m/>
    <m/>
    <m/>
    <n v="15117"/>
    <n v="0"/>
    <n v="1360.53"/>
    <n v="1360.53"/>
    <m/>
    <m/>
    <n v="102266"/>
  </r>
  <r>
    <s v="VENKAT"/>
    <s v="HT REPORT"/>
    <x v="28"/>
    <s v="SUPER RUBBER PRODUCTS"/>
    <s v="33ACQFS3318H1Z0"/>
    <m/>
    <s v="H4520274082111"/>
    <s v="07/09/2021"/>
    <m/>
    <m/>
    <m/>
    <m/>
    <m/>
    <n v="41483"/>
    <n v="0"/>
    <n v="3733.47"/>
    <n v="3733.47"/>
    <m/>
    <m/>
    <n v="348718"/>
  </r>
  <r>
    <s v="VENKAT"/>
    <s v="HT REPORT"/>
    <x v="28"/>
    <s v="ADVANCED TOOLING &amp;PLASTIC PRODUCTS DEVELOPMENT CENTRE"/>
    <m/>
    <m/>
    <s v="H4520275082111"/>
    <s v="05/09/2021"/>
    <m/>
    <m/>
    <m/>
    <m/>
    <m/>
    <n v="2600"/>
    <n v="0"/>
    <n v="234"/>
    <n v="234"/>
    <m/>
    <m/>
    <n v="267896"/>
  </r>
  <r>
    <s v="VENKAT"/>
    <s v="HT REPORT"/>
    <x v="28"/>
    <s v="SENIOR SECTION ENGINEER"/>
    <s v="33AAAGM0289C1ZQ"/>
    <m/>
    <s v="H4520278082111"/>
    <s v="07/09/2021"/>
    <m/>
    <m/>
    <m/>
    <m/>
    <m/>
    <n v="1707424"/>
    <n v="0"/>
    <n v="153668"/>
    <n v="153668"/>
    <m/>
    <m/>
    <n v="7832005"/>
  </r>
  <r>
    <s v="VENKAT"/>
    <s v="HT REPORT"/>
    <x v="28"/>
    <s v="DAILY THANTHI"/>
    <s v="33AAATT0038R1ZA"/>
    <m/>
    <s v="H4520279082111"/>
    <s v="05/09/2021"/>
    <m/>
    <m/>
    <m/>
    <m/>
    <m/>
    <n v="2600"/>
    <n v="0"/>
    <n v="234"/>
    <n v="234"/>
    <m/>
    <m/>
    <n v="954335"/>
  </r>
  <r>
    <s v="VENKAT"/>
    <s v="HT REPORT"/>
    <x v="28"/>
    <s v="SNP DAIRY  MILK"/>
    <s v="33ADGPR0483B1ZW"/>
    <m/>
    <s v="H4520281082111"/>
    <s v="05/09/2021"/>
    <m/>
    <m/>
    <m/>
    <m/>
    <m/>
    <n v="2600"/>
    <n v="0"/>
    <n v="234"/>
    <n v="234"/>
    <m/>
    <m/>
    <n v="465877"/>
  </r>
  <r>
    <s v="VENKAT"/>
    <s v="HT REPORT"/>
    <x v="28"/>
    <s v="VIVEK BLUE METALS"/>
    <s v="33AAHFV3101G1ZN"/>
    <m/>
    <s v="H4520283082111"/>
    <s v="05/09/2021"/>
    <m/>
    <m/>
    <m/>
    <m/>
    <m/>
    <n v="2600"/>
    <n v="0"/>
    <n v="234"/>
    <n v="234"/>
    <m/>
    <m/>
    <n v="498604"/>
  </r>
  <r>
    <s v="VENKAT"/>
    <s v="HT REPORT"/>
    <x v="28"/>
    <s v="SIMFRA FROZEN FOODS P LTD"/>
    <s v="33AAHCS1616G1ZO"/>
    <m/>
    <s v="H4520284082111"/>
    <s v="05/09/2021"/>
    <m/>
    <m/>
    <m/>
    <m/>
    <m/>
    <n v="2600"/>
    <n v="0"/>
    <n v="234"/>
    <n v="234"/>
    <m/>
    <m/>
    <n v="395440"/>
  </r>
  <r>
    <s v="VENKAT"/>
    <s v="HT REPORT"/>
    <x v="28"/>
    <s v="NAMOKAR SALES P LTD"/>
    <s v="33AACCN0623K1ZS"/>
    <m/>
    <s v="H4520285082111"/>
    <s v="07/09/2021"/>
    <m/>
    <m/>
    <m/>
    <m/>
    <m/>
    <n v="52492.95"/>
    <n v="0"/>
    <n v="4724.3599999999997"/>
    <n v="4724.3599999999997"/>
    <m/>
    <m/>
    <n v="264931"/>
  </r>
  <r>
    <s v="VENKAT"/>
    <s v="HT REPORT"/>
    <x v="28"/>
    <s v="BHARATH RUBBER(INDIA) LIMITED"/>
    <s v="33AACCB5931A1ZC"/>
    <m/>
    <s v="H4520286082111"/>
    <s v="05/09/2021"/>
    <m/>
    <m/>
    <m/>
    <m/>
    <m/>
    <n v="2600"/>
    <n v="0"/>
    <n v="234"/>
    <n v="234"/>
    <m/>
    <m/>
    <n v="637818"/>
  </r>
  <r>
    <s v="VENKAT"/>
    <s v="HT REPORT"/>
    <x v="28"/>
    <s v="PENGUIN APPARELS(P)LTD"/>
    <s v="33AABCP7832P1Z0"/>
    <m/>
    <s v="H4520287082111"/>
    <s v="05/09/2021"/>
    <m/>
    <m/>
    <m/>
    <m/>
    <m/>
    <n v="2600"/>
    <n v="0"/>
    <n v="234"/>
    <n v="234"/>
    <m/>
    <m/>
    <n v="283753"/>
  </r>
  <r>
    <s v="VENKAT"/>
    <s v="HT REPORT"/>
    <x v="28"/>
    <s v="PLATINUM STONES PVT LTD"/>
    <s v="33AAECP4311L1ZL"/>
    <m/>
    <s v="H4520288082111"/>
    <s v="05/09/2021"/>
    <m/>
    <m/>
    <m/>
    <m/>
    <m/>
    <n v="2600"/>
    <n v="0"/>
    <n v="234"/>
    <n v="234"/>
    <m/>
    <m/>
    <n v="371760"/>
  </r>
  <r>
    <s v="VENKAT"/>
    <s v="HT REPORT"/>
    <x v="28"/>
    <s v="INTALIA  KNIT WEAR PRIVATE LIMITED"/>
    <s v="33AACCI5741D1ZZ"/>
    <m/>
    <s v="H4520289082111"/>
    <s v="05/09/2021"/>
    <m/>
    <m/>
    <m/>
    <m/>
    <m/>
    <n v="2600"/>
    <n v="0"/>
    <n v="234"/>
    <n v="234"/>
    <m/>
    <m/>
    <n v="203072"/>
  </r>
  <r>
    <s v="VENKAT"/>
    <s v="HT REPORT"/>
    <x v="28"/>
    <s v="DEVAMM GRANITES"/>
    <s v="33ACZPN2053M1Z2"/>
    <m/>
    <s v="H4520290082111"/>
    <s v="05/09/2021"/>
    <m/>
    <m/>
    <m/>
    <m/>
    <m/>
    <n v="2600"/>
    <n v="0"/>
    <n v="234"/>
    <n v="234"/>
    <m/>
    <m/>
    <n v="531789"/>
  </r>
  <r>
    <s v="VENKAT"/>
    <s v="HT REPORT"/>
    <x v="28"/>
    <s v="KMS CONFECTIONERIES PRIVATE LTD"/>
    <s v="33AAFCK9544B1ZP"/>
    <m/>
    <s v="H4520291082111"/>
    <s v="05/09/2021"/>
    <m/>
    <m/>
    <m/>
    <m/>
    <m/>
    <n v="2600"/>
    <n v="0"/>
    <n v="234"/>
    <n v="234"/>
    <m/>
    <m/>
    <n v="420453"/>
  </r>
  <r>
    <s v="VENKAT"/>
    <s v="HT REPORT"/>
    <x v="28"/>
    <s v="ELECTRONICS CORPORATION OF TAMILNADU"/>
    <s v="33AAACE1670K2ZT"/>
    <m/>
    <s v="H4520294082111"/>
    <s v="05/09/2021"/>
    <m/>
    <m/>
    <m/>
    <m/>
    <m/>
    <n v="2600"/>
    <n v="0"/>
    <n v="0"/>
    <n v="0"/>
    <m/>
    <m/>
    <n v="501938"/>
  </r>
  <r>
    <s v="VENKAT"/>
    <s v="HT REPORT"/>
    <x v="28"/>
    <s v="K.P.Shanmugam"/>
    <s v="33BCLPS3546P2ZV"/>
    <m/>
    <s v="H4520295082111"/>
    <s v="05/09/2021"/>
    <m/>
    <m/>
    <m/>
    <m/>
    <m/>
    <n v="5600"/>
    <n v="0"/>
    <n v="504"/>
    <n v="504"/>
    <m/>
    <m/>
    <n v="814813"/>
  </r>
  <r>
    <s v="VENKAT"/>
    <s v="HT REPORT"/>
    <x v="28"/>
    <s v="ABILASH LIFE SCIENCE LLP"/>
    <s v="33ABHFA6742M2Z7"/>
    <m/>
    <s v="H4520296082111"/>
    <s v="07/09/2021"/>
    <m/>
    <m/>
    <m/>
    <m/>
    <m/>
    <n v="192595.03"/>
    <n v="0"/>
    <n v="17333.55"/>
    <n v="17333.55"/>
    <m/>
    <m/>
    <n v="441903"/>
  </r>
  <r>
    <s v="VENKAT"/>
    <s v="HT REPORT"/>
    <x v="28"/>
    <s v="N . RENUGADEVI"/>
    <s v="33EGBPK7684B1ZH"/>
    <m/>
    <s v="H4520297082111"/>
    <s v="05/09/2021"/>
    <m/>
    <m/>
    <m/>
    <m/>
    <m/>
    <n v="2600"/>
    <n v="0"/>
    <n v="234"/>
    <n v="234"/>
    <m/>
    <m/>
    <n v="903355"/>
  </r>
  <r>
    <s v="VENKAT"/>
    <s v="HT REPORT"/>
    <x v="28"/>
    <s v="N.P.MUGESHRAJ"/>
    <s v="33CTVPM7891R2Z7"/>
    <m/>
    <s v="H4520300082111"/>
    <s v="05/09/2021"/>
    <m/>
    <m/>
    <m/>
    <m/>
    <m/>
    <n v="2600"/>
    <n v="0"/>
    <n v="234"/>
    <n v="234"/>
    <m/>
    <m/>
    <n v="604739"/>
  </r>
  <r>
    <s v="VENKAT"/>
    <s v="HT REPORT"/>
    <x v="28"/>
    <s v="SUGUNA FOODS LTD"/>
    <m/>
    <m/>
    <s v="H4520301082111"/>
    <s v="07/09/2021"/>
    <m/>
    <m/>
    <m/>
    <m/>
    <m/>
    <n v="140643.26999999999"/>
    <n v="0"/>
    <n v="12657.89"/>
    <n v="12657.89"/>
    <m/>
    <m/>
    <n v="215246"/>
  </r>
  <r>
    <s v="VENKAT"/>
    <s v="HT REPORT"/>
    <x v="28"/>
    <s v="ARIHANT GRANITES"/>
    <s v="33AASFA4899H1ZW"/>
    <m/>
    <s v="H4520302082111"/>
    <s v="05/09/2021"/>
    <m/>
    <m/>
    <m/>
    <m/>
    <m/>
    <n v="2600"/>
    <n v="0"/>
    <n v="234"/>
    <n v="234"/>
    <m/>
    <m/>
    <n v="572992"/>
  </r>
  <r>
    <s v="VENKAT"/>
    <s v="HT REPORT"/>
    <x v="28"/>
    <s v=" PREMALATHA JAIN"/>
    <s v="33AEMPP0821L1ZF"/>
    <m/>
    <s v="H4520303082111"/>
    <s v="07/09/2021"/>
    <m/>
    <m/>
    <m/>
    <m/>
    <m/>
    <n v="21562.959999999999"/>
    <n v="0"/>
    <n v="1940.67"/>
    <n v="1940.67"/>
    <m/>
    <m/>
    <n v="335199"/>
  </r>
  <r>
    <s v="VENKAT"/>
    <s v="HT REPORT"/>
    <x v="28"/>
    <s v="ANDAMMAL"/>
    <s v="33AFHPA6831R1Z7"/>
    <m/>
    <s v="H4520304082111"/>
    <s v="05/09/2021"/>
    <m/>
    <m/>
    <m/>
    <m/>
    <m/>
    <n v="2600"/>
    <n v="0"/>
    <n v="234"/>
    <n v="234"/>
    <m/>
    <m/>
    <n v="113209"/>
  </r>
  <r>
    <s v="VENKAT"/>
    <s v="HT REPORT"/>
    <x v="28"/>
    <s v="M/S. FENNER CONVEYOR BELTING PVT LTD"/>
    <s v="33AABCJ3010D1ZH"/>
    <m/>
    <s v="H4520305082111"/>
    <s v="05/09/2021"/>
    <m/>
    <m/>
    <m/>
    <m/>
    <m/>
    <n v="5600"/>
    <n v="0"/>
    <n v="504"/>
    <n v="504"/>
    <m/>
    <m/>
    <n v="367629"/>
  </r>
  <r>
    <s v="VENKAT"/>
    <s v="HT REPORT"/>
    <x v="28"/>
    <s v="Mr. P THIRUGNANASAMBANTHAN"/>
    <s v="33AEEPT4834R1ZU"/>
    <m/>
    <s v="H4520306082111"/>
    <s v="05/09/2021"/>
    <m/>
    <m/>
    <m/>
    <m/>
    <m/>
    <n v="27310"/>
    <n v="0"/>
    <n v="2457.9"/>
    <n v="2457.9"/>
    <m/>
    <m/>
    <n v="644749"/>
  </r>
  <r>
    <s v="VENKAT"/>
    <s v="HT REPORT"/>
    <x v="28"/>
    <s v="M/S. J Sankar And Brothers Modern Rice Mill"/>
    <s v="33AAEFJ0804D1Z4"/>
    <m/>
    <s v="H4520308082111"/>
    <s v="05/09/2021"/>
    <m/>
    <m/>
    <m/>
    <m/>
    <m/>
    <n v="2600"/>
    <n v="0"/>
    <n v="234"/>
    <n v="234"/>
    <m/>
    <m/>
    <n v="694642"/>
  </r>
  <r>
    <s v="VENKAT"/>
    <s v="HT REPORT"/>
    <x v="28"/>
    <s v="M/S. PRINCIPAL GOVT POLYTECHNIC COLLEGE CHEKKANURANI"/>
    <m/>
    <m/>
    <s v="H4520309082111"/>
    <s v="05/09/2021"/>
    <m/>
    <m/>
    <m/>
    <m/>
    <m/>
    <n v="2600"/>
    <n v="0"/>
    <n v="234"/>
    <n v="234"/>
    <m/>
    <m/>
    <n v="94069"/>
  </r>
  <r>
    <s v="VENKAT"/>
    <s v="HT REPORT"/>
    <x v="28"/>
    <s v="Mr. KARUPPANAN G"/>
    <s v="33AMLPK7708C1Z7"/>
    <m/>
    <s v="H4520310082111"/>
    <s v="05/09/2021"/>
    <m/>
    <m/>
    <m/>
    <m/>
    <m/>
    <n v="2600"/>
    <n v="0"/>
    <n v="234"/>
    <n v="234"/>
    <m/>
    <m/>
    <n v="389337"/>
  </r>
  <r>
    <s v="VENKAT"/>
    <s v="HT REPORT"/>
    <x v="28"/>
    <s v="M/S. Flacon Preforms Pvt Ltd"/>
    <s v="33AADCF7361F1ZT"/>
    <m/>
    <s v="H4520311082111"/>
    <s v="05/09/2021"/>
    <m/>
    <m/>
    <m/>
    <m/>
    <m/>
    <n v="2600"/>
    <n v="0"/>
    <n v="234"/>
    <n v="234"/>
    <m/>
    <m/>
    <n v="472508"/>
  </r>
  <r>
    <s v="VENKAT"/>
    <s v="HT REPORT"/>
    <x v="28"/>
    <s v="M/S. BHARAT PETROLEUM CORPORATION LIMITED"/>
    <s v="33AAACB2902M1Z0"/>
    <m/>
    <s v="H4520312082111"/>
    <s v="05/09/2021"/>
    <m/>
    <m/>
    <m/>
    <m/>
    <m/>
    <n v="2600"/>
    <n v="0"/>
    <n v="234"/>
    <n v="234"/>
    <m/>
    <m/>
    <n v="465547"/>
  </r>
  <r>
    <s v="VENKAT"/>
    <s v="HT REPORT"/>
    <x v="28"/>
    <s v="Mr. PRIME STONES"/>
    <s v="33AAJFP5240Q1ZU"/>
    <m/>
    <s v="H4520313082111"/>
    <s v="05/09/2021"/>
    <m/>
    <m/>
    <m/>
    <m/>
    <m/>
    <n v="2600"/>
    <n v="0"/>
    <n v="234"/>
    <n v="234"/>
    <m/>
    <m/>
    <n v="639874"/>
  </r>
  <r>
    <s v="VENKAT"/>
    <s v="HT REPORT"/>
    <x v="28"/>
    <s v="Mrs. principal"/>
    <m/>
    <m/>
    <s v="H4520314082111"/>
    <s v="05/09/2021"/>
    <m/>
    <m/>
    <m/>
    <m/>
    <m/>
    <n v="2600"/>
    <n v="0"/>
    <n v="234"/>
    <n v="234"/>
    <m/>
    <m/>
    <n v="98966"/>
  </r>
  <r>
    <s v="VENKAT"/>
    <s v="HT REPORT"/>
    <x v="29"/>
    <s v="THE DIRECTOR [ECR]"/>
    <s v="33AAATC2716R2ZL"/>
    <m/>
    <s v="H4600004082111"/>
    <s v="06/09/2021"/>
    <m/>
    <m/>
    <m/>
    <m/>
    <m/>
    <n v="2600"/>
    <n v="0"/>
    <n v="234"/>
    <n v="234"/>
    <m/>
    <m/>
    <n v="1066230"/>
  </r>
  <r>
    <s v="VENKAT"/>
    <s v="HT REPORT"/>
    <x v="29"/>
    <s v="SREE NACHAMMAI COTTON MILLS LTD"/>
    <s v="33AACCS9491G1Z4"/>
    <m/>
    <s v="H4600006082111"/>
    <s v="08/09/2021"/>
    <m/>
    <m/>
    <m/>
    <m/>
    <m/>
    <n v="443710.37"/>
    <n v="0"/>
    <n v="39933.94"/>
    <n v="39933.94"/>
    <m/>
    <m/>
    <n v="7326552"/>
  </r>
  <r>
    <s v="VENKAT"/>
    <s v="HT REPORT"/>
    <x v="29"/>
    <s v="THE PRINCIPAL,AC COLLEGE OF ENGINEERING"/>
    <s v="33AADTA4621Q1ZN"/>
    <m/>
    <s v="H4600008082111"/>
    <s v="03/09/2021"/>
    <m/>
    <m/>
    <m/>
    <m/>
    <m/>
    <n v="2600"/>
    <n v="0"/>
    <n v="234"/>
    <n v="234"/>
    <m/>
    <m/>
    <n v="233640"/>
  </r>
  <r>
    <s v="VENKAT"/>
    <s v="HT REPORT"/>
    <x v="29"/>
    <s v="THE DIVISIONAL RAILWAY MANAGER"/>
    <s v="33AAAGM0289C1ZQ"/>
    <m/>
    <s v="H4600018082111"/>
    <s v="03/09/2021"/>
    <m/>
    <m/>
    <m/>
    <m/>
    <m/>
    <n v="2600"/>
    <n v="0"/>
    <n v="234"/>
    <n v="234"/>
    <m/>
    <m/>
    <n v="187996"/>
  </r>
  <r>
    <s v="VENKAT"/>
    <s v="HT REPORT"/>
    <x v="29"/>
    <s v="M.M  FORGINGS  LIMITED."/>
    <s v="33AAACM2164L1ZL"/>
    <m/>
    <s v="H4600021082111"/>
    <s v="07/09/2021"/>
    <m/>
    <m/>
    <m/>
    <m/>
    <m/>
    <n v="238891"/>
    <n v="0"/>
    <n v="21500.18"/>
    <n v="21500.18"/>
    <m/>
    <m/>
    <n v="1817564"/>
  </r>
  <r>
    <s v="VENKAT"/>
    <s v="HT REPORT"/>
    <x v="29"/>
    <s v="THE COMMISSIONER MUNICIPALITY"/>
    <s v="33AAALM2053M1Z4"/>
    <m/>
    <s v="H4600025082111"/>
    <s v="03/09/2021"/>
    <m/>
    <m/>
    <m/>
    <m/>
    <m/>
    <n v="2600"/>
    <n v="0"/>
    <n v="234"/>
    <n v="234"/>
    <m/>
    <m/>
    <n v="1176069"/>
  </r>
  <r>
    <s v="VENKAT"/>
    <s v="HT REPORT"/>
    <x v="29"/>
    <s v="TAMILNADU CHEMICAL PRODUCTS LTD"/>
    <s v="33AAACT3615K1ZI"/>
    <m/>
    <s v="H4600031082111"/>
    <s v="06/09/2021"/>
    <m/>
    <m/>
    <m/>
    <m/>
    <m/>
    <n v="90886"/>
    <n v="0"/>
    <n v="8179.74"/>
    <n v="8179.74"/>
    <m/>
    <m/>
    <n v="4860794"/>
  </r>
  <r>
    <s v="VENKAT"/>
    <s v="HT REPORT"/>
    <x v="29"/>
    <s v="THE DIRECTOR,CENTL EL CHEM RESEARCH"/>
    <s v="33AAATC2716R2ZL"/>
    <m/>
    <s v="H4600033082111"/>
    <s v="06/09/2021"/>
    <m/>
    <m/>
    <m/>
    <m/>
    <m/>
    <n v="2600"/>
    <n v="0"/>
    <n v="234"/>
    <n v="234"/>
    <m/>
    <m/>
    <n v="448905"/>
  </r>
  <r>
    <s v="VENKAT"/>
    <s v="HT REPORT"/>
    <x v="29"/>
    <s v="INDIAN FOODS [P] LTD"/>
    <s v="33AAACI3466K1ZK"/>
    <m/>
    <s v="H4600042082111"/>
    <s v="04/09/2021"/>
    <m/>
    <m/>
    <m/>
    <m/>
    <m/>
    <n v="2600"/>
    <n v="0"/>
    <n v="234"/>
    <n v="234"/>
    <m/>
    <m/>
    <n v="609729"/>
  </r>
  <r>
    <s v="VENKAT"/>
    <s v="HT REPORT"/>
    <x v="29"/>
    <s v="PANDIAN CHEMICALS LIMITED."/>
    <s v="33AABCP6618D1ZR"/>
    <m/>
    <s v="H4600044082111"/>
    <s v="06/09/2021"/>
    <m/>
    <m/>
    <m/>
    <m/>
    <m/>
    <n v="17133"/>
    <n v="0"/>
    <n v="1541.97"/>
    <n v="1541.97"/>
    <m/>
    <m/>
    <n v="238209"/>
  </r>
  <r>
    <s v="VENKAT"/>
    <s v="HT REPORT"/>
    <x v="29"/>
    <s v="SREE KADERI AMBAL MILLS PVT LTD ."/>
    <s v="33AACCS5280M1Z4"/>
    <m/>
    <s v="H4600046082111"/>
    <s v="08/09/2021"/>
    <m/>
    <m/>
    <m/>
    <m/>
    <m/>
    <n v="148591"/>
    <n v="0"/>
    <n v="13373.43"/>
    <n v="13373.43"/>
    <m/>
    <m/>
    <n v="810514"/>
  </r>
  <r>
    <s v="VENKAT"/>
    <s v="HT REPORT"/>
    <x v="29"/>
    <s v="TAMIL NADU STATE TRANSPORT CORPN."/>
    <s v="33AAACC1294K1ZS"/>
    <m/>
    <s v="H4600053082111"/>
    <s v="03/09/2021"/>
    <m/>
    <m/>
    <m/>
    <m/>
    <m/>
    <n v="2600"/>
    <n v="0"/>
    <n v="234"/>
    <n v="234"/>
    <m/>
    <m/>
    <n v="194799"/>
  </r>
  <r>
    <s v="VENKAT"/>
    <s v="HT REPORT"/>
    <x v="29"/>
    <s v="R.P.M.DT.COOPMILKPRODUCERSUNIONLTD"/>
    <s v="33AAAAR0897B1ZT"/>
    <m/>
    <s v="H4600054082111"/>
    <s v="03/09/2021"/>
    <m/>
    <m/>
    <m/>
    <m/>
    <m/>
    <n v="2600"/>
    <n v="0"/>
    <n v="234"/>
    <n v="234"/>
    <m/>
    <m/>
    <n v="650641"/>
  </r>
  <r>
    <s v="VENKAT"/>
    <s v="HT REPORT"/>
    <x v="29"/>
    <s v="THE EXECUTIVE ENGINEER TWAD"/>
    <s v="33AAALM2095F2Z8"/>
    <m/>
    <s v="H4600055082111"/>
    <s v="04/09/2021"/>
    <m/>
    <m/>
    <m/>
    <m/>
    <m/>
    <n v="2600"/>
    <n v="0"/>
    <n v="234"/>
    <n v="234"/>
    <m/>
    <m/>
    <n v="390010"/>
  </r>
  <r>
    <s v="VENKAT"/>
    <s v="HT REPORT"/>
    <x v="29"/>
    <s v="TN CIVIL SUPPLY CORPN SIPCOT COMPLEX MAN"/>
    <s v="33AABCT0551H1ZR"/>
    <m/>
    <s v="H4600059082111"/>
    <s v="03/09/2021"/>
    <m/>
    <m/>
    <m/>
    <m/>
    <m/>
    <n v="2600"/>
    <n v="0"/>
    <n v="234"/>
    <n v="234"/>
    <m/>
    <m/>
    <n v="469089"/>
  </r>
  <r>
    <s v="VENKAT"/>
    <s v="HT REPORT"/>
    <x v="29"/>
    <s v="LOYAL TEXTILES MILLS LTD"/>
    <s v="33AAACL2632C1Z8"/>
    <m/>
    <s v="H4600070082111"/>
    <s v="07/09/2021"/>
    <m/>
    <m/>
    <m/>
    <m/>
    <m/>
    <n v="741336.24"/>
    <n v="0"/>
    <n v="66720.27"/>
    <n v="66720.27"/>
    <m/>
    <m/>
    <n v="1591614"/>
  </r>
  <r>
    <s v="VENKAT"/>
    <s v="HT REPORT"/>
    <x v="29"/>
    <s v="SREE KADERI AMBAL MILLS PVT LTD ."/>
    <s v="33AACCS5280M1Z4"/>
    <m/>
    <s v="H4600075082111"/>
    <s v="08/09/2021"/>
    <m/>
    <m/>
    <m/>
    <m/>
    <m/>
    <n v="156858"/>
    <n v="0"/>
    <n v="14117.22"/>
    <n v="14117.22"/>
    <m/>
    <m/>
    <n v="895882"/>
  </r>
  <r>
    <s v="VENKAT"/>
    <s v="HT REPORT"/>
    <x v="29"/>
    <s v="MALAR SOLVENT EXTRACTOR(P)LTD"/>
    <s v="33AABCM3385J1ZF"/>
    <m/>
    <s v="H4600081082111"/>
    <s v="03/09/2021"/>
    <m/>
    <m/>
    <m/>
    <m/>
    <m/>
    <n v="21848"/>
    <n v="0"/>
    <n v="1966.32"/>
    <n v="1966.32"/>
    <m/>
    <m/>
    <n v="1204818"/>
  </r>
  <r>
    <s v="VENKAT"/>
    <s v="HT REPORT"/>
    <x v="29"/>
    <s v="TAMILNADU MINERALS"/>
    <s v="33AABCT2250P1ZA"/>
    <m/>
    <s v="H4600084082111"/>
    <s v="03/09/2021"/>
    <m/>
    <m/>
    <m/>
    <m/>
    <m/>
    <n v="2600"/>
    <n v="0"/>
    <n v="234"/>
    <n v="234"/>
    <m/>
    <m/>
    <n v="1844128"/>
  </r>
  <r>
    <s v="VENKAT"/>
    <s v="HT REPORT"/>
    <x v="29"/>
    <s v="NACHAMMAI COTTON MILLS B UNIT"/>
    <s v="33AACCS9491G1Z4"/>
    <m/>
    <s v="H4600089082111"/>
    <s v="08/09/2021"/>
    <m/>
    <m/>
    <m/>
    <m/>
    <m/>
    <n v="38345"/>
    <n v="0"/>
    <n v="3451.06"/>
    <n v="3451.06"/>
    <m/>
    <m/>
    <n v="2302184"/>
  </r>
  <r>
    <s v="VENKAT"/>
    <s v="HT REPORT"/>
    <x v="29"/>
    <s v="ELLJAY TEXTILES P LTD"/>
    <s v="33AAACE4782C1Z0"/>
    <m/>
    <s v="H4600090082111"/>
    <s v="08/09/2021"/>
    <m/>
    <m/>
    <m/>
    <m/>
    <m/>
    <n v="122382"/>
    <n v="0"/>
    <n v="11014.38"/>
    <n v="11014.38"/>
    <m/>
    <m/>
    <n v="4327870"/>
  </r>
  <r>
    <s v="VENKAT"/>
    <s v="HT REPORT"/>
    <x v="29"/>
    <s v="KLN ENGINEERING COLLEGE"/>
    <s v="33AAAAK1295N1ZH"/>
    <m/>
    <s v="H4600100082111"/>
    <s v="04/09/2021"/>
    <m/>
    <m/>
    <m/>
    <m/>
    <m/>
    <n v="2600"/>
    <n v="0"/>
    <n v="234"/>
    <n v="234"/>
    <m/>
    <m/>
    <n v="232933"/>
  </r>
  <r>
    <s v="VENKAT"/>
    <s v="HT REPORT"/>
    <x v="29"/>
    <s v="SIRIUS ZIP FASTENERS LTD"/>
    <s v="33AABCS6968D1ZB"/>
    <m/>
    <s v="H4600102082111"/>
    <s v="03/09/2021"/>
    <m/>
    <m/>
    <m/>
    <m/>
    <m/>
    <n v="2600"/>
    <n v="0"/>
    <n v="234"/>
    <n v="234"/>
    <m/>
    <m/>
    <n v="562078"/>
  </r>
  <r>
    <s v="VENKAT"/>
    <s v="HT REPORT"/>
    <x v="29"/>
    <s v="JASMINE TOWELS (P) LTD.,"/>
    <s v="33AAACJ4942R1Z6"/>
    <m/>
    <s v="H4600103082111"/>
    <s v="07/09/2021"/>
    <m/>
    <m/>
    <m/>
    <m/>
    <m/>
    <n v="30692"/>
    <n v="0"/>
    <n v="2762.28"/>
    <n v="2762.28"/>
    <m/>
    <m/>
    <n v="199228"/>
  </r>
  <r>
    <s v="VENKAT"/>
    <s v="HT REPORT"/>
    <x v="29"/>
    <s v="MAHESH  VALUE PRODUCTS (P)  LTD"/>
    <s v="33AACCM7695N1ZT"/>
    <m/>
    <s v="H4600104082111"/>
    <s v="06/09/2021"/>
    <m/>
    <m/>
    <m/>
    <m/>
    <m/>
    <n v="14181"/>
    <n v="0"/>
    <n v="1276.29"/>
    <n v="1276.29"/>
    <m/>
    <m/>
    <n v="158586"/>
  </r>
  <r>
    <s v="VENKAT"/>
    <s v="HT REPORT"/>
    <x v="29"/>
    <s v="INDIAN OIL CORPORATION"/>
    <s v="33AAACI1681G1ZW"/>
    <m/>
    <s v="H4600107082111"/>
    <s v="03/09/2021"/>
    <m/>
    <m/>
    <m/>
    <m/>
    <m/>
    <n v="2600"/>
    <n v="0"/>
    <n v="234"/>
    <n v="234"/>
    <m/>
    <m/>
    <n v="467027"/>
  </r>
  <r>
    <s v="VENKAT"/>
    <s v="HT REPORT"/>
    <x v="29"/>
    <s v="MALAR MODERN RICE MILL."/>
    <s v="33AAJFM4514A1ZV"/>
    <m/>
    <s v="H4600108082111"/>
    <s v="04/09/2021"/>
    <m/>
    <m/>
    <m/>
    <m/>
    <m/>
    <n v="31468"/>
    <n v="0"/>
    <n v="2832.12"/>
    <n v="2832.12"/>
    <m/>
    <m/>
    <n v="478958"/>
  </r>
  <r>
    <s v="VENKAT"/>
    <s v="HT REPORT"/>
    <x v="29"/>
    <s v="SUN PHOENIX NEWSPRINT PRIVATE LIMITED"/>
    <s v="33ABACS8538F1ZC"/>
    <m/>
    <s v="H4600109082111"/>
    <s v="03/09/2021"/>
    <m/>
    <m/>
    <m/>
    <m/>
    <m/>
    <n v="15430"/>
    <n v="0"/>
    <n v="1388.5"/>
    <n v="1388.5"/>
    <m/>
    <m/>
    <n v="1627457"/>
  </r>
  <r>
    <s v="VENKAT"/>
    <s v="HT REPORT"/>
    <x v="29"/>
    <s v="ALTEN POWER PVT LIMITED"/>
    <s v="33AAMCA4466D1ZT"/>
    <m/>
    <s v="H4600111082111"/>
    <s v="04/09/2021"/>
    <m/>
    <m/>
    <m/>
    <m/>
    <m/>
    <n v="5422"/>
    <n v="0"/>
    <n v="488"/>
    <n v="488"/>
    <m/>
    <m/>
    <n v="337339"/>
  </r>
  <r>
    <s v="VENKAT"/>
    <s v="HT REPORT"/>
    <x v="29"/>
    <s v="KLN COLLEGE OF IT"/>
    <s v="33AAAAK1295N1ZH"/>
    <m/>
    <s v="H4600112082111"/>
    <s v="04/09/2021"/>
    <m/>
    <m/>
    <m/>
    <m/>
    <m/>
    <n v="2600"/>
    <n v="0"/>
    <n v="234"/>
    <n v="234"/>
    <m/>
    <m/>
    <n v="135891"/>
  </r>
  <r>
    <s v="VENKAT"/>
    <s v="HT REPORT"/>
    <x v="29"/>
    <s v="NARUVIZHI AMBAL MODERN RICE MILL (P) LTD"/>
    <s v="33AACCN4089R1ZU"/>
    <m/>
    <s v="H4600114082111"/>
    <s v="06/09/2021"/>
    <m/>
    <m/>
    <m/>
    <m/>
    <m/>
    <n v="19748"/>
    <n v="0"/>
    <n v="1777.32"/>
    <n v="1777.32"/>
    <m/>
    <m/>
    <n v="288187"/>
  </r>
  <r>
    <s v="VENKAT"/>
    <s v="HT REPORT"/>
    <x v="29"/>
    <s v="TCP LIMITED"/>
    <s v="33AAACT3615K1ZI"/>
    <m/>
    <s v="H4600116082111"/>
    <s v="07/09/2021"/>
    <m/>
    <m/>
    <m/>
    <m/>
    <m/>
    <n v="3000"/>
    <n v="0"/>
    <n v="270"/>
    <n v="270"/>
    <m/>
    <m/>
    <n v="35434"/>
  </r>
  <r>
    <s v="VENKAT"/>
    <s v="HT REPORT"/>
    <x v="29"/>
    <s v="PURE COIR INDIA PRIVATE LIMITED"/>
    <m/>
    <m/>
    <s v="H4600118082111"/>
    <s v="03/09/2021"/>
    <m/>
    <m/>
    <m/>
    <m/>
    <m/>
    <n v="2600"/>
    <n v="0"/>
    <n v="234"/>
    <n v="234"/>
    <m/>
    <m/>
    <n v="244087"/>
  </r>
  <r>
    <s v="VENKAT"/>
    <s v="HT REPORT"/>
    <x v="29"/>
    <s v="POWER GRID CORPORATION OF INDIA LTD.,"/>
    <s v="33AAACP0252G1Z0"/>
    <m/>
    <s v="H4600119082111"/>
    <s v="03/09/2021"/>
    <m/>
    <m/>
    <m/>
    <m/>
    <m/>
    <n v="2600"/>
    <n v="0"/>
    <n v="234"/>
    <n v="234"/>
    <m/>
    <m/>
    <n v="168505"/>
  </r>
  <r>
    <s v="VENKAT"/>
    <s v="HT REPORT"/>
    <x v="29"/>
    <s v="NEHA GRANIMARMO PVT.LTD"/>
    <s v="33AACCN9359A1ZM"/>
    <m/>
    <s v="H4600122082111"/>
    <s v="04/09/2021"/>
    <m/>
    <m/>
    <m/>
    <m/>
    <m/>
    <n v="4600"/>
    <n v="0"/>
    <n v="414"/>
    <n v="414"/>
    <m/>
    <m/>
    <n v="172755"/>
  </r>
  <r>
    <s v="VENKAT"/>
    <s v="HT REPORT"/>
    <x v="29"/>
    <s v="APOLLO REACH HOSPITAL"/>
    <s v="33AAACA5443N3ZN"/>
    <m/>
    <s v="H4600123082111"/>
    <s v="07/09/2021"/>
    <m/>
    <m/>
    <m/>
    <m/>
    <m/>
    <n v="10454"/>
    <n v="0"/>
    <n v="940.86"/>
    <n v="940.86"/>
    <m/>
    <m/>
    <n v="131662"/>
  </r>
  <r>
    <s v="VENKAT"/>
    <s v="HT REPORT"/>
    <x v="29"/>
    <s v="NAVEEN AGRO FOOD CORPORATION LTD"/>
    <s v="33AACCN9028N1Z5"/>
    <m/>
    <s v="H4600126082111"/>
    <s v="04/09/2021"/>
    <m/>
    <m/>
    <m/>
    <m/>
    <m/>
    <n v="2600"/>
    <n v="0"/>
    <n v="234"/>
    <n v="234"/>
    <m/>
    <m/>
    <n v="221391"/>
  </r>
  <r>
    <s v="VENKAT"/>
    <s v="HT REPORT"/>
    <x v="29"/>
    <s v="AQUAGRI PROCESSING PRIVATE LTD"/>
    <s v="33AAGCA7616M1ZI"/>
    <m/>
    <s v="H4600127082111"/>
    <s v="03/09/2021"/>
    <m/>
    <m/>
    <m/>
    <m/>
    <m/>
    <n v="2600"/>
    <n v="0"/>
    <n v="234"/>
    <n v="234"/>
    <m/>
    <m/>
    <n v="177310"/>
  </r>
  <r>
    <s v="VENKAT"/>
    <s v="HT REPORT"/>
    <x v="29"/>
    <s v="THIRUMURUGAN COMPANY"/>
    <s v="33AACFT2667E1ZD"/>
    <m/>
    <s v="H4600128082111"/>
    <s v="06/09/2021"/>
    <m/>
    <m/>
    <m/>
    <m/>
    <m/>
    <n v="18014"/>
    <n v="0"/>
    <n v="1621.26"/>
    <n v="1621.26"/>
    <m/>
    <m/>
    <n v="151771"/>
  </r>
  <r>
    <s v="VENKAT"/>
    <s v="HT REPORT"/>
    <x v="29"/>
    <s v="ALAGAPPA UNIVERSITY (SCIENCE BLOCK)"/>
    <s v="33AAGAA2062B1ZJ"/>
    <m/>
    <s v="H4600130082111"/>
    <s v="04/09/2021"/>
    <m/>
    <m/>
    <m/>
    <m/>
    <m/>
    <n v="3188"/>
    <n v="0"/>
    <n v="286.92"/>
    <n v="286.92"/>
    <m/>
    <m/>
    <n v="674834"/>
  </r>
  <r>
    <s v="VENKAT"/>
    <s v="HT REPORT"/>
    <x v="29"/>
    <s v="POWER GRID CORPOATION INDIA LTD"/>
    <s v="33AAACP0252G1Z0"/>
    <m/>
    <s v="H4600131082111"/>
    <s v="03/09/2021"/>
    <m/>
    <m/>
    <m/>
    <m/>
    <m/>
    <n v="78550"/>
    <n v="0"/>
    <n v="7069.5"/>
    <n v="7069.5"/>
    <m/>
    <m/>
    <n v="528699"/>
  </r>
  <r>
    <s v="VENKAT"/>
    <s v="HT REPORT"/>
    <x v="29"/>
    <s v="JAYASHREE SPUN BOND"/>
    <s v="33AAIFJ4747P1ZT"/>
    <m/>
    <s v="H4600133082111"/>
    <s v="08/09/2021"/>
    <m/>
    <m/>
    <m/>
    <m/>
    <m/>
    <n v="76252"/>
    <n v="0"/>
    <n v="6862.68"/>
    <n v="6862.68"/>
    <m/>
    <m/>
    <n v="379911"/>
  </r>
  <r>
    <s v="VENKAT"/>
    <s v="HT REPORT"/>
    <x v="29"/>
    <s v="RAJESWARI MODERN RICE MILL"/>
    <s v="33AAKFR2260D1ZK"/>
    <m/>
    <s v="H4600135082111"/>
    <s v="03/09/2021"/>
    <m/>
    <m/>
    <m/>
    <m/>
    <m/>
    <n v="5600"/>
    <n v="0"/>
    <n v="504"/>
    <n v="504"/>
    <m/>
    <m/>
    <n v="212988"/>
  </r>
  <r>
    <s v="VENKAT"/>
    <s v="HT REPORT"/>
    <x v="29"/>
    <s v="SPICES PARK"/>
    <s v="33AAIAS3118C1ZY"/>
    <m/>
    <s v="H4600136082111"/>
    <s v="03/09/2021"/>
    <m/>
    <m/>
    <m/>
    <m/>
    <m/>
    <n v="2600"/>
    <n v="0"/>
    <n v="234"/>
    <n v="234"/>
    <m/>
    <m/>
    <n v="101646"/>
  </r>
  <r>
    <s v="VENKAT"/>
    <s v="HT REPORT"/>
    <x v="29"/>
    <s v="KANHA GRANITES (P) LTD"/>
    <s v="33AAECK4437E1ZU"/>
    <m/>
    <s v="H4600137082111"/>
    <s v="04/09/2021"/>
    <m/>
    <m/>
    <m/>
    <m/>
    <m/>
    <n v="2600"/>
    <n v="0"/>
    <n v="234"/>
    <n v="234"/>
    <m/>
    <m/>
    <n v="332156"/>
  </r>
  <r>
    <s v="VENKAT"/>
    <s v="HT REPORT"/>
    <x v="29"/>
    <s v="JASMINE TOWELLS (P) LTD (II UNIT)"/>
    <s v="33AAACJ4942R1Z6"/>
    <m/>
    <s v="H4600138082111"/>
    <s v="07/09/2021"/>
    <m/>
    <m/>
    <m/>
    <m/>
    <m/>
    <n v="36827"/>
    <n v="0"/>
    <n v="3314.43"/>
    <n v="3314.43"/>
    <m/>
    <m/>
    <n v="177102"/>
  </r>
  <r>
    <s v="VENKAT"/>
    <s v="HT REPORT"/>
    <x v="29"/>
    <s v="AQUAGRI PROCESSING (P) LTD"/>
    <s v="33AAGCA7616M1ZI"/>
    <m/>
    <s v="H4600139082111"/>
    <s v="03/09/2021"/>
    <m/>
    <m/>
    <m/>
    <m/>
    <m/>
    <n v="5600"/>
    <n v="0"/>
    <n v="504"/>
    <n v="504"/>
    <m/>
    <m/>
    <n v="526839"/>
  </r>
  <r>
    <s v="VENKAT"/>
    <s v="HT REPORT"/>
    <x v="29"/>
    <s v="SRI KRISHNA AGRO FOOD PRODUCTS"/>
    <s v="33AGUPS3768D1ZX"/>
    <m/>
    <s v="H4600141082111"/>
    <s v="03/09/2021"/>
    <m/>
    <m/>
    <m/>
    <m/>
    <m/>
    <n v="2600"/>
    <n v="0"/>
    <n v="234"/>
    <n v="234"/>
    <m/>
    <m/>
    <n v="319117"/>
  </r>
  <r>
    <s v="VENKAT"/>
    <s v="HT REPORT"/>
    <x v="29"/>
    <s v="SREE PERIYANDAVAR CHAMBER BRICK WORKS"/>
    <s v="33AADPI2443L1ZX"/>
    <m/>
    <s v="H4600142082111"/>
    <s v="03/09/2021"/>
    <m/>
    <m/>
    <m/>
    <m/>
    <m/>
    <n v="2600"/>
    <n v="0"/>
    <n v="234"/>
    <n v="234"/>
    <m/>
    <m/>
    <n v="325712"/>
  </r>
  <r>
    <s v="VENKAT"/>
    <s v="HT REPORT"/>
    <x v="29"/>
    <s v="AJAY HITECH AGRO FOODS"/>
    <s v="33AAMFA9222G1ZL"/>
    <m/>
    <s v="H4600143082111"/>
    <s v="07/09/2021"/>
    <m/>
    <m/>
    <m/>
    <m/>
    <m/>
    <n v="10501"/>
    <n v="0"/>
    <n v="945.09"/>
    <n v="945.09"/>
    <m/>
    <m/>
    <n v="218655"/>
  </r>
  <r>
    <s v="VENKAT"/>
    <s v="HT REPORT"/>
    <x v="29"/>
    <s v="NATASHAH AGRO FOODS"/>
    <s v="33AAKFN5113B1ZU"/>
    <m/>
    <s v="H4600148082111"/>
    <s v="03/09/2021"/>
    <m/>
    <m/>
    <m/>
    <m/>
    <m/>
    <n v="2600"/>
    <n v="0"/>
    <n v="234"/>
    <n v="234"/>
    <m/>
    <m/>
    <n v="512666"/>
  </r>
  <r>
    <s v="VENKAT"/>
    <s v="HT REPORT"/>
    <x v="29"/>
    <s v="PR BRICKS"/>
    <s v="33AAJFP6185E1Z5"/>
    <m/>
    <s v="H4600153082111"/>
    <s v="04/09/2021"/>
    <m/>
    <m/>
    <m/>
    <m/>
    <m/>
    <n v="2600"/>
    <n v="0"/>
    <n v="234"/>
    <n v="234"/>
    <m/>
    <m/>
    <n v="186360"/>
  </r>
  <r>
    <s v="VENKAT"/>
    <s v="HT REPORT"/>
    <x v="29"/>
    <s v="RAJAMUTHU BRICKS"/>
    <s v="33BRVPM3797F1Z5"/>
    <m/>
    <s v="H4600154082111"/>
    <s v="03/09/2021"/>
    <m/>
    <m/>
    <m/>
    <m/>
    <m/>
    <n v="2600"/>
    <n v="0"/>
    <n v="234"/>
    <n v="234"/>
    <m/>
    <m/>
    <n v="153147"/>
  </r>
  <r>
    <s v="VENKAT"/>
    <s v="HT REPORT"/>
    <x v="29"/>
    <s v="GRAPHIPACKSS PRIVATE LTD"/>
    <s v="33AABCG2585L1ZH"/>
    <m/>
    <s v="H4600156082111"/>
    <s v="04/09/2021"/>
    <m/>
    <m/>
    <m/>
    <m/>
    <m/>
    <n v="2600"/>
    <n v="0"/>
    <n v="234"/>
    <n v="234"/>
    <m/>
    <m/>
    <n v="484244"/>
  </r>
  <r>
    <s v="VENKAT"/>
    <s v="HT REPORT"/>
    <x v="29"/>
    <s v="SUN POLYMER"/>
    <s v="33AECPT7495L1ZT"/>
    <m/>
    <s v="H4600157082111"/>
    <s v="08/09/2021"/>
    <m/>
    <m/>
    <m/>
    <m/>
    <m/>
    <n v="2600"/>
    <n v="0"/>
    <n v="234"/>
    <n v="234"/>
    <m/>
    <m/>
    <n v="2234263"/>
  </r>
  <r>
    <s v="VENKAT"/>
    <s v="HT REPORT"/>
    <x v="29"/>
    <s v="ARUN KANNAN AGRO FOODS P LTD"/>
    <s v="33AALCA9831H1ZJ"/>
    <m/>
    <s v="H4600158082111"/>
    <s v="04/09/2021"/>
    <m/>
    <m/>
    <m/>
    <m/>
    <m/>
    <n v="6240"/>
    <n v="0"/>
    <n v="561.6"/>
    <n v="561.6"/>
    <m/>
    <m/>
    <n v="730030"/>
  </r>
  <r>
    <s v="VENKAT"/>
    <s v="HT REPORT"/>
    <x v="29"/>
    <s v="MM FORGINGS LIMITED"/>
    <s v="33AAACM2164L1ZL"/>
    <m/>
    <s v="H4600160082111"/>
    <s v="06/09/2021"/>
    <m/>
    <m/>
    <m/>
    <m/>
    <m/>
    <n v="9609"/>
    <n v="0"/>
    <n v="864.81"/>
    <n v="864.81"/>
    <m/>
    <m/>
    <n v="114979"/>
  </r>
  <r>
    <s v="VENKAT"/>
    <s v="HT REPORT"/>
    <x v="29"/>
    <s v="MEGA BLUE METALS"/>
    <s v="33ARGPV5432N1ZB"/>
    <m/>
    <s v="H4600162082111"/>
    <s v="09/09/2021"/>
    <m/>
    <m/>
    <m/>
    <m/>
    <m/>
    <n v="2600"/>
    <n v="0"/>
    <n v="234"/>
    <n v="234"/>
    <m/>
    <m/>
    <n v="2242028"/>
  </r>
  <r>
    <s v="VENKAT"/>
    <s v="HT REPORT"/>
    <x v="29"/>
    <s v="FIRST GARMENT MFG COMPANY I PVT LTD"/>
    <s v="33AAACF1447M1ZQ"/>
    <m/>
    <s v="H4600164082111"/>
    <s v="07/09/2021"/>
    <m/>
    <m/>
    <m/>
    <m/>
    <m/>
    <n v="2600"/>
    <n v="0"/>
    <n v="234"/>
    <n v="234"/>
    <m/>
    <m/>
    <n v="675380"/>
  </r>
  <r>
    <s v="VENKAT"/>
    <s v="HT REPORT"/>
    <x v="29"/>
    <s v="KALI AERATED WATER WORKS"/>
    <s v="33AABHR0095M1Z1"/>
    <m/>
    <s v="H4600165082111"/>
    <s v="03/09/2021"/>
    <m/>
    <m/>
    <m/>
    <m/>
    <m/>
    <n v="2600"/>
    <n v="0"/>
    <n v="234"/>
    <n v="234"/>
    <m/>
    <m/>
    <n v="219188"/>
  </r>
  <r>
    <s v="VENKAT"/>
    <s v="HT REPORT"/>
    <x v="29"/>
    <s v="Mr. Udhayakumar"/>
    <s v="33ABHPU3950B1ZU"/>
    <m/>
    <s v="H4600166082111"/>
    <s v="03/09/2021"/>
    <m/>
    <m/>
    <m/>
    <m/>
    <m/>
    <n v="2600"/>
    <n v="0"/>
    <n v="234"/>
    <n v="234"/>
    <m/>
    <m/>
    <n v="478375"/>
  </r>
  <r>
    <s v="VENKAT"/>
    <s v="HT REPORT"/>
    <x v="29"/>
    <s v="M/S. Ambal Modern Rice Mill"/>
    <s v="33AAJPW6483G1Z8"/>
    <m/>
    <s v="H4600167082111"/>
    <s v="03/09/2021"/>
    <m/>
    <m/>
    <m/>
    <m/>
    <m/>
    <n v="5600"/>
    <n v="0"/>
    <n v="504"/>
    <n v="504"/>
    <m/>
    <m/>
    <n v="736153"/>
  </r>
  <r>
    <s v="VENKAT"/>
    <s v="HT REPORT"/>
    <x v="29"/>
    <s v="M/S. THUSMAA SMS NONWOVENS PRIVATE LIMITED"/>
    <s v="33AAHCT8509K1Z0"/>
    <m/>
    <s v="H4600168082111"/>
    <s v="06/09/2021"/>
    <m/>
    <m/>
    <m/>
    <m/>
    <m/>
    <n v="2600"/>
    <n v="0"/>
    <n v="234"/>
    <n v="234"/>
    <m/>
    <m/>
    <n v="616916"/>
  </r>
  <r>
    <s v="VENKAT"/>
    <s v="HT REPORT"/>
    <x v="30"/>
    <s v="THE BURSAR/AMERICAN COLLEGE"/>
    <s v="33AAAAT3750B1Z1"/>
    <m/>
    <s v="H4630002082111"/>
    <s v="04/09/2021"/>
    <m/>
    <m/>
    <m/>
    <m/>
    <m/>
    <n v="2600"/>
    <n v="0"/>
    <n v="234"/>
    <n v="234"/>
    <m/>
    <m/>
    <n v="281837"/>
  </r>
  <r>
    <s v="VENKAT"/>
    <s v="HT REPORT"/>
    <x v="30"/>
    <s v="THE EXECUTIVE OFFICER/ MEENAKSHI SUNDARESWARAR THIRUKOIL"/>
    <m/>
    <m/>
    <s v="H4630007082111"/>
    <s v="04/09/2021"/>
    <m/>
    <m/>
    <m/>
    <m/>
    <m/>
    <n v="2600"/>
    <n v="0"/>
    <n v="234"/>
    <n v="234"/>
    <m/>
    <m/>
    <n v="3068"/>
  </r>
  <r>
    <s v="VENKAT"/>
    <s v="HT REPORT"/>
    <x v="30"/>
    <s v="THE COMMISSIONER/MAIN PUMPING STATION(DRAINAGE)"/>
    <s v="33AAALM2095F2Z8"/>
    <m/>
    <s v="H4630010082111"/>
    <s v="04/09/2021"/>
    <m/>
    <m/>
    <m/>
    <m/>
    <m/>
    <n v="2600"/>
    <n v="0"/>
    <n v="234"/>
    <n v="234"/>
    <m/>
    <m/>
    <n v="479096"/>
  </r>
  <r>
    <s v="VENKAT"/>
    <s v="HT REPORT"/>
    <x v="30"/>
    <s v="GENERAL MANAGER/BSNL/TELECOMUNICATION"/>
    <s v="33AABCB5576G1ZS"/>
    <m/>
    <s v="H4630012082111"/>
    <s v="04/09/2021"/>
    <m/>
    <m/>
    <m/>
    <m/>
    <m/>
    <n v="2600"/>
    <n v="0"/>
    <n v="234"/>
    <n v="234"/>
    <m/>
    <m/>
    <n v="185904"/>
  </r>
  <r>
    <s v="VENKAT"/>
    <s v="HT REPORT"/>
    <x v="30"/>
    <s v="THE MANAGER/DAILY THANTHI"/>
    <s v="33AAATT0038R1ZA"/>
    <m/>
    <s v="H4630013082111"/>
    <s v="04/09/2021"/>
    <m/>
    <m/>
    <m/>
    <m/>
    <m/>
    <n v="2600"/>
    <n v="0"/>
    <n v="234"/>
    <n v="234"/>
    <m/>
    <m/>
    <n v="159496"/>
  </r>
  <r>
    <s v="VENKAT"/>
    <s v="HT REPORT"/>
    <x v="30"/>
    <s v="THE COMMISSIONER/ARASARADI WATER WORKS"/>
    <s v="33AAALM2095F2Z8"/>
    <m/>
    <s v="H4630014082111"/>
    <s v="04/09/2021"/>
    <m/>
    <m/>
    <m/>
    <m/>
    <m/>
    <n v="2600"/>
    <n v="0"/>
    <n v="234"/>
    <n v="234"/>
    <m/>
    <m/>
    <n v="778635"/>
  </r>
  <r>
    <s v="VENKAT"/>
    <s v="HT REPORT"/>
    <x v="30"/>
    <s v="THE COMMISSIONER/DRAINAGE PUMPING STATION"/>
    <s v="33AAALM2095F2Z8"/>
    <m/>
    <s v="H4630015082111"/>
    <s v="04/09/2021"/>
    <m/>
    <m/>
    <m/>
    <m/>
    <m/>
    <n v="2600"/>
    <n v="0"/>
    <n v="234"/>
    <n v="234"/>
    <m/>
    <m/>
    <n v="122368"/>
  </r>
  <r>
    <s v="VENKAT"/>
    <s v="HT REPORT"/>
    <x v="30"/>
    <s v="PANDIAN HOTEL PVT LTD"/>
    <s v="33AABCP3656K1ZC"/>
    <m/>
    <s v="H4630017082111"/>
    <s v="07/09/2021"/>
    <m/>
    <m/>
    <m/>
    <m/>
    <m/>
    <n v="13494"/>
    <n v="0"/>
    <n v="1214.46"/>
    <n v="1214.46"/>
    <m/>
    <m/>
    <n v="102195"/>
  </r>
  <r>
    <s v="VENKAT"/>
    <s v="HT REPORT"/>
    <x v="30"/>
    <s v="GENERAL MANAGER/TELECOMMUNICATION/BSNL"/>
    <s v="33AABCB5576G1ZS"/>
    <m/>
    <s v="H4630019082111"/>
    <s v="04/09/2021"/>
    <m/>
    <m/>
    <m/>
    <m/>
    <m/>
    <n v="2600"/>
    <n v="0"/>
    <n v="234"/>
    <n v="234"/>
    <m/>
    <m/>
    <n v="1573528"/>
  </r>
  <r>
    <s v="VENKAT"/>
    <s v="HT REPORT"/>
    <x v="30"/>
    <s v="DIVISIONAL MANAGER/L.I.C."/>
    <s v="33AAACL0582H1ZT"/>
    <m/>
    <s v="H4630020082111"/>
    <s v="04/09/2021"/>
    <m/>
    <m/>
    <m/>
    <m/>
    <m/>
    <n v="2600"/>
    <n v="0"/>
    <n v="234"/>
    <n v="234"/>
    <m/>
    <m/>
    <n v="374596"/>
  </r>
  <r>
    <s v="VENKAT"/>
    <s v="HT REPORT"/>
    <x v="30"/>
    <s v="DEPUTY WORKS MANAGER/GOVT. BRANCH PRESS"/>
    <s v="33AAAGD0851K1ZQ"/>
    <m/>
    <s v="H4630022082111"/>
    <s v="04/09/2021"/>
    <m/>
    <m/>
    <m/>
    <m/>
    <m/>
    <n v="2600"/>
    <n v="0"/>
    <n v="234"/>
    <n v="234"/>
    <m/>
    <m/>
    <n v="83002"/>
  </r>
  <r>
    <s v="VENKAT"/>
    <s v="HT REPORT"/>
    <x v="30"/>
    <s v="Sangu Chakra Hotels Private Ltd."/>
    <s v="33AADCM2094G1ZO"/>
    <m/>
    <s v="H4630024082111"/>
    <s v="04/09/2021"/>
    <m/>
    <m/>
    <m/>
    <m/>
    <m/>
    <n v="22936"/>
    <n v="0"/>
    <n v="2064.2399999999998"/>
    <n v="2064.2399999999998"/>
    <m/>
    <m/>
    <n v="313184"/>
  </r>
  <r>
    <s v="VENKAT"/>
    <s v="HT REPORT"/>
    <x v="30"/>
    <s v="T.V SUNDARAM IYENGAR &amp; SONS PRIVATE LTD"/>
    <s v="33AABCT0159K1ZG"/>
    <m/>
    <s v="H4630026082111"/>
    <s v="04/09/2021"/>
    <m/>
    <m/>
    <m/>
    <m/>
    <m/>
    <n v="6870"/>
    <n v="0"/>
    <n v="618.5"/>
    <n v="618.5"/>
    <m/>
    <m/>
    <n v="523816"/>
  </r>
  <r>
    <s v="VENKAT"/>
    <s v="HT REPORT"/>
    <x v="30"/>
    <s v="THE STATION DIRECTOR/ALL INDIA RADIO"/>
    <s v="33AAAJP0288R1ZM"/>
    <m/>
    <s v="H4630027082111"/>
    <s v="04/09/2021"/>
    <m/>
    <m/>
    <m/>
    <m/>
    <m/>
    <n v="2600"/>
    <n v="0"/>
    <n v="234"/>
    <n v="234"/>
    <m/>
    <m/>
    <n v="413996"/>
  </r>
  <r>
    <s v="VENKAT"/>
    <s v="HT REPORT"/>
    <x v="30"/>
    <s v="GENERAL MANAGER/BSNL"/>
    <s v="33AABCB5576G1ZS"/>
    <m/>
    <s v="H4630028082111"/>
    <s v="04/09/2021"/>
    <m/>
    <m/>
    <m/>
    <m/>
    <m/>
    <n v="2600"/>
    <n v="0"/>
    <n v="234"/>
    <n v="234"/>
    <m/>
    <m/>
    <n v="147001"/>
  </r>
  <r>
    <s v="VENKAT"/>
    <s v="HT REPORT"/>
    <x v="30"/>
    <s v="THE COLLECTOR/CENTRAL EXCISE"/>
    <s v="33MRIO00018E1DY"/>
    <m/>
    <s v="H4630029082111"/>
    <s v="04/09/2021"/>
    <m/>
    <m/>
    <m/>
    <m/>
    <m/>
    <n v="6870"/>
    <n v="0"/>
    <n v="618.5"/>
    <n v="618.5"/>
    <m/>
    <m/>
    <n v="218542"/>
  </r>
  <r>
    <s v="VENKAT"/>
    <s v="HT REPORT"/>
    <x v="30"/>
    <s v="GENERAL MANAGER/TATA TELESERVICE"/>
    <s v="33AAACT2438A1Z0"/>
    <m/>
    <s v="H4630031082111"/>
    <s v="07/09/2021"/>
    <m/>
    <m/>
    <m/>
    <m/>
    <m/>
    <n v="6424"/>
    <n v="0"/>
    <n v="578.16"/>
    <n v="578.16"/>
    <m/>
    <m/>
    <n v="67349"/>
  </r>
  <r>
    <s v="VENKAT"/>
    <s v="HT REPORT"/>
    <x v="30"/>
    <s v="VAIGAI FLOUR MILL"/>
    <s v="33AAALM2095F2Z8"/>
    <m/>
    <s v="H4630033082111"/>
    <s v="04/09/2021"/>
    <m/>
    <m/>
    <m/>
    <m/>
    <m/>
    <n v="6870"/>
    <n v="0"/>
    <n v="618.5"/>
    <n v="618.5"/>
    <m/>
    <m/>
    <n v="999965"/>
  </r>
  <r>
    <s v="VENKAT"/>
    <s v="HT REPORT"/>
    <x v="30"/>
    <s v="THE COMMISSIONER MADURAI CORPORATION"/>
    <s v="33AAALM2095F2Z8"/>
    <m/>
    <s v="H4630034082111"/>
    <s v="04/09/2021"/>
    <m/>
    <m/>
    <m/>
    <m/>
    <m/>
    <n v="6870"/>
    <n v="0"/>
    <n v="618.5"/>
    <n v="618.5"/>
    <m/>
    <m/>
    <n v="134146"/>
  </r>
  <r>
    <s v="VENKAT"/>
    <s v="HT REPORT"/>
    <x v="30"/>
    <s v="MADURA COATS PRIVATE LTD MADURAI"/>
    <s v="33AABCM8279K1Z2"/>
    <m/>
    <s v="H4630036082111"/>
    <s v="06/09/2021"/>
    <m/>
    <m/>
    <m/>
    <m/>
    <m/>
    <n v="476809"/>
    <n v="0"/>
    <n v="42912.81"/>
    <n v="42912.81"/>
    <m/>
    <m/>
    <n v="1915119"/>
  </r>
  <r>
    <s v="VENKAT"/>
    <s v="HT REPORT"/>
    <x v="30"/>
    <s v="J.K.FENNER INDIA LTD            [HTSC 9]"/>
    <s v="33AAACJ7230N1ZJ"/>
    <m/>
    <s v="H4630037082111"/>
    <s v="06/09/2021"/>
    <m/>
    <m/>
    <m/>
    <m/>
    <m/>
    <n v="99916"/>
    <n v="0"/>
    <n v="8992.44"/>
    <n v="8992.44"/>
    <m/>
    <m/>
    <n v="1084260"/>
  </r>
  <r>
    <s v="VENKAT"/>
    <s v="HT REPORT"/>
    <x v="30"/>
    <s v="THE PRINCIPAL / THE CORRESPONDENT"/>
    <s v="33AAATT5417G1ZO"/>
    <m/>
    <s v="H4630039082111"/>
    <s v="04/09/2021"/>
    <m/>
    <m/>
    <m/>
    <m/>
    <m/>
    <n v="2600"/>
    <n v="0"/>
    <n v="234"/>
    <n v="234"/>
    <m/>
    <m/>
    <n v="228451"/>
  </r>
  <r>
    <s v="VENKAT"/>
    <s v="HT REPORT"/>
    <x v="30"/>
    <s v="SOUTHERN ROADWAYS LIMITED"/>
    <s v="33AACCS1478B2ZQ"/>
    <m/>
    <s v="H4630040082111"/>
    <s v="04/09/2021"/>
    <m/>
    <m/>
    <m/>
    <m/>
    <m/>
    <n v="2600"/>
    <n v="0"/>
    <n v="234"/>
    <n v="234"/>
    <m/>
    <m/>
    <n v="179776"/>
  </r>
  <r>
    <s v="VENKAT"/>
    <s v="HT REPORT"/>
    <x v="30"/>
    <s v="TVS  SEWING NEEDLES  LTD"/>
    <s v="33AAACT4261H1ZL"/>
    <m/>
    <s v="H4630041082111"/>
    <s v="04/09/2021"/>
    <m/>
    <m/>
    <m/>
    <m/>
    <m/>
    <n v="2600"/>
    <n v="0"/>
    <n v="234"/>
    <n v="234"/>
    <m/>
    <m/>
    <n v="184009"/>
  </r>
  <r>
    <s v="VENKAT"/>
    <s v="HT REPORT"/>
    <x v="30"/>
    <s v="MEGATRENDS  INC.,"/>
    <s v="33AAHFM5300Q1Z6"/>
    <m/>
    <s v="H4630043082111"/>
    <s v="04/09/2021"/>
    <m/>
    <m/>
    <m/>
    <m/>
    <m/>
    <n v="2600"/>
    <n v="0"/>
    <n v="234"/>
    <n v="234"/>
    <m/>
    <m/>
    <n v="306715"/>
  </r>
  <r>
    <s v="VENKAT"/>
    <s v="HT REPORT"/>
    <x v="30"/>
    <s v="SUNDARAM INDUSTRIES (P)LIMITED"/>
    <s v="33AABCS5320H2ZQ"/>
    <m/>
    <s v="H4630044082111"/>
    <s v="07/09/2021"/>
    <m/>
    <m/>
    <m/>
    <m/>
    <m/>
    <n v="116707"/>
    <n v="0"/>
    <n v="10503.63"/>
    <n v="10503.63"/>
    <m/>
    <m/>
    <n v="788710"/>
  </r>
  <r>
    <s v="VENKAT"/>
    <s v="HT REPORT"/>
    <x v="30"/>
    <s v="THE COMMISSIONER"/>
    <s v="33AAALM2095F2Z8"/>
    <m/>
    <s v="H4630045082111"/>
    <s v="04/09/2021"/>
    <m/>
    <m/>
    <m/>
    <m/>
    <m/>
    <n v="2600"/>
    <n v="0"/>
    <n v="234"/>
    <n v="234"/>
    <m/>
    <m/>
    <n v="118096"/>
  </r>
  <r>
    <s v="VENKAT"/>
    <s v="HT REPORT"/>
    <x v="30"/>
    <s v="TAMILNADU STATE TRANSPORT CORPN "/>
    <s v="33AACCT0883D1ZN"/>
    <m/>
    <s v="H4630048082111"/>
    <s v="04/09/2021"/>
    <m/>
    <m/>
    <m/>
    <m/>
    <m/>
    <n v="2600"/>
    <n v="0"/>
    <n v="234"/>
    <n v="234"/>
    <m/>
    <m/>
    <n v="192152"/>
  </r>
  <r>
    <s v="VENKAT"/>
    <s v="HT REPORT"/>
    <x v="30"/>
    <s v="TAMILNADU STATE TRANSPORT CORATION"/>
    <s v="33AACCT0883D1ZN"/>
    <m/>
    <s v="H4630049082111"/>
    <s v="04/09/2021"/>
    <m/>
    <m/>
    <m/>
    <m/>
    <m/>
    <n v="2600"/>
    <n v="0"/>
    <n v="234"/>
    <n v="234"/>
    <m/>
    <m/>
    <n v="225190"/>
  </r>
  <r>
    <s v="VENKAT"/>
    <s v="HT REPORT"/>
    <x v="30"/>
    <s v="THE DIVISIONAL RAILWAY MANAGER"/>
    <s v="33AAAGM0289C1ZQ"/>
    <m/>
    <s v="H4630052082111"/>
    <s v="04/09/2021"/>
    <m/>
    <m/>
    <m/>
    <m/>
    <m/>
    <n v="2600"/>
    <n v="0"/>
    <n v="234"/>
    <n v="234"/>
    <m/>
    <m/>
    <n v="1012176"/>
  </r>
  <r>
    <s v="VENKAT"/>
    <s v="HT REPORT"/>
    <x v="30"/>
    <s v="THE COMMISSIONER"/>
    <s v="33AAALM2095F2Z8"/>
    <m/>
    <s v="H4630053082111"/>
    <s v="04/09/2021"/>
    <m/>
    <m/>
    <m/>
    <m/>
    <m/>
    <n v="2600"/>
    <n v="0"/>
    <n v="234"/>
    <n v="234"/>
    <m/>
    <m/>
    <n v="245389"/>
  </r>
  <r>
    <s v="VENKAT"/>
    <s v="HT REPORT"/>
    <x v="30"/>
    <s v="THE DIVISIONAL ENGINEER D TAX,"/>
    <s v="33AABCB5576G1ZS"/>
    <m/>
    <s v="H4630058082111"/>
    <s v="04/09/2021"/>
    <m/>
    <m/>
    <m/>
    <m/>
    <m/>
    <n v="2600"/>
    <n v="0"/>
    <n v="234"/>
    <n v="234"/>
    <m/>
    <m/>
    <n v="1861803"/>
  </r>
  <r>
    <s v="VENKAT"/>
    <s v="HT REPORT"/>
    <x v="30"/>
    <s v="THE GATEWAY HOTEL(A UNIT OF ORIENTAL HOTELS LIMITED)"/>
    <s v="33AAACO0728N5ZD"/>
    <m/>
    <s v="H4630061082111"/>
    <s v="07/09/2021"/>
    <m/>
    <m/>
    <m/>
    <m/>
    <m/>
    <n v="18275"/>
    <n v="0"/>
    <n v="1644.95"/>
    <n v="1644.95"/>
    <m/>
    <m/>
    <n v="139082"/>
  </r>
  <r>
    <s v="VENKAT"/>
    <s v="HT REPORT"/>
    <x v="30"/>
    <s v="THE STATION DIRECTOR/STATION ENGINEER"/>
    <s v="33AAAJP0288R1ZM"/>
    <m/>
    <s v="H4630063082111"/>
    <s v="04/09/2021"/>
    <m/>
    <m/>
    <m/>
    <m/>
    <m/>
    <n v="2600"/>
    <n v="0"/>
    <n v="234"/>
    <n v="234"/>
    <m/>
    <m/>
    <n v="284400"/>
  </r>
  <r>
    <s v="VENKAT"/>
    <s v="HT REPORT"/>
    <x v="30"/>
    <s v="HOTEL JAGAM PVT.LTD"/>
    <s v="33AAACH9871M1Z4"/>
    <m/>
    <s v="H4630065082111"/>
    <s v="06/09/2021"/>
    <m/>
    <m/>
    <m/>
    <m/>
    <m/>
    <n v="11012"/>
    <n v="0"/>
    <n v="991.08"/>
    <n v="991.08"/>
    <m/>
    <m/>
    <n v="70305"/>
  </r>
  <r>
    <s v="VENKAT"/>
    <s v="HT REPORT"/>
    <x v="30"/>
    <s v="WORLD PARK HOTELS[INDIA] LIMITED"/>
    <s v="33AAACG3608B1ZD"/>
    <m/>
    <s v="H4630067082111"/>
    <s v="08/09/2021"/>
    <m/>
    <m/>
    <m/>
    <m/>
    <m/>
    <n v="10283"/>
    <n v="0"/>
    <n v="925.47"/>
    <n v="925.47"/>
    <m/>
    <m/>
    <n v="77355"/>
  </r>
  <r>
    <s v="VENKAT"/>
    <s v="HT REPORT"/>
    <x v="30"/>
    <s v="BHARTI AIRTEL LTD MADURAI"/>
    <s v="33AAACB2894G1ZU"/>
    <m/>
    <s v="H4630070082111"/>
    <s v="04/09/2021"/>
    <m/>
    <m/>
    <m/>
    <m/>
    <m/>
    <n v="2600"/>
    <n v="0"/>
    <n v="234"/>
    <n v="234"/>
    <m/>
    <m/>
    <n v="2505991"/>
  </r>
  <r>
    <s v="VENKAT"/>
    <s v="HT REPORT"/>
    <x v="30"/>
    <s v="DIVISIONAL RAILWAY MANAGER"/>
    <s v="33AAAGM0289C1ZQ"/>
    <m/>
    <s v="H4630071082111"/>
    <s v="04/09/2021"/>
    <m/>
    <m/>
    <m/>
    <m/>
    <m/>
    <n v="2600"/>
    <n v="0"/>
    <n v="234"/>
    <n v="234"/>
    <m/>
    <m/>
    <n v="601373"/>
  </r>
  <r>
    <s v="VENKAT"/>
    <s v="HT REPORT"/>
    <x v="30"/>
    <s v="RELIANCE JIO INFOCOMM LIMITED"/>
    <s v="33AABCI6363G1ZQ"/>
    <m/>
    <s v="H4630072082111"/>
    <s v="04/09/2021"/>
    <m/>
    <m/>
    <m/>
    <m/>
    <m/>
    <n v="2600"/>
    <n v="0"/>
    <n v="234"/>
    <n v="234"/>
    <m/>
    <m/>
    <n v="2831755"/>
  </r>
  <r>
    <s v="VENKAT"/>
    <s v="HT REPORT"/>
    <x v="30"/>
    <s v="THIAGARAJAR ADVANCED RESEARCH CENTRE"/>
    <s v="33AAATT5417G1ZO"/>
    <m/>
    <s v="H4630073082111"/>
    <s v="04/09/2021"/>
    <m/>
    <m/>
    <m/>
    <m/>
    <m/>
    <n v="2600"/>
    <n v="0"/>
    <n v="234"/>
    <n v="234"/>
    <m/>
    <m/>
    <n v="121969"/>
  </r>
  <r>
    <s v="VENKAT"/>
    <s v="HT REPORT"/>
    <x v="30"/>
    <s v="ANAND MILLS ( SOUTH )"/>
    <s v="33AAFFA3381B1Z2"/>
    <m/>
    <s v="H4630076082111"/>
    <s v="07/09/2021"/>
    <m/>
    <m/>
    <m/>
    <m/>
    <m/>
    <n v="5848"/>
    <n v="0"/>
    <n v="526.32000000000005"/>
    <n v="526.32000000000005"/>
    <m/>
    <m/>
    <n v="771618"/>
  </r>
  <r>
    <s v="VENKAT"/>
    <s v="HT REPORT"/>
    <x v="30"/>
    <s v="THE COMMISSIONER"/>
    <s v="33AAALM2095F2Z8"/>
    <m/>
    <s v="H4630077082111"/>
    <s v="04/09/2021"/>
    <m/>
    <m/>
    <m/>
    <m/>
    <m/>
    <n v="11140"/>
    <n v="0"/>
    <n v="1002.5"/>
    <n v="1002.5"/>
    <m/>
    <m/>
    <n v="186333"/>
  </r>
  <r>
    <s v="VENKAT"/>
    <s v="HT REPORT"/>
    <x v="30"/>
    <s v="THE COMMISSIONER"/>
    <s v="33AAALM2095F2Z8"/>
    <m/>
    <s v="H4630078082111"/>
    <s v="04/09/2021"/>
    <m/>
    <m/>
    <m/>
    <m/>
    <m/>
    <n v="6870"/>
    <n v="0"/>
    <n v="618.5"/>
    <n v="618.5"/>
    <m/>
    <m/>
    <n v="196945"/>
  </r>
  <r>
    <s v="VENKAT"/>
    <s v="HT REPORT"/>
    <x v="30"/>
    <s v="KAITE WILCOX"/>
    <s v="33AAAAK0221A1ZS"/>
    <m/>
    <s v="H4630080082111"/>
    <s v="04/09/2021"/>
    <m/>
    <m/>
    <m/>
    <m/>
    <m/>
    <n v="2600"/>
    <n v="0"/>
    <n v="234"/>
    <n v="234"/>
    <m/>
    <m/>
    <n v="272923"/>
  </r>
  <r>
    <s v="VENKAT"/>
    <s v="HT REPORT"/>
    <x v="30"/>
    <s v="KALPANA COTTON MILLS"/>
    <s v="33ADJPA8615K1ZL"/>
    <m/>
    <s v="H4630081082111"/>
    <s v="06/09/2021"/>
    <m/>
    <m/>
    <m/>
    <m/>
    <m/>
    <n v="421970.69"/>
    <n v="0"/>
    <n v="37977.370000000003"/>
    <n v="37977.370000000003"/>
    <m/>
    <m/>
    <n v="1120582"/>
  </r>
  <r>
    <s v="VENKAT"/>
    <s v="HT REPORT"/>
    <x v="30"/>
    <s v="VADAMALAIYAN HOSPITALS PRIVATE LIMITED"/>
    <s v="33AACCV7455R1ZM"/>
    <m/>
    <s v="H4630085082111"/>
    <s v="07/09/2021"/>
    <m/>
    <m/>
    <m/>
    <m/>
    <m/>
    <n v="153170.88"/>
    <n v="0"/>
    <n v="13785.38"/>
    <n v="13785.38"/>
    <m/>
    <m/>
    <n v="1107858"/>
  </r>
  <r>
    <s v="VENKAT"/>
    <s v="HT REPORT"/>
    <x v="30"/>
    <s v="DIVISIONAL RAILWAY MANAGER"/>
    <s v="33AAAGM0289C1ZQ"/>
    <m/>
    <s v="H4630086082111"/>
    <s v="04/09/2021"/>
    <m/>
    <m/>
    <m/>
    <m/>
    <m/>
    <n v="2600"/>
    <n v="0"/>
    <n v="234"/>
    <n v="234"/>
    <m/>
    <m/>
    <n v="458015"/>
  </r>
  <r>
    <s v="VENKAT"/>
    <s v="HT REPORT"/>
    <x v="30"/>
    <s v="A.K.AHAMED CO"/>
    <s v="33AADFA4747M1ZD"/>
    <m/>
    <s v="H4630087082111"/>
    <s v="06/09/2021"/>
    <m/>
    <m/>
    <m/>
    <m/>
    <m/>
    <n v="13603"/>
    <n v="0"/>
    <n v="1224.27"/>
    <n v="1224.27"/>
    <m/>
    <m/>
    <n v="905018"/>
  </r>
  <r>
    <s v="VENKAT"/>
    <s v="HT REPORT"/>
    <x v="30"/>
    <s v="VODAFONE  IDEA LIMITED"/>
    <s v="33AAACS4457Q2ZW"/>
    <m/>
    <s v="H4630090082111"/>
    <s v="07/09/2021"/>
    <m/>
    <m/>
    <m/>
    <m/>
    <m/>
    <n v="193998.17"/>
    <n v="0"/>
    <n v="17459.86"/>
    <n v="17459.86"/>
    <m/>
    <m/>
    <n v="650972"/>
  </r>
  <r>
    <s v="VENKAT"/>
    <s v="HT REPORT"/>
    <x v="30"/>
    <s v="THE COMMISSIONER,MADURAI CORPORATION,MADURAI."/>
    <s v="33AAALM2095F2Z8"/>
    <m/>
    <s v="H4630091082111"/>
    <s v="04/09/2021"/>
    <m/>
    <m/>
    <m/>
    <m/>
    <m/>
    <n v="2600"/>
    <n v="0"/>
    <n v="234"/>
    <n v="234"/>
    <m/>
    <m/>
    <n v="134523"/>
  </r>
  <r>
    <s v="VENKAT"/>
    <s v="HT REPORT"/>
    <x v="30"/>
    <s v="THE COMMISSIONER,MADURAI CORPORATION,MADURAI."/>
    <s v="33AAALM2095F2Z8"/>
    <m/>
    <s v="H4630092082111"/>
    <s v="04/09/2021"/>
    <m/>
    <m/>
    <m/>
    <m/>
    <m/>
    <n v="2600"/>
    <n v="0"/>
    <n v="234"/>
    <n v="234"/>
    <m/>
    <m/>
    <n v="276095"/>
  </r>
  <r>
    <s v="VENKAT"/>
    <s v="HT REPORT"/>
    <x v="30"/>
    <s v="THE COMMISSIONER, MADURAI CORPORATION,MADURAI"/>
    <s v="33AAALM2095F2Z8"/>
    <m/>
    <s v="H4630093082111"/>
    <s v="04/09/2021"/>
    <m/>
    <m/>
    <m/>
    <m/>
    <m/>
    <n v="2600"/>
    <n v="0"/>
    <n v="234"/>
    <n v="234"/>
    <m/>
    <m/>
    <n v="249212"/>
  </r>
  <r>
    <s v="VENKAT"/>
    <s v="HT REPORT"/>
    <x v="30"/>
    <s v="GRAND LUXE HOTELS LIMITED"/>
    <s v="33AABCE5542K1ZQ"/>
    <m/>
    <s v="H4630094082111"/>
    <s v="04/09/2021"/>
    <m/>
    <m/>
    <m/>
    <m/>
    <m/>
    <n v="2600"/>
    <n v="0"/>
    <n v="234"/>
    <n v="234"/>
    <m/>
    <m/>
    <n v="1227672"/>
  </r>
  <r>
    <s v="VENKAT"/>
    <s v="HT REPORT"/>
    <x v="30"/>
    <s v="SUKAN RICE INDUSTRIES"/>
    <s v="33AFAPK9835L1Z6"/>
    <m/>
    <s v="H4630095082111"/>
    <s v="04/09/2021"/>
    <m/>
    <m/>
    <m/>
    <m/>
    <m/>
    <n v="11637"/>
    <n v="0"/>
    <n v="1047.33"/>
    <n v="1047.33"/>
    <m/>
    <m/>
    <n v="108777"/>
  </r>
  <r>
    <s v="VENKAT"/>
    <s v="HT REPORT"/>
    <x v="30"/>
    <s v="VADAMALAYAN HOSPITALS PRIVATE LIMITED"/>
    <s v="33AACCV7455R1ZM"/>
    <m/>
    <s v="H4630098082111"/>
    <s v="07/09/2021"/>
    <m/>
    <m/>
    <m/>
    <m/>
    <m/>
    <n v="39135.120000000003"/>
    <n v="0"/>
    <n v="3522.36"/>
    <n v="3522.36"/>
    <m/>
    <m/>
    <n v="285586"/>
  </r>
  <r>
    <s v="VENKAT"/>
    <s v="HT REPORT"/>
    <x v="30"/>
    <s v="POTHYS PRIVATE LIMITED"/>
    <s v="33AAHCP7473N1ZT"/>
    <m/>
    <s v="H4630099082111"/>
    <s v="04/09/2021"/>
    <m/>
    <m/>
    <m/>
    <m/>
    <m/>
    <n v="22442"/>
    <n v="0"/>
    <n v="2019.78"/>
    <n v="2019.78"/>
    <m/>
    <m/>
    <n v="278846"/>
  </r>
  <r>
    <s v="VENKAT"/>
    <s v="HT REPORT"/>
    <x v="30"/>
    <s v="THE CHIEF MANAGER (ADMIN)"/>
    <s v="33AAACS8577K1ZW"/>
    <m/>
    <s v="H4630100082111"/>
    <s v="06/09/2021"/>
    <m/>
    <m/>
    <m/>
    <m/>
    <m/>
    <n v="7314"/>
    <n v="0"/>
    <n v="658.26"/>
    <n v="658.26"/>
    <m/>
    <m/>
    <n v="132449"/>
  </r>
  <r>
    <s v="VENKAT"/>
    <s v="HT REPORT"/>
    <x v="30"/>
    <s v="THE COMMISSIONER,MADURAI CORPORATION,MADURAI"/>
    <s v="33AAALM2095F2Z8"/>
    <m/>
    <s v="H4630101082111"/>
    <s v="04/09/2021"/>
    <m/>
    <m/>
    <m/>
    <m/>
    <m/>
    <n v="2600"/>
    <n v="0"/>
    <n v="234"/>
    <n v="234"/>
    <m/>
    <m/>
    <n v="1397073"/>
  </r>
  <r>
    <s v="VENKAT"/>
    <s v="HT REPORT"/>
    <x v="30"/>
    <s v="JC RESIDENCY (P) LTD"/>
    <s v="33AACCJ2490A1Z4"/>
    <m/>
    <s v="H4630103082111"/>
    <s v="04/09/2021"/>
    <m/>
    <m/>
    <m/>
    <m/>
    <m/>
    <n v="7513"/>
    <n v="0"/>
    <n v="676.17"/>
    <n v="676.17"/>
    <m/>
    <m/>
    <n v="393760"/>
  </r>
  <r>
    <s v="VENKAT"/>
    <s v="HT REPORT"/>
    <x v="30"/>
    <s v="VISHAAL DE MALL SHOP OWNERS ASSOCIATION"/>
    <s v="33AABAV4203E1Z2"/>
    <m/>
    <s v="H4630105082111"/>
    <s v="07/09/2021"/>
    <m/>
    <m/>
    <m/>
    <m/>
    <m/>
    <n v="28853"/>
    <n v="0"/>
    <n v="2596.9699999999998"/>
    <n v="2596.9699999999998"/>
    <m/>
    <m/>
    <n v="535343"/>
  </r>
  <r>
    <s v="VENKAT"/>
    <s v="HT REPORT"/>
    <x v="30"/>
    <s v="The General Manager, Madurai District Co-Op.Milk Producers Union Ltd.,"/>
    <s v="33AACAT3518K1ZI"/>
    <m/>
    <s v="H4630110082111"/>
    <s v="04/09/2021"/>
    <m/>
    <m/>
    <m/>
    <m/>
    <m/>
    <n v="158070"/>
    <n v="0"/>
    <n v="14226.5"/>
    <n v="14226.5"/>
    <m/>
    <m/>
    <n v="4429426"/>
  </r>
  <r>
    <s v="VENKAT"/>
    <s v="HT REPORT"/>
    <x v="30"/>
    <s v="THG PUBLISHING PRIVATE LIMITED"/>
    <s v="33AAGCT1726K1ZC"/>
    <m/>
    <s v="H4630111082111"/>
    <s v="08/09/2021"/>
    <m/>
    <m/>
    <m/>
    <m/>
    <m/>
    <n v="4393"/>
    <n v="0"/>
    <n v="395.37"/>
    <n v="395.37"/>
    <m/>
    <m/>
    <n v="41929"/>
  </r>
  <r>
    <s v="VENKAT"/>
    <s v="HT REPORT"/>
    <x v="30"/>
    <s v="THE COMMISSIONER     [HTSC 42]"/>
    <s v="33AAALM2095F2Z8"/>
    <m/>
    <s v="H4630113082111"/>
    <s v="04/09/2021"/>
    <m/>
    <m/>
    <m/>
    <m/>
    <m/>
    <n v="2600"/>
    <n v="0"/>
    <n v="234"/>
    <n v="234"/>
    <m/>
    <m/>
    <n v="266410"/>
  </r>
  <r>
    <s v="VENKAT"/>
    <s v="HT REPORT"/>
    <x v="30"/>
    <s v="ARUNA ALLOY STEELS (P) LTD"/>
    <s v="33AAECA6781D1ZV"/>
    <m/>
    <s v="H4630114082111"/>
    <s v="06/09/2021"/>
    <m/>
    <m/>
    <m/>
    <m/>
    <m/>
    <n v="10468"/>
    <n v="0"/>
    <n v="942.12"/>
    <n v="942.12"/>
    <m/>
    <m/>
    <n v="99220"/>
  </r>
  <r>
    <s v="VENKAT"/>
    <s v="HT REPORT"/>
    <x v="30"/>
    <s v="GOVEL TRUST ARAVIND EYE HOSPITAL"/>
    <s v="33AAATG2522P1ZQ"/>
    <m/>
    <s v="H4630115082111"/>
    <s v="06/09/2021"/>
    <m/>
    <m/>
    <m/>
    <m/>
    <m/>
    <n v="158156.63"/>
    <n v="0"/>
    <n v="14234.31"/>
    <n v="14234.31"/>
    <m/>
    <m/>
    <n v="635803"/>
  </r>
  <r>
    <s v="VENKAT"/>
    <s v="HT REPORT"/>
    <x v="30"/>
    <s v="MEENAKSHI MISSION HOSPITAL &amp; RES. CENTRE"/>
    <s v="33AACTS0376F1ZP"/>
    <m/>
    <s v="H4630116082111"/>
    <s v="04/09/2021"/>
    <m/>
    <m/>
    <m/>
    <m/>
    <m/>
    <n v="2600"/>
    <n v="0"/>
    <n v="234"/>
    <n v="234"/>
    <m/>
    <m/>
    <n v="5975317"/>
  </r>
  <r>
    <s v="VENKAT"/>
    <s v="HT REPORT"/>
    <x v="30"/>
    <s v="INSTITUTE OF OPTHAMOLOGY ( AUROLAB )"/>
    <s v="33AAATG2522P1ZQ"/>
    <m/>
    <s v="H4630117082111"/>
    <s v="06/09/2021"/>
    <m/>
    <m/>
    <m/>
    <m/>
    <m/>
    <n v="153891.79999999999"/>
    <n v="0"/>
    <n v="13850.25"/>
    <n v="13850.25"/>
    <m/>
    <m/>
    <n v="968594"/>
  </r>
  <r>
    <s v="VENKAT"/>
    <s v="HT REPORT"/>
    <x v="30"/>
    <s v="HI-TECH ARAI (P) LIMITED"/>
    <s v="33AAACH3917N1ZJ"/>
    <m/>
    <s v="H4630118082111"/>
    <s v="04/09/2021"/>
    <m/>
    <m/>
    <m/>
    <m/>
    <m/>
    <n v="20015"/>
    <n v="0"/>
    <n v="1801.35"/>
    <n v="1801.35"/>
    <m/>
    <m/>
    <n v="155280"/>
  </r>
  <r>
    <s v="VENKAT"/>
    <s v="HT REPORT"/>
    <x v="30"/>
    <s v="APPOLLO HOSPITALS ENTERPRISE LIMITED"/>
    <s v="33AAACA5443N3ZN"/>
    <m/>
    <s v="H4630119082111"/>
    <s v="06/09/2021"/>
    <m/>
    <m/>
    <m/>
    <m/>
    <m/>
    <n v="44714"/>
    <n v="0"/>
    <n v="4024.26"/>
    <n v="4024.26"/>
    <m/>
    <m/>
    <n v="301066"/>
  </r>
  <r>
    <s v="VENKAT"/>
    <s v="HT REPORT"/>
    <x v="30"/>
    <s v="ARUNA ALLOY STEELS (P) LTD"/>
    <s v="33AAECA6781D1ZV"/>
    <m/>
    <s v="H4630120082111"/>
    <s v="06/09/2021"/>
    <m/>
    <m/>
    <m/>
    <m/>
    <m/>
    <n v="33946"/>
    <n v="0"/>
    <n v="3055.14"/>
    <n v="3055.14"/>
    <m/>
    <m/>
    <n v="274983"/>
  </r>
  <r>
    <s v="VENKAT"/>
    <s v="HT REPORT"/>
    <x v="30"/>
    <s v="INSTALLATION OFFICER"/>
    <s v="33AAAJP0288R2ZL"/>
    <m/>
    <s v="H4630121082111"/>
    <s v="04/09/2021"/>
    <m/>
    <m/>
    <m/>
    <m/>
    <m/>
    <n v="2600"/>
    <n v="0"/>
    <n v="234"/>
    <n v="234"/>
    <m/>
    <m/>
    <n v="67027"/>
  </r>
  <r>
    <s v="VENKAT"/>
    <s v="HT REPORT"/>
    <x v="30"/>
    <s v="DEVADOSS HOSPITAL P LTD"/>
    <s v="33AACCD4976F1ZP"/>
    <m/>
    <s v="H4630124082111"/>
    <s v="04/09/2021"/>
    <m/>
    <m/>
    <m/>
    <m/>
    <m/>
    <n v="2600"/>
    <n v="0"/>
    <n v="234"/>
    <n v="234"/>
    <m/>
    <m/>
    <n v="550510"/>
  </r>
  <r>
    <s v="VENKAT"/>
    <s v="HT REPORT"/>
    <x v="30"/>
    <s v="S P ANNAMALAI"/>
    <s v="33ABNPA5550H1ZW"/>
    <m/>
    <s v="H4630125082111"/>
    <s v="04/09/2021"/>
    <m/>
    <m/>
    <m/>
    <m/>
    <m/>
    <n v="11140"/>
    <n v="0"/>
    <n v="1002.5"/>
    <n v="1002.5"/>
    <m/>
    <m/>
    <n v="422102"/>
  </r>
  <r>
    <s v="VENKAT"/>
    <s v="HT REPORT"/>
    <x v="30"/>
    <s v="MILAN'EM MALL"/>
    <s v="33AAFCM4554M1Z8"/>
    <m/>
    <s v="H4630126082111"/>
    <s v="04/09/2021"/>
    <m/>
    <m/>
    <m/>
    <m/>
    <m/>
    <n v="2600"/>
    <n v="0"/>
    <n v="234"/>
    <n v="234"/>
    <m/>
    <m/>
    <n v="582489"/>
  </r>
  <r>
    <s v="VENKAT"/>
    <s v="HT REPORT"/>
    <x v="30"/>
    <s v="ELCOT LTD"/>
    <s v="33AAACE1670K2ZT"/>
    <m/>
    <s v="H4630127082111"/>
    <s v="04/09/2021"/>
    <m/>
    <m/>
    <m/>
    <m/>
    <m/>
    <n v="2600"/>
    <n v="0"/>
    <n v="0"/>
    <n v="0"/>
    <m/>
    <m/>
    <n v="970984"/>
  </r>
  <r>
    <s v="VENKAT"/>
    <s v="HT REPORT"/>
    <x v="30"/>
    <s v="KAL PUBLICATIONS PRIVATE LTD"/>
    <s v="33AACCK6694D1ZJ"/>
    <m/>
    <s v="H4630128082111"/>
    <s v="04/09/2021"/>
    <m/>
    <m/>
    <m/>
    <m/>
    <m/>
    <n v="2600"/>
    <n v="0"/>
    <n v="234"/>
    <n v="234"/>
    <m/>
    <m/>
    <n v="431893"/>
  </r>
  <r>
    <s v="VENKAT"/>
    <s v="HT REPORT"/>
    <x v="30"/>
    <s v="V.AMUDHA"/>
    <s v="33AADCB1093N1ZN"/>
    <m/>
    <s v="H4630132082111"/>
    <s v="04/09/2021"/>
    <m/>
    <m/>
    <m/>
    <m/>
    <m/>
    <n v="2600"/>
    <n v="0"/>
    <n v="234"/>
    <n v="234"/>
    <m/>
    <m/>
    <n v="690795"/>
  </r>
  <r>
    <s v="VENKAT"/>
    <s v="HT REPORT"/>
    <x v="30"/>
    <s v="ATITHYA CLOTHING COMPANY"/>
    <s v="33AAIFA8010E1Z1"/>
    <m/>
    <s v="H4630134082111"/>
    <s v="06/09/2021"/>
    <m/>
    <m/>
    <m/>
    <m/>
    <m/>
    <n v="14207"/>
    <n v="0"/>
    <n v="1278.6300000000001"/>
    <n v="1278.6300000000001"/>
    <m/>
    <m/>
    <n v="186138"/>
  </r>
  <r>
    <s v="VENKAT"/>
    <s v="HT REPORT"/>
    <x v="30"/>
    <s v="G.R.THANGA MAALIGAI JEWELLERS (P) LTD"/>
    <s v="33AAACR3582R1ZW"/>
    <m/>
    <s v="H4630135082111"/>
    <s v="04/09/2021"/>
    <m/>
    <m/>
    <m/>
    <m/>
    <m/>
    <n v="7200"/>
    <n v="0"/>
    <n v="648"/>
    <n v="648"/>
    <m/>
    <m/>
    <n v="72044"/>
  </r>
  <r>
    <s v="VENKAT"/>
    <s v="HT REPORT"/>
    <x v="30"/>
    <s v="RELIANCE RETAIL LTD"/>
    <s v="33AABCR1718E1ZW"/>
    <m/>
    <s v="H4630136082111"/>
    <s v="04/09/2021"/>
    <m/>
    <m/>
    <m/>
    <m/>
    <m/>
    <n v="2600"/>
    <n v="0"/>
    <n v="234"/>
    <n v="234"/>
    <m/>
    <m/>
    <n v="1967084"/>
  </r>
  <r>
    <s v="VENKAT"/>
    <s v="HT REPORT"/>
    <x v="30"/>
    <s v="THE PROJECT MANAGER,  MMWPCPL"/>
    <s v="33AAALM2095F2Z8"/>
    <m/>
    <s v="H4630137082111"/>
    <s v="04/09/2021"/>
    <m/>
    <m/>
    <m/>
    <m/>
    <m/>
    <n v="2600"/>
    <n v="0"/>
    <n v="234"/>
    <n v="234"/>
    <m/>
    <m/>
    <n v="164612"/>
  </r>
  <r>
    <s v="VENKAT"/>
    <s v="HT REPORT"/>
    <x v="30"/>
    <s v="POPPYS HOTEL"/>
    <s v="33AABCP0753H1ZR"/>
    <m/>
    <s v="H4630138082111"/>
    <s v="04/09/2021"/>
    <m/>
    <m/>
    <m/>
    <m/>
    <m/>
    <n v="2600"/>
    <n v="0"/>
    <n v="234"/>
    <n v="234"/>
    <m/>
    <m/>
    <n v="599883"/>
  </r>
  <r>
    <s v="VENKAT"/>
    <s v="HT REPORT"/>
    <x v="30"/>
    <s v="HONEY WELL TECHNOLOGY SOLUTIONS LAB PVT LTD"/>
    <s v="33AAACH4151J9ZN"/>
    <m/>
    <s v="H4630139082111"/>
    <s v="04/09/2021"/>
    <m/>
    <m/>
    <m/>
    <m/>
    <m/>
    <n v="2600"/>
    <n v="0"/>
    <n v="0"/>
    <n v="0"/>
    <m/>
    <m/>
    <n v="1287365"/>
  </r>
  <r>
    <s v="VENKAT"/>
    <s v="HT REPORT"/>
    <x v="30"/>
    <s v="APOLO FIRST MED HOSPITAL"/>
    <s v="33AAACA5443N3ZN"/>
    <m/>
    <s v="H4630140082111"/>
    <s v="07/09/2021"/>
    <m/>
    <m/>
    <m/>
    <m/>
    <m/>
    <n v="45453.38"/>
    <n v="0"/>
    <n v="4090.81"/>
    <n v="4090.81"/>
    <m/>
    <m/>
    <n v="131919"/>
  </r>
  <r>
    <s v="VENKAT"/>
    <s v="HT REPORT"/>
    <x v="30"/>
    <s v="NEWS MEN ASSOCIATES LIMITED"/>
    <s v="33AAACN1750F1ZZ"/>
    <m/>
    <s v="H4630141082111"/>
    <s v="04/09/2021"/>
    <m/>
    <m/>
    <m/>
    <m/>
    <m/>
    <n v="2600"/>
    <n v="0"/>
    <n v="234"/>
    <n v="234"/>
    <m/>
    <m/>
    <n v="154497"/>
  </r>
  <r>
    <s v="VENKAT"/>
    <s v="HT REPORT"/>
    <x v="30"/>
    <s v="DIVISIONAL ELECTRICAL ENGINEER,SOUTHERN RAILWAY"/>
    <s v="33AAAGM0289C1ZQ"/>
    <m/>
    <s v="H4630142082111"/>
    <s v="04/09/2021"/>
    <m/>
    <m/>
    <m/>
    <m/>
    <m/>
    <n v="2600"/>
    <n v="0"/>
    <n v="234"/>
    <n v="234"/>
    <m/>
    <m/>
    <n v="336045"/>
  </r>
  <r>
    <s v="VENKAT"/>
    <s v="HT REPORT"/>
    <x v="30"/>
    <s v="HIGH POWERV HOTEL SERVICES PVT LTD"/>
    <s v="33AACCH0059D2Z6"/>
    <m/>
    <s v="H4630143082111"/>
    <s v="04/09/2021"/>
    <m/>
    <m/>
    <m/>
    <m/>
    <m/>
    <n v="2600"/>
    <n v="0"/>
    <n v="234"/>
    <n v="234"/>
    <m/>
    <m/>
    <n v="139047"/>
  </r>
  <r>
    <s v="VENKAT"/>
    <s v="HT REPORT"/>
    <x v="30"/>
    <s v="PC LYOPHLIHE INDIA PRIVATE LTD"/>
    <s v="33AAHCP3578L1ZZ"/>
    <m/>
    <s v="H4630144082111"/>
    <s v="08/09/2021"/>
    <m/>
    <m/>
    <m/>
    <m/>
    <m/>
    <n v="68865.350000000006"/>
    <n v="0"/>
    <n v="6197.88"/>
    <n v="6197.88"/>
    <m/>
    <m/>
    <n v="203667"/>
  </r>
  <r>
    <s v="VENKAT"/>
    <s v="HT REPORT"/>
    <x v="30"/>
    <s v="SCM SILKS PVT LTD"/>
    <s v="33AAJCS7849B1Z9"/>
    <m/>
    <s v="H4630145082111"/>
    <s v="08/09/2021"/>
    <m/>
    <m/>
    <m/>
    <m/>
    <m/>
    <n v="36060"/>
    <n v="0"/>
    <n v="3245.4"/>
    <n v="3245.4"/>
    <m/>
    <m/>
    <n v="483722"/>
  </r>
  <r>
    <s v="VENKAT"/>
    <s v="HT REPORT"/>
    <x v="30"/>
    <s v="NATARAJ OIL MILLS (P)LTD"/>
    <s v="33AAACN6846Q1ZX"/>
    <m/>
    <s v="H4630146082111"/>
    <s v="04/09/2021"/>
    <m/>
    <m/>
    <m/>
    <m/>
    <m/>
    <n v="2600"/>
    <n v="0"/>
    <n v="234"/>
    <n v="234"/>
    <m/>
    <m/>
    <n v="422547"/>
  </r>
  <r>
    <s v="VENKAT"/>
    <s v="HT REPORT"/>
    <x v="30"/>
    <s v="NAACHIYARS"/>
    <s v="33AAJFN2175J1Z6"/>
    <m/>
    <s v="H4630147082111"/>
    <s v="04/09/2021"/>
    <m/>
    <m/>
    <m/>
    <m/>
    <m/>
    <n v="2600"/>
    <n v="0"/>
    <n v="234"/>
    <n v="234"/>
    <m/>
    <m/>
    <n v="732536"/>
  </r>
  <r>
    <s v="VENKAT"/>
    <s v="HT REPORT"/>
    <x v="30"/>
    <s v="SRI KANAGASABAI MODREN RICE MILL"/>
    <s v="33AHRPK1915E1ZJ"/>
    <m/>
    <s v="H4630148082111"/>
    <s v="04/09/2021"/>
    <m/>
    <m/>
    <m/>
    <m/>
    <m/>
    <n v="9955"/>
    <n v="0"/>
    <n v="895.95"/>
    <n v="895.95"/>
    <m/>
    <m/>
    <n v="662633"/>
  </r>
  <r>
    <s v="VENKAT"/>
    <s v="HT REPORT"/>
    <x v="30"/>
    <s v="THE THANGAM GRAND"/>
    <m/>
    <m/>
    <s v="H4630149082111"/>
    <s v="08/09/2021"/>
    <m/>
    <m/>
    <m/>
    <m/>
    <m/>
    <n v="2600"/>
    <n v="0"/>
    <n v="234"/>
    <n v="234"/>
    <m/>
    <m/>
    <n v="189316"/>
  </r>
  <r>
    <s v="VENKAT"/>
    <s v="HT REPORT"/>
    <x v="30"/>
    <s v="THIAGARAJAR SCHOOL OF MANAGEMENT"/>
    <s v="33AAATM4917G2ZR"/>
    <m/>
    <s v="H4630150082111"/>
    <s v="04/09/2021"/>
    <m/>
    <m/>
    <m/>
    <m/>
    <m/>
    <n v="2600"/>
    <n v="0"/>
    <n v="234"/>
    <n v="234"/>
    <m/>
    <m/>
    <n v="245913"/>
  </r>
  <r>
    <s v="VENKAT"/>
    <s v="HT REPORT"/>
    <x v="30"/>
    <s v="RM.PITCHAPPAN &amp; R.VISALAKSHI"/>
    <s v="33AAGHR6787R1Z3"/>
    <m/>
    <s v="H4630153082111"/>
    <s v="04/09/2021"/>
    <m/>
    <m/>
    <m/>
    <m/>
    <m/>
    <n v="2600"/>
    <n v="0"/>
    <n v="234"/>
    <n v="234"/>
    <m/>
    <m/>
    <n v="305108"/>
  </r>
  <r>
    <s v="VENKAT"/>
    <s v="HT REPORT"/>
    <x v="30"/>
    <s v="SHRI RATHNA AKSHAYA ESTATES (P) LTD"/>
    <s v="33AAVCS4243B1ZF"/>
    <m/>
    <s v="H4630154082111"/>
    <s v="06/09/2021"/>
    <m/>
    <m/>
    <m/>
    <m/>
    <m/>
    <n v="24706"/>
    <n v="0"/>
    <n v="2223.54"/>
    <n v="2223.54"/>
    <m/>
    <m/>
    <n v="342839"/>
  </r>
  <r>
    <s v="VENKAT"/>
    <s v="HT REPORT"/>
    <x v="30"/>
    <s v="P.KAYALVIZHI"/>
    <s v="33AAECT9937A1ZE"/>
    <m/>
    <s v="H4630155082111"/>
    <s v="06/09/2021"/>
    <m/>
    <m/>
    <m/>
    <m/>
    <m/>
    <n v="14020"/>
    <n v="0"/>
    <n v="1261.8"/>
    <n v="1261.8"/>
    <m/>
    <m/>
    <n v="322343"/>
  </r>
  <r>
    <s v="VENKAT"/>
    <s v="HT REPORT"/>
    <x v="30"/>
    <s v="AVN AYURVEDA  FORMULATIONS (P) LTD"/>
    <s v="33AAHCA6434C1Z4"/>
    <m/>
    <s v="H4630156082111"/>
    <s v="04/09/2021"/>
    <m/>
    <m/>
    <m/>
    <m/>
    <m/>
    <n v="2600"/>
    <n v="0"/>
    <n v="234"/>
    <n v="234"/>
    <m/>
    <m/>
    <n v="528335"/>
  </r>
  <r>
    <s v="VENKAT"/>
    <s v="HT REPORT"/>
    <x v="30"/>
    <s v="PREETHI HOSPITALS (P) LTD"/>
    <s v="33AAHCP3739P1ZW"/>
    <m/>
    <s v="H4630157082111"/>
    <s v="06/09/2021"/>
    <m/>
    <m/>
    <m/>
    <m/>
    <m/>
    <n v="212679.58"/>
    <n v="0"/>
    <n v="19141.16"/>
    <n v="19141.16"/>
    <m/>
    <m/>
    <n v="395146"/>
  </r>
  <r>
    <s v="VENKAT"/>
    <s v="HT REPORT"/>
    <x v="30"/>
    <s v="HCL TECHNOLOGIES LTD"/>
    <s v="33AAACH1645P2ZH"/>
    <m/>
    <s v="H4630158082111"/>
    <s v="04/09/2021"/>
    <m/>
    <m/>
    <m/>
    <m/>
    <m/>
    <n v="2600"/>
    <n v="0"/>
    <n v="0"/>
    <n v="0"/>
    <m/>
    <m/>
    <n v="2967285"/>
  </r>
  <r>
    <s v="VENKAT"/>
    <s v="HT REPORT"/>
    <x v="30"/>
    <s v="ISWARYA HEALTH CARE"/>
    <s v="33AAFCI3579N1Z3"/>
    <m/>
    <s v="H4630162082111"/>
    <s v="06/09/2021"/>
    <m/>
    <m/>
    <m/>
    <m/>
    <m/>
    <n v="9736"/>
    <n v="0"/>
    <n v="876.44"/>
    <n v="876.44"/>
    <m/>
    <m/>
    <n v="56505"/>
  </r>
  <r>
    <s v="VENKAT"/>
    <s v="HT REPORT"/>
    <x v="30"/>
    <s v=" MADURAI MULTIFUNCTIONAL COMPLEX P LTD"/>
    <s v="33AAJCM3649P1ZW"/>
    <m/>
    <s v="H4630163082111"/>
    <s v="08/09/2021"/>
    <m/>
    <m/>
    <m/>
    <m/>
    <m/>
    <n v="63070.76"/>
    <n v="0"/>
    <n v="5676.37"/>
    <n v="5676.37"/>
    <m/>
    <m/>
    <n v="522266"/>
  </r>
  <r>
    <s v="VENKAT"/>
    <s v="HT REPORT"/>
    <x v="30"/>
    <s v="THE BISHOP CHAIRMAN CSI COLLEGE OF DENTAL SCIENCES AND RESEARCH"/>
    <s v="33AAATT0642D6ZW"/>
    <m/>
    <s v="H4630164082111"/>
    <s v="04/09/2021"/>
    <m/>
    <m/>
    <m/>
    <m/>
    <m/>
    <n v="2600"/>
    <n v="0"/>
    <n v="234"/>
    <n v="234"/>
    <m/>
    <m/>
    <n v="326670"/>
  </r>
  <r>
    <s v="VENKAT"/>
    <s v="HT REPORT"/>
    <x v="30"/>
    <s v="RAJMAHAL SILKS AND TEXTILES P LTD"/>
    <s v="33AAHCR2398Q1ZN"/>
    <m/>
    <s v="H4630166082111"/>
    <s v="04/09/2021"/>
    <m/>
    <m/>
    <m/>
    <m/>
    <m/>
    <n v="13911"/>
    <n v="0"/>
    <n v="1251.99"/>
    <n v="1251.99"/>
    <m/>
    <m/>
    <n v="358556"/>
  </r>
  <r>
    <s v="VENKAT"/>
    <s v="HT REPORT"/>
    <x v="30"/>
    <s v="BOOMA NURSING HOME"/>
    <s v="33ASZPS4705M1ZX"/>
    <m/>
    <s v="H4630167082111"/>
    <s v="04/09/2021"/>
    <m/>
    <m/>
    <m/>
    <m/>
    <m/>
    <n v="2600"/>
    <n v="0"/>
    <n v="234"/>
    <n v="234"/>
    <m/>
    <m/>
    <n v="479824"/>
  </r>
  <r>
    <s v="VENKAT"/>
    <s v="HT REPORT"/>
    <x v="30"/>
    <s v="THIAGARAJAR COLLEGE"/>
    <s v="33AAATT5418K1ZE"/>
    <m/>
    <s v="H4630169082111"/>
    <s v="04/09/2021"/>
    <m/>
    <m/>
    <m/>
    <m/>
    <m/>
    <n v="2600"/>
    <n v="0"/>
    <n v="234"/>
    <n v="234"/>
    <m/>
    <m/>
    <n v="164491"/>
  </r>
  <r>
    <s v="VENKAT"/>
    <s v="HT REPORT"/>
    <x v="30"/>
    <s v="M/S. AMIKA HOTELS MADURAI PVT LTD"/>
    <s v="33AALCA0127C1ZE"/>
    <m/>
    <s v="H4630172082111"/>
    <s v="04/09/2021"/>
    <m/>
    <m/>
    <m/>
    <m/>
    <m/>
    <n v="2600"/>
    <n v="0"/>
    <n v="234"/>
    <n v="234"/>
    <m/>
    <m/>
    <n v="699350"/>
  </r>
  <r>
    <s v="VENKAT"/>
    <s v="HT REPORT"/>
    <x v="30"/>
    <s v="Miss. A SUSMITA"/>
    <s v="33FFQPS5926K1ZN"/>
    <m/>
    <s v="H4630173082111"/>
    <s v="08/09/2021"/>
    <m/>
    <m/>
    <m/>
    <m/>
    <m/>
    <n v="28429.599999999999"/>
    <n v="0"/>
    <n v="2558.66"/>
    <n v="2558.66"/>
    <m/>
    <m/>
    <n v="136552"/>
  </r>
  <r>
    <s v="VENKAT"/>
    <s v="HT REPORT"/>
    <x v="30"/>
    <s v="M/S. AVENUE SUPERMARTS LIMITED"/>
    <s v="33AACCA8432H1ZX"/>
    <m/>
    <s v="H4630174082111"/>
    <s v="04/09/2021"/>
    <m/>
    <m/>
    <m/>
    <m/>
    <m/>
    <n v="2600"/>
    <n v="0"/>
    <n v="234"/>
    <n v="234"/>
    <m/>
    <m/>
    <n v="624104"/>
  </r>
  <r>
    <s v="VENKAT"/>
    <s v="HT REPORT"/>
    <x v="30"/>
    <s v="M/S. HANNAH JOSEPH HOSPITAL PRIVATE LIMITED"/>
    <s v="33AACCH8081R1Z0"/>
    <m/>
    <s v="H4630176082111"/>
    <s v="04/09/2021"/>
    <m/>
    <m/>
    <m/>
    <m/>
    <m/>
    <n v="2600"/>
    <n v="0"/>
    <n v="234"/>
    <n v="234"/>
    <m/>
    <m/>
    <n v="1699944"/>
  </r>
  <r>
    <s v="VENKAT"/>
    <s v="HT REPORT"/>
    <x v="30"/>
    <s v="M/S. P KANNAN"/>
    <s v="33ADIPK5510A2Z8"/>
    <m/>
    <s v="H4630177082111"/>
    <s v="06/09/2021"/>
    <m/>
    <m/>
    <m/>
    <m/>
    <m/>
    <n v="2600"/>
    <n v="0"/>
    <n v="234"/>
    <n v="234"/>
    <m/>
    <m/>
    <n v="377429"/>
  </r>
  <r>
    <s v="VENKAT"/>
    <s v="HT REPORT"/>
    <x v="31"/>
    <s v="BOJARAJ TEXTILE MILLS LTD"/>
    <s v="33AABCB1529P1ZO"/>
    <m/>
    <s v="H4760003082111"/>
    <s v="08/09/2021"/>
    <m/>
    <m/>
    <m/>
    <m/>
    <m/>
    <n v="737719.34"/>
    <n v="0"/>
    <n v="66394.759999999995"/>
    <n v="66394.759999999995"/>
    <m/>
    <m/>
    <n v="1374947"/>
  </r>
  <r>
    <s v="VENKAT"/>
    <s v="HT REPORT"/>
    <x v="31"/>
    <s v="L.S. MILLS LIMITED "/>
    <s v="33AAACL3081D1Z1"/>
    <m/>
    <s v="H4760007082111"/>
    <s v="08/09/2021"/>
    <m/>
    <m/>
    <m/>
    <m/>
    <m/>
    <n v="1081934.55"/>
    <n v="0"/>
    <n v="97374.11"/>
    <n v="97374.11"/>
    <m/>
    <m/>
    <n v="1859909"/>
  </r>
  <r>
    <s v="VENKAT"/>
    <s v="HT REPORT"/>
    <x v="31"/>
    <s v="ALAGENDRAN SPINNING MILLS PVT LTD"/>
    <s v="33AACCA5008M1ZW"/>
    <m/>
    <s v="H4760008082111"/>
    <s v="02/09/2021"/>
    <m/>
    <m/>
    <m/>
    <m/>
    <m/>
    <n v="2600"/>
    <n v="0"/>
    <n v="234"/>
    <n v="234"/>
    <m/>
    <m/>
    <n v="1017635"/>
  </r>
  <r>
    <s v="VENKAT"/>
    <s v="HT REPORT"/>
    <x v="31"/>
    <s v="TEA ESTATES INDIA LIMITED"/>
    <s v="33AABCT0265C1ZY"/>
    <m/>
    <s v="H4760010082111"/>
    <s v="06/09/2021"/>
    <m/>
    <m/>
    <m/>
    <m/>
    <m/>
    <n v="17049"/>
    <n v="0"/>
    <n v="1534.41"/>
    <n v="1534.41"/>
    <m/>
    <m/>
    <n v="250154"/>
  </r>
  <r>
    <s v="VENKAT"/>
    <s v="HT REPORT"/>
    <x v="31"/>
    <s v="ANNA CO- OPERATIVE SPINNING MILLS LTD."/>
    <s v="33AAAAA1388A1ZG"/>
    <m/>
    <s v="H4760012082111"/>
    <s v="02/09/2021"/>
    <m/>
    <m/>
    <m/>
    <m/>
    <m/>
    <n v="2600"/>
    <n v="0"/>
    <n v="234"/>
    <n v="234"/>
    <m/>
    <m/>
    <n v="5379065"/>
  </r>
  <r>
    <s v="VENKAT"/>
    <s v="HT REPORT"/>
    <x v="31"/>
    <s v="L.S. MILLS LIMITED"/>
    <s v="33AAACL3081D1Z1"/>
    <m/>
    <s v="H4760021082111"/>
    <s v="08/09/2021"/>
    <m/>
    <m/>
    <m/>
    <m/>
    <m/>
    <n v="1010497.2"/>
    <n v="0"/>
    <n v="90944.76"/>
    <n v="90944.76"/>
    <m/>
    <m/>
    <n v="1833886"/>
  </r>
  <r>
    <s v="VENKAT"/>
    <s v="HT REPORT"/>
    <x v="31"/>
    <s v="EASTERN CONDIMENTS PVT.LTD."/>
    <s v="33AAACE5276F1ZV"/>
    <m/>
    <s v="H4760030082111"/>
    <s v="04/09/2021"/>
    <m/>
    <m/>
    <m/>
    <m/>
    <m/>
    <n v="23299"/>
    <n v="0"/>
    <n v="2097.31"/>
    <n v="2097.31"/>
    <m/>
    <m/>
    <n v="383202"/>
  </r>
  <r>
    <s v="VENKAT"/>
    <s v="HT REPORT"/>
    <x v="31"/>
    <s v="L.S. MILLS LIMITED"/>
    <s v="33AAACL3081D1Z1"/>
    <m/>
    <s v="H4760033082111"/>
    <s v="08/09/2021"/>
    <m/>
    <m/>
    <m/>
    <m/>
    <m/>
    <n v="1166864.33"/>
    <n v="0"/>
    <n v="105017.76"/>
    <n v="105017.76"/>
    <m/>
    <m/>
    <n v="1965869"/>
  </r>
  <r>
    <s v="VENKAT"/>
    <s v="HT REPORT"/>
    <x v="31"/>
    <s v="MENAKA MILLS LIMITED"/>
    <s v="33AAACB4552H1Z1"/>
    <m/>
    <s v="H4760034082111"/>
    <s v="02/09/2021"/>
    <m/>
    <m/>
    <m/>
    <m/>
    <m/>
    <n v="2600"/>
    <n v="0"/>
    <n v="234"/>
    <n v="234"/>
    <m/>
    <m/>
    <n v="4064087"/>
  </r>
  <r>
    <s v="VENKAT"/>
    <s v="HT REPORT"/>
    <x v="31"/>
    <s v="GGN SPINNING MILLS PVT. LTD."/>
    <s v="33AAACG6670M1ZE"/>
    <m/>
    <s v="H4760035082111"/>
    <s v="02/09/2021"/>
    <m/>
    <m/>
    <m/>
    <m/>
    <m/>
    <n v="2600"/>
    <n v="0"/>
    <n v="234"/>
    <n v="234"/>
    <m/>
    <m/>
    <n v="1357257"/>
  </r>
  <r>
    <s v="VENKAT"/>
    <s v="HT REPORT"/>
    <x v="31"/>
    <s v="SUBDIVISIONAL ENGINEER"/>
    <s v="33AABCB5576G1ZS"/>
    <m/>
    <s v="H4760038082111"/>
    <s v="08/09/2021"/>
    <m/>
    <m/>
    <m/>
    <m/>
    <m/>
    <n v="2600"/>
    <n v="0"/>
    <n v="234"/>
    <n v="234"/>
    <m/>
    <m/>
    <n v="165449"/>
  </r>
  <r>
    <s v="VENKAT"/>
    <s v="HT REPORT"/>
    <x v="31"/>
    <s v="GENERAL MANAGER, AAVIN, MDCMPU LTD.,MDU."/>
    <s v="33AACAT3518K1ZI"/>
    <m/>
    <s v="H4760039082111"/>
    <s v="03/09/2021"/>
    <m/>
    <m/>
    <m/>
    <m/>
    <m/>
    <n v="2600"/>
    <n v="0"/>
    <n v="234"/>
    <n v="234"/>
    <m/>
    <m/>
    <n v="613646"/>
  </r>
  <r>
    <s v="VENKAT"/>
    <s v="HT REPORT"/>
    <x v="31"/>
    <s v="HARISANKAR PAPERBOARDS PVT. LTD"/>
    <s v="33AABCP7342Q1Z1"/>
    <m/>
    <s v="H4760042082111"/>
    <s v="03/09/2021"/>
    <m/>
    <m/>
    <m/>
    <m/>
    <m/>
    <n v="2600"/>
    <n v="0"/>
    <n v="234"/>
    <n v="234"/>
    <m/>
    <m/>
    <n v="3164167"/>
  </r>
  <r>
    <s v="VENKAT"/>
    <s v="HT REPORT"/>
    <x v="31"/>
    <s v="TATA COFFEE LTD"/>
    <s v="33AABCC0241R1ZS"/>
    <m/>
    <s v="H4760043082111"/>
    <s v="02/09/2021"/>
    <m/>
    <m/>
    <m/>
    <m/>
    <m/>
    <n v="2600"/>
    <n v="0"/>
    <n v="234"/>
    <n v="234"/>
    <m/>
    <m/>
    <n v="3814180"/>
  </r>
  <r>
    <s v="VENKAT"/>
    <s v="HT REPORT"/>
    <x v="31"/>
    <s v="GGN SPINNING MILLS 'B' UNIT PKM."/>
    <s v="33AAACG6670M1ZE"/>
    <m/>
    <s v="H4760044082111"/>
    <s v="02/09/2021"/>
    <m/>
    <m/>
    <m/>
    <m/>
    <m/>
    <n v="6870"/>
    <n v="0"/>
    <n v="618.5"/>
    <n v="618.5"/>
    <m/>
    <m/>
    <n v="903390"/>
  </r>
  <r>
    <s v="VENKAT"/>
    <s v="HT REPORT"/>
    <x v="31"/>
    <s v="THENIGURUKRISHNA TEX.MILLS PVT LTD"/>
    <s v="33AACCT1759Q1ZV"/>
    <m/>
    <s v="H4760047082111"/>
    <s v="08/09/2021"/>
    <m/>
    <m/>
    <m/>
    <m/>
    <m/>
    <n v="179270.74"/>
    <n v="0"/>
    <n v="16134.36"/>
    <n v="16134.36"/>
    <m/>
    <m/>
    <n v="4872275"/>
  </r>
  <r>
    <s v="VENKAT"/>
    <s v="HT REPORT"/>
    <x v="31"/>
    <s v="L.S. MILLS LIMITED"/>
    <s v="33AAACL3081D1Z1"/>
    <m/>
    <s v="H4760048082111"/>
    <s v="07/09/2021"/>
    <m/>
    <m/>
    <m/>
    <m/>
    <m/>
    <n v="325054"/>
    <n v="0"/>
    <n v="29254.880000000001"/>
    <n v="29254.880000000001"/>
    <m/>
    <m/>
    <n v="1448874"/>
  </r>
  <r>
    <s v="VENKAT"/>
    <s v="HT REPORT"/>
    <x v="31"/>
    <s v="MALANADU FARMERS SOCIETY"/>
    <s v="33AABTM2628K1ZM"/>
    <m/>
    <s v="H4760053082111"/>
    <s v="02/09/2021"/>
    <m/>
    <m/>
    <m/>
    <m/>
    <m/>
    <n v="2600"/>
    <n v="0"/>
    <n v="234"/>
    <n v="234"/>
    <m/>
    <m/>
    <n v="3068"/>
  </r>
  <r>
    <s v="VENKAT"/>
    <s v="HT REPORT"/>
    <x v="31"/>
    <s v="CIBI KRISHNA TEXTILE(P)LTD"/>
    <s v="33AACCC4935D1Z3"/>
    <m/>
    <s v="H4760055082111"/>
    <s v="04/09/2021"/>
    <m/>
    <m/>
    <m/>
    <m/>
    <m/>
    <n v="11405"/>
    <n v="0"/>
    <n v="1026.45"/>
    <n v="1026.45"/>
    <m/>
    <m/>
    <n v="518926"/>
  </r>
  <r>
    <s v="VENKAT"/>
    <s v="HT REPORT"/>
    <x v="31"/>
    <s v="EASTERN CONDIMENTS(P)LTD UNIT-II"/>
    <s v="33AAACE5276F1ZV"/>
    <m/>
    <s v="H4760060082111"/>
    <s v="04/09/2021"/>
    <m/>
    <m/>
    <m/>
    <m/>
    <m/>
    <n v="3223"/>
    <n v="0"/>
    <n v="290.07"/>
    <n v="290.07"/>
    <m/>
    <m/>
    <n v="61461"/>
  </r>
  <r>
    <s v="VENKAT"/>
    <s v="HT REPORT"/>
    <x v="31"/>
    <s v="TATA COFFEE LTD UNIT-II"/>
    <s v="33AABCC0241R1ZS"/>
    <m/>
    <s v="H4760061082111"/>
    <s v="06/09/2021"/>
    <m/>
    <m/>
    <m/>
    <m/>
    <m/>
    <n v="39252"/>
    <n v="0"/>
    <n v="3532.68"/>
    <n v="3532.68"/>
    <m/>
    <m/>
    <n v="339626"/>
  </r>
  <r>
    <s v="VENKAT"/>
    <s v="HT REPORT"/>
    <x v="31"/>
    <s v="JHEEVA REKHAA TEXTILES"/>
    <s v="33AAEFJ4054B1ZY"/>
    <m/>
    <s v="H4760063082111"/>
    <s v="06/09/2021"/>
    <m/>
    <m/>
    <m/>
    <m/>
    <m/>
    <n v="22956"/>
    <n v="0"/>
    <n v="2066.04"/>
    <n v="2066.04"/>
    <m/>
    <m/>
    <n v="198563"/>
  </r>
  <r>
    <s v="VENKAT"/>
    <s v="HT REPORT"/>
    <x v="31"/>
    <s v="AROMA FURN PRODUCTS"/>
    <s v="33AANFA2998N1ZS"/>
    <m/>
    <s v="H4760064082111"/>
    <s v="02/09/2021"/>
    <m/>
    <m/>
    <m/>
    <m/>
    <m/>
    <n v="2600"/>
    <n v="0"/>
    <n v="234"/>
    <n v="234"/>
    <m/>
    <m/>
    <n v="58076"/>
  </r>
  <r>
    <s v="VENKAT"/>
    <s v="HT REPORT"/>
    <x v="31"/>
    <s v="THENI GURUKRISHNA TEXTILES MILLS PVT LTD BRANCH UNIT II"/>
    <s v="33AACCT1759Q1ZV"/>
    <m/>
    <s v="H4760065082111"/>
    <s v="04/09/2021"/>
    <m/>
    <m/>
    <m/>
    <m/>
    <m/>
    <n v="99305"/>
    <n v="0"/>
    <n v="8937.4500000000007"/>
    <n v="8937.4500000000007"/>
    <m/>
    <m/>
    <n v="2421524"/>
  </r>
  <r>
    <s v="VENKAT"/>
    <s v="HT REPORT"/>
    <x v="31"/>
    <s v="ACV PRODUCTS PRIVATE LTD"/>
    <s v="33AACCA5061A1ZG"/>
    <m/>
    <s v="H4760066082111"/>
    <s v="07/09/2021"/>
    <m/>
    <m/>
    <m/>
    <m/>
    <m/>
    <n v="9477"/>
    <n v="0"/>
    <n v="852.93"/>
    <n v="852.93"/>
    <m/>
    <m/>
    <n v="165520"/>
  </r>
  <r>
    <s v="VENKAT"/>
    <s v="HT REPORT"/>
    <x v="31"/>
    <s v="SREE SAKTHI MILK PRODUCTS(P) LTD."/>
    <s v="33AAICS3004K1ZK"/>
    <m/>
    <s v="H4760068082111"/>
    <s v="02/09/2021"/>
    <m/>
    <m/>
    <m/>
    <m/>
    <m/>
    <n v="2600"/>
    <n v="0"/>
    <n v="234"/>
    <n v="234"/>
    <m/>
    <m/>
    <n v="95021"/>
  </r>
  <r>
    <s v="VENKAT"/>
    <s v="HT REPORT"/>
    <x v="31"/>
    <s v="CUMBUM VALLEY WINERY (P) LTD"/>
    <s v="33AADCC4813B2ZC"/>
    <m/>
    <s v="H4760070082111"/>
    <s v="02/09/2021"/>
    <m/>
    <m/>
    <m/>
    <m/>
    <m/>
    <n v="2600"/>
    <n v="0"/>
    <n v="234"/>
    <n v="234"/>
    <m/>
    <m/>
    <n v="114170"/>
  </r>
  <r>
    <s v="VENKAT"/>
    <s v="HT REPORT"/>
    <x v="31"/>
    <s v="GROWRITE SUBSTRATES (INDIA) PVT LTD"/>
    <s v="33AADCG1772F1ZX"/>
    <m/>
    <s v="H4760071082111"/>
    <s v="02/09/2021"/>
    <m/>
    <m/>
    <m/>
    <m/>
    <m/>
    <n v="2600"/>
    <n v="0"/>
    <n v="234"/>
    <n v="234"/>
    <m/>
    <m/>
    <n v="773738"/>
  </r>
  <r>
    <s v="VENKAT"/>
    <s v="HT REPORT"/>
    <x v="31"/>
    <s v="R.R.BLUE METAL WORKS"/>
    <s v="33AAGFT3147D1ZI"/>
    <m/>
    <s v="H4760072082111"/>
    <s v="03/09/2021"/>
    <m/>
    <m/>
    <m/>
    <m/>
    <m/>
    <n v="2600"/>
    <n v="0"/>
    <n v="234"/>
    <n v="234"/>
    <m/>
    <m/>
    <n v="218551"/>
  </r>
  <r>
    <s v="VENKAT"/>
    <s v="HT REPORT"/>
    <x v="31"/>
    <s v="T.T.K.BLUE METALS"/>
    <s v="33AAGFT3147D1ZI"/>
    <m/>
    <s v="H4760074082111"/>
    <s v="03/09/2021"/>
    <m/>
    <m/>
    <m/>
    <m/>
    <m/>
    <n v="2600"/>
    <n v="0"/>
    <n v="234"/>
    <n v="234"/>
    <m/>
    <m/>
    <n v="756747"/>
  </r>
  <r>
    <s v="VENKAT"/>
    <s v="HT REPORT"/>
    <x v="31"/>
    <s v="COMMISSIONER CHINNAMANUR MUNICIPALITY"/>
    <s v="33AABAC6925E1Z4"/>
    <m/>
    <s v="H4760075082111"/>
    <s v="02/09/2021"/>
    <m/>
    <m/>
    <m/>
    <m/>
    <m/>
    <n v="2600"/>
    <n v="0"/>
    <n v="234"/>
    <n v="234"/>
    <m/>
    <m/>
    <n v="108957"/>
  </r>
  <r>
    <s v="VENKAT"/>
    <s v="HT REPORT"/>
    <x v="31"/>
    <s v="THENI GURUKRISHNA TEXTILE MILLS (P) LTD"/>
    <s v="33AACCT1759Q1ZV"/>
    <m/>
    <s v="H4760077082111"/>
    <s v="08/09/2021"/>
    <m/>
    <m/>
    <m/>
    <m/>
    <m/>
    <n v="183485"/>
    <n v="0"/>
    <n v="16513.87"/>
    <n v="16513.87"/>
    <m/>
    <m/>
    <n v="558099"/>
  </r>
  <r>
    <s v="VENKAT"/>
    <s v="HT REPORT"/>
    <x v="31"/>
    <s v="SRI GANAPATHY SILKS SANKARANKOVIL PVT LTD"/>
    <s v="33AAMCS9470M2ZL"/>
    <m/>
    <s v="H4760079082111"/>
    <s v="06/09/2021"/>
    <m/>
    <m/>
    <m/>
    <m/>
    <m/>
    <n v="11436"/>
    <n v="0"/>
    <n v="1029.24"/>
    <n v="1029.24"/>
    <m/>
    <m/>
    <n v="287612"/>
  </r>
  <r>
    <s v="VENKAT"/>
    <s v="HT REPORT"/>
    <x v="31"/>
    <s v="CORE CLAY PVT LTD"/>
    <s v="33AAECC3274H1ZV"/>
    <m/>
    <s v="H4760080082111"/>
    <s v="02/09/2021"/>
    <m/>
    <m/>
    <m/>
    <m/>
    <m/>
    <n v="2600"/>
    <n v="0"/>
    <n v="234"/>
    <n v="234"/>
    <m/>
    <m/>
    <n v="178295"/>
  </r>
  <r>
    <s v="VENKAT"/>
    <s v="HT REPORT"/>
    <x v="31"/>
    <s v="THENI ANANTHAM PATTU CENTRE (P) LTD"/>
    <s v="33AADCT0090K1ZG"/>
    <m/>
    <s v="H4760081082111"/>
    <s v="07/09/2021"/>
    <m/>
    <m/>
    <m/>
    <m/>
    <m/>
    <n v="15184"/>
    <n v="0"/>
    <n v="1366.56"/>
    <n v="1366.56"/>
    <m/>
    <m/>
    <n v="267851"/>
  </r>
  <r>
    <s v="VENKAT"/>
    <s v="HT REPORT"/>
    <x v="31"/>
    <s v="ACV PRODUCTS PVT LTD UNIT IV"/>
    <s v="33AACCA5061A1ZG"/>
    <m/>
    <s v="H4760082082111"/>
    <s v="07/09/2021"/>
    <m/>
    <m/>
    <m/>
    <m/>
    <m/>
    <n v="24428"/>
    <n v="0"/>
    <n v="2198.52"/>
    <n v="2198.52"/>
    <m/>
    <m/>
    <n v="361751"/>
  </r>
  <r>
    <s v="VENKAT"/>
    <s v="HT REPORT"/>
    <x v="31"/>
    <s v="KMC BLUE METALS"/>
    <s v="33AAMFK5794P1ZF"/>
    <m/>
    <s v="H4760083082111"/>
    <s v="03/09/2021"/>
    <m/>
    <m/>
    <m/>
    <m/>
    <m/>
    <n v="2600"/>
    <n v="0"/>
    <n v="234"/>
    <n v="234"/>
    <m/>
    <m/>
    <n v="1244015"/>
  </r>
  <r>
    <s v="VENKAT"/>
    <s v="HT REPORT"/>
    <x v="31"/>
    <s v="THE COMMISSIONER,SEWAGE TREATMENT PLANT,THENI"/>
    <s v="33MRIT01767D1D8"/>
    <m/>
    <s v="H4760084082111"/>
    <s v="02/09/2021"/>
    <m/>
    <m/>
    <m/>
    <m/>
    <m/>
    <n v="32196"/>
    <n v="0"/>
    <n v="2897.64"/>
    <n v="2897.64"/>
    <m/>
    <m/>
    <n v="448976"/>
  </r>
  <r>
    <s v="VENKAT"/>
    <s v="HT REPORT"/>
    <x v="31"/>
    <s v="THE COMMISSIONER THENI-ALLINAARAM MUNICIPALITY"/>
    <s v="33MRIT01767D1D8"/>
    <m/>
    <s v="H4760085082111"/>
    <s v="02/09/2021"/>
    <m/>
    <m/>
    <m/>
    <m/>
    <m/>
    <n v="2600"/>
    <n v="0"/>
    <n v="234"/>
    <n v="234"/>
    <m/>
    <m/>
    <n v="285230"/>
  </r>
  <r>
    <s v="VENKAT"/>
    <s v="HT REPORT"/>
    <x v="31"/>
    <s v="NAALWAR TEXTILE"/>
    <s v="33ALZPS2117A1Z6"/>
    <m/>
    <s v="H4760087082111"/>
    <s v="07/09/2021"/>
    <m/>
    <m/>
    <m/>
    <m/>
    <m/>
    <n v="12713"/>
    <n v="0"/>
    <n v="1144.17"/>
    <n v="1144.17"/>
    <m/>
    <m/>
    <n v="471630"/>
  </r>
  <r>
    <s v="VENKAT"/>
    <s v="HT REPORT"/>
    <x v="31"/>
    <s v="AMRR MAHARAJA DHALL MILLS PRIVATE LIMITED"/>
    <s v="33AAUCA9432F1ZH"/>
    <m/>
    <s v="H4760088082111"/>
    <s v="02/09/2021"/>
    <m/>
    <m/>
    <m/>
    <m/>
    <m/>
    <n v="2600"/>
    <n v="0"/>
    <n v="234"/>
    <n v="234"/>
    <m/>
    <m/>
    <n v="885306"/>
  </r>
  <r>
    <s v="VENKAT"/>
    <s v="HT REPORT"/>
    <x v="31"/>
    <s v="COMMISSIONER,THENI-ALLINAGARAM MUNICIPALITY,THENI"/>
    <s v="33MRIT01767D1D8"/>
    <m/>
    <s v="H4760090082111"/>
    <s v="03/09/2021"/>
    <m/>
    <m/>
    <m/>
    <m/>
    <m/>
    <n v="2600"/>
    <n v="0"/>
    <n v="234"/>
    <n v="234"/>
    <m/>
    <m/>
    <n v="1145420"/>
  </r>
  <r>
    <s v="VENKAT"/>
    <s v="HT REPORT"/>
    <x v="31"/>
    <s v="COMMISSIONER,THENI-ALLINAGARAM MUNICIPALITY,THENI"/>
    <s v="33MRIT01767D1D8"/>
    <m/>
    <s v="H4760091082111"/>
    <s v="03/09/2021"/>
    <m/>
    <m/>
    <m/>
    <m/>
    <m/>
    <n v="13870"/>
    <n v="0"/>
    <n v="1248.5"/>
    <n v="1248.5"/>
    <m/>
    <m/>
    <n v="614090"/>
  </r>
  <r>
    <s v="VENKAT"/>
    <s v="HT REPORT"/>
    <x v="31"/>
    <s v="THE COMMISSIONER,PERIYAKULAM MUNICIPALITY"/>
    <s v="33AACAP1008Q2ZK"/>
    <m/>
    <s v="H4760092082111"/>
    <s v="02/09/2021"/>
    <m/>
    <m/>
    <m/>
    <m/>
    <m/>
    <n v="2600"/>
    <n v="0"/>
    <n v="234"/>
    <n v="234"/>
    <m/>
    <m/>
    <n v="131750"/>
  </r>
  <r>
    <s v="VENKAT"/>
    <s v="HT REPORT"/>
    <x v="31"/>
    <s v="THE COMMISSIONER PERIYAKULAM MUNICIPALITY"/>
    <s v="33AACAP1008Q2ZK"/>
    <m/>
    <s v="H4760093082111"/>
    <s v="02/09/2021"/>
    <m/>
    <m/>
    <m/>
    <m/>
    <m/>
    <n v="2600"/>
    <n v="0"/>
    <n v="234"/>
    <n v="234"/>
    <m/>
    <m/>
    <n v="196076"/>
  </r>
  <r>
    <s v="VENKAT"/>
    <s v="HT REPORT"/>
    <x v="31"/>
    <s v="PRAKASH BLUE METALS"/>
    <s v="33AXLPV7989H1ZH"/>
    <m/>
    <s v="H4760094082111"/>
    <s v="02/09/2021"/>
    <m/>
    <m/>
    <m/>
    <m/>
    <m/>
    <n v="2600"/>
    <n v="0"/>
    <n v="234"/>
    <n v="234"/>
    <m/>
    <m/>
    <n v="1500551"/>
  </r>
  <r>
    <s v="VENKAT"/>
    <s v="HT REPORT"/>
    <x v="31"/>
    <s v="VELMANI BLUE METALS"/>
    <s v="33AARFA8544Q1ZO"/>
    <m/>
    <s v="H4760095082111"/>
    <s v="03/09/2021"/>
    <m/>
    <m/>
    <m/>
    <m/>
    <m/>
    <n v="2600"/>
    <n v="0"/>
    <n v="234"/>
    <n v="234"/>
    <m/>
    <m/>
    <n v="268780"/>
  </r>
  <r>
    <s v="VENKAT"/>
    <s v="HT REPORT"/>
    <x v="31"/>
    <s v="THE COMMISSIONER BODINAYAKKANUR MUNICIPALITY"/>
    <s v="33ABHPR6164N1Z4"/>
    <m/>
    <s v="H4760096082111"/>
    <s v="02/09/2021"/>
    <m/>
    <m/>
    <m/>
    <m/>
    <m/>
    <n v="66421"/>
    <n v="0"/>
    <n v="5978"/>
    <n v="5978"/>
    <m/>
    <m/>
    <n v="368557"/>
  </r>
  <r>
    <s v="VENKAT"/>
    <s v="HT REPORT"/>
    <x v="31"/>
    <s v="MURUGAPPA BLUE METALS"/>
    <s v="33BMGPM7223L1ZW"/>
    <m/>
    <s v="H4760097082111"/>
    <s v="02/09/2021"/>
    <m/>
    <m/>
    <m/>
    <m/>
    <m/>
    <n v="2600"/>
    <n v="0"/>
    <n v="234"/>
    <n v="234"/>
    <m/>
    <m/>
    <n v="738748"/>
  </r>
  <r>
    <s v="VENKAT"/>
    <s v="HT REPORT"/>
    <x v="31"/>
    <s v="PUSHPHAM BLUE METALS"/>
    <s v="33ADRPJ6840R1ZR"/>
    <m/>
    <s v="H4760098082111"/>
    <s v="02/09/2021"/>
    <m/>
    <m/>
    <m/>
    <m/>
    <m/>
    <n v="2600"/>
    <n v="0"/>
    <n v="234"/>
    <n v="234"/>
    <m/>
    <m/>
    <n v="230969"/>
  </r>
  <r>
    <s v="VENKAT"/>
    <s v="HT REPORT"/>
    <x v="31"/>
    <s v="GOLDEN CRUSHER UNIT"/>
    <s v="33AXXPS3567N3ZB"/>
    <m/>
    <s v="H4760099082111"/>
    <s v="02/09/2021"/>
    <m/>
    <m/>
    <m/>
    <m/>
    <m/>
    <n v="2600"/>
    <n v="0"/>
    <n v="234"/>
    <n v="234"/>
    <m/>
    <m/>
    <n v="409918"/>
  </r>
  <r>
    <s v="VENKAT"/>
    <s v="HT REPORT"/>
    <x v="31"/>
    <s v="SRI ESWARI CONSTRUCTION COMPANY"/>
    <s v="33ACYFS2365J1ZI"/>
    <m/>
    <s v="H4760100082111"/>
    <s v="02/09/2021"/>
    <m/>
    <m/>
    <m/>
    <m/>
    <m/>
    <n v="2600"/>
    <n v="0"/>
    <n v="234"/>
    <n v="234"/>
    <m/>
    <m/>
    <n v="1457528"/>
  </r>
  <r>
    <s v="VENKAT"/>
    <s v="HT REPORT"/>
    <x v="31"/>
    <s v="Murugeswari Industries"/>
    <s v="33ADDPC2059D1ZA"/>
    <m/>
    <s v="H4760101082111"/>
    <s v="02/09/2021"/>
    <m/>
    <m/>
    <m/>
    <m/>
    <m/>
    <n v="2600"/>
    <n v="0"/>
    <n v="234"/>
    <n v="234"/>
    <m/>
    <m/>
    <n v="195470"/>
  </r>
  <r>
    <s v="VENKAT"/>
    <s v="HT REPORT"/>
    <x v="31"/>
    <s v="K.K.BLUE METALS"/>
    <s v="33APJPS1363Q1ZB"/>
    <m/>
    <s v="H4760102082111"/>
    <s v="02/09/2021"/>
    <m/>
    <m/>
    <m/>
    <m/>
    <m/>
    <n v="2600"/>
    <n v="0"/>
    <n v="234"/>
    <n v="234"/>
    <m/>
    <m/>
    <n v="903018"/>
  </r>
  <r>
    <s v="VENKAT"/>
    <s v="HT REPORT"/>
    <x v="31"/>
    <s v="NCM CRUSHER UNIT"/>
    <s v="33ADTPJ2627G2ZI"/>
    <m/>
    <s v="H4760103082111"/>
    <s v="09/09/2021"/>
    <m/>
    <m/>
    <m/>
    <m/>
    <m/>
    <n v="2600"/>
    <n v="0"/>
    <n v="234"/>
    <n v="234"/>
    <m/>
    <m/>
    <n v="383165"/>
  </r>
  <r>
    <s v="VENKAT"/>
    <s v="HT REPORT"/>
    <x v="31"/>
    <s v="V.K.R.BLUE METALS"/>
    <s v="33AXQPN9139G2ZZ"/>
    <m/>
    <s v="H4760104082111"/>
    <s v="04/09/2021"/>
    <m/>
    <m/>
    <m/>
    <m/>
    <m/>
    <n v="2600"/>
    <n v="0"/>
    <n v="234"/>
    <n v="234"/>
    <m/>
    <m/>
    <n v="1009571"/>
  </r>
  <r>
    <s v="VENKAT"/>
    <s v="HT REPORT"/>
    <x v="31"/>
    <s v="CDR BLUE METALS"/>
    <s v="33AAPFC4606H1ZK"/>
    <m/>
    <s v="H4760105082111"/>
    <s v="03/09/2021"/>
    <m/>
    <m/>
    <m/>
    <m/>
    <m/>
    <n v="6870"/>
    <n v="0"/>
    <n v="618.5"/>
    <n v="618.5"/>
    <m/>
    <m/>
    <n v="1462660"/>
  </r>
  <r>
    <s v="VENKAT"/>
    <s v="HT REPORT"/>
    <x v="31"/>
    <s v="Vetri Cinemas"/>
    <s v="33ACOPV5310J6Z8"/>
    <m/>
    <s v="H4760107082111"/>
    <s v="02/09/2021"/>
    <m/>
    <m/>
    <m/>
    <m/>
    <m/>
    <n v="2600"/>
    <n v="0"/>
    <n v="234"/>
    <n v="234"/>
    <m/>
    <m/>
    <n v="196334"/>
  </r>
  <r>
    <s v="VENKAT"/>
    <s v="HT REPORT"/>
    <x v="31"/>
    <s v="LOTUS CARTONS PVT LTD"/>
    <s v="33AABCL1426F2Z2"/>
    <m/>
    <s v="H4760108082111"/>
    <s v="03/09/2021"/>
    <m/>
    <m/>
    <m/>
    <m/>
    <m/>
    <n v="6870"/>
    <n v="0"/>
    <n v="618.5"/>
    <n v="618.5"/>
    <m/>
    <m/>
    <n v="253332"/>
  </r>
  <r>
    <s v="VENKAT"/>
    <s v="HT REPORT"/>
    <x v="31"/>
    <s v="M/S. SKM Animal Feeds and Foods India Private Limited"/>
    <s v="33AACCS9493E1Z6"/>
    <m/>
    <s v="H4760109082111"/>
    <s v="02/09/2021"/>
    <m/>
    <m/>
    <m/>
    <m/>
    <m/>
    <n v="2600"/>
    <n v="0"/>
    <n v="234"/>
    <n v="234"/>
    <m/>
    <m/>
    <n v="1242984"/>
  </r>
  <r>
    <s v="VENKAT"/>
    <s v="HT REPORT"/>
    <x v="31"/>
    <s v="M/S. SENTHIL BLUE METALS"/>
    <s v="33BXRPS8392G1ZO"/>
    <m/>
    <s v="H4760110082111"/>
    <s v="02/09/2021"/>
    <m/>
    <m/>
    <m/>
    <m/>
    <m/>
    <n v="2600"/>
    <n v="0"/>
    <n v="234"/>
    <n v="234"/>
    <m/>
    <m/>
    <n v="250821"/>
  </r>
  <r>
    <s v="VENKAT"/>
    <s v="HT REPORT"/>
    <x v="31"/>
    <s v="M/S. S.ALAGARSAMY"/>
    <s v="33BDXPA6922L1Z6"/>
    <m/>
    <s v="H4760111082111"/>
    <s v="07/09/2021"/>
    <m/>
    <m/>
    <m/>
    <m/>
    <m/>
    <n v="2600"/>
    <n v="0"/>
    <n v="234"/>
    <n v="234"/>
    <m/>
    <m/>
    <n v="197944"/>
  </r>
  <r>
    <s v="VENKAT"/>
    <s v="HT REPORT"/>
    <x v="32"/>
    <s v="M/S. PLATINUM TEXTILES LTD"/>
    <s v="33AABCN1537H1ZT"/>
    <m/>
    <s v="H4780004082111"/>
    <s v="03/09/2021"/>
    <m/>
    <m/>
    <m/>
    <m/>
    <m/>
    <n v="6870"/>
    <n v="0"/>
    <n v="618.5"/>
    <n v="618.5"/>
    <m/>
    <m/>
    <n v="2110154"/>
  </r>
  <r>
    <s v="VENKAT"/>
    <s v="HT REPORT"/>
    <x v="32"/>
    <s v="NATIONALTEXTILECORPN[TN&amp;P]LMD UNIT"/>
    <s v="33AAACN2847D2ZU"/>
    <m/>
    <s v="H4780005082111"/>
    <s v="03/09/2021"/>
    <m/>
    <m/>
    <m/>
    <m/>
    <m/>
    <n v="2600"/>
    <n v="0"/>
    <n v="234"/>
    <n v="234"/>
    <m/>
    <m/>
    <n v="1338363"/>
  </r>
  <r>
    <s v="VENKAT"/>
    <s v="HT REPORT"/>
    <x v="32"/>
    <s v="MANAGER"/>
    <s v="33AAACT2395J1Z9"/>
    <m/>
    <s v="H4780007082111"/>
    <s v="03/09/2021"/>
    <m/>
    <m/>
    <m/>
    <m/>
    <m/>
    <n v="2600"/>
    <n v="0"/>
    <n v="234"/>
    <n v="234"/>
    <m/>
    <m/>
    <n v="188947"/>
  </r>
  <r>
    <s v="VENKAT"/>
    <s v="HT REPORT"/>
    <x v="32"/>
    <s v="THE MANG.PARTNER BABY MARINE EASTERN EXP"/>
    <s v="33AADFB7648A1ZV"/>
    <m/>
    <s v="H4780008082111"/>
    <s v="03/09/2021"/>
    <m/>
    <m/>
    <m/>
    <m/>
    <m/>
    <n v="2600"/>
    <n v="0"/>
    <n v="234"/>
    <n v="234"/>
    <m/>
    <m/>
    <n v="2320701"/>
  </r>
  <r>
    <s v="VENKAT"/>
    <s v="HT REPORT"/>
    <x v="32"/>
    <s v="STATION ENGINEER RAMESWARAM"/>
    <s v="33AAAJP0288R2ZL"/>
    <m/>
    <s v="H4780019082111"/>
    <s v="03/09/2021"/>
    <m/>
    <m/>
    <m/>
    <m/>
    <m/>
    <n v="2600"/>
    <n v="0"/>
    <n v="234"/>
    <n v="234"/>
    <m/>
    <m/>
    <n v="194994"/>
  </r>
  <r>
    <s v="VENKAT"/>
    <s v="HT REPORT"/>
    <x v="32"/>
    <s v="MANNAN COTTON SPINNING MILLS"/>
    <s v="33AAACM6896K2ZZ"/>
    <m/>
    <s v="H4780021082111"/>
    <s v="03/09/2021"/>
    <m/>
    <m/>
    <m/>
    <m/>
    <m/>
    <n v="2600"/>
    <n v="0"/>
    <n v="234"/>
    <n v="234"/>
    <m/>
    <m/>
    <n v="41568"/>
  </r>
  <r>
    <s v="VENKAT"/>
    <s v="HT REPORT"/>
    <x v="32"/>
    <s v="RAGHURAMA RENEWABLE ENERGY LTD"/>
    <s v="33AACCR0908F1ZV"/>
    <m/>
    <s v="H4780029082111"/>
    <s v="03/09/2021"/>
    <m/>
    <m/>
    <m/>
    <m/>
    <m/>
    <n v="2600"/>
    <n v="0"/>
    <n v="234"/>
    <n v="234"/>
    <m/>
    <m/>
    <n v="633068"/>
  </r>
  <r>
    <s v="VENKAT"/>
    <s v="HT REPORT"/>
    <x v="32"/>
    <s v="SOUTH GANGA WATER TECHNOLOGIES PVT LTD"/>
    <s v="33AAICS4127K1ZA"/>
    <m/>
    <s v="H4780033082111"/>
    <s v="03/09/2021"/>
    <m/>
    <m/>
    <m/>
    <m/>
    <m/>
    <n v="2600"/>
    <n v="0"/>
    <n v="234"/>
    <n v="234"/>
    <m/>
    <m/>
    <n v="87929"/>
  </r>
  <r>
    <s v="VENKAT"/>
    <s v="HT REPORT"/>
    <x v="32"/>
    <s v="DIVISIONAL MANAGER"/>
    <s v="33AAAGM0289C1ZQ"/>
    <m/>
    <s v="H4780035082111"/>
    <s v="03/09/2021"/>
    <m/>
    <m/>
    <m/>
    <m/>
    <m/>
    <n v="2600"/>
    <n v="0"/>
    <n v="234"/>
    <n v="234"/>
    <m/>
    <m/>
    <n v="172631"/>
  </r>
  <r>
    <s v="VENKAT"/>
    <s v="HT REPORT"/>
    <x v="32"/>
    <s v="DAIWIK HOTAL"/>
    <s v="33AACCD6752B1Z3"/>
    <m/>
    <s v="H4780037082111"/>
    <s v="03/09/2021"/>
    <m/>
    <m/>
    <m/>
    <m/>
    <m/>
    <n v="2600"/>
    <n v="0"/>
    <n v="234"/>
    <n v="234"/>
    <m/>
    <m/>
    <n v="461779"/>
  </r>
  <r>
    <s v="VENKAT"/>
    <s v="HT REPORT"/>
    <x v="32"/>
    <s v="PROJECT MANAGAER"/>
    <s v="33AAACT2482L1Z9"/>
    <m/>
    <s v="H4780038082111"/>
    <s v="03/09/2021"/>
    <m/>
    <m/>
    <m/>
    <m/>
    <m/>
    <n v="2600"/>
    <n v="0"/>
    <n v="234"/>
    <n v="234"/>
    <m/>
    <m/>
    <n v="522439"/>
  </r>
  <r>
    <s v="VENKAT"/>
    <s v="HT REPORT"/>
    <x v="32"/>
    <s v="THE MANAGING DIRECTOR"/>
    <s v="33AADAT7662H2ZA"/>
    <m/>
    <s v="H4780039082111"/>
    <s v="03/09/2021"/>
    <m/>
    <m/>
    <m/>
    <m/>
    <m/>
    <n v="2600"/>
    <n v="0"/>
    <n v="234"/>
    <n v="234"/>
    <m/>
    <m/>
    <n v="3329188"/>
  </r>
  <r>
    <s v="VENKAT"/>
    <s v="HT REPORT"/>
    <x v="32"/>
    <s v="MANOHARAN CHAMBER BRICKS WORKS"/>
    <s v="33ALOPM8699L1Z1"/>
    <m/>
    <s v="H4780040082111"/>
    <s v="03/09/2021"/>
    <m/>
    <m/>
    <m/>
    <m/>
    <m/>
    <n v="2600"/>
    <n v="0"/>
    <n v="234"/>
    <n v="234"/>
    <m/>
    <m/>
    <n v="115260"/>
  </r>
  <r>
    <s v="VENKAT"/>
    <s v="HT REPORT"/>
    <x v="32"/>
    <s v="SIVAPALANI CHAMBER BRICKS WORKS"/>
    <s v="33AAYFS3263K1ZL"/>
    <m/>
    <s v="H4780041082111"/>
    <s v="03/09/2021"/>
    <m/>
    <m/>
    <m/>
    <m/>
    <m/>
    <n v="4870"/>
    <n v="0"/>
    <n v="438.5"/>
    <n v="438.5"/>
    <m/>
    <m/>
    <n v="189176"/>
  </r>
  <r>
    <s v="VENKAT"/>
    <s v="HT REPORT"/>
    <x v="32"/>
    <s v="KNN RAJAN BRICKS"/>
    <s v="33AAIPN3575H1ZL"/>
    <m/>
    <s v="H4780043082111"/>
    <s v="03/09/2021"/>
    <m/>
    <m/>
    <m/>
    <m/>
    <m/>
    <n v="4870"/>
    <n v="0"/>
    <n v="438.5"/>
    <n v="438.5"/>
    <m/>
    <m/>
    <n v="145703"/>
  </r>
  <r>
    <s v="VENKAT"/>
    <s v="HT REPORT"/>
    <x v="32"/>
    <s v="MAIMOONATH ZULAIHA"/>
    <s v="33AAFCG4205P1ZK"/>
    <m/>
    <s v="H4780044082111"/>
    <s v="03/09/2021"/>
    <m/>
    <m/>
    <m/>
    <m/>
    <m/>
    <n v="15410"/>
    <n v="0"/>
    <n v="1387"/>
    <n v="1387"/>
    <m/>
    <m/>
    <n v="653778"/>
  </r>
  <r>
    <s v="VENKAT"/>
    <s v="HT REPORT"/>
    <x v="32"/>
    <s v="JKR ENTERPRISE LIMITED"/>
    <s v="33AACCJ3823D1Z3"/>
    <m/>
    <s v="H4780045082111"/>
    <s v="03/09/2021"/>
    <m/>
    <m/>
    <m/>
    <m/>
    <m/>
    <n v="2600"/>
    <n v="0"/>
    <n v="234"/>
    <n v="234"/>
    <m/>
    <m/>
    <n v="727005"/>
  </r>
  <r>
    <s v="VENKAT"/>
    <s v="HT REPORT"/>
    <x v="32"/>
    <s v="SEENIAPPA CHAMBERS"/>
    <s v="33ABAFS3077Q1ZR"/>
    <m/>
    <s v="H4780047082111"/>
    <s v="03/09/2021"/>
    <m/>
    <m/>
    <m/>
    <m/>
    <m/>
    <n v="2600"/>
    <n v="0"/>
    <n v="234"/>
    <n v="234"/>
    <m/>
    <m/>
    <n v="141055"/>
  </r>
  <r>
    <s v="VENKAT"/>
    <s v="HT REPORT"/>
    <x v="32"/>
    <s v="TAMILNADU SALT CORPORATION LIMITED REFINERY UNIT"/>
    <s v="33AAACT2482L1Z9"/>
    <m/>
    <s v="H4780048082111"/>
    <s v="03/09/2021"/>
    <m/>
    <m/>
    <m/>
    <m/>
    <m/>
    <n v="2600"/>
    <n v="0"/>
    <n v="234"/>
    <n v="234"/>
    <m/>
    <m/>
    <n v="273501"/>
  </r>
  <r>
    <s v="VENKAT"/>
    <s v="HT REPORT"/>
    <x v="32"/>
    <s v="SANCHARY MARINE PRODUCTS AND TRANSPORTERS P LTD"/>
    <s v="33AAWCS3867J1ZL"/>
    <m/>
    <s v="H4780050082111"/>
    <s v="03/09/2021"/>
    <m/>
    <m/>
    <m/>
    <m/>
    <m/>
    <n v="2600"/>
    <n v="0"/>
    <n v="234"/>
    <n v="234"/>
    <m/>
    <m/>
    <n v="1349979"/>
  </r>
  <r>
    <s v="VENKAT"/>
    <s v="HT REPORT"/>
    <x v="32"/>
    <s v="J.M.CHAMBER BRICKS"/>
    <s v="33AJCPA4366N2Z8"/>
    <m/>
    <s v="H4780051082111"/>
    <s v="03/09/2021"/>
    <m/>
    <m/>
    <m/>
    <m/>
    <m/>
    <n v="2600"/>
    <n v="0"/>
    <n v="234"/>
    <n v="234"/>
    <m/>
    <m/>
    <n v="190706"/>
  </r>
  <r>
    <s v="VENKAT"/>
    <s v="HT REPORT"/>
    <x v="32"/>
    <s v="BISMI AQUATIC PRODUCTS"/>
    <s v="33AAJFB9021H1ZO"/>
    <m/>
    <s v="H4780052082111"/>
    <s v="03/09/2021"/>
    <m/>
    <m/>
    <m/>
    <m/>
    <m/>
    <n v="15410"/>
    <n v="0"/>
    <n v="1387"/>
    <n v="1387"/>
    <m/>
    <m/>
    <n v="1076970"/>
  </r>
  <r>
    <s v="VENKAT"/>
    <s v="HT REPORT"/>
    <x v="32"/>
    <s v="A.SYED MOHAMED SALAHUDEEN"/>
    <s v="33AMGPS0767C1Z7"/>
    <m/>
    <s v="H4780053082111"/>
    <s v="03/09/2021"/>
    <m/>
    <m/>
    <m/>
    <m/>
    <m/>
    <n v="2600"/>
    <n v="0"/>
    <n v="234"/>
    <n v="234"/>
    <m/>
    <m/>
    <n v="104094"/>
  </r>
  <r>
    <s v="VENKAT"/>
    <s v="HT REPORT"/>
    <x v="32"/>
    <s v="BHEL CHENNAI"/>
    <s v="33AAACB4146P2ZL"/>
    <m/>
    <s v="H4780055082111"/>
    <s v="03/09/2021"/>
    <m/>
    <m/>
    <m/>
    <m/>
    <m/>
    <n v="6870"/>
    <n v="0"/>
    <n v="618.5"/>
    <n v="618.5"/>
    <m/>
    <m/>
    <n v="494519"/>
  </r>
  <r>
    <s v="VENKAT"/>
    <s v="HT REPORT"/>
    <x v="32"/>
    <s v="L AND T CONSTRUCTION"/>
    <s v="33AAACL0140P5ZM"/>
    <m/>
    <s v="H4780056082111"/>
    <s v="03/09/2021"/>
    <m/>
    <m/>
    <m/>
    <m/>
    <m/>
    <n v="6870"/>
    <n v="0"/>
    <n v="618.5"/>
    <n v="618.5"/>
    <m/>
    <m/>
    <n v="490607"/>
  </r>
  <r>
    <s v="VENKAT"/>
    <s v="HT REPORT"/>
    <x v="32"/>
    <s v="ANBU BRICKS"/>
    <s v="33ABNFA2760K1ZC"/>
    <m/>
    <s v="H4780057082111"/>
    <s v="03/09/2021"/>
    <m/>
    <m/>
    <m/>
    <m/>
    <m/>
    <n v="2600"/>
    <n v="0"/>
    <n v="234"/>
    <n v="234"/>
    <m/>
    <m/>
    <n v="161939"/>
  </r>
  <r>
    <s v="VENKAT"/>
    <s v="HT REPORT"/>
    <x v="32"/>
    <s v="Muruga Crusher"/>
    <s v="33EMTPK5134C1Z3"/>
    <m/>
    <s v="H4780058082111"/>
    <s v="03/09/2021"/>
    <m/>
    <m/>
    <m/>
    <m/>
    <m/>
    <n v="2600"/>
    <n v="0"/>
    <n v="234"/>
    <n v="234"/>
    <m/>
    <m/>
    <n v="1138067"/>
  </r>
  <r>
    <s v="VENKAT"/>
    <s v="HT REPORT"/>
    <x v="32"/>
    <s v="M/S. AGP CGD India Private Limited"/>
    <s v="33AARCA4169J1ZB"/>
    <m/>
    <s v="H4780059082111"/>
    <s v="03/09/2021"/>
    <m/>
    <m/>
    <m/>
    <m/>
    <m/>
    <n v="2600"/>
    <n v="0"/>
    <n v="234"/>
    <n v="234"/>
    <m/>
    <m/>
    <n v="210323"/>
  </r>
  <r>
    <s v="VENKAT"/>
    <s v="HT REPORT"/>
    <x v="32"/>
    <s v="M/S. INDIAN OIL CORPORATION LIMITED"/>
    <s v="33AAACI1681G1ZW"/>
    <m/>
    <s v="H4780060082111"/>
    <s v="03/09/2021"/>
    <m/>
    <m/>
    <m/>
    <m/>
    <m/>
    <n v="2600"/>
    <n v="0"/>
    <n v="234"/>
    <n v="234"/>
    <m/>
    <m/>
    <n v="1155871"/>
  </r>
  <r>
    <s v="VENKAT"/>
    <s v="HT REPORT"/>
    <x v="32"/>
    <s v="M/S. JOINT COMMISSIONER"/>
    <s v="33MRIA00559G1D9"/>
    <m/>
    <s v="H4780061082111"/>
    <s v="03/09/2021"/>
    <m/>
    <m/>
    <m/>
    <m/>
    <m/>
    <n v="2600"/>
    <n v="0"/>
    <n v="234"/>
    <n v="234"/>
    <m/>
    <m/>
    <n v="307925"/>
  </r>
  <r>
    <s v="VENKAT"/>
    <s v="HT REPORT"/>
    <x v="32"/>
    <s v="M/S. ARKEY ENERGY RAMESWARAM LTD"/>
    <s v="33AAFCA0044C1ZK"/>
    <m/>
    <s v="H4780062082111"/>
    <s v="03/09/2021"/>
    <m/>
    <m/>
    <m/>
    <m/>
    <m/>
    <n v="20000"/>
    <n v="0"/>
    <n v="1800"/>
    <n v="1800"/>
    <m/>
    <m/>
    <n v="338600"/>
  </r>
  <r>
    <s v="VENKAT"/>
    <s v="HT REPORT"/>
    <x v="33"/>
    <s v="TAMILNADU CEMENT CORPORATION LTD"/>
    <s v="33AABCT1819J1ZH"/>
    <m/>
    <s v="H4400014082111"/>
    <s v="01/09/2021"/>
    <m/>
    <m/>
    <m/>
    <m/>
    <m/>
    <n v="4794670.53"/>
    <n v="0"/>
    <n v="431520.35"/>
    <n v="431520.35"/>
    <m/>
    <m/>
    <n v="42726830"/>
  </r>
  <r>
    <s v="VENKAT"/>
    <s v="HT REPORT"/>
    <x v="33"/>
    <s v="THE CHIEF EXECUTIVE,PBLR SUGAR MILLS"/>
    <s v="33AAACP1842J1ZN"/>
    <m/>
    <s v="H4400015082111"/>
    <s v="01/09/2021"/>
    <m/>
    <m/>
    <m/>
    <m/>
    <m/>
    <n v="3000"/>
    <n v="0"/>
    <n v="270"/>
    <n v="270"/>
    <m/>
    <m/>
    <n v="1232969"/>
  </r>
  <r>
    <s v="VENKAT"/>
    <s v="HT REPORT"/>
    <x v="33"/>
    <s v="THE COMMISSIONER,MUNICIPALITY,"/>
    <m/>
    <m/>
    <s v="H4400017082111"/>
    <s v="01/09/2021"/>
    <m/>
    <m/>
    <m/>
    <m/>
    <m/>
    <n v="2600"/>
    <n v="0"/>
    <n v="0"/>
    <n v="0"/>
    <m/>
    <m/>
    <n v="589540"/>
  </r>
  <r>
    <s v="VENKAT"/>
    <s v="HT REPORT"/>
    <x v="33"/>
    <s v="THE CHIEF EXECUTIVE,PBLR SUGAR MILLS"/>
    <s v="33AAACP1842J1ZN"/>
    <m/>
    <s v="H4400027082111"/>
    <s v="01/09/2021"/>
    <m/>
    <m/>
    <m/>
    <m/>
    <m/>
    <n v="2600"/>
    <n v="0"/>
    <n v="234"/>
    <n v="234"/>
    <m/>
    <m/>
    <n v="100109"/>
  </r>
  <r>
    <s v="VENKAT"/>
    <s v="HT REPORT"/>
    <x v="33"/>
    <s v="ANCHOR CERAMIC CO PVT LTD"/>
    <s v="33AAACA7349F1ZX"/>
    <m/>
    <s v="H4400029082111"/>
    <s v="01/09/2021"/>
    <m/>
    <m/>
    <m/>
    <m/>
    <m/>
    <n v="2600"/>
    <n v="0"/>
    <n v="234"/>
    <n v="234"/>
    <m/>
    <m/>
    <n v="68924"/>
  </r>
  <r>
    <s v="VENKAT"/>
    <s v="HT REPORT"/>
    <x v="33"/>
    <s v="THE INDIA CEMENTS LTD"/>
    <s v="33AAACT1728P1Z6"/>
    <m/>
    <s v="H4400042082111"/>
    <s v="09/09/2021"/>
    <m/>
    <m/>
    <m/>
    <m/>
    <m/>
    <n v="196093"/>
    <n v="0"/>
    <n v="17648.37"/>
    <n v="17648.37"/>
    <m/>
    <m/>
    <n v="6744960"/>
  </r>
  <r>
    <s v="VENKAT"/>
    <s v="HT REPORT"/>
    <x v="33"/>
    <s v="THE RAMCO CEMENTS LTD"/>
    <s v="33AABCM8375L2Z2"/>
    <m/>
    <s v="H4400043082111"/>
    <s v="01/09/2021"/>
    <m/>
    <m/>
    <m/>
    <m/>
    <m/>
    <n v="3000"/>
    <n v="0"/>
    <n v="270"/>
    <n v="270"/>
    <m/>
    <m/>
    <n v="161040"/>
  </r>
  <r>
    <s v="VENKAT"/>
    <s v="HT REPORT"/>
    <x v="33"/>
    <s v="THE MANAGING DIRECTOR,MILK CHILLING CENTRE"/>
    <s v="33AAAAT0654Q1Z9"/>
    <m/>
    <s v="H4400048082111"/>
    <s v="01/09/2021"/>
    <m/>
    <m/>
    <m/>
    <m/>
    <m/>
    <n v="2600"/>
    <n v="0"/>
    <n v="234"/>
    <n v="234"/>
    <m/>
    <m/>
    <n v="556777"/>
  </r>
  <r>
    <s v="VENKAT"/>
    <s v="HT REPORT"/>
    <x v="33"/>
    <s v="ULTRATECH CEMENT   LIMITED"/>
    <s v="33AAACL6442L1ZH"/>
    <m/>
    <s v="H4400053082111"/>
    <s v="01/09/2021"/>
    <m/>
    <m/>
    <m/>
    <m/>
    <m/>
    <n v="20715"/>
    <n v="0"/>
    <n v="1864.35"/>
    <n v="1864.35"/>
    <m/>
    <m/>
    <n v="1148390"/>
  </r>
  <r>
    <s v="VENKAT"/>
    <s v="HT REPORT"/>
    <x v="33"/>
    <s v="THE EXECUTIVE ENGINEER/TWAD"/>
    <s v="33CHET08015A1DI"/>
    <m/>
    <s v="H4400056082111"/>
    <s v="01/09/2021"/>
    <m/>
    <m/>
    <m/>
    <m/>
    <m/>
    <n v="6430"/>
    <n v="0"/>
    <n v="578.5"/>
    <n v="578.5"/>
    <m/>
    <m/>
    <n v="236575"/>
  </r>
  <r>
    <s v="VENKAT"/>
    <s v="HT REPORT"/>
    <x v="33"/>
    <s v="THE EXECUTIVE ENGINEER,TWAD BOARD"/>
    <s v="33CHET08015A1DI"/>
    <m/>
    <s v="H4400057082111"/>
    <s v="01/09/2021"/>
    <m/>
    <m/>
    <m/>
    <m/>
    <m/>
    <n v="4390"/>
    <n v="0"/>
    <n v="395"/>
    <n v="395"/>
    <m/>
    <m/>
    <n v="147039"/>
  </r>
  <r>
    <s v="VENKAT"/>
    <s v="HT REPORT"/>
    <x v="33"/>
    <s v="TULYA  FOOD  PRODUCTS (P) LIMITED,"/>
    <s v="33AAECT1157A1ZY"/>
    <m/>
    <s v="H4400058082111"/>
    <s v="02/09/2021"/>
    <m/>
    <m/>
    <m/>
    <m/>
    <m/>
    <n v="11682"/>
    <n v="0"/>
    <n v="1051.3800000000001"/>
    <n v="1051.3800000000001"/>
    <m/>
    <m/>
    <n v="77174"/>
  </r>
  <r>
    <s v="VENKAT"/>
    <s v="HT REPORT"/>
    <x v="33"/>
    <s v="DHANALAKSHMI SRINIVASAN  CHARI&amp;ED  TRUSTU"/>
    <s v="33AAATD4216B1ZJ"/>
    <m/>
    <s v="H4400061082111"/>
    <s v="01/09/2021"/>
    <m/>
    <m/>
    <m/>
    <m/>
    <m/>
    <n v="2600"/>
    <n v="0"/>
    <n v="234"/>
    <n v="234"/>
    <m/>
    <m/>
    <n v="831009"/>
  </r>
  <r>
    <s v="VENKAT"/>
    <s v="HT REPORT"/>
    <x v="33"/>
    <s v="KOTHARI SUGARS AND CHEMICALS LTD"/>
    <s v="33AABCK2495F1ZP"/>
    <m/>
    <s v="H4400062082111"/>
    <s v="01/09/2021"/>
    <m/>
    <m/>
    <m/>
    <m/>
    <m/>
    <n v="3000"/>
    <n v="0"/>
    <n v="270"/>
    <n v="270"/>
    <m/>
    <m/>
    <n v="1251337"/>
  </r>
  <r>
    <s v="VENKAT"/>
    <s v="HT REPORT"/>
    <x v="33"/>
    <s v="C.K.BLUE METALS"/>
    <s v="33AAGFA1305E1ZB"/>
    <m/>
    <s v="H4400064082111"/>
    <s v="01/09/2021"/>
    <m/>
    <m/>
    <m/>
    <m/>
    <m/>
    <n v="2600"/>
    <n v="0"/>
    <n v="234"/>
    <n v="234"/>
    <m/>
    <m/>
    <n v="1802784"/>
  </r>
  <r>
    <s v="VENKAT"/>
    <s v="HT REPORT"/>
    <x v="33"/>
    <s v="BALAMURUGAN BLUE METALS"/>
    <s v="33AHPPB9365D1ZC"/>
    <m/>
    <s v="H4400065082111"/>
    <s v="01/09/2021"/>
    <m/>
    <m/>
    <m/>
    <m/>
    <m/>
    <n v="2600"/>
    <n v="0"/>
    <n v="234"/>
    <n v="234"/>
    <m/>
    <m/>
    <n v="2297853"/>
  </r>
  <r>
    <s v="VENKAT"/>
    <s v="HT REPORT"/>
    <x v="33"/>
    <s v="A.R.N.BLUE METALS,"/>
    <s v="33AAGFA1305E1ZB"/>
    <m/>
    <s v="H4400066082111"/>
    <s v="01/09/2021"/>
    <m/>
    <m/>
    <m/>
    <m/>
    <m/>
    <n v="83296"/>
    <n v="0"/>
    <n v="7496.64"/>
    <n v="7496.64"/>
    <m/>
    <m/>
    <n v="828164"/>
  </r>
  <r>
    <s v="VENKAT"/>
    <s v="HT REPORT"/>
    <x v="33"/>
    <s v="THE EXECUTIVE ENGINEER,TWAD-BOARD,"/>
    <s v="33CHET08015A1DI"/>
    <m/>
    <s v="H4400068082111"/>
    <s v="01/09/2021"/>
    <m/>
    <m/>
    <m/>
    <m/>
    <m/>
    <n v="13522"/>
    <n v="0"/>
    <n v="1217"/>
    <n v="1217"/>
    <m/>
    <m/>
    <n v="656120"/>
  </r>
  <r>
    <s v="VENKAT"/>
    <s v="HT REPORT"/>
    <x v="33"/>
    <s v="THE RAMCO CEMENTS LIMITED"/>
    <s v="33AABCM8375L2Z2"/>
    <m/>
    <s v="H4400069082111"/>
    <s v="01/09/2021"/>
    <m/>
    <m/>
    <m/>
    <m/>
    <m/>
    <n v="3000"/>
    <n v="0"/>
    <n v="270"/>
    <n v="270"/>
    <m/>
    <m/>
    <n v="161040"/>
  </r>
  <r>
    <s v="VENKAT"/>
    <s v="HT REPORT"/>
    <x v="33"/>
    <s v="CHETTINAD CEMENT CORPORATION (P)LTD."/>
    <s v="33AAACC3130A1ZQ"/>
    <m/>
    <s v="H4400070082111"/>
    <s v="01/09/2021"/>
    <m/>
    <m/>
    <m/>
    <m/>
    <m/>
    <n v="3000"/>
    <n v="0"/>
    <n v="270"/>
    <n v="270"/>
    <m/>
    <m/>
    <n v="485565"/>
  </r>
  <r>
    <s v="VENKAT"/>
    <s v="HT REPORT"/>
    <x v="33"/>
    <s v="THE DIVISIONAL RAILWAY MANAGER,SOUTHERN RAILWAY,"/>
    <s v="33AAAGM0289C1ZQ"/>
    <m/>
    <s v="H4400071082111"/>
    <s v="01/09/2021"/>
    <m/>
    <m/>
    <m/>
    <m/>
    <m/>
    <n v="1383000"/>
    <n v="0"/>
    <n v="124470"/>
    <n v="124470"/>
    <m/>
    <m/>
    <n v="15323190"/>
  </r>
  <r>
    <s v="VENKAT"/>
    <s v="HT REPORT"/>
    <x v="33"/>
    <s v="THE RAMCO CEMENTS LTD.MINES"/>
    <s v="33AABCM8375L2Z2"/>
    <m/>
    <s v="H4400072082111"/>
    <s v="01/09/2021"/>
    <m/>
    <m/>
    <m/>
    <m/>
    <m/>
    <n v="2600"/>
    <n v="0"/>
    <n v="234"/>
    <n v="234"/>
    <m/>
    <m/>
    <n v="602811"/>
  </r>
  <r>
    <s v="VENKAT"/>
    <s v="HT REPORT"/>
    <x v="33"/>
    <s v="SRI MURUGAN CRUSHER,"/>
    <s v="33AAAGM0289C1ZQ"/>
    <m/>
    <s v="H4400073082111"/>
    <s v="01/09/2021"/>
    <m/>
    <m/>
    <m/>
    <m/>
    <m/>
    <n v="91920"/>
    <n v="0"/>
    <n v="8272.7999999999993"/>
    <n v="8272.7999999999993"/>
    <m/>
    <m/>
    <n v="1403620"/>
  </r>
  <r>
    <s v="VENKAT"/>
    <s v="HT REPORT"/>
    <x v="33"/>
    <s v="DALMIA CEMENTS (B)LTD."/>
    <s v="33AADCA9414C1Z6"/>
    <m/>
    <s v="H4400074082111"/>
    <s v="01/09/2021"/>
    <m/>
    <m/>
    <m/>
    <m/>
    <m/>
    <n v="3000"/>
    <n v="0"/>
    <n v="270"/>
    <n v="270"/>
    <m/>
    <m/>
    <n v="15620547"/>
  </r>
  <r>
    <s v="VENKAT"/>
    <s v="HT REPORT"/>
    <x v="33"/>
    <s v="DHANALAKSHMI SRINIVASAN SUGARS PVT LTD"/>
    <s v="33AACCD7684E1ZO"/>
    <m/>
    <s v="H4400076082111"/>
    <s v="01/09/2021"/>
    <m/>
    <m/>
    <m/>
    <m/>
    <m/>
    <n v="3000"/>
    <n v="0"/>
    <n v="270"/>
    <n v="270"/>
    <m/>
    <m/>
    <n v="634240"/>
  </r>
  <r>
    <s v="VENKAT"/>
    <s v="HT REPORT"/>
    <x v="33"/>
    <s v="ULTRATECH CEMENT LIMITED"/>
    <s v="33AAACL6442L1ZH"/>
    <m/>
    <s v="H4400078082111"/>
    <s v="01/09/2021"/>
    <m/>
    <m/>
    <m/>
    <m/>
    <m/>
    <n v="2600"/>
    <n v="0"/>
    <n v="234"/>
    <n v="234"/>
    <m/>
    <m/>
    <n v="331437"/>
  </r>
  <r>
    <s v="VENKAT"/>
    <s v="HT REPORT"/>
    <x v="33"/>
    <s v="SRINIVASAN CHARITABLE &amp; EDUCATIONAL TRUST,"/>
    <s v="33AAGTS1793N1ZX"/>
    <m/>
    <s v="H4400079082111"/>
    <s v="01/09/2021"/>
    <m/>
    <m/>
    <m/>
    <m/>
    <m/>
    <n v="2600"/>
    <n v="0"/>
    <n v="234"/>
    <n v="234"/>
    <m/>
    <m/>
    <n v="2621860"/>
  </r>
  <r>
    <s v="VENKAT"/>
    <s v="HT REPORT"/>
    <x v="33"/>
    <s v="SRI RAMAJAYAM BLUE METALS ,"/>
    <s v="33AGRPJ9114D1ZH"/>
    <m/>
    <s v="H4400080082111"/>
    <s v="01/09/2021"/>
    <m/>
    <m/>
    <m/>
    <m/>
    <m/>
    <n v="2600"/>
    <n v="0"/>
    <n v="234"/>
    <n v="234"/>
    <m/>
    <m/>
    <n v="826133"/>
  </r>
  <r>
    <s v="VENKAT"/>
    <s v="HT REPORT"/>
    <x v="33"/>
    <s v="MRF  LTD,"/>
    <s v="33AAACM4154G1ZU"/>
    <m/>
    <s v="H4400081082111"/>
    <s v="03/09/2021"/>
    <m/>
    <m/>
    <m/>
    <m/>
    <m/>
    <n v="4445260.9000000004"/>
    <n v="0"/>
    <n v="400073.48"/>
    <n v="400073.48"/>
    <m/>
    <m/>
    <n v="44744441"/>
  </r>
  <r>
    <s v="VENKAT"/>
    <s v="HT REPORT"/>
    <x v="33"/>
    <s v="GODREJ AGROVET LIMITED ,"/>
    <s v="33AAACG0617Q3ZL"/>
    <m/>
    <s v="H4400084082111"/>
    <s v="01/09/2021"/>
    <m/>
    <m/>
    <m/>
    <m/>
    <m/>
    <n v="2600"/>
    <n v="0"/>
    <n v="234"/>
    <n v="234"/>
    <m/>
    <m/>
    <n v="196100"/>
  </r>
  <r>
    <s v="VENKAT"/>
    <s v="HT REPORT"/>
    <x v="33"/>
    <s v="DHANALAKSHMI SRINIVASAN HOTELS(P) LTD,"/>
    <s v="33AACCD9016E1Z2"/>
    <m/>
    <s v="H4400085082111"/>
    <s v="01/09/2021"/>
    <m/>
    <m/>
    <m/>
    <m/>
    <m/>
    <n v="2600"/>
    <n v="0"/>
    <n v="234"/>
    <n v="234"/>
    <m/>
    <m/>
    <n v="514177"/>
  </r>
  <r>
    <s v="VENKAT"/>
    <s v="HT REPORT"/>
    <x v="33"/>
    <s v="SRI SHWETHA INDUSTRIES"/>
    <s v="33ACUFS4365E1ZT"/>
    <m/>
    <s v="H4400087082111"/>
    <s v="01/09/2021"/>
    <m/>
    <m/>
    <m/>
    <m/>
    <m/>
    <n v="2600"/>
    <n v="0"/>
    <n v="234"/>
    <n v="234"/>
    <m/>
    <m/>
    <n v="444376"/>
  </r>
  <r>
    <s v="VENKAT"/>
    <s v="HT REPORT"/>
    <x v="33"/>
    <s v="MAXIMUS CRUSHER ,"/>
    <s v="33CQIPA0876J1ZW"/>
    <m/>
    <s v="H4400088082111"/>
    <s v="01/09/2021"/>
    <m/>
    <m/>
    <m/>
    <m/>
    <m/>
    <n v="2600"/>
    <n v="0"/>
    <n v="234"/>
    <n v="234"/>
    <m/>
    <m/>
    <n v="328573"/>
  </r>
  <r>
    <s v="VENKAT"/>
    <s v="HT REPORT"/>
    <x v="33"/>
    <s v="SHREE RAM AGRO FOODS"/>
    <s v="33ACGFS7672A2Z6"/>
    <m/>
    <s v="H4400089082111"/>
    <s v="01/09/2021"/>
    <m/>
    <m/>
    <m/>
    <m/>
    <m/>
    <n v="2600"/>
    <n v="0"/>
    <n v="234"/>
    <n v="234"/>
    <m/>
    <m/>
    <n v="688646"/>
  </r>
  <r>
    <s v="VENKAT"/>
    <s v="HT REPORT"/>
    <x v="33"/>
    <s v="POWER GRID CORPORATION OF INDIA LTD"/>
    <s v="33AAACP0252G1Z0"/>
    <m/>
    <s v="H4400090082111"/>
    <s v="01/09/2021"/>
    <m/>
    <m/>
    <m/>
    <m/>
    <m/>
    <n v="6870"/>
    <n v="0"/>
    <n v="618.5"/>
    <n v="618.5"/>
    <m/>
    <m/>
    <n v="394330"/>
  </r>
  <r>
    <s v="VENKAT"/>
    <s v="HT REPORT"/>
    <x v="33"/>
    <s v="SRI SRINIVASA BLUE METALS"/>
    <s v="33ACMFS1319N1ZU"/>
    <m/>
    <s v="H4400092082111"/>
    <s v="01/09/2021"/>
    <m/>
    <m/>
    <m/>
    <m/>
    <m/>
    <n v="2600"/>
    <n v="0"/>
    <n v="234"/>
    <n v="234"/>
    <m/>
    <m/>
    <n v="312262"/>
  </r>
  <r>
    <s v="VENKAT"/>
    <s v="HT REPORT"/>
    <x v="33"/>
    <s v="TRICHY DIST.CO-OP.MILK PRODUCER'S UNION"/>
    <s v="33AAAAT0654Q1Z9"/>
    <m/>
    <s v="H4400093082111"/>
    <s v="01/09/2021"/>
    <m/>
    <m/>
    <m/>
    <m/>
    <m/>
    <n v="6870"/>
    <n v="0"/>
    <n v="618.5"/>
    <n v="618.5"/>
    <m/>
    <m/>
    <n v="748212"/>
  </r>
  <r>
    <s v="VENKAT"/>
    <s v="HT REPORT"/>
    <x v="33"/>
    <s v="ASWINS HOME SPECIAL"/>
    <s v="33AAZFA3291L1ZW"/>
    <m/>
    <s v="H4400094082111"/>
    <s v="01/09/2021"/>
    <m/>
    <m/>
    <m/>
    <m/>
    <m/>
    <n v="2600"/>
    <n v="0"/>
    <n v="234"/>
    <n v="234"/>
    <m/>
    <m/>
    <n v="778675"/>
  </r>
  <r>
    <s v="VENKAT"/>
    <s v="HT REPORT"/>
    <x v="33"/>
    <s v="RAJA SHREE INDUSTRIES/ PERAMBALUR"/>
    <s v="33AJWPK6009L1ZR"/>
    <m/>
    <s v="H4400095082111"/>
    <s v="02/09/2021"/>
    <m/>
    <m/>
    <m/>
    <m/>
    <m/>
    <n v="217799.67999999999"/>
    <n v="0"/>
    <n v="19601.97"/>
    <n v="19601.97"/>
    <m/>
    <m/>
    <n v="765415"/>
  </r>
  <r>
    <s v="VENKAT"/>
    <s v="HT REPORT"/>
    <x v="33"/>
    <s v="TULYA BEVERAGES PVT.LTD / PERAMBALUR"/>
    <s v="33AAECT1157A1ZY"/>
    <m/>
    <s v="H4400097082111"/>
    <s v="01/09/2021"/>
    <m/>
    <m/>
    <m/>
    <m/>
    <m/>
    <n v="2600"/>
    <n v="0"/>
    <n v="234"/>
    <n v="234"/>
    <m/>
    <m/>
    <n v="96925"/>
  </r>
  <r>
    <s v="VENKAT"/>
    <s v="HT REPORT"/>
    <x v="33"/>
    <s v="SRI MURUGAN BLUE METALS"/>
    <s v="33ANMPV9847P1ZQ"/>
    <m/>
    <s v="H4400098082111"/>
    <s v="01/09/2021"/>
    <m/>
    <m/>
    <m/>
    <m/>
    <m/>
    <n v="2600"/>
    <n v="0"/>
    <n v="234"/>
    <n v="234"/>
    <m/>
    <m/>
    <n v="971850"/>
  </r>
  <r>
    <s v="VENKAT"/>
    <s v="HT REPORT"/>
    <x v="33"/>
    <s v="BRAHMA GINNING FACTORY"/>
    <s v="33AASFB0672K1Z9"/>
    <m/>
    <s v="H4400099082111"/>
    <s v="01/09/2021"/>
    <m/>
    <m/>
    <m/>
    <m/>
    <m/>
    <n v="8270"/>
    <n v="0"/>
    <n v="744.5"/>
    <n v="744.5"/>
    <m/>
    <m/>
    <n v="140305"/>
  </r>
  <r>
    <s v="VENKAT"/>
    <s v="HT REPORT"/>
    <x v="33"/>
    <s v="SIVA FOODS IMPEX PVT LTD"/>
    <s v="33AAQCS4152A1ZM"/>
    <m/>
    <s v="H4400100082111"/>
    <s v="01/09/2021"/>
    <m/>
    <m/>
    <m/>
    <m/>
    <m/>
    <n v="2600"/>
    <n v="0"/>
    <n v="234"/>
    <n v="234"/>
    <m/>
    <m/>
    <n v="355525"/>
  </r>
  <r>
    <s v="VENKAT"/>
    <s v="HT REPORT"/>
    <x v="33"/>
    <s v="SRI THIRUMAL CRUSHER"/>
    <s v="33ADJFS2619H1Z3"/>
    <m/>
    <s v="H4400101082111"/>
    <s v="01/09/2021"/>
    <m/>
    <m/>
    <m/>
    <m/>
    <m/>
    <n v="2600"/>
    <n v="0"/>
    <n v="234"/>
    <n v="234"/>
    <m/>
    <m/>
    <n v="691060"/>
  </r>
  <r>
    <s v="VENKAT"/>
    <s v="HT REPORT"/>
    <x v="33"/>
    <s v="COIMBATORE MINERALS"/>
    <s v="33ABPPY4232N1Z0"/>
    <m/>
    <s v="H4400102082111"/>
    <s v="01/09/2021"/>
    <m/>
    <m/>
    <m/>
    <m/>
    <m/>
    <n v="2600"/>
    <n v="0"/>
    <n v="234"/>
    <n v="234"/>
    <m/>
    <m/>
    <n v="743442"/>
  </r>
  <r>
    <s v="VENKAT"/>
    <s v="HT REPORT"/>
    <x v="33"/>
    <s v="SENTHIL STONE CRUSHER"/>
    <s v="33DJDPS8198L2ZC"/>
    <m/>
    <s v="H4400103082111"/>
    <s v="01/09/2021"/>
    <m/>
    <m/>
    <m/>
    <m/>
    <m/>
    <n v="2600"/>
    <n v="0"/>
    <n v="234"/>
    <n v="234"/>
    <m/>
    <m/>
    <n v="783889"/>
  </r>
  <r>
    <s v="VENKAT"/>
    <s v="HT REPORT"/>
    <x v="33"/>
    <s v="SRI RAMAJAYAM M.SAND AND ASH BRICKS"/>
    <s v="33BUJPS5424C2ZQ"/>
    <m/>
    <s v="H4400104082111"/>
    <s v="01/09/2021"/>
    <m/>
    <m/>
    <m/>
    <m/>
    <m/>
    <n v="2600"/>
    <n v="0"/>
    <n v="234"/>
    <n v="234"/>
    <m/>
    <m/>
    <n v="566486"/>
  </r>
  <r>
    <s v="VENKAT"/>
    <s v="HT REPORT"/>
    <x v="33"/>
    <s v="GVR M.SAND"/>
    <s v="33ACWPG1548F2ZK"/>
    <m/>
    <s v="H4400105082111"/>
    <s v="01/09/2021"/>
    <m/>
    <m/>
    <m/>
    <m/>
    <m/>
    <n v="2600"/>
    <n v="0"/>
    <n v="234"/>
    <n v="234"/>
    <m/>
    <m/>
    <n v="1117590"/>
  </r>
  <r>
    <s v="VENKAT"/>
    <s v="HT REPORT"/>
    <x v="33"/>
    <s v="KNR CONSTRUCTIONS LIMITED"/>
    <s v="33AAACK8316L1ZH"/>
    <m/>
    <s v="H4400106082111"/>
    <s v="01/09/2021"/>
    <m/>
    <m/>
    <m/>
    <m/>
    <m/>
    <n v="6870"/>
    <n v="0"/>
    <n v="618.5"/>
    <n v="618.5"/>
    <m/>
    <m/>
    <n v="898885"/>
  </r>
  <r>
    <s v="VENKAT"/>
    <s v="HT REPORT"/>
    <x v="33"/>
    <s v="RAJ BLUE METALS"/>
    <s v="33AFNPR6094R1ZD"/>
    <m/>
    <s v="H4400107082111"/>
    <s v="01/09/2021"/>
    <m/>
    <m/>
    <m/>
    <m/>
    <m/>
    <n v="2600"/>
    <n v="0"/>
    <n v="234"/>
    <n v="234"/>
    <m/>
    <m/>
    <n v="764951"/>
  </r>
  <r>
    <s v="VENKAT"/>
    <s v="HT REPORT"/>
    <x v="33"/>
    <s v="PREMKUMAR"/>
    <s v="33BVDPP8664G1ZA"/>
    <m/>
    <s v="H4400109082111"/>
    <s v="01/09/2021"/>
    <m/>
    <m/>
    <m/>
    <m/>
    <m/>
    <n v="2600"/>
    <n v="0"/>
    <n v="234"/>
    <n v="234"/>
    <m/>
    <m/>
    <n v="434435"/>
  </r>
  <r>
    <s v="VENKAT"/>
    <s v="HT REPORT"/>
    <x v="33"/>
    <s v="SRI BALAJI BLUE METALS"/>
    <s v="33ACVPN5129J1Z5"/>
    <m/>
    <s v="H4400110082111"/>
    <s v="01/09/2021"/>
    <m/>
    <m/>
    <m/>
    <m/>
    <m/>
    <n v="2600"/>
    <n v="0"/>
    <n v="234"/>
    <n v="234"/>
    <m/>
    <m/>
    <n v="778205"/>
  </r>
  <r>
    <s v="VENKAT"/>
    <s v="HT REPORT"/>
    <x v="33"/>
    <s v="M/s Azhagar Blue Metals "/>
    <s v="33AOYPS5232C1ZR"/>
    <m/>
    <s v="H4400112082111"/>
    <s v="01/09/2021"/>
    <m/>
    <m/>
    <m/>
    <m/>
    <m/>
    <n v="2600"/>
    <n v="0"/>
    <n v="234"/>
    <n v="234"/>
    <m/>
    <m/>
    <n v="523279"/>
  </r>
  <r>
    <s v="VENKAT"/>
    <s v="HT REPORT"/>
    <x v="33"/>
    <s v="M/S. SRI ANGALA PARAMESHWARI MODERN RICE MILL"/>
    <s v="33AEGFS0129G1ZD"/>
    <m/>
    <s v="H4400113082111"/>
    <s v="01/09/2021"/>
    <m/>
    <m/>
    <m/>
    <m/>
    <m/>
    <n v="2600"/>
    <n v="0"/>
    <n v="234"/>
    <n v="234"/>
    <m/>
    <m/>
    <n v="851360"/>
  </r>
  <r>
    <s v="VENKAT"/>
    <s v="HT REPORT"/>
    <x v="33"/>
    <s v="M/S. SRI ANGAYEE AMMAN BLUE METAL"/>
    <s v="33ACNFS6058F1ZW"/>
    <m/>
    <s v="H4400114082111"/>
    <s v="01/09/2021"/>
    <m/>
    <m/>
    <m/>
    <m/>
    <m/>
    <n v="2600"/>
    <n v="0"/>
    <n v="234"/>
    <n v="234"/>
    <m/>
    <m/>
    <n v="81468"/>
  </r>
  <r>
    <s v="VENKAT"/>
    <s v="HT REPORT"/>
    <x v="33"/>
    <s v="M/S. ELANGO STONE CRUSHER"/>
    <s v="33ABGPE3377B1Z6"/>
    <m/>
    <s v="H4400115082111"/>
    <s v="01/09/2021"/>
    <m/>
    <m/>
    <m/>
    <m/>
    <m/>
    <n v="2600"/>
    <n v="0"/>
    <n v="234"/>
    <n v="234"/>
    <m/>
    <m/>
    <n v="46394"/>
  </r>
  <r>
    <s v="VENKAT"/>
    <s v="HT REPORT"/>
    <x v="34"/>
    <s v="THE DIV.SUPDTT.,SOUTHERN RAILWAY"/>
    <s v="33AAAGM0289C1ZQ"/>
    <m/>
    <s v="H4420002082111"/>
    <s v="04/09/2021"/>
    <m/>
    <m/>
    <m/>
    <m/>
    <m/>
    <n v="2600"/>
    <n v="0"/>
    <n v="234"/>
    <n v="234"/>
    <m/>
    <m/>
    <n v="2817598"/>
  </r>
  <r>
    <s v="VENKAT"/>
    <s v="HT REPORT"/>
    <x v="34"/>
    <s v="GHCL LIMITED,"/>
    <s v="33AAACG5609C2Z5"/>
    <m/>
    <s v="H4420003082111"/>
    <s v="07/09/2021"/>
    <m/>
    <m/>
    <m/>
    <m/>
    <m/>
    <n v="280088"/>
    <n v="0"/>
    <n v="25207.919999999998"/>
    <n v="25207.919999999998"/>
    <m/>
    <m/>
    <n v="1017878"/>
  </r>
  <r>
    <s v="VENKAT"/>
    <s v="HT REPORT"/>
    <x v="34"/>
    <s v="BUNGE INDIA (P) LTD"/>
    <s v="33AAACG7034K1ZQ"/>
    <m/>
    <s v="H4420004082111"/>
    <s v="07/09/2021"/>
    <m/>
    <m/>
    <m/>
    <m/>
    <m/>
    <n v="200168"/>
    <n v="0"/>
    <n v="18015.12"/>
    <n v="18015.12"/>
    <m/>
    <m/>
    <n v="808194"/>
  </r>
  <r>
    <s v="VENKAT"/>
    <s v="HT REPORT"/>
    <x v="34"/>
    <s v="AIRPORTS AUTHORITY OF INDIA,"/>
    <s v="33AAACA6412D1ZF"/>
    <m/>
    <s v="H4420006082111"/>
    <s v="04/09/2021"/>
    <m/>
    <m/>
    <m/>
    <m/>
    <m/>
    <n v="2600"/>
    <n v="0"/>
    <n v="234"/>
    <n v="234"/>
    <m/>
    <m/>
    <n v="3317387"/>
  </r>
  <r>
    <s v="VENKAT"/>
    <s v="HT REPORT"/>
    <x v="34"/>
    <s v="THE STATION DIRECTOR/AIR"/>
    <s v="33AAAJP0288R1ZM"/>
    <m/>
    <s v="H4420008082111"/>
    <s v="04/09/2021"/>
    <m/>
    <m/>
    <m/>
    <m/>
    <m/>
    <n v="5200"/>
    <n v="0"/>
    <n v="468"/>
    <n v="468"/>
    <m/>
    <m/>
    <n v="744686"/>
  </r>
  <r>
    <s v="VENKAT"/>
    <s v="HT REPORT"/>
    <x v="34"/>
    <s v="THE PROCURATOR/ ST.JOSEPH'S COLLEGE"/>
    <s v="33AABTS7837C2ZJ"/>
    <m/>
    <s v="H4420009082111"/>
    <s v="03/09/2021"/>
    <m/>
    <m/>
    <m/>
    <m/>
    <m/>
    <n v="2600"/>
    <n v="0"/>
    <n v="234"/>
    <n v="234"/>
    <m/>
    <m/>
    <n v="480895"/>
  </r>
  <r>
    <s v="VENKAT"/>
    <s v="HT REPORT"/>
    <x v="34"/>
    <s v="THE DIVISIONAL RAILWAY MANAGER,TRICHY."/>
    <s v="33AAAGM0289C1ZQ"/>
    <m/>
    <s v="H4420010082111"/>
    <s v="04/09/2021"/>
    <m/>
    <m/>
    <m/>
    <m/>
    <m/>
    <n v="2600"/>
    <n v="0"/>
    <n v="234"/>
    <n v="234"/>
    <m/>
    <m/>
    <n v="343919"/>
  </r>
  <r>
    <s v="VENKAT"/>
    <s v="HT REPORT"/>
    <x v="34"/>
    <s v="REGENT DEFENCE AND ENGINEERING SYSTEMS LIMITED"/>
    <s v="33AABCI1061P1ZM"/>
    <m/>
    <s v="H4420011082111"/>
    <s v="03/09/2021"/>
    <m/>
    <m/>
    <m/>
    <m/>
    <m/>
    <n v="2600"/>
    <n v="0"/>
    <n v="234"/>
    <n v="234"/>
    <m/>
    <m/>
    <n v="175949"/>
  </r>
  <r>
    <s v="VENKAT"/>
    <s v="HT REPORT"/>
    <x v="34"/>
    <s v="THE GENERAL MANAGER(HPBP)/BHEL"/>
    <s v="33AAACB4146P2ZL"/>
    <m/>
    <s v="H4420012082111"/>
    <s v="08/09/2021"/>
    <m/>
    <m/>
    <m/>
    <m/>
    <m/>
    <n v="3000"/>
    <n v="0"/>
    <n v="270"/>
    <n v="270"/>
    <m/>
    <m/>
    <n v="18885558"/>
  </r>
  <r>
    <s v="VENKAT"/>
    <s v="HT REPORT"/>
    <x v="34"/>
    <s v="THE DIV.SUPDTT(ELEC),SOUTHERN RAILWAY"/>
    <s v="33AAAGM0289C1ZQ"/>
    <m/>
    <s v="H4420013082111"/>
    <s v="04/09/2021"/>
    <m/>
    <m/>
    <m/>
    <m/>
    <m/>
    <n v="2600"/>
    <n v="0"/>
    <n v="234"/>
    <n v="234"/>
    <m/>
    <m/>
    <n v="2344816"/>
  </r>
  <r>
    <s v="VENKAT"/>
    <s v="HT REPORT"/>
    <x v="34"/>
    <s v="THE ENGINEER/ELECL.BHEL TOWN SHIP"/>
    <s v="33AAACB4146P2ZL"/>
    <m/>
    <s v="H4420018082111"/>
    <s v="08/09/2021"/>
    <m/>
    <m/>
    <m/>
    <m/>
    <m/>
    <n v="2600"/>
    <n v="0"/>
    <n v="234"/>
    <n v="234"/>
    <m/>
    <m/>
    <n v="252835"/>
  </r>
  <r>
    <s v="VENKAT"/>
    <s v="HT REPORT"/>
    <x v="34"/>
    <s v="THE GENERAL MANAGER ORDINANCE FACTORY"/>
    <s v="33AAAGO0001N1ZR"/>
    <m/>
    <s v="H4420020082111"/>
    <s v="04/09/2021"/>
    <m/>
    <m/>
    <m/>
    <m/>
    <m/>
    <n v="2600"/>
    <n v="0"/>
    <n v="234"/>
    <n v="234"/>
    <m/>
    <m/>
    <n v="7362876"/>
  </r>
  <r>
    <s v="VENKAT"/>
    <s v="HT REPORT"/>
    <x v="34"/>
    <s v="NATIONAL INSTITUTE OF TECHNOLOGY"/>
    <s v="33AAATN5491Q1ZZ"/>
    <m/>
    <s v="H4420021082111"/>
    <s v="03/09/2021"/>
    <m/>
    <m/>
    <m/>
    <m/>
    <m/>
    <n v="2600"/>
    <n v="0"/>
    <n v="234"/>
    <n v="234"/>
    <m/>
    <m/>
    <n v="4014631"/>
  </r>
  <r>
    <s v="VENKAT"/>
    <s v="HT REPORT"/>
    <x v="34"/>
    <s v="BHARAT SANCHAR NIGAM LIMITED,"/>
    <s v="33AABCB5576G1ZS"/>
    <m/>
    <s v="H4420023082111"/>
    <s v="03/09/2021"/>
    <m/>
    <m/>
    <m/>
    <m/>
    <m/>
    <n v="2600"/>
    <n v="0"/>
    <n v="234"/>
    <n v="234"/>
    <m/>
    <m/>
    <n v="3184702"/>
  </r>
  <r>
    <s v="VENKAT"/>
    <s v="HT REPORT"/>
    <x v="34"/>
    <s v="THE ASSISTANT EXECUTIVE ENGINEER/TWAD"/>
    <s v="33AAALT0834FBZ1"/>
    <m/>
    <s v="H4420025082111"/>
    <s v="03/09/2021"/>
    <m/>
    <m/>
    <m/>
    <m/>
    <m/>
    <n v="4700"/>
    <n v="0"/>
    <n v="423"/>
    <n v="423"/>
    <m/>
    <m/>
    <n v="334024"/>
  </r>
  <r>
    <s v="VENKAT"/>
    <s v="HT REPORT"/>
    <x v="34"/>
    <s v="BHARAT SANCHAR NIGAM LTD.,"/>
    <s v="33AABCB5576G1ZS"/>
    <m/>
    <s v="H4420027082111"/>
    <s v="03/09/2021"/>
    <m/>
    <m/>
    <m/>
    <m/>
    <m/>
    <n v="2600"/>
    <n v="0"/>
    <n v="234"/>
    <n v="234"/>
    <m/>
    <m/>
    <n v="169838"/>
  </r>
  <r>
    <s v="VENKAT"/>
    <s v="HT REPORT"/>
    <x v="34"/>
    <s v="THE PRODUCTION ENGINEER/MODERN RICE MILL"/>
    <s v="33AABCT0551H1ZR"/>
    <m/>
    <s v="H4420029082111"/>
    <s v="03/09/2021"/>
    <m/>
    <m/>
    <m/>
    <m/>
    <m/>
    <n v="7360"/>
    <n v="0"/>
    <n v="662.4"/>
    <n v="662.4"/>
    <m/>
    <m/>
    <n v="282336"/>
  </r>
  <r>
    <s v="VENKAT"/>
    <s v="HT REPORT"/>
    <x v="34"/>
    <s v="THE COMMISSIONER, TRICHY CITY CORPORATION"/>
    <s v="33AAALC1539Q1Z1"/>
    <m/>
    <s v="H4420030082111"/>
    <s v="03/09/2021"/>
    <m/>
    <m/>
    <m/>
    <m/>
    <m/>
    <n v="2600"/>
    <n v="0"/>
    <n v="234"/>
    <n v="234"/>
    <m/>
    <m/>
    <n v="2595647"/>
  </r>
  <r>
    <s v="VENKAT"/>
    <s v="HT REPORT"/>
    <x v="34"/>
    <s v="SANGU CHAKRA HOTELS(P)LTD.TIRUCHY-1"/>
    <s v="33AADCM2094G1ZO"/>
    <m/>
    <s v="H4420032082111"/>
    <s v="06/09/2021"/>
    <m/>
    <m/>
    <m/>
    <m/>
    <m/>
    <n v="3171"/>
    <n v="0"/>
    <n v="285.39"/>
    <n v="285.39"/>
    <m/>
    <m/>
    <n v="194265"/>
  </r>
  <r>
    <s v="VENKAT"/>
    <s v="HT REPORT"/>
    <x v="34"/>
    <s v="JOTHI MALLEABLES PRIVATE LTD."/>
    <s v="33AAACJ0840J1ZX"/>
    <m/>
    <s v="H4420033082111"/>
    <s v="06/09/2021"/>
    <m/>
    <m/>
    <m/>
    <m/>
    <m/>
    <n v="1855784.98"/>
    <n v="0"/>
    <n v="167020.63"/>
    <n v="167020.63"/>
    <m/>
    <m/>
    <n v="6843803"/>
  </r>
  <r>
    <s v="VENKAT"/>
    <s v="HT REPORT"/>
    <x v="34"/>
    <s v="DIVISIONAL SUPERINDENT,SOUTHERN RLY,TRIC"/>
    <s v="33AAAGM0289C1ZQ"/>
    <m/>
    <s v="H4420034082111"/>
    <s v="04/09/2021"/>
    <m/>
    <m/>
    <m/>
    <m/>
    <m/>
    <n v="2600"/>
    <n v="0"/>
    <n v="234"/>
    <n v="234"/>
    <m/>
    <m/>
    <n v="1129312"/>
  </r>
  <r>
    <s v="VENKAT"/>
    <s v="HT REPORT"/>
    <x v="34"/>
    <s v="ENGINEER ELECL TOWNSHIP BHEL"/>
    <s v="33AAACB4146P2ZL"/>
    <m/>
    <s v="H4420036082111"/>
    <s v="08/09/2021"/>
    <m/>
    <m/>
    <m/>
    <m/>
    <m/>
    <n v="2600"/>
    <n v="0"/>
    <n v="234"/>
    <n v="234"/>
    <m/>
    <m/>
    <n v="507289"/>
  </r>
  <r>
    <s v="VENKAT"/>
    <s v="HT REPORT"/>
    <x v="34"/>
    <s v="ENGINEER ELECL TOWNSHIP BHEL"/>
    <s v="33AAACB4146P2ZL"/>
    <m/>
    <s v="H4420040082111"/>
    <s v="08/09/2021"/>
    <m/>
    <m/>
    <m/>
    <m/>
    <m/>
    <n v="2600"/>
    <n v="0"/>
    <n v="234"/>
    <n v="234"/>
    <m/>
    <m/>
    <n v="188323"/>
  </r>
  <r>
    <s v="VENKAT"/>
    <s v="HT REPORT"/>
    <x v="34"/>
    <s v="THE COMMISSIONER,"/>
    <s v="33AAALC1539Q1Z1"/>
    <m/>
    <s v="H4420042082111"/>
    <s v="03/09/2021"/>
    <m/>
    <m/>
    <m/>
    <m/>
    <m/>
    <n v="2600"/>
    <n v="0"/>
    <n v="234"/>
    <n v="234"/>
    <m/>
    <m/>
    <n v="3133011"/>
  </r>
  <r>
    <s v="VENKAT"/>
    <s v="HT REPORT"/>
    <x v="34"/>
    <s v="THE MANAGING DIRECTOR/SONA MINA THEATERS"/>
    <s v="33AAACS4982J1Z5"/>
    <m/>
    <s v="H4420044082111"/>
    <s v="06/09/2021"/>
    <m/>
    <m/>
    <m/>
    <m/>
    <m/>
    <n v="2600"/>
    <n v="0"/>
    <n v="234"/>
    <n v="234"/>
    <m/>
    <m/>
    <n v="208213"/>
  </r>
  <r>
    <s v="VENKAT"/>
    <s v="HT REPORT"/>
    <x v="34"/>
    <s v="BHARAT HEAVY ELECL.MAGNETO HYDRO DYNAM."/>
    <s v="33AAACB4146P2ZL"/>
    <m/>
    <s v="H4420045082111"/>
    <s v="08/09/2021"/>
    <m/>
    <m/>
    <m/>
    <m/>
    <m/>
    <n v="2600"/>
    <n v="0"/>
    <n v="234"/>
    <n v="234"/>
    <m/>
    <m/>
    <n v="267643"/>
  </r>
  <r>
    <s v="VENKAT"/>
    <s v="HT REPORT"/>
    <x v="34"/>
    <s v="STATE EXPRESS TRANSPORT CORPORATION"/>
    <s v="33AAACT0763E1ZS"/>
    <m/>
    <s v="H4420047082111"/>
    <s v="03/09/2021"/>
    <m/>
    <m/>
    <m/>
    <m/>
    <m/>
    <n v="2600"/>
    <n v="0"/>
    <n v="234"/>
    <n v="234"/>
    <m/>
    <m/>
    <n v="184563"/>
  </r>
  <r>
    <s v="VENKAT"/>
    <s v="HT REPORT"/>
    <x v="34"/>
    <s v="SHIVALAYA THEATRES."/>
    <s v="33AAAFS1766R1ZR"/>
    <m/>
    <s v="H4420048082111"/>
    <s v="04/09/2021"/>
    <m/>
    <m/>
    <m/>
    <m/>
    <m/>
    <n v="3034"/>
    <n v="0"/>
    <n v="273"/>
    <n v="273"/>
    <m/>
    <m/>
    <n v="55184"/>
  </r>
  <r>
    <s v="VENKAT"/>
    <s v="HT REPORT"/>
    <x v="34"/>
    <s v="THE COMMISSIONER, TRICHY MUNICIPALITY"/>
    <s v="33AAALC1539Q1Z1"/>
    <m/>
    <s v="H4420049082111"/>
    <s v="03/09/2021"/>
    <m/>
    <m/>
    <m/>
    <m/>
    <m/>
    <n v="2600"/>
    <n v="0"/>
    <n v="234"/>
    <n v="234"/>
    <m/>
    <m/>
    <n v="201085"/>
  </r>
  <r>
    <s v="VENKAT"/>
    <s v="HT REPORT"/>
    <x v="34"/>
    <s v="THE MANAGER/M &amp; S/BHEL"/>
    <s v="33AAACB4146P2ZL"/>
    <m/>
    <s v="H4420051082111"/>
    <s v="08/09/2021"/>
    <m/>
    <m/>
    <m/>
    <m/>
    <m/>
    <n v="2600"/>
    <n v="0"/>
    <n v="234"/>
    <n v="234"/>
    <m/>
    <m/>
    <n v="1084543"/>
  </r>
  <r>
    <s v="VENKAT"/>
    <s v="HT REPORT"/>
    <x v="34"/>
    <s v="JOTHI MICRO CAST (P) LTD,"/>
    <s v="33AAACJ0841K1ZU"/>
    <m/>
    <s v="H4420052082111"/>
    <s v="06/09/2021"/>
    <m/>
    <m/>
    <m/>
    <m/>
    <m/>
    <n v="868522.3"/>
    <n v="0"/>
    <n v="78167"/>
    <n v="78167"/>
    <m/>
    <m/>
    <n v="2667883"/>
  </r>
  <r>
    <s v="VENKAT"/>
    <s v="HT REPORT"/>
    <x v="34"/>
    <s v="THE COMMISSIONER, TRICHY MUNICIPALITY"/>
    <s v="33AAALC1539Q1Z1"/>
    <m/>
    <s v="H4420053082111"/>
    <s v="03/09/2021"/>
    <m/>
    <m/>
    <m/>
    <m/>
    <m/>
    <n v="2600"/>
    <n v="0"/>
    <n v="234"/>
    <n v="234"/>
    <m/>
    <m/>
    <n v="452308"/>
  </r>
  <r>
    <s v="VENKAT"/>
    <s v="HT REPORT"/>
    <x v="34"/>
    <s v="THE COMMISSIONER, TRICHY MUNICIPALITY."/>
    <s v="33AAALC1539Q1Z1"/>
    <m/>
    <s v="H4420054082111"/>
    <s v="03/09/2021"/>
    <m/>
    <m/>
    <m/>
    <m/>
    <m/>
    <n v="2600"/>
    <n v="0"/>
    <n v="234"/>
    <n v="234"/>
    <m/>
    <m/>
    <n v="320551"/>
  </r>
  <r>
    <s v="VENKAT"/>
    <s v="HT REPORT"/>
    <x v="34"/>
    <s v="JENNYS HOTEL (P) LTD."/>
    <s v="33AABCJ1281G1ZY"/>
    <m/>
    <s v="H4420055082111"/>
    <s v="06/09/2021"/>
    <m/>
    <m/>
    <m/>
    <m/>
    <m/>
    <n v="14727"/>
    <n v="0"/>
    <n v="1325.43"/>
    <n v="1325.43"/>
    <m/>
    <m/>
    <n v="166134"/>
  </r>
  <r>
    <s v="VENKAT"/>
    <s v="HT REPORT"/>
    <x v="34"/>
    <s v="THE ASST. ENGINEER/PLANNING"/>
    <s v="33AABCB5576G1ZS"/>
    <m/>
    <s v="H4420057082111"/>
    <s v="03/09/2021"/>
    <m/>
    <m/>
    <m/>
    <m/>
    <m/>
    <n v="2600"/>
    <n v="0"/>
    <n v="234"/>
    <n v="234"/>
    <m/>
    <m/>
    <n v="2724721"/>
  </r>
  <r>
    <s v="VENKAT"/>
    <s v="HT REPORT"/>
    <x v="34"/>
    <s v="COMBIND CYCLE DEMONSTRATION PROJECT"/>
    <s v="33AAACB4146P2ZL"/>
    <m/>
    <s v="H4420058082111"/>
    <s v="08/09/2021"/>
    <m/>
    <m/>
    <m/>
    <m/>
    <m/>
    <n v="2600"/>
    <n v="0"/>
    <n v="234"/>
    <n v="234"/>
    <m/>
    <m/>
    <n v="695081"/>
  </r>
  <r>
    <s v="VENKAT"/>
    <s v="HT REPORT"/>
    <x v="34"/>
    <s v="HEAVY ALLOY PENETRATOR PROJECT"/>
    <s v="33AABCH2664P1ZC"/>
    <m/>
    <s v="H4420059082111"/>
    <s v="04/09/2021"/>
    <m/>
    <m/>
    <m/>
    <m/>
    <m/>
    <n v="3000"/>
    <n v="0"/>
    <n v="270"/>
    <n v="270"/>
    <m/>
    <m/>
    <n v="6959174"/>
  </r>
  <r>
    <s v="VENKAT"/>
    <s v="HT REPORT"/>
    <x v="34"/>
    <s v="FEMINA HOTELS(P) LTD"/>
    <s v="33AAACF1336R1ZK"/>
    <m/>
    <s v="H4420060082111"/>
    <s v="04/09/2021"/>
    <m/>
    <m/>
    <m/>
    <m/>
    <m/>
    <n v="8229"/>
    <n v="0"/>
    <n v="740.61"/>
    <n v="740.61"/>
    <m/>
    <m/>
    <n v="133698"/>
  </r>
  <r>
    <s v="VENKAT"/>
    <s v="HT REPORT"/>
    <x v="34"/>
    <s v="THE EXECUTIVE ENGINEER,TWAD BOARD,HAPP D"/>
    <s v="33AAALT0834FBZ1"/>
    <m/>
    <s v="H4420062082111"/>
    <s v="03/09/2021"/>
    <m/>
    <m/>
    <m/>
    <m/>
    <m/>
    <n v="2600"/>
    <n v="0"/>
    <n v="234"/>
    <n v="234"/>
    <m/>
    <m/>
    <n v="288433"/>
  </r>
  <r>
    <s v="VENKAT"/>
    <s v="HT REPORT"/>
    <x v="34"/>
    <s v="THE REGISTRAR BARATHIDASAN UNIVERSIT"/>
    <s v="33AABAB0471A1ZO"/>
    <m/>
    <s v="H4420063082111"/>
    <s v="03/09/2021"/>
    <m/>
    <m/>
    <m/>
    <m/>
    <m/>
    <n v="2600"/>
    <n v="0"/>
    <n v="234"/>
    <n v="234"/>
    <m/>
    <m/>
    <n v="543911"/>
  </r>
  <r>
    <s v="VENKAT"/>
    <s v="HT REPORT"/>
    <x v="34"/>
    <s v="RAMYAS HOTELS (P) LTD."/>
    <s v="33AAACR1618L1ZJ"/>
    <m/>
    <s v="H4420064082111"/>
    <s v="07/09/2021"/>
    <m/>
    <m/>
    <m/>
    <m/>
    <m/>
    <n v="15147"/>
    <n v="0"/>
    <n v="1363.23"/>
    <n v="1363.23"/>
    <m/>
    <m/>
    <n v="126313"/>
  </r>
  <r>
    <s v="VENKAT"/>
    <s v="HT REPORT"/>
    <x v="34"/>
    <s v="KRISHNA ENGINEERING &amp; CO (P) LTD.."/>
    <s v="33AAACK4517D1Z3"/>
    <m/>
    <s v="H4420068082111"/>
    <s v="03/09/2021"/>
    <m/>
    <m/>
    <m/>
    <m/>
    <m/>
    <n v="15480"/>
    <n v="0"/>
    <n v="1393.2"/>
    <n v="1393.2"/>
    <m/>
    <m/>
    <n v="1374364"/>
  </r>
  <r>
    <s v="VENKAT"/>
    <s v="HT REPORT"/>
    <x v="34"/>
    <s v="THE COMMISSIONER,TRICHY MUNICIPALITY"/>
    <s v="33AAALC1539Q1Z1"/>
    <m/>
    <s v="H4420070082111"/>
    <s v="03/09/2021"/>
    <m/>
    <m/>
    <m/>
    <m/>
    <m/>
    <n v="2600"/>
    <n v="0"/>
    <n v="234"/>
    <n v="234"/>
    <m/>
    <m/>
    <n v="308274"/>
  </r>
  <r>
    <s v="VENKAT"/>
    <s v="HT REPORT"/>
    <x v="34"/>
    <s v="KMC SPECIALITY HOSPITALS (INDIA) LTD."/>
    <s v="33AADCS0189E1ZM"/>
    <m/>
    <s v="H4420071082111"/>
    <s v="06/09/2021"/>
    <m/>
    <m/>
    <m/>
    <m/>
    <m/>
    <n v="18073"/>
    <n v="0"/>
    <n v="1626.57"/>
    <n v="1626.57"/>
    <m/>
    <m/>
    <n v="717932"/>
  </r>
  <r>
    <s v="VENKAT"/>
    <s v="HT REPORT"/>
    <x v="34"/>
    <s v="CHURCH OF SOUTH INDIA MISSION HOSPIT"/>
    <s v="33AAATT0642D9ZT"/>
    <m/>
    <s v="H4420072082111"/>
    <s v="04/09/2021"/>
    <m/>
    <m/>
    <m/>
    <m/>
    <m/>
    <n v="2600"/>
    <n v="0"/>
    <n v="234"/>
    <n v="234"/>
    <m/>
    <m/>
    <n v="421469"/>
  </r>
  <r>
    <s v="VENKAT"/>
    <s v="HT REPORT"/>
    <x v="34"/>
    <s v="THE PRINCIPAL/BHISHOP HEEBER COLLEGE"/>
    <s v="33AAATB0740L1Z3"/>
    <m/>
    <s v="H4420073082111"/>
    <s v="07/09/2021"/>
    <m/>
    <m/>
    <m/>
    <m/>
    <m/>
    <n v="11000"/>
    <n v="0"/>
    <n v="990"/>
    <n v="990"/>
    <m/>
    <m/>
    <n v="664140"/>
  </r>
  <r>
    <s v="VENKAT"/>
    <s v="HT REPORT"/>
    <x v="34"/>
    <s v="THE ASST.GARRISON ENGINEER (I),TRICHY"/>
    <s v="33CHEA21291E1DB"/>
    <m/>
    <s v="H4420075082111"/>
    <s v="03/09/2021"/>
    <m/>
    <m/>
    <m/>
    <m/>
    <m/>
    <n v="2600"/>
    <n v="0"/>
    <n v="234"/>
    <n v="234"/>
    <m/>
    <m/>
    <n v="150722"/>
  </r>
  <r>
    <s v="VENKAT"/>
    <s v="HT REPORT"/>
    <x v="34"/>
    <s v="CHILD JESUS HOSPITAL"/>
    <s v="33AAATT0037A1ZA"/>
    <m/>
    <s v="H4420077082111"/>
    <s v="03/09/2021"/>
    <m/>
    <m/>
    <m/>
    <m/>
    <m/>
    <n v="2600"/>
    <n v="0"/>
    <n v="234"/>
    <n v="234"/>
    <m/>
    <m/>
    <n v="305086"/>
  </r>
  <r>
    <s v="VENKAT"/>
    <s v="HT REPORT"/>
    <x v="34"/>
    <s v="POWER GRID CORPORATION OF INDIA."/>
    <s v="33AAACP0252G1Z0"/>
    <m/>
    <s v="H4420078082111"/>
    <s v="04/09/2021"/>
    <m/>
    <m/>
    <m/>
    <m/>
    <m/>
    <n v="5200"/>
    <n v="0"/>
    <n v="468"/>
    <n v="468"/>
    <m/>
    <m/>
    <n v="817062"/>
  </r>
  <r>
    <s v="VENKAT"/>
    <s v="HT REPORT"/>
    <x v="34"/>
    <s v="THE COMMISSIONER,"/>
    <s v="33AAALC1539Q1Z1"/>
    <m/>
    <s v="H4420079082111"/>
    <s v="03/09/2021"/>
    <m/>
    <m/>
    <m/>
    <m/>
    <m/>
    <n v="2600"/>
    <n v="0"/>
    <n v="234"/>
    <n v="234"/>
    <m/>
    <m/>
    <n v="762884"/>
  </r>
  <r>
    <s v="VENKAT"/>
    <s v="HT REPORT"/>
    <x v="34"/>
    <s v="THE COMMISSIONER,PUDUKOTTAI."/>
    <s v="33AAALT0834FBZ1"/>
    <m/>
    <s v="H4420080082111"/>
    <s v="03/09/2021"/>
    <m/>
    <m/>
    <m/>
    <m/>
    <m/>
    <n v="2600"/>
    <n v="0"/>
    <n v="234"/>
    <n v="234"/>
    <m/>
    <m/>
    <n v="1071481"/>
  </r>
  <r>
    <s v="VENKAT"/>
    <s v="HT REPORT"/>
    <x v="34"/>
    <s v="THE MANAGING DIRECTOR,T.D.C.M.P.U. LTD."/>
    <s v="33AAAAT0654Q1Z9"/>
    <m/>
    <s v="H4420082082111"/>
    <s v="03/09/2021"/>
    <m/>
    <m/>
    <m/>
    <m/>
    <m/>
    <n v="2600"/>
    <n v="0"/>
    <n v="234"/>
    <n v="234"/>
    <m/>
    <m/>
    <n v="1914572"/>
  </r>
  <r>
    <s v="VENKAT"/>
    <s v="HT REPORT"/>
    <x v="34"/>
    <s v="VIJAY CEMENTS (EXPANSION UNIT)"/>
    <s v="33AAAFV1613J1ZI"/>
    <m/>
    <s v="H4420085082111"/>
    <s v="06/09/2021"/>
    <m/>
    <m/>
    <m/>
    <m/>
    <m/>
    <n v="554114.43999999994"/>
    <n v="0"/>
    <n v="49870.3"/>
    <n v="49870.3"/>
    <m/>
    <m/>
    <n v="2057860"/>
  </r>
  <r>
    <s v="VENKAT"/>
    <s v="HT REPORT"/>
    <x v="34"/>
    <s v="MARIS SPINNERS LIMITED"/>
    <s v="33AAACM9874F1ZB"/>
    <m/>
    <s v="H4420088082111"/>
    <s v="06/09/2021"/>
    <m/>
    <m/>
    <m/>
    <m/>
    <m/>
    <n v="1310980.1100000001"/>
    <n v="0"/>
    <n v="117988.21"/>
    <n v="117988.21"/>
    <m/>
    <m/>
    <n v="1889873"/>
  </r>
  <r>
    <s v="VENKAT"/>
    <s v="HT REPORT"/>
    <x v="34"/>
    <s v="INDIAN OIL CORPORATION LIMITED"/>
    <s v="33AAACI1681G1ZW"/>
    <m/>
    <s v="H4420091082111"/>
    <s v="06/09/2021"/>
    <m/>
    <m/>
    <m/>
    <m/>
    <m/>
    <n v="8445"/>
    <n v="0"/>
    <n v="760.05"/>
    <n v="760.05"/>
    <m/>
    <m/>
    <n v="617251"/>
  </r>
  <r>
    <s v="VENKAT"/>
    <s v="HT REPORT"/>
    <x v="34"/>
    <s v="THE ASST.EXECUTIVE ENGINEER (ELECTRICAL)"/>
    <s v="33AAAGA1830R1ZI"/>
    <m/>
    <s v="H4420092082111"/>
    <s v="03/09/2021"/>
    <m/>
    <m/>
    <m/>
    <m/>
    <m/>
    <n v="2600"/>
    <n v="0"/>
    <n v="234"/>
    <n v="234"/>
    <m/>
    <m/>
    <n v="140324"/>
  </r>
  <r>
    <s v="VENKAT"/>
    <s v="HT REPORT"/>
    <x v="34"/>
    <s v="BHARATH HEAVY ELECL.LTD.,(H.P.B.P)"/>
    <s v="33AAACB4146P2ZL"/>
    <m/>
    <s v="H4420094082111"/>
    <s v="08/09/2021"/>
    <m/>
    <m/>
    <m/>
    <m/>
    <m/>
    <n v="2600"/>
    <n v="0"/>
    <n v="234"/>
    <n v="234"/>
    <m/>
    <m/>
    <n v="58262"/>
  </r>
  <r>
    <s v="VENKAT"/>
    <s v="HT REPORT"/>
    <x v="34"/>
    <s v="DHANDAPANI CEMENTS PVT.LTD.,"/>
    <s v="33AAACD3941N1ZN"/>
    <m/>
    <s v="H4420095082111"/>
    <s v="06/09/2021"/>
    <m/>
    <m/>
    <m/>
    <m/>
    <m/>
    <n v="276774"/>
    <n v="0"/>
    <n v="24909.66"/>
    <n v="24909.66"/>
    <m/>
    <m/>
    <n v="2345492"/>
  </r>
  <r>
    <s v="VENKAT"/>
    <s v="HT REPORT"/>
    <x v="34"/>
    <s v="SRI AMMAN STEEL &amp; ALIED INDUSTRIES(P) LTD.,"/>
    <s v="33AALCS5586R1ZC"/>
    <m/>
    <s v="H4420096082111"/>
    <s v="06/09/2021"/>
    <m/>
    <m/>
    <m/>
    <m/>
    <m/>
    <n v="27690"/>
    <n v="0"/>
    <n v="2492.1"/>
    <n v="2492.1"/>
    <m/>
    <m/>
    <n v="2235693"/>
  </r>
  <r>
    <s v="VENKAT"/>
    <s v="HT REPORT"/>
    <x v="34"/>
    <s v="THE ASST.GENERAL MANAGER,S.B.I.,TRICHY"/>
    <s v="33AAACS8577K1ZW"/>
    <m/>
    <s v="H4420098082111"/>
    <s v="06/09/2021"/>
    <m/>
    <m/>
    <m/>
    <m/>
    <m/>
    <n v="11429"/>
    <n v="0"/>
    <n v="1028.6099999999999"/>
    <n v="1028.6099999999999"/>
    <m/>
    <m/>
    <n v="166242"/>
  </r>
  <r>
    <s v="VENKAT"/>
    <s v="HT REPORT"/>
    <x v="34"/>
    <s v="THE REGISTRAR"/>
    <s v="33AABAB0471A1ZO"/>
    <m/>
    <s v="H4420099082111"/>
    <s v="03/09/2021"/>
    <m/>
    <m/>
    <m/>
    <m/>
    <m/>
    <n v="2600"/>
    <n v="0"/>
    <n v="234"/>
    <n v="234"/>
    <m/>
    <m/>
    <n v="1023307"/>
  </r>
  <r>
    <s v="VENKAT"/>
    <s v="HT REPORT"/>
    <x v="34"/>
    <s v="SRI KANNATTHAL STEEL ROLLING MILLS,"/>
    <s v="33AAMFS1156K1Z1"/>
    <m/>
    <s v="H4420104082111"/>
    <s v="03/09/2021"/>
    <m/>
    <m/>
    <m/>
    <m/>
    <m/>
    <n v="2600"/>
    <n v="0"/>
    <n v="234"/>
    <n v="234"/>
    <m/>
    <m/>
    <n v="503426"/>
  </r>
  <r>
    <s v="VENKAT"/>
    <s v="HT REPORT"/>
    <x v="34"/>
    <s v="JOSEPH EYE HOSPITAL"/>
    <s v="33AAATJ4145K1ZQ"/>
    <m/>
    <s v="H4420108082111"/>
    <s v="03/09/2021"/>
    <m/>
    <m/>
    <m/>
    <m/>
    <m/>
    <n v="2600"/>
    <n v="0"/>
    <n v="234"/>
    <n v="234"/>
    <m/>
    <m/>
    <n v="461702"/>
  </r>
  <r>
    <s v="VENKAT"/>
    <s v="HT REPORT"/>
    <x v="34"/>
    <s v="HI-TECH ARAI PRIVATE LIMITED"/>
    <s v="33AAACH3917N1ZJ"/>
    <m/>
    <s v="H4420109082111"/>
    <s v="06/09/2021"/>
    <m/>
    <m/>
    <m/>
    <m/>
    <m/>
    <n v="17994"/>
    <n v="0"/>
    <n v="1619.46"/>
    <n v="1619.46"/>
    <m/>
    <m/>
    <n v="103392"/>
  </r>
  <r>
    <s v="VENKAT"/>
    <s v="HT REPORT"/>
    <x v="34"/>
    <s v="NATIONAL RESEARCH CENTRE FOR BANANA"/>
    <s v="33AAHFN5656Q1ZM"/>
    <m/>
    <s v="H4420110082111"/>
    <s v="03/09/2021"/>
    <m/>
    <m/>
    <m/>
    <m/>
    <m/>
    <n v="2600"/>
    <n v="0"/>
    <n v="234"/>
    <n v="234"/>
    <m/>
    <m/>
    <n v="271947"/>
  </r>
  <r>
    <s v="VENKAT"/>
    <s v="HT REPORT"/>
    <x v="34"/>
    <s v="THE SUPERINTENDING ENGINEER"/>
    <s v="33AAALT0834FBZ1"/>
    <m/>
    <s v="H4420111082111"/>
    <s v="03/09/2021"/>
    <m/>
    <m/>
    <m/>
    <m/>
    <m/>
    <n v="2600"/>
    <n v="0"/>
    <n v="234"/>
    <n v="234"/>
    <m/>
    <m/>
    <n v="505809"/>
  </r>
  <r>
    <s v="VENKAT"/>
    <s v="HT REPORT"/>
    <x v="34"/>
    <s v="SRM HOTEL PRIVATE LIMITED"/>
    <s v="33AABCS5185L3Z1"/>
    <m/>
    <s v="H4420112082111"/>
    <s v="06/09/2021"/>
    <m/>
    <m/>
    <m/>
    <m/>
    <m/>
    <n v="20457"/>
    <n v="0"/>
    <n v="1841.13"/>
    <n v="1841.13"/>
    <m/>
    <m/>
    <n v="640795"/>
  </r>
  <r>
    <s v="VENKAT"/>
    <s v="HT REPORT"/>
    <x v="34"/>
    <s v="VIJAY DAIRY &amp; FARM PRODUCTS (P) LTD"/>
    <s v="33AAACV2113N1ZJ"/>
    <m/>
    <s v="H4420114082111"/>
    <s v="07/09/2021"/>
    <m/>
    <m/>
    <m/>
    <m/>
    <m/>
    <n v="20294"/>
    <n v="0"/>
    <n v="1826.46"/>
    <n v="1826.46"/>
    <m/>
    <m/>
    <n v="176183"/>
  </r>
  <r>
    <s v="VENKAT"/>
    <s v="HT REPORT"/>
    <x v="34"/>
    <s v="EXECUTIVE ENGINEER/TWAD BOARD"/>
    <s v="33AAALT0834FBZ1"/>
    <m/>
    <s v="H4420115082111"/>
    <s v="04/09/2021"/>
    <m/>
    <m/>
    <m/>
    <m/>
    <m/>
    <n v="2600"/>
    <n v="0"/>
    <n v="234"/>
    <n v="234"/>
    <m/>
    <m/>
    <n v="884913"/>
  </r>
  <r>
    <s v="VENKAT"/>
    <s v="HT REPORT"/>
    <x v="34"/>
    <s v="THE INCOME-TAX OFFICER"/>
    <s v="33CHEO03981F1D9"/>
    <m/>
    <s v="H4420118082111"/>
    <s v="03/09/2021"/>
    <m/>
    <m/>
    <m/>
    <m/>
    <m/>
    <n v="2600"/>
    <n v="0"/>
    <n v="234"/>
    <n v="234"/>
    <m/>
    <m/>
    <n v="289691"/>
  </r>
  <r>
    <s v="VENKAT"/>
    <s v="HT REPORT"/>
    <x v="34"/>
    <s v="THG PUBLISHING PRIVATE LIMITED"/>
    <s v="33AAACK3000H1ZB"/>
    <m/>
    <s v="H4420119082111"/>
    <s v="07/09/2021"/>
    <m/>
    <m/>
    <m/>
    <m/>
    <m/>
    <n v="54352.97"/>
    <n v="0"/>
    <n v="4891.7700000000004"/>
    <n v="4891.7700000000004"/>
    <m/>
    <m/>
    <n v="169998"/>
  </r>
  <r>
    <s v="VENKAT"/>
    <s v="HT REPORT"/>
    <x v="34"/>
    <s v="KAVERY MEDICAL CARE (TRICHY) LTD."/>
    <s v="33AABCK8115E1ZY"/>
    <m/>
    <s v="H4420120082111"/>
    <s v="06/09/2021"/>
    <m/>
    <m/>
    <m/>
    <m/>
    <m/>
    <n v="20691"/>
    <n v="0"/>
    <n v="1862.19"/>
    <n v="1862.19"/>
    <m/>
    <m/>
    <n v="768198"/>
  </r>
  <r>
    <s v="VENKAT"/>
    <s v="HT REPORT"/>
    <x v="34"/>
    <s v="THE EXECUTIVE ENGINEER"/>
    <s v="33AAALT0834FBZ1"/>
    <m/>
    <s v="H4420121082111"/>
    <s v="03/09/2021"/>
    <m/>
    <m/>
    <m/>
    <m/>
    <m/>
    <n v="2600"/>
    <n v="0"/>
    <n v="234"/>
    <n v="234"/>
    <m/>
    <m/>
    <n v="356694"/>
  </r>
  <r>
    <s v="VENKAT"/>
    <s v="HT REPORT"/>
    <x v="34"/>
    <s v="THE EXECUTIVE ENGINEER"/>
    <s v="33AAALT0834FBZ1"/>
    <m/>
    <s v="H4420122082111"/>
    <s v="03/09/2021"/>
    <m/>
    <m/>
    <m/>
    <m/>
    <m/>
    <n v="2600"/>
    <n v="0"/>
    <n v="234"/>
    <n v="234"/>
    <m/>
    <m/>
    <n v="361436"/>
  </r>
  <r>
    <s v="VENKAT"/>
    <s v="HT REPORT"/>
    <x v="34"/>
    <s v="LNV TECHNOLOGY PRIVATE LIMITED"/>
    <s v="33AAACL6394H1ZF"/>
    <m/>
    <s v="H4420123082111"/>
    <s v="04/09/2021"/>
    <m/>
    <m/>
    <m/>
    <m/>
    <m/>
    <n v="2600"/>
    <n v="0"/>
    <n v="234"/>
    <n v="234"/>
    <m/>
    <m/>
    <n v="259204"/>
  </r>
  <r>
    <s v="VENKAT"/>
    <s v="HT REPORT"/>
    <x v="34"/>
    <s v="THE SECRETARY,NATIONAL COLLEGE COUNCIL"/>
    <s v="33AAATT6266H1ZD"/>
    <m/>
    <s v="H4420124082111"/>
    <s v="03/09/2021"/>
    <m/>
    <m/>
    <m/>
    <m/>
    <m/>
    <n v="2600"/>
    <n v="0"/>
    <n v="234"/>
    <n v="234"/>
    <m/>
    <m/>
    <n v="124980"/>
  </r>
  <r>
    <s v="VENKAT"/>
    <s v="HT REPORT"/>
    <x v="34"/>
    <s v="SATHY SILKS (P) LIMITED"/>
    <s v="33AACCG6357R1Z2"/>
    <m/>
    <s v="H4420125082111"/>
    <s v="07/09/2021"/>
    <m/>
    <m/>
    <m/>
    <m/>
    <m/>
    <n v="28036"/>
    <n v="0"/>
    <n v="2523.2399999999998"/>
    <n v="2523.2399999999998"/>
    <m/>
    <m/>
    <n v="268193"/>
  </r>
  <r>
    <s v="VENKAT"/>
    <s v="HT REPORT"/>
    <x v="34"/>
    <s v="THE DAILY THANTHI"/>
    <s v="33AAATT0038R1ZA"/>
    <m/>
    <s v="H4420128082111"/>
    <s v="03/09/2021"/>
    <m/>
    <m/>
    <m/>
    <m/>
    <m/>
    <n v="2600"/>
    <n v="0"/>
    <n v="234"/>
    <n v="234"/>
    <m/>
    <m/>
    <n v="100680"/>
  </r>
  <r>
    <s v="VENKAT"/>
    <s v="HT REPORT"/>
    <x v="34"/>
    <s v="DIVISIONAL RAILWAY MANAGER"/>
    <s v="33AAAGM0289C1ZQ"/>
    <m/>
    <s v="H4420129082111"/>
    <s v="04/09/2021"/>
    <m/>
    <m/>
    <m/>
    <m/>
    <m/>
    <n v="2600"/>
    <n v="0"/>
    <n v="234"/>
    <n v="234"/>
    <m/>
    <m/>
    <n v="786126"/>
  </r>
  <r>
    <s v="VENKAT"/>
    <s v="HT REPORT"/>
    <x v="34"/>
    <s v="INDIAN OIL CORPORATION LTD."/>
    <s v="33AAACI1681G1ZW"/>
    <m/>
    <s v="H4420132082111"/>
    <s v="04/09/2021"/>
    <m/>
    <m/>
    <m/>
    <m/>
    <m/>
    <n v="2600"/>
    <n v="0"/>
    <n v="234"/>
    <n v="234"/>
    <m/>
    <m/>
    <n v="1179516"/>
  </r>
  <r>
    <s v="VENKAT"/>
    <s v="HT REPORT"/>
    <x v="34"/>
    <s v="THE COMMISSIONER,"/>
    <s v="33AAALC1539Q1Z1"/>
    <m/>
    <s v="H4420137082111"/>
    <s v="03/09/2021"/>
    <m/>
    <m/>
    <m/>
    <m/>
    <m/>
    <n v="2600"/>
    <n v="0"/>
    <n v="234"/>
    <n v="234"/>
    <m/>
    <m/>
    <n v="117062"/>
  </r>
  <r>
    <s v="VENKAT"/>
    <s v="HT REPORT"/>
    <x v="34"/>
    <s v="THE COMMISSIONER"/>
    <s v="33AAALC1539Q1Z1"/>
    <m/>
    <s v="H4420138082111"/>
    <s v="03/09/2021"/>
    <m/>
    <m/>
    <m/>
    <m/>
    <m/>
    <n v="2600"/>
    <n v="0"/>
    <n v="234"/>
    <n v="234"/>
    <m/>
    <m/>
    <n v="103366"/>
  </r>
  <r>
    <s v="VENKAT"/>
    <s v="HT REPORT"/>
    <x v="34"/>
    <s v="KAL PUBLICATIONS  PVT. LTD."/>
    <s v="33AACCK6694D1ZJ"/>
    <m/>
    <s v="H4420139082111"/>
    <s v="03/09/2021"/>
    <m/>
    <m/>
    <m/>
    <m/>
    <m/>
    <n v="2600"/>
    <n v="0"/>
    <n v="234"/>
    <n v="234"/>
    <m/>
    <m/>
    <n v="635869"/>
  </r>
  <r>
    <s v="VENKAT"/>
    <s v="HT REPORT"/>
    <x v="34"/>
    <s v="AMMAN-TRY STEELS (P) LTD."/>
    <s v="33AAFCA0092E1Z8"/>
    <m/>
    <s v="H4420140082111"/>
    <s v="06/09/2021"/>
    <m/>
    <m/>
    <m/>
    <m/>
    <m/>
    <n v="39991"/>
    <n v="0"/>
    <n v="3599.19"/>
    <n v="3599.19"/>
    <m/>
    <m/>
    <n v="2564116"/>
  </r>
  <r>
    <s v="VENKAT"/>
    <s v="HT REPORT"/>
    <x v="34"/>
    <s v="THE COMMISSIONER,"/>
    <s v="33AAALC1539Q1Z1"/>
    <m/>
    <s v="H4420141082111"/>
    <s v="03/09/2021"/>
    <m/>
    <m/>
    <m/>
    <m/>
    <m/>
    <n v="2600"/>
    <n v="0"/>
    <n v="234"/>
    <n v="234"/>
    <m/>
    <m/>
    <n v="421913"/>
  </r>
  <r>
    <s v="VENKAT"/>
    <s v="HT REPORT"/>
    <x v="34"/>
    <s v="THE MANAGING DIRECTOR,"/>
    <s v="33AABCH5927R1Z4"/>
    <m/>
    <s v="H4420143082111"/>
    <s v="06/09/2021"/>
    <m/>
    <m/>
    <m/>
    <m/>
    <m/>
    <n v="2600"/>
    <n v="0"/>
    <n v="234"/>
    <n v="234"/>
    <m/>
    <m/>
    <n v="371444"/>
  </r>
  <r>
    <s v="VENKAT"/>
    <s v="HT REPORT"/>
    <x v="34"/>
    <s v="TOOL FAB ENGINEERING INDUSTRIES (P) LTD."/>
    <s v="33AACCT2209F1ZV"/>
    <m/>
    <s v="H4420144082111"/>
    <s v="04/09/2021"/>
    <m/>
    <m/>
    <m/>
    <m/>
    <m/>
    <n v="2600"/>
    <n v="0"/>
    <n v="234"/>
    <n v="234"/>
    <m/>
    <m/>
    <n v="281600"/>
  </r>
  <r>
    <s v="VENKAT"/>
    <s v="HT REPORT"/>
    <x v="34"/>
    <s v="SARATHA'S"/>
    <s v="33AAAFS8843D1ZC"/>
    <m/>
    <s v="H4420146082111"/>
    <s v="07/09/2021"/>
    <m/>
    <m/>
    <m/>
    <m/>
    <m/>
    <n v="21415"/>
    <n v="0"/>
    <n v="1927.35"/>
    <n v="1927.35"/>
    <m/>
    <m/>
    <n v="428721"/>
  </r>
  <r>
    <s v="VENKAT"/>
    <s v="HT REPORT"/>
    <x v="34"/>
    <s v="ANAND ENGINEERING PRODUCTS PVT. LTD.,"/>
    <s v="33AAFCA1512R1ZQ"/>
    <m/>
    <s v="H4420149082111"/>
    <s v="06/09/2021"/>
    <m/>
    <m/>
    <m/>
    <m/>
    <m/>
    <n v="2600"/>
    <n v="0"/>
    <n v="234"/>
    <n v="234"/>
    <m/>
    <m/>
    <n v="489509"/>
  </r>
  <r>
    <s v="VENKAT"/>
    <s v="HT REPORT"/>
    <x v="34"/>
    <s v="DALMIA CEMENTS (BHARAT) LTD"/>
    <s v="33AADCA9414C1Z6"/>
    <m/>
    <s v="H4420150082111"/>
    <s v="03/09/2021"/>
    <m/>
    <m/>
    <m/>
    <m/>
    <m/>
    <n v="2600"/>
    <n v="0"/>
    <n v="234"/>
    <n v="234"/>
    <m/>
    <m/>
    <n v="397422"/>
  </r>
  <r>
    <s v="VENKAT"/>
    <s v="HT REPORT"/>
    <x v="34"/>
    <s v="DALMIA CEMENTS (BHARAT) LTD"/>
    <s v="33AADCA9414C1Z6"/>
    <m/>
    <s v="H4420151082111"/>
    <s v="03/09/2021"/>
    <m/>
    <m/>
    <m/>
    <m/>
    <m/>
    <n v="2600"/>
    <n v="0"/>
    <n v="234"/>
    <n v="234"/>
    <m/>
    <m/>
    <n v="159239"/>
  </r>
  <r>
    <s v="VENKAT"/>
    <s v="HT REPORT"/>
    <x v="34"/>
    <s v="DALMIA CEMENTS (BHARAT) LTD"/>
    <s v="33AADCA9414C1Z6"/>
    <m/>
    <s v="H4420152082111"/>
    <s v="03/09/2021"/>
    <m/>
    <m/>
    <m/>
    <m/>
    <m/>
    <n v="2600"/>
    <n v="0"/>
    <n v="234"/>
    <n v="234"/>
    <m/>
    <m/>
    <n v="186820"/>
  </r>
  <r>
    <s v="VENKAT"/>
    <s v="HT REPORT"/>
    <x v="34"/>
    <s v="DALMIA CEMENTS (BHARAT) LTD"/>
    <s v="33AADCA9414C1Z6"/>
    <m/>
    <s v="H4420153082111"/>
    <s v="03/09/2021"/>
    <m/>
    <m/>
    <m/>
    <m/>
    <m/>
    <n v="3000"/>
    <n v="0"/>
    <n v="270"/>
    <n v="270"/>
    <m/>
    <m/>
    <n v="1843916"/>
  </r>
  <r>
    <s v="VENKAT"/>
    <s v="HT REPORT"/>
    <x v="34"/>
    <s v="DALMIA REFRACTORIES LIMITED"/>
    <s v="33AABCS5453M1Z6"/>
    <m/>
    <s v="H4420155082111"/>
    <s v="04/09/2021"/>
    <m/>
    <m/>
    <m/>
    <m/>
    <m/>
    <n v="2600"/>
    <n v="0"/>
    <n v="234"/>
    <n v="234"/>
    <m/>
    <m/>
    <n v="1711753"/>
  </r>
  <r>
    <s v="VENKAT"/>
    <s v="HT REPORT"/>
    <x v="34"/>
    <s v="THE  EXECUTIVE ENGINEER,TWAD BOARD"/>
    <s v="33AAALT0834FBZ1"/>
    <m/>
    <s v="H4420156082111"/>
    <s v="04/09/2021"/>
    <m/>
    <m/>
    <m/>
    <m/>
    <m/>
    <n v="2600"/>
    <n v="0"/>
    <n v="234"/>
    <n v="234"/>
    <m/>
    <m/>
    <n v="377374"/>
  </r>
  <r>
    <s v="VENKAT"/>
    <s v="HT REPORT"/>
    <x v="34"/>
    <s v="KOTHARI SUGAR&amp;CHEMICALS LTD"/>
    <s v="33AABCK2495F1ZP"/>
    <m/>
    <s v="H4420157082111"/>
    <s v="03/09/2021"/>
    <m/>
    <m/>
    <m/>
    <m/>
    <m/>
    <n v="2600"/>
    <n v="0"/>
    <n v="234"/>
    <n v="234"/>
    <m/>
    <m/>
    <n v="884324"/>
  </r>
  <r>
    <s v="VENKAT"/>
    <s v="HT REPORT"/>
    <x v="34"/>
    <s v="KOTHARI SUGARS  /CO-GENERATION PLANT"/>
    <s v="33AABCK2495F1ZP"/>
    <m/>
    <s v="H4420158082111"/>
    <s v="03/09/2021"/>
    <m/>
    <m/>
    <m/>
    <m/>
    <m/>
    <n v="3000"/>
    <n v="0"/>
    <n v="270"/>
    <n v="270"/>
    <m/>
    <m/>
    <n v="6515907"/>
  </r>
  <r>
    <s v="VENKAT"/>
    <s v="HT REPORT"/>
    <x v="34"/>
    <s v="AKMN CYLINDERS P LTD"/>
    <s v="33AAACA3119R1ZO"/>
    <m/>
    <s v="H4420159082111"/>
    <s v="03/09/2021"/>
    <m/>
    <m/>
    <m/>
    <m/>
    <m/>
    <n v="4560"/>
    <n v="0"/>
    <n v="410.4"/>
    <n v="410.4"/>
    <m/>
    <m/>
    <n v="167835"/>
  </r>
  <r>
    <s v="VENKAT"/>
    <s v="HT REPORT"/>
    <x v="34"/>
    <s v="CETHAR FOODS PRIVATE LIMITED"/>
    <s v="33AAACC1295J1ZT"/>
    <m/>
    <s v="H4420160082111"/>
    <s v="03/09/2021"/>
    <m/>
    <m/>
    <m/>
    <m/>
    <m/>
    <n v="2600"/>
    <n v="0"/>
    <n v="234"/>
    <n v="234"/>
    <m/>
    <m/>
    <n v="1708550"/>
  </r>
  <r>
    <s v="VENKAT"/>
    <s v="HT REPORT"/>
    <x v="34"/>
    <s v="SHREE ANNAM CHEMICALS PVT. LTD."/>
    <s v="33AACCS4529F1ZL"/>
    <m/>
    <s v="H4420163082111"/>
    <s v="06/09/2021"/>
    <m/>
    <m/>
    <m/>
    <m/>
    <m/>
    <n v="2600"/>
    <n v="0"/>
    <n v="234"/>
    <n v="234"/>
    <m/>
    <m/>
    <n v="103735"/>
  </r>
  <r>
    <s v="VENKAT"/>
    <s v="HT REPORT"/>
    <x v="34"/>
    <s v="EXECUTIVE ENGINEER,TWAD BOARD"/>
    <s v="33AAALT0834FBZ1"/>
    <m/>
    <s v="H4420164082111"/>
    <s v="03/09/2021"/>
    <m/>
    <m/>
    <m/>
    <m/>
    <m/>
    <n v="2600"/>
    <n v="0"/>
    <n v="234"/>
    <n v="234"/>
    <m/>
    <m/>
    <n v="1142475"/>
  </r>
  <r>
    <s v="VENKAT"/>
    <s v="HT REPORT"/>
    <x v="34"/>
    <s v="EXECUTIVE ENGINEER,TWAD BOARD"/>
    <s v="33AAALT0834FBZ1"/>
    <m/>
    <s v="H4420165082111"/>
    <s v="03/09/2021"/>
    <m/>
    <m/>
    <m/>
    <m/>
    <m/>
    <n v="2600"/>
    <n v="0"/>
    <n v="234"/>
    <n v="234"/>
    <m/>
    <m/>
    <n v="1198930"/>
  </r>
  <r>
    <s v="VENKAT"/>
    <s v="HT REPORT"/>
    <x v="34"/>
    <s v="AKMN CYLINDERS (P)LTD"/>
    <s v="33AAACA3119R1ZO"/>
    <m/>
    <s v="H4420167082111"/>
    <s v="03/09/2021"/>
    <m/>
    <m/>
    <m/>
    <m/>
    <m/>
    <n v="2600"/>
    <n v="0"/>
    <n v="234"/>
    <n v="234"/>
    <m/>
    <m/>
    <n v="147880"/>
  </r>
  <r>
    <s v="VENKAT"/>
    <s v="HT REPORT"/>
    <x v="34"/>
    <s v="HARIHAR ALLOYS PRIVATE  LTD."/>
    <s v="33AAACH2293K1ZM"/>
    <m/>
    <s v="H4420171082111"/>
    <s v="07/09/2021"/>
    <m/>
    <m/>
    <m/>
    <m/>
    <m/>
    <n v="27574"/>
    <n v="0"/>
    <n v="2481.66"/>
    <n v="2481.66"/>
    <m/>
    <m/>
    <n v="826255"/>
  </r>
  <r>
    <s v="VENKAT"/>
    <s v="HT REPORT"/>
    <x v="34"/>
    <s v="NEHRU  MEMORIAL  COLLEGE"/>
    <s v="33AAATT0621N1ZL"/>
    <m/>
    <s v="H4420172082111"/>
    <s v="04/09/2021"/>
    <m/>
    <m/>
    <m/>
    <m/>
    <m/>
    <n v="2600"/>
    <n v="0"/>
    <n v="234"/>
    <n v="234"/>
    <m/>
    <m/>
    <n v="250835"/>
  </r>
  <r>
    <s v="VENKAT"/>
    <s v="HT REPORT"/>
    <x v="34"/>
    <s v="RANE BRAKE LINING LTD.,"/>
    <s v="33AADCR7688H1ZZ"/>
    <m/>
    <s v="H4420179082111"/>
    <s v="07/09/2021"/>
    <m/>
    <m/>
    <m/>
    <m/>
    <m/>
    <n v="83009"/>
    <n v="0"/>
    <n v="7470.81"/>
    <n v="7470.81"/>
    <m/>
    <m/>
    <n v="2095769"/>
  </r>
  <r>
    <s v="VENKAT"/>
    <s v="HT REPORT"/>
    <x v="34"/>
    <s v="BHARATHIDASAN UNIVERSITY"/>
    <s v="33AABAB0471A1ZO"/>
    <m/>
    <s v="H4420181082111"/>
    <s v="03/09/2021"/>
    <m/>
    <m/>
    <m/>
    <m/>
    <m/>
    <n v="2600"/>
    <n v="0"/>
    <n v="234"/>
    <n v="234"/>
    <m/>
    <m/>
    <n v="189223"/>
  </r>
  <r>
    <s v="VENKAT"/>
    <s v="HT REPORT"/>
    <x v="34"/>
    <s v="AIA ENGINEERING LIMITED"/>
    <s v="33AABCA2777J1ZP"/>
    <m/>
    <s v="H4420182082111"/>
    <s v="07/09/2021"/>
    <m/>
    <m/>
    <m/>
    <m/>
    <m/>
    <n v="3000"/>
    <n v="0"/>
    <n v="270"/>
    <n v="270"/>
    <m/>
    <m/>
    <n v="9415513"/>
  </r>
  <r>
    <s v="VENKAT"/>
    <s v="HT REPORT"/>
    <x v="34"/>
    <s v="KRT MILLS PVT.LTD"/>
    <s v="33AAACK3809L1ZL"/>
    <m/>
    <s v="H4420184082111"/>
    <s v="06/09/2021"/>
    <m/>
    <m/>
    <m/>
    <m/>
    <m/>
    <n v="33775"/>
    <n v="0"/>
    <n v="3039.75"/>
    <n v="3039.75"/>
    <m/>
    <m/>
    <n v="216182"/>
  </r>
  <r>
    <s v="VENKAT"/>
    <s v="HT REPORT"/>
    <x v="34"/>
    <s v="THE COMMISSIONER"/>
    <s v="33AAALC1539Q1Z1"/>
    <m/>
    <s v="H4420185082111"/>
    <s v="03/09/2021"/>
    <m/>
    <m/>
    <m/>
    <m/>
    <m/>
    <n v="4000"/>
    <n v="0"/>
    <n v="360"/>
    <n v="360"/>
    <m/>
    <m/>
    <n v="361561"/>
  </r>
  <r>
    <s v="VENKAT"/>
    <s v="HT REPORT"/>
    <x v="34"/>
    <s v="THE EXECUTIVE ENGINEER/TWAD BD.,"/>
    <s v="33AAALT0834FBZ1"/>
    <m/>
    <s v="H4420188082111"/>
    <s v="03/09/2021"/>
    <m/>
    <m/>
    <m/>
    <m/>
    <m/>
    <n v="2600"/>
    <n v="0"/>
    <n v="234"/>
    <n v="234"/>
    <m/>
    <m/>
    <n v="4638461"/>
  </r>
  <r>
    <s v="VENKAT"/>
    <s v="HT REPORT"/>
    <x v="34"/>
    <s v="THE COMMISSIONER, TRICHIRAPALLI"/>
    <s v="33AAALC1539Q1Z1"/>
    <m/>
    <s v="H4420190082111"/>
    <s v="03/09/2021"/>
    <m/>
    <m/>
    <m/>
    <m/>
    <m/>
    <n v="2600"/>
    <n v="0"/>
    <n v="234"/>
    <n v="234"/>
    <m/>
    <m/>
    <n v="309135"/>
  </r>
  <r>
    <s v="VENKAT"/>
    <s v="HT REPORT"/>
    <x v="34"/>
    <s v="MANGHALAM ESTATES"/>
    <s v="33AAHFM7875L1ZO"/>
    <m/>
    <s v="H4420192082111"/>
    <s v="06/09/2021"/>
    <m/>
    <m/>
    <m/>
    <m/>
    <m/>
    <n v="10173"/>
    <n v="0"/>
    <n v="915.57"/>
    <n v="915.57"/>
    <m/>
    <m/>
    <n v="188595"/>
  </r>
  <r>
    <s v="VENKAT"/>
    <s v="HT REPORT"/>
    <x v="34"/>
    <s v="THE MANAGING DIRECTOR,TRICHY PROPERTIES"/>
    <s v="33AABCT7800R1Z0"/>
    <m/>
    <s v="H4420194082111"/>
    <s v="06/09/2021"/>
    <m/>
    <m/>
    <m/>
    <m/>
    <m/>
    <n v="12744"/>
    <n v="0"/>
    <n v="1146.96"/>
    <n v="1146.96"/>
    <m/>
    <m/>
    <n v="441737"/>
  </r>
  <r>
    <s v="VENKAT"/>
    <s v="HT REPORT"/>
    <x v="34"/>
    <s v="THE COMMISSIONER, TRICHY CITY CORPORATION"/>
    <s v="33AAALC1539Q1Z1"/>
    <m/>
    <s v="H4420195082111"/>
    <s v="03/09/2021"/>
    <m/>
    <m/>
    <m/>
    <m/>
    <m/>
    <n v="2600"/>
    <n v="0"/>
    <n v="234"/>
    <n v="234"/>
    <m/>
    <m/>
    <n v="270147"/>
  </r>
  <r>
    <s v="VENKAT"/>
    <s v="HT REPORT"/>
    <x v="34"/>
    <s v="DIVISIONAL RAILWAY MANAGER ELETRICAL"/>
    <s v="33AAAGM0289C1ZQ"/>
    <m/>
    <s v="H4420196082111"/>
    <s v="06/09/2021"/>
    <m/>
    <m/>
    <m/>
    <m/>
    <m/>
    <n v="1359000"/>
    <n v="0"/>
    <n v="122310"/>
    <n v="122310"/>
    <m/>
    <m/>
    <n v="21869090"/>
  </r>
  <r>
    <s v="VENKAT"/>
    <s v="HT REPORT"/>
    <x v="34"/>
    <s v="EID PARRY (INDIA) LTD"/>
    <s v="33AAACE0702C1ZO"/>
    <m/>
    <s v="H4420197082111"/>
    <s v="04/09/2021"/>
    <m/>
    <m/>
    <m/>
    <m/>
    <m/>
    <n v="3000"/>
    <n v="0"/>
    <n v="270"/>
    <n v="270"/>
    <m/>
    <m/>
    <n v="312240"/>
  </r>
  <r>
    <s v="VENKAT"/>
    <s v="HT REPORT"/>
    <x v="34"/>
    <s v="GSNR RICE INDUSTRIES PVT LTD"/>
    <s v="33AAMCS5834P1ZO"/>
    <m/>
    <s v="H4420199082111"/>
    <s v="06/09/2021"/>
    <m/>
    <m/>
    <m/>
    <m/>
    <m/>
    <n v="9498"/>
    <n v="0"/>
    <n v="854.82"/>
    <n v="854.82"/>
    <m/>
    <m/>
    <n v="168443"/>
  </r>
  <r>
    <s v="VENKAT"/>
    <s v="HT REPORT"/>
    <x v="34"/>
    <s v="BOSS TECH  RICE &amp; AGRO (PVT) LTD"/>
    <s v="33AADCB8050B1Z9"/>
    <m/>
    <s v="H4420200082111"/>
    <s v="04/09/2021"/>
    <m/>
    <m/>
    <m/>
    <m/>
    <m/>
    <n v="13800"/>
    <n v="0"/>
    <n v="1242"/>
    <n v="1242"/>
    <m/>
    <m/>
    <n v="533730"/>
  </r>
  <r>
    <s v="VENKAT"/>
    <s v="HT REPORT"/>
    <x v="34"/>
    <s v="TRUSTEE,"/>
    <s v="33AADTS3688K1Z0"/>
    <m/>
    <s v="H4420201082111"/>
    <s v="06/09/2021"/>
    <m/>
    <m/>
    <m/>
    <m/>
    <m/>
    <n v="2600"/>
    <n v="0"/>
    <n v="234"/>
    <n v="234"/>
    <m/>
    <m/>
    <n v="3742103"/>
  </r>
  <r>
    <s v="VENKAT"/>
    <s v="HT REPORT"/>
    <x v="34"/>
    <s v="DIVISIONAL RAILWAY MANAGER"/>
    <s v="33AAAGM0289C1ZQ"/>
    <m/>
    <s v="H4420202082111"/>
    <s v="06/09/2021"/>
    <m/>
    <m/>
    <m/>
    <m/>
    <m/>
    <n v="3000"/>
    <n v="0"/>
    <n v="270"/>
    <n v="270"/>
    <m/>
    <m/>
    <n v="7554951"/>
  </r>
  <r>
    <s v="VENKAT"/>
    <s v="HT REPORT"/>
    <x v="34"/>
    <s v="SJLT TEXTILES (P) LTD"/>
    <s v="33AAICS2028M1ZA"/>
    <m/>
    <s v="H4420203082111"/>
    <s v="07/09/2021"/>
    <m/>
    <m/>
    <m/>
    <m/>
    <m/>
    <n v="375883"/>
    <n v="0"/>
    <n v="33829.449999999997"/>
    <n v="33829.449999999997"/>
    <m/>
    <m/>
    <n v="1186785"/>
  </r>
  <r>
    <s v="VENKAT"/>
    <s v="HT REPORT"/>
    <x v="34"/>
    <s v="EXECUTIVE ENGINEER"/>
    <s v="33AAALT0834FBZ1"/>
    <m/>
    <s v="H4420205082111"/>
    <s v="03/09/2021"/>
    <m/>
    <m/>
    <m/>
    <m/>
    <m/>
    <n v="2600"/>
    <n v="0"/>
    <n v="234"/>
    <n v="234"/>
    <m/>
    <m/>
    <n v="723229"/>
  </r>
  <r>
    <s v="VENKAT"/>
    <s v="HT REPORT"/>
    <x v="34"/>
    <s v="ARISE INDUSTRIES AND AGENCY PVT LTD"/>
    <s v="33AACCT6738K1Z2"/>
    <m/>
    <s v="H4420206082111"/>
    <s v="07/09/2021"/>
    <m/>
    <m/>
    <m/>
    <m/>
    <m/>
    <n v="8143"/>
    <n v="0"/>
    <n v="732.87"/>
    <n v="732.87"/>
    <m/>
    <m/>
    <n v="4424320"/>
  </r>
  <r>
    <s v="VENKAT"/>
    <s v="HT REPORT"/>
    <x v="34"/>
    <s v="ELCOTS IT PARK"/>
    <s v="33AAACE1670K2ZT"/>
    <m/>
    <s v="H4420208082111"/>
    <s v="08/09/2021"/>
    <m/>
    <m/>
    <m/>
    <m/>
    <m/>
    <n v="2600"/>
    <m/>
    <m/>
    <m/>
    <m/>
    <m/>
    <n v="1366599"/>
  </r>
  <r>
    <s v="VENKAT"/>
    <s v="HT REPORT"/>
    <x v="34"/>
    <s v="JAMAL MOHAMMED COLLEGE"/>
    <s v="33AAABJ0006F1ZI"/>
    <m/>
    <s v="H4420210082111"/>
    <s v="03/09/2021"/>
    <m/>
    <m/>
    <m/>
    <m/>
    <m/>
    <n v="2600"/>
    <n v="0"/>
    <n v="234"/>
    <n v="234"/>
    <m/>
    <m/>
    <n v="158534"/>
  </r>
  <r>
    <s v="VENKAT"/>
    <s v="HT REPORT"/>
    <x v="34"/>
    <s v="DIVISIONAL RAILWAY MANAGER,"/>
    <s v="33AAAGM0289C1ZQ"/>
    <m/>
    <s v="H4420211082111"/>
    <s v="04/09/2021"/>
    <m/>
    <m/>
    <m/>
    <m/>
    <m/>
    <n v="2600"/>
    <n v="0"/>
    <n v="234"/>
    <n v="234"/>
    <m/>
    <m/>
    <n v="79430"/>
  </r>
  <r>
    <s v="VENKAT"/>
    <s v="HT REPORT"/>
    <x v="34"/>
    <s v="P.MOOKAN &amp; DHANALAKSHMI"/>
    <s v="33AAIFM3378B1ZI"/>
    <m/>
    <s v="H4420212082111"/>
    <s v="03/09/2021"/>
    <m/>
    <m/>
    <m/>
    <m/>
    <m/>
    <n v="2600"/>
    <n v="0"/>
    <n v="234"/>
    <n v="234"/>
    <m/>
    <m/>
    <n v="1489020"/>
  </r>
  <r>
    <s v="VENKAT"/>
    <s v="HT REPORT"/>
    <x v="34"/>
    <s v="THE COMMISSIONER CITY CORPORATION TRICHY"/>
    <s v="33AAALC1539Q1Z1"/>
    <m/>
    <s v="H4420213082111"/>
    <s v="03/09/2021"/>
    <m/>
    <m/>
    <m/>
    <m/>
    <m/>
    <n v="2600"/>
    <n v="0"/>
    <n v="234"/>
    <n v="234"/>
    <m/>
    <m/>
    <n v="658416"/>
  </r>
  <r>
    <s v="VENKAT"/>
    <s v="HT REPORT"/>
    <x v="34"/>
    <s v="EXECUTIVE ENGINEER"/>
    <s v="33AAALT0834FBZ1"/>
    <m/>
    <s v="H4420214082111"/>
    <s v="03/09/2021"/>
    <m/>
    <m/>
    <m/>
    <m/>
    <m/>
    <n v="2600"/>
    <n v="0"/>
    <n v="234"/>
    <n v="234"/>
    <m/>
    <m/>
    <n v="628824"/>
  </r>
  <r>
    <s v="VENKAT"/>
    <s v="HT REPORT"/>
    <x v="34"/>
    <s v="S.R.PRINTERS"/>
    <s v="33AAAFD6640H1ZS"/>
    <m/>
    <s v="H4420218082111"/>
    <s v="03/09/2021"/>
    <m/>
    <m/>
    <m/>
    <m/>
    <m/>
    <n v="2600"/>
    <n v="0"/>
    <n v="234"/>
    <n v="234"/>
    <m/>
    <m/>
    <n v="271776"/>
  </r>
  <r>
    <s v="VENKAT"/>
    <s v="HT REPORT"/>
    <x v="34"/>
    <s v="SIVASAKTHI INDUSTRIAL EXPLOSIVES PVT LTD"/>
    <s v="33AAMCS0836R1ZS"/>
    <m/>
    <s v="H4420219082111"/>
    <s v="06/09/2021"/>
    <m/>
    <m/>
    <m/>
    <m/>
    <m/>
    <n v="2600"/>
    <n v="0"/>
    <n v="234"/>
    <n v="234"/>
    <m/>
    <m/>
    <n v="174635"/>
  </r>
  <r>
    <s v="VENKAT"/>
    <s v="HT REPORT"/>
    <x v="34"/>
    <s v="SRI KAVERY MEDICAL CARE (TRICHY) LTD.,"/>
    <s v="33AABCK8115E1ZY"/>
    <m/>
    <s v="H4420220082111"/>
    <s v="06/09/2021"/>
    <m/>
    <m/>
    <m/>
    <m/>
    <m/>
    <n v="49550"/>
    <n v="0"/>
    <n v="4459.5"/>
    <n v="4459.5"/>
    <m/>
    <m/>
    <n v="409148"/>
  </r>
  <r>
    <s v="VENKAT"/>
    <s v="HT REPORT"/>
    <x v="34"/>
    <s v="GRT JEWELLERS(INDIA)PRIVATE LIMITED"/>
    <s v="33AAACR3582R1ZW"/>
    <m/>
    <s v="H4420222082111"/>
    <s v="04/09/2021"/>
    <m/>
    <m/>
    <m/>
    <m/>
    <m/>
    <n v="5515"/>
    <n v="0"/>
    <n v="496.35"/>
    <n v="496.35"/>
    <m/>
    <m/>
    <n v="150603"/>
  </r>
  <r>
    <s v="VENKAT"/>
    <s v="HT REPORT"/>
    <x v="34"/>
    <s v="THE COMMISSIONER"/>
    <s v="33AAALC1539Q1Z1"/>
    <m/>
    <s v="H4420223082111"/>
    <s v="03/09/2021"/>
    <m/>
    <m/>
    <m/>
    <m/>
    <m/>
    <n v="2600"/>
    <n v="0"/>
    <n v="234"/>
    <n v="234"/>
    <m/>
    <m/>
    <n v="499531"/>
  </r>
  <r>
    <s v="VENKAT"/>
    <s v="HT REPORT"/>
    <x v="34"/>
    <s v="THE COMMISSIONER"/>
    <s v="33AAALC1539Q1Z1"/>
    <m/>
    <s v="H4420224082111"/>
    <s v="03/09/2021"/>
    <m/>
    <m/>
    <m/>
    <m/>
    <m/>
    <n v="2600"/>
    <n v="0"/>
    <n v="234"/>
    <n v="234"/>
    <m/>
    <m/>
    <n v="2188812"/>
  </r>
  <r>
    <s v="VENKAT"/>
    <s v="HT REPORT"/>
    <x v="34"/>
    <s v="LION DATES IMPEX PVT LTD"/>
    <s v="33AAACL7126R2Z5"/>
    <m/>
    <s v="H4420226082111"/>
    <s v="07/09/2021"/>
    <m/>
    <m/>
    <m/>
    <m/>
    <m/>
    <n v="8322"/>
    <n v="0"/>
    <n v="748.98"/>
    <n v="748.98"/>
    <m/>
    <m/>
    <n v="500157"/>
  </r>
  <r>
    <s v="VENKAT"/>
    <s v="HT REPORT"/>
    <x v="34"/>
    <s v="APOLLO HOSPITALS ENTERPRISE LTD"/>
    <s v="33AAACA5443N3ZN"/>
    <m/>
    <s v="H4420228082111"/>
    <s v="06/09/2021"/>
    <m/>
    <m/>
    <m/>
    <m/>
    <m/>
    <n v="569079.65"/>
    <n v="0"/>
    <n v="51217.17"/>
    <n v="51217.17"/>
    <m/>
    <m/>
    <n v="930189"/>
  </r>
  <r>
    <s v="VENKAT"/>
    <s v="HT REPORT"/>
    <x v="34"/>
    <s v="THE COMMISSIONER"/>
    <s v="33AABCI7370R1Z2"/>
    <m/>
    <s v="H4420229082111"/>
    <s v="03/09/2021"/>
    <m/>
    <m/>
    <m/>
    <m/>
    <m/>
    <n v="2600"/>
    <n v="0"/>
    <n v="234"/>
    <n v="234"/>
    <m/>
    <m/>
    <n v="70262"/>
  </r>
  <r>
    <s v="VENKAT"/>
    <s v="HT REPORT"/>
    <x v="34"/>
    <s v="THE COMMISSIONER"/>
    <s v="33AAALC1539Q1Z1"/>
    <m/>
    <s v="H4420230082111"/>
    <s v="03/09/2021"/>
    <m/>
    <m/>
    <m/>
    <m/>
    <m/>
    <n v="2600"/>
    <n v="0"/>
    <n v="234"/>
    <n v="234"/>
    <m/>
    <m/>
    <n v="728370"/>
  </r>
  <r>
    <s v="VENKAT"/>
    <s v="HT REPORT"/>
    <x v="34"/>
    <s v="RUBINE GLASS (P) LTD"/>
    <s v="33AAFCR6930C1ZO"/>
    <m/>
    <s v="H4420231082111"/>
    <s v="04/09/2021"/>
    <m/>
    <m/>
    <m/>
    <m/>
    <m/>
    <n v="2600"/>
    <n v="0"/>
    <n v="234"/>
    <n v="234"/>
    <m/>
    <m/>
    <n v="922715"/>
  </r>
  <r>
    <s v="VENKAT"/>
    <s v="HT REPORT"/>
    <x v="34"/>
    <s v="RELIANCE PROLIFIC TRADERS PRIVATE LTD"/>
    <s v="33AABCR1718E1ZW"/>
    <m/>
    <s v="H4420234082111"/>
    <s v="03/09/2021"/>
    <m/>
    <m/>
    <m/>
    <m/>
    <m/>
    <n v="2600"/>
    <n v="0"/>
    <n v="234"/>
    <n v="234"/>
    <m/>
    <m/>
    <n v="430767"/>
  </r>
  <r>
    <s v="VENKAT"/>
    <s v="HT REPORT"/>
    <x v="34"/>
    <s v="A.BAGURUDEEN"/>
    <s v="33AASFP4523H1Z4"/>
    <m/>
    <s v="H4420235082111"/>
    <s v="06/09/2021"/>
    <m/>
    <m/>
    <m/>
    <m/>
    <m/>
    <n v="6144"/>
    <n v="0"/>
    <n v="552.96"/>
    <n v="552.96"/>
    <m/>
    <m/>
    <n v="147341"/>
  </r>
  <r>
    <s v="VENKAT"/>
    <s v="HT REPORT"/>
    <x v="34"/>
    <s v="EVERSENDAI CONSTRUCTION (P) LTD"/>
    <s v="33AACCE2174N1ZL"/>
    <m/>
    <s v="H4420239082111"/>
    <s v="04/09/2021"/>
    <m/>
    <m/>
    <m/>
    <m/>
    <m/>
    <n v="2600"/>
    <n v="0"/>
    <n v="234"/>
    <n v="234"/>
    <m/>
    <m/>
    <n v="1781284"/>
  </r>
  <r>
    <s v="VENKAT"/>
    <s v="HT REPORT"/>
    <x v="34"/>
    <s v="THE EXECUTIVE ENGINEER"/>
    <s v="33AAALT0834FBZ1"/>
    <m/>
    <s v="H4420242082111"/>
    <s v="03/09/2021"/>
    <m/>
    <m/>
    <m/>
    <m/>
    <m/>
    <n v="2600"/>
    <n v="0"/>
    <n v="234"/>
    <n v="234"/>
    <m/>
    <m/>
    <n v="3739203"/>
  </r>
  <r>
    <s v="VENKAT"/>
    <s v="HT REPORT"/>
    <x v="34"/>
    <s v="THIRU.N.VEERAPPAN"/>
    <s v="33ADJPV5828R1ZL"/>
    <m/>
    <s v="H4420243082111"/>
    <s v="03/09/2021"/>
    <m/>
    <m/>
    <m/>
    <m/>
    <m/>
    <n v="2600"/>
    <n v="0"/>
    <n v="234"/>
    <n v="234"/>
    <m/>
    <m/>
    <n v="451216"/>
  </r>
  <r>
    <s v="VENKAT"/>
    <s v="HT REPORT"/>
    <x v="34"/>
    <s v="FEMINA SHOPPING MALL(HYPER) PVT LTD"/>
    <s v="33AABCF4108J1ZZ"/>
    <m/>
    <s v="H4420245082111"/>
    <s v="04/09/2021"/>
    <m/>
    <m/>
    <m/>
    <m/>
    <m/>
    <n v="4868"/>
    <n v="0"/>
    <n v="438.12"/>
    <n v="438.12"/>
    <m/>
    <m/>
    <n v="283267"/>
  </r>
  <r>
    <s v="VENKAT"/>
    <s v="HT REPORT"/>
    <x v="34"/>
    <s v="GHCL LTD, (UNIT SREE MEENAKSHI MILLS)"/>
    <s v="33AAACG5609C2Z5"/>
    <m/>
    <s v="H4420248082111"/>
    <s v="07/09/2021"/>
    <m/>
    <m/>
    <m/>
    <m/>
    <m/>
    <n v="258114"/>
    <n v="0"/>
    <n v="23230.26"/>
    <n v="23230.26"/>
    <m/>
    <m/>
    <n v="819234"/>
  </r>
  <r>
    <s v="VENKAT"/>
    <s v="HT REPORT"/>
    <x v="34"/>
    <s v="VECTUS INDUSTIRES LTD"/>
    <s v="33AACCV5516B1ZT"/>
    <m/>
    <s v="H4420250082111"/>
    <s v="04/09/2021"/>
    <m/>
    <m/>
    <m/>
    <m/>
    <m/>
    <n v="2600"/>
    <n v="0"/>
    <n v="234"/>
    <n v="234"/>
    <m/>
    <m/>
    <n v="876243"/>
  </r>
  <r>
    <s v="VENKAT"/>
    <s v="HT REPORT"/>
    <x v="34"/>
    <s v="HOTEL THAMILAGAM PVT LTD.,"/>
    <s v="33AABCH1774Q1Z9"/>
    <m/>
    <s v="H4420252082111"/>
    <s v="03/09/2021"/>
    <m/>
    <m/>
    <m/>
    <m/>
    <m/>
    <n v="2600"/>
    <n v="0"/>
    <n v="234"/>
    <n v="234"/>
    <m/>
    <m/>
    <n v="147971"/>
  </r>
  <r>
    <s v="VENKAT"/>
    <s v="HT REPORT"/>
    <x v="34"/>
    <s v="R.NANDAKUMAR&amp;K,SHIVASANKAR"/>
    <s v="33ABOPN0668E1ZN"/>
    <m/>
    <s v="H4420253082111"/>
    <s v="03/09/2021"/>
    <m/>
    <m/>
    <m/>
    <m/>
    <m/>
    <n v="2600"/>
    <n v="0"/>
    <n v="234"/>
    <n v="234"/>
    <m/>
    <m/>
    <n v="805635"/>
  </r>
  <r>
    <s v="VENKAT"/>
    <s v="HT REPORT"/>
    <x v="34"/>
    <s v="THEATRE MARIS (P) LTD.,"/>
    <s v="33AAFFL3996F1Z6"/>
    <m/>
    <s v="H4420255082111"/>
    <s v="04/09/2021"/>
    <m/>
    <m/>
    <m/>
    <m/>
    <m/>
    <n v="2600"/>
    <n v="0"/>
    <n v="234"/>
    <n v="234"/>
    <m/>
    <m/>
    <n v="322512"/>
  </r>
  <r>
    <s v="VENKAT"/>
    <s v="HT REPORT"/>
    <x v="34"/>
    <s v="TAMILNADU NEWS PRINT AND PAPERS LTD.,"/>
    <s v="33AAACT2935J1ZF"/>
    <m/>
    <s v="H4420256082111"/>
    <s v="04/09/2021"/>
    <m/>
    <m/>
    <m/>
    <m/>
    <m/>
    <n v="22292"/>
    <n v="0"/>
    <n v="2006.28"/>
    <n v="2006.28"/>
    <m/>
    <m/>
    <n v="331151"/>
  </r>
  <r>
    <s v="VENKAT"/>
    <s v="HT REPORT"/>
    <x v="34"/>
    <s v="THE COMMISSIONER"/>
    <s v="33AAALC1539Q1Z1"/>
    <m/>
    <s v="H4420257082111"/>
    <s v="03/09/2021"/>
    <m/>
    <m/>
    <m/>
    <m/>
    <m/>
    <n v="2600"/>
    <n v="0"/>
    <n v="234"/>
    <n v="234"/>
    <m/>
    <m/>
    <n v="84315"/>
  </r>
  <r>
    <s v="VENKAT"/>
    <s v="HT REPORT"/>
    <x v="34"/>
    <s v="THE EXECUTIVE ENGINEER"/>
    <s v="33AAALT0834FBZ1"/>
    <m/>
    <s v="H4420258082111"/>
    <s v="04/09/2021"/>
    <m/>
    <m/>
    <m/>
    <m/>
    <m/>
    <n v="2600"/>
    <n v="0"/>
    <n v="234"/>
    <n v="234"/>
    <m/>
    <m/>
    <n v="1330373"/>
  </r>
  <r>
    <s v="VENKAT"/>
    <s v="HT REPORT"/>
    <x v="34"/>
    <s v="SSS SOFT SOURCE AND PRINTING  SOLUTIONS (P) LTD.,"/>
    <s v="33AATCS2649P1ZI"/>
    <m/>
    <s v="H4420259082111"/>
    <s v="06/09/2021"/>
    <m/>
    <m/>
    <m/>
    <m/>
    <m/>
    <n v="7402"/>
    <n v="0"/>
    <n v="666.18"/>
    <n v="666.18"/>
    <m/>
    <m/>
    <n v="131953"/>
  </r>
  <r>
    <s v="VENKAT"/>
    <s v="HT REPORT"/>
    <x v="34"/>
    <s v="POTHYS PRIVATE LIMITED"/>
    <s v="33AABFP2450N1ZA"/>
    <m/>
    <s v="H4420261082111"/>
    <s v="06/09/2021"/>
    <m/>
    <m/>
    <m/>
    <m/>
    <m/>
    <n v="32605"/>
    <n v="0"/>
    <n v="2934.45"/>
    <n v="2934.45"/>
    <m/>
    <m/>
    <n v="438107"/>
  </r>
  <r>
    <s v="VENKAT"/>
    <s v="HT REPORT"/>
    <x v="34"/>
    <s v="PL.SIVAGAMI"/>
    <s v="33ATEPS6364G1ZI"/>
    <m/>
    <s v="H4420262082111"/>
    <s v="06/09/2021"/>
    <m/>
    <m/>
    <m/>
    <m/>
    <m/>
    <n v="9651"/>
    <n v="0"/>
    <n v="868.59"/>
    <n v="868.59"/>
    <m/>
    <m/>
    <n v="123031"/>
  </r>
  <r>
    <s v="VENKAT"/>
    <s v="HT REPORT"/>
    <x v="34"/>
    <s v="HOTEL SAMPATH"/>
    <s v="33APUPS8843Q2ZK"/>
    <m/>
    <s v="H4420263082111"/>
    <s v="03/09/2021"/>
    <m/>
    <m/>
    <m/>
    <m/>
    <m/>
    <n v="2600"/>
    <n v="0"/>
    <n v="234"/>
    <n v="234"/>
    <m/>
    <m/>
    <n v="154972"/>
  </r>
  <r>
    <s v="VENKAT"/>
    <s v="HT REPORT"/>
    <x v="34"/>
    <s v="TNPL, UNIT-II"/>
    <s v="33AAACT2935J1ZF"/>
    <m/>
    <s v="H4420264082111"/>
    <s v="04/09/2021"/>
    <m/>
    <m/>
    <m/>
    <m/>
    <m/>
    <n v="3000"/>
    <n v="0"/>
    <n v="270"/>
    <n v="270"/>
    <m/>
    <m/>
    <n v="2950938"/>
  </r>
  <r>
    <s v="VENKAT"/>
    <s v="HT REPORT"/>
    <x v="34"/>
    <s v="VEDAM MILK PRODUCT"/>
    <s v="33AANFV8828L1ZE"/>
    <m/>
    <s v="H4420265082111"/>
    <s v="03/09/2021"/>
    <m/>
    <m/>
    <m/>
    <m/>
    <m/>
    <n v="2600"/>
    <n v="0"/>
    <n v="234"/>
    <n v="234"/>
    <m/>
    <m/>
    <n v="1284857"/>
  </r>
  <r>
    <s v="VENKAT"/>
    <s v="HT REPORT"/>
    <x v="34"/>
    <s v="M.KANNAN, HOTEL KANNAPPA GRAND GARDENIA"/>
    <s v="33AAFFH6789Q2ZH"/>
    <m/>
    <s v="H4420266082111"/>
    <s v="06/09/2021"/>
    <m/>
    <m/>
    <m/>
    <m/>
    <m/>
    <n v="9821"/>
    <n v="0"/>
    <n v="883.89"/>
    <n v="883.89"/>
    <m/>
    <m/>
    <n v="133902"/>
  </r>
  <r>
    <s v="VENKAT"/>
    <s v="HT REPORT"/>
    <x v="34"/>
    <s v="THE VICE CHANCELLOR"/>
    <s v="33AAAGT0185J1Z9"/>
    <m/>
    <s v="H4420267082111"/>
    <s v="03/09/2021"/>
    <m/>
    <m/>
    <m/>
    <m/>
    <m/>
    <n v="2600"/>
    <n v="0"/>
    <n v="234"/>
    <n v="234"/>
    <m/>
    <m/>
    <n v="251060"/>
  </r>
  <r>
    <s v="VENKAT"/>
    <s v="HT REPORT"/>
    <x v="34"/>
    <s v="ROYAL GREEN OIL REFINERIES PVT LTD"/>
    <s v="33AADCV3760C1ZO"/>
    <m/>
    <s v="H4420268082111"/>
    <s v="03/09/2021"/>
    <m/>
    <m/>
    <m/>
    <m/>
    <m/>
    <n v="2600"/>
    <n v="0"/>
    <n v="234"/>
    <n v="234"/>
    <m/>
    <m/>
    <n v="291550"/>
  </r>
  <r>
    <s v="VENKAT"/>
    <s v="HT REPORT"/>
    <x v="34"/>
    <s v="HARSHAMITRA ONCOLOGY PRIVATE LIMITED"/>
    <s v="33ATEPS3842B1ZZ"/>
    <m/>
    <s v="H4420269082111"/>
    <s v="03/09/2021"/>
    <m/>
    <m/>
    <m/>
    <m/>
    <m/>
    <n v="2600"/>
    <n v="0"/>
    <n v="234"/>
    <n v="234"/>
    <m/>
    <m/>
    <n v="197595"/>
  </r>
  <r>
    <s v="VENKAT"/>
    <s v="HT REPORT"/>
    <x v="34"/>
    <s v="THIRU.M.CHIDAMBARAM"/>
    <s v="33AADPC0200H1ZT"/>
    <m/>
    <s v="H4420270082111"/>
    <s v="06/09/2021"/>
    <m/>
    <m/>
    <m/>
    <m/>
    <m/>
    <n v="2600"/>
    <n v="0"/>
    <n v="234"/>
    <n v="234"/>
    <m/>
    <m/>
    <n v="1190310"/>
  </r>
  <r>
    <s v="VENKAT"/>
    <s v="HT REPORT"/>
    <x v="34"/>
    <s v="SAAMY UKTA DEVELOPMENT AND INFRASTRUCTURE PRIVATE LIMITED"/>
    <s v="33AAFFH6789Q2ZH"/>
    <m/>
    <s v="H4420271082111"/>
    <s v="06/09/2021"/>
    <m/>
    <m/>
    <m/>
    <m/>
    <m/>
    <n v="2600"/>
    <n v="0"/>
    <n v="234"/>
    <n v="234"/>
    <m/>
    <m/>
    <n v="699625"/>
  </r>
  <r>
    <s v="VENKAT"/>
    <s v="HT REPORT"/>
    <x v="34"/>
    <s v="RANE TRW STEERING SYSTEMS PRIVATE LIMITED"/>
    <s v="33AAACR3147C1ZY"/>
    <m/>
    <s v="H4420272082111"/>
    <s v="04/09/2021"/>
    <m/>
    <m/>
    <m/>
    <m/>
    <m/>
    <n v="2600"/>
    <n v="0"/>
    <n v="234"/>
    <n v="234"/>
    <m/>
    <m/>
    <n v="1236571"/>
  </r>
  <r>
    <s v="VENKAT"/>
    <s v="HT REPORT"/>
    <x v="34"/>
    <s v="SRI THAILA SILKS"/>
    <s v="33AASFS1407P1ZR"/>
    <m/>
    <s v="H4420273082111"/>
    <s v="03/09/2021"/>
    <m/>
    <m/>
    <m/>
    <m/>
    <m/>
    <n v="2600"/>
    <n v="0"/>
    <n v="234"/>
    <n v="234"/>
    <m/>
    <m/>
    <n v="691011"/>
  </r>
  <r>
    <s v="VENKAT"/>
    <s v="HT REPORT"/>
    <x v="34"/>
    <s v="SRI SARAVANA MILLS PRIVATE LIMITED"/>
    <s v="33AACCS0540G1ZW"/>
    <m/>
    <s v="H4420274082111"/>
    <s v="03/09/2021"/>
    <m/>
    <m/>
    <m/>
    <m/>
    <m/>
    <n v="33680"/>
    <n v="0"/>
    <n v="3031.2"/>
    <n v="3031.2"/>
    <m/>
    <m/>
    <n v="659496"/>
  </r>
  <r>
    <s v="VENKAT"/>
    <s v="HT REPORT"/>
    <x v="34"/>
    <s v="DIVISIONAL RAILWAY MANAGER"/>
    <s v="33AAAGM0289C1ZQ"/>
    <m/>
    <s v="H4420276082111"/>
    <s v="06/09/2021"/>
    <m/>
    <m/>
    <m/>
    <m/>
    <m/>
    <n v="3000"/>
    <n v="0"/>
    <n v="270"/>
    <n v="270"/>
    <m/>
    <m/>
    <n v="5333994"/>
  </r>
  <r>
    <s v="VENKAT"/>
    <s v="HT REPORT"/>
    <x v="34"/>
    <s v="KING CRUSHER"/>
    <s v="33ADWPJ1335N1Z6"/>
    <m/>
    <s v="H4420277082111"/>
    <s v="04/09/2021"/>
    <m/>
    <m/>
    <m/>
    <m/>
    <m/>
    <n v="2600"/>
    <n v="0"/>
    <n v="234"/>
    <n v="234"/>
    <m/>
    <m/>
    <n v="698587"/>
  </r>
  <r>
    <s v="VENKAT"/>
    <s v="HT REPORT"/>
    <x v="34"/>
    <s v="SAAI M SAND "/>
    <s v="33ADNFS2899F1ZL"/>
    <m/>
    <s v="H4420278082111"/>
    <s v="06/09/2021"/>
    <m/>
    <m/>
    <m/>
    <m/>
    <m/>
    <n v="2600"/>
    <n v="0"/>
    <n v="234"/>
    <n v="234"/>
    <m/>
    <m/>
    <n v="627618"/>
  </r>
  <r>
    <s v="VENKAT"/>
    <s v="HT REPORT"/>
    <x v="34"/>
    <s v="AVENUE SUPERMARTS LIMITED"/>
    <s v="33AACCA8432H1ZX"/>
    <m/>
    <s v="H4420279082111"/>
    <s v="04/09/2021"/>
    <m/>
    <m/>
    <m/>
    <m/>
    <m/>
    <n v="2600"/>
    <n v="0"/>
    <n v="234"/>
    <n v="234"/>
    <m/>
    <m/>
    <n v="576038"/>
  </r>
  <r>
    <s v="VENKAT"/>
    <s v="HT REPORT"/>
    <x v="34"/>
    <s v="DAILY THANTHI"/>
    <s v="33AAATT0038R1ZA"/>
    <m/>
    <s v="H4420280082111"/>
    <s v="03/09/2021"/>
    <m/>
    <m/>
    <m/>
    <m/>
    <m/>
    <n v="2600"/>
    <n v="0"/>
    <n v="234"/>
    <n v="234"/>
    <m/>
    <m/>
    <n v="1103495"/>
  </r>
  <r>
    <s v="VENKAT"/>
    <s v="HT REPORT"/>
    <x v="34"/>
    <s v="MANGAL AND MANGAL"/>
    <s v="33AAIFM3378B1ZI"/>
    <m/>
    <s v="H4420281082111"/>
    <s v="03/09/2021"/>
    <m/>
    <m/>
    <m/>
    <m/>
    <m/>
    <n v="2600"/>
    <n v="0"/>
    <n v="234"/>
    <n v="234"/>
    <m/>
    <m/>
    <n v="959648"/>
  </r>
  <r>
    <s v="VENKAT"/>
    <s v="HT REPORT"/>
    <x v="34"/>
    <s v="S.SELVAVALLIYAMMAL"/>
    <s v="33ABBPS5933L1ZE"/>
    <m/>
    <s v="H4420282082111"/>
    <s v="06/09/2021"/>
    <m/>
    <m/>
    <m/>
    <m/>
    <m/>
    <n v="2600"/>
    <n v="0"/>
    <n v="234"/>
    <n v="234"/>
    <m/>
    <m/>
    <n v="639070"/>
  </r>
  <r>
    <s v="VENKAT"/>
    <s v="HT REPORT"/>
    <x v="34"/>
    <s v="AROKIA INDUSTRIES"/>
    <s v="33AAVFA4139M1Z1"/>
    <m/>
    <s v="H4420283082111"/>
    <s v="03/09/2021"/>
    <m/>
    <m/>
    <m/>
    <m/>
    <m/>
    <n v="2600"/>
    <n v="0"/>
    <n v="234"/>
    <n v="234"/>
    <m/>
    <m/>
    <n v="731891"/>
  </r>
  <r>
    <s v="VENKAT"/>
    <s v="HT REPORT"/>
    <x v="34"/>
    <s v="AFEX TECHNOLOGIES PRIVATE LIMITED"/>
    <s v="33AAOCA7844B2ZQ"/>
    <m/>
    <s v="H4420284082111"/>
    <s v="06/09/2021"/>
    <m/>
    <m/>
    <m/>
    <m/>
    <m/>
    <n v="2600"/>
    <n v="0"/>
    <n v="234"/>
    <n v="234"/>
    <m/>
    <m/>
    <n v="1072122"/>
  </r>
  <r>
    <s v="VENKAT"/>
    <s v="HT REPORT"/>
    <x v="34"/>
    <s v="A.ANDI"/>
    <s v="33AGFPA1708E2Z7"/>
    <m/>
    <s v="H4420285082111"/>
    <s v="04/09/2021"/>
    <m/>
    <m/>
    <m/>
    <m/>
    <m/>
    <n v="2600"/>
    <n v="0"/>
    <n v="234"/>
    <n v="234"/>
    <m/>
    <m/>
    <n v="533293"/>
  </r>
  <r>
    <s v="VENKAT"/>
    <s v="HT REPORT"/>
    <x v="34"/>
    <s v="WINDIA CHEMICALS PRIVATE LIMITED"/>
    <s v="33AAACW5161H1ZH"/>
    <m/>
    <s v="H4420286082111"/>
    <s v="03/09/2021"/>
    <m/>
    <m/>
    <m/>
    <m/>
    <m/>
    <n v="2600"/>
    <n v="0"/>
    <n v="234"/>
    <n v="234"/>
    <m/>
    <m/>
    <n v="940818"/>
  </r>
  <r>
    <s v="VENKAT"/>
    <s v="HT REPORT"/>
    <x v="34"/>
    <s v="PARAM ENTERPRISES"/>
    <s v="33ALIPP3672Q1ZF"/>
    <m/>
    <s v="H4420287082111"/>
    <s v="06/09/2021"/>
    <m/>
    <m/>
    <m/>
    <m/>
    <m/>
    <n v="2600"/>
    <n v="0"/>
    <n v="234"/>
    <n v="234"/>
    <m/>
    <m/>
    <n v="581743"/>
  </r>
  <r>
    <s v="VENKAT"/>
    <s v="HT REPORT"/>
    <x v="34"/>
    <s v="K.KARIKALAN"/>
    <s v="33AKQPK8574M1ZB"/>
    <m/>
    <s v="H4420288082111"/>
    <s v="04/09/2021"/>
    <m/>
    <m/>
    <m/>
    <m/>
    <m/>
    <n v="25555.48"/>
    <n v="0"/>
    <n v="2299.9899999999998"/>
    <n v="2299.9899999999998"/>
    <m/>
    <m/>
    <n v="799974"/>
  </r>
  <r>
    <s v="VENKAT"/>
    <s v="HT REPORT"/>
    <x v="34"/>
    <s v="KNR CONSTRUCTION LIMITED"/>
    <s v="33AAACK8316L1ZH"/>
    <m/>
    <s v="H4420289082111"/>
    <s v="03/09/2021"/>
    <m/>
    <m/>
    <m/>
    <m/>
    <m/>
    <n v="2600"/>
    <n v="0"/>
    <n v="234"/>
    <n v="234"/>
    <m/>
    <m/>
    <n v="797574"/>
  </r>
  <r>
    <s v="VENKAT"/>
    <s v="HT REPORT"/>
    <x v="34"/>
    <s v="KNR CONSTRUCTION LIMITED"/>
    <s v="33AAACK8316L1ZH"/>
    <m/>
    <s v="H4420290082111"/>
    <s v="03/09/2021"/>
    <m/>
    <m/>
    <m/>
    <m/>
    <m/>
    <n v="2600"/>
    <n v="0"/>
    <n v="234"/>
    <n v="234"/>
    <m/>
    <m/>
    <n v="910974"/>
  </r>
  <r>
    <s v="VENKAT"/>
    <s v="HT REPORT"/>
    <x v="34"/>
    <s v="AVENUE SUPERMARTS LIMITED"/>
    <s v="33AACCA8432H1ZX"/>
    <m/>
    <s v="H4420291082111"/>
    <s v="08/09/2021"/>
    <m/>
    <m/>
    <m/>
    <m/>
    <m/>
    <n v="2600"/>
    <n v="0"/>
    <n v="234"/>
    <n v="234"/>
    <m/>
    <m/>
    <n v="547828"/>
  </r>
  <r>
    <s v="VENKAT"/>
    <s v="HT REPORT"/>
    <x v="34"/>
    <s v="Dr.Vivek Sundaram Hospital"/>
    <s v="33AAHCD7849Q1ZV"/>
    <m/>
    <s v="H4420292082111"/>
    <s v="03/09/2021"/>
    <m/>
    <m/>
    <m/>
    <m/>
    <m/>
    <n v="2600"/>
    <n v="0"/>
    <n v="234"/>
    <n v="234"/>
    <m/>
    <m/>
    <n v="637290"/>
  </r>
  <r>
    <s v="VENKAT"/>
    <s v="HT REPORT"/>
    <x v="34"/>
    <s v="THE COMMISSIONER"/>
    <s v="33AAACZ8255D1ZD"/>
    <m/>
    <s v="H4420293082111"/>
    <s v="03/09/2021"/>
    <m/>
    <m/>
    <m/>
    <m/>
    <m/>
    <n v="8916"/>
    <n v="0"/>
    <n v="802.5"/>
    <n v="802.5"/>
    <m/>
    <m/>
    <n v="814337"/>
  </r>
  <r>
    <s v="VENKAT"/>
    <s v="HT REPORT"/>
    <x v="34"/>
    <s v="M/s.Anand Engineering Products Private Limited"/>
    <s v="33AAFCA1512R1ZQ"/>
    <m/>
    <s v="H4420295082111"/>
    <s v="03/09/2021"/>
    <m/>
    <m/>
    <m/>
    <m/>
    <m/>
    <n v="2600"/>
    <n v="0"/>
    <n v="234"/>
    <n v="234"/>
    <m/>
    <m/>
    <n v="438125"/>
  </r>
  <r>
    <s v="VENKAT"/>
    <s v="HT REPORT"/>
    <x v="34"/>
    <s v="M/S. Oriental Structural Engineers Private Limited"/>
    <s v="33AAACO0054F1Z3"/>
    <m/>
    <s v="H4420297082111"/>
    <s v="06/09/2021"/>
    <m/>
    <m/>
    <m/>
    <m/>
    <m/>
    <n v="2600"/>
    <n v="0"/>
    <n v="234"/>
    <n v="234"/>
    <m/>
    <m/>
    <n v="1691143"/>
  </r>
  <r>
    <s v="VENKAT"/>
    <s v="HT REPORT"/>
    <x v="34"/>
    <s v="M/S. R R INFRAA CONSTRUCTION"/>
    <s v="33AAQFR3181D1Z8"/>
    <m/>
    <s v="H4420298082111"/>
    <s v="04/09/2021"/>
    <m/>
    <m/>
    <m/>
    <m/>
    <m/>
    <n v="2600"/>
    <n v="0"/>
    <n v="234"/>
    <n v="234"/>
    <m/>
    <m/>
    <n v="881076"/>
  </r>
  <r>
    <s v="VENKAT"/>
    <s v="HT REPORT"/>
    <x v="34"/>
    <s v="M/S. THE EXECUTIVE ENGINEER TWAD BOARD RWS DIVISION TRICHY"/>
    <s v="33CHET05186G1DW"/>
    <m/>
    <s v="H4420299082111"/>
    <s v="03/09/2021"/>
    <m/>
    <m/>
    <m/>
    <m/>
    <m/>
    <n v="10720"/>
    <n v="0"/>
    <n v="964.8"/>
    <n v="964.8"/>
    <m/>
    <m/>
    <n v="281664"/>
  </r>
  <r>
    <s v="VENKAT"/>
    <s v="HT REPORT"/>
    <x v="34"/>
    <s v="M/S. The Executive Engineer TWAD Board RWS Division Trichy"/>
    <s v="33CHET05186G1DW"/>
    <m/>
    <s v="H4420301082111"/>
    <s v="03/09/2021"/>
    <m/>
    <m/>
    <m/>
    <m/>
    <m/>
    <n v="2600"/>
    <n v="0"/>
    <n v="234"/>
    <n v="234"/>
    <m/>
    <m/>
    <n v="230094"/>
  </r>
  <r>
    <s v="VENKAT"/>
    <s v="HT REPORT"/>
    <x v="34"/>
    <s v="M/S. srinivasan health and educational trust"/>
    <s v="33AAJTS3179F1ZB"/>
    <m/>
    <s v="H4420303082111"/>
    <s v="08/09/2021"/>
    <m/>
    <m/>
    <m/>
    <m/>
    <m/>
    <n v="2600"/>
    <n v="0"/>
    <n v="234"/>
    <n v="234"/>
    <m/>
    <m/>
    <n v="1192695"/>
  </r>
  <r>
    <s v="VENKAT"/>
    <s v="HT REPORT"/>
    <x v="34"/>
    <s v="Mr. The Executive Officer"/>
    <s v="33CHET05127D1DD"/>
    <m/>
    <s v="H4420307082111"/>
    <s v="03/09/2021"/>
    <m/>
    <m/>
    <m/>
    <m/>
    <m/>
    <n v="2600"/>
    <n v="0"/>
    <n v="234"/>
    <n v="234"/>
    <m/>
    <m/>
    <n v="60263"/>
  </r>
  <r>
    <s v="VENKAT"/>
    <s v="HT REPORT"/>
    <x v="34"/>
    <s v="M/S. RK Metal Roofings Private Limited"/>
    <s v="33AAHCR6449J1Z1"/>
    <m/>
    <s v="H4420308082111"/>
    <s v="04/09/2021"/>
    <m/>
    <m/>
    <m/>
    <m/>
    <m/>
    <n v="2600"/>
    <n v="0"/>
    <n v="234"/>
    <n v="234"/>
    <m/>
    <m/>
    <n v="178918"/>
  </r>
  <r>
    <s v="VENKAT"/>
    <s v="HT REPORT"/>
    <x v="34"/>
    <s v="M/S. MILKY MIST DAIRY FOOD PRIVATE LIMITED"/>
    <s v="33AAJCM3448G1ZI"/>
    <m/>
    <s v="H4420309082111"/>
    <s v="06/09/2021"/>
    <m/>
    <m/>
    <m/>
    <m/>
    <m/>
    <n v="2600"/>
    <n v="0"/>
    <n v="234"/>
    <n v="234"/>
    <m/>
    <m/>
    <n v="185328"/>
  </r>
  <r>
    <s v="VENKAT"/>
    <s v="HT REPORT"/>
    <x v="35"/>
    <s v="TAMILNADU NEWS PRINT &amp; PAPERS LTD."/>
    <s v="33AAACT2935J1ZF"/>
    <m/>
    <s v="H4430012082111"/>
    <s v="03/09/2021"/>
    <m/>
    <m/>
    <m/>
    <m/>
    <m/>
    <n v="2600"/>
    <n v="0"/>
    <n v="234"/>
    <n v="234"/>
    <m/>
    <m/>
    <n v="81818"/>
  </r>
  <r>
    <s v="VENKAT"/>
    <s v="HT REPORT"/>
    <x v="35"/>
    <s v="MUTHU SPINNING MILLS (P)LTD."/>
    <s v="33AAACM6207C1Z4"/>
    <m/>
    <s v="H4430018082111"/>
    <s v="02/09/2021"/>
    <m/>
    <m/>
    <m/>
    <m/>
    <m/>
    <n v="2600"/>
    <n v="0"/>
    <n v="234"/>
    <n v="234"/>
    <m/>
    <m/>
    <n v="850625"/>
  </r>
  <r>
    <s v="VENKAT"/>
    <s v="HT REPORT"/>
    <x v="35"/>
    <s v="L.G.BALAKRISHNAN &amp; BROTHERS LIMITED"/>
    <s v="33AAACL3740P1ZE"/>
    <m/>
    <s v="H4430020082111"/>
    <s v="03/09/2021"/>
    <m/>
    <m/>
    <m/>
    <m/>
    <m/>
    <n v="9686"/>
    <n v="0"/>
    <n v="871.74"/>
    <n v="871.74"/>
    <m/>
    <m/>
    <n v="3380334"/>
  </r>
  <r>
    <s v="VENKAT"/>
    <s v="HT REPORT"/>
    <x v="35"/>
    <s v="MODERN COTTON YARN SPINNERS LTD ,"/>
    <s v="33AAECM5782G1ZE"/>
    <m/>
    <s v="H4430021082111"/>
    <s v="02/09/2021"/>
    <m/>
    <m/>
    <m/>
    <m/>
    <m/>
    <n v="2600"/>
    <n v="0"/>
    <n v="234"/>
    <n v="234"/>
    <m/>
    <m/>
    <n v="69496"/>
  </r>
  <r>
    <s v="VENKAT"/>
    <s v="HT REPORT"/>
    <x v="35"/>
    <s v="THE EE / COMMISSIONER/ PUDUKKOTTAI"/>
    <s v="33AAALT0834FBZ1"/>
    <m/>
    <s v="H4430028082111"/>
    <s v="02/09/2021"/>
    <m/>
    <m/>
    <m/>
    <m/>
    <m/>
    <n v="2600"/>
    <n v="0"/>
    <n v="234"/>
    <n v="234"/>
    <m/>
    <m/>
    <n v="939980"/>
  </r>
  <r>
    <s v="VENKAT"/>
    <s v="HT REPORT"/>
    <x v="35"/>
    <s v="THE COMMISSIONER,MUNICIPALITY,KARUR"/>
    <s v="33AAALK3863F1Z9"/>
    <m/>
    <s v="H4430032082111"/>
    <s v="02/09/2021"/>
    <m/>
    <m/>
    <m/>
    <m/>
    <m/>
    <n v="2600"/>
    <n v="0"/>
    <n v="234"/>
    <n v="234"/>
    <m/>
    <m/>
    <n v="1114677"/>
  </r>
  <r>
    <s v="VENKAT"/>
    <s v="HT REPORT"/>
    <x v="35"/>
    <s v="LAKSHMI VILAS BANK LTD.,"/>
    <s v="33AAACT4291P1ZY"/>
    <m/>
    <s v="H4430033082111"/>
    <s v="02/09/2021"/>
    <m/>
    <m/>
    <m/>
    <m/>
    <m/>
    <n v="2600"/>
    <n v="0"/>
    <n v="234"/>
    <n v="234"/>
    <m/>
    <m/>
    <n v="304942"/>
  </r>
  <r>
    <s v="VENKAT"/>
    <s v="HT REPORT"/>
    <x v="35"/>
    <s v="M/S. JVS EXPORT, UNIT-4 (SPINNING)"/>
    <s v="33AABFJ2836N1ZA"/>
    <m/>
    <s v="H4430034082111"/>
    <s v="03/09/2021"/>
    <m/>
    <m/>
    <m/>
    <m/>
    <m/>
    <n v="62316"/>
    <n v="0"/>
    <n v="5608.44"/>
    <n v="5608.44"/>
    <m/>
    <m/>
    <n v="999199"/>
  </r>
  <r>
    <s v="VENKAT"/>
    <s v="HT REPORT"/>
    <x v="35"/>
    <s v="KARUR VYSYA BANK LIMITED,"/>
    <s v="33AAACT3373J1ZD"/>
    <m/>
    <s v="H4430037082111"/>
    <s v="03/09/2021"/>
    <m/>
    <m/>
    <m/>
    <m/>
    <m/>
    <n v="14563"/>
    <n v="0"/>
    <n v="1310.67"/>
    <n v="1310.67"/>
    <m/>
    <m/>
    <n v="286708"/>
  </r>
  <r>
    <s v="VENKAT"/>
    <s v="HT REPORT"/>
    <x v="35"/>
    <s v="AMARAVATHI DYERS"/>
    <s v="33AAFFA9672F1ZG"/>
    <m/>
    <s v="H4430041082111"/>
    <s v="03/09/2021"/>
    <m/>
    <m/>
    <m/>
    <m/>
    <m/>
    <n v="13333"/>
    <n v="0"/>
    <n v="1199.97"/>
    <n v="1199.97"/>
    <m/>
    <m/>
    <n v="138575"/>
  </r>
  <r>
    <s v="VENKAT"/>
    <s v="HT REPORT"/>
    <x v="35"/>
    <s v="HOSPITAL SUPERINTENDENT, GOVT.HOSPITAL,"/>
    <s v="33AAAGK0980J2ZE"/>
    <m/>
    <s v="H4430044082111"/>
    <s v="02/09/2021"/>
    <m/>
    <m/>
    <m/>
    <m/>
    <m/>
    <n v="2600"/>
    <n v="0"/>
    <n v="234"/>
    <n v="234"/>
    <m/>
    <m/>
    <n v="102998"/>
  </r>
  <r>
    <s v="VENKAT"/>
    <s v="HT REPORT"/>
    <x v="35"/>
    <s v="BHARAT PETROLEUM CORPORATION LTD"/>
    <s v="33AAACB2902M1Z0"/>
    <m/>
    <s v="H4430045082111"/>
    <s v="03/09/2021"/>
    <m/>
    <m/>
    <m/>
    <m/>
    <m/>
    <n v="2600"/>
    <n v="0"/>
    <n v="234"/>
    <n v="234"/>
    <m/>
    <m/>
    <n v="822723"/>
  </r>
  <r>
    <s v="VENKAT"/>
    <s v="HT REPORT"/>
    <x v="35"/>
    <s v="SSPE COTTON MILLS (P) LTD"/>
    <s v="33AAECS6241C1ZS"/>
    <m/>
    <s v="H4430046082111"/>
    <s v="03/09/2021"/>
    <m/>
    <m/>
    <m/>
    <m/>
    <m/>
    <n v="69247"/>
    <n v="0"/>
    <n v="6232.23"/>
    <n v="6232.23"/>
    <m/>
    <m/>
    <n v="332128"/>
  </r>
  <r>
    <s v="VENKAT"/>
    <s v="HT REPORT"/>
    <x v="35"/>
    <s v="THE EXECUTIVE ENGINEER,T.W.A.D BOARD,KARUR."/>
    <s v="33AAALT0834FBZ1"/>
    <m/>
    <s v="H4430047082111"/>
    <s v="03/09/2021"/>
    <m/>
    <m/>
    <m/>
    <m/>
    <m/>
    <n v="2600"/>
    <n v="0"/>
    <n v="234"/>
    <n v="234"/>
    <m/>
    <m/>
    <n v="1127379"/>
  </r>
  <r>
    <s v="VENKAT"/>
    <s v="HT REPORT"/>
    <x v="35"/>
    <s v="EE/TWAD/ PROJECT"/>
    <s v="33AAALT0834FBZ1"/>
    <m/>
    <s v="H4430049082111"/>
    <s v="02/09/2021"/>
    <m/>
    <m/>
    <m/>
    <m/>
    <m/>
    <n v="2600"/>
    <n v="0"/>
    <n v="234"/>
    <n v="234"/>
    <m/>
    <m/>
    <n v="1107199"/>
  </r>
  <r>
    <s v="VENKAT"/>
    <s v="HT REPORT"/>
    <x v="35"/>
    <s v="EXECUTIVE ENGINEER, TWAD BOARD, KULITHALAI."/>
    <s v="33AAALT0834FBZ1"/>
    <m/>
    <s v="H4430050082111"/>
    <s v="02/09/2021"/>
    <m/>
    <m/>
    <m/>
    <m/>
    <m/>
    <n v="2600"/>
    <n v="0"/>
    <n v="234"/>
    <n v="234"/>
    <m/>
    <m/>
    <n v="1758766"/>
  </r>
  <r>
    <s v="VENKAT"/>
    <s v="HT REPORT"/>
    <x v="35"/>
    <s v="EXECUTIVE ENGINEER, TWAD BOARD, KULITHALAI."/>
    <s v="33AAALT0834FBZ1"/>
    <m/>
    <s v="H4430051082111"/>
    <s v="02/09/2021"/>
    <m/>
    <m/>
    <m/>
    <m/>
    <m/>
    <n v="2600"/>
    <n v="0"/>
    <n v="234"/>
    <n v="234"/>
    <m/>
    <m/>
    <n v="841058"/>
  </r>
  <r>
    <s v="VENKAT"/>
    <s v="HT REPORT"/>
    <x v="35"/>
    <s v="JVS EXPORT"/>
    <s v="33AABFJ2836N1ZA"/>
    <m/>
    <s v="H4430054082111"/>
    <s v="03/09/2021"/>
    <m/>
    <m/>
    <m/>
    <m/>
    <m/>
    <n v="2600"/>
    <n v="0"/>
    <n v="234"/>
    <n v="234"/>
    <m/>
    <m/>
    <n v="480448"/>
  </r>
  <r>
    <s v="VENKAT"/>
    <s v="HT REPORT"/>
    <x v="35"/>
    <s v="A.D.TEXTILE"/>
    <s v="33AAPCA7577A1ZM"/>
    <m/>
    <s v="H4430055082111"/>
    <s v="02/09/2021"/>
    <m/>
    <m/>
    <m/>
    <m/>
    <m/>
    <n v="2600"/>
    <n v="0"/>
    <n v="234"/>
    <n v="234"/>
    <m/>
    <m/>
    <n v="161225"/>
  </r>
  <r>
    <s v="VENKAT"/>
    <s v="HT REPORT"/>
    <x v="35"/>
    <s v="AMARAVATHI TEXTILES"/>
    <s v="33AAFFA9673E1ZH"/>
    <m/>
    <s v="H4430056082111"/>
    <s v="02/09/2021"/>
    <m/>
    <m/>
    <m/>
    <m/>
    <m/>
    <n v="2600"/>
    <n v="0"/>
    <n v="234"/>
    <n v="234"/>
    <m/>
    <m/>
    <n v="217685"/>
  </r>
  <r>
    <s v="VENKAT"/>
    <s v="HT REPORT"/>
    <x v="35"/>
    <s v="NAVARANG DYE WORKS"/>
    <s v="33AAAFN4730C1ZX"/>
    <m/>
    <s v="H4430057082111"/>
    <s v="02/09/2021"/>
    <m/>
    <m/>
    <m/>
    <m/>
    <m/>
    <n v="2600"/>
    <n v="0"/>
    <n v="234"/>
    <n v="234"/>
    <m/>
    <m/>
    <n v="753756"/>
  </r>
  <r>
    <s v="VENKAT"/>
    <s v="HT REPORT"/>
    <x v="35"/>
    <s v="EXECUTIVE ENGINEER, TWAD BOARD, DINDIGUL"/>
    <s v="33AAALT0834FBZ1"/>
    <m/>
    <s v="H4430058082111"/>
    <s v="02/09/2021"/>
    <m/>
    <m/>
    <m/>
    <m/>
    <m/>
    <n v="2600"/>
    <n v="0"/>
    <n v="234"/>
    <n v="234"/>
    <m/>
    <m/>
    <n v="1651249"/>
  </r>
  <r>
    <s v="VENKAT"/>
    <s v="HT REPORT"/>
    <x v="35"/>
    <s v="A.D.TEXTILE DYEING"/>
    <s v="33AAPCA7577A1ZM"/>
    <m/>
    <s v="H4430059082111"/>
    <s v="03/09/2021"/>
    <m/>
    <m/>
    <m/>
    <m/>
    <m/>
    <n v="2600"/>
    <n v="0"/>
    <n v="234"/>
    <n v="234"/>
    <m/>
    <m/>
    <n v="539887"/>
  </r>
  <r>
    <s v="VENKAT"/>
    <s v="HT REPORT"/>
    <x v="35"/>
    <s v="EXECUTIVE ENGINEER, TWAD BOARD, DINDIGUL."/>
    <s v="33AAALT0834FBZ1"/>
    <m/>
    <s v="H4430060082111"/>
    <s v="02/09/2021"/>
    <m/>
    <m/>
    <m/>
    <m/>
    <m/>
    <n v="2600"/>
    <n v="0"/>
    <n v="234"/>
    <n v="234"/>
    <m/>
    <m/>
    <n v="565301"/>
  </r>
  <r>
    <s v="VENKAT"/>
    <s v="HT REPORT"/>
    <x v="35"/>
    <s v="KARUR COTTON MILLS (P) LTD, VELLIYANAI"/>
    <s v="33AACCK3654P1Z8"/>
    <m/>
    <s v="H4430061082111"/>
    <s v="04/09/2021"/>
    <m/>
    <m/>
    <m/>
    <m/>
    <m/>
    <n v="15196"/>
    <n v="0"/>
    <n v="1367.64"/>
    <n v="1367.64"/>
    <m/>
    <m/>
    <n v="182060"/>
  </r>
  <r>
    <s v="VENKAT"/>
    <s v="HT REPORT"/>
    <x v="35"/>
    <s v="COMMISSSIONER,KARUR MUNICIPALITY,KARUR"/>
    <s v="33AAALK3863F1Z9"/>
    <m/>
    <s v="H4430064082111"/>
    <s v="02/09/2021"/>
    <m/>
    <m/>
    <m/>
    <m/>
    <m/>
    <n v="2600"/>
    <n v="0"/>
    <n v="234"/>
    <n v="234"/>
    <m/>
    <m/>
    <n v="148719"/>
  </r>
  <r>
    <s v="VENKAT"/>
    <s v="HT REPORT"/>
    <x v="35"/>
    <s v="M/s.VICTORY PAPER AND BOARDS (INDIA) LIMITED"/>
    <s v="33AAACV7612G1ZK"/>
    <m/>
    <s v="H4430065082111"/>
    <s v="02/09/2021"/>
    <m/>
    <m/>
    <m/>
    <m/>
    <m/>
    <n v="2600"/>
    <n v="0"/>
    <n v="234"/>
    <n v="234"/>
    <m/>
    <m/>
    <n v="843208"/>
  </r>
  <r>
    <s v="VENKAT"/>
    <s v="HT REPORT"/>
    <x v="35"/>
    <s v="ASIAN FABRICX PRIVATE LTD."/>
    <s v="33AAGCA6961R1Z2"/>
    <m/>
    <s v="H4430066082111"/>
    <s v="03/09/2021"/>
    <m/>
    <m/>
    <m/>
    <m/>
    <m/>
    <n v="53906"/>
    <n v="0"/>
    <n v="4851.54"/>
    <n v="4851.54"/>
    <m/>
    <m/>
    <n v="539030"/>
  </r>
  <r>
    <s v="VENKAT"/>
    <s v="HT REPORT"/>
    <x v="35"/>
    <s v="SRI SHANMUHA BLUE METALS"/>
    <s v="33ADGFS0141P1Z0"/>
    <m/>
    <s v="H4430067082111"/>
    <s v="02/09/2021"/>
    <m/>
    <m/>
    <m/>
    <m/>
    <m/>
    <n v="250288"/>
    <n v="0"/>
    <n v="22525.919999999998"/>
    <n v="22525.919999999998"/>
    <m/>
    <m/>
    <n v="1660288"/>
  </r>
  <r>
    <s v="VENKAT"/>
    <s v="HT REPORT"/>
    <x v="35"/>
    <s v="BALAVINAYAGA BLUE METALS"/>
    <s v="33AAFFB8914P1Z3"/>
    <m/>
    <s v="H4430068082111"/>
    <s v="03/09/2021"/>
    <m/>
    <m/>
    <m/>
    <m/>
    <m/>
    <n v="8354"/>
    <n v="0"/>
    <n v="751.86"/>
    <n v="751.86"/>
    <m/>
    <m/>
    <n v="1511787"/>
  </r>
  <r>
    <s v="VENKAT"/>
    <s v="HT REPORT"/>
    <x v="35"/>
    <s v="R.K. EXPORTS(KARUR)PRIVATE LTD"/>
    <s v="33AAECR3082Q1ZZ"/>
    <m/>
    <s v="H4430070082111"/>
    <s v="03/09/2021"/>
    <m/>
    <m/>
    <m/>
    <m/>
    <m/>
    <n v="9790"/>
    <n v="0"/>
    <n v="881.1"/>
    <n v="881.1"/>
    <m/>
    <m/>
    <n v="94832"/>
  </r>
  <r>
    <s v="VENKAT"/>
    <s v="HT REPORT"/>
    <x v="35"/>
    <s v="COMMISSIONER,KARUR MUNICIPALITY"/>
    <s v="33AAALK3863F1Z9"/>
    <m/>
    <s v="H4430071082111"/>
    <s v="02/09/2021"/>
    <m/>
    <m/>
    <m/>
    <m/>
    <m/>
    <n v="2600"/>
    <n v="0"/>
    <n v="234"/>
    <n v="234"/>
    <m/>
    <m/>
    <n v="109263"/>
  </r>
  <r>
    <s v="VENKAT"/>
    <s v="HT REPORT"/>
    <x v="35"/>
    <s v="SAS HOTELS &amp; ENTERPRISES LTD"/>
    <s v="33AAECS1194C4ZN"/>
    <m/>
    <s v="H4430072082111"/>
    <s v="03/09/2021"/>
    <m/>
    <m/>
    <m/>
    <m/>
    <m/>
    <n v="7008"/>
    <n v="0"/>
    <n v="630.72"/>
    <n v="630.72"/>
    <m/>
    <m/>
    <n v="213379"/>
  </r>
  <r>
    <s v="VENKAT"/>
    <s v="HT REPORT"/>
    <x v="35"/>
    <s v="E.I.D. PARRY  INDIA  LIMITED"/>
    <s v="33AAACE0702C1ZO"/>
    <m/>
    <s v="H4430076082111"/>
    <s v="02/09/2021"/>
    <m/>
    <m/>
    <m/>
    <m/>
    <m/>
    <n v="11400"/>
    <n v="0"/>
    <n v="1026"/>
    <n v="1026"/>
    <m/>
    <m/>
    <n v="588216"/>
  </r>
  <r>
    <s v="VENKAT"/>
    <s v="HT REPORT"/>
    <x v="35"/>
    <s v="M\S TERU MURUGAN BLUE METAL"/>
    <s v="33AAEFT7640M1ZV"/>
    <m/>
    <s v="H4430077082111"/>
    <s v="03/09/2021"/>
    <m/>
    <m/>
    <m/>
    <m/>
    <m/>
    <n v="11034"/>
    <n v="0"/>
    <n v="993.06"/>
    <n v="993.06"/>
    <m/>
    <m/>
    <n v="537175"/>
  </r>
  <r>
    <s v="VENKAT"/>
    <s v="HT REPORT"/>
    <x v="35"/>
    <s v="V.S.T. BLUE METALS"/>
    <s v="33AANFV6780D1ZW"/>
    <m/>
    <s v="H4430078082111"/>
    <s v="02/09/2021"/>
    <m/>
    <m/>
    <m/>
    <m/>
    <m/>
    <n v="2600"/>
    <n v="0"/>
    <n v="234"/>
    <n v="234"/>
    <m/>
    <m/>
    <n v="2581132"/>
  </r>
  <r>
    <s v="VENKAT"/>
    <s v="HT REPORT"/>
    <x v="35"/>
    <s v="EE/TWAD BOARD/URBAN/TRICHY"/>
    <s v="33AAALT0834FBZ1"/>
    <m/>
    <s v="H4430080082111"/>
    <s v="02/09/2021"/>
    <m/>
    <m/>
    <m/>
    <m/>
    <m/>
    <n v="2600"/>
    <n v="0"/>
    <n v="234"/>
    <n v="234"/>
    <m/>
    <m/>
    <n v="1007564"/>
  </r>
  <r>
    <s v="VENKAT"/>
    <s v="HT REPORT"/>
    <x v="35"/>
    <s v="EE/TWAD/TRICHY(KARATUPATTY)"/>
    <s v="33AAALT0834FBZ1"/>
    <m/>
    <s v="H4430081082111"/>
    <s v="02/09/2021"/>
    <m/>
    <m/>
    <m/>
    <m/>
    <m/>
    <n v="2600"/>
    <n v="0"/>
    <n v="234"/>
    <n v="234"/>
    <m/>
    <m/>
    <n v="531414"/>
  </r>
  <r>
    <s v="VENKAT"/>
    <s v="HT REPORT"/>
    <x v="35"/>
    <s v="E.E / TWAD / TRICHY"/>
    <s v="33AAALT0834FBZ1"/>
    <m/>
    <s v="H4430083082111"/>
    <s v="02/09/2021"/>
    <m/>
    <m/>
    <m/>
    <m/>
    <m/>
    <n v="2600"/>
    <n v="0"/>
    <n v="234"/>
    <n v="234"/>
    <m/>
    <m/>
    <n v="436297"/>
  </r>
  <r>
    <s v="VENKAT"/>
    <s v="HT REPORT"/>
    <x v="35"/>
    <s v="SHREE NANDHI SILKS(P)LTD"/>
    <s v="33AABCN8685Q1ZN"/>
    <m/>
    <s v="H4430084082111"/>
    <s v="05/09/2021"/>
    <m/>
    <m/>
    <m/>
    <m/>
    <m/>
    <n v="22220"/>
    <n v="0"/>
    <n v="2000"/>
    <n v="2000"/>
    <m/>
    <m/>
    <n v="220940"/>
  </r>
  <r>
    <s v="VENKAT"/>
    <s v="HT REPORT"/>
    <x v="35"/>
    <s v="M/S.S.C.M. GARMENTS PRIVATE LIMITED "/>
    <s v="33AAJCS7850A1ZI"/>
    <m/>
    <s v="H4430085082111"/>
    <s v="05/09/2021"/>
    <m/>
    <m/>
    <m/>
    <m/>
    <m/>
    <n v="101559"/>
    <n v="0"/>
    <n v="9140.31"/>
    <n v="9140.31"/>
    <m/>
    <m/>
    <n v="548788"/>
  </r>
  <r>
    <s v="VENKAT"/>
    <s v="HT REPORT"/>
    <x v="35"/>
    <s v="APOLLO LOGA HOSPITAL"/>
    <s v="33AAACA5443N3ZN"/>
    <m/>
    <s v="H4430086082111"/>
    <s v="03/09/2021"/>
    <m/>
    <m/>
    <m/>
    <m/>
    <m/>
    <n v="128459.62"/>
    <n v="0"/>
    <n v="11561.36"/>
    <n v="11561.36"/>
    <m/>
    <m/>
    <n v="257881"/>
  </r>
  <r>
    <s v="VENKAT"/>
    <s v="HT REPORT"/>
    <x v="35"/>
    <s v="POWERGRID CORPORATION OF INDIA LTD."/>
    <s v="33AAACP0252G1Z0"/>
    <m/>
    <s v="H4430088082111"/>
    <s v="03/09/2021"/>
    <m/>
    <m/>
    <m/>
    <m/>
    <m/>
    <n v="6870"/>
    <n v="0"/>
    <n v="618.5"/>
    <n v="618.5"/>
    <m/>
    <m/>
    <n v="71485"/>
  </r>
  <r>
    <s v="VENKAT"/>
    <s v="HT REPORT"/>
    <x v="35"/>
    <s v="SHOBIKAA IMPEX PRIVATE LIMITED"/>
    <s v="33AANCS6483M1ZM"/>
    <m/>
    <s v="H4430089082111"/>
    <s v="03/09/2021"/>
    <m/>
    <m/>
    <m/>
    <m/>
    <m/>
    <n v="46642"/>
    <n v="0"/>
    <n v="4197.78"/>
    <n v="4197.78"/>
    <m/>
    <m/>
    <n v="250466"/>
  </r>
  <r>
    <s v="VENKAT"/>
    <s v="HT REPORT"/>
    <x v="35"/>
    <s v="HATSUN AGRO PRODUCT LTD"/>
    <s v="33AAACH0945G1Z0"/>
    <m/>
    <s v="H4430090082111"/>
    <s v="04/09/2021"/>
    <m/>
    <m/>
    <m/>
    <m/>
    <m/>
    <n v="39668"/>
    <n v="0"/>
    <n v="3570.12"/>
    <n v="3570.12"/>
    <m/>
    <m/>
    <n v="875637"/>
  </r>
  <r>
    <s v="VENKAT"/>
    <s v="HT REPORT"/>
    <x v="35"/>
    <s v="UGA Manufactures and Distributors LLP"/>
    <s v="33AAFFU3576J1ZW"/>
    <m/>
    <s v="H4430091082111"/>
    <s v="02/09/2021"/>
    <m/>
    <m/>
    <m/>
    <m/>
    <m/>
    <n v="2600"/>
    <n v="0"/>
    <n v="234"/>
    <n v="234"/>
    <m/>
    <m/>
    <n v="2544566"/>
  </r>
  <r>
    <s v="VENKAT"/>
    <s v="HT REPORT"/>
    <x v="35"/>
    <s v="ATLANTIC FABRICS"/>
    <s v="33AAAFA4315Q1ZK"/>
    <m/>
    <s v="H4430092082111"/>
    <s v="02/09/2021"/>
    <m/>
    <m/>
    <m/>
    <m/>
    <m/>
    <n v="2600"/>
    <n v="0"/>
    <n v="234"/>
    <n v="234"/>
    <m/>
    <m/>
    <n v="437735"/>
  </r>
  <r>
    <s v="VENKAT"/>
    <s v="HT REPORT"/>
    <x v="35"/>
    <s v="RANIMEYYAMMAI ACHI OF CHETTINAD CHARITABLE TRUST"/>
    <s v="33AAATR0715R1ZC"/>
    <m/>
    <s v="H4430093082111"/>
    <s v="03/09/2021"/>
    <m/>
    <m/>
    <m/>
    <m/>
    <m/>
    <n v="4453"/>
    <n v="0"/>
    <n v="400.77"/>
    <n v="400.77"/>
    <m/>
    <m/>
    <n v="160096"/>
  </r>
  <r>
    <s v="VENKAT"/>
    <s v="HT REPORT"/>
    <x v="35"/>
    <s v="TN(DK) EXPRESS WAYS LTD"/>
    <s v="33AACCT5634J1ZB"/>
    <m/>
    <s v="H4430094082111"/>
    <s v="02/09/2021"/>
    <m/>
    <m/>
    <m/>
    <m/>
    <m/>
    <n v="6870"/>
    <n v="0"/>
    <n v="618.5"/>
    <n v="618.5"/>
    <m/>
    <m/>
    <n v="176542"/>
  </r>
  <r>
    <s v="VENKAT"/>
    <s v="HT REPORT"/>
    <x v="35"/>
    <s v="EE/TWAD/DGL"/>
    <s v="33AAALT0834FBZ1"/>
    <m/>
    <s v="H4430095082111"/>
    <s v="02/09/2021"/>
    <m/>
    <m/>
    <m/>
    <m/>
    <m/>
    <n v="2600"/>
    <n v="0"/>
    <n v="234"/>
    <n v="234"/>
    <m/>
    <m/>
    <n v="1012393"/>
  </r>
  <r>
    <s v="VENKAT"/>
    <s v="HT REPORT"/>
    <x v="35"/>
    <s v="V.N.C. ELECTRODES"/>
    <s v="33AAAFV4698M1ZL"/>
    <m/>
    <s v="H4430096082111"/>
    <s v="03/09/2021"/>
    <m/>
    <m/>
    <m/>
    <m/>
    <m/>
    <n v="51459"/>
    <n v="0"/>
    <n v="4631.3100000000004"/>
    <n v="4631.3100000000004"/>
    <m/>
    <m/>
    <n v="614445"/>
  </r>
  <r>
    <s v="VENKAT"/>
    <s v="HT REPORT"/>
    <x v="35"/>
    <s v="EE  TWAD  DINDUGAL"/>
    <s v="33AAALT0834FBZ1"/>
    <m/>
    <s v="H4430097082111"/>
    <s v="02/09/2021"/>
    <m/>
    <m/>
    <m/>
    <m/>
    <m/>
    <n v="2600"/>
    <n v="0"/>
    <n v="234"/>
    <n v="234"/>
    <m/>
    <m/>
    <n v="854903"/>
  </r>
  <r>
    <s v="VENKAT"/>
    <s v="HT REPORT"/>
    <x v="35"/>
    <s v="ASIAN FABRICS PRIVATE LTD"/>
    <s v="33AAGCA6961R1Z2"/>
    <m/>
    <s v="H4430099082111"/>
    <s v="03/09/2021"/>
    <m/>
    <m/>
    <m/>
    <m/>
    <m/>
    <n v="16326"/>
    <n v="0"/>
    <n v="1469.34"/>
    <n v="1469.34"/>
    <m/>
    <m/>
    <n v="209859"/>
  </r>
  <r>
    <s v="VENKAT"/>
    <s v="HT REPORT"/>
    <x v="35"/>
    <s v="SRI VENKATRAMANASAMY BLUE METALS"/>
    <s v="33AAHFS9190A1Z9"/>
    <m/>
    <s v="H4430100082111"/>
    <s v="02/09/2021"/>
    <m/>
    <m/>
    <m/>
    <m/>
    <m/>
    <n v="2600"/>
    <n v="0"/>
    <n v="234"/>
    <n v="234"/>
    <m/>
    <m/>
    <n v="1117783"/>
  </r>
  <r>
    <s v="VENKAT"/>
    <s v="HT REPORT"/>
    <x v="35"/>
    <s v="CHETTINAD CEMENT CORPORATION PRIVATE LTD, PULIYUR"/>
    <s v="33AAACC3130A1ZQ"/>
    <m/>
    <s v="H4430101082111"/>
    <s v="02/09/2021"/>
    <m/>
    <m/>
    <m/>
    <m/>
    <m/>
    <n v="3000"/>
    <n v="0"/>
    <n v="270"/>
    <n v="270"/>
    <m/>
    <m/>
    <n v="221688"/>
  </r>
  <r>
    <s v="VENKAT"/>
    <s v="HT REPORT"/>
    <x v="35"/>
    <s v="VINAYAGA BLUE METALS, KARUR."/>
    <s v="33AAHFV2944F1Z8"/>
    <m/>
    <s v="H4430103082111"/>
    <s v="03/09/2021"/>
    <m/>
    <m/>
    <m/>
    <m/>
    <m/>
    <n v="2600"/>
    <n v="0"/>
    <n v="234"/>
    <n v="234"/>
    <m/>
    <m/>
    <n v="2237883"/>
  </r>
  <r>
    <s v="VENKAT"/>
    <s v="HT REPORT"/>
    <x v="35"/>
    <s v="SHOBIKAA IMPEX PRIVATE LIMITED, VENNAMALAI, KARUR"/>
    <s v="33AANCS6483M1ZM"/>
    <m/>
    <s v="H4430106082111"/>
    <s v="03/09/2021"/>
    <m/>
    <m/>
    <m/>
    <m/>
    <m/>
    <n v="196533"/>
    <n v="0"/>
    <n v="17687.97"/>
    <n v="17687.97"/>
    <m/>
    <m/>
    <n v="1078520"/>
  </r>
  <r>
    <s v="VENKAT"/>
    <s v="HT REPORT"/>
    <x v="35"/>
    <s v="NTC INFRA PROJECTS PRIVATE LTD"/>
    <s v="33AADCN8290K1Z4"/>
    <m/>
    <s v="H4430108082111"/>
    <s v="02/09/2021"/>
    <m/>
    <m/>
    <m/>
    <m/>
    <m/>
    <n v="12400"/>
    <n v="0"/>
    <n v="1116"/>
    <n v="1116"/>
    <m/>
    <m/>
    <n v="1328905"/>
  </r>
  <r>
    <s v="VENKAT"/>
    <s v="HT REPORT"/>
    <x v="35"/>
    <s v="KARUR KANDAGIRI CHAMBER"/>
    <s v="33AALFK0904C1ZX"/>
    <m/>
    <s v="H4430109082111"/>
    <s v="02/09/2021"/>
    <m/>
    <m/>
    <m/>
    <m/>
    <m/>
    <n v="2600"/>
    <n v="0"/>
    <n v="234"/>
    <n v="234"/>
    <m/>
    <m/>
    <n v="278888"/>
  </r>
  <r>
    <s v="VENKAT"/>
    <s v="HT REPORT"/>
    <x v="35"/>
    <s v="ANAND ENGINEERING PRODUCT PRIVATE LTD"/>
    <s v="33AAFCA1512R1ZQ"/>
    <m/>
    <s v="H4430110082111"/>
    <s v="04/09/2021"/>
    <m/>
    <m/>
    <m/>
    <m/>
    <m/>
    <n v="233375.08"/>
    <n v="0"/>
    <n v="21003.759999999998"/>
    <n v="21003.759999999998"/>
    <m/>
    <m/>
    <n v="643429"/>
  </r>
  <r>
    <s v="VENKAT"/>
    <s v="HT REPORT"/>
    <x v="35"/>
    <s v="ATLAS PROCESSING MILLS"/>
    <s v="33AAKFK6251F1ZG"/>
    <m/>
    <s v="H4430111082111"/>
    <s v="04/09/2021"/>
    <m/>
    <m/>
    <m/>
    <m/>
    <m/>
    <n v="43740"/>
    <n v="0"/>
    <n v="3936.6"/>
    <n v="3936.6"/>
    <m/>
    <m/>
    <n v="438835"/>
  </r>
  <r>
    <s v="VENKAT"/>
    <s v="HT REPORT"/>
    <x v="35"/>
    <s v="MARTIN FABRICS AND TRADERS PRIVATE LIMITED, KARUR"/>
    <s v="33AAGCM5773M1Z0"/>
    <m/>
    <s v="H4430112082111"/>
    <s v="02/09/2021"/>
    <m/>
    <m/>
    <m/>
    <m/>
    <m/>
    <n v="2600"/>
    <n v="0"/>
    <n v="234"/>
    <n v="234"/>
    <m/>
    <m/>
    <n v="62465"/>
  </r>
  <r>
    <s v="VENKAT"/>
    <s v="HT REPORT"/>
    <x v="35"/>
    <s v="POWER GRID CORPORATION OF INDIA, KARUR"/>
    <s v="33AAACP0252G1Z0"/>
    <m/>
    <s v="H4430113082111"/>
    <s v="03/09/2021"/>
    <m/>
    <m/>
    <m/>
    <m/>
    <m/>
    <n v="2600"/>
    <n v="0"/>
    <n v="234"/>
    <n v="234"/>
    <m/>
    <m/>
    <n v="422521"/>
  </r>
  <r>
    <s v="VENKAT"/>
    <s v="HT REPORT"/>
    <x v="35"/>
    <s v="THE EXECUTIVE ENGINEER/TWAD/ KULITHALAI"/>
    <s v="33AAALT0834FBZ1"/>
    <m/>
    <s v="H4430114082111"/>
    <s v="02/09/2021"/>
    <m/>
    <m/>
    <m/>
    <m/>
    <m/>
    <n v="2600"/>
    <n v="0"/>
    <n v="234"/>
    <n v="234"/>
    <m/>
    <m/>
    <n v="3775727"/>
  </r>
  <r>
    <s v="VENKAT"/>
    <s v="HT REPORT"/>
    <x v="35"/>
    <s v="THE EE , TWAD BOARD, KULITHALAI"/>
    <s v="33AAALT0834FBZ1"/>
    <m/>
    <s v="H4430115082111"/>
    <s v="03/09/2021"/>
    <m/>
    <m/>
    <m/>
    <m/>
    <m/>
    <n v="2600"/>
    <n v="0"/>
    <n v="234"/>
    <n v="234"/>
    <m/>
    <m/>
    <n v="3127431"/>
  </r>
  <r>
    <s v="VENKAT"/>
    <s v="HT REPORT"/>
    <x v="35"/>
    <s v="A N T CHAMBERS"/>
    <s v="33BAHPV9083L2ZW"/>
    <m/>
    <s v="H4430116082111"/>
    <s v="02/09/2021"/>
    <m/>
    <m/>
    <m/>
    <m/>
    <m/>
    <n v="2600"/>
    <n v="0"/>
    <n v="234"/>
    <n v="234"/>
    <m/>
    <m/>
    <n v="236400"/>
  </r>
  <r>
    <s v="VENKAT"/>
    <s v="HT REPORT"/>
    <x v="35"/>
    <s v="ASIAN FABRICX  PRIVATE LTD"/>
    <s v="33AAGCA6961R1Z2"/>
    <m/>
    <s v="H4430118082111"/>
    <s v="03/09/2021"/>
    <m/>
    <m/>
    <m/>
    <m/>
    <m/>
    <n v="64664"/>
    <n v="0"/>
    <n v="5819.76"/>
    <n v="5819.76"/>
    <m/>
    <m/>
    <n v="593332"/>
  </r>
  <r>
    <s v="VENKAT"/>
    <s v="HT REPORT"/>
    <x v="35"/>
    <s v="ATLAS EXPORT ENTERPRISES"/>
    <s v="33AAAFA4788R1ZX"/>
    <m/>
    <s v="H4430119082111"/>
    <s v="03/09/2021"/>
    <m/>
    <m/>
    <m/>
    <m/>
    <m/>
    <n v="15404"/>
    <n v="0"/>
    <n v="1386.36"/>
    <n v="1386.36"/>
    <m/>
    <m/>
    <n v="163068"/>
  </r>
  <r>
    <s v="VENKAT"/>
    <s v="HT REPORT"/>
    <x v="35"/>
    <s v="SRI RATHINAGIRISWARAR BLUE METALS,"/>
    <s v="33ADWFS7344G1ZK"/>
    <m/>
    <s v="H4430120082111"/>
    <s v="02/09/2021"/>
    <m/>
    <m/>
    <m/>
    <m/>
    <m/>
    <n v="2600"/>
    <n v="0"/>
    <n v="234"/>
    <n v="234"/>
    <m/>
    <m/>
    <n v="509058"/>
  </r>
  <r>
    <s v="VENKAT"/>
    <s v="HT REPORT"/>
    <x v="35"/>
    <s v="SHREE RENGA POLYMERS"/>
    <s v="33ABOFS6849L1ZD"/>
    <m/>
    <s v="H4430121082111"/>
    <s v="04/09/2021"/>
    <m/>
    <m/>
    <m/>
    <m/>
    <m/>
    <n v="64650"/>
    <n v="0"/>
    <n v="5818.5"/>
    <n v="5818.5"/>
    <m/>
    <m/>
    <n v="414738"/>
  </r>
  <r>
    <s v="VENKAT"/>
    <s v="HT REPORT"/>
    <x v="35"/>
    <s v="V.K.A. POLYMERS PRIVATE LTD,"/>
    <s v="33AAACV9611M1Z4"/>
    <m/>
    <s v="H4430123082111"/>
    <s v="03/09/2021"/>
    <m/>
    <m/>
    <m/>
    <m/>
    <m/>
    <n v="81992"/>
    <n v="0"/>
    <n v="7379.28"/>
    <n v="7379.28"/>
    <m/>
    <m/>
    <n v="829644"/>
  </r>
  <r>
    <s v="VENKAT"/>
    <s v="HT REPORT"/>
    <x v="35"/>
    <s v="M/S.V.KA. POLYMER PRIVATE LTD, UNIT-2"/>
    <s v="33AAACV9611M1Z4"/>
    <m/>
    <s v="H4430124082111"/>
    <s v="03/09/2021"/>
    <m/>
    <m/>
    <m/>
    <m/>
    <m/>
    <n v="43462"/>
    <n v="0"/>
    <n v="3911.58"/>
    <n v="3911.58"/>
    <m/>
    <m/>
    <n v="275967"/>
  </r>
  <r>
    <s v="VENKAT"/>
    <s v="HT REPORT"/>
    <x v="35"/>
    <s v="AMUTHA DYEING"/>
    <s v="33AAQCA3737P1Z4"/>
    <m/>
    <s v="H4430125082111"/>
    <s v="02/09/2021"/>
    <m/>
    <m/>
    <m/>
    <m/>
    <m/>
    <n v="31944"/>
    <n v="0"/>
    <n v="2874.96"/>
    <n v="2874.96"/>
    <m/>
    <m/>
    <n v="1374980"/>
  </r>
  <r>
    <s v="VENKAT"/>
    <s v="HT REPORT"/>
    <x v="35"/>
    <s v="TAMIL NADU NEWS PRINT AND PAPERS LTD., MAYANUR"/>
    <s v="33AAACT2935J1ZF"/>
    <m/>
    <s v="H4430126082111"/>
    <s v="02/09/2021"/>
    <m/>
    <m/>
    <m/>
    <m/>
    <m/>
    <n v="2600"/>
    <n v="0"/>
    <n v="234"/>
    <n v="234"/>
    <m/>
    <m/>
    <n v="275344"/>
  </r>
  <r>
    <s v="VENKAT"/>
    <s v="HT REPORT"/>
    <x v="35"/>
    <s v="THE COMMISSIONER, KARUR"/>
    <s v="33AAALK3863F1Z9"/>
    <m/>
    <s v="H4430127082111"/>
    <s v="02/09/2021"/>
    <m/>
    <m/>
    <m/>
    <m/>
    <m/>
    <n v="56696"/>
    <n v="0"/>
    <n v="5102.6400000000003"/>
    <n v="5102.6400000000003"/>
    <m/>
    <m/>
    <n v="1058628"/>
  </r>
  <r>
    <s v="VENKAT"/>
    <s v="HT REPORT"/>
    <x v="35"/>
    <s v="V.K.ARUMUGA GOUNDER SONS"/>
    <s v="33AAMFV7482P1Z7"/>
    <m/>
    <s v="H4430128082111"/>
    <s v="03/09/2021"/>
    <m/>
    <m/>
    <m/>
    <m/>
    <m/>
    <n v="26208"/>
    <n v="0"/>
    <n v="2358.7199999999998"/>
    <n v="2358.7199999999998"/>
    <m/>
    <m/>
    <n v="171951"/>
  </r>
  <r>
    <s v="VENKAT"/>
    <s v="HT REPORT"/>
    <x v="35"/>
    <s v="MAK CONTROLS AND SYSTEMS (P) LTD"/>
    <s v="33AACCM2686B1ZT"/>
    <m/>
    <s v="H4430129082111"/>
    <s v="03/09/2021"/>
    <m/>
    <m/>
    <m/>
    <m/>
    <m/>
    <n v="6870"/>
    <n v="0"/>
    <n v="618.5"/>
    <n v="618.5"/>
    <m/>
    <m/>
    <n v="425006"/>
  </r>
  <r>
    <s v="VENKAT"/>
    <s v="HT REPORT"/>
    <x v="35"/>
    <s v="N.RAVICHANDRAN"/>
    <s v="33AALFK2714Q1Z0"/>
    <m/>
    <s v="H4430130082111"/>
    <s v="03/09/2021"/>
    <m/>
    <m/>
    <m/>
    <m/>
    <m/>
    <n v="155469.26"/>
    <n v="0"/>
    <n v="13992.23"/>
    <n v="13992.23"/>
    <m/>
    <m/>
    <n v="320726"/>
  </r>
  <r>
    <s v="VENKAT"/>
    <s v="HT REPORT"/>
    <x v="35"/>
    <s v="SRI SIVASARAVANA BLUE METALS, KARUR"/>
    <s v="33BBXPS9907D1Z2"/>
    <m/>
    <s v="H4430131082111"/>
    <s v="02/09/2021"/>
    <m/>
    <m/>
    <m/>
    <m/>
    <m/>
    <n v="12624"/>
    <n v="0"/>
    <n v="1136.1600000000001"/>
    <n v="1136.1600000000001"/>
    <m/>
    <m/>
    <n v="1285515"/>
  </r>
  <r>
    <s v="VENKAT"/>
    <s v="HT REPORT"/>
    <x v="35"/>
    <s v="ARAVINTH BLUE METAALS, KARUR"/>
    <s v="33AAMFA3237F1ZS"/>
    <m/>
    <s v="H4430132082111"/>
    <s v="03/09/2021"/>
    <m/>
    <m/>
    <m/>
    <m/>
    <m/>
    <n v="3426"/>
    <n v="0"/>
    <n v="308.33999999999997"/>
    <n v="308.33999999999997"/>
    <m/>
    <m/>
    <n v="393781"/>
  </r>
  <r>
    <s v="VENKAT"/>
    <s v="HT REPORT"/>
    <x v="35"/>
    <s v="EXECUTIVE ENGINEER/TWAD/RWS DIVISION/DINDIGUL"/>
    <s v="33AAALT0834FBZ1"/>
    <m/>
    <s v="H4430133082111"/>
    <s v="02/09/2021"/>
    <m/>
    <m/>
    <m/>
    <m/>
    <m/>
    <n v="2600"/>
    <n v="0"/>
    <n v="234"/>
    <n v="234"/>
    <m/>
    <m/>
    <n v="4163798"/>
  </r>
  <r>
    <s v="VENKAT"/>
    <s v="HT REPORT"/>
    <x v="35"/>
    <s v="EXE. ENGINEER/TWAD/RWS/DINDIGUL"/>
    <s v="33AAALT0834FBZ1"/>
    <m/>
    <s v="H4430134082111"/>
    <s v="02/09/2021"/>
    <m/>
    <m/>
    <m/>
    <m/>
    <m/>
    <n v="14360"/>
    <n v="0"/>
    <n v="1292.4000000000001"/>
    <n v="1292.4000000000001"/>
    <m/>
    <m/>
    <n v="3880661"/>
  </r>
  <r>
    <s v="VENKAT"/>
    <s v="HT REPORT"/>
    <x v="35"/>
    <s v="SRI VETRIVELAN BLUE METAL"/>
    <s v="33AIUPG4345E1ZB"/>
    <m/>
    <s v="H4430135082111"/>
    <s v="03/09/2021"/>
    <m/>
    <m/>
    <m/>
    <m/>
    <m/>
    <n v="2600"/>
    <n v="0"/>
    <n v="234"/>
    <n v="234"/>
    <m/>
    <m/>
    <n v="984628"/>
  </r>
  <r>
    <s v="VENKAT"/>
    <s v="HT REPORT"/>
    <x v="35"/>
    <s v="PON VINAAYAGAA BLUE METALS"/>
    <s v="33AAIFP6246R1ZL"/>
    <m/>
    <s v="H4430136082111"/>
    <s v="02/09/2021"/>
    <m/>
    <m/>
    <m/>
    <m/>
    <m/>
    <n v="182640"/>
    <n v="0"/>
    <n v="16437.599999999999"/>
    <n v="16437.599999999999"/>
    <m/>
    <m/>
    <n v="2825489"/>
  </r>
  <r>
    <s v="VENKAT"/>
    <s v="HT REPORT"/>
    <x v="35"/>
    <s v="DIVISIONAL RAILWAY MANAGER, SALAM"/>
    <s v="33AAAGM0289C1ZQ"/>
    <m/>
    <s v="H4430137082111"/>
    <s v="03/09/2021"/>
    <m/>
    <m/>
    <m/>
    <m/>
    <m/>
    <n v="375000"/>
    <n v="0"/>
    <n v="33750"/>
    <n v="33750"/>
    <m/>
    <m/>
    <n v="9185985"/>
  </r>
  <r>
    <s v="VENKAT"/>
    <s v="HT REPORT"/>
    <x v="35"/>
    <s v="SABARI WOODS &amp; PLYWOODS"/>
    <s v="33ADEFS6946E1Z0"/>
    <m/>
    <s v="H4430138082111"/>
    <s v="02/09/2021"/>
    <m/>
    <m/>
    <m/>
    <m/>
    <m/>
    <n v="2600"/>
    <n v="0"/>
    <n v="234"/>
    <n v="234"/>
    <m/>
    <m/>
    <n v="712307"/>
  </r>
  <r>
    <s v="VENKAT"/>
    <s v="HT REPORT"/>
    <x v="35"/>
    <s v="AMBAL BRICKS PRIVATE LTD, KARUR"/>
    <s v="33AAJCA6971C1ZS"/>
    <m/>
    <s v="H4430139082111"/>
    <s v="02/09/2021"/>
    <m/>
    <m/>
    <m/>
    <m/>
    <m/>
    <n v="11140"/>
    <n v="0"/>
    <n v="1002.5"/>
    <n v="1002.5"/>
    <m/>
    <m/>
    <n v="152627"/>
  </r>
  <r>
    <s v="VENKAT"/>
    <s v="HT REPORT"/>
    <x v="35"/>
    <s v="KARPAGA VINAYAGA BLUE METAL"/>
    <s v="33AALFK0392C1ZN"/>
    <m/>
    <s v="H4430140082111"/>
    <s v="02/09/2021"/>
    <m/>
    <m/>
    <m/>
    <m/>
    <m/>
    <n v="2600"/>
    <n v="0"/>
    <n v="234"/>
    <n v="234"/>
    <m/>
    <m/>
    <n v="1265919"/>
  </r>
  <r>
    <s v="VENKAT"/>
    <s v="HT REPORT"/>
    <x v="35"/>
    <s v="SRI GANESH MURUGAN BLUE METAL, KARUR"/>
    <s v="33ABPFS3387Q1Z7"/>
    <m/>
    <s v="H4430141082111"/>
    <s v="03/09/2021"/>
    <m/>
    <m/>
    <m/>
    <m/>
    <m/>
    <n v="21920"/>
    <n v="0"/>
    <n v="1972.8"/>
    <n v="1972.8"/>
    <m/>
    <m/>
    <n v="230574"/>
  </r>
  <r>
    <s v="VENKAT"/>
    <s v="HT REPORT"/>
    <x v="35"/>
    <s v="SRI BALAMALAI MURUGAN BLUE METALS, KARUR"/>
    <s v="33ACRFS8535M1ZB"/>
    <m/>
    <s v="H4430142082111"/>
    <s v="03/09/2021"/>
    <m/>
    <m/>
    <m/>
    <m/>
    <m/>
    <n v="13469"/>
    <n v="0"/>
    <n v="1212.21"/>
    <n v="1212.21"/>
    <m/>
    <m/>
    <n v="626186"/>
  </r>
  <r>
    <s v="VENKAT"/>
    <s v="HT REPORT"/>
    <x v="35"/>
    <s v="VRG BLUE METAL, KARUR"/>
    <s v="33APIPT1099P1Z4"/>
    <m/>
    <s v="H4430143082111"/>
    <s v="02/09/2021"/>
    <m/>
    <m/>
    <m/>
    <m/>
    <m/>
    <n v="2600"/>
    <n v="0"/>
    <n v="234"/>
    <n v="234"/>
    <m/>
    <m/>
    <n v="1503114"/>
  </r>
  <r>
    <s v="VENKAT"/>
    <s v="HT REPORT"/>
    <x v="35"/>
    <s v="BALAA BLUE METAL, KARUR"/>
    <s v="33AAHFB3470C1ZZ"/>
    <m/>
    <s v="H4430144082111"/>
    <s v="03/09/2021"/>
    <m/>
    <m/>
    <m/>
    <m/>
    <m/>
    <n v="200404.76"/>
    <n v="0"/>
    <n v="18036.439999999999"/>
    <n v="18036.439999999999"/>
    <m/>
    <m/>
    <n v="796953"/>
  </r>
  <r>
    <s v="VENKAT"/>
    <s v="HT REPORT"/>
    <x v="35"/>
    <s v="DESIGN PLUS PLUS, KARUR"/>
    <s v="33AABFD8713G1ZR"/>
    <m/>
    <s v="H4430145082111"/>
    <s v="02/09/2021"/>
    <m/>
    <m/>
    <m/>
    <m/>
    <m/>
    <n v="65956.08"/>
    <n v="0"/>
    <n v="5936.25"/>
    <n v="5936.25"/>
    <m/>
    <m/>
    <n v="217444"/>
  </r>
  <r>
    <s v="VENKAT"/>
    <s v="HT REPORT"/>
    <x v="35"/>
    <s v="NEW ARUNGARAI AMMAN CRUSHERS"/>
    <s v="33AIBPR8430J1Z6"/>
    <m/>
    <s v="H4430146082111"/>
    <s v="02/09/2021"/>
    <m/>
    <m/>
    <m/>
    <m/>
    <m/>
    <n v="2600"/>
    <n v="0"/>
    <n v="234"/>
    <n v="234"/>
    <m/>
    <m/>
    <n v="1277035"/>
  </r>
  <r>
    <s v="VENKAT"/>
    <s v="HT REPORT"/>
    <x v="35"/>
    <s v="JVS EXPORT, UNIT-V (WEAVING)"/>
    <s v="33AABFJ2836N1ZA"/>
    <m/>
    <s v="H4430147082111"/>
    <s v="03/09/2021"/>
    <m/>
    <m/>
    <m/>
    <m/>
    <m/>
    <n v="3489"/>
    <n v="0"/>
    <n v="314.01"/>
    <n v="314.01"/>
    <m/>
    <m/>
    <n v="875007"/>
  </r>
  <r>
    <s v="VENKAT"/>
    <s v="HT REPORT"/>
    <x v="35"/>
    <s v="SRI BHAGAVATHIAMMAN BLUE METALS"/>
    <s v="33AAJFS7969M1ZB"/>
    <m/>
    <s v="H4430148082111"/>
    <s v="02/09/2021"/>
    <m/>
    <m/>
    <m/>
    <m/>
    <m/>
    <n v="11012"/>
    <n v="0"/>
    <n v="991.08"/>
    <n v="991.08"/>
    <m/>
    <m/>
    <n v="586122"/>
  </r>
  <r>
    <s v="VENKAT"/>
    <s v="HT REPORT"/>
    <x v="35"/>
    <s v="M/s.Magana Green Building Products"/>
    <s v="33ABHFM2821R1ZY"/>
    <m/>
    <s v="H4430149082111"/>
    <s v="02/09/2021"/>
    <m/>
    <m/>
    <m/>
    <m/>
    <m/>
    <n v="2600"/>
    <n v="0"/>
    <n v="234"/>
    <n v="234"/>
    <m/>
    <m/>
    <n v="375168"/>
  </r>
  <r>
    <s v="VENKAT"/>
    <s v="HT REPORT"/>
    <x v="35"/>
    <s v="M/s.Sri Ganeshmurugan Blue Metals"/>
    <s v="33ABPFS3387Q1Z7"/>
    <m/>
    <s v="H4430150082111"/>
    <s v="03/09/2021"/>
    <m/>
    <m/>
    <m/>
    <m/>
    <m/>
    <n v="22905"/>
    <n v="0"/>
    <n v="2061.4499999999998"/>
    <n v="2061.4499999999998"/>
    <m/>
    <m/>
    <n v="232118"/>
  </r>
  <r>
    <s v="VENKAT"/>
    <s v="HT REPORT"/>
    <x v="35"/>
    <s v="Ponsankar Building Materials Suppliers"/>
    <s v="33AAKFP3121F1ZO"/>
    <m/>
    <s v="H4430151082111"/>
    <s v="02/09/2021"/>
    <m/>
    <m/>
    <m/>
    <m/>
    <m/>
    <n v="2600"/>
    <n v="0"/>
    <n v="234"/>
    <n v="234"/>
    <m/>
    <m/>
    <n v="1459614"/>
  </r>
  <r>
    <s v="VENKAT"/>
    <s v="HT REPORT"/>
    <x v="35"/>
    <s v="TPK Sand Crushers Private Limited"/>
    <s v="33AAGCT4864L1ZX"/>
    <m/>
    <s v="H4430152082111"/>
    <s v="02/09/2021"/>
    <m/>
    <m/>
    <m/>
    <m/>
    <m/>
    <n v="2600"/>
    <n v="0"/>
    <n v="234"/>
    <n v="234"/>
    <m/>
    <m/>
    <n v="1182364"/>
  </r>
  <r>
    <s v="VENKAT"/>
    <s v="HT REPORT"/>
    <x v="35"/>
    <s v="Divisional Railway Manager Traction ss Pugalur"/>
    <s v="33AAAGM0289C1ZQ"/>
    <m/>
    <s v="H4430153082111"/>
    <s v="03/09/2021"/>
    <m/>
    <m/>
    <m/>
    <m/>
    <m/>
    <n v="3000"/>
    <n v="0"/>
    <n v="270"/>
    <n v="270"/>
    <m/>
    <m/>
    <n v="6789967"/>
  </r>
  <r>
    <s v="VENKAT"/>
    <s v="HT REPORT"/>
    <x v="35"/>
    <s v="PVK Blue Metals"/>
    <s v="33ACEPV4447J2ZA"/>
    <m/>
    <s v="H4430154082111"/>
    <s v="02/09/2021"/>
    <m/>
    <m/>
    <m/>
    <m/>
    <m/>
    <n v="2600"/>
    <n v="0"/>
    <n v="234"/>
    <n v="234"/>
    <m/>
    <m/>
    <n v="499967"/>
  </r>
  <r>
    <s v="VENKAT"/>
    <s v="HT REPORT"/>
    <x v="35"/>
    <s v="Fortune Sand"/>
    <s v="33AAGFF0063L1ZM"/>
    <m/>
    <s v="H4430155082111"/>
    <s v="02/09/2021"/>
    <m/>
    <m/>
    <m/>
    <m/>
    <m/>
    <n v="14500"/>
    <n v="0"/>
    <n v="1305"/>
    <n v="1305"/>
    <m/>
    <m/>
    <n v="738141"/>
  </r>
  <r>
    <s v="VENKAT"/>
    <s v="HT REPORT"/>
    <x v="35"/>
    <s v="Mahalaxmi Cotton Mills"/>
    <s v="33ARWPP1502B2Z2"/>
    <m/>
    <s v="H4430156082111"/>
    <s v="02/09/2021"/>
    <m/>
    <m/>
    <m/>
    <m/>
    <m/>
    <n v="6870"/>
    <n v="0"/>
    <n v="618.5"/>
    <n v="618.5"/>
    <m/>
    <m/>
    <n v="989129"/>
  </r>
  <r>
    <s v="VENKAT"/>
    <s v="HT REPORT"/>
    <x v="35"/>
    <s v="Geetha Enterprise"/>
    <s v="33AAPFG0702J1ZM"/>
    <m/>
    <s v="H4430157082111"/>
    <s v="03/09/2021"/>
    <m/>
    <m/>
    <m/>
    <m/>
    <m/>
    <n v="2600"/>
    <n v="0"/>
    <n v="234"/>
    <n v="234"/>
    <m/>
    <m/>
    <n v="607632"/>
  </r>
  <r>
    <s v="VENKAT"/>
    <s v="HT REPORT"/>
    <x v="35"/>
    <s v="Best Blue Metals"/>
    <s v="33AAYFB0708Q1ZY"/>
    <m/>
    <s v="H4430158082111"/>
    <s v="04/09/2021"/>
    <m/>
    <m/>
    <m/>
    <m/>
    <m/>
    <n v="65796.75"/>
    <n v="0"/>
    <n v="5921.71"/>
    <n v="5921.71"/>
    <m/>
    <m/>
    <n v="2665867"/>
  </r>
  <r>
    <s v="VENKAT"/>
    <s v="HT REPORT"/>
    <x v="35"/>
    <s v="Shri Selva Vinaayaga Blue Metals"/>
    <s v="33ADOFS9051Q1Z7"/>
    <m/>
    <s v="H4430159082111"/>
    <s v="02/09/2021"/>
    <m/>
    <m/>
    <m/>
    <m/>
    <m/>
    <n v="2600"/>
    <n v="0"/>
    <n v="234"/>
    <n v="234"/>
    <m/>
    <m/>
    <n v="1431833"/>
  </r>
  <r>
    <s v="VENKAT"/>
    <s v="HT REPORT"/>
    <x v="35"/>
    <s v="SKP Blue Metals"/>
    <s v="33CCLPS3922G2ZH"/>
    <m/>
    <s v="H4430160082111"/>
    <s v="03/09/2021"/>
    <m/>
    <m/>
    <m/>
    <m/>
    <m/>
    <n v="2600"/>
    <n v="0"/>
    <n v="234"/>
    <n v="234"/>
    <m/>
    <m/>
    <n v="965268"/>
  </r>
  <r>
    <s v="VENKAT"/>
    <s v="HT REPORT"/>
    <x v="35"/>
    <s v="Adya Spinning Mills"/>
    <s v="33ABOFA8659A1ZE"/>
    <m/>
    <s v="H4430161082111"/>
    <s v="02/09/2021"/>
    <m/>
    <m/>
    <m/>
    <m/>
    <m/>
    <n v="2600"/>
    <n v="0"/>
    <n v="234"/>
    <n v="234"/>
    <m/>
    <m/>
    <n v="995882"/>
  </r>
  <r>
    <s v="VENKAT"/>
    <s v="HT REPORT"/>
    <x v="35"/>
    <s v="Sri Karvembukumaran Yarn PVT Ltd"/>
    <s v="33AAXCS4517Q1ZH"/>
    <m/>
    <s v="H4430162082111"/>
    <s v="03/09/2021"/>
    <m/>
    <m/>
    <m/>
    <m/>
    <m/>
    <n v="8415"/>
    <n v="0"/>
    <n v="757.35"/>
    <n v="757.35"/>
    <m/>
    <m/>
    <n v="517409"/>
  </r>
  <r>
    <s v="VENKAT"/>
    <s v="HT REPORT"/>
    <x v="35"/>
    <s v="The Dean Government Medical Collage and Hospital"/>
    <s v="33AAAGK0980J2ZE"/>
    <m/>
    <s v="H4430163082111"/>
    <s v="02/09/2021"/>
    <m/>
    <m/>
    <m/>
    <m/>
    <m/>
    <n v="2600"/>
    <n v="0"/>
    <n v="234"/>
    <n v="234"/>
    <m/>
    <m/>
    <n v="1060340"/>
  </r>
  <r>
    <s v="VENKAT"/>
    <s v="HT REPORT"/>
    <x v="35"/>
    <s v="Goodlinses Associates"/>
    <s v="33AAHFG5254B1ZU"/>
    <m/>
    <s v="H4430164082111"/>
    <s v="03/09/2021"/>
    <m/>
    <m/>
    <m/>
    <m/>
    <m/>
    <n v="2600"/>
    <n v="0"/>
    <n v="234"/>
    <n v="234"/>
    <m/>
    <m/>
    <n v="1373143"/>
  </r>
  <r>
    <s v="VENKAT"/>
    <s v="HT REPORT"/>
    <x v="35"/>
    <s v="M/S. NAVAMANI MINES PRIVATE LIMITED"/>
    <s v="33AAGCN1581N1Z7"/>
    <m/>
    <s v="H4430165082111"/>
    <s v="02/09/2021"/>
    <m/>
    <m/>
    <m/>
    <m/>
    <m/>
    <n v="2600"/>
    <n v="0"/>
    <n v="234"/>
    <n v="234"/>
    <m/>
    <m/>
    <n v="330256"/>
  </r>
  <r>
    <s v="VENKAT"/>
    <s v="HT REPORT"/>
    <x v="35"/>
    <s v="M/S. AMMAN BLUE METALS"/>
    <s v="33ABKFA2967P1ZW"/>
    <m/>
    <s v="H4430166082111"/>
    <s v="02/09/2021"/>
    <m/>
    <m/>
    <m/>
    <m/>
    <m/>
    <n v="2600"/>
    <n v="0"/>
    <n v="234"/>
    <n v="234"/>
    <m/>
    <m/>
    <n v="950620"/>
  </r>
  <r>
    <s v="VENKAT"/>
    <s v="HT REPORT"/>
    <x v="35"/>
    <s v="M/S. Karur Blue Metal"/>
    <s v="33AATFK3844P1ZL"/>
    <m/>
    <s v="H4430167082111"/>
    <s v="02/09/2021"/>
    <m/>
    <m/>
    <m/>
    <m/>
    <m/>
    <n v="2600"/>
    <n v="0"/>
    <n v="234"/>
    <n v="234"/>
    <m/>
    <m/>
    <n v="1445238"/>
  </r>
  <r>
    <s v="VENKAT"/>
    <s v="HT REPORT"/>
    <x v="35"/>
    <s v="M/S. SRI GANESSHMURUGAN BLUE METAL"/>
    <s v="33ADNFS0746H1ZZ"/>
    <m/>
    <s v="H4430168082111"/>
    <s v="02/09/2021"/>
    <m/>
    <m/>
    <m/>
    <m/>
    <m/>
    <n v="2600"/>
    <n v="0"/>
    <n v="234"/>
    <n v="234"/>
    <m/>
    <m/>
    <n v="2066805"/>
  </r>
  <r>
    <s v="VENKAT"/>
    <s v="HT REPORT"/>
    <x v="35"/>
    <s v="M/S. Shree Balamurugan Spinners"/>
    <s v="33ACAFS6991G1ZX"/>
    <m/>
    <s v="H4430169082111"/>
    <s v="03/09/2021"/>
    <m/>
    <m/>
    <m/>
    <m/>
    <m/>
    <n v="2600"/>
    <n v="0"/>
    <n v="234"/>
    <n v="234"/>
    <m/>
    <m/>
    <n v="1484133"/>
  </r>
  <r>
    <s v="VENKAT"/>
    <s v="HT REPORT"/>
    <x v="35"/>
    <s v="M/S. SAI BLUE METALS"/>
    <s v="33ADJFS3727N1ZN"/>
    <m/>
    <s v="H4430170082111"/>
    <s v="02/09/2021"/>
    <m/>
    <m/>
    <m/>
    <m/>
    <m/>
    <n v="2600"/>
    <n v="0"/>
    <n v="234"/>
    <n v="234"/>
    <m/>
    <m/>
    <n v="363637"/>
  </r>
  <r>
    <s v="VENKAT"/>
    <s v="HT REPORT"/>
    <x v="35"/>
    <s v="M/S. BASKAR CEMENTS AND PRODUCTS"/>
    <s v="33AAMFB1193R1ZZ"/>
    <m/>
    <s v="H4430171082111"/>
    <s v="02/09/2021"/>
    <m/>
    <m/>
    <m/>
    <m/>
    <m/>
    <n v="6870"/>
    <n v="0"/>
    <n v="618.5"/>
    <n v="618.5"/>
    <m/>
    <m/>
    <n v="722071"/>
  </r>
  <r>
    <s v="VENKAT"/>
    <s v="HT REPORT"/>
    <x v="35"/>
    <s v="M/S. SYNTHESIS HOME TEXTILES (P) LTD"/>
    <s v="33AAJCS4791C1ZC"/>
    <m/>
    <s v="H4430172082111"/>
    <s v="02/09/2021"/>
    <m/>
    <m/>
    <m/>
    <m/>
    <m/>
    <n v="2600"/>
    <n v="0"/>
    <n v="234"/>
    <n v="234"/>
    <m/>
    <m/>
    <n v="329917"/>
  </r>
  <r>
    <s v="VENKAT"/>
    <s v="HT REPORT"/>
    <x v="35"/>
    <s v="M/S. DHANASREE SANDS PRIVATE LIMITED"/>
    <s v="33AAGCD7508R1Z6"/>
    <m/>
    <s v="H4430173082111"/>
    <s v="02/09/2021"/>
    <m/>
    <m/>
    <m/>
    <m/>
    <m/>
    <n v="2600"/>
    <n v="0"/>
    <n v="234"/>
    <n v="234"/>
    <m/>
    <m/>
    <n v="1640042"/>
  </r>
  <r>
    <s v="VENKAT"/>
    <s v="HT REPORT"/>
    <x v="35"/>
    <s v="M/S. THIRUMALAIYAAN MILLS"/>
    <s v="33AANFT8851F1ZU"/>
    <m/>
    <s v="H4430174082111"/>
    <s v="02/09/2021"/>
    <m/>
    <m/>
    <m/>
    <m/>
    <m/>
    <n v="2600"/>
    <n v="0"/>
    <n v="234"/>
    <n v="234"/>
    <m/>
    <m/>
    <n v="1062706"/>
  </r>
  <r>
    <s v="VENKAT"/>
    <s v="HT REPORT"/>
    <x v="35"/>
    <s v="M/S. Rainbow Blue Metalss"/>
    <s v="33AALFR0676C1ZD"/>
    <m/>
    <s v="H4430175082111"/>
    <s v="02/09/2021"/>
    <m/>
    <m/>
    <m/>
    <m/>
    <m/>
    <n v="2600"/>
    <n v="0"/>
    <n v="234"/>
    <n v="234"/>
    <m/>
    <m/>
    <n v="352739"/>
  </r>
  <r>
    <s v="VENKAT"/>
    <s v="HT REPORT"/>
    <x v="36"/>
    <s v="THE CHIEF EXECUTIVE (A.A.SUGAR MILLS)"/>
    <s v="33AAACT1308B2Z6"/>
    <m/>
    <s v="H4440001082111"/>
    <s v="04/09/2021"/>
    <m/>
    <m/>
    <m/>
    <m/>
    <m/>
    <n v="2600"/>
    <n v="0"/>
    <n v="234"/>
    <n v="234"/>
    <m/>
    <m/>
    <n v="1451447"/>
  </r>
  <r>
    <s v="VENKAT"/>
    <s v="HT REPORT"/>
    <x v="36"/>
    <s v="THE MANAGING DIRECTOR(TNJ DT COOP UNION)"/>
    <s v="33AAAAT0224E1Z8"/>
    <m/>
    <s v="H4440005082111"/>
    <s v="04/09/2021"/>
    <m/>
    <m/>
    <m/>
    <m/>
    <m/>
    <n v="2600"/>
    <n v="0"/>
    <n v="234"/>
    <n v="234"/>
    <m/>
    <m/>
    <n v="694065"/>
  </r>
  <r>
    <s v="VENKAT"/>
    <s v="HT REPORT"/>
    <x v="36"/>
    <s v="THE COMMISSIONER,THANJAVUR MUNICIPALITY"/>
    <s v="33AAALT1468R1ZE"/>
    <m/>
    <s v="H4440007082111"/>
    <s v="03/09/2021"/>
    <m/>
    <m/>
    <m/>
    <m/>
    <m/>
    <n v="2600"/>
    <n v="0"/>
    <n v="234"/>
    <n v="234"/>
    <m/>
    <m/>
    <n v="651508"/>
  </r>
  <r>
    <s v="VENKAT"/>
    <s v="HT REPORT"/>
    <x v="36"/>
    <s v="THE CHIEF EXECUTIVE SRVS LTD"/>
    <s v="33AAACS5104L1ZL"/>
    <m/>
    <s v="H4440018082111"/>
    <s v="03/09/2021"/>
    <m/>
    <m/>
    <m/>
    <m/>
    <m/>
    <n v="2600"/>
    <n v="0"/>
    <n v="234"/>
    <n v="234"/>
    <m/>
    <m/>
    <n v="355606"/>
  </r>
  <r>
    <s v="VENKAT"/>
    <s v="HT REPORT"/>
    <x v="36"/>
    <s v="DEPUTY DIRECTOR,  AH DEPT"/>
    <s v="33AAAGD2092Q1Z9"/>
    <m/>
    <s v="H4440023082111"/>
    <s v="03/09/2021"/>
    <m/>
    <m/>
    <m/>
    <m/>
    <m/>
    <n v="2600"/>
    <n v="0"/>
    <n v="234"/>
    <n v="234"/>
    <m/>
    <m/>
    <n v="285693"/>
  </r>
  <r>
    <s v="VENKAT"/>
    <s v="HT REPORT"/>
    <x v="36"/>
    <s v="G.B.FOOD OIL(P)LTD."/>
    <s v="33AABCG6668C1ZS"/>
    <m/>
    <s v="H4440041082111"/>
    <s v="03/09/2021"/>
    <m/>
    <m/>
    <m/>
    <m/>
    <m/>
    <n v="2600"/>
    <n v="0"/>
    <n v="234"/>
    <n v="234"/>
    <m/>
    <m/>
    <n v="68168"/>
  </r>
  <r>
    <s v="VENKAT"/>
    <s v="HT REPORT"/>
    <x v="36"/>
    <s v="ORIENTAL TOWERS,TANJORE"/>
    <s v="33AACFH4580N2Z5"/>
    <m/>
    <s v="H4440043082111"/>
    <s v="03/09/2021"/>
    <m/>
    <m/>
    <m/>
    <m/>
    <m/>
    <n v="2600"/>
    <n v="0"/>
    <n v="234"/>
    <n v="234"/>
    <m/>
    <m/>
    <n v="347688"/>
  </r>
  <r>
    <s v="VENKAT"/>
    <s v="HT REPORT"/>
    <x v="36"/>
    <s v="SANGU CHAKARA HOTELS (PVT) LTD"/>
    <s v="33AADCM2094G1ZO"/>
    <m/>
    <s v="H4440052082111"/>
    <s v="04/09/2021"/>
    <m/>
    <m/>
    <m/>
    <m/>
    <m/>
    <n v="8094"/>
    <n v="0"/>
    <n v="728.46"/>
    <n v="728.46"/>
    <m/>
    <m/>
    <n v="72175"/>
  </r>
  <r>
    <s v="VENKAT"/>
    <s v="HT REPORT"/>
    <x v="36"/>
    <s v="VICE CHANCELAR SASTRA(SHANMUGHA)"/>
    <s v="33AAAAB0187C1ZG"/>
    <m/>
    <s v="H4440056082111"/>
    <s v="03/09/2021"/>
    <m/>
    <m/>
    <m/>
    <m/>
    <m/>
    <n v="2600"/>
    <n v="0"/>
    <n v="234"/>
    <n v="234"/>
    <m/>
    <m/>
    <n v="2245472"/>
  </r>
  <r>
    <s v="VENKAT"/>
    <s v="HT REPORT"/>
    <x v="36"/>
    <s v="NELSUN PAPER MILL PRIVATE  LTD,"/>
    <s v="33AAACN2359J1ZJ"/>
    <m/>
    <s v="H4440057082111"/>
    <s v="06/09/2021"/>
    <m/>
    <m/>
    <m/>
    <m/>
    <m/>
    <n v="44041"/>
    <n v="0"/>
    <n v="3963.69"/>
    <n v="3963.69"/>
    <m/>
    <m/>
    <n v="325334"/>
  </r>
  <r>
    <s v="VENKAT"/>
    <s v="HT REPORT"/>
    <x v="36"/>
    <s v="BHARAT PETROLEUM CORPORATION LIMITED,"/>
    <m/>
    <m/>
    <s v="H4440067082111"/>
    <s v="03/09/2021"/>
    <m/>
    <m/>
    <m/>
    <m/>
    <m/>
    <n v="2600"/>
    <n v="0"/>
    <n v="234"/>
    <n v="234"/>
    <m/>
    <m/>
    <n v="745222"/>
  </r>
  <r>
    <s v="VENKAT"/>
    <s v="HT REPORT"/>
    <x v="36"/>
    <s v="AE/DOORDHARSHAN/KUMBAKONAM"/>
    <s v="33AAAJP0288R2ZL"/>
    <m/>
    <s v="H4440073082111"/>
    <s v="03/09/2021"/>
    <m/>
    <m/>
    <m/>
    <m/>
    <m/>
    <n v="2600"/>
    <n v="0"/>
    <n v="234"/>
    <n v="234"/>
    <m/>
    <m/>
    <n v="202189"/>
  </r>
  <r>
    <s v="VENKAT"/>
    <s v="HT REPORT"/>
    <x v="36"/>
    <s v="THANJAI MULTI SPLECIALITY HOSPITAL(P)LTD.,"/>
    <s v="33AABCT5402D2ZY"/>
    <m/>
    <s v="H4440076082111"/>
    <s v="04/09/2021"/>
    <m/>
    <m/>
    <m/>
    <m/>
    <m/>
    <n v="2600"/>
    <n v="0"/>
    <n v="234"/>
    <n v="234"/>
    <m/>
    <m/>
    <n v="272174"/>
  </r>
  <r>
    <s v="VENKAT"/>
    <s v="HT REPORT"/>
    <x v="36"/>
    <s v="MUTHU PIPES PVT. LTD"/>
    <s v="33AACCM8583D1ZH"/>
    <m/>
    <s v="H4440082082111"/>
    <s v="03/09/2021"/>
    <m/>
    <m/>
    <m/>
    <m/>
    <m/>
    <n v="2600"/>
    <n v="0"/>
    <n v="234"/>
    <n v="234"/>
    <m/>
    <m/>
    <n v="491091"/>
  </r>
  <r>
    <s v="VENKAT"/>
    <s v="HT REPORT"/>
    <x v="36"/>
    <s v="NILA SEA FOODS EXPORTS,"/>
    <s v="33AAIFN0472F1ZK"/>
    <m/>
    <s v="H4440083082111"/>
    <s v="04/09/2021"/>
    <m/>
    <m/>
    <m/>
    <m/>
    <m/>
    <n v="119950"/>
    <n v="0"/>
    <n v="10795.5"/>
    <n v="10795.5"/>
    <m/>
    <m/>
    <n v="475746"/>
  </r>
  <r>
    <s v="VENKAT"/>
    <s v="HT REPORT"/>
    <x v="36"/>
    <s v="THE   GARRISON ENGINEER. (AF STN) TNJR."/>
    <s v="33CHEG08945G1DI"/>
    <m/>
    <s v="H4440087082111"/>
    <s v="06/09/2021"/>
    <m/>
    <m/>
    <m/>
    <m/>
    <m/>
    <n v="26260"/>
    <n v="0"/>
    <n v="2363.4"/>
    <n v="2363.4"/>
    <m/>
    <m/>
    <n v="1268473"/>
  </r>
  <r>
    <s v="VENKAT"/>
    <s v="HT REPORT"/>
    <x v="36"/>
    <s v="SHANMUGHA PRECISION FORGING"/>
    <s v="33AAATV0477C1ZS"/>
    <m/>
    <s v="H4440091082111"/>
    <s v="03/09/2021"/>
    <m/>
    <m/>
    <m/>
    <m/>
    <m/>
    <n v="2600"/>
    <n v="0"/>
    <n v="234"/>
    <n v="234"/>
    <m/>
    <m/>
    <n v="677820"/>
  </r>
  <r>
    <s v="VENKAT"/>
    <s v="HT REPORT"/>
    <x v="36"/>
    <s v="THE REGISTRAR,"/>
    <s v="33AAATP0544Q1ZD"/>
    <m/>
    <s v="H4440096082111"/>
    <s v="03/09/2021"/>
    <m/>
    <m/>
    <m/>
    <m/>
    <m/>
    <n v="2600"/>
    <n v="0"/>
    <n v="234"/>
    <n v="234"/>
    <m/>
    <m/>
    <n v="569893"/>
  </r>
  <r>
    <s v="VENKAT"/>
    <s v="HT REPORT"/>
    <x v="36"/>
    <s v="BHARAT AGRO FOODS"/>
    <m/>
    <m/>
    <s v="H4440101082111"/>
    <s v="03/09/2021"/>
    <m/>
    <m/>
    <m/>
    <m/>
    <m/>
    <n v="2600"/>
    <n v="0"/>
    <n v="234"/>
    <n v="234"/>
    <m/>
    <m/>
    <n v="39672"/>
  </r>
  <r>
    <s v="VENKAT"/>
    <s v="HT REPORT"/>
    <x v="36"/>
    <s v="TMTY. A. ANITA NIRMALA,"/>
    <m/>
    <m/>
    <s v="H4440103082111"/>
    <s v="03/09/2021"/>
    <m/>
    <m/>
    <m/>
    <m/>
    <m/>
    <n v="19120"/>
    <n v="0"/>
    <n v="1720.8"/>
    <n v="1720.8"/>
    <m/>
    <m/>
    <n v="1054001"/>
  </r>
  <r>
    <s v="VENKAT"/>
    <s v="HT REPORT"/>
    <x v="36"/>
    <s v="TOOLFAB ENGINEERING INDUSTRIES (P) LTD UNIT II"/>
    <s v="33AACCT2209F1ZV"/>
    <m/>
    <s v="H4440104082111"/>
    <s v="03/09/2021"/>
    <m/>
    <m/>
    <m/>
    <m/>
    <m/>
    <n v="2600"/>
    <n v="0"/>
    <n v="234"/>
    <n v="234"/>
    <m/>
    <m/>
    <n v="442724"/>
  </r>
  <r>
    <s v="VENKAT"/>
    <s v="HT REPORT"/>
    <x v="36"/>
    <s v="R.G.SRINIVASAN, M/S.RAYA'S GRAND, KUMBAKONAM"/>
    <s v="33AAYPS8561J1ZR"/>
    <m/>
    <s v="H4440108082111"/>
    <s v="03/09/2021"/>
    <m/>
    <m/>
    <m/>
    <m/>
    <m/>
    <n v="2600"/>
    <n v="0"/>
    <n v="234"/>
    <n v="234"/>
    <m/>
    <m/>
    <n v="462853"/>
  </r>
  <r>
    <s v="VENKAT"/>
    <s v="HT REPORT"/>
    <x v="36"/>
    <s v="VIHA HOTELS PRIVATE LIMITED"/>
    <s v="33AADCV1314J1ZN"/>
    <m/>
    <s v="H4440111082111"/>
    <s v="07/09/2021"/>
    <m/>
    <m/>
    <m/>
    <m/>
    <m/>
    <n v="10596"/>
    <n v="0"/>
    <n v="953.64"/>
    <n v="953.64"/>
    <m/>
    <m/>
    <n v="210173"/>
  </r>
  <r>
    <s v="VENKAT"/>
    <s v="HT REPORT"/>
    <x v="36"/>
    <s v="THANTHI TRUST (THE DAILY THANTHI)"/>
    <s v="33AAATT0038R1ZA"/>
    <m/>
    <s v="H4440116082111"/>
    <s v="03/09/2021"/>
    <m/>
    <m/>
    <m/>
    <m/>
    <m/>
    <n v="2600"/>
    <n v="0"/>
    <n v="234"/>
    <n v="234"/>
    <m/>
    <m/>
    <n v="101655"/>
  </r>
  <r>
    <s v="VENKAT"/>
    <s v="HT REPORT"/>
    <x v="36"/>
    <s v="ANANTHAM SILKS, KUMBAKONAM"/>
    <s v="33AAQCA6068B1ZR"/>
    <m/>
    <s v="H4440117082111"/>
    <s v="03/09/2021"/>
    <m/>
    <m/>
    <m/>
    <m/>
    <m/>
    <n v="2600"/>
    <n v="0"/>
    <n v="234"/>
    <n v="234"/>
    <m/>
    <m/>
    <n v="1261707"/>
  </r>
  <r>
    <s v="VENKAT"/>
    <s v="HT REPORT"/>
    <x v="36"/>
    <s v="SSK POLYMERS"/>
    <s v="33BNGPS5953N2ZA"/>
    <m/>
    <s v="H4440119082111"/>
    <s v="04/09/2021"/>
    <m/>
    <m/>
    <m/>
    <m/>
    <m/>
    <n v="2600"/>
    <n v="0"/>
    <n v="234"/>
    <n v="234"/>
    <m/>
    <m/>
    <n v="1179261"/>
  </r>
  <r>
    <s v="VENKAT"/>
    <s v="HT REPORT"/>
    <x v="36"/>
    <s v="M.SADASIVAM,SRI VINAYAGAR MODERN RICE MILL"/>
    <s v="33ALJPS9539C1ZU"/>
    <m/>
    <s v="H4440120082111"/>
    <s v="01/09/2021"/>
    <m/>
    <m/>
    <m/>
    <m/>
    <m/>
    <n v="2600"/>
    <n v="0"/>
    <n v="234"/>
    <n v="234"/>
    <m/>
    <m/>
    <n v="253887"/>
  </r>
  <r>
    <s v="VENKAT"/>
    <s v="HT REPORT"/>
    <x v="36"/>
    <s v="PRASMO AGRI,SEAWEED PROCESSING PLANT"/>
    <s v="33CEFPP6584M1ZU"/>
    <m/>
    <s v="H4440122082111"/>
    <s v="03/09/2021"/>
    <m/>
    <m/>
    <m/>
    <m/>
    <m/>
    <n v="2600"/>
    <n v="0"/>
    <n v="234"/>
    <n v="234"/>
    <m/>
    <m/>
    <n v="108340"/>
  </r>
  <r>
    <s v="VENKAT"/>
    <s v="HT REPORT"/>
    <x v="36"/>
    <s v="ARJUN PRASHANTH HOTELS PVT LTD"/>
    <s v="33AAMCA2236P1ZG"/>
    <m/>
    <s v="H4440126082111"/>
    <s v="03/09/2021"/>
    <m/>
    <m/>
    <m/>
    <m/>
    <m/>
    <n v="2600"/>
    <n v="0"/>
    <n v="234"/>
    <n v="234"/>
    <m/>
    <m/>
    <n v="254336"/>
  </r>
  <r>
    <s v="VENKAT"/>
    <s v="HT REPORT"/>
    <x v="36"/>
    <s v="J.SEBASTIAN AROKIYARAJ"/>
    <s v="33AAQCA6068B1ZR"/>
    <m/>
    <s v="H4440130082111"/>
    <s v="03/09/2021"/>
    <m/>
    <m/>
    <m/>
    <m/>
    <m/>
    <n v="2600"/>
    <n v="0"/>
    <n v="234"/>
    <n v="234"/>
    <m/>
    <m/>
    <n v="940367"/>
  </r>
  <r>
    <s v="VENKAT"/>
    <s v="HT REPORT"/>
    <x v="36"/>
    <s v="THE GARRISON ENGINEER"/>
    <s v="33CHEG08945G1DI"/>
    <m/>
    <s v="H4440131082111"/>
    <s v="06/09/2021"/>
    <m/>
    <m/>
    <m/>
    <m/>
    <m/>
    <n v="8922.58"/>
    <n v="0"/>
    <n v="803.03"/>
    <n v="803.03"/>
    <m/>
    <m/>
    <n v="1874624"/>
  </r>
  <r>
    <s v="VENKAT"/>
    <s v="HT REPORT"/>
    <x v="36"/>
    <s v="Seematti Silks"/>
    <s v="33AABFS8314E1ZJ"/>
    <m/>
    <s v="H4440138082111"/>
    <s v="04/09/2021"/>
    <m/>
    <m/>
    <m/>
    <m/>
    <m/>
    <n v="6750"/>
    <n v="0"/>
    <n v="607.5"/>
    <n v="607.5"/>
    <m/>
    <m/>
    <n v="746405"/>
  </r>
  <r>
    <s v="VENKAT"/>
    <s v="HT REPORT"/>
    <x v="36"/>
    <s v="THE DIVISIONAL RAILWAY MANAGER"/>
    <s v="33AAAGM0289C1ZQ"/>
    <m/>
    <s v="H4440140082111"/>
    <s v="03/09/2021"/>
    <m/>
    <m/>
    <m/>
    <m/>
    <m/>
    <n v="915000"/>
    <n v="0"/>
    <n v="82350"/>
    <n v="82350"/>
    <m/>
    <m/>
    <n v="14002414"/>
  </r>
  <r>
    <s v="VENKAT"/>
    <s v="HT REPORT"/>
    <x v="36"/>
    <s v="Shan Polymers"/>
    <s v="33BVWPR5130C2ZH"/>
    <m/>
    <s v="H4440141082111"/>
    <s v="04/09/2021"/>
    <m/>
    <m/>
    <m/>
    <m/>
    <m/>
    <n v="81840"/>
    <n v="0"/>
    <n v="7365.6"/>
    <n v="7365.6"/>
    <m/>
    <m/>
    <n v="897531"/>
  </r>
  <r>
    <s v="VENKAT"/>
    <s v="HT REPORT"/>
    <x v="36"/>
    <s v="M/S. Lanco Tanjore Power Company Limited"/>
    <s v="33AACCA4297N1ZD"/>
    <m/>
    <s v="H4440143082111"/>
    <s v="04/09/2021"/>
    <m/>
    <m/>
    <m/>
    <m/>
    <m/>
    <n v="3000"/>
    <n v="0"/>
    <n v="270"/>
    <n v="270"/>
    <m/>
    <m/>
    <n v="1261335"/>
  </r>
  <r>
    <s v="VENKAT"/>
    <s v="HT REPORT"/>
    <x v="36"/>
    <s v="M/S. ONGC Ltd"/>
    <s v="33AACCA4297N1ZD"/>
    <m/>
    <s v="H4440144082111"/>
    <s v="03/09/2021"/>
    <m/>
    <m/>
    <m/>
    <m/>
    <m/>
    <n v="2600"/>
    <n v="0"/>
    <n v="234"/>
    <n v="234"/>
    <m/>
    <m/>
    <n v="132394"/>
  </r>
  <r>
    <s v="VENKAT"/>
    <s v="HT REPORT"/>
    <x v="37"/>
    <s v="THE ASSISTANT GENERAL MANAGER."/>
    <s v="33AAACC3000F1ZN"/>
    <m/>
    <s v="H4450004082111"/>
    <s v="04/09/2021"/>
    <m/>
    <m/>
    <m/>
    <m/>
    <m/>
    <n v="2600"/>
    <n v="0"/>
    <n v="234"/>
    <n v="234"/>
    <m/>
    <m/>
    <n v="153861"/>
  </r>
  <r>
    <s v="VENKAT"/>
    <s v="HT REPORT"/>
    <x v="37"/>
    <s v="THE ASSISTANT GENERAL MANAGER."/>
    <s v="33AAACC3000F1ZN"/>
    <m/>
    <s v="H4450005082111"/>
    <s v="04/09/2021"/>
    <m/>
    <m/>
    <m/>
    <m/>
    <m/>
    <n v="2600"/>
    <n v="0"/>
    <n v="234"/>
    <n v="234"/>
    <m/>
    <m/>
    <n v="700211"/>
  </r>
  <r>
    <s v="VENKAT"/>
    <s v="HT REPORT"/>
    <x v="37"/>
    <s v="THE MANAGER (ENGG)"/>
    <s v="33AABCT0551H1ZR"/>
    <m/>
    <s v="H4450009082111"/>
    <s v="04/09/2021"/>
    <m/>
    <m/>
    <m/>
    <m/>
    <m/>
    <n v="2600"/>
    <n v="0"/>
    <n v="234"/>
    <n v="234"/>
    <m/>
    <m/>
    <n v="221933"/>
  </r>
  <r>
    <s v="VENKAT"/>
    <s v="HT REPORT"/>
    <x v="37"/>
    <s v="THE MANAGER (ENGINEERING)"/>
    <s v="33AABCT0551H1ZR"/>
    <m/>
    <s v="H4450012082111"/>
    <s v="04/09/2021"/>
    <m/>
    <m/>
    <m/>
    <m/>
    <m/>
    <n v="2600"/>
    <n v="0"/>
    <n v="234"/>
    <n v="234"/>
    <m/>
    <m/>
    <n v="1005101"/>
  </r>
  <r>
    <s v="VENKAT"/>
    <s v="HT REPORT"/>
    <x v="37"/>
    <s v="THE ASSISTANT GEANERAL MANAGER,"/>
    <s v="33AAACC3000F1ZN"/>
    <m/>
    <s v="H4450022082111"/>
    <s v="04/09/2021"/>
    <m/>
    <m/>
    <m/>
    <m/>
    <m/>
    <n v="2600"/>
    <n v="0"/>
    <n v="234"/>
    <n v="234"/>
    <m/>
    <m/>
    <n v="245151"/>
  </r>
  <r>
    <s v="VENKAT"/>
    <s v="HT REPORT"/>
    <x v="37"/>
    <s v="M/S  O.N.G.C.GROUP GATHERING STATION"/>
    <s v="33AAACO1598A1ZU"/>
    <m/>
    <s v="H4450024082111"/>
    <s v="04/09/2021"/>
    <m/>
    <m/>
    <m/>
    <m/>
    <m/>
    <n v="2600"/>
    <n v="0"/>
    <n v="234"/>
    <n v="234"/>
    <m/>
    <m/>
    <n v="663952"/>
  </r>
  <r>
    <s v="VENKAT"/>
    <s v="HT REPORT"/>
    <x v="37"/>
    <s v="THE MANAGER  (ENGINEERING)"/>
    <s v="33AABCT0551H1ZR"/>
    <m/>
    <s v="H4450025082111"/>
    <s v="04/09/2021"/>
    <m/>
    <m/>
    <m/>
    <m/>
    <m/>
    <n v="2600"/>
    <n v="0"/>
    <n v="234"/>
    <n v="234"/>
    <m/>
    <m/>
    <n v="59783"/>
  </r>
  <r>
    <s v="VENKAT"/>
    <s v="HT REPORT"/>
    <x v="37"/>
    <s v="M/S ONGC EFFLUENT TREATMENT PLANT"/>
    <s v="33AAACO1598A1ZU"/>
    <m/>
    <s v="H4450026082111"/>
    <s v="04/09/2021"/>
    <m/>
    <m/>
    <m/>
    <m/>
    <m/>
    <n v="2600"/>
    <n v="0"/>
    <n v="234"/>
    <n v="234"/>
    <m/>
    <m/>
    <n v="433173"/>
  </r>
  <r>
    <s v="VENKAT"/>
    <s v="HT REPORT"/>
    <x v="37"/>
    <s v="THE GENERAL MANAGER"/>
    <s v="33AAACM4392C1ZU"/>
    <m/>
    <s v="H4450027082111"/>
    <s v="07/09/2021"/>
    <m/>
    <m/>
    <m/>
    <m/>
    <m/>
    <n v="17486"/>
    <n v="0"/>
    <n v="1573.74"/>
    <n v="1573.74"/>
    <m/>
    <m/>
    <n v="655830"/>
  </r>
  <r>
    <s v="VENKAT"/>
    <s v="HT REPORT"/>
    <x v="37"/>
    <s v="INDIAN OIL CORPORATION LTD.,"/>
    <s v="33AAACI1681G1ZW"/>
    <m/>
    <s v="H4450031082111"/>
    <s v="04/09/2021"/>
    <m/>
    <m/>
    <m/>
    <m/>
    <m/>
    <n v="2866"/>
    <n v="0"/>
    <n v="257.94"/>
    <n v="257.94"/>
    <m/>
    <m/>
    <n v="259940"/>
  </r>
  <r>
    <s v="VENKAT"/>
    <s v="HT REPORT"/>
    <x v="37"/>
    <s v="M/S INDIAN OIL CORPN., LTD.,"/>
    <s v="33AAACI1681G1ZW"/>
    <m/>
    <s v="H4450049082111"/>
    <s v="04/09/2021"/>
    <m/>
    <m/>
    <m/>
    <m/>
    <m/>
    <n v="2600"/>
    <n v="0"/>
    <n v="234"/>
    <n v="234"/>
    <m/>
    <m/>
    <n v="286145"/>
  </r>
  <r>
    <s v="VENKAT"/>
    <s v="HT REPORT"/>
    <x v="37"/>
    <s v="THE GENERAL MANAGER"/>
    <s v="33AAACM4392C1ZU"/>
    <m/>
    <s v="H4450063082111"/>
    <s v="07/09/2021"/>
    <m/>
    <m/>
    <m/>
    <m/>
    <m/>
    <n v="599"/>
    <n v="0"/>
    <n v="53.91"/>
    <n v="53.91"/>
    <m/>
    <m/>
    <n v="95824"/>
  </r>
  <r>
    <s v="VENKAT"/>
    <s v="HT REPORT"/>
    <x v="37"/>
    <s v="GHCL LTD., KADINAVAYAL, VEDARANYAM"/>
    <s v="33AAACG5609C5Z2"/>
    <m/>
    <s v="H4450065082111"/>
    <s v="04/09/2021"/>
    <m/>
    <m/>
    <m/>
    <m/>
    <m/>
    <n v="2600"/>
    <n v="0"/>
    <n v="234"/>
    <n v="234"/>
    <m/>
    <m/>
    <n v="209612"/>
  </r>
  <r>
    <s v="VENKAT"/>
    <s v="HT REPORT"/>
    <x v="37"/>
    <s v="THE CHIEF ENGINEER/ELECL.,"/>
    <s v="33AAACO1598A1ZU"/>
    <m/>
    <s v="H4450067082111"/>
    <s v="04/09/2021"/>
    <m/>
    <m/>
    <m/>
    <m/>
    <m/>
    <n v="2600"/>
    <n v="0"/>
    <n v="234"/>
    <n v="234"/>
    <m/>
    <m/>
    <n v="275782"/>
  </r>
  <r>
    <s v="VENKAT"/>
    <s v="HT REPORT"/>
    <x v="37"/>
    <s v="THE MANAGING DIRECTOR,"/>
    <s v="33AAACS4976Q1ZP"/>
    <m/>
    <s v="H4450069082111"/>
    <s v="07/09/2021"/>
    <m/>
    <m/>
    <m/>
    <m/>
    <m/>
    <n v="27653"/>
    <n v="0"/>
    <n v="2488.77"/>
    <n v="2488.77"/>
    <m/>
    <m/>
    <n v="200597"/>
  </r>
  <r>
    <s v="VENKAT"/>
    <s v="HT REPORT"/>
    <x v="37"/>
    <s v="THE MANAGING DIRECTOR,"/>
    <s v="33AADCB3524E1ZA"/>
    <m/>
    <s v="H4450075082111"/>
    <s v="04/09/2021"/>
    <m/>
    <m/>
    <m/>
    <m/>
    <m/>
    <n v="2600"/>
    <n v="0"/>
    <n v="234"/>
    <n v="234"/>
    <m/>
    <m/>
    <n v="1278754"/>
  </r>
  <r>
    <s v="VENKAT"/>
    <s v="HT REPORT"/>
    <x v="37"/>
    <s v="THE GENERAL MANAGER,"/>
    <s v="33AAACC3000F1ZN"/>
    <m/>
    <s v="H4450076082111"/>
    <s v="04/09/2021"/>
    <m/>
    <m/>
    <m/>
    <m/>
    <m/>
    <n v="2600"/>
    <n v="0"/>
    <n v="234"/>
    <n v="234"/>
    <m/>
    <m/>
    <n v="440322"/>
  </r>
  <r>
    <s v="VENKAT"/>
    <s v="HT REPORT"/>
    <x v="37"/>
    <s v="AL MILLION SCS PVT LTD."/>
    <s v="33AAHCA2924K1ZS"/>
    <m/>
    <s v="H4450079082111"/>
    <s v="04/09/2021"/>
    <m/>
    <m/>
    <m/>
    <m/>
    <m/>
    <n v="2600"/>
    <n v="0"/>
    <n v="234"/>
    <n v="234"/>
    <m/>
    <m/>
    <n v="135588"/>
  </r>
  <r>
    <s v="VENKAT"/>
    <s v="HT REPORT"/>
    <x v="37"/>
    <s v="M.M.S.STEEL &amp; POWER PVT.LTD.,"/>
    <s v="33AADCM5278J1Z9"/>
    <m/>
    <s v="H4450082082111"/>
    <s v="04/09/2021"/>
    <m/>
    <m/>
    <m/>
    <m/>
    <m/>
    <n v="3000"/>
    <n v="0"/>
    <n v="270"/>
    <n v="270"/>
    <m/>
    <m/>
    <n v="79455"/>
  </r>
  <r>
    <s v="VENKAT"/>
    <s v="HT REPORT"/>
    <x v="37"/>
    <s v="O.P.G. ENERGY PVT. LTD.,"/>
    <s v="33AAACO4724G1ZS"/>
    <m/>
    <s v="H4450083082111"/>
    <s v="04/09/2021"/>
    <m/>
    <m/>
    <m/>
    <m/>
    <m/>
    <n v="3000"/>
    <n v="0"/>
    <n v="270"/>
    <n v="270"/>
    <m/>
    <m/>
    <n v="64650"/>
  </r>
  <r>
    <s v="VENKAT"/>
    <s v="HT REPORT"/>
    <x v="37"/>
    <s v="KAVERI GAS POWER LTD.,"/>
    <s v="33AABCK4793Q2ZW"/>
    <m/>
    <s v="H4450084082111"/>
    <s v="04/09/2021"/>
    <m/>
    <m/>
    <m/>
    <m/>
    <m/>
    <n v="3000"/>
    <n v="0"/>
    <n v="270"/>
    <n v="270"/>
    <m/>
    <m/>
    <n v="27165"/>
  </r>
  <r>
    <s v="VENKAT"/>
    <s v="HT REPORT"/>
    <x v="37"/>
    <s v="BISMI PRAWN FARMS (P) LIMITED"/>
    <s v="33AAACB3859K1ZM"/>
    <m/>
    <s v="H4450090082111"/>
    <s v="04/09/2021"/>
    <m/>
    <m/>
    <m/>
    <m/>
    <m/>
    <n v="2600"/>
    <n v="0"/>
    <n v="234"/>
    <n v="234"/>
    <m/>
    <m/>
    <n v="488190"/>
  </r>
  <r>
    <s v="VENKAT"/>
    <s v="HT REPORT"/>
    <x v="37"/>
    <s v="GOLDEN MARINE HARVEST,"/>
    <s v="33AAIFG6483B1ZK"/>
    <m/>
    <s v="H4450091082111"/>
    <s v="04/09/2021"/>
    <m/>
    <m/>
    <m/>
    <m/>
    <m/>
    <n v="2600"/>
    <n v="0"/>
    <n v="234"/>
    <n v="234"/>
    <m/>
    <m/>
    <n v="874146"/>
  </r>
  <r>
    <s v="VENKAT"/>
    <s v="HT REPORT"/>
    <x v="37"/>
    <s v="S.M.SONS MODERN RICE MILL,"/>
    <s v="33AFAPG6361D1Z0"/>
    <m/>
    <s v="H4450092082111"/>
    <s v="04/09/2021"/>
    <m/>
    <m/>
    <m/>
    <m/>
    <m/>
    <n v="2600"/>
    <n v="0"/>
    <n v="234"/>
    <n v="234"/>
    <m/>
    <m/>
    <n v="806335"/>
  </r>
  <r>
    <s v="VENKAT"/>
    <s v="HT REPORT"/>
    <x v="37"/>
    <s v="THE SENIOR REGIONAL MANAGER"/>
    <s v="33AABCT0551H1ZR"/>
    <m/>
    <s v="H4450096082111"/>
    <s v="04/09/2021"/>
    <m/>
    <m/>
    <m/>
    <m/>
    <m/>
    <n v="2600"/>
    <n v="0"/>
    <n v="234"/>
    <n v="234"/>
    <m/>
    <m/>
    <n v="197700"/>
  </r>
  <r>
    <s v="VENKAT"/>
    <s v="HT REPORT"/>
    <x v="37"/>
    <s v="THE PROJECT DIRECTOR"/>
    <s v="33AAATR6368Q1ZT"/>
    <m/>
    <s v="H4450097082111"/>
    <s v="04/09/2021"/>
    <m/>
    <m/>
    <m/>
    <m/>
    <m/>
    <n v="2600"/>
    <n v="0"/>
    <n v="234"/>
    <n v="234"/>
    <m/>
    <m/>
    <n v="204521"/>
  </r>
  <r>
    <s v="VENKAT"/>
    <s v="HT REPORT"/>
    <x v="37"/>
    <s v="NAGAI POWER PRIVATE LIMITED"/>
    <s v="33AAKCS3767M1ZS"/>
    <m/>
    <s v="H4450098082111"/>
    <s v="04/09/2021"/>
    <m/>
    <m/>
    <m/>
    <m/>
    <m/>
    <n v="3000"/>
    <n v="0"/>
    <n v="270"/>
    <n v="270"/>
    <m/>
    <m/>
    <n v="4319287"/>
  </r>
  <r>
    <s v="VENKAT"/>
    <s v="HT REPORT"/>
    <x v="37"/>
    <s v="M.K.B. CHAMBER BRICKS,"/>
    <s v="33ALQPK5457J1ZN"/>
    <m/>
    <s v="H4450099082111"/>
    <s v="04/09/2021"/>
    <m/>
    <m/>
    <m/>
    <m/>
    <m/>
    <n v="2600"/>
    <n v="0"/>
    <n v="234"/>
    <n v="234"/>
    <m/>
    <m/>
    <n v="491933"/>
  </r>
  <r>
    <s v="VENKAT"/>
    <s v="HT REPORT"/>
    <x v="37"/>
    <s v="SUJA SHOEI INDUSTRIES PRIVATE LIMITED"/>
    <s v="33AAACS4976Q1ZP"/>
    <m/>
    <s v="H4450100082111"/>
    <s v="04/09/2021"/>
    <m/>
    <m/>
    <m/>
    <m/>
    <m/>
    <n v="2600"/>
    <n v="0"/>
    <n v="234"/>
    <n v="234"/>
    <m/>
    <m/>
    <n v="1029658"/>
  </r>
  <r>
    <s v="VENKAT"/>
    <s v="HT REPORT"/>
    <x v="37"/>
    <s v="M/s. MARVEST AQUA PROTEIN PVT.  LTD.,"/>
    <s v="33AALCM6741N1ZZ"/>
    <m/>
    <s v="H4450103082111"/>
    <s v="04/09/2021"/>
    <m/>
    <m/>
    <m/>
    <m/>
    <m/>
    <n v="2600"/>
    <n v="0"/>
    <n v="234"/>
    <n v="234"/>
    <m/>
    <m/>
    <n v="794613"/>
  </r>
  <r>
    <s v="VENKAT"/>
    <s v="HT REPORT"/>
    <x v="38"/>
    <s v="EID PARRY  (INDIA) LTD.,"/>
    <s v="33AAACE0702C1ZO"/>
    <m/>
    <s v="H4460007082111"/>
    <s v="08/09/2021"/>
    <m/>
    <m/>
    <m/>
    <m/>
    <m/>
    <n v="358857.68"/>
    <n v="0"/>
    <n v="32297.18"/>
    <n v="32297.18"/>
    <m/>
    <m/>
    <n v="1996588"/>
  </r>
  <r>
    <s v="VENKAT"/>
    <s v="HT REPORT"/>
    <x v="38"/>
    <s v="SRI T.N.METAL INDS."/>
    <s v="33AAVPS7636K1ZU"/>
    <m/>
    <s v="H4460010082111"/>
    <s v="03/09/2021"/>
    <m/>
    <m/>
    <m/>
    <m/>
    <m/>
    <n v="3720"/>
    <n v="0"/>
    <n v="334.8"/>
    <n v="334.8"/>
    <m/>
    <m/>
    <n v="309120"/>
  </r>
  <r>
    <s v="VENKAT"/>
    <s v="HT REPORT"/>
    <x v="38"/>
    <s v="HIGH ENERGY BATTERIES INDIA LTD."/>
    <s v="33AAACH1479H1ZR"/>
    <m/>
    <s v="H4460013082111"/>
    <s v="03/09/2021"/>
    <m/>
    <m/>
    <m/>
    <m/>
    <m/>
    <n v="2600"/>
    <n v="0"/>
    <n v="234"/>
    <n v="234"/>
    <m/>
    <m/>
    <n v="561480"/>
  </r>
  <r>
    <s v="VENKAT"/>
    <s v="HT REPORT"/>
    <x v="38"/>
    <s v="GLOBAL TVS BUS BODY BUILDERS LTD.,"/>
    <s v="33AABCT0094R1Z0"/>
    <m/>
    <s v="H4460016082111"/>
    <s v="04/09/2021"/>
    <m/>
    <m/>
    <m/>
    <m/>
    <m/>
    <n v="2600"/>
    <n v="0"/>
    <n v="234"/>
    <n v="234"/>
    <m/>
    <m/>
    <n v="625305"/>
  </r>
  <r>
    <s v="VENKAT"/>
    <s v="HT REPORT"/>
    <x v="38"/>
    <s v="KING FLOUR UNIT (P)LTD."/>
    <s v="33AAACK1435A1ZE"/>
    <m/>
    <s v="H4460019082111"/>
    <s v="03/09/2021"/>
    <m/>
    <m/>
    <m/>
    <m/>
    <m/>
    <n v="2600"/>
    <n v="0"/>
    <n v="234"/>
    <n v="234"/>
    <m/>
    <m/>
    <n v="255132"/>
  </r>
  <r>
    <s v="VENKAT"/>
    <s v="HT REPORT"/>
    <x v="38"/>
    <s v="S.R.F. LIMITED"/>
    <s v="33AAACS0206P1ZK"/>
    <m/>
    <s v="H4460022082111"/>
    <s v="08/09/2021"/>
    <m/>
    <m/>
    <m/>
    <m/>
    <m/>
    <n v="79698"/>
    <n v="0"/>
    <n v="7172.82"/>
    <n v="7172.82"/>
    <m/>
    <m/>
    <n v="497618"/>
  </r>
  <r>
    <s v="VENKAT"/>
    <s v="HT REPORT"/>
    <x v="38"/>
    <s v="XOMOX SANMAR LIMITED"/>
    <s v="33AAACX0247K1ZG"/>
    <m/>
    <s v="H4460036082111"/>
    <s v="03/09/2021"/>
    <m/>
    <m/>
    <m/>
    <m/>
    <m/>
    <n v="5624"/>
    <n v="0"/>
    <n v="506.16"/>
    <n v="506.16"/>
    <m/>
    <m/>
    <n v="964474"/>
  </r>
  <r>
    <s v="VENKAT"/>
    <s v="HT REPORT"/>
    <x v="38"/>
    <s v="SANMAR  MATRIX METALS  LTD.,"/>
    <s v="33AAHCS1543E1ZQ"/>
    <m/>
    <s v="H4460038082111"/>
    <s v="07/09/2021"/>
    <m/>
    <m/>
    <m/>
    <m/>
    <m/>
    <n v="2600"/>
    <n v="0"/>
    <n v="234"/>
    <n v="234"/>
    <m/>
    <m/>
    <n v="897757"/>
  </r>
  <r>
    <s v="VENKAT"/>
    <s v="HT REPORT"/>
    <x v="38"/>
    <s v="ARANTHAANGI CHEMICAL PRODUCTS LTD.,"/>
    <s v="33AAACA3147M1ZU"/>
    <m/>
    <s v="H4460039082111"/>
    <s v="09/09/2021"/>
    <m/>
    <m/>
    <m/>
    <m/>
    <m/>
    <n v="31470"/>
    <n v="0"/>
    <n v="2832.3"/>
    <n v="2832.3"/>
    <m/>
    <m/>
    <n v="216404"/>
  </r>
  <r>
    <s v="VENKAT"/>
    <s v="HT REPORT"/>
    <x v="38"/>
    <s v="AMK INDUSTRY"/>
    <s v="33AAAFA7748R1ZZ"/>
    <m/>
    <s v="H4460053082111"/>
    <s v="03/09/2021"/>
    <m/>
    <m/>
    <m/>
    <m/>
    <m/>
    <n v="2600"/>
    <n v="0"/>
    <n v="234"/>
    <n v="234"/>
    <m/>
    <m/>
    <n v="266337"/>
  </r>
  <r>
    <s v="VENKAT"/>
    <s v="HT REPORT"/>
    <x v="38"/>
    <s v="H.E.B.(R&amp;D) LABORATORIES (MATHUR)"/>
    <s v="33AAACH1479H1ZR"/>
    <m/>
    <s v="H4460054082111"/>
    <s v="03/09/2021"/>
    <m/>
    <m/>
    <m/>
    <m/>
    <m/>
    <n v="2600"/>
    <n v="0"/>
    <n v="234"/>
    <n v="234"/>
    <m/>
    <m/>
    <n v="237928"/>
  </r>
  <r>
    <s v="VENKAT"/>
    <s v="HT REPORT"/>
    <x v="38"/>
    <s v="PREMIER POLY   LTD"/>
    <s v="33AAACP5134D1ZZ"/>
    <m/>
    <s v="H4460056082111"/>
    <s v="03/09/2021"/>
    <m/>
    <m/>
    <m/>
    <m/>
    <m/>
    <n v="2600"/>
    <n v="0"/>
    <n v="234"/>
    <n v="234"/>
    <m/>
    <m/>
    <n v="558897"/>
  </r>
  <r>
    <s v="VENKAT"/>
    <s v="HT REPORT"/>
    <x v="38"/>
    <s v="M.M FORGINGS LIMITED"/>
    <s v="33AAACM2164L1ZL"/>
    <m/>
    <s v="H4460059082111"/>
    <s v="09/09/2021"/>
    <m/>
    <m/>
    <m/>
    <m/>
    <m/>
    <n v="1389346.22"/>
    <n v="0"/>
    <n v="125041.15"/>
    <n v="125041.15"/>
    <m/>
    <m/>
    <n v="6679554"/>
  </r>
  <r>
    <s v="VENKAT"/>
    <s v="HT REPORT"/>
    <x v="38"/>
    <s v="RANE TRW  STEERING SYSTEMS PVT.LIMITED."/>
    <s v="33AAACR3147C1ZY"/>
    <m/>
    <s v="H4460065082111"/>
    <s v="07/09/2021"/>
    <m/>
    <m/>
    <m/>
    <m/>
    <m/>
    <n v="107969"/>
    <n v="0"/>
    <n v="9717.2099999999991"/>
    <n v="9717.2099999999991"/>
    <m/>
    <m/>
    <n v="1038062"/>
  </r>
  <r>
    <s v="VENKAT"/>
    <s v="HT REPORT"/>
    <x v="38"/>
    <s v="PIPELINES AND PROCESS EQUIPMENTS (P) LTD"/>
    <s v="33AAACP6593J1Z5"/>
    <m/>
    <s v="H4460069082111"/>
    <s v="04/09/2021"/>
    <m/>
    <m/>
    <m/>
    <m/>
    <m/>
    <n v="18322"/>
    <n v="0"/>
    <n v="1648.98"/>
    <n v="1648.98"/>
    <m/>
    <m/>
    <n v="402765"/>
  </r>
  <r>
    <s v="VENKAT"/>
    <s v="HT REPORT"/>
    <x v="38"/>
    <s v="THIRUMATHI MUTHAMMAL TEXTILES PVT LTD"/>
    <s v="33AAACT3375Q1ZX"/>
    <m/>
    <s v="H4460080082111"/>
    <s v="07/09/2021"/>
    <m/>
    <m/>
    <m/>
    <m/>
    <m/>
    <n v="92646"/>
    <n v="0"/>
    <n v="8338.14"/>
    <n v="8338.14"/>
    <m/>
    <m/>
    <n v="565933"/>
  </r>
  <r>
    <s v="VENKAT"/>
    <s v="HT REPORT"/>
    <x v="38"/>
    <s v="K K P  TEXTILES (P)  LTD"/>
    <s v="33AAACK8615J1ZJ"/>
    <m/>
    <s v="H4460092082111"/>
    <s v="09/09/2021"/>
    <m/>
    <m/>
    <m/>
    <m/>
    <m/>
    <n v="254606.78"/>
    <n v="0"/>
    <n v="22914.6"/>
    <n v="22914.6"/>
    <m/>
    <m/>
    <n v="850430"/>
  </r>
  <r>
    <s v="VENKAT"/>
    <s v="HT REPORT"/>
    <x v="38"/>
    <s v="THE JOINT DIRECTOR OF MEDICAL AND RURAL HEALTH SERVICES"/>
    <s v="33AAACE0702C1ZO"/>
    <m/>
    <s v="H4460094082111"/>
    <s v="04/09/2021"/>
    <m/>
    <m/>
    <m/>
    <m/>
    <m/>
    <n v="2600"/>
    <n v="0"/>
    <n v="234"/>
    <n v="234"/>
    <m/>
    <m/>
    <n v="175278"/>
  </r>
  <r>
    <s v="VENKAT"/>
    <s v="HT REPORT"/>
    <x v="38"/>
    <s v="SANMAR MATRIX METALS  LTD.,87/1 VADUGAPATTY "/>
    <s v="33AAHCS1543E1ZQ"/>
    <m/>
    <s v="H4460099082111"/>
    <s v="07/09/2021"/>
    <m/>
    <m/>
    <m/>
    <m/>
    <m/>
    <n v="287448.42"/>
    <n v="0"/>
    <n v="25870.38"/>
    <n v="25870.38"/>
    <m/>
    <m/>
    <n v="2749901"/>
  </r>
  <r>
    <s v="VENKAT"/>
    <s v="HT REPORT"/>
    <x v="38"/>
    <s v="LIVIA POLYMER BOTTLES (P) LTD"/>
    <s v="33AAACL5958K1Z8"/>
    <m/>
    <s v="H4460101082111"/>
    <s v="06/09/2021"/>
    <m/>
    <m/>
    <m/>
    <m/>
    <m/>
    <n v="48526"/>
    <n v="0"/>
    <n v="4367.34"/>
    <n v="4367.34"/>
    <m/>
    <m/>
    <n v="976019"/>
  </r>
  <r>
    <s v="VENKAT"/>
    <s v="HT REPORT"/>
    <x v="38"/>
    <s v="M/S.ANDERSON GREENWOOD GROSBY SANMAR LTD.,"/>
    <s v="33AAACT7409H1ZH"/>
    <m/>
    <s v="H4460103082111"/>
    <s v="03/09/2021"/>
    <m/>
    <m/>
    <m/>
    <m/>
    <m/>
    <n v="2600"/>
    <n v="0"/>
    <n v="234"/>
    <n v="234"/>
    <m/>
    <m/>
    <n v="694231"/>
  </r>
  <r>
    <s v="VENKAT"/>
    <s v="HT REPORT"/>
    <x v="38"/>
    <s v="SRI SHANMUGA POLYMER'S(P) LTD.,"/>
    <s v="33AAICS5238H1ZB"/>
    <m/>
    <s v="H4460109082111"/>
    <s v="09/09/2021"/>
    <m/>
    <m/>
    <m/>
    <m/>
    <m/>
    <n v="50510"/>
    <n v="0"/>
    <n v="4545.8999999999996"/>
    <n v="4545.8999999999996"/>
    <m/>
    <m/>
    <n v="2807417"/>
  </r>
  <r>
    <s v="VENKAT"/>
    <s v="HT REPORT"/>
    <x v="38"/>
    <s v="ADITYA AUTO PRDTS AND ENGG(I) PVT LTD"/>
    <s v="33AABCA7045H1ZZ"/>
    <m/>
    <s v="H4460110082111"/>
    <s v="09/09/2021"/>
    <m/>
    <m/>
    <m/>
    <m/>
    <m/>
    <n v="15964"/>
    <n v="0"/>
    <n v="1436.76"/>
    <n v="1436.76"/>
    <m/>
    <m/>
    <n v="197038"/>
  </r>
  <r>
    <s v="VENKAT"/>
    <s v="HT REPORT"/>
    <x v="38"/>
    <s v="SABARI INDUSTRIES PRIVATE LIMITED"/>
    <s v="33AABCH4109H1Z1"/>
    <m/>
    <s v="H4460111082111"/>
    <s v="03/09/2021"/>
    <m/>
    <m/>
    <m/>
    <m/>
    <m/>
    <n v="2600"/>
    <n v="0"/>
    <n v="234"/>
    <n v="234"/>
    <m/>
    <m/>
    <n v="297571"/>
  </r>
  <r>
    <s v="VENKAT"/>
    <s v="HT REPORT"/>
    <x v="38"/>
    <s v="KPN  ENTERPRISES  (TRICHY) (P)LTD.,"/>
    <s v="33AACCK1856F1ZT"/>
    <m/>
    <s v="H4460112082111"/>
    <s v="09/09/2021"/>
    <m/>
    <m/>
    <m/>
    <m/>
    <m/>
    <n v="33545"/>
    <n v="0"/>
    <n v="3019.05"/>
    <n v="3019.05"/>
    <m/>
    <m/>
    <n v="479295"/>
  </r>
  <r>
    <s v="VENKAT"/>
    <s v="HT REPORT"/>
    <x v="38"/>
    <s v="E.I.D PARRY (I) LTD.,KURUMBUR.ARANTANGI"/>
    <s v="33AAACE0702C1ZO"/>
    <m/>
    <s v="H4460116082111"/>
    <s v="03/09/2021"/>
    <m/>
    <m/>
    <m/>
    <m/>
    <m/>
    <n v="3000"/>
    <n v="0"/>
    <n v="270"/>
    <n v="270"/>
    <m/>
    <m/>
    <n v="318540"/>
  </r>
  <r>
    <s v="VENKAT"/>
    <s v="HT REPORT"/>
    <x v="38"/>
    <s v="SANMAR MATRIX METALS LTD.,"/>
    <s v="33AAHCS1543E1ZQ"/>
    <m/>
    <s v="H4460117082111"/>
    <s v="03/09/2021"/>
    <m/>
    <m/>
    <m/>
    <m/>
    <m/>
    <n v="2600"/>
    <n v="0"/>
    <n v="234"/>
    <n v="234"/>
    <m/>
    <m/>
    <n v="95335"/>
  </r>
  <r>
    <s v="VENKAT"/>
    <s v="HT REPORT"/>
    <x v="38"/>
    <s v="INDWEL   METALTREATER (P)LTD"/>
    <s v="33AABCI3906K1ZQ"/>
    <m/>
    <s v="H4460118082111"/>
    <s v="04/09/2021"/>
    <m/>
    <m/>
    <m/>
    <m/>
    <m/>
    <n v="2600"/>
    <n v="0"/>
    <n v="234"/>
    <n v="234"/>
    <m/>
    <m/>
    <n v="248463"/>
  </r>
  <r>
    <s v="VENKAT"/>
    <s v="HT REPORT"/>
    <x v="38"/>
    <s v="RR AGRO FOODS ,"/>
    <s v="33AGDPR2516H1ZN"/>
    <m/>
    <s v="H4460120082111"/>
    <s v="07/09/2021"/>
    <m/>
    <m/>
    <m/>
    <m/>
    <m/>
    <n v="27293"/>
    <n v="0"/>
    <n v="2456.37"/>
    <n v="2456.37"/>
    <m/>
    <m/>
    <n v="408807"/>
  </r>
  <r>
    <s v="VENKAT"/>
    <s v="HT REPORT"/>
    <x v="38"/>
    <s v="HARIHAR ALLOYS(P) LTD.,"/>
    <s v="33AAACH2293K1ZM"/>
    <m/>
    <s v="H4460121082111"/>
    <s v="08/09/2021"/>
    <m/>
    <m/>
    <m/>
    <m/>
    <m/>
    <n v="17974"/>
    <n v="0"/>
    <n v="1617.66"/>
    <n v="1617.66"/>
    <m/>
    <m/>
    <n v="736433"/>
  </r>
  <r>
    <s v="VENKAT"/>
    <s v="HT REPORT"/>
    <x v="38"/>
    <s v="UNIVERSAL  POLY PACKS"/>
    <s v="33AADFU6060F1ZE"/>
    <m/>
    <s v="H4460122082111"/>
    <s v="09/09/2021"/>
    <m/>
    <m/>
    <m/>
    <m/>
    <m/>
    <n v="5808"/>
    <n v="0"/>
    <n v="522.72"/>
    <n v="522.72"/>
    <m/>
    <m/>
    <n v="97525"/>
  </r>
  <r>
    <s v="VENKAT"/>
    <s v="HT REPORT"/>
    <x v="38"/>
    <s v="HARIHAR ALLOYS (P) LTD.,"/>
    <s v="33AAACH2293K1ZM"/>
    <m/>
    <s v="H4460123082111"/>
    <s v="03/09/2021"/>
    <m/>
    <m/>
    <m/>
    <m/>
    <m/>
    <n v="2600"/>
    <n v="0"/>
    <n v="234"/>
    <n v="234"/>
    <m/>
    <m/>
    <n v="94068"/>
  </r>
  <r>
    <s v="VENKAT"/>
    <s v="HT REPORT"/>
    <x v="38"/>
    <s v="RANE ENGINE VALVE LTD"/>
    <s v="33AAACT1279M1Z6"/>
    <m/>
    <s v="H4460124082111"/>
    <s v="09/09/2021"/>
    <m/>
    <m/>
    <m/>
    <m/>
    <m/>
    <n v="68707"/>
    <n v="0"/>
    <n v="6183.63"/>
    <n v="6183.63"/>
    <m/>
    <m/>
    <n v="1546949"/>
  </r>
  <r>
    <s v="VENKAT"/>
    <s v="HT REPORT"/>
    <x v="38"/>
    <s v="THIRUMALAISWAMY ROLLING MILL"/>
    <s v="33AAHFT0696C1ZB"/>
    <m/>
    <s v="H4460126082111"/>
    <s v="03/09/2021"/>
    <m/>
    <m/>
    <m/>
    <m/>
    <m/>
    <n v="2600"/>
    <n v="0"/>
    <n v="234"/>
    <n v="234"/>
    <m/>
    <m/>
    <n v="366785"/>
  </r>
  <r>
    <s v="VENKAT"/>
    <s v="HT REPORT"/>
    <x v="38"/>
    <s v="M/S SANMAR MATRIX METALS LTD.,"/>
    <s v="33AAHCS1543E1ZQ"/>
    <m/>
    <s v="H4460127082111"/>
    <s v="07/09/2021"/>
    <m/>
    <m/>
    <m/>
    <m/>
    <m/>
    <n v="241009.5"/>
    <n v="0"/>
    <n v="21690.85"/>
    <n v="21690.85"/>
    <m/>
    <m/>
    <n v="9440877"/>
  </r>
  <r>
    <s v="VENKAT"/>
    <s v="HT REPORT"/>
    <x v="38"/>
    <s v="M/S. SA.SAFIULLAH &amp; CO"/>
    <s v="33AANPS2471E1ZO"/>
    <m/>
    <s v="H4460128082111"/>
    <s v="03/09/2021"/>
    <m/>
    <m/>
    <m/>
    <m/>
    <m/>
    <n v="2600"/>
    <n v="0"/>
    <n v="234"/>
    <n v="234"/>
    <m/>
    <m/>
    <n v="159445"/>
  </r>
  <r>
    <s v="VENKAT"/>
    <s v="HT REPORT"/>
    <x v="38"/>
    <s v="HIGH ENERGY BATTERIES(INDIA) LTD. MATHUR"/>
    <s v="33AAACH1479H1ZR"/>
    <m/>
    <s v="H4460129082111"/>
    <s v="03/09/2021"/>
    <m/>
    <m/>
    <m/>
    <m/>
    <m/>
    <n v="2600"/>
    <n v="0"/>
    <n v="234"/>
    <n v="234"/>
    <m/>
    <m/>
    <n v="79008"/>
  </r>
  <r>
    <s v="VENKAT"/>
    <s v="HT REPORT"/>
    <x v="38"/>
    <s v="REGISTRAR,ANNA UNIVERSITY,TRICHY"/>
    <s v="33AAACE0702C1ZO"/>
    <m/>
    <s v="H4460130082111"/>
    <s v="03/09/2021"/>
    <m/>
    <m/>
    <m/>
    <m/>
    <m/>
    <n v="2600"/>
    <n v="0"/>
    <n v="234"/>
    <n v="234"/>
    <m/>
    <m/>
    <n v="364990"/>
  </r>
  <r>
    <s v="VENKAT"/>
    <s v="HT REPORT"/>
    <x v="38"/>
    <s v="MALAYSIA STEEL REROLLING MILLS"/>
    <s v="33AAQFM9900R1ZH"/>
    <m/>
    <s v="H4460134082111"/>
    <s v="04/09/2021"/>
    <m/>
    <m/>
    <m/>
    <m/>
    <m/>
    <n v="6870"/>
    <n v="0"/>
    <n v="618.5"/>
    <n v="618.5"/>
    <m/>
    <m/>
    <n v="332166"/>
  </r>
  <r>
    <s v="VENKAT"/>
    <s v="HT REPORT"/>
    <x v="38"/>
    <s v="KALS DISTILLERIES (P) LTD.,"/>
    <s v="33AADCK3803F1Z1"/>
    <m/>
    <s v="H4460135082111"/>
    <s v="03/09/2021"/>
    <m/>
    <m/>
    <m/>
    <m/>
    <m/>
    <n v="2600"/>
    <n v="0"/>
    <n v="234"/>
    <n v="234"/>
    <m/>
    <m/>
    <n v="1203346"/>
  </r>
  <r>
    <s v="VENKAT"/>
    <s v="HT REPORT"/>
    <x v="38"/>
    <s v="M/S SANMAR MATRIX METALS LTD, MACHINE SHOP - UNIT II"/>
    <s v="33AAHCS1543E1ZQ"/>
    <m/>
    <s v="H4460136082111"/>
    <s v="03/09/2021"/>
    <m/>
    <m/>
    <m/>
    <m/>
    <m/>
    <n v="6870"/>
    <n v="0"/>
    <n v="618.5"/>
    <n v="618.5"/>
    <m/>
    <m/>
    <n v="313670"/>
  </r>
  <r>
    <s v="VENKAT"/>
    <s v="HT REPORT"/>
    <x v="38"/>
    <s v="SREE SAKTHI ROLLING MILLS, MATHUR"/>
    <s v="33AAACI5950L1ZH"/>
    <m/>
    <s v="H4460138082111"/>
    <s v="09/09/2021"/>
    <m/>
    <m/>
    <m/>
    <m/>
    <m/>
    <n v="2600"/>
    <n v="0"/>
    <n v="234"/>
    <n v="234"/>
    <m/>
    <m/>
    <n v="27568"/>
  </r>
  <r>
    <s v="VENKAT"/>
    <s v="HT REPORT"/>
    <x v="38"/>
    <s v="BHEL"/>
    <s v="33AAACB4146P2ZL"/>
    <m/>
    <s v="H4460140082111"/>
    <s v="03/09/2021"/>
    <m/>
    <m/>
    <m/>
    <m/>
    <m/>
    <n v="2600"/>
    <n v="0"/>
    <n v="234"/>
    <n v="234"/>
    <m/>
    <m/>
    <n v="2085497"/>
  </r>
  <r>
    <s v="VENKAT"/>
    <s v="HT REPORT"/>
    <x v="38"/>
    <s v="M/S.KALS BREWERIES (P) LTD.,"/>
    <s v="33AAECK0622R1ZG"/>
    <m/>
    <s v="H4460143082111"/>
    <s v="04/09/2021"/>
    <m/>
    <m/>
    <m/>
    <m/>
    <m/>
    <n v="6870"/>
    <n v="0"/>
    <n v="618.5"/>
    <n v="618.5"/>
    <m/>
    <m/>
    <n v="3710281"/>
  </r>
  <r>
    <s v="VENKAT"/>
    <s v="HT REPORT"/>
    <x v="38"/>
    <s v="OM SHRI VARI STONES (P) LTD.,"/>
    <s v="33AADCO3588P1ZU"/>
    <m/>
    <s v="H4460144082111"/>
    <s v="04/09/2021"/>
    <m/>
    <m/>
    <m/>
    <m/>
    <m/>
    <n v="2600"/>
    <n v="0"/>
    <n v="234"/>
    <n v="234"/>
    <m/>
    <m/>
    <n v="2938433"/>
  </r>
  <r>
    <s v="VENKAT"/>
    <s v="HT REPORT"/>
    <x v="38"/>
    <s v="M/S.RIBO INDUSTRIES PVT LTD"/>
    <s v="33AAECR5716P1Z0"/>
    <m/>
    <s v="H4460145082111"/>
    <s v="03/09/2021"/>
    <m/>
    <m/>
    <m/>
    <m/>
    <m/>
    <n v="2600"/>
    <n v="0"/>
    <n v="234"/>
    <n v="234"/>
    <m/>
    <m/>
    <n v="634011"/>
  </r>
  <r>
    <s v="VENKAT"/>
    <s v="HT REPORT"/>
    <x v="38"/>
    <s v="THECOMMISSIONER"/>
    <s v="33AAACE0702C1ZO"/>
    <m/>
    <s v="H4460146082111"/>
    <s v="03/09/2021"/>
    <m/>
    <m/>
    <m/>
    <m/>
    <m/>
    <n v="2600"/>
    <n v="0"/>
    <n v="234"/>
    <n v="234"/>
    <m/>
    <m/>
    <n v="499409"/>
  </r>
  <r>
    <s v="VENKAT"/>
    <s v="HT REPORT"/>
    <x v="38"/>
    <s v="INDIGO PAINTS LTD"/>
    <s v="33AAACI8094D1ZP"/>
    <m/>
    <s v="H4460147082111"/>
    <s v="03/09/2021"/>
    <m/>
    <m/>
    <m/>
    <m/>
    <m/>
    <n v="2600"/>
    <n v="0"/>
    <n v="234"/>
    <n v="234"/>
    <m/>
    <m/>
    <n v="425408"/>
  </r>
  <r>
    <s v="VENKAT"/>
    <s v="HT REPORT"/>
    <x v="38"/>
    <s v="SUNDARAM INDUSTRIES (P) LTD.,"/>
    <s v="33AABCS5320H3ZP"/>
    <m/>
    <s v="H4460148082111"/>
    <s v="06/09/2021"/>
    <m/>
    <m/>
    <m/>
    <m/>
    <m/>
    <n v="13278"/>
    <n v="0"/>
    <n v="1195.02"/>
    <n v="1195.02"/>
    <m/>
    <m/>
    <n v="257808"/>
  </r>
  <r>
    <s v="VENKAT"/>
    <s v="HT REPORT"/>
    <x v="38"/>
    <s v="J.R.J.SEA FOODS INDIA(P) LTD"/>
    <s v="33AACCJ5018J1ZR"/>
    <m/>
    <s v="H4460149082111"/>
    <s v="04/09/2021"/>
    <m/>
    <m/>
    <m/>
    <m/>
    <m/>
    <n v="2600"/>
    <n v="0"/>
    <n v="234"/>
    <n v="234"/>
    <m/>
    <m/>
    <n v="650917"/>
  </r>
  <r>
    <s v="VENKAT"/>
    <s v="HT REPORT"/>
    <x v="38"/>
    <s v="SDS RAMCIDES CROP SCEINCE (P) LTD"/>
    <s v="33AAACS3784N1ZZ"/>
    <m/>
    <s v="H4460150082111"/>
    <s v="03/09/2021"/>
    <m/>
    <m/>
    <m/>
    <m/>
    <m/>
    <n v="2600"/>
    <n v="0"/>
    <n v="234"/>
    <n v="234"/>
    <m/>
    <m/>
    <n v="302802"/>
  </r>
  <r>
    <s v="VENKAT"/>
    <s v="HT REPORT"/>
    <x v="38"/>
    <s v="PARVATHY BLUE METALS"/>
    <s v="33BBAPA4857P1ZJ"/>
    <m/>
    <s v="H4460151082111"/>
    <s v="04/09/2021"/>
    <m/>
    <m/>
    <m/>
    <m/>
    <m/>
    <n v="2600"/>
    <n v="0"/>
    <n v="234"/>
    <n v="234"/>
    <m/>
    <m/>
    <n v="491425"/>
  </r>
  <r>
    <s v="VENKAT"/>
    <s v="HT REPORT"/>
    <x v="38"/>
    <s v="THE GENERAL MANAGER"/>
    <s v="33AAAAT6119Q1Z5"/>
    <m/>
    <s v="H4460152082111"/>
    <s v="03/09/2021"/>
    <m/>
    <m/>
    <m/>
    <m/>
    <m/>
    <n v="6870"/>
    <n v="0"/>
    <n v="618.5"/>
    <n v="618.5"/>
    <m/>
    <m/>
    <n v="602053"/>
  </r>
  <r>
    <s v="VENKAT"/>
    <s v="HT REPORT"/>
    <x v="38"/>
    <s v="JEYASATHYA AGRO FOOD PRODUCTS (P) LTD"/>
    <s v="33AADCJ1555F2ZW"/>
    <m/>
    <s v="H4460153082111"/>
    <s v="04/09/2021"/>
    <m/>
    <m/>
    <m/>
    <m/>
    <m/>
    <n v="2600"/>
    <n v="0"/>
    <n v="234"/>
    <n v="234"/>
    <m/>
    <m/>
    <n v="1102676"/>
  </r>
  <r>
    <s v="VENKAT"/>
    <s v="HT REPORT"/>
    <x v="38"/>
    <s v="PRIYA RENGA WIRES"/>
    <s v="33AANFP3138M1ZX"/>
    <m/>
    <s v="H4460154082111"/>
    <s v="04/09/2021"/>
    <m/>
    <m/>
    <m/>
    <m/>
    <m/>
    <n v="2600"/>
    <n v="0"/>
    <n v="234"/>
    <n v="234"/>
    <m/>
    <m/>
    <n v="511203"/>
  </r>
  <r>
    <s v="VENKAT"/>
    <s v="HT REPORT"/>
    <x v="38"/>
    <s v="CHAKRA PACKAGING"/>
    <s v="33AAKFC3958K1Z5"/>
    <m/>
    <s v="H4460156082111"/>
    <s v="04/09/2021"/>
    <m/>
    <m/>
    <m/>
    <m/>
    <m/>
    <n v="2600"/>
    <n v="0"/>
    <n v="234"/>
    <n v="234"/>
    <m/>
    <m/>
    <n v="333919"/>
  </r>
  <r>
    <s v="VENKAT"/>
    <s v="HT REPORT"/>
    <x v="38"/>
    <s v="ATHIKAALATHU ALANGARA MAALIGAI"/>
    <s v="33ABBFA0036A1ZK"/>
    <m/>
    <s v="H4460157082111"/>
    <s v="06/09/2021"/>
    <m/>
    <m/>
    <m/>
    <m/>
    <m/>
    <n v="17327"/>
    <n v="0"/>
    <n v="1559.43"/>
    <n v="1559.43"/>
    <m/>
    <m/>
    <n v="158951"/>
  </r>
  <r>
    <s v="VENKAT"/>
    <s v="HT REPORT"/>
    <x v="38"/>
    <s v="EID PARRY (INDIA) LTD.,"/>
    <s v="33AAACE0702C1ZO"/>
    <m/>
    <s v="H4460158082111"/>
    <s v="04/09/2021"/>
    <m/>
    <m/>
    <m/>
    <m/>
    <m/>
    <n v="2600"/>
    <n v="0"/>
    <n v="234"/>
    <n v="234"/>
    <m/>
    <m/>
    <n v="463684"/>
  </r>
  <r>
    <s v="VENKAT"/>
    <s v="HT REPORT"/>
    <x v="38"/>
    <s v="JAYA JEYA AGRO FOOD PRODUCTS PVT LTD"/>
    <s v="33AADCJ9359H1ZB"/>
    <m/>
    <s v="H4460166082111"/>
    <s v="04/09/2021"/>
    <m/>
    <m/>
    <m/>
    <m/>
    <m/>
    <n v="2600"/>
    <n v="0"/>
    <n v="234"/>
    <n v="234"/>
    <m/>
    <m/>
    <n v="942649"/>
  </r>
  <r>
    <s v="VENKAT"/>
    <s v="HT REPORT"/>
    <x v="38"/>
    <s v="THIRU A.SHAHUL HAMEED"/>
    <s v="33CPHPS4669M2Z3"/>
    <m/>
    <s v="H4460168082111"/>
    <s v="04/09/2021"/>
    <m/>
    <m/>
    <m/>
    <m/>
    <m/>
    <n v="2600"/>
    <n v="0"/>
    <n v="234"/>
    <n v="234"/>
    <m/>
    <m/>
    <n v="749886"/>
  </r>
  <r>
    <s v="VENKAT"/>
    <s v="HT REPORT"/>
    <x v="38"/>
    <s v="ITC LIMITED"/>
    <s v="33AAACI5950L1ZH"/>
    <m/>
    <s v="H4460169082111"/>
    <s v="08/09/2021"/>
    <m/>
    <m/>
    <m/>
    <m/>
    <m/>
    <n v="642930.74"/>
    <n v="0"/>
    <n v="57863.77"/>
    <n v="57863.77"/>
    <m/>
    <m/>
    <n v="3188610"/>
  </r>
  <r>
    <s v="VENKAT"/>
    <s v="HT REPORT"/>
    <x v="38"/>
    <s v="SSB CRUSHER"/>
    <s v="33APQPK5956A3ZS"/>
    <m/>
    <s v="H4460170082111"/>
    <s v="03/09/2021"/>
    <m/>
    <m/>
    <m/>
    <m/>
    <m/>
    <n v="2600"/>
    <n v="0"/>
    <n v="234"/>
    <n v="234"/>
    <m/>
    <m/>
    <n v="1280093"/>
  </r>
  <r>
    <s v="VENKAT"/>
    <s v="HT REPORT"/>
    <x v="38"/>
    <s v="Chendhur Blue Metals"/>
    <s v="33AAGFC4078E1ZP"/>
    <m/>
    <s v="H4460171082111"/>
    <s v="03/09/2021"/>
    <m/>
    <m/>
    <m/>
    <m/>
    <m/>
    <n v="2600"/>
    <n v="0"/>
    <n v="234"/>
    <n v="234"/>
    <m/>
    <m/>
    <n v="674994"/>
  </r>
  <r>
    <s v="VENKAT"/>
    <s v="HT REPORT"/>
    <x v="38"/>
    <s v="M/s.Sai Hridham Infraa Pvt,Ltd.,"/>
    <s v="33AAWCS0742A2ZJ"/>
    <m/>
    <s v="H4460173082111"/>
    <s v="03/09/2021"/>
    <m/>
    <m/>
    <m/>
    <m/>
    <m/>
    <n v="2600"/>
    <n v="0"/>
    <n v="234"/>
    <n v="234"/>
    <m/>
    <m/>
    <n v="1921003"/>
  </r>
  <r>
    <s v="VENKAT"/>
    <s v="HT REPORT"/>
    <x v="38"/>
    <s v="M/s.Veeram Stones Private Ltd.,"/>
    <s v="33AAECV7004Q1Z1"/>
    <m/>
    <s v="H4460174082111"/>
    <s v="03/09/2021"/>
    <m/>
    <m/>
    <m/>
    <m/>
    <m/>
    <n v="2600"/>
    <n v="0"/>
    <n v="234"/>
    <n v="234"/>
    <m/>
    <m/>
    <n v="772908"/>
  </r>
  <r>
    <s v="VENKAT"/>
    <s v="HT REPORT"/>
    <x v="38"/>
    <s v="M/S.ALGAVISTA GREENTECH PRIVATE LIMITED, "/>
    <s v="33AAQCA6055Q1Z1"/>
    <m/>
    <s v="H4460176082111"/>
    <s v="04/09/2021"/>
    <m/>
    <m/>
    <m/>
    <m/>
    <m/>
    <n v="2600"/>
    <n v="0"/>
    <n v="234"/>
    <n v="234"/>
    <m/>
    <m/>
    <n v="420856"/>
  </r>
  <r>
    <s v="VENKAT"/>
    <s v="HT REPORT"/>
    <x v="38"/>
    <s v="M/S.Sri Ambal Crusher"/>
    <s v="33BFYPR3710Q1ZM"/>
    <m/>
    <s v="H4460177082111"/>
    <s v="04/09/2021"/>
    <m/>
    <m/>
    <m/>
    <m/>
    <m/>
    <n v="32448"/>
    <n v="0"/>
    <n v="2920.32"/>
    <n v="2920.32"/>
    <m/>
    <m/>
    <n v="1248888"/>
  </r>
  <r>
    <s v="VENKAT"/>
    <s v="HT REPORT"/>
    <x v="38"/>
    <s v="M/S.RAJAM INDUSTRIES (P) LTD.,"/>
    <s v="33AABCR2755H1ZJ"/>
    <m/>
    <s v="H4460178082111"/>
    <s v="04/09/2021"/>
    <m/>
    <m/>
    <m/>
    <m/>
    <m/>
    <n v="2600"/>
    <n v="0"/>
    <n v="234"/>
    <n v="234"/>
    <m/>
    <m/>
    <n v="193241"/>
  </r>
  <r>
    <s v="VENKAT"/>
    <s v="HT REPORT"/>
    <x v="38"/>
    <s v="Thiru.S.RAMAIAH, M/S.RR CRUSHER"/>
    <s v="33BHBPR5295K1ZX"/>
    <m/>
    <s v="H4460179082111"/>
    <s v="07/09/2021"/>
    <m/>
    <m/>
    <m/>
    <m/>
    <m/>
    <n v="175640"/>
    <n v="0"/>
    <n v="15807.6"/>
    <n v="15807.6"/>
    <m/>
    <m/>
    <n v="1786882"/>
  </r>
  <r>
    <s v="VENKAT"/>
    <s v="HT REPORT"/>
    <x v="38"/>
    <s v="M/S.SRI ENERGY VALVES (P) LTD., "/>
    <s v="33AALCS6303E1ZM"/>
    <m/>
    <s v="H4460180082111"/>
    <s v="04/09/2021"/>
    <m/>
    <m/>
    <m/>
    <m/>
    <m/>
    <n v="6870"/>
    <n v="0"/>
    <n v="618.5"/>
    <n v="618.5"/>
    <m/>
    <m/>
    <n v="899802"/>
  </r>
  <r>
    <s v="VENKAT"/>
    <s v="HT REPORT"/>
    <x v="38"/>
    <s v="M/S.HARIHAR ALLOYS (P) LTD.,"/>
    <s v="33AAACH2293K1ZM"/>
    <m/>
    <s v="H4460181082111"/>
    <s v="08/09/2021"/>
    <m/>
    <m/>
    <m/>
    <m/>
    <m/>
    <n v="6189"/>
    <n v="0"/>
    <n v="557.01"/>
    <n v="557.01"/>
    <m/>
    <m/>
    <n v="384044"/>
  </r>
  <r>
    <s v="VENKAT"/>
    <s v="HT REPORT"/>
    <x v="38"/>
    <s v="M/S. SR  BLUE METALS"/>
    <s v="33ADCFS7652K1ZS"/>
    <m/>
    <s v="H4460182082111"/>
    <s v="03/09/2021"/>
    <m/>
    <m/>
    <m/>
    <m/>
    <m/>
    <n v="2600"/>
    <n v="0"/>
    <n v="234"/>
    <n v="234"/>
    <m/>
    <m/>
    <n v="1414886"/>
  </r>
  <r>
    <s v="VENKAT"/>
    <s v="HT REPORT"/>
    <x v="38"/>
    <s v="M/S.SRI SENTHIL CRUSHER"/>
    <s v="33AAVPI4069E2ZJ"/>
    <m/>
    <s v="H4460183082111"/>
    <s v="04/09/2021"/>
    <m/>
    <m/>
    <m/>
    <m/>
    <m/>
    <n v="2600"/>
    <n v="0"/>
    <n v="234"/>
    <n v="234"/>
    <m/>
    <m/>
    <n v="799560"/>
  </r>
  <r>
    <s v="VENKAT"/>
    <s v="HT REPORT"/>
    <x v="38"/>
    <s v="M/S. MM BLUE METAL"/>
    <s v="33BCNPA6332H1ZV"/>
    <m/>
    <s v="H4460185082111"/>
    <s v="03/09/2021"/>
    <m/>
    <m/>
    <m/>
    <m/>
    <m/>
    <n v="2600"/>
    <n v="0"/>
    <n v="234"/>
    <n v="234"/>
    <m/>
    <m/>
    <n v="429429"/>
  </r>
  <r>
    <s v="VENKAT"/>
    <s v="HT REPORT"/>
    <x v="38"/>
    <s v="M/S. GOVERNMENT RANEES HOSPITAL"/>
    <s v="33AABPV9471D1ZL"/>
    <m/>
    <s v="H4460186082111"/>
    <s v="03/09/2021"/>
    <m/>
    <m/>
    <m/>
    <m/>
    <m/>
    <n v="2600"/>
    <n v="0"/>
    <n v="234"/>
    <n v="234"/>
    <m/>
    <m/>
    <n v="385655"/>
  </r>
  <r>
    <s v="VENKAT"/>
    <s v="HT REPORT"/>
    <x v="38"/>
    <s v="M/S. Hariway Lines Pvt Ltd"/>
    <s v="33AAECH2795N1Z5"/>
    <m/>
    <s v="H4460187082111"/>
    <s v="03/09/2021"/>
    <m/>
    <m/>
    <m/>
    <m/>
    <m/>
    <n v="2600"/>
    <n v="0"/>
    <n v="234"/>
    <n v="234"/>
    <m/>
    <m/>
    <n v="159039"/>
  </r>
  <r>
    <s v="VENKAT"/>
    <s v="HT REPORT"/>
    <x v="38"/>
    <s v="M/S. RR BLUE METALS"/>
    <s v="33AANFR4918B1ZC"/>
    <m/>
    <s v="H4460188082111"/>
    <s v="03/09/2021"/>
    <m/>
    <m/>
    <m/>
    <m/>
    <m/>
    <n v="2600"/>
    <n v="0"/>
    <n v="234"/>
    <n v="234"/>
    <m/>
    <m/>
    <n v="855403"/>
  </r>
  <r>
    <s v="VENKAT"/>
    <s v="HT REPORT"/>
    <x v="38"/>
    <s v="Mrs. AYESHA BANU"/>
    <s v="33AJEPA0408R1ZG"/>
    <m/>
    <s v="H4460189082111"/>
    <s v="03/09/2021"/>
    <m/>
    <m/>
    <m/>
    <m/>
    <m/>
    <n v="2600"/>
    <n v="0"/>
    <n v="234"/>
    <n v="234"/>
    <m/>
    <m/>
    <n v="1173096"/>
  </r>
  <r>
    <s v="VENKAT"/>
    <s v="HT REPORT"/>
    <x v="38"/>
    <s v="Mr. NATARAJAN"/>
    <s v="33AABPN8271F2ZS"/>
    <m/>
    <s v="H4460190082111"/>
    <s v="03/09/2021"/>
    <m/>
    <m/>
    <m/>
    <m/>
    <m/>
    <n v="2600"/>
    <n v="0"/>
    <n v="234"/>
    <n v="234"/>
    <m/>
    <m/>
    <n v="260674"/>
  </r>
  <r>
    <s v="VENKAT"/>
    <s v="HT REPORT"/>
    <x v="38"/>
    <s v="M/S. Annai Crusher"/>
    <s v="33AAHPA1203E1ZS"/>
    <m/>
    <s v="H4460191082111"/>
    <s v="03/09/2021"/>
    <m/>
    <m/>
    <m/>
    <m/>
    <m/>
    <n v="2600"/>
    <n v="0"/>
    <n v="234"/>
    <n v="234"/>
    <m/>
    <m/>
    <n v="532513"/>
  </r>
  <r>
    <s v="VENKAT"/>
    <s v="HT REPORT"/>
    <x v="38"/>
    <s v="M/S. . SHRI SHANMUGA AGGREGATES AND INFRA (P) LTD"/>
    <s v="33ABFCS0717D1ZU"/>
    <m/>
    <s v="H4460192082111"/>
    <s v="03/09/2021"/>
    <m/>
    <m/>
    <m/>
    <m/>
    <m/>
    <n v="2600"/>
    <n v="0"/>
    <n v="234"/>
    <n v="234"/>
    <m/>
    <m/>
    <n v="665104"/>
  </r>
  <r>
    <s v="VENKAT"/>
    <s v="HT REPORT"/>
    <x v="38"/>
    <s v="M/S. PR BLUE METALS"/>
    <s v="33AAZFP1810C1ZF"/>
    <m/>
    <s v="H4460193082111"/>
    <s v="04/09/2021"/>
    <m/>
    <m/>
    <m/>
    <m/>
    <m/>
    <n v="2600"/>
    <n v="0"/>
    <n v="234"/>
    <n v="234"/>
    <m/>
    <m/>
    <n v="784377"/>
  </r>
  <r>
    <s v="VENKAT"/>
    <s v="HT REPORT"/>
    <x v="39"/>
    <s v="THE MANAGER (ENGG.)."/>
    <s v="33AABCT0551H1ZR"/>
    <m/>
    <s v="H4470008082111"/>
    <s v="04/09/2021"/>
    <m/>
    <m/>
    <m/>
    <m/>
    <m/>
    <n v="2600"/>
    <n v="0"/>
    <n v="234"/>
    <n v="234"/>
    <m/>
    <m/>
    <n v="79402"/>
  </r>
  <r>
    <s v="VENKAT"/>
    <s v="HT REPORT"/>
    <x v="39"/>
    <s v="THE DIVISIONAL RAILWAY MANAGER,"/>
    <s v="33AAAGM0289C1ZQ"/>
    <m/>
    <s v="H4470020082111"/>
    <s v="04/09/2021"/>
    <m/>
    <m/>
    <m/>
    <m/>
    <m/>
    <n v="2600"/>
    <n v="0"/>
    <n v="234"/>
    <n v="234"/>
    <m/>
    <m/>
    <n v="208474"/>
  </r>
  <r>
    <s v="VENKAT"/>
    <s v="HT REPORT"/>
    <x v="39"/>
    <s v="THE GENERAL MANAGER"/>
    <s v="33AAACM4392C1ZU"/>
    <m/>
    <s v="H4470028082111"/>
    <s v="07/09/2021"/>
    <m/>
    <m/>
    <m/>
    <m/>
    <m/>
    <n v="789"/>
    <n v="0"/>
    <n v="71.010000000000005"/>
    <n v="71.010000000000005"/>
    <m/>
    <m/>
    <n v="40722"/>
  </r>
  <r>
    <s v="VENKAT"/>
    <s v="HT REPORT"/>
    <x v="39"/>
    <s v="THE DEPUTY REGISTRAR/GENERAL MANAGER I/C"/>
    <s v="33AABAT4288M2Z1"/>
    <m/>
    <s v="H4470033082111"/>
    <s v="04/09/2021"/>
    <m/>
    <m/>
    <m/>
    <m/>
    <m/>
    <n v="2600"/>
    <n v="0"/>
    <n v="234"/>
    <n v="234"/>
    <m/>
    <m/>
    <n v="123046"/>
  </r>
  <r>
    <s v="VENKAT"/>
    <s v="HT REPORT"/>
    <x v="39"/>
    <s v="THE SENIOR REGIONAL MANAGER,"/>
    <s v="33AABCT0551H1ZR"/>
    <m/>
    <s v="H4470035082111"/>
    <s v="04/09/2021"/>
    <m/>
    <m/>
    <m/>
    <m/>
    <m/>
    <n v="2600"/>
    <n v="0"/>
    <n v="234"/>
    <n v="234"/>
    <m/>
    <m/>
    <n v="520492"/>
  </r>
  <r>
    <s v="VENKAT"/>
    <s v="HT REPORT"/>
    <x v="39"/>
    <s v="THE CHIEF ENGINEER(ELECTRICAL)"/>
    <s v="33AAACO1598A1ZU"/>
    <m/>
    <s v="H4470057082111"/>
    <s v="04/09/2021"/>
    <m/>
    <m/>
    <m/>
    <m/>
    <m/>
    <n v="2600"/>
    <n v="0"/>
    <n v="234"/>
    <n v="234"/>
    <m/>
    <m/>
    <n v="431689"/>
  </r>
  <r>
    <s v="VENKAT"/>
    <s v="HT REPORT"/>
    <x v="39"/>
    <s v="THE PLANT MANAGER,"/>
    <s v="33AAACI1681G1ZW"/>
    <m/>
    <s v="H4470058082111"/>
    <s v="04/09/2021"/>
    <m/>
    <m/>
    <m/>
    <m/>
    <m/>
    <n v="2600"/>
    <n v="0"/>
    <n v="234"/>
    <n v="234"/>
    <m/>
    <m/>
    <n v="409025"/>
  </r>
  <r>
    <s v="VENKAT"/>
    <s v="HT REPORT"/>
    <x v="39"/>
    <s v="THE MANAGING DIRECTOR,"/>
    <s v="33AAACH2190R1ZC"/>
    <m/>
    <s v="H4470068082111"/>
    <s v="04/09/2021"/>
    <m/>
    <m/>
    <m/>
    <m/>
    <m/>
    <n v="2600"/>
    <n v="0"/>
    <n v="234"/>
    <n v="234"/>
    <m/>
    <m/>
    <n v="426225"/>
  </r>
  <r>
    <s v="VENKAT"/>
    <s v="HT REPORT"/>
    <x v="39"/>
    <s v="THE CHIEF ENGINEER (ELECTRICAL)"/>
    <s v="33AAACO1598A1ZU"/>
    <m/>
    <s v="H4470070082111"/>
    <s v="04/09/2021"/>
    <m/>
    <m/>
    <m/>
    <m/>
    <m/>
    <n v="2600"/>
    <n v="0"/>
    <n v="234"/>
    <n v="234"/>
    <m/>
    <m/>
    <n v="301462"/>
  </r>
  <r>
    <s v="VENKAT"/>
    <s v="HT REPORT"/>
    <x v="39"/>
    <s v="TVARUR OILS &amp; FATS PVT.LTD.,"/>
    <s v="33AAECT7561Q1ZP"/>
    <m/>
    <s v="H4470072082111"/>
    <s v="04/09/2021"/>
    <m/>
    <m/>
    <m/>
    <m/>
    <m/>
    <n v="2600"/>
    <n v="0"/>
    <n v="234"/>
    <n v="234"/>
    <m/>
    <m/>
    <n v="1908585"/>
  </r>
  <r>
    <s v="VENKAT"/>
    <s v="HT REPORT"/>
    <x v="39"/>
    <s v="GOLDEN VATS (P) LTD."/>
    <s v="33AACCG9782G1ZE"/>
    <m/>
    <s v="H4470073082111"/>
    <s v="04/09/2021"/>
    <m/>
    <m/>
    <m/>
    <m/>
    <m/>
    <n v="2600"/>
    <n v="0"/>
    <n v="234"/>
    <n v="234"/>
    <m/>
    <m/>
    <n v="638540"/>
  </r>
  <r>
    <s v="VENKAT"/>
    <s v="HT REPORT"/>
    <x v="39"/>
    <s v="THE REGISTRAR,"/>
    <s v="33AABTC0738L1ZV"/>
    <m/>
    <s v="H4470080082111"/>
    <s v="04/09/2021"/>
    <m/>
    <m/>
    <m/>
    <m/>
    <m/>
    <n v="2600"/>
    <n v="0"/>
    <n v="234"/>
    <n v="234"/>
    <m/>
    <m/>
    <n v="1221300"/>
  </r>
  <r>
    <s v="VENKAT"/>
    <s v="HT REPORT"/>
    <x v="39"/>
    <s v="THE CHIEF ENGINEER (ELECTRICAL)"/>
    <s v="33AAACO1598A1ZU"/>
    <m/>
    <s v="H4470081082111"/>
    <s v="04/09/2021"/>
    <m/>
    <m/>
    <m/>
    <m/>
    <m/>
    <n v="2600"/>
    <n v="0"/>
    <n v="234"/>
    <n v="234"/>
    <m/>
    <m/>
    <n v="768220"/>
  </r>
  <r>
    <s v="VENKAT"/>
    <s v="HT REPORT"/>
    <x v="39"/>
    <s v="THE COMMISSIONER,"/>
    <s v="33AAAGC1104J1DE"/>
    <m/>
    <s v="H4470089082111"/>
    <s v="04/09/2021"/>
    <m/>
    <m/>
    <m/>
    <m/>
    <m/>
    <n v="2600"/>
    <n v="0"/>
    <n v="234"/>
    <n v="234"/>
    <m/>
    <m/>
    <n v="98959"/>
  </r>
  <r>
    <s v="VENKAT"/>
    <s v="HT REPORT"/>
    <x v="39"/>
    <s v="THE CHIEF ENGINEER (ELECTRICAL)"/>
    <s v="33AAACO1598A1ZU"/>
    <m/>
    <s v="H4470090082111"/>
    <s v="04/09/2021"/>
    <m/>
    <m/>
    <m/>
    <m/>
    <m/>
    <n v="2600"/>
    <n v="0"/>
    <n v="234"/>
    <n v="234"/>
    <m/>
    <m/>
    <n v="214570"/>
  </r>
  <r>
    <s v="VENKAT"/>
    <s v="HT REPORT"/>
    <x v="39"/>
    <s v="THE MANAGING DIRECTOR"/>
    <s v="33AACCH8259H1ZH"/>
    <m/>
    <s v="H4470091082111"/>
    <s v="04/09/2021"/>
    <m/>
    <m/>
    <m/>
    <m/>
    <m/>
    <n v="2600"/>
    <n v="0"/>
    <n v="234"/>
    <n v="234"/>
    <m/>
    <m/>
    <n v="294171"/>
  </r>
  <r>
    <s v="VENKAT"/>
    <s v="HT REPORT"/>
    <x v="39"/>
    <s v="V.A.MOHAMED MANSOOR ALI"/>
    <s v="33AAHCV4913F1ZH"/>
    <m/>
    <s v="H4470092082111"/>
    <s v="04/09/2021"/>
    <m/>
    <m/>
    <m/>
    <m/>
    <m/>
    <n v="2600"/>
    <n v="0"/>
    <n v="234"/>
    <n v="234"/>
    <m/>
    <m/>
    <n v="847506"/>
  </r>
  <r>
    <s v="VENKAT"/>
    <s v="HT REPORT"/>
    <x v="39"/>
    <s v="SEEMATTI SILKS"/>
    <s v="33ADLFS7943Q1Z5"/>
    <m/>
    <s v="H4470094082111"/>
    <s v="04/09/2021"/>
    <m/>
    <m/>
    <m/>
    <m/>
    <m/>
    <n v="2600"/>
    <n v="0"/>
    <n v="234"/>
    <n v="234"/>
    <m/>
    <m/>
    <n v="666857"/>
  </r>
  <r>
    <s v="VENKAT"/>
    <s v="HT REPORT"/>
    <x v="40"/>
    <s v="RAJAPALAYAM MILLS LTD"/>
    <s v="33AAACR8897F1Z1"/>
    <m/>
    <s v="H4620001082111"/>
    <s v="06/09/2021"/>
    <m/>
    <m/>
    <m/>
    <m/>
    <m/>
    <n v="240798.7"/>
    <n v="0"/>
    <n v="21671.88"/>
    <n v="21671.88"/>
    <m/>
    <m/>
    <n v="1515858"/>
  </r>
  <r>
    <s v="VENKAT"/>
    <s v="HT REPORT"/>
    <x v="40"/>
    <s v="SUDARSANAM SPINNING MILLS"/>
    <s v="33AAACT4308D1ZX"/>
    <m/>
    <s v="H4620005082111"/>
    <s v="06/09/2021"/>
    <m/>
    <m/>
    <m/>
    <m/>
    <m/>
    <n v="169430"/>
    <n v="0"/>
    <n v="15248.7"/>
    <n v="15248.7"/>
    <m/>
    <m/>
    <n v="899741"/>
  </r>
  <r>
    <s v="VENKAT"/>
    <s v="HT REPORT"/>
    <x v="40"/>
    <s v="THE JANAKIRAM MILLS LTD"/>
    <s v="33AAACT6981A1ZK"/>
    <m/>
    <s v="H4620007082111"/>
    <s v="02/09/2021"/>
    <m/>
    <m/>
    <m/>
    <m/>
    <m/>
    <n v="2600"/>
    <n v="0"/>
    <n v="234"/>
    <n v="234"/>
    <m/>
    <m/>
    <n v="1659170"/>
  </r>
  <r>
    <s v="VENKAT"/>
    <s v="HT REPORT"/>
    <x v="40"/>
    <s v="SRI JAYAJOTHI &amp; COMPANY PRIVATE LIMITED"/>
    <s v="33AACCS0542E1ZY"/>
    <m/>
    <s v="H4620009082111"/>
    <s v="08/09/2021"/>
    <m/>
    <m/>
    <m/>
    <m/>
    <m/>
    <n v="433251"/>
    <n v="0"/>
    <n v="38992.6"/>
    <n v="38992.6"/>
    <m/>
    <m/>
    <n v="1605277"/>
  </r>
  <r>
    <s v="VENKAT"/>
    <s v="HT REPORT"/>
    <x v="40"/>
    <s v="VTM LTD"/>
    <s v="33AAACV3775E1ZG"/>
    <m/>
    <s v="H4620013082111"/>
    <s v="08/09/2021"/>
    <m/>
    <m/>
    <m/>
    <m/>
    <m/>
    <n v="143936"/>
    <n v="0"/>
    <n v="12954.25"/>
    <n v="12954.25"/>
    <m/>
    <m/>
    <n v="1277050"/>
  </r>
  <r>
    <s v="VENKAT"/>
    <s v="HT REPORT"/>
    <x v="40"/>
    <s v="SREE KARPAGAMBAL MILLS LTD"/>
    <s v="33AADCS9038A1ZO"/>
    <m/>
    <s v="H4620019082111"/>
    <s v="07/09/2021"/>
    <m/>
    <m/>
    <m/>
    <m/>
    <m/>
    <n v="320939.09000000003"/>
    <n v="0"/>
    <n v="28884.560000000001"/>
    <n v="28884.560000000001"/>
    <m/>
    <m/>
    <n v="1745760"/>
  </r>
  <r>
    <s v="VENKAT"/>
    <s v="HT REPORT"/>
    <x v="40"/>
    <s v="GOWRI HOUSE METAL WORKS LLP"/>
    <s v="33AASFG3507C1ZP"/>
    <m/>
    <s v="H4620020082111"/>
    <s v="02/09/2021"/>
    <m/>
    <m/>
    <m/>
    <m/>
    <m/>
    <n v="2600"/>
    <n v="0"/>
    <n v="234"/>
    <n v="234"/>
    <m/>
    <m/>
    <n v="557802"/>
  </r>
  <r>
    <s v="VENKAT"/>
    <s v="HT REPORT"/>
    <x v="40"/>
    <s v="THE RAMCO CEMENTS LIMITED"/>
    <s v="33AABCM8375L2Z2"/>
    <m/>
    <s v="H4620023082111"/>
    <s v="02/09/2021"/>
    <m/>
    <m/>
    <m/>
    <m/>
    <m/>
    <n v="3000"/>
    <n v="0"/>
    <n v="270"/>
    <n v="270"/>
    <m/>
    <m/>
    <n v="167160"/>
  </r>
  <r>
    <s v="VENKAT"/>
    <s v="HT REPORT"/>
    <x v="40"/>
    <s v="THE DIVISIONAL MANAGER ELECL BRANCH (SR)"/>
    <s v="33AAAGM0289C1ZQ"/>
    <m/>
    <s v="H4620026082111"/>
    <s v="02/09/2021"/>
    <m/>
    <m/>
    <m/>
    <m/>
    <m/>
    <n v="9140"/>
    <n v="0"/>
    <n v="823"/>
    <n v="823"/>
    <m/>
    <m/>
    <n v="262892"/>
  </r>
  <r>
    <s v="VENKAT"/>
    <s v="HT REPORT"/>
    <x v="40"/>
    <s v="SREE AYYANAR SPG &amp; WEAVING MILLS PRIVATE LTD"/>
    <s v="33AADCS8768B1ZB"/>
    <m/>
    <s v="H4620028082111"/>
    <s v="06/09/2021"/>
    <m/>
    <m/>
    <m/>
    <m/>
    <m/>
    <n v="141567"/>
    <n v="0"/>
    <n v="12741.03"/>
    <n v="12741.03"/>
    <m/>
    <m/>
    <n v="990068"/>
  </r>
  <r>
    <s v="VENKAT"/>
    <s v="HT REPORT"/>
    <x v="40"/>
    <s v="SRI JAYAJOTHI &amp; COMPANY PRIVATE LTD"/>
    <s v="33AACCS0542E1ZY"/>
    <m/>
    <s v="H4620031082111"/>
    <s v="02/09/2021"/>
    <m/>
    <m/>
    <m/>
    <m/>
    <m/>
    <n v="2600"/>
    <n v="0"/>
    <n v="234"/>
    <n v="234"/>
    <m/>
    <m/>
    <n v="115269"/>
  </r>
  <r>
    <s v="VENKAT"/>
    <s v="HT REPORT"/>
    <x v="40"/>
    <s v="TAMILNADU CEMENTS CORPORATION LTD"/>
    <s v="33AABCT1819J1ZH"/>
    <m/>
    <s v="H4620040082111"/>
    <s v="02/09/2021"/>
    <m/>
    <m/>
    <m/>
    <m/>
    <m/>
    <n v="2600"/>
    <n v="0"/>
    <n v="234"/>
    <n v="234"/>
    <m/>
    <m/>
    <n v="5165018"/>
  </r>
  <r>
    <s v="VENKAT"/>
    <s v="HT REPORT"/>
    <x v="40"/>
    <s v="ARASAN ALUMINIUM INDUSTRIES (P) LTD"/>
    <s v="33AAACT6771E1ZG"/>
    <m/>
    <s v="H4620055082111"/>
    <s v="08/09/2021"/>
    <m/>
    <m/>
    <m/>
    <m/>
    <m/>
    <n v="77340"/>
    <n v="0"/>
    <n v="6960.59"/>
    <n v="6960.59"/>
    <m/>
    <m/>
    <n v="524778"/>
  </r>
  <r>
    <s v="VENKAT"/>
    <s v="HT REPORT"/>
    <x v="40"/>
    <s v="SUBBURAAJ COTTON MILL PRIVATE LIMITED"/>
    <s v="33AADCS8760K1Z0"/>
    <m/>
    <s v="H4620059082111"/>
    <s v="07/09/2021"/>
    <m/>
    <m/>
    <m/>
    <m/>
    <m/>
    <n v="443627"/>
    <n v="0"/>
    <n v="39926.43"/>
    <n v="39926.43"/>
    <m/>
    <m/>
    <n v="1234928"/>
  </r>
  <r>
    <s v="VENKAT"/>
    <s v="HT REPORT"/>
    <x v="40"/>
    <s v="SHRI SARAVANA SPINTEX INDIA (P) LTD"/>
    <s v="33AATCS9279B1ZV"/>
    <m/>
    <s v="H4620064082111"/>
    <s v="08/09/2021"/>
    <m/>
    <m/>
    <m/>
    <m/>
    <m/>
    <n v="38153"/>
    <n v="0"/>
    <n v="3433.77"/>
    <n v="3433.77"/>
    <m/>
    <m/>
    <n v="349577"/>
  </r>
  <r>
    <s v="VENKAT"/>
    <s v="HT REPORT"/>
    <x v="40"/>
    <s v="VALLI  TEXTILE  MILLS"/>
    <s v="33AAACL2632C1Z8"/>
    <m/>
    <s v="H4620065082111"/>
    <s v="08/09/2021"/>
    <m/>
    <m/>
    <m/>
    <m/>
    <m/>
    <n v="1448757.76"/>
    <n v="0"/>
    <n v="130388.2"/>
    <n v="130388.2"/>
    <m/>
    <m/>
    <n v="3120978"/>
  </r>
  <r>
    <s v="VENKAT"/>
    <s v="HT REPORT"/>
    <x v="40"/>
    <s v="ARUPPUKOTTAI SRI JAYAVILAS PRIVATE LIMITED"/>
    <s v="33AABCA2747E1Z6"/>
    <m/>
    <s v="H4620068082111"/>
    <s v="08/09/2021"/>
    <m/>
    <m/>
    <m/>
    <m/>
    <m/>
    <n v="645764.54"/>
    <n v="0"/>
    <n v="58118.82"/>
    <n v="58118.82"/>
    <m/>
    <m/>
    <n v="1831678"/>
  </r>
  <r>
    <s v="VENKAT"/>
    <s v="HT REPORT"/>
    <x v="40"/>
    <s v="THE RAMARAJU SURGICAL COTTON MILLS LTD"/>
    <s v="33AAACT4308D1ZX"/>
    <m/>
    <s v="H4620069082111"/>
    <s v="06/09/2021"/>
    <m/>
    <m/>
    <m/>
    <m/>
    <m/>
    <n v="4042"/>
    <n v="0"/>
    <n v="363.78"/>
    <n v="363.78"/>
    <m/>
    <m/>
    <n v="40756"/>
  </r>
  <r>
    <s v="VENKAT"/>
    <s v="HT REPORT"/>
    <x v="40"/>
    <s v="SRI VISHNU SHANKAR MILL LTD"/>
    <s v="33AACCS0536Q1Z7"/>
    <m/>
    <s v="H4620070082111"/>
    <s v="06/09/2021"/>
    <m/>
    <m/>
    <m/>
    <m/>
    <m/>
    <n v="255623"/>
    <n v="0"/>
    <n v="23006.07"/>
    <n v="23006.07"/>
    <m/>
    <m/>
    <n v="1371476"/>
  </r>
  <r>
    <s v="VENKAT"/>
    <s v="HT REPORT"/>
    <x v="40"/>
    <s v="NAGA LIMITED ( FOODS )"/>
    <s v="33AAACN2369L1ZD"/>
    <m/>
    <s v="H4620073082111"/>
    <s v="08/09/2021"/>
    <m/>
    <m/>
    <m/>
    <m/>
    <m/>
    <n v="37655"/>
    <n v="0"/>
    <n v="3388.95"/>
    <n v="3388.95"/>
    <m/>
    <m/>
    <n v="300743"/>
  </r>
  <r>
    <s v="VENKAT"/>
    <s v="HT REPORT"/>
    <x v="40"/>
    <s v="RAJU SPINNING MILLS PVT LTD"/>
    <s v="33AABCR3124L1ZL"/>
    <m/>
    <s v="H4620078082111"/>
    <s v="06/09/2021"/>
    <m/>
    <m/>
    <m/>
    <m/>
    <m/>
    <n v="69801"/>
    <n v="0"/>
    <n v="6282.11"/>
    <n v="6282.11"/>
    <m/>
    <m/>
    <n v="1576717"/>
  </r>
  <r>
    <s v="VENKAT"/>
    <s v="HT REPORT"/>
    <x v="40"/>
    <s v="SUNDRAM FASTENERS LTD"/>
    <s v="33AAACS8779D1Z7"/>
    <m/>
    <s v="H4620082082111"/>
    <s v="07/09/2021"/>
    <m/>
    <m/>
    <m/>
    <m/>
    <m/>
    <n v="477049.58"/>
    <n v="0"/>
    <n v="42934.48"/>
    <n v="42934.48"/>
    <m/>
    <m/>
    <n v="2326597"/>
  </r>
  <r>
    <s v="VENKAT"/>
    <s v="HT REPORT"/>
    <x v="40"/>
    <s v="SUNDARAM BRAKE LININGS  LTD"/>
    <s v="33AADCS4888E1Z8"/>
    <m/>
    <s v="H4620083082111"/>
    <s v="06/09/2021"/>
    <m/>
    <m/>
    <m/>
    <m/>
    <m/>
    <n v="110602"/>
    <n v="0"/>
    <n v="9954.17"/>
    <n v="9954.17"/>
    <m/>
    <m/>
    <n v="556908"/>
  </r>
  <r>
    <s v="VENKAT"/>
    <s v="HT REPORT"/>
    <x v="40"/>
    <s v="POLYSPIN PRIVATE  LTD"/>
    <s v="33AAACP8909Q1ZV"/>
    <m/>
    <s v="H4620087082111"/>
    <s v="06/09/2021"/>
    <m/>
    <m/>
    <m/>
    <m/>
    <m/>
    <n v="8324"/>
    <n v="0"/>
    <n v="749.16"/>
    <n v="749.16"/>
    <m/>
    <m/>
    <n v="84235"/>
  </r>
  <r>
    <s v="VENKAT"/>
    <s v="HT REPORT"/>
    <x v="40"/>
    <s v="RAJALAKSHMI SPINNERS P.LTD"/>
    <s v="33AABCR0878D1ZN"/>
    <m/>
    <s v="H4620091082111"/>
    <s v="07/09/2021"/>
    <m/>
    <m/>
    <m/>
    <m/>
    <m/>
    <n v="160898"/>
    <n v="0"/>
    <n v="14480.83"/>
    <n v="14480.83"/>
    <m/>
    <m/>
    <n v="1692404"/>
  </r>
  <r>
    <s v="VENKAT"/>
    <s v="HT REPORT"/>
    <x v="40"/>
    <s v="NACHIAR SPINNING MILLS P LTD"/>
    <s v="33AAACN9847P1ZS"/>
    <m/>
    <s v="H4620096082111"/>
    <s v="06/09/2021"/>
    <m/>
    <m/>
    <m/>
    <m/>
    <m/>
    <n v="208388"/>
    <n v="0"/>
    <n v="18754.919999999998"/>
    <n v="18754.919999999998"/>
    <m/>
    <m/>
    <n v="806373"/>
  </r>
  <r>
    <s v="VENKAT"/>
    <s v="HT REPORT"/>
    <x v="40"/>
    <s v="SHRI GOVINDARAJA MILLS (P) LTD"/>
    <s v="33AAHCS7005D1ZR"/>
    <m/>
    <s v="H4620097082111"/>
    <s v="08/09/2021"/>
    <m/>
    <m/>
    <m/>
    <m/>
    <m/>
    <n v="248930"/>
    <n v="0"/>
    <n v="22403.72"/>
    <n v="22403.72"/>
    <m/>
    <m/>
    <n v="926228"/>
  </r>
  <r>
    <s v="VENKAT"/>
    <s v="HT REPORT"/>
    <x v="40"/>
    <s v="TTK PROTECTIVE DEVICES LIMITED"/>
    <s v="33AABCT3312J1ZP"/>
    <m/>
    <s v="H4620104082111"/>
    <s v="02/09/2021"/>
    <m/>
    <m/>
    <m/>
    <m/>
    <m/>
    <n v="2600"/>
    <n v="0"/>
    <n v="234"/>
    <n v="234"/>
    <m/>
    <m/>
    <n v="519400"/>
  </r>
  <r>
    <s v="VENKAT"/>
    <s v="HT REPORT"/>
    <x v="40"/>
    <s v="PROMPT BARRIER FILMS PRIVATE LIMITED"/>
    <s v="33AAICP5070E1ZM"/>
    <m/>
    <s v="H4620105082111"/>
    <s v="04/09/2021"/>
    <m/>
    <m/>
    <m/>
    <m/>
    <m/>
    <n v="60047"/>
    <n v="0"/>
    <n v="5404.23"/>
    <n v="5404.23"/>
    <m/>
    <m/>
    <n v="819262"/>
  </r>
  <r>
    <s v="VENKAT"/>
    <s v="HT REPORT"/>
    <x v="40"/>
    <s v="KAVERI YARNS &amp; FABRICS LIMITED"/>
    <s v="33AAACK6030H1ZZ"/>
    <m/>
    <s v="H4620112082111"/>
    <s v="09/09/2021"/>
    <m/>
    <m/>
    <m/>
    <m/>
    <m/>
    <n v="539461.6"/>
    <n v="0"/>
    <n v="48551.55"/>
    <n v="48551.55"/>
    <m/>
    <m/>
    <n v="1663110"/>
  </r>
  <r>
    <s v="VENKAT"/>
    <s v="HT REPORT"/>
    <x v="40"/>
    <s v="EMERALD TEXTILES (P) LTD"/>
    <s v="33AAACE4955F1ZV"/>
    <m/>
    <s v="H4620113082111"/>
    <s v="03/09/2021"/>
    <m/>
    <m/>
    <m/>
    <m/>
    <m/>
    <n v="2600"/>
    <n v="0"/>
    <n v="234"/>
    <n v="234"/>
    <m/>
    <m/>
    <n v="334783"/>
  </r>
  <r>
    <s v="VENKAT"/>
    <s v="HT REPORT"/>
    <x v="40"/>
    <s v="RAJAPALAIYAM SPINTEX"/>
    <s v="33AAACR8897F1Z1"/>
    <m/>
    <s v="H4620114082111"/>
    <s v="06/09/2021"/>
    <m/>
    <m/>
    <m/>
    <m/>
    <m/>
    <n v="167211.46"/>
    <n v="0"/>
    <n v="15049.02"/>
    <n v="15049.02"/>
    <m/>
    <m/>
    <n v="976013"/>
  </r>
  <r>
    <s v="VENKAT"/>
    <s v="HT REPORT"/>
    <x v="40"/>
    <s v="SRI RAMCO SPINNERS"/>
    <s v="33AAACR5284J2Z8"/>
    <m/>
    <s v="H4620115082111"/>
    <s v="06/09/2021"/>
    <m/>
    <m/>
    <m/>
    <m/>
    <m/>
    <n v="264445.83"/>
    <n v="0"/>
    <n v="23800.14"/>
    <n v="23800.14"/>
    <m/>
    <m/>
    <n v="696519"/>
  </r>
  <r>
    <s v="VENKAT"/>
    <s v="HT REPORT"/>
    <x v="40"/>
    <s v="SHIFA CHEMICALS,SIVAKASI."/>
    <s v="33AAIPN3552E1ZY"/>
    <m/>
    <s v="H4620116082111"/>
    <s v="06/09/2021"/>
    <m/>
    <m/>
    <m/>
    <m/>
    <m/>
    <n v="92692"/>
    <n v="0"/>
    <n v="8342.2800000000007"/>
    <n v="8342.2800000000007"/>
    <m/>
    <m/>
    <n v="706988"/>
  </r>
  <r>
    <s v="VENKAT"/>
    <s v="HT REPORT"/>
    <x v="40"/>
    <s v="SRI JAYAJOTHI TEXTILE MILLS (P) LTD.,"/>
    <s v="33AABCS5352B1ZV"/>
    <m/>
    <s v="H4620117082111"/>
    <s v="08/09/2021"/>
    <m/>
    <m/>
    <m/>
    <m/>
    <m/>
    <n v="1578837.76"/>
    <n v="0"/>
    <n v="142095.42000000001"/>
    <n v="142095.42000000001"/>
    <m/>
    <m/>
    <n v="2581652"/>
  </r>
  <r>
    <s v="VENKAT"/>
    <s v="HT REPORT"/>
    <x v="40"/>
    <s v="AMARAVATHI SPG MILLS (RJPM) P. LTD"/>
    <s v="33AABCA2744H1Z3"/>
    <m/>
    <s v="H4620118082111"/>
    <s v="02/09/2021"/>
    <m/>
    <m/>
    <m/>
    <m/>
    <m/>
    <n v="2600"/>
    <n v="0"/>
    <n v="234"/>
    <n v="234"/>
    <m/>
    <m/>
    <n v="133725"/>
  </r>
  <r>
    <s v="VENKAT"/>
    <s v="HT REPORT"/>
    <x v="40"/>
    <s v="ARUMUGA TEXTILE EXPORTERS"/>
    <s v="33AABFA7676D1ZO"/>
    <m/>
    <s v="H4620120082111"/>
    <s v="02/09/2021"/>
    <m/>
    <m/>
    <m/>
    <m/>
    <m/>
    <n v="2600"/>
    <n v="0"/>
    <n v="234"/>
    <n v="234"/>
    <m/>
    <m/>
    <n v="1301898"/>
  </r>
  <r>
    <s v="VENKAT"/>
    <s v="HT REPORT"/>
    <x v="40"/>
    <s v="SHRI RAMALINGA TEXTILES (ARUPPUKOTTAI) PVT LTD"/>
    <s v="33ABACS0209D1Z4"/>
    <m/>
    <s v="H4620122082111"/>
    <s v="07/09/2021"/>
    <m/>
    <m/>
    <m/>
    <m/>
    <m/>
    <n v="303029"/>
    <n v="0"/>
    <n v="27272.63"/>
    <n v="27272.63"/>
    <m/>
    <m/>
    <n v="1167353"/>
  </r>
  <r>
    <s v="VENKAT"/>
    <s v="HT REPORT"/>
    <x v="40"/>
    <s v="SREE KARPAGAMBAL MILLS LTD., (WEAVIND DIVISION)"/>
    <s v="33AADCS9038A1ZO"/>
    <m/>
    <s v="H4620123082111"/>
    <s v="07/09/2021"/>
    <m/>
    <m/>
    <m/>
    <m/>
    <m/>
    <n v="9019"/>
    <n v="0"/>
    <n v="811.71"/>
    <n v="811.71"/>
    <m/>
    <m/>
    <n v="262114"/>
  </r>
  <r>
    <s v="VENKAT"/>
    <s v="HT REPORT"/>
    <x v="40"/>
    <s v="TAMILNADU CEMENTS CORPRN LIMITED"/>
    <s v="33AABCT1819J1ZH"/>
    <m/>
    <s v="H4620125082111"/>
    <s v="02/09/2021"/>
    <m/>
    <m/>
    <m/>
    <m/>
    <m/>
    <n v="2600"/>
    <n v="0"/>
    <n v="234"/>
    <n v="234"/>
    <m/>
    <m/>
    <n v="65163"/>
  </r>
  <r>
    <s v="VENKAT"/>
    <s v="HT REPORT"/>
    <x v="40"/>
    <s v="BHAVANJI MILLS."/>
    <s v="33AAAFB9208P1ZB"/>
    <m/>
    <s v="H4620126082111"/>
    <s v="06/09/2021"/>
    <m/>
    <m/>
    <m/>
    <m/>
    <m/>
    <n v="16932"/>
    <n v="0"/>
    <n v="1523.88"/>
    <n v="1523.88"/>
    <m/>
    <m/>
    <n v="121095"/>
  </r>
  <r>
    <s v="VENKAT"/>
    <s v="HT REPORT"/>
    <x v="40"/>
    <s v="SRI NIRMALA YARN MILL  P  LTD"/>
    <s v="33AAHCS1538B1ZT"/>
    <m/>
    <s v="H4620127082111"/>
    <s v="08/09/2021"/>
    <m/>
    <m/>
    <m/>
    <m/>
    <m/>
    <n v="23139"/>
    <n v="0"/>
    <n v="2082.5100000000002"/>
    <n v="2082.5100000000002"/>
    <m/>
    <m/>
    <n v="294336"/>
  </r>
  <r>
    <s v="VENKAT"/>
    <s v="HT REPORT"/>
    <x v="40"/>
    <s v="SRI RAJU COTTON MILLS"/>
    <s v="33AAFFS0591K1Z3"/>
    <m/>
    <s v="H4620131082111"/>
    <s v="09/09/2021"/>
    <m/>
    <m/>
    <m/>
    <m/>
    <m/>
    <n v="15961"/>
    <n v="0"/>
    <n v="1436.49"/>
    <n v="1436.49"/>
    <m/>
    <m/>
    <n v="133394"/>
  </r>
  <r>
    <s v="VENKAT"/>
    <s v="HT REPORT"/>
    <x v="40"/>
    <s v="SREE RAJASEKAR SPINNING MILLS (P) LTD.,"/>
    <s v="33AADCS2346H1ZL"/>
    <m/>
    <s v="H4620134082111"/>
    <s v="06/09/2021"/>
    <m/>
    <m/>
    <m/>
    <m/>
    <m/>
    <n v="113105"/>
    <n v="0"/>
    <n v="10179.450000000001"/>
    <n v="10179.450000000001"/>
    <m/>
    <m/>
    <n v="388418"/>
  </r>
  <r>
    <s v="VENKAT"/>
    <s v="HT REPORT"/>
    <x v="40"/>
    <s v="DIGVIJAY POLYTEX"/>
    <s v="33AAACD9673K1ZC"/>
    <m/>
    <s v="H4620135082111"/>
    <s v="06/09/2021"/>
    <m/>
    <m/>
    <m/>
    <m/>
    <m/>
    <n v="5692"/>
    <n v="0"/>
    <n v="512.28"/>
    <n v="512.28"/>
    <m/>
    <m/>
    <n v="553877"/>
  </r>
  <r>
    <s v="VENKAT"/>
    <s v="HT REPORT"/>
    <x v="40"/>
    <s v="ARUMUGAM SPINNING MILLS (P) LTD.,"/>
    <s v="33AABCA6211D1ZH"/>
    <m/>
    <s v="H4620136082111"/>
    <s v="08/09/2021"/>
    <m/>
    <m/>
    <m/>
    <m/>
    <m/>
    <n v="97323"/>
    <n v="0"/>
    <n v="8759.06"/>
    <n v="8759.06"/>
    <m/>
    <m/>
    <n v="5250233"/>
  </r>
  <r>
    <s v="VENKAT"/>
    <s v="HT REPORT"/>
    <x v="40"/>
    <s v="TIRUPATHI YARNTEX SPINNERS (P) LTD.,"/>
    <s v="33AAACT9072E1ZG"/>
    <m/>
    <s v="H4620137082111"/>
    <s v="06/09/2021"/>
    <m/>
    <m/>
    <m/>
    <m/>
    <m/>
    <n v="137361"/>
    <n v="0"/>
    <n v="12362.49"/>
    <n v="12362.49"/>
    <m/>
    <m/>
    <n v="1054869"/>
  </r>
  <r>
    <s v="VENKAT"/>
    <s v="HT REPORT"/>
    <x v="40"/>
    <s v="ALAGAR FARMS (P) LTD"/>
    <s v="33AACCA4821E1ZA"/>
    <m/>
    <s v="H4620138082111"/>
    <s v="02/09/2021"/>
    <m/>
    <m/>
    <m/>
    <m/>
    <m/>
    <n v="2600"/>
    <n v="0"/>
    <n v="234"/>
    <n v="234"/>
    <m/>
    <m/>
    <n v="172495"/>
  </r>
  <r>
    <s v="VENKAT"/>
    <s v="HT REPORT"/>
    <x v="40"/>
    <s v="GEETHA KRISHNA SPINNING MILLS (P) LTD."/>
    <s v="33AABCG5250C1Z8"/>
    <m/>
    <s v="H4620139082111"/>
    <s v="08/09/2021"/>
    <m/>
    <m/>
    <m/>
    <m/>
    <m/>
    <n v="87617"/>
    <n v="0"/>
    <n v="7885.52"/>
    <n v="7885.52"/>
    <m/>
    <m/>
    <n v="4028351"/>
  </r>
  <r>
    <s v="VENKAT"/>
    <s v="HT REPORT"/>
    <x v="40"/>
    <s v="SANDHYA SPINNING MILL  LTD"/>
    <s v="33AACCS0537R1Z4"/>
    <m/>
    <s v="H4620141082111"/>
    <s v="06/09/2021"/>
    <m/>
    <m/>
    <m/>
    <m/>
    <m/>
    <n v="128393.91"/>
    <n v="0"/>
    <n v="11555.47"/>
    <n v="11555.47"/>
    <m/>
    <m/>
    <n v="1167793"/>
  </r>
  <r>
    <s v="VENKAT"/>
    <s v="HT REPORT"/>
    <x v="40"/>
    <s v="PREMIER ENTERPRISES"/>
    <s v="33AABFP1482E1ZN"/>
    <m/>
    <s v="H4620142082111"/>
    <s v="08/09/2021"/>
    <m/>
    <m/>
    <m/>
    <m/>
    <m/>
    <n v="46561"/>
    <n v="0"/>
    <n v="4190.49"/>
    <n v="4190.49"/>
    <m/>
    <m/>
    <n v="355917"/>
  </r>
  <r>
    <s v="VENKAT"/>
    <s v="HT REPORT"/>
    <x v="40"/>
    <s v="THANGA PRADAP SPINNING MILLS"/>
    <s v="33AABCT1667L1Z7"/>
    <m/>
    <s v="H4620143082111"/>
    <s v="06/09/2021"/>
    <m/>
    <m/>
    <m/>
    <m/>
    <m/>
    <n v="68455"/>
    <n v="0"/>
    <n v="6160.95"/>
    <n v="6160.95"/>
    <m/>
    <m/>
    <n v="224520"/>
  </r>
  <r>
    <s v="VENKAT"/>
    <s v="HT REPORT"/>
    <x v="40"/>
    <s v="SRI JAYAJOTHI TEXTILE MILLS(P)LTD(EXPAN)"/>
    <s v="33AABCS5352B1ZV"/>
    <m/>
    <s v="H4620145082111"/>
    <s v="08/09/2021"/>
    <m/>
    <m/>
    <m/>
    <m/>
    <m/>
    <n v="2451650.1"/>
    <n v="0"/>
    <n v="220648.53"/>
    <n v="220648.53"/>
    <m/>
    <m/>
    <n v="3866588"/>
  </r>
  <r>
    <s v="VENKAT"/>
    <s v="HT REPORT"/>
    <x v="40"/>
    <s v="SUGAPRIYA PAPER AND BOARDS (P) LTD.,"/>
    <s v="33AADCS2342D1ZX"/>
    <m/>
    <s v="H4620147082111"/>
    <s v="07/09/2021"/>
    <m/>
    <m/>
    <m/>
    <m/>
    <m/>
    <n v="67806"/>
    <n v="0"/>
    <n v="6102.56"/>
    <n v="6102.56"/>
    <m/>
    <m/>
    <n v="229117"/>
  </r>
  <r>
    <s v="VENKAT"/>
    <s v="HT REPORT"/>
    <x v="40"/>
    <s v="SRI JAYAVILLAS SUBBARAJ SPINNING MILLS (P)LTD"/>
    <s v="33AATCS5554P2ZF"/>
    <m/>
    <s v="H4620150082111"/>
    <s v="08/09/2021"/>
    <m/>
    <m/>
    <m/>
    <m/>
    <m/>
    <n v="57592"/>
    <n v="0"/>
    <n v="5183.28"/>
    <n v="5183.28"/>
    <m/>
    <m/>
    <n v="5676850"/>
  </r>
  <r>
    <s v="VENKAT"/>
    <s v="HT REPORT"/>
    <x v="40"/>
    <s v="SUNDARAM BRAKE LINNING LTD"/>
    <s v="33AADCS4888E1Z8"/>
    <m/>
    <s v="H4620153082111"/>
    <s v="06/09/2021"/>
    <m/>
    <m/>
    <m/>
    <m/>
    <m/>
    <n v="92906"/>
    <n v="0"/>
    <n v="8361.52"/>
    <n v="8361.52"/>
    <m/>
    <m/>
    <n v="405713"/>
  </r>
  <r>
    <s v="VENKAT"/>
    <s v="HT REPORT"/>
    <x v="40"/>
    <s v="SRI VENKATACHALAPATHY SPG MILLS PVT LTD"/>
    <s v="33AADCS9037R1ZQ"/>
    <m/>
    <s v="H4620155082111"/>
    <s v="06/09/2021"/>
    <m/>
    <m/>
    <m/>
    <m/>
    <m/>
    <n v="47490"/>
    <n v="0"/>
    <n v="4274.1000000000004"/>
    <n v="4274.1000000000004"/>
    <m/>
    <m/>
    <n v="316598"/>
  </r>
  <r>
    <s v="VENKAT"/>
    <s v="HT REPORT"/>
    <x v="40"/>
    <s v="JAYALAKSHMI TEXTILES[P]LIMITED"/>
    <s v="33AAACJ3891M1ZA"/>
    <m/>
    <s v="H4620157082111"/>
    <s v="14/09/2021"/>
    <m/>
    <m/>
    <m/>
    <m/>
    <m/>
    <n v="165994"/>
    <n v="0"/>
    <n v="14939.46"/>
    <n v="14939.46"/>
    <m/>
    <m/>
    <n v="951218"/>
  </r>
  <r>
    <s v="VENKAT"/>
    <s v="HT REPORT"/>
    <x v="40"/>
    <s v="SHRI.T.P.TEXTILES (P) LTD.,"/>
    <s v="33AACCS8824P1ZU"/>
    <m/>
    <s v="H4620168082111"/>
    <s v="07/09/2021"/>
    <m/>
    <m/>
    <m/>
    <m/>
    <m/>
    <n v="97369"/>
    <n v="0"/>
    <n v="8763.2000000000007"/>
    <n v="8763.2000000000007"/>
    <m/>
    <m/>
    <n v="305760"/>
  </r>
  <r>
    <s v="VENKAT"/>
    <s v="HT REPORT"/>
    <x v="40"/>
    <s v="S.A.ANANDHAN SPINNING MILLS [P] LTD,"/>
    <s v="33AADCS5060L1ZB"/>
    <m/>
    <s v="H4620169082111"/>
    <s v="08/09/2021"/>
    <m/>
    <m/>
    <m/>
    <m/>
    <m/>
    <n v="283495.23"/>
    <n v="0"/>
    <n v="25514.57"/>
    <n v="25514.57"/>
    <m/>
    <m/>
    <n v="797278"/>
  </r>
  <r>
    <s v="VENKAT"/>
    <s v="HT REPORT"/>
    <x v="40"/>
    <s v="SRI JAYAJOTHI &amp; COMPANY PRIVATE LIMITED O.E.DIVISION"/>
    <s v="33AACCS0542E1ZY"/>
    <m/>
    <s v="H4620170082111"/>
    <s v="08/09/2021"/>
    <m/>
    <m/>
    <m/>
    <m/>
    <m/>
    <n v="165041"/>
    <n v="0"/>
    <n v="14853.68"/>
    <n v="14853.68"/>
    <m/>
    <m/>
    <n v="763933"/>
  </r>
  <r>
    <s v="VENKAT"/>
    <s v="HT REPORT"/>
    <x v="40"/>
    <s v="RAJU  SPINNING MILLS  P  LTD., 'B' UNIT"/>
    <s v="33AABCR3124L1ZL"/>
    <m/>
    <s v="H4620173082111"/>
    <s v="06/09/2021"/>
    <m/>
    <m/>
    <m/>
    <m/>
    <m/>
    <n v="113031"/>
    <n v="0"/>
    <n v="10172.81"/>
    <n v="10172.81"/>
    <m/>
    <m/>
    <n v="2645499"/>
  </r>
  <r>
    <s v="VENKAT"/>
    <s v="HT REPORT"/>
    <x v="40"/>
    <s v="SILVER SPRING SPINNERS INDIA  P  LTD"/>
    <s v="33AADCS2344F1ZR"/>
    <m/>
    <s v="H4620174082111"/>
    <s v="08/09/2021"/>
    <m/>
    <m/>
    <m/>
    <m/>
    <m/>
    <n v="100491"/>
    <n v="0"/>
    <n v="9044.2000000000007"/>
    <n v="9044.2000000000007"/>
    <m/>
    <m/>
    <n v="413556"/>
  </r>
  <r>
    <s v="VENKAT"/>
    <s v="HT REPORT"/>
    <x v="40"/>
    <s v="VINDIYA SPINNING MILLS  (P)  LIMITED"/>
    <s v="33AAACV7885K1ZS"/>
    <m/>
    <s v="H4620175082111"/>
    <s v="06/09/2021"/>
    <m/>
    <m/>
    <m/>
    <m/>
    <m/>
    <n v="1026655.48"/>
    <n v="0"/>
    <n v="92398.98"/>
    <n v="92398.98"/>
    <m/>
    <m/>
    <n v="2313903"/>
  </r>
  <r>
    <s v="VENKAT"/>
    <s v="HT REPORT"/>
    <x v="40"/>
    <s v="SRI VENKATRAM SPINNERS (P) LTD"/>
    <s v="33AADCS2358B1ZT"/>
    <m/>
    <s v="H4620176082111"/>
    <s v="06/09/2021"/>
    <m/>
    <m/>
    <m/>
    <m/>
    <m/>
    <n v="82283"/>
    <n v="0"/>
    <n v="7405.47"/>
    <n v="7405.47"/>
    <m/>
    <m/>
    <n v="2697786"/>
  </r>
  <r>
    <s v="VENKAT"/>
    <s v="HT REPORT"/>
    <x v="40"/>
    <s v="VIRUDHUNAGAR DIST.CO-OP.MILK PRODUCERS  UNION LTD"/>
    <s v="33AAATV0891Q1ZX"/>
    <m/>
    <s v="H4620179082111"/>
    <s v="02/09/2021"/>
    <m/>
    <m/>
    <m/>
    <m/>
    <m/>
    <n v="12820"/>
    <n v="0"/>
    <n v="1153.8"/>
    <n v="1153.8"/>
    <m/>
    <m/>
    <n v="241024"/>
  </r>
  <r>
    <s v="VENKAT"/>
    <s v="HT REPORT"/>
    <x v="40"/>
    <s v="PREMIER TEX PRODUCTS (P) LTD.,"/>
    <s v="33AABCP8061E1ZO"/>
    <m/>
    <s v="H4620180082111"/>
    <s v="08/09/2021"/>
    <m/>
    <m/>
    <m/>
    <m/>
    <m/>
    <n v="62631"/>
    <n v="0"/>
    <n v="5636.79"/>
    <n v="5636.79"/>
    <m/>
    <m/>
    <n v="430441"/>
  </r>
  <r>
    <s v="VENKAT"/>
    <s v="HT REPORT"/>
    <x v="40"/>
    <s v="ARUN SPINNING MILLS (P) LTD.,"/>
    <s v="33AACCA4737F1Z1"/>
    <m/>
    <s v="H4620181082111"/>
    <s v="07/09/2021"/>
    <m/>
    <m/>
    <m/>
    <m/>
    <m/>
    <n v="216123.22"/>
    <n v="0"/>
    <n v="19451.099999999999"/>
    <n v="19451.099999999999"/>
    <m/>
    <m/>
    <n v="805073"/>
  </r>
  <r>
    <s v="VENKAT"/>
    <s v="HT REPORT"/>
    <x v="40"/>
    <s v="SHRI GOVINDARAJA MILLS (P) LTD PLANT 7"/>
    <s v="33AAHCS7005D1ZR"/>
    <m/>
    <s v="H4620182082111"/>
    <s v="07/09/2021"/>
    <m/>
    <m/>
    <m/>
    <m/>
    <m/>
    <n v="171860"/>
    <n v="0"/>
    <n v="15467.4"/>
    <n v="15467.4"/>
    <m/>
    <m/>
    <n v="479188"/>
  </r>
  <r>
    <s v="VENKAT"/>
    <s v="HT REPORT"/>
    <x v="40"/>
    <s v="STANDARD SPINNING AND WEAVING MILLS LTD"/>
    <s v="33AADCS6253K1Z8"/>
    <m/>
    <s v="H4620183082111"/>
    <s v="07/09/2021"/>
    <m/>
    <m/>
    <m/>
    <m/>
    <m/>
    <n v="180907"/>
    <n v="0"/>
    <n v="16281.64"/>
    <n v="16281.64"/>
    <m/>
    <m/>
    <n v="663413"/>
  </r>
  <r>
    <s v="VENKAT"/>
    <s v="HT REPORT"/>
    <x v="40"/>
    <s v="SRI SATYA SAI PAPER AND BOARD MILLS PVT LTD"/>
    <s v="33AAPCS7101N1Z1"/>
    <m/>
    <s v="H4620187082111"/>
    <s v="02/09/2021"/>
    <m/>
    <m/>
    <m/>
    <m/>
    <m/>
    <n v="2600"/>
    <n v="0"/>
    <n v="234"/>
    <n v="234"/>
    <m/>
    <m/>
    <n v="588205"/>
  </r>
  <r>
    <s v="VENKAT"/>
    <s v="HT REPORT"/>
    <x v="40"/>
    <s v="RAJASEKAR TEXTILE"/>
    <s v="33AACFR8769B1Z6"/>
    <m/>
    <s v="H4620192082111"/>
    <s v="07/09/2021"/>
    <m/>
    <m/>
    <m/>
    <m/>
    <m/>
    <n v="673030.89"/>
    <n v="0"/>
    <n v="60572.78"/>
    <n v="60572.78"/>
    <m/>
    <m/>
    <n v="1021466"/>
  </r>
  <r>
    <s v="VENKAT"/>
    <s v="HT REPORT"/>
    <x v="40"/>
    <s v="SHRI.T.P.SPINNING MILLS  (P) LTD"/>
    <s v="33AASCS7358G1ZU"/>
    <m/>
    <s v="H4620193082111"/>
    <s v="06/09/2021"/>
    <m/>
    <m/>
    <m/>
    <m/>
    <m/>
    <n v="33428"/>
    <n v="0"/>
    <n v="3008.52"/>
    <n v="3008.52"/>
    <m/>
    <m/>
    <n v="197577"/>
  </r>
  <r>
    <s v="VENKAT"/>
    <s v="HT REPORT"/>
    <x v="40"/>
    <s v="SHRI GOVINDARAJA MILLS (P) LTD PLANT 4"/>
    <s v="33AAHCS7005D1ZR"/>
    <m/>
    <s v="H4620194082111"/>
    <s v="07/09/2021"/>
    <m/>
    <m/>
    <m/>
    <m/>
    <m/>
    <n v="498029"/>
    <n v="0"/>
    <n v="44822.63"/>
    <n v="44822.63"/>
    <m/>
    <m/>
    <n v="1119693"/>
  </r>
  <r>
    <s v="VENKAT"/>
    <s v="HT REPORT"/>
    <x v="40"/>
    <s v="JAYANACHIAR TEXTILE MILLS P.LTD"/>
    <s v="33AAACJ8007B1Z7"/>
    <m/>
    <s v="H4620195082111"/>
    <s v="06/09/2021"/>
    <m/>
    <m/>
    <m/>
    <m/>
    <m/>
    <n v="108390"/>
    <n v="0"/>
    <n v="9755.2999999999993"/>
    <n v="9755.2999999999993"/>
    <m/>
    <m/>
    <n v="325706"/>
  </r>
  <r>
    <s v="VENKAT"/>
    <s v="HT REPORT"/>
    <x v="40"/>
    <s v="E.K.S.SPINNERS (P) LTD.,"/>
    <s v="33AAACE4954E1ZY"/>
    <m/>
    <s v="H4620197082111"/>
    <s v="06/09/2021"/>
    <m/>
    <m/>
    <m/>
    <m/>
    <m/>
    <n v="2600"/>
    <n v="0"/>
    <n v="234"/>
    <n v="234"/>
    <m/>
    <m/>
    <n v="1712791"/>
  </r>
  <r>
    <s v="VENKAT"/>
    <s v="HT REPORT"/>
    <x v="40"/>
    <s v="SRI DHARMA SPINNERS (P) LTD.,"/>
    <s v="33AAECS7992N1ZL"/>
    <m/>
    <s v="H4620198082111"/>
    <s v="07/09/2021"/>
    <m/>
    <m/>
    <m/>
    <m/>
    <m/>
    <n v="587807.44999999995"/>
    <n v="0"/>
    <n v="52902.67"/>
    <n v="52902.67"/>
    <m/>
    <m/>
    <n v="870187"/>
  </r>
  <r>
    <s v="VENKAT"/>
    <s v="HT REPORT"/>
    <x v="40"/>
    <s v="APK.SHRI RAMALINGA SPINNERS"/>
    <s v="33AADCA3870C1Z6"/>
    <m/>
    <s v="H4620199082111"/>
    <s v="09/09/2021"/>
    <m/>
    <m/>
    <m/>
    <m/>
    <m/>
    <n v="1021708.63"/>
    <n v="0"/>
    <n v="91953.77"/>
    <n v="91953.77"/>
    <m/>
    <m/>
    <n v="5588262"/>
  </r>
  <r>
    <s v="VENKAT"/>
    <s v="HT REPORT"/>
    <x v="40"/>
    <s v="SRI SARAVANA TEX EXPORTS I (P) LTD (SRI SARAVANAA SPG MILLS)"/>
    <s v="33AAJCS0566P1ZW"/>
    <m/>
    <s v="H4620200082111"/>
    <s v="07/09/2021"/>
    <m/>
    <m/>
    <m/>
    <m/>
    <m/>
    <n v="82025"/>
    <n v="0"/>
    <n v="7382.25"/>
    <n v="7382.25"/>
    <m/>
    <m/>
    <n v="527473"/>
  </r>
  <r>
    <s v="VENKAT"/>
    <s v="HT REPORT"/>
    <x v="40"/>
    <s v="SRI RAMALINGAM SPINNERS (P) LTD"/>
    <s v="33AAFCS9766F1Z1"/>
    <m/>
    <s v="H4620201082111"/>
    <s v="07/09/2021"/>
    <m/>
    <m/>
    <m/>
    <m/>
    <m/>
    <n v="16970"/>
    <n v="0"/>
    <n v="1527.3"/>
    <n v="1527.3"/>
    <m/>
    <m/>
    <n v="82162"/>
  </r>
  <r>
    <s v="VENKAT"/>
    <s v="HT REPORT"/>
    <x v="40"/>
    <s v="SENTHUR TEXTILES (P) LTD"/>
    <s v="33AAFCS4438N1Z1"/>
    <m/>
    <s v="H4620202082111"/>
    <s v="06/09/2021"/>
    <m/>
    <m/>
    <m/>
    <m/>
    <m/>
    <n v="32553"/>
    <n v="0"/>
    <n v="2929.77"/>
    <n v="2929.77"/>
    <m/>
    <m/>
    <n v="196527"/>
  </r>
  <r>
    <s v="VENKAT"/>
    <s v="HT REPORT"/>
    <x v="40"/>
    <s v="SRI RAMMOHAN TEXTILES"/>
    <s v="33AAMFS7050A1ZH"/>
    <m/>
    <s v="H4620203082111"/>
    <s v="06/09/2021"/>
    <m/>
    <m/>
    <m/>
    <m/>
    <m/>
    <n v="117366"/>
    <n v="0"/>
    <n v="10562.94"/>
    <n v="10562.94"/>
    <m/>
    <m/>
    <n v="865458"/>
  </r>
  <r>
    <s v="VENKAT"/>
    <s v="HT REPORT"/>
    <x v="40"/>
    <s v="ARUMUGA   FABRICS  P  LTD"/>
    <s v="33AACCA0522A1ZS"/>
    <m/>
    <s v="H4620207082111"/>
    <s v="08/09/2021"/>
    <m/>
    <m/>
    <m/>
    <m/>
    <m/>
    <n v="47881"/>
    <n v="0"/>
    <n v="4309.2700000000004"/>
    <n v="4309.2700000000004"/>
    <m/>
    <m/>
    <n v="2672687"/>
  </r>
  <r>
    <s v="VENKAT"/>
    <s v="HT REPORT"/>
    <x v="40"/>
    <s v="SHRI.RANGA TEXTILES  ( P )   LTD"/>
    <s v="33AADCS8152M1Z2"/>
    <m/>
    <s v="H4620208082111"/>
    <s v="08/09/2021"/>
    <m/>
    <m/>
    <m/>
    <m/>
    <m/>
    <n v="20412"/>
    <n v="0"/>
    <n v="1837.08"/>
    <n v="1837.08"/>
    <m/>
    <m/>
    <n v="211150"/>
  </r>
  <r>
    <s v="VENKAT"/>
    <s v="HT REPORT"/>
    <x v="40"/>
    <s v="SRIPATHI PAPER AND BOARDS (P ) LTD"/>
    <s v="33AAGCS7439C1ZG"/>
    <m/>
    <s v="H4620210082111"/>
    <s v="07/09/2021"/>
    <m/>
    <m/>
    <m/>
    <m/>
    <m/>
    <n v="1668584.61"/>
    <n v="0"/>
    <n v="150172.63"/>
    <n v="150172.63"/>
    <m/>
    <m/>
    <n v="7384077"/>
  </r>
  <r>
    <s v="VENKAT"/>
    <s v="HT REPORT"/>
    <x v="40"/>
    <s v="ALAGAR RESINS (P) LTD"/>
    <s v="33AAECA0739R1ZG"/>
    <m/>
    <s v="H4620212082111"/>
    <s v="04/09/2021"/>
    <m/>
    <m/>
    <m/>
    <m/>
    <m/>
    <n v="7593"/>
    <n v="0"/>
    <n v="683.37"/>
    <n v="683.37"/>
    <m/>
    <m/>
    <n v="75252"/>
  </r>
  <r>
    <s v="VENKAT"/>
    <s v="HT REPORT"/>
    <x v="40"/>
    <s v="SRI KALISWARI METAL POWDERS  P LTD"/>
    <s v="33AABCS5354H1ZH"/>
    <m/>
    <s v="H4620214082111"/>
    <s v="03/09/2021"/>
    <m/>
    <m/>
    <m/>
    <m/>
    <m/>
    <n v="26348"/>
    <n v="0"/>
    <n v="2371.3200000000002"/>
    <n v="2371.3200000000002"/>
    <m/>
    <m/>
    <n v="2301575"/>
  </r>
  <r>
    <s v="VENKAT"/>
    <s v="HT REPORT"/>
    <x v="40"/>
    <s v="N.S.K.FOOD PRODUCTS"/>
    <s v="33AAEFN1476D1ZM"/>
    <m/>
    <s v="H4620215082111"/>
    <s v="02/09/2021"/>
    <m/>
    <m/>
    <m/>
    <m/>
    <m/>
    <n v="2600"/>
    <n v="0"/>
    <n v="234"/>
    <n v="234"/>
    <m/>
    <m/>
    <n v="344891"/>
  </r>
  <r>
    <s v="VENKAT"/>
    <s v="HT REPORT"/>
    <x v="40"/>
    <s v="RAJU  SPG  MILLS  P LTD B  UNIT   EXPANSION"/>
    <s v="33AABCR3124L1ZL"/>
    <m/>
    <s v="H4620216082111"/>
    <s v="06/09/2021"/>
    <m/>
    <m/>
    <m/>
    <m/>
    <m/>
    <n v="58507"/>
    <n v="0"/>
    <n v="5265.63"/>
    <n v="5265.63"/>
    <m/>
    <m/>
    <n v="737100"/>
  </r>
  <r>
    <s v="VENKAT"/>
    <s v="HT REPORT"/>
    <x v="40"/>
    <s v="SRI.GANGA MILLS"/>
    <s v="33AALFS5949R1Z7"/>
    <m/>
    <s v="H4620217082111"/>
    <s v="06/09/2021"/>
    <m/>
    <m/>
    <m/>
    <m/>
    <m/>
    <n v="341296.2"/>
    <n v="0"/>
    <n v="30716.66"/>
    <n v="30716.66"/>
    <m/>
    <m/>
    <n v="1313464"/>
  </r>
  <r>
    <s v="VENKAT"/>
    <s v="HT REPORT"/>
    <x v="40"/>
    <s v="NACHIAR  HEALTHCARE FABRICS (P) LTD.,"/>
    <s v="33AABCN7003N1ZJ"/>
    <m/>
    <s v="H4620218082111"/>
    <s v="06/09/2021"/>
    <m/>
    <m/>
    <m/>
    <m/>
    <m/>
    <n v="2600"/>
    <n v="0"/>
    <n v="234"/>
    <n v="234"/>
    <m/>
    <m/>
    <n v="793097"/>
  </r>
  <r>
    <s v="VENKAT"/>
    <s v="HT REPORT"/>
    <x v="40"/>
    <s v="GANGA PARAMESWARI  SPINNERS P LTD"/>
    <s v="33AAECS3595D1ZF"/>
    <m/>
    <s v="H4620219082111"/>
    <s v="06/09/2021"/>
    <m/>
    <m/>
    <m/>
    <m/>
    <m/>
    <n v="23453"/>
    <n v="0"/>
    <n v="2110.77"/>
    <n v="2110.77"/>
    <m/>
    <m/>
    <n v="128900"/>
  </r>
  <r>
    <s v="VENKAT"/>
    <s v="HT REPORT"/>
    <x v="40"/>
    <s v="RAJASHREE SPINTEX (P) LTD.,"/>
    <s v="33AACCR6500M1ZG"/>
    <m/>
    <s v="H4620222082111"/>
    <s v="06/09/2021"/>
    <m/>
    <m/>
    <m/>
    <m/>
    <m/>
    <n v="172630.87"/>
    <n v="0"/>
    <n v="15536.8"/>
    <n v="15536.8"/>
    <m/>
    <m/>
    <n v="633954"/>
  </r>
  <r>
    <s v="VENKAT"/>
    <s v="HT REPORT"/>
    <x v="40"/>
    <s v="VIJAI SPINNERS ( RJPM ) PRIVATE LTD"/>
    <s v="33AAECV8850E1ZA"/>
    <m/>
    <s v="H4620223082111"/>
    <s v="07/09/2021"/>
    <m/>
    <m/>
    <m/>
    <m/>
    <m/>
    <n v="1259742.3600000001"/>
    <n v="0"/>
    <n v="113376.82"/>
    <n v="113376.82"/>
    <m/>
    <m/>
    <n v="2488695"/>
  </r>
  <r>
    <s v="VENKAT"/>
    <s v="HT REPORT"/>
    <x v="40"/>
    <s v="SHRI KANDA SPINNERS (P) LTD.,"/>
    <s v="33AAHCS8496A1Z8"/>
    <m/>
    <s v="H4620225082111"/>
    <s v="06/09/2021"/>
    <m/>
    <m/>
    <m/>
    <m/>
    <m/>
    <n v="45497"/>
    <n v="0"/>
    <n v="4094.73"/>
    <n v="4094.73"/>
    <m/>
    <m/>
    <n v="223872"/>
  </r>
  <r>
    <s v="VENKAT"/>
    <s v="HT REPORT"/>
    <x v="40"/>
    <s v="SHRI GOVINDARAJA MILLS (P) LTD PLANT10"/>
    <s v="33AAHCS7005D1ZR"/>
    <m/>
    <s v="H4620226082111"/>
    <s v="07/09/2021"/>
    <m/>
    <m/>
    <m/>
    <m/>
    <m/>
    <n v="418366"/>
    <n v="0"/>
    <n v="37652.94"/>
    <n v="37652.94"/>
    <m/>
    <m/>
    <n v="2333228"/>
  </r>
  <r>
    <s v="VENKAT"/>
    <s v="HT REPORT"/>
    <x v="40"/>
    <s v="SREE GENGA MILLS PRIVATE LIMITED"/>
    <s v="33AAICS7469Q1ZF"/>
    <m/>
    <s v="H4620227082111"/>
    <s v="08/09/2021"/>
    <m/>
    <m/>
    <m/>
    <m/>
    <m/>
    <n v="2600"/>
    <n v="0"/>
    <n v="234"/>
    <n v="234"/>
    <m/>
    <m/>
    <n v="3237096"/>
  </r>
  <r>
    <s v="VENKAT"/>
    <s v="HT REPORT"/>
    <x v="40"/>
    <s v="SRI JAYAJOTHI &amp; COMPANY PRIVATE LIMITED"/>
    <s v="33AACCS0542E1ZY"/>
    <m/>
    <s v="H4620228082111"/>
    <s v="08/09/2021"/>
    <m/>
    <m/>
    <m/>
    <m/>
    <m/>
    <n v="105667"/>
    <n v="0"/>
    <n v="9510.0400000000009"/>
    <n v="9510.0400000000009"/>
    <m/>
    <m/>
    <n v="619018"/>
  </r>
  <r>
    <s v="VENKAT"/>
    <s v="HT REPORT"/>
    <x v="40"/>
    <s v="NAATCHIAR TEXTILE  EXPORTERS"/>
    <s v="33AAAFN7765P1ZP"/>
    <m/>
    <s v="H4620229082111"/>
    <s v="02/09/2021"/>
    <m/>
    <m/>
    <m/>
    <m/>
    <m/>
    <n v="2600"/>
    <n v="0"/>
    <n v="234"/>
    <n v="234"/>
    <m/>
    <m/>
    <n v="317685"/>
  </r>
  <r>
    <s v="VENKAT"/>
    <s v="HT REPORT"/>
    <x v="40"/>
    <s v="SRI. VENKATESWARA BOARDS"/>
    <s v="33AAZFS6203Q1ZE"/>
    <m/>
    <s v="H4620231082111"/>
    <s v="07/09/2021"/>
    <m/>
    <m/>
    <m/>
    <m/>
    <m/>
    <n v="37270"/>
    <n v="0"/>
    <n v="3354.5"/>
    <n v="3354.5"/>
    <m/>
    <m/>
    <n v="644185"/>
  </r>
  <r>
    <s v="VENKAT"/>
    <s v="HT REPORT"/>
    <x v="40"/>
    <s v="JAI JEGADHAMBIGA TEXTILE MILLS P LTD"/>
    <s v="33AABCS5359L1Z3"/>
    <m/>
    <s v="H4620233082111"/>
    <s v="06/09/2021"/>
    <m/>
    <m/>
    <m/>
    <m/>
    <m/>
    <n v="44864"/>
    <n v="0"/>
    <n v="4037.76"/>
    <n v="4037.76"/>
    <m/>
    <m/>
    <n v="348597"/>
  </r>
  <r>
    <s v="VENKAT"/>
    <s v="HT REPORT"/>
    <x v="40"/>
    <s v="ANANDAM TEXTILES"/>
    <s v="33AADFA2719B1Z8"/>
    <m/>
    <s v="H4620236082111"/>
    <s v="06/09/2021"/>
    <m/>
    <m/>
    <m/>
    <m/>
    <m/>
    <n v="18274"/>
    <n v="0"/>
    <n v="1644.66"/>
    <n v="1644.66"/>
    <m/>
    <m/>
    <n v="430651"/>
  </r>
  <r>
    <s v="VENKAT"/>
    <s v="HT REPORT"/>
    <x v="40"/>
    <s v="M/S. UNIQUE  MULTI  FILMS  VIRUDHUNAGAR    P  LTD"/>
    <s v="33AABCG2203K1Z4"/>
    <m/>
    <s v="H4620239082111"/>
    <s v="04/09/2021"/>
    <m/>
    <m/>
    <m/>
    <m/>
    <m/>
    <n v="18666"/>
    <n v="0"/>
    <n v="1679.94"/>
    <n v="1679.94"/>
    <m/>
    <m/>
    <n v="272484"/>
  </r>
  <r>
    <s v="VENKAT"/>
    <s v="HT REPORT"/>
    <x v="40"/>
    <s v="SRI.KANGEYAA TEXTILES (P)LTD"/>
    <s v="33AAJCS0320B1Z5"/>
    <m/>
    <s v="H4620242082111"/>
    <s v="07/09/2021"/>
    <m/>
    <m/>
    <m/>
    <m/>
    <m/>
    <n v="38324"/>
    <n v="0"/>
    <n v="3449.16"/>
    <n v="3449.16"/>
    <m/>
    <m/>
    <n v="561485"/>
  </r>
  <r>
    <s v="VENKAT"/>
    <s v="HT REPORT"/>
    <x v="40"/>
    <s v="SREE JAYA  SUBHA  SPINNERS  P  LTD"/>
    <s v="33AAECS8096F1Z5"/>
    <m/>
    <s v="H4620245082111"/>
    <s v="08/09/2021"/>
    <m/>
    <m/>
    <m/>
    <m/>
    <m/>
    <n v="22760"/>
    <n v="0"/>
    <n v="2048.4"/>
    <n v="2048.4"/>
    <m/>
    <m/>
    <n v="1246258"/>
  </r>
  <r>
    <s v="VENKAT"/>
    <s v="HT REPORT"/>
    <x v="40"/>
    <s v="SRI PARAMESWARI SPINNING MILLS (P) LTD.,"/>
    <s v="33AABCS5356F1ZJ"/>
    <m/>
    <s v="H4620249082111"/>
    <s v="08/09/2021"/>
    <m/>
    <m/>
    <m/>
    <m/>
    <m/>
    <n v="1483473.22"/>
    <n v="0"/>
    <n v="133512.54999999999"/>
    <n v="133512.54999999999"/>
    <m/>
    <m/>
    <n v="3094513"/>
  </r>
  <r>
    <s v="VENKAT"/>
    <s v="HT REPORT"/>
    <x v="40"/>
    <s v="RAJAPALAYAM MILLS LTD., 'C' UNIT"/>
    <s v="33AAACR8897F1Z1"/>
    <m/>
    <s v="H4620252082111"/>
    <s v="06/09/2021"/>
    <m/>
    <m/>
    <m/>
    <m/>
    <m/>
    <n v="164926.51"/>
    <n v="0"/>
    <n v="14843.39"/>
    <n v="14843.39"/>
    <m/>
    <m/>
    <n v="1007911"/>
  </r>
  <r>
    <s v="VENKAT"/>
    <s v="HT REPORT"/>
    <x v="40"/>
    <s v="RAMCO TEXTILE MILL"/>
    <s v="33AAACR5284J2Z8"/>
    <m/>
    <s v="H4620253082111"/>
    <s v="06/09/2021"/>
    <m/>
    <m/>
    <m/>
    <m/>
    <m/>
    <n v="524747.04"/>
    <n v="0"/>
    <n v="47227.23"/>
    <n v="47227.23"/>
    <m/>
    <m/>
    <n v="1339324"/>
  </r>
  <r>
    <s v="VENKAT"/>
    <s v="HT REPORT"/>
    <x v="40"/>
    <s v="SRI N.P.P. TEXTILES (P) LTD.,"/>
    <s v="33AAICS8949M1ZK"/>
    <m/>
    <s v="H4620254082111"/>
    <s v="07/09/2021"/>
    <m/>
    <m/>
    <m/>
    <m/>
    <m/>
    <n v="54216"/>
    <n v="0"/>
    <n v="4879.45"/>
    <n v="4879.45"/>
    <m/>
    <m/>
    <n v="154245"/>
  </r>
  <r>
    <s v="VENKAT"/>
    <s v="HT REPORT"/>
    <x v="40"/>
    <s v="GLOPAL POLY BAGS INDUSTRIES (P) LTD.,VIRUDHUNAGAR"/>
    <s v="33AAICP5070E1ZM"/>
    <m/>
    <s v="H4620255082111"/>
    <s v="04/09/2021"/>
    <m/>
    <m/>
    <m/>
    <m/>
    <m/>
    <n v="84845"/>
    <n v="0"/>
    <n v="7636.05"/>
    <n v="7636.05"/>
    <m/>
    <m/>
    <n v="523316"/>
  </r>
  <r>
    <s v="VENKAT"/>
    <s v="HT REPORT"/>
    <x v="40"/>
    <s v="THE RAMCO CEMENTS LIMITED"/>
    <s v="33AABCM8375L2Z2"/>
    <m/>
    <s v="H4620258082111"/>
    <s v="02/09/2021"/>
    <m/>
    <m/>
    <m/>
    <m/>
    <m/>
    <n v="2600"/>
    <n v="0"/>
    <n v="234"/>
    <n v="234"/>
    <m/>
    <m/>
    <n v="155932"/>
  </r>
  <r>
    <s v="VENKAT"/>
    <s v="HT REPORT"/>
    <x v="40"/>
    <s v="SHRI  RAMALINGA  MILLS PRIVATE LIMITED"/>
    <s v="33AADCS8769A1ZC"/>
    <m/>
    <s v="H4620259082111"/>
    <s v="09/09/2021"/>
    <m/>
    <m/>
    <m/>
    <m/>
    <m/>
    <n v="394570"/>
    <n v="0"/>
    <n v="35511.300000000003"/>
    <n v="35511.300000000003"/>
    <m/>
    <m/>
    <n v="4621446"/>
  </r>
  <r>
    <s v="VENKAT"/>
    <s v="HT REPORT"/>
    <x v="40"/>
    <s v="SARAVANA TEXTILES (P) LTD.,"/>
    <s v="33AADCS2557C1ZQ"/>
    <m/>
    <s v="H4620260082111"/>
    <s v="08/09/2021"/>
    <m/>
    <m/>
    <m/>
    <m/>
    <m/>
    <n v="57528"/>
    <n v="0"/>
    <n v="5177.5200000000004"/>
    <n v="5177.5200000000004"/>
    <m/>
    <m/>
    <n v="354203"/>
  </r>
  <r>
    <s v="VENKAT"/>
    <s v="HT REPORT"/>
    <x v="40"/>
    <s v="JANAA INDUSTRIES"/>
    <s v="33AADFJ1344D1Z0"/>
    <m/>
    <s v="H4620261082111"/>
    <s v="08/09/2021"/>
    <m/>
    <m/>
    <m/>
    <m/>
    <m/>
    <n v="695815.82"/>
    <n v="0"/>
    <n v="62623.43"/>
    <n v="62623.43"/>
    <m/>
    <m/>
    <n v="1404836"/>
  </r>
  <r>
    <s v="VENKAT"/>
    <s v="HT REPORT"/>
    <x v="40"/>
    <s v="SREE KOPPAMMAL COTTON SPINNING MILLS (P) LTD"/>
    <s v="33AAECS5719D1ZL"/>
    <m/>
    <s v="H4620262082111"/>
    <s v="07/09/2021"/>
    <m/>
    <m/>
    <m/>
    <m/>
    <m/>
    <n v="162403"/>
    <n v="0"/>
    <n v="14616.26"/>
    <n v="14616.26"/>
    <m/>
    <m/>
    <n v="2694672"/>
  </r>
  <r>
    <s v="VENKAT"/>
    <s v="HT REPORT"/>
    <x v="40"/>
    <s v="RAJAPALAYAM MILLS LIMITED,D - UNIT,RAJAPALAYAM"/>
    <s v="33AAACR8897F1Z1"/>
    <m/>
    <s v="H4620264082111"/>
    <s v="06/09/2021"/>
    <m/>
    <m/>
    <m/>
    <m/>
    <m/>
    <n v="136178.68"/>
    <n v="0"/>
    <n v="12256.1"/>
    <n v="12256.1"/>
    <m/>
    <m/>
    <n v="814493"/>
  </r>
  <r>
    <s v="VENKAT"/>
    <s v="HT REPORT"/>
    <x v="40"/>
    <s v=" BALASARASWATHI SPINNERS"/>
    <s v="33AAUFB5880H1Z2"/>
    <m/>
    <s v="H4620266082111"/>
    <s v="06/09/2021"/>
    <m/>
    <m/>
    <m/>
    <m/>
    <m/>
    <n v="2600"/>
    <n v="0"/>
    <n v="234"/>
    <n v="234"/>
    <m/>
    <m/>
    <n v="3613816"/>
  </r>
  <r>
    <s v="VENKAT"/>
    <s v="HT REPORT"/>
    <x v="40"/>
    <s v="SRI  VIDHYA SPINNERS  P  LTD"/>
    <s v="33AADCS2341A1Z4"/>
    <m/>
    <s v="H4620268082111"/>
    <s v="03/09/2021"/>
    <m/>
    <m/>
    <m/>
    <m/>
    <m/>
    <n v="18043"/>
    <n v="0"/>
    <n v="1623.87"/>
    <n v="1623.87"/>
    <m/>
    <m/>
    <n v="118748"/>
  </r>
  <r>
    <s v="VENKAT"/>
    <s v="HT REPORT"/>
    <x v="40"/>
    <s v="DIVYA LAKSHMI  TEXTILES P LTD"/>
    <s v="33AACCD1718K1ZW"/>
    <m/>
    <s v="H4620269082111"/>
    <s v="08/09/2021"/>
    <m/>
    <m/>
    <m/>
    <m/>
    <m/>
    <n v="294660"/>
    <n v="0"/>
    <n v="26519.4"/>
    <n v="26519.4"/>
    <m/>
    <m/>
    <n v="980698"/>
  </r>
  <r>
    <s v="VENKAT"/>
    <s v="HT REPORT"/>
    <x v="40"/>
    <s v="RAMANA TEXTILES PRIVATE LTD"/>
    <s v="33AABCR6627E1ZM"/>
    <m/>
    <s v="H4620272082111"/>
    <s v="08/09/2021"/>
    <m/>
    <m/>
    <m/>
    <m/>
    <m/>
    <n v="42560"/>
    <n v="0"/>
    <n v="3830.42"/>
    <n v="3830.42"/>
    <m/>
    <m/>
    <n v="174134"/>
  </r>
  <r>
    <s v="VENKAT"/>
    <s v="HT REPORT"/>
    <x v="40"/>
    <s v="THIRUPATHI YARN TEX SPINNERS (P) LTD, B- UNIT"/>
    <s v="33AAACT9072E1ZG"/>
    <m/>
    <s v="H4620273082111"/>
    <s v="02/09/2021"/>
    <m/>
    <m/>
    <m/>
    <m/>
    <m/>
    <n v="2600"/>
    <n v="0"/>
    <n v="234"/>
    <n v="234"/>
    <m/>
    <m/>
    <n v="2166742"/>
  </r>
  <r>
    <s v="VENKAT"/>
    <s v="HT REPORT"/>
    <x v="40"/>
    <s v="M/S,  PEE.KAY.PEE SPINNERS"/>
    <s v="33AADFP2544F1ZM"/>
    <m/>
    <s v="H4620276082111"/>
    <s v="06/09/2021"/>
    <m/>
    <m/>
    <m/>
    <m/>
    <m/>
    <n v="87666.71"/>
    <n v="0"/>
    <n v="7890"/>
    <n v="7890"/>
    <m/>
    <m/>
    <n v="292674"/>
  </r>
  <r>
    <s v="VENKAT"/>
    <s v="HT REPORT"/>
    <x v="40"/>
    <s v="KAAMADHENU SPINNERS"/>
    <s v="33AAHFK8773B1ZC"/>
    <m/>
    <s v="H4620280082111"/>
    <s v="08/09/2021"/>
    <m/>
    <m/>
    <m/>
    <m/>
    <m/>
    <n v="17313"/>
    <n v="0"/>
    <n v="1558.17"/>
    <n v="1558.17"/>
    <m/>
    <m/>
    <n v="140760"/>
  </r>
  <r>
    <s v="VENKAT"/>
    <s v="HT REPORT"/>
    <x v="40"/>
    <s v="M/S   PAS  COTTON MILLS   P LTD"/>
    <s v="33AADCP7468H1Z7"/>
    <m/>
    <s v="H4620281082111"/>
    <s v="06/09/2021"/>
    <m/>
    <m/>
    <m/>
    <m/>
    <m/>
    <n v="137216"/>
    <n v="0"/>
    <n v="12349.44"/>
    <n v="12349.44"/>
    <m/>
    <m/>
    <n v="807829"/>
  </r>
  <r>
    <s v="VENKAT"/>
    <s v="HT REPORT"/>
    <x v="40"/>
    <s v="THE CREATIVE TEXTURE,SIVAKASI"/>
    <s v="33AAEFT1850D1ZM"/>
    <m/>
    <s v="H4620282082111"/>
    <s v="03/09/2021"/>
    <m/>
    <m/>
    <m/>
    <m/>
    <m/>
    <n v="17930"/>
    <n v="0"/>
    <n v="1613.7"/>
    <n v="1613.7"/>
    <m/>
    <m/>
    <n v="101544"/>
  </r>
  <r>
    <s v="VENKAT"/>
    <s v="HT REPORT"/>
    <x v="40"/>
    <s v="SRI PATHI PAPER &amp;BOARDS (P) LIMITED.,UNIT-II"/>
    <s v="33AAGCS7439C1ZG"/>
    <m/>
    <s v="H4620283082111A"/>
    <s v="09/09/2021"/>
    <m/>
    <m/>
    <m/>
    <m/>
    <m/>
    <n v="1928559.95"/>
    <n v="0"/>
    <n v="173570.39"/>
    <n v="173570.39"/>
    <m/>
    <m/>
    <n v="6010716"/>
  </r>
  <r>
    <s v="VENKAT"/>
    <s v="HT REPORT"/>
    <x v="40"/>
    <s v="M/S   BALAGANESAN SPINNERS"/>
    <s v="33ABCFS7828K1ZU"/>
    <m/>
    <s v="H4620284082111"/>
    <s v="06/09/2021"/>
    <m/>
    <m/>
    <m/>
    <m/>
    <m/>
    <n v="36946"/>
    <n v="0"/>
    <n v="3325.14"/>
    <n v="3325.14"/>
    <m/>
    <m/>
    <n v="250342"/>
  </r>
  <r>
    <s v="VENKAT"/>
    <s v="HT REPORT"/>
    <x v="40"/>
    <s v="GEE ARR SPINNERS  P  LTD"/>
    <s v="33AAKCS6276P1ZK"/>
    <m/>
    <s v="H4620286082111"/>
    <s v="02/09/2021"/>
    <m/>
    <m/>
    <m/>
    <m/>
    <m/>
    <n v="2600"/>
    <n v="0"/>
    <n v="234"/>
    <n v="234"/>
    <m/>
    <m/>
    <n v="1204262"/>
  </r>
  <r>
    <s v="VENKAT"/>
    <s v="HT REPORT"/>
    <x v="40"/>
    <s v="SRINIVAS FINE ARTS"/>
    <s v="33AAJCS0640N1Z9"/>
    <m/>
    <s v="H4620288082111"/>
    <s v="06/09/2021"/>
    <m/>
    <m/>
    <m/>
    <m/>
    <m/>
    <n v="5207"/>
    <n v="0"/>
    <n v="468.63"/>
    <n v="468.63"/>
    <m/>
    <m/>
    <n v="184200"/>
  </r>
  <r>
    <s v="VENKAT"/>
    <s v="HT REPORT"/>
    <x v="40"/>
    <s v="INDIAN CHILLIES TRADING COMPANY LIMITTED"/>
    <s v="33AAACI9970J1Z9"/>
    <m/>
    <s v="H4620289082111"/>
    <s v="02/09/2021"/>
    <m/>
    <m/>
    <m/>
    <m/>
    <m/>
    <n v="2600"/>
    <n v="0"/>
    <n v="234"/>
    <n v="234"/>
    <m/>
    <m/>
    <n v="419201"/>
  </r>
  <r>
    <s v="VENKAT"/>
    <s v="HT REPORT"/>
    <x v="40"/>
    <s v="SRI RAMANI SPINNERS (P)LTD"/>
    <s v="33AAKCS1310C1Z2"/>
    <m/>
    <s v="H4620290082111"/>
    <s v="06/09/2021"/>
    <m/>
    <m/>
    <m/>
    <m/>
    <m/>
    <n v="2600"/>
    <n v="0"/>
    <n v="234"/>
    <n v="234"/>
    <m/>
    <m/>
    <n v="3022824"/>
  </r>
  <r>
    <s v="VENKAT"/>
    <s v="HT REPORT"/>
    <x v="40"/>
    <s v="RAMPALL TEXTILES (P) LTD"/>
    <s v="33AADCR2317P1ZA"/>
    <m/>
    <s v="H4620291082111"/>
    <s v="03/09/2021"/>
    <m/>
    <m/>
    <m/>
    <m/>
    <m/>
    <n v="11957"/>
    <n v="0"/>
    <n v="1076.1300000000001"/>
    <n v="1076.1300000000001"/>
    <m/>
    <m/>
    <n v="91343"/>
  </r>
  <r>
    <s v="VENKAT"/>
    <s v="HT REPORT"/>
    <x v="40"/>
    <s v="VALLI TEXTILE MILLS 'B' UNIT"/>
    <s v="33AAACL2632C1Z8"/>
    <m/>
    <s v="H4620292082111"/>
    <s v="08/09/2021"/>
    <m/>
    <m/>
    <m/>
    <m/>
    <m/>
    <n v="774575.69"/>
    <n v="0"/>
    <n v="69711.83"/>
    <n v="69711.83"/>
    <m/>
    <m/>
    <n v="1493940"/>
  </r>
  <r>
    <s v="VENKAT"/>
    <s v="HT REPORT"/>
    <x v="40"/>
    <s v="RAGHUL SPINNING MILLS."/>
    <s v="33AABFR7494Q1ZG"/>
    <m/>
    <s v="H4620295082111"/>
    <s v="06/09/2021"/>
    <m/>
    <m/>
    <m/>
    <m/>
    <m/>
    <n v="70621"/>
    <n v="0"/>
    <n v="6355.88"/>
    <n v="6355.88"/>
    <m/>
    <m/>
    <n v="206744"/>
  </r>
  <r>
    <s v="VENKAT"/>
    <s v="HT REPORT"/>
    <x v="40"/>
    <s v="LOVELY OFFSET PRINTERS  P LTD"/>
    <s v="33AABCL1720A1ZG"/>
    <m/>
    <s v="H4620296082111"/>
    <s v="06/09/2021"/>
    <m/>
    <m/>
    <m/>
    <m/>
    <m/>
    <n v="100893"/>
    <n v="0"/>
    <n v="9080.3700000000008"/>
    <n v="9080.3700000000008"/>
    <m/>
    <m/>
    <n v="1534059"/>
  </r>
  <r>
    <s v="VENKAT"/>
    <s v="HT REPORT"/>
    <x v="40"/>
    <s v="SHRI T.P.TEXTILES (P) LTD, (UNIT III)"/>
    <s v="33AACCS8824P1ZU"/>
    <m/>
    <s v="H4620300082111"/>
    <s v="07/09/2021"/>
    <m/>
    <m/>
    <m/>
    <m/>
    <m/>
    <n v="94590"/>
    <n v="0"/>
    <n v="8513.1200000000008"/>
    <n v="8513.1200000000008"/>
    <m/>
    <m/>
    <n v="332514"/>
  </r>
  <r>
    <s v="VENKAT"/>
    <s v="HT REPORT"/>
    <x v="40"/>
    <s v="SRI VISHNU SHANKAR MILLS LTD."/>
    <s v="33AACCS0536Q1Z7"/>
    <m/>
    <s v="H4620304082111"/>
    <s v="06/09/2021"/>
    <m/>
    <m/>
    <m/>
    <m/>
    <m/>
    <n v="81008"/>
    <n v="0"/>
    <n v="7290.72"/>
    <n v="7290.72"/>
    <m/>
    <m/>
    <n v="516368"/>
  </r>
  <r>
    <s v="VENKAT"/>
    <s v="HT REPORT"/>
    <x v="40"/>
    <s v="SUBBURAAJ COTTON MILL PRIVATE LIMITED UNIT II"/>
    <s v="33AADCS8760K1Z0"/>
    <m/>
    <s v="H4620305082111"/>
    <s v="09/09/2021"/>
    <m/>
    <m/>
    <m/>
    <m/>
    <m/>
    <n v="98904"/>
    <n v="0"/>
    <n v="8901.36"/>
    <n v="8901.36"/>
    <m/>
    <m/>
    <n v="322743"/>
  </r>
  <r>
    <s v="VENKAT"/>
    <s v="HT REPORT"/>
    <x v="40"/>
    <s v="STANDARD MATCH INDUSTRIES (P) LTD,"/>
    <s v="33AACCS5742A1ZU"/>
    <m/>
    <s v="H4620306082111"/>
    <s v="06/09/2021"/>
    <m/>
    <m/>
    <m/>
    <m/>
    <m/>
    <n v="22572"/>
    <n v="0"/>
    <n v="2031.48"/>
    <n v="2031.48"/>
    <m/>
    <m/>
    <n v="265253"/>
  </r>
  <r>
    <s v="VENKAT"/>
    <s v="HT REPORT"/>
    <x v="40"/>
    <s v="SANDHYA SPINNING MILLS LTD, (UNIT II )"/>
    <s v="33AACCS0537R1Z4"/>
    <m/>
    <s v="H4620308082111"/>
    <s v="06/09/2021"/>
    <m/>
    <m/>
    <m/>
    <m/>
    <m/>
    <n v="169538.05"/>
    <n v="0"/>
    <n v="15258.43"/>
    <n v="15258.43"/>
    <m/>
    <m/>
    <n v="872375"/>
  </r>
  <r>
    <s v="VENKAT"/>
    <s v="HT REPORT"/>
    <x v="40"/>
    <s v="SRI HARI VENKATESWARA PAPER MILLS, (P) LTD,"/>
    <s v="33AALCS4958D1Z7"/>
    <m/>
    <s v="H4620309082111"/>
    <s v="02/09/2021"/>
    <m/>
    <m/>
    <m/>
    <m/>
    <m/>
    <n v="2600"/>
    <n v="0"/>
    <n v="234"/>
    <n v="234"/>
    <m/>
    <m/>
    <n v="609849"/>
  </r>
  <r>
    <s v="VENKAT"/>
    <s v="HT REPORT"/>
    <x v="40"/>
    <s v="SUDARSANAM SPINNING MILLS."/>
    <s v="33AAACT4308D1ZX"/>
    <m/>
    <s v="H4620310082111"/>
    <s v="06/09/2021"/>
    <m/>
    <m/>
    <m/>
    <m/>
    <m/>
    <n v="81657"/>
    <n v="0"/>
    <n v="7349.13"/>
    <n v="7349.13"/>
    <m/>
    <m/>
    <n v="526146"/>
  </r>
  <r>
    <s v="VENKAT"/>
    <s v="HT REPORT"/>
    <x v="40"/>
    <s v="SRI BALAGANAPATHY SPINNIG MILLS"/>
    <s v="33ABEFS3861Q1ZN"/>
    <m/>
    <s v="H4620311082111"/>
    <s v="07/09/2021"/>
    <m/>
    <m/>
    <m/>
    <m/>
    <m/>
    <n v="81035"/>
    <n v="0"/>
    <n v="7293.16"/>
    <n v="7293.16"/>
    <m/>
    <m/>
    <n v="430081"/>
  </r>
  <r>
    <s v="VENKAT"/>
    <s v="HT REPORT"/>
    <x v="40"/>
    <s v="SFA TEC PRIVATE LTD"/>
    <s v="33AAQFP5941F1Z2"/>
    <m/>
    <s v="H4620313082111"/>
    <s v="03/09/2021"/>
    <m/>
    <m/>
    <m/>
    <m/>
    <m/>
    <n v="2600"/>
    <n v="0"/>
    <n v="234"/>
    <n v="234"/>
    <m/>
    <m/>
    <n v="371568"/>
  </r>
  <r>
    <s v="VENKAT"/>
    <s v="HT REPORT"/>
    <x v="40"/>
    <s v="SRI JAYA JOTHI &amp; COMPANY PRIVATE LIMITED UNIT -II"/>
    <s v="33AACCS0542E1ZY"/>
    <m/>
    <s v="H4620315082111"/>
    <s v="08/09/2021"/>
    <m/>
    <m/>
    <m/>
    <m/>
    <m/>
    <n v="466649"/>
    <n v="0"/>
    <n v="41998.400000000001"/>
    <n v="41998.400000000001"/>
    <m/>
    <m/>
    <n v="1419946"/>
  </r>
  <r>
    <s v="VENKAT"/>
    <s v="HT REPORT"/>
    <x v="40"/>
    <s v="SIVASAKTHI  PAPER  AND  BOARDS"/>
    <s v="33ABGFS3762G1Z6"/>
    <m/>
    <s v="H4620316082111"/>
    <s v="07/09/2021"/>
    <m/>
    <m/>
    <m/>
    <m/>
    <m/>
    <n v="31439"/>
    <n v="0"/>
    <n v="2829.51"/>
    <n v="2829.51"/>
    <m/>
    <m/>
    <n v="260024"/>
  </r>
  <r>
    <s v="VENKAT"/>
    <s v="HT REPORT"/>
    <x v="40"/>
    <s v="RAJAPALAYAM TEXTILE LIMITED"/>
    <s v="33AAGCR8224C1ZO"/>
    <m/>
    <s v="H4620317082111"/>
    <s v="06/09/2021"/>
    <m/>
    <m/>
    <m/>
    <m/>
    <m/>
    <n v="97087"/>
    <n v="0"/>
    <n v="8737.83"/>
    <n v="8737.83"/>
    <m/>
    <m/>
    <n v="569170"/>
  </r>
  <r>
    <s v="VENKAT"/>
    <s v="HT REPORT"/>
    <x v="40"/>
    <s v="FINE WEAVES"/>
    <s v="33AAAFF4282F1ZS"/>
    <m/>
    <s v="H4620318082111"/>
    <s v="02/09/2021"/>
    <m/>
    <m/>
    <m/>
    <m/>
    <m/>
    <n v="2600"/>
    <n v="0"/>
    <n v="234"/>
    <n v="234"/>
    <m/>
    <m/>
    <n v="609876"/>
  </r>
  <r>
    <s v="VENKAT"/>
    <s v="HT REPORT"/>
    <x v="40"/>
    <s v="SABMA  SPINTEX P LTD"/>
    <s v="33AALCS5228A1ZO"/>
    <m/>
    <s v="H4620322082111"/>
    <s v="07/09/2021"/>
    <m/>
    <m/>
    <m/>
    <m/>
    <m/>
    <n v="58531"/>
    <n v="0"/>
    <n v="5267.79"/>
    <n v="5267.79"/>
    <m/>
    <m/>
    <n v="228488"/>
  </r>
  <r>
    <s v="VENKAT"/>
    <s v="HT REPORT"/>
    <x v="40"/>
    <s v="RAJARAJESWARI  KRAFTS  P LTD"/>
    <s v="33AADCR8256M1ZY"/>
    <m/>
    <s v="H4620323082111"/>
    <s v="07/09/2021"/>
    <m/>
    <m/>
    <m/>
    <m/>
    <m/>
    <n v="79473"/>
    <n v="0"/>
    <n v="7152.58"/>
    <n v="7152.58"/>
    <m/>
    <m/>
    <n v="513365"/>
  </r>
  <r>
    <s v="VENKAT"/>
    <s v="HT REPORT"/>
    <x v="40"/>
    <s v="SUN ARK ALUMINIUM INDUSTRIES (P) LTD"/>
    <s v="33AALCS3262Q1ZT"/>
    <m/>
    <s v="H4620324082111"/>
    <s v="02/09/2021"/>
    <m/>
    <m/>
    <m/>
    <m/>
    <m/>
    <n v="2600"/>
    <n v="0"/>
    <n v="234"/>
    <n v="234"/>
    <m/>
    <m/>
    <n v="136475"/>
  </r>
  <r>
    <s v="VENKAT"/>
    <s v="HT REPORT"/>
    <x v="40"/>
    <s v="BRINDHA PAPER BOARDS (P) LTD.,"/>
    <s v="33AADCB5826F1ZZ"/>
    <m/>
    <s v="H4620328082111"/>
    <s v="08/09/2021"/>
    <m/>
    <m/>
    <m/>
    <m/>
    <m/>
    <n v="136864.49"/>
    <n v="0"/>
    <n v="12317.79"/>
    <n v="12317.79"/>
    <m/>
    <m/>
    <n v="559140"/>
  </r>
  <r>
    <s v="VENKAT"/>
    <s v="HT REPORT"/>
    <x v="40"/>
    <s v="V.V.V. &amp; SONS EDIBLE OILS LTD."/>
    <s v="33AACCV6897R1ZA"/>
    <m/>
    <s v="H4620329082111"/>
    <s v="07/09/2021"/>
    <m/>
    <m/>
    <m/>
    <m/>
    <m/>
    <n v="10411"/>
    <n v="0"/>
    <n v="936.99"/>
    <n v="936.99"/>
    <m/>
    <m/>
    <n v="839163"/>
  </r>
  <r>
    <s v="VENKAT"/>
    <s v="HT REPORT"/>
    <x v="40"/>
    <s v="ALAGIRI PAPER MILLS"/>
    <s v="33AAPFA6285N1ZU"/>
    <m/>
    <s v="H4620330082111"/>
    <s v="03/09/2021"/>
    <m/>
    <m/>
    <m/>
    <m/>
    <m/>
    <n v="2600"/>
    <n v="0"/>
    <n v="234"/>
    <n v="234"/>
    <m/>
    <m/>
    <n v="617995"/>
  </r>
  <r>
    <s v="VENKAT"/>
    <s v="HT REPORT"/>
    <x v="40"/>
    <s v="SHREENIVASA PAPER AND BOARD.,"/>
    <s v="33ABKFS5974J1ZL"/>
    <m/>
    <s v="H4620331082111"/>
    <s v="02/09/2021"/>
    <m/>
    <m/>
    <m/>
    <m/>
    <m/>
    <n v="2600"/>
    <n v="0"/>
    <n v="234"/>
    <n v="234"/>
    <m/>
    <m/>
    <n v="1047315"/>
  </r>
  <r>
    <s v="VENKAT"/>
    <s v="HT REPORT"/>
    <x v="40"/>
    <s v="SRINIVAS FINE ARTS (P) LTD.,(BOOK TECHNOLOGY DIVISION"/>
    <s v="33AABCS5323E1ZU"/>
    <m/>
    <s v="H4620333082111"/>
    <s v="07/09/2021"/>
    <m/>
    <m/>
    <m/>
    <m/>
    <m/>
    <n v="26159"/>
    <n v="0"/>
    <n v="2354.31"/>
    <n v="2354.31"/>
    <m/>
    <m/>
    <n v="395307"/>
  </r>
  <r>
    <s v="VENKAT"/>
    <s v="HT REPORT"/>
    <x v="40"/>
    <s v="DHANALAKSHMI HI-TECH MODERN RICE MILL"/>
    <s v="33AAHFD0421H1Z2"/>
    <m/>
    <s v="H4620336082111"/>
    <s v="02/09/2021"/>
    <m/>
    <m/>
    <m/>
    <m/>
    <m/>
    <n v="2600"/>
    <n v="0"/>
    <n v="234"/>
    <n v="234"/>
    <m/>
    <m/>
    <n v="804554"/>
  </r>
  <r>
    <s v="VENKAT"/>
    <s v="HT REPORT"/>
    <x v="40"/>
    <s v="THE SAFIRE OFFSET PRINTERS,"/>
    <s v="33AABFT3314P1Z5"/>
    <m/>
    <s v="H4620337082111"/>
    <s v="02/09/2021"/>
    <m/>
    <m/>
    <m/>
    <m/>
    <m/>
    <n v="2600"/>
    <n v="0"/>
    <n v="234"/>
    <n v="234"/>
    <m/>
    <m/>
    <n v="712052"/>
  </r>
  <r>
    <s v="VENKAT"/>
    <s v="HT REPORT"/>
    <x v="40"/>
    <s v="DHALAVAIPATHRAKALAMMAN MODERA RICE MILL"/>
    <s v="33AAFFD1581Q1Z6"/>
    <m/>
    <s v="H4620338082111"/>
    <s v="08/09/2021"/>
    <m/>
    <m/>
    <m/>
    <m/>
    <m/>
    <n v="13809"/>
    <n v="0"/>
    <n v="1242.81"/>
    <n v="1242.81"/>
    <m/>
    <m/>
    <n v="669317"/>
  </r>
  <r>
    <s v="VENKAT"/>
    <s v="HT REPORT"/>
    <x v="40"/>
    <s v="SUNAICHANDRAN MILLS (P)LTD"/>
    <s v="33AAHCS5259B1ZJ"/>
    <m/>
    <s v="H4620339082111A"/>
    <s v="09/09/2021"/>
    <m/>
    <m/>
    <m/>
    <m/>
    <m/>
    <n v="506633"/>
    <n v="0"/>
    <n v="45596.98"/>
    <n v="45596.98"/>
    <m/>
    <m/>
    <n v="900590"/>
  </r>
  <r>
    <s v="VENKAT"/>
    <s v="HT REPORT"/>
    <x v="40"/>
    <s v="DHARMARATHINA TEXTILES (P) LTD.,"/>
    <s v="33AACCG4849G1ZO"/>
    <m/>
    <s v="H4620340082111"/>
    <s v="07/09/2021"/>
    <m/>
    <m/>
    <m/>
    <m/>
    <m/>
    <n v="136117"/>
    <n v="0"/>
    <n v="12250.52"/>
    <n v="12250.52"/>
    <m/>
    <m/>
    <n v="369946"/>
  </r>
  <r>
    <s v="VENKAT"/>
    <s v="HT REPORT"/>
    <x v="40"/>
    <s v="SRI BALAGANAPATHY SPINNIG MILLS UNIT II"/>
    <s v="33ABEFS3861Q1ZN"/>
    <m/>
    <s v="H4620341082111"/>
    <s v="07/09/2021"/>
    <m/>
    <m/>
    <m/>
    <m/>
    <m/>
    <n v="32952"/>
    <n v="0"/>
    <n v="2965.68"/>
    <n v="2965.68"/>
    <m/>
    <m/>
    <n v="166268"/>
  </r>
  <r>
    <s v="VENKAT"/>
    <s v="HT REPORT"/>
    <x v="40"/>
    <s v="SAKTHI SPINTEX (P) LTD.,"/>
    <s v="33AAKCS3102Q1Z7"/>
    <m/>
    <s v="H4620342082111"/>
    <s v="07/09/2021"/>
    <m/>
    <m/>
    <m/>
    <m/>
    <m/>
    <n v="75199"/>
    <n v="0"/>
    <n v="6767.91"/>
    <n v="6767.91"/>
    <m/>
    <m/>
    <n v="481691"/>
  </r>
  <r>
    <s v="VENKAT"/>
    <s v="HT REPORT"/>
    <x v="40"/>
    <s v="KAMATHENU MODERN RICE MILL."/>
    <s v="33AALFK2802R1Z1"/>
    <m/>
    <s v="H4620343082111"/>
    <s v="02/09/2021"/>
    <m/>
    <m/>
    <m/>
    <m/>
    <m/>
    <n v="2600"/>
    <n v="0"/>
    <n v="234"/>
    <n v="234"/>
    <m/>
    <m/>
    <n v="1269730"/>
  </r>
  <r>
    <s v="VENKAT"/>
    <s v="HT REPORT"/>
    <x v="40"/>
    <s v="GOPSONS PAPERS LIMITED"/>
    <s v="33AAACG1067C1ZA"/>
    <m/>
    <s v="H4620345082111"/>
    <s v="02/09/2021"/>
    <m/>
    <m/>
    <m/>
    <m/>
    <m/>
    <n v="3000"/>
    <n v="0"/>
    <n v="270"/>
    <n v="270"/>
    <m/>
    <m/>
    <n v="855640"/>
  </r>
  <r>
    <s v="VENKAT"/>
    <s v="HT REPORT"/>
    <x v="40"/>
    <s v="VALLI AGRO FOOD INDUSTRIES,"/>
    <s v="33AAIFV9086B2ZZ"/>
    <m/>
    <s v="H4620346082111"/>
    <s v="02/09/2021"/>
    <m/>
    <m/>
    <m/>
    <m/>
    <m/>
    <n v="4560"/>
    <n v="0"/>
    <n v="410.4"/>
    <n v="410.4"/>
    <m/>
    <m/>
    <n v="217693"/>
  </r>
  <r>
    <s v="VENKAT"/>
    <s v="HT REPORT"/>
    <x v="40"/>
    <s v="MISTY PURE TECHNOLOGY (P) LTD.,"/>
    <s v="33AAGCM0357D1ZX"/>
    <m/>
    <s v="H4620347082111"/>
    <s v="02/09/2021"/>
    <m/>
    <m/>
    <m/>
    <m/>
    <m/>
    <n v="2600"/>
    <n v="0"/>
    <n v="234"/>
    <n v="234"/>
    <m/>
    <m/>
    <n v="296260"/>
  </r>
  <r>
    <s v="VENKAT"/>
    <s v="HT REPORT"/>
    <x v="40"/>
    <s v="PEL TEXTILES"/>
    <s v="33AAACP9339C1ZM"/>
    <m/>
    <s v="H4620348082111"/>
    <s v="07/09/2021"/>
    <m/>
    <m/>
    <m/>
    <m/>
    <m/>
    <n v="66339"/>
    <n v="0"/>
    <n v="5970.52"/>
    <n v="5970.52"/>
    <m/>
    <m/>
    <n v="583209"/>
  </r>
  <r>
    <s v="VENKAT"/>
    <s v="HT REPORT"/>
    <x v="40"/>
    <s v="N.B.RUBBER PVT LTD,"/>
    <s v="33AADCN6014H1ZT"/>
    <m/>
    <s v="H4620349082111"/>
    <s v="06/09/2021"/>
    <m/>
    <m/>
    <m/>
    <m/>
    <m/>
    <n v="12002"/>
    <n v="0"/>
    <n v="1080.18"/>
    <n v="1080.18"/>
    <m/>
    <m/>
    <n v="430110"/>
  </r>
  <r>
    <s v="VENKAT"/>
    <s v="HT REPORT"/>
    <x v="40"/>
    <s v="DEVENDRAN PLASTIC (P) LTD"/>
    <s v="33AADCD7367B1ZX"/>
    <m/>
    <s v="H4620351082111"/>
    <s v="02/09/2021"/>
    <m/>
    <m/>
    <m/>
    <m/>
    <m/>
    <n v="2600"/>
    <n v="0"/>
    <n v="234"/>
    <n v="234"/>
    <m/>
    <m/>
    <n v="2744762"/>
  </r>
  <r>
    <s v="VENKAT"/>
    <s v="HT REPORT"/>
    <x v="40"/>
    <s v="SATTUR SRI VENKATESHWARA DUPLEX BOARDS (P) LTD,"/>
    <s v="33AALCS8607H1Z5"/>
    <m/>
    <s v="H4620352082111"/>
    <s v="08/09/2021"/>
    <m/>
    <m/>
    <m/>
    <m/>
    <m/>
    <n v="178113"/>
    <n v="0"/>
    <n v="16030.16"/>
    <n v="16030.16"/>
    <m/>
    <m/>
    <n v="7181560"/>
  </r>
  <r>
    <s v="VENKAT"/>
    <s v="HT REPORT"/>
    <x v="40"/>
    <s v="SREE SOUDAMBIKA COLLEGE OF ENGINEERING"/>
    <s v="33AAATC3815D1ZD"/>
    <m/>
    <s v="H4620353082111"/>
    <s v="09/09/2021"/>
    <m/>
    <m/>
    <m/>
    <m/>
    <m/>
    <n v="2600"/>
    <n v="0"/>
    <n v="234"/>
    <n v="234"/>
    <m/>
    <m/>
    <n v="171335"/>
  </r>
  <r>
    <s v="VENKAT"/>
    <s v="HT REPORT"/>
    <x v="40"/>
    <s v="SREE ISWARIYA TEXTILE MILLS (P) LIMITED"/>
    <s v="33AAJCS0792H1Z9"/>
    <m/>
    <s v="H4620354082111"/>
    <s v="08/09/2021"/>
    <m/>
    <m/>
    <m/>
    <m/>
    <m/>
    <n v="1423281.04"/>
    <n v="0"/>
    <n v="128095.31"/>
    <n v="128095.31"/>
    <m/>
    <m/>
    <n v="2133610"/>
  </r>
  <r>
    <s v="VENKAT"/>
    <s v="HT REPORT"/>
    <x v="40"/>
    <s v="BHAVANI MODERN RICE MILL"/>
    <s v="33AAFFB3042G1Z1"/>
    <m/>
    <s v="H4620355082111"/>
    <s v="02/09/2021"/>
    <m/>
    <m/>
    <m/>
    <m/>
    <m/>
    <n v="2600"/>
    <n v="0"/>
    <n v="234"/>
    <n v="234"/>
    <m/>
    <m/>
    <n v="938320"/>
  </r>
  <r>
    <s v="VENKAT"/>
    <s v="HT REPORT"/>
    <x v="40"/>
    <s v="R.R.TEX"/>
    <s v="33AANFR8712K1ZT"/>
    <m/>
    <s v="H4620357082111"/>
    <s v="06/09/2021"/>
    <m/>
    <m/>
    <m/>
    <m/>
    <m/>
    <n v="9951"/>
    <n v="0"/>
    <n v="895.59"/>
    <n v="895.59"/>
    <m/>
    <m/>
    <n v="132923"/>
  </r>
  <r>
    <s v="VENKAT"/>
    <s v="HT REPORT"/>
    <x v="40"/>
    <s v="VISVAS PAPERS (P) LTD.,"/>
    <s v="33AADCV2015N1ZF"/>
    <m/>
    <s v="H4620358082111"/>
    <s v="07/09/2021"/>
    <m/>
    <m/>
    <m/>
    <m/>
    <m/>
    <n v="140798.07"/>
    <n v="0"/>
    <n v="12671.84"/>
    <n v="12671.84"/>
    <m/>
    <m/>
    <n v="2283221"/>
  </r>
  <r>
    <s v="VENKAT"/>
    <s v="HT REPORT"/>
    <x v="40"/>
    <s v="INDIAN RAILWAYS"/>
    <s v="33AAAGM0289C1ZQ"/>
    <m/>
    <s v="H4620362082111"/>
    <s v="07/09/2021"/>
    <m/>
    <m/>
    <m/>
    <m/>
    <m/>
    <n v="1151681"/>
    <n v="0"/>
    <n v="103651.5"/>
    <n v="103651.5"/>
    <m/>
    <m/>
    <n v="9144959"/>
  </r>
  <r>
    <s v="VENKAT"/>
    <s v="HT REPORT"/>
    <x v="40"/>
    <s v="KALASALINGAM ANANDAM AMMAL CHARITIES"/>
    <s v="33AADTK5824B1Z1"/>
    <m/>
    <s v="H4620363082111"/>
    <s v="02/09/2021"/>
    <m/>
    <m/>
    <m/>
    <m/>
    <m/>
    <n v="2600"/>
    <n v="0"/>
    <n v="234"/>
    <n v="234"/>
    <m/>
    <m/>
    <n v="911077"/>
  </r>
  <r>
    <s v="VENKAT"/>
    <s v="HT REPORT"/>
    <x v="40"/>
    <s v="CHOLA PACKAGING  PRIVATE LTD"/>
    <s v="33AAACC6387M1ZC"/>
    <m/>
    <s v="H4620364082111"/>
    <s v="07/09/2021"/>
    <m/>
    <m/>
    <m/>
    <m/>
    <m/>
    <n v="14956"/>
    <n v="0"/>
    <n v="1346.04"/>
    <n v="1346.04"/>
    <m/>
    <m/>
    <n v="1026524"/>
  </r>
  <r>
    <s v="VENKAT"/>
    <s v="HT REPORT"/>
    <x v="40"/>
    <s v="S.A.RAMAR SRI GOKUL KANNAN MODERN RICE MILL"/>
    <s v="33ADXPR6439A1Z9"/>
    <m/>
    <s v="H4620365082111"/>
    <s v="02/09/2021"/>
    <m/>
    <m/>
    <m/>
    <m/>
    <m/>
    <n v="2600"/>
    <n v="0"/>
    <n v="234"/>
    <n v="234"/>
    <m/>
    <m/>
    <n v="945478"/>
  </r>
  <r>
    <s v="VENKAT"/>
    <s v="HT REPORT"/>
    <x v="40"/>
    <s v="ARADHANA KRAFTS (P)LTD"/>
    <s v="33AAQCS8446K1ZO"/>
    <m/>
    <s v="H4620366082111"/>
    <s v="07/09/2021"/>
    <m/>
    <m/>
    <m/>
    <m/>
    <m/>
    <n v="67747"/>
    <n v="0"/>
    <n v="6097.43"/>
    <n v="6097.43"/>
    <m/>
    <m/>
    <n v="1213771"/>
  </r>
  <r>
    <s v="VENKAT"/>
    <s v="HT REPORT"/>
    <x v="40"/>
    <s v="V.V.V &amp; SONS EDIBLE OILS LTD"/>
    <s v="33AACCV6897R1ZA"/>
    <m/>
    <s v="H4620367082111"/>
    <s v="06/09/2021"/>
    <m/>
    <m/>
    <m/>
    <m/>
    <m/>
    <n v="22367"/>
    <n v="0"/>
    <n v="2013.03"/>
    <n v="2013.03"/>
    <m/>
    <m/>
    <n v="391448"/>
  </r>
  <r>
    <s v="VENKAT"/>
    <s v="HT REPORT"/>
    <x v="40"/>
    <s v="GIRII MODERN RICE MILL"/>
    <s v="33AATFG3910G1ZH"/>
    <m/>
    <s v="H4620368082111"/>
    <s v="06/09/2021"/>
    <m/>
    <m/>
    <m/>
    <m/>
    <m/>
    <n v="134030.25"/>
    <n v="0"/>
    <n v="12062.73"/>
    <n v="12062.73"/>
    <m/>
    <m/>
    <n v="1711326"/>
  </r>
  <r>
    <s v="VENKAT"/>
    <s v="HT REPORT"/>
    <x v="40"/>
    <s v="ROHINI METALS"/>
    <s v="33AADFR5273M1ZX"/>
    <m/>
    <s v="H4620370082111"/>
    <s v="02/09/2021"/>
    <m/>
    <m/>
    <m/>
    <m/>
    <m/>
    <n v="2600"/>
    <n v="0"/>
    <n v="234"/>
    <n v="234"/>
    <m/>
    <m/>
    <n v="660783"/>
  </r>
  <r>
    <s v="VENKAT"/>
    <s v="HT REPORT"/>
    <x v="40"/>
    <s v="PAPRIKA OLEO'S (INDIA)LIMITED&quot;A&quot;UNIT"/>
    <s v="33AAACP9340F1ZN"/>
    <m/>
    <s v="H4620371082111"/>
    <s v="03/09/2021"/>
    <m/>
    <m/>
    <m/>
    <m/>
    <m/>
    <n v="2600"/>
    <n v="0"/>
    <n v="234"/>
    <n v="234"/>
    <m/>
    <m/>
    <n v="1309120"/>
  </r>
  <r>
    <s v="VENKAT"/>
    <s v="HT REPORT"/>
    <x v="40"/>
    <s v="MANIPURA MODERN RICE MILLS"/>
    <s v="33AAVFM2049L2ZT"/>
    <m/>
    <s v="H4620372082111"/>
    <s v="02/09/2021"/>
    <m/>
    <m/>
    <m/>
    <m/>
    <m/>
    <n v="2600"/>
    <n v="0"/>
    <n v="234"/>
    <n v="234"/>
    <m/>
    <m/>
    <n v="425515"/>
  </r>
  <r>
    <s v="VENKAT"/>
    <s v="HT REPORT"/>
    <x v="40"/>
    <s v="SELJEGAT PRINTERS (P)LTD"/>
    <s v="33AAICS9669L1ZJ"/>
    <m/>
    <s v="H4620373082111"/>
    <s v="03/09/2021"/>
    <m/>
    <m/>
    <m/>
    <m/>
    <m/>
    <n v="2600"/>
    <n v="0"/>
    <n v="234"/>
    <n v="234"/>
    <m/>
    <m/>
    <n v="1905542"/>
  </r>
  <r>
    <s v="VENKAT"/>
    <s v="HT REPORT"/>
    <x v="40"/>
    <s v="SRI SAPTHAGIRI HITECH POLYMERS"/>
    <s v="33ABWFS2461A1Z8"/>
    <m/>
    <s v="H4620374082111"/>
    <s v="02/09/2021"/>
    <m/>
    <m/>
    <m/>
    <m/>
    <m/>
    <n v="2600"/>
    <n v="0"/>
    <n v="234"/>
    <n v="234"/>
    <m/>
    <m/>
    <n v="863181"/>
  </r>
  <r>
    <s v="VENKAT"/>
    <s v="HT REPORT"/>
    <x v="40"/>
    <s v="ANIL THERMO PLASTICS (P) LTD"/>
    <s v="33AAMCA1150E1Z8"/>
    <m/>
    <s v="H4620375082111"/>
    <s v="02/09/2021"/>
    <m/>
    <m/>
    <m/>
    <m/>
    <m/>
    <n v="2600"/>
    <n v="0"/>
    <n v="234"/>
    <n v="234"/>
    <m/>
    <m/>
    <n v="284495"/>
  </r>
  <r>
    <s v="VENKAT"/>
    <s v="HT REPORT"/>
    <x v="40"/>
    <s v="NATIONAL METAL POWDERS COMPANY"/>
    <s v="33AAAFN7410M1ZD"/>
    <m/>
    <s v="H4620376082111"/>
    <s v="02/09/2021"/>
    <m/>
    <m/>
    <m/>
    <m/>
    <m/>
    <n v="2600"/>
    <n v="0"/>
    <n v="234"/>
    <n v="234"/>
    <m/>
    <m/>
    <n v="1049305"/>
  </r>
  <r>
    <s v="VENKAT"/>
    <s v="HT REPORT"/>
    <x v="40"/>
    <s v="JANANI INTERNATIONAL (P)LTD"/>
    <s v="33AABCJ6445J1ZJ"/>
    <m/>
    <s v="H4620377082111"/>
    <s v="02/09/2021"/>
    <m/>
    <m/>
    <m/>
    <m/>
    <m/>
    <n v="2600"/>
    <n v="0"/>
    <n v="234"/>
    <n v="234"/>
    <m/>
    <m/>
    <n v="239285"/>
  </r>
  <r>
    <s v="VENKAT"/>
    <s v="HT REPORT"/>
    <x v="40"/>
    <s v="V.V.V&amp; SONS EDIBLE OILS LTD"/>
    <s v="33AACCV6897R1ZA"/>
    <m/>
    <s v="H4620378082111"/>
    <s v="06/09/2021"/>
    <m/>
    <m/>
    <m/>
    <m/>
    <m/>
    <n v="5262"/>
    <n v="0"/>
    <n v="473.58"/>
    <n v="473.58"/>
    <m/>
    <m/>
    <n v="883196"/>
  </r>
  <r>
    <s v="VENKAT"/>
    <s v="HT REPORT"/>
    <x v="40"/>
    <s v="MODERN MATCHES (P)LTD"/>
    <s v="33AABCM2589C1ZQ"/>
    <m/>
    <s v="H4620379082111"/>
    <s v="02/09/2021"/>
    <m/>
    <m/>
    <m/>
    <m/>
    <m/>
    <n v="2600"/>
    <n v="0"/>
    <n v="234"/>
    <n v="234"/>
    <m/>
    <m/>
    <n v="626746"/>
  </r>
  <r>
    <s v="VENKAT"/>
    <s v="HT REPORT"/>
    <x v="40"/>
    <s v="SUPERFINE MATCH INDUSTRIES"/>
    <s v="33AARFB4357Q1ZS"/>
    <m/>
    <s v="H4620380082111"/>
    <s v="06/09/2021"/>
    <m/>
    <m/>
    <m/>
    <m/>
    <m/>
    <n v="23310"/>
    <n v="0"/>
    <n v="2097.9"/>
    <n v="2097.9"/>
    <m/>
    <m/>
    <n v="258879"/>
  </r>
  <r>
    <s v="VENKAT"/>
    <s v="HT REPORT"/>
    <x v="40"/>
    <s v="KARPAGAVINAYAGAR RICE MILL"/>
    <s v="33ACMPT6250B1ZP"/>
    <m/>
    <s v="H4620381082111"/>
    <s v="02/09/2021"/>
    <m/>
    <m/>
    <m/>
    <m/>
    <m/>
    <n v="2600"/>
    <n v="0"/>
    <n v="234"/>
    <n v="234"/>
    <m/>
    <m/>
    <n v="728471"/>
  </r>
  <r>
    <s v="VENKAT"/>
    <s v="HT REPORT"/>
    <x v="40"/>
    <s v="SUBAM MODERN RICE MILL"/>
    <s v="33ANJPV5775H1ZF"/>
    <m/>
    <s v="H4620382082111"/>
    <s v="06/09/2021"/>
    <m/>
    <m/>
    <m/>
    <m/>
    <m/>
    <n v="137815.25"/>
    <n v="0"/>
    <n v="12403.38"/>
    <n v="12403.38"/>
    <m/>
    <m/>
    <n v="516298"/>
  </r>
  <r>
    <s v="VENKAT"/>
    <s v="HT REPORT"/>
    <x v="40"/>
    <s v="KARTYA CONSTRUCTIONS (P) LTD"/>
    <s v="33AADCK9910D1ZT"/>
    <m/>
    <s v="H4620383082111"/>
    <s v="02/09/2021"/>
    <m/>
    <m/>
    <m/>
    <m/>
    <m/>
    <n v="2600"/>
    <n v="0"/>
    <n v="234"/>
    <n v="234"/>
    <m/>
    <m/>
    <n v="1887152"/>
  </r>
  <r>
    <s v="VENKAT"/>
    <s v="HT REPORT"/>
    <x v="40"/>
    <s v="THE HIND M ATCHES PRIVATE LTD"/>
    <s v="33AABCT0160C1Z4"/>
    <m/>
    <s v="H4620384082111"/>
    <s v="06/09/2021"/>
    <m/>
    <m/>
    <m/>
    <m/>
    <m/>
    <n v="10964"/>
    <n v="0"/>
    <n v="986.76"/>
    <n v="986.76"/>
    <m/>
    <m/>
    <n v="165524"/>
  </r>
  <r>
    <s v="VENKAT"/>
    <s v="HT REPORT"/>
    <x v="40"/>
    <s v="VENKATESWARA HATCHERIES (P)LTD"/>
    <s v="33AAACV7247H1ZB"/>
    <m/>
    <s v="H4620386082111"/>
    <s v="02/09/2021"/>
    <m/>
    <m/>
    <m/>
    <m/>
    <m/>
    <n v="2600"/>
    <n v="0"/>
    <n v="234"/>
    <n v="234"/>
    <m/>
    <m/>
    <n v="949283"/>
  </r>
  <r>
    <s v="VENKAT"/>
    <s v="HT REPORT"/>
    <x v="40"/>
    <s v="VISHNUSURYA LOGISTICS (P)LTD"/>
    <s v="33AADCS0735L1ZF"/>
    <m/>
    <s v="H4620387082111"/>
    <s v="02/09/2021"/>
    <m/>
    <m/>
    <m/>
    <m/>
    <m/>
    <n v="2600"/>
    <n v="0"/>
    <n v="234"/>
    <n v="234"/>
    <m/>
    <m/>
    <n v="1667768"/>
  </r>
  <r>
    <s v="VENKAT"/>
    <s v="HT REPORT"/>
    <x v="40"/>
    <s v="GANESH AGRO PACK (P)LTD"/>
    <s v="33AAACG8879J1Z5"/>
    <m/>
    <s v="H4620388082111"/>
    <s v="07/09/2021"/>
    <m/>
    <m/>
    <m/>
    <m/>
    <m/>
    <n v="11567"/>
    <n v="0"/>
    <n v="1041.03"/>
    <n v="1041.03"/>
    <m/>
    <m/>
    <n v="100392"/>
  </r>
  <r>
    <s v="VENKAT"/>
    <s v="HT REPORT"/>
    <x v="40"/>
    <s v="V.V.VANNIAPERUMAL COLLEGE FOR WOMEN"/>
    <s v="33AAATV1686R1ZS"/>
    <m/>
    <s v="H4620389082111"/>
    <s v="02/09/2021"/>
    <m/>
    <m/>
    <m/>
    <m/>
    <m/>
    <n v="2600"/>
    <n v="0"/>
    <n v="234"/>
    <n v="234"/>
    <m/>
    <m/>
    <n v="301347"/>
  </r>
  <r>
    <s v="VENKAT"/>
    <s v="HT REPORT"/>
    <x v="40"/>
    <s v="SRI AYYAPPAN FINE ARTS"/>
    <s v="33AOCPK4219H2Z9"/>
    <m/>
    <s v="H4620391082111"/>
    <s v="02/09/2021"/>
    <m/>
    <m/>
    <m/>
    <m/>
    <m/>
    <n v="2600"/>
    <n v="0"/>
    <n v="234"/>
    <n v="234"/>
    <m/>
    <m/>
    <n v="422284"/>
  </r>
  <r>
    <s v="VENKAT"/>
    <s v="HT REPORT"/>
    <x v="40"/>
    <s v="MAJESTIC GRANITES"/>
    <s v="33AAGCM5994G1Z6"/>
    <m/>
    <s v="H4620393082111"/>
    <s v="02/09/2021"/>
    <m/>
    <m/>
    <m/>
    <m/>
    <m/>
    <n v="2600"/>
    <n v="0"/>
    <n v="234"/>
    <n v="234"/>
    <m/>
    <m/>
    <n v="436004"/>
  </r>
  <r>
    <s v="VENKAT"/>
    <s v="HT REPORT"/>
    <x v="40"/>
    <s v="S.K.T MILLS"/>
    <s v="33ABBFS0930K1ZE"/>
    <m/>
    <s v="H4620394082111"/>
    <s v="02/09/2021"/>
    <m/>
    <m/>
    <m/>
    <m/>
    <m/>
    <n v="2600"/>
    <n v="0"/>
    <n v="234"/>
    <n v="234"/>
    <m/>
    <m/>
    <n v="1134015"/>
  </r>
  <r>
    <s v="VENKAT"/>
    <s v="HT REPORT"/>
    <x v="40"/>
    <s v="JAYSREE  MATCH COMPANY"/>
    <s v="33AAMFJ9535B2ZD"/>
    <m/>
    <s v="H4620397082111"/>
    <s v="02/09/2021"/>
    <m/>
    <m/>
    <m/>
    <m/>
    <m/>
    <n v="2600"/>
    <n v="0"/>
    <n v="234"/>
    <n v="234"/>
    <m/>
    <m/>
    <n v="266373"/>
  </r>
  <r>
    <s v="VENKAT"/>
    <s v="HT REPORT"/>
    <x v="40"/>
    <s v="SRI KALISWARI PACKAGING PRIVATE LIMITED"/>
    <s v="33AAYCS7867G1ZI"/>
    <m/>
    <s v="H4620398082111"/>
    <s v="02/09/2021"/>
    <m/>
    <m/>
    <m/>
    <m/>
    <m/>
    <n v="2600"/>
    <n v="0"/>
    <n v="234"/>
    <n v="234"/>
    <m/>
    <m/>
    <n v="409432"/>
  </r>
  <r>
    <s v="VENKAT"/>
    <s v="HT REPORT"/>
    <x v="40"/>
    <s v="MAHALAKSHMI SAND CRUSHER"/>
    <s v="33ABFFM4902P1Z2"/>
    <m/>
    <s v="H4620399082111"/>
    <s v="02/09/2021"/>
    <m/>
    <m/>
    <m/>
    <m/>
    <m/>
    <n v="2600"/>
    <n v="0"/>
    <n v="234"/>
    <n v="234"/>
    <m/>
    <m/>
    <n v="1568402"/>
  </r>
  <r>
    <s v="VENKAT"/>
    <s v="HT REPORT"/>
    <x v="40"/>
    <s v="JEYA KUBERAN MILLS"/>
    <s v="33AAHFJ1639H1ZI"/>
    <m/>
    <s v="H4620400082111"/>
    <s v="06/09/2021"/>
    <m/>
    <m/>
    <m/>
    <m/>
    <m/>
    <n v="18021"/>
    <n v="0"/>
    <n v="1621.89"/>
    <n v="1621.89"/>
    <m/>
    <m/>
    <n v="122667"/>
  </r>
  <r>
    <s v="VENKAT"/>
    <s v="HT REPORT"/>
    <x v="40"/>
    <s v="NMK GRAVURES"/>
    <s v="33AAGFN6369R1ZH"/>
    <m/>
    <s v="H4620401082111"/>
    <s v="02/09/2021"/>
    <m/>
    <m/>
    <m/>
    <m/>
    <m/>
    <n v="2600"/>
    <n v="0"/>
    <n v="234"/>
    <n v="234"/>
    <m/>
    <m/>
    <n v="495988"/>
  </r>
  <r>
    <s v="VENKAT"/>
    <s v="HT REPORT"/>
    <x v="40"/>
    <s v="MOORTHY OFFSET PRINTERS PVT LTD"/>
    <s v="33AAGCM5350E1ZS"/>
    <m/>
    <s v="H4620402082111"/>
    <s v="02/09/2021"/>
    <m/>
    <m/>
    <m/>
    <m/>
    <m/>
    <n v="13940"/>
    <n v="0"/>
    <n v="1254.5999999999999"/>
    <n v="1254.5999999999999"/>
    <m/>
    <m/>
    <n v="127826"/>
  </r>
  <r>
    <s v="VENKAT"/>
    <s v="HT REPORT"/>
    <x v="40"/>
    <s v="R.R &amp; SONS BLUE METALS"/>
    <s v="33AAKFR9625A1ZB"/>
    <m/>
    <s v="H4620403082111"/>
    <s v="02/09/2021"/>
    <m/>
    <m/>
    <m/>
    <m/>
    <m/>
    <n v="2600"/>
    <n v="0"/>
    <n v="234"/>
    <n v="234"/>
    <m/>
    <m/>
    <n v="573356"/>
  </r>
  <r>
    <s v="VENKAT"/>
    <s v="HT REPORT"/>
    <x v="40"/>
    <s v="THE SPK BLUE METAL"/>
    <s v="33AAHFT1978M1ZN"/>
    <m/>
    <s v="H4620404082111"/>
    <s v="02/09/2021"/>
    <m/>
    <m/>
    <m/>
    <m/>
    <m/>
    <n v="2600"/>
    <n v="0"/>
    <n v="234"/>
    <n v="234"/>
    <m/>
    <m/>
    <n v="665353"/>
  </r>
  <r>
    <s v="VENKAT"/>
    <s v="HT REPORT"/>
    <x v="40"/>
    <s v="SRI SENTHIL SPINNERS"/>
    <s v="33ACZFS5322C1Z1"/>
    <m/>
    <s v="H4620405082111"/>
    <s v="02/09/2021"/>
    <m/>
    <m/>
    <m/>
    <m/>
    <m/>
    <n v="2600"/>
    <n v="0"/>
    <n v="234"/>
    <n v="234"/>
    <m/>
    <m/>
    <n v="919690"/>
  </r>
  <r>
    <s v="VENKAT"/>
    <s v="HT REPORT"/>
    <x v="40"/>
    <s v="L.P.TEXTILES P LTD"/>
    <s v="33AADFL6091P1ZV"/>
    <m/>
    <s v="H4620406082111"/>
    <s v="02/09/2021"/>
    <m/>
    <m/>
    <m/>
    <m/>
    <m/>
    <n v="5960"/>
    <n v="0"/>
    <n v="536.4"/>
    <n v="536.4"/>
    <m/>
    <m/>
    <n v="1110304"/>
  </r>
  <r>
    <s v="VENKAT"/>
    <s v="HT REPORT"/>
    <x v="40"/>
    <s v="G.P.BLUE METALS"/>
    <s v="33AZJPP8849A1Z6"/>
    <m/>
    <s v="H4620407082111"/>
    <s v="08/09/2021"/>
    <m/>
    <m/>
    <m/>
    <m/>
    <m/>
    <n v="2600"/>
    <n v="0"/>
    <n v="234"/>
    <n v="234"/>
    <m/>
    <m/>
    <n v="773176"/>
  </r>
  <r>
    <s v="VENKAT"/>
    <s v="HT REPORT"/>
    <x v="40"/>
    <s v="Vadivel Cocotech P Ltd"/>
    <s v="33AAFCV6585R1ZE"/>
    <m/>
    <s v="H4620408082111"/>
    <s v="02/09/2021"/>
    <m/>
    <m/>
    <m/>
    <m/>
    <m/>
    <n v="2600"/>
    <n v="0"/>
    <n v="234"/>
    <n v="234"/>
    <m/>
    <m/>
    <n v="78597"/>
  </r>
  <r>
    <s v="VENKAT"/>
    <s v="HT REPORT"/>
    <x v="40"/>
    <s v="SRI SAIRAM BLUE METALS"/>
    <s v="33AJTPD4164G1Z8"/>
    <m/>
    <s v="H4620410082111"/>
    <s v="02/09/2021"/>
    <m/>
    <m/>
    <m/>
    <m/>
    <m/>
    <n v="2600"/>
    <n v="0"/>
    <n v="234"/>
    <n v="234"/>
    <m/>
    <m/>
    <n v="1633124"/>
  </r>
  <r>
    <s v="VENKAT"/>
    <s v="HT REPORT"/>
    <x v="40"/>
    <s v="RAJAPALAYAM TEXTILE LTD B UNIT"/>
    <s v="33AAGCR8224C1ZO"/>
    <m/>
    <s v="H4620411082111"/>
    <s v="06/09/2021"/>
    <m/>
    <m/>
    <m/>
    <m/>
    <m/>
    <n v="2600"/>
    <n v="0"/>
    <n v="234"/>
    <n v="234"/>
    <m/>
    <m/>
    <n v="1586248"/>
  </r>
  <r>
    <s v="VENKAT"/>
    <s v="HT REPORT"/>
    <x v="40"/>
    <s v=" JEYAM BLUE METALS"/>
    <s v="33GPHPS1424C1Z6"/>
    <m/>
    <s v="H4620412082111"/>
    <s v="02/09/2021"/>
    <m/>
    <m/>
    <m/>
    <m/>
    <m/>
    <n v="2600"/>
    <n v="0"/>
    <n v="234"/>
    <n v="234"/>
    <m/>
    <m/>
    <n v="426985"/>
  </r>
  <r>
    <s v="VENKAT"/>
    <s v="HT REPORT"/>
    <x v="40"/>
    <s v="RAJAPALAYAM MILLS LTD FABRICS DIVISION"/>
    <s v="33AAACR8897F1Z1"/>
    <m/>
    <s v="H4620413082111"/>
    <s v="06/09/2021"/>
    <m/>
    <m/>
    <m/>
    <m/>
    <m/>
    <n v="134914.93"/>
    <n v="0"/>
    <n v="12142.36"/>
    <n v="12142.36"/>
    <m/>
    <m/>
    <n v="851609"/>
  </r>
  <r>
    <s v="VENKAT"/>
    <s v="HT REPORT"/>
    <x v="40"/>
    <s v="CHENDUR MINARALS"/>
    <s v="33AAHFC5294P1ZX"/>
    <m/>
    <s v="H4620414082111"/>
    <s v="02/09/2021"/>
    <m/>
    <m/>
    <m/>
    <m/>
    <m/>
    <n v="2600"/>
    <n v="0"/>
    <n v="234"/>
    <n v="234"/>
    <m/>
    <m/>
    <n v="1399761"/>
  </r>
  <r>
    <s v="VENKAT"/>
    <s v="HT REPORT"/>
    <x v="40"/>
    <s v="UNITED BLUE METALS"/>
    <s v="33AAFFU5186Q1ZG"/>
    <m/>
    <s v="H4620415082111"/>
    <s v="02/09/2021"/>
    <m/>
    <m/>
    <m/>
    <m/>
    <m/>
    <n v="42640"/>
    <n v="0"/>
    <n v="3837.6"/>
    <n v="3837.6"/>
    <m/>
    <m/>
    <n v="864762"/>
  </r>
  <r>
    <s v="VENKAT"/>
    <s v="HT REPORT"/>
    <x v="40"/>
    <s v="KAKA INDIAN FOUNDARY"/>
    <s v="33AABFT6777G1ZZ"/>
    <m/>
    <s v="H4620416082111"/>
    <s v="02/09/2021"/>
    <m/>
    <m/>
    <m/>
    <m/>
    <m/>
    <n v="9740"/>
    <n v="0"/>
    <n v="876.6"/>
    <n v="876.6"/>
    <m/>
    <m/>
    <n v="549679"/>
  </r>
  <r>
    <s v="VENKAT"/>
    <s v="HT REPORT"/>
    <x v="40"/>
    <s v="VIJAY FLEXI PACKAGING INDUSTRIES"/>
    <s v="33AAIFV5002F1ZK"/>
    <m/>
    <s v="H4620417082111"/>
    <s v="02/09/2021"/>
    <m/>
    <m/>
    <m/>
    <m/>
    <m/>
    <n v="2600"/>
    <n v="0"/>
    <n v="234"/>
    <n v="234"/>
    <m/>
    <m/>
    <n v="401262"/>
  </r>
  <r>
    <s v="VENKAT"/>
    <s v="HT REPORT"/>
    <x v="40"/>
    <s v="SVS BLUE METALS"/>
    <s v="33ANEPR5515L1ZT"/>
    <m/>
    <s v="H4620418082111"/>
    <s v="02/09/2021"/>
    <m/>
    <m/>
    <m/>
    <m/>
    <m/>
    <n v="2600"/>
    <n v="0"/>
    <n v="234"/>
    <n v="234"/>
    <m/>
    <m/>
    <n v="956948"/>
  </r>
  <r>
    <s v="VENKAT"/>
    <s v="HT REPORT"/>
    <x v="40"/>
    <s v="SRI KALISWARI STEEL P LTD"/>
    <s v="33ABACS7139J1Z8"/>
    <m/>
    <s v="H4620419082111"/>
    <s v="02/09/2021"/>
    <m/>
    <m/>
    <m/>
    <m/>
    <m/>
    <n v="2600"/>
    <n v="0"/>
    <n v="234"/>
    <n v="234"/>
    <m/>
    <m/>
    <n v="500771"/>
  </r>
  <r>
    <s v="VENKAT"/>
    <s v="HT REPORT"/>
    <x v="40"/>
    <s v="SRI BAVAMMAL PAPER MILLS P LTD"/>
    <s v="33ABBCS1489C1ZL"/>
    <m/>
    <s v="H4620420082111"/>
    <s v="07/09/2021"/>
    <m/>
    <m/>
    <m/>
    <m/>
    <m/>
    <n v="127566"/>
    <n v="0"/>
    <n v="11480.96"/>
    <n v="11480.96"/>
    <m/>
    <m/>
    <n v="340034"/>
  </r>
  <r>
    <s v="VENKAT"/>
    <s v="HT REPORT"/>
    <x v="40"/>
    <s v="SRI MAHALAKSHMI BLUE METALS P LTD"/>
    <s v="33BOGPS2535K1ZR"/>
    <m/>
    <s v="H4620421082111"/>
    <s v="02/09/2021"/>
    <m/>
    <m/>
    <m/>
    <m/>
    <m/>
    <n v="2600"/>
    <n v="0"/>
    <n v="234"/>
    <n v="234"/>
    <m/>
    <m/>
    <n v="508832"/>
  </r>
  <r>
    <s v="VENKAT"/>
    <s v="HT REPORT"/>
    <x v="40"/>
    <s v="MINISTER WHITE CLOTHING"/>
    <s v="33AADCP2333D2Z0"/>
    <m/>
    <s v="H4620422082111"/>
    <s v="02/09/2021"/>
    <m/>
    <m/>
    <m/>
    <m/>
    <m/>
    <n v="2600"/>
    <n v="0"/>
    <n v="234"/>
    <n v="234"/>
    <m/>
    <m/>
    <n v="713704"/>
  </r>
  <r>
    <s v="VENKAT"/>
    <s v="HT REPORT"/>
    <x v="40"/>
    <s v="PROPEL FLEXIBLES P LTD"/>
    <s v="33AAJCP7430R1ZU"/>
    <m/>
    <s v="H4620423082111"/>
    <s v="02/09/2021"/>
    <m/>
    <m/>
    <m/>
    <m/>
    <m/>
    <n v="2600"/>
    <n v="0"/>
    <n v="234"/>
    <n v="234"/>
    <m/>
    <m/>
    <n v="404582"/>
  </r>
  <r>
    <s v="VENKAT"/>
    <s v="HT REPORT"/>
    <x v="40"/>
    <s v="RMS AGRO FOOD PRODUCTS"/>
    <s v="33AADCP2333D2Z0"/>
    <m/>
    <s v="H4620424082111"/>
    <s v="02/09/2021"/>
    <m/>
    <m/>
    <m/>
    <m/>
    <m/>
    <n v="2600"/>
    <n v="0"/>
    <n v="234"/>
    <n v="234"/>
    <m/>
    <m/>
    <n v="265444"/>
  </r>
  <r>
    <s v="VENKAT"/>
    <s v="HT REPORT"/>
    <x v="40"/>
    <s v="M/S. ANIL PET PACKS"/>
    <s v="33AASFA1667P1ZV"/>
    <m/>
    <s v="H4620425082111"/>
    <s v="02/09/2021"/>
    <m/>
    <m/>
    <m/>
    <m/>
    <m/>
    <n v="2600"/>
    <n v="0"/>
    <n v="234"/>
    <n v="234"/>
    <m/>
    <m/>
    <n v="281555"/>
  </r>
  <r>
    <s v="VENKAT"/>
    <s v="HT REPORT"/>
    <x v="40"/>
    <s v="R K BLUE METALS"/>
    <s v="33AAZFR0809D1Z6"/>
    <m/>
    <s v="H4620426082111"/>
    <s v="02/09/2021"/>
    <m/>
    <m/>
    <m/>
    <m/>
    <m/>
    <n v="2600"/>
    <n v="0"/>
    <n v="234"/>
    <n v="234"/>
    <m/>
    <m/>
    <n v="604870"/>
  </r>
  <r>
    <s v="VENKAT"/>
    <s v="HT REPORT"/>
    <x v="40"/>
    <s v="M/S. V PRINT TECH"/>
    <s v="33AAQFV9727M1Z9"/>
    <m/>
    <s v="H4620427082111"/>
    <s v="02/09/2021"/>
    <m/>
    <m/>
    <m/>
    <m/>
    <m/>
    <n v="2600"/>
    <n v="0"/>
    <n v="234"/>
    <n v="234"/>
    <m/>
    <m/>
    <n v="435728"/>
  </r>
  <r>
    <s v="VENKAT"/>
    <s v="HT REPORT"/>
    <x v="40"/>
    <s v="M/S. SHREE MURALIKRISHNA SOAP WORKS"/>
    <s v="33AFPPS4940B1ZG"/>
    <m/>
    <s v="H4620428082111"/>
    <s v="02/09/2021"/>
    <m/>
    <m/>
    <m/>
    <m/>
    <m/>
    <n v="2600"/>
    <n v="0"/>
    <n v="234"/>
    <n v="234"/>
    <m/>
    <m/>
    <n v="238923"/>
  </r>
  <r>
    <s v="VENKAT"/>
    <s v="HT REPORT"/>
    <x v="40"/>
    <s v="M/S. PAVALI PUMPS INDUSTRIES"/>
    <s v="33AATFP1034G1ZD"/>
    <m/>
    <s v="H4620429082111"/>
    <s v="02/09/2021"/>
    <m/>
    <m/>
    <m/>
    <m/>
    <m/>
    <n v="2600"/>
    <n v="0"/>
    <n v="234"/>
    <n v="234"/>
    <m/>
    <m/>
    <n v="343007"/>
  </r>
  <r>
    <s v="VENKAT"/>
    <s v="HT REPORT"/>
    <x v="40"/>
    <s v="Mr. Dean"/>
    <s v="33MRIH00813B1DG"/>
    <m/>
    <s v="H4620430082111"/>
    <s v="03/09/2021"/>
    <m/>
    <m/>
    <m/>
    <m/>
    <m/>
    <n v="13800"/>
    <n v="0"/>
    <n v="1242"/>
    <n v="1242"/>
    <m/>
    <m/>
    <n v="720995"/>
  </r>
  <r>
    <s v="VENKAT"/>
    <s v="HT REPORT"/>
    <x v="40"/>
    <s v="M/S. FOCUS PRINT AND PACK"/>
    <s v="33AADFF1027D1Z8"/>
    <m/>
    <s v="H4620431082111"/>
    <s v="02/09/2021"/>
    <m/>
    <m/>
    <m/>
    <m/>
    <m/>
    <n v="2600"/>
    <n v="0"/>
    <n v="234"/>
    <n v="234"/>
    <m/>
    <m/>
    <n v="451207"/>
  </r>
  <r>
    <s v="VENKAT"/>
    <s v="HT REPORT"/>
    <x v="40"/>
    <s v="M/S. Thamaraipoo Modern Rice Mill"/>
    <s v="33AAJFT5376P1ZF"/>
    <m/>
    <s v="H4620432082111"/>
    <s v="02/09/2021"/>
    <m/>
    <m/>
    <m/>
    <m/>
    <m/>
    <n v="2600"/>
    <n v="0"/>
    <n v="234"/>
    <n v="234"/>
    <m/>
    <m/>
    <n v="394861"/>
  </r>
  <r>
    <s v="VENKAT"/>
    <s v="HT REPORT"/>
    <x v="40"/>
    <s v="M/S. Janaki Printers"/>
    <s v="33AAJFJ2192H1ZE"/>
    <m/>
    <s v="H4620433082111"/>
    <s v="02/09/2021"/>
    <m/>
    <m/>
    <m/>
    <m/>
    <m/>
    <n v="2600"/>
    <n v="0"/>
    <n v="234"/>
    <n v="234"/>
    <m/>
    <m/>
    <n v="470189"/>
  </r>
  <r>
    <s v="VENKAT"/>
    <s v="HT REPORT"/>
    <x v="40"/>
    <s v="M/S. RAM BLUE METALS"/>
    <s v="33AAIFR0743H1ZE"/>
    <m/>
    <s v="H4620434082111"/>
    <s v="03/09/2021"/>
    <m/>
    <m/>
    <m/>
    <m/>
    <m/>
    <n v="2600"/>
    <n v="0"/>
    <n v="234"/>
    <n v="234"/>
    <m/>
    <m/>
    <n v="196933"/>
  </r>
  <r>
    <s v="VENKAT"/>
    <s v="HT REPORT"/>
    <x v="40"/>
    <s v="M/S. Uday Agro Foods"/>
    <s v="33ACEPR1426P1ZE"/>
    <m/>
    <s v="H4620435082111"/>
    <s v="03/09/2021"/>
    <m/>
    <m/>
    <m/>
    <m/>
    <m/>
    <n v="2600"/>
    <n v="0"/>
    <n v="234"/>
    <n v="234"/>
    <m/>
    <m/>
    <n v="468834"/>
  </r>
  <r>
    <s v="VENKAT"/>
    <s v="HT REPORT"/>
    <x v="40"/>
    <s v="M/S. SRI AYYANAR MILLS"/>
    <s v="33ACVFS4108G1ZZ"/>
    <m/>
    <s v="H4620436082111"/>
    <s v="08/09/2021"/>
    <m/>
    <m/>
    <m/>
    <m/>
    <m/>
    <n v="12589.68"/>
    <n v="0"/>
    <n v="1133.07"/>
    <n v="1133.07"/>
    <m/>
    <m/>
    <n v="972487"/>
  </r>
  <r>
    <s v="VENKAT"/>
    <s v="HT REPORT"/>
    <x v="40"/>
    <s v="M/S. SRI SASHTHA BLUE METALS"/>
    <s v="33CGHPS1484D1ZF"/>
    <m/>
    <s v="H4620437082111"/>
    <s v="02/09/2021"/>
    <m/>
    <m/>
    <m/>
    <m/>
    <m/>
    <n v="2600"/>
    <n v="0"/>
    <n v="234"/>
    <n v="234"/>
    <m/>
    <m/>
    <n v="633258"/>
  </r>
  <r>
    <s v="VENKAT"/>
    <s v="HT REPORT"/>
    <x v="40"/>
    <s v="M/S. SAROJ FLEX PACK"/>
    <s v="33ACVFS3209G1ZZ"/>
    <m/>
    <s v="H4620438082111"/>
    <s v="02/09/2021"/>
    <m/>
    <m/>
    <m/>
    <m/>
    <m/>
    <n v="2600"/>
    <n v="0"/>
    <n v="234"/>
    <n v="234"/>
    <m/>
    <m/>
    <n v="195017"/>
  </r>
  <r>
    <s v="VENKAT"/>
    <s v="HT REPORT"/>
    <x v="40"/>
    <s v="M/S. ALAGIRI DUPLEX"/>
    <s v="33ACVFS3209G1ZZ"/>
    <m/>
    <s v="H4620439082111"/>
    <s v="03/09/2021"/>
    <m/>
    <m/>
    <m/>
    <m/>
    <m/>
    <n v="2600"/>
    <n v="0"/>
    <n v="234"/>
    <n v="234"/>
    <m/>
    <m/>
    <n v="586949"/>
  </r>
  <r>
    <s v="VENKAT"/>
    <s v="HT REPORT"/>
    <x v="40"/>
    <s v="M/S. SRI RAM SPINNERS"/>
    <s v="33ABTFS9924R1ZY"/>
    <m/>
    <s v="H4620440082111"/>
    <s v="03/09/2021"/>
    <m/>
    <m/>
    <m/>
    <m/>
    <m/>
    <n v="2600"/>
    <n v="0"/>
    <n v="234"/>
    <n v="234"/>
    <m/>
    <m/>
    <n v="751661"/>
  </r>
  <r>
    <s v="VENKAT"/>
    <s v="HT REPORT"/>
    <x v="40"/>
    <s v="M/S. Vignesh Match Works Private Limited"/>
    <s v="33AABCV7886P1ZG"/>
    <m/>
    <s v="H4620441082111"/>
    <s v="02/09/2021"/>
    <m/>
    <m/>
    <m/>
    <m/>
    <m/>
    <n v="2600"/>
    <n v="0"/>
    <n v="234"/>
    <n v="234"/>
    <m/>
    <m/>
    <n v="413969"/>
  </r>
  <r>
    <s v="VENKAT"/>
    <s v="HT REPORT"/>
    <x v="40"/>
    <s v="M/S. ABISHEK ENTERPRISES"/>
    <s v="33AANFA8357R1ZN"/>
    <m/>
    <s v="H4620443082111"/>
    <s v="02/09/2021"/>
    <m/>
    <m/>
    <m/>
    <m/>
    <m/>
    <n v="2600"/>
    <n v="0"/>
    <n v="234"/>
    <n v="234"/>
    <m/>
    <m/>
    <n v="725910"/>
  </r>
  <r>
    <s v="VENKAT"/>
    <s v="HT REPORT"/>
    <x v="40"/>
    <s v="M/S. CHENDHUR BLUE METAL"/>
    <s v="33AAGFC4078E1ZP"/>
    <m/>
    <s v="H4620444082111"/>
    <s v="02/09/2021"/>
    <m/>
    <m/>
    <m/>
    <m/>
    <m/>
    <n v="2600"/>
    <n v="0"/>
    <n v="234"/>
    <n v="234"/>
    <m/>
    <m/>
    <n v="556219"/>
  </r>
  <r>
    <s v="VENKAT"/>
    <s v="HT REPORT"/>
    <x v="40"/>
    <s v="M/S. SRI NARAYANASAMY STONE CRUSHER"/>
    <s v="33AGNPT5431D1ZF"/>
    <m/>
    <s v="H4620445082111"/>
    <s v="02/09/2021"/>
    <m/>
    <m/>
    <m/>
    <m/>
    <m/>
    <n v="2600"/>
    <n v="0"/>
    <n v="234"/>
    <n v="234"/>
    <m/>
    <m/>
    <n v="574081"/>
  </r>
  <r>
    <s v="VENKAT"/>
    <s v="HT REPORT"/>
    <x v="40"/>
    <s v="M/S. Vel Arts And Crafts LLP"/>
    <s v="33AANFV8600L1ZS"/>
    <m/>
    <s v="H4620446082111"/>
    <s v="03/09/2021"/>
    <m/>
    <m/>
    <m/>
    <m/>
    <m/>
    <n v="2600"/>
    <n v="0"/>
    <n v="234"/>
    <n v="234"/>
    <m/>
    <m/>
    <n v="40803"/>
  </r>
  <r>
    <s v="VENKAT"/>
    <s v="HT REPORT"/>
    <x v="40"/>
    <s v="M/S. SENTHUR POLYTEX"/>
    <s v="33BECPG4982A1ZY"/>
    <m/>
    <s v="H4620447082111"/>
    <s v="08/09/2021"/>
    <m/>
    <m/>
    <m/>
    <m/>
    <m/>
    <n v="2600"/>
    <n v="0"/>
    <n v="234"/>
    <n v="234"/>
    <m/>
    <m/>
    <n v="87828"/>
  </r>
  <r>
    <s v="VENKAT"/>
    <s v="HT REPORT"/>
    <x v="41"/>
    <s v="LAKSHMI MILLS COMPANY LTD"/>
    <s v="33AAACT7564R1ZO"/>
    <m/>
    <s v="H4700002082111"/>
    <s v="07/09/2021"/>
    <m/>
    <m/>
    <m/>
    <m/>
    <m/>
    <n v="3252167.63"/>
    <n v="0"/>
    <n v="292695.08"/>
    <n v="292695.08"/>
    <m/>
    <m/>
    <n v="5449208"/>
  </r>
  <r>
    <s v="VENKAT"/>
    <s v="HT REPORT"/>
    <x v="41"/>
    <s v="THE EXECUTIVE OFFICERS,"/>
    <s v="33MRIA01602G1DN"/>
    <m/>
    <s v="H4700003082111"/>
    <s v="02/09/2021"/>
    <m/>
    <m/>
    <m/>
    <m/>
    <m/>
    <n v="2600"/>
    <n v="0"/>
    <n v="234"/>
    <n v="234"/>
    <m/>
    <m/>
    <n v="460446"/>
  </r>
  <r>
    <s v="VENKAT"/>
    <s v="HT REPORT"/>
    <x v="41"/>
    <s v="VEPPALODAI SALT CORPORATION,"/>
    <s v="33AAAFV7221Q1ZW"/>
    <m/>
    <s v="H4700007082111"/>
    <s v="03/09/2021"/>
    <m/>
    <m/>
    <m/>
    <m/>
    <m/>
    <n v="2600"/>
    <n v="0"/>
    <n v="234"/>
    <n v="234"/>
    <m/>
    <m/>
    <n v="2784936"/>
  </r>
  <r>
    <s v="VENKAT"/>
    <s v="HT REPORT"/>
    <x v="41"/>
    <s v="THE EXECUTIVE ENGINEER (TWAD)"/>
    <s v="33MRIE00203A1DW"/>
    <m/>
    <s v="H4700011082111"/>
    <s v="02/09/2021"/>
    <m/>
    <m/>
    <m/>
    <m/>
    <m/>
    <n v="79594"/>
    <n v="0"/>
    <n v="7163.5"/>
    <n v="7163.5"/>
    <m/>
    <m/>
    <n v="530666"/>
  </r>
  <r>
    <s v="VENKAT"/>
    <s v="HT REPORT"/>
    <x v="41"/>
    <s v="DCW LTD.,(WATER SUPPLY)"/>
    <s v="33AAACD0559N1ZN"/>
    <m/>
    <s v="H4700012082111"/>
    <s v="02/09/2021"/>
    <m/>
    <m/>
    <m/>
    <m/>
    <m/>
    <n v="2600"/>
    <n v="0"/>
    <n v="234"/>
    <n v="234"/>
    <m/>
    <m/>
    <n v="302130"/>
  </r>
  <r>
    <s v="VENKAT"/>
    <s v="HT REPORT"/>
    <x v="41"/>
    <s v="THE EXECUTIVE ENGINEER KAYAL WATER WORKS"/>
    <s v="33MRIE00203A1DW"/>
    <m/>
    <s v="H4700014082111"/>
    <s v="02/09/2021"/>
    <m/>
    <m/>
    <m/>
    <m/>
    <m/>
    <n v="252733"/>
    <n v="0"/>
    <n v="22746"/>
    <n v="22746"/>
    <m/>
    <m/>
    <n v="1106615"/>
  </r>
  <r>
    <s v="VENKAT"/>
    <s v="HT REPORT"/>
    <x v="41"/>
    <s v="SOUTHERN PETRO CHEMICAL INDUSTRIES CORPORATION LIMITED"/>
    <s v="33AAACS4668K1Z4"/>
    <m/>
    <s v="H4700015082111"/>
    <s v="07/09/2021"/>
    <m/>
    <m/>
    <m/>
    <m/>
    <m/>
    <n v="3000"/>
    <n v="0"/>
    <n v="270"/>
    <n v="270"/>
    <m/>
    <m/>
    <n v="65783414"/>
  </r>
  <r>
    <s v="VENKAT"/>
    <s v="HT REPORT"/>
    <x v="41"/>
    <s v="INDIAN OIL CORPORATION LTD"/>
    <s v="33AAACI1681G1ZW"/>
    <m/>
    <s v="H4700017082111"/>
    <s v="02/09/2021"/>
    <m/>
    <m/>
    <m/>
    <m/>
    <m/>
    <n v="2600"/>
    <n v="0"/>
    <n v="234"/>
    <n v="234"/>
    <m/>
    <m/>
    <n v="362903"/>
  </r>
  <r>
    <s v="VENKAT"/>
    <s v="HT REPORT"/>
    <x v="41"/>
    <s v="THE HEAVY WATER PLANT COLONY,"/>
    <s v="33AAAGH0282C1Z2"/>
    <m/>
    <s v="H4700018082111"/>
    <s v="02/09/2021"/>
    <m/>
    <m/>
    <m/>
    <m/>
    <m/>
    <n v="2600"/>
    <n v="0"/>
    <n v="234"/>
    <n v="234"/>
    <m/>
    <m/>
    <n v="367265"/>
  </r>
  <r>
    <s v="VENKAT"/>
    <s v="HT REPORT"/>
    <x v="41"/>
    <s v="HEAVY WATER PLANT GOVT. OF INDIA"/>
    <s v="33AAAGH0282C1Z2"/>
    <m/>
    <s v="H4700020082111"/>
    <s v="07/09/2021"/>
    <m/>
    <m/>
    <m/>
    <m/>
    <m/>
    <n v="2600"/>
    <n v="0"/>
    <n v="234"/>
    <n v="234"/>
    <m/>
    <m/>
    <n v="694671"/>
  </r>
  <r>
    <s v="VENKAT"/>
    <s v="HT REPORT"/>
    <x v="41"/>
    <s v="ART INDUSTRIIAL SCHOOLS"/>
    <s v="33AAAAA3553H1Z7"/>
    <m/>
    <s v="H4700025082111"/>
    <s v="02/09/2021"/>
    <m/>
    <m/>
    <m/>
    <m/>
    <m/>
    <n v="2600"/>
    <n v="0"/>
    <n v="234"/>
    <n v="234"/>
    <m/>
    <m/>
    <n v="91985"/>
  </r>
  <r>
    <s v="VENKAT"/>
    <s v="HT REPORT"/>
    <x v="41"/>
    <s v="TUTICORIN ALKALI CHEM &amp; FERTILIZERS LTD"/>
    <s v="33AAACT2770K1ZC"/>
    <m/>
    <s v="H4700028082111"/>
    <s v="06/09/2021"/>
    <m/>
    <m/>
    <m/>
    <m/>
    <m/>
    <n v="15420"/>
    <n v="0"/>
    <n v="1387.8"/>
    <n v="1387.8"/>
    <m/>
    <m/>
    <n v="26662902"/>
  </r>
  <r>
    <s v="VENKAT"/>
    <s v="HT REPORT"/>
    <x v="41"/>
    <s v="THE SUPERINTENDING ENGINEER[M]"/>
    <s v="33AAALT0206D1ZP"/>
    <m/>
    <s v="H4700031082111"/>
    <s v="04/09/2021"/>
    <m/>
    <m/>
    <m/>
    <m/>
    <m/>
    <n v="2600"/>
    <n v="0"/>
    <n v="234"/>
    <n v="234"/>
    <m/>
    <m/>
    <n v="136172"/>
  </r>
  <r>
    <s v="VENKAT"/>
    <s v="HT REPORT"/>
    <x v="41"/>
    <s v="MADURA COATS (P)LTD"/>
    <s v="33AABCM8279K1Z2"/>
    <m/>
    <s v="H4700033082111"/>
    <s v="06/09/2021"/>
    <m/>
    <m/>
    <m/>
    <m/>
    <m/>
    <n v="182639"/>
    <n v="0"/>
    <n v="16437.509999999998"/>
    <n v="16437.509999999998"/>
    <m/>
    <m/>
    <n v="708064"/>
  </r>
  <r>
    <s v="VENKAT"/>
    <s v="HT REPORT"/>
    <x v="41"/>
    <s v="TUTICORIN PORT TRUST"/>
    <s v="33AAALT0206D1ZP"/>
    <m/>
    <s v="H4700036082111"/>
    <s v="04/09/2021"/>
    <m/>
    <m/>
    <m/>
    <m/>
    <m/>
    <n v="2600"/>
    <n v="0"/>
    <n v="234"/>
    <n v="234"/>
    <m/>
    <m/>
    <n v="12304978"/>
  </r>
  <r>
    <s v="VENKAT"/>
    <s v="HT REPORT"/>
    <x v="41"/>
    <s v="BHARAT SANJAR NIGAM LTD"/>
    <s v="33AABCB5576G1ZS"/>
    <m/>
    <s v="H4700041082111"/>
    <s v="04/09/2021"/>
    <m/>
    <m/>
    <m/>
    <m/>
    <m/>
    <n v="2600"/>
    <n v="0"/>
    <n v="234"/>
    <n v="234"/>
    <m/>
    <m/>
    <n v="450980"/>
  </r>
  <r>
    <s v="VENKAT"/>
    <s v="HT REPORT"/>
    <x v="41"/>
    <s v="BHARATHI COOP SPINNING MILLS  LTD"/>
    <s v="33AAAAT3204C1ZA"/>
    <m/>
    <s v="H4700058082111"/>
    <s v="03/09/2021"/>
    <m/>
    <m/>
    <m/>
    <m/>
    <m/>
    <n v="2600"/>
    <n v="0"/>
    <n v="234"/>
    <n v="234"/>
    <m/>
    <m/>
    <n v="4291518"/>
  </r>
  <r>
    <s v="VENKAT"/>
    <s v="HT REPORT"/>
    <x v="41"/>
    <s v="DHRANGADHRA CHEMICAL WORKS"/>
    <s v="33AAACD0559N1ZN"/>
    <m/>
    <s v="H4700059082111"/>
    <s v="02/09/2021"/>
    <m/>
    <m/>
    <m/>
    <m/>
    <m/>
    <n v="2600"/>
    <n v="0"/>
    <n v="234"/>
    <n v="234"/>
    <m/>
    <m/>
    <n v="177960"/>
  </r>
  <r>
    <s v="VENKAT"/>
    <s v="HT REPORT"/>
    <x v="41"/>
    <s v="TUTICORIN MUNICIPALITY,"/>
    <s v="33AAAGT0580M1Z4"/>
    <m/>
    <s v="H4700064082111"/>
    <s v="02/09/2021"/>
    <m/>
    <m/>
    <m/>
    <m/>
    <m/>
    <n v="10186"/>
    <n v="0"/>
    <n v="916.5"/>
    <n v="916.5"/>
    <m/>
    <m/>
    <n v="1482032"/>
  </r>
  <r>
    <s v="VENKAT"/>
    <s v="HT REPORT"/>
    <x v="41"/>
    <s v="ASWINI FISHERIES (P)LTD"/>
    <s v="33AAACA2931P2ZP"/>
    <m/>
    <s v="H4700065082111"/>
    <s v="04/09/2021"/>
    <m/>
    <m/>
    <m/>
    <m/>
    <m/>
    <n v="2600"/>
    <n v="0"/>
    <n v="234"/>
    <n v="234"/>
    <m/>
    <m/>
    <n v="5233311"/>
  </r>
  <r>
    <s v="VENKAT"/>
    <s v="HT REPORT"/>
    <x v="41"/>
    <s v="AMULYA SEA FOODS"/>
    <s v="33AACFA4462E1ZZ"/>
    <m/>
    <s v="H4700073082111"/>
    <s v="06/09/2021"/>
    <m/>
    <m/>
    <m/>
    <m/>
    <m/>
    <n v="72189"/>
    <n v="0"/>
    <n v="6497.01"/>
    <n v="6497.01"/>
    <m/>
    <m/>
    <n v="340430"/>
  </r>
  <r>
    <s v="VENKAT"/>
    <s v="HT REPORT"/>
    <x v="41"/>
    <s v="THE INSTALLATION OFFICER"/>
    <s v="33AAAJP0288R1ZM"/>
    <m/>
    <s v="H4700088082111"/>
    <s v="04/09/2021"/>
    <m/>
    <m/>
    <m/>
    <m/>
    <m/>
    <n v="2600"/>
    <n v="0"/>
    <n v="234"/>
    <n v="234"/>
    <m/>
    <m/>
    <n v="146557"/>
  </r>
  <r>
    <s v="VENKAT"/>
    <s v="HT REPORT"/>
    <x v="41"/>
    <s v="ARUPPUKOTTAI SHRI VIJAYALAKSHMI TEXTILE MILLS PVT.LTD"/>
    <s v="33AACCA2882M1ZK"/>
    <m/>
    <s v="H4700091082111"/>
    <s v="07/09/2021"/>
    <m/>
    <m/>
    <m/>
    <m/>
    <m/>
    <n v="95525"/>
    <n v="0"/>
    <n v="8597.26"/>
    <n v="8597.26"/>
    <m/>
    <m/>
    <n v="413519"/>
  </r>
  <r>
    <s v="VENKAT"/>
    <s v="HT REPORT"/>
    <x v="41"/>
    <s v="THE INSTALLATION OFFICER"/>
    <s v="33AAAJP0288R1ZM"/>
    <m/>
    <s v="H4700096082111"/>
    <s v="04/09/2021"/>
    <m/>
    <m/>
    <m/>
    <m/>
    <m/>
    <n v="7200"/>
    <n v="0"/>
    <n v="648"/>
    <n v="648"/>
    <m/>
    <m/>
    <n v="182200"/>
  </r>
  <r>
    <s v="VENKAT"/>
    <s v="HT REPORT"/>
    <x v="41"/>
    <s v="S.S.D. SPINNING MILLS,"/>
    <s v="33AACCS6982N1ZR"/>
    <m/>
    <s v="H4700097082111"/>
    <s v="06/09/2021"/>
    <m/>
    <m/>
    <m/>
    <m/>
    <m/>
    <n v="2600"/>
    <n v="0"/>
    <n v="234"/>
    <n v="234"/>
    <m/>
    <m/>
    <n v="613392"/>
  </r>
  <r>
    <s v="VENKAT"/>
    <s v="HT REPORT"/>
    <x v="41"/>
    <s v="JAI JAGATHAMBIGA TEXTILE MILLS (P) LTD"/>
    <s v="33AABCS5359L1Z3"/>
    <m/>
    <s v="H4700099082111"/>
    <s v="07/09/2021"/>
    <m/>
    <m/>
    <m/>
    <m/>
    <m/>
    <n v="1079244.94"/>
    <n v="0"/>
    <n v="97132.04"/>
    <n v="97132.04"/>
    <m/>
    <m/>
    <n v="1876162"/>
  </r>
  <r>
    <s v="VENKAT"/>
    <s v="HT REPORT"/>
    <x v="41"/>
    <s v="PHILLIPS FOODS INDIA PRIVATE LTD"/>
    <s v="33AABCP7916Q2ZW"/>
    <m/>
    <s v="H4700102082111"/>
    <s v="02/09/2021"/>
    <m/>
    <m/>
    <m/>
    <m/>
    <m/>
    <n v="2600"/>
    <n v="0"/>
    <n v="234"/>
    <n v="234"/>
    <m/>
    <m/>
    <n v="511086"/>
  </r>
  <r>
    <s v="VENKAT"/>
    <s v="HT REPORT"/>
    <x v="41"/>
    <s v="MARIS ASSOCIATES (P) LIMITED"/>
    <s v="33AAECM8194Q1ZP"/>
    <m/>
    <s v="H4700104082111"/>
    <s v="08/09/2021"/>
    <m/>
    <m/>
    <m/>
    <m/>
    <m/>
    <n v="74596"/>
    <n v="0"/>
    <n v="6713.64"/>
    <n v="6713.64"/>
    <m/>
    <m/>
    <n v="373494"/>
  </r>
  <r>
    <s v="VENKAT"/>
    <s v="HT REPORT"/>
    <x v="41"/>
    <s v="KADER INVESTMENT &amp; TRADING CO,PVT"/>
    <m/>
    <m/>
    <s v="H4700106082111"/>
    <s v="07/09/2021"/>
    <m/>
    <m/>
    <m/>
    <m/>
    <m/>
    <n v="64317"/>
    <n v="0"/>
    <n v="5788.53"/>
    <n v="5788.53"/>
    <m/>
    <m/>
    <n v="472129"/>
  </r>
  <r>
    <s v="VENKAT"/>
    <s v="HT REPORT"/>
    <x v="41"/>
    <s v="V.P.S. SPINNING MILLS P LTD"/>
    <s v="33AABCV0861G1ZM"/>
    <m/>
    <s v="H4700110082111"/>
    <s v="07/09/2021"/>
    <m/>
    <m/>
    <m/>
    <m/>
    <m/>
    <n v="32894"/>
    <n v="0"/>
    <n v="2960.46"/>
    <n v="2960.46"/>
    <m/>
    <m/>
    <n v="174885"/>
  </r>
  <r>
    <s v="VENKAT"/>
    <s v="HT REPORT"/>
    <x v="41"/>
    <s v="V.V.TITANIUM PIG MENTS PVT LTD"/>
    <s v="33AADCV7723P1ZU"/>
    <m/>
    <s v="H4700112082111"/>
    <s v="06/09/2021"/>
    <m/>
    <m/>
    <m/>
    <m/>
    <m/>
    <n v="2600"/>
    <n v="0"/>
    <n v="234"/>
    <n v="234"/>
    <m/>
    <m/>
    <n v="14127595"/>
  </r>
  <r>
    <s v="VENKAT"/>
    <s v="HT REPORT"/>
    <x v="41"/>
    <s v="NINANS LTD."/>
    <s v="33AABCN0262B1Z9"/>
    <m/>
    <s v="H4700113082111"/>
    <s v="02/09/2021"/>
    <m/>
    <m/>
    <m/>
    <m/>
    <m/>
    <n v="2600"/>
    <n v="0"/>
    <n v="234"/>
    <n v="234"/>
    <m/>
    <m/>
    <n v="1004854"/>
  </r>
  <r>
    <s v="VENKAT"/>
    <s v="HT REPORT"/>
    <x v="41"/>
    <s v="ESCEE INFRASTRUCTURE PVT.LTD"/>
    <s v="33AABCV0598E1ZG"/>
    <m/>
    <s v="H4700114082111"/>
    <s v="04/09/2021"/>
    <m/>
    <m/>
    <m/>
    <m/>
    <m/>
    <n v="15751"/>
    <n v="0"/>
    <n v="1417.59"/>
    <n v="1417.59"/>
    <m/>
    <m/>
    <n v="236039"/>
  </r>
  <r>
    <s v="VENKAT"/>
    <s v="HT REPORT"/>
    <x v="41"/>
    <s v="NILA SEA FOODS(P) LTD."/>
    <s v="33AAACN6601P1ZE"/>
    <m/>
    <s v="H4700121082111"/>
    <s v="06/09/2021"/>
    <m/>
    <m/>
    <m/>
    <m/>
    <m/>
    <n v="32316"/>
    <n v="0"/>
    <n v="2908.44"/>
    <n v="2908.44"/>
    <m/>
    <m/>
    <n v="286892"/>
  </r>
  <r>
    <s v="VENKAT"/>
    <s v="HT REPORT"/>
    <x v="41"/>
    <s v="MARIS  ASSOCIATES  PVT LTD"/>
    <s v="33AAECM8194Q1ZP"/>
    <m/>
    <s v="H4700150082111"/>
    <s v="08/09/2021"/>
    <m/>
    <m/>
    <m/>
    <m/>
    <m/>
    <n v="47186"/>
    <n v="0"/>
    <n v="4246.74"/>
    <n v="4246.74"/>
    <m/>
    <m/>
    <n v="222896"/>
  </r>
  <r>
    <s v="VENKAT"/>
    <s v="HT REPORT"/>
    <x v="41"/>
    <s v="ARASAN AIR PRODUCTS PVT LTD"/>
    <s v="33AABCA7505L1ZT"/>
    <m/>
    <s v="H4700151082111"/>
    <s v="08/09/2021"/>
    <m/>
    <m/>
    <m/>
    <m/>
    <m/>
    <n v="11759"/>
    <n v="0"/>
    <n v="1058.31"/>
    <n v="1058.31"/>
    <m/>
    <m/>
    <n v="275554"/>
  </r>
  <r>
    <s v="VENKAT"/>
    <s v="HT REPORT"/>
    <x v="41"/>
    <s v="A.S.SHIPPING AGENCIES P.LTD."/>
    <s v="33AAACA2906N1ZV"/>
    <m/>
    <s v="H4700154082111"/>
    <s v="02/09/2021"/>
    <m/>
    <m/>
    <m/>
    <m/>
    <m/>
    <n v="2600"/>
    <n v="0"/>
    <n v="234"/>
    <n v="234"/>
    <m/>
    <m/>
    <n v="188450"/>
  </r>
  <r>
    <s v="VENKAT"/>
    <s v="HT REPORT"/>
    <x v="41"/>
    <s v="SAHAYAMATHA SALT REFINERY LTD"/>
    <s v="33AACCS5277Q1ZR"/>
    <m/>
    <s v="H4700166082111"/>
    <s v="03/09/2021"/>
    <m/>
    <m/>
    <m/>
    <m/>
    <m/>
    <n v="2600"/>
    <n v="0"/>
    <n v="234"/>
    <n v="234"/>
    <m/>
    <m/>
    <n v="876695"/>
  </r>
  <r>
    <s v="VENKAT"/>
    <s v="HT REPORT"/>
    <x v="41"/>
    <s v="MARIS ASSOCIATES PVT LTD"/>
    <s v="33AAECM8194Q1ZP"/>
    <m/>
    <s v="H4700169082111"/>
    <s v="08/09/2021"/>
    <m/>
    <m/>
    <m/>
    <m/>
    <m/>
    <n v="51683"/>
    <n v="0"/>
    <n v="4651.47"/>
    <n v="4651.47"/>
    <m/>
    <m/>
    <n v="237440"/>
  </r>
  <r>
    <s v="VENKAT"/>
    <s v="HT REPORT"/>
    <x v="41"/>
    <s v="KAYAAR EXPORTS [P] LTD"/>
    <s v="33AAACK4468M1ZA"/>
    <m/>
    <s v="H4700170082111"/>
    <s v="07/09/2021"/>
    <m/>
    <m/>
    <m/>
    <m/>
    <m/>
    <n v="293735"/>
    <n v="0"/>
    <n v="26436.17"/>
    <n v="26436.17"/>
    <m/>
    <m/>
    <n v="1111403"/>
  </r>
  <r>
    <s v="VENKAT"/>
    <s v="HT REPORT"/>
    <x v="41"/>
    <s v="SARLAK   SPINNERS  PVT  LTD"/>
    <s v="33AAPCS3095K1ZU"/>
    <m/>
    <s v="H4700181082111"/>
    <s v="03/09/2021"/>
    <m/>
    <m/>
    <m/>
    <m/>
    <m/>
    <n v="4682"/>
    <n v="0"/>
    <n v="421.38"/>
    <n v="421.38"/>
    <m/>
    <m/>
    <n v="101255"/>
  </r>
  <r>
    <s v="VENKAT"/>
    <s v="HT REPORT"/>
    <x v="41"/>
    <s v="TRANSWORLD GARNATE INDIA LTD"/>
    <s v="33AAACT3408N1ZD"/>
    <m/>
    <s v="H4700183082111"/>
    <s v="03/09/2021"/>
    <m/>
    <m/>
    <m/>
    <m/>
    <m/>
    <n v="2600"/>
    <n v="0"/>
    <n v="234"/>
    <n v="234"/>
    <m/>
    <m/>
    <n v="39704"/>
  </r>
  <r>
    <s v="VENKAT"/>
    <s v="HT REPORT"/>
    <x v="41"/>
    <s v="SIVANTHI ADHITHANAR ENGINEERING COLLEGE"/>
    <s v="33AAAAA0009L1ZD"/>
    <m/>
    <s v="H4700187082111"/>
    <s v="04/09/2021"/>
    <m/>
    <m/>
    <m/>
    <m/>
    <m/>
    <n v="2600"/>
    <n v="0"/>
    <n v="234"/>
    <n v="234"/>
    <m/>
    <m/>
    <n v="345452"/>
  </r>
  <r>
    <s v="VENKAT"/>
    <s v="HT REPORT"/>
    <x v="41"/>
    <s v="THE.EXE.ENG.T.AW.A.D"/>
    <s v="33MRIE00203A1DW"/>
    <m/>
    <s v="H4700195082111"/>
    <s v="02/09/2021"/>
    <m/>
    <m/>
    <m/>
    <m/>
    <m/>
    <n v="584128"/>
    <n v="0"/>
    <n v="52571.5"/>
    <n v="52571.5"/>
    <m/>
    <m/>
    <n v="1526288"/>
  </r>
  <r>
    <s v="VENKAT"/>
    <s v="HT REPORT"/>
    <x v="41"/>
    <s v="NILA COLD STORAGE P.LTD"/>
    <s v="33AAACN7902P1Z8"/>
    <m/>
    <s v="H4700196082111"/>
    <s v="06/09/2021"/>
    <m/>
    <m/>
    <m/>
    <m/>
    <m/>
    <n v="27932"/>
    <n v="0"/>
    <n v="2513.88"/>
    <n v="2513.88"/>
    <m/>
    <m/>
    <n v="158300"/>
  </r>
  <r>
    <s v="VENKAT"/>
    <s v="HT REPORT"/>
    <x v="41"/>
    <s v="KOG-KTV FOOD PRODUCTS (INDIA) PVT. LTD."/>
    <s v="33AACCK5451A1Z4"/>
    <m/>
    <s v="H4700197082111"/>
    <s v="07/09/2021"/>
    <m/>
    <m/>
    <m/>
    <m/>
    <m/>
    <n v="54737"/>
    <n v="0"/>
    <n v="4926.33"/>
    <n v="4926.33"/>
    <m/>
    <m/>
    <n v="478448"/>
  </r>
  <r>
    <s v="VENKAT"/>
    <s v="HT REPORT"/>
    <x v="41"/>
    <s v="THEVA &amp; CO"/>
    <s v="33AABFT4901A1ZX"/>
    <m/>
    <s v="H4700198082111"/>
    <s v="09/09/2021"/>
    <m/>
    <m/>
    <m/>
    <m/>
    <m/>
    <n v="58556"/>
    <n v="0"/>
    <n v="5270.04"/>
    <n v="5270.04"/>
    <m/>
    <m/>
    <n v="515156"/>
  </r>
  <r>
    <s v="VENKAT"/>
    <s v="HT REPORT"/>
    <x v="41"/>
    <s v="YENTOP MANICAM  EDIBLE OILS( P) LTD"/>
    <s v="33AAACY1338C1ZU"/>
    <m/>
    <s v="H4700199082111"/>
    <s v="07/09/2021"/>
    <m/>
    <m/>
    <m/>
    <m/>
    <m/>
    <n v="15798"/>
    <n v="0"/>
    <n v="1421.82"/>
    <n v="1421.82"/>
    <m/>
    <m/>
    <n v="197049"/>
  </r>
  <r>
    <s v="VENKAT"/>
    <s v="HT REPORT"/>
    <x v="41"/>
    <s v="PREMIER ENTERPRISES"/>
    <s v="33AABFP1482E1ZN"/>
    <m/>
    <s v="H4700200082111"/>
    <s v="04/09/2021"/>
    <m/>
    <m/>
    <m/>
    <m/>
    <m/>
    <n v="2600"/>
    <n v="0"/>
    <n v="234"/>
    <n v="234"/>
    <m/>
    <m/>
    <n v="553810"/>
  </r>
  <r>
    <s v="VENKAT"/>
    <s v="HT REPORT"/>
    <x v="41"/>
    <s v="RELIENCE COMMUNICATION"/>
    <s v="33AACCR7832C1ZO"/>
    <m/>
    <s v="H4700201082111"/>
    <s v="03/09/2021"/>
    <m/>
    <m/>
    <m/>
    <m/>
    <m/>
    <n v="2600"/>
    <n v="0"/>
    <n v="234"/>
    <n v="234"/>
    <m/>
    <m/>
    <n v="129919"/>
  </r>
  <r>
    <s v="VENKAT"/>
    <s v="HT REPORT"/>
    <x v="41"/>
    <s v="TUTICORIN SALT&amp;MARINE CHEMICALS LTD"/>
    <s v="33AAACT1306R1ZC"/>
    <m/>
    <s v="H4700203082111"/>
    <s v="07/09/2021"/>
    <m/>
    <m/>
    <m/>
    <m/>
    <m/>
    <n v="7296"/>
    <n v="0"/>
    <n v="656.64"/>
    <n v="656.64"/>
    <m/>
    <m/>
    <n v="90358"/>
  </r>
  <r>
    <s v="VENKAT"/>
    <s v="HT REPORT"/>
    <x v="41"/>
    <s v="N.C.JOHN &amp; SONS  (P) LTD"/>
    <s v="33AABCN0264H2ZU"/>
    <m/>
    <s v="H4700205082111"/>
    <s v="06/09/2021"/>
    <m/>
    <m/>
    <m/>
    <m/>
    <m/>
    <n v="2600"/>
    <n v="0"/>
    <n v="234"/>
    <n v="234"/>
    <m/>
    <m/>
    <n v="1006893"/>
  </r>
  <r>
    <s v="VENKAT"/>
    <s v="HT REPORT"/>
    <x v="41"/>
    <s v="SRI BALAMURUGAN INDUSTRIES"/>
    <s v="33AALFS7947K1ZJ"/>
    <m/>
    <s v="H4700209082111"/>
    <s v="01/09/2021"/>
    <m/>
    <m/>
    <m/>
    <m/>
    <m/>
    <n v="2600"/>
    <n v="0"/>
    <n v="234"/>
    <n v="234"/>
    <m/>
    <m/>
    <n v="386058"/>
  </r>
  <r>
    <s v="VENKAT"/>
    <s v="HT REPORT"/>
    <x v="41"/>
    <s v="SRI PRAMASAKTHI BUILDING MATERIALS"/>
    <s v="33AAZFS6191B1ZU"/>
    <m/>
    <s v="H4700210082111"/>
    <s v="01/09/2021"/>
    <m/>
    <m/>
    <m/>
    <m/>
    <m/>
    <n v="2600"/>
    <n v="0"/>
    <n v="234"/>
    <n v="234"/>
    <m/>
    <m/>
    <n v="1719135"/>
  </r>
  <r>
    <s v="VENKAT"/>
    <s v="HT REPORT"/>
    <x v="41"/>
    <s v="J.P BOARDS (P)LTD"/>
    <s v="33AAACJ3938R1Z4"/>
    <m/>
    <s v="H4700212082111"/>
    <s v="01/09/2021"/>
    <m/>
    <m/>
    <m/>
    <m/>
    <m/>
    <n v="2600"/>
    <n v="0"/>
    <n v="234"/>
    <n v="234"/>
    <m/>
    <m/>
    <n v="182069"/>
  </r>
  <r>
    <s v="VENKAT"/>
    <s v="HT REPORT"/>
    <x v="41"/>
    <s v="HI-TECH FLYASH (INDIA)PVT LTD"/>
    <s v="33AABCH7093J1ZF"/>
    <m/>
    <s v="H4700214082111"/>
    <s v="07/09/2021"/>
    <m/>
    <m/>
    <m/>
    <m/>
    <m/>
    <n v="2600"/>
    <n v="0"/>
    <n v="234"/>
    <n v="234"/>
    <m/>
    <m/>
    <n v="319386"/>
  </r>
  <r>
    <s v="VENKAT"/>
    <s v="HT REPORT"/>
    <x v="41"/>
    <s v="THIM POLY BAGS"/>
    <s v="33AACFT9501D1ZK"/>
    <m/>
    <s v="H4700215082111"/>
    <s v="04/09/2021"/>
    <m/>
    <m/>
    <m/>
    <m/>
    <m/>
    <n v="2600"/>
    <n v="0"/>
    <n v="234"/>
    <n v="234"/>
    <m/>
    <m/>
    <n v="648733"/>
  </r>
  <r>
    <s v="VENKAT"/>
    <s v="HT REPORT"/>
    <x v="41"/>
    <s v="COCO TUFTERS (P) LTD."/>
    <s v="33AACCC5557D1ZZ"/>
    <m/>
    <s v="H4700216082111"/>
    <s v="01/09/2021"/>
    <m/>
    <m/>
    <m/>
    <m/>
    <m/>
    <n v="2600"/>
    <n v="0"/>
    <n v="234"/>
    <n v="234"/>
    <m/>
    <m/>
    <n v="447303"/>
  </r>
  <r>
    <s v="VENKAT"/>
    <s v="HT REPORT"/>
    <x v="41"/>
    <s v="THE EXECUTIVE ENGINEER/TWAD BOARD/TUTICORIN"/>
    <s v="33MRIO00453F1DP"/>
    <m/>
    <s v="H4700219082111"/>
    <s v="01/09/2021"/>
    <m/>
    <m/>
    <m/>
    <m/>
    <m/>
    <n v="158709"/>
    <n v="0"/>
    <n v="14284"/>
    <n v="14284"/>
    <m/>
    <m/>
    <n v="1525333"/>
  </r>
  <r>
    <s v="VENKAT"/>
    <s v="HT REPORT"/>
    <x v="41"/>
    <s v="EXECUTIVE ENGINEER,TWAD BOARD, PROJECT DIVISION, TUTICORIN"/>
    <s v="33MRIO00453F1DP"/>
    <m/>
    <s v="H4700220082111"/>
    <s v="01/09/2021"/>
    <m/>
    <m/>
    <m/>
    <m/>
    <m/>
    <n v="2600"/>
    <n v="0"/>
    <n v="234"/>
    <n v="234"/>
    <m/>
    <m/>
    <n v="701447"/>
  </r>
  <r>
    <s v="VENKAT"/>
    <s v="HT REPORT"/>
    <x v="41"/>
    <s v="EXE.ENGINEER, TWAD BOARD,PROJECT DIVISION,KOVILPATTI"/>
    <s v="33MRIO00453F1DP"/>
    <m/>
    <s v="H4700222082111"/>
    <s v="01/09/2021"/>
    <m/>
    <m/>
    <m/>
    <m/>
    <m/>
    <n v="3132"/>
    <n v="0"/>
    <n v="281.88"/>
    <n v="281.88"/>
    <m/>
    <m/>
    <n v="549354"/>
  </r>
  <r>
    <s v="VENKAT"/>
    <s v="HT REPORT"/>
    <x v="41"/>
    <s v="EXECUTIVE ENGINEER, TWAD BOARD, PROJECT DIVISION, TUTICORIN"/>
    <s v="33MRIO00453F1DP"/>
    <m/>
    <s v="H4700225082111"/>
    <s v="01/09/2021"/>
    <m/>
    <m/>
    <m/>
    <m/>
    <m/>
    <n v="2600"/>
    <n v="0"/>
    <n v="234"/>
    <n v="234"/>
    <m/>
    <m/>
    <n v="488011"/>
  </r>
  <r>
    <s v="VENKAT"/>
    <s v="HT REPORT"/>
    <x v="41"/>
    <s v="LOYAL TEXTILE MILLS LTD"/>
    <s v="33AAACL2632C1Z8"/>
    <m/>
    <s v="H4700227082111"/>
    <s v="07/09/2021"/>
    <m/>
    <m/>
    <m/>
    <m/>
    <m/>
    <n v="2601854.73"/>
    <n v="0"/>
    <n v="234166.94"/>
    <n v="234166.94"/>
    <m/>
    <m/>
    <n v="5291567"/>
  </r>
  <r>
    <s v="VENKAT"/>
    <s v="HT REPORT"/>
    <x v="41"/>
    <s v="SANTHANAM PACKAGINGS (P) LTD"/>
    <s v="33AAJCS6636A1ZK"/>
    <m/>
    <s v="H4700228082111"/>
    <s v="13/09/2021"/>
    <m/>
    <m/>
    <m/>
    <m/>
    <m/>
    <n v="192473.09"/>
    <n v="0"/>
    <n v="17322.59"/>
    <n v="17322.59"/>
    <m/>
    <m/>
    <n v="1186138"/>
  </r>
  <r>
    <s v="VENKAT"/>
    <s v="HT REPORT"/>
    <x v="41"/>
    <s v="NILA SEA FOODS (P) LTD"/>
    <s v="33AAACN6601P1ZE"/>
    <m/>
    <s v="H4700230082111"/>
    <s v="06/09/2021"/>
    <m/>
    <m/>
    <m/>
    <m/>
    <m/>
    <n v="22967"/>
    <n v="0"/>
    <n v="2067.0300000000002"/>
    <n v="2067.0300000000002"/>
    <m/>
    <m/>
    <n v="133310"/>
  </r>
  <r>
    <s v="VENKAT"/>
    <s v="HT REPORT"/>
    <x v="41"/>
    <s v="JAYAVELU SPINNING MILLS PVT. LTD."/>
    <s v="33AAFCJ0554Q1ZB"/>
    <m/>
    <s v="H4700232082111"/>
    <s v="07/09/2021"/>
    <m/>
    <m/>
    <m/>
    <m/>
    <m/>
    <n v="332437"/>
    <n v="0"/>
    <n v="29919.32"/>
    <n v="29919.32"/>
    <m/>
    <m/>
    <n v="1833054"/>
  </r>
  <r>
    <s v="VENKAT"/>
    <s v="HT REPORT"/>
    <x v="41"/>
    <s v="BRITTO SEA FOODS EXPORTS (P) LTD"/>
    <s v="33AADCB1863C1Z8"/>
    <m/>
    <s v="H4700234082111"/>
    <s v="01/09/2021"/>
    <m/>
    <m/>
    <m/>
    <m/>
    <m/>
    <n v="2600"/>
    <n v="0"/>
    <n v="234"/>
    <n v="234"/>
    <m/>
    <m/>
    <n v="1073581"/>
  </r>
  <r>
    <s v="VENKAT"/>
    <s v="HT REPORT"/>
    <x v="41"/>
    <s v="ESCEE INFRASTRUCTURE PVT.LTD"/>
    <s v="33AABCV0598E1ZG"/>
    <m/>
    <s v="H4700237082111"/>
    <s v="04/09/2021"/>
    <m/>
    <m/>
    <m/>
    <m/>
    <m/>
    <n v="8207"/>
    <n v="0"/>
    <n v="738.63"/>
    <n v="738.63"/>
    <m/>
    <m/>
    <n v="439009"/>
  </r>
  <r>
    <s v="VENKAT"/>
    <s v="HT REPORT"/>
    <x v="41"/>
    <s v="NEW ZIRCONIUM OXIDE AND SPONGE PROJECT"/>
    <s v="33AAALZ0205G1ZE"/>
    <m/>
    <s v="H4700239082111"/>
    <s v="03/09/2021"/>
    <m/>
    <m/>
    <m/>
    <m/>
    <m/>
    <n v="3000"/>
    <n v="0"/>
    <n v="270"/>
    <n v="270"/>
    <m/>
    <m/>
    <n v="10038388"/>
  </r>
  <r>
    <s v="VENKAT"/>
    <s v="HT REPORT"/>
    <x v="41"/>
    <s v="EBI BLUE METALS"/>
    <s v="33AACFE3536D1Z0"/>
    <m/>
    <s v="H4700241082111"/>
    <s v="01/09/2021"/>
    <m/>
    <m/>
    <m/>
    <m/>
    <m/>
    <n v="2600"/>
    <n v="0"/>
    <n v="234"/>
    <n v="234"/>
    <m/>
    <m/>
    <n v="338543"/>
  </r>
  <r>
    <s v="VENKAT"/>
    <s v="HT REPORT"/>
    <x v="41"/>
    <s v="DCW LTD"/>
    <s v="33AAACD0559N1ZN"/>
    <m/>
    <s v="H4700242082111"/>
    <s v="03/09/2021"/>
    <m/>
    <m/>
    <m/>
    <m/>
    <m/>
    <n v="3000"/>
    <n v="0"/>
    <n v="270"/>
    <n v="270"/>
    <m/>
    <m/>
    <n v="24828560"/>
  </r>
  <r>
    <s v="VENKAT"/>
    <s v="HT REPORT"/>
    <x v="41"/>
    <s v="BENITHA TEXTILES (P) LTD"/>
    <s v="33AACCB9477H1ZH"/>
    <m/>
    <s v="H4700245082111"/>
    <s v="01/09/2021"/>
    <m/>
    <m/>
    <m/>
    <m/>
    <m/>
    <n v="27670"/>
    <n v="0"/>
    <n v="2490.3000000000002"/>
    <n v="2490.3000000000002"/>
    <m/>
    <m/>
    <n v="145839"/>
  </r>
  <r>
    <s v="VENKAT"/>
    <s v="HT REPORT"/>
    <x v="41"/>
    <s v="SIVA BLUE METALS"/>
    <s v="33ABDFS2764F1ZB"/>
    <m/>
    <s v="H4700246082111"/>
    <s v="06/09/2021"/>
    <m/>
    <m/>
    <m/>
    <m/>
    <m/>
    <n v="2600"/>
    <n v="0"/>
    <n v="234"/>
    <n v="234"/>
    <m/>
    <m/>
    <n v="1918337"/>
  </r>
  <r>
    <s v="VENKAT"/>
    <s v="HT REPORT"/>
    <x v="41"/>
    <s v="D S F GRAND PLAZAS(P) LTD"/>
    <s v="33AACCD0268L1ZR"/>
    <m/>
    <s v="H4700249082111"/>
    <s v="06/09/2021"/>
    <m/>
    <m/>
    <m/>
    <m/>
    <m/>
    <n v="14252"/>
    <n v="0"/>
    <n v="1282.68"/>
    <n v="1282.68"/>
    <m/>
    <m/>
    <n v="171025"/>
  </r>
  <r>
    <s v="VENKAT"/>
    <s v="HT REPORT"/>
    <x v="41"/>
    <s v="S D R POLYMERS (P) LTD"/>
    <s v="33AAOCS3736L1ZX"/>
    <m/>
    <s v="H4700251082111"/>
    <s v="06/09/2021"/>
    <m/>
    <m/>
    <m/>
    <m/>
    <m/>
    <n v="2600"/>
    <n v="0"/>
    <n v="234"/>
    <n v="234"/>
    <m/>
    <m/>
    <n v="1919383"/>
  </r>
  <r>
    <s v="VENKAT"/>
    <s v="HT REPORT"/>
    <x v="41"/>
    <s v="TUTICORIN STEEL RE ROLLING MILLS (P) LIMITED"/>
    <s v="33AADCT0185B2ZU"/>
    <m/>
    <s v="H4700254082111"/>
    <s v="04/09/2021"/>
    <m/>
    <m/>
    <m/>
    <m/>
    <m/>
    <n v="2600"/>
    <n v="0"/>
    <n v="234"/>
    <n v="234"/>
    <m/>
    <m/>
    <n v="366229"/>
  </r>
  <r>
    <s v="VENKAT"/>
    <s v="HT REPORT"/>
    <x v="41"/>
    <s v="PENINSULA (P) LIMITED"/>
    <s v="33AADCP2988G2Z9"/>
    <m/>
    <s v="H4700255082111"/>
    <s v="10/09/2021"/>
    <m/>
    <m/>
    <m/>
    <m/>
    <m/>
    <n v="8707"/>
    <n v="0"/>
    <n v="783.63"/>
    <n v="783.63"/>
    <m/>
    <m/>
    <n v="74346"/>
  </r>
  <r>
    <s v="VENKAT"/>
    <s v="HT REPORT"/>
    <x v="41"/>
    <s v="SHUNMUGAR SALTERNES (P) LTD"/>
    <s v="33AABCK1650Q1ZF"/>
    <m/>
    <s v="H4700256082111"/>
    <s v="01/09/2021"/>
    <m/>
    <m/>
    <m/>
    <m/>
    <m/>
    <n v="2600"/>
    <n v="0"/>
    <n v="234"/>
    <n v="234"/>
    <m/>
    <m/>
    <n v="772115"/>
  </r>
  <r>
    <s v="VENKAT"/>
    <s v="HT REPORT"/>
    <x v="41"/>
    <s v="DIAMOND AQUA FISHES MEAL"/>
    <s v="33AAFFD8294A1ZN"/>
    <m/>
    <s v="H4700258082111"/>
    <s v="06/09/2021"/>
    <m/>
    <m/>
    <m/>
    <m/>
    <m/>
    <n v="5437"/>
    <n v="0"/>
    <n v="489.33"/>
    <n v="489.33"/>
    <m/>
    <m/>
    <n v="108664"/>
  </r>
  <r>
    <s v="VENKAT"/>
    <s v="HT REPORT"/>
    <x v="41"/>
    <s v="MARIS ASSOCIATES PRIVATE LTD"/>
    <s v="33AAECM8194Q1ZP"/>
    <m/>
    <s v="H4700259082111"/>
    <s v="07/09/2021"/>
    <m/>
    <m/>
    <m/>
    <m/>
    <m/>
    <n v="10200"/>
    <n v="0"/>
    <n v="918"/>
    <n v="918"/>
    <m/>
    <m/>
    <n v="82154"/>
  </r>
  <r>
    <s v="VENKAT"/>
    <s v="HT REPORT"/>
    <x v="41"/>
    <s v="V.V.IRON &amp; STEEL CO. (P) LTD"/>
    <s v="33AACCV8997L1ZH"/>
    <m/>
    <s v="H4700262082111"/>
    <s v="07/09/2021"/>
    <m/>
    <m/>
    <m/>
    <m/>
    <m/>
    <n v="159127"/>
    <n v="0"/>
    <n v="14321.44"/>
    <n v="14321.44"/>
    <m/>
    <m/>
    <n v="1715524"/>
  </r>
  <r>
    <s v="VENKAT"/>
    <s v="HT REPORT"/>
    <x v="41"/>
    <s v="KALPAKA CHEMICALS (P) LTD"/>
    <s v="33AABCK5852E1ZS"/>
    <m/>
    <s v="H4700263082111"/>
    <s v="06/09/2021"/>
    <m/>
    <m/>
    <m/>
    <m/>
    <m/>
    <n v="42447"/>
    <n v="0"/>
    <n v="3820.23"/>
    <n v="3820.23"/>
    <m/>
    <m/>
    <n v="222030"/>
  </r>
  <r>
    <s v="VENKAT"/>
    <s v="HT REPORT"/>
    <x v="41"/>
    <s v="THILAGARATHINAM MATCH WORKS"/>
    <s v="33AAZPT8111E1ZE"/>
    <m/>
    <s v="H4700264082111"/>
    <s v="07/09/2021"/>
    <m/>
    <m/>
    <m/>
    <m/>
    <m/>
    <n v="2600"/>
    <n v="0"/>
    <n v="234"/>
    <n v="234"/>
    <m/>
    <m/>
    <n v="469539"/>
  </r>
  <r>
    <s v="VENKAT"/>
    <s v="HT REPORT"/>
    <x v="41"/>
    <s v="KINGS INTERNATIONAL LTD.,"/>
    <s v="33AACCK9236D1ZR"/>
    <m/>
    <s v="H4700269082111"/>
    <s v="07/09/2021"/>
    <m/>
    <m/>
    <m/>
    <m/>
    <m/>
    <n v="2600"/>
    <n v="0"/>
    <n v="234"/>
    <n v="234"/>
    <m/>
    <m/>
    <n v="495095"/>
  </r>
  <r>
    <s v="VENKAT"/>
    <s v="HT REPORT"/>
    <x v="41"/>
    <s v="SUPER SEA FOOD PRODUCTS(  P ) LTD"/>
    <s v="33AAKCS8030K1Z6"/>
    <m/>
    <s v="H4700270082111"/>
    <s v="06/09/2021"/>
    <m/>
    <m/>
    <m/>
    <m/>
    <m/>
    <n v="2600"/>
    <n v="0"/>
    <n v="234"/>
    <n v="234"/>
    <m/>
    <m/>
    <n v="129694"/>
  </r>
  <r>
    <s v="VENKAT"/>
    <s v="HT REPORT"/>
    <x v="41"/>
    <s v="KADALKANNY FROZEN FOODS"/>
    <s v="33AADFK0215C1Z9"/>
    <m/>
    <s v="H4700271082111"/>
    <s v="04/09/2021"/>
    <m/>
    <m/>
    <m/>
    <m/>
    <m/>
    <n v="18863"/>
    <n v="0"/>
    <n v="1697.67"/>
    <n v="1697.67"/>
    <m/>
    <m/>
    <n v="190388"/>
  </r>
  <r>
    <s v="VENKAT"/>
    <s v="HT REPORT"/>
    <x v="41"/>
    <s v="BALAMURUGAN CHEMICALS PVT.LTD"/>
    <s v="33AADCB4135F1Z7"/>
    <m/>
    <s v="H4700272082111"/>
    <s v="06/09/2021"/>
    <m/>
    <m/>
    <m/>
    <m/>
    <m/>
    <n v="2600"/>
    <n v="0"/>
    <n v="234"/>
    <n v="234"/>
    <m/>
    <m/>
    <n v="672333"/>
  </r>
  <r>
    <s v="VENKAT"/>
    <s v="HT REPORT"/>
    <x v="41"/>
    <s v="THE EXECUTIVE ENGINEER"/>
    <s v="33MRIO00453F1DP"/>
    <m/>
    <s v="H4700273082111"/>
    <s v="01/09/2021"/>
    <m/>
    <m/>
    <m/>
    <m/>
    <m/>
    <n v="512796"/>
    <n v="0"/>
    <n v="46151.5"/>
    <n v="46151.5"/>
    <m/>
    <m/>
    <n v="2613333"/>
  </r>
  <r>
    <s v="VENKAT"/>
    <s v="HT REPORT"/>
    <x v="41"/>
    <s v="R.V.ICE PLANT"/>
    <s v="33AEVPR9611K2ZR"/>
    <m/>
    <s v="H4700274082111"/>
    <s v="01/09/2021"/>
    <m/>
    <m/>
    <m/>
    <m/>
    <m/>
    <n v="8312"/>
    <n v="0"/>
    <n v="748.08"/>
    <n v="748.08"/>
    <m/>
    <m/>
    <n v="1068880"/>
  </r>
  <r>
    <s v="VENKAT"/>
    <s v="HT REPORT"/>
    <x v="41"/>
    <s v="SICAL DISTRIPARKS LIMITED"/>
    <s v="33AALCS0399C1ZE"/>
    <m/>
    <s v="H4700275082111"/>
    <s v="09/09/2021"/>
    <m/>
    <m/>
    <m/>
    <m/>
    <m/>
    <n v="2600"/>
    <n v="0"/>
    <n v="234"/>
    <n v="234"/>
    <m/>
    <m/>
    <n v="58523"/>
  </r>
  <r>
    <s v="VENKAT"/>
    <s v="HT REPORT"/>
    <x v="41"/>
    <s v="R.S.MINES&amp;MINERALS"/>
    <s v="33AAMFR4588E1ZX"/>
    <m/>
    <s v="H4700276082111"/>
    <s v="06/09/2021"/>
    <m/>
    <m/>
    <m/>
    <m/>
    <m/>
    <n v="2600"/>
    <n v="0"/>
    <n v="234"/>
    <n v="234"/>
    <m/>
    <m/>
    <n v="468085"/>
  </r>
  <r>
    <s v="VENKAT"/>
    <s v="HT REPORT"/>
    <x v="41"/>
    <s v="V.V. MARINE PRODUCTS"/>
    <s v="33AALFV2122R1ZT"/>
    <m/>
    <s v="H4700277082111"/>
    <s v="07/09/2021"/>
    <m/>
    <m/>
    <m/>
    <m/>
    <m/>
    <n v="10180"/>
    <n v="0"/>
    <n v="916.2"/>
    <n v="916.2"/>
    <m/>
    <m/>
    <n v="2123106"/>
  </r>
  <r>
    <s v="VENKAT"/>
    <s v="HT REPORT"/>
    <x v="41"/>
    <s v="MADURAI TUTICORIN EXPRESS WAYS LTD"/>
    <s v="33AAECM7403L1ZH"/>
    <m/>
    <s v="H4700278082111"/>
    <s v="03/09/2021"/>
    <m/>
    <m/>
    <m/>
    <m/>
    <m/>
    <n v="2600"/>
    <n v="0"/>
    <n v="234"/>
    <n v="234"/>
    <m/>
    <m/>
    <n v="167035"/>
  </r>
  <r>
    <s v="VENKAT"/>
    <s v="HT REPORT"/>
    <x v="41"/>
    <s v="CCCL INFRASTRUCTURE LIMITED"/>
    <s v="33AADCC8634L1ZH"/>
    <m/>
    <s v="H4700279082111"/>
    <s v="03/09/2021"/>
    <m/>
    <m/>
    <m/>
    <m/>
    <m/>
    <n v="2600"/>
    <n v="0"/>
    <n v="0"/>
    <n v="0"/>
    <m/>
    <m/>
    <n v="576863"/>
  </r>
  <r>
    <s v="VENKAT"/>
    <s v="HT REPORT"/>
    <x v="41"/>
    <s v="VENUS HOME APPLIANCES PRIVATE LIMTED"/>
    <s v="33AABCV6878P1ZI"/>
    <m/>
    <s v="H4700280082111"/>
    <s v="07/09/2021"/>
    <m/>
    <m/>
    <m/>
    <m/>
    <m/>
    <n v="18854"/>
    <n v="0"/>
    <n v="1696.86"/>
    <n v="1696.86"/>
    <m/>
    <m/>
    <n v="295371"/>
  </r>
  <r>
    <s v="VENKAT"/>
    <s v="HT REPORT"/>
    <x v="41"/>
    <s v="VEDANTA  LIMITED"/>
    <s v="33AACCS7101B1Z3"/>
    <m/>
    <s v="H4700281082111"/>
    <s v="06/09/2021"/>
    <m/>
    <m/>
    <m/>
    <m/>
    <m/>
    <n v="2600"/>
    <n v="0"/>
    <n v="234"/>
    <n v="234"/>
    <m/>
    <m/>
    <n v="272927"/>
  </r>
  <r>
    <s v="VENKAT"/>
    <s v="HT REPORT"/>
    <x v="41"/>
    <s v="RAJKUMAR IMPEX (P) LIMITED"/>
    <s v="33AAACR3577J1Z9"/>
    <m/>
    <s v="H4700282082111"/>
    <s v="08/09/2021"/>
    <m/>
    <m/>
    <m/>
    <m/>
    <m/>
    <n v="2600"/>
    <n v="0"/>
    <n v="234"/>
    <n v="234"/>
    <m/>
    <m/>
    <n v="491385"/>
  </r>
  <r>
    <s v="VENKAT"/>
    <s v="HT REPORT"/>
    <x v="41"/>
    <s v="GEE GEE KAY (P) LIMITED"/>
    <s v="33AABCG8586D1ZL"/>
    <m/>
    <s v="H4700285082111"/>
    <s v="07/09/2021"/>
    <m/>
    <m/>
    <m/>
    <m/>
    <m/>
    <n v="91623.05"/>
    <n v="0"/>
    <n v="8246.09"/>
    <n v="8246.09"/>
    <m/>
    <m/>
    <n v="462040"/>
  </r>
  <r>
    <s v="VENKAT"/>
    <s v="HT REPORT"/>
    <x v="41"/>
    <s v="M/s Dindigul Steel Rolling Mills Pvt Ltd"/>
    <s v="33AABCD1732G1Z8"/>
    <m/>
    <s v="H4700286082111"/>
    <s v="08/09/2021"/>
    <m/>
    <m/>
    <m/>
    <m/>
    <m/>
    <n v="2600"/>
    <n v="0"/>
    <n v="234"/>
    <n v="234"/>
    <m/>
    <m/>
    <n v="3903951"/>
  </r>
  <r>
    <s v="VENKAT"/>
    <s v="HT REPORT"/>
    <x v="41"/>
    <s v="POWER GRID CORPORATION OF INDIA LIMITED"/>
    <s v="33AAACP0252G1Z0"/>
    <m/>
    <s v="H4700287082111"/>
    <s v="14/09/2021"/>
    <m/>
    <m/>
    <m/>
    <m/>
    <m/>
    <n v="2600"/>
    <n v="0"/>
    <n v="234"/>
    <n v="234"/>
    <m/>
    <m/>
    <n v="50352"/>
  </r>
  <r>
    <s v="VENKAT"/>
    <s v="HT REPORT"/>
    <x v="41"/>
    <s v="SIVANTHI JOE COIRS"/>
    <s v="33AAFFS6239J1Z0"/>
    <m/>
    <s v="H4700291082111"/>
    <s v="06/09/2021"/>
    <m/>
    <m/>
    <m/>
    <m/>
    <m/>
    <n v="2600"/>
    <n v="0"/>
    <n v="234"/>
    <n v="234"/>
    <m/>
    <m/>
    <n v="1391904"/>
  </r>
  <r>
    <s v="VENKAT"/>
    <s v="HT REPORT"/>
    <x v="41"/>
    <s v="IND- BARATH THERMAL POWER LIMITED"/>
    <s v="33AABCI6717L1ZH"/>
    <m/>
    <s v="H4700292082111"/>
    <s v="04/09/2021"/>
    <m/>
    <m/>
    <m/>
    <m/>
    <m/>
    <n v="3000"/>
    <n v="0"/>
    <n v="270"/>
    <n v="270"/>
    <m/>
    <m/>
    <n v="6933540"/>
  </r>
  <r>
    <s v="VENKAT"/>
    <s v="HT REPORT"/>
    <x v="41"/>
    <s v="AVMM ASSOCIATES (P) LIMITED"/>
    <s v="33AACCA4125H1Z7"/>
    <m/>
    <s v="H4700293082111"/>
    <s v="07/09/2021"/>
    <m/>
    <m/>
    <m/>
    <m/>
    <m/>
    <n v="12528"/>
    <n v="0"/>
    <n v="1127.52"/>
    <n v="1127.52"/>
    <m/>
    <m/>
    <n v="126716"/>
  </r>
  <r>
    <s v="VENKAT"/>
    <s v="HT REPORT"/>
    <x v="41"/>
    <s v="SOUTH GANGA WATERS TECHNOLOGIES (P) LIMITED"/>
    <s v="33AAICS4127K1ZA"/>
    <m/>
    <s v="H4700294082111"/>
    <s v="07/09/2021"/>
    <m/>
    <m/>
    <m/>
    <m/>
    <m/>
    <n v="5376"/>
    <n v="0"/>
    <n v="483.84"/>
    <n v="483.84"/>
    <m/>
    <m/>
    <n v="236222"/>
  </r>
  <r>
    <s v="VENKAT"/>
    <s v="HT REPORT"/>
    <x v="41"/>
    <s v="NLC TAMILNADU POWER LIMITED"/>
    <s v="33AACCN3238N1ZD"/>
    <m/>
    <s v="H4700295082111"/>
    <s v="04/09/2021"/>
    <m/>
    <m/>
    <m/>
    <m/>
    <m/>
    <n v="2600"/>
    <n v="0"/>
    <n v="234"/>
    <n v="234"/>
    <m/>
    <m/>
    <n v="682545"/>
  </r>
  <r>
    <s v="VENKAT"/>
    <s v="HT REPORT"/>
    <x v="41"/>
    <s v="T.ANANTH"/>
    <s v="33AAGFV3014M1Z7"/>
    <m/>
    <s v="H4700297082111"/>
    <s v="06/09/2021"/>
    <m/>
    <m/>
    <m/>
    <m/>
    <m/>
    <n v="20183"/>
    <n v="0"/>
    <n v="1816.47"/>
    <n v="1816.47"/>
    <m/>
    <m/>
    <n v="202988"/>
  </r>
  <r>
    <s v="VENKAT"/>
    <s v="HT REPORT"/>
    <x v="41"/>
    <s v="NILA SEA FOODS PRIVATE LIMITED"/>
    <s v="33AAACN6601P1ZE"/>
    <m/>
    <s v="H4700298082111"/>
    <s v="06/09/2021"/>
    <m/>
    <m/>
    <m/>
    <m/>
    <m/>
    <n v="15394"/>
    <n v="0"/>
    <n v="1385.46"/>
    <n v="1385.46"/>
    <m/>
    <m/>
    <n v="120409"/>
  </r>
  <r>
    <s v="VENKAT"/>
    <s v="HT REPORT"/>
    <x v="41"/>
    <s v="THE GARRISON ENGINEER"/>
    <s v="33CHEG07765C1DQ"/>
    <m/>
    <s v="H4700300082111"/>
    <s v="03/09/2021"/>
    <m/>
    <m/>
    <m/>
    <m/>
    <m/>
    <n v="2600"/>
    <n v="0"/>
    <n v="234"/>
    <n v="234"/>
    <m/>
    <m/>
    <n v="202437"/>
  </r>
  <r>
    <s v="VENKAT"/>
    <s v="HT REPORT"/>
    <x v="41"/>
    <s v="JOLLY METAL ABRASIVES(P) LTD"/>
    <s v="33AACCJ7112K1ZQ"/>
    <m/>
    <s v="H4700301082111"/>
    <s v="03/09/2021"/>
    <m/>
    <m/>
    <m/>
    <m/>
    <m/>
    <n v="2600"/>
    <n v="0"/>
    <n v="234"/>
    <n v="234"/>
    <m/>
    <m/>
    <n v="13568"/>
  </r>
  <r>
    <s v="VENKAT"/>
    <s v="HT REPORT"/>
    <x v="41"/>
    <s v="SHV ENERGY (P) LTD"/>
    <s v="33AACCS8676D1Z9"/>
    <m/>
    <s v="H4700302082111"/>
    <s v="10/09/2021"/>
    <m/>
    <m/>
    <m/>
    <m/>
    <m/>
    <n v="199177.83"/>
    <n v="0"/>
    <n v="17926.009999999998"/>
    <n v="17926.009999999998"/>
    <m/>
    <m/>
    <n v="1030080"/>
  </r>
  <r>
    <s v="VENKAT"/>
    <s v="HT REPORT"/>
    <x v="41"/>
    <s v="ISHWARYA AZOICS LIMITED"/>
    <m/>
    <m/>
    <s v="H4700303082111"/>
    <s v="07/09/2021"/>
    <m/>
    <m/>
    <m/>
    <m/>
    <m/>
    <n v="10335"/>
    <n v="0"/>
    <n v="930.15"/>
    <n v="930.15"/>
    <m/>
    <m/>
    <n v="345615"/>
  </r>
  <r>
    <s v="VENKAT"/>
    <s v="HT REPORT"/>
    <x v="41"/>
    <s v="THE EXECUTIVE ENGINEER, TWAD BOARD"/>
    <s v="33MRIO00453F1DP"/>
    <m/>
    <s v="H4700304082111"/>
    <s v="03/09/2021"/>
    <m/>
    <m/>
    <m/>
    <m/>
    <m/>
    <n v="472084"/>
    <n v="0"/>
    <n v="42487.5"/>
    <n v="42487.5"/>
    <m/>
    <m/>
    <n v="1383193"/>
  </r>
  <r>
    <s v="VENKAT"/>
    <s v="HT REPORT"/>
    <x v="41"/>
    <s v="THE EXECUTIVE ENGINEER, TWAD BOARD"/>
    <s v="33MRIO00453F1DP"/>
    <m/>
    <s v="H4700305082111"/>
    <s v="03/09/2021"/>
    <m/>
    <m/>
    <m/>
    <m/>
    <m/>
    <n v="2600"/>
    <n v="0"/>
    <n v="234"/>
    <n v="234"/>
    <m/>
    <m/>
    <n v="1032828"/>
  </r>
  <r>
    <s v="VENKAT"/>
    <s v="HT REPORT"/>
    <x v="41"/>
    <s v="THE EXECUTIVE ENGINEER, TWAD BOARD"/>
    <s v="33MRIO00453F1DP"/>
    <m/>
    <s v="H4700306082111"/>
    <s v="03/09/2021"/>
    <m/>
    <m/>
    <m/>
    <m/>
    <m/>
    <n v="2600"/>
    <n v="0"/>
    <n v="234"/>
    <n v="234"/>
    <m/>
    <m/>
    <n v="919525"/>
  </r>
  <r>
    <s v="VENKAT"/>
    <s v="HT REPORT"/>
    <x v="41"/>
    <s v="THE COMMISSIONER"/>
    <s v="33AAAGT0580M1Z4"/>
    <m/>
    <s v="H4700307082111"/>
    <s v="04/09/2021"/>
    <m/>
    <m/>
    <m/>
    <m/>
    <m/>
    <n v="4608"/>
    <n v="0"/>
    <n v="414.5"/>
    <n v="414.5"/>
    <m/>
    <m/>
    <n v="388456"/>
  </r>
  <r>
    <s v="VENKAT"/>
    <s v="HT REPORT"/>
    <x v="41"/>
    <s v="THE DIVISIONAL ELECTRICAL ENGINEER, SOUTHERN RAILWAY, MADURA"/>
    <s v="33AAAGM0289C1ZQ"/>
    <m/>
    <s v="H4700308082111"/>
    <s v="07/09/2021"/>
    <m/>
    <m/>
    <m/>
    <m/>
    <m/>
    <n v="3000"/>
    <n v="0"/>
    <n v="270"/>
    <n v="270"/>
    <m/>
    <m/>
    <n v="5959334"/>
  </r>
  <r>
    <s v="VENKAT"/>
    <s v="HT REPORT"/>
    <x v="41"/>
    <s v="KAMAL HEALTH CARE PRODUCTS (P) LIMITED"/>
    <s v="33AAECK9629C1ZM"/>
    <m/>
    <s v="H4700309082111"/>
    <s v="03/09/2021"/>
    <m/>
    <m/>
    <m/>
    <m/>
    <m/>
    <n v="2600"/>
    <n v="0"/>
    <n v="234"/>
    <n v="234"/>
    <m/>
    <m/>
    <n v="949878"/>
  </r>
  <r>
    <s v="VENKAT"/>
    <s v="HT REPORT"/>
    <x v="41"/>
    <s v="EDHAYAM FROZEN FOODS (P) LIMITED"/>
    <s v="33AAACE4015A1ZM"/>
    <m/>
    <s v="H4700310082111"/>
    <s v="06/09/2021"/>
    <m/>
    <m/>
    <m/>
    <m/>
    <m/>
    <n v="36798"/>
    <n v="0"/>
    <n v="3311.82"/>
    <n v="3311.82"/>
    <m/>
    <m/>
    <n v="563221"/>
  </r>
  <r>
    <s v="VENKAT"/>
    <s v="HT REPORT"/>
    <x v="41"/>
    <s v="V.V.MINERALS"/>
    <s v="33CWJPS9725F1Z4"/>
    <m/>
    <s v="H4700311082111"/>
    <s v="07/09/2021"/>
    <m/>
    <m/>
    <m/>
    <m/>
    <m/>
    <n v="2600"/>
    <n v="0"/>
    <n v="234"/>
    <n v="234"/>
    <m/>
    <m/>
    <n v="322238"/>
  </r>
  <r>
    <s v="VENKAT"/>
    <s v="HT REPORT"/>
    <x v="41"/>
    <s v="POWER GRID CORPORATION OF INDIA LTD"/>
    <s v="33AAACP0252G1Z0"/>
    <m/>
    <s v="H4700315082111"/>
    <s v="09/09/2021"/>
    <m/>
    <m/>
    <m/>
    <m/>
    <m/>
    <n v="2600"/>
    <n v="0"/>
    <n v="234"/>
    <n v="234"/>
    <m/>
    <m/>
    <n v="471192"/>
  </r>
  <r>
    <s v="VENKAT"/>
    <s v="HT REPORT"/>
    <x v="41"/>
    <s v="SOUTH GANGA WATERAS TECHONOLOGIES(P) LIMITWED"/>
    <s v="33AAICS4127K1ZA"/>
    <m/>
    <s v="H4700316082111"/>
    <s v="07/09/2021"/>
    <m/>
    <m/>
    <m/>
    <m/>
    <m/>
    <n v="2600"/>
    <n v="0"/>
    <n v="234"/>
    <n v="234"/>
    <m/>
    <m/>
    <n v="47235"/>
  </r>
  <r>
    <s v="VENKAT"/>
    <s v="HT REPORT"/>
    <x v="41"/>
    <s v="KOG-KTV FOOD PRODUCTS (I) PVT LTD"/>
    <s v="33AACCK5451A1Z4"/>
    <m/>
    <s v="H4700319082111"/>
    <s v="07/09/2021"/>
    <m/>
    <m/>
    <m/>
    <m/>
    <m/>
    <n v="4708"/>
    <n v="0"/>
    <n v="423.72"/>
    <n v="423.72"/>
    <m/>
    <m/>
    <n v="59544"/>
  </r>
  <r>
    <s v="VENKAT"/>
    <s v="HT REPORT"/>
    <x v="41"/>
    <s v="V.V.MARINE PRODUCTS"/>
    <s v="33AALFV2122R1ZT"/>
    <m/>
    <s v="H4700320082111"/>
    <s v="07/09/2021"/>
    <m/>
    <m/>
    <m/>
    <m/>
    <m/>
    <n v="9093"/>
    <n v="0"/>
    <n v="818.37"/>
    <n v="818.37"/>
    <m/>
    <m/>
    <n v="1063494"/>
  </r>
  <r>
    <s v="VENKAT"/>
    <s v="HT REPORT"/>
    <x v="41"/>
    <s v="THE DIVISIONAL ELECTRICAL ENGINER SOUTHERN RAILWAY"/>
    <s v="33AAAGM0289C1ZQ"/>
    <m/>
    <s v="H4700321082111"/>
    <s v="06/09/2021"/>
    <m/>
    <m/>
    <m/>
    <m/>
    <m/>
    <n v="63000"/>
    <n v="0"/>
    <n v="5670"/>
    <n v="5670"/>
    <m/>
    <m/>
    <n v="7714096"/>
  </r>
  <r>
    <s v="VENKAT"/>
    <s v="HT REPORT"/>
    <x v="41"/>
    <s v="SAMBANDAM OIL &amp; FEEDS PVT LTD"/>
    <s v="33AAOCS5529B1ZF"/>
    <m/>
    <s v="H4700322082111"/>
    <s v="06/09/2021"/>
    <m/>
    <m/>
    <m/>
    <m/>
    <m/>
    <n v="2600"/>
    <n v="0"/>
    <n v="234"/>
    <n v="234"/>
    <m/>
    <m/>
    <n v="84839"/>
  </r>
  <r>
    <s v="VENKAT"/>
    <s v="HT REPORT"/>
    <x v="41"/>
    <s v="MY HOME INDUSTRIES PVT LTD"/>
    <s v="33AABCM9480C1ZM"/>
    <m/>
    <s v="H4700323082111"/>
    <s v="06/09/2021"/>
    <m/>
    <m/>
    <m/>
    <m/>
    <m/>
    <n v="1659026.85"/>
    <n v="0"/>
    <n v="149312.42000000001"/>
    <n v="149312.42000000001"/>
    <m/>
    <m/>
    <n v="12467579"/>
  </r>
  <r>
    <s v="VENKAT"/>
    <s v="HT REPORT"/>
    <x v="41"/>
    <s v="AIRPORT AUTHORITY OF INDIA"/>
    <s v="33AAACA6412D1ZF"/>
    <m/>
    <s v="H4700324082111"/>
    <s v="06/09/2021"/>
    <m/>
    <m/>
    <m/>
    <m/>
    <m/>
    <n v="2600"/>
    <n v="0"/>
    <n v="234"/>
    <n v="234"/>
    <m/>
    <m/>
    <n v="418829"/>
  </r>
  <r>
    <s v="VENKAT"/>
    <s v="HT REPORT"/>
    <x v="41"/>
    <s v="GREEN STAR FERTILIZERS LTD"/>
    <s v="33AADCG9451D1ZT"/>
    <m/>
    <s v="H4700325082111"/>
    <s v="07/09/2021"/>
    <m/>
    <m/>
    <m/>
    <m/>
    <m/>
    <n v="3000"/>
    <n v="0"/>
    <n v="270"/>
    <n v="270"/>
    <m/>
    <m/>
    <n v="38764141"/>
  </r>
  <r>
    <s v="VENKAT"/>
    <s v="HT REPORT"/>
    <x v="41"/>
    <s v="ST PIPES &amp; TUBES COMPANY"/>
    <s v="33ADAFS8016M1ZY"/>
    <m/>
    <s v="H4700326082111"/>
    <s v="04/09/2021"/>
    <m/>
    <m/>
    <m/>
    <m/>
    <m/>
    <n v="2600"/>
    <n v="0"/>
    <n v="234"/>
    <n v="234"/>
    <m/>
    <m/>
    <n v="1754735"/>
  </r>
  <r>
    <s v="VENKAT"/>
    <s v="HT REPORT"/>
    <x v="41"/>
    <s v="THE COMMISSIONER , MUNICIPALITY, KAYALPATANAM"/>
    <s v="33MRIT01404E2DN"/>
    <m/>
    <s v="H4700327082111"/>
    <s v="03/09/2021"/>
    <m/>
    <m/>
    <m/>
    <m/>
    <m/>
    <n v="33416"/>
    <n v="0"/>
    <n v="3007.5"/>
    <n v="3007.5"/>
    <m/>
    <m/>
    <n v="704446"/>
  </r>
  <r>
    <s v="VENKAT"/>
    <s v="HT REPORT"/>
    <x v="41"/>
    <s v="REGENT TEXTILES &amp; GARMENTS"/>
    <s v="33AAJFR9463M1ZJ"/>
    <m/>
    <s v="H4700328082111"/>
    <s v="07/09/2021"/>
    <m/>
    <m/>
    <m/>
    <m/>
    <m/>
    <n v="8054"/>
    <n v="0"/>
    <n v="724.86"/>
    <n v="724.86"/>
    <m/>
    <m/>
    <n v="88220"/>
  </r>
  <r>
    <s v="VENKAT"/>
    <s v="HT REPORT"/>
    <x v="41"/>
    <s v="THE COMMISSIONER, TUTICORIN CITY MINICIPAL CORPORATION"/>
    <s v="33AAAGT0580M1Z4"/>
    <m/>
    <s v="H4700329082111"/>
    <s v="04/09/2021"/>
    <m/>
    <m/>
    <m/>
    <m/>
    <m/>
    <n v="3513"/>
    <n v="0"/>
    <n v="316"/>
    <n v="316"/>
    <m/>
    <m/>
    <n v="187355"/>
  </r>
  <r>
    <s v="VENKAT"/>
    <s v="HT REPORT"/>
    <x v="41"/>
    <s v="THE COMMISSINOR, TUTICORIN CITY MUNICIPAL CORPORATION"/>
    <s v="33AAAGT0580M1Z4"/>
    <m/>
    <s v="H4700330082111"/>
    <s v="04/09/2021"/>
    <m/>
    <m/>
    <m/>
    <m/>
    <m/>
    <n v="19386"/>
    <n v="0"/>
    <n v="1744.5"/>
    <n v="1744.5"/>
    <m/>
    <m/>
    <n v="3302593"/>
  </r>
  <r>
    <s v="VENKAT"/>
    <s v="HT REPORT"/>
    <x v="41"/>
    <s v="VKS FOODS (P) LIMITED"/>
    <s v="33AAECV8386K1ZQ"/>
    <m/>
    <s v="H4700331082111"/>
    <s v="06/09/2021"/>
    <m/>
    <m/>
    <m/>
    <m/>
    <m/>
    <n v="8131"/>
    <n v="0"/>
    <n v="731.79"/>
    <n v="731.79"/>
    <m/>
    <m/>
    <n v="146704"/>
  </r>
  <r>
    <s v="VENKAT"/>
    <s v="HT REPORT"/>
    <x v="41"/>
    <s v="PEARL CITY MARINE PRODUCTS (P) LIMITED"/>
    <s v="33AAICP1614L2ZG"/>
    <m/>
    <s v="H4700332082111"/>
    <s v="07/09/2021"/>
    <m/>
    <m/>
    <m/>
    <m/>
    <m/>
    <n v="2600"/>
    <n v="0"/>
    <n v="234"/>
    <n v="234"/>
    <m/>
    <m/>
    <n v="1458278"/>
  </r>
  <r>
    <s v="VENKAT"/>
    <s v="HT REPORT"/>
    <x v="41"/>
    <s v="POWER GRID COPORATION OF INDIA LIMITED"/>
    <s v="33AAACP0252G1Z0"/>
    <m/>
    <s v="H4700333082111"/>
    <s v="06/09/2021"/>
    <m/>
    <m/>
    <m/>
    <m/>
    <m/>
    <n v="2600"/>
    <n v="0"/>
    <n v="234"/>
    <n v="234"/>
    <m/>
    <m/>
    <n v="530242"/>
  </r>
  <r>
    <s v="VENKAT"/>
    <s v="HT REPORT"/>
    <x v="41"/>
    <s v="THE KTM JEWELLERY LIMTED"/>
    <s v="33AABCK7104P1ZG"/>
    <m/>
    <s v="H4700334082111"/>
    <s v="03/09/2021"/>
    <m/>
    <m/>
    <m/>
    <m/>
    <m/>
    <n v="2600"/>
    <n v="0"/>
    <n v="234"/>
    <n v="234"/>
    <m/>
    <m/>
    <n v="59068"/>
  </r>
  <r>
    <s v="VENKAT"/>
    <s v="HT REPORT"/>
    <x v="41"/>
    <s v="ALS TUTICORIN TERMINAL (P) LIMITED"/>
    <s v="33AAOCA2745F1ZT"/>
    <m/>
    <s v="H4700335082111"/>
    <s v="07/09/2021"/>
    <m/>
    <m/>
    <m/>
    <m/>
    <m/>
    <n v="2600"/>
    <n v="0"/>
    <n v="234"/>
    <n v="234"/>
    <m/>
    <m/>
    <n v="168725"/>
  </r>
  <r>
    <s v="VENKAT"/>
    <s v="HT REPORT"/>
    <x v="41"/>
    <s v="SILVERLINE FERTILAISERS (P) LIMITED"/>
    <s v="33AAUCS6663A1Z6"/>
    <m/>
    <s v="H4700336082111"/>
    <s v="07/09/2021"/>
    <m/>
    <m/>
    <m/>
    <m/>
    <m/>
    <n v="2600"/>
    <n v="0"/>
    <n v="234"/>
    <n v="234"/>
    <m/>
    <m/>
    <n v="427738"/>
  </r>
  <r>
    <s v="VENKAT"/>
    <s v="HT REPORT"/>
    <x v="41"/>
    <s v="SITHER METAL INDUSTRY"/>
    <s v="33ABZFS3585L1Z7"/>
    <m/>
    <s v="H4700338082111"/>
    <s v="04/09/2021"/>
    <m/>
    <m/>
    <m/>
    <m/>
    <m/>
    <n v="2600"/>
    <n v="0"/>
    <n v="234"/>
    <n v="234"/>
    <m/>
    <m/>
    <n v="494889"/>
  </r>
  <r>
    <s v="VENKAT"/>
    <s v="HT REPORT"/>
    <x v="41"/>
    <s v="K.CHINNA DUARI&amp;CO"/>
    <s v="33AAEFK6150F1ZO"/>
    <m/>
    <s v="H4700339082111"/>
    <s v="06/09/2021"/>
    <m/>
    <m/>
    <m/>
    <m/>
    <m/>
    <n v="8296"/>
    <n v="0"/>
    <n v="746.64"/>
    <n v="746.64"/>
    <m/>
    <m/>
    <n v="111721"/>
  </r>
  <r>
    <s v="VENKAT"/>
    <s v="HT REPORT"/>
    <x v="41"/>
    <s v="BILIGIRI TABLEWARE LTD.,"/>
    <s v="33AAACR9251P1ZY"/>
    <m/>
    <s v="H4700341082111"/>
    <s v="03/09/2021"/>
    <m/>
    <m/>
    <m/>
    <m/>
    <m/>
    <n v="2600"/>
    <n v="0"/>
    <n v="234"/>
    <n v="234"/>
    <m/>
    <m/>
    <n v="778016"/>
  </r>
  <r>
    <s v="VENKAT"/>
    <s v="HT REPORT"/>
    <x v="41"/>
    <s v="ANITHA INDUSTRIES"/>
    <s v="33AIGPV8645Q1ZA"/>
    <m/>
    <s v="H4700342082111"/>
    <s v="03/09/2021"/>
    <m/>
    <m/>
    <m/>
    <m/>
    <m/>
    <n v="2600"/>
    <n v="0"/>
    <n v="234"/>
    <n v="234"/>
    <m/>
    <m/>
    <n v="677859"/>
  </r>
  <r>
    <s v="VENKAT"/>
    <s v="HT REPORT"/>
    <x v="41"/>
    <s v="MAHESHWARI SALT TRADING CO"/>
    <s v="33AABFM4763F1ZI"/>
    <m/>
    <s v="H4700343082111"/>
    <s v="03/09/2021"/>
    <m/>
    <m/>
    <m/>
    <m/>
    <m/>
    <n v="2600"/>
    <n v="0"/>
    <n v="234"/>
    <n v="234"/>
    <m/>
    <m/>
    <n v="528237"/>
  </r>
  <r>
    <s v="VENKAT"/>
    <s v="HT REPORT"/>
    <x v="41"/>
    <s v="PROMPT TERMINALS PRIVATE LTD"/>
    <s v="33AAHCP8607N1ZZ"/>
    <m/>
    <s v="H4700344082111"/>
    <s v="03/09/2021"/>
    <m/>
    <m/>
    <m/>
    <m/>
    <m/>
    <n v="2600"/>
    <n v="0"/>
    <n v="234"/>
    <n v="234"/>
    <m/>
    <m/>
    <n v="206520"/>
  </r>
  <r>
    <s v="VENKAT"/>
    <s v="HT REPORT"/>
    <x v="41"/>
    <s v="M/S.JENEFA INDIA"/>
    <s v="33ADEPV6675R1ZJ"/>
    <m/>
    <s v="H4700345082111"/>
    <s v="07/09/2021"/>
    <m/>
    <m/>
    <m/>
    <m/>
    <m/>
    <n v="2600"/>
    <n v="0"/>
    <n v="234"/>
    <n v="234"/>
    <m/>
    <m/>
    <n v="2037102"/>
  </r>
  <r>
    <s v="VENKAT"/>
    <s v="HT REPORT"/>
    <x v="41"/>
    <s v="SAHAYAMATHA SALTERNS PVT  LTD"/>
    <s v="33AACCS0545D2ZW"/>
    <m/>
    <s v="H4700348082111"/>
    <s v="03/09/2021"/>
    <m/>
    <m/>
    <m/>
    <m/>
    <m/>
    <n v="2600"/>
    <n v="0"/>
    <n v="234"/>
    <n v="234"/>
    <m/>
    <m/>
    <n v="529018"/>
  </r>
  <r>
    <s v="VENKAT"/>
    <s v="HT REPORT"/>
    <x v="41"/>
    <s v="NELLAI INDUSTRIES"/>
    <s v="33AKWPS0296A1ZZ"/>
    <m/>
    <s v="H4700349082111"/>
    <s v="03/09/2021"/>
    <m/>
    <m/>
    <m/>
    <m/>
    <m/>
    <n v="107040"/>
    <n v="0"/>
    <n v="9633.6"/>
    <n v="9633.6"/>
    <m/>
    <m/>
    <n v="3289656"/>
  </r>
  <r>
    <s v="VENKAT"/>
    <s v="HT REPORT"/>
    <x v="41"/>
    <s v="EASTERN BULK LIME PRODUCTS PRIVATE LTD"/>
    <s v="33AADCE7537J1ZJ"/>
    <m/>
    <s v="H4700350082111"/>
    <s v="06/09/2021"/>
    <m/>
    <m/>
    <m/>
    <m/>
    <m/>
    <n v="381516.13"/>
    <n v="0"/>
    <n v="34336.449999999997"/>
    <n v="34336.449999999997"/>
    <m/>
    <m/>
    <n v="1614620"/>
  </r>
  <r>
    <s v="VENKAT"/>
    <s v="HT REPORT"/>
    <x v="41"/>
    <s v="KALIMARKS"/>
    <s v="33AALFK4797K1ZP"/>
    <m/>
    <s v="H4700351082111"/>
    <s v="03/09/2021"/>
    <m/>
    <m/>
    <m/>
    <m/>
    <m/>
    <n v="2600"/>
    <n v="0"/>
    <n v="234"/>
    <n v="234"/>
    <m/>
    <m/>
    <n v="300863"/>
  </r>
  <r>
    <s v="VENKAT"/>
    <s v="HT REPORT"/>
    <x v="41"/>
    <s v="SHREE SELVI CHAMBERS"/>
    <s v="33ABIFS0516N1Z3"/>
    <m/>
    <s v="H4700352082111"/>
    <s v="06/09/2021"/>
    <m/>
    <m/>
    <m/>
    <m/>
    <m/>
    <n v="2600"/>
    <n v="0"/>
    <n v="234"/>
    <n v="234"/>
    <m/>
    <m/>
    <n v="1648601"/>
  </r>
  <r>
    <s v="VENKAT"/>
    <s v="HT REPORT"/>
    <x v="41"/>
    <s v="BABU BLUE METAL"/>
    <s v="33AUNPK8675J1ZY"/>
    <m/>
    <s v="H4700353082111"/>
    <s v="03/09/2021"/>
    <m/>
    <m/>
    <m/>
    <m/>
    <m/>
    <n v="86600"/>
    <n v="0"/>
    <n v="7794"/>
    <n v="7794"/>
    <m/>
    <m/>
    <n v="1144592"/>
  </r>
  <r>
    <s v="VENKAT"/>
    <s v="HT REPORT"/>
    <x v="41"/>
    <s v="BHEL"/>
    <s v="33AAACB4146P2ZL"/>
    <m/>
    <s v="H4700354082111"/>
    <s v="03/09/2021"/>
    <m/>
    <m/>
    <m/>
    <m/>
    <m/>
    <n v="61540"/>
    <n v="0"/>
    <n v="5538.6"/>
    <n v="5538.6"/>
    <m/>
    <m/>
    <n v="4502103"/>
  </r>
  <r>
    <s v="VENKAT"/>
    <s v="HT REPORT"/>
    <x v="41"/>
    <s v="K.R.BLUE METAL"/>
    <s v="33CMAPS4450G1Z7"/>
    <m/>
    <s v="H4700355082111"/>
    <s v="06/09/2021"/>
    <m/>
    <m/>
    <m/>
    <m/>
    <m/>
    <n v="14433"/>
    <n v="0"/>
    <n v="1298.97"/>
    <n v="1298.97"/>
    <m/>
    <m/>
    <n v="1448521"/>
  </r>
  <r>
    <s v="VENKAT"/>
    <s v="HT REPORT"/>
    <x v="41"/>
    <s v="P. SUNDARAM"/>
    <s v="33AKEPS1378M2ZQ"/>
    <m/>
    <s v="H4700356082111"/>
    <s v="03/09/2021"/>
    <m/>
    <m/>
    <m/>
    <m/>
    <m/>
    <n v="2600"/>
    <n v="0"/>
    <n v="234"/>
    <n v="234"/>
    <m/>
    <m/>
    <n v="629646"/>
  </r>
  <r>
    <s v="VENKAT"/>
    <s v="HT REPORT"/>
    <x v="41"/>
    <s v="KING ICE PLANT"/>
    <s v="33AABFK0148C1Z3"/>
    <m/>
    <s v="H4700357082111"/>
    <s v="03/09/2021"/>
    <m/>
    <m/>
    <m/>
    <m/>
    <m/>
    <n v="2600"/>
    <n v="0"/>
    <n v="234"/>
    <n v="234"/>
    <m/>
    <m/>
    <n v="1078121"/>
  </r>
  <r>
    <s v="VENKAT"/>
    <s v="HT REPORT"/>
    <x v="41"/>
    <s v="M/S. AMMAN BLUE METALS"/>
    <s v="33AFOPV2699P3Z7"/>
    <m/>
    <s v="H4700358082111"/>
    <s v="03/09/2021"/>
    <m/>
    <m/>
    <m/>
    <m/>
    <m/>
    <n v="18252"/>
    <n v="0"/>
    <n v="1642.68"/>
    <n v="1642.68"/>
    <m/>
    <m/>
    <n v="577390"/>
  </r>
  <r>
    <s v="VENKAT"/>
    <s v="HT REPORT"/>
    <x v="41"/>
    <s v="M/S. TEEMAGE BUILDERS PVT LTD"/>
    <s v="33AADCT6964E1ZA"/>
    <m/>
    <s v="H4700359082111"/>
    <s v="03/09/2021"/>
    <m/>
    <m/>
    <m/>
    <m/>
    <m/>
    <n v="2600"/>
    <n v="0"/>
    <n v="234"/>
    <n v="234"/>
    <m/>
    <m/>
    <n v="175663"/>
  </r>
  <r>
    <s v="VENKAT"/>
    <s v="HT REPORT"/>
    <x v="41"/>
    <s v="Mr. EL-SHADDAI BLUE METALS"/>
    <s v="33ACOPJ4043N2ZC"/>
    <m/>
    <s v="H4700360082111"/>
    <s v="04/09/2021"/>
    <m/>
    <m/>
    <m/>
    <m/>
    <m/>
    <n v="2600"/>
    <n v="0"/>
    <n v="234"/>
    <n v="234"/>
    <m/>
    <m/>
    <n v="1119751"/>
  </r>
  <r>
    <s v="VENKAT"/>
    <s v="HT REPORT"/>
    <x v="41"/>
    <s v="M/S. JKS MATCHES PRIVATE LIMITED"/>
    <s v="33AACCJ4004A1ZI"/>
    <m/>
    <s v="H4700361082111"/>
    <s v="04/09/2021"/>
    <m/>
    <m/>
    <m/>
    <m/>
    <m/>
    <n v="2600"/>
    <n v="0"/>
    <n v="234"/>
    <n v="234"/>
    <m/>
    <m/>
    <n v="332765"/>
  </r>
  <r>
    <s v="VENKAT"/>
    <s v="HT REPORT"/>
    <x v="41"/>
    <s v="M/S. Tuticorin Oxygen"/>
    <s v="33AADFT5664N1ZQ"/>
    <m/>
    <s v="H4700362082111"/>
    <s v="03/09/2021"/>
    <m/>
    <m/>
    <m/>
    <m/>
    <m/>
    <n v="2600"/>
    <n v="0"/>
    <n v="234"/>
    <n v="234"/>
    <m/>
    <m/>
    <n v="775209"/>
  </r>
  <r>
    <s v="VENKAT"/>
    <s v="HT REPORT"/>
    <x v="41"/>
    <s v="M/S. FATHIMA BLUE METAL"/>
    <s v="33AFIPM9226K2Z4"/>
    <m/>
    <s v="H4700363082111"/>
    <s v="07/09/2021"/>
    <m/>
    <m/>
    <m/>
    <m/>
    <m/>
    <n v="2600"/>
    <n v="0"/>
    <n v="234"/>
    <n v="234"/>
    <m/>
    <m/>
    <n v="711063"/>
  </r>
  <r>
    <s v="VENKAT"/>
    <s v="HT REPORT"/>
    <x v="41"/>
    <s v="Mr. Baby Marine Eastern Exports"/>
    <s v="33AADFB7648A1ZV"/>
    <m/>
    <s v="H4700364082111"/>
    <s v="03/09/2021"/>
    <m/>
    <m/>
    <m/>
    <m/>
    <m/>
    <n v="2600"/>
    <n v="0"/>
    <n v="234"/>
    <n v="234"/>
    <m/>
    <m/>
    <n v="1225458"/>
  </r>
  <r>
    <s v="VENKAT"/>
    <s v="HT REPORT"/>
    <x v="41"/>
    <s v="M/S. K CHINADURAI  AND CO"/>
    <s v="33AAEFK6150F1ZO"/>
    <m/>
    <s v="H4700365082111"/>
    <s v="06/09/2021"/>
    <m/>
    <m/>
    <m/>
    <m/>
    <m/>
    <n v="27309.360000000001"/>
    <n v="0"/>
    <n v="2457.85"/>
    <n v="2457.85"/>
    <m/>
    <m/>
    <n v="791819"/>
  </r>
  <r>
    <s v="VENKAT"/>
    <s v="HT REPORT"/>
    <x v="41"/>
    <s v="M/S. SEPC POWER PRIVATE LIMITED"/>
    <s v="33AAACS4667G1ZE"/>
    <m/>
    <s v="H4700366082111"/>
    <s v="07/09/2021"/>
    <m/>
    <m/>
    <m/>
    <m/>
    <m/>
    <n v="6000"/>
    <n v="0"/>
    <n v="540"/>
    <n v="540"/>
    <m/>
    <m/>
    <n v="21858540"/>
  </r>
  <r>
    <s v="VENKAT"/>
    <s v="HT REPORT"/>
    <x v="41"/>
    <s v="M/S. NPM ASSOCIATES"/>
    <s v="33AAQFN8834P1ZD"/>
    <m/>
    <s v="H4700367082111"/>
    <s v="03/09/2021"/>
    <m/>
    <m/>
    <m/>
    <m/>
    <m/>
    <n v="2600"/>
    <n v="0"/>
    <n v="234"/>
    <n v="234"/>
    <m/>
    <m/>
    <n v="2246976"/>
  </r>
  <r>
    <s v="VENKAT"/>
    <s v="HT REPORT"/>
    <x v="41"/>
    <s v="M/S. N C JOHN  AND SONS PRIVATE LIMITED "/>
    <s v="33AABCN0264H2ZU"/>
    <m/>
    <s v="H4700368082111"/>
    <s v="06/09/2021"/>
    <m/>
    <m/>
    <m/>
    <m/>
    <m/>
    <n v="2600"/>
    <n v="0"/>
    <n v="234"/>
    <n v="234"/>
    <m/>
    <m/>
    <n v="100103"/>
  </r>
  <r>
    <s v="VENKAT"/>
    <s v="HT REPORT"/>
    <x v="41"/>
    <s v="Mr. COMMISSIONER"/>
    <s v="33AAAGT0580M1Z4"/>
    <m/>
    <s v="H4700369082111"/>
    <s v="04/09/2021"/>
    <m/>
    <m/>
    <m/>
    <m/>
    <m/>
    <n v="2600"/>
    <n v="0"/>
    <n v="234"/>
    <n v="234"/>
    <m/>
    <m/>
    <n v="235593"/>
  </r>
  <r>
    <s v="VENKAT"/>
    <s v="HT REPORT"/>
    <x v="41"/>
    <s v="M/S. Vedanta limited  Sterlite Copper"/>
    <s v="33AACCS7101B1Z3"/>
    <m/>
    <s v="H4700370082111"/>
    <s v="13/09/2021"/>
    <m/>
    <m/>
    <m/>
    <m/>
    <m/>
    <n v="3000"/>
    <n v="0"/>
    <n v="270"/>
    <n v="270"/>
    <m/>
    <m/>
    <n v="2403731"/>
  </r>
  <r>
    <s v="VENKAT"/>
    <s v="HT REPORT"/>
    <x v="41"/>
    <s v="M/S. NC JOHN AND SONS PVT LTD"/>
    <s v="33AABCN0264H2ZU"/>
    <m/>
    <s v="H4700371082111"/>
    <s v="06/09/2021"/>
    <m/>
    <m/>
    <m/>
    <m/>
    <m/>
    <n v="2600"/>
    <n v="0"/>
    <n v="234"/>
    <n v="234"/>
    <m/>
    <m/>
    <n v="397931"/>
  </r>
  <r>
    <s v="VENKAT"/>
    <s v="HT REPORT"/>
    <x v="41"/>
    <s v="M/S. MGM EDIBLE OILS PRIVATE LIMITED"/>
    <s v="33AAECM1138L1ZL"/>
    <m/>
    <s v="H4700372082111"/>
    <s v="10/09/2021"/>
    <m/>
    <m/>
    <m/>
    <m/>
    <m/>
    <n v="2600"/>
    <n v="0"/>
    <n v="234"/>
    <n v="234"/>
    <m/>
    <m/>
    <n v="1307956"/>
  </r>
  <r>
    <s v="VENKAT"/>
    <s v="HT REPORT"/>
    <x v="41"/>
    <s v="M/S. BHARATHI CARTONS PRIVATE LIMITED"/>
    <s v="33AAECB0128P1ZS"/>
    <m/>
    <s v="H4700373082111"/>
    <s v="04/09/2021"/>
    <m/>
    <m/>
    <m/>
    <m/>
    <m/>
    <n v="2600"/>
    <n v="0"/>
    <n v="234"/>
    <n v="234"/>
    <m/>
    <m/>
    <n v="230589"/>
  </r>
  <r>
    <s v="VENKAT"/>
    <s v="HT REPORT"/>
    <x v="41"/>
    <s v="M/S. Intersnack Cashew India Pvt LTd"/>
    <s v="33AAHCR7804H1ZD"/>
    <m/>
    <s v="H4700374082111"/>
    <s v="06/09/2021"/>
    <m/>
    <m/>
    <m/>
    <m/>
    <m/>
    <n v="2600"/>
    <n v="0"/>
    <n v="234"/>
    <n v="234"/>
    <m/>
    <m/>
    <n v="307908"/>
  </r>
  <r>
    <s v="VENKAT"/>
    <s v="HT REPORT"/>
    <x v="41"/>
    <s v="M/S. POWER GRID CORPORATION OF INDIA LIMITED"/>
    <s v="33AAACP0252G1Z0"/>
    <m/>
    <s v="H4700375082111"/>
    <s v="09/09/2021"/>
    <m/>
    <m/>
    <m/>
    <m/>
    <m/>
    <n v="2600"/>
    <n v="0"/>
    <n v="234"/>
    <n v="234"/>
    <m/>
    <m/>
    <n v="117599"/>
  </r>
  <r>
    <s v="VENKAT"/>
    <s v="HT REPORT"/>
    <x v="42"/>
    <s v="THE INDIA CEMENTS LTD"/>
    <s v="33AAACT1728P1Z6"/>
    <m/>
    <s v="H4720001082111"/>
    <s v="09/09/2021"/>
    <m/>
    <m/>
    <m/>
    <m/>
    <m/>
    <n v="41437"/>
    <n v="0"/>
    <n v="3729.33"/>
    <n v="3729.33"/>
    <m/>
    <m/>
    <n v="4386351"/>
  </r>
  <r>
    <s v="VENKAT"/>
    <s v="HT REPORT"/>
    <x v="42"/>
    <s v="M/S MADURA COATS (P) LTD"/>
    <s v="33AABCM8279K1Z2"/>
    <m/>
    <s v="H4720002082111"/>
    <s v="06/09/2021"/>
    <m/>
    <m/>
    <m/>
    <m/>
    <m/>
    <n v="768110"/>
    <n v="0"/>
    <n v="69129.899999999994"/>
    <n v="69129.899999999994"/>
    <m/>
    <m/>
    <n v="2800209"/>
  </r>
  <r>
    <s v="VENKAT"/>
    <s v="HT REPORT"/>
    <x v="42"/>
    <s v="SRI GOMATHY MILLS PVT LTD.,"/>
    <s v="33AAECS3501R1Z8"/>
    <m/>
    <s v="H4720004082111"/>
    <s v="08/09/2021"/>
    <m/>
    <m/>
    <m/>
    <m/>
    <m/>
    <n v="110688"/>
    <n v="0"/>
    <n v="9961.94"/>
    <n v="9961.94"/>
    <m/>
    <m/>
    <n v="954018"/>
  </r>
  <r>
    <s v="VENKAT"/>
    <s v="HT REPORT"/>
    <x v="42"/>
    <s v="M/S KRISHNA MINES"/>
    <s v="33AAAFK7512M1ZD"/>
    <m/>
    <s v="H4720012082111"/>
    <s v="03/09/2021"/>
    <m/>
    <m/>
    <m/>
    <m/>
    <m/>
    <n v="2600"/>
    <n v="0"/>
    <n v="234"/>
    <n v="234"/>
    <m/>
    <m/>
    <n v="275566"/>
  </r>
  <r>
    <s v="VENKAT"/>
    <s v="HT REPORT"/>
    <x v="42"/>
    <s v="M/S SUNDARAM TEXTILES PRIVATE LIMITED.,"/>
    <s v="33AACCS1479A1ZS"/>
    <m/>
    <s v="H4720014082111"/>
    <s v="09/09/2021"/>
    <m/>
    <m/>
    <m/>
    <m/>
    <m/>
    <n v="1147772.8999999999"/>
    <n v="0"/>
    <n v="103299.57"/>
    <n v="103299.57"/>
    <m/>
    <m/>
    <n v="2052201"/>
  </r>
  <r>
    <s v="VENKAT"/>
    <s v="HT REPORT"/>
    <x v="42"/>
    <s v="M/S.KOVILPATTI LAKSHMI ROLLER FLOUR MILLS LIMITED"/>
    <s v="33AAACK6029N1ZF"/>
    <m/>
    <s v="H4720017082111"/>
    <s v="07/09/2021"/>
    <m/>
    <m/>
    <m/>
    <m/>
    <m/>
    <n v="42314"/>
    <n v="0"/>
    <n v="3808.26"/>
    <n v="3808.26"/>
    <m/>
    <m/>
    <n v="495388"/>
  </r>
  <r>
    <s v="VENKAT"/>
    <s v="HT REPORT"/>
    <x v="42"/>
    <s v="THE SENIOR DIVL. ELECL ENGINEER(S.RAIL)"/>
    <s v="33AAAGM0289C1ZQ"/>
    <m/>
    <s v="H4720018082111"/>
    <s v="03/09/2021"/>
    <m/>
    <m/>
    <m/>
    <m/>
    <m/>
    <n v="2600"/>
    <n v="0"/>
    <n v="234"/>
    <n v="234"/>
    <m/>
    <m/>
    <n v="136424"/>
  </r>
  <r>
    <s v="VENKAT"/>
    <s v="HT REPORT"/>
    <x v="42"/>
    <s v="THE COMMISSIONER(T.VELI MUNICIPALITY)"/>
    <s v="33AAALT2016R1ZS"/>
    <m/>
    <s v="H4720031082111"/>
    <s v="03/09/2021"/>
    <m/>
    <m/>
    <m/>
    <m/>
    <m/>
    <n v="7757"/>
    <n v="0"/>
    <n v="698"/>
    <n v="698"/>
    <m/>
    <m/>
    <n v="847159"/>
  </r>
  <r>
    <s v="VENKAT"/>
    <s v="HT REPORT"/>
    <x v="42"/>
    <s v="THE COMMI.MUNICPALITY, PALAYAMKOTTAI"/>
    <s v="33AAALT2016R1ZS"/>
    <m/>
    <s v="H4720038082111"/>
    <s v="03/09/2021"/>
    <m/>
    <m/>
    <m/>
    <m/>
    <m/>
    <n v="2600"/>
    <n v="0"/>
    <n v="234"/>
    <n v="234"/>
    <m/>
    <m/>
    <n v="584650"/>
  </r>
  <r>
    <s v="VENKAT"/>
    <s v="HT REPORT"/>
    <x v="42"/>
    <s v="THE COMMI.MUNICPALITY, TIRUNELVELI"/>
    <s v="33AAALT2016R1ZS"/>
    <m/>
    <s v="H4720039082111"/>
    <s v="03/09/2021"/>
    <m/>
    <m/>
    <m/>
    <m/>
    <m/>
    <n v="3787"/>
    <n v="0"/>
    <n v="341"/>
    <n v="341"/>
    <m/>
    <m/>
    <n v="230449"/>
  </r>
  <r>
    <s v="VENKAT"/>
    <s v="HT REPORT"/>
    <x v="42"/>
    <s v="THE DEAN T M C HOSPITAL"/>
    <s v="33AAAGD2258L1ZJ"/>
    <m/>
    <s v="H4720042082111"/>
    <s v="03/09/2021"/>
    <m/>
    <m/>
    <m/>
    <m/>
    <m/>
    <n v="2600"/>
    <n v="0"/>
    <n v="234"/>
    <n v="234"/>
    <m/>
    <m/>
    <n v="2381649"/>
  </r>
  <r>
    <s v="VENKAT"/>
    <s v="HT REPORT"/>
    <x v="42"/>
    <s v="M/S THE BELL PRODUCTS CO"/>
    <s v="33AACCB3528M1ZQ"/>
    <m/>
    <s v="H4720043082111"/>
    <s v="03/09/2021"/>
    <m/>
    <m/>
    <m/>
    <m/>
    <m/>
    <n v="2600"/>
    <n v="0"/>
    <n v="234"/>
    <n v="234"/>
    <m/>
    <m/>
    <n v="92328"/>
  </r>
  <r>
    <s v="VENKAT"/>
    <s v="HT REPORT"/>
    <x v="42"/>
    <s v="THE SENIOR DIVISIONAL ELECL ENGINEER"/>
    <s v="33AAAGM0289C1ZQ"/>
    <m/>
    <s v="H4720045082111"/>
    <s v="03/09/2021"/>
    <m/>
    <m/>
    <m/>
    <m/>
    <m/>
    <n v="2600"/>
    <n v="0"/>
    <n v="234"/>
    <n v="234"/>
    <m/>
    <m/>
    <n v="492906"/>
  </r>
  <r>
    <s v="VENKAT"/>
    <s v="HT REPORT"/>
    <x v="42"/>
    <s v="THE COMMI.MUNICIPALITY PALAYAMKOTTAI"/>
    <s v="33AAALT2016R1ZS"/>
    <m/>
    <s v="H4720049082111"/>
    <s v="03/09/2021"/>
    <m/>
    <m/>
    <m/>
    <m/>
    <m/>
    <n v="4993"/>
    <n v="0"/>
    <n v="449.5"/>
    <n v="449.5"/>
    <m/>
    <m/>
    <n v="518321"/>
  </r>
  <r>
    <s v="VENKAT"/>
    <s v="HT REPORT"/>
    <x v="42"/>
    <s v="M/S BRINDHA  COTTON MILLS  P  LTD"/>
    <s v="33AABCB6328A1ZC"/>
    <m/>
    <s v="H4720052082111"/>
    <s v="07/09/2021"/>
    <m/>
    <m/>
    <m/>
    <m/>
    <m/>
    <n v="18357"/>
    <n v="0"/>
    <n v="1652.13"/>
    <n v="1652.13"/>
    <m/>
    <m/>
    <n v="117953"/>
  </r>
  <r>
    <s v="VENKAT"/>
    <s v="HT REPORT"/>
    <x v="42"/>
    <s v="SUB DIVISIONAL ENGINEER,"/>
    <s v="33AABCB5576G1ZS"/>
    <m/>
    <s v="H4720055082111"/>
    <s v="03/09/2021"/>
    <m/>
    <m/>
    <m/>
    <m/>
    <m/>
    <n v="2600"/>
    <n v="0"/>
    <n v="234"/>
    <n v="234"/>
    <m/>
    <m/>
    <n v="749129"/>
  </r>
  <r>
    <s v="VENKAT"/>
    <s v="HT REPORT"/>
    <x v="42"/>
    <s v="TIRUNELVELI DISTRICT MILK  PRODUCERS"/>
    <s v="33AAAAT3203F1Z5"/>
    <m/>
    <s v="H4720061082111"/>
    <s v="03/09/2021"/>
    <m/>
    <m/>
    <m/>
    <m/>
    <m/>
    <n v="4000"/>
    <n v="0"/>
    <n v="360"/>
    <n v="360"/>
    <m/>
    <m/>
    <n v="780316"/>
  </r>
  <r>
    <s v="VENKAT"/>
    <s v="HT REPORT"/>
    <x v="42"/>
    <s v="SEYAD COTTON MILLS LTD.,"/>
    <s v="33AADCS9550M1ZY"/>
    <m/>
    <s v="H4720062082111"/>
    <s v="07/09/2021"/>
    <m/>
    <m/>
    <m/>
    <m/>
    <m/>
    <n v="229504"/>
    <n v="0"/>
    <n v="20655.37"/>
    <n v="20655.37"/>
    <m/>
    <m/>
    <n v="863024"/>
  </r>
  <r>
    <s v="VENKAT"/>
    <s v="HT REPORT"/>
    <x v="42"/>
    <s v="THE  DIRECTOR,"/>
    <s v="33AAAGI0056H1ZV"/>
    <m/>
    <s v="H4720065082111"/>
    <s v="03/09/2021"/>
    <m/>
    <m/>
    <m/>
    <m/>
    <m/>
    <n v="3000"/>
    <n v="0"/>
    <n v="270"/>
    <n v="270"/>
    <m/>
    <m/>
    <n v="14915843"/>
  </r>
  <r>
    <s v="VENKAT"/>
    <s v="HT REPORT"/>
    <x v="42"/>
    <s v="THE  COMMISSIONER. TIRUNELVELI CITY CORPON."/>
    <s v="33AAALT2016R1ZS"/>
    <m/>
    <s v="H4720067082111"/>
    <s v="03/09/2021"/>
    <m/>
    <m/>
    <m/>
    <m/>
    <m/>
    <n v="3105"/>
    <n v="0"/>
    <n v="279.5"/>
    <n v="279.5"/>
    <m/>
    <m/>
    <n v="87830"/>
  </r>
  <r>
    <s v="VENKAT"/>
    <s v="HT REPORT"/>
    <x v="42"/>
    <s v="GARRISON ENGINEER, INS KATTABOMMAN"/>
    <s v="33MRIG01011D1DM"/>
    <m/>
    <s v="H4720069082111"/>
    <s v="03/09/2021"/>
    <m/>
    <m/>
    <m/>
    <m/>
    <m/>
    <n v="2600"/>
    <n v="0"/>
    <n v="234"/>
    <n v="234"/>
    <m/>
    <m/>
    <n v="4214391"/>
  </r>
  <r>
    <s v="VENKAT"/>
    <s v="HT REPORT"/>
    <x v="42"/>
    <s v="THE RAMARAJU SURGICAL COTTON MILLS LTD."/>
    <s v="33AAACT4308D1ZX"/>
    <m/>
    <s v="H4720072082111"/>
    <s v="07/09/2021"/>
    <m/>
    <m/>
    <m/>
    <m/>
    <m/>
    <n v="495657.73"/>
    <n v="0"/>
    <n v="44609.2"/>
    <n v="44609.2"/>
    <m/>
    <m/>
    <n v="1340169"/>
  </r>
  <r>
    <s v="VENKAT"/>
    <s v="HT REPORT"/>
    <x v="42"/>
    <s v="DHARANI SUGAR &amp; CHEMICALS LTD"/>
    <s v="33AAACD1281F1Z7"/>
    <m/>
    <s v="H4720074082111"/>
    <s v="03/09/2021"/>
    <m/>
    <m/>
    <m/>
    <m/>
    <m/>
    <n v="2600"/>
    <n v="0"/>
    <n v="234"/>
    <n v="234"/>
    <m/>
    <m/>
    <n v="397014"/>
  </r>
  <r>
    <s v="VENKAT"/>
    <s v="HT REPORT"/>
    <x v="42"/>
    <s v="THE COMMISSIONER , TIRUNELVELI CITY CORPN."/>
    <s v="33AAALT2016R1ZS"/>
    <m/>
    <s v="H4720077082111"/>
    <s v="03/09/2021"/>
    <m/>
    <m/>
    <m/>
    <m/>
    <m/>
    <n v="32857"/>
    <n v="0"/>
    <n v="2956.9"/>
    <n v="2956.9"/>
    <m/>
    <m/>
    <n v="1130243"/>
  </r>
  <r>
    <s v="VENKAT"/>
    <s v="HT REPORT"/>
    <x v="42"/>
    <s v="SRI ABIRAAMI SPINTEX (P) LTD,"/>
    <s v="33AAICS5483J1ZZ"/>
    <m/>
    <s v="H4720081082111"/>
    <s v="07/09/2021"/>
    <m/>
    <m/>
    <m/>
    <m/>
    <m/>
    <n v="49457"/>
    <n v="0"/>
    <n v="4451.13"/>
    <n v="4451.13"/>
    <m/>
    <m/>
    <n v="182267"/>
  </r>
  <r>
    <s v="VENKAT"/>
    <s v="HT REPORT"/>
    <x v="42"/>
    <s v="M/S JANAKI COTTON MILLS LTD"/>
    <s v="33AAACJ4517C1Z6"/>
    <m/>
    <s v="H4720094082111"/>
    <s v="06/09/2021"/>
    <m/>
    <m/>
    <m/>
    <m/>
    <m/>
    <n v="38212"/>
    <n v="0"/>
    <n v="3439.08"/>
    <n v="3439.08"/>
    <m/>
    <m/>
    <n v="1785732"/>
  </r>
  <r>
    <s v="VENKAT"/>
    <s v="HT REPORT"/>
    <x v="42"/>
    <s v="BHARAT PETROLEUM CORPORATION"/>
    <s v="33AAACB2902M1Z0"/>
    <m/>
    <s v="H4720097082111"/>
    <s v="03/09/2021"/>
    <m/>
    <m/>
    <m/>
    <m/>
    <m/>
    <n v="2600"/>
    <n v="0"/>
    <n v="234"/>
    <n v="234"/>
    <m/>
    <m/>
    <n v="479178"/>
  </r>
  <r>
    <s v="VENKAT"/>
    <s v="HT REPORT"/>
    <x v="42"/>
    <s v="A.PR AGENCIES"/>
    <s v="33AAIFA8518K1ZB"/>
    <m/>
    <s v="H4720099082111"/>
    <s v="03/09/2021"/>
    <m/>
    <m/>
    <m/>
    <m/>
    <m/>
    <n v="2600"/>
    <n v="0"/>
    <n v="234"/>
    <n v="234"/>
    <m/>
    <m/>
    <n v="1285647"/>
  </r>
  <r>
    <s v="VENKAT"/>
    <s v="HT REPORT"/>
    <x v="42"/>
    <s v="FATHIMUTHU AMMA MILLS LTD.,"/>
    <s v="33AABCM2302D1ZD"/>
    <m/>
    <s v="H4720102082111"/>
    <s v="07/09/2021"/>
    <m/>
    <m/>
    <m/>
    <m/>
    <m/>
    <n v="208318"/>
    <n v="0"/>
    <n v="18748.62"/>
    <n v="18748.62"/>
    <m/>
    <m/>
    <n v="758389"/>
  </r>
  <r>
    <s v="VENKAT"/>
    <s v="HT REPORT"/>
    <x v="42"/>
    <s v="SREE VANNI VINAYAKA TEXTILE MILLS (P) LTD"/>
    <s v="33AACCS2213E2Z1"/>
    <m/>
    <s v="H4720103082111"/>
    <s v="07/09/2021"/>
    <m/>
    <m/>
    <m/>
    <m/>
    <m/>
    <n v="24246"/>
    <n v="0"/>
    <n v="2182.14"/>
    <n v="2182.14"/>
    <m/>
    <m/>
    <n v="174547"/>
  </r>
  <r>
    <s v="VENKAT"/>
    <s v="HT REPORT"/>
    <x v="42"/>
    <s v="RAJAPALAYAM TEXTILES"/>
    <s v="33AAACR8897F1Z1"/>
    <m/>
    <s v="H4720106082111"/>
    <s v="07/09/2021"/>
    <m/>
    <m/>
    <m/>
    <m/>
    <m/>
    <n v="102917"/>
    <n v="0"/>
    <n v="9262.5300000000007"/>
    <n v="9262.5300000000007"/>
    <m/>
    <m/>
    <n v="567433"/>
  </r>
  <r>
    <s v="VENKAT"/>
    <s v="HT REPORT"/>
    <x v="42"/>
    <s v="SPECIFIED RUBBERS (PVT.) LTD.,"/>
    <s v="33AACCS9257N1ZT"/>
    <m/>
    <s v="H4720110082111"/>
    <s v="03/09/2021"/>
    <m/>
    <m/>
    <m/>
    <m/>
    <m/>
    <n v="2600"/>
    <n v="0"/>
    <n v="234"/>
    <n v="234"/>
    <m/>
    <m/>
    <n v="726250"/>
  </r>
  <r>
    <s v="VENKAT"/>
    <s v="HT REPORT"/>
    <x v="42"/>
    <s v="SHREE SANGHVI  MILLS (P) LTD.,"/>
    <s v="33AAECS5431N1Z7"/>
    <m/>
    <s v="H4720111082111"/>
    <s v="07/09/2021"/>
    <m/>
    <m/>
    <m/>
    <m/>
    <m/>
    <n v="559999"/>
    <n v="0"/>
    <n v="50399.91"/>
    <n v="50399.91"/>
    <m/>
    <m/>
    <n v="1330131"/>
  </r>
  <r>
    <s v="VENKAT"/>
    <s v="HT REPORT"/>
    <x v="42"/>
    <s v="VENKATESHWARA HATCHERIES LIMITED"/>
    <s v="33AAACV7247H1ZB"/>
    <m/>
    <s v="H4720112082111"/>
    <s v="03/09/2021"/>
    <m/>
    <m/>
    <m/>
    <m/>
    <m/>
    <n v="2600"/>
    <n v="0"/>
    <n v="234"/>
    <n v="234"/>
    <m/>
    <m/>
    <n v="588699"/>
  </r>
  <r>
    <s v="VENKAT"/>
    <s v="HT REPORT"/>
    <x v="42"/>
    <s v="MARIA ACQUACON (P) LTD.,"/>
    <s v="33AABCM2588D1ZP"/>
    <m/>
    <s v="H4720116082111"/>
    <s v="03/09/2021"/>
    <m/>
    <m/>
    <m/>
    <m/>
    <m/>
    <n v="2600"/>
    <n v="0"/>
    <n v="234"/>
    <n v="234"/>
    <m/>
    <m/>
    <n v="386213"/>
  </r>
  <r>
    <s v="VENKAT"/>
    <s v="HT REPORT"/>
    <x v="42"/>
    <s v="HINDUSTAN PETROLEUM CORPORATION LIMITED"/>
    <s v="33AAACH1118B1ZJ"/>
    <m/>
    <s v="H4720122082111"/>
    <s v="03/09/2021"/>
    <m/>
    <m/>
    <m/>
    <m/>
    <m/>
    <n v="2600"/>
    <n v="0"/>
    <n v="234"/>
    <n v="234"/>
    <m/>
    <m/>
    <n v="211283"/>
  </r>
  <r>
    <s v="VENKAT"/>
    <s v="HT REPORT"/>
    <x v="42"/>
    <s v="GENERAL MANAGER, TELECOM"/>
    <s v="33AABCB5576G1ZS"/>
    <m/>
    <s v="H4720123082111"/>
    <s v="03/09/2021"/>
    <m/>
    <m/>
    <m/>
    <m/>
    <m/>
    <n v="2600"/>
    <n v="0"/>
    <n v="234"/>
    <n v="234"/>
    <m/>
    <m/>
    <n v="168299"/>
  </r>
  <r>
    <s v="VENKAT"/>
    <s v="HT REPORT"/>
    <x v="42"/>
    <s v="RAJASEKAR SPINTEX (P) LTD.,"/>
    <s v="33AABCR7231C1ZW"/>
    <m/>
    <s v="H4720125082111"/>
    <s v="06/09/2021"/>
    <m/>
    <m/>
    <m/>
    <m/>
    <m/>
    <n v="57287"/>
    <n v="0"/>
    <n v="5155.83"/>
    <n v="5155.83"/>
    <m/>
    <m/>
    <n v="475075"/>
  </r>
  <r>
    <s v="VENKAT"/>
    <s v="HT REPORT"/>
    <x v="42"/>
    <s v="MAHAVISHNU SPINNING MILLS (P) LTD"/>
    <s v="33AACCM6186G1ZG"/>
    <m/>
    <s v="H4720127082111"/>
    <s v="07/09/2021"/>
    <m/>
    <m/>
    <m/>
    <m/>
    <m/>
    <n v="117405"/>
    <n v="0"/>
    <n v="10566.44"/>
    <n v="10566.44"/>
    <m/>
    <m/>
    <n v="689495"/>
  </r>
  <r>
    <s v="VENKAT"/>
    <s v="HT REPORT"/>
    <x v="42"/>
    <s v="VAIGHAI AGRO PRODUCTS LTD"/>
    <s v="33AADCV1880F1ZH"/>
    <m/>
    <s v="H4720128082111"/>
    <s v="07/09/2021"/>
    <m/>
    <m/>
    <m/>
    <m/>
    <m/>
    <n v="29534"/>
    <n v="0"/>
    <n v="2658.06"/>
    <n v="2658.06"/>
    <m/>
    <m/>
    <n v="210489"/>
  </r>
  <r>
    <s v="VENKAT"/>
    <s v="HT REPORT"/>
    <x v="42"/>
    <s v="NUCLEAR POWER CORPORATION"/>
    <s v="33AAACN3154F2ZW"/>
    <m/>
    <s v="H4720131082111"/>
    <s v="08/09/2021"/>
    <m/>
    <m/>
    <m/>
    <m/>
    <m/>
    <n v="3465345.74"/>
    <n v="0"/>
    <n v="311881.12"/>
    <n v="311881.12"/>
    <m/>
    <m/>
    <n v="5553827"/>
  </r>
  <r>
    <s v="VENKAT"/>
    <s v="HT REPORT"/>
    <x v="42"/>
    <s v="NUCLEAR POWER CORPORATION"/>
    <s v="33AAACN3154F2ZW"/>
    <m/>
    <s v="H4720132082111"/>
    <s v="08/09/2021"/>
    <m/>
    <m/>
    <m/>
    <m/>
    <m/>
    <n v="2600"/>
    <n v="0"/>
    <n v="234"/>
    <n v="234"/>
    <m/>
    <m/>
    <n v="551315"/>
  </r>
  <r>
    <s v="VENKAT"/>
    <s v="HT REPORT"/>
    <x v="42"/>
    <s v="RELIANCE JIO INFOCOMM LTD"/>
    <s v="33AABCI6363G1ZQ"/>
    <m/>
    <s v="H4720136082111"/>
    <s v="03/09/2021"/>
    <m/>
    <m/>
    <m/>
    <m/>
    <m/>
    <n v="2600"/>
    <n v="0"/>
    <n v="234"/>
    <n v="234"/>
    <m/>
    <m/>
    <n v="79630"/>
  </r>
  <r>
    <s v="VENKAT"/>
    <s v="HT REPORT"/>
    <x v="42"/>
    <s v="TRANS WORLDGARNETINDIAPVT LTD"/>
    <s v="33AAACT3408N1ZD"/>
    <m/>
    <s v="H4720143082111"/>
    <s v="03/09/2021"/>
    <m/>
    <m/>
    <m/>
    <m/>
    <m/>
    <n v="2600"/>
    <n v="0"/>
    <n v="234"/>
    <n v="234"/>
    <m/>
    <m/>
    <n v="41948"/>
  </r>
  <r>
    <s v="VENKAT"/>
    <s v="HT REPORT"/>
    <x v="42"/>
    <s v="THE DAILY THANTHI"/>
    <s v="33AAATT0038R1ZA"/>
    <m/>
    <s v="H4720146082111"/>
    <s v="03/09/2021"/>
    <m/>
    <m/>
    <m/>
    <m/>
    <m/>
    <n v="2600"/>
    <n v="0"/>
    <n v="234"/>
    <n v="234"/>
    <m/>
    <m/>
    <n v="449890"/>
  </r>
  <r>
    <s v="VENKAT"/>
    <s v="HT REPORT"/>
    <x v="42"/>
    <s v="SURI DAIRY FARM"/>
    <s v="33AEFFS0796G1ZX"/>
    <m/>
    <s v="H4720147082111"/>
    <s v="03/09/2021"/>
    <m/>
    <m/>
    <m/>
    <m/>
    <m/>
    <n v="2600"/>
    <n v="0"/>
    <n v="234"/>
    <n v="234"/>
    <m/>
    <m/>
    <n v="240867"/>
  </r>
  <r>
    <s v="VENKAT"/>
    <s v="HT REPORT"/>
    <x v="42"/>
    <s v="OMEGA  ZIPS"/>
    <s v="33AAAHA3437K1ZN"/>
    <m/>
    <s v="H4720151082111"/>
    <s v="06/09/2021"/>
    <m/>
    <m/>
    <m/>
    <m/>
    <m/>
    <n v="24582"/>
    <n v="0"/>
    <n v="2212.38"/>
    <n v="2212.38"/>
    <m/>
    <m/>
    <n v="262010"/>
  </r>
  <r>
    <s v="VENKAT"/>
    <s v="HT REPORT"/>
    <x v="42"/>
    <s v="INDROYAL CRAFTS PVT LTD.,"/>
    <s v="33AAACI8911M1ZG"/>
    <m/>
    <s v="H4720152082111"/>
    <s v="07/09/2021"/>
    <m/>
    <m/>
    <m/>
    <m/>
    <m/>
    <n v="2600"/>
    <n v="0"/>
    <n v="234"/>
    <n v="234"/>
    <m/>
    <m/>
    <n v="177416"/>
  </r>
  <r>
    <s v="VENKAT"/>
    <s v="HT REPORT"/>
    <x v="42"/>
    <s v="BLUE METAL COMPANY  (P) LTD.,"/>
    <s v="33AACCB7122P1ZM"/>
    <m/>
    <s v="H4720155082111"/>
    <s v="07/09/2021"/>
    <m/>
    <m/>
    <m/>
    <m/>
    <m/>
    <n v="156320"/>
    <n v="0"/>
    <n v="14068.8"/>
    <n v="14068.8"/>
    <m/>
    <m/>
    <n v="2871874"/>
  </r>
  <r>
    <s v="VENKAT"/>
    <s v="HT REPORT"/>
    <x v="42"/>
    <s v="TAMILNADU JAIBHARATH MILLS LTD.,"/>
    <s v="33AABCT0158J1ZJ"/>
    <m/>
    <s v="H4720156082111"/>
    <s v="08/09/2021"/>
    <m/>
    <m/>
    <m/>
    <m/>
    <m/>
    <n v="2600"/>
    <n v="0"/>
    <n v="234"/>
    <n v="234"/>
    <m/>
    <m/>
    <n v="6808813"/>
  </r>
  <r>
    <s v="VENKAT"/>
    <s v="HT REPORT"/>
    <x v="42"/>
    <s v="SUBAM PAPER (P) LTD.,"/>
    <s v="33AAICS5376E1ZA"/>
    <m/>
    <s v="H4720162082111"/>
    <s v="07/09/2021"/>
    <m/>
    <m/>
    <m/>
    <m/>
    <m/>
    <n v="237154"/>
    <n v="0"/>
    <n v="21343.86"/>
    <n v="21343.86"/>
    <m/>
    <m/>
    <n v="2093441"/>
  </r>
  <r>
    <s v="VENKAT"/>
    <s v="HT REPORT"/>
    <x v="42"/>
    <s v="BLUEMOUNT PAPER AND BOARDS LTD."/>
    <s v="33AACCB5201H1ZB"/>
    <m/>
    <s v="H4720167082111"/>
    <s v="09/09/2021"/>
    <m/>
    <m/>
    <m/>
    <m/>
    <m/>
    <n v="49221"/>
    <n v="0"/>
    <n v="4429.8900000000003"/>
    <n v="4429.8900000000003"/>
    <m/>
    <m/>
    <n v="883720"/>
  </r>
  <r>
    <s v="VENKAT"/>
    <s v="HT REPORT"/>
    <x v="42"/>
    <s v="THE CHIEF MANAGER,"/>
    <s v="33AAACP0252G1Z0"/>
    <m/>
    <s v="H4720168082111"/>
    <s v="03/09/2021"/>
    <m/>
    <m/>
    <m/>
    <m/>
    <m/>
    <n v="2600"/>
    <n v="0"/>
    <n v="234"/>
    <n v="234"/>
    <m/>
    <m/>
    <n v="110952"/>
  </r>
  <r>
    <s v="VENKAT"/>
    <s v="HT REPORT"/>
    <x v="42"/>
    <s v="NATURAL COTTON SPINNERS (P) LTD.,"/>
    <s v="33AACCN2421K1ZS"/>
    <m/>
    <s v="H4720170082111"/>
    <s v="07/09/2021"/>
    <m/>
    <m/>
    <m/>
    <m/>
    <m/>
    <n v="109483"/>
    <n v="0"/>
    <n v="9853.48"/>
    <n v="9853.48"/>
    <m/>
    <m/>
    <n v="517837"/>
  </r>
  <r>
    <s v="VENKAT"/>
    <s v="HT REPORT"/>
    <x v="42"/>
    <s v="THE COMMISSIONER,"/>
    <s v="33AAALT2016R1ZS"/>
    <m/>
    <s v="H4720172082111"/>
    <s v="03/09/2021"/>
    <m/>
    <m/>
    <m/>
    <m/>
    <m/>
    <n v="3828"/>
    <n v="0"/>
    <n v="344.5"/>
    <n v="344.5"/>
    <m/>
    <m/>
    <n v="246225"/>
  </r>
  <r>
    <s v="VENKAT"/>
    <s v="HT REPORT"/>
    <x v="42"/>
    <s v="THE COMMISSIONER TIRUNELVELI MUNICIPALITY,"/>
    <s v="33AAALT2016R1ZS"/>
    <m/>
    <s v="H4720174082111"/>
    <s v="03/09/2021"/>
    <m/>
    <m/>
    <m/>
    <m/>
    <m/>
    <n v="4719"/>
    <n v="0"/>
    <n v="424.5"/>
    <n v="424.5"/>
    <m/>
    <m/>
    <n v="427520"/>
  </r>
  <r>
    <s v="VENKAT"/>
    <s v="HT REPORT"/>
    <x v="42"/>
    <s v="KAL PUBLICATIONS (P) LTD"/>
    <s v="33AACCK6694D1ZJ"/>
    <m/>
    <s v="H4720176082111"/>
    <s v="03/09/2021"/>
    <m/>
    <m/>
    <m/>
    <m/>
    <m/>
    <n v="2600"/>
    <n v="0"/>
    <n v="234"/>
    <n v="234"/>
    <m/>
    <m/>
    <n v="277900"/>
  </r>
  <r>
    <s v="VENKAT"/>
    <s v="HT REPORT"/>
    <x v="42"/>
    <s v="SUBBURAJ SPINNING MILLS  (P) LTD.,"/>
    <s v="33AADCS3017R1Z6"/>
    <m/>
    <s v="H4720181082111"/>
    <s v="08/09/2021"/>
    <m/>
    <m/>
    <m/>
    <m/>
    <m/>
    <n v="1544546.23"/>
    <n v="0"/>
    <n v="139009.20000000001"/>
    <n v="139009.20000000001"/>
    <m/>
    <m/>
    <n v="4993226"/>
  </r>
  <r>
    <s v="VENKAT"/>
    <s v="HT REPORT"/>
    <x v="42"/>
    <s v="VENKATESH MODERN RICE MILL"/>
    <s v="33ABCFS9176Q1ZD"/>
    <m/>
    <s v="H4720183082111"/>
    <s v="06/09/2021"/>
    <m/>
    <m/>
    <m/>
    <m/>
    <m/>
    <n v="7963"/>
    <n v="0"/>
    <n v="716.67"/>
    <n v="716.67"/>
    <m/>
    <m/>
    <n v="132973"/>
  </r>
  <r>
    <s v="VENKAT"/>
    <s v="HT REPORT"/>
    <x v="42"/>
    <s v="PRATHYUSHA POWER GEN (P) LTD"/>
    <s v="33AADCP1527F1ZV"/>
    <m/>
    <s v="H4720185082111"/>
    <s v="07/09/2021"/>
    <m/>
    <m/>
    <m/>
    <m/>
    <m/>
    <n v="3000"/>
    <n v="0"/>
    <n v="270"/>
    <n v="270"/>
    <m/>
    <m/>
    <n v="318540"/>
  </r>
  <r>
    <s v="VENKAT"/>
    <s v="HT REPORT"/>
    <x v="42"/>
    <s v="POTHYS PRIVATE LIMITED"/>
    <s v="33AAHCP7473N1ZT"/>
    <m/>
    <s v="H4720186082111"/>
    <s v="06/09/2021"/>
    <m/>
    <m/>
    <m/>
    <m/>
    <m/>
    <n v="2600"/>
    <n v="0"/>
    <n v="234"/>
    <n v="234"/>
    <m/>
    <m/>
    <n v="2751145"/>
  </r>
  <r>
    <s v="VENKAT"/>
    <s v="HT REPORT"/>
    <x v="42"/>
    <s v="THE STATION ENGINEER"/>
    <s v="33AAAJP0288R1ZM"/>
    <m/>
    <s v="H4720192082111"/>
    <s v="03/09/2021"/>
    <m/>
    <m/>
    <m/>
    <m/>
    <m/>
    <n v="2600"/>
    <n v="0"/>
    <n v="234"/>
    <n v="234"/>
    <m/>
    <m/>
    <n v="320756"/>
  </r>
  <r>
    <s v="VENKAT"/>
    <s v="HT REPORT"/>
    <x v="42"/>
    <s v="SEYADU SPINNING MILLS[A DIVISION OF SEYADU BEEDI COMPANY]"/>
    <s v="33AACFS5706R1ZT"/>
    <m/>
    <s v="H4720194082111"/>
    <s v="07/09/2021"/>
    <m/>
    <m/>
    <m/>
    <m/>
    <m/>
    <n v="145333"/>
    <n v="0"/>
    <n v="13079.97"/>
    <n v="13079.97"/>
    <m/>
    <m/>
    <n v="826793"/>
  </r>
  <r>
    <s v="VENKAT"/>
    <s v="HT REPORT"/>
    <x v="42"/>
    <s v="R.M.K.VISWANATHAPILLAI &amp; SONS"/>
    <s v="33AAFCR4024B1Z1"/>
    <m/>
    <s v="H4720195082111"/>
    <s v="03/09/2021"/>
    <m/>
    <m/>
    <m/>
    <m/>
    <m/>
    <n v="4921"/>
    <n v="0"/>
    <n v="442.89"/>
    <n v="442.89"/>
    <m/>
    <m/>
    <n v="1544975"/>
  </r>
  <r>
    <s v="VENKAT"/>
    <s v="HT REPORT"/>
    <x v="42"/>
    <s v="NACHIYAR BLUE METALS"/>
    <s v="33ABZFS9760M1Z0"/>
    <m/>
    <s v="H4720196082111"/>
    <s v="03/09/2021"/>
    <m/>
    <m/>
    <m/>
    <m/>
    <m/>
    <n v="48660"/>
    <n v="0"/>
    <n v="4379.3999999999996"/>
    <n v="4379.3999999999996"/>
    <m/>
    <m/>
    <n v="953155"/>
  </r>
  <r>
    <s v="VENKAT"/>
    <s v="HT REPORT"/>
    <x v="42"/>
    <s v="ASR PAPER INDUSTRIES  (P) LTD"/>
    <s v="33AAKCS8334E1ZC"/>
    <m/>
    <s v="H4720199082111"/>
    <s v="06/09/2021"/>
    <m/>
    <m/>
    <m/>
    <m/>
    <m/>
    <n v="8450"/>
    <n v="0"/>
    <n v="760.5"/>
    <n v="760.5"/>
    <m/>
    <m/>
    <n v="423208"/>
  </r>
  <r>
    <s v="VENKAT"/>
    <s v="HT REPORT"/>
    <x v="42"/>
    <s v="BALASUBRAMANIAN BLUE METAL INDUSTRIES"/>
    <s v="33AAJFB1261F1ZY"/>
    <m/>
    <s v="H4720200082111"/>
    <s v="02/09/2021"/>
    <m/>
    <m/>
    <m/>
    <m/>
    <m/>
    <n v="2600"/>
    <n v="0"/>
    <n v="234"/>
    <n v="234"/>
    <m/>
    <m/>
    <n v="950069"/>
  </r>
  <r>
    <s v="VENKAT"/>
    <s v="HT REPORT"/>
    <x v="42"/>
    <s v="SESHASAYEE PAPER AND BOARDS LTD.,"/>
    <s v="33AACCS1192G1ZM"/>
    <m/>
    <s v="H4720207082111"/>
    <s v="06/09/2021"/>
    <m/>
    <m/>
    <m/>
    <m/>
    <m/>
    <n v="1199841.02"/>
    <n v="0"/>
    <n v="107985.69"/>
    <n v="107985.69"/>
    <m/>
    <m/>
    <n v="12589650"/>
  </r>
  <r>
    <s v="VENKAT"/>
    <s v="HT REPORT"/>
    <x v="42"/>
    <s v="20 MICRONS LIMITED"/>
    <s v="33AAACZ0580B1ZT"/>
    <m/>
    <s v="H4720208082111"/>
    <s v="02/09/2021"/>
    <m/>
    <m/>
    <m/>
    <m/>
    <m/>
    <n v="2600"/>
    <n v="0"/>
    <n v="234"/>
    <n v="234"/>
    <m/>
    <m/>
    <n v="1152106"/>
  </r>
  <r>
    <s v="VENKAT"/>
    <s v="HT REPORT"/>
    <x v="42"/>
    <s v="ATC TIRES (P) LTD"/>
    <s v="33AACCN5773A1ZS"/>
    <m/>
    <s v="H4720210082111"/>
    <s v="08/09/2021"/>
    <m/>
    <m/>
    <m/>
    <m/>
    <m/>
    <n v="10783279.869999999"/>
    <n v="0"/>
    <n v="0"/>
    <n v="0"/>
    <m/>
    <m/>
    <n v="17040290"/>
  </r>
  <r>
    <s v="VENKAT"/>
    <s v="HT REPORT"/>
    <x v="42"/>
    <s v="N S R STEEL PVT LTD (FERROSCO INDUSTRIES, CORPORATE APPLICANT)"/>
    <s v="33AADCF0362Q3ZH"/>
    <m/>
    <s v="H4720214082111"/>
    <s v="02/09/2021"/>
    <m/>
    <m/>
    <m/>
    <m/>
    <m/>
    <n v="2600"/>
    <n v="0"/>
    <n v="234"/>
    <n v="234"/>
    <m/>
    <m/>
    <n v="17039859"/>
  </r>
  <r>
    <s v="VENKAT"/>
    <s v="HT REPORT"/>
    <x v="42"/>
    <s v="BRINDHA COTTON MILL PVT LTD"/>
    <s v="33AABCB6328A1ZC"/>
    <m/>
    <s v="H4720217082111"/>
    <s v="06/09/2021"/>
    <m/>
    <m/>
    <m/>
    <m/>
    <m/>
    <n v="625767.93999999994"/>
    <n v="0"/>
    <n v="56319.11"/>
    <n v="56319.11"/>
    <m/>
    <m/>
    <n v="2828520"/>
  </r>
  <r>
    <s v="VENKAT"/>
    <s v="HT REPORT"/>
    <x v="42"/>
    <s v="UNICONE"/>
    <s v="33AAVPB2982K1ZC"/>
    <m/>
    <s v="H4720218082111"/>
    <s v="06/09/2021"/>
    <m/>
    <m/>
    <m/>
    <m/>
    <m/>
    <n v="51613"/>
    <n v="0"/>
    <n v="4645.17"/>
    <n v="4645.17"/>
    <m/>
    <m/>
    <n v="399198"/>
  </r>
  <r>
    <s v="VENKAT"/>
    <s v="HT REPORT"/>
    <x v="42"/>
    <s v="RAMCO INDUSTRUIES LTD"/>
    <s v="33AAACR5284J1Z9"/>
    <m/>
    <s v="H4720220082111"/>
    <s v="03/09/2021"/>
    <m/>
    <m/>
    <m/>
    <m/>
    <m/>
    <n v="34035"/>
    <n v="0"/>
    <n v="3063.15"/>
    <n v="3063.15"/>
    <m/>
    <m/>
    <n v="685019"/>
  </r>
  <r>
    <s v="VENKAT"/>
    <s v="HT REPORT"/>
    <x v="42"/>
    <s v="KOUSTHUBA SPINNERS"/>
    <s v="33AADCK1154D1Z5"/>
    <m/>
    <s v="H4720228082111"/>
    <s v="06/09/2021"/>
    <m/>
    <m/>
    <m/>
    <m/>
    <m/>
    <n v="239373"/>
    <n v="0"/>
    <n v="21543.57"/>
    <n v="21543.57"/>
    <m/>
    <m/>
    <n v="3584975"/>
  </r>
  <r>
    <s v="VENKAT"/>
    <s v="HT REPORT"/>
    <x v="42"/>
    <s v="V.V.RICE MILL"/>
    <s v="33ABXPJ7672F1Z6"/>
    <m/>
    <s v="H4720234082111"/>
    <s v="06/09/2021"/>
    <m/>
    <m/>
    <m/>
    <m/>
    <m/>
    <n v="11734"/>
    <n v="0"/>
    <n v="1056.06"/>
    <n v="1056.06"/>
    <m/>
    <m/>
    <n v="177285"/>
  </r>
  <r>
    <s v="VENKAT"/>
    <s v="HT REPORT"/>
    <x v="42"/>
    <s v="CREAMLINE DAIRY PRODUCTS LTD"/>
    <s v="33AABCC6780D1ZX"/>
    <m/>
    <s v="H4720235082111"/>
    <s v="03/09/2021"/>
    <m/>
    <m/>
    <m/>
    <m/>
    <m/>
    <n v="10698"/>
    <n v="0"/>
    <n v="962.82"/>
    <n v="962.82"/>
    <m/>
    <m/>
    <n v="360580"/>
  </r>
  <r>
    <s v="VENKAT"/>
    <s v="HT REPORT"/>
    <x v="42"/>
    <s v="NOVA CARBONS INDIA (P) LTD"/>
    <s v="33AADCN3570G1ZO"/>
    <m/>
    <s v="H4720236082111"/>
    <s v="03/09/2021"/>
    <m/>
    <m/>
    <m/>
    <m/>
    <m/>
    <n v="2600"/>
    <n v="0"/>
    <n v="234"/>
    <n v="234"/>
    <m/>
    <m/>
    <n v="1633599"/>
  </r>
  <r>
    <s v="VENKAT"/>
    <s v="HT REPORT"/>
    <x v="42"/>
    <s v="ELCOT IT BUILDING"/>
    <s v="33AAACE1670K2ZT"/>
    <m/>
    <s v="H4720243082111"/>
    <s v="02/09/2021"/>
    <m/>
    <m/>
    <m/>
    <m/>
    <m/>
    <n v="2600"/>
    <n v="0"/>
    <n v="0"/>
    <n v="0"/>
    <m/>
    <m/>
    <n v="197618"/>
  </r>
  <r>
    <s v="VENKAT"/>
    <s v="HT REPORT"/>
    <x v="42"/>
    <s v="COMMISSIONER"/>
    <s v="33AAALT2016R1ZS"/>
    <m/>
    <s v="H4720246082111"/>
    <s v="03/09/2021"/>
    <m/>
    <m/>
    <m/>
    <m/>
    <m/>
    <n v="4834"/>
    <n v="0"/>
    <n v="435"/>
    <n v="435"/>
    <m/>
    <m/>
    <n v="487421"/>
  </r>
  <r>
    <s v="VENKAT"/>
    <s v="HT REPORT"/>
    <x v="42"/>
    <s v="COMMISSIONER"/>
    <s v="33AAALT2016R1ZS"/>
    <m/>
    <s v="H4720247082111"/>
    <s v="03/09/2021"/>
    <m/>
    <m/>
    <m/>
    <m/>
    <m/>
    <n v="30099"/>
    <n v="0"/>
    <n v="2709.1"/>
    <n v="2709.1"/>
    <m/>
    <m/>
    <n v="699730"/>
  </r>
  <r>
    <s v="VENKAT"/>
    <s v="HT REPORT"/>
    <x v="42"/>
    <s v="S.M.T.HI-TECK POLYMER"/>
    <s v="33AMWPT4160E1ZR"/>
    <m/>
    <s v="H4720248082111"/>
    <s v="03/09/2021"/>
    <m/>
    <m/>
    <m/>
    <m/>
    <m/>
    <n v="8107"/>
    <n v="0"/>
    <n v="729.63"/>
    <n v="729.63"/>
    <m/>
    <m/>
    <n v="121501"/>
  </r>
  <r>
    <s v="VENKAT"/>
    <s v="HT REPORT"/>
    <x v="42"/>
    <s v="KRISHNA MINES SUPER WHITE"/>
    <s v="33AAMFK1388D1ZE"/>
    <m/>
    <s v="H4720254082111"/>
    <s v="03/09/2021"/>
    <m/>
    <m/>
    <m/>
    <m/>
    <m/>
    <n v="2600"/>
    <n v="0"/>
    <n v="234"/>
    <n v="234"/>
    <m/>
    <m/>
    <n v="241717"/>
  </r>
  <r>
    <s v="VENKAT"/>
    <s v="HT REPORT"/>
    <x v="42"/>
    <s v="K.K.RICE MILL"/>
    <s v="33ALHPK8265H1ZX"/>
    <m/>
    <s v="H4720255082111"/>
    <s v="02/09/2021"/>
    <m/>
    <m/>
    <m/>
    <m/>
    <m/>
    <n v="2600"/>
    <n v="0"/>
    <n v="234"/>
    <n v="234"/>
    <m/>
    <m/>
    <n v="623961"/>
  </r>
  <r>
    <s v="VENKAT"/>
    <s v="HT REPORT"/>
    <x v="42"/>
    <s v="ATLAS METAL PROCESSORS PVT LTD"/>
    <s v="33AAACA7401Q1ZP"/>
    <m/>
    <s v="H4720257082111"/>
    <s v="06/09/2021"/>
    <m/>
    <m/>
    <m/>
    <m/>
    <m/>
    <n v="2600"/>
    <n v="0"/>
    <n v="234"/>
    <n v="234"/>
    <m/>
    <m/>
    <n v="136824"/>
  </r>
  <r>
    <s v="VENKAT"/>
    <s v="HT REPORT"/>
    <x v="42"/>
    <s v="ARUL INDUSTRIES"/>
    <s v="33AACFA5573C1ZX"/>
    <m/>
    <s v="H4720259082111"/>
    <s v="02/09/2021"/>
    <m/>
    <m/>
    <m/>
    <m/>
    <m/>
    <n v="2600"/>
    <n v="0"/>
    <n v="234"/>
    <n v="234"/>
    <m/>
    <m/>
    <n v="626658"/>
  </r>
  <r>
    <s v="VENKAT"/>
    <s v="HT REPORT"/>
    <x v="42"/>
    <s v="K.K.M.BLUE METAL"/>
    <s v="33AFQPR2835H1Z6"/>
    <m/>
    <s v="H4720261082111"/>
    <s v="02/09/2021"/>
    <m/>
    <m/>
    <m/>
    <m/>
    <m/>
    <n v="2600"/>
    <n v="0"/>
    <n v="234"/>
    <n v="234"/>
    <m/>
    <m/>
    <n v="1592093"/>
  </r>
  <r>
    <s v="VENKAT"/>
    <s v="HT REPORT"/>
    <x v="42"/>
    <s v="I.V.N.MODERN RICE MILL"/>
    <s v="33AOCPP4734Q1ZI"/>
    <m/>
    <s v="H4720262082111"/>
    <s v="06/09/2021"/>
    <m/>
    <m/>
    <m/>
    <m/>
    <m/>
    <n v="8363"/>
    <n v="0"/>
    <n v="752.67"/>
    <n v="752.67"/>
    <m/>
    <m/>
    <n v="85240"/>
  </r>
  <r>
    <s v="VENKAT"/>
    <s v="HT REPORT"/>
    <x v="42"/>
    <s v="POWER GRID CORPORATION OF INDIA LTD"/>
    <s v="33AAACP0252G1Z0"/>
    <m/>
    <s v="H4720263082111"/>
    <s v="03/09/2021"/>
    <m/>
    <m/>
    <m/>
    <m/>
    <m/>
    <n v="2600"/>
    <n v="0"/>
    <n v="234"/>
    <n v="234"/>
    <m/>
    <m/>
    <n v="430622"/>
  </r>
  <r>
    <s v="VENKAT"/>
    <s v="HT REPORT"/>
    <x v="42"/>
    <s v="ANNAI BLUE METALS"/>
    <s v="33AAWFA0497P1ZP"/>
    <m/>
    <s v="H4720266082111"/>
    <s v="06/09/2021"/>
    <m/>
    <m/>
    <m/>
    <m/>
    <m/>
    <n v="7038"/>
    <n v="0"/>
    <n v="633.41999999999996"/>
    <n v="633.41999999999996"/>
    <m/>
    <m/>
    <n v="324400"/>
  </r>
  <r>
    <s v="VENKAT"/>
    <s v="HT REPORT"/>
    <x v="42"/>
    <s v="ASWATH BLUE METALS"/>
    <s v="33AATFA7416K1Z5"/>
    <m/>
    <s v="H4720267082111"/>
    <s v="03/09/2021"/>
    <m/>
    <m/>
    <m/>
    <m/>
    <m/>
    <n v="30656"/>
    <n v="0"/>
    <n v="2759.04"/>
    <n v="2759.04"/>
    <m/>
    <m/>
    <n v="658474"/>
  </r>
  <r>
    <s v="VENKAT"/>
    <s v="HT REPORT"/>
    <x v="42"/>
    <s v="VENKATESWARA CRUSHERS,"/>
    <s v="33AABFV3864C1ZF"/>
    <m/>
    <s v="H4720273082111"/>
    <s v="06/09/2021"/>
    <m/>
    <m/>
    <m/>
    <m/>
    <m/>
    <n v="235592.01"/>
    <n v="0"/>
    <n v="21203.279999999999"/>
    <n v="21203.279999999999"/>
    <m/>
    <m/>
    <n v="2641194"/>
  </r>
  <r>
    <s v="VENKAT"/>
    <s v="HT REPORT"/>
    <x v="42"/>
    <s v="MADURAI WEAVING MILLS"/>
    <s v="33AAQFM2563C1ZF"/>
    <m/>
    <s v="H4720275082111"/>
    <s v="06/09/2021"/>
    <m/>
    <m/>
    <m/>
    <m/>
    <m/>
    <n v="17267"/>
    <n v="0"/>
    <n v="1554.03"/>
    <n v="1554.03"/>
    <m/>
    <m/>
    <n v="93859"/>
  </r>
  <r>
    <s v="VENKAT"/>
    <s v="HT REPORT"/>
    <x v="42"/>
    <s v="SAV BLUE METALS"/>
    <s v="33ADBPT1640H1ZU"/>
    <m/>
    <s v="H4720277082111"/>
    <s v="06/09/2021"/>
    <m/>
    <m/>
    <m/>
    <m/>
    <m/>
    <n v="12674"/>
    <n v="0"/>
    <n v="1140.6600000000001"/>
    <n v="1140.6600000000001"/>
    <m/>
    <m/>
    <n v="1133046"/>
  </r>
  <r>
    <s v="VENKAT"/>
    <s v="HT REPORT"/>
    <x v="42"/>
    <s v="RELIANCE PROLIFIC TRADERS PRIVATE LIMITED"/>
    <s v="33AABCH6106L1ZR"/>
    <m/>
    <s v="H4720279082111"/>
    <s v="02/09/2021"/>
    <m/>
    <m/>
    <m/>
    <m/>
    <m/>
    <n v="2600"/>
    <n v="0"/>
    <n v="234"/>
    <n v="234"/>
    <m/>
    <m/>
    <n v="1688828"/>
  </r>
  <r>
    <s v="VENKAT"/>
    <s v="HT REPORT"/>
    <x v="42"/>
    <s v="HATSUN AGRO PRODUCT LTD,"/>
    <s v="33AAACH0945G1Z0"/>
    <m/>
    <s v="H4720280082111"/>
    <s v="06/09/2021"/>
    <m/>
    <m/>
    <m/>
    <m/>
    <m/>
    <n v="43630"/>
    <n v="0"/>
    <n v="3926.7"/>
    <n v="3926.7"/>
    <m/>
    <m/>
    <n v="1301082"/>
  </r>
  <r>
    <s v="VENKAT"/>
    <s v="HT REPORT"/>
    <x v="42"/>
    <s v="INDIAN OIL CORPORATION LTD"/>
    <s v="33AAACI1681G1ZW"/>
    <m/>
    <s v="H4720282082111"/>
    <s v="02/09/2021"/>
    <m/>
    <m/>
    <m/>
    <m/>
    <m/>
    <n v="2600"/>
    <n v="0"/>
    <n v="234"/>
    <n v="234"/>
    <m/>
    <m/>
    <n v="985246"/>
  </r>
  <r>
    <s v="VENKAT"/>
    <s v="HT REPORT"/>
    <x v="42"/>
    <s v="S.T.BRICKS"/>
    <s v="33AFNPM4446G1ZD"/>
    <m/>
    <s v="H4720285082111"/>
    <s v="02/09/2021"/>
    <m/>
    <m/>
    <m/>
    <m/>
    <m/>
    <n v="2600"/>
    <n v="0"/>
    <n v="234"/>
    <n v="234"/>
    <m/>
    <m/>
    <n v="412746"/>
  </r>
  <r>
    <s v="VENKAT"/>
    <s v="HT REPORT"/>
    <x v="42"/>
    <s v="LUKE EXPORTS"/>
    <s v="33AADPF8354M1ZK"/>
    <m/>
    <s v="H4720286082111"/>
    <s v="06/09/2021"/>
    <m/>
    <m/>
    <m/>
    <m/>
    <m/>
    <n v="5478"/>
    <n v="0"/>
    <n v="493.02"/>
    <n v="493.02"/>
    <m/>
    <m/>
    <n v="318110"/>
  </r>
  <r>
    <s v="VENKAT"/>
    <s v="HT REPORT"/>
    <x v="42"/>
    <s v="NOVA CARBONS INDIA (P) LTD"/>
    <s v="33AADCN3570G1ZO"/>
    <m/>
    <s v="H4720287082111"/>
    <s v="03/09/2021"/>
    <m/>
    <m/>
    <m/>
    <m/>
    <m/>
    <n v="2600"/>
    <n v="0"/>
    <n v="234"/>
    <n v="234"/>
    <m/>
    <m/>
    <n v="1638588"/>
  </r>
  <r>
    <s v="VENKAT"/>
    <s v="HT REPORT"/>
    <x v="42"/>
    <s v="BOSCH LIMITED"/>
    <s v="33AAACM9840P1Z0"/>
    <m/>
    <s v="H4720289082111"/>
    <s v="02/09/2021"/>
    <m/>
    <m/>
    <m/>
    <m/>
    <m/>
    <n v="2600"/>
    <n v="0"/>
    <n v="234"/>
    <n v="234"/>
    <m/>
    <m/>
    <n v="1595642"/>
  </r>
  <r>
    <s v="VENKAT"/>
    <s v="HT REPORT"/>
    <x v="42"/>
    <s v="THE GLOBE RADIO COMPANY"/>
    <s v="33AAAFT8489J1ZO"/>
    <m/>
    <s v="H4720290082111"/>
    <s v="02/09/2021"/>
    <m/>
    <m/>
    <m/>
    <m/>
    <m/>
    <n v="2600"/>
    <n v="0"/>
    <n v="234"/>
    <n v="234"/>
    <m/>
    <m/>
    <n v="217588"/>
  </r>
  <r>
    <s v="VENKAT"/>
    <s v="HT REPORT"/>
    <x v="42"/>
    <s v="SOLVE PLASTIC PRODUCTS PRIVATE LIMITED"/>
    <s v="33AACCS7084B1ZL"/>
    <m/>
    <s v="H4720291082111"/>
    <s v="02/09/2021"/>
    <m/>
    <m/>
    <m/>
    <m/>
    <m/>
    <n v="2600"/>
    <n v="0"/>
    <n v="234"/>
    <n v="234"/>
    <m/>
    <m/>
    <n v="537110"/>
  </r>
  <r>
    <s v="VENKAT"/>
    <s v="HT REPORT"/>
    <x v="42"/>
    <s v="HAMEED  MARINE PVT LTD"/>
    <s v="33AADCH3419C1Z6"/>
    <m/>
    <s v="H4720292082111"/>
    <s v="06/09/2021"/>
    <m/>
    <m/>
    <m/>
    <m/>
    <m/>
    <n v="42282"/>
    <n v="0"/>
    <n v="3805.38"/>
    <n v="3805.38"/>
    <m/>
    <m/>
    <n v="522676"/>
  </r>
  <r>
    <s v="VENKAT"/>
    <s v="HT REPORT"/>
    <x v="42"/>
    <s v="SRI DURKAMBIKA BLUE METALS"/>
    <s v="33ADJFS0004J1ZF"/>
    <m/>
    <s v="H4720297082111"/>
    <s v="09/09/2021"/>
    <m/>
    <m/>
    <m/>
    <m/>
    <m/>
    <n v="12297"/>
    <n v="0"/>
    <n v="1106.73"/>
    <n v="1106.73"/>
    <m/>
    <m/>
    <n v="165568"/>
  </r>
  <r>
    <s v="VENKAT"/>
    <s v="HT REPORT"/>
    <x v="42"/>
    <s v="STAR INDUSTRIES"/>
    <s v="33ACVFS0923M1ZN"/>
    <m/>
    <s v="H4720299082111"/>
    <s v="02/09/2021"/>
    <m/>
    <m/>
    <m/>
    <m/>
    <m/>
    <n v="2600"/>
    <n v="0"/>
    <n v="234"/>
    <n v="234"/>
    <m/>
    <m/>
    <n v="286096"/>
  </r>
  <r>
    <s v="VENKAT"/>
    <s v="HT REPORT"/>
    <x v="42"/>
    <s v="CITIZEN BLUE METALS &amp; M.SAND UNIT-II"/>
    <s v="33AAFFC7714A1Z1"/>
    <m/>
    <s v="H4720300082111"/>
    <s v="02/09/2021"/>
    <m/>
    <m/>
    <m/>
    <m/>
    <m/>
    <n v="2600"/>
    <n v="0"/>
    <n v="234"/>
    <n v="234"/>
    <m/>
    <m/>
    <n v="1114454"/>
  </r>
  <r>
    <s v="VENKAT"/>
    <s v="HT REPORT"/>
    <x v="42"/>
    <s v="OM SHAKTHY HOSPITALITIES P LTD"/>
    <s v="33AABCO0105A1ZK"/>
    <m/>
    <s v="H4720302082111"/>
    <s v="06/09/2021"/>
    <m/>
    <m/>
    <m/>
    <m/>
    <m/>
    <n v="4607"/>
    <n v="0"/>
    <n v="414.63"/>
    <n v="414.63"/>
    <m/>
    <m/>
    <n v="83064"/>
  </r>
  <r>
    <s v="VENKAT"/>
    <s v="HT REPORT"/>
    <x v="42"/>
    <s v="THE KUTTALAM HERITAGE"/>
    <s v="33AAACK6707H1ZR"/>
    <m/>
    <s v="H4720304082111"/>
    <s v="02/09/2021"/>
    <m/>
    <m/>
    <m/>
    <m/>
    <m/>
    <n v="2600"/>
    <n v="0"/>
    <n v="234"/>
    <n v="234"/>
    <m/>
    <m/>
    <n v="99111"/>
  </r>
  <r>
    <s v="VENKAT"/>
    <s v="HT REPORT"/>
    <x v="42"/>
    <s v="T T V BRICK WORKS"/>
    <s v="33AAMFT0385M1ZR"/>
    <m/>
    <s v="H4720305082111"/>
    <s v="02/09/2021"/>
    <m/>
    <m/>
    <m/>
    <m/>
    <m/>
    <n v="2600"/>
    <n v="0"/>
    <n v="234"/>
    <n v="234"/>
    <m/>
    <m/>
    <n v="499035"/>
  </r>
  <r>
    <s v="VENKAT"/>
    <s v="HT REPORT"/>
    <x v="42"/>
    <s v="ABIRAMI PET INDUSTRIES"/>
    <s v="33AAMCA8141M1ZE"/>
    <m/>
    <s v="H4720306082111"/>
    <s v="03/09/2021"/>
    <m/>
    <m/>
    <m/>
    <m/>
    <m/>
    <n v="2600"/>
    <n v="0"/>
    <n v="234"/>
    <n v="234"/>
    <m/>
    <m/>
    <n v="304513"/>
  </r>
  <r>
    <s v="VENKAT"/>
    <s v="HT REPORT"/>
    <x v="42"/>
    <s v="KANAM LATEX INDUSTRIES PVT LTD"/>
    <s v="33AABCK0056E1Z6"/>
    <m/>
    <s v="H4720307082111"/>
    <s v="03/09/2021"/>
    <m/>
    <m/>
    <m/>
    <m/>
    <m/>
    <n v="2600"/>
    <n v="0"/>
    <n v="234"/>
    <n v="234"/>
    <m/>
    <m/>
    <n v="646339"/>
  </r>
  <r>
    <s v="VENKAT"/>
    <s v="HT REPORT"/>
    <x v="42"/>
    <s v="RANU FOOD PVT LTD"/>
    <s v="33AAFCR8165B1ZJ"/>
    <m/>
    <s v="H4720308082111"/>
    <s v="06/09/2021"/>
    <m/>
    <m/>
    <m/>
    <m/>
    <m/>
    <n v="6288"/>
    <n v="0"/>
    <n v="565.91999999999996"/>
    <n v="565.91999999999996"/>
    <m/>
    <m/>
    <n v="164915"/>
  </r>
  <r>
    <s v="VENKAT"/>
    <s v="HT REPORT"/>
    <x v="42"/>
    <s v="MENAKA CARDS PVT LTD"/>
    <s v="33AAACM9371P1ZY"/>
    <m/>
    <s v="H4720309082111"/>
    <s v="02/09/2021"/>
    <m/>
    <m/>
    <m/>
    <m/>
    <m/>
    <n v="2600"/>
    <n v="0"/>
    <n v="234"/>
    <n v="234"/>
    <m/>
    <m/>
    <n v="189747"/>
  </r>
  <r>
    <s v="VENKAT"/>
    <s v="HT REPORT"/>
    <x v="42"/>
    <s v="GKAPS ENGINEERING INDUSTRIES"/>
    <s v="33AAGCG3284R1Z2"/>
    <m/>
    <s v="H4720310082111"/>
    <s v="02/09/2021"/>
    <m/>
    <m/>
    <m/>
    <m/>
    <m/>
    <n v="2600"/>
    <n v="0"/>
    <n v="234"/>
    <n v="234"/>
    <m/>
    <m/>
    <n v="177135"/>
  </r>
  <r>
    <s v="VENKAT"/>
    <s v="HT REPORT"/>
    <x v="42"/>
    <s v="ROMANA DISILLARY INDUSTRIES PVT LTD"/>
    <s v="33AAGCR1794R1ZO"/>
    <m/>
    <s v="H4720311082111"/>
    <s v="02/09/2021"/>
    <m/>
    <m/>
    <m/>
    <m/>
    <m/>
    <n v="2600"/>
    <n v="0"/>
    <n v="234"/>
    <n v="234"/>
    <m/>
    <m/>
    <n v="310334"/>
  </r>
  <r>
    <s v="VENKAT"/>
    <s v="HT REPORT"/>
    <x v="42"/>
    <s v="ASOKA"/>
    <s v="33ABBFA1628A1ZC"/>
    <m/>
    <s v="H4720312082111"/>
    <s v="03/09/2021"/>
    <m/>
    <m/>
    <m/>
    <m/>
    <m/>
    <n v="21172"/>
    <n v="0"/>
    <n v="1905.48"/>
    <n v="1905.48"/>
    <m/>
    <m/>
    <n v="314603"/>
  </r>
  <r>
    <s v="VENKAT"/>
    <s v="HT REPORT"/>
    <x v="42"/>
    <s v="ENERGY SPIN (P) LTD"/>
    <s v="33AAACE4957H1ZP"/>
    <m/>
    <s v="H4720314082111"/>
    <s v="06/09/2021"/>
    <m/>
    <m/>
    <m/>
    <m/>
    <m/>
    <n v="13336"/>
    <n v="0"/>
    <n v="1200.24"/>
    <n v="1200.24"/>
    <m/>
    <m/>
    <n v="1160320"/>
  </r>
  <r>
    <s v="VENKAT"/>
    <s v="HT REPORT"/>
    <x v="42"/>
    <s v="HIGH LAND VALLEY CORPORATION LTD"/>
    <s v="33AACCH9293B1ZP"/>
    <m/>
    <s v="H4720317082111"/>
    <s v="02/09/2021"/>
    <m/>
    <m/>
    <m/>
    <m/>
    <m/>
    <n v="2600"/>
    <n v="0"/>
    <n v="234"/>
    <n v="234"/>
    <m/>
    <m/>
    <n v="775109"/>
  </r>
  <r>
    <s v="VENKAT"/>
    <s v="HT REPORT"/>
    <x v="42"/>
    <s v="GRT JEWELLERS (INDIA) PVT. LTD"/>
    <s v="33AAACR3582R1ZW"/>
    <m/>
    <s v="H4720318082111"/>
    <s v="02/09/2021"/>
    <m/>
    <m/>
    <m/>
    <m/>
    <m/>
    <n v="2600"/>
    <n v="0"/>
    <n v="234"/>
    <n v="234"/>
    <m/>
    <m/>
    <n v="1231731"/>
  </r>
  <r>
    <s v="VENKAT"/>
    <s v="HT REPORT"/>
    <x v="42"/>
    <s v="SHRI RATHNA  AKSHYA ESTATES PVT LTD.,"/>
    <s v="33AAVCS4243B1ZF"/>
    <m/>
    <s v="H4720319082111"/>
    <s v="06/09/2021"/>
    <m/>
    <m/>
    <m/>
    <m/>
    <m/>
    <n v="24352"/>
    <n v="0"/>
    <n v="2191.6799999999998"/>
    <n v="2191.6799999999998"/>
    <m/>
    <m/>
    <n v="353027"/>
  </r>
  <r>
    <s v="VENKAT"/>
    <s v="HT REPORT"/>
    <x v="42"/>
    <s v="SUGUNA FOODS (P) LTD,"/>
    <s v="33AADCS0655F1ZP"/>
    <m/>
    <s v="H4720321082111"/>
    <s v="06/09/2021"/>
    <m/>
    <m/>
    <m/>
    <m/>
    <m/>
    <n v="277108.88"/>
    <n v="0"/>
    <n v="24939.8"/>
    <n v="24939.8"/>
    <m/>
    <m/>
    <n v="721340"/>
  </r>
  <r>
    <s v="VENKAT"/>
    <s v="HT REPORT"/>
    <x v="42"/>
    <s v="KRISHNA BLUE METAL"/>
    <s v="33AAQFK1381G1ZB"/>
    <m/>
    <s v="H4720322082111"/>
    <s v="02/09/2021"/>
    <m/>
    <m/>
    <m/>
    <m/>
    <m/>
    <n v="3298"/>
    <n v="0"/>
    <n v="296.82"/>
    <n v="296.82"/>
    <m/>
    <m/>
    <n v="1322209"/>
  </r>
  <r>
    <s v="VENKAT"/>
    <s v="HT REPORT"/>
    <x v="42"/>
    <s v="S.A.V. BLUE METALS PRIVATE LIMITED"/>
    <s v="33AAZCS2462G1Z0"/>
    <m/>
    <s v="H4720324082111"/>
    <s v="06/09/2021"/>
    <m/>
    <m/>
    <m/>
    <m/>
    <m/>
    <n v="6450"/>
    <n v="0"/>
    <n v="580.5"/>
    <n v="580.5"/>
    <m/>
    <m/>
    <n v="1974880"/>
  </r>
  <r>
    <s v="VENKAT"/>
    <s v="HT REPORT"/>
    <x v="42"/>
    <s v="SRI SUNDARAJ BLUE METALS,"/>
    <s v="33ADKFS4649C1Z2"/>
    <m/>
    <s v="H4720325082111"/>
    <s v="06/09/2021"/>
    <m/>
    <m/>
    <m/>
    <m/>
    <m/>
    <n v="2600"/>
    <n v="0"/>
    <n v="234"/>
    <n v="234"/>
    <m/>
    <m/>
    <n v="1006829"/>
  </r>
  <r>
    <s v="VENKAT"/>
    <s v="HT REPORT"/>
    <x v="42"/>
    <s v="SHONA"/>
    <s v="33AAKFS9175L1ZI"/>
    <m/>
    <s v="H4720326082111"/>
    <s v="02/09/2021"/>
    <m/>
    <m/>
    <m/>
    <m/>
    <m/>
    <n v="2600"/>
    <n v="0"/>
    <n v="234"/>
    <n v="234"/>
    <m/>
    <m/>
    <n v="458738"/>
  </r>
  <r>
    <s v="VENKAT"/>
    <s v="HT REPORT"/>
    <x v="42"/>
    <s v="SARAL RESORTS&amp;HOTELS (P) LTD"/>
    <s v="33AAKCS5363F1ZB"/>
    <m/>
    <s v="H4720327082111"/>
    <s v="02/09/2021"/>
    <m/>
    <m/>
    <m/>
    <m/>
    <m/>
    <n v="2600"/>
    <n v="0"/>
    <n v="234"/>
    <n v="234"/>
    <m/>
    <m/>
    <n v="264848"/>
  </r>
  <r>
    <s v="VENKAT"/>
    <s v="HT REPORT"/>
    <x v="42"/>
    <s v="AKR BLUE METAL"/>
    <s v="33AAUFA2327E1ZP"/>
    <m/>
    <s v="H4720329082111"/>
    <s v="02/09/2021"/>
    <m/>
    <m/>
    <m/>
    <m/>
    <m/>
    <n v="2600"/>
    <n v="0"/>
    <n v="234"/>
    <n v="234"/>
    <m/>
    <m/>
    <n v="278366"/>
  </r>
  <r>
    <s v="VENKAT"/>
    <s v="HT REPORT"/>
    <x v="42"/>
    <s v="STAR CRAFT"/>
    <s v="33ADCFS9137R1ZE"/>
    <m/>
    <s v="H4720330082111"/>
    <s v="02/09/2021"/>
    <m/>
    <m/>
    <m/>
    <m/>
    <m/>
    <n v="2600"/>
    <n v="0"/>
    <n v="234"/>
    <n v="234"/>
    <m/>
    <m/>
    <n v="265889"/>
  </r>
  <r>
    <s v="VENKAT"/>
    <s v="HT REPORT"/>
    <x v="42"/>
    <s v="SYNTEL INTERNATIONAL PVT LTD"/>
    <s v="33AAICS0960L1Z7"/>
    <m/>
    <s v="H4720331082111"/>
    <s v="02/09/2021"/>
    <m/>
    <m/>
    <m/>
    <m/>
    <m/>
    <n v="2600"/>
    <n v="0"/>
    <n v="0"/>
    <n v="0"/>
    <m/>
    <m/>
    <n v="1214115"/>
  </r>
  <r>
    <s v="VENKAT"/>
    <s v="HT REPORT"/>
    <x v="42"/>
    <s v="THE DEAN SUPER SPECIALITY HOSPITAL"/>
    <s v="33AAAGD2258L1ZJ"/>
    <m/>
    <s v="H4720332082111"/>
    <s v="02/09/2021"/>
    <m/>
    <m/>
    <m/>
    <m/>
    <m/>
    <n v="2600"/>
    <n v="0"/>
    <n v="234"/>
    <n v="234"/>
    <m/>
    <m/>
    <n v="1530840"/>
  </r>
  <r>
    <s v="VENKAT"/>
    <s v="HT REPORT"/>
    <x v="42"/>
    <s v="ANNAI BLUE METALS"/>
    <s v="33AAWFA0497P1ZP"/>
    <m/>
    <s v="H4720333082111"/>
    <s v="06/09/2021"/>
    <m/>
    <m/>
    <m/>
    <m/>
    <m/>
    <n v="20653"/>
    <n v="0"/>
    <n v="1858.77"/>
    <n v="1858.77"/>
    <m/>
    <m/>
    <n v="824027"/>
  </r>
  <r>
    <s v="VENKAT"/>
    <s v="HT REPORT"/>
    <x v="42"/>
    <s v="MARBLE VALLEY FOODS AND BEVERAGES PRIVATE LIMITED"/>
    <s v="33AAFCM2690E1ZO"/>
    <m/>
    <s v="H4720335082111"/>
    <s v="02/09/2021"/>
    <m/>
    <m/>
    <m/>
    <m/>
    <m/>
    <n v="2600"/>
    <n v="0"/>
    <n v="234"/>
    <n v="234"/>
    <m/>
    <m/>
    <n v="1945512"/>
  </r>
  <r>
    <s v="VENKAT"/>
    <s v="HT REPORT"/>
    <x v="42"/>
    <s v="AS BLUE METALS"/>
    <s v="33AAKPN5383R1ZW"/>
    <m/>
    <s v="H4720336082111"/>
    <s v="02/09/2021"/>
    <m/>
    <m/>
    <m/>
    <m/>
    <m/>
    <n v="2600"/>
    <n v="0"/>
    <n v="234"/>
    <n v="234"/>
    <m/>
    <m/>
    <n v="363922"/>
  </r>
  <r>
    <s v="VENKAT"/>
    <s v="HT REPORT"/>
    <x v="42"/>
    <s v="DINESH BLUE METALS"/>
    <s v="33AGNPD8070E1ZK"/>
    <m/>
    <s v="H4720337082111"/>
    <s v="06/09/2021"/>
    <m/>
    <m/>
    <m/>
    <m/>
    <m/>
    <n v="2600"/>
    <n v="0"/>
    <n v="234"/>
    <n v="234"/>
    <m/>
    <m/>
    <n v="1221032"/>
  </r>
  <r>
    <s v="VENKAT"/>
    <s v="HT REPORT"/>
    <x v="42"/>
    <s v="K R BLUE METALS"/>
    <s v="33AJEPR7897R1Z0"/>
    <m/>
    <s v="H4720338082111"/>
    <s v="02/09/2021"/>
    <m/>
    <m/>
    <m/>
    <m/>
    <m/>
    <n v="14736"/>
    <n v="0"/>
    <n v="1326.24"/>
    <n v="1326.24"/>
    <m/>
    <m/>
    <n v="985782"/>
  </r>
  <r>
    <s v="VENKAT"/>
    <s v="HT REPORT"/>
    <x v="42"/>
    <s v="HIMALAYA MINERAL PROCESSORS"/>
    <s v="33AAJFH3449R1ZT"/>
    <m/>
    <s v="H4720339082111"/>
    <s v="06/09/2021"/>
    <m/>
    <m/>
    <m/>
    <m/>
    <m/>
    <n v="2600"/>
    <n v="0"/>
    <n v="234"/>
    <n v="234"/>
    <m/>
    <m/>
    <n v="308732"/>
  </r>
  <r>
    <s v="VENKAT"/>
    <s v="HT REPORT"/>
    <x v="42"/>
    <s v="MARRIES BLUE METAL"/>
    <s v="33AJIPM6492P1ZG"/>
    <m/>
    <s v="H4720340082111"/>
    <s v="03/09/2021"/>
    <m/>
    <m/>
    <m/>
    <m/>
    <m/>
    <n v="2600"/>
    <n v="0"/>
    <n v="234"/>
    <n v="234"/>
    <m/>
    <m/>
    <n v="582555"/>
  </r>
  <r>
    <s v="VENKAT"/>
    <s v="HT REPORT"/>
    <x v="42"/>
    <s v="RENAATUS PROCON PRIVATE LTD"/>
    <s v="33AAFCR6372N1ZX"/>
    <m/>
    <s v="H4720341082111"/>
    <s v="06/09/2021"/>
    <m/>
    <m/>
    <m/>
    <m/>
    <m/>
    <n v="2600"/>
    <n v="0"/>
    <n v="234"/>
    <n v="234"/>
    <m/>
    <m/>
    <n v="1092404"/>
  </r>
  <r>
    <s v="VENKAT"/>
    <s v="HT REPORT"/>
    <x v="42"/>
    <s v="MUTHUSELVAM BLUE METALS"/>
    <s v="33AASFM5599C1ZV"/>
    <m/>
    <s v="H4720342082111"/>
    <s v="02/09/2021"/>
    <m/>
    <m/>
    <m/>
    <m/>
    <m/>
    <n v="58530"/>
    <n v="0"/>
    <n v="5267.7"/>
    <n v="5267.7"/>
    <m/>
    <m/>
    <n v="1124426"/>
  </r>
  <r>
    <s v="VENKAT"/>
    <s v="HT REPORT"/>
    <x v="42"/>
    <s v="C.Balasubramanian"/>
    <s v="33ACDPB1805H1ZD"/>
    <m/>
    <s v="H4720345082111"/>
    <s v="03/09/2021"/>
    <m/>
    <m/>
    <m/>
    <m/>
    <m/>
    <n v="2600"/>
    <n v="0"/>
    <n v="234"/>
    <n v="234"/>
    <m/>
    <m/>
    <n v="742796"/>
  </r>
  <r>
    <s v="VENKAT"/>
    <s v="HT REPORT"/>
    <x v="42"/>
    <s v="Sundaravel Blue Metal P Ltd"/>
    <s v="33AAIAS6284K1Z0"/>
    <m/>
    <s v="H4720346082111"/>
    <s v="02/09/2021"/>
    <m/>
    <m/>
    <m/>
    <m/>
    <m/>
    <n v="2600"/>
    <n v="0"/>
    <n v="234"/>
    <n v="234"/>
    <m/>
    <m/>
    <n v="880435"/>
  </r>
  <r>
    <s v="VENKAT"/>
    <s v="HT REPORT"/>
    <x v="42"/>
    <s v="MATHA CHAMBERS"/>
    <s v="33ABKFM7086P1ZG"/>
    <m/>
    <s v="H4720347082111"/>
    <s v="02/09/2021"/>
    <m/>
    <m/>
    <m/>
    <m/>
    <m/>
    <n v="2600"/>
    <n v="0"/>
    <n v="234"/>
    <n v="234"/>
    <m/>
    <m/>
    <n v="302638"/>
  </r>
  <r>
    <s v="VENKAT"/>
    <s v="HT REPORT"/>
    <x v="42"/>
    <s v="ANNAI CONCRETE SOLUTIONS"/>
    <s v="33AASFA3789J1ZW"/>
    <m/>
    <s v="H4720348082111"/>
    <s v="02/09/2021"/>
    <m/>
    <m/>
    <m/>
    <m/>
    <m/>
    <n v="2600"/>
    <n v="0"/>
    <n v="234"/>
    <n v="234"/>
    <m/>
    <m/>
    <n v="146771"/>
  </r>
  <r>
    <s v="VENKAT"/>
    <s v="HT REPORT"/>
    <x v="42"/>
    <s v="LARE FIBC AND ENERGIES PRIVATE LIMITED"/>
    <s v="33AAECT1823H2ZM"/>
    <m/>
    <s v="H4720349082111"/>
    <s v="03/09/2021"/>
    <m/>
    <m/>
    <m/>
    <m/>
    <m/>
    <n v="2600"/>
    <n v="0"/>
    <n v="234"/>
    <n v="234"/>
    <m/>
    <m/>
    <n v="2306881"/>
  </r>
  <r>
    <s v="VENKAT"/>
    <s v="HT REPORT"/>
    <x v="42"/>
    <s v="MANI AND CO"/>
    <s v="33ACIPB6407E1Z6"/>
    <m/>
    <s v="H4720350082111"/>
    <s v="02/09/2021"/>
    <m/>
    <m/>
    <m/>
    <m/>
    <m/>
    <n v="2600"/>
    <n v="0"/>
    <n v="234"/>
    <n v="234"/>
    <m/>
    <m/>
    <n v="279509"/>
  </r>
  <r>
    <s v="VENKAT"/>
    <s v="HT REPORT"/>
    <x v="42"/>
    <s v="GOMATHI STONE METAL WORKS"/>
    <s v="33ABMPR4211M1ZH"/>
    <m/>
    <s v="H4720351082111"/>
    <s v="02/09/2021"/>
    <m/>
    <m/>
    <m/>
    <m/>
    <m/>
    <n v="2600"/>
    <n v="0"/>
    <n v="234"/>
    <n v="234"/>
    <m/>
    <m/>
    <n v="688607"/>
  </r>
  <r>
    <s v="VENKAT"/>
    <s v="HT REPORT"/>
    <x v="42"/>
    <s v="BALATHANDAUTHAM"/>
    <s v="33AKKPB0282H4ZH"/>
    <m/>
    <s v="H4720352082111"/>
    <s v="02/09/2021"/>
    <m/>
    <m/>
    <m/>
    <m/>
    <m/>
    <n v="2600"/>
    <n v="0"/>
    <n v="234"/>
    <n v="234"/>
    <m/>
    <m/>
    <n v="135595"/>
  </r>
  <r>
    <s v="VENKAT"/>
    <s v="HT REPORT"/>
    <x v="42"/>
    <s v="Varun Beverages Limited"/>
    <s v="33AAACV2678L1Z1"/>
    <m/>
    <s v="H4720353082111"/>
    <s v="02/09/2021"/>
    <m/>
    <m/>
    <m/>
    <m/>
    <m/>
    <n v="2600"/>
    <n v="0"/>
    <n v="234"/>
    <n v="234"/>
    <m/>
    <m/>
    <n v="5380825"/>
  </r>
  <r>
    <s v="VENKAT"/>
    <s v="HT REPORT"/>
    <x v="42"/>
    <s v="M/S. Sri Nachiyar Blue Metals"/>
    <s v="33ABZFS9760M1Z0"/>
    <m/>
    <s v="H4720355082111"/>
    <s v="02/09/2021"/>
    <m/>
    <m/>
    <m/>
    <m/>
    <m/>
    <n v="2600"/>
    <n v="0"/>
    <n v="234"/>
    <n v="234"/>
    <m/>
    <m/>
    <n v="1253651"/>
  </r>
  <r>
    <s v="VENKAT"/>
    <s v="HT REPORT"/>
    <x v="42"/>
    <s v="M/S. Himalaya Mineral Processors"/>
    <s v="33AAJFH3449R1ZT"/>
    <m/>
    <s v="H4720356082111"/>
    <s v="06/09/2021"/>
    <m/>
    <m/>
    <m/>
    <m/>
    <m/>
    <n v="2600"/>
    <n v="0"/>
    <n v="234"/>
    <n v="234"/>
    <m/>
    <m/>
    <n v="409996"/>
  </r>
  <r>
    <s v="VENKAT"/>
    <s v="HT REPORT"/>
    <x v="42"/>
    <s v="M/S. KRISHNA MINES SUPER WHITE"/>
    <s v="33AAMFK1388D1ZE"/>
    <m/>
    <s v="H4720357082111"/>
    <s v="03/09/2021"/>
    <m/>
    <m/>
    <m/>
    <m/>
    <m/>
    <n v="2600"/>
    <n v="0"/>
    <n v="234"/>
    <n v="234"/>
    <m/>
    <m/>
    <n v="139654"/>
  </r>
  <r>
    <s v="VENKAT"/>
    <s v="HT REPORT"/>
    <x v="42"/>
    <s v="Sri Raamji Sand and Blue Mettels"/>
    <s v="33AZXPP0526E2Z9"/>
    <m/>
    <s v="H4720358082111"/>
    <s v="03/09/2021"/>
    <m/>
    <m/>
    <m/>
    <m/>
    <m/>
    <n v="2600"/>
    <n v="0"/>
    <n v="234"/>
    <n v="234"/>
    <m/>
    <m/>
    <n v="31068"/>
  </r>
  <r>
    <s v="VENKAT"/>
    <s v="HT REPORT"/>
    <x v="42"/>
    <s v="M/S. SAV MANILAL BLUE METALS"/>
    <s v="33ADTFS1226N1ZN"/>
    <m/>
    <s v="H4720359082111"/>
    <s v="06/09/2021"/>
    <m/>
    <m/>
    <m/>
    <m/>
    <m/>
    <n v="13379"/>
    <n v="0"/>
    <n v="1204.1099999999999"/>
    <n v="1204.1099999999999"/>
    <m/>
    <m/>
    <n v="1275712"/>
  </r>
  <r>
    <s v="VENKAT"/>
    <s v="HT REPORT"/>
    <x v="42"/>
    <s v="Mr. RAJAN BLUE METAL"/>
    <s v="33ALAPJ4465F1ZF"/>
    <m/>
    <s v="H4720361082111"/>
    <s v="03/09/2021"/>
    <m/>
    <m/>
    <m/>
    <m/>
    <m/>
    <n v="2600"/>
    <n v="0"/>
    <n v="234"/>
    <n v="234"/>
    <m/>
    <m/>
    <n v="411075"/>
  </r>
  <r>
    <s v="VENKAT"/>
    <s v="HT REPORT"/>
    <x v="42"/>
    <s v="M/S. JKR Marine Products"/>
    <s v="33ARKPK8470H1ZJ"/>
    <m/>
    <s v="H4720362082111"/>
    <s v="02/09/2021"/>
    <m/>
    <m/>
    <m/>
    <m/>
    <m/>
    <n v="2600"/>
    <n v="0"/>
    <n v="234"/>
    <n v="234"/>
    <m/>
    <m/>
    <n v="277699"/>
  </r>
  <r>
    <s v="VENKAT"/>
    <s v="HT REPORT"/>
    <x v="42"/>
    <s v="M/S. LAXMI METALS"/>
    <s v="33AAIFL1758L1Z2"/>
    <m/>
    <s v="H4720363082111"/>
    <s v="03/09/2021"/>
    <m/>
    <m/>
    <m/>
    <m/>
    <m/>
    <n v="14920"/>
    <n v="0"/>
    <n v="1342.8"/>
    <n v="1342.8"/>
    <m/>
    <m/>
    <n v="651352"/>
  </r>
  <r>
    <s v="VENKAT"/>
    <s v="HT REPORT"/>
    <x v="42"/>
    <s v="M/S. The commissioner tirunelveli municipal corporation"/>
    <s v="33AAALT2016R1ZS"/>
    <m/>
    <s v="H4720364082111"/>
    <s v="02/09/2021"/>
    <m/>
    <m/>
    <m/>
    <m/>
    <m/>
    <n v="2600"/>
    <n v="0"/>
    <n v="234"/>
    <n v="234"/>
    <m/>
    <m/>
    <n v="96910"/>
  </r>
  <r>
    <s v="VENKAT"/>
    <s v="HT REPORT"/>
    <x v="42"/>
    <s v="M/S. JAYA VINAYAGA BLUE METALS"/>
    <s v="33AAPFJ5099P1ZF"/>
    <m/>
    <s v="H4720365082111"/>
    <s v="03/09/2021"/>
    <m/>
    <m/>
    <m/>
    <m/>
    <m/>
    <n v="2600"/>
    <n v="0"/>
    <n v="234"/>
    <n v="234"/>
    <m/>
    <m/>
    <n v="1091247"/>
  </r>
  <r>
    <s v="VENKAT"/>
    <s v="HT REPORT"/>
    <x v="42"/>
    <s v="M/S. AL MUBARAK STONE CRUSHER"/>
    <s v="33ACDPM7749M2Z3"/>
    <m/>
    <s v="H4720366082111"/>
    <s v="03/09/2021"/>
    <m/>
    <m/>
    <m/>
    <m/>
    <m/>
    <n v="2600"/>
    <n v="0"/>
    <n v="234"/>
    <n v="234"/>
    <m/>
    <m/>
    <n v="248173"/>
  </r>
  <r>
    <s v="VENKAT"/>
    <s v="HT REPORT"/>
    <x v="42"/>
    <s v="M/S. CAUVERY M SAND"/>
    <s v="33AANFC4539P1ZX"/>
    <m/>
    <s v="H4720367082111"/>
    <s v="03/09/2021"/>
    <m/>
    <m/>
    <m/>
    <m/>
    <m/>
    <n v="2600"/>
    <n v="0"/>
    <n v="234"/>
    <n v="234"/>
    <m/>
    <m/>
    <n v="292049"/>
  </r>
  <r>
    <s v="VENKAT"/>
    <s v="HT REPORT"/>
    <x v="42"/>
    <s v="M/S. MMA BLUE METALS"/>
    <s v="33AHYPA5394E1Z5"/>
    <m/>
    <s v="H4720368082111"/>
    <s v="06/09/2021"/>
    <m/>
    <m/>
    <m/>
    <m/>
    <m/>
    <n v="2600"/>
    <n v="0"/>
    <n v="234"/>
    <n v="234"/>
    <m/>
    <m/>
    <n v="761415"/>
  </r>
  <r>
    <s v="VENKAT"/>
    <s v="HT REPORT"/>
    <x v="42"/>
    <s v="M/S. Daily Fresh Fruits India private Limited"/>
    <s v="33AACCD9166H1ZL"/>
    <m/>
    <s v="H4720369082111"/>
    <s v="06/09/2021"/>
    <m/>
    <m/>
    <m/>
    <m/>
    <m/>
    <n v="2600"/>
    <n v="0"/>
    <n v="234"/>
    <n v="234"/>
    <m/>
    <m/>
    <n v="380835"/>
  </r>
  <r>
    <s v="VENKAT"/>
    <s v="HT REPORT"/>
    <x v="42"/>
    <s v="M/S. SRI DURGAMBIKA BLUE METALS"/>
    <s v="33ADJFS0004J1ZF"/>
    <m/>
    <s v="H4720370082111"/>
    <s v="06/09/2021"/>
    <m/>
    <m/>
    <m/>
    <m/>
    <m/>
    <n v="2600"/>
    <n v="0"/>
    <n v="234"/>
    <n v="234"/>
    <m/>
    <m/>
    <n v="822349"/>
  </r>
  <r>
    <s v="VENKAT"/>
    <s v="HT REPORT"/>
    <x v="42"/>
    <s v="M/S. JEYA INDUSTRIES"/>
    <s v="33AIBPJ9067F1ZC"/>
    <m/>
    <s v="H4720371082111"/>
    <s v="03/09/2021"/>
    <m/>
    <m/>
    <m/>
    <m/>
    <m/>
    <n v="2600"/>
    <n v="0"/>
    <n v="234"/>
    <n v="234"/>
    <m/>
    <m/>
    <n v="293651"/>
  </r>
  <r>
    <s v="VENKAT"/>
    <s v="HT REPORT"/>
    <x v="42"/>
    <s v="Mr. Abhirami pet industries private limited"/>
    <s v="33AAMCA8141M1ZE"/>
    <m/>
    <s v="H4720372082111"/>
    <s v="03/09/2021"/>
    <m/>
    <m/>
    <m/>
    <m/>
    <m/>
    <n v="2600"/>
    <n v="0"/>
    <n v="234"/>
    <n v="234"/>
    <m/>
    <m/>
    <n v="627347"/>
  </r>
  <r>
    <s v="VENKAT"/>
    <s v="HT REPORT"/>
    <x v="42"/>
    <s v="M/S. NRSM BLUE METAL"/>
    <s v="33AARFN3623P1ZR"/>
    <m/>
    <s v="H4720373082111"/>
    <s v="06/09/2021"/>
    <m/>
    <m/>
    <m/>
    <m/>
    <m/>
    <n v="2600"/>
    <n v="0"/>
    <n v="234"/>
    <n v="234"/>
    <m/>
    <m/>
    <n v="639806"/>
  </r>
  <r>
    <s v="VENKAT"/>
    <s v="HT REPORT"/>
    <x v="42"/>
    <s v="M/S. Geetha Enterprises"/>
    <s v="33AOKPK9567N1Z4"/>
    <m/>
    <s v="H4720374082111"/>
    <s v="06/09/2021"/>
    <m/>
    <m/>
    <m/>
    <m/>
    <m/>
    <n v="2600"/>
    <n v="0"/>
    <n v="234"/>
    <n v="234"/>
    <m/>
    <m/>
    <n v="217047"/>
  </r>
  <r>
    <s v="VENKAT"/>
    <s v="HT REPORT"/>
    <x v="42"/>
    <s v="M/S. KUMARA KOVIL MURUGAN BLUE METAL"/>
    <s v="33BUTPR4050H1ZC"/>
    <m/>
    <s v="H4720375082111"/>
    <s v="03/09/2021"/>
    <m/>
    <m/>
    <m/>
    <m/>
    <m/>
    <n v="2600"/>
    <n v="0"/>
    <n v="234"/>
    <n v="234"/>
    <m/>
    <m/>
    <n v="1478431"/>
  </r>
  <r>
    <s v="VENKAT"/>
    <s v="HT REPORT"/>
    <x v="42"/>
    <s v="M/S. Sri Ram Blue Metals"/>
    <s v="33ADAFS9424K1ZW"/>
    <m/>
    <s v="H4720376082111"/>
    <s v="06/09/2021"/>
    <m/>
    <m/>
    <m/>
    <m/>
    <m/>
    <n v="2600"/>
    <n v="0"/>
    <n v="234"/>
    <n v="234"/>
    <m/>
    <m/>
    <n v="257155"/>
  </r>
  <r>
    <s v="VENKAT"/>
    <s v="HT REPORT"/>
    <x v="43"/>
    <s v="Nagammal Mills Private Limited"/>
    <s v="33AAACN6399N1ZV"/>
    <m/>
    <s v="H4740002082111"/>
    <s v="07/09/2021"/>
    <m/>
    <m/>
    <m/>
    <m/>
    <m/>
    <n v="85580"/>
    <n v="0"/>
    <n v="7702.2"/>
    <n v="7702.2"/>
    <m/>
    <m/>
    <n v="609835"/>
  </r>
  <r>
    <s v="VENKAT"/>
    <s v="HT REPORT"/>
    <x v="43"/>
    <s v="ADMINISTRATOR(SALVATION ARMY HOSPITAL)"/>
    <s v="33AAATT0542Q2ZA"/>
    <m/>
    <s v="H4740003082111"/>
    <s v="07/09/2021"/>
    <m/>
    <m/>
    <m/>
    <m/>
    <m/>
    <n v="5103"/>
    <n v="0"/>
    <n v="459.27"/>
    <n v="459.27"/>
    <m/>
    <m/>
    <n v="76770"/>
  </r>
  <r>
    <s v="VENKAT"/>
    <s v="HT REPORT"/>
    <x v="43"/>
    <s v="MANAGING DIRECTOR (TNSTC LTD)"/>
    <s v="33AADCT6416D1ZP"/>
    <m/>
    <s v="H4740004082111"/>
    <s v="06/09/2021"/>
    <m/>
    <m/>
    <m/>
    <m/>
    <m/>
    <n v="2600"/>
    <n v="0"/>
    <n v="234"/>
    <n v="234"/>
    <m/>
    <m/>
    <n v="184510"/>
  </r>
  <r>
    <s v="VENKAT"/>
    <s v="HT REPORT"/>
    <x v="43"/>
    <s v="COMMISSIONER (NAGERCOIL)"/>
    <s v="33AAALM2495H1Z1"/>
    <m/>
    <s v="H4740008082111"/>
    <s v="06/09/2021"/>
    <m/>
    <m/>
    <m/>
    <m/>
    <m/>
    <n v="50340"/>
    <n v="0"/>
    <n v="4530.6000000000004"/>
    <n v="4530.6000000000004"/>
    <m/>
    <m/>
    <n v="1352315"/>
  </r>
  <r>
    <s v="VENKAT"/>
    <s v="HT REPORT"/>
    <x v="43"/>
    <s v="MANAGING DIRECTOR (KK DT C.S.M LTD)"/>
    <s v="33AAAAT3542R1Z6"/>
    <m/>
    <s v="H4740009082111"/>
    <s v="07/09/2021"/>
    <m/>
    <m/>
    <m/>
    <m/>
    <m/>
    <n v="14723"/>
    <n v="0"/>
    <n v="1325.07"/>
    <n v="1325.07"/>
    <m/>
    <m/>
    <n v="4605926"/>
  </r>
  <r>
    <s v="VENKAT"/>
    <s v="HT REPORT"/>
    <x v="43"/>
    <s v="WORKS MANAGER[IRE LTD]"/>
    <s v="33AAACI2799F1ZL"/>
    <m/>
    <s v="H4740011082111"/>
    <s v="06/09/2021"/>
    <m/>
    <m/>
    <m/>
    <m/>
    <m/>
    <n v="2600"/>
    <n v="0"/>
    <n v="234"/>
    <n v="234"/>
    <m/>
    <m/>
    <n v="4024293"/>
  </r>
  <r>
    <s v="VENKAT"/>
    <s v="HT REPORT"/>
    <x v="43"/>
    <s v="DIVNAL MANAGER,"/>
    <s v="33AAECA2671E1Z4"/>
    <m/>
    <s v="H4740014082111"/>
    <s v="06/09/2021"/>
    <m/>
    <m/>
    <m/>
    <m/>
    <m/>
    <n v="2600"/>
    <n v="0"/>
    <n v="234"/>
    <n v="234"/>
    <m/>
    <m/>
    <n v="173914"/>
  </r>
  <r>
    <s v="VENKAT"/>
    <s v="HT REPORT"/>
    <x v="43"/>
    <s v="MANAGER (TAC FLOOR CO)"/>
    <s v="33AAECP5162F1ZN"/>
    <m/>
    <s v="H4740016082111"/>
    <s v="06/09/2021"/>
    <m/>
    <m/>
    <m/>
    <m/>
    <m/>
    <n v="2600"/>
    <n v="0"/>
    <n v="234"/>
    <n v="234"/>
    <m/>
    <m/>
    <n v="114246"/>
  </r>
  <r>
    <s v="VENKAT"/>
    <s v="HT REPORT"/>
    <x v="43"/>
    <s v="MANAGER M/S NEW AMBADI ESTATE[P] LTD"/>
    <s v="33AACCN7098Q2ZO"/>
    <m/>
    <s v="H4740017082111"/>
    <s v="06/09/2021"/>
    <m/>
    <m/>
    <m/>
    <m/>
    <m/>
    <n v="61085"/>
    <n v="0"/>
    <n v="5497.65"/>
    <n v="5497.65"/>
    <m/>
    <m/>
    <n v="512475"/>
  </r>
  <r>
    <s v="VENKAT"/>
    <s v="HT REPORT"/>
    <x v="43"/>
    <s v="DIVISIONAL RAILWAY MANAGER"/>
    <s v="33AAAGM0289C1ZQ"/>
    <m/>
    <s v="H4740018082111"/>
    <s v="06/09/2021"/>
    <m/>
    <m/>
    <m/>
    <m/>
    <m/>
    <n v="2600"/>
    <n v="0"/>
    <n v="234"/>
    <n v="234"/>
    <m/>
    <m/>
    <n v="352334"/>
  </r>
  <r>
    <s v="VENKAT"/>
    <s v="HT REPORT"/>
    <x v="43"/>
    <s v="CAPE FLOUR MILLS  PRIVATE LIMITED"/>
    <s v="33AABCT2255J1ZH"/>
    <m/>
    <s v="H4740023082111"/>
    <s v="07/09/2021"/>
    <m/>
    <m/>
    <m/>
    <m/>
    <m/>
    <n v="27798"/>
    <n v="0"/>
    <n v="2501.8200000000002"/>
    <n v="2501.8200000000002"/>
    <m/>
    <m/>
    <n v="349669"/>
  </r>
  <r>
    <s v="VENKAT"/>
    <s v="HT REPORT"/>
    <x v="43"/>
    <s v="SUBDIVISIONAL ENGINEER TELEPHONEEXCHANGE"/>
    <s v="33AABCB5576G1ZS"/>
    <m/>
    <s v="H4740024082111"/>
    <s v="06/09/2021"/>
    <m/>
    <m/>
    <m/>
    <m/>
    <m/>
    <n v="2600"/>
    <n v="0"/>
    <n v="234"/>
    <n v="234"/>
    <m/>
    <m/>
    <n v="713856"/>
  </r>
  <r>
    <s v="VENKAT"/>
    <s v="HT REPORT"/>
    <x v="43"/>
    <s v="LUKE  EXPORT"/>
    <s v="33AADPF8354M1ZK"/>
    <m/>
    <s v="H4740026082111"/>
    <s v="07/09/2021"/>
    <m/>
    <m/>
    <m/>
    <m/>
    <m/>
    <n v="16591"/>
    <n v="0"/>
    <n v="1493.19"/>
    <n v="1493.19"/>
    <m/>
    <m/>
    <n v="163596"/>
  </r>
  <r>
    <s v="VENKAT"/>
    <s v="HT REPORT"/>
    <x v="43"/>
    <s v="COMORIN POLYMERS AND PLANTATIONS (P) LTD"/>
    <s v="33AAACC9354N1ZD"/>
    <m/>
    <s v="H4740027082111"/>
    <s v="07/09/2021"/>
    <m/>
    <m/>
    <m/>
    <m/>
    <m/>
    <n v="12359"/>
    <n v="0"/>
    <n v="1112.31"/>
    <n v="1112.31"/>
    <m/>
    <m/>
    <n v="91940"/>
  </r>
  <r>
    <s v="VENKAT"/>
    <s v="HT REPORT"/>
    <x v="43"/>
    <s v="TAMIL NADU STATE EXPRESS TRANSPORT"/>
    <s v="33AAACT0763E1ZS"/>
    <m/>
    <s v="H4740031082111"/>
    <s v="07/09/2021"/>
    <m/>
    <m/>
    <m/>
    <m/>
    <m/>
    <n v="2600"/>
    <n v="0"/>
    <n v="234"/>
    <n v="234"/>
    <m/>
    <m/>
    <n v="72301"/>
  </r>
  <r>
    <s v="VENKAT"/>
    <s v="HT REPORT"/>
    <x v="43"/>
    <s v="BOROTIK WOOD INDUSTRIES"/>
    <s v="33AAMFB4672M1Z3"/>
    <m/>
    <s v="H4740032082111"/>
    <s v="06/09/2021"/>
    <m/>
    <m/>
    <m/>
    <m/>
    <m/>
    <n v="2600"/>
    <n v="0"/>
    <n v="234"/>
    <n v="234"/>
    <m/>
    <m/>
    <n v="254454"/>
  </r>
  <r>
    <s v="VENKAT"/>
    <s v="HT REPORT"/>
    <x v="43"/>
    <s v="FIDA FILAMENTS PVT LTD"/>
    <s v="33AAACF9483D1ZP"/>
    <m/>
    <s v="H4740035082111"/>
    <s v="07/09/2021"/>
    <m/>
    <m/>
    <m/>
    <m/>
    <m/>
    <n v="2600"/>
    <n v="0"/>
    <n v="234"/>
    <n v="234"/>
    <m/>
    <m/>
    <n v="1179841"/>
  </r>
  <r>
    <s v="VENKAT"/>
    <s v="HT REPORT"/>
    <x v="43"/>
    <s v="KANAM LATEX INDUSTRIES PVT LTD"/>
    <s v="33AABCK0056E1Z6"/>
    <m/>
    <s v="H4740040082111"/>
    <s v="07/09/2021"/>
    <m/>
    <m/>
    <m/>
    <m/>
    <m/>
    <n v="26786"/>
    <n v="0"/>
    <n v="2410.7399999999998"/>
    <n v="2410.7399999999998"/>
    <m/>
    <m/>
    <n v="350204"/>
  </r>
  <r>
    <s v="VENKAT"/>
    <s v="HT REPORT"/>
    <x v="43"/>
    <s v="KANAM LATEX  INDUSTRIES (P)LTD"/>
    <s v="33AABCK0056E3Z4"/>
    <m/>
    <s v="H4740044082111"/>
    <s v="07/09/2021"/>
    <m/>
    <m/>
    <m/>
    <m/>
    <m/>
    <n v="51"/>
    <n v="0"/>
    <n v="4.59"/>
    <n v="4.59"/>
    <m/>
    <m/>
    <n v="5284349"/>
  </r>
  <r>
    <s v="VENKAT"/>
    <s v="HT REPORT"/>
    <x v="43"/>
    <s v="SUPERFIL PRODUCTS PVT  LIMITED,MANIKATTIPOTTEL"/>
    <s v="33AAACS8817Q1ZT"/>
    <m/>
    <s v="H4740045082111"/>
    <s v="07/09/2021"/>
    <m/>
    <m/>
    <m/>
    <m/>
    <m/>
    <n v="17514"/>
    <n v="0"/>
    <n v="1576.26"/>
    <n v="1576.26"/>
    <m/>
    <m/>
    <n v="115859"/>
  </r>
  <r>
    <s v="VENKAT"/>
    <s v="HT REPORT"/>
    <x v="43"/>
    <s v="HOTEL UDUPI INTERNATIONAL"/>
    <s v="33ADXPV0675L1ZO"/>
    <m/>
    <s v="H4740047082111"/>
    <s v="07/09/2021"/>
    <m/>
    <m/>
    <m/>
    <m/>
    <m/>
    <n v="14230"/>
    <n v="0"/>
    <n v="1280.7"/>
    <n v="1280.7"/>
    <m/>
    <m/>
    <n v="74902"/>
  </r>
  <r>
    <s v="VENKAT"/>
    <s v="HT REPORT"/>
    <x v="43"/>
    <s v="DERIK MONOFIL (P)LTD"/>
    <s v="33AABCD0865E1Z4"/>
    <m/>
    <s v="H4740050082111"/>
    <s v="07/09/2021"/>
    <m/>
    <m/>
    <m/>
    <m/>
    <m/>
    <n v="14433"/>
    <n v="0"/>
    <n v="1298.97"/>
    <n v="1298.97"/>
    <m/>
    <m/>
    <n v="549822"/>
  </r>
  <r>
    <s v="VENKAT"/>
    <s v="HT REPORT"/>
    <x v="43"/>
    <s v="KURIAN ABRAHAM (P) LTD"/>
    <s v="33AAACK8720C1Z0"/>
    <m/>
    <s v="H4740053082111"/>
    <s v="07/09/2021"/>
    <m/>
    <m/>
    <m/>
    <m/>
    <m/>
    <n v="16166"/>
    <n v="0"/>
    <n v="1454.94"/>
    <n v="1454.94"/>
    <m/>
    <m/>
    <n v="80939"/>
  </r>
  <r>
    <s v="VENKAT"/>
    <s v="HT REPORT"/>
    <x v="43"/>
    <s v="DERIK MONOFIL (P)LTD"/>
    <s v="33AABCD0865E1Z4"/>
    <m/>
    <s v="H4740055082111"/>
    <s v="07/09/2021"/>
    <m/>
    <m/>
    <m/>
    <m/>
    <m/>
    <n v="2600"/>
    <n v="0"/>
    <n v="234"/>
    <n v="234"/>
    <m/>
    <m/>
    <n v="389058"/>
  </r>
  <r>
    <s v="VENKAT"/>
    <s v="HT REPORT"/>
    <x v="43"/>
    <s v="AUROMATRIX HOTEL PVT.LTD,"/>
    <s v="33AADCA7153J2ZQ"/>
    <m/>
    <s v="H4740057082111"/>
    <s v="07/09/2021"/>
    <m/>
    <m/>
    <m/>
    <m/>
    <m/>
    <n v="5049"/>
    <n v="0"/>
    <n v="454.41"/>
    <n v="454.41"/>
    <m/>
    <m/>
    <n v="67309"/>
  </r>
  <r>
    <s v="VENKAT"/>
    <s v="HT REPORT"/>
    <x v="43"/>
    <s v="POABS GRANITE (P)LTD"/>
    <s v="33AACCP9929J1Z1"/>
    <m/>
    <s v="H4740062082111"/>
    <s v="06/09/2021"/>
    <m/>
    <m/>
    <m/>
    <m/>
    <m/>
    <n v="2600"/>
    <n v="0"/>
    <n v="234"/>
    <n v="234"/>
    <m/>
    <m/>
    <n v="641573"/>
  </r>
  <r>
    <s v="VENKAT"/>
    <s v="HT REPORT"/>
    <x v="43"/>
    <s v="KUMARAN FILAMENTS  PVT LTD"/>
    <s v="33AADCK6351N1ZB"/>
    <m/>
    <s v="H4740064082111"/>
    <s v="07/09/2021"/>
    <m/>
    <m/>
    <m/>
    <m/>
    <m/>
    <n v="21149"/>
    <n v="0"/>
    <n v="1903.41"/>
    <n v="1903.41"/>
    <m/>
    <m/>
    <n v="867521"/>
  </r>
  <r>
    <s v="VENKAT"/>
    <s v="HT REPORT"/>
    <x v="43"/>
    <s v="THE RAMCO CEMENTS LIMITED"/>
    <s v="33AABCM8375L2Z2"/>
    <m/>
    <s v="H4740066082111"/>
    <s v="07/09/2021"/>
    <m/>
    <m/>
    <m/>
    <m/>
    <m/>
    <n v="12919"/>
    <n v="0"/>
    <n v="1162.71"/>
    <n v="1162.71"/>
    <m/>
    <m/>
    <n v="246966"/>
  </r>
  <r>
    <s v="VENKAT"/>
    <s v="HT REPORT"/>
    <x v="43"/>
    <s v="PRECISON STORAGE VESSELS PVT LTD"/>
    <s v="33AABCT2048M1ZC"/>
    <m/>
    <s v="H4740067082111"/>
    <s v="07/09/2021"/>
    <m/>
    <m/>
    <m/>
    <m/>
    <m/>
    <n v="2600"/>
    <n v="0"/>
    <n v="234"/>
    <n v="234"/>
    <m/>
    <m/>
    <n v="108098"/>
  </r>
  <r>
    <s v="VENKAT"/>
    <s v="HT REPORT"/>
    <x v="43"/>
    <s v="TAC FLOOR CO"/>
    <s v="33AAECP5162F1ZN"/>
    <m/>
    <s v="H4740068082111"/>
    <s v="07/09/2021"/>
    <m/>
    <m/>
    <m/>
    <m/>
    <m/>
    <n v="2600"/>
    <n v="0"/>
    <n v="234"/>
    <n v="234"/>
    <m/>
    <m/>
    <n v="40301"/>
  </r>
  <r>
    <s v="VENKAT"/>
    <s v="HT REPORT"/>
    <x v="43"/>
    <s v="JUDE FOODS INDIA PVT LTD,"/>
    <s v="33AABCJ3000B1ZN"/>
    <m/>
    <s v="H4740069082111"/>
    <s v="09/09/2021"/>
    <m/>
    <m/>
    <m/>
    <m/>
    <m/>
    <n v="4149"/>
    <n v="0"/>
    <n v="373.41"/>
    <n v="373.41"/>
    <m/>
    <m/>
    <n v="117450"/>
  </r>
  <r>
    <s v="VENKAT"/>
    <s v="HT REPORT"/>
    <x v="43"/>
    <s v="NANJIL INTEGRATED DAIRY DEVELOPMENT"/>
    <s v="33AAECN2463R1Z2"/>
    <m/>
    <s v="H4740070082111"/>
    <s v="07/09/2021"/>
    <m/>
    <m/>
    <m/>
    <m/>
    <m/>
    <n v="42701"/>
    <n v="0"/>
    <n v="3843.09"/>
    <n v="3843.09"/>
    <m/>
    <m/>
    <n v="661640"/>
  </r>
  <r>
    <s v="VENKAT"/>
    <s v="HT REPORT"/>
    <x v="43"/>
    <s v="AZAHAN MODERN RICE MILL"/>
    <s v="33AHUPM4902C1ZH"/>
    <m/>
    <s v="H4740072082111"/>
    <s v="06/09/2021"/>
    <m/>
    <m/>
    <m/>
    <m/>
    <m/>
    <n v="2600"/>
    <n v="0"/>
    <n v="234"/>
    <n v="234"/>
    <m/>
    <m/>
    <n v="509221"/>
  </r>
  <r>
    <s v="VENKAT"/>
    <s v="HT REPORT"/>
    <x v="43"/>
    <s v="NET PARK"/>
    <s v="33AAEFN4408M1Z9"/>
    <m/>
    <s v="H4740073082111"/>
    <s v="07/09/2021"/>
    <m/>
    <m/>
    <m/>
    <m/>
    <m/>
    <n v="174029.44"/>
    <n v="0"/>
    <n v="15662.65"/>
    <n v="15662.65"/>
    <m/>
    <m/>
    <n v="322634"/>
  </r>
  <r>
    <s v="VENKAT"/>
    <s v="HT REPORT"/>
    <x v="43"/>
    <s v="STEPHEN MODERN RICE MILL"/>
    <s v="33AGNPS1695Q1ZF"/>
    <m/>
    <s v="H4740074082111"/>
    <s v="07/09/2021"/>
    <m/>
    <m/>
    <m/>
    <m/>
    <m/>
    <n v="9934"/>
    <n v="0"/>
    <n v="894.06"/>
    <n v="894.06"/>
    <m/>
    <m/>
    <n v="154703"/>
  </r>
  <r>
    <s v="VENKAT"/>
    <s v="HT REPORT"/>
    <x v="43"/>
    <s v="DIVISIONAL RAILWAY MANAGER TRACTION DISTRIBUTION"/>
    <s v="33AAAGM0289C1ZQ"/>
    <m/>
    <s v="H4740075082111"/>
    <s v="06/09/2021"/>
    <m/>
    <m/>
    <m/>
    <m/>
    <m/>
    <n v="1379168"/>
    <n v="0"/>
    <n v="124125"/>
    <n v="124125"/>
    <m/>
    <m/>
    <n v="10951868"/>
  </r>
  <r>
    <s v="VENKAT"/>
    <s v="HT REPORT"/>
    <x v="43"/>
    <s v="GLOFIL MONOFILAMENTS PVT LTD"/>
    <s v="33AADCG9683P1ZU"/>
    <m/>
    <s v="H4740076082111"/>
    <s v="06/09/2021"/>
    <m/>
    <m/>
    <m/>
    <m/>
    <m/>
    <n v="2600"/>
    <n v="0"/>
    <n v="234"/>
    <n v="234"/>
    <m/>
    <m/>
    <n v="208542"/>
  </r>
  <r>
    <s v="VENKAT"/>
    <s v="HT REPORT"/>
    <x v="43"/>
    <s v="THIRU S.A.JOY RAJA, RAJAS MALL"/>
    <s v="33AABFC0241N1ZU"/>
    <m/>
    <s v="H4740078082111"/>
    <s v="07/09/2021"/>
    <m/>
    <m/>
    <m/>
    <m/>
    <m/>
    <n v="5896"/>
    <n v="0"/>
    <n v="530.64"/>
    <n v="530.64"/>
    <m/>
    <m/>
    <n v="121943"/>
  </r>
  <r>
    <s v="VENKAT"/>
    <s v="HT REPORT"/>
    <x v="43"/>
    <s v="STATE BANK OF INDIA"/>
    <s v="33AAACS8577K1ZW"/>
    <m/>
    <s v="H4740080082111"/>
    <s v="07/09/2021"/>
    <m/>
    <m/>
    <m/>
    <m/>
    <m/>
    <n v="5260"/>
    <n v="0"/>
    <n v="473.4"/>
    <n v="473.4"/>
    <m/>
    <m/>
    <n v="83681"/>
  </r>
  <r>
    <s v="VENKAT"/>
    <s v="HT REPORT"/>
    <x v="43"/>
    <s v="SREEMA NETS"/>
    <s v="33BCPPS4981Q1ZH"/>
    <m/>
    <s v="H4740082082111"/>
    <s v="07/09/2021"/>
    <m/>
    <m/>
    <m/>
    <m/>
    <m/>
    <n v="72593"/>
    <n v="0"/>
    <n v="6533.37"/>
    <n v="6533.37"/>
    <m/>
    <m/>
    <n v="249600"/>
  </r>
  <r>
    <s v="VENKAT"/>
    <s v="HT REPORT"/>
    <x v="43"/>
    <s v="S.S.BLUE METALS"/>
    <s v="33AJZPR0705P1ZI"/>
    <m/>
    <s v="H4740083082111"/>
    <s v="06/09/2021"/>
    <m/>
    <m/>
    <m/>
    <m/>
    <m/>
    <n v="20800"/>
    <n v="0"/>
    <n v="1872"/>
    <n v="1872"/>
    <m/>
    <m/>
    <n v="804385"/>
  </r>
  <r>
    <s v="VENKAT"/>
    <s v="HT REPORT"/>
    <x v="43"/>
    <s v="THE DIVISIONAL RAILWAY MANAGER"/>
    <s v="33AAAGM0289C1ZQ"/>
    <m/>
    <s v="H4740084082111"/>
    <s v="06/09/2021"/>
    <m/>
    <m/>
    <m/>
    <m/>
    <m/>
    <n v="2600"/>
    <n v="0"/>
    <n v="234"/>
    <n v="234"/>
    <m/>
    <m/>
    <n v="88700"/>
  </r>
  <r>
    <s v="VENKAT"/>
    <s v="HT REPORT"/>
    <x v="43"/>
    <s v="THE DAILY THANTHI"/>
    <s v="33AAATT0038R1ZA"/>
    <m/>
    <s v="H4740085082111"/>
    <s v="06/09/2021"/>
    <m/>
    <m/>
    <m/>
    <m/>
    <m/>
    <n v="2600"/>
    <n v="0"/>
    <n v="234"/>
    <n v="234"/>
    <m/>
    <m/>
    <n v="254040"/>
  </r>
  <r>
    <s v="VENKAT"/>
    <s v="HT REPORT"/>
    <x v="43"/>
    <s v="JEPPIAR FISHING HARBOUR PVT LTD"/>
    <s v="33AABCJ9451G1ZM"/>
    <m/>
    <s v="H4740086082111"/>
    <s v="07/09/2021"/>
    <m/>
    <m/>
    <m/>
    <m/>
    <m/>
    <n v="2600"/>
    <n v="0"/>
    <n v="234"/>
    <n v="234"/>
    <m/>
    <m/>
    <n v="4926315"/>
  </r>
  <r>
    <s v="VENKAT"/>
    <s v="HT REPORT"/>
    <x v="43"/>
    <s v="NARAYANAGURU COLLEGE OF ENGINEERING"/>
    <m/>
    <m/>
    <s v="H4740087082111"/>
    <s v="06/09/2021"/>
    <m/>
    <m/>
    <m/>
    <m/>
    <m/>
    <n v="2600"/>
    <n v="0"/>
    <n v="234"/>
    <n v="234"/>
    <m/>
    <m/>
    <n v="104899"/>
  </r>
  <r>
    <s v="VENKAT"/>
    <s v="HT REPORT"/>
    <x v="43"/>
    <s v="ANNAI RESORTS AND SPA PVT LTD"/>
    <s v="33AAQCA5460R1Z0"/>
    <m/>
    <s v="H4740088082111"/>
    <s v="07/09/2021"/>
    <m/>
    <m/>
    <m/>
    <m/>
    <m/>
    <n v="8106"/>
    <n v="0"/>
    <n v="729.54"/>
    <n v="729.54"/>
    <m/>
    <m/>
    <n v="84781"/>
  </r>
  <r>
    <s v="VENKAT"/>
    <s v="HT REPORT"/>
    <x v="43"/>
    <s v="S.PONNAIYAN &amp;CO"/>
    <s v="33AAGFP6974J1ZS"/>
    <m/>
    <s v="H4740091082111"/>
    <s v="06/09/2021"/>
    <m/>
    <m/>
    <m/>
    <m/>
    <m/>
    <n v="2600"/>
    <n v="0"/>
    <n v="234"/>
    <n v="234"/>
    <m/>
    <m/>
    <n v="190304"/>
  </r>
  <r>
    <s v="VENKAT"/>
    <s v="HT REPORT"/>
    <x v="43"/>
    <s v="KURIAN ABRAHAM PVT LTD"/>
    <s v="33AAACK8720C1Z0"/>
    <m/>
    <s v="H4740092082111"/>
    <s v="07/09/2021"/>
    <m/>
    <m/>
    <m/>
    <m/>
    <m/>
    <n v="11316"/>
    <n v="0"/>
    <n v="1018.44"/>
    <n v="1018.44"/>
    <m/>
    <m/>
    <n v="65830"/>
  </r>
  <r>
    <s v="VENKAT"/>
    <s v="HT REPORT"/>
    <x v="43"/>
    <s v="PADANILAM WELFARE TRUST"/>
    <s v="33AAATP1496R1ZY"/>
    <m/>
    <s v="H4740093082111"/>
    <s v="06/09/2021"/>
    <m/>
    <m/>
    <m/>
    <m/>
    <m/>
    <n v="2600"/>
    <n v="0"/>
    <n v="234"/>
    <n v="234"/>
    <m/>
    <m/>
    <n v="2417319"/>
  </r>
  <r>
    <s v="VENKAT"/>
    <s v="HT REPORT"/>
    <x v="43"/>
    <s v="GLOFIL FIBRES AND PLASTICS"/>
    <s v="33AELPN9547E1Z8"/>
    <m/>
    <s v="H4740094082111"/>
    <s v="07/09/2021"/>
    <m/>
    <m/>
    <m/>
    <m/>
    <m/>
    <n v="10318"/>
    <n v="0"/>
    <n v="928.62"/>
    <n v="928.62"/>
    <m/>
    <m/>
    <n v="86056"/>
  </r>
  <r>
    <s v="VENKAT"/>
    <s v="HT REPORT"/>
    <x v="43"/>
    <s v="SATHEESH AGRO FOODS"/>
    <s v="33ACUFS5132M1ZL"/>
    <m/>
    <s v="H4740095082111"/>
    <s v="06/09/2021"/>
    <m/>
    <m/>
    <m/>
    <m/>
    <m/>
    <n v="2600"/>
    <n v="0"/>
    <n v="234"/>
    <n v="234"/>
    <m/>
    <m/>
    <n v="396062"/>
  </r>
  <r>
    <s v="VENKAT"/>
    <s v="HT REPORT"/>
    <x v="43"/>
    <s v="SM MUKKI MARINE ENGINE GEAR BOXES PVT LTD"/>
    <s v="33AAVCS7249F1ZV"/>
    <m/>
    <s v="H4740096082111"/>
    <s v="06/09/2021"/>
    <m/>
    <m/>
    <m/>
    <m/>
    <m/>
    <n v="2600"/>
    <n v="0"/>
    <n v="234"/>
    <n v="234"/>
    <m/>
    <m/>
    <n v="311632"/>
  </r>
  <r>
    <s v="VENKAT"/>
    <s v="HT REPORT"/>
    <x v="43"/>
    <s v="A.P.J.BLUE METALS"/>
    <s v="33AEPPP1838J1Z5"/>
    <m/>
    <s v="H4740097082111"/>
    <s v="06/09/2021"/>
    <m/>
    <m/>
    <m/>
    <m/>
    <m/>
    <n v="25560"/>
    <n v="0"/>
    <n v="2300.4"/>
    <n v="2300.4"/>
    <m/>
    <m/>
    <n v="626157"/>
  </r>
  <r>
    <s v="VENKAT"/>
    <s v="HT REPORT"/>
    <x v="43"/>
    <s v="MCB MARINE PRODUCTS PVT LTD"/>
    <s v="33AAKCM1905B1Z1"/>
    <m/>
    <s v="H4740099082111"/>
    <s v="06/09/2021"/>
    <m/>
    <m/>
    <m/>
    <m/>
    <m/>
    <n v="2600"/>
    <n v="0"/>
    <n v="234"/>
    <n v="234"/>
    <m/>
    <m/>
    <n v="1002566"/>
  </r>
  <r>
    <s v="VENKAT"/>
    <s v="HT REPORT"/>
    <x v="43"/>
    <s v="SUNDARAVEL BLUE METAL"/>
    <s v="33ADYPM6510G1ZD"/>
    <m/>
    <s v="H4740100082111"/>
    <s v="06/09/2021"/>
    <m/>
    <m/>
    <m/>
    <m/>
    <m/>
    <n v="2600"/>
    <n v="0"/>
    <n v="234"/>
    <n v="234"/>
    <m/>
    <m/>
    <n v="467951"/>
  </r>
  <r>
    <s v="VENKAT"/>
    <s v="HT REPORT"/>
    <x v="43"/>
    <s v="THE KANYAKUMARI DISTRICT CO.OPERATIVE MILK PRODUCER UNION LT"/>
    <s v="33AAAAT1033D1Z9"/>
    <m/>
    <s v="H4740101082111"/>
    <s v="06/09/2021"/>
    <m/>
    <m/>
    <m/>
    <m/>
    <m/>
    <n v="2600"/>
    <n v="0"/>
    <n v="234"/>
    <n v="234"/>
    <m/>
    <m/>
    <n v="221321"/>
  </r>
  <r>
    <s v="VENKAT"/>
    <s v="HT REPORT"/>
    <x v="43"/>
    <s v="SATHIYA BLUE METALS"/>
    <s v="33AIFPD7491P1ZT"/>
    <m/>
    <s v="H4740102082111"/>
    <s v="06/09/2021"/>
    <m/>
    <m/>
    <m/>
    <m/>
    <m/>
    <n v="5540"/>
    <n v="0"/>
    <n v="498.6"/>
    <n v="498.6"/>
    <m/>
    <m/>
    <n v="1408152"/>
  </r>
  <r>
    <s v="VENKAT"/>
    <s v="HT REPORT"/>
    <x v="43"/>
    <s v="SREE KUMARAN MODERN RICE MILL"/>
    <s v="33ACJPN8239M1Z2"/>
    <m/>
    <s v="H4740103082111"/>
    <s v="06/09/2021"/>
    <m/>
    <m/>
    <m/>
    <m/>
    <m/>
    <n v="2600"/>
    <n v="0"/>
    <n v="234"/>
    <n v="234"/>
    <m/>
    <m/>
    <n v="351506"/>
  </r>
  <r>
    <s v="VENKAT"/>
    <s v="HT REPORT"/>
    <x v="43"/>
    <s v="R.R.M.BLUE METALS"/>
    <s v="33AAMFR1565R1ZJ"/>
    <m/>
    <s v="H4740104082111"/>
    <s v="06/09/2021"/>
    <m/>
    <m/>
    <m/>
    <m/>
    <m/>
    <n v="71200"/>
    <n v="0"/>
    <n v="6408"/>
    <n v="6408"/>
    <m/>
    <m/>
    <n v="912430"/>
  </r>
  <r>
    <s v="VENKAT"/>
    <s v="HT REPORT"/>
    <x v="43"/>
    <s v="KUMARAN FILAMENTS PVT LTD"/>
    <s v="33AADCK6351N1ZB"/>
    <m/>
    <s v="H4740105082111"/>
    <s v="07/09/2021"/>
    <m/>
    <m/>
    <m/>
    <m/>
    <m/>
    <n v="13927"/>
    <n v="0"/>
    <n v="1253.43"/>
    <n v="1253.43"/>
    <m/>
    <m/>
    <n v="756454"/>
  </r>
  <r>
    <s v="VENKAT"/>
    <s v="HT REPORT"/>
    <x v="43"/>
    <s v="KUMARAN FILAMENTS PVT LTD"/>
    <s v="33AADCK6351N1ZB"/>
    <m/>
    <s v="H4740106082111"/>
    <s v="07/09/2021"/>
    <m/>
    <m/>
    <m/>
    <m/>
    <m/>
    <n v="11147"/>
    <n v="0"/>
    <n v="1003.23"/>
    <n v="1003.23"/>
    <m/>
    <m/>
    <n v="575979"/>
  </r>
  <r>
    <s v="VENKAT"/>
    <s v="HT REPORT"/>
    <x v="43"/>
    <s v="BRIGHTWAY GLOVES PVT LTD"/>
    <s v="33AABCB5677L1ZF"/>
    <m/>
    <s v="H4740107082111"/>
    <s v="06/09/2021"/>
    <m/>
    <m/>
    <m/>
    <m/>
    <m/>
    <n v="2600"/>
    <n v="0"/>
    <n v="234"/>
    <n v="234"/>
    <m/>
    <m/>
    <n v="1189521"/>
  </r>
  <r>
    <s v="VENKAT"/>
    <s v="HT REPORT"/>
    <x v="43"/>
    <s v="K.K.GRANITES"/>
    <s v="33AABFP2452Q1Z2"/>
    <m/>
    <s v="H4740108082111"/>
    <s v="07/09/2021"/>
    <m/>
    <m/>
    <m/>
    <m/>
    <m/>
    <n v="5120"/>
    <n v="0"/>
    <n v="460.8"/>
    <n v="460.8"/>
    <m/>
    <m/>
    <n v="992390"/>
  </r>
  <r>
    <s v="VENKAT"/>
    <s v="HT REPORT"/>
    <x v="43"/>
    <s v="PARTHAS TEXTILES"/>
    <s v="33AABFP2452Q1Z2"/>
    <m/>
    <s v="H4740109082111"/>
    <s v="06/09/2021"/>
    <m/>
    <m/>
    <m/>
    <m/>
    <m/>
    <n v="2600"/>
    <n v="0"/>
    <n v="234"/>
    <n v="234"/>
    <m/>
    <m/>
    <n v="347486"/>
  </r>
  <r>
    <s v="VENKAT"/>
    <s v="HT REPORT"/>
    <x v="43"/>
    <s v="S.A.V.CRUSHERS ."/>
    <s v="33AKHPK4870D1ZC"/>
    <m/>
    <s v="H4740110082111"/>
    <s v="07/09/2021"/>
    <m/>
    <m/>
    <m/>
    <m/>
    <m/>
    <n v="4107"/>
    <n v="0"/>
    <n v="369.63"/>
    <n v="369.63"/>
    <m/>
    <m/>
    <n v="158777"/>
  </r>
  <r>
    <s v="VENKAT"/>
    <s v="HT REPORT"/>
    <x v="43"/>
    <s v="ANBU BLUE METAL"/>
    <m/>
    <m/>
    <s v="H4740111082111"/>
    <s v="07/09/2021"/>
    <m/>
    <m/>
    <m/>
    <m/>
    <m/>
    <n v="5869"/>
    <n v="0"/>
    <n v="528.21"/>
    <n v="528.21"/>
    <m/>
    <m/>
    <n v="1147668"/>
  </r>
  <r>
    <s v="VENKAT"/>
    <s v="HT REPORT"/>
    <x v="43"/>
    <s v="AKRAM BLUE METALS"/>
    <s v="33ADBPS9875K1ZV"/>
    <m/>
    <s v="H4740112082111"/>
    <s v="06/09/2021"/>
    <m/>
    <m/>
    <m/>
    <m/>
    <m/>
    <n v="2600"/>
    <n v="0"/>
    <n v="234"/>
    <n v="234"/>
    <m/>
    <m/>
    <n v="382026"/>
  </r>
  <r>
    <s v="VENKAT"/>
    <s v="HT REPORT"/>
    <x v="43"/>
    <s v="RELIANCE PROLIFIC TRADERS PVT LTD"/>
    <s v="33AABCH6106L1ZR"/>
    <m/>
    <s v="H4740113082111"/>
    <s v="06/09/2021"/>
    <m/>
    <m/>
    <m/>
    <m/>
    <m/>
    <n v="2600"/>
    <n v="0"/>
    <n v="234"/>
    <n v="234"/>
    <m/>
    <m/>
    <n v="1028734"/>
  </r>
  <r>
    <s v="VENKAT"/>
    <s v="HT REPORT"/>
    <x v="43"/>
    <s v="WINNER SANDS"/>
    <s v="33CALPS1124A2Z7"/>
    <m/>
    <s v="H4740114082111"/>
    <s v="06/09/2021"/>
    <m/>
    <m/>
    <m/>
    <m/>
    <m/>
    <n v="12008"/>
    <n v="0"/>
    <n v="1080.72"/>
    <n v="1080.72"/>
    <m/>
    <m/>
    <n v="255005"/>
  </r>
  <r>
    <s v="VENKAT"/>
    <s v="HT REPORT"/>
    <x v="43"/>
    <s v="AGNI NETS"/>
    <s v="33AAHFA6313K1ZN"/>
    <m/>
    <s v="H4740115082111"/>
    <s v="07/09/2021"/>
    <m/>
    <m/>
    <m/>
    <m/>
    <m/>
    <n v="2870.97"/>
    <n v="0"/>
    <n v="258.39"/>
    <n v="258.39"/>
    <m/>
    <m/>
    <n v="1105560"/>
  </r>
  <r>
    <s v="VENKAT"/>
    <s v="HT REPORT"/>
    <x v="43"/>
    <s v="SEAL NETS PRIVATE LIMITED"/>
    <s v="33AAJCS3338K1Z6"/>
    <m/>
    <s v="H4740116082111"/>
    <s v="07/09/2021"/>
    <m/>
    <m/>
    <m/>
    <m/>
    <m/>
    <n v="11280"/>
    <n v="0"/>
    <n v="1015.2"/>
    <n v="1015.2"/>
    <m/>
    <m/>
    <n v="851834"/>
  </r>
  <r>
    <s v="VENKAT"/>
    <s v="HT REPORT"/>
    <x v="43"/>
    <s v="KGIM SAND"/>
    <s v="33AASFK6593Q1Z8"/>
    <m/>
    <s v="H4740117082111"/>
    <s v="06/09/2021"/>
    <m/>
    <m/>
    <m/>
    <m/>
    <m/>
    <n v="2600"/>
    <n v="0"/>
    <n v="234"/>
    <n v="234"/>
    <m/>
    <m/>
    <n v="252668"/>
  </r>
  <r>
    <s v="VENKAT"/>
    <s v="HT REPORT"/>
    <x v="43"/>
    <s v="MS.RRM BLUE METALS"/>
    <s v="33AAMFR1565R1ZJ"/>
    <m/>
    <s v="H4740118082111"/>
    <s v="06/09/2021"/>
    <m/>
    <m/>
    <m/>
    <m/>
    <m/>
    <n v="2600"/>
    <n v="0"/>
    <n v="234"/>
    <n v="234"/>
    <m/>
    <m/>
    <n v="225054"/>
  </r>
  <r>
    <s v="VENKAT"/>
    <s v="HT REPORT"/>
    <x v="43"/>
    <s v="MS.DENNIS ICE PLANT"/>
    <s v="33AUYPB7612H2ZH"/>
    <m/>
    <s v="H4740119082111"/>
    <s v="06/09/2021"/>
    <m/>
    <m/>
    <m/>
    <m/>
    <m/>
    <n v="7360"/>
    <n v="0"/>
    <n v="662.4"/>
    <n v="662.4"/>
    <m/>
    <m/>
    <n v="706074"/>
  </r>
  <r>
    <s v="VENKAT"/>
    <s v="HT REPORT"/>
    <x v="43"/>
    <s v="MS.REES BLUE METALS"/>
    <s v="33AADPE2670D2ZC"/>
    <m/>
    <s v="H4740120082111"/>
    <s v="06/09/2021"/>
    <m/>
    <m/>
    <m/>
    <m/>
    <m/>
    <n v="2600"/>
    <n v="0"/>
    <n v="234"/>
    <n v="234"/>
    <m/>
    <m/>
    <n v="247564"/>
  </r>
  <r>
    <s v="VENKAT"/>
    <s v="HT REPORT"/>
    <x v="43"/>
    <s v="MS SA BLUE METALS"/>
    <s v="33AHAPC5471G1ZT"/>
    <m/>
    <s v="H4740122082111"/>
    <s v="06/09/2021"/>
    <m/>
    <m/>
    <m/>
    <m/>
    <m/>
    <n v="14570"/>
    <n v="0"/>
    <n v="1311.3"/>
    <n v="1311.3"/>
    <m/>
    <m/>
    <n v="620071"/>
  </r>
  <r>
    <s v="VENKAT"/>
    <s v="HT REPORT"/>
    <x v="43"/>
    <s v="S.K.ICE PLANT"/>
    <s v="33APIPM8474M2Z7"/>
    <m/>
    <s v="H4740123082111"/>
    <s v="06/09/2021"/>
    <m/>
    <m/>
    <m/>
    <m/>
    <m/>
    <n v="15200"/>
    <n v="0"/>
    <n v="1368"/>
    <n v="1368"/>
    <m/>
    <m/>
    <n v="994126"/>
  </r>
  <r>
    <s v="VENKAT"/>
    <s v="HT REPORT"/>
    <x v="43"/>
    <s v="SRI BHAGAVATHI BLUE METALS"/>
    <s v="33ASXPS5230P1ZV"/>
    <m/>
    <s v="H4740124082111"/>
    <s v="06/09/2021"/>
    <m/>
    <m/>
    <m/>
    <m/>
    <m/>
    <n v="2600"/>
    <n v="0"/>
    <n v="234"/>
    <n v="234"/>
    <m/>
    <m/>
    <n v="328945"/>
  </r>
  <r>
    <s v="VENKAT"/>
    <s v="HT REPORT"/>
    <x v="43"/>
    <s v="R.R LATEX"/>
    <s v="33AAQFR3216F1ZC"/>
    <m/>
    <s v="H4740125082111"/>
    <s v="06/09/2021"/>
    <m/>
    <m/>
    <m/>
    <m/>
    <m/>
    <n v="2600"/>
    <n v="0"/>
    <n v="234"/>
    <n v="234"/>
    <m/>
    <m/>
    <n v="828880"/>
  </r>
  <r>
    <s v="VENKAT"/>
    <s v="HT REPORT"/>
    <x v="43"/>
    <s v="M/S. TWAD BOARD"/>
    <s v="33MRIE00705F1DF"/>
    <m/>
    <s v="H4740127082111"/>
    <s v="06/09/2021"/>
    <m/>
    <m/>
    <m/>
    <m/>
    <m/>
    <n v="2600"/>
    <n v="0"/>
    <n v="234"/>
    <n v="234"/>
    <m/>
    <m/>
    <n v="326315"/>
  </r>
  <r>
    <s v="VENKAT"/>
    <s v="HT REPORT"/>
    <x v="43"/>
    <s v="M/S. TWAD BOARD"/>
    <s v="33MRIE00705F1DF"/>
    <m/>
    <s v="H4740128082111"/>
    <s v="06/09/2021"/>
    <m/>
    <m/>
    <m/>
    <m/>
    <m/>
    <n v="2600"/>
    <n v="0"/>
    <n v="234"/>
    <n v="234"/>
    <m/>
    <m/>
    <n v="464481"/>
  </r>
  <r>
    <s v="VENKAT"/>
    <s v="HT REPORT"/>
    <x v="43"/>
    <s v="M/S. LAX BLUE METALS PVT LTD"/>
    <s v="33AABCL0441L1ZT"/>
    <m/>
    <s v="H4740130082111"/>
    <s v="06/09/2021"/>
    <m/>
    <m/>
    <m/>
    <m/>
    <m/>
    <n v="2600"/>
    <n v="0"/>
    <n v="234"/>
    <n v="234"/>
    <m/>
    <m/>
    <n v="580105"/>
  </r>
  <r>
    <s v="VENKAT"/>
    <s v="HT REPORT"/>
    <x v="41"/>
    <s v="V V D AND SONS PRIVATE LIMITED"/>
    <s v="33AAACV8438J1Z3"/>
    <m/>
    <s v="H4700032082111"/>
    <s v="04/09/2021"/>
    <m/>
    <m/>
    <m/>
    <m/>
    <m/>
    <n v="7282"/>
    <n v="0"/>
    <n v="655.38"/>
    <n v="655.38"/>
    <m/>
    <m/>
    <n v="220164"/>
  </r>
  <r>
    <s v="VENKAT"/>
    <s v="HT REPORT"/>
    <x v="41"/>
    <s v="GREENSTAR FERTILIZERS LIMITED"/>
    <s v="33AADCG9451D1ZT"/>
    <m/>
    <s v="H4700049082111"/>
    <s v="07/09/2021"/>
    <m/>
    <m/>
    <m/>
    <m/>
    <m/>
    <n v="235346.16"/>
    <n v="0"/>
    <n v="21181.14"/>
    <n v="21181.14"/>
    <m/>
    <m/>
    <n v="2416285"/>
  </r>
  <r>
    <s v="VENKAT"/>
    <s v="HT REPORT"/>
    <x v="41"/>
    <s v="BHARATH PETROLEUM CORPORATION LTD"/>
    <s v="33AAACB2902M1Z0"/>
    <m/>
    <s v="H4700070082111"/>
    <s v="02/09/2021"/>
    <m/>
    <m/>
    <m/>
    <m/>
    <m/>
    <n v="2600"/>
    <n v="0"/>
    <n v="234"/>
    <n v="234"/>
    <m/>
    <m/>
    <n v="711021"/>
  </r>
  <r>
    <s v="VENKAT"/>
    <s v="HT REPORT"/>
    <x v="27"/>
    <s v="KODAIKANAL INTERNATIONAL SCHOOL"/>
    <m/>
    <m/>
    <s v="H4500018082111"/>
    <s v="02/09/2021"/>
    <m/>
    <m/>
    <m/>
    <m/>
    <m/>
    <n v="2600"/>
    <n v="0"/>
    <n v="234"/>
    <n v="234"/>
    <m/>
    <m/>
    <n v="325029"/>
  </r>
  <r>
    <s v="VENKAT"/>
    <s v="HT REPORT"/>
    <x v="27"/>
    <s v="THE PRINCIPAL"/>
    <m/>
    <m/>
    <s v="H4500022082111"/>
    <s v="02/09/2021"/>
    <m/>
    <m/>
    <m/>
    <m/>
    <m/>
    <n v="2600"/>
    <n v="0"/>
    <n v="234"/>
    <n v="234"/>
    <m/>
    <m/>
    <n v="81790"/>
  </r>
  <r>
    <s v="VENKAT"/>
    <s v="HT REPORT"/>
    <x v="27"/>
    <s v="THE COMMISSIONER, MUNICIPALITY"/>
    <m/>
    <m/>
    <s v="H4500029082111"/>
    <s v="02/09/2021"/>
    <m/>
    <m/>
    <m/>
    <m/>
    <m/>
    <n v="2600"/>
    <n v="0"/>
    <n v="234"/>
    <n v="234"/>
    <m/>
    <m/>
    <n v="854598"/>
  </r>
  <r>
    <s v="VENKAT"/>
    <s v="HT REPORT"/>
    <x v="27"/>
    <s v="THE EXECUTIVE OFFICER TOWN PANCHAYAT"/>
    <m/>
    <m/>
    <s v="H4500067082111"/>
    <s v="02/09/2021"/>
    <m/>
    <m/>
    <m/>
    <m/>
    <m/>
    <n v="2600"/>
    <n v="0"/>
    <n v="234"/>
    <n v="234"/>
    <m/>
    <m/>
    <n v="507632"/>
  </r>
  <r>
    <s v="VENKAT"/>
    <s v="HT REPORT"/>
    <x v="27"/>
    <s v="THE HOSPITAL SUPERINTENDENT"/>
    <m/>
    <m/>
    <s v="H4500077082111"/>
    <s v="02/09/2021"/>
    <m/>
    <m/>
    <m/>
    <m/>
    <m/>
    <n v="18220"/>
    <n v="0"/>
    <n v="1640"/>
    <n v="1640"/>
    <m/>
    <m/>
    <n v="979594"/>
  </r>
  <r>
    <s v="VENKAT"/>
    <s v="HT REPORT"/>
    <x v="27"/>
    <s v="THE ASST.EXECUTIVE ENGINEER"/>
    <m/>
    <m/>
    <s v="H4500152082111"/>
    <s v="02/09/2021"/>
    <m/>
    <m/>
    <m/>
    <m/>
    <m/>
    <n v="2600"/>
    <n v="0"/>
    <n v="234"/>
    <n v="234"/>
    <m/>
    <m/>
    <n v="153154"/>
  </r>
  <r>
    <s v="VENKAT"/>
    <s v="HT REPORT"/>
    <x v="27"/>
    <s v="C.P.SPINNING MILLS (P) LTD"/>
    <m/>
    <m/>
    <s v="H4500190082111"/>
    <s v="03/09/2021"/>
    <m/>
    <m/>
    <m/>
    <m/>
    <m/>
    <n v="2600"/>
    <n v="0"/>
    <n v="234"/>
    <n v="234"/>
    <m/>
    <m/>
    <n v="187639"/>
  </r>
  <r>
    <s v="VENKAT"/>
    <s v="HT REPORT"/>
    <x v="27"/>
    <s v="RVS COLLEGE OF ENGG. &amp; TECHNOLOGY"/>
    <m/>
    <m/>
    <s v="H4500226082111"/>
    <s v="02/09/2021"/>
    <m/>
    <m/>
    <m/>
    <m/>
    <m/>
    <n v="2600"/>
    <n v="0"/>
    <n v="234"/>
    <n v="234"/>
    <m/>
    <m/>
    <n v="94384"/>
  </r>
  <r>
    <s v="VENKAT"/>
    <s v="HT REPORT"/>
    <x v="27"/>
    <s v="THE DIRECTOR"/>
    <m/>
    <m/>
    <s v="H4500291082111"/>
    <s v="02/09/2021"/>
    <m/>
    <m/>
    <m/>
    <m/>
    <m/>
    <n v="2600"/>
    <n v="0"/>
    <n v="234"/>
    <n v="234"/>
    <m/>
    <m/>
    <n v="174618"/>
  </r>
  <r>
    <s v="VENKAT"/>
    <s v="HT REPORT"/>
    <x v="27"/>
    <s v="TITAN EDUCATIONAL TRUST"/>
    <m/>
    <m/>
    <s v="H4500320082111"/>
    <s v="02/09/2021"/>
    <m/>
    <m/>
    <m/>
    <m/>
    <m/>
    <n v="2600"/>
    <n v="0"/>
    <n v="234"/>
    <n v="234"/>
    <m/>
    <m/>
    <n v="203226"/>
  </r>
  <r>
    <s v="VENKAT"/>
    <s v="HT REPORT"/>
    <x v="27"/>
    <s v="THE COMMISIONER, DINDIGUL MUNICIPALITY, DINDIGUL"/>
    <m/>
    <m/>
    <s v="H4500331082111"/>
    <s v="04/09/2021"/>
    <m/>
    <m/>
    <m/>
    <m/>
    <m/>
    <n v="2600"/>
    <n v="0"/>
    <n v="234"/>
    <n v="234"/>
    <m/>
    <m/>
    <n v="163367"/>
  </r>
  <r>
    <s v="VENKAT"/>
    <s v="HT REPORT"/>
    <x v="27"/>
    <s v="PVRSM BROILERS &amp; HATCHERIES PVT LTD"/>
    <m/>
    <m/>
    <s v="H4500338082111"/>
    <s v="03/09/2021"/>
    <m/>
    <m/>
    <m/>
    <m/>
    <m/>
    <n v="2600"/>
    <n v="0"/>
    <n v="234"/>
    <n v="234"/>
    <m/>
    <m/>
    <n v="1029126"/>
  </r>
  <r>
    <s v="VENKAT"/>
    <s v="HT REPORT"/>
    <x v="27"/>
    <s v="SREE KANIKA DAIRY PRODUCTS"/>
    <m/>
    <m/>
    <s v="H4500356082111"/>
    <s v="02/09/2021"/>
    <m/>
    <m/>
    <m/>
    <m/>
    <m/>
    <n v="2600"/>
    <n v="0"/>
    <n v="234"/>
    <n v="234"/>
    <m/>
    <m/>
    <n v="350664"/>
  </r>
  <r>
    <s v="VENKAT"/>
    <s v="HT REPORT"/>
    <x v="27"/>
    <s v="CHENNIMALAI GOUNDAR CHARITABLE TRUST ( SSM ENGG COLLEGE)"/>
    <m/>
    <m/>
    <s v="H4500382082111"/>
    <s v="02/09/2021"/>
    <m/>
    <m/>
    <m/>
    <m/>
    <m/>
    <n v="2600"/>
    <n v="0"/>
    <n v="234"/>
    <n v="234"/>
    <m/>
    <m/>
    <n v="210915"/>
  </r>
  <r>
    <s v="VENKAT"/>
    <s v="HT REPORT"/>
    <x v="27"/>
    <s v="KODAIKANAL INTERNATIONAL SCHOOL"/>
    <m/>
    <m/>
    <s v="H4500383082111"/>
    <s v="02/09/2021"/>
    <m/>
    <m/>
    <m/>
    <m/>
    <m/>
    <n v="2600"/>
    <n v="0"/>
    <n v="234"/>
    <n v="234"/>
    <m/>
    <m/>
    <n v="293652"/>
  </r>
  <r>
    <s v="VENKAT"/>
    <s v="HT REPORT"/>
    <x v="27"/>
    <s v="THE DEAN, ANNA UNIVERSITY, UNIVERSITY COLLEGE OF ENGINEERING"/>
    <m/>
    <m/>
    <s v="H4500395082111"/>
    <s v="02/09/2021"/>
    <m/>
    <m/>
    <m/>
    <m/>
    <m/>
    <n v="2600"/>
    <n v="0"/>
    <n v="234"/>
    <n v="234"/>
    <m/>
    <m/>
    <n v="191317"/>
  </r>
  <r>
    <s v="VENKAT"/>
    <s v="HT REPORT"/>
    <x v="27"/>
    <s v="THE PRINCIPAL DISTRICT JUDGE"/>
    <m/>
    <m/>
    <s v="H4500408082111"/>
    <s v="02/09/2021"/>
    <m/>
    <m/>
    <m/>
    <m/>
    <m/>
    <n v="2600"/>
    <n v="0"/>
    <n v="234"/>
    <n v="234"/>
    <m/>
    <m/>
    <n v="254183"/>
  </r>
  <r>
    <s v="VENKAT"/>
    <s v="HT REPORT"/>
    <x v="27"/>
    <s v="SHAKTHI SAW MILL"/>
    <m/>
    <m/>
    <s v="H4500422082111"/>
    <s v="02/09/2021"/>
    <m/>
    <m/>
    <m/>
    <m/>
    <m/>
    <n v="2600"/>
    <n v="0"/>
    <n v="234"/>
    <n v="234"/>
    <m/>
    <m/>
    <n v="255331"/>
  </r>
  <r>
    <s v="VENKAT"/>
    <s v="HT REPORT"/>
    <x v="28"/>
    <s v="THE DEAN,                [HTSC 32]"/>
    <m/>
    <m/>
    <s v="H4520032082111"/>
    <s v="05/09/2021"/>
    <m/>
    <m/>
    <m/>
    <m/>
    <m/>
    <n v="2600"/>
    <n v="0"/>
    <n v="234"/>
    <n v="234"/>
    <m/>
    <m/>
    <n v="458581"/>
  </r>
  <r>
    <s v="VENKAT"/>
    <s v="HT REPORT"/>
    <x v="28"/>
    <s v="NATIONAL CO-OP SUGAR MILLS LTD"/>
    <m/>
    <m/>
    <s v="H4520056082111"/>
    <s v="05/09/2021"/>
    <m/>
    <m/>
    <m/>
    <m/>
    <m/>
    <n v="2600"/>
    <n v="0"/>
    <n v="234"/>
    <n v="234"/>
    <m/>
    <m/>
    <n v="190023"/>
  </r>
  <r>
    <s v="VENKAT"/>
    <s v="HT REPORT"/>
    <x v="28"/>
    <s v="POWER GRID CORPORATION   [HTSC 91]"/>
    <m/>
    <m/>
    <s v="H4520091082111"/>
    <s v="05/09/2021"/>
    <m/>
    <m/>
    <m/>
    <m/>
    <m/>
    <n v="2600"/>
    <n v="0"/>
    <n v="234"/>
    <n v="234"/>
    <m/>
    <m/>
    <n v="185357"/>
  </r>
  <r>
    <s v="VENKAT"/>
    <s v="HT REPORT"/>
    <x v="28"/>
    <s v="ARUN RAM KUMAR EDUCATIONAL TRUST"/>
    <m/>
    <m/>
    <s v="H4520140082111"/>
    <s v="05/09/2021"/>
    <m/>
    <m/>
    <m/>
    <m/>
    <m/>
    <n v="2600"/>
    <n v="0"/>
    <n v="234"/>
    <n v="234"/>
    <m/>
    <m/>
    <n v="94679"/>
  </r>
  <r>
    <s v="VENKAT"/>
    <s v="HT REPORT"/>
    <x v="28"/>
    <s v="SANKARA BLUE METALS"/>
    <m/>
    <m/>
    <s v="H4520207082111"/>
    <s v="05/09/2021"/>
    <m/>
    <m/>
    <m/>
    <m/>
    <m/>
    <n v="2600"/>
    <n v="0"/>
    <n v="234"/>
    <n v="234"/>
    <m/>
    <m/>
    <n v="1112758"/>
  </r>
  <r>
    <s v="VENKAT"/>
    <s v="HT REPORT"/>
    <x v="28"/>
    <s v="THE PRINCIPAL,GOVT.POLYTECHNIC COLLEGE"/>
    <m/>
    <m/>
    <s v="H4520237082111"/>
    <s v="05/09/2021"/>
    <m/>
    <m/>
    <m/>
    <m/>
    <m/>
    <n v="2600"/>
    <n v="0"/>
    <n v="234"/>
    <n v="234"/>
    <m/>
    <m/>
    <n v="70345"/>
  </r>
  <r>
    <s v="VENKAT"/>
    <s v="HT REPORT"/>
    <x v="28"/>
    <s v="ATHEES BLUE METALS"/>
    <m/>
    <m/>
    <s v="H4520244082111"/>
    <s v="05/09/2021"/>
    <m/>
    <m/>
    <m/>
    <m/>
    <m/>
    <n v="2600"/>
    <n v="0"/>
    <n v="234"/>
    <n v="234"/>
    <m/>
    <m/>
    <n v="671074"/>
  </r>
  <r>
    <s v="VENKAT"/>
    <s v="HT REPORT"/>
    <x v="28"/>
    <s v="RUDRADEV TOWNSHIP PVT LTD"/>
    <m/>
    <m/>
    <s v="H4520258082111"/>
    <s v="05/09/2021"/>
    <m/>
    <m/>
    <m/>
    <m/>
    <m/>
    <n v="2600"/>
    <n v="0"/>
    <n v="234"/>
    <n v="234"/>
    <m/>
    <m/>
    <n v="86366"/>
  </r>
  <r>
    <s v="VENKAT"/>
    <s v="HT REPORT"/>
    <x v="28"/>
    <s v="TAMILNADU MINERALS LIMITED,TAMIN GRANITE PLANT"/>
    <m/>
    <m/>
    <s v="H4520265082111"/>
    <s v="05/09/2021"/>
    <m/>
    <m/>
    <m/>
    <m/>
    <m/>
    <n v="2600"/>
    <n v="0"/>
    <n v="234"/>
    <n v="234"/>
    <m/>
    <m/>
    <n v="254290"/>
  </r>
  <r>
    <s v="VENKAT"/>
    <s v="HT REPORT"/>
    <x v="28"/>
    <s v="THE HOSPITAL SUPERINTENDENT"/>
    <m/>
    <m/>
    <s v="H4520272082111"/>
    <s v="05/09/2021"/>
    <m/>
    <m/>
    <m/>
    <m/>
    <m/>
    <n v="2600"/>
    <n v="0"/>
    <n v="234"/>
    <n v="234"/>
    <m/>
    <m/>
    <n v="231904"/>
  </r>
  <r>
    <s v="VENKAT"/>
    <s v="HT REPORT"/>
    <x v="28"/>
    <s v="INDO- TIBETIAN BORDER POLICE CAMPUS"/>
    <m/>
    <m/>
    <s v="H4520273082111"/>
    <s v="05/09/2021"/>
    <m/>
    <m/>
    <m/>
    <m/>
    <m/>
    <n v="2600"/>
    <n v="0"/>
    <n v="234"/>
    <n v="234"/>
    <m/>
    <m/>
    <n v="422178"/>
  </r>
  <r>
    <s v="VENKAT"/>
    <s v="HT REPORT"/>
    <x v="28"/>
    <s v="THE DEAN,REGIONAL  OFFICE,"/>
    <m/>
    <m/>
    <s v="H4520276082111"/>
    <s v="05/09/2021"/>
    <m/>
    <m/>
    <m/>
    <m/>
    <m/>
    <n v="2600"/>
    <n v="0"/>
    <n v="234"/>
    <n v="234"/>
    <m/>
    <m/>
    <n v="262895"/>
  </r>
  <r>
    <s v="VENKAT"/>
    <s v="HT REPORT"/>
    <x v="28"/>
    <s v="THE CHAIRMAN,VELAMMAL EDUCATIONAL TRUST"/>
    <m/>
    <m/>
    <s v="H4520277082111"/>
    <s v="07/09/2021"/>
    <m/>
    <m/>
    <m/>
    <m/>
    <m/>
    <n v="4433"/>
    <n v="0"/>
    <n v="398.97"/>
    <n v="398.97"/>
    <m/>
    <m/>
    <n v="125614"/>
  </r>
  <r>
    <s v="VENKAT"/>
    <s v="HT REPORT"/>
    <x v="28"/>
    <s v="MAHATMA GLOBAL GATEWAY SCHOOL"/>
    <m/>
    <m/>
    <s v="H4520282082111"/>
    <s v="05/09/2021"/>
    <m/>
    <m/>
    <m/>
    <m/>
    <m/>
    <n v="2600"/>
    <n v="0"/>
    <n v="234"/>
    <n v="234"/>
    <m/>
    <m/>
    <n v="209984"/>
  </r>
  <r>
    <s v="VENKAT"/>
    <s v="HT REPORT"/>
    <x v="28"/>
    <s v="T.RAVICHANDRAN"/>
    <m/>
    <m/>
    <s v="H4520292082111"/>
    <s v="05/09/2021"/>
    <m/>
    <m/>
    <m/>
    <m/>
    <m/>
    <n v="2600"/>
    <n v="0"/>
    <n v="234"/>
    <n v="234"/>
    <m/>
    <m/>
    <n v="162738"/>
  </r>
  <r>
    <s v="VENKAT"/>
    <s v="HT REPORT"/>
    <x v="28"/>
    <s v="VSG EXPORTS PRIVATE LIMITED"/>
    <m/>
    <m/>
    <s v="H4520293082111"/>
    <s v="05/09/2021"/>
    <m/>
    <m/>
    <m/>
    <m/>
    <m/>
    <n v="2600"/>
    <n v="0"/>
    <n v="234"/>
    <n v="234"/>
    <m/>
    <m/>
    <n v="350209"/>
  </r>
  <r>
    <s v="VENKAT"/>
    <s v="HT REPORT"/>
    <x v="28"/>
    <s v="S.Vignesh"/>
    <m/>
    <m/>
    <s v="H4520298082111"/>
    <s v="05/09/2021"/>
    <m/>
    <m/>
    <m/>
    <m/>
    <m/>
    <n v="2600"/>
    <n v="0"/>
    <n v="234"/>
    <n v="234"/>
    <m/>
    <m/>
    <n v="1366174"/>
  </r>
  <r>
    <s v="VENKAT"/>
    <s v="HT REPORT"/>
    <x v="28"/>
    <s v="S.P.LAKSHMANAN"/>
    <m/>
    <m/>
    <s v="H4520299082111"/>
    <s v="05/09/2021"/>
    <m/>
    <m/>
    <m/>
    <m/>
    <m/>
    <n v="2600"/>
    <n v="0"/>
    <n v="234"/>
    <n v="234"/>
    <m/>
    <m/>
    <n v="557266"/>
  </r>
  <r>
    <s v="VENKAT"/>
    <s v="HT REPORT"/>
    <x v="28"/>
    <s v="Mrs. UMAMAGESHWARI"/>
    <m/>
    <m/>
    <s v="H4520307082111"/>
    <s v="05/09/2021"/>
    <m/>
    <m/>
    <m/>
    <m/>
    <m/>
    <n v="2600"/>
    <n v="0"/>
    <n v="234"/>
    <n v="234"/>
    <m/>
    <m/>
    <n v="136665"/>
  </r>
  <r>
    <s v="VENKAT"/>
    <s v="HT REPORT"/>
    <x v="29"/>
    <s v="THE PRINCIPAL [ITI]"/>
    <m/>
    <m/>
    <s v="H4600023082111"/>
    <s v="03/09/2021"/>
    <m/>
    <m/>
    <m/>
    <m/>
    <m/>
    <n v="2600"/>
    <n v="0"/>
    <n v="234"/>
    <n v="234"/>
    <m/>
    <m/>
    <n v="47811"/>
  </r>
  <r>
    <s v="VENKAT"/>
    <s v="HT REPORT"/>
    <x v="29"/>
    <s v="THE DEAN,GOVT MEDICAL COLLEGE"/>
    <m/>
    <m/>
    <s v="H4600134082111"/>
    <s v="03/09/2021"/>
    <m/>
    <m/>
    <m/>
    <m/>
    <m/>
    <n v="2600"/>
    <n v="0"/>
    <n v="234"/>
    <n v="234"/>
    <m/>
    <m/>
    <n v="1166115"/>
  </r>
  <r>
    <s v="VENKAT"/>
    <s v="HT REPORT"/>
    <x v="29"/>
    <s v="THE DEPUTY INSPECTOR GENERAL"/>
    <m/>
    <m/>
    <s v="H4600151082111"/>
    <s v="04/09/2021"/>
    <m/>
    <m/>
    <m/>
    <m/>
    <m/>
    <n v="2600"/>
    <n v="0"/>
    <n v="234"/>
    <n v="234"/>
    <m/>
    <m/>
    <n v="529139"/>
  </r>
  <r>
    <s v="VENKAT"/>
    <s v="HT REPORT"/>
    <x v="29"/>
    <s v="THE SENIOR COMMANDENT"/>
    <m/>
    <m/>
    <s v="H4600152082111"/>
    <s v="03/09/2021"/>
    <m/>
    <m/>
    <m/>
    <m/>
    <m/>
    <n v="2600"/>
    <n v="0"/>
    <n v="234"/>
    <n v="234"/>
    <m/>
    <m/>
    <n v="370999"/>
  </r>
  <r>
    <s v="VENKAT"/>
    <s v="HT REPORT"/>
    <x v="29"/>
    <s v="CHELLAPPAN VIDYA MANDIR INTERNATIONAL SCHOOL"/>
    <m/>
    <m/>
    <s v="H4600161082111"/>
    <s v="03/09/2021"/>
    <m/>
    <m/>
    <m/>
    <m/>
    <m/>
    <n v="5600"/>
    <n v="0"/>
    <n v="504"/>
    <n v="504"/>
    <m/>
    <m/>
    <n v="187550"/>
  </r>
  <r>
    <s v="VENKAT"/>
    <s v="HT REPORT"/>
    <x v="29"/>
    <s v="The Commissioner Municipality"/>
    <m/>
    <m/>
    <s v="H4600163082111"/>
    <s v="06/09/2021"/>
    <m/>
    <m/>
    <m/>
    <m/>
    <m/>
    <n v="2600"/>
    <n v="0"/>
    <n v="234"/>
    <n v="234"/>
    <m/>
    <m/>
    <n v="159564"/>
  </r>
  <r>
    <s v="VENKAT"/>
    <s v="HT REPORT"/>
    <x v="30"/>
    <s v="THE DEAN /MADURAI MEDICAL COLLEGE"/>
    <m/>
    <m/>
    <s v="H4630005082111"/>
    <s v="04/09/2021"/>
    <m/>
    <m/>
    <m/>
    <m/>
    <m/>
    <n v="2600"/>
    <n v="0"/>
    <n v="234"/>
    <n v="234"/>
    <m/>
    <m/>
    <n v="545664"/>
  </r>
  <r>
    <s v="VENKAT"/>
    <s v="HT REPORT"/>
    <x v="30"/>
    <s v="THE DEAN (GOVT.RAJAJI HOSPITAL)"/>
    <m/>
    <m/>
    <s v="H4630006082111"/>
    <s v="04/09/2021"/>
    <m/>
    <m/>
    <m/>
    <m/>
    <m/>
    <n v="2600"/>
    <n v="0"/>
    <n v="234"/>
    <n v="234"/>
    <m/>
    <m/>
    <n v="1032988"/>
  </r>
  <r>
    <s v="VENKAT"/>
    <s v="HT REPORT"/>
    <x v="30"/>
    <s v="THE DEANGOVT. RAJAJI HOSPITAL"/>
    <m/>
    <m/>
    <s v="H4630011082111"/>
    <s v="04/09/2021"/>
    <m/>
    <m/>
    <m/>
    <m/>
    <m/>
    <n v="2600"/>
    <n v="0"/>
    <n v="234"/>
    <n v="234"/>
    <m/>
    <m/>
    <n v="918249"/>
  </r>
  <r>
    <s v="VENKAT"/>
    <s v="HT REPORT"/>
    <x v="30"/>
    <s v="THE PRINCIPAL/T.N.THEOLOGICAL SEMINARY"/>
    <m/>
    <m/>
    <s v="H4630018082111"/>
    <s v="04/09/2021"/>
    <m/>
    <m/>
    <m/>
    <m/>
    <m/>
    <n v="2600"/>
    <n v="0"/>
    <n v="234"/>
    <n v="234"/>
    <m/>
    <m/>
    <n v="132238"/>
  </r>
  <r>
    <s v="VENKAT"/>
    <s v="HT REPORT"/>
    <x v="30"/>
    <s v="THE PRINCIPAL/T.N.POLYTECHNIC"/>
    <m/>
    <m/>
    <s v="H4630021082111"/>
    <s v="04/09/2021"/>
    <m/>
    <m/>
    <m/>
    <m/>
    <m/>
    <n v="2600"/>
    <n v="0"/>
    <n v="234"/>
    <n v="234"/>
    <m/>
    <m/>
    <n v="151766"/>
  </r>
  <r>
    <s v="VENKAT"/>
    <s v="HT REPORT"/>
    <x v="30"/>
    <s v="THE DEPUTY DIRECTOR / PRINCIPAL/GOVT. I.T.I"/>
    <m/>
    <m/>
    <s v="H4630023082111"/>
    <s v="04/09/2021"/>
    <m/>
    <m/>
    <m/>
    <m/>
    <m/>
    <n v="2600"/>
    <n v="0"/>
    <n v="234"/>
    <n v="234"/>
    <m/>
    <m/>
    <n v="68334"/>
  </r>
  <r>
    <s v="VENKAT"/>
    <s v="HT REPORT"/>
    <x v="30"/>
    <s v="THE CHIEF COMMISSIONER/INCOME TAX OFFICE"/>
    <m/>
    <m/>
    <s v="H4630030082111"/>
    <s v="04/09/2021"/>
    <m/>
    <m/>
    <m/>
    <m/>
    <m/>
    <n v="2600"/>
    <n v="0"/>
    <n v="234"/>
    <n v="234"/>
    <m/>
    <m/>
    <n v="371064"/>
  </r>
  <r>
    <s v="VENKAT"/>
    <s v="HT REPORT"/>
    <x v="30"/>
    <s v="BECIL"/>
    <m/>
    <m/>
    <s v="H4630088082111"/>
    <s v="04/09/2021"/>
    <m/>
    <m/>
    <m/>
    <m/>
    <m/>
    <n v="2600"/>
    <n v="0"/>
    <n v="234"/>
    <n v="234"/>
    <m/>
    <m/>
    <n v="390692"/>
  </r>
  <r>
    <s v="VENKAT"/>
    <s v="HT REPORT"/>
    <x v="30"/>
    <s v="THE PRINCIPAL GOVT. WOMEN POLYTECHNIC"/>
    <m/>
    <m/>
    <s v="H4630096082111"/>
    <s v="04/09/2021"/>
    <m/>
    <m/>
    <m/>
    <m/>
    <m/>
    <n v="2600"/>
    <n v="0"/>
    <n v="234"/>
    <n v="234"/>
    <m/>
    <m/>
    <n v="91923"/>
  </r>
  <r>
    <s v="VENKAT"/>
    <s v="HT REPORT"/>
    <x v="30"/>
    <s v="THE SECRETARY"/>
    <m/>
    <m/>
    <s v="H4630106082111"/>
    <s v="04/09/2021"/>
    <m/>
    <m/>
    <m/>
    <m/>
    <m/>
    <n v="2600"/>
    <n v="0"/>
    <n v="234"/>
    <n v="234"/>
    <m/>
    <m/>
    <n v="168087"/>
  </r>
  <r>
    <s v="VENKAT"/>
    <s v="HT REPORT"/>
    <x v="30"/>
    <s v="THE DEAN GOVT RAJAJI HOSPITAL MADURAI"/>
    <m/>
    <m/>
    <s v="H4630107082111"/>
    <s v="04/09/2021"/>
    <m/>
    <m/>
    <m/>
    <m/>
    <m/>
    <n v="2600"/>
    <n v="0"/>
    <n v="234"/>
    <n v="234"/>
    <m/>
    <m/>
    <n v="813611"/>
  </r>
  <r>
    <s v="VENKAT"/>
    <s v="HT REPORT"/>
    <x v="30"/>
    <s v="THE PRINCIPAL DISTRICT JUDGE HIGH COURT MADURAI"/>
    <m/>
    <m/>
    <s v="H4630122082111"/>
    <s v="04/09/2021"/>
    <m/>
    <m/>
    <m/>
    <m/>
    <m/>
    <n v="2600"/>
    <n v="0"/>
    <n v="234"/>
    <n v="234"/>
    <m/>
    <m/>
    <n v="1016384"/>
  </r>
  <r>
    <s v="VENKAT"/>
    <s v="HT REPORT"/>
    <x v="30"/>
    <s v="THE CHAIRMAN"/>
    <m/>
    <m/>
    <s v="H4630131082111"/>
    <s v="07/09/2021"/>
    <m/>
    <m/>
    <m/>
    <m/>
    <m/>
    <n v="74422"/>
    <n v="0"/>
    <n v="6698.18"/>
    <n v="6698.18"/>
    <m/>
    <m/>
    <n v="1252373"/>
  </r>
  <r>
    <s v="VENKAT"/>
    <s v="HT REPORT"/>
    <x v="30"/>
    <s v="THE DEAN, GOVERNMENT RAJAJI HOSPITAL, MADURAI"/>
    <m/>
    <m/>
    <s v="H4630133082111"/>
    <s v="04/09/2021"/>
    <m/>
    <m/>
    <m/>
    <m/>
    <m/>
    <n v="149600"/>
    <n v="0"/>
    <n v="13464"/>
    <n v="13464"/>
    <m/>
    <m/>
    <n v="1755729"/>
  </r>
  <r>
    <s v="VENKAT"/>
    <s v="HT REPORT"/>
    <x v="30"/>
    <s v="THE DEPUTY DIRECTOR,TN STATE JUDICIAL ACADEMY"/>
    <m/>
    <m/>
    <s v="H4630151082111"/>
    <s v="04/09/2021"/>
    <m/>
    <m/>
    <m/>
    <m/>
    <m/>
    <n v="2600"/>
    <n v="0"/>
    <n v="234"/>
    <n v="234"/>
    <m/>
    <m/>
    <n v="114328"/>
  </r>
  <r>
    <s v="VENKAT"/>
    <s v="HT REPORT"/>
    <x v="30"/>
    <s v="HARSHITHA HOSPITALS (P) LTD"/>
    <m/>
    <m/>
    <s v="H4630152082111"/>
    <s v="04/09/2021"/>
    <m/>
    <m/>
    <m/>
    <m/>
    <m/>
    <n v="2600"/>
    <n v="0"/>
    <n v="234"/>
    <n v="234"/>
    <m/>
    <m/>
    <n v="866891"/>
  </r>
  <r>
    <s v="VENKAT"/>
    <s v="HT REPORT"/>
    <x v="30"/>
    <s v="DIRECTOR, WORLD TAMIL SANGAM"/>
    <m/>
    <m/>
    <s v="H4630159082111"/>
    <s v="04/09/2021"/>
    <m/>
    <m/>
    <m/>
    <m/>
    <m/>
    <n v="8464"/>
    <n v="0"/>
    <n v="762"/>
    <n v="762"/>
    <m/>
    <m/>
    <n v="150252"/>
  </r>
  <r>
    <s v="VENKAT"/>
    <s v="HT REPORT"/>
    <x v="30"/>
    <s v="DEAN, GOVT RAJAJI SUPER SPECIALITY HOSPITAL"/>
    <m/>
    <m/>
    <s v="H4630160082111"/>
    <s v="04/09/2021"/>
    <m/>
    <m/>
    <m/>
    <m/>
    <m/>
    <n v="2600"/>
    <n v="0"/>
    <n v="234"/>
    <n v="234"/>
    <m/>
    <m/>
    <n v="888341"/>
  </r>
  <r>
    <s v="VENKAT"/>
    <s v="HT REPORT"/>
    <x v="30"/>
    <s v="CORRESPONDENT THIAGARAJAR COLLEGE OF ENGINEERING"/>
    <m/>
    <m/>
    <s v="H4630161082111"/>
    <s v="04/09/2021"/>
    <m/>
    <m/>
    <m/>
    <m/>
    <m/>
    <n v="2600"/>
    <n v="0"/>
    <n v="234"/>
    <n v="234"/>
    <m/>
    <m/>
    <n v="359637"/>
  </r>
  <r>
    <s v="VENKAT"/>
    <s v="HT REPORT"/>
    <x v="30"/>
    <s v="Rio Childrens Hospital p ltd"/>
    <m/>
    <m/>
    <s v="H4630165082111"/>
    <s v="04/09/2021"/>
    <m/>
    <m/>
    <m/>
    <m/>
    <m/>
    <n v="2600"/>
    <n v="0"/>
    <n v="234"/>
    <n v="234"/>
    <m/>
    <m/>
    <n v="379716"/>
  </r>
  <r>
    <s v="VENKAT"/>
    <s v="HT REPORT"/>
    <x v="30"/>
    <s v="The Chairman Velammal Educational Trust"/>
    <m/>
    <m/>
    <s v="H4630168082111"/>
    <s v="04/09/2021"/>
    <m/>
    <m/>
    <m/>
    <m/>
    <m/>
    <n v="2600"/>
    <n v="0"/>
    <n v="234"/>
    <n v="234"/>
    <m/>
    <m/>
    <n v="646109"/>
  </r>
  <r>
    <s v="VENKAT"/>
    <s v="HT REPORT"/>
    <x v="30"/>
    <s v="Mrs. The Dean"/>
    <m/>
    <m/>
    <s v="H4630170082111"/>
    <s v="04/09/2021"/>
    <m/>
    <m/>
    <m/>
    <m/>
    <m/>
    <n v="2600"/>
    <n v="0"/>
    <n v="234"/>
    <n v="234"/>
    <m/>
    <m/>
    <n v="215148"/>
  </r>
  <r>
    <s v="VENKAT"/>
    <s v="HT REPORT"/>
    <x v="30"/>
    <s v="The PF Commissioner  EPF Organisation"/>
    <m/>
    <m/>
    <s v="H4630171082111"/>
    <s v="04/09/2021"/>
    <m/>
    <m/>
    <m/>
    <m/>
    <m/>
    <n v="6870"/>
    <n v="0"/>
    <n v="618.5"/>
    <n v="618.5"/>
    <m/>
    <m/>
    <n v="181914"/>
  </r>
  <r>
    <s v="VENKAT"/>
    <s v="HT REPORT"/>
    <x v="30"/>
    <s v="M/S. DEPUTY COMMISSIONER COMMERCIAL TAX OFFICE"/>
    <m/>
    <m/>
    <s v="H4630175082111"/>
    <s v="04/09/2021"/>
    <m/>
    <m/>
    <m/>
    <m/>
    <m/>
    <n v="2600"/>
    <n v="0"/>
    <n v="234"/>
    <n v="234"/>
    <m/>
    <m/>
    <n v="193454"/>
  </r>
  <r>
    <s v="VENKAT"/>
    <s v="HT REPORT"/>
    <x v="31"/>
    <s v="THE PRINCIPAL,GOVT INDL TRG INSTT."/>
    <m/>
    <m/>
    <s v="H4760005082111"/>
    <s v="03/09/2021"/>
    <m/>
    <m/>
    <m/>
    <m/>
    <m/>
    <n v="2600"/>
    <n v="0"/>
    <n v="234"/>
    <n v="234"/>
    <m/>
    <m/>
    <n v="55870"/>
  </r>
  <r>
    <s v="VENKAT"/>
    <s v="HT REPORT"/>
    <x v="31"/>
    <s v="THE EXECUTIVE ENGG.,P.W.D., VAIGAIDAM"/>
    <m/>
    <m/>
    <s v="H4760014082111"/>
    <s v="01/09/2021"/>
    <m/>
    <m/>
    <m/>
    <m/>
    <m/>
    <n v="2600"/>
    <n v="0"/>
    <n v="234"/>
    <n v="234"/>
    <m/>
    <m/>
    <n v="209463"/>
  </r>
  <r>
    <s v="VENKAT"/>
    <s v="HT REPORT"/>
    <x v="31"/>
    <s v="THE EXECUTIVE ENGINEER,TWAD BOARD"/>
    <m/>
    <m/>
    <s v="H4760020082111"/>
    <s v="03/09/2021"/>
    <m/>
    <m/>
    <m/>
    <m/>
    <m/>
    <n v="2600"/>
    <n v="0"/>
    <n v="234"/>
    <n v="234"/>
    <m/>
    <m/>
    <n v="53468"/>
  </r>
  <r>
    <s v="VENKAT"/>
    <s v="HT REPORT"/>
    <x v="31"/>
    <s v="THE JOIN DIRECTER, GOVT.HOSPITAL,PKM."/>
    <m/>
    <m/>
    <s v="H4760040082111"/>
    <s v="01/09/2021"/>
    <m/>
    <m/>
    <m/>
    <m/>
    <m/>
    <n v="43620"/>
    <n v="0"/>
    <n v="3925.8"/>
    <n v="3925.8"/>
    <m/>
    <m/>
    <n v="453967"/>
  </r>
  <r>
    <s v="VENKAT"/>
    <s v="HT REPORT"/>
    <x v="31"/>
    <s v="EXECUTIVE ENGINEER/TWAD"/>
    <m/>
    <m/>
    <s v="H4760050082111"/>
    <s v="01/09/2021"/>
    <m/>
    <m/>
    <m/>
    <m/>
    <m/>
    <n v="2600"/>
    <n v="0"/>
    <n v="234"/>
    <n v="234"/>
    <m/>
    <m/>
    <n v="957132"/>
  </r>
  <r>
    <s v="VENKAT"/>
    <s v="HT REPORT"/>
    <x v="31"/>
    <s v="EXECUTIVE DIVISION /TWAD"/>
    <m/>
    <m/>
    <s v="H4760051082111"/>
    <s v="01/09/2021"/>
    <m/>
    <m/>
    <m/>
    <m/>
    <m/>
    <n v="48562"/>
    <n v="0"/>
    <n v="4370.68"/>
    <n v="4370.68"/>
    <m/>
    <m/>
    <n v="2508733"/>
  </r>
  <r>
    <s v="VENKAT"/>
    <s v="HT REPORT"/>
    <x v="31"/>
    <s v="DEAN GOVERNMENT MEDICAL COLLEGE&amp;HOSPITAL"/>
    <m/>
    <m/>
    <s v="H4760056082111"/>
    <s v="01/09/2021"/>
    <m/>
    <m/>
    <m/>
    <m/>
    <m/>
    <n v="8536"/>
    <n v="0"/>
    <n v="768.24"/>
    <n v="768.24"/>
    <m/>
    <m/>
    <n v="1260834"/>
  </r>
  <r>
    <s v="VENKAT"/>
    <s v="HT REPORT"/>
    <x v="31"/>
    <s v="THENI KAMMAVAR SANGAM"/>
    <m/>
    <m/>
    <s v="H4760076082111"/>
    <s v="02/09/2021"/>
    <m/>
    <m/>
    <m/>
    <m/>
    <m/>
    <n v="2600"/>
    <n v="0"/>
    <n v="234"/>
    <n v="234"/>
    <m/>
    <m/>
    <n v="181932"/>
  </r>
  <r>
    <s v="VENKAT"/>
    <s v="HT REPORT"/>
    <x v="31"/>
    <s v="THE PRINCIPAL , GOVT. POLYTECHNIC COLLEGE, KOTTUR."/>
    <m/>
    <m/>
    <s v="H4760078082111"/>
    <s v="02/09/2021"/>
    <m/>
    <m/>
    <m/>
    <m/>
    <m/>
    <n v="2600"/>
    <n v="0"/>
    <n v="234"/>
    <n v="234"/>
    <m/>
    <m/>
    <n v="67985"/>
  </r>
  <r>
    <s v="VENKAT"/>
    <s v="HT REPORT"/>
    <x v="31"/>
    <s v="THE PRINCIPAL, GOVT COLLEGE OF ENGINEERING,BODINAYAKKANUR"/>
    <m/>
    <m/>
    <s v="H4760086082111"/>
    <s v="02/09/2021"/>
    <m/>
    <m/>
    <m/>
    <m/>
    <m/>
    <n v="2600"/>
    <n v="0"/>
    <n v="234"/>
    <n v="234"/>
    <m/>
    <m/>
    <n v="118520"/>
  </r>
  <r>
    <s v="VENKAT"/>
    <s v="HT REPORT"/>
    <x v="31"/>
    <s v="The Principal Government Polytechnic College  Aundipatty"/>
    <m/>
    <m/>
    <s v="H4760106082111"/>
    <s v="02/09/2021"/>
    <m/>
    <m/>
    <m/>
    <m/>
    <m/>
    <n v="2600"/>
    <n v="0"/>
    <n v="234"/>
    <n v="234"/>
    <m/>
    <m/>
    <n v="54700"/>
  </r>
  <r>
    <s v="VENKAT"/>
    <s v="HT REPORT"/>
    <x v="32"/>
    <s v="THE CHIEF RESEARCH OFFICER"/>
    <m/>
    <m/>
    <s v="H4780002082111"/>
    <s v="03/09/2021"/>
    <m/>
    <m/>
    <m/>
    <m/>
    <m/>
    <n v="2600"/>
    <n v="0"/>
    <n v="234"/>
    <n v="234"/>
    <m/>
    <m/>
    <n v="411896"/>
  </r>
  <r>
    <s v="VENKAT"/>
    <s v="HT REPORT"/>
    <x v="32"/>
    <s v="THE ASSISTANT EXECUTIVE ENGINEER, PWD"/>
    <m/>
    <m/>
    <s v="H4780003082111"/>
    <s v="03/09/2021"/>
    <m/>
    <m/>
    <m/>
    <m/>
    <m/>
    <n v="2600"/>
    <n v="0"/>
    <n v="234"/>
    <n v="234"/>
    <m/>
    <m/>
    <n v="565626"/>
  </r>
  <r>
    <s v="VENKAT"/>
    <s v="HT REPORT"/>
    <x v="32"/>
    <s v="THE PRINCIPAL I.T.I.PARAMAKUDI"/>
    <m/>
    <m/>
    <s v="H4780009082111"/>
    <s v="03/09/2021"/>
    <m/>
    <m/>
    <m/>
    <m/>
    <m/>
    <n v="2600"/>
    <n v="0"/>
    <n v="234"/>
    <n v="234"/>
    <m/>
    <m/>
    <n v="40827"/>
  </r>
  <r>
    <s v="VENKAT"/>
    <s v="HT REPORT"/>
    <x v="32"/>
    <s v="DIST.ML.OFFICER GOVT.HOSPITAL RAMAND"/>
    <m/>
    <m/>
    <s v="H4780014082111"/>
    <s v="03/09/2021"/>
    <m/>
    <m/>
    <m/>
    <m/>
    <m/>
    <n v="2600"/>
    <n v="0"/>
    <n v="234"/>
    <n v="234"/>
    <m/>
    <m/>
    <n v="751565"/>
  </r>
  <r>
    <s v="VENKAT"/>
    <s v="HT REPORT"/>
    <x v="32"/>
    <s v="GARRISON ENGINEER (P)"/>
    <m/>
    <m/>
    <s v="H4780016082111"/>
    <s v="03/09/2021"/>
    <m/>
    <m/>
    <m/>
    <m/>
    <m/>
    <n v="2600"/>
    <n v="0"/>
    <n v="234"/>
    <n v="234"/>
    <m/>
    <m/>
    <n v="206688"/>
  </r>
  <r>
    <s v="VENKAT"/>
    <s v="HT REPORT"/>
    <x v="32"/>
    <s v="OCEANIC PRODUCTS THONDI"/>
    <m/>
    <m/>
    <s v="H4780018082111"/>
    <s v="03/09/2021"/>
    <m/>
    <m/>
    <m/>
    <m/>
    <m/>
    <n v="2600"/>
    <n v="0"/>
    <n v="234"/>
    <n v="234"/>
    <m/>
    <m/>
    <n v="55477"/>
  </r>
  <r>
    <s v="VENKAT"/>
    <s v="HT REPORT"/>
    <x v="32"/>
    <s v="GARRISON ENGINEERS"/>
    <m/>
    <m/>
    <s v="H4780028082111"/>
    <s v="03/09/2021"/>
    <m/>
    <m/>
    <m/>
    <m/>
    <m/>
    <n v="2600"/>
    <n v="0"/>
    <n v="234"/>
    <n v="234"/>
    <m/>
    <m/>
    <n v="386722"/>
  </r>
  <r>
    <s v="VENKAT"/>
    <s v="HT REPORT"/>
    <x v="32"/>
    <s v="GARRISON ENGINEER"/>
    <m/>
    <m/>
    <s v="H4780036082111"/>
    <s v="03/09/2021"/>
    <m/>
    <m/>
    <m/>
    <m/>
    <m/>
    <n v="2600"/>
    <n v="0"/>
    <n v="234"/>
    <n v="234"/>
    <m/>
    <m/>
    <n v="136997"/>
  </r>
  <r>
    <s v="VENKAT"/>
    <s v="HT REPORT"/>
    <x v="32"/>
    <s v="GARRISON ENGINEER"/>
    <m/>
    <m/>
    <s v="H4780042082111"/>
    <s v="03/09/2021"/>
    <m/>
    <m/>
    <m/>
    <m/>
    <m/>
    <n v="2600"/>
    <n v="0"/>
    <n v="234"/>
    <n v="234"/>
    <m/>
    <m/>
    <n v="151980"/>
  </r>
  <r>
    <s v="VENKAT"/>
    <s v="HT REPORT"/>
    <x v="32"/>
    <s v="GARRISON ENGINEER TIRUNELVELI"/>
    <m/>
    <m/>
    <s v="H4780046082111"/>
    <s v="03/09/2021"/>
    <m/>
    <m/>
    <m/>
    <m/>
    <m/>
    <n v="3860"/>
    <n v="0"/>
    <n v="347.4"/>
    <n v="347.4"/>
    <m/>
    <m/>
    <n v="176411"/>
  </r>
  <r>
    <s v="VENKAT"/>
    <s v="HT REPORT"/>
    <x v="32"/>
    <s v="PROJECT MANAGEMENT UNIT D.R.D.O"/>
    <m/>
    <m/>
    <s v="H4780049082111"/>
    <s v="03/09/2021"/>
    <m/>
    <m/>
    <m/>
    <m/>
    <m/>
    <n v="2600"/>
    <n v="0"/>
    <n v="234"/>
    <n v="234"/>
    <m/>
    <m/>
    <n v="136956"/>
  </r>
  <r>
    <s v="VENKAT"/>
    <s v="HT REPORT"/>
    <x v="32"/>
    <s v="THE DEAN / ANNA UNIVERSIY / RAMNAD"/>
    <m/>
    <m/>
    <s v="H4780054082111"/>
    <s v="03/09/2021"/>
    <m/>
    <m/>
    <m/>
    <m/>
    <m/>
    <n v="2600"/>
    <n v="0"/>
    <n v="234"/>
    <n v="234"/>
    <m/>
    <m/>
    <n v="140219"/>
  </r>
  <r>
    <s v="VENKAT"/>
    <s v="HT REPORT"/>
    <x v="32"/>
    <s v="M/S. ASSISTANT DIRECTOR OF FISHERIES "/>
    <m/>
    <m/>
    <s v="H4780063082111"/>
    <s v="03/09/2021"/>
    <m/>
    <m/>
    <m/>
    <m/>
    <m/>
    <n v="2600"/>
    <n v="0"/>
    <n v="234"/>
    <n v="234"/>
    <m/>
    <m/>
    <n v="17068"/>
  </r>
  <r>
    <s v="VENKAT"/>
    <s v="HT REPORT"/>
    <x v="33"/>
    <s v="THE PRINCPAL I.T.I"/>
    <m/>
    <m/>
    <s v="H4400011082111"/>
    <s v="01/09/2021"/>
    <m/>
    <m/>
    <m/>
    <m/>
    <m/>
    <n v="2600"/>
    <n v="0"/>
    <n v="234"/>
    <n v="234"/>
    <m/>
    <m/>
    <n v="42663"/>
  </r>
  <r>
    <s v="VENKAT"/>
    <s v="HT REPORT"/>
    <x v="33"/>
    <s v="THE EXECUTIVE OFFICER, TOWN PANCHAYAT"/>
    <m/>
    <m/>
    <s v="H4400031082111"/>
    <s v="01/09/2021"/>
    <m/>
    <m/>
    <m/>
    <m/>
    <m/>
    <n v="2600"/>
    <n v="0"/>
    <n v="234"/>
    <n v="234"/>
    <m/>
    <m/>
    <n v="764010"/>
  </r>
  <r>
    <s v="VENKAT"/>
    <s v="HT REPORT"/>
    <x v="33"/>
    <s v="SUPERINTENDENT,GOVT  HOSPITAL"/>
    <m/>
    <m/>
    <s v="H4400049082111"/>
    <s v="01/09/2021"/>
    <m/>
    <m/>
    <m/>
    <m/>
    <m/>
    <n v="2600"/>
    <n v="0"/>
    <n v="234"/>
    <n v="234"/>
    <m/>
    <m/>
    <n v="395131"/>
  </r>
  <r>
    <s v="VENKAT"/>
    <s v="HT REPORT"/>
    <x v="33"/>
    <s v="THE PRINCIPAL, GOVT.POLYTECHNIC COLLEGE,"/>
    <m/>
    <m/>
    <s v="H4400082082111"/>
    <s v="01/09/2021"/>
    <m/>
    <m/>
    <m/>
    <m/>
    <m/>
    <n v="6870"/>
    <n v="0"/>
    <n v="618.5"/>
    <n v="618.5"/>
    <m/>
    <m/>
    <n v="72124"/>
  </r>
  <r>
    <s v="VENKAT"/>
    <s v="HT REPORT"/>
    <x v="33"/>
    <s v="DEAN,UNIVERSITY COLLEGE OF ENGINEERING"/>
    <m/>
    <m/>
    <s v="H4400091082111"/>
    <s v="01/09/2021"/>
    <m/>
    <m/>
    <m/>
    <m/>
    <m/>
    <n v="2600"/>
    <n v="0"/>
    <n v="234"/>
    <n v="234"/>
    <m/>
    <m/>
    <n v="80824"/>
  </r>
  <r>
    <s v="VENKAT"/>
    <s v="HT REPORT"/>
    <x v="33"/>
    <s v="THE COMMISSIONER ,MUNICIPALITY,"/>
    <m/>
    <m/>
    <s v="H4400096082111"/>
    <s v="01/09/2021"/>
    <m/>
    <m/>
    <m/>
    <m/>
    <m/>
    <n v="2600"/>
    <n v="0"/>
    <n v="234"/>
    <n v="234"/>
    <m/>
    <m/>
    <n v="101253"/>
  </r>
  <r>
    <s v="VENKAT"/>
    <s v="HT REPORT"/>
    <x v="33"/>
    <s v="RAJAVIGNESH EDUCATIONAL TRUST"/>
    <m/>
    <m/>
    <s v="H4400108082111"/>
    <s v="01/09/2021"/>
    <m/>
    <m/>
    <m/>
    <m/>
    <m/>
    <n v="6870"/>
    <n v="0"/>
    <n v="618.5"/>
    <n v="618.5"/>
    <m/>
    <m/>
    <n v="88827"/>
  </r>
  <r>
    <s v="VENKAT"/>
    <s v="HT REPORT"/>
    <x v="33"/>
    <s v="GOVT POLYTECHNIC COLLAGE"/>
    <m/>
    <m/>
    <s v="H4400111082111"/>
    <s v="01/09/2021"/>
    <m/>
    <m/>
    <m/>
    <m/>
    <m/>
    <n v="6870"/>
    <n v="0"/>
    <n v="618.5"/>
    <n v="618.5"/>
    <m/>
    <m/>
    <n v="62049"/>
  </r>
  <r>
    <s v="VENKAT"/>
    <s v="HT REPORT"/>
    <x v="34"/>
    <s v="THE PRINCIPAL GOVERNMENT POLY TECHNIC"/>
    <m/>
    <m/>
    <s v="H4420024082111"/>
    <s v="04/09/2021"/>
    <m/>
    <m/>
    <m/>
    <m/>
    <m/>
    <n v="2600"/>
    <n v="0"/>
    <n v="234"/>
    <n v="234"/>
    <m/>
    <m/>
    <n v="100989"/>
  </r>
  <r>
    <s v="VENKAT"/>
    <s v="HT REPORT"/>
    <x v="34"/>
    <s v="MAHATMA GANDHI MEMORIAL GOVERNMENT HOSPITAL,"/>
    <m/>
    <m/>
    <s v="H4420028082111"/>
    <s v="03/09/2021"/>
    <m/>
    <m/>
    <m/>
    <m/>
    <m/>
    <n v="2600"/>
    <n v="0"/>
    <n v="234"/>
    <n v="234"/>
    <m/>
    <m/>
    <n v="708759"/>
  </r>
  <r>
    <s v="VENKAT"/>
    <s v="HT REPORT"/>
    <x v="34"/>
    <s v="THE PRINCIPAL/GOVT. I.T.I"/>
    <m/>
    <m/>
    <s v="H4420041082111"/>
    <s v="03/09/2021"/>
    <m/>
    <m/>
    <m/>
    <m/>
    <m/>
    <n v="2600"/>
    <n v="0"/>
    <n v="234"/>
    <n v="234"/>
    <m/>
    <m/>
    <n v="70757"/>
  </r>
  <r>
    <s v="VENKAT"/>
    <s v="HT REPORT"/>
    <x v="34"/>
    <s v="THE DY.COMMISSIONER,(P&amp;V)"/>
    <m/>
    <m/>
    <s v="H4420083082111"/>
    <s v="03/09/2021"/>
    <m/>
    <m/>
    <m/>
    <m/>
    <m/>
    <n v="2600"/>
    <n v="0"/>
    <n v="234"/>
    <n v="234"/>
    <m/>
    <m/>
    <n v="266030"/>
  </r>
  <r>
    <s v="VENKAT"/>
    <s v="HT REPORT"/>
    <x v="34"/>
    <s v="DEAN,"/>
    <m/>
    <m/>
    <s v="H4420126082111"/>
    <s v="03/09/2021"/>
    <m/>
    <m/>
    <m/>
    <m/>
    <m/>
    <n v="54624"/>
    <n v="0"/>
    <n v="4916.16"/>
    <n v="4916.16"/>
    <m/>
    <m/>
    <n v="594825"/>
  </r>
  <r>
    <s v="VENKAT"/>
    <s v="HT REPORT"/>
    <x v="34"/>
    <s v="J.J.EDUCATIONAL HEALTH &amp; CHARITABLE TRUST"/>
    <m/>
    <m/>
    <s v="H4420131082111"/>
    <s v="03/09/2021"/>
    <m/>
    <m/>
    <m/>
    <m/>
    <m/>
    <n v="2600"/>
    <n v="0"/>
    <n v="234"/>
    <n v="234"/>
    <m/>
    <m/>
    <n v="194307"/>
  </r>
  <r>
    <s v="VENKAT"/>
    <s v="HT REPORT"/>
    <x v="34"/>
    <s v="MALUK EDUCATIONAL HEALTH &amp; CHARITABLE TRUST,"/>
    <m/>
    <m/>
    <s v="H4420147082111"/>
    <s v="04/09/2021"/>
    <m/>
    <m/>
    <m/>
    <m/>
    <m/>
    <n v="2600"/>
    <n v="0"/>
    <n v="234"/>
    <n v="234"/>
    <m/>
    <m/>
    <n v="239821"/>
  </r>
  <r>
    <s v="VENKAT"/>
    <s v="HT REPORT"/>
    <x v="34"/>
    <s v="J.J.EDUCATIONAL HEALTH &amp; CHARITABLE TRUST"/>
    <m/>
    <m/>
    <s v="H4420148082111"/>
    <s v="03/09/2021"/>
    <m/>
    <m/>
    <m/>
    <m/>
    <m/>
    <n v="2600"/>
    <n v="0"/>
    <n v="234"/>
    <n v="234"/>
    <m/>
    <m/>
    <n v="112747"/>
  </r>
  <r>
    <s v="VENKAT"/>
    <s v="HT REPORT"/>
    <x v="34"/>
    <s v="VETRIVEL EXPLOSIVES  PVT  LIMITED"/>
    <m/>
    <m/>
    <s v="H4420173082111"/>
    <s v="03/09/2021"/>
    <m/>
    <m/>
    <m/>
    <m/>
    <m/>
    <n v="2600"/>
    <n v="0"/>
    <n v="234"/>
    <n v="234"/>
    <m/>
    <m/>
    <n v="833719"/>
  </r>
  <r>
    <s v="VENKAT"/>
    <s v="HT REPORT"/>
    <x v="34"/>
    <s v="DIRECTOR, BROADCAST ENGG.CONSULTANT INDIA LTD"/>
    <m/>
    <m/>
    <s v="H4420175082111"/>
    <s v="03/09/2021"/>
    <m/>
    <m/>
    <m/>
    <m/>
    <m/>
    <n v="2600"/>
    <n v="0"/>
    <n v="234"/>
    <n v="234"/>
    <m/>
    <m/>
    <n v="287373"/>
  </r>
  <r>
    <s v="VENKAT"/>
    <s v="HT REPORT"/>
    <x v="34"/>
    <s v="THE GENERAL SECRETARY"/>
    <m/>
    <m/>
    <s v="H4420183082111"/>
    <s v="03/09/2021"/>
    <m/>
    <m/>
    <m/>
    <m/>
    <m/>
    <n v="2600"/>
    <n v="0"/>
    <n v="234"/>
    <n v="234"/>
    <m/>
    <m/>
    <n v="324743"/>
  </r>
  <r>
    <s v="VENKAT"/>
    <s v="HT REPORT"/>
    <x v="34"/>
    <s v="SRV MATRIC HIGHER SEC.SCHOOL"/>
    <m/>
    <m/>
    <s v="H4420193082111"/>
    <s v="04/09/2021"/>
    <m/>
    <m/>
    <m/>
    <m/>
    <m/>
    <n v="2600"/>
    <n v="0"/>
    <n v="234"/>
    <n v="234"/>
    <m/>
    <m/>
    <n v="126343"/>
  </r>
  <r>
    <s v="VENKAT"/>
    <s v="HT REPORT"/>
    <x v="34"/>
    <s v="G.NARAYANAN EDUCATIONAL TRUST"/>
    <m/>
    <m/>
    <s v="H4420204082111"/>
    <s v="06/09/2021"/>
    <m/>
    <m/>
    <m/>
    <m/>
    <m/>
    <n v="4898"/>
    <n v="0"/>
    <n v="440.82"/>
    <n v="440.82"/>
    <m/>
    <m/>
    <n v="115536"/>
  </r>
  <r>
    <s v="VENKAT"/>
    <s v="HT REPORT"/>
    <x v="34"/>
    <s v="KONGUNADU EDUCATIONAL CHARITABLE TRUST"/>
    <m/>
    <m/>
    <s v="H4420207082111"/>
    <s v="03/09/2021"/>
    <m/>
    <m/>
    <m/>
    <m/>
    <m/>
    <n v="2600"/>
    <n v="0"/>
    <n v="234"/>
    <n v="234"/>
    <m/>
    <m/>
    <n v="543105"/>
  </r>
  <r>
    <s v="VENKAT"/>
    <s v="HT REPORT"/>
    <x v="34"/>
    <s v="BALAMURUGAN STEEL INDUSTRIES"/>
    <m/>
    <m/>
    <s v="H4420215082111"/>
    <s v="06/09/2021"/>
    <m/>
    <m/>
    <m/>
    <m/>
    <m/>
    <n v="2600"/>
    <n v="0"/>
    <n v="234"/>
    <n v="234"/>
    <m/>
    <m/>
    <n v="306462"/>
  </r>
  <r>
    <s v="VENKAT"/>
    <s v="HT REPORT"/>
    <x v="34"/>
    <s v="SARAVANA MODERN RICE MILL"/>
    <m/>
    <m/>
    <s v="H4420216082111"/>
    <s v="03/09/2021"/>
    <m/>
    <m/>
    <m/>
    <m/>
    <m/>
    <n v="2600"/>
    <n v="0"/>
    <n v="234"/>
    <n v="234"/>
    <m/>
    <m/>
    <n v="349934"/>
  </r>
  <r>
    <s v="VENKAT"/>
    <s v="HT REPORT"/>
    <x v="34"/>
    <s v="MINISTRY OF JESUS"/>
    <m/>
    <m/>
    <s v="H4420225082111"/>
    <s v="03/09/2021"/>
    <m/>
    <m/>
    <m/>
    <m/>
    <m/>
    <n v="2600"/>
    <n v="0"/>
    <n v="234"/>
    <n v="234"/>
    <m/>
    <m/>
    <n v="117777"/>
  </r>
  <r>
    <s v="VENKAT"/>
    <s v="HT REPORT"/>
    <x v="34"/>
    <s v="THE DEAN"/>
    <m/>
    <m/>
    <s v="H4420236082111"/>
    <s v="03/09/2021"/>
    <m/>
    <m/>
    <m/>
    <m/>
    <m/>
    <n v="2600"/>
    <n v="0"/>
    <n v="234"/>
    <n v="234"/>
    <m/>
    <m/>
    <n v="1412019"/>
  </r>
  <r>
    <s v="VENKAT"/>
    <s v="HT REPORT"/>
    <x v="34"/>
    <s v="THE MEDICAL OFFICER"/>
    <m/>
    <m/>
    <s v="H4420240082111"/>
    <s v="03/09/2021"/>
    <m/>
    <m/>
    <m/>
    <m/>
    <m/>
    <n v="2600"/>
    <n v="0"/>
    <n v="234"/>
    <n v="234"/>
    <m/>
    <m/>
    <n v="190628"/>
  </r>
  <r>
    <s v="VENKAT"/>
    <s v="HT REPORT"/>
    <x v="34"/>
    <s v="EXECUTIVE ENGINEER,PWD"/>
    <m/>
    <m/>
    <s v="H4420241082111"/>
    <s v="03/09/2021"/>
    <m/>
    <m/>
    <m/>
    <m/>
    <m/>
    <n v="2600"/>
    <n v="0"/>
    <n v="234"/>
    <n v="234"/>
    <m/>
    <m/>
    <n v="41135"/>
  </r>
  <r>
    <s v="VENKAT"/>
    <s v="HT REPORT"/>
    <x v="34"/>
    <s v="TRICHIRAPALLI ENGG &amp; TECHNOLOGY CLUSTER"/>
    <m/>
    <m/>
    <s v="H4420244082111"/>
    <s v="04/09/2021"/>
    <m/>
    <m/>
    <m/>
    <m/>
    <m/>
    <n v="28080"/>
    <n v="0"/>
    <n v="2527.1999999999998"/>
    <n v="2527.1999999999998"/>
    <m/>
    <m/>
    <n v="534833"/>
  </r>
  <r>
    <s v="VENKAT"/>
    <s v="HT REPORT"/>
    <x v="34"/>
    <s v="THE PRINCIPAL"/>
    <m/>
    <m/>
    <s v="H4420246082111"/>
    <s v="03/09/2021"/>
    <m/>
    <m/>
    <m/>
    <m/>
    <m/>
    <n v="2600"/>
    <n v="0"/>
    <n v="234"/>
    <n v="234"/>
    <m/>
    <m/>
    <n v="121751"/>
  </r>
  <r>
    <s v="VENKAT"/>
    <s v="HT REPORT"/>
    <x v="34"/>
    <s v="ESTHELL MANDAPAM"/>
    <m/>
    <m/>
    <s v="H4420249082111"/>
    <s v="03/09/2021"/>
    <m/>
    <m/>
    <m/>
    <m/>
    <m/>
    <n v="2600"/>
    <n v="0"/>
    <n v="234"/>
    <n v="234"/>
    <m/>
    <m/>
    <n v="181795"/>
  </r>
  <r>
    <s v="VENKAT"/>
    <s v="HT REPORT"/>
    <x v="34"/>
    <s v="SARANATHAN COLLEGE OF ENGINEERING"/>
    <m/>
    <m/>
    <s v="H4420254082111"/>
    <s v="03/09/2021"/>
    <m/>
    <m/>
    <m/>
    <m/>
    <m/>
    <n v="2600"/>
    <n v="0"/>
    <n v="234"/>
    <n v="234"/>
    <m/>
    <m/>
    <n v="293644"/>
  </r>
  <r>
    <s v="VENKAT"/>
    <s v="HT REPORT"/>
    <x v="34"/>
    <s v="VIJAYAA TOUGHENED GLASS PVT LTD"/>
    <m/>
    <m/>
    <s v="H4420260082111"/>
    <s v="03/09/2021"/>
    <m/>
    <m/>
    <m/>
    <m/>
    <m/>
    <n v="2600"/>
    <n v="0"/>
    <n v="234"/>
    <n v="234"/>
    <m/>
    <m/>
    <n v="1170519"/>
  </r>
  <r>
    <s v="VENKAT"/>
    <s v="HT REPORT"/>
    <x v="34"/>
    <s v="BALAMURUGAN ENTERPRISES"/>
    <m/>
    <m/>
    <s v="H4420294082111"/>
    <s v="03/09/2021"/>
    <m/>
    <m/>
    <m/>
    <m/>
    <m/>
    <n v="2600"/>
    <n v="0"/>
    <n v="234"/>
    <n v="234"/>
    <m/>
    <m/>
    <n v="213359"/>
  </r>
  <r>
    <s v="VENKAT"/>
    <s v="HT REPORT"/>
    <x v="34"/>
    <s v="THE PRINCIPAL GOVERNMENT POLYTECHNIC"/>
    <m/>
    <m/>
    <s v="H4420296082111"/>
    <s v="03/09/2021"/>
    <m/>
    <m/>
    <m/>
    <m/>
    <m/>
    <n v="2600"/>
    <n v="0"/>
    <n v="234"/>
    <n v="234"/>
    <m/>
    <m/>
    <n v="59327"/>
  </r>
  <r>
    <s v="VENKAT"/>
    <s v="HT REPORT"/>
    <x v="35"/>
    <s v="THE DEPUTY REGISTRAR/PRPICS"/>
    <m/>
    <m/>
    <s v="H4430009082111"/>
    <s v="01/09/2021"/>
    <m/>
    <m/>
    <m/>
    <m/>
    <m/>
    <n v="2600"/>
    <n v="0"/>
    <n v="234"/>
    <n v="234"/>
    <m/>
    <m/>
    <n v="549611"/>
  </r>
  <r>
    <s v="VENKAT"/>
    <s v="HT REPORT"/>
    <x v="35"/>
    <s v="THE SUB REGISTRAR PRPICS"/>
    <m/>
    <m/>
    <s v="H4430011082111"/>
    <s v="01/09/2021"/>
    <m/>
    <m/>
    <m/>
    <m/>
    <m/>
    <n v="2600"/>
    <n v="0"/>
    <n v="234"/>
    <n v="234"/>
    <m/>
    <m/>
    <n v="454493"/>
  </r>
  <r>
    <s v="VENKAT"/>
    <s v="HT REPORT"/>
    <x v="35"/>
    <s v="THE SUB REGISTRAR PRPICS"/>
    <m/>
    <m/>
    <s v="H4430014082111"/>
    <s v="01/09/2021"/>
    <m/>
    <m/>
    <m/>
    <m/>
    <m/>
    <n v="2600"/>
    <n v="0"/>
    <n v="234"/>
    <n v="234"/>
    <m/>
    <m/>
    <n v="337912"/>
  </r>
  <r>
    <s v="VENKAT"/>
    <s v="HT REPORT"/>
    <x v="35"/>
    <s v="OLAPPALAYAM FARMERS LIFT IRRIGATION SOCY"/>
    <m/>
    <m/>
    <s v="H4430017082111"/>
    <s v="01/09/2021"/>
    <m/>
    <m/>
    <m/>
    <m/>
    <m/>
    <n v="2600"/>
    <n v="0"/>
    <n v="234"/>
    <n v="234"/>
    <m/>
    <m/>
    <n v="329936"/>
  </r>
  <r>
    <s v="VENKAT"/>
    <s v="HT REPORT"/>
    <x v="35"/>
    <s v="PRESIDENT, PUNGODAI SFLI"/>
    <m/>
    <m/>
    <s v="H4430022082111"/>
    <s v="02/09/2021"/>
    <m/>
    <m/>
    <m/>
    <m/>
    <m/>
    <n v="2600"/>
    <n v="0"/>
    <n v="234"/>
    <n v="234"/>
    <m/>
    <m/>
    <n v="648014"/>
  </r>
  <r>
    <s v="VENKAT"/>
    <s v="HT REPORT"/>
    <x v="35"/>
    <s v="TAMIL NADU SAITHITHAL."/>
    <m/>
    <m/>
    <s v="H4430026082111"/>
    <s v="03/09/2021"/>
    <m/>
    <m/>
    <m/>
    <m/>
    <m/>
    <n v="2600"/>
    <n v="0"/>
    <n v="234"/>
    <n v="234"/>
    <m/>
    <m/>
    <n v="2056556"/>
  </r>
  <r>
    <s v="VENKAT"/>
    <s v="HT REPORT"/>
    <x v="35"/>
    <s v="SECRETARY, V.S.F.C.R.L.I.SANGAM"/>
    <m/>
    <m/>
    <s v="H4430040082111"/>
    <s v="01/09/2021"/>
    <m/>
    <m/>
    <m/>
    <m/>
    <m/>
    <n v="2600"/>
    <n v="0"/>
    <n v="234"/>
    <n v="234"/>
    <m/>
    <m/>
    <n v="413176"/>
  </r>
  <r>
    <s v="VENKAT"/>
    <s v="HT REPORT"/>
    <x v="35"/>
    <s v="M.KUMARASAMY COLLEGE OF ENGINEERING"/>
    <m/>
    <m/>
    <s v="H4430082082111"/>
    <s v="02/09/2021"/>
    <m/>
    <m/>
    <m/>
    <m/>
    <m/>
    <n v="4621"/>
    <n v="0"/>
    <n v="415.89"/>
    <n v="415.89"/>
    <m/>
    <m/>
    <n v="124233"/>
  </r>
  <r>
    <s v="VENKAT"/>
    <s v="HT REPORT"/>
    <x v="35"/>
    <s v="V.S.B.ENGINEERING COLLEGE"/>
    <m/>
    <m/>
    <s v="H4430102082111"/>
    <s v="02/09/2021"/>
    <m/>
    <m/>
    <m/>
    <m/>
    <m/>
    <n v="2600"/>
    <n v="0"/>
    <n v="234"/>
    <n v="234"/>
    <m/>
    <m/>
    <n v="285415"/>
  </r>
  <r>
    <s v="VENKAT"/>
    <s v="HT REPORT"/>
    <x v="35"/>
    <s v="THE PRINCIPAL, GOVT. POLYTECHNIC COLLEGE, KARUR"/>
    <m/>
    <m/>
    <s v="H4430105082111"/>
    <s v="02/09/2021"/>
    <m/>
    <m/>
    <m/>
    <m/>
    <m/>
    <n v="2600"/>
    <n v="0"/>
    <n v="234"/>
    <n v="234"/>
    <m/>
    <m/>
    <n v="64393"/>
  </r>
  <r>
    <s v="VENKAT"/>
    <s v="HT REPORT"/>
    <x v="35"/>
    <s v="THE EE/ PWD/ WRD RIVER CON. TRICHY"/>
    <m/>
    <m/>
    <s v="H4430117082111"/>
    <s v="02/09/2021"/>
    <m/>
    <m/>
    <m/>
    <m/>
    <m/>
    <n v="2600"/>
    <n v="0"/>
    <n v="234"/>
    <n v="234"/>
    <m/>
    <m/>
    <n v="41060"/>
  </r>
  <r>
    <s v="VENKAT"/>
    <s v="HT REPORT"/>
    <x v="36"/>
    <s v="THE GENERAL MANAGER B.S.N.L.LTD.,"/>
    <m/>
    <m/>
    <s v="H4440002082111"/>
    <s v="02/09/2021"/>
    <m/>
    <m/>
    <m/>
    <m/>
    <m/>
    <n v="2600"/>
    <n v="0"/>
    <n v="234"/>
    <n v="234"/>
    <m/>
    <m/>
    <n v="618414"/>
  </r>
  <r>
    <s v="VENKAT"/>
    <s v="HT REPORT"/>
    <x v="36"/>
    <s v="THE PRINCIPAL GOVT I.T.I"/>
    <m/>
    <m/>
    <s v="H4440003082111"/>
    <s v="03/09/2021"/>
    <m/>
    <m/>
    <m/>
    <m/>
    <m/>
    <n v="2600"/>
    <n v="0"/>
    <n v="234"/>
    <n v="234"/>
    <m/>
    <m/>
    <n v="55819"/>
  </r>
  <r>
    <s v="VENKAT"/>
    <s v="HT REPORT"/>
    <x v="36"/>
    <s v="THE STATION SUPERINTENDENT"/>
    <m/>
    <m/>
    <s v="H4440004082111"/>
    <s v="03/09/2021"/>
    <m/>
    <m/>
    <m/>
    <m/>
    <m/>
    <n v="2600"/>
    <n v="0"/>
    <n v="234"/>
    <n v="234"/>
    <m/>
    <m/>
    <n v="405863"/>
  </r>
  <r>
    <s v="VENKAT"/>
    <s v="HT REPORT"/>
    <x v="36"/>
    <s v="THE DEAN RAJAH MIRASDAR GOVT. HOSPITAL"/>
    <m/>
    <m/>
    <s v="H4440006082111"/>
    <s v="03/09/2021"/>
    <m/>
    <m/>
    <m/>
    <m/>
    <m/>
    <n v="44824"/>
    <n v="0"/>
    <n v="4034.16"/>
    <n v="4034.16"/>
    <m/>
    <m/>
    <n v="850594"/>
  </r>
  <r>
    <s v="VENKAT"/>
    <s v="HT REPORT"/>
    <x v="36"/>
    <s v="THE SENIOR REGIONAL MANAGER TNSC LTD"/>
    <m/>
    <m/>
    <s v="H4440008082111"/>
    <s v="03/09/2021"/>
    <m/>
    <m/>
    <m/>
    <m/>
    <m/>
    <n v="2600"/>
    <n v="0"/>
    <n v="234"/>
    <n v="234"/>
    <m/>
    <m/>
    <n v="658275"/>
  </r>
  <r>
    <s v="VENKAT"/>
    <s v="HT REPORT"/>
    <x v="36"/>
    <s v="THE SENIOR REGIONAL MANAGER TNCSC LTD"/>
    <m/>
    <m/>
    <s v="H4440009082111"/>
    <s v="03/09/2021"/>
    <m/>
    <m/>
    <m/>
    <m/>
    <m/>
    <n v="2600"/>
    <n v="0"/>
    <n v="234"/>
    <n v="234"/>
    <m/>
    <m/>
    <n v="667587"/>
  </r>
  <r>
    <s v="VENKAT"/>
    <s v="HT REPORT"/>
    <x v="36"/>
    <s v="THE EXECUTIVE ENGINEER (P.W.D)"/>
    <m/>
    <m/>
    <s v="H4440013082111"/>
    <s v="03/09/2021"/>
    <m/>
    <m/>
    <m/>
    <m/>
    <m/>
    <n v="2600"/>
    <n v="0"/>
    <n v="234"/>
    <n v="234"/>
    <m/>
    <m/>
    <n v="3068"/>
  </r>
  <r>
    <s v="VENKAT"/>
    <s v="HT REPORT"/>
    <x v="36"/>
    <s v="THE DEAN,THANJAVUR MEDICAL COLLEGE"/>
    <m/>
    <m/>
    <s v="H4440014082111"/>
    <s v="04/09/2021"/>
    <m/>
    <m/>
    <m/>
    <m/>
    <m/>
    <n v="2600"/>
    <n v="0"/>
    <n v="234"/>
    <n v="234"/>
    <m/>
    <m/>
    <n v="3889775"/>
  </r>
  <r>
    <s v="VENKAT"/>
    <s v="HT REPORT"/>
    <x v="36"/>
    <s v="THE REGISTRAR,TAMIL UNIVERSITY"/>
    <m/>
    <m/>
    <s v="H4440015082111"/>
    <s v="04/09/2021"/>
    <m/>
    <m/>
    <m/>
    <m/>
    <m/>
    <n v="10384"/>
    <n v="0"/>
    <n v="934.56"/>
    <n v="934.56"/>
    <m/>
    <m/>
    <n v="243944"/>
  </r>
  <r>
    <s v="VENKAT"/>
    <s v="HT REPORT"/>
    <x v="36"/>
    <s v="DIVISIONAL ENGINEER(MTCE)., B.S.N.L."/>
    <m/>
    <m/>
    <s v="H4440019082111"/>
    <s v="03/09/2021"/>
    <m/>
    <m/>
    <m/>
    <m/>
    <m/>
    <n v="2600"/>
    <n v="0"/>
    <n v="234"/>
    <n v="234"/>
    <m/>
    <m/>
    <n v="527358"/>
  </r>
  <r>
    <s v="VENKAT"/>
    <s v="HT REPORT"/>
    <x v="36"/>
    <s v="THE MANAGING DIRECTOR,TNGSTC,KUMBAKONAM"/>
    <m/>
    <m/>
    <s v="H4440021082111"/>
    <s v="03/09/2021"/>
    <m/>
    <m/>
    <m/>
    <m/>
    <m/>
    <n v="2600"/>
    <n v="0"/>
    <n v="234"/>
    <n v="234"/>
    <m/>
    <m/>
    <n v="310793"/>
  </r>
  <r>
    <s v="VENKAT"/>
    <s v="HT REPORT"/>
    <x v="36"/>
    <s v="THE MEDICAL SUPERINTENDENT TB SANATORIUM"/>
    <m/>
    <m/>
    <s v="H4440024082111"/>
    <s v="04/09/2021"/>
    <m/>
    <m/>
    <m/>
    <m/>
    <m/>
    <n v="2600"/>
    <n v="0"/>
    <n v="234"/>
    <n v="234"/>
    <m/>
    <m/>
    <n v="38240"/>
  </r>
  <r>
    <s v="VENKAT"/>
    <s v="HT REPORT"/>
    <x v="36"/>
    <s v="THE DIRECTOR,"/>
    <m/>
    <m/>
    <s v="H4440032082111"/>
    <s v="03/09/2021"/>
    <m/>
    <m/>
    <m/>
    <m/>
    <m/>
    <n v="2600"/>
    <n v="0"/>
    <n v="234"/>
    <n v="234"/>
    <m/>
    <m/>
    <n v="712054"/>
  </r>
  <r>
    <s v="VENKAT"/>
    <s v="HT REPORT"/>
    <x v="36"/>
    <s v="MANAGING DIRECTOR,G.V.FILMS LTD.,"/>
    <m/>
    <m/>
    <s v="H4440039082111"/>
    <s v="03/09/2021"/>
    <m/>
    <m/>
    <m/>
    <m/>
    <m/>
    <n v="6219"/>
    <n v="0"/>
    <n v="559.5"/>
    <n v="559.5"/>
    <m/>
    <m/>
    <n v="124108"/>
  </r>
  <r>
    <s v="VENKAT"/>
    <s v="HT REPORT"/>
    <x v="36"/>
    <s v="HOTEL PARISUTHAM PVT LTD"/>
    <m/>
    <m/>
    <s v="H4440045082111"/>
    <s v="03/09/2021"/>
    <m/>
    <m/>
    <m/>
    <m/>
    <m/>
    <n v="2600"/>
    <n v="0"/>
    <n v="234"/>
    <n v="234"/>
    <m/>
    <m/>
    <n v="168479"/>
  </r>
  <r>
    <s v="VENKAT"/>
    <s v="HT REPORT"/>
    <x v="36"/>
    <s v="AE/MRM/THIRUNAGESWARAM"/>
    <m/>
    <m/>
    <s v="H4440069082111"/>
    <s v="03/09/2021"/>
    <m/>
    <m/>
    <m/>
    <m/>
    <m/>
    <n v="4000"/>
    <n v="0"/>
    <n v="360"/>
    <n v="360"/>
    <m/>
    <m/>
    <n v="515205"/>
  </r>
  <r>
    <s v="VENKAT"/>
    <s v="HT REPORT"/>
    <x v="36"/>
    <s v="COMMISSIONER,KUMBAKONAM MUNICIPALITY,KUMBAKONAM"/>
    <m/>
    <m/>
    <s v="H4440070082111"/>
    <s v="03/09/2021"/>
    <m/>
    <m/>
    <m/>
    <m/>
    <m/>
    <n v="2600"/>
    <n v="0"/>
    <n v="234"/>
    <n v="234"/>
    <m/>
    <m/>
    <n v="272851"/>
  </r>
  <r>
    <s v="VENKAT"/>
    <s v="HT REPORT"/>
    <x v="36"/>
    <s v="COMMISSIONER,KUMBAKONAM MUNICIPALITY,KUMBAKONAM"/>
    <m/>
    <m/>
    <s v="H4440071082111"/>
    <s v="03/09/2021"/>
    <m/>
    <m/>
    <m/>
    <m/>
    <m/>
    <n v="2600"/>
    <n v="0"/>
    <n v="234"/>
    <n v="234"/>
    <m/>
    <m/>
    <n v="530993"/>
  </r>
  <r>
    <s v="VENKAT"/>
    <s v="HT REPORT"/>
    <x v="36"/>
    <s v="RELIANCE JIO INFOCOMM LIMITED"/>
    <m/>
    <m/>
    <s v="H4440075082111"/>
    <s v="04/09/2021"/>
    <m/>
    <m/>
    <m/>
    <m/>
    <m/>
    <n v="2600"/>
    <n v="0"/>
    <n v="234"/>
    <n v="234"/>
    <m/>
    <m/>
    <n v="156139"/>
  </r>
  <r>
    <s v="VENKAT"/>
    <s v="HT REPORT"/>
    <x v="36"/>
    <s v="COMMISSIONER KMU MUNICIPALITY"/>
    <m/>
    <m/>
    <s v="H4440080082111"/>
    <s v="03/09/2021"/>
    <m/>
    <m/>
    <m/>
    <m/>
    <m/>
    <n v="2600"/>
    <n v="0"/>
    <n v="234"/>
    <n v="234"/>
    <m/>
    <m/>
    <n v="381422"/>
  </r>
  <r>
    <s v="VENKAT"/>
    <s v="HT REPORT"/>
    <x v="36"/>
    <s v="THE EXECUTIVE ENGINEER/TWAD BOARD/THIRUVARUR"/>
    <m/>
    <m/>
    <s v="H4440081082111"/>
    <s v="03/09/2021"/>
    <m/>
    <m/>
    <m/>
    <m/>
    <m/>
    <n v="2600"/>
    <n v="0"/>
    <n v="234"/>
    <n v="234"/>
    <m/>
    <m/>
    <n v="1321627"/>
  </r>
  <r>
    <s v="VENKAT"/>
    <s v="HT REPORT"/>
    <x v="36"/>
    <s v="VICE CHANCELLOR, SASTRA,KUMBAKONAM."/>
    <m/>
    <m/>
    <s v="H4440085082111"/>
    <s v="03/09/2021"/>
    <m/>
    <m/>
    <m/>
    <m/>
    <m/>
    <n v="2600"/>
    <n v="0"/>
    <n v="234"/>
    <n v="234"/>
    <m/>
    <m/>
    <n v="182173"/>
  </r>
  <r>
    <s v="VENKAT"/>
    <s v="HT REPORT"/>
    <x v="36"/>
    <s v="VELMURUGAN HEAVY ENGG. INDUSTRIES(P) LTD,"/>
    <m/>
    <m/>
    <s v="H4440086082111"/>
    <s v="06/09/2021"/>
    <m/>
    <m/>
    <m/>
    <m/>
    <m/>
    <n v="15720"/>
    <n v="0"/>
    <n v="1414.8"/>
    <n v="1414.8"/>
    <m/>
    <m/>
    <n v="282151"/>
  </r>
  <r>
    <s v="VENKAT"/>
    <s v="HT REPORT"/>
    <x v="36"/>
    <s v="KINGS INDIA CHEMICALS CORPORATION LIMITED"/>
    <m/>
    <m/>
    <s v="H4440088082111"/>
    <s v="03/09/2021"/>
    <m/>
    <m/>
    <m/>
    <m/>
    <m/>
    <n v="2600"/>
    <n v="0"/>
    <n v="234"/>
    <n v="234"/>
    <m/>
    <m/>
    <n v="46676"/>
  </r>
  <r>
    <s v="VENKAT"/>
    <s v="HT REPORT"/>
    <x v="36"/>
    <s v="PRO.P.MURUGESAN, MANAGING TRUSTEE, PREC,"/>
    <m/>
    <m/>
    <s v="H4440090082111"/>
    <s v="03/09/2021"/>
    <m/>
    <m/>
    <m/>
    <m/>
    <m/>
    <n v="2600"/>
    <n v="0"/>
    <n v="234"/>
    <n v="234"/>
    <m/>
    <m/>
    <n v="187833"/>
  </r>
  <r>
    <s v="VENKAT"/>
    <s v="HT REPORT"/>
    <x v="36"/>
    <s v="S.P.ANTHONISAMY, MANAGING TRUSTEE/CHAIRMAN,"/>
    <m/>
    <m/>
    <s v="H4440092082111"/>
    <s v="04/09/2021"/>
    <m/>
    <m/>
    <m/>
    <m/>
    <m/>
    <n v="2600"/>
    <n v="0"/>
    <n v="234"/>
    <n v="234"/>
    <m/>
    <m/>
    <n v="130613"/>
  </r>
  <r>
    <s v="VENKAT"/>
    <s v="HT REPORT"/>
    <x v="36"/>
    <s v="KALI BMH SYSTEMS (P) LTD.,"/>
    <m/>
    <m/>
    <s v="H4440095082111"/>
    <s v="03/09/2021"/>
    <m/>
    <m/>
    <m/>
    <m/>
    <m/>
    <n v="2600"/>
    <n v="0"/>
    <n v="234"/>
    <n v="234"/>
    <m/>
    <m/>
    <n v="244779"/>
  </r>
  <r>
    <s v="VENKAT"/>
    <s v="HT REPORT"/>
    <x v="36"/>
    <s v="THE MUNICIPAL COMMISIONER,"/>
    <m/>
    <m/>
    <s v="H4440097082111"/>
    <s v="03/09/2021"/>
    <m/>
    <m/>
    <m/>
    <m/>
    <m/>
    <n v="2600"/>
    <n v="0"/>
    <n v="234"/>
    <n v="234"/>
    <m/>
    <m/>
    <n v="148253"/>
  </r>
  <r>
    <s v="VENKAT"/>
    <s v="HT REPORT"/>
    <x v="36"/>
    <s v="ANNAM GROOVE HOTELS (P) LTD.,"/>
    <m/>
    <m/>
    <s v="H4440099082111"/>
    <s v="03/09/2021"/>
    <m/>
    <m/>
    <m/>
    <m/>
    <m/>
    <n v="2600"/>
    <n v="0"/>
    <n v="234"/>
    <n v="234"/>
    <m/>
    <m/>
    <n v="327171"/>
  </r>
  <r>
    <s v="VENKAT"/>
    <s v="HT REPORT"/>
    <x v="36"/>
    <s v="GNANAM SCHOOL OF BUSINESS"/>
    <m/>
    <m/>
    <s v="H4440105082111"/>
    <s v="03/09/2021"/>
    <m/>
    <m/>
    <m/>
    <m/>
    <m/>
    <n v="2600"/>
    <n v="0"/>
    <n v="234"/>
    <n v="234"/>
    <m/>
    <m/>
    <n v="99381"/>
  </r>
  <r>
    <s v="VENKAT"/>
    <s v="HT REPORT"/>
    <x v="36"/>
    <s v="SANRAA GLOBAL GREEN ENERGY LIMITED"/>
    <m/>
    <m/>
    <s v="H4440107082111"/>
    <s v="03/09/2021"/>
    <m/>
    <m/>
    <m/>
    <m/>
    <m/>
    <n v="2600"/>
    <n v="0"/>
    <n v="234"/>
    <n v="234"/>
    <m/>
    <m/>
    <n v="86003"/>
  </r>
  <r>
    <s v="VENKAT"/>
    <s v="HT REPORT"/>
    <x v="36"/>
    <s v="G.K. DAIRY, 701,SIVAN SANNATHI STREET,KURICHI."/>
    <m/>
    <m/>
    <s v="H4440109082111"/>
    <s v="03/09/2021"/>
    <m/>
    <m/>
    <m/>
    <m/>
    <m/>
    <n v="28920"/>
    <n v="0"/>
    <n v="2602.8000000000002"/>
    <n v="2602.8000000000002"/>
    <m/>
    <m/>
    <n v="1050713"/>
  </r>
  <r>
    <s v="VENKAT"/>
    <s v="HT REPORT"/>
    <x v="36"/>
    <s v="MEENAKSHI HOSPITAL"/>
    <m/>
    <m/>
    <s v="H4440112082111"/>
    <s v="07/09/2021"/>
    <m/>
    <m/>
    <m/>
    <m/>
    <m/>
    <n v="48207"/>
    <n v="0"/>
    <n v="4338.63"/>
    <n v="4338.63"/>
    <m/>
    <m/>
    <n v="857711"/>
  </r>
  <r>
    <s v="VENKAT"/>
    <s v="HT REPORT"/>
    <x v="36"/>
    <s v="CITY UNION BANK LIMITED , KUMBAKONAM"/>
    <m/>
    <m/>
    <s v="H4440113082111"/>
    <s v="03/09/2021"/>
    <m/>
    <m/>
    <m/>
    <m/>
    <m/>
    <n v="2600"/>
    <n v="0"/>
    <n v="234"/>
    <n v="234"/>
    <m/>
    <m/>
    <n v="752121"/>
  </r>
  <r>
    <s v="VENKAT"/>
    <s v="HT REPORT"/>
    <x v="36"/>
    <s v="SICGILSOL GASES PRIVATE LIMITED, PUDUKUDY THENPATHI"/>
    <m/>
    <m/>
    <s v="H4440114082111"/>
    <s v="07/09/2021"/>
    <m/>
    <m/>
    <m/>
    <m/>
    <m/>
    <n v="23012"/>
    <n v="0"/>
    <n v="2071.08"/>
    <n v="2071.08"/>
    <m/>
    <m/>
    <n v="1320479"/>
  </r>
  <r>
    <s v="VENKAT"/>
    <s v="HT REPORT"/>
    <x v="36"/>
    <s v="THE DEPUTY DIRECTOR ANIMAL HUSBANDRY"/>
    <m/>
    <m/>
    <s v="H4440115082111"/>
    <s v="03/09/2021"/>
    <m/>
    <m/>
    <m/>
    <m/>
    <m/>
    <n v="2600"/>
    <n v="0"/>
    <n v="234"/>
    <n v="234"/>
    <m/>
    <m/>
    <n v="349467"/>
  </r>
  <r>
    <s v="VENKAT"/>
    <s v="HT REPORT"/>
    <x v="36"/>
    <s v="P.KADAR BADSHA,PROP.LUCKY SILKS"/>
    <m/>
    <m/>
    <s v="H4440118082111"/>
    <s v="03/09/2021"/>
    <m/>
    <m/>
    <m/>
    <m/>
    <m/>
    <n v="2600"/>
    <n v="0"/>
    <n v="234"/>
    <n v="234"/>
    <m/>
    <m/>
    <n v="479240"/>
  </r>
  <r>
    <s v="VENKAT"/>
    <s v="HT REPORT"/>
    <x v="36"/>
    <s v="THE PRINCIPAL,GOVT ENGG COLLEGE,SENGIPATTI"/>
    <m/>
    <m/>
    <s v="H4440121082111"/>
    <s v="03/09/2021"/>
    <m/>
    <m/>
    <m/>
    <m/>
    <m/>
    <n v="2600"/>
    <n v="0"/>
    <n v="234"/>
    <n v="234"/>
    <m/>
    <m/>
    <n v="232300"/>
  </r>
  <r>
    <s v="VENKAT"/>
    <s v="HT REPORT"/>
    <x v="36"/>
    <s v="MAYAPURI HOUSING PROMOTERS PVT LTD"/>
    <m/>
    <m/>
    <s v="H4440123082111"/>
    <s v="03/09/2021"/>
    <m/>
    <m/>
    <m/>
    <m/>
    <m/>
    <n v="2600"/>
    <n v="0"/>
    <n v="234"/>
    <n v="234"/>
    <m/>
    <m/>
    <n v="176190"/>
  </r>
  <r>
    <s v="VENKAT"/>
    <s v="HT REPORT"/>
    <x v="36"/>
    <s v="THE EXECUTIVE ENGINEER,TWAD BOARD"/>
    <m/>
    <m/>
    <s v="H4440124082111"/>
    <s v="03/09/2021"/>
    <m/>
    <m/>
    <m/>
    <m/>
    <m/>
    <n v="2600"/>
    <n v="0"/>
    <n v="234"/>
    <n v="234"/>
    <m/>
    <m/>
    <n v="1030896"/>
  </r>
  <r>
    <s v="VENKAT"/>
    <s v="HT REPORT"/>
    <x v="36"/>
    <s v="THE EXECUTIVE ENGINEER,TWAD BOARD"/>
    <m/>
    <m/>
    <s v="H4440125082111"/>
    <s v="03/09/2021"/>
    <m/>
    <m/>
    <m/>
    <m/>
    <m/>
    <n v="2600"/>
    <n v="0"/>
    <n v="234"/>
    <n v="234"/>
    <m/>
    <m/>
    <n v="1332242"/>
  </r>
  <r>
    <s v="VENKAT"/>
    <s v="HT REPORT"/>
    <x v="36"/>
    <s v="ARAVIND ENGINEERING (P)LTD"/>
    <m/>
    <m/>
    <s v="H4440127082111"/>
    <s v="03/09/2021"/>
    <m/>
    <m/>
    <m/>
    <m/>
    <m/>
    <n v="2600"/>
    <n v="0"/>
    <n v="234"/>
    <n v="234"/>
    <m/>
    <m/>
    <n v="743915"/>
  </r>
  <r>
    <s v="VENKAT"/>
    <s v="HT REPORT"/>
    <x v="36"/>
    <s v="M.R.HOSPITALS"/>
    <m/>
    <m/>
    <s v="H4440128082111"/>
    <s v="03/09/2021"/>
    <m/>
    <m/>
    <m/>
    <m/>
    <m/>
    <n v="2600"/>
    <n v="0"/>
    <n v="234"/>
    <n v="234"/>
    <m/>
    <m/>
    <n v="325704"/>
  </r>
  <r>
    <s v="VENKAT"/>
    <s v="HT REPORT"/>
    <x v="36"/>
    <s v="SURESH CT &amp; MRI SCAN CENTRE"/>
    <m/>
    <m/>
    <s v="H4440129082111"/>
    <s v="03/09/2021"/>
    <m/>
    <m/>
    <m/>
    <m/>
    <m/>
    <n v="2600"/>
    <n v="0"/>
    <n v="234"/>
    <n v="234"/>
    <m/>
    <m/>
    <n v="261827"/>
  </r>
  <r>
    <s v="VENKAT"/>
    <s v="HT REPORT"/>
    <x v="36"/>
    <s v="DR.R.K.LATHA"/>
    <m/>
    <m/>
    <s v="H4440132082111"/>
    <s v="03/09/2021"/>
    <m/>
    <m/>
    <m/>
    <m/>
    <m/>
    <n v="2600"/>
    <n v="0"/>
    <n v="234"/>
    <n v="234"/>
    <m/>
    <m/>
    <n v="584881"/>
  </r>
  <r>
    <s v="VENKAT"/>
    <s v="HT REPORT"/>
    <x v="36"/>
    <s v="THE EXECUTIVE ENGINEER,TWAD BOARD"/>
    <m/>
    <m/>
    <s v="H4440133082111"/>
    <s v="03/09/2021"/>
    <m/>
    <m/>
    <m/>
    <m/>
    <m/>
    <n v="2600"/>
    <n v="0"/>
    <n v="234"/>
    <n v="234"/>
    <m/>
    <m/>
    <n v="2358452"/>
  </r>
  <r>
    <s v="VENKAT"/>
    <s v="HT REPORT"/>
    <x v="36"/>
    <s v="THE EXECUTIVE ENGINEER,TWAD BOARD"/>
    <m/>
    <m/>
    <s v="H4440134082111"/>
    <s v="03/09/2021"/>
    <m/>
    <m/>
    <m/>
    <m/>
    <m/>
    <n v="2600"/>
    <n v="0"/>
    <n v="234"/>
    <n v="234"/>
    <m/>
    <m/>
    <n v="1382152"/>
  </r>
  <r>
    <s v="VENKAT"/>
    <s v="HT REPORT"/>
    <x v="36"/>
    <s v="SATHY SILKS PVT LTD"/>
    <m/>
    <m/>
    <s v="H4440135082111"/>
    <s v="09/09/2021"/>
    <m/>
    <m/>
    <m/>
    <m/>
    <m/>
    <n v="13932"/>
    <n v="0"/>
    <n v="1253.8800000000001"/>
    <n v="1253.8800000000001"/>
    <m/>
    <m/>
    <n v="214297"/>
  </r>
  <r>
    <s v="VENKAT"/>
    <s v="HT REPORT"/>
    <x v="36"/>
    <s v="THE DEAN,UNIVERSITY COLLEGE OF ENGINEERING"/>
    <m/>
    <m/>
    <s v="H4440136082111"/>
    <s v="03/09/2021"/>
    <m/>
    <m/>
    <m/>
    <m/>
    <m/>
    <n v="2600"/>
    <n v="0"/>
    <n v="234"/>
    <n v="234"/>
    <m/>
    <m/>
    <n v="122598"/>
  </r>
  <r>
    <s v="VENKAT"/>
    <s v="HT REPORT"/>
    <x v="36"/>
    <s v="SATHY SILKS PVT LTD"/>
    <m/>
    <m/>
    <s v="H4440137082111"/>
    <s v="09/09/2021"/>
    <m/>
    <m/>
    <m/>
    <m/>
    <m/>
    <n v="15694"/>
    <n v="0"/>
    <n v="1412.46"/>
    <n v="1412.46"/>
    <m/>
    <m/>
    <n v="258712"/>
  </r>
  <r>
    <s v="VENKAT"/>
    <s v="HT REPORT"/>
    <x v="36"/>
    <s v="The Principal Govt Polytechnic College"/>
    <m/>
    <m/>
    <s v="H4440139082111"/>
    <s v="03/09/2021"/>
    <m/>
    <m/>
    <m/>
    <m/>
    <m/>
    <n v="2600"/>
    <n v="0"/>
    <n v="234"/>
    <n v="234"/>
    <m/>
    <m/>
    <n v="82769"/>
  </r>
  <r>
    <s v="VENKAT"/>
    <s v="HT REPORT"/>
    <x v="36"/>
    <s v="M/S. The Superintendent"/>
    <m/>
    <m/>
    <s v="H4440145082111"/>
    <s v="03/09/2021"/>
    <m/>
    <m/>
    <m/>
    <m/>
    <m/>
    <n v="2600"/>
    <n v="0"/>
    <n v="234"/>
    <n v="234"/>
    <m/>
    <m/>
    <n v="419384"/>
  </r>
  <r>
    <s v="VENKAT"/>
    <s v="HT REPORT"/>
    <x v="37"/>
    <s v="THIRU. M.R.M.RAMASAMY THEVAR,"/>
    <m/>
    <m/>
    <s v="H4450007082111"/>
    <s v="04/09/2021"/>
    <m/>
    <m/>
    <m/>
    <m/>
    <m/>
    <n v="2600"/>
    <n v="0"/>
    <n v="234"/>
    <n v="234"/>
    <m/>
    <m/>
    <n v="43173"/>
  </r>
  <r>
    <s v="VENKAT"/>
    <s v="HT REPORT"/>
    <x v="37"/>
    <s v="THE MANAGING DIRECTOR"/>
    <m/>
    <m/>
    <s v="H4450011082111"/>
    <s v="04/09/2021"/>
    <m/>
    <m/>
    <m/>
    <m/>
    <m/>
    <n v="2600"/>
    <n v="0"/>
    <n v="234"/>
    <n v="234"/>
    <m/>
    <m/>
    <n v="84164"/>
  </r>
  <r>
    <s v="VENKAT"/>
    <s v="HT REPORT"/>
    <x v="37"/>
    <s v="THE  PRINCIPAL S.S.POLYTECHNIC"/>
    <m/>
    <m/>
    <s v="H4450013082111"/>
    <s v="04/09/2021"/>
    <m/>
    <m/>
    <m/>
    <m/>
    <m/>
    <n v="2600"/>
    <n v="0"/>
    <n v="234"/>
    <n v="234"/>
    <m/>
    <m/>
    <n v="65356"/>
  </r>
  <r>
    <s v="VENKAT"/>
    <s v="HT REPORT"/>
    <x v="37"/>
    <s v="THE PRINCIPAL,"/>
    <m/>
    <m/>
    <s v="H4450014082111"/>
    <s v="04/09/2021"/>
    <m/>
    <m/>
    <m/>
    <m/>
    <m/>
    <n v="2600"/>
    <n v="0"/>
    <n v="234"/>
    <n v="234"/>
    <m/>
    <m/>
    <n v="64341"/>
  </r>
  <r>
    <s v="VENKAT"/>
    <s v="HT REPORT"/>
    <x v="37"/>
    <s v="THE PRINCIPAL"/>
    <m/>
    <m/>
    <s v="H4450015082111"/>
    <s v="04/09/2021"/>
    <m/>
    <m/>
    <m/>
    <m/>
    <m/>
    <n v="2600"/>
    <n v="0"/>
    <n v="234"/>
    <n v="234"/>
    <m/>
    <m/>
    <n v="48205"/>
  </r>
  <r>
    <s v="VENKAT"/>
    <s v="HT REPORT"/>
    <x v="37"/>
    <s v="THE DIVISIONAL RAILWAY MANAGER,"/>
    <m/>
    <m/>
    <s v="H4450019082111"/>
    <s v="04/09/2021"/>
    <m/>
    <m/>
    <m/>
    <m/>
    <m/>
    <n v="2600"/>
    <n v="0"/>
    <n v="234"/>
    <n v="234"/>
    <m/>
    <m/>
    <n v="364837"/>
  </r>
  <r>
    <s v="VENKAT"/>
    <s v="HT REPORT"/>
    <x v="37"/>
    <s v="THE DISTRICT MEDICAL OFFICER,"/>
    <m/>
    <m/>
    <s v="H4450021082111"/>
    <s v="04/09/2021"/>
    <m/>
    <m/>
    <m/>
    <m/>
    <m/>
    <n v="2600"/>
    <n v="0"/>
    <n v="234"/>
    <n v="234"/>
    <m/>
    <m/>
    <n v="675924"/>
  </r>
  <r>
    <s v="VENKAT"/>
    <s v="HT REPORT"/>
    <x v="37"/>
    <s v="THE SECRETARY,"/>
    <m/>
    <m/>
    <s v="H4450056082111"/>
    <s v="04/09/2021"/>
    <m/>
    <m/>
    <m/>
    <m/>
    <m/>
    <n v="2600"/>
    <n v="0"/>
    <n v="234"/>
    <n v="234"/>
    <m/>
    <m/>
    <n v="296769"/>
  </r>
  <r>
    <s v="VENKAT"/>
    <s v="HT REPORT"/>
    <x v="37"/>
    <s v="THE EXECUTIVE ENGINEER"/>
    <m/>
    <m/>
    <s v="H4450064082111"/>
    <s v="04/09/2021"/>
    <m/>
    <m/>
    <m/>
    <m/>
    <m/>
    <n v="2600"/>
    <n v="0"/>
    <n v="234"/>
    <n v="234"/>
    <m/>
    <m/>
    <n v="291202"/>
  </r>
  <r>
    <s v="VENKAT"/>
    <s v="HT REPORT"/>
    <x v="37"/>
    <s v="THE COMMISSIONER,"/>
    <m/>
    <m/>
    <s v="H4450094082111"/>
    <s v="04/09/2021"/>
    <m/>
    <m/>
    <m/>
    <m/>
    <m/>
    <n v="2600"/>
    <n v="0"/>
    <n v="234"/>
    <n v="234"/>
    <m/>
    <m/>
    <n v="154909"/>
  </r>
  <r>
    <s v="VENKAT"/>
    <s v="HT REPORT"/>
    <x v="37"/>
    <s v="THE DEAN, UNIVERSITY COLLEGE OF ENGINEERING"/>
    <m/>
    <m/>
    <s v="H4450095082111"/>
    <s v="04/09/2021"/>
    <m/>
    <m/>
    <m/>
    <m/>
    <m/>
    <n v="2600"/>
    <n v="0"/>
    <n v="234"/>
    <n v="234"/>
    <m/>
    <m/>
    <n v="118955"/>
  </r>
  <r>
    <s v="VENKAT"/>
    <s v="HT REPORT"/>
    <x v="37"/>
    <s v="POINT CALIMERE INTERNATIONAL SCHOOL"/>
    <m/>
    <m/>
    <s v="H4450101082111"/>
    <s v="04/09/2021"/>
    <m/>
    <m/>
    <m/>
    <m/>
    <m/>
    <n v="2600"/>
    <n v="0"/>
    <n v="234"/>
    <n v="234"/>
    <m/>
    <m/>
    <n v="138047"/>
  </r>
  <r>
    <s v="VENKAT"/>
    <s v="HT REPORT"/>
    <x v="37"/>
    <s v="M/S. GOVERNMENT PERIYAR HOSPITAL"/>
    <m/>
    <m/>
    <s v="H4450102082111"/>
    <s v="04/09/2021"/>
    <m/>
    <m/>
    <m/>
    <m/>
    <m/>
    <n v="2600"/>
    <n v="0"/>
    <n v="234"/>
    <n v="234"/>
    <m/>
    <m/>
    <n v="446416"/>
  </r>
  <r>
    <s v="VENKAT"/>
    <s v="HT REPORT"/>
    <x v="37"/>
    <s v="Mr. R DURAI ANANDAN, O.N.G.C.,"/>
    <m/>
    <m/>
    <s v="H4450104082111"/>
    <s v="04/09/2021"/>
    <m/>
    <m/>
    <m/>
    <m/>
    <m/>
    <n v="2600"/>
    <n v="0"/>
    <n v="234"/>
    <n v="234"/>
    <m/>
    <m/>
    <n v="154248"/>
  </r>
  <r>
    <s v="VENKAT"/>
    <s v="HT REPORT"/>
    <x v="38"/>
    <s v="THE PRINCIPAL(I.T.I. PUDUKKOTTAI)"/>
    <m/>
    <m/>
    <s v="H4460011082111"/>
    <s v="03/09/2021"/>
    <m/>
    <m/>
    <m/>
    <m/>
    <m/>
    <n v="2600"/>
    <n v="0"/>
    <n v="234"/>
    <n v="234"/>
    <m/>
    <m/>
    <n v="37264"/>
  </r>
  <r>
    <s v="VENKAT"/>
    <s v="HT REPORT"/>
    <x v="38"/>
    <s v="COMMISSIONER,PUDUKOTTAI."/>
    <m/>
    <m/>
    <s v="H4460091082111"/>
    <s v="03/09/2021"/>
    <m/>
    <m/>
    <m/>
    <m/>
    <m/>
    <n v="2600"/>
    <n v="0"/>
    <n v="234"/>
    <n v="234"/>
    <m/>
    <m/>
    <n v="891077"/>
  </r>
  <r>
    <s v="VENKAT"/>
    <s v="HT REPORT"/>
    <x v="38"/>
    <s v="PUDUKKOTTAI DIST.CO.OP SPINNING MILLS"/>
    <m/>
    <m/>
    <s v="H4460095082111"/>
    <s v="04/09/2021"/>
    <m/>
    <m/>
    <m/>
    <m/>
    <m/>
    <n v="2600"/>
    <n v="0"/>
    <n v="234"/>
    <n v="234"/>
    <m/>
    <m/>
    <n v="5492610"/>
  </r>
  <r>
    <s v="VENKAT"/>
    <s v="HT REPORT"/>
    <x v="38"/>
    <s v="SUDHARSAN ENGINEERING COLLEGE,"/>
    <m/>
    <m/>
    <s v="H4460107082111"/>
    <s v="03/09/2021"/>
    <m/>
    <m/>
    <m/>
    <m/>
    <m/>
    <n v="2600"/>
    <n v="0"/>
    <n v="234"/>
    <n v="234"/>
    <m/>
    <m/>
    <n v="62803"/>
  </r>
  <r>
    <s v="VENKAT"/>
    <s v="HT REPORT"/>
    <x v="38"/>
    <s v="SARASWATHI EDUCATIONAL AND HEALTH TRUST"/>
    <m/>
    <m/>
    <s v="H4460108082111"/>
    <s v="03/09/2021"/>
    <m/>
    <m/>
    <m/>
    <m/>
    <m/>
    <n v="2600"/>
    <n v="0"/>
    <n v="234"/>
    <n v="234"/>
    <m/>
    <m/>
    <n v="155186"/>
  </r>
  <r>
    <s v="VENKAT"/>
    <s v="HT REPORT"/>
    <x v="38"/>
    <s v="RAJ EDUCATION TRUST, KINGS ENGINEERING COLLEGE"/>
    <m/>
    <m/>
    <s v="H4460115082111"/>
    <s v="03/09/2021"/>
    <m/>
    <m/>
    <m/>
    <m/>
    <m/>
    <n v="2600"/>
    <n v="0"/>
    <n v="234"/>
    <n v="234"/>
    <m/>
    <m/>
    <n v="224723"/>
  </r>
  <r>
    <s v="VENKAT"/>
    <s v="HT REPORT"/>
    <x v="38"/>
    <s v="EXECUTIVE ENGINEER/TWAD/TRICHY"/>
    <m/>
    <m/>
    <s v="H4460132082111"/>
    <s v="04/09/2021"/>
    <m/>
    <m/>
    <m/>
    <m/>
    <m/>
    <n v="2600"/>
    <n v="0"/>
    <n v="234"/>
    <n v="234"/>
    <m/>
    <m/>
    <n v="4197094"/>
  </r>
  <r>
    <s v="VENKAT"/>
    <s v="HT REPORT"/>
    <x v="38"/>
    <s v="THE DIRECTOR,  MT. ZION COLLEGE OF ENGG AND TECH."/>
    <m/>
    <m/>
    <s v="H4460142082111"/>
    <s v="04/09/2021"/>
    <m/>
    <m/>
    <m/>
    <m/>
    <m/>
    <n v="2600"/>
    <n v="0"/>
    <n v="234"/>
    <n v="234"/>
    <m/>
    <m/>
    <n v="208229"/>
  </r>
  <r>
    <s v="VENKAT"/>
    <s v="HT REPORT"/>
    <x v="38"/>
    <s v="EXECUTIVE ENGINEER TWAD BORAD"/>
    <m/>
    <m/>
    <s v="H4460155082111"/>
    <s v="03/09/2021"/>
    <m/>
    <m/>
    <m/>
    <m/>
    <m/>
    <n v="2600"/>
    <n v="0"/>
    <n v="234"/>
    <n v="234"/>
    <m/>
    <m/>
    <n v="451118"/>
  </r>
  <r>
    <s v="VENKAT"/>
    <s v="HT REPORT"/>
    <x v="38"/>
    <s v="COMMISSIONER MUNICIPALITY PUDUKKOTTAI"/>
    <m/>
    <m/>
    <s v="H4460159082111"/>
    <s v="09/09/2021"/>
    <m/>
    <m/>
    <m/>
    <m/>
    <m/>
    <n v="4484"/>
    <n v="0"/>
    <n v="403.5"/>
    <n v="403.5"/>
    <m/>
    <m/>
    <n v="206906"/>
  </r>
  <r>
    <s v="VENKAT"/>
    <s v="HT REPORT"/>
    <x v="38"/>
    <s v="EXECUTIVE ENGINEER, TWAD BOARD"/>
    <m/>
    <m/>
    <s v="H4460160082111"/>
    <s v="04/09/2021"/>
    <m/>
    <m/>
    <m/>
    <m/>
    <m/>
    <n v="6870"/>
    <n v="0"/>
    <n v="618.5"/>
    <n v="618.5"/>
    <m/>
    <m/>
    <n v="1088092"/>
  </r>
  <r>
    <s v="VENKAT"/>
    <s v="HT REPORT"/>
    <x v="38"/>
    <s v="MUTHU MEENAKSHI HOSPITALS PVT LTD"/>
    <m/>
    <m/>
    <s v="H4460161082111"/>
    <s v="03/09/2021"/>
    <m/>
    <m/>
    <m/>
    <m/>
    <m/>
    <n v="2600"/>
    <n v="0"/>
    <n v="234"/>
    <n v="234"/>
    <m/>
    <m/>
    <n v="749626"/>
  </r>
  <r>
    <s v="VENKAT"/>
    <s v="HT REPORT"/>
    <x v="38"/>
    <s v="SRI SWETHA INDUSTRIES"/>
    <m/>
    <m/>
    <s v="H4460162082111"/>
    <s v="03/09/2021"/>
    <m/>
    <m/>
    <m/>
    <m/>
    <m/>
    <n v="2600"/>
    <n v="0"/>
    <n v="234"/>
    <n v="234"/>
    <m/>
    <m/>
    <n v="434024"/>
  </r>
  <r>
    <s v="VENKAT"/>
    <s v="HT REPORT"/>
    <x v="38"/>
    <s v="THE DEAN"/>
    <m/>
    <m/>
    <s v="H4460163082111"/>
    <s v="04/09/2021"/>
    <m/>
    <m/>
    <m/>
    <m/>
    <m/>
    <n v="2600"/>
    <n v="0"/>
    <n v="234"/>
    <n v="234"/>
    <m/>
    <m/>
    <n v="1338387"/>
  </r>
  <r>
    <s v="VENKAT"/>
    <s v="HT REPORT"/>
    <x v="38"/>
    <s v="THE DIRECTOR, INDIAN INSTITUTE OF MANAGEMENT"/>
    <m/>
    <m/>
    <s v="H4460164082111"/>
    <s v="07/09/2021"/>
    <m/>
    <m/>
    <m/>
    <m/>
    <m/>
    <n v="18510"/>
    <n v="0"/>
    <n v="1665.9"/>
    <n v="1665.9"/>
    <m/>
    <m/>
    <n v="340705"/>
  </r>
  <r>
    <s v="VENKAT"/>
    <s v="HT REPORT"/>
    <x v="38"/>
    <s v="MOOKAMBIGAI COLLEGE OF ENGINEERING"/>
    <m/>
    <m/>
    <s v="H4460165082111"/>
    <s v="03/09/2021"/>
    <m/>
    <m/>
    <m/>
    <m/>
    <m/>
    <n v="2600"/>
    <n v="0"/>
    <n v="234"/>
    <n v="234"/>
    <m/>
    <m/>
    <n v="150568"/>
  </r>
  <r>
    <s v="VENKAT"/>
    <s v="HT REPORT"/>
    <x v="38"/>
    <s v="Vidyaa Vihas Educational and Medical Charitable Trust"/>
    <m/>
    <m/>
    <s v="H4460172082111"/>
    <s v="03/09/2021"/>
    <m/>
    <m/>
    <m/>
    <m/>
    <m/>
    <n v="2600"/>
    <n v="0"/>
    <n v="234"/>
    <n v="234"/>
    <m/>
    <m/>
    <n v="157033"/>
  </r>
  <r>
    <s v="VENKAT"/>
    <s v="HT REPORT"/>
    <x v="38"/>
    <s v="The Principal"/>
    <m/>
    <m/>
    <s v="H4460184082111"/>
    <s v="03/09/2021"/>
    <m/>
    <m/>
    <m/>
    <m/>
    <m/>
    <n v="2600"/>
    <n v="0"/>
    <n v="234"/>
    <n v="234"/>
    <m/>
    <m/>
    <n v="62955"/>
  </r>
  <r>
    <s v="VENKAT"/>
    <s v="HT REPORT"/>
    <x v="39"/>
    <s v="ANJALAI AMMAL MAHALINGAM ENGG. COLLEGE"/>
    <m/>
    <m/>
    <s v="H4470047082111"/>
    <s v="04/09/2021"/>
    <m/>
    <m/>
    <m/>
    <m/>
    <m/>
    <n v="2600"/>
    <n v="0"/>
    <n v="234"/>
    <n v="234"/>
    <m/>
    <m/>
    <n v="199356"/>
  </r>
  <r>
    <s v="VENKAT"/>
    <s v="HT REPORT"/>
    <x v="39"/>
    <s v="ANJALAI AMMAL MAHALINGAM ENGG.COLLEGE,"/>
    <m/>
    <m/>
    <s v="H4470071082111"/>
    <s v="04/09/2021"/>
    <m/>
    <m/>
    <m/>
    <m/>
    <m/>
    <n v="2600"/>
    <n v="0"/>
    <n v="234"/>
    <n v="234"/>
    <m/>
    <m/>
    <n v="164869"/>
  </r>
  <r>
    <s v="VENKAT"/>
    <s v="HT REPORT"/>
    <x v="39"/>
    <s v="THE DEAN,"/>
    <m/>
    <m/>
    <s v="H4470074082111"/>
    <s v="04/09/2021"/>
    <m/>
    <m/>
    <m/>
    <m/>
    <m/>
    <n v="5904"/>
    <n v="0"/>
    <n v="531.36"/>
    <n v="531.36"/>
    <m/>
    <m/>
    <n v="1094363"/>
  </r>
  <r>
    <s v="VENKAT"/>
    <s v="HT REPORT"/>
    <x v="39"/>
    <s v="A.R.J.COLLEGE OF ENGG.&amp; TECHNOLOGY"/>
    <m/>
    <m/>
    <s v="H4470078082111"/>
    <s v="04/09/2021"/>
    <m/>
    <m/>
    <m/>
    <m/>
    <m/>
    <n v="2600"/>
    <n v="0"/>
    <n v="234"/>
    <n v="234"/>
    <m/>
    <m/>
    <n v="101890"/>
  </r>
  <r>
    <s v="VENKAT"/>
    <s v="HT REPORT"/>
    <x v="39"/>
    <s v="M/s.THIRUVARUR MEDICAL CENTRE (P)LTD"/>
    <m/>
    <m/>
    <s v="H4470095082111"/>
    <s v="04/09/2021"/>
    <m/>
    <m/>
    <m/>
    <m/>
    <m/>
    <n v="2600"/>
    <n v="0"/>
    <n v="234"/>
    <n v="234"/>
    <m/>
    <m/>
    <n v="562778"/>
  </r>
  <r>
    <s v="VENKAT"/>
    <s v="HT REPORT"/>
    <x v="39"/>
    <s v="Government Polytechnic College"/>
    <m/>
    <m/>
    <s v="H4470096082111"/>
    <s v="04/09/2021"/>
    <m/>
    <m/>
    <m/>
    <m/>
    <m/>
    <n v="2600"/>
    <n v="0"/>
    <n v="234"/>
    <n v="234"/>
    <m/>
    <m/>
    <n v="55956"/>
  </r>
  <r>
    <s v="VENKAT"/>
    <s v="HT REPORT"/>
    <x v="39"/>
    <s v="Government Polytecnic College"/>
    <m/>
    <m/>
    <s v="H4470097082111"/>
    <s v="04/09/2021"/>
    <m/>
    <m/>
    <m/>
    <m/>
    <m/>
    <n v="2600"/>
    <n v="0"/>
    <n v="234"/>
    <n v="234"/>
    <m/>
    <m/>
    <n v="61722"/>
  </r>
  <r>
    <s v="VENKAT"/>
    <s v="HT REPORT"/>
    <x v="40"/>
    <s v="MANICKAVEL EDIBLE OILS (P) LIMITED"/>
    <m/>
    <m/>
    <s v="H4620015082111"/>
    <s v="09/09/2021"/>
    <m/>
    <m/>
    <m/>
    <m/>
    <m/>
    <n v="2913"/>
    <n v="0"/>
    <n v="262.17"/>
    <n v="262.17"/>
    <m/>
    <m/>
    <n v="127149"/>
  </r>
  <r>
    <s v="VENKAT"/>
    <s v="HT REPORT"/>
    <x v="40"/>
    <s v="V S VELLAICHAMY NADAR  POLYTECHNIC"/>
    <m/>
    <m/>
    <s v="H4620024082111"/>
    <s v="02/09/2021"/>
    <m/>
    <m/>
    <m/>
    <m/>
    <m/>
    <n v="2600"/>
    <n v="0"/>
    <n v="234"/>
    <n v="234"/>
    <m/>
    <m/>
    <n v="112135"/>
  </r>
  <r>
    <s v="VENKAT"/>
    <s v="HT REPORT"/>
    <x v="40"/>
    <s v="P A C RAMASAMY RAJA POLYTECHNIC"/>
    <m/>
    <m/>
    <s v="H4620036082111"/>
    <s v="02/09/2021"/>
    <m/>
    <m/>
    <m/>
    <m/>
    <m/>
    <n v="2600"/>
    <n v="0"/>
    <n v="234"/>
    <n v="234"/>
    <m/>
    <m/>
    <n v="98405"/>
  </r>
  <r>
    <s v="VENKAT"/>
    <s v="HT REPORT"/>
    <x v="40"/>
    <s v="S P G C METAL INDUSTRIES (P) LTD"/>
    <m/>
    <m/>
    <s v="H4620046082111"/>
    <s v="02/09/2021"/>
    <m/>
    <m/>
    <m/>
    <m/>
    <m/>
    <n v="2600"/>
    <n v="0"/>
    <n v="234"/>
    <n v="234"/>
    <m/>
    <m/>
    <n v="176541"/>
  </r>
  <r>
    <s v="VENKAT"/>
    <s v="HT REPORT"/>
    <x v="40"/>
    <s v="THE PRINCIPAL (Govt ITI)"/>
    <m/>
    <m/>
    <s v="H4620048082111"/>
    <s v="02/09/2021"/>
    <m/>
    <m/>
    <m/>
    <m/>
    <m/>
    <n v="2600"/>
    <n v="0"/>
    <n v="234"/>
    <n v="234"/>
    <m/>
    <m/>
    <n v="51153"/>
  </r>
  <r>
    <s v="VENKAT"/>
    <s v="HT REPORT"/>
    <x v="40"/>
    <s v="MEPCO SCHLENK ENGG. COLLEGE"/>
    <m/>
    <m/>
    <s v="H4620088082111"/>
    <s v="03/09/2021"/>
    <m/>
    <m/>
    <m/>
    <m/>
    <m/>
    <n v="196084.5"/>
    <n v="0"/>
    <n v="17647.599999999999"/>
    <n v="17647.599999999999"/>
    <m/>
    <m/>
    <n v="448249"/>
  </r>
  <r>
    <s v="VENKAT"/>
    <s v="HT REPORT"/>
    <x v="40"/>
    <s v="THE REGIONAL ADM. MEDICAL OFFICER"/>
    <m/>
    <m/>
    <s v="H4620089082111"/>
    <s v="02/09/2021"/>
    <m/>
    <m/>
    <m/>
    <m/>
    <m/>
    <n v="2600"/>
    <n v="0"/>
    <n v="234"/>
    <n v="234"/>
    <m/>
    <m/>
    <n v="216711"/>
  </r>
  <r>
    <s v="VENKAT"/>
    <s v="HT REPORT"/>
    <x v="40"/>
    <s v="HARIRAM CHEMICALS PVT LTD"/>
    <m/>
    <m/>
    <s v="H4620101082111"/>
    <s v="02/09/2021"/>
    <m/>
    <m/>
    <m/>
    <m/>
    <m/>
    <n v="2600"/>
    <n v="0"/>
    <n v="234"/>
    <n v="234"/>
    <m/>
    <m/>
    <n v="1901314"/>
  </r>
  <r>
    <s v="VENKAT"/>
    <s v="HT REPORT"/>
    <x v="40"/>
    <s v="THE JUNIOR TELECOM OFFICER"/>
    <m/>
    <m/>
    <s v="H4620132082111"/>
    <s v="02/09/2021"/>
    <m/>
    <m/>
    <m/>
    <m/>
    <m/>
    <n v="2600"/>
    <n v="0"/>
    <n v="234"/>
    <n v="234"/>
    <m/>
    <m/>
    <n v="340335"/>
  </r>
  <r>
    <s v="VENKAT"/>
    <s v="HT REPORT"/>
    <x v="40"/>
    <s v="RELIANCE  INFOC0MM  INFRASTRUCTURE    LTD"/>
    <m/>
    <m/>
    <s v="H4620209082111"/>
    <s v="02/09/2021"/>
    <m/>
    <m/>
    <m/>
    <m/>
    <m/>
    <n v="2600"/>
    <n v="0"/>
    <n v="234"/>
    <n v="234"/>
    <m/>
    <m/>
    <n v="121184"/>
  </r>
  <r>
    <s v="VENKAT"/>
    <s v="HT REPORT"/>
    <x v="40"/>
    <s v="ANAND SUPER FABRICS (P) LTD., VIRUDHUNAGAR"/>
    <m/>
    <m/>
    <s v="H4620256082111"/>
    <s v="02/09/2021"/>
    <m/>
    <m/>
    <m/>
    <m/>
    <m/>
    <n v="2600"/>
    <n v="0"/>
    <n v="234"/>
    <n v="234"/>
    <m/>
    <m/>
    <n v="581250"/>
  </r>
  <r>
    <s v="VENKAT"/>
    <s v="HT REPORT"/>
    <x v="40"/>
    <s v="LAXMI SANKAR SPINTEX"/>
    <m/>
    <m/>
    <s v="H4620263082111"/>
    <s v="02/09/2021"/>
    <m/>
    <m/>
    <m/>
    <m/>
    <m/>
    <n v="2600"/>
    <n v="0"/>
    <n v="234"/>
    <n v="234"/>
    <m/>
    <m/>
    <n v="1524894"/>
  </r>
  <r>
    <s v="VENKAT"/>
    <s v="HT REPORT"/>
    <x v="40"/>
    <s v="SETHU INSTITUTE OF TECHNOLOGY"/>
    <m/>
    <m/>
    <s v="H4620299082111"/>
    <s v="02/09/2021"/>
    <m/>
    <m/>
    <m/>
    <m/>
    <m/>
    <n v="19680"/>
    <n v="0"/>
    <n v="1771"/>
    <n v="1771"/>
    <m/>
    <m/>
    <n v="433737"/>
  </r>
  <r>
    <s v="VENKAT"/>
    <s v="HT REPORT"/>
    <x v="40"/>
    <s v="OHM SRINIVASA PAPER BOARDS PRIVATE LIMITED"/>
    <m/>
    <m/>
    <s v="H4620326082111"/>
    <s v="07/09/2021"/>
    <m/>
    <m/>
    <m/>
    <m/>
    <m/>
    <n v="18627"/>
    <n v="0"/>
    <n v="1676.43"/>
    <n v="1676.43"/>
    <m/>
    <m/>
    <n v="498606"/>
  </r>
  <r>
    <s v="VENKAT"/>
    <s v="HT REPORT"/>
    <x v="40"/>
    <s v="POLYSPIN EXPORTS LTD.,EXPANSION UNIT.,"/>
    <m/>
    <m/>
    <s v="H4620335082111"/>
    <s v="07/09/2021"/>
    <m/>
    <m/>
    <m/>
    <m/>
    <m/>
    <n v="150417"/>
    <n v="0"/>
    <n v="13537.55"/>
    <n v="13537.55"/>
    <m/>
    <m/>
    <n v="1948026"/>
  </r>
  <r>
    <s v="VENKAT"/>
    <s v="HT REPORT"/>
    <x v="40"/>
    <s v="COMMSISIONER ,VIRUDHUNAGAR MUN ICIPALITY"/>
    <m/>
    <m/>
    <s v="H4620356082111"/>
    <s v="02/09/2021"/>
    <m/>
    <m/>
    <m/>
    <m/>
    <m/>
    <n v="2600"/>
    <n v="0"/>
    <n v="234"/>
    <n v="234"/>
    <m/>
    <m/>
    <n v="116216"/>
  </r>
  <r>
    <s v="VENKAT"/>
    <s v="HT REPORT"/>
    <x v="40"/>
    <s v="RAMCO INSTITUTE  OF TECHNOLOGY"/>
    <m/>
    <m/>
    <s v="H4620359082111"/>
    <s v="03/09/2021"/>
    <m/>
    <m/>
    <m/>
    <m/>
    <m/>
    <n v="2600"/>
    <n v="0"/>
    <n v="234"/>
    <n v="234"/>
    <m/>
    <m/>
    <n v="300929"/>
  </r>
  <r>
    <s v="VENKAT"/>
    <s v="HT REPORT"/>
    <x v="40"/>
    <s v="EMINENT TEXTILE MILLS(P)LTD"/>
    <m/>
    <m/>
    <s v="H4620360082111"/>
    <s v="06/09/2021"/>
    <m/>
    <m/>
    <m/>
    <m/>
    <m/>
    <n v="252538.05"/>
    <n v="0"/>
    <n v="22728.44"/>
    <n v="22728.44"/>
    <m/>
    <m/>
    <n v="696904"/>
  </r>
  <r>
    <s v="VENKAT"/>
    <s v="HT REPORT"/>
    <x v="40"/>
    <s v="CUMMINS CO-GENERATION INDIA (P) LTD"/>
    <m/>
    <m/>
    <s v="H4620361082111"/>
    <s v="03/09/2021"/>
    <m/>
    <m/>
    <m/>
    <m/>
    <m/>
    <n v="2600"/>
    <n v="0"/>
    <n v="234"/>
    <n v="234"/>
    <m/>
    <m/>
    <n v="22994"/>
  </r>
  <r>
    <s v="VENKAT"/>
    <s v="HT REPORT"/>
    <x v="40"/>
    <s v="SRI PONSANKAR AGRO RICE INDUSTRIES"/>
    <m/>
    <m/>
    <s v="H4620369082111"/>
    <s v="09/09/2021"/>
    <m/>
    <m/>
    <m/>
    <m/>
    <m/>
    <n v="2600"/>
    <n v="0"/>
    <n v="234"/>
    <n v="234"/>
    <m/>
    <m/>
    <n v="484706"/>
  </r>
  <r>
    <s v="VENKAT"/>
    <s v="HT REPORT"/>
    <x v="40"/>
    <s v="AAA COLLEGE OF ENGINEERING AND TECHNOLOGY"/>
    <m/>
    <m/>
    <s v="H4620390082111"/>
    <s v="02/09/2021"/>
    <m/>
    <m/>
    <m/>
    <m/>
    <m/>
    <n v="2600"/>
    <n v="0"/>
    <n v="234"/>
    <n v="234"/>
    <m/>
    <m/>
    <n v="144701"/>
  </r>
  <r>
    <s v="VENKAT"/>
    <s v="HT REPORT"/>
    <x v="40"/>
    <s v="HAP SPORTS TRUST"/>
    <m/>
    <m/>
    <s v="H4620392082111"/>
    <s v="03/09/2021"/>
    <m/>
    <m/>
    <m/>
    <m/>
    <m/>
    <n v="2600"/>
    <n v="0"/>
    <n v="234"/>
    <n v="234"/>
    <m/>
    <m/>
    <n v="251551"/>
  </r>
  <r>
    <s v="VENKAT"/>
    <s v="HT REPORT"/>
    <x v="40"/>
    <s v="TANYA ALUMINIUM COMPANY"/>
    <m/>
    <m/>
    <s v="H4620395082111"/>
    <s v="03/09/2021"/>
    <m/>
    <m/>
    <m/>
    <m/>
    <m/>
    <n v="6870"/>
    <n v="0"/>
    <n v="618.5"/>
    <n v="618.5"/>
    <m/>
    <m/>
    <n v="1231474"/>
  </r>
  <r>
    <s v="VENKAT"/>
    <s v="HT REPORT"/>
    <x v="40"/>
    <s v="TEEKAY NONWOVEN PRIVATE LIMITED"/>
    <m/>
    <m/>
    <s v="H4620396082111"/>
    <s v="02/09/2021"/>
    <m/>
    <m/>
    <m/>
    <m/>
    <m/>
    <n v="2600"/>
    <n v="0"/>
    <n v="234"/>
    <n v="234"/>
    <m/>
    <m/>
    <n v="937289"/>
  </r>
  <r>
    <s v="VENKAT"/>
    <s v="HT REPORT"/>
    <x v="40"/>
    <s v="SAKTHI MURUGAN BLUEMETALS"/>
    <m/>
    <m/>
    <s v="H4620409082111"/>
    <s v="02/09/2021"/>
    <m/>
    <m/>
    <m/>
    <m/>
    <m/>
    <n v="15760"/>
    <n v="0"/>
    <n v="1418.4"/>
    <n v="1418.4"/>
    <m/>
    <m/>
    <n v="593759"/>
  </r>
  <r>
    <s v="VENKAT"/>
    <s v="HT REPORT"/>
    <x v="40"/>
    <s v="Mr. DEAN"/>
    <m/>
    <m/>
    <s v="H4620442082111"/>
    <s v="03/09/2021"/>
    <m/>
    <m/>
    <m/>
    <m/>
    <m/>
    <n v="2600"/>
    <n v="0"/>
    <n v="234"/>
    <n v="234"/>
    <m/>
    <m/>
    <n v="624379"/>
  </r>
  <r>
    <s v="VENKAT"/>
    <s v="HT REPORT"/>
    <x v="41"/>
    <s v="THE COMMISSIONER (KOVILPATTI MC)"/>
    <m/>
    <m/>
    <s v="H4700021082111"/>
    <s v="10/09/2021"/>
    <m/>
    <m/>
    <m/>
    <m/>
    <m/>
    <n v="2600"/>
    <n v="0"/>
    <n v="234"/>
    <n v="234"/>
    <m/>
    <m/>
    <n v="82833"/>
  </r>
  <r>
    <s v="VENKAT"/>
    <s v="HT REPORT"/>
    <x v="41"/>
    <s v="GOVT INDUSTRIAL TRAINING INSTITUTE"/>
    <m/>
    <m/>
    <s v="H4700023082111"/>
    <s v="02/09/2021"/>
    <m/>
    <m/>
    <m/>
    <m/>
    <m/>
    <n v="2600"/>
    <n v="0"/>
    <n v="234"/>
    <n v="234"/>
    <m/>
    <m/>
    <n v="40980"/>
  </r>
  <r>
    <s v="VENKAT"/>
    <s v="HT REPORT"/>
    <x v="41"/>
    <s v="SACRED HEART HOSPITAL"/>
    <m/>
    <m/>
    <s v="H4700040082111"/>
    <s v="04/09/2021"/>
    <m/>
    <m/>
    <m/>
    <m/>
    <m/>
    <n v="11180"/>
    <n v="0"/>
    <n v="1006.2"/>
    <n v="1006.2"/>
    <m/>
    <m/>
    <n v="351813"/>
  </r>
  <r>
    <s v="VENKAT"/>
    <s v="HT REPORT"/>
    <x v="41"/>
    <s v="GOVT INDUSTRIAL TRAINING INSTITUTE"/>
    <m/>
    <m/>
    <s v="H4700045082111"/>
    <s v="04/09/2021"/>
    <m/>
    <m/>
    <m/>
    <m/>
    <m/>
    <n v="2600"/>
    <n v="0"/>
    <n v="234"/>
    <n v="234"/>
    <m/>
    <m/>
    <n v="55551"/>
  </r>
  <r>
    <s v="VENKAT"/>
    <s v="HT REPORT"/>
    <x v="41"/>
    <s v="GOVT POLYTECNIC"/>
    <m/>
    <m/>
    <s v="H4700052082111"/>
    <s v="04/09/2021"/>
    <m/>
    <m/>
    <m/>
    <m/>
    <m/>
    <n v="2600"/>
    <n v="0"/>
    <n v="234"/>
    <n v="234"/>
    <m/>
    <m/>
    <n v="82523"/>
  </r>
  <r>
    <s v="VENKAT"/>
    <s v="HT REPORT"/>
    <x v="41"/>
    <s v="NATIONAL ENGINEERING COLLEGE"/>
    <m/>
    <m/>
    <s v="H4700067082111"/>
    <s v="06/09/2021"/>
    <m/>
    <m/>
    <m/>
    <m/>
    <m/>
    <n v="2600"/>
    <n v="0"/>
    <n v="234"/>
    <n v="234"/>
    <m/>
    <m/>
    <n v="855715"/>
  </r>
  <r>
    <s v="VENKAT"/>
    <s v="HT REPORT"/>
    <x v="41"/>
    <s v="DEAN,(GOVT. HOSPITAL)"/>
    <m/>
    <m/>
    <s v="H4700090082111"/>
    <s v="04/09/2021"/>
    <m/>
    <m/>
    <m/>
    <m/>
    <m/>
    <n v="6600"/>
    <n v="0"/>
    <n v="594"/>
    <n v="594"/>
    <m/>
    <m/>
    <n v="1633040"/>
  </r>
  <r>
    <s v="VENKAT"/>
    <s v="HT REPORT"/>
    <x v="41"/>
    <s v="THE DEAN ,GOVT MEDICAL COLLEGE"/>
    <m/>
    <m/>
    <s v="H4700202082111"/>
    <s v="03/09/2021"/>
    <m/>
    <m/>
    <m/>
    <m/>
    <m/>
    <n v="4560"/>
    <n v="0"/>
    <n v="410.4"/>
    <n v="410.4"/>
    <m/>
    <m/>
    <n v="362042"/>
  </r>
  <r>
    <s v="VENKAT"/>
    <s v="HT REPORT"/>
    <x v="41"/>
    <s v="ARULMOZHI SPINNING MILLS (P) LTD."/>
    <m/>
    <m/>
    <s v="H4700211082111"/>
    <s v="03/09/2021"/>
    <m/>
    <m/>
    <m/>
    <m/>
    <m/>
    <n v="2600"/>
    <n v="0"/>
    <n v="234"/>
    <n v="234"/>
    <m/>
    <m/>
    <n v="11468"/>
  </r>
  <r>
    <s v="VENKAT"/>
    <s v="HT REPORT"/>
    <x v="41"/>
    <s v="IND-BARATH ENERGIES THOOTHUKUDI LIMITED"/>
    <m/>
    <m/>
    <s v="H4700224082111"/>
    <s v="03/09/2021"/>
    <m/>
    <m/>
    <m/>
    <m/>
    <m/>
    <n v="2600"/>
    <n v="0"/>
    <n v="234"/>
    <n v="234"/>
    <m/>
    <m/>
    <n v="143068"/>
  </r>
  <r>
    <s v="VENKAT"/>
    <s v="HT REPORT"/>
    <x v="41"/>
    <s v="EXECUTIVE ENGINEER, URBAN DIVISION, KOVILPATTI"/>
    <m/>
    <m/>
    <s v="H4700226082111"/>
    <s v="07/09/2021"/>
    <m/>
    <m/>
    <m/>
    <m/>
    <m/>
    <n v="283082"/>
    <n v="0"/>
    <n v="25477.5"/>
    <n v="25477.5"/>
    <m/>
    <m/>
    <n v="1163585"/>
  </r>
  <r>
    <s v="VENKAT"/>
    <s v="HT REPORT"/>
    <x v="41"/>
    <s v="BROAD CAST ENGINEERING"/>
    <m/>
    <m/>
    <s v="H4700243082111"/>
    <s v="01/09/2021"/>
    <m/>
    <m/>
    <m/>
    <m/>
    <m/>
    <n v="2600"/>
    <n v="0"/>
    <n v="234"/>
    <n v="234"/>
    <m/>
    <m/>
    <n v="195458"/>
  </r>
  <r>
    <s v="VENKAT"/>
    <s v="HT REPORT"/>
    <x v="41"/>
    <s v="IND-BARATH POWER GENCOM LTD"/>
    <m/>
    <m/>
    <s v="H4700257082111"/>
    <s v="04/09/2021"/>
    <m/>
    <m/>
    <m/>
    <m/>
    <m/>
    <n v="3000"/>
    <n v="0"/>
    <n v="270"/>
    <n v="270"/>
    <m/>
    <m/>
    <n v="3153540"/>
  </r>
  <r>
    <s v="VENKAT"/>
    <s v="HT REPORT"/>
    <x v="41"/>
    <s v="SAI FLEXI BAG (P) LTD"/>
    <m/>
    <m/>
    <s v="H4700267082111"/>
    <s v="04/09/2021"/>
    <m/>
    <m/>
    <m/>
    <m/>
    <m/>
    <n v="2600"/>
    <n v="0"/>
    <n v="234"/>
    <n v="234"/>
    <m/>
    <m/>
    <n v="250061"/>
  </r>
  <r>
    <s v="VENKAT"/>
    <s v="HT REPORT"/>
    <x v="41"/>
    <s v="BEACH MINERAL COMPANY INDIA LIMITED"/>
    <m/>
    <m/>
    <s v="H4700296082111"/>
    <s v="03/09/2021"/>
    <m/>
    <m/>
    <m/>
    <m/>
    <m/>
    <n v="2600"/>
    <n v="0"/>
    <n v="234"/>
    <n v="234"/>
    <m/>
    <m/>
    <n v="34568"/>
  </r>
  <r>
    <s v="VENKAT"/>
    <s v="HT REPORT"/>
    <x v="41"/>
    <s v="THE DEAN UNIVERSITY COLLEGE OF ENGINEERING"/>
    <m/>
    <m/>
    <s v="H4700318082111"/>
    <s v="03/09/2021"/>
    <m/>
    <m/>
    <m/>
    <m/>
    <m/>
    <n v="2600"/>
    <n v="0"/>
    <n v="234"/>
    <n v="234"/>
    <m/>
    <m/>
    <n v="156306"/>
  </r>
  <r>
    <s v="VENKAT"/>
    <s v="HT REPORT"/>
    <x v="41"/>
    <s v="THE COMMISSIONER, MUNICIPALITY, KOVILPATTI"/>
    <m/>
    <m/>
    <s v="H4700337082111"/>
    <s v="14/09/2021"/>
    <m/>
    <m/>
    <m/>
    <m/>
    <m/>
    <n v="2600"/>
    <n v="0"/>
    <n v="234"/>
    <n v="234"/>
    <m/>
    <m/>
    <n v="554117"/>
  </r>
  <r>
    <s v="VENKAT"/>
    <s v="HT REPORT"/>
    <x v="41"/>
    <s v="THE DEAN, THE TAMILNADU FISHERIES COLLEGE &amp; RESEARCH INSTITU"/>
    <m/>
    <m/>
    <s v="H4700340082111"/>
    <s v="03/09/2021"/>
    <m/>
    <m/>
    <m/>
    <m/>
    <m/>
    <n v="2600"/>
    <n v="0"/>
    <n v="234"/>
    <n v="234"/>
    <m/>
    <m/>
    <n v="284061"/>
  </r>
  <r>
    <s v="VENKAT"/>
    <s v="HT REPORT"/>
    <x v="41"/>
    <s v="EXECUTIVE ENGINEER"/>
    <m/>
    <m/>
    <s v="H4700346082111"/>
    <s v="03/09/2021"/>
    <m/>
    <m/>
    <m/>
    <m/>
    <m/>
    <n v="2600"/>
    <n v="0"/>
    <n v="234"/>
    <n v="234"/>
    <m/>
    <m/>
    <n v="634260"/>
  </r>
  <r>
    <s v="VENKAT"/>
    <s v="HT REPORT"/>
    <x v="41"/>
    <s v="EXECUTIVE ENGINEER"/>
    <m/>
    <m/>
    <s v="H4700347082111"/>
    <s v="03/09/2021"/>
    <m/>
    <m/>
    <m/>
    <m/>
    <m/>
    <n v="2600"/>
    <n v="0"/>
    <n v="234"/>
    <n v="234"/>
    <m/>
    <m/>
    <n v="785417"/>
  </r>
  <r>
    <s v="VENKAT"/>
    <s v="HT REPORT"/>
    <x v="42"/>
    <s v="M/S THE BOMBAY BURMA TRADING CORPN LTD"/>
    <m/>
    <m/>
    <s v="H4720015082111"/>
    <s v="03/09/2021"/>
    <m/>
    <m/>
    <m/>
    <m/>
    <m/>
    <n v="2600"/>
    <n v="0"/>
    <n v="234"/>
    <n v="234"/>
    <m/>
    <m/>
    <n v="224317"/>
  </r>
  <r>
    <s v="VENKAT"/>
    <s v="HT REPORT"/>
    <x v="42"/>
    <s v="M/S.BOMBAY BURMAH TRADING CORPN.LTD.,"/>
    <m/>
    <m/>
    <s v="H4720020082111"/>
    <s v="03/09/2021"/>
    <m/>
    <m/>
    <m/>
    <m/>
    <m/>
    <n v="6132"/>
    <n v="0"/>
    <n v="551.88"/>
    <n v="551.88"/>
    <m/>
    <m/>
    <n v="100249"/>
  </r>
  <r>
    <s v="VENKAT"/>
    <s v="HT REPORT"/>
    <x v="42"/>
    <s v="THE COMMISSIONER, KOVILPATTI,MUNICIPALITY"/>
    <m/>
    <m/>
    <s v="H4720029082111"/>
    <s v="03/09/2021"/>
    <m/>
    <m/>
    <m/>
    <m/>
    <m/>
    <n v="2600"/>
    <n v="0"/>
    <n v="234"/>
    <n v="234"/>
    <m/>
    <m/>
    <n v="68912"/>
  </r>
  <r>
    <s v="VENKAT"/>
    <s v="HT REPORT"/>
    <x v="42"/>
    <s v="M/S SREE MURUGAN TILE WORKS"/>
    <m/>
    <m/>
    <s v="H4720033082111"/>
    <s v="03/09/2021"/>
    <m/>
    <m/>
    <m/>
    <m/>
    <m/>
    <n v="2600"/>
    <n v="0"/>
    <n v="234"/>
    <n v="234"/>
    <m/>
    <m/>
    <n v="600471"/>
  </r>
  <r>
    <s v="VENKAT"/>
    <s v="HT REPORT"/>
    <x v="42"/>
    <s v="THE SENIOR REGIONAL MANAGER TNCSC"/>
    <m/>
    <m/>
    <s v="H4720044082111"/>
    <s v="03/09/2021"/>
    <m/>
    <m/>
    <m/>
    <m/>
    <m/>
    <n v="2600"/>
    <n v="0"/>
    <n v="234"/>
    <n v="234"/>
    <m/>
    <m/>
    <n v="451986"/>
  </r>
  <r>
    <s v="VENKAT"/>
    <s v="HT REPORT"/>
    <x v="42"/>
    <s v="THE PRINCIPAL GOVT. ITI TIRUNELVELI"/>
    <m/>
    <m/>
    <s v="H4720048082111"/>
    <s v="03/09/2021"/>
    <m/>
    <m/>
    <m/>
    <m/>
    <m/>
    <n v="2600"/>
    <n v="0"/>
    <n v="234"/>
    <n v="234"/>
    <m/>
    <m/>
    <n v="48973"/>
  </r>
  <r>
    <s v="VENKAT"/>
    <s v="HT REPORT"/>
    <x v="42"/>
    <s v="THE GOVT COLLEGE OF ENGINEERING(T'VE"/>
    <m/>
    <m/>
    <s v="H4720078082111"/>
    <s v="03/09/2021"/>
    <m/>
    <m/>
    <m/>
    <m/>
    <m/>
    <n v="2600"/>
    <n v="0"/>
    <n v="234"/>
    <n v="234"/>
    <m/>
    <m/>
    <n v="209984"/>
  </r>
  <r>
    <s v="VENKAT"/>
    <s v="HT REPORT"/>
    <x v="42"/>
    <s v="BOMBAY BURMAH TRADING CORPORATION"/>
    <m/>
    <m/>
    <s v="H4720085082111"/>
    <s v="03/09/2021"/>
    <m/>
    <m/>
    <m/>
    <m/>
    <m/>
    <n v="3225"/>
    <n v="0"/>
    <n v="290.25"/>
    <n v="290.25"/>
    <m/>
    <m/>
    <n v="73796"/>
  </r>
  <r>
    <s v="VENKAT"/>
    <s v="HT REPORT"/>
    <x v="42"/>
    <s v="THE ASSISTANT EXECUTIVE ENGINEEER/TWAD"/>
    <m/>
    <m/>
    <s v="H4720089082111"/>
    <s v="02/09/2021"/>
    <m/>
    <m/>
    <m/>
    <m/>
    <m/>
    <n v="11140"/>
    <n v="0"/>
    <n v="1002.6"/>
    <n v="1002.6"/>
    <m/>
    <m/>
    <n v="1006968"/>
  </r>
  <r>
    <s v="VENKAT"/>
    <s v="HT REPORT"/>
    <x v="42"/>
    <s v="THE ASSISTANT EXECUTIVE ENGINEER/TWAD"/>
    <m/>
    <m/>
    <s v="H4720092082111"/>
    <s v="02/09/2021"/>
    <m/>
    <m/>
    <m/>
    <m/>
    <m/>
    <n v="2600"/>
    <n v="0"/>
    <n v="234"/>
    <n v="234"/>
    <m/>
    <m/>
    <n v="919737"/>
  </r>
  <r>
    <s v="VENKAT"/>
    <s v="HT REPORT"/>
    <x v="42"/>
    <s v="THE ASSISTANT EXECUTIVE ENGINEER/TWAD"/>
    <m/>
    <m/>
    <s v="H4720096082111"/>
    <s v="02/09/2021"/>
    <m/>
    <m/>
    <m/>
    <m/>
    <m/>
    <n v="2600"/>
    <n v="0"/>
    <n v="234"/>
    <n v="234"/>
    <m/>
    <m/>
    <n v="336989"/>
  </r>
  <r>
    <s v="VENKAT"/>
    <s v="HT REPORT"/>
    <x v="42"/>
    <s v="EXCELL NEEDLES (P) LTD"/>
    <m/>
    <m/>
    <s v="H4720100082111"/>
    <s v="03/09/2021"/>
    <m/>
    <m/>
    <m/>
    <m/>
    <m/>
    <n v="2600"/>
    <n v="0"/>
    <n v="234"/>
    <n v="234"/>
    <m/>
    <m/>
    <n v="61215"/>
  </r>
  <r>
    <s v="VENKAT"/>
    <s v="HT REPORT"/>
    <x v="42"/>
    <s v="SANKAR INSTITUTE OF POLYTECHNIC"/>
    <m/>
    <m/>
    <s v="H4720113082111"/>
    <s v="03/09/2021"/>
    <m/>
    <m/>
    <m/>
    <m/>
    <m/>
    <n v="2600"/>
    <n v="0"/>
    <n v="234"/>
    <n v="234"/>
    <m/>
    <m/>
    <n v="67333"/>
  </r>
  <r>
    <s v="VENKAT"/>
    <s v="HT REPORT"/>
    <x v="42"/>
    <s v="JAISAR SPINTEX PVT. LTD.,"/>
    <m/>
    <m/>
    <s v="H4720115082111"/>
    <s v="03/09/2021"/>
    <m/>
    <m/>
    <m/>
    <m/>
    <m/>
    <n v="2600"/>
    <n v="0"/>
    <n v="234"/>
    <n v="234"/>
    <m/>
    <m/>
    <n v="539220"/>
  </r>
  <r>
    <s v="VENKAT"/>
    <s v="HT REPORT"/>
    <x v="42"/>
    <s v="NATIONAL COLLEGE OF ENGINEERING"/>
    <m/>
    <m/>
    <s v="H4720124082111"/>
    <s v="03/09/2021"/>
    <m/>
    <m/>
    <m/>
    <m/>
    <m/>
    <n v="2600"/>
    <n v="0"/>
    <n v="234"/>
    <n v="234"/>
    <m/>
    <m/>
    <n v="111636"/>
  </r>
  <r>
    <s v="VENKAT"/>
    <s v="HT REPORT"/>
    <x v="42"/>
    <s v="WOLKEM INDIA LTD"/>
    <m/>
    <m/>
    <s v="H4720130082111"/>
    <s v="03/09/2021"/>
    <m/>
    <m/>
    <m/>
    <m/>
    <m/>
    <n v="2600"/>
    <n v="0"/>
    <n v="234"/>
    <n v="234"/>
    <m/>
    <m/>
    <n v="587938"/>
  </r>
  <r>
    <s v="VENKAT"/>
    <s v="HT REPORT"/>
    <x v="42"/>
    <s v="THE TWAD BOARD  URBAN   TIN"/>
    <m/>
    <m/>
    <s v="H4720133082111"/>
    <s v="02/09/2021"/>
    <m/>
    <m/>
    <m/>
    <m/>
    <m/>
    <n v="2600"/>
    <n v="0"/>
    <n v="234"/>
    <n v="234"/>
    <m/>
    <m/>
    <n v="637315"/>
  </r>
  <r>
    <s v="VENKAT"/>
    <s v="HT REPORT"/>
    <x v="42"/>
    <s v="EXECUTIVE ENGINEER/TWAD"/>
    <m/>
    <m/>
    <s v="H4720134082111"/>
    <s v="02/09/2021"/>
    <m/>
    <m/>
    <m/>
    <m/>
    <m/>
    <n v="2600"/>
    <n v="0"/>
    <n v="234"/>
    <n v="234"/>
    <m/>
    <m/>
    <n v="560476"/>
  </r>
  <r>
    <s v="VENKAT"/>
    <s v="HT REPORT"/>
    <x v="42"/>
    <s v="EXECUTIVE ENGINEER TWAD"/>
    <m/>
    <m/>
    <s v="H4720135082111"/>
    <s v="02/09/2021"/>
    <m/>
    <m/>
    <m/>
    <m/>
    <m/>
    <n v="17440"/>
    <n v="0"/>
    <n v="1569.6"/>
    <n v="1569.6"/>
    <m/>
    <m/>
    <n v="1364310"/>
  </r>
  <r>
    <s v="VENKAT"/>
    <s v="HT REPORT"/>
    <x v="42"/>
    <s v="EXECUTIVE ENGINEER/TWAD"/>
    <m/>
    <m/>
    <s v="H4720137082111"/>
    <s v="02/09/2021"/>
    <m/>
    <m/>
    <m/>
    <m/>
    <m/>
    <n v="2600"/>
    <n v="0"/>
    <n v="234"/>
    <n v="234"/>
    <m/>
    <m/>
    <n v="1203883"/>
  </r>
  <r>
    <s v="VENKAT"/>
    <s v="HT REPORT"/>
    <x v="42"/>
    <s v="THE EXECUTIVE ENGINEER/TWAD"/>
    <m/>
    <m/>
    <s v="H4720138082111"/>
    <s v="02/09/2021"/>
    <m/>
    <m/>
    <m/>
    <m/>
    <m/>
    <n v="2600"/>
    <n v="0"/>
    <n v="234"/>
    <n v="234"/>
    <m/>
    <m/>
    <n v="951643"/>
  </r>
  <r>
    <s v="VENKAT"/>
    <s v="HT REPORT"/>
    <x v="42"/>
    <s v="EXECUTIVE ENGINNER/TWAD\URBAN"/>
    <m/>
    <m/>
    <s v="H4720139082111"/>
    <s v="02/09/2021"/>
    <m/>
    <m/>
    <m/>
    <m/>
    <m/>
    <n v="8200"/>
    <n v="0"/>
    <n v="738"/>
    <n v="738"/>
    <m/>
    <m/>
    <n v="916588"/>
  </r>
  <r>
    <s v="VENKAT"/>
    <s v="HT REPORT"/>
    <x v="42"/>
    <s v="EXECUTIVE ENGINEER/TWAD/URBAN"/>
    <m/>
    <m/>
    <s v="H4720140082111"/>
    <s v="02/09/2021"/>
    <m/>
    <m/>
    <m/>
    <m/>
    <m/>
    <n v="2600"/>
    <n v="0"/>
    <n v="234"/>
    <n v="234"/>
    <m/>
    <m/>
    <n v="683676"/>
  </r>
  <r>
    <s v="VENKAT"/>
    <s v="HT REPORT"/>
    <x v="42"/>
    <s v="EXECUTIVE ENGINER/URBAN"/>
    <m/>
    <m/>
    <s v="H4720141082111"/>
    <s v="02/09/2021"/>
    <m/>
    <m/>
    <m/>
    <m/>
    <m/>
    <n v="10580"/>
    <n v="0"/>
    <n v="952.2"/>
    <n v="952.2"/>
    <m/>
    <m/>
    <n v="985784"/>
  </r>
  <r>
    <s v="VENKAT"/>
    <s v="HT REPORT"/>
    <x v="42"/>
    <s v="GOVEL TRUST,"/>
    <m/>
    <m/>
    <s v="H4720153082111"/>
    <s v="06/09/2021"/>
    <m/>
    <m/>
    <m/>
    <m/>
    <m/>
    <n v="202888.75"/>
    <n v="0"/>
    <n v="18259.990000000002"/>
    <n v="18259.990000000002"/>
    <m/>
    <m/>
    <n v="356603"/>
  </r>
  <r>
    <s v="VENKAT"/>
    <s v="HT REPORT"/>
    <x v="42"/>
    <s v="EXECUTIVE ENGINEER / TWAD"/>
    <m/>
    <m/>
    <s v="H4720157082111"/>
    <s v="02/09/2021"/>
    <m/>
    <m/>
    <m/>
    <m/>
    <m/>
    <n v="32840"/>
    <n v="0"/>
    <n v="2955.6"/>
    <n v="2955.6"/>
    <m/>
    <m/>
    <n v="2309869"/>
  </r>
  <r>
    <s v="VENKAT"/>
    <s v="HT REPORT"/>
    <x v="42"/>
    <s v="EXECUTIVE ENGINEER TWAD BOARD"/>
    <m/>
    <m/>
    <s v="H4720158082111"/>
    <s v="03/09/2021"/>
    <m/>
    <m/>
    <m/>
    <m/>
    <m/>
    <n v="2600"/>
    <n v="0"/>
    <n v="234"/>
    <n v="234"/>
    <m/>
    <m/>
    <n v="1139129"/>
  </r>
  <r>
    <s v="VENKAT"/>
    <s v="HT REPORT"/>
    <x v="42"/>
    <s v="EXECUTIVE ENGINEER TWAD BOARD"/>
    <m/>
    <m/>
    <s v="H4720159082111"/>
    <s v="02/09/2021"/>
    <m/>
    <m/>
    <m/>
    <m/>
    <m/>
    <n v="20100"/>
    <n v="0"/>
    <n v="1809"/>
    <n v="1809"/>
    <m/>
    <m/>
    <n v="873998"/>
  </r>
  <r>
    <s v="VENKAT"/>
    <s v="HT REPORT"/>
    <x v="42"/>
    <s v="EXECUTIVE ENGINEER/ TWAD,"/>
    <m/>
    <m/>
    <s v="H4720161082111"/>
    <s v="02/09/2021"/>
    <m/>
    <m/>
    <m/>
    <m/>
    <m/>
    <n v="2600"/>
    <n v="0"/>
    <n v="234"/>
    <n v="234"/>
    <m/>
    <m/>
    <n v="1359818"/>
  </r>
  <r>
    <s v="VENKAT"/>
    <s v="HT REPORT"/>
    <x v="42"/>
    <s v="EXECUTIVE ENGINEER, TWAD BOARD,"/>
    <m/>
    <m/>
    <s v="H4720163082111"/>
    <s v="02/09/2021"/>
    <m/>
    <m/>
    <m/>
    <m/>
    <m/>
    <n v="2600"/>
    <n v="0"/>
    <n v="234"/>
    <n v="234"/>
    <m/>
    <m/>
    <n v="590930"/>
  </r>
  <r>
    <s v="VENKAT"/>
    <s v="HT REPORT"/>
    <x v="42"/>
    <s v="EXECUTIVE ENGINEER,TWADBOARD,"/>
    <m/>
    <m/>
    <s v="H4720164082111"/>
    <s v="02/09/2021"/>
    <m/>
    <m/>
    <m/>
    <m/>
    <m/>
    <n v="2600"/>
    <n v="0"/>
    <n v="234"/>
    <n v="234"/>
    <m/>
    <m/>
    <n v="854640"/>
  </r>
  <r>
    <s v="VENKAT"/>
    <s v="HT REPORT"/>
    <x v="42"/>
    <s v="EXECUTIVE  ENGINEER /TWAD /TTN"/>
    <m/>
    <m/>
    <s v="H4720165082111"/>
    <s v="02/09/2021"/>
    <m/>
    <m/>
    <m/>
    <m/>
    <m/>
    <n v="19120"/>
    <n v="0"/>
    <n v="1720.8"/>
    <n v="1720.8"/>
    <m/>
    <m/>
    <n v="1279387"/>
  </r>
  <r>
    <s v="VENKAT"/>
    <s v="HT REPORT"/>
    <x v="42"/>
    <s v="SOUTH INDIA BOTLING COMPANY"/>
    <m/>
    <m/>
    <s v="H4720166082111"/>
    <s v="06/09/2021"/>
    <m/>
    <m/>
    <m/>
    <m/>
    <m/>
    <n v="11630"/>
    <n v="0"/>
    <n v="1046.7"/>
    <n v="1046.7"/>
    <m/>
    <m/>
    <n v="2050930"/>
  </r>
  <r>
    <s v="VENKAT"/>
    <s v="HT REPORT"/>
    <x v="42"/>
    <s v="THE STATION ENGINEER/DOORDHARSON"/>
    <m/>
    <m/>
    <s v="H4720169082111"/>
    <s v="03/09/2021"/>
    <m/>
    <m/>
    <m/>
    <m/>
    <m/>
    <n v="2600"/>
    <n v="0"/>
    <n v="234"/>
    <n v="234"/>
    <m/>
    <m/>
    <n v="156163"/>
  </r>
  <r>
    <s v="VENKAT"/>
    <s v="HT REPORT"/>
    <x v="42"/>
    <s v="RAJAPALAYAM CEMENTS &amp; CHEMICALS"/>
    <m/>
    <m/>
    <s v="H4720171082111"/>
    <s v="08/09/2021"/>
    <m/>
    <m/>
    <m/>
    <m/>
    <m/>
    <n v="2600"/>
    <n v="0"/>
    <n v="234"/>
    <n v="234"/>
    <m/>
    <m/>
    <n v="472815"/>
  </r>
  <r>
    <s v="VENKAT"/>
    <s v="HT REPORT"/>
    <x v="42"/>
    <s v="EXECUTIVE ENGINEER / TWAD /URBAN"/>
    <m/>
    <m/>
    <s v="H4720184082111"/>
    <s v="02/09/2021"/>
    <m/>
    <m/>
    <m/>
    <m/>
    <m/>
    <n v="2600"/>
    <n v="0"/>
    <n v="234"/>
    <n v="234"/>
    <m/>
    <m/>
    <n v="1036769"/>
  </r>
  <r>
    <s v="VENKAT"/>
    <s v="HT REPORT"/>
    <x v="42"/>
    <s v="BROADCAST ENGINEERING CONSULTANT INDIA LTD."/>
    <m/>
    <m/>
    <s v="H4720190082111"/>
    <s v="03/09/2021"/>
    <m/>
    <m/>
    <m/>
    <m/>
    <m/>
    <n v="2600"/>
    <n v="0"/>
    <n v="234"/>
    <n v="234"/>
    <m/>
    <m/>
    <n v="225582"/>
  </r>
  <r>
    <s v="VENKAT"/>
    <s v="HT REPORT"/>
    <x v="42"/>
    <s v="REGISTRAR , MANONMANIAM SUDRANAR UNIVERSITY"/>
    <m/>
    <m/>
    <s v="H4720202082111"/>
    <s v="06/09/2021"/>
    <m/>
    <m/>
    <m/>
    <m/>
    <m/>
    <n v="7889"/>
    <n v="0"/>
    <n v="710.01"/>
    <n v="710.01"/>
    <m/>
    <m/>
    <n v="270538"/>
  </r>
  <r>
    <s v="VENKAT"/>
    <s v="HT REPORT"/>
    <x v="42"/>
    <s v="FIBROFLEX  INDIA (P) LTD"/>
    <m/>
    <m/>
    <s v="H4720211082111"/>
    <s v="02/09/2021"/>
    <m/>
    <m/>
    <m/>
    <m/>
    <m/>
    <n v="2600"/>
    <n v="0"/>
    <n v="234"/>
    <n v="234"/>
    <m/>
    <m/>
    <n v="49184"/>
  </r>
  <r>
    <s v="VENKAT"/>
    <s v="HT REPORT"/>
    <x v="42"/>
    <s v="ALPHA MINERALS AND CHEMICALS"/>
    <m/>
    <m/>
    <s v="H4720212082111"/>
    <s v="02/09/2021"/>
    <m/>
    <m/>
    <m/>
    <m/>
    <m/>
    <n v="2600"/>
    <n v="0"/>
    <n v="234"/>
    <n v="234"/>
    <m/>
    <m/>
    <n v="829437"/>
  </r>
  <r>
    <s v="VENKAT"/>
    <s v="HT REPORT"/>
    <x v="42"/>
    <s v="SREE NARAYANA MODERN RICE MILL"/>
    <m/>
    <m/>
    <s v="H4720221082111"/>
    <s v="03/09/2021"/>
    <m/>
    <m/>
    <m/>
    <m/>
    <m/>
    <n v="2600"/>
    <n v="0"/>
    <n v="234"/>
    <n v="234"/>
    <m/>
    <m/>
    <n v="303853"/>
  </r>
  <r>
    <s v="VENKAT"/>
    <s v="HT REPORT"/>
    <x v="42"/>
    <s v="THE EXECUTIVE ENGINEER /TWAD"/>
    <m/>
    <m/>
    <s v="H4720224082111"/>
    <s v="02/09/2021"/>
    <m/>
    <m/>
    <m/>
    <m/>
    <m/>
    <n v="2600"/>
    <n v="0"/>
    <n v="234"/>
    <n v="234"/>
    <m/>
    <m/>
    <n v="1253648"/>
  </r>
  <r>
    <s v="VENKAT"/>
    <s v="HT REPORT"/>
    <x v="42"/>
    <s v="THE EXECUTIVE ENGINEER /TWAD"/>
    <m/>
    <m/>
    <s v="H4720225082111"/>
    <s v="02/09/2021"/>
    <m/>
    <m/>
    <m/>
    <m/>
    <m/>
    <n v="2600"/>
    <n v="0"/>
    <n v="234"/>
    <n v="234"/>
    <m/>
    <m/>
    <n v="865868"/>
  </r>
  <r>
    <s v="VENKAT"/>
    <s v="HT REPORT"/>
    <x v="42"/>
    <s v="THE EXECUTIVE ENGINEER/TWAD"/>
    <m/>
    <m/>
    <s v="H4720226082111"/>
    <s v="02/09/2021"/>
    <m/>
    <m/>
    <m/>
    <m/>
    <m/>
    <n v="2600"/>
    <n v="0"/>
    <n v="234"/>
    <n v="234"/>
    <m/>
    <m/>
    <n v="801438"/>
  </r>
  <r>
    <s v="VENKAT"/>
    <s v="HT REPORT"/>
    <x v="42"/>
    <s v="THE EXECUTIVE ENGINEER/TWAD"/>
    <m/>
    <m/>
    <s v="H4720227082111"/>
    <s v="02/09/2021"/>
    <m/>
    <m/>
    <m/>
    <m/>
    <m/>
    <n v="2600"/>
    <n v="0"/>
    <n v="234"/>
    <n v="234"/>
    <m/>
    <m/>
    <n v="588443"/>
  </r>
  <r>
    <s v="VENKAT"/>
    <s v="HT REPORT"/>
    <x v="42"/>
    <s v="THE KTM JEWELLARY LIMITED"/>
    <m/>
    <m/>
    <s v="H4720237082111"/>
    <s v="09/09/2021"/>
    <m/>
    <m/>
    <m/>
    <m/>
    <m/>
    <n v="37957"/>
    <n v="0"/>
    <n v="3416.13"/>
    <n v="3416.13"/>
    <m/>
    <m/>
    <n v="290013"/>
  </r>
  <r>
    <s v="VENKAT"/>
    <s v="HT REPORT"/>
    <x v="42"/>
    <s v="V.V.COLLEGE OF ENGINEERING"/>
    <m/>
    <m/>
    <s v="H4720238082111"/>
    <s v="03/09/2021"/>
    <m/>
    <m/>
    <m/>
    <m/>
    <m/>
    <n v="2600"/>
    <n v="0"/>
    <n v="234"/>
    <n v="234"/>
    <m/>
    <m/>
    <n v="242120"/>
  </r>
  <r>
    <s v="VENKAT"/>
    <s v="HT REPORT"/>
    <x v="42"/>
    <s v="V.V.MINERALS"/>
    <m/>
    <m/>
    <s v="H4720240082111"/>
    <s v="06/09/2021"/>
    <m/>
    <m/>
    <m/>
    <m/>
    <m/>
    <n v="2600"/>
    <n v="0"/>
    <n v="234"/>
    <n v="234"/>
    <m/>
    <m/>
    <n v="190211"/>
  </r>
  <r>
    <s v="VENKAT"/>
    <s v="HT REPORT"/>
    <x v="42"/>
    <s v="WELCOME BLUE METALS"/>
    <m/>
    <m/>
    <s v="H4720242082111"/>
    <s v="03/09/2021"/>
    <m/>
    <m/>
    <m/>
    <m/>
    <m/>
    <n v="2600"/>
    <n v="0"/>
    <n v="234"/>
    <n v="234"/>
    <m/>
    <m/>
    <n v="316124"/>
  </r>
  <r>
    <s v="VENKAT"/>
    <s v="HT REPORT"/>
    <x v="42"/>
    <s v="ANAMALLAIS AGENCIES MADURAI (P) LTD"/>
    <m/>
    <m/>
    <s v="H4720244082111"/>
    <s v="02/09/2021"/>
    <m/>
    <m/>
    <m/>
    <m/>
    <m/>
    <n v="2600"/>
    <n v="0"/>
    <n v="234"/>
    <n v="234"/>
    <m/>
    <m/>
    <n v="262317"/>
  </r>
  <r>
    <s v="VENKAT"/>
    <s v="HT REPORT"/>
    <x v="42"/>
    <s v="V.V.MINERAL"/>
    <m/>
    <m/>
    <s v="H4720250082111"/>
    <s v="06/09/2021"/>
    <m/>
    <m/>
    <m/>
    <m/>
    <m/>
    <n v="2600"/>
    <n v="0"/>
    <n v="234"/>
    <n v="234"/>
    <m/>
    <m/>
    <n v="154591"/>
  </r>
  <r>
    <s v="VENKAT"/>
    <s v="HT REPORT"/>
    <x v="42"/>
    <s v=".FAMILY PLASTIC PRIVATE LTD"/>
    <m/>
    <m/>
    <s v="H4720252082111"/>
    <s v="02/09/2021"/>
    <m/>
    <m/>
    <m/>
    <m/>
    <m/>
    <n v="2600"/>
    <n v="0"/>
    <n v="234"/>
    <n v="234"/>
    <m/>
    <m/>
    <n v="655768"/>
  </r>
  <r>
    <s v="VENKAT"/>
    <s v="HT REPORT"/>
    <x v="42"/>
    <s v="TN.KAMALUDEEN, TN.ABDUL KHADER, TN.MOHAMMED NAZAR"/>
    <m/>
    <m/>
    <s v="H4720253082111"/>
    <s v="02/09/2021"/>
    <m/>
    <m/>
    <m/>
    <m/>
    <m/>
    <n v="2600"/>
    <n v="0"/>
    <n v="234"/>
    <n v="234"/>
    <m/>
    <m/>
    <n v="726685"/>
  </r>
  <r>
    <s v="VENKAT"/>
    <s v="HT REPORT"/>
    <x v="42"/>
    <s v="SIVAM MODERN RICE MILL"/>
    <m/>
    <m/>
    <s v="H4720256082111"/>
    <s v="06/09/2021"/>
    <m/>
    <m/>
    <m/>
    <m/>
    <m/>
    <n v="5498"/>
    <n v="0"/>
    <n v="494.82"/>
    <n v="494.82"/>
    <m/>
    <m/>
    <n v="52909"/>
  </r>
  <r>
    <s v="VENKAT"/>
    <s v="HT REPORT"/>
    <x v="42"/>
    <s v="MEDICAL SUPERINTENDENT"/>
    <m/>
    <m/>
    <s v="H4720260082111"/>
    <s v="02/09/2021"/>
    <m/>
    <m/>
    <m/>
    <m/>
    <m/>
    <n v="2600"/>
    <n v="0"/>
    <n v="234"/>
    <n v="234"/>
    <m/>
    <m/>
    <n v="1515488"/>
  </r>
  <r>
    <s v="VENKAT"/>
    <s v="HT REPORT"/>
    <x v="42"/>
    <s v="LAKSHMI MADAVAN HOSPITAL"/>
    <m/>
    <m/>
    <s v="H4720268082111"/>
    <s v="03/09/2021"/>
    <m/>
    <m/>
    <m/>
    <m/>
    <m/>
    <n v="2600"/>
    <n v="0"/>
    <n v="234"/>
    <n v="234"/>
    <m/>
    <m/>
    <n v="304982"/>
  </r>
  <r>
    <s v="VENKAT"/>
    <s v="HT REPORT"/>
    <x v="42"/>
    <s v="THE EXECUTIVE ENGINEER/TWAD"/>
    <m/>
    <m/>
    <s v="H4720269082111"/>
    <s v="02/09/2021"/>
    <m/>
    <m/>
    <m/>
    <m/>
    <m/>
    <n v="2600"/>
    <n v="0"/>
    <n v="234"/>
    <n v="234"/>
    <m/>
    <m/>
    <n v="1456160"/>
  </r>
  <r>
    <s v="VENKAT"/>
    <s v="HT REPORT"/>
    <x v="42"/>
    <s v="THE EXECUTIVE ENGINEER/TWAD"/>
    <m/>
    <m/>
    <s v="H4720270082111"/>
    <s v="02/09/2021"/>
    <m/>
    <m/>
    <m/>
    <m/>
    <m/>
    <n v="2600"/>
    <n v="0"/>
    <n v="234"/>
    <n v="234"/>
    <m/>
    <m/>
    <n v="1050331"/>
  </r>
  <r>
    <s v="VENKAT"/>
    <s v="HT REPORT"/>
    <x v="42"/>
    <s v="THE EXECUTIVE ENGINEER/TWAD"/>
    <m/>
    <m/>
    <s v="H4720272082111"/>
    <s v="02/09/2021"/>
    <m/>
    <m/>
    <m/>
    <m/>
    <m/>
    <n v="2600"/>
    <n v="0"/>
    <n v="234"/>
    <n v="234"/>
    <m/>
    <m/>
    <n v="886819"/>
  </r>
  <r>
    <s v="VENKAT"/>
    <s v="HT REPORT"/>
    <x v="42"/>
    <s v="PSN EDUCATIONAL &amp; CHARITABE TRUST"/>
    <m/>
    <m/>
    <s v="H4720274082111"/>
    <s v="03/09/2021"/>
    <m/>
    <m/>
    <m/>
    <m/>
    <m/>
    <n v="2600"/>
    <n v="0"/>
    <n v="234"/>
    <n v="234"/>
    <m/>
    <m/>
    <n v="337359"/>
  </r>
  <r>
    <s v="VENKAT"/>
    <s v="HT REPORT"/>
    <x v="42"/>
    <s v="DIVISIONAL RAILWAY MANAGER ELECTRICAL"/>
    <m/>
    <m/>
    <s v="H4720276082111"/>
    <s v="03/09/2021"/>
    <m/>
    <m/>
    <m/>
    <m/>
    <m/>
    <n v="272600"/>
    <n v="0"/>
    <n v="24534"/>
    <n v="24534"/>
    <m/>
    <m/>
    <n v="5177743"/>
  </r>
  <r>
    <s v="VENKAT"/>
    <s v="HT REPORT"/>
    <x v="42"/>
    <s v="AAR ROYAL RESIDENCY (P) LTD,"/>
    <m/>
    <m/>
    <s v="H4720278082111"/>
    <s v="06/09/2021"/>
    <m/>
    <m/>
    <m/>
    <m/>
    <m/>
    <n v="6843"/>
    <n v="0"/>
    <n v="615.87"/>
    <n v="615.87"/>
    <m/>
    <m/>
    <n v="54772"/>
  </r>
  <r>
    <s v="VENKAT"/>
    <s v="HT REPORT"/>
    <x v="42"/>
    <s v="TAMIRABARANI RICE MILL CLUSTER (P) LTD"/>
    <m/>
    <m/>
    <s v="H4720284082111"/>
    <s v="03/09/2021"/>
    <m/>
    <m/>
    <m/>
    <m/>
    <m/>
    <n v="3927"/>
    <n v="0"/>
    <n v="353.43"/>
    <n v="353.43"/>
    <m/>
    <m/>
    <n v="117868"/>
  </r>
  <r>
    <s v="VENKAT"/>
    <s v="HT REPORT"/>
    <x v="42"/>
    <s v="GRACE BLUE METALS"/>
    <m/>
    <m/>
    <s v="H4720288082111"/>
    <s v="02/09/2021"/>
    <m/>
    <m/>
    <m/>
    <m/>
    <m/>
    <n v="2600"/>
    <n v="0"/>
    <n v="234"/>
    <n v="234"/>
    <m/>
    <m/>
    <n v="487215"/>
  </r>
  <r>
    <s v="VENKAT"/>
    <s v="HT REPORT"/>
    <x v="42"/>
    <s v="SAV BLUE METAL COMPANY"/>
    <m/>
    <m/>
    <s v="H4720293082111"/>
    <s v="06/09/2021"/>
    <m/>
    <m/>
    <m/>
    <m/>
    <m/>
    <n v="10512.85"/>
    <n v="0"/>
    <n v="946.16"/>
    <n v="946.16"/>
    <m/>
    <m/>
    <n v="651475"/>
  </r>
  <r>
    <s v="VENKAT"/>
    <s v="HT REPORT"/>
    <x v="42"/>
    <s v="LAX BIO FEEDS"/>
    <m/>
    <m/>
    <s v="H4720294082111"/>
    <s v="08/09/2021"/>
    <m/>
    <m/>
    <m/>
    <m/>
    <m/>
    <n v="2600"/>
    <n v="0"/>
    <n v="234"/>
    <n v="234"/>
    <m/>
    <m/>
    <n v="1684642"/>
  </r>
  <r>
    <s v="VENKAT"/>
    <s v="HT REPORT"/>
    <x v="42"/>
    <s v="TRIVENI REAL ESTSTE AND DEVELOPERS PVT LTD"/>
    <m/>
    <m/>
    <s v="H4720295082111"/>
    <s v="02/09/2021"/>
    <m/>
    <m/>
    <m/>
    <m/>
    <m/>
    <n v="2600"/>
    <n v="0"/>
    <n v="234"/>
    <n v="234"/>
    <m/>
    <m/>
    <n v="276666"/>
  </r>
  <r>
    <s v="VENKAT"/>
    <s v="HT REPORT"/>
    <x v="42"/>
    <s v="PRATHISHTA BUISNESS SOLUTIONS (P) LTD"/>
    <m/>
    <m/>
    <s v="H4720296082111"/>
    <s v="03/09/2021"/>
    <m/>
    <m/>
    <m/>
    <m/>
    <m/>
    <n v="2600"/>
    <n v="0"/>
    <n v="234"/>
    <n v="234"/>
    <m/>
    <m/>
    <n v="887101"/>
  </r>
  <r>
    <s v="VENKAT"/>
    <s v="HT REPORT"/>
    <x v="42"/>
    <s v="VALLIMURUGAN TILE WORKS &amp; CHAMBER BRICKS"/>
    <m/>
    <m/>
    <s v="H4720301082111"/>
    <s v="08/09/2021"/>
    <m/>
    <m/>
    <m/>
    <m/>
    <m/>
    <n v="2600"/>
    <n v="0"/>
    <n v="234"/>
    <n v="234"/>
    <m/>
    <m/>
    <n v="224477"/>
  </r>
  <r>
    <s v="VENKAT"/>
    <s v="HT REPORT"/>
    <x v="42"/>
    <s v="FINLEY MARINE PRODUCTS"/>
    <m/>
    <m/>
    <s v="H4720303082111"/>
    <s v="02/09/2021"/>
    <m/>
    <m/>
    <m/>
    <m/>
    <m/>
    <n v="2600"/>
    <n v="0"/>
    <n v="234"/>
    <n v="234"/>
    <m/>
    <m/>
    <n v="2775015"/>
  </r>
  <r>
    <s v="VENKAT"/>
    <s v="HT REPORT"/>
    <x v="42"/>
    <s v="GALA ICE CREAMS (P) LTD"/>
    <m/>
    <m/>
    <s v="H4720313082111"/>
    <s v="03/09/2021"/>
    <m/>
    <m/>
    <m/>
    <m/>
    <m/>
    <n v="2600"/>
    <n v="0"/>
    <n v="234"/>
    <n v="234"/>
    <m/>
    <m/>
    <n v="554798"/>
  </r>
  <r>
    <s v="VENKAT"/>
    <s v="HT REPORT"/>
    <x v="42"/>
    <s v="SHIFA HOSPITALS"/>
    <m/>
    <m/>
    <s v="H4720315082111"/>
    <s v="06/09/2021"/>
    <m/>
    <m/>
    <m/>
    <m/>
    <m/>
    <n v="41614.639999999999"/>
    <n v="0"/>
    <n v="3745.32"/>
    <n v="3745.32"/>
    <m/>
    <m/>
    <n v="490470"/>
  </r>
  <r>
    <s v="VENKAT"/>
    <s v="HT REPORT"/>
    <x v="42"/>
    <s v="THE COMMISSIONER"/>
    <m/>
    <m/>
    <s v="H4720320082111"/>
    <s v="02/09/2021"/>
    <m/>
    <m/>
    <m/>
    <m/>
    <m/>
    <n v="2600"/>
    <n v="0"/>
    <n v="234"/>
    <n v="234"/>
    <m/>
    <m/>
    <n v="1301015"/>
  </r>
  <r>
    <s v="VENKAT"/>
    <s v="HT REPORT"/>
    <x v="42"/>
    <s v="THE DEAN,ANNA UNIVERSITY,TIRUNELVELI"/>
    <m/>
    <m/>
    <s v="H4720323082111"/>
    <s v="02/09/2021"/>
    <m/>
    <m/>
    <m/>
    <m/>
    <m/>
    <n v="2600"/>
    <n v="0"/>
    <n v="234"/>
    <n v="234"/>
    <m/>
    <m/>
    <n v="175164"/>
  </r>
  <r>
    <s v="VENKAT"/>
    <s v="HT REPORT"/>
    <x v="42"/>
    <s v="THE EXECUTIVE ENGINEER/TWAD"/>
    <m/>
    <m/>
    <s v="H4720328082111"/>
    <s v="01/09/2021"/>
    <m/>
    <m/>
    <m/>
    <m/>
    <m/>
    <n v="2600"/>
    <n v="0"/>
    <n v="234"/>
    <n v="234"/>
    <m/>
    <m/>
    <n v="456682"/>
  </r>
  <r>
    <s v="VENKAT"/>
    <s v="HT REPORT"/>
    <x v="42"/>
    <s v="EXECUTIVE ENGINEER/TWAD"/>
    <m/>
    <m/>
    <s v="H4720334082111"/>
    <s v="02/09/2021"/>
    <m/>
    <m/>
    <m/>
    <m/>
    <m/>
    <n v="2600"/>
    <n v="0"/>
    <n v="234"/>
    <n v="234"/>
    <m/>
    <m/>
    <n v="810546"/>
  </r>
  <r>
    <s v="VENKAT"/>
    <s v="HT REPORT"/>
    <x v="42"/>
    <s v="SARAVANA BLUE METAL"/>
    <m/>
    <m/>
    <s v="H4720343082111"/>
    <s v="02/09/2021"/>
    <m/>
    <m/>
    <m/>
    <m/>
    <m/>
    <n v="26260"/>
    <n v="0"/>
    <n v="2363.4"/>
    <n v="2363.4"/>
    <m/>
    <m/>
    <n v="291246"/>
  </r>
  <r>
    <s v="VENKAT"/>
    <s v="HT REPORT"/>
    <x v="42"/>
    <s v="DR S RAJU"/>
    <m/>
    <m/>
    <s v="H4720344082111"/>
    <s v="03/09/2021"/>
    <m/>
    <m/>
    <m/>
    <m/>
    <m/>
    <n v="2600"/>
    <n v="0"/>
    <n v="234"/>
    <n v="234"/>
    <m/>
    <m/>
    <n v="248935"/>
  </r>
  <r>
    <s v="VENKAT"/>
    <s v="HT REPORT"/>
    <x v="42"/>
    <s v="M/S. COMMANDANT"/>
    <m/>
    <m/>
    <s v="H4720354082111"/>
    <s v="06/09/2021"/>
    <m/>
    <m/>
    <m/>
    <m/>
    <m/>
    <n v="2600"/>
    <n v="0"/>
    <n v="234"/>
    <n v="234"/>
    <m/>
    <m/>
    <n v="416752"/>
  </r>
  <r>
    <s v="VENKAT"/>
    <s v="HT REPORT"/>
    <x v="42"/>
    <s v="EXECUTIVE ENGINEER TWAD BOARD"/>
    <m/>
    <m/>
    <s v="H4720360082111"/>
    <s v="03/09/2021"/>
    <m/>
    <m/>
    <m/>
    <m/>
    <m/>
    <n v="2600"/>
    <n v="0"/>
    <n v="234"/>
    <n v="234"/>
    <m/>
    <m/>
    <n v="129094"/>
  </r>
  <r>
    <s v="VENKAT"/>
    <s v="HT REPORT"/>
    <x v="43"/>
    <s v="PRINCIPAL (I T I)"/>
    <m/>
    <m/>
    <s v="H4740005082111"/>
    <s v="06/09/2021"/>
    <m/>
    <m/>
    <m/>
    <m/>
    <m/>
    <n v="2600"/>
    <n v="0"/>
    <n v="234"/>
    <n v="234"/>
    <m/>
    <m/>
    <n v="58893"/>
  </r>
  <r>
    <s v="VENKAT"/>
    <s v="HT REPORT"/>
    <x v="43"/>
    <s v="PRINCIPAL GOVERNMENT POLYTECHNIC"/>
    <m/>
    <m/>
    <s v="H4740006082111"/>
    <s v="06/09/2021"/>
    <m/>
    <m/>
    <m/>
    <m/>
    <m/>
    <n v="2600"/>
    <n v="0"/>
    <n v="234"/>
    <n v="234"/>
    <m/>
    <m/>
    <n v="70397"/>
  </r>
  <r>
    <s v="VENKAT"/>
    <s v="HT REPORT"/>
    <x v="43"/>
    <s v="EE/TAMILNADU WATER &amp; DRAINAGE BOARD."/>
    <m/>
    <m/>
    <s v="H4740033082111"/>
    <s v="06/09/2021"/>
    <m/>
    <m/>
    <m/>
    <m/>
    <m/>
    <n v="2600"/>
    <n v="0"/>
    <n v="234"/>
    <n v="234"/>
    <m/>
    <m/>
    <n v="1565141"/>
  </r>
  <r>
    <s v="VENKAT"/>
    <s v="HT REPORT"/>
    <x v="43"/>
    <s v="EXECUTIVE ENGR.T.N.WATER AND DRAINAG"/>
    <m/>
    <m/>
    <s v="H4740034082111"/>
    <s v="06/09/2021"/>
    <m/>
    <m/>
    <m/>
    <m/>
    <m/>
    <n v="2600"/>
    <n v="0"/>
    <n v="234"/>
    <n v="234"/>
    <m/>
    <m/>
    <n v="347262"/>
  </r>
  <r>
    <s v="VENKAT"/>
    <s v="HT REPORT"/>
    <x v="43"/>
    <s v="C.S.I.INSTITUTE OF TECHNOLOGY"/>
    <m/>
    <m/>
    <s v="H4740042082111"/>
    <s v="06/09/2021"/>
    <m/>
    <m/>
    <m/>
    <m/>
    <m/>
    <n v="2600"/>
    <n v="0"/>
    <n v="234"/>
    <n v="234"/>
    <m/>
    <m/>
    <n v="54161"/>
  </r>
  <r>
    <s v="VENKAT"/>
    <s v="HT REPORT"/>
    <x v="43"/>
    <s v="DR JEYASEKARAN MEDICAL TRUST"/>
    <m/>
    <m/>
    <s v="H4740048082111"/>
    <s v="06/09/2021"/>
    <m/>
    <m/>
    <m/>
    <m/>
    <m/>
    <n v="2600"/>
    <n v="0"/>
    <n v="234"/>
    <n v="234"/>
    <m/>
    <m/>
    <n v="1189887"/>
  </r>
  <r>
    <s v="VENKAT"/>
    <s v="HT REPORT"/>
    <x v="43"/>
    <s v="THE EXECUTIVE ENGINEER/TWAD BOARD"/>
    <m/>
    <m/>
    <s v="H4740052082111"/>
    <s v="06/09/2021"/>
    <m/>
    <m/>
    <m/>
    <m/>
    <m/>
    <n v="2600"/>
    <n v="0"/>
    <n v="234"/>
    <n v="234"/>
    <m/>
    <m/>
    <n v="454603"/>
  </r>
  <r>
    <s v="VENKAT"/>
    <s v="HT REPORT"/>
    <x v="43"/>
    <s v="THE DEAN GOVT MEDICAL COLLEGE"/>
    <m/>
    <m/>
    <s v="H4740054082111"/>
    <s v="07/09/2021"/>
    <m/>
    <m/>
    <m/>
    <m/>
    <m/>
    <n v="2600"/>
    <n v="0"/>
    <n v="234"/>
    <n v="234"/>
    <m/>
    <m/>
    <n v="1621460"/>
  </r>
  <r>
    <s v="VENKAT"/>
    <s v="HT REPORT"/>
    <x v="43"/>
    <s v="THE EXECUTIVE ENGINEER /TWAD BOARD"/>
    <m/>
    <m/>
    <s v="H4740058082111"/>
    <s v="06/09/2021"/>
    <m/>
    <m/>
    <m/>
    <m/>
    <m/>
    <n v="2600"/>
    <n v="0"/>
    <n v="234"/>
    <n v="234"/>
    <m/>
    <m/>
    <n v="769296"/>
  </r>
  <r>
    <s v="VENKAT"/>
    <s v="HT REPORT"/>
    <x v="43"/>
    <s v="SUSHRUSHA H MEDICARE CENTRE  PVT LTD"/>
    <m/>
    <m/>
    <s v="H4740059082111"/>
    <s v="07/09/2021"/>
    <m/>
    <m/>
    <m/>
    <m/>
    <m/>
    <n v="6376"/>
    <n v="0"/>
    <n v="573.84"/>
    <n v="573.84"/>
    <m/>
    <m/>
    <n v="44592"/>
  </r>
  <r>
    <s v="VENKAT"/>
    <s v="HT REPORT"/>
    <x v="43"/>
    <s v="THE EXECUTIVE ENGINEER/TWAD BOARD/TEAP DIVISION"/>
    <m/>
    <m/>
    <s v="H4740060082111"/>
    <s v="06/09/2021"/>
    <m/>
    <m/>
    <m/>
    <m/>
    <m/>
    <n v="2600"/>
    <n v="0"/>
    <n v="234"/>
    <n v="234"/>
    <m/>
    <m/>
    <n v="585040"/>
  </r>
  <r>
    <s v="VENKAT"/>
    <s v="HT REPORT"/>
    <x v="43"/>
    <s v="N.I.COLLEGE OF ENGINEERING"/>
    <m/>
    <m/>
    <s v="H4740061082111"/>
    <s v="06/09/2021"/>
    <m/>
    <m/>
    <m/>
    <m/>
    <m/>
    <n v="2600"/>
    <n v="0"/>
    <n v="234"/>
    <n v="234"/>
    <m/>
    <m/>
    <n v="282282"/>
  </r>
  <r>
    <s v="VENKAT"/>
    <s v="HT REPORT"/>
    <x v="43"/>
    <s v="THE EXECUTIVE ENGINEER TWAD BOARD URBAN"/>
    <m/>
    <m/>
    <s v="H4740065082111"/>
    <s v="06/09/2021"/>
    <m/>
    <m/>
    <m/>
    <m/>
    <m/>
    <n v="2600"/>
    <n v="0"/>
    <n v="234"/>
    <n v="234"/>
    <m/>
    <m/>
    <n v="507369"/>
  </r>
  <r>
    <s v="VENKAT"/>
    <s v="HT REPORT"/>
    <x v="43"/>
    <s v="KANYAKUMARI MEDICAL MISSION HOSPITAL"/>
    <m/>
    <m/>
    <s v="H4740077082111"/>
    <s v="07/09/2021"/>
    <m/>
    <m/>
    <m/>
    <m/>
    <m/>
    <n v="2600"/>
    <n v="0"/>
    <n v="234"/>
    <n v="234"/>
    <m/>
    <m/>
    <n v="392062"/>
  </r>
  <r>
    <s v="VENKAT"/>
    <s v="HT REPORT"/>
    <x v="43"/>
    <s v="AMRITA COLLEGE OF ENGINEERING AND TECHNOLOGY"/>
    <m/>
    <m/>
    <s v="H4740079082111"/>
    <s v="06/09/2021"/>
    <m/>
    <m/>
    <m/>
    <m/>
    <m/>
    <n v="2600"/>
    <n v="0"/>
    <n v="234"/>
    <n v="234"/>
    <m/>
    <m/>
    <n v="176219"/>
  </r>
  <r>
    <s v="VENKAT"/>
    <s v="HT REPORT"/>
    <x v="43"/>
    <s v="THE EXECUTIVE ENGINEER ,TWAD BOARD"/>
    <m/>
    <m/>
    <s v="H4740081082111"/>
    <s v="06/09/2021"/>
    <m/>
    <m/>
    <m/>
    <m/>
    <m/>
    <n v="2600"/>
    <n v="0"/>
    <n v="234"/>
    <n v="234"/>
    <m/>
    <m/>
    <n v="590889"/>
  </r>
  <r>
    <s v="VENKAT"/>
    <s v="HT REPORT"/>
    <x v="43"/>
    <s v="THE DEAN , UNIVERSITY COLLEGE  OF ENGINEERING"/>
    <m/>
    <m/>
    <s v="H4740089082111"/>
    <s v="07/09/2021"/>
    <m/>
    <m/>
    <m/>
    <m/>
    <m/>
    <n v="2600"/>
    <n v="0"/>
    <n v="234"/>
    <n v="234"/>
    <m/>
    <m/>
    <n v="100854"/>
  </r>
  <r>
    <s v="VENKAT"/>
    <s v="HT REPORT"/>
    <x v="43"/>
    <s v="ST. XAVIERS CATHOLIC COLLEGE OF ENGINEERING"/>
    <m/>
    <m/>
    <s v="H4740090082111"/>
    <s v="06/09/2021"/>
    <m/>
    <m/>
    <m/>
    <m/>
    <m/>
    <n v="2600"/>
    <n v="0"/>
    <n v="234"/>
    <n v="234"/>
    <m/>
    <m/>
    <n v="254628"/>
  </r>
  <r>
    <s v="VENKAT"/>
    <s v="HT REPORT"/>
    <x v="43"/>
    <s v="POTHYS PRIVATE LIMITED"/>
    <s v="33AABFP2450N1ZA"/>
    <m/>
    <s v="H4740098082111"/>
    <s v="07/09/2021"/>
    <m/>
    <m/>
    <m/>
    <m/>
    <m/>
    <n v="16361"/>
    <n v="0"/>
    <n v="1472.49"/>
    <n v="1472.49"/>
    <m/>
    <m/>
    <n v="355934"/>
  </r>
  <r>
    <s v="VENKAT"/>
    <s v="HT REPORT"/>
    <x v="43"/>
    <s v="THE SACRED HEART INTERNATIONAL SCHOOL"/>
    <m/>
    <m/>
    <s v="H4740121082111"/>
    <s v="06/09/2021"/>
    <m/>
    <m/>
    <m/>
    <m/>
    <m/>
    <n v="2600"/>
    <n v="0"/>
    <n v="234"/>
    <n v="234"/>
    <m/>
    <m/>
    <n v="247647"/>
  </r>
  <r>
    <s v="VENKAT"/>
    <s v="HT REPORT"/>
    <x v="43"/>
    <s v="ROHINI COLLEGE OF ENGINEERING AND TECHNOLOGY"/>
    <m/>
    <m/>
    <s v="H4740126082111"/>
    <s v="06/09/2021"/>
    <m/>
    <m/>
    <m/>
    <m/>
    <m/>
    <n v="2600"/>
    <n v="0"/>
    <n v="234"/>
    <n v="234"/>
    <m/>
    <m/>
    <n v="177554"/>
  </r>
  <r>
    <s v="VENKAT"/>
    <s v="HT REPORT"/>
    <x v="43"/>
    <s v="M/S. REGIN EXPORTS"/>
    <m/>
    <m/>
    <s v="H4740129082111"/>
    <s v="06/09/2021"/>
    <m/>
    <m/>
    <m/>
    <m/>
    <m/>
    <n v="2600"/>
    <n v="0"/>
    <n v="234"/>
    <n v="234"/>
    <m/>
    <m/>
    <n v="497448"/>
  </r>
  <r>
    <s v="SANGEETHA"/>
    <s v="HT REPORT"/>
    <x v="13"/>
    <s v="VKM FEEDS PRIVATE LIMITED"/>
    <s v="33AAFCV2454D1ZN"/>
    <m/>
    <s v="H4340408082111"/>
    <s v="07/09/2021"/>
    <m/>
    <m/>
    <m/>
    <m/>
    <m/>
    <n v="17459"/>
    <n v="0"/>
    <n v="1571.31"/>
    <n v="1571.31"/>
    <m/>
    <m/>
    <n v="249332"/>
  </r>
  <r>
    <s v="SANGEETHA"/>
    <s v="HT REPORT"/>
    <x v="12"/>
    <s v="THE DIVISIONAL SUPERINTENDENT ELECTRICAL"/>
    <s v="33AAAGM0289C1ZQ"/>
    <m/>
    <s v="H4022001082111"/>
    <s v="04/09/2021"/>
    <m/>
    <m/>
    <m/>
    <m/>
    <m/>
    <n v="2600"/>
    <n v="0"/>
    <n v="234"/>
    <n v="234"/>
    <m/>
    <m/>
    <n v="210228"/>
  </r>
  <r>
    <s v="SANGEETHA"/>
    <s v="HT REPORT"/>
    <x v="12"/>
    <s v="THG PUBLISHING PRIVATE LIMITED"/>
    <s v="33AAGCT1726K1ZC"/>
    <m/>
    <s v="H4022003082111"/>
    <s v="06/09/2021"/>
    <m/>
    <m/>
    <m/>
    <m/>
    <m/>
    <n v="19125"/>
    <n v="0"/>
    <n v="1721.25"/>
    <n v="1721.25"/>
    <m/>
    <m/>
    <n v="391621"/>
  </r>
  <r>
    <s v="SANGEETHA"/>
    <s v="HT REPORT"/>
    <x v="12"/>
    <s v="TV SUNDRAM IYENGAR &amp; SONS PVT. LTD."/>
    <s v="33AABCT0159K1ZG"/>
    <m/>
    <s v="H4022007082111"/>
    <s v="04/09/2021"/>
    <m/>
    <m/>
    <m/>
    <m/>
    <m/>
    <n v="2600"/>
    <n v="0"/>
    <n v="234"/>
    <n v="234"/>
    <m/>
    <m/>
    <n v="852623"/>
  </r>
  <r>
    <s v="SANGEETHA"/>
    <s v="HT REPORT"/>
    <x v="12"/>
    <s v="M/S.SIMPSON AND CO LTD"/>
    <s v="33AAACS4909F1ZN"/>
    <m/>
    <s v="H4022009082111"/>
    <s v="04/09/2021"/>
    <m/>
    <m/>
    <m/>
    <m/>
    <m/>
    <n v="2600"/>
    <n v="0"/>
    <n v="234"/>
    <n v="234"/>
    <m/>
    <m/>
    <n v="2514714"/>
  </r>
  <r>
    <s v="SANGEETHA"/>
    <s v="HT REPORT"/>
    <x v="12"/>
    <s v="M/S ASSOCIATED PRINTERS,"/>
    <s v="33AAACA7962L1ZH"/>
    <m/>
    <s v="H4022011082111"/>
    <s v="04/09/2021"/>
    <m/>
    <m/>
    <m/>
    <m/>
    <m/>
    <n v="2600"/>
    <n v="0"/>
    <n v="234"/>
    <n v="234"/>
    <m/>
    <m/>
    <n v="88953"/>
  </r>
  <r>
    <s v="SANGEETHA"/>
    <s v="HT REPORT"/>
    <x v="12"/>
    <s v="MEDICAL RESEARCH FOUNDATION"/>
    <s v="33AAATM5984H1ZD"/>
    <m/>
    <s v="H4022012082111"/>
    <s v="06/09/2021"/>
    <m/>
    <m/>
    <m/>
    <m/>
    <m/>
    <n v="20448"/>
    <n v="0"/>
    <n v="1840.32"/>
    <n v="1840.32"/>
    <m/>
    <m/>
    <n v="174589"/>
  </r>
  <r>
    <s v="SANGEETHA"/>
    <s v="HT REPORT"/>
    <x v="12"/>
    <s v="THE AREAENGINEER 111"/>
    <s v="33AAALM0037B1ZV"/>
    <m/>
    <s v="H4022013082111"/>
    <s v="04/09/2021"/>
    <m/>
    <m/>
    <m/>
    <m/>
    <m/>
    <n v="2600"/>
    <n v="0"/>
    <n v="234"/>
    <n v="234"/>
    <m/>
    <m/>
    <n v="91238"/>
  </r>
  <r>
    <s v="SANGEETHA"/>
    <s v="HT REPORT"/>
    <x v="12"/>
    <s v="M/S.ANANDA VIKATAN PUBLISHERS PRIVATE LIMITED,"/>
    <s v="33AASCS3484P1ZG"/>
    <m/>
    <s v="H4022014082111"/>
    <s v="06/09/2021"/>
    <m/>
    <m/>
    <m/>
    <m/>
    <m/>
    <n v="8931"/>
    <n v="0"/>
    <n v="803.79"/>
    <n v="803.79"/>
    <m/>
    <m/>
    <n v="132972"/>
  </r>
  <r>
    <s v="SANGEETHA"/>
    <s v="HT REPORT"/>
    <x v="12"/>
    <s v="THE SECRETARY,ESTATE DEPARTMENT,"/>
    <s v="33AAACL0582H1ZT"/>
    <m/>
    <s v="H4022018082111"/>
    <s v="04/09/2021"/>
    <m/>
    <m/>
    <m/>
    <m/>
    <m/>
    <n v="2600"/>
    <n v="0"/>
    <n v="234"/>
    <n v="234"/>
    <m/>
    <m/>
    <n v="584545"/>
  </r>
  <r>
    <s v="SANGEETHA"/>
    <s v="HT REPORT"/>
    <x v="12"/>
    <s v="NEW  WOODLANDS HOTEL PVT LIMITED"/>
    <s v="33AAACN2043D1Z7"/>
    <m/>
    <s v="H4022020082111"/>
    <s v="06/09/2021"/>
    <m/>
    <m/>
    <m/>
    <m/>
    <m/>
    <n v="18489"/>
    <n v="0"/>
    <n v="1664.01"/>
    <n v="1664.01"/>
    <m/>
    <m/>
    <n v="173302"/>
  </r>
  <r>
    <s v="SANGEETHA"/>
    <s v="HT REPORT"/>
    <x v="12"/>
    <s v="STATE BANK OF MYSORE"/>
    <s v="33AAACS8577K1ZW"/>
    <m/>
    <s v="H4022021082111"/>
    <s v="04/09/2021"/>
    <m/>
    <m/>
    <m/>
    <m/>
    <m/>
    <n v="2600"/>
    <n v="0"/>
    <n v="234"/>
    <n v="234"/>
    <m/>
    <m/>
    <n v="473987"/>
  </r>
  <r>
    <s v="SANGEETHA"/>
    <s v="HT REPORT"/>
    <x v="12"/>
    <s v="M/S.E.I.D.PARRY (INDIA) LIMITED"/>
    <s v="33AAACE0702C1ZO"/>
    <m/>
    <s v="H4022023082111"/>
    <s v="06/09/2021"/>
    <m/>
    <m/>
    <m/>
    <m/>
    <m/>
    <n v="82416"/>
    <n v="0"/>
    <n v="7417.44"/>
    <n v="7417.44"/>
    <m/>
    <m/>
    <n v="1681193"/>
  </r>
  <r>
    <s v="SANGEETHA"/>
    <s v="HT REPORT"/>
    <x v="12"/>
    <s v="M/S. SIMPSON &amp; CO.,"/>
    <s v="33AAACS4909F1ZN"/>
    <m/>
    <s v="H4022024082111"/>
    <s v="04/09/2021"/>
    <m/>
    <m/>
    <m/>
    <m/>
    <m/>
    <n v="2600"/>
    <n v="0"/>
    <n v="234"/>
    <n v="234"/>
    <m/>
    <m/>
    <n v="228594"/>
  </r>
  <r>
    <s v="SANGEETHA"/>
    <s v="HT REPORT"/>
    <x v="12"/>
    <s v="THE SECRETART,ESTATE DEPARTMENT,"/>
    <s v="33AAACL0582H1ZT"/>
    <m/>
    <s v="H4022027082111"/>
    <s v="04/09/2021"/>
    <m/>
    <m/>
    <m/>
    <m/>
    <m/>
    <n v="2600"/>
    <n v="0"/>
    <n v="234"/>
    <n v="234"/>
    <m/>
    <m/>
    <n v="1105432"/>
  </r>
  <r>
    <s v="SANGEETHA"/>
    <s v="HT REPORT"/>
    <x v="12"/>
    <s v="THE MANAGER,RESERVE BANK OF INDIA"/>
    <s v="33AAIFR5286M1ZN"/>
    <m/>
    <s v="H4022028082111"/>
    <s v="06/09/2021"/>
    <m/>
    <m/>
    <m/>
    <m/>
    <m/>
    <n v="2600"/>
    <n v="0"/>
    <n v="234"/>
    <n v="234"/>
    <m/>
    <m/>
    <n v="2198717"/>
  </r>
  <r>
    <s v="SANGEETHA"/>
    <s v="HT REPORT"/>
    <x v="12"/>
    <s v="M/S.LUCAS INDIAN SERVICE LTD.,"/>
    <s v="33AAACL1018J1ZZ"/>
    <m/>
    <s v="H4022029082111"/>
    <s v="04/09/2021"/>
    <m/>
    <m/>
    <m/>
    <m/>
    <m/>
    <n v="2600"/>
    <n v="0"/>
    <n v="234"/>
    <n v="234"/>
    <m/>
    <m/>
    <n v="101882"/>
  </r>
  <r>
    <s v="SANGEETHA"/>
    <s v="HT REPORT"/>
    <x v="12"/>
    <s v="THE REGISTRAR MADRAS UNIVERSITY."/>
    <s v="33AAALU0145N1ZX"/>
    <m/>
    <s v="H4022036082111"/>
    <s v="04/09/2021"/>
    <m/>
    <m/>
    <m/>
    <m/>
    <m/>
    <n v="2600"/>
    <n v="0"/>
    <n v="234"/>
    <n v="234"/>
    <m/>
    <m/>
    <n v="897002"/>
  </r>
  <r>
    <s v="SANGEETHA"/>
    <s v="HT REPORT"/>
    <x v="12"/>
    <s v="M/s.Tagros Chemicals India Pvt.Ltd.&amp; M/s.TIL Health Care Pvt. Ltd."/>
    <s v="33AAACT2952K1ZC"/>
    <m/>
    <s v="H4022037082111"/>
    <s v="04/09/2021"/>
    <m/>
    <m/>
    <m/>
    <m/>
    <m/>
    <n v="2600"/>
    <n v="0"/>
    <n v="234"/>
    <n v="234"/>
    <m/>
    <m/>
    <n v="522293"/>
  </r>
  <r>
    <s v="SANGEETHA"/>
    <s v="HT REPORT"/>
    <x v="12"/>
    <s v="M/S.WOODLANDS THEATRE"/>
    <s v="33AAAFW2945G1ZB"/>
    <m/>
    <s v="H4022039082111"/>
    <s v="04/09/2021"/>
    <m/>
    <m/>
    <m/>
    <m/>
    <m/>
    <n v="2600"/>
    <n v="0"/>
    <n v="234"/>
    <n v="234"/>
    <m/>
    <m/>
    <n v="180689"/>
  </r>
  <r>
    <s v="SANGEETHA"/>
    <s v="HT REPORT"/>
    <x v="12"/>
    <s v="SUB. DIVISIONAL ENGINEER (P&amp;A/C)"/>
    <s v="33AABCB5576G1ZS"/>
    <m/>
    <s v="H4022040082111"/>
    <s v="04/09/2021"/>
    <m/>
    <m/>
    <m/>
    <m/>
    <m/>
    <n v="2600"/>
    <n v="0"/>
    <n v="234"/>
    <n v="234"/>
    <m/>
    <m/>
    <n v="2145768"/>
  </r>
  <r>
    <s v="SANGEETHA"/>
    <s v="HT REPORT"/>
    <x v="12"/>
    <s v="THE CHIEF MANAGER (IOB, MADRAS-2)"/>
    <s v="33AAACI1223J1DC"/>
    <m/>
    <s v="H4022041082111"/>
    <s v="04/09/2021"/>
    <m/>
    <m/>
    <m/>
    <m/>
    <m/>
    <n v="2600"/>
    <n v="0"/>
    <n v="234"/>
    <n v="234"/>
    <m/>
    <m/>
    <n v="1130262"/>
  </r>
  <r>
    <s v="SANGEETHA"/>
    <s v="HT REPORT"/>
    <x v="12"/>
    <s v="M/S. JESUS CALLS"/>
    <s v="33AAATJ0173F1Z5"/>
    <m/>
    <s v="H4022045082111"/>
    <s v="04/09/2021"/>
    <m/>
    <m/>
    <m/>
    <m/>
    <m/>
    <n v="2600"/>
    <n v="0"/>
    <n v="234"/>
    <n v="234"/>
    <m/>
    <m/>
    <n v="629428"/>
  </r>
  <r>
    <s v="SANGEETHA"/>
    <s v="HT REPORT"/>
    <x v="12"/>
    <s v="COMMISSIONER OF CUSTOMS,"/>
    <s v="33CHEO05190D1DG"/>
    <m/>
    <s v="H4022046082111"/>
    <s v="04/09/2021"/>
    <m/>
    <m/>
    <m/>
    <m/>
    <m/>
    <n v="2600"/>
    <n v="0"/>
    <n v="234"/>
    <n v="234"/>
    <m/>
    <m/>
    <n v="1441588"/>
  </r>
  <r>
    <s v="SANGEETHA"/>
    <s v="HT REPORT"/>
    <x v="12"/>
    <s v="THE AREA ENGR.-IX GREAMS ROAD"/>
    <s v="33AAALM0037B1ZV"/>
    <m/>
    <s v="H4022047082111"/>
    <s v="04/09/2021"/>
    <m/>
    <m/>
    <m/>
    <m/>
    <m/>
    <n v="12680"/>
    <n v="0"/>
    <n v="1141.2"/>
    <n v="1141.2"/>
    <m/>
    <m/>
    <n v="197155"/>
  </r>
  <r>
    <s v="SANGEETHA"/>
    <s v="HT REPORT"/>
    <x v="12"/>
    <s v="THE BRITISH DEPUTY HIGH COMMISSIONER"/>
    <s v="3317GBR00005UN4"/>
    <m/>
    <s v="H4022049082111"/>
    <s v="04/09/2021"/>
    <m/>
    <m/>
    <m/>
    <m/>
    <m/>
    <n v="2600"/>
    <n v="0"/>
    <n v="234"/>
    <n v="234"/>
    <m/>
    <m/>
    <n v="131236"/>
  </r>
  <r>
    <s v="SANGEETHA"/>
    <s v="HT REPORT"/>
    <x v="12"/>
    <s v="THE AREA ENGINEER -IX CMWSS BOARD"/>
    <s v="33AAALM0037B1ZV"/>
    <m/>
    <s v="H4022051082111"/>
    <s v="04/09/2021"/>
    <m/>
    <m/>
    <m/>
    <m/>
    <m/>
    <n v="2600"/>
    <n v="0"/>
    <n v="234"/>
    <n v="234"/>
    <m/>
    <m/>
    <n v="241636"/>
  </r>
  <r>
    <s v="SANGEETHA"/>
    <s v="HT REPORT"/>
    <x v="12"/>
    <s v="THE CHIEF MECHL.ENGR.(PORT TRUST)"/>
    <s v="33AAALC0025B1Z9"/>
    <m/>
    <s v="H4022052082111"/>
    <s v="04/09/2021"/>
    <m/>
    <m/>
    <m/>
    <m/>
    <m/>
    <n v="2600"/>
    <n v="0"/>
    <n v="234"/>
    <n v="234"/>
    <m/>
    <m/>
    <n v="1019970"/>
  </r>
  <r>
    <s v="SANGEETHA"/>
    <s v="HT REPORT"/>
    <x v="12"/>
    <s v="M/S. SAVERA  INDUSTRIES LIMITED"/>
    <s v="33AAECS9541D1ZH"/>
    <m/>
    <s v="H4022054082111"/>
    <s v="06/09/2021"/>
    <m/>
    <m/>
    <m/>
    <m/>
    <m/>
    <n v="29053"/>
    <n v="0"/>
    <n v="2614.77"/>
    <n v="2614.77"/>
    <m/>
    <m/>
    <n v="327590"/>
  </r>
  <r>
    <s v="SANGEETHA"/>
    <s v="HT REPORT"/>
    <x v="12"/>
    <s v="THE AREA ENGR.-IX, CMWSS BOARD"/>
    <s v="33AAALM0037B1ZV"/>
    <m/>
    <s v="H4022055082111"/>
    <s v="04/09/2021"/>
    <m/>
    <m/>
    <m/>
    <m/>
    <m/>
    <n v="2600"/>
    <n v="0"/>
    <n v="234"/>
    <n v="234"/>
    <m/>
    <m/>
    <n v="216639"/>
  </r>
  <r>
    <s v="SANGEETHA"/>
    <s v="HT REPORT"/>
    <x v="12"/>
    <s v="THEAREAENGINEER111"/>
    <s v="33AAALM0037B1ZV"/>
    <m/>
    <s v="H4022056082111"/>
    <s v="04/09/2021"/>
    <m/>
    <m/>
    <m/>
    <m/>
    <m/>
    <n v="2600"/>
    <n v="0"/>
    <n v="234"/>
    <n v="234"/>
    <m/>
    <m/>
    <n v="133024"/>
  </r>
  <r>
    <s v="SANGEETHA"/>
    <s v="HT REPORT"/>
    <x v="12"/>
    <s v="KOTHARI INDUSTRIAL CORPORATION LTD,"/>
    <s v="33AAACK6632P1ZA"/>
    <m/>
    <s v="H4022059082111"/>
    <s v="04/09/2021"/>
    <m/>
    <m/>
    <m/>
    <m/>
    <m/>
    <n v="2600"/>
    <n v="0"/>
    <n v="234"/>
    <n v="234"/>
    <m/>
    <m/>
    <n v="323383"/>
  </r>
  <r>
    <s v="SANGEETHA"/>
    <s v="HT REPORT"/>
    <x v="12"/>
    <s v="THE AMERICAN CONSULATE GENERAL"/>
    <s v="3317USA00002UNE"/>
    <m/>
    <s v="H4022061082111"/>
    <s v="04/09/2021"/>
    <m/>
    <m/>
    <m/>
    <m/>
    <m/>
    <n v="2600"/>
    <n v="0"/>
    <n v="234"/>
    <n v="234"/>
    <m/>
    <m/>
    <n v="1445188"/>
  </r>
  <r>
    <s v="SANGEETHA"/>
    <s v="HT REPORT"/>
    <x v="12"/>
    <s v="THE AREA ENGR.-IX CMWSS BOARD"/>
    <s v="33AAALM0037B1ZV"/>
    <m/>
    <s v="H4022063082111"/>
    <s v="04/09/2021"/>
    <m/>
    <m/>
    <m/>
    <m/>
    <m/>
    <n v="2600"/>
    <n v="0"/>
    <n v="234"/>
    <n v="234"/>
    <m/>
    <m/>
    <n v="323931"/>
  </r>
  <r>
    <s v="SANGEETHA"/>
    <s v="HT REPORT"/>
    <x v="12"/>
    <s v="THE INDIAN BANK, CHENNAI-1."/>
    <s v="33AAACI1607G2Z5"/>
    <m/>
    <s v="H4022067082111"/>
    <s v="04/09/2021"/>
    <m/>
    <m/>
    <m/>
    <m/>
    <m/>
    <n v="2600"/>
    <n v="0"/>
    <n v="234"/>
    <n v="234"/>
    <m/>
    <m/>
    <n v="1513371"/>
  </r>
  <r>
    <s v="SANGEETHA"/>
    <s v="HT REPORT"/>
    <x v="12"/>
    <s v="THIRU. A.JESUDOSS &amp; 5 OTHERS,"/>
    <s v="33AAEPJ0303K2Z9"/>
    <m/>
    <s v="H4022074082111"/>
    <s v="04/09/2021"/>
    <m/>
    <m/>
    <m/>
    <m/>
    <m/>
    <n v="2600"/>
    <n v="0"/>
    <n v="234"/>
    <n v="234"/>
    <m/>
    <m/>
    <n v="422605"/>
  </r>
  <r>
    <s v="SANGEETHA"/>
    <s v="HT REPORT"/>
    <x v="12"/>
    <s v="M/S.HOTEL PALMGROVE"/>
    <s v="33AAACS3076P1Z2"/>
    <m/>
    <s v="H4022082082111"/>
    <s v="04/09/2021"/>
    <m/>
    <m/>
    <m/>
    <m/>
    <m/>
    <n v="2600"/>
    <n v="0"/>
    <n v="234"/>
    <n v="234"/>
    <m/>
    <m/>
    <n v="603490"/>
  </r>
  <r>
    <s v="SANGEETHA"/>
    <s v="HT REPORT"/>
    <x v="12"/>
    <s v="THE HONARARY DIOCESAN TREASURER"/>
    <s v="33AAATT0642DEZO"/>
    <m/>
    <s v="H4022089082111"/>
    <s v="04/09/2021"/>
    <m/>
    <m/>
    <m/>
    <m/>
    <m/>
    <n v="2600"/>
    <n v="0"/>
    <n v="234"/>
    <n v="234"/>
    <m/>
    <m/>
    <n v="232249"/>
  </r>
  <r>
    <s v="SANGEETHA"/>
    <s v="HT REPORT"/>
    <x v="12"/>
    <s v="AREA ENGINEER, AREA OFFICE IX,"/>
    <s v="33AAALM0037B1ZV"/>
    <m/>
    <s v="H4022090082111"/>
    <s v="04/09/2021"/>
    <m/>
    <m/>
    <m/>
    <m/>
    <m/>
    <n v="11980"/>
    <n v="0"/>
    <n v="1078.2"/>
    <n v="1078.2"/>
    <m/>
    <m/>
    <n v="1386808"/>
  </r>
  <r>
    <s v="SANGEETHA"/>
    <s v="HT REPORT"/>
    <x v="12"/>
    <s v="M/S.ORIENTAL HOTELS LIMITED"/>
    <s v="33AAACO0728N1ZH"/>
    <m/>
    <s v="H4022092082111"/>
    <s v="06/09/2021"/>
    <m/>
    <m/>
    <m/>
    <m/>
    <m/>
    <n v="57975"/>
    <n v="0"/>
    <n v="5217.75"/>
    <n v="5217.75"/>
    <m/>
    <m/>
    <n v="499532"/>
  </r>
  <r>
    <s v="SANGEETHA"/>
    <s v="HT REPORT"/>
    <x v="12"/>
    <s v="SHREE SHYAM SAYI CORPN.PVT. LTD.,"/>
    <s v="33AAFCS3111E1Z0"/>
    <m/>
    <s v="H4022094082111"/>
    <s v="06/09/2021"/>
    <m/>
    <m/>
    <m/>
    <m/>
    <m/>
    <n v="9093"/>
    <n v="0"/>
    <n v="818.37"/>
    <n v="818.37"/>
    <m/>
    <m/>
    <n v="357569"/>
  </r>
  <r>
    <s v="SANGEETHA"/>
    <s v="HT REPORT"/>
    <x v="12"/>
    <s v="THE HONARARY SECRETARY AND PRESIDENT"/>
    <s v="33AABTT4610L1ZJ"/>
    <m/>
    <s v="H4022095082111"/>
    <s v="04/09/2021"/>
    <m/>
    <m/>
    <m/>
    <m/>
    <m/>
    <n v="2600"/>
    <n v="0"/>
    <n v="234"/>
    <n v="234"/>
    <m/>
    <m/>
    <n v="552285"/>
  </r>
  <r>
    <s v="SANGEETHA"/>
    <s v="HT REPORT"/>
    <x v="12"/>
    <s v="TAMIL NADU STATE CO-OP BANK LIMITED"/>
    <s v="33AAAAT4483D1ZP"/>
    <m/>
    <s v="H4022096082111"/>
    <s v="04/09/2021"/>
    <m/>
    <m/>
    <m/>
    <m/>
    <m/>
    <n v="2600"/>
    <n v="0"/>
    <n v="234"/>
    <n v="234"/>
    <m/>
    <m/>
    <n v="523885"/>
  </r>
  <r>
    <s v="SANGEETHA"/>
    <s v="HT REPORT"/>
    <x v="12"/>
    <s v="THE CON.GEN. OF THE RUSSIAN FED.,"/>
    <s v="3317RUS00025UNN"/>
    <m/>
    <s v="H4022099082111"/>
    <s v="04/09/2021"/>
    <m/>
    <m/>
    <m/>
    <m/>
    <m/>
    <n v="2600"/>
    <n v="0"/>
    <n v="234"/>
    <n v="234"/>
    <m/>
    <m/>
    <n v="430028"/>
  </r>
  <r>
    <s v="SANGEETHA"/>
    <s v="HT REPORT"/>
    <x v="12"/>
    <s v="THE DIRECTOR (DOORDARSHAN)"/>
    <s v="33AAAJP0288R2ZL"/>
    <m/>
    <s v="H4022100082111"/>
    <s v="04/09/2021"/>
    <m/>
    <m/>
    <m/>
    <m/>
    <m/>
    <n v="2600"/>
    <n v="0"/>
    <n v="234"/>
    <n v="234"/>
    <m/>
    <m/>
    <n v="2654738"/>
  </r>
  <r>
    <s v="SANGEETHA"/>
    <s v="HT REPORT"/>
    <x v="12"/>
    <s v="THE DIVL.ENGINEER/POWER &amp; A/C"/>
    <s v="33AABCB5576G1ZS"/>
    <m/>
    <s v="H4022102082111"/>
    <s v="04/09/2021"/>
    <m/>
    <m/>
    <m/>
    <m/>
    <m/>
    <n v="2600"/>
    <n v="0"/>
    <n v="234"/>
    <n v="234"/>
    <m/>
    <m/>
    <n v="2034524"/>
  </r>
  <r>
    <s v="SANGEETHA"/>
    <s v="HT REPORT"/>
    <x v="12"/>
    <s v="THE DY.GENERAL MANAGER (SBI,CHENNAI)"/>
    <s v="33AAACS8577K1ZW"/>
    <m/>
    <s v="H4022106082111"/>
    <s v="06/09/2021"/>
    <m/>
    <m/>
    <m/>
    <m/>
    <m/>
    <n v="8888"/>
    <n v="0"/>
    <n v="799.92"/>
    <n v="799.92"/>
    <m/>
    <m/>
    <n v="206473"/>
  </r>
  <r>
    <s v="SANGEETHA"/>
    <s v="HT REPORT"/>
    <x v="12"/>
    <s v="THE AREA ENGR.-IV, MMWS&amp;S.BD,MADRAS-18."/>
    <s v="33AAALM0037B1ZV"/>
    <m/>
    <s v="H4022108082111"/>
    <s v="04/09/2021"/>
    <m/>
    <m/>
    <m/>
    <m/>
    <m/>
    <n v="2600"/>
    <n v="0"/>
    <n v="234"/>
    <n v="234"/>
    <m/>
    <m/>
    <n v="168479"/>
  </r>
  <r>
    <s v="SANGEETHA"/>
    <s v="HT REPORT"/>
    <x v="12"/>
    <s v="THE WORKS MANAGER,(PTC)"/>
    <s v="33AAACP1935C1Z0"/>
    <m/>
    <s v="H4022110082111"/>
    <s v="04/09/2021"/>
    <m/>
    <m/>
    <m/>
    <m/>
    <m/>
    <n v="2600"/>
    <n v="0"/>
    <n v="234"/>
    <n v="234"/>
    <m/>
    <m/>
    <n v="106664"/>
  </r>
  <r>
    <s v="SANGEETHA"/>
    <s v="HT REPORT"/>
    <x v="12"/>
    <s v="THE GARRISON ENGINEER.(FORT)"/>
    <s v="33CHEG00369F1DY"/>
    <m/>
    <s v="H4022111082111"/>
    <s v="04/09/2021"/>
    <m/>
    <m/>
    <m/>
    <m/>
    <m/>
    <n v="2600"/>
    <n v="0"/>
    <n v="234"/>
    <n v="234"/>
    <m/>
    <m/>
    <n v="746004"/>
  </r>
  <r>
    <s v="SANGEETHA"/>
    <s v="HT REPORT"/>
    <x v="12"/>
    <s v="DIVISIONAL RAILWAY MANAGER ELECTRICAL"/>
    <s v="33AAAGM0289C1ZQ"/>
    <m/>
    <s v="H4022113082111"/>
    <s v="04/09/2021"/>
    <m/>
    <m/>
    <m/>
    <m/>
    <m/>
    <n v="2600"/>
    <n v="0"/>
    <n v="234"/>
    <n v="234"/>
    <m/>
    <m/>
    <n v="228879"/>
  </r>
  <r>
    <s v="SANGEETHA"/>
    <s v="HT REPORT"/>
    <x v="12"/>
    <s v="TATA COMMUNICATION LIMITED"/>
    <s v="33AAACV2808C1ZW"/>
    <m/>
    <s v="H4022116082111"/>
    <s v="06/09/2021"/>
    <m/>
    <m/>
    <m/>
    <m/>
    <m/>
    <n v="315184"/>
    <n v="0"/>
    <n v="28366.560000000001"/>
    <n v="28366.560000000001"/>
    <m/>
    <m/>
    <n v="3898845"/>
  </r>
  <r>
    <s v="SANGEETHA"/>
    <s v="HT REPORT"/>
    <x v="12"/>
    <s v="AGE (I) NAVY"/>
    <s v="33AAAGA1464K1DZ"/>
    <m/>
    <s v="H4022118082111"/>
    <s v="04/09/2021"/>
    <m/>
    <m/>
    <m/>
    <m/>
    <m/>
    <n v="2600"/>
    <n v="0"/>
    <n v="234"/>
    <n v="234"/>
    <m/>
    <m/>
    <n v="1308788"/>
  </r>
  <r>
    <s v="SANGEETHA"/>
    <s v="HT REPORT"/>
    <x v="12"/>
    <s v="M/S.STANDARD CHARTERED GRINDLAYS  BANK LTD.,"/>
    <s v="33AABCS4681D1ZL"/>
    <m/>
    <s v="H4022119082111"/>
    <s v="06/09/2021"/>
    <m/>
    <m/>
    <m/>
    <m/>
    <m/>
    <n v="13036"/>
    <n v="0"/>
    <n v="1173.24"/>
    <n v="1173.24"/>
    <m/>
    <m/>
    <n v="213024"/>
  </r>
  <r>
    <s v="SANGEETHA"/>
    <s v="HT REPORT"/>
    <x v="12"/>
    <s v="MEDICAL RESEARCH FOUNDATION"/>
    <s v="33AAATM5984H1ZD"/>
    <m/>
    <s v="H4022120082111"/>
    <s v="06/09/2021"/>
    <m/>
    <m/>
    <m/>
    <m/>
    <m/>
    <n v="37128"/>
    <n v="0"/>
    <n v="3341.52"/>
    <n v="3341.52"/>
    <m/>
    <m/>
    <n v="332042"/>
  </r>
  <r>
    <s v="SANGEETHA"/>
    <s v="HT REPORT"/>
    <x v="12"/>
    <s v="THE CARRISON ENGINEERS (FORT)"/>
    <s v="33CHEG00369F1DY"/>
    <m/>
    <s v="H4022121082111"/>
    <s v="04/09/2021"/>
    <m/>
    <m/>
    <m/>
    <m/>
    <m/>
    <n v="2600"/>
    <n v="0"/>
    <n v="234"/>
    <n v="234"/>
    <m/>
    <m/>
    <n v="489371"/>
  </r>
  <r>
    <s v="SANGEETHA"/>
    <s v="HT REPORT"/>
    <x v="12"/>
    <s v="RELIANCE  COMMUNICATIONS LTD.,"/>
    <s v="33AACCR7832C1ZO"/>
    <m/>
    <s v="H4022123082111"/>
    <s v="04/09/2021"/>
    <m/>
    <m/>
    <m/>
    <m/>
    <m/>
    <n v="2600"/>
    <n v="0"/>
    <n v="234"/>
    <n v="234"/>
    <m/>
    <m/>
    <n v="3409661"/>
  </r>
  <r>
    <s v="SANGEETHA"/>
    <s v="HT REPORT"/>
    <x v="12"/>
    <s v="THE DIVL.ENGR.MADRAS TELEPHONES,HARBOUR"/>
    <s v="33AABCB5576G1ZS"/>
    <m/>
    <s v="H4022124082111"/>
    <s v="04/09/2021"/>
    <m/>
    <m/>
    <m/>
    <m/>
    <m/>
    <n v="2600"/>
    <n v="0"/>
    <n v="234"/>
    <n v="234"/>
    <m/>
    <m/>
    <n v="259616"/>
  </r>
  <r>
    <s v="SANGEETHA"/>
    <s v="HT REPORT"/>
    <x v="12"/>
    <s v="INDIAN OIL CORPORATION LTD"/>
    <s v="33AAACI1681G1ZW"/>
    <m/>
    <s v="H4022126082111"/>
    <s v="06/09/2021"/>
    <m/>
    <m/>
    <m/>
    <m/>
    <m/>
    <n v="11331"/>
    <n v="0"/>
    <n v="1019.79"/>
    <n v="1019.79"/>
    <m/>
    <m/>
    <n v="689661"/>
  </r>
  <r>
    <s v="SANGEETHA"/>
    <s v="HT REPORT"/>
    <x v="12"/>
    <s v="M/S.APOLLO HOSPITALS ENTERPRISE LTD."/>
    <s v="33AAACA5443N1ZP"/>
    <m/>
    <s v="H4022128082111"/>
    <s v="06/09/2021"/>
    <m/>
    <m/>
    <m/>
    <m/>
    <m/>
    <n v="112004"/>
    <n v="0"/>
    <n v="10080.36"/>
    <n v="10080.36"/>
    <m/>
    <m/>
    <n v="727247"/>
  </r>
  <r>
    <s v="SANGEETHA"/>
    <s v="HT REPORT"/>
    <x v="12"/>
    <s v="THE ASST.ENGR. PHONE, NUNGAMBAKKAM"/>
    <s v="33AABCB5576G1ZS"/>
    <m/>
    <s v="H4022129082111"/>
    <s v="04/09/2021"/>
    <m/>
    <m/>
    <m/>
    <m/>
    <m/>
    <n v="2600"/>
    <n v="0"/>
    <n v="234"/>
    <n v="234"/>
    <m/>
    <m/>
    <n v="3755408"/>
  </r>
  <r>
    <s v="SANGEETHA"/>
    <s v="HT REPORT"/>
    <x v="12"/>
    <s v="M/S ARIFF AND CO"/>
    <s v="33AAFFA4120N1ZQ"/>
    <m/>
    <s v="H4022130082111"/>
    <s v="04/09/2021"/>
    <m/>
    <m/>
    <m/>
    <m/>
    <m/>
    <n v="2600"/>
    <n v="0"/>
    <n v="234"/>
    <n v="234"/>
    <m/>
    <m/>
    <n v="741583"/>
  </r>
  <r>
    <s v="SANGEETHA"/>
    <s v="HT REPORT"/>
    <x v="12"/>
    <s v="THE RECTOR (ST.JOSEPH TEH.INS.MADRAS-12)"/>
    <s v="33AAATT2211N1ZN"/>
    <m/>
    <s v="H4022137082111"/>
    <s v="04/09/2021"/>
    <m/>
    <m/>
    <m/>
    <m/>
    <m/>
    <n v="2600"/>
    <n v="0"/>
    <n v="234"/>
    <n v="234"/>
    <m/>
    <m/>
    <n v="95603"/>
  </r>
  <r>
    <s v="SANGEETHA"/>
    <s v="HT REPORT"/>
    <x v="12"/>
    <s v="M/S CENTURY FLOUR MILLS PRIVATE LTD."/>
    <s v="33AAACC1223C1ZO"/>
    <m/>
    <s v="H4022140082111"/>
    <s v="06/09/2021"/>
    <m/>
    <m/>
    <m/>
    <m/>
    <m/>
    <n v="60886"/>
    <n v="0"/>
    <n v="5479.74"/>
    <n v="5479.74"/>
    <m/>
    <m/>
    <n v="388714"/>
  </r>
  <r>
    <s v="SANGEETHA"/>
    <s v="HT REPORT"/>
    <x v="12"/>
    <s v="THE DIVL.SUPDT.(ELECL.)(S.R)"/>
    <s v="33AAAGM0289C1ZQ"/>
    <m/>
    <s v="H4022142082111"/>
    <s v="04/09/2021"/>
    <m/>
    <m/>
    <m/>
    <m/>
    <m/>
    <n v="2600"/>
    <n v="0"/>
    <n v="234"/>
    <n v="234"/>
    <m/>
    <m/>
    <n v="794228"/>
  </r>
  <r>
    <s v="SANGEETHA"/>
    <s v="HT REPORT"/>
    <x v="12"/>
    <s v="M/S MADRAS HOTEL ASOK (P) LTD"/>
    <s v="33AAACM6041L1ZL"/>
    <m/>
    <s v="H4022143082111"/>
    <s v="04/09/2021"/>
    <m/>
    <m/>
    <m/>
    <m/>
    <m/>
    <n v="2600"/>
    <n v="0"/>
    <n v="234"/>
    <n v="234"/>
    <m/>
    <m/>
    <n v="562117"/>
  </r>
  <r>
    <s v="SANGEETHA"/>
    <s v="HT REPORT"/>
    <x v="12"/>
    <s v="THE CHIEF GENERAL MANAGER (ADMN)"/>
    <s v="33AAATT0038R1ZA"/>
    <m/>
    <s v="H4022144082111"/>
    <s v="04/09/2021"/>
    <m/>
    <m/>
    <m/>
    <m/>
    <m/>
    <n v="2600"/>
    <n v="0"/>
    <n v="234"/>
    <n v="234"/>
    <m/>
    <m/>
    <n v="747846"/>
  </r>
  <r>
    <s v="SANGEETHA"/>
    <s v="HT REPORT"/>
    <x v="12"/>
    <s v="THE DIVL.MANAGER (ELECL.)(S.R)"/>
    <s v="33AAAGM0289C1ZQ"/>
    <m/>
    <s v="H4022147082111"/>
    <s v="04/09/2021"/>
    <m/>
    <m/>
    <m/>
    <m/>
    <m/>
    <n v="2600"/>
    <n v="0"/>
    <n v="234"/>
    <n v="234"/>
    <m/>
    <m/>
    <n v="534258"/>
  </r>
  <r>
    <s v="SANGEETHA"/>
    <s v="HT REPORT"/>
    <x v="12"/>
    <s v="THE DIVL.RAILWAY MANAGER(ELECL.)(S.R)"/>
    <s v="33AAAGM0289C1ZQ"/>
    <m/>
    <s v="H4022148082111"/>
    <s v="04/09/2021"/>
    <m/>
    <m/>
    <m/>
    <m/>
    <m/>
    <n v="2600"/>
    <n v="0"/>
    <n v="234"/>
    <n v="234"/>
    <m/>
    <m/>
    <n v="2215371"/>
  </r>
  <r>
    <s v="SANGEETHA"/>
    <s v="HT REPORT"/>
    <x v="12"/>
    <s v="C.M.W.S.S.BOARD AREA VIIIOFFICE"/>
    <s v="33AAALM0037B1ZV"/>
    <m/>
    <s v="H4022152082111"/>
    <s v="04/09/2021"/>
    <m/>
    <m/>
    <m/>
    <m/>
    <m/>
    <n v="2600"/>
    <n v="0"/>
    <n v="234"/>
    <n v="234"/>
    <m/>
    <m/>
    <n v="289280"/>
  </r>
  <r>
    <s v="SANGEETHA"/>
    <s v="HT REPORT"/>
    <x v="12"/>
    <s v="THE DEAN, VETERINARY COLLEGE"/>
    <s v="33AAAGD1222J2Z0"/>
    <m/>
    <s v="H4022157082111"/>
    <s v="04/09/2021"/>
    <m/>
    <m/>
    <m/>
    <m/>
    <m/>
    <n v="2600"/>
    <n v="0"/>
    <n v="234"/>
    <n v="234"/>
    <m/>
    <m/>
    <n v="1017982"/>
  </r>
  <r>
    <s v="SANGEETHA"/>
    <s v="HT REPORT"/>
    <x v="12"/>
    <s v="THE AREA ENGR.AREA-VII CMMWS&amp;S.BD"/>
    <s v="33AAALM0037B1ZV"/>
    <m/>
    <s v="H4022158082111"/>
    <s v="04/09/2021"/>
    <m/>
    <m/>
    <m/>
    <m/>
    <m/>
    <n v="2600"/>
    <n v="0"/>
    <n v="234"/>
    <n v="234"/>
    <m/>
    <m/>
    <n v="1517192"/>
  </r>
  <r>
    <s v="SANGEETHA"/>
    <s v="HT REPORT"/>
    <x v="12"/>
    <s v="THE ELECL.ENGR.(CORPORATION, MADRAS)"/>
    <s v="33CHEC06121D1DG"/>
    <m/>
    <s v="H4022159082111"/>
    <s v="04/09/2021"/>
    <m/>
    <m/>
    <m/>
    <m/>
    <m/>
    <n v="7658"/>
    <n v="0"/>
    <n v="689"/>
    <n v="689"/>
    <m/>
    <m/>
    <n v="609399"/>
  </r>
  <r>
    <s v="SANGEETHA"/>
    <s v="HT REPORT"/>
    <x v="12"/>
    <s v="THE SUPDT. (GOVT.WOMEN HOSPITAL.)"/>
    <s v="33AAAGI0352L1ZN"/>
    <m/>
    <s v="H4022162082111"/>
    <s v="04/09/2021"/>
    <m/>
    <m/>
    <m/>
    <m/>
    <m/>
    <n v="2600"/>
    <n v="0"/>
    <n v="234"/>
    <n v="234"/>
    <m/>
    <m/>
    <n v="1571169"/>
  </r>
  <r>
    <s v="SANGEETHA"/>
    <s v="HT REPORT"/>
    <x v="12"/>
    <s v="M/S NARANG HOTELS &amp; RESORTS LTD"/>
    <s v="33AAACN2084L1ZH"/>
    <m/>
    <s v="H4022163082111"/>
    <s v="04/09/2021"/>
    <m/>
    <m/>
    <m/>
    <m/>
    <m/>
    <n v="15125"/>
    <n v="0"/>
    <n v="1361.25"/>
    <n v="1361.25"/>
    <m/>
    <m/>
    <n v="198070"/>
  </r>
  <r>
    <s v="SANGEETHA"/>
    <s v="HT REPORT"/>
    <x v="12"/>
    <s v="THE SUPDT. (GOVT.MENTAL HOSPITAL)"/>
    <s v="33CHEI00484B1D1"/>
    <m/>
    <s v="H4022164082111"/>
    <s v="04/09/2021"/>
    <m/>
    <m/>
    <m/>
    <m/>
    <m/>
    <n v="3342"/>
    <n v="0"/>
    <n v="300.77999999999997"/>
    <n v="300.77999999999997"/>
    <m/>
    <m/>
    <n v="352472"/>
  </r>
  <r>
    <s v="SANGEETHA"/>
    <s v="HT REPORT"/>
    <x v="12"/>
    <s v="THE DIRECTOR. (T.B RESEARCH)"/>
    <s v="33AAEAT4818Q1ZZ"/>
    <m/>
    <s v="H4022167082111"/>
    <s v="04/09/2021"/>
    <m/>
    <m/>
    <m/>
    <m/>
    <m/>
    <n v="2600"/>
    <n v="0"/>
    <n v="234"/>
    <n v="234"/>
    <m/>
    <m/>
    <n v="1871708"/>
  </r>
  <r>
    <s v="SANGEETHA"/>
    <s v="HT REPORT"/>
    <x v="12"/>
    <s v="THE ASST. ENGR.(KELLEYS TEL.EXCHANGE)"/>
    <s v="33AABCB5576G1ZS"/>
    <m/>
    <s v="H4022168082111"/>
    <s v="04/09/2021"/>
    <m/>
    <m/>
    <m/>
    <m/>
    <m/>
    <n v="2600"/>
    <n v="0"/>
    <n v="234"/>
    <n v="234"/>
    <m/>
    <m/>
    <n v="604113"/>
  </r>
  <r>
    <s v="SANGEETHA"/>
    <s v="HT REPORT"/>
    <x v="12"/>
    <s v="M/S  FAGUN COMPANY PRIVATE LIMITED"/>
    <s v="33AAACF0426C1ZI"/>
    <m/>
    <s v="H4022174082111"/>
    <s v="04/09/2021"/>
    <m/>
    <m/>
    <m/>
    <m/>
    <m/>
    <n v="2600"/>
    <n v="0"/>
    <n v="234"/>
    <n v="234"/>
    <m/>
    <m/>
    <n v="1024323"/>
  </r>
  <r>
    <s v="SANGEETHA"/>
    <s v="HT REPORT"/>
    <x v="12"/>
    <s v="M/S EGA THEATRE"/>
    <s v="33AAAFE5352K1ZL"/>
    <m/>
    <s v="H4022175082111"/>
    <s v="06/09/2021"/>
    <m/>
    <m/>
    <m/>
    <m/>
    <m/>
    <n v="2600"/>
    <n v="0"/>
    <n v="234"/>
    <n v="234"/>
    <m/>
    <m/>
    <n v="149584"/>
  </r>
  <r>
    <s v="SANGEETHA"/>
    <s v="HT REPORT"/>
    <x v="12"/>
    <s v="M/S GEETHA HOTEL (P) LTD"/>
    <s v="33AAACG2260R1ZI"/>
    <m/>
    <s v="H4022177082111"/>
    <s v="04/09/2021"/>
    <m/>
    <m/>
    <m/>
    <m/>
    <m/>
    <n v="2600"/>
    <n v="0"/>
    <n v="234"/>
    <n v="234"/>
    <m/>
    <m/>
    <n v="104574"/>
  </r>
  <r>
    <s v="SANGEETHA"/>
    <s v="HT REPORT"/>
    <x v="12"/>
    <s v="C.M.W.S.S.BOARD-AREA-VI OFFICE"/>
    <s v="33AAALM0037B1ZV"/>
    <m/>
    <s v="H4022181082111"/>
    <s v="04/09/2021"/>
    <m/>
    <m/>
    <m/>
    <m/>
    <m/>
    <n v="2600"/>
    <n v="0"/>
    <n v="234"/>
    <n v="234"/>
    <m/>
    <m/>
    <n v="135677"/>
  </r>
  <r>
    <s v="SANGEETHA"/>
    <s v="HT REPORT"/>
    <x v="12"/>
    <s v="THE MARKETING MANAGER(TNHWCO SOC LTD)"/>
    <s v="33AAAAH2788P1Z8"/>
    <m/>
    <s v="H4022185082111"/>
    <s v="04/09/2021"/>
    <m/>
    <m/>
    <m/>
    <m/>
    <m/>
    <n v="2600"/>
    <n v="0"/>
    <n v="234"/>
    <n v="234"/>
    <m/>
    <m/>
    <n v="307019"/>
  </r>
  <r>
    <s v="SANGEETHA"/>
    <s v="HT REPORT"/>
    <x v="12"/>
    <s v="M/S SRI DEVI CINEMAS (P) LTD"/>
    <s v="33AABCS0444E1ZY"/>
    <m/>
    <s v="H4022188082111"/>
    <s v="06/09/2021"/>
    <m/>
    <m/>
    <m/>
    <m/>
    <m/>
    <n v="5161"/>
    <n v="0"/>
    <n v="464.49"/>
    <n v="464.49"/>
    <m/>
    <m/>
    <n v="149563"/>
  </r>
  <r>
    <s v="SANGEETHA"/>
    <s v="HT REPORT"/>
    <x v="12"/>
    <s v="THE DIVL.MANAGER.(ELECL.)(S.RAILWAY)"/>
    <s v="33AAAGM0289C1ZQ"/>
    <m/>
    <s v="H4022191082111"/>
    <s v="04/09/2021"/>
    <m/>
    <m/>
    <m/>
    <m/>
    <m/>
    <n v="2600"/>
    <n v="0"/>
    <n v="234"/>
    <n v="234"/>
    <m/>
    <m/>
    <n v="4574744"/>
  </r>
  <r>
    <s v="SANGEETHA"/>
    <s v="HT REPORT"/>
    <x v="12"/>
    <s v="THE ZONAL MANAGER (ZONAL OFFICE)"/>
    <s v="33AAACF0365N1ZP"/>
    <m/>
    <s v="H4022208082111"/>
    <s v="04/09/2021"/>
    <m/>
    <m/>
    <m/>
    <m/>
    <m/>
    <n v="2600"/>
    <n v="0"/>
    <n v="234"/>
    <n v="234"/>
    <m/>
    <m/>
    <n v="298931"/>
  </r>
  <r>
    <s v="SANGEETHA"/>
    <s v="HT REPORT"/>
    <x v="12"/>
    <s v="M/S.APOLLO HOSPITALS ENTERPRISE LTD."/>
    <s v="33AAACA5443N1ZP"/>
    <m/>
    <s v="H4022210082111"/>
    <s v="06/09/2021"/>
    <m/>
    <m/>
    <m/>
    <m/>
    <m/>
    <n v="20842"/>
    <n v="0"/>
    <n v="1875.78"/>
    <n v="1875.78"/>
    <m/>
    <m/>
    <n v="231750"/>
  </r>
  <r>
    <s v="SANGEETHA"/>
    <s v="HT REPORT"/>
    <x v="12"/>
    <s v="M/S ADDISION &amp; CO LTD"/>
    <s v="33AAACA5199H1ZP"/>
    <m/>
    <s v="H4022212082111"/>
    <s v="04/09/2021"/>
    <m/>
    <m/>
    <m/>
    <m/>
    <m/>
    <n v="2600"/>
    <n v="0"/>
    <n v="234"/>
    <n v="234"/>
    <m/>
    <m/>
    <n v="376101"/>
  </r>
  <r>
    <s v="SANGEETHA"/>
    <s v="HT REPORT"/>
    <x v="12"/>
    <s v="M/S K.C.P LTD"/>
    <s v="33AAACT8046J1Z9"/>
    <m/>
    <s v="H4022214082111"/>
    <s v="04/09/2021"/>
    <m/>
    <m/>
    <m/>
    <m/>
    <m/>
    <n v="2600"/>
    <n v="0"/>
    <n v="234"/>
    <n v="234"/>
    <m/>
    <m/>
    <n v="565821"/>
  </r>
  <r>
    <s v="SANGEETHA"/>
    <s v="HT REPORT"/>
    <x v="12"/>
    <s v="M/S COSMOPOLIATN CLUB,ANNA SALAI,MADRAS-"/>
    <s v="33AAACC8636P1ZA"/>
    <m/>
    <s v="H4022215082111"/>
    <s v="06/09/2021"/>
    <m/>
    <m/>
    <m/>
    <m/>
    <m/>
    <n v="10298"/>
    <n v="0"/>
    <n v="926.82"/>
    <n v="926.82"/>
    <m/>
    <m/>
    <n v="117627"/>
  </r>
  <r>
    <s v="SANGEETHA"/>
    <s v="HT REPORT"/>
    <x v="12"/>
    <s v="M/S HONGKONG &amp; SHANGAI BANKING CORPN"/>
    <s v="33AAACT2786P1ZU"/>
    <m/>
    <s v="H4022217082111"/>
    <s v="04/09/2021"/>
    <m/>
    <m/>
    <m/>
    <m/>
    <m/>
    <n v="2600"/>
    <n v="0"/>
    <n v="234"/>
    <n v="234"/>
    <m/>
    <m/>
    <n v="507940"/>
  </r>
  <r>
    <s v="SANGEETHA"/>
    <s v="HT REPORT"/>
    <x v="12"/>
    <s v="OFFICER ON SPECIAL DUTY TN BUILDING"/>
    <s v="33AAGAT7046Q1ZV"/>
    <m/>
    <s v="H4022220082111"/>
    <s v="04/09/2021"/>
    <m/>
    <m/>
    <m/>
    <m/>
    <m/>
    <n v="2600"/>
    <n v="0"/>
    <n v="234"/>
    <n v="234"/>
    <m/>
    <m/>
    <n v="3538309"/>
  </r>
  <r>
    <s v="SANGEETHA"/>
    <s v="HT REPORT"/>
    <x v="12"/>
    <s v="M/S THE SUPERINTENDENT,ROYAPETTAH GH"/>
    <s v="33CHES25293C1D4"/>
    <m/>
    <s v="H4022221082111"/>
    <s v="04/09/2021"/>
    <m/>
    <m/>
    <m/>
    <m/>
    <m/>
    <n v="183200"/>
    <n v="0"/>
    <n v="16488"/>
    <n v="16488"/>
    <m/>
    <m/>
    <n v="1751198"/>
  </r>
  <r>
    <s v="SANGEETHA"/>
    <s v="HT REPORT"/>
    <x v="12"/>
    <s v="M/S BRANCH MANAGER (SBI)"/>
    <s v="33AAACS8577K1ZW"/>
    <m/>
    <s v="H4022226082111"/>
    <s v="06/09/2021"/>
    <m/>
    <m/>
    <m/>
    <m/>
    <m/>
    <n v="7053"/>
    <n v="0"/>
    <n v="634.77"/>
    <n v="634.77"/>
    <m/>
    <m/>
    <n v="101405"/>
  </r>
  <r>
    <s v="SANGEETHA"/>
    <s v="HT REPORT"/>
    <x v="12"/>
    <s v="M/S INDIAN OVERSEAS BANK"/>
    <s v="33AAACI1223J1DC"/>
    <m/>
    <s v="H4022227082111"/>
    <s v="04/09/2021"/>
    <m/>
    <m/>
    <m/>
    <m/>
    <m/>
    <n v="2600"/>
    <n v="0"/>
    <n v="234"/>
    <n v="234"/>
    <m/>
    <m/>
    <n v="2106233"/>
  </r>
  <r>
    <s v="SANGEETHA"/>
    <s v="HT REPORT"/>
    <x v="12"/>
    <s v="M/S. CONNEMARA HOTEL"/>
    <s v="33AAACT3957G1ZE"/>
    <m/>
    <s v="H4022228082111"/>
    <s v="04/09/2021"/>
    <m/>
    <m/>
    <m/>
    <m/>
    <m/>
    <n v="2600"/>
    <n v="0"/>
    <n v="234"/>
    <n v="234"/>
    <m/>
    <m/>
    <n v="2788597"/>
  </r>
  <r>
    <s v="SANGEETHA"/>
    <s v="HT REPORT"/>
    <x v="12"/>
    <s v="M/S. CANARA BANK/ SPENCER TOWER II MADRA"/>
    <s v="33AAACC6106G5Z4"/>
    <m/>
    <s v="H4022229082111"/>
    <s v="04/09/2021"/>
    <m/>
    <m/>
    <m/>
    <m/>
    <m/>
    <n v="2600"/>
    <n v="0"/>
    <n v="234"/>
    <n v="234"/>
    <m/>
    <m/>
    <n v="655933"/>
  </r>
  <r>
    <s v="SANGEETHA"/>
    <s v="HT REPORT"/>
    <x v="12"/>
    <s v="M/S CHILD TRUST HOSPITAL"/>
    <s v="33AAAAT2552P1ZA"/>
    <m/>
    <s v="H4022231082111"/>
    <s v="06/09/2021"/>
    <m/>
    <m/>
    <m/>
    <m/>
    <m/>
    <n v="455704.48"/>
    <n v="0"/>
    <n v="41013.4"/>
    <n v="41013.4"/>
    <m/>
    <m/>
    <n v="817446"/>
  </r>
  <r>
    <s v="SANGEETHA"/>
    <s v="HT REPORT"/>
    <x v="12"/>
    <s v="INDRALOK HOTELS (P) LTD"/>
    <s v="33AABCI4271R2Z7"/>
    <m/>
    <s v="H4022234082111"/>
    <s v="06/09/2021"/>
    <m/>
    <m/>
    <m/>
    <m/>
    <m/>
    <n v="12258"/>
    <n v="0"/>
    <n v="1103.22"/>
    <n v="1103.22"/>
    <m/>
    <m/>
    <n v="163780"/>
  </r>
  <r>
    <s v="SANGEETHA"/>
    <s v="HT REPORT"/>
    <x v="12"/>
    <s v="M/S M R F LIMITED"/>
    <s v="33AAACM4154G1ZU"/>
    <m/>
    <s v="H4022235082111"/>
    <s v="04/09/2021"/>
    <m/>
    <m/>
    <m/>
    <m/>
    <m/>
    <n v="2600"/>
    <n v="0"/>
    <n v="234"/>
    <n v="234"/>
    <m/>
    <m/>
    <n v="1067205"/>
  </r>
  <r>
    <s v="SANGEETHA"/>
    <s v="HT REPORT"/>
    <x v="12"/>
    <s v="THE HON.SEC, WILLINGTON CHARITABLE TRUST"/>
    <s v="33AAATT0683N2Z6"/>
    <m/>
    <s v="H4022241082111"/>
    <s v="04/09/2021"/>
    <m/>
    <m/>
    <m/>
    <m/>
    <m/>
    <n v="2600"/>
    <n v="0"/>
    <n v="234"/>
    <n v="234"/>
    <m/>
    <m/>
    <n v="610938"/>
  </r>
  <r>
    <s v="SANGEETHA"/>
    <s v="HT REPORT"/>
    <x v="12"/>
    <s v="M/S PLAZA MAINTENANCE AND SERVICES LTD"/>
    <s v="33AABCP4623N1ZD"/>
    <m/>
    <s v="H4022245082111"/>
    <s v="06/09/2021"/>
    <m/>
    <m/>
    <m/>
    <m/>
    <m/>
    <n v="40480"/>
    <n v="0"/>
    <n v="3643.2"/>
    <n v="3643.2"/>
    <m/>
    <m/>
    <n v="1598995"/>
  </r>
  <r>
    <s v="SANGEETHA"/>
    <s v="HT REPORT"/>
    <x v="12"/>
    <s v="THE MEMBER SECRETARY/S.D.A OF TAMILNADU"/>
    <s v="33AAALS0325C2ZN"/>
    <m/>
    <s v="H4022249082111"/>
    <s v="04/09/2021"/>
    <m/>
    <m/>
    <m/>
    <m/>
    <m/>
    <n v="2600"/>
    <n v="0"/>
    <n v="234"/>
    <n v="234"/>
    <m/>
    <m/>
    <n v="516098"/>
  </r>
  <r>
    <s v="SANGEETHA"/>
    <s v="HT REPORT"/>
    <x v="12"/>
    <s v="M/S ABU ESTATE (P) LTD"/>
    <s v="33AAACA6345F1Z3"/>
    <m/>
    <s v="H4022251082111"/>
    <s v="06/09/2021"/>
    <m/>
    <m/>
    <m/>
    <m/>
    <m/>
    <n v="2600"/>
    <n v="0"/>
    <n v="234"/>
    <n v="234"/>
    <m/>
    <m/>
    <n v="1538370"/>
  </r>
  <r>
    <s v="SANGEETHA"/>
    <s v="HT REPORT"/>
    <x v="12"/>
    <s v="THE ASST. ENGINEER,ELE(MAMBALAM TEL.EXC)"/>
    <s v="33AABCB5576G1ZS"/>
    <m/>
    <s v="H4022254082111"/>
    <s v="04/09/2021"/>
    <m/>
    <m/>
    <m/>
    <m/>
    <m/>
    <n v="2600"/>
    <n v="0"/>
    <n v="234"/>
    <n v="234"/>
    <m/>
    <m/>
    <n v="748803"/>
  </r>
  <r>
    <s v="SANGEETHA"/>
    <s v="HT REPORT"/>
    <x v="12"/>
    <s v="THE GARRISON ENGINNER (FORT ST.GEORGE.)"/>
    <s v="33CHEG00369F1DY"/>
    <m/>
    <s v="H4022256082111"/>
    <s v="04/09/2021"/>
    <m/>
    <m/>
    <m/>
    <m/>
    <m/>
    <n v="2600"/>
    <n v="0"/>
    <n v="234"/>
    <n v="234"/>
    <m/>
    <m/>
    <n v="184250"/>
  </r>
  <r>
    <s v="SANGEETHA"/>
    <s v="HT REPORT"/>
    <x v="12"/>
    <s v="THE AREA ENGR.X MMWS&amp;SBD.ADYAR."/>
    <s v="33AAALM0037B1ZV"/>
    <m/>
    <s v="H4022260082111"/>
    <s v="04/09/2021"/>
    <m/>
    <m/>
    <m/>
    <m/>
    <m/>
    <n v="2600"/>
    <n v="0"/>
    <n v="234"/>
    <n v="234"/>
    <m/>
    <m/>
    <n v="756476"/>
  </r>
  <r>
    <s v="SANGEETHA"/>
    <s v="HT REPORT"/>
    <x v="12"/>
    <s v="M/S.MARIS HOTEL AND THEATRES (P) LTD"/>
    <s v="33AAACM2174N1ZF"/>
    <m/>
    <s v="H4022261082111"/>
    <s v="06/09/2021"/>
    <m/>
    <m/>
    <m/>
    <m/>
    <m/>
    <n v="10853"/>
    <n v="0"/>
    <n v="976.77"/>
    <n v="976.77"/>
    <m/>
    <m/>
    <n v="151325"/>
  </r>
  <r>
    <s v="SANGEETHA"/>
    <s v="HT REPORT"/>
    <x v="12"/>
    <s v="M/S I.T.C.LTD."/>
    <s v="33AAACI5950L1ZH"/>
    <m/>
    <s v="H4022262082111"/>
    <s v="06/09/2021"/>
    <m/>
    <m/>
    <m/>
    <m/>
    <m/>
    <n v="21012"/>
    <n v="0"/>
    <n v="1891.08"/>
    <n v="1891.08"/>
    <m/>
    <m/>
    <n v="261757"/>
  </r>
  <r>
    <s v="SANGEETHA"/>
    <s v="HT REPORT"/>
    <x v="12"/>
    <s v="THE TRADE COMMISSIONER(TRADE REP OF MDS)"/>
    <s v="3317RUS00025UNN"/>
    <m/>
    <s v="H4022265082111"/>
    <s v="04/09/2021"/>
    <m/>
    <m/>
    <m/>
    <m/>
    <m/>
    <n v="2600"/>
    <n v="0"/>
    <n v="234"/>
    <n v="234"/>
    <m/>
    <m/>
    <n v="118052"/>
  </r>
  <r>
    <s v="SANGEETHA"/>
    <s v="HT REPORT"/>
    <x v="12"/>
    <s v="AREA ENGINEER IX,C.M.W.S.S.BOARD,"/>
    <s v="33AAALM0037B1ZV"/>
    <m/>
    <s v="H4022267082111"/>
    <s v="04/09/2021"/>
    <m/>
    <m/>
    <m/>
    <m/>
    <m/>
    <n v="2600"/>
    <n v="0"/>
    <n v="234"/>
    <n v="234"/>
    <m/>
    <m/>
    <n v="211576"/>
  </r>
  <r>
    <s v="SANGEETHA"/>
    <s v="HT REPORT"/>
    <x v="12"/>
    <s v="M/S.ADAYAR GATE HOTEL LTD."/>
    <s v="33AAACA9041L1ZR"/>
    <m/>
    <s v="H4022268082111"/>
    <s v="06/09/2021"/>
    <m/>
    <m/>
    <m/>
    <m/>
    <m/>
    <n v="57575"/>
    <n v="0"/>
    <n v="5181.75"/>
    <n v="5181.75"/>
    <m/>
    <m/>
    <n v="462034"/>
  </r>
  <r>
    <s v="SANGEETHA"/>
    <s v="HT REPORT"/>
    <x v="12"/>
    <s v="THE AREA ENGINEER,MMWS&amp;S BOARD,AREA III"/>
    <s v="33AAALM0037B1ZV"/>
    <m/>
    <s v="H4022269082111"/>
    <s v="04/09/2021"/>
    <m/>
    <m/>
    <m/>
    <m/>
    <m/>
    <n v="2600"/>
    <n v="0"/>
    <n v="234"/>
    <n v="234"/>
    <m/>
    <m/>
    <n v="518546"/>
  </r>
  <r>
    <s v="SANGEETHA"/>
    <s v="HT REPORT"/>
    <x v="12"/>
    <s v="INDUSTRIL DEVELOPMENT BANK OF INDIA,"/>
    <s v="33AABCI8842G1ZM"/>
    <m/>
    <s v="H4022270082111"/>
    <s v="04/09/2021"/>
    <m/>
    <m/>
    <m/>
    <m/>
    <m/>
    <n v="2600"/>
    <n v="0"/>
    <n v="234"/>
    <n v="234"/>
    <m/>
    <m/>
    <n v="2506163"/>
  </r>
  <r>
    <s v="SANGEETHA"/>
    <s v="HT REPORT"/>
    <x v="12"/>
    <s v="M/S CANARA BANK (TENAMPET)"/>
    <s v="33AAACC6106G5Z4"/>
    <m/>
    <s v="H4022273082111"/>
    <s v="04/09/2021"/>
    <m/>
    <m/>
    <m/>
    <m/>
    <m/>
    <n v="2600"/>
    <n v="0"/>
    <n v="234"/>
    <n v="234"/>
    <m/>
    <m/>
    <n v="582934"/>
  </r>
  <r>
    <s v="SANGEETHA"/>
    <s v="HT REPORT"/>
    <x v="12"/>
    <s v="M/S.NALLI CHINNASWAMY CHETTY"/>
    <s v="33AAAFN2314E1Z1"/>
    <m/>
    <s v="H4022274082111"/>
    <s v="04/09/2021"/>
    <m/>
    <m/>
    <m/>
    <m/>
    <m/>
    <n v="2600"/>
    <n v="0"/>
    <n v="234"/>
    <n v="234"/>
    <m/>
    <m/>
    <n v="746633"/>
  </r>
  <r>
    <s v="SANGEETHA"/>
    <s v="HT REPORT"/>
    <x v="12"/>
    <s v="M/S. SHREELEKHA REGENCY (P) LTD."/>
    <s v="33AAACH1883K2ZJ"/>
    <m/>
    <s v="H4022275082111"/>
    <s v="06/09/2021"/>
    <m/>
    <m/>
    <m/>
    <m/>
    <m/>
    <n v="30281"/>
    <n v="0"/>
    <n v="2725.29"/>
    <n v="2725.29"/>
    <m/>
    <m/>
    <n v="328240"/>
  </r>
  <r>
    <s v="SANGEETHA"/>
    <s v="HT REPORT"/>
    <x v="12"/>
    <s v="KAMARAJ MEMORIAL AUDITORIUM (TENAMPET)"/>
    <s v="33AAATT3857A1ZS"/>
    <m/>
    <s v="H4022276082111"/>
    <s v="04/09/2021"/>
    <m/>
    <m/>
    <m/>
    <m/>
    <m/>
    <n v="2600"/>
    <n v="0"/>
    <n v="234"/>
    <n v="234"/>
    <m/>
    <m/>
    <n v="144441"/>
  </r>
  <r>
    <s v="SANGEETHA"/>
    <s v="HT REPORT"/>
    <x v="12"/>
    <s v="SAS HOTELS &amp; ENTERPRISES LTD."/>
    <s v="33AAECS1194C2ZP"/>
    <m/>
    <s v="H4022279082111"/>
    <s v="06/09/2021"/>
    <m/>
    <m/>
    <m/>
    <m/>
    <m/>
    <n v="16553"/>
    <n v="0"/>
    <n v="1489.77"/>
    <n v="1489.77"/>
    <m/>
    <m/>
    <n v="165413"/>
  </r>
  <r>
    <s v="SANGEETHA"/>
    <s v="HT REPORT"/>
    <x v="12"/>
    <s v="KUMARAN BUILDINGS"/>
    <s v="33AAAFK3728K1ZF"/>
    <m/>
    <s v="H4022280082111"/>
    <s v="04/09/2021"/>
    <m/>
    <m/>
    <m/>
    <m/>
    <m/>
    <n v="2600"/>
    <n v="0"/>
    <n v="234"/>
    <n v="234"/>
    <m/>
    <m/>
    <n v="1061146"/>
  </r>
  <r>
    <s v="SANGEETHA"/>
    <s v="HT REPORT"/>
    <x v="12"/>
    <s v="M/S. ICICI BANK LTD."/>
    <s v="33AAACI1195H1ZT"/>
    <m/>
    <s v="H4022282082111"/>
    <s v="04/09/2021"/>
    <m/>
    <m/>
    <m/>
    <m/>
    <m/>
    <n v="2600"/>
    <n v="0"/>
    <n v="234"/>
    <n v="234"/>
    <m/>
    <m/>
    <n v="354439"/>
  </r>
  <r>
    <s v="SANGEETHA"/>
    <s v="HT REPORT"/>
    <x v="12"/>
    <s v="CHENNAI PETROLEUM CORPORATION LTD"/>
    <s v="33AAACM4392C1ZU"/>
    <m/>
    <s v="H4022284082111"/>
    <s v="06/09/2021"/>
    <m/>
    <m/>
    <m/>
    <m/>
    <m/>
    <n v="6461"/>
    <n v="0"/>
    <n v="581.49"/>
    <n v="581.49"/>
    <m/>
    <m/>
    <n v="74663"/>
  </r>
  <r>
    <s v="SANGEETHA"/>
    <s v="HT REPORT"/>
    <x v="12"/>
    <s v="GENERAL;MANAGER/APOLLO CANCER HOSPIT"/>
    <s v="33AAACA5443N1ZP"/>
    <m/>
    <s v="H4022285082111"/>
    <s v="06/09/2021"/>
    <m/>
    <m/>
    <m/>
    <m/>
    <m/>
    <n v="69339"/>
    <n v="0"/>
    <n v="6240.51"/>
    <n v="6240.51"/>
    <m/>
    <m/>
    <n v="528936"/>
  </r>
  <r>
    <s v="SANGEETHA"/>
    <s v="HT REPORT"/>
    <x v="12"/>
    <s v="INDIAN BANK,"/>
    <s v="33AAACI1607G2Z5"/>
    <m/>
    <s v="H4022287082111"/>
    <s v="04/09/2021"/>
    <m/>
    <m/>
    <m/>
    <m/>
    <m/>
    <n v="2600"/>
    <n v="0"/>
    <n v="234"/>
    <n v="234"/>
    <m/>
    <m/>
    <n v="253606"/>
  </r>
  <r>
    <s v="SANGEETHA"/>
    <s v="HT REPORT"/>
    <x v="12"/>
    <s v="SDE BUILDING P&amp;A/C."/>
    <s v="33AABCB5576G1ZS"/>
    <m/>
    <s v="H4022288082111"/>
    <s v="04/09/2021"/>
    <m/>
    <m/>
    <m/>
    <m/>
    <m/>
    <n v="2600"/>
    <n v="0"/>
    <n v="234"/>
    <n v="234"/>
    <m/>
    <m/>
    <n v="772750"/>
  </r>
  <r>
    <s v="SANGEETHA"/>
    <s v="HT REPORT"/>
    <x v="12"/>
    <s v="STANDARD CHARTERED GLOBAL BUSINESS SERVICES (P) LTD."/>
    <s v="33AAECS9043E1ZI"/>
    <m/>
    <s v="H4022289082111"/>
    <s v="06/09/2021"/>
    <m/>
    <m/>
    <m/>
    <m/>
    <m/>
    <n v="48661"/>
    <n v="0"/>
    <n v="4379.49"/>
    <n v="4379.49"/>
    <m/>
    <m/>
    <n v="962579"/>
  </r>
  <r>
    <s v="SANGEETHA"/>
    <s v="HT REPORT"/>
    <x v="12"/>
    <s v="INDIAN BANK"/>
    <s v="33AAACI1607G2Z5"/>
    <m/>
    <s v="H4022290082111"/>
    <s v="04/09/2021"/>
    <m/>
    <m/>
    <m/>
    <m/>
    <m/>
    <n v="2600"/>
    <n v="0"/>
    <n v="234"/>
    <n v="234"/>
    <m/>
    <m/>
    <n v="530877"/>
  </r>
  <r>
    <s v="SANGEETHA"/>
    <s v="HT REPORT"/>
    <x v="12"/>
    <s v="HOTEL CHANDRA TOWERS LTD."/>
    <s v="33AAACH1617F1Z7"/>
    <m/>
    <s v="H4022291082111"/>
    <s v="06/09/2021"/>
    <m/>
    <m/>
    <m/>
    <m/>
    <m/>
    <n v="6737"/>
    <n v="0"/>
    <n v="606.33000000000004"/>
    <n v="606.33000000000004"/>
    <m/>
    <m/>
    <n v="76389"/>
  </r>
  <r>
    <s v="SANGEETHA"/>
    <s v="HT REPORT"/>
    <x v="12"/>
    <s v="DIVISIONAL RAILWAY,MANAGERR, S.RLY,"/>
    <s v="33AAAGM0289C1ZQ"/>
    <m/>
    <s v="H4022293082111"/>
    <s v="04/09/2021"/>
    <m/>
    <m/>
    <m/>
    <m/>
    <m/>
    <n v="2600"/>
    <n v="0"/>
    <n v="234"/>
    <n v="234"/>
    <m/>
    <m/>
    <n v="413971"/>
  </r>
  <r>
    <s v="SANGEETHA"/>
    <s v="HT REPORT"/>
    <x v="12"/>
    <s v="GARRISON ENGINEER(NAVY)"/>
    <s v="33AAAGA1464K1DZ"/>
    <m/>
    <s v="H4022295082111"/>
    <s v="04/09/2021"/>
    <m/>
    <m/>
    <m/>
    <m/>
    <m/>
    <n v="2600"/>
    <n v="0"/>
    <n v="234"/>
    <n v="234"/>
    <m/>
    <m/>
    <n v="344371"/>
  </r>
  <r>
    <s v="SANGEETHA"/>
    <s v="HT REPORT"/>
    <x v="12"/>
    <s v="INDIAN BANK,"/>
    <s v="33AAACI1607G4Z3"/>
    <m/>
    <s v="H4022300082111"/>
    <s v="04/09/2021"/>
    <m/>
    <m/>
    <m/>
    <m/>
    <m/>
    <n v="2600"/>
    <n v="0"/>
    <n v="234"/>
    <n v="234"/>
    <m/>
    <m/>
    <n v="183214"/>
  </r>
  <r>
    <s v="SANGEETHA"/>
    <s v="HT REPORT"/>
    <x v="12"/>
    <s v="SECRETARY PANAGAL BUILDING SOCIETY,"/>
    <s v="33AAATP8333K1ZE"/>
    <m/>
    <s v="H4022303082111"/>
    <s v="04/09/2021"/>
    <m/>
    <m/>
    <m/>
    <m/>
    <m/>
    <n v="2600"/>
    <n v="0"/>
    <n v="234"/>
    <n v="234"/>
    <m/>
    <m/>
    <n v="936784"/>
  </r>
  <r>
    <s v="SANGEETHA"/>
    <s v="HT REPORT"/>
    <x v="12"/>
    <s v="GARRISON ENGINEER,"/>
    <s v="33CHEG00369F1DY"/>
    <m/>
    <s v="H4022305082111"/>
    <s v="04/09/2021"/>
    <m/>
    <m/>
    <m/>
    <m/>
    <m/>
    <n v="2600"/>
    <n v="0"/>
    <n v="234"/>
    <n v="234"/>
    <m/>
    <m/>
    <n v="288398"/>
  </r>
  <r>
    <s v="SANGEETHA"/>
    <s v="HT REPORT"/>
    <x v="12"/>
    <s v="DIVL;RLY. MANAGERS OFFICE ELECTRICAL Br,"/>
    <s v="33AAAGM0289C1ZQ"/>
    <m/>
    <s v="H4022307082111"/>
    <s v="04/09/2021"/>
    <m/>
    <m/>
    <m/>
    <m/>
    <m/>
    <n v="2600"/>
    <n v="0"/>
    <n v="234"/>
    <n v="234"/>
    <m/>
    <m/>
    <n v="1416044"/>
  </r>
  <r>
    <s v="SANGEETHA"/>
    <s v="HT REPORT"/>
    <x v="12"/>
    <s v="INDIAN BANK (C.T.I.)M.R.C.NAGAR."/>
    <s v="33AAACI1607G2Z5"/>
    <m/>
    <s v="H4022308082111"/>
    <s v="04/09/2021"/>
    <m/>
    <m/>
    <m/>
    <m/>
    <m/>
    <n v="2600"/>
    <n v="0"/>
    <n v="234"/>
    <n v="234"/>
    <m/>
    <m/>
    <n v="434428"/>
  </r>
  <r>
    <s v="SANGEETHA"/>
    <s v="HT REPORT"/>
    <x v="12"/>
    <s v="I.T.C. LIMITED,"/>
    <s v="33AAACI5950L1ZH"/>
    <m/>
    <s v="H4022309082111"/>
    <s v="04/09/2021"/>
    <m/>
    <m/>
    <m/>
    <m/>
    <m/>
    <n v="2600"/>
    <n v="0"/>
    <n v="234"/>
    <n v="234"/>
    <m/>
    <m/>
    <n v="821992"/>
  </r>
  <r>
    <s v="SANGEETHA"/>
    <s v="HT REPORT"/>
    <x v="12"/>
    <s v="MEMBER SEC; SPORTS DEVPT;"/>
    <s v="33AAALS0325C2ZN"/>
    <m/>
    <s v="H4022311082111"/>
    <s v="04/09/2021"/>
    <m/>
    <m/>
    <m/>
    <m/>
    <m/>
    <n v="2600"/>
    <n v="0"/>
    <n v="234"/>
    <n v="234"/>
    <m/>
    <m/>
    <n v="122953"/>
  </r>
  <r>
    <s v="SANGEETHA"/>
    <s v="HT REPORT"/>
    <x v="12"/>
    <s v="MEMBER SECY; SPORTS DEVELOP;"/>
    <s v="33AAALS0325C2ZN"/>
    <m/>
    <s v="H4022312082111"/>
    <s v="04/09/2021"/>
    <m/>
    <m/>
    <m/>
    <m/>
    <m/>
    <n v="2600"/>
    <n v="0"/>
    <n v="234"/>
    <n v="234"/>
    <m/>
    <m/>
    <n v="808044"/>
  </r>
  <r>
    <s v="SANGEETHA"/>
    <s v="HT REPORT"/>
    <x v="12"/>
    <s v="MANAGING DIRECTOR,"/>
    <s v="33AAALT0834FBZ1"/>
    <m/>
    <s v="H4022313082111"/>
    <s v="04/09/2021"/>
    <m/>
    <m/>
    <m/>
    <m/>
    <m/>
    <n v="2600"/>
    <n v="0"/>
    <n v="234"/>
    <n v="234"/>
    <m/>
    <m/>
    <n v="565456"/>
  </r>
  <r>
    <s v="SANGEETHA"/>
    <s v="HT REPORT"/>
    <x v="12"/>
    <s v="SRI KRISHNA I-TECH &amp; MANAGEMENT"/>
    <s v="33AAQCS7637G1ZY"/>
    <m/>
    <s v="H4022316082111"/>
    <s v="04/09/2021"/>
    <m/>
    <m/>
    <m/>
    <m/>
    <m/>
    <n v="2600"/>
    <n v="0"/>
    <n v="234"/>
    <n v="234"/>
    <m/>
    <m/>
    <n v="166426"/>
  </r>
  <r>
    <s v="SANGEETHA"/>
    <s v="HT REPORT"/>
    <x v="12"/>
    <s v="DEAN, VETERINARY COLLEGE"/>
    <s v="33AAAGD1222J2Z0"/>
    <m/>
    <s v="H4022317082111"/>
    <s v="04/09/2021"/>
    <m/>
    <m/>
    <m/>
    <m/>
    <m/>
    <n v="2600"/>
    <n v="0"/>
    <n v="234"/>
    <n v="234"/>
    <m/>
    <m/>
    <n v="237719"/>
  </r>
  <r>
    <s v="SANGEETHA"/>
    <s v="HT REPORT"/>
    <x v="12"/>
    <s v="GOLDEN CREST DEVELOPERS (P) LIMITTED,"/>
    <s v="33AACCG8014B1Z9"/>
    <m/>
    <s v="H4022318082111"/>
    <s v="04/09/2021"/>
    <m/>
    <m/>
    <m/>
    <m/>
    <m/>
    <n v="2600"/>
    <n v="0"/>
    <n v="234"/>
    <n v="234"/>
    <m/>
    <m/>
    <n v="570204"/>
  </r>
  <r>
    <s v="SANGEETHA"/>
    <s v="HT REPORT"/>
    <x v="12"/>
    <s v="KUMUDAM PUBLICATION (P) LIMITED."/>
    <s v="33AAACK2957P1Z6"/>
    <m/>
    <s v="H4022319082111"/>
    <s v="04/09/2021"/>
    <m/>
    <m/>
    <m/>
    <m/>
    <m/>
    <n v="2600"/>
    <n v="0"/>
    <n v="234"/>
    <n v="234"/>
    <m/>
    <m/>
    <n v="231818"/>
  </r>
  <r>
    <s v="SANGEETHA"/>
    <s v="HT REPORT"/>
    <x v="12"/>
    <s v="WESTMINSTER OWNERS ASSOCIATION"/>
    <s v="33AABAW0605M1ZM"/>
    <m/>
    <s v="H4022320082111"/>
    <s v="04/09/2021"/>
    <m/>
    <m/>
    <m/>
    <m/>
    <m/>
    <n v="2600"/>
    <n v="0"/>
    <n v="234"/>
    <n v="234"/>
    <m/>
    <m/>
    <n v="861438"/>
  </r>
  <r>
    <s v="SANGEETHA"/>
    <s v="HT REPORT"/>
    <x v="12"/>
    <s v="HOTEL SHELTER."/>
    <s v="33AAAFH3896H2ZB"/>
    <m/>
    <s v="H4022322082111"/>
    <s v="04/09/2021"/>
    <m/>
    <m/>
    <m/>
    <m/>
    <m/>
    <n v="2600"/>
    <n v="0"/>
    <n v="234"/>
    <n v="234"/>
    <m/>
    <m/>
    <n v="190266"/>
  </r>
  <r>
    <s v="SANGEETHA"/>
    <s v="HT REPORT"/>
    <x v="12"/>
    <s v="GENERAL MANAGER,"/>
    <s v="33AABCB5576G1ZS"/>
    <m/>
    <s v="H4022323082111"/>
    <s v="04/09/2021"/>
    <m/>
    <m/>
    <m/>
    <m/>
    <m/>
    <n v="2600"/>
    <n v="0"/>
    <n v="234"/>
    <n v="234"/>
    <m/>
    <m/>
    <n v="111937"/>
  </r>
  <r>
    <s v="SANGEETHA"/>
    <s v="HT REPORT"/>
    <x v="12"/>
    <s v="KUMARA RAJAH MUTHIAH SCHOOL"/>
    <s v="33AAATK0512F1ZD"/>
    <m/>
    <s v="H4022326082111"/>
    <s v="04/09/2021"/>
    <m/>
    <m/>
    <m/>
    <m/>
    <m/>
    <n v="6870"/>
    <n v="0"/>
    <n v="618.5"/>
    <n v="618.5"/>
    <m/>
    <m/>
    <n v="306592"/>
  </r>
  <r>
    <s v="SANGEETHA"/>
    <s v="HT REPORT"/>
    <x v="12"/>
    <s v="UNION BANK OF INDIA,"/>
    <s v="33AAACU0564G3ZM"/>
    <m/>
    <s v="H4022330082111"/>
    <s v="04/09/2021"/>
    <m/>
    <m/>
    <m/>
    <m/>
    <m/>
    <n v="2600"/>
    <n v="0"/>
    <n v="234"/>
    <n v="234"/>
    <m/>
    <m/>
    <n v="677634"/>
  </r>
  <r>
    <s v="SANGEETHA"/>
    <s v="HT REPORT"/>
    <x v="12"/>
    <s v="DR.MOHAN'S DIABETS SPECIALITIES CENTRE[P] LTD.,"/>
    <s v="33AAACM2583R1Z2"/>
    <m/>
    <s v="H4022332082111"/>
    <s v="06/09/2021"/>
    <m/>
    <m/>
    <m/>
    <m/>
    <m/>
    <n v="196489.14"/>
    <n v="0"/>
    <n v="17684.03"/>
    <n v="17684.03"/>
    <m/>
    <m/>
    <n v="437401"/>
  </r>
  <r>
    <s v="SANGEETHA"/>
    <s v="HT REPORT"/>
    <x v="12"/>
    <s v="M/S. GRT HOTELS &amp; RESORTS PRIVATE LIMITED"/>
    <s v="33AAACG3608B1ZD"/>
    <m/>
    <s v="H4022333082111"/>
    <s v="06/09/2021"/>
    <m/>
    <m/>
    <m/>
    <m/>
    <m/>
    <n v="32422"/>
    <n v="0"/>
    <n v="2917.98"/>
    <n v="2917.98"/>
    <m/>
    <m/>
    <n v="330519"/>
  </r>
  <r>
    <s v="SANGEETHA"/>
    <s v="HT REPORT"/>
    <x v="12"/>
    <s v="PRESIDENCY CLUB,"/>
    <s v="33AABCT1001G1Z6"/>
    <m/>
    <s v="H4022334082111"/>
    <s v="04/09/2021"/>
    <m/>
    <m/>
    <m/>
    <m/>
    <m/>
    <n v="2600"/>
    <n v="0"/>
    <n v="234"/>
    <n v="234"/>
    <m/>
    <m/>
    <n v="370742"/>
  </r>
  <r>
    <s v="SANGEETHA"/>
    <s v="HT REPORT"/>
    <x v="12"/>
    <s v="G.R.THANGAMALIGAI"/>
    <s v="33AEEPG7361L1ZF"/>
    <m/>
    <s v="H4022337082111"/>
    <s v="06/09/2021"/>
    <m/>
    <m/>
    <m/>
    <m/>
    <m/>
    <n v="24194"/>
    <n v="0"/>
    <n v="2177.46"/>
    <n v="2177.46"/>
    <m/>
    <m/>
    <n v="248732"/>
  </r>
  <r>
    <s v="SANGEETHA"/>
    <s v="HT REPORT"/>
    <x v="12"/>
    <s v="AREA ENGINEER-IX,CMWSS BOARD,"/>
    <s v="33AAALM0037B1ZV"/>
    <m/>
    <s v="H4022338082111"/>
    <s v="04/09/2021"/>
    <m/>
    <m/>
    <m/>
    <m/>
    <m/>
    <n v="23040"/>
    <n v="0"/>
    <n v="2073.6"/>
    <n v="2073.6"/>
    <m/>
    <m/>
    <n v="581716"/>
  </r>
  <r>
    <s v="SANGEETHA"/>
    <s v="HT REPORT"/>
    <x v="12"/>
    <s v="MADRAS CLUB."/>
    <s v="33AAAAM0203E1ZK"/>
    <m/>
    <s v="H4022339082111"/>
    <s v="06/09/2021"/>
    <m/>
    <m/>
    <m/>
    <m/>
    <m/>
    <n v="39899.910000000003"/>
    <n v="0"/>
    <n v="3591.02"/>
    <n v="3591.02"/>
    <m/>
    <m/>
    <n v="224772"/>
  </r>
  <r>
    <s v="SANGEETHA"/>
    <s v="HT REPORT"/>
    <x v="12"/>
    <s v="M.S.AKBAR ALI&amp; BROTHERS,"/>
    <s v="33AAKFM8025H1ZA"/>
    <m/>
    <s v="H4022340082111"/>
    <s v="04/09/2021"/>
    <m/>
    <m/>
    <m/>
    <m/>
    <m/>
    <n v="2600"/>
    <n v="0"/>
    <n v="234"/>
    <n v="234"/>
    <m/>
    <m/>
    <n v="847008"/>
  </r>
  <r>
    <s v="SANGEETHA"/>
    <s v="HT REPORT"/>
    <x v="12"/>
    <s v="AREA ENGINEER/AREA-111,"/>
    <s v="33AAALM0037B1ZV"/>
    <m/>
    <s v="H4022343082111"/>
    <s v="04/09/2021"/>
    <m/>
    <m/>
    <m/>
    <m/>
    <m/>
    <n v="2600"/>
    <n v="0"/>
    <n v="234"/>
    <n v="234"/>
    <m/>
    <m/>
    <n v="580594"/>
  </r>
  <r>
    <s v="SANGEETHA"/>
    <s v="HT REPORT"/>
    <x v="12"/>
    <s v="M/S.T.V SUNDARAM IYENGAR &amp; SONS PVT. LTD."/>
    <s v="33AABCT0159K1ZG"/>
    <m/>
    <s v="H4022344082111"/>
    <s v="04/09/2021"/>
    <m/>
    <m/>
    <m/>
    <m/>
    <m/>
    <n v="2600"/>
    <n v="0"/>
    <n v="234"/>
    <n v="234"/>
    <m/>
    <m/>
    <n v="203758"/>
  </r>
  <r>
    <s v="SANGEETHA"/>
    <s v="HT REPORT"/>
    <x v="12"/>
    <s v="UTTAM ENTERPRISES"/>
    <s v="33AAAFU4362K1Z5"/>
    <m/>
    <s v="H4022345082111"/>
    <s v="04/09/2021"/>
    <m/>
    <m/>
    <m/>
    <m/>
    <m/>
    <n v="2600"/>
    <n v="0"/>
    <n v="234"/>
    <n v="234"/>
    <m/>
    <m/>
    <n v="869997"/>
  </r>
  <r>
    <s v="SANGEETHA"/>
    <s v="HT REPORT"/>
    <x v="12"/>
    <s v="DIVISIONAL RAILWAY MANAGER SOUTHERN;RLY,"/>
    <s v="33AAAGM0289C1ZQ"/>
    <m/>
    <s v="H4022346082111"/>
    <s v="04/09/2021"/>
    <m/>
    <m/>
    <m/>
    <m/>
    <m/>
    <n v="3943585"/>
    <n v="0"/>
    <n v="354922.5"/>
    <n v="354922.5"/>
    <m/>
    <m/>
    <n v="30944665"/>
  </r>
  <r>
    <s v="SANGEETHA"/>
    <s v="HT REPORT"/>
    <x v="12"/>
    <s v="ISPAHANI TRUST,"/>
    <s v="33AAATS2984F1ZH"/>
    <m/>
    <s v="H4022347082111"/>
    <s v="04/09/2021"/>
    <m/>
    <m/>
    <m/>
    <m/>
    <m/>
    <n v="2600"/>
    <n v="0"/>
    <n v="234"/>
    <n v="234"/>
    <m/>
    <m/>
    <n v="1906606"/>
  </r>
  <r>
    <s v="SANGEETHA"/>
    <s v="HT REPORT"/>
    <x v="12"/>
    <s v="MEMBER SECRETARY CMDA/TOWER II."/>
    <s v="33AAGAT7046Q1ZV"/>
    <m/>
    <s v="H4022349082111"/>
    <s v="04/09/2021"/>
    <m/>
    <m/>
    <m/>
    <m/>
    <m/>
    <n v="2600"/>
    <n v="0"/>
    <n v="234"/>
    <n v="234"/>
    <m/>
    <m/>
    <n v="1237763"/>
  </r>
  <r>
    <s v="SANGEETHA"/>
    <s v="HT REPORT"/>
    <x v="12"/>
    <s v="M/s. TIL HEALTH CARE PVT. LTD."/>
    <s v="33AABCT0985H1ZD"/>
    <m/>
    <s v="H4022350082111"/>
    <s v="04/09/2021"/>
    <m/>
    <m/>
    <m/>
    <m/>
    <m/>
    <n v="2600"/>
    <n v="0"/>
    <n v="234"/>
    <n v="234"/>
    <m/>
    <m/>
    <n v="883274"/>
  </r>
  <r>
    <s v="SANGEETHA"/>
    <s v="HT REPORT"/>
    <x v="12"/>
    <s v="VIRA PROPERTIES (M) PRIVATE LTD.,"/>
    <s v="33AABCV5241Q1Z1"/>
    <m/>
    <s v="H4022352082111"/>
    <s v="06/09/2021"/>
    <m/>
    <m/>
    <m/>
    <m/>
    <m/>
    <n v="49880"/>
    <n v="0"/>
    <n v="4489.2"/>
    <n v="4489.2"/>
    <m/>
    <m/>
    <n v="852324"/>
  </r>
  <r>
    <s v="SANGEETHA"/>
    <s v="HT REPORT"/>
    <x v="12"/>
    <s v="SUNDARAM FINANCE LTD.,"/>
    <s v="33AAACS4944A1ZU"/>
    <m/>
    <s v="H4022353082111"/>
    <s v="04/09/2021"/>
    <m/>
    <m/>
    <m/>
    <m/>
    <m/>
    <n v="2600"/>
    <n v="0"/>
    <n v="234"/>
    <n v="234"/>
    <m/>
    <m/>
    <n v="178957"/>
  </r>
  <r>
    <s v="SANGEETHA"/>
    <s v="HT REPORT"/>
    <x v="12"/>
    <s v="PRINCE FOUNDATION LIMITED"/>
    <s v="33AADCP2836M1ZA"/>
    <m/>
    <s v="H4022355082111"/>
    <s v="06/09/2021"/>
    <m/>
    <m/>
    <m/>
    <m/>
    <m/>
    <n v="23562"/>
    <n v="0"/>
    <n v="2120.58"/>
    <n v="2120.58"/>
    <m/>
    <m/>
    <n v="454949"/>
  </r>
  <r>
    <s v="SANGEETHA"/>
    <s v="HT REPORT"/>
    <x v="12"/>
    <s v="SUPERINTENDING ENGINEER/H.Q,"/>
    <s v="33AAALM0037B1ZV"/>
    <m/>
    <s v="H4022356082111"/>
    <s v="04/09/2021"/>
    <m/>
    <m/>
    <m/>
    <m/>
    <m/>
    <n v="2600"/>
    <n v="0"/>
    <n v="234"/>
    <n v="234"/>
    <m/>
    <m/>
    <n v="324752"/>
  </r>
  <r>
    <s v="SANGEETHA"/>
    <s v="HT REPORT"/>
    <x v="12"/>
    <s v="THE ASSISTANT GENERAL MANAGER"/>
    <s v="33AAACS8577K1ZW"/>
    <m/>
    <s v="H4022357082111"/>
    <s v="06/09/2021"/>
    <m/>
    <m/>
    <m/>
    <m/>
    <m/>
    <n v="18184"/>
    <n v="0"/>
    <n v="1636.56"/>
    <n v="1636.56"/>
    <m/>
    <m/>
    <n v="438051"/>
  </r>
  <r>
    <s v="SANGEETHA"/>
    <s v="HT REPORT"/>
    <x v="12"/>
    <s v="SUNDARAM FINANCE LIMITED.,"/>
    <s v="33AAACS4944A1ZU"/>
    <m/>
    <s v="H4022358082111"/>
    <s v="04/09/2021"/>
    <m/>
    <m/>
    <m/>
    <m/>
    <m/>
    <n v="2600"/>
    <n v="0"/>
    <n v="234"/>
    <n v="234"/>
    <m/>
    <m/>
    <n v="922630"/>
  </r>
  <r>
    <s v="SANGEETHA"/>
    <s v="HT REPORT"/>
    <x v="12"/>
    <s v="BEVERLY HOTELS (P) LIMITED.,"/>
    <s v="33AABCB2280K1ZW"/>
    <m/>
    <s v="H4022359082111"/>
    <s v="04/09/2021"/>
    <m/>
    <m/>
    <m/>
    <m/>
    <m/>
    <n v="2600"/>
    <n v="0"/>
    <n v="234"/>
    <n v="234"/>
    <m/>
    <m/>
    <n v="531782"/>
  </r>
  <r>
    <s v="SANGEETHA"/>
    <s v="HT REPORT"/>
    <x v="12"/>
    <s v="UNITED INDIA INSURANCE CO LTD"/>
    <s v="33AAACU5552C2ZP"/>
    <m/>
    <s v="H4022361082111"/>
    <s v="04/09/2021"/>
    <m/>
    <m/>
    <m/>
    <m/>
    <m/>
    <n v="2600"/>
    <n v="0"/>
    <n v="234"/>
    <n v="234"/>
    <m/>
    <m/>
    <n v="580666"/>
  </r>
  <r>
    <s v="SANGEETHA"/>
    <s v="HT REPORT"/>
    <x v="12"/>
    <s v="NALLI TRUST"/>
    <s v="33AAATN0028K1ZW"/>
    <m/>
    <s v="H4022363082111"/>
    <s v="06/09/2021"/>
    <m/>
    <m/>
    <m/>
    <m/>
    <m/>
    <n v="8215"/>
    <n v="0"/>
    <n v="739.35"/>
    <n v="739.35"/>
    <m/>
    <m/>
    <n v="264441"/>
  </r>
  <r>
    <s v="SANGEETHA"/>
    <s v="HT REPORT"/>
    <x v="12"/>
    <s v="GENERAL MANAGER CHENNAI TELEPHONES"/>
    <s v="33AABCB5576G1ZS"/>
    <m/>
    <s v="H4022364082111"/>
    <s v="04/09/2021"/>
    <m/>
    <m/>
    <m/>
    <m/>
    <m/>
    <n v="2600"/>
    <n v="0"/>
    <n v="234"/>
    <n v="234"/>
    <m/>
    <m/>
    <n v="263381"/>
  </r>
  <r>
    <s v="SANGEETHA"/>
    <s v="HT REPORT"/>
    <x v="12"/>
    <s v="RESERVE BANK STAFF TRAINING COLLEGE"/>
    <s v="33AAIFR5286M2ZM"/>
    <m/>
    <s v="H4022365082111"/>
    <s v="06/09/2021"/>
    <m/>
    <m/>
    <m/>
    <m/>
    <m/>
    <n v="2600"/>
    <n v="0"/>
    <n v="234"/>
    <n v="234"/>
    <m/>
    <m/>
    <n v="445454"/>
  </r>
  <r>
    <s v="SANGEETHA"/>
    <s v="HT REPORT"/>
    <x v="12"/>
    <s v="HOTEL RAJ PARK (P) LTD"/>
    <s v="33AAACM2368N1ZB"/>
    <m/>
    <s v="H4022368082111"/>
    <s v="04/09/2021"/>
    <m/>
    <m/>
    <m/>
    <m/>
    <m/>
    <n v="142927.73000000001"/>
    <n v="0"/>
    <n v="12863.5"/>
    <n v="12863.5"/>
    <m/>
    <m/>
    <n v="362458"/>
  </r>
  <r>
    <s v="SANGEETHA"/>
    <s v="HT REPORT"/>
    <x v="12"/>
    <s v="INDIAN OIL CORPORATIONLTD.,"/>
    <s v="33AAACI1681G1ZW"/>
    <m/>
    <s v="H4022369082111"/>
    <s v="04/09/2021"/>
    <m/>
    <m/>
    <m/>
    <m/>
    <m/>
    <n v="2600"/>
    <n v="0"/>
    <n v="234"/>
    <n v="234"/>
    <m/>
    <m/>
    <n v="167695"/>
  </r>
  <r>
    <s v="SANGEETHA"/>
    <s v="HT REPORT"/>
    <x v="12"/>
    <s v="HINDUSTAN UNILEVER LIMITED.,"/>
    <s v="33AAACH1004N2Z0"/>
    <m/>
    <s v="H4022371082111"/>
    <s v="04/09/2021"/>
    <m/>
    <m/>
    <m/>
    <m/>
    <m/>
    <n v="2600"/>
    <n v="0"/>
    <n v="234"/>
    <n v="234"/>
    <m/>
    <m/>
    <n v="395362"/>
  </r>
  <r>
    <s v="SANGEETHA"/>
    <s v="HT REPORT"/>
    <x v="12"/>
    <s v="AREA ENGINEER  13 / CMWSS BOARD,"/>
    <s v="33AAALM0037B1ZV"/>
    <m/>
    <s v="H4022373082111"/>
    <s v="04/09/2021"/>
    <m/>
    <m/>
    <m/>
    <m/>
    <m/>
    <n v="2600"/>
    <n v="0"/>
    <n v="234"/>
    <n v="234"/>
    <m/>
    <m/>
    <n v="84279"/>
  </r>
  <r>
    <s v="SANGEETHA"/>
    <s v="HT REPORT"/>
    <x v="12"/>
    <s v="G.G.HOSPITAL,"/>
    <s v="33AAVPS9750Q1ZF"/>
    <m/>
    <s v="H4022374082111"/>
    <s v="04/09/2021"/>
    <m/>
    <m/>
    <m/>
    <m/>
    <m/>
    <n v="2600"/>
    <n v="0"/>
    <n v="234"/>
    <n v="234"/>
    <m/>
    <m/>
    <n v="403276"/>
  </r>
  <r>
    <s v="SANGEETHA"/>
    <s v="HT REPORT"/>
    <x v="12"/>
    <s v="CONSULATE GENERAL OF JAPAN,"/>
    <s v="3317JPN00018UN5"/>
    <m/>
    <s v="H4022375082111"/>
    <s v="04/09/2021"/>
    <m/>
    <m/>
    <m/>
    <m/>
    <m/>
    <n v="2600"/>
    <n v="0"/>
    <n v="234"/>
    <n v="234"/>
    <m/>
    <m/>
    <n v="331137"/>
  </r>
  <r>
    <s v="SANGEETHA"/>
    <s v="HT REPORT"/>
    <x v="12"/>
    <s v="M/s. Sri Kauvery Medical Care (India) Limited,"/>
    <s v="33AAGCP6085R1ZO"/>
    <m/>
    <s v="H4022376082111"/>
    <s v="06/09/2021"/>
    <m/>
    <m/>
    <m/>
    <m/>
    <m/>
    <n v="49847"/>
    <n v="0"/>
    <n v="4486.2299999999996"/>
    <n v="4486.2299999999996"/>
    <m/>
    <m/>
    <n v="606160"/>
  </r>
  <r>
    <s v="SANGEETHA"/>
    <s v="HT REPORT"/>
    <x v="12"/>
    <s v="BHARTI AIRTEL LIMITED"/>
    <s v="33AAACB2894G1ZU"/>
    <m/>
    <s v="H4022380082111"/>
    <s v="04/09/2021"/>
    <m/>
    <m/>
    <m/>
    <m/>
    <m/>
    <n v="3275237.08"/>
    <n v="0"/>
    <n v="294771.33"/>
    <n v="294771.33"/>
    <m/>
    <m/>
    <n v="11265866"/>
  </r>
  <r>
    <s v="SANGEETHA"/>
    <s v="HT REPORT"/>
    <x v="12"/>
    <s v="APEEJAY SURRENDRA  PARK HOTELS LTD"/>
    <s v="33AAACB7961L1ZH"/>
    <m/>
    <s v="H4022381082111"/>
    <s v="06/09/2021"/>
    <m/>
    <m/>
    <m/>
    <m/>
    <m/>
    <n v="35932"/>
    <n v="0"/>
    <n v="3233.88"/>
    <n v="3233.88"/>
    <m/>
    <m/>
    <n v="439431"/>
  </r>
  <r>
    <s v="SANGEETHA"/>
    <s v="HT REPORT"/>
    <x v="12"/>
    <s v="A.B. MEDICALS CENTRES (P) LTD."/>
    <s v="33AADCA1051F1ZF"/>
    <m/>
    <s v="H4022382082111"/>
    <s v="06/09/2021"/>
    <m/>
    <m/>
    <m/>
    <m/>
    <m/>
    <n v="25539"/>
    <n v="0"/>
    <n v="2298.5100000000002"/>
    <n v="2298.5100000000002"/>
    <m/>
    <m/>
    <n v="181437"/>
  </r>
  <r>
    <s v="SANGEETHA"/>
    <s v="HT REPORT"/>
    <x v="12"/>
    <s v="ASFA TECHNOLOGIES &amp; BPO PVT. LTD."/>
    <s v="33AADCA1212C1ZQ"/>
    <m/>
    <s v="H4022383082111"/>
    <s v="04/09/2021"/>
    <m/>
    <m/>
    <m/>
    <m/>
    <m/>
    <n v="2600"/>
    <n v="0"/>
    <n v="234"/>
    <n v="234"/>
    <m/>
    <m/>
    <n v="555863"/>
  </r>
  <r>
    <s v="SANGEETHA"/>
    <s v="HT REPORT"/>
    <x v="12"/>
    <s v="TATA TELESERVICES LTD"/>
    <s v="33AAACT2438A1Z0"/>
    <m/>
    <s v="H4022384082111"/>
    <s v="06/09/2021"/>
    <m/>
    <m/>
    <m/>
    <m/>
    <m/>
    <n v="23256"/>
    <n v="0"/>
    <n v="2093.04"/>
    <n v="2093.04"/>
    <m/>
    <m/>
    <n v="134083"/>
  </r>
  <r>
    <s v="SANGEETHA"/>
    <s v="HT REPORT"/>
    <x v="12"/>
    <s v="SPN HOTELS PRIVATE LIMITED"/>
    <s v="33AAMCS9501K2Z1"/>
    <m/>
    <s v="H4022387082111"/>
    <s v="06/09/2021"/>
    <m/>
    <m/>
    <m/>
    <m/>
    <m/>
    <n v="9549"/>
    <n v="0"/>
    <n v="859.41"/>
    <n v="859.41"/>
    <m/>
    <m/>
    <n v="116690"/>
  </r>
  <r>
    <s v="SANGEETHA"/>
    <s v="HT REPORT"/>
    <x v="12"/>
    <s v="C.M.W.S.S.B/SEWAGE BOARD"/>
    <s v="33AAALM0037B1ZV"/>
    <m/>
    <s v="H4022389082111"/>
    <s v="04/09/2021"/>
    <m/>
    <m/>
    <m/>
    <m/>
    <m/>
    <n v="2600"/>
    <n v="0"/>
    <n v="234"/>
    <n v="234"/>
    <m/>
    <m/>
    <n v="1015062"/>
  </r>
  <r>
    <s v="SANGEETHA"/>
    <s v="HT REPORT"/>
    <x v="12"/>
    <s v="SRI RAJARAJESWARI HOTELS (CHENNAI) (P) LTD"/>
    <s v="33AAECS3565K1Z6"/>
    <m/>
    <s v="H4022391082111"/>
    <s v="06/09/2021"/>
    <m/>
    <m/>
    <m/>
    <m/>
    <m/>
    <n v="9274"/>
    <n v="0"/>
    <n v="834.66"/>
    <n v="834.66"/>
    <m/>
    <m/>
    <n v="100113"/>
  </r>
  <r>
    <s v="SANGEETHA"/>
    <s v="HT REPORT"/>
    <x v="12"/>
    <s v="THYAGARAYA NAGAR SOCIAL CLUB"/>
    <s v="33AAAAT0018J1ZX"/>
    <m/>
    <s v="H4022392082111"/>
    <s v="04/09/2021"/>
    <m/>
    <m/>
    <m/>
    <m/>
    <m/>
    <n v="2600"/>
    <n v="0"/>
    <n v="234"/>
    <n v="234"/>
    <m/>
    <m/>
    <n v="221599"/>
  </r>
  <r>
    <s v="SANGEETHA"/>
    <s v="HT REPORT"/>
    <x v="12"/>
    <s v="JESUS CALLS"/>
    <s v="33AAATJ0173F1Z5"/>
    <m/>
    <s v="H4022393082111"/>
    <s v="04/09/2021"/>
    <m/>
    <m/>
    <m/>
    <m/>
    <m/>
    <n v="2600"/>
    <n v="0"/>
    <n v="234"/>
    <n v="234"/>
    <m/>
    <m/>
    <n v="282806"/>
  </r>
  <r>
    <s v="SANGEETHA"/>
    <s v="HT REPORT"/>
    <x v="12"/>
    <s v="APA HOTELS PRIVATE LTD"/>
    <s v="33AACCA9045J1ZP"/>
    <m/>
    <s v="H4022394082111"/>
    <s v="06/09/2021"/>
    <m/>
    <m/>
    <m/>
    <m/>
    <m/>
    <n v="21088"/>
    <n v="0"/>
    <n v="1897.92"/>
    <n v="1897.92"/>
    <m/>
    <m/>
    <n v="970957"/>
  </r>
  <r>
    <s v="SANGEETHA"/>
    <s v="HT REPORT"/>
    <x v="12"/>
    <s v="ARVIND GOPINATH"/>
    <s v="33AABPG4244M1ZW"/>
    <m/>
    <s v="H4022395082111"/>
    <s v="04/09/2021"/>
    <m/>
    <m/>
    <m/>
    <m/>
    <m/>
    <n v="2600"/>
    <n v="0"/>
    <n v="234"/>
    <n v="234"/>
    <m/>
    <m/>
    <n v="243195"/>
  </r>
  <r>
    <s v="SANGEETHA"/>
    <s v="HT REPORT"/>
    <x v="12"/>
    <s v="K.VISWANATHAN"/>
    <s v="33AAFCR4024B1Z1"/>
    <m/>
    <s v="H4022396082111"/>
    <s v="04/09/2021"/>
    <m/>
    <m/>
    <m/>
    <m/>
    <m/>
    <n v="2600"/>
    <n v="0"/>
    <n v="234"/>
    <n v="234"/>
    <m/>
    <m/>
    <n v="983281"/>
  </r>
  <r>
    <s v="SANGEETHA"/>
    <s v="HT REPORT"/>
    <x v="12"/>
    <s v="M/s. JEYACHANDRAN INDUSTRIES LIMITED"/>
    <s v="33AACCS3808F1ZP"/>
    <m/>
    <s v="H4022397082111"/>
    <s v="04/09/2021"/>
    <m/>
    <m/>
    <m/>
    <m/>
    <m/>
    <n v="15616"/>
    <n v="0"/>
    <n v="1405.44"/>
    <n v="1405.44"/>
    <m/>
    <m/>
    <n v="256306"/>
  </r>
  <r>
    <s v="SANGEETHA"/>
    <s v="HT REPORT"/>
    <x v="12"/>
    <s v="POTHYS PRIVATE LIMITED"/>
    <s v="33AAHCP7473N1ZT"/>
    <m/>
    <s v="H4022398082111"/>
    <s v="04/09/2021"/>
    <m/>
    <m/>
    <m/>
    <m/>
    <m/>
    <n v="2600"/>
    <n v="0"/>
    <n v="234"/>
    <n v="234"/>
    <m/>
    <m/>
    <n v="1570922"/>
  </r>
  <r>
    <s v="SANGEETHA"/>
    <s v="HT REPORT"/>
    <x v="12"/>
    <s v="INDIA CEMENTS LTD"/>
    <s v="33AAACT1728P2Z5"/>
    <m/>
    <s v="H4022401082111"/>
    <s v="06/09/2021"/>
    <m/>
    <m/>
    <m/>
    <m/>
    <m/>
    <n v="13479"/>
    <n v="0"/>
    <n v="1213.1099999999999"/>
    <n v="1213.1099999999999"/>
    <m/>
    <m/>
    <n v="215610"/>
  </r>
  <r>
    <s v="SANGEETHA"/>
    <s v="HT REPORT"/>
    <x v="12"/>
    <s v="HUNDAI MOTORS INDIA LTD"/>
    <s v="33AAACH2364M1ZM"/>
    <m/>
    <s v="H4022402082111"/>
    <s v="04/09/2021"/>
    <m/>
    <m/>
    <m/>
    <m/>
    <m/>
    <n v="2600"/>
    <n v="0"/>
    <n v="234"/>
    <n v="234"/>
    <m/>
    <m/>
    <n v="619536"/>
  </r>
  <r>
    <s v="SANGEETHA"/>
    <s v="HT REPORT"/>
    <x v="12"/>
    <s v="HOTEL MARINA TOWERS"/>
    <s v="33AAACA7320A1ZK"/>
    <m/>
    <s v="H4022403082111"/>
    <s v="06/09/2021"/>
    <m/>
    <m/>
    <m/>
    <m/>
    <m/>
    <n v="15558"/>
    <n v="0"/>
    <n v="1400.22"/>
    <n v="1400.22"/>
    <m/>
    <m/>
    <n v="173374"/>
  </r>
  <r>
    <s v="SANGEETHA"/>
    <s v="HT REPORT"/>
    <x v="12"/>
    <s v="CEEBROS HOTELS PVT LTD"/>
    <s v="33AAACC3051E1ZE"/>
    <m/>
    <s v="H4022404082111"/>
    <s v="06/09/2021"/>
    <m/>
    <m/>
    <m/>
    <m/>
    <m/>
    <n v="9933"/>
    <n v="0"/>
    <n v="893.97"/>
    <n v="893.97"/>
    <m/>
    <m/>
    <n v="165786"/>
  </r>
  <r>
    <s v="SANGEETHA"/>
    <s v="HT REPORT"/>
    <x v="12"/>
    <s v="MMC INFO TECH SERVICES PVT LTD AND TWO OTHERS"/>
    <s v="33AACCM3667Q1ZZ"/>
    <m/>
    <s v="H4022405082111"/>
    <s v="04/09/2021"/>
    <m/>
    <m/>
    <m/>
    <m/>
    <m/>
    <n v="2600"/>
    <n v="0"/>
    <n v="234"/>
    <n v="234"/>
    <m/>
    <m/>
    <n v="7086417"/>
  </r>
  <r>
    <s v="SANGEETHA"/>
    <s v="HT REPORT"/>
    <x v="12"/>
    <s v="J HOTELS (P) LTD"/>
    <s v="33AAACJ9423H2ZO"/>
    <m/>
    <s v="H4022406082111"/>
    <s v="06/09/2021"/>
    <m/>
    <m/>
    <m/>
    <m/>
    <m/>
    <n v="29963"/>
    <n v="0"/>
    <n v="2696.67"/>
    <n v="2696.67"/>
    <m/>
    <m/>
    <n v="248729"/>
  </r>
  <r>
    <s v="SANGEETHA"/>
    <s v="HT REPORT"/>
    <x v="12"/>
    <s v="M.AVAIS MUSVEE"/>
    <s v="33AACPM7106R1ZG"/>
    <m/>
    <s v="H4022407082111"/>
    <s v="04/09/2021"/>
    <m/>
    <m/>
    <m/>
    <m/>
    <m/>
    <n v="2600"/>
    <n v="0"/>
    <n v="234"/>
    <n v="234"/>
    <m/>
    <m/>
    <n v="736890"/>
  </r>
  <r>
    <s v="SANGEETHA"/>
    <s v="HT REPORT"/>
    <x v="12"/>
    <s v="TMY.R.VISALAKSHI"/>
    <s v="33AADPR3285P1Z6"/>
    <m/>
    <s v="H4022408082111"/>
    <s v="04/09/2021"/>
    <m/>
    <m/>
    <m/>
    <m/>
    <m/>
    <n v="2600"/>
    <n v="0"/>
    <n v="234"/>
    <n v="234"/>
    <m/>
    <m/>
    <n v="381495"/>
  </r>
  <r>
    <s v="SANGEETHA"/>
    <s v="HT REPORT"/>
    <x v="12"/>
    <s v="CAVIN ESTATES PRIVATE LIMITED"/>
    <s v="33AAECC6526A1Z8"/>
    <m/>
    <s v="H4022410082111"/>
    <s v="06/09/2021"/>
    <m/>
    <m/>
    <m/>
    <m/>
    <m/>
    <n v="4799"/>
    <n v="0"/>
    <n v="431.91"/>
    <n v="431.91"/>
    <m/>
    <m/>
    <n v="100892"/>
  </r>
  <r>
    <s v="SANGEETHA"/>
    <s v="HT REPORT"/>
    <x v="12"/>
    <s v="DECCAN'S PARK LTD"/>
    <s v="33AABCD2110Q1ZX"/>
    <m/>
    <s v="H4022411082111"/>
    <s v="06/09/2021"/>
    <m/>
    <m/>
    <m/>
    <m/>
    <m/>
    <n v="12337"/>
    <n v="0"/>
    <n v="1110.33"/>
    <n v="1110.33"/>
    <m/>
    <m/>
    <n v="149782"/>
  </r>
  <r>
    <s v="SANGEETHA"/>
    <s v="HT REPORT"/>
    <x v="12"/>
    <s v="SUNDARAM FINANCE LTD"/>
    <s v="33AAACS4944A1ZU"/>
    <m/>
    <s v="H4022413082111"/>
    <s v="04/09/2021"/>
    <m/>
    <m/>
    <m/>
    <m/>
    <m/>
    <n v="2600"/>
    <n v="0"/>
    <n v="234"/>
    <n v="234"/>
    <m/>
    <m/>
    <n v="509544"/>
  </r>
  <r>
    <s v="SANGEETHA"/>
    <s v="HT REPORT"/>
    <x v="12"/>
    <s v="POTHYS PRIVATE LIMITED"/>
    <s v="33AAHCP7473N1ZT"/>
    <m/>
    <s v="H4022414082111"/>
    <s v="06/09/2021"/>
    <m/>
    <m/>
    <m/>
    <m/>
    <m/>
    <n v="30857"/>
    <n v="0"/>
    <n v="2777.13"/>
    <n v="2777.13"/>
    <m/>
    <m/>
    <n v="491898"/>
  </r>
  <r>
    <s v="SANGEETHA"/>
    <s v="HT REPORT"/>
    <x v="12"/>
    <s v="AREA ENGINEER IX/CMWSSB"/>
    <s v="33AAALM0037B1ZV"/>
    <m/>
    <s v="H4022416082111"/>
    <s v="04/09/2021"/>
    <m/>
    <m/>
    <m/>
    <m/>
    <m/>
    <n v="2600"/>
    <n v="0"/>
    <n v="234"/>
    <n v="234"/>
    <m/>
    <m/>
    <n v="154847"/>
  </r>
  <r>
    <s v="SANGEETHA"/>
    <s v="HT REPORT"/>
    <x v="12"/>
    <s v="S.SARAVANA ARUL"/>
    <s v="33AOFPS1937M1ZL"/>
    <m/>
    <s v="H4022417082111"/>
    <s v="06/09/2021"/>
    <m/>
    <m/>
    <m/>
    <m/>
    <m/>
    <n v="23974"/>
    <n v="0"/>
    <n v="2157.66"/>
    <n v="2157.66"/>
    <m/>
    <m/>
    <n v="266089"/>
  </r>
  <r>
    <s v="SANGEETHA"/>
    <s v="HT REPORT"/>
    <x v="12"/>
    <s v="PLAZA MAINTENANCE &amp; SERVICES LTD"/>
    <s v="33AABCP4623N1ZD"/>
    <m/>
    <s v="H4022418082111"/>
    <s v="06/09/2021"/>
    <m/>
    <m/>
    <m/>
    <m/>
    <m/>
    <n v="42808"/>
    <n v="0"/>
    <n v="3852.72"/>
    <n v="3852.72"/>
    <m/>
    <m/>
    <n v="1288576"/>
  </r>
  <r>
    <s v="SANGEETHA"/>
    <s v="HT REPORT"/>
    <x v="12"/>
    <s v="SAKTHI FOUNDATIONS PVT. LTD."/>
    <s v="33AAPCS7250J1ZZ"/>
    <m/>
    <s v="H4022423082111"/>
    <s v="04/09/2021"/>
    <m/>
    <m/>
    <m/>
    <m/>
    <m/>
    <n v="2600"/>
    <n v="0"/>
    <n v="234"/>
    <n v="234"/>
    <m/>
    <m/>
    <n v="732500"/>
  </r>
  <r>
    <s v="SANGEETHA"/>
    <s v="HT REPORT"/>
    <x v="12"/>
    <s v="THIRU T.CHANDRASEKARAN &amp; 11 OTHRS"/>
    <s v="33AAACS3116J1ZP"/>
    <m/>
    <s v="H4022424082111"/>
    <s v="04/09/2021"/>
    <m/>
    <m/>
    <m/>
    <m/>
    <m/>
    <n v="2600"/>
    <n v="0"/>
    <n v="234"/>
    <n v="234"/>
    <m/>
    <m/>
    <n v="383700"/>
  </r>
  <r>
    <s v="SANGEETHA"/>
    <s v="HT REPORT"/>
    <x v="12"/>
    <s v="APOLLO HOSPITALS ENTEREPRISE LTD"/>
    <s v="33AAACA5443N3ZN"/>
    <m/>
    <s v="H4022426082111"/>
    <s v="06/09/2021"/>
    <m/>
    <m/>
    <m/>
    <m/>
    <m/>
    <n v="7493"/>
    <n v="0"/>
    <n v="674.37"/>
    <n v="674.37"/>
    <m/>
    <m/>
    <n v="84926"/>
  </r>
  <r>
    <s v="SANGEETHA"/>
    <s v="HT REPORT"/>
    <x v="12"/>
    <s v="CHENNAI CITY CENTRE HOLDINGS PVT LTD"/>
    <s v="33AAACG3869Q1Z3"/>
    <m/>
    <s v="H4022427082111"/>
    <s v="06/09/2021"/>
    <m/>
    <m/>
    <m/>
    <m/>
    <m/>
    <n v="20605"/>
    <n v="0"/>
    <n v="1854.45"/>
    <n v="1854.45"/>
    <m/>
    <m/>
    <n v="1083287"/>
  </r>
  <r>
    <s v="SANGEETHA"/>
    <s v="HT REPORT"/>
    <x v="12"/>
    <s v="YOUNGMEN CHRISTIAN ASSOCIATION"/>
    <s v="33AAATY0296N1Z1"/>
    <m/>
    <s v="H4022428082111"/>
    <s v="04/09/2021"/>
    <m/>
    <m/>
    <m/>
    <m/>
    <m/>
    <n v="2600"/>
    <n v="0"/>
    <n v="234"/>
    <n v="234"/>
    <m/>
    <m/>
    <n v="308632"/>
  </r>
  <r>
    <s v="SANGEETHA"/>
    <s v="HT REPORT"/>
    <x v="12"/>
    <s v="T.T.KRISHNAMACHARI &amp; CO"/>
    <s v="33AAAFT0395D1ZK"/>
    <m/>
    <s v="H4022430082111"/>
    <s v="04/09/2021"/>
    <m/>
    <m/>
    <m/>
    <m/>
    <m/>
    <n v="2600"/>
    <n v="0"/>
    <n v="234"/>
    <n v="234"/>
    <m/>
    <m/>
    <n v="357846"/>
  </r>
  <r>
    <s v="SANGEETHA"/>
    <s v="HT REPORT"/>
    <x v="12"/>
    <s v="Tmty. B.HEMADHARSHINI"/>
    <s v="33AFCPH1216C1ZF"/>
    <m/>
    <s v="H4022432082111"/>
    <s v="06/09/2021"/>
    <m/>
    <m/>
    <m/>
    <m/>
    <m/>
    <n v="195900.19"/>
    <n v="0"/>
    <n v="17631.03"/>
    <n v="17631.03"/>
    <m/>
    <m/>
    <n v="727686"/>
  </r>
  <r>
    <s v="SANGEETHA"/>
    <s v="HT REPORT"/>
    <x v="12"/>
    <s v="KOCHAR PROPERTIES PVT LTD"/>
    <s v="33AACCK3885G1ZI"/>
    <m/>
    <s v="H4022433082111"/>
    <s v="04/09/2021"/>
    <m/>
    <m/>
    <m/>
    <m/>
    <m/>
    <n v="2600"/>
    <n v="0"/>
    <n v="234"/>
    <n v="234"/>
    <m/>
    <m/>
    <n v="742984"/>
  </r>
  <r>
    <s v="SANGEETHA"/>
    <s v="HT REPORT"/>
    <x v="12"/>
    <s v="BHARATHI RAJAA HOSPITALS &amp; RESEARCH CENTRE PVT LTD"/>
    <s v="33AACCB2146F1Z9"/>
    <m/>
    <s v="H4022434082111"/>
    <s v="04/09/2021"/>
    <m/>
    <m/>
    <m/>
    <m/>
    <m/>
    <n v="2600"/>
    <n v="0"/>
    <n v="234"/>
    <n v="234"/>
    <m/>
    <m/>
    <n v="960035"/>
  </r>
  <r>
    <s v="SANGEETHA"/>
    <s v="HT REPORT"/>
    <x v="12"/>
    <s v="TRUE VALUE HOMES (I) PVT. LTD"/>
    <s v="33AAACT7955Q1ZN"/>
    <m/>
    <s v="H4022435082111"/>
    <s v="06/09/2021"/>
    <m/>
    <m/>
    <m/>
    <m/>
    <m/>
    <n v="135800.60999999999"/>
    <n v="0"/>
    <n v="12222.07"/>
    <n v="12222.07"/>
    <m/>
    <m/>
    <n v="992644"/>
  </r>
  <r>
    <s v="SANGEETHA"/>
    <s v="HT REPORT"/>
    <x v="12"/>
    <s v="S.RAJARATNAM"/>
    <s v="33ACXPR0997A1Z8"/>
    <m/>
    <s v="H4022436082111"/>
    <s v="06/09/2021"/>
    <m/>
    <m/>
    <m/>
    <m/>
    <m/>
    <n v="23499"/>
    <n v="0"/>
    <n v="2114.91"/>
    <n v="2114.91"/>
    <m/>
    <m/>
    <n v="492354"/>
  </r>
  <r>
    <s v="SANGEETHA"/>
    <s v="HT REPORT"/>
    <x v="12"/>
    <s v="G.R.RADHAKRISHNAN"/>
    <s v="33AAEPR6723K1ZI"/>
    <m/>
    <s v="H4022439082111"/>
    <s v="06/09/2021"/>
    <m/>
    <m/>
    <m/>
    <m/>
    <m/>
    <n v="30749"/>
    <n v="0"/>
    <n v="2767.41"/>
    <n v="2767.41"/>
    <m/>
    <m/>
    <n v="380648"/>
  </r>
  <r>
    <s v="SANGEETHA"/>
    <s v="HT REPORT"/>
    <x v="12"/>
    <s v="CENTRAL INSTITUTE OF  BRACKISH WATER QUACULTURE"/>
    <s v="33AAAGC0598Q1Z3"/>
    <m/>
    <s v="H4022441082111"/>
    <s v="04/09/2021"/>
    <m/>
    <m/>
    <m/>
    <m/>
    <m/>
    <n v="2600"/>
    <n v="0"/>
    <n v="234"/>
    <n v="234"/>
    <m/>
    <m/>
    <n v="448334"/>
  </r>
  <r>
    <s v="SANGEETHA"/>
    <s v="HT REPORT"/>
    <x v="12"/>
    <s v="ABDUL AZEEZ"/>
    <s v="33ACYPA4026C1Z0"/>
    <m/>
    <s v="H4022443082111"/>
    <s v="06/09/2021"/>
    <m/>
    <m/>
    <m/>
    <m/>
    <m/>
    <n v="8702"/>
    <n v="0"/>
    <n v="783.18"/>
    <n v="783.18"/>
    <m/>
    <m/>
    <n v="244554"/>
  </r>
  <r>
    <s v="SANGEETHA"/>
    <s v="HT REPORT"/>
    <x v="12"/>
    <s v="S.THIAGARAJAN &amp; 3 OTRS, M/s. PRASHANTHI ENTERTAINERS P LTD."/>
    <s v="33ABHPS5927J1ZA"/>
    <m/>
    <s v="H4022447082111"/>
    <s v="04/09/2021"/>
    <m/>
    <m/>
    <m/>
    <m/>
    <m/>
    <n v="2600"/>
    <n v="0"/>
    <n v="234"/>
    <n v="234"/>
    <m/>
    <m/>
    <n v="927089"/>
  </r>
  <r>
    <s v="SANGEETHA"/>
    <s v="HT REPORT"/>
    <x v="12"/>
    <s v="M/S ASV CONSTRUCTIONS PVT LTD"/>
    <s v="33AAECA8377K1ZC"/>
    <m/>
    <s v="H4022448082111"/>
    <s v="06/09/2021"/>
    <m/>
    <m/>
    <m/>
    <m/>
    <m/>
    <n v="19998"/>
    <n v="0"/>
    <n v="1799.82"/>
    <n v="1799.82"/>
    <m/>
    <m/>
    <n v="326784"/>
  </r>
  <r>
    <s v="SANGEETHA"/>
    <s v="HT REPORT"/>
    <x v="12"/>
    <s v="NAC JEWELLERS PRIVATE LIMITED"/>
    <s v="33AACCN8833F1ZJ"/>
    <m/>
    <s v="H4022449082111"/>
    <s v="06/09/2021"/>
    <m/>
    <m/>
    <m/>
    <m/>
    <m/>
    <n v="6411"/>
    <n v="0"/>
    <n v="576.99"/>
    <n v="576.99"/>
    <m/>
    <m/>
    <n v="84501"/>
  </r>
  <r>
    <s v="SANGEETHA"/>
    <s v="HT REPORT"/>
    <x v="12"/>
    <s v="INDIA CABS PVT LTD"/>
    <s v="33AAACI2732A1ZE"/>
    <m/>
    <s v="H4022451082111"/>
    <s v="04/09/2021"/>
    <m/>
    <m/>
    <m/>
    <m/>
    <m/>
    <n v="2600"/>
    <n v="0"/>
    <n v="234"/>
    <n v="234"/>
    <m/>
    <m/>
    <n v="243848"/>
  </r>
  <r>
    <s v="SANGEETHA"/>
    <s v="HT REPORT"/>
    <x v="12"/>
    <s v="V.JAYASREE"/>
    <s v="33AAKPJ2956Q1Z5"/>
    <m/>
    <s v="H4022452082111"/>
    <s v="06/09/2021"/>
    <m/>
    <m/>
    <m/>
    <m/>
    <m/>
    <n v="5073"/>
    <n v="0"/>
    <n v="456.57"/>
    <n v="456.57"/>
    <m/>
    <m/>
    <n v="51261"/>
  </r>
  <r>
    <s v="SANGEETHA"/>
    <s v="HT REPORT"/>
    <x v="12"/>
    <s v="TAJ G.V.K.HOTELS AND RESORTS LTD,"/>
    <s v="33AABCT2223L1ZL"/>
    <m/>
    <s v="H4022453082111"/>
    <s v="06/09/2021"/>
    <m/>
    <m/>
    <m/>
    <m/>
    <m/>
    <n v="36839"/>
    <n v="0"/>
    <n v="3315.51"/>
    <n v="3315.51"/>
    <m/>
    <m/>
    <n v="394062"/>
  </r>
  <r>
    <s v="SANGEETHA"/>
    <s v="HT REPORT"/>
    <x v="12"/>
    <s v="HOTEL VAIGAI PVT. LTD.,"/>
    <s v="33AABCH1893A1Z2"/>
    <m/>
    <s v="H4022455082111"/>
    <s v="04/09/2021"/>
    <m/>
    <m/>
    <m/>
    <m/>
    <m/>
    <n v="2600"/>
    <n v="0"/>
    <n v="234"/>
    <n v="234"/>
    <m/>
    <m/>
    <n v="696512"/>
  </r>
  <r>
    <s v="SANGEETHA"/>
    <s v="HT REPORT"/>
    <x v="12"/>
    <s v="KALAIGNAR TV. PVT. LTD.,"/>
    <s v="33AADCK0898E1ZM"/>
    <m/>
    <s v="H4022456082111"/>
    <s v="04/09/2021"/>
    <m/>
    <m/>
    <m/>
    <m/>
    <m/>
    <n v="2600"/>
    <n v="0"/>
    <n v="234"/>
    <n v="234"/>
    <m/>
    <m/>
    <n v="1140978"/>
  </r>
  <r>
    <s v="SANGEETHA"/>
    <s v="HT REPORT"/>
    <x v="12"/>
    <s v="POTHYS PRIVATE LIMITED"/>
    <s v="33AAHCP7473N1ZT"/>
    <m/>
    <s v="H4022457082111"/>
    <s v="04/09/2021"/>
    <m/>
    <m/>
    <m/>
    <m/>
    <m/>
    <n v="2600"/>
    <n v="0"/>
    <n v="234"/>
    <n v="234"/>
    <m/>
    <m/>
    <n v="1894270"/>
  </r>
  <r>
    <s v="SANGEETHA"/>
    <s v="HT REPORT"/>
    <x v="12"/>
    <s v="PK.MENON, 3 OTRS &amp; LANCOR HLDGS."/>
    <s v="33AIAPP7309R1ZT"/>
    <m/>
    <s v="H4022458082111"/>
    <s v="04/09/2021"/>
    <m/>
    <m/>
    <m/>
    <m/>
    <m/>
    <n v="2600"/>
    <n v="0"/>
    <n v="234"/>
    <n v="234"/>
    <m/>
    <m/>
    <n v="1160997"/>
  </r>
  <r>
    <s v="SANGEETHA"/>
    <s v="HT REPORT"/>
    <x v="12"/>
    <s v="SAMSON FOUNDATIONS"/>
    <s v="33ABDFS9862J1ZP"/>
    <m/>
    <s v="H4022459082111"/>
    <s v="04/09/2021"/>
    <m/>
    <m/>
    <m/>
    <m/>
    <m/>
    <n v="2600"/>
    <n v="0"/>
    <n v="234"/>
    <n v="234"/>
    <m/>
    <m/>
    <n v="738579"/>
  </r>
  <r>
    <s v="SANGEETHA"/>
    <s v="HT REPORT"/>
    <x v="12"/>
    <s v="ASV CONSTRUCTIONS PVT, LTD.,"/>
    <s v="33AAECA8377K1ZC"/>
    <m/>
    <s v="H4022460082111"/>
    <s v="04/09/2021"/>
    <m/>
    <m/>
    <m/>
    <m/>
    <m/>
    <n v="2600"/>
    <n v="0"/>
    <n v="234"/>
    <n v="234"/>
    <m/>
    <m/>
    <n v="940390"/>
  </r>
  <r>
    <s v="SANGEETHA"/>
    <s v="HT REPORT"/>
    <x v="12"/>
    <s v="SMALL INDUSTRIES DEVELOPMENT BANK OF INDIA"/>
    <s v="33AABCS3480N2Z4"/>
    <m/>
    <s v="H4022461082111"/>
    <s v="04/09/2021"/>
    <m/>
    <m/>
    <m/>
    <m/>
    <m/>
    <n v="2600"/>
    <n v="0"/>
    <n v="234"/>
    <n v="234"/>
    <m/>
    <m/>
    <n v="1400481"/>
  </r>
  <r>
    <s v="SANGEETHA"/>
    <s v="HT REPORT"/>
    <x v="12"/>
    <s v="APOLLO HOSPITAL ENTERPRISES LTD.,"/>
    <s v="33AAACA5443N1ZP"/>
    <m/>
    <s v="H4022462082111"/>
    <s v="06/09/2021"/>
    <m/>
    <m/>
    <m/>
    <m/>
    <m/>
    <n v="396256.42"/>
    <n v="0"/>
    <n v="35663.08"/>
    <n v="35663.08"/>
    <m/>
    <m/>
    <n v="1077735"/>
  </r>
  <r>
    <s v="SANGEETHA"/>
    <s v="HT REPORT"/>
    <x v="12"/>
    <s v="CEEBROS HOTELS PVT. LTD.,"/>
    <s v="33AAACC3051E1ZE"/>
    <m/>
    <s v="H4022463082111"/>
    <s v="06/09/2021"/>
    <m/>
    <m/>
    <m/>
    <m/>
    <m/>
    <n v="32613"/>
    <n v="0"/>
    <n v="2935.17"/>
    <n v="2935.17"/>
    <m/>
    <m/>
    <n v="328738"/>
  </r>
  <r>
    <s v="SANGEETHA"/>
    <s v="HT REPORT"/>
    <x v="12"/>
    <s v="VBC ASSOCIATES"/>
    <s v="33AAFFV9173N1ZI"/>
    <m/>
    <s v="H4022465082111"/>
    <s v="06/09/2021"/>
    <m/>
    <m/>
    <m/>
    <m/>
    <m/>
    <n v="12355"/>
    <n v="0"/>
    <n v="1111.95"/>
    <n v="1111.95"/>
    <m/>
    <m/>
    <n v="369707"/>
  </r>
  <r>
    <s v="SANGEETHA"/>
    <s v="HT REPORT"/>
    <x v="12"/>
    <s v="VANITHA R. MANIKAVASAGAM,"/>
    <s v="33AAAPV9265C2ZN"/>
    <m/>
    <s v="H4022466082111"/>
    <s v="06/09/2021"/>
    <m/>
    <m/>
    <m/>
    <m/>
    <m/>
    <n v="331063.43"/>
    <n v="0"/>
    <n v="29795.72"/>
    <n v="29795.72"/>
    <m/>
    <m/>
    <n v="1778513"/>
  </r>
  <r>
    <s v="SANGEETHA"/>
    <s v="HT REPORT"/>
    <x v="12"/>
    <s v="EXPRESS INFRA STRUCTURE PVT. LTD.,"/>
    <s v="33AABCE5521G1Z4"/>
    <m/>
    <s v="H4022467082111"/>
    <s v="06/09/2021"/>
    <m/>
    <m/>
    <m/>
    <m/>
    <m/>
    <n v="2069064.7"/>
    <n v="0"/>
    <n v="186215.82"/>
    <n v="186215.82"/>
    <m/>
    <m/>
    <n v="4295721"/>
  </r>
  <r>
    <s v="SANGEETHA"/>
    <s v="HT REPORT"/>
    <x v="12"/>
    <s v="PICHUMONY SUNDARAM AND SUNDRAM RAJESWARI"/>
    <s v="33AAIPS1978D1ZL"/>
    <m/>
    <s v="H4022468082111"/>
    <s v="04/09/2021"/>
    <m/>
    <m/>
    <m/>
    <m/>
    <m/>
    <n v="2600"/>
    <n v="0"/>
    <n v="234"/>
    <n v="234"/>
    <m/>
    <m/>
    <n v="843478"/>
  </r>
  <r>
    <s v="SANGEETHA"/>
    <s v="HT REPORT"/>
    <x v="12"/>
    <s v="SUN TV NETWORK LIMITED,"/>
    <s v="33AADCS4885K2ZX"/>
    <m/>
    <s v="H4022469082111"/>
    <s v="06/09/2021"/>
    <m/>
    <m/>
    <m/>
    <m/>
    <m/>
    <n v="82080"/>
    <n v="0"/>
    <n v="7387.2"/>
    <n v="7387.2"/>
    <m/>
    <m/>
    <n v="823515"/>
  </r>
  <r>
    <s v="SANGEETHA"/>
    <s v="HT REPORT"/>
    <x v="12"/>
    <s v="THE WILLINGDON CHARITABLE TRUST"/>
    <s v="33AAATT0683N2Z6"/>
    <m/>
    <s v="H4022470082111"/>
    <s v="04/09/2021"/>
    <m/>
    <m/>
    <m/>
    <m/>
    <m/>
    <n v="2600"/>
    <n v="0"/>
    <n v="234"/>
    <n v="234"/>
    <m/>
    <m/>
    <n v="1914228"/>
  </r>
  <r>
    <s v="SANGEETHA"/>
    <s v="HT REPORT"/>
    <x v="12"/>
    <s v="HINDUSTAN PETROLEUM CORPORATION LIMITED"/>
    <s v="33AAACH1118B1ZJ"/>
    <m/>
    <s v="H4022472082111"/>
    <s v="04/09/2021"/>
    <m/>
    <m/>
    <m/>
    <m/>
    <m/>
    <n v="2600"/>
    <n v="0"/>
    <n v="234"/>
    <n v="234"/>
    <m/>
    <m/>
    <n v="235597"/>
  </r>
  <r>
    <s v="SANGEETHA"/>
    <s v="HT REPORT"/>
    <x v="12"/>
    <s v="S.RAJARATNAM"/>
    <s v="33ACXPR0997A1Z8"/>
    <m/>
    <s v="H4022475082111"/>
    <s v="06/09/2021"/>
    <m/>
    <m/>
    <m/>
    <m/>
    <m/>
    <n v="33766"/>
    <n v="0"/>
    <n v="3038.94"/>
    <n v="3038.94"/>
    <m/>
    <m/>
    <n v="652317"/>
  </r>
  <r>
    <s v="SANGEETHA"/>
    <s v="HT REPORT"/>
    <x v="12"/>
    <s v="THE SPECIAL DUTY"/>
    <s v="33CHET14774E1DZ"/>
    <m/>
    <s v="H4022476082111"/>
    <s v="04/09/2021"/>
    <m/>
    <m/>
    <m/>
    <m/>
    <m/>
    <n v="2600"/>
    <n v="0"/>
    <n v="234"/>
    <n v="234"/>
    <m/>
    <m/>
    <n v="6859403"/>
  </r>
  <r>
    <s v="SANGEETHA"/>
    <s v="HT REPORT"/>
    <x v="12"/>
    <s v="THE GARRISON ENGINEER,"/>
    <s v="33CHEG00369F1DY"/>
    <m/>
    <s v="H4022477082111"/>
    <s v="04/09/2021"/>
    <m/>
    <m/>
    <m/>
    <m/>
    <m/>
    <n v="2600"/>
    <n v="0"/>
    <n v="234"/>
    <n v="234"/>
    <m/>
    <m/>
    <n v="854522"/>
  </r>
  <r>
    <s v="SANGEETHA"/>
    <s v="HT REPORT"/>
    <x v="12"/>
    <s v="INDIAN BANK"/>
    <s v="33AAACI1607G2Z5"/>
    <m/>
    <s v="H4022478082111"/>
    <s v="04/09/2021"/>
    <m/>
    <m/>
    <m/>
    <m/>
    <m/>
    <n v="2600"/>
    <n v="0"/>
    <n v="234"/>
    <n v="234"/>
    <m/>
    <m/>
    <n v="2094374"/>
  </r>
  <r>
    <s v="SANGEETHA"/>
    <s v="HT REPORT"/>
    <x v="12"/>
    <s v="RATTHA SOMERSET GREENWAYS (CHENNAI) PVT.LTD."/>
    <s v="33AAACO8538J1Z9"/>
    <m/>
    <s v="H4022479082111"/>
    <s v="06/09/2021"/>
    <m/>
    <m/>
    <m/>
    <m/>
    <m/>
    <n v="36477"/>
    <n v="0"/>
    <n v="3282.93"/>
    <n v="3282.93"/>
    <m/>
    <m/>
    <n v="329555"/>
  </r>
  <r>
    <s v="SANGEETHA"/>
    <s v="HT REPORT"/>
    <x v="12"/>
    <s v="ROBUST HOTELS (P) LTD.,"/>
    <s v="33AADCR5418B2ZU"/>
    <m/>
    <s v="H4022482082111"/>
    <s v="06/09/2021"/>
    <m/>
    <m/>
    <m/>
    <m/>
    <m/>
    <n v="57598"/>
    <n v="0"/>
    <n v="5183.82"/>
    <n v="5183.82"/>
    <m/>
    <m/>
    <n v="653220"/>
  </r>
  <r>
    <s v="SANGEETHA"/>
    <s v="HT REPORT"/>
    <x v="12"/>
    <s v="VVA HOTELS PVT. LTD.,"/>
    <s v="33AABCV8672P3ZK"/>
    <m/>
    <s v="H4022483082111"/>
    <s v="06/09/2021"/>
    <m/>
    <m/>
    <m/>
    <m/>
    <m/>
    <n v="59118"/>
    <n v="0"/>
    <n v="5320.64"/>
    <n v="5320.64"/>
    <m/>
    <m/>
    <n v="326601"/>
  </r>
  <r>
    <s v="SANGEETHA"/>
    <s v="HT REPORT"/>
    <x v="12"/>
    <s v="SUNDARAM FINANCE LTD.,"/>
    <s v="33AAACS4944A1ZU"/>
    <m/>
    <s v="H4022486082111"/>
    <s v="04/09/2021"/>
    <m/>
    <m/>
    <m/>
    <m/>
    <m/>
    <n v="2600"/>
    <n v="0"/>
    <n v="234"/>
    <n v="234"/>
    <m/>
    <m/>
    <n v="1945169"/>
  </r>
  <r>
    <s v="SANGEETHA"/>
    <s v="HT REPORT"/>
    <x v="12"/>
    <s v="GARRISON ENGINEER"/>
    <s v="33CHEG00369F1DY"/>
    <m/>
    <s v="H4022488082111"/>
    <s v="04/09/2021"/>
    <m/>
    <m/>
    <m/>
    <m/>
    <m/>
    <n v="2600"/>
    <n v="0"/>
    <n v="234"/>
    <n v="234"/>
    <m/>
    <m/>
    <n v="386284"/>
  </r>
  <r>
    <s v="SANGEETHA"/>
    <s v="HT REPORT"/>
    <x v="12"/>
    <s v="AS.SHIPPING AGENCIES (P) LTD.,"/>
    <s v="33AAACA2906N1ZV"/>
    <m/>
    <s v="H4022493082111"/>
    <s v="04/09/2021"/>
    <m/>
    <m/>
    <m/>
    <m/>
    <m/>
    <n v="2600"/>
    <n v="0"/>
    <n v="234"/>
    <n v="234"/>
    <m/>
    <m/>
    <n v="246574"/>
  </r>
  <r>
    <s v="SANGEETHA"/>
    <s v="HT REPORT"/>
    <x v="12"/>
    <s v="DWARAKADOSS GANGABAI TUST &amp;2 OTHERS,"/>
    <s v="33ACLFS5415Q1ZK"/>
    <m/>
    <s v="H4022494082111"/>
    <s v="04/09/2021"/>
    <m/>
    <m/>
    <m/>
    <m/>
    <m/>
    <n v="2600"/>
    <n v="0"/>
    <n v="234"/>
    <n v="234"/>
    <m/>
    <m/>
    <n v="2117684"/>
  </r>
  <r>
    <s v="SANGEETHA"/>
    <s v="HT REPORT"/>
    <x v="12"/>
    <s v="KKA BUILDTECH  PVT. LTD."/>
    <s v="33AADCK1427F1Z1"/>
    <m/>
    <s v="H4022495082111"/>
    <s v="04/09/2021"/>
    <m/>
    <m/>
    <m/>
    <m/>
    <m/>
    <n v="2600"/>
    <n v="0"/>
    <n v="234"/>
    <n v="234"/>
    <m/>
    <m/>
    <n v="528075"/>
  </r>
  <r>
    <s v="SANGEETHA"/>
    <s v="HT REPORT"/>
    <x v="12"/>
    <s v="KTDC HOTEL"/>
    <s v="33AABCK0385J1ZN"/>
    <m/>
    <s v="H4022496082111"/>
    <s v="04/09/2021"/>
    <m/>
    <m/>
    <m/>
    <m/>
    <m/>
    <n v="2600"/>
    <n v="0"/>
    <n v="234"/>
    <n v="234"/>
    <m/>
    <m/>
    <n v="573123"/>
  </r>
  <r>
    <s v="SANGEETHA"/>
    <s v="HT REPORT"/>
    <x v="12"/>
    <s v="CHIEF MANAGER, ZONE OFFICE, BANK OF BARODA"/>
    <s v="33AAACB1534F3ZB"/>
    <m/>
    <s v="H4022497082111"/>
    <s v="04/09/2021"/>
    <m/>
    <m/>
    <m/>
    <m/>
    <m/>
    <n v="2600"/>
    <n v="0"/>
    <n v="234"/>
    <n v="234"/>
    <m/>
    <m/>
    <n v="201018"/>
  </r>
  <r>
    <s v="SANGEETHA"/>
    <s v="HT REPORT"/>
    <x v="12"/>
    <s v="VASANTHI RANGARAJAN &amp; 1 OTHER"/>
    <s v="33AAFPR6501E1Z2"/>
    <m/>
    <s v="H4022498082111"/>
    <s v="04/09/2021"/>
    <m/>
    <m/>
    <m/>
    <m/>
    <m/>
    <n v="2600"/>
    <n v="0"/>
    <n v="234"/>
    <n v="234"/>
    <m/>
    <m/>
    <n v="242529"/>
  </r>
  <r>
    <s v="SANGEETHA"/>
    <s v="HT REPORT"/>
    <x v="12"/>
    <s v="FOOD CORPORATION OF INDIA"/>
    <s v="33AAACF0365N1ZP"/>
    <m/>
    <s v="H4022502082111"/>
    <s v="04/09/2021"/>
    <m/>
    <m/>
    <m/>
    <m/>
    <m/>
    <n v="2600"/>
    <n v="0"/>
    <n v="234"/>
    <n v="234"/>
    <m/>
    <m/>
    <n v="457281"/>
  </r>
  <r>
    <s v="SANGEETHA"/>
    <s v="HT REPORT"/>
    <x v="12"/>
    <s v="ST. ISBEL'S HOSPITAL ,"/>
    <s v="33AACTS6593E2ZB"/>
    <m/>
    <s v="H4022504082111"/>
    <s v="04/09/2021"/>
    <m/>
    <m/>
    <m/>
    <m/>
    <m/>
    <n v="2600"/>
    <n v="0"/>
    <n v="234"/>
    <n v="234"/>
    <m/>
    <m/>
    <n v="1425268"/>
  </r>
  <r>
    <s v="SANGEETHA"/>
    <s v="HT REPORT"/>
    <x v="12"/>
    <s v="THE GENERAL MANAGER, BSNL,"/>
    <s v="33AABCB5576G1ZS"/>
    <m/>
    <s v="H4022505082111"/>
    <s v="04/09/2021"/>
    <m/>
    <m/>
    <m/>
    <m/>
    <m/>
    <n v="17378"/>
    <n v="0"/>
    <n v="1564"/>
    <n v="1564"/>
    <m/>
    <m/>
    <n v="2411202"/>
  </r>
  <r>
    <s v="SANGEETHA"/>
    <s v="HT REPORT"/>
    <x v="12"/>
    <s v="TAMILNADU MARITIME BOARD,"/>
    <s v="33AAATT9514E1ZM"/>
    <m/>
    <s v="H4022507082111"/>
    <s v="04/09/2021"/>
    <m/>
    <m/>
    <m/>
    <m/>
    <m/>
    <n v="2600"/>
    <n v="0"/>
    <n v="234"/>
    <n v="234"/>
    <m/>
    <m/>
    <n v="247188"/>
  </r>
  <r>
    <s v="SANGEETHA"/>
    <s v="HT REPORT"/>
    <x v="12"/>
    <s v="SCHLOSS CHENNAI PRIVATE LIMITED"/>
    <s v="33ABBCS6521R1ZZ"/>
    <m/>
    <s v="H4022511082111"/>
    <s v="06/09/2021"/>
    <m/>
    <m/>
    <m/>
    <m/>
    <m/>
    <n v="1647747.01"/>
    <n v="0"/>
    <n v="148297.25"/>
    <n v="148297.25"/>
    <m/>
    <m/>
    <n v="4959796"/>
  </r>
  <r>
    <s v="SANGEETHA"/>
    <s v="HT REPORT"/>
    <x v="12"/>
    <s v="G.G.HOSPITALS"/>
    <s v="33AAVPS9750Q1ZF"/>
    <m/>
    <s v="H4022512082111"/>
    <s v="04/09/2021"/>
    <m/>
    <m/>
    <m/>
    <m/>
    <m/>
    <n v="2600"/>
    <n v="0"/>
    <n v="234"/>
    <n v="234"/>
    <m/>
    <m/>
    <n v="1044326"/>
  </r>
  <r>
    <s v="SANGEETHA"/>
    <s v="HT REPORT"/>
    <x v="12"/>
    <s v="M.KRISHNASWAMY,"/>
    <s v="33AAKPK1361J1ZT"/>
    <m/>
    <s v="H4022514082111"/>
    <s v="04/09/2021"/>
    <m/>
    <m/>
    <m/>
    <m/>
    <m/>
    <n v="2600"/>
    <n v="0"/>
    <n v="234"/>
    <n v="234"/>
    <m/>
    <m/>
    <n v="853005"/>
  </r>
  <r>
    <s v="SANGEETHA"/>
    <s v="HT REPORT"/>
    <x v="12"/>
    <s v="NAC JEWELLERS (P) LTD., &amp; B.S.VENKATESAN,"/>
    <s v="33AACCN8833F1ZJ"/>
    <m/>
    <s v="H4022518082111"/>
    <s v="06/09/2021"/>
    <m/>
    <m/>
    <m/>
    <m/>
    <m/>
    <n v="6415"/>
    <n v="0"/>
    <n v="577.35"/>
    <n v="577.35"/>
    <m/>
    <m/>
    <n v="136975"/>
  </r>
  <r>
    <s v="SANGEETHA"/>
    <s v="HT REPORT"/>
    <x v="12"/>
    <s v="KARUR VYSYA BANK LTD.,"/>
    <s v="33AAACT3373J1ZD"/>
    <m/>
    <s v="H4022519082111"/>
    <s v="06/09/2021"/>
    <m/>
    <m/>
    <m/>
    <m/>
    <m/>
    <n v="4361"/>
    <n v="0"/>
    <n v="392.49"/>
    <n v="392.49"/>
    <m/>
    <m/>
    <n v="75560"/>
  </r>
  <r>
    <s v="SANGEETHA"/>
    <s v="HT REPORT"/>
    <x v="12"/>
    <s v="APOLLO HOSPITALS  ENTERPRISE LTD,"/>
    <s v="33AAACA5443N1ZP"/>
    <m/>
    <s v="H4022520082111"/>
    <s v="06/09/2021"/>
    <m/>
    <m/>
    <m/>
    <m/>
    <m/>
    <n v="14470"/>
    <n v="0"/>
    <n v="1302.3"/>
    <n v="1302.3"/>
    <m/>
    <m/>
    <n v="135368"/>
  </r>
  <r>
    <s v="SANGEETHA"/>
    <s v="HT REPORT"/>
    <x v="12"/>
    <s v="GARRISON  ENGINEER (NAVY)"/>
    <s v="33AAAGA1464K1DZ"/>
    <m/>
    <s v="H4022521082111"/>
    <s v="04/09/2021"/>
    <m/>
    <m/>
    <m/>
    <m/>
    <m/>
    <n v="2600"/>
    <n v="0"/>
    <n v="234"/>
    <n v="234"/>
    <m/>
    <m/>
    <n v="184472"/>
  </r>
  <r>
    <s v="SANGEETHA"/>
    <s v="HT REPORT"/>
    <x v="12"/>
    <s v="ANAND CITI CENTRE HOLDINGS (P) LTD.,"/>
    <s v="33AAGCA8371B1ZZ"/>
    <m/>
    <s v="H4022522082111"/>
    <s v="04/09/2021"/>
    <m/>
    <m/>
    <m/>
    <m/>
    <m/>
    <n v="2600"/>
    <n v="0"/>
    <n v="234"/>
    <n v="234"/>
    <m/>
    <m/>
    <n v="1852773"/>
  </r>
  <r>
    <s v="SANGEETHA"/>
    <s v="HT REPORT"/>
    <x v="12"/>
    <s v="CSI KALYANI GENERAL HOSPITAL"/>
    <s v="33AAATT0642DEZO"/>
    <m/>
    <s v="H4022523082111"/>
    <s v="04/09/2021"/>
    <m/>
    <m/>
    <m/>
    <m/>
    <m/>
    <n v="2600"/>
    <n v="0"/>
    <n v="234"/>
    <n v="234"/>
    <m/>
    <m/>
    <n v="805881"/>
  </r>
  <r>
    <s v="SANGEETHA"/>
    <s v="HT REPORT"/>
    <x v="12"/>
    <s v="THE PUBLIC HEALTH CENTRE"/>
    <s v="33AAATT0857C1ZU"/>
    <m/>
    <s v="H4022524082111"/>
    <s v="06/09/2021"/>
    <m/>
    <m/>
    <m/>
    <m/>
    <m/>
    <n v="6711"/>
    <n v="0"/>
    <n v="603.99"/>
    <n v="603.99"/>
    <m/>
    <m/>
    <n v="83636"/>
  </r>
  <r>
    <s v="SANGEETHA"/>
    <s v="HT REPORT"/>
    <x v="12"/>
    <s v="THE COMMISSIONER"/>
    <s v="33CHEC06121D1DG"/>
    <m/>
    <s v="H4022526082111"/>
    <s v="04/09/2021"/>
    <m/>
    <m/>
    <m/>
    <m/>
    <m/>
    <n v="2600"/>
    <n v="0"/>
    <n v="234"/>
    <n v="234"/>
    <m/>
    <m/>
    <n v="2016728"/>
  </r>
  <r>
    <s v="SANGEETHA"/>
    <s v="HT REPORT"/>
    <x v="12"/>
    <s v="GARRISON ENGINEER/ PGEP&amp;TA"/>
    <s v="33CHEG00369F1DY"/>
    <m/>
    <s v="H4022527082111"/>
    <s v="04/09/2021"/>
    <m/>
    <m/>
    <m/>
    <m/>
    <m/>
    <n v="2600"/>
    <n v="0"/>
    <n v="234"/>
    <n v="234"/>
    <m/>
    <m/>
    <n v="250483"/>
  </r>
  <r>
    <s v="SANGEETHA"/>
    <s v="HT REPORT"/>
    <x v="12"/>
    <s v="LEONNE HILL PROPERTY DEVELOPMENTS PVT.LTD.,"/>
    <s v="33AAECK8282B1ZP"/>
    <m/>
    <s v="H4022528082111"/>
    <s v="04/09/2021"/>
    <m/>
    <m/>
    <m/>
    <m/>
    <m/>
    <n v="2600"/>
    <n v="0"/>
    <n v="234"/>
    <n v="234"/>
    <m/>
    <m/>
    <n v="230711"/>
  </r>
  <r>
    <s v="SANGEETHA"/>
    <s v="HT REPORT"/>
    <x v="12"/>
    <s v="PRC INTERNATIONAL HOTEL PVT.LTD.,"/>
    <s v="33AAGCP1774P2ZX"/>
    <m/>
    <s v="H4022529082111"/>
    <s v="04/09/2021"/>
    <m/>
    <m/>
    <m/>
    <m/>
    <m/>
    <n v="2600"/>
    <n v="0"/>
    <n v="234"/>
    <n v="234"/>
    <m/>
    <m/>
    <n v="364872"/>
  </r>
  <r>
    <s v="SANGEETHA"/>
    <s v="HT REPORT"/>
    <x v="12"/>
    <s v="MAYFAIR EXPORTS PRIVATE LIMITED"/>
    <s v="33ABBFM2219H1ZP"/>
    <m/>
    <s v="H4022532082111"/>
    <s v="04/09/2021"/>
    <m/>
    <m/>
    <m/>
    <m/>
    <m/>
    <n v="2600"/>
    <n v="0"/>
    <n v="234"/>
    <n v="234"/>
    <m/>
    <m/>
    <n v="387460"/>
  </r>
  <r>
    <s v="SANGEETHA"/>
    <s v="HT REPORT"/>
    <x v="12"/>
    <s v="RELAINCE JIO INFOCOMM LIMITED"/>
    <s v="33AABCI6363G1ZQ"/>
    <m/>
    <s v="H4022533082111"/>
    <s v="04/09/2021"/>
    <m/>
    <m/>
    <m/>
    <m/>
    <m/>
    <n v="2600"/>
    <n v="0"/>
    <n v="234"/>
    <n v="234"/>
    <m/>
    <m/>
    <n v="1139510"/>
  </r>
  <r>
    <s v="SANGEETHA"/>
    <s v="HT REPORT"/>
    <x v="12"/>
    <s v="INDUSIND BANK LTD"/>
    <s v="33AAACI1314G1ZA"/>
    <m/>
    <s v="H4022534082111"/>
    <s v="04/09/2021"/>
    <m/>
    <m/>
    <m/>
    <m/>
    <m/>
    <n v="2600"/>
    <n v="0"/>
    <n v="234"/>
    <n v="234"/>
    <m/>
    <m/>
    <n v="786001"/>
  </r>
  <r>
    <s v="SANGEETHA"/>
    <s v="HT REPORT"/>
    <x v="12"/>
    <s v="SPERO PROPERTY MANAGEMENT"/>
    <s v="33AAAFG4225B1Z8"/>
    <m/>
    <s v="H4022535082111"/>
    <s v="06/09/2021"/>
    <m/>
    <m/>
    <m/>
    <m/>
    <m/>
    <n v="10272"/>
    <n v="0"/>
    <n v="924.48"/>
    <n v="924.48"/>
    <m/>
    <m/>
    <n v="232016"/>
  </r>
  <r>
    <s v="SANGEETHA"/>
    <s v="HT REPORT"/>
    <x v="12"/>
    <s v="ST.BEDE'S HIGHER SECEONDARY SCHOOL SOCIETY"/>
    <s v="33AABTS3966Q1ZT"/>
    <m/>
    <s v="H4022536082111"/>
    <s v="04/09/2021"/>
    <m/>
    <m/>
    <m/>
    <m/>
    <m/>
    <n v="2600"/>
    <n v="0"/>
    <n v="234"/>
    <n v="234"/>
    <m/>
    <m/>
    <n v="192076"/>
  </r>
  <r>
    <s v="SANGEETHA"/>
    <s v="HT REPORT"/>
    <x v="12"/>
    <s v="KALPATHI S.AGHORAM &amp; 2 OTHERS"/>
    <s v="33AAHCA4015H1Z5"/>
    <m/>
    <s v="H4022540082111"/>
    <s v="06/09/2021"/>
    <m/>
    <m/>
    <m/>
    <m/>
    <m/>
    <n v="32071.8"/>
    <n v="0"/>
    <n v="2886.48"/>
    <n v="2886.48"/>
    <m/>
    <m/>
    <n v="238745"/>
  </r>
  <r>
    <s v="SANGEETHA"/>
    <s v="HT REPORT"/>
    <x v="12"/>
    <s v="FUTURE PARKING PRIVATE LIMITED"/>
    <s v="33AABCF4681N2ZC"/>
    <m/>
    <s v="H4022541082111"/>
    <s v="06/09/2021"/>
    <m/>
    <m/>
    <m/>
    <m/>
    <m/>
    <n v="113800.41"/>
    <n v="0"/>
    <n v="10242.040000000001"/>
    <n v="10242.040000000001"/>
    <m/>
    <m/>
    <n v="257237"/>
  </r>
  <r>
    <s v="SANGEETHA"/>
    <s v="HT REPORT"/>
    <x v="12"/>
    <s v="VASANTHA SUBRAMANIAN HOSPITAL PVT.LTD"/>
    <s v="33AACCV2462L2Z8"/>
    <m/>
    <s v="H4022543082111"/>
    <s v="06/09/2021"/>
    <m/>
    <m/>
    <m/>
    <m/>
    <m/>
    <n v="157153.07999999999"/>
    <n v="0"/>
    <n v="14143.78"/>
    <n v="14143.78"/>
    <m/>
    <m/>
    <n v="336718"/>
  </r>
  <r>
    <s v="SANGEETHA"/>
    <s v="HT REPORT"/>
    <x v="12"/>
    <s v="GARRISON ENGINEER(NAVY)"/>
    <s v="33AAAGA1464K1DZ"/>
    <m/>
    <s v="H4022545082111"/>
    <s v="04/09/2021"/>
    <m/>
    <m/>
    <m/>
    <m/>
    <m/>
    <n v="2600"/>
    <n v="0"/>
    <n v="234"/>
    <n v="234"/>
    <m/>
    <m/>
    <n v="667532"/>
  </r>
  <r>
    <s v="SANGEETHA"/>
    <s v="HT REPORT"/>
    <x v="12"/>
    <s v="HOSPITAL PROPERTY PRIVATE LIMITED"/>
    <s v="33AADFE3892M1Z5"/>
    <m/>
    <s v="H4022546082111"/>
    <s v="04/09/2021"/>
    <m/>
    <m/>
    <m/>
    <m/>
    <m/>
    <n v="2600"/>
    <n v="0"/>
    <n v="234"/>
    <n v="234"/>
    <m/>
    <m/>
    <n v="788035"/>
  </r>
  <r>
    <s v="SANGEETHA"/>
    <s v="HT REPORT"/>
    <x v="12"/>
    <s v="MALAYALEE CLUB"/>
    <s v="33AAAAT8113C1Z0"/>
    <m/>
    <s v="H4022548082111"/>
    <s v="04/09/2021"/>
    <m/>
    <m/>
    <m/>
    <m/>
    <m/>
    <n v="2600"/>
    <n v="0"/>
    <n v="234"/>
    <n v="234"/>
    <m/>
    <m/>
    <n v="298917"/>
  </r>
  <r>
    <s v="SANGEETHA"/>
    <s v="HT REPORT"/>
    <x v="12"/>
    <s v="MECO-TRONICS LIMITED"/>
    <s v="33AAACM2562L1ZJ"/>
    <m/>
    <s v="H4022550082111"/>
    <s v="04/09/2021"/>
    <m/>
    <m/>
    <m/>
    <m/>
    <m/>
    <n v="2600"/>
    <n v="0"/>
    <n v="234"/>
    <n v="234"/>
    <m/>
    <m/>
    <n v="628302"/>
  </r>
  <r>
    <s v="SANGEETHA"/>
    <s v="HT REPORT"/>
    <x v="12"/>
    <s v="A.G.HOSPITALITIES PVT LTD.,"/>
    <s v="33AAACN2811R1ZE"/>
    <m/>
    <s v="H4022559082111"/>
    <s v="06/09/2021"/>
    <m/>
    <m/>
    <m/>
    <m/>
    <m/>
    <n v="309564.28000000003"/>
    <n v="0"/>
    <n v="27860.79"/>
    <n v="27860.79"/>
    <m/>
    <m/>
    <n v="547080"/>
  </r>
  <r>
    <s v="SANGEETHA"/>
    <s v="HT REPORT"/>
    <x v="12"/>
    <s v="WOMEN'S CHRISTIAN COLLEGE"/>
    <s v="33AAATT6316J1ZH"/>
    <m/>
    <s v="H4022561082111"/>
    <s v="04/09/2021"/>
    <m/>
    <m/>
    <m/>
    <m/>
    <m/>
    <n v="2600"/>
    <n v="0"/>
    <n v="234"/>
    <n v="234"/>
    <m/>
    <m/>
    <n v="423108"/>
  </r>
  <r>
    <s v="SANGEETHA"/>
    <s v="HT REPORT"/>
    <x v="12"/>
    <s v="KRISHNA CONSTRUCTIONS.,"/>
    <s v="33AAAFK7348H1ZE"/>
    <m/>
    <s v="H4022563082111"/>
    <s v="04/09/2021"/>
    <m/>
    <m/>
    <m/>
    <m/>
    <m/>
    <n v="2600"/>
    <n v="0"/>
    <n v="234"/>
    <n v="234"/>
    <m/>
    <m/>
    <n v="862410"/>
  </r>
  <r>
    <s v="SANGEETHA"/>
    <s v="HT REPORT"/>
    <x v="12"/>
    <s v="J HOTELS PRIVATE LIMITED"/>
    <s v="33AAACJ9423H2ZO"/>
    <m/>
    <s v="H4022566082111"/>
    <s v="04/09/2021"/>
    <m/>
    <m/>
    <m/>
    <m/>
    <m/>
    <n v="2600"/>
    <n v="0"/>
    <n v="234"/>
    <n v="234"/>
    <m/>
    <m/>
    <n v="150570"/>
  </r>
  <r>
    <s v="SANGEETHA"/>
    <s v="HT REPORT"/>
    <x v="12"/>
    <s v="LBR LEISURE AND HOSPITALITY SERVICES PVT LTD"/>
    <s v="33AACCL6544P1Z4"/>
    <m/>
    <s v="H4022567082111"/>
    <s v="04/09/2021"/>
    <m/>
    <m/>
    <m/>
    <m/>
    <m/>
    <n v="2600"/>
    <n v="0"/>
    <n v="234"/>
    <n v="234"/>
    <m/>
    <m/>
    <n v="936522"/>
  </r>
  <r>
    <s v="SANGEETHA"/>
    <s v="HT REPORT"/>
    <x v="12"/>
    <s v="The Managing Director"/>
    <s v="33AAAAT0239M1ZK"/>
    <m/>
    <s v="H4022568082111"/>
    <s v="04/09/2021"/>
    <m/>
    <m/>
    <m/>
    <m/>
    <m/>
    <n v="2600"/>
    <n v="0"/>
    <n v="234"/>
    <n v="234"/>
    <m/>
    <m/>
    <n v="627797"/>
  </r>
  <r>
    <s v="SANGEETHA"/>
    <s v="HT REPORT"/>
    <x v="12"/>
    <s v="T.S.M.SADUNNISSA &amp; 2 OTHERS."/>
    <s v="33AASPS1890E1ZE"/>
    <m/>
    <s v="H4022569082111"/>
    <s v="04/09/2021"/>
    <m/>
    <m/>
    <m/>
    <m/>
    <m/>
    <n v="2600"/>
    <n v="0"/>
    <n v="234"/>
    <n v="234"/>
    <m/>
    <m/>
    <n v="452432"/>
  </r>
  <r>
    <s v="SANGEETHA"/>
    <s v="HT REPORT"/>
    <x v="12"/>
    <s v="The Madras Silks India Private Limited"/>
    <s v="33AACCT4954H1ZB"/>
    <m/>
    <s v="H4022576082111"/>
    <s v="06/09/2021"/>
    <m/>
    <m/>
    <m/>
    <m/>
    <m/>
    <n v="378639.42"/>
    <n v="0"/>
    <n v="34077.550000000003"/>
    <n v="34077.550000000003"/>
    <m/>
    <m/>
    <n v="1912564"/>
  </r>
  <r>
    <s v="SANGEETHA"/>
    <s v="HT REPORT"/>
    <x v="12"/>
    <s v="M/s. KHAZANA JEWELLERY PRIVATE LIMITED"/>
    <s v="33AAACK2564Q1Z9"/>
    <m/>
    <s v="H4022577082111"/>
    <s v="04/09/2021"/>
    <m/>
    <m/>
    <m/>
    <m/>
    <m/>
    <n v="2600"/>
    <n v="0"/>
    <n v="234"/>
    <n v="234"/>
    <m/>
    <m/>
    <n v="700612"/>
  </r>
  <r>
    <s v="SANGEETHA"/>
    <s v="HT REPORT"/>
    <x v="12"/>
    <s v="SRI KAUSALYA CONSTRUCTIONS LIMITED"/>
    <s v="33AAHCS8109G1ZE"/>
    <m/>
    <s v="H4022578082111"/>
    <s v="04/09/2021"/>
    <m/>
    <m/>
    <m/>
    <m/>
    <m/>
    <n v="2600"/>
    <n v="0"/>
    <n v="234"/>
    <n v="234"/>
    <m/>
    <m/>
    <n v="649865"/>
  </r>
  <r>
    <s v="SANGEETHA"/>
    <s v="HT REPORT"/>
    <x v="12"/>
    <s v="DHARMAMURTHY RAO"/>
    <s v="33AAATM0845M1ZK"/>
    <m/>
    <s v="H4022583082111"/>
    <s v="04/09/2021"/>
    <m/>
    <m/>
    <m/>
    <m/>
    <m/>
    <n v="2600"/>
    <n v="0"/>
    <n v="234"/>
    <n v="234"/>
    <m/>
    <m/>
    <n v="365410"/>
  </r>
  <r>
    <s v="SANGEETHA"/>
    <s v="HT REPORT"/>
    <x v="12"/>
    <s v="NLC INDIA LIMITED"/>
    <s v="33AAACN1121C1ZG"/>
    <m/>
    <s v="H4022584082111"/>
    <s v="04/09/2021"/>
    <m/>
    <m/>
    <m/>
    <m/>
    <m/>
    <n v="2600"/>
    <n v="0"/>
    <n v="234"/>
    <n v="234"/>
    <m/>
    <m/>
    <n v="378879"/>
  </r>
  <r>
    <s v="SANGEETHA"/>
    <s v="HT REPORT"/>
    <x v="12"/>
    <s v="AKSHAYA LEISURE PRIVATE LIMITED"/>
    <s v="33AANCA2373G1ZS"/>
    <m/>
    <s v="H4022586082111"/>
    <s v="04/09/2021"/>
    <m/>
    <m/>
    <m/>
    <m/>
    <m/>
    <n v="2600"/>
    <n v="0"/>
    <n v="234"/>
    <n v="234"/>
    <m/>
    <m/>
    <n v="209688"/>
  </r>
  <r>
    <s v="SANGEETHA"/>
    <s v="HT REPORT"/>
    <x v="12"/>
    <s v="VST MOTORS PRIVATE LIMITED"/>
    <s v="33AABCV6244R1ZU"/>
    <m/>
    <s v="H4022587082111"/>
    <s v="04/09/2021"/>
    <m/>
    <m/>
    <m/>
    <m/>
    <m/>
    <n v="2600"/>
    <n v="0"/>
    <n v="234"/>
    <n v="234"/>
    <m/>
    <m/>
    <n v="1337268"/>
  </r>
  <r>
    <s v="SANGEETHA"/>
    <s v="HT REPORT"/>
    <x v="12"/>
    <s v="TVS SRICHAKRA LTD."/>
    <s v="33AAACT5557G1ZE"/>
    <m/>
    <s v="H4022588082111"/>
    <s v="04/09/2021"/>
    <m/>
    <m/>
    <m/>
    <m/>
    <m/>
    <n v="2600"/>
    <n v="0"/>
    <n v="234"/>
    <n v="234"/>
    <m/>
    <m/>
    <n v="129236"/>
  </r>
  <r>
    <s v="SANGEETHA"/>
    <s v="HT REPORT"/>
    <x v="12"/>
    <s v="M/S. HANSA VISION INDIA PRIVATE LIMITED"/>
    <s v="33AABCT3770E1ZM"/>
    <m/>
    <s v="H4022589082111"/>
    <s v="04/09/2021"/>
    <m/>
    <m/>
    <m/>
    <m/>
    <m/>
    <n v="2600"/>
    <n v="0"/>
    <n v="234"/>
    <n v="234"/>
    <m/>
    <m/>
    <n v="994915"/>
  </r>
  <r>
    <s v="SANGEETHA"/>
    <s v="HT REPORT"/>
    <x v="12"/>
    <s v="M/S. CENTRAL BANK OF INDIA"/>
    <s v="33AAACC2498P4Z7"/>
    <m/>
    <s v="H4022591082111"/>
    <s v="04/09/2021"/>
    <m/>
    <m/>
    <m/>
    <m/>
    <m/>
    <n v="2600"/>
    <n v="0"/>
    <n v="234"/>
    <n v="234"/>
    <m/>
    <m/>
    <n v="359334"/>
  </r>
  <r>
    <s v="SANGEETHA"/>
    <s v="HT REPORT"/>
    <x v="12"/>
    <s v="M/S. The Director of School Education"/>
    <s v="33CHED05125B1DG"/>
    <m/>
    <s v="H4022592082111"/>
    <s v="04/09/2021"/>
    <m/>
    <m/>
    <m/>
    <m/>
    <m/>
    <n v="2600"/>
    <n v="0"/>
    <n v="234"/>
    <n v="234"/>
    <m/>
    <m/>
    <n v="557193"/>
  </r>
  <r>
    <s v="SANGEETHA"/>
    <s v="HT REPORT"/>
    <x v="12"/>
    <s v="M/S. ASV Constructions Pvt Ltd"/>
    <s v="33AAECA8377K1ZC"/>
    <m/>
    <s v="H4022593082111"/>
    <s v="04/09/2021"/>
    <m/>
    <m/>
    <m/>
    <m/>
    <m/>
    <n v="2600"/>
    <n v="0"/>
    <n v="234"/>
    <n v="234"/>
    <m/>
    <m/>
    <n v="650790"/>
  </r>
  <r>
    <s v="SANGEETHA"/>
    <s v="HT REPORT"/>
    <x v="12"/>
    <s v="M/S. TANTRANSCO"/>
    <s v="33CHET11963A1DE"/>
    <m/>
    <s v="H4022594082111"/>
    <s v="04/09/2021"/>
    <m/>
    <m/>
    <m/>
    <m/>
    <m/>
    <n v="2600"/>
    <n v="0"/>
    <n v="234"/>
    <n v="234"/>
    <m/>
    <m/>
    <n v="232260"/>
  </r>
  <r>
    <s v="SANGEETHA"/>
    <s v="HT REPORT"/>
    <x v="12"/>
    <s v="M/S. Greater Chennai Corporation"/>
    <s v="33CHEC06121D1DG"/>
    <m/>
    <s v="H4022596082111"/>
    <s v="04/09/2021"/>
    <m/>
    <m/>
    <m/>
    <m/>
    <m/>
    <n v="2600"/>
    <n v="0"/>
    <n v="234"/>
    <n v="234"/>
    <m/>
    <m/>
    <n v="360424"/>
  </r>
  <r>
    <s v="SANGEETHA"/>
    <s v="HT REPORT"/>
    <x v="12"/>
    <s v="Mr. COMMISSIONER OF GREATER CHENNAI CORPORATION "/>
    <s v="33CHEC06121D1DG"/>
    <m/>
    <s v="H4022597082111"/>
    <s v="04/09/2021"/>
    <m/>
    <m/>
    <m/>
    <m/>
    <m/>
    <n v="2600"/>
    <n v="0"/>
    <n v="234"/>
    <n v="234"/>
    <m/>
    <m/>
    <n v="302252"/>
  </r>
  <r>
    <s v="SANGEETHA"/>
    <s v="HT REPORT"/>
    <x v="12"/>
    <s v="M/S. TANTRANSCO"/>
    <s v="33AADCT4780AFZA"/>
    <m/>
    <s v="H4022598082111"/>
    <s v="04/09/2021"/>
    <m/>
    <m/>
    <m/>
    <m/>
    <m/>
    <n v="2600"/>
    <n v="0"/>
    <n v="234"/>
    <n v="234"/>
    <m/>
    <m/>
    <n v="2132967"/>
  </r>
  <r>
    <s v="SANGEETHA"/>
    <s v="HT REPORT"/>
    <x v="12"/>
    <s v="M/s. STELLA MARIS COLLEGE"/>
    <s v="33AAATI0192B1ZB"/>
    <m/>
    <s v="H4022599082111"/>
    <s v="04/09/2021"/>
    <m/>
    <m/>
    <m/>
    <m/>
    <m/>
    <n v="2600"/>
    <n v="0"/>
    <n v="234"/>
    <n v="234"/>
    <m/>
    <m/>
    <n v="449368"/>
  </r>
  <r>
    <s v="SANGEETHA"/>
    <s v="HT REPORT"/>
    <x v="12"/>
    <s v="M/S. ETHIRAJ COLLEGE FOR WOMEN"/>
    <s v="33AAATE0840J1Z3"/>
    <m/>
    <s v="H4022600082111"/>
    <s v="04/09/2021"/>
    <m/>
    <m/>
    <m/>
    <m/>
    <m/>
    <n v="2600"/>
    <n v="0"/>
    <n v="234"/>
    <n v="234"/>
    <m/>
    <m/>
    <n v="428210"/>
  </r>
  <r>
    <s v="SANGEETHA"/>
    <s v="HT REPORT"/>
    <x v="12"/>
    <s v="Mr. COMMISSIONER GREATER CHENNAI CORPORATION"/>
    <s v="33CHEC10868E1D3"/>
    <m/>
    <s v="H4022601082111"/>
    <s v="04/09/2021"/>
    <m/>
    <m/>
    <m/>
    <m/>
    <m/>
    <n v="2600"/>
    <n v="0"/>
    <n v="234"/>
    <n v="234"/>
    <m/>
    <m/>
    <n v="150577"/>
  </r>
  <r>
    <s v="SANGEETHA"/>
    <s v="HT REPORT"/>
    <x v="12"/>
    <s v="M/S. Greater Chennai Corporation"/>
    <s v="33CHEC06121D1DG"/>
    <m/>
    <s v="H4022602082111"/>
    <s v="04/09/2021"/>
    <m/>
    <m/>
    <m/>
    <m/>
    <m/>
    <n v="2600"/>
    <n v="0"/>
    <n v="234"/>
    <n v="234"/>
    <m/>
    <m/>
    <n v="342660"/>
  </r>
  <r>
    <s v="SANGEETHA"/>
    <s v="HT REPORT"/>
    <x v="12"/>
    <s v="SPR Construction Private Limited"/>
    <s v="33AANCS6295H1ZV"/>
    <m/>
    <s v="H4022604082111"/>
    <s v="04/09/2021"/>
    <m/>
    <m/>
    <m/>
    <m/>
    <m/>
    <n v="2600"/>
    <n v="0"/>
    <n v="234"/>
    <n v="234"/>
    <m/>
    <m/>
    <n v="1656070"/>
  </r>
  <r>
    <s v="SANGEETHA"/>
    <s v="HT REPORT"/>
    <x v="12"/>
    <s v="TANTRANSCO"/>
    <s v="33AADCT4780AFZA"/>
    <m/>
    <s v="H4022605082111"/>
    <s v="04/09/2021"/>
    <m/>
    <m/>
    <m/>
    <m/>
    <m/>
    <n v="2600"/>
    <n v="0"/>
    <n v="234"/>
    <n v="234"/>
    <m/>
    <m/>
    <n v="237434"/>
  </r>
  <r>
    <s v="SANGEETHA"/>
    <s v="HT REPORT"/>
    <x v="12"/>
    <s v="M/S. Vijayganga Speciality Care Private Limited"/>
    <s v="33AADCV0902G1ZU"/>
    <m/>
    <s v="H4022606082111"/>
    <s v="04/09/2021"/>
    <m/>
    <m/>
    <m/>
    <m/>
    <m/>
    <n v="2600"/>
    <n v="0"/>
    <n v="234"/>
    <n v="234"/>
    <m/>
    <m/>
    <n v="295626"/>
  </r>
  <r>
    <s v="SANGEETHA"/>
    <s v="HT REPORT"/>
    <x v="11"/>
    <s v="THE DIVISIONAL RAILWAY MANAGER"/>
    <s v="33AAAGM0289C1ZQ"/>
    <m/>
    <s v="H4041002082111"/>
    <s v="04/09/2021"/>
    <m/>
    <m/>
    <m/>
    <m/>
    <m/>
    <n v="185156"/>
    <n v="0"/>
    <n v="16664.04"/>
    <n v="16664.04"/>
    <m/>
    <m/>
    <n v="11562982"/>
  </r>
  <r>
    <s v="SANGEETHA"/>
    <s v="HT REPORT"/>
    <x v="11"/>
    <s v="HINDUSTAN PETROLEUM CORPORATION LTD.,"/>
    <s v="33AAACA4651L1ZT"/>
    <m/>
    <s v="H4041005082111"/>
    <s v="03/09/2021"/>
    <m/>
    <m/>
    <m/>
    <m/>
    <m/>
    <n v="2600"/>
    <n v="0"/>
    <n v="234"/>
    <n v="234"/>
    <m/>
    <m/>
    <n v="1639962"/>
  </r>
  <r>
    <s v="SANGEETHA"/>
    <s v="HT REPORT"/>
    <x v="11"/>
    <s v="ASHOK LEYLAND LTD."/>
    <s v="33AAACA4651L1ZT"/>
    <m/>
    <s v="H4041015082111"/>
    <s v="04/09/2021"/>
    <m/>
    <m/>
    <m/>
    <m/>
    <m/>
    <n v="63166"/>
    <n v="0"/>
    <n v="5684.94"/>
    <n v="5684.94"/>
    <m/>
    <m/>
    <n v="1853326"/>
  </r>
  <r>
    <s v="SANGEETHA"/>
    <s v="HT REPORT"/>
    <x v="11"/>
    <s v="INDIA PISTONS LTD."/>
    <s v="33AAACI1439E1Z4"/>
    <m/>
    <s v="H4041020082111"/>
    <s v="04/09/2021"/>
    <m/>
    <m/>
    <m/>
    <m/>
    <m/>
    <n v="140217"/>
    <n v="0"/>
    <n v="12619.53"/>
    <n v="12619.53"/>
    <m/>
    <m/>
    <n v="1461116"/>
  </r>
  <r>
    <s v="SANGEETHA"/>
    <s v="HT REPORT"/>
    <x v="11"/>
    <s v="MADRAS SECURITY PRINTERS Private Limited.,,"/>
    <s v="33AAGCM0599K1Z6"/>
    <m/>
    <s v="H4041021082111"/>
    <s v="03/09/2021"/>
    <m/>
    <m/>
    <m/>
    <m/>
    <m/>
    <n v="15578"/>
    <n v="0"/>
    <n v="1402.02"/>
    <n v="1402.02"/>
    <m/>
    <m/>
    <n v="419462"/>
  </r>
  <r>
    <s v="SANGEETHA"/>
    <s v="HT REPORT"/>
    <x v="11"/>
    <s v="CARBORANDUM UNIVERSALS LTD."/>
    <s v="33AAACC2474P1ZI"/>
    <m/>
    <s v="H4041024082111"/>
    <s v="04/09/2021"/>
    <m/>
    <m/>
    <m/>
    <m/>
    <m/>
    <n v="109354"/>
    <n v="0"/>
    <n v="9841.8799999999992"/>
    <n v="9841.8799999999992"/>
    <m/>
    <m/>
    <n v="2374972"/>
  </r>
  <r>
    <s v="SANGEETHA"/>
    <s v="HT REPORT"/>
    <x v="11"/>
    <s v="ITC LIMITED"/>
    <s v="33AAACI5950L1ZH"/>
    <m/>
    <s v="H4041028082111"/>
    <s v="04/09/2021"/>
    <m/>
    <m/>
    <m/>
    <m/>
    <m/>
    <n v="318463"/>
    <n v="0"/>
    <n v="28661.67"/>
    <n v="28661.67"/>
    <m/>
    <m/>
    <n v="2144963"/>
  </r>
  <r>
    <s v="SANGEETHA"/>
    <s v="HT REPORT"/>
    <x v="11"/>
    <s v="M.R.F.LTD."/>
    <s v="33AAACM4154G1ZU"/>
    <m/>
    <s v="H4041030082111"/>
    <s v="04/09/2021"/>
    <m/>
    <m/>
    <m/>
    <m/>
    <m/>
    <n v="1480283.73"/>
    <n v="0"/>
    <n v="133225.51"/>
    <n v="133225.51"/>
    <m/>
    <m/>
    <n v="3560273"/>
  </r>
  <r>
    <s v="SANGEETHA"/>
    <s v="HT REPORT"/>
    <x v="11"/>
    <s v="THE DIVISIONAL SUPERINTENDENT(ELECL)"/>
    <s v="33AAAGM0289C1ZQ"/>
    <m/>
    <s v="H4041041082111"/>
    <s v="16/09/2021"/>
    <m/>
    <m/>
    <m/>
    <m/>
    <m/>
    <n v="17356"/>
    <n v="0"/>
    <n v="1562.04"/>
    <n v="1562.04"/>
    <m/>
    <m/>
    <n v="868218"/>
  </r>
  <r>
    <s v="SANGEETHA"/>
    <s v="HT REPORT"/>
    <x v="11"/>
    <s v="L.M.VAN MOPPES DIAMOND TOOLS (P) LTD"/>
    <s v="33AAACL0538P1ZG"/>
    <m/>
    <s v="H4041042082111"/>
    <s v="03/09/2021"/>
    <m/>
    <m/>
    <m/>
    <m/>
    <m/>
    <n v="2600"/>
    <n v="0"/>
    <n v="234"/>
    <n v="234"/>
    <m/>
    <m/>
    <n v="361841"/>
  </r>
  <r>
    <s v="SANGEETHA"/>
    <s v="HT REPORT"/>
    <x v="11"/>
    <s v="THE K.C.P. LTD.,"/>
    <s v="33AAACT8046J1Z9"/>
    <m/>
    <s v="H4041044082111"/>
    <s v="03/09/2021"/>
    <m/>
    <m/>
    <m/>
    <m/>
    <m/>
    <n v="104197"/>
    <n v="0"/>
    <n v="9377.73"/>
    <n v="9377.73"/>
    <m/>
    <m/>
    <n v="1763981"/>
  </r>
  <r>
    <s v="SANGEETHA"/>
    <s v="HT REPORT"/>
    <x v="11"/>
    <s v="EICHER MOTORS LIMITED.,"/>
    <s v="33AAACE3882D1ZZ"/>
    <m/>
    <s v="H4041048082111"/>
    <s v="04/09/2021"/>
    <m/>
    <m/>
    <m/>
    <m/>
    <m/>
    <n v="134143"/>
    <n v="0"/>
    <n v="12072.89"/>
    <n v="12072.89"/>
    <m/>
    <m/>
    <n v="731159"/>
  </r>
  <r>
    <s v="SANGEETHA"/>
    <s v="HT REPORT"/>
    <x v="11"/>
    <s v="SAHUWALA FLOOR MILLS"/>
    <s v="33AABFS8827N1ZQ"/>
    <m/>
    <s v="H4041053082111"/>
    <s v="03/09/2021"/>
    <m/>
    <m/>
    <m/>
    <m/>
    <m/>
    <n v="8731"/>
    <n v="0"/>
    <n v="785.79"/>
    <n v="785.79"/>
    <m/>
    <m/>
    <n v="116434"/>
  </r>
  <r>
    <s v="SANGEETHA"/>
    <s v="HT REPORT"/>
    <x v="11"/>
    <s v="DIVISIONAL SUPERINTENDENT (EL) S.RAILWAY"/>
    <s v="33AAAGM0289C1ZQ"/>
    <m/>
    <s v="H4041054082111"/>
    <s v="16/09/2021"/>
    <m/>
    <m/>
    <m/>
    <m/>
    <m/>
    <n v="2600"/>
    <n v="0"/>
    <n v="234"/>
    <n v="234"/>
    <m/>
    <m/>
    <n v="381396"/>
  </r>
  <r>
    <s v="SANGEETHA"/>
    <s v="HT REPORT"/>
    <x v="11"/>
    <s v="ASHOK LEYLAND LIMITED - FOUNDRY DIVISION"/>
    <s v="33AAACA4651L1ZT"/>
    <m/>
    <s v="H4041072082111"/>
    <s v="04/09/2021"/>
    <m/>
    <m/>
    <m/>
    <m/>
    <m/>
    <n v="257817.37"/>
    <n v="0"/>
    <n v="23203.58"/>
    <n v="23203.58"/>
    <m/>
    <m/>
    <n v="3289804"/>
  </r>
  <r>
    <s v="SANGEETHA"/>
    <s v="HT REPORT"/>
    <x v="11"/>
    <s v="SIMPSON &amp; CO LTD.,"/>
    <s v="33AAACS4909F1ZN"/>
    <m/>
    <s v="H4041074082111"/>
    <s v="03/09/2021"/>
    <m/>
    <m/>
    <m/>
    <m/>
    <m/>
    <n v="2600"/>
    <n v="0"/>
    <n v="234"/>
    <n v="234"/>
    <m/>
    <m/>
    <n v="5272196"/>
  </r>
  <r>
    <s v="SANGEETHA"/>
    <s v="HT REPORT"/>
    <x v="11"/>
    <s v="TRACTORS &amp; FARM EQUIPMENTS LTD"/>
    <s v="33AAACT2761Q1Z1"/>
    <m/>
    <s v="H4041082082111"/>
    <s v="04/09/2021"/>
    <m/>
    <m/>
    <m/>
    <m/>
    <m/>
    <n v="17836"/>
    <n v="0"/>
    <n v="1605.24"/>
    <n v="1605.24"/>
    <m/>
    <m/>
    <n v="168863"/>
  </r>
  <r>
    <s v="SANGEETHA"/>
    <s v="HT REPORT"/>
    <x v="11"/>
    <s v="SHARDLOW INDIA LTD"/>
    <s v="33AAACS5048P1Z2"/>
    <m/>
    <s v="H4041084082111"/>
    <s v="03/09/2021"/>
    <m/>
    <m/>
    <m/>
    <m/>
    <m/>
    <n v="2600"/>
    <n v="0"/>
    <n v="234"/>
    <n v="234"/>
    <m/>
    <m/>
    <n v="4970421"/>
  </r>
  <r>
    <s v="SANGEETHA"/>
    <s v="HT REPORT"/>
    <x v="11"/>
    <s v="M/S.COROMANDEL INTERNATIONAL LIMITED"/>
    <s v="33AAACC7852K1ZK"/>
    <m/>
    <s v="H4041091082111"/>
    <s v="04/09/2021"/>
    <m/>
    <m/>
    <m/>
    <m/>
    <m/>
    <n v="2104435.2999999998"/>
    <n v="0"/>
    <n v="189399.18"/>
    <n v="189399.18"/>
    <m/>
    <m/>
    <n v="3694144"/>
  </r>
  <r>
    <s v="SANGEETHA"/>
    <s v="HT REPORT"/>
    <x v="11"/>
    <s v="SOUTHERN ALLOY FOUNDRIES (P) LTD"/>
    <s v="33AAACS5060R1Z2"/>
    <m/>
    <s v="H4041100082111"/>
    <s v="03/09/2021"/>
    <m/>
    <m/>
    <m/>
    <m/>
    <m/>
    <n v="2600"/>
    <n v="0"/>
    <n v="234"/>
    <n v="234"/>
    <m/>
    <m/>
    <n v="3165328"/>
  </r>
  <r>
    <s v="SANGEETHA"/>
    <s v="HT REPORT"/>
    <x v="11"/>
    <s v="THE DY.GENERAL MANAGER,"/>
    <s v="33AAAATO239M1ZK"/>
    <m/>
    <s v="H4041101082111"/>
    <s v="03/09/2021"/>
    <m/>
    <m/>
    <m/>
    <m/>
    <m/>
    <n v="2600"/>
    <n v="0"/>
    <n v="234"/>
    <n v="234"/>
    <m/>
    <m/>
    <n v="2753085"/>
  </r>
  <r>
    <s v="SANGEETHA"/>
    <s v="HT REPORT"/>
    <x v="11"/>
    <s v="POONDI REDHILLS ENGINEER, MMWSS BOARD"/>
    <s v="33AAALM0037B1ZV"/>
    <m/>
    <s v="H4041103082111"/>
    <s v="03/09/2021"/>
    <m/>
    <m/>
    <m/>
    <m/>
    <m/>
    <n v="2600"/>
    <n v="0"/>
    <n v="234"/>
    <n v="234"/>
    <m/>
    <m/>
    <n v="706049"/>
  </r>
  <r>
    <s v="SANGEETHA"/>
    <s v="HT REPORT"/>
    <x v="11"/>
    <s v="TRACTORS &amp; FARMS EQUIPMENTS LTD"/>
    <s v="33AAACT2761Q1Z1"/>
    <m/>
    <s v="H4041105082111"/>
    <s v="04/09/2021"/>
    <m/>
    <m/>
    <m/>
    <m/>
    <m/>
    <n v="65255"/>
    <n v="0"/>
    <n v="5872.95"/>
    <n v="5872.95"/>
    <m/>
    <m/>
    <n v="428522"/>
  </r>
  <r>
    <s v="SANGEETHA"/>
    <s v="HT REPORT"/>
    <x v="11"/>
    <s v="INDIAN OIL CORPORATION LTD"/>
    <s v="33AAACI1681G2ZV"/>
    <m/>
    <s v="H4041114082111"/>
    <s v="03/09/2021"/>
    <m/>
    <m/>
    <m/>
    <m/>
    <m/>
    <n v="2600"/>
    <n v="0"/>
    <n v="234"/>
    <n v="234"/>
    <m/>
    <m/>
    <n v="370667"/>
  </r>
  <r>
    <s v="SANGEETHA"/>
    <s v="HT REPORT"/>
    <x v="11"/>
    <s v="ELECTRO STEEL CASTINGS LTD"/>
    <s v="33AAACE4975B1ZZ"/>
    <m/>
    <s v="H4041142082111"/>
    <s v="03/09/2021"/>
    <m/>
    <m/>
    <m/>
    <m/>
    <m/>
    <n v="2600"/>
    <n v="0"/>
    <n v="234"/>
    <n v="234"/>
    <m/>
    <m/>
    <n v="1262036"/>
  </r>
  <r>
    <s v="SANGEETHA"/>
    <s v="HT REPORT"/>
    <x v="11"/>
    <s v="THE PLANT MANAGER (I.O.C. TONDIARPET)"/>
    <s v="33AAACI1681G1ZW"/>
    <m/>
    <s v="H4041153082111"/>
    <s v="03/09/2021"/>
    <m/>
    <m/>
    <m/>
    <m/>
    <m/>
    <n v="2600"/>
    <n v="0"/>
    <n v="234"/>
    <n v="234"/>
    <m/>
    <m/>
    <n v="2431490"/>
  </r>
  <r>
    <s v="SANGEETHA"/>
    <s v="HT REPORT"/>
    <x v="11"/>
    <s v="CHENNAI PETROLEUM CORPN. LTD."/>
    <s v="33AAACM4392C1ZU"/>
    <m/>
    <s v="H4041169082111"/>
    <s v="04/09/2021"/>
    <m/>
    <m/>
    <m/>
    <m/>
    <m/>
    <n v="21844"/>
    <n v="0"/>
    <n v="1965.96"/>
    <n v="1965.96"/>
    <m/>
    <m/>
    <n v="6576540"/>
  </r>
  <r>
    <s v="SANGEETHA"/>
    <s v="HT REPORT"/>
    <x v="11"/>
    <s v="BIEMETAL BEARINGS LTD"/>
    <s v="33AAACB2036Q1ZR"/>
    <m/>
    <s v="H4041175082111"/>
    <s v="03/09/2021"/>
    <m/>
    <m/>
    <m/>
    <m/>
    <m/>
    <n v="2600"/>
    <n v="0"/>
    <n v="234"/>
    <n v="234"/>
    <m/>
    <m/>
    <n v="2559615"/>
  </r>
  <r>
    <s v="SANGEETHA"/>
    <s v="HT REPORT"/>
    <x v="11"/>
    <s v="MADRAS FERTILISERS LTD"/>
    <s v="33AAACM5198E1ZK"/>
    <m/>
    <s v="H4041182082111"/>
    <s v="03/09/2021"/>
    <m/>
    <m/>
    <m/>
    <m/>
    <m/>
    <n v="3000"/>
    <n v="0"/>
    <n v="270"/>
    <n v="270"/>
    <m/>
    <m/>
    <n v="41245803"/>
  </r>
  <r>
    <s v="SANGEETHA"/>
    <s v="HT REPORT"/>
    <x v="11"/>
    <s v="ALLCARGO LOGISTICS LIMITED.,"/>
    <s v="33AACCA2894D2ZY"/>
    <m/>
    <s v="H4041187082111"/>
    <s v="04/09/2021"/>
    <m/>
    <m/>
    <m/>
    <m/>
    <m/>
    <n v="6887"/>
    <n v="0"/>
    <n v="619.83000000000004"/>
    <n v="619.83000000000004"/>
    <m/>
    <m/>
    <n v="53976"/>
  </r>
  <r>
    <s v="SANGEETHA"/>
    <s v="HT REPORT"/>
    <x v="11"/>
    <s v="AMALGAMATION REPCO LIMITED"/>
    <s v="33AADCA8200E1ZC"/>
    <m/>
    <s v="H4041200082111"/>
    <s v="02/09/2021"/>
    <m/>
    <m/>
    <m/>
    <m/>
    <m/>
    <n v="2600"/>
    <n v="0"/>
    <n v="234"/>
    <n v="234"/>
    <m/>
    <m/>
    <n v="1222106"/>
  </r>
  <r>
    <s v="SANGEETHA"/>
    <s v="HT REPORT"/>
    <x v="11"/>
    <s v="S.V.S.OIL MILLS"/>
    <s v="33AAKFS7512D2ZD"/>
    <m/>
    <s v="H4041201082111"/>
    <s v="02/09/2021"/>
    <m/>
    <m/>
    <m/>
    <m/>
    <m/>
    <n v="2600"/>
    <n v="0"/>
    <n v="234"/>
    <n v="234"/>
    <m/>
    <m/>
    <n v="778901"/>
  </r>
  <r>
    <s v="SANGEETHA"/>
    <s v="HT REPORT"/>
    <x v="11"/>
    <s v="THE WORKS MANAGER GOVT CENTRAL PRESS"/>
    <s v="33CHEG10011BE1Z"/>
    <m/>
    <s v="H4041204082111"/>
    <s v="02/09/2021"/>
    <m/>
    <m/>
    <m/>
    <m/>
    <m/>
    <n v="2600"/>
    <n v="0"/>
    <n v="234"/>
    <n v="234"/>
    <m/>
    <m/>
    <n v="512768"/>
  </r>
  <r>
    <s v="SANGEETHA"/>
    <s v="HT REPORT"/>
    <x v="11"/>
    <s v="THE SENIOR ACCOUNTS OFFICER I"/>
    <s v="33AAALM0037B1ZV"/>
    <m/>
    <s v="H4041216082111"/>
    <s v="02/09/2021"/>
    <m/>
    <m/>
    <m/>
    <m/>
    <m/>
    <n v="2600"/>
    <n v="0"/>
    <n v="234"/>
    <n v="234"/>
    <m/>
    <m/>
    <n v="290082"/>
  </r>
  <r>
    <s v="SANGEETHA"/>
    <s v="HT REPORT"/>
    <x v="11"/>
    <s v="SRF LTD.,"/>
    <s v="33AAACS0206P1ZK"/>
    <m/>
    <s v="H4041263082111"/>
    <s v="02/09/2021"/>
    <m/>
    <m/>
    <m/>
    <m/>
    <m/>
    <n v="262375"/>
    <n v="0"/>
    <n v="23613.75"/>
    <n v="23613.75"/>
    <m/>
    <m/>
    <n v="3638850"/>
  </r>
  <r>
    <s v="SANGEETHA"/>
    <s v="HT REPORT"/>
    <x v="11"/>
    <s v="TCP LTD.,"/>
    <s v="33AAACT3615K1ZI"/>
    <m/>
    <s v="H4041281082111"/>
    <s v="02/09/2021"/>
    <m/>
    <m/>
    <m/>
    <m/>
    <m/>
    <n v="2600"/>
    <n v="0"/>
    <n v="234"/>
    <n v="234"/>
    <m/>
    <m/>
    <n v="199693"/>
  </r>
  <r>
    <s v="SANGEETHA"/>
    <s v="HT REPORT"/>
    <x v="11"/>
    <s v="ASHOK LEYLAND"/>
    <s v="33AAACA4651L1ZT"/>
    <m/>
    <s v="H4041283082111"/>
    <s v="04/09/2021"/>
    <m/>
    <m/>
    <m/>
    <m/>
    <m/>
    <n v="95082"/>
    <n v="0"/>
    <n v="8557.3799999999992"/>
    <n v="8557.3799999999992"/>
    <m/>
    <m/>
    <n v="1641110"/>
  </r>
  <r>
    <s v="SANGEETHA"/>
    <s v="HT REPORT"/>
    <x v="11"/>
    <s v="THE CHIEF MECHL.ENGG.(PORT TRUST)"/>
    <s v="33AAALC0025B1Z9"/>
    <m/>
    <s v="H4041291082111"/>
    <s v="01/09/2021"/>
    <m/>
    <m/>
    <m/>
    <m/>
    <m/>
    <n v="2600"/>
    <n v="0"/>
    <n v="234"/>
    <n v="234"/>
    <m/>
    <m/>
    <n v="19708712"/>
  </r>
  <r>
    <s v="SANGEETHA"/>
    <s v="HT REPORT"/>
    <x v="11"/>
    <s v="PIRAMAL ENTERPRISES LTD.,"/>
    <s v="33AAACN4538P1Z6"/>
    <m/>
    <s v="H4041298082111"/>
    <s v="02/09/2021"/>
    <m/>
    <m/>
    <m/>
    <m/>
    <m/>
    <n v="2600"/>
    <n v="0"/>
    <n v="234"/>
    <n v="234"/>
    <m/>
    <m/>
    <n v="9881025"/>
  </r>
  <r>
    <s v="SANGEETHA"/>
    <s v="HT REPORT"/>
    <x v="11"/>
    <s v="THE DIVISIONAL MANAGER,SOUTHERN RAILWAY"/>
    <s v="33AAAGM0289C1ZQ"/>
    <m/>
    <s v="H4041309082111"/>
    <s v="03/09/2021"/>
    <m/>
    <m/>
    <m/>
    <m/>
    <m/>
    <n v="370000"/>
    <n v="0"/>
    <n v="33300"/>
    <n v="33300"/>
    <m/>
    <m/>
    <n v="29925120"/>
  </r>
  <r>
    <s v="SANGEETHA"/>
    <s v="HT REPORT"/>
    <x v="11"/>
    <s v="TABLETS (INDIA) LTD,"/>
    <s v="33AAACT7987L1ZP"/>
    <m/>
    <s v="H4041313082111"/>
    <s v="04/09/2021"/>
    <m/>
    <m/>
    <m/>
    <m/>
    <m/>
    <n v="21027"/>
    <n v="0"/>
    <n v="1892.43"/>
    <n v="1892.43"/>
    <m/>
    <m/>
    <n v="335679"/>
  </r>
  <r>
    <s v="SANGEETHA"/>
    <s v="HT REPORT"/>
    <x v="11"/>
    <s v="THE SENIOR ELECTRICAL FOREMAN"/>
    <s v="33AAAGM0289C1ZQ"/>
    <m/>
    <s v="H4041332082111"/>
    <s v="02/09/2021"/>
    <m/>
    <m/>
    <m/>
    <m/>
    <m/>
    <n v="2600"/>
    <n v="0"/>
    <n v="234"/>
    <n v="234"/>
    <m/>
    <m/>
    <n v="2283580"/>
  </r>
  <r>
    <s v="SANGEETHA"/>
    <s v="HT REPORT"/>
    <x v="11"/>
    <s v="AREA ENGINEER I, CMWSS BOARD,"/>
    <s v="33AAACH1118B1ZJ"/>
    <m/>
    <s v="H4041342082111"/>
    <s v="02/09/2021"/>
    <m/>
    <m/>
    <m/>
    <m/>
    <m/>
    <n v="18231"/>
    <n v="0"/>
    <n v="1640.79"/>
    <n v="1640.79"/>
    <m/>
    <m/>
    <n v="113179"/>
  </r>
  <r>
    <s v="SANGEETHA"/>
    <s v="HT REPORT"/>
    <x v="11"/>
    <s v="AREA ENGINEER-I, CMWSS BOARD,"/>
    <s v="33AAACH1118B1ZJ"/>
    <m/>
    <s v="H4041343082111"/>
    <s v="02/09/2021"/>
    <m/>
    <m/>
    <m/>
    <m/>
    <m/>
    <n v="2600"/>
    <n v="0"/>
    <n v="234"/>
    <n v="234"/>
    <m/>
    <m/>
    <n v="102784"/>
  </r>
  <r>
    <s v="SANGEETHA"/>
    <s v="HT REPORT"/>
    <x v="11"/>
    <s v="AREA ENGINEER-I, CMWSS BOARD,"/>
    <s v="33AAACH1118B1ZJ"/>
    <m/>
    <s v="H4041344082111"/>
    <s v="03/09/2021"/>
    <m/>
    <m/>
    <m/>
    <m/>
    <m/>
    <n v="2600"/>
    <n v="0"/>
    <n v="234"/>
    <n v="234"/>
    <m/>
    <m/>
    <n v="102470"/>
  </r>
  <r>
    <s v="SANGEETHA"/>
    <s v="HT REPORT"/>
    <x v="11"/>
    <s v="ASHOK LEYLAND LIMITED - FOUNDRY DIVISION"/>
    <s v="33AAACA4651L1ZT"/>
    <m/>
    <s v="H4041347082111"/>
    <s v="04/09/2021"/>
    <m/>
    <m/>
    <m/>
    <m/>
    <m/>
    <n v="184980.47"/>
    <n v="0"/>
    <n v="16648.240000000002"/>
    <n v="16648.240000000002"/>
    <m/>
    <m/>
    <n v="3051956"/>
  </r>
  <r>
    <s v="SANGEETHA"/>
    <s v="HT REPORT"/>
    <x v="11"/>
    <s v="THE AREA ENGINEER IV, C M W S S BOARD,"/>
    <s v="33AAACH1118B1ZJ"/>
    <m/>
    <s v="H4041353082111"/>
    <s v="03/09/2021"/>
    <m/>
    <m/>
    <m/>
    <m/>
    <m/>
    <n v="2600"/>
    <n v="0"/>
    <n v="234"/>
    <n v="234"/>
    <m/>
    <m/>
    <n v="86046"/>
  </r>
  <r>
    <s v="SANGEETHA"/>
    <s v="HT REPORT"/>
    <x v="11"/>
    <s v="METROPOLITAN TRANSPORT CORPN.(CH)LTD.,"/>
    <s v="33AAACP1953CZ1O"/>
    <m/>
    <s v="H4041354082111"/>
    <s v="02/09/2021"/>
    <m/>
    <m/>
    <m/>
    <m/>
    <m/>
    <n v="2600"/>
    <n v="0"/>
    <n v="234"/>
    <n v="234"/>
    <m/>
    <m/>
    <n v="183257"/>
  </r>
  <r>
    <s v="SANGEETHA"/>
    <s v="HT REPORT"/>
    <x v="11"/>
    <s v="THE AREA ENGINEER III,"/>
    <s v="33AAACH1118B1ZJ"/>
    <m/>
    <s v="H4041358082111"/>
    <s v="02/09/2021"/>
    <m/>
    <m/>
    <m/>
    <m/>
    <m/>
    <n v="2600"/>
    <n v="0"/>
    <n v="234"/>
    <n v="234"/>
    <m/>
    <m/>
    <n v="847816"/>
  </r>
  <r>
    <s v="SANGEETHA"/>
    <s v="HT REPORT"/>
    <x v="11"/>
    <s v="THE AREA ENGINEER III,"/>
    <s v="33AAALM0037B1ZJ"/>
    <m/>
    <s v="H4041362082111"/>
    <s v="02/09/2021"/>
    <m/>
    <m/>
    <m/>
    <m/>
    <m/>
    <n v="2768"/>
    <n v="0"/>
    <n v="249.12"/>
    <n v="249.12"/>
    <m/>
    <m/>
    <n v="457590"/>
  </r>
  <r>
    <s v="SANGEETHA"/>
    <s v="HT REPORT"/>
    <x v="11"/>
    <s v="C.S.I. RAINY HOSPITAL"/>
    <s v="33AAATT0642D1Z1"/>
    <m/>
    <s v="H4041376082111"/>
    <s v="02/09/2021"/>
    <m/>
    <m/>
    <m/>
    <m/>
    <m/>
    <n v="2600"/>
    <n v="0"/>
    <n v="234"/>
    <n v="234"/>
    <m/>
    <m/>
    <n v="356197"/>
  </r>
  <r>
    <s v="SANGEETHA"/>
    <s v="HT REPORT"/>
    <x v="11"/>
    <s v="M.R.F. LIMITED ,"/>
    <s v="33AAACM4154G1ZU"/>
    <m/>
    <s v="H4041378082111"/>
    <s v="02/09/2021"/>
    <m/>
    <m/>
    <m/>
    <m/>
    <m/>
    <n v="2600"/>
    <n v="0"/>
    <n v="234"/>
    <n v="234"/>
    <m/>
    <m/>
    <n v="648276"/>
  </r>
  <r>
    <s v="SANGEETHA"/>
    <s v="HT REPORT"/>
    <x v="11"/>
    <s v="SRI SRINIVASA PAPER MILLS"/>
    <s v="33AABFS8811N1ZY"/>
    <m/>
    <s v="H4041380082111"/>
    <s v="02/09/2021"/>
    <m/>
    <m/>
    <m/>
    <m/>
    <m/>
    <n v="2600"/>
    <n v="0"/>
    <n v="234"/>
    <n v="234"/>
    <m/>
    <m/>
    <n v="428217"/>
  </r>
  <r>
    <s v="SANGEETHA"/>
    <s v="HT REPORT"/>
    <x v="11"/>
    <s v="SRI BRINDA THEATRE"/>
    <s v="33AABFS0470R2ZY"/>
    <m/>
    <s v="H4041387082111"/>
    <s v="03/09/2021"/>
    <m/>
    <m/>
    <m/>
    <m/>
    <m/>
    <n v="2600"/>
    <n v="0"/>
    <n v="234"/>
    <n v="234"/>
    <m/>
    <m/>
    <n v="58125"/>
  </r>
  <r>
    <s v="SANGEETHA"/>
    <s v="HT REPORT"/>
    <x v="11"/>
    <s v="TAMILNADU PETRO PRODUCTS LTD.,"/>
    <s v="33AAACT1295M1Z6"/>
    <m/>
    <s v="H4041395082111"/>
    <s v="04/09/2021"/>
    <m/>
    <m/>
    <m/>
    <m/>
    <m/>
    <n v="164113"/>
    <n v="0"/>
    <n v="14770.17"/>
    <n v="14770.17"/>
    <m/>
    <m/>
    <n v="6608110"/>
  </r>
  <r>
    <s v="SANGEETHA"/>
    <s v="HT REPORT"/>
    <x v="11"/>
    <s v="SUNDARAM FASTENERS LIMITED"/>
    <s v="33AAACS8779D1Z8"/>
    <m/>
    <s v="H4041396082111"/>
    <s v="04/09/2021"/>
    <m/>
    <m/>
    <m/>
    <m/>
    <m/>
    <n v="180618.02"/>
    <n v="0"/>
    <n v="16255.63"/>
    <n v="16255.63"/>
    <m/>
    <m/>
    <n v="638014"/>
  </r>
  <r>
    <s v="SANGEETHA"/>
    <s v="HT REPORT"/>
    <x v="11"/>
    <s v="TAMIL NADU MINERALS LTD"/>
    <s v="33AABCT2250P1ZA"/>
    <m/>
    <s v="H4041402082111"/>
    <s v="02/09/2021"/>
    <m/>
    <m/>
    <m/>
    <m/>
    <m/>
    <n v="2600"/>
    <n v="0"/>
    <n v="234"/>
    <n v="234"/>
    <m/>
    <m/>
    <n v="63296"/>
  </r>
  <r>
    <s v="SANGEETHA"/>
    <s v="HT REPORT"/>
    <x v="11"/>
    <s v="HINDUSTAN PERTROLIUM CORPORATION LTD"/>
    <s v="33AAACH1118B1ZJ"/>
    <m/>
    <s v="H4041408082111"/>
    <s v="02/09/2021"/>
    <m/>
    <m/>
    <m/>
    <m/>
    <m/>
    <n v="2600"/>
    <n v="0"/>
    <n v="234"/>
    <n v="234"/>
    <m/>
    <m/>
    <n v="392500"/>
  </r>
  <r>
    <s v="SANGEETHA"/>
    <s v="HT REPORT"/>
    <x v="11"/>
    <s v="SUNDARAM FASTENERS LTD.,"/>
    <s v="33AAACS8779D1Z7"/>
    <m/>
    <s v="H4041411082111"/>
    <s v="04/09/2021"/>
    <m/>
    <m/>
    <m/>
    <m/>
    <m/>
    <n v="307245.26"/>
    <n v="0"/>
    <n v="27652.09"/>
    <n v="27652.09"/>
    <m/>
    <m/>
    <n v="2234602"/>
  </r>
  <r>
    <s v="SANGEETHA"/>
    <s v="HT REPORT"/>
    <x v="11"/>
    <s v="INDIAN OIL COPORATION LTD"/>
    <s v="33AAACI1681G1ZW"/>
    <m/>
    <s v="H4041424082111"/>
    <s v="04/09/2021"/>
    <m/>
    <m/>
    <m/>
    <m/>
    <m/>
    <n v="4300"/>
    <n v="0"/>
    <n v="387"/>
    <n v="387"/>
    <m/>
    <m/>
    <n v="460722"/>
  </r>
  <r>
    <s v="SANGEETHA"/>
    <s v="HT REPORT"/>
    <x v="11"/>
    <s v="BHARAT PETROLEUM COPORATION LTD"/>
    <s v="33AAACB2902M1Z0"/>
    <m/>
    <s v="H4041427082111"/>
    <s v="03/09/2021"/>
    <m/>
    <m/>
    <m/>
    <m/>
    <m/>
    <n v="6027"/>
    <n v="0"/>
    <n v="542.42999999999995"/>
    <n v="542.42999999999995"/>
    <m/>
    <m/>
    <n v="372942"/>
  </r>
  <r>
    <s v="SANGEETHA"/>
    <s v="HT REPORT"/>
    <x v="11"/>
    <s v="INOX  AIR  PRODUCTS Pvt.  LTD"/>
    <s v="33AAACI5569D1ZR"/>
    <m/>
    <s v="H4041430082111"/>
    <s v="03/09/2021"/>
    <m/>
    <m/>
    <m/>
    <m/>
    <m/>
    <n v="2600"/>
    <n v="0"/>
    <n v="234"/>
    <n v="234"/>
    <m/>
    <m/>
    <n v="439708"/>
  </r>
  <r>
    <s v="SANGEETHA"/>
    <s v="HT REPORT"/>
    <x v="11"/>
    <s v="BALMER LAWRIE &amp; CO LTD"/>
    <s v="33AABCB0984E1Z2"/>
    <m/>
    <s v="H4041434082111"/>
    <s v="02/09/2021"/>
    <m/>
    <m/>
    <m/>
    <m/>
    <m/>
    <n v="2600"/>
    <n v="0"/>
    <n v="234"/>
    <n v="234"/>
    <m/>
    <m/>
    <n v="1314008"/>
  </r>
  <r>
    <s v="SANGEETHA"/>
    <s v="HT REPORT"/>
    <x v="11"/>
    <s v="M/S.GREA ROOF INDUSTRIES PRIVATE LIMITED "/>
    <s v="33AAHCG2108D1Z9"/>
    <m/>
    <s v="H4041436082111"/>
    <s v="02/09/2021"/>
    <m/>
    <m/>
    <m/>
    <m/>
    <m/>
    <n v="2600"/>
    <n v="0"/>
    <n v="234"/>
    <n v="234"/>
    <m/>
    <m/>
    <n v="1873570"/>
  </r>
  <r>
    <s v="SANGEETHA"/>
    <s v="HT REPORT"/>
    <x v="11"/>
    <s v="AUTOMOTIVE COACHES &amp; COMPONENTS LTD.,"/>
    <s v="33AAACA3150E1ZG"/>
    <m/>
    <s v="H4041438082111"/>
    <s v="02/09/2021"/>
    <m/>
    <m/>
    <m/>
    <m/>
    <m/>
    <n v="2600"/>
    <n v="0"/>
    <n v="234"/>
    <n v="234"/>
    <m/>
    <m/>
    <n v="260696"/>
  </r>
  <r>
    <s v="SANGEETHA"/>
    <s v="HT REPORT"/>
    <x v="11"/>
    <s v="THE EXE,ENGINEER/SEWAGE TREATMENT PLANT"/>
    <s v="33AAALM0037B1ZV"/>
    <m/>
    <s v="H4041441082111"/>
    <s v="02/09/2021"/>
    <m/>
    <m/>
    <m/>
    <m/>
    <m/>
    <n v="2600"/>
    <n v="0"/>
    <n v="234"/>
    <n v="234"/>
    <m/>
    <m/>
    <n v="2830038"/>
  </r>
  <r>
    <s v="SANGEETHA"/>
    <s v="HT REPORT"/>
    <x v="11"/>
    <s v="TNHB SEWAGE PUMPING STATION"/>
    <s v="33AAALM0037B1ZV"/>
    <m/>
    <s v="H4041443082111"/>
    <s v="03/09/2021"/>
    <m/>
    <m/>
    <m/>
    <m/>
    <m/>
    <n v="2600"/>
    <n v="0"/>
    <n v="234"/>
    <n v="234"/>
    <m/>
    <m/>
    <n v="79738"/>
  </r>
  <r>
    <s v="SANGEETHA"/>
    <s v="HT REPORT"/>
    <x v="11"/>
    <s v="INDRA ISPAT UDYOG"/>
    <s v="33AAAFI1034J1ZW"/>
    <m/>
    <s v="H4041448082111"/>
    <s v="02/09/2021"/>
    <m/>
    <m/>
    <m/>
    <m/>
    <m/>
    <n v="2600"/>
    <n v="0"/>
    <n v="234"/>
    <n v="234"/>
    <m/>
    <m/>
    <n v="539971"/>
  </r>
  <r>
    <s v="SANGEETHA"/>
    <s v="HT REPORT"/>
    <x v="11"/>
    <s v="MANALI PETRO CHEMICALS LTD"/>
    <s v="33AAACM3404D1Z9"/>
    <m/>
    <s v="H4041449082111"/>
    <s v="04/09/2021"/>
    <m/>
    <m/>
    <m/>
    <m/>
    <m/>
    <n v="3000"/>
    <n v="0"/>
    <n v="270"/>
    <n v="270"/>
    <m/>
    <m/>
    <n v="2903354"/>
  </r>
  <r>
    <s v="SANGEETHA"/>
    <s v="HT REPORT"/>
    <x v="11"/>
    <s v="FORBES-EWART &amp; FIGGS (P) LTD,GUMMUDI"/>
    <s v="33AAACF3878J1ZH"/>
    <m/>
    <s v="H4041450082111"/>
    <s v="02/09/2021"/>
    <m/>
    <m/>
    <m/>
    <m/>
    <m/>
    <n v="2600"/>
    <n v="0"/>
    <n v="234"/>
    <n v="234"/>
    <m/>
    <m/>
    <n v="213473"/>
  </r>
  <r>
    <s v="SANGEETHA"/>
    <s v="HT REPORT"/>
    <x v="11"/>
    <s v="MANALI  PETROCHEMICAL LTD PLANT II"/>
    <s v="33AAACM3404D1Z9"/>
    <m/>
    <s v="H4041459082111"/>
    <s v="04/09/2021"/>
    <m/>
    <m/>
    <m/>
    <m/>
    <m/>
    <n v="322206"/>
    <n v="0"/>
    <n v="28998.53"/>
    <n v="28998.53"/>
    <m/>
    <m/>
    <n v="2476663"/>
  </r>
  <r>
    <s v="SANGEETHA"/>
    <s v="HT REPORT"/>
    <x v="11"/>
    <s v="A.N.S  OXYGEN  (P)   LIMITED."/>
    <s v="33AACCA3722G1Z8"/>
    <m/>
    <s v="H4041473082111"/>
    <s v="04/09/2021"/>
    <m/>
    <m/>
    <m/>
    <m/>
    <m/>
    <n v="12702"/>
    <n v="0"/>
    <n v="1143.18"/>
    <n v="1143.18"/>
    <m/>
    <m/>
    <n v="102572"/>
  </r>
  <r>
    <s v="SANGEETHA"/>
    <s v="HT REPORT"/>
    <x v="11"/>
    <s v="CETEX  PETRO  CHEMICALS LTD.,"/>
    <s v="33AACCC3144N1ZR"/>
    <m/>
    <s v="H4041474082111"/>
    <s v="02/09/2021"/>
    <m/>
    <m/>
    <m/>
    <m/>
    <m/>
    <n v="2600"/>
    <n v="0"/>
    <n v="234"/>
    <n v="234"/>
    <m/>
    <m/>
    <n v="3171373"/>
  </r>
  <r>
    <s v="SANGEETHA"/>
    <s v="HT REPORT"/>
    <x v="11"/>
    <s v="KOTHARI  PETRO CHEMICALS LTD.,"/>
    <s v="33AAACK1347H1ZX"/>
    <m/>
    <s v="H4041475082111"/>
    <s v="03/09/2021"/>
    <m/>
    <m/>
    <m/>
    <m/>
    <m/>
    <n v="2600"/>
    <n v="0"/>
    <n v="234"/>
    <n v="234"/>
    <m/>
    <m/>
    <n v="515511"/>
  </r>
  <r>
    <s v="SANGEETHA"/>
    <s v="HT REPORT"/>
    <x v="11"/>
    <s v="STEEL  AUTHORITY OF INDIA, BRANCH MANAGER,"/>
    <s v="33AAACS7062F1ZL"/>
    <m/>
    <s v="H4041480082111"/>
    <s v="02/09/2021"/>
    <m/>
    <m/>
    <m/>
    <m/>
    <m/>
    <n v="2600"/>
    <n v="0"/>
    <n v="234"/>
    <n v="234"/>
    <m/>
    <m/>
    <n v="218147"/>
  </r>
  <r>
    <s v="SANGEETHA"/>
    <s v="HT REPORT"/>
    <x v="11"/>
    <s v="MIL INDUSTRIES LIMITED"/>
    <s v="33AAACM4380Q1Z5"/>
    <m/>
    <s v="H4041482082111"/>
    <s v="02/09/2021"/>
    <m/>
    <m/>
    <m/>
    <m/>
    <m/>
    <n v="2600"/>
    <n v="0"/>
    <n v="234"/>
    <n v="234"/>
    <m/>
    <m/>
    <n v="248342"/>
  </r>
  <r>
    <s v="SANGEETHA"/>
    <s v="HT REPORT"/>
    <x v="11"/>
    <s v="MADRAS HYDRAULIC HOSE (P) LTD."/>
    <s v="33AAACM4367P1Z4"/>
    <m/>
    <s v="H4041484082111"/>
    <s v="03/09/2021"/>
    <m/>
    <m/>
    <m/>
    <m/>
    <m/>
    <n v="14655"/>
    <n v="0"/>
    <n v="1318.95"/>
    <n v="1318.95"/>
    <m/>
    <m/>
    <n v="126577"/>
  </r>
  <r>
    <s v="SANGEETHA"/>
    <s v="HT REPORT"/>
    <x v="11"/>
    <s v="RANE ENGINE VALVE LTD"/>
    <s v="33AAACT1279M1Z6"/>
    <m/>
    <s v="H4041490082111"/>
    <s v="04/09/2021"/>
    <m/>
    <m/>
    <m/>
    <m/>
    <m/>
    <n v="32937"/>
    <n v="0"/>
    <n v="2964.33"/>
    <n v="2964.33"/>
    <m/>
    <m/>
    <n v="1330820"/>
  </r>
  <r>
    <s v="SANGEETHA"/>
    <s v="HT REPORT"/>
    <x v="11"/>
    <s v="PONNERI STEEL INDUSTRIES"/>
    <s v="33AADFP9627K1ZX"/>
    <m/>
    <s v="H4041499082111"/>
    <s v="03/09/2021"/>
    <m/>
    <m/>
    <m/>
    <m/>
    <m/>
    <n v="2600"/>
    <n v="0"/>
    <n v="234"/>
    <n v="234"/>
    <m/>
    <m/>
    <n v="328568"/>
  </r>
  <r>
    <s v="SANGEETHA"/>
    <s v="HT REPORT"/>
    <x v="11"/>
    <s v="KANISHK STEEL INDUSTRIES LTD.,"/>
    <s v="33AABCK2367G1ZS"/>
    <m/>
    <s v="H4041501082111"/>
    <s v="03/09/2021"/>
    <m/>
    <m/>
    <m/>
    <m/>
    <m/>
    <n v="2430349.3199999998"/>
    <n v="0"/>
    <n v="218731.44"/>
    <n v="218731.44"/>
    <m/>
    <m/>
    <n v="3808484"/>
  </r>
  <r>
    <s v="SANGEETHA"/>
    <s v="HT REPORT"/>
    <x v="11"/>
    <s v="M/S. MITSUBA SICAL INDIA LTD.,"/>
    <s v="33AACCM4446M1ZC"/>
    <m/>
    <s v="H4041509082111"/>
    <s v="04/09/2021"/>
    <m/>
    <m/>
    <m/>
    <m/>
    <m/>
    <n v="1620553.12"/>
    <n v="0"/>
    <n v="145849.79"/>
    <n v="145849.79"/>
    <m/>
    <m/>
    <n v="6837951"/>
  </r>
  <r>
    <s v="SANGEETHA"/>
    <s v="HT REPORT"/>
    <x v="11"/>
    <s v="GEE GEE STEELS AND ALLOYS PVT LTD"/>
    <s v="33AAACG3007G1ZA"/>
    <m/>
    <s v="H4041511082111"/>
    <s v="02/09/2021"/>
    <m/>
    <m/>
    <m/>
    <m/>
    <m/>
    <n v="2600"/>
    <n v="0"/>
    <n v="234"/>
    <n v="234"/>
    <m/>
    <m/>
    <n v="451920"/>
  </r>
  <r>
    <s v="SANGEETHA"/>
    <s v="HT REPORT"/>
    <x v="11"/>
    <s v="ARUN VYAPAR UDYOG PVT.LIMITED"/>
    <s v="33AACCA0386L1ZR"/>
    <m/>
    <s v="H4041519082111"/>
    <s v="04/09/2021"/>
    <m/>
    <m/>
    <m/>
    <m/>
    <m/>
    <n v="183955"/>
    <n v="0"/>
    <n v="16555.97"/>
    <n v="16555.97"/>
    <m/>
    <m/>
    <n v="904281"/>
  </r>
  <r>
    <s v="SANGEETHA"/>
    <s v="HT REPORT"/>
    <x v="11"/>
    <s v="ION BOND COATINGS PVT LTD"/>
    <s v="33AABCI3600A1ZK"/>
    <m/>
    <s v="H4041520082111"/>
    <s v="02/09/2021"/>
    <m/>
    <m/>
    <m/>
    <m/>
    <m/>
    <n v="2600"/>
    <n v="0"/>
    <n v="234"/>
    <n v="234"/>
    <m/>
    <m/>
    <n v="108428"/>
  </r>
  <r>
    <s v="SANGEETHA"/>
    <s v="HT REPORT"/>
    <x v="11"/>
    <s v="THE CHIEF MECH.ENGR,M.P.T.HOUSING COLNY"/>
    <s v="33AAALC0025B1Z9"/>
    <m/>
    <s v="H4041522082111"/>
    <s v="02/09/2021"/>
    <m/>
    <m/>
    <m/>
    <m/>
    <m/>
    <n v="2600"/>
    <n v="0"/>
    <n v="234"/>
    <n v="234"/>
    <m/>
    <m/>
    <n v="1176506"/>
  </r>
  <r>
    <s v="SANGEETHA"/>
    <s v="HT REPORT"/>
    <x v="11"/>
    <s v="ST.ANTANEY HOSPITAL."/>
    <s v="33AAUFS6044G1ZX"/>
    <m/>
    <s v="H4041523082111"/>
    <s v="03/09/2021"/>
    <m/>
    <m/>
    <m/>
    <m/>
    <m/>
    <n v="2600"/>
    <n v="0"/>
    <n v="234"/>
    <n v="234"/>
    <m/>
    <m/>
    <n v="303152"/>
  </r>
  <r>
    <s v="SANGEETHA"/>
    <s v="HT REPORT"/>
    <x v="11"/>
    <s v="MADRAS FERTILIZERS LTD."/>
    <s v="33AAACM5198E1ZK"/>
    <m/>
    <s v="H4041524082111"/>
    <s v="02/09/2021"/>
    <m/>
    <m/>
    <m/>
    <m/>
    <m/>
    <n v="2600"/>
    <n v="0"/>
    <n v="234"/>
    <n v="234"/>
    <m/>
    <m/>
    <n v="1121394"/>
  </r>
  <r>
    <s v="SANGEETHA"/>
    <s v="HT REPORT"/>
    <x v="11"/>
    <s v="KANISHK STEEL INDUSTRIES  LTD."/>
    <s v="33AABCK2367G1ZS"/>
    <m/>
    <s v="H4041526082111"/>
    <s v="03/09/2021"/>
    <m/>
    <m/>
    <m/>
    <m/>
    <m/>
    <n v="41512"/>
    <n v="0"/>
    <n v="3736.08"/>
    <n v="3736.08"/>
    <m/>
    <m/>
    <n v="564384"/>
  </r>
  <r>
    <s v="SANGEETHA"/>
    <s v="HT REPORT"/>
    <x v="11"/>
    <s v="SRI VENKATACHALAPATHY PAPER BDS.(P) LTD"/>
    <s v="33AABCS0255K1ZK"/>
    <m/>
    <s v="H4041529082111"/>
    <s v="02/09/2021"/>
    <m/>
    <m/>
    <m/>
    <m/>
    <m/>
    <n v="270430.90999999997"/>
    <n v="0"/>
    <n v="24338.799999999999"/>
    <n v="24338.799999999999"/>
    <m/>
    <m/>
    <n v="2241942"/>
  </r>
  <r>
    <s v="SANGEETHA"/>
    <s v="HT REPORT"/>
    <x v="11"/>
    <s v="SERDEV FRECTION PRODUCTS PVT LTD"/>
    <s v="33AAACS8502J1ZH"/>
    <m/>
    <s v="H4041534082111"/>
    <s v="02/09/2021"/>
    <m/>
    <m/>
    <m/>
    <m/>
    <m/>
    <n v="2600"/>
    <n v="0"/>
    <n v="234"/>
    <n v="234"/>
    <m/>
    <m/>
    <n v="101584"/>
  </r>
  <r>
    <s v="SANGEETHA"/>
    <s v="HT REPORT"/>
    <x v="11"/>
    <s v="SUPERFIL PRODUCTS PVT., LTD."/>
    <s v="33AAACS8817Q1ZT"/>
    <m/>
    <s v="H4041540082111"/>
    <s v="03/09/2021"/>
    <m/>
    <m/>
    <m/>
    <m/>
    <m/>
    <n v="37386"/>
    <n v="0"/>
    <n v="3364.74"/>
    <n v="3364.74"/>
    <m/>
    <m/>
    <n v="685261"/>
  </r>
  <r>
    <s v="SANGEETHA"/>
    <s v="HT REPORT"/>
    <x v="11"/>
    <s v="X MOLD POLYMER (P) LTD"/>
    <s v="33AAACX0036A1Z6"/>
    <m/>
    <s v="H4041549082111"/>
    <s v="02/09/2021"/>
    <m/>
    <m/>
    <m/>
    <m/>
    <m/>
    <n v="2600"/>
    <n v="0"/>
    <n v="234"/>
    <n v="234"/>
    <m/>
    <m/>
    <n v="865522"/>
  </r>
  <r>
    <s v="SANGEETHA"/>
    <s v="HT REPORT"/>
    <x v="11"/>
    <s v="INDIAN ADDITIVES LTD."/>
    <s v="33AAACI1445G1Z2"/>
    <m/>
    <s v="H4041550082111"/>
    <s v="02/09/2021"/>
    <m/>
    <m/>
    <m/>
    <m/>
    <m/>
    <n v="835991.19"/>
    <n v="0"/>
    <n v="75239.22"/>
    <n v="75239.22"/>
    <m/>
    <m/>
    <n v="6198995"/>
  </r>
  <r>
    <s v="SANGEETHA"/>
    <s v="HT REPORT"/>
    <x v="11"/>
    <s v="THE AREA ENGINEER MMWSS BOARD."/>
    <s v="33AAALM0037B1ZV"/>
    <m/>
    <s v="H4041551082111"/>
    <s v="02/09/2021"/>
    <m/>
    <m/>
    <m/>
    <m/>
    <m/>
    <n v="2600"/>
    <n v="0"/>
    <n v="234"/>
    <n v="234"/>
    <m/>
    <m/>
    <n v="245478"/>
  </r>
  <r>
    <s v="SANGEETHA"/>
    <s v="HT REPORT"/>
    <x v="11"/>
    <s v="PRINCE PIPES AND FITTINGS LTD.,"/>
    <s v="33AAACP2319J1ZP"/>
    <m/>
    <s v="H4041557082111"/>
    <s v="03/09/2021"/>
    <m/>
    <m/>
    <m/>
    <m/>
    <m/>
    <n v="111361"/>
    <n v="0"/>
    <n v="10022.49"/>
    <n v="10022.49"/>
    <m/>
    <m/>
    <n v="806141"/>
  </r>
  <r>
    <s v="SANGEETHA"/>
    <s v="HT REPORT"/>
    <x v="11"/>
    <s v="ASHOK LEYLAND LTD. (TECH. CENTRE)"/>
    <s v="33AAACA4651L1ZT"/>
    <m/>
    <s v="H4041559082111"/>
    <s v="03/09/2021"/>
    <m/>
    <m/>
    <m/>
    <m/>
    <m/>
    <n v="81451"/>
    <n v="0"/>
    <n v="7330.59"/>
    <n v="7330.59"/>
    <m/>
    <m/>
    <n v="1602743"/>
  </r>
  <r>
    <s v="SANGEETHA"/>
    <s v="HT REPORT"/>
    <x v="11"/>
    <s v="M/S. RKMM Metal Chennai, Pvt., Ltd.,"/>
    <s v="33AAHCR0836M1Z8"/>
    <m/>
    <s v="H4041577082111"/>
    <s v="03/09/2021"/>
    <m/>
    <m/>
    <m/>
    <m/>
    <m/>
    <n v="2600"/>
    <n v="0"/>
    <n v="234"/>
    <n v="234"/>
    <m/>
    <m/>
    <n v="117868"/>
  </r>
  <r>
    <s v="SANGEETHA"/>
    <s v="HT REPORT"/>
    <x v="11"/>
    <s v="SICAGEN INDIA LIMITED"/>
    <s v="33AAKCS5770J1ZZ"/>
    <m/>
    <s v="H4041578082111"/>
    <s v="02/09/2021"/>
    <m/>
    <m/>
    <m/>
    <m/>
    <m/>
    <n v="2600"/>
    <n v="0"/>
    <n v="234"/>
    <n v="234"/>
    <m/>
    <m/>
    <n v="627143"/>
  </r>
  <r>
    <s v="SANGEETHA"/>
    <s v="HT REPORT"/>
    <x v="11"/>
    <s v="SUPREME PETROCHEM"/>
    <s v="33AAACS7249C1ZM"/>
    <m/>
    <s v="H4041580082111"/>
    <s v="02/09/2021"/>
    <m/>
    <m/>
    <m/>
    <m/>
    <m/>
    <n v="2600"/>
    <n v="0"/>
    <n v="234"/>
    <n v="234"/>
    <m/>
    <m/>
    <n v="1768683"/>
  </r>
  <r>
    <s v="SANGEETHA"/>
    <s v="HT REPORT"/>
    <x v="11"/>
    <s v="CLARO INDIA LTD, PH8260964"/>
    <s v="33AABCK1245P1ZI"/>
    <m/>
    <s v="H4041582082111"/>
    <s v="02/09/2021"/>
    <m/>
    <m/>
    <m/>
    <m/>
    <m/>
    <n v="2600"/>
    <n v="0"/>
    <n v="234"/>
    <n v="234"/>
    <m/>
    <m/>
    <n v="127028"/>
  </r>
  <r>
    <s v="SANGEETHA"/>
    <s v="HT REPORT"/>
    <x v="11"/>
    <s v="TAMILNADU PETRO PRODUCTS LTD.[UNIT II]"/>
    <s v="33AAACT1295M1Z6"/>
    <m/>
    <s v="H4041584082111"/>
    <s v="03/09/2021"/>
    <m/>
    <m/>
    <m/>
    <m/>
    <m/>
    <n v="6000"/>
    <n v="0"/>
    <n v="540"/>
    <n v="540"/>
    <m/>
    <m/>
    <n v="672317"/>
  </r>
  <r>
    <s v="SANGEETHA"/>
    <s v="HT REPORT"/>
    <x v="11"/>
    <s v="WESTERN THOMSON (P) LTD"/>
    <s v="33AAACW0319F1ZV"/>
    <m/>
    <s v="H4041590082111"/>
    <s v="02/09/2021"/>
    <m/>
    <m/>
    <m/>
    <m/>
    <m/>
    <n v="2600"/>
    <n v="0"/>
    <n v="234"/>
    <n v="234"/>
    <m/>
    <m/>
    <n v="224987"/>
  </r>
  <r>
    <s v="SANGEETHA"/>
    <s v="HT REPORT"/>
    <x v="11"/>
    <s v="TRACTOR &amp; FARMS EQUIPMENT LTD(R&amp;D CEN.)"/>
    <s v="33AAACT2761Q1Z1"/>
    <m/>
    <s v="H4041593082111"/>
    <s v="03/09/2021"/>
    <m/>
    <m/>
    <m/>
    <m/>
    <m/>
    <n v="14900"/>
    <n v="0"/>
    <n v="1341"/>
    <n v="1341"/>
    <m/>
    <m/>
    <n v="131718"/>
  </r>
  <r>
    <s v="SANGEETHA"/>
    <s v="HT REPORT"/>
    <x v="11"/>
    <s v="VIKI INDUSTRIES PVT., LTD.,"/>
    <s v="33AAACV2003P1ZI"/>
    <m/>
    <s v="H4041599082111"/>
    <s v="03/09/2021"/>
    <m/>
    <m/>
    <m/>
    <m/>
    <m/>
    <n v="97381"/>
    <n v="0"/>
    <n v="8764.2900000000009"/>
    <n v="8764.2900000000009"/>
    <m/>
    <m/>
    <n v="937106"/>
  </r>
  <r>
    <s v="SANGEETHA"/>
    <s v="HT REPORT"/>
    <x v="11"/>
    <s v="STRIDE STEELS PVT., LTD.,"/>
    <s v="33AAMCS0304G1ZS"/>
    <m/>
    <s v="H4041602082111"/>
    <s v="02/09/2021"/>
    <m/>
    <m/>
    <m/>
    <m/>
    <m/>
    <n v="2600"/>
    <n v="0"/>
    <n v="234"/>
    <n v="234"/>
    <m/>
    <m/>
    <n v="1354639"/>
  </r>
  <r>
    <s v="SANGEETHA"/>
    <s v="HT REPORT"/>
    <x v="11"/>
    <s v="MATHURA POLYMERS LTD."/>
    <s v="33AAACM6248F1ZP"/>
    <m/>
    <s v="H4041604082111"/>
    <s v="02/09/2021"/>
    <m/>
    <m/>
    <m/>
    <m/>
    <m/>
    <n v="2600"/>
    <n v="0"/>
    <n v="234"/>
    <n v="234"/>
    <m/>
    <m/>
    <n v="463262"/>
  </r>
  <r>
    <s v="SANGEETHA"/>
    <s v="HT REPORT"/>
    <x v="11"/>
    <s v="SOUTHERN PRESSURE CASTINGS."/>
    <s v="33AAAFT3339D1ZM"/>
    <m/>
    <s v="H4041605082111"/>
    <s v="02/09/2021"/>
    <m/>
    <m/>
    <m/>
    <m/>
    <m/>
    <n v="2600"/>
    <n v="0"/>
    <n v="234"/>
    <n v="234"/>
    <m/>
    <m/>
    <n v="1058356"/>
  </r>
  <r>
    <s v="SANGEETHA"/>
    <s v="HT REPORT"/>
    <x v="11"/>
    <s v="SNOWCEM INDIA LTD."/>
    <s v="33AAJCS0425R1Z2"/>
    <m/>
    <s v="H4041606082111"/>
    <s v="02/09/2021"/>
    <m/>
    <m/>
    <m/>
    <m/>
    <m/>
    <n v="2600"/>
    <n v="0"/>
    <n v="234"/>
    <n v="234"/>
    <m/>
    <m/>
    <n v="113654"/>
  </r>
  <r>
    <s v="SANGEETHA"/>
    <s v="HT REPORT"/>
    <x v="11"/>
    <s v="JUMBO BAG LTD."/>
    <s v="33AAACJ1784D1ZX"/>
    <m/>
    <s v="H4041607082111"/>
    <s v="03/09/2021"/>
    <m/>
    <m/>
    <m/>
    <m/>
    <m/>
    <n v="53033"/>
    <n v="0"/>
    <n v="4772.97"/>
    <n v="4772.97"/>
    <m/>
    <m/>
    <n v="372009"/>
  </r>
  <r>
    <s v="SANGEETHA"/>
    <s v="HT REPORT"/>
    <x v="11"/>
    <s v="CONTAINER CORPORATION OF INDIA LTD"/>
    <s v="33AAACC1205A1ZU"/>
    <m/>
    <s v="H4041614082111"/>
    <s v="03/09/2021"/>
    <m/>
    <m/>
    <m/>
    <m/>
    <m/>
    <n v="2600"/>
    <n v="0"/>
    <n v="234"/>
    <n v="234"/>
    <m/>
    <m/>
    <n v="316775"/>
  </r>
  <r>
    <s v="SANGEETHA"/>
    <s v="HT REPORT"/>
    <x v="11"/>
    <s v="ARUN SMELTERS [P] LTD"/>
    <s v="33AAACA4306N1ZX"/>
    <m/>
    <s v="H4041616082111"/>
    <s v="03/09/2021"/>
    <m/>
    <m/>
    <m/>
    <m/>
    <m/>
    <n v="732688"/>
    <n v="0"/>
    <n v="65941.95"/>
    <n v="65941.95"/>
    <m/>
    <m/>
    <n v="3142869"/>
  </r>
  <r>
    <s v="SANGEETHA"/>
    <s v="HT REPORT"/>
    <x v="11"/>
    <s v="C.GOPALNAICKER SONS"/>
    <s v="33AAAFC0424G1Z9"/>
    <m/>
    <s v="H4041623082111"/>
    <s v="02/09/2021"/>
    <m/>
    <m/>
    <m/>
    <m/>
    <m/>
    <n v="2600"/>
    <n v="0"/>
    <n v="234"/>
    <n v="234"/>
    <m/>
    <m/>
    <n v="1258962"/>
  </r>
  <r>
    <s v="SANGEETHA"/>
    <s v="HT REPORT"/>
    <x v="11"/>
    <s v="SAC ENGINE COMPONENTS PVT.LTD."/>
    <s v="33AAACS3082M1ZA"/>
    <m/>
    <s v="H4041624082111"/>
    <s v="03/09/2021"/>
    <m/>
    <m/>
    <m/>
    <m/>
    <m/>
    <n v="234482"/>
    <n v="0"/>
    <n v="21103.38"/>
    <n v="21103.38"/>
    <m/>
    <m/>
    <n v="1710673"/>
  </r>
  <r>
    <s v="SANGEETHA"/>
    <s v="HT REPORT"/>
    <x v="11"/>
    <s v="VIJAY PLAS FABS(P)LTD.[UNIT 2]"/>
    <s v="33AAACV2006J1ZR"/>
    <m/>
    <s v="H4041627082111"/>
    <s v="02/09/2021"/>
    <m/>
    <m/>
    <m/>
    <m/>
    <m/>
    <n v="22211"/>
    <n v="0"/>
    <n v="1998.99"/>
    <n v="1998.99"/>
    <m/>
    <m/>
    <n v="256944"/>
  </r>
  <r>
    <s v="SANGEETHA"/>
    <s v="HT REPORT"/>
    <x v="11"/>
    <s v="M/S. BGR ENERGY SYSTEMS LTD."/>
    <s v="33AABCG2202J1Z7"/>
    <m/>
    <s v="H4041630082111"/>
    <s v="02/09/2021"/>
    <m/>
    <m/>
    <m/>
    <m/>
    <m/>
    <n v="2600"/>
    <n v="0"/>
    <n v="234"/>
    <n v="234"/>
    <m/>
    <m/>
    <n v="163653"/>
  </r>
  <r>
    <s v="SANGEETHA"/>
    <s v="HT REPORT"/>
    <x v="11"/>
    <s v="NELCAST LTD.,"/>
    <s v="33AABCN0010F1ZF"/>
    <m/>
    <s v="H4041640082111"/>
    <s v="03/09/2021"/>
    <m/>
    <m/>
    <m/>
    <m/>
    <m/>
    <n v="275802"/>
    <n v="0"/>
    <n v="24822.18"/>
    <n v="24822.18"/>
    <m/>
    <m/>
    <n v="3959573"/>
  </r>
  <r>
    <s v="SANGEETHA"/>
    <s v="HT REPORT"/>
    <x v="11"/>
    <s v="P.M.P.IRON AND STEEL (I) LTD.,"/>
    <s v="33AAACP4252A1Z4"/>
    <m/>
    <s v="H4041642082111"/>
    <s v="16/09/2021"/>
    <m/>
    <m/>
    <m/>
    <m/>
    <m/>
    <n v="1315445.3999999999"/>
    <n v="0"/>
    <n v="118390.1"/>
    <n v="118390.1"/>
    <m/>
    <m/>
    <n v="8682214"/>
  </r>
  <r>
    <s v="SANGEETHA"/>
    <s v="HT REPORT"/>
    <x v="11"/>
    <s v="VAIBHAV MERCANTILE LTD.,"/>
    <s v="33AAACV3848A1ZQ"/>
    <m/>
    <s v="H4041648082111"/>
    <s v="02/09/2021"/>
    <m/>
    <m/>
    <m/>
    <m/>
    <m/>
    <n v="281918"/>
    <n v="0"/>
    <n v="25372.639999999999"/>
    <n v="25372.639999999999"/>
    <m/>
    <m/>
    <n v="4266500"/>
  </r>
  <r>
    <s v="SANGEETHA"/>
    <s v="HT REPORT"/>
    <x v="11"/>
    <s v="NBC WELDMESH (PVT.)LTD.,"/>
    <s v="33AAACN1081D1Z3"/>
    <m/>
    <s v="H4041651082111"/>
    <s v="02/09/2021"/>
    <m/>
    <m/>
    <m/>
    <m/>
    <m/>
    <n v="2600"/>
    <n v="0"/>
    <n v="234"/>
    <n v="234"/>
    <m/>
    <m/>
    <n v="177032"/>
  </r>
  <r>
    <s v="SANGEETHA"/>
    <s v="HT REPORT"/>
    <x v="11"/>
    <s v="THE AREA ENGIEER&quot;5&quot;/MMWSSB"/>
    <s v="33AAALM0037B1ZV"/>
    <m/>
    <s v="H4041652082111"/>
    <s v="02/09/2021"/>
    <m/>
    <m/>
    <m/>
    <m/>
    <m/>
    <n v="2600"/>
    <n v="0"/>
    <n v="234"/>
    <n v="234"/>
    <m/>
    <m/>
    <n v="166168"/>
  </r>
  <r>
    <s v="SANGEETHA"/>
    <s v="HT REPORT"/>
    <x v="11"/>
    <s v="VISNUPRIYA PAPER MILL PVT. LTD."/>
    <s v="33AAACV3007D1Z1"/>
    <m/>
    <s v="H4041654082111"/>
    <s v="02/09/2021"/>
    <m/>
    <m/>
    <m/>
    <m/>
    <m/>
    <n v="158560"/>
    <n v="0"/>
    <n v="14270.4"/>
    <n v="14270.4"/>
    <m/>
    <m/>
    <n v="2354226"/>
  </r>
  <r>
    <s v="SANGEETHA"/>
    <s v="HT REPORT"/>
    <x v="11"/>
    <s v="INDIA PISTAN LTD."/>
    <s v="33AAACI1439E1Z4"/>
    <m/>
    <s v="H4041658082111"/>
    <s v="02/09/2021"/>
    <m/>
    <m/>
    <m/>
    <m/>
    <m/>
    <n v="44973"/>
    <n v="0"/>
    <n v="4047.57"/>
    <n v="4047.57"/>
    <m/>
    <m/>
    <n v="299051"/>
  </r>
  <r>
    <s v="SANGEETHA"/>
    <s v="HT REPORT"/>
    <x v="11"/>
    <s v="CRP INDIA (P) LTD.,"/>
    <s v="33AAACC1347F1Z9"/>
    <m/>
    <s v="H4041660082111"/>
    <s v="02/09/2021"/>
    <m/>
    <m/>
    <m/>
    <m/>
    <m/>
    <n v="8355"/>
    <n v="0"/>
    <n v="751.95"/>
    <n v="751.95"/>
    <m/>
    <m/>
    <n v="163474"/>
  </r>
  <r>
    <s v="SANGEETHA"/>
    <s v="HT REPORT"/>
    <x v="11"/>
    <s v="SAK ABRASIVES LTD."/>
    <s v="33AAGCS3326Q1Z1"/>
    <m/>
    <s v="H4041664082111"/>
    <s v="02/09/2021"/>
    <m/>
    <m/>
    <m/>
    <m/>
    <m/>
    <n v="53140"/>
    <n v="0"/>
    <n v="4782.6000000000004"/>
    <n v="4782.6000000000004"/>
    <m/>
    <m/>
    <n v="963212"/>
  </r>
  <r>
    <s v="SANGEETHA"/>
    <s v="HT REPORT"/>
    <x v="11"/>
    <s v="SRF LTD."/>
    <s v="33AAACS0206P1ZK"/>
    <m/>
    <s v="H4041666082111"/>
    <s v="02/09/2021"/>
    <m/>
    <m/>
    <m/>
    <m/>
    <m/>
    <n v="107134"/>
    <n v="0"/>
    <n v="9642.06"/>
    <n v="9642.06"/>
    <m/>
    <m/>
    <n v="3393084"/>
  </r>
  <r>
    <s v="SANGEETHA"/>
    <s v="HT REPORT"/>
    <x v="11"/>
    <s v="PROGEN SYSTEMS &amp; TECH. LTD,"/>
    <s v="33AABCP6231A1Z4"/>
    <m/>
    <s v="H4041667082111"/>
    <s v="02/09/2021"/>
    <m/>
    <m/>
    <m/>
    <m/>
    <m/>
    <n v="2600"/>
    <n v="0"/>
    <n v="234"/>
    <n v="234"/>
    <m/>
    <m/>
    <n v="657644"/>
  </r>
  <r>
    <s v="SANGEETHA"/>
    <s v="HT REPORT"/>
    <x v="11"/>
    <s v="SAC ENGINE COMPONENTS PVT.LTD."/>
    <s v="33AAACS3082M1ZA"/>
    <m/>
    <s v="H4041668082111"/>
    <s v="03/09/2021"/>
    <m/>
    <m/>
    <m/>
    <m/>
    <m/>
    <n v="86446"/>
    <n v="0"/>
    <n v="7780.14"/>
    <n v="7780.14"/>
    <m/>
    <m/>
    <n v="658673"/>
  </r>
  <r>
    <s v="SANGEETHA"/>
    <s v="HT REPORT"/>
    <x v="11"/>
    <s v="THE DIRECTOR.   (OPERATION)"/>
    <s v="33AAACE9013G2Z1"/>
    <m/>
    <s v="H4041672082111"/>
    <s v="02/09/2021"/>
    <m/>
    <m/>
    <m/>
    <m/>
    <m/>
    <n v="2600"/>
    <n v="0"/>
    <n v="234"/>
    <n v="234"/>
    <m/>
    <m/>
    <n v="1961233"/>
  </r>
  <r>
    <s v="SANGEETHA"/>
    <s v="HT REPORT"/>
    <x v="11"/>
    <s v="DIABETES REAEARCH CENTER FOUNDATION."/>
    <s v="33AAATD0024F1ZL"/>
    <m/>
    <s v="H4041673082111"/>
    <s v="01/09/2021"/>
    <m/>
    <m/>
    <m/>
    <m/>
    <m/>
    <n v="2600"/>
    <n v="0"/>
    <n v="234"/>
    <n v="234"/>
    <m/>
    <m/>
    <n v="552621"/>
  </r>
  <r>
    <s v="SANGEETHA"/>
    <s v="HT REPORT"/>
    <x v="11"/>
    <s v="BHARAT PETROLEUM CORPORATION LTD.,"/>
    <s v="33AAACB2902M1Z0"/>
    <m/>
    <s v="H4041674082111"/>
    <s v="02/09/2021"/>
    <m/>
    <m/>
    <m/>
    <m/>
    <m/>
    <n v="2600"/>
    <n v="0"/>
    <n v="234"/>
    <n v="234"/>
    <m/>
    <m/>
    <n v="1283564"/>
  </r>
  <r>
    <s v="SANGEETHA"/>
    <s v="HT REPORT"/>
    <x v="11"/>
    <s v="SICAL MULTIMODAL AND RAIL TRANSPORT LTD., (CFS DIVISION),"/>
    <s v="33AALCS0399C1ZE"/>
    <m/>
    <s v="H4041677082111"/>
    <s v="02/09/2021"/>
    <m/>
    <m/>
    <m/>
    <m/>
    <m/>
    <n v="2600"/>
    <n v="0"/>
    <n v="234"/>
    <n v="234"/>
    <m/>
    <m/>
    <n v="452667"/>
  </r>
  <r>
    <s v="SANGEETHA"/>
    <s v="HT REPORT"/>
    <x v="11"/>
    <s v="THEJO ENGINEERING LIMITED"/>
    <s v="33AAACT1261F1ZV"/>
    <m/>
    <s v="H4041678082111"/>
    <s v="03/09/2021"/>
    <m/>
    <m/>
    <m/>
    <m/>
    <m/>
    <n v="2600"/>
    <n v="0"/>
    <n v="234"/>
    <n v="234"/>
    <m/>
    <m/>
    <n v="1666228"/>
  </r>
  <r>
    <s v="SANGEETHA"/>
    <s v="HT REPORT"/>
    <x v="11"/>
    <s v="BOKARIA REINFORCING CO. (P) LTD."/>
    <s v="33AABCB2559F1Z1"/>
    <m/>
    <s v="H4041679082111"/>
    <s v="03/09/2021"/>
    <m/>
    <m/>
    <m/>
    <m/>
    <m/>
    <n v="10818"/>
    <n v="0"/>
    <n v="973.62"/>
    <n v="973.62"/>
    <m/>
    <m/>
    <n v="277402"/>
  </r>
  <r>
    <s v="SANGEETHA"/>
    <s v="HT REPORT"/>
    <x v="11"/>
    <s v="RAMANASEKAR STEELS LTD."/>
    <s v="33AAACR2252A1Z6"/>
    <m/>
    <s v="H4041681082111"/>
    <s v="02/09/2021"/>
    <m/>
    <m/>
    <m/>
    <m/>
    <m/>
    <n v="2600"/>
    <n v="0"/>
    <n v="234"/>
    <n v="234"/>
    <m/>
    <m/>
    <n v="182883"/>
  </r>
  <r>
    <s v="SANGEETHA"/>
    <s v="HT REPORT"/>
    <x v="11"/>
    <s v="SRI GANGA THEATRE,"/>
    <s v="33ADUFS3049Q1Z7"/>
    <m/>
    <s v="H4041685082111"/>
    <s v="02/09/2021"/>
    <m/>
    <m/>
    <m/>
    <m/>
    <m/>
    <n v="2600"/>
    <n v="0"/>
    <n v="234"/>
    <n v="234"/>
    <m/>
    <m/>
    <n v="98970"/>
  </r>
  <r>
    <s v="SANGEETHA"/>
    <s v="HT REPORT"/>
    <x v="11"/>
    <s v=" M/S. TCP LTD.,"/>
    <s v="33AAACT3615K1ZI"/>
    <m/>
    <s v="H4041686082111"/>
    <s v="03/09/2021"/>
    <m/>
    <m/>
    <m/>
    <m/>
    <m/>
    <n v="3000"/>
    <n v="0"/>
    <n v="270"/>
    <n v="270"/>
    <m/>
    <m/>
    <n v="2868693"/>
  </r>
  <r>
    <s v="SANGEETHA"/>
    <s v="HT REPORT"/>
    <x v="11"/>
    <s v="THE AREA ENGINEER IV,C.M.W.S.S.BOARD,"/>
    <s v="33AAALM0037B1ZV"/>
    <m/>
    <s v="H4041691082111"/>
    <s v="02/09/2021"/>
    <m/>
    <m/>
    <m/>
    <m/>
    <m/>
    <n v="2600"/>
    <n v="0"/>
    <n v="234"/>
    <n v="234"/>
    <m/>
    <m/>
    <n v="142714"/>
  </r>
  <r>
    <s v="SANGEETHA"/>
    <s v="HT REPORT"/>
    <x v="11"/>
    <s v="HINDUSTAN PETROLEUM COPORATION LIMITED.,"/>
    <s v="33AAACH1118B1ZJ"/>
    <m/>
    <s v="H4041693082111"/>
    <s v="02/09/2021"/>
    <m/>
    <m/>
    <m/>
    <m/>
    <m/>
    <n v="2600"/>
    <n v="0"/>
    <n v="234"/>
    <n v="234"/>
    <m/>
    <m/>
    <n v="1311754"/>
  </r>
  <r>
    <s v="SANGEETHA"/>
    <s v="HT REPORT"/>
    <x v="11"/>
    <s v="RAJ PETRO SPECIALITIES PRIVATE LTD."/>
    <s v="33AACCS4923P2Z1"/>
    <m/>
    <s v="H4041695082111"/>
    <s v="02/09/2021"/>
    <m/>
    <m/>
    <m/>
    <m/>
    <m/>
    <n v="2600"/>
    <n v="0"/>
    <n v="234"/>
    <n v="234"/>
    <m/>
    <m/>
    <n v="1947854"/>
  </r>
  <r>
    <s v="SANGEETHA"/>
    <s v="HT REPORT"/>
    <x v="11"/>
    <s v="M/S. SRI KRISHNA STEEL, "/>
    <s v="33ABWFS6306C1Z4"/>
    <m/>
    <s v="H4041696082111"/>
    <s v="02/09/2021"/>
    <m/>
    <m/>
    <m/>
    <m/>
    <m/>
    <n v="2600"/>
    <n v="0"/>
    <n v="234"/>
    <n v="234"/>
    <m/>
    <m/>
    <n v="586035"/>
  </r>
  <r>
    <s v="SANGEETHA"/>
    <s v="HT REPORT"/>
    <x v="11"/>
    <s v="AMBIKA ISPAT UDYOG"/>
    <s v="33AAJFA9069L1ZW"/>
    <m/>
    <s v="H4041697082111"/>
    <s v="02/09/2021"/>
    <m/>
    <m/>
    <m/>
    <m/>
    <m/>
    <n v="2600"/>
    <n v="0"/>
    <n v="234"/>
    <n v="234"/>
    <m/>
    <m/>
    <n v="592710"/>
  </r>
  <r>
    <s v="SANGEETHA"/>
    <s v="HT REPORT"/>
    <x v="11"/>
    <s v="THE AREA ENGINEER, CMWSS BOARD"/>
    <s v="33AAALM0037B1ZV"/>
    <m/>
    <s v="H4041698082111"/>
    <s v="02/09/2021"/>
    <m/>
    <m/>
    <m/>
    <m/>
    <m/>
    <n v="2600"/>
    <n v="0"/>
    <n v="234"/>
    <n v="234"/>
    <m/>
    <m/>
    <n v="160345"/>
  </r>
  <r>
    <s v="SANGEETHA"/>
    <s v="HT REPORT"/>
    <x v="11"/>
    <s v="INDIAN OIL CORPORATION LIMITED."/>
    <s v="33AAACI1681G1ZW"/>
    <m/>
    <s v="H4041699082111"/>
    <s v="03/09/2021"/>
    <m/>
    <m/>
    <m/>
    <m/>
    <m/>
    <n v="15924"/>
    <n v="0"/>
    <n v="1433.16"/>
    <n v="1433.16"/>
    <m/>
    <m/>
    <n v="875836"/>
  </r>
  <r>
    <s v="SANGEETHA"/>
    <s v="HT REPORT"/>
    <x v="11"/>
    <s v="INDO STEEL RE-ROLLERS"/>
    <s v="33AAAFI7572F1ZI"/>
    <m/>
    <s v="H4041700082111"/>
    <s v="02/09/2021"/>
    <m/>
    <m/>
    <m/>
    <m/>
    <m/>
    <n v="2600"/>
    <n v="0"/>
    <n v="234"/>
    <n v="234"/>
    <m/>
    <m/>
    <n v="1369114"/>
  </r>
  <r>
    <s v="SANGEETHA"/>
    <s v="HT REPORT"/>
    <x v="11"/>
    <s v="G.M.ISPAT UDYOG"/>
    <s v="33AAAFI7572F1ZI"/>
    <m/>
    <s v="H4041701082111"/>
    <s v="02/09/2021"/>
    <m/>
    <m/>
    <m/>
    <m/>
    <m/>
    <n v="2600"/>
    <n v="0"/>
    <n v="234"/>
    <n v="234"/>
    <m/>
    <m/>
    <n v="319691"/>
  </r>
  <r>
    <s v="SANGEETHA"/>
    <s v="HT REPORT"/>
    <x v="11"/>
    <s v="RUBINO INDUSTRIES"/>
    <s v="33AAECR3066Q1ZZ"/>
    <m/>
    <s v="H4041703082111"/>
    <s v="02/09/2021"/>
    <m/>
    <m/>
    <m/>
    <m/>
    <m/>
    <n v="2600"/>
    <n v="0"/>
    <n v="234"/>
    <n v="234"/>
    <m/>
    <m/>
    <n v="666504"/>
  </r>
  <r>
    <s v="SANGEETHA"/>
    <s v="HT REPORT"/>
    <x v="11"/>
    <s v="THE AREA ENGINEER II"/>
    <s v="33AAALM0037B1ZV"/>
    <m/>
    <s v="H4041705082111"/>
    <s v="02/09/2021"/>
    <m/>
    <m/>
    <m/>
    <m/>
    <m/>
    <n v="2600"/>
    <n v="0"/>
    <n v="234"/>
    <n v="234"/>
    <m/>
    <m/>
    <n v="130042"/>
  </r>
  <r>
    <s v="SANGEETHA"/>
    <s v="HT REPORT"/>
    <x v="11"/>
    <s v="SRI JAYASAKTI STEEL"/>
    <s v="33AAFPC7130C1ZI"/>
    <m/>
    <s v="H4041707082111"/>
    <s v="02/09/2021"/>
    <m/>
    <m/>
    <m/>
    <m/>
    <m/>
    <n v="2600"/>
    <n v="0"/>
    <n v="234"/>
    <n v="234"/>
    <m/>
    <m/>
    <n v="870239"/>
  </r>
  <r>
    <s v="SANGEETHA"/>
    <s v="HT REPORT"/>
    <x v="11"/>
    <s v="SHRI RAM METALS &amp; ALLOYS (P) LTD.,"/>
    <s v="33AABCS4849K1Z4"/>
    <m/>
    <s v="H4041708082111"/>
    <s v="03/09/2021"/>
    <m/>
    <m/>
    <m/>
    <m/>
    <m/>
    <n v="2600"/>
    <n v="0"/>
    <n v="234"/>
    <n v="234"/>
    <m/>
    <m/>
    <n v="55568"/>
  </r>
  <r>
    <s v="SANGEETHA"/>
    <s v="HT REPORT"/>
    <x v="11"/>
    <s v="SRI RAGHAVENDRA INDUSTRIES,"/>
    <s v="33AACFS4781J1ZO"/>
    <m/>
    <s v="H4041709082111"/>
    <s v="02/09/2021"/>
    <m/>
    <m/>
    <m/>
    <m/>
    <m/>
    <n v="2600"/>
    <n v="0"/>
    <n v="234"/>
    <n v="234"/>
    <m/>
    <m/>
    <n v="603271"/>
  </r>
  <r>
    <s v="SANGEETHA"/>
    <s v="HT REPORT"/>
    <x v="11"/>
    <s v="THE AREA ENGINEER"/>
    <s v="33AAALM0037B1ZV"/>
    <m/>
    <s v="H4041710082111"/>
    <s v="02/09/2021"/>
    <m/>
    <m/>
    <m/>
    <m/>
    <m/>
    <n v="2600"/>
    <n v="0"/>
    <n v="234"/>
    <n v="234"/>
    <m/>
    <m/>
    <n v="154566"/>
  </r>
  <r>
    <s v="SANGEETHA"/>
    <s v="HT REPORT"/>
    <x v="11"/>
    <s v="KEMIN INDUSTRIES SOUTH ASIA PVT.LTD."/>
    <s v="33AABCK3316P1ZI"/>
    <m/>
    <s v="H4041713082111"/>
    <s v="02/09/2021"/>
    <m/>
    <m/>
    <m/>
    <m/>
    <m/>
    <n v="2600"/>
    <n v="0"/>
    <n v="234"/>
    <n v="234"/>
    <m/>
    <m/>
    <n v="2166406"/>
  </r>
  <r>
    <s v="SANGEETHA"/>
    <s v="HT REPORT"/>
    <x v="11"/>
    <s v="LAKSHMI STEELS,"/>
    <s v="33AACFL6101F1ZY"/>
    <m/>
    <s v="H4041716082111"/>
    <s v="02/09/2021"/>
    <m/>
    <m/>
    <m/>
    <m/>
    <m/>
    <n v="2600"/>
    <n v="0"/>
    <n v="234"/>
    <n v="234"/>
    <m/>
    <m/>
    <n v="934443"/>
  </r>
  <r>
    <s v="SANGEETHA"/>
    <s v="HT REPORT"/>
    <x v="11"/>
    <s v="NARAYAN INDUSTRIES"/>
    <s v="33AACFN6678F1Z6"/>
    <m/>
    <s v="H4041718082111"/>
    <s v="02/09/2021"/>
    <m/>
    <m/>
    <m/>
    <m/>
    <m/>
    <n v="2600"/>
    <n v="0"/>
    <n v="234"/>
    <n v="234"/>
    <m/>
    <m/>
    <n v="390406"/>
  </r>
  <r>
    <s v="SANGEETHA"/>
    <s v="HT REPORT"/>
    <x v="11"/>
    <s v="ASSOCIATED STEEL RE-ROLLING MILLS"/>
    <s v="33AAAFA7482J1ZG"/>
    <m/>
    <s v="H4041719082111"/>
    <s v="02/09/2021"/>
    <m/>
    <m/>
    <m/>
    <m/>
    <m/>
    <n v="2600"/>
    <n v="0"/>
    <n v="234"/>
    <n v="234"/>
    <m/>
    <m/>
    <n v="318205"/>
  </r>
  <r>
    <s v="SANGEETHA"/>
    <s v="HT REPORT"/>
    <x v="11"/>
    <s v="APOLLO HOSPITALS ENTERPRISE LTD.,"/>
    <s v="33AAACA5443N1ZP"/>
    <m/>
    <s v="H4041720082111"/>
    <s v="03/09/2021"/>
    <m/>
    <m/>
    <m/>
    <m/>
    <m/>
    <n v="14475"/>
    <n v="0"/>
    <n v="1302.75"/>
    <n v="1302.75"/>
    <m/>
    <m/>
    <n v="133269"/>
  </r>
  <r>
    <s v="SANGEETHA"/>
    <s v="HT REPORT"/>
    <x v="11"/>
    <s v="BALAJI STEELS"/>
    <s v="33AAKPG0464E1Z6"/>
    <m/>
    <s v="H4041721082111"/>
    <s v="03/09/2021"/>
    <m/>
    <m/>
    <m/>
    <m/>
    <m/>
    <n v="2600"/>
    <n v="0"/>
    <n v="234"/>
    <n v="234"/>
    <m/>
    <m/>
    <n v="29318"/>
  </r>
  <r>
    <s v="SANGEETHA"/>
    <s v="HT REPORT"/>
    <x v="11"/>
    <s v="SRI ANNAPURANA RE-ROLLING  PVT.LTD."/>
    <s v="33AAFCS8305J1ZB"/>
    <m/>
    <s v="H4041722082111"/>
    <s v="03/09/2021"/>
    <m/>
    <m/>
    <m/>
    <m/>
    <m/>
    <n v="2600"/>
    <n v="0"/>
    <n v="234"/>
    <n v="234"/>
    <m/>
    <m/>
    <n v="22318"/>
  </r>
  <r>
    <s v="SANGEETHA"/>
    <s v="HT REPORT"/>
    <x v="11"/>
    <s v="M/S. SHRI SABHARI STRUCTURALS LLP.,"/>
    <s v="33AEEFS7335E1Z5"/>
    <m/>
    <s v="H4041723082111"/>
    <s v="03/09/2021"/>
    <m/>
    <m/>
    <m/>
    <m/>
    <m/>
    <n v="13922"/>
    <n v="0"/>
    <n v="1252.98"/>
    <n v="1252.98"/>
    <m/>
    <m/>
    <n v="143447"/>
  </r>
  <r>
    <s v="SANGEETHA"/>
    <s v="HT REPORT"/>
    <x v="11"/>
    <s v="SHRI BALAJI STEEL INDUSTRIES"/>
    <s v="33AAUFS8552M2ZA"/>
    <m/>
    <s v="H4041725082111"/>
    <s v="03/09/2021"/>
    <m/>
    <m/>
    <m/>
    <m/>
    <m/>
    <n v="2600"/>
    <n v="0"/>
    <n v="234"/>
    <n v="234"/>
    <m/>
    <m/>
    <n v="95818"/>
  </r>
  <r>
    <s v="SANGEETHA"/>
    <s v="HT REPORT"/>
    <x v="11"/>
    <s v="HMI INDUSTRIES"/>
    <s v="33ADPPA6235R1Z5"/>
    <m/>
    <s v="H4041728082111"/>
    <s v="02/09/2021"/>
    <m/>
    <m/>
    <m/>
    <m/>
    <m/>
    <n v="2600"/>
    <n v="0"/>
    <n v="234"/>
    <n v="234"/>
    <m/>
    <m/>
    <n v="344369"/>
  </r>
  <r>
    <s v="SANGEETHA"/>
    <s v="HT REPORT"/>
    <x v="11"/>
    <s v="M/S. AREA ENGINEER,"/>
    <s v="33AAALM0037B1ZV"/>
    <m/>
    <s v="H4041731082111"/>
    <s v="02/09/2021"/>
    <m/>
    <m/>
    <m/>
    <m/>
    <m/>
    <n v="2600"/>
    <n v="0"/>
    <n v="234"/>
    <n v="234"/>
    <m/>
    <m/>
    <n v="604707"/>
  </r>
  <r>
    <s v="SANGEETHA"/>
    <s v="HT REPORT"/>
    <x v="11"/>
    <s v="SOUTH INDIA CORPORATION (AGENCIES) LTD."/>
    <s v="33AAACS3789B1ZJ"/>
    <m/>
    <s v="H4041733082111"/>
    <s v="02/09/2021"/>
    <m/>
    <m/>
    <m/>
    <m/>
    <m/>
    <n v="2600"/>
    <n v="0"/>
    <n v="234"/>
    <n v="234"/>
    <m/>
    <m/>
    <n v="1389488"/>
  </r>
  <r>
    <s v="SANGEETHA"/>
    <s v="HT REPORT"/>
    <x v="11"/>
    <s v="M/S. THE INDIA FRUITS LTD."/>
    <s v="33AAACT8025H2ZI"/>
    <m/>
    <s v="H4041738082111"/>
    <s v="02/09/2021"/>
    <m/>
    <m/>
    <m/>
    <m/>
    <m/>
    <n v="2600"/>
    <n v="0"/>
    <n v="234"/>
    <n v="234"/>
    <m/>
    <m/>
    <n v="72964"/>
  </r>
  <r>
    <s v="SANGEETHA"/>
    <s v="HT REPORT"/>
    <x v="11"/>
    <s v="K.T.V. HEALTH FOOD (P) LTD.,"/>
    <s v="33AABCK8863F1ZH"/>
    <m/>
    <s v="H4041739082111"/>
    <s v="03/09/2021"/>
    <m/>
    <m/>
    <m/>
    <m/>
    <m/>
    <n v="6184"/>
    <n v="0"/>
    <n v="556.55999999999995"/>
    <n v="556.55999999999995"/>
    <m/>
    <m/>
    <n v="61853"/>
  </r>
  <r>
    <s v="SANGEETHA"/>
    <s v="HT REPORT"/>
    <x v="11"/>
    <s v="THE AREA ENGINEER-1V,"/>
    <s v="33AAALM0037B1ZV"/>
    <m/>
    <s v="H4041740082111"/>
    <s v="02/09/2021"/>
    <m/>
    <m/>
    <m/>
    <m/>
    <m/>
    <n v="2600"/>
    <n v="0"/>
    <n v="234"/>
    <n v="234"/>
    <m/>
    <m/>
    <n v="821025"/>
  </r>
  <r>
    <s v="SANGEETHA"/>
    <s v="HT REPORT"/>
    <x v="11"/>
    <s v="GROBEST FEEDS CORPN. (INDIA) PVT LTD."/>
    <s v="33AABCG0897R1Z2"/>
    <m/>
    <s v="H4041742082111"/>
    <s v="03/09/2021"/>
    <m/>
    <m/>
    <m/>
    <m/>
    <m/>
    <n v="28678"/>
    <n v="0"/>
    <n v="2581.02"/>
    <n v="2581.02"/>
    <m/>
    <m/>
    <n v="618395"/>
  </r>
  <r>
    <s v="SANGEETHA"/>
    <s v="HT REPORT"/>
    <x v="11"/>
    <s v="THE AREA ENGINEER-III,"/>
    <s v="33AAALM0037B1ZV"/>
    <m/>
    <s v="H4041745082111"/>
    <s v="02/09/2021"/>
    <m/>
    <m/>
    <m/>
    <m/>
    <m/>
    <n v="2600"/>
    <n v="0"/>
    <n v="234"/>
    <n v="234"/>
    <m/>
    <m/>
    <n v="668948"/>
  </r>
  <r>
    <s v="SANGEETHA"/>
    <s v="HT REPORT"/>
    <x v="11"/>
    <s v="SRISRI NIVAS PAPER MILLS PVT.LTD."/>
    <s v="33AAGCS2707K1ZE"/>
    <m/>
    <s v="H4041746082111"/>
    <s v="02/09/2021"/>
    <m/>
    <m/>
    <m/>
    <m/>
    <m/>
    <n v="9790"/>
    <n v="0"/>
    <n v="881.1"/>
    <n v="881.1"/>
    <m/>
    <m/>
    <n v="1981060"/>
  </r>
  <r>
    <s v="SANGEETHA"/>
    <s v="HT REPORT"/>
    <x v="11"/>
    <s v="SRI MEENAKSHI STEEL INDUSTRIES"/>
    <s v="33AAQFS5487H1ZM"/>
    <m/>
    <s v="H4041747082111"/>
    <s v="02/09/2021"/>
    <m/>
    <m/>
    <m/>
    <m/>
    <m/>
    <n v="2600"/>
    <n v="0"/>
    <n v="234"/>
    <n v="234"/>
    <m/>
    <m/>
    <n v="451537"/>
  </r>
  <r>
    <s v="SANGEETHA"/>
    <s v="HT REPORT"/>
    <x v="11"/>
    <s v="THE AREA ENGINEER-I,"/>
    <s v="33AAALM0037B1zv"/>
    <m/>
    <s v="H4041748082111"/>
    <s v="02/09/2021"/>
    <m/>
    <m/>
    <m/>
    <m/>
    <m/>
    <n v="2600"/>
    <n v="0"/>
    <n v="234"/>
    <n v="234"/>
    <m/>
    <m/>
    <n v="543645"/>
  </r>
  <r>
    <s v="SANGEETHA"/>
    <s v="HT REPORT"/>
    <x v="11"/>
    <s v="RADHA INDUSTRIES"/>
    <s v="33AACCR9832N1ZX"/>
    <m/>
    <s v="H4041749082111"/>
    <s v="02/09/2021"/>
    <m/>
    <m/>
    <m/>
    <m/>
    <m/>
    <n v="2600"/>
    <n v="0"/>
    <n v="234"/>
    <n v="234"/>
    <m/>
    <m/>
    <n v="789842"/>
  </r>
  <r>
    <s v="SANGEETHA"/>
    <s v="HT REPORT"/>
    <x v="11"/>
    <s v="GALFAN ENGINEERS PVT.LTD."/>
    <s v="33AABCG0404C1ZM"/>
    <m/>
    <s v="H4041750082111"/>
    <s v="02/09/2021"/>
    <m/>
    <m/>
    <m/>
    <m/>
    <m/>
    <n v="2600"/>
    <n v="0"/>
    <n v="234"/>
    <n v="234"/>
    <m/>
    <m/>
    <n v="105795"/>
  </r>
  <r>
    <s v="SANGEETHA"/>
    <s v="HT REPORT"/>
    <x v="11"/>
    <s v="SRI SAIBABA INDUSTRIES,"/>
    <s v="33AAUFS3094A1Z5"/>
    <m/>
    <s v="H4041755082111"/>
    <s v="02/09/2021"/>
    <m/>
    <m/>
    <m/>
    <m/>
    <m/>
    <n v="2600"/>
    <n v="0"/>
    <n v="234"/>
    <n v="234"/>
    <m/>
    <m/>
    <n v="622071"/>
  </r>
  <r>
    <s v="SANGEETHA"/>
    <s v="HT REPORT"/>
    <x v="11"/>
    <s v="INDIAN OIL TANKING LIMITED,"/>
    <s v="33AAACI6794E1ZK"/>
    <m/>
    <s v="H4041757082111"/>
    <s v="02/09/2021"/>
    <m/>
    <m/>
    <m/>
    <m/>
    <m/>
    <n v="2600"/>
    <n v="0"/>
    <n v="234"/>
    <n v="234"/>
    <m/>
    <m/>
    <n v="1151440"/>
  </r>
  <r>
    <s v="SANGEETHA"/>
    <s v="HT REPORT"/>
    <x v="11"/>
    <s v="KAPIL METAL PROCESSING INDUSTRIES PVT. LTD."/>
    <s v="33AAACK3550C1Z6"/>
    <m/>
    <s v="H4041758082111"/>
    <s v="02/09/2021"/>
    <m/>
    <m/>
    <m/>
    <m/>
    <m/>
    <n v="2600"/>
    <n v="0"/>
    <n v="234"/>
    <n v="234"/>
    <m/>
    <m/>
    <n v="353161"/>
  </r>
  <r>
    <s v="SANGEETHA"/>
    <s v="HT REPORT"/>
    <x v="11"/>
    <s v="REGIONAL RESEARCH INSTITUTE OF UNANI MEDICINE"/>
    <s v="33CHER00349G1DD"/>
    <m/>
    <s v="H4041759082111"/>
    <s v="02/09/2021"/>
    <m/>
    <m/>
    <m/>
    <m/>
    <m/>
    <n v="2600"/>
    <n v="0"/>
    <n v="234"/>
    <n v="234"/>
    <m/>
    <m/>
    <n v="143166"/>
  </r>
  <r>
    <s v="SANGEETHA"/>
    <s v="HT REPORT"/>
    <x v="11"/>
    <s v="RELIANCE INDUSTRIES LIMITED"/>
    <s v="33AAACR5055K1ZE"/>
    <m/>
    <s v="H4041760082111"/>
    <s v="02/09/2021"/>
    <m/>
    <m/>
    <m/>
    <m/>
    <m/>
    <n v="2600"/>
    <n v="0"/>
    <n v="234"/>
    <n v="234"/>
    <m/>
    <m/>
    <n v="750315"/>
  </r>
  <r>
    <s v="SANGEETHA"/>
    <s v="HT REPORT"/>
    <x v="11"/>
    <s v="SRI RENGA STEELS"/>
    <s v="33AAXFS8627C1ZT"/>
    <m/>
    <s v="H4041761082111"/>
    <s v="03/09/2021"/>
    <m/>
    <m/>
    <m/>
    <m/>
    <m/>
    <n v="12297"/>
    <n v="0"/>
    <n v="1106.73"/>
    <n v="1106.73"/>
    <m/>
    <m/>
    <n v="166588"/>
  </r>
  <r>
    <s v="SANGEETHA"/>
    <s v="HT REPORT"/>
    <x v="11"/>
    <s v="VAMSHADHARA PAPER MILLS LTD.,"/>
    <s v="33AAACV7330B1ZV"/>
    <m/>
    <s v="H4041763082111"/>
    <s v="03/09/2021"/>
    <m/>
    <m/>
    <m/>
    <m/>
    <m/>
    <n v="45832"/>
    <n v="0"/>
    <n v="4124.88"/>
    <n v="4124.88"/>
    <m/>
    <m/>
    <n v="509336"/>
  </r>
  <r>
    <s v="SANGEETHA"/>
    <s v="HT REPORT"/>
    <x v="11"/>
    <s v="KAMACHI STEELS PRIVATE LIMITED"/>
    <s v="33AAACK4450B1Z7"/>
    <m/>
    <s v="H4041768082111"/>
    <s v="02/09/2021"/>
    <m/>
    <m/>
    <m/>
    <m/>
    <m/>
    <n v="101206"/>
    <n v="0"/>
    <n v="9108.5300000000007"/>
    <n v="9108.5300000000007"/>
    <m/>
    <m/>
    <n v="835235"/>
  </r>
  <r>
    <s v="SANGEETHA"/>
    <s v="HT REPORT"/>
    <x v="11"/>
    <s v="WHEEL &amp; PRECISION FORGINGS INDIA LTD."/>
    <s v="33AAACW0704C1Z4"/>
    <m/>
    <s v="H4041769082111"/>
    <s v="02/09/2021"/>
    <m/>
    <m/>
    <m/>
    <m/>
    <m/>
    <n v="2600"/>
    <n v="0"/>
    <n v="234"/>
    <n v="234"/>
    <m/>
    <m/>
    <n v="203683"/>
  </r>
  <r>
    <s v="SANGEETHA"/>
    <s v="HT REPORT"/>
    <x v="11"/>
    <s v="TULSYAN NEC LTD."/>
    <s v="33AABCT3720E1ZW"/>
    <m/>
    <s v="H4041771082111"/>
    <s v="03/09/2021"/>
    <m/>
    <m/>
    <m/>
    <m/>
    <m/>
    <n v="1523256"/>
    <n v="0"/>
    <n v="137093.01999999999"/>
    <n v="137093.01999999999"/>
    <m/>
    <m/>
    <n v="4742342"/>
  </r>
  <r>
    <s v="SANGEETHA"/>
    <s v="HT REPORT"/>
    <x v="11"/>
    <s v="S.L.O.INDUSTRIES LIMITED"/>
    <s v="33AAICS5453Q1ZR"/>
    <m/>
    <s v="H4041777082111"/>
    <s v="04/09/2021"/>
    <m/>
    <m/>
    <m/>
    <m/>
    <m/>
    <n v="2600"/>
    <n v="0"/>
    <n v="234"/>
    <n v="234"/>
    <m/>
    <m/>
    <n v="2018467"/>
  </r>
  <r>
    <s v="SANGEETHA"/>
    <s v="HT REPORT"/>
    <x v="11"/>
    <s v="JANAKIRAM STEEL AND POWER PVT LTD"/>
    <s v="33AACCJ3793L1Z9"/>
    <m/>
    <s v="H4041778082111"/>
    <s v="04/09/2021"/>
    <m/>
    <m/>
    <m/>
    <m/>
    <m/>
    <n v="526702.71"/>
    <n v="0"/>
    <n v="47403.25"/>
    <n v="47403.25"/>
    <m/>
    <m/>
    <n v="1900916"/>
  </r>
  <r>
    <s v="SANGEETHA"/>
    <s v="HT REPORT"/>
    <x v="11"/>
    <s v="AKSHARA INDUSTRIES LTD.,"/>
    <s v="33AAECA8202H1Z3"/>
    <m/>
    <s v="H4041779082111"/>
    <s v="04/09/2021"/>
    <m/>
    <m/>
    <m/>
    <m/>
    <m/>
    <n v="80113"/>
    <n v="0"/>
    <n v="7210.19"/>
    <n v="7210.19"/>
    <m/>
    <m/>
    <n v="267664"/>
  </r>
  <r>
    <s v="SANGEETHA"/>
    <s v="HT REPORT"/>
    <x v="11"/>
    <s v="SMPC INDUSTRIAL PVT., (I) LTD.,"/>
    <s v="33AAICS1739F1ZH"/>
    <m/>
    <s v="H4041786082111"/>
    <s v="02/09/2021"/>
    <m/>
    <m/>
    <m/>
    <m/>
    <m/>
    <n v="10347"/>
    <n v="0"/>
    <n v="931.23"/>
    <n v="931.23"/>
    <m/>
    <m/>
    <n v="158660"/>
  </r>
  <r>
    <s v="SANGEETHA"/>
    <s v="HT REPORT"/>
    <x v="11"/>
    <s v="MOD FORGE (P) LTD."/>
    <s v="33AAACM2544G1ZW"/>
    <m/>
    <s v="H4041787082111"/>
    <s v="03/09/2021"/>
    <m/>
    <m/>
    <m/>
    <m/>
    <m/>
    <n v="147821.96"/>
    <n v="0"/>
    <n v="13303.96"/>
    <n v="13303.96"/>
    <m/>
    <m/>
    <n v="2152022"/>
  </r>
  <r>
    <s v="SANGEETHA"/>
    <s v="HT REPORT"/>
    <x v="11"/>
    <s v="CMWSSB, KODUNGAIYUR"/>
    <s v="33AAALM0037B1ZV"/>
    <m/>
    <s v="H4041791082111"/>
    <s v="02/09/2021"/>
    <m/>
    <m/>
    <m/>
    <m/>
    <m/>
    <n v="2600"/>
    <n v="0"/>
    <n v="234"/>
    <n v="234"/>
    <m/>
    <m/>
    <n v="365980"/>
  </r>
  <r>
    <s v="SANGEETHA"/>
    <s v="HT REPORT"/>
    <x v="11"/>
    <s v="GATEAY DISTRIPARKS (SOUTH) PVT LTD"/>
    <s v="33AAACG3425C1ZC"/>
    <m/>
    <s v="H4041796082111"/>
    <s v="02/09/2021"/>
    <m/>
    <m/>
    <m/>
    <m/>
    <m/>
    <n v="2600"/>
    <n v="0"/>
    <n v="234"/>
    <n v="234"/>
    <m/>
    <m/>
    <n v="235022"/>
  </r>
  <r>
    <s v="SANGEETHA"/>
    <s v="HT REPORT"/>
    <x v="11"/>
    <s v="CHITRAKOOT STEL &amp; PV T LTD"/>
    <s v="33AACCC2959H1ZR"/>
    <m/>
    <s v="H4041801082111"/>
    <s v="03/09/2021"/>
    <m/>
    <m/>
    <m/>
    <m/>
    <m/>
    <n v="23520"/>
    <n v="0"/>
    <n v="2116.8200000000002"/>
    <n v="2116.8200000000002"/>
    <m/>
    <m/>
    <n v="197728"/>
  </r>
  <r>
    <s v="SANGEETHA"/>
    <s v="HT REPORT"/>
    <x v="11"/>
    <s v="MIRRA &amp; MIRRA INDUSTRIES PVT., LTD.,"/>
    <s v="33AAICM7469E1ZA"/>
    <m/>
    <s v="H4041803082111"/>
    <s v="02/09/2021"/>
    <m/>
    <m/>
    <m/>
    <m/>
    <m/>
    <n v="2600"/>
    <n v="0"/>
    <n v="234"/>
    <n v="234"/>
    <m/>
    <m/>
    <n v="8182739"/>
  </r>
  <r>
    <s v="SANGEETHA"/>
    <s v="HT REPORT"/>
    <x v="11"/>
    <s v="M/s. Emerald Resilient Tyre Manufacturers Pvt., Ltd., "/>
    <s v="33AAACE9718N1ZB"/>
    <m/>
    <s v="H4041804082111"/>
    <s v="02/09/2021"/>
    <m/>
    <m/>
    <m/>
    <m/>
    <m/>
    <n v="2600"/>
    <n v="0"/>
    <n v="234"/>
    <n v="234"/>
    <m/>
    <m/>
    <n v="1088097"/>
  </r>
  <r>
    <s v="SANGEETHA"/>
    <s v="HT REPORT"/>
    <x v="11"/>
    <s v="TRIWAY CONTAINER FREIGHT STATION  PVT LTD"/>
    <s v="33AABCT8013A1Z0"/>
    <m/>
    <s v="H4041805082111"/>
    <s v="02/09/2021"/>
    <m/>
    <m/>
    <m/>
    <m/>
    <m/>
    <n v="2600"/>
    <n v="0"/>
    <n v="234"/>
    <n v="234"/>
    <m/>
    <m/>
    <n v="469655"/>
  </r>
  <r>
    <s v="SANGEETHA"/>
    <s v="HT REPORT"/>
    <x v="11"/>
    <s v="QUTE EXTRUSIONS PVT LTD"/>
    <s v="33AAACQ1250B1Z9"/>
    <m/>
    <s v="H4041806082111"/>
    <s v="02/09/2021"/>
    <m/>
    <m/>
    <m/>
    <m/>
    <m/>
    <n v="2600"/>
    <n v="0"/>
    <n v="234"/>
    <n v="234"/>
    <m/>
    <m/>
    <n v="1637476"/>
  </r>
  <r>
    <s v="SANGEETHA"/>
    <s v="HT REPORT"/>
    <x v="11"/>
    <s v="M/s. Emerald Resilient Tyre Manufacturers Pvt., Ltd.,"/>
    <s v="33AAACE9718N1ZB"/>
    <m/>
    <s v="H4041809082111"/>
    <s v="02/09/2021"/>
    <m/>
    <m/>
    <m/>
    <m/>
    <m/>
    <n v="2600"/>
    <n v="0"/>
    <n v="234"/>
    <n v="234"/>
    <m/>
    <m/>
    <n v="988016"/>
  </r>
  <r>
    <s v="SANGEETHA"/>
    <s v="HT REPORT"/>
    <x v="11"/>
    <s v="GBR METALS PVT LTD (FURNACE UNIT)"/>
    <s v="33AACCG5851A1Z4"/>
    <m/>
    <s v="H4041812082111"/>
    <s v="02/09/2021"/>
    <m/>
    <m/>
    <m/>
    <m/>
    <m/>
    <n v="1681116.01"/>
    <n v="0"/>
    <n v="151300.48000000001"/>
    <n v="151300.48000000001"/>
    <m/>
    <m/>
    <n v="7752038"/>
  </r>
  <r>
    <s v="SANGEETHA"/>
    <s v="HT REPORT"/>
    <x v="11"/>
    <s v="SRI BALAJI CASTINGS PVT LTD"/>
    <s v="33AABCS4985J1Z1"/>
    <m/>
    <s v="H4041814082111"/>
    <s v="03/09/2021"/>
    <m/>
    <m/>
    <m/>
    <m/>
    <m/>
    <n v="2600"/>
    <n v="0"/>
    <n v="234"/>
    <n v="234"/>
    <m/>
    <m/>
    <n v="3110689"/>
  </r>
  <r>
    <s v="SANGEETHA"/>
    <s v="HT REPORT"/>
    <x v="11"/>
    <s v="SUN EXTRUSIONS"/>
    <s v="33AAJPM8850D1ZP"/>
    <m/>
    <s v="H4041815082111"/>
    <s v="02/09/2021"/>
    <m/>
    <m/>
    <m/>
    <m/>
    <m/>
    <n v="2600"/>
    <n v="0"/>
    <n v="234"/>
    <n v="234"/>
    <m/>
    <m/>
    <n v="114062"/>
  </r>
  <r>
    <s v="SANGEETHA"/>
    <s v="HT REPORT"/>
    <x v="11"/>
    <s v="S.L.O.INDUSTRIES LIMITED"/>
    <s v="33AAICS5453Q1ZR"/>
    <m/>
    <s v="H4041816082111"/>
    <s v="03/09/2021"/>
    <m/>
    <m/>
    <m/>
    <m/>
    <m/>
    <n v="2600"/>
    <n v="0"/>
    <n v="234"/>
    <n v="234"/>
    <m/>
    <m/>
    <n v="125568"/>
  </r>
  <r>
    <s v="SANGEETHA"/>
    <s v="HT REPORT"/>
    <x v="11"/>
    <s v="GBR METAL (P) LTD (ROLLING MILL DIVISION -UNIT II)"/>
    <s v="33AACCG5851A1Z4"/>
    <m/>
    <s v="H4041817082111"/>
    <s v="02/09/2021"/>
    <m/>
    <m/>
    <m/>
    <m/>
    <m/>
    <n v="820026.93"/>
    <n v="0"/>
    <n v="73802.399999999994"/>
    <n v="73802.399999999994"/>
    <m/>
    <m/>
    <n v="3342936"/>
  </r>
  <r>
    <s v="SANGEETHA"/>
    <s v="HT REPORT"/>
    <x v="11"/>
    <s v="M/s. Emerald Resilient Tyre Manufacturers Pvt., Ltd.,"/>
    <s v="33AAACE9718N1ZB"/>
    <m/>
    <s v="H4041819082111"/>
    <s v="02/09/2021"/>
    <m/>
    <m/>
    <m/>
    <m/>
    <m/>
    <n v="2600"/>
    <n v="0"/>
    <n v="234"/>
    <n v="234"/>
    <m/>
    <m/>
    <n v="901857"/>
  </r>
  <r>
    <s v="SANGEETHA"/>
    <s v="HT REPORT"/>
    <x v="11"/>
    <s v="GUPTA POWER INFRASTRUCTURE LTD."/>
    <s v="33AAACG9210B1ZB"/>
    <m/>
    <s v="H4041822082111"/>
    <s v="02/09/2021"/>
    <m/>
    <m/>
    <m/>
    <m/>
    <m/>
    <n v="2600"/>
    <n v="0"/>
    <n v="234"/>
    <n v="234"/>
    <m/>
    <m/>
    <n v="78118"/>
  </r>
  <r>
    <s v="SANGEETHA"/>
    <s v="HT REPORT"/>
    <x v="11"/>
    <s v="TULSYAN NEC LIMITED"/>
    <s v="33AABCT3720E1ZW"/>
    <m/>
    <s v="H4041823082111"/>
    <s v="03/09/2021"/>
    <m/>
    <m/>
    <m/>
    <m/>
    <m/>
    <n v="397980"/>
    <n v="0"/>
    <n v="35818.19"/>
    <n v="35818.19"/>
    <m/>
    <m/>
    <n v="2343455"/>
  </r>
  <r>
    <s v="SANGEETHA"/>
    <s v="HT REPORT"/>
    <x v="11"/>
    <s v="RBA EXPORTS PVT LTD"/>
    <s v="33AABCR7429N1Z1"/>
    <m/>
    <s v="H4041824082111"/>
    <s v="02/09/2021"/>
    <m/>
    <m/>
    <m/>
    <m/>
    <m/>
    <n v="350793.76"/>
    <n v="0"/>
    <n v="31571.43"/>
    <n v="31571.43"/>
    <m/>
    <m/>
    <n v="3172354"/>
  </r>
  <r>
    <s v="SANGEETHA"/>
    <s v="HT REPORT"/>
    <x v="11"/>
    <s v="GERMAN EXPRESS SHIPPING AGENCY (INDIA) PVT LTD"/>
    <s v="33AABCG0117C1ZK"/>
    <m/>
    <s v="H4041825082111"/>
    <s v="02/09/2021"/>
    <m/>
    <m/>
    <m/>
    <m/>
    <m/>
    <n v="2600"/>
    <n v="0"/>
    <n v="234"/>
    <n v="234"/>
    <m/>
    <m/>
    <n v="519660"/>
  </r>
  <r>
    <s v="SANGEETHA"/>
    <s v="HT REPORT"/>
    <x v="11"/>
    <s v="TAMILNADU EDIBLE OIL PRIVATE LIMITED"/>
    <s v="33AAACT2563J1ZF"/>
    <m/>
    <s v="H4041827082111"/>
    <s v="03/09/2021"/>
    <m/>
    <m/>
    <m/>
    <m/>
    <m/>
    <n v="8502"/>
    <n v="0"/>
    <n v="765.18"/>
    <n v="765.18"/>
    <m/>
    <m/>
    <n v="614988"/>
  </r>
  <r>
    <s v="SANGEETHA"/>
    <s v="HT REPORT"/>
    <x v="11"/>
    <s v="GREEN SIGNAL BIO PHARMA  PVT LTD"/>
    <s v="33AACCG4791M1ZA"/>
    <m/>
    <s v="H4041828082111"/>
    <s v="03/09/2021"/>
    <m/>
    <m/>
    <m/>
    <m/>
    <m/>
    <n v="2600"/>
    <n v="0"/>
    <n v="234"/>
    <n v="234"/>
    <m/>
    <m/>
    <n v="297094"/>
  </r>
  <r>
    <s v="SANGEETHA"/>
    <s v="HT REPORT"/>
    <x v="11"/>
    <s v="SUNTEX PROCESSING MILLS PVT LTD"/>
    <s v="33AAFCS3926B1ZR"/>
    <m/>
    <s v="H4041829082111"/>
    <s v="03/09/2021"/>
    <m/>
    <m/>
    <m/>
    <m/>
    <m/>
    <n v="2600"/>
    <n v="0"/>
    <n v="234"/>
    <n v="234"/>
    <m/>
    <m/>
    <n v="515443"/>
  </r>
  <r>
    <s v="SANGEETHA"/>
    <s v="HT REPORT"/>
    <x v="11"/>
    <s v="AUSTENITIC CASTINGS PRIVATE LIMITED"/>
    <s v="33AAGCA2297Q1Z7"/>
    <m/>
    <s v="H4041830082111"/>
    <s v="03/09/2021"/>
    <m/>
    <m/>
    <m/>
    <m/>
    <m/>
    <n v="2600"/>
    <n v="0"/>
    <n v="234"/>
    <n v="234"/>
    <m/>
    <m/>
    <n v="766902"/>
  </r>
  <r>
    <s v="SANGEETHA"/>
    <s v="HT REPORT"/>
    <x v="11"/>
    <s v="PRECISION HYDRAULICS PRIVATE LIMITED"/>
    <s v="33AADCP7054M1Z6"/>
    <m/>
    <s v="H4041831082111"/>
    <s v="03/09/2021"/>
    <m/>
    <m/>
    <m/>
    <m/>
    <m/>
    <n v="2600"/>
    <n v="0"/>
    <n v="234"/>
    <n v="234"/>
    <m/>
    <m/>
    <n v="1070174"/>
  </r>
  <r>
    <s v="SANGEETHA"/>
    <s v="HT REPORT"/>
    <x v="11"/>
    <s v="ENNORE TANK TERMINALS PRIVATE LIMITED"/>
    <s v="33AABCE3918K1ZQ"/>
    <m/>
    <s v="H4041833082111"/>
    <s v="03/09/2021"/>
    <m/>
    <m/>
    <m/>
    <m/>
    <m/>
    <n v="2600"/>
    <n v="0"/>
    <n v="234"/>
    <n v="234"/>
    <m/>
    <m/>
    <n v="1257699"/>
  </r>
  <r>
    <s v="SANGEETHA"/>
    <s v="HT REPORT"/>
    <x v="11"/>
    <s v="EAGLE PRESS PRIVATE LIMITED"/>
    <s v="33AAACE1442P1ZQ"/>
    <m/>
    <s v="H4041835082111"/>
    <s v="03/09/2021"/>
    <m/>
    <m/>
    <m/>
    <m/>
    <m/>
    <n v="3948"/>
    <n v="0"/>
    <n v="355.32"/>
    <n v="355.32"/>
    <m/>
    <m/>
    <n v="164310"/>
  </r>
  <r>
    <s v="SANGEETHA"/>
    <s v="HT REPORT"/>
    <x v="11"/>
    <s v="STAR EXTRUSIONS"/>
    <s v="33ABKFS8510L1ZV"/>
    <m/>
    <s v="H4041839082111"/>
    <s v="03/09/2021"/>
    <m/>
    <m/>
    <m/>
    <m/>
    <m/>
    <n v="2600"/>
    <n v="0"/>
    <n v="234"/>
    <n v="234"/>
    <m/>
    <m/>
    <n v="758181"/>
  </r>
  <r>
    <s v="SANGEETHA"/>
    <s v="HT REPORT"/>
    <x v="11"/>
    <s v="FARWOOD INDUSTRIES LIMIATED"/>
    <s v="33AAACF2236N1ZR"/>
    <m/>
    <s v="H4041840082111"/>
    <s v="03/09/2021"/>
    <m/>
    <m/>
    <m/>
    <m/>
    <m/>
    <n v="2600"/>
    <n v="0"/>
    <n v="234"/>
    <n v="234"/>
    <m/>
    <m/>
    <n v="577957"/>
  </r>
  <r>
    <s v="SANGEETHA"/>
    <s v="HT REPORT"/>
    <x v="11"/>
    <s v="THE CHIEF MANAGER"/>
    <s v="33AAACM4392C1ZU"/>
    <m/>
    <s v="H4041841082111"/>
    <s v="04/09/2021"/>
    <m/>
    <m/>
    <m/>
    <m/>
    <m/>
    <n v="559128.73"/>
    <n v="0"/>
    <n v="50321.58"/>
    <n v="50321.58"/>
    <m/>
    <m/>
    <n v="2244900"/>
  </r>
  <r>
    <s v="SANGEETHA"/>
    <s v="HT REPORT"/>
    <x v="11"/>
    <s v="PowerMax Rubber Factory.,"/>
    <s v="33AARFP3748B1Z8"/>
    <m/>
    <s v="H4041842082111"/>
    <s v="03/09/2021"/>
    <m/>
    <m/>
    <m/>
    <m/>
    <m/>
    <n v="2600"/>
    <n v="0"/>
    <n v="234"/>
    <n v="234"/>
    <m/>
    <m/>
    <n v="1321461"/>
  </r>
  <r>
    <s v="SANGEETHA"/>
    <s v="HT REPORT"/>
    <x v="11"/>
    <s v="GANGA CAUVERY STEEL PROCESSORS, UNIT-II"/>
    <s v="33ASMPS2287B1ZO"/>
    <m/>
    <s v="H4041843082111"/>
    <s v="01/09/2021"/>
    <m/>
    <m/>
    <m/>
    <m/>
    <m/>
    <n v="2600"/>
    <n v="0"/>
    <n v="234"/>
    <n v="234"/>
    <m/>
    <m/>
    <n v="354621"/>
  </r>
  <r>
    <s v="SANGEETHA"/>
    <s v="HT REPORT"/>
    <x v="11"/>
    <s v="FUMITEC MINERALS PVT LIMITED"/>
    <s v="33AAACF9725E1ZU"/>
    <m/>
    <s v="H4041845082111"/>
    <s v="03/09/2021"/>
    <m/>
    <m/>
    <m/>
    <m/>
    <m/>
    <n v="8760"/>
    <n v="0"/>
    <n v="788.4"/>
    <n v="788.4"/>
    <m/>
    <m/>
    <n v="475676"/>
  </r>
  <r>
    <s v="SANGEETHA"/>
    <s v="HT REPORT"/>
    <x v="11"/>
    <s v="SHRI GANAPATHI STEELS"/>
    <s v="33EGPPS4628F2Z0"/>
    <m/>
    <s v="H4041846082111"/>
    <s v="03/09/2021"/>
    <m/>
    <m/>
    <m/>
    <m/>
    <m/>
    <n v="2600"/>
    <n v="0"/>
    <n v="234"/>
    <n v="234"/>
    <m/>
    <m/>
    <n v="869195"/>
  </r>
  <r>
    <s v="SANGEETHA"/>
    <s v="HT REPORT"/>
    <x v="11"/>
    <s v="Winomechanic Private Limited., "/>
    <s v="33AABCL2825N1ZH"/>
    <m/>
    <s v="H4041847082111"/>
    <s v="03/09/2021"/>
    <m/>
    <m/>
    <m/>
    <m/>
    <m/>
    <n v="2600"/>
    <n v="0"/>
    <n v="234"/>
    <n v="234"/>
    <m/>
    <m/>
    <n v="857488"/>
  </r>
  <r>
    <s v="SANGEETHA"/>
    <s v="HT REPORT"/>
    <x v="11"/>
    <s v="AGARWAL METAL PROCESSING INDUSTRIES"/>
    <s v="33AAAPA5779L1ZN"/>
    <m/>
    <s v="H4041849082111"/>
    <s v="03/09/2021"/>
    <m/>
    <m/>
    <m/>
    <m/>
    <m/>
    <n v="2600"/>
    <n v="0"/>
    <n v="234"/>
    <n v="234"/>
    <m/>
    <m/>
    <n v="282380"/>
  </r>
  <r>
    <s v="SANGEETHA"/>
    <s v="HT REPORT"/>
    <x v="11"/>
    <s v="DALMIA LAMINATORS LIMITED"/>
    <s v="33AABCD1748C1Z8"/>
    <m/>
    <s v="H4041851082111"/>
    <s v="03/09/2021"/>
    <m/>
    <m/>
    <m/>
    <m/>
    <m/>
    <n v="527198.94999999995"/>
    <n v="0"/>
    <n v="47447.92"/>
    <n v="47447.92"/>
    <m/>
    <m/>
    <n v="2430904"/>
  </r>
  <r>
    <s v="SANGEETHA"/>
    <s v="HT REPORT"/>
    <x v="11"/>
    <s v="ADANI AGRI LOGISTICS LIMITED"/>
    <s v="33AAFCA0746B1ZD"/>
    <m/>
    <s v="H4041852082111"/>
    <s v="03/09/2021"/>
    <m/>
    <m/>
    <m/>
    <m/>
    <m/>
    <n v="2600"/>
    <n v="0"/>
    <n v="234"/>
    <n v="234"/>
    <m/>
    <m/>
    <n v="131034"/>
  </r>
  <r>
    <s v="SANGEETHA"/>
    <s v="HT REPORT"/>
    <x v="11"/>
    <s v="THE INDIA CEMENTS LIMITED"/>
    <s v="33AAACT1728P1Z6"/>
    <m/>
    <s v="H4041854082111"/>
    <s v="08/09/2021"/>
    <m/>
    <m/>
    <m/>
    <m/>
    <m/>
    <n v="314043"/>
    <n v="0"/>
    <n v="28263.87"/>
    <n v="28263.87"/>
    <m/>
    <m/>
    <n v="2638303"/>
  </r>
  <r>
    <s v="SANGEETHA"/>
    <s v="HT REPORT"/>
    <x v="11"/>
    <s v="NTPC TAMIL NADU ENERGY CO. LTD"/>
    <s v="33AABCN9916C1ZO"/>
    <m/>
    <s v="H4041856082111"/>
    <s v="03/09/2021"/>
    <m/>
    <m/>
    <m/>
    <m/>
    <m/>
    <n v="2600"/>
    <n v="0"/>
    <n v="234"/>
    <n v="234"/>
    <m/>
    <m/>
    <n v="163427"/>
  </r>
  <r>
    <s v="SANGEETHA"/>
    <s v="HT REPORT"/>
    <x v="11"/>
    <s v="IMAC ALLOY CASTING UNIT 2"/>
    <s v="33AADCI1766K1ZI"/>
    <m/>
    <s v="H4041858082111"/>
    <s v="03/09/2021"/>
    <m/>
    <m/>
    <m/>
    <m/>
    <m/>
    <n v="2600"/>
    <n v="0"/>
    <n v="234"/>
    <n v="234"/>
    <m/>
    <m/>
    <n v="2827503"/>
  </r>
  <r>
    <s v="SANGEETHA"/>
    <s v="HT REPORT"/>
    <x v="11"/>
    <s v="WIM PLAST LTD."/>
    <s v="33AAACW0420B1Z9"/>
    <m/>
    <s v="H4041860082111"/>
    <s v="03/09/2021"/>
    <m/>
    <m/>
    <m/>
    <m/>
    <m/>
    <n v="2600"/>
    <n v="0"/>
    <n v="234"/>
    <n v="234"/>
    <m/>
    <m/>
    <n v="1177446"/>
  </r>
  <r>
    <s v="SANGEETHA"/>
    <s v="HT REPORT"/>
    <x v="11"/>
    <s v="S.R.STEEL"/>
    <s v="33AAWHS4514D1Z2"/>
    <m/>
    <s v="H4041862082111"/>
    <s v="03/09/2021"/>
    <m/>
    <m/>
    <m/>
    <m/>
    <m/>
    <n v="2600"/>
    <n v="0"/>
    <n v="234"/>
    <n v="234"/>
    <m/>
    <m/>
    <n v="29318"/>
  </r>
  <r>
    <s v="SANGEETHA"/>
    <s v="HT REPORT"/>
    <x v="11"/>
    <s v="GREAVES COTTON LIMITED PETROL ENGINE UNIT"/>
    <s v="33AAACG2062M1ZS"/>
    <m/>
    <s v="H4041863082111"/>
    <s v="03/09/2021"/>
    <m/>
    <m/>
    <m/>
    <m/>
    <m/>
    <n v="2600"/>
    <n v="0"/>
    <n v="234"/>
    <n v="234"/>
    <m/>
    <m/>
    <n v="85056"/>
  </r>
  <r>
    <s v="SANGEETHA"/>
    <s v="HT REPORT"/>
    <x v="11"/>
    <s v="TALCO ALUMINIUM COMPANY"/>
    <s v="33AAEFT9820F1Z8"/>
    <m/>
    <s v="H4041864082111"/>
    <s v="03/09/2021"/>
    <m/>
    <m/>
    <m/>
    <m/>
    <m/>
    <n v="2600"/>
    <n v="0"/>
    <n v="234"/>
    <n v="234"/>
    <m/>
    <m/>
    <n v="875438"/>
  </r>
  <r>
    <s v="SANGEETHA"/>
    <s v="HT REPORT"/>
    <x v="11"/>
    <s v="JKM FERROTECH LIMITED.,"/>
    <s v="33AAKCS7852D1Z9"/>
    <m/>
    <s v="H4041865082111"/>
    <s v="03/09/2021"/>
    <m/>
    <m/>
    <m/>
    <m/>
    <m/>
    <n v="3000"/>
    <n v="0"/>
    <n v="270"/>
    <n v="270"/>
    <m/>
    <m/>
    <n v="14955290"/>
  </r>
  <r>
    <s v="SANGEETHA"/>
    <s v="HT REPORT"/>
    <x v="11"/>
    <s v="VINORA INDUSTRIES"/>
    <s v="33ACFPR4402A1ZA"/>
    <m/>
    <s v="H4041867082111"/>
    <s v="03/09/2021"/>
    <m/>
    <m/>
    <m/>
    <m/>
    <m/>
    <n v="2600"/>
    <n v="0"/>
    <n v="234"/>
    <n v="234"/>
    <m/>
    <m/>
    <n v="239065"/>
  </r>
  <r>
    <s v="SANGEETHA"/>
    <s v="HT REPORT"/>
    <x v="11"/>
    <s v="K.L.CONCAST PRIVATE LIMITED"/>
    <s v="33AAACK0329B1ZD"/>
    <m/>
    <s v="H4041868082111"/>
    <s v="04/09/2021"/>
    <m/>
    <m/>
    <m/>
    <m/>
    <m/>
    <n v="50979"/>
    <n v="0"/>
    <n v="4588.1000000000004"/>
    <n v="4588.1000000000004"/>
    <m/>
    <m/>
    <n v="3359910"/>
  </r>
  <r>
    <s v="SANGEETHA"/>
    <s v="HT REPORT"/>
    <x v="11"/>
    <s v="SUN STEEL"/>
    <s v="33ABUFS2454B1Z7"/>
    <m/>
    <s v="H4041870082111"/>
    <s v="02/09/2021"/>
    <m/>
    <m/>
    <m/>
    <m/>
    <m/>
    <n v="3944"/>
    <n v="0"/>
    <n v="354.96"/>
    <n v="354.96"/>
    <m/>
    <m/>
    <n v="345378"/>
  </r>
  <r>
    <s v="SANGEETHA"/>
    <s v="HT REPORT"/>
    <x v="11"/>
    <s v="CHENNAI WATER DESALINATION LIMITED"/>
    <s v="33AACCC6640F1Z1"/>
    <m/>
    <s v="H4041871082111"/>
    <s v="02/09/2021"/>
    <m/>
    <m/>
    <m/>
    <m/>
    <m/>
    <n v="2600"/>
    <n v="0"/>
    <n v="234"/>
    <n v="234"/>
    <m/>
    <m/>
    <n v="72377628"/>
  </r>
  <r>
    <s v="SANGEETHA"/>
    <s v="HT REPORT"/>
    <x v="11"/>
    <s v="MABEL ENGINEERS PVT LTD"/>
    <s v="33AAACM4381R1Z2"/>
    <m/>
    <s v="H4041873082111"/>
    <s v="02/09/2021"/>
    <m/>
    <m/>
    <m/>
    <m/>
    <m/>
    <n v="2600"/>
    <n v="0"/>
    <n v="234"/>
    <n v="234"/>
    <m/>
    <m/>
    <n v="224554"/>
  </r>
  <r>
    <s v="SANGEETHA"/>
    <s v="HT REPORT"/>
    <x v="11"/>
    <s v="MIL STEEL AND POWER LTD"/>
    <s v="33AAFCS5676N2ZQ"/>
    <m/>
    <s v="H4041875082111"/>
    <s v="03/09/2021"/>
    <m/>
    <m/>
    <m/>
    <m/>
    <m/>
    <n v="222163"/>
    <n v="0"/>
    <n v="19994.669999999998"/>
    <n v="19994.669999999998"/>
    <m/>
    <m/>
    <n v="2686828"/>
  </r>
  <r>
    <s v="SANGEETHA"/>
    <s v="HT REPORT"/>
    <x v="11"/>
    <s v="JAIHIND STRUCTURALS  PVT LTD"/>
    <s v="33AABCJ9915F1ZN"/>
    <m/>
    <s v="H4041876082111"/>
    <s v="09/09/2021"/>
    <m/>
    <m/>
    <m/>
    <m/>
    <m/>
    <n v="8976"/>
    <n v="0"/>
    <n v="807.84"/>
    <n v="807.84"/>
    <m/>
    <m/>
    <n v="781737"/>
  </r>
  <r>
    <s v="SANGEETHA"/>
    <s v="HT REPORT"/>
    <x v="11"/>
    <s v="SURYAANS PAPER"/>
    <s v="33ABGFS5613N1ZX"/>
    <m/>
    <s v="H4041877082111"/>
    <s v="04/09/2021"/>
    <m/>
    <m/>
    <m/>
    <m/>
    <m/>
    <n v="53749"/>
    <n v="0"/>
    <n v="4837.41"/>
    <n v="4837.41"/>
    <m/>
    <m/>
    <n v="1219089"/>
  </r>
  <r>
    <s v="SANGEETHA"/>
    <s v="HT REPORT"/>
    <x v="11"/>
    <s v="KAPIL METAL PROCESSING  INDUSTRIES  UNIT II"/>
    <s v="33AAACK3550C1Z6"/>
    <m/>
    <s v="H4041878082111"/>
    <s v="02/09/2021"/>
    <m/>
    <m/>
    <m/>
    <m/>
    <m/>
    <n v="2600"/>
    <n v="0"/>
    <n v="234"/>
    <n v="234"/>
    <m/>
    <m/>
    <n v="214385"/>
  </r>
  <r>
    <s v="SANGEETHA"/>
    <s v="HT REPORT"/>
    <x v="11"/>
    <s v="JINDAL STAINLESS STEELWAY LTD"/>
    <s v="33AABCJ4346C1Z2"/>
    <m/>
    <s v="H4041879082111"/>
    <s v="02/09/2021"/>
    <m/>
    <m/>
    <m/>
    <m/>
    <m/>
    <n v="2600"/>
    <n v="0"/>
    <n v="234"/>
    <n v="234"/>
    <m/>
    <m/>
    <n v="405462"/>
  </r>
  <r>
    <s v="SANGEETHA"/>
    <s v="HT REPORT"/>
    <x v="11"/>
    <s v="ORIENTAL TRIMAX LTD"/>
    <s v="33AAACD1556G1ZS"/>
    <m/>
    <s v="H4041880082111"/>
    <s v="03/09/2021"/>
    <m/>
    <m/>
    <m/>
    <m/>
    <m/>
    <n v="2600"/>
    <n v="0"/>
    <n v="234"/>
    <n v="234"/>
    <m/>
    <m/>
    <n v="38068"/>
  </r>
  <r>
    <s v="SANGEETHA"/>
    <s v="HT REPORT"/>
    <x v="11"/>
    <s v="OPG POWER GENERATION PVT LTD"/>
    <s v="33AAACO8193M1Z0"/>
    <m/>
    <s v="H4041881082111"/>
    <s v="04/09/2021"/>
    <m/>
    <m/>
    <m/>
    <m/>
    <m/>
    <n v="6000"/>
    <n v="0"/>
    <n v="540"/>
    <n v="540"/>
    <m/>
    <m/>
    <n v="2416830"/>
  </r>
  <r>
    <s v="SANGEETHA"/>
    <s v="HT REPORT"/>
    <x v="11"/>
    <s v="KOTHARI INDUSTRIAL CORP LTD"/>
    <s v="33AAACK6632P1ZA"/>
    <m/>
    <s v="H4041885082111"/>
    <s v="02/09/2021"/>
    <m/>
    <m/>
    <m/>
    <m/>
    <m/>
    <n v="2600"/>
    <n v="0"/>
    <n v="234"/>
    <n v="234"/>
    <m/>
    <m/>
    <n v="208783"/>
  </r>
  <r>
    <s v="SANGEETHA"/>
    <s v="HT REPORT"/>
    <x v="11"/>
    <s v="EBM-PAPST INDIA PRIVATE LIMITED"/>
    <s v="33AAACE2136L1ZX"/>
    <m/>
    <s v="H4041887082111"/>
    <s v="02/09/2021"/>
    <m/>
    <m/>
    <m/>
    <m/>
    <m/>
    <n v="2600"/>
    <n v="0"/>
    <n v="234"/>
    <n v="234"/>
    <m/>
    <m/>
    <n v="714610"/>
  </r>
  <r>
    <s v="SANGEETHA"/>
    <s v="HT REPORT"/>
    <x v="11"/>
    <s v="TAMIL NADU  WASTE MANAGEMENT"/>
    <s v="33AABCT7933K1Z4"/>
    <m/>
    <s v="H4041890082111"/>
    <s v="02/09/2021"/>
    <m/>
    <m/>
    <m/>
    <m/>
    <m/>
    <n v="2600"/>
    <n v="0"/>
    <n v="234"/>
    <n v="234"/>
    <m/>
    <m/>
    <n v="928577"/>
  </r>
  <r>
    <s v="SANGEETHA"/>
    <s v="HT REPORT"/>
    <x v="11"/>
    <s v="ABIRAMI SOAP WORKS LLP"/>
    <s v="33AAIFA1436C1Z5"/>
    <m/>
    <s v="H4041891082111"/>
    <s v="02/09/2021"/>
    <m/>
    <m/>
    <m/>
    <m/>
    <m/>
    <n v="2600"/>
    <n v="0"/>
    <n v="234"/>
    <n v="234"/>
    <m/>
    <m/>
    <n v="643935"/>
  </r>
  <r>
    <s v="SANGEETHA"/>
    <s v="HT REPORT"/>
    <x v="11"/>
    <s v="NATCO PHARMA LTD"/>
    <s v="33AAACN6927A1ZW"/>
    <m/>
    <s v="H4041893082111"/>
    <s v="04/09/2021"/>
    <m/>
    <m/>
    <m/>
    <m/>
    <m/>
    <n v="60284"/>
    <n v="0"/>
    <n v="5425.56"/>
    <n v="5425.56"/>
    <m/>
    <m/>
    <n v="413653"/>
  </r>
  <r>
    <s v="SANGEETHA"/>
    <s v="HT REPORT"/>
    <x v="11"/>
    <s v="CODINA METALIC PVT LTD"/>
    <s v="33AADCC0704H1ZB"/>
    <m/>
    <s v="H4041894082111"/>
    <s v="02/09/2021"/>
    <m/>
    <m/>
    <m/>
    <m/>
    <m/>
    <n v="2600"/>
    <n v="0"/>
    <n v="234"/>
    <n v="234"/>
    <m/>
    <m/>
    <n v="140435"/>
  </r>
  <r>
    <s v="SANGEETHA"/>
    <s v="HT REPORT"/>
    <x v="11"/>
    <s v="REDINGTAN INDIA LTD"/>
    <s v="33AABCR0347P1ZA"/>
    <m/>
    <s v="H4041895082111"/>
    <s v="02/09/2021"/>
    <m/>
    <m/>
    <m/>
    <m/>
    <m/>
    <n v="2600"/>
    <n v="0"/>
    <n v="234"/>
    <n v="234"/>
    <m/>
    <m/>
    <n v="348748"/>
  </r>
  <r>
    <s v="SANGEETHA"/>
    <s v="HT REPORT"/>
    <x v="11"/>
    <s v="BGR ENERGY SYSTEMS LTD"/>
    <s v="33AABCG2202J1Z7"/>
    <m/>
    <s v="H4041896082111"/>
    <s v="02/09/2021"/>
    <m/>
    <m/>
    <m/>
    <m/>
    <m/>
    <n v="2600"/>
    <n v="0"/>
    <n v="234"/>
    <n v="234"/>
    <m/>
    <m/>
    <n v="176710"/>
  </r>
  <r>
    <s v="SANGEETHA"/>
    <s v="HT REPORT"/>
    <x v="11"/>
    <s v="APM TERMINALS INDIA (P) LTD.,"/>
    <s v="33AABCR0347P1ZA"/>
    <m/>
    <s v="H4041897082111"/>
    <s v="02/09/2021"/>
    <m/>
    <m/>
    <m/>
    <m/>
    <m/>
    <n v="2600"/>
    <n v="0"/>
    <n v="234"/>
    <n v="234"/>
    <m/>
    <m/>
    <n v="2261044"/>
  </r>
  <r>
    <s v="SANGEETHA"/>
    <s v="HT REPORT"/>
    <x v="11"/>
    <s v="RAJ HAIR INTERNATIONAL PVT LTD"/>
    <s v="33AACPC2400J1ZJ"/>
    <m/>
    <s v="H4041899082111"/>
    <s v="03/09/2021"/>
    <m/>
    <m/>
    <m/>
    <m/>
    <m/>
    <n v="4726"/>
    <n v="0"/>
    <n v="425.34"/>
    <n v="425.34"/>
    <m/>
    <m/>
    <n v="136006"/>
  </r>
  <r>
    <s v="SANGEETHA"/>
    <s v="HT REPORT"/>
    <x v="11"/>
    <s v="NTPC TAMILNADU ENERGY CO LTD"/>
    <s v="33AABCN9916C1ZO"/>
    <m/>
    <s v="H4041900082111"/>
    <s v="02/09/2021"/>
    <m/>
    <m/>
    <m/>
    <m/>
    <m/>
    <n v="2600"/>
    <n v="0"/>
    <n v="234"/>
    <n v="234"/>
    <m/>
    <m/>
    <n v="160568"/>
  </r>
  <r>
    <s v="SANGEETHA"/>
    <s v="HT REPORT"/>
    <x v="11"/>
    <s v="ARS STEELS &amp; ALLOY INTERNATIONAL  (P)  LTD"/>
    <s v="33AALCA9425H1ZL"/>
    <m/>
    <s v="H4041902082111"/>
    <s v="04/09/2021"/>
    <m/>
    <m/>
    <m/>
    <m/>
    <m/>
    <n v="170266.95"/>
    <n v="0"/>
    <n v="15324.03"/>
    <n v="15324.03"/>
    <m/>
    <m/>
    <n v="21964448"/>
  </r>
  <r>
    <s v="SANGEETHA"/>
    <s v="HT REPORT"/>
    <x v="11"/>
    <s v="TIME TECHNOPLAST"/>
    <s v="33AAACT2783J1Z9"/>
    <m/>
    <s v="H4041903082111"/>
    <s v="02/09/2021"/>
    <m/>
    <m/>
    <m/>
    <m/>
    <m/>
    <n v="2600"/>
    <n v="0"/>
    <n v="234"/>
    <n v="234"/>
    <m/>
    <m/>
    <n v="3045953"/>
  </r>
  <r>
    <s v="SANGEETHA"/>
    <s v="HT REPORT"/>
    <x v="11"/>
    <s v="CMWSSB (DESALINATION)"/>
    <s v="33AAALM0037B1ZV"/>
    <m/>
    <s v="H4041905082111"/>
    <s v="02/09/2021"/>
    <m/>
    <m/>
    <m/>
    <m/>
    <m/>
    <n v="2600"/>
    <n v="0"/>
    <n v="234"/>
    <n v="234"/>
    <m/>
    <m/>
    <n v="973174"/>
  </r>
  <r>
    <s v="SANGEETHA"/>
    <s v="HT REPORT"/>
    <x v="11"/>
    <s v="ENNORE COAL TERMINALPRIVATE LIMITED"/>
    <s v="33AACCC7786J1ZB"/>
    <m/>
    <s v="H4041906082111"/>
    <s v="07/09/2021"/>
    <m/>
    <m/>
    <m/>
    <m/>
    <m/>
    <n v="1009886.94"/>
    <n v="0"/>
    <n v="90889.82"/>
    <n v="90889.82"/>
    <m/>
    <m/>
    <n v="10161540"/>
  </r>
  <r>
    <s v="SANGEETHA"/>
    <s v="HT REPORT"/>
    <x v="11"/>
    <s v="CHETNA STEEL TUBES P. LTD"/>
    <s v="33AADCC7052J1ZR"/>
    <m/>
    <s v="H4041907082111"/>
    <s v="03/09/2021"/>
    <m/>
    <m/>
    <m/>
    <m/>
    <m/>
    <n v="2600"/>
    <n v="0"/>
    <n v="234"/>
    <n v="234"/>
    <m/>
    <m/>
    <n v="2006506"/>
  </r>
  <r>
    <s v="SANGEETHA"/>
    <s v="HT REPORT"/>
    <x v="11"/>
    <s v="AGS CINEMAS PVT LTD"/>
    <s v="33AAHCA4015H1Z5"/>
    <m/>
    <s v="H4041908082111"/>
    <s v="09/09/2021"/>
    <m/>
    <m/>
    <m/>
    <m/>
    <m/>
    <n v="32104"/>
    <n v="0"/>
    <n v="2889.38"/>
    <n v="2889.38"/>
    <m/>
    <m/>
    <n v="301588"/>
  </r>
  <r>
    <s v="SANGEETHA"/>
    <s v="HT REPORT"/>
    <x v="11"/>
    <s v="MADRAS RADIATORS AND PRESSINGS LTD"/>
    <s v="33AABCM3975E1ZM"/>
    <m/>
    <s v="H4041909082111"/>
    <s v="02/09/2021"/>
    <m/>
    <m/>
    <m/>
    <m/>
    <m/>
    <n v="2600"/>
    <n v="0"/>
    <n v="234"/>
    <n v="234"/>
    <m/>
    <m/>
    <n v="1821830"/>
  </r>
  <r>
    <s v="SANGEETHA"/>
    <s v="HT REPORT"/>
    <x v="11"/>
    <s v="VANTA BIO SCIENCE LTD"/>
    <s v="33AAFCV4434M1Z4"/>
    <m/>
    <s v="H4041913082111"/>
    <s v="02/09/2021"/>
    <m/>
    <m/>
    <m/>
    <m/>
    <m/>
    <n v="2600"/>
    <n v="0"/>
    <n v="234"/>
    <n v="234"/>
    <m/>
    <m/>
    <n v="907988"/>
  </r>
  <r>
    <s v="SANGEETHA"/>
    <s v="HT REPORT"/>
    <x v="11"/>
    <s v="K.L.CONCAST PVT LTD"/>
    <s v="33AAACK0329B1ZD"/>
    <m/>
    <s v="H4041914082111"/>
    <s v="04/09/2021"/>
    <m/>
    <m/>
    <m/>
    <m/>
    <m/>
    <n v="961534"/>
    <n v="0"/>
    <n v="86538.07"/>
    <n v="86538.07"/>
    <m/>
    <m/>
    <n v="12238909"/>
  </r>
  <r>
    <s v="SANGEETHA"/>
    <s v="HT REPORT"/>
    <x v="11"/>
    <s v="LEO PRIMECOMP PVT. LTD"/>
    <s v="33AAACL1901E1ZA"/>
    <m/>
    <s v="H4041915082111"/>
    <s v="02/09/2021"/>
    <m/>
    <m/>
    <m/>
    <m/>
    <m/>
    <n v="2600"/>
    <n v="0"/>
    <n v="234"/>
    <n v="234"/>
    <m/>
    <m/>
    <n v="423468"/>
  </r>
  <r>
    <s v="SANGEETHA"/>
    <s v="HT REPORT"/>
    <x v="11"/>
    <s v="POLYHOSE ENTERPRISE LLP.,"/>
    <s v="33AAUFP0888M1ZF"/>
    <m/>
    <s v="H4041916082111"/>
    <s v="02/09/2021"/>
    <m/>
    <m/>
    <m/>
    <m/>
    <m/>
    <n v="2600"/>
    <n v="0"/>
    <n v="234"/>
    <n v="234"/>
    <m/>
    <m/>
    <n v="446010"/>
  </r>
  <r>
    <s v="SANGEETHA"/>
    <s v="HT REPORT"/>
    <x v="11"/>
    <s v="PRANAMI COMMERCIAL PVT LTD"/>
    <s v="33AADCP9554A1ZM"/>
    <m/>
    <s v="H4041917082111"/>
    <s v="03/09/2021"/>
    <m/>
    <m/>
    <m/>
    <m/>
    <m/>
    <n v="2600"/>
    <n v="0"/>
    <n v="234"/>
    <n v="234"/>
    <m/>
    <m/>
    <n v="419868"/>
  </r>
  <r>
    <s v="SANGEETHA"/>
    <s v="HT REPORT"/>
    <x v="11"/>
    <s v="ANJAN DRUG PVT LTD"/>
    <s v="33AAACA5168N1ZJ"/>
    <m/>
    <s v="H4041919082111"/>
    <s v="03/09/2021"/>
    <m/>
    <m/>
    <m/>
    <m/>
    <m/>
    <n v="2600"/>
    <n v="0"/>
    <n v="234"/>
    <n v="234"/>
    <m/>
    <m/>
    <n v="2010919"/>
  </r>
  <r>
    <s v="SANGEETHA"/>
    <s v="HT REPORT"/>
    <x v="11"/>
    <s v="J B STEEL INDUSTRIES"/>
    <s v="33AFOPB1701J2ZV"/>
    <m/>
    <s v="H4041920082111"/>
    <s v="02/09/2021"/>
    <m/>
    <m/>
    <m/>
    <m/>
    <m/>
    <n v="2600"/>
    <n v="0"/>
    <n v="234"/>
    <n v="234"/>
    <m/>
    <m/>
    <n v="407468"/>
  </r>
  <r>
    <s v="SANGEETHA"/>
    <s v="HT REPORT"/>
    <x v="11"/>
    <s v="SHEENLAC PAINTS  LIMITED.,"/>
    <s v="33AASCS5073J1ZV"/>
    <m/>
    <s v="H4041921082111"/>
    <s v="04/09/2021"/>
    <m/>
    <m/>
    <m/>
    <m/>
    <m/>
    <n v="5807"/>
    <n v="0"/>
    <n v="522.63"/>
    <n v="522.63"/>
    <m/>
    <m/>
    <n v="164748"/>
  </r>
  <r>
    <s v="SANGEETHA"/>
    <s v="HT REPORT"/>
    <x v="11"/>
    <s v="CHENNAI METROPOLITON WATER SUPPLY&amp; SEWEAGE BOARD"/>
    <s v="33AAALM0037B1ZV"/>
    <m/>
    <s v="H4041922082111"/>
    <s v="02/09/2021"/>
    <m/>
    <m/>
    <m/>
    <m/>
    <m/>
    <n v="2600"/>
    <n v="0"/>
    <n v="234"/>
    <n v="234"/>
    <m/>
    <m/>
    <n v="1978685"/>
  </r>
  <r>
    <s v="SANGEETHA"/>
    <s v="HT REPORT"/>
    <x v="11"/>
    <s v="JR METAL CHENNAI LTD"/>
    <s v="33AACCJ0990P1Z8"/>
    <m/>
    <s v="H4041923082111"/>
    <s v="04/09/2021"/>
    <m/>
    <m/>
    <m/>
    <m/>
    <m/>
    <n v="14334323.529999999"/>
    <n v="0"/>
    <n v="1290089.1200000001"/>
    <n v="1290089.1200000001"/>
    <m/>
    <m/>
    <n v="23744122"/>
  </r>
  <r>
    <s v="SANGEETHA"/>
    <s v="HT REPORT"/>
    <x v="11"/>
    <s v="ZUARI CEMENT"/>
    <s v="33AAACZ1270E1ZQ"/>
    <m/>
    <s v="H4041927082111"/>
    <s v="04/09/2021"/>
    <m/>
    <m/>
    <m/>
    <m/>
    <m/>
    <n v="300089"/>
    <n v="0"/>
    <n v="27008.01"/>
    <n v="27008.01"/>
    <m/>
    <m/>
    <n v="1978957"/>
  </r>
  <r>
    <s v="SANGEETHA"/>
    <s v="HT REPORT"/>
    <x v="11"/>
    <s v="ALFA RUBBER AND SPRINGS PVT LTD"/>
    <s v="33AAACA5186G1ZW"/>
    <m/>
    <s v="H4041928082111"/>
    <s v="04/09/2021"/>
    <m/>
    <m/>
    <m/>
    <m/>
    <m/>
    <n v="9205"/>
    <n v="0"/>
    <n v="828.45"/>
    <n v="828.45"/>
    <m/>
    <m/>
    <n v="82346"/>
  </r>
  <r>
    <s v="SANGEETHA"/>
    <s v="HT REPORT"/>
    <x v="11"/>
    <s v="VEANUS CORN PRODUCTS PVT LTD"/>
    <s v="33AAECV5006E2ZR"/>
    <m/>
    <s v="H4041929082111"/>
    <s v="03/09/2021"/>
    <m/>
    <m/>
    <m/>
    <m/>
    <m/>
    <n v="2600"/>
    <n v="0"/>
    <n v="234"/>
    <n v="234"/>
    <m/>
    <m/>
    <n v="346396"/>
  </r>
  <r>
    <s v="SANGEETHA"/>
    <s v="HT REPORT"/>
    <x v="11"/>
    <s v="KTV HEALTH FOOD PVT LTD"/>
    <s v="33AABCK8863F1ZH"/>
    <m/>
    <s v="H4041931082111"/>
    <s v="03/09/2021"/>
    <m/>
    <m/>
    <m/>
    <m/>
    <m/>
    <n v="82469"/>
    <n v="0"/>
    <n v="7422.21"/>
    <n v="7422.21"/>
    <m/>
    <m/>
    <n v="619594"/>
  </r>
  <r>
    <s v="SANGEETHA"/>
    <s v="HT REPORT"/>
    <x v="11"/>
    <s v="SICAL IRON ORE TERMINALS LTD"/>
    <s v="33AAKCS5773M1ZQ"/>
    <m/>
    <s v="H4041933082111"/>
    <s v="03/09/2021"/>
    <m/>
    <m/>
    <m/>
    <m/>
    <m/>
    <n v="3000"/>
    <n v="0"/>
    <n v="270"/>
    <n v="270"/>
    <m/>
    <m/>
    <n v="714040"/>
  </r>
  <r>
    <s v="SANGEETHA"/>
    <s v="HT REPORT"/>
    <x v="11"/>
    <s v="L &amp; T HYDROCARBON ENGINEERING LTD.,"/>
    <s v="33AABCL5967D2Zk"/>
    <m/>
    <s v="H4041934082111"/>
    <s v="03/09/2021"/>
    <m/>
    <m/>
    <m/>
    <m/>
    <m/>
    <n v="2600"/>
    <n v="0"/>
    <n v="0"/>
    <n v="0"/>
    <m/>
    <m/>
    <n v="5083870"/>
  </r>
  <r>
    <s v="SANGEETHA"/>
    <s v="HT REPORT"/>
    <x v="11"/>
    <s v="INTERNATIONAL STEEL PROCESSORS"/>
    <s v="33ABOPN3643H1ZK"/>
    <m/>
    <s v="H4041935082111"/>
    <s v="03/09/2021"/>
    <m/>
    <m/>
    <m/>
    <m/>
    <m/>
    <n v="2600"/>
    <n v="0"/>
    <n v="234"/>
    <n v="234"/>
    <m/>
    <m/>
    <n v="352065"/>
  </r>
  <r>
    <s v="SANGEETHA"/>
    <s v="HT REPORT"/>
    <x v="11"/>
    <s v="LARSEN &amp; TOUBRO LIMITED.,"/>
    <s v="33AAACL0140PCZF"/>
    <m/>
    <s v="H4041936082111"/>
    <s v="04/09/2021"/>
    <m/>
    <m/>
    <m/>
    <m/>
    <m/>
    <n v="834680.61"/>
    <n v="0"/>
    <n v="0"/>
    <n v="0"/>
    <m/>
    <m/>
    <n v="3430921"/>
  </r>
  <r>
    <s v="SANGEETHA"/>
    <s v="HT REPORT"/>
    <x v="11"/>
    <s v="GUPTA POWER INFRASTRUCTURE LTD"/>
    <s v="33AAACG9210B1ZB"/>
    <m/>
    <s v="H4041937082111"/>
    <s v="03/09/2021"/>
    <m/>
    <m/>
    <m/>
    <m/>
    <m/>
    <n v="2600"/>
    <n v="0"/>
    <n v="234"/>
    <n v="234"/>
    <m/>
    <m/>
    <n v="158032"/>
  </r>
  <r>
    <s v="SANGEETHA"/>
    <s v="HT REPORT"/>
    <x v="11"/>
    <s v="SPICES BOARD"/>
    <s v="33AAIAS3118C1ZY"/>
    <m/>
    <s v="H4041938082111"/>
    <s v="03/09/2021"/>
    <m/>
    <m/>
    <m/>
    <m/>
    <m/>
    <n v="2600"/>
    <n v="0"/>
    <n v="234"/>
    <n v="234"/>
    <m/>
    <m/>
    <n v="194755"/>
  </r>
  <r>
    <s v="SANGEETHA"/>
    <s v="HT REPORT"/>
    <x v="11"/>
    <s v="TOSHIBA JSW POWER SYSTEMS PVT LTD"/>
    <s v="33AADCT0151D1Z1"/>
    <m/>
    <s v="H4041941082111"/>
    <s v="03/09/2021"/>
    <m/>
    <m/>
    <m/>
    <m/>
    <m/>
    <n v="3000"/>
    <n v="0"/>
    <n v="270"/>
    <n v="270"/>
    <m/>
    <m/>
    <n v="7029976"/>
  </r>
  <r>
    <s v="SANGEETHA"/>
    <s v="HT REPORT"/>
    <x v="11"/>
    <s v="GANGA FOUNDATIONS PVT LTD"/>
    <s v="33AACCG5094K1ZG"/>
    <m/>
    <s v="H4041943082111"/>
    <s v="03/09/2021"/>
    <m/>
    <m/>
    <m/>
    <m/>
    <m/>
    <n v="2600"/>
    <n v="0"/>
    <n v="234"/>
    <n v="234"/>
    <m/>
    <m/>
    <n v="470158"/>
  </r>
  <r>
    <s v="SANGEETHA"/>
    <s v="HT REPORT"/>
    <x v="11"/>
    <s v="FRONTIER LIFELINE PVT. LTD"/>
    <s v="33AAACF7882L1Z9"/>
    <m/>
    <s v="H4041944082111"/>
    <s v="03/09/2021"/>
    <m/>
    <m/>
    <m/>
    <m/>
    <m/>
    <n v="2600"/>
    <n v="0"/>
    <n v="234"/>
    <n v="234"/>
    <m/>
    <m/>
    <n v="381163"/>
  </r>
  <r>
    <s v="SANGEETHA"/>
    <s v="HT REPORT"/>
    <x v="11"/>
    <s v="HINDUSTAN PETROLEUM CORPORATION LTD"/>
    <s v="33AAACH1118B1ZJ"/>
    <m/>
    <s v="H4041946082111"/>
    <s v="07/09/2021"/>
    <m/>
    <m/>
    <m/>
    <m/>
    <m/>
    <n v="2600"/>
    <n v="0"/>
    <n v="234"/>
    <n v="234"/>
    <m/>
    <m/>
    <n v="895392"/>
  </r>
  <r>
    <s v="SANGEETHA"/>
    <s v="HT REPORT"/>
    <x v="11"/>
    <s v="AGARWAL STEEL ENTERPRISES"/>
    <s v="33AAGPD0054P1ZW"/>
    <m/>
    <s v="H4041947082111"/>
    <s v="03/09/2021"/>
    <m/>
    <m/>
    <m/>
    <m/>
    <m/>
    <n v="2600"/>
    <n v="0"/>
    <n v="234"/>
    <n v="234"/>
    <m/>
    <m/>
    <n v="146531"/>
  </r>
  <r>
    <s v="SANGEETHA"/>
    <s v="HT REPORT"/>
    <x v="11"/>
    <s v="AMAZON WOOD PT. LTD"/>
    <s v="33AAECA8093J1ZH"/>
    <m/>
    <s v="H4041949082111"/>
    <s v="03/09/2021"/>
    <m/>
    <m/>
    <m/>
    <m/>
    <m/>
    <n v="2600"/>
    <n v="0"/>
    <n v="234"/>
    <n v="234"/>
    <m/>
    <m/>
    <n v="144663"/>
  </r>
  <r>
    <s v="SANGEETHA"/>
    <s v="HT REPORT"/>
    <x v="11"/>
    <s v="SHINSHUNG PETROCHEMICAL PVT. LTD"/>
    <s v="33AANCS9450N1ZN"/>
    <m/>
    <s v="H4041950082111"/>
    <s v="03/09/2021"/>
    <m/>
    <m/>
    <m/>
    <m/>
    <m/>
    <n v="2600"/>
    <n v="0"/>
    <n v="234"/>
    <n v="234"/>
    <m/>
    <m/>
    <n v="787325"/>
  </r>
  <r>
    <s v="SANGEETHA"/>
    <s v="HT REPORT"/>
    <x v="11"/>
    <s v="INDIAN OIL PETRONAS PVT. LTD"/>
    <s v="33AAACI5573R1Z2"/>
    <m/>
    <s v="H4041953082111"/>
    <s v="03/09/2021"/>
    <m/>
    <m/>
    <m/>
    <m/>
    <m/>
    <n v="2600"/>
    <n v="0"/>
    <n v="234"/>
    <n v="234"/>
    <m/>
    <m/>
    <n v="6416175"/>
  </r>
  <r>
    <s v="SANGEETHA"/>
    <s v="HT REPORT"/>
    <x v="11"/>
    <s v="COMMTRADE METALS"/>
    <s v="33AAGFC7184H1ZE"/>
    <m/>
    <s v="H4041954082111"/>
    <s v="03/09/2021"/>
    <m/>
    <m/>
    <m/>
    <m/>
    <m/>
    <n v="2600"/>
    <n v="0"/>
    <n v="234"/>
    <n v="234"/>
    <m/>
    <m/>
    <n v="1298075"/>
  </r>
  <r>
    <s v="SANGEETHA"/>
    <s v="HT REPORT"/>
    <x v="11"/>
    <s v="Marine Infrastructure Developer Pvt. Ltd.,"/>
    <s v="33AAKCM1491J3Z9"/>
    <m/>
    <s v="H4041955082111"/>
    <s v="04/09/2021"/>
    <m/>
    <m/>
    <m/>
    <m/>
    <m/>
    <n v="419409.24"/>
    <n v="0"/>
    <n v="0"/>
    <n v="0"/>
    <m/>
    <m/>
    <n v="6767196"/>
  </r>
  <r>
    <s v="SANGEETHA"/>
    <s v="HT REPORT"/>
    <x v="11"/>
    <s v="BALSARA ENGINEERING PROD PVT. LTD"/>
    <s v="33AAACB3040N1ZZ"/>
    <m/>
    <s v="H4041956082111"/>
    <s v="03/09/2021"/>
    <m/>
    <m/>
    <m/>
    <m/>
    <m/>
    <n v="2600"/>
    <n v="0"/>
    <n v="234"/>
    <n v="234"/>
    <m/>
    <m/>
    <n v="281478"/>
  </r>
  <r>
    <s v="SANGEETHA"/>
    <s v="HT REPORT"/>
    <x v="11"/>
    <s v="EXCEL AUTO TUBE PVT LTD"/>
    <s v="33AACCE5427G1ZY"/>
    <m/>
    <s v="H4041959082111"/>
    <s v="03/09/2021"/>
    <m/>
    <m/>
    <m/>
    <m/>
    <m/>
    <n v="2600"/>
    <n v="0"/>
    <n v="234"/>
    <n v="234"/>
    <m/>
    <m/>
    <n v="584885"/>
  </r>
  <r>
    <s v="SANGEETHA"/>
    <s v="HT REPORT"/>
    <x v="11"/>
    <s v="Tamilnadu Coke &amp; Power Pvt. Ltd.,"/>
    <s v="33AAGCT1248N1Z5"/>
    <m/>
    <s v="H4041960082111"/>
    <s v="04/09/2021"/>
    <m/>
    <m/>
    <m/>
    <m/>
    <m/>
    <n v="2600"/>
    <n v="0"/>
    <n v="234"/>
    <n v="234"/>
    <m/>
    <m/>
    <n v="370122"/>
  </r>
  <r>
    <s v="SANGEETHA"/>
    <s v="HT REPORT"/>
    <x v="11"/>
    <s v="GOVINDARAJ MUDALIAR SONS P LTD"/>
    <s v="33AAACG8977F1ZF"/>
    <m/>
    <s v="H4041962082111"/>
    <s v="03/09/2021"/>
    <m/>
    <m/>
    <m/>
    <m/>
    <m/>
    <n v="2600"/>
    <n v="0"/>
    <n v="234"/>
    <n v="234"/>
    <m/>
    <m/>
    <n v="229286"/>
  </r>
  <r>
    <s v="SANGEETHA"/>
    <s v="HT REPORT"/>
    <x v="11"/>
    <s v="DALMIA LAMINATORS LTD (UNIT-2)"/>
    <s v="33AABCD1748C1Z8"/>
    <m/>
    <s v="H4041963082111"/>
    <s v="03/09/2021"/>
    <m/>
    <m/>
    <m/>
    <m/>
    <m/>
    <n v="917342.53"/>
    <n v="0"/>
    <n v="82560.83"/>
    <n v="82560.83"/>
    <m/>
    <m/>
    <n v="5426223"/>
  </r>
  <r>
    <s v="SANGEETHA"/>
    <s v="HT REPORT"/>
    <x v="11"/>
    <s v="SHREE SAI HANUMAN SMELTERS (P) LTD"/>
    <s v="33AAMCS7691C1Z4"/>
    <m/>
    <s v="H4041964082111"/>
    <s v="04/09/2021"/>
    <m/>
    <m/>
    <m/>
    <m/>
    <m/>
    <n v="2116036.0499999998"/>
    <n v="0"/>
    <n v="190443.25"/>
    <n v="190443.25"/>
    <m/>
    <m/>
    <n v="3936867"/>
  </r>
  <r>
    <s v="SANGEETHA"/>
    <s v="HT REPORT"/>
    <x v="11"/>
    <s v="VARSHA TECHNOLOGIES"/>
    <s v="33AAFFV4498L2ZJ"/>
    <m/>
    <s v="H4041968082111"/>
    <s v="03/09/2021"/>
    <m/>
    <m/>
    <m/>
    <m/>
    <m/>
    <n v="2600"/>
    <n v="0"/>
    <n v="234"/>
    <n v="234"/>
    <m/>
    <m/>
    <n v="1097352"/>
  </r>
  <r>
    <s v="SANGEETHA"/>
    <s v="HT REPORT"/>
    <x v="11"/>
    <s v="METHRA INDUSTRIES"/>
    <s v="33AAGCM4780N1Z1"/>
    <m/>
    <s v="H4041970082111"/>
    <s v="03/09/2021"/>
    <m/>
    <m/>
    <m/>
    <m/>
    <m/>
    <n v="2600"/>
    <n v="0"/>
    <n v="234"/>
    <n v="234"/>
    <m/>
    <m/>
    <n v="853395"/>
  </r>
  <r>
    <s v="SANGEETHA"/>
    <s v="HT REPORT"/>
    <x v="11"/>
    <s v="SRI VARI STEELS"/>
    <s v="33ABVFS5975Q1ZV"/>
    <m/>
    <s v="H4041974082111"/>
    <s v="03/09/2021"/>
    <m/>
    <m/>
    <m/>
    <m/>
    <m/>
    <n v="2600"/>
    <n v="0"/>
    <n v="234"/>
    <n v="234"/>
    <m/>
    <m/>
    <n v="1005564"/>
  </r>
  <r>
    <s v="SANGEETHA"/>
    <s v="HT REPORT"/>
    <x v="11"/>
    <s v="SURYADEV ALLOYS AND POWER PVT. LTD"/>
    <s v="33AAKCS1246B1ZT"/>
    <m/>
    <s v="H4041976082111"/>
    <s v="04/09/2021"/>
    <m/>
    <m/>
    <m/>
    <m/>
    <m/>
    <n v="3000"/>
    <n v="0"/>
    <n v="270"/>
    <n v="270"/>
    <m/>
    <m/>
    <n v="2649946"/>
  </r>
  <r>
    <s v="SANGEETHA"/>
    <s v="HT REPORT"/>
    <x v="11"/>
    <s v="MALPANI ALLOY AND EXTRUSIONS P LTD"/>
    <s v="33AAFCM8713Q1ZZ"/>
    <m/>
    <s v="H4041977082111"/>
    <s v="03/09/2021"/>
    <m/>
    <m/>
    <m/>
    <m/>
    <m/>
    <n v="2600"/>
    <n v="0"/>
    <n v="234"/>
    <n v="234"/>
    <m/>
    <m/>
    <n v="581323"/>
  </r>
  <r>
    <s v="SANGEETHA"/>
    <s v="HT REPORT"/>
    <x v="11"/>
    <s v="AUTOTECH INDUSTRIES INDIA (P) LTD"/>
    <s v="33AABCA9902B1Z9"/>
    <m/>
    <s v="H4041978082111"/>
    <s v="03/09/2021"/>
    <m/>
    <m/>
    <m/>
    <m/>
    <m/>
    <n v="145400"/>
    <n v="0"/>
    <n v="13086"/>
    <n v="13086"/>
    <m/>
    <m/>
    <n v="6056536"/>
  </r>
  <r>
    <s v="SANGEETHA"/>
    <s v="HT REPORT"/>
    <x v="11"/>
    <s v="SUPER STAHL INDIA PVT. LTD"/>
    <s v="33AAICS7531F1ZF"/>
    <m/>
    <s v="H4041979082111"/>
    <s v="03/09/2021"/>
    <m/>
    <m/>
    <m/>
    <m/>
    <m/>
    <n v="2600"/>
    <n v="0"/>
    <n v="234"/>
    <n v="234"/>
    <m/>
    <m/>
    <n v="402950"/>
  </r>
  <r>
    <s v="SANGEETHA"/>
    <s v="HT REPORT"/>
    <x v="11"/>
    <s v="THIRUPATHY BRIGHT INDUSTRIES"/>
    <s v="33AAAFT5563D1ZG"/>
    <m/>
    <s v="H4041980082111"/>
    <s v="03/09/2021"/>
    <m/>
    <m/>
    <m/>
    <m/>
    <m/>
    <n v="2600"/>
    <n v="0"/>
    <n v="234"/>
    <n v="234"/>
    <m/>
    <m/>
    <n v="671669"/>
  </r>
  <r>
    <s v="SANGEETHA"/>
    <s v="HT REPORT"/>
    <x v="11"/>
    <s v="TULSYAN NEC LTD"/>
    <s v="33AABCT3720E1ZW"/>
    <m/>
    <s v="H4041981082111"/>
    <s v="04/09/2021"/>
    <m/>
    <m/>
    <m/>
    <m/>
    <m/>
    <n v="2600"/>
    <n v="0"/>
    <n v="234"/>
    <n v="234"/>
    <m/>
    <m/>
    <n v="1143745"/>
  </r>
  <r>
    <s v="SANGEETHA"/>
    <s v="HT REPORT"/>
    <x v="11"/>
    <s v="MANCHU TOUGHEND GLASS P LTD"/>
    <s v="33AAGCM8893A1ZE"/>
    <m/>
    <s v="H4041982082111"/>
    <s v="03/09/2021"/>
    <m/>
    <m/>
    <m/>
    <m/>
    <m/>
    <n v="2600"/>
    <n v="0"/>
    <n v="234"/>
    <n v="234"/>
    <m/>
    <m/>
    <n v="1624106"/>
  </r>
  <r>
    <s v="SANGEETHA"/>
    <s v="HT REPORT"/>
    <x v="11"/>
    <s v="MICHELIN INDIA PVT LTD"/>
    <s v="33AAGCM0107K1ZU"/>
    <m/>
    <s v="H4041983082111"/>
    <s v="03/09/2021"/>
    <m/>
    <m/>
    <m/>
    <m/>
    <m/>
    <n v="3000"/>
    <n v="0"/>
    <n v="270"/>
    <n v="270"/>
    <m/>
    <m/>
    <n v="35515181"/>
  </r>
  <r>
    <s v="SANGEETHA"/>
    <s v="HT REPORT"/>
    <x v="11"/>
    <s v="ARS ENERGY PVT., LTD POWER DIVISION"/>
    <s v="33AAACA5351P1ZM"/>
    <m/>
    <s v="H4041984082111"/>
    <s v="02/09/2021"/>
    <m/>
    <m/>
    <m/>
    <m/>
    <m/>
    <n v="3000"/>
    <n v="0"/>
    <n v="270"/>
    <n v="270"/>
    <m/>
    <m/>
    <n v="1502614"/>
  </r>
  <r>
    <s v="SANGEETHA"/>
    <s v="HT REPORT"/>
    <x v="11"/>
    <s v="Caplin Steriles Limited"/>
    <s v="33AAHCC9057F1ZN"/>
    <m/>
    <s v="H4041985082111"/>
    <s v="03/09/2021"/>
    <m/>
    <m/>
    <m/>
    <m/>
    <m/>
    <n v="1157951.3799999999"/>
    <n v="0"/>
    <n v="104215.64"/>
    <n v="104215.64"/>
    <m/>
    <m/>
    <n v="4377165"/>
  </r>
  <r>
    <s v="SANGEETHA"/>
    <s v="HT REPORT"/>
    <x v="11"/>
    <s v="SRI AUROBINDO PACKAGERS PVT LTD"/>
    <s v="33AAECS9520Q1ZV"/>
    <m/>
    <s v="H4041986082111"/>
    <s v="03/09/2021"/>
    <m/>
    <m/>
    <m/>
    <m/>
    <m/>
    <n v="2600"/>
    <n v="0"/>
    <n v="234"/>
    <n v="234"/>
    <m/>
    <m/>
    <n v="450594"/>
  </r>
  <r>
    <s v="SANGEETHA"/>
    <s v="HT REPORT"/>
    <x v="11"/>
    <s v="AMMA MINERAL WATER PLANT"/>
    <s v="33AAACT0763E1ZS"/>
    <m/>
    <s v="H4041987082111"/>
    <s v="03/09/2021"/>
    <m/>
    <m/>
    <m/>
    <m/>
    <m/>
    <n v="2600"/>
    <n v="0"/>
    <n v="234"/>
    <n v="234"/>
    <m/>
    <m/>
    <n v="166288"/>
  </r>
  <r>
    <s v="SANGEETHA"/>
    <s v="HT REPORT"/>
    <x v="11"/>
    <s v="KAMACHI INDUSTRIES LTD.,"/>
    <s v="33AACCK6172C2ZV"/>
    <m/>
    <s v="H4041988082111"/>
    <s v="04/09/2021"/>
    <m/>
    <m/>
    <m/>
    <m/>
    <m/>
    <n v="3000"/>
    <n v="0"/>
    <n v="270"/>
    <n v="270"/>
    <m/>
    <m/>
    <n v="1044930"/>
  </r>
  <r>
    <s v="SANGEETHA"/>
    <s v="HT REPORT"/>
    <x v="11"/>
    <s v="M/s.Birla Carbon India Pvt., Ltd., "/>
    <s v="33AASCS9916L1ZJ"/>
    <m/>
    <s v="H4041990082111"/>
    <s v="03/09/2021"/>
    <m/>
    <m/>
    <m/>
    <m/>
    <m/>
    <n v="3000"/>
    <n v="0"/>
    <n v="270"/>
    <n v="270"/>
    <m/>
    <m/>
    <n v="607605"/>
  </r>
  <r>
    <s v="SANGEETHA"/>
    <s v="HT REPORT"/>
    <x v="11"/>
    <s v="BHATIA COKE &amp; ENERGY LTD."/>
    <s v="33AADCB4770A1Z8"/>
    <m/>
    <s v="H4041991082111"/>
    <s v="04/09/2021"/>
    <m/>
    <m/>
    <m/>
    <m/>
    <m/>
    <n v="3000"/>
    <n v="0"/>
    <n v="270"/>
    <n v="270"/>
    <m/>
    <m/>
    <n v="456697"/>
  </r>
  <r>
    <s v="SANGEETHA"/>
    <s v="HT REPORT"/>
    <x v="11"/>
    <s v="MICO PLAST INDUSTRIES PVT LTD"/>
    <s v="33AAACM6176C1ZS"/>
    <m/>
    <s v="H4041992082111"/>
    <s v="03/09/2021"/>
    <m/>
    <m/>
    <m/>
    <m/>
    <m/>
    <n v="2600"/>
    <n v="0"/>
    <n v="234"/>
    <n v="234"/>
    <m/>
    <m/>
    <n v="1188053"/>
  </r>
  <r>
    <s v="SANGEETHA"/>
    <s v="HT REPORT"/>
    <x v="11"/>
    <s v="CHANDRA CFS TERMINAL OPERATORS PVT. LTD"/>
    <s v="33AACCC6644B1Z5"/>
    <m/>
    <s v="H4041994082111"/>
    <s v="03/09/2021"/>
    <m/>
    <m/>
    <m/>
    <m/>
    <m/>
    <n v="2600"/>
    <n v="0"/>
    <n v="234"/>
    <n v="234"/>
    <m/>
    <m/>
    <n v="215566"/>
  </r>
  <r>
    <s v="SANGEETHA"/>
    <s v="HT REPORT"/>
    <x v="11"/>
    <s v="OPG renewable engery private limited"/>
    <s v="33AAACO9714A1ZW"/>
    <m/>
    <s v="H4041995082111"/>
    <s v="03/09/2021"/>
    <m/>
    <m/>
    <m/>
    <m/>
    <m/>
    <n v="2600"/>
    <n v="0"/>
    <n v="234"/>
    <n v="234"/>
    <m/>
    <m/>
    <n v="973194"/>
  </r>
  <r>
    <s v="SANGEETHA"/>
    <s v="HT REPORT"/>
    <x v="11"/>
    <s v="SHREE SHYAM ENTERPRISES"/>
    <s v="33ABZFS8469F1ZB"/>
    <m/>
    <s v="H4041996082111"/>
    <s v="02/09/2021"/>
    <m/>
    <m/>
    <m/>
    <m/>
    <m/>
    <n v="2600"/>
    <n v="0"/>
    <n v="234"/>
    <n v="234"/>
    <m/>
    <m/>
    <n v="201760"/>
  </r>
  <r>
    <s v="SANGEETHA"/>
    <s v="HT REPORT"/>
    <x v="11"/>
    <s v="RATHINAM AND SONS"/>
    <s v="33AAOFR2472H1Z2"/>
    <m/>
    <s v="H4041997082111"/>
    <s v="03/09/2021"/>
    <m/>
    <m/>
    <m/>
    <m/>
    <m/>
    <n v="2600"/>
    <n v="0"/>
    <n v="234"/>
    <n v="234"/>
    <m/>
    <m/>
    <n v="372287"/>
  </r>
  <r>
    <s v="SANGEETHA"/>
    <s v="HT REPORT"/>
    <x v="11"/>
    <s v="SHRI LAKSHMI AGRO FOODS PVT. LTD"/>
    <s v="33AAGCS5766C1ZE"/>
    <m/>
    <s v="H4041998082111"/>
    <s v="04/09/2021"/>
    <m/>
    <m/>
    <m/>
    <m/>
    <m/>
    <n v="28468"/>
    <n v="0"/>
    <n v="2562.12"/>
    <n v="2562.12"/>
    <m/>
    <m/>
    <n v="2777931"/>
  </r>
  <r>
    <s v="SANGEETHA"/>
    <s v="HT REPORT"/>
    <x v="11"/>
    <s v="KEVIN STEELS PVT LTD"/>
    <s v="33AADCK4051H1ZV"/>
    <m/>
    <s v="H4041999082111"/>
    <s v="04/09/2021"/>
    <m/>
    <m/>
    <m/>
    <m/>
    <m/>
    <n v="1638969"/>
    <n v="0"/>
    <n v="147507.23000000001"/>
    <n v="147507.23000000001"/>
    <m/>
    <m/>
    <n v="826837"/>
  </r>
  <r>
    <s v="SANGEETHA"/>
    <s v="HT REPORT"/>
    <x v="11"/>
    <s v="PASHUPATI METALLICS"/>
    <s v="33AALFP6133E2ZE"/>
    <m/>
    <s v="H4042000082111"/>
    <s v="04/09/2021"/>
    <m/>
    <m/>
    <m/>
    <m/>
    <m/>
    <n v="2600"/>
    <n v="0"/>
    <n v="234"/>
    <n v="234"/>
    <m/>
    <m/>
    <n v="1979773"/>
  </r>
  <r>
    <s v="SANGEETHA"/>
    <s v="HT REPORT"/>
    <x v="11"/>
    <s v="MAHALAKSHMI BRIGHT STEEL INDUSTRIES LTD"/>
    <s v="33AAHCM2147A1Z2"/>
    <m/>
    <s v="H4042001082111"/>
    <s v="03/09/2021"/>
    <m/>
    <m/>
    <m/>
    <m/>
    <m/>
    <n v="2600"/>
    <n v="0"/>
    <n v="234"/>
    <n v="234"/>
    <m/>
    <m/>
    <n v="2572527"/>
  </r>
  <r>
    <s v="SANGEETHA"/>
    <s v="HT REPORT"/>
    <x v="11"/>
    <s v="AGROMACH (INDIA) PVT LTD"/>
    <s v="33AAACA9312L1ZT"/>
    <m/>
    <s v="H4042004082111"/>
    <s v="03/09/2021"/>
    <m/>
    <m/>
    <m/>
    <m/>
    <m/>
    <n v="2600"/>
    <n v="0"/>
    <n v="234"/>
    <n v="234"/>
    <m/>
    <m/>
    <n v="122554"/>
  </r>
  <r>
    <s v="SANGEETHA"/>
    <s v="HT REPORT"/>
    <x v="11"/>
    <s v="BALMER LAWRIW &amp; CO LTD"/>
    <s v="33AABCB0984E1Z2"/>
    <m/>
    <s v="H4042005082111"/>
    <s v="03/09/2021"/>
    <m/>
    <m/>
    <m/>
    <m/>
    <m/>
    <n v="2600"/>
    <n v="0"/>
    <n v="234"/>
    <n v="234"/>
    <m/>
    <m/>
    <n v="257811"/>
  </r>
  <r>
    <s v="SANGEETHA"/>
    <s v="HT REPORT"/>
    <x v="11"/>
    <s v="SREE SUMANGALA METAS &amp; INDUSTRIES PVT LTD (LEAD DIVISION)"/>
    <s v="33AABCS0343J1ZP"/>
    <m/>
    <s v="H4042006082111"/>
    <s v="03/09/2021"/>
    <m/>
    <m/>
    <m/>
    <m/>
    <m/>
    <n v="2600"/>
    <n v="0"/>
    <n v="234"/>
    <n v="234"/>
    <m/>
    <m/>
    <n v="747056"/>
  </r>
  <r>
    <s v="SANGEETHA"/>
    <s v="HT REPORT"/>
    <x v="11"/>
    <s v="EAGLE PRESS PVT LTD"/>
    <s v="33AAACE1442P1ZQ"/>
    <m/>
    <s v="H4042007082111"/>
    <s v="03/09/2021"/>
    <m/>
    <m/>
    <m/>
    <m/>
    <m/>
    <n v="3673"/>
    <n v="0"/>
    <n v="330.57"/>
    <n v="330.57"/>
    <m/>
    <m/>
    <n v="194298"/>
  </r>
  <r>
    <s v="SANGEETHA"/>
    <s v="HT REPORT"/>
    <x v="11"/>
    <s v="SRI VENKATACHALAPATHY ALLOYS PVT LTD"/>
    <s v="33AARCS1898Q1Z9"/>
    <m/>
    <s v="H4042008082111"/>
    <s v="03/09/2021"/>
    <m/>
    <m/>
    <m/>
    <m/>
    <m/>
    <n v="2600"/>
    <n v="0"/>
    <n v="234"/>
    <n v="234"/>
    <m/>
    <m/>
    <n v="3404739"/>
  </r>
  <r>
    <s v="SANGEETHA"/>
    <s v="HT REPORT"/>
    <x v="11"/>
    <s v="AACHI MASALA  FOODS PVT LTD"/>
    <s v="33AAFCA9813P1ZA"/>
    <m/>
    <s v="H4042009082111"/>
    <s v="04/09/2021"/>
    <m/>
    <m/>
    <m/>
    <m/>
    <m/>
    <n v="47258.48"/>
    <n v="0"/>
    <n v="4253.2700000000004"/>
    <n v="4253.2700000000004"/>
    <m/>
    <m/>
    <n v="1891518"/>
  </r>
  <r>
    <s v="SANGEETHA"/>
    <s v="HT REPORT"/>
    <x v="11"/>
    <s v="CHENNAI UNITED METAL INDUSTRIES (P) LTD"/>
    <s v="33AAECC8999H1Z5"/>
    <m/>
    <s v="H4042011082111"/>
    <s v="03/09/2021"/>
    <m/>
    <m/>
    <m/>
    <m/>
    <m/>
    <n v="2600"/>
    <n v="0"/>
    <n v="234"/>
    <n v="234"/>
    <m/>
    <m/>
    <n v="2628612"/>
  </r>
  <r>
    <s v="SANGEETHA"/>
    <s v="HT REPORT"/>
    <x v="11"/>
    <s v="VIJAY AQUA PIPES PVT LTD"/>
    <s v="33AABCV0558N1Z5"/>
    <m/>
    <s v="H4042012082111"/>
    <s v="03/09/2021"/>
    <m/>
    <m/>
    <m/>
    <m/>
    <m/>
    <n v="2600"/>
    <n v="0"/>
    <n v="234"/>
    <n v="234"/>
    <m/>
    <m/>
    <n v="82302"/>
  </r>
  <r>
    <s v="SANGEETHA"/>
    <s v="HT REPORT"/>
    <x v="11"/>
    <s v="TINNA RUBBER &amp; INFRASTRUCTURE LTD"/>
    <s v="33AAACT3586D1ZJ"/>
    <m/>
    <s v="H4042013082111"/>
    <s v="03/09/2021"/>
    <m/>
    <m/>
    <m/>
    <m/>
    <m/>
    <n v="271804.08"/>
    <n v="0"/>
    <n v="24462.36"/>
    <n v="24462.36"/>
    <m/>
    <m/>
    <n v="4297790"/>
  </r>
  <r>
    <s v="SANGEETHA"/>
    <s v="HT REPORT"/>
    <x v="11"/>
    <s v="MADRAS HARD TOOLS PVT LTD"/>
    <s v="33AAACM5317M1ZI"/>
    <m/>
    <s v="H4042014082111"/>
    <s v="04/09/2021"/>
    <m/>
    <m/>
    <m/>
    <m/>
    <m/>
    <n v="17851"/>
    <n v="0"/>
    <n v="1606.59"/>
    <n v="1606.59"/>
    <m/>
    <m/>
    <n v="704884"/>
  </r>
  <r>
    <s v="SANGEETHA"/>
    <s v="HT REPORT"/>
    <x v="11"/>
    <s v="BHATIA SONS (INDIA) LTD"/>
    <s v="33AADCB8947K1ZC"/>
    <m/>
    <s v="H4042016082111"/>
    <s v="03/09/2021"/>
    <m/>
    <m/>
    <m/>
    <m/>
    <m/>
    <n v="2600"/>
    <n v="0"/>
    <n v="234"/>
    <n v="234"/>
    <m/>
    <m/>
    <n v="13568"/>
  </r>
  <r>
    <s v="SANGEETHA"/>
    <s v="HT REPORT"/>
    <x v="11"/>
    <s v="UNIFLOW COPPER TUBES"/>
    <s v="33AACFU6804E1ZH"/>
    <m/>
    <s v="H4042017082111"/>
    <s v="03/09/2021"/>
    <m/>
    <m/>
    <m/>
    <m/>
    <m/>
    <n v="2600"/>
    <n v="0"/>
    <n v="234"/>
    <n v="234"/>
    <m/>
    <m/>
    <n v="151184"/>
  </r>
  <r>
    <s v="SANGEETHA"/>
    <s v="HT REPORT"/>
    <x v="11"/>
    <s v="JAIN METAL ROLLING MILLS"/>
    <s v="33AAAFJ4032F1Z0"/>
    <m/>
    <s v="H4042018082111"/>
    <s v="03/09/2021"/>
    <m/>
    <m/>
    <m/>
    <m/>
    <m/>
    <n v="2600"/>
    <n v="0"/>
    <n v="234"/>
    <n v="234"/>
    <m/>
    <m/>
    <n v="2547294"/>
  </r>
  <r>
    <s v="SANGEETHA"/>
    <s v="HT REPORT"/>
    <x v="11"/>
    <s v="AGS ALUMINIUM ALLOY PVT LTD"/>
    <s v="33AALCA0338F1Z3"/>
    <m/>
    <s v="H4042021082111"/>
    <s v="03/09/2021"/>
    <m/>
    <m/>
    <m/>
    <m/>
    <m/>
    <n v="2600"/>
    <n v="0"/>
    <n v="234"/>
    <n v="234"/>
    <m/>
    <m/>
    <n v="1437354"/>
  </r>
  <r>
    <s v="SANGEETHA"/>
    <s v="HT REPORT"/>
    <x v="11"/>
    <s v="KONKAN SPECIALITY POLY PRODUCTS PVT LTD"/>
    <s v="33AAACK8396A1ZO"/>
    <m/>
    <s v="H4042022082111"/>
    <s v="03/09/2021"/>
    <m/>
    <m/>
    <m/>
    <m/>
    <m/>
    <n v="35108"/>
    <n v="0"/>
    <n v="3159.72"/>
    <n v="3159.72"/>
    <m/>
    <m/>
    <n v="1091844"/>
  </r>
  <r>
    <s v="SANGEETHA"/>
    <s v="HT REPORT"/>
    <x v="11"/>
    <s v="SRI VARALAKSHMI AGROTECH INDUSTRIES LTD"/>
    <s v="33ACLFS5264M1ZL"/>
    <m/>
    <s v="H4042024082111"/>
    <s v="03/09/2021"/>
    <m/>
    <m/>
    <m/>
    <m/>
    <m/>
    <n v="2600"/>
    <n v="0"/>
    <n v="234"/>
    <n v="234"/>
    <m/>
    <m/>
    <n v="1270970"/>
  </r>
  <r>
    <s v="SANGEETHA"/>
    <s v="HT REPORT"/>
    <x v="11"/>
    <s v="AREA ENGINEER-I,CMWSSB, MANALI"/>
    <s v="33AAALM0037B1ZV"/>
    <m/>
    <s v="H4042026082111"/>
    <s v="04/09/2021"/>
    <m/>
    <m/>
    <m/>
    <m/>
    <m/>
    <n v="2600"/>
    <n v="0"/>
    <n v="234"/>
    <n v="234"/>
    <m/>
    <m/>
    <n v="319121"/>
  </r>
  <r>
    <s v="SANGEETHA"/>
    <s v="HT REPORT"/>
    <x v="11"/>
    <s v="KAMLESH GREEN CRETE PVT LTD"/>
    <s v="33AAECK5092M1Z8"/>
    <m/>
    <s v="H4042027082111"/>
    <s v="03/09/2021"/>
    <m/>
    <m/>
    <m/>
    <m/>
    <m/>
    <n v="2600"/>
    <n v="0"/>
    <n v="234"/>
    <n v="234"/>
    <m/>
    <m/>
    <n v="521154"/>
  </r>
  <r>
    <s v="SANGEETHA"/>
    <s v="HT REPORT"/>
    <x v="11"/>
    <s v="MODERN STEEL INDUSTRIES"/>
    <s v="33AAIPK5393G1ZM"/>
    <m/>
    <s v="H4042029082111"/>
    <s v="03/09/2021"/>
    <m/>
    <m/>
    <m/>
    <m/>
    <m/>
    <n v="2600"/>
    <n v="0"/>
    <n v="234"/>
    <n v="234"/>
    <m/>
    <m/>
    <n v="638615"/>
  </r>
  <r>
    <s v="SANGEETHA"/>
    <s v="HT REPORT"/>
    <x v="11"/>
    <s v="THIRUMALA MILK PRODUCTS PVT LTD"/>
    <s v="33AABCT7907M1Z2"/>
    <m/>
    <s v="H4042030082111"/>
    <s v="03/09/2021"/>
    <m/>
    <m/>
    <m/>
    <m/>
    <m/>
    <n v="2600"/>
    <n v="0"/>
    <n v="234"/>
    <n v="234"/>
    <m/>
    <m/>
    <n v="266491"/>
  </r>
  <r>
    <s v="SANGEETHA"/>
    <s v="HT REPORT"/>
    <x v="11"/>
    <s v="AVIGHNA ALUMINIUM COMPANY PVT LTD"/>
    <s v="33AAJCA9800G1ZU"/>
    <m/>
    <s v="H4042032082111"/>
    <s v="03/09/2021"/>
    <m/>
    <m/>
    <m/>
    <m/>
    <m/>
    <n v="56049.72"/>
    <n v="0"/>
    <n v="5044.47"/>
    <n v="5044.47"/>
    <m/>
    <m/>
    <n v="123827"/>
  </r>
  <r>
    <s v="SANGEETHA"/>
    <s v="HT REPORT"/>
    <x v="11"/>
    <s v="NADI AIRTECHNICS PVT LTD"/>
    <s v="33AABCN0003E1ZG"/>
    <m/>
    <s v="H4042033082111"/>
    <s v="03/09/2021"/>
    <m/>
    <m/>
    <m/>
    <m/>
    <m/>
    <n v="2600"/>
    <n v="0"/>
    <n v="234"/>
    <n v="234"/>
    <m/>
    <m/>
    <n v="578376"/>
  </r>
  <r>
    <s v="SANGEETHA"/>
    <s v="HT REPORT"/>
    <x v="11"/>
    <s v=" M/s. Larsen &amp; Toubro Ltd.,  (Staff Housing Colony)"/>
    <s v="33AAACL0140P3ZO"/>
    <m/>
    <s v="H4042034082111"/>
    <s v="03/09/2021"/>
    <m/>
    <m/>
    <m/>
    <m/>
    <m/>
    <n v="2600"/>
    <n v="0"/>
    <n v="234"/>
    <n v="234"/>
    <m/>
    <m/>
    <n v="754209"/>
  </r>
  <r>
    <s v="SANGEETHA"/>
    <s v="HT REPORT"/>
    <x v="11"/>
    <s v="J.CHANDRASEKARAN"/>
    <s v="33AAEPC4872E2Z3"/>
    <m/>
    <s v="H4042035082111"/>
    <s v="03/09/2021"/>
    <m/>
    <m/>
    <m/>
    <m/>
    <m/>
    <n v="15787"/>
    <n v="0"/>
    <n v="1420.83"/>
    <n v="1420.83"/>
    <m/>
    <m/>
    <n v="430593"/>
  </r>
  <r>
    <s v="SANGEETHA"/>
    <s v="HT REPORT"/>
    <x v="11"/>
    <s v="THE METAL POWDER COMPANY LTD- AAC UNIT"/>
    <s v="33AAACT4262E1ZQ"/>
    <m/>
    <s v="H4042037082111"/>
    <s v="03/09/2021"/>
    <m/>
    <m/>
    <m/>
    <m/>
    <m/>
    <n v="6865"/>
    <n v="0"/>
    <n v="617.85"/>
    <n v="617.85"/>
    <m/>
    <m/>
    <n v="420050"/>
  </r>
  <r>
    <s v="SANGEETHA"/>
    <s v="HT REPORT"/>
    <x v="11"/>
    <s v="SUPERFIL PRODUCTS LTD"/>
    <s v="33AAACS8817Q1ZT"/>
    <m/>
    <s v="H4042038082111"/>
    <s v="03/09/2021"/>
    <m/>
    <m/>
    <m/>
    <m/>
    <m/>
    <n v="20972"/>
    <n v="0"/>
    <n v="1887.48"/>
    <n v="1887.48"/>
    <m/>
    <m/>
    <n v="163259"/>
  </r>
  <r>
    <s v="SANGEETHA"/>
    <s v="HT REPORT"/>
    <x v="11"/>
    <s v="JESONS INDUSTRIES LTD"/>
    <s v="33AAACJ7659P1ZY"/>
    <m/>
    <s v="H4042039082111"/>
    <s v="03/09/2021"/>
    <m/>
    <m/>
    <m/>
    <m/>
    <m/>
    <n v="2600"/>
    <n v="0"/>
    <n v="234"/>
    <n v="234"/>
    <m/>
    <m/>
    <n v="950088"/>
  </r>
  <r>
    <s v="SANGEETHA"/>
    <s v="HT REPORT"/>
    <x v="11"/>
    <s v="CENTURY PLYBOARDS (I) LTD"/>
    <s v="33AABCC1682J1ZT"/>
    <m/>
    <s v="H4042040082111"/>
    <s v="04/09/2021"/>
    <m/>
    <m/>
    <m/>
    <m/>
    <m/>
    <n v="260113"/>
    <n v="0"/>
    <n v="23410.19"/>
    <n v="23410.19"/>
    <m/>
    <m/>
    <n v="1831718"/>
  </r>
  <r>
    <s v="SANGEETHA"/>
    <s v="HT REPORT"/>
    <x v="11"/>
    <s v="AMAZON SELLER SERVICES PVT LTD"/>
    <s v="33AAICA3918J1ZP"/>
    <m/>
    <s v="H4042042082111"/>
    <s v="03/09/2021"/>
    <m/>
    <m/>
    <m/>
    <m/>
    <m/>
    <n v="2600"/>
    <n v="0"/>
    <n v="234"/>
    <n v="234"/>
    <m/>
    <m/>
    <n v="8652133"/>
  </r>
  <r>
    <s v="SANGEETHA"/>
    <s v="HT REPORT"/>
    <x v="11"/>
    <s v="M/s. NORDEX INDIA PVT., LTD., "/>
    <s v="33AANCA5590P2ZZ"/>
    <m/>
    <s v="H4042043082111"/>
    <s v="03/09/2021"/>
    <m/>
    <m/>
    <m/>
    <m/>
    <m/>
    <n v="2600"/>
    <n v="0"/>
    <n v="234"/>
    <n v="234"/>
    <m/>
    <m/>
    <n v="510985"/>
  </r>
  <r>
    <s v="SANGEETHA"/>
    <s v="HT REPORT"/>
    <x v="11"/>
    <s v="ADANI ENNORE CONTAINER TERMINAL PVT LTD"/>
    <s v="33AAMCA4312N1ZN"/>
    <m/>
    <s v="H4042044082111"/>
    <s v="02/09/2021"/>
    <m/>
    <m/>
    <m/>
    <m/>
    <m/>
    <n v="87776"/>
    <n v="0"/>
    <n v="7899.84"/>
    <n v="7899.84"/>
    <m/>
    <m/>
    <n v="6374558"/>
  </r>
  <r>
    <s v="SANGEETHA"/>
    <s v="HT REPORT"/>
    <x v="11"/>
    <s v="SOVEREIGN AGRO TECH REFINERY PVT LTD"/>
    <s v="33AAWCS3526Q1ZJ"/>
    <m/>
    <s v="H4042045082111"/>
    <s v="02/09/2021"/>
    <m/>
    <m/>
    <m/>
    <m/>
    <m/>
    <n v="22032"/>
    <n v="0"/>
    <n v="1982.88"/>
    <n v="1982.88"/>
    <m/>
    <m/>
    <n v="692684"/>
  </r>
  <r>
    <s v="SANGEETHA"/>
    <s v="HT REPORT"/>
    <x v="11"/>
    <s v="HARSHA EXITO ENGINEERING PVT LTD"/>
    <s v="33AACCH0508H1Z5"/>
    <m/>
    <s v="H4042046082111"/>
    <s v="02/09/2021"/>
    <m/>
    <m/>
    <m/>
    <m/>
    <m/>
    <n v="2600"/>
    <n v="0"/>
    <n v="234"/>
    <n v="234"/>
    <m/>
    <m/>
    <n v="728755"/>
  </r>
  <r>
    <s v="SANGEETHA"/>
    <s v="HT REPORT"/>
    <x v="11"/>
    <s v="EXECUTIVE ENGINEER/ELECTRICAL, CDC II, TANTRANSCO"/>
    <s v="33AADCT4780AFZA"/>
    <m/>
    <s v="H4042048082111"/>
    <s v="03/09/2021"/>
    <m/>
    <m/>
    <m/>
    <m/>
    <m/>
    <n v="2600"/>
    <n v="0"/>
    <n v="234"/>
    <n v="234"/>
    <m/>
    <m/>
    <n v="486173"/>
  </r>
  <r>
    <s v="SANGEETHA"/>
    <s v="HT REPORT"/>
    <x v="11"/>
    <s v="SREE GANAPATHY BAG"/>
    <s v="33AAWCS7110C2ZF"/>
    <m/>
    <s v="H4042049082111"/>
    <s v="03/09/2021"/>
    <m/>
    <m/>
    <m/>
    <m/>
    <m/>
    <n v="2600"/>
    <n v="0"/>
    <n v="234"/>
    <n v="234"/>
    <m/>
    <m/>
    <n v="26938"/>
  </r>
  <r>
    <s v="SANGEETHA"/>
    <s v="HT REPORT"/>
    <x v="11"/>
    <s v="BGR ENERGY SYSTEMS LTD"/>
    <s v="33AABCG2202J1Z7"/>
    <m/>
    <s v="H4042050082111"/>
    <s v="02/09/2021"/>
    <m/>
    <m/>
    <m/>
    <m/>
    <m/>
    <n v="2600"/>
    <n v="0"/>
    <n v="234"/>
    <n v="234"/>
    <m/>
    <m/>
    <n v="645338"/>
  </r>
  <r>
    <s v="SANGEETHA"/>
    <s v="HT REPORT"/>
    <x v="11"/>
    <s v="BHARAT HEAVY ELECTRICALS LTD (NCTPS STGE III)"/>
    <s v="33AAACB4146P2ZL"/>
    <m/>
    <s v="H4042051082111"/>
    <s v="02/09/2021"/>
    <m/>
    <m/>
    <m/>
    <m/>
    <m/>
    <n v="2600"/>
    <n v="0"/>
    <n v="234"/>
    <n v="234"/>
    <m/>
    <m/>
    <n v="1107437"/>
  </r>
  <r>
    <s v="SANGEETHA"/>
    <s v="HT REPORT"/>
    <x v="11"/>
    <s v="ALPHA POLYMERS"/>
    <s v="33AADFA4564G1ZR"/>
    <m/>
    <s v="H4042052082111"/>
    <s v="02/09/2021"/>
    <m/>
    <m/>
    <m/>
    <m/>
    <m/>
    <n v="2600"/>
    <n v="0"/>
    <n v="234"/>
    <n v="234"/>
    <m/>
    <m/>
    <n v="702461"/>
  </r>
  <r>
    <s v="SANGEETHA"/>
    <s v="HT REPORT"/>
    <x v="11"/>
    <s v="SRI BALAJI AGRO COLD STORAGE LLP"/>
    <s v="33ACRFS4812P1ZH"/>
    <m/>
    <s v="H4042053082111"/>
    <s v="03/09/2021"/>
    <m/>
    <m/>
    <m/>
    <m/>
    <m/>
    <n v="2600"/>
    <n v="0"/>
    <n v="234"/>
    <n v="234"/>
    <m/>
    <m/>
    <n v="209750"/>
  </r>
  <r>
    <s v="SANGEETHA"/>
    <s v="HT REPORT"/>
    <x v="11"/>
    <s v="SRI PADMAVATHE AGRO COLD STORAGE LLP"/>
    <s v="33ACRFS4813N1ZK"/>
    <m/>
    <s v="H4042054082111"/>
    <s v="02/09/2021"/>
    <m/>
    <m/>
    <m/>
    <m/>
    <m/>
    <n v="2600"/>
    <n v="0"/>
    <n v="234"/>
    <n v="234"/>
    <m/>
    <m/>
    <n v="192306"/>
  </r>
  <r>
    <s v="SANGEETHA"/>
    <s v="HT REPORT"/>
    <x v="11"/>
    <s v="ADS PRO SHIELD"/>
    <s v="33AAWFA5007H1ZI"/>
    <m/>
    <s v="H4042055082111"/>
    <s v="02/09/2021"/>
    <m/>
    <m/>
    <m/>
    <m/>
    <m/>
    <n v="2600"/>
    <n v="0"/>
    <n v="234"/>
    <n v="234"/>
    <m/>
    <m/>
    <n v="1598211"/>
  </r>
  <r>
    <s v="SANGEETHA"/>
    <s v="HT REPORT"/>
    <x v="11"/>
    <s v="SHALIMAR PAINTS LTD"/>
    <s v="33AAECS0547D1ZT"/>
    <m/>
    <s v="H4042056082111"/>
    <s v="02/09/2021"/>
    <m/>
    <m/>
    <m/>
    <m/>
    <m/>
    <n v="2600"/>
    <n v="0"/>
    <n v="234"/>
    <n v="234"/>
    <m/>
    <m/>
    <n v="498072"/>
  </r>
  <r>
    <s v="SANGEETHA"/>
    <s v="HT REPORT"/>
    <x v="11"/>
    <s v="RATHI INDUSTRIAL ENTERPRISES"/>
    <s v="33AAPFR6883B1ZY"/>
    <m/>
    <s v="H4042058082111"/>
    <s v="02/09/2021"/>
    <m/>
    <m/>
    <m/>
    <m/>
    <m/>
    <n v="2600"/>
    <n v="0"/>
    <n v="234"/>
    <n v="234"/>
    <m/>
    <m/>
    <n v="202807"/>
  </r>
  <r>
    <s v="SANGEETHA"/>
    <s v="HT REPORT"/>
    <x v="11"/>
    <s v="BHARAT HEAVY ELECTRICALS LTD"/>
    <s v="33AAACB4146P2ZL"/>
    <m/>
    <s v="H4042059082111"/>
    <s v="02/09/2021"/>
    <m/>
    <m/>
    <m/>
    <m/>
    <m/>
    <n v="29200"/>
    <n v="0"/>
    <n v="2628"/>
    <n v="2628"/>
    <m/>
    <m/>
    <n v="3753756"/>
  </r>
  <r>
    <s v="SANGEETHA"/>
    <s v="HT REPORT"/>
    <x v="11"/>
    <s v="ENNORE BULK TERMINAL PRIVATE LIMITED,"/>
    <s v="33AAFCC6117Q1ZF"/>
    <m/>
    <s v="H4042060082111"/>
    <s v="02/09/2021"/>
    <m/>
    <m/>
    <m/>
    <m/>
    <m/>
    <n v="2600"/>
    <n v="0"/>
    <n v="234"/>
    <n v="234"/>
    <m/>
    <m/>
    <n v="903553"/>
  </r>
  <r>
    <s v="SANGEETHA"/>
    <s v="HT REPORT"/>
    <x v="11"/>
    <s v="THE AREA ENGINEER - I, CMWSSB, THIRUVOTTRIYUR"/>
    <s v="33AAALM0037B1ZV"/>
    <m/>
    <s v="H4042061082111"/>
    <s v="02/09/2021"/>
    <m/>
    <m/>
    <m/>
    <m/>
    <m/>
    <n v="2600"/>
    <n v="0"/>
    <n v="234"/>
    <n v="234"/>
    <m/>
    <m/>
    <n v="282311"/>
  </r>
  <r>
    <s v="SANGEETHA"/>
    <s v="HT REPORT"/>
    <x v="11"/>
    <s v="PRECIALP PRECISION INDIA PVT  LTD"/>
    <s v="33AADCP9323R1ZW"/>
    <m/>
    <s v="H4042062082111"/>
    <s v="02/09/2021"/>
    <m/>
    <m/>
    <m/>
    <m/>
    <m/>
    <n v="2600"/>
    <n v="0"/>
    <n v="234"/>
    <n v="234"/>
    <m/>
    <m/>
    <n v="189542"/>
  </r>
  <r>
    <s v="SANGEETHA"/>
    <s v="HT REPORT"/>
    <x v="11"/>
    <s v="S KUMAR MODERN RICE MILL"/>
    <s v="33ADBFS5640L1ZZ"/>
    <m/>
    <s v="H4042063082111"/>
    <s v="03/09/2021"/>
    <m/>
    <m/>
    <m/>
    <m/>
    <m/>
    <n v="143479.25"/>
    <n v="0"/>
    <n v="12913.15"/>
    <n v="12913.15"/>
    <m/>
    <m/>
    <n v="681921"/>
  </r>
  <r>
    <s v="SANGEETHA"/>
    <s v="HT REPORT"/>
    <x v="11"/>
    <s v="GULF OIL LUBRICANTS INDIA LTD"/>
    <s v="33AACCH0941E2Z5"/>
    <m/>
    <s v="H4042065082111"/>
    <s v="02/09/2021"/>
    <m/>
    <m/>
    <m/>
    <m/>
    <m/>
    <n v="2600"/>
    <n v="0"/>
    <n v="234"/>
    <n v="234"/>
    <m/>
    <m/>
    <n v="930295"/>
  </r>
  <r>
    <s v="SANGEETHA"/>
    <s v="HT REPORT"/>
    <x v="11"/>
    <s v="DR.A SELVARAJ, SELVAVANI MAHAL THIRUMANA MANDAPAM"/>
    <s v="33AAXFS3604F1Z4"/>
    <m/>
    <s v="H4042066082111"/>
    <s v="02/09/2021"/>
    <m/>
    <m/>
    <m/>
    <m/>
    <m/>
    <n v="2600"/>
    <n v="0"/>
    <n v="234"/>
    <n v="234"/>
    <m/>
    <m/>
    <n v="163686"/>
  </r>
  <r>
    <s v="SANGEETHA"/>
    <s v="HT REPORT"/>
    <x v="11"/>
    <s v="AREA ENGINEER - I, CMWSSB, THIRUVOTTRIYUR"/>
    <s v="33AAALM0037B1ZV"/>
    <m/>
    <s v="H4042067082111"/>
    <s v="02/09/2021"/>
    <m/>
    <m/>
    <m/>
    <m/>
    <m/>
    <n v="2600"/>
    <n v="0"/>
    <n v="234"/>
    <n v="234"/>
    <m/>
    <m/>
    <n v="113984"/>
  </r>
  <r>
    <s v="SANGEETHA"/>
    <s v="HT REPORT"/>
    <x v="11"/>
    <s v="Apollo world connect limited"/>
    <s v="33AAKCA9413A1Z4"/>
    <m/>
    <s v="H4042069082111"/>
    <s v="02/09/2021"/>
    <m/>
    <m/>
    <m/>
    <m/>
    <m/>
    <n v="2600"/>
    <n v="0"/>
    <n v="234"/>
    <n v="234"/>
    <m/>
    <m/>
    <n v="123450"/>
  </r>
  <r>
    <s v="SANGEETHA"/>
    <s v="HT REPORT"/>
    <x v="11"/>
    <s v=" Esthell rubbers"/>
    <s v="33AADPB8726B6Z6"/>
    <m/>
    <s v="H4042070082111"/>
    <s v="03/09/2021"/>
    <m/>
    <m/>
    <m/>
    <m/>
    <m/>
    <n v="2600"/>
    <n v="0"/>
    <n v="234"/>
    <n v="234"/>
    <m/>
    <m/>
    <n v="1176178"/>
  </r>
  <r>
    <s v="SANGEETHA"/>
    <s v="HT REPORT"/>
    <x v="11"/>
    <s v="Indian oil LNG private Limited"/>
    <s v="33AADCI8593E1ZG"/>
    <m/>
    <s v="H4042072082111"/>
    <s v="02/09/2021"/>
    <m/>
    <m/>
    <m/>
    <m/>
    <m/>
    <n v="2600"/>
    <n v="0"/>
    <n v="234"/>
    <n v="234"/>
    <m/>
    <m/>
    <n v="1664641"/>
  </r>
  <r>
    <s v="SANGEETHA"/>
    <s v="HT REPORT"/>
    <x v="11"/>
    <s v="Area Engineer II CMWSSB"/>
    <s v="33AAALM0037B1ZV"/>
    <m/>
    <s v="H4042073082111"/>
    <s v="02/09/2021"/>
    <m/>
    <m/>
    <m/>
    <m/>
    <m/>
    <n v="2600"/>
    <n v="0"/>
    <n v="234"/>
    <n v="234"/>
    <m/>
    <m/>
    <n v="393378"/>
  </r>
  <r>
    <s v="SANGEETHA"/>
    <s v="HT REPORT"/>
    <x v="11"/>
    <s v=" Shri sabhari smelters private limited"/>
    <s v="33AAJCS5768H1ZZ"/>
    <m/>
    <s v="H4042074082111"/>
    <s v="02/09/2021"/>
    <m/>
    <m/>
    <m/>
    <m/>
    <m/>
    <n v="20380"/>
    <n v="0"/>
    <n v="1834.2"/>
    <n v="1834.2"/>
    <m/>
    <m/>
    <n v="910582"/>
  </r>
  <r>
    <s v="SANGEETHA"/>
    <s v="HT REPORT"/>
    <x v="11"/>
    <s v="Goyal Marbles pvt.Ltd"/>
    <s v="33AADCG5903C1Z6"/>
    <m/>
    <s v="H4042075082111"/>
    <s v="04/09/2021"/>
    <m/>
    <m/>
    <m/>
    <m/>
    <m/>
    <n v="4712"/>
    <n v="0"/>
    <n v="424.08"/>
    <n v="424.08"/>
    <m/>
    <m/>
    <n v="86870"/>
  </r>
  <r>
    <s v="SANGEETHA"/>
    <s v="HT REPORT"/>
    <x v="11"/>
    <s v="Agro crops exim Limited"/>
    <s v="33AAGCA9154Q1Z5"/>
    <m/>
    <s v="H4042076082111"/>
    <s v="02/09/2021"/>
    <m/>
    <m/>
    <m/>
    <m/>
    <m/>
    <n v="2600"/>
    <n v="0"/>
    <n v="234"/>
    <n v="234"/>
    <m/>
    <m/>
    <n v="185530"/>
  </r>
  <r>
    <s v="SANGEETHA"/>
    <s v="HT REPORT"/>
    <x v="11"/>
    <s v="THE EXECUTIVE ENGINEER, DIVISION III, CW, CMDA"/>
    <s v="33AAAAC1918J1Z3"/>
    <m/>
    <s v="H4042077082111"/>
    <s v="03/09/2021"/>
    <m/>
    <m/>
    <m/>
    <m/>
    <m/>
    <n v="2600"/>
    <n v="0"/>
    <n v="234"/>
    <n v="234"/>
    <m/>
    <m/>
    <n v="234312"/>
  </r>
  <r>
    <s v="SANGEETHA"/>
    <s v="HT REPORT"/>
    <x v="11"/>
    <s v="SHV ENERGY PVT. LTD."/>
    <s v="33AACCS8676D1Z9"/>
    <m/>
    <s v="H4042078082111"/>
    <s v="02/09/2021"/>
    <m/>
    <m/>
    <m/>
    <m/>
    <m/>
    <n v="2600"/>
    <n v="0"/>
    <n v="234"/>
    <n v="234"/>
    <m/>
    <m/>
    <n v="135075"/>
  </r>
  <r>
    <s v="SANGEETHA"/>
    <s v="HT REPORT"/>
    <x v="11"/>
    <s v="DOOSAN BOBCAT INDIA PVT. LTD."/>
    <s v="33AACCD6529L1ZJ"/>
    <m/>
    <s v="H4042079082111"/>
    <s v="02/09/2021"/>
    <m/>
    <m/>
    <m/>
    <m/>
    <m/>
    <n v="2600"/>
    <n v="0"/>
    <n v="234"/>
    <n v="234"/>
    <m/>
    <m/>
    <n v="815129"/>
  </r>
  <r>
    <s v="SANGEETHA"/>
    <s v="HT REPORT"/>
    <x v="11"/>
    <s v="Papaka Herbs  and  spices private limited"/>
    <s v="33AAGCB8401P1ZI"/>
    <m/>
    <s v="H4042080082111"/>
    <s v="02/09/2021"/>
    <m/>
    <m/>
    <m/>
    <m/>
    <m/>
    <n v="2600"/>
    <n v="0"/>
    <n v="234"/>
    <n v="234"/>
    <m/>
    <m/>
    <n v="479812"/>
  </r>
  <r>
    <s v="SANGEETHA"/>
    <s v="HT REPORT"/>
    <x v="11"/>
    <s v="sheng long bio tech India Private Limited"/>
    <s v="33AAVCS2912F1ZB"/>
    <m/>
    <s v="H4042081082111"/>
    <s v="02/09/2021"/>
    <m/>
    <m/>
    <m/>
    <m/>
    <m/>
    <n v="2600"/>
    <n v="0"/>
    <n v="234"/>
    <n v="234"/>
    <m/>
    <m/>
    <n v="3230610"/>
  </r>
  <r>
    <s v="SANGEETHA"/>
    <s v="HT REPORT"/>
    <x v="11"/>
    <s v="Bharat petroleum corporatiion limited"/>
    <s v="33AAACB2902M1Z0"/>
    <m/>
    <s v="H4042083082111"/>
    <s v="02/09/2021"/>
    <m/>
    <m/>
    <m/>
    <m/>
    <m/>
    <n v="2600"/>
    <n v="0"/>
    <n v="234"/>
    <n v="234"/>
    <m/>
    <m/>
    <n v="863662"/>
  </r>
  <r>
    <s v="SANGEETHA"/>
    <s v="HT REPORT"/>
    <x v="11"/>
    <s v="Jain Metal Rolling Mills Unit III"/>
    <s v="33AAAFJ4032F1Z0"/>
    <m/>
    <s v="H4042084082111"/>
    <s v="02/09/2021"/>
    <m/>
    <m/>
    <m/>
    <m/>
    <m/>
    <n v="2600"/>
    <n v="0"/>
    <n v="234"/>
    <n v="234"/>
    <m/>
    <m/>
    <n v="601384"/>
  </r>
  <r>
    <s v="SANGEETHA"/>
    <s v="HT REPORT"/>
    <x v="11"/>
    <s v="Anoushka Commodities Private Limited"/>
    <s v="33AAICA9196N1ZZ"/>
    <m/>
    <s v="H4042085082111"/>
    <s v="03/09/2021"/>
    <m/>
    <m/>
    <m/>
    <m/>
    <m/>
    <n v="3000"/>
    <n v="0"/>
    <n v="270"/>
    <n v="270"/>
    <m/>
    <m/>
    <n v="19640"/>
  </r>
  <r>
    <s v="SANGEETHA"/>
    <s v="HT REPORT"/>
    <x v="11"/>
    <s v="loyyds industrial works"/>
    <s v="33AAEFL7813N1Z2"/>
    <m/>
    <s v="H4042086082111"/>
    <s v="02/09/2021"/>
    <m/>
    <m/>
    <m/>
    <m/>
    <m/>
    <n v="2600"/>
    <n v="0"/>
    <n v="234"/>
    <n v="234"/>
    <m/>
    <m/>
    <n v="709739"/>
  </r>
  <r>
    <s v="SANGEETHA"/>
    <s v="HT REPORT"/>
    <x v="11"/>
    <s v=" Simplex Infrastructures Limited"/>
    <s v="33AAECS0765R1ZW"/>
    <m/>
    <s v="H4042087082111"/>
    <s v="03/09/2021"/>
    <m/>
    <m/>
    <m/>
    <m/>
    <m/>
    <n v="2600"/>
    <n v="0"/>
    <n v="234"/>
    <n v="234"/>
    <m/>
    <m/>
    <n v="268565"/>
  </r>
  <r>
    <s v="SANGEETHA"/>
    <s v="HT REPORT"/>
    <x v="11"/>
    <s v="Shree navkar Polymer"/>
    <s v="33AAGPM9125L1ZH"/>
    <m/>
    <s v="H4042088082111"/>
    <s v="02/09/2021"/>
    <m/>
    <m/>
    <m/>
    <m/>
    <m/>
    <n v="2600"/>
    <n v="0"/>
    <n v="234"/>
    <n v="234"/>
    <m/>
    <m/>
    <n v="193521"/>
  </r>
  <r>
    <s v="SANGEETHA"/>
    <s v="HT REPORT"/>
    <x v="11"/>
    <s v="M/s. Metal and  Scrap Traders Private Limited"/>
    <s v="33AACCM0313K2ZX"/>
    <m/>
    <s v="H4042089082111"/>
    <s v="03/09/2021"/>
    <m/>
    <m/>
    <m/>
    <m/>
    <m/>
    <n v="2600"/>
    <n v="0"/>
    <n v="234"/>
    <n v="234"/>
    <m/>
    <m/>
    <n v="507474"/>
  </r>
  <r>
    <s v="SANGEETHA"/>
    <s v="HT REPORT"/>
    <x v="11"/>
    <s v="Aachi Masala Foods Private Limited"/>
    <s v="33AAFCA9813P1ZA"/>
    <m/>
    <s v="H4042090082111"/>
    <s v="02/09/2021"/>
    <m/>
    <m/>
    <m/>
    <m/>
    <m/>
    <n v="2600"/>
    <n v="0"/>
    <n v="234"/>
    <n v="234"/>
    <m/>
    <m/>
    <n v="2382076"/>
  </r>
  <r>
    <s v="SANGEETHA"/>
    <s v="HT REPORT"/>
    <x v="11"/>
    <s v="M/s.Hydroguard International Private Limited.,"/>
    <s v="33AABCL8749D1ZJ"/>
    <m/>
    <s v="H4042091082111"/>
    <s v="03/09/2021"/>
    <m/>
    <m/>
    <m/>
    <m/>
    <m/>
    <n v="2600"/>
    <n v="0"/>
    <n v="234"/>
    <n v="234"/>
    <m/>
    <m/>
    <n v="710029"/>
  </r>
  <r>
    <s v="SANGEETHA"/>
    <s v="HT REPORT"/>
    <x v="11"/>
    <s v="M/s.Xmold Ploymers Private Limited II"/>
    <s v="33AAACX0036A1Z6"/>
    <m/>
    <s v="H4042092082111"/>
    <s v="02/09/2021"/>
    <m/>
    <m/>
    <m/>
    <m/>
    <m/>
    <n v="2600"/>
    <n v="0"/>
    <n v="234"/>
    <n v="234"/>
    <m/>
    <m/>
    <n v="173333"/>
  </r>
  <r>
    <s v="SANGEETHA"/>
    <s v="HT REPORT"/>
    <x v="11"/>
    <s v="M/s .Hindustan Resins and Terpenes"/>
    <s v="33AABFH9059H1ZC"/>
    <m/>
    <s v="H4042093082111"/>
    <s v="02/09/2021"/>
    <m/>
    <m/>
    <m/>
    <m/>
    <m/>
    <n v="2600"/>
    <n v="0"/>
    <n v="234"/>
    <n v="234"/>
    <m/>
    <m/>
    <n v="272789"/>
  </r>
  <r>
    <s v="SANGEETHA"/>
    <s v="HT REPORT"/>
    <x v="11"/>
    <s v="M/s. The Area Engineer,CMWSSB,Zone-4"/>
    <s v="33AAALM0037B1ZV"/>
    <m/>
    <s v="H4042094082111"/>
    <s v="02/09/2021"/>
    <m/>
    <m/>
    <m/>
    <m/>
    <m/>
    <n v="2600"/>
    <n v="0"/>
    <n v="234"/>
    <n v="234"/>
    <m/>
    <m/>
    <n v="89406"/>
  </r>
  <r>
    <s v="SANGEETHA"/>
    <s v="HT REPORT"/>
    <x v="11"/>
    <s v="The Area Engineer,STP,CMWSSB"/>
    <s v="33AAALM0037B1ZV"/>
    <m/>
    <s v="H4042095082111"/>
    <s v="02/09/2021"/>
    <m/>
    <m/>
    <m/>
    <m/>
    <m/>
    <n v="2600"/>
    <n v="0"/>
    <n v="234"/>
    <n v="234"/>
    <m/>
    <m/>
    <n v="440307"/>
  </r>
  <r>
    <s v="SANGEETHA"/>
    <s v="HT REPORT"/>
    <x v="11"/>
    <s v="M/s CMWSSB TTRO Plant"/>
    <s v="33AAALM0037B1ZV"/>
    <m/>
    <s v="H4042096082111"/>
    <s v="02/09/2021"/>
    <m/>
    <m/>
    <m/>
    <m/>
    <m/>
    <n v="2600"/>
    <n v="0"/>
    <n v="234"/>
    <n v="234"/>
    <m/>
    <m/>
    <n v="8173423"/>
  </r>
  <r>
    <s v="SANGEETHA"/>
    <s v="HT REPORT"/>
    <x v="11"/>
    <s v="M/s.SAC Engine Components Private Limited"/>
    <s v="33AAACS3082M1ZA"/>
    <m/>
    <s v="H4042097082111"/>
    <s v="02/09/2021"/>
    <m/>
    <m/>
    <m/>
    <m/>
    <m/>
    <n v="2600"/>
    <n v="0"/>
    <n v="234"/>
    <n v="234"/>
    <m/>
    <m/>
    <n v="3397191"/>
  </r>
  <r>
    <s v="SANGEETHA"/>
    <s v="HT REPORT"/>
    <x v="11"/>
    <s v=" Asian Reprographics Private Limited"/>
    <s v="33AAACA6337K1ZS"/>
    <m/>
    <s v="H4042098082111"/>
    <s v="02/09/2021"/>
    <m/>
    <m/>
    <m/>
    <m/>
    <m/>
    <n v="2600"/>
    <n v="0"/>
    <n v="234"/>
    <n v="234"/>
    <m/>
    <m/>
    <n v="418622"/>
  </r>
  <r>
    <s v="SANGEETHA"/>
    <s v="HT REPORT"/>
    <x v="11"/>
    <s v="Jana Engineering Industries "/>
    <s v="33AAFFJ7514H1ZI"/>
    <m/>
    <s v="H4042099082111"/>
    <s v="03/09/2021"/>
    <m/>
    <m/>
    <m/>
    <m/>
    <m/>
    <n v="2600"/>
    <n v="0"/>
    <n v="234"/>
    <n v="234"/>
    <m/>
    <m/>
    <n v="718534"/>
  </r>
  <r>
    <s v="SANGEETHA"/>
    <s v="HT REPORT"/>
    <x v="11"/>
    <s v="sree sumangala metals and Industries private Limited"/>
    <s v="33AABCS0343J1ZP"/>
    <m/>
    <s v="H4042101082111"/>
    <s v="02/09/2021"/>
    <m/>
    <m/>
    <m/>
    <m/>
    <m/>
    <n v="2600"/>
    <n v="0"/>
    <n v="234"/>
    <n v="234"/>
    <m/>
    <m/>
    <n v="786284"/>
  </r>
  <r>
    <s v="SANGEETHA"/>
    <s v="HT REPORT"/>
    <x v="11"/>
    <s v="GRT Jewellers India  Private Limited"/>
    <s v="33aaacr3582r1zw"/>
    <m/>
    <s v="H4042102082111"/>
    <s v="02/09/2021"/>
    <m/>
    <m/>
    <m/>
    <m/>
    <m/>
    <n v="2600"/>
    <n v="0"/>
    <n v="234"/>
    <n v="234"/>
    <m/>
    <m/>
    <n v="843729"/>
  </r>
  <r>
    <s v="SANGEETHA"/>
    <s v="HT REPORT"/>
    <x v="11"/>
    <s v=" Laulagun Bearings India Private Limited"/>
    <s v="33AADCL3538L1ZF"/>
    <m/>
    <s v="H4042103082111"/>
    <s v="02/09/2021"/>
    <m/>
    <m/>
    <m/>
    <m/>
    <m/>
    <n v="2600"/>
    <n v="0"/>
    <n v="234"/>
    <n v="234"/>
    <m/>
    <m/>
    <n v="1650426"/>
  </r>
  <r>
    <s v="SANGEETHA"/>
    <s v="HT REPORT"/>
    <x v="11"/>
    <s v=" MRF Limited"/>
    <s v="33AAACM4154G1ZU"/>
    <m/>
    <s v="H4042105082111"/>
    <s v="04/09/2021"/>
    <m/>
    <m/>
    <m/>
    <m/>
    <m/>
    <n v="2600"/>
    <n v="0"/>
    <n v="234"/>
    <n v="234"/>
    <m/>
    <m/>
    <n v="119383"/>
  </r>
  <r>
    <s v="SANGEETHA"/>
    <s v="HT REPORT"/>
    <x v="11"/>
    <s v="M/S. Metal and Scrap Traders Pvt Ltd"/>
    <s v="33AACCM0313K2ZX"/>
    <m/>
    <s v="H4042106082111"/>
    <s v="03/09/2021"/>
    <m/>
    <m/>
    <m/>
    <m/>
    <m/>
    <n v="2600"/>
    <n v="0"/>
    <n v="234"/>
    <n v="234"/>
    <m/>
    <m/>
    <n v="2211746"/>
  </r>
  <r>
    <s v="SANGEETHA"/>
    <s v="HT REPORT"/>
    <x v="11"/>
    <s v="M/S. MTC Business Pvt Ltd"/>
    <s v="33AACCM4795M1Z0"/>
    <m/>
    <s v="H4042107082111"/>
    <s v="04/09/2021"/>
    <m/>
    <m/>
    <m/>
    <m/>
    <m/>
    <n v="21001"/>
    <n v="0"/>
    <n v="1890.11"/>
    <n v="1890.11"/>
    <m/>
    <m/>
    <n v="2890487"/>
  </r>
  <r>
    <s v="SANGEETHA"/>
    <s v="HT REPORT"/>
    <x v="11"/>
    <s v="M/S. Monsoon Bounty Foods Manufacturing P Ltd"/>
    <s v="33AAICM4773F2ZE"/>
    <m/>
    <s v="H4042108082111"/>
    <s v="03/09/2021"/>
    <m/>
    <m/>
    <m/>
    <m/>
    <m/>
    <n v="2600"/>
    <n v="0"/>
    <n v="234"/>
    <n v="234"/>
    <m/>
    <m/>
    <n v="1582645"/>
  </r>
  <r>
    <s v="SANGEETHA"/>
    <s v="HT REPORT"/>
    <x v="11"/>
    <s v="Ready Package"/>
    <s v="33AAXFR3327C1Z7"/>
    <m/>
    <s v="H4042109082111"/>
    <s v="03/09/2021"/>
    <m/>
    <m/>
    <m/>
    <m/>
    <m/>
    <n v="2600"/>
    <n v="0"/>
    <n v="234"/>
    <n v="234"/>
    <m/>
    <m/>
    <n v="423736"/>
  </r>
  <r>
    <s v="SANGEETHA"/>
    <s v="HT REPORT"/>
    <x v="11"/>
    <s v="M/S. HIND TERMINALS  PVT LTD"/>
    <s v="33AABCH4778A1ZW"/>
    <m/>
    <s v="H4042110082111"/>
    <s v="03/09/2021"/>
    <m/>
    <m/>
    <m/>
    <m/>
    <m/>
    <n v="2600"/>
    <n v="0"/>
    <n v="234"/>
    <n v="234"/>
    <m/>
    <m/>
    <n v="585251"/>
  </r>
  <r>
    <s v="SANGEETHA"/>
    <s v="HT REPORT"/>
    <x v="11"/>
    <s v="M/S. Konita Industries Private Ltd"/>
    <s v="33AAHCK5451F1ZP"/>
    <m/>
    <s v="H4042112082111"/>
    <s v="02/09/2021"/>
    <m/>
    <m/>
    <m/>
    <m/>
    <m/>
    <n v="2600"/>
    <n v="0"/>
    <n v="234"/>
    <n v="234"/>
    <m/>
    <m/>
    <n v="589165"/>
  </r>
  <r>
    <s v="SANGEETHA"/>
    <s v="HT REPORT"/>
    <x v="11"/>
    <s v="M/S. JAI AMBE RUBBER PRODUCTS PVT LTD"/>
    <s v="33AAECJ6646C1ZS"/>
    <m/>
    <s v="H4042113082111"/>
    <s v="03/09/2021"/>
    <m/>
    <m/>
    <m/>
    <m/>
    <m/>
    <n v="2600"/>
    <n v="0"/>
    <n v="234"/>
    <n v="234"/>
    <m/>
    <m/>
    <n v="422320"/>
  </r>
  <r>
    <s v="SANGEETHA"/>
    <s v="HT REPORT"/>
    <x v="11"/>
    <s v="M/S. Belfo Mines and Minerals Pvt Ltd"/>
    <s v="33AAICB0810C1ZI"/>
    <m/>
    <s v="H4042114082111"/>
    <s v="03/09/2021"/>
    <m/>
    <m/>
    <m/>
    <m/>
    <m/>
    <n v="2600"/>
    <n v="0"/>
    <n v="234"/>
    <n v="234"/>
    <m/>
    <m/>
    <n v="84250"/>
  </r>
  <r>
    <s v="SANGEETHA"/>
    <s v="HT REPORT"/>
    <x v="11"/>
    <s v="M/S. HOUSEWARE INDUSTRIES"/>
    <s v="33AAAFH4507M2ZI"/>
    <m/>
    <s v="H4042115082111"/>
    <s v="03/09/2021"/>
    <m/>
    <m/>
    <m/>
    <m/>
    <m/>
    <n v="2600"/>
    <n v="0"/>
    <n v="234"/>
    <n v="234"/>
    <m/>
    <m/>
    <n v="414653"/>
  </r>
  <r>
    <s v="SANGEETHA"/>
    <s v="HT REPORT"/>
    <x v="11"/>
    <s v="M/S. Benny Product Pvt Ltd"/>
    <s v="33AAECB0395G1ZY"/>
    <m/>
    <s v="H4042116082111"/>
    <s v="03/09/2021"/>
    <m/>
    <m/>
    <m/>
    <m/>
    <m/>
    <n v="2600"/>
    <n v="0"/>
    <n v="234"/>
    <n v="234"/>
    <m/>
    <m/>
    <n v="265519"/>
  </r>
  <r>
    <s v="SANGEETHA"/>
    <s v="HT REPORT"/>
    <x v="11"/>
    <s v="M/S. YANMAR ENGINE MANUFACTURING INDIA PRIVATE LIMITED"/>
    <s v="33AABCY0575C1ZO"/>
    <m/>
    <s v="H4042117082111"/>
    <s v="03/09/2021"/>
    <m/>
    <m/>
    <m/>
    <m/>
    <m/>
    <n v="2600"/>
    <n v="0"/>
    <n v="234"/>
    <n v="234"/>
    <m/>
    <m/>
    <n v="1322393"/>
  </r>
  <r>
    <s v="SANGEETHA"/>
    <s v="HT REPORT"/>
    <x v="11"/>
    <s v="M/S. JAI MARUTHI POLYMERS"/>
    <s v="33AHVPM1848G3ZZ"/>
    <m/>
    <s v="H4042118082111"/>
    <s v="02/09/2021"/>
    <m/>
    <m/>
    <m/>
    <m/>
    <m/>
    <n v="2600"/>
    <n v="0"/>
    <n v="234"/>
    <n v="234"/>
    <m/>
    <m/>
    <n v="529816"/>
  </r>
  <r>
    <s v="SANGEETHA"/>
    <s v="HT REPORT"/>
    <x v="11"/>
    <s v="M/S. TAMILNADU AIR PRODUCTS PRIVATE LIMITED"/>
    <s v="33AAACT7853M1ZY"/>
    <m/>
    <s v="H4042119082111"/>
    <s v="02/09/2021"/>
    <m/>
    <m/>
    <m/>
    <m/>
    <m/>
    <n v="2600"/>
    <n v="0"/>
    <n v="234"/>
    <n v="234"/>
    <m/>
    <m/>
    <n v="570524"/>
  </r>
  <r>
    <s v="SANGEETHA"/>
    <s v="HT REPORT"/>
    <x v="11"/>
    <s v="M/S. Tulsian Refinery Pvt Ltd"/>
    <s v="33AAACT7754K1Z2"/>
    <m/>
    <s v="H4042120082111"/>
    <s v="03/09/2021"/>
    <m/>
    <m/>
    <m/>
    <m/>
    <m/>
    <n v="2600"/>
    <n v="0"/>
    <n v="234"/>
    <n v="234"/>
    <m/>
    <m/>
    <n v="157076"/>
  </r>
  <r>
    <s v="SANGEETHA"/>
    <s v="HT REPORT"/>
    <x v="11"/>
    <s v="M/S. DETERGEO CHEM PVT LTD"/>
    <s v="33AAGCD3799J1Z9"/>
    <m/>
    <s v="H4042122082111"/>
    <s v="03/09/2021"/>
    <m/>
    <m/>
    <m/>
    <m/>
    <m/>
    <n v="40260"/>
    <n v="0"/>
    <n v="3623.4"/>
    <n v="3623.4"/>
    <m/>
    <m/>
    <n v="950018"/>
  </r>
  <r>
    <s v="SANGEETHA"/>
    <s v="HT REPORT"/>
    <x v="11"/>
    <s v="Mr. The commissioner Greater Chennai Corporation ZoneIV"/>
    <s v="33CHEC06121D1DG"/>
    <m/>
    <s v="H4042123082111"/>
    <s v="03/09/2021"/>
    <m/>
    <m/>
    <m/>
    <m/>
    <m/>
    <n v="2600"/>
    <n v="0"/>
    <n v="234"/>
    <n v="234"/>
    <m/>
    <m/>
    <n v="294766"/>
  </r>
  <r>
    <s v="SANGEETHA"/>
    <s v="HT REPORT"/>
    <x v="11"/>
    <s v="Mr. The commissioner,Greater Chennai Corporation Zone IV"/>
    <s v="33CHEC06121D1DG"/>
    <m/>
    <s v="H4042124082111"/>
    <s v="03/09/2021"/>
    <m/>
    <m/>
    <m/>
    <m/>
    <m/>
    <n v="2600"/>
    <n v="0"/>
    <n v="234"/>
    <n v="234"/>
    <m/>
    <m/>
    <n v="159544"/>
  </r>
  <r>
    <s v="SANGEETHA"/>
    <s v="HT REPORT"/>
    <x v="11"/>
    <s v="M/S. MKM STEELS"/>
    <s v="33APAPS5233A3ZE"/>
    <m/>
    <s v="H4042125082111"/>
    <s v="03/09/2021"/>
    <m/>
    <m/>
    <m/>
    <m/>
    <m/>
    <n v="2600"/>
    <n v="0"/>
    <n v="234"/>
    <n v="234"/>
    <m/>
    <m/>
    <n v="198835"/>
  </r>
  <r>
    <s v="SANGEETHA"/>
    <s v="HT REPORT"/>
    <x v="11"/>
    <s v="Mrs. GRAND ENTERPRISES"/>
    <s v="33AAQFG8781Q1ZC"/>
    <m/>
    <s v="H4042127082111"/>
    <s v="02/09/2021"/>
    <m/>
    <m/>
    <m/>
    <m/>
    <m/>
    <n v="2600"/>
    <n v="0"/>
    <n v="234"/>
    <n v="234"/>
    <m/>
    <m/>
    <n v="287934"/>
  </r>
  <r>
    <s v="SANGEETHA"/>
    <s v="HT REPORT"/>
    <x v="11"/>
    <s v=" Chennai Metropolitan Water Supply &amp; Sewerage Board"/>
    <s v="33AAALM0037B1ZV"/>
    <m/>
    <s v="H4042128082111"/>
    <s v="02/09/2021"/>
    <m/>
    <m/>
    <m/>
    <m/>
    <m/>
    <n v="2600"/>
    <n v="0"/>
    <n v="234"/>
    <n v="234"/>
    <m/>
    <m/>
    <n v="269147"/>
  </r>
  <r>
    <s v="SANGEETHA"/>
    <s v="HT REPORT"/>
    <x v="11"/>
    <s v="M/S. WHEELS INDIA LIMITED"/>
    <s v="33AAACW0315K1ZO"/>
    <m/>
    <s v="H4042129082111"/>
    <s v="02/09/2021"/>
    <m/>
    <m/>
    <m/>
    <m/>
    <m/>
    <n v="2600"/>
    <n v="0"/>
    <n v="234"/>
    <n v="234"/>
    <m/>
    <m/>
    <n v="4758787"/>
  </r>
  <r>
    <s v="SANGEETHA"/>
    <s v="HT REPORT"/>
    <x v="11"/>
    <s v="M/S. Chandrakala assoociates"/>
    <s v="33AHIPC1374Q1Z6"/>
    <m/>
    <s v="H4042130082111"/>
    <s v="02/09/2021"/>
    <m/>
    <m/>
    <m/>
    <m/>
    <m/>
    <n v="2600"/>
    <n v="0"/>
    <n v="234"/>
    <n v="234"/>
    <m/>
    <m/>
    <n v="815589"/>
  </r>
  <r>
    <s v="SANGEETHA"/>
    <s v="HT REPORT"/>
    <x v="11"/>
    <s v="M/S. Omex Cable Industries private limited"/>
    <s v="33AADCO1201H1Z5"/>
    <m/>
    <s v="H4042131082111"/>
    <s v="02/09/2021"/>
    <m/>
    <m/>
    <m/>
    <m/>
    <m/>
    <n v="2600"/>
    <n v="0"/>
    <n v="234"/>
    <n v="234"/>
    <m/>
    <m/>
    <n v="387263"/>
  </r>
  <r>
    <s v="SANGEETHA"/>
    <s v="HT REPORT"/>
    <x v="11"/>
    <s v="M/S. KANTA FLEX INDIA PRIVATE LIMITED"/>
    <s v="33AAACK3810B1ZD"/>
    <m/>
    <s v="H4042132082111"/>
    <s v="03/09/2021"/>
    <m/>
    <m/>
    <m/>
    <m/>
    <m/>
    <n v="2600"/>
    <n v="0"/>
    <n v="234"/>
    <n v="234"/>
    <m/>
    <m/>
    <n v="372505"/>
  </r>
  <r>
    <s v="SANGEETHA"/>
    <s v="HT REPORT"/>
    <x v="11"/>
    <s v="M/S. ORIENT FROZEN FOODS LLP"/>
    <s v="33AAEFO2807P1Z3"/>
    <m/>
    <s v="H4042133082111"/>
    <s v="03/09/2021"/>
    <m/>
    <m/>
    <m/>
    <m/>
    <m/>
    <n v="2600"/>
    <n v="0"/>
    <n v="234"/>
    <n v="234"/>
    <m/>
    <m/>
    <n v="835568"/>
  </r>
  <r>
    <s v="SANGEETHA"/>
    <s v="HT REPORT"/>
    <x v="11"/>
    <s v="M/S. Walfs Infra India Pvt Ltd"/>
    <s v="33AABCW5226E2ZN"/>
    <m/>
    <s v="H4042134082111"/>
    <s v="03/09/2021"/>
    <m/>
    <m/>
    <m/>
    <m/>
    <m/>
    <n v="2600"/>
    <n v="0"/>
    <n v="234"/>
    <n v="234"/>
    <m/>
    <m/>
    <n v="668527"/>
  </r>
  <r>
    <s v="SANGEETHA"/>
    <s v="HT REPORT"/>
    <x v="11"/>
    <s v="M/S. KRISHNA POLY PACK"/>
    <s v="33AXWPK7577M1ZE"/>
    <m/>
    <s v="H4042135082111"/>
    <s v="03/09/2021"/>
    <m/>
    <m/>
    <m/>
    <m/>
    <m/>
    <n v="2600"/>
    <n v="0"/>
    <n v="234"/>
    <n v="234"/>
    <m/>
    <m/>
    <n v="646330"/>
  </r>
  <r>
    <s v="SANGEETHA"/>
    <s v="HT REPORT"/>
    <x v="11"/>
    <s v="M/S. GBR METALS PRIVATE LIMITED"/>
    <s v="33AACCG5851A1Z4"/>
    <m/>
    <s v="H4042136082111"/>
    <s v="02/09/2021"/>
    <m/>
    <m/>
    <m/>
    <m/>
    <m/>
    <n v="2600"/>
    <n v="0"/>
    <n v="234"/>
    <n v="234"/>
    <m/>
    <m/>
    <n v="518719"/>
  </r>
  <r>
    <s v="SANGEETHA"/>
    <s v="HT REPORT"/>
    <x v="11"/>
    <s v="M/S. GE I CG CHENNAI"/>
    <s v="33CHEGO7765C1DQ"/>
    <m/>
    <s v="H4042137082111"/>
    <s v="03/09/2021"/>
    <m/>
    <m/>
    <m/>
    <m/>
    <m/>
    <n v="2600"/>
    <n v="0"/>
    <n v="234"/>
    <n v="234"/>
    <m/>
    <m/>
    <n v="69218"/>
  </r>
  <r>
    <s v="SANGEETHA"/>
    <s v="HT REPORT"/>
    <x v="11"/>
    <s v="Mr. The commissioner"/>
    <s v="33CHEC06121D1DG"/>
    <m/>
    <s v="H4042138082111"/>
    <s v="03/09/2021"/>
    <m/>
    <m/>
    <m/>
    <m/>
    <m/>
    <n v="2600"/>
    <n v="0"/>
    <n v="234"/>
    <n v="234"/>
    <m/>
    <m/>
    <n v="302000"/>
  </r>
  <r>
    <s v="SANGEETHA"/>
    <s v="HT REPORT"/>
    <x v="11"/>
    <s v="M/S. CONTINENTAL WAREHOUSING CORPORATION (NHAVA SEVA) LTD"/>
    <s v="33AAACC5849C1Z0"/>
    <m/>
    <s v="H4042139082111"/>
    <s v="03/09/2021"/>
    <m/>
    <m/>
    <m/>
    <m/>
    <m/>
    <n v="2600"/>
    <n v="0"/>
    <n v="234"/>
    <n v="234"/>
    <m/>
    <m/>
    <n v="355353"/>
  </r>
  <r>
    <s v="SANGEETHA"/>
    <s v="HT REPORT"/>
    <x v="11"/>
    <s v="M/S. NISSEI ELECTRIC INDIA PRIVATE LIMITED"/>
    <s v="33AAGCN3621F1ZV"/>
    <m/>
    <s v="H4042140082111"/>
    <s v="03/09/2021"/>
    <m/>
    <m/>
    <m/>
    <m/>
    <m/>
    <n v="2600"/>
    <n v="0"/>
    <n v="234"/>
    <n v="234"/>
    <m/>
    <m/>
    <n v="217046"/>
  </r>
  <r>
    <s v="SANGEETHA"/>
    <s v="HT REPORT"/>
    <x v="10"/>
    <s v="THE ESTATE OFFICER (TNAU)"/>
    <s v="33AAAJT2113M1Z8"/>
    <m/>
    <s v="H4300001082111"/>
    <s v="01/09/2021"/>
    <m/>
    <m/>
    <m/>
    <m/>
    <m/>
    <n v="2600"/>
    <n v="0"/>
    <n v="234"/>
    <n v="234"/>
    <m/>
    <m/>
    <n v="231535"/>
  </r>
  <r>
    <s v="SANGEETHA"/>
    <s v="HT REPORT"/>
    <x v="10"/>
    <s v="TEXMO INDUSTRIES UNIT 9A"/>
    <s v="33AABFT1899B1ZC"/>
    <m/>
    <s v="H4300002082111"/>
    <s v="06/09/2021"/>
    <m/>
    <m/>
    <m/>
    <m/>
    <m/>
    <n v="43702"/>
    <n v="0"/>
    <n v="3933.18"/>
    <n v="3933.18"/>
    <m/>
    <m/>
    <n v="413730"/>
  </r>
  <r>
    <s v="SANGEETHA"/>
    <s v="HT REPORT"/>
    <x v="10"/>
    <s v="THE DIRECTOR, SUGARCANE BREEDING INSTITUTE"/>
    <s v="33CMBS07920D1D2"/>
    <m/>
    <s v="H4300003082111"/>
    <s v="02/09/2021"/>
    <m/>
    <m/>
    <m/>
    <m/>
    <m/>
    <n v="2600"/>
    <n v="0"/>
    <n v="234"/>
    <n v="234"/>
    <m/>
    <m/>
    <n v="452994"/>
  </r>
  <r>
    <s v="SANGEETHA"/>
    <s v="HT REPORT"/>
    <x v="10"/>
    <s v="SRI KUMARAN MILLS PVT LTD"/>
    <s v="33AABCT0945K1ZE"/>
    <m/>
    <s v="H4300004082111"/>
    <s v="06/09/2021"/>
    <m/>
    <m/>
    <m/>
    <m/>
    <m/>
    <n v="233353"/>
    <n v="0"/>
    <n v="21001.79"/>
    <n v="21001.79"/>
    <m/>
    <m/>
    <n v="760549"/>
  </r>
  <r>
    <s v="SANGEETHA"/>
    <s v="HT REPORT"/>
    <x v="10"/>
    <s v="THE ESTATE OFFICER (TN.AGRI.)"/>
    <s v="33AAAJT2113M1Z8"/>
    <m/>
    <s v="H4300006082111"/>
    <s v="01/09/2021"/>
    <m/>
    <m/>
    <m/>
    <m/>
    <m/>
    <n v="4600"/>
    <n v="0"/>
    <n v="414"/>
    <n v="414"/>
    <m/>
    <m/>
    <n v="484822"/>
  </r>
  <r>
    <s v="SANGEETHA"/>
    <s v="HT REPORT"/>
    <x v="10"/>
    <s v="THE ESTATE OFFICER (TN.AGRI.)"/>
    <s v="33AAAJT2113M1Z8"/>
    <m/>
    <s v="H4300007082111"/>
    <s v="01/09/2021"/>
    <m/>
    <m/>
    <m/>
    <m/>
    <m/>
    <n v="2600"/>
    <n v="0"/>
    <n v="234"/>
    <n v="234"/>
    <m/>
    <m/>
    <n v="755773"/>
  </r>
  <r>
    <s v="SANGEETHA"/>
    <s v="HT REPORT"/>
    <x v="10"/>
    <s v="UNITED BLEACHERS  P LTD.,"/>
    <s v="33AAACU3750G1ZM"/>
    <m/>
    <s v="H4300008082111"/>
    <s v="06/09/2021"/>
    <m/>
    <m/>
    <m/>
    <m/>
    <m/>
    <n v="52360"/>
    <n v="0"/>
    <n v="4712.3999999999996"/>
    <n v="4712.3999999999996"/>
    <m/>
    <m/>
    <n v="366135"/>
  </r>
  <r>
    <s v="SANGEETHA"/>
    <s v="HT REPORT"/>
    <x v="10"/>
    <s v="SRI RAMNARAYAN MILLS LTD."/>
    <s v="33AADCS0653D1ZV"/>
    <m/>
    <s v="H4300011082111"/>
    <s v="06/09/2021"/>
    <m/>
    <m/>
    <m/>
    <m/>
    <m/>
    <n v="28740"/>
    <n v="0"/>
    <n v="2586.6"/>
    <n v="2586.6"/>
    <m/>
    <m/>
    <n v="354251"/>
  </r>
  <r>
    <s v="SANGEETHA"/>
    <s v="HT REPORT"/>
    <x v="10"/>
    <s v="SULOCHANA COTTON SPINNING  MILLS (P) LTD"/>
    <s v="33AADCS8189G1Z2"/>
    <m/>
    <s v="H4300014082111"/>
    <s v="07/09/2021"/>
    <m/>
    <m/>
    <m/>
    <m/>
    <m/>
    <n v="157778"/>
    <n v="0"/>
    <n v="14200.02"/>
    <n v="14200.02"/>
    <m/>
    <m/>
    <n v="854320"/>
  </r>
  <r>
    <s v="SANGEETHA"/>
    <s v="HT REPORT"/>
    <x v="10"/>
    <s v="T.STANES FERTILIZERS &amp; CO., LTD.,"/>
    <s v="33AAACT7126P1Z2"/>
    <m/>
    <s v="H4300016082111"/>
    <s v="02/09/2021"/>
    <m/>
    <m/>
    <m/>
    <m/>
    <m/>
    <n v="2600"/>
    <n v="0"/>
    <n v="234"/>
    <n v="234"/>
    <m/>
    <m/>
    <n v="203797"/>
  </r>
  <r>
    <s v="SANGEETHA"/>
    <s v="HT REPORT"/>
    <x v="10"/>
    <s v="GOVT INDUSTRIAL TRAINING INSTITUTE"/>
    <s v="33CMBD04053A1D9"/>
    <m/>
    <s v="H4300018082111"/>
    <s v="02/09/2021"/>
    <m/>
    <m/>
    <m/>
    <m/>
    <m/>
    <n v="2600"/>
    <n v="0"/>
    <n v="234"/>
    <n v="234"/>
    <m/>
    <m/>
    <n v="59553"/>
  </r>
  <r>
    <s v="SANGEETHA"/>
    <s v="HT REPORT"/>
    <x v="10"/>
    <s v="THE COMMISSIONER MUNICIPALITY(TIRUPPUR)"/>
    <s v="33AAALT0834FBZ1"/>
    <m/>
    <s v="H4300019082111"/>
    <s v="03/09/2021"/>
    <m/>
    <m/>
    <m/>
    <m/>
    <m/>
    <n v="33669"/>
    <n v="0"/>
    <n v="3030.21"/>
    <n v="3030.21"/>
    <m/>
    <m/>
    <n v="629334"/>
  </r>
  <r>
    <s v="SANGEETHA"/>
    <s v="HT REPORT"/>
    <x v="10"/>
    <s v="THE COMMISSIONER MUNICIPALITY(TIRUPPUR)"/>
    <s v="33AAALT0834FBZ1"/>
    <m/>
    <s v="H4300020082111"/>
    <s v="03/09/2021"/>
    <m/>
    <m/>
    <m/>
    <m/>
    <m/>
    <n v="17212"/>
    <n v="0"/>
    <n v="1549.08"/>
    <n v="1549.08"/>
    <m/>
    <m/>
    <n v="262193"/>
  </r>
  <r>
    <s v="SANGEETHA"/>
    <s v="HT REPORT"/>
    <x v="10"/>
    <s v="THE COMMISSIONER MUNICIPALITY(TIRUPPUR)"/>
    <s v="33AAALT0834FBZ1"/>
    <m/>
    <s v="H4300021082111"/>
    <s v="03/09/2021"/>
    <m/>
    <m/>
    <m/>
    <m/>
    <m/>
    <n v="16649"/>
    <n v="0"/>
    <n v="1498.41"/>
    <n v="1498.41"/>
    <m/>
    <m/>
    <n v="298308"/>
  </r>
  <r>
    <s v="SANGEETHA"/>
    <s v="HT REPORT"/>
    <x v="10"/>
    <s v="GOVERNMENT OF INDIA PRESS"/>
    <s v="33AAAGG1465Q1Z7"/>
    <m/>
    <s v="H4300022082111"/>
    <s v="02/09/2021"/>
    <m/>
    <m/>
    <m/>
    <m/>
    <m/>
    <n v="2600"/>
    <n v="0"/>
    <n v="234"/>
    <n v="234"/>
    <m/>
    <m/>
    <n v="100338"/>
  </r>
  <r>
    <s v="SANGEETHA"/>
    <s v="HT REPORT"/>
    <x v="10"/>
    <s v="LAKSHMI MACHINE WORKS LTD"/>
    <s v="33AAACL5244N1ZF"/>
    <m/>
    <s v="H4300025082111"/>
    <s v="06/09/2021"/>
    <m/>
    <m/>
    <m/>
    <m/>
    <m/>
    <n v="178549"/>
    <n v="0"/>
    <n v="16069.41"/>
    <n v="16069.41"/>
    <m/>
    <m/>
    <n v="1111518"/>
  </r>
  <r>
    <s v="SANGEETHA"/>
    <s v="HT REPORT"/>
    <x v="10"/>
    <s v="CARDWELL SPINNING MILLS LTD."/>
    <s v="33AABCC0846L1ZT"/>
    <m/>
    <s v="H4300029082111"/>
    <s v="03/09/2021"/>
    <m/>
    <m/>
    <m/>
    <m/>
    <m/>
    <n v="26353"/>
    <n v="0"/>
    <n v="2371.77"/>
    <n v="2371.77"/>
    <m/>
    <m/>
    <n v="364399"/>
  </r>
  <r>
    <s v="SANGEETHA"/>
    <s v="HT REPORT"/>
    <x v="10"/>
    <s v="TEXMO INDUSTRIES (PUMP DIVISION)"/>
    <s v="33AABFT1899B1ZC"/>
    <m/>
    <s v="H4300030082111"/>
    <s v="06/09/2021"/>
    <m/>
    <m/>
    <m/>
    <m/>
    <m/>
    <n v="227869"/>
    <n v="0"/>
    <n v="20508.21"/>
    <n v="20508.21"/>
    <m/>
    <m/>
    <n v="2277718"/>
  </r>
  <r>
    <s v="SANGEETHA"/>
    <s v="HT REPORT"/>
    <x v="10"/>
    <s v="THE ESTATE OFFICER (TN AGRI)"/>
    <s v="33AAAJT2113M1Z8"/>
    <m/>
    <s v="H4300031082111"/>
    <s v="01/09/2021"/>
    <m/>
    <m/>
    <m/>
    <m/>
    <m/>
    <n v="2600"/>
    <n v="0"/>
    <n v="234"/>
    <n v="234"/>
    <m/>
    <m/>
    <n v="179637"/>
  </r>
  <r>
    <s v="SANGEETHA"/>
    <s v="HT REPORT"/>
    <x v="10"/>
    <s v="TEXMO INDUSTRIES (MOTORDIVISION)"/>
    <s v="33AABFT1899B1ZC"/>
    <m/>
    <s v="H4300032082111"/>
    <s v="06/09/2021"/>
    <m/>
    <m/>
    <m/>
    <m/>
    <m/>
    <n v="20674"/>
    <n v="0"/>
    <n v="1860.66"/>
    <n v="1860.66"/>
    <m/>
    <m/>
    <n v="199390"/>
  </r>
  <r>
    <s v="SANGEETHA"/>
    <s v="HT REPORT"/>
    <x v="10"/>
    <s v="SRI VASUDEVA TEXTILES PVT LTD."/>
    <s v="33AACCS9189B1ZB"/>
    <m/>
    <s v="H4300033082111"/>
    <s v="06/09/2021"/>
    <m/>
    <m/>
    <m/>
    <m/>
    <m/>
    <n v="86080"/>
    <n v="0"/>
    <n v="7747.2"/>
    <n v="7747.2"/>
    <m/>
    <m/>
    <n v="413810"/>
  </r>
  <r>
    <s v="SANGEETHA"/>
    <s v="HT REPORT"/>
    <x v="10"/>
    <s v="BIMETAL BEARINGS LTD."/>
    <s v="33AAACB2036Q1ZR"/>
    <m/>
    <s v="H4300037082111"/>
    <s v="01/09/2021"/>
    <m/>
    <m/>
    <m/>
    <m/>
    <m/>
    <n v="2600"/>
    <n v="0"/>
    <n v="234"/>
    <n v="234"/>
    <m/>
    <m/>
    <n v="595989"/>
  </r>
  <r>
    <s v="SANGEETHA"/>
    <s v="HT REPORT"/>
    <x v="10"/>
    <s v="LAKSHMI CARD CLOTHING MFG.CO.(P))LT."/>
    <s v="33AAACL3521E1Z6"/>
    <m/>
    <s v="H4300041082111"/>
    <s v="04/09/2021"/>
    <m/>
    <m/>
    <m/>
    <m/>
    <m/>
    <n v="2681"/>
    <n v="0"/>
    <n v="241.29"/>
    <n v="241.29"/>
    <m/>
    <m/>
    <n v="69952"/>
  </r>
  <r>
    <s v="SANGEETHA"/>
    <s v="HT REPORT"/>
    <x v="10"/>
    <s v="THE THUDIYALUR CO-OP AGL.SERVICES LTD."/>
    <s v="33AAAAT3838L1ZB"/>
    <m/>
    <s v="H4300044082111"/>
    <s v="02/09/2021"/>
    <m/>
    <m/>
    <m/>
    <m/>
    <m/>
    <n v="2600"/>
    <n v="0"/>
    <n v="234"/>
    <n v="234"/>
    <m/>
    <m/>
    <n v="80378"/>
  </r>
  <r>
    <s v="SANGEETHA"/>
    <s v="HT REPORT"/>
    <x v="10"/>
    <s v="PRICOL  LIMITED  (PLANT I )"/>
    <s v="33AAGCP0139E1ZW"/>
    <m/>
    <s v="H4300045082111"/>
    <s v="03/09/2021"/>
    <m/>
    <m/>
    <m/>
    <m/>
    <m/>
    <n v="23240"/>
    <n v="0"/>
    <n v="2091.6"/>
    <n v="2091.6"/>
    <m/>
    <m/>
    <n v="3776898"/>
  </r>
  <r>
    <s v="SANGEETHA"/>
    <s v="HT REPORT"/>
    <x v="10"/>
    <s v="VEEJAY LAKSHMI ENGG. WORKS (P) LTD."/>
    <s v="33AAACV7207R1ZY"/>
    <m/>
    <s v="H4300049082111"/>
    <s v="03/09/2021"/>
    <m/>
    <m/>
    <m/>
    <m/>
    <m/>
    <n v="8001"/>
    <n v="0"/>
    <n v="720.09"/>
    <n v="720.09"/>
    <m/>
    <m/>
    <n v="183492"/>
  </r>
  <r>
    <s v="SANGEETHA"/>
    <s v="HT REPORT"/>
    <x v="10"/>
    <s v="SRI KATTERI TEXTILES (P) LTD.,"/>
    <s v="33AADCS8201P1Z6"/>
    <m/>
    <s v="H4300052082111"/>
    <s v="06/09/2021"/>
    <m/>
    <m/>
    <m/>
    <m/>
    <m/>
    <n v="28971"/>
    <n v="0"/>
    <n v="2607.39"/>
    <n v="2607.39"/>
    <m/>
    <m/>
    <n v="1499326"/>
  </r>
  <r>
    <s v="SANGEETHA"/>
    <s v="HT REPORT"/>
    <x v="10"/>
    <s v="THE ESTATE OFFICER(TN AGRI UNIVERSITY)"/>
    <s v="33AAAJT2113M1Z8"/>
    <m/>
    <s v="H4300053082111"/>
    <s v="01/09/2021"/>
    <m/>
    <m/>
    <m/>
    <m/>
    <m/>
    <n v="2600"/>
    <n v="0"/>
    <n v="234"/>
    <n v="234"/>
    <m/>
    <m/>
    <n v="501290"/>
  </r>
  <r>
    <s v="SANGEETHA"/>
    <s v="HT REPORT"/>
    <x v="10"/>
    <s v="LAKSHMI CARD CLOTHING MFG CO (P) LTD"/>
    <s v="33AAACL3521E1Z6"/>
    <m/>
    <s v="H4300056082111"/>
    <s v="04/09/2021"/>
    <m/>
    <m/>
    <m/>
    <m/>
    <m/>
    <n v="2860"/>
    <n v="0"/>
    <n v="257.39999999999998"/>
    <n v="257.39999999999998"/>
    <m/>
    <m/>
    <n v="96606"/>
  </r>
  <r>
    <s v="SANGEETHA"/>
    <s v="HT REPORT"/>
    <x v="10"/>
    <s v="HINDUSTAN SPINNERS"/>
    <s v="33AABFH8011K1ZN"/>
    <m/>
    <s v="H4300058082111"/>
    <s v="06/09/2021"/>
    <m/>
    <m/>
    <m/>
    <m/>
    <m/>
    <n v="85010"/>
    <n v="0"/>
    <n v="7650.9"/>
    <n v="7650.9"/>
    <m/>
    <m/>
    <n v="477584"/>
  </r>
  <r>
    <s v="SANGEETHA"/>
    <s v="HT REPORT"/>
    <x v="10"/>
    <s v="RANGAMMA STEELS AND MALLEABLES"/>
    <s v="33AADFR3050J1ZG"/>
    <m/>
    <s v="H4300064082111"/>
    <s v="06/09/2021"/>
    <m/>
    <m/>
    <m/>
    <m/>
    <m/>
    <n v="56321"/>
    <n v="0"/>
    <n v="5068.8900000000003"/>
    <n v="5068.8900000000003"/>
    <m/>
    <m/>
    <n v="591916"/>
  </r>
  <r>
    <s v="SANGEETHA"/>
    <s v="HT REPORT"/>
    <x v="10"/>
    <s v="HINDUSTAN TEXTILES"/>
    <s v="33AABFH8015P1Z9"/>
    <m/>
    <s v="H4300068082111"/>
    <s v="18/09/2021"/>
    <m/>
    <m/>
    <m/>
    <m/>
    <m/>
    <n v="93727"/>
    <n v="0"/>
    <n v="8435.43"/>
    <n v="8435.43"/>
    <m/>
    <m/>
    <n v="535943"/>
  </r>
  <r>
    <s v="SANGEETHA"/>
    <s v="HT REPORT"/>
    <x v="10"/>
    <s v="D.B.V.COTTON MILLS (P) LIMITED"/>
    <s v="33AAACD7677D1ZR"/>
    <m/>
    <s v="H4300069082111"/>
    <s v="06/09/2021"/>
    <m/>
    <m/>
    <m/>
    <m/>
    <m/>
    <n v="57942"/>
    <n v="0"/>
    <n v="5214.78"/>
    <n v="5214.78"/>
    <m/>
    <m/>
    <n v="321029"/>
  </r>
  <r>
    <s v="SANGEETHA"/>
    <s v="HT REPORT"/>
    <x v="10"/>
    <s v="MARUTHAMALAI SRI DHANDAPANI SPING MILLS"/>
    <s v="33AAGFM4590F1ZC"/>
    <m/>
    <s v="H4300071082111"/>
    <s v="06/09/2021"/>
    <m/>
    <m/>
    <m/>
    <m/>
    <m/>
    <n v="34388"/>
    <n v="0"/>
    <n v="3094.92"/>
    <n v="3094.92"/>
    <m/>
    <m/>
    <n v="191101"/>
  </r>
  <r>
    <s v="SANGEETHA"/>
    <s v="HT REPORT"/>
    <x v="10"/>
    <s v="THE ASST.EXE.ENGR. TWAD BOARD.,"/>
    <s v="33AAALT0834FBZ1"/>
    <m/>
    <s v="H4300074082111"/>
    <s v="01/09/2021"/>
    <m/>
    <m/>
    <m/>
    <m/>
    <m/>
    <n v="2600"/>
    <n v="0"/>
    <n v="234"/>
    <n v="234"/>
    <m/>
    <m/>
    <n v="117809"/>
  </r>
  <r>
    <s v="SANGEETHA"/>
    <s v="HT REPORT"/>
    <x v="10"/>
    <s v="KSB PUMPS LTD."/>
    <s v="33AAACK5918J1ZJ"/>
    <m/>
    <s v="H4300075082111"/>
    <s v="02/09/2021"/>
    <m/>
    <m/>
    <m/>
    <m/>
    <m/>
    <n v="2600"/>
    <n v="0"/>
    <n v="234"/>
    <n v="234"/>
    <m/>
    <m/>
    <n v="1315827"/>
  </r>
  <r>
    <s v="SANGEETHA"/>
    <s v="HT REPORT"/>
    <x v="10"/>
    <s v="SRI KRISHNA TEXTILES,"/>
    <s v="33AAEFS8317E1ZD"/>
    <m/>
    <s v="H4300078082111"/>
    <s v="04/09/2021"/>
    <m/>
    <m/>
    <m/>
    <m/>
    <m/>
    <n v="24099"/>
    <n v="0"/>
    <n v="2168.91"/>
    <n v="2168.91"/>
    <m/>
    <m/>
    <n v="138409"/>
  </r>
  <r>
    <s v="SANGEETHA"/>
    <s v="HT REPORT"/>
    <x v="10"/>
    <s v="HINDUSTAN COTTON SPINNING MILLS"/>
    <s v="33AABFH5987Q1ZO"/>
    <m/>
    <s v="H4300079082111"/>
    <s v="06/09/2021"/>
    <m/>
    <m/>
    <m/>
    <m/>
    <m/>
    <n v="63570"/>
    <n v="0"/>
    <n v="5721.3"/>
    <n v="5721.3"/>
    <m/>
    <m/>
    <n v="323392"/>
  </r>
  <r>
    <s v="SANGEETHA"/>
    <s v="HT REPORT"/>
    <x v="10"/>
    <s v="K.G.S. MILLS,Unit of The Kadri Mills(CBE) Private Limited."/>
    <s v="33AAACT7127N1Z5"/>
    <m/>
    <s v="H4300082082111"/>
    <s v="06/09/2021"/>
    <m/>
    <m/>
    <m/>
    <m/>
    <m/>
    <n v="342281.26"/>
    <n v="0"/>
    <n v="30805.32"/>
    <n v="30805.32"/>
    <m/>
    <m/>
    <n v="794484"/>
  </r>
  <r>
    <s v="SANGEETHA"/>
    <s v="HT REPORT"/>
    <x v="10"/>
    <s v="SREE  K.N.M. SPINNING MILLS (P) LTD.,"/>
    <s v="33AADCS0694N1Z1"/>
    <m/>
    <s v="H4300089082111"/>
    <s v="06/09/2021"/>
    <m/>
    <m/>
    <m/>
    <m/>
    <m/>
    <n v="31548"/>
    <n v="0"/>
    <n v="2839.31"/>
    <n v="2839.31"/>
    <m/>
    <m/>
    <n v="1650915"/>
  </r>
  <r>
    <s v="SANGEETHA"/>
    <s v="HT REPORT"/>
    <x v="10"/>
    <s v="SHIVA DISTILLERIES PRIVATE LTD"/>
    <s v="33AACCS7199B1ZD"/>
    <m/>
    <s v="H4300095082111"/>
    <s v="02/09/2021"/>
    <m/>
    <m/>
    <m/>
    <m/>
    <m/>
    <n v="7868"/>
    <n v="0"/>
    <n v="708.12"/>
    <n v="708.12"/>
    <m/>
    <m/>
    <n v="398483"/>
  </r>
  <r>
    <s v="SANGEETHA"/>
    <s v="HT REPORT"/>
    <x v="10"/>
    <s v="HINDUSTAN TEXTILES "/>
    <s v="33AABFH8015P1Z9"/>
    <m/>
    <s v="H4300099082111"/>
    <s v="07/09/2021"/>
    <m/>
    <m/>
    <m/>
    <m/>
    <m/>
    <n v="95695"/>
    <n v="0"/>
    <n v="8612.5499999999993"/>
    <n v="8612.5499999999993"/>
    <m/>
    <m/>
    <n v="548018"/>
  </r>
  <r>
    <s v="SANGEETHA"/>
    <s v="HT REPORT"/>
    <x v="10"/>
    <s v="HINDUSTAN SPINNERS B UNIT"/>
    <s v="33AABFH8011K1ZN"/>
    <m/>
    <s v="H4300100082111"/>
    <s v="06/09/2021"/>
    <m/>
    <m/>
    <m/>
    <m/>
    <m/>
    <n v="119470"/>
    <n v="0"/>
    <n v="10752.3"/>
    <n v="10752.3"/>
    <m/>
    <m/>
    <n v="727694"/>
  </r>
  <r>
    <s v="SANGEETHA"/>
    <s v="HT REPORT"/>
    <x v="10"/>
    <s v="SRI SARADHAMBIKA  SPINTEX  (P) LIMITED"/>
    <s v="33AAGCS5875C1ZC"/>
    <m/>
    <s v="H4300101082111"/>
    <s v="02/09/2021"/>
    <m/>
    <m/>
    <m/>
    <m/>
    <m/>
    <n v="75974"/>
    <n v="0"/>
    <n v="6837.66"/>
    <n v="6837.66"/>
    <m/>
    <m/>
    <n v="455112"/>
  </r>
  <r>
    <s v="SANGEETHA"/>
    <s v="HT REPORT"/>
    <x v="10"/>
    <s v="SUPERTEX MILLS (INDIA) PVT LTD.,"/>
    <s v="33AAFCS2208A1Z4"/>
    <m/>
    <s v="H4300103082111"/>
    <s v="06/09/2021"/>
    <m/>
    <m/>
    <m/>
    <m/>
    <m/>
    <n v="350023.04"/>
    <n v="0"/>
    <n v="31502.06"/>
    <n v="31502.06"/>
    <m/>
    <m/>
    <n v="799248"/>
  </r>
  <r>
    <s v="SANGEETHA"/>
    <s v="HT REPORT"/>
    <x v="10"/>
    <s v="SRI THEIVASIGAMANI SPINNERS"/>
    <s v="33AAHFS8344L1ZS"/>
    <m/>
    <s v="H4300105082111"/>
    <s v="07/09/2021"/>
    <m/>
    <m/>
    <m/>
    <m/>
    <m/>
    <n v="9020"/>
    <n v="0"/>
    <n v="811.8"/>
    <n v="811.8"/>
    <m/>
    <m/>
    <n v="60538"/>
  </r>
  <r>
    <s v="SANGEETHA"/>
    <s v="HT REPORT"/>
    <x v="10"/>
    <s v="DIMEXON  DIAMONDS LIMITED"/>
    <s v="33AAACD1877D1Z1"/>
    <m/>
    <s v="H4300108082111"/>
    <s v="02/09/2021"/>
    <m/>
    <m/>
    <m/>
    <m/>
    <m/>
    <n v="2600"/>
    <n v="0"/>
    <n v="234"/>
    <n v="234"/>
    <m/>
    <m/>
    <n v="1781821"/>
  </r>
  <r>
    <s v="SANGEETHA"/>
    <s v="HT REPORT"/>
    <x v="10"/>
    <s v="K.N.M MILLS (P) LTD"/>
    <s v="33AAACK8972G1ZE"/>
    <m/>
    <s v="H4300109082111"/>
    <s v="06/09/2021"/>
    <m/>
    <m/>
    <m/>
    <m/>
    <m/>
    <n v="34554"/>
    <n v="0"/>
    <n v="3109.87"/>
    <n v="3109.87"/>
    <m/>
    <m/>
    <n v="1809575"/>
  </r>
  <r>
    <s v="SANGEETHA"/>
    <s v="HT REPORT"/>
    <x v="10"/>
    <s v="KARUNYA INSTITUTE OF TECHNOLOGY"/>
    <s v="33AAATK0225H1Z7"/>
    <m/>
    <s v="H4300110082111"/>
    <s v="02/09/2021"/>
    <m/>
    <m/>
    <m/>
    <m/>
    <m/>
    <n v="2600"/>
    <n v="0"/>
    <n v="234"/>
    <n v="234"/>
    <m/>
    <m/>
    <n v="1441635"/>
  </r>
  <r>
    <s v="SANGEETHA"/>
    <s v="HT REPORT"/>
    <x v="10"/>
    <s v="KUMARAGURU COLLEGE OF TECHNOLOGY"/>
    <s v="33AAATR3640M1ZG"/>
    <m/>
    <s v="H4300111082111"/>
    <s v="03/09/2021"/>
    <m/>
    <m/>
    <m/>
    <m/>
    <m/>
    <n v="130500.5"/>
    <n v="0"/>
    <n v="11745.04"/>
    <n v="11745.04"/>
    <m/>
    <m/>
    <n v="756635"/>
  </r>
  <r>
    <s v="SANGEETHA"/>
    <s v="HT REPORT"/>
    <x v="10"/>
    <s v="PREMIER INSTRUMENTS AND CONTROLS LTD"/>
    <s v="33AAGCP0139E1ZW"/>
    <m/>
    <s v="H4300112082111"/>
    <s v="02/09/2021"/>
    <m/>
    <m/>
    <m/>
    <m/>
    <m/>
    <n v="2600"/>
    <n v="0"/>
    <n v="234"/>
    <n v="234"/>
    <m/>
    <m/>
    <n v="931803"/>
  </r>
  <r>
    <s v="SANGEETHA"/>
    <s v="HT REPORT"/>
    <x v="10"/>
    <s v="SRI JANARTHANA SPINNING MILLS"/>
    <s v="33AAMFS4005M1Z3"/>
    <m/>
    <s v="H4300114082111"/>
    <s v="04/09/2021"/>
    <m/>
    <m/>
    <m/>
    <m/>
    <m/>
    <n v="9616"/>
    <n v="0"/>
    <n v="865.44"/>
    <n v="865.44"/>
    <m/>
    <m/>
    <n v="118176"/>
  </r>
  <r>
    <s v="SANGEETHA"/>
    <s v="HT REPORT"/>
    <x v="10"/>
    <s v="SPIC LTD (AGRO BIO TECH CENTRE)"/>
    <s v="33AAACS4668K2Z3"/>
    <m/>
    <s v="H4300117082111"/>
    <s v="06/09/2021"/>
    <m/>
    <m/>
    <m/>
    <m/>
    <m/>
    <n v="8698"/>
    <n v="0"/>
    <n v="782.82"/>
    <n v="782.82"/>
    <m/>
    <m/>
    <n v="109440"/>
  </r>
  <r>
    <s v="SANGEETHA"/>
    <s v="HT REPORT"/>
    <x v="10"/>
    <s v="NILGIRI TEXTILES (P) LIMITED"/>
    <s v="33AAACN7315G1ZS"/>
    <m/>
    <s v="H4300118082111"/>
    <s v="03/09/2021"/>
    <m/>
    <m/>
    <m/>
    <m/>
    <m/>
    <n v="2917"/>
    <n v="0"/>
    <n v="262.52999999999997"/>
    <n v="262.52999999999997"/>
    <m/>
    <m/>
    <n v="112031"/>
  </r>
  <r>
    <s v="SANGEETHA"/>
    <s v="HT REPORT"/>
    <x v="10"/>
    <s v="SRI RANGANATHAR INDUSTRIES PVT LTD"/>
    <s v="33AADCS0183Q1Z3"/>
    <m/>
    <s v="H4300121082111"/>
    <s v="07/09/2021"/>
    <m/>
    <m/>
    <m/>
    <m/>
    <m/>
    <n v="98541"/>
    <n v="0"/>
    <n v="8868.69"/>
    <n v="8868.69"/>
    <m/>
    <m/>
    <n v="883834"/>
  </r>
  <r>
    <s v="SANGEETHA"/>
    <s v="HT REPORT"/>
    <x v="10"/>
    <s v="SYNTHITE INDUSTRIES PVT LTD"/>
    <s v="33AADCS5616E1ZO"/>
    <m/>
    <s v="H4300122082111"/>
    <s v="03/09/2021"/>
    <m/>
    <m/>
    <m/>
    <m/>
    <m/>
    <n v="37388"/>
    <n v="0"/>
    <n v="3364.92"/>
    <n v="3364.92"/>
    <m/>
    <m/>
    <n v="622795"/>
  </r>
  <r>
    <s v="SANGEETHA"/>
    <s v="HT REPORT"/>
    <x v="10"/>
    <s v="VEEJAY SYNTEX PRIVATE LTD."/>
    <s v="33AAACV7562M1ZY"/>
    <m/>
    <s v="H4300135082111"/>
    <s v="03/09/2021"/>
    <m/>
    <m/>
    <m/>
    <m/>
    <m/>
    <n v="91709"/>
    <n v="0"/>
    <n v="8253.81"/>
    <n v="8253.81"/>
    <m/>
    <m/>
    <n v="2515033"/>
  </r>
  <r>
    <s v="SANGEETHA"/>
    <s v="HT REPORT"/>
    <x v="10"/>
    <s v="SANGEETH TEXTILES PRIVATE LTD."/>
    <s v="33AACCS7188Q1ZL"/>
    <m/>
    <s v="H4300136082111"/>
    <s v="06/09/2021"/>
    <m/>
    <m/>
    <m/>
    <m/>
    <m/>
    <n v="158515"/>
    <n v="0"/>
    <n v="14266.35"/>
    <n v="14266.35"/>
    <m/>
    <m/>
    <n v="921034"/>
  </r>
  <r>
    <s v="SANGEETHA"/>
    <s v="HT REPORT"/>
    <x v="10"/>
    <s v="ATHIVINAYAKAR WIRES (P) LIMITED"/>
    <s v="33AACCA2293G1Z0"/>
    <m/>
    <s v="H4300139082111"/>
    <s v="06/09/2021"/>
    <m/>
    <m/>
    <m/>
    <m/>
    <m/>
    <n v="14637"/>
    <n v="0"/>
    <n v="1317.33"/>
    <n v="1317.33"/>
    <m/>
    <m/>
    <n v="637592"/>
  </r>
  <r>
    <s v="SANGEETHA"/>
    <s v="HT REPORT"/>
    <x v="10"/>
    <s v="THE KADRI MILLS (CBE) PRIVATE LTD. UNIT KG MILLS."/>
    <s v="33AAACT7127N1Z5"/>
    <m/>
    <s v="H4300145082111"/>
    <s v="06/09/2021"/>
    <m/>
    <m/>
    <m/>
    <m/>
    <m/>
    <n v="923157.07"/>
    <n v="0"/>
    <n v="83084.149999999994"/>
    <n v="83084.149999999994"/>
    <m/>
    <m/>
    <n v="1832102"/>
  </r>
  <r>
    <s v="SANGEETHA"/>
    <s v="HT REPORT"/>
    <x v="10"/>
    <s v="ELIGIRUBBER COMPANY  LTD"/>
    <s v="33AABCE9596M1Z0"/>
    <m/>
    <s v="H4300148082111"/>
    <s v="06/09/2021"/>
    <m/>
    <m/>
    <m/>
    <m/>
    <m/>
    <n v="6858"/>
    <n v="0"/>
    <n v="617.22"/>
    <n v="617.22"/>
    <m/>
    <m/>
    <n v="59405"/>
  </r>
  <r>
    <s v="SANGEETHA"/>
    <s v="HT REPORT"/>
    <x v="10"/>
    <s v="COIMBATORE SUPER ALLOYS PVT LTD"/>
    <s v="33AABCC2333E1ZE"/>
    <m/>
    <s v="H4300150082111"/>
    <s v="06/09/2021"/>
    <m/>
    <m/>
    <m/>
    <m/>
    <m/>
    <n v="10491"/>
    <n v="0"/>
    <n v="944.19"/>
    <n v="944.19"/>
    <m/>
    <m/>
    <n v="1564782"/>
  </r>
  <r>
    <s v="SANGEETHA"/>
    <s v="HT REPORT"/>
    <x v="10"/>
    <s v="MUTHURMURUGAN MILLS LTD."/>
    <s v="33AABCM9663R1ZQ"/>
    <m/>
    <s v="H4300153082111"/>
    <s v="08/09/2021"/>
    <m/>
    <m/>
    <m/>
    <m/>
    <m/>
    <n v="50221"/>
    <n v="0"/>
    <n v="4519.8900000000003"/>
    <n v="4519.8900000000003"/>
    <m/>
    <m/>
    <n v="396648"/>
  </r>
  <r>
    <s v="SANGEETHA"/>
    <s v="HT REPORT"/>
    <x v="10"/>
    <s v="L.G.BALAKRISHNAN BROS LIMITED"/>
    <s v="33AAACL3740P1ZE"/>
    <m/>
    <s v="H4300156082111"/>
    <s v="06/09/2021"/>
    <m/>
    <m/>
    <m/>
    <m/>
    <m/>
    <n v="10249"/>
    <n v="0"/>
    <n v="922.41"/>
    <n v="922.41"/>
    <m/>
    <m/>
    <n v="2629308"/>
  </r>
  <r>
    <s v="SANGEETHA"/>
    <s v="HT REPORT"/>
    <x v="10"/>
    <s v="SIDHAARTH EXPORTS (P) LTD"/>
    <s v="33AAECS2341B1Z1"/>
    <m/>
    <s v="H4300159082111"/>
    <s v="08/09/2021"/>
    <m/>
    <m/>
    <m/>
    <m/>
    <m/>
    <n v="46453"/>
    <n v="0"/>
    <n v="4180.7700000000004"/>
    <n v="4180.7700000000004"/>
    <m/>
    <m/>
    <n v="831047"/>
  </r>
  <r>
    <s v="SANGEETHA"/>
    <s v="HT REPORT"/>
    <x v="10"/>
    <s v="SHUMATHY SPINNING MILLS (P) LTD"/>
    <s v="33AAKCS1545B1ZR"/>
    <m/>
    <s v="H4300166082111"/>
    <s v="06/09/2021"/>
    <m/>
    <m/>
    <m/>
    <m/>
    <m/>
    <n v="101884"/>
    <n v="0"/>
    <n v="9169.5400000000009"/>
    <n v="9169.5400000000009"/>
    <m/>
    <m/>
    <n v="531988"/>
  </r>
  <r>
    <s v="SANGEETHA"/>
    <s v="HT REPORT"/>
    <x v="10"/>
    <s v="AMMARUN FOUNDRIES"/>
    <s v="33AACFA3908P1ZF"/>
    <m/>
    <s v="H4300174082111"/>
    <s v="03/09/2021"/>
    <m/>
    <m/>
    <m/>
    <m/>
    <m/>
    <n v="657999.22"/>
    <n v="0"/>
    <n v="59219.93"/>
    <n v="59219.93"/>
    <m/>
    <m/>
    <n v="13862951"/>
  </r>
  <r>
    <s v="SANGEETHA"/>
    <s v="HT REPORT"/>
    <x v="10"/>
    <s v="AQUA SUB-ENGNEERING-UNIT II"/>
    <s v="33AADFA8028P1Z9"/>
    <m/>
    <s v="H4300183082111"/>
    <s v="06/09/2021"/>
    <m/>
    <m/>
    <m/>
    <m/>
    <m/>
    <n v="14410"/>
    <n v="0"/>
    <n v="1296.9000000000001"/>
    <n v="1296.9000000000001"/>
    <m/>
    <m/>
    <n v="129284"/>
  </r>
  <r>
    <s v="SANGEETHA"/>
    <s v="HT REPORT"/>
    <x v="10"/>
    <s v="PIONEER EMBROIDERIES  LTD."/>
    <s v="33AAACP3869R1ZS"/>
    <m/>
    <s v="H4300186082111"/>
    <s v="06/09/2021"/>
    <m/>
    <m/>
    <m/>
    <m/>
    <m/>
    <n v="2600"/>
    <n v="0"/>
    <n v="234"/>
    <n v="234"/>
    <m/>
    <m/>
    <n v="303994"/>
  </r>
  <r>
    <s v="SANGEETHA"/>
    <s v="HT REPORT"/>
    <x v="10"/>
    <s v="VISPARK JEWELLERY MFRS (P) LTD."/>
    <s v="33AAACV6386M1ZU"/>
    <m/>
    <s v="H4300187082111"/>
    <s v="02/09/2021"/>
    <m/>
    <m/>
    <m/>
    <m/>
    <m/>
    <n v="2600"/>
    <n v="0"/>
    <n v="234"/>
    <n v="234"/>
    <m/>
    <m/>
    <n v="435809"/>
  </r>
  <r>
    <s v="SANGEETHA"/>
    <s v="HT REPORT"/>
    <x v="10"/>
    <s v="THE EXECUTIVE ENGINEER,"/>
    <s v="33AAALT0834FBZ1"/>
    <m/>
    <s v="H4300190082111"/>
    <s v="03/09/2021"/>
    <m/>
    <m/>
    <m/>
    <m/>
    <m/>
    <n v="2600"/>
    <n v="0"/>
    <n v="234"/>
    <n v="234"/>
    <m/>
    <m/>
    <n v="4262725"/>
  </r>
  <r>
    <s v="SANGEETHA"/>
    <s v="HT REPORT"/>
    <x v="10"/>
    <s v="THE EXECUTIVE ENGINEER,"/>
    <s v="33AAALT0834FBZ1"/>
    <m/>
    <s v="H4300191082111"/>
    <s v="02/09/2021"/>
    <m/>
    <m/>
    <m/>
    <m/>
    <m/>
    <n v="2600"/>
    <n v="0"/>
    <n v="234"/>
    <n v="234"/>
    <m/>
    <m/>
    <n v="6120855"/>
  </r>
  <r>
    <s v="SANGEETHA"/>
    <s v="HT REPORT"/>
    <x v="10"/>
    <s v="J.G.SPINNING MILLS (P) LTD."/>
    <s v="33AABCJ1719P1ZG"/>
    <m/>
    <s v="H4300193082111"/>
    <s v="08/09/2021"/>
    <m/>
    <m/>
    <m/>
    <m/>
    <m/>
    <n v="535567.6"/>
    <n v="0"/>
    <n v="48201.08"/>
    <n v="48201.08"/>
    <m/>
    <m/>
    <n v="5468701"/>
  </r>
  <r>
    <s v="SANGEETHA"/>
    <s v="HT REPORT"/>
    <x v="10"/>
    <s v="VEEJAY TERRY PRODUCTS LTD."/>
    <s v="33AAACV7205P1Z4"/>
    <m/>
    <s v="H4300201082111"/>
    <s v="03/09/2021"/>
    <m/>
    <m/>
    <m/>
    <m/>
    <m/>
    <n v="71374"/>
    <n v="0"/>
    <n v="6423.66"/>
    <n v="6423.66"/>
    <m/>
    <m/>
    <n v="422528"/>
  </r>
  <r>
    <s v="SANGEETHA"/>
    <s v="HT REPORT"/>
    <x v="10"/>
    <s v="ENCEE AROMATICS (P) LTD,"/>
    <s v="33AAACE4888P1Z2"/>
    <m/>
    <s v="H4300203082111"/>
    <s v="06/09/2021"/>
    <m/>
    <m/>
    <m/>
    <m/>
    <m/>
    <n v="24756"/>
    <n v="0"/>
    <n v="2228.04"/>
    <n v="2228.04"/>
    <m/>
    <m/>
    <n v="238213"/>
  </r>
  <r>
    <s v="SANGEETHA"/>
    <s v="HT REPORT"/>
    <x v="10"/>
    <s v="VEE JAY LAKSHMI  ENGINEERING WORKS LIMITED"/>
    <s v="33AAACV7207R1ZY"/>
    <m/>
    <s v="H4300212082111"/>
    <s v="04/09/2021"/>
    <m/>
    <m/>
    <m/>
    <m/>
    <m/>
    <n v="65320"/>
    <n v="0"/>
    <n v="5878.8"/>
    <n v="5878.8"/>
    <m/>
    <m/>
    <n v="579308"/>
  </r>
  <r>
    <s v="SANGEETHA"/>
    <s v="HT REPORT"/>
    <x v="10"/>
    <s v="COIMBATORE KALPANAA TEX MILL LIMITED"/>
    <s v="33AAACR9309L1Z7"/>
    <m/>
    <s v="H4300214082111"/>
    <s v="06/09/2021"/>
    <m/>
    <m/>
    <m/>
    <m/>
    <m/>
    <n v="15762"/>
    <n v="0"/>
    <n v="1418.58"/>
    <n v="1418.58"/>
    <m/>
    <m/>
    <n v="1603982"/>
  </r>
  <r>
    <s v="SANGEETHA"/>
    <s v="HT REPORT"/>
    <x v="10"/>
    <s v="ENNAR SPINNING MILLS (P)LTD"/>
    <s v="33AAACE4232F1Z9"/>
    <m/>
    <s v="H4300217082111"/>
    <s v="06/09/2021"/>
    <m/>
    <m/>
    <m/>
    <m/>
    <m/>
    <n v="70974"/>
    <n v="0"/>
    <n v="6387.66"/>
    <n v="6387.66"/>
    <m/>
    <m/>
    <n v="450221"/>
  </r>
  <r>
    <s v="SANGEETHA"/>
    <s v="HT REPORT"/>
    <x v="10"/>
    <s v="LAKSHMI  MACHINE  WORKS  LTD.  (MACHINE  SHOP )"/>
    <s v="33AAACL5244N1ZF"/>
    <m/>
    <s v="H4300220082111"/>
    <s v="06/09/2021"/>
    <m/>
    <m/>
    <m/>
    <m/>
    <m/>
    <n v="127348"/>
    <n v="0"/>
    <n v="11461.32"/>
    <n v="11461.32"/>
    <m/>
    <m/>
    <n v="1016668"/>
  </r>
  <r>
    <s v="SANGEETHA"/>
    <s v="HT REPORT"/>
    <x v="10"/>
    <s v="L.G.BALAKRISHNAN&amp;BROS LTD.UNIT.4"/>
    <s v="33AAACL3740P1ZE"/>
    <m/>
    <s v="H4300222082111"/>
    <s v="06/09/2021"/>
    <m/>
    <m/>
    <m/>
    <m/>
    <m/>
    <n v="44484"/>
    <n v="0"/>
    <n v="4003.56"/>
    <n v="4003.56"/>
    <m/>
    <m/>
    <n v="4261436"/>
  </r>
  <r>
    <s v="SANGEETHA"/>
    <s v="HT REPORT"/>
    <x v="10"/>
    <s v="VEEJAY MARKETING"/>
    <s v="33AABFV6694C1Z5"/>
    <m/>
    <s v="H4300224082111"/>
    <s v="02/09/2021"/>
    <m/>
    <m/>
    <m/>
    <m/>
    <m/>
    <n v="2600"/>
    <n v="0"/>
    <n v="234"/>
    <n v="234"/>
    <m/>
    <m/>
    <n v="336696"/>
  </r>
  <r>
    <s v="SANGEETHA"/>
    <s v="HT REPORT"/>
    <x v="10"/>
    <s v="SRI MARUDHAMALAI MURUGAN SPN MILLS (P)LTD"/>
    <s v="33AACCS9453N1ZV"/>
    <m/>
    <s v="H4300225082111"/>
    <s v="02/09/2021"/>
    <m/>
    <m/>
    <m/>
    <m/>
    <m/>
    <n v="2600"/>
    <n v="0"/>
    <n v="234"/>
    <n v="234"/>
    <m/>
    <m/>
    <n v="1026062"/>
  </r>
  <r>
    <s v="SANGEETHA"/>
    <s v="HT REPORT"/>
    <x v="10"/>
    <s v="BAKGIYAM ENGINEERING (P) LTD"/>
    <s v="33AADCP5269L1Z3"/>
    <m/>
    <s v="H4300226082111"/>
    <s v="06/09/2021"/>
    <m/>
    <m/>
    <m/>
    <m/>
    <m/>
    <n v="46890"/>
    <n v="0"/>
    <n v="4220.1000000000004"/>
    <n v="4220.1000000000004"/>
    <m/>
    <m/>
    <n v="429030"/>
  </r>
  <r>
    <s v="SANGEETHA"/>
    <s v="HT REPORT"/>
    <x v="10"/>
    <s v="SAKTHI AUTO ANCILLARY  PVT.  LTD"/>
    <s v="33AABCB0064H1Z9"/>
    <m/>
    <s v="H4300228082111"/>
    <s v="06/09/2021"/>
    <m/>
    <m/>
    <m/>
    <m/>
    <m/>
    <n v="659874"/>
    <n v="0"/>
    <n v="59388.65"/>
    <n v="59388.65"/>
    <m/>
    <m/>
    <n v="3485146"/>
  </r>
  <r>
    <s v="SANGEETHA"/>
    <s v="HT REPORT"/>
    <x v="10"/>
    <s v="KARUNYA EDUCATIONAL TRUST"/>
    <s v="33AAATK0225H1Z7"/>
    <m/>
    <s v="H4300229082111"/>
    <s v="01/09/2021"/>
    <m/>
    <m/>
    <m/>
    <m/>
    <m/>
    <n v="4600"/>
    <n v="0"/>
    <n v="414"/>
    <n v="414"/>
    <m/>
    <m/>
    <n v="354141"/>
  </r>
  <r>
    <s v="SANGEETHA"/>
    <s v="HT REPORT"/>
    <x v="10"/>
    <s v="CHINMAYA INTERNATIONAL RESIDENTIAL SCHOOL"/>
    <s v="33AAATC0485D1Z9"/>
    <m/>
    <s v="H4300230082111"/>
    <s v="01/09/2021"/>
    <m/>
    <m/>
    <m/>
    <m/>
    <m/>
    <n v="6600"/>
    <n v="0"/>
    <n v="594"/>
    <n v="594"/>
    <m/>
    <m/>
    <n v="372018"/>
  </r>
  <r>
    <s v="SANGEETHA"/>
    <s v="HT REPORT"/>
    <x v="10"/>
    <s v="SUPER SALES INDIA LTD"/>
    <s v="33AADCS0650A1Z4"/>
    <m/>
    <s v="H4300232082111"/>
    <s v="06/09/2021"/>
    <m/>
    <m/>
    <m/>
    <m/>
    <m/>
    <n v="19282"/>
    <n v="0"/>
    <n v="1735.38"/>
    <n v="1735.38"/>
    <m/>
    <m/>
    <n v="222252"/>
  </r>
  <r>
    <s v="SANGEETHA"/>
    <s v="HT REPORT"/>
    <x v="10"/>
    <s v="NILGIRI TEXTILES[P]LTD UNIT.II"/>
    <s v="33AAACN7315G1ZS"/>
    <m/>
    <s v="H4300233082111"/>
    <s v="03/09/2021"/>
    <m/>
    <m/>
    <m/>
    <m/>
    <m/>
    <n v="43762"/>
    <n v="0"/>
    <n v="3938.58"/>
    <n v="3938.58"/>
    <m/>
    <m/>
    <n v="270983"/>
  </r>
  <r>
    <s v="SANGEETHA"/>
    <s v="HT REPORT"/>
    <x v="10"/>
    <s v="BLACK THUNDER THEME PARK[P]LTD"/>
    <s v="33AAACB3114B1ZP"/>
    <m/>
    <s v="H4300234082111"/>
    <s v="06/09/2021"/>
    <m/>
    <m/>
    <m/>
    <m/>
    <m/>
    <n v="12442"/>
    <n v="0"/>
    <n v="1119.78"/>
    <n v="1119.78"/>
    <m/>
    <m/>
    <n v="344528"/>
  </r>
  <r>
    <s v="SANGEETHA"/>
    <s v="HT REPORT"/>
    <x v="10"/>
    <s v="ITC LIMITED,     UNIT  KOVAI,"/>
    <s v="33AAACI5950L1ZH"/>
    <m/>
    <s v="H4300235082111"/>
    <s v="06/09/2021"/>
    <m/>
    <m/>
    <m/>
    <m/>
    <m/>
    <n v="3000"/>
    <n v="0"/>
    <n v="270"/>
    <n v="270"/>
    <m/>
    <m/>
    <n v="2981689"/>
  </r>
  <r>
    <s v="SANGEETHA"/>
    <s v="HT REPORT"/>
    <x v="10"/>
    <s v="ROSVAR STEELS(P)LTD"/>
    <s v="33AABCR4458H1ZF"/>
    <m/>
    <s v="H4300237082111"/>
    <s v="01/09/2021"/>
    <m/>
    <m/>
    <m/>
    <m/>
    <m/>
    <n v="2600"/>
    <n v="0"/>
    <n v="234"/>
    <n v="234"/>
    <m/>
    <m/>
    <n v="3203285"/>
  </r>
  <r>
    <s v="SANGEETHA"/>
    <s v="HT REPORT"/>
    <x v="10"/>
    <s v="VEEYES FOUNDRY (P) LIMITED"/>
    <s v="33AABCV0659A1ZU"/>
    <m/>
    <s v="H4300238082111"/>
    <s v="07/09/2021"/>
    <m/>
    <m/>
    <m/>
    <m/>
    <m/>
    <n v="236395.34"/>
    <n v="0"/>
    <n v="21275.599999999999"/>
    <n v="21275.599999999999"/>
    <m/>
    <m/>
    <n v="1280915"/>
  </r>
  <r>
    <s v="SANGEETHA"/>
    <s v="HT REPORT"/>
    <x v="10"/>
    <s v="SRI GANAPATHY MURUGAN SPINNING MILL (P) LTD."/>
    <s v="33AAECS2342C1ZY"/>
    <m/>
    <s v="H4300240082111"/>
    <s v="06/09/2021"/>
    <m/>
    <m/>
    <m/>
    <m/>
    <m/>
    <n v="20620"/>
    <n v="0"/>
    <n v="1855.8"/>
    <n v="1855.8"/>
    <m/>
    <m/>
    <n v="167792"/>
  </r>
  <r>
    <s v="SANGEETHA"/>
    <s v="HT REPORT"/>
    <x v="10"/>
    <s v="B.R.T.SPINNERS PRIVATE LIMITED."/>
    <s v="33AAACB7320D1ZD"/>
    <m/>
    <s v="H4300242082111"/>
    <s v="06/09/2021"/>
    <m/>
    <m/>
    <m/>
    <m/>
    <m/>
    <n v="131578"/>
    <n v="0"/>
    <n v="11842.02"/>
    <n v="11842.02"/>
    <m/>
    <m/>
    <n v="614728"/>
  </r>
  <r>
    <s v="SANGEETHA"/>
    <s v="HT REPORT"/>
    <x v="10"/>
    <s v="SALZER SPINNERS L.T.D,"/>
    <s v="33AACCS7147R1ZS"/>
    <m/>
    <s v="H4300245082111"/>
    <s v="04/09/2021"/>
    <m/>
    <m/>
    <m/>
    <m/>
    <m/>
    <n v="10255"/>
    <n v="0"/>
    <n v="922.95"/>
    <n v="922.95"/>
    <m/>
    <m/>
    <n v="195017"/>
  </r>
  <r>
    <s v="SANGEETHA"/>
    <s v="HT REPORT"/>
    <x v="10"/>
    <s v="VENI LAKSHMI MILLS PVT LTD"/>
    <s v="33AAACV7561J1Z5"/>
    <m/>
    <s v="H4300247082111"/>
    <s v="02/09/2021"/>
    <m/>
    <m/>
    <m/>
    <m/>
    <m/>
    <n v="12870"/>
    <n v="0"/>
    <n v="1158.3"/>
    <n v="1158.3"/>
    <m/>
    <m/>
    <n v="144870"/>
  </r>
  <r>
    <s v="SANGEETHA"/>
    <s v="HT REPORT"/>
    <x v="10"/>
    <s v="DINESH TEXTILES"/>
    <s v="33AABFD6202E1Z7"/>
    <m/>
    <s v="H4300250082111"/>
    <s v="06/09/2021"/>
    <m/>
    <m/>
    <m/>
    <m/>
    <m/>
    <n v="23839"/>
    <n v="0"/>
    <n v="2145.5100000000002"/>
    <n v="2145.5100000000002"/>
    <m/>
    <m/>
    <n v="143673"/>
  </r>
  <r>
    <s v="SANGEETHA"/>
    <s v="HT REPORT"/>
    <x v="10"/>
    <s v="KOSO INDIA PRIVATE LIMITED"/>
    <s v="33AACCK3621N1ZL"/>
    <m/>
    <s v="H4300251082111"/>
    <s v="06/09/2021"/>
    <m/>
    <m/>
    <m/>
    <m/>
    <m/>
    <n v="30038"/>
    <n v="0"/>
    <n v="2703.42"/>
    <n v="2703.42"/>
    <m/>
    <m/>
    <n v="631185"/>
  </r>
  <r>
    <s v="SANGEETHA"/>
    <s v="HT REPORT"/>
    <x v="10"/>
    <s v="ESTATE OFFICER.TAMIL NADU AGRI.UNIVERSIT"/>
    <s v="33AAAJT2113M1Z8"/>
    <m/>
    <s v="H4300253082111"/>
    <s v="01/09/2021"/>
    <m/>
    <m/>
    <m/>
    <m/>
    <m/>
    <n v="2600"/>
    <n v="0"/>
    <n v="234"/>
    <n v="234"/>
    <m/>
    <m/>
    <n v="680953"/>
  </r>
  <r>
    <s v="SANGEETHA"/>
    <s v="HT REPORT"/>
    <x v="10"/>
    <s v="RAMPRASAD TUBES AND BARS (P) LIMITED"/>
    <s v="33AAACR9900P1Z2"/>
    <m/>
    <s v="H4300255082111"/>
    <s v="01/09/2021"/>
    <m/>
    <m/>
    <m/>
    <m/>
    <m/>
    <n v="17073"/>
    <n v="0"/>
    <n v="1536.57"/>
    <n v="1536.57"/>
    <m/>
    <m/>
    <n v="2016752"/>
  </r>
  <r>
    <s v="SANGEETHA"/>
    <s v="HT REPORT"/>
    <x v="10"/>
    <s v="PREMIER  INSTRUMENTS &amp; CONTROLS"/>
    <s v="33AAGCP0139E1ZW"/>
    <m/>
    <s v="H4300260082111"/>
    <s v="02/09/2021"/>
    <m/>
    <m/>
    <m/>
    <m/>
    <m/>
    <n v="2600"/>
    <n v="0"/>
    <n v="234"/>
    <n v="234"/>
    <m/>
    <m/>
    <n v="245971"/>
  </r>
  <r>
    <s v="SANGEETHA"/>
    <s v="HT REPORT"/>
    <x v="10"/>
    <s v="PRICOL  LIMITED (PLANT III)"/>
    <s v="33AAGCP0139E1ZW"/>
    <m/>
    <s v="H4300265082111"/>
    <s v="03/09/2021"/>
    <m/>
    <m/>
    <m/>
    <m/>
    <m/>
    <n v="6617"/>
    <n v="0"/>
    <n v="595.53"/>
    <n v="595.53"/>
    <m/>
    <m/>
    <n v="3651431"/>
  </r>
  <r>
    <s v="SANGEETHA"/>
    <s v="HT REPORT"/>
    <x v="10"/>
    <s v="ALAMELU BALAJI SPG MILLS(P)LTD"/>
    <s v="33AACCA4072D1Z9"/>
    <m/>
    <s v="H4300267082111"/>
    <s v="07/09/2021"/>
    <m/>
    <m/>
    <m/>
    <m/>
    <m/>
    <n v="77127"/>
    <n v="0"/>
    <n v="6941.41"/>
    <n v="6941.41"/>
    <m/>
    <m/>
    <n v="467692"/>
  </r>
  <r>
    <s v="SANGEETHA"/>
    <s v="HT REPORT"/>
    <x v="10"/>
    <s v="AMBI PLY PANELS AND DOORS"/>
    <s v="33AAMFA8076A1ZN"/>
    <m/>
    <s v="H4300271082111"/>
    <s v="02/09/2021"/>
    <m/>
    <m/>
    <m/>
    <m/>
    <m/>
    <n v="2600"/>
    <n v="0"/>
    <n v="234"/>
    <n v="234"/>
    <m/>
    <m/>
    <n v="392887"/>
  </r>
  <r>
    <s v="SANGEETHA"/>
    <s v="HT REPORT"/>
    <x v="10"/>
    <s v="SOWMIYA TEXTILES PVT LTD"/>
    <s v="33AAECS7463C1ZI"/>
    <m/>
    <s v="H4300272082111"/>
    <s v="08/09/2021"/>
    <m/>
    <m/>
    <m/>
    <m/>
    <m/>
    <n v="93987.56"/>
    <n v="0"/>
    <n v="8458.8700000000008"/>
    <n v="8458.8700000000008"/>
    <m/>
    <m/>
    <n v="428617"/>
  </r>
  <r>
    <s v="SANGEETHA"/>
    <s v="HT REPORT"/>
    <x v="10"/>
    <s v="EMERALD JEWEL INDUSTRY INDIA LTD."/>
    <s v="33AABCE3430A1ZK"/>
    <m/>
    <s v="H4300283082111"/>
    <s v="07/09/2021"/>
    <m/>
    <m/>
    <m/>
    <m/>
    <m/>
    <n v="110877"/>
    <n v="0"/>
    <n v="9978.93"/>
    <n v="9978.93"/>
    <m/>
    <m/>
    <n v="973187"/>
  </r>
  <r>
    <s v="SANGEETHA"/>
    <s v="HT REPORT"/>
    <x v="10"/>
    <s v="M/S KUNSONS PIPES P LTD"/>
    <s v="33AACCK3029N1ZJ"/>
    <m/>
    <s v="H4300284082111"/>
    <s v="02/09/2021"/>
    <m/>
    <m/>
    <m/>
    <m/>
    <m/>
    <n v="2600"/>
    <n v="0"/>
    <n v="234"/>
    <n v="234"/>
    <m/>
    <m/>
    <n v="724502"/>
  </r>
  <r>
    <s v="SANGEETHA"/>
    <s v="HT REPORT"/>
    <x v="10"/>
    <s v="EXECUTIVE ENGINEER"/>
    <s v="33AAALT0834FBZ1"/>
    <m/>
    <s v="H4300289082111"/>
    <s v="02/09/2021"/>
    <m/>
    <m/>
    <m/>
    <m/>
    <m/>
    <n v="11840"/>
    <n v="0"/>
    <n v="1065.5999999999999"/>
    <n v="1065.5999999999999"/>
    <m/>
    <m/>
    <n v="1145222"/>
  </r>
  <r>
    <s v="SANGEETHA"/>
    <s v="HT REPORT"/>
    <x v="10"/>
    <s v="SRI KARPAGAM  MILLS INDIA PRIVATE LTD.,"/>
    <s v="33AAICS7266F1Z7"/>
    <m/>
    <s v="H4300290082111"/>
    <s v="03/09/2021"/>
    <m/>
    <m/>
    <m/>
    <m/>
    <m/>
    <n v="2503726.21"/>
    <n v="0"/>
    <n v="225335.38"/>
    <n v="225335.38"/>
    <m/>
    <m/>
    <n v="8718323"/>
  </r>
  <r>
    <s v="SANGEETHA"/>
    <s v="HT REPORT"/>
    <x v="10"/>
    <s v="VEEJAY YARNS &amp; FABRICS PRIVATE LTD.,"/>
    <s v="33AABCV1415A1Z6"/>
    <m/>
    <s v="H4300291082111"/>
    <s v="02/09/2021"/>
    <m/>
    <m/>
    <m/>
    <m/>
    <m/>
    <n v="2600"/>
    <n v="0"/>
    <n v="234"/>
    <n v="234"/>
    <m/>
    <m/>
    <n v="4201688"/>
  </r>
  <r>
    <s v="SANGEETHA"/>
    <s v="HT REPORT"/>
    <x v="10"/>
    <s v="CRI PUMPS (P) LTD"/>
    <s v="33AAACC9497N1Z1"/>
    <m/>
    <s v="H4300293082111"/>
    <s v="03/09/2021"/>
    <m/>
    <m/>
    <m/>
    <m/>
    <m/>
    <n v="15976"/>
    <n v="0"/>
    <n v="1437.84"/>
    <n v="1437.84"/>
    <m/>
    <m/>
    <n v="174533"/>
  </r>
  <r>
    <s v="SANGEETHA"/>
    <s v="HT REPORT"/>
    <x v="10"/>
    <s v="RAJ RANGA TEXTILES (P).LTD."/>
    <s v="33AABCR8500N1ZB"/>
    <m/>
    <s v="H4300294082111"/>
    <s v="04/09/2021"/>
    <m/>
    <m/>
    <m/>
    <m/>
    <m/>
    <n v="66042"/>
    <n v="0"/>
    <n v="5943.78"/>
    <n v="5943.78"/>
    <m/>
    <m/>
    <n v="415782"/>
  </r>
  <r>
    <s v="SANGEETHA"/>
    <s v="HT REPORT"/>
    <x v="10"/>
    <s v="SRI BALAJI TEXTILES,"/>
    <s v="33AATFS7673J1ZE"/>
    <m/>
    <s v="H4300295082111"/>
    <s v="01/09/2021"/>
    <m/>
    <m/>
    <m/>
    <m/>
    <m/>
    <n v="2600"/>
    <n v="0"/>
    <n v="234"/>
    <n v="234"/>
    <m/>
    <m/>
    <n v="4006944"/>
  </r>
  <r>
    <s v="SANGEETHA"/>
    <s v="HT REPORT"/>
    <x v="10"/>
    <s v="INDROLA STEEL ROLLING MILLS INDIA  LIMITED"/>
    <s v="33AABCI1200J1Z9"/>
    <m/>
    <s v="H4300297082111"/>
    <s v="04/09/2021"/>
    <m/>
    <m/>
    <m/>
    <m/>
    <m/>
    <n v="22864"/>
    <n v="0"/>
    <n v="2057.7600000000002"/>
    <n v="2057.7600000000002"/>
    <m/>
    <m/>
    <n v="614635"/>
  </r>
  <r>
    <s v="SANGEETHA"/>
    <s v="HT REPORT"/>
    <x v="10"/>
    <s v="SALZER ELECTRONICS LIMITED,(UNIT II)"/>
    <s v="33AAECS3411L1ZJ"/>
    <m/>
    <s v="H4300298082111"/>
    <s v="04/09/2021"/>
    <m/>
    <m/>
    <m/>
    <m/>
    <m/>
    <n v="44419"/>
    <n v="0"/>
    <n v="3997.71"/>
    <n v="3997.71"/>
    <m/>
    <m/>
    <n v="260864"/>
  </r>
  <r>
    <s v="SANGEETHA"/>
    <s v="HT REPORT"/>
    <x v="10"/>
    <s v="INDIA TRIMMINGS (P) LTD."/>
    <s v="33AAACI6394N1Z5"/>
    <m/>
    <s v="H4300300082111"/>
    <s v="01/09/2021"/>
    <m/>
    <m/>
    <m/>
    <m/>
    <m/>
    <n v="2600"/>
    <n v="0"/>
    <n v="234"/>
    <n v="234"/>
    <m/>
    <m/>
    <n v="280799"/>
  </r>
  <r>
    <s v="SANGEETHA"/>
    <s v="HT REPORT"/>
    <x v="10"/>
    <s v="VEEYES STEEL CAST (P) LTD"/>
    <s v="33AAECV0350M1ZE"/>
    <m/>
    <s v="H4300301082111"/>
    <s v="06/09/2021"/>
    <m/>
    <m/>
    <m/>
    <m/>
    <m/>
    <n v="438325.02"/>
    <n v="0"/>
    <n v="39449.269999999997"/>
    <n v="39449.269999999997"/>
    <m/>
    <m/>
    <n v="1334686"/>
  </r>
  <r>
    <s v="SANGEETHA"/>
    <s v="HT REPORT"/>
    <x v="10"/>
    <s v="SREE SARAVANABALAJI TEXTILES (P) LIMITED"/>
    <s v="33AAFCS9202E1ZO"/>
    <m/>
    <s v="H4300302082111"/>
    <s v="02/09/2021"/>
    <m/>
    <m/>
    <m/>
    <m/>
    <m/>
    <n v="24525"/>
    <n v="0"/>
    <n v="2207.25"/>
    <n v="2207.25"/>
    <m/>
    <m/>
    <n v="793659"/>
  </r>
  <r>
    <s v="SANGEETHA"/>
    <s v="HT REPORT"/>
    <x v="10"/>
    <s v="ANNUR CAUVERI SPINTEX (P) LTD."/>
    <s v="33AAFCA2272G4ZZ"/>
    <m/>
    <s v="H4300303082111"/>
    <s v="02/09/2021"/>
    <m/>
    <m/>
    <m/>
    <m/>
    <m/>
    <n v="6570"/>
    <n v="0"/>
    <n v="591.29999999999995"/>
    <n v="591.29999999999995"/>
    <m/>
    <m/>
    <n v="574225"/>
  </r>
  <r>
    <s v="SANGEETHA"/>
    <s v="HT REPORT"/>
    <x v="10"/>
    <s v="SANTHI CASTING WORKS,"/>
    <s v="33ADPFS8454C1ZU"/>
    <m/>
    <s v="H4300304082111"/>
    <s v="04/09/2021"/>
    <m/>
    <m/>
    <m/>
    <m/>
    <m/>
    <n v="132366"/>
    <n v="0"/>
    <n v="11912.94"/>
    <n v="11912.94"/>
    <m/>
    <m/>
    <n v="1098716"/>
  </r>
  <r>
    <s v="SANGEETHA"/>
    <s v="HT REPORT"/>
    <x v="10"/>
    <s v="BALAJI SUPER ALLOYS."/>
    <s v="33AAGFB0960L1ZK"/>
    <m/>
    <s v="H4300306082111"/>
    <s v="04/09/2021"/>
    <m/>
    <m/>
    <m/>
    <m/>
    <m/>
    <n v="28516"/>
    <n v="0"/>
    <n v="2566.44"/>
    <n v="2566.44"/>
    <m/>
    <m/>
    <n v="415354"/>
  </r>
  <r>
    <s v="SANGEETHA"/>
    <s v="HT REPORT"/>
    <x v="10"/>
    <s v="SREE KAILAII SPINNERS (P) LTD"/>
    <s v="33AAJCS5384H1Z3"/>
    <m/>
    <s v="H4300308082111"/>
    <s v="03/09/2021"/>
    <m/>
    <m/>
    <m/>
    <m/>
    <m/>
    <n v="94632.19"/>
    <n v="0"/>
    <n v="8516.9"/>
    <n v="8516.9"/>
    <m/>
    <m/>
    <n v="559165"/>
  </r>
  <r>
    <s v="SANGEETHA"/>
    <s v="HT REPORT"/>
    <x v="10"/>
    <s v="SRI ANNUR ANNAMALAIAR TEXTILE MILLS(P)LTD."/>
    <s v="33AAHCS9378P1ZE"/>
    <m/>
    <s v="H4300309082111"/>
    <s v="08/09/2021"/>
    <m/>
    <m/>
    <m/>
    <m/>
    <m/>
    <n v="36659"/>
    <n v="0"/>
    <n v="3299.31"/>
    <n v="3299.31"/>
    <m/>
    <m/>
    <n v="204098"/>
  </r>
  <r>
    <s v="SANGEETHA"/>
    <s v="HT REPORT"/>
    <x v="10"/>
    <s v="ANNUR ANNAMALAIAR SPINNING MILLS(P)LTD."/>
    <s v="33AAECA6188J1ZH"/>
    <m/>
    <s v="H4300310082111"/>
    <s v="01/09/2021"/>
    <m/>
    <m/>
    <m/>
    <m/>
    <m/>
    <n v="31196"/>
    <n v="0"/>
    <n v="2807.64"/>
    <n v="2807.64"/>
    <m/>
    <m/>
    <n v="187412"/>
  </r>
  <r>
    <s v="SANGEETHA"/>
    <s v="HT REPORT"/>
    <x v="10"/>
    <s v="SWELECT ENERGY SYSTEMS LIMITED,"/>
    <s v="33AAACN2366F2ZS"/>
    <m/>
    <s v="H4300313082111"/>
    <s v="06/09/2021"/>
    <m/>
    <m/>
    <m/>
    <m/>
    <m/>
    <n v="72489"/>
    <n v="0"/>
    <n v="6524.01"/>
    <n v="6524.01"/>
    <m/>
    <m/>
    <n v="1700296"/>
  </r>
  <r>
    <s v="SANGEETHA"/>
    <s v="HT REPORT"/>
    <x v="10"/>
    <s v="RAJINIKANTH FOUNDATION"/>
    <s v="33ADDPR3075L1ZC"/>
    <m/>
    <s v="H4300314082111"/>
    <s v="04/09/2021"/>
    <m/>
    <m/>
    <m/>
    <m/>
    <m/>
    <n v="29936"/>
    <n v="0"/>
    <n v="2694.24"/>
    <n v="2694.24"/>
    <m/>
    <m/>
    <n v="341756"/>
  </r>
  <r>
    <s v="SANGEETHA"/>
    <s v="HT REPORT"/>
    <x v="10"/>
    <s v="FERRO LINKS"/>
    <s v="33ABUPR0665B1ZM"/>
    <m/>
    <s v="H4300316082111"/>
    <s v="01/09/2021"/>
    <m/>
    <m/>
    <m/>
    <m/>
    <m/>
    <n v="2600"/>
    <n v="0"/>
    <n v="234"/>
    <n v="234"/>
    <m/>
    <m/>
    <n v="2741877"/>
  </r>
  <r>
    <s v="SANGEETHA"/>
    <s v="HT REPORT"/>
    <x v="10"/>
    <s v="KONGUNADU AIR PRODUCT (P) LTD.,"/>
    <s v="33AACCK4100G1Z8"/>
    <m/>
    <s v="H4300320082111"/>
    <s v="03/09/2021"/>
    <m/>
    <m/>
    <m/>
    <m/>
    <m/>
    <n v="12011"/>
    <n v="0"/>
    <n v="1080.99"/>
    <n v="1080.99"/>
    <m/>
    <m/>
    <n v="71772"/>
  </r>
  <r>
    <s v="SANGEETHA"/>
    <s v="HT REPORT"/>
    <x v="10"/>
    <s v="PEEKAY STEEL CASTINGS (P) LTD."/>
    <s v="33AABCP3517H1ZR"/>
    <m/>
    <s v="H4300326082111"/>
    <s v="03/09/2021"/>
    <m/>
    <m/>
    <m/>
    <m/>
    <m/>
    <n v="69257"/>
    <n v="0"/>
    <n v="6233.13"/>
    <n v="6233.13"/>
    <m/>
    <m/>
    <n v="1961962"/>
  </r>
  <r>
    <s v="SANGEETHA"/>
    <s v="HT REPORT"/>
    <x v="10"/>
    <s v="ATHIPARASAKTHI ALLOY STEELS (P) LTD"/>
    <s v="33AABCK6794M1Z0"/>
    <m/>
    <s v="H4300327082111"/>
    <s v="02/09/2021"/>
    <m/>
    <m/>
    <m/>
    <m/>
    <m/>
    <n v="2600"/>
    <n v="0"/>
    <n v="234"/>
    <n v="234"/>
    <m/>
    <m/>
    <n v="316440"/>
  </r>
  <r>
    <s v="SANGEETHA"/>
    <s v="HT REPORT"/>
    <x v="10"/>
    <s v="R.B.MOHANKUMAR"/>
    <s v="33AABCF1869Q1Z7"/>
    <m/>
    <s v="H4300328082111"/>
    <s v="06/09/2021"/>
    <m/>
    <m/>
    <m/>
    <m/>
    <m/>
    <n v="24684"/>
    <n v="0"/>
    <n v="2221.56"/>
    <n v="2221.56"/>
    <m/>
    <m/>
    <n v="227387"/>
  </r>
  <r>
    <s v="SANGEETHA"/>
    <s v="HT REPORT"/>
    <x v="10"/>
    <s v="J  S  AUTO CAST  FOUNDRY  INDIA  PVT. LTD."/>
    <s v="33AABCJ4470D1ZZ"/>
    <m/>
    <s v="H4300329082111"/>
    <s v="06/09/2021"/>
    <m/>
    <m/>
    <m/>
    <m/>
    <m/>
    <n v="222394"/>
    <n v="0"/>
    <n v="20015.48"/>
    <n v="20015.48"/>
    <m/>
    <m/>
    <n v="1520535"/>
  </r>
  <r>
    <s v="SANGEETHA"/>
    <s v="HT REPORT"/>
    <x v="10"/>
    <s v="BANNARI AMMAN SPINNING MILLS LTD."/>
    <s v="33AAACB8513A1ZE"/>
    <m/>
    <s v="H4300333082111"/>
    <s v="01/09/2021"/>
    <m/>
    <m/>
    <m/>
    <m/>
    <m/>
    <n v="2600"/>
    <n v="0"/>
    <n v="234"/>
    <n v="234"/>
    <m/>
    <m/>
    <n v="426053"/>
  </r>
  <r>
    <s v="SANGEETHA"/>
    <s v="HT REPORT"/>
    <x v="10"/>
    <s v="VEE YES ALLOYS (P) LTD.,"/>
    <s v="33AAACV6381N1ZX"/>
    <m/>
    <s v="H4300334082111"/>
    <s v="06/09/2021"/>
    <m/>
    <m/>
    <m/>
    <m/>
    <m/>
    <n v="64591"/>
    <n v="0"/>
    <n v="5813.19"/>
    <n v="5813.19"/>
    <m/>
    <m/>
    <n v="688565"/>
  </r>
  <r>
    <s v="SANGEETHA"/>
    <s v="HT REPORT"/>
    <x v="10"/>
    <s v="KIWI COTTSPIN MILL PRIVATE LIMITED"/>
    <s v="33AACCK3841N1ZF"/>
    <m/>
    <s v="H4300336082111"/>
    <s v="06/09/2021"/>
    <m/>
    <m/>
    <m/>
    <m/>
    <m/>
    <n v="153200"/>
    <n v="0"/>
    <n v="13788.01"/>
    <n v="13788.01"/>
    <m/>
    <m/>
    <n v="575143"/>
  </r>
  <r>
    <s v="SANGEETHA"/>
    <s v="HT REPORT"/>
    <x v="10"/>
    <s v="I.T.C. LIMITED,  P.S.P.D, UNIT KOVAI,"/>
    <s v="33AAACI5950L1ZH"/>
    <m/>
    <s v="H4300342082111"/>
    <s v="06/09/2021"/>
    <m/>
    <m/>
    <m/>
    <m/>
    <m/>
    <n v="5742"/>
    <n v="0"/>
    <n v="516.78"/>
    <n v="516.78"/>
    <m/>
    <m/>
    <n v="106899"/>
  </r>
  <r>
    <s v="SANGEETHA"/>
    <s v="HT REPORT"/>
    <x v="10"/>
    <s v="L.G.BALAKRISHNAN &amp;BROS LTD. KOILPALAYAM PLANT"/>
    <s v="33AAACL3740P1ZE"/>
    <m/>
    <s v="H4300343082111"/>
    <s v="06/09/2021"/>
    <m/>
    <m/>
    <m/>
    <m/>
    <m/>
    <n v="29220"/>
    <n v="0"/>
    <n v="2629.8"/>
    <n v="2629.8"/>
    <m/>
    <m/>
    <n v="1979723"/>
  </r>
  <r>
    <s v="SANGEETHA"/>
    <s v="HT REPORT"/>
    <x v="10"/>
    <s v="SREE ANANDHAKUMAR MILLS PRIVATE  LTD.,"/>
    <s v="33AADCS0690J1ZD"/>
    <m/>
    <s v="H4300346082111"/>
    <s v="06/09/2021"/>
    <m/>
    <m/>
    <m/>
    <m/>
    <m/>
    <n v="191281"/>
    <n v="0"/>
    <n v="17215.29"/>
    <n v="17215.29"/>
    <m/>
    <m/>
    <n v="1062587"/>
  </r>
  <r>
    <s v="SANGEETHA"/>
    <s v="HT REPORT"/>
    <x v="10"/>
    <s v="SREE VIJAYKUMAR SPINTEXS PRIVATE LTD"/>
    <s v="33AAICS7270F1ZB"/>
    <m/>
    <s v="H4300350082111"/>
    <s v="06/09/2021"/>
    <m/>
    <m/>
    <m/>
    <m/>
    <m/>
    <n v="208605.64"/>
    <n v="0"/>
    <n v="18774.509999999998"/>
    <n v="18774.509999999998"/>
    <m/>
    <m/>
    <n v="935955"/>
  </r>
  <r>
    <s v="SANGEETHA"/>
    <s v="HT REPORT"/>
    <x v="10"/>
    <s v="C.R.I.PUMPS PVT LTD"/>
    <s v="33AAACC9497N1Z1"/>
    <m/>
    <s v="H4300354082111"/>
    <s v="03/09/2021"/>
    <m/>
    <m/>
    <m/>
    <m/>
    <m/>
    <n v="7544"/>
    <n v="0"/>
    <n v="678.96"/>
    <n v="678.96"/>
    <m/>
    <m/>
    <n v="172084"/>
  </r>
  <r>
    <s v="SANGEETHA"/>
    <s v="HT REPORT"/>
    <x v="10"/>
    <s v="RAMANANDA ADIGALAR FOUNDATION"/>
    <s v="33AAATR3640M1ZG"/>
    <m/>
    <s v="H4300355082111"/>
    <s v="02/09/2021"/>
    <m/>
    <m/>
    <m/>
    <m/>
    <m/>
    <n v="2600"/>
    <n v="0"/>
    <n v="234"/>
    <n v="234"/>
    <m/>
    <m/>
    <n v="1277258"/>
  </r>
  <r>
    <s v="SANGEETHA"/>
    <s v="HT REPORT"/>
    <x v="10"/>
    <s v="SHRISTI COTSPINN (P) LTD"/>
    <s v="33AADCP1069J1ZH"/>
    <m/>
    <s v="H4300357082111"/>
    <s v="06/09/2021"/>
    <m/>
    <m/>
    <m/>
    <m/>
    <m/>
    <n v="683794.09"/>
    <n v="0"/>
    <n v="61541.49"/>
    <n v="61541.49"/>
    <m/>
    <m/>
    <n v="1465948"/>
  </r>
  <r>
    <s v="SANGEETHA"/>
    <s v="HT REPORT"/>
    <x v="10"/>
    <s v="RAJSHANTHI  SPINNERS"/>
    <s v="33AADFR8746H1Z0"/>
    <m/>
    <s v="H4300360082111"/>
    <s v="06/09/2021"/>
    <m/>
    <m/>
    <m/>
    <m/>
    <m/>
    <n v="17980"/>
    <n v="0"/>
    <n v="1618.2"/>
    <n v="1618.2"/>
    <m/>
    <m/>
    <n v="139945"/>
  </r>
  <r>
    <s v="SANGEETHA"/>
    <s v="HT REPORT"/>
    <x v="10"/>
    <s v="ROOTS CAST PRIVATE LTD.,"/>
    <s v="33AABCR5457Q1ZV"/>
    <m/>
    <s v="H4300361082111"/>
    <s v="08/09/2021"/>
    <m/>
    <m/>
    <m/>
    <m/>
    <m/>
    <n v="89270"/>
    <n v="0"/>
    <n v="8034.3"/>
    <n v="8034.3"/>
    <m/>
    <m/>
    <n v="575957"/>
  </r>
  <r>
    <s v="SANGEETHA"/>
    <s v="HT REPORT"/>
    <x v="10"/>
    <s v="KARUNYA INSTITUTE OF TECHNOLOGY &amp; SCIENCES"/>
    <s v="33AAATK0225H1Z7"/>
    <m/>
    <s v="H4300364082111"/>
    <s v="01/09/2021"/>
    <m/>
    <m/>
    <m/>
    <m/>
    <m/>
    <n v="2600"/>
    <n v="0"/>
    <n v="234"/>
    <n v="234"/>
    <m/>
    <m/>
    <n v="258029"/>
  </r>
  <r>
    <s v="SANGEETHA"/>
    <s v="HT REPORT"/>
    <x v="10"/>
    <s v="C.R.I.PUMPS PRIVATE LIMITED"/>
    <s v="33AAACC9497N1Z1"/>
    <m/>
    <s v="H4300365082111"/>
    <s v="06/09/2021"/>
    <m/>
    <m/>
    <m/>
    <m/>
    <m/>
    <n v="25754"/>
    <n v="0"/>
    <n v="2317.86"/>
    <n v="2317.86"/>
    <m/>
    <m/>
    <n v="189422"/>
  </r>
  <r>
    <s v="SANGEETHA"/>
    <s v="HT REPORT"/>
    <x v="10"/>
    <s v="BLUEMOUNT  CASTINGS  PVT. LIMITED"/>
    <s v="33AABCB2171R1ZK"/>
    <m/>
    <s v="H4300367082111"/>
    <s v="02/09/2021"/>
    <m/>
    <m/>
    <m/>
    <m/>
    <m/>
    <n v="2600"/>
    <n v="0"/>
    <n v="234"/>
    <n v="234"/>
    <m/>
    <m/>
    <n v="863781"/>
  </r>
  <r>
    <s v="SANGEETHA"/>
    <s v="HT REPORT"/>
    <x v="10"/>
    <s v="KARAMADAI STEEL &amp; ALLOYS (P) LTD"/>
    <s v="33AACCK3750A1Z6"/>
    <m/>
    <s v="H4300369082111"/>
    <s v="02/09/2021"/>
    <m/>
    <m/>
    <m/>
    <m/>
    <m/>
    <n v="2600"/>
    <n v="0"/>
    <n v="234"/>
    <n v="234"/>
    <m/>
    <m/>
    <n v="834084"/>
  </r>
  <r>
    <s v="SANGEETHA"/>
    <s v="HT REPORT"/>
    <x v="10"/>
    <s v="SHREE HARIE STEEL&amp;ALLOYS"/>
    <s v="33AAZFS6274P1Z1"/>
    <m/>
    <s v="H4300376082111"/>
    <s v="02/09/2021"/>
    <m/>
    <m/>
    <m/>
    <m/>
    <m/>
    <n v="16816"/>
    <n v="0"/>
    <n v="1513.44"/>
    <n v="1513.44"/>
    <m/>
    <m/>
    <n v="872134"/>
  </r>
  <r>
    <s v="SANGEETHA"/>
    <s v="HT REPORT"/>
    <x v="10"/>
    <s v="AMRUTHAM SPINKNITS"/>
    <s v="33AAMFA1966H1ZG"/>
    <m/>
    <s v="H4300377082111"/>
    <s v="08/09/2021"/>
    <m/>
    <m/>
    <m/>
    <m/>
    <m/>
    <n v="54985"/>
    <n v="0"/>
    <n v="4948.6499999999996"/>
    <n v="4948.6499999999996"/>
    <m/>
    <m/>
    <n v="215106"/>
  </r>
  <r>
    <s v="SANGEETHA"/>
    <s v="HT REPORT"/>
    <x v="10"/>
    <s v="MARUDHAMALAI SRI VELMURUGAN TEXTILES"/>
    <s v="33AAFFM6941F1ZE"/>
    <m/>
    <s v="H4300378082111"/>
    <s v="02/09/2021"/>
    <m/>
    <m/>
    <m/>
    <m/>
    <m/>
    <n v="25252.9"/>
    <n v="0"/>
    <n v="2272.7600000000002"/>
    <n v="2272.7600000000002"/>
    <m/>
    <m/>
    <n v="1364325"/>
  </r>
  <r>
    <s v="SANGEETHA"/>
    <s v="HT REPORT"/>
    <x v="10"/>
    <s v="BRIGHT FOUNDRIES COIMBATORE(P) LTD."/>
    <s v="33AACCB5521A1ZI"/>
    <m/>
    <s v="H4300381082111"/>
    <s v="06/09/2021"/>
    <m/>
    <m/>
    <m/>
    <m/>
    <m/>
    <n v="52576"/>
    <n v="0"/>
    <n v="4731.84"/>
    <n v="4731.84"/>
    <m/>
    <m/>
    <n v="413644"/>
  </r>
  <r>
    <s v="SANGEETHA"/>
    <s v="HT REPORT"/>
    <x v="10"/>
    <s v="SANTHOSH SPINNING MILLS"/>
    <s v="33AAPFS2483L1ZO"/>
    <m/>
    <s v="H4300382082111"/>
    <s v="06/09/2021"/>
    <m/>
    <m/>
    <m/>
    <m/>
    <m/>
    <n v="50603"/>
    <n v="0"/>
    <n v="4554.2700000000004"/>
    <n v="4554.2700000000004"/>
    <m/>
    <m/>
    <n v="349993"/>
  </r>
  <r>
    <s v="SANGEETHA"/>
    <s v="HT REPORT"/>
    <x v="10"/>
    <s v="SHREE KUMARAN ALLOYS"/>
    <s v="33ABFFS0702H1ZN"/>
    <m/>
    <s v="H4300386082111"/>
    <s v="06/09/2021"/>
    <m/>
    <m/>
    <m/>
    <m/>
    <m/>
    <n v="27785"/>
    <n v="0"/>
    <n v="2500.65"/>
    <n v="2500.65"/>
    <m/>
    <m/>
    <n v="259436"/>
  </r>
  <r>
    <s v="SANGEETHA"/>
    <s v="HT REPORT"/>
    <x v="10"/>
    <s v="VELUMANI ENGINEERING INDUSTRY,  UNIT II (FOUNDRY DIVISION)"/>
    <s v="33AFNPD8851N2ZX"/>
    <m/>
    <s v="H4300390082111"/>
    <s v="06/09/2021"/>
    <m/>
    <m/>
    <m/>
    <m/>
    <m/>
    <n v="153424"/>
    <n v="0"/>
    <n v="13808.15"/>
    <n v="13808.15"/>
    <m/>
    <m/>
    <n v="694930"/>
  </r>
  <r>
    <s v="SANGEETHA"/>
    <s v="HT REPORT"/>
    <x v="10"/>
    <s v="MOLDWELL  PRODUCTS INDIA PVT LTD"/>
    <s v="33AAFCM4320H1ZV"/>
    <m/>
    <s v="H4300392082111"/>
    <s v="06/09/2021"/>
    <m/>
    <m/>
    <m/>
    <m/>
    <m/>
    <n v="15257"/>
    <n v="0"/>
    <n v="1373.13"/>
    <n v="1373.13"/>
    <m/>
    <m/>
    <n v="150250"/>
  </r>
  <r>
    <s v="SANGEETHA"/>
    <s v="HT REPORT"/>
    <x v="10"/>
    <s v=" SHARADHA TERRY PRODUCTS PRIVATE LIMITED"/>
    <s v="33AADCS0657H1ZJ"/>
    <m/>
    <s v="H4300394082111"/>
    <s v="07/09/2021"/>
    <m/>
    <m/>
    <m/>
    <m/>
    <m/>
    <n v="68756"/>
    <n v="0"/>
    <n v="6188.04"/>
    <n v="6188.04"/>
    <m/>
    <m/>
    <n v="347946"/>
  </r>
  <r>
    <s v="SANGEETHA"/>
    <s v="HT REPORT"/>
    <x v="10"/>
    <s v="VENKATESWARA BLUE METALS,"/>
    <s v="33AACFV7901P1ZT"/>
    <m/>
    <s v="H4300397082111"/>
    <s v="03/09/2021"/>
    <m/>
    <m/>
    <m/>
    <m/>
    <m/>
    <n v="4600"/>
    <n v="0"/>
    <n v="414"/>
    <n v="414"/>
    <m/>
    <m/>
    <n v="1778722"/>
  </r>
  <r>
    <s v="SANGEETHA"/>
    <s v="HT REPORT"/>
    <x v="10"/>
    <s v="CRI PUMPS PRIVATE LIMITED UNIT CRI VALVES"/>
    <s v="33AAACC9497N1Z1"/>
    <m/>
    <s v="H4300398082111"/>
    <s v="01/09/2021"/>
    <m/>
    <m/>
    <m/>
    <m/>
    <m/>
    <n v="5507"/>
    <n v="0"/>
    <n v="495.63"/>
    <n v="495.63"/>
    <m/>
    <m/>
    <n v="441766"/>
  </r>
  <r>
    <s v="SANGEETHA"/>
    <s v="HT REPORT"/>
    <x v="10"/>
    <s v="KARTHIKEYA INDUSTRIES,"/>
    <s v="33AABFK5117H1ZQ"/>
    <m/>
    <s v="H4300399082111"/>
    <s v="06/09/2021"/>
    <m/>
    <m/>
    <m/>
    <m/>
    <m/>
    <n v="9093"/>
    <n v="0"/>
    <n v="818.37"/>
    <n v="818.37"/>
    <m/>
    <m/>
    <n v="2009462"/>
  </r>
  <r>
    <s v="SANGEETHA"/>
    <s v="HT REPORT"/>
    <x v="10"/>
    <s v="SOWMIYA SPINNERS (PVT) LTD.,"/>
    <s v="33AAICS7558L1ZR"/>
    <m/>
    <s v="H4300400082111"/>
    <s v="07/09/2021"/>
    <m/>
    <m/>
    <m/>
    <m/>
    <m/>
    <n v="205926"/>
    <n v="0"/>
    <n v="18533.330000000002"/>
    <n v="18533.330000000002"/>
    <m/>
    <m/>
    <n v="1967378"/>
  </r>
  <r>
    <s v="SANGEETHA"/>
    <s v="HT REPORT"/>
    <x v="10"/>
    <s v="SHIVA BHARATHI SYYNTEX INDIA PRIVATE LTD.,"/>
    <s v="33AAJCS2539Q1ZT"/>
    <m/>
    <s v="H4300401082111"/>
    <s v="23/09/2021"/>
    <m/>
    <m/>
    <m/>
    <m/>
    <m/>
    <n v="50717"/>
    <n v="0"/>
    <n v="4564.53"/>
    <n v="4564.53"/>
    <m/>
    <m/>
    <n v="389003"/>
  </r>
  <r>
    <s v="SANGEETHA"/>
    <s v="HT REPORT"/>
    <x v="10"/>
    <s v="SARVALAKSHMI FOUNDRIES PVT LTD.,"/>
    <s v="33AACCS7166E1ZG"/>
    <m/>
    <s v="H4300402082111"/>
    <s v="06/09/2021"/>
    <m/>
    <m/>
    <m/>
    <m/>
    <m/>
    <n v="8358"/>
    <n v="0"/>
    <n v="752.22"/>
    <n v="752.22"/>
    <m/>
    <m/>
    <n v="155948"/>
  </r>
  <r>
    <s v="SANGEETHA"/>
    <s v="HT REPORT"/>
    <x v="10"/>
    <s v="RAMANI TEX"/>
    <s v="33AALFM4647C1ZF"/>
    <m/>
    <s v="H4300405082111"/>
    <s v="02/09/2021"/>
    <m/>
    <m/>
    <m/>
    <m/>
    <m/>
    <n v="2600"/>
    <n v="0"/>
    <n v="234"/>
    <n v="234"/>
    <m/>
    <m/>
    <n v="78844"/>
  </r>
  <r>
    <s v="SANGEETHA"/>
    <s v="HT REPORT"/>
    <x v="10"/>
    <s v="SELVAM TRADERS, (TEXTILES DIVISION)"/>
    <s v="33AAGPN1353H1ZZ"/>
    <m/>
    <s v="H4300407082111"/>
    <s v="06/09/2021"/>
    <m/>
    <m/>
    <m/>
    <m/>
    <m/>
    <n v="66598"/>
    <n v="0"/>
    <n v="5993.82"/>
    <n v="5993.82"/>
    <m/>
    <m/>
    <n v="414452"/>
  </r>
  <r>
    <s v="SANGEETHA"/>
    <s v="HT REPORT"/>
    <x v="10"/>
    <s v="MIRA ALLOY  STEELS PRIVATE LTD.,"/>
    <s v="33AAICS1449J1Z9"/>
    <m/>
    <s v="H4300415082111"/>
    <s v="02/09/2021"/>
    <m/>
    <m/>
    <m/>
    <m/>
    <m/>
    <n v="2600"/>
    <n v="0"/>
    <n v="234"/>
    <n v="234"/>
    <m/>
    <m/>
    <n v="2501562"/>
  </r>
  <r>
    <s v="SANGEETHA"/>
    <s v="HT REPORT"/>
    <x v="10"/>
    <s v="SRI SELVANAYAKI AMMAN TEXTILELS,"/>
    <s v="33ABJFS0022J1ZH"/>
    <m/>
    <s v="H4300417082111"/>
    <s v="06/09/2021"/>
    <m/>
    <m/>
    <m/>
    <m/>
    <m/>
    <n v="143275.41"/>
    <n v="0"/>
    <n v="12894.79"/>
    <n v="12894.79"/>
    <m/>
    <m/>
    <n v="278576"/>
  </r>
  <r>
    <s v="SANGEETHA"/>
    <s v="HT REPORT"/>
    <x v="10"/>
    <s v="N.S.R. MILLS"/>
    <s v="33AFWPA4324C1ZV"/>
    <m/>
    <s v="H4300419082111"/>
    <s v="06/09/2021"/>
    <m/>
    <m/>
    <m/>
    <m/>
    <m/>
    <n v="448825.74"/>
    <n v="0"/>
    <n v="40394.29"/>
    <n v="40394.29"/>
    <m/>
    <m/>
    <n v="670108"/>
  </r>
  <r>
    <s v="SANGEETHA"/>
    <s v="HT REPORT"/>
    <x v="10"/>
    <s v="KGISL TRUST"/>
    <s v="33AAATK3446Q1ZB"/>
    <m/>
    <s v="H4300422082111"/>
    <s v="04/09/2021"/>
    <m/>
    <m/>
    <m/>
    <m/>
    <m/>
    <n v="25200"/>
    <n v="0"/>
    <n v="2268"/>
    <n v="2268"/>
    <m/>
    <m/>
    <n v="842060"/>
  </r>
  <r>
    <s v="SANGEETHA"/>
    <s v="HT REPORT"/>
    <x v="10"/>
    <s v="SRI KANCHIKAMAKOTI  MEDICAL  TRUST     SANKARA   EYE SOCIETY"/>
    <s v="33AABTS5084P1ZY"/>
    <m/>
    <s v="H4300423082111"/>
    <s v="02/09/2021"/>
    <m/>
    <m/>
    <m/>
    <m/>
    <m/>
    <n v="2600"/>
    <n v="0"/>
    <n v="234"/>
    <n v="234"/>
    <m/>
    <m/>
    <n v="477431"/>
  </r>
  <r>
    <s v="SANGEETHA"/>
    <s v="HT REPORT"/>
    <x v="10"/>
    <s v="VANI  SPINNERS"/>
    <s v="33AAMFV8293N1Z8"/>
    <m/>
    <s v="H4300425082111"/>
    <s v="01/09/2021"/>
    <m/>
    <m/>
    <m/>
    <m/>
    <m/>
    <n v="2600"/>
    <n v="0"/>
    <n v="234"/>
    <n v="234"/>
    <m/>
    <m/>
    <n v="3266034"/>
  </r>
  <r>
    <s v="SANGEETHA"/>
    <s v="HT REPORT"/>
    <x v="10"/>
    <s v="KENTEX ENGINEERING WORKS UNIT.II"/>
    <s v="33AACHB1973K1ZF"/>
    <m/>
    <s v="H4300426082111"/>
    <s v="02/09/2021"/>
    <m/>
    <m/>
    <m/>
    <m/>
    <m/>
    <n v="7263"/>
    <n v="0"/>
    <n v="653.66999999999996"/>
    <n v="653.66999999999996"/>
    <m/>
    <m/>
    <n v="603025"/>
  </r>
  <r>
    <s v="SANGEETHA"/>
    <s v="HT REPORT"/>
    <x v="10"/>
    <s v="ALAMELU BALAJI SPINNING MILLS PVT. LTD., UNIT II"/>
    <s v="33AACCA4072D1Z9"/>
    <m/>
    <s v="H4300433082111"/>
    <s v="07/09/2021"/>
    <m/>
    <m/>
    <m/>
    <m/>
    <m/>
    <n v="101750"/>
    <n v="0"/>
    <n v="9157.5"/>
    <n v="9157.5"/>
    <m/>
    <m/>
    <n v="678970"/>
  </r>
  <r>
    <s v="SANGEETHA"/>
    <s v="HT REPORT"/>
    <x v="10"/>
    <s v="FLOW TECH POWER"/>
    <s v="33AAAFF2838D1ZY"/>
    <m/>
    <s v="H4300435082111"/>
    <s v="06/09/2021"/>
    <m/>
    <m/>
    <m/>
    <m/>
    <m/>
    <n v="10381"/>
    <n v="0"/>
    <n v="934.29"/>
    <n v="934.29"/>
    <m/>
    <m/>
    <n v="547366"/>
  </r>
  <r>
    <s v="SANGEETHA"/>
    <s v="HT REPORT"/>
    <x v="10"/>
    <s v="SRI VALLIARASII YARNS PVT LTD"/>
    <s v="33AAJCS8163N1ZR"/>
    <m/>
    <s v="H4300440082111"/>
    <s v="06/09/2021"/>
    <m/>
    <m/>
    <m/>
    <m/>
    <m/>
    <n v="26938"/>
    <n v="0"/>
    <n v="2424.42"/>
    <n v="2424.42"/>
    <m/>
    <m/>
    <n v="901928"/>
  </r>
  <r>
    <s v="SANGEETHA"/>
    <s v="HT REPORT"/>
    <x v="10"/>
    <s v="ABIMITHRA SPINNING MILL P LTD"/>
    <s v="33AACCM8008M1ZE"/>
    <m/>
    <s v="H4300441082111"/>
    <s v="01/09/2021"/>
    <m/>
    <m/>
    <m/>
    <m/>
    <m/>
    <n v="33130"/>
    <n v="0"/>
    <n v="2981.7"/>
    <n v="2981.7"/>
    <m/>
    <m/>
    <n v="232192"/>
  </r>
  <r>
    <s v="SANGEETHA"/>
    <s v="HT REPORT"/>
    <x v="10"/>
    <s v="L.G.BALAKRISHNAN &amp; BROS LIMITED"/>
    <s v="33AAACL3740P1ZE"/>
    <m/>
    <s v="H4300442082111"/>
    <s v="06/09/2021"/>
    <m/>
    <m/>
    <m/>
    <m/>
    <m/>
    <n v="14875"/>
    <n v="0"/>
    <n v="1338.75"/>
    <n v="1338.75"/>
    <m/>
    <m/>
    <n v="6349660"/>
  </r>
  <r>
    <s v="SANGEETHA"/>
    <s v="HT REPORT"/>
    <x v="10"/>
    <s v="SRI ARUNACHALA SPINTEX (P) LTD"/>
    <s v="33AAYCS7787H1ZD"/>
    <m/>
    <s v="H4300443082111"/>
    <s v="07/09/2021"/>
    <m/>
    <m/>
    <m/>
    <m/>
    <m/>
    <n v="117656.03"/>
    <n v="0"/>
    <n v="10589.05"/>
    <n v="10589.05"/>
    <m/>
    <m/>
    <n v="860215"/>
  </r>
  <r>
    <s v="SANGEETHA"/>
    <s v="HT REPORT"/>
    <x v="10"/>
    <s v="AQUASUB ENGINEERING FOUNDRY UNIT-II"/>
    <s v="33AADFA8028P1Z9"/>
    <m/>
    <s v="H4300444082111"/>
    <s v="06/09/2021"/>
    <m/>
    <m/>
    <m/>
    <m/>
    <m/>
    <n v="378923"/>
    <n v="0"/>
    <n v="34103.07"/>
    <n v="34103.07"/>
    <m/>
    <m/>
    <n v="3413422"/>
  </r>
  <r>
    <s v="SANGEETHA"/>
    <s v="HT REPORT"/>
    <x v="10"/>
    <s v="MJP ENTERPRISES (P) LTD."/>
    <s v="33AAICM4962E1ZI"/>
    <m/>
    <s v="H4300446082111"/>
    <s v="06/09/2021"/>
    <m/>
    <m/>
    <m/>
    <m/>
    <m/>
    <n v="12638"/>
    <n v="0"/>
    <n v="1137.42"/>
    <n v="1137.42"/>
    <m/>
    <m/>
    <n v="834222"/>
  </r>
  <r>
    <s v="SANGEETHA"/>
    <s v="HT REPORT"/>
    <x v="10"/>
    <s v="POWER LINK SYSTEM PRIVATE LIMITED"/>
    <s v="33AABCP7488B1ZH"/>
    <m/>
    <s v="H4300447082111"/>
    <s v="06/09/2021"/>
    <m/>
    <m/>
    <m/>
    <m/>
    <m/>
    <n v="25861"/>
    <n v="0"/>
    <n v="2327.4899999999998"/>
    <n v="2327.4899999999998"/>
    <m/>
    <m/>
    <n v="194565"/>
  </r>
  <r>
    <s v="SANGEETHA"/>
    <s v="HT REPORT"/>
    <x v="10"/>
    <s v="PRESSMATIC ENGINEERS INDIA PRIVATE LIMITED"/>
    <s v="33AAECP5965G1ZA"/>
    <m/>
    <s v="H4300449082111"/>
    <s v="04/09/2021"/>
    <m/>
    <m/>
    <m/>
    <m/>
    <m/>
    <n v="8337"/>
    <n v="0"/>
    <n v="750.33"/>
    <n v="750.33"/>
    <m/>
    <m/>
    <n v="72221"/>
  </r>
  <r>
    <s v="SANGEETHA"/>
    <s v="HT REPORT"/>
    <x v="10"/>
    <s v="SALZER  ELECTRONICS LTD"/>
    <s v="33AAECS3411L1ZJ"/>
    <m/>
    <s v="H4300452082111"/>
    <s v="04/09/2021"/>
    <m/>
    <m/>
    <m/>
    <m/>
    <m/>
    <n v="32880"/>
    <n v="0"/>
    <n v="2959.2"/>
    <n v="2959.2"/>
    <m/>
    <m/>
    <n v="426726"/>
  </r>
  <r>
    <s v="SANGEETHA"/>
    <s v="HT REPORT"/>
    <x v="10"/>
    <s v="NILACHAL SPINNING MILLS (P) LTD"/>
    <s v="33AACCN1932B1Z5"/>
    <m/>
    <s v="H4300457082111"/>
    <s v="06/09/2021"/>
    <m/>
    <m/>
    <m/>
    <m/>
    <m/>
    <n v="201640.29"/>
    <n v="0"/>
    <n v="18147.61"/>
    <n v="18147.61"/>
    <m/>
    <m/>
    <n v="533335"/>
  </r>
  <r>
    <s v="SANGEETHA"/>
    <s v="HT REPORT"/>
    <x v="10"/>
    <s v="UDAWAT AGRO FOODS,"/>
    <s v="33AACFU9513C1ZH"/>
    <m/>
    <s v="H4300460082111"/>
    <s v="06/09/2021"/>
    <m/>
    <m/>
    <m/>
    <m/>
    <m/>
    <n v="10824"/>
    <n v="0"/>
    <n v="974.16"/>
    <n v="974.16"/>
    <m/>
    <m/>
    <n v="116552"/>
  </r>
  <r>
    <s v="SANGEETHA"/>
    <s v="HT REPORT"/>
    <x v="10"/>
    <s v="SHRE SRINIVASA SPINNERS"/>
    <s v="33AATFS4826R1Z9"/>
    <m/>
    <s v="H4300461082111"/>
    <s v="06/09/2021"/>
    <m/>
    <m/>
    <m/>
    <m/>
    <m/>
    <n v="27353"/>
    <n v="0"/>
    <n v="2461.77"/>
    <n v="2461.77"/>
    <m/>
    <m/>
    <n v="192674"/>
  </r>
  <r>
    <s v="SANGEETHA"/>
    <s v="HT REPORT"/>
    <x v="10"/>
    <s v="SHARADHA TERRY PRODUCTS PRIVATE LIMITED"/>
    <s v="33AADCS0657H1ZJ"/>
    <m/>
    <s v="H4300463082111"/>
    <s v="07/09/2021"/>
    <m/>
    <m/>
    <m/>
    <m/>
    <m/>
    <n v="46678"/>
    <n v="0"/>
    <n v="4201.0200000000004"/>
    <n v="4201.0200000000004"/>
    <m/>
    <m/>
    <n v="235062"/>
  </r>
  <r>
    <s v="SANGEETHA"/>
    <s v="HT REPORT"/>
    <x v="10"/>
    <s v="AADHI VINAYAGA SPINNERS"/>
    <s v="33AAJFA5842K1ZD"/>
    <m/>
    <s v="H4300464082111"/>
    <s v="06/09/2021"/>
    <m/>
    <m/>
    <m/>
    <m/>
    <m/>
    <n v="97071.66"/>
    <n v="0"/>
    <n v="8736.4500000000007"/>
    <n v="8736.4500000000007"/>
    <m/>
    <m/>
    <n v="429414"/>
  </r>
  <r>
    <s v="SANGEETHA"/>
    <s v="HT REPORT"/>
    <x v="10"/>
    <s v="SRI THIRUMALAI RAJARAJESWARI TEXTILES"/>
    <s v="33ABCFS8353B1ZF"/>
    <m/>
    <s v="H4300466082111"/>
    <s v="02/09/2021"/>
    <m/>
    <m/>
    <m/>
    <m/>
    <m/>
    <n v="2600"/>
    <n v="0"/>
    <n v="234"/>
    <n v="234"/>
    <m/>
    <m/>
    <n v="339140"/>
  </r>
  <r>
    <s v="SANGEETHA"/>
    <s v="HT REPORT"/>
    <x v="10"/>
    <s v="SWELECT ENERGY SYSTEMS LTD"/>
    <s v="33AAACN2366F2ZS"/>
    <m/>
    <s v="H4300467082111"/>
    <s v="06/09/2021"/>
    <m/>
    <m/>
    <m/>
    <m/>
    <m/>
    <n v="84396"/>
    <n v="0"/>
    <n v="7595.64"/>
    <n v="7595.64"/>
    <m/>
    <m/>
    <n v="992258"/>
  </r>
  <r>
    <s v="SANGEETHA"/>
    <s v="HT REPORT"/>
    <x v="10"/>
    <s v="SRI VISHNU FOUNDRIES"/>
    <s v="33ABHFS6590F1ZZ"/>
    <m/>
    <s v="H4300468082111"/>
    <s v="02/09/2021"/>
    <m/>
    <m/>
    <m/>
    <m/>
    <m/>
    <n v="17440"/>
    <n v="0"/>
    <n v="1569.6"/>
    <n v="1569.6"/>
    <m/>
    <m/>
    <n v="2060212"/>
  </r>
  <r>
    <s v="SANGEETHA"/>
    <s v="HT REPORT"/>
    <x v="10"/>
    <s v="SHRI SARASWATHI TEXTILES"/>
    <s v="33AAEFP8907H1Z6"/>
    <m/>
    <s v="H4300470082111"/>
    <s v="06/09/2021"/>
    <m/>
    <m/>
    <m/>
    <m/>
    <m/>
    <n v="17228"/>
    <n v="0"/>
    <n v="1550.52"/>
    <n v="1550.52"/>
    <m/>
    <m/>
    <n v="112100"/>
  </r>
  <r>
    <s v="SANGEETHA"/>
    <s v="HT REPORT"/>
    <x v="10"/>
    <s v="POLYWOOD PROFILES PVT LTD"/>
    <s v="33AAECP2114M1ZM"/>
    <m/>
    <s v="H4300472082111"/>
    <s v="02/09/2021"/>
    <m/>
    <m/>
    <m/>
    <m/>
    <m/>
    <n v="9040"/>
    <n v="0"/>
    <n v="813.6"/>
    <n v="813.6"/>
    <m/>
    <m/>
    <n v="1569673"/>
  </r>
  <r>
    <s v="SANGEETHA"/>
    <s v="HT REPORT"/>
    <x v="10"/>
    <s v="ANUGRAHA VALVE CASTINGS LIMITED"/>
    <s v="33AACCA2285Q1ZF"/>
    <m/>
    <s v="H4300473082111"/>
    <s v="02/09/2021"/>
    <m/>
    <m/>
    <m/>
    <m/>
    <m/>
    <n v="2600"/>
    <n v="0"/>
    <n v="234"/>
    <n v="234"/>
    <m/>
    <m/>
    <n v="2091651"/>
  </r>
  <r>
    <s v="SANGEETHA"/>
    <s v="HT REPORT"/>
    <x v="10"/>
    <s v="ACCENT STEELS (INDIA) PRIVATE LIMITED"/>
    <s v="33AAGCA7470B1Z1"/>
    <m/>
    <s v="H4300474082111"/>
    <s v="01/09/2021"/>
    <m/>
    <m/>
    <m/>
    <m/>
    <m/>
    <n v="2600"/>
    <n v="0"/>
    <n v="234"/>
    <n v="234"/>
    <m/>
    <m/>
    <n v="1135856"/>
  </r>
  <r>
    <s v="SANGEETHA"/>
    <s v="HT REPORT"/>
    <x v="10"/>
    <s v="M.V FOUNDRY"/>
    <s v="33ACWPM5854A1ZG"/>
    <m/>
    <s v="H4300476082111"/>
    <s v="01/09/2021"/>
    <m/>
    <m/>
    <m/>
    <m/>
    <m/>
    <n v="2600"/>
    <n v="0"/>
    <n v="234"/>
    <n v="234"/>
    <m/>
    <m/>
    <n v="203175"/>
  </r>
  <r>
    <s v="SANGEETHA"/>
    <s v="HT REPORT"/>
    <x v="10"/>
    <s v="SARAVANA BLUE METALS INDUSTRY"/>
    <s v="33ABGFS1230B1ZX"/>
    <m/>
    <s v="H4300479082111"/>
    <s v="02/09/2021"/>
    <m/>
    <m/>
    <m/>
    <m/>
    <m/>
    <n v="2600"/>
    <n v="0"/>
    <n v="234"/>
    <n v="234"/>
    <m/>
    <m/>
    <n v="943916"/>
  </r>
  <r>
    <s v="SANGEETHA"/>
    <s v="HT REPORT"/>
    <x v="10"/>
    <s v="RSM AUTOKAST LTD"/>
    <s v="33AABCR4344J1ZH"/>
    <m/>
    <s v="H4300480082111"/>
    <s v="15/09/2021"/>
    <m/>
    <m/>
    <m/>
    <m/>
    <m/>
    <n v="101391"/>
    <n v="0"/>
    <n v="9125.19"/>
    <n v="9125.19"/>
    <m/>
    <m/>
    <n v="1670048"/>
  </r>
  <r>
    <s v="SANGEETHA"/>
    <s v="HT REPORT"/>
    <x v="10"/>
    <s v="SRI STEEL INDUSTRIES"/>
    <s v="33ABMFS0139F1ZD"/>
    <m/>
    <s v="H4300481082111"/>
    <s v="03/09/2021"/>
    <m/>
    <m/>
    <m/>
    <m/>
    <m/>
    <n v="6800"/>
    <n v="0"/>
    <n v="612"/>
    <n v="612"/>
    <m/>
    <m/>
    <n v="1438907"/>
  </r>
  <r>
    <s v="SANGEETHA"/>
    <s v="HT REPORT"/>
    <x v="10"/>
    <s v="EMERALD JEWEL INDUSTRY INDIA LTD UNIT-IV"/>
    <s v="33AABCE3430A1ZK"/>
    <m/>
    <s v="H4300482082111"/>
    <s v="07/09/2021"/>
    <m/>
    <m/>
    <m/>
    <m/>
    <m/>
    <n v="38874"/>
    <n v="0"/>
    <n v="3498.66"/>
    <n v="3498.66"/>
    <m/>
    <m/>
    <n v="2089049"/>
  </r>
  <r>
    <s v="SANGEETHA"/>
    <s v="HT REPORT"/>
    <x v="10"/>
    <s v="ISHA FOUNDATION"/>
    <s v="33AAATI1053R1ZK"/>
    <m/>
    <s v="H4300484082111"/>
    <s v="01/09/2021"/>
    <m/>
    <m/>
    <m/>
    <m/>
    <m/>
    <n v="4600"/>
    <n v="0"/>
    <n v="414"/>
    <n v="414"/>
    <m/>
    <m/>
    <n v="2042309"/>
  </r>
  <r>
    <s v="SANGEETHA"/>
    <s v="HT REPORT"/>
    <x v="10"/>
    <s v="LAKSHMI MACHINE WORKS LTD PILOT MILL"/>
    <s v="33AAACL5244N1ZF"/>
    <m/>
    <s v="H4300485082111"/>
    <s v="06/09/2021"/>
    <m/>
    <m/>
    <m/>
    <m/>
    <m/>
    <n v="4723"/>
    <n v="0"/>
    <n v="425.07"/>
    <n v="425.07"/>
    <m/>
    <m/>
    <n v="352445"/>
  </r>
  <r>
    <s v="SANGEETHA"/>
    <s v="HT REPORT"/>
    <x v="10"/>
    <s v="SRI KANNAPIRAN MILLS LTD KARIYAMPALAYAM"/>
    <s v="33AACCS9186Q1ZJ"/>
    <m/>
    <s v="H4300486082111"/>
    <s v="08/09/2021"/>
    <m/>
    <m/>
    <m/>
    <m/>
    <m/>
    <n v="191151.24"/>
    <n v="0"/>
    <n v="17203.62"/>
    <n v="17203.62"/>
    <m/>
    <m/>
    <n v="675523"/>
  </r>
  <r>
    <s v="SANGEETHA"/>
    <s v="HT REPORT"/>
    <x v="10"/>
    <s v="AUGUSTAN KNITWEAR (P) LTD"/>
    <s v="33AABCM4119Q1ZB"/>
    <m/>
    <s v="H4300487082111"/>
    <s v="01/09/2021"/>
    <m/>
    <m/>
    <m/>
    <m/>
    <m/>
    <n v="10160"/>
    <n v="0"/>
    <n v="914.4"/>
    <n v="914.4"/>
    <m/>
    <m/>
    <n v="732369"/>
  </r>
  <r>
    <s v="SANGEETHA"/>
    <s v="HT REPORT"/>
    <x v="10"/>
    <s v="JPEE ALLOYS"/>
    <s v="33AAGFJ4231L1ZG"/>
    <m/>
    <s v="H4300488082111"/>
    <s v="03/09/2021"/>
    <m/>
    <m/>
    <m/>
    <m/>
    <m/>
    <n v="2600"/>
    <n v="0"/>
    <n v="234"/>
    <n v="234"/>
    <m/>
    <m/>
    <n v="624780"/>
  </r>
  <r>
    <s v="SANGEETHA"/>
    <s v="HT REPORT"/>
    <x v="10"/>
    <s v="THE HIGHLAND PRODUCE COMPANY LTD"/>
    <s v="33AAACT8099H1Z1"/>
    <m/>
    <s v="H4300493082111"/>
    <s v="01/09/2021"/>
    <m/>
    <m/>
    <m/>
    <m/>
    <m/>
    <n v="2600"/>
    <n v="0"/>
    <n v="234"/>
    <n v="234"/>
    <m/>
    <m/>
    <n v="404777"/>
  </r>
  <r>
    <s v="SANGEETHA"/>
    <s v="HT REPORT"/>
    <x v="10"/>
    <s v="SRI KANNAPIRAN MILLS LTD"/>
    <s v="33AACCS9186Q1ZJ"/>
    <m/>
    <s v="H4300494082111"/>
    <s v="07/09/2021"/>
    <m/>
    <m/>
    <m/>
    <m/>
    <m/>
    <n v="97599.02"/>
    <n v="0"/>
    <n v="8783.89"/>
    <n v="8783.89"/>
    <m/>
    <m/>
    <n v="506925"/>
  </r>
  <r>
    <s v="SANGEETHA"/>
    <s v="HT REPORT"/>
    <x v="10"/>
    <s v="INDROLA STEEL ROLLING MILLSINDIA LIMITED(PHASE II)"/>
    <s v="33AABCI1200J1Z9"/>
    <m/>
    <s v="H4300495082111"/>
    <s v="04/09/2021"/>
    <m/>
    <m/>
    <m/>
    <m/>
    <m/>
    <n v="130063"/>
    <n v="0"/>
    <n v="11705.67"/>
    <n v="11705.67"/>
    <m/>
    <m/>
    <n v="1108834"/>
  </r>
  <r>
    <s v="SANGEETHA"/>
    <s v="HT REPORT"/>
    <x v="10"/>
    <s v="SRI CHENTHURMURUGAN MILLS"/>
    <s v="33ABRFS7134F1ZZ"/>
    <m/>
    <s v="H4300497082111"/>
    <s v="01/09/2021"/>
    <m/>
    <m/>
    <m/>
    <m/>
    <m/>
    <n v="2600"/>
    <n v="0"/>
    <n v="234"/>
    <n v="234"/>
    <m/>
    <m/>
    <n v="663511"/>
  </r>
  <r>
    <s v="SANGEETHA"/>
    <s v="HT REPORT"/>
    <x v="10"/>
    <s v="SPB ALLOYS STEEL PVT. LTD"/>
    <s v="33AALCS7152D1ZF"/>
    <m/>
    <s v="H4300498082111"/>
    <s v="06/09/2021"/>
    <m/>
    <m/>
    <m/>
    <m/>
    <m/>
    <n v="19824"/>
    <n v="0"/>
    <n v="1784.16"/>
    <n v="1784.16"/>
    <m/>
    <m/>
    <n v="346145"/>
  </r>
  <r>
    <s v="SANGEETHA"/>
    <s v="HT REPORT"/>
    <x v="10"/>
    <s v="FLOW LINK SYSTEMS (P) LTD"/>
    <s v="33AAACF3239K1ZS"/>
    <m/>
    <s v="H4300499082111"/>
    <s v="01/09/2021"/>
    <m/>
    <m/>
    <m/>
    <m/>
    <m/>
    <n v="7449"/>
    <n v="0"/>
    <n v="670.41"/>
    <n v="670.41"/>
    <m/>
    <m/>
    <n v="258029"/>
  </r>
  <r>
    <s v="SANGEETHA"/>
    <s v="HT REPORT"/>
    <x v="10"/>
    <s v="AQUASUB ENGINEERNG (FOUNDRY DIVISION)"/>
    <s v="33AADFA8028P1Z9"/>
    <m/>
    <s v="H4300501082111"/>
    <s v="06/09/2021"/>
    <m/>
    <m/>
    <m/>
    <m/>
    <m/>
    <n v="191011"/>
    <n v="0"/>
    <n v="17191.39"/>
    <n v="17191.39"/>
    <m/>
    <m/>
    <n v="1376894"/>
  </r>
  <r>
    <s v="SANGEETHA"/>
    <s v="HT REPORT"/>
    <x v="10"/>
    <s v="ROBERT BOSCH ENGG &amp; BUSS SOLUTION (P) LTD"/>
    <s v="33AAACR7108R1Z2"/>
    <m/>
    <s v="H4300503082111"/>
    <s v="06/09/2021"/>
    <m/>
    <m/>
    <m/>
    <m/>
    <m/>
    <n v="774108.61"/>
    <n v="0"/>
    <n v="0"/>
    <n v="0"/>
    <m/>
    <m/>
    <n v="2474877"/>
  </r>
  <r>
    <s v="SANGEETHA"/>
    <s v="HT REPORT"/>
    <x v="10"/>
    <s v="KRISHNAVENI CARBON PRODUCTS (P) LTD"/>
    <s v="33AACCK0858R1Z4"/>
    <m/>
    <s v="H4300504082111"/>
    <s v="03/09/2021"/>
    <m/>
    <m/>
    <m/>
    <m/>
    <m/>
    <n v="13989"/>
    <n v="0"/>
    <n v="1259.01"/>
    <n v="1259.01"/>
    <m/>
    <m/>
    <n v="259142"/>
  </r>
  <r>
    <s v="SANGEETHA"/>
    <s v="HT REPORT"/>
    <x v="10"/>
    <s v="ESTATE OFFICER,TAMILNADU AGRICULTURAL UNIVERSITY"/>
    <s v="33AAAJT2113M1Z8"/>
    <m/>
    <s v="H4300505082111"/>
    <s v="01/09/2021"/>
    <m/>
    <m/>
    <m/>
    <m/>
    <m/>
    <n v="8600"/>
    <n v="0"/>
    <n v="774"/>
    <n v="774"/>
    <m/>
    <m/>
    <n v="292233"/>
  </r>
  <r>
    <s v="SANGEETHA"/>
    <s v="HT REPORT"/>
    <x v="10"/>
    <s v="M/S.ANUGRAHA CASTINGS"/>
    <s v="33ABKFA9360L1Z3"/>
    <m/>
    <s v="H4300507082111"/>
    <s v="02/09/2021"/>
    <m/>
    <m/>
    <m/>
    <m/>
    <m/>
    <n v="21920"/>
    <n v="0"/>
    <n v="1972.8"/>
    <n v="1972.8"/>
    <m/>
    <m/>
    <n v="577228"/>
  </r>
  <r>
    <s v="SANGEETHA"/>
    <s v="HT REPORT"/>
    <x v="10"/>
    <s v="GOMAATHI COTSPIN(COVAI) PRIVATE LIMITED"/>
    <s v="33AACCG5253A1Z8"/>
    <m/>
    <s v="H4300509082111"/>
    <s v="06/09/2021"/>
    <m/>
    <m/>
    <m/>
    <m/>
    <m/>
    <n v="84217"/>
    <n v="0"/>
    <n v="7579.51"/>
    <n v="7579.51"/>
    <m/>
    <m/>
    <n v="1996794"/>
  </r>
  <r>
    <s v="SANGEETHA"/>
    <s v="HT REPORT"/>
    <x v="10"/>
    <s v="ELEX  ALUMINUM PRODUCTS PVT LTD.,"/>
    <s v="33AADCE3527A1ZC"/>
    <m/>
    <s v="H4300512082111"/>
    <s v="01/09/2021"/>
    <m/>
    <m/>
    <m/>
    <m/>
    <m/>
    <n v="2600"/>
    <n v="0"/>
    <n v="234"/>
    <n v="234"/>
    <m/>
    <m/>
    <n v="488502"/>
  </r>
  <r>
    <s v="SANGEETHA"/>
    <s v="HT REPORT"/>
    <x v="10"/>
    <s v="SHREE ANGALAPARAMESWARI SPINNING MILLS"/>
    <s v="33ABMFS1782J1ZT"/>
    <m/>
    <s v="H4300513082111"/>
    <s v="01/09/2021"/>
    <m/>
    <m/>
    <m/>
    <m/>
    <m/>
    <n v="2600"/>
    <n v="0"/>
    <n v="234"/>
    <n v="234"/>
    <m/>
    <m/>
    <n v="364144"/>
  </r>
  <r>
    <s v="SANGEETHA"/>
    <s v="HT REPORT"/>
    <x v="10"/>
    <s v="SRI RAMAKRISHNA INSTITUTE OF TECHNOLOGY"/>
    <s v="33AABTS1080P1ZA"/>
    <m/>
    <s v="H4300515082111"/>
    <s v="01/09/2021"/>
    <m/>
    <m/>
    <m/>
    <m/>
    <m/>
    <n v="2600"/>
    <n v="0"/>
    <n v="234"/>
    <n v="234"/>
    <m/>
    <m/>
    <n v="195635"/>
  </r>
  <r>
    <s v="SANGEETHA"/>
    <s v="HT REPORT"/>
    <x v="10"/>
    <s v="VEEJAY LAKSHMI ENGINEERING WORKS LIMITED"/>
    <s v="33AAACV7207R1ZY"/>
    <m/>
    <s v="H4300517082111"/>
    <s v="04/09/2021"/>
    <m/>
    <m/>
    <m/>
    <m/>
    <m/>
    <n v="14797"/>
    <n v="0"/>
    <n v="1331.73"/>
    <n v="1331.73"/>
    <m/>
    <m/>
    <n v="223589"/>
  </r>
  <r>
    <s v="SANGEETHA"/>
    <s v="HT REPORT"/>
    <x v="10"/>
    <s v="SAHUWALA FLOUR MILLS"/>
    <s v="33AAEFS8336B3ZE"/>
    <m/>
    <s v="H4300521082111"/>
    <s v="06/09/2021"/>
    <m/>
    <m/>
    <m/>
    <m/>
    <m/>
    <n v="31303"/>
    <n v="0"/>
    <n v="2817.27"/>
    <n v="2817.27"/>
    <m/>
    <m/>
    <n v="464116"/>
  </r>
  <r>
    <s v="SANGEETHA"/>
    <s v="HT REPORT"/>
    <x v="10"/>
    <s v="SALZER ELECTRONICS LTD, UNIT V"/>
    <s v="33AAECS3411L1ZJ"/>
    <m/>
    <s v="H4300523082111"/>
    <s v="04/09/2021"/>
    <m/>
    <m/>
    <m/>
    <m/>
    <m/>
    <n v="30099"/>
    <n v="0"/>
    <n v="2708.91"/>
    <n v="2708.91"/>
    <m/>
    <m/>
    <n v="199600"/>
  </r>
  <r>
    <s v="SANGEETHA"/>
    <s v="HT REPORT"/>
    <x v="10"/>
    <s v="THE EXECUTIVE ENGINEER/TWAD BOARD (HEAD WORKS)"/>
    <s v="33AAALT0834FBZ1"/>
    <m/>
    <s v="H4300525082111"/>
    <s v="01/09/2021"/>
    <m/>
    <m/>
    <m/>
    <m/>
    <m/>
    <n v="2600"/>
    <n v="0"/>
    <n v="234"/>
    <n v="234"/>
    <m/>
    <m/>
    <n v="1474595"/>
  </r>
  <r>
    <s v="SANGEETHA"/>
    <s v="HT REPORT"/>
    <x v="10"/>
    <s v="SHARADHA TERRY PRODUCTS PRIVATE LIMITED"/>
    <s v="33AADCS0657H1ZJ"/>
    <m/>
    <s v="H4300529082111"/>
    <s v="07/09/2021"/>
    <m/>
    <m/>
    <m/>
    <m/>
    <m/>
    <n v="762765.65"/>
    <n v="0"/>
    <n v="68648.91"/>
    <n v="68648.91"/>
    <m/>
    <m/>
    <n v="5205299"/>
  </r>
  <r>
    <s v="SANGEETHA"/>
    <s v="HT REPORT"/>
    <x v="10"/>
    <s v="THE EXECUTIVE ENGINEER /TWAD BOARD(TREATMENT PLANT)"/>
    <s v="33AAALT0834FBZ1"/>
    <m/>
    <s v="H4300530082111"/>
    <s v="01/09/2021"/>
    <m/>
    <m/>
    <m/>
    <m/>
    <m/>
    <n v="2600"/>
    <n v="0"/>
    <n v="234"/>
    <n v="234"/>
    <m/>
    <m/>
    <n v="1988879"/>
  </r>
  <r>
    <s v="SANGEETHA"/>
    <s v="HT REPORT"/>
    <x v="10"/>
    <s v="THE EXECUTIVE ENGINEER/TWAD/URBAN DIVISION"/>
    <s v="33AAALT0834FBZ1"/>
    <m/>
    <s v="H4300533082111"/>
    <s v="01/09/2021"/>
    <m/>
    <m/>
    <m/>
    <m/>
    <m/>
    <n v="152680"/>
    <n v="0"/>
    <n v="13741.2"/>
    <n v="13741.2"/>
    <m/>
    <m/>
    <n v="2131361"/>
  </r>
  <r>
    <s v="SANGEETHA"/>
    <s v="HT REPORT"/>
    <x v="10"/>
    <s v="MANTRA INDUSTRIES LTD.,"/>
    <s v="33AAGCM0975M1Z6"/>
    <m/>
    <s v="H4300535082111"/>
    <s v="01/09/2021"/>
    <m/>
    <m/>
    <m/>
    <m/>
    <m/>
    <n v="2600"/>
    <n v="0"/>
    <n v="234"/>
    <n v="234"/>
    <m/>
    <m/>
    <n v="192203"/>
  </r>
  <r>
    <s v="SANGEETHA"/>
    <s v="HT REPORT"/>
    <x v="10"/>
    <s v="INDIA LAND  TECH PARK (P) LTD.,"/>
    <s v="33AADCK0511G1Z8"/>
    <m/>
    <s v="H4300536082111"/>
    <s v="01/09/2021"/>
    <m/>
    <m/>
    <m/>
    <m/>
    <m/>
    <n v="2600"/>
    <n v="0"/>
    <n v="0"/>
    <n v="0"/>
    <m/>
    <m/>
    <n v="4912164"/>
  </r>
  <r>
    <s v="SANGEETHA"/>
    <s v="HT REPORT"/>
    <x v="10"/>
    <s v="JAGATHSHREE CASTINGS"/>
    <s v="33AAEFJ2469C1ZP"/>
    <m/>
    <s v="H4300537082111"/>
    <s v="06/09/2021"/>
    <m/>
    <m/>
    <m/>
    <m/>
    <m/>
    <n v="17729"/>
    <n v="0"/>
    <n v="1595.61"/>
    <n v="1595.61"/>
    <m/>
    <m/>
    <n v="1332565"/>
  </r>
  <r>
    <s v="SANGEETHA"/>
    <s v="HT REPORT"/>
    <x v="10"/>
    <s v="SALZAR ELECTRONICS LTD.,UNIT I"/>
    <s v="33AAECS3411L1ZJ"/>
    <m/>
    <s v="H4300538082111"/>
    <s v="06/09/2021"/>
    <m/>
    <m/>
    <m/>
    <m/>
    <m/>
    <n v="12468"/>
    <n v="0"/>
    <n v="1122.1199999999999"/>
    <n v="1122.1199999999999"/>
    <m/>
    <m/>
    <n v="289263"/>
  </r>
  <r>
    <s v="SANGEETHA"/>
    <s v="HT REPORT"/>
    <x v="10"/>
    <s v="SHRI MASANIYAMMAN THUNAI SPINNING MILLS PVT LTD"/>
    <s v="33AAJCS1062J1ZF"/>
    <m/>
    <s v="H4300539082111"/>
    <s v="07/09/2021"/>
    <m/>
    <m/>
    <m/>
    <m/>
    <m/>
    <n v="57040"/>
    <n v="0"/>
    <n v="5133.6000000000004"/>
    <n v="5133.6000000000004"/>
    <m/>
    <m/>
    <n v="338824"/>
  </r>
  <r>
    <s v="SANGEETHA"/>
    <s v="HT REPORT"/>
    <x v="10"/>
    <s v="AQUASUB ENGINEERING (WIRE DIVISION)"/>
    <s v="33AADFA8028P1Z9"/>
    <m/>
    <s v="H4300540082111"/>
    <s v="06/09/2021"/>
    <m/>
    <m/>
    <m/>
    <m/>
    <m/>
    <n v="11764"/>
    <n v="0"/>
    <n v="1058.76"/>
    <n v="1058.76"/>
    <m/>
    <m/>
    <n v="100060"/>
  </r>
  <r>
    <s v="SANGEETHA"/>
    <s v="HT REPORT"/>
    <x v="10"/>
    <s v="ANNUR ANNAMALAIYAR SPINNING MILLS (P) LTD., UNIT -II"/>
    <s v="33AAECA6188J1ZH"/>
    <m/>
    <s v="H4300543082111"/>
    <s v="01/09/2021"/>
    <m/>
    <m/>
    <m/>
    <m/>
    <m/>
    <n v="26635"/>
    <n v="0"/>
    <n v="2397.15"/>
    <n v="2397.15"/>
    <m/>
    <m/>
    <n v="183858"/>
  </r>
  <r>
    <s v="SANGEETHA"/>
    <s v="HT REPORT"/>
    <x v="10"/>
    <s v="BEST ENGINEERS PUMPS PVT LTD"/>
    <s v="33AAACB8936D1ZX"/>
    <m/>
    <s v="H4300545082111"/>
    <s v="01/09/2021"/>
    <m/>
    <m/>
    <m/>
    <m/>
    <m/>
    <n v="2600"/>
    <n v="0"/>
    <n v="234"/>
    <n v="234"/>
    <m/>
    <m/>
    <n v="2029635"/>
  </r>
  <r>
    <s v="SANGEETHA"/>
    <s v="HT REPORT"/>
    <x v="10"/>
    <s v="DECCAN CHRONICLE HOLDINGS LIMITED"/>
    <s v="33AABCD6737D1ZZ"/>
    <m/>
    <s v="H4300547082111"/>
    <s v="01/09/2021"/>
    <m/>
    <m/>
    <m/>
    <m/>
    <m/>
    <n v="2600"/>
    <n v="0"/>
    <n v="234"/>
    <n v="234"/>
    <m/>
    <m/>
    <n v="236903"/>
  </r>
  <r>
    <s v="SANGEETHA"/>
    <s v="HT REPORT"/>
    <x v="10"/>
    <s v="COIMBATORE ANAMALAIS AGENCIES (P) LTD"/>
    <s v="33AABCC2462L1ZT"/>
    <m/>
    <s v="H4300548082111"/>
    <s v="02/09/2021"/>
    <m/>
    <m/>
    <m/>
    <m/>
    <m/>
    <n v="2600"/>
    <n v="0"/>
    <n v="234"/>
    <n v="234"/>
    <m/>
    <m/>
    <n v="244343"/>
  </r>
  <r>
    <s v="SANGEETHA"/>
    <s v="HT REPORT"/>
    <x v="10"/>
    <s v="TKL KNITS (INDIA) PVT LTD"/>
    <s v="33AAFCT2591M1Z0"/>
    <m/>
    <s v="H4300549082111"/>
    <s v="02/09/2021"/>
    <m/>
    <m/>
    <m/>
    <m/>
    <m/>
    <n v="2600"/>
    <n v="0"/>
    <n v="234"/>
    <n v="234"/>
    <m/>
    <m/>
    <n v="707098"/>
  </r>
  <r>
    <s v="SANGEETHA"/>
    <s v="HT REPORT"/>
    <x v="10"/>
    <s v="RAMESH IRON AND STEEL COMPANY INDIA PRIVATE LTD"/>
    <s v="33AAECR3728H1ZH"/>
    <m/>
    <s v="H4300550082111"/>
    <s v="02/09/2021"/>
    <m/>
    <m/>
    <m/>
    <m/>
    <m/>
    <n v="2600"/>
    <n v="0"/>
    <n v="234"/>
    <n v="234"/>
    <m/>
    <m/>
    <n v="364194"/>
  </r>
  <r>
    <s v="SANGEETHA"/>
    <s v="HT REPORT"/>
    <x v="10"/>
    <s v="ROOTS INDUSTRIES INDIA LTD"/>
    <s v="33AABCR0314E1Z6"/>
    <m/>
    <s v="H4300551082111"/>
    <s v="03/09/2021"/>
    <m/>
    <m/>
    <m/>
    <m/>
    <m/>
    <n v="17994"/>
    <n v="0"/>
    <n v="1619.46"/>
    <n v="1619.46"/>
    <m/>
    <m/>
    <n v="443850"/>
  </r>
  <r>
    <s v="SANGEETHA"/>
    <s v="HT REPORT"/>
    <x v="10"/>
    <s v="SUN ALLOYS"/>
    <s v="33ABMFS5322G1Z8"/>
    <m/>
    <s v="H4300552082111"/>
    <s v="04/09/2021"/>
    <m/>
    <m/>
    <m/>
    <m/>
    <m/>
    <n v="9922"/>
    <n v="0"/>
    <n v="892.98"/>
    <n v="892.98"/>
    <m/>
    <m/>
    <n v="273848"/>
  </r>
  <r>
    <s v="SANGEETHA"/>
    <s v="HT REPORT"/>
    <x v="10"/>
    <s v="UNICOT  FOOD PRODUCTS PRIVATE LIMITED"/>
    <s v="33AABCU0096N2Z4"/>
    <m/>
    <s v="H4300553082111"/>
    <s v="01/09/2021"/>
    <m/>
    <m/>
    <m/>
    <m/>
    <m/>
    <n v="2600"/>
    <n v="0"/>
    <n v="234"/>
    <n v="234"/>
    <m/>
    <m/>
    <n v="665444"/>
  </r>
  <r>
    <s v="SANGEETHA"/>
    <s v="HT REPORT"/>
    <x v="10"/>
    <s v="THE COMMISSIONER, COIMBATORE  CORPORATION"/>
    <s v="33AAALC1419P1Z8"/>
    <m/>
    <s v="H4300554082111"/>
    <s v="11/09/2021"/>
    <m/>
    <m/>
    <m/>
    <m/>
    <m/>
    <n v="66522"/>
    <n v="0"/>
    <n v="5986.98"/>
    <n v="5986.98"/>
    <m/>
    <m/>
    <n v="3458267"/>
  </r>
  <r>
    <s v="SANGEETHA"/>
    <s v="HT REPORT"/>
    <x v="10"/>
    <s v="HEROTEK STEEL AND ALLOYS"/>
    <s v="33AAHFH8060N1Z2"/>
    <m/>
    <s v="H4300555082111"/>
    <s v="02/09/2021"/>
    <m/>
    <m/>
    <m/>
    <m/>
    <m/>
    <n v="2600"/>
    <n v="0"/>
    <n v="234"/>
    <n v="234"/>
    <m/>
    <m/>
    <n v="933828"/>
  </r>
  <r>
    <s v="SANGEETHA"/>
    <s v="HT REPORT"/>
    <x v="10"/>
    <s v="THE ACETECH MACHINERY COMPONENTS INDIA PVT LTD"/>
    <s v="33AACCT6770D1ZH"/>
    <m/>
    <s v="H4300556082111"/>
    <s v="06/09/2021"/>
    <m/>
    <m/>
    <m/>
    <m/>
    <m/>
    <n v="14488"/>
    <n v="0"/>
    <n v="1303.92"/>
    <n v="1303.92"/>
    <m/>
    <m/>
    <n v="562454"/>
  </r>
  <r>
    <s v="SANGEETHA"/>
    <s v="HT REPORT"/>
    <x v="10"/>
    <s v="L.G.BALAKRISHNAN &amp; BROS LTD.,"/>
    <s v="33AAACL3740P1ZE"/>
    <m/>
    <s v="H4300559082111"/>
    <s v="06/09/2021"/>
    <m/>
    <m/>
    <m/>
    <m/>
    <m/>
    <n v="2600"/>
    <n v="0"/>
    <n v="234"/>
    <n v="234"/>
    <m/>
    <m/>
    <n v="801806"/>
  </r>
  <r>
    <s v="SANGEETHA"/>
    <s v="HT REPORT"/>
    <x v="10"/>
    <s v="JWALA INDUSTRIES"/>
    <s v="33AAHFJ8951A1ZJ"/>
    <m/>
    <s v="H4300561082111"/>
    <s v="01/09/2021"/>
    <m/>
    <m/>
    <m/>
    <m/>
    <m/>
    <n v="2600"/>
    <n v="0"/>
    <n v="234"/>
    <n v="234"/>
    <m/>
    <m/>
    <n v="951511"/>
  </r>
  <r>
    <s v="SANGEETHA"/>
    <s v="HT REPORT"/>
    <x v="10"/>
    <s v="SREERAM SPHEROIDS &amp; GRAPHITES PVT LTD"/>
    <s v="33AAPCS2522P1ZY"/>
    <m/>
    <s v="H4300562082111"/>
    <s v="04/09/2021"/>
    <m/>
    <m/>
    <m/>
    <m/>
    <m/>
    <n v="2600"/>
    <n v="0"/>
    <n v="234"/>
    <n v="234"/>
    <m/>
    <m/>
    <n v="1285111"/>
  </r>
  <r>
    <s v="SANGEETHA"/>
    <s v="HT REPORT"/>
    <x v="10"/>
    <s v="IND ASIA ALLOYS"/>
    <s v="33AAFFI7334G1ZJ"/>
    <m/>
    <s v="H4300563082111"/>
    <s v="08/09/2021"/>
    <m/>
    <m/>
    <m/>
    <m/>
    <m/>
    <n v="105608.34"/>
    <n v="0"/>
    <n v="9504.77"/>
    <n v="9504.77"/>
    <m/>
    <m/>
    <n v="329494"/>
  </r>
  <r>
    <s v="SANGEETHA"/>
    <s v="HT REPORT"/>
    <x v="10"/>
    <s v="YESCO CASTING PRIVATE LTD.,"/>
    <s v="33AAACY4829Q1ZR"/>
    <m/>
    <s v="H4300564082111"/>
    <s v="07/09/2021"/>
    <m/>
    <m/>
    <m/>
    <m/>
    <m/>
    <n v="14282"/>
    <n v="0"/>
    <n v="1285.3800000000001"/>
    <n v="1285.3800000000001"/>
    <m/>
    <m/>
    <n v="177433"/>
  </r>
  <r>
    <s v="SANGEETHA"/>
    <s v="HT REPORT"/>
    <x v="10"/>
    <s v="JAYACHANDRAN INDUSTRIES PRIVATE LTD.,"/>
    <s v="33AACCJ1872E1ZW"/>
    <m/>
    <s v="H4300566082111"/>
    <s v="06/09/2021"/>
    <m/>
    <m/>
    <m/>
    <m/>
    <m/>
    <n v="35832"/>
    <n v="0"/>
    <n v="3224.88"/>
    <n v="3224.88"/>
    <m/>
    <m/>
    <n v="315359"/>
  </r>
  <r>
    <s v="SANGEETHA"/>
    <s v="HT REPORT"/>
    <x v="10"/>
    <s v="AKASH PET CONTAINERS (P)LTD"/>
    <s v="33AAHCM3895R1ZM"/>
    <m/>
    <s v="H4300567082111"/>
    <s v="06/09/2021"/>
    <m/>
    <m/>
    <m/>
    <m/>
    <m/>
    <n v="400846.65"/>
    <n v="0"/>
    <n v="36076.199999999997"/>
    <n v="36076.199999999997"/>
    <m/>
    <m/>
    <n v="2258393"/>
  </r>
  <r>
    <s v="SANGEETHA"/>
    <s v="HT REPORT"/>
    <x v="10"/>
    <s v="K.U.INDUSTRIES PRIVATE LTD"/>
    <s v="33AABCJ3962G1ZQ"/>
    <m/>
    <s v="H4300568082111"/>
    <s v="02/09/2021"/>
    <m/>
    <m/>
    <m/>
    <m/>
    <m/>
    <n v="26524"/>
    <n v="0"/>
    <n v="2387.16"/>
    <n v="2387.16"/>
    <m/>
    <m/>
    <n v="662943"/>
  </r>
  <r>
    <s v="SANGEETHA"/>
    <s v="HT REPORT"/>
    <x v="10"/>
    <s v="KRISS ELASTOMERS"/>
    <s v="33AAJFK9383P1ZH"/>
    <m/>
    <s v="H4300570082111"/>
    <s v="01/09/2021"/>
    <m/>
    <m/>
    <m/>
    <m/>
    <m/>
    <n v="2600"/>
    <n v="0"/>
    <n v="234"/>
    <n v="234"/>
    <m/>
    <m/>
    <n v="398332"/>
  </r>
  <r>
    <s v="SANGEETHA"/>
    <s v="HT REPORT"/>
    <x v="10"/>
    <s v="THE COMMISSIONER,PILLUR DAM -II WATER SUPPLY HEAD WORK"/>
    <s v="33AAALC1419P1Z8"/>
    <m/>
    <s v="H4300571082111"/>
    <s v="11/09/2021"/>
    <m/>
    <m/>
    <m/>
    <m/>
    <m/>
    <n v="2600"/>
    <n v="0"/>
    <n v="234"/>
    <n v="234"/>
    <m/>
    <m/>
    <n v="3566706"/>
  </r>
  <r>
    <s v="SANGEETHA"/>
    <s v="HT REPORT"/>
    <x v="10"/>
    <s v="BHARATHI INDUSTRIES"/>
    <s v="33AGOPB0377R2ZZ"/>
    <m/>
    <s v="H4300572082111"/>
    <s v="06/09/2021"/>
    <m/>
    <m/>
    <m/>
    <m/>
    <m/>
    <n v="2600"/>
    <n v="0"/>
    <n v="234"/>
    <n v="234"/>
    <m/>
    <m/>
    <n v="140586"/>
  </r>
  <r>
    <s v="SANGEETHA"/>
    <s v="HT REPORT"/>
    <x v="10"/>
    <s v="ADITHYA GLOBAL CASTINGS PRIVATE LIMITED"/>
    <s v="33AAKCA4958N1Z5"/>
    <m/>
    <s v="H4300573082111"/>
    <s v="02/09/2021"/>
    <m/>
    <m/>
    <m/>
    <m/>
    <m/>
    <n v="2600"/>
    <n v="0"/>
    <n v="234"/>
    <n v="234"/>
    <m/>
    <m/>
    <n v="310458"/>
  </r>
  <r>
    <s v="SANGEETHA"/>
    <s v="HT REPORT"/>
    <x v="10"/>
    <s v="SHENDHUR ALLOYS FOUNDRY"/>
    <s v="33AAUFS8415K1ZL"/>
    <m/>
    <s v="H4300575082111"/>
    <s v="06/09/2021"/>
    <m/>
    <m/>
    <m/>
    <m/>
    <m/>
    <n v="17646"/>
    <n v="0"/>
    <n v="1588.14"/>
    <n v="1588.14"/>
    <m/>
    <m/>
    <n v="330478"/>
  </r>
  <r>
    <s v="SANGEETHA"/>
    <s v="HT REPORT"/>
    <x v="10"/>
    <s v="WATERTEC INDIA PVT LTD"/>
    <s v="33AAACW1645G1ZM"/>
    <m/>
    <s v="H4300578082111"/>
    <s v="03/09/2021"/>
    <m/>
    <m/>
    <m/>
    <m/>
    <m/>
    <n v="3944"/>
    <n v="0"/>
    <n v="354.96"/>
    <n v="354.96"/>
    <m/>
    <m/>
    <n v="2838286"/>
  </r>
  <r>
    <s v="SANGEETHA"/>
    <s v="HT REPORT"/>
    <x v="10"/>
    <s v="SRI BANNARE AMMAN ALLOYS"/>
    <s v="33ABLFS5394P1ZA"/>
    <m/>
    <s v="H4300579082111"/>
    <s v="06/09/2021"/>
    <m/>
    <m/>
    <m/>
    <m/>
    <m/>
    <n v="13527"/>
    <n v="0"/>
    <n v="1217.43"/>
    <n v="1217.43"/>
    <m/>
    <m/>
    <n v="168312"/>
  </r>
  <r>
    <s v="SANGEETHA"/>
    <s v="HT REPORT"/>
    <x v="10"/>
    <s v="ZAHORANSKY MOULDS &amp; MACHINES PVT LTD.,"/>
    <s v="33AAACZ1693F2ZC"/>
    <m/>
    <s v="H4300580082111"/>
    <s v="01/09/2021"/>
    <m/>
    <m/>
    <m/>
    <m/>
    <m/>
    <n v="2600"/>
    <n v="0"/>
    <n v="234"/>
    <n v="234"/>
    <m/>
    <m/>
    <n v="635413"/>
  </r>
  <r>
    <s v="SANGEETHA"/>
    <s v="HT REPORT"/>
    <x v="10"/>
    <s v="COVAI CASTINGS INDIA PRIVATE LIMITED"/>
    <s v="33AAECC5231C1ZC"/>
    <m/>
    <s v="H4300581082111"/>
    <s v="03/09/2021"/>
    <m/>
    <m/>
    <m/>
    <m/>
    <m/>
    <n v="28838"/>
    <n v="0"/>
    <n v="2595.42"/>
    <n v="2595.42"/>
    <m/>
    <m/>
    <n v="267033"/>
  </r>
  <r>
    <s v="SANGEETHA"/>
    <s v="HT REPORT"/>
    <x v="10"/>
    <s v="SIVAKUMAR SPINNERS"/>
    <s v="33AAOFS0065P1ZR"/>
    <m/>
    <s v="H4300582082111"/>
    <s v="04/09/2021"/>
    <m/>
    <m/>
    <m/>
    <m/>
    <m/>
    <n v="26513"/>
    <n v="0"/>
    <n v="2386.17"/>
    <n v="2386.17"/>
    <m/>
    <m/>
    <n v="171236"/>
  </r>
  <r>
    <s v="SANGEETHA"/>
    <s v="HT REPORT"/>
    <x v="10"/>
    <s v="Sri Ranganathar Indutries Private  Limited.,"/>
    <s v="33AADCS0183Q1Z3"/>
    <m/>
    <s v="H4300583082111"/>
    <s v="04/09/2021"/>
    <m/>
    <m/>
    <m/>
    <m/>
    <m/>
    <n v="31505"/>
    <n v="0"/>
    <n v="2835.45"/>
    <n v="2835.45"/>
    <m/>
    <m/>
    <n v="5133587"/>
  </r>
  <r>
    <s v="SANGEETHA"/>
    <s v="HT REPORT"/>
    <x v="10"/>
    <s v="CANALTA INDIA PRIVATE LIMITED"/>
    <s v="33AAFCC0156K1ZW"/>
    <m/>
    <s v="H4300584082111"/>
    <s v="01/09/2021"/>
    <m/>
    <m/>
    <m/>
    <m/>
    <m/>
    <n v="2600"/>
    <n v="0"/>
    <n v="234"/>
    <n v="234"/>
    <m/>
    <m/>
    <n v="59768"/>
  </r>
  <r>
    <s v="SANGEETHA"/>
    <s v="HT REPORT"/>
    <x v="10"/>
    <s v="THE EXECUTIVE ENGINEER, TWAD"/>
    <s v="33AAALT0834FBZ1"/>
    <m/>
    <s v="H4300585082111"/>
    <s v="02/09/2021"/>
    <m/>
    <m/>
    <m/>
    <m/>
    <m/>
    <n v="2600"/>
    <n v="0"/>
    <n v="234"/>
    <n v="234"/>
    <m/>
    <m/>
    <n v="896393"/>
  </r>
  <r>
    <s v="SANGEETHA"/>
    <s v="HT REPORT"/>
    <x v="10"/>
    <s v="NIVIYA TEXTILES"/>
    <s v="33AAGFN4508C1ZR"/>
    <m/>
    <s v="H4300588082111"/>
    <s v="02/09/2021"/>
    <m/>
    <m/>
    <m/>
    <m/>
    <m/>
    <n v="2600"/>
    <n v="0"/>
    <n v="234"/>
    <n v="234"/>
    <m/>
    <m/>
    <n v="968736"/>
  </r>
  <r>
    <s v="SANGEETHA"/>
    <s v="HT REPORT"/>
    <x v="10"/>
    <s v="NTT  DATA  INFORMATION  PROCESSING SERVICES ( P) LTD"/>
    <s v="33AADCD9895L2ZY"/>
    <m/>
    <s v="H4300591082111"/>
    <s v="02/09/2021"/>
    <m/>
    <m/>
    <m/>
    <m/>
    <m/>
    <n v="2600"/>
    <n v="0"/>
    <n v="0"/>
    <n v="0"/>
    <m/>
    <m/>
    <n v="1111429"/>
  </r>
  <r>
    <s v="SANGEETHA"/>
    <s v="HT REPORT"/>
    <x v="10"/>
    <s v="INDIAN PUBLIC SCHOOL PRIVATE LIMITED"/>
    <s v="33AABCI6331A1ZA"/>
    <m/>
    <s v="H4300592082111"/>
    <s v="02/09/2021"/>
    <m/>
    <m/>
    <m/>
    <m/>
    <m/>
    <n v="2600"/>
    <n v="0"/>
    <n v="234"/>
    <n v="234"/>
    <m/>
    <m/>
    <n v="269615"/>
  </r>
  <r>
    <s v="SANGEETHA"/>
    <s v="HT REPORT"/>
    <x v="10"/>
    <s v="SNN TEXTILES PRIVATE LIMITED"/>
    <s v="33AATCS7429M1ZK"/>
    <m/>
    <s v="H4300593082111"/>
    <s v="06/09/2021"/>
    <m/>
    <m/>
    <m/>
    <m/>
    <m/>
    <n v="118530.71"/>
    <n v="0"/>
    <n v="10667.78"/>
    <n v="10667.78"/>
    <m/>
    <m/>
    <n v="969749"/>
  </r>
  <r>
    <s v="SANGEETHA"/>
    <s v="HT REPORT"/>
    <x v="10"/>
    <s v="CHROMAPRINT INDIA PRIVATE LIMITED"/>
    <s v="33AACCC6021A1ZK"/>
    <m/>
    <s v="H4300594082111"/>
    <s v="02/09/2021"/>
    <m/>
    <m/>
    <m/>
    <m/>
    <m/>
    <n v="2600"/>
    <n v="0"/>
    <n v="234"/>
    <n v="234"/>
    <m/>
    <m/>
    <n v="917916"/>
  </r>
  <r>
    <s v="SANGEETHA"/>
    <s v="HT REPORT"/>
    <x v="10"/>
    <s v="HIROTEC INDIA PRIVATE LIMITED"/>
    <s v="33AACCK5948E1ZM"/>
    <m/>
    <s v="H4300595082111"/>
    <s v="03/09/2021"/>
    <m/>
    <m/>
    <m/>
    <m/>
    <m/>
    <n v="2600"/>
    <n v="0"/>
    <n v="234"/>
    <n v="234"/>
    <m/>
    <m/>
    <n v="876382"/>
  </r>
  <r>
    <s v="SANGEETHA"/>
    <s v="HT REPORT"/>
    <x v="10"/>
    <s v="CREATIVE ALUMINIUM EXTRUSIONS"/>
    <s v="33AAJFC0380L1ZI"/>
    <m/>
    <s v="H4300597082111"/>
    <s v="01/09/2021"/>
    <m/>
    <m/>
    <m/>
    <m/>
    <m/>
    <n v="2600"/>
    <n v="0"/>
    <n v="234"/>
    <n v="234"/>
    <m/>
    <m/>
    <n v="828619"/>
  </r>
  <r>
    <s v="SANGEETHA"/>
    <s v="HT REPORT"/>
    <x v="10"/>
    <s v="SHRI VASUDEVA WEAVING MILLS PRIVATE LIMITED"/>
    <s v="33AARCS9294C1ZW"/>
    <m/>
    <s v="H4300598082111"/>
    <s v="02/09/2021"/>
    <m/>
    <m/>
    <m/>
    <m/>
    <m/>
    <n v="52612"/>
    <n v="0"/>
    <n v="4735.08"/>
    <n v="4735.08"/>
    <m/>
    <m/>
    <n v="309338"/>
  </r>
  <r>
    <s v="SANGEETHA"/>
    <s v="HT REPORT"/>
    <x v="10"/>
    <s v="PRITHIVRAJ SPINNING MILL (P) LTD"/>
    <s v="33AAHCP7024K1ZC"/>
    <m/>
    <s v="H4300600082111"/>
    <s v="07/09/2021"/>
    <m/>
    <m/>
    <m/>
    <m/>
    <m/>
    <n v="2600"/>
    <n v="0"/>
    <n v="234"/>
    <n v="234"/>
    <m/>
    <m/>
    <n v="3219554"/>
  </r>
  <r>
    <s v="SANGEETHA"/>
    <s v="HT REPORT"/>
    <x v="10"/>
    <s v="AMEX ALLOYS (P) LTD-INVESTMENT CASTING DIVISION"/>
    <s v="33AAECA5389H1ZL"/>
    <m/>
    <s v="H4300601082111"/>
    <s v="06/09/2021"/>
    <m/>
    <m/>
    <m/>
    <m/>
    <m/>
    <n v="8771"/>
    <n v="0"/>
    <n v="789.39"/>
    <n v="789.39"/>
    <m/>
    <m/>
    <n v="884800"/>
  </r>
  <r>
    <s v="SANGEETHA"/>
    <s v="HT REPORT"/>
    <x v="10"/>
    <s v="AMMARUN ENVIROGUARD INDUSTRIES (P) LTD"/>
    <s v="33AAMCA1057A1ZA"/>
    <m/>
    <s v="H4300602082111"/>
    <s v="01/09/2021"/>
    <m/>
    <m/>
    <m/>
    <m/>
    <m/>
    <n v="2600"/>
    <n v="0"/>
    <n v="234"/>
    <n v="234"/>
    <m/>
    <m/>
    <n v="860780"/>
  </r>
  <r>
    <s v="SANGEETHA"/>
    <s v="HT REPORT"/>
    <x v="10"/>
    <s v="C.R.I.PUMPS PRIVATE LIMITED PN PALAYAM"/>
    <s v="33AAACC9497N1Z1"/>
    <m/>
    <s v="H4300604082111"/>
    <s v="06/09/2021"/>
    <m/>
    <m/>
    <m/>
    <m/>
    <m/>
    <n v="125909"/>
    <n v="0"/>
    <n v="11331.81"/>
    <n v="11331.81"/>
    <m/>
    <m/>
    <n v="852483"/>
  </r>
  <r>
    <s v="SANGEETHA"/>
    <s v="HT REPORT"/>
    <x v="10"/>
    <s v="SHRI A.N.FOUNDRY"/>
    <s v="33ABGFS0501B1Z1"/>
    <m/>
    <s v="H4300605082111"/>
    <s v="02/09/2021"/>
    <m/>
    <m/>
    <m/>
    <m/>
    <m/>
    <n v="2600"/>
    <n v="0"/>
    <n v="234"/>
    <n v="234"/>
    <m/>
    <m/>
    <n v="1099675"/>
  </r>
  <r>
    <s v="SANGEETHA"/>
    <s v="HT REPORT"/>
    <x v="10"/>
    <s v="VEESAA FOUNDRY"/>
    <s v="33AAGFV7853A1Z9"/>
    <m/>
    <s v="H4300606082111"/>
    <s v="06/09/2021"/>
    <m/>
    <m/>
    <m/>
    <m/>
    <m/>
    <n v="104106"/>
    <n v="0"/>
    <n v="9369.5400000000009"/>
    <n v="9369.5400000000009"/>
    <m/>
    <m/>
    <n v="507572"/>
  </r>
  <r>
    <s v="SANGEETHA"/>
    <s v="HT REPORT"/>
    <x v="10"/>
    <s v="TEXMO INDUSTRIES, UNIT-10"/>
    <s v="33AABFT1899B1ZC"/>
    <m/>
    <s v="H4300608082111"/>
    <s v="06/09/2021"/>
    <m/>
    <m/>
    <m/>
    <m/>
    <m/>
    <n v="12597"/>
    <n v="0"/>
    <n v="1133.73"/>
    <n v="1133.73"/>
    <m/>
    <m/>
    <n v="165804"/>
  </r>
  <r>
    <s v="SANGEETHA"/>
    <s v="HT REPORT"/>
    <x v="10"/>
    <s v="ANNUR SRI AMBAL FABRICS (P) LTD"/>
    <s v="33AAFCA7011F1Z9"/>
    <m/>
    <s v="H4300609082111"/>
    <s v="06/09/2021"/>
    <m/>
    <m/>
    <m/>
    <m/>
    <m/>
    <n v="55569"/>
    <n v="0"/>
    <n v="5001.2299999999996"/>
    <n v="5001.2299999999996"/>
    <m/>
    <m/>
    <n v="321429"/>
  </r>
  <r>
    <s v="SANGEETHA"/>
    <s v="HT REPORT"/>
    <x v="10"/>
    <s v="AMEYA PLASTICS"/>
    <s v="33AAGFA7648N1Z2"/>
    <m/>
    <s v="H4300610082111"/>
    <s v="04/09/2021"/>
    <m/>
    <m/>
    <m/>
    <m/>
    <m/>
    <n v="2600"/>
    <n v="0"/>
    <n v="234"/>
    <n v="234"/>
    <m/>
    <m/>
    <n v="1492944"/>
  </r>
  <r>
    <s v="SANGEETHA"/>
    <s v="HT REPORT"/>
    <x v="10"/>
    <s v="SRI VENKATRANGA ALLOYS PVT.LTD."/>
    <s v="33AARCS3339L1ZV"/>
    <m/>
    <s v="H4300611082111"/>
    <s v="03/09/2021"/>
    <m/>
    <m/>
    <m/>
    <m/>
    <m/>
    <n v="2600"/>
    <n v="0"/>
    <n v="234"/>
    <n v="234"/>
    <m/>
    <m/>
    <n v="1798987"/>
  </r>
  <r>
    <s v="SANGEETHA"/>
    <s v="HT REPORT"/>
    <x v="10"/>
    <s v="ORCHID PACKAGING PVT.LTD"/>
    <s v="33AAACO9749H1Z7"/>
    <m/>
    <s v="H4300612082111"/>
    <s v="01/09/2021"/>
    <m/>
    <m/>
    <m/>
    <m/>
    <m/>
    <n v="2600"/>
    <n v="0"/>
    <n v="234"/>
    <n v="234"/>
    <m/>
    <m/>
    <n v="364547"/>
  </r>
  <r>
    <s v="SANGEETHA"/>
    <s v="HT REPORT"/>
    <x v="10"/>
    <s v="COPTECH WIRE INDUSTRY"/>
    <s v="33AFMPA8991B1ZI"/>
    <m/>
    <s v="H4300613082111"/>
    <s v="01/09/2021"/>
    <m/>
    <m/>
    <m/>
    <m/>
    <m/>
    <n v="2600"/>
    <n v="0"/>
    <n v="234"/>
    <n v="234"/>
    <m/>
    <m/>
    <n v="528437"/>
  </r>
  <r>
    <s v="SANGEETHA"/>
    <s v="HT REPORT"/>
    <x v="10"/>
    <s v="INTESAS INDUSTRIES PVT.LTD"/>
    <s v="33AAECI0437L1ZP"/>
    <m/>
    <s v="H4300614082111"/>
    <s v="01/09/2021"/>
    <m/>
    <m/>
    <m/>
    <m/>
    <m/>
    <n v="2600"/>
    <n v="0"/>
    <n v="234"/>
    <n v="234"/>
    <m/>
    <m/>
    <n v="282351"/>
  </r>
  <r>
    <s v="SANGEETHA"/>
    <s v="HT REPORT"/>
    <x v="10"/>
    <s v="EURO CAST ENGINEERING"/>
    <s v="33AACFE2019H1Z0"/>
    <m/>
    <s v="H4300615082111"/>
    <s v="07/09/2021"/>
    <m/>
    <m/>
    <m/>
    <m/>
    <m/>
    <n v="44892"/>
    <n v="0"/>
    <n v="4040.28"/>
    <n v="4040.28"/>
    <m/>
    <m/>
    <n v="347771"/>
  </r>
  <r>
    <s v="SANGEETHA"/>
    <s v="HT REPORT"/>
    <x v="10"/>
    <s v="JASMINE CONCRETE EXPORTS PVT LTD"/>
    <s v="33AAACJ1788R1Z0"/>
    <m/>
    <s v="H4300616082111"/>
    <s v="02/09/2021"/>
    <m/>
    <m/>
    <m/>
    <m/>
    <m/>
    <n v="2600"/>
    <n v="0"/>
    <n v="234"/>
    <n v="234"/>
    <m/>
    <m/>
    <n v="571579"/>
  </r>
  <r>
    <s v="SANGEETHA"/>
    <s v="HT REPORT"/>
    <x v="10"/>
    <s v="SUMEKA PRECISION COMPONENTS INDIA (P) LTD"/>
    <s v="33AAOCS1951M1ZY"/>
    <m/>
    <s v="H4300617082111"/>
    <s v="01/09/2021"/>
    <m/>
    <m/>
    <m/>
    <m/>
    <m/>
    <n v="2600"/>
    <n v="0"/>
    <n v="234"/>
    <n v="234"/>
    <m/>
    <m/>
    <n v="379171"/>
  </r>
  <r>
    <s v="SANGEETHA"/>
    <s v="HT REPORT"/>
    <x v="10"/>
    <s v="GEM EDIBLE OILS PRIVATE LIMITED"/>
    <s v="33AACCG3203C1ZI"/>
    <m/>
    <s v="H4300618082111"/>
    <s v="06/09/2021"/>
    <m/>
    <m/>
    <m/>
    <m/>
    <m/>
    <n v="2600"/>
    <n v="0"/>
    <n v="234"/>
    <n v="234"/>
    <m/>
    <m/>
    <n v="473492"/>
  </r>
  <r>
    <s v="SANGEETHA"/>
    <s v="HT REPORT"/>
    <x v="10"/>
    <s v="NUMAX FOODS PVT LTD"/>
    <s v="33AABCN8709P1Z0"/>
    <m/>
    <s v="H4300619082111"/>
    <s v="02/09/2021"/>
    <m/>
    <m/>
    <m/>
    <m/>
    <m/>
    <n v="2600"/>
    <n v="0"/>
    <n v="234"/>
    <n v="234"/>
    <m/>
    <m/>
    <n v="827376"/>
  </r>
  <r>
    <s v="SANGEETHA"/>
    <s v="HT REPORT"/>
    <x v="10"/>
    <s v="AQUARIUS PVC PIPES"/>
    <s v="33AUDPK0141K1Z1"/>
    <m/>
    <s v="H4300620082111"/>
    <s v="06/09/2021"/>
    <m/>
    <m/>
    <m/>
    <m/>
    <m/>
    <n v="10477"/>
    <n v="0"/>
    <n v="942.93"/>
    <n v="942.93"/>
    <m/>
    <m/>
    <n v="118715"/>
  </r>
  <r>
    <s v="SANGEETHA"/>
    <s v="HT REPORT"/>
    <x v="10"/>
    <s v="ARIHANT TECHNOCAST INDIA PRIVATE LIMITED"/>
    <s v="33AAGCA0053N1ZV"/>
    <m/>
    <s v="H4300621082111"/>
    <s v="03/09/2021"/>
    <m/>
    <m/>
    <m/>
    <m/>
    <m/>
    <n v="2600"/>
    <n v="0"/>
    <n v="234"/>
    <n v="234"/>
    <m/>
    <m/>
    <n v="2026471"/>
  </r>
  <r>
    <s v="SANGEETHA"/>
    <s v="HT REPORT"/>
    <x v="10"/>
    <s v="ARISE ORE INDUSTRIES"/>
    <s v="33ABCFA6296P2ZX"/>
    <m/>
    <s v="H4300622082111"/>
    <s v="01/09/2021"/>
    <m/>
    <m/>
    <m/>
    <m/>
    <m/>
    <n v="2600"/>
    <n v="0"/>
    <n v="234"/>
    <n v="234"/>
    <m/>
    <m/>
    <n v="50229"/>
  </r>
  <r>
    <s v="SANGEETHA"/>
    <s v="HT REPORT"/>
    <x v="10"/>
    <s v="RANGANATHAN RAJESWARICHARITABLE TRUST"/>
    <s v="33AABTR2441P1ZC"/>
    <m/>
    <s v="H4300623082111"/>
    <s v="01/09/2021"/>
    <m/>
    <m/>
    <m/>
    <m/>
    <m/>
    <n v="2600"/>
    <n v="0"/>
    <n v="234"/>
    <n v="234"/>
    <m/>
    <m/>
    <n v="259108"/>
  </r>
  <r>
    <s v="SANGEETHA"/>
    <s v="HT REPORT"/>
    <x v="10"/>
    <s v="EAGLE INDUSTRIES"/>
    <s v="33AADFE8293J1Z6"/>
    <m/>
    <s v="H4300624082111"/>
    <s v="01/09/2021"/>
    <m/>
    <m/>
    <m/>
    <m/>
    <m/>
    <n v="6520"/>
    <n v="0"/>
    <n v="586.79999999999995"/>
    <n v="586.79999999999995"/>
    <m/>
    <m/>
    <n v="793244"/>
  </r>
  <r>
    <s v="SANGEETHA"/>
    <s v="HT REPORT"/>
    <x v="10"/>
    <s v="MAGIC FOODS INDIA PVT LTD"/>
    <s v="33AAECM2712L1ZN"/>
    <m/>
    <s v="H4300625082111"/>
    <s v="01/09/2021"/>
    <m/>
    <m/>
    <m/>
    <m/>
    <m/>
    <n v="4600"/>
    <n v="0"/>
    <n v="414"/>
    <n v="414"/>
    <m/>
    <m/>
    <n v="441219"/>
  </r>
  <r>
    <s v="SANGEETHA"/>
    <s v="HT REPORT"/>
    <x v="10"/>
    <s v="KAMADHENU WIRES"/>
    <s v="33AADFK2198J1Z8"/>
    <m/>
    <s v="H4300627082111"/>
    <s v="06/09/2021"/>
    <m/>
    <m/>
    <m/>
    <m/>
    <m/>
    <n v="92332.76"/>
    <n v="0"/>
    <n v="8309.9500000000007"/>
    <n v="8309.9500000000007"/>
    <m/>
    <m/>
    <n v="335711"/>
  </r>
  <r>
    <s v="SANGEETHA"/>
    <s v="HT REPORT"/>
    <x v="10"/>
    <s v="SUBA PLASTICS PVT. LTD"/>
    <s v="33AAJCS5160P1ZW"/>
    <m/>
    <s v="H4300629082111"/>
    <s v="02/09/2021"/>
    <m/>
    <m/>
    <m/>
    <m/>
    <m/>
    <n v="2600"/>
    <n v="0"/>
    <n v="234"/>
    <n v="234"/>
    <m/>
    <m/>
    <n v="1180909"/>
  </r>
  <r>
    <s v="SANGEETHA"/>
    <s v="HT REPORT"/>
    <x v="10"/>
    <s v="THE EXECUTIVE ENGINEER,TWAD BOARD"/>
    <s v="33AAALT0834FBZ1"/>
    <m/>
    <s v="H4300630082111"/>
    <s v="02/09/2021"/>
    <m/>
    <m/>
    <m/>
    <m/>
    <m/>
    <n v="2600"/>
    <n v="0"/>
    <n v="234"/>
    <n v="234"/>
    <m/>
    <m/>
    <n v="951134"/>
  </r>
  <r>
    <s v="SANGEETHA"/>
    <s v="HT REPORT"/>
    <x v="10"/>
    <s v="NOBTECH ENTERPRISE"/>
    <s v="33AADFN8003H1ZM"/>
    <m/>
    <s v="H4300631082111"/>
    <s v="02/09/2021"/>
    <m/>
    <m/>
    <m/>
    <m/>
    <m/>
    <n v="4600"/>
    <n v="0"/>
    <n v="414"/>
    <n v="414"/>
    <m/>
    <m/>
    <n v="525755"/>
  </r>
  <r>
    <s v="SANGEETHA"/>
    <s v="HT REPORT"/>
    <x v="10"/>
    <s v="DOITER CASTINGS"/>
    <s v="33AAGFD2064H1ZS"/>
    <m/>
    <s v="H4300632082111"/>
    <s v="01/09/2021"/>
    <m/>
    <m/>
    <m/>
    <m/>
    <m/>
    <n v="2600"/>
    <n v="0"/>
    <n v="234"/>
    <n v="234"/>
    <m/>
    <m/>
    <n v="1944045"/>
  </r>
  <r>
    <s v="SANGEETHA"/>
    <s v="HT REPORT"/>
    <x v="10"/>
    <s v="SINDHIYA PLASTIC INDUSTRIES"/>
    <s v="33BZKPS2521Q1ZV"/>
    <m/>
    <s v="H4300633082111"/>
    <s v="01/09/2021"/>
    <m/>
    <m/>
    <m/>
    <m/>
    <m/>
    <n v="4600"/>
    <n v="0"/>
    <n v="414"/>
    <n v="414"/>
    <m/>
    <m/>
    <n v="722971"/>
  </r>
  <r>
    <s v="SANGEETHA"/>
    <s v="HT REPORT"/>
    <x v="10"/>
    <s v="EXECUTIVE ENGIBNEER,TWAD BOARD"/>
    <s v="33AAALT0834FBZ1"/>
    <m/>
    <s v="H4300634082111"/>
    <s v="02/09/2021"/>
    <m/>
    <m/>
    <m/>
    <m/>
    <m/>
    <n v="20940"/>
    <n v="0"/>
    <n v="1884.6"/>
    <n v="1884.6"/>
    <m/>
    <m/>
    <n v="1115904"/>
  </r>
  <r>
    <s v="SANGEETHA"/>
    <s v="HT REPORT"/>
    <x v="10"/>
    <s v="SHAKTHI TECH MANUFACTURING INDIA PVT.LTD"/>
    <s v="33AATCS5368R1Z8"/>
    <m/>
    <s v="H4300635082111"/>
    <s v="01/09/2021"/>
    <m/>
    <m/>
    <m/>
    <m/>
    <m/>
    <n v="2600"/>
    <n v="0"/>
    <n v="234"/>
    <n v="234"/>
    <m/>
    <m/>
    <n v="135341"/>
  </r>
  <r>
    <s v="SANGEETHA"/>
    <s v="HT REPORT"/>
    <x v="10"/>
    <s v="K.G. DENIM LIMITED"/>
    <s v="33AAACK7940C1ZW"/>
    <m/>
    <s v="H4300636082111"/>
    <s v="02/09/2021"/>
    <m/>
    <m/>
    <m/>
    <m/>
    <m/>
    <n v="3000"/>
    <n v="0"/>
    <n v="270"/>
    <n v="270"/>
    <m/>
    <m/>
    <n v="355080"/>
  </r>
  <r>
    <s v="SANGEETHA"/>
    <s v="HT REPORT"/>
    <x v="10"/>
    <s v="EXECUTIVE ENGINEER,TWAD BOARD"/>
    <s v="33AAALT0834FBZ1"/>
    <m/>
    <s v="H4300637082111"/>
    <s v="02/09/2021"/>
    <m/>
    <m/>
    <m/>
    <m/>
    <m/>
    <n v="2600"/>
    <n v="0"/>
    <n v="234"/>
    <n v="234"/>
    <m/>
    <m/>
    <n v="1301073"/>
  </r>
  <r>
    <s v="SANGEETHA"/>
    <s v="HT REPORT"/>
    <x v="10"/>
    <s v="RC BIO FUELS"/>
    <s v="33AAQFR6748A1Z3"/>
    <m/>
    <s v="H4300638082111"/>
    <s v="01/09/2021"/>
    <m/>
    <m/>
    <m/>
    <m/>
    <m/>
    <n v="2600"/>
    <n v="0"/>
    <n v="234"/>
    <n v="234"/>
    <m/>
    <m/>
    <n v="203293"/>
  </r>
  <r>
    <s v="SANGEETHA"/>
    <s v="HT REPORT"/>
    <x v="10"/>
    <s v="AMOGHA POLYMERS (INDIA) PVT.LTD"/>
    <s v="33AAOCA5737B1ZV"/>
    <m/>
    <s v="H4300639082111"/>
    <s v="02/09/2021"/>
    <m/>
    <m/>
    <m/>
    <m/>
    <m/>
    <n v="2600"/>
    <n v="0"/>
    <n v="234"/>
    <n v="234"/>
    <m/>
    <m/>
    <n v="564950"/>
  </r>
  <r>
    <s v="SANGEETHA"/>
    <s v="HT REPORT"/>
    <x v="10"/>
    <s v="RRK ALLOYS"/>
    <s v="33AAMFR4290B1ZC"/>
    <m/>
    <s v="H4300640082111"/>
    <s v="01/09/2021"/>
    <m/>
    <m/>
    <m/>
    <m/>
    <m/>
    <n v="2600"/>
    <n v="0"/>
    <n v="234"/>
    <n v="234"/>
    <m/>
    <m/>
    <n v="981949"/>
  </r>
  <r>
    <s v="SANGEETHA"/>
    <s v="HT REPORT"/>
    <x v="10"/>
    <s v="SRI BALAJI PLASTICS"/>
    <s v="33AAVFS1382A1Z9"/>
    <m/>
    <s v="H4300641082111"/>
    <s v="02/09/2021"/>
    <m/>
    <m/>
    <m/>
    <m/>
    <m/>
    <n v="2600"/>
    <n v="0"/>
    <n v="234"/>
    <n v="234"/>
    <m/>
    <m/>
    <n v="680782"/>
  </r>
  <r>
    <s v="SANGEETHA"/>
    <s v="HT REPORT"/>
    <x v="10"/>
    <s v="SRI BLUE METALS"/>
    <s v="33AFBPG0806J1Z0"/>
    <m/>
    <s v="H4300642082111"/>
    <s v="02/09/2021"/>
    <m/>
    <m/>
    <m/>
    <m/>
    <m/>
    <n v="2600"/>
    <n v="0"/>
    <n v="234"/>
    <n v="234"/>
    <m/>
    <m/>
    <n v="981389"/>
  </r>
  <r>
    <s v="SANGEETHA"/>
    <s v="HT REPORT"/>
    <x v="10"/>
    <s v="ABW CHAMBER BRICKS"/>
    <s v="33ABOFA8182G1Z8"/>
    <m/>
    <s v="H4300643082111"/>
    <s v="03/09/2021"/>
    <m/>
    <m/>
    <m/>
    <m/>
    <m/>
    <n v="2600"/>
    <n v="0"/>
    <n v="234"/>
    <n v="234"/>
    <m/>
    <m/>
    <n v="112591"/>
  </r>
  <r>
    <s v="SANGEETHA"/>
    <s v="HT REPORT"/>
    <x v="10"/>
    <s v="INDO FABRICS"/>
    <s v="33AAJPI7947R1ZW"/>
    <m/>
    <s v="H4300644082111"/>
    <s v="02/09/2021"/>
    <m/>
    <m/>
    <m/>
    <m/>
    <m/>
    <n v="2600"/>
    <n v="0"/>
    <n v="234"/>
    <n v="234"/>
    <m/>
    <m/>
    <n v="1471528"/>
  </r>
  <r>
    <s v="SANGEETHA"/>
    <s v="HT REPORT"/>
    <x v="10"/>
    <s v="RISHABA POLY PRODUCT UNIT-II"/>
    <s v="33AIJPS3681E1Z5"/>
    <m/>
    <s v="H4300645082111"/>
    <s v="01/09/2021"/>
    <m/>
    <m/>
    <m/>
    <m/>
    <m/>
    <n v="4600"/>
    <n v="0"/>
    <n v="414"/>
    <n v="414"/>
    <m/>
    <m/>
    <n v="393570"/>
  </r>
  <r>
    <s v="SANGEETHA"/>
    <s v="HT REPORT"/>
    <x v="10"/>
    <s v="GLAZIER TEKNO CASTINGS PVT LTD"/>
    <s v="33AACCG9045Q1Z5"/>
    <m/>
    <s v="H4300646082111"/>
    <s v="02/09/2021"/>
    <m/>
    <m/>
    <m/>
    <m/>
    <m/>
    <n v="2600"/>
    <n v="0"/>
    <n v="234"/>
    <n v="234"/>
    <m/>
    <m/>
    <n v="720911"/>
  </r>
  <r>
    <s v="SANGEETHA"/>
    <s v="HT REPORT"/>
    <x v="10"/>
    <s v="BISLERI INTERNATIONAL PVT.LTD"/>
    <s v="33AACCA4355K1ZS"/>
    <m/>
    <s v="H4300647082111"/>
    <s v="02/09/2021"/>
    <m/>
    <m/>
    <m/>
    <m/>
    <m/>
    <n v="2600"/>
    <n v="0"/>
    <n v="234"/>
    <n v="234"/>
    <m/>
    <m/>
    <n v="719362"/>
  </r>
  <r>
    <s v="SANGEETHA"/>
    <s v="HT REPORT"/>
    <x v="10"/>
    <s v="RS DEVELOPMENT AND CONSTRUCTION INDIA PVT LTD"/>
    <s v="33AAECR1869D1ZJ"/>
    <m/>
    <s v="H4300648082111"/>
    <s v="02/09/2021"/>
    <m/>
    <m/>
    <m/>
    <m/>
    <m/>
    <n v="2600"/>
    <n v="0"/>
    <n v="234"/>
    <n v="234"/>
    <m/>
    <m/>
    <n v="582761"/>
  </r>
  <r>
    <s v="SANGEETHA"/>
    <s v="HT REPORT"/>
    <x v="10"/>
    <s v="LAKSHMI VACUUM HEAT TREATERS (P) LTD"/>
    <s v="33AABCL3071G1ZW"/>
    <m/>
    <s v="H4300649082111"/>
    <s v="02/09/2021"/>
    <m/>
    <m/>
    <m/>
    <m/>
    <m/>
    <n v="2600"/>
    <n v="0"/>
    <n v="234"/>
    <n v="234"/>
    <m/>
    <m/>
    <n v="704795"/>
  </r>
  <r>
    <s v="SANGEETHA"/>
    <s v="HT REPORT"/>
    <x v="10"/>
    <s v="HOLIDAY RESIDENCY"/>
    <s v="33AAXPR7703A1ZM"/>
    <m/>
    <s v="H4300650082111"/>
    <s v="02/09/2021"/>
    <m/>
    <m/>
    <m/>
    <m/>
    <m/>
    <n v="2600"/>
    <n v="0"/>
    <n v="234"/>
    <n v="234"/>
    <m/>
    <m/>
    <n v="214253"/>
  </r>
  <r>
    <s v="SANGEETHA"/>
    <s v="HT REPORT"/>
    <x v="10"/>
    <s v="SRI AVINASHILINGAM EDUCATION TRUST INSTITUTIONS"/>
    <s v="33AAATT3419L1ZF"/>
    <m/>
    <s v="H4300651082111"/>
    <s v="02/09/2021"/>
    <m/>
    <m/>
    <m/>
    <m/>
    <m/>
    <n v="2600"/>
    <n v="0"/>
    <n v="234"/>
    <n v="234"/>
    <m/>
    <m/>
    <n v="217744"/>
  </r>
  <r>
    <s v="SANGEETHA"/>
    <s v="HT REPORT"/>
    <x v="10"/>
    <s v="CAST TECH PVT LTD"/>
    <s v="33AAGCC6489E1ZK"/>
    <m/>
    <s v="H4300652082111"/>
    <s v="02/09/2021"/>
    <m/>
    <m/>
    <m/>
    <m/>
    <m/>
    <n v="2600"/>
    <n v="0"/>
    <n v="234"/>
    <n v="234"/>
    <m/>
    <m/>
    <n v="3140878"/>
  </r>
  <r>
    <s v="SANGEETHA"/>
    <s v="HT REPORT"/>
    <x v="10"/>
    <s v="ASSOCIATED AUTOTEX ANCILLARIES PVT LTD"/>
    <s v="33AACCA2278B1Z9"/>
    <m/>
    <s v="H4300653082111"/>
    <s v="04/09/2021"/>
    <m/>
    <m/>
    <m/>
    <m/>
    <m/>
    <n v="13356"/>
    <n v="0"/>
    <n v="1202.04"/>
    <n v="1202.04"/>
    <m/>
    <m/>
    <n v="117514"/>
  </r>
  <r>
    <s v="SANGEETHA"/>
    <s v="HT REPORT"/>
    <x v="10"/>
    <s v="NAVINCHANDRA &amp; CO"/>
    <s v="33AAAFN4375P1ZX"/>
    <m/>
    <s v="H4300654082111"/>
    <s v="01/09/2021"/>
    <m/>
    <m/>
    <m/>
    <m/>
    <m/>
    <n v="25936"/>
    <n v="0"/>
    <n v="2334.2399999999998"/>
    <n v="2334.2399999999998"/>
    <m/>
    <m/>
    <n v="276496"/>
  </r>
  <r>
    <s v="SANGEETHA"/>
    <s v="HT REPORT"/>
    <x v="10"/>
    <s v="SRI SELVANAYAGI WEAVERS"/>
    <s v="33ACSFS5369N1Z6"/>
    <m/>
    <s v="H4300655082111"/>
    <s v="06/09/2021"/>
    <m/>
    <m/>
    <m/>
    <m/>
    <m/>
    <n v="580411.03"/>
    <n v="0"/>
    <n v="52236.99"/>
    <n v="52236.99"/>
    <m/>
    <m/>
    <n v="1066254"/>
  </r>
  <r>
    <s v="SANGEETHA"/>
    <s v="HT REPORT"/>
    <x v="10"/>
    <s v="THIRUMURUGAN SPINNERS"/>
    <s v="33EAKPS1217R1Z6"/>
    <m/>
    <s v="H4300656082111"/>
    <s v="06/09/2021"/>
    <m/>
    <m/>
    <m/>
    <m/>
    <m/>
    <n v="28788"/>
    <n v="0"/>
    <n v="2590.92"/>
    <n v="2590.92"/>
    <m/>
    <m/>
    <n v="539877"/>
  </r>
  <r>
    <s v="SANGEETHA"/>
    <s v="HT REPORT"/>
    <x v="10"/>
    <s v="FLOWTECH POLY PRODUCTS  PVT LTD"/>
    <s v="33AAACF3238J1ZV"/>
    <m/>
    <s v="H4300657082111"/>
    <s v="01/09/2021"/>
    <m/>
    <m/>
    <m/>
    <m/>
    <m/>
    <n v="2600"/>
    <n v="0"/>
    <n v="234"/>
    <n v="234"/>
    <m/>
    <m/>
    <n v="405827"/>
  </r>
  <r>
    <s v="SANGEETHA"/>
    <s v="HT REPORT"/>
    <x v="10"/>
    <s v="Maruthi Casting"/>
    <s v="33AAVFM4185F1ZY"/>
    <m/>
    <s v="H4300658082111"/>
    <s v="02/09/2021"/>
    <m/>
    <m/>
    <m/>
    <m/>
    <m/>
    <n v="2600"/>
    <n v="0"/>
    <n v="234"/>
    <n v="234"/>
    <m/>
    <m/>
    <n v="4211986"/>
  </r>
  <r>
    <s v="SANGEETHA"/>
    <s v="HT REPORT"/>
    <x v="10"/>
    <s v="THIRUMUGAN FABRICS"/>
    <s v="33AAKFT5289Q1Z8"/>
    <m/>
    <s v="H4300659082111"/>
    <s v="06/09/2021"/>
    <m/>
    <m/>
    <m/>
    <m/>
    <m/>
    <n v="7568"/>
    <n v="0"/>
    <n v="681.12"/>
    <n v="681.12"/>
    <m/>
    <m/>
    <n v="537128"/>
  </r>
  <r>
    <s v="SANGEETHA"/>
    <s v="HT REPORT"/>
    <x v="10"/>
    <s v="SAKTHI TECH MANUFACTURING INDIA PVT LTD"/>
    <s v="33AATCS5368R1Z8"/>
    <m/>
    <s v="H4300660082111"/>
    <s v="01/09/2021"/>
    <m/>
    <m/>
    <m/>
    <m/>
    <m/>
    <n v="2600"/>
    <n v="0"/>
    <n v="234"/>
    <n v="234"/>
    <m/>
    <m/>
    <n v="189202"/>
  </r>
  <r>
    <s v="SANGEETHA"/>
    <s v="HT REPORT"/>
    <x v="10"/>
    <s v="SREERAM ENGINEERING WORKS  PN Palayam"/>
    <s v="33ABKFS2333M1Z0"/>
    <m/>
    <s v="H4300662082111"/>
    <s v="02/09/2021"/>
    <m/>
    <m/>
    <m/>
    <m/>
    <m/>
    <n v="2600"/>
    <n v="0"/>
    <n v="234"/>
    <n v="234"/>
    <m/>
    <m/>
    <n v="269659"/>
  </r>
  <r>
    <s v="SANGEETHA"/>
    <s v="HT REPORT"/>
    <x v="10"/>
    <s v="VINAYAKAA TEX Annur"/>
    <s v="33AAQFV2375R1Z9"/>
    <m/>
    <s v="H4300663082111"/>
    <s v="03/09/2021"/>
    <m/>
    <m/>
    <m/>
    <m/>
    <m/>
    <n v="3104"/>
    <n v="0"/>
    <n v="279.36"/>
    <n v="279.36"/>
    <m/>
    <m/>
    <n v="1053943"/>
  </r>
  <r>
    <s v="SANGEETHA"/>
    <s v="HT REPORT"/>
    <x v="10"/>
    <s v="KUMARAN MEDICAL CENTRE  KURUMBAPALAYAM"/>
    <s v="33AAQFK1154R1ZT"/>
    <m/>
    <s v="H4300664082111"/>
    <s v="08/09/2021"/>
    <m/>
    <m/>
    <m/>
    <m/>
    <m/>
    <n v="229527.24"/>
    <n v="0"/>
    <n v="20657.47"/>
    <n v="20657.47"/>
    <m/>
    <m/>
    <n v="388085"/>
  </r>
  <r>
    <s v="SANGEETHA"/>
    <s v="HT REPORT"/>
    <x v="10"/>
    <s v="SRI SHAKTHI SPINNING MILL KARAMADAI"/>
    <s v="33ABSFS8282P1Z2"/>
    <m/>
    <s v="H4300665082111"/>
    <s v="03/09/2021"/>
    <m/>
    <m/>
    <m/>
    <m/>
    <m/>
    <n v="2600"/>
    <n v="0"/>
    <n v="234"/>
    <n v="234"/>
    <m/>
    <m/>
    <n v="2520175"/>
  </r>
  <r>
    <s v="SANGEETHA"/>
    <s v="HT REPORT"/>
    <x v="10"/>
    <s v="SOUTH INDIA CASINGS KARAMADAI"/>
    <s v="33ABKFS6092B1Z7"/>
    <m/>
    <s v="H4300666082111"/>
    <s v="01/09/2021"/>
    <m/>
    <m/>
    <m/>
    <m/>
    <m/>
    <n v="2600"/>
    <n v="0"/>
    <n v="234"/>
    <n v="234"/>
    <m/>
    <m/>
    <n v="610523"/>
  </r>
  <r>
    <s v="SANGEETHA"/>
    <s v="HT REPORT"/>
    <x v="10"/>
    <s v="CALIBER INTERCONNECT SOLUTIONS P LTD THUDIYALUR"/>
    <s v="33AADCC8600J1ZV"/>
    <m/>
    <s v="H4300667082111"/>
    <s v="02/09/2021"/>
    <m/>
    <m/>
    <m/>
    <m/>
    <m/>
    <n v="2600"/>
    <n v="0"/>
    <n v="234"/>
    <n v="234"/>
    <m/>
    <m/>
    <n v="276890"/>
  </r>
  <r>
    <s v="SANGEETHA"/>
    <s v="HT REPORT"/>
    <x v="10"/>
    <s v="JANYA SPINNERS "/>
    <s v="33AADFJ1769N1Z2"/>
    <m/>
    <s v="H4300668082111"/>
    <s v="01/09/2021"/>
    <m/>
    <m/>
    <m/>
    <m/>
    <m/>
    <n v="2600"/>
    <n v="0"/>
    <n v="234"/>
    <n v="234"/>
    <m/>
    <m/>
    <n v="1196576"/>
  </r>
  <r>
    <s v="SANGEETHA"/>
    <s v="HT REPORT"/>
    <x v="10"/>
    <s v="SREE ALLOYS PRECISION INDIA PVT LTD KOVILPALAYAM"/>
    <s v="33AAICS7515F1ZF"/>
    <m/>
    <s v="H4300669082111"/>
    <s v="02/09/2021"/>
    <m/>
    <m/>
    <m/>
    <m/>
    <m/>
    <n v="2600"/>
    <n v="0"/>
    <n v="234"/>
    <n v="234"/>
    <m/>
    <m/>
    <n v="294685"/>
  </r>
  <r>
    <s v="SANGEETHA"/>
    <s v="HT REPORT"/>
    <x v="10"/>
    <s v="EURO CAST ENGINEERING UNIT II"/>
    <s v="33AACFE2019H1Z0"/>
    <m/>
    <s v="H4300670082111"/>
    <s v="02/09/2021"/>
    <m/>
    <m/>
    <m/>
    <m/>
    <m/>
    <n v="2600"/>
    <n v="0"/>
    <n v="234"/>
    <n v="234"/>
    <m/>
    <m/>
    <n v="353565"/>
  </r>
  <r>
    <s v="SANGEETHA"/>
    <s v="HT REPORT"/>
    <x v="10"/>
    <s v="Palanivelsri Blue Metalls India Private Ltd."/>
    <s v="33AAJCP9632K1Z0"/>
    <m/>
    <s v="H4300671082111"/>
    <s v="02/09/2021"/>
    <m/>
    <m/>
    <m/>
    <m/>
    <m/>
    <n v="2600"/>
    <n v="0"/>
    <n v="234"/>
    <n v="234"/>
    <m/>
    <m/>
    <n v="354195"/>
  </r>
  <r>
    <s v="SANGEETHA"/>
    <s v="HT REPORT"/>
    <x v="10"/>
    <s v="Arcturus Castings"/>
    <s v="33ABMFA6250D1ZR"/>
    <m/>
    <s v="H4300672082111"/>
    <s v="02/09/2021"/>
    <m/>
    <m/>
    <m/>
    <m/>
    <m/>
    <n v="2600"/>
    <n v="0"/>
    <n v="234"/>
    <n v="234"/>
    <m/>
    <m/>
    <n v="834465"/>
  </r>
  <r>
    <s v="SANGEETHA"/>
    <s v="HT REPORT"/>
    <x v="10"/>
    <s v="JNC TEXTILES"/>
    <s v="33AAEPF3961D1Z7"/>
    <m/>
    <s v="H4300673082111"/>
    <s v="02/09/2021"/>
    <m/>
    <m/>
    <m/>
    <m/>
    <m/>
    <n v="2600"/>
    <n v="0"/>
    <n v="234"/>
    <n v="234"/>
    <m/>
    <m/>
    <n v="2691878"/>
  </r>
  <r>
    <s v="SANGEETHA"/>
    <s v="HT REPORT"/>
    <x v="10"/>
    <s v="Othimalai Andavar Blue Metals"/>
    <s v="33AAGFO4258A1ZN"/>
    <m/>
    <s v="H4300674082111"/>
    <s v="02/09/2021"/>
    <m/>
    <m/>
    <m/>
    <m/>
    <m/>
    <n v="2600"/>
    <n v="0"/>
    <n v="234"/>
    <n v="234"/>
    <m/>
    <m/>
    <n v="894506"/>
  </r>
  <r>
    <s v="SANGEETHA"/>
    <s v="HT REPORT"/>
    <x v="10"/>
    <s v="Sri Rajalakshmi Samappa Building Materials Company"/>
    <s v="33ADXFS7875F1Z9"/>
    <m/>
    <s v="H4300675082111"/>
    <s v="01/09/2021"/>
    <m/>
    <m/>
    <m/>
    <m/>
    <m/>
    <n v="40820"/>
    <n v="0"/>
    <n v="3673.8"/>
    <n v="3673.8"/>
    <m/>
    <m/>
    <n v="1160748"/>
  </r>
  <r>
    <s v="SANGEETHA"/>
    <s v="HT REPORT"/>
    <x v="10"/>
    <s v="M/S. NIRUBAA FABRIC MILLS"/>
    <s v="33AAMFN3782C1ZB"/>
    <m/>
    <s v="H4300677082111"/>
    <s v="02/09/2021"/>
    <m/>
    <m/>
    <m/>
    <m/>
    <m/>
    <n v="2600"/>
    <n v="0"/>
    <n v="234"/>
    <n v="234"/>
    <m/>
    <m/>
    <n v="1393801"/>
  </r>
  <r>
    <s v="SANGEETHA"/>
    <s v="HT REPORT"/>
    <x v="10"/>
    <s v="M/S. ARASAN COSMETICS UNIT-2"/>
    <s v="33BDPPP5041R5ZR"/>
    <m/>
    <s v="H4300678082111"/>
    <s v="01/09/2021"/>
    <m/>
    <m/>
    <m/>
    <m/>
    <m/>
    <n v="2600"/>
    <n v="0"/>
    <n v="234"/>
    <n v="234"/>
    <m/>
    <m/>
    <n v="76571"/>
  </r>
  <r>
    <s v="SANGEETHA"/>
    <s v="HT REPORT"/>
    <x v="10"/>
    <s v="M/S. VKV BLUE METALS"/>
    <s v="33ALFPK2756D3ZD"/>
    <m/>
    <s v="H4300679082111"/>
    <s v="01/09/2021"/>
    <m/>
    <m/>
    <m/>
    <m/>
    <m/>
    <n v="2600"/>
    <n v="0"/>
    <n v="234"/>
    <n v="234"/>
    <m/>
    <m/>
    <n v="882175"/>
  </r>
  <r>
    <s v="SANGEETHA"/>
    <s v="HT REPORT"/>
    <x v="10"/>
    <s v="M/S. HINDUSTAAN FOUNDRY UNIT II"/>
    <s v="33AFEPR4331Q1Z4"/>
    <m/>
    <s v="H4300680082111"/>
    <s v="02/09/2021"/>
    <m/>
    <m/>
    <m/>
    <m/>
    <m/>
    <n v="2600"/>
    <n v="0"/>
    <n v="234"/>
    <n v="234"/>
    <m/>
    <m/>
    <n v="607855"/>
  </r>
  <r>
    <s v="SANGEETHA"/>
    <s v="HT REPORT"/>
    <x v="10"/>
    <s v="M/S. SRI MAHAA ALLOYS"/>
    <s v="33BANPM5296G1ZC"/>
    <m/>
    <s v="H4300681082111"/>
    <s v="03/09/2021"/>
    <m/>
    <m/>
    <m/>
    <m/>
    <m/>
    <n v="2600"/>
    <n v="0"/>
    <n v="234"/>
    <n v="234"/>
    <m/>
    <m/>
    <n v="751894"/>
  </r>
  <r>
    <s v="SANGEETHA"/>
    <s v="HT REPORT"/>
    <x v="10"/>
    <s v="M/S. DMS FOUNDRY"/>
    <s v="33AAMFD4429N1Z4"/>
    <m/>
    <s v="H4300682082111"/>
    <s v="02/09/2021"/>
    <m/>
    <m/>
    <m/>
    <m/>
    <m/>
    <n v="2600"/>
    <n v="0"/>
    <n v="234"/>
    <n v="234"/>
    <m/>
    <m/>
    <n v="1366428"/>
  </r>
  <r>
    <s v="SANGEETHA"/>
    <s v="HT REPORT"/>
    <x v="10"/>
    <s v="M/S. TICEL BIO PARK LTD"/>
    <s v="33AABCT5758L1ZZ"/>
    <m/>
    <s v="H4300683082111"/>
    <s v="01/09/2021"/>
    <m/>
    <m/>
    <m/>
    <m/>
    <m/>
    <n v="2600"/>
    <n v="0"/>
    <n v="234"/>
    <n v="234"/>
    <m/>
    <m/>
    <n v="342150"/>
  </r>
  <r>
    <s v="SANGEETHA"/>
    <s v="HT REPORT"/>
    <x v="10"/>
    <s v="M/S. Roots Industries India Limited"/>
    <s v="33AABCR0314E1Z6"/>
    <m/>
    <s v="H4300684082111"/>
    <s v="01/09/2021"/>
    <m/>
    <m/>
    <m/>
    <m/>
    <m/>
    <n v="2600"/>
    <n v="0"/>
    <n v="234"/>
    <n v="234"/>
    <m/>
    <m/>
    <n v="226089"/>
  </r>
  <r>
    <s v="SANGEETHA"/>
    <s v="HT REPORT"/>
    <x v="10"/>
    <s v="M/S. BALAMURUGAN BLUE METALS"/>
    <s v="33AAVFB4908M1ZZ"/>
    <m/>
    <s v="H4300685082111"/>
    <s v="02/09/2021"/>
    <m/>
    <m/>
    <m/>
    <m/>
    <m/>
    <n v="2600"/>
    <n v="0"/>
    <n v="234"/>
    <n v="234"/>
    <m/>
    <m/>
    <n v="317166"/>
  </r>
  <r>
    <s v="SANGEETHA"/>
    <s v="HT REPORT"/>
    <x v="10"/>
    <s v="M/S. Siruvaani Steel and Alloys Pvt Ltd"/>
    <s v="33AALCS1603F1ZR"/>
    <m/>
    <s v="H4300686082111"/>
    <s v="01/09/2021"/>
    <m/>
    <m/>
    <m/>
    <m/>
    <m/>
    <n v="2600"/>
    <n v="0"/>
    <n v="234"/>
    <n v="234"/>
    <m/>
    <m/>
    <n v="650606"/>
  </r>
  <r>
    <s v="SANGEETHA"/>
    <s v="HT REPORT"/>
    <x v="10"/>
    <s v="M/S. SR JUNGLE RESORT"/>
    <s v="33ADKFS7998C2ZJ"/>
    <m/>
    <s v="H4300687082111"/>
    <s v="01/09/2021"/>
    <m/>
    <m/>
    <m/>
    <m/>
    <m/>
    <n v="2600"/>
    <n v="0"/>
    <n v="234"/>
    <n v="234"/>
    <m/>
    <m/>
    <n v="405046"/>
  </r>
  <r>
    <s v="SANGEETHA"/>
    <s v="HT REPORT"/>
    <x v="10"/>
    <s v="M/S. Amethyst Suits Private Limited"/>
    <s v="33AAQCA3927K1ZE"/>
    <m/>
    <s v="H4300688082111"/>
    <s v="01/09/2021"/>
    <m/>
    <m/>
    <m/>
    <m/>
    <m/>
    <n v="2600"/>
    <n v="0"/>
    <n v="234"/>
    <n v="234"/>
    <m/>
    <m/>
    <n v="317345"/>
  </r>
  <r>
    <s v="SANGEETHA"/>
    <s v="HT REPORT"/>
    <x v="10"/>
    <s v="M/S. HARI OM ROOFING INDUSTRIES"/>
    <s v="33AATPH1917J1ZL"/>
    <m/>
    <s v="H4300689082111"/>
    <s v="02/09/2021"/>
    <m/>
    <m/>
    <m/>
    <m/>
    <m/>
    <n v="2600"/>
    <n v="0"/>
    <n v="234"/>
    <n v="234"/>
    <m/>
    <m/>
    <n v="306588"/>
  </r>
  <r>
    <s v="SANGEETHA"/>
    <s v="HT REPORT"/>
    <x v="10"/>
    <s v="M/S. EXECUTIVE ENGINEER"/>
    <s v="33CMBU03135G1D1"/>
    <m/>
    <s v="H4300690082111"/>
    <s v="06/09/2021"/>
    <m/>
    <m/>
    <m/>
    <m/>
    <m/>
    <n v="2600"/>
    <n v="0"/>
    <n v="234"/>
    <n v="234"/>
    <m/>
    <m/>
    <n v="122819"/>
  </r>
  <r>
    <s v="SANGEETHA"/>
    <s v="HT REPORT"/>
    <x v="9"/>
    <s v="ACC LIMITED"/>
    <s v="33AAACT1507C1Z4"/>
    <m/>
    <s v="H4320001082111"/>
    <s v="04/09/2021"/>
    <m/>
    <m/>
    <m/>
    <m/>
    <m/>
    <n v="989698"/>
    <n v="0"/>
    <n v="89072.82"/>
    <n v="89072.82"/>
    <m/>
    <m/>
    <n v="3366741"/>
  </r>
  <r>
    <s v="SANGEETHA"/>
    <s v="HT REPORT"/>
    <x v="9"/>
    <s v="EVEREST INDUSTRIES LTD.,"/>
    <s v="33AAACE7550N1ZH"/>
    <m/>
    <s v="H4320007082111"/>
    <s v="01/09/2021"/>
    <m/>
    <m/>
    <m/>
    <m/>
    <m/>
    <n v="2600"/>
    <n v="0"/>
    <n v="234"/>
    <n v="234"/>
    <m/>
    <m/>
    <n v="4641467"/>
  </r>
  <r>
    <s v="SANGEETHA"/>
    <s v="HT REPORT"/>
    <x v="9"/>
    <s v="SOUTHERN RAILWAY PODANUR"/>
    <s v="33AAAGM0289C1ZQ"/>
    <m/>
    <s v="H4320012082111"/>
    <s v="02/09/2021"/>
    <m/>
    <m/>
    <m/>
    <m/>
    <m/>
    <n v="2600"/>
    <n v="0"/>
    <n v="234"/>
    <n v="234"/>
    <m/>
    <m/>
    <n v="328991"/>
  </r>
  <r>
    <s v="SANGEETHA"/>
    <s v="HT REPORT"/>
    <x v="9"/>
    <s v="SUPER SALES  INDIA LTD"/>
    <s v="33AADCS0650A1Z4"/>
    <m/>
    <s v="H4320013082111"/>
    <s v="04/09/2021"/>
    <m/>
    <m/>
    <m/>
    <m/>
    <m/>
    <n v="1834236.65"/>
    <n v="0"/>
    <n v="165081.32"/>
    <n v="165081.32"/>
    <m/>
    <m/>
    <n v="3026051"/>
  </r>
  <r>
    <s v="SANGEETHA"/>
    <s v="HT REPORT"/>
    <x v="9"/>
    <s v="THE SUGUNA MILLS (P) LTD"/>
    <s v="33AAACT7934K1Z4"/>
    <m/>
    <s v="H4320016082111"/>
    <s v="03/09/2021"/>
    <m/>
    <m/>
    <m/>
    <m/>
    <m/>
    <n v="30494"/>
    <n v="0"/>
    <n v="2744.45"/>
    <n v="2744.45"/>
    <m/>
    <m/>
    <n v="1677698"/>
  </r>
  <r>
    <s v="SANGEETHA"/>
    <s v="HT REPORT"/>
    <x v="9"/>
    <s v="SRI RANILAKSHMI TEXTILES PVT LTD"/>
    <s v="33AADCS9040G1ZI"/>
    <m/>
    <s v="H4320017082111"/>
    <s v="07/09/2021"/>
    <m/>
    <m/>
    <m/>
    <m/>
    <m/>
    <n v="201985.56"/>
    <n v="0"/>
    <n v="18178.73"/>
    <n v="18178.73"/>
    <m/>
    <m/>
    <n v="1659026"/>
  </r>
  <r>
    <s v="SANGEETHA"/>
    <s v="HT REPORT"/>
    <x v="9"/>
    <s v="COIMBATORE POINEER FERTILIZER'S LTD"/>
    <s v="33AABCC2147E1ZA"/>
    <m/>
    <s v="H4320020082111"/>
    <s v="01/09/2021"/>
    <m/>
    <m/>
    <m/>
    <m/>
    <m/>
    <n v="3573"/>
    <n v="0"/>
    <n v="321.57"/>
    <n v="321.57"/>
    <m/>
    <m/>
    <n v="98714"/>
  </r>
  <r>
    <s v="SANGEETHA"/>
    <s v="HT REPORT"/>
    <x v="9"/>
    <s v="ATS ELGI LIMITED"/>
    <s v="33AAGCA2220F1ZF"/>
    <m/>
    <s v="H4320023082111"/>
    <s v="01/09/2021"/>
    <m/>
    <m/>
    <m/>
    <m/>
    <m/>
    <n v="2600"/>
    <n v="0"/>
    <n v="234"/>
    <n v="234"/>
    <m/>
    <m/>
    <n v="1015441"/>
  </r>
  <r>
    <s v="SANGEETHA"/>
    <s v="HT REPORT"/>
    <x v="9"/>
    <s v="PSG &amp; SONS CHARITIES METTALLURGY &amp; FOUNDRY DIVISION,"/>
    <s v="33AAATP2881N2Z6"/>
    <m/>
    <s v="H4320026082111"/>
    <s v="04/09/2021"/>
    <m/>
    <m/>
    <m/>
    <m/>
    <m/>
    <n v="176424"/>
    <n v="0"/>
    <n v="15878.16"/>
    <n v="15878.16"/>
    <m/>
    <m/>
    <n v="3913859"/>
  </r>
  <r>
    <s v="SANGEETHA"/>
    <s v="HT REPORT"/>
    <x v="9"/>
    <s v="REVATHY     EQUIPMENT LIMITED"/>
    <s v="33AABCR0624D1Z3"/>
    <m/>
    <s v="H4320029082111"/>
    <s v="02/09/2021"/>
    <m/>
    <m/>
    <m/>
    <m/>
    <m/>
    <n v="2600"/>
    <n v="0"/>
    <n v="234"/>
    <n v="234"/>
    <m/>
    <m/>
    <n v="290638"/>
  </r>
  <r>
    <s v="SANGEETHA"/>
    <s v="HT REPORT"/>
    <x v="9"/>
    <s v="UNIMECH INDUSTRIES (P)LTD., UNIT III"/>
    <s v="33AAACU2430K1ZM"/>
    <m/>
    <s v="H4320030082111"/>
    <s v="03/09/2021"/>
    <m/>
    <m/>
    <m/>
    <m/>
    <m/>
    <n v="5095"/>
    <n v="0"/>
    <n v="458.55"/>
    <n v="458.55"/>
    <m/>
    <m/>
    <n v="69657"/>
  </r>
  <r>
    <s v="SANGEETHA"/>
    <s v="HT REPORT"/>
    <x v="9"/>
    <s v="SOVEREIGN ENGGRS PVT LTD"/>
    <s v="33AADCS0668L1Z7"/>
    <m/>
    <s v="H4320032082111"/>
    <s v="01/09/2021"/>
    <m/>
    <m/>
    <m/>
    <m/>
    <m/>
    <n v="2600"/>
    <n v="0"/>
    <n v="234"/>
    <n v="234"/>
    <m/>
    <m/>
    <n v="83147"/>
  </r>
  <r>
    <s v="SANGEETHA"/>
    <s v="HT REPORT"/>
    <x v="9"/>
    <s v="HINDUSTAN FLOUR MILLS"/>
    <s v="33AACFH1738C1ZZ"/>
    <m/>
    <s v="H4320036082111"/>
    <s v="01/09/2021"/>
    <m/>
    <m/>
    <m/>
    <m/>
    <m/>
    <n v="2600"/>
    <n v="0"/>
    <n v="234"/>
    <n v="234"/>
    <m/>
    <m/>
    <n v="54250"/>
  </r>
  <r>
    <s v="SANGEETHA"/>
    <s v="HT REPORT"/>
    <x v="9"/>
    <s v="ACC LIMITED"/>
    <s v="33AAACT1507C1Z4"/>
    <m/>
    <s v="H4320039082111"/>
    <s v="04/09/2021"/>
    <m/>
    <m/>
    <m/>
    <m/>
    <m/>
    <n v="3234"/>
    <n v="0"/>
    <n v="291.06"/>
    <n v="291.06"/>
    <m/>
    <m/>
    <n v="82504"/>
  </r>
  <r>
    <s v="SANGEETHA"/>
    <s v="HT REPORT"/>
    <x v="9"/>
    <s v="UNIMECH INDUSTRIES LTD"/>
    <s v="33AAACU2430K1ZM"/>
    <m/>
    <s v="H4320040082111"/>
    <s v="03/09/2021"/>
    <m/>
    <m/>
    <m/>
    <m/>
    <m/>
    <n v="2600"/>
    <n v="0"/>
    <n v="234"/>
    <n v="234"/>
    <m/>
    <m/>
    <n v="253664"/>
  </r>
  <r>
    <s v="SANGEETHA"/>
    <s v="HT REPORT"/>
    <x v="9"/>
    <s v="LAKSHMI MACHINE WORKS LTD ( UNIT II )"/>
    <s v="33AAACL5244N1ZF"/>
    <m/>
    <s v="H4320041082111"/>
    <s v="03/09/2021"/>
    <m/>
    <m/>
    <m/>
    <m/>
    <m/>
    <n v="235142"/>
    <n v="0"/>
    <n v="21162.78"/>
    <n v="21162.78"/>
    <m/>
    <m/>
    <n v="1818728"/>
  </r>
  <r>
    <s v="SANGEETHA"/>
    <s v="HT REPORT"/>
    <x v="9"/>
    <s v="SAMPOORNA SHREE SPINNING MILLS (P)LTD"/>
    <s v="33AADCS0584R2ZV"/>
    <m/>
    <s v="H4320044082111"/>
    <s v="04/09/2021"/>
    <m/>
    <m/>
    <m/>
    <m/>
    <m/>
    <n v="24087"/>
    <n v="0"/>
    <n v="2167.83"/>
    <n v="2167.83"/>
    <m/>
    <m/>
    <n v="169638"/>
  </r>
  <r>
    <s v="SANGEETHA"/>
    <s v="HT REPORT"/>
    <x v="9"/>
    <s v="LAKSHMI RING TRAVELLERS(CBE) PRIVATE LTD,-UNIT-2,"/>
    <s v="33AAACL3736F1ZV"/>
    <m/>
    <s v="H4320047082111"/>
    <s v="02/09/2021"/>
    <m/>
    <m/>
    <m/>
    <m/>
    <m/>
    <n v="13764"/>
    <n v="0"/>
    <n v="1238.76"/>
    <n v="1238.76"/>
    <m/>
    <m/>
    <n v="164837"/>
  </r>
  <r>
    <s v="SANGEETHA"/>
    <s v="HT REPORT"/>
    <x v="9"/>
    <s v="MAHINDRA CIE AUTOMOTIVE LTD.,(Bill Forge Division)Plant -IV"/>
    <s v="33AABCM6632J1ZJ"/>
    <m/>
    <s v="H4320048082111"/>
    <s v="01/09/2021"/>
    <m/>
    <m/>
    <m/>
    <m/>
    <m/>
    <n v="43088"/>
    <n v="0"/>
    <n v="3877.92"/>
    <n v="3877.92"/>
    <m/>
    <m/>
    <n v="511283"/>
  </r>
  <r>
    <s v="SANGEETHA"/>
    <s v="HT REPORT"/>
    <x v="9"/>
    <s v="SUPERSPRINGS PVT.LTD.,"/>
    <s v="33AADCS1869D1ZJ"/>
    <m/>
    <s v="H4320049082111"/>
    <s v="01/09/2021"/>
    <m/>
    <m/>
    <m/>
    <m/>
    <m/>
    <n v="8392"/>
    <n v="0"/>
    <n v="755.28"/>
    <n v="755.28"/>
    <m/>
    <m/>
    <n v="101614"/>
  </r>
  <r>
    <s v="SANGEETHA"/>
    <s v="HT REPORT"/>
    <x v="9"/>
    <s v="MADRAS RADIATORS &amp; PRESSING  LTD PLANT II"/>
    <s v="33AABCM3975E3ZK"/>
    <m/>
    <s v="H4320051082111"/>
    <s v="01/09/2021"/>
    <m/>
    <m/>
    <m/>
    <m/>
    <m/>
    <n v="2600"/>
    <n v="0"/>
    <n v="234"/>
    <n v="234"/>
    <m/>
    <m/>
    <n v="103283"/>
  </r>
  <r>
    <s v="SANGEETHA"/>
    <s v="HT REPORT"/>
    <x v="9"/>
    <s v="ELLEN TEXTILES (P) LTD"/>
    <s v="33AAACE3991P1Z8"/>
    <m/>
    <s v="H4320052082111"/>
    <s v="04/09/2021"/>
    <m/>
    <m/>
    <m/>
    <m/>
    <m/>
    <n v="28116"/>
    <n v="0"/>
    <n v="2530.4499999999998"/>
    <n v="2530.4499999999998"/>
    <m/>
    <m/>
    <n v="1709290"/>
  </r>
  <r>
    <s v="SANGEETHA"/>
    <s v="HT REPORT"/>
    <x v="9"/>
    <s v="LAKSHMI ELECTRICAL  CONTROL SYSTEMS LTD"/>
    <s v="33AAACL3737E1ZW"/>
    <m/>
    <s v="H4320053082111"/>
    <s v="01/09/2021"/>
    <m/>
    <m/>
    <m/>
    <m/>
    <m/>
    <n v="21375"/>
    <n v="0"/>
    <n v="1923.75"/>
    <n v="1923.75"/>
    <m/>
    <m/>
    <n v="167131"/>
  </r>
  <r>
    <s v="SANGEETHA"/>
    <s v="HT REPORT"/>
    <x v="9"/>
    <s v="LAKSHMI PRECISION TOOLS LIMITED"/>
    <s v="33AAACL3522H1ZZ"/>
    <m/>
    <s v="H4320054082111"/>
    <s v="03/09/2021"/>
    <m/>
    <m/>
    <m/>
    <m/>
    <m/>
    <n v="2600"/>
    <n v="0"/>
    <n v="234"/>
    <n v="234"/>
    <m/>
    <m/>
    <n v="2104607"/>
  </r>
  <r>
    <s v="SANGEETHA"/>
    <s v="HT REPORT"/>
    <x v="9"/>
    <s v="SHANTHI GEARS  LIMITED &quot;C&quot; UNIT"/>
    <s v="33AADCS0692L1Z7"/>
    <m/>
    <s v="H4320056082111"/>
    <s v="03/09/2021"/>
    <m/>
    <m/>
    <m/>
    <m/>
    <m/>
    <n v="106542"/>
    <n v="0"/>
    <n v="9588.7800000000007"/>
    <n v="9588.7800000000007"/>
    <m/>
    <m/>
    <n v="957868"/>
  </r>
  <r>
    <s v="SANGEETHA"/>
    <s v="HT REPORT"/>
    <x v="9"/>
    <s v="MERIT INDUSTRIES LTD.,"/>
    <s v="33AAACI4737M1ZG"/>
    <m/>
    <s v="H4320057082111"/>
    <s v="03/09/2021"/>
    <m/>
    <m/>
    <m/>
    <m/>
    <m/>
    <n v="89583"/>
    <n v="0"/>
    <n v="8062.47"/>
    <n v="8062.47"/>
    <m/>
    <m/>
    <n v="533779"/>
  </r>
  <r>
    <s v="SANGEETHA"/>
    <s v="HT REPORT"/>
    <x v="9"/>
    <s v="SAM TURBO INDUSTRY PRIVATE LIMITED,"/>
    <s v="33AAECS0282M1ZA"/>
    <m/>
    <s v="H4320058082111"/>
    <s v="04/09/2021"/>
    <m/>
    <m/>
    <m/>
    <m/>
    <m/>
    <n v="54657"/>
    <n v="0"/>
    <n v="4919.13"/>
    <n v="4919.13"/>
    <m/>
    <m/>
    <n v="502740"/>
  </r>
  <r>
    <s v="SANGEETHA"/>
    <s v="HT REPORT"/>
    <x v="9"/>
    <s v="GEEDEE WEILER (P) LTD"/>
    <s v="33AAACG8015G1Z0"/>
    <m/>
    <s v="H4320066082111"/>
    <s v="01/09/2021"/>
    <m/>
    <m/>
    <m/>
    <m/>
    <m/>
    <n v="2600"/>
    <n v="0"/>
    <n v="234"/>
    <n v="234"/>
    <m/>
    <m/>
    <n v="523645"/>
  </r>
  <r>
    <s v="SANGEETHA"/>
    <s v="HT REPORT"/>
    <x v="9"/>
    <s v="BANNARI AMMAN FLOUR MILL LTD"/>
    <s v="33AAACC8785H1ZH"/>
    <m/>
    <s v="H4320071082111"/>
    <s v="01/09/2021"/>
    <m/>
    <m/>
    <m/>
    <m/>
    <m/>
    <n v="26729"/>
    <n v="0"/>
    <n v="2405.61"/>
    <n v="2405.61"/>
    <m/>
    <m/>
    <n v="300239"/>
  </r>
  <r>
    <s v="SANGEETHA"/>
    <s v="HT REPORT"/>
    <x v="9"/>
    <s v="LAKSHMI MACHINE WORKS LTD "/>
    <s v="33AAACL5244N1ZF"/>
    <m/>
    <s v="H4320072082111"/>
    <s v="03/09/2021"/>
    <m/>
    <m/>
    <m/>
    <m/>
    <m/>
    <n v="328983"/>
    <n v="0"/>
    <n v="29608.47"/>
    <n v="29608.47"/>
    <m/>
    <m/>
    <n v="2204918"/>
  </r>
  <r>
    <s v="SANGEETHA"/>
    <s v="HT REPORT"/>
    <x v="9"/>
    <s v="GARRISON ENGINEER,"/>
    <s v="333333333333333"/>
    <m/>
    <s v="H4320073082111"/>
    <s v="01/09/2021"/>
    <m/>
    <m/>
    <m/>
    <m/>
    <m/>
    <n v="2600"/>
    <n v="0"/>
    <n v="234"/>
    <n v="234"/>
    <m/>
    <m/>
    <n v="137462"/>
  </r>
  <r>
    <s v="SANGEETHA"/>
    <s v="HT REPORT"/>
    <x v="9"/>
    <s v="UNIVERSAL HEAT  EXCHANGERS LTD"/>
    <s v="33AAACU2429C1ZW"/>
    <m/>
    <s v="H4320078082111"/>
    <s v="01/09/2021"/>
    <m/>
    <m/>
    <m/>
    <m/>
    <m/>
    <n v="2600"/>
    <n v="0"/>
    <n v="234"/>
    <n v="234"/>
    <m/>
    <m/>
    <n v="166558"/>
  </r>
  <r>
    <s v="SANGEETHA"/>
    <s v="HT REPORT"/>
    <x v="9"/>
    <s v="ELGI ULTRA  LIMITED,"/>
    <s v="33AAECE8310N1ZL"/>
    <m/>
    <s v="H4320081082111"/>
    <s v="01/09/2021"/>
    <m/>
    <m/>
    <m/>
    <m/>
    <m/>
    <n v="2600"/>
    <n v="0"/>
    <n v="234"/>
    <n v="234"/>
    <m/>
    <m/>
    <n v="692490"/>
  </r>
  <r>
    <s v="SANGEETHA"/>
    <s v="HT REPORT"/>
    <x v="9"/>
    <s v="A.R.C.MILLS PRIVATE LIMITED"/>
    <s v="33AABCA8150D1Z7"/>
    <m/>
    <s v="H4320088082111"/>
    <s v="03/09/2021"/>
    <m/>
    <m/>
    <m/>
    <m/>
    <m/>
    <n v="65638"/>
    <n v="0"/>
    <n v="5907.42"/>
    <n v="5907.42"/>
    <m/>
    <m/>
    <n v="382188"/>
  </r>
  <r>
    <s v="SANGEETHA"/>
    <s v="HT REPORT"/>
    <x v="9"/>
    <s v="PRIMA PRODUCTS  PRIVATE LTD."/>
    <s v="33AABCP3030B1ZB"/>
    <m/>
    <s v="H4320091082111"/>
    <s v="08/09/2021"/>
    <m/>
    <m/>
    <m/>
    <m/>
    <m/>
    <n v="57497"/>
    <n v="0"/>
    <n v="5174.7299999999996"/>
    <n v="5174.7299999999996"/>
    <m/>
    <m/>
    <n v="590813"/>
  </r>
  <r>
    <s v="SANGEETHA"/>
    <s v="HT REPORT"/>
    <x v="9"/>
    <s v="ASHWINRAM SPINNING MILLS (P) LTD"/>
    <s v="33AACCA5004H1ZB"/>
    <m/>
    <s v="H4320092082111"/>
    <s v="02/09/2021"/>
    <m/>
    <m/>
    <m/>
    <m/>
    <m/>
    <n v="69467"/>
    <n v="0"/>
    <n v="6252.03"/>
    <n v="6252.03"/>
    <m/>
    <m/>
    <n v="525554"/>
  </r>
  <r>
    <s v="SANGEETHA"/>
    <s v="HT REPORT"/>
    <x v="9"/>
    <s v="HARITA POLYTEX INDIA P LTD"/>
    <s v="33AABCG1030G1ZE"/>
    <m/>
    <s v="H4320093082111"/>
    <s v="03/09/2021"/>
    <m/>
    <m/>
    <m/>
    <m/>
    <m/>
    <n v="197520.56"/>
    <n v="0"/>
    <n v="17776.84"/>
    <n v="17776.84"/>
    <m/>
    <m/>
    <n v="762451"/>
  </r>
  <r>
    <s v="SANGEETHA"/>
    <s v="HT REPORT"/>
    <x v="9"/>
    <s v="VAN TEX PRIVATE LIMITED "/>
    <s v="33AAACV7199N1ZN"/>
    <m/>
    <s v="H4320094082111"/>
    <s v="04/09/2021"/>
    <m/>
    <m/>
    <m/>
    <m/>
    <m/>
    <n v="46053"/>
    <n v="0"/>
    <n v="4144.7700000000004"/>
    <n v="4144.7700000000004"/>
    <m/>
    <m/>
    <n v="255290"/>
  </r>
  <r>
    <s v="SANGEETHA"/>
    <s v="HT REPORT"/>
    <x v="9"/>
    <s v="VENKATAGIRI SPG MILLS (P) LTD"/>
    <s v="33AAACV9847M1ZQ"/>
    <m/>
    <s v="H4320097082111"/>
    <s v="04/09/2021"/>
    <m/>
    <m/>
    <m/>
    <m/>
    <m/>
    <n v="22137"/>
    <n v="0"/>
    <n v="1992.33"/>
    <n v="1992.33"/>
    <m/>
    <m/>
    <n v="134557"/>
  </r>
  <r>
    <s v="SANGEETHA"/>
    <s v="HT REPORT"/>
    <x v="9"/>
    <s v="RANGANSAYEE ALLOY CASTINGS"/>
    <s v="33AAPPP7941N1ZX"/>
    <m/>
    <s v="H4320099082111"/>
    <s v="06/09/2021"/>
    <m/>
    <m/>
    <m/>
    <m/>
    <m/>
    <n v="17951"/>
    <n v="0"/>
    <n v="1615.59"/>
    <n v="1615.59"/>
    <m/>
    <m/>
    <n v="291060"/>
  </r>
  <r>
    <s v="SANGEETHA"/>
    <s v="HT REPORT"/>
    <x v="9"/>
    <s v="ADWAITH LAKSHMI INDUSTRIES Private  LTD."/>
    <s v="33AABCA8143J1ZT"/>
    <m/>
    <s v="H4320103082111"/>
    <s v="02/09/2021"/>
    <m/>
    <m/>
    <m/>
    <m/>
    <m/>
    <n v="26416"/>
    <n v="0"/>
    <n v="2377.44"/>
    <n v="2377.44"/>
    <m/>
    <m/>
    <n v="218038"/>
  </r>
  <r>
    <s v="SANGEETHA"/>
    <s v="HT REPORT"/>
    <x v="9"/>
    <s v="INDO SHELL CAST  PRIVATE LIMITED,"/>
    <s v="33AAACI4299N1Z5"/>
    <m/>
    <s v="H4320104082111"/>
    <s v="06/09/2021"/>
    <m/>
    <m/>
    <m/>
    <m/>
    <m/>
    <n v="191562.27"/>
    <n v="0"/>
    <n v="17240.59"/>
    <n v="17240.59"/>
    <m/>
    <m/>
    <n v="640534"/>
  </r>
  <r>
    <s v="SANGEETHA"/>
    <s v="HT REPORT"/>
    <x v="9"/>
    <s v="COIMBATORE POLYTEX (P) LIMITED."/>
    <s v="33AACCC0918N1ZR"/>
    <m/>
    <s v="H4320105082111"/>
    <s v="06/09/2021"/>
    <m/>
    <m/>
    <m/>
    <m/>
    <m/>
    <n v="240935"/>
    <n v="0"/>
    <n v="21684.15"/>
    <n v="21684.15"/>
    <m/>
    <m/>
    <n v="1165741"/>
  </r>
  <r>
    <s v="SANGEETHA"/>
    <s v="HT REPORT"/>
    <x v="9"/>
    <s v="SRI JAGANNATHA SPINNERS P LTD"/>
    <s v="33AAUCS4147H1Z1"/>
    <m/>
    <s v="H4320106082111"/>
    <s v="04/09/2021"/>
    <m/>
    <m/>
    <m/>
    <m/>
    <m/>
    <n v="135526.98000000001"/>
    <n v="0"/>
    <n v="12197.44"/>
    <n v="12197.44"/>
    <m/>
    <m/>
    <n v="3412394"/>
  </r>
  <r>
    <s v="SANGEETHA"/>
    <s v="HT REPORT"/>
    <x v="9"/>
    <s v="K.SIVASUBRAMANIAM SPINNERS (P) LTD."/>
    <s v="33AAACK9193M1Z2"/>
    <m/>
    <s v="H4320108082111"/>
    <s v="01/09/2021"/>
    <m/>
    <m/>
    <m/>
    <m/>
    <m/>
    <n v="2600"/>
    <n v="0"/>
    <n v="234"/>
    <n v="234"/>
    <m/>
    <m/>
    <n v="1267519"/>
  </r>
  <r>
    <s v="SANGEETHA"/>
    <s v="HT REPORT"/>
    <x v="9"/>
    <s v="S.N.Q.S. INTERNATIONAL SOCKS (P) LTD.,"/>
    <s v="33AAFCS5187E1ZC"/>
    <m/>
    <s v="H4320110082111"/>
    <s v="01/09/2021"/>
    <m/>
    <m/>
    <m/>
    <m/>
    <m/>
    <n v="9099"/>
    <n v="0"/>
    <n v="818.91"/>
    <n v="818.91"/>
    <m/>
    <m/>
    <n v="1120014"/>
  </r>
  <r>
    <s v="SANGEETHA"/>
    <s v="HT REPORT"/>
    <x v="9"/>
    <s v="GANESH SPINTEX (P) LTD"/>
    <s v="33AADCG1234G1Z6"/>
    <m/>
    <s v="H4320112082111"/>
    <s v="04/09/2021"/>
    <m/>
    <m/>
    <m/>
    <m/>
    <m/>
    <n v="63314"/>
    <n v="0"/>
    <n v="5698.26"/>
    <n v="5698.26"/>
    <m/>
    <m/>
    <n v="222980"/>
  </r>
  <r>
    <s v="SANGEETHA"/>
    <s v="HT REPORT"/>
    <x v="9"/>
    <s v="ANUGRAGHA VALVE CASTINGS LTD UNIT V"/>
    <s v="33AACCA2285Q1ZF"/>
    <m/>
    <s v="H4320116082111"/>
    <s v="03/09/2021"/>
    <m/>
    <m/>
    <m/>
    <m/>
    <m/>
    <n v="42797"/>
    <n v="0"/>
    <n v="3851.73"/>
    <n v="3851.73"/>
    <m/>
    <m/>
    <n v="486570"/>
  </r>
  <r>
    <s v="SANGEETHA"/>
    <s v="HT REPORT"/>
    <x v="9"/>
    <s v="SAPPHIRE WELD &amp; WIRE PVT LTD"/>
    <s v="33AARCS4297B1Z5"/>
    <m/>
    <s v="H4320119082111"/>
    <s v="03/09/2021"/>
    <m/>
    <m/>
    <m/>
    <m/>
    <m/>
    <n v="2600"/>
    <n v="0"/>
    <n v="234"/>
    <n v="234"/>
    <m/>
    <m/>
    <n v="176653"/>
  </r>
  <r>
    <s v="SANGEETHA"/>
    <s v="HT REPORT"/>
    <x v="9"/>
    <s v="DATA FIELD INDIA LTD"/>
    <s v="33AAACD8549G1ZO"/>
    <m/>
    <s v="H4320120082111"/>
    <s v="01/09/2021"/>
    <m/>
    <m/>
    <m/>
    <m/>
    <m/>
    <n v="2600"/>
    <n v="0"/>
    <n v="234"/>
    <n v="234"/>
    <m/>
    <m/>
    <n v="751120"/>
  </r>
  <r>
    <s v="SANGEETHA"/>
    <s v="HT REPORT"/>
    <x v="9"/>
    <s v="SOWPARNIKA INDUSTRIES PVT LTD"/>
    <s v="33AASCS1234R1ZS"/>
    <m/>
    <s v="H4320121082111"/>
    <s v="03/09/2021"/>
    <m/>
    <m/>
    <m/>
    <m/>
    <m/>
    <n v="2600"/>
    <n v="0"/>
    <n v="234"/>
    <n v="234"/>
    <m/>
    <m/>
    <n v="1309278"/>
  </r>
  <r>
    <s v="SANGEETHA"/>
    <s v="HT REPORT"/>
    <x v="9"/>
    <s v="ANUGRAGHA  VALVE CASTINGS LIMITED"/>
    <s v="33AACCA2285Q1ZF"/>
    <m/>
    <s v="H4320125082111"/>
    <s v="03/09/2021"/>
    <m/>
    <m/>
    <m/>
    <m/>
    <m/>
    <n v="72563"/>
    <n v="0"/>
    <n v="6530.67"/>
    <n v="6530.67"/>
    <m/>
    <m/>
    <n v="709283"/>
  </r>
  <r>
    <s v="SANGEETHA"/>
    <s v="HT REPORT"/>
    <x v="9"/>
    <s v="BRINDAVAN COTTON MILLS PRIVATE LIMITED"/>
    <s v="33AAACB8937C1ZY"/>
    <m/>
    <s v="H4320127082111"/>
    <s v="01/09/2021"/>
    <m/>
    <m/>
    <m/>
    <m/>
    <m/>
    <n v="65509"/>
    <n v="0"/>
    <n v="5895.81"/>
    <n v="5895.81"/>
    <m/>
    <m/>
    <n v="428744"/>
  </r>
  <r>
    <s v="SANGEETHA"/>
    <s v="HT REPORT"/>
    <x v="9"/>
    <s v="LAKSHMI LIFE SCIENCES LIMITED"/>
    <s v="33AAACQ1986A1ZS"/>
    <m/>
    <s v="H4320128082111"/>
    <s v="01/09/2021"/>
    <m/>
    <m/>
    <m/>
    <m/>
    <m/>
    <n v="16736"/>
    <n v="0"/>
    <n v="1506.24"/>
    <n v="1506.24"/>
    <m/>
    <m/>
    <n v="1050068"/>
  </r>
  <r>
    <s v="SANGEETHA"/>
    <s v="HT REPORT"/>
    <x v="9"/>
    <s v="NATIONAL FITTINGS LIMITED"/>
    <s v="33AAACI4737M1ZG"/>
    <m/>
    <s v="H4320133082111"/>
    <s v="04/09/2021"/>
    <m/>
    <m/>
    <m/>
    <m/>
    <m/>
    <n v="11320"/>
    <n v="0"/>
    <n v="1018.8"/>
    <n v="1018.8"/>
    <m/>
    <m/>
    <n v="168135"/>
  </r>
  <r>
    <s v="SANGEETHA"/>
    <s v="HT REPORT"/>
    <x v="9"/>
    <s v="THIRUMALAI TEXTILE PROCESSORS"/>
    <s v="33AAZPL8390H1ZZ"/>
    <m/>
    <s v="H4320134082111"/>
    <s v="01/09/2021"/>
    <m/>
    <m/>
    <m/>
    <m/>
    <m/>
    <n v="2600"/>
    <n v="0"/>
    <n v="234"/>
    <n v="234"/>
    <m/>
    <m/>
    <n v="328689"/>
  </r>
  <r>
    <s v="SANGEETHA"/>
    <s v="HT REPORT"/>
    <x v="9"/>
    <s v="LAKSHMI MACHINE WORKS LTD - TMD UNIT 3"/>
    <s v="33AAACL5244N1ZF"/>
    <m/>
    <s v="H4320135082111"/>
    <s v="01/09/2021"/>
    <m/>
    <m/>
    <m/>
    <m/>
    <m/>
    <n v="4140"/>
    <n v="0"/>
    <n v="372.6"/>
    <n v="372.6"/>
    <m/>
    <m/>
    <n v="35562"/>
  </r>
  <r>
    <s v="SANGEETHA"/>
    <s v="HT REPORT"/>
    <x v="9"/>
    <s v="VIGNESH KUMAR SPG MILLS [P] LTD"/>
    <s v="33AAACV6930D1ZN"/>
    <m/>
    <s v="H4320136082111"/>
    <s v="03/09/2021"/>
    <m/>
    <m/>
    <m/>
    <m/>
    <m/>
    <n v="104852"/>
    <n v="0"/>
    <n v="9436.7000000000007"/>
    <n v="9436.7000000000007"/>
    <m/>
    <m/>
    <n v="340874"/>
  </r>
  <r>
    <s v="SANGEETHA"/>
    <s v="HT REPORT"/>
    <x v="9"/>
    <s v="SRI SELVAPATHY SPG MILLS (P)LTD"/>
    <s v="33AAECS7317P1ZY"/>
    <m/>
    <s v="H4320139082111"/>
    <s v="04/09/2021"/>
    <m/>
    <m/>
    <m/>
    <m/>
    <m/>
    <n v="2600"/>
    <n v="0"/>
    <n v="234"/>
    <n v="234"/>
    <m/>
    <m/>
    <n v="1332962"/>
  </r>
  <r>
    <s v="SANGEETHA"/>
    <s v="HT REPORT"/>
    <x v="9"/>
    <s v="AAA TEXTILES (P) LTD.,"/>
    <s v="33AAGCA6199K1ZA"/>
    <m/>
    <s v="H4320146082111"/>
    <s v="07/09/2021"/>
    <m/>
    <m/>
    <m/>
    <m/>
    <m/>
    <n v="39928"/>
    <n v="0"/>
    <n v="3593.52"/>
    <n v="3593.52"/>
    <m/>
    <m/>
    <n v="353859"/>
  </r>
  <r>
    <s v="SANGEETHA"/>
    <s v="HT REPORT"/>
    <x v="9"/>
    <s v="SHANTHI GEARS LTD.D UNIT."/>
    <s v="33AADCS0692L1Z7"/>
    <m/>
    <s v="H4320147082111"/>
    <s v="03/09/2021"/>
    <m/>
    <m/>
    <m/>
    <m/>
    <m/>
    <n v="2805"/>
    <n v="0"/>
    <n v="252.45"/>
    <n v="252.45"/>
    <m/>
    <m/>
    <n v="44316"/>
  </r>
  <r>
    <s v="SANGEETHA"/>
    <s v="HT REPORT"/>
    <x v="9"/>
    <s v="NATIONAL FITTINGS LIMITED"/>
    <s v="33AAACI4737M1ZG"/>
    <m/>
    <s v="H4320152082111"/>
    <s v="04/09/2021"/>
    <m/>
    <m/>
    <m/>
    <m/>
    <m/>
    <n v="11935"/>
    <n v="0"/>
    <n v="1074.1500000000001"/>
    <n v="1074.1500000000001"/>
    <m/>
    <m/>
    <n v="110321"/>
  </r>
  <r>
    <s v="SANGEETHA"/>
    <s v="HT REPORT"/>
    <x v="9"/>
    <s v="FLORA TEXTILES"/>
    <s v="33AAACF4312P1ZQ"/>
    <m/>
    <s v="H4320154082111"/>
    <s v="01/09/2021"/>
    <m/>
    <m/>
    <m/>
    <m/>
    <m/>
    <n v="2600"/>
    <n v="0"/>
    <n v="234"/>
    <n v="234"/>
    <m/>
    <m/>
    <n v="148083"/>
  </r>
  <r>
    <s v="SANGEETHA"/>
    <s v="HT REPORT"/>
    <x v="9"/>
    <s v="SRI SEETHALAKSHMI STEEL CASTINGS(P)LTD"/>
    <s v="33AAECS2325K1ZI"/>
    <m/>
    <s v="H4320156082111"/>
    <s v="01/09/2021"/>
    <m/>
    <m/>
    <m/>
    <m/>
    <m/>
    <n v="18198"/>
    <n v="0"/>
    <n v="1637.82"/>
    <n v="1637.82"/>
    <m/>
    <m/>
    <n v="223568"/>
  </r>
  <r>
    <s v="SANGEETHA"/>
    <s v="HT REPORT"/>
    <x v="9"/>
    <s v="INDO SHELL MOULD LTD"/>
    <s v="33AAACI4300C1ZI"/>
    <m/>
    <s v="H4320159082111"/>
    <s v="03/09/2021"/>
    <m/>
    <m/>
    <m/>
    <m/>
    <m/>
    <n v="31392"/>
    <n v="0"/>
    <n v="2825.28"/>
    <n v="2825.28"/>
    <m/>
    <m/>
    <n v="9926221"/>
  </r>
  <r>
    <s v="SANGEETHA"/>
    <s v="HT REPORT"/>
    <x v="9"/>
    <s v="ALAGU AIR PRODUCTS. P.LTD"/>
    <s v="33AABCA8155G1ZW"/>
    <m/>
    <s v="H4320161082111"/>
    <s v="07/09/2021"/>
    <m/>
    <m/>
    <m/>
    <m/>
    <m/>
    <n v="13044"/>
    <n v="0"/>
    <n v="1173.96"/>
    <n v="1173.96"/>
    <m/>
    <m/>
    <n v="539578"/>
  </r>
  <r>
    <s v="SANGEETHA"/>
    <s v="HT REPORT"/>
    <x v="9"/>
    <s v="MANTHARAGIRI TEXTILES,"/>
    <s v="33AAFFM6479E1Z7"/>
    <m/>
    <s v="H4320162082111"/>
    <s v="04/09/2021"/>
    <m/>
    <m/>
    <m/>
    <m/>
    <m/>
    <n v="63017"/>
    <n v="0"/>
    <n v="5671.53"/>
    <n v="5671.53"/>
    <m/>
    <m/>
    <n v="396461"/>
  </r>
  <r>
    <s v="SANGEETHA"/>
    <s v="HT REPORT"/>
    <x v="9"/>
    <s v="ALL INDIA RADIO,"/>
    <s v="33AAAJP0288R1ZM"/>
    <m/>
    <s v="H4320166082111"/>
    <s v="01/09/2021"/>
    <m/>
    <m/>
    <m/>
    <m/>
    <m/>
    <n v="4600"/>
    <n v="0"/>
    <n v="414"/>
    <n v="414"/>
    <m/>
    <m/>
    <n v="270199"/>
  </r>
  <r>
    <s v="SANGEETHA"/>
    <s v="HT REPORT"/>
    <x v="9"/>
    <s v="LAKSHMI MACHINE WORKS LIMITED FMC-UNIT"/>
    <s v="33AAACL5244N1ZF"/>
    <m/>
    <s v="H4320167082111"/>
    <s v="03/09/2021"/>
    <m/>
    <m/>
    <m/>
    <m/>
    <m/>
    <n v="281391"/>
    <n v="0"/>
    <n v="25325.19"/>
    <n v="25325.19"/>
    <m/>
    <m/>
    <n v="2051198"/>
  </r>
  <r>
    <s v="SANGEETHA"/>
    <s v="HT REPORT"/>
    <x v="9"/>
    <s v="RANBA CASTINGS LTD.,"/>
    <s v="33AABCR4235J1ZJ"/>
    <m/>
    <s v="H4320171082111"/>
    <s v="04/09/2021"/>
    <m/>
    <m/>
    <m/>
    <m/>
    <m/>
    <n v="122667"/>
    <n v="0"/>
    <n v="11040.03"/>
    <n v="11040.03"/>
    <m/>
    <m/>
    <n v="1242896"/>
  </r>
  <r>
    <s v="SANGEETHA"/>
    <s v="HT REPORT"/>
    <x v="9"/>
    <s v="THIRUMALSREE SPINNERS  (P) LTD"/>
    <s v="33AAACT8239R1ZQ"/>
    <m/>
    <s v="H4320175082111"/>
    <s v="03/09/2021"/>
    <m/>
    <m/>
    <m/>
    <m/>
    <m/>
    <n v="111525"/>
    <n v="0"/>
    <n v="10037.27"/>
    <n v="10037.27"/>
    <m/>
    <m/>
    <n v="2325342"/>
  </r>
  <r>
    <s v="SANGEETHA"/>
    <s v="HT REPORT"/>
    <x v="9"/>
    <s v="M/S.LAKSHMI LIFE SCIENCES LTD"/>
    <s v="33AAACQ1986A1ZS"/>
    <m/>
    <s v="H4320178082111"/>
    <s v="01/09/2021"/>
    <m/>
    <m/>
    <m/>
    <m/>
    <m/>
    <n v="2600"/>
    <n v="0"/>
    <n v="234"/>
    <n v="234"/>
    <m/>
    <m/>
    <n v="1072118"/>
  </r>
  <r>
    <s v="SANGEETHA"/>
    <s v="HT REPORT"/>
    <x v="9"/>
    <s v="EASTERN SPINWELL LTD."/>
    <s v="33AABCA8146P1ZE"/>
    <m/>
    <s v="H4320181082111"/>
    <s v="02/09/2021"/>
    <m/>
    <m/>
    <m/>
    <m/>
    <m/>
    <n v="2600"/>
    <n v="0"/>
    <n v="234"/>
    <n v="234"/>
    <m/>
    <m/>
    <n v="1962006"/>
  </r>
  <r>
    <s v="SANGEETHA"/>
    <s v="HT REPORT"/>
    <x v="9"/>
    <s v="GKD CHARITY TRUST"/>
    <s v="33AAATG3676Q1Z7"/>
    <m/>
    <s v="H4320186082111"/>
    <s v="01/09/2021"/>
    <m/>
    <m/>
    <m/>
    <m/>
    <m/>
    <n v="6870"/>
    <n v="0"/>
    <n v="618.5"/>
    <n v="618.5"/>
    <m/>
    <m/>
    <n v="529183"/>
  </r>
  <r>
    <s v="SANGEETHA"/>
    <s v="HT REPORT"/>
    <x v="9"/>
    <s v="UNIVERSAL HEAT EXCHANGERS LTD-II"/>
    <s v="33AAACU2429C1ZW"/>
    <m/>
    <s v="H4320189082111"/>
    <s v="01/09/2021"/>
    <m/>
    <m/>
    <m/>
    <m/>
    <m/>
    <n v="2600"/>
    <n v="0"/>
    <n v="234"/>
    <n v="234"/>
    <m/>
    <m/>
    <n v="131954"/>
  </r>
  <r>
    <s v="SANGEETHA"/>
    <s v="HT REPORT"/>
    <x v="9"/>
    <s v="THE CBE.DIST.CO-OP.MILK PRODUCERS UNION"/>
    <s v="33AAAAT7787L2ZU"/>
    <m/>
    <s v="H4320190082111"/>
    <s v="01/09/2021"/>
    <m/>
    <m/>
    <m/>
    <m/>
    <m/>
    <n v="2600"/>
    <n v="0"/>
    <n v="234"/>
    <n v="234"/>
    <m/>
    <m/>
    <n v="235192"/>
  </r>
  <r>
    <s v="SANGEETHA"/>
    <s v="HT REPORT"/>
    <x v="9"/>
    <s v="SRI RANGANATHAR  VALVES P LTD"/>
    <s v="33AALCS5492C1ZA"/>
    <m/>
    <s v="H4320195082111"/>
    <s v="04/09/2021"/>
    <m/>
    <m/>
    <m/>
    <m/>
    <m/>
    <n v="76642"/>
    <n v="0"/>
    <n v="6897.78"/>
    <n v="6897.78"/>
    <m/>
    <m/>
    <n v="1173759"/>
  </r>
  <r>
    <s v="SANGEETHA"/>
    <s v="HT REPORT"/>
    <x v="9"/>
    <s v="M/S.INDO SHELL MOULD PLANT.I."/>
    <s v="33AAACI4300C1ZI"/>
    <m/>
    <s v="H4320196082111"/>
    <s v="03/09/2021"/>
    <m/>
    <m/>
    <m/>
    <m/>
    <m/>
    <n v="7938"/>
    <n v="0"/>
    <n v="714.42"/>
    <n v="714.42"/>
    <m/>
    <m/>
    <n v="3333612"/>
  </r>
  <r>
    <s v="SANGEETHA"/>
    <s v="HT REPORT"/>
    <x v="9"/>
    <s v="SANPREET CASTINGS (P) LTD"/>
    <s v="33AAECS3307F1ZT"/>
    <m/>
    <s v="H4320197082111"/>
    <s v="06/09/2021"/>
    <m/>
    <m/>
    <m/>
    <m/>
    <m/>
    <n v="16368"/>
    <n v="0"/>
    <n v="1473.12"/>
    <n v="1473.12"/>
    <m/>
    <m/>
    <n v="308050"/>
  </r>
  <r>
    <s v="SANGEETHA"/>
    <s v="HT REPORT"/>
    <x v="9"/>
    <s v="INDO SHELL MOULD LTD.,(PLANT.III)."/>
    <s v="33AAACI4300C1ZI"/>
    <m/>
    <s v="H4320198082111"/>
    <s v="01/09/2021"/>
    <m/>
    <m/>
    <m/>
    <m/>
    <m/>
    <n v="2600"/>
    <n v="0"/>
    <n v="234"/>
    <n v="234"/>
    <m/>
    <m/>
    <n v="332974"/>
  </r>
  <r>
    <s v="SANGEETHA"/>
    <s v="HT REPORT"/>
    <x v="9"/>
    <s v="V-GUARD INDUSTRIES LIMITED"/>
    <s v="33AAACV5492Q1ZP"/>
    <m/>
    <s v="H4320208082111"/>
    <s v="06/09/2021"/>
    <m/>
    <m/>
    <m/>
    <m/>
    <m/>
    <n v="203390.56"/>
    <n v="0"/>
    <n v="18305.150000000001"/>
    <n v="18305.150000000001"/>
    <m/>
    <m/>
    <n v="527310"/>
  </r>
  <r>
    <s v="SANGEETHA"/>
    <s v="HT REPORT"/>
    <x v="9"/>
    <s v="VIJAYRANGA TEXTILES PRIVATE LIMITED"/>
    <s v="33AABCV0574E1ZO"/>
    <m/>
    <s v="H4320211082111"/>
    <s v="01/09/2021"/>
    <m/>
    <m/>
    <m/>
    <m/>
    <m/>
    <n v="2600"/>
    <n v="0"/>
    <n v="234"/>
    <n v="234"/>
    <m/>
    <m/>
    <n v="1286880"/>
  </r>
  <r>
    <s v="SANGEETHA"/>
    <s v="HT REPORT"/>
    <x v="9"/>
    <s v="UNIQUE SHELL MOULD INDIA PVT.LIMITED"/>
    <s v="33AAACU5173B1ZR"/>
    <m/>
    <s v="H4320212082111"/>
    <s v="01/09/2021"/>
    <m/>
    <m/>
    <m/>
    <m/>
    <m/>
    <n v="39090"/>
    <n v="0"/>
    <n v="3518.1"/>
    <n v="3518.1"/>
    <m/>
    <m/>
    <n v="517164"/>
  </r>
  <r>
    <s v="SANGEETHA"/>
    <s v="HT REPORT"/>
    <x v="9"/>
    <s v="AUTO SHELL CASTS PRIVATE LIMITED"/>
    <s v="33AABCA8391A1Z2"/>
    <m/>
    <s v="H4320213082111"/>
    <s v="03/09/2021"/>
    <m/>
    <m/>
    <m/>
    <m/>
    <m/>
    <n v="35019"/>
    <n v="0"/>
    <n v="3151.71"/>
    <n v="3151.71"/>
    <m/>
    <m/>
    <n v="564944"/>
  </r>
  <r>
    <s v="SANGEETHA"/>
    <s v="HT REPORT"/>
    <x v="9"/>
    <s v="CANFOREST INDUTRIES"/>
    <s v="33AAJFC7464K1Z5"/>
    <m/>
    <s v="H4320215082111"/>
    <s v="01/09/2021"/>
    <m/>
    <m/>
    <m/>
    <m/>
    <m/>
    <n v="2600"/>
    <n v="0"/>
    <n v="234"/>
    <n v="234"/>
    <m/>
    <m/>
    <n v="270516"/>
  </r>
  <r>
    <s v="SANGEETHA"/>
    <s v="HT REPORT"/>
    <x v="9"/>
    <s v="KRISHNA COLLEGE OF ENGG AND TECH"/>
    <s v="33AABTS4021N1ZJ"/>
    <m/>
    <s v="H4320221082111"/>
    <s v="03/09/2021"/>
    <m/>
    <m/>
    <m/>
    <m/>
    <m/>
    <n v="2600"/>
    <n v="0"/>
    <n v="234"/>
    <n v="234"/>
    <m/>
    <m/>
    <n v="738464"/>
  </r>
  <r>
    <s v="SANGEETHA"/>
    <s v="HT REPORT"/>
    <x v="9"/>
    <s v="FLOW LINK SYSTEMS(P) LTD"/>
    <s v="33AAACF3239K1ZS"/>
    <m/>
    <s v="H4320222082111"/>
    <s v="03/09/2021"/>
    <m/>
    <m/>
    <m/>
    <m/>
    <m/>
    <n v="44000"/>
    <n v="0"/>
    <n v="3960"/>
    <n v="3960"/>
    <m/>
    <m/>
    <n v="460299"/>
  </r>
  <r>
    <s v="SANGEETHA"/>
    <s v="HT REPORT"/>
    <x v="9"/>
    <s v="SIVA SAKTHI THREADS"/>
    <s v="33AALFS6870P1ZD"/>
    <m/>
    <s v="H4320224082111"/>
    <s v="01/09/2021"/>
    <m/>
    <m/>
    <m/>
    <m/>
    <m/>
    <n v="6240"/>
    <n v="0"/>
    <n v="561.6"/>
    <n v="561.6"/>
    <m/>
    <m/>
    <n v="86434"/>
  </r>
  <r>
    <s v="SANGEETHA"/>
    <s v="HT REPORT"/>
    <x v="9"/>
    <s v="HIL MAX EXPORT"/>
    <s v="33AAHFH2574B1ZS"/>
    <m/>
    <s v="H4320225082111"/>
    <s v="02/09/2021"/>
    <m/>
    <m/>
    <m/>
    <m/>
    <m/>
    <n v="2600"/>
    <n v="0"/>
    <n v="234"/>
    <n v="234"/>
    <m/>
    <m/>
    <n v="1715901"/>
  </r>
  <r>
    <s v="SANGEETHA"/>
    <s v="HT REPORT"/>
    <x v="9"/>
    <s v="THE ASSISTANT COMMISSIONER"/>
    <s v="33AAALC1419P1Z8"/>
    <m/>
    <s v="H4320228082111"/>
    <s v="01/09/2021"/>
    <m/>
    <m/>
    <m/>
    <m/>
    <m/>
    <n v="2600"/>
    <n v="0"/>
    <n v="234"/>
    <n v="234"/>
    <m/>
    <m/>
    <n v="142709"/>
  </r>
  <r>
    <s v="SANGEETHA"/>
    <s v="HT REPORT"/>
    <x v="9"/>
    <s v="S.P.APPARELS  LTD"/>
    <s v="33AAJCS4031P1Z4"/>
    <m/>
    <s v="H4320230082111"/>
    <s v="04/09/2021"/>
    <m/>
    <m/>
    <m/>
    <m/>
    <m/>
    <n v="20276"/>
    <n v="0"/>
    <n v="1824.84"/>
    <n v="1824.84"/>
    <m/>
    <m/>
    <n v="203886"/>
  </r>
  <r>
    <s v="SANGEETHA"/>
    <s v="HT REPORT"/>
    <x v="9"/>
    <s v="INDO SHELL CAST PRIVATE LIMITED"/>
    <s v="33AAACI4299N1Z5"/>
    <m/>
    <s v="H4320232082111"/>
    <s v="09/09/2021"/>
    <m/>
    <m/>
    <m/>
    <m/>
    <m/>
    <n v="55094"/>
    <n v="0"/>
    <n v="4958.46"/>
    <n v="4958.46"/>
    <m/>
    <m/>
    <n v="473401"/>
  </r>
  <r>
    <s v="SANGEETHA"/>
    <s v="HT REPORT"/>
    <x v="9"/>
    <s v="FLOW LINK SYSTEMS PVT. LTD."/>
    <s v="33AAACF3239K1ZS"/>
    <m/>
    <s v="H4320235082111"/>
    <s v="03/09/2021"/>
    <m/>
    <m/>
    <m/>
    <m/>
    <m/>
    <n v="105494"/>
    <n v="0"/>
    <n v="9494.4599999999991"/>
    <n v="9494.4599999999991"/>
    <m/>
    <m/>
    <n v="542430"/>
  </r>
  <r>
    <s v="SANGEETHA"/>
    <s v="HT REPORT"/>
    <x v="9"/>
    <s v="JAYANTHI TEXTILE PRODUCTS"/>
    <s v="33AACFJ3044R1Z7"/>
    <m/>
    <s v="H4320236082111"/>
    <s v="01/09/2021"/>
    <m/>
    <m/>
    <m/>
    <m/>
    <m/>
    <n v="112537"/>
    <n v="0"/>
    <n v="10128.33"/>
    <n v="10128.33"/>
    <m/>
    <m/>
    <n v="867222"/>
  </r>
  <r>
    <s v="SANGEETHA"/>
    <s v="HT REPORT"/>
    <x v="9"/>
    <s v="ELGI RUBBER COMPANY LTD"/>
    <s v="33AABCE9596M1Z0"/>
    <m/>
    <s v="H4320239082111"/>
    <s v="01/09/2021"/>
    <m/>
    <m/>
    <m/>
    <m/>
    <m/>
    <n v="28481"/>
    <n v="0"/>
    <n v="2563.29"/>
    <n v="2563.29"/>
    <m/>
    <m/>
    <n v="330291"/>
  </r>
  <r>
    <s v="SANGEETHA"/>
    <s v="HT REPORT"/>
    <x v="9"/>
    <s v="GOWRI MILLS"/>
    <s v="33AADFG4776A1ZR"/>
    <m/>
    <s v="H4320240082111"/>
    <s v="01/09/2021"/>
    <m/>
    <m/>
    <m/>
    <m/>
    <m/>
    <n v="2600"/>
    <n v="0"/>
    <n v="234"/>
    <n v="234"/>
    <m/>
    <m/>
    <n v="116020"/>
  </r>
  <r>
    <s v="SANGEETHA"/>
    <s v="HT REPORT"/>
    <x v="9"/>
    <s v="FLOW LINK SYSTEMS (P) LTD"/>
    <s v="33AAACF3239K1ZS"/>
    <m/>
    <s v="H4320241082111"/>
    <s v="03/09/2021"/>
    <m/>
    <m/>
    <m/>
    <m/>
    <m/>
    <n v="42486"/>
    <n v="0"/>
    <n v="3823.74"/>
    <n v="3823.74"/>
    <m/>
    <m/>
    <n v="350654"/>
  </r>
  <r>
    <s v="SANGEETHA"/>
    <s v="HT REPORT"/>
    <x v="9"/>
    <s v="SPACE TEXTILES PVT LTD.,"/>
    <s v="33AAKCS0757M1Z0"/>
    <m/>
    <s v="H4320242082111"/>
    <s v="07/09/2021"/>
    <m/>
    <m/>
    <m/>
    <m/>
    <m/>
    <n v="293854"/>
    <n v="0"/>
    <n v="26446.86"/>
    <n v="26446.86"/>
    <m/>
    <m/>
    <n v="2431830"/>
  </r>
  <r>
    <s v="SANGEETHA"/>
    <s v="HT REPORT"/>
    <x v="9"/>
    <s v="ARJUNA NATURAL EXTRACTS LIMITED"/>
    <s v="33AACCA8648K1ZG"/>
    <m/>
    <s v="H4320249082111"/>
    <s v="03/09/2021"/>
    <m/>
    <m/>
    <m/>
    <m/>
    <m/>
    <n v="11140"/>
    <n v="0"/>
    <n v="1003"/>
    <n v="1003"/>
    <m/>
    <m/>
    <n v="3140393"/>
  </r>
  <r>
    <s v="SANGEETHA"/>
    <s v="HT REPORT"/>
    <x v="9"/>
    <s v="ANAND TEXTILES"/>
    <s v="33AAHFA5867E1ZJ"/>
    <m/>
    <s v="H4320250082111"/>
    <s v="07/09/2021"/>
    <m/>
    <m/>
    <m/>
    <m/>
    <m/>
    <n v="96788"/>
    <n v="0"/>
    <n v="8710.92"/>
    <n v="8710.92"/>
    <m/>
    <m/>
    <n v="582750"/>
  </r>
  <r>
    <s v="SANGEETHA"/>
    <s v="HT REPORT"/>
    <x v="9"/>
    <s v="VOCON MANUFACTORING PVT LTD"/>
    <s v="33AACCN8017B1ZZ"/>
    <m/>
    <s v="H4320252082111"/>
    <s v="04/09/2021"/>
    <m/>
    <m/>
    <m/>
    <m/>
    <m/>
    <n v="35696"/>
    <n v="0"/>
    <n v="3212.64"/>
    <n v="3212.64"/>
    <m/>
    <m/>
    <n v="235618"/>
  </r>
  <r>
    <s v="SANGEETHA"/>
    <s v="HT REPORT"/>
    <x v="9"/>
    <s v="SOUTHERN RAILWAY"/>
    <s v="33AAAGM0289C1ZQ"/>
    <m/>
    <s v="H4320255082111"/>
    <s v="01/09/2021"/>
    <m/>
    <m/>
    <m/>
    <m/>
    <m/>
    <n v="2600"/>
    <n v="0"/>
    <n v="234"/>
    <n v="234"/>
    <m/>
    <m/>
    <n v="393092"/>
  </r>
  <r>
    <s v="SANGEETHA"/>
    <s v="HT REPORT"/>
    <x v="9"/>
    <s v="C.R.MILLS(COIMBATORE)PVT.LIMITED"/>
    <s v="33AABCC9055D1ZZ"/>
    <m/>
    <s v="H4320261082111"/>
    <s v="01/09/2021"/>
    <m/>
    <m/>
    <m/>
    <m/>
    <m/>
    <n v="2600"/>
    <n v="0"/>
    <n v="234"/>
    <n v="234"/>
    <m/>
    <m/>
    <n v="677565"/>
  </r>
  <r>
    <s v="SANGEETHA"/>
    <s v="HT REPORT"/>
    <x v="9"/>
    <s v="SHRI DHANALAKSHMI  SPINNTEX PVT LTD"/>
    <s v="33AARCS6868E1ZU"/>
    <m/>
    <s v="H4320265082111"/>
    <s v="03/09/2021"/>
    <m/>
    <m/>
    <m/>
    <m/>
    <m/>
    <n v="126394"/>
    <n v="0"/>
    <n v="11375.46"/>
    <n v="11375.46"/>
    <m/>
    <m/>
    <n v="708750"/>
  </r>
  <r>
    <s v="SANGEETHA"/>
    <s v="HT REPORT"/>
    <x v="9"/>
    <s v="BIRIN SPINNING MILLS LTD.,"/>
    <s v="33AACCB5920D1Z9"/>
    <m/>
    <s v="H4320266082111"/>
    <s v="01/09/2021"/>
    <m/>
    <m/>
    <m/>
    <m/>
    <m/>
    <n v="116656"/>
    <n v="0"/>
    <n v="10499.05"/>
    <n v="10499.05"/>
    <m/>
    <m/>
    <n v="2517562"/>
  </r>
  <r>
    <s v="SANGEETHA"/>
    <s v="HT REPORT"/>
    <x v="9"/>
    <s v="SRI SELVI PAPER MILLS (P) LTD.,"/>
    <s v="33AAJCS8536M1ZS"/>
    <m/>
    <s v="H4320267082111"/>
    <s v="01/09/2021"/>
    <m/>
    <m/>
    <m/>
    <m/>
    <m/>
    <n v="6870"/>
    <n v="0"/>
    <n v="618.5"/>
    <n v="618.5"/>
    <m/>
    <m/>
    <n v="291926"/>
  </r>
  <r>
    <s v="SANGEETHA"/>
    <s v="HT REPORT"/>
    <x v="9"/>
    <s v="ELLEN   INDUSTRIES  P  LTD.,"/>
    <s v="33AABCE2087R1ZA"/>
    <m/>
    <s v="H4320269082111"/>
    <s v="01/09/2021"/>
    <m/>
    <m/>
    <m/>
    <m/>
    <m/>
    <n v="43925"/>
    <n v="0"/>
    <n v="3953.25"/>
    <n v="3953.25"/>
    <m/>
    <m/>
    <n v="519272"/>
  </r>
  <r>
    <s v="SANGEETHA"/>
    <s v="HT REPORT"/>
    <x v="9"/>
    <s v="K.P.R. MILL LIMITED (NEELAMBUR UNIT)"/>
    <s v="33AACCK0893N1Z9"/>
    <m/>
    <s v="H4320275082111"/>
    <s v="04/09/2021"/>
    <m/>
    <m/>
    <m/>
    <m/>
    <m/>
    <n v="454255.98"/>
    <n v="0"/>
    <n v="40883.040000000001"/>
    <n v="40883.040000000001"/>
    <m/>
    <m/>
    <n v="3251623"/>
  </r>
  <r>
    <s v="SANGEETHA"/>
    <s v="HT REPORT"/>
    <x v="9"/>
    <s v="MRINAL SPINNING MILLS"/>
    <s v="33ABZPA8341E1ZN"/>
    <m/>
    <s v="H4320276082111"/>
    <s v="03/09/2021"/>
    <m/>
    <m/>
    <m/>
    <m/>
    <m/>
    <n v="29477"/>
    <n v="0"/>
    <n v="2652.93"/>
    <n v="2652.93"/>
    <m/>
    <m/>
    <n v="165158"/>
  </r>
  <r>
    <s v="SANGEETHA"/>
    <s v="HT REPORT"/>
    <x v="9"/>
    <s v="STEER ENGINEERING (P) LTD"/>
    <s v="33AABCS8840E1ZI"/>
    <m/>
    <s v="H4320280082111"/>
    <s v="01/09/2021"/>
    <m/>
    <m/>
    <m/>
    <m/>
    <m/>
    <n v="2600"/>
    <n v="0"/>
    <n v="234"/>
    <n v="234"/>
    <m/>
    <m/>
    <n v="1361064"/>
  </r>
  <r>
    <s v="SANGEETHA"/>
    <s v="HT REPORT"/>
    <x v="9"/>
    <s v="VISHAKAVEL TEXTILE MILLS PVT.LIMITED"/>
    <s v="33AABCV2585R1ZQ"/>
    <m/>
    <s v="H4320288082111"/>
    <s v="07/09/2021"/>
    <m/>
    <m/>
    <m/>
    <m/>
    <m/>
    <n v="18095"/>
    <n v="0"/>
    <n v="1628.55"/>
    <n v="1628.55"/>
    <m/>
    <m/>
    <n v="112035"/>
  </r>
  <r>
    <s v="SANGEETHA"/>
    <s v="HT REPORT"/>
    <x v="9"/>
    <s v="YASEN TEX"/>
    <s v="33CIOPS3672Q1ZA"/>
    <m/>
    <s v="H4320290082111"/>
    <s v="03/09/2021"/>
    <m/>
    <m/>
    <m/>
    <m/>
    <m/>
    <n v="2600"/>
    <n v="0"/>
    <n v="234"/>
    <n v="234"/>
    <m/>
    <m/>
    <n v="2141651"/>
  </r>
  <r>
    <s v="SANGEETHA"/>
    <s v="HT REPORT"/>
    <x v="9"/>
    <s v="A.PRINCE"/>
    <s v="33AMEPP0813C4ZM"/>
    <m/>
    <s v="H4320292082111"/>
    <s v="01/09/2021"/>
    <m/>
    <m/>
    <m/>
    <m/>
    <m/>
    <n v="17160"/>
    <n v="0"/>
    <n v="1544.3"/>
    <n v="1544.3"/>
    <m/>
    <m/>
    <n v="153246"/>
  </r>
  <r>
    <s v="SANGEETHA"/>
    <s v="HT REPORT"/>
    <x v="9"/>
    <s v="V.M.D. MILLS PRIVATE LIMITED"/>
    <s v="33AAACV6929J1Z3"/>
    <m/>
    <s v="H4320294082111"/>
    <s v="03/09/2021"/>
    <m/>
    <m/>
    <m/>
    <m/>
    <m/>
    <n v="91682"/>
    <n v="0"/>
    <n v="8251.3799999999992"/>
    <n v="8251.3799999999992"/>
    <m/>
    <m/>
    <n v="538632"/>
  </r>
  <r>
    <s v="SANGEETHA"/>
    <s v="HT REPORT"/>
    <x v="9"/>
    <s v="SRI VISAKA TEXTILES PVT LTD.,"/>
    <s v="33AAECS1890B1ZP"/>
    <m/>
    <s v="H4320299082111"/>
    <s v="07/09/2021"/>
    <m/>
    <m/>
    <m/>
    <m/>
    <m/>
    <n v="73783"/>
    <n v="0"/>
    <n v="6640.48"/>
    <n v="6640.48"/>
    <m/>
    <m/>
    <n v="1446681"/>
  </r>
  <r>
    <s v="SANGEETHA"/>
    <s v="HT REPORT"/>
    <x v="9"/>
    <s v="SRI MAHALAKSHMI TEXTILES,"/>
    <s v="33AAIFS7175G1ZZ"/>
    <m/>
    <s v="H4320301082111"/>
    <s v="01/09/2021"/>
    <m/>
    <m/>
    <m/>
    <m/>
    <m/>
    <n v="23011"/>
    <n v="0"/>
    <n v="2070.9899999999998"/>
    <n v="2070.9899999999998"/>
    <m/>
    <m/>
    <n v="166553"/>
  </r>
  <r>
    <s v="SANGEETHA"/>
    <s v="HT REPORT"/>
    <x v="9"/>
    <s v="FERROS ALLOYS"/>
    <s v="33AABFF2359Q1Z6"/>
    <m/>
    <s v="H4320303082111"/>
    <s v="01/09/2021"/>
    <m/>
    <m/>
    <m/>
    <m/>
    <m/>
    <n v="2600"/>
    <n v="0"/>
    <n v="234"/>
    <n v="234"/>
    <m/>
    <m/>
    <n v="660786"/>
  </r>
  <r>
    <s v="SANGEETHA"/>
    <s v="HT REPORT"/>
    <x v="9"/>
    <s v="KARPAGAM YARNS PVT.LIMITED"/>
    <s v="33AAACK8979P1ZO"/>
    <m/>
    <s v="H4320307082111"/>
    <s v="01/09/2021"/>
    <m/>
    <m/>
    <m/>
    <m/>
    <m/>
    <n v="2600"/>
    <n v="0"/>
    <n v="234"/>
    <n v="234"/>
    <m/>
    <m/>
    <n v="172415"/>
  </r>
  <r>
    <s v="SANGEETHA"/>
    <s v="HT REPORT"/>
    <x v="9"/>
    <s v="SRI SANGEETHA MILLS"/>
    <s v="33ABDFS5410L1Z9"/>
    <m/>
    <s v="H4320311082111"/>
    <s v="03/09/2021"/>
    <m/>
    <m/>
    <m/>
    <m/>
    <m/>
    <n v="24485"/>
    <n v="0"/>
    <n v="2203.65"/>
    <n v="2203.65"/>
    <m/>
    <m/>
    <n v="232472"/>
  </r>
  <r>
    <s v="SANGEETHA"/>
    <s v="HT REPORT"/>
    <x v="9"/>
    <s v="SWAMY COTTON MILLS TPR PVT LTD"/>
    <s v="33AAICS9165P1ZK"/>
    <m/>
    <s v="H4320312082111"/>
    <s v="03/09/2021"/>
    <m/>
    <m/>
    <m/>
    <m/>
    <m/>
    <n v="561275.48"/>
    <n v="0"/>
    <n v="50514.79"/>
    <n v="50514.79"/>
    <m/>
    <m/>
    <n v="1389369"/>
  </r>
  <r>
    <s v="SANGEETHA"/>
    <s v="HT REPORT"/>
    <x v="9"/>
    <s v="UNIQUE SHELL MOULD [INDIA] PVT.LTD.,[PLANT-I]"/>
    <s v="33AAACU5173B1ZR"/>
    <m/>
    <s v="H4320314082111"/>
    <s v="02/09/2021"/>
    <m/>
    <m/>
    <m/>
    <m/>
    <m/>
    <n v="38364"/>
    <n v="0"/>
    <n v="3452.76"/>
    <n v="3452.76"/>
    <m/>
    <m/>
    <n v="273836"/>
  </r>
  <r>
    <s v="SANGEETHA"/>
    <s v="HT REPORT"/>
    <x v="9"/>
    <s v="S.P.APPARELS LIMITED"/>
    <s v="33AAJCS4031P1Z4"/>
    <m/>
    <s v="H4320315082111"/>
    <s v="04/09/2021"/>
    <m/>
    <m/>
    <m/>
    <m/>
    <m/>
    <n v="8485"/>
    <n v="0"/>
    <n v="763.65"/>
    <n v="763.65"/>
    <m/>
    <m/>
    <n v="133949"/>
  </r>
  <r>
    <s v="SANGEETHA"/>
    <s v="HT REPORT"/>
    <x v="9"/>
    <s v="INDO SHELL CAST PRIVATE LTD.,PLANT -III"/>
    <s v="33AAACI4299N1Z5"/>
    <m/>
    <s v="H4320320082111"/>
    <s v="07/09/2021"/>
    <m/>
    <m/>
    <m/>
    <m/>
    <m/>
    <n v="35036"/>
    <n v="0"/>
    <n v="3153.24"/>
    <n v="3153.24"/>
    <m/>
    <m/>
    <n v="249342"/>
  </r>
  <r>
    <s v="SANGEETHA"/>
    <s v="HT REPORT"/>
    <x v="9"/>
    <s v="S.S.K. TEXTILES"/>
    <s v="33ACKPS1343L1ZF"/>
    <m/>
    <s v="H4320321082111"/>
    <s v="04/09/2021"/>
    <m/>
    <m/>
    <m/>
    <m/>
    <m/>
    <n v="51545"/>
    <n v="0"/>
    <n v="4639.05"/>
    <n v="4639.05"/>
    <m/>
    <m/>
    <n v="385822"/>
  </r>
  <r>
    <s v="SANGEETHA"/>
    <s v="HT REPORT"/>
    <x v="9"/>
    <s v="ANGAMMAL SPINNERS"/>
    <s v="33AAGFA8313G1ZT"/>
    <m/>
    <s v="H4320323082111"/>
    <s v="07/09/2021"/>
    <m/>
    <m/>
    <m/>
    <m/>
    <m/>
    <n v="473645.09"/>
    <n v="0"/>
    <n v="42628.06"/>
    <n v="42628.06"/>
    <m/>
    <m/>
    <n v="999455"/>
  </r>
  <r>
    <s v="SANGEETHA"/>
    <s v="HT REPORT"/>
    <x v="9"/>
    <s v="SRI BAGIYA LAKSHMI SPINNERS"/>
    <s v="33AAHFS5370A1ZJ"/>
    <m/>
    <s v="H4320329082111"/>
    <s v="01/09/2021"/>
    <m/>
    <m/>
    <m/>
    <m/>
    <m/>
    <n v="18366"/>
    <n v="0"/>
    <n v="1652.94"/>
    <n v="1652.94"/>
    <m/>
    <m/>
    <n v="137297"/>
  </r>
  <r>
    <s v="SANGEETHA"/>
    <s v="HT REPORT"/>
    <x v="9"/>
    <s v="SRRI SELVANAYAKISPINNERS"/>
    <s v="33ABCFS4998J1ZN"/>
    <m/>
    <s v="H4320334082111"/>
    <s v="01/09/2021"/>
    <m/>
    <m/>
    <m/>
    <m/>
    <m/>
    <n v="2600"/>
    <n v="0"/>
    <n v="234"/>
    <n v="234"/>
    <m/>
    <m/>
    <n v="697192"/>
  </r>
  <r>
    <s v="SANGEETHA"/>
    <s v="HT REPORT"/>
    <x v="9"/>
    <s v="NIRMALA MONOFIL PRIVATE LIMITED"/>
    <s v="33AABCN5996Q1ZN"/>
    <m/>
    <s v="H4320335082111"/>
    <s v="01/09/2021"/>
    <m/>
    <m/>
    <m/>
    <m/>
    <m/>
    <n v="2600"/>
    <n v="0"/>
    <n v="234"/>
    <n v="234"/>
    <m/>
    <m/>
    <n v="2073155"/>
  </r>
  <r>
    <s v="SANGEETHA"/>
    <s v="HT REPORT"/>
    <x v="9"/>
    <s v="SHRI SANTHOSH MEENAKSHI TEXTILES P.LTD."/>
    <s v="33AAJCS4184M1ZW"/>
    <m/>
    <s v="H4320337082111"/>
    <s v="04/09/2021"/>
    <m/>
    <m/>
    <m/>
    <m/>
    <m/>
    <n v="145650"/>
    <n v="0"/>
    <n v="13108.5"/>
    <n v="13108.5"/>
    <m/>
    <m/>
    <n v="864051"/>
  </r>
  <r>
    <s v="SANGEETHA"/>
    <s v="HT REPORT"/>
    <x v="9"/>
    <s v="INDO SHELL CAST  PRIVATE LIMITED,"/>
    <s v="33AAACI4299N1Z5"/>
    <m/>
    <s v="H4320338082111"/>
    <s v="09/09/2021"/>
    <m/>
    <m/>
    <m/>
    <m/>
    <m/>
    <n v="344723.14"/>
    <n v="0"/>
    <n v="31025.07"/>
    <n v="31025.07"/>
    <m/>
    <m/>
    <n v="1316172"/>
  </r>
  <r>
    <s v="SANGEETHA"/>
    <s v="HT REPORT"/>
    <x v="9"/>
    <s v="SELVARAJA COTSPIN (P) LIMITED"/>
    <s v="33AAECS1888H1Z7"/>
    <m/>
    <s v="H4320341082111"/>
    <s v="01/09/2021"/>
    <m/>
    <m/>
    <m/>
    <m/>
    <m/>
    <n v="2600"/>
    <n v="0"/>
    <n v="234"/>
    <n v="234"/>
    <m/>
    <m/>
    <n v="2556943"/>
  </r>
  <r>
    <s v="SANGEETHA"/>
    <s v="HT REPORT"/>
    <x v="9"/>
    <s v="AATHI VELAN MILLS"/>
    <s v="33ADLPG0174H1ZU"/>
    <m/>
    <s v="H4320345082111"/>
    <s v="04/09/2021"/>
    <m/>
    <m/>
    <m/>
    <m/>
    <m/>
    <n v="33119"/>
    <n v="0"/>
    <n v="2980.71"/>
    <n v="2980.71"/>
    <m/>
    <m/>
    <n v="192615"/>
  </r>
  <r>
    <s v="SANGEETHA"/>
    <s v="HT REPORT"/>
    <x v="9"/>
    <s v="INDO SHELL AUTOMOTIVE SYSTEMS INDIA PVT. LTD"/>
    <s v="33AAACI4300C1ZI"/>
    <m/>
    <s v="H4320348082111"/>
    <s v="03/09/2021"/>
    <m/>
    <m/>
    <m/>
    <m/>
    <m/>
    <n v="44346"/>
    <n v="0"/>
    <n v="3991.54"/>
    <n v="3991.54"/>
    <m/>
    <m/>
    <n v="7878295"/>
  </r>
  <r>
    <s v="SANGEETHA"/>
    <s v="HT REPORT"/>
    <x v="9"/>
    <s v="KITEX LTD"/>
    <s v="33AABCK1586D1ZV"/>
    <m/>
    <s v="H4320349082111"/>
    <s v="01/09/2021"/>
    <m/>
    <m/>
    <m/>
    <m/>
    <m/>
    <n v="2600"/>
    <n v="0"/>
    <n v="234"/>
    <n v="234"/>
    <m/>
    <m/>
    <n v="970178"/>
  </r>
  <r>
    <s v="SANGEETHA"/>
    <s v="HT REPORT"/>
    <x v="9"/>
    <s v="MOTHERLAND TEXTILE INDIA PVT LTD"/>
    <s v="33AAECM1896P1ZW"/>
    <m/>
    <s v="H4320351082111"/>
    <s v="04/09/2021"/>
    <m/>
    <m/>
    <m/>
    <m/>
    <m/>
    <n v="97858"/>
    <n v="0"/>
    <n v="8807.2199999999993"/>
    <n v="8807.2199999999993"/>
    <m/>
    <m/>
    <n v="2702823"/>
  </r>
  <r>
    <s v="SANGEETHA"/>
    <s v="HT REPORT"/>
    <x v="9"/>
    <s v="BHAGAVATHI SPINNERS"/>
    <s v="33AADFB2905L1ZQ"/>
    <m/>
    <s v="H4320354082111"/>
    <s v="04/09/2021"/>
    <m/>
    <m/>
    <m/>
    <m/>
    <m/>
    <n v="38524"/>
    <n v="0"/>
    <n v="3467.16"/>
    <n v="3467.16"/>
    <m/>
    <m/>
    <n v="215357"/>
  </r>
  <r>
    <s v="SANGEETHA"/>
    <s v="HT REPORT"/>
    <x v="9"/>
    <s v="A.P.A.TEXTILES ( INDIA) P LTD"/>
    <s v="33AAFCA0174P1ZM"/>
    <m/>
    <s v="H4320355082111"/>
    <s v="01/09/2021"/>
    <m/>
    <m/>
    <m/>
    <m/>
    <m/>
    <n v="31403"/>
    <n v="0"/>
    <n v="2826.27"/>
    <n v="2826.27"/>
    <m/>
    <m/>
    <n v="200636"/>
  </r>
  <r>
    <s v="SANGEETHA"/>
    <s v="HT REPORT"/>
    <x v="9"/>
    <s v="SRI JAGANNATHA SPINNERS PRIVATE LTD.,"/>
    <s v="33AAUCS4147H1Z1"/>
    <m/>
    <s v="H4320357082111"/>
    <s v="04/09/2021"/>
    <m/>
    <m/>
    <m/>
    <m/>
    <m/>
    <n v="69492"/>
    <n v="0"/>
    <n v="6254.28"/>
    <n v="6254.28"/>
    <m/>
    <m/>
    <n v="810691"/>
  </r>
  <r>
    <s v="SANGEETHA"/>
    <s v="HT REPORT"/>
    <x v="9"/>
    <s v="CRAFTSMAN AUTOMATION  LTD UNIT .3"/>
    <s v="33AABCC2461K1ZW"/>
    <m/>
    <s v="H4320358082111"/>
    <s v="04/09/2021"/>
    <m/>
    <m/>
    <m/>
    <m/>
    <m/>
    <n v="28441"/>
    <n v="0"/>
    <n v="2559.69"/>
    <n v="2559.69"/>
    <m/>
    <m/>
    <n v="268214"/>
  </r>
  <r>
    <s v="SANGEETHA"/>
    <s v="HT REPORT"/>
    <x v="9"/>
    <s v="KHANNA SPINNING MILLS"/>
    <s v="33AAHFK2675E1ZH"/>
    <m/>
    <s v="H4320359082111"/>
    <s v="03/09/2021"/>
    <m/>
    <m/>
    <m/>
    <m/>
    <m/>
    <n v="2600"/>
    <n v="0"/>
    <n v="234"/>
    <n v="234"/>
    <m/>
    <m/>
    <n v="1311871"/>
  </r>
  <r>
    <s v="SANGEETHA"/>
    <s v="HT REPORT"/>
    <x v="9"/>
    <s v="SHRI MUTHURAM EXPORT PRIVATE LIMITED"/>
    <s v="33AAICS9001J1ZD"/>
    <m/>
    <s v="H4320362082111"/>
    <s v="04/09/2021"/>
    <m/>
    <m/>
    <m/>
    <m/>
    <m/>
    <n v="21625"/>
    <n v="0"/>
    <n v="1946.25"/>
    <n v="1946.25"/>
    <m/>
    <m/>
    <n v="167475"/>
  </r>
  <r>
    <s v="SANGEETHA"/>
    <s v="HT REPORT"/>
    <x v="9"/>
    <s v="JAYARAM TEXTILES"/>
    <s v="33AACFJ7690K1Z1"/>
    <m/>
    <s v="H4320369082111"/>
    <s v="03/09/2021"/>
    <m/>
    <m/>
    <m/>
    <m/>
    <m/>
    <n v="2600"/>
    <n v="0"/>
    <n v="234"/>
    <n v="234"/>
    <m/>
    <m/>
    <n v="4156487"/>
  </r>
  <r>
    <s v="SANGEETHA"/>
    <s v="HT REPORT"/>
    <x v="9"/>
    <s v="BALASUBRAMANIAN TEXTILES"/>
    <s v="33AAQPD0447E1Z4"/>
    <m/>
    <s v="H4320374082111"/>
    <s v="07/09/2021"/>
    <m/>
    <m/>
    <m/>
    <m/>
    <m/>
    <n v="191725.03"/>
    <n v="0"/>
    <n v="17255.25"/>
    <n v="17255.25"/>
    <m/>
    <m/>
    <n v="260698"/>
  </r>
  <r>
    <s v="SANGEETHA"/>
    <s v="HT REPORT"/>
    <x v="9"/>
    <s v="POONGODHAI TEXTILES PVT LTD"/>
    <s v="33AACCP2357C1ZW"/>
    <m/>
    <s v="H4320375082111"/>
    <s v="07/09/2021"/>
    <m/>
    <m/>
    <m/>
    <m/>
    <m/>
    <n v="38659"/>
    <n v="0"/>
    <n v="3479.31"/>
    <n v="3479.31"/>
    <m/>
    <m/>
    <n v="271581"/>
  </r>
  <r>
    <s v="SANGEETHA"/>
    <s v="HT REPORT"/>
    <x v="9"/>
    <s v="R.NARAYAN"/>
    <s v="33AHCPR0403P2ZE"/>
    <m/>
    <s v="H4320379082111"/>
    <s v="01/09/2021"/>
    <m/>
    <m/>
    <m/>
    <m/>
    <m/>
    <n v="2600"/>
    <n v="0"/>
    <n v="234"/>
    <n v="234"/>
    <m/>
    <m/>
    <n v="1216699"/>
  </r>
  <r>
    <s v="SANGEETHA"/>
    <s v="HT REPORT"/>
    <x v="9"/>
    <s v="D.F.F. TEXTILES"/>
    <s v="33AAEFD2221N1ZQ"/>
    <m/>
    <s v="H4320384082111"/>
    <s v="07/09/2021"/>
    <m/>
    <m/>
    <m/>
    <m/>
    <m/>
    <n v="67838"/>
    <n v="0"/>
    <n v="6105.42"/>
    <n v="6105.42"/>
    <m/>
    <m/>
    <n v="504459"/>
  </r>
  <r>
    <s v="SANGEETHA"/>
    <s v="HT REPORT"/>
    <x v="9"/>
    <s v="AMURTHA TEXTILES"/>
    <s v="33AHFPS4115C1ZT"/>
    <m/>
    <s v="H4320385082111"/>
    <s v="04/09/2021"/>
    <m/>
    <m/>
    <m/>
    <m/>
    <m/>
    <n v="60831"/>
    <n v="0"/>
    <n v="5474.79"/>
    <n v="5474.79"/>
    <m/>
    <m/>
    <n v="378695"/>
  </r>
  <r>
    <s v="SANGEETHA"/>
    <s v="HT REPORT"/>
    <x v="9"/>
    <s v="SRI LAKSHMI AND BROTHERS MEDIA EVENTS PVT LTD"/>
    <s v="33AAXCS6385G1ZO"/>
    <m/>
    <s v="H4320390082111"/>
    <s v="03/09/2021"/>
    <m/>
    <m/>
    <m/>
    <m/>
    <m/>
    <n v="2600"/>
    <n v="0"/>
    <n v="234"/>
    <n v="234"/>
    <m/>
    <m/>
    <n v="681359"/>
  </r>
  <r>
    <s v="SANGEETHA"/>
    <s v="HT REPORT"/>
    <x v="9"/>
    <s v="INDO SHELL MOULD LTD, PLANT-VI"/>
    <s v="33AAACI4300C1ZI"/>
    <m/>
    <s v="H4320391082111"/>
    <s v="01/09/2021"/>
    <m/>
    <m/>
    <m/>
    <m/>
    <m/>
    <n v="2600"/>
    <n v="0"/>
    <n v="234"/>
    <n v="234"/>
    <m/>
    <m/>
    <n v="573134"/>
  </r>
  <r>
    <s v="SANGEETHA"/>
    <s v="HT REPORT"/>
    <x v="9"/>
    <s v="PC SONS CASTINGS P LTD."/>
    <s v="33AACCP7564R1ZQ"/>
    <m/>
    <s v="H4320393082111"/>
    <s v="03/09/2021"/>
    <m/>
    <m/>
    <m/>
    <m/>
    <m/>
    <n v="11660"/>
    <n v="0"/>
    <n v="1049.4000000000001"/>
    <n v="1049.4000000000001"/>
    <m/>
    <m/>
    <n v="68812"/>
  </r>
  <r>
    <s v="SANGEETHA"/>
    <s v="HT REPORT"/>
    <x v="9"/>
    <s v="GOLDEN SPINNERS"/>
    <s v="33AAPFG4901M1Z7"/>
    <m/>
    <s v="H4320395082111"/>
    <s v="04/09/2021"/>
    <m/>
    <m/>
    <m/>
    <m/>
    <m/>
    <n v="14875"/>
    <n v="0"/>
    <n v="1338.75"/>
    <n v="1338.75"/>
    <m/>
    <m/>
    <n v="443808"/>
  </r>
  <r>
    <s v="SANGEETHA"/>
    <s v="HT REPORT"/>
    <x v="9"/>
    <s v="TTK PRESTIGE LTD"/>
    <s v="33AAACT6503G1ZQ"/>
    <m/>
    <s v="H4320396082111"/>
    <s v="03/09/2021"/>
    <m/>
    <m/>
    <m/>
    <m/>
    <m/>
    <n v="2600"/>
    <n v="0"/>
    <n v="234"/>
    <n v="234"/>
    <m/>
    <m/>
    <n v="3025350"/>
  </r>
  <r>
    <s v="SANGEETHA"/>
    <s v="HT REPORT"/>
    <x v="9"/>
    <s v="KANNAN SWEET HOME"/>
    <s v="33AAAAK2117P1ZQ"/>
    <m/>
    <s v="H4320397082111"/>
    <s v="01/09/2021"/>
    <m/>
    <m/>
    <m/>
    <m/>
    <m/>
    <n v="2600"/>
    <n v="0"/>
    <n v="234"/>
    <n v="234"/>
    <m/>
    <m/>
    <n v="165253"/>
  </r>
  <r>
    <s v="SANGEETHA"/>
    <s v="HT REPORT"/>
    <x v="9"/>
    <s v="BAGAVATHI MACHINE WORKS PVT.LTD"/>
    <s v="33AACCB4060E1ZA"/>
    <m/>
    <s v="H4320403082111"/>
    <s v="01/09/2021"/>
    <m/>
    <m/>
    <m/>
    <m/>
    <m/>
    <n v="2600"/>
    <n v="0"/>
    <n v="234"/>
    <n v="234"/>
    <m/>
    <m/>
    <n v="332349"/>
  </r>
  <r>
    <s v="SANGEETHA"/>
    <s v="HT REPORT"/>
    <x v="9"/>
    <s v="SHREE S. M.SPINNING MILLS"/>
    <s v="33AAYFS8788B1ZG"/>
    <m/>
    <s v="H4320408082111"/>
    <s v="04/09/2021"/>
    <m/>
    <m/>
    <m/>
    <m/>
    <m/>
    <n v="45373"/>
    <n v="0"/>
    <n v="4083.57"/>
    <n v="4083.57"/>
    <m/>
    <m/>
    <n v="210102"/>
  </r>
  <r>
    <s v="SANGEETHA"/>
    <s v="HT REPORT"/>
    <x v="9"/>
    <s v="AVANEETHA TEXTILES (P) LTD"/>
    <s v="33AAECA6228R1ZC"/>
    <m/>
    <s v="H4320411082111"/>
    <s v="06/09/2021"/>
    <m/>
    <m/>
    <m/>
    <m/>
    <m/>
    <n v="223814"/>
    <n v="0"/>
    <n v="20143.259999999998"/>
    <n v="20143.259999999998"/>
    <m/>
    <m/>
    <n v="9030596"/>
  </r>
  <r>
    <s v="SANGEETHA"/>
    <s v="HT REPORT"/>
    <x v="9"/>
    <s v="V. JANAKIRAMAN"/>
    <s v="33AKQPK1323G1ZF"/>
    <m/>
    <s v="H4320416082111"/>
    <s v="01/09/2021"/>
    <m/>
    <m/>
    <m/>
    <m/>
    <m/>
    <n v="2600"/>
    <n v="0"/>
    <n v="234"/>
    <n v="234"/>
    <m/>
    <m/>
    <n v="1393774"/>
  </r>
  <r>
    <s v="SANGEETHA"/>
    <s v="HT REPORT"/>
    <x v="9"/>
    <s v="RAJA FOUNDRIES"/>
    <s v="33AAPFR7353G1ZX"/>
    <m/>
    <s v="H4320417082111"/>
    <s v="03/09/2021"/>
    <m/>
    <m/>
    <m/>
    <m/>
    <m/>
    <n v="2600"/>
    <n v="0"/>
    <n v="234"/>
    <n v="234"/>
    <m/>
    <m/>
    <n v="1363582"/>
  </r>
  <r>
    <s v="SANGEETHA"/>
    <s v="HT REPORT"/>
    <x v="9"/>
    <s v="JAGANNATH TEXTILE CO.LTD"/>
    <s v="33AAACJ5552D1ZZ"/>
    <m/>
    <s v="H4320418082111"/>
    <s v="04/09/2021"/>
    <m/>
    <m/>
    <m/>
    <m/>
    <m/>
    <n v="2501196.77"/>
    <n v="0"/>
    <n v="225107.71"/>
    <n v="225107.71"/>
    <m/>
    <m/>
    <n v="13816007"/>
  </r>
  <r>
    <s v="SANGEETHA"/>
    <s v="HT REPORT"/>
    <x v="9"/>
    <s v="AMMAN SPINNING MILLS"/>
    <s v="33AAMFA7992F1Z6"/>
    <m/>
    <s v="H4320419082111"/>
    <s v="07/09/2021"/>
    <m/>
    <m/>
    <m/>
    <m/>
    <m/>
    <n v="231416.21"/>
    <n v="0"/>
    <n v="20827.439999999999"/>
    <n v="20827.439999999999"/>
    <m/>
    <m/>
    <n v="1295002"/>
  </r>
  <r>
    <s v="SANGEETHA"/>
    <s v="HT REPORT"/>
    <x v="9"/>
    <s v="BEST HEAT TREATMENT SERVICES"/>
    <s v="33AAEFB6456B1ZW"/>
    <m/>
    <s v="H4320421082111"/>
    <s v="01/09/2021"/>
    <m/>
    <m/>
    <m/>
    <m/>
    <m/>
    <n v="12615"/>
    <n v="0"/>
    <n v="1135.3499999999999"/>
    <n v="1135.3499999999999"/>
    <m/>
    <m/>
    <n v="609596"/>
  </r>
  <r>
    <s v="SANGEETHA"/>
    <s v="HT REPORT"/>
    <x v="9"/>
    <s v="CENTURY APPARELLS PVT. LTD."/>
    <s v="33AABCC3226G1Z8"/>
    <m/>
    <s v="H4320422082111"/>
    <s v="01/09/2021"/>
    <m/>
    <m/>
    <m/>
    <m/>
    <m/>
    <n v="2600"/>
    <n v="0"/>
    <n v="234"/>
    <n v="234"/>
    <m/>
    <m/>
    <n v="377113"/>
  </r>
  <r>
    <s v="SANGEETHA"/>
    <s v="HT REPORT"/>
    <x v="9"/>
    <s v="VENKITARAAJ SPINNING MILLS PVT. LTD"/>
    <s v="33AACCV1238N1Z9"/>
    <m/>
    <s v="H4320424082111"/>
    <s v="04/09/2021"/>
    <m/>
    <m/>
    <m/>
    <m/>
    <m/>
    <n v="12221"/>
    <n v="0"/>
    <n v="1099.8900000000001"/>
    <n v="1099.8900000000001"/>
    <m/>
    <m/>
    <n v="100720"/>
  </r>
  <r>
    <s v="SANGEETHA"/>
    <s v="HT REPORT"/>
    <x v="9"/>
    <s v="ARUN BALAJI SPINNERS P LTD"/>
    <s v="33AAJCS2525A1ZW"/>
    <m/>
    <s v="H4320428082111"/>
    <s v="01/09/2021"/>
    <m/>
    <m/>
    <m/>
    <m/>
    <m/>
    <n v="2600"/>
    <n v="0"/>
    <n v="234"/>
    <n v="234"/>
    <m/>
    <m/>
    <n v="1154134"/>
  </r>
  <r>
    <s v="SANGEETHA"/>
    <s v="HT REPORT"/>
    <x v="9"/>
    <s v="PRIMA PRODUCTS P LTD - SPINNING UNIT"/>
    <s v="33AABCP3030B1ZB"/>
    <m/>
    <s v="H4320430082111"/>
    <s v="08/09/2021"/>
    <m/>
    <m/>
    <m/>
    <m/>
    <m/>
    <n v="183622"/>
    <n v="0"/>
    <n v="16525.98"/>
    <n v="16525.98"/>
    <m/>
    <m/>
    <n v="2558430"/>
  </r>
  <r>
    <s v="SANGEETHA"/>
    <s v="HT REPORT"/>
    <x v="9"/>
    <s v="U R CASTINGS AND ALLOYS( P)LTD."/>
    <s v="33AAACU7496B1ZD"/>
    <m/>
    <s v="H4320432082111"/>
    <s v="03/09/2021"/>
    <m/>
    <m/>
    <m/>
    <m/>
    <m/>
    <n v="2600"/>
    <n v="0"/>
    <n v="234"/>
    <n v="234"/>
    <m/>
    <m/>
    <n v="1130196"/>
  </r>
  <r>
    <s v="SANGEETHA"/>
    <s v="HT REPORT"/>
    <x v="9"/>
    <s v="NOVO COATED SANDS PVT LTD"/>
    <s v="33AACCN2334F1ZZ"/>
    <m/>
    <s v="H4320438082111"/>
    <s v="01/09/2021"/>
    <m/>
    <m/>
    <m/>
    <m/>
    <m/>
    <n v="2600"/>
    <n v="0"/>
    <n v="234"/>
    <n v="234"/>
    <m/>
    <m/>
    <n v="376988"/>
  </r>
  <r>
    <s v="SANGEETHA"/>
    <s v="HT REPORT"/>
    <x v="9"/>
    <s v="SAARC TOOL TECH P LTD."/>
    <s v="33AAGCS0934C1ZU"/>
    <m/>
    <s v="H4320446082111"/>
    <s v="01/09/2021"/>
    <m/>
    <m/>
    <m/>
    <m/>
    <m/>
    <n v="2600"/>
    <n v="0"/>
    <n v="234"/>
    <n v="234"/>
    <m/>
    <m/>
    <n v="273775"/>
  </r>
  <r>
    <s v="SANGEETHA"/>
    <s v="HT REPORT"/>
    <x v="9"/>
    <s v="KPR MILL  LTD"/>
    <s v="33AACCK0893N1Z9"/>
    <m/>
    <s v="H4320447082111"/>
    <s v="04/09/2021"/>
    <m/>
    <m/>
    <m/>
    <m/>
    <m/>
    <n v="931328.38"/>
    <n v="0"/>
    <n v="83819.55"/>
    <n v="83819.55"/>
    <m/>
    <m/>
    <n v="5876189"/>
  </r>
  <r>
    <s v="SANGEETHA"/>
    <s v="HT REPORT"/>
    <x v="9"/>
    <s v="MAHARAJA THEME PARKS &amp; RESORTS LTD."/>
    <s v="33AADCM4288N2Z0"/>
    <m/>
    <s v="H4320448082111"/>
    <s v="04/09/2021"/>
    <m/>
    <m/>
    <m/>
    <m/>
    <m/>
    <n v="3880"/>
    <n v="0"/>
    <n v="349.2"/>
    <n v="349.2"/>
    <m/>
    <m/>
    <n v="179441"/>
  </r>
  <r>
    <s v="SANGEETHA"/>
    <s v="HT REPORT"/>
    <x v="9"/>
    <s v="SENTHIL AGGREGATES AND CEMENT PRODUCTS"/>
    <s v="33ABEFS9019G1Z6"/>
    <m/>
    <s v="H4320450082111"/>
    <s v="03/09/2021"/>
    <m/>
    <m/>
    <m/>
    <m/>
    <m/>
    <n v="2600"/>
    <n v="0"/>
    <n v="234"/>
    <n v="234"/>
    <m/>
    <m/>
    <n v="548807"/>
  </r>
  <r>
    <s v="SANGEETHA"/>
    <s v="HT REPORT"/>
    <x v="9"/>
    <s v="SECAN INVESCAST (INDIA) PVT.LTD"/>
    <s v="33AAJCS2315L1ZD"/>
    <m/>
    <s v="H4320451082111"/>
    <s v="04/09/2021"/>
    <m/>
    <m/>
    <m/>
    <m/>
    <m/>
    <n v="28530"/>
    <n v="0"/>
    <n v="2567.6999999999998"/>
    <n v="2567.6999999999998"/>
    <m/>
    <m/>
    <n v="233038"/>
  </r>
  <r>
    <s v="SANGEETHA"/>
    <s v="HT REPORT"/>
    <x v="9"/>
    <s v="TECHNOCAST FOUNDRY"/>
    <s v="33AADFT4302R1Z1"/>
    <m/>
    <s v="H4320452082111"/>
    <s v="03/09/2021"/>
    <m/>
    <m/>
    <m/>
    <m/>
    <m/>
    <n v="946093.84"/>
    <n v="0"/>
    <n v="85148.45"/>
    <n v="85148.45"/>
    <m/>
    <m/>
    <n v="4559014"/>
  </r>
  <r>
    <s v="SANGEETHA"/>
    <s v="HT REPORT"/>
    <x v="9"/>
    <s v="TULASI TEXTILES"/>
    <s v="33AABFT1477F1ZE"/>
    <m/>
    <s v="H4320453082111"/>
    <s v="04/09/2021"/>
    <m/>
    <m/>
    <m/>
    <m/>
    <m/>
    <n v="54978"/>
    <n v="0"/>
    <n v="4948.22"/>
    <n v="4948.22"/>
    <m/>
    <m/>
    <n v="206155"/>
  </r>
  <r>
    <s v="SANGEETHA"/>
    <s v="HT REPORT"/>
    <x v="9"/>
    <s v="ULTRA READY MIX CONCRETE PVT LTD"/>
    <s v="33AAACU7836K1Z2"/>
    <m/>
    <s v="H4320461082111"/>
    <s v="02/09/2021"/>
    <m/>
    <m/>
    <m/>
    <m/>
    <m/>
    <n v="12117"/>
    <n v="0"/>
    <n v="1090.53"/>
    <n v="1090.53"/>
    <m/>
    <m/>
    <n v="251132"/>
  </r>
  <r>
    <s v="SANGEETHA"/>
    <s v="HT REPORT"/>
    <x v="9"/>
    <s v="KPG COTTSPINN INDIA PVT LTD"/>
    <s v="33AACCK6505H1ZT"/>
    <m/>
    <s v="H4320469082111"/>
    <s v="04/09/2021"/>
    <m/>
    <m/>
    <m/>
    <m/>
    <m/>
    <n v="57733"/>
    <n v="0"/>
    <n v="5195.97"/>
    <n v="5195.97"/>
    <m/>
    <m/>
    <n v="317520"/>
  </r>
  <r>
    <s v="SANGEETHA"/>
    <s v="HT REPORT"/>
    <x v="9"/>
    <s v="SRI AMMAN TAPES.,"/>
    <s v="33ABDFS7019K1Z2"/>
    <m/>
    <s v="H4320471082111"/>
    <s v="01/09/2021"/>
    <m/>
    <m/>
    <m/>
    <m/>
    <m/>
    <n v="2600"/>
    <n v="0"/>
    <n v="234"/>
    <n v="234"/>
    <m/>
    <m/>
    <n v="238131"/>
  </r>
  <r>
    <s v="SANGEETHA"/>
    <s v="HT REPORT"/>
    <x v="9"/>
    <s v="SINDHU PRIYA SPINNING MILL.,"/>
    <s v="33AAFFP0520M1ZH"/>
    <m/>
    <s v="H4320472082111"/>
    <s v="04/09/2021"/>
    <m/>
    <m/>
    <m/>
    <m/>
    <m/>
    <n v="27091"/>
    <n v="0"/>
    <n v="2438.19"/>
    <n v="2438.19"/>
    <m/>
    <m/>
    <n v="166615"/>
  </r>
  <r>
    <s v="SANGEETHA"/>
    <s v="HT REPORT"/>
    <x v="9"/>
    <s v="ADHILAKSHMI SPINNING MILLS (P) LTD.,"/>
    <s v="33AANCA7472N1Z3"/>
    <m/>
    <s v="H4320475082111"/>
    <s v="03/09/2021"/>
    <m/>
    <m/>
    <m/>
    <m/>
    <m/>
    <n v="170088"/>
    <n v="0"/>
    <n v="15307.92"/>
    <n v="15307.92"/>
    <m/>
    <m/>
    <n v="942007"/>
  </r>
  <r>
    <s v="SANGEETHA"/>
    <s v="HT REPORT"/>
    <x v="9"/>
    <s v="SAUDAGAR ENTERPRISES"/>
    <s v="33AEFPM5269Q3ZT"/>
    <m/>
    <s v="H4320479082111"/>
    <s v="01/09/2021"/>
    <m/>
    <m/>
    <m/>
    <m/>
    <m/>
    <n v="2600"/>
    <n v="0"/>
    <n v="234"/>
    <n v="234"/>
    <m/>
    <m/>
    <n v="3102818"/>
  </r>
  <r>
    <s v="SANGEETHA"/>
    <s v="HT REPORT"/>
    <x v="9"/>
    <s v="L &amp; T,VALVE MANUFACTURING LTD(VMU)"/>
    <s v="33AAACA9647E1ZU"/>
    <m/>
    <s v="H4320482082111"/>
    <s v="01/09/2021"/>
    <m/>
    <m/>
    <m/>
    <m/>
    <m/>
    <n v="2600"/>
    <n v="0"/>
    <n v="234"/>
    <n v="234"/>
    <m/>
    <m/>
    <n v="2264285"/>
  </r>
  <r>
    <s v="SANGEETHA"/>
    <s v="HT REPORT"/>
    <x v="9"/>
    <s v="SCHNEIDER ELECTRIC INDIA PRIVATE LIMITED"/>
    <s v="33AABCS1624G2ZT"/>
    <m/>
    <s v="H4320485082111"/>
    <s v="03/09/2021"/>
    <m/>
    <m/>
    <m/>
    <m/>
    <m/>
    <n v="2600"/>
    <n v="0"/>
    <n v="234"/>
    <n v="234"/>
    <m/>
    <m/>
    <n v="1125166"/>
  </r>
  <r>
    <s v="SANGEETHA"/>
    <s v="HT REPORT"/>
    <x v="9"/>
    <s v="SIEGER SPINTECH EQUIPMENTS PVT LTD"/>
    <s v="33AADCS0174M1ZC"/>
    <m/>
    <s v="H4320486082111"/>
    <s v="01/09/2021"/>
    <m/>
    <m/>
    <m/>
    <m/>
    <m/>
    <n v="2600"/>
    <n v="0"/>
    <n v="234"/>
    <n v="234"/>
    <m/>
    <m/>
    <n v="754460"/>
  </r>
  <r>
    <s v="SANGEETHA"/>
    <s v="HT REPORT"/>
    <x v="9"/>
    <s v="GE OIL &amp; GAS INDIA (P) LTD"/>
    <s v="33AAACD2199L1ZJ"/>
    <m/>
    <s v="H4320487082111"/>
    <s v="01/09/2021"/>
    <m/>
    <m/>
    <m/>
    <m/>
    <m/>
    <n v="2600"/>
    <n v="0"/>
    <n v="234"/>
    <n v="234"/>
    <m/>
    <m/>
    <n v="870423"/>
  </r>
  <r>
    <s v="SANGEETHA"/>
    <s v="HT REPORT"/>
    <x v="9"/>
    <s v="M/s. Craftsmanautomation Limited, Unit 3"/>
    <s v="33AABCC2461K1ZW"/>
    <m/>
    <s v="H4320488082111"/>
    <s v="04/09/2021"/>
    <m/>
    <m/>
    <m/>
    <m/>
    <m/>
    <n v="1319083.2"/>
    <n v="0"/>
    <n v="118717.51"/>
    <n v="118717.51"/>
    <m/>
    <m/>
    <n v="5576206"/>
  </r>
  <r>
    <s v="SANGEETHA"/>
    <s v="HT REPORT"/>
    <x v="9"/>
    <s v="KAUSHALYA FABRICS"/>
    <s v="33AADFK4010H1ZY"/>
    <m/>
    <s v="H4320489082111"/>
    <s v="04/09/2021"/>
    <m/>
    <m/>
    <m/>
    <m/>
    <m/>
    <n v="18807"/>
    <n v="0"/>
    <n v="1692.63"/>
    <n v="1692.63"/>
    <m/>
    <m/>
    <n v="127122"/>
  </r>
  <r>
    <s v="SANGEETHA"/>
    <s v="HT REPORT"/>
    <x v="9"/>
    <s v="SHREE SENTHIL ANDAVAR TEXTILES"/>
    <s v="33AALFS3822K1Z1"/>
    <m/>
    <s v="H4320493082111"/>
    <s v="04/09/2021"/>
    <m/>
    <m/>
    <m/>
    <m/>
    <m/>
    <n v="73320"/>
    <n v="0"/>
    <n v="6598.78"/>
    <n v="6598.78"/>
    <m/>
    <m/>
    <n v="717027"/>
  </r>
  <r>
    <s v="SANGEETHA"/>
    <s v="HT REPORT"/>
    <x v="9"/>
    <s v="SCHUF SPECIALITY VALVES(P)LTD"/>
    <s v="33AAECS8135M1Z2"/>
    <m/>
    <s v="H4320495082111"/>
    <s v="02/09/2021"/>
    <m/>
    <m/>
    <m/>
    <m/>
    <m/>
    <n v="2600"/>
    <n v="0"/>
    <n v="234"/>
    <n v="234"/>
    <m/>
    <m/>
    <n v="618861"/>
  </r>
  <r>
    <s v="SANGEETHA"/>
    <s v="HT REPORT"/>
    <x v="9"/>
    <s v="M/s. Lakshmi Ring Travellers (Coimbatore)  Private Limited-Foundry Division"/>
    <s v="33AAACL3736F1ZV"/>
    <m/>
    <s v="H4320496082111"/>
    <s v="03/09/2021"/>
    <m/>
    <m/>
    <m/>
    <m/>
    <m/>
    <n v="67287"/>
    <n v="0"/>
    <n v="6055.83"/>
    <n v="6055.83"/>
    <m/>
    <m/>
    <n v="905852"/>
  </r>
  <r>
    <s v="SANGEETHA"/>
    <s v="HT REPORT"/>
    <x v="9"/>
    <s v="TIRUMALAVASA COTTON AND TEXTILE MILLS"/>
    <s v="33AALFT1720B1ZQ"/>
    <m/>
    <s v="H4320497082111"/>
    <s v="03/09/2021"/>
    <m/>
    <m/>
    <m/>
    <m/>
    <m/>
    <n v="2600"/>
    <n v="0"/>
    <n v="234"/>
    <n v="234"/>
    <m/>
    <m/>
    <n v="1129602"/>
  </r>
  <r>
    <s v="SANGEETHA"/>
    <s v="HT REPORT"/>
    <x v="9"/>
    <s v="SRI SWAMY TEXTILES"/>
    <s v="33AAMFS3941E1Z9"/>
    <m/>
    <s v="H4320503082111"/>
    <s v="01/09/2021"/>
    <m/>
    <m/>
    <m/>
    <m/>
    <m/>
    <n v="2600"/>
    <n v="0"/>
    <n v="234"/>
    <n v="234"/>
    <m/>
    <m/>
    <n v="303157"/>
  </r>
  <r>
    <s v="SANGEETHA"/>
    <s v="HT REPORT"/>
    <x v="9"/>
    <s v="GILBARCO VEEDER ROOT INDIA PVT LTD"/>
    <s v="33AADCG4992P1Z0"/>
    <m/>
    <s v="H4320508082111"/>
    <s v="04/09/2021"/>
    <m/>
    <m/>
    <m/>
    <m/>
    <m/>
    <n v="115645.58"/>
    <n v="0"/>
    <n v="10408.11"/>
    <n v="10408.11"/>
    <m/>
    <m/>
    <n v="1065942"/>
  </r>
  <r>
    <s v="SANGEETHA"/>
    <s v="HT REPORT"/>
    <x v="9"/>
    <s v="MADHUJAYANTHI INTERNATIONAL PVT LTD"/>
    <s v="33AABCM7502R1Z8"/>
    <m/>
    <s v="H4320512082111"/>
    <s v="04/09/2021"/>
    <m/>
    <m/>
    <m/>
    <m/>
    <m/>
    <n v="10574"/>
    <n v="0"/>
    <n v="951.66"/>
    <n v="951.66"/>
    <m/>
    <m/>
    <n v="73945"/>
  </r>
  <r>
    <s v="SANGEETHA"/>
    <s v="HT REPORT"/>
    <x v="9"/>
    <s v="MANGALAM COMMAN EFFLUENT RECYCLING TECNOLOGIES INDIA PVT LTD"/>
    <s v="33AALCM5636J1Z7"/>
    <m/>
    <s v="H4320513082111"/>
    <s v="03/09/2021"/>
    <m/>
    <m/>
    <m/>
    <m/>
    <m/>
    <n v="21967"/>
    <n v="0"/>
    <n v="1977.03"/>
    <n v="1977.03"/>
    <m/>
    <m/>
    <n v="1704137"/>
  </r>
  <r>
    <s v="SANGEETHA"/>
    <s v="HT REPORT"/>
    <x v="9"/>
    <s v="M/S TITAN PAINTS AND CHEMICALS PVT LIMITED"/>
    <s v="33AAACT9936F4Z6"/>
    <m/>
    <s v="H4320519082111"/>
    <s v="03/09/2021"/>
    <m/>
    <m/>
    <m/>
    <m/>
    <m/>
    <n v="10379"/>
    <n v="0"/>
    <n v="934.11"/>
    <n v="934.11"/>
    <m/>
    <m/>
    <n v="218691"/>
  </r>
  <r>
    <s v="SANGEETHA"/>
    <s v="HT REPORT"/>
    <x v="9"/>
    <s v="GLOBAL TEXTILES ALLIANCE INDIA PVT LTD"/>
    <s v="33AAECG4315R1ZE"/>
    <m/>
    <s v="H4320521082111"/>
    <s v="01/09/2021"/>
    <m/>
    <m/>
    <m/>
    <m/>
    <m/>
    <n v="2600"/>
    <n v="0"/>
    <n v="234"/>
    <n v="234"/>
    <m/>
    <m/>
    <n v="5649466"/>
  </r>
  <r>
    <s v="SANGEETHA"/>
    <s v="HT REPORT"/>
    <x v="9"/>
    <s v="SABARI TEXTILES (P)LTD"/>
    <s v="33AAKCS3865N1ZR"/>
    <m/>
    <s v="H4320525082111"/>
    <s v="04/09/2021"/>
    <m/>
    <m/>
    <m/>
    <m/>
    <m/>
    <n v="25119"/>
    <n v="0"/>
    <n v="2260.73"/>
    <n v="2260.73"/>
    <m/>
    <m/>
    <n v="5574405"/>
  </r>
  <r>
    <s v="SANGEETHA"/>
    <s v="HT REPORT"/>
    <x v="9"/>
    <s v="M/s.Larsen and Toubro Limited,Precision Manufacturing&amp;Systems(Unit-2)"/>
    <s v="33AAACL0140P1ZQ"/>
    <m/>
    <s v="H4320526082111"/>
    <s v="03/09/2021"/>
    <m/>
    <m/>
    <m/>
    <m/>
    <m/>
    <n v="23762"/>
    <n v="0"/>
    <n v="2138.58"/>
    <n v="2138.58"/>
    <m/>
    <m/>
    <n v="167484"/>
  </r>
  <r>
    <s v="SANGEETHA"/>
    <s v="HT REPORT"/>
    <x v="9"/>
    <s v="M/s.Larsen and Toubro Limited PrecisionManufacturing&amp;SystemsComplex(unit-1)"/>
    <s v="33AAACL0140P1ZQ"/>
    <m/>
    <s v="H4320527082111"/>
    <s v="03/09/2021"/>
    <m/>
    <m/>
    <m/>
    <m/>
    <m/>
    <n v="34480"/>
    <n v="0"/>
    <n v="3103.2"/>
    <n v="3103.2"/>
    <m/>
    <m/>
    <n v="413491"/>
  </r>
  <r>
    <s v="SANGEETHA"/>
    <s v="HT REPORT"/>
    <x v="9"/>
    <s v="GARRISAN ENGINEERS"/>
    <s v="333333333333333"/>
    <m/>
    <s v="H4320529082111"/>
    <s v="01/09/2021"/>
    <m/>
    <m/>
    <m/>
    <m/>
    <m/>
    <n v="4600"/>
    <n v="0"/>
    <n v="414"/>
    <n v="414"/>
    <m/>
    <m/>
    <n v="180139"/>
  </r>
  <r>
    <s v="SANGEETHA"/>
    <s v="HT REPORT"/>
    <x v="9"/>
    <s v="ADANI AGRI LOGISTICS LTD"/>
    <s v="33AAFCA0746B1ZD"/>
    <m/>
    <s v="H4320531082111"/>
    <s v="01/09/2021"/>
    <m/>
    <m/>
    <m/>
    <m/>
    <m/>
    <n v="2600"/>
    <n v="0"/>
    <n v="234"/>
    <n v="234"/>
    <m/>
    <m/>
    <n v="150663"/>
  </r>
  <r>
    <s v="SANGEETHA"/>
    <s v="HT REPORT"/>
    <x v="9"/>
    <s v="ASPENPARK  INFRA COIMBATORE PRIVATE LIMITED,"/>
    <s v="33AAJCP1959K1Z2"/>
    <m/>
    <s v="H4320533082111"/>
    <s v="01/09/2021"/>
    <m/>
    <m/>
    <m/>
    <m/>
    <m/>
    <n v="3000"/>
    <n v="540"/>
    <n v="0"/>
    <n v="0"/>
    <m/>
    <m/>
    <n v="58813545"/>
  </r>
  <r>
    <s v="SANGEETHA"/>
    <s v="HT REPORT"/>
    <x v="9"/>
    <s v="NIRMALA FILAMENTS (INDIA) PVT LIMITED.,"/>
    <s v="33AABCN1239L1ZL"/>
    <m/>
    <s v="H4320535082111"/>
    <s v="01/09/2021"/>
    <m/>
    <m/>
    <m/>
    <m/>
    <m/>
    <n v="2600"/>
    <n v="0"/>
    <n v="234"/>
    <n v="234"/>
    <m/>
    <m/>
    <n v="499942"/>
  </r>
  <r>
    <s v="SANGEETHA"/>
    <s v="HT REPORT"/>
    <x v="9"/>
    <s v="SREE  SUNDARA MILLS"/>
    <s v="33ABBFS7069M1ZQ"/>
    <m/>
    <s v="H4320536082111"/>
    <s v="04/09/2021"/>
    <m/>
    <m/>
    <m/>
    <m/>
    <m/>
    <n v="15383"/>
    <n v="0"/>
    <n v="1384.47"/>
    <n v="1384.47"/>
    <m/>
    <m/>
    <n v="85757"/>
  </r>
  <r>
    <s v="SANGEETHA"/>
    <s v="HT REPORT"/>
    <x v="9"/>
    <s v="SHRI KARA ENGINEERING PVT LTD"/>
    <s v="33AAKCS0712N1ZB"/>
    <m/>
    <s v="H4320538082111"/>
    <s v="04/09/2021"/>
    <m/>
    <m/>
    <m/>
    <m/>
    <m/>
    <n v="12014"/>
    <n v="0"/>
    <n v="1081.26"/>
    <n v="1081.26"/>
    <m/>
    <m/>
    <n v="165976"/>
  </r>
  <r>
    <s v="SANGEETHA"/>
    <s v="HT REPORT"/>
    <x v="9"/>
    <s v="ORBINOX INDIA PVT LTD"/>
    <s v="33AAACO5826H1ZL"/>
    <m/>
    <s v="H4320543082111"/>
    <s v="02/09/2021"/>
    <m/>
    <m/>
    <m/>
    <m/>
    <m/>
    <n v="2600"/>
    <n v="0"/>
    <n v="234"/>
    <n v="234"/>
    <m/>
    <m/>
    <n v="398589"/>
  </r>
  <r>
    <s v="SANGEETHA"/>
    <s v="HT REPORT"/>
    <x v="9"/>
    <s v="KASTHURI ALLOY CAST P LTD"/>
    <s v="33AABCK2681F2ZS"/>
    <m/>
    <s v="H4320546082111"/>
    <s v="01/09/2021"/>
    <m/>
    <m/>
    <m/>
    <m/>
    <m/>
    <n v="4600"/>
    <n v="0"/>
    <n v="414"/>
    <n v="414"/>
    <m/>
    <m/>
    <n v="316461"/>
  </r>
  <r>
    <s v="SANGEETHA"/>
    <s v="HT REPORT"/>
    <x v="9"/>
    <s v="SRI ARUL MURUGAN MILLS"/>
    <s v="33ABGFS9500G1ZA"/>
    <m/>
    <s v="H4320548082111"/>
    <s v="07/09/2021"/>
    <m/>
    <m/>
    <m/>
    <m/>
    <m/>
    <n v="42942"/>
    <n v="0"/>
    <n v="3864.78"/>
    <n v="3864.78"/>
    <m/>
    <m/>
    <n v="237680"/>
  </r>
  <r>
    <s v="SANGEETHA"/>
    <s v="HT REPORT"/>
    <x v="9"/>
    <s v="VETTUVAPALAYAM COMMON EFFLUENT RECYCLING AND TREATMENT PLANT"/>
    <s v="33AACCV8422G1ZG"/>
    <m/>
    <s v="H4320552082111"/>
    <s v="03/09/2021"/>
    <m/>
    <m/>
    <m/>
    <m/>
    <m/>
    <n v="2600"/>
    <n v="0"/>
    <n v="234"/>
    <n v="234"/>
    <m/>
    <m/>
    <n v="348878"/>
  </r>
  <r>
    <s v="SANGEETHA"/>
    <s v="HT REPORT"/>
    <x v="9"/>
    <s v="V-GUARD INDUSTRIES LTD"/>
    <s v="33AAACV5492Q1ZP"/>
    <m/>
    <s v="H4320553082111"/>
    <s v="03/09/2021"/>
    <m/>
    <m/>
    <m/>
    <m/>
    <m/>
    <n v="274724.88"/>
    <n v="0"/>
    <n v="24725.26"/>
    <n v="24725.26"/>
    <m/>
    <m/>
    <n v="1690377"/>
  </r>
  <r>
    <s v="SANGEETHA"/>
    <s v="HT REPORT"/>
    <x v="9"/>
    <s v="ARUNACHALA WEAVING MILLS"/>
    <s v="33AALFA0873C1ZV"/>
    <m/>
    <s v="H4320555082111"/>
    <s v="01/09/2021"/>
    <m/>
    <m/>
    <m/>
    <m/>
    <m/>
    <n v="23466"/>
    <n v="0"/>
    <n v="2111.94"/>
    <n v="2111.94"/>
    <m/>
    <m/>
    <n v="2007077"/>
  </r>
  <r>
    <s v="SANGEETHA"/>
    <s v="HT REPORT"/>
    <x v="9"/>
    <s v="SSA CASTINGS INDIA PVT LTD"/>
    <s v="33AAKCS9336C1ZC"/>
    <m/>
    <s v="H4320556082111"/>
    <s v="03/09/2021"/>
    <m/>
    <m/>
    <m/>
    <m/>
    <m/>
    <n v="28769"/>
    <n v="0"/>
    <n v="2589.21"/>
    <n v="2589.21"/>
    <m/>
    <m/>
    <n v="272508"/>
  </r>
  <r>
    <s v="SANGEETHA"/>
    <s v="HT REPORT"/>
    <x v="9"/>
    <s v="PERUMAL FOUNDRY"/>
    <s v="33AEFPB8081H1ZP"/>
    <m/>
    <s v="H4320557082111"/>
    <s v="03/09/2021"/>
    <m/>
    <m/>
    <m/>
    <m/>
    <m/>
    <n v="16390"/>
    <n v="0"/>
    <n v="1475.1"/>
    <n v="1475.1"/>
    <m/>
    <m/>
    <n v="162284"/>
  </r>
  <r>
    <s v="SANGEETHA"/>
    <s v="HT REPORT"/>
    <x v="9"/>
    <s v="P.C.SONS CASTINGS PVT LTD"/>
    <s v="33AACCP7564R1ZQ"/>
    <m/>
    <s v="H4320559082111"/>
    <s v="03/09/2021"/>
    <m/>
    <m/>
    <m/>
    <m/>
    <m/>
    <n v="451107.44"/>
    <n v="0"/>
    <n v="40599.68"/>
    <n v="40599.68"/>
    <m/>
    <m/>
    <n v="1110266"/>
  </r>
  <r>
    <s v="SANGEETHA"/>
    <s v="HT REPORT"/>
    <x v="9"/>
    <s v="BRADKEN INDIA PRIVATE LIMITED.,"/>
    <s v="33AAGCB1555J1ZT"/>
    <m/>
    <s v="H4320562082111"/>
    <s v="07/09/2021"/>
    <m/>
    <m/>
    <m/>
    <m/>
    <m/>
    <n v="2953666.63"/>
    <n v="0"/>
    <n v="265830"/>
    <n v="265830"/>
    <m/>
    <m/>
    <n v="10971986"/>
  </r>
  <r>
    <s v="SANGEETHA"/>
    <s v="HT REPORT"/>
    <x v="9"/>
    <s v="CARRIS PIPES AND TUBES PVT LTD"/>
    <s v="33AAACC9424D1Z3"/>
    <m/>
    <s v="H4320564082111"/>
    <s v="03/09/2021"/>
    <m/>
    <m/>
    <m/>
    <m/>
    <m/>
    <n v="2600"/>
    <n v="0"/>
    <n v="234"/>
    <n v="234"/>
    <m/>
    <m/>
    <n v="739155"/>
  </r>
  <r>
    <s v="SANGEETHA"/>
    <s v="HT REPORT"/>
    <x v="9"/>
    <s v="SRI GAJALAKSHMI COTSPIN INDIA (P) LTD"/>
    <s v="33AANCS0284N1ZX"/>
    <m/>
    <s v="H4320565082111"/>
    <s v="04/09/2021"/>
    <m/>
    <m/>
    <m/>
    <m/>
    <m/>
    <n v="25187"/>
    <n v="0"/>
    <n v="2266.83"/>
    <n v="2266.83"/>
    <m/>
    <m/>
    <n v="166868"/>
  </r>
  <r>
    <s v="SANGEETHA"/>
    <s v="HT REPORT"/>
    <x v="9"/>
    <s v="NIRMALA POLYROPES INDIA (P) LTD"/>
    <s v="33AACCN9073H1ZD"/>
    <m/>
    <s v="H4320567082111"/>
    <s v="04/09/2021"/>
    <m/>
    <m/>
    <m/>
    <m/>
    <m/>
    <n v="36585"/>
    <n v="0"/>
    <n v="3292.65"/>
    <n v="3292.65"/>
    <m/>
    <m/>
    <n v="347182"/>
  </r>
  <r>
    <s v="SANGEETHA"/>
    <s v="HT REPORT"/>
    <x v="9"/>
    <s v="SENTHUR ALLOYS FOUNDRY"/>
    <s v="33AAUFS8415K1ZL"/>
    <m/>
    <s v="H4320568082111"/>
    <s v="04/09/2021"/>
    <m/>
    <m/>
    <m/>
    <m/>
    <m/>
    <n v="30479"/>
    <n v="0"/>
    <n v="2743.11"/>
    <n v="2743.11"/>
    <m/>
    <m/>
    <n v="366746"/>
  </r>
  <r>
    <s v="SANGEETHA"/>
    <s v="HT REPORT"/>
    <x v="9"/>
    <s v="KARPAGAM ACADEMY OF HIGHER EDUCATION"/>
    <s v="33AABTK3932G1ZW"/>
    <m/>
    <s v="H4320569082111"/>
    <s v="01/09/2021"/>
    <m/>
    <m/>
    <m/>
    <m/>
    <m/>
    <n v="2600"/>
    <n v="0"/>
    <n v="234"/>
    <n v="234"/>
    <m/>
    <m/>
    <n v="555037"/>
  </r>
  <r>
    <s v="SANGEETHA"/>
    <s v="HT REPORT"/>
    <x v="9"/>
    <s v="ATHI SIVAN STEELS (P) LTD"/>
    <s v="33AAHCA1933A1ZE"/>
    <m/>
    <s v="H4320572082111"/>
    <s v="03/09/2021"/>
    <m/>
    <m/>
    <m/>
    <m/>
    <m/>
    <n v="78489"/>
    <n v="0"/>
    <n v="7064.01"/>
    <n v="7064.01"/>
    <m/>
    <m/>
    <n v="981049"/>
  </r>
  <r>
    <s v="SANGEETHA"/>
    <s v="HT REPORT"/>
    <x v="9"/>
    <s v="POWER GRID CORPORATION OF INDIA PVT LTD"/>
    <s v="33AAACP0252G1Z0"/>
    <m/>
    <s v="H4320573082111"/>
    <s v="01/09/2021"/>
    <m/>
    <m/>
    <m/>
    <m/>
    <m/>
    <n v="2600"/>
    <n v="0"/>
    <n v="234"/>
    <n v="234"/>
    <m/>
    <m/>
    <n v="62918"/>
  </r>
  <r>
    <s v="SANGEETHA"/>
    <s v="HT REPORT"/>
    <x v="9"/>
    <s v="K.PALANIAPPA MEMORIAL EDUCATIONAL TRUST"/>
    <s v="33AAATK5053D1Z3"/>
    <m/>
    <s v="H4320576082111"/>
    <s v="01/09/2021"/>
    <m/>
    <m/>
    <m/>
    <m/>
    <m/>
    <n v="2600"/>
    <n v="0"/>
    <n v="234"/>
    <n v="234"/>
    <m/>
    <m/>
    <n v="569056"/>
  </r>
  <r>
    <s v="SANGEETHA"/>
    <s v="HT REPORT"/>
    <x v="9"/>
    <s v="ELLEN TEXTILES (P) LTD."/>
    <s v="33AAACE3991P1Z8"/>
    <m/>
    <s v="H4320577082111"/>
    <s v="04/09/2021"/>
    <m/>
    <m/>
    <m/>
    <m/>
    <m/>
    <n v="17938"/>
    <n v="0"/>
    <n v="1614.42"/>
    <n v="1614.42"/>
    <m/>
    <m/>
    <n v="1533000"/>
  </r>
  <r>
    <s v="SANGEETHA"/>
    <s v="HT REPORT"/>
    <x v="9"/>
    <s v="LAKSHMI CARD CLOTHING MFG. CO. LTD"/>
    <s v="33AAACL3521E1Z6"/>
    <m/>
    <s v="H4320578082111"/>
    <s v="04/09/2021"/>
    <m/>
    <m/>
    <m/>
    <m/>
    <m/>
    <n v="37239"/>
    <n v="0"/>
    <n v="3351.51"/>
    <n v="3351.51"/>
    <m/>
    <m/>
    <n v="702391"/>
  </r>
  <r>
    <s v="SANGEETHA"/>
    <s v="HT REPORT"/>
    <x v="9"/>
    <s v="UNICAST ALLOYS (P) LIMITED"/>
    <s v="33AAACU2426P1Z8"/>
    <m/>
    <s v="H4320579082111"/>
    <s v="07/09/2021"/>
    <m/>
    <m/>
    <m/>
    <m/>
    <m/>
    <n v="43547"/>
    <n v="0"/>
    <n v="3919.23"/>
    <n v="3919.23"/>
    <m/>
    <m/>
    <n v="645417"/>
  </r>
  <r>
    <s v="SANGEETHA"/>
    <s v="HT REPORT"/>
    <x v="9"/>
    <s v="TEXMO PRECISION CASTINGS."/>
    <s v="33AABFT1900D1ZY"/>
    <m/>
    <s v="H4320580082111"/>
    <s v="04/09/2021"/>
    <m/>
    <m/>
    <m/>
    <m/>
    <m/>
    <n v="78318"/>
    <n v="0"/>
    <n v="7048.62"/>
    <n v="7048.62"/>
    <m/>
    <m/>
    <n v="801929"/>
  </r>
  <r>
    <s v="SANGEETHA"/>
    <s v="HT REPORT"/>
    <x v="9"/>
    <s v="LAKSHMI AUTOMATIC LOOM WORKS LTD."/>
    <s v="33AAACL3738M1ZE"/>
    <m/>
    <s v="H4320581082111"/>
    <s v="02/09/2021"/>
    <m/>
    <m/>
    <m/>
    <m/>
    <m/>
    <n v="2600"/>
    <n v="0"/>
    <n v="234"/>
    <n v="234"/>
    <m/>
    <m/>
    <n v="297848"/>
  </r>
  <r>
    <s v="SANGEETHA"/>
    <s v="HT REPORT"/>
    <x v="9"/>
    <s v="AEROSPACE MATERIALS (P) LTD."/>
    <s v="33AABCA8396H1ZJ"/>
    <m/>
    <s v="H4320582082111"/>
    <s v="07/09/2021"/>
    <m/>
    <m/>
    <m/>
    <m/>
    <m/>
    <n v="32768"/>
    <n v="0"/>
    <n v="2949.12"/>
    <n v="2949.12"/>
    <m/>
    <m/>
    <n v="223005"/>
  </r>
  <r>
    <s v="SANGEETHA"/>
    <s v="HT REPORT"/>
    <x v="9"/>
    <s v="ELGI ELECTRIC AND INDUSTRIES LTD"/>
    <s v="33AAACE4787H1ZL"/>
    <m/>
    <s v="H4320583082111"/>
    <s v="02/09/2021"/>
    <m/>
    <m/>
    <m/>
    <m/>
    <m/>
    <n v="2600"/>
    <n v="0"/>
    <n v="234"/>
    <n v="234"/>
    <m/>
    <m/>
    <n v="104729"/>
  </r>
  <r>
    <s v="SANGEETHA"/>
    <s v="HT REPORT"/>
    <x v="9"/>
    <s v="HI-TEC DIE CAST (P) LTD"/>
    <s v="33AAACH6698A1ZQ"/>
    <m/>
    <s v="H4320584082111"/>
    <s v="07/09/2021"/>
    <m/>
    <m/>
    <m/>
    <m/>
    <m/>
    <n v="328902.48"/>
    <n v="0"/>
    <n v="29601.22"/>
    <n v="29601.22"/>
    <m/>
    <m/>
    <n v="2010180"/>
  </r>
  <r>
    <s v="SANGEETHA"/>
    <s v="HT REPORT"/>
    <x v="9"/>
    <s v="MAGNA ELECTRO CASTINGS LTD."/>
    <s v="33AABCM4711E1Z2"/>
    <m/>
    <s v="H4320585082111"/>
    <s v="04/09/2021"/>
    <m/>
    <m/>
    <m/>
    <m/>
    <m/>
    <n v="339931.48"/>
    <n v="0"/>
    <n v="30593.82"/>
    <n v="30593.82"/>
    <m/>
    <m/>
    <n v="1325490"/>
  </r>
  <r>
    <s v="SANGEETHA"/>
    <s v="HT REPORT"/>
    <x v="9"/>
    <s v="BHARTI  AITEL LIMITED"/>
    <s v="33AAACB2894G1ZU"/>
    <m/>
    <s v="H4320587082111"/>
    <s v="02/09/2021"/>
    <m/>
    <m/>
    <m/>
    <m/>
    <m/>
    <n v="2600"/>
    <n v="0"/>
    <n v="234"/>
    <n v="234"/>
    <m/>
    <m/>
    <n v="2519498"/>
  </r>
  <r>
    <s v="SANGEETHA"/>
    <s v="HT REPORT"/>
    <x v="9"/>
    <s v="SARMANGAL SYNTHETICS PRIVATE LIMITED"/>
    <s v="33AAECS3238D1ZR"/>
    <m/>
    <s v="H4320588082111"/>
    <s v="09/09/2021"/>
    <m/>
    <m/>
    <m/>
    <m/>
    <m/>
    <n v="328336.53000000003"/>
    <n v="0"/>
    <n v="29550.31"/>
    <n v="29550.31"/>
    <m/>
    <m/>
    <n v="664116"/>
  </r>
  <r>
    <s v="SANGEETHA"/>
    <s v="HT REPORT"/>
    <x v="9"/>
    <s v="M/S.EVERWIN TEXTILES MILLS (P) LIMITED"/>
    <s v="33AAACE6854F1ZT"/>
    <m/>
    <s v="H4320589082111"/>
    <s v="04/09/2021"/>
    <m/>
    <m/>
    <m/>
    <m/>
    <m/>
    <n v="20277"/>
    <n v="0"/>
    <n v="1824.93"/>
    <n v="1824.93"/>
    <m/>
    <m/>
    <n v="3085663"/>
  </r>
  <r>
    <s v="SANGEETHA"/>
    <s v="HT REPORT"/>
    <x v="9"/>
    <s v="ELGI RUBBER COMPANY LIMITED"/>
    <s v="33AABCE9596M1Z0"/>
    <m/>
    <s v="H4320590082111"/>
    <s v="07/09/2021"/>
    <m/>
    <m/>
    <m/>
    <m/>
    <m/>
    <n v="12258"/>
    <n v="0"/>
    <n v="1103.22"/>
    <n v="1103.22"/>
    <m/>
    <m/>
    <n v="167139"/>
  </r>
  <r>
    <s v="SANGEETHA"/>
    <s v="HT REPORT"/>
    <x v="9"/>
    <s v="M/S.COIMBATORE METAL WORKS LIMITED,"/>
    <s v="33AAACE8499A2ZP"/>
    <m/>
    <s v="H4320591082111"/>
    <s v="07/09/2021"/>
    <m/>
    <m/>
    <m/>
    <m/>
    <m/>
    <n v="18183"/>
    <n v="0"/>
    <n v="1636.47"/>
    <n v="1636.47"/>
    <m/>
    <m/>
    <n v="246766"/>
  </r>
  <r>
    <s v="SANGEETHA"/>
    <s v="HT REPORT"/>
    <x v="9"/>
    <s v="PRECOT  LIMITED"/>
    <s v="33AABCP3038K1ZK"/>
    <m/>
    <s v="H4320593082111"/>
    <s v="04/09/2021"/>
    <m/>
    <m/>
    <m/>
    <m/>
    <m/>
    <n v="649522.18000000005"/>
    <n v="0"/>
    <n v="58457.01"/>
    <n v="58457.01"/>
    <m/>
    <m/>
    <n v="5130061"/>
  </r>
  <r>
    <s v="SANGEETHA"/>
    <s v="HT REPORT"/>
    <x v="9"/>
    <s v="INDIAN OIL CORPORATION LTD"/>
    <s v="33AAACI1681G1ZW"/>
    <m/>
    <s v="H4320594082111"/>
    <s v="09/09/2021"/>
    <m/>
    <m/>
    <m/>
    <m/>
    <m/>
    <n v="11326"/>
    <n v="0"/>
    <n v="1019.34"/>
    <n v="1019.34"/>
    <m/>
    <m/>
    <n v="660088"/>
  </r>
  <r>
    <s v="SANGEETHA"/>
    <s v="HT REPORT"/>
    <x v="9"/>
    <s v="SARMANGAL SYNTHETICS  PRIVATE LIMITED"/>
    <s v="33AAECS3238D1ZR"/>
    <m/>
    <s v="H4320596082111"/>
    <s v="05/09/2021"/>
    <m/>
    <m/>
    <m/>
    <m/>
    <m/>
    <n v="273492.05"/>
    <n v="0"/>
    <n v="24614.29"/>
    <n v="24614.29"/>
    <m/>
    <m/>
    <n v="603359"/>
  </r>
  <r>
    <s v="SANGEETHA"/>
    <s v="HT REPORT"/>
    <x v="9"/>
    <s v="LEXIS TOOLING SYSTEMS (P) LTD.,"/>
    <s v="33AAACL6858Q1ZV"/>
    <m/>
    <s v="H4320598082111"/>
    <s v="02/09/2021"/>
    <m/>
    <m/>
    <m/>
    <m/>
    <m/>
    <n v="2600"/>
    <n v="0"/>
    <n v="234"/>
    <n v="234"/>
    <m/>
    <m/>
    <n v="261466"/>
  </r>
  <r>
    <s v="SANGEETHA"/>
    <s v="HT REPORT"/>
    <x v="9"/>
    <s v="EPPINGER TOOLING ASIA PVT LTD.,"/>
    <s v="33AABCE4760D1Z3"/>
    <m/>
    <s v="H4320601082111"/>
    <s v="03/09/2021"/>
    <m/>
    <m/>
    <m/>
    <m/>
    <m/>
    <n v="2600"/>
    <n v="0"/>
    <n v="234"/>
    <n v="234"/>
    <m/>
    <m/>
    <n v="3224758"/>
  </r>
  <r>
    <s v="SANGEETHA"/>
    <s v="HT REPORT"/>
    <x v="9"/>
    <s v="DIVYAPRABHA SPINNING MILLS"/>
    <s v="33AFFPK0034C1ZB"/>
    <m/>
    <s v="H4320602082111"/>
    <s v="02/09/2021"/>
    <m/>
    <m/>
    <m/>
    <m/>
    <m/>
    <n v="2600"/>
    <n v="0"/>
    <n v="234"/>
    <n v="234"/>
    <m/>
    <m/>
    <n v="1727616"/>
  </r>
  <r>
    <s v="SANGEETHA"/>
    <s v="HT REPORT"/>
    <x v="9"/>
    <s v="ERBATECH MACHINERY PVT LTD.,"/>
    <s v="33AABCE5019P1ZK"/>
    <m/>
    <s v="H4320603082111"/>
    <s v="02/09/2021"/>
    <m/>
    <m/>
    <m/>
    <m/>
    <m/>
    <n v="2600"/>
    <n v="0"/>
    <n v="234"/>
    <n v="234"/>
    <m/>
    <m/>
    <n v="164197"/>
  </r>
  <r>
    <s v="SANGEETHA"/>
    <s v="HT REPORT"/>
    <x v="9"/>
    <s v="MRINAL SPINNING MILLS (UNIT II)"/>
    <s v="33ABZPA8341E1ZN"/>
    <m/>
    <s v="H4320606082111"/>
    <s v="03/09/2021"/>
    <m/>
    <m/>
    <m/>
    <m/>
    <m/>
    <n v="46677"/>
    <n v="0"/>
    <n v="4200.93"/>
    <n v="4200.93"/>
    <m/>
    <m/>
    <n v="366282"/>
  </r>
  <r>
    <s v="SANGEETHA"/>
    <s v="HT REPORT"/>
    <x v="9"/>
    <s v="FLOWSERVE INDIA CONTROLS (P) LTD"/>
    <s v="33AAACF3286G1ZU"/>
    <m/>
    <s v="H4320607082111"/>
    <s v="02/09/2021"/>
    <m/>
    <m/>
    <m/>
    <m/>
    <m/>
    <n v="2600"/>
    <n v="0"/>
    <n v="234"/>
    <n v="234"/>
    <m/>
    <m/>
    <n v="1016040"/>
  </r>
  <r>
    <s v="SANGEETHA"/>
    <s v="HT REPORT"/>
    <x v="9"/>
    <s v="PERFECT COATED PAPERS INDIA (P) LTD.,"/>
    <s v="33AADCP9261E1ZI"/>
    <m/>
    <s v="H4320609082111"/>
    <s v="02/09/2021"/>
    <m/>
    <m/>
    <m/>
    <m/>
    <m/>
    <n v="2600"/>
    <n v="0"/>
    <n v="234"/>
    <n v="234"/>
    <m/>
    <m/>
    <n v="430189"/>
  </r>
  <r>
    <s v="SANGEETHA"/>
    <s v="HT REPORT"/>
    <x v="9"/>
    <s v="INTEGRA AUTOMATION (P) LTD"/>
    <s v="33AAACI7412H1ZX"/>
    <m/>
    <s v="H4320610082111"/>
    <s v="08/09/2021"/>
    <m/>
    <m/>
    <m/>
    <m/>
    <m/>
    <n v="111021"/>
    <n v="0"/>
    <n v="9991.9"/>
    <n v="9991.9"/>
    <m/>
    <m/>
    <n v="2344851"/>
  </r>
  <r>
    <s v="SANGEETHA"/>
    <s v="HT REPORT"/>
    <x v="9"/>
    <s v="K.M.PLASTICS,METTUPALAYAM"/>
    <s v="33AAGFK5821P1Z1"/>
    <m/>
    <s v="H4320611082111"/>
    <s v="02/09/2021"/>
    <m/>
    <m/>
    <m/>
    <m/>
    <m/>
    <n v="2600"/>
    <n v="0"/>
    <n v="234"/>
    <n v="234"/>
    <m/>
    <m/>
    <n v="197823"/>
  </r>
  <r>
    <s v="SANGEETHA"/>
    <s v="HT REPORT"/>
    <x v="9"/>
    <s v="ARGO HYTOS (P) LTD,S.G.PALAYAM,M.KOILPALAYAM"/>
    <s v="33AAACF5094Q1Z7"/>
    <m/>
    <s v="H4320612082111"/>
    <s v="02/09/2021"/>
    <m/>
    <m/>
    <m/>
    <m/>
    <m/>
    <n v="2600"/>
    <n v="0"/>
    <n v="234"/>
    <n v="234"/>
    <m/>
    <m/>
    <n v="490865"/>
  </r>
  <r>
    <s v="SANGEETHA"/>
    <s v="HT REPORT"/>
    <x v="9"/>
    <s v="SAVIO INDIA LIMITED"/>
    <s v="33AABCV0154G1ZS"/>
    <m/>
    <s v="H4320614082111"/>
    <s v="02/09/2021"/>
    <m/>
    <m/>
    <m/>
    <m/>
    <m/>
    <n v="2600"/>
    <n v="0"/>
    <n v="234"/>
    <n v="234"/>
    <m/>
    <m/>
    <n v="338519"/>
  </r>
  <r>
    <s v="SANGEETHA"/>
    <s v="HT REPORT"/>
    <x v="9"/>
    <s v="PROSPUN TEXTILE INDIA  (P) LTD,"/>
    <s v="33AAECP0574D1ZT"/>
    <m/>
    <s v="H4320615082111"/>
    <s v="04/09/2021"/>
    <m/>
    <m/>
    <m/>
    <m/>
    <m/>
    <n v="37827"/>
    <n v="0"/>
    <n v="3404.43"/>
    <n v="3404.43"/>
    <m/>
    <m/>
    <n v="368442"/>
  </r>
  <r>
    <s v="SANGEETHA"/>
    <s v="HT REPORT"/>
    <x v="9"/>
    <s v="EMERSON PROCESS MANAGEMENT(INDIA) PRIVATE LIMITED"/>
    <s v="33AAACF1667M3ZI"/>
    <m/>
    <s v="H4320616082111"/>
    <s v="01/09/2021"/>
    <m/>
    <m/>
    <m/>
    <m/>
    <m/>
    <n v="2600"/>
    <n v="0"/>
    <n v="234"/>
    <n v="234"/>
    <m/>
    <m/>
    <n v="185656"/>
  </r>
  <r>
    <s v="SANGEETHA"/>
    <s v="HT REPORT"/>
    <x v="9"/>
    <s v="PRISM FEEDS INDIA PRIVATE LIMITED"/>
    <s v="33AAGCP7422E1ZO"/>
    <m/>
    <s v="H4320617082111"/>
    <s v="03/09/2021"/>
    <m/>
    <m/>
    <m/>
    <m/>
    <m/>
    <n v="12632"/>
    <n v="0"/>
    <n v="1136.8800000000001"/>
    <n v="1136.8800000000001"/>
    <m/>
    <m/>
    <n v="167168"/>
  </r>
  <r>
    <s v="SANGEETHA"/>
    <s v="HT REPORT"/>
    <x v="9"/>
    <s v="M/S AARURAN ALLOYS (P) LTD"/>
    <s v="33AAGCC1514L2ZW"/>
    <m/>
    <s v="H4320618082111"/>
    <s v="01/09/2021"/>
    <m/>
    <m/>
    <m/>
    <m/>
    <m/>
    <n v="2600"/>
    <n v="0"/>
    <n v="234"/>
    <n v="234"/>
    <m/>
    <m/>
    <n v="1733895"/>
  </r>
  <r>
    <s v="SANGEETHA"/>
    <s v="HT REPORT"/>
    <x v="9"/>
    <s v="THE EXECUTIVE ENGINEER / TWAD"/>
    <s v="33CMBE03381A1D2"/>
    <m/>
    <s v="H4320619082111"/>
    <s v="01/09/2021"/>
    <m/>
    <m/>
    <m/>
    <m/>
    <m/>
    <n v="2600"/>
    <n v="0"/>
    <n v="234"/>
    <n v="234"/>
    <m/>
    <m/>
    <n v="779178"/>
  </r>
  <r>
    <s v="SANGEETHA"/>
    <s v="HT REPORT"/>
    <x v="9"/>
    <s v="INDIAN PRODUCTS PVT LIMITED"/>
    <s v="33AAACI6463L2ZE"/>
    <m/>
    <s v="H4320620082111"/>
    <s v="02/09/2021"/>
    <m/>
    <m/>
    <m/>
    <m/>
    <m/>
    <n v="2600"/>
    <n v="0"/>
    <n v="234"/>
    <n v="234"/>
    <m/>
    <m/>
    <n v="1299350"/>
  </r>
  <r>
    <s v="SANGEETHA"/>
    <s v="HT REPORT"/>
    <x v="9"/>
    <s v="YENCEE'S BLUE METALS (P) LTD"/>
    <s v="33AAACY3556A1ZQ"/>
    <m/>
    <s v="H4320624082111"/>
    <s v="02/09/2021"/>
    <m/>
    <m/>
    <m/>
    <m/>
    <m/>
    <n v="2600"/>
    <n v="0"/>
    <n v="234"/>
    <n v="234"/>
    <m/>
    <m/>
    <n v="188238"/>
  </r>
  <r>
    <s v="SANGEETHA"/>
    <s v="HT REPORT"/>
    <x v="9"/>
    <s v="REVEILLE STEEL INDUSTRIES PRIVATE LIMITED"/>
    <s v="33AAECR9048Q1ZP"/>
    <m/>
    <s v="H4320625082111"/>
    <s v="01/09/2021"/>
    <m/>
    <m/>
    <m/>
    <m/>
    <m/>
    <n v="2600"/>
    <n v="0"/>
    <n v="234"/>
    <n v="234"/>
    <m/>
    <m/>
    <n v="370317"/>
  </r>
  <r>
    <s v="SANGEETHA"/>
    <s v="HT REPORT"/>
    <x v="9"/>
    <s v="COIMBATORE MINERALS"/>
    <s v="33ABPPY4232N1Z0"/>
    <m/>
    <s v="H4320626082111"/>
    <s v="02/09/2021"/>
    <m/>
    <m/>
    <m/>
    <m/>
    <m/>
    <n v="2600"/>
    <n v="0"/>
    <n v="234"/>
    <n v="234"/>
    <m/>
    <m/>
    <n v="403597"/>
  </r>
  <r>
    <s v="SANGEETHA"/>
    <s v="HT REPORT"/>
    <x v="9"/>
    <s v="JACOBI CARBONS INDIA  PVT LTD"/>
    <s v="33AACCJ0987E1ZQ"/>
    <m/>
    <s v="H4320627082111"/>
    <s v="02/09/2021"/>
    <m/>
    <m/>
    <m/>
    <m/>
    <m/>
    <n v="2600"/>
    <n v="0"/>
    <n v="234"/>
    <n v="234"/>
    <m/>
    <m/>
    <n v="1649478"/>
  </r>
  <r>
    <s v="SANGEETHA"/>
    <s v="HT REPORT"/>
    <x v="9"/>
    <s v="RUDRA STEEL ROLLING MILL"/>
    <s v="33AAMFR4296H2ZT"/>
    <m/>
    <s v="H4320629082111"/>
    <s v="02/09/2021"/>
    <m/>
    <m/>
    <m/>
    <m/>
    <m/>
    <n v="2600"/>
    <n v="0"/>
    <n v="234"/>
    <n v="234"/>
    <m/>
    <m/>
    <n v="1760700"/>
  </r>
  <r>
    <s v="SANGEETHA"/>
    <s v="HT REPORT"/>
    <x v="9"/>
    <s v="JAYALAKSHMI ALLOYS INDIA PRIVATE LIMITED"/>
    <s v="33AACCJ1929N1ZF"/>
    <m/>
    <s v="H4320631082111"/>
    <s v="03/09/2021"/>
    <m/>
    <m/>
    <m/>
    <m/>
    <m/>
    <n v="507538.66"/>
    <n v="0"/>
    <n v="45678.46"/>
    <n v="45678.46"/>
    <m/>
    <m/>
    <n v="1929933"/>
  </r>
  <r>
    <s v="SANGEETHA"/>
    <s v="HT REPORT"/>
    <x v="9"/>
    <s v="KARPAGAM CHARITY TRUST"/>
    <s v="33AAATK3484C1ZY"/>
    <m/>
    <s v="H4320633082111"/>
    <s v="01/09/2021"/>
    <m/>
    <m/>
    <m/>
    <m/>
    <m/>
    <n v="2600"/>
    <n v="0"/>
    <n v="234"/>
    <n v="234"/>
    <m/>
    <m/>
    <n v="1297921"/>
  </r>
  <r>
    <s v="SANGEETHA"/>
    <s v="HT REPORT"/>
    <x v="9"/>
    <s v="GOLDSUN AUTO PVT LTD"/>
    <s v="33AADCG1061B1ZF"/>
    <m/>
    <s v="H4320634082111"/>
    <s v="01/09/2021"/>
    <m/>
    <m/>
    <m/>
    <m/>
    <m/>
    <n v="2600"/>
    <n v="0"/>
    <n v="234"/>
    <n v="234"/>
    <m/>
    <m/>
    <n v="556757"/>
  </r>
  <r>
    <s v="SANGEETHA"/>
    <s v="HT REPORT"/>
    <x v="9"/>
    <s v="COIMBATORE INTEGRATED WASTE MANAGEMENT COMPANY PVT LTD"/>
    <s v="33AADCC3184B1Z7"/>
    <m/>
    <s v="H4320637082111"/>
    <s v="02/09/2021"/>
    <m/>
    <m/>
    <m/>
    <m/>
    <m/>
    <n v="2600"/>
    <n v="0"/>
    <n v="234"/>
    <n v="234"/>
    <m/>
    <m/>
    <n v="492726"/>
  </r>
  <r>
    <s v="SANGEETHA"/>
    <s v="HT REPORT"/>
    <x v="9"/>
    <s v="SUBASH WIRES &amp; CABLES (P) LTD"/>
    <s v="33AANCS4210L1ZB"/>
    <m/>
    <s v="H4320639082111"/>
    <s v="01/09/2021"/>
    <m/>
    <m/>
    <m/>
    <m/>
    <m/>
    <n v="2600"/>
    <n v="0"/>
    <n v="234"/>
    <n v="234"/>
    <m/>
    <m/>
    <n v="356294"/>
  </r>
  <r>
    <s v="SANGEETHA"/>
    <s v="HT REPORT"/>
    <x v="9"/>
    <s v="FERROMAX FOUNDRIES INDIA P LTD.,"/>
    <s v="33AABCL8639E1ZK"/>
    <m/>
    <s v="H4320640082111"/>
    <s v="04/09/2021"/>
    <m/>
    <m/>
    <m/>
    <m/>
    <m/>
    <n v="42645"/>
    <n v="0"/>
    <n v="3838.05"/>
    <n v="3838.05"/>
    <m/>
    <m/>
    <n v="398161"/>
  </r>
  <r>
    <s v="SANGEETHA"/>
    <s v="HT REPORT"/>
    <x v="9"/>
    <s v="K.P.R MILL LTD"/>
    <s v="33AACCK0893N1Z9"/>
    <m/>
    <s v="H4320641082111"/>
    <s v="04/09/2021"/>
    <m/>
    <m/>
    <m/>
    <m/>
    <m/>
    <n v="654838.07999999996"/>
    <n v="0"/>
    <n v="58935.43"/>
    <n v="58935.43"/>
    <m/>
    <m/>
    <n v="9959079"/>
  </r>
  <r>
    <s v="SANGEETHA"/>
    <s v="HT REPORT"/>
    <x v="9"/>
    <s v="SOURIOU INDIA PVT LTD"/>
    <s v="33AAACO2681G1ZO"/>
    <m/>
    <s v="H4320642082111"/>
    <s v="02/09/2021"/>
    <m/>
    <m/>
    <m/>
    <m/>
    <m/>
    <n v="2600"/>
    <n v="0"/>
    <n v="234"/>
    <n v="234"/>
    <m/>
    <m/>
    <n v="966671"/>
  </r>
  <r>
    <s v="SANGEETHA"/>
    <s v="HT REPORT"/>
    <x v="9"/>
    <s v="HYDAC INDIA PVT LTD"/>
    <s v="33AAACH2910B1ZH"/>
    <m/>
    <s v="H4320643082111"/>
    <s v="02/09/2021"/>
    <m/>
    <m/>
    <m/>
    <m/>
    <m/>
    <n v="2600"/>
    <n v="0"/>
    <n v="234"/>
    <n v="234"/>
    <m/>
    <m/>
    <n v="259719"/>
  </r>
  <r>
    <s v="SANGEETHA"/>
    <s v="HT REPORT"/>
    <x v="9"/>
    <s v="NEHRU ARTS &amp; SCIENCE COLLEGE"/>
    <s v="333333333333333"/>
    <m/>
    <s v="H4320644082111"/>
    <s v="02/09/2021"/>
    <m/>
    <m/>
    <m/>
    <m/>
    <m/>
    <n v="2600"/>
    <n v="0"/>
    <n v="234"/>
    <n v="234"/>
    <m/>
    <m/>
    <n v="305795"/>
  </r>
  <r>
    <s v="SANGEETHA"/>
    <s v="HT REPORT"/>
    <x v="9"/>
    <s v="PENINSULA SPINNING MILLS"/>
    <s v="33AAFFP4716K1Z7"/>
    <m/>
    <s v="H4320645082111"/>
    <s v="01/09/2021"/>
    <m/>
    <m/>
    <m/>
    <m/>
    <m/>
    <n v="2600"/>
    <n v="0"/>
    <n v="234"/>
    <n v="234"/>
    <m/>
    <m/>
    <n v="228659"/>
  </r>
  <r>
    <s v="SANGEETHA"/>
    <s v="HT REPORT"/>
    <x v="9"/>
    <s v="KALS BEVERAGES PRIVATE LIMITED.,"/>
    <s v="33AAECK8736C1ZO"/>
    <m/>
    <s v="H4320647082111"/>
    <s v="02/09/2021"/>
    <m/>
    <m/>
    <m/>
    <m/>
    <m/>
    <n v="2600"/>
    <n v="0"/>
    <n v="234"/>
    <n v="234"/>
    <m/>
    <m/>
    <n v="712053"/>
  </r>
  <r>
    <s v="SANGEETHA"/>
    <s v="HT REPORT"/>
    <x v="9"/>
    <s v="MANTHRAGIRI TEXTILES"/>
    <s v="33AAFFM6479E1Z7"/>
    <m/>
    <s v="H4320648082111"/>
    <s v="03/09/2021"/>
    <m/>
    <m/>
    <m/>
    <m/>
    <m/>
    <n v="62217"/>
    <n v="0"/>
    <n v="5599.54"/>
    <n v="5599.54"/>
    <m/>
    <m/>
    <n v="298968"/>
  </r>
  <r>
    <s v="SANGEETHA"/>
    <s v="HT REPORT"/>
    <x v="9"/>
    <s v="SRI KRISHNA COLLEGE OF TECHNOLOGY"/>
    <s v="33AAATV1904E1ZY"/>
    <m/>
    <s v="H4320649082111"/>
    <s v="02/09/2021"/>
    <m/>
    <m/>
    <m/>
    <m/>
    <m/>
    <n v="2600"/>
    <n v="0"/>
    <n v="234"/>
    <n v="234"/>
    <m/>
    <m/>
    <n v="430751"/>
  </r>
  <r>
    <s v="SANGEETHA"/>
    <s v="HT REPORT"/>
    <x v="9"/>
    <s v="JAI SAKTHI MILLS"/>
    <s v="33AAHFJ3021D1Z2"/>
    <m/>
    <s v="H4320650082111"/>
    <s v="03/09/2021"/>
    <m/>
    <m/>
    <m/>
    <m/>
    <m/>
    <n v="162403"/>
    <n v="0"/>
    <n v="14616.26"/>
    <n v="14616.26"/>
    <m/>
    <m/>
    <n v="950477"/>
  </r>
  <r>
    <s v="SANGEETHA"/>
    <s v="HT REPORT"/>
    <x v="9"/>
    <s v="GARUDA STEELS"/>
    <s v="33AAJFG4481C1ZN"/>
    <m/>
    <s v="H4320652082111"/>
    <s v="03/09/2021"/>
    <m/>
    <m/>
    <m/>
    <m/>
    <m/>
    <n v="51251"/>
    <n v="0"/>
    <n v="4612.59"/>
    <n v="4612.59"/>
    <m/>
    <m/>
    <n v="529818"/>
  </r>
  <r>
    <s v="SANGEETHA"/>
    <s v="HT REPORT"/>
    <x v="9"/>
    <s v="POWER GRID CORPORATION OF INDIA LTD"/>
    <s v="33AAACP0252G1Z0"/>
    <m/>
    <s v="H4320653082111"/>
    <s v="01/09/2021"/>
    <m/>
    <m/>
    <m/>
    <m/>
    <m/>
    <n v="3216"/>
    <n v="0"/>
    <n v="289.44"/>
    <n v="289.44"/>
    <m/>
    <m/>
    <n v="398624"/>
  </r>
  <r>
    <s v="SANGEETHA"/>
    <s v="HT REPORT"/>
    <x v="9"/>
    <s v="UNIQUE SHELL MOULD INDIA PVT LTD"/>
    <s v="33AAACU5173B1ZR"/>
    <m/>
    <s v="H4320654082111"/>
    <s v="02/09/2021"/>
    <m/>
    <m/>
    <m/>
    <m/>
    <m/>
    <n v="79670"/>
    <n v="0"/>
    <n v="7170.3"/>
    <n v="7170.3"/>
    <m/>
    <m/>
    <n v="497876"/>
  </r>
  <r>
    <s v="SANGEETHA"/>
    <s v="HT REPORT"/>
    <x v="9"/>
    <s v="FORZA CASTINGS PVT LTD"/>
    <s v="33AABCF5546Q1Z9"/>
    <m/>
    <s v="H4320656082111"/>
    <s v="03/09/2021"/>
    <m/>
    <m/>
    <m/>
    <m/>
    <m/>
    <n v="18731"/>
    <n v="0"/>
    <n v="1685.99"/>
    <n v="1685.99"/>
    <m/>
    <m/>
    <n v="248227"/>
  </r>
  <r>
    <s v="SANGEETHA"/>
    <s v="HT REPORT"/>
    <x v="9"/>
    <s v="SOMANUR KALPANA COTTON INDIA PVT LTD"/>
    <s v="33AAOCS9536L1ZN"/>
    <m/>
    <s v="H4320657082111"/>
    <s v="03/09/2021"/>
    <m/>
    <m/>
    <m/>
    <m/>
    <m/>
    <n v="77413"/>
    <n v="0"/>
    <n v="6967.17"/>
    <n v="6967.17"/>
    <m/>
    <m/>
    <n v="926240"/>
  </r>
  <r>
    <s v="SANGEETHA"/>
    <s v="HT REPORT"/>
    <x v="9"/>
    <s v="LAKSHMI RING TRAVELLERS (CBE) PVT LTD, UNIT VII"/>
    <s v="33AAACL3736F1ZV"/>
    <m/>
    <s v="H4320658082111"/>
    <s v="03/09/2021"/>
    <m/>
    <m/>
    <m/>
    <m/>
    <m/>
    <n v="13857"/>
    <n v="0"/>
    <n v="1247.1300000000001"/>
    <n v="1247.1300000000001"/>
    <m/>
    <m/>
    <n v="117742"/>
  </r>
  <r>
    <s v="SANGEETHA"/>
    <s v="HT REPORT"/>
    <x v="9"/>
    <s v="AKG INDIA PVT LTD"/>
    <s v="33AAGCA9019C1Z2"/>
    <m/>
    <s v="H4320659082111"/>
    <s v="02/09/2021"/>
    <m/>
    <m/>
    <m/>
    <m/>
    <m/>
    <n v="2600"/>
    <n v="0"/>
    <n v="234"/>
    <n v="234"/>
    <m/>
    <m/>
    <n v="1429431"/>
  </r>
  <r>
    <s v="SANGEETHA"/>
    <s v="HT REPORT"/>
    <x v="9"/>
    <s v="EMERSON PROCESS MANAGEMENT(INDIA) PRIVATE LIMITED"/>
    <s v="33AAACF1667M3ZI"/>
    <m/>
    <s v="H4320660082111"/>
    <s v="02/09/2021"/>
    <m/>
    <m/>
    <m/>
    <m/>
    <m/>
    <n v="2600"/>
    <n v="0"/>
    <n v="234"/>
    <n v="234"/>
    <m/>
    <m/>
    <n v="661694"/>
  </r>
  <r>
    <s v="SANGEETHA"/>
    <s v="HT REPORT"/>
    <x v="9"/>
    <s v="CLASSIC AUTO CAST"/>
    <s v="33AAHFC2340Q1ZE"/>
    <m/>
    <s v="H4320662082111"/>
    <s v="03/09/2021"/>
    <m/>
    <m/>
    <m/>
    <m/>
    <m/>
    <n v="2600"/>
    <n v="0"/>
    <n v="234"/>
    <n v="234"/>
    <m/>
    <m/>
    <n v="1039498"/>
  </r>
  <r>
    <s v="SANGEETHA"/>
    <s v="HT REPORT"/>
    <x v="9"/>
    <s v="VASA NONWOVEN INDUSTRIES PRIVATE LIMITED"/>
    <s v="33AADCV6041Q1ZZ"/>
    <m/>
    <s v="H4320663082111"/>
    <s v="04/09/2021"/>
    <m/>
    <m/>
    <m/>
    <m/>
    <m/>
    <n v="33336"/>
    <n v="0"/>
    <n v="3000.24"/>
    <n v="3000.24"/>
    <m/>
    <m/>
    <n v="638168"/>
  </r>
  <r>
    <s v="SANGEETHA"/>
    <s v="HT REPORT"/>
    <x v="9"/>
    <s v="CIRCOR FLOW TECHNOLOGIES INDIA PVT LTD"/>
    <s v="33AADCC5649M1ZE"/>
    <m/>
    <s v="H4320664082111"/>
    <s v="02/09/2021"/>
    <m/>
    <m/>
    <m/>
    <m/>
    <m/>
    <n v="2600"/>
    <n v="0"/>
    <n v="234"/>
    <n v="234"/>
    <m/>
    <m/>
    <n v="573094"/>
  </r>
  <r>
    <s v="SANGEETHA"/>
    <s v="HT REPORT"/>
    <x v="9"/>
    <s v="SKY FAST"/>
    <s v="33AAEFS6877K1ZN"/>
    <m/>
    <s v="H4320665082111"/>
    <s v="02/09/2021"/>
    <m/>
    <m/>
    <m/>
    <m/>
    <m/>
    <n v="19552"/>
    <n v="0"/>
    <n v="1759.68"/>
    <n v="1759.68"/>
    <m/>
    <m/>
    <n v="181969"/>
  </r>
  <r>
    <s v="SANGEETHA"/>
    <s v="HT REPORT"/>
    <x v="9"/>
    <s v="ROOTS MULTICLEAN LTD"/>
    <s v="33AABCR0315F1Z3"/>
    <m/>
    <s v="H4320666082111"/>
    <s v="02/09/2021"/>
    <m/>
    <m/>
    <m/>
    <m/>
    <m/>
    <n v="2600"/>
    <n v="0"/>
    <n v="234"/>
    <n v="234"/>
    <m/>
    <m/>
    <n v="741758"/>
  </r>
  <r>
    <s v="SANGEETHA"/>
    <s v="HT REPORT"/>
    <x v="9"/>
    <s v="BARANI FERRO CAST (P) LTD"/>
    <s v="33AAECB4314M1ZU"/>
    <m/>
    <s v="H4320667082111"/>
    <s v="03/09/2021"/>
    <m/>
    <m/>
    <m/>
    <m/>
    <m/>
    <n v="2600"/>
    <n v="0"/>
    <n v="234"/>
    <n v="234"/>
    <m/>
    <m/>
    <n v="4605879"/>
  </r>
  <r>
    <s v="SANGEETHA"/>
    <s v="HT REPORT"/>
    <x v="9"/>
    <s v="MAXWELL AUTO COMPONENTS PVT LTD,"/>
    <s v="33AAHCM6131E1ZU"/>
    <m/>
    <s v="H4320669082111"/>
    <s v="04/09/2021"/>
    <m/>
    <m/>
    <m/>
    <m/>
    <m/>
    <n v="114398"/>
    <n v="0"/>
    <n v="10295.82"/>
    <n v="10295.82"/>
    <m/>
    <m/>
    <n v="887273"/>
  </r>
  <r>
    <s v="SANGEETHA"/>
    <s v="HT REPORT"/>
    <x v="9"/>
    <s v="MESSER CUTTING SYSTEMS INDIA PVT LTD."/>
    <s v="33AAFCM3987J1Z3"/>
    <m/>
    <s v="H4320670082111"/>
    <s v="01/09/2021"/>
    <m/>
    <m/>
    <m/>
    <m/>
    <m/>
    <n v="2600"/>
    <n v="0"/>
    <n v="234"/>
    <n v="234"/>
    <m/>
    <m/>
    <n v="579353"/>
  </r>
  <r>
    <s v="SANGEETHA"/>
    <s v="HT REPORT"/>
    <x v="9"/>
    <s v="EZHIL BLUE METALS"/>
    <s v="33AAJFP7393L1ZM"/>
    <m/>
    <s v="H4320672082111"/>
    <s v="02/09/2021"/>
    <m/>
    <m/>
    <m/>
    <m/>
    <m/>
    <n v="2600"/>
    <n v="0"/>
    <n v="234"/>
    <n v="234"/>
    <m/>
    <m/>
    <n v="1051939"/>
  </r>
  <r>
    <s v="SANGEETHA"/>
    <s v="HT REPORT"/>
    <x v="9"/>
    <s v="NEWSMEN ASSOCIATES LIMITED"/>
    <s v="33AAACN1750F1ZZ"/>
    <m/>
    <s v="H4320673082111"/>
    <s v="01/09/2021"/>
    <m/>
    <m/>
    <m/>
    <m/>
    <m/>
    <n v="2600"/>
    <n v="0"/>
    <n v="234"/>
    <n v="234"/>
    <m/>
    <m/>
    <n v="221740"/>
  </r>
  <r>
    <s v="SANGEETHA"/>
    <s v="HT REPORT"/>
    <x v="9"/>
    <s v="MAKINO INDIA PVT LTD"/>
    <s v="33AACCM6536A1ZY"/>
    <m/>
    <s v="H4320674082111"/>
    <s v="01/09/2021"/>
    <m/>
    <m/>
    <m/>
    <m/>
    <m/>
    <n v="2600"/>
    <n v="0"/>
    <n v="234"/>
    <n v="234"/>
    <m/>
    <m/>
    <n v="410103"/>
  </r>
  <r>
    <s v="SANGEETHA"/>
    <s v="HT REPORT"/>
    <x v="9"/>
    <s v="SUGUNA Food Pvt.Ltd.,"/>
    <s v="33AADCS0655F1ZP"/>
    <m/>
    <s v="H4320675082111"/>
    <s v="03/09/2021"/>
    <m/>
    <m/>
    <m/>
    <m/>
    <m/>
    <n v="354318.76"/>
    <n v="0"/>
    <n v="31888.89"/>
    <n v="31888.89"/>
    <m/>
    <m/>
    <n v="640664"/>
  </r>
  <r>
    <s v="SANGEETHA"/>
    <s v="HT REPORT"/>
    <x v="9"/>
    <s v="JACQUARD FABRICS INDIA PVT LTD"/>
    <s v="33AABCJ8184A1ZU"/>
    <m/>
    <s v="H4320676082111"/>
    <s v="01/09/2021"/>
    <m/>
    <m/>
    <m/>
    <m/>
    <m/>
    <n v="2600"/>
    <n v="0"/>
    <n v="234"/>
    <n v="234"/>
    <m/>
    <m/>
    <n v="1523004"/>
  </r>
  <r>
    <s v="SANGEETHA"/>
    <s v="HT REPORT"/>
    <x v="9"/>
    <s v="MDL VISHAL INDIA PRIVATE LIMITED"/>
    <s v="33AAHCM8668E1Z8"/>
    <m/>
    <s v="H4320677082111"/>
    <s v="03/09/2021"/>
    <m/>
    <m/>
    <m/>
    <m/>
    <m/>
    <n v="2600"/>
    <n v="0"/>
    <n v="234"/>
    <n v="234"/>
    <m/>
    <m/>
    <n v="283064"/>
  </r>
  <r>
    <s v="SANGEETHA"/>
    <s v="HT REPORT"/>
    <x v="9"/>
    <s v="SHARP LIQTECH ( FOUNDRY DIVISION )"/>
    <s v="33AAYFS3074Q1Z8"/>
    <m/>
    <s v="H4320678082111"/>
    <s v="04/09/2021"/>
    <m/>
    <m/>
    <m/>
    <m/>
    <m/>
    <n v="31002"/>
    <n v="0"/>
    <n v="2790.18"/>
    <n v="2790.18"/>
    <m/>
    <m/>
    <n v="479326"/>
  </r>
  <r>
    <s v="SANGEETHA"/>
    <s v="HT REPORT"/>
    <x v="9"/>
    <s v="KARPAGAM CHARITY TRUST"/>
    <s v="33AAATK3484C1ZY"/>
    <m/>
    <s v="H4320679082111"/>
    <s v="01/09/2021"/>
    <m/>
    <m/>
    <m/>
    <m/>
    <m/>
    <n v="2600"/>
    <n v="0"/>
    <n v="234"/>
    <n v="234"/>
    <m/>
    <m/>
    <n v="425650"/>
  </r>
  <r>
    <s v="SANGEETHA"/>
    <s v="HT REPORT"/>
    <x v="9"/>
    <s v="ELGI EQUIPMENTS LIMITED ( FOUNDRY PLANT )"/>
    <s v="33AAACE4784E1ZU"/>
    <m/>
    <s v="H4320680082111"/>
    <s v="02/09/2021"/>
    <m/>
    <m/>
    <m/>
    <m/>
    <m/>
    <n v="10669"/>
    <n v="0"/>
    <n v="960.21"/>
    <n v="960.21"/>
    <m/>
    <m/>
    <n v="4402873"/>
  </r>
  <r>
    <s v="SANGEETHA"/>
    <s v="HT REPORT"/>
    <x v="9"/>
    <s v="ANUGRAHA VALVE CASTINGS LIMITED UNIT VI"/>
    <s v="33AACCA2285Q1ZF"/>
    <m/>
    <s v="H4320681082111"/>
    <s v="03/09/2021"/>
    <m/>
    <m/>
    <m/>
    <m/>
    <m/>
    <n v="36926"/>
    <n v="0"/>
    <n v="3323.34"/>
    <n v="3323.34"/>
    <m/>
    <m/>
    <n v="1864742"/>
  </r>
  <r>
    <s v="SANGEETHA"/>
    <s v="HT REPORT"/>
    <x v="9"/>
    <s v="V.R.FOUNDRIES UNIT - II."/>
    <s v="33AACFV2137K1Z9"/>
    <m/>
    <s v="H4320682082111"/>
    <s v="04/09/2021"/>
    <m/>
    <m/>
    <m/>
    <m/>
    <m/>
    <n v="808526"/>
    <n v="0"/>
    <n v="72767.350000000006"/>
    <n v="72767.350000000006"/>
    <m/>
    <m/>
    <n v="6425595"/>
  </r>
  <r>
    <s v="SANGEETHA"/>
    <s v="HT REPORT"/>
    <x v="9"/>
    <s v="ARUNAAGOLD TEX CORPORATE PVT. LTD."/>
    <s v="33AALCA3094N1ZB"/>
    <m/>
    <s v="H4320683082111"/>
    <s v="03/09/2021"/>
    <m/>
    <m/>
    <m/>
    <m/>
    <m/>
    <n v="127513.62"/>
    <n v="0"/>
    <n v="11476.25"/>
    <n v="11476.25"/>
    <m/>
    <m/>
    <n v="1435045"/>
  </r>
  <r>
    <s v="SANGEETHA"/>
    <s v="HT REPORT"/>
    <x v="9"/>
    <s v="ELGI EQUIPMENTS LIMITED ( AIR COMPRESSOR PLANT )"/>
    <s v="33AAACE4784E1ZU"/>
    <m/>
    <s v="H4320684082111"/>
    <s v="03/09/2021"/>
    <m/>
    <m/>
    <m/>
    <m/>
    <m/>
    <n v="11285"/>
    <n v="0"/>
    <n v="1015.65"/>
    <n v="1015.65"/>
    <m/>
    <m/>
    <n v="3663750"/>
  </r>
  <r>
    <s v="SANGEETHA"/>
    <s v="HT REPORT"/>
    <x v="9"/>
    <s v="THE TAMILNADU TEXTILE CORPORATION LTD.,"/>
    <s v="33AACCT2016Q1ZB"/>
    <m/>
    <s v="H4320686082111"/>
    <s v="02/09/2021"/>
    <m/>
    <m/>
    <m/>
    <m/>
    <m/>
    <n v="2600"/>
    <n v="0"/>
    <n v="234"/>
    <n v="234"/>
    <m/>
    <m/>
    <n v="842250"/>
  </r>
  <r>
    <s v="SANGEETHA"/>
    <s v="HT REPORT"/>
    <x v="9"/>
    <s v="RYDON  INDUSTRIES PVT. LTD.,"/>
    <s v="33AACCR6829H1ZB"/>
    <m/>
    <s v="H4320688082111"/>
    <s v="02/09/2021"/>
    <m/>
    <m/>
    <m/>
    <m/>
    <m/>
    <n v="2600"/>
    <n v="0"/>
    <n v="234"/>
    <n v="234"/>
    <m/>
    <m/>
    <n v="513760"/>
  </r>
  <r>
    <s v="SANGEETHA"/>
    <s v="HT REPORT"/>
    <x v="9"/>
    <s v="SRI BALABAGAVATHI MILLS"/>
    <s v="33AANFB5379E1ZD"/>
    <m/>
    <s v="H4320689082111"/>
    <s v="04/09/2021"/>
    <m/>
    <m/>
    <m/>
    <m/>
    <m/>
    <n v="15279"/>
    <n v="0"/>
    <n v="1375.11"/>
    <n v="1375.11"/>
    <m/>
    <m/>
    <n v="1195928"/>
  </r>
  <r>
    <s v="SANGEETHA"/>
    <s v="HT REPORT"/>
    <x v="9"/>
    <s v="SAI KRISHNA COTTON MILLS,"/>
    <s v="33ALZPS9767N1ZL"/>
    <m/>
    <s v="H4320690082111"/>
    <s v="03/09/2021"/>
    <m/>
    <m/>
    <m/>
    <m/>
    <m/>
    <n v="2600"/>
    <n v="0"/>
    <n v="234"/>
    <n v="234"/>
    <m/>
    <m/>
    <n v="1673517"/>
  </r>
  <r>
    <s v="SANGEETHA"/>
    <s v="HT REPORT"/>
    <x v="9"/>
    <s v="AQUA EXCEL"/>
    <s v="33AAEFE7845H1ZE"/>
    <m/>
    <s v="H4320691082111"/>
    <s v="03/09/2021"/>
    <m/>
    <m/>
    <m/>
    <m/>
    <m/>
    <n v="2600"/>
    <n v="0"/>
    <n v="234"/>
    <n v="234"/>
    <m/>
    <m/>
    <n v="698197"/>
  </r>
  <r>
    <s v="SANGEETHA"/>
    <s v="HT REPORT"/>
    <x v="9"/>
    <s v="AEROSPACE MATERIALS PVT. LTD., UNIT - III,"/>
    <s v="33AABCA8396H1ZJ"/>
    <m/>
    <s v="H4320692082111"/>
    <s v="02/09/2021"/>
    <m/>
    <m/>
    <m/>
    <m/>
    <m/>
    <n v="2600"/>
    <n v="0"/>
    <n v="234"/>
    <n v="234"/>
    <m/>
    <m/>
    <n v="202095"/>
  </r>
  <r>
    <s v="SANGEETHA"/>
    <s v="HT REPORT"/>
    <x v="9"/>
    <s v="SIVAGURU SPINNING MILLS PVT. LTD.,"/>
    <s v="33AANCS5755N1ZN"/>
    <m/>
    <s v="H4320693082111"/>
    <s v="02/09/2021"/>
    <m/>
    <m/>
    <m/>
    <m/>
    <m/>
    <n v="2600"/>
    <n v="0"/>
    <n v="234"/>
    <n v="234"/>
    <m/>
    <m/>
    <n v="918597"/>
  </r>
  <r>
    <s v="SANGEETHA"/>
    <s v="HT REPORT"/>
    <x v="9"/>
    <s v="SAI JAGANNATH COTSPIN PVT LTD"/>
    <s v="33AALCS2551G1ZG"/>
    <m/>
    <s v="H4320694082111"/>
    <s v="04/09/2021"/>
    <m/>
    <m/>
    <m/>
    <m/>
    <m/>
    <n v="18586"/>
    <n v="0"/>
    <n v="1672.72"/>
    <n v="1672.72"/>
    <m/>
    <m/>
    <n v="1093560"/>
  </r>
  <r>
    <s v="SANGEETHA"/>
    <s v="HT REPORT"/>
    <x v="9"/>
    <s v="THANGAMMAN TEXTILES."/>
    <s v="33AAMFT3127D1ZG"/>
    <m/>
    <s v="H4320695082111"/>
    <s v="02/09/2021"/>
    <m/>
    <m/>
    <m/>
    <m/>
    <m/>
    <n v="2600"/>
    <n v="0"/>
    <n v="234"/>
    <n v="234"/>
    <m/>
    <m/>
    <n v="1098356"/>
  </r>
  <r>
    <s v="SANGEETHA"/>
    <s v="HT REPORT"/>
    <x v="9"/>
    <s v="LAND MARK SIZING"/>
    <s v="33AACFL6180C1ZP"/>
    <m/>
    <s v="H4320696082111"/>
    <s v="03/09/2021"/>
    <m/>
    <m/>
    <m/>
    <m/>
    <m/>
    <n v="31264"/>
    <n v="0"/>
    <n v="2813.76"/>
    <n v="2813.76"/>
    <m/>
    <m/>
    <n v="162720"/>
  </r>
  <r>
    <s v="SANGEETHA"/>
    <s v="HT REPORT"/>
    <x v="9"/>
    <s v="GPR TEXTILES (P) LTD"/>
    <s v="33AAGCS6632R1ZS"/>
    <m/>
    <s v="H4320697082111"/>
    <s v="03/09/2021"/>
    <m/>
    <m/>
    <m/>
    <m/>
    <m/>
    <n v="30411"/>
    <n v="0"/>
    <n v="2736.99"/>
    <n v="2736.99"/>
    <m/>
    <m/>
    <n v="264544"/>
  </r>
  <r>
    <s v="SANGEETHA"/>
    <s v="HT REPORT"/>
    <x v="9"/>
    <s v="SCM GARMENTS PVT LTD (KNITTING DIVISION)"/>
    <s v="33AAJCS7850A1ZI"/>
    <m/>
    <s v="H4320698082111"/>
    <s v="04/09/2021"/>
    <m/>
    <m/>
    <m/>
    <m/>
    <m/>
    <n v="33998"/>
    <n v="0"/>
    <n v="3059.82"/>
    <n v="3059.82"/>
    <m/>
    <m/>
    <n v="189929"/>
  </r>
  <r>
    <s v="SANGEETHA"/>
    <s v="HT REPORT"/>
    <x v="9"/>
    <s v="SRI AMMAN TEX.,"/>
    <s v="33ABYPL4978M1ZL"/>
    <m/>
    <s v="H4320699082111"/>
    <s v="07/09/2021"/>
    <m/>
    <m/>
    <m/>
    <m/>
    <m/>
    <n v="21734"/>
    <n v="0"/>
    <n v="1956.06"/>
    <n v="1956.06"/>
    <m/>
    <m/>
    <n v="111743"/>
  </r>
  <r>
    <s v="SANGEETHA"/>
    <s v="HT REPORT"/>
    <x v="9"/>
    <s v="JANATICS INDIA PVT LTD.,"/>
    <s v="33AAACJ5553C1Z0"/>
    <m/>
    <s v="H4320700082111"/>
    <s v="03/09/2021"/>
    <m/>
    <m/>
    <m/>
    <m/>
    <m/>
    <n v="13934"/>
    <n v="0"/>
    <n v="1254.06"/>
    <n v="1254.06"/>
    <m/>
    <m/>
    <n v="123160"/>
  </r>
  <r>
    <s v="SANGEETHA"/>
    <s v="HT REPORT"/>
    <x v="9"/>
    <s v="SUNLAND AUTOLOOMS"/>
    <s v="33ACUFS5974M1Z3"/>
    <m/>
    <s v="H4320701082111"/>
    <s v="07/09/2021"/>
    <m/>
    <m/>
    <m/>
    <m/>
    <m/>
    <n v="30904"/>
    <n v="0"/>
    <n v="2781.36"/>
    <n v="2781.36"/>
    <m/>
    <m/>
    <n v="217394"/>
  </r>
  <r>
    <s v="SANGEETHA"/>
    <s v="HT REPORT"/>
    <x v="9"/>
    <s v="VPN TEXTILES"/>
    <s v="33AALFV2686C1Z3"/>
    <m/>
    <s v="H4320702082111"/>
    <s v="01/09/2021"/>
    <m/>
    <m/>
    <m/>
    <m/>
    <m/>
    <n v="152892"/>
    <n v="0"/>
    <n v="13760.28"/>
    <n v="13760.28"/>
    <m/>
    <m/>
    <n v="775417"/>
  </r>
  <r>
    <s v="SANGEETHA"/>
    <s v="HT REPORT"/>
    <x v="9"/>
    <s v="SCM GARMENTS PVT LTD., ( GARMENTS DIVISION)"/>
    <s v="33AAJCS7850A1ZI"/>
    <m/>
    <s v="H4320703082111"/>
    <s v="04/09/2021"/>
    <m/>
    <m/>
    <m/>
    <m/>
    <m/>
    <n v="61092"/>
    <n v="0"/>
    <n v="5498.28"/>
    <n v="5498.28"/>
    <m/>
    <m/>
    <n v="611462"/>
  </r>
  <r>
    <s v="SANGEETHA"/>
    <s v="HT REPORT"/>
    <x v="9"/>
    <s v="KPR  MILL LIMITED"/>
    <s v="33AACCK0893N1Z9"/>
    <m/>
    <s v="H4320704082111"/>
    <s v="04/09/2021"/>
    <m/>
    <m/>
    <m/>
    <m/>
    <m/>
    <n v="58090.879999999997"/>
    <n v="0"/>
    <n v="5228.2"/>
    <n v="5228.2"/>
    <m/>
    <m/>
    <n v="6711291"/>
  </r>
  <r>
    <s v="SANGEETHA"/>
    <s v="HT REPORT"/>
    <x v="9"/>
    <s v="FARMS INDIA CHICKEN"/>
    <s v="33AAAFF6285A2ZU"/>
    <m/>
    <s v="H4320705082111"/>
    <s v="01/09/2021"/>
    <m/>
    <m/>
    <m/>
    <m/>
    <m/>
    <n v="2600"/>
    <n v="0"/>
    <n v="234"/>
    <n v="234"/>
    <m/>
    <m/>
    <n v="802467"/>
  </r>
  <r>
    <s v="SANGEETHA"/>
    <s v="HT REPORT"/>
    <x v="9"/>
    <s v="SAKTHI GEAR PRODUCTS"/>
    <s v="33AAHFS8094D1Z2"/>
    <m/>
    <s v="H4320706082111"/>
    <s v="03/09/2021"/>
    <m/>
    <m/>
    <m/>
    <m/>
    <m/>
    <n v="22428"/>
    <n v="0"/>
    <n v="2018.42"/>
    <n v="2018.42"/>
    <m/>
    <m/>
    <n v="115957"/>
  </r>
  <r>
    <s v="SANGEETHA"/>
    <s v="HT REPORT"/>
    <x v="9"/>
    <s v="UNICORN VALVES PVT LTD"/>
    <s v="33AAACU9942Q1ZN"/>
    <m/>
    <s v="H4320707082111"/>
    <s v="02/09/2021"/>
    <m/>
    <m/>
    <m/>
    <m/>
    <m/>
    <n v="2600"/>
    <n v="0"/>
    <n v="234"/>
    <n v="234"/>
    <m/>
    <m/>
    <n v="96673"/>
  </r>
  <r>
    <s v="SANGEETHA"/>
    <s v="HT REPORT"/>
    <x v="9"/>
    <s v="THAMARAI SPINNING MILLS"/>
    <s v="33AANFT5395G1ZR"/>
    <m/>
    <s v="H4320708082111"/>
    <s v="07/09/2021"/>
    <m/>
    <m/>
    <m/>
    <m/>
    <m/>
    <n v="169474.01"/>
    <n v="0"/>
    <n v="15252.66"/>
    <n v="15252.66"/>
    <m/>
    <m/>
    <n v="312853"/>
  </r>
  <r>
    <s v="SANGEETHA"/>
    <s v="HT REPORT"/>
    <x v="9"/>
    <s v="S.K.BLUE METALS"/>
    <s v="33ACIFS1549Q1ZK"/>
    <m/>
    <s v="H4320709082111"/>
    <s v="03/09/2021"/>
    <m/>
    <m/>
    <m/>
    <m/>
    <m/>
    <n v="8374"/>
    <n v="0"/>
    <n v="753.66"/>
    <n v="753.66"/>
    <m/>
    <m/>
    <n v="217729"/>
  </r>
  <r>
    <s v="SANGEETHA"/>
    <s v="HT REPORT"/>
    <x v="9"/>
    <s v="LENORA GLOVE PVT LTD"/>
    <s v="33AABCH6195B2ZU"/>
    <m/>
    <s v="H4320710082111"/>
    <s v="02/09/2021"/>
    <m/>
    <m/>
    <m/>
    <m/>
    <m/>
    <n v="6870"/>
    <n v="0"/>
    <n v="618.5"/>
    <n v="618.5"/>
    <m/>
    <m/>
    <n v="796556"/>
  </r>
  <r>
    <s v="SANGEETHA"/>
    <s v="HT REPORT"/>
    <x v="9"/>
    <s v="SPAN VENTURE PVT LTD"/>
    <s v="33AAKCS5951M1ZU"/>
    <m/>
    <s v="H4320711082111"/>
    <s v="03/09/2021"/>
    <m/>
    <m/>
    <m/>
    <m/>
    <m/>
    <n v="2600"/>
    <n v="0"/>
    <n v="0"/>
    <n v="0"/>
    <m/>
    <m/>
    <n v="555990"/>
  </r>
  <r>
    <s v="SANGEETHA"/>
    <s v="HT REPORT"/>
    <x v="9"/>
    <s v="SRI GANAPATHY MURUGAN TEXTILES"/>
    <s v="33AAHFS5342Q1ZQ"/>
    <m/>
    <s v="H4320712082111"/>
    <s v="07/09/2021"/>
    <m/>
    <m/>
    <m/>
    <m/>
    <m/>
    <n v="52737"/>
    <n v="0"/>
    <n v="4746.33"/>
    <n v="4746.33"/>
    <m/>
    <m/>
    <n v="226375"/>
  </r>
  <r>
    <s v="SANGEETHA"/>
    <s v="HT REPORT"/>
    <x v="9"/>
    <s v="CAUVERY EXTTRUSIONS PVT LTD"/>
    <s v="33AAECC5619A1Z8"/>
    <m/>
    <s v="H4320713082111"/>
    <s v="01/09/2021"/>
    <m/>
    <m/>
    <m/>
    <m/>
    <m/>
    <n v="2600"/>
    <n v="0"/>
    <n v="234"/>
    <n v="234"/>
    <m/>
    <m/>
    <n v="817859"/>
  </r>
  <r>
    <s v="SANGEETHA"/>
    <s v="HT REPORT"/>
    <x v="9"/>
    <s v="HABASIT INDIA PVT LTD"/>
    <s v="33AAACH5149Q1Z9"/>
    <m/>
    <s v="H4320714082111"/>
    <s v="03/09/2021"/>
    <m/>
    <m/>
    <m/>
    <m/>
    <m/>
    <n v="2600"/>
    <n v="0"/>
    <n v="234"/>
    <n v="234"/>
    <m/>
    <m/>
    <n v="517327"/>
  </r>
  <r>
    <s v="SANGEETHA"/>
    <s v="HT REPORT"/>
    <x v="9"/>
    <s v="ROYALCARE SUPER SPECIALITY HOSPITAL LTD"/>
    <s v="33AAGCR1968R1ZO"/>
    <m/>
    <s v="H4320715082111"/>
    <s v="07/09/2021"/>
    <m/>
    <m/>
    <m/>
    <m/>
    <m/>
    <n v="45057"/>
    <n v="0"/>
    <n v="4055.13"/>
    <n v="4055.13"/>
    <m/>
    <m/>
    <n v="441187"/>
  </r>
  <r>
    <s v="SANGEETHA"/>
    <s v="HT REPORT"/>
    <x v="9"/>
    <s v="REMMY SUBSTRATES INDIA PVT LTD"/>
    <s v="33AAHCR3559B1ZL"/>
    <m/>
    <s v="H4320716082111"/>
    <s v="04/09/2021"/>
    <m/>
    <m/>
    <m/>
    <m/>
    <m/>
    <n v="204073"/>
    <n v="0"/>
    <n v="18366.57"/>
    <n v="18366.57"/>
    <m/>
    <m/>
    <n v="529149"/>
  </r>
  <r>
    <s v="SANGEETHA"/>
    <s v="HT REPORT"/>
    <x v="9"/>
    <s v="ARTHI TEXTILES"/>
    <s v="33AAFFA4474K1ZF"/>
    <m/>
    <s v="H4320717082111"/>
    <s v="01/09/2021"/>
    <m/>
    <m/>
    <m/>
    <m/>
    <m/>
    <n v="38847"/>
    <n v="0"/>
    <n v="3496.23"/>
    <n v="3496.23"/>
    <m/>
    <m/>
    <n v="220930"/>
  </r>
  <r>
    <s v="SANGEETHA"/>
    <s v="HT REPORT"/>
    <x v="9"/>
    <s v="LOOCUST INCORP APPAREL EXPORT PVT LTD"/>
    <s v="33AACCL9782D1ZF"/>
    <m/>
    <s v="H4320718082111"/>
    <s v="01/09/2021"/>
    <m/>
    <m/>
    <m/>
    <m/>
    <m/>
    <n v="2600"/>
    <n v="0"/>
    <n v="234"/>
    <n v="234"/>
    <m/>
    <m/>
    <n v="243422"/>
  </r>
  <r>
    <s v="SANGEETHA"/>
    <s v="HT REPORT"/>
    <x v="9"/>
    <s v="DANDAYUTHAPANI SPINNING MILLS"/>
    <s v="33AAFFD4629M1ZB"/>
    <m/>
    <s v="H4320719082111"/>
    <s v="04/09/2021"/>
    <m/>
    <m/>
    <m/>
    <m/>
    <m/>
    <n v="20830"/>
    <n v="0"/>
    <n v="1874.7"/>
    <n v="1874.7"/>
    <m/>
    <m/>
    <n v="1087072"/>
  </r>
  <r>
    <s v="SANGEETHA"/>
    <s v="HT REPORT"/>
    <x v="9"/>
    <s v="AMPO VALVES INDIA PRIVATE LIMITED"/>
    <s v="33AAHCA8341E1ZY"/>
    <m/>
    <s v="H4320720082111"/>
    <s v="02/09/2021"/>
    <m/>
    <m/>
    <m/>
    <m/>
    <m/>
    <n v="2600"/>
    <n v="0"/>
    <n v="234"/>
    <n v="234"/>
    <m/>
    <m/>
    <n v="962534"/>
  </r>
  <r>
    <s v="SANGEETHA"/>
    <s v="HT REPORT"/>
    <x v="9"/>
    <s v="KAVITHA TEXTILES"/>
    <s v="33AJLPM6236G1Z6"/>
    <m/>
    <s v="H4320721082111"/>
    <s v="07/09/2021"/>
    <m/>
    <m/>
    <m/>
    <m/>
    <m/>
    <n v="170366.28"/>
    <n v="0"/>
    <n v="15332.95"/>
    <n v="15332.95"/>
    <m/>
    <m/>
    <n v="370129"/>
  </r>
  <r>
    <s v="SANGEETHA"/>
    <s v="HT REPORT"/>
    <x v="9"/>
    <s v="PEPS INDUSTRIES PVT LTD"/>
    <s v="33AABCP9569P1ZM"/>
    <m/>
    <s v="H4320722082111"/>
    <s v="03/09/2021"/>
    <m/>
    <m/>
    <m/>
    <m/>
    <m/>
    <n v="15456"/>
    <n v="0"/>
    <n v="1391.04"/>
    <n v="1391.04"/>
    <m/>
    <m/>
    <n v="98782"/>
  </r>
  <r>
    <s v="SANGEETHA"/>
    <s v="HT REPORT"/>
    <x v="9"/>
    <s v="CHITRA PLASTIC INDUSTRIES"/>
    <s v="33AAEFC9599C1ZB"/>
    <m/>
    <s v="H4320723082111"/>
    <s v="04/09/2021"/>
    <m/>
    <m/>
    <m/>
    <m/>
    <m/>
    <n v="12515"/>
    <n v="0"/>
    <n v="1126.3499999999999"/>
    <n v="1126.3499999999999"/>
    <m/>
    <m/>
    <n v="118418"/>
  </r>
  <r>
    <s v="SANGEETHA"/>
    <s v="HT REPORT"/>
    <x v="9"/>
    <s v="MARKS ENGINEERING WORKS"/>
    <s v="33AAFFM7150E1ZL"/>
    <m/>
    <s v="H4320724082111"/>
    <s v="04/09/2021"/>
    <m/>
    <m/>
    <m/>
    <m/>
    <m/>
    <n v="183214.7"/>
    <n v="0"/>
    <n v="16489.34"/>
    <n v="16489.34"/>
    <m/>
    <m/>
    <n v="557553"/>
  </r>
  <r>
    <s v="SANGEETHA"/>
    <s v="HT REPORT"/>
    <x v="9"/>
    <s v="SHRI SANTHOSH MEENAKSHI TEXTILES PVT LTD"/>
    <s v="33AAJCS4184M1ZW"/>
    <m/>
    <s v="H4320725082111"/>
    <s v="04/09/2021"/>
    <m/>
    <m/>
    <m/>
    <m/>
    <m/>
    <n v="10487"/>
    <n v="0"/>
    <n v="943.83"/>
    <n v="943.83"/>
    <m/>
    <m/>
    <n v="134231"/>
  </r>
  <r>
    <s v="SANGEETHA"/>
    <s v="HT REPORT"/>
    <x v="9"/>
    <s v="STRONGLASS TOUGH"/>
    <s v="33ACYFS4034L2ZJ"/>
    <m/>
    <s v="H4320726082111"/>
    <s v="02/09/2021"/>
    <m/>
    <m/>
    <m/>
    <m/>
    <m/>
    <n v="2600"/>
    <n v="0"/>
    <n v="234"/>
    <n v="234"/>
    <m/>
    <m/>
    <n v="1829922"/>
  </r>
  <r>
    <s v="SANGEETHA"/>
    <s v="HT REPORT"/>
    <x v="9"/>
    <s v="VKC FOOTPRINTS GLOBAL PVT LTD"/>
    <s v="33AADCV8760C1ZE"/>
    <m/>
    <s v="H4320727082111"/>
    <s v="02/09/2021"/>
    <m/>
    <m/>
    <m/>
    <m/>
    <m/>
    <n v="2600"/>
    <n v="0"/>
    <n v="234"/>
    <n v="234"/>
    <m/>
    <m/>
    <n v="1268622"/>
  </r>
  <r>
    <s v="SANGEETHA"/>
    <s v="HT REPORT"/>
    <x v="9"/>
    <s v="VEEKESY FOOT CARE INDIA PVT LTD"/>
    <s v="33AACCV2579A1ZM"/>
    <m/>
    <s v="H4320731082111"/>
    <s v="07/09/2021"/>
    <m/>
    <m/>
    <m/>
    <m/>
    <m/>
    <n v="158538.34"/>
    <n v="0"/>
    <n v="14268.43"/>
    <n v="14268.43"/>
    <m/>
    <m/>
    <n v="2101393"/>
  </r>
  <r>
    <s v="SANGEETHA"/>
    <s v="HT REPORT"/>
    <x v="9"/>
    <s v="KNR CONSTRUCTIONS LTD"/>
    <s v="33AAACK8316L1ZH"/>
    <m/>
    <s v="H4320732082111"/>
    <s v="04/09/2021"/>
    <m/>
    <m/>
    <m/>
    <m/>
    <m/>
    <n v="2600"/>
    <n v="0"/>
    <n v="234"/>
    <n v="234"/>
    <m/>
    <m/>
    <n v="538843"/>
  </r>
  <r>
    <s v="SANGEETHA"/>
    <s v="HT REPORT"/>
    <x v="9"/>
    <s v="MASSS GLASS INDIA PVT LTD"/>
    <s v="33AAKCM4540N1Z7"/>
    <m/>
    <s v="H4320733082111"/>
    <s v="02/09/2021"/>
    <m/>
    <m/>
    <m/>
    <m/>
    <m/>
    <n v="2600"/>
    <n v="0"/>
    <n v="234"/>
    <n v="234"/>
    <m/>
    <m/>
    <n v="776503"/>
  </r>
  <r>
    <s v="SANGEETHA"/>
    <s v="HT REPORT"/>
    <x v="9"/>
    <s v="KPG COTTSPINN INDIA PVT LTD"/>
    <s v="33AACCK6505H1ZT"/>
    <m/>
    <s v="H4320734082111"/>
    <s v="01/09/2021"/>
    <m/>
    <m/>
    <m/>
    <m/>
    <m/>
    <n v="25199"/>
    <n v="0"/>
    <n v="2267.91"/>
    <n v="2267.91"/>
    <m/>
    <m/>
    <n v="211772"/>
  </r>
  <r>
    <s v="SANGEETHA"/>
    <s v="HT REPORT"/>
    <x v="9"/>
    <s v="KOVAI  BETONS"/>
    <s v="33AAPFK2151H1ZG"/>
    <m/>
    <s v="H4320735082111"/>
    <s v="02/09/2021"/>
    <m/>
    <m/>
    <m/>
    <m/>
    <m/>
    <n v="2600"/>
    <n v="0"/>
    <n v="234"/>
    <n v="234"/>
    <m/>
    <m/>
    <n v="79010"/>
  </r>
  <r>
    <s v="SANGEETHA"/>
    <s v="HT REPORT"/>
    <x v="9"/>
    <s v="RABWIN INDUSTRIES PVT LTD"/>
    <s v="33AAACH9312D1Z3"/>
    <m/>
    <s v="H4320736082111"/>
    <s v="06/09/2021"/>
    <m/>
    <m/>
    <m/>
    <m/>
    <m/>
    <n v="575020.96"/>
    <n v="0"/>
    <n v="51751.9"/>
    <n v="51751.9"/>
    <m/>
    <m/>
    <n v="1284223"/>
  </r>
  <r>
    <s v="SANGEETHA"/>
    <s v="HT REPORT"/>
    <x v="9"/>
    <s v="SARANYA EXPORT"/>
    <s v="33ABCFS1747D1ZJ"/>
    <m/>
    <s v="H4320737082111"/>
    <s v="07/09/2021"/>
    <m/>
    <m/>
    <m/>
    <m/>
    <m/>
    <n v="628484.22"/>
    <n v="0"/>
    <n v="56563.57"/>
    <n v="56563.57"/>
    <m/>
    <m/>
    <n v="1432411"/>
  </r>
  <r>
    <s v="SANGEETHA"/>
    <s v="HT REPORT"/>
    <x v="9"/>
    <s v="ALPHA APPARELS"/>
    <s v="33AACCR6828G2ZD"/>
    <m/>
    <s v="H4320738082111"/>
    <s v="02/09/2021"/>
    <m/>
    <m/>
    <m/>
    <m/>
    <m/>
    <n v="2600"/>
    <n v="0"/>
    <n v="234"/>
    <n v="234"/>
    <m/>
    <m/>
    <n v="470833"/>
  </r>
  <r>
    <s v="SANGEETHA"/>
    <s v="HT REPORT"/>
    <x v="9"/>
    <s v="PROLINE COMPACTORS"/>
    <s v="33AANFP1027D1ZO"/>
    <m/>
    <s v="H4320739082111"/>
    <s v="01/09/2021"/>
    <m/>
    <m/>
    <m/>
    <m/>
    <m/>
    <n v="2600"/>
    <n v="0"/>
    <n v="234"/>
    <n v="234"/>
    <m/>
    <m/>
    <n v="895107"/>
  </r>
  <r>
    <s v="SANGEETHA"/>
    <s v="HT REPORT"/>
    <x v="9"/>
    <s v="SONALI EXTRUCTIONS PVT LTD"/>
    <s v="33AANCS8682G1ZU"/>
    <m/>
    <s v="H4320740082111"/>
    <s v="01/09/2021"/>
    <m/>
    <m/>
    <m/>
    <m/>
    <m/>
    <n v="2600"/>
    <n v="0"/>
    <n v="234"/>
    <n v="234"/>
    <m/>
    <m/>
    <n v="1827506"/>
  </r>
  <r>
    <s v="SANGEETHA"/>
    <s v="HT REPORT"/>
    <x v="9"/>
    <s v="VASANTHI FOUNDRY - UNIT III"/>
    <s v="33AAEFV0277E1ZF"/>
    <m/>
    <s v="H4320741082111"/>
    <s v="03/09/2021"/>
    <m/>
    <m/>
    <m/>
    <m/>
    <m/>
    <n v="84310.7"/>
    <n v="0"/>
    <n v="7587.97"/>
    <n v="7587.97"/>
    <m/>
    <m/>
    <n v="710812"/>
  </r>
  <r>
    <s v="SANGEETHA"/>
    <s v="HT REPORT"/>
    <x v="9"/>
    <s v="ALLIED FOUNDRY"/>
    <s v="33AAWFA4358H1Z6"/>
    <m/>
    <s v="H4320742082111"/>
    <s v="03/09/2021"/>
    <m/>
    <m/>
    <m/>
    <m/>
    <m/>
    <n v="10745"/>
    <n v="0"/>
    <n v="967.05"/>
    <n v="967.05"/>
    <m/>
    <m/>
    <n v="840045"/>
  </r>
  <r>
    <s v="SANGEETHA"/>
    <s v="HT REPORT"/>
    <x v="9"/>
    <s v="BEST PRINT SOLUTIONS"/>
    <s v="33AAXFB7259H1ZY"/>
    <m/>
    <s v="H4320743082111"/>
    <s v="02/09/2021"/>
    <m/>
    <m/>
    <m/>
    <m/>
    <m/>
    <n v="2600"/>
    <n v="0"/>
    <n v="234"/>
    <n v="234"/>
    <m/>
    <m/>
    <n v="583960"/>
  </r>
  <r>
    <s v="SANGEETHA"/>
    <s v="HT REPORT"/>
    <x v="9"/>
    <s v="PRATHIEN INFRASTRUCTURES"/>
    <s v="33AAJFP4679D1Z4"/>
    <m/>
    <s v="H4320744082111"/>
    <s v="03/09/2021"/>
    <m/>
    <m/>
    <m/>
    <m/>
    <m/>
    <n v="12652"/>
    <n v="0"/>
    <n v="1138.68"/>
    <n v="1138.68"/>
    <m/>
    <m/>
    <n v="283095"/>
  </r>
  <r>
    <s v="SANGEETHA"/>
    <s v="HT REPORT"/>
    <x v="9"/>
    <s v="JANATICS INDIA PVT LTD"/>
    <s v="33AAACJ5553C1Z0"/>
    <m/>
    <s v="H4320745082111"/>
    <s v="02/09/2021"/>
    <m/>
    <m/>
    <m/>
    <m/>
    <m/>
    <n v="11735"/>
    <n v="0"/>
    <n v="1056.1500000000001"/>
    <n v="1056.1500000000001"/>
    <m/>
    <m/>
    <n v="85088"/>
  </r>
  <r>
    <s v="SANGEETHA"/>
    <s v="HT REPORT"/>
    <x v="9"/>
    <s v="PERFECT ENGINEERS"/>
    <s v="33AABFP6361J1Z8"/>
    <m/>
    <s v="H4320746082111"/>
    <s v="03/09/2021"/>
    <m/>
    <m/>
    <m/>
    <m/>
    <m/>
    <n v="2600"/>
    <n v="0"/>
    <n v="234"/>
    <n v="234"/>
    <m/>
    <m/>
    <n v="418866"/>
  </r>
  <r>
    <s v="SANGEETHA"/>
    <s v="HT REPORT"/>
    <x v="9"/>
    <s v="SIVARAM TEXTILE MILLS"/>
    <s v="33ADBFS9028A1ZG"/>
    <m/>
    <s v="H4320747082111"/>
    <s v="04/09/2021"/>
    <m/>
    <m/>
    <m/>
    <m/>
    <m/>
    <n v="30245"/>
    <n v="0"/>
    <n v="2722.05"/>
    <n v="2722.05"/>
    <m/>
    <m/>
    <n v="395878"/>
  </r>
  <r>
    <s v="SANGEETHA"/>
    <s v="HT REPORT"/>
    <x v="9"/>
    <s v="ELGI ULTRA  LIMITED"/>
    <s v="33AAECE8310N1ZL"/>
    <m/>
    <s v="H4320749082111"/>
    <s v="03/09/2021"/>
    <m/>
    <m/>
    <m/>
    <m/>
    <m/>
    <n v="11140"/>
    <n v="0"/>
    <n v="1003"/>
    <n v="1003"/>
    <m/>
    <m/>
    <n v="254638"/>
  </r>
  <r>
    <s v="SANGEETHA"/>
    <s v="HT REPORT"/>
    <x v="9"/>
    <s v="K.C.P ENGINEERS PVT LTD"/>
    <s v="33AAECK5898F1Z9"/>
    <m/>
    <s v="H4320750082111"/>
    <s v="03/09/2021"/>
    <m/>
    <m/>
    <m/>
    <m/>
    <m/>
    <n v="7154"/>
    <n v="0"/>
    <n v="643.86"/>
    <n v="643.86"/>
    <m/>
    <m/>
    <n v="194194"/>
  </r>
  <r>
    <s v="SANGEETHA"/>
    <s v="HT REPORT"/>
    <x v="9"/>
    <s v="SAN PRECISION ALLOYS PVT LTD"/>
    <s v="33AAQCS5170A1ZI"/>
    <m/>
    <s v="H4320751082111"/>
    <s v="04/09/2021"/>
    <m/>
    <m/>
    <m/>
    <m/>
    <m/>
    <n v="2600"/>
    <n v="0"/>
    <n v="234"/>
    <n v="234"/>
    <m/>
    <m/>
    <n v="1732614"/>
  </r>
  <r>
    <s v="SANGEETHA"/>
    <s v="HT REPORT"/>
    <x v="9"/>
    <s v="ACER DESIGNERS"/>
    <s v="33AACCR6828G2ZD"/>
    <m/>
    <s v="H4320752082111"/>
    <s v="01/09/2021"/>
    <m/>
    <m/>
    <m/>
    <m/>
    <m/>
    <n v="2600"/>
    <n v="0"/>
    <n v="234"/>
    <n v="234"/>
    <m/>
    <m/>
    <n v="360651"/>
  </r>
  <r>
    <s v="SANGEETHA"/>
    <s v="HT REPORT"/>
    <x v="9"/>
    <s v="AGGNI CASTINGS"/>
    <s v="33AADFA8036B1Z2"/>
    <m/>
    <s v="H4320753082111"/>
    <s v="03/09/2021"/>
    <m/>
    <m/>
    <m/>
    <m/>
    <m/>
    <n v="2600"/>
    <n v="0"/>
    <n v="234"/>
    <n v="234"/>
    <m/>
    <m/>
    <n v="1481184"/>
  </r>
  <r>
    <s v="SANGEETHA"/>
    <s v="HT REPORT"/>
    <x v="9"/>
    <s v="K.R.K BLUE METALS"/>
    <s v="33AAKFK4006G1ZP"/>
    <m/>
    <s v="H4320754082111"/>
    <s v="01/09/2021"/>
    <m/>
    <m/>
    <m/>
    <m/>
    <m/>
    <n v="2600"/>
    <n v="0"/>
    <n v="234"/>
    <n v="234"/>
    <m/>
    <m/>
    <n v="315488"/>
  </r>
  <r>
    <s v="SANGEETHA"/>
    <s v="HT REPORT"/>
    <x v="9"/>
    <s v="JPM FABRICATION"/>
    <s v="33AANFJ2456Q1ZS"/>
    <m/>
    <s v="H4320755082111"/>
    <s v="01/09/2021"/>
    <m/>
    <m/>
    <m/>
    <m/>
    <m/>
    <n v="2600"/>
    <n v="0"/>
    <n v="234"/>
    <n v="234"/>
    <m/>
    <m/>
    <n v="147339"/>
  </r>
  <r>
    <s v="SANGEETHA"/>
    <s v="HT REPORT"/>
    <x v="9"/>
    <s v="T . V. SUNDRAM IYENGAR &amp; SONS PVT LTD"/>
    <s v="33AABCT0159K1ZG"/>
    <m/>
    <s v="H4320756082111"/>
    <s v="01/09/2021"/>
    <m/>
    <m/>
    <m/>
    <m/>
    <m/>
    <n v="2600"/>
    <n v="0"/>
    <n v="234"/>
    <n v="234"/>
    <m/>
    <m/>
    <n v="100931"/>
  </r>
  <r>
    <s v="SANGEETHA"/>
    <s v="HT REPORT"/>
    <x v="9"/>
    <s v="A V THOMAS &amp; CO LTD"/>
    <s v="33AABCA8810G1Z2"/>
    <m/>
    <s v="H4320757082111"/>
    <s v="03/09/2021"/>
    <m/>
    <m/>
    <m/>
    <m/>
    <m/>
    <n v="2600"/>
    <n v="0"/>
    <n v="234"/>
    <n v="234"/>
    <m/>
    <m/>
    <n v="254190"/>
  </r>
  <r>
    <s v="SANGEETHA"/>
    <s v="HT REPORT"/>
    <x v="9"/>
    <s v="TULASI TEXTILES, UNIT II"/>
    <s v="33AABFT1477F1ZE"/>
    <m/>
    <s v="H4320758082111"/>
    <s v="04/09/2021"/>
    <m/>
    <m/>
    <m/>
    <m/>
    <m/>
    <n v="34544"/>
    <n v="0"/>
    <n v="3108.97"/>
    <n v="3108.97"/>
    <m/>
    <m/>
    <n v="419689"/>
  </r>
  <r>
    <s v="SANGEETHA"/>
    <s v="HT REPORT"/>
    <x v="9"/>
    <s v="ACCURA WELDRODS KOVAI (P) LTD"/>
    <s v="33AAJCA3520H1Z3"/>
    <m/>
    <s v="H4320759082111"/>
    <s v="02/09/2021"/>
    <m/>
    <m/>
    <m/>
    <m/>
    <m/>
    <n v="2600"/>
    <n v="0"/>
    <n v="234"/>
    <n v="234"/>
    <m/>
    <m/>
    <n v="613564"/>
  </r>
  <r>
    <s v="SANGEETHA"/>
    <s v="HT REPORT"/>
    <x v="9"/>
    <s v="R.K.BLUE METALS "/>
    <s v="33AEXPC0573R1ZW"/>
    <m/>
    <s v="H4320760082111"/>
    <s v="01/09/2021"/>
    <m/>
    <m/>
    <m/>
    <m/>
    <m/>
    <n v="2600"/>
    <n v="0"/>
    <n v="234"/>
    <n v="234"/>
    <m/>
    <m/>
    <n v="692658"/>
  </r>
  <r>
    <s v="SANGEETHA"/>
    <s v="HT REPORT"/>
    <x v="9"/>
    <s v="PRAKASH TEXTILES"/>
    <s v="33AADFP7438A1ZL"/>
    <m/>
    <s v="H4320761082111"/>
    <s v="04/09/2021"/>
    <m/>
    <m/>
    <m/>
    <m/>
    <m/>
    <n v="303901.03999999998"/>
    <n v="0"/>
    <n v="27351.08"/>
    <n v="27351.08"/>
    <m/>
    <m/>
    <n v="597841"/>
  </r>
  <r>
    <s v="SANGEETHA"/>
    <s v="HT REPORT"/>
    <x v="9"/>
    <s v="THANGAM INFRASTRUCTURE (P) LTD"/>
    <s v="33AADCT7848P1ZM"/>
    <m/>
    <s v="H4320762082111"/>
    <s v="09/09/2021"/>
    <m/>
    <m/>
    <m/>
    <m/>
    <m/>
    <n v="108658.87"/>
    <n v="0"/>
    <n v="9779.2999999999993"/>
    <n v="9779.2999999999993"/>
    <m/>
    <m/>
    <n v="381461"/>
  </r>
  <r>
    <s v="SANGEETHA"/>
    <s v="HT REPORT"/>
    <x v="9"/>
    <s v="BINDHU FOUNDRY"/>
    <s v="33AAKFB1213G1Z3"/>
    <m/>
    <s v="H4320763082111"/>
    <s v="03/09/2021"/>
    <m/>
    <m/>
    <m/>
    <m/>
    <m/>
    <n v="2600"/>
    <n v="0"/>
    <n v="234"/>
    <n v="234"/>
    <m/>
    <m/>
    <n v="2142644"/>
  </r>
  <r>
    <s v="SANGEETHA"/>
    <s v="HT REPORT"/>
    <x v="9"/>
    <s v="S.V. SPINNERS"/>
    <s v="33ACTFS8006K1ZN"/>
    <m/>
    <s v="H4320764082111"/>
    <s v="04/09/2021"/>
    <m/>
    <m/>
    <m/>
    <m/>
    <m/>
    <n v="17864"/>
    <n v="0"/>
    <n v="1607.76"/>
    <n v="1607.76"/>
    <m/>
    <m/>
    <n v="115445"/>
  </r>
  <r>
    <s v="SANGEETHA"/>
    <s v="HT REPORT"/>
    <x v="9"/>
    <s v="ALPHA SILICA COMPANY"/>
    <s v="33ABKFA7896F1Z3"/>
    <m/>
    <s v="H4320765082111"/>
    <s v="03/09/2021"/>
    <m/>
    <m/>
    <m/>
    <m/>
    <m/>
    <n v="91249.56"/>
    <n v="0"/>
    <n v="8212.48"/>
    <n v="8212.48"/>
    <m/>
    <m/>
    <n v="370851"/>
  </r>
  <r>
    <s v="SANGEETHA"/>
    <s v="HT REPORT"/>
    <x v="9"/>
    <s v="CHAKRAVARTHY PLASTIC INDUSTRIES"/>
    <s v="33AAHFC3090P1Z7"/>
    <m/>
    <s v="H4320766082111"/>
    <s v="03/09/2021"/>
    <m/>
    <m/>
    <m/>
    <m/>
    <m/>
    <n v="2600"/>
    <n v="0"/>
    <n v="234"/>
    <n v="234"/>
    <m/>
    <m/>
    <n v="825818"/>
  </r>
  <r>
    <s v="SANGEETHA"/>
    <s v="HT REPORT"/>
    <x v="9"/>
    <s v="WATERTEC  INDIA PVT LTD"/>
    <s v="33AAACW1645G1ZM"/>
    <m/>
    <s v="H4320767082111"/>
    <s v="01/09/2021"/>
    <m/>
    <m/>
    <m/>
    <m/>
    <m/>
    <n v="2600"/>
    <n v="0"/>
    <n v="234"/>
    <n v="234"/>
    <m/>
    <m/>
    <n v="1855500"/>
  </r>
  <r>
    <s v="SANGEETHA"/>
    <s v="HT REPORT"/>
    <x v="9"/>
    <s v="VEE J PEE ALUMINIUM FOUNDRY PVT LTD"/>
    <s v="33AACCV7072Q1ZR"/>
    <m/>
    <s v="H4320768082111"/>
    <s v="01/09/2021"/>
    <m/>
    <m/>
    <m/>
    <m/>
    <m/>
    <n v="2600"/>
    <n v="0"/>
    <n v="234"/>
    <n v="234"/>
    <m/>
    <m/>
    <n v="3660116"/>
  </r>
  <r>
    <s v="SANGEETHA"/>
    <s v="HT REPORT"/>
    <x v="9"/>
    <s v="ANANDHAM TEXTILE MILLS"/>
    <s v="33DFNPM7536G1Z5"/>
    <m/>
    <s v="H4320769082111"/>
    <s v="01/09/2021"/>
    <m/>
    <m/>
    <m/>
    <m/>
    <m/>
    <n v="2600"/>
    <n v="0"/>
    <n v="234"/>
    <n v="234"/>
    <m/>
    <m/>
    <n v="1361595"/>
  </r>
  <r>
    <s v="SANGEETHA"/>
    <s v="HT REPORT"/>
    <x v="9"/>
    <s v="S R R ENGINEERS"/>
    <s v="33ADNFS8459B1ZT"/>
    <m/>
    <s v="H4320770082111"/>
    <s v="04/09/2021"/>
    <m/>
    <m/>
    <m/>
    <m/>
    <m/>
    <n v="131029.28"/>
    <n v="0"/>
    <n v="11792.64"/>
    <n v="11792.64"/>
    <m/>
    <m/>
    <n v="518525"/>
  </r>
  <r>
    <s v="SANGEETHA"/>
    <s v="HT REPORT"/>
    <x v="9"/>
    <s v="SONALI METAL INDUSTRIES LLP"/>
    <s v="33ADPFS3521E1Z8"/>
    <m/>
    <s v="H4320771082111"/>
    <s v="03/09/2021"/>
    <m/>
    <m/>
    <m/>
    <m/>
    <m/>
    <n v="32000"/>
    <n v="0"/>
    <n v="2880"/>
    <n v="2880"/>
    <m/>
    <m/>
    <n v="1474607"/>
  </r>
  <r>
    <s v="SANGEETHA"/>
    <s v="HT REPORT"/>
    <x v="9"/>
    <s v="SHOBA SARIA PROPERTIES P LTD"/>
    <s v="33AAJCS0504P1ZA"/>
    <m/>
    <s v="H4320772082111"/>
    <s v="01/09/2021"/>
    <m/>
    <m/>
    <m/>
    <m/>
    <m/>
    <n v="2600"/>
    <n v="0"/>
    <n v="234"/>
    <n v="234"/>
    <m/>
    <m/>
    <n v="306273"/>
  </r>
  <r>
    <s v="SANGEETHA"/>
    <s v="HT REPORT"/>
    <x v="9"/>
    <s v="KCP ENGINEERS PRIVATE LTD."/>
    <s v="33AAECK5898F1Z9"/>
    <m/>
    <s v="H4320773082111"/>
    <s v="03/09/2021"/>
    <m/>
    <m/>
    <m/>
    <m/>
    <m/>
    <n v="8500"/>
    <n v="0"/>
    <n v="765"/>
    <n v="765"/>
    <m/>
    <m/>
    <n v="315243"/>
  </r>
  <r>
    <s v="SANGEETHA"/>
    <s v="HT REPORT"/>
    <x v="9"/>
    <s v="SHRI PACHAIAMMAN SPINNERS"/>
    <s v="33AUOPA9987C1ZD"/>
    <m/>
    <s v="H4320774082111"/>
    <s v="01/09/2021"/>
    <m/>
    <m/>
    <m/>
    <m/>
    <m/>
    <n v="2600"/>
    <n v="0"/>
    <n v="234"/>
    <n v="234"/>
    <m/>
    <m/>
    <n v="2198379"/>
  </r>
  <r>
    <s v="SANGEETHA"/>
    <s v="HT REPORT"/>
    <x v="9"/>
    <s v="DURA ROCK PRODUCTS LTD"/>
    <s v="33AAGCD2690C1Z0"/>
    <m/>
    <s v="H4320775082111"/>
    <s v="03/09/2021"/>
    <m/>
    <m/>
    <m/>
    <m/>
    <m/>
    <n v="9048"/>
    <n v="0"/>
    <n v="814.32"/>
    <n v="814.32"/>
    <m/>
    <m/>
    <n v="353989"/>
  </r>
  <r>
    <s v="SANGEETHA"/>
    <s v="HT REPORT"/>
    <x v="9"/>
    <s v="PRESSANA FLOUR MILLS PVT LTD UNIT II"/>
    <s v="33AAHCP5350J1ZD"/>
    <m/>
    <s v="H4320776082111"/>
    <s v="01/09/2021"/>
    <m/>
    <m/>
    <m/>
    <m/>
    <m/>
    <n v="2600"/>
    <n v="0"/>
    <n v="234"/>
    <n v="234"/>
    <m/>
    <m/>
    <n v="2612781"/>
  </r>
  <r>
    <s v="SANGEETHA"/>
    <s v="HT REPORT"/>
    <x v="9"/>
    <s v="Avenue Super Marts Ltd"/>
    <s v="33AACCA8432H1ZX"/>
    <m/>
    <s v="H4320777082111"/>
    <s v="01/09/2021"/>
    <m/>
    <m/>
    <m/>
    <m/>
    <m/>
    <n v="2600"/>
    <n v="0"/>
    <n v="234"/>
    <n v="234"/>
    <m/>
    <m/>
    <n v="285631"/>
  </r>
  <r>
    <s v="SANGEETHA"/>
    <s v="HT REPORT"/>
    <x v="9"/>
    <s v="RAMESHKUMAR M SAND"/>
    <s v="33AYFPS7334A1ZN"/>
    <m/>
    <s v="H4320778082111"/>
    <s v="01/09/2021"/>
    <m/>
    <m/>
    <m/>
    <m/>
    <m/>
    <n v="2600"/>
    <n v="0"/>
    <n v="234"/>
    <n v="234"/>
    <m/>
    <m/>
    <n v="239431"/>
  </r>
  <r>
    <s v="SANGEETHA"/>
    <s v="HT REPORT"/>
    <x v="9"/>
    <s v="SANSAJ AGRO FOODS"/>
    <s v="33AAYCS5379M1ZA"/>
    <m/>
    <s v="H4320779082111"/>
    <s v="03/09/2021"/>
    <m/>
    <m/>
    <m/>
    <m/>
    <m/>
    <n v="2600"/>
    <n v="0"/>
    <n v="234"/>
    <n v="234"/>
    <m/>
    <m/>
    <n v="475531"/>
  </r>
  <r>
    <s v="SANGEETHA"/>
    <s v="HT REPORT"/>
    <x v="9"/>
    <s v="Harita polytex India Pvt Ltd "/>
    <s v="33AABCG1030G1ZE"/>
    <m/>
    <s v="H4320780082111"/>
    <s v="01/09/2021"/>
    <m/>
    <m/>
    <m/>
    <m/>
    <m/>
    <n v="2600"/>
    <n v="0"/>
    <n v="234"/>
    <n v="234"/>
    <m/>
    <m/>
    <n v="779143"/>
  </r>
  <r>
    <s v="SANGEETHA"/>
    <s v="HT REPORT"/>
    <x v="9"/>
    <s v="SRI VARI TEXTILES"/>
    <s v="33ACNFS9189D1ZM"/>
    <m/>
    <s v="H4320781082111"/>
    <s v="03/09/2021"/>
    <m/>
    <m/>
    <m/>
    <m/>
    <m/>
    <n v="189903.18"/>
    <n v="0"/>
    <n v="17091.29"/>
    <n v="17091.29"/>
    <m/>
    <m/>
    <n v="440714"/>
  </r>
  <r>
    <s v="SANGEETHA"/>
    <s v="HT REPORT"/>
    <x v="9"/>
    <s v="UNIQUE SHELL MOULD  INDIA PVT LTD "/>
    <s v="33AAACU5173B1ZR"/>
    <m/>
    <s v="H4320783082111"/>
    <s v="02/09/2021"/>
    <m/>
    <m/>
    <m/>
    <m/>
    <m/>
    <n v="6858"/>
    <n v="0"/>
    <n v="617.22"/>
    <n v="617.22"/>
    <m/>
    <m/>
    <n v="309905"/>
  </r>
  <r>
    <s v="SANGEETHA"/>
    <s v="HT REPORT"/>
    <x v="9"/>
    <s v="ELGI EQUIPMENT LTD"/>
    <s v="33AAACE4784E1ZU"/>
    <m/>
    <s v="H4320784082111"/>
    <s v="01/09/2021"/>
    <m/>
    <m/>
    <m/>
    <m/>
    <m/>
    <n v="2600"/>
    <n v="0"/>
    <n v="234"/>
    <n v="234"/>
    <m/>
    <m/>
    <n v="203529"/>
  </r>
  <r>
    <s v="SANGEETHA"/>
    <s v="HT REPORT"/>
    <x v="9"/>
    <s v="M..WIRE INDUSTRIES"/>
    <s v="33ABIFM0001G1Z0"/>
    <m/>
    <s v="H4320785082111"/>
    <s v="03/09/2021"/>
    <m/>
    <m/>
    <m/>
    <m/>
    <m/>
    <n v="2600"/>
    <n v="0"/>
    <n v="234"/>
    <n v="234"/>
    <m/>
    <m/>
    <n v="476126"/>
  </r>
  <r>
    <s v="SANGEETHA"/>
    <s v="HT REPORT"/>
    <x v="9"/>
    <s v="Siva Selvi Textiles"/>
    <s v="33ALDPS2129N1ZX"/>
    <m/>
    <s v="H4320786082111"/>
    <s v="03/09/2021"/>
    <m/>
    <m/>
    <m/>
    <m/>
    <m/>
    <n v="406943.56"/>
    <n v="0"/>
    <n v="36624.92"/>
    <n v="36624.92"/>
    <m/>
    <m/>
    <n v="1452925"/>
  </r>
  <r>
    <s v="SANGEETHA"/>
    <s v="HT REPORT"/>
    <x v="9"/>
    <s v="GOMUKI BLUE METALS LLP "/>
    <s v="33AASFG0308D1ZU"/>
    <m/>
    <s v="H4320787082111"/>
    <s v="03/09/2021"/>
    <m/>
    <m/>
    <m/>
    <m/>
    <m/>
    <n v="13473"/>
    <n v="0"/>
    <n v="1212.57"/>
    <n v="1212.57"/>
    <m/>
    <m/>
    <n v="198950"/>
  </r>
  <r>
    <s v="SANGEETHA"/>
    <s v="HT REPORT"/>
    <x v="9"/>
    <s v="FIRST LINE ENGINEERING Co"/>
    <s v="33AGSPR2990Q1ZB"/>
    <m/>
    <s v="H4320788082111"/>
    <s v="03/09/2021"/>
    <m/>
    <m/>
    <m/>
    <m/>
    <m/>
    <n v="2600"/>
    <n v="0"/>
    <n v="234"/>
    <n v="234"/>
    <m/>
    <m/>
    <n v="834742"/>
  </r>
  <r>
    <s v="SANGEETHA"/>
    <s v="HT REPORT"/>
    <x v="9"/>
    <s v="SAMRAJYAA AND COMPANY"/>
    <s v="33AASFS3765J1ZM"/>
    <m/>
    <s v="H4320790082111"/>
    <s v="03/09/2021"/>
    <m/>
    <m/>
    <m/>
    <m/>
    <m/>
    <n v="2600"/>
    <n v="0"/>
    <n v="234"/>
    <n v="234"/>
    <m/>
    <m/>
    <n v="675028"/>
  </r>
  <r>
    <s v="SANGEETHA"/>
    <s v="HT REPORT"/>
    <x v="9"/>
    <s v="United Agro Foods"/>
    <s v="33AAEFU8396H1ZQ"/>
    <m/>
    <s v="H4320791082111"/>
    <s v="01/09/2021"/>
    <m/>
    <m/>
    <m/>
    <m/>
    <m/>
    <n v="2600"/>
    <n v="0"/>
    <n v="234"/>
    <n v="234"/>
    <m/>
    <m/>
    <n v="162807"/>
  </r>
  <r>
    <s v="SANGEETHA"/>
    <s v="HT REPORT"/>
    <x v="9"/>
    <s v="SHREE MURUGAN SPINNERS"/>
    <s v="33ABFFS4595L1ZN"/>
    <m/>
    <s v="H4320792082111"/>
    <s v="07/09/2021"/>
    <m/>
    <m/>
    <m/>
    <m/>
    <m/>
    <n v="2600"/>
    <n v="0"/>
    <n v="234"/>
    <n v="234"/>
    <m/>
    <m/>
    <n v="742040"/>
  </r>
  <r>
    <s v="SANGEETHA"/>
    <s v="HT REPORT"/>
    <x v="9"/>
    <s v=" ANUGRAHA VALVE CASTINGS LTD     UNIT II"/>
    <s v="33AACCA2285Q1ZF"/>
    <m/>
    <s v="H4320793082111"/>
    <s v="03/09/2021"/>
    <m/>
    <m/>
    <m/>
    <m/>
    <m/>
    <n v="2600"/>
    <n v="0"/>
    <n v="234"/>
    <n v="234"/>
    <m/>
    <m/>
    <n v="1120927"/>
  </r>
  <r>
    <s v="SANGEETHA"/>
    <s v="HT REPORT"/>
    <x v="9"/>
    <s v="C.R.I PUMPS PVT LTD"/>
    <s v="33AAACC9497N1Z1"/>
    <m/>
    <s v="H4320794082111"/>
    <s v="03/09/2021"/>
    <m/>
    <m/>
    <m/>
    <m/>
    <m/>
    <n v="2600"/>
    <n v="0"/>
    <n v="234"/>
    <n v="234"/>
    <m/>
    <m/>
    <n v="1029891"/>
  </r>
  <r>
    <s v="SANGEETHA"/>
    <s v="HT REPORT"/>
    <x v="9"/>
    <s v="AMIRTHAM COTTON MILLS"/>
    <s v="33AAYFA4950F1ZA"/>
    <m/>
    <s v="H4320795082111"/>
    <s v="04/09/2021"/>
    <m/>
    <m/>
    <m/>
    <m/>
    <m/>
    <n v="62031"/>
    <n v="0"/>
    <n v="5582.8"/>
    <n v="5582.8"/>
    <m/>
    <m/>
    <n v="201323"/>
  </r>
  <r>
    <s v="SANGEETHA"/>
    <s v="HT REPORT"/>
    <x v="9"/>
    <s v="Agni Vasthraa"/>
    <s v="33AAWFA0248G1ZJ"/>
    <m/>
    <s v="H4320796082111"/>
    <s v="01/09/2021"/>
    <m/>
    <m/>
    <m/>
    <m/>
    <m/>
    <n v="2600"/>
    <n v="0"/>
    <n v="234"/>
    <n v="234"/>
    <m/>
    <m/>
    <n v="1468534"/>
  </r>
  <r>
    <s v="SANGEETHA"/>
    <s v="HT REPORT"/>
    <x v="9"/>
    <s v="Veekesy Footcare India Pvt Ltd"/>
    <s v="33AACCV2579A1ZM"/>
    <m/>
    <s v="H4320797082111"/>
    <s v="07/09/2021"/>
    <m/>
    <m/>
    <m/>
    <m/>
    <m/>
    <n v="80262.570000000007"/>
    <n v="0"/>
    <n v="7223.65"/>
    <n v="7223.65"/>
    <m/>
    <m/>
    <n v="151069"/>
  </r>
  <r>
    <s v="SANGEETHA"/>
    <s v="HT REPORT"/>
    <x v="9"/>
    <s v="Coimbatore Minerals"/>
    <s v="33ABPPY4232N1Z0"/>
    <m/>
    <s v="H4320798082111"/>
    <s v="02/09/2021"/>
    <m/>
    <m/>
    <m/>
    <m/>
    <m/>
    <n v="2600"/>
    <n v="0"/>
    <n v="234"/>
    <n v="234"/>
    <m/>
    <m/>
    <n v="366539"/>
  </r>
  <r>
    <s v="SANGEETHA"/>
    <s v="HT REPORT"/>
    <x v="9"/>
    <s v="M/S. Bharat Balancing Weightss &amp; Co,"/>
    <s v="33AAJFB2911J1ZQ"/>
    <m/>
    <s v="H4320799082111"/>
    <s v="01/09/2021"/>
    <m/>
    <m/>
    <m/>
    <m/>
    <m/>
    <n v="2600"/>
    <n v="0"/>
    <n v="234"/>
    <n v="234"/>
    <m/>
    <m/>
    <n v="667339"/>
  </r>
  <r>
    <s v="SANGEETHA"/>
    <s v="HT REPORT"/>
    <x v="9"/>
    <s v="MSR BLUE METALS"/>
    <s v="33AKAPA1063D1Z6"/>
    <m/>
    <s v="H4320800082111"/>
    <s v="01/09/2021"/>
    <m/>
    <m/>
    <m/>
    <m/>
    <m/>
    <n v="2600"/>
    <n v="0"/>
    <n v="234"/>
    <n v="234"/>
    <m/>
    <m/>
    <n v="457683"/>
  </r>
  <r>
    <s v="SANGEETHA"/>
    <s v="HT REPORT"/>
    <x v="9"/>
    <s v="KSNM MARKETING"/>
    <s v="33ADWPM2622H1ZG"/>
    <m/>
    <s v="H4320801082111"/>
    <s v="03/09/2021"/>
    <m/>
    <m/>
    <m/>
    <m/>
    <m/>
    <n v="2600"/>
    <n v="0"/>
    <n v="234"/>
    <n v="234"/>
    <m/>
    <m/>
    <n v="182468"/>
  </r>
  <r>
    <s v="SANGEETHA"/>
    <s v="HT REPORT"/>
    <x v="9"/>
    <s v="VELUMANI INDUSTRIES"/>
    <s v="33AAGFV0484R1ZL"/>
    <m/>
    <s v="H4320802082111"/>
    <s v="01/09/2021"/>
    <m/>
    <m/>
    <m/>
    <m/>
    <m/>
    <n v="2600"/>
    <n v="0"/>
    <n v="234"/>
    <n v="234"/>
    <m/>
    <m/>
    <n v="590853"/>
  </r>
  <r>
    <s v="SANGEETHA"/>
    <s v="HT REPORT"/>
    <x v="9"/>
    <s v="M/S. Negamam Granites Private Limited, "/>
    <s v="33AAFCN9395K1ZU"/>
    <m/>
    <s v="H4320803082111"/>
    <s v="04/09/2021"/>
    <m/>
    <m/>
    <m/>
    <m/>
    <m/>
    <n v="2600"/>
    <n v="0"/>
    <n v="234"/>
    <n v="234"/>
    <m/>
    <m/>
    <n v="864749"/>
  </r>
  <r>
    <s v="SANGEETHA"/>
    <s v="HT REPORT"/>
    <x v="9"/>
    <s v="SREE GANESH BLUE METALS"/>
    <s v="33ADHPN3198C1ZN"/>
    <m/>
    <s v="H4320804082111"/>
    <s v="01/09/2021"/>
    <m/>
    <m/>
    <m/>
    <m/>
    <m/>
    <n v="2600"/>
    <n v="0"/>
    <n v="234"/>
    <n v="234"/>
    <m/>
    <m/>
    <n v="420065"/>
  </r>
  <r>
    <s v="SANGEETHA"/>
    <s v="HT REPORT"/>
    <x v="9"/>
    <s v="M/S. RANGANATHAR TEXTILES"/>
    <s v="33AGDPR0303E1Z4"/>
    <m/>
    <s v="H4320805082111"/>
    <s v="03/09/2021"/>
    <m/>
    <m/>
    <m/>
    <m/>
    <m/>
    <n v="303182.38"/>
    <n v="0"/>
    <n v="27286.41"/>
    <n v="27286.41"/>
    <m/>
    <m/>
    <n v="1307768"/>
  </r>
  <r>
    <s v="SANGEETHA"/>
    <s v="HT REPORT"/>
    <x v="9"/>
    <s v="Stalin Textiles"/>
    <s v="33AEGPT7671E1ZA"/>
    <m/>
    <s v="H4320806082111"/>
    <s v="04/09/2021"/>
    <m/>
    <m/>
    <m/>
    <m/>
    <m/>
    <n v="293161.59999999998"/>
    <n v="0"/>
    <n v="26384.560000000001"/>
    <n v="26384.560000000001"/>
    <m/>
    <m/>
    <n v="676152"/>
  </r>
  <r>
    <s v="SANGEETHA"/>
    <s v="HT REPORT"/>
    <x v="9"/>
    <s v="M/S. SRI SAKTHIVEL TEX MILLS"/>
    <s v="33ADDFS4210L1Z9"/>
    <m/>
    <s v="H4320807082111"/>
    <s v="04/09/2021"/>
    <m/>
    <m/>
    <m/>
    <m/>
    <m/>
    <n v="502456.92"/>
    <n v="0"/>
    <n v="45221.1"/>
    <n v="45221.1"/>
    <m/>
    <m/>
    <n v="1144010"/>
  </r>
  <r>
    <s v="SANGEETHA"/>
    <s v="HT REPORT"/>
    <x v="9"/>
    <s v="M/S. RAJESWARI WEAVING MILL"/>
    <s v="33AAJFR9651B1Z8"/>
    <m/>
    <s v="H4320808082111"/>
    <s v="04/09/2021"/>
    <m/>
    <m/>
    <m/>
    <m/>
    <m/>
    <n v="315383.75"/>
    <n v="0"/>
    <n v="28384.54"/>
    <n v="28384.54"/>
    <m/>
    <m/>
    <n v="773757"/>
  </r>
  <r>
    <s v="SANGEETHA"/>
    <s v="HT REPORT"/>
    <x v="9"/>
    <s v="M/S. TIRUMALAITEXTILES"/>
    <s v="33AAAFT7766L1ZQ"/>
    <m/>
    <s v="H4320809082111"/>
    <s v="02/09/2021"/>
    <m/>
    <m/>
    <m/>
    <m/>
    <m/>
    <n v="2600"/>
    <n v="0"/>
    <n v="234"/>
    <n v="234"/>
    <m/>
    <m/>
    <n v="1550173"/>
  </r>
  <r>
    <s v="SANGEETHA"/>
    <s v="HT REPORT"/>
    <x v="9"/>
    <s v="M/S. Integra Automation Pvt Ltd"/>
    <s v="33AAACI7412H1ZX"/>
    <m/>
    <s v="H4320810082111"/>
    <s v="02/09/2021"/>
    <m/>
    <m/>
    <m/>
    <m/>
    <m/>
    <n v="2600"/>
    <n v="0"/>
    <n v="234"/>
    <n v="234"/>
    <m/>
    <m/>
    <n v="6249867"/>
  </r>
  <r>
    <s v="SANGEETHA"/>
    <s v="HT REPORT"/>
    <x v="9"/>
    <s v="M/S. SRS BLUE METALS"/>
    <s v="33EJPPS9308D1ZV"/>
    <m/>
    <s v="H4320811082111"/>
    <s v="01/09/2021"/>
    <m/>
    <m/>
    <m/>
    <m/>
    <m/>
    <n v="2600"/>
    <n v="0"/>
    <n v="234"/>
    <n v="234"/>
    <m/>
    <m/>
    <n v="477459"/>
  </r>
  <r>
    <s v="SANGEETHA"/>
    <s v="HT REPORT"/>
    <x v="9"/>
    <s v="M/S. SRE KRISHNAS ENGINEERING"/>
    <s v="33ADCFS6544G1Z4"/>
    <m/>
    <s v="H4320812082111"/>
    <s v="03/09/2021"/>
    <m/>
    <m/>
    <m/>
    <m/>
    <m/>
    <n v="2600"/>
    <n v="0"/>
    <n v="234"/>
    <n v="234"/>
    <m/>
    <m/>
    <n v="659409"/>
  </r>
  <r>
    <s v="SANGEETHA"/>
    <s v="HT REPORT"/>
    <x v="9"/>
    <s v="M/S. GOODBUY BEAUTY PRODUCTS"/>
    <s v="33AATFG5264B1ZG"/>
    <m/>
    <s v="H4320813082111"/>
    <s v="03/09/2021"/>
    <m/>
    <m/>
    <m/>
    <m/>
    <m/>
    <n v="2600"/>
    <n v="0"/>
    <n v="234"/>
    <n v="234"/>
    <m/>
    <m/>
    <n v="320095"/>
  </r>
  <r>
    <s v="SANGEETHA"/>
    <s v="HT REPORT"/>
    <x v="9"/>
    <s v="M/S. VASANTHI FOUNDRY UNIT II"/>
    <s v="33AAEFV0277E1ZF"/>
    <m/>
    <s v="H4320814082111"/>
    <s v="04/09/2021"/>
    <m/>
    <m/>
    <m/>
    <m/>
    <m/>
    <n v="10023"/>
    <n v="0"/>
    <n v="902.07"/>
    <n v="902.07"/>
    <m/>
    <m/>
    <n v="161757"/>
  </r>
  <r>
    <s v="SANGEETHA"/>
    <s v="HT REPORT"/>
    <x v="9"/>
    <s v="M/S. SGA ALLOYS PRIVATE LIMITED"/>
    <s v="33AAZCS8827K1ZE"/>
    <m/>
    <s v="H4320815082111"/>
    <s v="01/09/2021"/>
    <m/>
    <m/>
    <m/>
    <m/>
    <m/>
    <n v="11140"/>
    <n v="0"/>
    <n v="1002.5"/>
    <n v="1002.5"/>
    <m/>
    <m/>
    <n v="829785"/>
  </r>
  <r>
    <s v="SANGEETHA"/>
    <s v="HT REPORT"/>
    <x v="9"/>
    <s v="M/S. ALUTECH FOUNDRY INDIA PRIVATE LIMITED"/>
    <s v="33AAFCA6605H1ZZ"/>
    <m/>
    <s v="H4320816082111"/>
    <s v="04/09/2021"/>
    <m/>
    <m/>
    <m/>
    <m/>
    <m/>
    <n v="2600"/>
    <n v="0"/>
    <n v="234"/>
    <n v="234"/>
    <m/>
    <m/>
    <n v="869033"/>
  </r>
  <r>
    <s v="SANGEETHA"/>
    <s v="HT REPORT"/>
    <x v="9"/>
    <s v="M/S. SREE MAHALAKSHMI BLUE METALS"/>
    <s v="33ATYPS6836M2ZJ"/>
    <m/>
    <s v="H4320817082111"/>
    <s v="01/09/2021"/>
    <m/>
    <m/>
    <m/>
    <m/>
    <m/>
    <n v="2600"/>
    <n v="0"/>
    <n v="234"/>
    <n v="234"/>
    <m/>
    <m/>
    <n v="384293"/>
  </r>
  <r>
    <s v="SANGEETHA"/>
    <s v="HT REPORT"/>
    <x v="9"/>
    <s v="M/S. M L R AGRI FOOD PRODUCTS PRIVATE LIMITED"/>
    <s v="33AALCM4421B1ZZ"/>
    <m/>
    <s v="H4320818082111"/>
    <s v="02/09/2021"/>
    <m/>
    <m/>
    <m/>
    <m/>
    <m/>
    <n v="2600"/>
    <n v="0"/>
    <n v="234"/>
    <n v="234"/>
    <m/>
    <m/>
    <n v="1302573"/>
  </r>
  <r>
    <s v="SANGEETHA"/>
    <s v="HT REPORT"/>
    <x v="9"/>
    <s v="M/S. Vahinie Engineering"/>
    <s v="33AAKFV0070B1ZO"/>
    <m/>
    <s v="H4320819082111"/>
    <s v="04/09/2021"/>
    <m/>
    <m/>
    <m/>
    <m/>
    <m/>
    <n v="3440"/>
    <n v="0"/>
    <n v="309.60000000000002"/>
    <n v="309.60000000000002"/>
    <m/>
    <m/>
    <n v="930863"/>
  </r>
  <r>
    <s v="SANGEETHA"/>
    <s v="HT REPORT"/>
    <x v="9"/>
    <s v="M/S. COIMBATORE MINERALS"/>
    <s v="33ABPPY4232N1Z0"/>
    <m/>
    <s v="H4320820082111"/>
    <s v="02/09/2021"/>
    <m/>
    <m/>
    <m/>
    <m/>
    <m/>
    <n v="2600"/>
    <n v="0"/>
    <n v="234"/>
    <n v="234"/>
    <m/>
    <m/>
    <n v="190424"/>
  </r>
  <r>
    <s v="SANGEETHA"/>
    <s v="HT REPORT"/>
    <x v="9"/>
    <s v="M/S. HYDRO PROKAV PUMPS INDIA PRIVATE LIMITED"/>
    <s v="33AAACH9675D1ZL"/>
    <m/>
    <s v="H4320821082111"/>
    <s v="03/09/2021"/>
    <m/>
    <m/>
    <m/>
    <m/>
    <m/>
    <n v="2600"/>
    <n v="0"/>
    <n v="234"/>
    <n v="234"/>
    <m/>
    <m/>
    <n v="557165"/>
  </r>
  <r>
    <s v="SANGEETHA"/>
    <s v="HT REPORT"/>
    <x v="9"/>
    <s v="M/S. KRISHNAVENI CARBON PRODUCTS PRIVATE LIMITED"/>
    <s v="33AACCK0858R1Z4"/>
    <m/>
    <s v="H4320822082111"/>
    <s v="03/09/2021"/>
    <m/>
    <m/>
    <m/>
    <m/>
    <m/>
    <n v="6600"/>
    <n v="0"/>
    <n v="594"/>
    <n v="594"/>
    <m/>
    <m/>
    <n v="2137592"/>
  </r>
  <r>
    <s v="SANGEETHA"/>
    <s v="HT REPORT"/>
    <x v="9"/>
    <s v="M/S. ROOTS MULTICLEAN LTD UNIT II"/>
    <s v="33AABCR0315F1Z3"/>
    <m/>
    <s v="H4320823082111"/>
    <s v="02/09/2021"/>
    <m/>
    <m/>
    <m/>
    <m/>
    <m/>
    <n v="2600"/>
    <n v="0"/>
    <n v="234"/>
    <n v="234"/>
    <m/>
    <m/>
    <n v="206298"/>
  </r>
  <r>
    <s v="SANGEETHA"/>
    <s v="HT REPORT"/>
    <x v="9"/>
    <s v="M/S. SAHANA CLOTHING COMPANY PVT LTD"/>
    <s v="33AAUCS2984A2Z5"/>
    <m/>
    <s v="H4320824082111"/>
    <s v="04/09/2021"/>
    <m/>
    <m/>
    <m/>
    <m/>
    <m/>
    <n v="13699"/>
    <n v="0"/>
    <n v="1232.9100000000001"/>
    <n v="1232.9100000000001"/>
    <m/>
    <m/>
    <n v="134353"/>
  </r>
  <r>
    <s v="SANGEETHA"/>
    <s v="HT REPORT"/>
    <x v="9"/>
    <s v="Mr. The Commissioner Coimbatore Corporation Coimbatore"/>
    <s v="33AAALC1419P1Z8"/>
    <m/>
    <s v="H4320825082111"/>
    <s v="06/09/2021"/>
    <m/>
    <m/>
    <m/>
    <m/>
    <m/>
    <n v="2600"/>
    <n v="0"/>
    <n v="234"/>
    <n v="234"/>
    <m/>
    <m/>
    <n v="479161"/>
  </r>
  <r>
    <s v="SANGEETHA"/>
    <s v="HT REPORT"/>
    <x v="9"/>
    <s v="M/S. THIRUKKUMARAN FABRIC MILL UNIT II"/>
    <s v="33ASMPM2750P1Z9"/>
    <m/>
    <s v="H4320826082111"/>
    <s v="02/09/2021"/>
    <m/>
    <m/>
    <m/>
    <m/>
    <m/>
    <n v="2600"/>
    <n v="0"/>
    <n v="234"/>
    <n v="234"/>
    <m/>
    <m/>
    <n v="780241"/>
  </r>
  <r>
    <s v="SANGEETHA"/>
    <s v="HT REPORT"/>
    <x v="9"/>
    <s v="M/S. Coimbatore City Municipal Corporation"/>
    <s v="33AAALC1419P1Z8"/>
    <m/>
    <s v="H4320827082111"/>
    <s v="06/09/2021"/>
    <m/>
    <m/>
    <m/>
    <m/>
    <m/>
    <n v="4600"/>
    <n v="0"/>
    <n v="414"/>
    <n v="414"/>
    <m/>
    <m/>
    <n v="172843"/>
  </r>
  <r>
    <s v="SANGEETHA"/>
    <s v="HT REPORT"/>
    <x v="9"/>
    <s v="M/S. MARKS ENGINEERING WORKS"/>
    <s v="33AAFFM7150E1ZL"/>
    <m/>
    <s v="H4320828082111"/>
    <s v="01/09/2021"/>
    <m/>
    <m/>
    <m/>
    <m/>
    <m/>
    <n v="6870"/>
    <n v="0"/>
    <n v="618.5"/>
    <n v="618.5"/>
    <m/>
    <m/>
    <n v="2810485"/>
  </r>
  <r>
    <s v="SANGEETHA"/>
    <s v="HT REPORT"/>
    <x v="9"/>
    <s v="M/S. PANNIVELIL INDUSTRIES"/>
    <s v="33ADHPM1900H1Z0"/>
    <m/>
    <s v="H4320829082111"/>
    <s v="03/09/2021"/>
    <m/>
    <m/>
    <m/>
    <m/>
    <m/>
    <n v="2600"/>
    <n v="0"/>
    <n v="234"/>
    <n v="234"/>
    <m/>
    <m/>
    <n v="354819"/>
  </r>
  <r>
    <s v="SANGEETHA"/>
    <s v="HT REPORT"/>
    <x v="9"/>
    <s v="M/S. CALMO ELECTRIC PVT LIMITED"/>
    <s v="33AAHCC6305N1ZL"/>
    <m/>
    <s v="H4320830082111"/>
    <s v="01/09/2021"/>
    <m/>
    <m/>
    <m/>
    <m/>
    <m/>
    <n v="2600"/>
    <n v="0"/>
    <n v="234"/>
    <n v="234"/>
    <m/>
    <m/>
    <n v="127643"/>
  </r>
  <r>
    <s v="SANGEETHA"/>
    <s v="HT REPORT"/>
    <x v="9"/>
    <s v="M/S. FALCON TOOLINGS"/>
    <s v="33AAAFF7255L1ZC"/>
    <m/>
    <s v="H4320831082111"/>
    <s v="01/09/2021"/>
    <m/>
    <m/>
    <m/>
    <m/>
    <m/>
    <n v="2600"/>
    <n v="0"/>
    <n v="234"/>
    <n v="234"/>
    <m/>
    <m/>
    <n v="401989"/>
  </r>
  <r>
    <s v="SANGEETHA"/>
    <s v="HT REPORT"/>
    <x v="9"/>
    <s v="M/S.MAGNA ELECTRO CASTINGS LIMITED"/>
    <s v="33AABCM4711E1Z2"/>
    <m/>
    <s v="H4320832082111"/>
    <s v="03/09/2021"/>
    <m/>
    <m/>
    <m/>
    <m/>
    <m/>
    <n v="2600"/>
    <n v="0"/>
    <n v="234"/>
    <n v="234"/>
    <m/>
    <m/>
    <n v="453526"/>
  </r>
  <r>
    <s v="SANGEETHA"/>
    <s v="HT REPORT"/>
    <x v="9"/>
    <s v="M/S. N M GLOBAL CASTING"/>
    <s v="33AIFPT0925N1Z0"/>
    <m/>
    <s v="H4320833082111"/>
    <s v="04/09/2021"/>
    <m/>
    <m/>
    <m/>
    <m/>
    <m/>
    <n v="2600"/>
    <n v="0"/>
    <n v="234"/>
    <n v="234"/>
    <m/>
    <m/>
    <n v="1927396"/>
  </r>
  <r>
    <s v="SANGEETHA"/>
    <s v="HT REPORT"/>
    <x v="9"/>
    <s v="M/S. Coir on Foam Products Private Limited UNIT III"/>
    <s v="33AAICC1448D1Z3"/>
    <m/>
    <s v="H4320834082111"/>
    <s v="04/09/2021"/>
    <m/>
    <m/>
    <m/>
    <m/>
    <m/>
    <n v="2600"/>
    <n v="0"/>
    <n v="234"/>
    <n v="234"/>
    <m/>
    <m/>
    <n v="227378"/>
  </r>
  <r>
    <s v="SANGEETHA"/>
    <s v="HT REPORT"/>
    <x v="9"/>
    <s v="M/S. SCM Garments Pvt Ltd"/>
    <s v="33AAJCS7850A1ZI"/>
    <m/>
    <s v="H4320835082111"/>
    <s v="06/09/2021"/>
    <m/>
    <m/>
    <m/>
    <m/>
    <m/>
    <n v="2600"/>
    <n v="0"/>
    <n v="234"/>
    <n v="234"/>
    <m/>
    <m/>
    <n v="632567"/>
  </r>
  <r>
    <s v="SANGEETHA"/>
    <s v="HT REPORT"/>
    <x v="9"/>
    <s v="M/S. Nirmala Monofil Pvt Ltd Unit ii"/>
    <s v="33AABCN5996Q1ZN"/>
    <m/>
    <s v="H4320836082111"/>
    <s v="04/09/2021"/>
    <m/>
    <m/>
    <m/>
    <m/>
    <m/>
    <n v="2600"/>
    <n v="0"/>
    <n v="234"/>
    <n v="234"/>
    <m/>
    <m/>
    <n v="798022"/>
  </r>
  <r>
    <s v="SANGEETHA"/>
    <s v="HT REPORT"/>
    <x v="9"/>
    <s v="M/S. BROADVIEW CONSTRUCTIONS AND HOLDINGS PVT LTD"/>
    <s v="33AAFCB0255Q1ZL"/>
    <m/>
    <s v="H4320838082111"/>
    <s v="05/09/2021"/>
    <m/>
    <m/>
    <m/>
    <m/>
    <m/>
    <n v="2600"/>
    <n v="0"/>
    <n v="234"/>
    <n v="234"/>
    <m/>
    <m/>
    <n v="1155489"/>
  </r>
  <r>
    <s v="SANGEETHA"/>
    <s v="HT REPORT"/>
    <x v="13"/>
    <s v="PALANI ANDAVAR MILLS  PRIVATE LIMITED,"/>
    <s v="33AAACT7562K1Z4"/>
    <m/>
    <s v="H4340001082111"/>
    <s v="06/09/2021"/>
    <m/>
    <m/>
    <m/>
    <m/>
    <m/>
    <n v="95800"/>
    <n v="0"/>
    <n v="8622"/>
    <n v="8622"/>
    <m/>
    <m/>
    <n v="2900921"/>
  </r>
  <r>
    <s v="SANGEETHA"/>
    <s v="HT REPORT"/>
    <x v="13"/>
    <s v="PRACHIDHI SPINNERS (P) LTD."/>
    <s v="33AABCP5914E1ZS"/>
    <m/>
    <s v="H4340009082111"/>
    <s v="06/09/2021"/>
    <m/>
    <m/>
    <m/>
    <m/>
    <m/>
    <n v="57910"/>
    <n v="0"/>
    <n v="5211.8999999999996"/>
    <n v="5211.8999999999996"/>
    <m/>
    <m/>
    <n v="309334"/>
  </r>
  <r>
    <s v="SANGEETHA"/>
    <s v="HT REPORT"/>
    <x v="13"/>
    <s v="TATA COFFEE LIMITED PACHAIMALAI."/>
    <s v="33AABCC0241R1ZS"/>
    <m/>
    <s v="H4340017082111"/>
    <s v="07/09/2021"/>
    <m/>
    <m/>
    <m/>
    <m/>
    <m/>
    <n v="7994"/>
    <n v="0"/>
    <n v="719.46"/>
    <n v="719.46"/>
    <m/>
    <m/>
    <n v="101766"/>
  </r>
  <r>
    <s v="SANGEETHA"/>
    <s v="HT REPORT"/>
    <x v="13"/>
    <s v="THE PERIA KARAMALAI TEA&amp;PRODUCE"/>
    <s v="33AAACT7928H1Z9"/>
    <m/>
    <s v="H4340018082111"/>
    <s v="06/09/2021"/>
    <m/>
    <m/>
    <m/>
    <m/>
    <m/>
    <n v="9255"/>
    <n v="0"/>
    <n v="832.95"/>
    <n v="832.95"/>
    <m/>
    <m/>
    <n v="184245"/>
  </r>
  <r>
    <s v="SANGEETHA"/>
    <s v="HT REPORT"/>
    <x v="13"/>
    <s v="TEA  ESTATE  INDIA  LTD"/>
    <s v="33AABCT0265C1ZY"/>
    <m/>
    <s v="H4340020082111"/>
    <s v="05/09/2021"/>
    <m/>
    <m/>
    <m/>
    <m/>
    <m/>
    <n v="14947"/>
    <n v="0"/>
    <n v="1345.23"/>
    <n v="1345.23"/>
    <m/>
    <m/>
    <n v="169927"/>
  </r>
  <r>
    <s v="SANGEETHA"/>
    <s v="HT REPORT"/>
    <x v="13"/>
    <s v="PARRY AGRO INDUSTRIES LIMITED,"/>
    <s v="33AAFCP9414M2Z3"/>
    <m/>
    <s v="H4340021082111"/>
    <s v="03/09/2021"/>
    <m/>
    <m/>
    <m/>
    <m/>
    <m/>
    <n v="2600"/>
    <n v="0"/>
    <n v="234"/>
    <n v="234"/>
    <m/>
    <m/>
    <n v="183185"/>
  </r>
  <r>
    <s v="SANGEETHA"/>
    <s v="HT REPORT"/>
    <x v="13"/>
    <s v="TATA COFFEE LTD URALIKAL ESTATE"/>
    <s v="33AABCC0241R1ZS"/>
    <m/>
    <s v="H4340022082111"/>
    <s v="07/09/2021"/>
    <m/>
    <m/>
    <m/>
    <m/>
    <m/>
    <n v="3209"/>
    <n v="0"/>
    <n v="288.81"/>
    <n v="288.81"/>
    <m/>
    <m/>
    <n v="146612"/>
  </r>
  <r>
    <s v="SANGEETHA"/>
    <s v="HT REPORT"/>
    <x v="13"/>
    <s v="PARRY AGRO IDUSTRIES LIMITED"/>
    <s v="33AAFCP9414M2Z3"/>
    <m/>
    <s v="H4340023082111"/>
    <s v="04/09/2021"/>
    <m/>
    <m/>
    <m/>
    <m/>
    <m/>
    <n v="2600"/>
    <n v="0"/>
    <n v="234"/>
    <n v="234"/>
    <m/>
    <m/>
    <n v="394108"/>
  </r>
  <r>
    <s v="SANGEETHA"/>
    <s v="HT REPORT"/>
    <x v="13"/>
    <s v="TEA  ESTATE  INDIA  LTD"/>
    <s v="33AABCT0265C1ZY"/>
    <m/>
    <s v="H4340024082111"/>
    <s v="05/09/2021"/>
    <m/>
    <m/>
    <m/>
    <m/>
    <m/>
    <n v="2973"/>
    <n v="0"/>
    <n v="267.57"/>
    <n v="267.57"/>
    <m/>
    <m/>
    <n v="136728"/>
  </r>
  <r>
    <s v="SANGEETHA"/>
    <s v="HT REPORT"/>
    <x v="13"/>
    <s v="TEA ESTATE INDIA LTD"/>
    <s v="33AABCT0265C1ZY"/>
    <m/>
    <s v="H4340026082111"/>
    <s v="05/09/2021"/>
    <m/>
    <m/>
    <m/>
    <m/>
    <m/>
    <n v="2954"/>
    <n v="0"/>
    <n v="265.86"/>
    <n v="265.86"/>
    <m/>
    <m/>
    <n v="165931"/>
  </r>
  <r>
    <s v="SANGEETHA"/>
    <s v="HT REPORT"/>
    <x v="13"/>
    <s v="THE PERIA KARAMALAI"/>
    <s v="33AAACT7928H1Z9"/>
    <m/>
    <s v="H4340028082111"/>
    <s v="06/09/2021"/>
    <m/>
    <m/>
    <m/>
    <m/>
    <m/>
    <n v="16792"/>
    <n v="0"/>
    <n v="1511.28"/>
    <n v="1511.28"/>
    <m/>
    <m/>
    <n v="338471"/>
  </r>
  <r>
    <s v="SANGEETHA"/>
    <s v="HT REPORT"/>
    <x v="13"/>
    <s v="TATA COFFEE LTD"/>
    <s v="33AABCC0241R1ZS"/>
    <m/>
    <s v="H4340029082111"/>
    <s v="07/09/2021"/>
    <m/>
    <m/>
    <m/>
    <m/>
    <m/>
    <n v="3047"/>
    <n v="0"/>
    <n v="274.23"/>
    <n v="274.23"/>
    <m/>
    <m/>
    <n v="166343"/>
  </r>
  <r>
    <s v="SANGEETHA"/>
    <s v="HT REPORT"/>
    <x v="13"/>
    <s v="SHOLAYAR ESTATE"/>
    <s v="33AAACJ7788D1ZH"/>
    <m/>
    <s v="H4340032082111"/>
    <s v="04/09/2021"/>
    <m/>
    <m/>
    <m/>
    <m/>
    <m/>
    <n v="2600"/>
    <n v="0"/>
    <n v="234"/>
    <n v="234"/>
    <m/>
    <m/>
    <n v="950838"/>
  </r>
  <r>
    <s v="SANGEETHA"/>
    <s v="HT REPORT"/>
    <x v="13"/>
    <s v="THE BBTC LTD"/>
    <s v="33AAACT4309C3ZW"/>
    <m/>
    <s v="H4340033082111"/>
    <s v="05/09/2021"/>
    <m/>
    <m/>
    <m/>
    <m/>
    <m/>
    <n v="14836"/>
    <n v="0"/>
    <n v="1335.24"/>
    <n v="1335.24"/>
    <m/>
    <m/>
    <n v="317825"/>
  </r>
  <r>
    <s v="SANGEETHA"/>
    <s v="HT REPORT"/>
    <x v="13"/>
    <s v="TATA COFFEE LTD"/>
    <s v="33AABCC0241R1ZS"/>
    <m/>
    <s v="H4340036082111"/>
    <s v="07/09/2021"/>
    <m/>
    <m/>
    <m/>
    <m/>
    <m/>
    <n v="9267"/>
    <n v="0"/>
    <n v="834.03"/>
    <n v="834.03"/>
    <m/>
    <m/>
    <n v="149175"/>
  </r>
  <r>
    <s v="SANGEETHA"/>
    <s v="HT REPORT"/>
    <x v="13"/>
    <s v="PARRY AGRO  INDUSTRIES  LIMITED,"/>
    <s v="33AAFCP9414M2Z3"/>
    <m/>
    <s v="H4340037082111"/>
    <s v="03/09/2021"/>
    <m/>
    <m/>
    <m/>
    <m/>
    <m/>
    <n v="2600"/>
    <n v="0"/>
    <n v="234"/>
    <n v="234"/>
    <m/>
    <m/>
    <n v="326395"/>
  </r>
  <r>
    <s v="SANGEETHA"/>
    <s v="HT REPORT"/>
    <x v="13"/>
    <s v="WATER FALL ESTATE PRIVATE LIMITED"/>
    <s v="33AABCK4879P1ZW"/>
    <m/>
    <s v="H4340038082111"/>
    <s v="06/09/2021"/>
    <m/>
    <m/>
    <m/>
    <m/>
    <m/>
    <n v="4753"/>
    <n v="0"/>
    <n v="427.77"/>
    <n v="427.77"/>
    <m/>
    <m/>
    <n v="89762"/>
  </r>
  <r>
    <s v="SANGEETHA"/>
    <s v="HT REPORT"/>
    <x v="13"/>
    <s v="WATER FALL ESTATE PRIVATE LIMITED"/>
    <s v="33AABCK4879P1ZW"/>
    <m/>
    <s v="H4340039082111"/>
    <s v="06/09/2021"/>
    <m/>
    <m/>
    <m/>
    <m/>
    <m/>
    <n v="20979"/>
    <n v="0"/>
    <n v="1888.11"/>
    <n v="1888.11"/>
    <m/>
    <m/>
    <n v="237680"/>
  </r>
  <r>
    <s v="SANGEETHA"/>
    <s v="HT REPORT"/>
    <x v="13"/>
    <s v="MODERN  RICE  MILL"/>
    <s v="33AABCT0551H1ZR"/>
    <m/>
    <s v="H4340060082111"/>
    <s v="02/09/2021"/>
    <m/>
    <m/>
    <m/>
    <m/>
    <m/>
    <n v="2600"/>
    <n v="0"/>
    <n v="234"/>
    <n v="234"/>
    <m/>
    <m/>
    <n v="364394"/>
  </r>
  <r>
    <s v="SANGEETHA"/>
    <s v="HT REPORT"/>
    <x v="13"/>
    <s v="AMARAVATHY CO-OP SUGAR MILL LTD"/>
    <s v="33AAAAA9075E1Z0"/>
    <m/>
    <s v="H4340070082111"/>
    <s v="03/09/2021"/>
    <m/>
    <m/>
    <m/>
    <m/>
    <m/>
    <n v="2600"/>
    <n v="0"/>
    <n v="234"/>
    <n v="234"/>
    <m/>
    <m/>
    <n v="253683"/>
  </r>
  <r>
    <s v="SANGEETHA"/>
    <s v="HT REPORT"/>
    <x v="13"/>
    <s v="POLLACHI MUNICIPALITY"/>
    <s v="33AAALP1748A1DR"/>
    <m/>
    <s v="H4340073082111"/>
    <s v="03/09/2021"/>
    <m/>
    <m/>
    <m/>
    <m/>
    <m/>
    <n v="2600"/>
    <n v="0"/>
    <n v="234"/>
    <n v="234"/>
    <m/>
    <m/>
    <n v="1870308"/>
  </r>
  <r>
    <s v="SANGEETHA"/>
    <s v="HT REPORT"/>
    <x v="13"/>
    <s v="NACHIMUTHU INDUSTRIAL ASSOCIATION"/>
    <s v="33AAACN7311C1Z4"/>
    <m/>
    <s v="H4340076082111"/>
    <s v="03/09/2021"/>
    <m/>
    <m/>
    <m/>
    <m/>
    <m/>
    <n v="2600"/>
    <n v="0"/>
    <n v="234"/>
    <n v="234"/>
    <m/>
    <m/>
    <n v="713566"/>
  </r>
  <r>
    <s v="SANGEETHA"/>
    <s v="HT REPORT"/>
    <x v="13"/>
    <s v="TNSTC-COIMBATORE"/>
    <s v="33AAACC9092M1ZC"/>
    <m/>
    <s v="H4340079082111"/>
    <s v="03/09/2021"/>
    <m/>
    <m/>
    <m/>
    <m/>
    <m/>
    <n v="2600"/>
    <n v="0"/>
    <n v="234"/>
    <n v="234"/>
    <m/>
    <m/>
    <n v="84347"/>
  </r>
  <r>
    <s v="SANGEETHA"/>
    <s v="HT REPORT"/>
    <x v="13"/>
    <s v="AKILA TEXTILES PRIVATE LTD.,"/>
    <s v="33AABCA5246L1ZR"/>
    <m/>
    <s v="H4340084082111"/>
    <s v="04/09/2021"/>
    <m/>
    <m/>
    <m/>
    <m/>
    <m/>
    <n v="36366"/>
    <n v="0"/>
    <n v="3272.94"/>
    <n v="3272.94"/>
    <m/>
    <m/>
    <n v="242588"/>
  </r>
  <r>
    <s v="SANGEETHA"/>
    <s v="HT REPORT"/>
    <x v="13"/>
    <s v="AMARAVATHY DYING (P) LTD."/>
    <s v="33AACCA4620K1Z0"/>
    <m/>
    <s v="H4340090082111"/>
    <s v="06/09/2021"/>
    <m/>
    <m/>
    <m/>
    <m/>
    <m/>
    <n v="19076"/>
    <n v="0"/>
    <n v="1716.84"/>
    <n v="1716.84"/>
    <m/>
    <m/>
    <n v="135848"/>
  </r>
  <r>
    <s v="SANGEETHA"/>
    <s v="HT REPORT"/>
    <x v="13"/>
    <s v="PARSHVANATH SPINNERS (INDIA) PRIVATE LIMITED"/>
    <s v="33AAGCP4425P1Z4"/>
    <m/>
    <s v="H4340094082111"/>
    <s v="06/09/2021"/>
    <m/>
    <m/>
    <m/>
    <m/>
    <m/>
    <n v="49282"/>
    <n v="0"/>
    <n v="4435.38"/>
    <n v="4435.38"/>
    <m/>
    <m/>
    <n v="271265"/>
  </r>
  <r>
    <s v="SANGEETHA"/>
    <s v="HT REPORT"/>
    <x v="13"/>
    <s v="VAIRAVA TEXTILES (P) LIMITED"/>
    <s v="33AABCV0575F1ZL"/>
    <m/>
    <s v="H4340095082111"/>
    <s v="05/09/2021"/>
    <m/>
    <m/>
    <m/>
    <m/>
    <m/>
    <n v="21780"/>
    <n v="0"/>
    <n v="1960.2"/>
    <n v="1960.2"/>
    <m/>
    <m/>
    <n v="1447301"/>
  </r>
  <r>
    <s v="SANGEETHA"/>
    <s v="HT REPORT"/>
    <x v="13"/>
    <s v="SRI VENKATALAKSHMI SPINNERS (P)LTD"/>
    <s v="33AACCS7183F1ZD"/>
    <m/>
    <s v="H4340100082111"/>
    <s v="06/09/2021"/>
    <m/>
    <m/>
    <m/>
    <m/>
    <m/>
    <n v="4480"/>
    <n v="0"/>
    <n v="403.2"/>
    <n v="403.2"/>
    <m/>
    <m/>
    <n v="194364"/>
  </r>
  <r>
    <s v="SANGEETHA"/>
    <s v="HT REPORT"/>
    <x v="13"/>
    <s v="SRI MOOKAMBIKA TEXTILES(P)LTD."/>
    <s v="33AADCS0636A1Z2"/>
    <m/>
    <s v="H4340104082111"/>
    <s v="07/09/2021"/>
    <m/>
    <m/>
    <m/>
    <m/>
    <m/>
    <n v="18632"/>
    <n v="0"/>
    <n v="1676.88"/>
    <n v="1676.88"/>
    <m/>
    <m/>
    <n v="150856"/>
  </r>
  <r>
    <s v="SANGEETHA"/>
    <s v="HT REPORT"/>
    <x v="13"/>
    <s v="PARRY  AGRO  INDUSTRIES  LIMITED,"/>
    <s v="33AAFCP9414M2Z3"/>
    <m/>
    <s v="H4340106082111"/>
    <s v="05/09/2021"/>
    <m/>
    <m/>
    <m/>
    <m/>
    <m/>
    <n v="4025"/>
    <n v="0"/>
    <n v="362.25"/>
    <n v="362.25"/>
    <m/>
    <m/>
    <n v="1468135"/>
  </r>
  <r>
    <s v="SANGEETHA"/>
    <s v="HT REPORT"/>
    <x v="13"/>
    <s v="KALAIVANI SPINNERS (P) LTD."/>
    <s v="33AACCS7203G1ZQ"/>
    <m/>
    <s v="H4340107082111"/>
    <s v="04/09/2021"/>
    <m/>
    <m/>
    <m/>
    <m/>
    <m/>
    <n v="2600"/>
    <n v="0"/>
    <n v="234"/>
    <n v="234"/>
    <m/>
    <m/>
    <n v="2369518"/>
  </r>
  <r>
    <s v="SANGEETHA"/>
    <s v="HT REPORT"/>
    <x v="13"/>
    <s v="SAKTHI SUGARS LTD"/>
    <s v="33AADCS0651B1Z1"/>
    <m/>
    <s v="H4340119082111"/>
    <s v="04/09/2021"/>
    <m/>
    <m/>
    <m/>
    <m/>
    <m/>
    <n v="2600"/>
    <n v="0"/>
    <n v="234"/>
    <n v="234"/>
    <m/>
    <m/>
    <n v="3703210"/>
  </r>
  <r>
    <s v="SANGEETHA"/>
    <s v="HT REPORT"/>
    <x v="13"/>
    <s v="SHANMUGAPPRIYA TEXTILES PRIVATE LIMITED"/>
    <s v="33AADCS8203R1Z0"/>
    <m/>
    <s v="H4340123082111"/>
    <s v="06/09/2021"/>
    <m/>
    <m/>
    <m/>
    <m/>
    <m/>
    <n v="18210"/>
    <n v="0"/>
    <n v="1638.9"/>
    <n v="1638.9"/>
    <m/>
    <m/>
    <n v="1034841"/>
  </r>
  <r>
    <s v="SANGEETHA"/>
    <s v="HT REPORT"/>
    <x v="13"/>
    <s v="SRI KUMARAGURU MILL LIMITED"/>
    <s v="33AACCG2868D1ZV"/>
    <m/>
    <s v="H4340128082111"/>
    <s v="06/09/2021"/>
    <m/>
    <m/>
    <m/>
    <m/>
    <m/>
    <n v="809727.09"/>
    <n v="0"/>
    <n v="72875.48"/>
    <n v="72875.48"/>
    <m/>
    <m/>
    <n v="1472781"/>
  </r>
  <r>
    <s v="SANGEETHA"/>
    <s v="HT REPORT"/>
    <x v="13"/>
    <s v="SRI KARPAGAVINAYAGAR TEXTILES"/>
    <s v="33AAIFS7064C1ZB"/>
    <m/>
    <s v="H4340130082111"/>
    <s v="02/09/2021"/>
    <m/>
    <m/>
    <m/>
    <m/>
    <m/>
    <n v="2600"/>
    <n v="0"/>
    <n v="234"/>
    <n v="234"/>
    <m/>
    <m/>
    <n v="4095360"/>
  </r>
  <r>
    <s v="SANGEETHA"/>
    <s v="HT REPORT"/>
    <x v="13"/>
    <s v="LAKSHMI SPINNERS"/>
    <s v="33AAAFL4882D1ZK"/>
    <m/>
    <s v="H4340131082111"/>
    <s v="03/09/2021"/>
    <m/>
    <m/>
    <m/>
    <m/>
    <m/>
    <n v="18583"/>
    <n v="0"/>
    <n v="1672.47"/>
    <n v="1672.47"/>
    <m/>
    <m/>
    <n v="303337"/>
  </r>
  <r>
    <s v="SANGEETHA"/>
    <s v="HT REPORT"/>
    <x v="13"/>
    <s v="KABILAN SPINNERS (P) LTD.,"/>
    <s v="33AABCK6237B1Z1"/>
    <m/>
    <s v="H4340133082111"/>
    <s v="03/09/2021"/>
    <m/>
    <m/>
    <m/>
    <m/>
    <m/>
    <n v="2600"/>
    <n v="0"/>
    <n v="234"/>
    <n v="234"/>
    <m/>
    <m/>
    <n v="1426660"/>
  </r>
  <r>
    <s v="SANGEETHA"/>
    <s v="HT REPORT"/>
    <x v="13"/>
    <s v="G.T.N.ENTERPRISES LIMITED"/>
    <s v="33AACCG3607J1ZV"/>
    <m/>
    <s v="H4340134082111"/>
    <s v="06/09/2021"/>
    <m/>
    <m/>
    <m/>
    <m/>
    <m/>
    <n v="410913"/>
    <n v="0"/>
    <n v="36982.18"/>
    <n v="36982.18"/>
    <m/>
    <m/>
    <n v="1360814"/>
  </r>
  <r>
    <s v="SANGEETHA"/>
    <s v="HT REPORT"/>
    <x v="13"/>
    <s v="JAYACHANDRAN TEXTILES (P) LTD.,"/>
    <s v="33AAACJ8486E1ZI"/>
    <m/>
    <s v="H4340135082111"/>
    <s v="06/09/2021"/>
    <m/>
    <m/>
    <m/>
    <m/>
    <m/>
    <n v="57930"/>
    <n v="0"/>
    <n v="5213.68"/>
    <n v="5213.68"/>
    <m/>
    <m/>
    <n v="344925"/>
  </r>
  <r>
    <s v="SANGEETHA"/>
    <s v="HT REPORT"/>
    <x v="13"/>
    <s v="DHANDAPANI SPINNING MILLS LIMITED,"/>
    <s v="33AAACD7676C1ZU"/>
    <m/>
    <s v="H4340138082111"/>
    <s v="04/09/2021"/>
    <m/>
    <m/>
    <m/>
    <m/>
    <m/>
    <n v="2600"/>
    <n v="0"/>
    <n v="234"/>
    <n v="234"/>
    <m/>
    <m/>
    <n v="833417"/>
  </r>
  <r>
    <s v="SANGEETHA"/>
    <s v="HT REPORT"/>
    <x v="13"/>
    <s v="AMARAVATHI SPINNING MILLS"/>
    <s v="33AADFA4612P1ZJ"/>
    <m/>
    <s v="H4340142082111"/>
    <s v="07/09/2021"/>
    <m/>
    <m/>
    <m/>
    <m/>
    <m/>
    <n v="93209"/>
    <n v="0"/>
    <n v="8388.82"/>
    <n v="8388.82"/>
    <m/>
    <m/>
    <n v="325480"/>
  </r>
  <r>
    <s v="SANGEETHA"/>
    <s v="HT REPORT"/>
    <x v="13"/>
    <s v="POWER GRID CORPORATION"/>
    <s v="33AAACP0252G1Z0"/>
    <m/>
    <s v="H4340145082111"/>
    <s v="04/09/2021"/>
    <m/>
    <m/>
    <m/>
    <m/>
    <m/>
    <n v="36480"/>
    <n v="0"/>
    <n v="3283.2"/>
    <n v="3283.2"/>
    <m/>
    <m/>
    <n v="619101"/>
  </r>
  <r>
    <s v="SANGEETHA"/>
    <s v="HT REPORT"/>
    <x v="13"/>
    <s v="M/S.KRISSNIDHI INDUSTRIES PRIVATE LTD"/>
    <s v="33AACCN5900B1Z5"/>
    <m/>
    <s v="H4340146082111"/>
    <s v="04/09/2021"/>
    <m/>
    <m/>
    <m/>
    <m/>
    <m/>
    <n v="2600"/>
    <n v="0"/>
    <n v="234"/>
    <n v="234"/>
    <m/>
    <m/>
    <n v="1304003"/>
  </r>
  <r>
    <s v="SANGEETHA"/>
    <s v="HT REPORT"/>
    <x v="13"/>
    <s v="M/S. MANJILAS FOOD TECH PVT LTD"/>
    <s v="33AADCM4997N2ZS"/>
    <m/>
    <s v="H4340147082111"/>
    <s v="04/09/2021"/>
    <m/>
    <m/>
    <m/>
    <m/>
    <m/>
    <n v="2600"/>
    <n v="0"/>
    <n v="234"/>
    <n v="234"/>
    <m/>
    <m/>
    <n v="202794"/>
  </r>
  <r>
    <s v="SANGEETHA"/>
    <s v="HT REPORT"/>
    <x v="13"/>
    <s v="MARUTHAM TEXTILES (P) LIMITED"/>
    <s v="33AABCM9664J1Z5"/>
    <m/>
    <s v="H4340149082111"/>
    <s v="06/09/2021"/>
    <m/>
    <m/>
    <m/>
    <m/>
    <m/>
    <n v="2600"/>
    <n v="0"/>
    <n v="234"/>
    <n v="234"/>
    <m/>
    <m/>
    <n v="1447281"/>
  </r>
  <r>
    <s v="SANGEETHA"/>
    <s v="HT REPORT"/>
    <x v="13"/>
    <s v="RAGUPATHY SPINNERS (P) LTD."/>
    <s v="33AABCR5806K1ZE"/>
    <m/>
    <s v="H4340151082111"/>
    <s v="03/09/2021"/>
    <m/>
    <m/>
    <m/>
    <m/>
    <m/>
    <n v="2600"/>
    <n v="0"/>
    <n v="234"/>
    <n v="234"/>
    <m/>
    <m/>
    <n v="2206387"/>
  </r>
  <r>
    <s v="SANGEETHA"/>
    <s v="HT REPORT"/>
    <x v="13"/>
    <s v="SUPER SALES INDIA LIMITED"/>
    <s v="33AADCS0650A1Z4"/>
    <m/>
    <s v="H4340155082111"/>
    <s v="07/09/2021"/>
    <m/>
    <m/>
    <m/>
    <m/>
    <m/>
    <n v="1709538.65"/>
    <n v="0"/>
    <n v="153858.62"/>
    <n v="153858.62"/>
    <m/>
    <m/>
    <n v="3041045"/>
  </r>
  <r>
    <s v="SANGEETHA"/>
    <s v="HT REPORT"/>
    <x v="13"/>
    <s v="ASST.EXE.ENGINEER/ TWAD BOARD"/>
    <s v="33AAALT0834FBZ1"/>
    <m/>
    <s v="H4340158082111"/>
    <s v="04/09/2021"/>
    <m/>
    <m/>
    <m/>
    <m/>
    <m/>
    <n v="2600"/>
    <n v="0"/>
    <n v="234"/>
    <n v="234"/>
    <m/>
    <m/>
    <n v="661460"/>
  </r>
  <r>
    <s v="SANGEETHA"/>
    <s v="HT REPORT"/>
    <x v="13"/>
    <s v="SANTHALAKSHMI MILLS INDIA LLP"/>
    <s v="33ACQFS2411R2ZM"/>
    <m/>
    <s v="H4340165082111"/>
    <s v="04/09/2021"/>
    <m/>
    <m/>
    <m/>
    <m/>
    <m/>
    <n v="2600"/>
    <n v="0"/>
    <n v="234"/>
    <n v="234"/>
    <m/>
    <m/>
    <n v="3518247"/>
  </r>
  <r>
    <s v="SANGEETHA"/>
    <s v="HT REPORT"/>
    <x v="13"/>
    <s v="NEW MODERN TEXTILES"/>
    <s v="33AAMFN5722C1ZJ"/>
    <m/>
    <s v="H4340166082111"/>
    <s v="05/09/2021"/>
    <m/>
    <m/>
    <m/>
    <m/>
    <m/>
    <n v="14563"/>
    <n v="0"/>
    <n v="1310.67"/>
    <n v="1310.67"/>
    <m/>
    <m/>
    <n v="589189"/>
  </r>
  <r>
    <s v="SANGEETHA"/>
    <s v="HT REPORT"/>
    <x v="13"/>
    <s v="AMARAVATHY CO-OP SUGAR MILLS"/>
    <s v="33AAAAA9075E1Z0"/>
    <m/>
    <s v="H4340170082111"/>
    <s v="04/09/2021"/>
    <m/>
    <m/>
    <m/>
    <m/>
    <m/>
    <n v="2600"/>
    <n v="0"/>
    <n v="234"/>
    <n v="234"/>
    <m/>
    <m/>
    <n v="187632"/>
  </r>
  <r>
    <s v="SANGEETHA"/>
    <s v="HT REPORT"/>
    <x v="13"/>
    <s v="MARUTHAMALAI ANDAVAR CSM"/>
    <s v="33AAHFS8335F1Z6"/>
    <m/>
    <s v="H4340171082111"/>
    <s v="03/09/2021"/>
    <m/>
    <m/>
    <m/>
    <m/>
    <m/>
    <n v="2600"/>
    <n v="0"/>
    <n v="234"/>
    <n v="234"/>
    <m/>
    <m/>
    <n v="186594"/>
  </r>
  <r>
    <s v="SANGEETHA"/>
    <s v="HT REPORT"/>
    <x v="13"/>
    <s v="SHREE KARTHIC PAPERS.LTD"/>
    <s v="33AADCS1863K1ZA"/>
    <m/>
    <s v="H4340175082111"/>
    <s v="07/09/2021"/>
    <m/>
    <m/>
    <m/>
    <m/>
    <m/>
    <n v="51440"/>
    <n v="0"/>
    <n v="4629.6000000000004"/>
    <n v="4629.6000000000004"/>
    <m/>
    <m/>
    <n v="482876"/>
  </r>
  <r>
    <s v="SANGEETHA"/>
    <s v="HT REPORT"/>
    <x v="13"/>
    <s v="C.V. SPINNERS(P)LTD"/>
    <s v="33AAACC8770A1Z2"/>
    <m/>
    <s v="H4340179082111"/>
    <s v="07/09/2021"/>
    <m/>
    <m/>
    <m/>
    <m/>
    <m/>
    <n v="42225"/>
    <n v="0"/>
    <n v="3800.25"/>
    <n v="3800.25"/>
    <m/>
    <m/>
    <n v="1539882"/>
  </r>
  <r>
    <s v="SANGEETHA"/>
    <s v="HT REPORT"/>
    <x v="13"/>
    <s v="JAY SHREE TEXTILES(P)LTD"/>
    <s v="33AAACJ5550B1Z5"/>
    <m/>
    <s v="H4340181082111"/>
    <s v="04/09/2021"/>
    <m/>
    <m/>
    <m/>
    <m/>
    <m/>
    <n v="2600"/>
    <n v="0"/>
    <n v="234"/>
    <n v="234"/>
    <m/>
    <m/>
    <n v="967913"/>
  </r>
  <r>
    <s v="SANGEETHA"/>
    <s v="HT REPORT"/>
    <x v="13"/>
    <s v="LAKSHMI RING TRAVELLERS (CBE) PRIVATE LTD"/>
    <s v="33AAACL3736F1ZV"/>
    <m/>
    <s v="H4340185082111"/>
    <s v="05/09/2021"/>
    <m/>
    <m/>
    <m/>
    <m/>
    <m/>
    <n v="8296"/>
    <n v="0"/>
    <n v="746.64"/>
    <n v="746.64"/>
    <m/>
    <m/>
    <n v="68168"/>
  </r>
  <r>
    <s v="SANGEETHA"/>
    <s v="HT REPORT"/>
    <x v="13"/>
    <s v="POLLACHI MUNICIPALITY"/>
    <s v="33AAALP1748A1DR"/>
    <m/>
    <s v="H4340188082111"/>
    <s v="04/09/2021"/>
    <m/>
    <m/>
    <m/>
    <m/>
    <m/>
    <n v="2600"/>
    <n v="0"/>
    <n v="234"/>
    <n v="234"/>
    <m/>
    <m/>
    <n v="969232"/>
  </r>
  <r>
    <s v="SANGEETHA"/>
    <s v="HT REPORT"/>
    <x v="13"/>
    <s v="SRI BALAKUMARAN COTTON MILLS (P)LTD"/>
    <s v="33AADCS0596D1ZL"/>
    <m/>
    <s v="H4340191082111"/>
    <s v="03/09/2021"/>
    <m/>
    <m/>
    <m/>
    <m/>
    <m/>
    <n v="2600"/>
    <n v="0"/>
    <n v="234"/>
    <n v="234"/>
    <m/>
    <m/>
    <n v="1586567"/>
  </r>
  <r>
    <s v="SANGEETHA"/>
    <s v="HT REPORT"/>
    <x v="13"/>
    <s v="SREE SUBHALAKSHMI SPINNING MILLS"/>
    <s v="33AAXFS9996E1Z7"/>
    <m/>
    <s v="H4340192082111"/>
    <s v="07/09/2021"/>
    <m/>
    <m/>
    <m/>
    <m/>
    <m/>
    <n v="25161"/>
    <n v="0"/>
    <n v="2264.4899999999998"/>
    <n v="2264.4899999999998"/>
    <m/>
    <m/>
    <n v="240959"/>
  </r>
  <r>
    <s v="SANGEETHA"/>
    <s v="HT REPORT"/>
    <x v="13"/>
    <s v="HARSHNI TEXTILES PVT  LIMITED"/>
    <s v="33AABCH4375F1ZT"/>
    <m/>
    <s v="H4340199082111"/>
    <s v="07/09/2021"/>
    <m/>
    <m/>
    <m/>
    <m/>
    <m/>
    <n v="866925.81"/>
    <n v="0"/>
    <n v="78023.460000000006"/>
    <n v="78023.460000000006"/>
    <m/>
    <m/>
    <n v="2061849"/>
  </r>
  <r>
    <s v="SANGEETHA"/>
    <s v="HT REPORT"/>
    <x v="13"/>
    <s v="M/s Puthutotam Estates (1943) ltd"/>
    <s v="33AABCT2288D1ZL"/>
    <m/>
    <s v="H4340203082111"/>
    <s v="04/09/2021"/>
    <m/>
    <m/>
    <m/>
    <m/>
    <m/>
    <n v="2600"/>
    <n v="0"/>
    <n v="234"/>
    <n v="234"/>
    <m/>
    <m/>
    <n v="721661"/>
  </r>
  <r>
    <s v="SANGEETHA"/>
    <s v="HT REPORT"/>
    <x v="13"/>
    <s v="PREMIER  COTTON TEXTILES"/>
    <s v="33AADFP8821H1ZA"/>
    <m/>
    <s v="H4340207082111"/>
    <s v="07/09/2021"/>
    <m/>
    <m/>
    <m/>
    <m/>
    <m/>
    <n v="242763"/>
    <n v="0"/>
    <n v="21848.67"/>
    <n v="21848.67"/>
    <m/>
    <m/>
    <n v="1322820"/>
  </r>
  <r>
    <s v="SANGEETHA"/>
    <s v="HT REPORT"/>
    <x v="13"/>
    <s v="C.P.R.TEXTILES (P) LIMITED"/>
    <s v="33AABCC3451B1ZF"/>
    <m/>
    <s v="H4340209082111"/>
    <s v="07/09/2021"/>
    <m/>
    <m/>
    <m/>
    <m/>
    <m/>
    <n v="43627"/>
    <n v="0"/>
    <n v="3926.42"/>
    <n v="3926.42"/>
    <m/>
    <m/>
    <n v="167696"/>
  </r>
  <r>
    <s v="SANGEETHA"/>
    <s v="HT REPORT"/>
    <x v="13"/>
    <s v="VENKATALAKSHMI PAPER AND BOARDS PRIVATE LIMITED"/>
    <s v="33AAACV6382R1ZO"/>
    <m/>
    <s v="H4340210082111"/>
    <s v="07/09/2021"/>
    <m/>
    <m/>
    <m/>
    <m/>
    <m/>
    <n v="77188"/>
    <n v="0"/>
    <n v="6946.92"/>
    <n v="6946.92"/>
    <m/>
    <m/>
    <n v="3518272"/>
  </r>
  <r>
    <s v="SANGEETHA"/>
    <s v="HT REPORT"/>
    <x v="13"/>
    <s v="SELVAGANAPATHY CM (P) LTD"/>
    <s v="33AAFCS3097M1ZY"/>
    <m/>
    <s v="H4340212082111"/>
    <s v="07/09/2021"/>
    <m/>
    <m/>
    <m/>
    <m/>
    <m/>
    <n v="47651"/>
    <n v="0"/>
    <n v="4288.59"/>
    <n v="4288.59"/>
    <m/>
    <m/>
    <n v="249474"/>
  </r>
  <r>
    <s v="SANGEETHA"/>
    <s v="HT REPORT"/>
    <x v="13"/>
    <s v="CBE. DIST.CO-OP.MILK"/>
    <s v="33AAAAT7787L2ZU"/>
    <m/>
    <s v="H4340218082111"/>
    <s v="04/09/2021"/>
    <m/>
    <m/>
    <m/>
    <m/>
    <m/>
    <n v="2600"/>
    <n v="0"/>
    <n v="234"/>
    <n v="234"/>
    <m/>
    <m/>
    <n v="296082"/>
  </r>
  <r>
    <s v="SANGEETHA"/>
    <s v="HT REPORT"/>
    <x v="13"/>
    <s v="SUGUNA FOODS PRIVATE LIMITED"/>
    <s v="33AADCS0655F1ZP"/>
    <m/>
    <s v="H4340219082111"/>
    <s v="07/09/2021"/>
    <m/>
    <m/>
    <m/>
    <m/>
    <m/>
    <n v="42353"/>
    <n v="0"/>
    <n v="3811.77"/>
    <n v="3811.77"/>
    <m/>
    <m/>
    <n v="434949"/>
  </r>
  <r>
    <s v="SANGEETHA"/>
    <s v="HT REPORT"/>
    <x v="13"/>
    <s v="SRI SENTHILANDAVAR COTTON MILLS (P) LTD"/>
    <s v="33AADCS8153L1Z3"/>
    <m/>
    <s v="H4340224082111"/>
    <s v="07/09/2021"/>
    <m/>
    <m/>
    <m/>
    <m/>
    <m/>
    <n v="16787"/>
    <n v="0"/>
    <n v="1510.83"/>
    <n v="1510.83"/>
    <m/>
    <m/>
    <n v="889056"/>
  </r>
  <r>
    <s v="SANGEETHA"/>
    <s v="HT REPORT"/>
    <x v="13"/>
    <s v="SUGUNA FOODS PRIVATE LIMITED"/>
    <s v="33AADCS0655F1ZP"/>
    <m/>
    <s v="H4340225082111"/>
    <s v="07/09/2021"/>
    <m/>
    <m/>
    <m/>
    <m/>
    <m/>
    <n v="108312"/>
    <n v="0"/>
    <n v="9748.08"/>
    <n v="9748.08"/>
    <m/>
    <m/>
    <n v="499944"/>
  </r>
  <r>
    <s v="SANGEETHA"/>
    <s v="HT REPORT"/>
    <x v="13"/>
    <s v="SUGUNA FOODS PRIVATE LIMITED"/>
    <s v="33AADCS0655F1ZP"/>
    <m/>
    <s v="H4340228082111"/>
    <s v="03/09/2021"/>
    <m/>
    <m/>
    <m/>
    <m/>
    <m/>
    <n v="2600"/>
    <n v="0"/>
    <n v="234"/>
    <n v="234"/>
    <m/>
    <m/>
    <n v="97805"/>
  </r>
  <r>
    <s v="SANGEETHA"/>
    <s v="HT REPORT"/>
    <x v="13"/>
    <s v="SRI PRIYALAKSHMI SPINNERS.[P]LTD."/>
    <s v="33AAFCS0700H1ZX"/>
    <m/>
    <s v="H4340231082111"/>
    <s v="07/09/2021"/>
    <m/>
    <m/>
    <m/>
    <m/>
    <m/>
    <n v="86628"/>
    <n v="0"/>
    <n v="7796.53"/>
    <n v="7796.53"/>
    <m/>
    <m/>
    <n v="405718"/>
  </r>
  <r>
    <s v="SANGEETHA"/>
    <s v="HT REPORT"/>
    <x v="13"/>
    <s v="UMESH PENCILS PROCESSORS [P] LTD,"/>
    <s v="33AAACU0701F1Z3"/>
    <m/>
    <s v="H4340232082111"/>
    <s v="04/09/2021"/>
    <m/>
    <m/>
    <m/>
    <m/>
    <m/>
    <n v="2600"/>
    <n v="0"/>
    <n v="234"/>
    <n v="234"/>
    <m/>
    <m/>
    <n v="1270712"/>
  </r>
  <r>
    <s v="SANGEETHA"/>
    <s v="HT REPORT"/>
    <x v="13"/>
    <s v="ABT INDUSTRIES LTD"/>
    <s v="33AABCA8402A1ZI"/>
    <m/>
    <s v="H4340233082111"/>
    <s v="03/09/2021"/>
    <m/>
    <m/>
    <m/>
    <m/>
    <m/>
    <n v="8722"/>
    <n v="0"/>
    <n v="784.98"/>
    <n v="784.98"/>
    <m/>
    <m/>
    <n v="2032245"/>
  </r>
  <r>
    <s v="SANGEETHA"/>
    <s v="HT REPORT"/>
    <x v="13"/>
    <s v="TAN TEA FACTORY"/>
    <s v="33AAACT7943A1ZO"/>
    <m/>
    <s v="H4340237082111"/>
    <s v="03/09/2021"/>
    <m/>
    <m/>
    <m/>
    <m/>
    <m/>
    <n v="2600"/>
    <n v="0"/>
    <n v="234"/>
    <n v="234"/>
    <m/>
    <m/>
    <n v="580122"/>
  </r>
  <r>
    <s v="SANGEETHA"/>
    <s v="HT REPORT"/>
    <x v="13"/>
    <s v="SUGUNA FOODS PRIVATE LIMITED"/>
    <s v="33AADCS0655F1ZP"/>
    <m/>
    <s v="H4340240082111"/>
    <s v="07/09/2021"/>
    <m/>
    <m/>
    <m/>
    <m/>
    <m/>
    <n v="50631"/>
    <n v="0"/>
    <n v="4556.79"/>
    <n v="4556.79"/>
    <m/>
    <m/>
    <n v="878105"/>
  </r>
  <r>
    <s v="SANGEETHA"/>
    <s v="HT REPORT"/>
    <x v="13"/>
    <s v="T.W.A.D.  BOARD"/>
    <s v="33AAALT0834FBZ1"/>
    <m/>
    <s v="H4340241082111"/>
    <s v="03/09/2021"/>
    <m/>
    <m/>
    <m/>
    <m/>
    <m/>
    <n v="2600"/>
    <n v="0"/>
    <n v="234"/>
    <n v="234"/>
    <m/>
    <m/>
    <n v="657559"/>
  </r>
  <r>
    <s v="SANGEETHA"/>
    <s v="HT REPORT"/>
    <x v="13"/>
    <s v="SHANMUGAPPRIYA TEXTILES (P) LTD UNIT-2"/>
    <s v="33AADCS8203R1Z0"/>
    <m/>
    <s v="H4340244082111"/>
    <s v="07/09/2021"/>
    <m/>
    <m/>
    <m/>
    <m/>
    <m/>
    <n v="77246"/>
    <n v="0"/>
    <n v="6952.13"/>
    <n v="6952.13"/>
    <m/>
    <m/>
    <n v="3362778"/>
  </r>
  <r>
    <s v="SANGEETHA"/>
    <s v="HT REPORT"/>
    <x v="13"/>
    <s v="TWAD BOARD, CBE"/>
    <s v="33AAALT0834FBZ1"/>
    <m/>
    <s v="H4340246082111"/>
    <s v="04/09/2021"/>
    <m/>
    <m/>
    <m/>
    <m/>
    <m/>
    <n v="2600"/>
    <n v="0"/>
    <n v="234"/>
    <n v="234"/>
    <m/>
    <m/>
    <n v="723157"/>
  </r>
  <r>
    <s v="SANGEETHA"/>
    <s v="HT REPORT"/>
    <x v="13"/>
    <s v="TWAD BOARD,COIMBATORE"/>
    <s v="33AAALT0834FBZ1"/>
    <m/>
    <s v="H4340247082111"/>
    <s v="04/09/2021"/>
    <m/>
    <m/>
    <m/>
    <m/>
    <m/>
    <n v="2600"/>
    <n v="0"/>
    <n v="234"/>
    <n v="234"/>
    <m/>
    <m/>
    <n v="2023537"/>
  </r>
  <r>
    <s v="SANGEETHA"/>
    <s v="HT REPORT"/>
    <x v="13"/>
    <s v="EXECUTIVE ENGINEER/TWAD BOARD"/>
    <s v="33AAALT0834FBZ1"/>
    <m/>
    <s v="H4340249082111"/>
    <s v="04/09/2021"/>
    <m/>
    <m/>
    <m/>
    <m/>
    <m/>
    <n v="2600"/>
    <n v="0"/>
    <n v="234"/>
    <n v="234"/>
    <m/>
    <m/>
    <n v="525611"/>
  </r>
  <r>
    <s v="SANGEETHA"/>
    <s v="HT REPORT"/>
    <x v="13"/>
    <s v="M/S M.T.A. MILLS  PVT LTD "/>
    <s v="33AABCM8047P1Z2"/>
    <m/>
    <s v="H4340250082111"/>
    <s v="07/09/2021"/>
    <m/>
    <m/>
    <m/>
    <m/>
    <m/>
    <n v="17517"/>
    <n v="0"/>
    <n v="1576.53"/>
    <n v="1576.53"/>
    <m/>
    <m/>
    <n v="328326"/>
  </r>
  <r>
    <s v="SANGEETHA"/>
    <s v="HT REPORT"/>
    <x v="13"/>
    <s v="ACE TEX"/>
    <s v="33AAFFA6945D1ZQ"/>
    <m/>
    <s v="H4340251082111"/>
    <s v="07/09/2021"/>
    <m/>
    <m/>
    <m/>
    <m/>
    <m/>
    <n v="51452"/>
    <n v="0"/>
    <n v="4630.68"/>
    <n v="4630.68"/>
    <m/>
    <m/>
    <n v="368836"/>
  </r>
  <r>
    <s v="SANGEETHA"/>
    <s v="HT REPORT"/>
    <x v="13"/>
    <s v="KATHIRESAN MILLS"/>
    <s v="33AADFK1371M1ZD"/>
    <m/>
    <s v="H4340252082111"/>
    <s v="04/09/2021"/>
    <m/>
    <m/>
    <m/>
    <m/>
    <m/>
    <n v="2600"/>
    <n v="0"/>
    <n v="234"/>
    <n v="234"/>
    <m/>
    <m/>
    <n v="639337"/>
  </r>
  <r>
    <s v="SANGEETHA"/>
    <s v="HT REPORT"/>
    <x v="13"/>
    <s v="SADGURU SPINNERS PVT LTD"/>
    <s v="33AASCS8896H1ZF"/>
    <m/>
    <s v="H4340253082111"/>
    <s v="05/09/2021"/>
    <m/>
    <m/>
    <m/>
    <m/>
    <m/>
    <n v="16986"/>
    <n v="0"/>
    <n v="1528.74"/>
    <n v="1528.74"/>
    <m/>
    <m/>
    <n v="1551818"/>
  </r>
  <r>
    <s v="SANGEETHA"/>
    <s v="HT REPORT"/>
    <x v="13"/>
    <s v="HATSUN AGRO PRODUCT LIMITED"/>
    <s v="33AAACH0945G1Z0"/>
    <m/>
    <s v="H4340254082111"/>
    <s v="06/09/2021"/>
    <m/>
    <m/>
    <m/>
    <m/>
    <m/>
    <n v="3237"/>
    <n v="0"/>
    <n v="291.33"/>
    <n v="291.33"/>
    <m/>
    <m/>
    <n v="142003"/>
  </r>
  <r>
    <s v="SANGEETHA"/>
    <s v="HT REPORT"/>
    <x v="13"/>
    <s v="SURIYA SPINNING MILLS"/>
    <s v="33AATFS7756A1ZX"/>
    <m/>
    <s v="H4340256082111"/>
    <s v="06/09/2021"/>
    <m/>
    <m/>
    <m/>
    <m/>
    <m/>
    <n v="59142"/>
    <n v="0"/>
    <n v="5322.78"/>
    <n v="5322.78"/>
    <m/>
    <m/>
    <n v="345637"/>
  </r>
  <r>
    <s v="SANGEETHA"/>
    <s v="HT REPORT"/>
    <x v="13"/>
    <s v="SRI AKKAMMA TEXTILES"/>
    <s v="33AAPFS3397B1Z2"/>
    <m/>
    <s v="H4340259082111"/>
    <s v="07/09/2021"/>
    <m/>
    <m/>
    <m/>
    <m/>
    <m/>
    <n v="81054"/>
    <n v="0"/>
    <n v="7294.86"/>
    <n v="7294.86"/>
    <m/>
    <m/>
    <n v="443139"/>
  </r>
  <r>
    <s v="SANGEETHA"/>
    <s v="HT REPORT"/>
    <x v="13"/>
    <s v="NO.1.PREMIUM YARNS"/>
    <s v="33AADFN8237D1ZI"/>
    <m/>
    <s v="H4340261082111"/>
    <s v="06/09/2021"/>
    <m/>
    <m/>
    <m/>
    <m/>
    <m/>
    <n v="27844"/>
    <n v="0"/>
    <n v="2505.96"/>
    <n v="2505.96"/>
    <m/>
    <m/>
    <n v="640469"/>
  </r>
  <r>
    <s v="SANGEETHA"/>
    <s v="HT REPORT"/>
    <x v="13"/>
    <s v="JAIN IRRIGATION SYSTEMS LIMITED"/>
    <s v="33AAACJ7163Q1Z5"/>
    <m/>
    <s v="H4340263082111"/>
    <s v="03/09/2021"/>
    <m/>
    <m/>
    <m/>
    <m/>
    <m/>
    <n v="2600"/>
    <n v="0"/>
    <n v="234"/>
    <n v="234"/>
    <m/>
    <m/>
    <n v="70236"/>
  </r>
  <r>
    <s v="SANGEETHA"/>
    <s v="HT REPORT"/>
    <x v="13"/>
    <s v="PREMIER MILLS  (P) LTD"/>
    <s v="33AABCP5924C1ZU"/>
    <m/>
    <s v="H4340265082111"/>
    <s v="07/09/2021"/>
    <m/>
    <m/>
    <m/>
    <m/>
    <m/>
    <n v="296370"/>
    <n v="0"/>
    <n v="26673.3"/>
    <n v="26673.3"/>
    <m/>
    <m/>
    <n v="2656890"/>
  </r>
  <r>
    <s v="SANGEETHA"/>
    <s v="HT REPORT"/>
    <x v="13"/>
    <s v="SRI SUNDHARESWARA MILLS"/>
    <s v="33ABCFS4472M1ZW"/>
    <m/>
    <s v="H4340268082111"/>
    <s v="07/09/2021"/>
    <m/>
    <m/>
    <m/>
    <m/>
    <m/>
    <n v="45289"/>
    <n v="0"/>
    <n v="4076.01"/>
    <n v="4076.01"/>
    <m/>
    <m/>
    <n v="266324"/>
  </r>
  <r>
    <s v="SANGEETHA"/>
    <s v="HT REPORT"/>
    <x v="13"/>
    <s v="SIVASAKTHI SPINNERS"/>
    <s v="33AALFS4127R1ZN"/>
    <m/>
    <s v="H4340269082111"/>
    <s v="07/09/2021"/>
    <m/>
    <m/>
    <m/>
    <m/>
    <m/>
    <n v="45876"/>
    <n v="0"/>
    <n v="4128.8500000000004"/>
    <n v="4128.8500000000004"/>
    <m/>
    <m/>
    <n v="1310498"/>
  </r>
  <r>
    <s v="SANGEETHA"/>
    <s v="HT REPORT"/>
    <x v="13"/>
    <s v="RUCKMANI AMMAL COTSPIN PRIVATE LTD"/>
    <s v="33AACCR8681H1Z5"/>
    <m/>
    <s v="H4340272082111"/>
    <s v="07/09/2021"/>
    <m/>
    <m/>
    <m/>
    <m/>
    <m/>
    <n v="51220"/>
    <n v="0"/>
    <n v="4609.8100000000004"/>
    <n v="4609.8100000000004"/>
    <m/>
    <m/>
    <n v="1294193"/>
  </r>
  <r>
    <s v="SANGEETHA"/>
    <s v="HT REPORT"/>
    <x v="13"/>
    <s v="SELVAGANAPATHY TEXTILES"/>
    <s v="33AADFS7115H1ZE"/>
    <m/>
    <s v="H4340273082111"/>
    <s v="05/09/2021"/>
    <m/>
    <m/>
    <m/>
    <m/>
    <m/>
    <n v="10205"/>
    <n v="0"/>
    <n v="918.45"/>
    <n v="918.45"/>
    <m/>
    <m/>
    <n v="65396"/>
  </r>
  <r>
    <s v="SANGEETHA"/>
    <s v="HT REPORT"/>
    <x v="13"/>
    <s v="ALLWIN MILLS"/>
    <s v="33AAHFA8284D1ZK"/>
    <m/>
    <s v="H4340274082111"/>
    <s v="05/09/2021"/>
    <m/>
    <m/>
    <m/>
    <m/>
    <m/>
    <n v="24547"/>
    <n v="0"/>
    <n v="2209.23"/>
    <n v="2209.23"/>
    <m/>
    <m/>
    <n v="505352"/>
  </r>
  <r>
    <s v="SANGEETHA"/>
    <s v="HT REPORT"/>
    <x v="13"/>
    <s v="GTN ENTERPRISES LIMITED/UNIT-II"/>
    <s v="33AACCG3607J1ZV"/>
    <m/>
    <s v="H4340276082111"/>
    <s v="06/09/2021"/>
    <m/>
    <m/>
    <m/>
    <m/>
    <m/>
    <n v="11082"/>
    <n v="0"/>
    <n v="997.38"/>
    <n v="997.38"/>
    <m/>
    <m/>
    <n v="163868"/>
  </r>
  <r>
    <s v="SANGEETHA"/>
    <s v="HT REPORT"/>
    <x v="13"/>
    <s v="SRI RAGHUNANDA PAPER &amp; BOARDS PRIVATE LIMITED"/>
    <s v="33AAJCS6435K1Z2"/>
    <m/>
    <s v="H4340278082111"/>
    <s v="06/09/2021"/>
    <m/>
    <m/>
    <m/>
    <m/>
    <m/>
    <n v="32060"/>
    <n v="0"/>
    <n v="2885.4"/>
    <n v="2885.4"/>
    <m/>
    <m/>
    <n v="233383"/>
  </r>
  <r>
    <s v="SANGEETHA"/>
    <s v="HT REPORT"/>
    <x v="13"/>
    <s v="KWALITY SPINNING MILLS  (P) LTD.,"/>
    <s v="33AABCK3313J1ZX"/>
    <m/>
    <s v="H4340279082111"/>
    <s v="02/09/2021"/>
    <m/>
    <m/>
    <m/>
    <m/>
    <m/>
    <n v="2600"/>
    <n v="0"/>
    <n v="234"/>
    <n v="234"/>
    <m/>
    <m/>
    <n v="621966"/>
  </r>
  <r>
    <s v="SANGEETHA"/>
    <s v="HT REPORT"/>
    <x v="13"/>
    <s v="K.L.R.TEXTILES"/>
    <s v="33AACFK5797Q1ZK"/>
    <m/>
    <s v="H4340283082111"/>
    <s v="07/09/2021"/>
    <m/>
    <m/>
    <m/>
    <m/>
    <m/>
    <n v="18577"/>
    <n v="0"/>
    <n v="1671.94"/>
    <n v="1671.94"/>
    <m/>
    <m/>
    <n v="980286"/>
  </r>
  <r>
    <s v="SANGEETHA"/>
    <s v="HT REPORT"/>
    <x v="13"/>
    <s v="SRI LAKSHMI TEXTILES"/>
    <s v="33AAYFS8772K1Z5"/>
    <m/>
    <s v="H4340287082111"/>
    <s v="07/09/2021"/>
    <m/>
    <m/>
    <m/>
    <m/>
    <m/>
    <n v="38034"/>
    <n v="0"/>
    <n v="3423.04"/>
    <n v="3423.04"/>
    <m/>
    <m/>
    <n v="1443956"/>
  </r>
  <r>
    <s v="SANGEETHA"/>
    <s v="HT REPORT"/>
    <x v="13"/>
    <s v="V R. SPINNING MILLS (P) LTD"/>
    <s v="33AABCG1031H1ZB"/>
    <m/>
    <s v="H4340288082111"/>
    <s v="06/09/2021"/>
    <m/>
    <m/>
    <m/>
    <m/>
    <m/>
    <n v="2600"/>
    <n v="0"/>
    <n v="234"/>
    <n v="234"/>
    <m/>
    <m/>
    <n v="1096255"/>
  </r>
  <r>
    <s v="SANGEETHA"/>
    <s v="HT REPORT"/>
    <x v="13"/>
    <s v="PREMIER FINE LINENS PVT. LTD.,"/>
    <s v="33AABCP3041Q1ZD"/>
    <m/>
    <s v="H4340293082111"/>
    <s v="07/09/2021"/>
    <m/>
    <m/>
    <m/>
    <m/>
    <m/>
    <n v="56723"/>
    <n v="0"/>
    <n v="5105.07"/>
    <n v="5105.07"/>
    <m/>
    <m/>
    <n v="479083"/>
  </r>
  <r>
    <s v="SANGEETHA"/>
    <s v="HT REPORT"/>
    <x v="13"/>
    <s v="R.P.S. SPINNER (INDIA) PVT LTD.,"/>
    <s v="33AADCR2242P1ZA"/>
    <m/>
    <s v="H4340294082111"/>
    <s v="05/09/2021"/>
    <m/>
    <m/>
    <m/>
    <m/>
    <m/>
    <n v="5680"/>
    <n v="0"/>
    <n v="511.2"/>
    <n v="511.2"/>
    <m/>
    <m/>
    <n v="1971957"/>
  </r>
  <r>
    <s v="SANGEETHA"/>
    <s v="HT REPORT"/>
    <x v="13"/>
    <s v="SANGEETHA TEXTILES,"/>
    <s v="33AASFS9212N1ZK"/>
    <m/>
    <s v="H4340296082111"/>
    <s v="05/09/2021"/>
    <m/>
    <m/>
    <m/>
    <m/>
    <m/>
    <n v="2600"/>
    <n v="0"/>
    <n v="234"/>
    <n v="234"/>
    <m/>
    <m/>
    <n v="350669"/>
  </r>
  <r>
    <s v="SANGEETHA"/>
    <s v="HT REPORT"/>
    <x v="13"/>
    <s v="PATSPIN INDIA LTD"/>
    <s v="33AABCP6647G1ZG"/>
    <m/>
    <s v="H4340306082111"/>
    <s v="06/09/2021"/>
    <m/>
    <m/>
    <m/>
    <m/>
    <m/>
    <n v="3000"/>
    <n v="0"/>
    <n v="270"/>
    <n v="270"/>
    <m/>
    <m/>
    <n v="2728640"/>
  </r>
  <r>
    <s v="SANGEETHA"/>
    <s v="HT REPORT"/>
    <x v="13"/>
    <s v="GOUNDER SPINNERS"/>
    <s v="33ABHFS9087M1ZE"/>
    <m/>
    <s v="H4340307082111"/>
    <s v="02/09/2021"/>
    <m/>
    <m/>
    <m/>
    <m/>
    <m/>
    <n v="2600"/>
    <n v="0"/>
    <n v="234"/>
    <n v="234"/>
    <m/>
    <m/>
    <n v="572046"/>
  </r>
  <r>
    <s v="SANGEETHA"/>
    <s v="HT REPORT"/>
    <x v="13"/>
    <s v="LAKSHMI ELECTRICALS DRIVES PVT LTD"/>
    <s v="33AAACL5246Q1Z7"/>
    <m/>
    <s v="H4340308082111"/>
    <s v="03/09/2021"/>
    <m/>
    <m/>
    <m/>
    <m/>
    <m/>
    <n v="2600"/>
    <n v="0"/>
    <n v="234"/>
    <n v="234"/>
    <m/>
    <m/>
    <n v="1621178"/>
  </r>
  <r>
    <s v="SANGEETHA"/>
    <s v="HT REPORT"/>
    <x v="13"/>
    <s v="M/s.RAMVELL SPINNING MILLS"/>
    <s v="33AABHR9312K1Z3"/>
    <m/>
    <s v="H4340309082111"/>
    <s v="06/09/2021"/>
    <m/>
    <m/>
    <m/>
    <m/>
    <m/>
    <n v="35919"/>
    <n v="0"/>
    <n v="3232.7"/>
    <n v="3232.7"/>
    <m/>
    <m/>
    <n v="134231"/>
  </r>
  <r>
    <s v="SANGEETHA"/>
    <s v="HT REPORT"/>
    <x v="13"/>
    <s v="PRACHIDHI SPINNERS PVT LTD"/>
    <s v="33AABCP5914E1ZS"/>
    <m/>
    <s v="H4340310082111"/>
    <s v="06/09/2021"/>
    <m/>
    <m/>
    <m/>
    <m/>
    <m/>
    <n v="9199"/>
    <n v="0"/>
    <n v="827.91"/>
    <n v="827.91"/>
    <m/>
    <m/>
    <n v="45404"/>
  </r>
  <r>
    <s v="SANGEETHA"/>
    <s v="HT REPORT"/>
    <x v="13"/>
    <s v="SARA SHERY INDS &amp; TRADERS PVT LTD"/>
    <s v="33AAJCS8080J1ZZ"/>
    <m/>
    <s v="H4340311082111"/>
    <s v="05/09/2021"/>
    <m/>
    <m/>
    <m/>
    <m/>
    <m/>
    <n v="45072"/>
    <n v="0"/>
    <n v="4056.48"/>
    <n v="4056.48"/>
    <m/>
    <m/>
    <n v="370232"/>
  </r>
  <r>
    <s v="SANGEETHA"/>
    <s v="HT REPORT"/>
    <x v="13"/>
    <s v="PERIYAR POLYMERS PVT LTD"/>
    <s v="33AADCB0233E2Z3"/>
    <m/>
    <s v="H4340313082111"/>
    <s v="03/09/2021"/>
    <m/>
    <m/>
    <m/>
    <m/>
    <m/>
    <n v="9936"/>
    <n v="0"/>
    <n v="894.24"/>
    <n v="894.24"/>
    <m/>
    <m/>
    <n v="195899"/>
  </r>
  <r>
    <s v="SANGEETHA"/>
    <s v="HT REPORT"/>
    <x v="13"/>
    <s v="GVG KRAFT PRIVATE LIMITED"/>
    <s v="33AAFCG8716R1Z0"/>
    <m/>
    <s v="H4340314082111"/>
    <s v="07/09/2021"/>
    <m/>
    <m/>
    <m/>
    <m/>
    <m/>
    <n v="50623"/>
    <n v="0"/>
    <n v="4556.08"/>
    <n v="4556.08"/>
    <m/>
    <m/>
    <n v="406556"/>
  </r>
  <r>
    <s v="SANGEETHA"/>
    <s v="HT REPORT"/>
    <x v="13"/>
    <s v="SUGUNA FOODS PRIVATE LIMITED"/>
    <s v="33AADCS0655F1ZP"/>
    <m/>
    <s v="H4340315082111"/>
    <s v="07/09/2021"/>
    <m/>
    <m/>
    <m/>
    <m/>
    <m/>
    <n v="44242"/>
    <n v="0"/>
    <n v="3981.78"/>
    <n v="3981.78"/>
    <m/>
    <m/>
    <n v="255209"/>
  </r>
  <r>
    <s v="SANGEETHA"/>
    <s v="HT REPORT"/>
    <x v="13"/>
    <s v="VARUNRAM ENTERPRISERS"/>
    <s v="33AAFFV7849D1ZO"/>
    <m/>
    <s v="H4340318082111"/>
    <s v="06/09/2021"/>
    <m/>
    <m/>
    <m/>
    <m/>
    <m/>
    <n v="78002"/>
    <n v="0"/>
    <n v="7020.18"/>
    <n v="7020.18"/>
    <m/>
    <m/>
    <n v="272960"/>
  </r>
  <r>
    <s v="SANGEETHA"/>
    <s v="HT REPORT"/>
    <x v="13"/>
    <s v="ARDHANAREESWAR BLUE METALS"/>
    <s v="33AEKPV9933P1ZG"/>
    <m/>
    <s v="H4340321082111"/>
    <s v="04/09/2021"/>
    <m/>
    <m/>
    <m/>
    <m/>
    <m/>
    <n v="2600"/>
    <n v="0"/>
    <n v="234"/>
    <n v="234"/>
    <m/>
    <m/>
    <n v="420750"/>
  </r>
  <r>
    <s v="SANGEETHA"/>
    <s v="HT REPORT"/>
    <x v="13"/>
    <s v="HYSTAN SPINNING MILLS CHENNAI PVT LTD"/>
    <s v="33AABCH7891Q2ZU"/>
    <m/>
    <s v="H4340324082111"/>
    <s v="06/09/2021"/>
    <m/>
    <m/>
    <m/>
    <m/>
    <m/>
    <n v="404192.9"/>
    <n v="0"/>
    <n v="36377.360000000001"/>
    <n v="36377.360000000001"/>
    <m/>
    <m/>
    <n v="604579"/>
  </r>
  <r>
    <s v="SANGEETHA"/>
    <s v="HT REPORT"/>
    <x v="13"/>
    <s v="SHAKKTHI OHMKAARA SPINNERS"/>
    <s v="33ABMFS3260R1ZK"/>
    <m/>
    <s v="H4340325082111"/>
    <s v="06/09/2021"/>
    <m/>
    <m/>
    <m/>
    <m/>
    <m/>
    <n v="2600"/>
    <n v="0"/>
    <n v="234"/>
    <n v="234"/>
    <m/>
    <m/>
    <n v="1724444"/>
  </r>
  <r>
    <s v="SANGEETHA"/>
    <s v="HT REPORT"/>
    <x v="13"/>
    <s v="VIGNESH PAPER BOARD"/>
    <s v="33AAHFV2945E1Z9"/>
    <m/>
    <s v="H4340326082111"/>
    <s v="02/09/2021"/>
    <m/>
    <m/>
    <m/>
    <m/>
    <m/>
    <n v="2600"/>
    <n v="0"/>
    <n v="234"/>
    <n v="234"/>
    <m/>
    <m/>
    <n v="1033316"/>
  </r>
  <r>
    <s v="SANGEETHA"/>
    <s v="HT REPORT"/>
    <x v="13"/>
    <s v="QUANTUM CONFECTIONARY (P) LTD"/>
    <s v="33AABCN9889L2Z0"/>
    <m/>
    <s v="H4340330082111"/>
    <s v="04/09/2021"/>
    <m/>
    <m/>
    <m/>
    <m/>
    <m/>
    <n v="2600"/>
    <n v="0"/>
    <n v="234"/>
    <n v="234"/>
    <m/>
    <m/>
    <n v="808551"/>
  </r>
  <r>
    <s v="SANGEETHA"/>
    <s v="HT REPORT"/>
    <x v="13"/>
    <s v="VENKATANARAYANA TEX YARN PVT LTD"/>
    <s v="33AACCV4653P1ZW"/>
    <m/>
    <s v="H4340332082111"/>
    <s v="06/09/2021"/>
    <m/>
    <m/>
    <m/>
    <m/>
    <m/>
    <n v="56591"/>
    <n v="0"/>
    <n v="5093.21"/>
    <n v="5093.21"/>
    <m/>
    <m/>
    <n v="363958"/>
  </r>
  <r>
    <s v="SANGEETHA"/>
    <s v="HT REPORT"/>
    <x v="13"/>
    <s v="ATHI MAHARAJA ALLOYS INDIA LTD"/>
    <s v="33AAGCA6920J2ZQ"/>
    <m/>
    <s v="H4340335082111"/>
    <s v="03/09/2021"/>
    <m/>
    <m/>
    <m/>
    <m/>
    <m/>
    <n v="2600"/>
    <n v="0"/>
    <n v="234"/>
    <n v="234"/>
    <m/>
    <m/>
    <n v="5335644"/>
  </r>
  <r>
    <s v="SANGEETHA"/>
    <s v="HT REPORT"/>
    <x v="13"/>
    <s v="EXECUTIVE ENGINEER/TWAD"/>
    <s v="33AAALT0834FBZ1"/>
    <m/>
    <s v="H4340336082111"/>
    <s v="02/09/2021"/>
    <m/>
    <m/>
    <m/>
    <m/>
    <m/>
    <n v="2600"/>
    <n v="0"/>
    <n v="234"/>
    <n v="234"/>
    <m/>
    <m/>
    <n v="1013732"/>
  </r>
  <r>
    <s v="SANGEETHA"/>
    <s v="HT REPORT"/>
    <x v="13"/>
    <s v="CHENNAI SPINNERS"/>
    <s v="33AAFFC4153K1ZL"/>
    <m/>
    <s v="H4340339082111"/>
    <s v="07/09/2021"/>
    <m/>
    <m/>
    <m/>
    <m/>
    <m/>
    <n v="30615"/>
    <n v="0"/>
    <n v="2755.35"/>
    <n v="2755.35"/>
    <m/>
    <m/>
    <n v="181232"/>
  </r>
  <r>
    <s v="SANGEETHA"/>
    <s v="HT REPORT"/>
    <x v="13"/>
    <s v="MODERN SPINNING MILLS"/>
    <s v="33AAFFM6484M1ZT"/>
    <m/>
    <s v="H4340340082111"/>
    <s v="07/09/2021"/>
    <m/>
    <m/>
    <m/>
    <m/>
    <m/>
    <n v="29843"/>
    <n v="0"/>
    <n v="2685.87"/>
    <n v="2685.87"/>
    <m/>
    <m/>
    <n v="173016"/>
  </r>
  <r>
    <s v="SANGEETHA"/>
    <s v="HT REPORT"/>
    <x v="13"/>
    <s v="BBTC LTD"/>
    <s v="33AAACT4309C3ZW"/>
    <m/>
    <s v="H4340342082111"/>
    <s v="05/09/2021"/>
    <m/>
    <m/>
    <m/>
    <m/>
    <m/>
    <n v="9049"/>
    <n v="0"/>
    <n v="814.41"/>
    <n v="814.41"/>
    <m/>
    <m/>
    <n v="116468"/>
  </r>
  <r>
    <s v="SANGEETHA"/>
    <s v="HT REPORT"/>
    <x v="13"/>
    <s v="BBTC LTD"/>
    <s v="33AAACT4309C3ZW"/>
    <m/>
    <s v="H4340343082111"/>
    <s v="05/09/2021"/>
    <m/>
    <m/>
    <m/>
    <m/>
    <m/>
    <n v="4083"/>
    <n v="0"/>
    <n v="367.47"/>
    <n v="367.47"/>
    <m/>
    <m/>
    <n v="201362"/>
  </r>
  <r>
    <s v="SANGEETHA"/>
    <s v="HT REPORT"/>
    <x v="13"/>
    <s v="BBTC LTD"/>
    <s v="33AAACT4309C3ZW"/>
    <m/>
    <s v="H4340344082111"/>
    <s v="05/09/2021"/>
    <m/>
    <m/>
    <m/>
    <m/>
    <m/>
    <n v="31100"/>
    <n v="0"/>
    <n v="2799"/>
    <n v="2799"/>
    <m/>
    <m/>
    <n v="282751"/>
  </r>
  <r>
    <s v="SANGEETHA"/>
    <s v="HT REPORT"/>
    <x v="13"/>
    <s v="AJAY PAPER MILL"/>
    <s v="33AAOFB1797M1ZB"/>
    <m/>
    <s v="H4340346082111"/>
    <s v="02/09/2021"/>
    <m/>
    <m/>
    <m/>
    <m/>
    <m/>
    <n v="2600"/>
    <n v="0"/>
    <n v="234"/>
    <n v="234"/>
    <m/>
    <m/>
    <n v="2079380"/>
  </r>
  <r>
    <s v="SANGEETHA"/>
    <s v="HT REPORT"/>
    <x v="13"/>
    <s v="AVIAGEN INDIA POULTRY"/>
    <s v="33AAGCA6563R1Z4"/>
    <m/>
    <s v="H4340356082111"/>
    <s v="03/09/2021"/>
    <m/>
    <m/>
    <m/>
    <m/>
    <m/>
    <n v="2600"/>
    <n v="0"/>
    <n v="234"/>
    <n v="234"/>
    <m/>
    <m/>
    <n v="1554269"/>
  </r>
  <r>
    <s v="SANGEETHA"/>
    <s v="HT REPORT"/>
    <x v="13"/>
    <s v="THOMSON INDUSTRIES"/>
    <s v="33AAFFT8235M1ZT"/>
    <m/>
    <s v="H4340361082111"/>
    <s v="06/09/2021"/>
    <m/>
    <m/>
    <m/>
    <m/>
    <m/>
    <n v="60118"/>
    <n v="0"/>
    <n v="5410.61"/>
    <n v="5410.61"/>
    <m/>
    <m/>
    <n v="2416816"/>
  </r>
  <r>
    <s v="SANGEETHA"/>
    <s v="HT REPORT"/>
    <x v="13"/>
    <s v="TJSV STEEL FABRICATION &amp; GALVANIZING (I) LTD"/>
    <s v="33AADCT0557D1ZR"/>
    <m/>
    <s v="H4340362082111"/>
    <s v="02/09/2021"/>
    <m/>
    <m/>
    <m/>
    <m/>
    <m/>
    <n v="2600"/>
    <n v="0"/>
    <n v="234"/>
    <n v="234"/>
    <m/>
    <m/>
    <n v="357971"/>
  </r>
  <r>
    <s v="SANGEETHA"/>
    <s v="HT REPORT"/>
    <x v="13"/>
    <s v="SMR COTTON MILLS"/>
    <s v="33ABRFS6163L1ZJ"/>
    <m/>
    <s v="H4340363082111"/>
    <s v="05/09/2021"/>
    <m/>
    <m/>
    <m/>
    <m/>
    <m/>
    <n v="23951"/>
    <n v="0"/>
    <n v="2155.59"/>
    <n v="2155.59"/>
    <m/>
    <m/>
    <n v="167022"/>
  </r>
  <r>
    <s v="SANGEETHA"/>
    <s v="HT REPORT"/>
    <x v="13"/>
    <s v="SURIYA SPINNING MILL UNIT 'B'"/>
    <s v="33AATFS7756A1ZX"/>
    <m/>
    <s v="H4340365082111"/>
    <s v="07/09/2021"/>
    <m/>
    <m/>
    <m/>
    <m/>
    <m/>
    <n v="28740"/>
    <n v="0"/>
    <n v="2586.6"/>
    <n v="2586.6"/>
    <m/>
    <m/>
    <n v="168296"/>
  </r>
  <r>
    <s v="SANGEETHA"/>
    <s v="HT REPORT"/>
    <x v="13"/>
    <s v="ASIANN COIR PRODUCTS"/>
    <s v="33ADDFS8524RIZG"/>
    <m/>
    <s v="H4340366082111"/>
    <s v="03/09/2021"/>
    <m/>
    <m/>
    <m/>
    <m/>
    <m/>
    <n v="2600"/>
    <n v="0"/>
    <n v="234"/>
    <n v="234"/>
    <m/>
    <m/>
    <n v="135162"/>
  </r>
  <r>
    <s v="SANGEETHA"/>
    <s v="HT REPORT"/>
    <x v="13"/>
    <s v="GAYATRI GREEN POWER PVT LTD.,"/>
    <s v="33AADCG6929J1ZF"/>
    <m/>
    <s v="H4340367082111"/>
    <s v="04/09/2021"/>
    <m/>
    <m/>
    <m/>
    <m/>
    <m/>
    <n v="3000"/>
    <n v="0"/>
    <n v="270"/>
    <n v="270"/>
    <m/>
    <m/>
    <n v="477115"/>
  </r>
  <r>
    <s v="SANGEETHA"/>
    <s v="HT REPORT"/>
    <x v="13"/>
    <s v="SRG APPARELS LTD"/>
    <s v="33AADCS8162K1Z4"/>
    <m/>
    <s v="H4340368082111"/>
    <s v="07/09/2021"/>
    <m/>
    <m/>
    <m/>
    <m/>
    <m/>
    <n v="287326"/>
    <n v="0"/>
    <n v="25859.34"/>
    <n v="25859.34"/>
    <m/>
    <m/>
    <n v="1520298"/>
  </r>
  <r>
    <s v="SANGEETHA"/>
    <s v="HT REPORT"/>
    <x v="13"/>
    <s v="AMBARAM TEXTILES"/>
    <s v="33AVOPB0255D1Z5"/>
    <m/>
    <s v="H4340370082111"/>
    <s v="07/09/2021"/>
    <m/>
    <m/>
    <m/>
    <m/>
    <m/>
    <n v="8459"/>
    <n v="0"/>
    <n v="761.31"/>
    <n v="761.31"/>
    <m/>
    <m/>
    <n v="86714"/>
  </r>
  <r>
    <s v="SANGEETHA"/>
    <s v="HT REPORT"/>
    <x v="13"/>
    <s v="MBS HATCHERIES"/>
    <s v="33AAFFM1603A1Z7"/>
    <m/>
    <s v="H4340373082111"/>
    <s v="05/09/2021"/>
    <m/>
    <m/>
    <m/>
    <m/>
    <m/>
    <n v="30049"/>
    <n v="0"/>
    <n v="2704.41"/>
    <n v="2704.41"/>
    <m/>
    <m/>
    <n v="256027"/>
  </r>
  <r>
    <s v="SANGEETHA"/>
    <s v="HT REPORT"/>
    <x v="13"/>
    <s v="SUN PLASTICS"/>
    <s v="33ADRPN4234B1ZS"/>
    <m/>
    <s v="H4340374082111"/>
    <s v="03/09/2021"/>
    <m/>
    <m/>
    <m/>
    <m/>
    <m/>
    <n v="2600"/>
    <n v="0"/>
    <n v="234"/>
    <n v="234"/>
    <m/>
    <m/>
    <n v="655342"/>
  </r>
  <r>
    <s v="SANGEETHA"/>
    <s v="HT REPORT"/>
    <x v="13"/>
    <s v="SKY COTEX INDIA PRIVATE LTD"/>
    <s v="33AAKCS2656M1ZY"/>
    <m/>
    <s v="H4340375082111"/>
    <s v="07/09/2021"/>
    <m/>
    <m/>
    <m/>
    <m/>
    <m/>
    <n v="168940"/>
    <n v="0"/>
    <n v="15204.6"/>
    <n v="15204.6"/>
    <m/>
    <m/>
    <n v="905648"/>
  </r>
  <r>
    <s v="SANGEETHA"/>
    <s v="HT REPORT"/>
    <x v="13"/>
    <s v="SUGUNA FOODS PRIVATE LIMITED"/>
    <s v="33AADCS0655F1ZP"/>
    <m/>
    <s v="H4340376082111"/>
    <s v="07/09/2021"/>
    <m/>
    <m/>
    <m/>
    <m/>
    <m/>
    <n v="44093.77"/>
    <n v="0"/>
    <n v="3968.44"/>
    <n v="3968.44"/>
    <m/>
    <m/>
    <n v="145047"/>
  </r>
  <r>
    <s v="SANGEETHA"/>
    <s v="HT REPORT"/>
    <x v="13"/>
    <s v="SIVADHARSHINI PAPERS PRIVATE LIMITED"/>
    <s v="33AAMCS6056KIZY"/>
    <m/>
    <s v="H4340379082111"/>
    <s v="07/09/2021"/>
    <m/>
    <m/>
    <m/>
    <m/>
    <m/>
    <n v="64877"/>
    <n v="0"/>
    <n v="5838.92"/>
    <n v="5838.92"/>
    <m/>
    <m/>
    <n v="3583758"/>
  </r>
  <r>
    <s v="SANGEETHA"/>
    <s v="HT REPORT"/>
    <x v="13"/>
    <s v="WHITE FIELD DIARY (P) LTD"/>
    <s v="33AAACW4775B1ZJ"/>
    <m/>
    <s v="H4340381082111"/>
    <s v="06/09/2021"/>
    <m/>
    <m/>
    <m/>
    <m/>
    <m/>
    <n v="12690"/>
    <n v="0"/>
    <n v="1142.0999999999999"/>
    <n v="1142.0999999999999"/>
    <m/>
    <m/>
    <n v="138520"/>
  </r>
  <r>
    <s v="SANGEETHA"/>
    <s v="HT REPORT"/>
    <x v="13"/>
    <s v="MANJILAS FOOD TECH PRIVATE LTD"/>
    <s v="33AADCM4997N2ZS"/>
    <m/>
    <s v="H4340382082111"/>
    <s v="02/09/2021"/>
    <m/>
    <m/>
    <m/>
    <m/>
    <m/>
    <n v="2600"/>
    <n v="0"/>
    <n v="234"/>
    <n v="234"/>
    <m/>
    <m/>
    <n v="1576160"/>
  </r>
  <r>
    <s v="SANGEETHA"/>
    <s v="HT REPORT"/>
    <x v="13"/>
    <s v="PRESSANA FLOUR MILLS PRIVATE LIMITED"/>
    <s v="33AAHCP5350J1ZD"/>
    <m/>
    <s v="H4340383082111"/>
    <s v="05/09/2021"/>
    <m/>
    <m/>
    <m/>
    <m/>
    <m/>
    <n v="37568"/>
    <n v="0"/>
    <n v="3381.12"/>
    <n v="3381.12"/>
    <m/>
    <m/>
    <n v="380459"/>
  </r>
  <r>
    <s v="SANGEETHA"/>
    <s v="HT REPORT"/>
    <x v="13"/>
    <s v="SUN BRICKS"/>
    <s v="33ABRFSO622C1ZI"/>
    <m/>
    <s v="H4340384082111"/>
    <s v="03/09/2021"/>
    <m/>
    <m/>
    <m/>
    <m/>
    <m/>
    <n v="2600"/>
    <n v="0"/>
    <n v="234"/>
    <n v="234"/>
    <m/>
    <m/>
    <n v="259303"/>
  </r>
  <r>
    <s v="SANGEETHA"/>
    <s v="HT REPORT"/>
    <x v="13"/>
    <s v="PADMA BALAJI SPINNERS (P) LTD"/>
    <s v="33AAECP5574D1ZJ"/>
    <m/>
    <s v="H4340385082111"/>
    <s v="07/09/2021"/>
    <m/>
    <m/>
    <m/>
    <m/>
    <m/>
    <n v="16921"/>
    <n v="0"/>
    <n v="1522.89"/>
    <n v="1522.89"/>
    <m/>
    <m/>
    <n v="134756"/>
  </r>
  <r>
    <s v="SANGEETHA"/>
    <s v="HT REPORT"/>
    <x v="13"/>
    <s v="RAJ FABRICS,"/>
    <s v="33AACFR5011L1ZG"/>
    <m/>
    <s v="H4340386082111"/>
    <s v="06/09/2021"/>
    <m/>
    <m/>
    <m/>
    <m/>
    <m/>
    <n v="100459"/>
    <n v="0"/>
    <n v="9041.31"/>
    <n v="9041.31"/>
    <m/>
    <m/>
    <n v="230977"/>
  </r>
  <r>
    <s v="SANGEETHA"/>
    <s v="HT REPORT"/>
    <x v="13"/>
    <s v="SIVA SAKTHI HATCHERIES &amp; FARMS"/>
    <s v="33AAWFS4993C1ZP"/>
    <m/>
    <s v="H4340387082111"/>
    <s v="07/09/2021"/>
    <m/>
    <m/>
    <m/>
    <m/>
    <m/>
    <n v="34117"/>
    <n v="0"/>
    <n v="3070.53"/>
    <n v="3070.53"/>
    <m/>
    <m/>
    <n v="261788"/>
  </r>
  <r>
    <s v="SANGEETHA"/>
    <s v="HT REPORT"/>
    <x v="13"/>
    <s v="THE COMMISSIONER"/>
    <s v="33AAALU0435D1ZH"/>
    <m/>
    <s v="H4340389082111"/>
    <s v="03/09/2021"/>
    <m/>
    <m/>
    <m/>
    <m/>
    <m/>
    <n v="2600"/>
    <n v="0"/>
    <n v="234"/>
    <n v="234"/>
    <m/>
    <m/>
    <n v="160316"/>
  </r>
  <r>
    <s v="SANGEETHA"/>
    <s v="HT REPORT"/>
    <x v="13"/>
    <s v="VICTUS DYEINGS"/>
    <s v="33AACFV4420D1ZQ"/>
    <m/>
    <s v="H4340390082111"/>
    <s v="06/09/2021"/>
    <m/>
    <m/>
    <m/>
    <m/>
    <m/>
    <n v="10958"/>
    <n v="0"/>
    <n v="986.22"/>
    <n v="986.22"/>
    <m/>
    <m/>
    <n v="162771"/>
  </r>
  <r>
    <s v="SANGEETHA"/>
    <s v="HT REPORT"/>
    <x v="13"/>
    <s v="VETHATHIRI MAHARISHI KUNDALINI YOGA /ALIYAR"/>
    <s v="33AAATV6667L1ZX"/>
    <m/>
    <s v="H4340391082111"/>
    <s v="05/09/2021"/>
    <m/>
    <m/>
    <m/>
    <m/>
    <m/>
    <n v="6448"/>
    <n v="0"/>
    <n v="580.32000000000005"/>
    <n v="580.32000000000005"/>
    <m/>
    <m/>
    <n v="83890"/>
  </r>
  <r>
    <s v="SANGEETHA"/>
    <s v="HT REPORT"/>
    <x v="13"/>
    <s v="PADAIAPPA TEXTILES (P) LIMITED"/>
    <s v="33AADCP7300G1ZU"/>
    <m/>
    <s v="H4340392082111"/>
    <s v="07/09/2021"/>
    <m/>
    <m/>
    <m/>
    <m/>
    <m/>
    <n v="16204"/>
    <n v="0"/>
    <n v="1458.36"/>
    <n v="1458.36"/>
    <m/>
    <m/>
    <n v="105539"/>
  </r>
  <r>
    <s v="SANGEETHA"/>
    <s v="HT REPORT"/>
    <x v="13"/>
    <s v="SUGANTHIKA SPINNING MILLS"/>
    <s v="33ACVFS7370Q1Z0"/>
    <m/>
    <s v="H4340393082111"/>
    <s v="05/09/2021"/>
    <m/>
    <m/>
    <m/>
    <m/>
    <m/>
    <n v="18718"/>
    <n v="0"/>
    <n v="1684.62"/>
    <n v="1684.62"/>
    <m/>
    <m/>
    <n v="166944"/>
  </r>
  <r>
    <s v="SANGEETHA"/>
    <s v="HT REPORT"/>
    <x v="13"/>
    <s v="MOYALAN AGRO PIPES"/>
    <s v="33ABPPJ8556N1ZW"/>
    <m/>
    <s v="H4340396082111"/>
    <s v="03/09/2021"/>
    <m/>
    <m/>
    <m/>
    <m/>
    <m/>
    <n v="2600"/>
    <n v="0"/>
    <n v="234"/>
    <n v="234"/>
    <m/>
    <m/>
    <n v="795714"/>
  </r>
  <r>
    <s v="SANGEETHA"/>
    <s v="HT REPORT"/>
    <x v="13"/>
    <s v="KNIT GALLERY"/>
    <s v="33AAEFK6169Q1ZQ"/>
    <m/>
    <s v="H4340398082111"/>
    <s v="03/09/2021"/>
    <m/>
    <m/>
    <m/>
    <m/>
    <m/>
    <n v="2600"/>
    <n v="0"/>
    <n v="234"/>
    <n v="234"/>
    <m/>
    <m/>
    <n v="632199"/>
  </r>
  <r>
    <s v="SANGEETHA"/>
    <s v="HT REPORT"/>
    <x v="13"/>
    <s v="SURIYA SPINNING MILLS"/>
    <s v="33AATFS7756A1ZX"/>
    <m/>
    <s v="H4340400082111"/>
    <s v="07/09/2021"/>
    <m/>
    <m/>
    <m/>
    <m/>
    <m/>
    <n v="36128"/>
    <n v="0"/>
    <n v="3251.52"/>
    <n v="3251.52"/>
    <m/>
    <m/>
    <n v="191228"/>
  </r>
  <r>
    <s v="SANGEETHA"/>
    <s v="HT REPORT"/>
    <x v="13"/>
    <s v="SRIPATHIPAER AND BOARDS"/>
    <s v="33ACTFS6409C1Z1"/>
    <m/>
    <s v="H4340401082111"/>
    <s v="04/09/2021"/>
    <m/>
    <m/>
    <m/>
    <m/>
    <m/>
    <n v="2600"/>
    <n v="0"/>
    <n v="234"/>
    <n v="234"/>
    <m/>
    <m/>
    <n v="132382"/>
  </r>
  <r>
    <s v="SANGEETHA"/>
    <s v="HT REPORT"/>
    <x v="13"/>
    <s v="BLUE MOUNT DAIRY (P) LTD"/>
    <s v="33AAGCB6178HIZL"/>
    <m/>
    <s v="H4340402082111"/>
    <s v="03/09/2021"/>
    <m/>
    <m/>
    <m/>
    <m/>
    <m/>
    <n v="2600"/>
    <n v="0"/>
    <n v="234"/>
    <n v="234"/>
    <m/>
    <m/>
    <n v="450766"/>
  </r>
  <r>
    <s v="SANGEETHA"/>
    <s v="HT REPORT"/>
    <x v="13"/>
    <s v="VISWAS PAPER BOARDS"/>
    <s v="33AAKFV0521F1ZK"/>
    <m/>
    <s v="H4340403082111"/>
    <s v="03/09/2021"/>
    <m/>
    <m/>
    <m/>
    <m/>
    <m/>
    <n v="2600"/>
    <n v="0"/>
    <n v="234"/>
    <n v="234"/>
    <m/>
    <m/>
    <n v="1422221"/>
  </r>
  <r>
    <s v="SANGEETHA"/>
    <s v="HT REPORT"/>
    <x v="13"/>
    <s v="VARSIDHI TEXTILES (P) LTD"/>
    <s v="33AACCV8483F1Z5"/>
    <m/>
    <s v="H4340405082111"/>
    <s v="05/09/2021"/>
    <m/>
    <m/>
    <m/>
    <m/>
    <m/>
    <n v="16329"/>
    <n v="0"/>
    <n v="1469.61"/>
    <n v="1469.61"/>
    <m/>
    <m/>
    <n v="114785"/>
  </r>
  <r>
    <s v="SANGEETHA"/>
    <s v="HT REPORT"/>
    <x v="13"/>
    <s v="MILKY MIST DAIRYFOOD (P) LTD"/>
    <s v="33AAJCM3448G1ZI"/>
    <m/>
    <s v="H4340406082111"/>
    <s v="03/09/2021"/>
    <m/>
    <m/>
    <m/>
    <m/>
    <m/>
    <n v="2600"/>
    <n v="0"/>
    <n v="234"/>
    <n v="234"/>
    <m/>
    <m/>
    <n v="257672"/>
  </r>
  <r>
    <m/>
    <m/>
    <x v="44"/>
    <m/>
    <m/>
    <m/>
    <m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248">
  <r>
    <s v="H4111419082111"/>
    <s v="HT"/>
    <n v="1.1000000000000001"/>
    <s v="STATE BANK OF INDIA OFFICERS ASSOCIATION"/>
    <s v="33AALAS8763Q1ZH"/>
    <m/>
    <s v="H4111419082111"/>
    <s v="04/09/2021"/>
    <s v="CHENGLEPAT "/>
    <x v="0"/>
    <n v="998631"/>
    <s v="NOS"/>
    <n v="1"/>
    <s v="CGST + SGST - 18%"/>
    <n v="2600"/>
    <n v="0"/>
    <n v="234"/>
    <n v="234"/>
    <m/>
    <m/>
    <n v="1273614"/>
  </r>
  <r>
    <s v="H4110996082111"/>
    <s v="HT"/>
    <n v="1.1000000000000001"/>
    <s v="SEVERN GLOCON VALVES PVT. LTD.,"/>
    <s v="33AAHCS9495H1ZT"/>
    <m/>
    <s v="H4110996082111"/>
    <s v="04/09/2021"/>
    <s v="CHENGLEPAT "/>
    <x v="0"/>
    <n v="998631"/>
    <s v="NOS"/>
    <n v="1"/>
    <s v="CGST + SGST - 18%"/>
    <n v="25840"/>
    <n v="0"/>
    <n v="2325.6"/>
    <n v="2325.6"/>
    <m/>
    <m/>
    <n v="626437"/>
  </r>
  <r>
    <s v="H4010690082111"/>
    <s v="HT"/>
    <n v="1.1000000000000001"/>
    <s v="RVI REALTY LLP"/>
    <s v="33AATFR3440G1Z5"/>
    <m/>
    <s v="H4010690082111"/>
    <s v="07/09/2021"/>
    <s v="CHENNAI/SOUTH-II"/>
    <x v="1"/>
    <n v="998631"/>
    <s v="NOS"/>
    <n v="1"/>
    <s v="CGST + SGST - 18%"/>
    <n v="53554"/>
    <n v="0"/>
    <n v="4819.8599999999997"/>
    <n v="4819.8599999999997"/>
    <m/>
    <m/>
    <n v="456758"/>
  </r>
  <r>
    <s v="H4010401082111"/>
    <s v="HT"/>
    <n v="1.1000000000000001"/>
    <s v="KHIVRAJ MOTORS PRIVATE LIMITED"/>
    <s v="33AABCC2553Q1ZJ"/>
    <m/>
    <s v="H4010401082111"/>
    <s v="02/09/2021"/>
    <s v="CHENNAI/SOUTH-II"/>
    <x v="1"/>
    <n v="998631"/>
    <s v="NOS"/>
    <n v="1"/>
    <s v="CGST + SGST - 18%"/>
    <n v="56780"/>
    <n v="0"/>
    <n v="5110.2"/>
    <n v="5110.2"/>
    <m/>
    <m/>
    <n v="475025"/>
  </r>
  <r>
    <s v="H4001045082111"/>
    <s v="HT"/>
    <n v="1.1000000000000001"/>
    <s v="EE/SOUTH/CDC-I,230/110 KV GIS SS PORUR"/>
    <s v="33AADCT4780AFZA"/>
    <m/>
    <s v="H4001045082111"/>
    <s v="03/09/2021"/>
    <s v="CHENNAI/SOUTH-1"/>
    <x v="2"/>
    <n v="998631"/>
    <s v="NOS"/>
    <n v="1"/>
    <s v="CGST + SGST - 18%"/>
    <n v="2600"/>
    <n v="0"/>
    <n v="234"/>
    <n v="234"/>
    <m/>
    <m/>
    <n v="347077"/>
  </r>
  <r>
    <s v="H4000980082111"/>
    <s v="HT"/>
    <n v="1.1000000000000001"/>
    <s v="THE EXECUTIVE ENGINEER/OPERATION/"/>
    <s v="33AADCT4780AFZA"/>
    <m/>
    <s v="H4000980082111"/>
    <s v="06/09/2021"/>
    <s v="CHENNAI/SOUTH-1"/>
    <x v="2"/>
    <n v="998631"/>
    <s v="NOS"/>
    <n v="1"/>
    <s v="CGST + SGST - 18%"/>
    <n v="2600"/>
    <n v="0"/>
    <n v="234"/>
    <n v="234"/>
    <m/>
    <m/>
    <n v="261156"/>
  </r>
  <r>
    <s v="H4000945082111"/>
    <s v="HT"/>
    <n v="1.1000000000000001"/>
    <s v="EXECUTIVE ENGINEER/OPERATION/GUINDY"/>
    <s v="33AADCT4780AFZA"/>
    <m/>
    <s v="H4000945082111"/>
    <s v="09/09/2021"/>
    <s v="CHENNAI/SOUTH-1"/>
    <x v="2"/>
    <n v="998631"/>
    <s v="NOS"/>
    <n v="1"/>
    <s v="CGST + SGST - 18%"/>
    <n v="2600"/>
    <n v="0"/>
    <n v="234"/>
    <n v="234"/>
    <m/>
    <m/>
    <n v="473252"/>
  </r>
  <r>
    <s v="H4210696082111"/>
    <s v="HT"/>
    <n v="1.1000000000000001"/>
    <s v="DEPUTY DIRECTOR OF AGRICULTURE"/>
    <s v="33AGHPT9376P1ZC"/>
    <m/>
    <s v="H4210696082111"/>
    <s v="03/09/2021"/>
    <s v="KRISHNAGIRI "/>
    <x v="3"/>
    <n v="998631"/>
    <s v="NOS"/>
    <n v="1"/>
    <s v="CGST + SGST - 18%"/>
    <n v="4362"/>
    <n v="0"/>
    <n v="392.5"/>
    <n v="392.5"/>
    <m/>
    <m/>
    <n v="277145"/>
  </r>
  <r>
    <s v="H4210615082111"/>
    <s v="HT"/>
    <n v="1.1000000000000001"/>
    <s v="M/s.Sumukha Blue Metals and Blocks (LLP) Unit-I"/>
    <s v="33ACYPV3693E2ZV"/>
    <m/>
    <s v="H4210615082111"/>
    <s v="03/09/2021"/>
    <s v="KRISHNAGIRI "/>
    <x v="3"/>
    <n v="998631"/>
    <s v="NOS"/>
    <n v="1"/>
    <s v="CGST + SGST - 18%"/>
    <n v="2600"/>
    <n v="0"/>
    <n v="234"/>
    <n v="234"/>
    <m/>
    <m/>
    <n v="1386536"/>
  </r>
  <r>
    <s v="H4210579082111"/>
    <s v="HT"/>
    <n v="1.3"/>
    <s v="M/s.Sumukha Blue Metals and Blocks (LLP) Unit- II"/>
    <s v="UNREGISTERED"/>
    <m/>
    <s v="H4210579082111"/>
    <s v="03/09/2021"/>
    <s v="KRISHNAGIRI "/>
    <x v="3"/>
    <n v="998631"/>
    <s v="NOS"/>
    <n v="1"/>
    <s v="CGST + SGST - 18%"/>
    <n v="2600"/>
    <n v="0"/>
    <n v="234"/>
    <n v="234"/>
    <m/>
    <m/>
    <n v="3108627"/>
  </r>
  <r>
    <s v="H4210506082111"/>
    <s v="HT"/>
    <n v="1.1000000000000001"/>
    <s v="M/s.IBCC Industries (India) Pvt Ltd"/>
    <s v="33AACCK8026D1ZX"/>
    <m/>
    <s v="H4210506082111"/>
    <s v="02/09/2021"/>
    <s v="KRISHNAGIRI "/>
    <x v="3"/>
    <n v="998631"/>
    <s v="NOS"/>
    <n v="1"/>
    <s v="CGST + SGST - 18%"/>
    <n v="2600"/>
    <n v="0"/>
    <n v="234"/>
    <n v="234"/>
    <m/>
    <m/>
    <n v="337984"/>
  </r>
  <r>
    <s v="H4200492082111"/>
    <s v="HT"/>
    <n v="1.1000000000000001"/>
    <s v="PRINCIPAL GOVERNMENT POLYTECHNIC COLLEGE"/>
    <s v="33AAACV9885H1ZV"/>
    <m/>
    <s v="H4200492082111"/>
    <s v="02/09/2021"/>
    <s v="DHARMAPURI"/>
    <x v="4"/>
    <n v="998631"/>
    <s v="NOS"/>
    <n v="1"/>
    <s v="CGST + SGST - 18%"/>
    <n v="2600"/>
    <n v="0"/>
    <n v="234"/>
    <n v="234"/>
    <m/>
    <m/>
    <n v="57591"/>
  </r>
  <r>
    <s v="H4740098082111"/>
    <s v="HT"/>
    <n v="1.1000000000000001"/>
    <s v="POTHYS PRIVATE LIMITED"/>
    <s v="33AABFP2450N1ZA"/>
    <m/>
    <s v="H4740098082111"/>
    <s v="07/09/2021"/>
    <s v="KANYAKUMARI"/>
    <x v="5"/>
    <n v="998631"/>
    <s v="NOS"/>
    <n v="1"/>
    <s v="CGST + SGST - 18%"/>
    <n v="16361"/>
    <n v="0"/>
    <n v="1472.49"/>
    <n v="1472.49"/>
    <m/>
    <m/>
    <n v="355934"/>
  </r>
  <r>
    <s v="H4740068082111"/>
    <s v="HT"/>
    <n v="1.1000000000000001"/>
    <s v="TAC FLOOR CO"/>
    <s v="33AAECP5162F1ZN"/>
    <m/>
    <s v="H4740068082111"/>
    <s v="07/09/2021"/>
    <s v="KANYAKUMARI"/>
    <x v="5"/>
    <n v="998631"/>
    <s v="NOS"/>
    <n v="1"/>
    <s v="CGST + SGST - 18%"/>
    <n v="2600"/>
    <n v="0"/>
    <n v="234"/>
    <n v="234"/>
    <m/>
    <m/>
    <n v="40301"/>
  </r>
  <r>
    <s v="H4740016082111"/>
    <s v="HT"/>
    <n v="1.1000000000000001"/>
    <s v="MANAGER (TAC FLOOR CO)"/>
    <s v="33AAECP5162F1ZN"/>
    <m/>
    <s v="H4740016082111"/>
    <s v="06/09/2021"/>
    <s v="KANYAKUMARI"/>
    <x v="5"/>
    <n v="998631"/>
    <s v="NOS"/>
    <n v="1"/>
    <s v="CGST + SGST - 18%"/>
    <n v="2600"/>
    <n v="0"/>
    <n v="234"/>
    <n v="234"/>
    <m/>
    <m/>
    <n v="114246"/>
  </r>
  <r>
    <s v="H4700219082111"/>
    <s v="HT"/>
    <n v="1.1000000000000001"/>
    <s v="THE EXECUTIVE ENGINEER/TWAD BOARD/TUTICORIN"/>
    <s v="33MRIO00453F1DP"/>
    <m/>
    <s v="H4700219082111"/>
    <s v="01/09/2021"/>
    <s v="TUTICORIN"/>
    <x v="6"/>
    <n v="998631"/>
    <s v="NOS"/>
    <n v="1"/>
    <s v="CGST + SGST - 18%"/>
    <n v="158709"/>
    <n v="0"/>
    <n v="14284"/>
    <n v="14284"/>
    <m/>
    <m/>
    <n v="1525333"/>
  </r>
  <r>
    <s v="H4620324082111"/>
    <s v="HT"/>
    <n v="1.1000000000000001"/>
    <s v="SRI KALISWARI METAL POWDERS PRIVATE LIMITED-MELAMATHUR UNIT"/>
    <s v="33AALCS3262Q1ZT"/>
    <m/>
    <s v="H4620324082111"/>
    <s v="02/09/2021"/>
    <s v="VIRUDUNAGAR"/>
    <x v="7"/>
    <n v="998631"/>
    <s v="NOS"/>
    <n v="1"/>
    <s v="CGST + SGST - 18%"/>
    <n v="2600"/>
    <n v="0"/>
    <n v="234"/>
    <n v="234"/>
    <m/>
    <m/>
    <n v="136475"/>
  </r>
  <r>
    <s v="H4440130082111"/>
    <s v="HT"/>
    <n v="1.1000000000000001"/>
    <s v="J.SEBASTIAN AROKIYARAJ"/>
    <s v="33AAQCA6068B1ZR"/>
    <m/>
    <s v="H4440130082111"/>
    <s v="03/09/2021"/>
    <s v="THANJAVUR"/>
    <x v="8"/>
    <n v="998631"/>
    <s v="NOS"/>
    <n v="1"/>
    <s v="CGST + SGST - 18%"/>
    <n v="2600"/>
    <n v="0"/>
    <n v="234"/>
    <n v="234"/>
    <m/>
    <m/>
    <n v="940367"/>
  </r>
  <r>
    <s v="H4430139082111"/>
    <s v="HT"/>
    <n v="1.1000000000000001"/>
    <s v="AMBAL BRICKS PRIVATE LTD, KARUR"/>
    <s v="33AAJCA6971C1ZS"/>
    <m/>
    <s v="H4430139082111"/>
    <s v="02/09/2021"/>
    <s v="KARUR"/>
    <x v="9"/>
    <n v="998631"/>
    <s v="NOS"/>
    <n v="1"/>
    <s v="CGST + SGST - 18%"/>
    <n v="11140"/>
    <n v="0"/>
    <n v="1002.5"/>
    <n v="1002.5"/>
    <m/>
    <m/>
    <n v="152627"/>
  </r>
  <r>
    <s v="H4420202082111"/>
    <s v="HT"/>
    <n v="1.1000000000000001"/>
    <s v="DIVISIONAL RAILWAY MANAGER"/>
    <s v="33AAAGM0289C1ZQ"/>
    <m/>
    <s v="H4420202082111"/>
    <s v="06/09/2021"/>
    <s v="TRICHY/METRO"/>
    <x v="10"/>
    <n v="998631"/>
    <s v="NOS"/>
    <n v="1"/>
    <s v="CGST + SGST - 18%"/>
    <n v="3000"/>
    <n v="0"/>
    <n v="270"/>
    <n v="270"/>
    <m/>
    <m/>
    <n v="7554951"/>
  </r>
  <r>
    <s v="H4420140082111"/>
    <s v="HT"/>
    <n v="1.1000000000000001"/>
    <s v="AMMAN-TRY STEELS (P) LTD."/>
    <s v="33AAFCA0092E1Z8"/>
    <m/>
    <s v="H4420140082111"/>
    <s v="06/09/2021"/>
    <s v="TRICHY/METRO"/>
    <x v="10"/>
    <n v="998631"/>
    <s v="NOS"/>
    <n v="1"/>
    <s v="CGST + SGST - 18%"/>
    <n v="39991"/>
    <n v="0"/>
    <n v="3599.19"/>
    <n v="3599.19"/>
    <m/>
    <m/>
    <n v="2564116"/>
  </r>
  <r>
    <s v="H4420139082111"/>
    <s v="HT"/>
    <n v="1.1000000000000001"/>
    <s v="KAL PUBLICATIONS  PVT. LTD."/>
    <s v="33AACCK6694D1ZJ"/>
    <m/>
    <s v="H4420139082111"/>
    <s v="03/09/2021"/>
    <s v="TRICHY/METRO"/>
    <x v="10"/>
    <n v="998631"/>
    <s v="NOS"/>
    <n v="1"/>
    <s v="CGST + SGST - 18%"/>
    <n v="2600"/>
    <n v="0"/>
    <n v="234"/>
    <n v="234"/>
    <m/>
    <m/>
    <n v="635869"/>
  </r>
  <r>
    <s v="H4420114082111"/>
    <s v="HT"/>
    <n v="1.1000000000000001"/>
    <s v="VIJAY DAIRY &amp; FARM PRODUCTS (P) LTD"/>
    <s v="33AAACV2113N1ZJ"/>
    <m/>
    <s v="H4420114082111"/>
    <s v="07/09/2021"/>
    <s v="TRICHY/METRO"/>
    <x v="10"/>
    <n v="998631"/>
    <s v="NOS"/>
    <n v="1"/>
    <s v="CGST + SGST - 18%"/>
    <n v="20294"/>
    <n v="0"/>
    <n v="1826.46"/>
    <n v="1826.46"/>
    <m/>
    <m/>
    <n v="176183"/>
  </r>
  <r>
    <s v="H4420077082111"/>
    <s v="HT"/>
    <n v="1.1000000000000001"/>
    <s v="CHILD JESUS HOSPITAL"/>
    <s v="33AAATT0037A1ZA"/>
    <m/>
    <s v="H4420077082111"/>
    <s v="03/09/2021"/>
    <s v="TRICHY/METRO"/>
    <x v="10"/>
    <n v="998631"/>
    <s v="NOS"/>
    <n v="1"/>
    <s v="CGST + SGST - 18%"/>
    <n v="2600"/>
    <n v="0"/>
    <n v="234"/>
    <n v="234"/>
    <m/>
    <m/>
    <n v="305086"/>
  </r>
  <r>
    <s v="H4420059082111"/>
    <s v="HT"/>
    <n v="1.1000000000000001"/>
    <s v="HEAVY ALLOY PENETRATOR PROJECT"/>
    <s v="33AABCH2664P1ZC"/>
    <m/>
    <s v="H4420059082111"/>
    <s v="04/09/2021"/>
    <s v="TRICHY/METRO"/>
    <x v="10"/>
    <n v="998631"/>
    <s v="NOS"/>
    <n v="1"/>
    <s v="CGST + SGST - 18%"/>
    <n v="3000"/>
    <n v="0"/>
    <n v="270"/>
    <n v="270"/>
    <m/>
    <m/>
    <n v="6959174"/>
  </r>
  <r>
    <s v="H4400088082111"/>
    <s v="HT"/>
    <n v="1.1000000000000001"/>
    <s v="MAXIMUS CRUSHER ,"/>
    <s v="33CQIPA0876J1ZW"/>
    <m/>
    <s v="H4400088082111"/>
    <s v="01/09/2021"/>
    <s v="PERAMBALUR "/>
    <x v="11"/>
    <n v="998631"/>
    <s v="NOS"/>
    <n v="1"/>
    <s v="CGST + SGST - 18%"/>
    <n v="2600"/>
    <n v="0"/>
    <n v="234"/>
    <n v="234"/>
    <m/>
    <m/>
    <n v="328573"/>
  </r>
  <r>
    <s v="H4400073082111"/>
    <s v="HT"/>
    <n v="1.1000000000000001"/>
    <s v="SRI MURUGAN CRUSHER,"/>
    <s v="33AAAGM0289C1ZQ"/>
    <m/>
    <s v="H4400073082111"/>
    <s v="01/09/2021"/>
    <s v="PERAMBALUR "/>
    <x v="11"/>
    <n v="998631"/>
    <s v="NOS"/>
    <n v="1"/>
    <s v="CGST + SGST - 18%"/>
    <n v="91920"/>
    <n v="0"/>
    <n v="8272.7999999999993"/>
    <n v="8272.7999999999993"/>
    <m/>
    <m/>
    <n v="1403620"/>
  </r>
  <r>
    <s v="H4400064082111"/>
    <s v="HT"/>
    <n v="1.1000000000000001"/>
    <s v="C.K.BLUE METALS"/>
    <s v="33AAGFA1305E1ZB"/>
    <m/>
    <s v="H4400064082111"/>
    <s v="01/09/2021"/>
    <s v="PERAMBALUR "/>
    <x v="11"/>
    <n v="998631"/>
    <s v="NOS"/>
    <n v="1"/>
    <s v="CGST + SGST - 18%"/>
    <n v="2600"/>
    <n v="0"/>
    <n v="234"/>
    <n v="234"/>
    <m/>
    <m/>
    <n v="1802784"/>
  </r>
  <r>
    <s v="H4780044082111"/>
    <s v="HT"/>
    <n v="1.1000000000000001"/>
    <s v="MAIMOONATH ZULAIHA"/>
    <s v="33AAFCG4205P1ZK"/>
    <m/>
    <s v="H4780044082111"/>
    <s v="03/09/2021"/>
    <s v="RAMNAD"/>
    <x v="12"/>
    <n v="998631"/>
    <s v="NOS"/>
    <n v="1"/>
    <s v="CGST + SGST - 18%"/>
    <n v="15410"/>
    <n v="0"/>
    <n v="1387"/>
    <n v="1387"/>
    <m/>
    <m/>
    <n v="653778"/>
  </r>
  <r>
    <s v="H4630033082111"/>
    <s v="HT"/>
    <n v="1.1000000000000001"/>
    <s v="VAIGAI FLOUR MILL"/>
    <s v="33AAALM2095F2Z8"/>
    <m/>
    <s v="H4630033082111"/>
    <s v="04/09/2021"/>
    <s v="MADURAI/METRO "/>
    <x v="13"/>
    <n v="998631"/>
    <s v="NOS"/>
    <n v="1"/>
    <s v="CGST + SGST - 18%"/>
    <n v="6870"/>
    <n v="0"/>
    <n v="618.5"/>
    <n v="618.5"/>
    <m/>
    <m/>
    <n v="999965"/>
  </r>
  <r>
    <s v="H4370397082111"/>
    <s v="HT"/>
    <n v="1.1000000000000001"/>
    <s v=" M/s. SRI BLUE METALS"/>
    <s v="33CXTPS1411B2ZO"/>
    <m/>
    <s v="H4370397082111"/>
    <s v="02/09/2021"/>
    <s v="NAMAKKAL"/>
    <x v="14"/>
    <n v="998631"/>
    <s v="NOS"/>
    <n v="1"/>
    <s v="CGST + SGST - 18%"/>
    <n v="2600"/>
    <n v="0"/>
    <n v="234"/>
    <n v="234"/>
    <m/>
    <m/>
    <n v="683615"/>
  </r>
  <r>
    <s v="H4370395082111"/>
    <s v="HT"/>
    <n v="1.1000000000000001"/>
    <s v="M/s.GREENPARK COACHING CENTRE"/>
    <s v="33AAQFG8085M1ZN"/>
    <m/>
    <s v="H4370395082111"/>
    <s v="02/09/2021"/>
    <s v="NAMAKKAL"/>
    <x v="14"/>
    <n v="998631"/>
    <s v="NOS"/>
    <n v="1"/>
    <s v="CGST + SGST - 18%"/>
    <n v="2600"/>
    <n v="0"/>
    <n v="234"/>
    <n v="234"/>
    <m/>
    <m/>
    <n v="181097"/>
  </r>
  <r>
    <s v="H4370304082111"/>
    <s v="HT"/>
    <n v="1.1000000000000001"/>
    <s v="M/s.KKP WEAVING &amp; PROCESSING MILL PRIVATE LIMITED"/>
    <s v="33AAHCK0480C1Z0"/>
    <m/>
    <s v="H4370304082111"/>
    <s v="04/09/2021"/>
    <s v="NAMAKKAL"/>
    <x v="14"/>
    <n v="998631"/>
    <s v="NOS"/>
    <n v="1"/>
    <s v="CGST + SGST - 18%"/>
    <n v="144184.17000000001"/>
    <n v="0"/>
    <n v="12976.74"/>
    <n v="12976.74"/>
    <m/>
    <m/>
    <n v="507839"/>
  </r>
  <r>
    <s v="H4220110082111"/>
    <s v="HT"/>
    <n v="1.1000000000000001"/>
    <s v="KRISHNA ALLOYS"/>
    <s v="33AAACN7854J1Z9"/>
    <m/>
    <s v="H4220110082111"/>
    <s v="03/09/2021"/>
    <s v="METTUR"/>
    <x v="15"/>
    <n v="998631"/>
    <s v="NOS"/>
    <n v="1"/>
    <s v="CGST + SGST - 18%"/>
    <n v="158787"/>
    <n v="0"/>
    <n v="14290.83"/>
    <n v="14290.83"/>
    <m/>
    <m/>
    <n v="1144574"/>
  </r>
  <r>
    <s v="H4390657082111"/>
    <s v="HT"/>
    <n v="1.1000000000000001"/>
    <s v="NUTRILLA FEEDS"/>
    <s v="33FGWPS0782N1ZD"/>
    <m/>
    <s v="H4390657082111"/>
    <s v="03/09/2021"/>
    <s v="PALLADAM"/>
    <x v="16"/>
    <n v="998631"/>
    <s v="NOS"/>
    <n v="1"/>
    <s v="CGST + SGST - 18%"/>
    <n v="2600"/>
    <n v="0"/>
    <n v="234"/>
    <n v="234"/>
    <m/>
    <m/>
    <n v="359110"/>
  </r>
  <r>
    <s v="H4390654082111"/>
    <s v="HT"/>
    <n v="1.1000000000000001"/>
    <s v="Annamalaiyaar Spinners Unit I"/>
    <s v="33AANFA0494P1Z1"/>
    <m/>
    <s v="H4390654082111"/>
    <s v="04/09/2021"/>
    <s v="PALLADAM"/>
    <x v="16"/>
    <n v="998631"/>
    <s v="NOS"/>
    <n v="1"/>
    <s v="CGST + SGST - 18%"/>
    <n v="709343.48"/>
    <n v="0"/>
    <n v="63840.92"/>
    <n v="63840.92"/>
    <m/>
    <m/>
    <n v="4205232"/>
  </r>
  <r>
    <s v="H4390610082111"/>
    <s v="HT"/>
    <n v="1.1000000000000001"/>
    <s v="HILAND AGRO PRODUCTS P LTD"/>
    <s v="33AAECH1903J1ZX"/>
    <m/>
    <s v="H4390610082111"/>
    <s v="04/09/2021"/>
    <s v="PALLADAM"/>
    <x v="16"/>
    <n v="998631"/>
    <s v="NOS"/>
    <n v="1"/>
    <s v="CGST + SGST - 18%"/>
    <n v="28866"/>
    <n v="0"/>
    <n v="2597.94"/>
    <n v="2597.94"/>
    <m/>
    <m/>
    <n v="235218"/>
  </r>
  <r>
    <s v="H4390491082111"/>
    <s v="HT"/>
    <n v="1.1000000000000001"/>
    <s v="TITAN COMPANY LIMITED"/>
    <s v="33AAACT5131A1Z4"/>
    <m/>
    <s v="H4390491082111"/>
    <s v="04/09/2021"/>
    <s v="PALLADAM"/>
    <x v="16"/>
    <n v="998631"/>
    <s v="NOS"/>
    <n v="1"/>
    <s v="CGST + SGST - 18%"/>
    <n v="22520"/>
    <n v="0"/>
    <n v="2026.8"/>
    <n v="2026.8"/>
    <m/>
    <m/>
    <n v="200872"/>
  </r>
  <r>
    <s v="H4390411082111"/>
    <s v="HT"/>
    <n v="1.1000000000000001"/>
    <s v="SRI RAJALINKAM TEX.,"/>
    <s v="33AAMFS0337A1ZP"/>
    <m/>
    <s v="H4390411082111"/>
    <s v="03/09/2021"/>
    <s v="PALLADAM"/>
    <x v="16"/>
    <n v="998631"/>
    <s v="NOS"/>
    <n v="1"/>
    <s v="CGST + SGST - 18%"/>
    <n v="2600"/>
    <n v="0"/>
    <n v="234"/>
    <n v="234"/>
    <m/>
    <m/>
    <n v="1574982"/>
  </r>
  <r>
    <s v="H4390346082111"/>
    <s v="HT"/>
    <n v="1.1000000000000001"/>
    <s v="M.C.P. STEEL AND ALLOYS (P) LTD"/>
    <s v="33AAFCM9848Q1ZL"/>
    <m/>
    <s v="H4390346082111"/>
    <s v="04/09/2021"/>
    <s v="PALLADAM"/>
    <x v="16"/>
    <n v="998631"/>
    <s v="NOS"/>
    <n v="1"/>
    <s v="CGST + SGST - 18%"/>
    <n v="292409"/>
    <n v="0"/>
    <n v="26316.83"/>
    <n v="26316.83"/>
    <m/>
    <m/>
    <n v="1374621"/>
  </r>
  <r>
    <s v="H4390309082111"/>
    <s v="HT"/>
    <n v="1.1000000000000001"/>
    <s v="BULL AGRO IMPLMENTS"/>
    <s v="33AAFFB6515J1ZM"/>
    <m/>
    <s v="H4390309082111"/>
    <s v="04/09/2021"/>
    <s v="PALLADAM"/>
    <x v="16"/>
    <n v="998631"/>
    <s v="NOS"/>
    <n v="1"/>
    <s v="CGST + SGST - 18%"/>
    <n v="12003"/>
    <n v="0"/>
    <n v="1080.27"/>
    <n v="1080.27"/>
    <m/>
    <m/>
    <n v="166580"/>
  </r>
  <r>
    <s v="H4390286082111"/>
    <s v="HT"/>
    <n v="1.1000000000000001"/>
    <s v="NITHYABHARATH WOVEN FAB"/>
    <s v="33AARFN7812N1ZO"/>
    <m/>
    <s v="H4390286082111"/>
    <s v="03/09/2021"/>
    <s v="PALLADAM"/>
    <x v="16"/>
    <n v="998631"/>
    <s v="NOS"/>
    <n v="1"/>
    <s v="CGST + SGST - 18%"/>
    <n v="19290"/>
    <n v="0"/>
    <n v="1736.1"/>
    <n v="1736.1"/>
    <m/>
    <m/>
    <n v="1303602"/>
  </r>
  <r>
    <s v="H4390253082111"/>
    <s v="HT"/>
    <n v="1.1000000000000001"/>
    <s v="B.K.S.TEXTILES (P) LTD.,"/>
    <s v="33AACCB3382R1ZC"/>
    <m/>
    <s v="H4390253082111"/>
    <s v="03/09/2021"/>
    <s v="PALLADAM"/>
    <x v="16"/>
    <n v="998631"/>
    <s v="NOS"/>
    <n v="1"/>
    <s v="CGST + SGST - 18%"/>
    <n v="5346"/>
    <n v="0"/>
    <n v="481.14"/>
    <n v="481.14"/>
    <m/>
    <m/>
    <n v="298349"/>
  </r>
  <r>
    <s v="H4390221082111"/>
    <s v="HT"/>
    <n v="1.1000000000000001"/>
    <s v="ACTIVCARB"/>
    <s v="33AAZFA5708Q1ZO"/>
    <m/>
    <s v="H4390221082111"/>
    <s v="03/09/2021"/>
    <s v="PALLADAM"/>
    <x v="16"/>
    <n v="998631"/>
    <s v="NOS"/>
    <n v="1"/>
    <s v="CGST + SGST - 18%"/>
    <n v="6316"/>
    <n v="0"/>
    <n v="568.44000000000005"/>
    <n v="568.44000000000005"/>
    <m/>
    <m/>
    <n v="131062"/>
  </r>
  <r>
    <s v="H4390207082111"/>
    <s v="HT"/>
    <n v="1.1000000000000001"/>
    <s v="SWAMI CHICKENS PRIVATE LIMITED"/>
    <s v="33AARCS9427K1ZO"/>
    <m/>
    <s v="H4390207082111"/>
    <s v="04/09/2021"/>
    <s v="PALLADAM"/>
    <x v="16"/>
    <n v="998631"/>
    <s v="NOS"/>
    <n v="1"/>
    <s v="CGST + SGST - 18%"/>
    <n v="9337"/>
    <n v="0"/>
    <n v="840.33"/>
    <n v="840.33"/>
    <m/>
    <m/>
    <n v="201504"/>
  </r>
  <r>
    <s v="H4390193082111"/>
    <s v="HT"/>
    <n v="1.1000000000000001"/>
    <s v="AAVIN-MILK CHILLING CENTRE"/>
    <s v="33AAAAE0560A1ZO"/>
    <m/>
    <s v="H4390193082111"/>
    <s v="03/09/2021"/>
    <s v="PALLADAM"/>
    <x v="16"/>
    <n v="998631"/>
    <s v="NOS"/>
    <n v="1"/>
    <s v="CGST + SGST - 18%"/>
    <n v="2600"/>
    <n v="0"/>
    <n v="234"/>
    <n v="234"/>
    <m/>
    <m/>
    <n v="217650"/>
  </r>
  <r>
    <s v="H4390080082111"/>
    <s v="HT"/>
    <n v="1.1000000000000001"/>
    <s v="TOWN  PANCHAYAT"/>
    <s v="33AAALC0961E2ZP"/>
    <m/>
    <s v="H4390080082111"/>
    <s v="04/09/2021"/>
    <s v="PALLADAM"/>
    <x v="16"/>
    <n v="998631"/>
    <s v="NOS"/>
    <n v="1"/>
    <s v="CGST + SGST - 18%"/>
    <n v="9279"/>
    <n v="0"/>
    <n v="835"/>
    <n v="835"/>
    <m/>
    <m/>
    <n v="456389"/>
  </r>
  <r>
    <s v="H4380605082111"/>
    <s v="HT"/>
    <n v="1.1000000000000001"/>
    <s v="JAY JAY MILLS (INDIA) PVT LTD"/>
    <s v="33AACCL9782D1ZF"/>
    <m/>
    <s v="H4380605082111"/>
    <s v="02/09/2021"/>
    <s v="Tiruppur"/>
    <x v="17"/>
    <n v="998631"/>
    <s v="NOS"/>
    <n v="1"/>
    <s v="CGST + SGST - 18%"/>
    <n v="2600"/>
    <n v="0"/>
    <n v="234"/>
    <n v="234"/>
    <m/>
    <m/>
    <n v="120780"/>
  </r>
  <r>
    <s v="H4380528082111"/>
    <s v="HT"/>
    <n v="1.1000000000000001"/>
    <s v="M/S. LUX INDUSTRIES LTD-J.M.HOSIERY DIVISION"/>
    <s v="33AAACL5023B1ZB"/>
    <m/>
    <s v="H4380528082111"/>
    <s v="01/09/2021"/>
    <s v="Tiruppur"/>
    <x v="17"/>
    <n v="998631"/>
    <s v="NOS"/>
    <n v="1"/>
    <s v="CGST + SGST - 18%"/>
    <n v="2600"/>
    <n v="0"/>
    <n v="234"/>
    <n v="234"/>
    <m/>
    <m/>
    <n v="953988"/>
  </r>
  <r>
    <s v="H4380102082111"/>
    <s v="HT"/>
    <n v="1.1000000000000001"/>
    <s v="Mr.M.ARAVINDH"/>
    <s v="33AADFR6895H1ZU"/>
    <m/>
    <s v="H4380102082111"/>
    <s v="04/09/2021"/>
    <s v="Tiruppur"/>
    <x v="17"/>
    <n v="998631"/>
    <s v="NOS"/>
    <n v="1"/>
    <s v="CGST + SGST - 18%"/>
    <n v="62335"/>
    <n v="0"/>
    <n v="5610"/>
    <n v="5610"/>
    <m/>
    <m/>
    <n v="303168"/>
  </r>
  <r>
    <s v="H4380069082111"/>
    <s v="HT"/>
    <n v="1.1000000000000001"/>
    <s v="D2D International Pvt Ltd"/>
    <s v="33AAHCD8879J1Z1"/>
    <m/>
    <s v="H4380069082111"/>
    <s v="02/09/2021"/>
    <s v="Tiruppur"/>
    <x v="17"/>
    <n v="998631"/>
    <s v="NOS"/>
    <n v="1"/>
    <s v="CGST + SGST - 18%"/>
    <n v="2600"/>
    <n v="0"/>
    <n v="234"/>
    <n v="234"/>
    <m/>
    <m/>
    <n v="1162104"/>
  </r>
  <r>
    <s v="H4350331082111"/>
    <s v="HT"/>
    <n v="1.1000000000000001"/>
    <s v="ELGI ULTRA LIMITED"/>
    <s v="33AAECE8310N1ZL"/>
    <m/>
    <s v="H4350331082111"/>
    <s v="03/09/2021"/>
    <s v="COIMBATORE/METRO"/>
    <x v="18"/>
    <n v="998631"/>
    <s v="NOS"/>
    <n v="1"/>
    <s v="CGST + SGST - 18%"/>
    <n v="2600"/>
    <n v="0"/>
    <n v="234"/>
    <n v="234"/>
    <m/>
    <m/>
    <n v="437968"/>
  </r>
  <r>
    <s v="H4350214082111"/>
    <s v="HT"/>
    <n v="1.1000000000000001"/>
    <s v="GARRISON ENGINEER (MES)"/>
    <s v="33CMBG04230C1D4"/>
    <m/>
    <s v="H4350214082111"/>
    <s v="06/09/2021"/>
    <s v="COIMBATORE/METRO"/>
    <x v="18"/>
    <n v="998631"/>
    <s v="NOS"/>
    <n v="1"/>
    <s v="CGST + SGST - 18%"/>
    <n v="5960"/>
    <n v="0"/>
    <n v="536.4"/>
    <n v="536.4"/>
    <m/>
    <m/>
    <n v="351982"/>
  </r>
  <r>
    <s v="H4340435082111"/>
    <s v="HT"/>
    <n v="1.1000000000000001"/>
    <s v="M/S. Green Sand Blue Metals"/>
    <s v="33DWYPP9345E1ZT"/>
    <m/>
    <s v="H4340435082111"/>
    <s v="02/09/2021"/>
    <s v="UDUMALPET"/>
    <x v="19"/>
    <n v="998631"/>
    <s v="NOS"/>
    <n v="1"/>
    <s v="CGST + SGST - 18%"/>
    <n v="2600"/>
    <n v="0"/>
    <n v="234"/>
    <n v="234"/>
    <m/>
    <m/>
    <n v="249148"/>
  </r>
  <r>
    <s v="H4340422082111"/>
    <s v="HT"/>
    <n v="1.3"/>
    <s v="M/s Royal Agro Farm Private Ltd"/>
    <n v="0"/>
    <m/>
    <s v="H4340422082111"/>
    <s v="02/09/2021"/>
    <s v="UDUMALPET"/>
    <x v="19"/>
    <n v="998631"/>
    <s v="NOS"/>
    <n v="1"/>
    <s v="CGST + SGST - 18%"/>
    <n v="2600"/>
    <n v="0"/>
    <n v="234"/>
    <n v="234"/>
    <m/>
    <m/>
    <n v="689734"/>
  </r>
  <r>
    <s v="H4340402082111"/>
    <s v="HT"/>
    <n v="1.1000000000000001"/>
    <s v="BLUE MOUNT DAIRY (P) LTD"/>
    <s v="33AAGCB6178H1ZL"/>
    <m/>
    <s v="H4340402082111"/>
    <s v="03/09/2021"/>
    <s v="UDUMALPET"/>
    <x v="19"/>
    <n v="998631"/>
    <s v="NOS"/>
    <n v="1"/>
    <s v="CGST + SGST - 18%"/>
    <n v="2600"/>
    <n v="0"/>
    <n v="234"/>
    <n v="234"/>
    <m/>
    <m/>
    <n v="450766"/>
  </r>
  <r>
    <s v="H4340384082111"/>
    <s v="HT"/>
    <n v="1.1000000000000001"/>
    <s v="SUN BRICKS"/>
    <s v="33ABRFS0622C1ZI"/>
    <m/>
    <s v="H4340384082111"/>
    <s v="03/09/2021"/>
    <s v="UDUMALPET"/>
    <x v="19"/>
    <n v="998631"/>
    <s v="NOS"/>
    <n v="1"/>
    <s v="CGST + SGST - 18%"/>
    <n v="2600"/>
    <n v="0"/>
    <n v="234"/>
    <n v="234"/>
    <m/>
    <m/>
    <n v="259303"/>
  </r>
  <r>
    <s v="H4340381082111"/>
    <s v="HT"/>
    <n v="1.1000000000000001"/>
    <s v="WHITE FIELD DIARY (P) LTD"/>
    <s v="33AAACW4775B1ZJ"/>
    <m/>
    <s v="H4340381082111"/>
    <s v="06/09/2021"/>
    <s v="UDUMALPET"/>
    <x v="19"/>
    <n v="998631"/>
    <s v="NOS"/>
    <n v="1"/>
    <s v="CGST + SGST - 18%"/>
    <n v="12690"/>
    <n v="0"/>
    <n v="1142.0999999999999"/>
    <n v="1142.0999999999999"/>
    <m/>
    <m/>
    <n v="138520"/>
  </r>
  <r>
    <s v="H4340379082111"/>
    <s v="HT"/>
    <n v="1.1000000000000001"/>
    <s v="SIVADHARSHINI PAPERS PRIVATE LIMITED"/>
    <s v="33AAMCS6056K1ZY"/>
    <m/>
    <s v="H4340379082111"/>
    <s v="07/09/2021"/>
    <s v="UDUMALPET"/>
    <x v="19"/>
    <n v="998631"/>
    <s v="NOS"/>
    <n v="1"/>
    <s v="CGST + SGST - 18%"/>
    <n v="64877"/>
    <n v="0"/>
    <n v="5838.92"/>
    <n v="5838.92"/>
    <m/>
    <m/>
    <n v="3583758"/>
  </r>
  <r>
    <s v="H4340366082111"/>
    <s v="HT"/>
    <n v="1.3"/>
    <s v="ASIANN COIR PRODUCTS"/>
    <n v="0"/>
    <m/>
    <s v="H4340366082111"/>
    <s v="03/09/2021"/>
    <s v="UDUMALPET"/>
    <x v="19"/>
    <n v="998631"/>
    <s v="NOS"/>
    <n v="1"/>
    <s v="CGST + SGST - 18%"/>
    <n v="2600"/>
    <n v="0"/>
    <n v="234"/>
    <n v="234"/>
    <m/>
    <m/>
    <n v="135162"/>
  </r>
  <r>
    <s v="H4340330082111"/>
    <s v="HT"/>
    <n v="1.1000000000000001"/>
    <s v="QUANTUM CONFECTIONARY (P) LTD"/>
    <s v="33AABCN9889L2ZO"/>
    <m/>
    <s v="H4340330082111"/>
    <s v="04/09/2021"/>
    <s v="UDUMALPET"/>
    <x v="19"/>
    <n v="998631"/>
    <s v="NOS"/>
    <n v="1"/>
    <s v="CGST + SGST - 18%"/>
    <n v="2600"/>
    <n v="0"/>
    <n v="234"/>
    <n v="234"/>
    <m/>
    <m/>
    <n v="808551"/>
  </r>
  <r>
    <s v="H4340324082111"/>
    <s v="HT"/>
    <n v="1.3"/>
    <s v="HYSTAN SPINNING MILLS CHENNAI PVT LTD"/>
    <n v="0"/>
    <m/>
    <s v="H4340324082111"/>
    <s v="06/09/2021"/>
    <s v="UDUMALPET"/>
    <x v="19"/>
    <n v="998631"/>
    <s v="NOS"/>
    <n v="1"/>
    <s v="CGST + SGST - 18%"/>
    <n v="404192.9"/>
    <n v="0"/>
    <n v="36377.360000000001"/>
    <n v="36377.360000000001"/>
    <m/>
    <m/>
    <n v="604579"/>
  </r>
  <r>
    <s v="H4320397082111"/>
    <s v="HT"/>
    <n v="1.3"/>
    <s v="KANNAN SWEET HOME"/>
    <n v="0"/>
    <m/>
    <s v="H4320397082111"/>
    <s v="01/09/2021"/>
    <s v="COIMBATORE/SOUTH"/>
    <x v="20"/>
    <n v="998631"/>
    <s v="NOS"/>
    <n v="1"/>
    <s v="CGST + SGST - 18%"/>
    <n v="2600"/>
    <n v="0"/>
    <n v="234"/>
    <n v="234"/>
    <m/>
    <m/>
    <n v="165253"/>
  </r>
  <r>
    <s v="H4300425082111"/>
    <s v="HT"/>
    <n v="1.1000000000000001"/>
    <s v="MAJESTIC EXPORTS (SPINNING DIVISION)"/>
    <s v="33AAMFV8293N1Z8"/>
    <m/>
    <s v="H4300425082111"/>
    <s v="01/09/2021"/>
    <s v="COIMBATORE/NORTH"/>
    <x v="21"/>
    <n v="998631"/>
    <s v="NOS"/>
    <n v="1"/>
    <s v="CGST + SGST - 18%"/>
    <n v="2600"/>
    <n v="0"/>
    <n v="234"/>
    <n v="234"/>
    <m/>
    <m/>
    <n v="3266034"/>
  </r>
  <r>
    <s v="H4300003082111"/>
    <s v="HT"/>
    <n v="1.1000000000000001"/>
    <s v="THE DIRECTOR, SUGARCANE BREEDING INSTITUTE"/>
    <s v="33CMBS07920D1D2"/>
    <m/>
    <s v="H4300003082111"/>
    <s v="02/09/2021"/>
    <s v="COIMBATORE/NORTH"/>
    <x v="21"/>
    <n v="998631"/>
    <s v="NOS"/>
    <n v="1"/>
    <s v="CGST + SGST - 18%"/>
    <n v="2600"/>
    <n v="0"/>
    <n v="234"/>
    <n v="234"/>
    <m/>
    <m/>
    <n v="452994"/>
  </r>
  <r>
    <s v="H4170091082111"/>
    <s v="HT"/>
    <n v="1.1000000000000001"/>
    <s v="GHO AGRO PRIVATE LIMITED"/>
    <s v="33AAGCG4954N1Z7"/>
    <m/>
    <s v="H4170091082111"/>
    <s v="02/09/2021"/>
    <s v="KALLAKURICHI"/>
    <x v="22"/>
    <n v="998631"/>
    <s v="NOS"/>
    <n v="1"/>
    <s v="CGST + SGST - 18%"/>
    <n v="2600"/>
    <n v="0"/>
    <n v="234"/>
    <n v="234"/>
    <m/>
    <m/>
    <n v="324982"/>
  </r>
  <r>
    <s v="H4160090082111"/>
    <s v="HT"/>
    <n v="1.1000000000000001"/>
    <s v="SUJA SHOEI INDUSTRIES PVT LTD.,"/>
    <s v="33AAACS4976Q1ZP"/>
    <m/>
    <s v="H4160090082111"/>
    <s v="06/09/2021"/>
    <s v="VILLUPURAM"/>
    <x v="23"/>
    <n v="998631"/>
    <s v="NOS"/>
    <n v="1"/>
    <s v="CGST + SGST - 18%"/>
    <n v="56466"/>
    <n v="0"/>
    <n v="5081.84"/>
    <n v="5081.84"/>
    <m/>
    <m/>
    <n v="423156"/>
  </r>
  <r>
    <s v="H4140117082111"/>
    <s v="HT"/>
    <n v="1.1000000000000001"/>
    <s v="M/S. V K R VENKATESAN HI TECH RICE MILL"/>
    <s v="33AABPV6644C2ZT"/>
    <m/>
    <s v="H4140117082111"/>
    <s v="01/09/2021"/>
    <s v="THIRUVANNAMALAI"/>
    <x v="24"/>
    <n v="998631"/>
    <s v="NOS"/>
    <n v="1"/>
    <s v="CGST + SGST - 18%"/>
    <n v="2600"/>
    <n v="0"/>
    <n v="234"/>
    <n v="234"/>
    <m/>
    <m/>
    <n v="1420615"/>
  </r>
  <r>
    <s v="H4061684082111"/>
    <s v="HT"/>
    <n v="1.1000000000000001"/>
    <s v="AZTEC AUTO   LTD.,"/>
    <s v="33AAACA6238K1ZS"/>
    <m/>
    <s v="H4061684082111"/>
    <s v="06/09/2021"/>
    <s v="CHENNAI/WEST"/>
    <x v="25"/>
    <n v="998631"/>
    <s v="NOS"/>
    <n v="1"/>
    <s v="CGST + SGST - 18%"/>
    <n v="21866"/>
    <n v="0"/>
    <n v="1967.94"/>
    <n v="1967.94"/>
    <m/>
    <m/>
    <n v="184249"/>
  </r>
  <r>
    <s v="H4061095082111"/>
    <s v="HT"/>
    <n v="1.1000000000000001"/>
    <s v="THE GENL.MANAGER (HEAVY VEHICLES FACTORY"/>
    <s v="33AAAJH0260P1ZA"/>
    <m/>
    <s v="H4061095082111"/>
    <s v="07/09/2021"/>
    <s v="CHENNAI/WEST"/>
    <x v="25"/>
    <n v="998631"/>
    <s v="NOS"/>
    <n v="1"/>
    <s v="CGST + SGST - 18%"/>
    <n v="3000"/>
    <n v="0"/>
    <n v="270"/>
    <n v="270"/>
    <m/>
    <m/>
    <n v="13200110"/>
  </r>
  <r>
    <s v="H4042125082111"/>
    <s v="HT"/>
    <n v="1.3"/>
    <s v="M/S. MKM STEELS"/>
    <n v="0"/>
    <m/>
    <s v="H4042125082111"/>
    <s v="03/09/2021"/>
    <s v="CHENNAI/NORTH "/>
    <x v="26"/>
    <n v="998631"/>
    <s v="NOS"/>
    <n v="1"/>
    <s v="CGST + SGST - 18%"/>
    <n v="2600"/>
    <n v="0"/>
    <n v="234"/>
    <n v="234"/>
    <m/>
    <m/>
    <n v="198835"/>
  </r>
  <r>
    <s v="H4042049082111"/>
    <s v="HT"/>
    <n v="1.3"/>
    <s v="SREE GANAPATHY BAG"/>
    <n v="0"/>
    <m/>
    <s v="H4042049082111"/>
    <s v="03/09/2021"/>
    <s v="CHENNAI/NORTH "/>
    <x v="26"/>
    <n v="998631"/>
    <s v="NOS"/>
    <n v="1"/>
    <s v="CGST + SGST - 18%"/>
    <n v="2600"/>
    <n v="0"/>
    <n v="234"/>
    <n v="234"/>
    <m/>
    <m/>
    <n v="26938"/>
  </r>
  <r>
    <s v="H4042029082111"/>
    <s v="HT"/>
    <n v="1.3"/>
    <s v="MODERN STEEL INDUSTRIES"/>
    <n v="0"/>
    <m/>
    <s v="H4042029082111"/>
    <s v="03/09/2021"/>
    <s v="CHENNAI/NORTH "/>
    <x v="26"/>
    <n v="998631"/>
    <s v="NOS"/>
    <n v="1"/>
    <s v="CGST + SGST - 18%"/>
    <n v="2600"/>
    <n v="0"/>
    <n v="234"/>
    <n v="234"/>
    <m/>
    <m/>
    <n v="638615"/>
  </r>
  <r>
    <s v="H4041943082111"/>
    <s v="HT"/>
    <n v="1.3"/>
    <s v="GANGA FOUNDATIONS PVT LTD"/>
    <n v="0"/>
    <m/>
    <s v="H4041943082111"/>
    <s v="03/09/2021"/>
    <s v="CHENNAI/NORTH "/>
    <x v="26"/>
    <n v="998631"/>
    <s v="NOS"/>
    <n v="1"/>
    <s v="CGST + SGST - 18%"/>
    <n v="2600"/>
    <n v="0"/>
    <n v="234"/>
    <n v="234"/>
    <m/>
    <m/>
    <n v="470158"/>
  </r>
  <r>
    <s v="H4041867082111"/>
    <s v="HT"/>
    <n v="1.1000000000000001"/>
    <s v="VINORA INDUSTRIES"/>
    <s v="33ACFPR4402A1ZA"/>
    <m/>
    <s v="H4041867082111"/>
    <s v="03/09/2021"/>
    <s v="CHENNAI/NORTH "/>
    <x v="26"/>
    <n v="998631"/>
    <s v="NOS"/>
    <n v="1"/>
    <s v="CGST + SGST - 18%"/>
    <n v="2600"/>
    <n v="0"/>
    <n v="234"/>
    <n v="234"/>
    <m/>
    <m/>
    <n v="239065"/>
  </r>
  <r>
    <s v="H4041862082111"/>
    <s v="HT"/>
    <n v="1.3"/>
    <s v="S.R.STEEL"/>
    <n v="0"/>
    <m/>
    <s v="H4041862082111"/>
    <s v="03/09/2021"/>
    <s v="CHENNAI/NORTH "/>
    <x v="26"/>
    <n v="998631"/>
    <s v="NOS"/>
    <n v="1"/>
    <s v="CGST + SGST - 18%"/>
    <n v="2600"/>
    <n v="0"/>
    <n v="234"/>
    <n v="234"/>
    <m/>
    <m/>
    <n v="29318"/>
  </r>
  <r>
    <s v="H4041749082111"/>
    <s v="HT"/>
    <n v="1.3"/>
    <s v="RADHA INDUSTRIES"/>
    <n v="0"/>
    <m/>
    <s v="H4041749082111"/>
    <s v="02/09/2021"/>
    <s v="CHENNAI/NORTH "/>
    <x v="26"/>
    <n v="998631"/>
    <s v="NOS"/>
    <n v="1"/>
    <s v="CGST + SGST - 18%"/>
    <n v="2600"/>
    <n v="0"/>
    <n v="234"/>
    <n v="234"/>
    <m/>
    <m/>
    <n v="789842"/>
  </r>
  <r>
    <s v="H4041450082111"/>
    <s v="HT"/>
    <n v="1.3"/>
    <s v="FORBES-EWART &amp; FIGGS (P) LTD,GUMMUDI"/>
    <n v="0"/>
    <m/>
    <s v="H4041450082111"/>
    <s v="02/09/2021"/>
    <s v="CHENNAI/NORTH "/>
    <x v="26"/>
    <n v="998631"/>
    <s v="NOS"/>
    <n v="1"/>
    <s v="CGST + SGST - 18%"/>
    <n v="2600"/>
    <n v="0"/>
    <n v="234"/>
    <n v="234"/>
    <m/>
    <m/>
    <n v="213473"/>
  </r>
  <r>
    <s v="H4041438082111"/>
    <s v="HT"/>
    <n v="1.3"/>
    <s v="AUTOMOTIVE COACHES &amp; COMPONENTS LTD.,"/>
    <n v="0"/>
    <m/>
    <s v="H4041438082111"/>
    <s v="02/09/2021"/>
    <s v="CHENNAI/NORTH "/>
    <x v="26"/>
    <n v="998631"/>
    <s v="NOS"/>
    <n v="1"/>
    <s v="CGST + SGST - 18%"/>
    <n v="2600"/>
    <n v="0"/>
    <n v="234"/>
    <n v="234"/>
    <m/>
    <m/>
    <n v="260696"/>
  </r>
  <r>
    <s v="H4041362082111"/>
    <s v="HT"/>
    <n v="1.1000000000000001"/>
    <s v="THE AREA ENGINEER III,"/>
    <s v="33AAACH1118B1ZJ"/>
    <m/>
    <s v="H4041362082111"/>
    <s v="02/09/2021"/>
    <s v="CHENNAI/NORTH "/>
    <x v="26"/>
    <n v="998631"/>
    <s v="NOS"/>
    <n v="1"/>
    <s v="CGST + SGST - 18%"/>
    <n v="2768"/>
    <n v="0"/>
    <n v="249.12"/>
    <n v="249.12"/>
    <m/>
    <m/>
    <n v="457590"/>
  </r>
  <r>
    <s v="H4022564082111"/>
    <s v="HT"/>
    <n v="1.1000000000000001"/>
    <s v="AKBAR ALI &amp; 3 OTHERS.,"/>
    <s v="33AAKFM8025H1ZA"/>
    <m/>
    <s v="H4022564082111"/>
    <s v="04/09/2021"/>
    <s v="CHENNAI/CENTRAL"/>
    <x v="27"/>
    <n v="998631"/>
    <s v="NOS"/>
    <n v="1"/>
    <s v="CGST + SGST - 18%"/>
    <n v="2600"/>
    <n v="0"/>
    <n v="234"/>
    <n v="234"/>
    <m/>
    <m/>
    <n v="163294"/>
  </r>
  <r>
    <s v="H4022530082111"/>
    <s v="HT"/>
    <n v="1.1000000000000001"/>
    <s v="INTERGLOBE HOTELS PVT.LTD.,"/>
    <s v="33AABCI2732H1ZZ"/>
    <m/>
    <s v="H4022530082111"/>
    <s v="06/09/2021"/>
    <s v="CHENNAI/CENTRAL"/>
    <x v="27"/>
    <n v="998631"/>
    <s v="NOS"/>
    <n v="1"/>
    <s v="CGST + SGST - 18%"/>
    <n v="16240"/>
    <n v="0"/>
    <n v="1461.6"/>
    <n v="1461.6"/>
    <m/>
    <m/>
    <n v="117196"/>
  </r>
  <r>
    <s v="H4022513082111"/>
    <s v="HT"/>
    <n v="1.1000000000000001"/>
    <s v="PRESTIGE CONSTRUCTION VENTURES (P) LTD.,"/>
    <s v="33AAECP1633R1Z6"/>
    <m/>
    <s v="H4022513082111"/>
    <s v="06/09/2021"/>
    <s v="CHENNAI/CENTRAL"/>
    <x v="27"/>
    <n v="998631"/>
    <s v="NOS"/>
    <n v="1"/>
    <s v="CGST + SGST - 18%"/>
    <n v="2600"/>
    <n v="0"/>
    <n v="234"/>
    <n v="234"/>
    <m/>
    <m/>
    <n v="6605311"/>
  </r>
  <r>
    <s v="H4022489082111"/>
    <s v="HT"/>
    <n v="1.1000000000000001"/>
    <s v="Y.SHANMUGADURAI"/>
    <s v="33AAQPS8495K1ZO"/>
    <m/>
    <s v="H4022489082111"/>
    <s v="04/09/2021"/>
    <s v="CHENNAI/CENTRAL"/>
    <x v="27"/>
    <n v="998631"/>
    <s v="NOS"/>
    <n v="1"/>
    <s v="CGST + SGST - 18%"/>
    <n v="2600"/>
    <n v="0"/>
    <n v="234"/>
    <n v="234"/>
    <m/>
    <m/>
    <n v="765108"/>
  </r>
  <r>
    <s v="H4022485082111"/>
    <s v="HT"/>
    <n v="1.1000000000000001"/>
    <s v="PRESTIGE ESTATES PROJECTS LTD.,"/>
    <s v="33AABCP8096K1Z0"/>
    <m/>
    <s v="H4022485082111"/>
    <s v="06/09/2021"/>
    <s v="CHENNAI/CENTRAL"/>
    <x v="27"/>
    <n v="998631"/>
    <s v="NOS"/>
    <n v="1"/>
    <s v="CGST + SGST - 18%"/>
    <n v="40394"/>
    <n v="0"/>
    <n v="3635.66"/>
    <n v="3635.66"/>
    <m/>
    <m/>
    <n v="815764"/>
  </r>
  <r>
    <s v="H4022442082111"/>
    <s v="HT"/>
    <n v="1.1000000000000001"/>
    <s v="A.R.FOUNDATIONS PRIVATE LTD"/>
    <s v="33AAFCA1661B1ZD"/>
    <m/>
    <s v="H4022442082111"/>
    <s v="06/09/2021"/>
    <s v="CHENNAI/CENTRAL"/>
    <x v="27"/>
    <n v="998631"/>
    <s v="NOS"/>
    <n v="1"/>
    <s v="CGST + SGST - 18%"/>
    <n v="21785"/>
    <n v="0"/>
    <n v="1960.65"/>
    <n v="1960.65"/>
    <m/>
    <m/>
    <n v="548116"/>
  </r>
  <r>
    <s v="H4022437082111"/>
    <s v="HT"/>
    <n v="1.1000000000000001"/>
    <s v="BHARTHI TELEVENTURE LTD"/>
    <s v="33AAACB2894G1ZU"/>
    <m/>
    <s v="H4022437082111"/>
    <s v="04/09/2021"/>
    <s v="CHENNAI/CENTRAL"/>
    <x v="27"/>
    <n v="998631"/>
    <s v="NOS"/>
    <n v="1"/>
    <s v="CGST + SGST - 18%"/>
    <n v="2600"/>
    <n v="0"/>
    <n v="234"/>
    <n v="234"/>
    <m/>
    <m/>
    <n v="592806"/>
  </r>
  <r>
    <s v="H4022421082111"/>
    <s v="HT"/>
    <n v="1.1000000000000001"/>
    <s v="ANURATHA HOSPITALITIES"/>
    <s v="33AAMFA0609B1Z6"/>
    <m/>
    <s v="H4022421082111"/>
    <s v="06/09/2021"/>
    <s v="CHENNAI/CENTRAL"/>
    <x v="27"/>
    <n v="998631"/>
    <s v="NOS"/>
    <n v="1"/>
    <s v="CGST + SGST - 18%"/>
    <n v="3670"/>
    <n v="0"/>
    <n v="330.3"/>
    <n v="330.3"/>
    <m/>
    <m/>
    <n v="105287"/>
  </r>
  <r>
    <s v="H4022371082111"/>
    <s v="HT"/>
    <n v="1.3"/>
    <s v="HINDUSTAN UNILEVER LIMITED.,"/>
    <s v="UNREGISTERED"/>
    <m/>
    <s v="H4022371082111"/>
    <s v="04/09/2021"/>
    <s v="CHENNAI/CENTRAL"/>
    <x v="27"/>
    <n v="998631"/>
    <s v="NOS"/>
    <n v="1"/>
    <s v="CGST + SGST - 18%"/>
    <n v="2600"/>
    <n v="0"/>
    <n v="234"/>
    <n v="234"/>
    <m/>
    <m/>
    <n v="395362"/>
  </r>
  <r>
    <s v="H4022068082111"/>
    <s v="HT"/>
    <n v="1.1000000000000001"/>
    <s v="M/S T.N.K. GOVINDARAJU CHETTY &amp; CO PVT L"/>
    <s v="33AAACT1818Q1Z5"/>
    <m/>
    <s v="H4022068082111"/>
    <s v="06/09/2021"/>
    <s v="CHENNAI/CENTRAL"/>
    <x v="27"/>
    <n v="998631"/>
    <s v="NOS"/>
    <n v="1"/>
    <s v="CGST + SGST - 18%"/>
    <n v="2600"/>
    <n v="0"/>
    <n v="234"/>
    <n v="234"/>
    <m/>
    <m/>
    <n v="414793"/>
  </r>
  <r>
    <s v="H4022062082111"/>
    <s v="HT"/>
    <n v="1.1000000000000001"/>
    <s v="MADRAS GYMKHANA CLUB"/>
    <s v="33AAATM7562R1ZY"/>
    <m/>
    <s v="H4022062082111"/>
    <s v="04/09/2021"/>
    <s v="CHENNAI/CENTRAL"/>
    <x v="27"/>
    <n v="998631"/>
    <s v="NOS"/>
    <n v="1"/>
    <s v="CGST + SGST - 18%"/>
    <n v="2600"/>
    <n v="0"/>
    <n v="234"/>
    <n v="234"/>
    <m/>
    <m/>
    <n v="373149"/>
  </r>
  <r>
    <s v="H4022016082111"/>
    <s v="HT"/>
    <n v="1.1000000000000001"/>
    <s v="CHENNAI PROPERTIES &amp; INVESTMENT LIMITED"/>
    <s v="33AAACC3726G1Z4"/>
    <m/>
    <s v="H4022016082111"/>
    <s v="04/09/2021"/>
    <s v="CHENNAI/CENTRAL"/>
    <x v="27"/>
    <n v="998631"/>
    <s v="NOS"/>
    <n v="1"/>
    <s v="CGST + SGST - 18%"/>
    <n v="2600"/>
    <n v="0"/>
    <n v="234"/>
    <n v="234"/>
    <m/>
    <m/>
    <n v="458199"/>
  </r>
  <r>
    <s v="H4000872082111"/>
    <s v="HT"/>
    <n v="1.3"/>
    <s v="CASTWEL AUTO PARTS PRIVATE LIMITED"/>
    <s v="33AACCC7377D1ZD"/>
    <m/>
    <s v="H4000872082111"/>
    <s v="03/09/2021"/>
    <s v="CHENNAI/SOUTH-1"/>
    <x v="2"/>
    <n v="998631"/>
    <s v="NOS"/>
    <n v="1"/>
    <s v="CGST + SGST - 18%"/>
    <n v="2600"/>
    <n v="0"/>
    <n v="234"/>
    <n v="234"/>
    <m/>
    <m/>
    <n v="4796559"/>
  </r>
  <r>
    <s v="H4000465082111"/>
    <s v="HT"/>
    <n v="1.3"/>
    <s v="DEPUTY DIRECTOR(PP)"/>
    <s v="33CHEPO2319C1DR"/>
    <m/>
    <s v="H4000465082111"/>
    <s v="04/09/2021"/>
    <s v="CHENNAI/SOUTH-1"/>
    <x v="2"/>
    <n v="998631"/>
    <s v="NOS"/>
    <n v="1"/>
    <s v="CGST + SGST - 18%"/>
    <n v="5258"/>
    <n v="0"/>
    <n v="473"/>
    <n v="473"/>
    <m/>
    <m/>
    <n v="193479"/>
  </r>
  <r>
    <s v="H4740087082111"/>
    <s v="HT"/>
    <n v="1.3"/>
    <s v="NARAYANAGURU COLLEGE OF ENGINEERING"/>
    <s v="33AAAATIN3902C1"/>
    <m/>
    <s v="H4740087082111"/>
    <s v="06/09/2021"/>
    <s v="KANYAKUMARI"/>
    <x v="5"/>
    <n v="998631"/>
    <s v="NOS"/>
    <n v="1"/>
    <s v="CGST + SGST - 18%"/>
    <n v="2600"/>
    <n v="0"/>
    <n v="234"/>
    <n v="234"/>
    <m/>
    <m/>
    <n v="104899"/>
  </r>
  <r>
    <s v="H4700303082111"/>
    <s v="HT"/>
    <n v="1.3"/>
    <s v="ISHWARYA AZOICS LIMITED"/>
    <s v="33AABC1962OA1Z4"/>
    <m/>
    <s v="H4700303082111"/>
    <s v="07/09/2021"/>
    <s v="TUTICORIN"/>
    <x v="6"/>
    <n v="998631"/>
    <s v="NOS"/>
    <n v="1"/>
    <s v="CGST + SGST - 18%"/>
    <n v="10335"/>
    <n v="0"/>
    <n v="930.15"/>
    <n v="930.15"/>
    <m/>
    <m/>
    <n v="345615"/>
  </r>
  <r>
    <s v="H4520314082111"/>
    <s v="HT"/>
    <n v="1.3"/>
    <s v="Mrs. principal"/>
    <s v="33AMROR7886C1Y8"/>
    <m/>
    <s v="H4520314082111"/>
    <s v="05/09/2021"/>
    <s v="MADURAI"/>
    <x v="28"/>
    <n v="998631"/>
    <s v="NOS"/>
    <n v="1"/>
    <s v="CGST + SGST - 18%"/>
    <n v="2600"/>
    <n v="0"/>
    <n v="234"/>
    <n v="234"/>
    <m/>
    <m/>
    <n v="98966"/>
  </r>
  <r>
    <s v="H4520309082111"/>
    <s v="HT"/>
    <n v="1.3"/>
    <s v="M/S. PRINCIPAL GOVT POLYTECHNIC COLLEGE CHEKKANURANI"/>
    <s v="33ALROR7987C1Y9"/>
    <m/>
    <s v="H4520309082111"/>
    <s v="05/09/2021"/>
    <s v="MADURAI"/>
    <x v="28"/>
    <n v="998631"/>
    <s v="NOS"/>
    <n v="1"/>
    <s v="CGST + SGST - 18%"/>
    <n v="2600"/>
    <n v="0"/>
    <n v="234"/>
    <n v="234"/>
    <m/>
    <m/>
    <n v="94069"/>
  </r>
  <r>
    <s v="H4520275082111"/>
    <s v="HT"/>
    <n v="1.3"/>
    <s v="ADVANCED TOOLING &amp;PLASTIC PRODUCTS DEVELOPMENT CENTRE"/>
    <s v="33AAAC0606R1ZWW"/>
    <m/>
    <s v="H4520275082111"/>
    <s v="05/09/2021"/>
    <s v="MADURAI"/>
    <x v="28"/>
    <n v="998631"/>
    <s v="NOS"/>
    <n v="1"/>
    <s v="CGST + SGST - 18%"/>
    <n v="2600"/>
    <n v="0"/>
    <n v="234"/>
    <n v="234"/>
    <m/>
    <m/>
    <n v="267896"/>
  </r>
  <r>
    <s v="H4520270082111"/>
    <s v="HT"/>
    <n v="1.1000000000000001"/>
    <s v="POWERGRID CORPORATION OF  INDIA  LTD"/>
    <s v="33AAACP0252G1Z0"/>
    <m/>
    <s v="H4520270082111"/>
    <s v="05/09/2021"/>
    <s v="MADURAI"/>
    <x v="28"/>
    <n v="998631"/>
    <s v="NOS"/>
    <n v="1"/>
    <s v="CGST + SGST - 18%"/>
    <n v="3000"/>
    <n v="0"/>
    <n v="270"/>
    <n v="270"/>
    <m/>
    <m/>
    <n v="545425"/>
  </r>
  <r>
    <s v="H4520223082111"/>
    <s v="HT"/>
    <n v="1.3"/>
    <s v="THE DEAN"/>
    <s v="333AAJT2113M1Z8"/>
    <m/>
    <s v="H4520223082111"/>
    <s v="05/09/2021"/>
    <s v="MADURAI"/>
    <x v="28"/>
    <n v="998631"/>
    <s v="NOS"/>
    <n v="1"/>
    <s v="CGST + SGST - 18%"/>
    <n v="2600"/>
    <n v="0"/>
    <n v="234"/>
    <n v="234"/>
    <m/>
    <m/>
    <n v="197247"/>
  </r>
  <r>
    <s v="H4520057082111"/>
    <s v="HT"/>
    <n v="1.3"/>
    <s v="PATHANJALI PAPER PRODUCTS"/>
    <s v="33AAIFS1752J2ZY"/>
    <m/>
    <s v="H4520057082111"/>
    <s v="05/09/2021"/>
    <s v="MADURAI"/>
    <x v="28"/>
    <n v="998631"/>
    <s v="NOS"/>
    <n v="1"/>
    <s v="CGST + SGST - 18%"/>
    <n v="2600"/>
    <n v="0"/>
    <n v="234"/>
    <n v="234"/>
    <m/>
    <m/>
    <n v="195614"/>
  </r>
  <r>
    <s v="H4520026082111"/>
    <s v="HT"/>
    <n v="1.3"/>
    <s v="MODERN RICE MILL            [HTSC 26]"/>
    <s v="33AABCTO551H1ZR"/>
    <m/>
    <s v="H4520026082111"/>
    <s v="05/09/2021"/>
    <s v="MADURAI"/>
    <x v="28"/>
    <n v="998631"/>
    <s v="NOS"/>
    <n v="1"/>
    <s v="CGST + SGST - 18%"/>
    <n v="2600"/>
    <n v="0"/>
    <n v="234"/>
    <n v="234"/>
    <m/>
    <m/>
    <n v="598583"/>
  </r>
  <r>
    <s v="H4500422082111"/>
    <s v="HT"/>
    <n v="1.3"/>
    <s v="SHAKTHI SAW MILL"/>
    <s v="33AANFK4742E1ZH"/>
    <m/>
    <s v="H4500422082111"/>
    <s v="02/09/2021"/>
    <s v="DINDIGUL "/>
    <x v="29"/>
    <n v="998631"/>
    <s v="NOS"/>
    <n v="1"/>
    <s v="CGST + SGST - 18%"/>
    <n v="2600"/>
    <n v="0"/>
    <n v="234"/>
    <n v="234"/>
    <m/>
    <m/>
    <n v="255331"/>
  </r>
  <r>
    <s v="H4370351082111"/>
    <s v="HT"/>
    <n v="1.3"/>
    <s v="M/s. ANGAMMAL EDUCATIONAL  TRUST"/>
    <s v="33AABTA0118QQQQ"/>
    <m/>
    <s v="H4370351082111"/>
    <s v="03/09/2021"/>
    <s v="NAMAKKAL"/>
    <x v="14"/>
    <n v="998631"/>
    <s v="NOS"/>
    <n v="1"/>
    <s v="CGST + SGST - 18%"/>
    <n v="2600"/>
    <n v="0"/>
    <n v="234"/>
    <n v="234"/>
    <m/>
    <m/>
    <n v="754788"/>
  </r>
  <r>
    <s v="H4370349082111"/>
    <s v="HT"/>
    <n v="1.3"/>
    <s v="M/s. THE CHAIRMAN, PAVAI VARAM EDUCATIONAL TRUST"/>
    <s v="33AAATP6024D1Z1"/>
    <m/>
    <s v="H4370349082111"/>
    <s v="02/09/2021"/>
    <s v="NAMAKKAL"/>
    <x v="14"/>
    <n v="998631"/>
    <s v="NOS"/>
    <n v="1"/>
    <s v="CGST + SGST - 18%"/>
    <n v="2600"/>
    <n v="0"/>
    <n v="234"/>
    <n v="234"/>
    <m/>
    <m/>
    <n v="289421"/>
  </r>
  <r>
    <s v="H4370311082111"/>
    <s v="HT"/>
    <n v="1.3"/>
    <s v="M/s.MASS WIN SPINNING MILL INDIA PRIVATE LIMITED"/>
    <s v="33AAECM1769D111"/>
    <m/>
    <s v="H4370311082111"/>
    <s v="02/09/2021"/>
    <s v="NAMAKKAL"/>
    <x v="14"/>
    <n v="998631"/>
    <s v="NOS"/>
    <n v="1"/>
    <s v="CGST + SGST - 18%"/>
    <n v="2600"/>
    <n v="0"/>
    <n v="234"/>
    <n v="234"/>
    <m/>
    <m/>
    <n v="402685"/>
  </r>
  <r>
    <s v="H4370306082111"/>
    <s v="HT"/>
    <n v="1.3"/>
    <s v="EXETUTIVE ENGINEER/TWAD BOARD"/>
    <s v="33AAALT0834F1Z1"/>
    <m/>
    <s v="H4370306082111"/>
    <s v="02/09/2021"/>
    <s v="NAMAKKAL"/>
    <x v="14"/>
    <n v="998631"/>
    <s v="NOS"/>
    <n v="1"/>
    <s v="CGST + SGST - 18%"/>
    <n v="5484"/>
    <n v="0"/>
    <n v="493.56"/>
    <n v="493.56"/>
    <m/>
    <m/>
    <n v="750368"/>
  </r>
  <r>
    <s v="H4370252082111"/>
    <s v="HT"/>
    <n v="1.3"/>
    <s v="M/s.EXECUTIVE ENGINEER., TWAD BOARD."/>
    <s v="33AAALT0834FFFF"/>
    <m/>
    <s v="H4370252082111"/>
    <s v="02/09/2021"/>
    <s v="NAMAKKAL"/>
    <x v="14"/>
    <n v="998631"/>
    <s v="NOS"/>
    <n v="1"/>
    <s v="CGST + SGST - 18%"/>
    <n v="6600"/>
    <n v="0"/>
    <n v="594"/>
    <n v="594"/>
    <m/>
    <m/>
    <n v="1270807"/>
  </r>
  <r>
    <s v="H4370234082111"/>
    <s v="HT"/>
    <n v="1.3"/>
    <s v="M/s.MUTHAYAMMAL ENGINEERING COLLEGE.,"/>
    <s v="33AACTM3983EEEE"/>
    <m/>
    <s v="H4370234082111"/>
    <s v="02/09/2021"/>
    <s v="NAMAKKAL"/>
    <x v="14"/>
    <n v="998631"/>
    <s v="NOS"/>
    <n v="1"/>
    <s v="CGST + SGST - 18%"/>
    <n v="2600"/>
    <n v="0"/>
    <n v="234"/>
    <n v="234"/>
    <m/>
    <m/>
    <n v="178199"/>
  </r>
  <r>
    <s v="H4360010082111"/>
    <s v="HT"/>
    <n v="1.3"/>
    <s v="THE COMMISSIONER (GOBI MC)"/>
    <s v="33CMBGO3633A1D3"/>
    <m/>
    <s v="H4360010082111"/>
    <s v="01/09/2021"/>
    <s v="GOBI"/>
    <x v="30"/>
    <n v="998631"/>
    <s v="NOS"/>
    <n v="1"/>
    <s v="CGST + SGST - 18%"/>
    <n v="2600"/>
    <n v="0"/>
    <n v="234"/>
    <n v="234"/>
    <m/>
    <m/>
    <n v="1078390"/>
  </r>
  <r>
    <s v="H4170052082111"/>
    <s v="HT"/>
    <n v="1.1000000000000001"/>
    <s v="SANTOSH MODERN RICE MILL"/>
    <s v="33AECFS1832A1ZP"/>
    <m/>
    <s v="H4170052082111"/>
    <s v="02/09/2021"/>
    <s v="KALLAKURICHI"/>
    <x v="22"/>
    <n v="998631"/>
    <s v="NOS"/>
    <n v="1"/>
    <s v="CGST + SGST - 18%"/>
    <n v="2600"/>
    <n v="0"/>
    <n v="234"/>
    <n v="234"/>
    <m/>
    <m/>
    <n v="160739"/>
  </r>
  <r>
    <s v="H4111481082111"/>
    <s v="HT"/>
    <n v="1.3"/>
    <s v="M/S. Delux Rubber indutries "/>
    <n v="0"/>
    <m/>
    <s v="H4111481082111"/>
    <s v="13/09/2021"/>
    <s v="CHENGLEPAT "/>
    <x v="0"/>
    <n v="998631"/>
    <s v="NOS"/>
    <n v="1"/>
    <s v="CGST + SGST - 18%"/>
    <n v="2600"/>
    <n v="0"/>
    <n v="234"/>
    <n v="234"/>
    <m/>
    <m/>
    <n v="15900"/>
  </r>
  <r>
    <s v="H4111474082111"/>
    <s v="HT"/>
    <n v="1.3"/>
    <s v="M/S. PRASANNA BLUE METAL"/>
    <n v="0"/>
    <m/>
    <s v="H4111474082111"/>
    <s v="13/09/2021"/>
    <s v="CHENGLEPAT "/>
    <x v="0"/>
    <n v="998631"/>
    <s v="NOS"/>
    <n v="1"/>
    <s v="CGST + SGST - 18%"/>
    <n v="2600"/>
    <n v="0"/>
    <n v="234"/>
    <n v="234"/>
    <m/>
    <m/>
    <n v="810410"/>
  </r>
  <r>
    <s v="H4111471082111"/>
    <s v="HT"/>
    <n v="1.3"/>
    <s v="M/S. ICAR  CENTRAL INSTITUTE OF BRACKISHWATER AQUACULTURE"/>
    <n v="0"/>
    <m/>
    <s v="H4111471082111"/>
    <s v="09/09/2021"/>
    <s v="CHENGLEPAT "/>
    <x v="0"/>
    <n v="998631"/>
    <s v="NOS"/>
    <n v="1"/>
    <s v="CGST + SGST - 18%"/>
    <n v="2600"/>
    <n v="0"/>
    <n v="234"/>
    <n v="234"/>
    <m/>
    <m/>
    <n v="483178"/>
  </r>
  <r>
    <s v="H4111462082111"/>
    <s v="HT"/>
    <n v="1.3"/>
    <s v="M/S. ILGAHNG AUTOMOTIVE INDIA PVT LTD"/>
    <n v="0"/>
    <m/>
    <s v="H4111462082111"/>
    <s v="06/09/2021"/>
    <s v="CHENGLEPAT "/>
    <x v="0"/>
    <n v="998631"/>
    <s v="NOS"/>
    <n v="1"/>
    <s v="CGST + SGST - 18%"/>
    <n v="2600"/>
    <n v="0"/>
    <n v="234"/>
    <n v="234"/>
    <m/>
    <m/>
    <n v="1669665"/>
  </r>
  <r>
    <s v="H4111437082111"/>
    <s v="HT"/>
    <n v="1.3"/>
    <s v="M/S.VEDA EDUCATIONAL &amp; CHARITABLE TRUST"/>
    <n v="0"/>
    <m/>
    <s v="H4111437082111"/>
    <s v="06/09/2021"/>
    <s v="CHENGLEPAT "/>
    <x v="0"/>
    <n v="998631"/>
    <s v="NOS"/>
    <n v="1"/>
    <s v="CGST + SGST - 18%"/>
    <n v="2600"/>
    <n v="0"/>
    <n v="234"/>
    <n v="234"/>
    <m/>
    <m/>
    <n v="76360"/>
  </r>
  <r>
    <s v="H4111429082111"/>
    <s v="HT"/>
    <n v="1.3"/>
    <s v="MS KARPAGAVINAYAGA EDUCTIONAL TRUST"/>
    <n v="0"/>
    <m/>
    <s v="H4111429082111"/>
    <s v="08/09/2021"/>
    <s v="CHENGLEPAT "/>
    <x v="0"/>
    <n v="998631"/>
    <s v="NOS"/>
    <n v="1"/>
    <s v="CGST + SGST - 18%"/>
    <n v="2600"/>
    <n v="0"/>
    <n v="234"/>
    <n v="234"/>
    <m/>
    <m/>
    <n v="1829066"/>
  </r>
  <r>
    <s v="H4111413082111"/>
    <s v="HT"/>
    <n v="1.3"/>
    <s v="VOESTALPINE HIGH PERFORMANCE METALS INDIA PVT LTD"/>
    <n v="0"/>
    <m/>
    <s v="H4111413082111"/>
    <s v="04/09/2021"/>
    <s v="CHENGLEPAT "/>
    <x v="0"/>
    <n v="998631"/>
    <s v="NOS"/>
    <n v="1"/>
    <s v="CGST + SGST - 18%"/>
    <n v="2600"/>
    <n v="0"/>
    <n v="234"/>
    <n v="234"/>
    <m/>
    <m/>
    <n v="886720"/>
  </r>
  <r>
    <s v="H4111398082111"/>
    <s v="HT"/>
    <n v="1.3"/>
    <s v="MS CHENNAI METROPOLITAN WATER SUPPLY AND SEWERAGE BOARD"/>
    <n v="0"/>
    <m/>
    <s v="H4111398082111"/>
    <s v="04/09/2021"/>
    <s v="CHENGLEPAT "/>
    <x v="0"/>
    <n v="998631"/>
    <s v="NOS"/>
    <n v="1"/>
    <s v="CGST + SGST - 18%"/>
    <n v="2600"/>
    <n v="0"/>
    <n v="234"/>
    <n v="234"/>
    <m/>
    <m/>
    <n v="714330"/>
  </r>
  <r>
    <s v="H4111397082111"/>
    <s v="HT"/>
    <n v="1.3"/>
    <s v="MS CHENNAI METROPOLITAN WATER SUPPLY AND SEWERAGE BOARD"/>
    <n v="0"/>
    <m/>
    <s v="H4111397082111"/>
    <s v="04/09/2021"/>
    <s v="CHENGLEPAT "/>
    <x v="0"/>
    <n v="998631"/>
    <s v="NOS"/>
    <n v="1"/>
    <s v="CGST + SGST - 18%"/>
    <n v="2600"/>
    <n v="0"/>
    <n v="234"/>
    <n v="234"/>
    <m/>
    <m/>
    <n v="1136522"/>
  </r>
  <r>
    <s v="H4111306082111"/>
    <s v="HT"/>
    <n v="1.3"/>
    <s v="NCR CORPORATION INDIA PVT LTD(UNIT-I)"/>
    <n v="0"/>
    <m/>
    <s v="H4111306082111"/>
    <s v="04/09/2021"/>
    <s v="CHENGLEPAT "/>
    <x v="0"/>
    <n v="998631"/>
    <s v="NOS"/>
    <n v="1"/>
    <s v="CGST + SGST - 18%"/>
    <n v="2600"/>
    <n v="0"/>
    <n v="234"/>
    <n v="234"/>
    <m/>
    <m/>
    <n v="774246"/>
  </r>
  <r>
    <s v="H4111296082111"/>
    <s v="HT"/>
    <n v="1.3"/>
    <s v="THE PRINCIPAL,DR.AMBEDKAR GOVERNMENT LAW COLLEGE"/>
    <n v="0"/>
    <m/>
    <s v="H4111296082111"/>
    <s v="03/09/2021"/>
    <s v="CHENGLEPAT "/>
    <x v="0"/>
    <n v="998631"/>
    <s v="NOS"/>
    <n v="1"/>
    <s v="CGST + SGST - 18%"/>
    <n v="2600"/>
    <n v="0"/>
    <n v="234"/>
    <n v="234"/>
    <m/>
    <m/>
    <n v="115923"/>
  </r>
  <r>
    <s v="H4111280082111"/>
    <s v="HT"/>
    <n v="1.3"/>
    <s v="RAJALAKSHMI INSTITUTE OF TECHNOLOGY"/>
    <n v="0"/>
    <m/>
    <s v="H4111280082111"/>
    <s v="03/09/2021"/>
    <s v="CHENGLEPAT "/>
    <x v="0"/>
    <n v="998631"/>
    <s v="NOS"/>
    <n v="1"/>
    <s v="CGST + SGST - 18%"/>
    <n v="2600"/>
    <n v="0"/>
    <n v="234"/>
    <n v="234"/>
    <m/>
    <m/>
    <n v="419505"/>
  </r>
  <r>
    <s v="H4111252082111"/>
    <s v="HT"/>
    <n v="1.3"/>
    <s v="THE EXECUTIVE OFFICER"/>
    <n v="0"/>
    <m/>
    <s v="H4111252082111"/>
    <s v="03/09/2021"/>
    <s v="CHENGLEPAT "/>
    <x v="0"/>
    <n v="998631"/>
    <s v="NOS"/>
    <n v="1"/>
    <s v="CGST + SGST - 18%"/>
    <n v="2600"/>
    <n v="0"/>
    <n v="234"/>
    <n v="234"/>
    <m/>
    <m/>
    <n v="242366"/>
  </r>
  <r>
    <s v="H4111223082111"/>
    <s v="HT"/>
    <n v="1.3"/>
    <s v="THE DIRECTOR,STATE INSTITUTE OF RURAL DEVELOPMENT"/>
    <n v="0"/>
    <m/>
    <s v="H4111223082111"/>
    <s v="03/09/2021"/>
    <s v="CHENGLEPAT "/>
    <x v="0"/>
    <n v="998631"/>
    <s v="NOS"/>
    <n v="1"/>
    <s v="CGST + SGST - 18%"/>
    <n v="2600"/>
    <n v="0"/>
    <n v="234"/>
    <n v="234"/>
    <m/>
    <m/>
    <n v="470518"/>
  </r>
  <r>
    <s v="H4111219082111"/>
    <s v="HT"/>
    <n v="1.3"/>
    <s v="SRM PUBLIC SCHOOL"/>
    <n v="0"/>
    <m/>
    <s v="H4111219082111"/>
    <s v="08/09/2021"/>
    <s v="CHENGLEPAT "/>
    <x v="0"/>
    <n v="998631"/>
    <s v="NOS"/>
    <n v="1"/>
    <s v="CGST + SGST - 18%"/>
    <n v="2600"/>
    <n v="0"/>
    <n v="234"/>
    <n v="234"/>
    <m/>
    <m/>
    <n v="174607"/>
  </r>
  <r>
    <s v="H4111199082111"/>
    <s v="HT"/>
    <n v="1.3"/>
    <s v="CONTINENTAL HOTEL &amp; RESORTS"/>
    <n v="0"/>
    <m/>
    <s v="H4111199082111"/>
    <s v="09/09/2021"/>
    <s v="CHENGLEPAT "/>
    <x v="0"/>
    <n v="998631"/>
    <s v="NOS"/>
    <n v="1"/>
    <s v="CGST + SGST - 18%"/>
    <n v="2600"/>
    <n v="0"/>
    <n v="234"/>
    <n v="234"/>
    <m/>
    <m/>
    <n v="870686"/>
  </r>
  <r>
    <s v="H4111154082111"/>
    <s v="HT"/>
    <n v="1.3"/>
    <s v="INTERNATIONAL MARITIME ACADEMY"/>
    <n v="0"/>
    <m/>
    <s v="H4111154082111"/>
    <s v="03/09/2021"/>
    <s v="CHENGLEPAT "/>
    <x v="0"/>
    <n v="998631"/>
    <s v="NOS"/>
    <n v="1"/>
    <s v="CGST + SGST - 18%"/>
    <n v="2600"/>
    <n v="0"/>
    <n v="234"/>
    <n v="234"/>
    <m/>
    <m/>
    <n v="231416"/>
  </r>
  <r>
    <s v="H4111143082111"/>
    <s v="HT"/>
    <n v="1.3"/>
    <s v="AALIM MUHAMMED SALEGH TRUST.,"/>
    <n v="0"/>
    <m/>
    <s v="H4111143082111"/>
    <s v="03/09/2021"/>
    <s v="CHENGLEPAT "/>
    <x v="0"/>
    <n v="998631"/>
    <s v="NOS"/>
    <n v="1"/>
    <s v="CGST + SGST - 18%"/>
    <n v="2600"/>
    <n v="0"/>
    <n v="234"/>
    <n v="234"/>
    <m/>
    <m/>
    <n v="259740"/>
  </r>
  <r>
    <s v="H4111117082111"/>
    <s v="HT"/>
    <n v="1.3"/>
    <s v="PONNAIYAH RAMAJAYAM INSTITUTE OF MEDICAL SCIENCES"/>
    <n v="0"/>
    <m/>
    <s v="H4111117082111"/>
    <s v="03/09/2021"/>
    <s v="CHENGLEPAT "/>
    <x v="0"/>
    <n v="998631"/>
    <s v="NOS"/>
    <n v="1"/>
    <s v="CGST + SGST - 18%"/>
    <n v="2600"/>
    <n v="0"/>
    <n v="234"/>
    <n v="234"/>
    <m/>
    <m/>
    <n v="342828"/>
  </r>
  <r>
    <s v="H4111102082111"/>
    <s v="HT"/>
    <n v="1.3"/>
    <s v="TAGORE MEDICAL COLLAGE &amp; HOSPITAL"/>
    <n v="0"/>
    <m/>
    <s v="H4111102082111"/>
    <s v="03/09/2021"/>
    <s v="CHENGLEPAT "/>
    <x v="0"/>
    <n v="998631"/>
    <s v="NOS"/>
    <n v="1"/>
    <s v="CGST + SGST - 18%"/>
    <n v="2600"/>
    <n v="0"/>
    <n v="234"/>
    <n v="234"/>
    <m/>
    <m/>
    <n v="1595129"/>
  </r>
  <r>
    <s v="H4111096082111"/>
    <s v="HT"/>
    <n v="1.3"/>
    <s v="PALLAVAPURAM MUNICIPALITY INTEGEGRATED MUNICIPAL SOLID"/>
    <n v="0"/>
    <m/>
    <s v="H4111096082111"/>
    <s v="06/09/2021"/>
    <s v="CHENGLEPAT "/>
    <x v="0"/>
    <n v="998631"/>
    <s v="NOS"/>
    <n v="1"/>
    <s v="CGST + SGST - 18%"/>
    <n v="2600"/>
    <n v="0"/>
    <n v="234"/>
    <n v="234"/>
    <m/>
    <m/>
    <n v="321285"/>
  </r>
  <r>
    <s v="H4111084082111"/>
    <s v="HT"/>
    <n v="1.3"/>
    <s v="ZF HERO CHASSIS SYSTEMS PVT. LTD.,"/>
    <n v="0"/>
    <m/>
    <s v="H4111084082111"/>
    <s v="06/09/2021"/>
    <s v="CHENGLEPAT "/>
    <x v="0"/>
    <n v="998631"/>
    <s v="NOS"/>
    <n v="1"/>
    <s v="CGST + SGST - 18%"/>
    <n v="2600"/>
    <n v="0"/>
    <n v="234"/>
    <n v="234"/>
    <m/>
    <m/>
    <n v="266401"/>
  </r>
  <r>
    <s v="H4111075082111"/>
    <s v="HT"/>
    <n v="1.3"/>
    <s v="GATEWAY INTERNATIONAL SCHOOL,"/>
    <n v="0"/>
    <m/>
    <s v="H4111075082111"/>
    <s v="09/09/2021"/>
    <s v="CHENGLEPAT "/>
    <x v="0"/>
    <n v="998631"/>
    <s v="NOS"/>
    <n v="1"/>
    <s v="CGST + SGST - 18%"/>
    <n v="2600"/>
    <n v="0"/>
    <n v="234"/>
    <n v="234"/>
    <m/>
    <m/>
    <n v="141533"/>
  </r>
  <r>
    <s v="H4111074082111"/>
    <s v="HT"/>
    <n v="1.3"/>
    <s v="SRR ENGINEERING COLLEGE.,"/>
    <n v="0"/>
    <m/>
    <s v="H4111074082111"/>
    <s v="04/09/2021"/>
    <s v="CHENGLEPAT "/>
    <x v="0"/>
    <n v="998631"/>
    <s v="NOS"/>
    <n v="1"/>
    <s v="CGST + SGST - 18%"/>
    <n v="2600"/>
    <n v="0"/>
    <n v="234"/>
    <n v="234"/>
    <m/>
    <m/>
    <n v="210025"/>
  </r>
  <r>
    <s v="H4111054082111"/>
    <s v="HT"/>
    <n v="1.3"/>
    <s v="SRIMATHI SUNDARAVALLI MEMORIAL EDUCATIONAL TRUST"/>
    <n v="0"/>
    <m/>
    <s v="H4111054082111"/>
    <s v="09/09/2021"/>
    <s v="CHENGLEPAT "/>
    <x v="0"/>
    <n v="998631"/>
    <s v="NOS"/>
    <n v="1"/>
    <s v="CGST + SGST - 18%"/>
    <n v="2600"/>
    <n v="0"/>
    <n v="234"/>
    <n v="234"/>
    <m/>
    <m/>
    <n v="174628"/>
  </r>
  <r>
    <s v="H4111038082111"/>
    <s v="HT"/>
    <n v="1.3"/>
    <s v="M/S JEPPIAAR REMIBAI  EDUCATIONAL TRUST.,"/>
    <n v="0"/>
    <m/>
    <s v="H4111038082111"/>
    <s v="06/09/2021"/>
    <s v="CHENGLEPAT "/>
    <x v="0"/>
    <n v="998631"/>
    <s v="NOS"/>
    <n v="1"/>
    <s v="CGST + SGST - 18%"/>
    <n v="2600"/>
    <n v="0"/>
    <n v="234"/>
    <n v="234"/>
    <m/>
    <m/>
    <n v="419271"/>
  </r>
  <r>
    <s v="H4111032082111"/>
    <s v="HT"/>
    <n v="1.3"/>
    <s v="M/S  IG INTERNATIONAL"/>
    <n v="0"/>
    <m/>
    <s v="H4111032082111"/>
    <s v="06/09/2021"/>
    <s v="CHENGLEPAT "/>
    <x v="0"/>
    <n v="998631"/>
    <s v="NOS"/>
    <n v="1"/>
    <s v="CGST + SGST - 18%"/>
    <n v="2600"/>
    <n v="0"/>
    <n v="234"/>
    <n v="234"/>
    <m/>
    <m/>
    <n v="46667"/>
  </r>
  <r>
    <s v="H4111013082111"/>
    <s v="HT"/>
    <n v="1.3"/>
    <s v="REGISTRAR TAMIL NADU PHYSICAL EDUCATION &amp; SPORTS UNIVERSITY."/>
    <n v="0"/>
    <m/>
    <s v="H4111013082111"/>
    <s v="09/09/2021"/>
    <s v="CHENGLEPAT "/>
    <x v="0"/>
    <n v="998631"/>
    <s v="NOS"/>
    <n v="1"/>
    <s v="CGST + SGST - 18%"/>
    <n v="2600"/>
    <n v="0"/>
    <n v="234"/>
    <n v="234"/>
    <m/>
    <m/>
    <n v="258619"/>
  </r>
  <r>
    <s v="H4111008082111"/>
    <s v="HT"/>
    <n v="1.3"/>
    <s v="BALA ABIRAMI BUILDERS AND DEVELOPERS (P) LTD"/>
    <n v="0"/>
    <m/>
    <s v="H4111008082111"/>
    <s v="06/09/2021"/>
    <s v="CHENGLEPAT "/>
    <x v="0"/>
    <n v="998631"/>
    <s v="NOS"/>
    <n v="1"/>
    <s v="CGST + SGST - 18%"/>
    <n v="2600"/>
    <n v="0"/>
    <n v="234"/>
    <n v="234"/>
    <m/>
    <m/>
    <n v="144738"/>
  </r>
  <r>
    <s v="H4111003082111"/>
    <s v="HT"/>
    <n v="1.3"/>
    <s v="M/S NIMPAA TELECOMMUNICATIONS PVT LTD"/>
    <n v="0"/>
    <m/>
    <s v="H4111003082111"/>
    <s v="04/09/2021"/>
    <s v="CHENGLEPAT "/>
    <x v="0"/>
    <n v="998631"/>
    <s v="NOS"/>
    <n v="1"/>
    <s v="CGST + SGST - 18%"/>
    <n v="2600"/>
    <n v="0"/>
    <n v="234"/>
    <n v="234"/>
    <m/>
    <m/>
    <n v="702062"/>
  </r>
  <r>
    <s v="H4110957082111"/>
    <s v="HT"/>
    <n v="1.3"/>
    <s v="DEAN, CHENGALPATTU MEDICAL COLLEGE HOSPITAL"/>
    <n v="0"/>
    <m/>
    <s v="H4110957082111"/>
    <s v="06/09/2021"/>
    <s v="CHENGLEPAT "/>
    <x v="0"/>
    <n v="998631"/>
    <s v="NOS"/>
    <n v="1"/>
    <s v="CGST + SGST - 18%"/>
    <n v="2600"/>
    <n v="0"/>
    <n v="234"/>
    <n v="234"/>
    <m/>
    <m/>
    <n v="967649"/>
  </r>
  <r>
    <s v="H4110942082111"/>
    <s v="HT"/>
    <n v="1.3"/>
    <s v="CHENNAI PUBLIC SCHOOL"/>
    <n v="0"/>
    <m/>
    <s v="H4110942082111"/>
    <s v="03/09/2021"/>
    <s v="CHENGLEPAT "/>
    <x v="0"/>
    <n v="998631"/>
    <s v="NOS"/>
    <n v="1"/>
    <s v="CGST + SGST - 18%"/>
    <n v="2600"/>
    <n v="0"/>
    <n v="234"/>
    <n v="234"/>
    <m/>
    <m/>
    <n v="309448"/>
  </r>
  <r>
    <s v="H4110918082111"/>
    <s v="HT"/>
    <n v="1.3"/>
    <s v="NATIONAL SECURITY GUARD REGIONAL HUB.,"/>
    <n v="0"/>
    <m/>
    <s v="H4110918082111"/>
    <s v="04/09/2021"/>
    <s v="CHENGLEPAT "/>
    <x v="0"/>
    <n v="998631"/>
    <s v="NOS"/>
    <n v="1"/>
    <s v="CGST + SGST - 18%"/>
    <n v="2600"/>
    <n v="0"/>
    <n v="234"/>
    <n v="234"/>
    <m/>
    <m/>
    <n v="706660"/>
  </r>
  <r>
    <s v="H4110915082111"/>
    <s v="HT"/>
    <n v="1.3"/>
    <s v="MUTTAMIL EDUCATIONAL TRUST., (AKSHAYA COLLEGE OF ENGINEERING"/>
    <n v="0"/>
    <m/>
    <s v="H4110915082111"/>
    <s v="08/09/2021"/>
    <s v="CHENGLEPAT "/>
    <x v="0"/>
    <n v="998631"/>
    <s v="NOS"/>
    <n v="1"/>
    <s v="CGST + SGST - 18%"/>
    <n v="5836"/>
    <n v="0"/>
    <n v="525.24"/>
    <n v="525.24"/>
    <m/>
    <m/>
    <n v="149430"/>
  </r>
  <r>
    <s v="H4110892082111"/>
    <s v="HT"/>
    <n v="1.3"/>
    <s v="UNITED STEEL &amp; STRUCTURALS PVT. LTD.,"/>
    <n v="0"/>
    <m/>
    <s v="H4110892082111"/>
    <s v="03/09/2021"/>
    <s v="CHENGLEPAT "/>
    <x v="0"/>
    <n v="998631"/>
    <s v="NOS"/>
    <n v="1"/>
    <s v="CGST + SGST - 18%"/>
    <n v="2600"/>
    <n v="0"/>
    <n v="234"/>
    <n v="234"/>
    <m/>
    <m/>
    <n v="234172"/>
  </r>
  <r>
    <s v="H4110890082111"/>
    <s v="HT"/>
    <n v="1.3"/>
    <s v="THE DIRECTOR (NIEPMD)"/>
    <n v="0"/>
    <m/>
    <s v="H4110890082111"/>
    <s v="04/09/2021"/>
    <s v="CHENGLEPAT "/>
    <x v="0"/>
    <n v="998631"/>
    <s v="NOS"/>
    <n v="1"/>
    <s v="CGST + SGST - 18%"/>
    <n v="2600"/>
    <n v="0"/>
    <n v="234"/>
    <n v="234"/>
    <m/>
    <m/>
    <n v="484871"/>
  </r>
  <r>
    <s v="H4110851082111"/>
    <s v="HT"/>
    <n v="1.3"/>
    <s v="HORIZON PAPER BOX. PVT. LTD.,"/>
    <n v="0"/>
    <m/>
    <s v="H4110851082111"/>
    <s v="04/09/2021"/>
    <s v="CHENGLEPAT "/>
    <x v="0"/>
    <n v="998631"/>
    <s v="NOS"/>
    <n v="1"/>
    <s v="CGST + SGST - 18%"/>
    <n v="2600"/>
    <n v="0"/>
    <n v="234"/>
    <n v="234"/>
    <m/>
    <m/>
    <n v="400969"/>
  </r>
  <r>
    <s v="H4110836082111"/>
    <s v="HT"/>
    <n v="1.3"/>
    <s v="GALAX Y  EDUCATIONAL HEALTH AND CHARITABLE TRUST.,"/>
    <n v="0"/>
    <m/>
    <s v="H4110836082111"/>
    <s v="04/09/2021"/>
    <s v="CHENGLEPAT "/>
    <x v="0"/>
    <n v="998631"/>
    <s v="NOS"/>
    <n v="1"/>
    <s v="CGST + SGST - 18%"/>
    <n v="2600"/>
    <n v="0"/>
    <n v="234"/>
    <n v="234"/>
    <m/>
    <m/>
    <n v="111967"/>
  </r>
  <r>
    <s v="H4110819082111"/>
    <s v="HT"/>
    <n v="1.3"/>
    <s v="THE SENIOR PROJECT MANAGER"/>
    <n v="0"/>
    <m/>
    <s v="H4110819082111"/>
    <s v="04/09/2021"/>
    <s v="CHENGLEPAT "/>
    <x v="0"/>
    <n v="998631"/>
    <s v="NOS"/>
    <n v="1"/>
    <s v="CGST + SGST - 18%"/>
    <n v="2600"/>
    <n v="0"/>
    <n v="234"/>
    <n v="234"/>
    <m/>
    <m/>
    <n v="187670"/>
  </r>
  <r>
    <s v="H4110805082111"/>
    <s v="HT"/>
    <n v="1.3"/>
    <s v="KANNAMMAL EDCUTIONAL TRUST"/>
    <n v="0"/>
    <m/>
    <s v="H4110805082111"/>
    <s v="04/09/2021"/>
    <s v="CHENGLEPAT "/>
    <x v="0"/>
    <n v="998631"/>
    <s v="NOS"/>
    <n v="1"/>
    <s v="CGST + SGST - 18%"/>
    <n v="2600"/>
    <n v="0"/>
    <n v="234"/>
    <n v="234"/>
    <m/>
    <m/>
    <n v="114538"/>
  </r>
  <r>
    <s v="H4110773082111"/>
    <s v="HT"/>
    <n v="1.3"/>
    <s v="POWER GRID CORPORATION OF INDIA LTD.,"/>
    <n v="0"/>
    <m/>
    <s v="H4110773082111"/>
    <s v="03/09/2021"/>
    <s v="CHENGLEPAT "/>
    <x v="0"/>
    <n v="998631"/>
    <s v="NOS"/>
    <n v="1"/>
    <s v="CGST + SGST - 18%"/>
    <n v="2600"/>
    <n v="0"/>
    <n v="234"/>
    <n v="234"/>
    <m/>
    <m/>
    <n v="541473"/>
  </r>
  <r>
    <s v="H4110765082111"/>
    <s v="HT"/>
    <n v="1.3"/>
    <s v="RAJALAKSHMI EDCUTIONAL TRUST"/>
    <n v="0"/>
    <m/>
    <s v="H4110765082111"/>
    <s v="06/09/2021"/>
    <s v="CHENGLEPAT "/>
    <x v="0"/>
    <n v="998631"/>
    <s v="NOS"/>
    <n v="1"/>
    <s v="CGST + SGST - 18%"/>
    <n v="2600"/>
    <n v="0"/>
    <n v="234"/>
    <n v="234"/>
    <m/>
    <m/>
    <n v="668363"/>
  </r>
  <r>
    <s v="H4110709082111"/>
    <s v="HT"/>
    <n v="1.3"/>
    <s v="JIN SUNG AUTO SOLUTIONS (P) LTD.,"/>
    <n v="0"/>
    <m/>
    <s v="H4110709082111"/>
    <s v="03/09/2021"/>
    <s v="CHENGLEPAT "/>
    <x v="0"/>
    <n v="998631"/>
    <s v="NOS"/>
    <n v="1"/>
    <s v="CGST + SGST - 18%"/>
    <n v="2600"/>
    <n v="0"/>
    <n v="234"/>
    <n v="234"/>
    <m/>
    <m/>
    <n v="103444"/>
  </r>
  <r>
    <s v="H4110687082111"/>
    <s v="HT"/>
    <n v="1.3"/>
    <s v="PRATHYUSHA EDDUCATIONAL TRUST"/>
    <n v="0"/>
    <m/>
    <s v="H4110687082111"/>
    <s v="03/09/2021"/>
    <s v="CHENGLEPAT "/>
    <x v="0"/>
    <n v="998631"/>
    <s v="NOS"/>
    <n v="1"/>
    <s v="CGST + SGST - 18%"/>
    <n v="2600"/>
    <n v="0"/>
    <n v="234"/>
    <n v="234"/>
    <m/>
    <m/>
    <n v="232033"/>
  </r>
  <r>
    <s v="H4110676082111"/>
    <s v="HT"/>
    <n v="1.3"/>
    <s v="M/S.Shrree Sai Packagings.,"/>
    <n v="0"/>
    <m/>
    <s v="H4110676082111"/>
    <s v="03/09/2021"/>
    <s v="CHENGLEPAT "/>
    <x v="0"/>
    <n v="998631"/>
    <s v="NOS"/>
    <n v="1"/>
    <s v="CGST + SGST - 18%"/>
    <n v="6870"/>
    <n v="0"/>
    <n v="618.5"/>
    <n v="618.5"/>
    <m/>
    <m/>
    <n v="162457"/>
  </r>
  <r>
    <s v="H4110648082111"/>
    <s v="HT"/>
    <n v="1.3"/>
    <s v="DIRECTOR RAJIV GANDHI NATIONAL INS. OF YOUTH DEV."/>
    <n v="0"/>
    <m/>
    <s v="H4110648082111"/>
    <s v="03/09/2021"/>
    <s v="CHENGLEPAT "/>
    <x v="0"/>
    <n v="998631"/>
    <s v="NOS"/>
    <n v="1"/>
    <s v="CGST + SGST - 18%"/>
    <n v="2600"/>
    <n v="0"/>
    <n v="234"/>
    <n v="234"/>
    <m/>
    <m/>
    <n v="371236"/>
  </r>
  <r>
    <s v="H4110602082111"/>
    <s v="HT"/>
    <n v="1.3"/>
    <s v="THE ADDITIONAL DIRECTOR GENERAL OF POLICE"/>
    <n v="0"/>
    <m/>
    <s v="H4110602082111"/>
    <s v="03/09/2021"/>
    <s v="CHENGLEPAT "/>
    <x v="0"/>
    <n v="998631"/>
    <s v="NOS"/>
    <n v="1"/>
    <s v="CGST + SGST - 18%"/>
    <n v="32000"/>
    <n v="0"/>
    <n v="2880"/>
    <n v="2880"/>
    <m/>
    <m/>
    <n v="620464"/>
  </r>
  <r>
    <s v="H4110595082111"/>
    <s v="HT"/>
    <n v="1.3"/>
    <s v="ARUPADAI VEDU INSTITUTE OF TECHNOLOGIES"/>
    <n v="0"/>
    <m/>
    <s v="H4110595082111"/>
    <s v="04/09/2021"/>
    <s v="CHENGLEPAT "/>
    <x v="0"/>
    <n v="998631"/>
    <s v="NOS"/>
    <n v="1"/>
    <s v="CGST + SGST - 18%"/>
    <n v="2600"/>
    <n v="0"/>
    <n v="234"/>
    <n v="234"/>
    <m/>
    <m/>
    <n v="387936"/>
  </r>
  <r>
    <s v="H4110520082111"/>
    <s v="HT"/>
    <n v="1.1000000000000001"/>
    <s v="MANTRA EXPORTS  PVT. LTD.,"/>
    <s v="27AAACM7287J1Z0"/>
    <m/>
    <s v="H4110520082111"/>
    <s v="04/09/2021"/>
    <s v="CHENGLEPAT "/>
    <x v="0"/>
    <n v="998631"/>
    <s v="NOS"/>
    <n v="1"/>
    <s v="IGST - 18%"/>
    <n v="2600"/>
    <n v="468"/>
    <n v="0"/>
    <n v="0"/>
    <m/>
    <m/>
    <n v="307747"/>
  </r>
  <r>
    <s v="H4110432082111"/>
    <s v="HT"/>
    <n v="1.3"/>
    <s v="BHARAT TECHNOLOGIES AUTO  COMPONENTSS LTD.,"/>
    <n v="0"/>
    <m/>
    <s v="H4110432082111"/>
    <s v="04/09/2021"/>
    <s v="CHENGLEPAT "/>
    <x v="0"/>
    <n v="998631"/>
    <s v="NOS"/>
    <n v="1"/>
    <s v="CGST + SGST - 18%"/>
    <n v="2600"/>
    <n v="0"/>
    <n v="234"/>
    <n v="234"/>
    <m/>
    <m/>
    <n v="318068"/>
  </r>
  <r>
    <s v="H4110382082111"/>
    <s v="HT"/>
    <n v="1.3"/>
    <s v="SRI ANDAL ALAGAR EDU. TRUST(ENGG. COLLEAGE)"/>
    <n v="0"/>
    <m/>
    <s v="H4110382082111"/>
    <s v="03/09/2021"/>
    <s v="CHENGLEPAT "/>
    <x v="0"/>
    <n v="998631"/>
    <s v="NOS"/>
    <n v="1"/>
    <s v="CGST + SGST - 18%"/>
    <n v="2600"/>
    <n v="0"/>
    <n v="234"/>
    <n v="234"/>
    <m/>
    <m/>
    <n v="105285"/>
  </r>
  <r>
    <s v="H4110367082111"/>
    <s v="HT"/>
    <n v="1.3"/>
    <s v="A.M. KANNIYAPPA MUDALIAR &amp; A.M.K.JAMBULINGA MUDALIAR"/>
    <n v="0"/>
    <m/>
    <s v="H4110367082111"/>
    <s v="03/09/2021"/>
    <s v="CHENGLEPAT "/>
    <x v="0"/>
    <n v="998631"/>
    <s v="NOS"/>
    <n v="1"/>
    <s v="CGST + SGST - 18%"/>
    <n v="2600"/>
    <n v="0"/>
    <n v="234"/>
    <n v="234"/>
    <m/>
    <m/>
    <n v="265901"/>
  </r>
  <r>
    <s v="H4110320082111"/>
    <s v="HT"/>
    <n v="1.3"/>
    <s v="CHAIRMAN"/>
    <n v="0"/>
    <m/>
    <s v="H4110320082111"/>
    <s v="03/09/2021"/>
    <s v="CHENGLEPAT "/>
    <x v="0"/>
    <n v="998631"/>
    <s v="NOS"/>
    <n v="1"/>
    <s v="CGST + SGST - 18%"/>
    <n v="2600"/>
    <n v="0"/>
    <n v="234"/>
    <n v="234"/>
    <m/>
    <m/>
    <n v="175602"/>
  </r>
  <r>
    <s v="H4110310082111"/>
    <s v="HT"/>
    <n v="1.3"/>
    <s v="ADHIPARASAKTHI CHA.,MED.,EDU.,&amp; CUL.,TR."/>
    <n v="0"/>
    <m/>
    <s v="H4110310082111"/>
    <s v="03/09/2021"/>
    <s v="CHENGLEPAT "/>
    <x v="0"/>
    <n v="998631"/>
    <s v="NOS"/>
    <n v="1"/>
    <s v="CGST + SGST - 18%"/>
    <n v="2600"/>
    <n v="0"/>
    <n v="234"/>
    <n v="234"/>
    <m/>
    <m/>
    <n v="205327"/>
  </r>
  <r>
    <s v="H4110309082111"/>
    <s v="HT"/>
    <n v="1.3"/>
    <s v="JTEKT INDIA LIMITED"/>
    <n v="0"/>
    <m/>
    <s v="H4110309082111"/>
    <s v="03/09/2021"/>
    <s v="CHENGLEPAT "/>
    <x v="0"/>
    <n v="998631"/>
    <s v="NOS"/>
    <n v="1"/>
    <s v="CGST + SGST - 18%"/>
    <n v="2600"/>
    <n v="0"/>
    <n v="234"/>
    <n v="234"/>
    <m/>
    <m/>
    <n v="1885840"/>
  </r>
  <r>
    <s v="H4110283082111"/>
    <s v="HT"/>
    <n v="1.3"/>
    <s v="ORIENT COSMETICS LIMITED,"/>
    <n v="0"/>
    <m/>
    <s v="H4110283082111"/>
    <s v="07/09/2021"/>
    <s v="CHENGLEPAT "/>
    <x v="0"/>
    <n v="998631"/>
    <s v="NOS"/>
    <n v="1"/>
    <s v="CGST + SGST - 18%"/>
    <n v="2600"/>
    <n v="0"/>
    <n v="234"/>
    <n v="234"/>
    <m/>
    <m/>
    <n v="2993664"/>
  </r>
  <r>
    <s v="H4110271082111"/>
    <s v="HT"/>
    <n v="1.3"/>
    <s v="AMIR LEATHERS,"/>
    <n v="0"/>
    <m/>
    <s v="H4110271082111"/>
    <s v="07/09/2021"/>
    <s v="CHENGLEPAT "/>
    <x v="0"/>
    <n v="998631"/>
    <s v="NOS"/>
    <n v="1"/>
    <s v="CGST + SGST - 18%"/>
    <n v="2600"/>
    <n v="0"/>
    <n v="234"/>
    <n v="234"/>
    <m/>
    <m/>
    <n v="213540"/>
  </r>
  <r>
    <s v="H4110109082111"/>
    <s v="HT"/>
    <n v="1.3"/>
    <s v="POWER GRID CORPORATION INDIA LIMITED.,NE"/>
    <n v="0"/>
    <m/>
    <s v="H4110109082111"/>
    <s v="07/09/2021"/>
    <s v="CHENGLEPAT "/>
    <x v="0"/>
    <n v="998631"/>
    <s v="NOS"/>
    <n v="1"/>
    <s v="CGST + SGST - 18%"/>
    <n v="2600"/>
    <n v="0"/>
    <n v="234"/>
    <n v="234"/>
    <m/>
    <m/>
    <n v="720663"/>
  </r>
  <r>
    <s v="H4110087082111"/>
    <s v="HT"/>
    <n v="1.3"/>
    <s v="THE MANAGER (TTDC)"/>
    <n v="0"/>
    <m/>
    <s v="H4110087082111"/>
    <s v="03/09/2021"/>
    <s v="CHENGLEPAT "/>
    <x v="0"/>
    <n v="998631"/>
    <s v="NOS"/>
    <n v="1"/>
    <s v="CGST + SGST - 18%"/>
    <n v="2600"/>
    <n v="0"/>
    <n v="234"/>
    <n v="234"/>
    <m/>
    <m/>
    <n v="458725"/>
  </r>
  <r>
    <s v="H4110085082111"/>
    <s v="HT"/>
    <n v="1.3"/>
    <s v="THE ASST EXECUTIVE ENGINEER (TWAD)"/>
    <n v="0"/>
    <m/>
    <s v="H4110085082111"/>
    <s v="09/09/2021"/>
    <s v="CHENGLEPAT "/>
    <x v="0"/>
    <n v="998631"/>
    <s v="NOS"/>
    <n v="1"/>
    <s v="CGST + SGST - 18%"/>
    <n v="2600"/>
    <n v="0"/>
    <n v="234"/>
    <n v="234"/>
    <m/>
    <m/>
    <n v="357570"/>
  </r>
  <r>
    <s v="H4110084082111"/>
    <s v="HT"/>
    <n v="1.3"/>
    <s v="THE ASST. EXECUTIVE ENGINEER (TWAD)"/>
    <n v="0"/>
    <m/>
    <s v="H4110084082111"/>
    <s v="03/09/2021"/>
    <s v="CHENGLEPAT "/>
    <x v="0"/>
    <n v="998631"/>
    <s v="NOS"/>
    <n v="1"/>
    <s v="CGST + SGST - 18%"/>
    <n v="2600"/>
    <n v="0"/>
    <n v="234"/>
    <n v="234"/>
    <m/>
    <m/>
    <n v="157371"/>
  </r>
  <r>
    <s v="H4110058082111"/>
    <s v="HT"/>
    <n v="1.3"/>
    <s v="THE PRINCIPAL (I T I)"/>
    <n v="0"/>
    <m/>
    <s v="H4110058082111"/>
    <s v="07/09/2021"/>
    <s v="CHENGLEPAT "/>
    <x v="0"/>
    <n v="998631"/>
    <s v="NOS"/>
    <n v="1"/>
    <s v="CGST + SGST - 18%"/>
    <n v="2600"/>
    <n v="0"/>
    <n v="234"/>
    <n v="234"/>
    <m/>
    <m/>
    <n v="45652"/>
  </r>
  <r>
    <s v="H4110027082111"/>
    <s v="HT"/>
    <n v="1.3"/>
    <s v="THE SUPERINTENDENT (CMC  HOSPITAL)"/>
    <n v="0"/>
    <m/>
    <s v="H4110027082111"/>
    <s v="06/09/2021"/>
    <s v="CHENGLEPAT "/>
    <x v="0"/>
    <n v="998631"/>
    <s v="NOS"/>
    <n v="1"/>
    <s v="CGST + SGST - 18%"/>
    <n v="2600"/>
    <n v="0"/>
    <n v="234"/>
    <n v="234"/>
    <m/>
    <m/>
    <n v="1147115"/>
  </r>
  <r>
    <s v="H4100394082111"/>
    <s v="HT"/>
    <n v="1.3"/>
    <s v="M/S. Arulmigu Ekambaranathar Temple"/>
    <n v="0"/>
    <m/>
    <s v="H4100394082111"/>
    <s v="03/09/2021"/>
    <s v="KANCHEEPURAM"/>
    <x v="31"/>
    <n v="998631"/>
    <s v="NOS"/>
    <n v="1"/>
    <s v="CGST + SGST - 18%"/>
    <n v="2600"/>
    <n v="0"/>
    <n v="234"/>
    <n v="234"/>
    <m/>
    <m/>
    <n v="94047"/>
  </r>
  <r>
    <s v="H4100377082111"/>
    <s v="HT"/>
    <n v="1.3"/>
    <s v="JAI SRIKISHNAR SILKS"/>
    <n v="0"/>
    <m/>
    <s v="H4100377082111"/>
    <s v="04/09/2021"/>
    <s v="KANCHEEPURAM"/>
    <x v="31"/>
    <n v="998631"/>
    <s v="NOS"/>
    <n v="1"/>
    <s v="CGST + SGST - 18%"/>
    <n v="2600"/>
    <n v="0"/>
    <n v="234"/>
    <n v="234"/>
    <m/>
    <m/>
    <n v="485999"/>
  </r>
  <r>
    <s v="H4100370082111"/>
    <s v="HT"/>
    <n v="1.3"/>
    <s v="Arupadai Infrastructure"/>
    <n v="0"/>
    <m/>
    <s v="H4100370082111"/>
    <s v="03/09/2021"/>
    <s v="KANCHEEPURAM"/>
    <x v="31"/>
    <n v="998631"/>
    <s v="NOS"/>
    <n v="1"/>
    <s v="CGST + SGST - 18%"/>
    <n v="2600"/>
    <n v="0"/>
    <n v="234"/>
    <n v="234"/>
    <m/>
    <m/>
    <n v="561030"/>
  </r>
  <r>
    <s v="H4100366082111"/>
    <s v="HT"/>
    <n v="1.3"/>
    <s v="VIGNESHVARA M SAND"/>
    <n v="0"/>
    <m/>
    <s v="H4100366082111"/>
    <s v="03/09/2021"/>
    <s v="KANCHEEPURAM"/>
    <x v="31"/>
    <n v="998631"/>
    <s v="NOS"/>
    <n v="1"/>
    <s v="CGST + SGST - 18%"/>
    <n v="2600"/>
    <n v="0"/>
    <n v="234"/>
    <n v="234"/>
    <m/>
    <m/>
    <n v="1230067"/>
  </r>
  <r>
    <s v="H4100358082111"/>
    <s v="HT"/>
    <n v="1.3"/>
    <s v="SHINEPLAST AUTO PVT LTD"/>
    <n v="0"/>
    <m/>
    <s v="H4100358082111"/>
    <s v="02/09/2021"/>
    <s v="KANCHEEPURAM"/>
    <x v="31"/>
    <n v="998631"/>
    <s v="NOS"/>
    <n v="1"/>
    <s v="CGST + SGST - 18%"/>
    <n v="2600"/>
    <n v="0"/>
    <n v="234"/>
    <n v="234"/>
    <m/>
    <m/>
    <n v="523832"/>
  </r>
  <r>
    <s v="H4100357082111"/>
    <s v="HT"/>
    <n v="1.3"/>
    <s v="Z Shoes"/>
    <n v="0"/>
    <m/>
    <s v="H4100357082111"/>
    <s v="03/09/2021"/>
    <s v="KANCHEEPURAM"/>
    <x v="31"/>
    <n v="998631"/>
    <s v="NOS"/>
    <n v="1"/>
    <s v="CGST + SGST - 18%"/>
    <n v="2600"/>
    <n v="0"/>
    <n v="234"/>
    <n v="234"/>
    <m/>
    <m/>
    <n v="231620"/>
  </r>
  <r>
    <s v="H4100356082111"/>
    <s v="HT"/>
    <n v="1.3"/>
    <s v="The Principal Chennai Dr Ambedkar Govt law college"/>
    <n v="0"/>
    <m/>
    <s v="H4100356082111"/>
    <s v="03/09/2021"/>
    <s v="KANCHEEPURAM"/>
    <x v="31"/>
    <n v="998631"/>
    <s v="NOS"/>
    <n v="1"/>
    <s v="CGST + SGST - 18%"/>
    <n v="2600"/>
    <n v="0"/>
    <n v="234"/>
    <n v="234"/>
    <m/>
    <m/>
    <n v="151187"/>
  </r>
  <r>
    <s v="H4100355082111"/>
    <s v="HT"/>
    <n v="1.3"/>
    <s v="The Principal District Judge "/>
    <n v="0"/>
    <m/>
    <s v="H4100355082111"/>
    <s v="03/09/2021"/>
    <s v="KANCHEEPURAM"/>
    <x v="31"/>
    <n v="998631"/>
    <s v="NOS"/>
    <n v="1"/>
    <s v="CGST + SGST - 18%"/>
    <n v="2600"/>
    <n v="0"/>
    <n v="234"/>
    <n v="234"/>
    <m/>
    <m/>
    <n v="214174"/>
  </r>
  <r>
    <s v="H4100353082111"/>
    <s v="HT"/>
    <n v="1.3"/>
    <s v="Sri Kanniyammal Blue metals"/>
    <n v="0"/>
    <m/>
    <s v="H4100353082111"/>
    <s v="03/09/2021"/>
    <s v="KANCHEEPURAM"/>
    <x v="31"/>
    <n v="998631"/>
    <s v="NOS"/>
    <n v="1"/>
    <s v="CGST + SGST - 18%"/>
    <n v="2600"/>
    <n v="0"/>
    <n v="234"/>
    <n v="234"/>
    <m/>
    <m/>
    <n v="491409"/>
  </r>
  <r>
    <s v="H4100351082111"/>
    <s v="HT"/>
    <n v="1.3"/>
    <s v="Ragavendra Blue metals"/>
    <n v="0"/>
    <m/>
    <s v="H4100351082111"/>
    <s v="04/09/2021"/>
    <s v="KANCHEEPURAM"/>
    <x v="31"/>
    <n v="998631"/>
    <s v="NOS"/>
    <n v="1"/>
    <s v="CGST + SGST - 18%"/>
    <n v="32840"/>
    <n v="0"/>
    <n v="2955.6"/>
    <n v="2955.6"/>
    <m/>
    <m/>
    <n v="775545"/>
  </r>
  <r>
    <s v="H4100349082111"/>
    <s v="HT"/>
    <n v="1.3"/>
    <s v="PAISHING PACKAGING VENTURES PVT LTD"/>
    <n v="0"/>
    <m/>
    <s v="H4100349082111"/>
    <s v="03/09/2021"/>
    <s v="KANCHEEPURAM"/>
    <x v="31"/>
    <n v="998631"/>
    <s v="NOS"/>
    <n v="1"/>
    <s v="CGST + SGST - 18%"/>
    <n v="2600"/>
    <n v="0"/>
    <n v="234"/>
    <n v="234"/>
    <m/>
    <m/>
    <n v="403532"/>
  </r>
  <r>
    <s v="H4100348082111"/>
    <s v="HT"/>
    <n v="1.3"/>
    <s v="D G STAR BLUE METALS"/>
    <n v="0"/>
    <m/>
    <s v="H4100348082111"/>
    <s v="03/09/2021"/>
    <s v="KANCHEEPURAM"/>
    <x v="31"/>
    <n v="998631"/>
    <s v="NOS"/>
    <n v="1"/>
    <s v="CGST + SGST - 18%"/>
    <n v="2600"/>
    <n v="0"/>
    <n v="234"/>
    <n v="234"/>
    <m/>
    <m/>
    <n v="986548"/>
  </r>
  <r>
    <s v="H4100342082111"/>
    <s v="HT"/>
    <n v="1.3"/>
    <s v="M/s MS Blue Stones P Ltd.,"/>
    <n v="0"/>
    <m/>
    <s v="H4100342082111"/>
    <s v="03/09/2021"/>
    <s v="KANCHEEPURAM"/>
    <x v="31"/>
    <n v="998631"/>
    <s v="NOS"/>
    <n v="1"/>
    <s v="CGST + SGST - 18%"/>
    <n v="2600"/>
    <n v="0"/>
    <n v="234"/>
    <n v="234"/>
    <m/>
    <m/>
    <n v="361356"/>
  </r>
  <r>
    <s v="H4100338082111"/>
    <s v="HT"/>
    <n v="1.3"/>
    <s v="IHINA INDUSTRIAL &amp; LOGISTICS PARK PVT LTD.,"/>
    <n v="0"/>
    <m/>
    <s v="H4100338082111"/>
    <s v="03/09/2021"/>
    <s v="KANCHEEPURAM"/>
    <x v="31"/>
    <n v="998631"/>
    <s v="NOS"/>
    <n v="1"/>
    <s v="CGST + SGST - 18%"/>
    <n v="2600"/>
    <n v="0"/>
    <n v="234"/>
    <n v="234"/>
    <m/>
    <m/>
    <n v="359214"/>
  </r>
  <r>
    <s v="H4100331082111"/>
    <s v="HT"/>
    <n v="1.3"/>
    <s v="P.SARAVANAN, M.M.SUITS &amp; CONVENTIONS"/>
    <n v="0"/>
    <m/>
    <s v="H4100331082111"/>
    <s v="02/09/2021"/>
    <s v="KANCHEEPURAM"/>
    <x v="31"/>
    <n v="998631"/>
    <s v="NOS"/>
    <n v="1"/>
    <s v="CGST + SGST - 18%"/>
    <n v="2600"/>
    <n v="0"/>
    <n v="234"/>
    <n v="234"/>
    <m/>
    <m/>
    <n v="414640"/>
  </r>
  <r>
    <s v="H4100322082111"/>
    <s v="HT"/>
    <n v="1.3"/>
    <s v="AMRITA SCHOOL OF ENGINEERING"/>
    <n v="0"/>
    <m/>
    <s v="H4100322082111"/>
    <s v="03/09/2021"/>
    <s v="KANCHEEPURAM"/>
    <x v="31"/>
    <n v="998631"/>
    <s v="NOS"/>
    <n v="1"/>
    <s v="CGST + SGST - 18%"/>
    <n v="2600"/>
    <n v="0"/>
    <n v="234"/>
    <n v="234"/>
    <m/>
    <m/>
    <n v="209437"/>
  </r>
  <r>
    <s v="H4100316082111"/>
    <s v="HT"/>
    <n v="1.3"/>
    <s v="INSAPLEX"/>
    <n v="0"/>
    <m/>
    <s v="H4100316082111"/>
    <s v="06/09/2021"/>
    <s v="KANCHEEPURAM"/>
    <x v="31"/>
    <n v="998631"/>
    <s v="NOS"/>
    <n v="1"/>
    <s v="CGST + SGST - 18%"/>
    <n v="2600"/>
    <n v="0"/>
    <n v="234"/>
    <n v="234"/>
    <m/>
    <m/>
    <n v="220530"/>
  </r>
  <r>
    <s v="H4100305082111"/>
    <s v="HT"/>
    <n v="1.3"/>
    <s v="THE DEAN, UNIVERSITY COLLEGE OF ENGINEERING"/>
    <n v="0"/>
    <m/>
    <s v="H4100305082111"/>
    <s v="02/09/2021"/>
    <s v="KANCHEEPURAM"/>
    <x v="31"/>
    <n v="998631"/>
    <s v="NOS"/>
    <n v="1"/>
    <s v="CGST + SGST - 18%"/>
    <n v="2600"/>
    <n v="0"/>
    <n v="234"/>
    <n v="234"/>
    <m/>
    <m/>
    <n v="150656"/>
  </r>
  <r>
    <s v="H4100295082111"/>
    <s v="HT"/>
    <n v="1.3"/>
    <s v="VINPLEX INDIA PRIVATE LIMITED"/>
    <n v="0"/>
    <m/>
    <s v="H4100295082111"/>
    <s v="02/09/2021"/>
    <s v="KANCHEEPURAM"/>
    <x v="31"/>
    <n v="998631"/>
    <s v="NOS"/>
    <n v="1"/>
    <s v="CGST + SGST - 18%"/>
    <n v="2600"/>
    <n v="0"/>
    <n v="234"/>
    <n v="234"/>
    <m/>
    <m/>
    <n v="1906468"/>
  </r>
  <r>
    <s v="H4100289082111"/>
    <s v="HT"/>
    <n v="1.3"/>
    <s v="THE GENERAL MANAGER, MILK CHILLING CENTRE"/>
    <n v="0"/>
    <m/>
    <s v="H4100289082111"/>
    <s v="02/09/2021"/>
    <s v="KANCHEEPURAM"/>
    <x v="31"/>
    <n v="998631"/>
    <s v="NOS"/>
    <n v="1"/>
    <s v="CGST + SGST - 18%"/>
    <n v="2600"/>
    <n v="0"/>
    <n v="234"/>
    <n v="234"/>
    <m/>
    <m/>
    <n v="1325137"/>
  </r>
  <r>
    <s v="H4100276082111"/>
    <s v="HT"/>
    <n v="1.3"/>
    <s v="GRT MAHALAKSHMI EDUCATIONAL CHARITABLE TRUST"/>
    <n v="0"/>
    <m/>
    <s v="H4100276082111"/>
    <s v="02/09/2021"/>
    <s v="KANCHEEPURAM"/>
    <x v="31"/>
    <n v="998631"/>
    <s v="NOS"/>
    <n v="1"/>
    <s v="CGST + SGST - 18%"/>
    <n v="2600"/>
    <n v="0"/>
    <n v="234"/>
    <n v="234"/>
    <m/>
    <m/>
    <n v="371331"/>
  </r>
  <r>
    <s v="H4100270082111"/>
    <s v="HT"/>
    <n v="1.3"/>
    <s v="INDOSPACE INDUSTRIAL PARK ORAGADAM WALAJABAD P LTD.,"/>
    <n v="0"/>
    <m/>
    <s v="H4100270082111"/>
    <s v="02/09/2021"/>
    <s v="KANCHEEPURAM"/>
    <x v="31"/>
    <n v="998631"/>
    <s v="NOS"/>
    <n v="1"/>
    <s v="CGST + SGST - 18%"/>
    <n v="2600"/>
    <n v="0"/>
    <n v="234"/>
    <n v="234"/>
    <m/>
    <m/>
    <n v="824350"/>
  </r>
  <r>
    <s v="H4100269082111"/>
    <s v="HT"/>
    <n v="1.3"/>
    <s v="ROCKY INDUSTRIES"/>
    <n v="0"/>
    <m/>
    <s v="H4100269082111"/>
    <s v="02/09/2021"/>
    <s v="KANCHEEPURAM"/>
    <x v="31"/>
    <n v="998631"/>
    <s v="NOS"/>
    <n v="1"/>
    <s v="CGST + SGST - 18%"/>
    <n v="2600"/>
    <n v="0"/>
    <n v="234"/>
    <n v="234"/>
    <m/>
    <m/>
    <n v="392171"/>
  </r>
  <r>
    <s v="H4100264082111"/>
    <s v="HT"/>
    <n v="1.3"/>
    <s v="SRI GOVINDA PERUMAL ENTERPRISES"/>
    <n v="0"/>
    <m/>
    <s v="H4100264082111"/>
    <s v="02/09/2021"/>
    <s v="KANCHEEPURAM"/>
    <x v="31"/>
    <n v="998631"/>
    <s v="NOS"/>
    <n v="1"/>
    <s v="CGST + SGST - 18%"/>
    <n v="2600"/>
    <n v="0"/>
    <n v="234"/>
    <n v="234"/>
    <m/>
    <m/>
    <n v="531401"/>
  </r>
  <r>
    <s v="H4100257082111"/>
    <s v="HT"/>
    <n v="1.3"/>
    <s v="SRI VENKATESWARA COLLEGE OF ENGG"/>
    <n v="0"/>
    <m/>
    <s v="H4100257082111"/>
    <s v="02/09/2021"/>
    <s v="KANCHEEPURAM"/>
    <x v="31"/>
    <n v="998631"/>
    <s v="NOS"/>
    <n v="1"/>
    <s v="CGST + SGST - 18%"/>
    <n v="2600"/>
    <n v="0"/>
    <n v="234"/>
    <n v="234"/>
    <m/>
    <m/>
    <n v="258940"/>
  </r>
  <r>
    <s v="H4100252082111"/>
    <s v="HT"/>
    <n v="1.3"/>
    <s v="THE COMMISSIONER"/>
    <n v="0"/>
    <m/>
    <s v="H4100252082111"/>
    <s v="02/09/2021"/>
    <s v="KANCHEEPURAM"/>
    <x v="31"/>
    <n v="998631"/>
    <s v="NOS"/>
    <n v="1"/>
    <s v="CGST + SGST - 18%"/>
    <n v="13618"/>
    <n v="0"/>
    <n v="1225.5"/>
    <n v="1225.5"/>
    <m/>
    <m/>
    <n v="606197"/>
  </r>
  <r>
    <s v="H4100239082111"/>
    <s v="HT"/>
    <n v="1.3"/>
    <s v="YONGSAN AUTOMATIVE INDIA PVT LTD"/>
    <n v="0"/>
    <m/>
    <s v="H4100239082111"/>
    <s v="06/09/2021"/>
    <s v="KANCHEEPURAM"/>
    <x v="31"/>
    <n v="998631"/>
    <s v="NOS"/>
    <n v="1"/>
    <s v="CGST + SGST - 18%"/>
    <n v="2600"/>
    <n v="0"/>
    <n v="234"/>
    <n v="234"/>
    <m/>
    <m/>
    <n v="1158671"/>
  </r>
  <r>
    <s v="H4100232082111"/>
    <s v="HT"/>
    <n v="1.3"/>
    <s v="ELITE DISTILLERIES P LTD"/>
    <n v="0"/>
    <m/>
    <s v="H4100232082111"/>
    <s v="02/09/2021"/>
    <s v="KANCHEEPURAM"/>
    <x v="31"/>
    <n v="998631"/>
    <s v="NOS"/>
    <n v="1"/>
    <s v="CGST + SGST - 18%"/>
    <n v="2600"/>
    <n v="0"/>
    <n v="234"/>
    <n v="234"/>
    <m/>
    <m/>
    <n v="1242588"/>
  </r>
  <r>
    <s v="H4100229082111"/>
    <s v="HT"/>
    <n v="1.3"/>
    <s v="BHATT  INDUSTRIES"/>
    <n v="0"/>
    <m/>
    <s v="H4100229082111"/>
    <s v="02/09/2021"/>
    <s v="KANCHEEPURAM"/>
    <x v="31"/>
    <n v="998631"/>
    <s v="NOS"/>
    <n v="1"/>
    <s v="CGST + SGST - 18%"/>
    <n v="2600"/>
    <n v="0"/>
    <n v="234"/>
    <n v="234"/>
    <m/>
    <m/>
    <n v="459078"/>
  </r>
  <r>
    <s v="H4100224082111"/>
    <s v="HT"/>
    <n v="1.3"/>
    <s v="INDO TECH TRANSFORMERS LTD.,"/>
    <n v="0"/>
    <m/>
    <s v="H4100224082111"/>
    <s v="04/09/2021"/>
    <s v="KANCHEEPURAM"/>
    <x v="31"/>
    <n v="998631"/>
    <s v="NOS"/>
    <n v="1"/>
    <s v="CGST + SGST - 18%"/>
    <n v="9447"/>
    <n v="0"/>
    <n v="850.23"/>
    <n v="850.23"/>
    <m/>
    <m/>
    <n v="1378159"/>
  </r>
  <r>
    <s v="H4100223082111"/>
    <s v="HT"/>
    <n v="1.3"/>
    <s v="STAR BOXES INDIA (P) LTD"/>
    <n v="0"/>
    <m/>
    <s v="H4100223082111"/>
    <s v="03/09/2021"/>
    <s v="KANCHEEPURAM"/>
    <x v="31"/>
    <n v="998631"/>
    <s v="NOS"/>
    <n v="1"/>
    <s v="CGST + SGST - 18%"/>
    <n v="2600"/>
    <n v="0"/>
    <n v="234"/>
    <n v="234"/>
    <m/>
    <m/>
    <n v="2911112"/>
  </r>
  <r>
    <s v="H4100199082111"/>
    <s v="HT"/>
    <n v="1.3"/>
    <s v="MEENAKSHI COLLEGE OF ENGINEERING"/>
    <n v="0"/>
    <m/>
    <s v="H4100199082111"/>
    <s v="02/09/2021"/>
    <s v="KANCHEEPURAM"/>
    <x v="31"/>
    <n v="998631"/>
    <s v="NOS"/>
    <n v="1"/>
    <s v="CGST + SGST - 18%"/>
    <n v="2600"/>
    <n v="0"/>
    <n v="234"/>
    <n v="234"/>
    <m/>
    <m/>
    <n v="59731"/>
  </r>
  <r>
    <s v="H4100198082111"/>
    <s v="HT"/>
    <n v="1.3"/>
    <s v="MEENAKSHI MEDICAL COLLEGE"/>
    <n v="0"/>
    <m/>
    <s v="H4100198082111"/>
    <s v="02/09/2021"/>
    <s v="KANCHEEPURAM"/>
    <x v="31"/>
    <n v="998631"/>
    <s v="NOS"/>
    <n v="1"/>
    <s v="CGST + SGST - 18%"/>
    <n v="2600"/>
    <n v="0"/>
    <n v="234"/>
    <n v="234"/>
    <m/>
    <m/>
    <n v="3675062"/>
  </r>
  <r>
    <s v="H4100197082111"/>
    <s v="HT"/>
    <n v="1.3"/>
    <s v="Sri Jagulai Steel Industries"/>
    <n v="0"/>
    <m/>
    <s v="H4100197082111"/>
    <s v="02/09/2021"/>
    <s v="KANCHEEPURAM"/>
    <x v="31"/>
    <n v="998631"/>
    <s v="NOS"/>
    <n v="1"/>
    <s v="CGST + SGST - 18%"/>
    <n v="3160"/>
    <n v="0"/>
    <n v="284.39999999999998"/>
    <n v="284.39999999999998"/>
    <m/>
    <m/>
    <n v="321702"/>
  </r>
  <r>
    <s v="H4100194082111"/>
    <s v="HT"/>
    <n v="1.3"/>
    <s v="MEENAKSHIAMMAL POLYTECHNIC COLLEGE"/>
    <n v="0"/>
    <m/>
    <s v="H4100194082111"/>
    <s v="02/09/2021"/>
    <s v="KANCHEEPURAM"/>
    <x v="31"/>
    <n v="998631"/>
    <s v="NOS"/>
    <n v="1"/>
    <s v="CGST + SGST - 18%"/>
    <n v="2600"/>
    <n v="0"/>
    <n v="234"/>
    <n v="234"/>
    <m/>
    <m/>
    <n v="62938"/>
  </r>
  <r>
    <s v="H4100184082111"/>
    <s v="HT"/>
    <n v="1.3"/>
    <s v="THE COMMISSIONER, KPM MUNCIPALITY.,"/>
    <n v="0"/>
    <m/>
    <s v="H4100184082111"/>
    <s v="02/09/2021"/>
    <s v="KANCHEEPURAM"/>
    <x v="31"/>
    <n v="998631"/>
    <s v="NOS"/>
    <n v="1"/>
    <s v="CGST + SGST - 18%"/>
    <n v="2600"/>
    <n v="0"/>
    <n v="234"/>
    <n v="234"/>
    <m/>
    <m/>
    <n v="114866"/>
  </r>
  <r>
    <s v="H4100180082111"/>
    <s v="HT"/>
    <n v="1.3"/>
    <s v="PALLAVAN ENGINERRING COLLEGE,"/>
    <n v="0"/>
    <m/>
    <s v="H4100180082111"/>
    <s v="02/09/2021"/>
    <s v="KANCHEEPURAM"/>
    <x v="31"/>
    <n v="998631"/>
    <s v="NOS"/>
    <n v="1"/>
    <s v="CGST + SGST - 18%"/>
    <n v="2600"/>
    <n v="0"/>
    <n v="234"/>
    <n v="234"/>
    <m/>
    <m/>
    <n v="236685"/>
  </r>
  <r>
    <s v="H4100170082111"/>
    <s v="HT"/>
    <n v="1.3"/>
    <s v="PALLAVAN POLYTECHNIC"/>
    <n v="0"/>
    <m/>
    <s v="H4100170082111"/>
    <s v="02/09/2021"/>
    <s v="KANCHEEPURAM"/>
    <x v="31"/>
    <n v="998631"/>
    <s v="NOS"/>
    <n v="1"/>
    <s v="CGST + SGST - 18%"/>
    <n v="2600"/>
    <n v="0"/>
    <n v="234"/>
    <n v="234"/>
    <m/>
    <m/>
    <n v="194356"/>
  </r>
  <r>
    <s v="H4100159082111"/>
    <s v="HT"/>
    <n v="1.3"/>
    <s v="ADITHYA CASTINGS (P) LTD,"/>
    <n v="0"/>
    <m/>
    <s v="H4100159082111"/>
    <s v="02/09/2021"/>
    <s v="KANCHEEPURAM"/>
    <x v="31"/>
    <n v="998631"/>
    <s v="NOS"/>
    <n v="1"/>
    <s v="CGST + SGST - 18%"/>
    <n v="2600"/>
    <n v="0"/>
    <n v="234"/>
    <n v="234"/>
    <m/>
    <m/>
    <n v="896602"/>
  </r>
  <r>
    <s v="H4100158082111"/>
    <s v="HT"/>
    <n v="1.3"/>
    <s v="INDIAN FURNITURE PRODUCTS  LTD"/>
    <n v="0"/>
    <m/>
    <s v="H4100158082111"/>
    <s v="02/09/2021"/>
    <s v="KANCHEEPURAM"/>
    <x v="31"/>
    <n v="998631"/>
    <s v="NOS"/>
    <n v="1"/>
    <s v="CGST + SGST - 18%"/>
    <n v="2600"/>
    <n v="0"/>
    <n v="234"/>
    <n v="234"/>
    <m/>
    <m/>
    <n v="1439509"/>
  </r>
  <r>
    <s v="H4100130082111"/>
    <s v="HT"/>
    <n v="1.3"/>
    <s v="THE COMMISIONER KANCHEEPURAM MUNICIPALIY"/>
    <n v="0"/>
    <m/>
    <s v="H4100130082111"/>
    <s v="02/09/2021"/>
    <s v="KANCHEEPURAM"/>
    <x v="31"/>
    <n v="998631"/>
    <s v="NOS"/>
    <n v="1"/>
    <s v="CGST + SGST - 18%"/>
    <n v="3090"/>
    <n v="0"/>
    <n v="278.10000000000002"/>
    <n v="278.10000000000002"/>
    <m/>
    <m/>
    <n v="285893"/>
  </r>
  <r>
    <s v="H4100118082111"/>
    <s v="HT"/>
    <n v="1.3"/>
    <s v="THE DEPUTY MANAGER TNSTC LTD"/>
    <n v="0"/>
    <m/>
    <s v="H4100118082111"/>
    <s v="02/09/2021"/>
    <s v="KANCHEEPURAM"/>
    <x v="31"/>
    <n v="998631"/>
    <s v="NOS"/>
    <n v="1"/>
    <s v="CGST + SGST - 18%"/>
    <n v="2600"/>
    <n v="0"/>
    <n v="234"/>
    <n v="234"/>
    <m/>
    <m/>
    <n v="179904"/>
  </r>
  <r>
    <s v="H4100108082111"/>
    <s v="HT"/>
    <n v="1.3"/>
    <s v="THE EXECUTIVE ENGINEER (TWAD BOARD)"/>
    <n v="0"/>
    <m/>
    <s v="H4100108082111"/>
    <s v="02/09/2021"/>
    <s v="KANCHEEPURAM"/>
    <x v="31"/>
    <n v="998631"/>
    <s v="NOS"/>
    <n v="1"/>
    <s v="CGST + SGST - 18%"/>
    <n v="2600"/>
    <n v="0"/>
    <n v="234"/>
    <n v="234"/>
    <m/>
    <m/>
    <n v="513624"/>
  </r>
  <r>
    <s v="H4100106082111"/>
    <s v="HT"/>
    <n v="1.3"/>
    <s v="THE EXECUTIVE ENGINEER (TWAD)"/>
    <n v="0"/>
    <m/>
    <s v="H4100106082111"/>
    <s v="02/09/2021"/>
    <s v="KANCHEEPURAM"/>
    <x v="31"/>
    <n v="998631"/>
    <s v="NOS"/>
    <n v="1"/>
    <s v="CGST + SGST - 18%"/>
    <n v="2600"/>
    <n v="0"/>
    <n v="234"/>
    <n v="234"/>
    <m/>
    <m/>
    <n v="403046"/>
  </r>
  <r>
    <s v="H4100100082111"/>
    <s v="HT"/>
    <n v="1.3"/>
    <s v="THE DISTRICT MEDICAL OFFICER"/>
    <n v="0"/>
    <m/>
    <s v="H4100100082111"/>
    <s v="02/09/2021"/>
    <s v="KANCHEEPURAM"/>
    <x v="31"/>
    <n v="998631"/>
    <s v="NOS"/>
    <n v="1"/>
    <s v="CGST + SGST - 18%"/>
    <n v="2600"/>
    <n v="0"/>
    <n v="234"/>
    <n v="234"/>
    <m/>
    <m/>
    <n v="841824"/>
  </r>
  <r>
    <s v="H4100060082111"/>
    <s v="HT"/>
    <n v="1.3"/>
    <s v="THE COMMISSIONER,"/>
    <n v="0"/>
    <m/>
    <s v="H4100060082111"/>
    <s v="02/09/2021"/>
    <s v="KANCHEEPURAM"/>
    <x v="31"/>
    <n v="998631"/>
    <s v="NOS"/>
    <n v="1"/>
    <s v="CGST + SGST - 18%"/>
    <n v="2600"/>
    <n v="0"/>
    <n v="234"/>
    <n v="234"/>
    <m/>
    <m/>
    <n v="175958"/>
  </r>
  <r>
    <s v="H4100054082111"/>
    <s v="HT"/>
    <n v="1.3"/>
    <s v="THE ASST DIVISIONAL ENGINEER,TWAD BD"/>
    <n v="0"/>
    <m/>
    <s v="H4100054082111"/>
    <s v="02/09/2021"/>
    <s v="KANCHEEPURAM"/>
    <x v="31"/>
    <n v="998631"/>
    <s v="NOS"/>
    <n v="1"/>
    <s v="CGST + SGST - 18%"/>
    <n v="2600"/>
    <n v="0"/>
    <n v="234"/>
    <n v="234"/>
    <m/>
    <m/>
    <n v="200921"/>
  </r>
  <r>
    <s v="H4100002082111"/>
    <s v="HT"/>
    <n v="1.3"/>
    <s v="THE DEPUTY DIRECTOR/I H H POONDI"/>
    <n v="0"/>
    <m/>
    <s v="H4100002082111"/>
    <s v="02/09/2021"/>
    <s v="KANCHEEPURAM"/>
    <x v="31"/>
    <n v="998631"/>
    <s v="NOS"/>
    <n v="1"/>
    <s v="CGST + SGST - 18%"/>
    <n v="2600"/>
    <n v="0"/>
    <n v="234"/>
    <n v="234"/>
    <m/>
    <m/>
    <n v="95254"/>
  </r>
  <r>
    <s v="H4011113082111"/>
    <s v="HT"/>
    <n v="1.3"/>
    <s v="The Pentecostal Mission Society"/>
    <n v="0"/>
    <m/>
    <s v="H4011113082111"/>
    <s v="07/09/2021"/>
    <s v="CHENNAI/SOUTH-II"/>
    <x v="1"/>
    <n v="998631"/>
    <s v="NOS"/>
    <n v="1"/>
    <s v="CGST + SGST - 18%"/>
    <n v="2600"/>
    <n v="0"/>
    <n v="234"/>
    <n v="234"/>
    <m/>
    <m/>
    <n v="307830"/>
  </r>
  <r>
    <s v="H4011112082111"/>
    <s v="HT"/>
    <n v="1.3"/>
    <s v="The DIRECTOR  CENTRAL INSTITUTE OF CLASSICAL TAMIL"/>
    <n v="0"/>
    <m/>
    <s v="H4011112082111"/>
    <s v="06/09/2021"/>
    <s v="CHENNAI/SOUTH-II"/>
    <x v="1"/>
    <n v="998631"/>
    <s v="NOS"/>
    <n v="1"/>
    <s v="CGST + SGST - 18%"/>
    <n v="2600"/>
    <n v="0"/>
    <n v="234"/>
    <n v="234"/>
    <m/>
    <m/>
    <n v="135213"/>
  </r>
  <r>
    <s v="H4011111082111"/>
    <s v="HT"/>
    <n v="1.3"/>
    <s v="M/S. TANTRANSCO"/>
    <n v="0"/>
    <m/>
    <s v="H4011111082111"/>
    <s v="06/09/2021"/>
    <s v="CHENNAI/SOUTH-II"/>
    <x v="1"/>
    <n v="998631"/>
    <s v="NOS"/>
    <n v="1"/>
    <s v="CGST + SGST - 18%"/>
    <n v="2600"/>
    <n v="0"/>
    <n v="234"/>
    <n v="234"/>
    <m/>
    <m/>
    <n v="161465"/>
  </r>
  <r>
    <s v="H4011106082111"/>
    <s v="HT"/>
    <n v="1.3"/>
    <s v="Mr. S SANKARA NARAYANAN"/>
    <n v="0"/>
    <m/>
    <s v="H4011106082111"/>
    <s v="03/09/2021"/>
    <s v="CHENNAI/SOUTH-II"/>
    <x v="1"/>
    <n v="998631"/>
    <s v="NOS"/>
    <n v="1"/>
    <s v="CGST + SGST - 18%"/>
    <n v="2600"/>
    <n v="0"/>
    <n v="234"/>
    <n v="234"/>
    <m/>
    <m/>
    <n v="227011"/>
  </r>
  <r>
    <s v="H4011100082111"/>
    <s v="HT"/>
    <n v="1.3"/>
    <s v="M/S. PALLAVARAM MUNICIPALITY"/>
    <n v="0"/>
    <m/>
    <s v="H4011100082111"/>
    <s v="03/09/2021"/>
    <s v="CHENNAI/SOUTH-II"/>
    <x v="1"/>
    <n v="998631"/>
    <s v="NOS"/>
    <n v="1"/>
    <s v="CGST + SGST - 18%"/>
    <n v="3324"/>
    <n v="0"/>
    <n v="299"/>
    <n v="299"/>
    <m/>
    <m/>
    <n v="109177"/>
  </r>
  <r>
    <s v="H4011097082111"/>
    <s v="HT"/>
    <n v="1.3"/>
    <s v="PALLAVARAM MUNICIPALITY"/>
    <n v="0"/>
    <m/>
    <s v="H4011097082111"/>
    <s v="03/09/2021"/>
    <s v="CHENNAI/SOUTH-II"/>
    <x v="1"/>
    <n v="998631"/>
    <s v="NOS"/>
    <n v="1"/>
    <s v="CGST + SGST - 18%"/>
    <n v="3801"/>
    <n v="0"/>
    <n v="342"/>
    <n v="342"/>
    <m/>
    <m/>
    <n v="165868"/>
  </r>
  <r>
    <s v="H4011091082111"/>
    <s v="HT"/>
    <n v="1.3"/>
    <s v="TRIL INFO PARK LTD"/>
    <n v="0"/>
    <m/>
    <s v="H4011091082111"/>
    <s v="03/09/2021"/>
    <s v="CHENNAI/SOUTH-II"/>
    <x v="1"/>
    <n v="998631"/>
    <s v="NOS"/>
    <n v="1"/>
    <s v="CGST + SGST - 18%"/>
    <n v="2600"/>
    <n v="0"/>
    <n v="234"/>
    <n v="234"/>
    <m/>
    <m/>
    <n v="3448601"/>
  </r>
  <r>
    <s v="H4011090082111"/>
    <s v="HT"/>
    <n v="1.3"/>
    <s v="LARSEN and TOUBRO LIMITED"/>
    <n v="0"/>
    <m/>
    <s v="H4011090082111"/>
    <s v="03/09/2021"/>
    <s v="CHENNAI/SOUTH-II"/>
    <x v="1"/>
    <n v="998631"/>
    <s v="NOS"/>
    <n v="1"/>
    <s v="CGST + SGST - 18%"/>
    <n v="2600"/>
    <n v="0"/>
    <n v="234"/>
    <n v="234"/>
    <m/>
    <m/>
    <n v="1096613"/>
  </r>
  <r>
    <s v="H4011083082111"/>
    <s v="HT"/>
    <n v="1.3"/>
    <s v="SDNB VAISHNAV COLLEGE FOR WOMEN"/>
    <n v="0"/>
    <m/>
    <s v="H4011083082111"/>
    <s v="03/09/2021"/>
    <s v="CHENNAI/SOUTH-II"/>
    <x v="1"/>
    <n v="998631"/>
    <s v="NOS"/>
    <n v="1"/>
    <s v="CGST + SGST - 18%"/>
    <n v="2600"/>
    <n v="0"/>
    <n v="234"/>
    <n v="234"/>
    <m/>
    <m/>
    <n v="213512"/>
  </r>
  <r>
    <s v="H4011082082111"/>
    <s v="HT"/>
    <n v="1.3"/>
    <s v="XERAGO E BIZ SERVICES PVT LTD"/>
    <n v="0"/>
    <m/>
    <s v="H4011082082111"/>
    <s v="03/09/2021"/>
    <s v="CHENNAI/SOUTH-II"/>
    <x v="1"/>
    <n v="998631"/>
    <s v="NOS"/>
    <n v="1"/>
    <s v="CGST + SGST - 18%"/>
    <n v="2600"/>
    <n v="0"/>
    <n v="234"/>
    <n v="234"/>
    <m/>
    <m/>
    <n v="205848"/>
  </r>
  <r>
    <s v="H4011080082111"/>
    <s v="HT"/>
    <n v="1.3"/>
    <s v="APOLLO HOSPITALS ENTERPRISE LTD"/>
    <n v="0"/>
    <m/>
    <s v="H4011080082111"/>
    <s v="05/09/2021"/>
    <s v="CHENNAI/SOUTH-II"/>
    <x v="1"/>
    <n v="998631"/>
    <s v="NOS"/>
    <n v="1"/>
    <s v="CGST + SGST - 18%"/>
    <n v="1791522.65"/>
    <n v="0"/>
    <n v="161237.04"/>
    <n v="161237.04"/>
    <m/>
    <m/>
    <n v="6651243"/>
  </r>
  <r>
    <s v="H4011078082111"/>
    <s v="HT"/>
    <n v="1.3"/>
    <s v="BABAJI FOUNDATION"/>
    <n v="0"/>
    <m/>
    <s v="H4011078082111"/>
    <s v="02/09/2021"/>
    <s v="CHENNAI/SOUTH-II"/>
    <x v="1"/>
    <n v="998631"/>
    <s v="NOS"/>
    <n v="1"/>
    <s v="CGST + SGST - 18%"/>
    <n v="2600"/>
    <n v="0"/>
    <n v="234"/>
    <n v="234"/>
    <m/>
    <m/>
    <n v="148073"/>
  </r>
  <r>
    <s v="H4011076082111"/>
    <s v="HT"/>
    <n v="1.3"/>
    <s v="THIRU.SURESH RAVINDRAN AND THIRU.T.R.JAYANANDHAN"/>
    <n v="0"/>
    <m/>
    <s v="H4011076082111"/>
    <s v="02/09/2021"/>
    <s v="CHENNAI/SOUTH-II"/>
    <x v="1"/>
    <n v="998631"/>
    <s v="NOS"/>
    <n v="1"/>
    <s v="CGST + SGST - 18%"/>
    <n v="2600"/>
    <n v="0"/>
    <n v="234"/>
    <n v="234"/>
    <m/>
    <m/>
    <n v="462604"/>
  </r>
  <r>
    <s v="H4011075082111"/>
    <s v="HT"/>
    <n v="1.3"/>
    <s v="VGP MARINE KINGDOM PVT LTD"/>
    <n v="0"/>
    <m/>
    <s v="H4011075082111"/>
    <s v="02/09/2021"/>
    <s v="CHENNAI/SOUTH-II"/>
    <x v="1"/>
    <n v="998631"/>
    <s v="NOS"/>
    <n v="1"/>
    <s v="CGST + SGST - 18%"/>
    <n v="2600"/>
    <n v="0"/>
    <n v="234"/>
    <n v="234"/>
    <m/>
    <m/>
    <n v="1697804"/>
  </r>
  <r>
    <s v="H4011072082111"/>
    <s v="HT"/>
    <n v="1.3"/>
    <s v="THE EXECUTIVE OFFICER"/>
    <n v="0"/>
    <m/>
    <s v="H4011072082111"/>
    <s v="02/09/2021"/>
    <s v="CHENNAI/SOUTH-II"/>
    <x v="1"/>
    <n v="998631"/>
    <s v="NOS"/>
    <n v="1"/>
    <s v="CGST + SGST - 18%"/>
    <n v="2600"/>
    <n v="0"/>
    <n v="234"/>
    <n v="234"/>
    <m/>
    <m/>
    <n v="153543"/>
  </r>
  <r>
    <s v="H4011065082111"/>
    <s v="HT"/>
    <n v="1.3"/>
    <s v="GEM HOSPITALS AND RESEARCH "/>
    <n v="0"/>
    <m/>
    <s v="H4011065082111"/>
    <s v="02/09/2021"/>
    <s v="CHENNAI/SOUTH-II"/>
    <x v="1"/>
    <n v="998631"/>
    <s v="NOS"/>
    <n v="1"/>
    <s v="CGST + SGST - 18%"/>
    <n v="2600"/>
    <n v="0"/>
    <n v="234"/>
    <n v="234"/>
    <m/>
    <m/>
    <n v="1763555"/>
  </r>
  <r>
    <s v="H4011064082111"/>
    <s v="HT"/>
    <n v="1.3"/>
    <s v="P.PRAKASH"/>
    <n v="0"/>
    <m/>
    <s v="H4011064082111"/>
    <s v="02/09/2021"/>
    <s v="CHENNAI/SOUTH-II"/>
    <x v="1"/>
    <n v="998631"/>
    <s v="NOS"/>
    <n v="1"/>
    <s v="CGST + SGST - 18%"/>
    <n v="2600"/>
    <n v="0"/>
    <n v="234"/>
    <n v="234"/>
    <m/>
    <m/>
    <n v="415776"/>
  </r>
  <r>
    <s v="H4011062082111"/>
    <s v="HT"/>
    <n v="1.3"/>
    <s v="ODISHA BHAWAN"/>
    <n v="0"/>
    <m/>
    <s v="H4011062082111"/>
    <s v="02/09/2021"/>
    <s v="CHENNAI/SOUTH-II"/>
    <x v="1"/>
    <n v="998631"/>
    <s v="NOS"/>
    <n v="1"/>
    <s v="CGST + SGST - 18%"/>
    <n v="2600"/>
    <n v="0"/>
    <n v="234"/>
    <n v="234"/>
    <m/>
    <m/>
    <n v="108962"/>
  </r>
  <r>
    <s v="H4011060082111"/>
    <s v="HT"/>
    <n v="1.3"/>
    <s v="SATHYABAMA INSTITUTE OF SCIENCE AND TECHNOLOGY"/>
    <n v="0"/>
    <m/>
    <s v="H4011060082111"/>
    <s v="04/09/2021"/>
    <s v="CHENNAI/SOUTH-II"/>
    <x v="1"/>
    <n v="998631"/>
    <s v="NOS"/>
    <n v="1"/>
    <s v="CGST + SGST - 18%"/>
    <n v="2600"/>
    <n v="0"/>
    <n v="234"/>
    <n v="234"/>
    <m/>
    <m/>
    <n v="1844756"/>
  </r>
  <r>
    <s v="H4011059082111"/>
    <s v="HT"/>
    <n v="1.3"/>
    <s v="RAMANIYAM REAL ESTATES  P LTD"/>
    <n v="0"/>
    <m/>
    <s v="H4011059082111"/>
    <s v="05/09/2021"/>
    <s v="CHENNAI/SOUTH-II"/>
    <x v="1"/>
    <n v="998631"/>
    <s v="NOS"/>
    <n v="1"/>
    <s v="CGST + SGST - 18%"/>
    <n v="4005"/>
    <n v="0"/>
    <n v="360.45"/>
    <n v="360.45"/>
    <m/>
    <m/>
    <n v="225108"/>
  </r>
  <r>
    <s v="H4011053082111"/>
    <s v="HT"/>
    <n v="1.3"/>
    <s v="KHIVIRAJ TECH PARK P LTD"/>
    <n v="0"/>
    <m/>
    <s v="H4011053082111"/>
    <s v="02/09/2021"/>
    <s v="CHENNAI/SOUTH-II"/>
    <x v="1"/>
    <n v="998631"/>
    <s v="NOS"/>
    <n v="1"/>
    <s v="CGST + SGST - 18%"/>
    <n v="2600"/>
    <n v="0"/>
    <n v="234"/>
    <n v="234"/>
    <m/>
    <m/>
    <n v="227004"/>
  </r>
  <r>
    <s v="H4011051082111"/>
    <s v="HT"/>
    <n v="1.3"/>
    <s v="THE REGISTRAR, ANNA UNIVERSITY"/>
    <n v="0"/>
    <m/>
    <s v="H4011051082111"/>
    <s v="02/09/2021"/>
    <s v="CHENNAI/SOUTH-II"/>
    <x v="1"/>
    <n v="998631"/>
    <s v="NOS"/>
    <n v="1"/>
    <s v="CGST + SGST - 18%"/>
    <n v="2600"/>
    <n v="0"/>
    <n v="234"/>
    <n v="234"/>
    <m/>
    <m/>
    <n v="220214"/>
  </r>
  <r>
    <s v="H4011049082111"/>
    <s v="HT"/>
    <n v="1.3"/>
    <s v="ARIHANT FOUNDATIONS AND HOUSING LTD"/>
    <n v="0"/>
    <m/>
    <s v="H4011049082111"/>
    <s v="05/09/2021"/>
    <s v="CHENNAI/SOUTH-II"/>
    <x v="1"/>
    <n v="998631"/>
    <s v="NOS"/>
    <n v="1"/>
    <s v="CGST + SGST - 18%"/>
    <n v="9182"/>
    <n v="0"/>
    <n v="826.38"/>
    <n v="826.38"/>
    <m/>
    <m/>
    <n v="291475"/>
  </r>
  <r>
    <s v="H4011048082111"/>
    <s v="HT"/>
    <n v="1.3"/>
    <s v="ASHVICH INFOTEK P LTD.,"/>
    <n v="0"/>
    <m/>
    <s v="H4011048082111"/>
    <s v="05/09/2021"/>
    <s v="CHENNAI/SOUTH-II"/>
    <x v="1"/>
    <n v="998631"/>
    <s v="NOS"/>
    <n v="1"/>
    <s v="CGST + SGST - 18%"/>
    <n v="20598"/>
    <n v="0"/>
    <n v="1853.82"/>
    <n v="1853.82"/>
    <m/>
    <m/>
    <n v="150788"/>
  </r>
  <r>
    <s v="H4011044082111"/>
    <s v="HT"/>
    <n v="1.3"/>
    <s v="THE DIRECTOR, ( P&amp; A), IGCAR"/>
    <n v="0"/>
    <m/>
    <s v="H4011044082111"/>
    <s v="02/09/2021"/>
    <s v="CHENNAI/SOUTH-II"/>
    <x v="1"/>
    <n v="998631"/>
    <s v="NOS"/>
    <n v="1"/>
    <s v="CGST + SGST - 18%"/>
    <n v="2600"/>
    <n v="0"/>
    <n v="234"/>
    <n v="234"/>
    <m/>
    <m/>
    <n v="290786"/>
  </r>
  <r>
    <s v="H4011043082111"/>
    <s v="HT"/>
    <n v="1.3"/>
    <s v="THE DIRECTOR, REGIONAL LABOUR INSTITUTE"/>
    <n v="0"/>
    <m/>
    <s v="H4011043082111"/>
    <s v="03/09/2021"/>
    <s v="CHENNAI/SOUTH-II"/>
    <x v="1"/>
    <n v="998631"/>
    <s v="NOS"/>
    <n v="1"/>
    <s v="CGST + SGST - 18%"/>
    <n v="2600"/>
    <n v="0"/>
    <n v="234"/>
    <n v="234"/>
    <m/>
    <m/>
    <n v="88989"/>
  </r>
  <r>
    <s v="H4011040082111"/>
    <s v="HT"/>
    <n v="1.3"/>
    <s v="ALLIANCE BUSINESS PARKS P LTD"/>
    <n v="0"/>
    <m/>
    <s v="H4011040082111"/>
    <s v="03/09/2021"/>
    <s v="CHENNAI/SOUTH-II"/>
    <x v="1"/>
    <n v="998631"/>
    <s v="NOS"/>
    <n v="1"/>
    <s v="CGST + SGST - 18%"/>
    <n v="2600"/>
    <n v="0"/>
    <n v="234"/>
    <n v="234"/>
    <m/>
    <m/>
    <n v="475995"/>
  </r>
  <r>
    <s v="H4011039082111"/>
    <s v="HT"/>
    <n v="1.3"/>
    <s v="THE SUPERINTENDING ENGINEER (P-II), CMWSSB"/>
    <n v="0"/>
    <m/>
    <s v="H4011039082111"/>
    <s v="04/09/2021"/>
    <s v="CHENNAI/SOUTH-II"/>
    <x v="1"/>
    <n v="998631"/>
    <s v="NOS"/>
    <n v="1"/>
    <s v="CGST + SGST - 18%"/>
    <n v="2600"/>
    <n v="0"/>
    <n v="234"/>
    <n v="234"/>
    <m/>
    <m/>
    <n v="233225"/>
  </r>
  <r>
    <s v="H4011034082111"/>
    <s v="HT"/>
    <n v="1.3"/>
    <s v="BRIGADE ENTERPRISES  LTD.,"/>
    <n v="0"/>
    <m/>
    <s v="H4011034082111"/>
    <s v="03/09/2021"/>
    <s v="CHENNAI/SOUTH-II"/>
    <x v="1"/>
    <n v="998631"/>
    <s v="NOS"/>
    <n v="1"/>
    <s v="CGST + SGST - 18%"/>
    <n v="2600"/>
    <n v="0"/>
    <n v="234"/>
    <n v="234"/>
    <m/>
    <m/>
    <n v="885655"/>
  </r>
  <r>
    <s v="H4011033082111"/>
    <s v="HT"/>
    <n v="1.3"/>
    <s v="CMWSSB  ( AREA ENGINEER -XV)"/>
    <n v="0"/>
    <m/>
    <s v="H4011033082111"/>
    <s v="02/09/2021"/>
    <s v="CHENNAI/SOUTH-II"/>
    <x v="1"/>
    <n v="998631"/>
    <s v="NOS"/>
    <n v="1"/>
    <s v="CGST + SGST - 18%"/>
    <n v="2600"/>
    <n v="0"/>
    <n v="234"/>
    <n v="234"/>
    <m/>
    <m/>
    <n v="108955"/>
  </r>
  <r>
    <s v="H4011023082111"/>
    <s v="HT"/>
    <n v="1.3"/>
    <s v="ELECTROMAGS,"/>
    <n v="0"/>
    <m/>
    <s v="H4011023082111"/>
    <s v="02/09/2021"/>
    <s v="CHENNAI/SOUTH-II"/>
    <x v="1"/>
    <n v="998631"/>
    <s v="NOS"/>
    <n v="1"/>
    <s v="CGST + SGST - 18%"/>
    <n v="2600"/>
    <n v="0"/>
    <n v="234"/>
    <n v="234"/>
    <m/>
    <m/>
    <n v="1055554"/>
  </r>
  <r>
    <s v="H4011018082111"/>
    <s v="HT"/>
    <n v="1.3"/>
    <s v="THE DIRECTOR GENERAL, HIGHWAYS DEPARTMENT"/>
    <n v="0"/>
    <m/>
    <s v="H4011018082111"/>
    <s v="02/09/2021"/>
    <s v="CHENNAI/SOUTH-II"/>
    <x v="1"/>
    <n v="998631"/>
    <s v="NOS"/>
    <n v="1"/>
    <s v="CGST + SGST - 18%"/>
    <n v="2600"/>
    <n v="0"/>
    <n v="234"/>
    <n v="234"/>
    <m/>
    <m/>
    <n v="527654"/>
  </r>
  <r>
    <s v="H4011009082111"/>
    <s v="HT"/>
    <n v="1.3"/>
    <s v="CITADINES OMR APART HOTEL PVT. LTD"/>
    <n v="0"/>
    <m/>
    <s v="H4011009082111"/>
    <s v="06/09/2021"/>
    <s v="CHENNAI/SOUTH-II"/>
    <x v="1"/>
    <n v="998631"/>
    <s v="NOS"/>
    <n v="1"/>
    <s v="CGST + SGST - 18%"/>
    <n v="28675"/>
    <n v="0"/>
    <n v="2580.75"/>
    <n v="2580.75"/>
    <m/>
    <m/>
    <n v="327238"/>
  </r>
  <r>
    <s v="H4011008082111"/>
    <s v="HT"/>
    <n v="1.3"/>
    <s v="THE REGISTRAR, INDIAN MARITIME UNIVERSITY"/>
    <n v="0"/>
    <m/>
    <s v="H4011008082111"/>
    <s v="02/09/2021"/>
    <s v="CHENNAI/SOUTH-II"/>
    <x v="1"/>
    <n v="998631"/>
    <s v="NOS"/>
    <n v="1"/>
    <s v="CGST + SGST - 18%"/>
    <n v="2600"/>
    <n v="0"/>
    <n v="234"/>
    <n v="234"/>
    <m/>
    <m/>
    <n v="605568"/>
  </r>
  <r>
    <s v="H4010995082111"/>
    <s v="HT"/>
    <n v="1.3"/>
    <s v="SPINCO BIOTECH PRIVATE LIMITED,"/>
    <n v="0"/>
    <m/>
    <s v="H4010995082111"/>
    <s v="02/09/2021"/>
    <s v="CHENNAI/SOUTH-II"/>
    <x v="1"/>
    <n v="998631"/>
    <s v="NOS"/>
    <n v="1"/>
    <s v="CGST + SGST - 18%"/>
    <n v="2600"/>
    <n v="0"/>
    <n v="234"/>
    <n v="234"/>
    <m/>
    <m/>
    <n v="417056"/>
  </r>
  <r>
    <s v="H4010992082111"/>
    <s v="HT"/>
    <n v="1.3"/>
    <s v="NATIONAL ACADEMY FOR LEARNING (SCHOOL),"/>
    <n v="0"/>
    <m/>
    <s v="H4010992082111"/>
    <s v="02/09/2021"/>
    <s v="CHENNAI/SOUTH-II"/>
    <x v="1"/>
    <n v="998631"/>
    <s v="NOS"/>
    <n v="1"/>
    <s v="CGST + SGST - 18%"/>
    <n v="2600"/>
    <n v="0"/>
    <n v="234"/>
    <n v="234"/>
    <m/>
    <m/>
    <n v="211935"/>
  </r>
  <r>
    <s v="H4010991082111"/>
    <s v="HT"/>
    <n v="1.3"/>
    <s v="ST. JOSEPH'S INSTITUTE OF TECHNOLOGY"/>
    <n v="0"/>
    <m/>
    <s v="H4010991082111"/>
    <s v="02/09/2021"/>
    <s v="CHENNAI/SOUTH-II"/>
    <x v="1"/>
    <n v="998631"/>
    <s v="NOS"/>
    <n v="1"/>
    <s v="CGST + SGST - 18%"/>
    <n v="2600"/>
    <n v="0"/>
    <n v="234"/>
    <n v="234"/>
    <m/>
    <m/>
    <n v="542523"/>
  </r>
  <r>
    <s v="H4010986082111"/>
    <s v="HT"/>
    <n v="1.3"/>
    <s v="NATIONAL INSTITUTE OF FASHION TECHNOLOGY"/>
    <n v="0"/>
    <m/>
    <s v="H4010986082111"/>
    <s v="03/09/2021"/>
    <s v="CHENNAI/SOUTH-II"/>
    <x v="1"/>
    <n v="998631"/>
    <s v="NOS"/>
    <n v="1"/>
    <s v="CGST + SGST - 18%"/>
    <n v="2600"/>
    <n v="0"/>
    <n v="234"/>
    <n v="234"/>
    <m/>
    <m/>
    <n v="134908"/>
  </r>
  <r>
    <s v="H4010979082111"/>
    <s v="HT"/>
    <n v="1.3"/>
    <s v="DUET INDIA HOTELS (CHENNAI OMR) P LTD.,"/>
    <n v="0"/>
    <m/>
    <s v="H4010979082111"/>
    <s v="02/09/2021"/>
    <s v="CHENNAI/SOUTH-II"/>
    <x v="1"/>
    <n v="998631"/>
    <s v="NOS"/>
    <n v="1"/>
    <s v="CGST + SGST - 18%"/>
    <n v="2600"/>
    <n v="0"/>
    <n v="234"/>
    <n v="234"/>
    <m/>
    <m/>
    <n v="855741"/>
  </r>
  <r>
    <s v="H4010975082111"/>
    <s v="HT"/>
    <n v="1.3"/>
    <s v="THIRU K.V. HARSHA VARDHANA"/>
    <n v="0"/>
    <m/>
    <s v="H4010975082111"/>
    <s v="03/09/2021"/>
    <s v="CHENNAI/SOUTH-II"/>
    <x v="1"/>
    <n v="998631"/>
    <s v="NOS"/>
    <n v="1"/>
    <s v="CGST + SGST - 18%"/>
    <n v="2600"/>
    <n v="0"/>
    <n v="234"/>
    <n v="234"/>
    <m/>
    <m/>
    <n v="460000"/>
  </r>
  <r>
    <s v="H4010970082111"/>
    <s v="HT"/>
    <n v="1.3"/>
    <s v="THIRU. A.KRISHNASAMY"/>
    <n v="0"/>
    <m/>
    <s v="H4010970082111"/>
    <s v="03/09/2021"/>
    <s v="CHENNAI/SOUTH-II"/>
    <x v="1"/>
    <n v="998631"/>
    <s v="NOS"/>
    <n v="1"/>
    <s v="CGST + SGST - 18%"/>
    <n v="2600"/>
    <n v="0"/>
    <n v="234"/>
    <n v="234"/>
    <m/>
    <m/>
    <n v="475783"/>
  </r>
  <r>
    <s v="H4010960082111"/>
    <s v="HT"/>
    <n v="1.3"/>
    <s v="ECO ADVANCED POLYTECH INDIA PVT.LTD"/>
    <n v="0"/>
    <m/>
    <s v="H4010960082111"/>
    <s v="02/09/2021"/>
    <s v="CHENNAI/SOUTH-II"/>
    <x v="1"/>
    <n v="998631"/>
    <s v="NOS"/>
    <n v="1"/>
    <s v="CGST + SGST - 18%"/>
    <n v="2600"/>
    <n v="0"/>
    <n v="234"/>
    <n v="234"/>
    <m/>
    <m/>
    <n v="688620"/>
  </r>
  <r>
    <s v="H4010959082111"/>
    <s v="HT"/>
    <n v="1.3"/>
    <s v="SRI BALAJI CHARITABLE AND EDUCATIONAL TRUST"/>
    <n v="0"/>
    <m/>
    <s v="H4010959082111"/>
    <s v="02/09/2021"/>
    <s v="CHENNAI/SOUTH-II"/>
    <x v="1"/>
    <n v="998631"/>
    <s v="NOS"/>
    <n v="1"/>
    <s v="CGST + SGST - 18%"/>
    <n v="2600"/>
    <n v="0"/>
    <n v="234"/>
    <n v="234"/>
    <m/>
    <m/>
    <n v="184772"/>
  </r>
  <r>
    <s v="H4010957082111"/>
    <s v="HT"/>
    <n v="1.3"/>
    <s v="DEPUTY DIRECTOR ( PUB) TAMILARASU OFFICE CUM PRINTING PRESS"/>
    <n v="0"/>
    <m/>
    <s v="H4010957082111"/>
    <s v="03/09/2021"/>
    <s v="CHENNAI/SOUTH-II"/>
    <x v="1"/>
    <n v="998631"/>
    <s v="NOS"/>
    <n v="1"/>
    <s v="CGST + SGST - 18%"/>
    <n v="2600"/>
    <n v="0"/>
    <n v="234"/>
    <n v="234"/>
    <m/>
    <m/>
    <n v="165942"/>
  </r>
  <r>
    <s v="H4010956082111"/>
    <s v="HT"/>
    <n v="1.3"/>
    <s v="TAMILNADU FISHERIES DEVELOPMENT CORPORTATION LTD"/>
    <n v="0"/>
    <m/>
    <s v="H4010956082111"/>
    <s v="02/09/2021"/>
    <s v="CHENNAI/SOUTH-II"/>
    <x v="1"/>
    <n v="998631"/>
    <s v="NOS"/>
    <n v="1"/>
    <s v="CGST + SGST - 18%"/>
    <n v="2600"/>
    <n v="0"/>
    <n v="234"/>
    <n v="234"/>
    <m/>
    <m/>
    <n v="378454"/>
  </r>
  <r>
    <s v="H4010950082111"/>
    <s v="HT"/>
    <n v="1.3"/>
    <s v="RASHA MACHINERY PVT.LTD"/>
    <n v="0"/>
    <m/>
    <s v="H4010950082111"/>
    <s v="05/09/2021"/>
    <s v="CHENNAI/SOUTH-II"/>
    <x v="1"/>
    <n v="998631"/>
    <s v="NOS"/>
    <n v="1"/>
    <s v="CGST + SGST - 18%"/>
    <n v="46970"/>
    <n v="0"/>
    <n v="4227.3"/>
    <n v="4227.3"/>
    <m/>
    <m/>
    <n v="829922"/>
  </r>
  <r>
    <s v="H4010944082111"/>
    <s v="HT"/>
    <n v="1.3"/>
    <s v="HAMEED HUSSAIN"/>
    <n v="0"/>
    <m/>
    <s v="H4010944082111"/>
    <s v="02/09/2021"/>
    <s v="CHENNAI/SOUTH-II"/>
    <x v="1"/>
    <n v="998631"/>
    <s v="NOS"/>
    <n v="1"/>
    <s v="CGST + SGST - 18%"/>
    <n v="2600"/>
    <n v="0"/>
    <n v="234"/>
    <n v="234"/>
    <m/>
    <m/>
    <n v="679321"/>
  </r>
  <r>
    <s v="H4010927082111"/>
    <s v="HT"/>
    <n v="1.3"/>
    <s v="INTERGLOBE HOTELS PVT. LTD."/>
    <n v="0"/>
    <m/>
    <s v="H4010927082111"/>
    <s v="05/09/2021"/>
    <s v="CHENNAI/SOUTH-II"/>
    <x v="1"/>
    <n v="998631"/>
    <s v="NOS"/>
    <n v="1"/>
    <s v="CGST + SGST - 18%"/>
    <n v="13060"/>
    <n v="0"/>
    <n v="1175.4000000000001"/>
    <n v="1175.4000000000001"/>
    <m/>
    <m/>
    <n v="157716"/>
  </r>
  <r>
    <s v="H4010914082111"/>
    <s v="HT"/>
    <n v="1.3"/>
    <s v="TAOKA CHEMICAL INDIA PVT. LTD"/>
    <n v="0"/>
    <m/>
    <s v="H4010914082111"/>
    <s v="02/09/2021"/>
    <s v="CHENNAI/SOUTH-II"/>
    <x v="1"/>
    <n v="998631"/>
    <s v="NOS"/>
    <n v="1"/>
    <s v="CGST + SGST - 18%"/>
    <n v="2600"/>
    <n v="0"/>
    <n v="234"/>
    <n v="234"/>
    <m/>
    <m/>
    <n v="488197"/>
  </r>
  <r>
    <s v="H4010913082111"/>
    <s v="HT"/>
    <n v="1.3"/>
    <s v="G.R.THANGAMALIGAI JEWELLERS P LTD"/>
    <n v="0"/>
    <m/>
    <s v="H4010913082111"/>
    <s v="05/09/2021"/>
    <s v="CHENNAI/SOUTH-II"/>
    <x v="1"/>
    <n v="998631"/>
    <s v="NOS"/>
    <n v="1"/>
    <s v="CGST + SGST - 18%"/>
    <n v="12226"/>
    <n v="0"/>
    <n v="1100.3399999999999"/>
    <n v="1100.3399999999999"/>
    <m/>
    <m/>
    <n v="138445"/>
  </r>
  <r>
    <s v="H4010912082111"/>
    <s v="HT"/>
    <n v="1.3"/>
    <s v="STYLEONE RETAIL CONCEPTS PVT LTD"/>
    <n v="0"/>
    <m/>
    <s v="H4010912082111"/>
    <s v="02/09/2021"/>
    <s v="CHENNAI/SOUTH-II"/>
    <x v="1"/>
    <n v="998631"/>
    <s v="NOS"/>
    <n v="1"/>
    <s v="CGST + SGST - 18%"/>
    <n v="2600"/>
    <n v="0"/>
    <n v="234"/>
    <n v="234"/>
    <m/>
    <m/>
    <n v="395032"/>
  </r>
  <r>
    <s v="H4010911082111"/>
    <s v="HT"/>
    <n v="1.3"/>
    <s v="ANNAI ARUL HEALTHCARE PVT LTD.,"/>
    <n v="0"/>
    <m/>
    <s v="H4010911082111"/>
    <s v="02/09/2021"/>
    <s v="CHENNAI/SOUTH-II"/>
    <x v="1"/>
    <n v="998631"/>
    <s v="NOS"/>
    <n v="1"/>
    <s v="CGST + SGST - 18%"/>
    <n v="2600"/>
    <n v="0"/>
    <n v="234"/>
    <n v="234"/>
    <m/>
    <m/>
    <n v="513910"/>
  </r>
  <r>
    <s v="H4010901082111"/>
    <s v="HT"/>
    <n v="1.3"/>
    <s v="ARMY WELFARE HOUSING ORGANISATION (TY.SLY)"/>
    <n v="0"/>
    <m/>
    <s v="H4010901082111"/>
    <s v="03/09/2021"/>
    <s v="CHENNAI/SOUTH-II"/>
    <x v="1"/>
    <n v="998631"/>
    <s v="NOS"/>
    <n v="1"/>
    <s v="CGST + SGST - 18%"/>
    <n v="2600"/>
    <n v="0"/>
    <n v="234"/>
    <n v="234"/>
    <m/>
    <m/>
    <n v="119477"/>
  </r>
  <r>
    <s v="H4010899082111"/>
    <s v="HT"/>
    <n v="1.3"/>
    <s v="SUGANTHI EDUCATIONAL TRUST"/>
    <n v="0"/>
    <m/>
    <s v="H4010899082111"/>
    <s v="03/09/2021"/>
    <s v="CHENNAI/SOUTH-II"/>
    <x v="1"/>
    <n v="998631"/>
    <s v="NOS"/>
    <n v="1"/>
    <s v="CGST + SGST - 18%"/>
    <n v="2600"/>
    <n v="0"/>
    <n v="234"/>
    <n v="234"/>
    <m/>
    <m/>
    <n v="198962"/>
  </r>
  <r>
    <s v="H4010890082111"/>
    <s v="HT"/>
    <n v="1.3"/>
    <s v="THE SUPERINTENDING ENGINNER(CONT II), AKKARAI"/>
    <n v="0"/>
    <m/>
    <s v="H4010890082111"/>
    <s v="03/09/2021"/>
    <s v="CHENNAI/SOUTH-II"/>
    <x v="1"/>
    <n v="998631"/>
    <s v="NOS"/>
    <n v="1"/>
    <s v="CGST + SGST - 18%"/>
    <n v="2600"/>
    <n v="0"/>
    <n v="234"/>
    <n v="234"/>
    <m/>
    <m/>
    <n v="2124939"/>
  </r>
  <r>
    <s v="H4010888082111"/>
    <s v="HT"/>
    <n v="1.3"/>
    <s v="JAYACHANDRAN INDUSTRIES LIMITED"/>
    <n v="0"/>
    <m/>
    <s v="H4010888082111"/>
    <s v="05/09/2021"/>
    <s v="CHENNAI/SOUTH-II"/>
    <x v="1"/>
    <n v="998631"/>
    <s v="NOS"/>
    <n v="1"/>
    <s v="CGST + SGST - 18%"/>
    <n v="6717"/>
    <n v="0"/>
    <n v="604.53"/>
    <n v="604.53"/>
    <m/>
    <m/>
    <n v="67228"/>
  </r>
  <r>
    <s v="H4010887082111"/>
    <s v="HT"/>
    <n v="1.3"/>
    <s v="THE SUPERINTENDING ENGINEER(CONS-II), CMWSSB"/>
    <n v="0"/>
    <m/>
    <s v="H4010887082111"/>
    <s v="02/09/2021"/>
    <s v="CHENNAI/SOUTH-II"/>
    <x v="1"/>
    <n v="998631"/>
    <s v="NOS"/>
    <n v="1"/>
    <s v="CGST + SGST - 18%"/>
    <n v="2600"/>
    <n v="0"/>
    <n v="234"/>
    <n v="234"/>
    <m/>
    <m/>
    <n v="294248"/>
  </r>
  <r>
    <s v="H4010884082111"/>
    <s v="HT"/>
    <n v="1.3"/>
    <s v="ESTATE MANAGER, DRDO COMPLEX"/>
    <n v="0"/>
    <m/>
    <s v="H4010884082111"/>
    <s v="03/09/2021"/>
    <s v="CHENNAI/SOUTH-II"/>
    <x v="1"/>
    <n v="998631"/>
    <s v="NOS"/>
    <n v="1"/>
    <s v="CGST + SGST - 18%"/>
    <n v="2600"/>
    <n v="0"/>
    <n v="234"/>
    <n v="234"/>
    <m/>
    <m/>
    <n v="72217"/>
  </r>
  <r>
    <s v="H4010883082111"/>
    <s v="HT"/>
    <n v="1.3"/>
    <s v="SHERDAN GAMES PARK &amp; HOILDAYS P LTD"/>
    <n v="0"/>
    <m/>
    <s v="H4010883082111"/>
    <s v="03/09/2021"/>
    <s v="CHENNAI/SOUTH-II"/>
    <x v="1"/>
    <n v="998631"/>
    <s v="NOS"/>
    <n v="1"/>
    <s v="CGST + SGST - 18%"/>
    <n v="2600"/>
    <n v="0"/>
    <n v="234"/>
    <n v="234"/>
    <m/>
    <m/>
    <n v="148103"/>
  </r>
  <r>
    <s v="H4010882082111"/>
    <s v="HT"/>
    <n v="1.3"/>
    <s v="INDUSIND BANK LTD"/>
    <n v="0"/>
    <m/>
    <s v="H4010882082111"/>
    <s v="02/09/2021"/>
    <s v="CHENNAI/SOUTH-II"/>
    <x v="1"/>
    <n v="998631"/>
    <s v="NOS"/>
    <n v="1"/>
    <s v="CGST + SGST - 18%"/>
    <n v="2600"/>
    <n v="0"/>
    <n v="234"/>
    <n v="234"/>
    <m/>
    <m/>
    <n v="1100776"/>
  </r>
  <r>
    <s v="H4010879082111"/>
    <s v="HT"/>
    <n v="1.3"/>
    <s v="SPI CINEMAS P LIMITED"/>
    <n v="0"/>
    <m/>
    <s v="H4010879082111"/>
    <s v="06/09/2021"/>
    <s v="CHENNAI/SOUTH-II"/>
    <x v="1"/>
    <n v="998631"/>
    <s v="NOS"/>
    <n v="1"/>
    <s v="CGST + SGST - 18%"/>
    <n v="4171"/>
    <n v="0"/>
    <n v="375.39"/>
    <n v="375.39"/>
    <m/>
    <m/>
    <n v="103778"/>
  </r>
  <r>
    <s v="H4010875082111"/>
    <s v="HT"/>
    <n v="1.3"/>
    <s v="VEL GANESH EDUCATIONAL TRUST"/>
    <n v="0"/>
    <m/>
    <s v="H4010875082111"/>
    <s v="02/09/2021"/>
    <s v="CHENNAI/SOUTH-II"/>
    <x v="1"/>
    <n v="998631"/>
    <s v="NOS"/>
    <n v="1"/>
    <s v="CGST + SGST - 18%"/>
    <n v="2600"/>
    <n v="0"/>
    <n v="234"/>
    <n v="234"/>
    <m/>
    <m/>
    <n v="337291"/>
  </r>
  <r>
    <s v="H4010864082111"/>
    <s v="HT"/>
    <n v="1.3"/>
    <s v="TECH MAHINDRA  LTD"/>
    <n v="0"/>
    <m/>
    <s v="H4010864082111"/>
    <s v="02/09/2021"/>
    <s v="CHENNAI/SOUTH-II"/>
    <x v="1"/>
    <n v="998631"/>
    <s v="NOS"/>
    <n v="1"/>
    <s v="CGST + SGST - 18%"/>
    <n v="2600"/>
    <n v="0"/>
    <n v="234"/>
    <n v="234"/>
    <m/>
    <m/>
    <n v="5512685"/>
  </r>
  <r>
    <s v="H4010862082111"/>
    <s v="HT"/>
    <n v="1.3"/>
    <s v="M/S. NATESAN SYNCHROCONES PVT., LTD.,"/>
    <n v="0"/>
    <m/>
    <s v="H4010862082111"/>
    <s v="07/09/2021"/>
    <s v="CHENNAI/SOUTH-II"/>
    <x v="1"/>
    <n v="998631"/>
    <s v="NOS"/>
    <n v="1"/>
    <s v="CGST + SGST - 18%"/>
    <n v="15114"/>
    <n v="0"/>
    <n v="1360.26"/>
    <n v="1360.26"/>
    <m/>
    <m/>
    <n v="199894"/>
  </r>
  <r>
    <s v="H4010859082111"/>
    <s v="HT"/>
    <n v="1.3"/>
    <s v="HIRANANDHINI REALTORS PRIVATE LTD"/>
    <n v="0"/>
    <m/>
    <s v="H4010859082111"/>
    <s v="02/09/2021"/>
    <s v="CHENNAI/SOUTH-II"/>
    <x v="1"/>
    <n v="998631"/>
    <s v="NOS"/>
    <n v="1"/>
    <s v="CGST + SGST - 18%"/>
    <n v="2600"/>
    <n v="0"/>
    <n v="234"/>
    <n v="234"/>
    <m/>
    <m/>
    <n v="363631"/>
  </r>
  <r>
    <s v="H4010854082111"/>
    <s v="HT"/>
    <n v="1.3"/>
    <s v="INTELLECT DESIGN ARENA LIMITED"/>
    <n v="0"/>
    <m/>
    <s v="H4010854082111"/>
    <s v="05/09/2021"/>
    <s v="CHENNAI/SOUTH-II"/>
    <x v="1"/>
    <n v="998631"/>
    <s v="NOS"/>
    <n v="1"/>
    <s v="CGST + SGST - 18%"/>
    <n v="20582"/>
    <n v="0"/>
    <n v="1852.38"/>
    <n v="1852.38"/>
    <m/>
    <m/>
    <n v="456668"/>
  </r>
  <r>
    <s v="H4010851082111"/>
    <s v="HT"/>
    <n v="1.3"/>
    <s v="INDIAN SOCIETY OF THE CHURCH OF JESUS CHRIST"/>
    <n v="0"/>
    <m/>
    <s v="H4010851082111"/>
    <s v="02/09/2021"/>
    <s v="CHENNAI/SOUTH-II"/>
    <x v="1"/>
    <n v="998631"/>
    <s v="NOS"/>
    <n v="1"/>
    <s v="CGST + SGST - 18%"/>
    <n v="2600"/>
    <n v="0"/>
    <n v="234"/>
    <n v="234"/>
    <m/>
    <m/>
    <n v="107180"/>
  </r>
  <r>
    <s v="H4010835082111"/>
    <s v="HT"/>
    <n v="1.3"/>
    <s v="THE COMMISSIONER, PALLAVARAM MUNICIPALITY"/>
    <n v="0"/>
    <m/>
    <s v="H4010835082111"/>
    <s v="02/09/2021"/>
    <s v="CHENNAI/SOUTH-II"/>
    <x v="1"/>
    <n v="998631"/>
    <s v="NOS"/>
    <n v="1"/>
    <s v="CGST + SGST - 18%"/>
    <n v="2600"/>
    <n v="0"/>
    <n v="234"/>
    <n v="234"/>
    <m/>
    <m/>
    <n v="188938"/>
  </r>
  <r>
    <s v="H4010834082111"/>
    <s v="HT"/>
    <n v="1.3"/>
    <s v="THE COMMISSIONER, PALLAVARAM MUNICIPALITY"/>
    <n v="0"/>
    <m/>
    <s v="H4010834082111"/>
    <s v="03/09/2021"/>
    <s v="CHENNAI/SOUTH-II"/>
    <x v="1"/>
    <n v="998631"/>
    <s v="NOS"/>
    <n v="1"/>
    <s v="CGST + SGST - 18%"/>
    <n v="2600"/>
    <n v="0"/>
    <n v="234"/>
    <n v="234"/>
    <m/>
    <m/>
    <n v="458042"/>
  </r>
  <r>
    <s v="H4010825082111"/>
    <s v="HT"/>
    <n v="1.3"/>
    <s v="SUKON OKI COMMERCIAL  APARTMENTS OWNERS  ASSOCIATION"/>
    <n v="0"/>
    <m/>
    <s v="H4010825082111"/>
    <s v="02/09/2021"/>
    <s v="CHENNAI/SOUTH-II"/>
    <x v="1"/>
    <n v="998631"/>
    <s v="NOS"/>
    <n v="1"/>
    <s v="CGST + SGST - 18%"/>
    <n v="2600"/>
    <n v="0"/>
    <n v="234"/>
    <n v="234"/>
    <m/>
    <m/>
    <n v="652556"/>
  </r>
  <r>
    <s v="H4010819082111"/>
    <s v="HT"/>
    <n v="1.3"/>
    <s v="DIRECTOR OF PUBLIC LIBRARIES"/>
    <n v="0"/>
    <m/>
    <s v="H4010819082111"/>
    <s v="02/09/2021"/>
    <s v="CHENNAI/SOUTH-II"/>
    <x v="1"/>
    <n v="998631"/>
    <s v="NOS"/>
    <n v="1"/>
    <s v="CGST + SGST - 18%"/>
    <n v="2600"/>
    <n v="0"/>
    <n v="234"/>
    <n v="234"/>
    <m/>
    <m/>
    <n v="2439013"/>
  </r>
  <r>
    <s v="H4010813082111"/>
    <s v="HT"/>
    <n v="1.3"/>
    <s v="PRINCE FOUNDATIONS LTD"/>
    <n v="0"/>
    <m/>
    <s v="H4010813082111"/>
    <s v="05/09/2021"/>
    <s v="CHENNAI/SOUTH-II"/>
    <x v="1"/>
    <n v="998631"/>
    <s v="NOS"/>
    <n v="1"/>
    <s v="CGST + SGST - 18%"/>
    <n v="62519"/>
    <n v="0"/>
    <n v="5626.71"/>
    <n v="5626.71"/>
    <m/>
    <m/>
    <n v="1605376"/>
  </r>
  <r>
    <s v="H4010811082111"/>
    <s v="HT"/>
    <n v="1.3"/>
    <s v="SYNTEL INTERNATIONAL PVT LTD"/>
    <n v="0"/>
    <m/>
    <s v="H4010811082111"/>
    <s v="02/09/2021"/>
    <s v="CHENNAI/SOUTH-II"/>
    <x v="1"/>
    <n v="998631"/>
    <s v="NOS"/>
    <n v="1"/>
    <s v="CGST + SGST - 18%"/>
    <n v="2600"/>
    <n v="0"/>
    <n v="234"/>
    <n v="234"/>
    <m/>
    <m/>
    <n v="6469580"/>
  </r>
  <r>
    <s v="H4010809082111"/>
    <s v="HT"/>
    <n v="1.3"/>
    <s v="M/S. KUN AUTO COMPANY PVT. LTD."/>
    <n v="0"/>
    <m/>
    <s v="H4010809082111"/>
    <s v="02/09/2021"/>
    <s v="CHENNAI/SOUTH-II"/>
    <x v="1"/>
    <n v="998631"/>
    <s v="NOS"/>
    <n v="1"/>
    <s v="CGST + SGST - 18%"/>
    <n v="2600"/>
    <n v="0"/>
    <n v="234"/>
    <n v="234"/>
    <m/>
    <m/>
    <n v="296934"/>
  </r>
  <r>
    <s v="H4010808082111"/>
    <s v="HT"/>
    <n v="1.3"/>
    <s v="URBANEDGE HOTELS PVT LTD"/>
    <n v="0"/>
    <m/>
    <s v="H4010808082111"/>
    <s v="07/09/2021"/>
    <s v="CHENNAI/SOUTH-II"/>
    <x v="1"/>
    <n v="998631"/>
    <s v="NOS"/>
    <n v="1"/>
    <s v="CGST + SGST - 18%"/>
    <n v="13277"/>
    <n v="0"/>
    <n v="1194.93"/>
    <n v="1194.93"/>
    <m/>
    <m/>
    <n v="197310"/>
  </r>
  <r>
    <s v="H4010804082111"/>
    <s v="HT"/>
    <n v="1.3"/>
    <s v="JOLLY GEM INN PVT LTD"/>
    <n v="0"/>
    <m/>
    <s v="H4010804082111"/>
    <s v="03/09/2021"/>
    <s v="CHENNAI/SOUTH-II"/>
    <x v="1"/>
    <n v="998631"/>
    <s v="NOS"/>
    <n v="1"/>
    <s v="CGST + SGST - 18%"/>
    <n v="2600"/>
    <n v="0"/>
    <n v="234"/>
    <n v="234"/>
    <m/>
    <m/>
    <n v="865639"/>
  </r>
  <r>
    <s v="H4010800082111"/>
    <s v="HT"/>
    <n v="1.3"/>
    <s v="IIT MADRAS  RESEARCH PARK ,"/>
    <n v="0"/>
    <m/>
    <s v="H4010800082111"/>
    <s v="02/09/2021"/>
    <s v="CHENNAI/SOUTH-II"/>
    <x v="1"/>
    <n v="998631"/>
    <s v="NOS"/>
    <n v="1"/>
    <s v="CGST + SGST - 18%"/>
    <n v="2600"/>
    <n v="0"/>
    <n v="234"/>
    <n v="234"/>
    <m/>
    <m/>
    <n v="6147900"/>
  </r>
  <r>
    <s v="H4010797082111"/>
    <s v="HT"/>
    <n v="1.3"/>
    <s v="VELS INSTITUTE OF SCIENCE  TECHNOLOGY &amp; ADVANCED STUDIES(VISTAS)"/>
    <n v="0"/>
    <m/>
    <s v="H4010797082111"/>
    <s v="04/09/2021"/>
    <s v="CHENNAI/SOUTH-II"/>
    <x v="1"/>
    <n v="998631"/>
    <s v="NOS"/>
    <n v="1"/>
    <s v="CGST + SGST - 18%"/>
    <n v="6772"/>
    <n v="0"/>
    <n v="609.48"/>
    <n v="609.48"/>
    <m/>
    <m/>
    <n v="212719"/>
  </r>
  <r>
    <s v="H4010793082111"/>
    <s v="HT"/>
    <n v="1.3"/>
    <s v="SOCIETY FOR ELECTRONIC TRANSACTIONS &amp; SECURITY(SETS)"/>
    <n v="0"/>
    <m/>
    <s v="H4010793082111"/>
    <s v="02/09/2021"/>
    <s v="CHENNAI/SOUTH-II"/>
    <x v="1"/>
    <n v="998631"/>
    <s v="NOS"/>
    <n v="1"/>
    <s v="CGST + SGST - 18%"/>
    <n v="2600"/>
    <n v="0"/>
    <n v="234"/>
    <n v="234"/>
    <m/>
    <m/>
    <n v="374545"/>
  </r>
  <r>
    <s v="H4010792082111"/>
    <s v="HT"/>
    <n v="1.3"/>
    <s v="GAY TRAVELS PVT. LTD"/>
    <n v="0"/>
    <m/>
    <s v="H4010792082111"/>
    <s v="02/09/2021"/>
    <s v="CHENNAI/SOUTH-II"/>
    <x v="1"/>
    <n v="998631"/>
    <s v="NOS"/>
    <n v="1"/>
    <s v="CGST + SGST - 18%"/>
    <n v="2600"/>
    <n v="0"/>
    <n v="234"/>
    <n v="234"/>
    <m/>
    <m/>
    <n v="2853955"/>
  </r>
  <r>
    <s v="H4010791082111"/>
    <s v="HT"/>
    <n v="1.3"/>
    <s v="TNQ TECHNOLOGIES PVT. LTD.&amp;"/>
    <n v="0"/>
    <m/>
    <s v="H4010791082111"/>
    <s v="02/09/2021"/>
    <s v="CHENNAI/SOUTH-II"/>
    <x v="1"/>
    <n v="998631"/>
    <s v="NOS"/>
    <n v="1"/>
    <s v="CGST + SGST - 18%"/>
    <n v="2600"/>
    <n v="0"/>
    <n v="234"/>
    <n v="234"/>
    <m/>
    <m/>
    <n v="1298572"/>
  </r>
  <r>
    <s v="H4010782082111"/>
    <s v="HT"/>
    <n v="1.3"/>
    <s v="HARESH KISHOR"/>
    <n v="0"/>
    <m/>
    <s v="H4010782082111"/>
    <s v="02/09/2021"/>
    <s v="CHENNAI/SOUTH-II"/>
    <x v="1"/>
    <n v="998631"/>
    <s v="NOS"/>
    <n v="1"/>
    <s v="CGST + SGST - 18%"/>
    <n v="2600"/>
    <n v="0"/>
    <n v="234"/>
    <n v="234"/>
    <m/>
    <m/>
    <n v="3165682"/>
  </r>
  <r>
    <s v="H4010776082111"/>
    <s v="HT"/>
    <n v="1.3"/>
    <s v="IIFL FACILITIES SERVICES LIMITED"/>
    <n v="0"/>
    <m/>
    <s v="H4010776082111"/>
    <s v="02/09/2021"/>
    <s v="CHENNAI/SOUTH-II"/>
    <x v="1"/>
    <n v="998631"/>
    <s v="NOS"/>
    <n v="1"/>
    <s v="CGST + SGST - 18%"/>
    <n v="2600"/>
    <n v="0"/>
    <n v="234"/>
    <n v="234"/>
    <m/>
    <m/>
    <n v="1590438"/>
  </r>
  <r>
    <s v="H4010766082111"/>
    <s v="HT"/>
    <n v="1.3"/>
    <s v="PR.SELVAM ALGHAPPAN&amp;MRS.A.KAMALAA"/>
    <n v="0"/>
    <m/>
    <s v="H4010766082111"/>
    <s v="06/09/2021"/>
    <s v="CHENNAI/SOUTH-II"/>
    <x v="1"/>
    <n v="998631"/>
    <s v="NOS"/>
    <n v="1"/>
    <s v="CGST + SGST - 18%"/>
    <n v="39628"/>
    <n v="0"/>
    <n v="3566.52"/>
    <n v="3566.52"/>
    <m/>
    <m/>
    <n v="313479"/>
  </r>
  <r>
    <s v="H4010763082111"/>
    <s v="HT"/>
    <n v="1.3"/>
    <s v="LEMON TREE HOTELS LIMITED"/>
    <n v="0"/>
    <m/>
    <s v="H4010763082111"/>
    <s v="06/09/2021"/>
    <s v="CHENNAI/SOUTH-II"/>
    <x v="1"/>
    <n v="998631"/>
    <s v="NOS"/>
    <n v="1"/>
    <s v="CGST + SGST - 18%"/>
    <n v="9053"/>
    <n v="0"/>
    <n v="814.77"/>
    <n v="814.77"/>
    <m/>
    <m/>
    <n v="160869"/>
  </r>
  <r>
    <s v="H4010761082111"/>
    <s v="HT"/>
    <n v="1.3"/>
    <s v="BHAARATH MEDICAL COLLEGE AND HOSPITAL"/>
    <n v="0"/>
    <m/>
    <s v="H4010761082111"/>
    <s v="02/09/2021"/>
    <s v="CHENNAI/SOUTH-II"/>
    <x v="1"/>
    <n v="998631"/>
    <s v="NOS"/>
    <n v="1"/>
    <s v="CGST + SGST - 18%"/>
    <n v="184320"/>
    <n v="0"/>
    <n v="16588.8"/>
    <n v="16588.8"/>
    <m/>
    <m/>
    <n v="1534351"/>
  </r>
  <r>
    <s v="H4010751082111"/>
    <s v="HT"/>
    <n v="1.3"/>
    <s v="FORTUNE INFOSOLUTIONS PVT LTD"/>
    <n v="0"/>
    <m/>
    <s v="H4010751082111"/>
    <s v="05/09/2021"/>
    <s v="CHENNAI/SOUTH-II"/>
    <x v="1"/>
    <n v="998631"/>
    <s v="NOS"/>
    <n v="1"/>
    <s v="CGST + SGST - 18%"/>
    <n v="26021"/>
    <n v="0"/>
    <n v="2341.89"/>
    <n v="2341.89"/>
    <m/>
    <m/>
    <n v="343428"/>
  </r>
  <r>
    <s v="H4010734082111"/>
    <s v="HT"/>
    <n v="1.3"/>
    <s v="MPL SILICON TOWERS OWNERS ASSOCIATION"/>
    <n v="0"/>
    <m/>
    <s v="H4010734082111"/>
    <s v="02/09/2021"/>
    <s v="CHENNAI/SOUTH-II"/>
    <x v="1"/>
    <n v="998631"/>
    <s v="NOS"/>
    <n v="1"/>
    <s v="CGST + SGST - 18%"/>
    <n v="2600"/>
    <n v="0"/>
    <n v="234"/>
    <n v="234"/>
    <m/>
    <m/>
    <n v="896667"/>
  </r>
  <r>
    <s v="H4010733082111"/>
    <s v="HT"/>
    <n v="1.3"/>
    <s v="VMD ENTERPRISES PVT. LTD"/>
    <n v="0"/>
    <m/>
    <s v="H4010733082111"/>
    <s v="02/09/2021"/>
    <s v="CHENNAI/SOUTH-II"/>
    <x v="1"/>
    <n v="998631"/>
    <s v="NOS"/>
    <n v="1"/>
    <s v="CGST + SGST - 18%"/>
    <n v="2600"/>
    <n v="0"/>
    <n v="234"/>
    <n v="234"/>
    <m/>
    <m/>
    <n v="3921007"/>
  </r>
  <r>
    <s v="H4010730082111"/>
    <s v="HT"/>
    <n v="1.3"/>
    <s v="NATESAN SYNCHROCONES PVT LTD"/>
    <n v="0"/>
    <m/>
    <s v="H4010730082111"/>
    <s v="07/09/2021"/>
    <s v="CHENNAI/SOUTH-II"/>
    <x v="1"/>
    <n v="998631"/>
    <s v="NOS"/>
    <n v="1"/>
    <s v="CGST + SGST - 18%"/>
    <n v="11046"/>
    <n v="0"/>
    <n v="994.14"/>
    <n v="994.14"/>
    <m/>
    <m/>
    <n v="132706"/>
  </r>
  <r>
    <s v="H4010729082111"/>
    <s v="HT"/>
    <n v="1.3"/>
    <s v="LANSON MOTORS PVT LTD"/>
    <n v="0"/>
    <m/>
    <s v="H4010729082111"/>
    <s v="02/09/2021"/>
    <s v="CHENNAI/SOUTH-II"/>
    <x v="1"/>
    <n v="998631"/>
    <s v="NOS"/>
    <n v="1"/>
    <s v="CGST + SGST - 18%"/>
    <n v="2600"/>
    <n v="0"/>
    <n v="234"/>
    <n v="234"/>
    <m/>
    <m/>
    <n v="326144"/>
  </r>
  <r>
    <s v="H4010725082111"/>
    <s v="HT"/>
    <n v="1.3"/>
    <s v="NXTRA DATA LIMITED,"/>
    <n v="0"/>
    <m/>
    <s v="H4010725082111"/>
    <s v="05/09/2021"/>
    <s v="CHENNAI/SOUTH-II"/>
    <x v="1"/>
    <n v="998631"/>
    <s v="NOS"/>
    <n v="1"/>
    <s v="CGST + SGST - 18%"/>
    <n v="211157"/>
    <n v="0"/>
    <n v="19004.13"/>
    <n v="19004.13"/>
    <m/>
    <m/>
    <n v="1317248"/>
  </r>
  <r>
    <s v="H4010724082111"/>
    <s v="HT"/>
    <n v="1.3"/>
    <s v="MARG CONSTRUCTIONS LIMITED,"/>
    <n v="0"/>
    <m/>
    <s v="H4010724082111"/>
    <s v="02/09/2021"/>
    <s v="CHENNAI/SOUTH-II"/>
    <x v="1"/>
    <n v="998631"/>
    <s v="NOS"/>
    <n v="1"/>
    <s v="CGST + SGST - 18%"/>
    <n v="2600"/>
    <n v="0"/>
    <n v="234"/>
    <n v="234"/>
    <m/>
    <m/>
    <n v="1279360"/>
  </r>
  <r>
    <s v="H4010721082111"/>
    <s v="HT"/>
    <n v="1.3"/>
    <s v="G.JAWAHAR,"/>
    <n v="0"/>
    <m/>
    <s v="H4010721082111"/>
    <s v="02/09/2021"/>
    <s v="CHENNAI/SOUTH-II"/>
    <x v="1"/>
    <n v="998631"/>
    <s v="NOS"/>
    <n v="1"/>
    <s v="CGST + SGST - 18%"/>
    <n v="2600"/>
    <n v="0"/>
    <n v="234"/>
    <n v="234"/>
    <m/>
    <m/>
    <n v="397843"/>
  </r>
  <r>
    <s v="H4010720082111"/>
    <s v="HT"/>
    <n v="1.3"/>
    <s v="JEPPIAAR ENGINEERING COLLEGE,"/>
    <n v="0"/>
    <m/>
    <s v="H4010720082111"/>
    <s v="02/09/2021"/>
    <s v="CHENNAI/SOUTH-II"/>
    <x v="1"/>
    <n v="998631"/>
    <s v="NOS"/>
    <n v="1"/>
    <s v="CGST + SGST - 18%"/>
    <n v="2600"/>
    <n v="0"/>
    <n v="234"/>
    <n v="234"/>
    <m/>
    <m/>
    <n v="367825"/>
  </r>
  <r>
    <s v="H4010719082111"/>
    <s v="HT"/>
    <n v="1.3"/>
    <s v="INTERLACE INDIA  PRIVATE LIMITED,"/>
    <n v="0"/>
    <m/>
    <s v="H4010719082111"/>
    <s v="02/09/2021"/>
    <s v="CHENNAI/SOUTH-II"/>
    <x v="1"/>
    <n v="998631"/>
    <s v="NOS"/>
    <n v="1"/>
    <s v="CGST + SGST - 18%"/>
    <n v="17160"/>
    <n v="0"/>
    <n v="1544.4"/>
    <n v="1544.4"/>
    <m/>
    <m/>
    <n v="797257"/>
  </r>
  <r>
    <s v="H4010705082111"/>
    <s v="HT"/>
    <n v="1.3"/>
    <s v="MANIPAL UTILITY PACKAGING SOLUTION PRIVATE LIMITED"/>
    <n v="0"/>
    <m/>
    <s v="H4010705082111"/>
    <s v="02/09/2021"/>
    <s v="CHENNAI/SOUTH-II"/>
    <x v="1"/>
    <n v="998631"/>
    <s v="NOS"/>
    <n v="1"/>
    <s v="CGST + SGST - 18%"/>
    <n v="2600"/>
    <n v="0"/>
    <n v="234"/>
    <n v="234"/>
    <m/>
    <m/>
    <n v="662024"/>
  </r>
  <r>
    <s v="H4010688082111"/>
    <s v="HT"/>
    <n v="1.3"/>
    <s v="SINTRON ELECTRONICS PRIVATE LIMITED,"/>
    <n v="0"/>
    <m/>
    <s v="H4010688082111"/>
    <s v="02/09/2021"/>
    <s v="CHENNAI/SOUTH-II"/>
    <x v="1"/>
    <n v="998631"/>
    <s v="NOS"/>
    <n v="1"/>
    <s v="CGST + SGST - 18%"/>
    <n v="2600"/>
    <n v="0"/>
    <n v="234"/>
    <n v="234"/>
    <m/>
    <m/>
    <n v="1065792"/>
  </r>
  <r>
    <s v="H4010683082111"/>
    <s v="HT"/>
    <n v="1.3"/>
    <s v="TECHNOPARK BUILDING OWNERS ASSOCIATION-THORAIPAKKAM"/>
    <n v="0"/>
    <m/>
    <s v="H4010683082111"/>
    <s v="02/09/2021"/>
    <s v="CHENNAI/SOUTH-II"/>
    <x v="1"/>
    <n v="998631"/>
    <s v="NOS"/>
    <n v="1"/>
    <s v="CGST + SGST - 18%"/>
    <n v="2600"/>
    <n v="0"/>
    <n v="234"/>
    <n v="234"/>
    <m/>
    <m/>
    <n v="562085"/>
  </r>
  <r>
    <s v="H4010668082111"/>
    <s v="HT"/>
    <n v="1.3"/>
    <s v="EXCELACOM TECHNOLOGIES PVT.LTD."/>
    <n v="0"/>
    <m/>
    <s v="H4010668082111"/>
    <s v="02/09/2021"/>
    <s v="CHENNAI/SOUTH-II"/>
    <x v="1"/>
    <n v="998631"/>
    <s v="NOS"/>
    <n v="1"/>
    <s v="CGST + SGST - 18%"/>
    <n v="2600"/>
    <n v="0"/>
    <n v="234"/>
    <n v="234"/>
    <m/>
    <m/>
    <n v="534374"/>
  </r>
  <r>
    <s v="H4010665082111"/>
    <s v="HT"/>
    <n v="1.3"/>
    <s v="CHENNAI MATHEMATICAL INSTITUTE,"/>
    <n v="0"/>
    <m/>
    <s v="H4010665082111"/>
    <s v="02/09/2021"/>
    <s v="CHENNAI/SOUTH-II"/>
    <x v="1"/>
    <n v="998631"/>
    <s v="NOS"/>
    <n v="1"/>
    <s v="CGST + SGST - 18%"/>
    <n v="2600"/>
    <n v="0"/>
    <n v="234"/>
    <n v="234"/>
    <m/>
    <m/>
    <n v="216595"/>
  </r>
  <r>
    <s v="H4010660082111"/>
    <s v="HT"/>
    <n v="1.3"/>
    <s v="JEPPIAAR EDUCATIONAL TRUST(EDU.SCHOOL),"/>
    <n v="0"/>
    <m/>
    <s v="H4010660082111"/>
    <s v="02/09/2021"/>
    <s v="CHENNAI/SOUTH-II"/>
    <x v="1"/>
    <n v="998631"/>
    <s v="NOS"/>
    <n v="1"/>
    <s v="CGST + SGST - 18%"/>
    <n v="2600"/>
    <n v="0"/>
    <n v="234"/>
    <n v="234"/>
    <m/>
    <m/>
    <n v="116582"/>
  </r>
  <r>
    <s v="H4010659082111"/>
    <s v="HT"/>
    <n v="1.3"/>
    <s v="GERMAN POLYMERS AND COATINGS PVT LTD.,"/>
    <n v="0"/>
    <m/>
    <s v="H4010659082111"/>
    <s v="05/09/2021"/>
    <s v="CHENNAI/SOUTH-II"/>
    <x v="1"/>
    <n v="998631"/>
    <s v="NOS"/>
    <n v="1"/>
    <s v="CGST + SGST - 18%"/>
    <n v="23543"/>
    <n v="0"/>
    <n v="2118.87"/>
    <n v="2118.87"/>
    <m/>
    <m/>
    <n v="282410"/>
  </r>
  <r>
    <s v="H4010654082111"/>
    <s v="HT"/>
    <n v="1.3"/>
    <s v="CEEDEEYES INFRASTRUCTURE DEVELOPMENT PVT.LTD.,"/>
    <n v="0"/>
    <m/>
    <s v="H4010654082111"/>
    <s v="03/09/2021"/>
    <s v="CHENNAI/SOUTH-II"/>
    <x v="1"/>
    <n v="998631"/>
    <s v="NOS"/>
    <n v="1"/>
    <s v="CGST + SGST - 18%"/>
    <n v="2600"/>
    <n v="0"/>
    <n v="234"/>
    <n v="234"/>
    <m/>
    <m/>
    <n v="1508642"/>
  </r>
  <r>
    <s v="H4010652082111"/>
    <s v="HT"/>
    <n v="1.3"/>
    <s v="GOKALDAS EXPORTS LIMITED,"/>
    <n v="0"/>
    <m/>
    <s v="H4010652082111"/>
    <s v="02/09/2021"/>
    <s v="CHENNAI/SOUTH-II"/>
    <x v="1"/>
    <n v="998631"/>
    <s v="NOS"/>
    <n v="1"/>
    <s v="CGST + SGST - 18%"/>
    <n v="2600"/>
    <n v="0"/>
    <n v="234"/>
    <n v="234"/>
    <m/>
    <m/>
    <n v="123910"/>
  </r>
  <r>
    <s v="H4010641082111"/>
    <s v="HT"/>
    <n v="1.3"/>
    <s v="INSTITUTE FOR TECHNOLOGY &amp; MANAGEMENT"/>
    <n v="0"/>
    <m/>
    <s v="H4010641082111"/>
    <s v="02/09/2021"/>
    <s v="CHENNAI/SOUTH-II"/>
    <x v="1"/>
    <n v="998631"/>
    <s v="NOS"/>
    <n v="1"/>
    <s v="CGST + SGST - 18%"/>
    <n v="2600"/>
    <n v="0"/>
    <n v="234"/>
    <n v="234"/>
    <m/>
    <m/>
    <n v="87620"/>
  </r>
  <r>
    <s v="H4010639082111"/>
    <s v="HT"/>
    <n v="1.3"/>
    <s v="ASPIRE SYSTEMS INDIA PVT. LTD.,"/>
    <n v="0"/>
    <m/>
    <s v="H4010639082111"/>
    <s v="04/09/2021"/>
    <s v="CHENNAI/SOUTH-II"/>
    <x v="1"/>
    <n v="998631"/>
    <s v="NOS"/>
    <n v="1"/>
    <s v="CGST + SGST - 18%"/>
    <n v="14505"/>
    <n v="0"/>
    <n v="1305.45"/>
    <n v="1305.45"/>
    <m/>
    <m/>
    <n v="308719"/>
  </r>
  <r>
    <s v="H4010637082111"/>
    <s v="HT"/>
    <n v="1.3"/>
    <s v="CAPGEMINI TECHNOLOGY SERVICES INDIA LTD.,"/>
    <n v="0"/>
    <m/>
    <s v="H4010637082111"/>
    <s v="02/09/2021"/>
    <s v="CHENNAI/SOUTH-II"/>
    <x v="1"/>
    <n v="998631"/>
    <s v="NOS"/>
    <n v="1"/>
    <s v="CGST + SGST - 18%"/>
    <n v="2600"/>
    <n v="0"/>
    <n v="234"/>
    <n v="234"/>
    <m/>
    <m/>
    <n v="1599177"/>
  </r>
  <r>
    <s v="H4010633082111"/>
    <s v="HT"/>
    <n v="1.3"/>
    <s v="CEE DEE YES IT PARKS PVT LTD.,"/>
    <n v="0"/>
    <m/>
    <s v="H4010633082111"/>
    <s v="02/09/2021"/>
    <s v="CHENNAI/SOUTH-II"/>
    <x v="1"/>
    <n v="998631"/>
    <s v="NOS"/>
    <n v="1"/>
    <s v="CGST + SGST - 18%"/>
    <n v="2600"/>
    <n v="0"/>
    <n v="234"/>
    <n v="234"/>
    <m/>
    <m/>
    <n v="4691037"/>
  </r>
  <r>
    <s v="H4010631082111"/>
    <s v="HT"/>
    <n v="1.3"/>
    <s v="XANSA INDIA LTD.,"/>
    <n v="0"/>
    <m/>
    <s v="H4010631082111"/>
    <s v="02/09/2021"/>
    <s v="CHENNAI/SOUTH-II"/>
    <x v="1"/>
    <n v="998631"/>
    <s v="NOS"/>
    <n v="1"/>
    <s v="CGST + SGST - 18%"/>
    <n v="2600"/>
    <n v="0"/>
    <n v="234"/>
    <n v="234"/>
    <m/>
    <m/>
    <n v="906083"/>
  </r>
  <r>
    <s v="H4010617082111"/>
    <s v="HT"/>
    <n v="1.3"/>
    <s v="IG3 INFRA LIMITED"/>
    <n v="0"/>
    <m/>
    <s v="H4010617082111"/>
    <s v="02/09/2021"/>
    <s v="CHENNAI/SOUTH-II"/>
    <x v="1"/>
    <n v="998631"/>
    <s v="NOS"/>
    <n v="1"/>
    <s v="CGST + SGST - 18%"/>
    <n v="3000"/>
    <n v="0"/>
    <n v="270"/>
    <n v="270"/>
    <m/>
    <m/>
    <n v="16592108"/>
  </r>
  <r>
    <s v="H4010616082111"/>
    <s v="HT"/>
    <n v="1.3"/>
    <s v="V.V.T. HOTELS PVT LTD"/>
    <n v="0"/>
    <m/>
    <s v="H4010616082111"/>
    <s v="05/09/2021"/>
    <s v="CHENNAI/SOUTH-II"/>
    <x v="1"/>
    <n v="998631"/>
    <s v="NOS"/>
    <n v="1"/>
    <s v="CGST + SGST - 18%"/>
    <n v="16849"/>
    <n v="0"/>
    <n v="1516.41"/>
    <n v="1516.41"/>
    <m/>
    <m/>
    <n v="190076"/>
  </r>
  <r>
    <s v="H4010607082111"/>
    <s v="HT"/>
    <n v="1.3"/>
    <s v="THIRU R.RAGHAVAN"/>
    <n v="0"/>
    <m/>
    <s v="H4010607082111"/>
    <s v="03/09/2021"/>
    <s v="CHENNAI/SOUTH-II"/>
    <x v="1"/>
    <n v="998631"/>
    <s v="NOS"/>
    <n v="1"/>
    <s v="CGST + SGST - 18%"/>
    <n v="2600"/>
    <n v="0"/>
    <n v="234"/>
    <n v="234"/>
    <m/>
    <m/>
    <n v="79647"/>
  </r>
  <r>
    <s v="H4010602082111"/>
    <s v="HT"/>
    <n v="1.3"/>
    <s v="R.A.R.LOGISTICS INFRA LLP.,"/>
    <n v="0"/>
    <m/>
    <s v="H4010602082111"/>
    <s v="02/09/2021"/>
    <s v="CHENNAI/SOUTH-II"/>
    <x v="1"/>
    <n v="998631"/>
    <s v="NOS"/>
    <n v="1"/>
    <s v="CGST + SGST - 18%"/>
    <n v="2600"/>
    <n v="0"/>
    <n v="234"/>
    <n v="234"/>
    <m/>
    <m/>
    <n v="1767635"/>
  </r>
  <r>
    <s v="H4010596082111"/>
    <s v="HT"/>
    <n v="1.3"/>
    <s v="THIRU.M.DANIEL RAJAN,"/>
    <n v="0"/>
    <m/>
    <s v="H4010596082111"/>
    <s v="03/09/2021"/>
    <s v="CHENNAI/SOUTH-II"/>
    <x v="1"/>
    <n v="998631"/>
    <s v="NOS"/>
    <n v="1"/>
    <s v="CGST + SGST - 18%"/>
    <n v="2600"/>
    <n v="0"/>
    <n v="234"/>
    <n v="234"/>
    <m/>
    <m/>
    <n v="230857"/>
  </r>
  <r>
    <s v="H4010594082111"/>
    <s v="HT"/>
    <n v="1.3"/>
    <s v="INTERNATIONAL BANK FOR RECONSTRUCTION AND DEVELOPMENT,"/>
    <n v="0"/>
    <m/>
    <s v="H4010594082111"/>
    <s v="02/09/2021"/>
    <s v="CHENNAI/SOUTH-II"/>
    <x v="1"/>
    <n v="998631"/>
    <s v="NOS"/>
    <n v="1"/>
    <s v="CGST + SGST - 18%"/>
    <n v="2600"/>
    <n v="0"/>
    <n v="234"/>
    <n v="234"/>
    <m/>
    <m/>
    <n v="950385"/>
  </r>
  <r>
    <s v="H4010592082111"/>
    <s v="HT"/>
    <n v="1.3"/>
    <s v="PRINCE FOUNDATIONS  LTD.,"/>
    <n v="0"/>
    <m/>
    <s v="H4010592082111"/>
    <s v="06/09/2021"/>
    <s v="CHENNAI/SOUTH-II"/>
    <x v="1"/>
    <n v="998631"/>
    <s v="NOS"/>
    <n v="1"/>
    <s v="CGST + SGST - 18%"/>
    <n v="48641"/>
    <n v="0"/>
    <n v="4377.6899999999996"/>
    <n v="4377.6899999999996"/>
    <m/>
    <m/>
    <n v="1101473"/>
  </r>
  <r>
    <s v="H4010590082111"/>
    <s v="HT"/>
    <n v="1.3"/>
    <s v="SA.DURAISWAMY,"/>
    <n v="0"/>
    <m/>
    <s v="H4010590082111"/>
    <s v="02/09/2021"/>
    <s v="CHENNAI/SOUTH-II"/>
    <x v="1"/>
    <n v="998631"/>
    <s v="NOS"/>
    <n v="1"/>
    <s v="CGST + SGST - 18%"/>
    <n v="2600"/>
    <n v="0"/>
    <n v="234"/>
    <n v="234"/>
    <m/>
    <m/>
    <n v="2539851"/>
  </r>
  <r>
    <s v="H4010588082111"/>
    <s v="HT"/>
    <n v="1.3"/>
    <s v="VAEL'S EDUCATIONAL TRUST,"/>
    <n v="0"/>
    <m/>
    <s v="H4010588082111"/>
    <s v="04/09/2021"/>
    <s v="CHENNAI/SOUTH-II"/>
    <x v="1"/>
    <n v="998631"/>
    <s v="NOS"/>
    <n v="1"/>
    <s v="CGST + SGST - 18%"/>
    <n v="6694"/>
    <n v="0"/>
    <n v="602.46"/>
    <n v="602.46"/>
    <m/>
    <m/>
    <n v="190231"/>
  </r>
  <r>
    <s v="H4010583082111"/>
    <s v="HT"/>
    <n v="1.3"/>
    <s v="CEE DEE YES SOFTWARE TECHNOLOGY PARK  PRIVATE LIMITED"/>
    <n v="0"/>
    <m/>
    <s v="H4010583082111"/>
    <s v="02/09/2021"/>
    <s v="CHENNAI/SOUTH-II"/>
    <x v="1"/>
    <n v="998631"/>
    <s v="NOS"/>
    <n v="1"/>
    <s v="CGST + SGST - 18%"/>
    <n v="2600"/>
    <n v="0"/>
    <n v="234"/>
    <n v="234"/>
    <m/>
    <m/>
    <n v="1419795"/>
  </r>
  <r>
    <s v="H4010577082111"/>
    <s v="HT"/>
    <n v="1.3"/>
    <s v="APOLLO HOSPITALS ENTERPRISE LIMITED"/>
    <n v="0"/>
    <m/>
    <s v="H4010577082111"/>
    <s v="05/09/2021"/>
    <s v="CHENNAI/SOUTH-II"/>
    <x v="1"/>
    <n v="998631"/>
    <s v="NOS"/>
    <n v="1"/>
    <s v="CGST + SGST - 18%"/>
    <n v="39013"/>
    <n v="0"/>
    <n v="3511.17"/>
    <n v="3511.17"/>
    <m/>
    <m/>
    <n v="328830"/>
  </r>
  <r>
    <s v="H4010574082111"/>
    <s v="HT"/>
    <n v="1.3"/>
    <s v="ASCENDAS IT PARK (CHENNAI) LIMITED,"/>
    <n v="0"/>
    <m/>
    <s v="H4010574082111"/>
    <s v="04/09/2021"/>
    <s v="CHENNAI/SOUTH-II"/>
    <x v="1"/>
    <n v="998631"/>
    <s v="NOS"/>
    <n v="1"/>
    <s v="CGST + SGST - 18%"/>
    <n v="2600"/>
    <n v="0"/>
    <n v="234"/>
    <n v="234"/>
    <m/>
    <m/>
    <n v="5118346"/>
  </r>
  <r>
    <s v="H4010571082111"/>
    <s v="HT"/>
    <n v="1.3"/>
    <s v="TATA CONSULTANCY SERVICES LIMITED,"/>
    <n v="0"/>
    <m/>
    <s v="H4010571082111"/>
    <s v="02/09/2021"/>
    <s v="CHENNAI/SOUTH-II"/>
    <x v="1"/>
    <n v="998631"/>
    <s v="NOS"/>
    <n v="1"/>
    <s v="CGST + SGST - 18%"/>
    <n v="2600"/>
    <n v="0"/>
    <n v="234"/>
    <n v="234"/>
    <m/>
    <m/>
    <n v="3464918"/>
  </r>
  <r>
    <s v="H4010570082111"/>
    <s v="HT"/>
    <n v="1.3"/>
    <s v="ALLSEC TECHNOLOGIES LIMITED, UNIT-II"/>
    <n v="0"/>
    <m/>
    <s v="H4010570082111"/>
    <s v="02/09/2021"/>
    <s v="CHENNAI/SOUTH-II"/>
    <x v="1"/>
    <n v="998631"/>
    <s v="NOS"/>
    <n v="1"/>
    <s v="CGST + SGST - 18%"/>
    <n v="2600"/>
    <n v="0"/>
    <n v="234"/>
    <n v="234"/>
    <m/>
    <m/>
    <n v="1286279"/>
  </r>
  <r>
    <s v="H4010566082111"/>
    <s v="HT"/>
    <n v="1.3"/>
    <s v="SUPERINTENDING ENGINEER(CCRCP/STPS),"/>
    <n v="0"/>
    <m/>
    <s v="H4010566082111"/>
    <s v="04/09/2021"/>
    <s v="CHENNAI/SOUTH-II"/>
    <x v="1"/>
    <n v="998631"/>
    <s v="NOS"/>
    <n v="1"/>
    <s v="CGST + SGST - 18%"/>
    <n v="2600"/>
    <n v="0"/>
    <n v="234"/>
    <n v="234"/>
    <m/>
    <m/>
    <n v="834509"/>
  </r>
  <r>
    <s v="H4010545082111"/>
    <s v="HT"/>
    <n v="1.3"/>
    <s v="NATIONAL INSTITUTE OF SIDDHA"/>
    <n v="0"/>
    <m/>
    <s v="H4010545082111"/>
    <s v="04/09/2021"/>
    <s v="CHENNAI/SOUTH-II"/>
    <x v="1"/>
    <n v="998631"/>
    <s v="NOS"/>
    <n v="1"/>
    <s v="CGST + SGST - 18%"/>
    <n v="2600"/>
    <n v="0"/>
    <n v="234"/>
    <n v="234"/>
    <m/>
    <m/>
    <n v="458977"/>
  </r>
  <r>
    <s v="H4010544082111"/>
    <s v="HT"/>
    <n v="1.3"/>
    <s v="MADRAS PHARMACEUTICALS"/>
    <n v="0"/>
    <m/>
    <s v="H4010544082111"/>
    <s v="06/09/2021"/>
    <s v="CHENNAI/SOUTH-II"/>
    <x v="1"/>
    <n v="998631"/>
    <s v="NOS"/>
    <n v="1"/>
    <s v="CGST + SGST - 18%"/>
    <n v="63338"/>
    <n v="0"/>
    <n v="5700.42"/>
    <n v="5700.42"/>
    <m/>
    <m/>
    <n v="550035"/>
  </r>
  <r>
    <s v="H4010542082111"/>
    <s v="HT"/>
    <n v="1.3"/>
    <s v="ST.JOSEPH'S COLLEGE OF ENGINEERING"/>
    <n v="0"/>
    <m/>
    <s v="H4010542082111"/>
    <s v="02/09/2021"/>
    <s v="CHENNAI/SOUTH-II"/>
    <x v="1"/>
    <n v="998631"/>
    <s v="NOS"/>
    <n v="1"/>
    <s v="CGST + SGST - 18%"/>
    <n v="2600"/>
    <n v="0"/>
    <n v="234"/>
    <n v="234"/>
    <m/>
    <m/>
    <n v="1071368"/>
  </r>
  <r>
    <s v="H4010530082111"/>
    <s v="HT"/>
    <n v="1.3"/>
    <s v="RAGAS EDUCATIONAL SOCIETY"/>
    <n v="0"/>
    <m/>
    <s v="H4010530082111"/>
    <s v="02/09/2021"/>
    <s v="CHENNAI/SOUTH-II"/>
    <x v="1"/>
    <n v="998631"/>
    <s v="NOS"/>
    <n v="1"/>
    <s v="CGST + SGST - 18%"/>
    <n v="2600"/>
    <n v="0"/>
    <n v="234"/>
    <n v="234"/>
    <m/>
    <m/>
    <n v="332742"/>
  </r>
  <r>
    <s v="H4010525082111"/>
    <s v="HT"/>
    <n v="1.3"/>
    <s v="NATIONAL INSTITUTE OF WIND  ENERGY TECHNOLOGY"/>
    <n v="0"/>
    <m/>
    <s v="H4010525082111"/>
    <s v="04/09/2021"/>
    <s v="CHENNAI/SOUTH-II"/>
    <x v="1"/>
    <n v="998631"/>
    <s v="NOS"/>
    <n v="1"/>
    <s v="CGST + SGST - 18%"/>
    <n v="2600"/>
    <n v="0"/>
    <n v="234"/>
    <n v="234"/>
    <m/>
    <m/>
    <n v="248977"/>
  </r>
  <r>
    <s v="H4010521082111"/>
    <s v="HT"/>
    <n v="1.3"/>
    <s v="BHARATH INSTITUTE OF SCIENCE AND TECHNOLOGY"/>
    <n v="0"/>
    <m/>
    <s v="H4010521082111"/>
    <s v="04/09/2021"/>
    <s v="CHENNAI/SOUTH-II"/>
    <x v="1"/>
    <n v="998631"/>
    <s v="NOS"/>
    <n v="1"/>
    <s v="CGST + SGST - 18%"/>
    <n v="2600"/>
    <n v="0"/>
    <n v="234"/>
    <n v="234"/>
    <m/>
    <m/>
    <n v="221171"/>
  </r>
  <r>
    <s v="H4010519082111"/>
    <s v="HT"/>
    <n v="1.3"/>
    <s v="SRI LAKSHMI AMMAL EDUCATIONAL TRUST"/>
    <n v="0"/>
    <m/>
    <s v="H4010519082111"/>
    <s v="04/09/2021"/>
    <s v="CHENNAI/SOUTH-II"/>
    <x v="1"/>
    <n v="998631"/>
    <s v="NOS"/>
    <n v="1"/>
    <s v="CGST + SGST - 18%"/>
    <n v="2600"/>
    <n v="0"/>
    <n v="234"/>
    <n v="234"/>
    <m/>
    <m/>
    <n v="8230609"/>
  </r>
  <r>
    <s v="H4010508082111"/>
    <s v="HT"/>
    <n v="1.3"/>
    <s v="THE DEPUTY DIRECTOR, GENERAL (S)"/>
    <n v="0"/>
    <m/>
    <s v="H4010508082111"/>
    <s v="04/09/2021"/>
    <s v="CHENNAI/SOUTH-II"/>
    <x v="1"/>
    <n v="998631"/>
    <s v="NOS"/>
    <n v="1"/>
    <s v="CGST + SGST - 18%"/>
    <n v="2600"/>
    <n v="0"/>
    <n v="234"/>
    <n v="234"/>
    <m/>
    <m/>
    <n v="238759"/>
  </r>
  <r>
    <s v="H4010506082111"/>
    <s v="HT"/>
    <n v="1.3"/>
    <s v="VESTAS WIND TECNOLOGY INDIA (P) LTD"/>
    <n v="0"/>
    <m/>
    <s v="H4010506082111"/>
    <s v="05/09/2021"/>
    <s v="CHENNAI/SOUTH-II"/>
    <x v="1"/>
    <n v="998631"/>
    <s v="NOS"/>
    <n v="1"/>
    <s v="CGST + SGST - 18%"/>
    <n v="2600"/>
    <n v="0"/>
    <n v="234"/>
    <n v="234"/>
    <m/>
    <m/>
    <n v="421992"/>
  </r>
  <r>
    <s v="H4010504082111"/>
    <s v="HT"/>
    <n v="1.3"/>
    <s v="ALLSEC TECHNOLOGIES LIMITED,"/>
    <n v="0"/>
    <m/>
    <s v="H4010504082111"/>
    <s v="02/09/2021"/>
    <s v="CHENNAI/SOUTH-II"/>
    <x v="1"/>
    <n v="998631"/>
    <s v="NOS"/>
    <n v="1"/>
    <s v="CGST + SGST - 18%"/>
    <n v="2600"/>
    <n v="0"/>
    <n v="234"/>
    <n v="234"/>
    <m/>
    <m/>
    <n v="523862"/>
  </r>
  <r>
    <s v="H4010501082111"/>
    <s v="HT"/>
    <n v="1.3"/>
    <s v="I.M.GEARS PRIVATE LIMITED"/>
    <n v="0"/>
    <m/>
    <s v="H4010501082111"/>
    <s v="05/09/2021"/>
    <s v="CHENNAI/SOUTH-II"/>
    <x v="1"/>
    <n v="998631"/>
    <s v="NOS"/>
    <n v="1"/>
    <s v="CGST + SGST - 18%"/>
    <n v="113920"/>
    <n v="0"/>
    <n v="10253"/>
    <n v="10253"/>
    <m/>
    <m/>
    <n v="2888396"/>
  </r>
  <r>
    <s v="H4010495082111"/>
    <s v="HT"/>
    <n v="1.3"/>
    <s v="AMZETTA TECHNOLOGIES PRIVATE LIMITED"/>
    <n v="0"/>
    <m/>
    <s v="H4010495082111"/>
    <s v="04/09/2021"/>
    <s v="CHENNAI/SOUTH-II"/>
    <x v="1"/>
    <n v="998631"/>
    <s v="NOS"/>
    <n v="1"/>
    <s v="CGST + SGST - 18%"/>
    <n v="2600"/>
    <n v="0"/>
    <n v="234"/>
    <n v="234"/>
    <m/>
    <m/>
    <n v="420236"/>
  </r>
  <r>
    <s v="H4010492082111"/>
    <s v="HT"/>
    <n v="1.3"/>
    <s v="NATIONAL  INSTITUTE OF FASHION TECHNOLOGY,"/>
    <n v="0"/>
    <m/>
    <s v="H4010492082111"/>
    <s v="04/09/2021"/>
    <s v="CHENNAI/SOUTH-II"/>
    <x v="1"/>
    <n v="998631"/>
    <s v="NOS"/>
    <n v="1"/>
    <s v="CGST + SGST - 18%"/>
    <n v="2600"/>
    <n v="0"/>
    <n v="234"/>
    <n v="234"/>
    <m/>
    <m/>
    <n v="444356"/>
  </r>
  <r>
    <s v="H4010491082111"/>
    <s v="HT"/>
    <n v="1.3"/>
    <s v="M.N.M.JAIN ENGINEERING COLLEGE,"/>
    <n v="0"/>
    <m/>
    <s v="H4010491082111"/>
    <s v="02/09/2021"/>
    <s v="CHENNAI/SOUTH-II"/>
    <x v="1"/>
    <n v="998631"/>
    <s v="NOS"/>
    <n v="1"/>
    <s v="CGST + SGST - 18%"/>
    <n v="2600"/>
    <n v="0"/>
    <n v="234"/>
    <n v="234"/>
    <m/>
    <m/>
    <n v="176784"/>
  </r>
  <r>
    <s v="H4010482082111"/>
    <s v="HT"/>
    <n v="1.3"/>
    <s v="DIRECTOR,INSTITUTE OF MATHEMATICAL  SCIENCES."/>
    <n v="0"/>
    <m/>
    <s v="H4010482082111"/>
    <s v="04/09/2021"/>
    <s v="CHENNAI/SOUTH-II"/>
    <x v="1"/>
    <n v="998631"/>
    <s v="NOS"/>
    <n v="1"/>
    <s v="CGST + SGST - 18%"/>
    <n v="2600"/>
    <n v="0"/>
    <n v="234"/>
    <n v="234"/>
    <m/>
    <m/>
    <n v="1541818"/>
  </r>
  <r>
    <s v="H4010477082111"/>
    <s v="HT"/>
    <n v="1.3"/>
    <s v="GAYATHRI RAMACHANDRAN"/>
    <n v="0"/>
    <m/>
    <s v="H4010477082111"/>
    <s v="04/09/2021"/>
    <s v="CHENNAI/SOUTH-II"/>
    <x v="1"/>
    <n v="998631"/>
    <s v="NOS"/>
    <n v="1"/>
    <s v="CGST + SGST - 18%"/>
    <n v="2600"/>
    <n v="0"/>
    <n v="234"/>
    <n v="234"/>
    <m/>
    <m/>
    <n v="535176"/>
  </r>
  <r>
    <s v="H4010474082111"/>
    <s v="HT"/>
    <n v="1.3"/>
    <s v="KCG COLLEGE OF TECHNOLOGY"/>
    <n v="0"/>
    <m/>
    <s v="H4010474082111"/>
    <s v="02/09/2021"/>
    <s v="CHENNAI/SOUTH-II"/>
    <x v="1"/>
    <n v="998631"/>
    <s v="NOS"/>
    <n v="1"/>
    <s v="CGST + SGST - 18%"/>
    <n v="2600"/>
    <n v="0"/>
    <n v="234"/>
    <n v="234"/>
    <m/>
    <m/>
    <n v="342696"/>
  </r>
  <r>
    <s v="H4010443082111"/>
    <s v="HT"/>
    <n v="1.3"/>
    <s v="NATIONAL INSTITUTE OF OCEAN TECHNOLOGY"/>
    <n v="0"/>
    <m/>
    <s v="H4010443082111"/>
    <s v="04/09/2021"/>
    <s v="CHENNAI/SOUTH-II"/>
    <x v="1"/>
    <n v="998631"/>
    <s v="NOS"/>
    <n v="1"/>
    <s v="CGST + SGST - 18%"/>
    <n v="2600"/>
    <n v="0"/>
    <n v="234"/>
    <n v="234"/>
    <m/>
    <m/>
    <n v="1407266"/>
  </r>
  <r>
    <s v="H4010436082111"/>
    <s v="HT"/>
    <n v="1.3"/>
    <s v="AREA ENGINEER-XIII"/>
    <n v="0"/>
    <m/>
    <s v="H4010436082111"/>
    <s v="04/09/2021"/>
    <s v="CHENNAI/SOUTH-II"/>
    <x v="1"/>
    <n v="998631"/>
    <s v="NOS"/>
    <n v="1"/>
    <s v="CGST + SGST - 18%"/>
    <n v="2600"/>
    <n v="0"/>
    <n v="234"/>
    <n v="234"/>
    <m/>
    <m/>
    <n v="445223"/>
  </r>
  <r>
    <s v="H4010402082111"/>
    <s v="HT"/>
    <n v="1.3"/>
    <s v="PFIZER HELTHCARE INDIA PRIVATE LIMITED"/>
    <n v="0"/>
    <m/>
    <s v="H4010402082111"/>
    <s v="02/09/2021"/>
    <s v="CHENNAI/SOUTH-II"/>
    <x v="1"/>
    <n v="998631"/>
    <s v="NOS"/>
    <n v="1"/>
    <s v="CGST + SGST - 18%"/>
    <n v="2600"/>
    <n v="0"/>
    <n v="234"/>
    <n v="234"/>
    <m/>
    <m/>
    <n v="1497106"/>
  </r>
  <r>
    <s v="H4010383082111"/>
    <s v="HT"/>
    <n v="1.3"/>
    <s v="GENERAL POOL  OFFICE ACCOMMODATION"/>
    <n v="0"/>
    <m/>
    <s v="H4010383082111"/>
    <s v="03/09/2021"/>
    <s v="CHENNAI/SOUTH-II"/>
    <x v="1"/>
    <n v="998631"/>
    <s v="NOS"/>
    <n v="1"/>
    <s v="CGST + SGST - 18%"/>
    <n v="2600"/>
    <n v="0"/>
    <n v="234"/>
    <n v="234"/>
    <m/>
    <m/>
    <n v="2740364"/>
  </r>
  <r>
    <s v="H4010373082111"/>
    <s v="HT"/>
    <n v="1.3"/>
    <s v="THE REGISTRAR, UNIVERSITY OF MADRAS"/>
    <n v="0"/>
    <m/>
    <s v="H4010373082111"/>
    <s v="03/09/2021"/>
    <s v="CHENNAI/SOUTH-II"/>
    <x v="1"/>
    <n v="998631"/>
    <s v="NOS"/>
    <n v="1"/>
    <s v="CGST + SGST - 18%"/>
    <n v="2600"/>
    <n v="0"/>
    <n v="234"/>
    <n v="234"/>
    <m/>
    <m/>
    <n v="1075565"/>
  </r>
  <r>
    <s v="H4010363082111"/>
    <s v="HT"/>
    <n v="1.3"/>
    <s v="PALLAVARAM TANNERS INDL EFFLUNT TRNT LTD"/>
    <n v="0"/>
    <m/>
    <s v="H4010363082111"/>
    <s v="02/09/2021"/>
    <s v="CHENNAI/SOUTH-II"/>
    <x v="1"/>
    <n v="998631"/>
    <s v="NOS"/>
    <n v="1"/>
    <s v="CGST + SGST - 18%"/>
    <n v="2600"/>
    <n v="0"/>
    <n v="234"/>
    <n v="234"/>
    <m/>
    <m/>
    <n v="1814492"/>
  </r>
  <r>
    <s v="H4010361082111"/>
    <s v="HT"/>
    <n v="1.3"/>
    <s v="TAMIL NADU COOP MILK PROD FEDRATION LTD."/>
    <n v="0"/>
    <m/>
    <s v="H4010361082111"/>
    <s v="02/09/2021"/>
    <s v="CHENNAI/SOUTH-II"/>
    <x v="1"/>
    <n v="998631"/>
    <s v="NOS"/>
    <n v="1"/>
    <s v="CGST + SGST - 18%"/>
    <n v="2600"/>
    <n v="0"/>
    <n v="234"/>
    <n v="234"/>
    <m/>
    <m/>
    <n v="3982696"/>
  </r>
  <r>
    <s v="H4010353082111"/>
    <s v="HT"/>
    <n v="1.3"/>
    <s v="THE ADMINISTRATIVE OFFICER,(SERC)"/>
    <n v="0"/>
    <m/>
    <s v="H4010353082111"/>
    <s v="04/09/2021"/>
    <s v="CHENNAI/SOUTH-II"/>
    <x v="1"/>
    <n v="998631"/>
    <s v="NOS"/>
    <n v="1"/>
    <s v="CGST + SGST - 18%"/>
    <n v="2600"/>
    <n v="0"/>
    <n v="234"/>
    <n v="234"/>
    <m/>
    <m/>
    <n v="2018468"/>
  </r>
  <r>
    <s v="H4010342082111"/>
    <s v="HT"/>
    <n v="1.3"/>
    <s v="V.G.P.HOUSING PVT LTD (M/S V.G.P.UNIVERSAL KINGDOM)"/>
    <n v="0"/>
    <m/>
    <s v="H4010342082111"/>
    <s v="05/09/2021"/>
    <s v="CHENNAI/SOUTH-II"/>
    <x v="1"/>
    <n v="998631"/>
    <s v="NOS"/>
    <n v="1"/>
    <s v="CGST + SGST - 18%"/>
    <n v="29406"/>
    <n v="0"/>
    <n v="2646.54"/>
    <n v="2646.54"/>
    <m/>
    <m/>
    <n v="728091"/>
  </r>
  <r>
    <s v="H4010336082111"/>
    <s v="HT"/>
    <n v="1.3"/>
    <s v="THE DIRECTOR CENTRE FOR BIO TECHNOLOGY"/>
    <n v="0"/>
    <m/>
    <s v="H4010336082111"/>
    <s v="03/09/2021"/>
    <s v="CHENNAI/SOUTH-II"/>
    <x v="1"/>
    <n v="998631"/>
    <s v="NOS"/>
    <n v="1"/>
    <s v="CGST + SGST - 18%"/>
    <n v="10286"/>
    <n v="0"/>
    <n v="925.74"/>
    <n v="925.74"/>
    <m/>
    <m/>
    <n v="334884"/>
  </r>
  <r>
    <s v="H4010328082111"/>
    <s v="HT"/>
    <n v="1.3"/>
    <s v="THE CHIEF ENGINEER(H),"/>
    <n v="0"/>
    <m/>
    <s v="H4010328082111"/>
    <s v="02/09/2021"/>
    <s v="CHENNAI/SOUTH-II"/>
    <x v="1"/>
    <n v="998631"/>
    <s v="NOS"/>
    <n v="1"/>
    <s v="CGST + SGST - 18%"/>
    <n v="2600"/>
    <n v="0"/>
    <n v="234"/>
    <n v="234"/>
    <m/>
    <m/>
    <n v="322136"/>
  </r>
  <r>
    <s v="H4010298082111"/>
    <s v="HT"/>
    <n v="1.3"/>
    <s v="RAVINDRANATH  GE  MEDICAL ASSOCIATES  PVT. LTD"/>
    <n v="0"/>
    <m/>
    <s v="H4010298082111"/>
    <s v="05/09/2021"/>
    <s v="CHENNAI/SOUTH-II"/>
    <x v="1"/>
    <n v="998631"/>
    <s v="NOS"/>
    <n v="1"/>
    <s v="CGST + SGST - 18%"/>
    <n v="1513667.57"/>
    <n v="0"/>
    <n v="136230.07"/>
    <n v="136230.07"/>
    <m/>
    <m/>
    <n v="5413789"/>
  </r>
  <r>
    <s v="H4010290082111"/>
    <s v="HT"/>
    <n v="1.3"/>
    <s v="SANTOSH HOSPITALS (P) LTD"/>
    <n v="0"/>
    <m/>
    <s v="H4010290082111"/>
    <s v="02/09/2021"/>
    <s v="CHENNAI/SOUTH-II"/>
    <x v="1"/>
    <n v="998631"/>
    <s v="NOS"/>
    <n v="1"/>
    <s v="CGST + SGST - 18%"/>
    <n v="2600"/>
    <n v="0"/>
    <n v="234"/>
    <n v="234"/>
    <m/>
    <m/>
    <n v="47252"/>
  </r>
  <r>
    <s v="H4010285082111"/>
    <s v="HT"/>
    <n v="1.3"/>
    <s v="THE MADRAS CHRISTIAN COLLEGE"/>
    <n v="0"/>
    <m/>
    <s v="H4010285082111"/>
    <s v="05/09/2021"/>
    <s v="CHENNAI/SOUTH-II"/>
    <x v="1"/>
    <n v="998631"/>
    <s v="NOS"/>
    <n v="1"/>
    <s v="CGST + SGST - 18%"/>
    <n v="2600"/>
    <n v="0"/>
    <n v="234"/>
    <n v="234"/>
    <m/>
    <m/>
    <n v="596877"/>
  </r>
  <r>
    <s v="H4010281082111"/>
    <s v="HT"/>
    <n v="1.3"/>
    <s v="THE DIRECTOR, INDIAN MARTIME UNIVERSITY"/>
    <n v="0"/>
    <m/>
    <s v="H4010281082111"/>
    <s v="03/09/2021"/>
    <s v="CHENNAI/SOUTH-II"/>
    <x v="1"/>
    <n v="998631"/>
    <s v="NOS"/>
    <n v="1"/>
    <s v="CGST + SGST - 18%"/>
    <n v="2600"/>
    <n v="0"/>
    <n v="234"/>
    <n v="234"/>
    <m/>
    <m/>
    <n v="314368"/>
  </r>
  <r>
    <s v="H4010275082111"/>
    <s v="HT"/>
    <n v="1.3"/>
    <s v="THE BRANCH MANAGER PTC LTD ,"/>
    <n v="0"/>
    <m/>
    <s v="H4010275082111"/>
    <s v="02/09/2021"/>
    <s v="CHENNAI/SOUTH-II"/>
    <x v="1"/>
    <n v="998631"/>
    <s v="NOS"/>
    <n v="1"/>
    <s v="CGST + SGST - 18%"/>
    <n v="2600"/>
    <n v="0"/>
    <n v="234"/>
    <n v="234"/>
    <m/>
    <m/>
    <n v="110581"/>
  </r>
  <r>
    <s v="H4010268082111"/>
    <s v="HT"/>
    <n v="1.3"/>
    <s v="ESVI INTERNATIONAL {ENGR&amp;EXPORTERS}LTD,"/>
    <n v="0"/>
    <m/>
    <s v="H4010268082111"/>
    <s v="02/09/2021"/>
    <s v="CHENNAI/SOUTH-II"/>
    <x v="1"/>
    <n v="998631"/>
    <s v="NOS"/>
    <n v="1"/>
    <s v="CGST + SGST - 18%"/>
    <n v="2600"/>
    <n v="0"/>
    <n v="234"/>
    <n v="234"/>
    <m/>
    <m/>
    <n v="213242"/>
  </r>
  <r>
    <s v="H4010266082111"/>
    <s v="HT"/>
    <n v="1.3"/>
    <s v="PROGRAMME DIRECTOR,SAMEER,C.I.T.CAMPUS."/>
    <n v="0"/>
    <m/>
    <s v="H4010266082111"/>
    <s v="03/09/2021"/>
    <s v="CHENNAI/SOUTH-II"/>
    <x v="1"/>
    <n v="998631"/>
    <s v="NOS"/>
    <n v="1"/>
    <s v="CGST + SGST - 18%"/>
    <n v="2600"/>
    <n v="0"/>
    <n v="234"/>
    <n v="234"/>
    <m/>
    <m/>
    <n v="228621"/>
  </r>
  <r>
    <s v="H4010255082111"/>
    <s v="HT"/>
    <n v="1.3"/>
    <s v="THE EXE. DIRECTOR (TNSC.TECH.CENTRE)"/>
    <n v="0"/>
    <m/>
    <s v="H4010255082111"/>
    <s v="02/09/2021"/>
    <s v="CHENNAI/SOUTH-II"/>
    <x v="1"/>
    <n v="998631"/>
    <s v="NOS"/>
    <n v="1"/>
    <s v="CGST + SGST - 18%"/>
    <n v="2600"/>
    <n v="0"/>
    <n v="234"/>
    <n v="234"/>
    <m/>
    <m/>
    <n v="182201"/>
  </r>
  <r>
    <s v="H4010254082111"/>
    <s v="HT"/>
    <n v="1.3"/>
    <s v="ANDREW YULE &amp; CO,MADRAS-600 096"/>
    <n v="0"/>
    <m/>
    <s v="H4010254082111"/>
    <s v="02/09/2021"/>
    <s v="CHENNAI/SOUTH-II"/>
    <x v="1"/>
    <n v="998631"/>
    <s v="NOS"/>
    <n v="1"/>
    <s v="CGST + SGST - 18%"/>
    <n v="2600"/>
    <n v="0"/>
    <n v="234"/>
    <n v="234"/>
    <m/>
    <m/>
    <n v="472238"/>
  </r>
  <r>
    <s v="H4010251082111"/>
    <s v="HT"/>
    <n v="1.3"/>
    <s v="CORAMANDAL AGENCIES"/>
    <n v="0"/>
    <m/>
    <s v="H4010251082111"/>
    <s v="02/09/2021"/>
    <s v="CHENNAI/SOUTH-II"/>
    <x v="1"/>
    <n v="998631"/>
    <s v="NOS"/>
    <n v="1"/>
    <s v="CGST + SGST - 18%"/>
    <n v="2600"/>
    <n v="0"/>
    <n v="234"/>
    <n v="234"/>
    <m/>
    <m/>
    <n v="266272"/>
  </r>
  <r>
    <s v="H4010250082111"/>
    <s v="HT"/>
    <n v="1.3"/>
    <s v="THE ASST-ENGINEER,T.W.A.D.BOARD,"/>
    <n v="0"/>
    <m/>
    <s v="H4010250082111"/>
    <s v="02/09/2021"/>
    <s v="CHENNAI/SOUTH-II"/>
    <x v="1"/>
    <n v="998631"/>
    <s v="NOS"/>
    <n v="1"/>
    <s v="CGST + SGST - 18%"/>
    <n v="2600"/>
    <n v="0"/>
    <n v="234"/>
    <n v="234"/>
    <m/>
    <m/>
    <n v="87415"/>
  </r>
  <r>
    <s v="H4010247082111"/>
    <s v="HT"/>
    <n v="1.3"/>
    <s v="THE REGISTRAR,"/>
    <n v="0"/>
    <m/>
    <s v="H4010247082111"/>
    <s v="03/09/2021"/>
    <s v="CHENNAI/SOUTH-II"/>
    <x v="1"/>
    <n v="998631"/>
    <s v="NOS"/>
    <n v="1"/>
    <s v="CGST + SGST - 18%"/>
    <n v="2600"/>
    <n v="0"/>
    <n v="234"/>
    <n v="234"/>
    <m/>
    <m/>
    <n v="803199"/>
  </r>
  <r>
    <s v="H4010243082111"/>
    <s v="HT"/>
    <n v="1.3"/>
    <s v="THE GARRISON ENGINEER"/>
    <n v="0"/>
    <m/>
    <s v="H4010243082111"/>
    <s v="03/09/2021"/>
    <s v="CHENNAI/SOUTH-II"/>
    <x v="1"/>
    <n v="998631"/>
    <s v="NOS"/>
    <n v="1"/>
    <s v="CGST + SGST - 18%"/>
    <n v="2600"/>
    <n v="0"/>
    <n v="234"/>
    <n v="234"/>
    <m/>
    <m/>
    <n v="289788"/>
  </r>
  <r>
    <s v="H4010242082111"/>
    <s v="HT"/>
    <n v="1.3"/>
    <s v="THE NEW CHROMPET TELEPHONE EXCHANGE"/>
    <n v="0"/>
    <m/>
    <s v="H4010242082111"/>
    <s v="02/09/2021"/>
    <s v="CHENNAI/SOUTH-II"/>
    <x v="1"/>
    <n v="998631"/>
    <s v="NOS"/>
    <n v="1"/>
    <s v="CGST + SGST - 18%"/>
    <n v="4301"/>
    <n v="0"/>
    <n v="387"/>
    <n v="387"/>
    <m/>
    <m/>
    <n v="323993"/>
  </r>
  <r>
    <s v="H4010212082111"/>
    <s v="HT"/>
    <n v="1.3"/>
    <s v="GEM GRANITES."/>
    <n v="0"/>
    <m/>
    <s v="H4010212082111"/>
    <s v="02/09/2021"/>
    <s v="CHENNAI/SOUTH-II"/>
    <x v="1"/>
    <n v="998631"/>
    <s v="NOS"/>
    <n v="1"/>
    <s v="CGST + SGST - 18%"/>
    <n v="33469"/>
    <n v="0"/>
    <n v="3012"/>
    <n v="3012"/>
    <m/>
    <m/>
    <n v="663298"/>
  </r>
  <r>
    <s v="H4010196082111"/>
    <s v="HT"/>
    <n v="1.3"/>
    <s v="THE JOINT DIRECTOR (NATIONAL TEST HOUSE)"/>
    <n v="0"/>
    <m/>
    <s v="H4010196082111"/>
    <s v="03/09/2021"/>
    <s v="CHENNAI/SOUTH-II"/>
    <x v="1"/>
    <n v="998631"/>
    <s v="NOS"/>
    <n v="1"/>
    <s v="CGST + SGST - 18%"/>
    <n v="2600"/>
    <n v="0"/>
    <n v="234"/>
    <n v="234"/>
    <m/>
    <m/>
    <n v="119259"/>
  </r>
  <r>
    <s v="H4010190082111"/>
    <s v="HT"/>
    <n v="1.3"/>
    <s v="CANCER INSTITUTE"/>
    <n v="0"/>
    <m/>
    <s v="H4010190082111"/>
    <s v="04/09/2021"/>
    <s v="CHENNAI/SOUTH-II"/>
    <x v="1"/>
    <n v="998631"/>
    <s v="NOS"/>
    <n v="1"/>
    <s v="CGST + SGST - 18%"/>
    <n v="2600"/>
    <n v="0"/>
    <n v="234"/>
    <n v="234"/>
    <m/>
    <m/>
    <n v="3232477"/>
  </r>
  <r>
    <s v="H4010183082111"/>
    <s v="HT"/>
    <n v="1.3"/>
    <s v="THE DIRECTOR"/>
    <n v="0"/>
    <m/>
    <s v="H4010183082111"/>
    <s v="03/09/2021"/>
    <s v="CHENNAI/SOUTH-II"/>
    <x v="1"/>
    <n v="998631"/>
    <s v="NOS"/>
    <n v="1"/>
    <s v="CGST + SGST - 18%"/>
    <n v="2600"/>
    <n v="0"/>
    <n v="234"/>
    <n v="234"/>
    <m/>
    <m/>
    <n v="201498"/>
  </r>
  <r>
    <s v="H4010174082111"/>
    <s v="HT"/>
    <n v="1.3"/>
    <s v="THE ASST. DIRECTOR &amp; SCIENTIFIC DIRECTOR"/>
    <n v="0"/>
    <m/>
    <s v="H4010174082111"/>
    <s v="04/09/2021"/>
    <s v="CHENNAI/SOUTH-II"/>
    <x v="1"/>
    <n v="998631"/>
    <s v="NOS"/>
    <n v="1"/>
    <s v="CGST + SGST - 18%"/>
    <n v="2600"/>
    <n v="0"/>
    <n v="234"/>
    <n v="234"/>
    <m/>
    <m/>
    <n v="919098"/>
  </r>
  <r>
    <s v="H4010170082111"/>
    <s v="HT"/>
    <n v="1.3"/>
    <s v="THE DIRECTOR,"/>
    <n v="0"/>
    <m/>
    <s v="H4010170082111"/>
    <s v="02/09/2021"/>
    <s v="CHENNAI/SOUTH-II"/>
    <x v="1"/>
    <n v="998631"/>
    <s v="NOS"/>
    <n v="1"/>
    <s v="CGST + SGST - 18%"/>
    <n v="2600"/>
    <n v="0"/>
    <n v="234"/>
    <n v="234"/>
    <m/>
    <m/>
    <n v="625723"/>
  </r>
  <r>
    <s v="H4010164082111"/>
    <s v="HT"/>
    <n v="1.3"/>
    <s v="THE ASST. EXECUTIVE ENGINEER/TWAD BD."/>
    <n v="0"/>
    <m/>
    <s v="H4010164082111"/>
    <s v="02/09/2021"/>
    <s v="CHENNAI/SOUTH-II"/>
    <x v="1"/>
    <n v="998631"/>
    <s v="NOS"/>
    <n v="1"/>
    <s v="CGST + SGST - 18%"/>
    <n v="2600"/>
    <n v="0"/>
    <n v="234"/>
    <n v="234"/>
    <m/>
    <m/>
    <n v="330025"/>
  </r>
  <r>
    <s v="H4010152082111"/>
    <s v="HT"/>
    <n v="1.3"/>
    <s v="THE AREA ENGR.X CMMWS&amp;SBD,CHENNAI."/>
    <n v="0"/>
    <m/>
    <s v="H4010152082111"/>
    <s v="03/09/2021"/>
    <s v="CHENNAI/SOUTH-II"/>
    <x v="1"/>
    <n v="998631"/>
    <s v="NOS"/>
    <n v="1"/>
    <s v="CGST + SGST - 18%"/>
    <n v="2600"/>
    <n v="0"/>
    <n v="234"/>
    <n v="234"/>
    <m/>
    <m/>
    <n v="1076267"/>
  </r>
  <r>
    <s v="H4010123082111"/>
    <s v="HT"/>
    <n v="1.3"/>
    <s v="M/S.AYSHWARYA SEA FOOD PVT.LTD."/>
    <n v="0"/>
    <m/>
    <s v="H4010123082111"/>
    <s v="02/09/2021"/>
    <s v="CHENNAI/SOUTH-II"/>
    <x v="1"/>
    <n v="998631"/>
    <s v="NOS"/>
    <n v="1"/>
    <s v="CGST + SGST - 18%"/>
    <n v="33680"/>
    <n v="0"/>
    <n v="3031.2"/>
    <n v="3031.2"/>
    <m/>
    <m/>
    <n v="1672618"/>
  </r>
  <r>
    <s v="H4010122082111"/>
    <s v="HT"/>
    <n v="1.3"/>
    <s v="VOLUNTARY HEALTH SERVICE"/>
    <n v="0"/>
    <m/>
    <s v="H4010122082111"/>
    <s v="03/09/2021"/>
    <s v="CHENNAI/SOUTH-II"/>
    <x v="1"/>
    <n v="998631"/>
    <s v="NOS"/>
    <n v="1"/>
    <s v="CGST + SGST - 18%"/>
    <n v="2600"/>
    <n v="0"/>
    <n v="234"/>
    <n v="234"/>
    <m/>
    <m/>
    <n v="1729397"/>
  </r>
  <r>
    <s v="H4010120082111"/>
    <s v="HT"/>
    <n v="1.3"/>
    <s v="ADMINISTRATIVE OFFICER"/>
    <n v="0"/>
    <m/>
    <s v="H4010120082111"/>
    <s v="02/09/2021"/>
    <s v="CHENNAI/SOUTH-II"/>
    <x v="1"/>
    <n v="998631"/>
    <s v="NOS"/>
    <n v="1"/>
    <s v="CGST + SGST - 18%"/>
    <n v="2600"/>
    <n v="0"/>
    <n v="234"/>
    <n v="234"/>
    <m/>
    <m/>
    <n v="113039"/>
  </r>
  <r>
    <s v="H4010112082111"/>
    <s v="HT"/>
    <n v="1.3"/>
    <s v="THE DIRECTOR,"/>
    <n v="0"/>
    <m/>
    <s v="H4010112082111"/>
    <s v="03/09/2021"/>
    <s v="CHENNAI/SOUTH-II"/>
    <x v="1"/>
    <n v="998631"/>
    <s v="NOS"/>
    <n v="1"/>
    <s v="CGST + SGST - 18%"/>
    <n v="2600"/>
    <n v="0"/>
    <n v="234"/>
    <n v="234"/>
    <m/>
    <m/>
    <n v="272006"/>
  </r>
  <r>
    <s v="H4010109082111"/>
    <s v="HT"/>
    <n v="1.3"/>
    <s v="PRINCIPAL"/>
    <n v="0"/>
    <m/>
    <s v="H4010109082111"/>
    <s v="03/09/2021"/>
    <s v="CHENNAI/SOUTH-II"/>
    <x v="1"/>
    <n v="998631"/>
    <s v="NOS"/>
    <n v="1"/>
    <s v="CGST + SGST - 18%"/>
    <n v="2600"/>
    <n v="0"/>
    <n v="234"/>
    <n v="234"/>
    <m/>
    <m/>
    <n v="389216"/>
  </r>
  <r>
    <s v="H4010085082111"/>
    <s v="HT"/>
    <n v="1.3"/>
    <s v="PRINCIPAL (INST.OF HOTAL MANAGEMENT)"/>
    <n v="0"/>
    <m/>
    <s v="H4010085082111"/>
    <s v="03/09/2021"/>
    <s v="CHENNAI/SOUTH-II"/>
    <x v="1"/>
    <n v="998631"/>
    <s v="NOS"/>
    <n v="1"/>
    <s v="CGST + SGST - 18%"/>
    <n v="2600"/>
    <n v="0"/>
    <n v="234"/>
    <n v="234"/>
    <m/>
    <m/>
    <n v="183122"/>
  </r>
  <r>
    <s v="H4010081082111"/>
    <s v="HT"/>
    <n v="1.3"/>
    <s v="THE REGISTRAR,"/>
    <n v="0"/>
    <m/>
    <s v="H4010081082111"/>
    <s v="03/09/2021"/>
    <s v="CHENNAI/SOUTH-II"/>
    <x v="1"/>
    <n v="998631"/>
    <s v="NOS"/>
    <n v="1"/>
    <s v="CGST + SGST - 18%"/>
    <n v="2600"/>
    <n v="0"/>
    <n v="234"/>
    <n v="234"/>
    <m/>
    <m/>
    <n v="358314"/>
  </r>
  <r>
    <s v="H4010069082111"/>
    <s v="HT"/>
    <n v="1.3"/>
    <s v="PRINCIPAL,"/>
    <n v="0"/>
    <m/>
    <s v="H4010069082111"/>
    <s v="03/09/2021"/>
    <s v="CHENNAI/SOUTH-II"/>
    <x v="1"/>
    <n v="998631"/>
    <s v="NOS"/>
    <n v="1"/>
    <s v="CGST + SGST - 18%"/>
    <n v="2600"/>
    <n v="0"/>
    <n v="234"/>
    <n v="234"/>
    <m/>
    <m/>
    <n v="92533"/>
  </r>
  <r>
    <s v="H4010056082111"/>
    <s v="HT"/>
    <n v="1.3"/>
    <s v="GARRISON ENGINEER"/>
    <n v="0"/>
    <m/>
    <s v="H4010056082111"/>
    <s v="03/09/2021"/>
    <s v="CHENNAI/SOUTH-II"/>
    <x v="1"/>
    <n v="998631"/>
    <s v="NOS"/>
    <n v="1"/>
    <s v="CGST + SGST - 18%"/>
    <n v="2600"/>
    <n v="0"/>
    <n v="234"/>
    <n v="234"/>
    <m/>
    <m/>
    <n v="781996"/>
  </r>
  <r>
    <s v="H4010054082111"/>
    <s v="HT"/>
    <n v="1.3"/>
    <s v="ASST.GARRISON ENGG.(TAMBARAM)"/>
    <n v="0"/>
    <m/>
    <s v="H4010054082111"/>
    <s v="02/09/2021"/>
    <s v="CHENNAI/SOUTH-II"/>
    <x v="1"/>
    <n v="998631"/>
    <s v="NOS"/>
    <n v="1"/>
    <s v="CGST + SGST - 18%"/>
    <n v="2600"/>
    <n v="0"/>
    <n v="234"/>
    <n v="234"/>
    <m/>
    <m/>
    <n v="1040723"/>
  </r>
  <r>
    <s v="H4010053082111"/>
    <s v="HT"/>
    <n v="1.3"/>
    <s v="THE PRINCIPAL"/>
    <n v="0"/>
    <m/>
    <s v="H4010053082111"/>
    <s v="03/09/2021"/>
    <s v="CHENNAI/SOUTH-II"/>
    <x v="1"/>
    <n v="998631"/>
    <s v="NOS"/>
    <n v="1"/>
    <s v="CGST + SGST - 18%"/>
    <n v="5680"/>
    <n v="0"/>
    <n v="511.2"/>
    <n v="511.2"/>
    <m/>
    <m/>
    <n v="175309"/>
  </r>
  <r>
    <s v="H4010043082111"/>
    <s v="HT"/>
    <n v="1.3"/>
    <s v="SUPDT.(TB-SANATORIUM TAMBARAM)"/>
    <n v="0"/>
    <m/>
    <s v="H4010043082111"/>
    <s v="03/09/2021"/>
    <s v="CHENNAI/SOUTH-II"/>
    <x v="1"/>
    <n v="998631"/>
    <s v="NOS"/>
    <n v="1"/>
    <s v="CGST + SGST - 18%"/>
    <n v="2600"/>
    <n v="0"/>
    <n v="234"/>
    <n v="234"/>
    <m/>
    <m/>
    <n v="499750"/>
  </r>
  <r>
    <s v="H4010032082111"/>
    <s v="HT"/>
    <n v="1.3"/>
    <s v="DIRECTOR (CLRI, ADAYAR)"/>
    <n v="0"/>
    <m/>
    <s v="H4010032082111"/>
    <s v="03/09/2021"/>
    <s v="CHENNAI/SOUTH-II"/>
    <x v="1"/>
    <n v="998631"/>
    <s v="NOS"/>
    <n v="1"/>
    <s v="CGST + SGST - 18%"/>
    <n v="2600"/>
    <n v="0"/>
    <n v="234"/>
    <n v="234"/>
    <m/>
    <m/>
    <n v="1423427"/>
  </r>
  <r>
    <s v="H4010023082111"/>
    <s v="HT"/>
    <n v="1.3"/>
    <s v="THE REGISTER, ANNA UNIVERSITY"/>
    <n v="0"/>
    <m/>
    <s v="H4010023082111"/>
    <s v="03/09/2021"/>
    <s v="CHENNAI/SOUTH-II"/>
    <x v="1"/>
    <n v="998631"/>
    <s v="NOS"/>
    <n v="1"/>
    <s v="CGST + SGST - 18%"/>
    <n v="2600"/>
    <n v="0"/>
    <n v="234"/>
    <n v="234"/>
    <m/>
    <m/>
    <n v="392942"/>
  </r>
  <r>
    <s v="H4010011082111"/>
    <s v="HT"/>
    <n v="1.3"/>
    <s v="REGISTRAR, ANNA UNIVERSITY GUINDY"/>
    <n v="0"/>
    <m/>
    <s v="H4010011082111"/>
    <s v="03/09/2021"/>
    <s v="CHENNAI/SOUTH-II"/>
    <x v="1"/>
    <n v="998631"/>
    <s v="NOS"/>
    <n v="1"/>
    <s v="CGST + SGST - 18%"/>
    <n v="2600"/>
    <n v="0"/>
    <n v="234"/>
    <n v="234"/>
    <m/>
    <m/>
    <n v="1157811"/>
  </r>
  <r>
    <s v="H4010006082111"/>
    <s v="HT"/>
    <n v="1.3"/>
    <s v="ASST.GARRISON ENGG.(TAMBARAM)"/>
    <n v="0"/>
    <m/>
    <s v="H4010006082111"/>
    <s v="02/09/2021"/>
    <s v="CHENNAI/SOUTH-II"/>
    <x v="1"/>
    <n v="998631"/>
    <s v="NOS"/>
    <n v="1"/>
    <s v="CGST + SGST - 18%"/>
    <n v="2600"/>
    <n v="0"/>
    <n v="234"/>
    <n v="234"/>
    <m/>
    <m/>
    <n v="4509004"/>
  </r>
  <r>
    <s v="H4010005082111"/>
    <s v="HT"/>
    <n v="1.3"/>
    <s v="THE REGISTRAR,"/>
    <n v="0"/>
    <m/>
    <s v="H4010005082111"/>
    <s v="03/09/2021"/>
    <s v="CHENNAI/SOUTH-II"/>
    <x v="1"/>
    <n v="998631"/>
    <s v="NOS"/>
    <n v="1"/>
    <s v="CGST + SGST - 18%"/>
    <n v="2600"/>
    <n v="0"/>
    <n v="234"/>
    <n v="234"/>
    <m/>
    <m/>
    <n v="2707307"/>
  </r>
  <r>
    <s v="H4010004082111"/>
    <s v="HT"/>
    <n v="1.3"/>
    <s v="SUPDT.ENGG.DEPT.(THEOSPHICAL)"/>
    <n v="0"/>
    <m/>
    <s v="H4010004082111"/>
    <s v="02/09/2021"/>
    <s v="CHENNAI/SOUTH-II"/>
    <x v="1"/>
    <n v="998631"/>
    <s v="NOS"/>
    <n v="1"/>
    <s v="CGST + SGST - 18%"/>
    <n v="2600"/>
    <n v="0"/>
    <n v="234"/>
    <n v="234"/>
    <m/>
    <m/>
    <n v="187831"/>
  </r>
  <r>
    <s v="H4001074082111"/>
    <s v="HT"/>
    <n v="1.3"/>
    <s v="M/S. THE NATIONAL CENTRE OF AGEING "/>
    <n v="0"/>
    <m/>
    <s v="H4001074082111"/>
    <s v="06/09/2021"/>
    <s v="CHENNAI/SOUTH-1"/>
    <x v="2"/>
    <n v="998631"/>
    <s v="NOS"/>
    <n v="1"/>
    <s v="CGST + SGST - 18%"/>
    <n v="2600"/>
    <n v="0"/>
    <n v="234"/>
    <n v="234"/>
    <m/>
    <m/>
    <n v="484090"/>
  </r>
  <r>
    <s v="H4001065082111"/>
    <s v="HT"/>
    <n v="1.3"/>
    <s v="D.K. RAMESH"/>
    <n v="0"/>
    <m/>
    <s v="H4001065082111"/>
    <s v="03/09/2021"/>
    <s v="CHENNAI/SOUTH-1"/>
    <x v="2"/>
    <n v="998631"/>
    <s v="NOS"/>
    <n v="1"/>
    <s v="CGST + SGST - 18%"/>
    <n v="2600"/>
    <n v="0"/>
    <n v="234"/>
    <n v="234"/>
    <m/>
    <m/>
    <n v="103235"/>
  </r>
  <r>
    <s v="H4001060082111"/>
    <s v="HT"/>
    <n v="1.3"/>
    <s v="PANIMALAR MEDICAL COLLEGE, HOSPITAL &amp; RESEARCH INSTITUTE"/>
    <n v="0"/>
    <m/>
    <s v="H4001060082111"/>
    <s v="06/09/2021"/>
    <s v="CHENNAI/SOUTH-1"/>
    <x v="2"/>
    <n v="998631"/>
    <s v="NOS"/>
    <n v="1"/>
    <s v="CGST + SGST - 18%"/>
    <n v="2600"/>
    <n v="0"/>
    <n v="234"/>
    <n v="234"/>
    <m/>
    <m/>
    <n v="2761237"/>
  </r>
  <r>
    <s v="H4001025082111"/>
    <s v="HT"/>
    <n v="1.3"/>
    <s v="DIRECTORATE OF INDUSTRIAL SAFETY &amp; HEALTH"/>
    <n v="0"/>
    <m/>
    <s v="H4001025082111"/>
    <s v="07/09/2021"/>
    <s v="CHENNAI/SOUTH-1"/>
    <x v="2"/>
    <n v="998631"/>
    <s v="NOS"/>
    <n v="1"/>
    <s v="CGST + SGST - 18%"/>
    <n v="2600"/>
    <n v="0"/>
    <n v="234"/>
    <n v="234"/>
    <m/>
    <m/>
    <n v="104075"/>
  </r>
  <r>
    <s v="H4001003082111"/>
    <s v="HT"/>
    <n v="1.3"/>
    <s v="SRI SAI RAM SIDDHA MEDICAL COLLEGE"/>
    <n v="0"/>
    <m/>
    <s v="H4001003082111"/>
    <s v="06/09/2021"/>
    <s v="CHENNAI/SOUTH-1"/>
    <x v="2"/>
    <n v="998631"/>
    <s v="NOS"/>
    <n v="1"/>
    <s v="CGST + SGST - 18%"/>
    <n v="2600"/>
    <n v="0"/>
    <n v="234"/>
    <n v="234"/>
    <m/>
    <m/>
    <n v="291954"/>
  </r>
  <r>
    <s v="H4000990082111"/>
    <s v="HT"/>
    <n v="1.3"/>
    <s v="THIRU. R. SURESH"/>
    <n v="0"/>
    <m/>
    <s v="H4000990082111"/>
    <s v="03/09/2021"/>
    <s v="CHENNAI/SOUTH-1"/>
    <x v="2"/>
    <n v="998631"/>
    <s v="NOS"/>
    <n v="1"/>
    <s v="CGST + SGST - 18%"/>
    <n v="2600"/>
    <n v="0"/>
    <n v="234"/>
    <n v="234"/>
    <m/>
    <m/>
    <n v="664134"/>
  </r>
  <r>
    <s v="H4000978082111"/>
    <s v="HT"/>
    <n v="1.3"/>
    <s v="THE DIRCTORATE OF VIGILANCE AND ANTI CORRUPTION"/>
    <n v="0"/>
    <m/>
    <s v="H4000978082111"/>
    <s v="06/09/2021"/>
    <s v="CHENNAI/SOUTH-1"/>
    <x v="2"/>
    <n v="998631"/>
    <s v="NOS"/>
    <n v="1"/>
    <s v="CGST + SGST - 18%"/>
    <n v="2600"/>
    <n v="0"/>
    <n v="234"/>
    <n v="234"/>
    <m/>
    <m/>
    <n v="376109"/>
  </r>
  <r>
    <s v="H4000943082111"/>
    <s v="HT"/>
    <n v="1.3"/>
    <s v="SAI RAM VIDYALAYA"/>
    <n v="0"/>
    <m/>
    <s v="H4000943082111"/>
    <s v="03/09/2021"/>
    <s v="CHENNAI/SOUTH-1"/>
    <x v="2"/>
    <n v="998631"/>
    <s v="NOS"/>
    <n v="1"/>
    <s v="CGST + SGST - 18%"/>
    <n v="2600"/>
    <n v="0"/>
    <n v="234"/>
    <n v="234"/>
    <m/>
    <m/>
    <n v="157276"/>
  </r>
  <r>
    <s v="H4000932082111"/>
    <s v="HT"/>
    <n v="1.3"/>
    <s v="SRINIVASA EDUCATIONAL TRUST,"/>
    <n v="0"/>
    <m/>
    <s v="H4000932082111"/>
    <s v="03/09/2021"/>
    <s v="CHENNAI/SOUTH-1"/>
    <x v="2"/>
    <n v="998631"/>
    <s v="NOS"/>
    <n v="1"/>
    <s v="CGST + SGST - 18%"/>
    <n v="2600"/>
    <n v="0"/>
    <n v="234"/>
    <n v="234"/>
    <m/>
    <m/>
    <n v="126206"/>
  </r>
  <r>
    <s v="H4000924082111"/>
    <s v="HT"/>
    <n v="1.3"/>
    <s v="GARRISON ENGINEER"/>
    <n v="0"/>
    <m/>
    <s v="H4000924082111"/>
    <s v="06/09/2021"/>
    <s v="CHENNAI/SOUTH-1"/>
    <x v="2"/>
    <n v="998631"/>
    <s v="NOS"/>
    <n v="1"/>
    <s v="CGST + SGST - 18%"/>
    <n v="2600"/>
    <n v="0"/>
    <n v="234"/>
    <n v="234"/>
    <m/>
    <m/>
    <n v="343510"/>
  </r>
  <r>
    <s v="H4000921082111"/>
    <s v="HT"/>
    <n v="1.3"/>
    <s v="AAKASH FERTILITY CENTRE &amp; HOSPITAL"/>
    <n v="0"/>
    <m/>
    <s v="H4000921082111"/>
    <s v="04/09/2021"/>
    <s v="CHENNAI/SOUTH-1"/>
    <x v="2"/>
    <n v="998631"/>
    <s v="NOS"/>
    <n v="1"/>
    <s v="CGST + SGST - 18%"/>
    <n v="2600"/>
    <n v="0"/>
    <n v="234"/>
    <n v="234"/>
    <m/>
    <m/>
    <n v="516943"/>
  </r>
  <r>
    <s v="H4000848082111"/>
    <s v="HT"/>
    <n v="1.3"/>
    <s v="SRI SAIRAM INSTITUTE OF TECHNOLOGY"/>
    <n v="0"/>
    <m/>
    <s v="H4000848082111"/>
    <s v="03/09/2021"/>
    <s v="CHENNAI/SOUTH-1"/>
    <x v="2"/>
    <n v="998631"/>
    <s v="NOS"/>
    <n v="1"/>
    <s v="CGST + SGST - 18%"/>
    <n v="2600"/>
    <n v="0"/>
    <n v="234"/>
    <n v="234"/>
    <m/>
    <m/>
    <n v="312501"/>
  </r>
  <r>
    <s v="H4000832082111"/>
    <s v="HT"/>
    <n v="1.3"/>
    <s v="CHANDRA ANANTHASAYANAM"/>
    <n v="0"/>
    <m/>
    <s v="H4000832082111"/>
    <s v="03/09/2021"/>
    <s v="CHENNAI/SOUTH-1"/>
    <x v="2"/>
    <n v="998631"/>
    <s v="NOS"/>
    <n v="1"/>
    <s v="CGST + SGST - 18%"/>
    <n v="2600"/>
    <n v="0"/>
    <n v="234"/>
    <n v="234"/>
    <m/>
    <m/>
    <n v="953657"/>
  </r>
  <r>
    <s v="H4000795082111"/>
    <s v="HT"/>
    <n v="1.3"/>
    <s v="GARRISON ENGINEER"/>
    <n v="0"/>
    <m/>
    <s v="H4000795082111"/>
    <s v="03/09/2021"/>
    <s v="CHENNAI/SOUTH-1"/>
    <x v="2"/>
    <n v="998631"/>
    <s v="NOS"/>
    <n v="1"/>
    <s v="CGST + SGST - 18%"/>
    <n v="2600"/>
    <n v="0"/>
    <n v="234"/>
    <n v="234"/>
    <m/>
    <m/>
    <n v="349044"/>
  </r>
  <r>
    <s v="H4000726082111"/>
    <s v="HT"/>
    <n v="1.3"/>
    <s v="PANIMALAR INSTITUTE OF TECHNOLOGY,"/>
    <n v="0"/>
    <m/>
    <s v="H4000726082111"/>
    <s v="06/09/2021"/>
    <s v="CHENNAI/SOUTH-1"/>
    <x v="2"/>
    <n v="998631"/>
    <s v="NOS"/>
    <n v="1"/>
    <s v="CGST + SGST - 18%"/>
    <n v="2600"/>
    <n v="0"/>
    <n v="234"/>
    <n v="234"/>
    <m/>
    <m/>
    <n v="535198"/>
  </r>
  <r>
    <s v="H4000687082111"/>
    <s v="HT"/>
    <n v="1.3"/>
    <s v="A SIVASUBRAMANI"/>
    <n v="0"/>
    <m/>
    <s v="H4000687082111"/>
    <s v="04/09/2021"/>
    <s v="CHENNAI/SOUTH-1"/>
    <x v="2"/>
    <n v="998631"/>
    <s v="NOS"/>
    <n v="1"/>
    <s v="CGST + SGST - 18%"/>
    <n v="2600"/>
    <n v="0"/>
    <n v="234"/>
    <n v="234"/>
    <m/>
    <m/>
    <n v="293677"/>
  </r>
  <r>
    <s v="H4000663082111"/>
    <s v="HT"/>
    <n v="1.3"/>
    <s v="SOOSAIYA PETER EDUCATIONAL TRUST,"/>
    <n v="0"/>
    <m/>
    <s v="H4000663082111"/>
    <s v="04/09/2021"/>
    <s v="CHENNAI/SOUTH-1"/>
    <x v="2"/>
    <n v="998631"/>
    <s v="NOS"/>
    <n v="1"/>
    <s v="CGST + SGST - 18%"/>
    <n v="2600"/>
    <n v="0"/>
    <n v="234"/>
    <n v="234"/>
    <m/>
    <m/>
    <n v="206907"/>
  </r>
  <r>
    <s v="H4000632082111"/>
    <s v="HT"/>
    <n v="1.3"/>
    <s v="PANIMALAR ENGINEERING COLLEGE,"/>
    <n v="0"/>
    <m/>
    <s v="H4000632082111"/>
    <s v="06/09/2021"/>
    <s v="CHENNAI/SOUTH-1"/>
    <x v="2"/>
    <n v="998631"/>
    <s v="NOS"/>
    <n v="1"/>
    <s v="CGST + SGST - 18%"/>
    <n v="2600"/>
    <n v="0"/>
    <n v="234"/>
    <n v="234"/>
    <m/>
    <m/>
    <n v="865005"/>
  </r>
  <r>
    <s v="H4000573082111"/>
    <s v="HT"/>
    <n v="1.3"/>
    <s v="V.RAJENDRA BABU,"/>
    <n v="0"/>
    <m/>
    <s v="H4000573082111"/>
    <s v="04/09/2021"/>
    <s v="CHENNAI/SOUTH-1"/>
    <x v="2"/>
    <n v="998631"/>
    <s v="NOS"/>
    <n v="1"/>
    <s v="CGST + SGST - 18%"/>
    <n v="2600"/>
    <n v="0"/>
    <n v="234"/>
    <n v="234"/>
    <m/>
    <m/>
    <n v="495201"/>
  </r>
  <r>
    <s v="H4000534082111"/>
    <s v="HT"/>
    <n v="1.3"/>
    <s v="GARRISON ENGINEER,ST THOMOS MOUNT"/>
    <n v="0"/>
    <m/>
    <s v="H4000534082111"/>
    <s v="03/09/2021"/>
    <s v="CHENNAI/SOUTH-1"/>
    <x v="2"/>
    <n v="998631"/>
    <s v="NOS"/>
    <n v="1"/>
    <s v="CGST + SGST - 18%"/>
    <n v="2600"/>
    <n v="0"/>
    <n v="234"/>
    <n v="234"/>
    <m/>
    <m/>
    <n v="1776075"/>
  </r>
  <r>
    <s v="H4000511082111"/>
    <s v="HT"/>
    <n v="1.3"/>
    <s v="INDIAN INSTITUTE OF ENGINEERING TECHNOLOGY"/>
    <n v="0"/>
    <m/>
    <s v="H4000511082111"/>
    <s v="03/09/2021"/>
    <s v="CHENNAI/SOUTH-1"/>
    <x v="2"/>
    <n v="998631"/>
    <s v="NOS"/>
    <n v="1"/>
    <s v="CGST + SGST - 18%"/>
    <n v="2600"/>
    <n v="0"/>
    <n v="234"/>
    <n v="234"/>
    <m/>
    <m/>
    <n v="357295"/>
  </r>
  <r>
    <s v="H4000488082111"/>
    <s v="HT"/>
    <n v="1.3"/>
    <s v="SRI SAIRAM ENGINEERING COLLEGE"/>
    <n v="0"/>
    <m/>
    <s v="H4000488082111"/>
    <s v="07/09/2021"/>
    <s v="CHENNAI/SOUTH-1"/>
    <x v="2"/>
    <n v="998631"/>
    <s v="NOS"/>
    <n v="1"/>
    <s v="CGST + SGST - 18%"/>
    <n v="2600"/>
    <n v="0"/>
    <n v="234"/>
    <n v="234"/>
    <m/>
    <m/>
    <n v="1004814"/>
  </r>
  <r>
    <s v="H4000475082111"/>
    <s v="HT"/>
    <n v="1.3"/>
    <s v="MUTHUKUMARAN INSTITUTE OF TECHNOLOGY"/>
    <n v="0"/>
    <m/>
    <s v="H4000475082111"/>
    <s v="02/09/2021"/>
    <s v="CHENNAI/SOUTH-1"/>
    <x v="2"/>
    <n v="998631"/>
    <s v="NOS"/>
    <n v="1"/>
    <s v="CGST + SGST - 18%"/>
    <n v="2600"/>
    <n v="0"/>
    <n v="234"/>
    <n v="234"/>
    <m/>
    <m/>
    <n v="346482"/>
  </r>
  <r>
    <s v="H4000400082111"/>
    <s v="HT"/>
    <n v="1.3"/>
    <s v="GEMINI PICTURES CIRCUIT(P)LTD"/>
    <n v="0"/>
    <m/>
    <s v="H4000400082111"/>
    <s v="03/09/2021"/>
    <s v="CHENNAI/SOUTH-1"/>
    <x v="2"/>
    <n v="998631"/>
    <s v="NOS"/>
    <n v="1"/>
    <s v="CGST + SGST - 18%"/>
    <n v="2600"/>
    <n v="0"/>
    <n v="234"/>
    <n v="234"/>
    <m/>
    <m/>
    <n v="304117"/>
  </r>
  <r>
    <s v="H4000391082111"/>
    <s v="HT"/>
    <n v="1.3"/>
    <s v="THE DIRECTOR,CENTRAL INSTRUCTIONAL"/>
    <n v="0"/>
    <m/>
    <s v="H4000391082111"/>
    <s v="04/09/2021"/>
    <s v="CHENNAI/SOUTH-1"/>
    <x v="2"/>
    <n v="998631"/>
    <s v="NOS"/>
    <n v="1"/>
    <s v="CGST + SGST - 18%"/>
    <n v="2600"/>
    <n v="0"/>
    <n v="234"/>
    <n v="234"/>
    <m/>
    <m/>
    <n v="141026"/>
  </r>
  <r>
    <s v="H4000186082111"/>
    <s v="HT"/>
    <n v="1.3"/>
    <s v="THE GARRISON ENGINEER"/>
    <n v="0"/>
    <m/>
    <s v="H4000186082111"/>
    <s v="03/09/2021"/>
    <s v="CHENNAI/SOUTH-1"/>
    <x v="2"/>
    <n v="998631"/>
    <s v="NOS"/>
    <n v="1"/>
    <s v="CGST + SGST - 18%"/>
    <n v="2600"/>
    <n v="0"/>
    <n v="234"/>
    <n v="234"/>
    <m/>
    <m/>
    <n v="2468288"/>
  </r>
  <r>
    <s v="H4000168082111"/>
    <s v="HT"/>
    <n v="1.3"/>
    <s v="THE PRINCIPAL.(I.T.I.GUINDY)"/>
    <n v="0"/>
    <m/>
    <s v="H4000168082111"/>
    <s v="04/09/2021"/>
    <s v="CHENNAI/SOUTH-1"/>
    <x v="2"/>
    <n v="998631"/>
    <s v="NOS"/>
    <n v="1"/>
    <s v="CGST + SGST - 18%"/>
    <n v="2600"/>
    <n v="0"/>
    <n v="234"/>
    <n v="234"/>
    <m/>
    <m/>
    <n v="57921"/>
  </r>
  <r>
    <s v="H4000155082111"/>
    <s v="HT"/>
    <n v="1.3"/>
    <s v="THE GARRISON ENGINEER,PROJECT BARRACK"/>
    <n v="0"/>
    <m/>
    <s v="H4000155082111"/>
    <s v="03/09/2021"/>
    <s v="CHENNAI/SOUTH-1"/>
    <x v="2"/>
    <n v="998631"/>
    <s v="NOS"/>
    <n v="1"/>
    <s v="CGST + SGST - 18%"/>
    <n v="2600"/>
    <n v="0"/>
    <n v="234"/>
    <n v="234"/>
    <m/>
    <m/>
    <n v="436901"/>
  </r>
  <r>
    <s v="H4000141082111"/>
    <s v="HT"/>
    <n v="1.3"/>
    <s v="THE SUPERINTENDENT(TTC-GUINDY)"/>
    <n v="0"/>
    <m/>
    <s v="H4000141082111"/>
    <s v="04/09/2021"/>
    <s v="CHENNAI/SOUTH-1"/>
    <x v="2"/>
    <n v="998631"/>
    <s v="NOS"/>
    <n v="1"/>
    <s v="CGST + SGST - 18%"/>
    <n v="2600"/>
    <n v="0"/>
    <n v="234"/>
    <n v="234"/>
    <m/>
    <m/>
    <n v="45055"/>
  </r>
  <r>
    <s v="H4000078082111"/>
    <s v="HT"/>
    <n v="1.3"/>
    <s v="PRINCIPAL CENTRAL TRAINING INSTITUTE"/>
    <n v="0"/>
    <m/>
    <s v="H4000078082111"/>
    <s v="04/09/2021"/>
    <s v="CHENNAI/SOUTH-1"/>
    <x v="2"/>
    <n v="998631"/>
    <s v="NOS"/>
    <n v="1"/>
    <s v="CGST + SGST - 18%"/>
    <n v="2600"/>
    <n v="0"/>
    <n v="234"/>
    <n v="234"/>
    <m/>
    <m/>
    <n v="323505"/>
  </r>
  <r>
    <s v="H4000075082111"/>
    <s v="HT"/>
    <n v="1.3"/>
    <s v="GENERAL MANAGER (IDPL)"/>
    <n v="0"/>
    <m/>
    <s v="H4000075082111"/>
    <s v="03/09/2021"/>
    <s v="CHENNAI/SOUTH-1"/>
    <x v="2"/>
    <n v="998631"/>
    <s v="NOS"/>
    <n v="1"/>
    <s v="CGST + SGST - 18%"/>
    <n v="2600"/>
    <n v="0"/>
    <n v="234"/>
    <n v="234"/>
    <m/>
    <m/>
    <n v="200154"/>
  </r>
  <r>
    <s v="H4000022082111"/>
    <s v="HT"/>
    <n v="1.3"/>
    <s v="GARRISON ENGINEER (ST.THOMAS MOUNT)"/>
    <n v="0"/>
    <m/>
    <s v="H4000022082111"/>
    <s v="03/09/2021"/>
    <s v="CHENNAI/SOUTH-1"/>
    <x v="2"/>
    <n v="998631"/>
    <s v="NOS"/>
    <n v="1"/>
    <s v="CGST + SGST - 18%"/>
    <n v="2600"/>
    <n v="0"/>
    <n v="234"/>
    <n v="234"/>
    <m/>
    <m/>
    <n v="960613"/>
  </r>
  <r>
    <s v="H4210762082111"/>
    <s v="HT"/>
    <n v="1.3"/>
    <s v="M/S. BHAGAT MOTORS"/>
    <n v="0"/>
    <m/>
    <s v="H4210762082111"/>
    <s v="04/09/2021"/>
    <s v="KRISHNAGIRI "/>
    <x v="3"/>
    <n v="998631"/>
    <s v="NOS"/>
    <n v="1"/>
    <s v="CGST + SGST - 18%"/>
    <n v="2600"/>
    <n v="0"/>
    <n v="234"/>
    <n v="234"/>
    <m/>
    <m/>
    <n v="185238"/>
  </r>
  <r>
    <s v="H4210761082111"/>
    <s v="HT"/>
    <n v="1.3"/>
    <s v="M/S. Evernest Gains Properties Pvt Ltd"/>
    <n v="0"/>
    <m/>
    <s v="H4210761082111"/>
    <s v="04/09/2021"/>
    <s v="KRISHNAGIRI "/>
    <x v="3"/>
    <n v="998631"/>
    <s v="NOS"/>
    <n v="1"/>
    <s v="CGST + SGST - 18%"/>
    <n v="2600"/>
    <n v="0"/>
    <n v="234"/>
    <n v="234"/>
    <m/>
    <m/>
    <n v="114817"/>
  </r>
  <r>
    <s v="H4210759082111"/>
    <s v="HT"/>
    <n v="1.3"/>
    <s v="M/S. LENTO FOODS INDIA Pvt Ltd"/>
    <n v="0"/>
    <m/>
    <s v="H4210759082111"/>
    <s v="04/09/2021"/>
    <s v="KRISHNAGIRI "/>
    <x v="3"/>
    <n v="998631"/>
    <s v="NOS"/>
    <n v="1"/>
    <s v="CGST + SGST - 18%"/>
    <n v="2600"/>
    <n v="0"/>
    <n v="234"/>
    <n v="234"/>
    <m/>
    <m/>
    <n v="144991"/>
  </r>
  <r>
    <s v="H4210737082111"/>
    <s v="HT"/>
    <n v="1.3"/>
    <s v="M/S. ST PETERS MEDICAL COLLEGE AND HOSPITAL"/>
    <n v="0"/>
    <m/>
    <s v="H4210737082111"/>
    <s v="04/09/2021"/>
    <s v="KRISHNAGIRI "/>
    <x v="3"/>
    <n v="998631"/>
    <s v="NOS"/>
    <n v="1"/>
    <s v="CGST + SGST - 18%"/>
    <n v="2600"/>
    <n v="0"/>
    <n v="234"/>
    <n v="234"/>
    <m/>
    <m/>
    <n v="369276"/>
  </r>
  <r>
    <s v="H4210735082111"/>
    <s v="HT"/>
    <n v="1.3"/>
    <s v="Deputy Director of Agricuture (Agri Business)"/>
    <n v="0"/>
    <m/>
    <s v="H4210735082111"/>
    <s v="03/09/2021"/>
    <s v="KRISHNAGIRI "/>
    <x v="3"/>
    <n v="998631"/>
    <s v="NOS"/>
    <n v="1"/>
    <s v="CGST + SGST - 18%"/>
    <n v="2600"/>
    <n v="0"/>
    <n v="234"/>
    <n v="234"/>
    <m/>
    <m/>
    <n v="239871"/>
  </r>
  <r>
    <s v="H4210717082111"/>
    <s v="HT"/>
    <n v="1.3"/>
    <s v="M/S. SMITHA ENTERPRISES"/>
    <n v="0"/>
    <m/>
    <s v="H4210717082111"/>
    <s v="03/09/2021"/>
    <s v="KRISHNAGIRI "/>
    <x v="3"/>
    <n v="998631"/>
    <s v="NOS"/>
    <n v="1"/>
    <s v="CGST + SGST - 18%"/>
    <n v="2600"/>
    <n v="0"/>
    <n v="234"/>
    <n v="234"/>
    <m/>
    <m/>
    <n v="1467154"/>
  </r>
  <r>
    <s v="H4210672082111"/>
    <s v="HT"/>
    <n v="1.3"/>
    <s v="The Principal"/>
    <n v="0"/>
    <m/>
    <s v="H4210672082111"/>
    <s v="08/09/2021"/>
    <s v="KRISHNAGIRI "/>
    <x v="3"/>
    <n v="998631"/>
    <s v="NOS"/>
    <n v="1"/>
    <s v="CGST + SGST - 18%"/>
    <n v="2600"/>
    <n v="0"/>
    <n v="234"/>
    <n v="234"/>
    <m/>
    <m/>
    <n v="79945"/>
  </r>
  <r>
    <s v="H4210669082111"/>
    <s v="HT"/>
    <n v="1.3"/>
    <s v="Shri Natural Stones"/>
    <n v="0"/>
    <m/>
    <s v="H4210669082111"/>
    <s v="03/09/2021"/>
    <s v="KRISHNAGIRI "/>
    <x v="3"/>
    <n v="998631"/>
    <s v="NOS"/>
    <n v="1"/>
    <s v="CGST + SGST - 18%"/>
    <n v="44600"/>
    <n v="0"/>
    <n v="4014"/>
    <n v="4014"/>
    <m/>
    <m/>
    <n v="1556396"/>
  </r>
  <r>
    <s v="H4210589082111"/>
    <s v="HT"/>
    <n v="1.3"/>
    <s v="AMUDHA ASCEPTIC FOOD PRODUCTS"/>
    <n v="0"/>
    <m/>
    <s v="H4210589082111"/>
    <s v="03/09/2021"/>
    <s v="KRISHNAGIRI "/>
    <x v="3"/>
    <n v="998631"/>
    <s v="NOS"/>
    <n v="1"/>
    <s v="CGST + SGST - 18%"/>
    <n v="36480"/>
    <n v="0"/>
    <n v="3283.2"/>
    <n v="3283.2"/>
    <m/>
    <m/>
    <n v="634146"/>
  </r>
  <r>
    <s v="H4210582082111"/>
    <s v="HT"/>
    <n v="1.3"/>
    <s v="SRI YELLAMMADEVI ENTERPRISES"/>
    <n v="0"/>
    <m/>
    <s v="H4210582082111"/>
    <s v="03/09/2021"/>
    <s v="KRISHNAGIRI "/>
    <x v="3"/>
    <n v="998631"/>
    <s v="NOS"/>
    <n v="1"/>
    <s v="CGST + SGST - 18%"/>
    <n v="177600"/>
    <n v="0"/>
    <n v="15984"/>
    <n v="15984"/>
    <m/>
    <m/>
    <n v="1483964"/>
  </r>
  <r>
    <s v="H4210567082111"/>
    <s v="HT"/>
    <n v="1.3"/>
    <s v="PASH SPACE INTERNATIONAL (P) LTD"/>
    <n v="0"/>
    <m/>
    <s v="H4210567082111"/>
    <s v="03/09/2021"/>
    <s v="KRISHNAGIRI "/>
    <x v="3"/>
    <n v="998631"/>
    <s v="NOS"/>
    <n v="1"/>
    <s v="CGST + SGST - 18%"/>
    <n v="2600"/>
    <n v="0"/>
    <n v="234"/>
    <n v="234"/>
    <m/>
    <m/>
    <n v="156328"/>
  </r>
  <r>
    <s v="H4210559082111"/>
    <s v="HT"/>
    <n v="1.3"/>
    <s v="THE PRINCIPAL, GOVERNMENT POLYTECHNIC COLLEGE"/>
    <n v="0"/>
    <m/>
    <s v="H4210559082111"/>
    <s v="03/09/2021"/>
    <s v="KRISHNAGIRI "/>
    <x v="3"/>
    <n v="998631"/>
    <s v="NOS"/>
    <n v="1"/>
    <s v="CGST + SGST - 18%"/>
    <n v="2600"/>
    <n v="0"/>
    <n v="234"/>
    <n v="234"/>
    <m/>
    <m/>
    <n v="57199"/>
  </r>
  <r>
    <s v="H4210426082111"/>
    <s v="HT"/>
    <n v="1.3"/>
    <s v="ORBIT GRANITES"/>
    <n v="0"/>
    <m/>
    <s v="H4210426082111"/>
    <s v="02/09/2021"/>
    <s v="KRISHNAGIRI "/>
    <x v="3"/>
    <n v="998631"/>
    <s v="NOS"/>
    <n v="1"/>
    <s v="CGST + SGST - 18%"/>
    <n v="2600"/>
    <n v="0"/>
    <n v="234"/>
    <n v="234"/>
    <m/>
    <m/>
    <n v="198254"/>
  </r>
  <r>
    <s v="H4210422082111"/>
    <s v="HT"/>
    <n v="1.3"/>
    <s v="ANGAAL GRANITES EXPORTS(P) LTD"/>
    <n v="0"/>
    <m/>
    <s v="H4210422082111"/>
    <s v="02/09/2021"/>
    <s v="KRISHNAGIRI "/>
    <x v="3"/>
    <n v="998631"/>
    <s v="NOS"/>
    <n v="1"/>
    <s v="CGST + SGST - 18%"/>
    <n v="2600"/>
    <n v="0"/>
    <n v="234"/>
    <n v="234"/>
    <m/>
    <m/>
    <n v="160262"/>
  </r>
  <r>
    <s v="H4210393082111"/>
    <s v="HT"/>
    <n v="1.3"/>
    <s v="RENNAAISSANCCE GRAND"/>
    <n v="0"/>
    <m/>
    <s v="H4210393082111"/>
    <s v="07/09/2021"/>
    <s v="KRISHNAGIRI "/>
    <x v="3"/>
    <n v="998631"/>
    <s v="NOS"/>
    <n v="1"/>
    <s v="CGST + SGST - 18%"/>
    <n v="11871"/>
    <n v="0"/>
    <n v="1068.3900000000001"/>
    <n v="1068.3900000000001"/>
    <m/>
    <m/>
    <n v="117025"/>
  </r>
  <r>
    <s v="H4210381082111"/>
    <s v="HT"/>
    <n v="1.3"/>
    <s v="NUMBER ONE FOOD INDUSTRIES"/>
    <n v="0"/>
    <m/>
    <s v="H4210381082111"/>
    <s v="09/09/2021"/>
    <s v="KRISHNAGIRI "/>
    <x v="3"/>
    <n v="998631"/>
    <s v="NOS"/>
    <n v="1"/>
    <s v="CGST + SGST - 18%"/>
    <n v="2600"/>
    <n v="0"/>
    <n v="234"/>
    <n v="234"/>
    <m/>
    <m/>
    <n v="232041"/>
  </r>
  <r>
    <s v="H4210361082111"/>
    <s v="HT"/>
    <n v="1.3"/>
    <s v="P.M.QUARTZ SURFACES PVT LTD"/>
    <n v="0"/>
    <m/>
    <s v="H4210361082111"/>
    <s v="03/09/2021"/>
    <s v="KRISHNAGIRI "/>
    <x v="3"/>
    <n v="998631"/>
    <s v="NOS"/>
    <n v="1"/>
    <s v="CGST + SGST - 18%"/>
    <n v="2600"/>
    <n v="0"/>
    <n v="234"/>
    <n v="234"/>
    <m/>
    <m/>
    <n v="1182476"/>
  </r>
  <r>
    <s v="H4210346082111"/>
    <s v="HT"/>
    <n v="1.3"/>
    <s v="RAMACHANDRA CRUSHING COMPANY (P) LTD.,"/>
    <n v="0"/>
    <m/>
    <s v="H4210346082111"/>
    <s v="04/09/2021"/>
    <s v="KRISHNAGIRI "/>
    <x v="3"/>
    <n v="998631"/>
    <s v="NOS"/>
    <n v="1"/>
    <s v="CGST + SGST - 18%"/>
    <n v="2600"/>
    <n v="0"/>
    <n v="234"/>
    <n v="234"/>
    <m/>
    <m/>
    <n v="126561"/>
  </r>
  <r>
    <s v="H4210310082111"/>
    <s v="HT"/>
    <n v="1.3"/>
    <s v="GHOUSIA FOOD PRODUCTS PVT LTD"/>
    <n v="0"/>
    <m/>
    <s v="H4210310082111"/>
    <s v="02/09/2021"/>
    <s v="KRISHNAGIRI "/>
    <x v="3"/>
    <n v="998631"/>
    <s v="NOS"/>
    <n v="1"/>
    <s v="CGST + SGST - 18%"/>
    <n v="2600"/>
    <n v="0"/>
    <n v="234"/>
    <n v="234"/>
    <m/>
    <m/>
    <n v="222578"/>
  </r>
  <r>
    <s v="H4210275082111"/>
    <s v="HT"/>
    <n v="1.3"/>
    <s v="SHYAM SYNTHETICS (P) LTD."/>
    <n v="0"/>
    <m/>
    <s v="H4210275082111"/>
    <s v="04/09/2021"/>
    <s v="KRISHNAGIRI "/>
    <x v="3"/>
    <n v="998631"/>
    <s v="NOS"/>
    <n v="1"/>
    <s v="CGST + SGST - 18%"/>
    <n v="2600"/>
    <n v="0"/>
    <n v="234"/>
    <n v="234"/>
    <m/>
    <m/>
    <n v="104707"/>
  </r>
  <r>
    <s v="H4210258082111"/>
    <s v="HT"/>
    <n v="1.3"/>
    <s v="THE PRINCIPAL  (GCE, BARGUR)"/>
    <n v="0"/>
    <m/>
    <s v="H4210258082111"/>
    <s v="09/09/2021"/>
    <s v="KRISHNAGIRI "/>
    <x v="3"/>
    <n v="998631"/>
    <s v="NOS"/>
    <n v="1"/>
    <s v="CGST + SGST - 18%"/>
    <n v="2600"/>
    <n v="0"/>
    <n v="234"/>
    <n v="234"/>
    <m/>
    <m/>
    <n v="195868"/>
  </r>
  <r>
    <s v="H4210249082111"/>
    <s v="HT"/>
    <n v="1.3"/>
    <s v="MATHAKONDAPALLY MODEL SCHOOL"/>
    <n v="0"/>
    <m/>
    <s v="H4210249082111"/>
    <s v="03/09/2021"/>
    <s v="KRISHNAGIRI "/>
    <x v="3"/>
    <n v="998631"/>
    <s v="NOS"/>
    <n v="1"/>
    <s v="CGST + SGST - 18%"/>
    <n v="2600"/>
    <n v="0"/>
    <n v="234"/>
    <n v="234"/>
    <m/>
    <m/>
    <n v="78289"/>
  </r>
  <r>
    <s v="H4210247082111"/>
    <s v="HT"/>
    <n v="1.3"/>
    <s v="ROLLATAINERS LTD."/>
    <n v="0"/>
    <m/>
    <s v="H4210247082111"/>
    <s v="03/09/2021"/>
    <s v="KRISHNAGIRI "/>
    <x v="3"/>
    <n v="998631"/>
    <s v="NOS"/>
    <n v="1"/>
    <s v="CGST + SGST - 18%"/>
    <n v="2600"/>
    <n v="0"/>
    <n v="234"/>
    <n v="234"/>
    <m/>
    <m/>
    <n v="3648208"/>
  </r>
  <r>
    <s v="H4210219082111"/>
    <s v="HT"/>
    <n v="1.3"/>
    <s v="THE SUPERINTENDENT E.S.I HOSPITAL"/>
    <n v="0"/>
    <m/>
    <s v="H4210219082111"/>
    <s v="04/09/2021"/>
    <s v="KRISHNAGIRI "/>
    <x v="3"/>
    <n v="998631"/>
    <s v="NOS"/>
    <n v="1"/>
    <s v="CGST + SGST - 18%"/>
    <n v="2600"/>
    <n v="0"/>
    <n v="234"/>
    <n v="234"/>
    <m/>
    <m/>
    <n v="69269"/>
  </r>
  <r>
    <s v="H4210195082111"/>
    <s v="HT"/>
    <n v="1.3"/>
    <s v="ADIYAMAN COLLEGE OF ENGINEERING"/>
    <n v="0"/>
    <m/>
    <s v="H4210195082111"/>
    <s v="02/09/2021"/>
    <s v="KRISHNAGIRI "/>
    <x v="3"/>
    <n v="998631"/>
    <s v="NOS"/>
    <n v="1"/>
    <s v="CGST + SGST - 18%"/>
    <n v="2600"/>
    <n v="0"/>
    <n v="234"/>
    <n v="234"/>
    <m/>
    <m/>
    <n v="597148"/>
  </r>
  <r>
    <s v="H4210168082111"/>
    <s v="HT"/>
    <n v="1.3"/>
    <s v="SILKWORM &amp; MULBERY GERMPLASOM STATION."/>
    <n v="0"/>
    <m/>
    <s v="H4210168082111"/>
    <s v="04/09/2021"/>
    <s v="KRISHNAGIRI "/>
    <x v="3"/>
    <n v="998631"/>
    <s v="NOS"/>
    <n v="1"/>
    <s v="CGST + SGST - 18%"/>
    <n v="2600"/>
    <n v="0"/>
    <n v="234"/>
    <n v="234"/>
    <m/>
    <m/>
    <n v="3068"/>
  </r>
  <r>
    <s v="H4210125082111"/>
    <s v="HT"/>
    <n v="1.3"/>
    <s v="THE PRINCIPAL GOVERNMENT POLYTECHNIC"/>
    <n v="0"/>
    <m/>
    <s v="H4210125082111"/>
    <s v="01/09/2021"/>
    <s v="KRISHNAGIRI "/>
    <x v="3"/>
    <n v="998631"/>
    <s v="NOS"/>
    <n v="1"/>
    <s v="CGST + SGST - 18%"/>
    <n v="2600"/>
    <n v="0"/>
    <n v="234"/>
    <n v="234"/>
    <m/>
    <m/>
    <n v="67036"/>
  </r>
  <r>
    <s v="H4210114082111"/>
    <s v="HT"/>
    <n v="1.3"/>
    <s v="SERVICE ASSOCIATION OF SEVENTH DAY"/>
    <n v="0"/>
    <m/>
    <s v="H4210114082111"/>
    <s v="04/09/2021"/>
    <s v="KRISHNAGIRI "/>
    <x v="3"/>
    <n v="998631"/>
    <s v="NOS"/>
    <n v="1"/>
    <s v="CGST + SGST - 18%"/>
    <n v="2600"/>
    <n v="0"/>
    <n v="234"/>
    <n v="234"/>
    <m/>
    <m/>
    <n v="233060"/>
  </r>
  <r>
    <s v="H4210006082111"/>
    <s v="HT"/>
    <n v="1.3"/>
    <s v="THE PRINCIPAL ,GOVT-ITI.,HOSUR."/>
    <n v="0"/>
    <m/>
    <s v="H4210006082111"/>
    <s v="04/09/2021"/>
    <s v="KRISHNAGIRI "/>
    <x v="3"/>
    <n v="998631"/>
    <s v="NOS"/>
    <n v="1"/>
    <s v="CGST + SGST - 18%"/>
    <n v="2600"/>
    <n v="0"/>
    <n v="234"/>
    <n v="234"/>
    <m/>
    <m/>
    <n v="45227"/>
  </r>
  <r>
    <s v="H4210001082111"/>
    <s v="HT"/>
    <n v="1.3"/>
    <s v="THE ASST EXE ENGINEER(PWD)"/>
    <n v="0"/>
    <m/>
    <s v="H4210001082111"/>
    <s v="01/09/2021"/>
    <s v="KRISHNAGIRI "/>
    <x v="3"/>
    <n v="998631"/>
    <s v="NOS"/>
    <n v="1"/>
    <s v="CGST + SGST - 18%"/>
    <n v="2600"/>
    <n v="0"/>
    <n v="234"/>
    <n v="234"/>
    <m/>
    <m/>
    <n v="80481"/>
  </r>
  <r>
    <s v="H4200496082111"/>
    <s v="HT"/>
    <n v="1.3"/>
    <s v="HEMAGANGA FOOD PRODUCTS"/>
    <n v="0"/>
    <m/>
    <s v="H4200496082111"/>
    <s v="04/09/2021"/>
    <s v="DHARMAPURI"/>
    <x v="4"/>
    <n v="998631"/>
    <s v="NOS"/>
    <n v="1"/>
    <s v="CGST + SGST - 18%"/>
    <n v="2600"/>
    <n v="0"/>
    <n v="234"/>
    <n v="234"/>
    <m/>
    <m/>
    <n v="540826"/>
  </r>
  <r>
    <s v="H4200493082111"/>
    <s v="HT"/>
    <n v="1.3"/>
    <s v="KEVEARR AND CO"/>
    <n v="0"/>
    <m/>
    <s v="H4200493082111"/>
    <s v="03/09/2021"/>
    <s v="DHARMAPURI"/>
    <x v="4"/>
    <n v="998631"/>
    <s v="NOS"/>
    <n v="1"/>
    <s v="CGST + SGST - 18%"/>
    <n v="2600"/>
    <n v="0"/>
    <n v="234"/>
    <n v="234"/>
    <m/>
    <m/>
    <n v="1003566"/>
  </r>
  <r>
    <s v="H4200487082111"/>
    <s v="HT"/>
    <n v="1.3"/>
    <s v="THE PRINCIPAL , GOVERNMENT ENGINEERING COLLEGE"/>
    <n v="0"/>
    <m/>
    <s v="H4200487082111"/>
    <s v="02/09/2021"/>
    <s v="DHARMAPURI"/>
    <x v="4"/>
    <n v="998631"/>
    <s v="NOS"/>
    <n v="1"/>
    <s v="CGST + SGST - 18%"/>
    <n v="2600"/>
    <n v="0"/>
    <n v="234"/>
    <n v="234"/>
    <m/>
    <m/>
    <n v="156478"/>
  </r>
  <r>
    <s v="H4200485082111"/>
    <s v="HT"/>
    <n v="1.3"/>
    <s v="POWER GRID CORPORTATION OF INDIA LTD"/>
    <n v="0"/>
    <m/>
    <s v="H4200485082111"/>
    <s v="02/09/2021"/>
    <s v="DHARMAPURI"/>
    <x v="4"/>
    <n v="998631"/>
    <s v="NOS"/>
    <n v="1"/>
    <s v="CGST + SGST - 18%"/>
    <n v="2600"/>
    <n v="0"/>
    <n v="234"/>
    <n v="234"/>
    <m/>
    <m/>
    <n v="413892"/>
  </r>
  <r>
    <s v="H4200483082111"/>
    <s v="HT"/>
    <n v="1.3"/>
    <s v="THE PRINCIPAL GOVERNMENT POLYTECHNIC"/>
    <n v="0"/>
    <m/>
    <s v="H4200483082111"/>
    <s v="02/09/2021"/>
    <s v="DHARMAPURI"/>
    <x v="4"/>
    <n v="998631"/>
    <s v="NOS"/>
    <n v="1"/>
    <s v="CGST + SGST - 18%"/>
    <n v="2600"/>
    <n v="0"/>
    <n v="234"/>
    <n v="234"/>
    <m/>
    <m/>
    <n v="55930"/>
  </r>
  <r>
    <s v="H4200481082111"/>
    <s v="HT"/>
    <n v="1.3"/>
    <s v="COMMISSIONER DHARMAPURI MUNICIPALITY DHARMAPURI"/>
    <n v="0"/>
    <m/>
    <s v="H4200481082111"/>
    <s v="03/09/2021"/>
    <s v="DHARMAPURI"/>
    <x v="4"/>
    <n v="998631"/>
    <s v="NOS"/>
    <n v="1"/>
    <s v="CGST + SGST - 18%"/>
    <n v="2600"/>
    <n v="0"/>
    <n v="234"/>
    <n v="234"/>
    <m/>
    <m/>
    <n v="118672"/>
  </r>
  <r>
    <s v="H4200394082111"/>
    <s v="HT"/>
    <n v="1.3"/>
    <s v="THE DEAN, GOVT. MEDICAL COLLEGE"/>
    <n v="0"/>
    <m/>
    <s v="H4200394082111"/>
    <s v="02/09/2021"/>
    <s v="DHARMAPURI"/>
    <x v="4"/>
    <n v="998631"/>
    <s v="NOS"/>
    <n v="1"/>
    <s v="CGST + SGST - 18%"/>
    <n v="25252"/>
    <n v="0"/>
    <n v="2272.6799999999998"/>
    <n v="2272.6799999999998"/>
    <m/>
    <m/>
    <n v="965959"/>
  </r>
  <r>
    <s v="H4200342082111"/>
    <s v="HT"/>
    <n v="1.3"/>
    <s v="MUNDETH WATER SOLUTIONS (P) LTD"/>
    <n v="0"/>
    <m/>
    <s v="H4200342082111"/>
    <s v="03/09/2021"/>
    <s v="DHARMAPURI"/>
    <x v="4"/>
    <n v="998631"/>
    <s v="NOS"/>
    <n v="1"/>
    <s v="CGST + SGST - 18%"/>
    <n v="2600"/>
    <n v="0"/>
    <n v="234"/>
    <n v="234"/>
    <m/>
    <m/>
    <n v="210137"/>
  </r>
  <r>
    <s v="H4200272082111"/>
    <s v="HT"/>
    <n v="1.3"/>
    <s v="LORD VENKATESWARA EDUCATIONAL TRUST"/>
    <n v="0"/>
    <m/>
    <s v="H4200272082111"/>
    <s v="04/09/2021"/>
    <s v="DHARMAPURI"/>
    <x v="4"/>
    <n v="998631"/>
    <s v="NOS"/>
    <n v="1"/>
    <s v="CGST + SGST - 18%"/>
    <n v="2600"/>
    <n v="0"/>
    <n v="234"/>
    <n v="234"/>
    <m/>
    <m/>
    <n v="99118"/>
  </r>
  <r>
    <s v="H4200270082111"/>
    <s v="HT"/>
    <n v="1.3"/>
    <s v="JAYAM COLLEGE OF ENGINEERING AND TECHNOLOG,"/>
    <n v="0"/>
    <m/>
    <s v="H4200270082111"/>
    <s v="03/09/2021"/>
    <s v="DHARMAPURI"/>
    <x v="4"/>
    <n v="998631"/>
    <s v="NOS"/>
    <n v="1"/>
    <s v="CGST + SGST - 18%"/>
    <n v="2600"/>
    <n v="0"/>
    <n v="234"/>
    <n v="234"/>
    <m/>
    <m/>
    <n v="155448"/>
  </r>
  <r>
    <s v="H4200218082111"/>
    <s v="HT"/>
    <n v="1.3"/>
    <s v="SUPERINTENDENT GOVT.HD.QRS.HOSPITAL"/>
    <n v="0"/>
    <m/>
    <s v="H4200218082111"/>
    <s v="02/09/2021"/>
    <s v="DHARMAPURI"/>
    <x v="4"/>
    <n v="998631"/>
    <s v="NOS"/>
    <n v="1"/>
    <s v="CGST + SGST - 18%"/>
    <n v="5680"/>
    <n v="0"/>
    <n v="511.2"/>
    <n v="511.2"/>
    <m/>
    <m/>
    <n v="224154"/>
  </r>
  <r>
    <s v="H4130150082111"/>
    <s v="HT"/>
    <n v="1.3"/>
    <s v="M/S. GOVT HOSPITAL"/>
    <n v="0"/>
    <m/>
    <s v="H4130150082111"/>
    <s v="04/09/2021"/>
    <s v="THIRUPATHUR"/>
    <x v="32"/>
    <n v="998631"/>
    <s v="NOS"/>
    <n v="1"/>
    <s v="CGST + SGST - 18%"/>
    <n v="2600"/>
    <n v="0"/>
    <n v="234"/>
    <n v="234"/>
    <m/>
    <m/>
    <n v="221065"/>
  </r>
  <r>
    <s v="H4130145082111"/>
    <s v="HT"/>
    <n v="1.3"/>
    <s v="M/S. GOVERNMENT POLYTECHNIC COLLEGE"/>
    <n v="0"/>
    <m/>
    <s v="H4130145082111"/>
    <s v="04/09/2021"/>
    <s v="THIRUPATHUR"/>
    <x v="32"/>
    <n v="998631"/>
    <s v="NOS"/>
    <n v="1"/>
    <s v="CGST + SGST - 18%"/>
    <n v="2600"/>
    <n v="0"/>
    <n v="234"/>
    <n v="234"/>
    <m/>
    <m/>
    <n v="81184"/>
  </r>
  <r>
    <s v="H4130144082111"/>
    <s v="HT"/>
    <n v="1.3"/>
    <s v="M/S. COMMISSIONER MUNICIPALTY "/>
    <n v="0"/>
    <m/>
    <s v="H4130144082111"/>
    <s v="03/09/2021"/>
    <s v="THIRUPATHUR"/>
    <x v="32"/>
    <n v="998631"/>
    <s v="NOS"/>
    <n v="1"/>
    <s v="CGST + SGST - 18%"/>
    <n v="2600"/>
    <n v="0"/>
    <n v="234"/>
    <n v="234"/>
    <m/>
    <m/>
    <n v="225890"/>
  </r>
  <r>
    <s v="H4130117082111"/>
    <s v="HT"/>
    <n v="1.3"/>
    <s v="THE EXECUTIVE ENGINEER / TWAD BOARD"/>
    <n v="0"/>
    <m/>
    <s v="H4130117082111"/>
    <s v="03/09/2021"/>
    <s v="THIRUPATHUR"/>
    <x v="32"/>
    <n v="998631"/>
    <s v="NOS"/>
    <n v="1"/>
    <s v="CGST + SGST - 18%"/>
    <n v="2600"/>
    <n v="0"/>
    <n v="234"/>
    <n v="234"/>
    <m/>
    <m/>
    <n v="411649"/>
  </r>
  <r>
    <s v="H4130054082111"/>
    <s v="HT"/>
    <n v="1.3"/>
    <s v="SR. SUNIL &amp; CO.,"/>
    <n v="0"/>
    <m/>
    <s v="H4130054082111"/>
    <s v="03/09/2021"/>
    <s v="THIRUPATHUR"/>
    <x v="32"/>
    <n v="998631"/>
    <s v="NOS"/>
    <n v="1"/>
    <s v="CGST + SGST - 18%"/>
    <n v="2600"/>
    <n v="0"/>
    <n v="234"/>
    <n v="234"/>
    <m/>
    <m/>
    <n v="143589"/>
  </r>
  <r>
    <s v="H4130049082111"/>
    <s v="HT"/>
    <n v="1.3"/>
    <s v="ABDUL WAHID&amp; CO.,"/>
    <n v="0"/>
    <m/>
    <s v="H4130049082111"/>
    <s v="03/09/2021"/>
    <s v="THIRUPATHUR"/>
    <x v="32"/>
    <n v="998631"/>
    <s v="NOS"/>
    <n v="1"/>
    <s v="CGST + SGST - 18%"/>
    <n v="102311"/>
    <n v="0"/>
    <n v="9208"/>
    <n v="9208"/>
    <m/>
    <m/>
    <n v="1713906"/>
  </r>
  <r>
    <s v="H4130026082111"/>
    <s v="HT"/>
    <n v="1.3"/>
    <s v="KAVALUR OBSERVATORY"/>
    <n v="0"/>
    <m/>
    <s v="H4130026082111"/>
    <s v="03/09/2021"/>
    <s v="THIRUPATHUR"/>
    <x v="32"/>
    <n v="998631"/>
    <s v="NOS"/>
    <n v="1"/>
    <s v="CGST + SGST - 18%"/>
    <n v="2600"/>
    <n v="0"/>
    <n v="234"/>
    <n v="234"/>
    <m/>
    <m/>
    <n v="227042"/>
  </r>
  <r>
    <s v="H4130013082111"/>
    <s v="HT"/>
    <n v="1.3"/>
    <s v="NAZAR INTERNATIONAL PVT LTD"/>
    <n v="0"/>
    <m/>
    <s v="H4130013082111"/>
    <s v="03/09/2021"/>
    <s v="THIRUPATHUR"/>
    <x v="32"/>
    <n v="998631"/>
    <s v="NOS"/>
    <n v="1"/>
    <s v="CGST + SGST - 18%"/>
    <n v="2600"/>
    <n v="0"/>
    <n v="234"/>
    <n v="234"/>
    <m/>
    <m/>
    <n v="132826"/>
  </r>
  <r>
    <s v="H4121405082111"/>
    <s v="HT"/>
    <n v="1.3"/>
    <s v="Mr. G K M MODERN RICE MILL AND TRADERS"/>
    <n v="0"/>
    <m/>
    <s v="H4121405082111"/>
    <s v="07/09/2021"/>
    <s v="VELLORE "/>
    <x v="33"/>
    <n v="998631"/>
    <s v="NOS"/>
    <n v="1"/>
    <s v="CGST + SGST - 18%"/>
    <n v="2600"/>
    <n v="0"/>
    <n v="234"/>
    <n v="234"/>
    <m/>
    <m/>
    <n v="171751"/>
  </r>
  <r>
    <s v="H4121385082111"/>
    <s v="HT"/>
    <n v="1.3"/>
    <s v="The Deputy Commissioner"/>
    <n v="0"/>
    <m/>
    <s v="H4121385082111"/>
    <s v="02/09/2021"/>
    <s v="VELLORE "/>
    <x v="33"/>
    <n v="998631"/>
    <s v="NOS"/>
    <n v="1"/>
    <s v="CGST + SGST - 18%"/>
    <n v="2600"/>
    <n v="0"/>
    <n v="234"/>
    <n v="234"/>
    <m/>
    <m/>
    <n v="102684"/>
  </r>
  <r>
    <s v="H4121381082111"/>
    <s v="HT"/>
    <n v="1.3"/>
    <s v="The Commissioner"/>
    <n v="0"/>
    <m/>
    <s v="H4121381082111"/>
    <s v="02/09/2021"/>
    <s v="VELLORE "/>
    <x v="33"/>
    <n v="998631"/>
    <s v="NOS"/>
    <n v="1"/>
    <s v="CGST + SGST - 18%"/>
    <n v="2600"/>
    <n v="0"/>
    <n v="234"/>
    <n v="234"/>
    <m/>
    <m/>
    <n v="237794"/>
  </r>
  <r>
    <s v="H4121380082111"/>
    <s v="HT"/>
    <n v="1.3"/>
    <s v="The Commissioner"/>
    <n v="0"/>
    <m/>
    <s v="H4121380082111"/>
    <s v="02/09/2021"/>
    <s v="VELLORE "/>
    <x v="33"/>
    <n v="998631"/>
    <s v="NOS"/>
    <n v="1"/>
    <s v="CGST + SGST - 18%"/>
    <n v="2600"/>
    <n v="0"/>
    <n v="234"/>
    <n v="234"/>
    <m/>
    <m/>
    <n v="139320"/>
  </r>
  <r>
    <s v="H4121367082111"/>
    <s v="HT"/>
    <n v="1.3"/>
    <s v="THIRU.K.JAWARILAL JAIN"/>
    <n v="0"/>
    <m/>
    <s v="H4121367082111"/>
    <s v="03/09/2021"/>
    <s v="VELLORE "/>
    <x v="33"/>
    <n v="998631"/>
    <s v="NOS"/>
    <n v="1"/>
    <s v="CGST + SGST - 18%"/>
    <n v="2600"/>
    <n v="0"/>
    <n v="234"/>
    <n v="234"/>
    <m/>
    <m/>
    <n v="212984"/>
  </r>
  <r>
    <s v="H4121359082111"/>
    <s v="HT"/>
    <n v="1.3"/>
    <s v="OK PLAY AUTO PRIVATE LIMITED"/>
    <n v="0"/>
    <m/>
    <s v="H4121359082111"/>
    <s v="04/09/2021"/>
    <s v="VELLORE "/>
    <x v="33"/>
    <n v="998631"/>
    <s v="NOS"/>
    <n v="1"/>
    <s v="CGST + SGST - 18%"/>
    <n v="2600"/>
    <n v="0"/>
    <n v="234"/>
    <n v="234"/>
    <m/>
    <m/>
    <n v="471830"/>
  </r>
  <r>
    <s v="H4121353082111"/>
    <s v="HT"/>
    <n v="1.3"/>
    <s v="THE EXECUTIVE ENGINEER/P.W.D-GUWAHATI, ASSAM STATE"/>
    <n v="0"/>
    <m/>
    <s v="H4121353082111"/>
    <s v="03/09/2021"/>
    <s v="VELLORE "/>
    <x v="33"/>
    <n v="998631"/>
    <s v="NOS"/>
    <n v="1"/>
    <s v="CGST + SGST - 18%"/>
    <n v="2600"/>
    <n v="0"/>
    <n v="234"/>
    <n v="234"/>
    <m/>
    <m/>
    <n v="115277"/>
  </r>
  <r>
    <s v="H4121346082111"/>
    <s v="HT"/>
    <n v="1.3"/>
    <s v="THE SENIOR COMMANDANT, O4BN. NDRF"/>
    <n v="0"/>
    <m/>
    <s v="H4121346082111"/>
    <s v="03/09/2021"/>
    <s v="VELLORE "/>
    <x v="33"/>
    <n v="998631"/>
    <s v="NOS"/>
    <n v="1"/>
    <s v="CGST + SGST - 18%"/>
    <n v="2600"/>
    <n v="0"/>
    <n v="234"/>
    <n v="234"/>
    <m/>
    <m/>
    <n v="262486"/>
  </r>
  <r>
    <s v="H4121340082111"/>
    <s v="HT"/>
    <n v="1.3"/>
    <s v="SIVASAKTHI ENGINEERING COMPANY"/>
    <n v="0"/>
    <m/>
    <s v="H4121340082111"/>
    <s v="06/09/2021"/>
    <s v="VELLORE "/>
    <x v="33"/>
    <n v="998631"/>
    <s v="NOS"/>
    <n v="1"/>
    <s v="CGST + SGST - 18%"/>
    <n v="2600"/>
    <n v="0"/>
    <n v="234"/>
    <n v="234"/>
    <m/>
    <m/>
    <n v="230751"/>
  </r>
  <r>
    <s v="H4121337082111"/>
    <s v="HT"/>
    <n v="1.3"/>
    <s v="GIEO FORGE"/>
    <n v="0"/>
    <m/>
    <s v="H4121337082111"/>
    <s v="04/09/2021"/>
    <s v="VELLORE "/>
    <x v="33"/>
    <n v="998631"/>
    <s v="NOS"/>
    <n v="1"/>
    <s v="CGST + SGST - 18%"/>
    <n v="2600"/>
    <n v="0"/>
    <n v="234"/>
    <n v="234"/>
    <m/>
    <m/>
    <n v="202935"/>
  </r>
  <r>
    <s v="H4121335082111"/>
    <s v="HT"/>
    <n v="1.3"/>
    <s v="EURO SHOES COMPONENTS LIMITED"/>
    <n v="0"/>
    <m/>
    <s v="H4121335082111"/>
    <s v="07/09/2021"/>
    <s v="VELLORE "/>
    <x v="33"/>
    <n v="998631"/>
    <s v="NOS"/>
    <n v="1"/>
    <s v="CGST + SGST - 18%"/>
    <n v="19664"/>
    <n v="0"/>
    <n v="1769.76"/>
    <n v="1769.76"/>
    <m/>
    <m/>
    <n v="488532"/>
  </r>
  <r>
    <s v="H4121334082111"/>
    <s v="HT"/>
    <n v="1.3"/>
    <s v="SUNDARAM HEALTH CENTRE (SHOLINGHUR DEVELOPMENT TRUST)"/>
    <n v="0"/>
    <m/>
    <s v="H4121334082111"/>
    <s v="03/09/2021"/>
    <s v="VELLORE "/>
    <x v="33"/>
    <n v="998631"/>
    <s v="NOS"/>
    <n v="1"/>
    <s v="CGST + SGST - 18%"/>
    <n v="2600"/>
    <n v="0"/>
    <n v="234"/>
    <n v="234"/>
    <m/>
    <m/>
    <n v="178468"/>
  </r>
  <r>
    <s v="H4121333082111"/>
    <s v="HT"/>
    <n v="1.3"/>
    <s v="SUN BEAM MATRICULATION HIGHER SECONDARY SCHOOL, VELLORE"/>
    <n v="0"/>
    <m/>
    <s v="H4121333082111"/>
    <s v="03/09/2021"/>
    <s v="VELLORE "/>
    <x v="33"/>
    <n v="998631"/>
    <s v="NOS"/>
    <n v="1"/>
    <s v="CGST + SGST - 18%"/>
    <n v="2600"/>
    <n v="0"/>
    <n v="234"/>
    <n v="234"/>
    <m/>
    <m/>
    <n v="146971"/>
  </r>
  <r>
    <s v="H4121330082111"/>
    <s v="HT"/>
    <n v="1.3"/>
    <s v="THE COMMISSIONER, VELLORE MUNICIPAL CITY CORP."/>
    <n v="0"/>
    <m/>
    <s v="H4121330082111"/>
    <s v="02/09/2021"/>
    <s v="VELLORE "/>
    <x v="33"/>
    <n v="998631"/>
    <s v="NOS"/>
    <n v="1"/>
    <s v="CGST + SGST - 18%"/>
    <n v="2600"/>
    <n v="0"/>
    <n v="234"/>
    <n v="234"/>
    <m/>
    <m/>
    <n v="182668"/>
  </r>
  <r>
    <s v="H4121329082111"/>
    <s v="HT"/>
    <n v="1.3"/>
    <s v="THE EXECUTIVE ENGINEER/TWAD BOARD,MPD-1, VELLORE-6"/>
    <n v="0"/>
    <m/>
    <s v="H4121329082111"/>
    <s v="02/09/2021"/>
    <s v="VELLORE "/>
    <x v="33"/>
    <n v="998631"/>
    <s v="NOS"/>
    <n v="1"/>
    <s v="CGST + SGST - 18%"/>
    <n v="2600"/>
    <n v="0"/>
    <n v="234"/>
    <n v="234"/>
    <m/>
    <m/>
    <n v="291057"/>
  </r>
  <r>
    <s v="H4121328082111"/>
    <s v="HT"/>
    <n v="1.3"/>
    <s v="THE EXECUTIVE ENGINEER/TWAD BOARD/VELLORE"/>
    <n v="0"/>
    <m/>
    <s v="H4121328082111"/>
    <s v="03/09/2021"/>
    <s v="VELLORE "/>
    <x v="33"/>
    <n v="998631"/>
    <s v="NOS"/>
    <n v="1"/>
    <s v="CGST + SGST - 18%"/>
    <n v="2600"/>
    <n v="0"/>
    <n v="234"/>
    <n v="234"/>
    <m/>
    <m/>
    <n v="634643"/>
  </r>
  <r>
    <s v="H4121317082111"/>
    <s v="HT"/>
    <n v="1.3"/>
    <s v="SRI KAARPAGA VINAYAGAR CEMTNTS PVT LTD.,"/>
    <n v="0"/>
    <m/>
    <s v="H4121317082111"/>
    <s v="03/09/2021"/>
    <s v="VELLORE "/>
    <x v="33"/>
    <n v="998631"/>
    <s v="NOS"/>
    <n v="1"/>
    <s v="CGST + SGST - 18%"/>
    <n v="2600"/>
    <n v="0"/>
    <n v="234"/>
    <n v="234"/>
    <m/>
    <m/>
    <n v="244575"/>
  </r>
  <r>
    <s v="H4121309082111"/>
    <s v="HT"/>
    <n v="1.3"/>
    <s v="THE COMMISSIONER, VELLORE MUNICIPAL CORPORATION, VELLORE"/>
    <n v="0"/>
    <m/>
    <s v="H4121309082111"/>
    <s v="02/09/2021"/>
    <s v="VELLORE "/>
    <x v="33"/>
    <n v="998631"/>
    <s v="NOS"/>
    <n v="1"/>
    <s v="CGST + SGST - 18%"/>
    <n v="2600"/>
    <n v="0"/>
    <n v="234"/>
    <n v="234"/>
    <m/>
    <m/>
    <n v="147439"/>
  </r>
  <r>
    <s v="H4121300082111"/>
    <s v="HT"/>
    <n v="1.3"/>
    <s v="CRISTINA TANNERY INDIA PVT LTD"/>
    <n v="0"/>
    <m/>
    <s v="H4121300082111"/>
    <s v="03/09/2021"/>
    <s v="VELLORE "/>
    <x v="33"/>
    <n v="998631"/>
    <s v="NOS"/>
    <n v="1"/>
    <s v="CGST + SGST - 18%"/>
    <n v="2600"/>
    <n v="0"/>
    <n v="234"/>
    <n v="234"/>
    <m/>
    <m/>
    <n v="150223"/>
  </r>
  <r>
    <s v="H4121296082111"/>
    <s v="HT"/>
    <n v="1.3"/>
    <s v="THE GEEKAY EDUCATION TRUST,  RANIPET"/>
    <n v="0"/>
    <m/>
    <s v="H4121296082111"/>
    <s v="04/09/2021"/>
    <s v="VELLORE "/>
    <x v="33"/>
    <n v="998631"/>
    <s v="NOS"/>
    <n v="1"/>
    <s v="CGST + SGST - 18%"/>
    <n v="2600"/>
    <n v="0"/>
    <n v="234"/>
    <n v="234"/>
    <m/>
    <m/>
    <n v="140696"/>
  </r>
  <r>
    <s v="H4121295082111"/>
    <s v="HT"/>
    <n v="1.3"/>
    <s v="SAMEERA HOTELS (CHENNAI) PVT. LIMITED,"/>
    <n v="0"/>
    <m/>
    <s v="H4121295082111"/>
    <s v="08/09/2021"/>
    <s v="VELLORE "/>
    <x v="33"/>
    <n v="998631"/>
    <s v="NOS"/>
    <n v="1"/>
    <s v="CGST + SGST - 18%"/>
    <n v="10210"/>
    <n v="0"/>
    <n v="918.9"/>
    <n v="918.9"/>
    <m/>
    <m/>
    <n v="84926"/>
  </r>
  <r>
    <s v="H4121294082111"/>
    <s v="HT"/>
    <n v="1.3"/>
    <s v="M/S. SURIYA POULTRY"/>
    <n v="0"/>
    <m/>
    <s v="H4121294082111"/>
    <s v="03/09/2021"/>
    <s v="VELLORE "/>
    <x v="33"/>
    <n v="998631"/>
    <s v="NOS"/>
    <n v="1"/>
    <s v="CGST + SGST - 18%"/>
    <n v="2600"/>
    <n v="0"/>
    <n v="234"/>
    <n v="234"/>
    <m/>
    <m/>
    <n v="317345"/>
  </r>
  <r>
    <s v="H4121290082111"/>
    <s v="HT"/>
    <n v="1.3"/>
    <s v="RAMIND COLD FORGE PRIVATE LIMITED,"/>
    <n v="0"/>
    <m/>
    <s v="H4121290082111"/>
    <s v="04/09/2021"/>
    <s v="VELLORE "/>
    <x v="33"/>
    <n v="998631"/>
    <s v="NOS"/>
    <n v="1"/>
    <s v="CGST + SGST - 18%"/>
    <n v="2600"/>
    <n v="0"/>
    <n v="234"/>
    <n v="234"/>
    <m/>
    <m/>
    <n v="1400199"/>
  </r>
  <r>
    <s v="H4121285082111"/>
    <s v="HT"/>
    <n v="1.3"/>
    <s v="MAKIJA FOUNDATION- SRISHTI SCHOOLS"/>
    <n v="0"/>
    <m/>
    <s v="H4121285082111"/>
    <s v="06/09/2021"/>
    <s v="VELLORE "/>
    <x v="33"/>
    <n v="998631"/>
    <s v="NOS"/>
    <n v="1"/>
    <s v="CGST + SGST - 18%"/>
    <n v="2600"/>
    <n v="0"/>
    <n v="234"/>
    <n v="234"/>
    <m/>
    <m/>
    <n v="231746"/>
  </r>
  <r>
    <s v="H4121277082111"/>
    <s v="HT"/>
    <n v="1.3"/>
    <s v="ADHIPARASAKTHI CHARITABLE MEDICAL, EDUCAT. &amp; CULTURAL TRUST"/>
    <n v="0"/>
    <m/>
    <s v="H4121277082111"/>
    <s v="04/09/2021"/>
    <s v="VELLORE "/>
    <x v="33"/>
    <n v="998631"/>
    <s v="NOS"/>
    <n v="1"/>
    <s v="CGST + SGST - 18%"/>
    <n v="2600"/>
    <n v="0"/>
    <n v="234"/>
    <n v="234"/>
    <m/>
    <m/>
    <n v="311371"/>
  </r>
  <r>
    <s v="H4121276082111"/>
    <s v="HT"/>
    <n v="1.3"/>
    <s v="PLASTIC OMNIUM AUTO INERGY INDIA PVT.LTD.."/>
    <n v="0"/>
    <m/>
    <s v="H4121276082111"/>
    <s v="04/09/2021"/>
    <s v="VELLORE "/>
    <x v="33"/>
    <n v="998631"/>
    <s v="NOS"/>
    <n v="1"/>
    <s v="CGST + SGST - 18%"/>
    <n v="2600"/>
    <n v="0"/>
    <n v="234"/>
    <n v="234"/>
    <m/>
    <m/>
    <n v="4828775"/>
  </r>
  <r>
    <s v="H4121275082111"/>
    <s v="HT"/>
    <n v="1.3"/>
    <s v="RAYMIX CONCRETE INDIA PVT. LTD.,"/>
    <n v="0"/>
    <m/>
    <s v="H4121275082111"/>
    <s v="03/09/2021"/>
    <s v="VELLORE "/>
    <x v="33"/>
    <n v="998631"/>
    <s v="NOS"/>
    <n v="1"/>
    <s v="CGST + SGST - 18%"/>
    <n v="89092"/>
    <n v="0"/>
    <n v="8018.28"/>
    <n v="8018.28"/>
    <m/>
    <m/>
    <n v="1732553"/>
  </r>
  <r>
    <s v="H4121271082111"/>
    <s v="HT"/>
    <n v="1.3"/>
    <s v="GEE KAY RESIDENCY,"/>
    <n v="0"/>
    <m/>
    <s v="H4121271082111"/>
    <s v="06/09/2021"/>
    <s v="VELLORE "/>
    <x v="33"/>
    <n v="998631"/>
    <s v="NOS"/>
    <n v="1"/>
    <s v="CGST + SGST - 18%"/>
    <n v="2600"/>
    <n v="0"/>
    <n v="234"/>
    <n v="234"/>
    <m/>
    <m/>
    <n v="372140"/>
  </r>
  <r>
    <s v="H4121269082111"/>
    <s v="HT"/>
    <n v="1.3"/>
    <s v="K P BLUE METALS"/>
    <n v="0"/>
    <m/>
    <s v="H4121269082111"/>
    <s v="03/09/2021"/>
    <s v="VELLORE "/>
    <x v="33"/>
    <n v="998631"/>
    <s v="NOS"/>
    <n v="1"/>
    <s v="CGST + SGST - 18%"/>
    <n v="2600"/>
    <n v="0"/>
    <n v="234"/>
    <n v="234"/>
    <m/>
    <m/>
    <n v="1440788"/>
  </r>
  <r>
    <s v="H4121259082111"/>
    <s v="HT"/>
    <n v="1.3"/>
    <s v="KAIZEN HI- TECH (P) LTD, (UNIT II - KAIZEN FOUNDRIES)"/>
    <n v="0"/>
    <m/>
    <s v="H4121259082111"/>
    <s v="09/09/2021"/>
    <s v="VELLORE "/>
    <x v="33"/>
    <n v="998631"/>
    <s v="NOS"/>
    <n v="1"/>
    <s v="CGST + SGST - 18%"/>
    <n v="2600"/>
    <n v="0"/>
    <n v="234"/>
    <n v="234"/>
    <m/>
    <m/>
    <n v="414728"/>
  </r>
  <r>
    <s v="H4121255082111"/>
    <s v="HT"/>
    <n v="1.3"/>
    <s v="SREE BALAJI CRUSHERS"/>
    <n v="0"/>
    <m/>
    <s v="H4121255082111"/>
    <s v="03/09/2021"/>
    <s v="VELLORE "/>
    <x v="33"/>
    <n v="998631"/>
    <s v="NOS"/>
    <n v="1"/>
    <s v="CGST + SGST - 18%"/>
    <n v="2600"/>
    <n v="0"/>
    <n v="234"/>
    <n v="234"/>
    <m/>
    <m/>
    <n v="161735"/>
  </r>
  <r>
    <s v="H4121250082111"/>
    <s v="HT"/>
    <n v="1.3"/>
    <s v="INDIPORT FOOTWEAR PRIVATE LIMITED,"/>
    <n v="0"/>
    <m/>
    <s v="H4121250082111"/>
    <s v="04/09/2021"/>
    <s v="VELLORE "/>
    <x v="33"/>
    <n v="998631"/>
    <s v="NOS"/>
    <n v="1"/>
    <s v="CGST + SGST - 18%"/>
    <n v="2600"/>
    <n v="0"/>
    <n v="234"/>
    <n v="234"/>
    <m/>
    <m/>
    <n v="256126"/>
  </r>
  <r>
    <s v="H4121244082111"/>
    <s v="HT"/>
    <n v="1.3"/>
    <s v="T.M.ABDUL RAHMAN &amp; SONS"/>
    <n v="0"/>
    <m/>
    <s v="H4121244082111"/>
    <s v="04/09/2021"/>
    <s v="VELLORE "/>
    <x v="33"/>
    <n v="998631"/>
    <s v="NOS"/>
    <n v="1"/>
    <s v="CGST + SGST - 18%"/>
    <n v="2600"/>
    <n v="0"/>
    <n v="234"/>
    <n v="234"/>
    <m/>
    <m/>
    <n v="578331"/>
  </r>
  <r>
    <s v="H4121228082111"/>
    <s v="HT"/>
    <n v="1.3"/>
    <s v="COROMANDEL FERTILISERS LIMITED, RANIPET."/>
    <n v="0"/>
    <m/>
    <s v="H4121228082111"/>
    <s v="09/09/2021"/>
    <s v="VELLORE "/>
    <x v="33"/>
    <n v="998631"/>
    <s v="NOS"/>
    <n v="1"/>
    <s v="CGST + SGST - 18%"/>
    <n v="2600"/>
    <n v="0"/>
    <n v="234"/>
    <n v="234"/>
    <m/>
    <m/>
    <n v="4401249"/>
  </r>
  <r>
    <s v="H4121227082111"/>
    <s v="HT"/>
    <n v="1.3"/>
    <s v="THE COMMISSIONER,"/>
    <n v="0"/>
    <m/>
    <s v="H4121227082111"/>
    <s v="02/09/2021"/>
    <s v="VELLORE "/>
    <x v="33"/>
    <n v="998631"/>
    <s v="NOS"/>
    <n v="1"/>
    <s v="CGST + SGST - 18%"/>
    <n v="2600"/>
    <n v="0"/>
    <n v="234"/>
    <n v="234"/>
    <m/>
    <m/>
    <n v="843161"/>
  </r>
  <r>
    <s v="H4121223082111"/>
    <s v="HT"/>
    <n v="1.3"/>
    <s v="REAL TALENT ENGINEERING LTD., ( TURNAMATICS DIVISION.."/>
    <n v="0"/>
    <m/>
    <s v="H4121223082111"/>
    <s v="03/09/2021"/>
    <s v="VELLORE "/>
    <x v="33"/>
    <n v="998631"/>
    <s v="NOS"/>
    <n v="1"/>
    <s v="CGST + SGST - 18%"/>
    <n v="2600"/>
    <n v="0"/>
    <n v="234"/>
    <n v="234"/>
    <m/>
    <m/>
    <n v="138658"/>
  </r>
  <r>
    <s v="H4121218082111"/>
    <s v="HT"/>
    <n v="1.3"/>
    <s v="GOOD LEATHER COMPANY"/>
    <n v="0"/>
    <m/>
    <s v="H4121218082111"/>
    <s v="06/09/2021"/>
    <s v="VELLORE "/>
    <x v="33"/>
    <n v="998631"/>
    <s v="NOS"/>
    <n v="1"/>
    <s v="CGST + SGST - 18%"/>
    <n v="2600"/>
    <n v="0"/>
    <n v="234"/>
    <n v="234"/>
    <m/>
    <m/>
    <n v="1115509"/>
  </r>
  <r>
    <s v="H4121216082111"/>
    <s v="HT"/>
    <n v="1.3"/>
    <s v="C.ABDUL HAKEEM COLLEGE OF ENGG. &amp; TECH."/>
    <n v="0"/>
    <m/>
    <s v="H4121216082111"/>
    <s v="13/09/2021"/>
    <s v="VELLORE "/>
    <x v="33"/>
    <n v="998631"/>
    <s v="NOS"/>
    <n v="1"/>
    <s v="CGST + SGST - 18%"/>
    <n v="2600"/>
    <n v="0"/>
    <n v="234"/>
    <n v="234"/>
    <m/>
    <m/>
    <n v="189333"/>
  </r>
  <r>
    <s v="H4121215082111"/>
    <s v="HT"/>
    <n v="1.3"/>
    <s v="SAYARBAI EDUCATIONAL CHARITABLE  TRUST"/>
    <n v="0"/>
    <m/>
    <s v="H4121215082111"/>
    <s v="02/09/2021"/>
    <s v="VELLORE "/>
    <x v="33"/>
    <n v="998631"/>
    <s v="NOS"/>
    <n v="1"/>
    <s v="CGST + SGST - 18%"/>
    <n v="2600"/>
    <n v="0"/>
    <n v="234"/>
    <n v="234"/>
    <m/>
    <m/>
    <n v="134245"/>
  </r>
  <r>
    <s v="H4121214082111"/>
    <s v="HT"/>
    <n v="1.3"/>
    <s v="RELIANCE COMMUNICATION LTD.,"/>
    <n v="0"/>
    <m/>
    <s v="H4121214082111"/>
    <s v="04/09/2021"/>
    <s v="VELLORE "/>
    <x v="33"/>
    <n v="998631"/>
    <s v="NOS"/>
    <n v="1"/>
    <s v="CGST + SGST - 18%"/>
    <n v="2600"/>
    <n v="0"/>
    <n v="234"/>
    <n v="234"/>
    <m/>
    <m/>
    <n v="169555"/>
  </r>
  <r>
    <s v="H4121208082111"/>
    <s v="HT"/>
    <n v="1.3"/>
    <s v="RANIPET ENGINEERING COLLEGE"/>
    <n v="0"/>
    <m/>
    <s v="H4121208082111"/>
    <s v="04/09/2021"/>
    <s v="VELLORE "/>
    <x v="33"/>
    <n v="998631"/>
    <s v="NOS"/>
    <n v="1"/>
    <s v="CGST + SGST - 18%"/>
    <n v="6870"/>
    <n v="0"/>
    <n v="618.5"/>
    <n v="618.5"/>
    <m/>
    <m/>
    <n v="113594"/>
  </r>
  <r>
    <s v="H4121206082111"/>
    <s v="HT"/>
    <n v="1.3"/>
    <s v="PRINCIPAL"/>
    <n v="0"/>
    <m/>
    <s v="H4121206082111"/>
    <s v="06/09/2021"/>
    <s v="VELLORE "/>
    <x v="33"/>
    <n v="998631"/>
    <s v="NOS"/>
    <n v="1"/>
    <s v="CGST + SGST - 18%"/>
    <n v="2600"/>
    <n v="0"/>
    <n v="234"/>
    <n v="234"/>
    <m/>
    <m/>
    <n v="161826"/>
  </r>
  <r>
    <s v="H4121204082111"/>
    <s v="HT"/>
    <n v="1.3"/>
    <s v="K.C.P. LIMITED"/>
    <n v="0"/>
    <m/>
    <s v="H4121204082111"/>
    <s v="06/09/2021"/>
    <s v="VELLORE "/>
    <x v="33"/>
    <n v="998631"/>
    <s v="NOS"/>
    <n v="1"/>
    <s v="CGST + SGST - 18%"/>
    <n v="2600"/>
    <n v="0"/>
    <n v="234"/>
    <n v="234"/>
    <m/>
    <m/>
    <n v="317091"/>
  </r>
  <r>
    <s v="H4121202082111"/>
    <s v="HT"/>
    <n v="1.3"/>
    <s v="M/S.STAHL INDIA PRIVATE LIMITED"/>
    <n v="0"/>
    <m/>
    <s v="H4121202082111"/>
    <s v="03/09/2021"/>
    <s v="VELLORE "/>
    <x v="33"/>
    <n v="998631"/>
    <s v="NOS"/>
    <n v="1"/>
    <s v="CGST + SGST - 18%"/>
    <n v="2600"/>
    <n v="0"/>
    <n v="234"/>
    <n v="234"/>
    <m/>
    <m/>
    <n v="102161"/>
  </r>
  <r>
    <s v="H4121195082111"/>
    <s v="HT"/>
    <n v="1.3"/>
    <s v="RAHMANIA LEATHERS"/>
    <n v="0"/>
    <m/>
    <s v="H4121195082111"/>
    <s v="02/09/2021"/>
    <s v="VELLORE "/>
    <x v="33"/>
    <n v="998631"/>
    <s v="NOS"/>
    <n v="1"/>
    <s v="CGST + SGST - 18%"/>
    <n v="2600"/>
    <n v="0"/>
    <n v="234"/>
    <n v="234"/>
    <m/>
    <m/>
    <n v="174422"/>
  </r>
  <r>
    <s v="H4121191082111"/>
    <s v="HT"/>
    <n v="1.3"/>
    <s v="GARRISAN ENGINEER"/>
    <n v="0"/>
    <m/>
    <s v="H4121191082111"/>
    <s v="02/09/2021"/>
    <s v="VELLORE "/>
    <x v="33"/>
    <n v="998631"/>
    <s v="NOS"/>
    <n v="1"/>
    <s v="CGST + SGST - 18%"/>
    <n v="2600"/>
    <n v="0"/>
    <n v="234"/>
    <n v="234"/>
    <m/>
    <m/>
    <n v="68055"/>
  </r>
  <r>
    <s v="H4121190082111"/>
    <s v="HT"/>
    <n v="1.3"/>
    <s v="THE COMMANDENT CISF/RTC"/>
    <n v="0"/>
    <m/>
    <s v="H4121190082111"/>
    <s v="03/09/2021"/>
    <s v="VELLORE "/>
    <x v="33"/>
    <n v="998631"/>
    <s v="NOS"/>
    <n v="1"/>
    <s v="CGST + SGST - 18%"/>
    <n v="2600"/>
    <n v="0"/>
    <n v="234"/>
    <n v="234"/>
    <m/>
    <m/>
    <n v="1157308"/>
  </r>
  <r>
    <s v="H4121189082111"/>
    <s v="HT"/>
    <n v="1.3"/>
    <s v="GARISON ENGINEER"/>
    <n v="0"/>
    <m/>
    <s v="H4121189082111"/>
    <s v="02/09/2021"/>
    <s v="VELLORE "/>
    <x v="33"/>
    <n v="998631"/>
    <s v="NOS"/>
    <n v="1"/>
    <s v="CGST + SGST - 18%"/>
    <n v="2600"/>
    <n v="0"/>
    <n v="234"/>
    <n v="234"/>
    <m/>
    <m/>
    <n v="109089"/>
  </r>
  <r>
    <s v="H4121186082111"/>
    <s v="HT"/>
    <n v="1.3"/>
    <s v="GARISSON ENGR/NAVAL AIR STATION"/>
    <n v="0"/>
    <m/>
    <s v="H4121186082111"/>
    <s v="02/09/2021"/>
    <s v="VELLORE "/>
    <x v="33"/>
    <n v="998631"/>
    <s v="NOS"/>
    <n v="1"/>
    <s v="CGST + SGST - 18%"/>
    <n v="2600"/>
    <n v="0"/>
    <n v="234"/>
    <n v="234"/>
    <m/>
    <m/>
    <n v="88229"/>
  </r>
  <r>
    <s v="H4121184082111"/>
    <s v="HT"/>
    <n v="1.3"/>
    <s v="GARISON ENGR(NAVAL AIR STATION)"/>
    <n v="0"/>
    <m/>
    <s v="H4121184082111"/>
    <s v="02/09/2021"/>
    <s v="VELLORE "/>
    <x v="33"/>
    <n v="998631"/>
    <s v="NOS"/>
    <n v="1"/>
    <s v="CGST + SGST - 18%"/>
    <n v="59160"/>
    <n v="0"/>
    <n v="5324.4"/>
    <n v="5324.4"/>
    <m/>
    <m/>
    <n v="6089000"/>
  </r>
  <r>
    <s v="H4121178082111"/>
    <s v="HT"/>
    <n v="1.3"/>
    <s v="THE COMMISSIONER"/>
    <n v="0"/>
    <m/>
    <s v="H4121178082111"/>
    <s v="03/09/2021"/>
    <s v="VELLORE "/>
    <x v="33"/>
    <n v="998631"/>
    <s v="NOS"/>
    <n v="1"/>
    <s v="CGST + SGST - 18%"/>
    <n v="2600"/>
    <n v="0"/>
    <n v="234"/>
    <n v="234"/>
    <m/>
    <m/>
    <n v="323839"/>
  </r>
  <r>
    <s v="H4121171082111"/>
    <s v="HT"/>
    <n v="1.3"/>
    <s v="VISHARAM TANNERS ENVIRO CONTROL(P)LTD"/>
    <n v="0"/>
    <m/>
    <s v="H4121171082111"/>
    <s v="03/09/2021"/>
    <s v="VELLORE "/>
    <x v="33"/>
    <n v="998631"/>
    <s v="NOS"/>
    <n v="1"/>
    <s v="CGST + SGST - 18%"/>
    <n v="2600"/>
    <n v="0"/>
    <n v="234"/>
    <n v="234"/>
    <m/>
    <m/>
    <n v="594617"/>
  </r>
  <r>
    <s v="H4121164082111"/>
    <s v="HT"/>
    <n v="1.3"/>
    <s v="RANIPET TANNERY EFFLUENT.TRMT.CO."/>
    <n v="0"/>
    <m/>
    <s v="H4121164082111"/>
    <s v="07/09/2021"/>
    <s v="VELLORE "/>
    <x v="33"/>
    <n v="998631"/>
    <s v="NOS"/>
    <n v="1"/>
    <s v="CGST + SGST - 18%"/>
    <n v="5488"/>
    <n v="0"/>
    <n v="493.92"/>
    <n v="493.92"/>
    <m/>
    <m/>
    <n v="5482578"/>
  </r>
  <r>
    <s v="H4121157082111"/>
    <s v="HT"/>
    <n v="1.3"/>
    <s v="K.A.S.BASHU&amp; CO"/>
    <n v="0"/>
    <m/>
    <s v="H4121157082111"/>
    <s v="04/09/2021"/>
    <s v="VELLORE "/>
    <x v="33"/>
    <n v="998631"/>
    <s v="NOS"/>
    <n v="1"/>
    <s v="CGST + SGST - 18%"/>
    <n v="2600"/>
    <n v="0"/>
    <n v="234"/>
    <n v="234"/>
    <m/>
    <m/>
    <n v="199097"/>
  </r>
  <r>
    <s v="H4121153082111"/>
    <s v="HT"/>
    <n v="1.3"/>
    <s v="TAURUS GKK LEATHERS (P) LTD.,"/>
    <n v="0"/>
    <m/>
    <s v="H4121153082111"/>
    <s v="04/09/2021"/>
    <s v="VELLORE "/>
    <x v="33"/>
    <n v="998631"/>
    <s v="NOS"/>
    <n v="1"/>
    <s v="CGST + SGST - 18%"/>
    <n v="2600"/>
    <n v="0"/>
    <n v="234"/>
    <n v="234"/>
    <m/>
    <m/>
    <n v="479974"/>
  </r>
  <r>
    <s v="H4121146082111"/>
    <s v="HT"/>
    <n v="1.3"/>
    <s v="THE ASST. EXE. ENGINEER NAVLOCK W.WORKS"/>
    <n v="0"/>
    <m/>
    <s v="H4121146082111"/>
    <s v="04/09/2021"/>
    <s v="VELLORE "/>
    <x v="33"/>
    <n v="998631"/>
    <s v="NOS"/>
    <n v="1"/>
    <s v="CGST + SGST - 18%"/>
    <n v="24160"/>
    <n v="0"/>
    <n v="2174.4"/>
    <n v="2174.4"/>
    <m/>
    <m/>
    <n v="975246"/>
  </r>
  <r>
    <s v="H4121135082111"/>
    <s v="HT"/>
    <n v="1.3"/>
    <s v="HANSA LEATHER EXPORTS"/>
    <n v="0"/>
    <m/>
    <s v="H4121135082111"/>
    <s v="02/09/2021"/>
    <s v="VELLORE "/>
    <x v="33"/>
    <n v="998631"/>
    <s v="NOS"/>
    <n v="1"/>
    <s v="CGST + SGST - 18%"/>
    <n v="2600"/>
    <n v="0"/>
    <n v="234"/>
    <n v="234"/>
    <m/>
    <m/>
    <n v="126399"/>
  </r>
  <r>
    <s v="H4121129082111"/>
    <s v="HT"/>
    <n v="1.3"/>
    <s v="SRI MUNIPACHAIYAPPAN TEXTILES PRIVATE LTD."/>
    <n v="0"/>
    <m/>
    <s v="H4121129082111"/>
    <s v="08/09/2021"/>
    <s v="VELLORE "/>
    <x v="33"/>
    <n v="998631"/>
    <s v="NOS"/>
    <n v="1"/>
    <s v="CGST + SGST - 18%"/>
    <n v="138462"/>
    <n v="0"/>
    <n v="12461.58"/>
    <n v="12461.58"/>
    <m/>
    <m/>
    <n v="703609"/>
  </r>
  <r>
    <s v="H4121127082111"/>
    <s v="HT"/>
    <n v="1.3"/>
    <s v="M/S. SPLENDID LEATHER COMPANY ( UNIT I )"/>
    <n v="0"/>
    <m/>
    <s v="H4121127082111"/>
    <s v="07/09/2021"/>
    <s v="VELLORE "/>
    <x v="33"/>
    <n v="998631"/>
    <s v="NOS"/>
    <n v="1"/>
    <s v="CGST + SGST - 18%"/>
    <n v="2600"/>
    <n v="0"/>
    <n v="234"/>
    <n v="234"/>
    <m/>
    <m/>
    <n v="275100"/>
  </r>
  <r>
    <s v="H4121122082111"/>
    <s v="HT"/>
    <n v="1.3"/>
    <s v="FLORENCE SHOE COMPANY.PVT.LTD."/>
    <n v="0"/>
    <m/>
    <s v="H4121122082111"/>
    <s v="03/09/2021"/>
    <s v="VELLORE "/>
    <x v="33"/>
    <n v="998631"/>
    <s v="NOS"/>
    <n v="1"/>
    <s v="CGST + SGST - 18%"/>
    <n v="2600"/>
    <n v="0"/>
    <n v="234"/>
    <n v="234"/>
    <m/>
    <m/>
    <n v="608538"/>
  </r>
  <r>
    <s v="H4121118082111"/>
    <s v="HT"/>
    <n v="1.3"/>
    <s v="T.M.ABDUL RAHAMAN &amp; SONS"/>
    <n v="0"/>
    <m/>
    <s v="H4121118082111"/>
    <s v="04/09/2021"/>
    <s v="VELLORE "/>
    <x v="33"/>
    <n v="998631"/>
    <s v="NOS"/>
    <n v="1"/>
    <s v="CGST + SGST - 18%"/>
    <n v="2600"/>
    <n v="0"/>
    <n v="234"/>
    <n v="234"/>
    <m/>
    <m/>
    <n v="852424"/>
  </r>
  <r>
    <s v="H4121115082111"/>
    <s v="HT"/>
    <n v="1.3"/>
    <s v="M.D.,T.N.STATE TRANSPORT CORPN.,"/>
    <n v="0"/>
    <m/>
    <s v="H4121115082111"/>
    <s v="04/09/2021"/>
    <s v="VELLORE "/>
    <x v="33"/>
    <n v="998631"/>
    <s v="NOS"/>
    <n v="1"/>
    <s v="CGST + SGST - 18%"/>
    <n v="2600"/>
    <n v="0"/>
    <n v="234"/>
    <n v="234"/>
    <m/>
    <m/>
    <n v="254307"/>
  </r>
  <r>
    <s v="H4121114082111"/>
    <s v="HT"/>
    <n v="1.3"/>
    <s v="THE COLLECTOR, COLLECTORATE OFFICE"/>
    <n v="0"/>
    <m/>
    <s v="H4121114082111"/>
    <s v="02/09/2021"/>
    <s v="VELLORE "/>
    <x v="33"/>
    <n v="998631"/>
    <s v="NOS"/>
    <n v="1"/>
    <s v="CGST + SGST - 18%"/>
    <n v="4840"/>
    <n v="0"/>
    <n v="435.6"/>
    <n v="435.6"/>
    <m/>
    <m/>
    <n v="358391"/>
  </r>
  <r>
    <s v="H4121108082111"/>
    <s v="HT"/>
    <n v="1.3"/>
    <s v="THIRUMALAI CHEMICALS LTD - CHEMIDYE DIVISION"/>
    <n v="0"/>
    <m/>
    <s v="H4121108082111"/>
    <s v="03/09/2021"/>
    <s v="VELLORE "/>
    <x v="33"/>
    <n v="998631"/>
    <s v="NOS"/>
    <n v="1"/>
    <s v="CGST + SGST - 18%"/>
    <n v="2600"/>
    <n v="0"/>
    <n v="234"/>
    <n v="234"/>
    <m/>
    <m/>
    <n v="423114"/>
  </r>
  <r>
    <s v="H4121097082111"/>
    <s v="HT"/>
    <n v="1.3"/>
    <s v="THE EXE.ENGG./TWAD VELLORE"/>
    <n v="0"/>
    <m/>
    <s v="H4121097082111"/>
    <s v="02/09/2021"/>
    <s v="VELLORE "/>
    <x v="33"/>
    <n v="998631"/>
    <s v="NOS"/>
    <n v="1"/>
    <s v="CGST + SGST - 18%"/>
    <n v="18980"/>
    <n v="0"/>
    <n v="1708.2"/>
    <n v="1708.2"/>
    <m/>
    <m/>
    <n v="416992"/>
  </r>
  <r>
    <s v="H4121092082111"/>
    <s v="HT"/>
    <n v="1.3"/>
    <s v="TAMILNADU INDUSTRIAL EXPLOSIVES LTD"/>
    <n v="0"/>
    <m/>
    <s v="H4121092082111"/>
    <s v="03/09/2021"/>
    <s v="VELLORE "/>
    <x v="33"/>
    <n v="998631"/>
    <s v="NOS"/>
    <n v="1"/>
    <s v="CGST + SGST - 18%"/>
    <n v="2600"/>
    <n v="0"/>
    <n v="234"/>
    <n v="234"/>
    <m/>
    <m/>
    <n v="72658"/>
  </r>
  <r>
    <s v="H4121080082111"/>
    <s v="HT"/>
    <n v="1.3"/>
    <s v="GREAVES  COTTON LIMITTED."/>
    <n v="0"/>
    <m/>
    <s v="H4121080082111"/>
    <s v="03/09/2021"/>
    <s v="VELLORE "/>
    <x v="33"/>
    <n v="998631"/>
    <s v="NOS"/>
    <n v="1"/>
    <s v="CGST + SGST - 18%"/>
    <n v="2600"/>
    <n v="0"/>
    <n v="234"/>
    <n v="234"/>
    <m/>
    <m/>
    <n v="645353"/>
  </r>
  <r>
    <s v="H4121075082111"/>
    <s v="HT"/>
    <n v="1.3"/>
    <s v="THE COMMISSIONER.MUNICIPALITY"/>
    <n v="0"/>
    <m/>
    <s v="H4121075082111"/>
    <s v="02/09/2021"/>
    <s v="VELLORE "/>
    <x v="33"/>
    <n v="998631"/>
    <s v="NOS"/>
    <n v="1"/>
    <s v="CGST + SGST - 18%"/>
    <n v="2600"/>
    <n v="0"/>
    <n v="234"/>
    <n v="234"/>
    <m/>
    <m/>
    <n v="617733"/>
  </r>
  <r>
    <s v="H4121072082111"/>
    <s v="HT"/>
    <n v="1.3"/>
    <s v="THE COMMISSIONER.MUNICIPALITY VELLORE"/>
    <n v="0"/>
    <m/>
    <s v="H4121072082111"/>
    <s v="02/09/2021"/>
    <s v="VELLORE "/>
    <x v="33"/>
    <n v="998631"/>
    <s v="NOS"/>
    <n v="1"/>
    <s v="CGST + SGST - 18%"/>
    <n v="2600"/>
    <n v="0"/>
    <n v="234"/>
    <n v="234"/>
    <m/>
    <m/>
    <n v="368702"/>
  </r>
  <r>
    <s v="H4121070082111"/>
    <s v="HT"/>
    <n v="1.3"/>
    <s v="THE COMMISSIONER."/>
    <n v="0"/>
    <m/>
    <s v="H4121070082111"/>
    <s v="02/09/2021"/>
    <s v="VELLORE "/>
    <x v="33"/>
    <n v="998631"/>
    <s v="NOS"/>
    <n v="1"/>
    <s v="CGST + SGST - 18%"/>
    <n v="2600"/>
    <n v="0"/>
    <n v="234"/>
    <n v="234"/>
    <m/>
    <m/>
    <n v="300843"/>
  </r>
  <r>
    <s v="H4121066082111"/>
    <s v="HT"/>
    <n v="1.3"/>
    <s v="KARTHIK STEELS LTD"/>
    <n v="0"/>
    <m/>
    <s v="H4121066082111"/>
    <s v="03/09/2021"/>
    <s v="VELLORE "/>
    <x v="33"/>
    <n v="998631"/>
    <s v="NOS"/>
    <n v="1"/>
    <s v="CGST + SGST - 18%"/>
    <n v="2600"/>
    <n v="0"/>
    <n v="234"/>
    <n v="234"/>
    <m/>
    <m/>
    <n v="1151141"/>
  </r>
  <r>
    <s v="H4121037082111"/>
    <s v="HT"/>
    <n v="1.3"/>
    <s v="THE MANAGINGDIRECOR VELLORE ROLLER MILLS"/>
    <n v="0"/>
    <m/>
    <s v="H4121037082111"/>
    <s v="02/09/2021"/>
    <s v="VELLORE "/>
    <x v="33"/>
    <n v="998631"/>
    <s v="NOS"/>
    <n v="1"/>
    <s v="CGST + SGST - 18%"/>
    <n v="2600"/>
    <n v="0"/>
    <n v="234"/>
    <n v="234"/>
    <m/>
    <m/>
    <n v="238995"/>
  </r>
  <r>
    <s v="H4121035082111"/>
    <s v="HT"/>
    <n v="1.3"/>
    <s v="THE PRINCIPAL"/>
    <n v="0"/>
    <m/>
    <s v="H4121035082111"/>
    <s v="03/09/2021"/>
    <s v="VELLORE "/>
    <x v="33"/>
    <n v="998631"/>
    <s v="NOS"/>
    <n v="1"/>
    <s v="CGST + SGST - 18%"/>
    <n v="2600"/>
    <n v="0"/>
    <n v="234"/>
    <n v="234"/>
    <m/>
    <m/>
    <n v="47246"/>
  </r>
  <r>
    <s v="H4121033082111"/>
    <s v="HT"/>
    <n v="1.3"/>
    <s v="SOUTHERN SYNTHETIC DKPI,LIMITED"/>
    <n v="0"/>
    <m/>
    <s v="H4121033082111"/>
    <s v="03/09/2021"/>
    <s v="VELLORE "/>
    <x v="33"/>
    <n v="998631"/>
    <s v="NOS"/>
    <n v="1"/>
    <s v="CGST + SGST - 18%"/>
    <n v="2600"/>
    <n v="0"/>
    <n v="234"/>
    <n v="234"/>
    <m/>
    <m/>
    <n v="54905"/>
  </r>
  <r>
    <s v="H4121024082111"/>
    <s v="HT"/>
    <n v="1.3"/>
    <s v="BHARAT SANCHAR NIGAM LIMITED"/>
    <n v="0"/>
    <m/>
    <s v="H4121024082111"/>
    <s v="02/09/2021"/>
    <s v="VELLORE "/>
    <x v="33"/>
    <n v="998631"/>
    <s v="NOS"/>
    <n v="1"/>
    <s v="CGST + SGST - 18%"/>
    <n v="2600"/>
    <n v="0"/>
    <n v="234"/>
    <n v="234"/>
    <m/>
    <m/>
    <n v="851234"/>
  </r>
  <r>
    <s v="H4121014082111"/>
    <s v="HT"/>
    <n v="1.3"/>
    <s v="THE PRINCIPAL POLYTECHNIC BAGAYAM"/>
    <n v="0"/>
    <m/>
    <s v="H4121014082111"/>
    <s v="04/09/2021"/>
    <s v="VELLORE "/>
    <x v="33"/>
    <n v="998631"/>
    <s v="NOS"/>
    <n v="1"/>
    <s v="CGST + SGST - 18%"/>
    <n v="2600"/>
    <n v="0"/>
    <n v="234"/>
    <n v="234"/>
    <m/>
    <m/>
    <n v="61682"/>
  </r>
  <r>
    <s v="H4121013082111"/>
    <s v="HT"/>
    <n v="1.3"/>
    <s v="THE DEAN, GOVT. VELLORE MEDICAL COLLEGE HOSPITAL"/>
    <n v="0"/>
    <m/>
    <s v="H4121013082111"/>
    <s v="03/09/2021"/>
    <s v="VELLORE "/>
    <x v="33"/>
    <n v="998631"/>
    <s v="NOS"/>
    <n v="1"/>
    <s v="CGST + SGST - 18%"/>
    <n v="38664"/>
    <n v="0"/>
    <n v="3479.76"/>
    <n v="3479.76"/>
    <m/>
    <m/>
    <n v="1841128"/>
  </r>
  <r>
    <s v="H4121009082111"/>
    <s v="HT"/>
    <n v="1.3"/>
    <s v="THE CHIEF MEDICAL OFFICER"/>
    <n v="0"/>
    <m/>
    <s v="H4121009082111"/>
    <s v="04/09/2021"/>
    <s v="VELLORE "/>
    <x v="33"/>
    <n v="998631"/>
    <s v="NOS"/>
    <n v="1"/>
    <s v="CGST + SGST - 18%"/>
    <n v="2600"/>
    <n v="0"/>
    <n v="234"/>
    <n v="234"/>
    <m/>
    <m/>
    <n v="938779"/>
  </r>
  <r>
    <s v="H4121006082111"/>
    <s v="HT"/>
    <n v="1.3"/>
    <s v="THE COMMISSIONER,VLR MUNC."/>
    <n v="0"/>
    <m/>
    <s v="H4121006082111"/>
    <s v="03/09/2021"/>
    <s v="VELLORE "/>
    <x v="33"/>
    <n v="998631"/>
    <s v="NOS"/>
    <n v="1"/>
    <s v="CGST + SGST - 18%"/>
    <n v="2600"/>
    <n v="0"/>
    <n v="234"/>
    <n v="234"/>
    <m/>
    <m/>
    <n v="358311"/>
  </r>
  <r>
    <s v="H4121004082111"/>
    <s v="HT"/>
    <n v="1.3"/>
    <s v="THE HONY SUPERINTENDENT (SLRT CENTRE)"/>
    <n v="0"/>
    <m/>
    <s v="H4121004082111"/>
    <s v="02/09/2021"/>
    <s v="VELLORE "/>
    <x v="33"/>
    <n v="998631"/>
    <s v="NOS"/>
    <n v="1"/>
    <s v="CGST + SGST - 18%"/>
    <n v="2600"/>
    <n v="0"/>
    <n v="234"/>
    <n v="234"/>
    <m/>
    <m/>
    <n v="338693"/>
  </r>
  <r>
    <s v="H4740129082111"/>
    <s v="HT"/>
    <n v="1.3"/>
    <s v="M/S. REGIN EXPORTS"/>
    <n v="0"/>
    <m/>
    <s v="H4740129082111"/>
    <s v="06/09/2021"/>
    <s v="KANYAKUMARI"/>
    <x v="5"/>
    <n v="998631"/>
    <s v="NOS"/>
    <n v="1"/>
    <s v="CGST + SGST - 18%"/>
    <n v="2600"/>
    <n v="0"/>
    <n v="234"/>
    <n v="234"/>
    <m/>
    <m/>
    <n v="497448"/>
  </r>
  <r>
    <s v="H4740126082111"/>
    <s v="HT"/>
    <n v="1.3"/>
    <s v="ROHINI COLLEGE OF ENGINEERING AND TECHNOLOGY"/>
    <n v="0"/>
    <m/>
    <s v="H4740126082111"/>
    <s v="06/09/2021"/>
    <s v="KANYAKUMARI"/>
    <x v="5"/>
    <n v="998631"/>
    <s v="NOS"/>
    <n v="1"/>
    <s v="CGST + SGST - 18%"/>
    <n v="2600"/>
    <n v="0"/>
    <n v="234"/>
    <n v="234"/>
    <m/>
    <m/>
    <n v="177554"/>
  </r>
  <r>
    <s v="H4740121082111"/>
    <s v="HT"/>
    <n v="1.3"/>
    <s v="THE SACRED HEART INTERNATIONAL SCHOOL"/>
    <n v="0"/>
    <m/>
    <s v="H4740121082111"/>
    <s v="06/09/2021"/>
    <s v="KANYAKUMARI"/>
    <x v="5"/>
    <n v="998631"/>
    <s v="NOS"/>
    <n v="1"/>
    <s v="CGST + SGST - 18%"/>
    <n v="2600"/>
    <n v="0"/>
    <n v="234"/>
    <n v="234"/>
    <m/>
    <m/>
    <n v="247647"/>
  </r>
  <r>
    <s v="H4740111082111"/>
    <s v="HT"/>
    <n v="1.3"/>
    <s v="ANBU BLUE METAL"/>
    <n v="0"/>
    <m/>
    <s v="H4740111082111"/>
    <s v="07/09/2021"/>
    <s v="KANYAKUMARI"/>
    <x v="5"/>
    <n v="998631"/>
    <s v="NOS"/>
    <n v="1"/>
    <s v="CGST + SGST - 18%"/>
    <n v="5869"/>
    <n v="0"/>
    <n v="528.21"/>
    <n v="528.21"/>
    <m/>
    <m/>
    <n v="1147668"/>
  </r>
  <r>
    <s v="H4740090082111"/>
    <s v="HT"/>
    <n v="1.3"/>
    <s v="ST. XAVIERS CATHOLIC COLLEGE OF ENGINEERING"/>
    <n v="0"/>
    <m/>
    <s v="H4740090082111"/>
    <s v="06/09/2021"/>
    <s v="KANYAKUMARI"/>
    <x v="5"/>
    <n v="998631"/>
    <s v="NOS"/>
    <n v="1"/>
    <s v="CGST + SGST - 18%"/>
    <n v="2600"/>
    <n v="0"/>
    <n v="234"/>
    <n v="234"/>
    <m/>
    <m/>
    <n v="254628"/>
  </r>
  <r>
    <s v="H4740089082111"/>
    <s v="HT"/>
    <n v="1.3"/>
    <s v="THE DEAN , UNIVERSITY COLLEGE  OF ENGINEERING"/>
    <n v="0"/>
    <m/>
    <s v="H4740089082111"/>
    <s v="07/09/2021"/>
    <s v="KANYAKUMARI"/>
    <x v="5"/>
    <n v="998631"/>
    <s v="NOS"/>
    <n v="1"/>
    <s v="CGST + SGST - 18%"/>
    <n v="2600"/>
    <n v="0"/>
    <n v="234"/>
    <n v="234"/>
    <m/>
    <m/>
    <n v="100854"/>
  </r>
  <r>
    <s v="H4740081082111"/>
    <s v="HT"/>
    <n v="1.3"/>
    <s v="THE EXECUTIVE ENGINEER ,TWAD BOARD"/>
    <n v="0"/>
    <m/>
    <s v="H4740081082111"/>
    <s v="06/09/2021"/>
    <s v="KANYAKUMARI"/>
    <x v="5"/>
    <n v="998631"/>
    <s v="NOS"/>
    <n v="1"/>
    <s v="CGST + SGST - 18%"/>
    <n v="2600"/>
    <n v="0"/>
    <n v="234"/>
    <n v="234"/>
    <m/>
    <m/>
    <n v="590889"/>
  </r>
  <r>
    <s v="H4740079082111"/>
    <s v="HT"/>
    <n v="1.3"/>
    <s v="AMRITA COLLEGE OF ENGINEERING AND TECHNOLOGY"/>
    <n v="0"/>
    <m/>
    <s v="H4740079082111"/>
    <s v="06/09/2021"/>
    <s v="KANYAKUMARI"/>
    <x v="5"/>
    <n v="998631"/>
    <s v="NOS"/>
    <n v="1"/>
    <s v="CGST + SGST - 18%"/>
    <n v="2600"/>
    <n v="0"/>
    <n v="234"/>
    <n v="234"/>
    <m/>
    <m/>
    <n v="176219"/>
  </r>
  <r>
    <s v="H4740077082111"/>
    <s v="HT"/>
    <n v="1.3"/>
    <s v="KANYAKUMARI MEDICAL MISSION HOSPITAL"/>
    <n v="0"/>
    <m/>
    <s v="H4740077082111"/>
    <s v="07/09/2021"/>
    <s v="KANYAKUMARI"/>
    <x v="5"/>
    <n v="998631"/>
    <s v="NOS"/>
    <n v="1"/>
    <s v="CGST + SGST - 18%"/>
    <n v="2600"/>
    <n v="0"/>
    <n v="234"/>
    <n v="234"/>
    <m/>
    <m/>
    <n v="392062"/>
  </r>
  <r>
    <s v="H4740065082111"/>
    <s v="HT"/>
    <n v="1.3"/>
    <s v="THE EXECUTIVE ENGINEER TWAD BOARD URBAN"/>
    <n v="0"/>
    <m/>
    <s v="H4740065082111"/>
    <s v="06/09/2021"/>
    <s v="KANYAKUMARI"/>
    <x v="5"/>
    <n v="998631"/>
    <s v="NOS"/>
    <n v="1"/>
    <s v="CGST + SGST - 18%"/>
    <n v="2600"/>
    <n v="0"/>
    <n v="234"/>
    <n v="234"/>
    <m/>
    <m/>
    <n v="507369"/>
  </r>
  <r>
    <s v="H4740061082111"/>
    <s v="HT"/>
    <n v="1.3"/>
    <s v="N.I.COLLEGE OF ENGINEERING"/>
    <n v="0"/>
    <m/>
    <s v="H4740061082111"/>
    <s v="06/09/2021"/>
    <s v="KANYAKUMARI"/>
    <x v="5"/>
    <n v="998631"/>
    <s v="NOS"/>
    <n v="1"/>
    <s v="CGST + SGST - 18%"/>
    <n v="2600"/>
    <n v="0"/>
    <n v="234"/>
    <n v="234"/>
    <m/>
    <m/>
    <n v="282282"/>
  </r>
  <r>
    <s v="H4740060082111"/>
    <s v="HT"/>
    <n v="1.3"/>
    <s v="THE EXECUTIVE ENGINEER/TWAD BOARD/TEAP DIVISION"/>
    <n v="0"/>
    <m/>
    <s v="H4740060082111"/>
    <s v="06/09/2021"/>
    <s v="KANYAKUMARI"/>
    <x v="5"/>
    <n v="998631"/>
    <s v="NOS"/>
    <n v="1"/>
    <s v="CGST + SGST - 18%"/>
    <n v="2600"/>
    <n v="0"/>
    <n v="234"/>
    <n v="234"/>
    <m/>
    <m/>
    <n v="585040"/>
  </r>
  <r>
    <s v="H4740059082111"/>
    <s v="HT"/>
    <n v="1.3"/>
    <s v="SUSHRUSHA H MEDICARE CENTRE  PVT LTD"/>
    <n v="0"/>
    <m/>
    <s v="H4740059082111"/>
    <s v="07/09/2021"/>
    <s v="KANYAKUMARI"/>
    <x v="5"/>
    <n v="998631"/>
    <s v="NOS"/>
    <n v="1"/>
    <s v="CGST + SGST - 18%"/>
    <n v="6376"/>
    <n v="0"/>
    <n v="573.84"/>
    <n v="573.84"/>
    <m/>
    <m/>
    <n v="44592"/>
  </r>
  <r>
    <s v="H4740058082111"/>
    <s v="HT"/>
    <n v="1.3"/>
    <s v="THE EXECUTIVE ENGINEER /TWAD BOARD"/>
    <n v="0"/>
    <m/>
    <s v="H4740058082111"/>
    <s v="06/09/2021"/>
    <s v="KANYAKUMARI"/>
    <x v="5"/>
    <n v="998631"/>
    <s v="NOS"/>
    <n v="1"/>
    <s v="CGST + SGST - 18%"/>
    <n v="2600"/>
    <n v="0"/>
    <n v="234"/>
    <n v="234"/>
    <m/>
    <m/>
    <n v="769296"/>
  </r>
  <r>
    <s v="H4740054082111"/>
    <s v="HT"/>
    <n v="1.3"/>
    <s v="THE DEAN GOVT MEDICAL COLLEGE"/>
    <n v="0"/>
    <m/>
    <s v="H4740054082111"/>
    <s v="07/09/2021"/>
    <s v="KANYAKUMARI"/>
    <x v="5"/>
    <n v="998631"/>
    <s v="NOS"/>
    <n v="1"/>
    <s v="CGST + SGST - 18%"/>
    <n v="2600"/>
    <n v="0"/>
    <n v="234"/>
    <n v="234"/>
    <m/>
    <m/>
    <n v="1621460"/>
  </r>
  <r>
    <s v="H4740052082111"/>
    <s v="HT"/>
    <n v="1.3"/>
    <s v="THE EXECUTIVE ENGINEER/TWAD BOARD"/>
    <n v="0"/>
    <m/>
    <s v="H4740052082111"/>
    <s v="06/09/2021"/>
    <s v="KANYAKUMARI"/>
    <x v="5"/>
    <n v="998631"/>
    <s v="NOS"/>
    <n v="1"/>
    <s v="CGST + SGST - 18%"/>
    <n v="2600"/>
    <n v="0"/>
    <n v="234"/>
    <n v="234"/>
    <m/>
    <m/>
    <n v="454603"/>
  </r>
  <r>
    <s v="H4740048082111"/>
    <s v="HT"/>
    <n v="1.3"/>
    <s v="DR JEYASEKARAN MEDICAL TRUST"/>
    <n v="0"/>
    <m/>
    <s v="H4740048082111"/>
    <s v="06/09/2021"/>
    <s v="KANYAKUMARI"/>
    <x v="5"/>
    <n v="998631"/>
    <s v="NOS"/>
    <n v="1"/>
    <s v="CGST + SGST - 18%"/>
    <n v="2600"/>
    <n v="0"/>
    <n v="234"/>
    <n v="234"/>
    <m/>
    <m/>
    <n v="1189887"/>
  </r>
  <r>
    <s v="H4740042082111"/>
    <s v="HT"/>
    <n v="1.3"/>
    <s v="C.S.I.INSTITUTE OF TECHNOLOGY"/>
    <n v="0"/>
    <m/>
    <s v="H4740042082111"/>
    <s v="06/09/2021"/>
    <s v="KANYAKUMARI"/>
    <x v="5"/>
    <n v="998631"/>
    <s v="NOS"/>
    <n v="1"/>
    <s v="CGST + SGST - 18%"/>
    <n v="2600"/>
    <n v="0"/>
    <n v="234"/>
    <n v="234"/>
    <m/>
    <m/>
    <n v="54161"/>
  </r>
  <r>
    <s v="H4740034082111"/>
    <s v="HT"/>
    <n v="1.3"/>
    <s v="EXECUTIVE ENGR.T.N.WATER AND DRAINAG"/>
    <n v="0"/>
    <m/>
    <s v="H4740034082111"/>
    <s v="06/09/2021"/>
    <s v="KANYAKUMARI"/>
    <x v="5"/>
    <n v="998631"/>
    <s v="NOS"/>
    <n v="1"/>
    <s v="CGST + SGST - 18%"/>
    <n v="2600"/>
    <n v="0"/>
    <n v="234"/>
    <n v="234"/>
    <m/>
    <m/>
    <n v="347262"/>
  </r>
  <r>
    <s v="H4740033082111"/>
    <s v="HT"/>
    <n v="1.3"/>
    <s v="EE/TAMILNADU WATER &amp; DRAINAGE BOARD."/>
    <n v="0"/>
    <m/>
    <s v="H4740033082111"/>
    <s v="06/09/2021"/>
    <s v="KANYAKUMARI"/>
    <x v="5"/>
    <n v="998631"/>
    <s v="NOS"/>
    <n v="1"/>
    <s v="CGST + SGST - 18%"/>
    <n v="2600"/>
    <n v="0"/>
    <n v="234"/>
    <n v="234"/>
    <m/>
    <m/>
    <n v="1565141"/>
  </r>
  <r>
    <s v="H4740006082111"/>
    <s v="HT"/>
    <n v="1.3"/>
    <s v="PRINCIPAL GOVERNMENT POLYTECHNIC"/>
    <n v="0"/>
    <m/>
    <s v="H4740006082111"/>
    <s v="06/09/2021"/>
    <s v="KANYAKUMARI"/>
    <x v="5"/>
    <n v="998631"/>
    <s v="NOS"/>
    <n v="1"/>
    <s v="CGST + SGST - 18%"/>
    <n v="2600"/>
    <n v="0"/>
    <n v="234"/>
    <n v="234"/>
    <m/>
    <m/>
    <n v="70397"/>
  </r>
  <r>
    <s v="H4740005082111"/>
    <s v="HT"/>
    <n v="1.3"/>
    <s v="PRINCIPAL (I T I)"/>
    <n v="0"/>
    <m/>
    <s v="H4740005082111"/>
    <s v="06/09/2021"/>
    <s v="KANYAKUMARI"/>
    <x v="5"/>
    <n v="998631"/>
    <s v="NOS"/>
    <n v="1"/>
    <s v="CGST + SGST - 18%"/>
    <n v="2600"/>
    <n v="0"/>
    <n v="234"/>
    <n v="234"/>
    <m/>
    <m/>
    <n v="58893"/>
  </r>
  <r>
    <s v="H4720360082111"/>
    <s v="HT"/>
    <n v="1.3"/>
    <s v="EXECUTIVE ENGINEER TWAD BOARD"/>
    <n v="0"/>
    <m/>
    <s v="H4720360082111"/>
    <s v="03/09/2021"/>
    <s v="TIRUNELVELI"/>
    <x v="34"/>
    <n v="998631"/>
    <s v="NOS"/>
    <n v="1"/>
    <s v="CGST + SGST - 18%"/>
    <n v="2600"/>
    <n v="0"/>
    <n v="234"/>
    <n v="234"/>
    <m/>
    <m/>
    <n v="129094"/>
  </r>
  <r>
    <s v="H4720354082111"/>
    <s v="HT"/>
    <n v="1.3"/>
    <s v="M/S. COMMANDANT"/>
    <n v="0"/>
    <m/>
    <s v="H4720354082111"/>
    <s v="06/09/2021"/>
    <s v="TIRUNELVELI"/>
    <x v="34"/>
    <n v="998631"/>
    <s v="NOS"/>
    <n v="1"/>
    <s v="CGST + SGST - 18%"/>
    <n v="2600"/>
    <n v="0"/>
    <n v="234"/>
    <n v="234"/>
    <m/>
    <m/>
    <n v="416752"/>
  </r>
  <r>
    <s v="H4720344082111"/>
    <s v="HT"/>
    <n v="1.3"/>
    <s v="DR S RAJU"/>
    <n v="0"/>
    <m/>
    <s v="H4720344082111"/>
    <s v="03/09/2021"/>
    <s v="TIRUNELVELI"/>
    <x v="34"/>
    <n v="998631"/>
    <s v="NOS"/>
    <n v="1"/>
    <s v="CGST + SGST - 18%"/>
    <n v="2600"/>
    <n v="0"/>
    <n v="234"/>
    <n v="234"/>
    <m/>
    <m/>
    <n v="248935"/>
  </r>
  <r>
    <s v="H4720343082111"/>
    <s v="HT"/>
    <n v="1.3"/>
    <s v="SARAVANA BLUE METAL"/>
    <n v="0"/>
    <m/>
    <s v="H4720343082111"/>
    <s v="02/09/2021"/>
    <s v="TIRUNELVELI"/>
    <x v="34"/>
    <n v="998631"/>
    <s v="NOS"/>
    <n v="1"/>
    <s v="CGST + SGST - 18%"/>
    <n v="26260"/>
    <n v="0"/>
    <n v="2363.4"/>
    <n v="2363.4"/>
    <m/>
    <m/>
    <n v="291246"/>
  </r>
  <r>
    <s v="H4720334082111"/>
    <s v="HT"/>
    <n v="1.3"/>
    <s v="EXECUTIVE ENGINEER/TWAD"/>
    <n v="0"/>
    <m/>
    <s v="H4720334082111"/>
    <s v="02/09/2021"/>
    <s v="TIRUNELVELI"/>
    <x v="34"/>
    <n v="998631"/>
    <s v="NOS"/>
    <n v="1"/>
    <s v="CGST + SGST - 18%"/>
    <n v="2600"/>
    <n v="0"/>
    <n v="234"/>
    <n v="234"/>
    <m/>
    <m/>
    <n v="810546"/>
  </r>
  <r>
    <s v="H4720328082111"/>
    <s v="HT"/>
    <n v="1.3"/>
    <s v="THE EXECUTIVE ENGINEER/TWAD"/>
    <n v="0"/>
    <m/>
    <s v="H4720328082111"/>
    <s v="01/09/2021"/>
    <s v="TIRUNELVELI"/>
    <x v="34"/>
    <n v="998631"/>
    <s v="NOS"/>
    <n v="1"/>
    <s v="CGST + SGST - 18%"/>
    <n v="2600"/>
    <n v="0"/>
    <n v="234"/>
    <n v="234"/>
    <m/>
    <m/>
    <n v="456682"/>
  </r>
  <r>
    <s v="H4720323082111"/>
    <s v="HT"/>
    <n v="1.3"/>
    <s v="THE DEAN,ANNA UNIVERSITY,TIRUNELVELI"/>
    <n v="0"/>
    <m/>
    <s v="H4720323082111"/>
    <s v="02/09/2021"/>
    <s v="TIRUNELVELI"/>
    <x v="34"/>
    <n v="998631"/>
    <s v="NOS"/>
    <n v="1"/>
    <s v="CGST + SGST - 18%"/>
    <n v="2600"/>
    <n v="0"/>
    <n v="234"/>
    <n v="234"/>
    <m/>
    <m/>
    <n v="175164"/>
  </r>
  <r>
    <s v="H4720320082111"/>
    <s v="HT"/>
    <n v="1.3"/>
    <s v="THE COMMISSIONER"/>
    <n v="0"/>
    <m/>
    <s v="H4720320082111"/>
    <s v="02/09/2021"/>
    <s v="TIRUNELVELI"/>
    <x v="34"/>
    <n v="998631"/>
    <s v="NOS"/>
    <n v="1"/>
    <s v="CGST + SGST - 18%"/>
    <n v="2600"/>
    <n v="0"/>
    <n v="234"/>
    <n v="234"/>
    <m/>
    <m/>
    <n v="1301015"/>
  </r>
  <r>
    <s v="H4720315082111"/>
    <s v="HT"/>
    <n v="1.3"/>
    <s v="SHIFA HOSPITALS"/>
    <n v="0"/>
    <m/>
    <s v="H4720315082111"/>
    <s v="06/09/2021"/>
    <s v="TIRUNELVELI"/>
    <x v="34"/>
    <n v="998631"/>
    <s v="NOS"/>
    <n v="1"/>
    <s v="CGST + SGST - 18%"/>
    <n v="41614.639999999999"/>
    <n v="0"/>
    <n v="3745.32"/>
    <n v="3745.32"/>
    <m/>
    <m/>
    <n v="490470"/>
  </r>
  <r>
    <s v="H4720313082111"/>
    <s v="HT"/>
    <n v="1.3"/>
    <s v="GALA ICE CREAMS (P) LTD"/>
    <n v="0"/>
    <m/>
    <s v="H4720313082111"/>
    <s v="03/09/2021"/>
    <s v="TIRUNELVELI"/>
    <x v="34"/>
    <n v="998631"/>
    <s v="NOS"/>
    <n v="1"/>
    <s v="CGST + SGST - 18%"/>
    <n v="2600"/>
    <n v="0"/>
    <n v="234"/>
    <n v="234"/>
    <m/>
    <m/>
    <n v="554798"/>
  </r>
  <r>
    <s v="H4720303082111"/>
    <s v="HT"/>
    <n v="1.3"/>
    <s v="FINLEY MARINE PRODUCTS"/>
    <n v="0"/>
    <m/>
    <s v="H4720303082111"/>
    <s v="02/09/2021"/>
    <s v="TIRUNELVELI"/>
    <x v="34"/>
    <n v="998631"/>
    <s v="NOS"/>
    <n v="1"/>
    <s v="CGST + SGST - 18%"/>
    <n v="2600"/>
    <n v="0"/>
    <n v="234"/>
    <n v="234"/>
    <m/>
    <m/>
    <n v="2775015"/>
  </r>
  <r>
    <s v="H4720301082111"/>
    <s v="HT"/>
    <n v="1.3"/>
    <s v="VALLIMURUGAN TILE WORKS &amp; CHAMBER BRICKS"/>
    <n v="0"/>
    <m/>
    <s v="H4720301082111"/>
    <s v="08/09/2021"/>
    <s v="TIRUNELVELI"/>
    <x v="34"/>
    <n v="998631"/>
    <s v="NOS"/>
    <n v="1"/>
    <s v="CGST + SGST - 18%"/>
    <n v="2600"/>
    <n v="0"/>
    <n v="234"/>
    <n v="234"/>
    <m/>
    <m/>
    <n v="224477"/>
  </r>
  <r>
    <s v="H4720296082111"/>
    <s v="HT"/>
    <n v="1.3"/>
    <s v="PRATHISHTA BUISNESS SOLUTIONS (P) LTD"/>
    <n v="0"/>
    <m/>
    <s v="H4720296082111"/>
    <s v="03/09/2021"/>
    <s v="TIRUNELVELI"/>
    <x v="34"/>
    <n v="998631"/>
    <s v="NOS"/>
    <n v="1"/>
    <s v="CGST + SGST - 18%"/>
    <n v="2600"/>
    <n v="0"/>
    <n v="234"/>
    <n v="234"/>
    <m/>
    <m/>
    <n v="887101"/>
  </r>
  <r>
    <s v="H4720295082111"/>
    <s v="HT"/>
    <n v="1.3"/>
    <s v="TRIVENI REAL ESTSTE AND DEVELOPERS PVT LTD"/>
    <n v="0"/>
    <m/>
    <s v="H4720295082111"/>
    <s v="02/09/2021"/>
    <s v="TIRUNELVELI"/>
    <x v="34"/>
    <n v="998631"/>
    <s v="NOS"/>
    <n v="1"/>
    <s v="CGST + SGST - 18%"/>
    <n v="2600"/>
    <n v="0"/>
    <n v="234"/>
    <n v="234"/>
    <m/>
    <m/>
    <n v="276666"/>
  </r>
  <r>
    <s v="H4720294082111"/>
    <s v="HT"/>
    <n v="1.3"/>
    <s v="LAX BIO FEEDS"/>
    <n v="0"/>
    <m/>
    <s v="H4720294082111"/>
    <s v="08/09/2021"/>
    <s v="TIRUNELVELI"/>
    <x v="34"/>
    <n v="998631"/>
    <s v="NOS"/>
    <n v="1"/>
    <s v="CGST + SGST - 18%"/>
    <n v="2600"/>
    <n v="0"/>
    <n v="234"/>
    <n v="234"/>
    <m/>
    <m/>
    <n v="1684642"/>
  </r>
  <r>
    <s v="H4720293082111"/>
    <s v="HT"/>
    <n v="1.3"/>
    <s v="SAV BLUE METAL COMPANY"/>
    <n v="0"/>
    <m/>
    <s v="H4720293082111"/>
    <s v="06/09/2021"/>
    <s v="TIRUNELVELI"/>
    <x v="34"/>
    <n v="998631"/>
    <s v="NOS"/>
    <n v="1"/>
    <s v="CGST + SGST - 18%"/>
    <n v="10512.85"/>
    <n v="0"/>
    <n v="946.16"/>
    <n v="946.16"/>
    <m/>
    <m/>
    <n v="651475"/>
  </r>
  <r>
    <s v="H4720288082111"/>
    <s v="HT"/>
    <n v="1.3"/>
    <s v="GRACE BLUE METALS"/>
    <n v="0"/>
    <m/>
    <s v="H4720288082111"/>
    <s v="02/09/2021"/>
    <s v="TIRUNELVELI"/>
    <x v="34"/>
    <n v="998631"/>
    <s v="NOS"/>
    <n v="1"/>
    <s v="CGST + SGST - 18%"/>
    <n v="2600"/>
    <n v="0"/>
    <n v="234"/>
    <n v="234"/>
    <m/>
    <m/>
    <n v="487215"/>
  </r>
  <r>
    <s v="H4720284082111"/>
    <s v="HT"/>
    <n v="1.3"/>
    <s v="TAMIRABARANI RICE MILL CLUSTER (P) LTD"/>
    <n v="0"/>
    <m/>
    <s v="H4720284082111"/>
    <s v="03/09/2021"/>
    <s v="TIRUNELVELI"/>
    <x v="34"/>
    <n v="998631"/>
    <s v="NOS"/>
    <n v="1"/>
    <s v="CGST + SGST - 18%"/>
    <n v="3927"/>
    <n v="0"/>
    <n v="353.43"/>
    <n v="353.43"/>
    <m/>
    <m/>
    <n v="117868"/>
  </r>
  <r>
    <s v="H4720278082111"/>
    <s v="HT"/>
    <n v="1.3"/>
    <s v="AAR ROYAL RESIDENCY (P) LTD,"/>
    <n v="0"/>
    <m/>
    <s v="H4720278082111"/>
    <s v="06/09/2021"/>
    <s v="TIRUNELVELI"/>
    <x v="34"/>
    <n v="998631"/>
    <s v="NOS"/>
    <n v="1"/>
    <s v="CGST + SGST - 18%"/>
    <n v="6843"/>
    <n v="0"/>
    <n v="615.87"/>
    <n v="615.87"/>
    <m/>
    <m/>
    <n v="54772"/>
  </r>
  <r>
    <s v="H4720276082111"/>
    <s v="HT"/>
    <n v="1.3"/>
    <s v="DIVISIONAL RAILWAY MANAGER ELECTRICAL"/>
    <n v="0"/>
    <m/>
    <s v="H4720276082111"/>
    <s v="03/09/2021"/>
    <s v="TIRUNELVELI"/>
    <x v="34"/>
    <n v="998631"/>
    <s v="NOS"/>
    <n v="1"/>
    <s v="CGST + SGST - 18%"/>
    <n v="272600"/>
    <n v="0"/>
    <n v="24534"/>
    <n v="24534"/>
    <m/>
    <m/>
    <n v="5177743"/>
  </r>
  <r>
    <s v="H4720274082111"/>
    <s v="HT"/>
    <n v="1.3"/>
    <s v="PSN EDUCATIONAL &amp; CHARITABE TRUST"/>
    <n v="0"/>
    <m/>
    <s v="H4720274082111"/>
    <s v="03/09/2021"/>
    <s v="TIRUNELVELI"/>
    <x v="34"/>
    <n v="998631"/>
    <s v="NOS"/>
    <n v="1"/>
    <s v="CGST + SGST - 18%"/>
    <n v="2600"/>
    <n v="0"/>
    <n v="234"/>
    <n v="234"/>
    <m/>
    <m/>
    <n v="337359"/>
  </r>
  <r>
    <s v="H4720272082111"/>
    <s v="HT"/>
    <n v="1.3"/>
    <s v="THE EXECUTIVE ENGINEER/TWAD"/>
    <n v="0"/>
    <m/>
    <s v="H4720272082111"/>
    <s v="02/09/2021"/>
    <s v="TIRUNELVELI"/>
    <x v="34"/>
    <n v="998631"/>
    <s v="NOS"/>
    <n v="1"/>
    <s v="CGST + SGST - 18%"/>
    <n v="2600"/>
    <n v="0"/>
    <n v="234"/>
    <n v="234"/>
    <m/>
    <m/>
    <n v="886819"/>
  </r>
  <r>
    <s v="H4720270082111"/>
    <s v="HT"/>
    <n v="1.3"/>
    <s v="THE EXECUTIVE ENGINEER/TWAD"/>
    <n v="0"/>
    <m/>
    <s v="H4720270082111"/>
    <s v="02/09/2021"/>
    <s v="TIRUNELVELI"/>
    <x v="34"/>
    <n v="998631"/>
    <s v="NOS"/>
    <n v="1"/>
    <s v="CGST + SGST - 18%"/>
    <n v="2600"/>
    <n v="0"/>
    <n v="234"/>
    <n v="234"/>
    <m/>
    <m/>
    <n v="1050331"/>
  </r>
  <r>
    <s v="H4720269082111"/>
    <s v="HT"/>
    <n v="1.3"/>
    <s v="THE EXECUTIVE ENGINEER/TWAD"/>
    <n v="0"/>
    <m/>
    <s v="H4720269082111"/>
    <s v="02/09/2021"/>
    <s v="TIRUNELVELI"/>
    <x v="34"/>
    <n v="998631"/>
    <s v="NOS"/>
    <n v="1"/>
    <s v="CGST + SGST - 18%"/>
    <n v="2600"/>
    <n v="0"/>
    <n v="234"/>
    <n v="234"/>
    <m/>
    <m/>
    <n v="1456160"/>
  </r>
  <r>
    <s v="H4720268082111"/>
    <s v="HT"/>
    <n v="1.3"/>
    <s v="LAKSHMI MADAVAN HOSPITAL"/>
    <n v="0"/>
    <m/>
    <s v="H4720268082111"/>
    <s v="03/09/2021"/>
    <s v="TIRUNELVELI"/>
    <x v="34"/>
    <n v="998631"/>
    <s v="NOS"/>
    <n v="1"/>
    <s v="CGST + SGST - 18%"/>
    <n v="2600"/>
    <n v="0"/>
    <n v="234"/>
    <n v="234"/>
    <m/>
    <m/>
    <n v="304982"/>
  </r>
  <r>
    <s v="H4720260082111"/>
    <s v="HT"/>
    <n v="1.3"/>
    <s v="MEDICAL SUPERINTENDENT"/>
    <n v="0"/>
    <m/>
    <s v="H4720260082111"/>
    <s v="02/09/2021"/>
    <s v="TIRUNELVELI"/>
    <x v="34"/>
    <n v="998631"/>
    <s v="NOS"/>
    <n v="1"/>
    <s v="CGST + SGST - 18%"/>
    <n v="2600"/>
    <n v="0"/>
    <n v="234"/>
    <n v="234"/>
    <m/>
    <m/>
    <n v="1515488"/>
  </r>
  <r>
    <s v="H4720256082111"/>
    <s v="HT"/>
    <n v="1.3"/>
    <s v="SIVAM MODERN RICE MILL"/>
    <n v="0"/>
    <m/>
    <s v="H4720256082111"/>
    <s v="06/09/2021"/>
    <s v="TIRUNELVELI"/>
    <x v="34"/>
    <n v="998631"/>
    <s v="NOS"/>
    <n v="1"/>
    <s v="CGST + SGST - 18%"/>
    <n v="5498"/>
    <n v="0"/>
    <n v="494.82"/>
    <n v="494.82"/>
    <m/>
    <m/>
    <n v="52909"/>
  </r>
  <r>
    <s v="H4720253082111"/>
    <s v="HT"/>
    <n v="1.3"/>
    <s v="TN.KAMALUDEEN, TN.ABDUL KHADER, TN.MOHAMMED NAZAR"/>
    <n v="0"/>
    <m/>
    <s v="H4720253082111"/>
    <s v="02/09/2021"/>
    <s v="TIRUNELVELI"/>
    <x v="34"/>
    <n v="998631"/>
    <s v="NOS"/>
    <n v="1"/>
    <s v="CGST + SGST - 18%"/>
    <n v="2600"/>
    <n v="0"/>
    <n v="234"/>
    <n v="234"/>
    <m/>
    <m/>
    <n v="726685"/>
  </r>
  <r>
    <s v="H4720252082111"/>
    <s v="HT"/>
    <n v="1.3"/>
    <s v=".FAMILY PLASTIC PRIVATE LTD"/>
    <n v="0"/>
    <m/>
    <s v="H4720252082111"/>
    <s v="02/09/2021"/>
    <s v="TIRUNELVELI"/>
    <x v="34"/>
    <n v="998631"/>
    <s v="NOS"/>
    <n v="1"/>
    <s v="CGST + SGST - 18%"/>
    <n v="2600"/>
    <n v="0"/>
    <n v="234"/>
    <n v="234"/>
    <m/>
    <m/>
    <n v="655768"/>
  </r>
  <r>
    <s v="H4720250082111"/>
    <s v="HT"/>
    <n v="1.3"/>
    <s v="V.V.MINERAL"/>
    <n v="0"/>
    <m/>
    <s v="H4720250082111"/>
    <s v="06/09/2021"/>
    <s v="TIRUNELVELI"/>
    <x v="34"/>
    <n v="998631"/>
    <s v="NOS"/>
    <n v="1"/>
    <s v="CGST + SGST - 18%"/>
    <n v="2600"/>
    <n v="0"/>
    <n v="234"/>
    <n v="234"/>
    <m/>
    <m/>
    <n v="154591"/>
  </r>
  <r>
    <s v="H4720244082111"/>
    <s v="HT"/>
    <n v="1.3"/>
    <s v="ANAMALLAIS AGENCIES MADURAI (P) LTD"/>
    <n v="0"/>
    <m/>
    <s v="H4720244082111"/>
    <s v="02/09/2021"/>
    <s v="TIRUNELVELI"/>
    <x v="34"/>
    <n v="998631"/>
    <s v="NOS"/>
    <n v="1"/>
    <s v="CGST + SGST - 18%"/>
    <n v="2600"/>
    <n v="0"/>
    <n v="234"/>
    <n v="234"/>
    <m/>
    <m/>
    <n v="262317"/>
  </r>
  <r>
    <s v="H4720242082111"/>
    <s v="HT"/>
    <n v="1.3"/>
    <s v="WELCOME BLUE METALS"/>
    <n v="0"/>
    <m/>
    <s v="H4720242082111"/>
    <s v="03/09/2021"/>
    <s v="TIRUNELVELI"/>
    <x v="34"/>
    <n v="998631"/>
    <s v="NOS"/>
    <n v="1"/>
    <s v="CGST + SGST - 18%"/>
    <n v="2600"/>
    <n v="0"/>
    <n v="234"/>
    <n v="234"/>
    <m/>
    <m/>
    <n v="316124"/>
  </r>
  <r>
    <s v="H4720240082111"/>
    <s v="HT"/>
    <n v="1.3"/>
    <s v="V.V.MINERALS"/>
    <n v="0"/>
    <m/>
    <s v="H4720240082111"/>
    <s v="06/09/2021"/>
    <s v="TIRUNELVELI"/>
    <x v="34"/>
    <n v="998631"/>
    <s v="NOS"/>
    <n v="1"/>
    <s v="CGST + SGST - 18%"/>
    <n v="2600"/>
    <n v="0"/>
    <n v="234"/>
    <n v="234"/>
    <m/>
    <m/>
    <n v="190211"/>
  </r>
  <r>
    <s v="H4720238082111"/>
    <s v="HT"/>
    <n v="1.3"/>
    <s v="V.V.COLLEGE OF ENGINEERING"/>
    <n v="0"/>
    <m/>
    <s v="H4720238082111"/>
    <s v="03/09/2021"/>
    <s v="TIRUNELVELI"/>
    <x v="34"/>
    <n v="998631"/>
    <s v="NOS"/>
    <n v="1"/>
    <s v="CGST + SGST - 18%"/>
    <n v="2600"/>
    <n v="0"/>
    <n v="234"/>
    <n v="234"/>
    <m/>
    <m/>
    <n v="242120"/>
  </r>
  <r>
    <s v="H4720237082111"/>
    <s v="HT"/>
    <n v="1.3"/>
    <s v="THE KTM JEWELLARY LIMITED"/>
    <n v="0"/>
    <m/>
    <s v="H4720237082111"/>
    <s v="09/09/2021"/>
    <s v="TIRUNELVELI"/>
    <x v="34"/>
    <n v="998631"/>
    <s v="NOS"/>
    <n v="1"/>
    <s v="CGST + SGST - 18%"/>
    <n v="37957"/>
    <n v="0"/>
    <n v="3416.13"/>
    <n v="3416.13"/>
    <m/>
    <m/>
    <n v="290013"/>
  </r>
  <r>
    <s v="H4720227082111"/>
    <s v="HT"/>
    <n v="1.3"/>
    <s v="THE EXECUTIVE ENGINEER/TWAD"/>
    <n v="0"/>
    <m/>
    <s v="H4720227082111"/>
    <s v="02/09/2021"/>
    <s v="TIRUNELVELI"/>
    <x v="34"/>
    <n v="998631"/>
    <s v="NOS"/>
    <n v="1"/>
    <s v="CGST + SGST - 18%"/>
    <n v="2600"/>
    <n v="0"/>
    <n v="234"/>
    <n v="234"/>
    <m/>
    <m/>
    <n v="588443"/>
  </r>
  <r>
    <s v="H4720226082111"/>
    <s v="HT"/>
    <n v="1.3"/>
    <s v="THE EXECUTIVE ENGINEER/TWAD"/>
    <n v="0"/>
    <m/>
    <s v="H4720226082111"/>
    <s v="02/09/2021"/>
    <s v="TIRUNELVELI"/>
    <x v="34"/>
    <n v="998631"/>
    <s v="NOS"/>
    <n v="1"/>
    <s v="CGST + SGST - 18%"/>
    <n v="2600"/>
    <n v="0"/>
    <n v="234"/>
    <n v="234"/>
    <m/>
    <m/>
    <n v="801438"/>
  </r>
  <r>
    <s v="H4720225082111"/>
    <s v="HT"/>
    <n v="1.3"/>
    <s v="THE EXECUTIVE ENGINEER /TWAD"/>
    <n v="0"/>
    <m/>
    <s v="H4720225082111"/>
    <s v="02/09/2021"/>
    <s v="TIRUNELVELI"/>
    <x v="34"/>
    <n v="998631"/>
    <s v="NOS"/>
    <n v="1"/>
    <s v="CGST + SGST - 18%"/>
    <n v="2600"/>
    <n v="0"/>
    <n v="234"/>
    <n v="234"/>
    <m/>
    <m/>
    <n v="865868"/>
  </r>
  <r>
    <s v="H4720224082111"/>
    <s v="HT"/>
    <n v="1.3"/>
    <s v="THE EXECUTIVE ENGINEER /TWAD"/>
    <n v="0"/>
    <m/>
    <s v="H4720224082111"/>
    <s v="02/09/2021"/>
    <s v="TIRUNELVELI"/>
    <x v="34"/>
    <n v="998631"/>
    <s v="NOS"/>
    <n v="1"/>
    <s v="CGST + SGST - 18%"/>
    <n v="2600"/>
    <n v="0"/>
    <n v="234"/>
    <n v="234"/>
    <m/>
    <m/>
    <n v="1253648"/>
  </r>
  <r>
    <s v="H4720221082111"/>
    <s v="HT"/>
    <n v="1.3"/>
    <s v="SREE NARAYANA MODERN RICE MILL"/>
    <n v="0"/>
    <m/>
    <s v="H4720221082111"/>
    <s v="03/09/2021"/>
    <s v="TIRUNELVELI"/>
    <x v="34"/>
    <n v="998631"/>
    <s v="NOS"/>
    <n v="1"/>
    <s v="CGST + SGST - 18%"/>
    <n v="2600"/>
    <n v="0"/>
    <n v="234"/>
    <n v="234"/>
    <m/>
    <m/>
    <n v="303853"/>
  </r>
  <r>
    <s v="H4720212082111"/>
    <s v="HT"/>
    <n v="1.3"/>
    <s v="ALPHA MINERALS AND CHEMICALS"/>
    <n v="0"/>
    <m/>
    <s v="H4720212082111"/>
    <s v="02/09/2021"/>
    <s v="TIRUNELVELI"/>
    <x v="34"/>
    <n v="998631"/>
    <s v="NOS"/>
    <n v="1"/>
    <s v="CGST + SGST - 18%"/>
    <n v="2600"/>
    <n v="0"/>
    <n v="234"/>
    <n v="234"/>
    <m/>
    <m/>
    <n v="829437"/>
  </r>
  <r>
    <s v="H4720211082111"/>
    <s v="HT"/>
    <n v="1.3"/>
    <s v="FIBROFLEX  INDIA (P) LTD"/>
    <n v="0"/>
    <m/>
    <s v="H4720211082111"/>
    <s v="02/09/2021"/>
    <s v="TIRUNELVELI"/>
    <x v="34"/>
    <n v="998631"/>
    <s v="NOS"/>
    <n v="1"/>
    <s v="CGST + SGST - 18%"/>
    <n v="2600"/>
    <n v="0"/>
    <n v="234"/>
    <n v="234"/>
    <m/>
    <m/>
    <n v="49184"/>
  </r>
  <r>
    <s v="H4720202082111"/>
    <s v="HT"/>
    <n v="1.3"/>
    <s v="REGISTRAR , MANONMANIAM SUDRANAR UNIVERSITY"/>
    <n v="0"/>
    <m/>
    <s v="H4720202082111"/>
    <s v="06/09/2021"/>
    <s v="TIRUNELVELI"/>
    <x v="34"/>
    <n v="998631"/>
    <s v="NOS"/>
    <n v="1"/>
    <s v="CGST + SGST - 18%"/>
    <n v="7889"/>
    <n v="0"/>
    <n v="710.01"/>
    <n v="710.01"/>
    <m/>
    <m/>
    <n v="270538"/>
  </r>
  <r>
    <s v="H4720190082111"/>
    <s v="HT"/>
    <n v="1.3"/>
    <s v="BROADCAST ENGINEERING CONSULTANT INDIA LTD."/>
    <n v="0"/>
    <m/>
    <s v="H4720190082111"/>
    <s v="03/09/2021"/>
    <s v="TIRUNELVELI"/>
    <x v="34"/>
    <n v="998631"/>
    <s v="NOS"/>
    <n v="1"/>
    <s v="CGST + SGST - 18%"/>
    <n v="2600"/>
    <n v="0"/>
    <n v="234"/>
    <n v="234"/>
    <m/>
    <m/>
    <n v="225582"/>
  </r>
  <r>
    <s v="H4720184082111"/>
    <s v="HT"/>
    <n v="1.3"/>
    <s v="EXECUTIVE ENGINEER / TWAD /URBAN"/>
    <n v="0"/>
    <m/>
    <s v="H4720184082111"/>
    <s v="02/09/2021"/>
    <s v="TIRUNELVELI"/>
    <x v="34"/>
    <n v="998631"/>
    <s v="NOS"/>
    <n v="1"/>
    <s v="CGST + SGST - 18%"/>
    <n v="2600"/>
    <n v="0"/>
    <n v="234"/>
    <n v="234"/>
    <m/>
    <m/>
    <n v="1036769"/>
  </r>
  <r>
    <s v="H4720171082111"/>
    <s v="HT"/>
    <n v="1.3"/>
    <s v="RAJAPALAYAM CEMENTS &amp; CHEMICALS"/>
    <n v="0"/>
    <m/>
    <s v="H4720171082111"/>
    <s v="08/09/2021"/>
    <s v="TIRUNELVELI"/>
    <x v="34"/>
    <n v="998631"/>
    <s v="NOS"/>
    <n v="1"/>
    <s v="CGST + SGST - 18%"/>
    <n v="2600"/>
    <n v="0"/>
    <n v="234"/>
    <n v="234"/>
    <m/>
    <m/>
    <n v="472815"/>
  </r>
  <r>
    <s v="H4720169082111"/>
    <s v="HT"/>
    <n v="1.3"/>
    <s v="THE STATION ENGINEER/DOORDHARSON"/>
    <n v="0"/>
    <m/>
    <s v="H4720169082111"/>
    <s v="03/09/2021"/>
    <s v="TIRUNELVELI"/>
    <x v="34"/>
    <n v="998631"/>
    <s v="NOS"/>
    <n v="1"/>
    <s v="CGST + SGST - 18%"/>
    <n v="2600"/>
    <n v="0"/>
    <n v="234"/>
    <n v="234"/>
    <m/>
    <m/>
    <n v="156163"/>
  </r>
  <r>
    <s v="H4720165082111"/>
    <s v="HT"/>
    <n v="1.3"/>
    <s v="EXECUTIVE  ENGINEER /TWAD /TTN"/>
    <n v="0"/>
    <m/>
    <s v="H4720165082111"/>
    <s v="02/09/2021"/>
    <s v="TIRUNELVELI"/>
    <x v="34"/>
    <n v="998631"/>
    <s v="NOS"/>
    <n v="1"/>
    <s v="CGST + SGST - 18%"/>
    <n v="19120"/>
    <n v="0"/>
    <n v="1720.8"/>
    <n v="1720.8"/>
    <m/>
    <m/>
    <n v="1279387"/>
  </r>
  <r>
    <s v="H4720164082111"/>
    <s v="HT"/>
    <n v="1.3"/>
    <s v="EXECUTIVE ENGINEER,TWADBOARD,"/>
    <n v="0"/>
    <m/>
    <s v="H4720164082111"/>
    <s v="02/09/2021"/>
    <s v="TIRUNELVELI"/>
    <x v="34"/>
    <n v="998631"/>
    <s v="NOS"/>
    <n v="1"/>
    <s v="CGST + SGST - 18%"/>
    <n v="2600"/>
    <n v="0"/>
    <n v="234"/>
    <n v="234"/>
    <m/>
    <m/>
    <n v="854640"/>
  </r>
  <r>
    <s v="H4720163082111"/>
    <s v="HT"/>
    <n v="1.3"/>
    <s v="EXECUTIVE ENGINEER, TWAD BOARD,"/>
    <n v="0"/>
    <m/>
    <s v="H4720163082111"/>
    <s v="02/09/2021"/>
    <s v="TIRUNELVELI"/>
    <x v="34"/>
    <n v="998631"/>
    <s v="NOS"/>
    <n v="1"/>
    <s v="CGST + SGST - 18%"/>
    <n v="2600"/>
    <n v="0"/>
    <n v="234"/>
    <n v="234"/>
    <m/>
    <m/>
    <n v="590930"/>
  </r>
  <r>
    <s v="H4720161082111"/>
    <s v="HT"/>
    <n v="1.3"/>
    <s v="EXECUTIVE ENGINEER/ TWAD,"/>
    <n v="0"/>
    <m/>
    <s v="H4720161082111"/>
    <s v="02/09/2021"/>
    <s v="TIRUNELVELI"/>
    <x v="34"/>
    <n v="998631"/>
    <s v="NOS"/>
    <n v="1"/>
    <s v="CGST + SGST - 18%"/>
    <n v="2600"/>
    <n v="0"/>
    <n v="234"/>
    <n v="234"/>
    <m/>
    <m/>
    <n v="1359818"/>
  </r>
  <r>
    <s v="H4720159082111"/>
    <s v="HT"/>
    <n v="1.3"/>
    <s v="EXECUTIVE ENGINEER TWAD BOARD"/>
    <n v="0"/>
    <m/>
    <s v="H4720159082111"/>
    <s v="02/09/2021"/>
    <s v="TIRUNELVELI"/>
    <x v="34"/>
    <n v="998631"/>
    <s v="NOS"/>
    <n v="1"/>
    <s v="CGST + SGST - 18%"/>
    <n v="20100"/>
    <n v="0"/>
    <n v="1809"/>
    <n v="1809"/>
    <m/>
    <m/>
    <n v="873998"/>
  </r>
  <r>
    <s v="H4720158082111"/>
    <s v="HT"/>
    <n v="1.3"/>
    <s v="EXECUTIVE ENGINEER TWAD BOARD"/>
    <n v="0"/>
    <m/>
    <s v="H4720158082111"/>
    <s v="03/09/2021"/>
    <s v="TIRUNELVELI"/>
    <x v="34"/>
    <n v="998631"/>
    <s v="NOS"/>
    <n v="1"/>
    <s v="CGST + SGST - 18%"/>
    <n v="2600"/>
    <n v="0"/>
    <n v="234"/>
    <n v="234"/>
    <m/>
    <m/>
    <n v="1139129"/>
  </r>
  <r>
    <s v="H4720157082111"/>
    <s v="HT"/>
    <n v="1.3"/>
    <s v="EXECUTIVE ENGINEER / TWAD"/>
    <n v="0"/>
    <m/>
    <s v="H4720157082111"/>
    <s v="02/09/2021"/>
    <s v="TIRUNELVELI"/>
    <x v="34"/>
    <n v="998631"/>
    <s v="NOS"/>
    <n v="1"/>
    <s v="CGST + SGST - 18%"/>
    <n v="32840"/>
    <n v="0"/>
    <n v="2955.6"/>
    <n v="2955.6"/>
    <m/>
    <m/>
    <n v="2309869"/>
  </r>
  <r>
    <s v="H4720153082111"/>
    <s v="HT"/>
    <n v="1.3"/>
    <s v="GOVEL TRUST,"/>
    <n v="0"/>
    <m/>
    <s v="H4720153082111"/>
    <s v="06/09/2021"/>
    <s v="TIRUNELVELI"/>
    <x v="34"/>
    <n v="998631"/>
    <s v="NOS"/>
    <n v="1"/>
    <s v="CGST + SGST - 18%"/>
    <n v="202888.75"/>
    <n v="0"/>
    <n v="18259.990000000002"/>
    <n v="18259.990000000002"/>
    <m/>
    <m/>
    <n v="356603"/>
  </r>
  <r>
    <s v="H4720141082111"/>
    <s v="HT"/>
    <n v="1.3"/>
    <s v="EXECUTIVE ENGINER/URBAN"/>
    <n v="0"/>
    <m/>
    <s v="H4720141082111"/>
    <s v="02/09/2021"/>
    <s v="TIRUNELVELI"/>
    <x v="34"/>
    <n v="998631"/>
    <s v="NOS"/>
    <n v="1"/>
    <s v="CGST + SGST - 18%"/>
    <n v="10580"/>
    <n v="0"/>
    <n v="952.2"/>
    <n v="952.2"/>
    <m/>
    <m/>
    <n v="985784"/>
  </r>
  <r>
    <s v="H4720140082111"/>
    <s v="HT"/>
    <n v="1.3"/>
    <s v="EXECUTIVE ENGINEER/TWAD/URBAN"/>
    <n v="0"/>
    <m/>
    <s v="H4720140082111"/>
    <s v="02/09/2021"/>
    <s v="TIRUNELVELI"/>
    <x v="34"/>
    <n v="998631"/>
    <s v="NOS"/>
    <n v="1"/>
    <s v="CGST + SGST - 18%"/>
    <n v="2600"/>
    <n v="0"/>
    <n v="234"/>
    <n v="234"/>
    <m/>
    <m/>
    <n v="683676"/>
  </r>
  <r>
    <s v="H4720139082111"/>
    <s v="HT"/>
    <n v="1.3"/>
    <s v="EXECUTIVE ENGINNER/TWAD\URBAN"/>
    <n v="0"/>
    <m/>
    <s v="H4720139082111"/>
    <s v="02/09/2021"/>
    <s v="TIRUNELVELI"/>
    <x v="34"/>
    <n v="998631"/>
    <s v="NOS"/>
    <n v="1"/>
    <s v="CGST + SGST - 18%"/>
    <n v="8200"/>
    <n v="0"/>
    <n v="738"/>
    <n v="738"/>
    <m/>
    <m/>
    <n v="916588"/>
  </r>
  <r>
    <s v="H4720138082111"/>
    <s v="HT"/>
    <n v="1.3"/>
    <s v="THE EXECUTIVE ENGINEER/TWAD"/>
    <n v="0"/>
    <m/>
    <s v="H4720138082111"/>
    <s v="02/09/2021"/>
    <s v="TIRUNELVELI"/>
    <x v="34"/>
    <n v="998631"/>
    <s v="NOS"/>
    <n v="1"/>
    <s v="CGST + SGST - 18%"/>
    <n v="2600"/>
    <n v="0"/>
    <n v="234"/>
    <n v="234"/>
    <m/>
    <m/>
    <n v="951643"/>
  </r>
  <r>
    <s v="H4720137082111"/>
    <s v="HT"/>
    <n v="1.3"/>
    <s v="EXECUTIVE ENGINEER/TWAD"/>
    <n v="0"/>
    <m/>
    <s v="H4720137082111"/>
    <s v="02/09/2021"/>
    <s v="TIRUNELVELI"/>
    <x v="34"/>
    <n v="998631"/>
    <s v="NOS"/>
    <n v="1"/>
    <s v="CGST + SGST - 18%"/>
    <n v="2600"/>
    <n v="0"/>
    <n v="234"/>
    <n v="234"/>
    <m/>
    <m/>
    <n v="1203883"/>
  </r>
  <r>
    <s v="H4720135082111"/>
    <s v="HT"/>
    <n v="1.3"/>
    <s v="EXECUTIVE ENGINEER TWAD"/>
    <n v="0"/>
    <m/>
    <s v="H4720135082111"/>
    <s v="02/09/2021"/>
    <s v="TIRUNELVELI"/>
    <x v="34"/>
    <n v="998631"/>
    <s v="NOS"/>
    <n v="1"/>
    <s v="CGST + SGST - 18%"/>
    <n v="17440"/>
    <n v="0"/>
    <n v="1569.6"/>
    <n v="1569.6"/>
    <m/>
    <m/>
    <n v="1364310"/>
  </r>
  <r>
    <s v="H4720134082111"/>
    <s v="HT"/>
    <n v="1.3"/>
    <s v="EXECUTIVE ENGINEER/TWAD"/>
    <n v="0"/>
    <m/>
    <s v="H4720134082111"/>
    <s v="02/09/2021"/>
    <s v="TIRUNELVELI"/>
    <x v="34"/>
    <n v="998631"/>
    <s v="NOS"/>
    <n v="1"/>
    <s v="CGST + SGST - 18%"/>
    <n v="2600"/>
    <n v="0"/>
    <n v="234"/>
    <n v="234"/>
    <m/>
    <m/>
    <n v="560476"/>
  </r>
  <r>
    <s v="H4720133082111"/>
    <s v="HT"/>
    <n v="1.3"/>
    <s v="THE TWAD BOARD  URBAN   TIN"/>
    <n v="0"/>
    <m/>
    <s v="H4720133082111"/>
    <s v="02/09/2021"/>
    <s v="TIRUNELVELI"/>
    <x v="34"/>
    <n v="998631"/>
    <s v="NOS"/>
    <n v="1"/>
    <s v="CGST + SGST - 18%"/>
    <n v="2600"/>
    <n v="0"/>
    <n v="234"/>
    <n v="234"/>
    <m/>
    <m/>
    <n v="637315"/>
  </r>
  <r>
    <s v="H4720130082111"/>
    <s v="HT"/>
    <n v="1.3"/>
    <s v="WOLKEM INDIA LTD"/>
    <n v="0"/>
    <m/>
    <s v="H4720130082111"/>
    <s v="03/09/2021"/>
    <s v="TIRUNELVELI"/>
    <x v="34"/>
    <n v="998631"/>
    <s v="NOS"/>
    <n v="1"/>
    <s v="CGST + SGST - 18%"/>
    <n v="2600"/>
    <n v="0"/>
    <n v="234"/>
    <n v="234"/>
    <m/>
    <m/>
    <n v="587938"/>
  </r>
  <r>
    <s v="H4720124082111"/>
    <s v="HT"/>
    <n v="1.3"/>
    <s v="NATIONAL COLLEGE OF ENGINEERING"/>
    <n v="0"/>
    <m/>
    <s v="H4720124082111"/>
    <s v="03/09/2021"/>
    <s v="TIRUNELVELI"/>
    <x v="34"/>
    <n v="998631"/>
    <s v="NOS"/>
    <n v="1"/>
    <s v="CGST + SGST - 18%"/>
    <n v="2600"/>
    <n v="0"/>
    <n v="234"/>
    <n v="234"/>
    <m/>
    <m/>
    <n v="111636"/>
  </r>
  <r>
    <s v="H4720115082111"/>
    <s v="HT"/>
    <n v="1.3"/>
    <s v="JAISAR SPINTEX PVT. LTD.,"/>
    <n v="0"/>
    <m/>
    <s v="H4720115082111"/>
    <s v="03/09/2021"/>
    <s v="TIRUNELVELI"/>
    <x v="34"/>
    <n v="998631"/>
    <s v="NOS"/>
    <n v="1"/>
    <s v="CGST + SGST - 18%"/>
    <n v="2600"/>
    <n v="0"/>
    <n v="234"/>
    <n v="234"/>
    <m/>
    <m/>
    <n v="539220"/>
  </r>
  <r>
    <s v="H4720113082111"/>
    <s v="HT"/>
    <n v="1.3"/>
    <s v="SANKAR INSTITUTE OF POLYTECHNIC"/>
    <n v="0"/>
    <m/>
    <s v="H4720113082111"/>
    <s v="03/09/2021"/>
    <s v="TIRUNELVELI"/>
    <x v="34"/>
    <n v="998631"/>
    <s v="NOS"/>
    <n v="1"/>
    <s v="CGST + SGST - 18%"/>
    <n v="2600"/>
    <n v="0"/>
    <n v="234"/>
    <n v="234"/>
    <m/>
    <m/>
    <n v="67333"/>
  </r>
  <r>
    <s v="H4720100082111"/>
    <s v="HT"/>
    <n v="1.3"/>
    <s v="EXCELL NEEDLES (P) LTD"/>
    <n v="0"/>
    <m/>
    <s v="H4720100082111"/>
    <s v="03/09/2021"/>
    <s v="TIRUNELVELI"/>
    <x v="34"/>
    <n v="998631"/>
    <s v="NOS"/>
    <n v="1"/>
    <s v="CGST + SGST - 18%"/>
    <n v="2600"/>
    <n v="0"/>
    <n v="234"/>
    <n v="234"/>
    <m/>
    <m/>
    <n v="61215"/>
  </r>
  <r>
    <s v="H4720096082111"/>
    <s v="HT"/>
    <n v="1.3"/>
    <s v="THE ASSISTANT EXECUTIVE ENGINEER/TWAD"/>
    <n v="0"/>
    <m/>
    <s v="H4720096082111"/>
    <s v="02/09/2021"/>
    <s v="TIRUNELVELI"/>
    <x v="34"/>
    <n v="998631"/>
    <s v="NOS"/>
    <n v="1"/>
    <s v="CGST + SGST - 18%"/>
    <n v="2600"/>
    <n v="0"/>
    <n v="234"/>
    <n v="234"/>
    <m/>
    <m/>
    <n v="336989"/>
  </r>
  <r>
    <s v="H4720092082111"/>
    <s v="HT"/>
    <n v="1.3"/>
    <s v="THE ASSISTANT EXECUTIVE ENGINEER/TWAD"/>
    <n v="0"/>
    <m/>
    <s v="H4720092082111"/>
    <s v="02/09/2021"/>
    <s v="TIRUNELVELI"/>
    <x v="34"/>
    <n v="998631"/>
    <s v="NOS"/>
    <n v="1"/>
    <s v="CGST + SGST - 18%"/>
    <n v="2600"/>
    <n v="0"/>
    <n v="234"/>
    <n v="234"/>
    <m/>
    <m/>
    <n v="919737"/>
  </r>
  <r>
    <s v="H4720089082111"/>
    <s v="HT"/>
    <n v="1.3"/>
    <s v="THE ASSISTANT EXECUTIVE ENGINEEER/TWAD"/>
    <n v="0"/>
    <m/>
    <s v="H4720089082111"/>
    <s v="02/09/2021"/>
    <s v="TIRUNELVELI"/>
    <x v="34"/>
    <n v="998631"/>
    <s v="NOS"/>
    <n v="1"/>
    <s v="CGST + SGST - 18%"/>
    <n v="11140"/>
    <n v="0"/>
    <n v="1002.6"/>
    <n v="1002.6"/>
    <m/>
    <m/>
    <n v="1006968"/>
  </r>
  <r>
    <s v="H4720085082111"/>
    <s v="HT"/>
    <n v="1.3"/>
    <s v="BOMBAY BURMAH TRADING CORPORATION"/>
    <n v="0"/>
    <m/>
    <s v="H4720085082111"/>
    <s v="03/09/2021"/>
    <s v="TIRUNELVELI"/>
    <x v="34"/>
    <n v="998631"/>
    <s v="NOS"/>
    <n v="1"/>
    <s v="CGST + SGST - 18%"/>
    <n v="3225"/>
    <n v="0"/>
    <n v="290.25"/>
    <n v="290.25"/>
    <m/>
    <m/>
    <n v="73796"/>
  </r>
  <r>
    <s v="H4720078082111"/>
    <s v="HT"/>
    <n v="1.3"/>
    <s v="THE GOVT COLLEGE OF ENGINEERING(T'VE"/>
    <n v="0"/>
    <m/>
    <s v="H4720078082111"/>
    <s v="03/09/2021"/>
    <s v="TIRUNELVELI"/>
    <x v="34"/>
    <n v="998631"/>
    <s v="NOS"/>
    <n v="1"/>
    <s v="CGST + SGST - 18%"/>
    <n v="2600"/>
    <n v="0"/>
    <n v="234"/>
    <n v="234"/>
    <m/>
    <m/>
    <n v="209984"/>
  </r>
  <r>
    <s v="H4720048082111"/>
    <s v="HT"/>
    <n v="1.3"/>
    <s v="THE PRINCIPAL GOVT. ITI TIRUNELVELI"/>
    <n v="0"/>
    <m/>
    <s v="H4720048082111"/>
    <s v="03/09/2021"/>
    <s v="TIRUNELVELI"/>
    <x v="34"/>
    <n v="998631"/>
    <s v="NOS"/>
    <n v="1"/>
    <s v="CGST + SGST - 18%"/>
    <n v="2600"/>
    <n v="0"/>
    <n v="234"/>
    <n v="234"/>
    <m/>
    <m/>
    <n v="48973"/>
  </r>
  <r>
    <s v="H4720044082111"/>
    <s v="HT"/>
    <n v="1.3"/>
    <s v="THE SENIOR REGIONAL MANAGER TNCSC"/>
    <n v="0"/>
    <m/>
    <s v="H4720044082111"/>
    <s v="03/09/2021"/>
    <s v="TIRUNELVELI"/>
    <x v="34"/>
    <n v="998631"/>
    <s v="NOS"/>
    <n v="1"/>
    <s v="CGST + SGST - 18%"/>
    <n v="2600"/>
    <n v="0"/>
    <n v="234"/>
    <n v="234"/>
    <m/>
    <m/>
    <n v="451986"/>
  </r>
  <r>
    <s v="H4720033082111"/>
    <s v="HT"/>
    <n v="1.3"/>
    <s v="M/S SREE MURUGAN TILE WORKS"/>
    <n v="0"/>
    <m/>
    <s v="H4720033082111"/>
    <s v="03/09/2021"/>
    <s v="TIRUNELVELI"/>
    <x v="34"/>
    <n v="998631"/>
    <s v="NOS"/>
    <n v="1"/>
    <s v="CGST + SGST - 18%"/>
    <n v="2600"/>
    <n v="0"/>
    <n v="234"/>
    <n v="234"/>
    <m/>
    <m/>
    <n v="600471"/>
  </r>
  <r>
    <s v="H4720029082111"/>
    <s v="HT"/>
    <n v="1.3"/>
    <s v="THE COMMISSIONER, KOVILPATTI,MUNICIPALITY"/>
    <n v="0"/>
    <m/>
    <s v="H4720029082111"/>
    <s v="03/09/2021"/>
    <s v="TIRUNELVELI"/>
    <x v="34"/>
    <n v="998631"/>
    <s v="NOS"/>
    <n v="1"/>
    <s v="CGST + SGST - 18%"/>
    <n v="2600"/>
    <n v="0"/>
    <n v="234"/>
    <n v="234"/>
    <m/>
    <m/>
    <n v="68912"/>
  </r>
  <r>
    <s v="H4720020082111"/>
    <s v="HT"/>
    <n v="1.3"/>
    <s v="M/S.BOMBAY BURMAH TRADING CORPN.LTD.,"/>
    <n v="0"/>
    <m/>
    <s v="H4720020082111"/>
    <s v="03/09/2021"/>
    <s v="TIRUNELVELI"/>
    <x v="34"/>
    <n v="998631"/>
    <s v="NOS"/>
    <n v="1"/>
    <s v="CGST + SGST - 18%"/>
    <n v="6132"/>
    <n v="0"/>
    <n v="551.88"/>
    <n v="551.88"/>
    <m/>
    <m/>
    <n v="100249"/>
  </r>
  <r>
    <s v="H4720015082111"/>
    <s v="HT"/>
    <n v="1.3"/>
    <s v="M/S THE BOMBAY BURMA TRADING CORPN LTD"/>
    <n v="0"/>
    <m/>
    <s v="H4720015082111"/>
    <s v="03/09/2021"/>
    <s v="TIRUNELVELI"/>
    <x v="34"/>
    <n v="998631"/>
    <s v="NOS"/>
    <n v="1"/>
    <s v="CGST + SGST - 18%"/>
    <n v="2600"/>
    <n v="0"/>
    <n v="234"/>
    <n v="234"/>
    <m/>
    <m/>
    <n v="224317"/>
  </r>
  <r>
    <s v="H4700347082111"/>
    <s v="HT"/>
    <n v="1.3"/>
    <s v="EXECUTIVE ENGINEER"/>
    <n v="0"/>
    <m/>
    <s v="H4700347082111"/>
    <s v="03/09/2021"/>
    <s v="TUTICORIN"/>
    <x v="6"/>
    <n v="998631"/>
    <s v="NOS"/>
    <n v="1"/>
    <s v="CGST + SGST - 18%"/>
    <n v="2600"/>
    <n v="0"/>
    <n v="234"/>
    <n v="234"/>
    <m/>
    <m/>
    <n v="785417"/>
  </r>
  <r>
    <s v="H4700340082111"/>
    <s v="HT"/>
    <n v="1.3"/>
    <s v="THE DEAN, THE TAMILNADU FISHERIES COLLEGE &amp; RESEARCH INSTITU"/>
    <n v="0"/>
    <m/>
    <s v="H4700340082111"/>
    <s v="03/09/2021"/>
    <s v="TUTICORIN"/>
    <x v="6"/>
    <n v="998631"/>
    <s v="NOS"/>
    <n v="1"/>
    <s v="CGST + SGST - 18%"/>
    <n v="2600"/>
    <n v="0"/>
    <n v="234"/>
    <n v="234"/>
    <m/>
    <m/>
    <n v="284061"/>
  </r>
  <r>
    <s v="H4700337082111"/>
    <s v="HT"/>
    <n v="1.3"/>
    <s v="THE COMMISSIONER, MUNICIPALITY, KOVILPATTI"/>
    <n v="0"/>
    <m/>
    <s v="H4700337082111"/>
    <s v="14/09/2021"/>
    <s v="TUTICORIN"/>
    <x v="6"/>
    <n v="998631"/>
    <s v="NOS"/>
    <n v="1"/>
    <s v="CGST + SGST - 18%"/>
    <n v="2600"/>
    <n v="0"/>
    <n v="234"/>
    <n v="234"/>
    <m/>
    <m/>
    <n v="554117"/>
  </r>
  <r>
    <s v="H4700318082111"/>
    <s v="HT"/>
    <n v="1.3"/>
    <s v="THE DEAN UNIVERSITY COLLEGE OF ENGINEERING"/>
    <n v="0"/>
    <m/>
    <s v="H4700318082111"/>
    <s v="03/09/2021"/>
    <s v="TUTICORIN"/>
    <x v="6"/>
    <n v="998631"/>
    <s v="NOS"/>
    <n v="1"/>
    <s v="CGST + SGST - 18%"/>
    <n v="2600"/>
    <n v="0"/>
    <n v="234"/>
    <n v="234"/>
    <m/>
    <m/>
    <n v="156306"/>
  </r>
  <r>
    <s v="H4700296082111"/>
    <s v="HT"/>
    <n v="1.3"/>
    <s v="BEACH MINERAL COMPANY INDIA LIMITED"/>
    <n v="0"/>
    <m/>
    <s v="H4700296082111"/>
    <s v="03/09/2021"/>
    <s v="TUTICORIN"/>
    <x v="6"/>
    <n v="998631"/>
    <s v="NOS"/>
    <n v="1"/>
    <s v="CGST + SGST - 18%"/>
    <n v="2600"/>
    <n v="0"/>
    <n v="234"/>
    <n v="234"/>
    <m/>
    <m/>
    <n v="34568"/>
  </r>
  <r>
    <s v="H4700267082111"/>
    <s v="HT"/>
    <n v="1.3"/>
    <s v="SAI FLEXI BAG (P) LTD"/>
    <n v="0"/>
    <m/>
    <s v="H4700267082111"/>
    <s v="04/09/2021"/>
    <s v="TUTICORIN"/>
    <x v="6"/>
    <n v="998631"/>
    <s v="NOS"/>
    <n v="1"/>
    <s v="CGST + SGST - 18%"/>
    <n v="2600"/>
    <n v="0"/>
    <n v="234"/>
    <n v="234"/>
    <m/>
    <m/>
    <n v="250061"/>
  </r>
  <r>
    <s v="H4700257082111"/>
    <s v="HT"/>
    <n v="1.3"/>
    <s v="IND-BARATH POWER GENCOM LTD"/>
    <n v="0"/>
    <m/>
    <s v="H4700257082111"/>
    <s v="04/09/2021"/>
    <s v="TUTICORIN"/>
    <x v="6"/>
    <n v="998631"/>
    <s v="NOS"/>
    <n v="1"/>
    <s v="CGST + SGST - 18%"/>
    <n v="3000"/>
    <n v="0"/>
    <n v="270"/>
    <n v="270"/>
    <m/>
    <m/>
    <n v="3153540"/>
  </r>
  <r>
    <s v="H4700243082111"/>
    <s v="HT"/>
    <n v="1.3"/>
    <s v="BROAD CAST ENGINEERING"/>
    <n v="0"/>
    <m/>
    <s v="H4700243082111"/>
    <s v="01/09/2021"/>
    <s v="TUTICORIN"/>
    <x v="6"/>
    <n v="998631"/>
    <s v="NOS"/>
    <n v="1"/>
    <s v="CGST + SGST - 18%"/>
    <n v="2600"/>
    <n v="0"/>
    <n v="234"/>
    <n v="234"/>
    <m/>
    <m/>
    <n v="195458"/>
  </r>
  <r>
    <s v="H4700226082111"/>
    <s v="HT"/>
    <n v="1.3"/>
    <s v="EXECUTIVE ENGINEER, URBAN DIVISION, KOVILPATTI"/>
    <n v="0"/>
    <m/>
    <s v="H4700226082111"/>
    <s v="07/09/2021"/>
    <s v="TUTICORIN"/>
    <x v="6"/>
    <n v="998631"/>
    <s v="NOS"/>
    <n v="1"/>
    <s v="CGST + SGST - 18%"/>
    <n v="283082"/>
    <n v="0"/>
    <n v="25477.5"/>
    <n v="25477.5"/>
    <m/>
    <m/>
    <n v="1163585"/>
  </r>
  <r>
    <s v="H4700224082111"/>
    <s v="HT"/>
    <n v="1.3"/>
    <s v="IND-BARATH ENERGIES THOOTHUKUDI LIMITED"/>
    <n v="0"/>
    <m/>
    <s v="H4700224082111"/>
    <s v="03/09/2021"/>
    <s v="TUTICORIN"/>
    <x v="6"/>
    <n v="998631"/>
    <s v="NOS"/>
    <n v="1"/>
    <s v="CGST + SGST - 18%"/>
    <n v="2600"/>
    <n v="0"/>
    <n v="234"/>
    <n v="234"/>
    <m/>
    <m/>
    <n v="143068"/>
  </r>
  <r>
    <s v="H4700211082111"/>
    <s v="HT"/>
    <n v="1.3"/>
    <s v="ARULMOZHI SPINNING MILLS (P) LTD."/>
    <n v="0"/>
    <m/>
    <s v="H4700211082111"/>
    <s v="03/09/2021"/>
    <s v="TUTICORIN"/>
    <x v="6"/>
    <n v="998631"/>
    <s v="NOS"/>
    <n v="1"/>
    <s v="CGST + SGST - 18%"/>
    <n v="2600"/>
    <n v="0"/>
    <n v="234"/>
    <n v="234"/>
    <m/>
    <m/>
    <n v="11468"/>
  </r>
  <r>
    <s v="H4700202082111"/>
    <s v="HT"/>
    <n v="1.3"/>
    <s v="THE DEAN ,GOVT MEDICAL COLLEGE"/>
    <n v="0"/>
    <m/>
    <s v="H4700202082111"/>
    <s v="03/09/2021"/>
    <s v="TUTICORIN"/>
    <x v="6"/>
    <n v="998631"/>
    <s v="NOS"/>
    <n v="1"/>
    <s v="CGST + SGST - 18%"/>
    <n v="4560"/>
    <n v="0"/>
    <n v="410.4"/>
    <n v="410.4"/>
    <m/>
    <m/>
    <n v="362042"/>
  </r>
  <r>
    <s v="H4700106082111"/>
    <s v="HT"/>
    <n v="1.3"/>
    <s v="KADER INVESTMENT &amp; TRADING CO,PVT"/>
    <n v="0"/>
    <m/>
    <s v="H4700106082111"/>
    <s v="07/09/2021"/>
    <s v="TUTICORIN"/>
    <x v="6"/>
    <n v="998631"/>
    <s v="NOS"/>
    <n v="1"/>
    <s v="CGST + SGST - 18%"/>
    <n v="64317"/>
    <n v="0"/>
    <n v="5788.53"/>
    <n v="5788.53"/>
    <m/>
    <m/>
    <n v="472129"/>
  </r>
  <r>
    <s v="H4700090082111"/>
    <s v="HT"/>
    <n v="1.3"/>
    <s v="DEAN,(GOVT. HOSPITAL)"/>
    <n v="0"/>
    <m/>
    <s v="H4700090082111"/>
    <s v="04/09/2021"/>
    <s v="TUTICORIN"/>
    <x v="6"/>
    <n v="998631"/>
    <s v="NOS"/>
    <n v="1"/>
    <s v="CGST + SGST - 18%"/>
    <n v="6600"/>
    <n v="0"/>
    <n v="594"/>
    <n v="594"/>
    <m/>
    <m/>
    <n v="1633040"/>
  </r>
  <r>
    <s v="H4700067082111"/>
    <s v="HT"/>
    <n v="1.3"/>
    <s v="NATIONAL ENGINEERING COLLEGE"/>
    <n v="0"/>
    <m/>
    <s v="H4700067082111"/>
    <s v="06/09/2021"/>
    <s v="TUTICORIN"/>
    <x v="6"/>
    <n v="998631"/>
    <s v="NOS"/>
    <n v="1"/>
    <s v="CGST + SGST - 18%"/>
    <n v="2600"/>
    <n v="0"/>
    <n v="234"/>
    <n v="234"/>
    <m/>
    <m/>
    <n v="855715"/>
  </r>
  <r>
    <s v="H4700052082111"/>
    <s v="HT"/>
    <n v="1.3"/>
    <s v="GOVT POLYTECNIC"/>
    <n v="0"/>
    <m/>
    <s v="H4700052082111"/>
    <s v="04/09/2021"/>
    <s v="TUTICORIN"/>
    <x v="6"/>
    <n v="998631"/>
    <s v="NOS"/>
    <n v="1"/>
    <s v="CGST + SGST - 18%"/>
    <n v="2600"/>
    <n v="0"/>
    <n v="234"/>
    <n v="234"/>
    <m/>
    <m/>
    <n v="82523"/>
  </r>
  <r>
    <s v="H4700045082111"/>
    <s v="HT"/>
    <n v="1.3"/>
    <s v="GOVT INDUSTRIAL TRAINING INSTITUTE"/>
    <n v="0"/>
    <m/>
    <s v="H4700045082111"/>
    <s v="04/09/2021"/>
    <s v="TUTICORIN"/>
    <x v="6"/>
    <n v="998631"/>
    <s v="NOS"/>
    <n v="1"/>
    <s v="CGST + SGST - 18%"/>
    <n v="2600"/>
    <n v="0"/>
    <n v="234"/>
    <n v="234"/>
    <m/>
    <m/>
    <n v="55551"/>
  </r>
  <r>
    <s v="H4700040082111"/>
    <s v="HT"/>
    <n v="1.3"/>
    <s v="SACRED HEART HOSPITAL"/>
    <n v="0"/>
    <m/>
    <s v="H4700040082111"/>
    <s v="04/09/2021"/>
    <s v="TUTICORIN"/>
    <x v="6"/>
    <n v="998631"/>
    <s v="NOS"/>
    <n v="1"/>
    <s v="CGST + SGST - 18%"/>
    <n v="11180"/>
    <n v="0"/>
    <n v="1006.2"/>
    <n v="1006.2"/>
    <m/>
    <m/>
    <n v="351813"/>
  </r>
  <r>
    <s v="H4700023082111"/>
    <s v="HT"/>
    <n v="1.3"/>
    <s v="GOVT INDUSTRIAL TRAINING INSTITUTE"/>
    <n v="0"/>
    <m/>
    <s v="H4700023082111"/>
    <s v="02/09/2021"/>
    <s v="TUTICORIN"/>
    <x v="6"/>
    <n v="998631"/>
    <s v="NOS"/>
    <n v="1"/>
    <s v="CGST + SGST - 18%"/>
    <n v="2600"/>
    <n v="0"/>
    <n v="234"/>
    <n v="234"/>
    <m/>
    <m/>
    <n v="40980"/>
  </r>
  <r>
    <s v="H4700021082111"/>
    <s v="HT"/>
    <n v="1.3"/>
    <s v="THE COMMISSIONER (KOVILPATTI MC)"/>
    <n v="0"/>
    <m/>
    <s v="H4700021082111"/>
    <s v="10/09/2021"/>
    <s v="TUTICORIN"/>
    <x v="6"/>
    <n v="998631"/>
    <s v="NOS"/>
    <n v="1"/>
    <s v="CGST + SGST - 18%"/>
    <n v="2600"/>
    <n v="0"/>
    <n v="234"/>
    <n v="234"/>
    <m/>
    <m/>
    <n v="82833"/>
  </r>
  <r>
    <s v="H4620442082111"/>
    <s v="HT"/>
    <n v="1.3"/>
    <s v="Mr. DEAN"/>
    <n v="0"/>
    <m/>
    <s v="H4620442082111"/>
    <s v="03/09/2021"/>
    <s v="VIRUDUNAGAR"/>
    <x v="7"/>
    <n v="998631"/>
    <s v="NOS"/>
    <n v="1"/>
    <s v="CGST + SGST - 18%"/>
    <n v="2600"/>
    <n v="0"/>
    <n v="234"/>
    <n v="234"/>
    <m/>
    <m/>
    <n v="624379"/>
  </r>
  <r>
    <s v="H4620409082111"/>
    <s v="HT"/>
    <n v="1.3"/>
    <s v="SAKTHI MURUGAN BLUEMETALS"/>
    <n v="0"/>
    <m/>
    <s v="H4620409082111"/>
    <s v="02/09/2021"/>
    <s v="VIRUDUNAGAR"/>
    <x v="7"/>
    <n v="998631"/>
    <s v="NOS"/>
    <n v="1"/>
    <s v="CGST + SGST - 18%"/>
    <n v="15760"/>
    <n v="0"/>
    <n v="1418.4"/>
    <n v="1418.4"/>
    <m/>
    <m/>
    <n v="593759"/>
  </r>
  <r>
    <s v="H4620396082111"/>
    <s v="HT"/>
    <n v="1.3"/>
    <s v="TEEKAY NONWOVEN PRIVATE LIMITED"/>
    <n v="0"/>
    <m/>
    <s v="H4620396082111"/>
    <s v="02/09/2021"/>
    <s v="VIRUDUNAGAR"/>
    <x v="7"/>
    <n v="998631"/>
    <s v="NOS"/>
    <n v="1"/>
    <s v="CGST + SGST - 18%"/>
    <n v="2600"/>
    <n v="0"/>
    <n v="234"/>
    <n v="234"/>
    <m/>
    <m/>
    <n v="937289"/>
  </r>
  <r>
    <s v="H4620395082111"/>
    <s v="HT"/>
    <n v="1.3"/>
    <s v="TANYA ALUMINIUM COMPANY"/>
    <n v="0"/>
    <m/>
    <s v="H4620395082111"/>
    <s v="03/09/2021"/>
    <s v="VIRUDUNAGAR"/>
    <x v="7"/>
    <n v="998631"/>
    <s v="NOS"/>
    <n v="1"/>
    <s v="CGST + SGST - 18%"/>
    <n v="6870"/>
    <n v="0"/>
    <n v="618.5"/>
    <n v="618.5"/>
    <m/>
    <m/>
    <n v="1231474"/>
  </r>
  <r>
    <s v="H4620392082111"/>
    <s v="HT"/>
    <n v="1.3"/>
    <s v="HAP SPORTS TRUST"/>
    <n v="0"/>
    <m/>
    <s v="H4620392082111"/>
    <s v="03/09/2021"/>
    <s v="VIRUDUNAGAR"/>
    <x v="7"/>
    <n v="998631"/>
    <s v="NOS"/>
    <n v="1"/>
    <s v="CGST + SGST - 18%"/>
    <n v="2600"/>
    <n v="0"/>
    <n v="234"/>
    <n v="234"/>
    <m/>
    <m/>
    <n v="251551"/>
  </r>
  <r>
    <s v="H4620390082111"/>
    <s v="HT"/>
    <n v="1.3"/>
    <s v="AAA COLLEGE OF ENGINEERING AND TECHNOLOGY"/>
    <n v="0"/>
    <m/>
    <s v="H4620390082111"/>
    <s v="02/09/2021"/>
    <s v="VIRUDUNAGAR"/>
    <x v="7"/>
    <n v="998631"/>
    <s v="NOS"/>
    <n v="1"/>
    <s v="CGST + SGST - 18%"/>
    <n v="2600"/>
    <n v="0"/>
    <n v="234"/>
    <n v="234"/>
    <m/>
    <m/>
    <n v="144701"/>
  </r>
  <r>
    <s v="H4620369082111"/>
    <s v="HT"/>
    <n v="1.3"/>
    <s v="SRI PONSANKAR AGRO RICE INDUSTRIES"/>
    <n v="0"/>
    <m/>
    <s v="H4620369082111"/>
    <s v="09/09/2021"/>
    <s v="VIRUDUNAGAR"/>
    <x v="7"/>
    <n v="998631"/>
    <s v="NOS"/>
    <n v="1"/>
    <s v="CGST + SGST - 18%"/>
    <n v="2600"/>
    <n v="0"/>
    <n v="234"/>
    <n v="234"/>
    <m/>
    <m/>
    <n v="484706"/>
  </r>
  <r>
    <s v="H4620361082111"/>
    <s v="HT"/>
    <n v="1.3"/>
    <s v="CUMMINS CO-GENERATION INDIA (P) LTD"/>
    <n v="0"/>
    <m/>
    <s v="H4620361082111"/>
    <s v="03/09/2021"/>
    <s v="VIRUDUNAGAR"/>
    <x v="7"/>
    <n v="998631"/>
    <s v="NOS"/>
    <n v="1"/>
    <s v="CGST + SGST - 18%"/>
    <n v="2600"/>
    <n v="0"/>
    <n v="234"/>
    <n v="234"/>
    <m/>
    <m/>
    <n v="22994"/>
  </r>
  <r>
    <s v="H4620360082111"/>
    <s v="HT"/>
    <n v="1.3"/>
    <s v="EMINENT TEXTILE MILLS(P)LTD"/>
    <n v="0"/>
    <m/>
    <s v="H4620360082111"/>
    <s v="06/09/2021"/>
    <s v="VIRUDUNAGAR"/>
    <x v="7"/>
    <n v="998631"/>
    <s v="NOS"/>
    <n v="1"/>
    <s v="CGST + SGST - 18%"/>
    <n v="252538.05"/>
    <n v="0"/>
    <n v="22728.44"/>
    <n v="22728.44"/>
    <m/>
    <m/>
    <n v="696904"/>
  </r>
  <r>
    <s v="H4620359082111"/>
    <s v="HT"/>
    <n v="1.3"/>
    <s v="RAMCO INSTITUTE  OF TECHNOLOGY"/>
    <n v="0"/>
    <m/>
    <s v="H4620359082111"/>
    <s v="03/09/2021"/>
    <s v="VIRUDUNAGAR"/>
    <x v="7"/>
    <n v="998631"/>
    <s v="NOS"/>
    <n v="1"/>
    <s v="CGST + SGST - 18%"/>
    <n v="2600"/>
    <n v="0"/>
    <n v="234"/>
    <n v="234"/>
    <m/>
    <m/>
    <n v="300929"/>
  </r>
  <r>
    <s v="H4620356082111"/>
    <s v="HT"/>
    <n v="1.3"/>
    <s v="COMMSISIONER ,VIRUDHUNAGAR MUN ICIPALITY"/>
    <n v="0"/>
    <m/>
    <s v="H4620356082111"/>
    <s v="02/09/2021"/>
    <s v="VIRUDUNAGAR"/>
    <x v="7"/>
    <n v="998631"/>
    <s v="NOS"/>
    <n v="1"/>
    <s v="CGST + SGST - 18%"/>
    <n v="2600"/>
    <n v="0"/>
    <n v="234"/>
    <n v="234"/>
    <m/>
    <m/>
    <n v="116216"/>
  </r>
  <r>
    <s v="H4620299082111"/>
    <s v="HT"/>
    <n v="1.3"/>
    <s v="SETHU INSTITUTE OF TECHNOLOGY"/>
    <n v="0"/>
    <m/>
    <s v="H4620299082111"/>
    <s v="02/09/2021"/>
    <s v="VIRUDUNAGAR"/>
    <x v="7"/>
    <n v="998631"/>
    <s v="NOS"/>
    <n v="1"/>
    <s v="CGST + SGST - 18%"/>
    <n v="19680"/>
    <n v="0"/>
    <n v="1771"/>
    <n v="1771"/>
    <m/>
    <m/>
    <n v="433737"/>
  </r>
  <r>
    <s v="H4620263082111"/>
    <s v="HT"/>
    <n v="1.3"/>
    <s v="LAXMI SANKAR SPINTEX"/>
    <n v="0"/>
    <m/>
    <s v="H4620263082111"/>
    <s v="02/09/2021"/>
    <s v="VIRUDUNAGAR"/>
    <x v="7"/>
    <n v="998631"/>
    <s v="NOS"/>
    <n v="1"/>
    <s v="CGST + SGST - 18%"/>
    <n v="2600"/>
    <n v="0"/>
    <n v="234"/>
    <n v="234"/>
    <m/>
    <m/>
    <n v="1524894"/>
  </r>
  <r>
    <s v="H4620256082111"/>
    <s v="HT"/>
    <n v="1.3"/>
    <s v="ANAND SUPER FABRICS (P) LTD., VIRUDHUNAGAR"/>
    <n v="0"/>
    <m/>
    <s v="H4620256082111"/>
    <s v="02/09/2021"/>
    <s v="VIRUDUNAGAR"/>
    <x v="7"/>
    <n v="998631"/>
    <s v="NOS"/>
    <n v="1"/>
    <s v="CGST + SGST - 18%"/>
    <n v="2600"/>
    <n v="0"/>
    <n v="234"/>
    <n v="234"/>
    <m/>
    <m/>
    <n v="581250"/>
  </r>
  <r>
    <s v="H4620209082111"/>
    <s v="HT"/>
    <n v="1.3"/>
    <s v="RELIANCE  INFOC0MM  INFRASTRUCTURE    LTD"/>
    <n v="0"/>
    <m/>
    <s v="H4620209082111"/>
    <s v="02/09/2021"/>
    <s v="VIRUDUNAGAR"/>
    <x v="7"/>
    <n v="998631"/>
    <s v="NOS"/>
    <n v="1"/>
    <s v="CGST + SGST - 18%"/>
    <n v="2600"/>
    <n v="0"/>
    <n v="234"/>
    <n v="234"/>
    <m/>
    <m/>
    <n v="121184"/>
  </r>
  <r>
    <s v="H4620132082111"/>
    <s v="HT"/>
    <n v="1.3"/>
    <s v="THE JUNIOR TELECOM OFFICER"/>
    <n v="0"/>
    <m/>
    <s v="H4620132082111"/>
    <s v="02/09/2021"/>
    <s v="VIRUDUNAGAR"/>
    <x v="7"/>
    <n v="998631"/>
    <s v="NOS"/>
    <n v="1"/>
    <s v="CGST + SGST - 18%"/>
    <n v="2600"/>
    <n v="0"/>
    <n v="234"/>
    <n v="234"/>
    <m/>
    <m/>
    <n v="340335"/>
  </r>
  <r>
    <s v="H4620101082111"/>
    <s v="HT"/>
    <n v="1.3"/>
    <s v="HARIRAM CHEMICALS PVT LTD"/>
    <n v="0"/>
    <m/>
    <s v="H4620101082111"/>
    <s v="02/09/2021"/>
    <s v="VIRUDUNAGAR"/>
    <x v="7"/>
    <n v="998631"/>
    <s v="NOS"/>
    <n v="1"/>
    <s v="CGST + SGST - 18%"/>
    <n v="2600"/>
    <n v="0"/>
    <n v="234"/>
    <n v="234"/>
    <m/>
    <m/>
    <n v="1901314"/>
  </r>
  <r>
    <s v="H4620089082111"/>
    <s v="HT"/>
    <n v="1.3"/>
    <s v="THE REGIONAL ADM. MEDICAL OFFICER"/>
    <n v="0"/>
    <m/>
    <s v="H4620089082111"/>
    <s v="02/09/2021"/>
    <s v="VIRUDUNAGAR"/>
    <x v="7"/>
    <n v="998631"/>
    <s v="NOS"/>
    <n v="1"/>
    <s v="CGST + SGST - 18%"/>
    <n v="2600"/>
    <n v="0"/>
    <n v="234"/>
    <n v="234"/>
    <m/>
    <m/>
    <n v="216711"/>
  </r>
  <r>
    <s v="H4620088082111"/>
    <s v="HT"/>
    <n v="1.3"/>
    <s v="MEPCO SCHLENK ENGG. COLLEGE"/>
    <n v="0"/>
    <m/>
    <s v="H4620088082111"/>
    <s v="03/09/2021"/>
    <s v="VIRUDUNAGAR"/>
    <x v="7"/>
    <n v="998631"/>
    <s v="NOS"/>
    <n v="1"/>
    <s v="CGST + SGST - 18%"/>
    <n v="196084.5"/>
    <n v="0"/>
    <n v="17647.599999999999"/>
    <n v="17647.599999999999"/>
    <m/>
    <m/>
    <n v="448249"/>
  </r>
  <r>
    <s v="H4620048082111"/>
    <s v="HT"/>
    <n v="1.3"/>
    <s v="THE PRINCIPAL (Govt ITI)"/>
    <n v="0"/>
    <m/>
    <s v="H4620048082111"/>
    <s v="02/09/2021"/>
    <s v="VIRUDUNAGAR"/>
    <x v="7"/>
    <n v="998631"/>
    <s v="NOS"/>
    <n v="1"/>
    <s v="CGST + SGST - 18%"/>
    <n v="2600"/>
    <n v="0"/>
    <n v="234"/>
    <n v="234"/>
    <m/>
    <m/>
    <n v="51153"/>
  </r>
  <r>
    <s v="H4620046082111"/>
    <s v="HT"/>
    <n v="1.3"/>
    <s v="S P G C METAL INDUSTRIES (P) LTD"/>
    <n v="0"/>
    <m/>
    <s v="H4620046082111"/>
    <s v="02/09/2021"/>
    <s v="VIRUDUNAGAR"/>
    <x v="7"/>
    <n v="998631"/>
    <s v="NOS"/>
    <n v="1"/>
    <s v="CGST + SGST - 18%"/>
    <n v="2600"/>
    <n v="0"/>
    <n v="234"/>
    <n v="234"/>
    <m/>
    <m/>
    <n v="176541"/>
  </r>
  <r>
    <s v="H4620036082111"/>
    <s v="HT"/>
    <n v="1.3"/>
    <s v="P A C RAMASAMY RAJA POLYTECHNIC"/>
    <n v="0"/>
    <m/>
    <s v="H4620036082111"/>
    <s v="02/09/2021"/>
    <s v="VIRUDUNAGAR"/>
    <x v="7"/>
    <n v="998631"/>
    <s v="NOS"/>
    <n v="1"/>
    <s v="CGST + SGST - 18%"/>
    <n v="2600"/>
    <n v="0"/>
    <n v="234"/>
    <n v="234"/>
    <m/>
    <m/>
    <n v="98405"/>
  </r>
  <r>
    <s v="H4620024082111"/>
    <s v="HT"/>
    <n v="1.3"/>
    <s v="V S VELLAICHAMY NADAR  POLYTECHNIC"/>
    <n v="0"/>
    <m/>
    <s v="H4620024082111"/>
    <s v="02/09/2021"/>
    <s v="VIRUDUNAGAR"/>
    <x v="7"/>
    <n v="998631"/>
    <s v="NOS"/>
    <n v="1"/>
    <s v="CGST + SGST - 18%"/>
    <n v="2600"/>
    <n v="0"/>
    <n v="234"/>
    <n v="234"/>
    <m/>
    <m/>
    <n v="112135"/>
  </r>
  <r>
    <s v="H4620015082111"/>
    <s v="HT"/>
    <n v="1.3"/>
    <s v="MANICKAVEL EDIBLE OILS (P) LIMITED"/>
    <n v="0"/>
    <m/>
    <s v="H4620015082111"/>
    <s v="09/09/2021"/>
    <s v="VIRUDUNAGAR"/>
    <x v="7"/>
    <n v="998631"/>
    <s v="NOS"/>
    <n v="1"/>
    <s v="CGST + SGST - 18%"/>
    <n v="2913"/>
    <n v="0"/>
    <n v="262.17"/>
    <n v="262.17"/>
    <m/>
    <m/>
    <n v="127149"/>
  </r>
  <r>
    <s v="H4470097082111"/>
    <s v="HT"/>
    <n v="1.3"/>
    <s v="Government Polytecnic College"/>
    <n v="0"/>
    <m/>
    <s v="H4470097082111"/>
    <s v="04/09/2021"/>
    <s v="THIRUVARUR"/>
    <x v="35"/>
    <n v="998631"/>
    <s v="NOS"/>
    <n v="1"/>
    <s v="CGST + SGST - 18%"/>
    <n v="2600"/>
    <n v="0"/>
    <n v="234"/>
    <n v="234"/>
    <m/>
    <m/>
    <n v="61722"/>
  </r>
  <r>
    <s v="H4470096082111"/>
    <s v="HT"/>
    <n v="1.3"/>
    <s v="Government Polytechnic College"/>
    <n v="0"/>
    <m/>
    <s v="H4470096082111"/>
    <s v="04/09/2021"/>
    <s v="THIRUVARUR"/>
    <x v="35"/>
    <n v="998631"/>
    <s v="NOS"/>
    <n v="1"/>
    <s v="CGST + SGST - 18%"/>
    <n v="2600"/>
    <n v="0"/>
    <n v="234"/>
    <n v="234"/>
    <m/>
    <m/>
    <n v="55956"/>
  </r>
  <r>
    <s v="H4470095082111"/>
    <s v="HT"/>
    <n v="1.3"/>
    <s v="M/s.THIRUVARUR MEDICAL CENTRE (P)LTD"/>
    <n v="0"/>
    <m/>
    <s v="H4470095082111"/>
    <s v="04/09/2021"/>
    <s v="THIRUVARUR"/>
    <x v="35"/>
    <n v="998631"/>
    <s v="NOS"/>
    <n v="1"/>
    <s v="CGST + SGST - 18%"/>
    <n v="2600"/>
    <n v="0"/>
    <n v="234"/>
    <n v="234"/>
    <m/>
    <m/>
    <n v="562778"/>
  </r>
  <r>
    <s v="H4470078082111"/>
    <s v="HT"/>
    <n v="1.3"/>
    <s v="A.R.J.COLLEGE OF ENGG.&amp; TECHNOLOGY"/>
    <n v="0"/>
    <m/>
    <s v="H4470078082111"/>
    <s v="04/09/2021"/>
    <s v="THIRUVARUR"/>
    <x v="35"/>
    <n v="998631"/>
    <s v="NOS"/>
    <n v="1"/>
    <s v="CGST + SGST - 18%"/>
    <n v="2600"/>
    <n v="0"/>
    <n v="234"/>
    <n v="234"/>
    <m/>
    <m/>
    <n v="101890"/>
  </r>
  <r>
    <s v="H4470074082111"/>
    <s v="HT"/>
    <n v="1.3"/>
    <s v="THE DEAN,"/>
    <n v="0"/>
    <m/>
    <s v="H4470074082111"/>
    <s v="04/09/2021"/>
    <s v="THIRUVARUR"/>
    <x v="35"/>
    <n v="998631"/>
    <s v="NOS"/>
    <n v="1"/>
    <s v="CGST + SGST - 18%"/>
    <n v="5904"/>
    <n v="0"/>
    <n v="531.36"/>
    <n v="531.36"/>
    <m/>
    <m/>
    <n v="1094363"/>
  </r>
  <r>
    <s v="H4470071082111"/>
    <s v="HT"/>
    <n v="1.3"/>
    <s v="ANJALAI AMMAL MAHALINGAM ENGG.COLLEGE,"/>
    <n v="0"/>
    <m/>
    <s v="H4470071082111"/>
    <s v="04/09/2021"/>
    <s v="THIRUVARUR"/>
    <x v="35"/>
    <n v="998631"/>
    <s v="NOS"/>
    <n v="1"/>
    <s v="CGST + SGST - 18%"/>
    <n v="2600"/>
    <n v="0"/>
    <n v="234"/>
    <n v="234"/>
    <m/>
    <m/>
    <n v="164869"/>
  </r>
  <r>
    <s v="H4470047082111"/>
    <s v="HT"/>
    <n v="1.3"/>
    <s v="ANJALAI AMMAL MAHALINGAM ENGG. COLLEGE"/>
    <n v="0"/>
    <m/>
    <s v="H4470047082111"/>
    <s v="04/09/2021"/>
    <s v="THIRUVARUR"/>
    <x v="35"/>
    <n v="998631"/>
    <s v="NOS"/>
    <n v="1"/>
    <s v="CGST + SGST - 18%"/>
    <n v="2600"/>
    <n v="0"/>
    <n v="234"/>
    <n v="234"/>
    <m/>
    <m/>
    <n v="199356"/>
  </r>
  <r>
    <s v="H4460184082111"/>
    <s v="HT"/>
    <n v="1.3"/>
    <s v="The Principal"/>
    <n v="0"/>
    <m/>
    <s v="H4460184082111"/>
    <s v="03/09/2021"/>
    <s v="PUDUKOTTAI"/>
    <x v="36"/>
    <n v="998631"/>
    <s v="NOS"/>
    <n v="1"/>
    <s v="CGST + SGST - 18%"/>
    <n v="2600"/>
    <n v="0"/>
    <n v="234"/>
    <n v="234"/>
    <m/>
    <m/>
    <n v="62955"/>
  </r>
  <r>
    <s v="H4460172082111"/>
    <s v="HT"/>
    <n v="1.3"/>
    <s v="Vidyaa Vihas Educational and Medical Charitable Trust"/>
    <n v="0"/>
    <m/>
    <s v="H4460172082111"/>
    <s v="03/09/2021"/>
    <s v="PUDUKOTTAI"/>
    <x v="36"/>
    <n v="998631"/>
    <s v="NOS"/>
    <n v="1"/>
    <s v="CGST + SGST - 18%"/>
    <n v="2600"/>
    <n v="0"/>
    <n v="234"/>
    <n v="234"/>
    <m/>
    <m/>
    <n v="157033"/>
  </r>
  <r>
    <s v="H4460165082111"/>
    <s v="HT"/>
    <n v="1.3"/>
    <s v="MOOKAMBIGAI COLLEGE OF ENGINEERING"/>
    <n v="0"/>
    <m/>
    <s v="H4460165082111"/>
    <s v="03/09/2021"/>
    <s v="PUDUKOTTAI"/>
    <x v="36"/>
    <n v="998631"/>
    <s v="NOS"/>
    <n v="1"/>
    <s v="CGST + SGST - 18%"/>
    <n v="2600"/>
    <n v="0"/>
    <n v="234"/>
    <n v="234"/>
    <m/>
    <m/>
    <n v="150568"/>
  </r>
  <r>
    <s v="H4460164082111"/>
    <s v="HT"/>
    <n v="1.3"/>
    <s v="THE DIRECTOR, INDIAN INSTITUTE OF MANAGEMENT"/>
    <n v="0"/>
    <m/>
    <s v="H4460164082111"/>
    <s v="07/09/2021"/>
    <s v="PUDUKOTTAI"/>
    <x v="36"/>
    <n v="998631"/>
    <s v="NOS"/>
    <n v="1"/>
    <s v="CGST + SGST - 18%"/>
    <n v="18510"/>
    <n v="0"/>
    <n v="1665.9"/>
    <n v="1665.9"/>
    <m/>
    <m/>
    <n v="340705"/>
  </r>
  <r>
    <s v="H4460163082111"/>
    <s v="HT"/>
    <n v="1.3"/>
    <s v="THE DEAN"/>
    <n v="0"/>
    <m/>
    <s v="H4460163082111"/>
    <s v="04/09/2021"/>
    <s v="PUDUKOTTAI"/>
    <x v="36"/>
    <n v="998631"/>
    <s v="NOS"/>
    <n v="1"/>
    <s v="CGST + SGST - 18%"/>
    <n v="2600"/>
    <n v="0"/>
    <n v="234"/>
    <n v="234"/>
    <m/>
    <m/>
    <n v="1338387"/>
  </r>
  <r>
    <s v="H4460162082111"/>
    <s v="HT"/>
    <n v="1.3"/>
    <s v="SRI SWETHA INDUSTRIES"/>
    <n v="0"/>
    <m/>
    <s v="H4460162082111"/>
    <s v="03/09/2021"/>
    <s v="PUDUKOTTAI"/>
    <x v="36"/>
    <n v="998631"/>
    <s v="NOS"/>
    <n v="1"/>
    <s v="CGST + SGST - 18%"/>
    <n v="2600"/>
    <n v="0"/>
    <n v="234"/>
    <n v="234"/>
    <m/>
    <m/>
    <n v="434024"/>
  </r>
  <r>
    <s v="H4460161082111"/>
    <s v="HT"/>
    <n v="1.3"/>
    <s v="MUTHU MEENAKSHI HOSPITALS PVT LTD"/>
    <n v="0"/>
    <m/>
    <s v="H4460161082111"/>
    <s v="03/09/2021"/>
    <s v="PUDUKOTTAI"/>
    <x v="36"/>
    <n v="998631"/>
    <s v="NOS"/>
    <n v="1"/>
    <s v="CGST + SGST - 18%"/>
    <n v="2600"/>
    <n v="0"/>
    <n v="234"/>
    <n v="234"/>
    <m/>
    <m/>
    <n v="749626"/>
  </r>
  <r>
    <s v="H4460160082111"/>
    <s v="HT"/>
    <n v="1.3"/>
    <s v="EXECUTIVE ENGINEER, TWAD BOARD"/>
    <n v="0"/>
    <m/>
    <s v="H4460160082111"/>
    <s v="04/09/2021"/>
    <s v="PUDUKOTTAI"/>
    <x v="36"/>
    <n v="998631"/>
    <s v="NOS"/>
    <n v="1"/>
    <s v="CGST + SGST - 18%"/>
    <n v="6870"/>
    <n v="0"/>
    <n v="618.5"/>
    <n v="618.5"/>
    <m/>
    <m/>
    <n v="1088092"/>
  </r>
  <r>
    <s v="H4460159082111"/>
    <s v="HT"/>
    <n v="1.3"/>
    <s v="COMMISSIONER MUNICIPALITY PUDUKKOTTAI"/>
    <n v="0"/>
    <m/>
    <s v="H4460159082111"/>
    <s v="09/09/2021"/>
    <s v="PUDUKOTTAI"/>
    <x v="36"/>
    <n v="998631"/>
    <s v="NOS"/>
    <n v="1"/>
    <s v="CGST + SGST - 18%"/>
    <n v="4484"/>
    <n v="0"/>
    <n v="403.5"/>
    <n v="403.5"/>
    <m/>
    <m/>
    <n v="206906"/>
  </r>
  <r>
    <s v="H4460155082111"/>
    <s v="HT"/>
    <n v="1.3"/>
    <s v="EXECUTIVE ENGINEER TWAD BORAD"/>
    <n v="0"/>
    <m/>
    <s v="H4460155082111"/>
    <s v="03/09/2021"/>
    <s v="PUDUKOTTAI"/>
    <x v="36"/>
    <n v="998631"/>
    <s v="NOS"/>
    <n v="1"/>
    <s v="CGST + SGST - 18%"/>
    <n v="2600"/>
    <n v="0"/>
    <n v="234"/>
    <n v="234"/>
    <m/>
    <m/>
    <n v="451118"/>
  </r>
  <r>
    <s v="H4460142082111"/>
    <s v="HT"/>
    <n v="1.3"/>
    <s v="THE DIRECTOR,  MT. ZION COLLEGE OF ENGG AND TECH."/>
    <n v="0"/>
    <m/>
    <s v="H4460142082111"/>
    <s v="04/09/2021"/>
    <s v="PUDUKOTTAI"/>
    <x v="36"/>
    <n v="998631"/>
    <s v="NOS"/>
    <n v="1"/>
    <s v="CGST + SGST - 18%"/>
    <n v="2600"/>
    <n v="0"/>
    <n v="234"/>
    <n v="234"/>
    <m/>
    <m/>
    <n v="208229"/>
  </r>
  <r>
    <s v="H4460132082111"/>
    <s v="HT"/>
    <n v="1.3"/>
    <s v="EXECUTIVE ENGINEER/TWAD/TRICHY"/>
    <n v="0"/>
    <m/>
    <s v="H4460132082111"/>
    <s v="04/09/2021"/>
    <s v="PUDUKOTTAI"/>
    <x v="36"/>
    <n v="998631"/>
    <s v="NOS"/>
    <n v="1"/>
    <s v="CGST + SGST - 18%"/>
    <n v="2600"/>
    <n v="0"/>
    <n v="234"/>
    <n v="234"/>
    <m/>
    <m/>
    <n v="4197094"/>
  </r>
  <r>
    <s v="H4460115082111"/>
    <s v="HT"/>
    <n v="1.3"/>
    <s v="RAJ EDUCATION TRUST, KINGS ENGINEERING COLLEGE"/>
    <n v="0"/>
    <m/>
    <s v="H4460115082111"/>
    <s v="03/09/2021"/>
    <s v="PUDUKOTTAI"/>
    <x v="36"/>
    <n v="998631"/>
    <s v="NOS"/>
    <n v="1"/>
    <s v="CGST + SGST - 18%"/>
    <n v="2600"/>
    <n v="0"/>
    <n v="234"/>
    <n v="234"/>
    <m/>
    <m/>
    <n v="224723"/>
  </r>
  <r>
    <s v="H4460108082111"/>
    <s v="HT"/>
    <n v="1.3"/>
    <s v="SARASWATHI EDUCATIONAL AND HEALTH TRUST"/>
    <n v="0"/>
    <m/>
    <s v="H4460108082111"/>
    <s v="03/09/2021"/>
    <s v="PUDUKOTTAI"/>
    <x v="36"/>
    <n v="998631"/>
    <s v="NOS"/>
    <n v="1"/>
    <s v="CGST + SGST - 18%"/>
    <n v="2600"/>
    <n v="0"/>
    <n v="234"/>
    <n v="234"/>
    <m/>
    <m/>
    <n v="155186"/>
  </r>
  <r>
    <s v="H4460107082111"/>
    <s v="HT"/>
    <n v="1.3"/>
    <s v="SUDHARSAN ENGINEERING COLLEGE,"/>
    <n v="0"/>
    <m/>
    <s v="H4460107082111"/>
    <s v="03/09/2021"/>
    <s v="PUDUKOTTAI"/>
    <x v="36"/>
    <n v="998631"/>
    <s v="NOS"/>
    <n v="1"/>
    <s v="CGST + SGST - 18%"/>
    <n v="2600"/>
    <n v="0"/>
    <n v="234"/>
    <n v="234"/>
    <m/>
    <m/>
    <n v="62803"/>
  </r>
  <r>
    <s v="H4460095082111"/>
    <s v="HT"/>
    <n v="1.3"/>
    <s v="PUDUKKOTTAI DIST.CO.OP SPINNING MILLS"/>
    <n v="0"/>
    <m/>
    <s v="H4460095082111"/>
    <s v="04/09/2021"/>
    <s v="PUDUKOTTAI"/>
    <x v="36"/>
    <n v="998631"/>
    <s v="NOS"/>
    <n v="1"/>
    <s v="CGST + SGST - 18%"/>
    <n v="2600"/>
    <n v="0"/>
    <n v="234"/>
    <n v="234"/>
    <m/>
    <m/>
    <n v="5492610"/>
  </r>
  <r>
    <s v="H4460091082111"/>
    <s v="HT"/>
    <n v="1.3"/>
    <s v="COMMISSIONER,PUDUKOTTAI."/>
    <n v="0"/>
    <m/>
    <s v="H4460091082111"/>
    <s v="03/09/2021"/>
    <s v="PUDUKOTTAI"/>
    <x v="36"/>
    <n v="998631"/>
    <s v="NOS"/>
    <n v="1"/>
    <s v="CGST + SGST - 18%"/>
    <n v="2600"/>
    <n v="0"/>
    <n v="234"/>
    <n v="234"/>
    <m/>
    <m/>
    <n v="891077"/>
  </r>
  <r>
    <s v="H4460011082111"/>
    <s v="HT"/>
    <n v="1.3"/>
    <s v="THE PRINCIPAL(I.T.I. PUDUKKOTTAI)"/>
    <n v="0"/>
    <m/>
    <s v="H4460011082111"/>
    <s v="03/09/2021"/>
    <s v="PUDUKOTTAI"/>
    <x v="36"/>
    <n v="998631"/>
    <s v="NOS"/>
    <n v="1"/>
    <s v="CGST + SGST - 18%"/>
    <n v="2600"/>
    <n v="0"/>
    <n v="234"/>
    <n v="234"/>
    <m/>
    <m/>
    <n v="37264"/>
  </r>
  <r>
    <s v="H4450104082111"/>
    <s v="HT"/>
    <n v="1.3"/>
    <s v="Mr. R DURAI ANANDAN, O.N.G.C.,"/>
    <n v="0"/>
    <m/>
    <s v="H4450104082111"/>
    <s v="04/09/2021"/>
    <s v="NAGAI"/>
    <x v="37"/>
    <n v="998631"/>
    <s v="NOS"/>
    <n v="1"/>
    <s v="CGST + SGST - 18%"/>
    <n v="2600"/>
    <n v="0"/>
    <n v="234"/>
    <n v="234"/>
    <m/>
    <m/>
    <n v="154248"/>
  </r>
  <r>
    <s v="H4450102082111"/>
    <s v="HT"/>
    <n v="1.3"/>
    <s v="M/S. GOVERNMENT PERIYAR HOSPITAL"/>
    <n v="0"/>
    <m/>
    <s v="H4450102082111"/>
    <s v="04/09/2021"/>
    <s v="NAGAI"/>
    <x v="37"/>
    <n v="998631"/>
    <s v="NOS"/>
    <n v="1"/>
    <s v="CGST + SGST - 18%"/>
    <n v="2600"/>
    <n v="0"/>
    <n v="234"/>
    <n v="234"/>
    <m/>
    <m/>
    <n v="446416"/>
  </r>
  <r>
    <s v="H4450101082111"/>
    <s v="HT"/>
    <n v="1.3"/>
    <s v="POINT CALIMERE INTERNATIONAL SCHOOL"/>
    <n v="0"/>
    <m/>
    <s v="H4450101082111"/>
    <s v="04/09/2021"/>
    <s v="NAGAI"/>
    <x v="37"/>
    <n v="998631"/>
    <s v="NOS"/>
    <n v="1"/>
    <s v="CGST + SGST - 18%"/>
    <n v="2600"/>
    <n v="0"/>
    <n v="234"/>
    <n v="234"/>
    <m/>
    <m/>
    <n v="138047"/>
  </r>
  <r>
    <s v="H4450095082111"/>
    <s v="HT"/>
    <n v="1.3"/>
    <s v="THE DEAN, UNIVERSITY COLLEGE OF ENGINEERING"/>
    <n v="0"/>
    <m/>
    <s v="H4450095082111"/>
    <s v="04/09/2021"/>
    <s v="NAGAI"/>
    <x v="37"/>
    <n v="998631"/>
    <s v="NOS"/>
    <n v="1"/>
    <s v="CGST + SGST - 18%"/>
    <n v="2600"/>
    <n v="0"/>
    <n v="234"/>
    <n v="234"/>
    <m/>
    <m/>
    <n v="118955"/>
  </r>
  <r>
    <s v="H4450094082111"/>
    <s v="HT"/>
    <n v="1.3"/>
    <s v="THE COMMISSIONER,"/>
    <n v="0"/>
    <m/>
    <s v="H4450094082111"/>
    <s v="04/09/2021"/>
    <s v="NAGAI"/>
    <x v="37"/>
    <n v="998631"/>
    <s v="NOS"/>
    <n v="1"/>
    <s v="CGST + SGST - 18%"/>
    <n v="2600"/>
    <n v="0"/>
    <n v="234"/>
    <n v="234"/>
    <m/>
    <m/>
    <n v="154909"/>
  </r>
  <r>
    <s v="H4450064082111"/>
    <s v="HT"/>
    <n v="1.3"/>
    <s v="THE EXECUTIVE ENGINEER"/>
    <n v="0"/>
    <m/>
    <s v="H4450064082111"/>
    <s v="04/09/2021"/>
    <s v="NAGAI"/>
    <x v="37"/>
    <n v="998631"/>
    <s v="NOS"/>
    <n v="1"/>
    <s v="CGST + SGST - 18%"/>
    <n v="2600"/>
    <n v="0"/>
    <n v="234"/>
    <n v="234"/>
    <m/>
    <m/>
    <n v="291202"/>
  </r>
  <r>
    <s v="H4450056082111"/>
    <s v="HT"/>
    <n v="1.3"/>
    <s v="THE SECRETARY,"/>
    <n v="0"/>
    <m/>
    <s v="H4450056082111"/>
    <s v="04/09/2021"/>
    <s v="NAGAI"/>
    <x v="37"/>
    <n v="998631"/>
    <s v="NOS"/>
    <n v="1"/>
    <s v="CGST + SGST - 18%"/>
    <n v="2600"/>
    <n v="0"/>
    <n v="234"/>
    <n v="234"/>
    <m/>
    <m/>
    <n v="296769"/>
  </r>
  <r>
    <s v="H4450021082111"/>
    <s v="HT"/>
    <n v="1.3"/>
    <s v="THE DISTRICT MEDICAL OFFICER,"/>
    <n v="0"/>
    <m/>
    <s v="H4450021082111"/>
    <s v="04/09/2021"/>
    <s v="NAGAI"/>
    <x v="37"/>
    <n v="998631"/>
    <s v="NOS"/>
    <n v="1"/>
    <s v="CGST + SGST - 18%"/>
    <n v="2600"/>
    <n v="0"/>
    <n v="234"/>
    <n v="234"/>
    <m/>
    <m/>
    <n v="675924"/>
  </r>
  <r>
    <s v="H4450019082111"/>
    <s v="HT"/>
    <n v="1.3"/>
    <s v="THE DIVISIONAL RAILWAY MANAGER,"/>
    <n v="0"/>
    <m/>
    <s v="H4450019082111"/>
    <s v="04/09/2021"/>
    <s v="NAGAI"/>
    <x v="37"/>
    <n v="998631"/>
    <s v="NOS"/>
    <n v="1"/>
    <s v="CGST + SGST - 18%"/>
    <n v="2600"/>
    <n v="0"/>
    <n v="234"/>
    <n v="234"/>
    <m/>
    <m/>
    <n v="364837"/>
  </r>
  <r>
    <s v="H4450015082111"/>
    <s v="HT"/>
    <n v="1.3"/>
    <s v="THE PRINCIPAL"/>
    <n v="0"/>
    <m/>
    <s v="H4450015082111"/>
    <s v="04/09/2021"/>
    <s v="NAGAI"/>
    <x v="37"/>
    <n v="998631"/>
    <s v="NOS"/>
    <n v="1"/>
    <s v="CGST + SGST - 18%"/>
    <n v="2600"/>
    <n v="0"/>
    <n v="234"/>
    <n v="234"/>
    <m/>
    <m/>
    <n v="48205"/>
  </r>
  <r>
    <s v="H4450014082111"/>
    <s v="HT"/>
    <n v="1.3"/>
    <s v="THE PRINCIPAL,"/>
    <n v="0"/>
    <m/>
    <s v="H4450014082111"/>
    <s v="04/09/2021"/>
    <s v="NAGAI"/>
    <x v="37"/>
    <n v="998631"/>
    <s v="NOS"/>
    <n v="1"/>
    <s v="CGST + SGST - 18%"/>
    <n v="2600"/>
    <n v="0"/>
    <n v="234"/>
    <n v="234"/>
    <m/>
    <m/>
    <n v="64341"/>
  </r>
  <r>
    <s v="H4450013082111"/>
    <s v="HT"/>
    <n v="1.3"/>
    <s v="THE  PRINCIPAL S.S.POLYTECHNIC"/>
    <n v="0"/>
    <m/>
    <s v="H4450013082111"/>
    <s v="04/09/2021"/>
    <s v="NAGAI"/>
    <x v="37"/>
    <n v="998631"/>
    <s v="NOS"/>
    <n v="1"/>
    <s v="CGST + SGST - 18%"/>
    <n v="2600"/>
    <n v="0"/>
    <n v="234"/>
    <n v="234"/>
    <m/>
    <m/>
    <n v="65356"/>
  </r>
  <r>
    <s v="H4450011082111"/>
    <s v="HT"/>
    <n v="1.3"/>
    <s v="THE MANAGING DIRECTOR"/>
    <n v="0"/>
    <m/>
    <s v="H4450011082111"/>
    <s v="04/09/2021"/>
    <s v="NAGAI"/>
    <x v="37"/>
    <n v="998631"/>
    <s v="NOS"/>
    <n v="1"/>
    <s v="CGST + SGST - 18%"/>
    <n v="2600"/>
    <n v="0"/>
    <n v="234"/>
    <n v="234"/>
    <m/>
    <m/>
    <n v="84164"/>
  </r>
  <r>
    <s v="H4450007082111"/>
    <s v="HT"/>
    <n v="1.3"/>
    <s v="THIRU. M.R.M.RAMASAMY THEVAR,"/>
    <n v="0"/>
    <m/>
    <s v="H4450007082111"/>
    <s v="04/09/2021"/>
    <s v="NAGAI"/>
    <x v="37"/>
    <n v="998631"/>
    <s v="NOS"/>
    <n v="1"/>
    <s v="CGST + SGST - 18%"/>
    <n v="2600"/>
    <n v="0"/>
    <n v="234"/>
    <n v="234"/>
    <m/>
    <m/>
    <n v="43173"/>
  </r>
  <r>
    <s v="H4440145082111"/>
    <s v="HT"/>
    <n v="1.3"/>
    <s v="M/S. The Superintendent"/>
    <n v="0"/>
    <m/>
    <s v="H4440145082111"/>
    <s v="03/09/2021"/>
    <s v="THANJAVUR"/>
    <x v="8"/>
    <n v="998631"/>
    <s v="NOS"/>
    <n v="1"/>
    <s v="CGST + SGST - 18%"/>
    <n v="2600"/>
    <n v="0"/>
    <n v="234"/>
    <n v="234"/>
    <m/>
    <m/>
    <n v="419384"/>
  </r>
  <r>
    <s v="H4440139082111"/>
    <s v="HT"/>
    <n v="1.3"/>
    <s v="The Principal Govt Polytechnic College"/>
    <n v="0"/>
    <m/>
    <s v="H4440139082111"/>
    <s v="03/09/2021"/>
    <s v="THANJAVUR"/>
    <x v="8"/>
    <n v="998631"/>
    <s v="NOS"/>
    <n v="1"/>
    <s v="CGST + SGST - 18%"/>
    <n v="2600"/>
    <n v="0"/>
    <n v="234"/>
    <n v="234"/>
    <m/>
    <m/>
    <n v="82769"/>
  </r>
  <r>
    <s v="H4440136082111"/>
    <s v="HT"/>
    <n v="1.3"/>
    <s v="THE DEAN,UNIVERSITY COLLEGE OF ENGINEERING"/>
    <n v="0"/>
    <m/>
    <s v="H4440136082111"/>
    <s v="03/09/2021"/>
    <s v="THANJAVUR"/>
    <x v="8"/>
    <n v="998631"/>
    <s v="NOS"/>
    <n v="1"/>
    <s v="CGST + SGST - 18%"/>
    <n v="2600"/>
    <n v="0"/>
    <n v="234"/>
    <n v="234"/>
    <m/>
    <m/>
    <n v="122598"/>
  </r>
  <r>
    <s v="H4440135082111"/>
    <s v="HT"/>
    <n v="1.3"/>
    <s v="SATHY SILKS PVT LTD"/>
    <n v="0"/>
    <m/>
    <s v="H4440135082111"/>
    <s v="09/09/2021"/>
    <s v="THANJAVUR"/>
    <x v="8"/>
    <n v="998631"/>
    <s v="NOS"/>
    <n v="1"/>
    <s v="CGST + SGST - 18%"/>
    <n v="13932"/>
    <n v="0"/>
    <n v="1253.8800000000001"/>
    <n v="1253.8800000000001"/>
    <m/>
    <m/>
    <n v="214297"/>
  </r>
  <r>
    <s v="H4440134082111"/>
    <s v="HT"/>
    <n v="1.3"/>
    <s v="THE EXECUTIVE ENGINEER,TWAD BOARD"/>
    <n v="0"/>
    <m/>
    <s v="H4440134082111"/>
    <s v="03/09/2021"/>
    <s v="THANJAVUR"/>
    <x v="8"/>
    <n v="998631"/>
    <s v="NOS"/>
    <n v="1"/>
    <s v="CGST + SGST - 18%"/>
    <n v="2600"/>
    <n v="0"/>
    <n v="234"/>
    <n v="234"/>
    <m/>
    <m/>
    <n v="1382152"/>
  </r>
  <r>
    <s v="H4440133082111"/>
    <s v="HT"/>
    <n v="1.3"/>
    <s v="THE EXECUTIVE ENGINEER,TWAD BOARD"/>
    <n v="0"/>
    <m/>
    <s v="H4440133082111"/>
    <s v="03/09/2021"/>
    <s v="THANJAVUR"/>
    <x v="8"/>
    <n v="998631"/>
    <s v="NOS"/>
    <n v="1"/>
    <s v="CGST + SGST - 18%"/>
    <n v="2600"/>
    <n v="0"/>
    <n v="234"/>
    <n v="234"/>
    <m/>
    <m/>
    <n v="2358452"/>
  </r>
  <r>
    <s v="H4440132082111"/>
    <s v="HT"/>
    <n v="1.3"/>
    <s v="DR.R.K.LATHA"/>
    <n v="0"/>
    <m/>
    <s v="H4440132082111"/>
    <s v="03/09/2021"/>
    <s v="THANJAVUR"/>
    <x v="8"/>
    <n v="998631"/>
    <s v="NOS"/>
    <n v="1"/>
    <s v="CGST + SGST - 18%"/>
    <n v="2600"/>
    <n v="0"/>
    <n v="234"/>
    <n v="234"/>
    <m/>
    <m/>
    <n v="584881"/>
  </r>
  <r>
    <s v="H4440129082111"/>
    <s v="HT"/>
    <n v="1.3"/>
    <s v="SURESH CT &amp; MRI SCAN CENTRE"/>
    <n v="0"/>
    <m/>
    <s v="H4440129082111"/>
    <s v="03/09/2021"/>
    <s v="THANJAVUR"/>
    <x v="8"/>
    <n v="998631"/>
    <s v="NOS"/>
    <n v="1"/>
    <s v="CGST + SGST - 18%"/>
    <n v="2600"/>
    <n v="0"/>
    <n v="234"/>
    <n v="234"/>
    <m/>
    <m/>
    <n v="261827"/>
  </r>
  <r>
    <s v="H4440128082111"/>
    <s v="HT"/>
    <n v="1.3"/>
    <s v="M.R.HOSPITALS"/>
    <n v="0"/>
    <m/>
    <s v="H4440128082111"/>
    <s v="03/09/2021"/>
    <s v="THANJAVUR"/>
    <x v="8"/>
    <n v="998631"/>
    <s v="NOS"/>
    <n v="1"/>
    <s v="CGST + SGST - 18%"/>
    <n v="2600"/>
    <n v="0"/>
    <n v="234"/>
    <n v="234"/>
    <m/>
    <m/>
    <n v="325704"/>
  </r>
  <r>
    <s v="H4440127082111"/>
    <s v="HT"/>
    <n v="1.3"/>
    <s v="ARAVIND ENGINEERING (P)LTD"/>
    <n v="0"/>
    <m/>
    <s v="H4440127082111"/>
    <s v="03/09/2021"/>
    <s v="THANJAVUR"/>
    <x v="8"/>
    <n v="998631"/>
    <s v="NOS"/>
    <n v="1"/>
    <s v="CGST + SGST - 18%"/>
    <n v="2600"/>
    <n v="0"/>
    <n v="234"/>
    <n v="234"/>
    <m/>
    <m/>
    <n v="743915"/>
  </r>
  <r>
    <s v="H4440125082111"/>
    <s v="HT"/>
    <n v="1.3"/>
    <s v="THE EXECUTIVE ENGINEER,TWAD BOARD"/>
    <n v="0"/>
    <m/>
    <s v="H4440125082111"/>
    <s v="03/09/2021"/>
    <s v="THANJAVUR"/>
    <x v="8"/>
    <n v="998631"/>
    <s v="NOS"/>
    <n v="1"/>
    <s v="CGST + SGST - 18%"/>
    <n v="2600"/>
    <n v="0"/>
    <n v="234"/>
    <n v="234"/>
    <m/>
    <m/>
    <n v="1332242"/>
  </r>
  <r>
    <s v="H4440124082111"/>
    <s v="HT"/>
    <n v="1.3"/>
    <s v="THE EXECUTIVE ENGINEER,TWAD BOARD"/>
    <n v="0"/>
    <m/>
    <s v="H4440124082111"/>
    <s v="03/09/2021"/>
    <s v="THANJAVUR"/>
    <x v="8"/>
    <n v="998631"/>
    <s v="NOS"/>
    <n v="1"/>
    <s v="CGST + SGST - 18%"/>
    <n v="2600"/>
    <n v="0"/>
    <n v="234"/>
    <n v="234"/>
    <m/>
    <m/>
    <n v="1030896"/>
  </r>
  <r>
    <s v="H4440123082111"/>
    <s v="HT"/>
    <n v="1.3"/>
    <s v="MAYAPURI HOUSING PROMOTERS PVT LTD"/>
    <n v="0"/>
    <m/>
    <s v="H4440123082111"/>
    <s v="03/09/2021"/>
    <s v="THANJAVUR"/>
    <x v="8"/>
    <n v="998631"/>
    <s v="NOS"/>
    <n v="1"/>
    <s v="CGST + SGST - 18%"/>
    <n v="2600"/>
    <n v="0"/>
    <n v="234"/>
    <n v="234"/>
    <m/>
    <m/>
    <n v="176190"/>
  </r>
  <r>
    <s v="H4440121082111"/>
    <s v="HT"/>
    <n v="1.3"/>
    <s v="THE PRINCIPAL,GOVT ENGG COLLEGE,SENGIPATTI"/>
    <n v="0"/>
    <m/>
    <s v="H4440121082111"/>
    <s v="03/09/2021"/>
    <s v="THANJAVUR"/>
    <x v="8"/>
    <n v="998631"/>
    <s v="NOS"/>
    <n v="1"/>
    <s v="CGST + SGST - 18%"/>
    <n v="2600"/>
    <n v="0"/>
    <n v="234"/>
    <n v="234"/>
    <m/>
    <m/>
    <n v="232300"/>
  </r>
  <r>
    <s v="H4440118082111"/>
    <s v="HT"/>
    <n v="1.3"/>
    <s v="P.KADAR BADSHA,PROP.LUCKY SILKS"/>
    <n v="0"/>
    <m/>
    <s v="H4440118082111"/>
    <s v="03/09/2021"/>
    <s v="THANJAVUR"/>
    <x v="8"/>
    <n v="998631"/>
    <s v="NOS"/>
    <n v="1"/>
    <s v="CGST + SGST - 18%"/>
    <n v="2600"/>
    <n v="0"/>
    <n v="234"/>
    <n v="234"/>
    <m/>
    <m/>
    <n v="479240"/>
  </r>
  <r>
    <s v="H4440115082111"/>
    <s v="HT"/>
    <n v="1.3"/>
    <s v="THE DEPUTY DIRECTOR ANIMAL HUSBANDRY"/>
    <n v="0"/>
    <m/>
    <s v="H4440115082111"/>
    <s v="03/09/2021"/>
    <s v="THANJAVUR"/>
    <x v="8"/>
    <n v="998631"/>
    <s v="NOS"/>
    <n v="1"/>
    <s v="CGST + SGST - 18%"/>
    <n v="2600"/>
    <n v="0"/>
    <n v="234"/>
    <n v="234"/>
    <m/>
    <m/>
    <n v="349467"/>
  </r>
  <r>
    <s v="H4440113082111"/>
    <s v="HT"/>
    <n v="1.3"/>
    <s v="CITY UNION BANK LIMITED , KUMBAKONAM"/>
    <n v="0"/>
    <m/>
    <s v="H4440113082111"/>
    <s v="03/09/2021"/>
    <s v="THANJAVUR"/>
    <x v="8"/>
    <n v="998631"/>
    <s v="NOS"/>
    <n v="1"/>
    <s v="CGST + SGST - 18%"/>
    <n v="2600"/>
    <n v="0"/>
    <n v="234"/>
    <n v="234"/>
    <m/>
    <m/>
    <n v="752121"/>
  </r>
  <r>
    <s v="H4440112082111"/>
    <s v="HT"/>
    <n v="1.3"/>
    <s v="MEENAKSHI HOSPITAL"/>
    <n v="0"/>
    <m/>
    <s v="H4440112082111"/>
    <s v="07/09/2021"/>
    <s v="THANJAVUR"/>
    <x v="8"/>
    <n v="998631"/>
    <s v="NOS"/>
    <n v="1"/>
    <s v="CGST + SGST - 18%"/>
    <n v="48207"/>
    <n v="0"/>
    <n v="4338.63"/>
    <n v="4338.63"/>
    <m/>
    <m/>
    <n v="857711"/>
  </r>
  <r>
    <s v="H4440109082111"/>
    <s v="HT"/>
    <n v="1.3"/>
    <s v="G.K. DAIRY, 701,SIVAN SANNATHI STREET,KURICHI."/>
    <n v="0"/>
    <m/>
    <s v="H4440109082111"/>
    <s v="03/09/2021"/>
    <s v="THANJAVUR"/>
    <x v="8"/>
    <n v="998631"/>
    <s v="NOS"/>
    <n v="1"/>
    <s v="CGST + SGST - 18%"/>
    <n v="28920"/>
    <n v="0"/>
    <n v="2602.8000000000002"/>
    <n v="2602.8000000000002"/>
    <m/>
    <m/>
    <n v="1050713"/>
  </r>
  <r>
    <s v="H4440107082111"/>
    <s v="HT"/>
    <n v="1.3"/>
    <s v="SANRAA GLOBAL GREEN ENERGY LIMITED"/>
    <n v="0"/>
    <m/>
    <s v="H4440107082111"/>
    <s v="03/09/2021"/>
    <s v="THANJAVUR"/>
    <x v="8"/>
    <n v="998631"/>
    <s v="NOS"/>
    <n v="1"/>
    <s v="CGST + SGST - 18%"/>
    <n v="2600"/>
    <n v="0"/>
    <n v="234"/>
    <n v="234"/>
    <m/>
    <m/>
    <n v="86003"/>
  </r>
  <r>
    <s v="H4440105082111"/>
    <s v="HT"/>
    <n v="1.3"/>
    <s v="GNANAM SCHOOL OF BUSINESS"/>
    <n v="0"/>
    <m/>
    <s v="H4440105082111"/>
    <s v="03/09/2021"/>
    <s v="THANJAVUR"/>
    <x v="8"/>
    <n v="998631"/>
    <s v="NOS"/>
    <n v="1"/>
    <s v="CGST + SGST - 18%"/>
    <n v="2600"/>
    <n v="0"/>
    <n v="234"/>
    <n v="234"/>
    <m/>
    <m/>
    <n v="99381"/>
  </r>
  <r>
    <s v="H4440103082111"/>
    <s v="HT"/>
    <n v="1.3"/>
    <s v="TMTY. A. ANITA NIRMALA,"/>
    <n v="0"/>
    <m/>
    <s v="H4440103082111"/>
    <s v="03/09/2021"/>
    <s v="THANJAVUR"/>
    <x v="8"/>
    <n v="998631"/>
    <s v="NOS"/>
    <n v="1"/>
    <s v="CGST + SGST - 18%"/>
    <n v="19120"/>
    <n v="0"/>
    <n v="1720.8"/>
    <n v="1720.8"/>
    <m/>
    <m/>
    <n v="1054001"/>
  </r>
  <r>
    <s v="H4440101082111"/>
    <s v="HT"/>
    <n v="1.3"/>
    <s v="BHARAT AGRO FOODS"/>
    <n v="0"/>
    <m/>
    <s v="H4440101082111"/>
    <s v="03/09/2021"/>
    <s v="THANJAVUR"/>
    <x v="8"/>
    <n v="998631"/>
    <s v="NOS"/>
    <n v="1"/>
    <s v="CGST + SGST - 18%"/>
    <n v="2600"/>
    <n v="0"/>
    <n v="234"/>
    <n v="234"/>
    <m/>
    <m/>
    <n v="39672"/>
  </r>
  <r>
    <s v="H4440099082111"/>
    <s v="HT"/>
    <n v="1.3"/>
    <s v="ANNAM GROOVE HOTELS (P) LTD.,"/>
    <n v="0"/>
    <m/>
    <s v="H4440099082111"/>
    <s v="03/09/2021"/>
    <s v="THANJAVUR"/>
    <x v="8"/>
    <n v="998631"/>
    <s v="NOS"/>
    <n v="1"/>
    <s v="CGST + SGST - 18%"/>
    <n v="2600"/>
    <n v="0"/>
    <n v="234"/>
    <n v="234"/>
    <m/>
    <m/>
    <n v="327171"/>
  </r>
  <r>
    <s v="H4440097082111"/>
    <s v="HT"/>
    <n v="1.3"/>
    <s v="THE MUNICIPAL COMMISIONER,"/>
    <n v="0"/>
    <m/>
    <s v="H4440097082111"/>
    <s v="03/09/2021"/>
    <s v="THANJAVUR"/>
    <x v="8"/>
    <n v="998631"/>
    <s v="NOS"/>
    <n v="1"/>
    <s v="CGST + SGST - 18%"/>
    <n v="2600"/>
    <n v="0"/>
    <n v="234"/>
    <n v="234"/>
    <m/>
    <m/>
    <n v="148253"/>
  </r>
  <r>
    <s v="H4440095082111"/>
    <s v="HT"/>
    <n v="1.3"/>
    <s v="KALI BMH SYSTEMS (P) LTD.,"/>
    <n v="0"/>
    <m/>
    <s v="H4440095082111"/>
    <s v="03/09/2021"/>
    <s v="THANJAVUR"/>
    <x v="8"/>
    <n v="998631"/>
    <s v="NOS"/>
    <n v="1"/>
    <s v="CGST + SGST - 18%"/>
    <n v="2600"/>
    <n v="0"/>
    <n v="234"/>
    <n v="234"/>
    <m/>
    <m/>
    <n v="244779"/>
  </r>
  <r>
    <s v="H4440092082111"/>
    <s v="HT"/>
    <n v="1.3"/>
    <s v="S.P.ANTHONISAMY, MANAGING TRUSTEE/CHAIRMAN,"/>
    <n v="0"/>
    <m/>
    <s v="H4440092082111"/>
    <s v="04/09/2021"/>
    <s v="THANJAVUR"/>
    <x v="8"/>
    <n v="998631"/>
    <s v="NOS"/>
    <n v="1"/>
    <s v="CGST + SGST - 18%"/>
    <n v="2600"/>
    <n v="0"/>
    <n v="234"/>
    <n v="234"/>
    <m/>
    <m/>
    <n v="130613"/>
  </r>
  <r>
    <s v="H4440090082111"/>
    <s v="HT"/>
    <n v="1.3"/>
    <s v="PRO.P.MURUGESAN, MANAGING TRUSTEE, PREC,"/>
    <n v="0"/>
    <m/>
    <s v="H4440090082111"/>
    <s v="03/09/2021"/>
    <s v="THANJAVUR"/>
    <x v="8"/>
    <n v="998631"/>
    <s v="NOS"/>
    <n v="1"/>
    <s v="CGST + SGST - 18%"/>
    <n v="2600"/>
    <n v="0"/>
    <n v="234"/>
    <n v="234"/>
    <m/>
    <m/>
    <n v="187833"/>
  </r>
  <r>
    <s v="H4440088082111"/>
    <s v="HT"/>
    <n v="1.3"/>
    <s v="KINGS INDIA CHEMICALS CORPORATION LIMITED"/>
    <n v="0"/>
    <m/>
    <s v="H4440088082111"/>
    <s v="03/09/2021"/>
    <s v="THANJAVUR"/>
    <x v="8"/>
    <n v="998631"/>
    <s v="NOS"/>
    <n v="1"/>
    <s v="CGST + SGST - 18%"/>
    <n v="2600"/>
    <n v="0"/>
    <n v="234"/>
    <n v="234"/>
    <m/>
    <m/>
    <n v="46676"/>
  </r>
  <r>
    <s v="H4440086082111"/>
    <s v="HT"/>
    <n v="1.3"/>
    <s v="VELMURUGAN HEAVY ENGG. INDUSTRIES(P) LTD,"/>
    <n v="0"/>
    <m/>
    <s v="H4440086082111"/>
    <s v="06/09/2021"/>
    <s v="THANJAVUR"/>
    <x v="8"/>
    <n v="998631"/>
    <s v="NOS"/>
    <n v="1"/>
    <s v="CGST + SGST - 18%"/>
    <n v="15720"/>
    <n v="0"/>
    <n v="1414.8"/>
    <n v="1414.8"/>
    <m/>
    <m/>
    <n v="282151"/>
  </r>
  <r>
    <s v="H4440085082111"/>
    <s v="HT"/>
    <n v="1.3"/>
    <s v="VICE CHANCELLOR, SASTRA,KUMBAKONAM."/>
    <n v="0"/>
    <m/>
    <s v="H4440085082111"/>
    <s v="03/09/2021"/>
    <s v="THANJAVUR"/>
    <x v="8"/>
    <n v="998631"/>
    <s v="NOS"/>
    <n v="1"/>
    <s v="CGST + SGST - 18%"/>
    <n v="2600"/>
    <n v="0"/>
    <n v="234"/>
    <n v="234"/>
    <m/>
    <m/>
    <n v="182173"/>
  </r>
  <r>
    <s v="H4440081082111"/>
    <s v="HT"/>
    <n v="1.3"/>
    <s v="THE EXECUTIVE ENGINEER/TWAD BOARD/THIRUVARUR"/>
    <n v="0"/>
    <m/>
    <s v="H4440081082111"/>
    <s v="03/09/2021"/>
    <s v="THANJAVUR"/>
    <x v="8"/>
    <n v="998631"/>
    <s v="NOS"/>
    <n v="1"/>
    <s v="CGST + SGST - 18%"/>
    <n v="2600"/>
    <n v="0"/>
    <n v="234"/>
    <n v="234"/>
    <m/>
    <m/>
    <n v="1321627"/>
  </r>
  <r>
    <s v="H4440080082111"/>
    <s v="HT"/>
    <n v="1.3"/>
    <s v="COMMISSIONER KMU MUNICIPALITY"/>
    <n v="0"/>
    <m/>
    <s v="H4440080082111"/>
    <s v="03/09/2021"/>
    <s v="THANJAVUR"/>
    <x v="8"/>
    <n v="998631"/>
    <s v="NOS"/>
    <n v="1"/>
    <s v="CGST + SGST - 18%"/>
    <n v="2600"/>
    <n v="0"/>
    <n v="234"/>
    <n v="234"/>
    <m/>
    <m/>
    <n v="381422"/>
  </r>
  <r>
    <s v="H4440075082111"/>
    <s v="HT"/>
    <n v="1.3"/>
    <s v="RELIANCE JIO INFOCOMM LIMITED"/>
    <n v="0"/>
    <m/>
    <s v="H4440075082111"/>
    <s v="04/09/2021"/>
    <s v="THANJAVUR"/>
    <x v="8"/>
    <n v="998631"/>
    <s v="NOS"/>
    <n v="1"/>
    <s v="CGST + SGST - 18%"/>
    <n v="2600"/>
    <n v="0"/>
    <n v="234"/>
    <n v="234"/>
    <m/>
    <m/>
    <n v="156139"/>
  </r>
  <r>
    <s v="H4440071082111"/>
    <s v="HT"/>
    <n v="1.3"/>
    <s v="COMMISSIONER,KUMBAKONAM MUNICIPALITY,KUMBAKONAM"/>
    <n v="0"/>
    <m/>
    <s v="H4440071082111"/>
    <s v="03/09/2021"/>
    <s v="THANJAVUR"/>
    <x v="8"/>
    <n v="998631"/>
    <s v="NOS"/>
    <n v="1"/>
    <s v="CGST + SGST - 18%"/>
    <n v="2600"/>
    <n v="0"/>
    <n v="234"/>
    <n v="234"/>
    <m/>
    <m/>
    <n v="530993"/>
  </r>
  <r>
    <s v="H4440070082111"/>
    <s v="HT"/>
    <n v="1.3"/>
    <s v="COMMISSIONER,KUMBAKONAM MUNICIPALITY,KUMBAKONAM"/>
    <n v="0"/>
    <m/>
    <s v="H4440070082111"/>
    <s v="03/09/2021"/>
    <s v="THANJAVUR"/>
    <x v="8"/>
    <n v="998631"/>
    <s v="NOS"/>
    <n v="1"/>
    <s v="CGST + SGST - 18%"/>
    <n v="2600"/>
    <n v="0"/>
    <n v="234"/>
    <n v="234"/>
    <m/>
    <m/>
    <n v="272851"/>
  </r>
  <r>
    <s v="H4440069082111"/>
    <s v="HT"/>
    <n v="1.3"/>
    <s v="AE/MRM/THIRUNAGESWARAM"/>
    <n v="0"/>
    <m/>
    <s v="H4440069082111"/>
    <s v="03/09/2021"/>
    <s v="THANJAVUR"/>
    <x v="8"/>
    <n v="998631"/>
    <s v="NOS"/>
    <n v="1"/>
    <s v="CGST + SGST - 18%"/>
    <n v="4000"/>
    <n v="0"/>
    <n v="360"/>
    <n v="360"/>
    <m/>
    <m/>
    <n v="515205"/>
  </r>
  <r>
    <s v="H4440067082111"/>
    <s v="HT"/>
    <n v="1.3"/>
    <s v="BHARAT PETROLEUM CORPORATION LIMITED,"/>
    <n v="0"/>
    <m/>
    <s v="H4440067082111"/>
    <s v="03/09/2021"/>
    <s v="THANJAVUR"/>
    <x v="8"/>
    <n v="998631"/>
    <s v="NOS"/>
    <n v="1"/>
    <s v="CGST + SGST - 18%"/>
    <n v="2600"/>
    <n v="0"/>
    <n v="234"/>
    <n v="234"/>
    <m/>
    <m/>
    <n v="745222"/>
  </r>
  <r>
    <s v="H4440045082111"/>
    <s v="HT"/>
    <n v="1.3"/>
    <s v="HOTEL PARISUTHAM PVT LTD"/>
    <n v="0"/>
    <m/>
    <s v="H4440045082111"/>
    <s v="03/09/2021"/>
    <s v="THANJAVUR"/>
    <x v="8"/>
    <n v="998631"/>
    <s v="NOS"/>
    <n v="1"/>
    <s v="CGST + SGST - 18%"/>
    <n v="2600"/>
    <n v="0"/>
    <n v="234"/>
    <n v="234"/>
    <m/>
    <m/>
    <n v="168479"/>
  </r>
  <r>
    <s v="H4440039082111"/>
    <s v="HT"/>
    <n v="1.3"/>
    <s v="MANAGING DIRECTOR,G.V.FILMS LTD.,"/>
    <n v="0"/>
    <m/>
    <s v="H4440039082111"/>
    <s v="03/09/2021"/>
    <s v="THANJAVUR"/>
    <x v="8"/>
    <n v="998631"/>
    <s v="NOS"/>
    <n v="1"/>
    <s v="CGST + SGST - 18%"/>
    <n v="6219"/>
    <n v="0"/>
    <n v="559.5"/>
    <n v="559.5"/>
    <m/>
    <m/>
    <n v="124108"/>
  </r>
  <r>
    <s v="H4440032082111"/>
    <s v="HT"/>
    <n v="1.3"/>
    <s v="THE DIRECTOR,"/>
    <n v="0"/>
    <m/>
    <s v="H4440032082111"/>
    <s v="03/09/2021"/>
    <s v="THANJAVUR"/>
    <x v="8"/>
    <n v="998631"/>
    <s v="NOS"/>
    <n v="1"/>
    <s v="CGST + SGST - 18%"/>
    <n v="2600"/>
    <n v="0"/>
    <n v="234"/>
    <n v="234"/>
    <m/>
    <m/>
    <n v="712054"/>
  </r>
  <r>
    <s v="H4440024082111"/>
    <s v="HT"/>
    <n v="1.3"/>
    <s v="THE MEDICAL SUPERINTENDENT TB SANATORIUM"/>
    <n v="0"/>
    <m/>
    <s v="H4440024082111"/>
    <s v="04/09/2021"/>
    <s v="THANJAVUR"/>
    <x v="8"/>
    <n v="998631"/>
    <s v="NOS"/>
    <n v="1"/>
    <s v="CGST + SGST - 18%"/>
    <n v="2600"/>
    <n v="0"/>
    <n v="234"/>
    <n v="234"/>
    <m/>
    <m/>
    <n v="38240"/>
  </r>
  <r>
    <s v="H4440021082111"/>
    <s v="HT"/>
    <n v="1.3"/>
    <s v="THE MANAGING DIRECTOR,TNGSTC,KUMBAKONAM"/>
    <n v="0"/>
    <m/>
    <s v="H4440021082111"/>
    <s v="03/09/2021"/>
    <s v="THANJAVUR"/>
    <x v="8"/>
    <n v="998631"/>
    <s v="NOS"/>
    <n v="1"/>
    <s v="CGST + SGST - 18%"/>
    <n v="2600"/>
    <n v="0"/>
    <n v="234"/>
    <n v="234"/>
    <m/>
    <m/>
    <n v="310793"/>
  </r>
  <r>
    <s v="H4440019082111"/>
    <s v="HT"/>
    <n v="1.3"/>
    <s v="DIVISIONAL ENGINEER(MTCE)., B.S.N.L."/>
    <n v="0"/>
    <m/>
    <s v="H4440019082111"/>
    <s v="03/09/2021"/>
    <s v="THANJAVUR"/>
    <x v="8"/>
    <n v="998631"/>
    <s v="NOS"/>
    <n v="1"/>
    <s v="CGST + SGST - 18%"/>
    <n v="2600"/>
    <n v="0"/>
    <n v="234"/>
    <n v="234"/>
    <m/>
    <m/>
    <n v="527358"/>
  </r>
  <r>
    <s v="H4440015082111"/>
    <s v="HT"/>
    <n v="1.3"/>
    <s v="THE REGISTRAR,TAMIL UNIVERSITY"/>
    <n v="0"/>
    <m/>
    <s v="H4440015082111"/>
    <s v="04/09/2021"/>
    <s v="THANJAVUR"/>
    <x v="8"/>
    <n v="998631"/>
    <s v="NOS"/>
    <n v="1"/>
    <s v="CGST + SGST - 18%"/>
    <n v="10384"/>
    <n v="0"/>
    <n v="934.56"/>
    <n v="934.56"/>
    <m/>
    <m/>
    <n v="243944"/>
  </r>
  <r>
    <s v="H4440014082111"/>
    <s v="HT"/>
    <n v="1.3"/>
    <s v="THE DEAN,THANJAVUR MEDICAL COLLEGE"/>
    <n v="0"/>
    <m/>
    <s v="H4440014082111"/>
    <s v="04/09/2021"/>
    <s v="THANJAVUR"/>
    <x v="8"/>
    <n v="998631"/>
    <s v="NOS"/>
    <n v="1"/>
    <s v="CGST + SGST - 18%"/>
    <n v="2600"/>
    <n v="0"/>
    <n v="234"/>
    <n v="234"/>
    <m/>
    <m/>
    <n v="3889775"/>
  </r>
  <r>
    <s v="H4440013082111"/>
    <s v="HT"/>
    <n v="1.3"/>
    <s v="THE EXECUTIVE ENGINEER (P.W.D)"/>
    <n v="0"/>
    <m/>
    <s v="H4440013082111"/>
    <s v="03/09/2021"/>
    <s v="THANJAVUR"/>
    <x v="8"/>
    <n v="998631"/>
    <s v="NOS"/>
    <n v="1"/>
    <s v="CGST + SGST - 18%"/>
    <n v="2600"/>
    <n v="0"/>
    <n v="234"/>
    <n v="234"/>
    <m/>
    <m/>
    <n v="3068"/>
  </r>
  <r>
    <s v="H4440009082111"/>
    <s v="HT"/>
    <n v="1.3"/>
    <s v="THE SENIOR REGIONAL MANAGER TNCSC LTD"/>
    <n v="0"/>
    <m/>
    <s v="H4440009082111"/>
    <s v="03/09/2021"/>
    <s v="THANJAVUR"/>
    <x v="8"/>
    <n v="998631"/>
    <s v="NOS"/>
    <n v="1"/>
    <s v="CGST + SGST - 18%"/>
    <n v="2600"/>
    <n v="0"/>
    <n v="234"/>
    <n v="234"/>
    <m/>
    <m/>
    <n v="667587"/>
  </r>
  <r>
    <s v="H4440008082111"/>
    <s v="HT"/>
    <n v="1.3"/>
    <s v="THE SENIOR REGIONAL MANAGER TNSC LTD"/>
    <n v="0"/>
    <m/>
    <s v="H4440008082111"/>
    <s v="03/09/2021"/>
    <s v="THANJAVUR"/>
    <x v="8"/>
    <n v="998631"/>
    <s v="NOS"/>
    <n v="1"/>
    <s v="CGST + SGST - 18%"/>
    <n v="2600"/>
    <n v="0"/>
    <n v="234"/>
    <n v="234"/>
    <m/>
    <m/>
    <n v="658275"/>
  </r>
  <r>
    <s v="H4440006082111"/>
    <s v="HT"/>
    <n v="1.3"/>
    <s v="THE DEAN RAJAH MIRASDAR GOVT. HOSPITAL"/>
    <n v="0"/>
    <m/>
    <s v="H4440006082111"/>
    <s v="03/09/2021"/>
    <s v="THANJAVUR"/>
    <x v="8"/>
    <n v="998631"/>
    <s v="NOS"/>
    <n v="1"/>
    <s v="CGST + SGST - 18%"/>
    <n v="44824"/>
    <n v="0"/>
    <n v="4034.16"/>
    <n v="4034.16"/>
    <m/>
    <m/>
    <n v="850594"/>
  </r>
  <r>
    <s v="H4440004082111"/>
    <s v="HT"/>
    <n v="1.3"/>
    <s v="THE STATION SUPERINTENDENT"/>
    <n v="0"/>
    <m/>
    <s v="H4440004082111"/>
    <s v="03/09/2021"/>
    <s v="THANJAVUR"/>
    <x v="8"/>
    <n v="998631"/>
    <s v="NOS"/>
    <n v="1"/>
    <s v="CGST + SGST - 18%"/>
    <n v="2600"/>
    <n v="0"/>
    <n v="234"/>
    <n v="234"/>
    <m/>
    <m/>
    <n v="405863"/>
  </r>
  <r>
    <s v="H4440003082111"/>
    <s v="HT"/>
    <n v="1.3"/>
    <s v="THE PRINCIPAL GOVT I.T.I"/>
    <n v="0"/>
    <m/>
    <s v="H4440003082111"/>
    <s v="03/09/2021"/>
    <s v="THANJAVUR"/>
    <x v="8"/>
    <n v="998631"/>
    <s v="NOS"/>
    <n v="1"/>
    <s v="CGST + SGST - 18%"/>
    <n v="2600"/>
    <n v="0"/>
    <n v="234"/>
    <n v="234"/>
    <m/>
    <m/>
    <n v="55819"/>
  </r>
  <r>
    <s v="H4440002082111"/>
    <s v="HT"/>
    <n v="1.3"/>
    <s v="THE GENERAL MANAGER B.S.N.L.LTD.,"/>
    <n v="0"/>
    <m/>
    <s v="H4440002082111"/>
    <s v="02/09/2021"/>
    <s v="THANJAVUR"/>
    <x v="8"/>
    <n v="998631"/>
    <s v="NOS"/>
    <n v="1"/>
    <s v="CGST + SGST - 18%"/>
    <n v="2600"/>
    <n v="0"/>
    <n v="234"/>
    <n v="234"/>
    <m/>
    <m/>
    <n v="618414"/>
  </r>
  <r>
    <s v="H4430117082111"/>
    <s v="HT"/>
    <n v="1.3"/>
    <s v="THE EE/ PWD/ WRD RIVER CON. TRICHY"/>
    <n v="0"/>
    <m/>
    <s v="H4430117082111"/>
    <s v="02/09/2021"/>
    <s v="KARUR"/>
    <x v="9"/>
    <n v="998631"/>
    <s v="NOS"/>
    <n v="1"/>
    <s v="CGST + SGST - 18%"/>
    <n v="2600"/>
    <n v="0"/>
    <n v="234"/>
    <n v="234"/>
    <m/>
    <m/>
    <n v="41060"/>
  </r>
  <r>
    <s v="H4430105082111"/>
    <s v="HT"/>
    <n v="1.3"/>
    <s v="THE PRINCIPAL, GOVT. POLYTECHNIC COLLEGE, KARUR"/>
    <n v="0"/>
    <m/>
    <s v="H4430105082111"/>
    <s v="02/09/2021"/>
    <s v="KARUR"/>
    <x v="9"/>
    <n v="998631"/>
    <s v="NOS"/>
    <n v="1"/>
    <s v="CGST + SGST - 18%"/>
    <n v="2600"/>
    <n v="0"/>
    <n v="234"/>
    <n v="234"/>
    <m/>
    <m/>
    <n v="64393"/>
  </r>
  <r>
    <s v="H4430102082111"/>
    <s v="HT"/>
    <n v="1.3"/>
    <s v="V.S.B.ENGINEERING COLLEGE"/>
    <n v="0"/>
    <m/>
    <s v="H4430102082111"/>
    <s v="02/09/2021"/>
    <s v="KARUR"/>
    <x v="9"/>
    <n v="998631"/>
    <s v="NOS"/>
    <n v="1"/>
    <s v="CGST + SGST - 18%"/>
    <n v="2600"/>
    <n v="0"/>
    <n v="234"/>
    <n v="234"/>
    <m/>
    <m/>
    <n v="285415"/>
  </r>
  <r>
    <s v="H4430082082111"/>
    <s v="HT"/>
    <n v="1.3"/>
    <s v="M.KUMARASAMY COLLEGE OF ENGINEERING"/>
    <n v="0"/>
    <m/>
    <s v="H4430082082111"/>
    <s v="02/09/2021"/>
    <s v="KARUR"/>
    <x v="9"/>
    <n v="998631"/>
    <s v="NOS"/>
    <n v="1"/>
    <s v="CGST + SGST - 18%"/>
    <n v="4621"/>
    <n v="0"/>
    <n v="415.89"/>
    <n v="415.89"/>
    <m/>
    <m/>
    <n v="124233"/>
  </r>
  <r>
    <s v="H4430040082111"/>
    <s v="HT"/>
    <n v="1.3"/>
    <s v="SECRETARY, V.S.F.C.R.L.I.SANGAM"/>
    <n v="0"/>
    <m/>
    <s v="H4430040082111"/>
    <s v="01/09/2021"/>
    <s v="KARUR"/>
    <x v="9"/>
    <n v="998631"/>
    <s v="NOS"/>
    <n v="1"/>
    <s v="CGST + SGST - 18%"/>
    <n v="2600"/>
    <n v="0"/>
    <n v="234"/>
    <n v="234"/>
    <m/>
    <m/>
    <n v="413176"/>
  </r>
  <r>
    <s v="H4430026082111"/>
    <s v="HT"/>
    <n v="1.3"/>
    <s v="TAMIL NADU SAITHITHAL."/>
    <n v="0"/>
    <m/>
    <s v="H4430026082111"/>
    <s v="03/09/2021"/>
    <s v="KARUR"/>
    <x v="9"/>
    <n v="998631"/>
    <s v="NOS"/>
    <n v="1"/>
    <s v="CGST + SGST - 18%"/>
    <n v="2600"/>
    <n v="0"/>
    <n v="234"/>
    <n v="234"/>
    <m/>
    <m/>
    <n v="2056556"/>
  </r>
  <r>
    <s v="H4430022082111"/>
    <s v="HT"/>
    <n v="1.3"/>
    <s v="PRESIDENT, PUNGODAI SFLI"/>
    <n v="0"/>
    <m/>
    <s v="H4430022082111"/>
    <s v="02/09/2021"/>
    <s v="KARUR"/>
    <x v="9"/>
    <n v="998631"/>
    <s v="NOS"/>
    <n v="1"/>
    <s v="CGST + SGST - 18%"/>
    <n v="2600"/>
    <n v="0"/>
    <n v="234"/>
    <n v="234"/>
    <m/>
    <m/>
    <n v="648014"/>
  </r>
  <r>
    <s v="H4430017082111"/>
    <s v="HT"/>
    <n v="1.3"/>
    <s v="OLAPPALAYAM FARMERS LIFT IRRIGATION SOCY"/>
    <n v="0"/>
    <m/>
    <s v="H4430017082111"/>
    <s v="01/09/2021"/>
    <s v="KARUR"/>
    <x v="9"/>
    <n v="998631"/>
    <s v="NOS"/>
    <n v="1"/>
    <s v="CGST + SGST - 18%"/>
    <n v="2600"/>
    <n v="0"/>
    <n v="234"/>
    <n v="234"/>
    <m/>
    <m/>
    <n v="329936"/>
  </r>
  <r>
    <s v="H4430014082111"/>
    <s v="HT"/>
    <n v="1.3"/>
    <s v="THE SUB REGISTRAR PRPICS"/>
    <n v="0"/>
    <m/>
    <s v="H4430014082111"/>
    <s v="01/09/2021"/>
    <s v="KARUR"/>
    <x v="9"/>
    <n v="998631"/>
    <s v="NOS"/>
    <n v="1"/>
    <s v="CGST + SGST - 18%"/>
    <n v="2600"/>
    <n v="0"/>
    <n v="234"/>
    <n v="234"/>
    <m/>
    <m/>
    <n v="337912"/>
  </r>
  <r>
    <s v="H4430011082111"/>
    <s v="HT"/>
    <n v="1.3"/>
    <s v="THE SUB REGISTRAR PRPICS"/>
    <n v="0"/>
    <m/>
    <s v="H4430011082111"/>
    <s v="01/09/2021"/>
    <s v="KARUR"/>
    <x v="9"/>
    <n v="998631"/>
    <s v="NOS"/>
    <n v="1"/>
    <s v="CGST + SGST - 18%"/>
    <n v="2600"/>
    <n v="0"/>
    <n v="234"/>
    <n v="234"/>
    <m/>
    <m/>
    <n v="454493"/>
  </r>
  <r>
    <s v="H4430009082111"/>
    <s v="HT"/>
    <n v="1.3"/>
    <s v="THE DEPUTY REGISTRAR/PRPICS"/>
    <n v="0"/>
    <m/>
    <s v="H4430009082111"/>
    <s v="01/09/2021"/>
    <s v="KARUR"/>
    <x v="9"/>
    <n v="998631"/>
    <s v="NOS"/>
    <n v="1"/>
    <s v="CGST + SGST - 18%"/>
    <n v="2600"/>
    <n v="0"/>
    <n v="234"/>
    <n v="234"/>
    <m/>
    <m/>
    <n v="549611"/>
  </r>
  <r>
    <s v="H4420296082111"/>
    <s v="HT"/>
    <n v="1.3"/>
    <s v="THE PRINCIPAL GOVERNMENT POLYTECHNIC"/>
    <n v="0"/>
    <m/>
    <s v="H4420296082111"/>
    <s v="03/09/2021"/>
    <s v="TRICHY/METRO"/>
    <x v="10"/>
    <n v="998631"/>
    <s v="NOS"/>
    <n v="1"/>
    <s v="CGST + SGST - 18%"/>
    <n v="2600"/>
    <n v="0"/>
    <n v="234"/>
    <n v="234"/>
    <m/>
    <m/>
    <n v="59327"/>
  </r>
  <r>
    <s v="H4420294082111"/>
    <s v="HT"/>
    <n v="1.3"/>
    <s v="BALAMURUGAN ENTERPRISES"/>
    <n v="0"/>
    <m/>
    <s v="H4420294082111"/>
    <s v="03/09/2021"/>
    <s v="TRICHY/METRO"/>
    <x v="10"/>
    <n v="998631"/>
    <s v="NOS"/>
    <n v="1"/>
    <s v="CGST + SGST - 18%"/>
    <n v="2600"/>
    <n v="0"/>
    <n v="234"/>
    <n v="234"/>
    <m/>
    <m/>
    <n v="213359"/>
  </r>
  <r>
    <s v="H4420260082111"/>
    <s v="HT"/>
    <n v="1.3"/>
    <s v="VIJAYAA TOUGHENED GLASS PVT LTD"/>
    <n v="0"/>
    <m/>
    <s v="H4420260082111"/>
    <s v="03/09/2021"/>
    <s v="TRICHY/METRO"/>
    <x v="10"/>
    <n v="998631"/>
    <s v="NOS"/>
    <n v="1"/>
    <s v="CGST + SGST - 18%"/>
    <n v="2600"/>
    <n v="0"/>
    <n v="234"/>
    <n v="234"/>
    <m/>
    <m/>
    <n v="1170519"/>
  </r>
  <r>
    <s v="H4420254082111"/>
    <s v="HT"/>
    <n v="1.3"/>
    <s v="SARANATHAN COLLEGE OF ENGINEERING"/>
    <n v="0"/>
    <m/>
    <s v="H4420254082111"/>
    <s v="03/09/2021"/>
    <s v="TRICHY/METRO"/>
    <x v="10"/>
    <n v="998631"/>
    <s v="NOS"/>
    <n v="1"/>
    <s v="CGST + SGST - 18%"/>
    <n v="2600"/>
    <n v="0"/>
    <n v="234"/>
    <n v="234"/>
    <m/>
    <m/>
    <n v="293644"/>
  </r>
  <r>
    <s v="H4420249082111"/>
    <s v="HT"/>
    <n v="1.3"/>
    <s v="ESTHELL MANDAPAM"/>
    <n v="0"/>
    <m/>
    <s v="H4420249082111"/>
    <s v="03/09/2021"/>
    <s v="TRICHY/METRO"/>
    <x v="10"/>
    <n v="998631"/>
    <s v="NOS"/>
    <n v="1"/>
    <s v="CGST + SGST - 18%"/>
    <n v="2600"/>
    <n v="0"/>
    <n v="234"/>
    <n v="234"/>
    <m/>
    <m/>
    <n v="181795"/>
  </r>
  <r>
    <s v="H4420246082111"/>
    <s v="HT"/>
    <n v="1.3"/>
    <s v="THE PRINCIPAL"/>
    <n v="0"/>
    <m/>
    <s v="H4420246082111"/>
    <s v="03/09/2021"/>
    <s v="TRICHY/METRO"/>
    <x v="10"/>
    <n v="998631"/>
    <s v="NOS"/>
    <n v="1"/>
    <s v="CGST + SGST - 18%"/>
    <n v="2600"/>
    <n v="0"/>
    <n v="234"/>
    <n v="234"/>
    <m/>
    <m/>
    <n v="121751"/>
  </r>
  <r>
    <s v="H4420244082111"/>
    <s v="HT"/>
    <n v="1.3"/>
    <s v="TRICHIRAPALLI ENGG &amp; TECHNOLOGY CLUSTER"/>
    <n v="0"/>
    <m/>
    <s v="H4420244082111"/>
    <s v="04/09/2021"/>
    <s v="TRICHY/METRO"/>
    <x v="10"/>
    <n v="998631"/>
    <s v="NOS"/>
    <n v="1"/>
    <s v="CGST + SGST - 18%"/>
    <n v="28080"/>
    <n v="0"/>
    <n v="2527.1999999999998"/>
    <n v="2527.1999999999998"/>
    <m/>
    <m/>
    <n v="534833"/>
  </r>
  <r>
    <s v="H4420241082111"/>
    <s v="HT"/>
    <n v="1.3"/>
    <s v="EXECUTIVE ENGINEER,PWD"/>
    <n v="0"/>
    <m/>
    <s v="H4420241082111"/>
    <s v="03/09/2021"/>
    <s v="TRICHY/METRO"/>
    <x v="10"/>
    <n v="998631"/>
    <s v="NOS"/>
    <n v="1"/>
    <s v="CGST + SGST - 18%"/>
    <n v="2600"/>
    <n v="0"/>
    <n v="234"/>
    <n v="234"/>
    <m/>
    <m/>
    <n v="41135"/>
  </r>
  <r>
    <s v="H4420240082111"/>
    <s v="HT"/>
    <n v="1.3"/>
    <s v="THE MEDICAL OFFICER"/>
    <n v="0"/>
    <m/>
    <s v="H4420240082111"/>
    <s v="03/09/2021"/>
    <s v="TRICHY/METRO"/>
    <x v="10"/>
    <n v="998631"/>
    <s v="NOS"/>
    <n v="1"/>
    <s v="CGST + SGST - 18%"/>
    <n v="2600"/>
    <n v="0"/>
    <n v="234"/>
    <n v="234"/>
    <m/>
    <m/>
    <n v="190628"/>
  </r>
  <r>
    <s v="H4420236082111"/>
    <s v="HT"/>
    <n v="1.3"/>
    <s v="THE DEAN"/>
    <n v="0"/>
    <m/>
    <s v="H4420236082111"/>
    <s v="03/09/2021"/>
    <s v="TRICHY/METRO"/>
    <x v="10"/>
    <n v="998631"/>
    <s v="NOS"/>
    <n v="1"/>
    <s v="CGST + SGST - 18%"/>
    <n v="2600"/>
    <n v="0"/>
    <n v="234"/>
    <n v="234"/>
    <m/>
    <m/>
    <n v="1412019"/>
  </r>
  <r>
    <s v="H4420225082111"/>
    <s v="HT"/>
    <n v="1.3"/>
    <s v="MINISTRY OF JESUS"/>
    <n v="0"/>
    <m/>
    <s v="H4420225082111"/>
    <s v="03/09/2021"/>
    <s v="TRICHY/METRO"/>
    <x v="10"/>
    <n v="998631"/>
    <s v="NOS"/>
    <n v="1"/>
    <s v="CGST + SGST - 18%"/>
    <n v="2600"/>
    <n v="0"/>
    <n v="234"/>
    <n v="234"/>
    <m/>
    <m/>
    <n v="117777"/>
  </r>
  <r>
    <s v="H4420216082111"/>
    <s v="HT"/>
    <n v="1.3"/>
    <s v="SARAVANA MODERN RICE MILL"/>
    <n v="0"/>
    <m/>
    <s v="H4420216082111"/>
    <s v="03/09/2021"/>
    <s v="TRICHY/METRO"/>
    <x v="10"/>
    <n v="998631"/>
    <s v="NOS"/>
    <n v="1"/>
    <s v="CGST + SGST - 18%"/>
    <n v="2600"/>
    <n v="0"/>
    <n v="234"/>
    <n v="234"/>
    <m/>
    <m/>
    <n v="349934"/>
  </r>
  <r>
    <s v="H4420215082111"/>
    <s v="HT"/>
    <n v="1.3"/>
    <s v="BALAMURUGAN STEEL INDUSTRIES"/>
    <n v="0"/>
    <m/>
    <s v="H4420215082111"/>
    <s v="06/09/2021"/>
    <s v="TRICHY/METRO"/>
    <x v="10"/>
    <n v="998631"/>
    <s v="NOS"/>
    <n v="1"/>
    <s v="CGST + SGST - 18%"/>
    <n v="2600"/>
    <n v="0"/>
    <n v="234"/>
    <n v="234"/>
    <m/>
    <m/>
    <n v="306462"/>
  </r>
  <r>
    <s v="H4420207082111"/>
    <s v="HT"/>
    <n v="1.3"/>
    <s v="KONGUNADU EDUCATIONAL CHARITABLE TRUST"/>
    <n v="0"/>
    <m/>
    <s v="H4420207082111"/>
    <s v="03/09/2021"/>
    <s v="TRICHY/METRO"/>
    <x v="10"/>
    <n v="998631"/>
    <s v="NOS"/>
    <n v="1"/>
    <s v="CGST + SGST - 18%"/>
    <n v="2600"/>
    <n v="0"/>
    <n v="234"/>
    <n v="234"/>
    <m/>
    <m/>
    <n v="543105"/>
  </r>
  <r>
    <s v="H4420204082111"/>
    <s v="HT"/>
    <n v="1.3"/>
    <s v="G.NARAYANAN EDUCATIONAL TRUST"/>
    <n v="0"/>
    <m/>
    <s v="H4420204082111"/>
    <s v="06/09/2021"/>
    <s v="TRICHY/METRO"/>
    <x v="10"/>
    <n v="998631"/>
    <s v="NOS"/>
    <n v="1"/>
    <s v="CGST + SGST - 18%"/>
    <n v="4898"/>
    <n v="0"/>
    <n v="440.82"/>
    <n v="440.82"/>
    <m/>
    <m/>
    <n v="115536"/>
  </r>
  <r>
    <s v="H4420193082111"/>
    <s v="HT"/>
    <n v="1.3"/>
    <s v="SRV MATRIC HIGHER SEC.SCHOOL"/>
    <n v="0"/>
    <m/>
    <s v="H4420193082111"/>
    <s v="04/09/2021"/>
    <s v="TRICHY/METRO"/>
    <x v="10"/>
    <n v="998631"/>
    <s v="NOS"/>
    <n v="1"/>
    <s v="CGST + SGST - 18%"/>
    <n v="2600"/>
    <n v="0"/>
    <n v="234"/>
    <n v="234"/>
    <m/>
    <m/>
    <n v="126343"/>
  </r>
  <r>
    <s v="H4420183082111"/>
    <s v="HT"/>
    <n v="1.3"/>
    <s v="THE GENERAL SECRETARY"/>
    <n v="0"/>
    <m/>
    <s v="H4420183082111"/>
    <s v="03/09/2021"/>
    <s v="TRICHY/METRO"/>
    <x v="10"/>
    <n v="998631"/>
    <s v="NOS"/>
    <n v="1"/>
    <s v="CGST + SGST - 18%"/>
    <n v="2600"/>
    <n v="0"/>
    <n v="234"/>
    <n v="234"/>
    <m/>
    <m/>
    <n v="324743"/>
  </r>
  <r>
    <s v="H4420175082111"/>
    <s v="HT"/>
    <n v="1.3"/>
    <s v="DIRECTOR, BROADCAST ENGG.CONSULTANT INDIA LTD"/>
    <n v="0"/>
    <m/>
    <s v="H4420175082111"/>
    <s v="03/09/2021"/>
    <s v="TRICHY/METRO"/>
    <x v="10"/>
    <n v="998631"/>
    <s v="NOS"/>
    <n v="1"/>
    <s v="CGST + SGST - 18%"/>
    <n v="2600"/>
    <n v="0"/>
    <n v="234"/>
    <n v="234"/>
    <m/>
    <m/>
    <n v="287373"/>
  </r>
  <r>
    <s v="H4420173082111"/>
    <s v="HT"/>
    <n v="1.3"/>
    <s v="VETRIVEL EXPLOSIVES  PVT  LIMITED"/>
    <n v="0"/>
    <m/>
    <s v="H4420173082111"/>
    <s v="03/09/2021"/>
    <s v="TRICHY/METRO"/>
    <x v="10"/>
    <n v="998631"/>
    <s v="NOS"/>
    <n v="1"/>
    <s v="CGST + SGST - 18%"/>
    <n v="2600"/>
    <n v="0"/>
    <n v="234"/>
    <n v="234"/>
    <m/>
    <m/>
    <n v="833719"/>
  </r>
  <r>
    <s v="H4420148082111"/>
    <s v="HT"/>
    <n v="1.3"/>
    <s v="J.J.EDUCATIONAL HEALTH &amp; CHARITABLE TRUST"/>
    <n v="0"/>
    <m/>
    <s v="H4420148082111"/>
    <s v="03/09/2021"/>
    <s v="TRICHY/METRO"/>
    <x v="10"/>
    <n v="998631"/>
    <s v="NOS"/>
    <n v="1"/>
    <s v="CGST + SGST - 18%"/>
    <n v="2600"/>
    <n v="0"/>
    <n v="234"/>
    <n v="234"/>
    <m/>
    <m/>
    <n v="112747"/>
  </r>
  <r>
    <s v="H4420147082111"/>
    <s v="HT"/>
    <n v="1.3"/>
    <s v="MALUK EDUCATIONAL HEALTH &amp; CHARITABLE TRUST,"/>
    <n v="0"/>
    <m/>
    <s v="H4420147082111"/>
    <s v="04/09/2021"/>
    <s v="TRICHY/METRO"/>
    <x v="10"/>
    <n v="998631"/>
    <s v="NOS"/>
    <n v="1"/>
    <s v="CGST + SGST - 18%"/>
    <n v="2600"/>
    <n v="0"/>
    <n v="234"/>
    <n v="234"/>
    <m/>
    <m/>
    <n v="239821"/>
  </r>
  <r>
    <s v="H4420131082111"/>
    <s v="HT"/>
    <n v="1.3"/>
    <s v="J.J.EDUCATIONAL HEALTH &amp; CHARITABLE TRUST"/>
    <n v="0"/>
    <m/>
    <s v="H4420131082111"/>
    <s v="03/09/2021"/>
    <s v="TRICHY/METRO"/>
    <x v="10"/>
    <n v="998631"/>
    <s v="NOS"/>
    <n v="1"/>
    <s v="CGST + SGST - 18%"/>
    <n v="2600"/>
    <n v="0"/>
    <n v="234"/>
    <n v="234"/>
    <m/>
    <m/>
    <n v="194307"/>
  </r>
  <r>
    <s v="H4420126082111"/>
    <s v="HT"/>
    <n v="1.3"/>
    <s v="DEAN,"/>
    <n v="0"/>
    <m/>
    <s v="H4420126082111"/>
    <s v="03/09/2021"/>
    <s v="TRICHY/METRO"/>
    <x v="10"/>
    <n v="998631"/>
    <s v="NOS"/>
    <n v="1"/>
    <s v="CGST + SGST - 18%"/>
    <n v="54624"/>
    <n v="0"/>
    <n v="4916.16"/>
    <n v="4916.16"/>
    <m/>
    <m/>
    <n v="594825"/>
  </r>
  <r>
    <s v="H4420083082111"/>
    <s v="HT"/>
    <n v="1.3"/>
    <s v="THE DY.COMMISSIONER,(P&amp;V)"/>
    <n v="0"/>
    <m/>
    <s v="H4420083082111"/>
    <s v="03/09/2021"/>
    <s v="TRICHY/METRO"/>
    <x v="10"/>
    <n v="998631"/>
    <s v="NOS"/>
    <n v="1"/>
    <s v="CGST + SGST - 18%"/>
    <n v="2600"/>
    <n v="0"/>
    <n v="234"/>
    <n v="234"/>
    <m/>
    <m/>
    <n v="266030"/>
  </r>
  <r>
    <s v="H4420041082111"/>
    <s v="HT"/>
    <n v="1.3"/>
    <s v="THE PRINCIPAL/GOVT. I.T.I"/>
    <n v="0"/>
    <m/>
    <s v="H4420041082111"/>
    <s v="03/09/2021"/>
    <s v="TRICHY/METRO"/>
    <x v="10"/>
    <n v="998631"/>
    <s v="NOS"/>
    <n v="1"/>
    <s v="CGST + SGST - 18%"/>
    <n v="2600"/>
    <n v="0"/>
    <n v="234"/>
    <n v="234"/>
    <m/>
    <m/>
    <n v="70757"/>
  </r>
  <r>
    <s v="H4420028082111"/>
    <s v="HT"/>
    <n v="1.3"/>
    <s v="MAHATMA GANDHI MEMORIAL GOVERNMENT HOSPITAL,"/>
    <n v="0"/>
    <m/>
    <s v="H4420028082111"/>
    <s v="03/09/2021"/>
    <s v="TRICHY/METRO"/>
    <x v="10"/>
    <n v="998631"/>
    <s v="NOS"/>
    <n v="1"/>
    <s v="CGST + SGST - 18%"/>
    <n v="2600"/>
    <n v="0"/>
    <n v="234"/>
    <n v="234"/>
    <m/>
    <m/>
    <n v="708759"/>
  </r>
  <r>
    <s v="H4420024082111"/>
    <s v="HT"/>
    <n v="1.3"/>
    <s v="THE PRINCIPAL GOVERNMENT POLY TECHNIC"/>
    <n v="0"/>
    <m/>
    <s v="H4420024082111"/>
    <s v="04/09/2021"/>
    <s v="TRICHY/METRO"/>
    <x v="10"/>
    <n v="998631"/>
    <s v="NOS"/>
    <n v="1"/>
    <s v="CGST + SGST - 18%"/>
    <n v="2600"/>
    <n v="0"/>
    <n v="234"/>
    <n v="234"/>
    <m/>
    <m/>
    <n v="100989"/>
  </r>
  <r>
    <s v="H4400111082111"/>
    <s v="HT"/>
    <n v="1.3"/>
    <s v="GOVT POLYTECHNIC COLLAGE"/>
    <n v="0"/>
    <m/>
    <s v="H4400111082111"/>
    <s v="01/09/2021"/>
    <s v="PERAMBALUR "/>
    <x v="11"/>
    <n v="998631"/>
    <s v="NOS"/>
    <n v="1"/>
    <s v="CGST + SGST - 18%"/>
    <n v="6870"/>
    <n v="0"/>
    <n v="618.5"/>
    <n v="618.5"/>
    <m/>
    <m/>
    <n v="62049"/>
  </r>
  <r>
    <s v="H4400108082111"/>
    <s v="HT"/>
    <n v="1.3"/>
    <s v="RAJAVIGNESH EDUCATIONAL TRUST"/>
    <n v="0"/>
    <m/>
    <s v="H4400108082111"/>
    <s v="01/09/2021"/>
    <s v="PERAMBALUR "/>
    <x v="11"/>
    <n v="998631"/>
    <s v="NOS"/>
    <n v="1"/>
    <s v="CGST + SGST - 18%"/>
    <n v="6870"/>
    <n v="0"/>
    <n v="618.5"/>
    <n v="618.5"/>
    <m/>
    <m/>
    <n v="88827"/>
  </r>
  <r>
    <s v="H4400096082111"/>
    <s v="HT"/>
    <n v="1.3"/>
    <s v="THE COMMISSIONER ,MUNICIPALITY,"/>
    <n v="0"/>
    <m/>
    <s v="H4400096082111"/>
    <s v="01/09/2021"/>
    <s v="PERAMBALUR "/>
    <x v="11"/>
    <n v="998631"/>
    <s v="NOS"/>
    <n v="1"/>
    <s v="CGST + SGST - 18%"/>
    <n v="2600"/>
    <n v="0"/>
    <n v="234"/>
    <n v="234"/>
    <m/>
    <m/>
    <n v="101253"/>
  </r>
  <r>
    <s v="H4400091082111"/>
    <s v="HT"/>
    <n v="1.3"/>
    <s v="DEAN,UNIVERSITY COLLEGE OF ENGINEERING"/>
    <n v="0"/>
    <m/>
    <s v="H4400091082111"/>
    <s v="01/09/2021"/>
    <s v="PERAMBALUR "/>
    <x v="11"/>
    <n v="998631"/>
    <s v="NOS"/>
    <n v="1"/>
    <s v="CGST + SGST - 18%"/>
    <n v="2600"/>
    <n v="0"/>
    <n v="234"/>
    <n v="234"/>
    <m/>
    <m/>
    <n v="80824"/>
  </r>
  <r>
    <s v="H4400082082111"/>
    <s v="HT"/>
    <n v="1.3"/>
    <s v="THE PRINCIPAL, GOVT.POLYTECHNIC COLLEGE,"/>
    <n v="0"/>
    <m/>
    <s v="H4400082082111"/>
    <s v="01/09/2021"/>
    <s v="PERAMBALUR "/>
    <x v="11"/>
    <n v="998631"/>
    <s v="NOS"/>
    <n v="1"/>
    <s v="CGST + SGST - 18%"/>
    <n v="6870"/>
    <n v="0"/>
    <n v="618.5"/>
    <n v="618.5"/>
    <m/>
    <m/>
    <n v="72124"/>
  </r>
  <r>
    <s v="H4780063082111"/>
    <s v="HT"/>
    <n v="1.3"/>
    <s v="M/S. ASSISTANT DIRECTOR OF FISHERIES "/>
    <n v="0"/>
    <m/>
    <s v="H4780063082111"/>
    <s v="03/09/2021"/>
    <s v="RAMNAD"/>
    <x v="12"/>
    <n v="998631"/>
    <s v="NOS"/>
    <n v="1"/>
    <s v="CGST + SGST - 18%"/>
    <n v="2600"/>
    <n v="0"/>
    <n v="234"/>
    <n v="234"/>
    <m/>
    <m/>
    <n v="17068"/>
  </r>
  <r>
    <s v="H4780054082111"/>
    <s v="HT"/>
    <n v="1.3"/>
    <s v="THE DEAN / ANNA UNIVERSIY / RAMNAD"/>
    <n v="0"/>
    <m/>
    <s v="H4780054082111"/>
    <s v="03/09/2021"/>
    <s v="RAMNAD"/>
    <x v="12"/>
    <n v="998631"/>
    <s v="NOS"/>
    <n v="1"/>
    <s v="CGST + SGST - 18%"/>
    <n v="2600"/>
    <n v="0"/>
    <n v="234"/>
    <n v="234"/>
    <m/>
    <m/>
    <n v="140219"/>
  </r>
  <r>
    <s v="H4780049082111"/>
    <s v="HT"/>
    <n v="1.3"/>
    <s v="PROJECT MANAGEMENT UNIT D.R.D.O"/>
    <n v="0"/>
    <m/>
    <s v="H4780049082111"/>
    <s v="03/09/2021"/>
    <s v="RAMNAD"/>
    <x v="12"/>
    <n v="998631"/>
    <s v="NOS"/>
    <n v="1"/>
    <s v="CGST + SGST - 18%"/>
    <n v="2600"/>
    <n v="0"/>
    <n v="234"/>
    <n v="234"/>
    <m/>
    <m/>
    <n v="136956"/>
  </r>
  <r>
    <s v="H4780046082111"/>
    <s v="HT"/>
    <n v="1.3"/>
    <s v="GARRISON ENGINEER TIRUNELVELI"/>
    <n v="0"/>
    <m/>
    <s v="H4780046082111"/>
    <s v="03/09/2021"/>
    <s v="RAMNAD"/>
    <x v="12"/>
    <n v="998631"/>
    <s v="NOS"/>
    <n v="1"/>
    <s v="CGST + SGST - 18%"/>
    <n v="3860"/>
    <n v="0"/>
    <n v="347.4"/>
    <n v="347.4"/>
    <m/>
    <m/>
    <n v="176411"/>
  </r>
  <r>
    <s v="H4780042082111"/>
    <s v="HT"/>
    <n v="1.3"/>
    <s v="GARRISON ENGINEER"/>
    <n v="0"/>
    <m/>
    <s v="H4780042082111"/>
    <s v="03/09/2021"/>
    <s v="RAMNAD"/>
    <x v="12"/>
    <n v="998631"/>
    <s v="NOS"/>
    <n v="1"/>
    <s v="CGST + SGST - 18%"/>
    <n v="2600"/>
    <n v="0"/>
    <n v="234"/>
    <n v="234"/>
    <m/>
    <m/>
    <n v="151980"/>
  </r>
  <r>
    <s v="H4780036082111"/>
    <s v="HT"/>
    <n v="1.3"/>
    <s v="GARRISON ENGINEER"/>
    <n v="0"/>
    <m/>
    <s v="H4780036082111"/>
    <s v="03/09/2021"/>
    <s v="RAMNAD"/>
    <x v="12"/>
    <n v="998631"/>
    <s v="NOS"/>
    <n v="1"/>
    <s v="CGST + SGST - 18%"/>
    <n v="2600"/>
    <n v="0"/>
    <n v="234"/>
    <n v="234"/>
    <m/>
    <m/>
    <n v="136997"/>
  </r>
  <r>
    <s v="H4780028082111"/>
    <s v="HT"/>
    <n v="1.3"/>
    <s v="GARRISON ENGINEERS"/>
    <n v="0"/>
    <m/>
    <s v="H4780028082111"/>
    <s v="03/09/2021"/>
    <s v="RAMNAD"/>
    <x v="12"/>
    <n v="998631"/>
    <s v="NOS"/>
    <n v="1"/>
    <s v="CGST + SGST - 18%"/>
    <n v="2600"/>
    <n v="0"/>
    <n v="234"/>
    <n v="234"/>
    <m/>
    <m/>
    <n v="386722"/>
  </r>
  <r>
    <s v="H4780018082111"/>
    <s v="HT"/>
    <n v="1.3"/>
    <s v="OCEANIC PRODUCTS THONDI"/>
    <n v="0"/>
    <m/>
    <s v="H4780018082111"/>
    <s v="03/09/2021"/>
    <s v="RAMNAD"/>
    <x v="12"/>
    <n v="998631"/>
    <s v="NOS"/>
    <n v="1"/>
    <s v="CGST + SGST - 18%"/>
    <n v="2600"/>
    <n v="0"/>
    <n v="234"/>
    <n v="234"/>
    <m/>
    <m/>
    <n v="55477"/>
  </r>
  <r>
    <s v="H4780016082111"/>
    <s v="HT"/>
    <n v="1.3"/>
    <s v="GARRISON ENGINEER (P)"/>
    <n v="0"/>
    <m/>
    <s v="H4780016082111"/>
    <s v="03/09/2021"/>
    <s v="RAMNAD"/>
    <x v="12"/>
    <n v="998631"/>
    <s v="NOS"/>
    <n v="1"/>
    <s v="CGST + SGST - 18%"/>
    <n v="2600"/>
    <n v="0"/>
    <n v="234"/>
    <n v="234"/>
    <m/>
    <m/>
    <n v="206688"/>
  </r>
  <r>
    <s v="H4780014082111"/>
    <s v="HT"/>
    <n v="1.3"/>
    <s v="DIST.ML.OFFICER GOVT.HOSPITAL RAMAND"/>
    <n v="0"/>
    <m/>
    <s v="H4780014082111"/>
    <s v="03/09/2021"/>
    <s v="RAMNAD"/>
    <x v="12"/>
    <n v="998631"/>
    <s v="NOS"/>
    <n v="1"/>
    <s v="CGST + SGST - 18%"/>
    <n v="2600"/>
    <n v="0"/>
    <n v="234"/>
    <n v="234"/>
    <m/>
    <m/>
    <n v="751565"/>
  </r>
  <r>
    <s v="H4780009082111"/>
    <s v="HT"/>
    <n v="1.3"/>
    <s v="THE PRINCIPAL I.T.I.PARAMAKUDI"/>
    <n v="0"/>
    <m/>
    <s v="H4780009082111"/>
    <s v="03/09/2021"/>
    <s v="RAMNAD"/>
    <x v="12"/>
    <n v="998631"/>
    <s v="NOS"/>
    <n v="1"/>
    <s v="CGST + SGST - 18%"/>
    <n v="2600"/>
    <n v="0"/>
    <n v="234"/>
    <n v="234"/>
    <m/>
    <m/>
    <n v="40827"/>
  </r>
  <r>
    <s v="H4780003082111"/>
    <s v="HT"/>
    <n v="1.3"/>
    <s v="THE ASSISTANT EXECUTIVE ENGINEER, PWD"/>
    <n v="0"/>
    <m/>
    <s v="H4780003082111"/>
    <s v="03/09/2021"/>
    <s v="RAMNAD"/>
    <x v="12"/>
    <n v="998631"/>
    <s v="NOS"/>
    <n v="1"/>
    <s v="CGST + SGST - 18%"/>
    <n v="2600"/>
    <n v="0"/>
    <n v="234"/>
    <n v="234"/>
    <m/>
    <m/>
    <n v="565626"/>
  </r>
  <r>
    <s v="H4780002082111"/>
    <s v="HT"/>
    <n v="1.3"/>
    <s v="THE CHIEF RESEARCH OFFICER"/>
    <n v="0"/>
    <m/>
    <s v="H4780002082111"/>
    <s v="03/09/2021"/>
    <s v="RAMNAD"/>
    <x v="12"/>
    <n v="998631"/>
    <s v="NOS"/>
    <n v="1"/>
    <s v="CGST + SGST - 18%"/>
    <n v="2600"/>
    <n v="0"/>
    <n v="234"/>
    <n v="234"/>
    <m/>
    <m/>
    <n v="411896"/>
  </r>
  <r>
    <s v="H4760106082111"/>
    <s v="HT"/>
    <n v="1.3"/>
    <s v="The Principal Government Polytechnic College  Aundipatty"/>
    <n v="0"/>
    <m/>
    <s v="H4760106082111"/>
    <s v="02/09/2021"/>
    <s v="THENI "/>
    <x v="38"/>
    <n v="998631"/>
    <s v="NOS"/>
    <n v="1"/>
    <s v="CGST + SGST - 18%"/>
    <n v="2600"/>
    <n v="0"/>
    <n v="234"/>
    <n v="234"/>
    <m/>
    <m/>
    <n v="54700"/>
  </r>
  <r>
    <s v="H4760086082111"/>
    <s v="HT"/>
    <n v="1.3"/>
    <s v="THE PRINCIPAL, GOVT COLLEGE OF ENGINEERING,BODINAYAKKANUR"/>
    <n v="0"/>
    <m/>
    <s v="H4760086082111"/>
    <s v="02/09/2021"/>
    <s v="THENI "/>
    <x v="38"/>
    <n v="998631"/>
    <s v="NOS"/>
    <n v="1"/>
    <s v="CGST + SGST - 18%"/>
    <n v="2600"/>
    <n v="0"/>
    <n v="234"/>
    <n v="234"/>
    <m/>
    <m/>
    <n v="118520"/>
  </r>
  <r>
    <s v="H4760078082111"/>
    <s v="HT"/>
    <n v="1.3"/>
    <s v="THE PRINCIPAL , GOVT. POLYTECHNIC COLLEGE, KOTTUR."/>
    <n v="0"/>
    <m/>
    <s v="H4760078082111"/>
    <s v="02/09/2021"/>
    <s v="THENI "/>
    <x v="38"/>
    <n v="998631"/>
    <s v="NOS"/>
    <n v="1"/>
    <s v="CGST + SGST - 18%"/>
    <n v="2600"/>
    <n v="0"/>
    <n v="234"/>
    <n v="234"/>
    <m/>
    <m/>
    <n v="67985"/>
  </r>
  <r>
    <s v="H4760076082111"/>
    <s v="HT"/>
    <n v="1.3"/>
    <s v="THENI KAMMAVAR SANGAM"/>
    <n v="0"/>
    <m/>
    <s v="H4760076082111"/>
    <s v="02/09/2021"/>
    <s v="THENI "/>
    <x v="38"/>
    <n v="998631"/>
    <s v="NOS"/>
    <n v="1"/>
    <s v="CGST + SGST - 18%"/>
    <n v="2600"/>
    <n v="0"/>
    <n v="234"/>
    <n v="234"/>
    <m/>
    <m/>
    <n v="181932"/>
  </r>
  <r>
    <s v="H4760056082111"/>
    <s v="HT"/>
    <n v="1.3"/>
    <s v="DEAN GOVERNMENT MEDICAL COLLEGE&amp;HOSPITAL"/>
    <n v="0"/>
    <m/>
    <s v="H4760056082111"/>
    <s v="01/09/2021"/>
    <s v="THENI "/>
    <x v="38"/>
    <n v="998631"/>
    <s v="NOS"/>
    <n v="1"/>
    <s v="CGST + SGST - 18%"/>
    <n v="8536"/>
    <n v="0"/>
    <n v="768.24"/>
    <n v="768.24"/>
    <m/>
    <m/>
    <n v="1260834"/>
  </r>
  <r>
    <s v="H4760051082111"/>
    <s v="HT"/>
    <n v="1.3"/>
    <s v="EXECUTIVE DIVISION /TWAD"/>
    <n v="0"/>
    <m/>
    <s v="H4760051082111"/>
    <s v="01/09/2021"/>
    <s v="THENI "/>
    <x v="38"/>
    <n v="998631"/>
    <s v="NOS"/>
    <n v="1"/>
    <s v="CGST + SGST - 18%"/>
    <n v="48562"/>
    <n v="0"/>
    <n v="4370.68"/>
    <n v="4370.68"/>
    <m/>
    <m/>
    <n v="2508733"/>
  </r>
  <r>
    <s v="H4760050082111"/>
    <s v="HT"/>
    <n v="1.3"/>
    <s v="EXECUTIVE ENGINEER/TWAD"/>
    <n v="0"/>
    <m/>
    <s v="H4760050082111"/>
    <s v="01/09/2021"/>
    <s v="THENI "/>
    <x v="38"/>
    <n v="998631"/>
    <s v="NOS"/>
    <n v="1"/>
    <s v="CGST + SGST - 18%"/>
    <n v="2600"/>
    <n v="0"/>
    <n v="234"/>
    <n v="234"/>
    <m/>
    <m/>
    <n v="957132"/>
  </r>
  <r>
    <s v="H4760040082111"/>
    <s v="HT"/>
    <n v="1.3"/>
    <s v="THE JOIN DIRECTER, GOVT.HOSPITAL,PKM."/>
    <n v="0"/>
    <m/>
    <s v="H4760040082111"/>
    <s v="01/09/2021"/>
    <s v="THENI "/>
    <x v="38"/>
    <n v="998631"/>
    <s v="NOS"/>
    <n v="1"/>
    <s v="CGST + SGST - 18%"/>
    <n v="43620"/>
    <n v="0"/>
    <n v="3925.8"/>
    <n v="3925.8"/>
    <m/>
    <m/>
    <n v="453967"/>
  </r>
  <r>
    <s v="H4760020082111"/>
    <s v="HT"/>
    <n v="1.3"/>
    <s v="THE EXECUTIVE ENGINEER,TWAD BOARD"/>
    <n v="0"/>
    <m/>
    <s v="H4760020082111"/>
    <s v="03/09/2021"/>
    <s v="THENI "/>
    <x v="38"/>
    <n v="998631"/>
    <s v="NOS"/>
    <n v="1"/>
    <s v="CGST + SGST - 18%"/>
    <n v="2600"/>
    <n v="0"/>
    <n v="234"/>
    <n v="234"/>
    <m/>
    <m/>
    <n v="53468"/>
  </r>
  <r>
    <s v="H4760014082111"/>
    <s v="HT"/>
    <n v="1.3"/>
    <s v="THE EXECUTIVE ENGG.,P.W.D., VAIGAIDAM"/>
    <n v="0"/>
    <m/>
    <s v="H4760014082111"/>
    <s v="01/09/2021"/>
    <s v="THENI "/>
    <x v="38"/>
    <n v="998631"/>
    <s v="NOS"/>
    <n v="1"/>
    <s v="CGST + SGST - 18%"/>
    <n v="2600"/>
    <n v="0"/>
    <n v="234"/>
    <n v="234"/>
    <m/>
    <m/>
    <n v="209463"/>
  </r>
  <r>
    <s v="H4760005082111"/>
    <s v="HT"/>
    <n v="1.3"/>
    <s v="THE PRINCIPAL,GOVT INDL TRG INSTT."/>
    <n v="0"/>
    <m/>
    <s v="H4760005082111"/>
    <s v="03/09/2021"/>
    <s v="THENI "/>
    <x v="38"/>
    <n v="998631"/>
    <s v="NOS"/>
    <n v="1"/>
    <s v="CGST + SGST - 18%"/>
    <n v="2600"/>
    <n v="0"/>
    <n v="234"/>
    <n v="234"/>
    <m/>
    <m/>
    <n v="55870"/>
  </r>
  <r>
    <s v="H4630175082111"/>
    <s v="HT"/>
    <n v="1.3"/>
    <s v="M/S. DEPUTY COMMISSIONER COMMERCIAL TAX OFFICE"/>
    <n v="0"/>
    <m/>
    <s v="H4630175082111"/>
    <s v="04/09/2021"/>
    <s v="MADURAI/METRO "/>
    <x v="13"/>
    <n v="998631"/>
    <s v="NOS"/>
    <n v="1"/>
    <s v="CGST + SGST - 18%"/>
    <n v="2600"/>
    <n v="0"/>
    <n v="234"/>
    <n v="234"/>
    <m/>
    <m/>
    <n v="193454"/>
  </r>
  <r>
    <s v="H4630171082111"/>
    <s v="HT"/>
    <n v="1.3"/>
    <s v="The PF Commissioner  EPF Organisation"/>
    <n v="0"/>
    <m/>
    <s v="H4630171082111"/>
    <s v="04/09/2021"/>
    <s v="MADURAI/METRO "/>
    <x v="13"/>
    <n v="998631"/>
    <s v="NOS"/>
    <n v="1"/>
    <s v="CGST + SGST - 18%"/>
    <n v="6870"/>
    <n v="0"/>
    <n v="618.5"/>
    <n v="618.5"/>
    <m/>
    <m/>
    <n v="181914"/>
  </r>
  <r>
    <s v="H4630170082111"/>
    <s v="HT"/>
    <n v="1.3"/>
    <s v="Mrs. The Dean"/>
    <n v="0"/>
    <m/>
    <s v="H4630170082111"/>
    <s v="04/09/2021"/>
    <s v="MADURAI/METRO "/>
    <x v="13"/>
    <n v="998631"/>
    <s v="NOS"/>
    <n v="1"/>
    <s v="CGST + SGST - 18%"/>
    <n v="2600"/>
    <n v="0"/>
    <n v="234"/>
    <n v="234"/>
    <m/>
    <m/>
    <n v="215148"/>
  </r>
  <r>
    <s v="H4630168082111"/>
    <s v="HT"/>
    <n v="1.3"/>
    <s v="The Chairman Velammal Educational Trust"/>
    <n v="0"/>
    <m/>
    <s v="H4630168082111"/>
    <s v="04/09/2021"/>
    <s v="MADURAI/METRO "/>
    <x v="13"/>
    <n v="998631"/>
    <s v="NOS"/>
    <n v="1"/>
    <s v="CGST + SGST - 18%"/>
    <n v="2600"/>
    <n v="0"/>
    <n v="234"/>
    <n v="234"/>
    <m/>
    <m/>
    <n v="646109"/>
  </r>
  <r>
    <s v="H4630165082111"/>
    <s v="HT"/>
    <n v="1.3"/>
    <s v="Rio Childrens Hospital p ltd"/>
    <n v="0"/>
    <m/>
    <s v="H4630165082111"/>
    <s v="04/09/2021"/>
    <s v="MADURAI/METRO "/>
    <x v="13"/>
    <n v="998631"/>
    <s v="NOS"/>
    <n v="1"/>
    <s v="CGST + SGST - 18%"/>
    <n v="2600"/>
    <n v="0"/>
    <n v="234"/>
    <n v="234"/>
    <m/>
    <m/>
    <n v="379716"/>
  </r>
  <r>
    <s v="H4630161082111"/>
    <s v="HT"/>
    <n v="1.3"/>
    <s v="CORRESPONDENT THIAGARAJAR COLLEGE OF ENGINEERING"/>
    <n v="0"/>
    <m/>
    <s v="H4630161082111"/>
    <s v="04/09/2021"/>
    <s v="MADURAI/METRO "/>
    <x v="13"/>
    <n v="998631"/>
    <s v="NOS"/>
    <n v="1"/>
    <s v="CGST + SGST - 18%"/>
    <n v="2600"/>
    <n v="0"/>
    <n v="234"/>
    <n v="234"/>
    <m/>
    <m/>
    <n v="359637"/>
  </r>
  <r>
    <s v="H4630160082111"/>
    <s v="HT"/>
    <n v="1.3"/>
    <s v="DEAN, GOVT RAJAJI SUPER SPECIALITY HOSPITAL"/>
    <n v="0"/>
    <m/>
    <s v="H4630160082111"/>
    <s v="04/09/2021"/>
    <s v="MADURAI/METRO "/>
    <x v="13"/>
    <n v="998631"/>
    <s v="NOS"/>
    <n v="1"/>
    <s v="CGST + SGST - 18%"/>
    <n v="2600"/>
    <n v="0"/>
    <n v="234"/>
    <n v="234"/>
    <m/>
    <m/>
    <n v="888341"/>
  </r>
  <r>
    <s v="H4630159082111"/>
    <s v="HT"/>
    <n v="1.3"/>
    <s v="DIRECTOR, WORLD TAMIL SANGAM"/>
    <n v="0"/>
    <m/>
    <s v="H4630159082111"/>
    <s v="04/09/2021"/>
    <s v="MADURAI/METRO "/>
    <x v="13"/>
    <n v="998631"/>
    <s v="NOS"/>
    <n v="1"/>
    <s v="CGST + SGST - 18%"/>
    <n v="8464"/>
    <n v="0"/>
    <n v="762"/>
    <n v="762"/>
    <m/>
    <m/>
    <n v="150252"/>
  </r>
  <r>
    <s v="H4630152082111"/>
    <s v="HT"/>
    <n v="1.3"/>
    <s v="HARSHITHA HOSPITALS (P) LTD"/>
    <n v="0"/>
    <m/>
    <s v="H4630152082111"/>
    <s v="04/09/2021"/>
    <s v="MADURAI/METRO "/>
    <x v="13"/>
    <n v="998631"/>
    <s v="NOS"/>
    <n v="1"/>
    <s v="CGST + SGST - 18%"/>
    <n v="2600"/>
    <n v="0"/>
    <n v="234"/>
    <n v="234"/>
    <m/>
    <m/>
    <n v="866891"/>
  </r>
  <r>
    <s v="H4630151082111"/>
    <s v="HT"/>
    <n v="1.3"/>
    <s v="THE DEPUTY DIRECTOR,TN STATE JUDICIAL ACADEMY"/>
    <n v="0"/>
    <m/>
    <s v="H4630151082111"/>
    <s v="04/09/2021"/>
    <s v="MADURAI/METRO "/>
    <x v="13"/>
    <n v="998631"/>
    <s v="NOS"/>
    <n v="1"/>
    <s v="CGST + SGST - 18%"/>
    <n v="2600"/>
    <n v="0"/>
    <n v="234"/>
    <n v="234"/>
    <m/>
    <m/>
    <n v="114328"/>
  </r>
  <r>
    <s v="H4630149082111"/>
    <s v="HT"/>
    <n v="1.3"/>
    <s v="THE THANGAM GRAND"/>
    <n v="0"/>
    <m/>
    <s v="H4630149082111"/>
    <s v="08/09/2021"/>
    <s v="MADURAI/METRO "/>
    <x v="13"/>
    <n v="998631"/>
    <s v="NOS"/>
    <n v="1"/>
    <s v="CGST + SGST - 18%"/>
    <n v="2600"/>
    <n v="0"/>
    <n v="234"/>
    <n v="234"/>
    <m/>
    <m/>
    <n v="189316"/>
  </r>
  <r>
    <s v="H4630133082111"/>
    <s v="HT"/>
    <n v="1.3"/>
    <s v="THE DEAN, GOVERNMENT RAJAJI HOSPITAL, MADURAI"/>
    <n v="0"/>
    <m/>
    <s v="H4630133082111"/>
    <s v="04/09/2021"/>
    <s v="MADURAI/METRO "/>
    <x v="13"/>
    <n v="998631"/>
    <s v="NOS"/>
    <n v="1"/>
    <s v="CGST + SGST - 18%"/>
    <n v="149600"/>
    <n v="0"/>
    <n v="13464"/>
    <n v="13464"/>
    <m/>
    <m/>
    <n v="1755729"/>
  </r>
  <r>
    <s v="H4630131082111"/>
    <s v="HT"/>
    <n v="1.3"/>
    <s v="THE CHAIRMAN"/>
    <n v="0"/>
    <m/>
    <s v="H4630131082111"/>
    <s v="07/09/2021"/>
    <s v="MADURAI/METRO "/>
    <x v="13"/>
    <n v="998631"/>
    <s v="NOS"/>
    <n v="1"/>
    <s v="CGST + SGST - 18%"/>
    <n v="74422"/>
    <n v="0"/>
    <n v="6698.18"/>
    <n v="6698.18"/>
    <m/>
    <m/>
    <n v="1252373"/>
  </r>
  <r>
    <s v="H4630122082111"/>
    <s v="HT"/>
    <n v="1.3"/>
    <s v="THE PRINCIPAL DISTRICT JUDGE HIGH COURT MADURAI"/>
    <n v="0"/>
    <m/>
    <s v="H4630122082111"/>
    <s v="04/09/2021"/>
    <s v="MADURAI/METRO "/>
    <x v="13"/>
    <n v="998631"/>
    <s v="NOS"/>
    <n v="1"/>
    <s v="CGST + SGST - 18%"/>
    <n v="2600"/>
    <n v="0"/>
    <n v="234"/>
    <n v="234"/>
    <m/>
    <m/>
    <n v="1016384"/>
  </r>
  <r>
    <s v="H4630107082111"/>
    <s v="HT"/>
    <n v="1.3"/>
    <s v="THE DEAN GOVT RAJAJI HOSPITAL MADURAI"/>
    <n v="0"/>
    <m/>
    <s v="H4630107082111"/>
    <s v="04/09/2021"/>
    <s v="MADURAI/METRO "/>
    <x v="13"/>
    <n v="998631"/>
    <s v="NOS"/>
    <n v="1"/>
    <s v="CGST + SGST - 18%"/>
    <n v="2600"/>
    <n v="0"/>
    <n v="234"/>
    <n v="234"/>
    <m/>
    <m/>
    <n v="813611"/>
  </r>
  <r>
    <s v="H4630106082111"/>
    <s v="HT"/>
    <n v="1.3"/>
    <s v="THE SECRETARY"/>
    <n v="0"/>
    <m/>
    <s v="H4630106082111"/>
    <s v="04/09/2021"/>
    <s v="MADURAI/METRO "/>
    <x v="13"/>
    <n v="998631"/>
    <s v="NOS"/>
    <n v="1"/>
    <s v="CGST + SGST - 18%"/>
    <n v="2600"/>
    <n v="0"/>
    <n v="234"/>
    <n v="234"/>
    <m/>
    <m/>
    <n v="168087"/>
  </r>
  <r>
    <s v="H4630096082111"/>
    <s v="HT"/>
    <n v="1.3"/>
    <s v="THE PRINCIPAL GOVT. WOMEN POLYTECHNIC"/>
    <n v="0"/>
    <m/>
    <s v="H4630096082111"/>
    <s v="04/09/2021"/>
    <s v="MADURAI/METRO "/>
    <x v="13"/>
    <n v="998631"/>
    <s v="NOS"/>
    <n v="1"/>
    <s v="CGST + SGST - 18%"/>
    <n v="2600"/>
    <n v="0"/>
    <n v="234"/>
    <n v="234"/>
    <m/>
    <m/>
    <n v="91923"/>
  </r>
  <r>
    <s v="H4630088082111"/>
    <s v="HT"/>
    <n v="1.3"/>
    <s v="BECIL"/>
    <n v="0"/>
    <m/>
    <s v="H4630088082111"/>
    <s v="04/09/2021"/>
    <s v="MADURAI/METRO "/>
    <x v="13"/>
    <n v="998631"/>
    <s v="NOS"/>
    <n v="1"/>
    <s v="CGST + SGST - 18%"/>
    <n v="2600"/>
    <n v="0"/>
    <n v="234"/>
    <n v="234"/>
    <m/>
    <m/>
    <n v="390692"/>
  </r>
  <r>
    <s v="H4630030082111"/>
    <s v="HT"/>
    <n v="1.3"/>
    <s v="THE CHIEF COMMISSIONER/INCOME TAX OFFICE"/>
    <n v="0"/>
    <m/>
    <s v="H4630030082111"/>
    <s v="04/09/2021"/>
    <s v="MADURAI/METRO "/>
    <x v="13"/>
    <n v="998631"/>
    <s v="NOS"/>
    <n v="1"/>
    <s v="CGST + SGST - 18%"/>
    <n v="2600"/>
    <n v="0"/>
    <n v="234"/>
    <n v="234"/>
    <m/>
    <m/>
    <n v="371064"/>
  </r>
  <r>
    <s v="H4630023082111"/>
    <s v="HT"/>
    <n v="1.3"/>
    <s v="THE DEPUTY DIRECTOR / PRINCIPAL/GOVT. I.T.I"/>
    <n v="0"/>
    <m/>
    <s v="H4630023082111"/>
    <s v="04/09/2021"/>
    <s v="MADURAI/METRO "/>
    <x v="13"/>
    <n v="998631"/>
    <s v="NOS"/>
    <n v="1"/>
    <s v="CGST + SGST - 18%"/>
    <n v="2600"/>
    <n v="0"/>
    <n v="234"/>
    <n v="234"/>
    <m/>
    <m/>
    <n v="68334"/>
  </r>
  <r>
    <s v="H4630021082111"/>
    <s v="HT"/>
    <n v="1.3"/>
    <s v="THE PRINCIPAL/T.N.POLYTECHNIC"/>
    <n v="0"/>
    <m/>
    <s v="H4630021082111"/>
    <s v="04/09/2021"/>
    <s v="MADURAI/METRO "/>
    <x v="13"/>
    <n v="998631"/>
    <s v="NOS"/>
    <n v="1"/>
    <s v="CGST + SGST - 18%"/>
    <n v="2600"/>
    <n v="0"/>
    <n v="234"/>
    <n v="234"/>
    <m/>
    <m/>
    <n v="151766"/>
  </r>
  <r>
    <s v="H4630018082111"/>
    <s v="HT"/>
    <n v="1.3"/>
    <s v="THE PRINCIPAL/T.N.THEOLOGICAL SEMINARY"/>
    <n v="0"/>
    <m/>
    <s v="H4630018082111"/>
    <s v="04/09/2021"/>
    <s v="MADURAI/METRO "/>
    <x v="13"/>
    <n v="998631"/>
    <s v="NOS"/>
    <n v="1"/>
    <s v="CGST + SGST - 18%"/>
    <n v="2600"/>
    <n v="0"/>
    <n v="234"/>
    <n v="234"/>
    <m/>
    <m/>
    <n v="132238"/>
  </r>
  <r>
    <s v="H4630011082111"/>
    <s v="HT"/>
    <n v="1.3"/>
    <s v="THE DEANGOVT. RAJAJI HOSPITAL"/>
    <n v="0"/>
    <m/>
    <s v="H4630011082111"/>
    <s v="04/09/2021"/>
    <s v="MADURAI/METRO "/>
    <x v="13"/>
    <n v="998631"/>
    <s v="NOS"/>
    <n v="1"/>
    <s v="CGST + SGST - 18%"/>
    <n v="2600"/>
    <n v="0"/>
    <n v="234"/>
    <n v="234"/>
    <m/>
    <m/>
    <n v="918249"/>
  </r>
  <r>
    <s v="H4630007082111"/>
    <s v="HT"/>
    <n v="1.3"/>
    <s v="THE EXECUTIVE OFFICER/ MEENAKSHI SUNDARESWARAR THIRUKOIL"/>
    <n v="0"/>
    <m/>
    <s v="H4630007082111"/>
    <s v="04/09/2021"/>
    <s v="MADURAI/METRO "/>
    <x v="13"/>
    <n v="998631"/>
    <s v="NOS"/>
    <n v="1"/>
    <s v="CGST + SGST - 18%"/>
    <n v="2600"/>
    <n v="0"/>
    <n v="234"/>
    <n v="234"/>
    <m/>
    <m/>
    <n v="389598"/>
  </r>
  <r>
    <s v="H4630006082111"/>
    <s v="HT"/>
    <n v="1.3"/>
    <s v="THE DEAN (GOVT.RAJAJI HOSPITAL)"/>
    <n v="0"/>
    <m/>
    <s v="H4630006082111"/>
    <s v="04/09/2021"/>
    <s v="MADURAI/METRO "/>
    <x v="13"/>
    <n v="998631"/>
    <s v="NOS"/>
    <n v="1"/>
    <s v="CGST + SGST - 18%"/>
    <n v="2600"/>
    <n v="0"/>
    <n v="234"/>
    <n v="234"/>
    <m/>
    <m/>
    <n v="1032988"/>
  </r>
  <r>
    <s v="H4630005082111"/>
    <s v="HT"/>
    <n v="1.3"/>
    <s v="THE DEAN /MADURAI MEDICAL COLLEGE"/>
    <n v="0"/>
    <m/>
    <s v="H4630005082111"/>
    <s v="04/09/2021"/>
    <s v="MADURAI/METRO "/>
    <x v="13"/>
    <n v="998631"/>
    <s v="NOS"/>
    <n v="1"/>
    <s v="CGST + SGST - 18%"/>
    <n v="2600"/>
    <n v="0"/>
    <n v="234"/>
    <n v="234"/>
    <m/>
    <m/>
    <n v="545664"/>
  </r>
  <r>
    <s v="H4600163082111"/>
    <s v="HT"/>
    <n v="1.3"/>
    <s v="The Commissioner Municipality"/>
    <n v="0"/>
    <m/>
    <s v="H4600163082111"/>
    <s v="06/09/2021"/>
    <s v="SIVAGANGA"/>
    <x v="39"/>
    <n v="998631"/>
    <s v="NOS"/>
    <n v="1"/>
    <s v="CGST + SGST - 18%"/>
    <n v="2600"/>
    <n v="0"/>
    <n v="234"/>
    <n v="234"/>
    <m/>
    <m/>
    <n v="159564"/>
  </r>
  <r>
    <s v="H4600161082111"/>
    <s v="HT"/>
    <n v="1.3"/>
    <s v="CHELLAPPAN VIDYA MANDIR INTERNATIONAL SCHOOL"/>
    <n v="0"/>
    <m/>
    <s v="H4600161082111"/>
    <s v="03/09/2021"/>
    <s v="SIVAGANGA"/>
    <x v="39"/>
    <n v="998631"/>
    <s v="NOS"/>
    <n v="1"/>
    <s v="CGST + SGST - 18%"/>
    <n v="5600"/>
    <n v="0"/>
    <n v="504"/>
    <n v="504"/>
    <m/>
    <m/>
    <n v="187550"/>
  </r>
  <r>
    <s v="H4600152082111"/>
    <s v="HT"/>
    <n v="1.3"/>
    <s v="THE SENIOR COMMANDENT"/>
    <n v="0"/>
    <m/>
    <s v="H4600152082111"/>
    <s v="03/09/2021"/>
    <s v="SIVAGANGA"/>
    <x v="39"/>
    <n v="998631"/>
    <s v="NOS"/>
    <n v="1"/>
    <s v="CGST + SGST - 18%"/>
    <n v="2600"/>
    <n v="0"/>
    <n v="234"/>
    <n v="234"/>
    <m/>
    <m/>
    <n v="370999"/>
  </r>
  <r>
    <s v="H4600151082111"/>
    <s v="HT"/>
    <n v="1.3"/>
    <s v="THE DEPUTY INSPECTOR GENERAL"/>
    <n v="0"/>
    <m/>
    <s v="H4600151082111"/>
    <s v="04/09/2021"/>
    <s v="SIVAGANGA"/>
    <x v="39"/>
    <n v="998631"/>
    <s v="NOS"/>
    <n v="1"/>
    <s v="CGST + SGST - 18%"/>
    <n v="2600"/>
    <n v="0"/>
    <n v="234"/>
    <n v="234"/>
    <m/>
    <m/>
    <n v="529139"/>
  </r>
  <r>
    <s v="H4600134082111"/>
    <s v="HT"/>
    <n v="1.3"/>
    <s v="THE DEAN,GOVT MEDICAL COLLEGE"/>
    <n v="0"/>
    <m/>
    <s v="H4600134082111"/>
    <s v="03/09/2021"/>
    <s v="SIVAGANGA"/>
    <x v="39"/>
    <n v="998631"/>
    <s v="NOS"/>
    <n v="1"/>
    <s v="CGST + SGST - 18%"/>
    <n v="2600"/>
    <n v="0"/>
    <n v="234"/>
    <n v="234"/>
    <m/>
    <m/>
    <n v="1166115"/>
  </r>
  <r>
    <s v="H4600118082111"/>
    <s v="HT"/>
    <n v="1.3"/>
    <s v="PURE COIR INDIA PRIVATE LIMITED"/>
    <n v="0"/>
    <m/>
    <s v="H4600118082111"/>
    <s v="03/09/2021"/>
    <s v="SIVAGANGA"/>
    <x v="39"/>
    <n v="998631"/>
    <s v="NOS"/>
    <n v="1"/>
    <s v="CGST + SGST - 18%"/>
    <n v="2600"/>
    <n v="0"/>
    <n v="234"/>
    <n v="234"/>
    <m/>
    <m/>
    <n v="244087"/>
  </r>
  <r>
    <s v="H4600023082111"/>
    <s v="HT"/>
    <n v="1.3"/>
    <s v="THE PRINCIPAL [ITI]"/>
    <n v="0"/>
    <m/>
    <s v="H4600023082111"/>
    <s v="03/09/2021"/>
    <s v="SIVAGANGA"/>
    <x v="39"/>
    <n v="998631"/>
    <s v="NOS"/>
    <n v="1"/>
    <s v="CGST + SGST - 18%"/>
    <n v="2600"/>
    <n v="0"/>
    <n v="234"/>
    <n v="234"/>
    <m/>
    <m/>
    <n v="47811"/>
  </r>
  <r>
    <s v="H4520307082111"/>
    <s v="HT"/>
    <n v="1.3"/>
    <s v="Mrs. UMAMAGESHWARI"/>
    <n v="0"/>
    <m/>
    <s v="H4520307082111"/>
    <s v="05/09/2021"/>
    <s v="MADURAI"/>
    <x v="28"/>
    <n v="998631"/>
    <s v="NOS"/>
    <n v="1"/>
    <s v="CGST + SGST - 18%"/>
    <n v="2600"/>
    <n v="0"/>
    <n v="234"/>
    <n v="234"/>
    <m/>
    <m/>
    <n v="136665"/>
  </r>
  <r>
    <s v="H4520301082111"/>
    <s v="HT"/>
    <n v="1.3"/>
    <s v="SUGUNA FOODS LTD"/>
    <n v="0"/>
    <m/>
    <s v="H4520301082111"/>
    <s v="07/09/2021"/>
    <s v="MADURAI"/>
    <x v="28"/>
    <n v="998631"/>
    <s v="NOS"/>
    <n v="1"/>
    <s v="CGST + SGST - 18%"/>
    <n v="140643.26999999999"/>
    <n v="0"/>
    <n v="12657.89"/>
    <n v="12657.89"/>
    <m/>
    <m/>
    <n v="215246"/>
  </r>
  <r>
    <s v="H4520299082111"/>
    <s v="HT"/>
    <n v="1.3"/>
    <s v="S.P.LAKSHMANAN"/>
    <n v="0"/>
    <m/>
    <s v="H4520299082111"/>
    <s v="05/09/2021"/>
    <s v="MADURAI"/>
    <x v="28"/>
    <n v="998631"/>
    <s v="NOS"/>
    <n v="1"/>
    <s v="CGST + SGST - 18%"/>
    <n v="2600"/>
    <n v="0"/>
    <n v="234"/>
    <n v="234"/>
    <m/>
    <m/>
    <n v="557266"/>
  </r>
  <r>
    <s v="H4520298082111"/>
    <s v="HT"/>
    <n v="1.3"/>
    <s v="S.Vignesh"/>
    <n v="0"/>
    <m/>
    <s v="H4520298082111"/>
    <s v="05/09/2021"/>
    <s v="MADURAI"/>
    <x v="28"/>
    <n v="998631"/>
    <s v="NOS"/>
    <n v="1"/>
    <s v="CGST + SGST - 18%"/>
    <n v="2600"/>
    <n v="0"/>
    <n v="234"/>
    <n v="234"/>
    <m/>
    <m/>
    <n v="1366174"/>
  </r>
  <r>
    <s v="H4520293082111"/>
    <s v="HT"/>
    <n v="1.3"/>
    <s v="VSG EXPORTS PRIVATE LIMITED"/>
    <n v="0"/>
    <m/>
    <s v="H4520293082111"/>
    <s v="05/09/2021"/>
    <s v="MADURAI"/>
    <x v="28"/>
    <n v="998631"/>
    <s v="NOS"/>
    <n v="1"/>
    <s v="CGST + SGST - 18%"/>
    <n v="2600"/>
    <n v="0"/>
    <n v="234"/>
    <n v="234"/>
    <m/>
    <m/>
    <n v="350209"/>
  </r>
  <r>
    <s v="H4520292082111"/>
    <s v="HT"/>
    <n v="1.3"/>
    <s v="T.RAVICHANDRAN"/>
    <n v="0"/>
    <m/>
    <s v="H4520292082111"/>
    <s v="05/09/2021"/>
    <s v="MADURAI"/>
    <x v="28"/>
    <n v="998631"/>
    <s v="NOS"/>
    <n v="1"/>
    <s v="CGST + SGST - 18%"/>
    <n v="2600"/>
    <n v="0"/>
    <n v="234"/>
    <n v="234"/>
    <m/>
    <m/>
    <n v="162738"/>
  </r>
  <r>
    <s v="H4520282082111"/>
    <s v="HT"/>
    <n v="1.3"/>
    <s v="MAHATMA GLOBAL GATEWAY SCHOOL"/>
    <n v="0"/>
    <m/>
    <s v="H4520282082111"/>
    <s v="05/09/2021"/>
    <s v="MADURAI"/>
    <x v="28"/>
    <n v="998631"/>
    <s v="NOS"/>
    <n v="1"/>
    <s v="CGST + SGST - 18%"/>
    <n v="2600"/>
    <n v="0"/>
    <n v="234"/>
    <n v="234"/>
    <m/>
    <m/>
    <n v="209984"/>
  </r>
  <r>
    <s v="H4520277082111"/>
    <s v="HT"/>
    <n v="1.3"/>
    <s v="THE CHAIRMAN,VELAMMAL EDUCATIONAL TRUST"/>
    <n v="0"/>
    <m/>
    <s v="H4520277082111"/>
    <s v="07/09/2021"/>
    <s v="MADURAI"/>
    <x v="28"/>
    <n v="998631"/>
    <s v="NOS"/>
    <n v="1"/>
    <s v="CGST + SGST - 18%"/>
    <n v="4433"/>
    <n v="0"/>
    <n v="398.97"/>
    <n v="398.97"/>
    <m/>
    <m/>
    <n v="125614"/>
  </r>
  <r>
    <s v="H4520276082111"/>
    <s v="HT"/>
    <n v="1.3"/>
    <s v="THE DEAN,REGIONAL  OFFICE,"/>
    <n v="0"/>
    <m/>
    <s v="H4520276082111"/>
    <s v="05/09/2021"/>
    <s v="MADURAI"/>
    <x v="28"/>
    <n v="998631"/>
    <s v="NOS"/>
    <n v="1"/>
    <s v="CGST + SGST - 18%"/>
    <n v="2600"/>
    <n v="0"/>
    <n v="234"/>
    <n v="234"/>
    <m/>
    <m/>
    <n v="262895"/>
  </r>
  <r>
    <s v="H4520273082111"/>
    <s v="HT"/>
    <n v="1.3"/>
    <s v="INDO- TIBETIAN BORDER POLICE CAMPUS"/>
    <n v="0"/>
    <m/>
    <s v="H4520273082111"/>
    <s v="05/09/2021"/>
    <s v="MADURAI"/>
    <x v="28"/>
    <n v="998631"/>
    <s v="NOS"/>
    <n v="1"/>
    <s v="CGST + SGST - 18%"/>
    <n v="2600"/>
    <n v="0"/>
    <n v="234"/>
    <n v="234"/>
    <m/>
    <m/>
    <n v="422178"/>
  </r>
  <r>
    <s v="H4520272082111"/>
    <s v="HT"/>
    <n v="1.3"/>
    <s v="THE HOSPITAL SUPERINTENDENT"/>
    <n v="0"/>
    <m/>
    <s v="H4520272082111"/>
    <s v="05/09/2021"/>
    <s v="MADURAI"/>
    <x v="28"/>
    <n v="998631"/>
    <s v="NOS"/>
    <n v="1"/>
    <s v="CGST + SGST - 18%"/>
    <n v="2600"/>
    <n v="0"/>
    <n v="234"/>
    <n v="234"/>
    <m/>
    <m/>
    <n v="231904"/>
  </r>
  <r>
    <s v="H4520265082111"/>
    <s v="HT"/>
    <n v="1.3"/>
    <s v="TAMILNADU MINERALS LIMITED,TAMIN GRANITE PLANT"/>
    <n v="0"/>
    <m/>
    <s v="H4520265082111"/>
    <s v="05/09/2021"/>
    <s v="MADURAI"/>
    <x v="28"/>
    <n v="998631"/>
    <s v="NOS"/>
    <n v="1"/>
    <s v="CGST + SGST - 18%"/>
    <n v="2600"/>
    <n v="0"/>
    <n v="234"/>
    <n v="234"/>
    <m/>
    <m/>
    <n v="254290"/>
  </r>
  <r>
    <s v="H4520258082111"/>
    <s v="HT"/>
    <n v="1.3"/>
    <s v="RUDRADEV TOWNSHIP PVT LTD"/>
    <n v="0"/>
    <m/>
    <s v="H4520258082111"/>
    <s v="05/09/2021"/>
    <s v="MADURAI"/>
    <x v="28"/>
    <n v="998631"/>
    <s v="NOS"/>
    <n v="1"/>
    <s v="CGST + SGST - 18%"/>
    <n v="2600"/>
    <n v="0"/>
    <n v="234"/>
    <n v="234"/>
    <m/>
    <m/>
    <n v="86366"/>
  </r>
  <r>
    <s v="H4520244082111"/>
    <s v="HT"/>
    <n v="1.3"/>
    <s v="ATHEES BLUE METALS"/>
    <n v="0"/>
    <m/>
    <s v="H4520244082111"/>
    <s v="05/09/2021"/>
    <s v="MADURAI"/>
    <x v="28"/>
    <n v="998631"/>
    <s v="NOS"/>
    <n v="1"/>
    <s v="CGST + SGST - 18%"/>
    <n v="2600"/>
    <n v="0"/>
    <n v="234"/>
    <n v="234"/>
    <m/>
    <m/>
    <n v="671074"/>
  </r>
  <r>
    <s v="H4520237082111"/>
    <s v="HT"/>
    <n v="1.3"/>
    <s v="THE PRINCIPAL,GOVT.POLYTECHNIC COLLEGE"/>
    <n v="0"/>
    <m/>
    <s v="H4520237082111"/>
    <s v="05/09/2021"/>
    <s v="MADURAI"/>
    <x v="28"/>
    <n v="998631"/>
    <s v="NOS"/>
    <n v="1"/>
    <s v="CGST + SGST - 18%"/>
    <n v="2600"/>
    <n v="0"/>
    <n v="234"/>
    <n v="234"/>
    <m/>
    <m/>
    <n v="70345"/>
  </r>
  <r>
    <s v="H4520207082111"/>
    <s v="HT"/>
    <n v="1.3"/>
    <s v="SANKARA BLUE METALS"/>
    <n v="0"/>
    <m/>
    <s v="H4520207082111"/>
    <s v="05/09/2021"/>
    <s v="MADURAI"/>
    <x v="28"/>
    <n v="998631"/>
    <s v="NOS"/>
    <n v="1"/>
    <s v="CGST + SGST - 18%"/>
    <n v="2600"/>
    <n v="0"/>
    <n v="234"/>
    <n v="234"/>
    <m/>
    <m/>
    <n v="1112758"/>
  </r>
  <r>
    <s v="H4520140082111"/>
    <s v="HT"/>
    <n v="1.3"/>
    <s v="ARUN RAM KUMAR EDUCATIONAL TRUST"/>
    <n v="0"/>
    <m/>
    <s v="H4520140082111"/>
    <s v="05/09/2021"/>
    <s v="MADURAI"/>
    <x v="28"/>
    <n v="998631"/>
    <s v="NOS"/>
    <n v="1"/>
    <s v="CGST + SGST - 18%"/>
    <n v="2600"/>
    <n v="0"/>
    <n v="234"/>
    <n v="234"/>
    <m/>
    <m/>
    <n v="94679"/>
  </r>
  <r>
    <s v="H4520091082111"/>
    <s v="HT"/>
    <n v="1.3"/>
    <s v="POWER GRID CORPORATION   [HTSC 91]"/>
    <n v="0"/>
    <m/>
    <s v="H4520091082111"/>
    <s v="05/09/2021"/>
    <s v="MADURAI"/>
    <x v="28"/>
    <n v="998631"/>
    <s v="NOS"/>
    <n v="1"/>
    <s v="CGST + SGST - 18%"/>
    <n v="2600"/>
    <n v="0"/>
    <n v="234"/>
    <n v="234"/>
    <m/>
    <m/>
    <n v="185357"/>
  </r>
  <r>
    <s v="H4520056082111"/>
    <s v="HT"/>
    <n v="1.3"/>
    <s v="NATIONAL CO-OP SUGAR MILLS LTD"/>
    <n v="0"/>
    <m/>
    <s v="H4520056082111"/>
    <s v="05/09/2021"/>
    <s v="MADURAI"/>
    <x v="28"/>
    <n v="998631"/>
    <s v="NOS"/>
    <n v="1"/>
    <s v="CGST + SGST - 18%"/>
    <n v="2600"/>
    <n v="0"/>
    <n v="234"/>
    <n v="234"/>
    <m/>
    <m/>
    <n v="190023"/>
  </r>
  <r>
    <s v="H4520032082111"/>
    <s v="HT"/>
    <n v="1.3"/>
    <s v="THE DEAN,                [HTSC 32]"/>
    <n v="0"/>
    <m/>
    <s v="H4520032082111"/>
    <s v="05/09/2021"/>
    <s v="MADURAI"/>
    <x v="28"/>
    <n v="998631"/>
    <s v="NOS"/>
    <n v="1"/>
    <s v="CGST + SGST - 18%"/>
    <n v="2600"/>
    <n v="0"/>
    <n v="234"/>
    <n v="234"/>
    <m/>
    <m/>
    <n v="458581"/>
  </r>
  <r>
    <s v="H4500408082111"/>
    <s v="HT"/>
    <n v="1.3"/>
    <s v="THE PRINCIPAL DISTRICT JUDGE"/>
    <n v="0"/>
    <m/>
    <s v="H4500408082111"/>
    <s v="02/09/2021"/>
    <s v="DINDIGUL "/>
    <x v="29"/>
    <n v="998631"/>
    <s v="NOS"/>
    <n v="1"/>
    <s v="CGST + SGST - 18%"/>
    <n v="2600"/>
    <n v="0"/>
    <n v="234"/>
    <n v="234"/>
    <m/>
    <m/>
    <n v="254183"/>
  </r>
  <r>
    <s v="H4500395082111"/>
    <s v="HT"/>
    <n v="1.3"/>
    <s v="THE DEAN, ANNA UNIVERSITY, UNIVERSITY COLLEGE OF ENGINEERING"/>
    <n v="0"/>
    <m/>
    <s v="H4500395082111"/>
    <s v="02/09/2021"/>
    <s v="DINDIGUL "/>
    <x v="29"/>
    <n v="998631"/>
    <s v="NOS"/>
    <n v="1"/>
    <s v="CGST + SGST - 18%"/>
    <n v="2600"/>
    <n v="0"/>
    <n v="234"/>
    <n v="234"/>
    <m/>
    <m/>
    <n v="191317"/>
  </r>
  <r>
    <s v="H4500383082111"/>
    <s v="HT"/>
    <n v="1.3"/>
    <s v="KODAIKANAL INTERNATIONAL SCHOOL"/>
    <n v="0"/>
    <m/>
    <s v="H4500383082111"/>
    <s v="02/09/2021"/>
    <s v="DINDIGUL "/>
    <x v="29"/>
    <n v="998631"/>
    <s v="NOS"/>
    <n v="1"/>
    <s v="CGST + SGST - 18%"/>
    <n v="2600"/>
    <n v="0"/>
    <n v="234"/>
    <n v="234"/>
    <m/>
    <m/>
    <n v="293652"/>
  </r>
  <r>
    <s v="H4500382082111"/>
    <s v="HT"/>
    <n v="1.3"/>
    <s v="CHENNIMALAI GOUNDAR CHARITABLE TRUST ( SSM ENGG COLLEGE)"/>
    <n v="0"/>
    <m/>
    <s v="H4500382082111"/>
    <s v="02/09/2021"/>
    <s v="DINDIGUL "/>
    <x v="29"/>
    <n v="998631"/>
    <s v="NOS"/>
    <n v="1"/>
    <s v="CGST + SGST - 18%"/>
    <n v="2600"/>
    <n v="0"/>
    <n v="234"/>
    <n v="234"/>
    <m/>
    <m/>
    <n v="210915"/>
  </r>
  <r>
    <s v="H4500338082111"/>
    <s v="HT"/>
    <n v="1.3"/>
    <s v="PVRSM BROILERS &amp; HATCHERIES PVT LTD"/>
    <n v="0"/>
    <m/>
    <s v="H4500338082111"/>
    <s v="03/09/2021"/>
    <s v="DINDIGUL "/>
    <x v="29"/>
    <n v="998631"/>
    <s v="NOS"/>
    <n v="1"/>
    <s v="CGST + SGST - 18%"/>
    <n v="2600"/>
    <n v="0"/>
    <n v="234"/>
    <n v="234"/>
    <m/>
    <m/>
    <n v="1029126"/>
  </r>
  <r>
    <s v="H4500331082111"/>
    <s v="HT"/>
    <n v="1.3"/>
    <s v="THE COMMISIONER, DINDIGUL MUNICIPALITY, DINDIGUL"/>
    <n v="0"/>
    <m/>
    <s v="H4500331082111"/>
    <s v="04/09/2021"/>
    <s v="DINDIGUL "/>
    <x v="29"/>
    <n v="998631"/>
    <s v="NOS"/>
    <n v="1"/>
    <s v="CGST + SGST - 18%"/>
    <n v="2600"/>
    <n v="0"/>
    <n v="234"/>
    <n v="234"/>
    <m/>
    <m/>
    <n v="163367"/>
  </r>
  <r>
    <s v="H4500320082111"/>
    <s v="HT"/>
    <n v="1.3"/>
    <s v="TITAN EDUCATIONAL TRUST"/>
    <n v="0"/>
    <m/>
    <s v="H4500320082111"/>
    <s v="02/09/2021"/>
    <s v="DINDIGUL "/>
    <x v="29"/>
    <n v="998631"/>
    <s v="NOS"/>
    <n v="1"/>
    <s v="CGST + SGST - 18%"/>
    <n v="2600"/>
    <n v="0"/>
    <n v="234"/>
    <n v="234"/>
    <m/>
    <m/>
    <n v="203226"/>
  </r>
  <r>
    <s v="H4500291082111"/>
    <s v="HT"/>
    <n v="1.3"/>
    <s v="THE DIRECTOR"/>
    <n v="0"/>
    <m/>
    <s v="H4500291082111"/>
    <s v="02/09/2021"/>
    <s v="DINDIGUL "/>
    <x v="29"/>
    <n v="998631"/>
    <s v="NOS"/>
    <n v="1"/>
    <s v="CGST + SGST - 18%"/>
    <n v="2600"/>
    <n v="0"/>
    <n v="234"/>
    <n v="234"/>
    <m/>
    <m/>
    <n v="174618"/>
  </r>
  <r>
    <s v="H4500226082111"/>
    <s v="HT"/>
    <n v="1.3"/>
    <s v="RVS COLLEGE OF ENGG. &amp; TECHNOLOGY"/>
    <n v="0"/>
    <m/>
    <s v="H4500226082111"/>
    <s v="02/09/2021"/>
    <s v="DINDIGUL "/>
    <x v="29"/>
    <n v="998631"/>
    <s v="NOS"/>
    <n v="1"/>
    <s v="CGST + SGST - 18%"/>
    <n v="2600"/>
    <n v="0"/>
    <n v="234"/>
    <n v="234"/>
    <m/>
    <m/>
    <n v="94384"/>
  </r>
  <r>
    <s v="H4500190082111"/>
    <s v="HT"/>
    <n v="1.3"/>
    <s v="C.P.SPINNING MILLS (P) LTD"/>
    <n v="0"/>
    <m/>
    <s v="H4500190082111"/>
    <s v="03/09/2021"/>
    <s v="DINDIGUL "/>
    <x v="29"/>
    <n v="998631"/>
    <s v="NOS"/>
    <n v="1"/>
    <s v="CGST + SGST - 18%"/>
    <n v="2600"/>
    <n v="0"/>
    <n v="234"/>
    <n v="234"/>
    <m/>
    <m/>
    <n v="187639"/>
  </r>
  <r>
    <s v="H4500152082111"/>
    <s v="HT"/>
    <n v="1.3"/>
    <s v="THE ASST.EXECUTIVE ENGINEER"/>
    <n v="0"/>
    <m/>
    <s v="H4500152082111"/>
    <s v="02/09/2021"/>
    <s v="DINDIGUL "/>
    <x v="29"/>
    <n v="998631"/>
    <s v="NOS"/>
    <n v="1"/>
    <s v="CGST + SGST - 18%"/>
    <n v="2600"/>
    <n v="0"/>
    <n v="234"/>
    <n v="234"/>
    <m/>
    <m/>
    <n v="153154"/>
  </r>
  <r>
    <s v="H4500077082111"/>
    <s v="HT"/>
    <n v="1.3"/>
    <s v="THE HOSPITAL SUPERINTENDENT"/>
    <n v="0"/>
    <m/>
    <s v="H4500077082111"/>
    <s v="02/09/2021"/>
    <s v="DINDIGUL "/>
    <x v="29"/>
    <n v="998631"/>
    <s v="NOS"/>
    <n v="1"/>
    <s v="CGST + SGST - 18%"/>
    <n v="18220"/>
    <n v="0"/>
    <n v="1640"/>
    <n v="1640"/>
    <m/>
    <m/>
    <n v="979594"/>
  </r>
  <r>
    <s v="H4500067082111"/>
    <s v="HT"/>
    <n v="1.3"/>
    <s v="THE EXECUTIVE OFFICER TOWN PANCHAYAT"/>
    <n v="0"/>
    <m/>
    <s v="H4500067082111"/>
    <s v="02/09/2021"/>
    <s v="DINDIGUL "/>
    <x v="29"/>
    <n v="998631"/>
    <s v="NOS"/>
    <n v="1"/>
    <s v="CGST + SGST - 18%"/>
    <n v="2600"/>
    <n v="0"/>
    <n v="234"/>
    <n v="234"/>
    <m/>
    <m/>
    <n v="507632"/>
  </r>
  <r>
    <s v="H4500029082111"/>
    <s v="HT"/>
    <n v="1.3"/>
    <s v="THE COMMISSIONER, MUNICIPALITY"/>
    <n v="0"/>
    <m/>
    <s v="H4500029082111"/>
    <s v="02/09/2021"/>
    <s v="DINDIGUL "/>
    <x v="29"/>
    <n v="998631"/>
    <s v="NOS"/>
    <n v="1"/>
    <s v="CGST + SGST - 18%"/>
    <n v="2600"/>
    <n v="0"/>
    <n v="234"/>
    <n v="234"/>
    <m/>
    <m/>
    <n v="854598"/>
  </r>
  <r>
    <s v="H4500022082111"/>
    <s v="HT"/>
    <n v="1.3"/>
    <s v="THE PRINCIPAL"/>
    <n v="0"/>
    <m/>
    <s v="H4500022082111"/>
    <s v="02/09/2021"/>
    <s v="DINDIGUL "/>
    <x v="29"/>
    <n v="998631"/>
    <s v="NOS"/>
    <n v="1"/>
    <s v="CGST + SGST - 18%"/>
    <n v="2600"/>
    <n v="0"/>
    <n v="234"/>
    <n v="234"/>
    <m/>
    <m/>
    <n v="81790"/>
  </r>
  <r>
    <s v="H4500018082111"/>
    <s v="HT"/>
    <n v="1.3"/>
    <s v="KODAIKANAL INTERNATIONAL SCHOOL"/>
    <n v="0"/>
    <m/>
    <s v="H4500018082111"/>
    <s v="02/09/2021"/>
    <s v="DINDIGUL "/>
    <x v="29"/>
    <n v="998631"/>
    <s v="NOS"/>
    <n v="1"/>
    <s v="CGST + SGST - 18%"/>
    <n v="2600"/>
    <n v="0"/>
    <n v="234"/>
    <n v="234"/>
    <m/>
    <m/>
    <n v="325029"/>
  </r>
  <r>
    <s v="H4370413082111"/>
    <s v="HT"/>
    <n v="1.3"/>
    <s v="M/s. ARULMIGU ARTHANAREESHWARAR SIRU VIVASAYAIKAL NEERETRU PASANA SANGAM"/>
    <n v="0"/>
    <m/>
    <s v="H4370413082111"/>
    <s v="02/09/2021"/>
    <s v="NAMAKKAL"/>
    <x v="14"/>
    <n v="998631"/>
    <s v="NOS"/>
    <n v="1"/>
    <s v="CGST + SGST - 18%"/>
    <n v="2600"/>
    <n v="0"/>
    <n v="234"/>
    <n v="234"/>
    <m/>
    <m/>
    <n v="7549"/>
  </r>
  <r>
    <s v="H4370412082111"/>
    <s v="HT"/>
    <n v="1.3"/>
    <s v="M/s.THE DEAN, GOVERNMENT MEDICAL COLLEGE AND HOSPITAL"/>
    <n v="0"/>
    <m/>
    <s v="H4370412082111"/>
    <s v="02/09/2021"/>
    <s v="NAMAKKAL"/>
    <x v="14"/>
    <n v="998631"/>
    <s v="NOS"/>
    <n v="1"/>
    <s v="CGST + SGST - 18%"/>
    <n v="2600"/>
    <n v="0"/>
    <n v="234"/>
    <n v="234"/>
    <m/>
    <m/>
    <n v="126446"/>
  </r>
  <r>
    <s v="H4370408082111"/>
    <s v="HT"/>
    <n v="1.3"/>
    <s v="M/s. OM MURUKA SIRU VIVASAYAIKAL NEERETRU PASANA SANGAM"/>
    <n v="0"/>
    <m/>
    <s v="H4370408082111"/>
    <s v="02/09/2021"/>
    <s v="NAMAKKAL"/>
    <x v="14"/>
    <n v="998631"/>
    <s v="NOS"/>
    <n v="1"/>
    <s v="CGST + SGST - 18%"/>
    <n v="2600"/>
    <n v="0"/>
    <n v="234"/>
    <n v="234"/>
    <m/>
    <m/>
    <n v="21722"/>
  </r>
  <r>
    <s v="H4370404082111"/>
    <s v="HT"/>
    <n v="1.3"/>
    <s v="Mrs. BHARAT EGG PRODUCERS ASSOCIATION"/>
    <n v="0"/>
    <m/>
    <s v="H4370404082111"/>
    <s v="02/09/2021"/>
    <s v="NAMAKKAL"/>
    <x v="14"/>
    <n v="998631"/>
    <s v="NOS"/>
    <n v="1"/>
    <s v="CGST + SGST - 18%"/>
    <n v="2600"/>
    <n v="0"/>
    <n v="234"/>
    <n v="234"/>
    <m/>
    <m/>
    <n v="256821"/>
  </r>
  <r>
    <s v="H4370387082111"/>
    <s v="HT"/>
    <n v="1.3"/>
    <s v="M/s. THE PRESIDENT, ELAYAPERUMAL LIFT IRRIGATION SOCIETY"/>
    <n v="0"/>
    <m/>
    <s v="H4370387082111"/>
    <s v="02/09/2021"/>
    <s v="NAMAKKAL"/>
    <x v="14"/>
    <n v="998631"/>
    <s v="NOS"/>
    <n v="1"/>
    <s v="CGST + SGST - 18%"/>
    <n v="2600"/>
    <n v="0"/>
    <n v="234"/>
    <n v="234"/>
    <m/>
    <m/>
    <n v="107386"/>
  </r>
  <r>
    <s v="H4370375082111"/>
    <s v="HT"/>
    <n v="1.3"/>
    <s v="M/s.GREEN PARK MATRICULATION HIGHER SECONDARY SCHOOL"/>
    <n v="0"/>
    <m/>
    <s v="H4370375082111"/>
    <s v="02/09/2021"/>
    <s v="NAMAKKAL"/>
    <x v="14"/>
    <n v="998631"/>
    <s v="NOS"/>
    <n v="1"/>
    <s v="CGST + SGST - 18%"/>
    <n v="2600"/>
    <n v="0"/>
    <n v="234"/>
    <n v="234"/>
    <m/>
    <m/>
    <n v="348873"/>
  </r>
  <r>
    <s v="H4370370082111"/>
    <s v="HT"/>
    <n v="1.3"/>
    <s v="M/s. THE PRESIDENT, SRI KONUR KALIYAMMAN SMALL FORMERS LIFT IRRIG"/>
    <n v="0"/>
    <m/>
    <s v="H4370370082111"/>
    <s v="02/09/2021"/>
    <s v="NAMAKKAL"/>
    <x v="14"/>
    <n v="998631"/>
    <s v="NOS"/>
    <n v="1"/>
    <s v="CGST + SGST - 18%"/>
    <n v="2600"/>
    <n v="0"/>
    <n v="234"/>
    <n v="234"/>
    <m/>
    <m/>
    <n v="1550804"/>
  </r>
  <r>
    <s v="H4370358082111"/>
    <s v="HT"/>
    <n v="1.3"/>
    <s v="THE PRESIDENT, KUNJAMPALAYAM SRI AMMAN SMALL FORMERS LIFT IR"/>
    <n v="0"/>
    <m/>
    <s v="H4370358082111"/>
    <s v="02/09/2021"/>
    <s v="NAMAKKAL"/>
    <x v="14"/>
    <n v="998631"/>
    <s v="NOS"/>
    <n v="1"/>
    <s v="CGST + SGST - 18%"/>
    <n v="2600"/>
    <n v="0"/>
    <n v="234"/>
    <n v="234"/>
    <m/>
    <m/>
    <n v="648638"/>
  </r>
  <r>
    <s v="H4370355082111"/>
    <s v="HT"/>
    <n v="1.3"/>
    <s v="M/s. KURUNJI EDUCATIONAL INSTITUTIONS"/>
    <n v="0"/>
    <m/>
    <s v="H4370355082111"/>
    <s v="02/09/2021"/>
    <s v="NAMAKKAL"/>
    <x v="14"/>
    <n v="998631"/>
    <s v="NOS"/>
    <n v="1"/>
    <s v="CGST + SGST - 18%"/>
    <n v="2600"/>
    <n v="0"/>
    <n v="234"/>
    <n v="234"/>
    <m/>
    <m/>
    <n v="148410"/>
  </r>
  <r>
    <s v="H4370342082111"/>
    <s v="HT"/>
    <n v="1.3"/>
    <s v="M/s. THE PRESIDENT ,SRI VINAYAGAR SMALL FORMERS LIFT IRRIGATION"/>
    <n v="0"/>
    <m/>
    <s v="H4370342082111"/>
    <s v="02/09/2021"/>
    <s v="NAMAKKAL"/>
    <x v="14"/>
    <n v="998631"/>
    <s v="NOS"/>
    <n v="1"/>
    <s v="CGST + SGST - 18%"/>
    <n v="2600"/>
    <n v="0"/>
    <n v="234"/>
    <n v="234"/>
    <m/>
    <m/>
    <n v="1702823"/>
  </r>
  <r>
    <s v="H4370341082111"/>
    <s v="HT"/>
    <n v="1.3"/>
    <s v="M/s. THE PRESIDENT, THOLLUR SRI KALLIYAMMAM SMALL FORMERS LIFT IRR"/>
    <n v="0"/>
    <m/>
    <s v="H4370341082111"/>
    <s v="02/09/2021"/>
    <s v="NAMAKKAL"/>
    <x v="14"/>
    <n v="998631"/>
    <s v="NOS"/>
    <n v="1"/>
    <s v="CGST + SGST - 18%"/>
    <n v="2600"/>
    <n v="0"/>
    <n v="234"/>
    <n v="234"/>
    <m/>
    <m/>
    <n v="1517003"/>
  </r>
  <r>
    <s v="H4370339082111"/>
    <s v="HT"/>
    <n v="1.3"/>
    <s v="THE S.R.V.BOYS HIGHER SECONDARY SCHOOL"/>
    <n v="0"/>
    <m/>
    <s v="H4370339082111"/>
    <s v="02/09/2021"/>
    <s v="NAMAKKAL"/>
    <x v="14"/>
    <n v="998631"/>
    <s v="NOS"/>
    <n v="1"/>
    <s v="CGST + SGST - 18%"/>
    <n v="2600"/>
    <n v="0"/>
    <n v="234"/>
    <n v="234"/>
    <m/>
    <m/>
    <n v="129491"/>
  </r>
  <r>
    <s v="H4370307082111"/>
    <s v="HT"/>
    <n v="1.3"/>
    <s v="EXECUTIVE ENGINEER/TWAD BOARD"/>
    <n v="0"/>
    <m/>
    <s v="H4370307082111"/>
    <s v="02/09/2021"/>
    <s v="NAMAKKAL"/>
    <x v="14"/>
    <n v="998631"/>
    <s v="NOS"/>
    <n v="1"/>
    <s v="CGST + SGST - 18%"/>
    <n v="2600"/>
    <n v="0"/>
    <n v="234"/>
    <n v="234"/>
    <m/>
    <m/>
    <n v="486738"/>
  </r>
  <r>
    <s v="H4370305082111"/>
    <s v="HT"/>
    <n v="1.3"/>
    <s v="EXECUTIVE ENGINEER/TWAD BOARD"/>
    <n v="0"/>
    <m/>
    <s v="H4370305082111"/>
    <s v="02/09/2021"/>
    <s v="NAMAKKAL"/>
    <x v="14"/>
    <n v="998631"/>
    <s v="NOS"/>
    <n v="1"/>
    <s v="CGST + SGST - 18%"/>
    <n v="2600"/>
    <n v="0"/>
    <n v="234"/>
    <n v="234"/>
    <m/>
    <m/>
    <n v="733870"/>
  </r>
  <r>
    <s v="H4370298082111"/>
    <s v="HT"/>
    <n v="1.3"/>
    <s v="EE/TWAD/PROJECT DIVISION/JEDARPALAYAM"/>
    <n v="0"/>
    <m/>
    <s v="H4370298082111"/>
    <s v="02/09/2021"/>
    <s v="NAMAKKAL"/>
    <x v="14"/>
    <n v="998631"/>
    <s v="NOS"/>
    <n v="1"/>
    <s v="CGST + SGST - 18%"/>
    <n v="2600"/>
    <n v="0"/>
    <n v="234"/>
    <n v="234"/>
    <m/>
    <m/>
    <n v="2300885"/>
  </r>
  <r>
    <s v="H4370256082111"/>
    <s v="HT"/>
    <n v="1.3"/>
    <s v="M/s.EE/TWAD BOARD"/>
    <n v="0"/>
    <m/>
    <s v="H4370256082111"/>
    <s v="02/09/2021"/>
    <s v="NAMAKKAL"/>
    <x v="14"/>
    <n v="998631"/>
    <s v="NOS"/>
    <n v="1"/>
    <s v="CGST + SGST - 18%"/>
    <n v="9600"/>
    <n v="0"/>
    <n v="864"/>
    <n v="864"/>
    <m/>
    <m/>
    <n v="640811"/>
  </r>
  <r>
    <s v="H4370218082111"/>
    <s v="HT"/>
    <n v="1.3"/>
    <s v="M/s.MAHENDRA ENGINEERING COLLEGE,"/>
    <n v="0"/>
    <m/>
    <s v="H4370218082111"/>
    <s v="02/09/2021"/>
    <s v="NAMAKKAL"/>
    <x v="14"/>
    <n v="998631"/>
    <s v="NOS"/>
    <n v="1"/>
    <s v="CGST + SGST - 18%"/>
    <n v="2600"/>
    <n v="0"/>
    <n v="234"/>
    <n v="234"/>
    <m/>
    <m/>
    <n v="495698"/>
  </r>
  <r>
    <s v="H4370205082111"/>
    <s v="HT"/>
    <n v="1.3"/>
    <s v="M/s.SELVAM BROILERS PRIVATE LIMITED.,"/>
    <n v="0"/>
    <m/>
    <s v="H4370205082111"/>
    <s v="04/09/2021"/>
    <s v="NAMAKKAL"/>
    <x v="14"/>
    <n v="998631"/>
    <s v="NOS"/>
    <n v="1"/>
    <s v="CGST + SGST - 18%"/>
    <n v="1017"/>
    <n v="0"/>
    <n v="91.53"/>
    <n v="91.53"/>
    <m/>
    <m/>
    <n v="120735"/>
  </r>
  <r>
    <s v="H4370200082111"/>
    <s v="HT"/>
    <n v="1.3"/>
    <s v="M/s. P.G.P.EDUCATIONAL WELFARE SOCIETY"/>
    <n v="0"/>
    <m/>
    <s v="H4370200082111"/>
    <s v="02/09/2021"/>
    <s v="NAMAKKAL"/>
    <x v="14"/>
    <n v="998631"/>
    <s v="NOS"/>
    <n v="1"/>
    <s v="CGST + SGST - 18%"/>
    <n v="2600"/>
    <n v="0"/>
    <n v="234"/>
    <n v="234"/>
    <m/>
    <m/>
    <n v="267560"/>
  </r>
  <r>
    <s v="H4370097082111"/>
    <s v="HT"/>
    <n v="1.3"/>
    <s v="THE COMMISSIONER"/>
    <n v="0"/>
    <m/>
    <s v="H4370097082111"/>
    <s v="02/09/2021"/>
    <s v="NAMAKKAL"/>
    <x v="14"/>
    <n v="998631"/>
    <s v="NOS"/>
    <n v="1"/>
    <s v="CGST + SGST - 18%"/>
    <n v="2600"/>
    <n v="0"/>
    <n v="234"/>
    <n v="234"/>
    <m/>
    <m/>
    <n v="699479"/>
  </r>
  <r>
    <s v="H4360188082111"/>
    <s v="HT"/>
    <n v="1.3"/>
    <s v="M/S. Chennampatti vattara vivasayeegal neeretru pasana sangam"/>
    <n v="0"/>
    <m/>
    <s v="H4360188082111"/>
    <s v="01/09/2021"/>
    <s v="GOBI"/>
    <x v="30"/>
    <n v="998631"/>
    <s v="NOS"/>
    <n v="1"/>
    <s v="CGST + SGST - 18%"/>
    <n v="2600"/>
    <n v="0"/>
    <n v="234"/>
    <n v="234"/>
    <m/>
    <m/>
    <n v="3810"/>
  </r>
  <r>
    <s v="H4360187082111"/>
    <s v="HT"/>
    <n v="1.3"/>
    <s v="M/S. Chennampatti vattara vivasayeegal neeretru pasana sangam"/>
    <n v="0"/>
    <m/>
    <s v="H4360187082111"/>
    <s v="01/09/2021"/>
    <s v="GOBI"/>
    <x v="30"/>
    <n v="998631"/>
    <s v="NOS"/>
    <n v="1"/>
    <s v="CGST + SGST - 18%"/>
    <n v="2600"/>
    <n v="0"/>
    <n v="234"/>
    <n v="234"/>
    <m/>
    <m/>
    <n v="6396"/>
  </r>
  <r>
    <s v="H4360184082111"/>
    <s v="HT"/>
    <n v="1.3"/>
    <s v="Mr. Anthiyur vattara vivasayeegal neeretru pasans sangam"/>
    <n v="0"/>
    <m/>
    <s v="H4360184082111"/>
    <s v="01/09/2021"/>
    <s v="GOBI"/>
    <x v="30"/>
    <n v="998631"/>
    <s v="NOS"/>
    <n v="1"/>
    <s v="CGST + SGST - 18%"/>
    <n v="2600"/>
    <n v="0"/>
    <n v="234"/>
    <n v="234"/>
    <m/>
    <m/>
    <n v="21754"/>
  </r>
  <r>
    <s v="H4360183082111"/>
    <s v="HT"/>
    <n v="1.3"/>
    <s v="M/S. Anthiyur vattara vivasayeegal neeretru pasans sangam"/>
    <n v="0"/>
    <m/>
    <s v="H4360183082111"/>
    <s v="01/09/2021"/>
    <s v="GOBI"/>
    <x v="30"/>
    <n v="998631"/>
    <s v="NOS"/>
    <n v="1"/>
    <s v="CGST + SGST - 18%"/>
    <n v="2600"/>
    <n v="0"/>
    <n v="234"/>
    <n v="234"/>
    <m/>
    <m/>
    <n v="267711"/>
  </r>
  <r>
    <s v="H4360182082111"/>
    <s v="HT"/>
    <n v="1.3"/>
    <s v="M/S. guruvareddiyur vattara vivasayeegal neeretru pasana sangam"/>
    <n v="0"/>
    <m/>
    <s v="H4360182082111"/>
    <s v="01/09/2021"/>
    <s v="GOBI"/>
    <x v="30"/>
    <n v="998631"/>
    <s v="NOS"/>
    <n v="1"/>
    <s v="CGST + SGST - 18%"/>
    <n v="2600"/>
    <n v="0"/>
    <n v="234"/>
    <n v="234"/>
    <m/>
    <m/>
    <n v="8900"/>
  </r>
  <r>
    <s v="H4360181082111"/>
    <s v="HT"/>
    <n v="1.3"/>
    <s v="M/S. guruvareddiyur vattara vivasayeegal neeretru pasana sangam"/>
    <n v="0"/>
    <m/>
    <s v="H4360181082111"/>
    <s v="01/09/2021"/>
    <s v="GOBI"/>
    <x v="30"/>
    <n v="998631"/>
    <s v="NOS"/>
    <n v="1"/>
    <s v="CGST + SGST - 18%"/>
    <n v="2600"/>
    <n v="0"/>
    <n v="234"/>
    <n v="234"/>
    <m/>
    <m/>
    <n v="13073"/>
  </r>
  <r>
    <s v="H4360180082111"/>
    <s v="HT"/>
    <n v="1.3"/>
    <s v="M/S. Mettu pasana vivasayeegal neeretrupasana sangam"/>
    <n v="0"/>
    <m/>
    <s v="H4360180082111"/>
    <s v="01/09/2021"/>
    <s v="GOBI"/>
    <x v="30"/>
    <n v="998631"/>
    <s v="NOS"/>
    <n v="1"/>
    <s v="CGST + SGST - 18%"/>
    <n v="2600"/>
    <n v="0"/>
    <n v="234"/>
    <n v="234"/>
    <m/>
    <m/>
    <n v="685109"/>
  </r>
  <r>
    <s v="H4360148082111"/>
    <s v="HT"/>
    <n v="1.3"/>
    <s v="SRIVENKATESWARA VIDHYALAYA HIGHER SECONDARY SCHOOL"/>
    <n v="0"/>
    <m/>
    <s v="H4360148082111"/>
    <s v="01/09/2021"/>
    <s v="GOBI"/>
    <x v="30"/>
    <n v="998631"/>
    <s v="NOS"/>
    <n v="1"/>
    <s v="CGST + SGST - 18%"/>
    <n v="2600"/>
    <n v="0"/>
    <n v="234"/>
    <n v="234"/>
    <m/>
    <m/>
    <n v="49612"/>
  </r>
  <r>
    <s v="H4360146082111"/>
    <s v="HT"/>
    <n v="1.3"/>
    <s v="SHREE VENKATESWARA EDUCATIONAL &amp;CHARITABLE TRUST"/>
    <n v="0"/>
    <m/>
    <s v="H4360146082111"/>
    <s v="03/09/2021"/>
    <s v="GOBI"/>
    <x v="30"/>
    <n v="998631"/>
    <s v="NOS"/>
    <n v="1"/>
    <s v="CGST + SGST - 18%"/>
    <n v="2600"/>
    <n v="0"/>
    <n v="234"/>
    <n v="234"/>
    <m/>
    <m/>
    <n v="106424"/>
  </r>
  <r>
    <s v="H4360116082111"/>
    <s v="HT"/>
    <n v="1.3"/>
    <s v="THIRU  N.K.HARIKUMAR,"/>
    <n v="0"/>
    <m/>
    <s v="H4360116082111"/>
    <s v="03/09/2021"/>
    <s v="GOBI"/>
    <x v="30"/>
    <n v="998631"/>
    <s v="NOS"/>
    <n v="1"/>
    <s v="CGST + SGST - 18%"/>
    <n v="532387.19999999995"/>
    <n v="0"/>
    <n v="47914.86"/>
    <n v="47914.86"/>
    <m/>
    <m/>
    <n v="1208063"/>
  </r>
  <r>
    <s v="H4360087082111"/>
    <s v="HT"/>
    <n v="1.3"/>
    <s v="M/S.LAWN TEXTILES (P) LTD."/>
    <n v="0"/>
    <m/>
    <s v="H4360087082111"/>
    <s v="02/09/2021"/>
    <s v="GOBI"/>
    <x v="30"/>
    <n v="998631"/>
    <s v="NOS"/>
    <n v="1"/>
    <s v="CGST + SGST - 18%"/>
    <n v="2600"/>
    <n v="0"/>
    <n v="234"/>
    <n v="234"/>
    <m/>
    <m/>
    <n v="452706"/>
  </r>
  <r>
    <s v="H4360060082111"/>
    <s v="HT"/>
    <n v="1.3"/>
    <s v="SRI PAVALAMBIGAI PAPER &amp; BOARD [P] LTD"/>
    <n v="0"/>
    <m/>
    <s v="H4360060082111"/>
    <s v="01/09/2021"/>
    <s v="GOBI"/>
    <x v="30"/>
    <n v="998631"/>
    <s v="NOS"/>
    <n v="1"/>
    <s v="CGST + SGST - 18%"/>
    <n v="2600"/>
    <n v="0"/>
    <n v="234"/>
    <n v="234"/>
    <m/>
    <m/>
    <n v="863143"/>
  </r>
  <r>
    <s v="H4360005082111"/>
    <s v="HT"/>
    <n v="1.3"/>
    <s v="THE EXECUTIVE ENGINEER P.W.D"/>
    <n v="0"/>
    <m/>
    <s v="H4360005082111"/>
    <s v="03/09/2021"/>
    <s v="GOBI"/>
    <x v="30"/>
    <n v="998631"/>
    <s v="NOS"/>
    <n v="1"/>
    <s v="CGST + SGST - 18%"/>
    <n v="2600"/>
    <n v="0"/>
    <n v="234"/>
    <n v="234"/>
    <m/>
    <m/>
    <n v="55897"/>
  </r>
  <r>
    <s v="H4260521082111"/>
    <s v="HT"/>
    <n v="1.3"/>
    <s v="M/S.The Addl.Commissioner of Income Tax Office Erode"/>
    <n v="0"/>
    <m/>
    <s v="H4260521082111"/>
    <s v="03/09/2021"/>
    <s v="ERODE"/>
    <x v="40"/>
    <n v="998631"/>
    <s v="NOS"/>
    <n v="1"/>
    <s v="CGST + SGST - 18%"/>
    <n v="2600"/>
    <n v="0"/>
    <n v="234"/>
    <n v="234"/>
    <m/>
    <m/>
    <n v="130954"/>
  </r>
  <r>
    <s v="H4260512082111"/>
    <s v="HT"/>
    <n v="1.3"/>
    <s v="COMMISSIONER"/>
    <n v="0"/>
    <m/>
    <s v="H4260512082111"/>
    <s v="03/09/2021"/>
    <s v="ERODE"/>
    <x v="40"/>
    <n v="998631"/>
    <s v="NOS"/>
    <n v="1"/>
    <s v="CGST + SGST - 18%"/>
    <n v="16220"/>
    <n v="0"/>
    <n v="1460"/>
    <n v="1460"/>
    <m/>
    <m/>
    <n v="2784016"/>
  </r>
  <r>
    <s v="H4260511082111"/>
    <s v="HT"/>
    <n v="1.3"/>
    <s v="COMMISSIONER "/>
    <n v="0"/>
    <m/>
    <s v="H4260511082111"/>
    <s v="03/09/2021"/>
    <s v="ERODE"/>
    <x v="40"/>
    <n v="998631"/>
    <s v="NOS"/>
    <n v="1"/>
    <s v="CGST + SGST - 18%"/>
    <n v="2600"/>
    <n v="0"/>
    <n v="234"/>
    <n v="234"/>
    <m/>
    <m/>
    <n v="493765"/>
  </r>
  <r>
    <s v="H4260509082111"/>
    <s v="HT"/>
    <n v="1.3"/>
    <s v="LOTUS HOSPITALS AND RESEARCH CENTRE LIMITED"/>
    <n v="0"/>
    <m/>
    <s v="H4260509082111"/>
    <s v="03/09/2021"/>
    <s v="ERODE"/>
    <x v="40"/>
    <n v="998631"/>
    <s v="NOS"/>
    <n v="1"/>
    <s v="CGST + SGST - 18%"/>
    <n v="2600"/>
    <n v="0"/>
    <n v="234"/>
    <n v="234"/>
    <m/>
    <m/>
    <n v="444834"/>
  </r>
  <r>
    <s v="H4260501082111"/>
    <s v="HT"/>
    <n v="1.3"/>
    <s v="THE PRINCIPAL, GOVERNMENT POLYTECHNIC COLLEGE"/>
    <n v="0"/>
    <m/>
    <s v="H4260501082111"/>
    <s v="03/09/2021"/>
    <s v="ERODE"/>
    <x v="40"/>
    <n v="998631"/>
    <s v="NOS"/>
    <n v="1"/>
    <s v="CGST + SGST - 18%"/>
    <n v="2600"/>
    <n v="0"/>
    <n v="234"/>
    <n v="234"/>
    <m/>
    <m/>
    <n v="73640"/>
  </r>
  <r>
    <s v="H4260480082111"/>
    <s v="HT"/>
    <n v="1.3"/>
    <s v="COMMISSIONER, ERODE CITY MUNICIPAL CORPORATION, ERODE"/>
    <n v="0"/>
    <m/>
    <s v="H4260480082111"/>
    <s v="04/09/2021"/>
    <s v="ERODE"/>
    <x v="40"/>
    <n v="998631"/>
    <s v="NOS"/>
    <n v="1"/>
    <s v="CGST + SGST - 18%"/>
    <n v="2600"/>
    <n v="0"/>
    <n v="234"/>
    <n v="234"/>
    <m/>
    <m/>
    <n v="212948"/>
  </r>
  <r>
    <s v="H4260426082111"/>
    <s v="HT"/>
    <n v="1.3"/>
    <s v="MAHARAJA KALAIARANGAM (P) LTD,"/>
    <n v="0"/>
    <m/>
    <s v="H4260426082111"/>
    <s v="03/09/2021"/>
    <s v="ERODE"/>
    <x v="40"/>
    <n v="998631"/>
    <s v="NOS"/>
    <n v="1"/>
    <s v="CGST + SGST - 18%"/>
    <n v="4122"/>
    <n v="0"/>
    <n v="370.98"/>
    <n v="370.98"/>
    <m/>
    <m/>
    <n v="205438"/>
  </r>
  <r>
    <s v="H4260413082111"/>
    <s v="HT"/>
    <n v="1.3"/>
    <s v="THE INDIAN PUBLIC SCHOOL"/>
    <n v="0"/>
    <m/>
    <s v="H4260413082111"/>
    <s v="03/09/2021"/>
    <s v="ERODE"/>
    <x v="40"/>
    <n v="998631"/>
    <s v="NOS"/>
    <n v="1"/>
    <s v="CGST + SGST - 18%"/>
    <n v="2600"/>
    <n v="0"/>
    <n v="234"/>
    <n v="234"/>
    <m/>
    <m/>
    <n v="301761"/>
  </r>
  <r>
    <s v="H4260367082111"/>
    <s v="HT"/>
    <n v="1.3"/>
    <s v="THE SECRETARY, KONGU ENGINEERING COLLEGE"/>
    <n v="0"/>
    <m/>
    <s v="H4260367082111"/>
    <s v="03/09/2021"/>
    <s v="ERODE"/>
    <x v="40"/>
    <n v="998631"/>
    <s v="NOS"/>
    <n v="1"/>
    <s v="CGST + SGST - 18%"/>
    <n v="4870"/>
    <n v="0"/>
    <n v="438.5"/>
    <n v="438.5"/>
    <m/>
    <m/>
    <n v="156610"/>
  </r>
  <r>
    <s v="H4260356082111"/>
    <s v="HT"/>
    <n v="1.3"/>
    <s v="THE ASSISTANT EXECUTIVE ENGINEER"/>
    <n v="0"/>
    <m/>
    <s v="H4260356082111"/>
    <s v="01/09/2021"/>
    <s v="ERODE"/>
    <x v="40"/>
    <n v="998631"/>
    <s v="NOS"/>
    <n v="1"/>
    <s v="CGST + SGST - 18%"/>
    <n v="2600"/>
    <n v="0"/>
    <n v="234"/>
    <n v="234"/>
    <m/>
    <m/>
    <n v="820117"/>
  </r>
  <r>
    <s v="H4260355082111"/>
    <s v="HT"/>
    <n v="1.3"/>
    <s v="THE ASSISTANT EXECUTIVE ENGINEER"/>
    <n v="0"/>
    <m/>
    <s v="H4260355082111"/>
    <s v="01/09/2021"/>
    <s v="ERODE"/>
    <x v="40"/>
    <n v="998631"/>
    <s v="NOS"/>
    <n v="1"/>
    <s v="CGST + SGST - 18%"/>
    <n v="2600"/>
    <n v="0"/>
    <n v="234"/>
    <n v="234"/>
    <m/>
    <m/>
    <n v="976959"/>
  </r>
  <r>
    <s v="H4260342082111"/>
    <s v="HT"/>
    <n v="1.3"/>
    <s v="ERODE COLOUR CRAFTS"/>
    <n v="0"/>
    <m/>
    <s v="H4260342082111"/>
    <s v="02/09/2021"/>
    <s v="ERODE"/>
    <x v="40"/>
    <n v="998631"/>
    <s v="NOS"/>
    <n v="1"/>
    <s v="CGST + SGST - 18%"/>
    <n v="2600"/>
    <n v="0"/>
    <n v="234"/>
    <n v="234"/>
    <m/>
    <m/>
    <n v="241134"/>
  </r>
  <r>
    <s v="H4260341082111"/>
    <s v="HT"/>
    <n v="1.3"/>
    <s v="VOLGAPOLYMERS"/>
    <n v="0"/>
    <m/>
    <s v="H4260341082111"/>
    <s v="03/09/2021"/>
    <s v="ERODE"/>
    <x v="40"/>
    <n v="998631"/>
    <s v="NOS"/>
    <n v="1"/>
    <s v="CGST + SGST - 18%"/>
    <n v="7140"/>
    <n v="0"/>
    <n v="642.5"/>
    <n v="642.5"/>
    <m/>
    <m/>
    <n v="444776"/>
  </r>
  <r>
    <s v="H4260292082111"/>
    <s v="HT"/>
    <n v="1.3"/>
    <s v="S.P.MANI &amp; MOHAN DAIRY"/>
    <n v="0"/>
    <m/>
    <s v="H4260292082111"/>
    <s v="03/09/2021"/>
    <s v="ERODE"/>
    <x v="40"/>
    <n v="998631"/>
    <s v="NOS"/>
    <n v="1"/>
    <s v="CGST + SGST - 18%"/>
    <n v="8088"/>
    <n v="0"/>
    <n v="728.12"/>
    <n v="728.12"/>
    <m/>
    <m/>
    <n v="75936"/>
  </r>
  <r>
    <s v="H4260139082111"/>
    <s v="HT"/>
    <n v="1.3"/>
    <s v="SECRETARY,KONGU ENGINEERING COLLEGE,"/>
    <n v="0"/>
    <m/>
    <s v="H4260139082111"/>
    <s v="03/09/2021"/>
    <s v="ERODE"/>
    <x v="40"/>
    <n v="998631"/>
    <s v="NOS"/>
    <n v="1"/>
    <s v="CGST + SGST - 18%"/>
    <n v="2600"/>
    <n v="0"/>
    <n v="234"/>
    <n v="234"/>
    <m/>
    <m/>
    <n v="510210"/>
  </r>
  <r>
    <s v="H4260122082111"/>
    <s v="HT"/>
    <n v="1.3"/>
    <s v="PROJECT OFFICER"/>
    <n v="0"/>
    <m/>
    <s v="H4260122082111"/>
    <s v="04/09/2021"/>
    <s v="ERODE"/>
    <x v="40"/>
    <n v="998631"/>
    <s v="NOS"/>
    <n v="1"/>
    <s v="CGST + SGST - 18%"/>
    <n v="2600"/>
    <n v="0"/>
    <n v="234"/>
    <n v="234"/>
    <m/>
    <m/>
    <n v="754214"/>
  </r>
  <r>
    <s v="H4260120082111"/>
    <s v="HT"/>
    <n v="1.3"/>
    <s v="PROJECT OFFICER"/>
    <n v="0"/>
    <m/>
    <s v="H4260120082111"/>
    <s v="01/09/2021"/>
    <s v="ERODE"/>
    <x v="40"/>
    <n v="998631"/>
    <s v="NOS"/>
    <n v="1"/>
    <s v="CGST + SGST - 18%"/>
    <n v="2600"/>
    <n v="0"/>
    <n v="234"/>
    <n v="234"/>
    <m/>
    <m/>
    <n v="955478"/>
  </r>
  <r>
    <s v="H4260115082111"/>
    <s v="HT"/>
    <n v="1.3"/>
    <s v="EXECUTIVE ENGINEER,"/>
    <n v="0"/>
    <m/>
    <s v="H4260115082111"/>
    <s v="02/09/2021"/>
    <s v="ERODE"/>
    <x v="40"/>
    <n v="998631"/>
    <s v="NOS"/>
    <n v="1"/>
    <s v="CGST + SGST - 18%"/>
    <n v="2600"/>
    <n v="0"/>
    <n v="234"/>
    <n v="234"/>
    <m/>
    <m/>
    <n v="2683505"/>
  </r>
  <r>
    <s v="H4260112082111"/>
    <s v="HT"/>
    <n v="1.3"/>
    <s v="EXECUTIVE ENGINEER,."/>
    <n v="0"/>
    <m/>
    <s v="H4260112082111"/>
    <s v="02/09/2021"/>
    <s v="ERODE"/>
    <x v="40"/>
    <n v="998631"/>
    <s v="NOS"/>
    <n v="1"/>
    <s v="CGST + SGST - 18%"/>
    <n v="2600"/>
    <n v="0"/>
    <n v="234"/>
    <n v="234"/>
    <m/>
    <m/>
    <n v="1859267"/>
  </r>
  <r>
    <s v="H4260057082111"/>
    <s v="HT"/>
    <n v="1.3"/>
    <s v="VALLIAMPALAYAM CAUVERY LIFT IRGN.SOCIETY"/>
    <n v="0"/>
    <m/>
    <s v="H4260057082111"/>
    <s v="02/09/2021"/>
    <s v="ERODE"/>
    <x v="40"/>
    <n v="998631"/>
    <s v="NOS"/>
    <n v="1"/>
    <s v="CGST + SGST - 18%"/>
    <n v="2600"/>
    <n v="0"/>
    <n v="234"/>
    <n v="234"/>
    <m/>
    <m/>
    <n v="459204"/>
  </r>
  <r>
    <s v="H4260032082111"/>
    <s v="HT"/>
    <n v="1.3"/>
    <s v="DISTRICT COLLECTOR,"/>
    <n v="0"/>
    <m/>
    <s v="H4260032082111"/>
    <s v="03/09/2021"/>
    <s v="ERODE"/>
    <x v="40"/>
    <n v="998631"/>
    <s v="NOS"/>
    <n v="1"/>
    <s v="CGST + SGST - 18%"/>
    <n v="2600"/>
    <n v="0"/>
    <n v="234"/>
    <n v="234"/>
    <m/>
    <m/>
    <n v="279393"/>
  </r>
  <r>
    <s v="H4260031082111"/>
    <s v="HT"/>
    <n v="1.3"/>
    <s v="HOSPITAL SUPERINTENDENT"/>
    <n v="0"/>
    <m/>
    <s v="H4260031082111"/>
    <s v="03/09/2021"/>
    <s v="ERODE"/>
    <x v="40"/>
    <n v="998631"/>
    <s v="NOS"/>
    <n v="1"/>
    <s v="CGST + SGST - 18%"/>
    <n v="4870"/>
    <n v="0"/>
    <n v="438.5"/>
    <n v="438.5"/>
    <m/>
    <m/>
    <n v="616593"/>
  </r>
  <r>
    <s v="H4260017082111"/>
    <s v="HT"/>
    <n v="1.3"/>
    <s v="PRINCIPAL/ GOVT. ITI,"/>
    <n v="0"/>
    <m/>
    <s v="H4260017082111"/>
    <s v="03/09/2021"/>
    <s v="ERODE"/>
    <x v="40"/>
    <n v="998631"/>
    <s v="NOS"/>
    <n v="1"/>
    <s v="CGST + SGST - 18%"/>
    <n v="4870"/>
    <n v="0"/>
    <n v="438.5"/>
    <n v="438.5"/>
    <m/>
    <m/>
    <n v="55754"/>
  </r>
  <r>
    <s v="H4240372082111"/>
    <s v="HT"/>
    <n v="1.3"/>
    <s v="THE REGIONAL PF COMMISSIONER "/>
    <n v="0"/>
    <m/>
    <s v="H4240372082111"/>
    <s v="02/09/2021"/>
    <s v="SALEM"/>
    <x v="41"/>
    <n v="998631"/>
    <s v="NOS"/>
    <n v="1"/>
    <s v="CGST + SGST - 18%"/>
    <n v="2600"/>
    <n v="0"/>
    <n v="234"/>
    <n v="234"/>
    <m/>
    <m/>
    <n v="164330"/>
  </r>
  <r>
    <s v="H4240352082111"/>
    <s v="HT"/>
    <n v="1.3"/>
    <s v="M/s.Kurinji Super Specialities Hospital Private  Limited"/>
    <n v="0"/>
    <m/>
    <s v="H4240352082111"/>
    <s v="02/09/2021"/>
    <s v="SALEM"/>
    <x v="41"/>
    <n v="998631"/>
    <s v="NOS"/>
    <n v="1"/>
    <s v="CGST + SGST - 18%"/>
    <n v="112920"/>
    <n v="0"/>
    <n v="10162.799999999999"/>
    <n v="10162.799999999999"/>
    <m/>
    <m/>
    <n v="797804"/>
  </r>
  <r>
    <s v="H4240347082111"/>
    <s v="HT"/>
    <n v="1.3"/>
    <s v="M.PARAMASIVAM, P.NITHILAN"/>
    <n v="0"/>
    <m/>
    <s v="H4240347082111"/>
    <s v="02/09/2021"/>
    <s v="SALEM"/>
    <x v="41"/>
    <n v="998631"/>
    <s v="NOS"/>
    <n v="1"/>
    <s v="CGST + SGST - 18%"/>
    <n v="2600"/>
    <n v="0"/>
    <n v="234"/>
    <n v="234"/>
    <m/>
    <m/>
    <n v="1438124"/>
  </r>
  <r>
    <s v="H4240336082111"/>
    <s v="HT"/>
    <n v="1.3"/>
    <s v="M/S.ASSISTANT COMMISSIONER"/>
    <n v="0"/>
    <m/>
    <s v="H4240336082111"/>
    <s v="02/09/2021"/>
    <s v="SALEM"/>
    <x v="41"/>
    <n v="998631"/>
    <s v="NOS"/>
    <n v="1"/>
    <s v="CGST + SGST - 18%"/>
    <n v="2600"/>
    <n v="0"/>
    <n v="234"/>
    <n v="234"/>
    <m/>
    <m/>
    <n v="205506"/>
  </r>
  <r>
    <s v="H4240314082111"/>
    <s v="HT"/>
    <n v="1.3"/>
    <s v="OM SRI VIVEKANANDA EDUCATIONAL TRUST"/>
    <n v="0"/>
    <m/>
    <s v="H4240314082111"/>
    <s v="02/09/2021"/>
    <s v="SALEM"/>
    <x v="41"/>
    <n v="998631"/>
    <s v="NOS"/>
    <n v="1"/>
    <s v="CGST + SGST - 18%"/>
    <n v="2600"/>
    <n v="0"/>
    <n v="234"/>
    <n v="234"/>
    <m/>
    <m/>
    <n v="232159"/>
  </r>
  <r>
    <s v="H4240312082111"/>
    <s v="HT"/>
    <n v="1.3"/>
    <s v="MONFORT ANGLO INDIAN HIGHER SECONDARY SCHOOL"/>
    <n v="0"/>
    <m/>
    <s v="H4240312082111"/>
    <s v="02/09/2021"/>
    <s v="SALEM"/>
    <x v="41"/>
    <n v="998631"/>
    <s v="NOS"/>
    <n v="1"/>
    <s v="CGST + SGST - 18%"/>
    <n v="2600"/>
    <n v="0"/>
    <n v="234"/>
    <n v="234"/>
    <m/>
    <m/>
    <n v="176969"/>
  </r>
  <r>
    <s v="H4240292082111"/>
    <s v="HT"/>
    <n v="1.3"/>
    <s v="DIVISIONAL RAILWAY MANAGER/ELECTRICAL.SOUTHERN RAILWAY,SALEM"/>
    <n v="0"/>
    <m/>
    <s v="H4240292082111"/>
    <s v="02/09/2021"/>
    <s v="SALEM"/>
    <x v="41"/>
    <n v="998631"/>
    <s v="NOS"/>
    <n v="1"/>
    <s v="CGST + SGST - 18%"/>
    <n v="2600"/>
    <n v="0"/>
    <n v="234"/>
    <n v="234"/>
    <m/>
    <m/>
    <n v="508599"/>
  </r>
  <r>
    <s v="H4240289082111"/>
    <s v="HT"/>
    <n v="1.3"/>
    <s v="THE  DISTRICT COLLECTOR,COLLECTORATE, SALEM"/>
    <n v="0"/>
    <m/>
    <s v="H4240289082111"/>
    <s v="02/09/2021"/>
    <s v="SALEM"/>
    <x v="41"/>
    <n v="998631"/>
    <s v="NOS"/>
    <n v="1"/>
    <s v="CGST + SGST - 18%"/>
    <n v="4080"/>
    <n v="0"/>
    <n v="367"/>
    <n v="367"/>
    <m/>
    <m/>
    <n v="541814"/>
  </r>
  <r>
    <s v="H4240288082111"/>
    <s v="HT"/>
    <n v="1.3"/>
    <s v="NOBLE MEDICAL CENTRE &amp; RESEARCH INSTITUTE PVT. LT"/>
    <n v="0"/>
    <m/>
    <s v="H4240288082111"/>
    <s v="02/09/2021"/>
    <s v="SALEM"/>
    <x v="41"/>
    <n v="998631"/>
    <s v="NOS"/>
    <n v="1"/>
    <s v="CGST + SGST - 18%"/>
    <n v="2600"/>
    <n v="0"/>
    <n v="234"/>
    <n v="234"/>
    <m/>
    <m/>
    <n v="565694"/>
  </r>
  <r>
    <s v="H4240273082111"/>
    <s v="HT"/>
    <n v="1.3"/>
    <s v="SRI RAM BALAJI CHEMICALS"/>
    <n v="0"/>
    <m/>
    <s v="H4240273082111"/>
    <s v="02/09/2021"/>
    <s v="SALEM"/>
    <x v="41"/>
    <n v="998631"/>
    <s v="NOS"/>
    <n v="1"/>
    <s v="CGST + SGST - 18%"/>
    <n v="2600"/>
    <n v="0"/>
    <n v="234"/>
    <n v="234"/>
    <m/>
    <m/>
    <n v="314230"/>
  </r>
  <r>
    <s v="H4240264082111"/>
    <s v="HT"/>
    <n v="1.3"/>
    <s v="VINAYAKA MEDICAL CARE CENTER (P) LTD"/>
    <n v="0"/>
    <m/>
    <s v="H4240264082111"/>
    <s v="02/09/2021"/>
    <s v="SALEM"/>
    <x v="41"/>
    <n v="998631"/>
    <s v="NOS"/>
    <n v="1"/>
    <s v="CGST + SGST - 18%"/>
    <n v="2600"/>
    <n v="0"/>
    <n v="234"/>
    <n v="234"/>
    <m/>
    <m/>
    <n v="2062281"/>
  </r>
  <r>
    <s v="H4240239082111"/>
    <s v="HT"/>
    <n v="1.3"/>
    <s v="Munira Vadhooth"/>
    <n v="0"/>
    <m/>
    <s v="H4240239082111"/>
    <s v="02/09/2021"/>
    <s v="SALEM"/>
    <x v="41"/>
    <n v="998631"/>
    <s v="NOS"/>
    <n v="1"/>
    <s v="CGST + SGST - 18%"/>
    <n v="2600"/>
    <n v="0"/>
    <n v="234"/>
    <n v="234"/>
    <m/>
    <m/>
    <n v="117526"/>
  </r>
  <r>
    <s v="H4240182082111"/>
    <s v="HT"/>
    <n v="1.3"/>
    <s v="M/S. THE DEAN, GOVT. MOHAN"/>
    <n v="0"/>
    <m/>
    <s v="H4240182082111"/>
    <s v="02/09/2021"/>
    <s v="SALEM"/>
    <x v="41"/>
    <n v="998631"/>
    <s v="NOS"/>
    <n v="1"/>
    <s v="CGST + SGST - 18%"/>
    <n v="2600"/>
    <n v="0"/>
    <n v="234"/>
    <n v="234"/>
    <m/>
    <m/>
    <n v="188422"/>
  </r>
  <r>
    <s v="H4240087082111"/>
    <s v="HT"/>
    <n v="1.3"/>
    <s v="M/S. E.S.I.HOSPITAL,"/>
    <n v="0"/>
    <m/>
    <s v="H4240087082111"/>
    <s v="02/09/2021"/>
    <s v="SALEM"/>
    <x v="41"/>
    <n v="998631"/>
    <s v="NOS"/>
    <n v="1"/>
    <s v="CGST + SGST - 18%"/>
    <n v="2600"/>
    <n v="0"/>
    <n v="234"/>
    <n v="234"/>
    <m/>
    <m/>
    <n v="119313"/>
  </r>
  <r>
    <s v="H4240084082111"/>
    <s v="HT"/>
    <n v="1.3"/>
    <s v="M/S. SRI VENKATESWARA STEEL INDUSTRIES"/>
    <n v="0"/>
    <m/>
    <s v="H4240084082111"/>
    <s v="07/09/2021"/>
    <s v="SALEM"/>
    <x v="41"/>
    <n v="998631"/>
    <s v="NOS"/>
    <n v="1"/>
    <s v="CGST + SGST - 18%"/>
    <n v="55037"/>
    <n v="0"/>
    <n v="4953.32"/>
    <n v="4953.32"/>
    <m/>
    <m/>
    <n v="362988"/>
  </r>
  <r>
    <s v="H4240080082111"/>
    <s v="HT"/>
    <n v="1.3"/>
    <s v="THE SOUTH INDIA STEEL &amp; STARCH INDUSTRIES.,"/>
    <n v="0"/>
    <m/>
    <s v="H4240080082111"/>
    <s v="04/09/2021"/>
    <s v="SALEM"/>
    <x v="41"/>
    <n v="998631"/>
    <s v="NOS"/>
    <n v="1"/>
    <s v="CGST + SGST - 18%"/>
    <n v="23899"/>
    <n v="0"/>
    <n v="2150.89"/>
    <n v="2150.89"/>
    <m/>
    <m/>
    <n v="361167"/>
  </r>
  <r>
    <s v="H4240071082111"/>
    <s v="HT"/>
    <n v="1.3"/>
    <s v="M/S. THE PRINCIPAL, GOVT. COLLEGE OF ENGG.,"/>
    <n v="0"/>
    <m/>
    <s v="H4240071082111"/>
    <s v="02/09/2021"/>
    <s v="SALEM"/>
    <x v="41"/>
    <n v="998631"/>
    <s v="NOS"/>
    <n v="1"/>
    <s v="CGST + SGST - 18%"/>
    <n v="2600"/>
    <n v="0"/>
    <n v="234"/>
    <n v="234"/>
    <m/>
    <m/>
    <n v="308295"/>
  </r>
  <r>
    <s v="H4240038082111"/>
    <s v="HT"/>
    <n v="1.3"/>
    <s v=".SRI GOKULAM HOSPITALS PRIVATE LTD.,"/>
    <n v="0"/>
    <m/>
    <s v="H4240038082111"/>
    <s v="07/09/2021"/>
    <s v="SALEM"/>
    <x v="41"/>
    <n v="998631"/>
    <s v="NOS"/>
    <n v="1"/>
    <s v="CGST + SGST - 18%"/>
    <n v="14699"/>
    <n v="0"/>
    <n v="1323.11"/>
    <n v="1323.11"/>
    <m/>
    <m/>
    <n v="75441"/>
  </r>
  <r>
    <s v="H4240032082111"/>
    <s v="HT"/>
    <n v="1.3"/>
    <s v="GOVT.INDL.TRAINING INSTITUTE.,"/>
    <n v="0"/>
    <m/>
    <s v="H4240032082111"/>
    <s v="02/09/2021"/>
    <s v="SALEM"/>
    <x v="41"/>
    <n v="998631"/>
    <s v="NOS"/>
    <n v="1"/>
    <s v="CGST + SGST - 18%"/>
    <n v="2600"/>
    <n v="0"/>
    <n v="234"/>
    <n v="234"/>
    <m/>
    <m/>
    <n v="72087"/>
  </r>
  <r>
    <s v="H4240009082111"/>
    <s v="HT"/>
    <n v="1.3"/>
    <s v="SENIOR DIVISIONAL ELECTRICAL ENGINEER.,"/>
    <n v="0"/>
    <m/>
    <s v="H4240009082111"/>
    <s v="02/09/2021"/>
    <s v="SALEM"/>
    <x v="41"/>
    <n v="998631"/>
    <s v="NOS"/>
    <n v="1"/>
    <s v="CGST + SGST - 18%"/>
    <n v="2600"/>
    <n v="0"/>
    <n v="234"/>
    <n v="234"/>
    <m/>
    <m/>
    <n v="456890"/>
  </r>
  <r>
    <s v="H4220440082111"/>
    <s v="HT"/>
    <n v="1.3"/>
    <s v="ORUVAPATTI SIRU VIVASAYEEGAL NEERETRU PASANA SANGAM BOOSTER STATION"/>
    <n v="0"/>
    <m/>
    <s v="H4220440082111"/>
    <s v="01/09/2021"/>
    <s v="METTUR"/>
    <x v="15"/>
    <n v="998631"/>
    <s v="NOS"/>
    <n v="1"/>
    <s v="CGST + SGST - 18%"/>
    <n v="2600"/>
    <n v="0"/>
    <n v="234"/>
    <n v="234"/>
    <m/>
    <m/>
    <n v="15423"/>
  </r>
  <r>
    <s v="H4220437082111"/>
    <s v="HT"/>
    <n v="1.3"/>
    <s v="EE PWD WRD SARABANGA BASIN DIVISION"/>
    <n v="0"/>
    <m/>
    <s v="H4220437082111"/>
    <s v="01/09/2021"/>
    <s v="METTUR"/>
    <x v="15"/>
    <n v="998631"/>
    <s v="NOS"/>
    <n v="1"/>
    <s v="CGST + SGST - 18%"/>
    <n v="2600"/>
    <n v="0"/>
    <n v="234"/>
    <n v="234"/>
    <m/>
    <m/>
    <n v="1417448"/>
  </r>
  <r>
    <s v="H4220436082111"/>
    <s v="HT"/>
    <n v="1.3"/>
    <s v="Sri Mangamalaiyar Neeratru Pasana Vivasayigal sangam, stage-2"/>
    <n v="0"/>
    <m/>
    <s v="H4220436082111"/>
    <s v="01/09/2021"/>
    <s v="METTUR"/>
    <x v="15"/>
    <n v="998631"/>
    <s v="NOS"/>
    <n v="1"/>
    <s v="CGST + SGST - 18%"/>
    <n v="2600"/>
    <n v="0"/>
    <n v="234"/>
    <n v="234"/>
    <m/>
    <m/>
    <n v="1345076"/>
  </r>
  <r>
    <s v="H4220434082111"/>
    <s v="HT"/>
    <n v="1.3"/>
    <s v="Sri Mangamalaiyar Neeratru Pasana Vivasayigal sangam, stage-1 "/>
    <n v="0"/>
    <m/>
    <s v="H4220434082111"/>
    <s v="01/09/2021"/>
    <s v="METTUR"/>
    <x v="15"/>
    <n v="998631"/>
    <s v="NOS"/>
    <n v="1"/>
    <s v="CGST + SGST - 18%"/>
    <n v="2600"/>
    <n v="0"/>
    <n v="234"/>
    <n v="234"/>
    <m/>
    <m/>
    <n v="2769450"/>
  </r>
  <r>
    <s v="H4220431082111"/>
    <s v="HT"/>
    <n v="1.3"/>
    <s v="ORUVAPATTI SIRU VIVASAYEEGAL NEERETRU PASANA SANGAM WATER INTAKE"/>
    <n v="0"/>
    <m/>
    <s v="H4220431082111"/>
    <s v="01/09/2021"/>
    <s v="METTUR"/>
    <x v="15"/>
    <n v="998631"/>
    <s v="NOS"/>
    <n v="1"/>
    <s v="CGST + SGST - 18%"/>
    <n v="2600"/>
    <n v="0"/>
    <n v="234"/>
    <n v="234"/>
    <m/>
    <m/>
    <n v="134978"/>
  </r>
  <r>
    <s v="H4220425082111"/>
    <s v="HT"/>
    <n v="1.3"/>
    <s v="T GOUNDAPALAYAM AND MALAPALAYAM LIFT IRRIGATION SOCIETY"/>
    <n v="0"/>
    <m/>
    <s v="H4220425082111"/>
    <s v="01/09/2021"/>
    <s v="METTUR"/>
    <x v="15"/>
    <n v="998631"/>
    <s v="NOS"/>
    <n v="1"/>
    <s v="CGST + SGST - 18%"/>
    <n v="2600"/>
    <n v="0"/>
    <n v="234"/>
    <n v="234"/>
    <m/>
    <m/>
    <n v="270915"/>
  </r>
  <r>
    <s v="H4220419082111"/>
    <s v="HT"/>
    <n v="1.3"/>
    <s v="KONGANAPURAM VATTRARA VIVASAYEEGAL NERETRU PASANA SANGAM BOOSTER "/>
    <n v="0"/>
    <m/>
    <s v="H4220419082111"/>
    <s v="01/09/2021"/>
    <s v="METTUR"/>
    <x v="15"/>
    <n v="998631"/>
    <s v="NOS"/>
    <n v="1"/>
    <s v="CGST + SGST - 18%"/>
    <n v="2600"/>
    <n v="0"/>
    <n v="234"/>
    <n v="234"/>
    <m/>
    <m/>
    <n v="2278392"/>
  </r>
  <r>
    <s v="H4220418082111"/>
    <s v="HT"/>
    <n v="1.3"/>
    <s v="KONGANAPURAM VATTARA VIVASAYEEGAL NEERETRU PASANA SANGAM WATER INTAKE"/>
    <n v="0"/>
    <m/>
    <s v="H4220418082111"/>
    <s v="01/09/2021"/>
    <s v="METTUR"/>
    <x v="15"/>
    <n v="998631"/>
    <s v="NOS"/>
    <n v="1"/>
    <s v="CGST + SGST - 18%"/>
    <n v="2600"/>
    <n v="0"/>
    <n v="234"/>
    <n v="234"/>
    <m/>
    <m/>
    <n v="3648724"/>
  </r>
  <r>
    <s v="H4220417082111"/>
    <s v="HT"/>
    <n v="1.3"/>
    <s v="CHOLA TEXTILE PROCESSING"/>
    <n v="0"/>
    <m/>
    <s v="H4220417082111"/>
    <s v="01/09/2021"/>
    <s v="METTUR"/>
    <x v="15"/>
    <n v="998631"/>
    <s v="NOS"/>
    <n v="1"/>
    <s v="CGST + SGST - 18%"/>
    <n v="2600"/>
    <n v="0"/>
    <n v="234"/>
    <n v="234"/>
    <m/>
    <m/>
    <n v="580456"/>
  </r>
  <r>
    <s v="H4220411082111"/>
    <s v="HT"/>
    <n v="1.3"/>
    <s v="Vanavasi Vattara Vivasayeegal Nalasangam Booster Section"/>
    <n v="0"/>
    <m/>
    <s v="H4220411082111"/>
    <s v="01/09/2021"/>
    <s v="METTUR"/>
    <x v="15"/>
    <n v="998631"/>
    <s v="NOS"/>
    <n v="1"/>
    <s v="CGST + SGST - 18%"/>
    <n v="2600"/>
    <n v="0"/>
    <n v="234"/>
    <n v="234"/>
    <m/>
    <m/>
    <n v="1555512"/>
  </r>
  <r>
    <s v="H4220410082111"/>
    <s v="HT"/>
    <n v="1.3"/>
    <s v="Vanavasi Vattara Vivasayeegal Nalasangam Water Intake"/>
    <n v="0"/>
    <m/>
    <s v="H4220410082111"/>
    <s v="01/09/2021"/>
    <s v="METTUR"/>
    <x v="15"/>
    <n v="998631"/>
    <s v="NOS"/>
    <n v="1"/>
    <s v="CGST + SGST - 18%"/>
    <n v="2600"/>
    <n v="0"/>
    <n v="234"/>
    <n v="234"/>
    <m/>
    <m/>
    <n v="1606989"/>
  </r>
  <r>
    <s v="H4220406082111"/>
    <s v="HT"/>
    <n v="1.3"/>
    <s v="Edappady Vattam Pakkanadu Matrum Adaiyur LIS Booster station"/>
    <n v="0"/>
    <m/>
    <s v="H4220406082111"/>
    <s v="01/09/2021"/>
    <s v="METTUR"/>
    <x v="15"/>
    <n v="998631"/>
    <s v="NOS"/>
    <n v="1"/>
    <s v="CGST + SGST - 18%"/>
    <n v="2600"/>
    <n v="0"/>
    <n v="234"/>
    <n v="234"/>
    <m/>
    <m/>
    <n v="537268"/>
  </r>
  <r>
    <s v="H4220405082111"/>
    <s v="HT"/>
    <n v="1.3"/>
    <s v="Edappady Vattam Pakkanadu Matrum Adaiyur Neeratru Pasana Vivasayeegal Sanga"/>
    <n v="0"/>
    <m/>
    <s v="H4220405082111"/>
    <s v="01/09/2021"/>
    <s v="METTUR"/>
    <x v="15"/>
    <n v="998631"/>
    <s v="NOS"/>
    <n v="1"/>
    <s v="CGST + SGST - 18%"/>
    <n v="2600"/>
    <n v="0"/>
    <n v="234"/>
    <n v="234"/>
    <m/>
    <m/>
    <n v="623092"/>
  </r>
  <r>
    <s v="H4220401082111"/>
    <s v="HT"/>
    <n v="1.3"/>
    <s v="GOVERNMENT POLYTECHNIC COLLAGE"/>
    <n v="0"/>
    <m/>
    <s v="H4220401082111"/>
    <s v="01/09/2021"/>
    <s v="METTUR"/>
    <x v="15"/>
    <n v="998631"/>
    <s v="NOS"/>
    <n v="1"/>
    <s v="CGST + SGST - 18%"/>
    <n v="2600"/>
    <n v="0"/>
    <n v="234"/>
    <n v="234"/>
    <m/>
    <m/>
    <n v="74909"/>
  </r>
  <r>
    <s v="H4220390082111"/>
    <s v="HT"/>
    <n v="1.3"/>
    <s v="THEVUR  VIVASAIGAL NALA SANGAM"/>
    <n v="0"/>
    <m/>
    <s v="H4220390082111"/>
    <s v="01/09/2021"/>
    <s v="METTUR"/>
    <x v="15"/>
    <n v="998631"/>
    <s v="NOS"/>
    <n v="1"/>
    <s v="CGST + SGST - 18%"/>
    <n v="2600"/>
    <n v="0"/>
    <n v="234"/>
    <n v="234"/>
    <m/>
    <m/>
    <n v="119779"/>
  </r>
  <r>
    <s v="H4220374082111"/>
    <s v="HT"/>
    <n v="1.3"/>
    <s v="AARTHI EDUCATIONAL &amp; CHARITABLE TRUST,"/>
    <n v="0"/>
    <m/>
    <s v="H4220374082111"/>
    <s v="01/09/2021"/>
    <s v="METTUR"/>
    <x v="15"/>
    <n v="998631"/>
    <s v="NOS"/>
    <n v="1"/>
    <s v="CGST + SGST - 18%"/>
    <n v="2600"/>
    <n v="0"/>
    <n v="234"/>
    <n v="234"/>
    <m/>
    <m/>
    <n v="765302"/>
  </r>
  <r>
    <s v="H4220346082111"/>
    <s v="HT"/>
    <n v="1.3"/>
    <s v="K.S.R.EDUCATIONAL AND CHARITABLE TRUST"/>
    <n v="0"/>
    <m/>
    <s v="H4220346082111"/>
    <s v="01/09/2021"/>
    <s v="METTUR"/>
    <x v="15"/>
    <n v="998631"/>
    <s v="NOS"/>
    <n v="1"/>
    <s v="CGST + SGST - 18%"/>
    <n v="2600"/>
    <n v="0"/>
    <n v="234"/>
    <n v="234"/>
    <m/>
    <m/>
    <n v="991348"/>
  </r>
  <r>
    <s v="H4220344082111"/>
    <s v="HT"/>
    <n v="1.3"/>
    <s v="DEIVANAI SINTER METALS (P) LTD"/>
    <n v="0"/>
    <m/>
    <s v="H4220344082111"/>
    <s v="01/09/2021"/>
    <s v="METTUR"/>
    <x v="15"/>
    <n v="998631"/>
    <s v="NOS"/>
    <n v="1"/>
    <s v="CGST + SGST - 18%"/>
    <n v="2600"/>
    <n v="0"/>
    <n v="234"/>
    <n v="234"/>
    <m/>
    <m/>
    <n v="72368"/>
  </r>
  <r>
    <s v="H4220250082111"/>
    <s v="HT"/>
    <n v="1.3"/>
    <s v="AKHIL FAB,"/>
    <n v="0"/>
    <m/>
    <s v="H4220250082111"/>
    <s v="01/09/2021"/>
    <s v="METTUR"/>
    <x v="15"/>
    <n v="998631"/>
    <s v="NOS"/>
    <n v="1"/>
    <s v="CGST + SGST - 18%"/>
    <n v="2600"/>
    <n v="0"/>
    <n v="234"/>
    <n v="234"/>
    <m/>
    <m/>
    <n v="194043"/>
  </r>
  <r>
    <s v="H4220104082111"/>
    <s v="HT"/>
    <n v="1.3"/>
    <s v="THE PRESIDENT"/>
    <n v="0"/>
    <m/>
    <s v="H4220104082111"/>
    <s v="01/09/2021"/>
    <s v="METTUR"/>
    <x v="15"/>
    <n v="998631"/>
    <s v="NOS"/>
    <n v="1"/>
    <s v="CGST + SGST - 18%"/>
    <n v="2600"/>
    <n v="0"/>
    <n v="234"/>
    <n v="234"/>
    <m/>
    <m/>
    <n v="817036"/>
  </r>
  <r>
    <s v="H4220101082111"/>
    <s v="HT"/>
    <n v="1.3"/>
    <s v="THE PRESIDENT ODAPALLI MUKKUPARAI  LIFT"/>
    <n v="0"/>
    <m/>
    <s v="H4220101082111"/>
    <s v="01/09/2021"/>
    <s v="METTUR"/>
    <x v="15"/>
    <n v="998631"/>
    <s v="NOS"/>
    <n v="1"/>
    <s v="CGST + SGST - 18%"/>
    <n v="2600"/>
    <n v="0"/>
    <n v="234"/>
    <n v="234"/>
    <m/>
    <m/>
    <n v="369797"/>
  </r>
  <r>
    <s v="H4220051082111"/>
    <s v="HT"/>
    <n v="1.3"/>
    <s v="J.K.K.TEXTILE POCESSING MILLS"/>
    <n v="0"/>
    <m/>
    <s v="H4220051082111"/>
    <s v="01/09/2021"/>
    <s v="METTUR"/>
    <x v="15"/>
    <n v="998631"/>
    <s v="NOS"/>
    <n v="1"/>
    <s v="CGST + SGST - 18%"/>
    <n v="2600"/>
    <n v="0"/>
    <n v="234"/>
    <n v="234"/>
    <m/>
    <m/>
    <n v="453848"/>
  </r>
  <r>
    <s v="H4220050082111"/>
    <s v="HT"/>
    <n v="1.3"/>
    <s v="THE PRINCIPAL, GOVT.I.T.T.,"/>
    <n v="0"/>
    <m/>
    <s v="H4220050082111"/>
    <s v="01/09/2021"/>
    <s v="METTUR"/>
    <x v="15"/>
    <n v="998631"/>
    <s v="NOS"/>
    <n v="1"/>
    <s v="CGST + SGST - 18%"/>
    <n v="2600"/>
    <n v="0"/>
    <n v="234"/>
    <n v="234"/>
    <m/>
    <m/>
    <n v="40693"/>
  </r>
  <r>
    <s v="H4820176082111"/>
    <s v="HT"/>
    <n v="1.3"/>
    <s v="GOOD SHEPHERED EDUCATION TRUST"/>
    <n v="0"/>
    <m/>
    <s v="H4820176082111"/>
    <s v="04/09/2021"/>
    <s v="NILGIRIS"/>
    <x v="42"/>
    <n v="998631"/>
    <s v="NOS"/>
    <n v="1"/>
    <s v="CGST + SGST - 18%"/>
    <n v="2600"/>
    <n v="0"/>
    <n v="234"/>
    <n v="234"/>
    <m/>
    <m/>
    <n v="3068"/>
  </r>
  <r>
    <s v="H4820149082111"/>
    <s v="HT"/>
    <n v="1.3"/>
    <s v="JSS PUBLIC SCHOOL"/>
    <n v="0"/>
    <m/>
    <s v="H4820149082111"/>
    <s v="04/09/2021"/>
    <s v="NILGIRIS"/>
    <x v="42"/>
    <n v="998631"/>
    <s v="NOS"/>
    <n v="1"/>
    <s v="CGST + SGST - 18%"/>
    <n v="2600"/>
    <n v="0"/>
    <n v="234"/>
    <n v="234"/>
    <m/>
    <m/>
    <n v="3068"/>
  </r>
  <r>
    <s v="H4820130082111"/>
    <s v="HT"/>
    <n v="1.3"/>
    <s v="GOOD SHEPHHERD PUBLIC SCHOOL"/>
    <n v="0"/>
    <m/>
    <s v="H4820130082111"/>
    <s v="04/09/2021"/>
    <s v="NILGIRIS"/>
    <x v="42"/>
    <n v="998631"/>
    <s v="NOS"/>
    <n v="1"/>
    <s v="CGST + SGST - 18%"/>
    <n v="2600"/>
    <n v="0"/>
    <n v="234"/>
    <n v="234"/>
    <m/>
    <m/>
    <n v="3068"/>
  </r>
  <r>
    <s v="H4820127082111"/>
    <s v="HT"/>
    <n v="1.3"/>
    <s v="GOOD SHEPHERD PUBLIC SCHOOL."/>
    <n v="0"/>
    <m/>
    <s v="H4820127082111"/>
    <s v="04/09/2021"/>
    <s v="NILGIRIS"/>
    <x v="42"/>
    <n v="998631"/>
    <s v="NOS"/>
    <n v="1"/>
    <s v="CGST + SGST - 18%"/>
    <n v="2600"/>
    <n v="0"/>
    <n v="234"/>
    <n v="234"/>
    <m/>
    <m/>
    <n v="3068"/>
  </r>
  <r>
    <s v="H4820107082111"/>
    <s v="HT"/>
    <n v="1.3"/>
    <s v="J.S.S.COLLEGE OF PHARMACY"/>
    <n v="0"/>
    <m/>
    <s v="H4820107082111"/>
    <s v="04/09/2021"/>
    <s v="NILGIRIS"/>
    <x v="42"/>
    <n v="998631"/>
    <s v="NOS"/>
    <n v="1"/>
    <s v="CGST + SGST - 18%"/>
    <n v="2600"/>
    <n v="0"/>
    <n v="234"/>
    <n v="234"/>
    <m/>
    <m/>
    <n v="3068"/>
  </r>
  <r>
    <s v="H4820091082111"/>
    <s v="HT"/>
    <n v="1.3"/>
    <s v="M/s EMINENT DWELLERS LLP"/>
    <n v="0"/>
    <m/>
    <s v="H4820091082111"/>
    <s v="04/09/2021"/>
    <s v="NILGIRIS"/>
    <x v="42"/>
    <n v="998631"/>
    <s v="NOS"/>
    <n v="1"/>
    <s v="CGST + SGST - 18%"/>
    <n v="2600"/>
    <n v="0"/>
    <n v="234"/>
    <n v="234"/>
    <m/>
    <m/>
    <n v="3068"/>
  </r>
  <r>
    <s v="H4820063082111"/>
    <s v="HT"/>
    <n v="1.3"/>
    <s v="TATA INSTI.FUNDAMANTAL RESEARCH RAC.,"/>
    <n v="0"/>
    <m/>
    <s v="H4820063082111"/>
    <s v="04/09/2021"/>
    <s v="NILGIRIS"/>
    <x v="42"/>
    <n v="998631"/>
    <s v="NOS"/>
    <n v="1"/>
    <s v="CGST + SGST - 18%"/>
    <n v="8620"/>
    <n v="0"/>
    <n v="775.8"/>
    <n v="775.8"/>
    <m/>
    <m/>
    <n v="10171.599999999999"/>
  </r>
  <r>
    <s v="H4820034082111"/>
    <s v="HT"/>
    <n v="1.3"/>
    <s v="ST.GEORGES HOMES"/>
    <n v="0"/>
    <m/>
    <s v="H4820034082111"/>
    <s v="04/09/2021"/>
    <s v="NILGIRIS"/>
    <x v="42"/>
    <n v="998631"/>
    <s v="NOS"/>
    <n v="1"/>
    <s v="CGST + SGST - 18%"/>
    <n v="2600"/>
    <n v="0"/>
    <n v="234"/>
    <n v="234"/>
    <m/>
    <m/>
    <n v="3068"/>
  </r>
  <r>
    <s v="H4390682082111"/>
    <s v="HT"/>
    <n v="1.3"/>
    <s v="M/S. G S Hollow block and Crusher"/>
    <n v="0"/>
    <m/>
    <s v="H4390682082111"/>
    <s v="03/09/2021"/>
    <s v="PALLADAM"/>
    <x v="16"/>
    <n v="998631"/>
    <s v="NOS"/>
    <n v="1"/>
    <s v="CGST + SGST - 18%"/>
    <n v="34800"/>
    <n v="0"/>
    <n v="3132"/>
    <n v="3132"/>
    <m/>
    <m/>
    <n v="1171650"/>
  </r>
  <r>
    <s v="H4390678082111"/>
    <s v="HT"/>
    <n v="1.3"/>
    <s v="M/S. HATSUN AGRO PRODUCT LTD"/>
    <n v="0"/>
    <m/>
    <s v="H4390678082111"/>
    <s v="03/09/2021"/>
    <s v="PALLADAM"/>
    <x v="16"/>
    <n v="998631"/>
    <s v="NOS"/>
    <n v="1"/>
    <s v="CGST + SGST - 18%"/>
    <n v="2600"/>
    <n v="0"/>
    <n v="234"/>
    <n v="234"/>
    <m/>
    <m/>
    <n v="1564393"/>
  </r>
  <r>
    <s v="H4390669082111"/>
    <s v="HT"/>
    <n v="1.3"/>
    <s v="M/S. Poultry Disease Diagnostic Lab"/>
    <n v="0"/>
    <m/>
    <s v="H4390669082111"/>
    <s v="01/09/2021"/>
    <s v="PALLADAM"/>
    <x v="16"/>
    <n v="998631"/>
    <s v="NOS"/>
    <n v="1"/>
    <s v="CGST + SGST - 18%"/>
    <n v="2600"/>
    <n v="0"/>
    <n v="234"/>
    <n v="234"/>
    <m/>
    <m/>
    <n v="80838"/>
  </r>
  <r>
    <s v="H4390662082111"/>
    <s v="HT"/>
    <n v="1.3"/>
    <s v="KALAIMAGAL TEXTILES UNIT II"/>
    <n v="0"/>
    <m/>
    <s v="H4390662082111"/>
    <s v="03/09/2021"/>
    <s v="PALLADAM"/>
    <x v="16"/>
    <n v="998631"/>
    <s v="NOS"/>
    <n v="1"/>
    <s v="CGST + SGST - 18%"/>
    <n v="2600"/>
    <n v="0"/>
    <n v="234"/>
    <n v="234"/>
    <m/>
    <m/>
    <n v="864538"/>
  </r>
  <r>
    <s v="H4390661082111"/>
    <s v="HT"/>
    <n v="1.3"/>
    <s v="SRI GANESH LAKSHMI BLUE METALS"/>
    <n v="0"/>
    <m/>
    <s v="H4390661082111"/>
    <s v="03/09/2021"/>
    <s v="PALLADAM"/>
    <x v="16"/>
    <n v="998631"/>
    <s v="NOS"/>
    <n v="1"/>
    <s v="CGST + SGST - 18%"/>
    <n v="2600"/>
    <n v="0"/>
    <n v="234"/>
    <n v="234"/>
    <m/>
    <m/>
    <n v="871407"/>
  </r>
  <r>
    <s v="H4390659082111"/>
    <s v="HT"/>
    <n v="1.3"/>
    <s v="Thiru.E.CHINNASAMY"/>
    <n v="0"/>
    <m/>
    <s v="H4390659082111"/>
    <s v="03/09/2021"/>
    <s v="PALLADAM"/>
    <x v="16"/>
    <n v="998631"/>
    <s v="NOS"/>
    <n v="1"/>
    <s v="CGST + SGST - 18%"/>
    <n v="2600"/>
    <n v="0"/>
    <n v="234"/>
    <n v="234"/>
    <m/>
    <m/>
    <n v="435395"/>
  </r>
  <r>
    <s v="H4390658082111"/>
    <s v="HT"/>
    <n v="1.3"/>
    <s v="S.M ENTERPRISES"/>
    <n v="0"/>
    <m/>
    <s v="H4390658082111"/>
    <s v="03/09/2021"/>
    <s v="PALLADAM"/>
    <x v="16"/>
    <n v="998631"/>
    <s v="NOS"/>
    <n v="1"/>
    <s v="CGST + SGST - 18%"/>
    <n v="2600"/>
    <n v="0"/>
    <n v="234"/>
    <n v="234"/>
    <m/>
    <m/>
    <n v="1230210"/>
  </r>
  <r>
    <s v="H4390648082111"/>
    <s v="HT"/>
    <n v="1.3"/>
    <s v="N.R.C SPINTEX"/>
    <n v="0"/>
    <m/>
    <s v="H4390648082111"/>
    <s v="03/09/2021"/>
    <s v="PALLADAM"/>
    <x v="16"/>
    <n v="998631"/>
    <s v="NOS"/>
    <n v="1"/>
    <s v="CGST + SGST - 18%"/>
    <n v="2600"/>
    <n v="0"/>
    <n v="234"/>
    <n v="234"/>
    <m/>
    <m/>
    <n v="1010071"/>
  </r>
  <r>
    <s v="H4390647082111"/>
    <s v="HT"/>
    <n v="1.3"/>
    <s v="NISWIN FOODS PRIVATE LTD"/>
    <n v="0"/>
    <m/>
    <s v="H4390647082111"/>
    <s v="03/09/2021"/>
    <s v="PALLADAM"/>
    <x v="16"/>
    <n v="998631"/>
    <s v="NOS"/>
    <n v="1"/>
    <s v="CGST + SGST - 18%"/>
    <n v="2600"/>
    <n v="0"/>
    <n v="234"/>
    <n v="234"/>
    <m/>
    <m/>
    <n v="2025578"/>
  </r>
  <r>
    <s v="H4390646082111"/>
    <s v="HT"/>
    <n v="1.3"/>
    <s v="UMA MAHESWARI TEXTILES"/>
    <n v="0"/>
    <m/>
    <s v="H4390646082111"/>
    <s v="03/09/2021"/>
    <s v="PALLADAM"/>
    <x v="16"/>
    <n v="998631"/>
    <s v="NOS"/>
    <n v="1"/>
    <s v="CGST + SGST - 18%"/>
    <n v="23460"/>
    <n v="0"/>
    <n v="2111.4"/>
    <n v="2111.4"/>
    <m/>
    <m/>
    <n v="2304776"/>
  </r>
  <r>
    <s v="H4390642082111"/>
    <s v="HT"/>
    <n v="1.3"/>
    <s v="SHRI RAAM MILLS"/>
    <n v="0"/>
    <m/>
    <s v="H4390642082111"/>
    <s v="03/09/2021"/>
    <s v="PALLADAM"/>
    <x v="16"/>
    <n v="998631"/>
    <s v="NOS"/>
    <n v="1"/>
    <s v="CGST + SGST - 18%"/>
    <n v="2600"/>
    <n v="0"/>
    <n v="234"/>
    <n v="234"/>
    <m/>
    <m/>
    <n v="629456"/>
  </r>
  <r>
    <s v="H4390641082111"/>
    <s v="HT"/>
    <n v="1.3"/>
    <s v="SASI BLUE METALS AND EARTH MOVERS"/>
    <n v="0"/>
    <m/>
    <s v="H4390641082111"/>
    <s v="03/09/2021"/>
    <s v="PALLADAM"/>
    <x v="16"/>
    <n v="998631"/>
    <s v="NOS"/>
    <n v="1"/>
    <s v="CGST + SGST - 18%"/>
    <n v="2600"/>
    <n v="0"/>
    <n v="234"/>
    <n v="234"/>
    <m/>
    <m/>
    <n v="941629"/>
  </r>
  <r>
    <s v="H4390637082111"/>
    <s v="HT"/>
    <n v="1.3"/>
    <s v="VISUDHAN CRUSHER"/>
    <n v="0"/>
    <m/>
    <s v="H4390637082111"/>
    <s v="03/09/2021"/>
    <s v="PALLADAM"/>
    <x v="16"/>
    <n v="998631"/>
    <s v="NOS"/>
    <n v="1"/>
    <s v="CGST + SGST - 18%"/>
    <n v="25336"/>
    <n v="0"/>
    <n v="2280.2399999999998"/>
    <n v="2280.2399999999998"/>
    <m/>
    <m/>
    <n v="652407"/>
  </r>
  <r>
    <s v="H4390636082111"/>
    <s v="HT"/>
    <n v="1.3"/>
    <s v="IMAYAM BLUE METALS"/>
    <n v="0"/>
    <m/>
    <s v="H4390636082111"/>
    <s v="03/09/2021"/>
    <s v="PALLADAM"/>
    <x v="16"/>
    <n v="998631"/>
    <s v="NOS"/>
    <n v="1"/>
    <s v="CGST + SGST - 18%"/>
    <n v="2600"/>
    <n v="0"/>
    <n v="234"/>
    <n v="234"/>
    <m/>
    <m/>
    <n v="2001573"/>
  </r>
  <r>
    <s v="H4390630082111"/>
    <s v="HT"/>
    <n v="1.3"/>
    <s v="KASTHURI POULTRY FARM"/>
    <n v="0"/>
    <m/>
    <s v="H4390630082111"/>
    <s v="03/09/2021"/>
    <s v="PALLADAM"/>
    <x v="16"/>
    <n v="998631"/>
    <s v="NOS"/>
    <n v="1"/>
    <s v="CGST + SGST - 18%"/>
    <n v="22759"/>
    <n v="0"/>
    <n v="2048.31"/>
    <n v="2048.31"/>
    <m/>
    <m/>
    <n v="233152"/>
  </r>
  <r>
    <s v="H4390623082111"/>
    <s v="HT"/>
    <n v="1.3"/>
    <s v="NEW DIAMOND BLUE METALS"/>
    <n v="0"/>
    <m/>
    <s v="H4390623082111"/>
    <s v="02/09/2021"/>
    <s v="PALLADAM"/>
    <x v="16"/>
    <n v="998631"/>
    <s v="NOS"/>
    <n v="1"/>
    <s v="CGST + SGST - 18%"/>
    <n v="2600"/>
    <n v="0"/>
    <n v="234"/>
    <n v="234"/>
    <m/>
    <m/>
    <n v="629908"/>
  </r>
  <r>
    <s v="H4390622082111"/>
    <s v="HT"/>
    <n v="1.3"/>
    <s v="RAMALINGAM CONSTRUCTIONS COMPANY PVT LTD"/>
    <n v="0"/>
    <m/>
    <s v="H4390622082111"/>
    <s v="02/09/2021"/>
    <s v="PALLADAM"/>
    <x v="16"/>
    <n v="998631"/>
    <s v="NOS"/>
    <n v="1"/>
    <s v="CGST + SGST - 18%"/>
    <n v="2600"/>
    <n v="0"/>
    <n v="234"/>
    <n v="234"/>
    <m/>
    <m/>
    <n v="489157"/>
  </r>
  <r>
    <s v="H4390621082111"/>
    <s v="HT"/>
    <n v="1.3"/>
    <s v="ULTRAREADYMIX CONCRETE PRIVATE LIMITED"/>
    <n v="0"/>
    <m/>
    <s v="H4390621082111"/>
    <s v="03/09/2021"/>
    <s v="PALLADAM"/>
    <x v="16"/>
    <n v="998631"/>
    <s v="NOS"/>
    <n v="1"/>
    <s v="CGST + SGST - 18%"/>
    <n v="2600"/>
    <n v="0"/>
    <n v="234"/>
    <n v="234"/>
    <m/>
    <m/>
    <n v="1387319"/>
  </r>
  <r>
    <s v="H4390619082111"/>
    <s v="HT"/>
    <n v="1.3"/>
    <s v="SG BLUEMETALS"/>
    <n v="0"/>
    <m/>
    <s v="H4390619082111"/>
    <s v="03/09/2021"/>
    <s v="PALLADAM"/>
    <x v="16"/>
    <n v="998631"/>
    <s v="NOS"/>
    <n v="1"/>
    <s v="CGST + SGST - 18%"/>
    <n v="2600"/>
    <n v="0"/>
    <n v="234"/>
    <n v="234"/>
    <m/>
    <m/>
    <n v="1102334"/>
  </r>
  <r>
    <s v="H4390617082111"/>
    <s v="HT"/>
    <n v="1.3"/>
    <s v="UNITED WEAVES"/>
    <n v="0"/>
    <m/>
    <s v="H4390617082111"/>
    <s v="02/09/2021"/>
    <s v="PALLADAM"/>
    <x v="16"/>
    <n v="998631"/>
    <s v="NOS"/>
    <n v="1"/>
    <s v="CGST + SGST - 18%"/>
    <n v="2600"/>
    <n v="0"/>
    <n v="234"/>
    <n v="234"/>
    <m/>
    <m/>
    <n v="567453"/>
  </r>
  <r>
    <s v="H4390606082111"/>
    <s v="HT"/>
    <n v="1.3"/>
    <s v="KAY VEE AIRJETS"/>
    <n v="0"/>
    <m/>
    <s v="H4390606082111"/>
    <s v="04/09/2021"/>
    <s v="PALLADAM"/>
    <x v="16"/>
    <n v="998631"/>
    <s v="NOS"/>
    <n v="1"/>
    <s v="CGST + SGST - 18%"/>
    <n v="25209"/>
    <n v="0"/>
    <n v="2268.81"/>
    <n v="2268.81"/>
    <m/>
    <m/>
    <n v="729707"/>
  </r>
  <r>
    <s v="H4390589082111"/>
    <s v="HT"/>
    <n v="1.3"/>
    <s v="MDP TRADEING"/>
    <n v="0"/>
    <m/>
    <s v="H4390589082111"/>
    <s v="04/09/2021"/>
    <s v="PALLADAM"/>
    <x v="16"/>
    <n v="998631"/>
    <s v="NOS"/>
    <n v="1"/>
    <s v="CGST + SGST - 18%"/>
    <n v="2600"/>
    <n v="0"/>
    <n v="234"/>
    <n v="234"/>
    <m/>
    <m/>
    <n v="624458"/>
  </r>
  <r>
    <s v="H4390587082111"/>
    <s v="HT"/>
    <n v="1.3"/>
    <s v="UNIVERSAL CLOTHING COMPANY"/>
    <n v="0"/>
    <m/>
    <s v="H4390587082111"/>
    <s v="04/09/2021"/>
    <s v="PALLADAM"/>
    <x v="16"/>
    <n v="998631"/>
    <s v="NOS"/>
    <n v="1"/>
    <s v="CGST + SGST - 18%"/>
    <n v="2600"/>
    <n v="0"/>
    <n v="234"/>
    <n v="234"/>
    <m/>
    <m/>
    <n v="779688"/>
  </r>
  <r>
    <s v="H4390581082111"/>
    <s v="HT"/>
    <n v="1.3"/>
    <s v="SHREE VISAKA SPINNERSS"/>
    <n v="0"/>
    <m/>
    <s v="H4390581082111"/>
    <s v="04/09/2021"/>
    <s v="PALLADAM"/>
    <x v="16"/>
    <n v="998631"/>
    <s v="NOS"/>
    <n v="1"/>
    <s v="CGST + SGST - 18%"/>
    <n v="2600"/>
    <n v="0"/>
    <n v="234"/>
    <n v="234"/>
    <m/>
    <m/>
    <n v="2099621"/>
  </r>
  <r>
    <s v="H4390575082111"/>
    <s v="HT"/>
    <n v="1.3"/>
    <s v="CIRCULAR TEXTILES"/>
    <n v="0"/>
    <m/>
    <s v="H4390575082111"/>
    <s v="04/09/2021"/>
    <s v="PALLADAM"/>
    <x v="16"/>
    <n v="998631"/>
    <s v="NOS"/>
    <n v="1"/>
    <s v="CGST + SGST - 18%"/>
    <n v="31644"/>
    <n v="0"/>
    <n v="2847.96"/>
    <n v="2847.96"/>
    <m/>
    <m/>
    <n v="185907"/>
  </r>
  <r>
    <s v="H4390535082111"/>
    <s v="HT"/>
    <n v="1.3"/>
    <s v="RAJA  ALUMINIUM CO.,"/>
    <n v="0"/>
    <m/>
    <s v="H4390535082111"/>
    <s v="03/09/2021"/>
    <s v="PALLADAM"/>
    <x v="16"/>
    <n v="998631"/>
    <s v="NOS"/>
    <n v="1"/>
    <s v="CGST + SGST - 18%"/>
    <n v="2600"/>
    <n v="0"/>
    <n v="234"/>
    <n v="234"/>
    <m/>
    <m/>
    <n v="910889"/>
  </r>
  <r>
    <s v="H4390526082111"/>
    <s v="HT"/>
    <n v="1.3"/>
    <s v="THE EXECUTIVE ENGINNER,TWAD BOARD,MAINTENANCE,TIRUPUR DIV"/>
    <n v="0"/>
    <m/>
    <s v="H4390526082111"/>
    <s v="03/09/2021"/>
    <s v="PALLADAM"/>
    <x v="16"/>
    <n v="998631"/>
    <s v="NOS"/>
    <n v="1"/>
    <s v="CGST + SGST - 18%"/>
    <n v="2600"/>
    <n v="0"/>
    <n v="234"/>
    <n v="234"/>
    <m/>
    <m/>
    <n v="1572027"/>
  </r>
  <r>
    <s v="H4390517082111"/>
    <s v="HT"/>
    <n v="1.3"/>
    <s v="ROYAL CLASSIC MILLS (P) LTD UNIT VI"/>
    <n v="0"/>
    <m/>
    <s v="H4390517082111"/>
    <s v="04/09/2021"/>
    <s v="PALLADAM"/>
    <x v="16"/>
    <n v="998631"/>
    <s v="NOS"/>
    <n v="1"/>
    <s v="CGST + SGST - 18%"/>
    <n v="15893"/>
    <n v="0"/>
    <n v="1430.37"/>
    <n v="1430.37"/>
    <m/>
    <m/>
    <n v="225382"/>
  </r>
  <r>
    <s v="H4390516082111"/>
    <s v="HT"/>
    <n v="1.3"/>
    <s v="NIVEDITA SPINNING MILLS UNIT II"/>
    <n v="0"/>
    <m/>
    <s v="H4390516082111"/>
    <s v="04/09/2021"/>
    <s v="PALLADAM"/>
    <x v="16"/>
    <n v="998631"/>
    <s v="NOS"/>
    <n v="1"/>
    <s v="CGST + SGST - 18%"/>
    <n v="416269"/>
    <n v="0"/>
    <n v="37464.21"/>
    <n v="37464.21"/>
    <m/>
    <m/>
    <n v="919522"/>
  </r>
  <r>
    <s v="H4390515082111"/>
    <s v="HT"/>
    <n v="1.3"/>
    <s v="JAI VINAYAKAR COTS SPINNER"/>
    <n v="0"/>
    <m/>
    <s v="H4390515082111"/>
    <s v="04/09/2021"/>
    <s v="PALLADAM"/>
    <x v="16"/>
    <n v="998631"/>
    <s v="NOS"/>
    <n v="1"/>
    <s v="CGST + SGST - 18%"/>
    <n v="245360.01"/>
    <n v="0"/>
    <n v="22082.39"/>
    <n v="22082.39"/>
    <m/>
    <m/>
    <n v="391503"/>
  </r>
  <r>
    <s v="H4390513082111"/>
    <s v="HT"/>
    <n v="1.3"/>
    <s v="SRI BALAJAGATHAMBAL SPINNING MILLS PRIVATE LIMITED"/>
    <n v="0"/>
    <m/>
    <s v="H4390513082111"/>
    <s v="03/09/2021"/>
    <s v="PALLADAM"/>
    <x v="16"/>
    <n v="998631"/>
    <s v="NOS"/>
    <n v="1"/>
    <s v="CGST + SGST - 18%"/>
    <n v="2600"/>
    <n v="0"/>
    <n v="234"/>
    <n v="234"/>
    <m/>
    <m/>
    <n v="1333076"/>
  </r>
  <r>
    <s v="H4390506082111"/>
    <s v="HT"/>
    <n v="1.3"/>
    <s v="PROMINANCE WINDOW SYSTEMS"/>
    <n v="0"/>
    <m/>
    <s v="H4390506082111"/>
    <s v="04/09/2021"/>
    <s v="PALLADAM"/>
    <x v="16"/>
    <n v="998631"/>
    <s v="NOS"/>
    <n v="1"/>
    <s v="CGST + SGST - 18%"/>
    <n v="851656.8"/>
    <n v="0"/>
    <n v="76649.11"/>
    <n v="76649.11"/>
    <m/>
    <m/>
    <n v="1262258"/>
  </r>
  <r>
    <s v="H4390498082111"/>
    <s v="HT"/>
    <n v="1.3"/>
    <s v="SHREE LAKSHMI VINAYAGA MILL"/>
    <n v="0"/>
    <m/>
    <s v="H4390498082111"/>
    <s v="04/09/2021"/>
    <s v="PALLADAM"/>
    <x v="16"/>
    <n v="998631"/>
    <s v="NOS"/>
    <n v="1"/>
    <s v="CGST + SGST - 18%"/>
    <n v="32432"/>
    <n v="0"/>
    <n v="2918.88"/>
    <n v="2918.88"/>
    <m/>
    <m/>
    <n v="199922"/>
  </r>
  <r>
    <s v="H4390497082111"/>
    <s v="HT"/>
    <n v="1.3"/>
    <s v="SRI SELVI WELD MESH"/>
    <n v="0"/>
    <m/>
    <s v="H4390497082111"/>
    <s v="02/09/2021"/>
    <s v="PALLADAM"/>
    <x v="16"/>
    <n v="998631"/>
    <s v="NOS"/>
    <n v="1"/>
    <s v="CGST + SGST - 18%"/>
    <n v="2600"/>
    <n v="0"/>
    <n v="234"/>
    <n v="234"/>
    <m/>
    <m/>
    <n v="277378"/>
  </r>
  <r>
    <s v="H4390496082111"/>
    <s v="HT"/>
    <n v="1.3"/>
    <s v="SELVAM TWISTING MILL"/>
    <n v="0"/>
    <m/>
    <s v="H4390496082111"/>
    <s v="04/09/2021"/>
    <s v="PALLADAM"/>
    <x v="16"/>
    <n v="998631"/>
    <s v="NOS"/>
    <n v="1"/>
    <s v="CGST + SGST - 18%"/>
    <n v="25185"/>
    <n v="0"/>
    <n v="2266.65"/>
    <n v="2266.65"/>
    <m/>
    <m/>
    <n v="246520"/>
  </r>
  <r>
    <s v="H4390494082111"/>
    <s v="HT"/>
    <n v="1.3"/>
    <s v="SWASTIK SPINNERS"/>
    <n v="0"/>
    <m/>
    <s v="H4390494082111"/>
    <s v="04/09/2021"/>
    <s v="PALLADAM"/>
    <x v="16"/>
    <n v="998631"/>
    <s v="NOS"/>
    <n v="1"/>
    <s v="CGST + SGST - 18%"/>
    <n v="2600"/>
    <n v="0"/>
    <n v="234"/>
    <n v="234"/>
    <m/>
    <m/>
    <n v="407712"/>
  </r>
  <r>
    <s v="H4390490082111"/>
    <s v="HT"/>
    <n v="1.3"/>
    <s v="SURYA SPINNERS"/>
    <n v="0"/>
    <m/>
    <s v="H4390490082111"/>
    <s v="04/09/2021"/>
    <s v="PALLADAM"/>
    <x v="16"/>
    <n v="998631"/>
    <s v="NOS"/>
    <n v="1"/>
    <s v="CGST + SGST - 18%"/>
    <n v="46294"/>
    <n v="0"/>
    <n v="4166.46"/>
    <n v="4166.46"/>
    <m/>
    <m/>
    <n v="272446"/>
  </r>
  <r>
    <s v="H4390485082111"/>
    <s v="HT"/>
    <n v="1.3"/>
    <s v="KUMARAN TEXTILES"/>
    <n v="0"/>
    <m/>
    <s v="H4390485082111"/>
    <s v="04/09/2021"/>
    <s v="PALLADAM"/>
    <x v="16"/>
    <n v="998631"/>
    <s v="NOS"/>
    <n v="1"/>
    <s v="CGST + SGST - 18%"/>
    <n v="51212"/>
    <n v="0"/>
    <n v="4609.09"/>
    <n v="4609.09"/>
    <m/>
    <m/>
    <n v="410552"/>
  </r>
  <r>
    <s v="H4390483082111"/>
    <s v="HT"/>
    <n v="1.3"/>
    <s v="SMS HI TECH MODERN RICE MILL"/>
    <n v="0"/>
    <m/>
    <s v="H4390483082111"/>
    <s v="04/09/2021"/>
    <s v="PALLADAM"/>
    <x v="16"/>
    <n v="998631"/>
    <s v="NOS"/>
    <n v="1"/>
    <s v="CGST + SGST - 18%"/>
    <n v="9940"/>
    <n v="0"/>
    <n v="894.6"/>
    <n v="894.6"/>
    <m/>
    <m/>
    <n v="102440"/>
  </r>
  <r>
    <s v="H4390478082111"/>
    <s v="HT"/>
    <n v="1.3"/>
    <s v="HI TECH SPINNING MILL"/>
    <n v="0"/>
    <m/>
    <s v="H4390478082111"/>
    <s v="04/09/2021"/>
    <s v="PALLADAM"/>
    <x v="16"/>
    <n v="998631"/>
    <s v="NOS"/>
    <n v="1"/>
    <s v="CGST + SGST - 18%"/>
    <n v="27492"/>
    <n v="0"/>
    <n v="2474.2800000000002"/>
    <n v="2474.2800000000002"/>
    <m/>
    <m/>
    <n v="192780"/>
  </r>
  <r>
    <s v="H4390477082111"/>
    <s v="HT"/>
    <n v="1.3"/>
    <s v="GK SPINNING MILL"/>
    <n v="0"/>
    <m/>
    <s v="H4390477082111"/>
    <s v="03/09/2021"/>
    <s v="PALLADAM"/>
    <x v="16"/>
    <n v="998631"/>
    <s v="NOS"/>
    <n v="1"/>
    <s v="CGST + SGST - 18%"/>
    <n v="2600"/>
    <n v="0"/>
    <n v="234"/>
    <n v="234"/>
    <m/>
    <m/>
    <n v="1958989"/>
  </r>
  <r>
    <s v="H4390473082111"/>
    <s v="HT"/>
    <n v="1.3"/>
    <s v="REAL LINK ENGINEERING INDIA P LTD"/>
    <n v="0"/>
    <m/>
    <s v="H4390473082111"/>
    <s v="04/09/2021"/>
    <s v="PALLADAM"/>
    <x v="16"/>
    <n v="998631"/>
    <s v="NOS"/>
    <n v="1"/>
    <s v="CGST + SGST - 18%"/>
    <n v="2600"/>
    <n v="0"/>
    <n v="234"/>
    <n v="234"/>
    <m/>
    <m/>
    <n v="90568"/>
  </r>
  <r>
    <s v="H4390470082111"/>
    <s v="HT"/>
    <n v="1.3"/>
    <s v="BONFAB TEXTILES P LTD.,"/>
    <n v="0"/>
    <m/>
    <s v="H4390470082111"/>
    <s v="04/09/2021"/>
    <s v="PALLADAM"/>
    <x v="16"/>
    <n v="998631"/>
    <s v="NOS"/>
    <n v="1"/>
    <s v="CGST + SGST - 18%"/>
    <n v="33196"/>
    <n v="0"/>
    <n v="2987.63"/>
    <n v="2987.63"/>
    <m/>
    <m/>
    <n v="395059"/>
  </r>
  <r>
    <s v="H4390462082111"/>
    <s v="HT"/>
    <n v="1.3"/>
    <s v="KANNAPPAN ALLOY &amp; STEEL CO P LTD"/>
    <n v="0"/>
    <m/>
    <s v="H4390462082111"/>
    <s v="04/09/2021"/>
    <s v="PALLADAM"/>
    <x v="16"/>
    <n v="998631"/>
    <s v="NOS"/>
    <n v="1"/>
    <s v="CGST + SGST - 18%"/>
    <n v="403849"/>
    <n v="0"/>
    <n v="36346.43"/>
    <n v="36346.43"/>
    <m/>
    <m/>
    <n v="1212290"/>
  </r>
  <r>
    <s v="H4390461082111"/>
    <s v="HT"/>
    <n v="1.3"/>
    <s v="TEEMAGE BUILDERS P LTD"/>
    <n v="0"/>
    <m/>
    <s v="H4390461082111"/>
    <s v="04/09/2021"/>
    <s v="PALLADAM"/>
    <x v="16"/>
    <n v="998631"/>
    <s v="NOS"/>
    <n v="1"/>
    <s v="CGST + SGST - 18%"/>
    <n v="10222"/>
    <n v="0"/>
    <n v="919.98"/>
    <n v="919.98"/>
    <m/>
    <m/>
    <n v="100984"/>
  </r>
  <r>
    <s v="H4390456082111"/>
    <s v="HT"/>
    <n v="1.3"/>
    <s v="ERODE BUILDER EDUCATIONAL TRUST"/>
    <n v="0"/>
    <m/>
    <s v="H4390456082111"/>
    <s v="03/09/2021"/>
    <s v="PALLADAM"/>
    <x v="16"/>
    <n v="998631"/>
    <s v="NOS"/>
    <n v="1"/>
    <s v="CGST + SGST - 18%"/>
    <n v="2600"/>
    <n v="0"/>
    <n v="234"/>
    <n v="234"/>
    <m/>
    <m/>
    <n v="221935"/>
  </r>
  <r>
    <s v="H4390455082111"/>
    <s v="HT"/>
    <n v="1.3"/>
    <s v="SRI ANDAL ALAGAR CEMENT P LTD"/>
    <n v="0"/>
    <m/>
    <s v="H4390455082111"/>
    <s v="03/09/2021"/>
    <s v="PALLADAM"/>
    <x v="16"/>
    <n v="998631"/>
    <s v="NOS"/>
    <n v="1"/>
    <s v="CGST + SGST - 18%"/>
    <n v="2600"/>
    <n v="0"/>
    <n v="234"/>
    <n v="234"/>
    <m/>
    <m/>
    <n v="219279"/>
  </r>
  <r>
    <s v="H4390454082111"/>
    <s v="HT"/>
    <n v="1.3"/>
    <s v="RANGAA FOOD INDUSTRIES (P) LTD.,"/>
    <n v="0"/>
    <m/>
    <s v="H4390454082111"/>
    <s v="03/09/2021"/>
    <s v="PALLADAM"/>
    <x v="16"/>
    <n v="998631"/>
    <s v="NOS"/>
    <n v="1"/>
    <s v="CGST + SGST - 18%"/>
    <n v="2600"/>
    <n v="0"/>
    <n v="234"/>
    <n v="234"/>
    <m/>
    <m/>
    <n v="1535209"/>
  </r>
  <r>
    <s v="H4390451082111"/>
    <s v="HT"/>
    <n v="1.3"/>
    <s v="SIVASAKTHI MODERN RICE MILL"/>
    <n v="0"/>
    <m/>
    <s v="H4390451082111"/>
    <s v="04/09/2021"/>
    <s v="PALLADAM"/>
    <x v="16"/>
    <n v="998631"/>
    <s v="NOS"/>
    <n v="1"/>
    <s v="CGST + SGST - 18%"/>
    <n v="10913"/>
    <n v="0"/>
    <n v="982.17"/>
    <n v="982.17"/>
    <m/>
    <m/>
    <n v="79463"/>
  </r>
  <r>
    <s v="H4390443082111"/>
    <s v="HT"/>
    <n v="1.3"/>
    <s v="ANANGOOR TEXTILE MILLS(P) LTD,UNIT.II"/>
    <n v="0"/>
    <m/>
    <s v="H4390443082111"/>
    <s v="04/09/2021"/>
    <s v="PALLADAM"/>
    <x v="16"/>
    <n v="998631"/>
    <s v="NOS"/>
    <n v="1"/>
    <s v="CGST + SGST - 18%"/>
    <n v="149290"/>
    <n v="0"/>
    <n v="13436.12"/>
    <n v="13436.12"/>
    <m/>
    <m/>
    <n v="883541"/>
  </r>
  <r>
    <s v="H4390440082111"/>
    <s v="HT"/>
    <n v="1.3"/>
    <s v="DURGA COTTON MILLS"/>
    <n v="0"/>
    <m/>
    <s v="H4390440082111"/>
    <s v="04/09/2021"/>
    <s v="PALLADAM"/>
    <x v="16"/>
    <n v="998631"/>
    <s v="NOS"/>
    <n v="1"/>
    <s v="CGST + SGST - 18%"/>
    <n v="23430"/>
    <n v="0"/>
    <n v="2108.6999999999998"/>
    <n v="2108.6999999999998"/>
    <m/>
    <m/>
    <n v="154532"/>
  </r>
  <r>
    <s v="H4390438082111"/>
    <s v="HT"/>
    <n v="1.3"/>
    <s v="SRI KAMADHENU TEXTILES"/>
    <n v="0"/>
    <m/>
    <s v="H4390438082111"/>
    <s v="04/09/2021"/>
    <s v="PALLADAM"/>
    <x v="16"/>
    <n v="998631"/>
    <s v="NOS"/>
    <n v="1"/>
    <s v="CGST + SGST - 18%"/>
    <n v="14361"/>
    <n v="0"/>
    <n v="1292.49"/>
    <n v="1292.49"/>
    <m/>
    <m/>
    <n v="87245"/>
  </r>
  <r>
    <s v="H4390434082111"/>
    <s v="HT"/>
    <n v="1.3"/>
    <s v="ELLEN&amp;CO,SHRI LAKSHMI NARAYANA MODERN RICE MILL"/>
    <n v="0"/>
    <m/>
    <s v="H4390434082111"/>
    <s v="03/09/2021"/>
    <s v="PALLADAM"/>
    <x v="16"/>
    <n v="998631"/>
    <s v="NOS"/>
    <n v="1"/>
    <s v="CGST + SGST - 18%"/>
    <n v="6600"/>
    <n v="0"/>
    <n v="594"/>
    <n v="594"/>
    <m/>
    <m/>
    <n v="398499"/>
  </r>
  <r>
    <s v="H4390433082111"/>
    <s v="HT"/>
    <n v="1.3"/>
    <s v="MEHALA MILLS"/>
    <n v="0"/>
    <m/>
    <s v="H4390433082111"/>
    <s v="04/09/2021"/>
    <s v="PALLADAM"/>
    <x v="16"/>
    <n v="998631"/>
    <s v="NOS"/>
    <n v="1"/>
    <s v="CGST + SGST - 18%"/>
    <n v="29172"/>
    <n v="0"/>
    <n v="2625.48"/>
    <n v="2625.48"/>
    <m/>
    <m/>
    <n v="223670"/>
  </r>
  <r>
    <s v="H4390430082111"/>
    <s v="HT"/>
    <n v="1.3"/>
    <s v="JAI SRI SHANMUGHA SPINNERS (P)LTD.,"/>
    <n v="0"/>
    <m/>
    <s v="H4390430082111"/>
    <s v="04/09/2021"/>
    <s v="PALLADAM"/>
    <x v="16"/>
    <n v="998631"/>
    <s v="NOS"/>
    <n v="1"/>
    <s v="CGST + SGST - 18%"/>
    <n v="45085"/>
    <n v="0"/>
    <n v="4057.65"/>
    <n v="4057.65"/>
    <m/>
    <m/>
    <n v="282578"/>
  </r>
  <r>
    <s v="H4390429082111"/>
    <s v="HT"/>
    <n v="1.3"/>
    <s v="SIVALOKANATHAR SPINNING MILLS (P) LTD.,"/>
    <n v="0"/>
    <m/>
    <s v="H4390429082111"/>
    <s v="04/09/2021"/>
    <s v="PALLADAM"/>
    <x v="16"/>
    <n v="998631"/>
    <s v="NOS"/>
    <n v="1"/>
    <s v="CGST + SGST - 18%"/>
    <n v="52870"/>
    <n v="0"/>
    <n v="4758.3"/>
    <n v="4758.3"/>
    <m/>
    <m/>
    <n v="274056"/>
  </r>
  <r>
    <s v="H4390426082111"/>
    <s v="HT"/>
    <n v="1.3"/>
    <s v="THIRU KAILAYANATHAR SPINNING MILLS"/>
    <n v="0"/>
    <m/>
    <s v="H4390426082111"/>
    <s v="04/09/2021"/>
    <s v="PALLADAM"/>
    <x v="16"/>
    <n v="998631"/>
    <s v="NOS"/>
    <n v="1"/>
    <s v="CGST + SGST - 18%"/>
    <n v="51028"/>
    <n v="0"/>
    <n v="4592.5200000000004"/>
    <n v="4592.5200000000004"/>
    <m/>
    <m/>
    <n v="265316"/>
  </r>
  <r>
    <s v="H4390425082111"/>
    <s v="HT"/>
    <n v="1.3"/>
    <s v="ALAYAM &amp; CO., (ALAYAM MODERN RICE MILL)"/>
    <n v="0"/>
    <m/>
    <s v="H4390425082111"/>
    <s v="04/09/2021"/>
    <s v="PALLADAM"/>
    <x v="16"/>
    <n v="998631"/>
    <s v="NOS"/>
    <n v="1"/>
    <s v="CGST + SGST - 18%"/>
    <n v="10090"/>
    <n v="0"/>
    <n v="908.1"/>
    <n v="908.1"/>
    <m/>
    <m/>
    <n v="112150"/>
  </r>
  <r>
    <s v="H4390421082111"/>
    <s v="HT"/>
    <n v="1.3"/>
    <s v="LALAHS INDIAN  SPICES&amp; FOOD PRIVATE LIMITED"/>
    <n v="0"/>
    <m/>
    <s v="H4390421082111"/>
    <s v="03/09/2021"/>
    <s v="PALLADAM"/>
    <x v="16"/>
    <n v="998631"/>
    <s v="NOS"/>
    <n v="1"/>
    <s v="CGST + SGST - 18%"/>
    <n v="2600"/>
    <n v="0"/>
    <n v="234"/>
    <n v="234"/>
    <m/>
    <m/>
    <n v="335402"/>
  </r>
  <r>
    <s v="H4390417082111"/>
    <s v="HT"/>
    <n v="1.3"/>
    <s v="SRI VALLI SPG MILLS"/>
    <n v="0"/>
    <m/>
    <s v="H4390417082111"/>
    <s v="04/09/2021"/>
    <s v="PALLADAM"/>
    <x v="16"/>
    <n v="998631"/>
    <s v="NOS"/>
    <n v="1"/>
    <s v="CGST + SGST - 18%"/>
    <n v="57072"/>
    <n v="0"/>
    <n v="5136.4799999999996"/>
    <n v="5136.4799999999996"/>
    <m/>
    <m/>
    <n v="305303"/>
  </r>
  <r>
    <s v="H4390415082111"/>
    <s v="HT"/>
    <n v="1.3"/>
    <s v="AKILAN OIL INDUSTRIES"/>
    <n v="0"/>
    <m/>
    <s v="H4390415082111"/>
    <s v="04/09/2021"/>
    <s v="PALLADAM"/>
    <x v="16"/>
    <n v="998631"/>
    <s v="NOS"/>
    <n v="1"/>
    <s v="CGST + SGST - 18%"/>
    <n v="26820"/>
    <n v="0"/>
    <n v="2413.8000000000002"/>
    <n v="2413.8000000000002"/>
    <m/>
    <m/>
    <n v="234270"/>
  </r>
  <r>
    <s v="H4390408082111"/>
    <s v="HT"/>
    <n v="1.3"/>
    <s v="GANAPPATHY SPINNERS.,"/>
    <n v="0"/>
    <m/>
    <s v="H4390408082111"/>
    <s v="04/09/2021"/>
    <s v="PALLADAM"/>
    <x v="16"/>
    <n v="998631"/>
    <s v="NOS"/>
    <n v="1"/>
    <s v="CGST + SGST - 18%"/>
    <n v="7632"/>
    <n v="0"/>
    <n v="686.88"/>
    <n v="686.88"/>
    <m/>
    <m/>
    <n v="1108731"/>
  </r>
  <r>
    <s v="H4390403082111"/>
    <s v="HT"/>
    <n v="1.3"/>
    <s v="SRI CHOLEESWARAR SPINNING MILLS.,"/>
    <n v="0"/>
    <m/>
    <s v="H4390403082111"/>
    <s v="04/09/2021"/>
    <s v="PALLADAM"/>
    <x v="16"/>
    <n v="998631"/>
    <s v="NOS"/>
    <n v="1"/>
    <s v="CGST + SGST - 18%"/>
    <n v="35600"/>
    <n v="0"/>
    <n v="3204"/>
    <n v="3204"/>
    <m/>
    <m/>
    <n v="186832"/>
  </r>
  <r>
    <s v="H4390399082111"/>
    <s v="HT"/>
    <n v="1.3"/>
    <s v="MADHAN AGRO INDUSTRIES (INDIA) PVT LTD.,"/>
    <n v="0"/>
    <m/>
    <s v="H4390399082111"/>
    <s v="03/09/2021"/>
    <s v="PALLADAM"/>
    <x v="16"/>
    <n v="998631"/>
    <s v="NOS"/>
    <n v="1"/>
    <s v="CGST + SGST - 18%"/>
    <n v="2600"/>
    <n v="0"/>
    <n v="234"/>
    <n v="234"/>
    <m/>
    <m/>
    <n v="103861"/>
  </r>
  <r>
    <s v="H4390391082111"/>
    <s v="HT"/>
    <n v="1.3"/>
    <s v="EXECUTIVE ENGINEER,"/>
    <n v="0"/>
    <m/>
    <s v="H4390391082111"/>
    <s v="03/09/2021"/>
    <s v="PALLADAM"/>
    <x v="16"/>
    <n v="998631"/>
    <s v="NOS"/>
    <n v="1"/>
    <s v="CGST + SGST - 18%"/>
    <n v="2600"/>
    <n v="0"/>
    <n v="234"/>
    <n v="234"/>
    <m/>
    <m/>
    <n v="3254873"/>
  </r>
  <r>
    <s v="H4390385082111"/>
    <s v="HT"/>
    <n v="1.3"/>
    <s v="SHRI SARADHA VANASPATHY (P) LTD.,"/>
    <n v="0"/>
    <m/>
    <s v="H4390385082111"/>
    <s v="03/09/2021"/>
    <s v="PALLADAM"/>
    <x v="16"/>
    <n v="998631"/>
    <s v="NOS"/>
    <n v="1"/>
    <s v="CGST + SGST - 18%"/>
    <n v="2600"/>
    <n v="0"/>
    <n v="234"/>
    <n v="234"/>
    <m/>
    <m/>
    <n v="229000"/>
  </r>
  <r>
    <s v="H4390381082111"/>
    <s v="HT"/>
    <n v="1.3"/>
    <s v="VIJAYASAMUNDESWARI TEXTILES (P) LTD.,"/>
    <n v="0"/>
    <m/>
    <s v="H4390381082111"/>
    <s v="04/09/2021"/>
    <s v="PALLADAM"/>
    <x v="16"/>
    <n v="998631"/>
    <s v="NOS"/>
    <n v="1"/>
    <s v="CGST + SGST - 18%"/>
    <n v="16863"/>
    <n v="0"/>
    <n v="1517.67"/>
    <n v="1517.67"/>
    <m/>
    <m/>
    <n v="165598"/>
  </r>
  <r>
    <s v="H4390372082111"/>
    <s v="HT"/>
    <n v="1.3"/>
    <s v="VENKATESA REFINERIES.,"/>
    <n v="0"/>
    <m/>
    <s v="H4390372082111"/>
    <s v="03/09/2021"/>
    <s v="PALLADAM"/>
    <x v="16"/>
    <n v="998631"/>
    <s v="NOS"/>
    <n v="1"/>
    <s v="CGST + SGST - 18%"/>
    <n v="2600"/>
    <n v="0"/>
    <n v="234"/>
    <n v="234"/>
    <m/>
    <m/>
    <n v="256092"/>
  </r>
  <r>
    <s v="H4390366082111"/>
    <s v="HT"/>
    <n v="1.3"/>
    <s v="GANAPATHY REFINERIES.,"/>
    <n v="0"/>
    <m/>
    <s v="H4390366082111"/>
    <s v="03/09/2021"/>
    <s v="PALLADAM"/>
    <x v="16"/>
    <n v="998631"/>
    <s v="NOS"/>
    <n v="1"/>
    <s v="CGST + SGST - 18%"/>
    <n v="2600"/>
    <n v="0"/>
    <n v="234"/>
    <n v="234"/>
    <m/>
    <m/>
    <n v="215994"/>
  </r>
  <r>
    <s v="H4390361082111"/>
    <s v="HT"/>
    <n v="1.3"/>
    <s v="TARSUN STEELS INDIA P  LTD"/>
    <n v="0"/>
    <m/>
    <s v="H4390361082111"/>
    <s v="04/09/2021"/>
    <s v="PALLADAM"/>
    <x v="16"/>
    <n v="998631"/>
    <s v="NOS"/>
    <n v="1"/>
    <s v="CGST + SGST - 18%"/>
    <n v="522218"/>
    <n v="0"/>
    <n v="46999.64"/>
    <n v="46999.64"/>
    <m/>
    <m/>
    <n v="5859453"/>
  </r>
  <r>
    <s v="H4390353082111"/>
    <s v="HT"/>
    <n v="1.3"/>
    <s v="SAARP NON WOVEN INDIA PVT LTD"/>
    <n v="0"/>
    <m/>
    <s v="H4390353082111"/>
    <s v="04/09/2021"/>
    <s v="PALLADAM"/>
    <x v="16"/>
    <n v="998631"/>
    <s v="NOS"/>
    <n v="1"/>
    <s v="CGST + SGST - 18%"/>
    <n v="3188"/>
    <n v="0"/>
    <n v="286.92"/>
    <n v="286.92"/>
    <m/>
    <m/>
    <n v="241515"/>
  </r>
  <r>
    <s v="H4390350082111"/>
    <s v="HT"/>
    <n v="1.3"/>
    <s v="SRI LAJSHMI NARASIMHAR FOUNDRIES PVT LTD"/>
    <n v="0"/>
    <m/>
    <s v="H4390350082111"/>
    <s v="03/09/2021"/>
    <s v="PALLADAM"/>
    <x v="16"/>
    <n v="998631"/>
    <s v="NOS"/>
    <n v="1"/>
    <s v="CGST + SGST - 18%"/>
    <n v="2600"/>
    <n v="0"/>
    <n v="234"/>
    <n v="234"/>
    <m/>
    <m/>
    <n v="1764249"/>
  </r>
  <r>
    <s v="H4390344082111"/>
    <s v="HT"/>
    <n v="1.3"/>
    <s v="A.S.P.T BALAKRISHNAN"/>
    <n v="0"/>
    <m/>
    <s v="H4390344082111"/>
    <s v="04/09/2021"/>
    <s v="PALLADAM"/>
    <x v="16"/>
    <n v="998631"/>
    <s v="NOS"/>
    <n v="1"/>
    <s v="CGST + SGST - 18%"/>
    <n v="4600"/>
    <n v="0"/>
    <n v="414"/>
    <n v="414"/>
    <m/>
    <m/>
    <n v="8841356"/>
  </r>
  <r>
    <s v="H4390341082111"/>
    <s v="HT"/>
    <n v="1.3"/>
    <s v="P C S AUTO CAST"/>
    <n v="0"/>
    <m/>
    <s v="H4390341082111"/>
    <s v="04/09/2021"/>
    <s v="PALLADAM"/>
    <x v="16"/>
    <n v="998631"/>
    <s v="NOS"/>
    <n v="1"/>
    <s v="CGST + SGST - 18%"/>
    <n v="39839"/>
    <n v="0"/>
    <n v="3585.51"/>
    <n v="3585.51"/>
    <m/>
    <m/>
    <n v="290124"/>
  </r>
  <r>
    <s v="H4390333082111"/>
    <s v="HT"/>
    <n v="1.3"/>
    <s v="MOHAN BREEDING FARM"/>
    <n v="0"/>
    <m/>
    <s v="H4390333082111"/>
    <s v="03/09/2021"/>
    <s v="PALLADAM"/>
    <x v="16"/>
    <n v="998631"/>
    <s v="NOS"/>
    <n v="1"/>
    <s v="CGST + SGST - 18%"/>
    <n v="6359"/>
    <n v="0"/>
    <n v="572.30999999999995"/>
    <n v="572.30999999999995"/>
    <m/>
    <m/>
    <n v="116348"/>
  </r>
  <r>
    <s v="H4390327082111"/>
    <s v="HT"/>
    <n v="1.3"/>
    <s v="GLOBAL CASTINGS"/>
    <n v="0"/>
    <m/>
    <s v="H4390327082111"/>
    <s v="04/09/2021"/>
    <s v="PALLADAM"/>
    <x v="16"/>
    <n v="998631"/>
    <s v="NOS"/>
    <n v="1"/>
    <s v="CGST + SGST - 18%"/>
    <n v="27190"/>
    <n v="0"/>
    <n v="2447.1"/>
    <n v="2447.1"/>
    <m/>
    <m/>
    <n v="267619"/>
  </r>
  <r>
    <s v="H4390326082111"/>
    <s v="HT"/>
    <n v="1.3"/>
    <s v="VENKATRAMANA SPINNING MILLS"/>
    <n v="0"/>
    <m/>
    <s v="H4390326082111"/>
    <s v="03/09/2021"/>
    <s v="PALLADAM"/>
    <x v="16"/>
    <n v="998631"/>
    <s v="NOS"/>
    <n v="1"/>
    <s v="CGST + SGST - 18%"/>
    <n v="2600"/>
    <n v="0"/>
    <n v="234"/>
    <n v="234"/>
    <m/>
    <m/>
    <n v="629397"/>
  </r>
  <r>
    <s v="H4390324082111"/>
    <s v="HT"/>
    <n v="1.3"/>
    <s v="SREE KRISHNA SPINNERS"/>
    <n v="0"/>
    <m/>
    <s v="H4390324082111"/>
    <s v="03/09/2021"/>
    <s v="PALLADAM"/>
    <x v="16"/>
    <n v="998631"/>
    <s v="NOS"/>
    <n v="1"/>
    <s v="CGST + SGST - 18%"/>
    <n v="2600"/>
    <n v="0"/>
    <n v="234"/>
    <n v="234"/>
    <m/>
    <m/>
    <n v="381083"/>
  </r>
  <r>
    <s v="H4390322082111"/>
    <s v="HT"/>
    <n v="1.3"/>
    <s v="VGV BLUE METALS"/>
    <n v="0"/>
    <m/>
    <s v="H4390322082111"/>
    <s v="02/09/2021"/>
    <s v="PALLADAM"/>
    <x v="16"/>
    <n v="998631"/>
    <s v="NOS"/>
    <n v="1"/>
    <s v="CGST + SGST - 18%"/>
    <n v="2600"/>
    <n v="0"/>
    <n v="234"/>
    <n v="234"/>
    <m/>
    <m/>
    <n v="1143566"/>
  </r>
  <r>
    <s v="H4390321082111"/>
    <s v="HT"/>
    <n v="1.3"/>
    <s v="PRABHATH SPINNERS INDIA (P)LTD"/>
    <n v="0"/>
    <m/>
    <s v="H4390321082111"/>
    <s v="04/09/2021"/>
    <s v="PALLADAM"/>
    <x v="16"/>
    <n v="998631"/>
    <s v="NOS"/>
    <n v="1"/>
    <s v="CGST + SGST - 18%"/>
    <n v="187342.02"/>
    <n v="0"/>
    <n v="16860.8"/>
    <n v="16860.8"/>
    <m/>
    <m/>
    <n v="610656"/>
  </r>
  <r>
    <s v="H4390319082111"/>
    <s v="HT"/>
    <n v="1.3"/>
    <s v="GTN ENGINEERING INDIA LTD(COATING DIVISION)"/>
    <n v="0"/>
    <m/>
    <s v="H4390319082111"/>
    <s v="03/09/2021"/>
    <s v="PALLADAM"/>
    <x v="16"/>
    <n v="998631"/>
    <s v="NOS"/>
    <n v="1"/>
    <s v="CGST + SGST - 18%"/>
    <n v="2600"/>
    <n v="0"/>
    <n v="234"/>
    <n v="234"/>
    <m/>
    <m/>
    <n v="648910"/>
  </r>
  <r>
    <s v="H4390318082111"/>
    <s v="HT"/>
    <n v="1.3"/>
    <s v="ANNAMALAIYAR SPINNERS"/>
    <n v="0"/>
    <m/>
    <s v="H4390318082111"/>
    <s v="04/09/2021"/>
    <s v="PALLADAM"/>
    <x v="16"/>
    <n v="998631"/>
    <s v="NOS"/>
    <n v="1"/>
    <s v="CGST + SGST - 18%"/>
    <n v="100640"/>
    <n v="0"/>
    <n v="9057.6"/>
    <n v="9057.6"/>
    <m/>
    <m/>
    <n v="536678"/>
  </r>
  <r>
    <s v="H4390314082111"/>
    <s v="HT"/>
    <n v="1.3"/>
    <s v="GCS TEXTILES INDIA PVT LTD"/>
    <n v="0"/>
    <m/>
    <s v="H4390314082111"/>
    <s v="04/09/2021"/>
    <s v="PALLADAM"/>
    <x v="16"/>
    <n v="998631"/>
    <s v="NOS"/>
    <n v="1"/>
    <s v="CGST + SGST - 18%"/>
    <n v="2600"/>
    <n v="0"/>
    <n v="234"/>
    <n v="234"/>
    <m/>
    <m/>
    <n v="219079"/>
  </r>
  <r>
    <s v="H4390313082111"/>
    <s v="HT"/>
    <n v="1.3"/>
    <s v="GTN ENGINEERING INDIA LTD"/>
    <n v="0"/>
    <m/>
    <s v="H4390313082111"/>
    <s v="03/09/2021"/>
    <s v="PALLADAM"/>
    <x v="16"/>
    <n v="998631"/>
    <s v="NOS"/>
    <n v="1"/>
    <s v="CGST + SGST - 18%"/>
    <n v="2600"/>
    <n v="0"/>
    <n v="234"/>
    <n v="234"/>
    <m/>
    <m/>
    <n v="2431892"/>
  </r>
  <r>
    <s v="H4390310082111"/>
    <s v="HT"/>
    <n v="1.3"/>
    <s v="SRI SELVAKUMAR MILLS PVT. LTD.UNIT II"/>
    <n v="0"/>
    <m/>
    <s v="H4390310082111"/>
    <s v="03/09/2021"/>
    <s v="PALLADAM"/>
    <x v="16"/>
    <n v="998631"/>
    <s v="NOS"/>
    <n v="1"/>
    <s v="CGST + SGST - 18%"/>
    <n v="16780"/>
    <n v="0"/>
    <n v="1510.2"/>
    <n v="1510.2"/>
    <m/>
    <m/>
    <n v="117582"/>
  </r>
  <r>
    <s v="H4390308082111"/>
    <s v="HT"/>
    <n v="1.3"/>
    <s v="CORE CARBON PVT LTD"/>
    <n v="0"/>
    <m/>
    <s v="H4390308082111"/>
    <s v="04/09/2021"/>
    <s v="PALLADAM"/>
    <x v="16"/>
    <n v="998631"/>
    <s v="NOS"/>
    <n v="1"/>
    <s v="CGST + SGST - 18%"/>
    <n v="2600"/>
    <n v="0"/>
    <n v="234"/>
    <n v="234"/>
    <m/>
    <m/>
    <n v="2624915"/>
  </r>
  <r>
    <s v="H4390307082111"/>
    <s v="HT"/>
    <n v="1.3"/>
    <s v="ABHIKRISHNA RUBBER PRODUCTS(P)LTD"/>
    <n v="0"/>
    <m/>
    <s v="H4390307082111"/>
    <s v="03/09/2021"/>
    <s v="PALLADAM"/>
    <x v="16"/>
    <n v="998631"/>
    <s v="NOS"/>
    <n v="1"/>
    <s v="CGST + SGST - 18%"/>
    <n v="2600"/>
    <n v="0"/>
    <n v="234"/>
    <n v="234"/>
    <m/>
    <m/>
    <n v="779886"/>
  </r>
  <r>
    <s v="H4390306082111"/>
    <s v="HT"/>
    <n v="1.3"/>
    <s v="CIBI TEXTILES PRIVATE LIMITED"/>
    <n v="0"/>
    <m/>
    <s v="H4390306082111"/>
    <s v="06/09/2021"/>
    <s v="PALLADAM"/>
    <x v="16"/>
    <n v="998631"/>
    <s v="NOS"/>
    <n v="1"/>
    <s v="CGST + SGST - 18%"/>
    <n v="2600"/>
    <n v="0"/>
    <n v="234"/>
    <n v="234"/>
    <m/>
    <m/>
    <n v="1236000"/>
  </r>
  <r>
    <s v="H4390303082111"/>
    <s v="HT"/>
    <n v="1.3"/>
    <s v="SENTHIL HATCHERIES"/>
    <n v="0"/>
    <m/>
    <s v="H4390303082111"/>
    <s v="04/09/2021"/>
    <s v="PALLADAM"/>
    <x v="16"/>
    <n v="998631"/>
    <s v="NOS"/>
    <n v="1"/>
    <s v="CGST + SGST - 18%"/>
    <n v="9040"/>
    <n v="0"/>
    <n v="813.6"/>
    <n v="813.6"/>
    <m/>
    <m/>
    <n v="244075"/>
  </r>
  <r>
    <s v="H4390301082111"/>
    <s v="HT"/>
    <n v="1.3"/>
    <s v="LAKSHMI FINE YARNS CBE PVT LTD"/>
    <n v="0"/>
    <m/>
    <s v="H4390301082111"/>
    <s v="04/09/2021"/>
    <s v="PALLADAM"/>
    <x v="16"/>
    <n v="998631"/>
    <s v="NOS"/>
    <n v="1"/>
    <s v="CGST + SGST - 18%"/>
    <n v="16806"/>
    <n v="0"/>
    <n v="1512.54"/>
    <n v="1512.54"/>
    <m/>
    <m/>
    <n v="104498"/>
  </r>
  <r>
    <s v="H4390297082111"/>
    <s v="HT"/>
    <n v="1.3"/>
    <s v="ANUSAM APPARELLS&amp;WOVEN MILLS"/>
    <n v="0"/>
    <m/>
    <s v="H4390297082111"/>
    <s v="02/09/2021"/>
    <s v="PALLADAM"/>
    <x v="16"/>
    <n v="998631"/>
    <s v="NOS"/>
    <n v="1"/>
    <s v="CGST + SGST - 18%"/>
    <n v="2600"/>
    <n v="0"/>
    <n v="234"/>
    <n v="234"/>
    <m/>
    <m/>
    <n v="147166"/>
  </r>
  <r>
    <s v="H4390292082111"/>
    <s v="HT"/>
    <n v="1.3"/>
    <s v="S.D.M.COT SPIN(INDIA)PVT.LTD"/>
    <n v="0"/>
    <m/>
    <s v="H4390292082111"/>
    <s v="05/09/2021"/>
    <s v="PALLADAM"/>
    <x v="16"/>
    <n v="998631"/>
    <s v="NOS"/>
    <n v="1"/>
    <s v="CGST + SGST - 18%"/>
    <n v="70141"/>
    <n v="0"/>
    <n v="6312.69"/>
    <n v="6312.69"/>
    <m/>
    <m/>
    <n v="452131"/>
  </r>
  <r>
    <s v="H4390291082111"/>
    <s v="HT"/>
    <n v="1.3"/>
    <s v="SM INDUSTRIES"/>
    <n v="0"/>
    <m/>
    <s v="H4390291082111"/>
    <s v="03/09/2021"/>
    <s v="PALLADAM"/>
    <x v="16"/>
    <n v="998631"/>
    <s v="NOS"/>
    <n v="1"/>
    <s v="CGST + SGST - 18%"/>
    <n v="2600"/>
    <n v="0"/>
    <n v="234"/>
    <n v="234"/>
    <m/>
    <m/>
    <n v="1585980"/>
  </r>
  <r>
    <s v="H4390288082111"/>
    <s v="HT"/>
    <n v="1.3"/>
    <s v="PIONEER HATCHERIES"/>
    <n v="0"/>
    <m/>
    <s v="H4390288082111"/>
    <s v="03/09/2021"/>
    <s v="PALLADAM"/>
    <x v="16"/>
    <n v="998631"/>
    <s v="NOS"/>
    <n v="1"/>
    <s v="CGST + SGST - 18%"/>
    <n v="2600"/>
    <n v="0"/>
    <n v="234"/>
    <n v="234"/>
    <m/>
    <m/>
    <n v="511291"/>
  </r>
  <r>
    <s v="H4390281082111"/>
    <s v="HT"/>
    <n v="1.3"/>
    <s v="HIFI FASHION"/>
    <n v="0"/>
    <m/>
    <s v="H4390281082111"/>
    <s v="03/09/2021"/>
    <s v="PALLADAM"/>
    <x v="16"/>
    <n v="998631"/>
    <s v="NOS"/>
    <n v="1"/>
    <s v="CGST + SGST - 18%"/>
    <n v="2600"/>
    <n v="0"/>
    <n v="234"/>
    <n v="234"/>
    <m/>
    <m/>
    <n v="215544"/>
  </r>
  <r>
    <s v="H4390280082111"/>
    <s v="HT"/>
    <n v="1.3"/>
    <s v="K.O.B.MEDICAL TEXTILES (P) LTD."/>
    <n v="0"/>
    <m/>
    <s v="H4390280082111"/>
    <s v="03/09/2021"/>
    <s v="PALLADAM"/>
    <x v="16"/>
    <n v="998631"/>
    <s v="NOS"/>
    <n v="1"/>
    <s v="CGST + SGST - 18%"/>
    <n v="2600"/>
    <n v="0"/>
    <n v="234"/>
    <n v="234"/>
    <m/>
    <m/>
    <n v="2373883"/>
  </r>
  <r>
    <s v="H4390274082111"/>
    <s v="HT"/>
    <n v="1.3"/>
    <s v="DEEPAM TEXTILE MILLS"/>
    <n v="0"/>
    <m/>
    <s v="H4390274082111"/>
    <s v="04/09/2021"/>
    <s v="PALLADAM"/>
    <x v="16"/>
    <n v="998631"/>
    <s v="NOS"/>
    <n v="1"/>
    <s v="CGST + SGST - 18%"/>
    <n v="22997"/>
    <n v="0"/>
    <n v="2069.73"/>
    <n v="2069.73"/>
    <m/>
    <m/>
    <n v="199188"/>
  </r>
  <r>
    <s v="H4390270082111"/>
    <s v="HT"/>
    <n v="1.3"/>
    <s v="SRI SELVAKUMAR MILLS (P) LTD.,"/>
    <n v="0"/>
    <m/>
    <s v="H4390270082111"/>
    <s v="03/09/2021"/>
    <s v="PALLADAM"/>
    <x v="16"/>
    <n v="998631"/>
    <s v="NOS"/>
    <n v="1"/>
    <s v="CGST + SGST - 18%"/>
    <n v="52430"/>
    <n v="0"/>
    <n v="4718.7"/>
    <n v="4718.7"/>
    <m/>
    <m/>
    <n v="399842"/>
  </r>
  <r>
    <s v="H4390269082111"/>
    <s v="HT"/>
    <n v="1.3"/>
    <s v="GANAPATHI SPINNING MILL"/>
    <n v="0"/>
    <m/>
    <s v="H4390269082111"/>
    <s v="03/09/2021"/>
    <s v="PALLADAM"/>
    <x v="16"/>
    <n v="998631"/>
    <s v="NOS"/>
    <n v="1"/>
    <s v="CGST + SGST - 18%"/>
    <n v="92373"/>
    <n v="0"/>
    <n v="8313.57"/>
    <n v="8313.57"/>
    <m/>
    <m/>
    <n v="397716"/>
  </r>
  <r>
    <s v="H4390268082111"/>
    <s v="HT"/>
    <n v="1.3"/>
    <s v="KUMARAN GIN &amp; PRESSING PVT LTD.,"/>
    <n v="0"/>
    <m/>
    <s v="H4390268082111"/>
    <s v="04/09/2021"/>
    <s v="PALLADAM"/>
    <x v="16"/>
    <n v="998631"/>
    <s v="NOS"/>
    <n v="1"/>
    <s v="CGST + SGST - 18%"/>
    <n v="1891074.43"/>
    <n v="0"/>
    <n v="170196.72"/>
    <n v="170196.72"/>
    <m/>
    <m/>
    <n v="4040028"/>
  </r>
  <r>
    <s v="H4390267082111"/>
    <s v="HT"/>
    <n v="1.3"/>
    <s v="RAJKAMAL TEXTILES"/>
    <n v="0"/>
    <m/>
    <s v="H4390267082111"/>
    <s v="04/09/2021"/>
    <s v="PALLADAM"/>
    <x v="16"/>
    <n v="998631"/>
    <s v="NOS"/>
    <n v="1"/>
    <s v="CGST + SGST - 18%"/>
    <n v="10497"/>
    <n v="0"/>
    <n v="944.73"/>
    <n v="944.73"/>
    <m/>
    <m/>
    <n v="1524112"/>
  </r>
  <r>
    <s v="H4390258082111"/>
    <s v="HT"/>
    <n v="1.3"/>
    <s v="POONGODHAI TEXTILE MILLS"/>
    <n v="0"/>
    <m/>
    <s v="H4390258082111"/>
    <s v="06/09/2021"/>
    <s v="PALLADAM"/>
    <x v="16"/>
    <n v="998631"/>
    <s v="NOS"/>
    <n v="1"/>
    <s v="CGST + SGST - 18%"/>
    <n v="75842"/>
    <n v="0"/>
    <n v="6825.78"/>
    <n v="6825.78"/>
    <m/>
    <m/>
    <n v="391351"/>
  </r>
  <r>
    <s v="H4390249082111"/>
    <s v="HT"/>
    <n v="1.3"/>
    <s v="K.N.P, TEXTILES"/>
    <n v="0"/>
    <m/>
    <s v="H4390249082111"/>
    <s v="03/09/2021"/>
    <s v="PALLADAM"/>
    <x v="16"/>
    <n v="998631"/>
    <s v="NOS"/>
    <n v="1"/>
    <s v="CGST + SGST - 18%"/>
    <n v="2600"/>
    <n v="0"/>
    <n v="234"/>
    <n v="234"/>
    <m/>
    <m/>
    <n v="819137"/>
  </r>
  <r>
    <s v="H4390247082111"/>
    <s v="HT"/>
    <n v="1.3"/>
    <s v="PURANI TEXTILES PRIVATE LTD"/>
    <n v="0"/>
    <m/>
    <s v="H4390247082111"/>
    <s v="04/09/2021"/>
    <s v="PALLADAM"/>
    <x v="16"/>
    <n v="998631"/>
    <s v="NOS"/>
    <n v="1"/>
    <s v="CGST + SGST - 18%"/>
    <n v="18610"/>
    <n v="0"/>
    <n v="1674.9"/>
    <n v="1674.9"/>
    <m/>
    <m/>
    <n v="138896"/>
  </r>
  <r>
    <s v="H4390243082111"/>
    <s v="HT"/>
    <n v="1.3"/>
    <s v="SONALI EXTRUSIONS (P) LTD,"/>
    <n v="0"/>
    <m/>
    <s v="H4390243082111"/>
    <s v="03/09/2021"/>
    <s v="PALLADAM"/>
    <x v="16"/>
    <n v="998631"/>
    <s v="NOS"/>
    <n v="1"/>
    <s v="CGST + SGST - 18%"/>
    <n v="2600"/>
    <n v="0"/>
    <n v="234"/>
    <n v="234"/>
    <m/>
    <m/>
    <n v="1658355"/>
  </r>
  <r>
    <s v="H4390240082111"/>
    <s v="HT"/>
    <n v="1.3"/>
    <s v="SRI RUKMANI SPINNERS"/>
    <n v="0"/>
    <m/>
    <s v="H4390240082111"/>
    <s v="04/09/2021"/>
    <s v="PALLADAM"/>
    <x v="16"/>
    <n v="998631"/>
    <s v="NOS"/>
    <n v="1"/>
    <s v="CGST + SGST - 18%"/>
    <n v="72693"/>
    <n v="0"/>
    <n v="6542.37"/>
    <n v="6542.37"/>
    <m/>
    <m/>
    <n v="332579"/>
  </r>
  <r>
    <s v="H4390238082111"/>
    <s v="HT"/>
    <n v="1.3"/>
    <s v="SRI LAKSHMI VENKATESHWARA SPG MILLS PLTD"/>
    <n v="0"/>
    <m/>
    <s v="H4390238082111"/>
    <s v="04/09/2021"/>
    <s v="PALLADAM"/>
    <x v="16"/>
    <n v="998631"/>
    <s v="NOS"/>
    <n v="1"/>
    <s v="CGST + SGST - 18%"/>
    <n v="120614"/>
    <n v="0"/>
    <n v="10855.26"/>
    <n v="10855.26"/>
    <m/>
    <m/>
    <n v="713078"/>
  </r>
  <r>
    <s v="H4390232082111"/>
    <s v="HT"/>
    <n v="1.3"/>
    <s v="LAKSHMI CARD CLOTHING MFG CO PVT LTD"/>
    <n v="0"/>
    <m/>
    <s v="H4390232082111"/>
    <s v="04/09/2021"/>
    <s v="PALLADAM"/>
    <x v="16"/>
    <n v="998631"/>
    <s v="NOS"/>
    <n v="1"/>
    <s v="CGST + SGST - 18%"/>
    <n v="26686"/>
    <n v="0"/>
    <n v="2401.7399999999998"/>
    <n v="2401.7399999999998"/>
    <m/>
    <m/>
    <n v="272954"/>
  </r>
  <r>
    <s v="H4390227082111"/>
    <s v="HT"/>
    <n v="1.3"/>
    <s v="HI LIFE IRON METALS INDIA P LTD"/>
    <n v="0"/>
    <m/>
    <s v="H4390227082111"/>
    <s v="04/09/2021"/>
    <s v="PALLADAM"/>
    <x v="16"/>
    <n v="998631"/>
    <s v="NOS"/>
    <n v="1"/>
    <s v="CGST + SGST - 18%"/>
    <n v="2600"/>
    <n v="0"/>
    <n v="234"/>
    <n v="234"/>
    <m/>
    <m/>
    <n v="2810500"/>
  </r>
  <r>
    <s v="H4390213082111"/>
    <s v="HT"/>
    <n v="1.3"/>
    <s v="P.K.M. SWAMY HATCHERY PVT LTD"/>
    <n v="0"/>
    <m/>
    <s v="H4390213082111"/>
    <s v="04/09/2021"/>
    <s v="PALLADAM"/>
    <x v="16"/>
    <n v="998631"/>
    <s v="NOS"/>
    <n v="1"/>
    <s v="CGST + SGST - 18%"/>
    <n v="14154"/>
    <n v="0"/>
    <n v="1273.8599999999999"/>
    <n v="1273.8599999999999"/>
    <m/>
    <m/>
    <n v="103699"/>
  </r>
  <r>
    <s v="H4390172082111"/>
    <s v="HT"/>
    <n v="1.3"/>
    <s v="NANDHI SPINNING MILLS(P) LTD"/>
    <n v="0"/>
    <m/>
    <s v="H4390172082111"/>
    <s v="02/09/2021"/>
    <s v="PALLADAM"/>
    <x v="16"/>
    <n v="998631"/>
    <s v="NOS"/>
    <n v="1"/>
    <s v="CGST + SGST - 18%"/>
    <n v="7254"/>
    <n v="0"/>
    <n v="652.86"/>
    <n v="652.86"/>
    <m/>
    <m/>
    <n v="194703"/>
  </r>
  <r>
    <s v="H4390078082111"/>
    <s v="HT"/>
    <n v="1.3"/>
    <s v="GOVT.I.T.I"/>
    <n v="0"/>
    <m/>
    <s v="H4390078082111"/>
    <s v="04/09/2021"/>
    <s v="PALLADAM"/>
    <x v="16"/>
    <n v="998631"/>
    <s v="NOS"/>
    <n v="1"/>
    <s v="CGST + SGST - 18%"/>
    <n v="2600"/>
    <n v="0"/>
    <n v="234"/>
    <n v="234"/>
    <m/>
    <m/>
    <n v="68671"/>
  </r>
  <r>
    <s v="H4380568082111"/>
    <s v="HT"/>
    <n v="1.3"/>
    <s v="AKR TEXTILE"/>
    <n v="0"/>
    <m/>
    <s v="H4380568082111"/>
    <s v="01/09/2021"/>
    <s v="Tiruppur"/>
    <x v="17"/>
    <n v="998631"/>
    <s v="NOS"/>
    <n v="1"/>
    <s v="CGST + SGST - 18%"/>
    <n v="2600"/>
    <n v="0"/>
    <n v="234"/>
    <n v="234"/>
    <m/>
    <m/>
    <n v="479758"/>
  </r>
  <r>
    <s v="H4380215082111"/>
    <s v="HT"/>
    <n v="1.3"/>
    <s v="TIRUPUR EXPORT KNITWEAR INDUSTRIAL COMPLEX"/>
    <n v="0"/>
    <m/>
    <s v="H4380215082111"/>
    <s v="04/09/2021"/>
    <s v="Tiruppur"/>
    <x v="17"/>
    <n v="998631"/>
    <s v="NOS"/>
    <n v="1"/>
    <s v="CGST + SGST - 18%"/>
    <n v="447670.57"/>
    <n v="0"/>
    <n v="40290.370000000003"/>
    <n v="40290.370000000003"/>
    <m/>
    <m/>
    <n v="7181298"/>
  </r>
  <r>
    <s v="H4380209082111"/>
    <s v="HT"/>
    <n v="1.3"/>
    <s v="PUMA DYEING MILLS"/>
    <n v="0"/>
    <m/>
    <s v="H4380209082111"/>
    <s v="02/09/2021"/>
    <s v="Tiruppur"/>
    <x v="17"/>
    <n v="998631"/>
    <s v="NOS"/>
    <n v="1"/>
    <s v="CGST + SGST - 18%"/>
    <n v="2600"/>
    <n v="0"/>
    <n v="234"/>
    <n v="234"/>
    <m/>
    <m/>
    <n v="324871"/>
  </r>
  <r>
    <s v="H4380168082111"/>
    <s v="HT"/>
    <n v="1.3"/>
    <s v="TWOWIN TEXTILE PROCESS"/>
    <n v="0"/>
    <m/>
    <s v="H4380168082111"/>
    <s v="02/09/2021"/>
    <s v="Tiruppur"/>
    <x v="17"/>
    <n v="998631"/>
    <s v="NOS"/>
    <n v="1"/>
    <s v="CGST + SGST - 18%"/>
    <n v="2600"/>
    <n v="0"/>
    <n v="234"/>
    <n v="234"/>
    <m/>
    <m/>
    <n v="262472"/>
  </r>
  <r>
    <s v="H4380140082111"/>
    <s v="HT"/>
    <n v="1.3"/>
    <s v="TECHKNIT INDIA PROCESSORRS"/>
    <n v="0"/>
    <m/>
    <s v="H4380140082111"/>
    <s v="01/09/2021"/>
    <s v="Tiruppur"/>
    <x v="17"/>
    <n v="998631"/>
    <s v="NOS"/>
    <n v="1"/>
    <s v="CGST + SGST - 18%"/>
    <n v="2600"/>
    <n v="0"/>
    <n v="234"/>
    <n v="234"/>
    <m/>
    <m/>
    <n v="1198472"/>
  </r>
  <r>
    <s v="H4380083082111"/>
    <s v="HT"/>
    <n v="1.3"/>
    <s v="POINT TEXTILES PROCESS"/>
    <n v="0"/>
    <m/>
    <s v="H4380083082111"/>
    <s v="04/09/2021"/>
    <s v="Tiruppur"/>
    <x v="17"/>
    <n v="998631"/>
    <s v="NOS"/>
    <n v="1"/>
    <s v="CGST + SGST - 18%"/>
    <n v="3568"/>
    <n v="0"/>
    <n v="321.12"/>
    <n v="321.12"/>
    <m/>
    <m/>
    <n v="142217"/>
  </r>
  <r>
    <s v="H4380077082111"/>
    <s v="HT"/>
    <n v="1.3"/>
    <s v="SIVA TEXTILE PROCESS"/>
    <n v="0"/>
    <m/>
    <s v="H4380077082111"/>
    <s v="02/09/2021"/>
    <s v="Tiruppur"/>
    <x v="17"/>
    <n v="998631"/>
    <s v="NOS"/>
    <n v="1"/>
    <s v="CGST + SGST - 18%"/>
    <n v="25560"/>
    <n v="0"/>
    <n v="2300.4"/>
    <n v="2300.4"/>
    <m/>
    <m/>
    <n v="365386"/>
  </r>
  <r>
    <s v="H4380057082111"/>
    <s v="HT"/>
    <n v="1.3"/>
    <s v="M/s. DHIKKSHA EXPORTS"/>
    <n v="0"/>
    <m/>
    <s v="H4380057082111"/>
    <s v="02/09/2021"/>
    <s v="Tiruppur"/>
    <x v="17"/>
    <n v="998631"/>
    <s v="NOS"/>
    <n v="1"/>
    <s v="CGST + SGST - 18%"/>
    <n v="2600"/>
    <n v="0"/>
    <n v="234"/>
    <n v="234"/>
    <m/>
    <m/>
    <n v="290843"/>
  </r>
  <r>
    <s v="H4380036082111"/>
    <s v="HT"/>
    <n v="1.3"/>
    <s v="ANITHA DEVI SPINNINGS PRIVATE LTD."/>
    <n v="0"/>
    <m/>
    <s v="H4380036082111"/>
    <s v="04/09/2021"/>
    <s v="Tiruppur"/>
    <x v="17"/>
    <n v="998631"/>
    <s v="NOS"/>
    <n v="1"/>
    <s v="CGST + SGST - 18%"/>
    <n v="75794.460000000006"/>
    <n v="0"/>
    <n v="6821.5"/>
    <n v="6821.5"/>
    <m/>
    <m/>
    <n v="330857"/>
  </r>
  <r>
    <s v="H4380029082111"/>
    <s v="HT"/>
    <n v="1.3"/>
    <s v="SCOTTS GARMENTS LIMITED"/>
    <n v="0"/>
    <m/>
    <s v="H4380029082111"/>
    <s v="04/09/2021"/>
    <s v="Tiruppur"/>
    <x v="17"/>
    <n v="998631"/>
    <s v="NOS"/>
    <n v="1"/>
    <s v="CGST + SGST - 18%"/>
    <n v="46870"/>
    <n v="0"/>
    <n v="4218.3"/>
    <n v="4218.3"/>
    <m/>
    <m/>
    <n v="579425"/>
  </r>
  <r>
    <s v="H4380018082111"/>
    <s v="HT"/>
    <n v="1.3"/>
    <s v="THE JOINT DIRECTOR(Govt Hospital)"/>
    <n v="0"/>
    <m/>
    <s v="H4380018082111"/>
    <s v="02/09/2021"/>
    <s v="Tiruppur"/>
    <x v="17"/>
    <n v="998631"/>
    <s v="NOS"/>
    <n v="1"/>
    <s v="CGST + SGST - 18%"/>
    <n v="2600"/>
    <n v="0"/>
    <n v="234"/>
    <n v="234"/>
    <m/>
    <m/>
    <n v="921296"/>
  </r>
  <r>
    <s v="H4350469082111"/>
    <s v="HT"/>
    <n v="1.3"/>
    <s v="M/S. KJ FOUNDATION"/>
    <n v="0"/>
    <m/>
    <s v="H4350469082111"/>
    <s v="03/09/2021"/>
    <s v="COIMBATORE/METRO"/>
    <x v="18"/>
    <n v="998631"/>
    <s v="NOS"/>
    <n v="1"/>
    <s v="CGST + SGST - 18%"/>
    <n v="2600"/>
    <n v="0"/>
    <n v="234"/>
    <n v="234"/>
    <m/>
    <m/>
    <n v="85818"/>
  </r>
  <r>
    <s v="H4350422082111"/>
    <s v="HT"/>
    <n v="1.3"/>
    <s v="THE DIRECTOR,TAMILNADU STATE JUDICIAL ACADEMY"/>
    <n v="0"/>
    <m/>
    <s v="H4350422082111"/>
    <s v="03/09/2021"/>
    <s v="COIMBATORE/METRO"/>
    <x v="18"/>
    <n v="998631"/>
    <s v="NOS"/>
    <n v="1"/>
    <s v="CGST + SGST - 18%"/>
    <n v="2600"/>
    <n v="0"/>
    <n v="234"/>
    <n v="234"/>
    <m/>
    <m/>
    <n v="110382"/>
  </r>
  <r>
    <s v="H4350389082111"/>
    <s v="HT"/>
    <n v="1.3"/>
    <s v="THE NGP SCHOOL"/>
    <n v="0"/>
    <m/>
    <s v="H4350389082111"/>
    <s v="03/09/2021"/>
    <s v="COIMBATORE/METRO"/>
    <x v="18"/>
    <n v="998631"/>
    <s v="NOS"/>
    <n v="1"/>
    <s v="CGST + SGST - 18%"/>
    <n v="2600"/>
    <n v="0"/>
    <n v="234"/>
    <n v="234"/>
    <m/>
    <m/>
    <n v="147078"/>
  </r>
  <r>
    <s v="H4350367082111"/>
    <s v="HT"/>
    <n v="1.3"/>
    <s v="SRI S.N.S. CHARITABLE TRUST"/>
    <n v="0"/>
    <m/>
    <s v="H4350367082111"/>
    <s v="04/09/2021"/>
    <s v="COIMBATORE/METRO"/>
    <x v="18"/>
    <n v="998631"/>
    <s v="NOS"/>
    <n v="1"/>
    <s v="CGST + SGST - 18%"/>
    <n v="2600"/>
    <n v="0"/>
    <n v="234"/>
    <n v="234"/>
    <m/>
    <m/>
    <n v="369164"/>
  </r>
  <r>
    <s v="H4350314082111"/>
    <s v="HT"/>
    <n v="1.3"/>
    <s v="P.S.GOVINDASWAMY NAIDU &amp; SONS CHARITIES"/>
    <n v="0"/>
    <m/>
    <s v="H4350314082111"/>
    <s v="08/09/2021"/>
    <s v="COIMBATORE/METRO"/>
    <x v="18"/>
    <n v="998631"/>
    <s v="NOS"/>
    <n v="1"/>
    <s v="CGST + SGST - 18%"/>
    <n v="9049"/>
    <n v="0"/>
    <n v="814.41"/>
    <n v="814.41"/>
    <m/>
    <m/>
    <n v="245658"/>
  </r>
  <r>
    <s v="H4350108082111"/>
    <s v="HT"/>
    <n v="1.3"/>
    <s v="PSG COLLEGE OF TECHNOLOGY, HOSTEL (NEW),"/>
    <n v="0"/>
    <m/>
    <s v="H4350108082111"/>
    <s v="08/09/2021"/>
    <s v="COIMBATORE/METRO"/>
    <x v="18"/>
    <n v="998631"/>
    <s v="NOS"/>
    <n v="1"/>
    <s v="CGST + SGST - 18%"/>
    <n v="7773"/>
    <n v="0"/>
    <n v="699.57"/>
    <n v="699.57"/>
    <m/>
    <m/>
    <n v="269120"/>
  </r>
  <r>
    <s v="H4350105082111"/>
    <s v="HT"/>
    <n v="1.3"/>
    <s v="THE PRINCIPAL, GOVERNMENT POLYTECHNIC,"/>
    <n v="0"/>
    <m/>
    <s v="H4350105082111"/>
    <s v="03/09/2021"/>
    <s v="COIMBATORE/METRO"/>
    <x v="18"/>
    <n v="998631"/>
    <s v="NOS"/>
    <n v="1"/>
    <s v="CGST + SGST - 18%"/>
    <n v="2600"/>
    <n v="0"/>
    <n v="234"/>
    <n v="234"/>
    <m/>
    <m/>
    <n v="123836"/>
  </r>
  <r>
    <s v="H4350104082111"/>
    <s v="HT"/>
    <n v="1.3"/>
    <s v="&quot;PSG COLLEGE OF TECHNOLOGY,ADDITIONAL HOSTEL -B"/>
    <n v="0"/>
    <m/>
    <s v="H4350104082111"/>
    <s v="06/09/2021"/>
    <s v="COIMBATORE/METRO"/>
    <x v="18"/>
    <n v="998631"/>
    <s v="NOS"/>
    <n v="1"/>
    <s v="CGST + SGST - 18%"/>
    <n v="2600"/>
    <n v="0"/>
    <n v="234"/>
    <n v="234"/>
    <m/>
    <m/>
    <n v="69651"/>
  </r>
  <r>
    <s v="H4350083082111"/>
    <s v="HT"/>
    <n v="1.3"/>
    <s v="PSG. COLLEGE OF TECHNOLOGY,"/>
    <n v="0"/>
    <m/>
    <s v="H4350083082111"/>
    <s v="08/09/2021"/>
    <s v="COIMBATORE/METRO"/>
    <x v="18"/>
    <n v="998631"/>
    <s v="NOS"/>
    <n v="1"/>
    <s v="CGST + SGST - 18%"/>
    <n v="14871"/>
    <n v="0"/>
    <n v="1338.39"/>
    <n v="1338.39"/>
    <m/>
    <m/>
    <n v="597597"/>
  </r>
  <r>
    <s v="H4350063082111"/>
    <s v="HT"/>
    <n v="1.3"/>
    <s v="P.S.GOVINDASAMI NAIDU &amp; SONS CHARITIES,"/>
    <n v="0"/>
    <m/>
    <s v="H4350063082111"/>
    <s v="08/09/2021"/>
    <s v="COIMBATORE/METRO"/>
    <x v="18"/>
    <n v="998631"/>
    <s v="NOS"/>
    <n v="1"/>
    <s v="CGST + SGST - 18%"/>
    <n v="103062"/>
    <n v="0"/>
    <n v="9275.58"/>
    <n v="9275.58"/>
    <m/>
    <m/>
    <n v="823365"/>
  </r>
  <r>
    <s v="H4350008082111"/>
    <s v="HT"/>
    <n v="1.3"/>
    <s v="SRI VIJAYALAKSHMI CHARITABLE TRUST"/>
    <n v="0"/>
    <m/>
    <s v="H4350008082111"/>
    <s v="03/09/2021"/>
    <s v="COIMBATORE/METRO"/>
    <x v="18"/>
    <n v="998631"/>
    <s v="NOS"/>
    <n v="1"/>
    <s v="CGST + SGST - 18%"/>
    <n v="2600"/>
    <n v="0"/>
    <n v="234"/>
    <n v="234"/>
    <m/>
    <m/>
    <n v="383227"/>
  </r>
  <r>
    <s v="H4340346082111"/>
    <s v="HT"/>
    <n v="1.3"/>
    <s v="AJAY PAPER MILL"/>
    <n v="0"/>
    <m/>
    <s v="H4340346082111"/>
    <s v="02/09/2021"/>
    <s v="UDUMALPET"/>
    <x v="19"/>
    <n v="998631"/>
    <s v="NOS"/>
    <n v="1"/>
    <s v="CGST + SGST - 18%"/>
    <n v="2600"/>
    <n v="0"/>
    <n v="234"/>
    <n v="234"/>
    <m/>
    <m/>
    <n v="2079380"/>
  </r>
  <r>
    <s v="H4340313082111"/>
    <s v="HT"/>
    <n v="1.3"/>
    <s v="PERIYAR POLYMERS PVT LTD"/>
    <n v="0"/>
    <m/>
    <s v="H4340313082111"/>
    <s v="03/09/2021"/>
    <s v="UDUMALPET"/>
    <x v="19"/>
    <n v="998631"/>
    <s v="NOS"/>
    <n v="1"/>
    <s v="CGST + SGST - 18%"/>
    <n v="9936"/>
    <n v="0"/>
    <n v="894.24"/>
    <n v="894.24"/>
    <m/>
    <m/>
    <n v="195899"/>
  </r>
  <r>
    <s v="H4320789082111"/>
    <s v="HT"/>
    <n v="1.1000000000000001"/>
    <s v="Parthasarathy CNC Technology Pvt Ltd "/>
    <s v="33AAECP2825M1ZC"/>
    <m/>
    <s v="H4320789082111"/>
    <s v="04/09/2021"/>
    <s v="COIMBATORE/SOUTH"/>
    <x v="20"/>
    <n v="998631"/>
    <s v="NOS"/>
    <n v="1"/>
    <s v="CGST + SGST - 18%"/>
    <n v="148800.98000000001"/>
    <n v="0"/>
    <n v="13392.1"/>
    <n v="13392.1"/>
    <m/>
    <m/>
    <n v="378389"/>
  </r>
  <r>
    <s v="H4320782082111"/>
    <s v="HT"/>
    <n v="1.3"/>
    <s v="TUBEMANN INDIA"/>
    <n v="0"/>
    <m/>
    <s v="H4320782082111"/>
    <s v="03/09/2021"/>
    <s v="COIMBATORE/SOUTH"/>
    <x v="20"/>
    <n v="998631"/>
    <s v="NOS"/>
    <n v="1"/>
    <s v="CGST + SGST - 18%"/>
    <n v="2600"/>
    <n v="0"/>
    <n v="234"/>
    <n v="234"/>
    <m/>
    <m/>
    <n v="361867"/>
  </r>
  <r>
    <s v="H4320730082111"/>
    <s v="HT"/>
    <n v="1.3"/>
    <s v="SELLAMANI TECHNOLOGIES"/>
    <n v="0"/>
    <m/>
    <s v="H4320730082111"/>
    <s v="03/09/2021"/>
    <s v="COIMBATORE/SOUTH"/>
    <x v="20"/>
    <n v="998631"/>
    <s v="NOS"/>
    <n v="1"/>
    <s v="CGST + SGST - 18%"/>
    <n v="4600"/>
    <n v="0"/>
    <n v="414"/>
    <n v="414"/>
    <m/>
    <m/>
    <n v="420233"/>
  </r>
  <r>
    <s v="H4320728082111"/>
    <s v="HT"/>
    <n v="1.3"/>
    <s v="PSG INSTITUTE OF TECHNOLOGY &amp; APPLIED RESEARCH"/>
    <n v="0"/>
    <m/>
    <s v="H4320728082111"/>
    <s v="08/09/2021"/>
    <s v="COIMBATORE/SOUTH"/>
    <x v="20"/>
    <n v="998631"/>
    <s v="NOS"/>
    <n v="1"/>
    <s v="CGST + SGST - 18%"/>
    <n v="8913"/>
    <n v="0"/>
    <n v="802.17"/>
    <n v="802.17"/>
    <m/>
    <m/>
    <n v="240062"/>
  </r>
  <r>
    <s v="H4320687082111"/>
    <s v="HT"/>
    <n v="1.3"/>
    <s v="THE COMMANDANT - 155  BN BSF"/>
    <n v="0"/>
    <m/>
    <s v="H4320687082111"/>
    <s v="01/09/2021"/>
    <s v="COIMBATORE/SOUTH"/>
    <x v="20"/>
    <n v="998631"/>
    <s v="NOS"/>
    <n v="1"/>
    <s v="CGST + SGST - 18%"/>
    <n v="2600"/>
    <n v="0"/>
    <n v="234"/>
    <n v="234"/>
    <m/>
    <m/>
    <n v="117715"/>
  </r>
  <r>
    <s v="H4320661082111"/>
    <s v="HT"/>
    <n v="1.3"/>
    <s v="VELAN VALVES INDIA PVT LTD"/>
    <n v="0"/>
    <m/>
    <s v="H4320661082111"/>
    <s v="01/09/2021"/>
    <s v="COIMBATORE/SOUTH"/>
    <x v="20"/>
    <n v="998631"/>
    <s v="NOS"/>
    <n v="1"/>
    <s v="CGST + SGST - 18%"/>
    <n v="2600"/>
    <n v="0"/>
    <n v="234"/>
    <n v="234"/>
    <m/>
    <m/>
    <n v="1035030"/>
  </r>
  <r>
    <s v="H4320655082111"/>
    <s v="HT"/>
    <n v="1.3"/>
    <s v="PARK TRUST"/>
    <n v="0"/>
    <m/>
    <s v="H4320655082111"/>
    <s v="01/09/2021"/>
    <s v="COIMBATORE/SOUTH"/>
    <x v="20"/>
    <n v="998631"/>
    <s v="NOS"/>
    <n v="1"/>
    <s v="CGST + SGST - 18%"/>
    <n v="2600"/>
    <n v="0"/>
    <n v="234"/>
    <n v="234"/>
    <m/>
    <m/>
    <n v="139952"/>
  </r>
  <r>
    <s v="H4320651082111"/>
    <s v="HT"/>
    <n v="1.3"/>
    <s v="VELAMMAL SUBBIAH EDUCATIONAL TRUST"/>
    <n v="0"/>
    <m/>
    <s v="H4320651082111"/>
    <s v="02/09/2021"/>
    <s v="COIMBATORE/SOUTH"/>
    <x v="20"/>
    <n v="998631"/>
    <s v="NOS"/>
    <n v="1"/>
    <s v="CGST + SGST - 18%"/>
    <n v="2600"/>
    <n v="0"/>
    <n v="234"/>
    <n v="234"/>
    <m/>
    <m/>
    <n v="213581"/>
  </r>
  <r>
    <s v="H4320644082111"/>
    <s v="HT"/>
    <n v="1.3"/>
    <s v="NEHRU ARTS &amp; SCIENCE COLLEGE"/>
    <n v="0"/>
    <m/>
    <s v="H4320644082111"/>
    <s v="02/09/2021"/>
    <s v="COIMBATORE/SOUTH"/>
    <x v="20"/>
    <n v="998631"/>
    <s v="NOS"/>
    <n v="1"/>
    <s v="CGST + SGST - 18%"/>
    <n v="2600"/>
    <n v="0"/>
    <n v="234"/>
    <n v="234"/>
    <m/>
    <m/>
    <n v="305795"/>
  </r>
  <r>
    <s v="H4320638082111"/>
    <s v="HT"/>
    <n v="1.3"/>
    <s v="JANSONS FOUNDATION"/>
    <n v="0"/>
    <m/>
    <s v="H4320638082111"/>
    <s v="01/09/2021"/>
    <s v="COIMBATORE/SOUTH"/>
    <x v="20"/>
    <n v="998631"/>
    <s v="NOS"/>
    <n v="1"/>
    <s v="CGST + SGST - 18%"/>
    <n v="2600"/>
    <n v="0"/>
    <n v="234"/>
    <n v="234"/>
    <m/>
    <m/>
    <n v="414919"/>
  </r>
  <r>
    <s v="H4320636082111"/>
    <s v="HT"/>
    <n v="1.3"/>
    <s v="K.PR CHARITIES"/>
    <n v="0"/>
    <m/>
    <s v="H4320636082111"/>
    <s v="02/09/2021"/>
    <s v="COIMBATORE/SOUTH"/>
    <x v="20"/>
    <n v="998631"/>
    <s v="NOS"/>
    <n v="1"/>
    <s v="CGST + SGST - 18%"/>
    <n v="6870"/>
    <n v="0"/>
    <n v="618.5"/>
    <n v="618.5"/>
    <m/>
    <m/>
    <n v="396931"/>
  </r>
  <r>
    <s v="H4320635082111"/>
    <s v="HT"/>
    <n v="1.3"/>
    <s v="RAJHANS ENTERPRISES"/>
    <n v="0"/>
    <m/>
    <s v="H4320635082111"/>
    <s v="03/09/2021"/>
    <s v="COIMBATORE/SOUTH"/>
    <x v="20"/>
    <n v="998631"/>
    <s v="NOS"/>
    <n v="1"/>
    <s v="CGST + SGST - 18%"/>
    <n v="2600"/>
    <n v="0"/>
    <n v="234"/>
    <n v="234"/>
    <m/>
    <m/>
    <n v="249725"/>
  </r>
  <r>
    <s v="H4320595082111"/>
    <s v="HT"/>
    <n v="1.3"/>
    <s v="TWAD BOARD"/>
    <n v="0"/>
    <m/>
    <s v="H4320595082111"/>
    <s v="01/09/2021"/>
    <s v="COIMBATORE/SOUTH"/>
    <x v="20"/>
    <n v="998631"/>
    <s v="NOS"/>
    <n v="1"/>
    <s v="CGST + SGST - 18%"/>
    <n v="2600"/>
    <n v="0"/>
    <n v="234"/>
    <n v="234"/>
    <m/>
    <m/>
    <n v="372666"/>
  </r>
  <r>
    <s v="H4320574082111"/>
    <s v="HT"/>
    <n v="1.3"/>
    <s v="SHRI NEHRU MAHA VIDYALAYA COLLEGE OF ARTS AND SCIENCE"/>
    <n v="0"/>
    <m/>
    <s v="H4320574082111"/>
    <s v="01/09/2021"/>
    <s v="COIMBATORE/SOUTH"/>
    <x v="20"/>
    <n v="998631"/>
    <s v="NOS"/>
    <n v="1"/>
    <s v="CGST + SGST - 18%"/>
    <n v="2600"/>
    <n v="0"/>
    <n v="234"/>
    <n v="234"/>
    <m/>
    <m/>
    <n v="159578"/>
  </r>
  <r>
    <s v="H4320539082111"/>
    <s v="HT"/>
    <n v="1.3"/>
    <s v="BEST ENGINEERING INDUSTRIES"/>
    <n v="0"/>
    <m/>
    <s v="H4320539082111"/>
    <s v="05/09/2021"/>
    <s v="COIMBATORE/SOUTH"/>
    <x v="20"/>
    <n v="998631"/>
    <s v="NOS"/>
    <n v="1"/>
    <s v="CGST + SGST - 18%"/>
    <n v="13005"/>
    <n v="0"/>
    <n v="1170.45"/>
    <n v="1170.45"/>
    <m/>
    <m/>
    <n v="206385"/>
  </r>
  <r>
    <s v="H4320529082111"/>
    <s v="HT"/>
    <n v="1.3"/>
    <s v="GARRISAN ENGINEERS"/>
    <n v="0"/>
    <m/>
    <s v="H4320529082111"/>
    <s v="01/09/2021"/>
    <s v="COIMBATORE/SOUTH"/>
    <x v="20"/>
    <n v="998631"/>
    <s v="NOS"/>
    <n v="1"/>
    <s v="CGST + SGST - 18%"/>
    <n v="4600"/>
    <n v="0"/>
    <n v="414"/>
    <n v="414"/>
    <m/>
    <m/>
    <n v="180139"/>
  </r>
  <r>
    <s v="H4320499082111"/>
    <s v="HT"/>
    <n v="1.1000000000000001"/>
    <s v="BROADCAST ENGINEERING CONSULTANTS INDIA LTD"/>
    <s v="07AAACB2575L1ZK"/>
    <m/>
    <s v="H4320499082111"/>
    <s v="01/09/2021"/>
    <s v="COIMBATORE/SOUTH"/>
    <x v="20"/>
    <n v="998631"/>
    <s v="NOS"/>
    <n v="1"/>
    <s v="IGST - 18%"/>
    <n v="2600"/>
    <n v="468"/>
    <n v="0"/>
    <n v="0"/>
    <m/>
    <m/>
    <n v="294458"/>
  </r>
  <r>
    <s v="H4320398082111"/>
    <s v="HT"/>
    <n v="1.3"/>
    <s v="THIRU THANIGAI SPINNING MILL"/>
    <n v="0"/>
    <m/>
    <s v="H4320398082111"/>
    <s v="02/09/2021"/>
    <s v="COIMBATORE/SOUTH"/>
    <x v="20"/>
    <n v="998631"/>
    <s v="NOS"/>
    <n v="1"/>
    <s v="CGST + SGST - 18%"/>
    <n v="2600"/>
    <n v="0"/>
    <n v="234"/>
    <n v="234"/>
    <m/>
    <m/>
    <n v="501782"/>
  </r>
  <r>
    <s v="H4320383082111"/>
    <s v="HT"/>
    <n v="1.3"/>
    <s v="THE COMMANDANT"/>
    <n v="0"/>
    <m/>
    <s v="H4320383082111"/>
    <s v="01/09/2021"/>
    <s v="COIMBATORE/SOUTH"/>
    <x v="20"/>
    <n v="998631"/>
    <s v="NOS"/>
    <n v="1"/>
    <s v="CGST + SGST - 18%"/>
    <n v="5064"/>
    <n v="0"/>
    <n v="455.76"/>
    <n v="455.76"/>
    <m/>
    <m/>
    <n v="322725"/>
  </r>
  <r>
    <s v="H4320182082111"/>
    <s v="HT"/>
    <n v="1.3"/>
    <s v="AMRITA VISHWA VIDYAPEETHAM"/>
    <n v="0"/>
    <m/>
    <s v="H4320182082111"/>
    <s v="03/09/2021"/>
    <s v="COIMBATORE/SOUTH"/>
    <x v="20"/>
    <n v="998631"/>
    <s v="NOS"/>
    <n v="1"/>
    <s v="CGST + SGST - 18%"/>
    <n v="2600"/>
    <n v="0"/>
    <n v="234"/>
    <n v="234"/>
    <m/>
    <m/>
    <n v="1764138"/>
  </r>
  <r>
    <s v="H4320123082111"/>
    <s v="HT"/>
    <n v="1.3"/>
    <s v="PSG &amp; SONS CHARITIES TTRC"/>
    <n v="0"/>
    <m/>
    <s v="H4320123082111"/>
    <s v="04/09/2021"/>
    <s v="COIMBATORE/SOUTH"/>
    <x v="20"/>
    <n v="998631"/>
    <s v="NOS"/>
    <n v="1"/>
    <s v="CGST + SGST - 18%"/>
    <n v="2600"/>
    <n v="0"/>
    <n v="234"/>
    <n v="234"/>
    <m/>
    <m/>
    <n v="113402"/>
  </r>
  <r>
    <s v="H4320096082111"/>
    <s v="HT"/>
    <n v="1.3"/>
    <s v="TAMILNADU COLLEGE OF ENGINEERING"/>
    <n v="0"/>
    <m/>
    <s v="H4320096082111"/>
    <s v="03/09/2021"/>
    <s v="COIMBATORE/SOUTH"/>
    <x v="20"/>
    <n v="998631"/>
    <s v="NOS"/>
    <n v="1"/>
    <s v="CGST + SGST - 18%"/>
    <n v="2600"/>
    <n v="0"/>
    <n v="234"/>
    <n v="234"/>
    <m/>
    <m/>
    <n v="213445"/>
  </r>
  <r>
    <s v="H4320073082111"/>
    <s v="HT"/>
    <n v="1.3"/>
    <s v="GARRISON ENGINEER,"/>
    <n v="0"/>
    <m/>
    <s v="H4320073082111"/>
    <s v="01/09/2021"/>
    <s v="COIMBATORE/SOUTH"/>
    <x v="20"/>
    <n v="998631"/>
    <s v="NOS"/>
    <n v="1"/>
    <s v="CGST + SGST - 18%"/>
    <n v="2600"/>
    <n v="0"/>
    <n v="234"/>
    <n v="234"/>
    <m/>
    <m/>
    <n v="137462"/>
  </r>
  <r>
    <s v="H4300661082111"/>
    <s v="HT"/>
    <n v="1.3"/>
    <s v="KONGUNADU ARTS AND SCIENCE COLLEGE COIMBATORE"/>
    <n v="0"/>
    <m/>
    <s v="H4300661082111"/>
    <s v="02/09/2021"/>
    <s v="COIMBATORE/NORTH"/>
    <x v="21"/>
    <n v="998631"/>
    <s v="NOS"/>
    <n v="1"/>
    <s v="CGST + SGST - 18%"/>
    <n v="2600"/>
    <n v="0"/>
    <n v="234"/>
    <n v="234"/>
    <m/>
    <m/>
    <n v="235478"/>
  </r>
  <r>
    <s v="H4300628082111"/>
    <s v="HT"/>
    <n v="1.3"/>
    <s v="ALLIANCE MALL DEVELOPERS CO.PVT.LTD"/>
    <n v="0"/>
    <m/>
    <s v="H4300628082111"/>
    <s v="04/09/2021"/>
    <s v="COIMBATORE/NORTH"/>
    <x v="21"/>
    <n v="998631"/>
    <s v="NOS"/>
    <n v="1"/>
    <s v="CGST + SGST - 18%"/>
    <n v="41596"/>
    <n v="0"/>
    <n v="3743.64"/>
    <n v="3743.64"/>
    <m/>
    <m/>
    <n v="974298"/>
  </r>
  <r>
    <s v="H4300626082111"/>
    <s v="HT"/>
    <n v="1.3"/>
    <s v="SENTHIL PAPER PRODUCT PVT LIMITED"/>
    <n v="0"/>
    <m/>
    <s v="H4300626082111"/>
    <s v="02/09/2021"/>
    <s v="COIMBATORE/NORTH"/>
    <x v="21"/>
    <n v="998631"/>
    <s v="NOS"/>
    <n v="1"/>
    <s v="CGST + SGST - 18%"/>
    <n v="2600"/>
    <n v="0"/>
    <n v="234"/>
    <n v="234"/>
    <m/>
    <m/>
    <n v="109488"/>
  </r>
  <r>
    <s v="H4300607082111"/>
    <s v="HT"/>
    <n v="1.3"/>
    <s v="BHAVANI BAARRAGE - I"/>
    <n v="0"/>
    <m/>
    <s v="H4300607082111"/>
    <s v="02/09/2021"/>
    <s v="COIMBATORE/NORTH"/>
    <x v="21"/>
    <n v="998631"/>
    <s v="NOS"/>
    <n v="1"/>
    <s v="CGST + SGST - 18%"/>
    <n v="2600"/>
    <n v="0"/>
    <n v="234"/>
    <n v="234"/>
    <m/>
    <m/>
    <n v="167323"/>
  </r>
  <r>
    <s v="H4300603082111"/>
    <s v="HT"/>
    <n v="1.3"/>
    <s v="ANNA UNIVERSITY REGIONAL CENTRE"/>
    <n v="0"/>
    <m/>
    <s v="H4300603082111"/>
    <s v="01/09/2021"/>
    <s v="COIMBATORE/NORTH"/>
    <x v="21"/>
    <n v="998631"/>
    <s v="NOS"/>
    <n v="1"/>
    <s v="CGST + SGST - 18%"/>
    <n v="2600"/>
    <n v="0"/>
    <n v="234"/>
    <n v="234"/>
    <m/>
    <m/>
    <n v="213992"/>
  </r>
  <r>
    <s v="H4300599082111"/>
    <s v="HT"/>
    <n v="1.3"/>
    <s v="TECHNOMAX BUILDING SOLUTION INDIA (P)LTD"/>
    <n v="0"/>
    <m/>
    <s v="H4300599082111"/>
    <s v="02/09/2021"/>
    <s v="COIMBATORE/NORTH"/>
    <x v="21"/>
    <n v="998631"/>
    <s v="NOS"/>
    <n v="1"/>
    <s v="CGST + SGST - 18%"/>
    <n v="2600"/>
    <n v="0"/>
    <n v="234"/>
    <n v="234"/>
    <m/>
    <m/>
    <n v="529718"/>
  </r>
  <r>
    <s v="H4300590082111"/>
    <s v="HT"/>
    <n v="1.3"/>
    <s v="ADITHYA INSTITUTE OF TECHNOLOGY"/>
    <n v="0"/>
    <m/>
    <s v="H4300590082111"/>
    <s v="01/09/2021"/>
    <s v="COIMBATORE/NORTH"/>
    <x v="21"/>
    <n v="998631"/>
    <s v="NOS"/>
    <n v="1"/>
    <s v="CGST + SGST - 18%"/>
    <n v="2600"/>
    <n v="0"/>
    <n v="234"/>
    <n v="234"/>
    <m/>
    <m/>
    <n v="173714"/>
  </r>
  <r>
    <s v="H4300588082111"/>
    <s v="HT"/>
    <n v="1.3"/>
    <s v="NIVIYA TEXTILES"/>
    <n v="0"/>
    <m/>
    <s v="H4300588082111"/>
    <s v="02/09/2021"/>
    <s v="COIMBATORE/NORTH"/>
    <x v="21"/>
    <n v="998631"/>
    <s v="NOS"/>
    <n v="1"/>
    <s v="CGST + SGST - 18%"/>
    <n v="2600"/>
    <n v="0"/>
    <n v="234"/>
    <n v="234"/>
    <m/>
    <m/>
    <n v="968736"/>
  </r>
  <r>
    <s v="H4300586082111"/>
    <s v="HT"/>
    <n v="1.3"/>
    <s v="PRECISION TAPES AND SEALANTS-UNIT-II"/>
    <n v="0"/>
    <m/>
    <s v="H4300586082111"/>
    <s v="02/09/2021"/>
    <s v="COIMBATORE/NORTH"/>
    <x v="21"/>
    <n v="998631"/>
    <s v="NOS"/>
    <n v="1"/>
    <s v="CGST + SGST - 18%"/>
    <n v="2600"/>
    <n v="0"/>
    <n v="234"/>
    <n v="234"/>
    <m/>
    <m/>
    <n v="402767"/>
  </r>
  <r>
    <s v="H4300577082111"/>
    <s v="HT"/>
    <n v="1.3"/>
    <s v="COIMBATORE EDUCATIONAL &amp; CULTURAL FOUNDATION  TRUST"/>
    <n v="0"/>
    <m/>
    <s v="H4300577082111"/>
    <s v="01/09/2021"/>
    <s v="COIMBATORE/NORTH"/>
    <x v="21"/>
    <n v="998631"/>
    <s v="NOS"/>
    <n v="1"/>
    <s v="CGST + SGST - 18%"/>
    <n v="4600"/>
    <n v="0"/>
    <n v="414"/>
    <n v="414"/>
    <m/>
    <m/>
    <n v="169476"/>
  </r>
  <r>
    <s v="H4300576082111"/>
    <s v="HT"/>
    <n v="1.3"/>
    <s v="CHANAKYA BLUE METALS"/>
    <n v="0"/>
    <m/>
    <s v="H4300576082111"/>
    <s v="02/09/2021"/>
    <s v="COIMBATORE/NORTH"/>
    <x v="21"/>
    <n v="998631"/>
    <s v="NOS"/>
    <n v="1"/>
    <s v="CGST + SGST - 18%"/>
    <n v="2600"/>
    <n v="0"/>
    <n v="234"/>
    <n v="234"/>
    <m/>
    <m/>
    <n v="191571"/>
  </r>
  <r>
    <s v="H4300574082111"/>
    <s v="HT"/>
    <n v="1.3"/>
    <s v="SAMBASIVA BIO FUELS (P) LTD"/>
    <n v="0"/>
    <m/>
    <s v="H4300574082111"/>
    <s v="02/09/2021"/>
    <s v="COIMBATORE/NORTH"/>
    <x v="21"/>
    <n v="998631"/>
    <s v="NOS"/>
    <n v="1"/>
    <s v="CGST + SGST - 18%"/>
    <n v="2600"/>
    <n v="0"/>
    <n v="234"/>
    <n v="234"/>
    <m/>
    <m/>
    <n v="453328"/>
  </r>
  <r>
    <s v="H4300569082111"/>
    <s v="HT"/>
    <n v="1.3"/>
    <s v="SRIVARI PLY BOARDS PRIVATE LIMITED"/>
    <n v="0"/>
    <m/>
    <s v="H4300569082111"/>
    <s v="02/09/2021"/>
    <s v="COIMBATORE/NORTH"/>
    <x v="21"/>
    <n v="998631"/>
    <s v="NOS"/>
    <n v="1"/>
    <s v="CGST + SGST - 18%"/>
    <n v="2600"/>
    <n v="0"/>
    <n v="234"/>
    <n v="234"/>
    <m/>
    <m/>
    <n v="37784"/>
  </r>
  <r>
    <s v="H4300567082111"/>
    <s v="HT"/>
    <n v="1.3"/>
    <s v="AKASH PET CONTAINERS (P)LTD"/>
    <n v="0"/>
    <m/>
    <s v="H4300567082111"/>
    <s v="06/09/2021"/>
    <s v="COIMBATORE/NORTH"/>
    <x v="21"/>
    <n v="998631"/>
    <s v="NOS"/>
    <n v="1"/>
    <s v="CGST + SGST - 18%"/>
    <n v="400846.65"/>
    <n v="0"/>
    <n v="36076.199999999997"/>
    <n v="36076.199999999997"/>
    <m/>
    <m/>
    <n v="2258393"/>
  </r>
  <r>
    <s v="H4300542082111"/>
    <s v="HT"/>
    <n v="1.3"/>
    <s v="KOVAI KALAIMAGAL EDUCATIONAL TRUST"/>
    <n v="0"/>
    <m/>
    <s v="H4300542082111"/>
    <s v="02/09/2021"/>
    <s v="COIMBATORE/NORTH"/>
    <x v="21"/>
    <n v="998631"/>
    <s v="NOS"/>
    <n v="1"/>
    <s v="CGST + SGST - 18%"/>
    <n v="2600"/>
    <n v="0"/>
    <n v="234"/>
    <n v="234"/>
    <m/>
    <m/>
    <n v="294302"/>
  </r>
  <r>
    <s v="H4300516082111"/>
    <s v="HT"/>
    <n v="1.3"/>
    <s v="GLOBAL BEST FOUNDRIES PVT. LTD.,"/>
    <n v="0"/>
    <m/>
    <s v="H4300516082111"/>
    <s v="01/09/2021"/>
    <s v="COIMBATORE/NORTH"/>
    <x v="21"/>
    <n v="998631"/>
    <s v="NOS"/>
    <n v="1"/>
    <s v="CGST + SGST - 18%"/>
    <n v="2600"/>
    <n v="0"/>
    <n v="234"/>
    <n v="234"/>
    <m/>
    <m/>
    <n v="610974"/>
  </r>
  <r>
    <s v="H4300502082111"/>
    <s v="HT"/>
    <n v="1.3"/>
    <s v="SRI KUMARAN ALLOYS (P) LTD"/>
    <n v="0"/>
    <m/>
    <s v="H4300502082111"/>
    <s v="02/09/2021"/>
    <s v="COIMBATORE/NORTH"/>
    <x v="21"/>
    <n v="998631"/>
    <s v="NOS"/>
    <n v="1"/>
    <s v="CGST + SGST - 18%"/>
    <n v="2600"/>
    <n v="0"/>
    <n v="234"/>
    <n v="234"/>
    <m/>
    <m/>
    <n v="1051097"/>
  </r>
  <r>
    <s v="H4300405082111"/>
    <s v="HT"/>
    <n v="1.3"/>
    <s v="RAMANI TEX"/>
    <n v="0"/>
    <m/>
    <s v="H4300405082111"/>
    <s v="02/09/2021"/>
    <s v="COIMBATORE/NORTH"/>
    <x v="21"/>
    <n v="998631"/>
    <s v="NOS"/>
    <n v="1"/>
    <s v="CGST + SGST - 18%"/>
    <n v="2600"/>
    <n v="0"/>
    <n v="234"/>
    <n v="234"/>
    <m/>
    <m/>
    <n v="78844"/>
  </r>
  <r>
    <s v="H4300396082111"/>
    <s v="HT"/>
    <n v="1.3"/>
    <s v=" KOVILPATTI  LAKSHMI  ROLLER  FLOUR MILLS LIMITED"/>
    <n v="0"/>
    <m/>
    <s v="H4300396082111"/>
    <s v="06/09/2021"/>
    <s v="COIMBATORE/NORTH"/>
    <x v="21"/>
    <n v="998631"/>
    <s v="NOS"/>
    <n v="1"/>
    <s v="CGST + SGST - 18%"/>
    <n v="273335"/>
    <n v="0"/>
    <n v="24600.17"/>
    <n v="24600.17"/>
    <m/>
    <m/>
    <n v="1162898"/>
  </r>
  <r>
    <s v="H4300362082111"/>
    <s v="HT"/>
    <n v="1.3"/>
    <s v="MICRO SPINTEX (P) LTD.,"/>
    <n v="0"/>
    <m/>
    <s v="H4300362082111"/>
    <s v="01/09/2021"/>
    <s v="COIMBATORE/NORTH"/>
    <x v="21"/>
    <n v="998631"/>
    <s v="NOS"/>
    <n v="1"/>
    <s v="CGST + SGST - 18%"/>
    <n v="2600"/>
    <n v="0"/>
    <n v="234"/>
    <n v="234"/>
    <m/>
    <m/>
    <n v="1047317"/>
  </r>
  <r>
    <s v="H4300359082111"/>
    <s v="HT"/>
    <n v="1.3"/>
    <s v="SRI RAMAKRISHNA ENGINEERING COLLEGE,"/>
    <n v="0"/>
    <m/>
    <s v="H4300359082111"/>
    <s v="02/09/2021"/>
    <s v="COIMBATORE/NORTH"/>
    <x v="21"/>
    <n v="998631"/>
    <s v="NOS"/>
    <n v="1"/>
    <s v="CGST + SGST - 18%"/>
    <n v="2600"/>
    <n v="0"/>
    <n v="234"/>
    <n v="234"/>
    <m/>
    <m/>
    <n v="668806"/>
  </r>
  <r>
    <s v="H4300356082111"/>
    <s v="HT"/>
    <n v="1.3"/>
    <s v="FINE CAST INDUSTRIES,"/>
    <n v="0"/>
    <m/>
    <s v="H4300356082111"/>
    <s v="02/09/2021"/>
    <s v="COIMBATORE/NORTH"/>
    <x v="21"/>
    <n v="998631"/>
    <s v="NOS"/>
    <n v="1"/>
    <s v="CGST + SGST - 18%"/>
    <n v="2600"/>
    <n v="0"/>
    <n v="234"/>
    <n v="234"/>
    <m/>
    <m/>
    <n v="1412978"/>
  </r>
  <r>
    <s v="H4300347082111"/>
    <s v="HT"/>
    <n v="1.3"/>
    <s v="SUBA PLASTICS PRIVATE LTD."/>
    <n v="0"/>
    <m/>
    <s v="H4300347082111"/>
    <s v="02/09/2021"/>
    <s v="COIMBATORE/NORTH"/>
    <x v="21"/>
    <n v="998631"/>
    <s v="NOS"/>
    <n v="1"/>
    <s v="CGST + SGST - 18%"/>
    <n v="2600"/>
    <n v="0"/>
    <n v="234"/>
    <n v="234"/>
    <m/>
    <m/>
    <n v="655405"/>
  </r>
  <r>
    <s v="H4300312082111"/>
    <s v="HT"/>
    <n v="1.3"/>
    <s v="K.C. RAMASAMY,"/>
    <n v="0"/>
    <m/>
    <s v="H4300312082111"/>
    <s v="03/09/2021"/>
    <s v="COIMBATORE/NORTH"/>
    <x v="21"/>
    <n v="998631"/>
    <s v="NOS"/>
    <n v="1"/>
    <s v="CGST + SGST - 18%"/>
    <n v="2600"/>
    <n v="0"/>
    <n v="234"/>
    <n v="234"/>
    <m/>
    <m/>
    <n v="325176"/>
  </r>
  <r>
    <s v="H4300258082111"/>
    <s v="HT"/>
    <n v="1.3"/>
    <s v="THE PRINCIPAL, CENTRAL TRAINING COLLEGE"/>
    <n v="0"/>
    <m/>
    <s v="H4300258082111"/>
    <s v="02/09/2021"/>
    <s v="COIMBATORE/NORTH"/>
    <x v="21"/>
    <n v="998631"/>
    <s v="NOS"/>
    <n v="1"/>
    <s v="CGST + SGST - 18%"/>
    <n v="2600"/>
    <n v="0"/>
    <n v="234"/>
    <n v="234"/>
    <m/>
    <m/>
    <n v="746447"/>
  </r>
  <r>
    <s v="H4300210082111"/>
    <s v="HT"/>
    <n v="1.3"/>
    <s v="SRI KRISHNARAJ VISALAAKSHI TEXTILE COIMBATORE PRIVATE LTD"/>
    <n v="0"/>
    <m/>
    <s v="H4300210082111"/>
    <s v="02/09/2021"/>
    <s v="COIMBATORE/NORTH"/>
    <x v="21"/>
    <n v="998631"/>
    <s v="NOS"/>
    <n v="1"/>
    <s v="CGST + SGST - 18%"/>
    <n v="11235"/>
    <n v="0"/>
    <n v="1011.15"/>
    <n v="1011.15"/>
    <m/>
    <m/>
    <n v="64989"/>
  </r>
  <r>
    <s v="H4300189082111"/>
    <s v="HT"/>
    <n v="1.3"/>
    <s v="THE COMMISSIONER,"/>
    <n v="0"/>
    <m/>
    <s v="H4300189082111"/>
    <s v="02/09/2021"/>
    <s v="COIMBATORE/NORTH"/>
    <x v="21"/>
    <n v="998631"/>
    <s v="NOS"/>
    <n v="1"/>
    <s v="CGST + SGST - 18%"/>
    <n v="2600"/>
    <n v="0"/>
    <n v="234"/>
    <n v="234"/>
    <m/>
    <m/>
    <n v="1275352"/>
  </r>
  <r>
    <s v="H4300126082111"/>
    <s v="HT"/>
    <n v="1.3"/>
    <s v="S.P.S.SPINNERS PRIVATE LIMITED."/>
    <n v="0"/>
    <m/>
    <s v="H4300126082111"/>
    <s v="07/09/2021"/>
    <s v="COIMBATORE/NORTH"/>
    <x v="21"/>
    <n v="998631"/>
    <s v="NOS"/>
    <n v="1"/>
    <s v="CGST + SGST - 18%"/>
    <n v="9996"/>
    <n v="0"/>
    <n v="899.64"/>
    <n v="899.64"/>
    <m/>
    <m/>
    <n v="55413"/>
  </r>
  <r>
    <s v="H4300107082111"/>
    <s v="HT"/>
    <n v="1.3"/>
    <s v="SERVALL ENGINEERING WORKS (P) .LIMITED"/>
    <n v="0"/>
    <m/>
    <s v="H4300107082111"/>
    <s v="02/09/2021"/>
    <s v="COIMBATORE/NORTH"/>
    <x v="21"/>
    <n v="998631"/>
    <s v="NOS"/>
    <n v="1"/>
    <s v="CGST + SGST - 18%"/>
    <n v="2600"/>
    <n v="0"/>
    <n v="234"/>
    <n v="234"/>
    <m/>
    <m/>
    <n v="383394"/>
  </r>
  <r>
    <s v="H4300104082111"/>
    <s v="HT"/>
    <n v="1.3"/>
    <s v="K.L.R.F.SHEET METAL INDUSTRIES"/>
    <n v="0"/>
    <m/>
    <s v="H4300104082111"/>
    <s v="06/09/2021"/>
    <s v="COIMBATORE/NORTH"/>
    <x v="21"/>
    <n v="998631"/>
    <s v="NOS"/>
    <n v="1"/>
    <s v="CGST + SGST - 18%"/>
    <n v="2600"/>
    <n v="0"/>
    <n v="234"/>
    <n v="234"/>
    <m/>
    <m/>
    <n v="283770"/>
  </r>
  <r>
    <s v="H4300090082111"/>
    <s v="HT"/>
    <n v="1.3"/>
    <s v="THE UNIVERSITY ENGINEER,"/>
    <n v="0"/>
    <m/>
    <s v="H4300090082111"/>
    <s v="01/09/2021"/>
    <s v="COIMBATORE/NORTH"/>
    <x v="21"/>
    <n v="998631"/>
    <s v="NOS"/>
    <n v="1"/>
    <s v="CGST + SGST - 18%"/>
    <n v="2600"/>
    <n v="0"/>
    <n v="234"/>
    <n v="234"/>
    <m/>
    <m/>
    <n v="804186"/>
  </r>
  <r>
    <s v="H4300088082111"/>
    <s v="HT"/>
    <n v="1.3"/>
    <s v="C.R. SPINNERS"/>
    <n v="0"/>
    <m/>
    <s v="H4300088082111"/>
    <s v="02/09/2021"/>
    <s v="COIMBATORE/NORTH"/>
    <x v="21"/>
    <n v="998631"/>
    <s v="NOS"/>
    <n v="1"/>
    <s v="CGST + SGST - 18%"/>
    <n v="2600"/>
    <n v="0"/>
    <n v="234"/>
    <n v="234"/>
    <m/>
    <m/>
    <n v="930275"/>
  </r>
  <r>
    <s v="H4300073082111"/>
    <s v="HT"/>
    <n v="1.3"/>
    <s v="CBE DIST.CO-OP.MILK PRODU.UNIONS LTD"/>
    <n v="0"/>
    <m/>
    <s v="H4300073082111"/>
    <s v="01/09/2021"/>
    <s v="COIMBATORE/NORTH"/>
    <x v="21"/>
    <n v="998631"/>
    <s v="NOS"/>
    <n v="1"/>
    <s v="CGST + SGST - 18%"/>
    <n v="2600"/>
    <n v="0"/>
    <n v="234"/>
    <n v="234"/>
    <m/>
    <m/>
    <n v="2395762"/>
  </r>
  <r>
    <s v="H4300060082111"/>
    <s v="HT"/>
    <n v="1.3"/>
    <s v="THE UNIVERSITY ENGINEER ,"/>
    <n v="0"/>
    <m/>
    <s v="H4300060082111"/>
    <s v="01/09/2021"/>
    <s v="COIMBATORE/NORTH"/>
    <x v="21"/>
    <n v="998631"/>
    <s v="NOS"/>
    <n v="1"/>
    <s v="CGST + SGST - 18%"/>
    <n v="2600"/>
    <n v="0"/>
    <n v="234"/>
    <n v="234"/>
    <m/>
    <m/>
    <n v="572618"/>
  </r>
  <r>
    <s v="H4300034082111"/>
    <s v="HT"/>
    <n v="1.3"/>
    <s v="THE DIVISIONAL ELECTRICAL ENGINEER"/>
    <n v="0"/>
    <m/>
    <s v="H4300034082111"/>
    <s v="03/09/2021"/>
    <s v="COIMBATORE/NORTH"/>
    <x v="21"/>
    <n v="998631"/>
    <s v="NOS"/>
    <n v="1"/>
    <s v="CGST + SGST - 18%"/>
    <n v="2600"/>
    <n v="0"/>
    <n v="234"/>
    <n v="234"/>
    <m/>
    <m/>
    <n v="87653"/>
  </r>
  <r>
    <s v="H4180175082111"/>
    <s v="HT"/>
    <n v="1.3"/>
    <s v="Mr. THE PRINCIPAL "/>
    <n v="0"/>
    <m/>
    <s v="H4180175082111"/>
    <s v="01/09/2021"/>
    <s v="CUDDALORE"/>
    <x v="43"/>
    <n v="998631"/>
    <s v="NOS"/>
    <n v="1"/>
    <s v="CGST + SGST - 18%"/>
    <n v="2600"/>
    <n v="0"/>
    <n v="234"/>
    <n v="234"/>
    <m/>
    <m/>
    <n v="94265"/>
  </r>
  <r>
    <s v="H4180174082111"/>
    <s v="HT"/>
    <n v="1.3"/>
    <s v="M/S. Surendra Multi Speciality Hospital"/>
    <n v="0"/>
    <m/>
    <s v="H4180174082111"/>
    <s v="01/09/2021"/>
    <s v="CUDDALORE"/>
    <x v="43"/>
    <n v="998631"/>
    <s v="NOS"/>
    <n v="1"/>
    <s v="CGST + SGST - 18%"/>
    <n v="2600"/>
    <n v="0"/>
    <n v="234"/>
    <n v="234"/>
    <m/>
    <m/>
    <n v="314656"/>
  </r>
  <r>
    <s v="H4180167082111"/>
    <s v="HT"/>
    <n v="1.3"/>
    <s v="The Commissioner Municipality"/>
    <n v="0"/>
    <m/>
    <s v="H4180167082111"/>
    <s v="01/09/2021"/>
    <s v="CUDDALORE"/>
    <x v="43"/>
    <n v="998631"/>
    <s v="NOS"/>
    <n v="1"/>
    <s v="CGST + SGST - 18%"/>
    <n v="2600"/>
    <n v="0"/>
    <n v="234"/>
    <n v="234"/>
    <m/>
    <m/>
    <n v="212367"/>
  </r>
  <r>
    <s v="H4180163082111"/>
    <s v="HT"/>
    <n v="1.3"/>
    <s v="THE DEAN, UNIVERSITY COLLEGE OF ENGINEERING, PANRUTI"/>
    <n v="0"/>
    <m/>
    <s v="H4180163082111"/>
    <s v="01/09/2021"/>
    <s v="CUDDALORE"/>
    <x v="43"/>
    <n v="998631"/>
    <s v="NOS"/>
    <n v="1"/>
    <s v="CGST + SGST - 18%"/>
    <n v="2600"/>
    <n v="0"/>
    <n v="234"/>
    <n v="234"/>
    <m/>
    <m/>
    <n v="153776"/>
  </r>
  <r>
    <s v="H4180160082111"/>
    <s v="HT"/>
    <n v="1.3"/>
    <s v="JAYAPRIYA VIDHYALAYA"/>
    <n v="0"/>
    <m/>
    <s v="H4180160082111"/>
    <s v="01/09/2021"/>
    <s v="CUDDALORE"/>
    <x v="43"/>
    <n v="998631"/>
    <s v="NOS"/>
    <n v="1"/>
    <s v="CGST + SGST - 18%"/>
    <n v="2600"/>
    <n v="0"/>
    <n v="234"/>
    <n v="234"/>
    <m/>
    <m/>
    <n v="194820"/>
  </r>
  <r>
    <s v="H4180145082111"/>
    <s v="HT"/>
    <n v="1.3"/>
    <s v="ANNAI VELANKANNI EDUCATIONAL AND SOCIAL SOCIETY"/>
    <n v="0"/>
    <m/>
    <s v="H4180145082111"/>
    <s v="01/09/2021"/>
    <s v="CUDDALORE"/>
    <x v="43"/>
    <n v="998631"/>
    <s v="NOS"/>
    <n v="1"/>
    <s v="CGST + SGST - 18%"/>
    <n v="2600"/>
    <n v="0"/>
    <n v="234"/>
    <n v="234"/>
    <m/>
    <m/>
    <n v="160224"/>
  </r>
  <r>
    <s v="H4180138082111"/>
    <s v="HT"/>
    <n v="1.3"/>
    <s v="CK COLLEGE OF ENGINEERING AND TECHNOLOGY"/>
    <n v="0"/>
    <m/>
    <s v="H4180138082111"/>
    <s v="01/09/2021"/>
    <s v="CUDDALORE"/>
    <x v="43"/>
    <n v="998631"/>
    <s v="NOS"/>
    <n v="1"/>
    <s v="CGST + SGST - 18%"/>
    <n v="2600"/>
    <n v="0"/>
    <n v="234"/>
    <n v="234"/>
    <m/>
    <m/>
    <n v="152383"/>
  </r>
  <r>
    <s v="H4180131082111"/>
    <s v="HT"/>
    <n v="1.3"/>
    <s v="CK SCHOOL OF PRACTICAL KNOWLDGE"/>
    <n v="0"/>
    <m/>
    <s v="H4180131082111"/>
    <s v="01/09/2021"/>
    <s v="CUDDALORE"/>
    <x v="43"/>
    <n v="998631"/>
    <s v="NOS"/>
    <n v="1"/>
    <s v="CGST + SGST - 18%"/>
    <n v="2600"/>
    <n v="0"/>
    <n v="234"/>
    <n v="234"/>
    <m/>
    <m/>
    <n v="80746"/>
  </r>
  <r>
    <s v="H4180127082111"/>
    <s v="HT"/>
    <n v="1.3"/>
    <s v="THE KRISHNASAMY COLLEGE OF ENGG. &amp; TECH."/>
    <n v="0"/>
    <m/>
    <s v="H4180127082111"/>
    <s v="01/09/2021"/>
    <s v="CUDDALORE"/>
    <x v="43"/>
    <n v="998631"/>
    <s v="NOS"/>
    <n v="1"/>
    <s v="CGST + SGST - 18%"/>
    <n v="2600"/>
    <n v="0"/>
    <n v="234"/>
    <n v="234"/>
    <m/>
    <m/>
    <n v="257964"/>
  </r>
  <r>
    <s v="H4180125082111"/>
    <s v="HT"/>
    <n v="1.3"/>
    <s v="PACKAGING  INDIA   PVT  LTD,"/>
    <n v="0"/>
    <m/>
    <s v="H4180125082111"/>
    <s v="01/09/2021"/>
    <s v="CUDDALORE"/>
    <x v="43"/>
    <n v="998631"/>
    <s v="NOS"/>
    <n v="1"/>
    <s v="CGST + SGST - 18%"/>
    <n v="2600"/>
    <n v="0"/>
    <n v="234"/>
    <n v="234"/>
    <m/>
    <m/>
    <n v="413769"/>
  </r>
  <r>
    <s v="H4180116082111"/>
    <s v="HT"/>
    <n v="1.3"/>
    <s v="DR.NAVALAR NEDUNCHELIYAN"/>
    <n v="0"/>
    <m/>
    <s v="H4180116082111"/>
    <s v="01/09/2021"/>
    <s v="CUDDALORE"/>
    <x v="43"/>
    <n v="998631"/>
    <s v="NOS"/>
    <n v="1"/>
    <s v="CGST + SGST - 18%"/>
    <n v="2600"/>
    <n v="0"/>
    <n v="234"/>
    <n v="234"/>
    <m/>
    <m/>
    <n v="86128"/>
  </r>
  <r>
    <s v="H4180111082111"/>
    <s v="HT"/>
    <n v="1.3"/>
    <s v="RELIANCE COMMUNICATIONS"/>
    <n v="0"/>
    <m/>
    <s v="H4180111082111"/>
    <s v="01/09/2021"/>
    <s v="CUDDALORE"/>
    <x v="43"/>
    <n v="998631"/>
    <s v="NOS"/>
    <n v="1"/>
    <s v="CGST + SGST - 18%"/>
    <n v="2600"/>
    <n v="0"/>
    <n v="234"/>
    <n v="234"/>
    <m/>
    <m/>
    <n v="38522"/>
  </r>
  <r>
    <s v="H4180074082111"/>
    <s v="HT"/>
    <n v="1.3"/>
    <s v="M/S   MORGAN INDUSTRIES LIMITED"/>
    <n v="0"/>
    <m/>
    <s v="H4180074082111"/>
    <s v="01/09/2021"/>
    <s v="CUDDALORE"/>
    <x v="43"/>
    <n v="998631"/>
    <s v="NOS"/>
    <n v="1"/>
    <s v="CGST + SGST - 18%"/>
    <n v="2600"/>
    <n v="0"/>
    <n v="234"/>
    <n v="234"/>
    <m/>
    <m/>
    <n v="81538"/>
  </r>
  <r>
    <s v="H4180063082111"/>
    <s v="HT"/>
    <n v="1.3"/>
    <s v="M/S  EDISON ELECTRICAL WORKS,MANALUR"/>
    <n v="0"/>
    <m/>
    <s v="H4180063082111"/>
    <s v="01/09/2021"/>
    <s v="CUDDALORE"/>
    <x v="43"/>
    <n v="998631"/>
    <s v="NOS"/>
    <n v="1"/>
    <s v="CGST + SGST - 18%"/>
    <n v="2600"/>
    <n v="0"/>
    <n v="234"/>
    <n v="234"/>
    <m/>
    <m/>
    <n v="113699"/>
  </r>
  <r>
    <s v="H4180040082111"/>
    <s v="HT"/>
    <n v="1.3"/>
    <s v="THE JOINT DIRECTOR OF HEALTH SERVICES"/>
    <n v="0"/>
    <m/>
    <s v="H4180040082111"/>
    <s v="01/09/2021"/>
    <s v="CUDDALORE"/>
    <x v="43"/>
    <n v="998631"/>
    <s v="NOS"/>
    <n v="1"/>
    <s v="CGST + SGST - 18%"/>
    <n v="3331.61"/>
    <n v="0"/>
    <n v="299.85000000000002"/>
    <n v="299.85000000000002"/>
    <m/>
    <m/>
    <n v="978738"/>
  </r>
  <r>
    <s v="H4180027082111"/>
    <s v="HT"/>
    <n v="1.3"/>
    <s v="PRINCIPAL INDUSTRIAL TRAINING INSTITUTE"/>
    <n v="0"/>
    <m/>
    <s v="H4180027082111"/>
    <s v="01/09/2021"/>
    <s v="CUDDALORE"/>
    <x v="43"/>
    <n v="998631"/>
    <s v="NOS"/>
    <n v="1"/>
    <s v="CGST + SGST - 18%"/>
    <n v="2600"/>
    <n v="0"/>
    <n v="234"/>
    <n v="234"/>
    <m/>
    <m/>
    <n v="62791"/>
  </r>
  <r>
    <s v="H4170109082111A"/>
    <s v="HT"/>
    <n v="1.3"/>
    <s v="M/S. ASA BLUE METALS"/>
    <n v="0"/>
    <m/>
    <s v="H4170109082111A"/>
    <s v="02/09/2021"/>
    <s v="KALLAKURICHI"/>
    <x v="22"/>
    <n v="998631"/>
    <s v="NOS"/>
    <n v="1"/>
    <s v="CGST + SGST - 18%"/>
    <n v="2600"/>
    <n v="0"/>
    <n v="234"/>
    <n v="234"/>
    <m/>
    <m/>
    <n v="264077"/>
  </r>
  <r>
    <s v="H4170103082111"/>
    <s v="HT"/>
    <n v="1.3"/>
    <s v="PACHAIAMMAN BLUE METALS"/>
    <n v="0"/>
    <m/>
    <s v="H4170103082111"/>
    <s v="02/09/2021"/>
    <s v="KALLAKURICHI"/>
    <x v="22"/>
    <n v="998631"/>
    <s v="NOS"/>
    <n v="1"/>
    <s v="CGST + SGST - 18%"/>
    <n v="2600"/>
    <n v="0"/>
    <n v="234"/>
    <n v="234"/>
    <m/>
    <m/>
    <n v="776018"/>
  </r>
  <r>
    <s v="H4170102082111"/>
    <s v="HT"/>
    <n v="1.3"/>
    <s v="THE PRINCIPAL, GOVT POLY TECHNIC COLLEGE, ARAKANDANALLUR."/>
    <n v="0"/>
    <m/>
    <s v="H4170102082111"/>
    <s v="02/09/2021"/>
    <s v="KALLAKURICHI"/>
    <x v="22"/>
    <n v="998631"/>
    <s v="NOS"/>
    <n v="1"/>
    <s v="CGST + SGST - 18%"/>
    <n v="2600"/>
    <n v="0"/>
    <n v="234"/>
    <n v="234"/>
    <m/>
    <m/>
    <n v="56488"/>
  </r>
  <r>
    <s v="H4170097082111"/>
    <s v="HT"/>
    <n v="1.3"/>
    <s v="V.R.S. COLLEGE OF ENGINEERING AND TECHNOLOGY"/>
    <n v="0"/>
    <m/>
    <s v="H4170097082111"/>
    <s v="02/09/2021"/>
    <s v="KALLAKURICHI"/>
    <x v="22"/>
    <n v="998631"/>
    <s v="NOS"/>
    <n v="1"/>
    <s v="CGST + SGST - 18%"/>
    <n v="2600"/>
    <n v="0"/>
    <n v="234"/>
    <n v="234"/>
    <m/>
    <m/>
    <n v="105417"/>
  </r>
  <r>
    <s v="H4170068082111"/>
    <s v="HT"/>
    <n v="1.3"/>
    <s v="AKT NOBLE CAUSE VOLUNTEERS TRUST"/>
    <n v="0"/>
    <m/>
    <s v="H4170068082111"/>
    <s v="02/09/2021"/>
    <s v="KALLAKURICHI"/>
    <x v="22"/>
    <n v="998631"/>
    <s v="NOS"/>
    <n v="1"/>
    <s v="CGST + SGST - 18%"/>
    <n v="2600"/>
    <n v="0"/>
    <n v="234"/>
    <n v="234"/>
    <m/>
    <m/>
    <n v="218326"/>
  </r>
  <r>
    <s v="H4170055082111"/>
    <s v="HT"/>
    <n v="1.3"/>
    <s v="KARPADHA AGRO FOODS"/>
    <n v="0"/>
    <m/>
    <s v="H4170055082111"/>
    <s v="02/09/2021"/>
    <s v="KALLAKURICHI"/>
    <x v="22"/>
    <n v="998631"/>
    <s v="NOS"/>
    <n v="1"/>
    <s v="CGST + SGST - 18%"/>
    <n v="2600"/>
    <n v="0"/>
    <n v="234"/>
    <n v="234"/>
    <m/>
    <m/>
    <n v="141473"/>
  </r>
  <r>
    <s v="H4170012082111"/>
    <s v="HT"/>
    <n v="1.3"/>
    <s v="PRINCIPAL,"/>
    <n v="0"/>
    <m/>
    <s v="H4170012082111"/>
    <s v="02/09/2021"/>
    <s v="KALLAKURICHI"/>
    <x v="22"/>
    <n v="998631"/>
    <s v="NOS"/>
    <n v="1"/>
    <s v="CGST + SGST - 18%"/>
    <n v="2600"/>
    <n v="0"/>
    <n v="234"/>
    <n v="234"/>
    <m/>
    <m/>
    <n v="50078"/>
  </r>
  <r>
    <s v="H4160093082111"/>
    <s v="HT"/>
    <n v="1.3"/>
    <s v="THE PRINCIPAL UNIVERSITY COLLEGE OF ENGINEERING"/>
    <n v="0"/>
    <m/>
    <s v="H4160093082111"/>
    <s v="03/09/2021"/>
    <s v="VILLUPURAM"/>
    <x v="23"/>
    <n v="998631"/>
    <s v="NOS"/>
    <n v="1"/>
    <s v="CGST + SGST - 18%"/>
    <n v="2600"/>
    <n v="0"/>
    <n v="234"/>
    <n v="234"/>
    <m/>
    <m/>
    <n v="122867"/>
  </r>
  <r>
    <s v="H4160089082111"/>
    <s v="HT"/>
    <n v="1.3"/>
    <s v="THE PRNCIPAL, UNIVERSITY COLLEGE OF ENGINEERING"/>
    <n v="0"/>
    <m/>
    <s v="H4160089082111"/>
    <s v="03/09/2021"/>
    <s v="VILLUPURAM"/>
    <x v="23"/>
    <n v="998631"/>
    <s v="NOS"/>
    <n v="1"/>
    <s v="CGST + SGST - 18%"/>
    <n v="6870"/>
    <n v="0"/>
    <n v="618.5"/>
    <n v="618.5"/>
    <m/>
    <m/>
    <n v="187719"/>
  </r>
  <r>
    <s v="H4160083082111"/>
    <s v="HT"/>
    <n v="1.3"/>
    <s v="SURYA EDUCATIONAL TRUST"/>
    <n v="0"/>
    <m/>
    <s v="H4160083082111"/>
    <s v="03/09/2021"/>
    <s v="VILLUPURAM"/>
    <x v="23"/>
    <n v="998631"/>
    <s v="NOS"/>
    <n v="1"/>
    <s v="CGST + SGST - 18%"/>
    <n v="2600"/>
    <n v="0"/>
    <n v="234"/>
    <n v="234"/>
    <m/>
    <m/>
    <n v="194331"/>
  </r>
  <r>
    <s v="H4160080082111"/>
    <s v="HT"/>
    <n v="1.3"/>
    <s v="THE DEAN, MEDICAL COLLEGE HOSPITAL"/>
    <n v="0"/>
    <m/>
    <s v="H4160080082111"/>
    <s v="03/09/2021"/>
    <s v="VILLUPURAM"/>
    <x v="23"/>
    <n v="998631"/>
    <s v="NOS"/>
    <n v="1"/>
    <s v="CGST + SGST - 18%"/>
    <n v="23320"/>
    <n v="0"/>
    <n v="2098.8000000000002"/>
    <n v="2098.8000000000002"/>
    <m/>
    <m/>
    <n v="1537942"/>
  </r>
  <r>
    <s v="H4160079082111"/>
    <s v="HT"/>
    <n v="1.3"/>
    <s v="MAILAM ENGINEERING COLLEG"/>
    <n v="0"/>
    <m/>
    <s v="H4160079082111"/>
    <s v="03/09/2021"/>
    <s v="VILLUPURAM"/>
    <x v="23"/>
    <n v="998631"/>
    <s v="NOS"/>
    <n v="1"/>
    <s v="CGST + SGST - 18%"/>
    <n v="2600"/>
    <n v="0"/>
    <n v="234"/>
    <n v="234"/>
    <m/>
    <m/>
    <n v="299230"/>
  </r>
  <r>
    <s v="H4160041082111"/>
    <s v="HT"/>
    <n v="1.3"/>
    <s v="INDO  FRENCH EDUCATIONAL TRUST"/>
    <n v="0"/>
    <m/>
    <s v="H4160041082111"/>
    <s v="03/09/2021"/>
    <s v="VILLUPURAM"/>
    <x v="23"/>
    <n v="998631"/>
    <s v="NOS"/>
    <n v="1"/>
    <s v="CGST + SGST - 18%"/>
    <n v="2600"/>
    <n v="0"/>
    <n v="234"/>
    <n v="234"/>
    <m/>
    <m/>
    <n v="174379"/>
  </r>
  <r>
    <s v="H4160032082111"/>
    <s v="HT"/>
    <n v="1.3"/>
    <s v="ELUMALAI POLYTECHNIC,"/>
    <n v="0"/>
    <m/>
    <s v="H4160032082111"/>
    <s v="03/09/2021"/>
    <s v="VILLUPURAM"/>
    <x v="23"/>
    <n v="998631"/>
    <s v="NOS"/>
    <n v="1"/>
    <s v="CGST + SGST - 18%"/>
    <n v="6870"/>
    <n v="0"/>
    <n v="618.5"/>
    <n v="618.5"/>
    <m/>
    <m/>
    <n v="63122"/>
  </r>
  <r>
    <s v="H4140134082111"/>
    <s v="HT"/>
    <n v="1.3"/>
    <s v="M/S. YATHIRI NIVAS"/>
    <n v="0"/>
    <m/>
    <s v="H4140134082111"/>
    <s v="01/09/2021"/>
    <s v="THIRUVANNAMALAI"/>
    <x v="24"/>
    <n v="998631"/>
    <s v="NOS"/>
    <n v="1"/>
    <s v="CGST + SGST - 18%"/>
    <n v="2600"/>
    <n v="0"/>
    <n v="234"/>
    <n v="234"/>
    <m/>
    <m/>
    <n v="115640"/>
  </r>
  <r>
    <s v="H4140112082111"/>
    <s v="HT"/>
    <n v="1.3"/>
    <s v="M/S. VOLTECH MANUFACTURING COMPANY"/>
    <n v="0"/>
    <m/>
    <s v="H4140112082111"/>
    <s v="01/09/2021"/>
    <s v="THIRUVANNAMALAI"/>
    <x v="24"/>
    <n v="998631"/>
    <s v="NOS"/>
    <n v="1"/>
    <s v="CGST + SGST - 18%"/>
    <n v="2600"/>
    <n v="0"/>
    <n v="234"/>
    <n v="234"/>
    <m/>
    <m/>
    <n v="128727"/>
  </r>
  <r>
    <s v="H4140109082111"/>
    <s v="HT"/>
    <n v="1.3"/>
    <s v="M/S SAKTHI THEATRE"/>
    <n v="0"/>
    <m/>
    <s v="H4140109082111"/>
    <s v="01/09/2021"/>
    <s v="THIRUVANNAMALAI"/>
    <x v="24"/>
    <n v="998631"/>
    <s v="NOS"/>
    <n v="1"/>
    <s v="CGST + SGST - 18%"/>
    <n v="2600"/>
    <n v="0"/>
    <n v="234"/>
    <n v="234"/>
    <m/>
    <m/>
    <n v="156837"/>
  </r>
  <r>
    <s v="H4140096082111"/>
    <s v="HT"/>
    <n v="1.3"/>
    <s v="KAVIN PRODUCTS"/>
    <n v="0"/>
    <m/>
    <s v="H4140096082111"/>
    <s v="01/09/2021"/>
    <s v="THIRUVANNAMALAI"/>
    <x v="24"/>
    <n v="998631"/>
    <s v="NOS"/>
    <n v="1"/>
    <s v="CGST + SGST - 18%"/>
    <n v="2600"/>
    <n v="0"/>
    <n v="234"/>
    <n v="234"/>
    <m/>
    <m/>
    <n v="387333"/>
  </r>
  <r>
    <s v="H4140092082111"/>
    <s v="HT"/>
    <n v="1.3"/>
    <s v="THIRUMURUGAN AGRO FOODS"/>
    <n v="0"/>
    <m/>
    <s v="H4140092082111"/>
    <s v="01/09/2021"/>
    <s v="THIRUVANNAMALAI"/>
    <x v="24"/>
    <n v="998631"/>
    <s v="NOS"/>
    <n v="1"/>
    <s v="CGST + SGST - 18%"/>
    <n v="10580"/>
    <n v="0"/>
    <n v="952.2"/>
    <n v="952.2"/>
    <m/>
    <m/>
    <n v="795682"/>
  </r>
  <r>
    <s v="H4140091082111"/>
    <s v="HT"/>
    <n v="1.3"/>
    <s v="G.J.MINERALS"/>
    <n v="0"/>
    <m/>
    <s v="H4140091082111"/>
    <s v="01/09/2021"/>
    <s v="THIRUVANNAMALAI"/>
    <x v="24"/>
    <n v="998631"/>
    <s v="NOS"/>
    <n v="1"/>
    <s v="CGST + SGST - 18%"/>
    <n v="2600"/>
    <n v="0"/>
    <n v="234"/>
    <n v="234"/>
    <m/>
    <m/>
    <n v="494375"/>
  </r>
  <r>
    <s v="H4140088082111"/>
    <s v="HT"/>
    <n v="1.3"/>
    <s v="SRI GANESH BLUE METALS-II, CHEYYAR"/>
    <n v="0"/>
    <m/>
    <s v="H4140088082111"/>
    <s v="01/09/2021"/>
    <s v="THIRUVANNAMALAI"/>
    <x v="24"/>
    <n v="998631"/>
    <s v="NOS"/>
    <n v="1"/>
    <s v="CGST + SGST - 18%"/>
    <n v="2600"/>
    <n v="0"/>
    <n v="234"/>
    <n v="234"/>
    <m/>
    <m/>
    <n v="1130581"/>
  </r>
  <r>
    <s v="H4140087082111"/>
    <s v="HT"/>
    <n v="1.3"/>
    <s v="THE PRINCIPAL"/>
    <n v="0"/>
    <m/>
    <s v="H4140087082111"/>
    <s v="01/09/2021"/>
    <s v="THIRUVANNAMALAI"/>
    <x v="24"/>
    <n v="998631"/>
    <s v="NOS"/>
    <n v="1"/>
    <s v="CGST + SGST - 18%"/>
    <n v="2600"/>
    <n v="0"/>
    <n v="234"/>
    <n v="234"/>
    <m/>
    <m/>
    <n v="66133"/>
  </r>
  <r>
    <s v="H4140081082111"/>
    <s v="HT"/>
    <n v="1.3"/>
    <s v="DEAN,"/>
    <n v="0"/>
    <m/>
    <s v="H4140081082111"/>
    <s v="01/09/2021"/>
    <s v="THIRUVANNAMALAI"/>
    <x v="24"/>
    <n v="998631"/>
    <s v="NOS"/>
    <n v="1"/>
    <s v="CGST + SGST - 18%"/>
    <n v="6870"/>
    <n v="0"/>
    <n v="618.5"/>
    <n v="618.5"/>
    <m/>
    <m/>
    <n v="87380"/>
  </r>
  <r>
    <s v="H4140080082111"/>
    <s v="HT"/>
    <n v="1.3"/>
    <s v="SRI MUGAMBIGAI BLUE METAL,"/>
    <n v="0"/>
    <m/>
    <s v="H4140080082111"/>
    <s v="01/09/2021"/>
    <s v="THIRUVANNAMALAI"/>
    <x v="24"/>
    <n v="998631"/>
    <s v="NOS"/>
    <n v="1"/>
    <s v="CGST + SGST - 18%"/>
    <n v="36368"/>
    <n v="0"/>
    <n v="3273.12"/>
    <n v="3273.12"/>
    <m/>
    <m/>
    <n v="399368"/>
  </r>
  <r>
    <s v="H4140077082111"/>
    <s v="HT"/>
    <n v="1.3"/>
    <s v="SOMU JAMUNA MODERN RICE MILL,"/>
    <n v="0"/>
    <m/>
    <s v="H4140077082111"/>
    <s v="01/09/2021"/>
    <s v="THIRUVANNAMALAI"/>
    <x v="24"/>
    <n v="998631"/>
    <s v="NOS"/>
    <n v="1"/>
    <s v="CGST + SGST - 18%"/>
    <n v="27940"/>
    <n v="0"/>
    <n v="2514.6"/>
    <n v="2514.6"/>
    <m/>
    <m/>
    <n v="947190"/>
  </r>
  <r>
    <s v="H4140075082111"/>
    <s v="HT"/>
    <n v="1.3"/>
    <s v="THE PRINCIPAL"/>
    <n v="0"/>
    <m/>
    <s v="H4140075082111"/>
    <s v="01/09/2021"/>
    <s v="THIRUVANNAMALAI"/>
    <x v="24"/>
    <n v="998631"/>
    <s v="NOS"/>
    <n v="1"/>
    <s v="CGST + SGST - 18%"/>
    <n v="2600"/>
    <n v="0"/>
    <n v="234"/>
    <n v="234"/>
    <m/>
    <m/>
    <n v="62517"/>
  </r>
  <r>
    <s v="H4140072082111"/>
    <s v="HT"/>
    <n v="1.3"/>
    <s v="THEDEAN CUM SPECIAL OFFICER,"/>
    <n v="0"/>
    <m/>
    <s v="H4140072082111"/>
    <s v="01/09/2021"/>
    <s v="THIRUVANNAMALAI"/>
    <x v="24"/>
    <n v="998631"/>
    <s v="NOS"/>
    <n v="1"/>
    <s v="CGST + SGST - 18%"/>
    <n v="2600"/>
    <n v="0"/>
    <n v="234"/>
    <n v="234"/>
    <m/>
    <m/>
    <n v="1296270"/>
  </r>
  <r>
    <s v="H4140067082111"/>
    <s v="HT"/>
    <n v="1.3"/>
    <s v="SREE MYTHILI AMMAL HITECH AGRO FOODS"/>
    <n v="0"/>
    <m/>
    <s v="H4140067082111"/>
    <s v="01/09/2021"/>
    <s v="THIRUVANNAMALAI"/>
    <x v="24"/>
    <n v="998631"/>
    <s v="NOS"/>
    <n v="1"/>
    <s v="CGST + SGST - 18%"/>
    <n v="2600"/>
    <n v="0"/>
    <n v="234"/>
    <n v="234"/>
    <m/>
    <m/>
    <n v="410663"/>
  </r>
  <r>
    <s v="H4140057082111"/>
    <s v="HT"/>
    <n v="1.3"/>
    <s v="ARUNAI PRODUCTS &amp; SERVICES PVT LTD.,"/>
    <n v="0"/>
    <m/>
    <s v="H4140057082111"/>
    <s v="01/09/2021"/>
    <s v="THIRUVANNAMALAI"/>
    <x v="24"/>
    <n v="998631"/>
    <s v="NOS"/>
    <n v="1"/>
    <s v="CGST + SGST - 18%"/>
    <n v="2600"/>
    <n v="0"/>
    <n v="234"/>
    <n v="234"/>
    <m/>
    <m/>
    <n v="175502"/>
  </r>
  <r>
    <s v="H4140056082111"/>
    <s v="HT"/>
    <n v="1.3"/>
    <s v="SRI S.KUPPUSAMY MEMORIAL EDUCATIONAL TRUST"/>
    <n v="0"/>
    <m/>
    <s v="H4140056082111"/>
    <s v="01/09/2021"/>
    <s v="THIRUVANNAMALAI"/>
    <x v="24"/>
    <n v="998631"/>
    <s v="NOS"/>
    <n v="1"/>
    <s v="CGST + SGST - 18%"/>
    <n v="2600"/>
    <n v="0"/>
    <n v="234"/>
    <n v="234"/>
    <m/>
    <m/>
    <n v="155518"/>
  </r>
  <r>
    <s v="H4140050082111"/>
    <s v="HT"/>
    <n v="1.3"/>
    <s v="KHEMI TUBES PRIVATE LIMITED"/>
    <n v="0"/>
    <m/>
    <s v="H4140050082111"/>
    <s v="01/09/2021"/>
    <s v="THIRUVANNAMALAI"/>
    <x v="24"/>
    <n v="998631"/>
    <s v="NOS"/>
    <n v="1"/>
    <s v="CGST + SGST - 18%"/>
    <n v="2600"/>
    <n v="0"/>
    <n v="234"/>
    <n v="234"/>
    <m/>
    <m/>
    <n v="177797"/>
  </r>
  <r>
    <s v="H4140049082111"/>
    <s v="HT"/>
    <n v="1.3"/>
    <s v="JEEVA EDUCATIONAL TRUST-ARUNAI MEDICAL COLLEGE"/>
    <n v="0"/>
    <m/>
    <s v="H4140049082111"/>
    <s v="01/09/2021"/>
    <s v="THIRUVANNAMALAI"/>
    <x v="24"/>
    <n v="998631"/>
    <s v="NOS"/>
    <n v="1"/>
    <s v="CGST + SGST - 18%"/>
    <n v="2600"/>
    <n v="0"/>
    <n v="234"/>
    <n v="234"/>
    <m/>
    <m/>
    <n v="1112696"/>
  </r>
  <r>
    <s v="H4140039082111"/>
    <s v="HT"/>
    <n v="1.3"/>
    <s v="JEPPIAAR  MILK PRODUCTS PVT LTD KARIAMANGALAM"/>
    <n v="0"/>
    <m/>
    <s v="H4140039082111"/>
    <s v="01/09/2021"/>
    <s v="THIRUVANNAMALAI"/>
    <x v="24"/>
    <n v="998631"/>
    <s v="NOS"/>
    <n v="1"/>
    <s v="CGST + SGST - 18%"/>
    <n v="4600"/>
    <n v="0"/>
    <n v="414"/>
    <n v="414"/>
    <m/>
    <m/>
    <n v="575671"/>
  </r>
  <r>
    <s v="H4140037082111"/>
    <s v="HT"/>
    <n v="1.3"/>
    <s v="G.A. TRUST THENNAGURRR"/>
    <n v="0"/>
    <m/>
    <s v="H4140037082111"/>
    <s v="01/09/2021"/>
    <s v="THIRUVANNAMALAI"/>
    <x v="24"/>
    <n v="998631"/>
    <s v="NOS"/>
    <n v="1"/>
    <s v="CGST + SGST - 18%"/>
    <n v="2600"/>
    <n v="0"/>
    <n v="234"/>
    <n v="234"/>
    <m/>
    <m/>
    <n v="145762"/>
  </r>
  <r>
    <s v="H4140034082111"/>
    <s v="HT"/>
    <n v="1.3"/>
    <s v="THIRUVALLUVAR COLLEGE OF ENGG V.VASI"/>
    <n v="0"/>
    <m/>
    <s v="H4140034082111"/>
    <s v="01/09/2021"/>
    <s v="THIRUVANNAMALAI"/>
    <x v="24"/>
    <n v="998631"/>
    <s v="NOS"/>
    <n v="1"/>
    <s v="CGST + SGST - 18%"/>
    <n v="2600"/>
    <n v="0"/>
    <n v="234"/>
    <n v="234"/>
    <m/>
    <m/>
    <n v="91945"/>
  </r>
  <r>
    <s v="H4140032082111"/>
    <s v="HT"/>
    <n v="1.3"/>
    <s v="M/SSWAMY ABEDHANANDA POLYTECHNIC THELLAR"/>
    <n v="0"/>
    <m/>
    <s v="H4140032082111"/>
    <s v="01/09/2021"/>
    <s v="THIRUVANNAMALAI"/>
    <x v="24"/>
    <n v="998631"/>
    <s v="NOS"/>
    <n v="1"/>
    <s v="CGST + SGST - 18%"/>
    <n v="2600"/>
    <n v="0"/>
    <n v="234"/>
    <n v="234"/>
    <m/>
    <m/>
    <n v="74178"/>
  </r>
  <r>
    <s v="H4140030082111"/>
    <s v="HT"/>
    <n v="1.3"/>
    <s v="M/S.SARASWATHI AMMAL EDL.TRUST."/>
    <n v="0"/>
    <m/>
    <s v="H4140030082111"/>
    <s v="01/09/2021"/>
    <s v="THIRUVANNAMALAI"/>
    <x v="24"/>
    <n v="998631"/>
    <s v="NOS"/>
    <n v="1"/>
    <s v="CGST + SGST - 18%"/>
    <n v="2600"/>
    <n v="0"/>
    <n v="234"/>
    <n v="234"/>
    <m/>
    <m/>
    <n v="283905"/>
  </r>
  <r>
    <s v="H4140028082111"/>
    <s v="HT"/>
    <n v="1.3"/>
    <s v="THE CHAIRMAN ARULMIGU MEENAKASHI AMMAN"/>
    <n v="0"/>
    <m/>
    <s v="H4140028082111"/>
    <s v="01/09/2021"/>
    <s v="THIRUVANNAMALAI"/>
    <x v="24"/>
    <n v="998631"/>
    <s v="NOS"/>
    <n v="1"/>
    <s v="CGST + SGST - 18%"/>
    <n v="2600"/>
    <n v="0"/>
    <n v="234"/>
    <n v="234"/>
    <m/>
    <m/>
    <n v="334316"/>
  </r>
  <r>
    <s v="H4140008082111"/>
    <s v="HT"/>
    <n v="1.3"/>
    <s v="THE PRINCIPAL INDL TRG INSTITUTE T'MALAI"/>
    <n v="0"/>
    <m/>
    <s v="H4140008082111"/>
    <s v="01/09/2021"/>
    <s v="THIRUVANNAMALAI"/>
    <x v="24"/>
    <n v="998631"/>
    <s v="NOS"/>
    <n v="1"/>
    <s v="CGST + SGST - 18%"/>
    <n v="2600"/>
    <n v="0"/>
    <n v="234"/>
    <n v="234"/>
    <m/>
    <m/>
    <n v="46529"/>
  </r>
  <r>
    <s v="H4140005082111"/>
    <s v="HT"/>
    <n v="1.3"/>
    <s v="THE SUPERINTENDENT(ST.THOMAS HOPITAL)"/>
    <n v="0"/>
    <m/>
    <s v="H4140005082111"/>
    <s v="01/09/2021"/>
    <s v="THIRUVANNAMALAI"/>
    <x v="24"/>
    <n v="998631"/>
    <s v="NOS"/>
    <n v="1"/>
    <s v="CGST + SGST - 18%"/>
    <n v="2600"/>
    <n v="0"/>
    <n v="234"/>
    <n v="234"/>
    <m/>
    <m/>
    <n v="132332"/>
  </r>
  <r>
    <s v="H4140003082111"/>
    <s v="HT"/>
    <n v="1.3"/>
    <s v="THE SPL OFFICER KALLAKURICH CO-OP SUGARS"/>
    <n v="0"/>
    <m/>
    <s v="H4140003082111"/>
    <s v="01/09/2021"/>
    <s v="THIRUVANNAMALAI"/>
    <x v="24"/>
    <n v="998631"/>
    <s v="NOS"/>
    <n v="1"/>
    <s v="CGST + SGST - 18%"/>
    <n v="2600"/>
    <n v="0"/>
    <n v="234"/>
    <n v="234"/>
    <m/>
    <m/>
    <n v="675839"/>
  </r>
  <r>
    <s v="H4140001082111"/>
    <s v="HT"/>
    <n v="1.3"/>
    <s v="THE ASIST. ENGINEER ELECL. / PWD/S.DAM"/>
    <n v="0"/>
    <m/>
    <s v="H4140001082111"/>
    <s v="01/09/2021"/>
    <s v="THIRUVANNAMALAI"/>
    <x v="24"/>
    <n v="998631"/>
    <s v="NOS"/>
    <n v="1"/>
    <s v="CGST + SGST - 18%"/>
    <n v="5231"/>
    <n v="0"/>
    <n v="471"/>
    <n v="471"/>
    <m/>
    <m/>
    <n v="150194"/>
  </r>
  <r>
    <s v="H4062302082111"/>
    <s v="HT"/>
    <n v="1.3"/>
    <s v="Mr. MURUGAVEL"/>
    <n v="0"/>
    <m/>
    <s v="H4062302082111"/>
    <s v="04/09/2021"/>
    <s v="CHENNAI/WEST"/>
    <x v="25"/>
    <n v="998631"/>
    <s v="NOS"/>
    <n v="1"/>
    <s v="CGST + SGST - 18%"/>
    <n v="2600"/>
    <n v="0"/>
    <n v="234"/>
    <n v="234"/>
    <m/>
    <m/>
    <n v="317296"/>
  </r>
  <r>
    <s v="H4062298082111"/>
    <s v="HT"/>
    <n v="1.3"/>
    <s v="Mr. CHENNAI FERTILITY CENTER AND RESEARCH INSTITUTE"/>
    <n v="0"/>
    <m/>
    <s v="H4062298082111"/>
    <s v="02/09/2021"/>
    <s v="CHENNAI/WEST"/>
    <x v="25"/>
    <n v="998631"/>
    <s v="NOS"/>
    <n v="1"/>
    <s v="CGST + SGST - 18%"/>
    <n v="2600"/>
    <n v="0"/>
    <n v="234"/>
    <n v="234"/>
    <m/>
    <m/>
    <n v="184413"/>
  </r>
  <r>
    <s v="H4062293082111"/>
    <s v="HT"/>
    <n v="1.3"/>
    <s v="THE TAMILNADU INSTITUTE OF LABOUR STUDIES"/>
    <n v="0"/>
    <m/>
    <s v="H4062293082111"/>
    <s v="02/09/2021"/>
    <s v="CHENNAI/WEST"/>
    <x v="25"/>
    <n v="998631"/>
    <s v="NOS"/>
    <n v="1"/>
    <s v="CGST + SGST - 18%"/>
    <n v="2600"/>
    <n v="0"/>
    <n v="234"/>
    <n v="234"/>
    <m/>
    <m/>
    <n v="43454"/>
  </r>
  <r>
    <s v="H4062291082111"/>
    <s v="HT"/>
    <n v="1.3"/>
    <s v="M/S. KUPIDISAATHAM NARAYANASWAMI EDUCATIONAL TRUST"/>
    <n v="0"/>
    <m/>
    <s v="H4062291082111"/>
    <s v="02/09/2021"/>
    <s v="CHENNAI/WEST"/>
    <x v="25"/>
    <n v="998631"/>
    <s v="NOS"/>
    <n v="1"/>
    <s v="CGST + SGST - 18%"/>
    <n v="2600"/>
    <n v="0"/>
    <n v="234"/>
    <n v="234"/>
    <m/>
    <m/>
    <n v="133204"/>
  </r>
  <r>
    <s v="H4062151082111"/>
    <s v="HT"/>
    <n v="1.3"/>
    <s v="THE SECRETARY (PACHIAPPAS TRUST)"/>
    <n v="0"/>
    <m/>
    <s v="H4062151082111"/>
    <s v="02/09/2021"/>
    <s v="CHENNAI/WEST"/>
    <x v="25"/>
    <n v="998631"/>
    <s v="NOS"/>
    <n v="1"/>
    <s v="CGST + SGST - 18%"/>
    <n v="2600"/>
    <n v="0"/>
    <n v="234"/>
    <n v="234"/>
    <m/>
    <m/>
    <n v="179406"/>
  </r>
  <r>
    <s v="H4061949082111"/>
    <s v="HT"/>
    <n v="1.3"/>
    <s v="Dr.M.G.R. EDUCATIONAL AND RESEARCH INSTITUTE"/>
    <n v="0"/>
    <m/>
    <s v="H4061949082111"/>
    <s v="02/09/2021"/>
    <s v="CHENNAI/WEST"/>
    <x v="25"/>
    <n v="998631"/>
    <s v="NOS"/>
    <n v="1"/>
    <s v="CGST + SGST - 18%"/>
    <n v="2600"/>
    <n v="0"/>
    <n v="234"/>
    <n v="234"/>
    <m/>
    <m/>
    <n v="914346"/>
  </r>
  <r>
    <s v="H4061943082111"/>
    <s v="HT"/>
    <n v="1.3"/>
    <s v="FOOD AND NUTRITION BOARD"/>
    <n v="0"/>
    <m/>
    <s v="H4061943082111"/>
    <s v="03/09/2021"/>
    <s v="CHENNAI/WEST"/>
    <x v="25"/>
    <n v="998631"/>
    <s v="NOS"/>
    <n v="1"/>
    <s v="CGST + SGST - 18%"/>
    <n v="2600"/>
    <n v="0"/>
    <n v="234"/>
    <n v="234"/>
    <m/>
    <m/>
    <n v="90200"/>
  </r>
  <r>
    <s v="H4061927082111"/>
    <s v="HT"/>
    <n v="1.3"/>
    <s v="DR.MGR EDUCATIONAL AND RESEARCH INSTITUTE"/>
    <n v="0"/>
    <m/>
    <s v="H4061927082111"/>
    <s v="01/09/2021"/>
    <s v="CHENNAI/WEST"/>
    <x v="25"/>
    <n v="998631"/>
    <s v="NOS"/>
    <n v="1"/>
    <s v="CGST + SGST - 18%"/>
    <n v="2600"/>
    <n v="0"/>
    <n v="234"/>
    <n v="234"/>
    <m/>
    <m/>
    <n v="1686665"/>
  </r>
  <r>
    <s v="H4061894082111"/>
    <s v="HT"/>
    <n v="1.3"/>
    <s v="SBOA SCHOOL&amp; JUNIOR COLLEGE"/>
    <n v="0"/>
    <m/>
    <s v="H4061894082111"/>
    <s v="03/09/2021"/>
    <s v="CHENNAI/WEST"/>
    <x v="25"/>
    <n v="998631"/>
    <s v="NOS"/>
    <n v="1"/>
    <s v="CGST + SGST - 18%"/>
    <n v="2600"/>
    <n v="0"/>
    <n v="234"/>
    <n v="234"/>
    <m/>
    <m/>
    <n v="268306"/>
  </r>
  <r>
    <s v="H4061892082111"/>
    <s v="HT"/>
    <n v="1.3"/>
    <s v="PRINCE HOSTEL,VELTECH"/>
    <n v="0"/>
    <m/>
    <s v="H4061892082111"/>
    <s v="02/09/2021"/>
    <s v="CHENNAI/WEST"/>
    <x v="25"/>
    <n v="998631"/>
    <s v="NOS"/>
    <n v="1"/>
    <s v="CGST + SGST - 18%"/>
    <n v="2600"/>
    <n v="0"/>
    <n v="234"/>
    <n v="234"/>
    <m/>
    <m/>
    <n v="234381"/>
  </r>
  <r>
    <s v="H4061878082111"/>
    <s v="HT"/>
    <n v="1.3"/>
    <s v="SCHRAM FOUNDATIONS"/>
    <n v="0"/>
    <m/>
    <s v="H4061878082111"/>
    <s v="02/09/2021"/>
    <s v="CHENNAI/WEST"/>
    <x v="25"/>
    <n v="998631"/>
    <s v="NOS"/>
    <n v="1"/>
    <s v="CGST + SGST - 18%"/>
    <n v="2600"/>
    <n v="0"/>
    <n v="234"/>
    <n v="234"/>
    <m/>
    <m/>
    <n v="174761"/>
  </r>
  <r>
    <s v="H4061868082111"/>
    <s v="HT"/>
    <n v="1.3"/>
    <s v="CHEMISE INDUS (P) LTD"/>
    <n v="0"/>
    <m/>
    <s v="H4061868082111"/>
    <s v="02/09/2021"/>
    <s v="CHENNAI/WEST"/>
    <x v="25"/>
    <n v="998631"/>
    <s v="NOS"/>
    <n v="1"/>
    <s v="CGST + SGST - 18%"/>
    <n v="2600"/>
    <n v="0"/>
    <n v="234"/>
    <n v="234"/>
    <m/>
    <m/>
    <n v="1022815"/>
  </r>
  <r>
    <s v="H4061866082111"/>
    <s v="HT"/>
    <n v="1.3"/>
    <s v="VEL TECH R.S TRUST"/>
    <n v="0"/>
    <m/>
    <s v="H4061866082111"/>
    <s v="02/09/2021"/>
    <s v="CHENNAI/WEST"/>
    <x v="25"/>
    <n v="998631"/>
    <s v="NOS"/>
    <n v="1"/>
    <s v="CGST + SGST - 18%"/>
    <n v="2600"/>
    <n v="0"/>
    <n v="234"/>
    <n v="234"/>
    <m/>
    <m/>
    <n v="99993"/>
  </r>
  <r>
    <s v="H4061853082111"/>
    <s v="HT"/>
    <n v="1.3"/>
    <s v="L&amp;T CHENNAI-TADA TOLLWAY LTD.,"/>
    <n v="0"/>
    <m/>
    <s v="H4061853082111"/>
    <s v="02/09/2021"/>
    <s v="CHENNAI/WEST"/>
    <x v="25"/>
    <n v="998631"/>
    <s v="NOS"/>
    <n v="1"/>
    <s v="CGST + SGST - 18%"/>
    <n v="2600"/>
    <n v="0"/>
    <n v="234"/>
    <n v="234"/>
    <m/>
    <m/>
    <n v="213247"/>
  </r>
  <r>
    <s v="H4061852082111"/>
    <s v="HT"/>
    <n v="1.3"/>
    <s v="ANNAI VIOLET INTERNATIONAL SCHOOL"/>
    <n v="0"/>
    <m/>
    <s v="H4061852082111"/>
    <s v="04/09/2021"/>
    <s v="CHENNAI/WEST"/>
    <x v="25"/>
    <n v="998631"/>
    <s v="NOS"/>
    <n v="1"/>
    <s v="CGST + SGST - 18%"/>
    <n v="3129"/>
    <n v="0"/>
    <n v="281.61"/>
    <n v="281.61"/>
    <m/>
    <m/>
    <n v="72056"/>
  </r>
  <r>
    <s v="H4061851082111"/>
    <s v="HT"/>
    <n v="1.3"/>
    <s v="SAVEETHA MEDICAL AND EDUCTIONAL TRUST"/>
    <n v="0"/>
    <m/>
    <s v="H4061851082111"/>
    <s v="07/09/2021"/>
    <s v="CHENNAI/WEST"/>
    <x v="25"/>
    <n v="998631"/>
    <s v="NOS"/>
    <n v="1"/>
    <s v="CGST + SGST - 18%"/>
    <n v="2600"/>
    <n v="0"/>
    <n v="234"/>
    <n v="234"/>
    <m/>
    <m/>
    <n v="224338"/>
  </r>
  <r>
    <s v="H4061848082111"/>
    <s v="HT"/>
    <n v="1.3"/>
    <s v="THE COMMISSIONER, CORPORATION OF CHENNAI"/>
    <n v="0"/>
    <m/>
    <s v="H4061848082111"/>
    <s v="02/09/2021"/>
    <s v="CHENNAI/WEST"/>
    <x v="25"/>
    <n v="998631"/>
    <s v="NOS"/>
    <n v="1"/>
    <s v="CGST + SGST - 18%"/>
    <n v="2600"/>
    <n v="0"/>
    <n v="234"/>
    <n v="234"/>
    <m/>
    <m/>
    <n v="115852"/>
  </r>
  <r>
    <s v="H4061844082111"/>
    <s v="HT"/>
    <n v="1.3"/>
    <s v="G SHANKAR"/>
    <n v="0"/>
    <m/>
    <s v="H4061844082111"/>
    <s v="02/09/2021"/>
    <s v="CHENNAI/WEST"/>
    <x v="25"/>
    <n v="998631"/>
    <s v="NOS"/>
    <n v="1"/>
    <s v="CGST + SGST - 18%"/>
    <n v="3000"/>
    <n v="0"/>
    <n v="270"/>
    <n v="270"/>
    <m/>
    <m/>
    <n v="463662"/>
  </r>
  <r>
    <s v="H4061832082111"/>
    <s v="HT"/>
    <n v="1.3"/>
    <s v="ROBIN BABU"/>
    <n v="0"/>
    <m/>
    <s v="H4061832082111"/>
    <s v="04/09/2021"/>
    <s v="CHENNAI/WEST"/>
    <x v="25"/>
    <n v="998631"/>
    <s v="NOS"/>
    <n v="1"/>
    <s v="CGST + SGST - 18%"/>
    <n v="7315"/>
    <n v="0"/>
    <n v="658.35"/>
    <n v="658.35"/>
    <m/>
    <m/>
    <n v="178366"/>
  </r>
  <r>
    <s v="H4061827082111"/>
    <s v="HT"/>
    <n v="1.3"/>
    <s v="THE DEPUTY HIGH COMMISSION, SRILANKA"/>
    <n v="0"/>
    <m/>
    <s v="H4061827082111"/>
    <s v="02/09/2021"/>
    <s v="CHENNAI/WEST"/>
    <x v="25"/>
    <n v="998631"/>
    <s v="NOS"/>
    <n v="1"/>
    <s v="CGST + SGST - 18%"/>
    <n v="3000"/>
    <n v="0"/>
    <n v="270"/>
    <n v="270"/>
    <m/>
    <m/>
    <n v="198482"/>
  </r>
  <r>
    <s v="H4061821082111"/>
    <s v="HT"/>
    <n v="1.3"/>
    <s v="CAPTAIN SRINIVASA MURTI RESEARCH INSTITUTE"/>
    <n v="0"/>
    <m/>
    <s v="H4061821082111"/>
    <s v="02/09/2021"/>
    <s v="CHENNAI/WEST"/>
    <x v="25"/>
    <n v="998631"/>
    <s v="NOS"/>
    <n v="1"/>
    <s v="CGST + SGST - 18%"/>
    <n v="2600"/>
    <n v="0"/>
    <n v="234"/>
    <n v="234"/>
    <m/>
    <m/>
    <n v="164080"/>
  </r>
  <r>
    <s v="H4061790082111"/>
    <s v="HT"/>
    <n v="1.3"/>
    <s v="VELHI TECH SRI RAGARAJAN SAKUNTHALA ENGG.COLLEGE"/>
    <n v="0"/>
    <m/>
    <s v="H4061790082111"/>
    <s v="02/09/2021"/>
    <s v="CHENNAI/WEST"/>
    <x v="25"/>
    <n v="998631"/>
    <s v="NOS"/>
    <n v="1"/>
    <s v="CGST + SGST - 18%"/>
    <n v="2600"/>
    <n v="0"/>
    <n v="234"/>
    <n v="234"/>
    <m/>
    <m/>
    <n v="244158"/>
  </r>
  <r>
    <s v="H4061779082111"/>
    <s v="HT"/>
    <n v="1.1000000000000001"/>
    <s v="BROADCAST  ENGINEERING CONSULTANTS INDIA LIMITED"/>
    <s v="07AAACB2575L1ZK"/>
    <m/>
    <s v="H4061779082111"/>
    <s v="02/09/2021"/>
    <s v="CHENNAI/WEST"/>
    <x v="25"/>
    <n v="998631"/>
    <s v="NOS"/>
    <n v="1"/>
    <s v="IGST - 18%"/>
    <n v="2600"/>
    <n v="468"/>
    <n v="0"/>
    <n v="0"/>
    <m/>
    <m/>
    <n v="610912"/>
  </r>
  <r>
    <s v="H4061724082111"/>
    <s v="HT"/>
    <n v="1.3"/>
    <s v="GULZAR INDUSTRIES"/>
    <n v="0"/>
    <m/>
    <s v="H4061724082111"/>
    <s v="03/09/2021"/>
    <s v="CHENNAI/WEST"/>
    <x v="25"/>
    <n v="998631"/>
    <s v="NOS"/>
    <n v="1"/>
    <s v="CGST + SGST - 18%"/>
    <n v="2600"/>
    <n v="0"/>
    <n v="234"/>
    <n v="234"/>
    <m/>
    <m/>
    <n v="409822"/>
  </r>
  <r>
    <s v="H4061720082111"/>
    <s v="HT"/>
    <n v="1.3"/>
    <s v="VELAMMAL EDUCATIONAL TRUST"/>
    <n v="0"/>
    <m/>
    <s v="H4061720082111"/>
    <s v="07/09/2021"/>
    <s v="CHENNAI/WEST"/>
    <x v="25"/>
    <n v="998631"/>
    <s v="NOS"/>
    <n v="1"/>
    <s v="CGST + SGST - 18%"/>
    <n v="6518"/>
    <n v="0"/>
    <n v="586.62"/>
    <n v="586.62"/>
    <m/>
    <m/>
    <n v="332097"/>
  </r>
  <r>
    <s v="H4061712082111"/>
    <s v="HT"/>
    <n v="1.3"/>
    <s v="SURAJ ENGINEERING WORKS"/>
    <n v="0"/>
    <m/>
    <s v="H4061712082111"/>
    <s v="02/09/2021"/>
    <s v="CHENNAI/WEST"/>
    <x v="25"/>
    <n v="998631"/>
    <s v="NOS"/>
    <n v="1"/>
    <s v="CGST + SGST - 18%"/>
    <n v="2600"/>
    <n v="0"/>
    <n v="234"/>
    <n v="234"/>
    <m/>
    <m/>
    <n v="770868"/>
  </r>
  <r>
    <s v="H4061693082111"/>
    <s v="HT"/>
    <n v="1.3"/>
    <s v="VELTRUST VELSRI RANGARAJAN"/>
    <n v="0"/>
    <m/>
    <s v="H4061693082111"/>
    <s v="03/09/2021"/>
    <s v="CHENNAI/WEST"/>
    <x v="25"/>
    <n v="998631"/>
    <s v="NOS"/>
    <n v="1"/>
    <s v="CGST + SGST - 18%"/>
    <n v="2600"/>
    <n v="0"/>
    <n v="234"/>
    <n v="234"/>
    <m/>
    <m/>
    <n v="291975"/>
  </r>
  <r>
    <s v="H4061678082111"/>
    <s v="HT"/>
    <n v="1.3"/>
    <s v="SEMCORP LOGISTICS (I) PVT. LTD.,"/>
    <n v="0"/>
    <m/>
    <s v="H4061678082111"/>
    <s v="02/09/2021"/>
    <s v="CHENNAI/WEST"/>
    <x v="25"/>
    <n v="998631"/>
    <s v="NOS"/>
    <n v="1"/>
    <s v="CGST + SGST - 18%"/>
    <n v="2600"/>
    <n v="0"/>
    <n v="234"/>
    <n v="234"/>
    <m/>
    <m/>
    <n v="212409"/>
  </r>
  <r>
    <s v="H4061648082111"/>
    <s v="HT"/>
    <n v="1.3"/>
    <s v="EGBERTS INDIA PRIVATE LIMITED"/>
    <n v="0"/>
    <m/>
    <s v="H4061648082111"/>
    <s v="01/09/2021"/>
    <s v="CHENNAI/WEST"/>
    <x v="25"/>
    <n v="998631"/>
    <s v="NOS"/>
    <n v="1"/>
    <s v="CGST + SGST - 18%"/>
    <n v="2600"/>
    <n v="0"/>
    <n v="234"/>
    <n v="234"/>
    <m/>
    <m/>
    <n v="768976"/>
  </r>
  <r>
    <s v="H4061634082111"/>
    <s v="HT"/>
    <n v="1.3"/>
    <s v="SHAN HOLIDAY INN"/>
    <n v="0"/>
    <m/>
    <s v="H4061634082111"/>
    <s v="04/09/2021"/>
    <s v="CHENNAI/WEST"/>
    <x v="25"/>
    <n v="998631"/>
    <s v="NOS"/>
    <n v="1"/>
    <s v="CGST + SGST - 18%"/>
    <n v="4798"/>
    <n v="0"/>
    <n v="431.82"/>
    <n v="431.82"/>
    <m/>
    <m/>
    <n v="226059"/>
  </r>
  <r>
    <s v="H4061600082111"/>
    <s v="HT"/>
    <n v="1.3"/>
    <s v="TTG INDUSTRIES LTD.,"/>
    <n v="0"/>
    <m/>
    <s v="H4061600082111"/>
    <s v="01/09/2021"/>
    <s v="CHENNAI/WEST"/>
    <x v="25"/>
    <n v="998631"/>
    <s v="NOS"/>
    <n v="1"/>
    <s v="CGST + SGST - 18%"/>
    <n v="2600"/>
    <n v="0"/>
    <n v="234"/>
    <n v="234"/>
    <m/>
    <m/>
    <n v="97680"/>
  </r>
  <r>
    <s v="H4061183082111"/>
    <s v="HT"/>
    <n v="1.3"/>
    <s v="THE PRINCIPAL (I.T.I. AMBATTUR)"/>
    <n v="0"/>
    <m/>
    <s v="H4061183082111"/>
    <s v="02/09/2021"/>
    <s v="CHENNAI/WEST"/>
    <x v="25"/>
    <n v="998631"/>
    <s v="NOS"/>
    <n v="1"/>
    <s v="CGST + SGST - 18%"/>
    <n v="2600"/>
    <n v="0"/>
    <n v="234"/>
    <n v="234"/>
    <m/>
    <m/>
    <n v="98908"/>
  </r>
  <r>
    <s v="H4042137082111"/>
    <s v="HT"/>
    <n v="1.3"/>
    <s v="M/S. GE I CG CHENNAI"/>
    <n v="0"/>
    <m/>
    <s v="H4042137082111"/>
    <s v="03/09/2021"/>
    <s v="CHENNAI/NORTH "/>
    <x v="26"/>
    <n v="998631"/>
    <s v="NOS"/>
    <n v="1"/>
    <s v="CGST + SGST - 18%"/>
    <n v="2600"/>
    <n v="0"/>
    <n v="234"/>
    <n v="234"/>
    <m/>
    <m/>
    <n v="69218"/>
  </r>
  <r>
    <s v="H4042126082111"/>
    <s v="HT"/>
    <n v="1.3"/>
    <s v="M/S. ACC LIMITED "/>
    <n v="0"/>
    <m/>
    <s v="H4042126082111"/>
    <s v="02/09/2021"/>
    <s v="CHENNAI/NORTH "/>
    <x v="26"/>
    <n v="998631"/>
    <s v="NOS"/>
    <n v="1"/>
    <s v="CGST + SGST - 18%"/>
    <n v="2600"/>
    <n v="0"/>
    <n v="234"/>
    <n v="234"/>
    <m/>
    <m/>
    <n v="118142"/>
  </r>
  <r>
    <s v="H4042121082111"/>
    <s v="HT"/>
    <n v="1.3"/>
    <s v="M/S. EXECUTIVE ENGINEER ELECTRICAL CDC II"/>
    <n v="0"/>
    <m/>
    <s v="H4042121082111"/>
    <s v="03/09/2021"/>
    <s v="CHENNAI/NORTH "/>
    <x v="26"/>
    <n v="998631"/>
    <s v="NOS"/>
    <n v="1"/>
    <s v="CGST + SGST - 18%"/>
    <n v="2600"/>
    <n v="0"/>
    <n v="234"/>
    <n v="234"/>
    <m/>
    <m/>
    <n v="300089"/>
  </r>
  <r>
    <s v="H4042111082111"/>
    <s v="HT"/>
    <n v="1.3"/>
    <s v="M/s Velammal Institute of Technology"/>
    <n v="0"/>
    <m/>
    <s v="H4042111082111"/>
    <s v="03/09/2021"/>
    <s v="CHENNAI/NORTH "/>
    <x v="26"/>
    <n v="998631"/>
    <s v="NOS"/>
    <n v="1"/>
    <s v="CGST + SGST - 18%"/>
    <n v="2600"/>
    <n v="0"/>
    <n v="234"/>
    <n v="234"/>
    <m/>
    <m/>
    <n v="260494"/>
  </r>
  <r>
    <s v="H4042104082111"/>
    <s v="HT"/>
    <n v="1.3"/>
    <s v="GSK Technologies Private Limited"/>
    <n v="0"/>
    <m/>
    <s v="H4042104082111"/>
    <s v="03/09/2021"/>
    <s v="CHENNAI/NORTH "/>
    <x v="26"/>
    <n v="998631"/>
    <s v="NOS"/>
    <n v="1"/>
    <s v="CGST + SGST - 18%"/>
    <n v="2600"/>
    <n v="0"/>
    <n v="234"/>
    <n v="234"/>
    <m/>
    <m/>
    <n v="607702"/>
  </r>
  <r>
    <s v="H4042100082111"/>
    <s v="HT"/>
    <n v="1.3"/>
    <s v="Altius Automotive Technologies"/>
    <n v="0"/>
    <m/>
    <s v="H4042100082111"/>
    <s v="02/09/2021"/>
    <s v="CHENNAI/NORTH "/>
    <x v="26"/>
    <n v="998631"/>
    <s v="NOS"/>
    <n v="1"/>
    <s v="CGST + SGST - 18%"/>
    <n v="2600"/>
    <n v="0"/>
    <n v="234"/>
    <n v="234"/>
    <m/>
    <m/>
    <n v="1526818"/>
  </r>
  <r>
    <s v="H4042082082111"/>
    <s v="HT"/>
    <n v="1.3"/>
    <s v="Ncc limited "/>
    <n v="0"/>
    <m/>
    <s v="H4042082082111"/>
    <s v="03/09/2021"/>
    <s v="CHENNAI/NORTH "/>
    <x v="26"/>
    <n v="998631"/>
    <s v="NOS"/>
    <n v="1"/>
    <s v="CGST + SGST - 18%"/>
    <n v="2600"/>
    <n v="0"/>
    <n v="234"/>
    <n v="234"/>
    <m/>
    <m/>
    <n v="27568"/>
  </r>
  <r>
    <s v="H4042068082111"/>
    <s v="HT"/>
    <n v="1.3"/>
    <s v="THE DEAN GOVT STANLEY MEDICAL COLLEGE"/>
    <n v="0"/>
    <m/>
    <s v="H4042068082111"/>
    <s v="02/09/2021"/>
    <s v="CHENNAI/NORTH "/>
    <x v="26"/>
    <n v="998631"/>
    <s v="NOS"/>
    <n v="1"/>
    <s v="CGST + SGST - 18%"/>
    <n v="2600"/>
    <n v="0"/>
    <n v="234"/>
    <n v="234"/>
    <m/>
    <m/>
    <n v="267939"/>
  </r>
  <r>
    <s v="H4042064082111"/>
    <s v="HT"/>
    <n v="1.3"/>
    <s v="PRINCIPAL, GOVERNMENT POLYTECHNIC COLLEGE"/>
    <n v="0"/>
    <m/>
    <s v="H4042064082111"/>
    <s v="02/09/2021"/>
    <s v="CHENNAI/NORTH "/>
    <x v="26"/>
    <n v="998631"/>
    <s v="NOS"/>
    <n v="1"/>
    <s v="CGST + SGST - 18%"/>
    <n v="2600"/>
    <n v="0"/>
    <n v="234"/>
    <n v="234"/>
    <m/>
    <m/>
    <n v="63706"/>
  </r>
  <r>
    <s v="H4042057082111"/>
    <s v="HT"/>
    <n v="1.3"/>
    <s v="THE REGIONAL TRANSPORT OFFICER , REDHILLS (CHECK POST)"/>
    <n v="0"/>
    <m/>
    <s v="H4042057082111"/>
    <s v="03/09/2021"/>
    <s v="CHENNAI/NORTH "/>
    <x v="26"/>
    <n v="998631"/>
    <s v="NOS"/>
    <n v="1"/>
    <s v="CGST + SGST - 18%"/>
    <n v="2600"/>
    <n v="0"/>
    <n v="234"/>
    <n v="234"/>
    <m/>
    <m/>
    <n v="347716"/>
  </r>
  <r>
    <s v="H4042047082111"/>
    <s v="HT"/>
    <n v="1.3"/>
    <s v="APOLLO POLYVINYL PVT LTD"/>
    <n v="0"/>
    <m/>
    <s v="H4042047082111"/>
    <s v="03/09/2021"/>
    <s v="CHENNAI/NORTH "/>
    <x v="26"/>
    <n v="998631"/>
    <s v="NOS"/>
    <n v="1"/>
    <s v="CGST + SGST - 18%"/>
    <n v="2600"/>
    <n v="0"/>
    <n v="234"/>
    <n v="234"/>
    <m/>
    <m/>
    <n v="220068"/>
  </r>
  <r>
    <s v="H4042041082111"/>
    <s v="HT"/>
    <n v="1.3"/>
    <s v="A.V.R.N.HOTELS PVT LTD"/>
    <n v="0"/>
    <m/>
    <s v="H4042041082111"/>
    <s v="03/09/2021"/>
    <s v="CHENNAI/NORTH "/>
    <x v="26"/>
    <n v="998631"/>
    <s v="NOS"/>
    <n v="1"/>
    <s v="CGST + SGST - 18%"/>
    <n v="2600"/>
    <n v="0"/>
    <n v="234"/>
    <n v="234"/>
    <m/>
    <m/>
    <n v="390097"/>
  </r>
  <r>
    <s v="H4042031082111"/>
    <s v="HT"/>
    <n v="1.3"/>
    <s v="COMMISSIONER, CORPORATION OFCHENNAI"/>
    <n v="0"/>
    <m/>
    <s v="H4042031082111"/>
    <s v="03/09/2021"/>
    <s v="CHENNAI/NORTH "/>
    <x v="26"/>
    <n v="998631"/>
    <s v="NOS"/>
    <n v="1"/>
    <s v="CGST + SGST - 18%"/>
    <n v="2600"/>
    <n v="0"/>
    <n v="234"/>
    <n v="234"/>
    <m/>
    <m/>
    <n v="305882"/>
  </r>
  <r>
    <s v="H4042025082111"/>
    <s v="HT"/>
    <n v="1.3"/>
    <s v="THE ESTATE OFFICER/TAMILNADU VETERINARY &amp; ANIMAL SCIENCES UN"/>
    <n v="0"/>
    <m/>
    <s v="H4042025082111"/>
    <s v="03/09/2021"/>
    <s v="CHENNAI/NORTH "/>
    <x v="26"/>
    <n v="998631"/>
    <s v="NOS"/>
    <n v="1"/>
    <s v="CGST + SGST - 18%"/>
    <n v="2600"/>
    <n v="0"/>
    <n v="234"/>
    <n v="234"/>
    <m/>
    <m/>
    <n v="586694"/>
  </r>
  <r>
    <s v="H4041971082111"/>
    <s v="HT"/>
    <n v="1.3"/>
    <s v="MEDICAL SUPERINTENDENT, GOVT. STANLEY HOSPITAL"/>
    <n v="0"/>
    <m/>
    <s v="H4041971082111"/>
    <s v="03/09/2021"/>
    <s v="CHENNAI/NORTH "/>
    <x v="26"/>
    <n v="998631"/>
    <s v="NOS"/>
    <n v="1"/>
    <s v="CGST + SGST - 18%"/>
    <n v="2600"/>
    <n v="0"/>
    <n v="234"/>
    <n v="234"/>
    <m/>
    <m/>
    <n v="319634"/>
  </r>
  <r>
    <s v="H4041967082111"/>
    <s v="HT"/>
    <n v="1.3"/>
    <s v="SWATHE INDUSTRY"/>
    <n v="0"/>
    <m/>
    <s v="H4041967082111"/>
    <s v="03/09/2021"/>
    <s v="CHENNAI/NORTH "/>
    <x v="26"/>
    <n v="998631"/>
    <s v="NOS"/>
    <n v="1"/>
    <s v="CGST + SGST - 18%"/>
    <n v="2600"/>
    <n v="0"/>
    <n v="234"/>
    <n v="234"/>
    <m/>
    <m/>
    <n v="73068"/>
  </r>
  <r>
    <s v="H4041952082111"/>
    <s v="HT"/>
    <n v="1.3"/>
    <s v="SAKTHI SAI SAFETY GLASS INDIA"/>
    <n v="0"/>
    <m/>
    <s v="H4041952082111"/>
    <s v="03/09/2021"/>
    <s v="CHENNAI/NORTH "/>
    <x v="26"/>
    <n v="998631"/>
    <s v="NOS"/>
    <n v="1"/>
    <s v="CGST + SGST - 18%"/>
    <n v="2600"/>
    <n v="0"/>
    <n v="234"/>
    <n v="234"/>
    <m/>
    <m/>
    <n v="707241"/>
  </r>
  <r>
    <s v="H4041925082111"/>
    <s v="HT"/>
    <n v="1.3"/>
    <s v="AGRA WIRE INDUSTRIES"/>
    <n v="0"/>
    <m/>
    <s v="H4041925082111"/>
    <s v="04/09/2021"/>
    <s v="CHENNAI/NORTH "/>
    <x v="26"/>
    <n v="998631"/>
    <s v="NOS"/>
    <n v="1"/>
    <s v="CGST + SGST - 18%"/>
    <n v="27537"/>
    <n v="0"/>
    <n v="2478.33"/>
    <n v="2478.33"/>
    <m/>
    <m/>
    <n v="423566"/>
  </r>
  <r>
    <s v="H4041898082111"/>
    <s v="HT"/>
    <n v="1.3"/>
    <s v="ENRIQUE KELLER INDIA (P) LTD"/>
    <n v="0"/>
    <m/>
    <s v="H4041898082111"/>
    <s v="02/09/2021"/>
    <s v="CHENNAI/NORTH "/>
    <x v="26"/>
    <n v="998631"/>
    <s v="NOS"/>
    <n v="1"/>
    <s v="CGST + SGST - 18%"/>
    <n v="2600"/>
    <n v="0"/>
    <n v="234"/>
    <n v="234"/>
    <m/>
    <m/>
    <n v="81907"/>
  </r>
  <r>
    <s v="H4041888082111"/>
    <s v="HT"/>
    <n v="1.3"/>
    <s v="ARIHANT RETAIL PVT LTD"/>
    <n v="0"/>
    <m/>
    <s v="H4041888082111"/>
    <s v="04/09/2021"/>
    <s v="CHENNAI/NORTH "/>
    <x v="26"/>
    <n v="998631"/>
    <s v="NOS"/>
    <n v="1"/>
    <s v="CGST + SGST - 18%"/>
    <n v="3258"/>
    <n v="0"/>
    <n v="293.22000000000003"/>
    <n v="293.22000000000003"/>
    <m/>
    <m/>
    <n v="225335"/>
  </r>
  <r>
    <s v="H4041886082111"/>
    <s v="HT"/>
    <n v="1.3"/>
    <s v="M/s.Jain Recycling Pvt Ltd.,"/>
    <n v="0"/>
    <m/>
    <s v="H4041886082111"/>
    <s v="03/09/2021"/>
    <s v="CHENNAI/NORTH "/>
    <x v="26"/>
    <n v="998631"/>
    <s v="NOS"/>
    <n v="1"/>
    <s v="CGST + SGST - 18%"/>
    <n v="2600"/>
    <n v="0"/>
    <n v="234"/>
    <n v="234"/>
    <m/>
    <m/>
    <n v="4339429"/>
  </r>
  <r>
    <s v="H4041880082111"/>
    <s v="HT"/>
    <n v="1.3"/>
    <s v="ORIENTAL TRIMAX LTD"/>
    <n v="0"/>
    <m/>
    <s v="H4041880082111"/>
    <s v="03/09/2021"/>
    <s v="CHENNAI/NORTH "/>
    <x v="26"/>
    <n v="998631"/>
    <s v="NOS"/>
    <n v="1"/>
    <s v="CGST + SGST - 18%"/>
    <n v="2600"/>
    <n v="0"/>
    <n v="234"/>
    <n v="234"/>
    <m/>
    <m/>
    <n v="38068"/>
  </r>
  <r>
    <s v="H4041861082111"/>
    <s v="HT"/>
    <n v="1.3"/>
    <s v="LAKSHMIKANTHAMMAL EDUCATIONAL TRUST (RMK COLLEGE OF ENGG&amp;TEC"/>
    <n v="0"/>
    <m/>
    <s v="H4041861082111"/>
    <s v="03/09/2021"/>
    <s v="CHENNAI/NORTH "/>
    <x v="26"/>
    <n v="998631"/>
    <s v="NOS"/>
    <n v="1"/>
    <s v="CGST + SGST - 18%"/>
    <n v="2600"/>
    <n v="0"/>
    <n v="234"/>
    <n v="234"/>
    <m/>
    <m/>
    <n v="205764"/>
  </r>
  <r>
    <s v="H4041857082111"/>
    <s v="HT"/>
    <n v="1.3"/>
    <s v="GOPI STEELS INDUSTRIES"/>
    <n v="0"/>
    <m/>
    <s v="H4041857082111"/>
    <s v="03/09/2021"/>
    <s v="CHENNAI/NORTH "/>
    <x v="26"/>
    <n v="998631"/>
    <s v="NOS"/>
    <n v="1"/>
    <s v="CGST + SGST - 18%"/>
    <n v="2600"/>
    <n v="0"/>
    <n v="234"/>
    <n v="234"/>
    <m/>
    <m/>
    <n v="38068"/>
  </r>
  <r>
    <s v="H4041850082111"/>
    <s v="HT"/>
    <n v="1.3"/>
    <s v="SMR FOODS MILLS,"/>
    <n v="0"/>
    <m/>
    <s v="H4041850082111"/>
    <s v="03/09/2021"/>
    <s v="CHENNAI/NORTH "/>
    <x v="26"/>
    <n v="998631"/>
    <s v="NOS"/>
    <n v="1"/>
    <s v="CGST + SGST - 18%"/>
    <n v="2600"/>
    <n v="0"/>
    <n v="234"/>
    <n v="234"/>
    <m/>
    <m/>
    <n v="240161"/>
  </r>
  <r>
    <s v="H4041826082111"/>
    <s v="HT"/>
    <n v="1.3"/>
    <s v="RMK RESIDENTIAL SCHOOL"/>
    <n v="0"/>
    <m/>
    <s v="H4041826082111"/>
    <s v="02/09/2021"/>
    <s v="CHENNAI/NORTH "/>
    <x v="26"/>
    <n v="998631"/>
    <s v="NOS"/>
    <n v="1"/>
    <s v="CGST + SGST - 18%"/>
    <n v="2600"/>
    <n v="0"/>
    <n v="234"/>
    <n v="234"/>
    <m/>
    <m/>
    <n v="382720"/>
  </r>
  <r>
    <s v="H4041813082111"/>
    <s v="HT"/>
    <n v="1.3"/>
    <s v="RMD ENGINEERING COLLEGE"/>
    <n v="0"/>
    <m/>
    <s v="H4041813082111"/>
    <s v="02/09/2021"/>
    <s v="CHENNAI/NORTH "/>
    <x v="26"/>
    <n v="998631"/>
    <s v="NOS"/>
    <n v="1"/>
    <s v="CGST + SGST - 18%"/>
    <n v="2600"/>
    <n v="0"/>
    <n v="234"/>
    <n v="234"/>
    <m/>
    <m/>
    <n v="270204"/>
  </r>
  <r>
    <s v="H4041792082111"/>
    <s v="HT"/>
    <n v="1.3"/>
    <s v="VELAMMAL INTERNATIONAL SCHOOL"/>
    <n v="0"/>
    <m/>
    <s v="H4041792082111"/>
    <s v="03/09/2021"/>
    <s v="CHENNAI/NORTH "/>
    <x v="26"/>
    <n v="998631"/>
    <s v="NOS"/>
    <n v="1"/>
    <s v="CGST + SGST - 18%"/>
    <n v="9642"/>
    <n v="0"/>
    <n v="867.78"/>
    <n v="867.78"/>
    <m/>
    <m/>
    <n v="582496"/>
  </r>
  <r>
    <s v="H4041776082111"/>
    <s v="HT"/>
    <n v="1.3"/>
    <s v="AREA ENGINEER/ AREA-I"/>
    <n v="0"/>
    <m/>
    <s v="H4041776082111"/>
    <s v="03/09/2021"/>
    <s v="CHENNAI/NORTH "/>
    <x v="26"/>
    <n v="998631"/>
    <s v="NOS"/>
    <n v="1"/>
    <s v="CGST + SGST - 18%"/>
    <n v="2600"/>
    <n v="0"/>
    <n v="234"/>
    <n v="234"/>
    <m/>
    <m/>
    <n v="171255"/>
  </r>
  <r>
    <s v="H4041775082111"/>
    <s v="HT"/>
    <n v="1.3"/>
    <s v="SINDYA AQUA MINERALS PVT.LTD."/>
    <n v="0"/>
    <m/>
    <s v="H4041775082111"/>
    <s v="03/09/2021"/>
    <s v="CHENNAI/NORTH "/>
    <x v="26"/>
    <n v="998631"/>
    <s v="NOS"/>
    <n v="1"/>
    <s v="CGST + SGST - 18%"/>
    <n v="2600"/>
    <n v="0"/>
    <n v="234"/>
    <n v="234"/>
    <m/>
    <m/>
    <n v="177656"/>
  </r>
  <r>
    <s v="H4041756082111"/>
    <s v="HT"/>
    <n v="1.3"/>
    <s v="HAPPY IRON AND STEELS."/>
    <n v="0"/>
    <m/>
    <s v="H4041756082111"/>
    <s v="02/09/2021"/>
    <s v="CHENNAI/NORTH "/>
    <x v="26"/>
    <n v="998631"/>
    <s v="NOS"/>
    <n v="1"/>
    <s v="CGST + SGST - 18%"/>
    <n v="2600"/>
    <n v="0"/>
    <n v="234"/>
    <n v="234"/>
    <m/>
    <m/>
    <n v="410657"/>
  </r>
  <r>
    <s v="H4041741082111"/>
    <s v="HT"/>
    <n v="1.3"/>
    <s v="LAKSHMIKANTHAMMAL EDUCATIONAL TRUST,"/>
    <n v="0"/>
    <m/>
    <s v="H4041741082111"/>
    <s v="02/09/2021"/>
    <s v="CHENNAI/NORTH "/>
    <x v="26"/>
    <n v="998631"/>
    <s v="NOS"/>
    <n v="1"/>
    <s v="CGST + SGST - 18%"/>
    <n v="2600"/>
    <n v="0"/>
    <n v="234"/>
    <n v="234"/>
    <m/>
    <m/>
    <n v="594595"/>
  </r>
  <r>
    <s v="H4041732082111"/>
    <s v="HT"/>
    <n v="1.3"/>
    <s v="M/S. HARGOBIND STEEL INDUSTRIES"/>
    <n v="0"/>
    <m/>
    <s v="H4041732082111"/>
    <s v="03/09/2021"/>
    <s v="CHENNAI/NORTH "/>
    <x v="26"/>
    <n v="998631"/>
    <s v="NOS"/>
    <n v="1"/>
    <s v="CGST + SGST - 18%"/>
    <n v="2600"/>
    <n v="0"/>
    <n v="234"/>
    <n v="234"/>
    <m/>
    <m/>
    <n v="77268"/>
  </r>
  <r>
    <s v="H4041727082111"/>
    <s v="HT"/>
    <n v="1.3"/>
    <s v="H.K. STEEL INDUSTRIES"/>
    <n v="0"/>
    <m/>
    <s v="H4041727082111"/>
    <s v="02/09/2021"/>
    <s v="CHENNAI/NORTH "/>
    <x v="26"/>
    <n v="998631"/>
    <s v="NOS"/>
    <n v="1"/>
    <s v="CGST + SGST - 18%"/>
    <n v="2600"/>
    <n v="0"/>
    <n v="234"/>
    <n v="234"/>
    <m/>
    <m/>
    <n v="327661"/>
  </r>
  <r>
    <s v="H4041709082111"/>
    <s v="HT"/>
    <n v="1.3"/>
    <s v="SRI RAGHAVENDRA INDUSTRIES,"/>
    <n v="0"/>
    <m/>
    <s v="H4041709082111"/>
    <s v="02/09/2021"/>
    <s v="CHENNAI/NORTH "/>
    <x v="26"/>
    <n v="998631"/>
    <s v="NOS"/>
    <n v="1"/>
    <s v="CGST + SGST - 18%"/>
    <n v="2600"/>
    <n v="0"/>
    <n v="234"/>
    <n v="234"/>
    <m/>
    <m/>
    <n v="603271"/>
  </r>
  <r>
    <s v="H4041697082111"/>
    <s v="HT"/>
    <n v="1.3"/>
    <s v="AMBIKA ISPAT UDYOG"/>
    <n v="0"/>
    <m/>
    <s v="H4041697082111"/>
    <s v="02/09/2021"/>
    <s v="CHENNAI/NORTH "/>
    <x v="26"/>
    <n v="998631"/>
    <s v="NOS"/>
    <n v="1"/>
    <s v="CGST + SGST - 18%"/>
    <n v="2600"/>
    <n v="0"/>
    <n v="234"/>
    <n v="234"/>
    <m/>
    <m/>
    <n v="592710"/>
  </r>
  <r>
    <s v="H4041676082111"/>
    <s v="HT"/>
    <n v="1.3"/>
    <s v="GARRISON ENGINEERS  (NAVY)"/>
    <n v="0"/>
    <m/>
    <s v="H4041676082111"/>
    <s v="02/09/2021"/>
    <s v="CHENNAI/NORTH "/>
    <x v="26"/>
    <n v="998631"/>
    <s v="NOS"/>
    <n v="1"/>
    <s v="CGST + SGST - 18%"/>
    <n v="2600"/>
    <n v="0"/>
    <n v="234"/>
    <n v="234"/>
    <m/>
    <m/>
    <n v="118719"/>
  </r>
  <r>
    <s v="H4041659082111"/>
    <s v="HT"/>
    <n v="1.3"/>
    <s v="CIFNET"/>
    <n v="0"/>
    <m/>
    <s v="H4041659082111"/>
    <s v="02/09/2021"/>
    <s v="CHENNAI/NORTH "/>
    <x v="26"/>
    <n v="998631"/>
    <s v="NOS"/>
    <n v="1"/>
    <s v="CGST + SGST - 18%"/>
    <n v="2600"/>
    <n v="0"/>
    <n v="234"/>
    <n v="234"/>
    <m/>
    <m/>
    <n v="66167"/>
  </r>
  <r>
    <s v="H4041656082111"/>
    <s v="HT"/>
    <n v="1.3"/>
    <s v="THE GARRISON ENGINEER(COAST GUARD)"/>
    <n v="0"/>
    <m/>
    <s v="H4041656082111"/>
    <s v="02/09/2021"/>
    <s v="CHENNAI/NORTH "/>
    <x v="26"/>
    <n v="998631"/>
    <s v="NOS"/>
    <n v="1"/>
    <s v="CGST + SGST - 18%"/>
    <n v="2600"/>
    <n v="0"/>
    <n v="234"/>
    <n v="234"/>
    <m/>
    <m/>
    <n v="249521"/>
  </r>
  <r>
    <s v="H4041566082111"/>
    <s v="HT"/>
    <n v="1.3"/>
    <s v="THE DIRECTOR/CENTRE FOR A'MAL HLTH STUD"/>
    <n v="0"/>
    <m/>
    <s v="H4041566082111"/>
    <s v="02/09/2021"/>
    <s v="CHENNAI/NORTH "/>
    <x v="26"/>
    <n v="998631"/>
    <s v="NOS"/>
    <n v="1"/>
    <s v="CGST + SGST - 18%"/>
    <n v="2600"/>
    <n v="0"/>
    <n v="234"/>
    <n v="234"/>
    <m/>
    <m/>
    <n v="624261"/>
  </r>
  <r>
    <s v="H4041493082111"/>
    <s v="HT"/>
    <n v="1.3"/>
    <s v="GOPI WIRES &amp; CABLES (P) LTD,"/>
    <n v="0"/>
    <m/>
    <s v="H4041493082111"/>
    <s v="02/09/2021"/>
    <s v="CHENNAI/NORTH "/>
    <x v="26"/>
    <n v="998631"/>
    <s v="NOS"/>
    <n v="1"/>
    <s v="CGST + SGST - 18%"/>
    <n v="2600"/>
    <n v="0"/>
    <n v="234"/>
    <n v="234"/>
    <m/>
    <m/>
    <n v="106295"/>
  </r>
  <r>
    <s v="H4041483082111"/>
    <s v="HT"/>
    <n v="1.3"/>
    <s v="GOPI KRISHNA PARADISE"/>
    <n v="0"/>
    <m/>
    <s v="H4041483082111"/>
    <s v="03/09/2021"/>
    <s v="CHENNAI/NORTH "/>
    <x v="26"/>
    <n v="998631"/>
    <s v="NOS"/>
    <n v="1"/>
    <s v="CGST + SGST - 18%"/>
    <n v="2600"/>
    <n v="0"/>
    <n v="234"/>
    <n v="234"/>
    <m/>
    <m/>
    <n v="19658"/>
  </r>
  <r>
    <s v="H4041435082111"/>
    <s v="HT"/>
    <n v="1.3"/>
    <s v="PEE INDUSTRIAL VALVES (P) LTD.,"/>
    <n v="0"/>
    <m/>
    <s v="H4041435082111"/>
    <s v="03/09/2021"/>
    <s v="CHENNAI/NORTH "/>
    <x v="26"/>
    <n v="998631"/>
    <s v="NOS"/>
    <n v="1"/>
    <s v="CGST + SGST - 18%"/>
    <n v="2600"/>
    <n v="0"/>
    <n v="234"/>
    <n v="234"/>
    <m/>
    <m/>
    <n v="17112"/>
  </r>
  <r>
    <s v="H4041420082111"/>
    <s v="HT"/>
    <n v="1.3"/>
    <s v="THE DEAN PERIPHERAL HOSPITAL"/>
    <n v="0"/>
    <m/>
    <s v="H4041420082111"/>
    <s v="02/09/2021"/>
    <s v="CHENNAI/NORTH "/>
    <x v="26"/>
    <n v="998631"/>
    <s v="NOS"/>
    <n v="1"/>
    <s v="CGST + SGST - 18%"/>
    <n v="2600"/>
    <n v="0"/>
    <n v="234"/>
    <n v="234"/>
    <m/>
    <m/>
    <n v="330342"/>
  </r>
  <r>
    <s v="H4041370082111"/>
    <s v="HT"/>
    <n v="1.3"/>
    <s v="HIMACHAL PRADESH HORTICULTURAL PRODUCE"/>
    <n v="0"/>
    <m/>
    <s v="H4041370082111"/>
    <s v="03/09/2021"/>
    <s v="CHENNAI/NORTH "/>
    <x v="26"/>
    <n v="998631"/>
    <s v="NOS"/>
    <n v="1"/>
    <s v="CGST + SGST - 18%"/>
    <n v="2600"/>
    <n v="0"/>
    <n v="234"/>
    <n v="234"/>
    <m/>
    <m/>
    <n v="166737"/>
  </r>
  <r>
    <s v="H4041354082111"/>
    <s v="HT"/>
    <n v="1.3"/>
    <s v="METROPOLITAN TRANSPORT CORPN.(CH)LTD.,"/>
    <n v="0"/>
    <m/>
    <s v="H4041354082111"/>
    <s v="02/09/2021"/>
    <s v="CHENNAI/NORTH "/>
    <x v="26"/>
    <n v="998631"/>
    <s v="NOS"/>
    <n v="1"/>
    <s v="CGST + SGST - 18%"/>
    <n v="2600"/>
    <n v="0"/>
    <n v="234"/>
    <n v="234"/>
    <m/>
    <m/>
    <n v="183257"/>
  </r>
  <r>
    <s v="H4041340082111"/>
    <s v="HT"/>
    <n v="1.3"/>
    <s v="METROPOLITAN TRANSPORT CORPN(CH)LTD.,"/>
    <n v="0"/>
    <m/>
    <s v="H4041340082111"/>
    <s v="03/09/2021"/>
    <s v="CHENNAI/NORTH "/>
    <x v="26"/>
    <n v="998631"/>
    <s v="NOS"/>
    <n v="1"/>
    <s v="CGST + SGST - 18%"/>
    <n v="2600"/>
    <n v="0"/>
    <n v="234"/>
    <n v="234"/>
    <m/>
    <m/>
    <n v="97312"/>
  </r>
  <r>
    <s v="H4041306082111"/>
    <s v="HT"/>
    <n v="1.3"/>
    <s v="THE WELL FIELD ENGINEER"/>
    <n v="0"/>
    <m/>
    <s v="H4041306082111"/>
    <s v="02/09/2021"/>
    <s v="CHENNAI/NORTH "/>
    <x v="26"/>
    <n v="998631"/>
    <s v="NOS"/>
    <n v="1"/>
    <s v="CGST + SGST - 18%"/>
    <n v="2600"/>
    <n v="0"/>
    <n v="234"/>
    <n v="234"/>
    <m/>
    <m/>
    <n v="592460"/>
  </r>
  <r>
    <s v="H4041300082111"/>
    <s v="HT"/>
    <n v="1.3"/>
    <s v="THE WELL FIELD ENGINEER"/>
    <n v="0"/>
    <m/>
    <s v="H4041300082111"/>
    <s v="02/09/2021"/>
    <s v="CHENNAI/NORTH "/>
    <x v="26"/>
    <n v="998631"/>
    <s v="NOS"/>
    <n v="1"/>
    <s v="CGST + SGST - 18%"/>
    <n v="2600"/>
    <n v="0"/>
    <n v="234"/>
    <n v="234"/>
    <m/>
    <m/>
    <n v="345248"/>
  </r>
  <r>
    <s v="H4041290082111"/>
    <s v="HT"/>
    <n v="1.3"/>
    <s v="K.M.M.D.ABDUL KHADER FIRM"/>
    <n v="0"/>
    <m/>
    <s v="H4041290082111"/>
    <s v="02/09/2021"/>
    <s v="CHENNAI/NORTH "/>
    <x v="26"/>
    <n v="998631"/>
    <s v="NOS"/>
    <n v="1"/>
    <s v="CGST + SGST - 18%"/>
    <n v="2600"/>
    <n v="0"/>
    <n v="234"/>
    <n v="234"/>
    <m/>
    <m/>
    <n v="318943"/>
  </r>
  <r>
    <s v="H4041269082111"/>
    <s v="HT"/>
    <n v="1.3"/>
    <s v="THE PRINCIPAL (ITI NORTH MADRAS)"/>
    <n v="0"/>
    <m/>
    <s v="H4041269082111"/>
    <s v="03/09/2021"/>
    <s v="CHENNAI/NORTH "/>
    <x v="26"/>
    <n v="998631"/>
    <s v="NOS"/>
    <n v="1"/>
    <s v="CGST + SGST - 18%"/>
    <n v="2600"/>
    <n v="0"/>
    <n v="234"/>
    <n v="234"/>
    <m/>
    <m/>
    <n v="72233"/>
  </r>
  <r>
    <s v="H4022603082111"/>
    <s v="HT"/>
    <n v="1.3"/>
    <s v="M/S. Tamilnadu State Information Commission"/>
    <n v="0"/>
    <m/>
    <s v="H4022603082111"/>
    <s v="04/09/2021"/>
    <s v="CHENNAI/CENTRAL"/>
    <x v="27"/>
    <n v="998631"/>
    <s v="NOS"/>
    <n v="1"/>
    <s v="CGST + SGST - 18%"/>
    <n v="2600"/>
    <n v="0"/>
    <n v="234"/>
    <n v="234"/>
    <m/>
    <m/>
    <n v="206336"/>
  </r>
  <r>
    <s v="H4022595082111"/>
    <s v="HT"/>
    <n v="1.3"/>
    <s v="M/S. Integrated Complex for both registration and Commercial Tax Department"/>
    <n v="0"/>
    <m/>
    <s v="H4022595082111"/>
    <s v="04/09/2021"/>
    <s v="CHENNAI/CENTRAL"/>
    <x v="27"/>
    <n v="998631"/>
    <s v="NOS"/>
    <n v="1"/>
    <s v="CGST + SGST - 18%"/>
    <n v="2600"/>
    <n v="0"/>
    <n v="234"/>
    <n v="234"/>
    <m/>
    <m/>
    <n v="527879"/>
  </r>
  <r>
    <s v="H4022590082111"/>
    <s v="HT"/>
    <n v="1.3"/>
    <s v="The Registrar"/>
    <n v="0"/>
    <m/>
    <s v="H4022590082111"/>
    <s v="04/09/2021"/>
    <s v="CHENNAI/CENTRAL"/>
    <x v="27"/>
    <n v="998631"/>
    <s v="NOS"/>
    <n v="1"/>
    <s v="CGST + SGST - 18%"/>
    <n v="2600"/>
    <n v="0"/>
    <n v="234"/>
    <n v="234"/>
    <m/>
    <m/>
    <n v="189826"/>
  </r>
  <r>
    <s v="H4022585082111"/>
    <s v="HT"/>
    <n v="1.3"/>
    <s v="THIRU.CHENARAM SENI"/>
    <n v="0"/>
    <m/>
    <s v="H4022585082111"/>
    <s v="04/09/2021"/>
    <s v="CHENNAI/CENTRAL"/>
    <x v="27"/>
    <n v="998631"/>
    <s v="NOS"/>
    <n v="1"/>
    <s v="CGST + SGST - 18%"/>
    <n v="2600"/>
    <n v="0"/>
    <n v="234"/>
    <n v="234"/>
    <m/>
    <m/>
    <n v="774364"/>
  </r>
  <r>
    <s v="H4022582082111"/>
    <s v="HT"/>
    <n v="1.3"/>
    <s v="THE JOINT COMMISSIONER"/>
    <n v="0"/>
    <m/>
    <s v="H4022582082111"/>
    <s v="04/09/2021"/>
    <s v="CHENNAI/CENTRAL"/>
    <x v="27"/>
    <n v="998631"/>
    <s v="NOS"/>
    <n v="1"/>
    <s v="CGST + SGST - 18%"/>
    <n v="2600"/>
    <n v="0"/>
    <n v="234"/>
    <n v="234"/>
    <m/>
    <m/>
    <n v="232848"/>
  </r>
  <r>
    <s v="H4022581082111"/>
    <s v="HT"/>
    <n v="1.3"/>
    <s v="The Director"/>
    <n v="0"/>
    <m/>
    <s v="H4022581082111"/>
    <s v="04/09/2021"/>
    <s v="CHENNAI/CENTRAL"/>
    <x v="27"/>
    <n v="998631"/>
    <s v="NOS"/>
    <n v="1"/>
    <s v="CGST + SGST - 18%"/>
    <n v="2600"/>
    <n v="0"/>
    <n v="234"/>
    <n v="234"/>
    <m/>
    <m/>
    <n v="144684"/>
  </r>
  <r>
    <s v="H4022580082111"/>
    <s v="HT"/>
    <n v="1.3"/>
    <s v="Sir JOHN D' MONTE TRUST"/>
    <n v="0"/>
    <m/>
    <s v="H4022580082111"/>
    <s v="04/09/2021"/>
    <s v="CHENNAI/CENTRAL"/>
    <x v="27"/>
    <n v="998631"/>
    <s v="NOS"/>
    <n v="1"/>
    <s v="CGST + SGST - 18%"/>
    <n v="2600"/>
    <n v="0"/>
    <n v="234"/>
    <n v="234"/>
    <m/>
    <m/>
    <n v="256519"/>
  </r>
  <r>
    <s v="H4022579082111"/>
    <s v="HT"/>
    <n v="1.3"/>
    <s v="The Director"/>
    <n v="0"/>
    <m/>
    <s v="H4022579082111"/>
    <s v="04/09/2021"/>
    <s v="CHENNAI/CENTRAL"/>
    <x v="27"/>
    <n v="998631"/>
    <s v="NOS"/>
    <n v="1"/>
    <s v="CGST + SGST - 18%"/>
    <n v="2600"/>
    <n v="0"/>
    <n v="234"/>
    <n v="234"/>
    <m/>
    <m/>
    <n v="204013"/>
  </r>
  <r>
    <s v="H4022575082111"/>
    <s v="HT"/>
    <n v="1.3"/>
    <s v="The Commissioner of Municpal Administration"/>
    <n v="0"/>
    <m/>
    <s v="H4022575082111"/>
    <s v="04/09/2021"/>
    <s v="CHENNAI/CENTRAL"/>
    <x v="27"/>
    <n v="998631"/>
    <s v="NOS"/>
    <n v="1"/>
    <s v="CGST + SGST - 18%"/>
    <n v="2600"/>
    <n v="0"/>
    <n v="234"/>
    <n v="234"/>
    <m/>
    <m/>
    <n v="1666297"/>
  </r>
  <r>
    <s v="H4022574082111"/>
    <s v="HT"/>
    <n v="1.3"/>
    <s v="CHIEF METROPOLITAN MAGISTRATE.,"/>
    <n v="0"/>
    <m/>
    <s v="H4022574082111"/>
    <s v="04/09/2021"/>
    <s v="CHENNAI/CENTRAL"/>
    <x v="27"/>
    <n v="998631"/>
    <s v="NOS"/>
    <n v="1"/>
    <s v="CGST + SGST - 18%"/>
    <n v="2600"/>
    <n v="0"/>
    <n v="234"/>
    <n v="234"/>
    <m/>
    <m/>
    <n v="272556"/>
  </r>
  <r>
    <s v="H4022573082111"/>
    <s v="HT"/>
    <n v="1.3"/>
    <s v="A.RAMAMOORTHY AND TMY B.VADIVAMBAL.,"/>
    <n v="0"/>
    <m/>
    <s v="H4022573082111"/>
    <s v="04/09/2021"/>
    <s v="CHENNAI/CENTRAL"/>
    <x v="27"/>
    <n v="998631"/>
    <s v="NOS"/>
    <n v="1"/>
    <s v="CGST + SGST - 18%"/>
    <n v="2600"/>
    <n v="0"/>
    <n v="234"/>
    <n v="234"/>
    <m/>
    <m/>
    <n v="464250"/>
  </r>
  <r>
    <s v="H4022572082111"/>
    <s v="HT"/>
    <n v="1.3"/>
    <s v="JOINT COMMISSIONER,(ENFT-I)"/>
    <n v="0"/>
    <m/>
    <s v="H4022572082111"/>
    <s v="04/09/2021"/>
    <s v="CHENNAI/CENTRAL"/>
    <x v="27"/>
    <n v="998631"/>
    <s v="NOS"/>
    <n v="1"/>
    <s v="CGST + SGST - 18%"/>
    <n v="2600"/>
    <n v="0"/>
    <n v="234"/>
    <n v="234"/>
    <m/>
    <m/>
    <n v="402344"/>
  </r>
  <r>
    <s v="H4022571082111"/>
    <s v="HT"/>
    <n v="1.3"/>
    <s v="JOINT COMMISSIONER/"/>
    <n v="0"/>
    <m/>
    <s v="H4022571082111"/>
    <s v="04/09/2021"/>
    <s v="CHENNAI/CENTRAL"/>
    <x v="27"/>
    <n v="998631"/>
    <s v="NOS"/>
    <n v="1"/>
    <s v="CGST + SGST - 18%"/>
    <n v="11140"/>
    <n v="0"/>
    <n v="1002.5"/>
    <n v="1002.5"/>
    <m/>
    <m/>
    <n v="184362"/>
  </r>
  <r>
    <s v="H4022570082111"/>
    <s v="HT"/>
    <n v="1.3"/>
    <s v="RECEPTION OFFICER"/>
    <n v="0"/>
    <m/>
    <s v="H4022570082111"/>
    <s v="04/09/2021"/>
    <s v="CHENNAI/CENTRAL"/>
    <x v="27"/>
    <n v="998631"/>
    <s v="NOS"/>
    <n v="1"/>
    <s v="CGST + SGST - 18%"/>
    <n v="2600"/>
    <n v="0"/>
    <n v="234"/>
    <n v="234"/>
    <m/>
    <m/>
    <n v="285856"/>
  </r>
  <r>
    <s v="H4022565082111"/>
    <s v="HT"/>
    <n v="1.3"/>
    <s v="DIRECTOR,ANIMAL HUSBANDRY&amp;VETERINARY SERVICES"/>
    <n v="0"/>
    <m/>
    <s v="H4022565082111"/>
    <s v="04/09/2021"/>
    <s v="CHENNAI/CENTRAL"/>
    <x v="27"/>
    <n v="998631"/>
    <s v="NOS"/>
    <n v="1"/>
    <s v="CGST + SGST - 18%"/>
    <n v="2600"/>
    <n v="0"/>
    <n v="234"/>
    <n v="234"/>
    <m/>
    <m/>
    <n v="686088"/>
  </r>
  <r>
    <s v="H4022562082111"/>
    <s v="HT"/>
    <n v="1.3"/>
    <s v="DEPUTY COMMISSIONER OF POLICE"/>
    <n v="0"/>
    <m/>
    <s v="H4022562082111"/>
    <s v="04/09/2021"/>
    <s v="CHENNAI/CENTRAL"/>
    <x v="27"/>
    <n v="998631"/>
    <s v="NOS"/>
    <n v="1"/>
    <s v="CGST + SGST - 18%"/>
    <n v="2600"/>
    <n v="0"/>
    <n v="234"/>
    <n v="234"/>
    <m/>
    <m/>
    <n v="129332"/>
  </r>
  <r>
    <s v="H4022560082111"/>
    <s v="HT"/>
    <n v="1.3"/>
    <s v="SUJATHA SRINIVASAN"/>
    <n v="0"/>
    <m/>
    <s v="H4022560082111"/>
    <s v="04/09/2021"/>
    <s v="CHENNAI/CENTRAL"/>
    <x v="27"/>
    <n v="998631"/>
    <s v="NOS"/>
    <n v="1"/>
    <s v="CGST + SGST - 18%"/>
    <n v="2600"/>
    <n v="0"/>
    <n v="234"/>
    <n v="234"/>
    <m/>
    <m/>
    <n v="237263"/>
  </r>
  <r>
    <s v="H4022552082111"/>
    <s v="HT"/>
    <n v="1.3"/>
    <s v="DIRECTOR,DIRECTORATE OF TREASURIES AND ACCOUNTS"/>
    <n v="0"/>
    <m/>
    <s v="H4022552082111"/>
    <s v="04/09/2021"/>
    <s v="CHENNAI/CENTRAL"/>
    <x v="27"/>
    <n v="998631"/>
    <s v="NOS"/>
    <n v="1"/>
    <s v="CGST + SGST - 18%"/>
    <n v="2600"/>
    <n v="0"/>
    <n v="234"/>
    <n v="234"/>
    <m/>
    <m/>
    <n v="922758"/>
  </r>
  <r>
    <s v="H4022551082111"/>
    <s v="HT"/>
    <n v="1.3"/>
    <s v="DIRECTOR OF MEDICAL EDUCATION"/>
    <n v="0"/>
    <m/>
    <s v="H4022551082111"/>
    <s v="04/09/2021"/>
    <s v="CHENNAI/CENTRAL"/>
    <x v="27"/>
    <n v="998631"/>
    <s v="NOS"/>
    <n v="1"/>
    <s v="CGST + SGST - 18%"/>
    <n v="2600"/>
    <n v="0"/>
    <n v="234"/>
    <n v="234"/>
    <m/>
    <m/>
    <n v="318794"/>
  </r>
  <r>
    <s v="H4022549082111"/>
    <s v="HT"/>
    <n v="1.3"/>
    <s v="T.SUBASH CHANDHAR"/>
    <n v="0"/>
    <m/>
    <s v="H4022549082111"/>
    <s v="04/09/2021"/>
    <s v="CHENNAI/CENTRAL"/>
    <x v="27"/>
    <n v="998631"/>
    <s v="NOS"/>
    <n v="1"/>
    <s v="CGST + SGST - 18%"/>
    <n v="2600"/>
    <n v="0"/>
    <n v="234"/>
    <n v="234"/>
    <m/>
    <m/>
    <n v="485964"/>
  </r>
  <r>
    <s v="H4022547082111"/>
    <s v="HT"/>
    <n v="1.3"/>
    <s v="PROJECT DIRECTOR,"/>
    <n v="0"/>
    <m/>
    <s v="H4022547082111"/>
    <s v="04/09/2021"/>
    <s v="CHENNAI/CENTRAL"/>
    <x v="27"/>
    <n v="998631"/>
    <s v="NOS"/>
    <n v="1"/>
    <s v="CGST + SGST - 18%"/>
    <n v="2600"/>
    <n v="0"/>
    <n v="234"/>
    <n v="234"/>
    <m/>
    <m/>
    <n v="774900"/>
  </r>
  <r>
    <s v="H4022544082111"/>
    <s v="HT"/>
    <n v="1.3"/>
    <s v="V.V.MINERAL"/>
    <n v="0"/>
    <m/>
    <s v="H4022544082111"/>
    <s v="04/09/2021"/>
    <s v="CHENNAI/CENTRAL"/>
    <x v="27"/>
    <n v="998631"/>
    <s v="NOS"/>
    <n v="1"/>
    <s v="CGST + SGST - 18%"/>
    <n v="2600"/>
    <n v="0"/>
    <n v="234"/>
    <n v="234"/>
    <m/>
    <m/>
    <n v="151792"/>
  </r>
  <r>
    <s v="H4022542082111"/>
    <s v="HT"/>
    <n v="1.3"/>
    <s v="INFORMATION AND PRO,NEW KALAIARRNAGAM"/>
    <n v="0"/>
    <m/>
    <s v="H4022542082111"/>
    <s v="04/09/2021"/>
    <s v="CHENNAI/CENTRAL"/>
    <x v="27"/>
    <n v="998631"/>
    <s v="NOS"/>
    <n v="1"/>
    <s v="CGST + SGST - 18%"/>
    <n v="17972"/>
    <n v="0"/>
    <n v="1617.48"/>
    <n v="1617.48"/>
    <m/>
    <m/>
    <n v="1403840"/>
  </r>
  <r>
    <s v="H4022539082111"/>
    <s v="HT"/>
    <n v="1.3"/>
    <s v="THE PRINCIPAL SECRETARY"/>
    <n v="0"/>
    <m/>
    <s v="H4022539082111"/>
    <s v="04/09/2021"/>
    <s v="CHENNAI/CENTRAL"/>
    <x v="27"/>
    <n v="998631"/>
    <s v="NOS"/>
    <n v="1"/>
    <s v="CGST + SGST - 18%"/>
    <n v="2600"/>
    <n v="0"/>
    <n v="234"/>
    <n v="234"/>
    <m/>
    <m/>
    <n v="1100406"/>
  </r>
  <r>
    <s v="H4022538082111"/>
    <s v="HT"/>
    <n v="1.3"/>
    <s v="NORTH TOWN ESTATES PVT LTD"/>
    <n v="0"/>
    <m/>
    <s v="H4022538082111"/>
    <s v="04/09/2021"/>
    <s v="CHENNAI/CENTRAL"/>
    <x v="27"/>
    <n v="998631"/>
    <s v="NOS"/>
    <n v="1"/>
    <s v="CGST + SGST - 18%"/>
    <n v="2600"/>
    <n v="0"/>
    <n v="234"/>
    <n v="234"/>
    <m/>
    <m/>
    <n v="817690"/>
  </r>
  <r>
    <s v="H4022537082111"/>
    <s v="HT"/>
    <n v="1.3"/>
    <s v="THE DEAN"/>
    <n v="0"/>
    <m/>
    <s v="H4022537082111"/>
    <s v="04/09/2021"/>
    <s v="CHENNAI/CENTRAL"/>
    <x v="27"/>
    <n v="998631"/>
    <s v="NOS"/>
    <n v="1"/>
    <s v="CGST + SGST - 18%"/>
    <n v="2600"/>
    <n v="0"/>
    <n v="234"/>
    <n v="234"/>
    <m/>
    <m/>
    <n v="2647189"/>
  </r>
  <r>
    <s v="H4022531082111"/>
    <s v="HT"/>
    <n v="1.3"/>
    <s v="Y.SIVAARUL DURAI"/>
    <n v="0"/>
    <m/>
    <s v="H4022531082111"/>
    <s v="04/09/2021"/>
    <s v="CHENNAI/CENTRAL"/>
    <x v="27"/>
    <n v="998631"/>
    <s v="NOS"/>
    <n v="1"/>
    <s v="CGST + SGST - 18%"/>
    <n v="6870"/>
    <n v="0"/>
    <n v="618.5"/>
    <n v="618.5"/>
    <m/>
    <m/>
    <n v="1169138"/>
  </r>
  <r>
    <s v="H4022525082111"/>
    <s v="HT"/>
    <n v="1.3"/>
    <s v="B.S.THIRUVADANAN"/>
    <n v="0"/>
    <m/>
    <s v="H4022525082111"/>
    <s v="04/09/2021"/>
    <s v="CHENNAI/CENTRAL"/>
    <x v="27"/>
    <n v="998631"/>
    <s v="NOS"/>
    <n v="1"/>
    <s v="CGST + SGST - 18%"/>
    <n v="2600"/>
    <n v="0"/>
    <n v="234"/>
    <n v="234"/>
    <m/>
    <m/>
    <n v="201157"/>
  </r>
  <r>
    <s v="H4022517082111"/>
    <s v="HT"/>
    <n v="1.3"/>
    <s v="THE DIRECTOR"/>
    <n v="0"/>
    <m/>
    <s v="H4022517082111"/>
    <s v="04/09/2021"/>
    <s v="CHENNAI/CENTRAL"/>
    <x v="27"/>
    <n v="998631"/>
    <s v="NOS"/>
    <n v="1"/>
    <s v="CGST + SGST - 18%"/>
    <n v="2600"/>
    <n v="0"/>
    <n v="234"/>
    <n v="234"/>
    <m/>
    <m/>
    <n v="160075"/>
  </r>
  <r>
    <s v="H4022510082111"/>
    <s v="HT"/>
    <n v="1.3"/>
    <s v="THE DIRECTOR, GOVT. K.G.HOSPITAL,"/>
    <n v="0"/>
    <m/>
    <s v="H4022510082111"/>
    <s v="04/09/2021"/>
    <s v="CHENNAI/CENTRAL"/>
    <x v="27"/>
    <n v="998631"/>
    <s v="NOS"/>
    <n v="1"/>
    <s v="CGST + SGST - 18%"/>
    <n v="2600"/>
    <n v="0"/>
    <n v="234"/>
    <n v="234"/>
    <m/>
    <m/>
    <n v="681067"/>
  </r>
  <r>
    <s v="H4022509082111"/>
    <s v="HT"/>
    <n v="1.3"/>
    <s v="THE SOUTH INDIAN FILM CHAMBER OF COMMERCE"/>
    <n v="0"/>
    <m/>
    <s v="H4022509082111"/>
    <s v="04/09/2021"/>
    <s v="CHENNAI/CENTRAL"/>
    <x v="27"/>
    <n v="998631"/>
    <s v="NOS"/>
    <n v="1"/>
    <s v="CGST + SGST - 18%"/>
    <n v="2600"/>
    <n v="0"/>
    <n v="234"/>
    <n v="234"/>
    <m/>
    <m/>
    <n v="403958"/>
  </r>
  <r>
    <s v="H4022508082111"/>
    <s v="HT"/>
    <n v="1.3"/>
    <s v="THE DEAN, MADRAS MEDICAL COLLEGE,"/>
    <n v="0"/>
    <m/>
    <s v="H4022508082111"/>
    <s v="04/09/2021"/>
    <s v="CHENNAI/CENTRAL"/>
    <x v="27"/>
    <n v="998631"/>
    <s v="NOS"/>
    <n v="1"/>
    <s v="CGST + SGST - 18%"/>
    <n v="2600"/>
    <n v="0"/>
    <n v="234"/>
    <n v="234"/>
    <m/>
    <m/>
    <n v="780563"/>
  </r>
  <r>
    <s v="H4022503082111"/>
    <s v="HT"/>
    <n v="1.3"/>
    <s v="THE SECRETARY, TNPSC,"/>
    <n v="0"/>
    <m/>
    <s v="H4022503082111"/>
    <s v="04/09/2021"/>
    <s v="CHENNAI/CENTRAL"/>
    <x v="27"/>
    <n v="998631"/>
    <s v="NOS"/>
    <n v="1"/>
    <s v="CGST + SGST - 18%"/>
    <n v="2600"/>
    <n v="0"/>
    <n v="234"/>
    <n v="234"/>
    <m/>
    <m/>
    <n v="380588"/>
  </r>
  <r>
    <s v="H4022501082111"/>
    <s v="HT"/>
    <n v="1.3"/>
    <s v="COMMISSIONER OF POLICE, CHENNAI"/>
    <n v="0"/>
    <m/>
    <s v="H4022501082111"/>
    <s v="04/09/2021"/>
    <s v="CHENNAI/CENTRAL"/>
    <x v="27"/>
    <n v="998631"/>
    <s v="NOS"/>
    <n v="1"/>
    <s v="CGST + SGST - 18%"/>
    <n v="2600"/>
    <n v="0"/>
    <n v="234"/>
    <n v="234"/>
    <m/>
    <m/>
    <n v="1179788"/>
  </r>
  <r>
    <s v="H4022492082111"/>
    <s v="HT"/>
    <n v="1.3"/>
    <s v="AEGIS LIMITED"/>
    <n v="0"/>
    <m/>
    <s v="H4022492082111"/>
    <s v="04/09/2021"/>
    <s v="CHENNAI/CENTRAL"/>
    <x v="27"/>
    <n v="998631"/>
    <s v="NOS"/>
    <n v="1"/>
    <s v="CGST + SGST - 18%"/>
    <n v="2600"/>
    <n v="0"/>
    <n v="234"/>
    <n v="234"/>
    <m/>
    <m/>
    <n v="410853"/>
  </r>
  <r>
    <s v="H4022484082111"/>
    <s v="HT"/>
    <n v="1.3"/>
    <s v="RAMANI HOTELS LTD.,"/>
    <n v="0"/>
    <m/>
    <s v="H4022484082111"/>
    <s v="04/09/2021"/>
    <s v="CHENNAI/CENTRAL"/>
    <x v="27"/>
    <n v="998631"/>
    <s v="NOS"/>
    <n v="1"/>
    <s v="CGST + SGST - 18%"/>
    <n v="2600"/>
    <n v="0"/>
    <n v="234"/>
    <n v="234"/>
    <m/>
    <m/>
    <n v="831046"/>
  </r>
  <r>
    <s v="H4022481082111"/>
    <s v="HT"/>
    <n v="1.3"/>
    <s v="KDH PROPERTIES PRIVATE LIMITED"/>
    <n v="0"/>
    <m/>
    <s v="H4022481082111"/>
    <s v="04/09/2021"/>
    <s v="CHENNAI/CENTRAL"/>
    <x v="27"/>
    <n v="998631"/>
    <s v="NOS"/>
    <n v="1"/>
    <s v="CGST + SGST - 18%"/>
    <n v="2600"/>
    <n v="0"/>
    <n v="234"/>
    <n v="234"/>
    <m/>
    <m/>
    <n v="1076827"/>
  </r>
  <r>
    <s v="H4022480082111"/>
    <s v="HT"/>
    <n v="1.3"/>
    <s v="P.L.MUTHUKARUPPAN &amp; M.PALANIAPPAN"/>
    <n v="0"/>
    <m/>
    <s v="H4022480082111"/>
    <s v="04/09/2021"/>
    <s v="CHENNAI/CENTRAL"/>
    <x v="27"/>
    <n v="998631"/>
    <s v="NOS"/>
    <n v="1"/>
    <s v="CGST + SGST - 18%"/>
    <n v="2600"/>
    <n v="0"/>
    <n v="234"/>
    <n v="234"/>
    <m/>
    <m/>
    <n v="416919"/>
  </r>
  <r>
    <s v="H4022474082111"/>
    <s v="HT"/>
    <n v="1.3"/>
    <s v="PRINCIPAL SECRETARY &amp; COMMISSIONER OF MUSEUM,"/>
    <n v="0"/>
    <m/>
    <s v="H4022474082111"/>
    <s v="04/09/2021"/>
    <s v="CHENNAI/CENTRAL"/>
    <x v="27"/>
    <n v="998631"/>
    <s v="NOS"/>
    <n v="1"/>
    <s v="CGST + SGST - 18%"/>
    <n v="2600"/>
    <n v="0"/>
    <n v="234"/>
    <n v="234"/>
    <m/>
    <m/>
    <n v="342432"/>
  </r>
  <r>
    <s v="H4022473082111"/>
    <s v="HT"/>
    <n v="1.3"/>
    <s v="THE DEPUTY DIRECTOR GENERAL OF METEOROLOGY,"/>
    <n v="0"/>
    <m/>
    <s v="H4022473082111"/>
    <s v="04/09/2021"/>
    <s v="CHENNAI/CENTRAL"/>
    <x v="27"/>
    <n v="998631"/>
    <s v="NOS"/>
    <n v="1"/>
    <s v="CGST + SGST - 18%"/>
    <n v="2600"/>
    <n v="0"/>
    <n v="234"/>
    <n v="234"/>
    <m/>
    <m/>
    <n v="231038"/>
  </r>
  <r>
    <s v="H4022471082111"/>
    <s v="HT"/>
    <n v="1.3"/>
    <s v="INSPECTOR GENERAL OF POLICE (HEAD QUARTERS),"/>
    <n v="0"/>
    <m/>
    <s v="H4022471082111"/>
    <s v="04/09/2021"/>
    <s v="CHENNAI/CENTRAL"/>
    <x v="27"/>
    <n v="998631"/>
    <s v="NOS"/>
    <n v="1"/>
    <s v="CGST + SGST - 18%"/>
    <n v="36480"/>
    <n v="0"/>
    <n v="3283.2"/>
    <n v="3283.2"/>
    <m/>
    <m/>
    <n v="757854"/>
  </r>
  <r>
    <s v="H4022464082111"/>
    <s v="HT"/>
    <n v="1.3"/>
    <s v="B.VIJAY &amp; B.GAUTHAM,"/>
    <n v="0"/>
    <m/>
    <s v="H4022464082111"/>
    <s v="04/09/2021"/>
    <s v="CHENNAI/CENTRAL"/>
    <x v="27"/>
    <n v="998631"/>
    <s v="NOS"/>
    <n v="1"/>
    <s v="CGST + SGST - 18%"/>
    <n v="2600"/>
    <n v="0"/>
    <n v="234"/>
    <n v="234"/>
    <m/>
    <m/>
    <n v="626068"/>
  </r>
  <r>
    <s v="H4022454082111"/>
    <s v="HT"/>
    <n v="1.3"/>
    <s v="THE DIRECTOR,FORENSIC SCIENCE DEPT."/>
    <n v="0"/>
    <m/>
    <s v="H4022454082111"/>
    <s v="04/09/2021"/>
    <s v="CHENNAI/CENTRAL"/>
    <x v="27"/>
    <n v="998631"/>
    <s v="NOS"/>
    <n v="1"/>
    <s v="CGST + SGST - 18%"/>
    <n v="2600"/>
    <n v="0"/>
    <n v="234"/>
    <n v="234"/>
    <m/>
    <m/>
    <n v="205544"/>
  </r>
  <r>
    <s v="H4022450082111"/>
    <s v="HT"/>
    <n v="1.3"/>
    <s v="S.PRIYADARSHINI HOTEL INDIA PVT, LTD.,"/>
    <n v="0"/>
    <m/>
    <s v="H4022450082111"/>
    <s v="04/09/2021"/>
    <s v="CHENNAI/CENTRAL"/>
    <x v="27"/>
    <n v="998631"/>
    <s v="NOS"/>
    <n v="1"/>
    <s v="CGST + SGST - 18%"/>
    <n v="2600"/>
    <n v="0"/>
    <n v="234"/>
    <n v="234"/>
    <m/>
    <m/>
    <n v="174599"/>
  </r>
  <r>
    <s v="H4022446082111"/>
    <s v="HT"/>
    <n v="1.3"/>
    <s v="LISTER METROPOLIS LAB AND RESEARCH CENTRE"/>
    <n v="0"/>
    <m/>
    <s v="H4022446082111"/>
    <s v="04/09/2021"/>
    <s v="CHENNAI/CENTRAL"/>
    <x v="27"/>
    <n v="998631"/>
    <s v="NOS"/>
    <n v="1"/>
    <s v="CGST + SGST - 18%"/>
    <n v="2600"/>
    <n v="0"/>
    <n v="234"/>
    <n v="234"/>
    <m/>
    <m/>
    <n v="618048"/>
  </r>
  <r>
    <s v="H4022445082111"/>
    <s v="HT"/>
    <n v="1.3"/>
    <s v="R.RAMANATHAN"/>
    <n v="0"/>
    <m/>
    <s v="H4022445082111"/>
    <s v="04/09/2021"/>
    <s v="CHENNAI/CENTRAL"/>
    <x v="27"/>
    <n v="998631"/>
    <s v="NOS"/>
    <n v="1"/>
    <s v="CGST + SGST - 18%"/>
    <n v="2600"/>
    <n v="0"/>
    <n v="234"/>
    <n v="234"/>
    <m/>
    <m/>
    <n v="634675"/>
  </r>
  <r>
    <s v="H4022444082111"/>
    <s v="HT"/>
    <n v="1.3"/>
    <s v="THE CHIEF POST MASTER"/>
    <n v="0"/>
    <m/>
    <s v="H4022444082111"/>
    <s v="04/09/2021"/>
    <s v="CHENNAI/CENTRAL"/>
    <x v="27"/>
    <n v="998631"/>
    <s v="NOS"/>
    <n v="1"/>
    <s v="CGST + SGST - 18%"/>
    <n v="2600"/>
    <n v="0"/>
    <n v="234"/>
    <n v="234"/>
    <m/>
    <m/>
    <n v="165086"/>
  </r>
  <r>
    <s v="H4022438082111"/>
    <s v="HT"/>
    <n v="1.3"/>
    <s v="REAL VALUE  PROMOTORS PVT LTD"/>
    <n v="0"/>
    <m/>
    <s v="H4022438082111"/>
    <s v="04/09/2021"/>
    <s v="CHENNAI/CENTRAL"/>
    <x v="27"/>
    <n v="998631"/>
    <s v="NOS"/>
    <n v="1"/>
    <s v="CGST + SGST - 18%"/>
    <n v="2600"/>
    <n v="0"/>
    <n v="234"/>
    <n v="234"/>
    <m/>
    <m/>
    <n v="804781"/>
  </r>
  <r>
    <s v="H4022431082111"/>
    <s v="HT"/>
    <n v="1.3"/>
    <s v="PKS.PRASHATH &amp; P.J.K.SAIRAM"/>
    <n v="0"/>
    <m/>
    <s v="H4022431082111"/>
    <s v="04/09/2021"/>
    <s v="CHENNAI/CENTRAL"/>
    <x v="27"/>
    <n v="998631"/>
    <s v="NOS"/>
    <n v="1"/>
    <s v="CGST + SGST - 18%"/>
    <n v="2600"/>
    <n v="0"/>
    <n v="234"/>
    <n v="234"/>
    <m/>
    <m/>
    <n v="593587"/>
  </r>
  <r>
    <s v="H4022429082111"/>
    <s v="HT"/>
    <n v="1.3"/>
    <s v="THE GENERAL MANAGER (P&amp;A)"/>
    <n v="0"/>
    <m/>
    <s v="H4022429082111"/>
    <s v="04/09/2021"/>
    <s v="CHENNAI/CENTRAL"/>
    <x v="27"/>
    <n v="998631"/>
    <s v="NOS"/>
    <n v="1"/>
    <s v="CGST + SGST - 18%"/>
    <n v="2600"/>
    <n v="0"/>
    <n v="234"/>
    <n v="234"/>
    <m/>
    <m/>
    <n v="268706"/>
  </r>
  <r>
    <s v="H4022420082111"/>
    <s v="HT"/>
    <n v="1.3"/>
    <s v="Y.PONDURAI"/>
    <n v="0"/>
    <m/>
    <s v="H4022420082111"/>
    <s v="06/09/2021"/>
    <s v="CHENNAI/CENTRAL"/>
    <x v="27"/>
    <n v="998631"/>
    <s v="NOS"/>
    <n v="1"/>
    <s v="CGST + SGST - 18%"/>
    <n v="48964"/>
    <n v="0"/>
    <n v="4406.76"/>
    <n v="4406.76"/>
    <m/>
    <m/>
    <n v="972586"/>
  </r>
  <r>
    <s v="H4022419082111"/>
    <s v="HT"/>
    <n v="1.3"/>
    <s v="KAMALESH KUMAR SHETH"/>
    <n v="0"/>
    <m/>
    <s v="H4022419082111"/>
    <s v="06/09/2021"/>
    <s v="CHENNAI/CENTRAL"/>
    <x v="27"/>
    <n v="998631"/>
    <s v="NOS"/>
    <n v="1"/>
    <s v="CGST + SGST - 18%"/>
    <n v="345512.9"/>
    <n v="0"/>
    <n v="31096.16"/>
    <n v="31096.16"/>
    <m/>
    <m/>
    <n v="740787"/>
  </r>
  <r>
    <s v="H4022415082111"/>
    <s v="HT"/>
    <n v="1.3"/>
    <s v="BRITISH HIGH COMMISION"/>
    <n v="0"/>
    <m/>
    <s v="H4022415082111"/>
    <s v="04/09/2021"/>
    <s v="CHENNAI/CENTRAL"/>
    <x v="27"/>
    <n v="998631"/>
    <s v="NOS"/>
    <n v="1"/>
    <s v="CGST + SGST - 18%"/>
    <n v="2600"/>
    <n v="0"/>
    <n v="234"/>
    <n v="234"/>
    <m/>
    <m/>
    <n v="339548"/>
  </r>
  <r>
    <s v="H4022412082111"/>
    <s v="HT"/>
    <n v="1.3"/>
    <s v="NABARD"/>
    <n v="0"/>
    <m/>
    <s v="H4022412082111"/>
    <s v="04/09/2021"/>
    <s v="CHENNAI/CENTRAL"/>
    <x v="27"/>
    <n v="998631"/>
    <s v="NOS"/>
    <n v="1"/>
    <s v="CGST + SGST - 18%"/>
    <n v="2600"/>
    <n v="0"/>
    <n v="234"/>
    <n v="234"/>
    <m/>
    <m/>
    <n v="376966"/>
  </r>
  <r>
    <s v="H4022409082111"/>
    <s v="HT"/>
    <n v="1.3"/>
    <s v="HCL TECHNOLOGIES BPO LTD"/>
    <n v="0"/>
    <m/>
    <s v="H4022409082111"/>
    <s v="04/09/2021"/>
    <s v="CHENNAI/CENTRAL"/>
    <x v="27"/>
    <n v="998631"/>
    <s v="NOS"/>
    <n v="1"/>
    <s v="CGST + SGST - 18%"/>
    <n v="2600"/>
    <n v="0"/>
    <n v="234"/>
    <n v="234"/>
    <m/>
    <m/>
    <n v="821120"/>
  </r>
  <r>
    <s v="H4022400082111"/>
    <s v="HT"/>
    <n v="1.3"/>
    <s v="Y.SIVA ARUL DURAI"/>
    <n v="0"/>
    <m/>
    <s v="H4022400082111"/>
    <s v="04/09/2021"/>
    <s v="CHENNAI/CENTRAL"/>
    <x v="27"/>
    <n v="998631"/>
    <s v="NOS"/>
    <n v="1"/>
    <s v="CGST + SGST - 18%"/>
    <n v="2600"/>
    <n v="0"/>
    <n v="234"/>
    <n v="234"/>
    <m/>
    <m/>
    <n v="1087109"/>
  </r>
  <r>
    <s v="H4022379082111"/>
    <s v="HT"/>
    <n v="1.3"/>
    <s v="ARIHANT FOUNDATIONS &amp; HOUSING LTD."/>
    <n v="0"/>
    <m/>
    <s v="H4022379082111"/>
    <s v="04/09/2021"/>
    <s v="CHENNAI/CENTRAL"/>
    <x v="27"/>
    <n v="998631"/>
    <s v="NOS"/>
    <n v="1"/>
    <s v="CGST + SGST - 18%"/>
    <n v="2600"/>
    <n v="0"/>
    <n v="234"/>
    <n v="234"/>
    <m/>
    <m/>
    <n v="936841"/>
  </r>
  <r>
    <s v="H4022378082111"/>
    <s v="HT"/>
    <n v="1.3"/>
    <s v="SENIOR AUDIT OFFICER (OM)"/>
    <n v="0"/>
    <m/>
    <s v="H4022378082111"/>
    <s v="04/09/2021"/>
    <s v="CHENNAI/CENTRAL"/>
    <x v="27"/>
    <n v="998631"/>
    <s v="NOS"/>
    <n v="1"/>
    <s v="CGST + SGST - 18%"/>
    <n v="2600"/>
    <n v="0"/>
    <n v="234"/>
    <n v="234"/>
    <m/>
    <m/>
    <n v="644552"/>
  </r>
  <r>
    <s v="H4022370082111"/>
    <s v="HT"/>
    <n v="1.3"/>
    <s v="ABDUL GANI&amp;ABDUL SALAM"/>
    <n v="0"/>
    <m/>
    <s v="H4022370082111"/>
    <s v="04/09/2021"/>
    <s v="CHENNAI/CENTRAL"/>
    <x v="27"/>
    <n v="998631"/>
    <s v="NOS"/>
    <n v="1"/>
    <s v="CGST + SGST - 18%"/>
    <n v="2600"/>
    <n v="0"/>
    <n v="234"/>
    <n v="234"/>
    <m/>
    <m/>
    <n v="760412"/>
  </r>
  <r>
    <s v="H4022367082111"/>
    <s v="HT"/>
    <n v="1.3"/>
    <s v="SUDHAKAR SHANKER,SUNIL SUDHAKAR SHANKER"/>
    <n v="0"/>
    <m/>
    <s v="H4022367082111"/>
    <s v="04/09/2021"/>
    <s v="CHENNAI/CENTRAL"/>
    <x v="27"/>
    <n v="998631"/>
    <s v="NOS"/>
    <n v="1"/>
    <s v="CGST + SGST - 18%"/>
    <n v="2600"/>
    <n v="0"/>
    <n v="234"/>
    <n v="234"/>
    <m/>
    <m/>
    <n v="625451"/>
  </r>
  <r>
    <s v="H4022354082111"/>
    <s v="HT"/>
    <n v="1.3"/>
    <s v="RAHEJA TOWERS OWNERS ASSN."/>
    <n v="0"/>
    <m/>
    <s v="H4022354082111"/>
    <s v="04/09/2021"/>
    <s v="CHENNAI/CENTRAL"/>
    <x v="27"/>
    <n v="998631"/>
    <s v="NOS"/>
    <n v="1"/>
    <s v="CGST + SGST - 18%"/>
    <n v="2600"/>
    <n v="0"/>
    <n v="234"/>
    <n v="234"/>
    <m/>
    <m/>
    <n v="2123779"/>
  </r>
  <r>
    <s v="H4022351082111"/>
    <s v="HT"/>
    <n v="1.3"/>
    <s v="ANJUMAN E HIMAYATH E ISLAM,"/>
    <n v="0"/>
    <m/>
    <s v="H4022351082111"/>
    <s v="04/09/2021"/>
    <s v="CHENNAI/CENTRAL"/>
    <x v="27"/>
    <n v="998631"/>
    <s v="NOS"/>
    <n v="1"/>
    <s v="CGST + SGST - 18%"/>
    <n v="2600"/>
    <n v="0"/>
    <n v="234"/>
    <n v="234"/>
    <m/>
    <m/>
    <n v="787037"/>
  </r>
  <r>
    <s v="H4022348082111"/>
    <s v="HT"/>
    <n v="1.3"/>
    <s v="COMMISIONER OF CENTRAL EXCISE."/>
    <n v="0"/>
    <m/>
    <s v="H4022348082111"/>
    <s v="04/09/2021"/>
    <s v="CHENNAI/CENTRAL"/>
    <x v="27"/>
    <n v="998631"/>
    <s v="NOS"/>
    <n v="1"/>
    <s v="CGST + SGST - 18%"/>
    <n v="67840"/>
    <n v="0"/>
    <n v="6105.6"/>
    <n v="6105.6"/>
    <m/>
    <m/>
    <n v="782839"/>
  </r>
  <r>
    <s v="H4022342082111"/>
    <s v="HT"/>
    <n v="1.3"/>
    <s v="SKANDA SUNDARAM"/>
    <n v="0"/>
    <m/>
    <s v="H4022342082111"/>
    <s v="06/09/2021"/>
    <s v="CHENNAI/CENTRAL"/>
    <x v="27"/>
    <n v="998631"/>
    <s v="NOS"/>
    <n v="1"/>
    <s v="CGST + SGST - 18%"/>
    <n v="2600"/>
    <n v="0"/>
    <n v="234"/>
    <n v="234"/>
    <m/>
    <m/>
    <n v="311576"/>
  </r>
  <r>
    <s v="H4022336082111"/>
    <s v="HT"/>
    <n v="1.3"/>
    <s v="SHIRIN PAUL"/>
    <n v="0"/>
    <m/>
    <s v="H4022336082111"/>
    <s v="04/09/2021"/>
    <s v="CHENNAI/CENTRAL"/>
    <x v="27"/>
    <n v="998631"/>
    <s v="NOS"/>
    <n v="1"/>
    <s v="CGST + SGST - 18%"/>
    <n v="2600"/>
    <n v="0"/>
    <n v="234"/>
    <n v="234"/>
    <m/>
    <m/>
    <n v="339144"/>
  </r>
  <r>
    <s v="H4022335082111"/>
    <s v="HT"/>
    <n v="1.3"/>
    <s v="ANDHARA SOCIAL&amp;CULTURALASSOCIATION,"/>
    <n v="0"/>
    <m/>
    <s v="H4022335082111"/>
    <s v="04/09/2021"/>
    <s v="CHENNAI/CENTRAL"/>
    <x v="27"/>
    <n v="998631"/>
    <s v="NOS"/>
    <n v="1"/>
    <s v="CGST + SGST - 18%"/>
    <n v="2600"/>
    <n v="0"/>
    <n v="234"/>
    <n v="234"/>
    <m/>
    <m/>
    <n v="539895"/>
  </r>
  <r>
    <s v="H4022328082111"/>
    <s v="HT"/>
    <n v="1.3"/>
    <s v="H.PRAKASH CHAND CHORDIA,"/>
    <n v="0"/>
    <m/>
    <s v="H4022328082111"/>
    <s v="04/09/2021"/>
    <s v="CHENNAI/CENTRAL"/>
    <x v="27"/>
    <n v="998631"/>
    <s v="NOS"/>
    <n v="1"/>
    <s v="CGST + SGST - 18%"/>
    <n v="2600"/>
    <n v="0"/>
    <n v="234"/>
    <n v="234"/>
    <m/>
    <m/>
    <n v="642677"/>
  </r>
  <r>
    <s v="H4022327082111"/>
    <s v="HT"/>
    <n v="1.3"/>
    <s v="CAPITAL TOWERS OWNERS WELFARE ASSOCIATION"/>
    <n v="0"/>
    <m/>
    <s v="H4022327082111"/>
    <s v="04/09/2021"/>
    <s v="CHENNAI/CENTRAL"/>
    <x v="27"/>
    <n v="998631"/>
    <s v="NOS"/>
    <n v="1"/>
    <s v="CGST + SGST - 18%"/>
    <n v="2600"/>
    <n v="0"/>
    <n v="234"/>
    <n v="234"/>
    <m/>
    <m/>
    <n v="1230704"/>
  </r>
  <r>
    <s v="H4022325082111"/>
    <s v="HT"/>
    <n v="1.3"/>
    <s v="COLLECTORATE OF CHENNAI,"/>
    <n v="0"/>
    <m/>
    <s v="H4022325082111"/>
    <s v="04/09/2021"/>
    <s v="CHENNAI/CENTRAL"/>
    <x v="27"/>
    <n v="998631"/>
    <s v="NOS"/>
    <n v="1"/>
    <s v="CGST + SGST - 18%"/>
    <n v="2600"/>
    <n v="0"/>
    <n v="234"/>
    <n v="234"/>
    <m/>
    <m/>
    <n v="344675"/>
  </r>
  <r>
    <s v="H4022324082111"/>
    <s v="HT"/>
    <n v="1.3"/>
    <s v="SECREETARY VICTOTRIA TECH; INSTITUTE,"/>
    <n v="0"/>
    <m/>
    <s v="H4022324082111"/>
    <s v="04/09/2021"/>
    <s v="CHENNAI/CENTRAL"/>
    <x v="27"/>
    <n v="998631"/>
    <s v="NOS"/>
    <n v="1"/>
    <s v="CGST + SGST - 18%"/>
    <n v="2600"/>
    <n v="0"/>
    <n v="234"/>
    <n v="234"/>
    <m/>
    <m/>
    <n v="90030"/>
  </r>
  <r>
    <s v="H4022321082111"/>
    <s v="HT"/>
    <n v="1.3"/>
    <s v="CHIEFCOMMISIONERINCOMETAXDEPT.,"/>
    <n v="0"/>
    <m/>
    <s v="H4022321082111"/>
    <s v="04/09/2021"/>
    <s v="CHENNAI/CENTRAL"/>
    <x v="27"/>
    <n v="998631"/>
    <s v="NOS"/>
    <n v="1"/>
    <s v="CGST + SGST - 18%"/>
    <n v="2600"/>
    <n v="0"/>
    <n v="234"/>
    <n v="234"/>
    <m/>
    <m/>
    <n v="338214"/>
  </r>
  <r>
    <s v="H4022304082111"/>
    <s v="HT"/>
    <n v="1.3"/>
    <s v="ADDL. COMMISSIONER P&amp;V"/>
    <n v="0"/>
    <m/>
    <s v="H4022304082111"/>
    <s v="04/09/2021"/>
    <s v="CHENNAI/CENTRAL"/>
    <x v="27"/>
    <n v="998631"/>
    <s v="NOS"/>
    <n v="1"/>
    <s v="CGST + SGST - 18%"/>
    <n v="29840"/>
    <n v="0"/>
    <n v="2685.46"/>
    <n v="2685.46"/>
    <m/>
    <m/>
    <n v="963613"/>
  </r>
  <r>
    <s v="H4022302082111"/>
    <s v="HT"/>
    <n v="1.3"/>
    <s v="CENTRAL HOTELS PRIVATE LIMITED,"/>
    <n v="0"/>
    <m/>
    <s v="H4022302082111"/>
    <s v="04/09/2021"/>
    <s v="CHENNAI/CENTRAL"/>
    <x v="27"/>
    <n v="998631"/>
    <s v="NOS"/>
    <n v="1"/>
    <s v="CGST + SGST - 18%"/>
    <n v="2600"/>
    <n v="0"/>
    <n v="234"/>
    <n v="234"/>
    <m/>
    <m/>
    <n v="712937"/>
  </r>
  <r>
    <s v="H4022299082111"/>
    <s v="HT"/>
    <n v="1.3"/>
    <s v="PRINCIPAL,(TN DENTAL COLLEGE),"/>
    <n v="0"/>
    <m/>
    <s v="H4022299082111"/>
    <s v="04/09/2021"/>
    <s v="CHENNAI/CENTRAL"/>
    <x v="27"/>
    <n v="998631"/>
    <s v="NOS"/>
    <n v="1"/>
    <s v="CGST + SGST - 18%"/>
    <n v="2600"/>
    <n v="0"/>
    <n v="234"/>
    <n v="234"/>
    <m/>
    <m/>
    <n v="433969"/>
  </r>
  <r>
    <s v="H4022298082111"/>
    <s v="HT"/>
    <n v="1.3"/>
    <s v="DEAN,GOVT;STANLY HOSPITAL,"/>
    <n v="0"/>
    <m/>
    <s v="H4022298082111"/>
    <s v="04/09/2021"/>
    <s v="CHENNAI/CENTRAL"/>
    <x v="27"/>
    <n v="998631"/>
    <s v="NOS"/>
    <n v="1"/>
    <s v="CGST + SGST - 18%"/>
    <n v="69100"/>
    <n v="0"/>
    <n v="6219"/>
    <n v="6219"/>
    <m/>
    <m/>
    <n v="892456"/>
  </r>
  <r>
    <s v="H4022297082111"/>
    <s v="HT"/>
    <n v="1.3"/>
    <s v="DEAN,"/>
    <n v="0"/>
    <m/>
    <s v="H4022297082111"/>
    <s v="04/09/2021"/>
    <s v="CHENNAI/CENTRAL"/>
    <x v="27"/>
    <n v="998631"/>
    <s v="NOS"/>
    <n v="1"/>
    <s v="CGST + SGST - 18%"/>
    <n v="2600"/>
    <n v="0"/>
    <n v="234"/>
    <n v="234"/>
    <m/>
    <m/>
    <n v="4901062"/>
  </r>
  <r>
    <s v="H4022296082111"/>
    <s v="HT"/>
    <n v="1.3"/>
    <s v="M.S.SETHU &amp; OTHERS"/>
    <n v="0"/>
    <m/>
    <s v="H4022296082111"/>
    <s v="04/09/2021"/>
    <s v="CHENNAI/CENTRAL"/>
    <x v="27"/>
    <n v="998631"/>
    <s v="NOS"/>
    <n v="1"/>
    <s v="CGST + SGST - 18%"/>
    <n v="2600"/>
    <n v="0"/>
    <n v="234"/>
    <n v="234"/>
    <m/>
    <m/>
    <n v="310878"/>
  </r>
  <r>
    <s v="H4022294082111"/>
    <s v="HT"/>
    <n v="1.3"/>
    <s v="SUB.,DIVISIONAL ENGINEER,"/>
    <n v="0"/>
    <m/>
    <s v="H4022294082111"/>
    <s v="04/09/2021"/>
    <s v="CHENNAI/CENTRAL"/>
    <x v="27"/>
    <n v="998631"/>
    <s v="NOS"/>
    <n v="1"/>
    <s v="CGST + SGST - 18%"/>
    <n v="2600"/>
    <n v="0"/>
    <n v="234"/>
    <n v="234"/>
    <m/>
    <m/>
    <n v="207807"/>
  </r>
  <r>
    <s v="H4022292082111"/>
    <s v="HT"/>
    <n v="1.3"/>
    <s v="STEEL AUTHORITY OF INDIA LTD.,"/>
    <n v="0"/>
    <m/>
    <s v="H4022292082111"/>
    <s v="04/09/2021"/>
    <s v="CHENNAI/CENTRAL"/>
    <x v="27"/>
    <n v="998631"/>
    <s v="NOS"/>
    <n v="1"/>
    <s v="CGST + SGST - 18%"/>
    <n v="2600"/>
    <n v="0"/>
    <n v="234"/>
    <n v="234"/>
    <m/>
    <m/>
    <n v="726356"/>
  </r>
  <r>
    <s v="H4022281082111"/>
    <s v="HT"/>
    <n v="1.3"/>
    <s v="R.K.INVESTMENTS"/>
    <n v="0"/>
    <m/>
    <s v="H4022281082111"/>
    <s v="04/09/2021"/>
    <s v="CHENNAI/CENTRAL"/>
    <x v="27"/>
    <n v="998631"/>
    <s v="NOS"/>
    <n v="1"/>
    <s v="CGST + SGST - 18%"/>
    <n v="2600"/>
    <n v="0"/>
    <n v="234"/>
    <n v="234"/>
    <m/>
    <m/>
    <n v="1482056"/>
  </r>
  <r>
    <s v="H4022277082111"/>
    <s v="HT"/>
    <n v="1.3"/>
    <s v="M/S KUMARAN TRADERS"/>
    <n v="0"/>
    <m/>
    <s v="H4022277082111"/>
    <s v="04/09/2021"/>
    <s v="CHENNAI/CENTRAL"/>
    <x v="27"/>
    <n v="998631"/>
    <s v="NOS"/>
    <n v="1"/>
    <s v="CGST + SGST - 18%"/>
    <n v="2600"/>
    <n v="0"/>
    <n v="234"/>
    <n v="234"/>
    <m/>
    <m/>
    <n v="846897"/>
  </r>
  <r>
    <s v="H4022272082111"/>
    <s v="HT"/>
    <n v="1.3"/>
    <s v="SCL PROPERTY HOLDINGS LTD."/>
    <n v="0"/>
    <m/>
    <s v="H4022272082111"/>
    <s v="04/09/2021"/>
    <s v="CHENNAI/CENTRAL"/>
    <x v="27"/>
    <n v="998631"/>
    <s v="NOS"/>
    <n v="1"/>
    <s v="CGST + SGST - 18%"/>
    <n v="2600"/>
    <n v="0"/>
    <n v="234"/>
    <n v="234"/>
    <m/>
    <m/>
    <n v="753816"/>
  </r>
  <r>
    <s v="H4022258082111"/>
    <s v="HT"/>
    <n v="1.3"/>
    <s v="RUSSIAN CULTURAL CENTRE"/>
    <n v="0"/>
    <m/>
    <s v="H4022258082111"/>
    <s v="04/09/2021"/>
    <s v="CHENNAI/CENTRAL"/>
    <x v="27"/>
    <n v="998631"/>
    <s v="NOS"/>
    <n v="1"/>
    <s v="CGST + SGST - 18%"/>
    <n v="2600"/>
    <n v="0"/>
    <n v="234"/>
    <n v="234"/>
    <m/>
    <m/>
    <n v="116488"/>
  </r>
  <r>
    <s v="H4022255082111"/>
    <s v="HT"/>
    <n v="1.3"/>
    <s v="THE MANAGING DIRECTOR,TN TEXT BOOK SOC"/>
    <n v="0"/>
    <m/>
    <s v="H4022255082111"/>
    <s v="04/09/2021"/>
    <s v="CHENNAI/CENTRAL"/>
    <x v="27"/>
    <n v="998631"/>
    <s v="NOS"/>
    <n v="1"/>
    <s v="CGST + SGST - 18%"/>
    <n v="2600"/>
    <n v="0"/>
    <n v="234"/>
    <n v="234"/>
    <m/>
    <m/>
    <n v="371381"/>
  </r>
  <r>
    <s v="H4022252082111"/>
    <s v="HT"/>
    <n v="1.3"/>
    <s v="THE SENIOR ACCOUNTS OFFICER (OM)"/>
    <n v="0"/>
    <m/>
    <s v="H4022252082111"/>
    <s v="04/09/2021"/>
    <s v="CHENNAI/CENTRAL"/>
    <x v="27"/>
    <n v="998631"/>
    <s v="NOS"/>
    <n v="1"/>
    <s v="CGST + SGST - 18%"/>
    <n v="2600"/>
    <n v="0"/>
    <n v="234"/>
    <n v="234"/>
    <m/>
    <m/>
    <n v="612364"/>
  </r>
  <r>
    <s v="H4022233082111"/>
    <s v="HT"/>
    <n v="1.3"/>
    <s v="THE OFFICIAL LIQUIDATOR/HIGH COURT, MADRAS"/>
    <n v="0"/>
    <m/>
    <s v="H4022233082111"/>
    <s v="04/09/2021"/>
    <s v="CHENNAI/CENTRAL"/>
    <x v="27"/>
    <n v="998631"/>
    <s v="NOS"/>
    <n v="1"/>
    <s v="CGST + SGST - 18%"/>
    <n v="2600"/>
    <n v="0"/>
    <n v="234"/>
    <n v="234"/>
    <m/>
    <m/>
    <n v="531087"/>
  </r>
  <r>
    <s v="H4022211082111"/>
    <s v="HT"/>
    <n v="1.3"/>
    <s v="OFFICER IN CHARGE"/>
    <n v="0"/>
    <m/>
    <s v="H4022211082111"/>
    <s v="04/09/2021"/>
    <s v="CHENNAI/CENTRAL"/>
    <x v="27"/>
    <n v="998631"/>
    <s v="NOS"/>
    <n v="1"/>
    <s v="CGST + SGST - 18%"/>
    <n v="2600"/>
    <n v="0"/>
    <n v="234"/>
    <n v="234"/>
    <m/>
    <m/>
    <n v="138309"/>
  </r>
  <r>
    <s v="H4022178082111"/>
    <s v="HT"/>
    <n v="1.3"/>
    <s v="INDIAN CULTURAL RESEARCH TRUST"/>
    <n v="0"/>
    <m/>
    <s v="H4022178082111"/>
    <s v="04/09/2021"/>
    <s v="CHENNAI/CENTRAL"/>
    <x v="27"/>
    <n v="998631"/>
    <s v="NOS"/>
    <n v="1"/>
    <s v="CGST + SGST - 18%"/>
    <n v="2600"/>
    <n v="0"/>
    <n v="234"/>
    <n v="234"/>
    <m/>
    <m/>
    <n v="119019"/>
  </r>
  <r>
    <s v="H4022176082111"/>
    <s v="HT"/>
    <n v="1.3"/>
    <s v="THE DEAN, KILPAUK MEDICAL COLLEGE"/>
    <n v="0"/>
    <m/>
    <s v="H4022176082111"/>
    <s v="04/09/2021"/>
    <s v="CHENNAI/CENTRAL"/>
    <x v="27"/>
    <n v="998631"/>
    <s v="NOS"/>
    <n v="1"/>
    <s v="CGST + SGST - 18%"/>
    <n v="2600"/>
    <n v="0"/>
    <n v="234"/>
    <n v="234"/>
    <m/>
    <m/>
    <n v="2306249"/>
  </r>
  <r>
    <s v="H4022160082111"/>
    <s v="HT"/>
    <n v="1.3"/>
    <s v="THE DIRECTOR &amp; SUPDT. CHILDREN HOSPAITAL"/>
    <n v="0"/>
    <m/>
    <s v="H4022160082111"/>
    <s v="04/09/2021"/>
    <s v="CHENNAI/CENTRAL"/>
    <x v="27"/>
    <n v="998631"/>
    <s v="NOS"/>
    <n v="1"/>
    <s v="CGST + SGST - 18%"/>
    <n v="2600"/>
    <n v="0"/>
    <n v="234"/>
    <n v="234"/>
    <m/>
    <m/>
    <n v="1907275"/>
  </r>
  <r>
    <s v="H4022150082111"/>
    <s v="HT"/>
    <n v="1.3"/>
    <s v="SOUTH INDIA HOTELS (P) LTD., ( NEW   VICTORIA)"/>
    <n v="0"/>
    <m/>
    <s v="H4022150082111"/>
    <s v="04/09/2021"/>
    <s v="CHENNAI/CENTRAL"/>
    <x v="27"/>
    <n v="998631"/>
    <s v="NOS"/>
    <n v="1"/>
    <s v="CGST + SGST - 18%"/>
    <n v="2600"/>
    <n v="0"/>
    <n v="234"/>
    <n v="234"/>
    <m/>
    <m/>
    <n v="169294"/>
  </r>
  <r>
    <s v="H4022133082111"/>
    <s v="HT"/>
    <n v="1.3"/>
    <s v="THE DEPUTY ASST. DIRECTOR GENERAL"/>
    <n v="0"/>
    <m/>
    <s v="H4022133082111"/>
    <s v="04/09/2021"/>
    <s v="CHENNAI/CENTRAL"/>
    <x v="27"/>
    <n v="998631"/>
    <s v="NOS"/>
    <n v="1"/>
    <s v="CGST + SGST - 18%"/>
    <n v="2600"/>
    <n v="0"/>
    <n v="234"/>
    <n v="234"/>
    <m/>
    <m/>
    <n v="181121"/>
  </r>
  <r>
    <s v="H4022122082111"/>
    <s v="HT"/>
    <n v="1.3"/>
    <s v="M/s. SV GLOBAL MILL LIMITED"/>
    <n v="0"/>
    <m/>
    <s v="H4022122082111"/>
    <s v="04/09/2021"/>
    <s v="CHENNAI/CENTRAL"/>
    <x v="27"/>
    <n v="998631"/>
    <s v="NOS"/>
    <n v="1"/>
    <s v="CGST + SGST - 18%"/>
    <n v="2600"/>
    <n v="0"/>
    <n v="234"/>
    <n v="234"/>
    <m/>
    <m/>
    <n v="97443"/>
  </r>
  <r>
    <s v="H4022115082111"/>
    <s v="HT"/>
    <n v="1.3"/>
    <s v="RAJASIR ANNAMALAICHETTIAR MEMORIAL TRUST"/>
    <n v="0"/>
    <m/>
    <s v="H4022115082111"/>
    <s v="04/09/2021"/>
    <s v="CHENNAI/CENTRAL"/>
    <x v="27"/>
    <n v="998631"/>
    <s v="NOS"/>
    <n v="1"/>
    <s v="CGST + SGST - 18%"/>
    <n v="2600"/>
    <n v="0"/>
    <n v="234"/>
    <n v="234"/>
    <m/>
    <m/>
    <n v="562900"/>
  </r>
  <r>
    <s v="H4022114082111"/>
    <s v="HT"/>
    <n v="1.3"/>
    <s v="THE MANAGING DIRECTOR"/>
    <n v="0"/>
    <m/>
    <s v="H4022114082111"/>
    <s v="04/09/2021"/>
    <s v="CHENNAI/CENTRAL"/>
    <x v="27"/>
    <n v="998631"/>
    <s v="NOS"/>
    <n v="1"/>
    <s v="CGST + SGST - 18%"/>
    <n v="2600"/>
    <n v="0"/>
    <n v="234"/>
    <n v="234"/>
    <m/>
    <m/>
    <n v="582538"/>
  </r>
  <r>
    <s v="H4022105082111"/>
    <s v="HT"/>
    <n v="1.3"/>
    <s v="UNDER SECRETARY TO GOVERNMENT"/>
    <n v="0"/>
    <m/>
    <s v="H4022105082111"/>
    <s v="04/09/2021"/>
    <s v="CHENNAI/CENTRAL"/>
    <x v="27"/>
    <n v="998631"/>
    <s v="NOS"/>
    <n v="1"/>
    <s v="CGST + SGST - 18%"/>
    <n v="2600"/>
    <n v="0"/>
    <n v="234"/>
    <n v="234"/>
    <m/>
    <m/>
    <n v="3799568"/>
  </r>
  <r>
    <s v="H4022091082111"/>
    <s v="HT"/>
    <n v="1.3"/>
    <s v="THE REGISTRAR HIGH COURT"/>
    <n v="0"/>
    <m/>
    <s v="H4022091082111"/>
    <s v="04/09/2021"/>
    <s v="CHENNAI/CENTRAL"/>
    <x v="27"/>
    <n v="998631"/>
    <s v="NOS"/>
    <n v="1"/>
    <s v="CGST + SGST - 18%"/>
    <n v="2600"/>
    <n v="0"/>
    <n v="234"/>
    <n v="234"/>
    <m/>
    <m/>
    <n v="4273092"/>
  </r>
  <r>
    <s v="H4022085082111"/>
    <s v="HT"/>
    <n v="1.3"/>
    <s v="THE UNDER SECRETARY TO GOVERNMENT"/>
    <n v="0"/>
    <m/>
    <s v="H4022085082111"/>
    <s v="04/09/2021"/>
    <s v="CHENNAI/CENTRAL"/>
    <x v="27"/>
    <n v="998631"/>
    <s v="NOS"/>
    <n v="1"/>
    <s v="CGST + SGST - 18%"/>
    <n v="2600"/>
    <n v="0"/>
    <n v="234"/>
    <n v="234"/>
    <m/>
    <m/>
    <n v="2607308"/>
  </r>
  <r>
    <s v="H4022072082111"/>
    <s v="HT"/>
    <n v="1.3"/>
    <s v="THE REGIONAL MANAGER, UCO BANK,."/>
    <n v="0"/>
    <m/>
    <s v="H4022072082111"/>
    <s v="04/09/2021"/>
    <s v="CHENNAI/CENTRAL"/>
    <x v="27"/>
    <n v="998631"/>
    <s v="NOS"/>
    <n v="1"/>
    <s v="CGST + SGST - 18%"/>
    <n v="2600"/>
    <n v="0"/>
    <n v="234"/>
    <n v="234"/>
    <m/>
    <m/>
    <n v="399336"/>
  </r>
  <r>
    <s v="H4022070082111"/>
    <s v="HT"/>
    <n v="1.3"/>
    <s v="THE POSTMASTER GENERAL"/>
    <n v="0"/>
    <m/>
    <s v="H4022070082111"/>
    <s v="04/09/2021"/>
    <s v="CHENNAI/CENTRAL"/>
    <x v="27"/>
    <n v="998631"/>
    <s v="NOS"/>
    <n v="1"/>
    <s v="CGST + SGST - 18%"/>
    <n v="2600"/>
    <n v="0"/>
    <n v="234"/>
    <n v="234"/>
    <m/>
    <m/>
    <n v="544157"/>
  </r>
  <r>
    <s v="H4022069082111"/>
    <s v="HT"/>
    <n v="1.3"/>
    <s v="THE SECY.,T.N.KHADI &amp; VILLAGE INDS.,Bd.,"/>
    <n v="0"/>
    <m/>
    <s v="H4022069082111"/>
    <s v="04/09/2021"/>
    <s v="CHENNAI/CENTRAL"/>
    <x v="27"/>
    <n v="998631"/>
    <s v="NOS"/>
    <n v="1"/>
    <s v="CGST + SGST - 18%"/>
    <n v="2600"/>
    <n v="0"/>
    <n v="234"/>
    <n v="234"/>
    <m/>
    <m/>
    <n v="569581"/>
  </r>
  <r>
    <s v="H4022066082111"/>
    <s v="HT"/>
    <n v="1.3"/>
    <s v="BUKHARIA  ESTATE &amp; COMPANY INDUSTRIAL PR"/>
    <n v="0"/>
    <m/>
    <s v="H4022066082111"/>
    <s v="04/09/2021"/>
    <s v="CHENNAI/CENTRAL"/>
    <x v="27"/>
    <n v="998631"/>
    <s v="NOS"/>
    <n v="1"/>
    <s v="CGST + SGST - 18%"/>
    <n v="2600"/>
    <n v="0"/>
    <n v="234"/>
    <n v="234"/>
    <m/>
    <m/>
    <n v="832700"/>
  </r>
  <r>
    <s v="H4022065082111"/>
    <s v="HT"/>
    <n v="1.3"/>
    <s v="M/S.C.RAJESWARI AND OTHERS"/>
    <n v="0"/>
    <m/>
    <s v="H4022065082111"/>
    <s v="04/09/2021"/>
    <s v="CHENNAI/CENTRAL"/>
    <x v="27"/>
    <n v="998631"/>
    <s v="NOS"/>
    <n v="1"/>
    <s v="CGST + SGST - 18%"/>
    <n v="2600"/>
    <n v="0"/>
    <n v="234"/>
    <n v="234"/>
    <m/>
    <m/>
    <n v="121459"/>
  </r>
  <r>
    <s v="H4022057082111"/>
    <s v="HT"/>
    <n v="1.3"/>
    <s v="THE MANAGER, BANK OF INDIA"/>
    <n v="0"/>
    <m/>
    <s v="H4022057082111"/>
    <s v="04/09/2021"/>
    <s v="CHENNAI/CENTRAL"/>
    <x v="27"/>
    <n v="998631"/>
    <s v="NOS"/>
    <n v="1"/>
    <s v="CGST + SGST - 18%"/>
    <n v="2600"/>
    <n v="0"/>
    <n v="234"/>
    <n v="234"/>
    <m/>
    <m/>
    <n v="353639"/>
  </r>
  <r>
    <s v="H4022053082111"/>
    <s v="HT"/>
    <n v="1.3"/>
    <s v="THE DEAN (GVT.GENERAL HOSPITAL MADRAS-3)"/>
    <n v="0"/>
    <m/>
    <s v="H4022053082111"/>
    <s v="04/09/2021"/>
    <s v="CHENNAI/CENTRAL"/>
    <x v="27"/>
    <n v="998631"/>
    <s v="NOS"/>
    <n v="1"/>
    <s v="CGST + SGST - 18%"/>
    <n v="2600"/>
    <n v="0"/>
    <n v="234"/>
    <n v="234"/>
    <m/>
    <m/>
    <n v="3166469"/>
  </r>
  <r>
    <s v="H4022050082111"/>
    <s v="HT"/>
    <n v="1.3"/>
    <s v="THE EXECUTIVE ENGINEER (ELEC.) PWD"/>
    <n v="0"/>
    <m/>
    <s v="H4022050082111"/>
    <s v="04/09/2021"/>
    <s v="CHENNAI/CENTRAL"/>
    <x v="27"/>
    <n v="998631"/>
    <s v="NOS"/>
    <n v="1"/>
    <s v="CGST + SGST - 18%"/>
    <n v="2600"/>
    <n v="0"/>
    <n v="234"/>
    <n v="234"/>
    <m/>
    <m/>
    <n v="1563348"/>
  </r>
  <r>
    <s v="H4022038082111"/>
    <s v="HT"/>
    <n v="1.3"/>
    <s v="THE COMMISSIONER, INCOME TAX DEPT."/>
    <n v="0"/>
    <m/>
    <s v="H4022038082111"/>
    <s v="04/09/2021"/>
    <s v="CHENNAI/CENTRAL"/>
    <x v="27"/>
    <n v="998631"/>
    <s v="NOS"/>
    <n v="1"/>
    <s v="CGST + SGST - 18%"/>
    <n v="2600"/>
    <n v="0"/>
    <n v="234"/>
    <n v="234"/>
    <m/>
    <m/>
    <n v="1973968"/>
  </r>
  <r>
    <s v="H4022035082111"/>
    <s v="HT"/>
    <n v="1.3"/>
    <s v="THE WARDEN, MMC MENS HOSTEL."/>
    <n v="0"/>
    <m/>
    <s v="H4022035082111"/>
    <s v="04/09/2021"/>
    <s v="CHENNAI/CENTRAL"/>
    <x v="27"/>
    <n v="998631"/>
    <s v="NOS"/>
    <n v="1"/>
    <s v="CGST + SGST - 18%"/>
    <n v="2600"/>
    <n v="0"/>
    <n v="234"/>
    <n v="234"/>
    <m/>
    <m/>
    <n v="193941"/>
  </r>
  <r>
    <s v="H4022025082111"/>
    <s v="HT"/>
    <n v="1.3"/>
    <s v="THE STATION DIRECTOR (AIR) MARINA"/>
    <n v="0"/>
    <m/>
    <s v="H4022025082111"/>
    <s v="04/09/2021"/>
    <s v="CHENNAI/CENTRAL"/>
    <x v="27"/>
    <n v="998631"/>
    <s v="NOS"/>
    <n v="1"/>
    <s v="CGST + SGST - 18%"/>
    <n v="2600"/>
    <n v="0"/>
    <n v="234"/>
    <n v="234"/>
    <m/>
    <m/>
    <n v="702860"/>
  </r>
  <r>
    <s v="H4022015082111"/>
    <s v="HT"/>
    <n v="1.3"/>
    <s v="THE ARCH BISHOP OF MYLAPORE,MADRAS"/>
    <n v="0"/>
    <m/>
    <s v="H4022015082111"/>
    <s v="04/09/2021"/>
    <s v="CHENNAI/CENTRAL"/>
    <x v="27"/>
    <n v="998631"/>
    <s v="NOS"/>
    <n v="1"/>
    <s v="CGST + SGST - 18%"/>
    <n v="2600"/>
    <n v="0"/>
    <n v="234"/>
    <n v="234"/>
    <m/>
    <m/>
    <n v="484988"/>
  </r>
  <r>
    <s v="H4111480082111"/>
    <s v="HT"/>
    <n v="1.1000000000000001"/>
    <s v="M/S. MARAICA INDUSTRIES"/>
    <s v="33AAAFM0827D1ZY"/>
    <m/>
    <s v="H4111480082111"/>
    <s v="13/09/2021"/>
    <s v="CHENGLEPAT "/>
    <x v="0"/>
    <n v="998631"/>
    <s v="NOS"/>
    <n v="1"/>
    <s v="CGST + SGST - 18%"/>
    <n v="2600"/>
    <n v="0"/>
    <n v="234"/>
    <n v="234"/>
    <m/>
    <m/>
    <n v="39734"/>
  </r>
  <r>
    <s v="H4111479082111"/>
    <s v="HT"/>
    <n v="1.1000000000000001"/>
    <s v="M/S. Thirupathi Industries"/>
    <s v="33AAJFT0780B1ZI"/>
    <m/>
    <s v="H4111479082111"/>
    <s v="13/09/2021"/>
    <s v="CHENGLEPAT "/>
    <x v="0"/>
    <n v="998631"/>
    <s v="NOS"/>
    <n v="1"/>
    <s v="CGST + SGST - 18%"/>
    <n v="2600"/>
    <n v="0"/>
    <n v="234"/>
    <n v="234"/>
    <m/>
    <m/>
    <n v="29240"/>
  </r>
  <r>
    <s v="H4111478082111"/>
    <s v="HT"/>
    <n v="1.1000000000000001"/>
    <s v="M/S. BYD India Private Limited"/>
    <s v="33AADCB0819N2ZQ"/>
    <m/>
    <s v="H4111478082111"/>
    <s v="13/09/2021"/>
    <s v="CHENGLEPAT "/>
    <x v="0"/>
    <n v="998631"/>
    <s v="NOS"/>
    <n v="1"/>
    <s v="CGST + SGST - 18%"/>
    <n v="3000"/>
    <n v="0"/>
    <n v="270"/>
    <n v="270"/>
    <m/>
    <m/>
    <n v="692160"/>
  </r>
  <r>
    <s v="H4111477082111"/>
    <s v="HT"/>
    <n v="1.1000000000000001"/>
    <s v="M/S. Sandhar Han Sung Technologies Pvt ltd"/>
    <s v="33AAUCS7357M1ZG"/>
    <m/>
    <s v="H4111477082111"/>
    <s v="13/09/2021"/>
    <s v="CHENGLEPAT "/>
    <x v="0"/>
    <n v="998631"/>
    <s v="NOS"/>
    <n v="1"/>
    <s v="CGST + SGST - 18%"/>
    <n v="2600"/>
    <n v="0"/>
    <n v="234"/>
    <n v="234"/>
    <m/>
    <m/>
    <n v="190168"/>
  </r>
  <r>
    <s v="H4111476082111"/>
    <s v="HT"/>
    <n v="1.1000000000000001"/>
    <s v="M/S. CHANDRAKALA RESORT HOTELS LIMITED"/>
    <s v="33AAACC2149P1ZM"/>
    <m/>
    <s v="H4111476082111"/>
    <s v="13/09/2021"/>
    <s v="CHENGLEPAT "/>
    <x v="0"/>
    <n v="998631"/>
    <s v="NOS"/>
    <n v="1"/>
    <s v="CGST + SGST - 18%"/>
    <n v="2600"/>
    <n v="0"/>
    <n v="234"/>
    <n v="234"/>
    <m/>
    <m/>
    <n v="177240"/>
  </r>
  <r>
    <s v="H4111475082111"/>
    <s v="HT"/>
    <n v="1.1000000000000001"/>
    <s v="M/S. SARO STEEL"/>
    <s v="33AHBPM2197C1ZP"/>
    <m/>
    <s v="H4111475082111"/>
    <s v="09/09/2021"/>
    <s v="CHENGLEPAT "/>
    <x v="0"/>
    <n v="998631"/>
    <s v="NOS"/>
    <n v="1"/>
    <s v="CGST + SGST - 18%"/>
    <n v="2600"/>
    <n v="0"/>
    <n v="234"/>
    <n v="234"/>
    <m/>
    <m/>
    <n v="170646"/>
  </r>
  <r>
    <s v="H4111472082111"/>
    <s v="HT"/>
    <n v="1.1000000000000001"/>
    <s v="M/S. Ka industries"/>
    <s v="33ALWPJ2942F2ZY"/>
    <m/>
    <s v="H4111472082111"/>
    <s v="09/09/2021"/>
    <s v="CHENGLEPAT "/>
    <x v="0"/>
    <n v="998631"/>
    <s v="NOS"/>
    <n v="1"/>
    <s v="CGST + SGST - 18%"/>
    <n v="2600"/>
    <n v="0"/>
    <n v="234"/>
    <n v="234"/>
    <m/>
    <m/>
    <n v="368932"/>
  </r>
  <r>
    <s v="H4111470082111"/>
    <s v="HT"/>
    <n v="1.1000000000000001"/>
    <s v="M/S. ICAR Central Institute of Brackishwater Aquaculture"/>
    <s v="33AAAGC0598Q1Z3"/>
    <m/>
    <s v="H4111470082111"/>
    <s v="09/09/2021"/>
    <s v="CHENGLEPAT "/>
    <x v="0"/>
    <n v="998631"/>
    <s v="NOS"/>
    <n v="1"/>
    <s v="CGST + SGST - 18%"/>
    <n v="2600"/>
    <n v="0"/>
    <n v="234"/>
    <n v="234"/>
    <m/>
    <m/>
    <n v="235516"/>
  </r>
  <r>
    <s v="H4111469082111"/>
    <s v="HT"/>
    <n v="1.1000000000000001"/>
    <s v="M/S. Chennai CNC Servotronics Pvt Ltd"/>
    <s v="33AADCC0733G2Z7"/>
    <m/>
    <s v="H4111469082111"/>
    <s v="09/09/2021"/>
    <s v="CHENGLEPAT "/>
    <x v="0"/>
    <n v="998631"/>
    <s v="NOS"/>
    <n v="1"/>
    <s v="CGST + SGST - 18%"/>
    <n v="2600"/>
    <n v="0"/>
    <n v="234"/>
    <n v="234"/>
    <m/>
    <m/>
    <n v="853747"/>
  </r>
  <r>
    <s v="H4111468082111"/>
    <s v="HT"/>
    <n v="1.1000000000000001"/>
    <s v="M/S. MANOHAR FILAMENTS PRIVATE LIMITED"/>
    <s v="33AAACM1116E1ZA"/>
    <m/>
    <s v="H4111468082111"/>
    <s v="06/09/2021"/>
    <s v="CHENGLEPAT "/>
    <x v="0"/>
    <n v="998631"/>
    <s v="NOS"/>
    <n v="1"/>
    <s v="CGST + SGST - 18%"/>
    <n v="2600"/>
    <n v="0"/>
    <n v="234"/>
    <n v="234"/>
    <m/>
    <m/>
    <n v="472852"/>
  </r>
  <r>
    <s v="H4111467082111"/>
    <s v="HT"/>
    <n v="1.1000000000000001"/>
    <s v="M/S. Polyhose Enterprise LLP"/>
    <s v="33AAUFP0888M1ZF"/>
    <m/>
    <s v="H4111467082111"/>
    <s v="06/09/2021"/>
    <s v="CHENGLEPAT "/>
    <x v="0"/>
    <n v="998631"/>
    <s v="NOS"/>
    <n v="1"/>
    <s v="CGST + SGST - 18%"/>
    <n v="2600"/>
    <n v="0"/>
    <n v="234"/>
    <n v="234"/>
    <m/>
    <m/>
    <n v="270615"/>
  </r>
  <r>
    <s v="H4111466082111"/>
    <s v="HT"/>
    <n v="1.1000000000000001"/>
    <s v="M/S. SRM Engineering Construction Corporation LTD"/>
    <s v="33AAFCS5856E1ZC"/>
    <m/>
    <s v="H4111466082111"/>
    <s v="06/09/2021"/>
    <s v="CHENGLEPAT "/>
    <x v="0"/>
    <n v="998631"/>
    <s v="NOS"/>
    <n v="1"/>
    <s v="CGST + SGST - 18%"/>
    <n v="2600"/>
    <n v="0"/>
    <n v="234"/>
    <n v="234"/>
    <m/>
    <m/>
    <n v="155065"/>
  </r>
  <r>
    <s v="H4111465082111"/>
    <s v="HT"/>
    <n v="1.1000000000000001"/>
    <s v="M/S. R S Enterprises"/>
    <s v="33AAHFR8636G1Z1"/>
    <m/>
    <s v="H4111465082111"/>
    <s v="06/09/2021"/>
    <s v="CHENGLEPAT "/>
    <x v="0"/>
    <n v="998631"/>
    <s v="NOS"/>
    <n v="1"/>
    <s v="CGST + SGST - 18%"/>
    <n v="2600"/>
    <n v="0"/>
    <n v="234"/>
    <n v="234"/>
    <m/>
    <m/>
    <n v="573533"/>
  </r>
  <r>
    <s v="H4111464082111"/>
    <s v="HT"/>
    <n v="1.1000000000000001"/>
    <s v="M/S. THAAI CASTING"/>
    <s v="33AAGFT3617C1ZL"/>
    <m/>
    <s v="H4111464082111"/>
    <s v="06/09/2021"/>
    <s v="CHENGLEPAT "/>
    <x v="0"/>
    <n v="998631"/>
    <s v="NOS"/>
    <n v="1"/>
    <s v="CGST + SGST - 18%"/>
    <n v="2600"/>
    <n v="0"/>
    <n v="234"/>
    <n v="234"/>
    <m/>
    <m/>
    <n v="2076718"/>
  </r>
  <r>
    <s v="H4111463082111"/>
    <s v="HT"/>
    <n v="1.1000000000000001"/>
    <s v="Mr. A SUDHARSAN TMT A APARNA"/>
    <s v="33AAFCD3915K1ZQ"/>
    <m/>
    <s v="H4111463082111"/>
    <s v="06/09/2021"/>
    <s v="CHENGLEPAT "/>
    <x v="0"/>
    <n v="998631"/>
    <s v="NOS"/>
    <n v="1"/>
    <s v="CGST + SGST - 18%"/>
    <n v="2600"/>
    <n v="0"/>
    <n v="234"/>
    <n v="234"/>
    <m/>
    <m/>
    <n v="125835"/>
  </r>
  <r>
    <s v="H4111461082111"/>
    <s v="HT"/>
    <n v="1.1000000000000001"/>
    <s v="M/S. Vikram Solar Limited "/>
    <s v="33AABCI5168D1ZV"/>
    <m/>
    <s v="H4111461082111"/>
    <s v="06/09/2021"/>
    <s v="CHENGLEPAT "/>
    <x v="0"/>
    <n v="998631"/>
    <s v="NOS"/>
    <n v="1"/>
    <s v="CGST + SGST - 18%"/>
    <n v="2600"/>
    <n v="0"/>
    <n v="234"/>
    <n v="234"/>
    <m/>
    <m/>
    <n v="6248888"/>
  </r>
  <r>
    <s v="H4111460082111"/>
    <s v="HT"/>
    <n v="1.1000000000000001"/>
    <s v="M/S. IP RINGS LTD "/>
    <s v="33AAACI0908C1ZC"/>
    <m/>
    <s v="H4111460082111"/>
    <s v="08/09/2021"/>
    <s v="CHENGLEPAT "/>
    <x v="0"/>
    <n v="998631"/>
    <s v="NOS"/>
    <n v="1"/>
    <s v="CGST + SGST - 18%"/>
    <n v="2600"/>
    <n v="0"/>
    <n v="234"/>
    <n v="234"/>
    <m/>
    <m/>
    <n v="659874"/>
  </r>
  <r>
    <s v="H4111459082111"/>
    <s v="HT"/>
    <n v="1.1000000000000001"/>
    <s v="M/S. TPI Composites India Pvt Ltd"/>
    <s v="33AAHCT7491E1Z6"/>
    <m/>
    <s v="H4111459082111"/>
    <s v="06/09/2021"/>
    <s v="CHENGLEPAT "/>
    <x v="0"/>
    <n v="998631"/>
    <s v="NOS"/>
    <n v="1"/>
    <s v="CGST + SGST - 18%"/>
    <n v="3000"/>
    <n v="0"/>
    <n v="270"/>
    <n v="270"/>
    <m/>
    <m/>
    <n v="20555402"/>
  </r>
  <r>
    <s v="H4111458082111"/>
    <s v="HT"/>
    <n v="1.1000000000000001"/>
    <s v="M/S. Volumnus Developers Private limited"/>
    <s v="33AACCV5936H1Z9"/>
    <m/>
    <s v="H4111458082111"/>
    <s v="06/09/2021"/>
    <s v="CHENGLEPAT "/>
    <x v="0"/>
    <n v="998631"/>
    <s v="NOS"/>
    <n v="1"/>
    <s v="CGST + SGST - 18%"/>
    <n v="2600"/>
    <n v="0"/>
    <n v="234"/>
    <n v="234"/>
    <m/>
    <m/>
    <n v="131285"/>
  </r>
  <r>
    <s v="H4111457082111"/>
    <s v="HT"/>
    <n v="1.1000000000000001"/>
    <s v="M/S. Vastrakala Exports Private Limited"/>
    <s v="33AAACV9106F1ZL"/>
    <m/>
    <s v="H4111457082111"/>
    <s v="06/09/2021"/>
    <s v="CHENGLEPAT "/>
    <x v="0"/>
    <n v="998631"/>
    <s v="NOS"/>
    <n v="1"/>
    <s v="CGST + SGST - 18%"/>
    <n v="2600"/>
    <n v="0"/>
    <n v="234"/>
    <n v="234"/>
    <m/>
    <m/>
    <n v="248886"/>
  </r>
  <r>
    <s v="H4111456082111"/>
    <s v="HT"/>
    <n v="1.1000000000000001"/>
    <s v="M/S. SRI SIVANANDA PLAST TECHNOLOGY"/>
    <s v="33AEAFS7465R1ZB"/>
    <m/>
    <s v="H4111456082111"/>
    <s v="06/09/2021"/>
    <s v="CHENGLEPAT "/>
    <x v="0"/>
    <n v="998631"/>
    <s v="NOS"/>
    <n v="1"/>
    <s v="CGST + SGST - 18%"/>
    <n v="2600"/>
    <n v="0"/>
    <n v="234"/>
    <n v="234"/>
    <m/>
    <m/>
    <n v="532502"/>
  </r>
  <r>
    <s v="H4111455082111"/>
    <s v="HT"/>
    <n v="1.1000000000000001"/>
    <s v="M/S. Vestas Wind Technology India Pvt Ltd"/>
    <s v="33AAACA9274F1ZT"/>
    <m/>
    <s v="H4111455082111"/>
    <s v="06/09/2021"/>
    <s v="CHENGLEPAT "/>
    <x v="0"/>
    <n v="998631"/>
    <s v="NOS"/>
    <n v="1"/>
    <s v="CGST + SGST - 18%"/>
    <n v="2600"/>
    <n v="0"/>
    <n v="234"/>
    <n v="234"/>
    <m/>
    <m/>
    <n v="2821071"/>
  </r>
  <r>
    <s v="H4111454082111"/>
    <s v="HT"/>
    <n v="1.1000000000000001"/>
    <s v="M/S. TOTALE GLOBAL Pvt Ltd"/>
    <s v="33AAFCT0174N1Z7"/>
    <m/>
    <s v="H4111454082111"/>
    <s v="06/09/2021"/>
    <s v="CHENGLEPAT "/>
    <x v="0"/>
    <n v="998631"/>
    <s v="NOS"/>
    <n v="1"/>
    <s v="CGST + SGST - 18%"/>
    <n v="2600"/>
    <n v="0"/>
    <n v="234"/>
    <n v="234"/>
    <m/>
    <m/>
    <n v="200007"/>
  </r>
  <r>
    <s v="H4111453082111"/>
    <s v="HT"/>
    <n v="1.1000000000000001"/>
    <s v="M/S. Rikun Manufacturing Pvt Ltd"/>
    <s v="33AAICR9242E1ZE"/>
    <m/>
    <s v="H4111453082111"/>
    <s v="06/09/2021"/>
    <s v="CHENGLEPAT "/>
    <x v="0"/>
    <n v="998631"/>
    <s v="NOS"/>
    <n v="1"/>
    <s v="CGST + SGST - 18%"/>
    <n v="2600"/>
    <n v="0"/>
    <n v="234"/>
    <n v="234"/>
    <m/>
    <m/>
    <n v="402520"/>
  </r>
  <r>
    <s v="H4111452082111"/>
    <s v="HT"/>
    <n v="1.1000000000000001"/>
    <s v="M/S. STAR MINERALS   AND NAUTRALS"/>
    <s v="33ADEFS4416K1Z2"/>
    <m/>
    <s v="H4111452082111"/>
    <s v="06/09/2021"/>
    <s v="CHENGLEPAT "/>
    <x v="0"/>
    <n v="998631"/>
    <s v="NOS"/>
    <n v="1"/>
    <s v="CGST + SGST - 18%"/>
    <n v="2600"/>
    <n v="0"/>
    <n v="234"/>
    <n v="234"/>
    <m/>
    <m/>
    <n v="1194805"/>
  </r>
  <r>
    <s v="H4111451082111"/>
    <s v="HT"/>
    <n v="1.1000000000000001"/>
    <s v="M/S. Fabio Beverages Private Limited"/>
    <s v="33AABCF2832P1ZK"/>
    <m/>
    <s v="H4111451082111"/>
    <s v="06/09/2021"/>
    <s v="CHENGLEPAT "/>
    <x v="0"/>
    <n v="998631"/>
    <s v="NOS"/>
    <n v="1"/>
    <s v="CGST + SGST - 18%"/>
    <n v="2600"/>
    <n v="0"/>
    <n v="234"/>
    <n v="234"/>
    <m/>
    <m/>
    <n v="402396"/>
  </r>
  <r>
    <s v="H4111450082111"/>
    <s v="HT"/>
    <n v="1.1000000000000001"/>
    <s v="M/S. Syndicate Wiper Systems Private Limited"/>
    <s v="33AALCS2060A1ZW"/>
    <m/>
    <s v="H4111450082111"/>
    <s v="06/09/2021"/>
    <s v="CHENGLEPAT "/>
    <x v="0"/>
    <n v="998631"/>
    <s v="NOS"/>
    <n v="1"/>
    <s v="CGST + SGST - 18%"/>
    <n v="2600"/>
    <n v="0"/>
    <n v="234"/>
    <n v="234"/>
    <m/>
    <m/>
    <n v="310054"/>
  </r>
  <r>
    <s v="H4111449082111"/>
    <s v="HT"/>
    <n v="1.1000000000000001"/>
    <s v="M/S. Yoshika Engineering Private Limited"/>
    <s v="33AAACY0795P2ZR"/>
    <m/>
    <s v="H4111449082111"/>
    <s v="06/09/2021"/>
    <s v="CHENGLEPAT "/>
    <x v="0"/>
    <n v="998631"/>
    <s v="NOS"/>
    <n v="1"/>
    <s v="CGST + SGST - 18%"/>
    <n v="2600"/>
    <n v="0"/>
    <n v="234"/>
    <n v="234"/>
    <m/>
    <m/>
    <n v="540531"/>
  </r>
  <r>
    <s v="H4111448082111"/>
    <s v="HT"/>
    <n v="1.1000000000000001"/>
    <s v="M/S. MAGICK WOODS EXPORTS PVT LTD"/>
    <s v="33AABCI4811M3ZM"/>
    <m/>
    <s v="H4111448082111"/>
    <s v="06/09/2021"/>
    <s v="CHENGLEPAT "/>
    <x v="0"/>
    <n v="998631"/>
    <s v="NOS"/>
    <n v="1"/>
    <s v="CGST + SGST - 18%"/>
    <n v="2600"/>
    <n v="0"/>
    <n v="234"/>
    <n v="234"/>
    <m/>
    <m/>
    <n v="898220"/>
  </r>
  <r>
    <s v="H4111447082111"/>
    <s v="HT"/>
    <n v="1.1000000000000001"/>
    <s v="M/S. MBM India Pvt Ltd"/>
    <s v="33AAECM3173F1ZR"/>
    <m/>
    <s v="H4111447082111"/>
    <s v="06/09/2021"/>
    <s v="CHENGLEPAT "/>
    <x v="0"/>
    <n v="998631"/>
    <s v="NOS"/>
    <n v="1"/>
    <s v="CGST + SGST - 18%"/>
    <n v="2600"/>
    <n v="0"/>
    <n v="234"/>
    <n v="234"/>
    <m/>
    <m/>
    <n v="1776610"/>
  </r>
  <r>
    <s v="H4111446082111"/>
    <s v="HT"/>
    <n v="1.1000000000000001"/>
    <s v="M/S. Polymatech Electronics Private Limited"/>
    <s v="33AAECP2981Q3ZT"/>
    <m/>
    <s v="H4111446082111"/>
    <s v="06/09/2021"/>
    <s v="CHENGLEPAT "/>
    <x v="0"/>
    <n v="998631"/>
    <s v="NOS"/>
    <n v="1"/>
    <s v="IGST - 18%"/>
    <n v="2600"/>
    <n v="468"/>
    <n v="0"/>
    <n v="0"/>
    <m/>
    <m/>
    <n v="434169"/>
  </r>
  <r>
    <s v="H4111445082111"/>
    <s v="HT"/>
    <n v="1.1000000000000001"/>
    <s v="M/S. Chennai Engineering Coating Co. Private Limited"/>
    <s v="33AACCC7311D1ZB"/>
    <m/>
    <s v="H4111445082111"/>
    <s v="01/09/2021"/>
    <s v="CHENGLEPAT "/>
    <x v="0"/>
    <n v="998631"/>
    <s v="NOS"/>
    <n v="1"/>
    <s v="CGST + SGST - 18%"/>
    <n v="2600"/>
    <n v="0"/>
    <n v="234"/>
    <n v="234"/>
    <m/>
    <m/>
    <n v="194255"/>
  </r>
  <r>
    <s v="H4111444082111"/>
    <s v="HT"/>
    <n v="1.1000000000000001"/>
    <s v="M/S. Amphenol Omniconnect India Pvt Ltd"/>
    <s v="33AAGCA7492R1ZY"/>
    <m/>
    <s v="H4111444082111"/>
    <s v="06/09/2021"/>
    <s v="CHENGLEPAT "/>
    <x v="0"/>
    <n v="998631"/>
    <s v="NOS"/>
    <n v="1"/>
    <s v="CGST + SGST - 18%"/>
    <n v="2600"/>
    <n v="0"/>
    <n v="234"/>
    <n v="234"/>
    <m/>
    <m/>
    <n v="945292"/>
  </r>
  <r>
    <s v="H4111443082111"/>
    <s v="HT"/>
    <n v="1.1000000000000001"/>
    <s v="M/S. WOOYOUNG AUTOMOTIVE INDIA PVT LTD"/>
    <s v="33AACCW1184E1ZM"/>
    <m/>
    <s v="H4111443082111"/>
    <s v="06/09/2021"/>
    <s v="CHENGLEPAT "/>
    <x v="0"/>
    <n v="998631"/>
    <s v="NOS"/>
    <n v="1"/>
    <s v="CGST + SGST - 18%"/>
    <n v="2600"/>
    <n v="0"/>
    <n v="234"/>
    <n v="234"/>
    <m/>
    <m/>
    <n v="213599"/>
  </r>
  <r>
    <s v="H4111442082111"/>
    <s v="HT"/>
    <n v="1.1000000000000001"/>
    <s v="M/S. Deeejay Minerals Pvt Ltd"/>
    <s v="33AAFCD1103R1ZS"/>
    <m/>
    <s v="H4111442082111"/>
    <s v="06/09/2021"/>
    <s v="CHENGLEPAT "/>
    <x v="0"/>
    <n v="998631"/>
    <s v="NOS"/>
    <n v="1"/>
    <s v="CGST + SGST - 18%"/>
    <n v="2600"/>
    <n v="0"/>
    <n v="234"/>
    <n v="234"/>
    <m/>
    <m/>
    <n v="521574"/>
  </r>
  <r>
    <s v="H4111441082111"/>
    <s v="HT"/>
    <n v="1.1000000000000001"/>
    <s v="M/S. Endurance Technologies LTD"/>
    <s v="33AAACE7066P1ZA"/>
    <m/>
    <s v="H4111441082111"/>
    <s v="06/09/2021"/>
    <s v="CHENGLEPAT "/>
    <x v="0"/>
    <n v="998631"/>
    <s v="NOS"/>
    <n v="1"/>
    <s v="CGST + SGST - 18%"/>
    <n v="2600"/>
    <n v="0"/>
    <n v="234"/>
    <n v="234"/>
    <m/>
    <m/>
    <n v="2249743"/>
  </r>
  <r>
    <s v="H4111440082111"/>
    <s v="HT"/>
    <n v="1.1000000000000001"/>
    <s v="M/S. RAMA KRISHNA PACKAGING PVT LTD"/>
    <s v="33AAJCR8750Q1ZL"/>
    <m/>
    <s v="H4111440082111"/>
    <s v="06/09/2021"/>
    <s v="CHENGLEPAT "/>
    <x v="0"/>
    <n v="998631"/>
    <s v="NOS"/>
    <n v="1"/>
    <s v="CGST + SGST - 18%"/>
    <n v="2600"/>
    <n v="0"/>
    <n v="234"/>
    <n v="234"/>
    <m/>
    <m/>
    <n v="285310"/>
  </r>
  <r>
    <s v="H4111439082111"/>
    <s v="HT"/>
    <n v="1.1000000000000001"/>
    <s v="M/S. Akshaya Leisure PVT LTD"/>
    <s v="33AANCA2373G1ZS"/>
    <m/>
    <s v="H4111439082111"/>
    <s v="06/09/2021"/>
    <s v="CHENGLEPAT "/>
    <x v="0"/>
    <n v="998631"/>
    <s v="NOS"/>
    <n v="1"/>
    <s v="CGST + SGST - 18%"/>
    <n v="2600"/>
    <n v="0"/>
    <n v="234"/>
    <n v="234"/>
    <m/>
    <m/>
    <n v="205730"/>
  </r>
  <r>
    <s v="H4111438082111"/>
    <s v="HT"/>
    <n v="1.1000000000000001"/>
    <s v="M/S. Microtech Engineers"/>
    <s v="33AAGFM8530R1ZR"/>
    <m/>
    <s v="H4111438082111"/>
    <s v="06/09/2021"/>
    <s v="CHENGLEPAT "/>
    <x v="0"/>
    <n v="998631"/>
    <s v="NOS"/>
    <n v="1"/>
    <s v="CGST + SGST - 18%"/>
    <n v="2600"/>
    <n v="0"/>
    <n v="234"/>
    <n v="234"/>
    <m/>
    <m/>
    <n v="957988"/>
  </r>
  <r>
    <s v="H4111436082111"/>
    <s v="HT"/>
    <n v="1.1000000000000001"/>
    <s v="M/S.SRI VISHNU WEAVING PVT LTD"/>
    <s v="33AAQCS7999K1Z8"/>
    <m/>
    <s v="H4111436082111"/>
    <s v="06/09/2021"/>
    <s v="CHENGLEPAT "/>
    <x v="0"/>
    <n v="998631"/>
    <s v="NOS"/>
    <n v="1"/>
    <s v="CGST + SGST - 18%"/>
    <n v="2600"/>
    <n v="0"/>
    <n v="234"/>
    <n v="234"/>
    <m/>
    <m/>
    <n v="3331372"/>
  </r>
  <r>
    <s v="H4111435082111"/>
    <s v="HT"/>
    <n v="1.1000000000000001"/>
    <s v="M/S. VTK INDUSTRIES PRIVATE LIMITED"/>
    <s v="33AAGCV9542F1Z7"/>
    <m/>
    <s v="H4111435082111"/>
    <s v="13/09/2021"/>
    <s v="CHENGLEPAT "/>
    <x v="0"/>
    <n v="998631"/>
    <s v="NOS"/>
    <n v="1"/>
    <s v="CGST + SGST - 18%"/>
    <n v="2600"/>
    <n v="0"/>
    <n v="234"/>
    <n v="234"/>
    <m/>
    <m/>
    <n v="845467"/>
  </r>
  <r>
    <s v="H4111434082111"/>
    <s v="HT"/>
    <n v="1.1000000000000001"/>
    <s v="M/S. MAINETTI (INDIA) PVT LTD.,"/>
    <s v="33AAACM6894M1ZY"/>
    <m/>
    <s v="H4111434082111"/>
    <s v="09/09/2021"/>
    <s v="CHENGLEPAT "/>
    <x v="0"/>
    <n v="998631"/>
    <s v="NOS"/>
    <n v="1"/>
    <s v="CGST + SGST - 18%"/>
    <n v="15061"/>
    <n v="0"/>
    <n v="1355.49"/>
    <n v="1355.49"/>
    <m/>
    <m/>
    <n v="164737"/>
  </r>
  <r>
    <s v="H4111433082111"/>
    <s v="HT"/>
    <n v="1.1000000000000001"/>
    <s v="M/s. THREYES SRINISONS HARNESS PVT LTD"/>
    <s v="33AABCT2566L1Z7"/>
    <m/>
    <s v="H4111433082111"/>
    <s v="09/09/2021"/>
    <s v="CHENGLEPAT "/>
    <x v="0"/>
    <n v="998631"/>
    <s v="NOS"/>
    <n v="1"/>
    <s v="CGST + SGST - 18%"/>
    <n v="2600"/>
    <n v="0"/>
    <n v="234"/>
    <n v="234"/>
    <m/>
    <m/>
    <n v="476010"/>
  </r>
  <r>
    <s v="H4111432082111"/>
    <s v="HT"/>
    <n v="1.1000000000000001"/>
    <s v="SEOYON E HWA  SUMMIT AUTOMOTIVE INDIA PVT LTD PLANT#5"/>
    <s v="33AAGCS4350J1ZD"/>
    <m/>
    <s v="H4111432082111"/>
    <s v="06/09/2021"/>
    <s v="CHENGLEPAT "/>
    <x v="0"/>
    <n v="998631"/>
    <s v="NOS"/>
    <n v="1"/>
    <s v="CGST + SGST - 18%"/>
    <n v="2600"/>
    <n v="0"/>
    <n v="234"/>
    <n v="234"/>
    <m/>
    <m/>
    <n v="1863621"/>
  </r>
  <r>
    <s v="H4111431082111"/>
    <s v="HT"/>
    <n v="1.1000000000000001"/>
    <s v="MS INDUTCH COMPOSITES TECHNOLOGY PVT LTD"/>
    <s v="33AACCI2331P1ZM"/>
    <m/>
    <s v="H4111431082111"/>
    <s v="06/09/2021"/>
    <s v="CHENGLEPAT "/>
    <x v="0"/>
    <n v="998631"/>
    <s v="NOS"/>
    <n v="1"/>
    <s v="CGST + SGST - 18%"/>
    <n v="2600"/>
    <n v="0"/>
    <n v="234"/>
    <n v="234"/>
    <m/>
    <m/>
    <n v="1458712"/>
  </r>
  <r>
    <s v="H4111430082111"/>
    <s v="HT"/>
    <n v="1.1000000000000001"/>
    <s v="MS MADRAS MINES"/>
    <s v="33ABLFM5300M1Z8"/>
    <m/>
    <s v="H4111430082111"/>
    <s v="09/09/2021"/>
    <s v="CHENGLEPAT "/>
    <x v="0"/>
    <n v="998631"/>
    <s v="NOS"/>
    <n v="1"/>
    <s v="CGST + SGST - 18%"/>
    <n v="2600"/>
    <n v="0"/>
    <n v="234"/>
    <n v="234"/>
    <m/>
    <m/>
    <n v="1729146"/>
  </r>
  <r>
    <s v="H4111428082111"/>
    <s v="HT"/>
    <n v="1.1000000000000001"/>
    <s v="MOONLIGHT TOOLS PVT LTD"/>
    <s v="33AADCM4974D1ZL"/>
    <m/>
    <s v="H4111428082111"/>
    <s v="06/09/2021"/>
    <s v="CHENGLEPAT "/>
    <x v="0"/>
    <n v="998631"/>
    <s v="NOS"/>
    <n v="1"/>
    <s v="CGST + SGST - 18%"/>
    <n v="2600"/>
    <n v="0"/>
    <n v="234"/>
    <n v="234"/>
    <m/>
    <m/>
    <n v="522015"/>
  </r>
  <r>
    <s v="H4111427082111"/>
    <s v="HT"/>
    <n v="1.1000000000000001"/>
    <s v="YCH LOGISTICS INDIA PVT LTD"/>
    <s v="33AAACY2873L2Z0"/>
    <m/>
    <s v="H4111427082111"/>
    <s v="06/09/2021"/>
    <s v="CHENGLEPAT "/>
    <x v="0"/>
    <n v="998631"/>
    <s v="NOS"/>
    <n v="1"/>
    <s v="CGST + SGST - 18%"/>
    <n v="2600"/>
    <n v="0"/>
    <n v="234"/>
    <n v="234"/>
    <m/>
    <m/>
    <n v="791967"/>
  </r>
  <r>
    <s v="H4111426082111"/>
    <s v="HT"/>
    <n v="1.1000000000000001"/>
    <s v="SRI KRISHNA FABRICATIORS INDIA PVT LTD"/>
    <s v="33AAQCS3449G1Z4"/>
    <m/>
    <s v="H4111426082111"/>
    <s v="13/09/2021"/>
    <s v="CHENGLEPAT "/>
    <x v="0"/>
    <n v="998631"/>
    <s v="NOS"/>
    <n v="1"/>
    <s v="CGST + SGST - 18%"/>
    <n v="2600"/>
    <n v="0"/>
    <n v="234"/>
    <n v="234"/>
    <m/>
    <m/>
    <n v="592456"/>
  </r>
  <r>
    <s v="H4111425082111"/>
    <s v="HT"/>
    <n v="1.1000000000000001"/>
    <s v="HIBRO HEALTHCARE PVT LTD"/>
    <s v="33AAECH4890C1ZS"/>
    <m/>
    <s v="H4111425082111"/>
    <s v="08/09/2021"/>
    <s v="CHENGLEPAT "/>
    <x v="0"/>
    <n v="998631"/>
    <s v="NOS"/>
    <n v="1"/>
    <s v="CGST + SGST - 18%"/>
    <n v="8646"/>
    <n v="0"/>
    <n v="778.14"/>
    <n v="778.14"/>
    <m/>
    <m/>
    <n v="412499"/>
  </r>
  <r>
    <s v="H4111424082111"/>
    <s v="HT"/>
    <n v="1.1000000000000001"/>
    <s v="KRISHCA STRAPPING SOLUTIONS PVT LTD"/>
    <s v="33AAGCK8781M1ZW"/>
    <m/>
    <s v="H4111424082111"/>
    <s v="06/09/2021"/>
    <s v="CHENGLEPAT "/>
    <x v="0"/>
    <n v="998631"/>
    <s v="NOS"/>
    <n v="1"/>
    <s v="CGST + SGST - 18%"/>
    <n v="2600"/>
    <n v="0"/>
    <n v="234"/>
    <n v="234"/>
    <m/>
    <m/>
    <n v="303247"/>
  </r>
  <r>
    <s v="H4111423082111"/>
    <s v="HT"/>
    <n v="1.1000000000000001"/>
    <s v="YJ PLOYTEC"/>
    <s v="33AAACY4532G2ZJ"/>
    <m/>
    <s v="H4111423082111"/>
    <s v="06/09/2021"/>
    <s v="CHENGLEPAT "/>
    <x v="0"/>
    <n v="998631"/>
    <s v="NOS"/>
    <n v="1"/>
    <s v="CGST + SGST - 18%"/>
    <n v="2600"/>
    <n v="0"/>
    <n v="234"/>
    <n v="234"/>
    <m/>
    <m/>
    <n v="2077066"/>
  </r>
  <r>
    <s v="H4111422082111"/>
    <s v="HT"/>
    <n v="1.1000000000000001"/>
    <s v="SHANSCO MULTIPACK"/>
    <s v="33AABCT1740Q1Z7"/>
    <m/>
    <s v="H4111422082111"/>
    <s v="04/09/2021"/>
    <s v="CHENGLEPAT "/>
    <x v="0"/>
    <n v="998631"/>
    <s v="NOS"/>
    <n v="1"/>
    <s v="CGST + SGST - 18%"/>
    <n v="2600"/>
    <n v="0"/>
    <n v="234"/>
    <n v="234"/>
    <m/>
    <m/>
    <n v="902750"/>
  </r>
  <r>
    <s v="H4111421082111"/>
    <s v="HT"/>
    <n v="1.1000000000000001"/>
    <s v="KCALTECH SYSTEM INDIA LLP"/>
    <s v="33AARFK5560C1ZD"/>
    <m/>
    <s v="H4111421082111"/>
    <s v="08/09/2021"/>
    <s v="CHENGLEPAT "/>
    <x v="0"/>
    <n v="998631"/>
    <s v="NOS"/>
    <n v="1"/>
    <s v="CGST + SGST - 18%"/>
    <n v="2600"/>
    <n v="0"/>
    <n v="234"/>
    <n v="234"/>
    <m/>
    <m/>
    <n v="941991"/>
  </r>
  <r>
    <s v="H4111420082111"/>
    <s v="HT"/>
    <n v="1.1000000000000001"/>
    <s v="PRECITEK COMPONENTS PVT LTD"/>
    <s v="33AABCP9506A1ZW"/>
    <m/>
    <s v="H4111420082111"/>
    <s v="04/09/2021"/>
    <s v="CHENGLEPAT "/>
    <x v="0"/>
    <n v="998631"/>
    <s v="NOS"/>
    <n v="1"/>
    <s v="CGST + SGST - 18%"/>
    <n v="2600"/>
    <n v="0"/>
    <n v="234"/>
    <n v="234"/>
    <m/>
    <m/>
    <n v="577626"/>
  </r>
  <r>
    <s v="H4111418082111"/>
    <s v="HT"/>
    <n v="1.1000000000000001"/>
    <s v="LS AUTOMOTIVE INDIA PVT LTD"/>
    <s v="33AAKCS1901R1Z2"/>
    <m/>
    <s v="H4111418082111"/>
    <s v="08/09/2021"/>
    <s v="CHENGLEPAT "/>
    <x v="0"/>
    <n v="998631"/>
    <s v="NOS"/>
    <n v="1"/>
    <s v="CGST + SGST - 18%"/>
    <n v="699390.22"/>
    <n v="0"/>
    <n v="62945.120000000003"/>
    <n v="62945.120000000003"/>
    <m/>
    <m/>
    <n v="3049565"/>
  </r>
  <r>
    <s v="H4111417082111"/>
    <s v="HT"/>
    <n v="1.1000000000000001"/>
    <s v="SANCRAFT INDUSTRIES PVT LTD"/>
    <s v="33AAYCS9548N1Z5"/>
    <m/>
    <s v="H4111417082111"/>
    <s v="04/09/2021"/>
    <s v="CHENGLEPAT "/>
    <x v="0"/>
    <n v="998631"/>
    <s v="NOS"/>
    <n v="1"/>
    <s v="CGST + SGST - 18%"/>
    <n v="2600"/>
    <n v="0"/>
    <n v="234"/>
    <n v="234"/>
    <m/>
    <m/>
    <n v="547857"/>
  </r>
  <r>
    <s v="H4111416082111"/>
    <s v="HT"/>
    <n v="1.1000000000000001"/>
    <s v="VIJAYARAJA MINES AND MINERALS"/>
    <s v="33AAGCV4203R1Z2"/>
    <m/>
    <s v="H4111416082111"/>
    <s v="04/09/2021"/>
    <s v="CHENGLEPAT "/>
    <x v="0"/>
    <n v="998631"/>
    <s v="NOS"/>
    <n v="1"/>
    <s v="CGST + SGST - 18%"/>
    <n v="2600"/>
    <n v="0"/>
    <n v="234"/>
    <n v="234"/>
    <m/>
    <m/>
    <n v="318696"/>
  </r>
  <r>
    <s v="H4111415082111"/>
    <s v="HT"/>
    <n v="1.1000000000000001"/>
    <s v="A P TOOLS"/>
    <s v="33AAAFA4976F1ZO"/>
    <m/>
    <s v="H4111415082111"/>
    <s v="07/09/2021"/>
    <s v="CHENGLEPAT "/>
    <x v="0"/>
    <n v="998631"/>
    <s v="NOS"/>
    <n v="1"/>
    <s v="CGST + SGST - 18%"/>
    <n v="2600"/>
    <n v="0"/>
    <n v="234"/>
    <n v="234"/>
    <m/>
    <m/>
    <n v="698525"/>
  </r>
  <r>
    <s v="H4111414082111"/>
    <s v="HT"/>
    <n v="1.1000000000000001"/>
    <s v="INDOSPACE PVT LTD"/>
    <s v="33AAECC8620P1ZE"/>
    <m/>
    <s v="H4111414082111"/>
    <s v="04/09/2021"/>
    <s v="CHENGLEPAT "/>
    <x v="0"/>
    <n v="998631"/>
    <s v="NOS"/>
    <n v="1"/>
    <s v="CGST + SGST - 18%"/>
    <n v="2600"/>
    <n v="0"/>
    <n v="234"/>
    <n v="234"/>
    <m/>
    <m/>
    <n v="152532"/>
  </r>
  <r>
    <s v="H4111412082111"/>
    <s v="HT"/>
    <n v="1.1000000000000001"/>
    <s v="HAVELI IMPEX PVT LTD"/>
    <s v="33AAECH2716F1Z1"/>
    <m/>
    <s v="H4111412082111"/>
    <s v="08/09/2021"/>
    <s v="CHENGLEPAT "/>
    <x v="0"/>
    <n v="998631"/>
    <s v="NOS"/>
    <n v="1"/>
    <s v="CGST + SGST - 18%"/>
    <n v="3659"/>
    <n v="0"/>
    <n v="329.31"/>
    <n v="329.31"/>
    <m/>
    <m/>
    <n v="171935"/>
  </r>
  <r>
    <s v="H4111411082111"/>
    <s v="HT"/>
    <n v="1.1000000000000001"/>
    <s v="KOHYEI POLYMERS INDIA PVT LTD"/>
    <s v="33AAFCK0251K1ZS"/>
    <m/>
    <s v="H4111411082111"/>
    <s v="04/09/2021"/>
    <s v="CHENGLEPAT "/>
    <x v="0"/>
    <n v="998631"/>
    <s v="NOS"/>
    <n v="1"/>
    <s v="CGST + SGST - 18%"/>
    <n v="2600"/>
    <n v="0"/>
    <n v="234"/>
    <n v="234"/>
    <m/>
    <m/>
    <n v="1500330"/>
  </r>
  <r>
    <s v="H4111410082111"/>
    <s v="HT"/>
    <n v="1.1000000000000001"/>
    <s v="HYOSEONG ELECTRIC INDIA PVT LTD"/>
    <s v="33AABCH7885E1ZI"/>
    <m/>
    <s v="H4111410082111"/>
    <s v="04/09/2021"/>
    <s v="CHENGLEPAT "/>
    <x v="0"/>
    <n v="998631"/>
    <s v="NOS"/>
    <n v="1"/>
    <s v="CGST + SGST - 18%"/>
    <n v="2600"/>
    <n v="0"/>
    <n v="234"/>
    <n v="234"/>
    <m/>
    <m/>
    <n v="2528834"/>
  </r>
  <r>
    <s v="H4111409082111"/>
    <s v="HT"/>
    <n v="1.1000000000000001"/>
    <s v="BIO SCEINCE RESEARCH FOUNDATION"/>
    <s v="33AAQFB6242H1ZG"/>
    <m/>
    <s v="H4111409082111"/>
    <s v="04/09/2021"/>
    <s v="CHENGLEPAT "/>
    <x v="0"/>
    <n v="998631"/>
    <s v="NOS"/>
    <n v="1"/>
    <s v="CGST + SGST - 18%"/>
    <n v="2600"/>
    <n v="0"/>
    <n v="234"/>
    <n v="234"/>
    <m/>
    <m/>
    <n v="921868"/>
  </r>
  <r>
    <s v="H4111408082111"/>
    <s v="HT"/>
    <n v="1.1000000000000001"/>
    <s v="ITW INDIA PVT LTD"/>
    <s v="33AAACI4550Q1ZD"/>
    <m/>
    <s v="H4111408082111"/>
    <s v="04/09/2021"/>
    <s v="CHENGLEPAT "/>
    <x v="0"/>
    <n v="998631"/>
    <s v="NOS"/>
    <n v="1"/>
    <s v="CGST + SGST - 18%"/>
    <n v="2600"/>
    <n v="0"/>
    <n v="234"/>
    <n v="234"/>
    <m/>
    <m/>
    <n v="1413208"/>
  </r>
  <r>
    <s v="H4111407082111"/>
    <s v="HT"/>
    <n v="1.1000000000000001"/>
    <s v="METCO ROOF PVT LTD"/>
    <s v="33AABCM9993L1ZT"/>
    <m/>
    <s v="H4111407082111"/>
    <s v="04/09/2021"/>
    <s v="CHENGLEPAT "/>
    <x v="0"/>
    <n v="998631"/>
    <s v="NOS"/>
    <n v="1"/>
    <s v="CGST + SGST - 18%"/>
    <n v="2600"/>
    <n v="0"/>
    <n v="234"/>
    <n v="234"/>
    <m/>
    <m/>
    <n v="102061"/>
  </r>
  <r>
    <s v="H4111406082111"/>
    <s v="HT"/>
    <n v="1.1000000000000001"/>
    <s v="MAILAM MURUGAN MINES"/>
    <s v="33AAAPU4147N1ZF"/>
    <m/>
    <s v="H4111406082111"/>
    <s v="04/09/2021"/>
    <s v="CHENGLEPAT "/>
    <x v="0"/>
    <n v="998631"/>
    <s v="NOS"/>
    <n v="1"/>
    <s v="CGST + SGST - 18%"/>
    <n v="2600"/>
    <n v="0"/>
    <n v="234"/>
    <n v="234"/>
    <m/>
    <m/>
    <n v="1002975"/>
  </r>
  <r>
    <s v="H4111405082111"/>
    <s v="HT"/>
    <n v="1.1000000000000001"/>
    <s v="BUHIN ENGINEERS P LTD"/>
    <s v="33AAACB3880G1ZY"/>
    <m/>
    <s v="H4111405082111"/>
    <s v="04/09/2021"/>
    <s v="CHENGLEPAT "/>
    <x v="0"/>
    <n v="998631"/>
    <s v="NOS"/>
    <n v="1"/>
    <s v="CGST + SGST - 18%"/>
    <n v="2600"/>
    <n v="0"/>
    <n v="234"/>
    <n v="234"/>
    <m/>
    <m/>
    <n v="188756"/>
  </r>
  <r>
    <s v="H4111404082111"/>
    <s v="HT"/>
    <n v="1.1000000000000001"/>
    <s v="MS MAGNA AUTOMOTIVE INDIA PVT LTD"/>
    <s v="33AADCC6465D2ZW"/>
    <m/>
    <s v="H4111404082111"/>
    <s v="04/09/2021"/>
    <s v="CHENGLEPAT "/>
    <x v="0"/>
    <n v="998631"/>
    <s v="NOS"/>
    <n v="1"/>
    <s v="CGST + SGST - 18%"/>
    <n v="2600"/>
    <n v="0"/>
    <n v="234"/>
    <n v="234"/>
    <m/>
    <m/>
    <n v="2312385"/>
  </r>
  <r>
    <s v="H4111403082111"/>
    <s v="HT"/>
    <n v="1.1000000000000001"/>
    <s v="MS SAKTHI PROPERTY DEVELOPERS INDIA PVT LTD"/>
    <s v="33AANCA2373G1ZS"/>
    <m/>
    <s v="H4111403082111"/>
    <s v="04/09/2021"/>
    <s v="CHENGLEPAT "/>
    <x v="0"/>
    <n v="998631"/>
    <s v="NOS"/>
    <n v="1"/>
    <s v="CGST + SGST - 18%"/>
    <n v="2600"/>
    <n v="0"/>
    <n v="234"/>
    <n v="234"/>
    <m/>
    <m/>
    <n v="133783"/>
  </r>
  <r>
    <s v="H4111402082111"/>
    <s v="HT"/>
    <n v="1.1000000000000001"/>
    <s v="MS RKR DAIRY PRODUCTS PVT LTD"/>
    <s v="33AAGCR5622J1ZD"/>
    <m/>
    <s v="H4111402082111"/>
    <s v="04/09/2021"/>
    <s v="CHENGLEPAT "/>
    <x v="0"/>
    <n v="998631"/>
    <s v="NOS"/>
    <n v="1"/>
    <s v="CGST + SGST - 18%"/>
    <n v="2600"/>
    <n v="0"/>
    <n v="234"/>
    <n v="234"/>
    <m/>
    <m/>
    <n v="431228"/>
  </r>
  <r>
    <s v="H4111401082111"/>
    <s v="HT"/>
    <n v="1.1000000000000001"/>
    <s v="JEONGUN CHENNAI PVT LTD"/>
    <s v="33AAECJ4444J1ZL"/>
    <m/>
    <s v="H4111401082111"/>
    <s v="04/09/2021"/>
    <s v="CHENGLEPAT "/>
    <x v="0"/>
    <n v="998631"/>
    <s v="NOS"/>
    <n v="1"/>
    <s v="CGST + SGST - 18%"/>
    <n v="2600"/>
    <n v="0"/>
    <n v="234"/>
    <n v="234"/>
    <m/>
    <m/>
    <n v="580191"/>
  </r>
  <r>
    <s v="H4111400082111"/>
    <s v="HT"/>
    <n v="1.1000000000000001"/>
    <s v="MS BOONE COMENOR METALIMPEX INDIA PVT LTD"/>
    <s v="33AAHCB1713B1ZH"/>
    <m/>
    <s v="H4111400082111"/>
    <s v="04/09/2021"/>
    <s v="CHENGLEPAT "/>
    <x v="0"/>
    <n v="998631"/>
    <s v="NOS"/>
    <n v="1"/>
    <s v="CGST + SGST - 18%"/>
    <n v="2600"/>
    <n v="0"/>
    <n v="234"/>
    <n v="234"/>
    <m/>
    <m/>
    <n v="267396"/>
  </r>
  <r>
    <s v="H4111399082111"/>
    <s v="HT"/>
    <n v="1.1000000000000001"/>
    <s v="MS MIDAS BUTYL PRODUCTS INDIA PVT LTD"/>
    <s v="33AAACM7751R1ZY"/>
    <m/>
    <s v="H4111399082111"/>
    <s v="04/09/2021"/>
    <s v="CHENGLEPAT "/>
    <x v="0"/>
    <n v="998631"/>
    <s v="NOS"/>
    <n v="1"/>
    <s v="CGST + SGST - 18%"/>
    <n v="2600"/>
    <n v="0"/>
    <n v="234"/>
    <n v="234"/>
    <m/>
    <m/>
    <n v="487094"/>
  </r>
  <r>
    <s v="H4111396082111"/>
    <s v="HT"/>
    <n v="1.1000000000000001"/>
    <s v="MS OMEGA BRIGHT STEEL AND COMPONENTS PVT LTD"/>
    <s v="33AABCO0293M1ZE"/>
    <m/>
    <s v="H4111396082111"/>
    <s v="04/09/2021"/>
    <s v="CHENGLEPAT "/>
    <x v="0"/>
    <n v="998631"/>
    <s v="NOS"/>
    <n v="1"/>
    <s v="CGST + SGST - 18%"/>
    <n v="2600"/>
    <n v="0"/>
    <n v="234"/>
    <n v="234"/>
    <m/>
    <m/>
    <n v="544618"/>
  </r>
  <r>
    <s v="H4111395082111"/>
    <s v="HT"/>
    <n v="1.1000000000000001"/>
    <s v="MS SHREE PRIYA PACKS"/>
    <s v="33ACCFS6392P1ZH"/>
    <m/>
    <s v="H4111395082111"/>
    <s v="04/09/2021"/>
    <s v="CHENGLEPAT "/>
    <x v="0"/>
    <n v="998631"/>
    <s v="NOS"/>
    <n v="1"/>
    <s v="CGST + SGST - 18%"/>
    <n v="2600"/>
    <n v="0"/>
    <n v="234"/>
    <n v="234"/>
    <m/>
    <m/>
    <n v="173868"/>
  </r>
  <r>
    <s v="H4111394082111"/>
    <s v="HT"/>
    <n v="1.1000000000000001"/>
    <s v="MS INTEGRAL COMPONENTS MANUFACRURERS PVT LTD"/>
    <s v="33AABCI4144D1Z5"/>
    <m/>
    <s v="H4111394082111"/>
    <s v="04/09/2021"/>
    <s v="CHENGLEPAT "/>
    <x v="0"/>
    <n v="998631"/>
    <s v="NOS"/>
    <n v="1"/>
    <s v="CGST + SGST - 18%"/>
    <n v="2600"/>
    <n v="0"/>
    <n v="234"/>
    <n v="234"/>
    <m/>
    <m/>
    <n v="760818"/>
  </r>
  <r>
    <s v="H4111393082111"/>
    <s v="HT"/>
    <n v="1.1000000000000001"/>
    <s v="MS GLOVIS INDIA P LTD"/>
    <s v="33AACCG5453E1ZY"/>
    <m/>
    <s v="H4111393082111"/>
    <s v="04/09/2021"/>
    <s v="CHENGLEPAT "/>
    <x v="0"/>
    <n v="998631"/>
    <s v="NOS"/>
    <n v="1"/>
    <s v="CGST + SGST - 18%"/>
    <n v="2600"/>
    <n v="0"/>
    <n v="234"/>
    <n v="234"/>
    <m/>
    <m/>
    <n v="1246226"/>
  </r>
  <r>
    <s v="H4111392082111"/>
    <s v="HT"/>
    <n v="1.1000000000000001"/>
    <s v="MS KANNAPPA FORGINGS"/>
    <s v="33AAAFK4257B1ZW"/>
    <m/>
    <s v="H4111392082111"/>
    <s v="04/09/2021"/>
    <s v="CHENGLEPAT "/>
    <x v="0"/>
    <n v="998631"/>
    <s v="NOS"/>
    <n v="1"/>
    <s v="CGST + SGST - 18%"/>
    <n v="2600"/>
    <n v="0"/>
    <n v="234"/>
    <n v="234"/>
    <m/>
    <m/>
    <n v="579585"/>
  </r>
  <r>
    <s v="H4111391082111"/>
    <s v="HT"/>
    <n v="1.1000000000000001"/>
    <s v="MS HYUNDAI ENGINEERING INDIA P LTD"/>
    <s v="33AAECA1527D1ZD"/>
    <m/>
    <s v="H4111391082111"/>
    <s v="04/09/2021"/>
    <s v="CHENGLEPAT "/>
    <x v="0"/>
    <n v="998631"/>
    <s v="NOS"/>
    <n v="1"/>
    <s v="CGST + SGST - 18%"/>
    <n v="2600"/>
    <n v="0"/>
    <n v="234"/>
    <n v="234"/>
    <m/>
    <m/>
    <n v="587350"/>
  </r>
  <r>
    <s v="H4111390082111"/>
    <s v="HT"/>
    <n v="1.1000000000000001"/>
    <s v="MS METALS AND STEELS PVT LTD"/>
    <s v="33AAICS1940E1ZO"/>
    <m/>
    <s v="H4111390082111"/>
    <s v="04/09/2021"/>
    <s v="CHENGLEPAT "/>
    <x v="0"/>
    <n v="998631"/>
    <s v="NOS"/>
    <n v="1"/>
    <s v="CGST + SGST - 18%"/>
    <n v="2600"/>
    <n v="0"/>
    <n v="234"/>
    <n v="234"/>
    <m/>
    <m/>
    <n v="584307"/>
  </r>
  <r>
    <s v="H4111389082111"/>
    <s v="HT"/>
    <n v="1.1000000000000001"/>
    <s v="MS SUN INDUSTRIES"/>
    <s v="33AABFS9010P2Z0"/>
    <m/>
    <s v="H4111389082111"/>
    <s v="04/09/2021"/>
    <s v="CHENGLEPAT "/>
    <x v="0"/>
    <n v="998631"/>
    <s v="NOS"/>
    <n v="1"/>
    <s v="CGST + SGST - 18%"/>
    <n v="2600"/>
    <n v="0"/>
    <n v="234"/>
    <n v="234"/>
    <m/>
    <m/>
    <n v="391034"/>
  </r>
  <r>
    <s v="H4111388082111"/>
    <s v="HT"/>
    <n v="1.1000000000000001"/>
    <s v="MS KRYOLAN COSMETICS I PVT LTD"/>
    <s v="33AACCK0252H1Z1"/>
    <m/>
    <s v="H4111388082111"/>
    <s v="04/09/2021"/>
    <s v="CHENGLEPAT "/>
    <x v="0"/>
    <n v="998631"/>
    <s v="NOS"/>
    <n v="1"/>
    <s v="CGST + SGST - 18%"/>
    <n v="2600"/>
    <n v="0"/>
    <n v="234"/>
    <n v="234"/>
    <m/>
    <m/>
    <n v="327788"/>
  </r>
  <r>
    <s v="H4111387082111"/>
    <s v="HT"/>
    <n v="1.1000000000000001"/>
    <s v="MS LIASON INC"/>
    <s v="33AABFL8442J1ZA"/>
    <m/>
    <s v="H4111387082111"/>
    <s v="04/09/2021"/>
    <s v="CHENGLEPAT "/>
    <x v="0"/>
    <n v="998631"/>
    <s v="NOS"/>
    <n v="1"/>
    <s v="CGST + SGST - 18%"/>
    <n v="2600"/>
    <n v="0"/>
    <n v="234"/>
    <n v="234"/>
    <m/>
    <m/>
    <n v="391881"/>
  </r>
  <r>
    <s v="H4111386082111"/>
    <s v="HT"/>
    <n v="1.1000000000000001"/>
    <s v="MS SREEVARI ENTERPRISES"/>
    <s v="33ADKFS9544C1ZY"/>
    <m/>
    <s v="H4111386082111"/>
    <s v="04/09/2021"/>
    <s v="CHENGLEPAT "/>
    <x v="0"/>
    <n v="998631"/>
    <s v="NOS"/>
    <n v="1"/>
    <s v="CGST + SGST - 18%"/>
    <n v="2600"/>
    <n v="0"/>
    <n v="234"/>
    <n v="234"/>
    <m/>
    <m/>
    <n v="582252"/>
  </r>
  <r>
    <s v="H4111385082111"/>
    <s v="HT"/>
    <n v="1.1000000000000001"/>
    <s v="MS SEVVEL BRICK INDUSTRIES"/>
    <s v="33AAAFS7802A1ZT"/>
    <m/>
    <s v="H4111385082111"/>
    <s v="08/09/2021"/>
    <s v="CHENGLEPAT "/>
    <x v="0"/>
    <n v="998631"/>
    <s v="NOS"/>
    <n v="1"/>
    <s v="CGST + SGST - 18%"/>
    <n v="2600"/>
    <n v="0"/>
    <n v="234"/>
    <n v="234"/>
    <m/>
    <m/>
    <n v="167869"/>
  </r>
  <r>
    <s v="H4111384082111"/>
    <s v="HT"/>
    <n v="1.1000000000000001"/>
    <s v="MS ASTRUM STAMPING  PVT LTD"/>
    <s v="33AARCA7748R1ZO"/>
    <m/>
    <s v="H4111384082111"/>
    <s v="04/09/2021"/>
    <s v="CHENGLEPAT "/>
    <x v="0"/>
    <n v="998631"/>
    <s v="NOS"/>
    <n v="1"/>
    <s v="CGST + SGST - 18%"/>
    <n v="2600"/>
    <n v="0"/>
    <n v="234"/>
    <n v="234"/>
    <m/>
    <m/>
    <n v="813496"/>
  </r>
  <r>
    <s v="H4111383082111"/>
    <s v="HT"/>
    <n v="1.1000000000000001"/>
    <s v="MS LMR VIVA VIVA CI"/>
    <s v="33AKQPM2494J1ZO"/>
    <m/>
    <s v="H4111383082111"/>
    <s v="04/09/2021"/>
    <s v="CHENGLEPAT "/>
    <x v="0"/>
    <n v="998631"/>
    <s v="NOS"/>
    <n v="1"/>
    <s v="CGST + SGST - 18%"/>
    <n v="2600"/>
    <n v="0"/>
    <n v="234"/>
    <n v="234"/>
    <m/>
    <m/>
    <n v="667366"/>
  </r>
  <r>
    <s v="H4111382082111"/>
    <s v="HT"/>
    <n v="1.1000000000000001"/>
    <s v="MS KONE ELEVATORS INDIA PVT LTD"/>
    <s v="33AAACK2567P1Z8"/>
    <m/>
    <s v="H4111382082111"/>
    <s v="04/09/2021"/>
    <s v="CHENGLEPAT "/>
    <x v="0"/>
    <n v="998631"/>
    <s v="NOS"/>
    <n v="1"/>
    <s v="CGST + SGST - 18%"/>
    <n v="2600"/>
    <n v="0"/>
    <n v="234"/>
    <n v="234"/>
    <m/>
    <m/>
    <n v="3392840"/>
  </r>
  <r>
    <s v="H4111381082111"/>
    <s v="HT"/>
    <n v="1.1000000000000001"/>
    <s v="MS SVS BLUE METAL"/>
    <s v="33ABEFS1528G1ZG"/>
    <m/>
    <s v="H4111381082111"/>
    <s v="04/09/2021"/>
    <s v="CHENGLEPAT "/>
    <x v="0"/>
    <n v="998631"/>
    <s v="NOS"/>
    <n v="1"/>
    <s v="CGST + SGST - 18%"/>
    <n v="2600"/>
    <n v="0"/>
    <n v="234"/>
    <n v="234"/>
    <m/>
    <m/>
    <n v="1482167"/>
  </r>
  <r>
    <s v="H4111380082111"/>
    <s v="HT"/>
    <n v="1.1000000000000001"/>
    <s v="MS CMR TOYOTSU ALUMINIUM I PVT LTD"/>
    <s v="33AAECC9550A1Z2"/>
    <m/>
    <s v="H4111380082111"/>
    <s v="04/09/2021"/>
    <s v="CHENGLEPAT "/>
    <x v="0"/>
    <n v="998631"/>
    <s v="NOS"/>
    <n v="1"/>
    <s v="CGST + SGST - 18%"/>
    <n v="2600"/>
    <n v="0"/>
    <n v="234"/>
    <n v="234"/>
    <m/>
    <m/>
    <n v="1275157"/>
  </r>
  <r>
    <s v="H4111379082111"/>
    <s v="HT"/>
    <n v="1.1000000000000001"/>
    <s v="MS MAYA APPLIANCES PVT LTD"/>
    <s v="33AAACM6280D1ZT"/>
    <m/>
    <s v="H4111379082111"/>
    <s v="04/09/2021"/>
    <s v="CHENGLEPAT "/>
    <x v="0"/>
    <n v="998631"/>
    <s v="NOS"/>
    <n v="1"/>
    <s v="CGST + SGST - 18%"/>
    <n v="2600"/>
    <n v="0"/>
    <n v="234"/>
    <n v="234"/>
    <m/>
    <m/>
    <n v="588682"/>
  </r>
  <r>
    <s v="H4111378082111"/>
    <s v="HT"/>
    <n v="1.1000000000000001"/>
    <s v="MS ARCELOR NEEL TAILORED BLANK PVT LTD"/>
    <s v="33AAFCA9635D1ZV"/>
    <m/>
    <s v="H4111378082111"/>
    <s v="04/09/2021"/>
    <s v="CHENGLEPAT "/>
    <x v="0"/>
    <n v="998631"/>
    <s v="NOS"/>
    <n v="1"/>
    <s v="CGST + SGST - 18%"/>
    <n v="2600"/>
    <n v="0"/>
    <n v="234"/>
    <n v="234"/>
    <m/>
    <m/>
    <n v="364759"/>
  </r>
  <r>
    <s v="H4111377082111"/>
    <s v="HT"/>
    <n v="1.1000000000000001"/>
    <s v="MS NAAGU LEATHERS"/>
    <s v="33AAEFN7323B1ZS"/>
    <m/>
    <s v="H4111377082111"/>
    <s v="04/09/2021"/>
    <s v="CHENGLEPAT "/>
    <x v="0"/>
    <n v="998631"/>
    <s v="NOS"/>
    <n v="1"/>
    <s v="CGST + SGST - 18%"/>
    <n v="2600"/>
    <n v="0"/>
    <n v="234"/>
    <n v="234"/>
    <m/>
    <m/>
    <n v="272703"/>
  </r>
  <r>
    <s v="H4111376082111"/>
    <s v="HT"/>
    <n v="1.1000000000000001"/>
    <s v="MS MOTHERSON SUMI SYSTEM LTD"/>
    <s v="33AAACM0405A2ZJ"/>
    <m/>
    <s v="H4111376082111"/>
    <s v="09/09/2021"/>
    <s v="CHENGLEPAT "/>
    <x v="0"/>
    <n v="998631"/>
    <s v="NOS"/>
    <n v="1"/>
    <s v="CGST + SGST - 18%"/>
    <n v="2600"/>
    <n v="0"/>
    <n v="234"/>
    <n v="234"/>
    <m/>
    <m/>
    <n v="2473838"/>
  </r>
  <r>
    <s v="H4111375082111"/>
    <s v="HT"/>
    <n v="1.1000000000000001"/>
    <s v="MS MOBISMART CARD TECHNOLOGY P LTD"/>
    <s v="33AAKCM4683N1ZV"/>
    <m/>
    <s v="H4111375082111"/>
    <s v="04/09/2021"/>
    <s v="CHENGLEPAT "/>
    <x v="0"/>
    <n v="998631"/>
    <s v="NOS"/>
    <n v="1"/>
    <s v="CGST + SGST - 18%"/>
    <n v="2600"/>
    <n v="0"/>
    <n v="234"/>
    <n v="234"/>
    <m/>
    <m/>
    <n v="693834"/>
  </r>
  <r>
    <s v="H4111374082111"/>
    <s v="HT"/>
    <n v="1.1000000000000001"/>
    <s v="MS PRECISION MACHINES AND EQUIPMENTS PVT LTD"/>
    <s v="33AABCP6249G1ZI"/>
    <m/>
    <s v="H4111374082111"/>
    <s v="04/09/2021"/>
    <s v="CHENGLEPAT "/>
    <x v="0"/>
    <n v="998631"/>
    <s v="NOS"/>
    <n v="1"/>
    <s v="CGST + SGST - 18%"/>
    <n v="2600"/>
    <n v="0"/>
    <n v="234"/>
    <n v="234"/>
    <m/>
    <m/>
    <n v="621518"/>
  </r>
  <r>
    <s v="H4111373082111"/>
    <s v="HT"/>
    <n v="1.1000000000000001"/>
    <s v="MS EICHER MOTORS LTD"/>
    <s v="33AAACE3882D1ZZ"/>
    <m/>
    <s v="H4111373082111"/>
    <s v="04/09/2021"/>
    <s v="CHENGLEPAT "/>
    <x v="0"/>
    <n v="998631"/>
    <s v="NOS"/>
    <n v="1"/>
    <s v="CGST + SGST - 18%"/>
    <n v="2600"/>
    <n v="0"/>
    <n v="234"/>
    <n v="234"/>
    <m/>
    <m/>
    <n v="660091"/>
  </r>
  <r>
    <s v="H4111372082111"/>
    <s v="HT"/>
    <n v="1.1000000000000001"/>
    <s v="MS THERELEK MACHINES PVT LTD"/>
    <s v="33AAACT3741Q1Z3"/>
    <m/>
    <s v="H4111372082111"/>
    <s v="08/09/2021"/>
    <s v="CHENGLEPAT "/>
    <x v="0"/>
    <n v="998631"/>
    <s v="NOS"/>
    <n v="1"/>
    <s v="CGST + SGST - 18%"/>
    <n v="157662.5"/>
    <n v="0"/>
    <n v="14189.61"/>
    <n v="14189.61"/>
    <m/>
    <m/>
    <n v="2181630"/>
  </r>
  <r>
    <s v="H4111371082111"/>
    <s v="HT"/>
    <n v="1.1000000000000001"/>
    <s v="MS VTK INDUSTRIES"/>
    <s v="33AAGCV9542F1Z7"/>
    <m/>
    <s v="H4111371082111"/>
    <s v="04/09/2021"/>
    <s v="CHENGLEPAT "/>
    <x v="0"/>
    <n v="998631"/>
    <s v="NOS"/>
    <n v="1"/>
    <s v="CGST + SGST - 18%"/>
    <n v="2600"/>
    <n v="0"/>
    <n v="234"/>
    <n v="234"/>
    <m/>
    <m/>
    <n v="464556"/>
  </r>
  <r>
    <s v="H4111370082111A"/>
    <s v="HT"/>
    <n v="1.1000000000000001"/>
    <s v="MS RIDE MASTER RIM P LTD"/>
    <s v="33AABCR9406K1ZA"/>
    <m/>
    <s v="H4111370082111A"/>
    <s v="04/09/2021"/>
    <s v="CHENGLEPAT "/>
    <x v="0"/>
    <n v="998631"/>
    <s v="NOS"/>
    <n v="1"/>
    <s v="CGST + SGST - 18%"/>
    <n v="2600"/>
    <n v="0"/>
    <n v="234"/>
    <n v="234"/>
    <m/>
    <m/>
    <n v="514670"/>
  </r>
  <r>
    <s v="H4111369082111"/>
    <s v="HT"/>
    <n v="1.1000000000000001"/>
    <s v="MS SAM TOOLS PVT LTD"/>
    <s v="33AAGCS0956G1ZG"/>
    <m/>
    <s v="H4111369082111"/>
    <s v="04/09/2021"/>
    <s v="CHENGLEPAT "/>
    <x v="0"/>
    <n v="998631"/>
    <s v="NOS"/>
    <n v="1"/>
    <s v="CGST + SGST - 18%"/>
    <n v="2600"/>
    <n v="0"/>
    <n v="234"/>
    <n v="234"/>
    <m/>
    <m/>
    <n v="245442"/>
  </r>
  <r>
    <s v="H4111368082111"/>
    <s v="HT"/>
    <n v="1.1000000000000001"/>
    <s v="MS RAMACHANDRA MODERN RICE MILL"/>
    <s v="33ACIPT7194A1ZI"/>
    <m/>
    <s v="H4111368082111"/>
    <s v="04/09/2021"/>
    <s v="CHENGLEPAT "/>
    <x v="0"/>
    <n v="998631"/>
    <s v="NOS"/>
    <n v="1"/>
    <s v="CGST + SGST - 18%"/>
    <n v="14640"/>
    <n v="0"/>
    <n v="1317.6"/>
    <n v="1317.6"/>
    <m/>
    <m/>
    <n v="1062670"/>
  </r>
  <r>
    <s v="H4111367082111"/>
    <s v="HT"/>
    <n v="1.1000000000000001"/>
    <s v="Nash Industries India Pvt Ltd"/>
    <s v="33AADCN9558Q3ZL"/>
    <m/>
    <s v="H4111367082111"/>
    <s v="04/09/2021"/>
    <s v="CHENGLEPAT "/>
    <x v="0"/>
    <n v="998631"/>
    <s v="NOS"/>
    <n v="1"/>
    <s v="CGST + SGST - 18%"/>
    <n v="2600"/>
    <n v="0"/>
    <n v="234"/>
    <n v="234"/>
    <m/>
    <m/>
    <n v="964520"/>
  </r>
  <r>
    <s v="H4111366082111"/>
    <s v="HT"/>
    <n v="1.1000000000000001"/>
    <s v="BYD India Pvt Ltd"/>
    <s v="33AADCB0819N2ZQ"/>
    <m/>
    <s v="H4111366082111"/>
    <s v="04/09/2021"/>
    <s v="CHENGLEPAT "/>
    <x v="0"/>
    <n v="998631"/>
    <s v="NOS"/>
    <n v="1"/>
    <s v="CGST + SGST - 18%"/>
    <n v="2600"/>
    <n v="0"/>
    <n v="234"/>
    <n v="234"/>
    <m/>
    <m/>
    <n v="322005"/>
  </r>
  <r>
    <s v="H4111365082111"/>
    <s v="HT"/>
    <n v="1.1000000000000001"/>
    <s v="TAPP Semiconductor India Pvt Ltd"/>
    <s v="33AACCT5969Q4ZG"/>
    <m/>
    <s v="H4111365082111"/>
    <s v="04/09/2021"/>
    <s v="CHENGLEPAT "/>
    <x v="0"/>
    <n v="998631"/>
    <s v="NOS"/>
    <n v="1"/>
    <s v="CGST + SGST - 18%"/>
    <n v="2600"/>
    <n v="0"/>
    <n v="0"/>
    <n v="0"/>
    <m/>
    <m/>
    <n v="341158"/>
  </r>
  <r>
    <s v="H4111364082111"/>
    <s v="HT"/>
    <n v="1.1000000000000001"/>
    <s v="Araymond Fasteners India Pvt Ltd"/>
    <s v="33AAGCA7184G1ZO"/>
    <m/>
    <s v="H4111364082111"/>
    <s v="04/09/2021"/>
    <s v="CHENGLEPAT "/>
    <x v="0"/>
    <n v="998631"/>
    <s v="NOS"/>
    <n v="1"/>
    <s v="CGST + SGST - 18%"/>
    <n v="2600"/>
    <n v="0"/>
    <n v="234"/>
    <n v="234"/>
    <m/>
    <m/>
    <n v="479862"/>
  </r>
  <r>
    <s v="H4111363082111"/>
    <s v="HT"/>
    <n v="1.1000000000000001"/>
    <s v="Classic Tools and Services"/>
    <s v="33ADIPC8877A1ZP"/>
    <m/>
    <s v="H4111363082111"/>
    <s v="04/09/2021"/>
    <s v="CHENGLEPAT "/>
    <x v="0"/>
    <n v="998631"/>
    <s v="NOS"/>
    <n v="1"/>
    <s v="CGST + SGST - 18%"/>
    <n v="2600"/>
    <n v="0"/>
    <n v="234"/>
    <n v="234"/>
    <m/>
    <m/>
    <n v="917324"/>
  </r>
  <r>
    <s v="H4111362082111"/>
    <s v="HT"/>
    <n v="1.1000000000000001"/>
    <s v="INDWEL METALTREATER PVT LTD"/>
    <s v="33AABCI3906K1ZQ"/>
    <m/>
    <s v="H4111362082111"/>
    <s v="04/09/2021"/>
    <s v="CHENGLEPAT "/>
    <x v="0"/>
    <n v="998631"/>
    <s v="NOS"/>
    <n v="1"/>
    <s v="CGST + SGST - 18%"/>
    <n v="2600"/>
    <n v="0"/>
    <n v="234"/>
    <n v="234"/>
    <m/>
    <m/>
    <n v="239541"/>
  </r>
  <r>
    <s v="H4111361082111"/>
    <s v="HT"/>
    <n v="1.1000000000000001"/>
    <s v="COMPETITION TEAM TECHNOLOGY I PVT LTD"/>
    <s v="33AAFCC9026J1ZN"/>
    <m/>
    <s v="H4111361082111"/>
    <s v="08/09/2021"/>
    <s v="CHENGLEPAT "/>
    <x v="0"/>
    <n v="998631"/>
    <s v="NOS"/>
    <n v="1"/>
    <s v="CGST + SGST - 18%"/>
    <n v="2600"/>
    <n v="0"/>
    <n v="234"/>
    <n v="234"/>
    <m/>
    <m/>
    <n v="6011655"/>
  </r>
  <r>
    <s v="H4111360082111"/>
    <s v="HT"/>
    <n v="1.1000000000000001"/>
    <s v="FREUDENBERG - NOK P LTD"/>
    <s v="33AAFCS0306K2ZN"/>
    <m/>
    <s v="H4111360082111"/>
    <s v="04/09/2021"/>
    <s v="CHENGLEPAT "/>
    <x v="0"/>
    <n v="998631"/>
    <s v="NOS"/>
    <n v="1"/>
    <s v="CGST + SGST - 18%"/>
    <n v="2600"/>
    <n v="0"/>
    <n v="234"/>
    <n v="234"/>
    <m/>
    <m/>
    <n v="7482809"/>
  </r>
  <r>
    <s v="H4111359082111"/>
    <s v="HT"/>
    <n v="1.1000000000000001"/>
    <s v="ADVANEX INDIA PVT LTD"/>
    <s v="33AAQCA0750Q1ZB"/>
    <m/>
    <s v="H4111359082111"/>
    <s v="04/09/2021"/>
    <s v="CHENGLEPAT "/>
    <x v="0"/>
    <n v="998631"/>
    <s v="NOS"/>
    <n v="1"/>
    <s v="CGST + SGST - 18%"/>
    <n v="2600"/>
    <n v="0"/>
    <n v="234"/>
    <n v="234"/>
    <m/>
    <m/>
    <n v="267900"/>
  </r>
  <r>
    <s v="H4111358082111"/>
    <s v="HT"/>
    <n v="1.1000000000000001"/>
    <s v="JSL LIFE STYLE LTD"/>
    <s v="33AAFCA5161Q1ZF"/>
    <m/>
    <s v="H4111358082111"/>
    <s v="04/09/2021"/>
    <s v="CHENGLEPAT "/>
    <x v="0"/>
    <n v="998631"/>
    <s v="NOS"/>
    <n v="1"/>
    <s v="CGST + SGST - 18%"/>
    <n v="2600"/>
    <n v="0"/>
    <n v="234"/>
    <n v="234"/>
    <m/>
    <m/>
    <n v="243053"/>
  </r>
  <r>
    <s v="H4111357082111"/>
    <s v="HT"/>
    <n v="1.1000000000000001"/>
    <s v="OJI India Packaging Pvt Ltd"/>
    <s v="33AABCO7286J1Z5"/>
    <m/>
    <s v="H4111357082111"/>
    <s v="04/09/2021"/>
    <s v="CHENGLEPAT "/>
    <x v="0"/>
    <n v="998631"/>
    <s v="NOS"/>
    <n v="1"/>
    <s v="CGST + SGST - 18%"/>
    <n v="2600"/>
    <n v="0"/>
    <n v="234"/>
    <n v="234"/>
    <m/>
    <m/>
    <n v="278085"/>
  </r>
  <r>
    <s v="H4111356082111"/>
    <s v="HT"/>
    <n v="1.1000000000000001"/>
    <s v="Dharma Dev Blue Metals "/>
    <s v="33AAOFD6124A1ZX"/>
    <m/>
    <s v="H4111356082111"/>
    <s v="04/09/2021"/>
    <s v="CHENGLEPAT "/>
    <x v="0"/>
    <n v="998631"/>
    <s v="NOS"/>
    <n v="1"/>
    <s v="CGST + SGST - 18%"/>
    <n v="2600"/>
    <n v="0"/>
    <n v="234"/>
    <n v="234"/>
    <m/>
    <m/>
    <n v="1180290"/>
  </r>
  <r>
    <s v="H4111355082111"/>
    <s v="HT"/>
    <n v="1.1000000000000001"/>
    <s v="Sheng Long Bio Tech India Pvt Ltd"/>
    <s v="33AAVCS2912F1ZB"/>
    <m/>
    <s v="H4111355082111"/>
    <s v="09/09/2021"/>
    <s v="CHENGLEPAT "/>
    <x v="0"/>
    <n v="998631"/>
    <s v="NOS"/>
    <n v="1"/>
    <s v="CGST + SGST - 18%"/>
    <n v="2600"/>
    <n v="0"/>
    <n v="234"/>
    <n v="234"/>
    <m/>
    <m/>
    <n v="697865"/>
  </r>
  <r>
    <s v="H4111354082111"/>
    <s v="HT"/>
    <n v="1.1000000000000001"/>
    <s v="PCK Buderus India Special Steels Pvt Ltd"/>
    <s v="33AABCP6448D1ZN"/>
    <m/>
    <s v="H4111354082111"/>
    <s v="04/09/2021"/>
    <s v="CHENGLEPAT "/>
    <x v="0"/>
    <n v="998631"/>
    <s v="NOS"/>
    <n v="1"/>
    <s v="CGST + SGST - 18%"/>
    <n v="2600"/>
    <n v="0"/>
    <n v="234"/>
    <n v="234"/>
    <m/>
    <m/>
    <n v="200707"/>
  </r>
  <r>
    <s v="H4111353082111"/>
    <s v="HT"/>
    <n v="1.1000000000000001"/>
    <s v="Vignesh Personal Care Pvt Ltd"/>
    <s v="33AAECV7403M1Z6"/>
    <m/>
    <s v="H4111353082111"/>
    <s v="04/09/2021"/>
    <s v="CHENGLEPAT "/>
    <x v="0"/>
    <n v="998631"/>
    <s v="NOS"/>
    <n v="1"/>
    <s v="CGST + SGST - 18%"/>
    <n v="2600"/>
    <n v="0"/>
    <n v="234"/>
    <n v="234"/>
    <m/>
    <m/>
    <n v="81900"/>
  </r>
  <r>
    <s v="H4111352082111"/>
    <s v="HT"/>
    <n v="1.1000000000000001"/>
    <s v="Jinyoung Sandhar Mechatronics Pvt Ltd"/>
    <s v="33AADCJ9234D1ZT"/>
    <m/>
    <s v="H4111352082111"/>
    <s v="04/09/2021"/>
    <s v="CHENGLEPAT "/>
    <x v="0"/>
    <n v="998631"/>
    <s v="NOS"/>
    <n v="1"/>
    <s v="CGST + SGST - 18%"/>
    <n v="2600"/>
    <n v="0"/>
    <n v="234"/>
    <n v="234"/>
    <m/>
    <m/>
    <n v="1066954"/>
  </r>
  <r>
    <s v="H4111351082111"/>
    <s v="HT"/>
    <n v="1.1000000000000001"/>
    <s v="Sri Eswari Auto Components Pvt Ltd"/>
    <s v="33AAKCS6961P1ZK"/>
    <m/>
    <s v="H4111351082111"/>
    <s v="04/09/2021"/>
    <s v="CHENGLEPAT "/>
    <x v="0"/>
    <n v="998631"/>
    <s v="NOS"/>
    <n v="1"/>
    <s v="CGST + SGST - 18%"/>
    <n v="2600"/>
    <n v="0"/>
    <n v="234"/>
    <n v="234"/>
    <m/>
    <m/>
    <n v="247006"/>
  </r>
  <r>
    <s v="H4111350082111"/>
    <s v="HT"/>
    <n v="1.1000000000000001"/>
    <s v="Sungwoo Stamping Pvt Ltd"/>
    <s v="33AABCJ5890R1ZW"/>
    <m/>
    <s v="H4111350082111"/>
    <s v="04/09/2021"/>
    <s v="CHENGLEPAT "/>
    <x v="0"/>
    <n v="998631"/>
    <s v="NOS"/>
    <n v="1"/>
    <s v="CGST + SGST - 18%"/>
    <n v="2600"/>
    <n v="0"/>
    <n v="234"/>
    <n v="234"/>
    <m/>
    <m/>
    <n v="2046810"/>
  </r>
  <r>
    <s v="H4111349082111"/>
    <s v="HT"/>
    <n v="1.1000000000000001"/>
    <s v="L G Balakrishnan and Bros Ltd"/>
    <s v="33AAACL3740P1ZE"/>
    <m/>
    <s v="H4111349082111"/>
    <s v="04/09/2021"/>
    <s v="CHENGLEPAT "/>
    <x v="0"/>
    <n v="998631"/>
    <s v="NOS"/>
    <n v="1"/>
    <s v="CGST + SGST - 18%"/>
    <n v="2600"/>
    <n v="0"/>
    <n v="234"/>
    <n v="234"/>
    <m/>
    <m/>
    <n v="1064192"/>
  </r>
  <r>
    <s v="H4111348082111"/>
    <s v="HT"/>
    <n v="1.1000000000000001"/>
    <s v="Model Infra Corporation Pvt Ltd"/>
    <s v="33AADCM7125J1ZJ"/>
    <m/>
    <s v="H4111348082111"/>
    <s v="04/09/2021"/>
    <s v="CHENGLEPAT "/>
    <x v="0"/>
    <n v="998631"/>
    <s v="NOS"/>
    <n v="1"/>
    <s v="CGST + SGST - 18%"/>
    <n v="2600"/>
    <n v="0"/>
    <n v="234"/>
    <n v="234"/>
    <m/>
    <m/>
    <n v="454330"/>
  </r>
  <r>
    <s v="H4111347082111"/>
    <s v="HT"/>
    <n v="1.1000000000000001"/>
    <s v="Nilpeter India Pvt Ltd"/>
    <s v="33AACCN8757C1ZI"/>
    <m/>
    <s v="H4111347082111"/>
    <s v="04/09/2021"/>
    <s v="CHENGLEPAT "/>
    <x v="0"/>
    <n v="998631"/>
    <s v="NOS"/>
    <n v="1"/>
    <s v="CGST + SGST - 18%"/>
    <n v="2600"/>
    <n v="0"/>
    <n v="234"/>
    <n v="234"/>
    <m/>
    <m/>
    <n v="360571"/>
  </r>
  <r>
    <s v="H4111346082111"/>
    <s v="HT"/>
    <n v="1.1000000000000001"/>
    <s v="ACCORD LIFE SPEC PVT LTD"/>
    <s v="33AAMCA4396C1ZQ"/>
    <m/>
    <s v="H4111346082111"/>
    <s v="09/09/2021"/>
    <s v="CHENGLEPAT "/>
    <x v="0"/>
    <n v="998631"/>
    <s v="NOS"/>
    <n v="1"/>
    <s v="CGST + SGST - 18%"/>
    <n v="2600"/>
    <n v="0"/>
    <n v="234"/>
    <n v="234"/>
    <m/>
    <m/>
    <n v="5373657"/>
  </r>
  <r>
    <s v="H4111345082111"/>
    <s v="HT"/>
    <n v="1.1000000000000001"/>
    <s v="R S BLUE METAL"/>
    <s v="33BHDPS1061G1ZN"/>
    <m/>
    <s v="H4111345082111"/>
    <s v="04/09/2021"/>
    <s v="CHENGLEPAT "/>
    <x v="0"/>
    <n v="998631"/>
    <s v="NOS"/>
    <n v="1"/>
    <s v="CGST + SGST - 18%"/>
    <n v="2600"/>
    <n v="0"/>
    <n v="234"/>
    <n v="234"/>
    <m/>
    <m/>
    <n v="952937"/>
  </r>
  <r>
    <s v="H4111344082111"/>
    <s v="HT"/>
    <n v="1.1000000000000001"/>
    <s v="BISCO COATS"/>
    <s v="33ABIPA5653Q1ZE"/>
    <m/>
    <s v="H4111344082111"/>
    <s v="04/09/2021"/>
    <s v="CHENGLEPAT "/>
    <x v="0"/>
    <n v="998631"/>
    <s v="NOS"/>
    <n v="1"/>
    <s v="CGST + SGST - 18%"/>
    <n v="2600"/>
    <n v="0"/>
    <n v="234"/>
    <n v="234"/>
    <m/>
    <m/>
    <n v="358349"/>
  </r>
  <r>
    <s v="H4111343082111"/>
    <s v="HT"/>
    <n v="1.1000000000000001"/>
    <s v="Dover India Pvt Ltd"/>
    <s v="33AAACI3920N2ZM"/>
    <m/>
    <s v="H4111343082111"/>
    <s v="04/09/2021"/>
    <s v="CHENGLEPAT "/>
    <x v="0"/>
    <n v="998631"/>
    <s v="NOS"/>
    <n v="1"/>
    <s v="CGST + SGST - 18%"/>
    <n v="2600"/>
    <n v="0"/>
    <n v="234"/>
    <n v="234"/>
    <m/>
    <m/>
    <n v="177643"/>
  </r>
  <r>
    <s v="H4111342082111"/>
    <s v="HT"/>
    <n v="1.1000000000000001"/>
    <s v="Rishi Consfab Pvt Ltd"/>
    <s v="33AADCR9082M1ZW"/>
    <m/>
    <s v="H4111342082111"/>
    <s v="06/09/2021"/>
    <s v="CHENGLEPAT "/>
    <x v="0"/>
    <n v="998631"/>
    <s v="NOS"/>
    <n v="1"/>
    <s v="CGST + SGST - 18%"/>
    <n v="2600"/>
    <n v="0"/>
    <n v="234"/>
    <n v="234"/>
    <m/>
    <m/>
    <n v="455234"/>
  </r>
  <r>
    <s v="H4111341082111"/>
    <s v="HT"/>
    <n v="1.1000000000000001"/>
    <s v=" HYDRAGUARD INTERNATIONAL PVT LTD"/>
    <s v="33AADCP7219C1ZS"/>
    <m/>
    <s v="H4111341082111"/>
    <s v="09/09/2021"/>
    <s v="CHENGLEPAT "/>
    <x v="0"/>
    <n v="998631"/>
    <s v="NOS"/>
    <n v="1"/>
    <s v="CGST + SGST - 18%"/>
    <n v="2600"/>
    <n v="0"/>
    <n v="234"/>
    <n v="234"/>
    <m/>
    <m/>
    <n v="583491"/>
  </r>
  <r>
    <s v="H4111340082111"/>
    <s v="HT"/>
    <n v="1.1000000000000001"/>
    <s v="Anusham Automotive India Pvt Ltd"/>
    <s v="33AAQCA4858F1ZH"/>
    <m/>
    <s v="H4111340082111"/>
    <s v="04/09/2021"/>
    <s v="CHENGLEPAT "/>
    <x v="0"/>
    <n v="998631"/>
    <s v="NOS"/>
    <n v="1"/>
    <s v="CGST + SGST - 18%"/>
    <n v="2600"/>
    <n v="0"/>
    <n v="234"/>
    <n v="234"/>
    <m/>
    <m/>
    <n v="917327"/>
  </r>
  <r>
    <s v="H4111339082111"/>
    <s v="HT"/>
    <n v="1.1000000000000001"/>
    <s v="SHANSCO PACKAGING PVT LTD"/>
    <s v="33AAXCS2159L1ZP"/>
    <m/>
    <s v="H4111339082111"/>
    <s v="04/09/2021"/>
    <s v="CHENGLEPAT "/>
    <x v="0"/>
    <n v="998631"/>
    <s v="NOS"/>
    <n v="1"/>
    <s v="CGST + SGST - 18%"/>
    <n v="2600"/>
    <n v="0"/>
    <n v="234"/>
    <n v="234"/>
    <m/>
    <m/>
    <n v="353420"/>
  </r>
  <r>
    <s v="H4111338082111"/>
    <s v="HT"/>
    <n v="1.1000000000000001"/>
    <s v="SHRI SAKTHI INSULATIONS"/>
    <s v="33AAAFS4192B1ZM"/>
    <m/>
    <s v="H4111338082111"/>
    <s v="04/09/2021"/>
    <s v="CHENGLEPAT "/>
    <x v="0"/>
    <n v="998631"/>
    <s v="NOS"/>
    <n v="1"/>
    <s v="CGST + SGST - 18%"/>
    <n v="2600"/>
    <n v="0"/>
    <n v="234"/>
    <n v="234"/>
    <m/>
    <m/>
    <n v="1549325"/>
  </r>
  <r>
    <s v="H4111337082111"/>
    <s v="HT"/>
    <n v="1.1000000000000001"/>
    <s v="BREMBO BRAKE INDIA PVT LTD"/>
    <s v="33AACCK6860B1ZV"/>
    <m/>
    <s v="H4111337082111"/>
    <s v="04/09/2021"/>
    <s v="CHENGLEPAT "/>
    <x v="0"/>
    <n v="998631"/>
    <s v="NOS"/>
    <n v="1"/>
    <s v="CGST + SGST - 18%"/>
    <n v="2600"/>
    <n v="0"/>
    <n v="234"/>
    <n v="234"/>
    <m/>
    <m/>
    <n v="202163"/>
  </r>
  <r>
    <s v="H4111336082111"/>
    <s v="HT"/>
    <n v="1.1000000000000001"/>
    <s v="ALPHA SECURITY INSTRUMENTS INDIA PVT LTD"/>
    <s v="33AAJCA3513C1ZC"/>
    <m/>
    <s v="H4111336082111"/>
    <s v="04/09/2021"/>
    <s v="CHENGLEPAT "/>
    <x v="0"/>
    <n v="998631"/>
    <s v="NOS"/>
    <n v="1"/>
    <s v="CGST + SGST - 18%"/>
    <n v="2600"/>
    <n v="0"/>
    <n v="234"/>
    <n v="234"/>
    <m/>
    <m/>
    <n v="587233"/>
  </r>
  <r>
    <s v="H4111335082111"/>
    <s v="HT"/>
    <n v="1.1000000000000001"/>
    <s v="SMS Blue METALS"/>
    <s v="33ABJFS2238Q1ZP"/>
    <m/>
    <s v="H4111335082111"/>
    <s v="04/09/2021"/>
    <s v="CHENGLEPAT "/>
    <x v="0"/>
    <n v="998631"/>
    <s v="NOS"/>
    <n v="1"/>
    <s v="CGST + SGST - 18%"/>
    <n v="2600"/>
    <n v="0"/>
    <n v="234"/>
    <n v="234"/>
    <m/>
    <m/>
    <n v="937956"/>
  </r>
  <r>
    <s v="H4111334082111"/>
    <s v="HT"/>
    <n v="1.1000000000000001"/>
    <s v="A S V CONSTRUTIONS PVT.LTD."/>
    <s v="33AAECA8377K1ZC"/>
    <m/>
    <s v="H4111334082111"/>
    <s v="04/09/2021"/>
    <s v="CHENGLEPAT "/>
    <x v="0"/>
    <n v="998631"/>
    <s v="NOS"/>
    <n v="1"/>
    <s v="CGST + SGST - 18%"/>
    <n v="2600"/>
    <n v="0"/>
    <n v="234"/>
    <n v="234"/>
    <m/>
    <m/>
    <n v="748625"/>
  </r>
  <r>
    <s v="H4111333082111"/>
    <s v="HT"/>
    <n v="1.1000000000000001"/>
    <s v="BADVE ENGINEERING LTD"/>
    <s v="33AAACB9378F1ZN"/>
    <m/>
    <s v="H4111333082111"/>
    <s v="04/09/2021"/>
    <s v="CHENGLEPAT "/>
    <x v="0"/>
    <n v="998631"/>
    <s v="NOS"/>
    <n v="1"/>
    <s v="CGST + SGST - 18%"/>
    <n v="2600"/>
    <n v="0"/>
    <n v="234"/>
    <n v="234"/>
    <m/>
    <m/>
    <n v="517337"/>
  </r>
  <r>
    <s v="H4111332082111"/>
    <s v="HT"/>
    <n v="1.1000000000000001"/>
    <s v="DOOWON ELECTRONICS INDIA PVT LTD"/>
    <s v="33AAECD4103C1ZI"/>
    <m/>
    <s v="H4111332082111"/>
    <s v="04/09/2021"/>
    <s v="CHENGLEPAT "/>
    <x v="0"/>
    <n v="998631"/>
    <s v="NOS"/>
    <n v="1"/>
    <s v="CGST + SGST - 18%"/>
    <n v="2600"/>
    <n v="0"/>
    <n v="234"/>
    <n v="234"/>
    <m/>
    <m/>
    <n v="1170558"/>
  </r>
  <r>
    <s v="H4111331082111"/>
    <s v="HT"/>
    <n v="1.1000000000000001"/>
    <s v="G K ENGINEERING"/>
    <s v="33AAEFG1170H1ZU"/>
    <m/>
    <s v="H4111331082111"/>
    <s v="04/09/2021"/>
    <s v="CHENGLEPAT "/>
    <x v="0"/>
    <n v="998631"/>
    <s v="NOS"/>
    <n v="1"/>
    <s v="CGST + SGST - 18%"/>
    <n v="2600"/>
    <n v="0"/>
    <n v="234"/>
    <n v="234"/>
    <m/>
    <m/>
    <n v="1297407"/>
  </r>
  <r>
    <s v="H4111330082111"/>
    <s v="HT"/>
    <n v="1.1000000000000001"/>
    <s v="NEXTEER AUTOMOTIVE INDIA PVT LTD"/>
    <s v="33AADCR9139D1ZH"/>
    <m/>
    <s v="H4111330082111"/>
    <s v="04/09/2021"/>
    <s v="CHENGLEPAT "/>
    <x v="0"/>
    <n v="998631"/>
    <s v="NOS"/>
    <n v="1"/>
    <s v="CGST + SGST - 18%"/>
    <n v="2600"/>
    <n v="0"/>
    <n v="234"/>
    <n v="234"/>
    <m/>
    <m/>
    <n v="3048447"/>
  </r>
  <r>
    <s v="H4111329082111"/>
    <s v="HT"/>
    <n v="1.1000000000000001"/>
    <s v="TOPRUN AUTOMOTIVE INDIA PVT LTD"/>
    <s v="33AAGCT3755J1Z5"/>
    <m/>
    <s v="H4111329082111"/>
    <s v="08/09/2021"/>
    <s v="CHENGLEPAT "/>
    <x v="0"/>
    <n v="998631"/>
    <s v="NOS"/>
    <n v="1"/>
    <s v="CGST + SGST - 18%"/>
    <n v="828817.3"/>
    <n v="0"/>
    <n v="74593.55"/>
    <n v="74593.55"/>
    <m/>
    <m/>
    <n v="2041247"/>
  </r>
  <r>
    <s v="H4111328082111"/>
    <s v="HT"/>
    <n v="1.1000000000000001"/>
    <s v="MEKINS INDUSTRIES PVT LTD"/>
    <s v="33AAACM9471G1ZG"/>
    <m/>
    <s v="H4111328082111"/>
    <s v="04/09/2021"/>
    <s v="CHENGLEPAT "/>
    <x v="0"/>
    <n v="998631"/>
    <s v="NOS"/>
    <n v="1"/>
    <s v="CGST + SGST - 18%"/>
    <n v="2600"/>
    <n v="0"/>
    <n v="234"/>
    <n v="234"/>
    <m/>
    <m/>
    <n v="410348"/>
  </r>
  <r>
    <s v="H4111327082111"/>
    <s v="HT"/>
    <n v="1.1000000000000001"/>
    <s v="GOLD SEAL SAARGUMMI INDIA PVT LTD"/>
    <s v="33AAACG5710A1ZG"/>
    <m/>
    <s v="H4111327082111"/>
    <s v="04/09/2021"/>
    <s v="CHENGLEPAT "/>
    <x v="0"/>
    <n v="998631"/>
    <s v="NOS"/>
    <n v="1"/>
    <s v="CGST + SGST - 18%"/>
    <n v="2600"/>
    <n v="0"/>
    <n v="234"/>
    <n v="234"/>
    <m/>
    <m/>
    <n v="617443"/>
  </r>
  <r>
    <s v="H4111326082111"/>
    <s v="HT"/>
    <n v="1.1000000000000001"/>
    <s v="RVS BLUE METALS"/>
    <s v="33AFBPV8784Q1ZE"/>
    <m/>
    <s v="H4111326082111"/>
    <s v="04/09/2021"/>
    <s v="CHENGLEPAT "/>
    <x v="0"/>
    <n v="998631"/>
    <s v="NOS"/>
    <n v="1"/>
    <s v="CGST + SGST - 18%"/>
    <n v="2600"/>
    <n v="0"/>
    <n v="234"/>
    <n v="234"/>
    <m/>
    <m/>
    <n v="729564"/>
  </r>
  <r>
    <s v="H4111325082111"/>
    <s v="HT"/>
    <n v="1.1000000000000001"/>
    <s v="R S ENTERPRISES"/>
    <s v="33AAHFR8636G1Z1"/>
    <m/>
    <s v="H4111325082111"/>
    <s v="04/09/2021"/>
    <s v="CHENGLEPAT "/>
    <x v="0"/>
    <n v="998631"/>
    <s v="NOS"/>
    <n v="1"/>
    <s v="CGST + SGST - 18%"/>
    <n v="2600"/>
    <n v="0"/>
    <n v="234"/>
    <n v="234"/>
    <m/>
    <m/>
    <n v="2046839"/>
  </r>
  <r>
    <s v="H4111324082111"/>
    <s v="HT"/>
    <n v="1.1000000000000001"/>
    <s v="RAMBAL LTD"/>
    <s v="33AABCR4471L1Z9"/>
    <m/>
    <s v="H4111324082111"/>
    <s v="04/09/2021"/>
    <s v="CHENGLEPAT "/>
    <x v="0"/>
    <n v="998631"/>
    <s v="NOS"/>
    <n v="1"/>
    <s v="CGST + SGST - 18%"/>
    <n v="2600"/>
    <n v="0"/>
    <n v="234"/>
    <n v="234"/>
    <m/>
    <m/>
    <n v="577145"/>
  </r>
  <r>
    <s v="H4111323082111"/>
    <s v="HT"/>
    <n v="1.1000000000000001"/>
    <s v="TECH PLASTIC INDUSTRIE PVT LTD"/>
    <s v="33AAACS9873J1ZX"/>
    <m/>
    <s v="H4111323082111"/>
    <s v="04/09/2021"/>
    <s v="CHENGLEPAT "/>
    <x v="0"/>
    <n v="998631"/>
    <s v="NOS"/>
    <n v="1"/>
    <s v="CGST + SGST - 18%"/>
    <n v="2600"/>
    <n v="0"/>
    <n v="234"/>
    <n v="234"/>
    <m/>
    <m/>
    <n v="528946"/>
  </r>
  <r>
    <s v="H4111322082111"/>
    <s v="HT"/>
    <n v="1.1000000000000001"/>
    <s v="NTC ENGINEERING SERVICES PVT LTD"/>
    <s v="33AABCN9658B1ZJ"/>
    <m/>
    <s v="H4111322082111"/>
    <s v="04/09/2021"/>
    <s v="CHENGLEPAT "/>
    <x v="0"/>
    <n v="998631"/>
    <s v="NOS"/>
    <n v="1"/>
    <s v="CGST + SGST - 18%"/>
    <n v="2600"/>
    <n v="0"/>
    <n v="234"/>
    <n v="234"/>
    <m/>
    <m/>
    <n v="487035"/>
  </r>
  <r>
    <s v="H4111321082111"/>
    <s v="HT"/>
    <n v="1.1000000000000001"/>
    <s v="BETHALL ENGINEERING COMPANY"/>
    <s v="33AEIPG7552B1ZV"/>
    <m/>
    <s v="H4111321082111"/>
    <s v="04/09/2021"/>
    <s v="CHENGLEPAT "/>
    <x v="0"/>
    <n v="998631"/>
    <s v="NOS"/>
    <n v="1"/>
    <s v="CGST + SGST - 18%"/>
    <n v="2600"/>
    <n v="0"/>
    <n v="234"/>
    <n v="234"/>
    <m/>
    <m/>
    <n v="443508"/>
  </r>
  <r>
    <s v="H4111320082111"/>
    <s v="HT"/>
    <n v="1.1000000000000001"/>
    <s v="AARUSH LOGISTICS PARK PVT LTD"/>
    <s v="33AAPCA0725Q2ZC"/>
    <m/>
    <s v="H4111320082111"/>
    <s v="08/09/2021"/>
    <s v="CHENGLEPAT "/>
    <x v="0"/>
    <n v="998631"/>
    <s v="NOS"/>
    <n v="1"/>
    <s v="CGST + SGST - 18%"/>
    <n v="2600"/>
    <n v="0"/>
    <n v="234"/>
    <n v="234"/>
    <m/>
    <m/>
    <n v="264685"/>
  </r>
  <r>
    <s v="H4111319082111"/>
    <s v="HT"/>
    <n v="1.1000000000000001"/>
    <s v="NATIONAL AUTOMOTIVE TESTING &amp;R&amp;D INFRASTRUCTURE PROJECT"/>
    <s v="33AAATN7662F1ZL"/>
    <m/>
    <s v="H4111319082111"/>
    <s v="04/09/2021"/>
    <s v="CHENGLEPAT "/>
    <x v="0"/>
    <n v="998631"/>
    <s v="NOS"/>
    <n v="1"/>
    <s v="CGST + SGST - 18%"/>
    <n v="2600"/>
    <n v="0"/>
    <n v="234"/>
    <n v="234"/>
    <m/>
    <m/>
    <n v="2754799"/>
  </r>
  <r>
    <s v="H4111318082111"/>
    <s v="HT"/>
    <n v="1.1000000000000001"/>
    <s v="S.V.CHEM INTERMEDIATES PVT LTD"/>
    <s v="33AAJCS1885R1ZK"/>
    <m/>
    <s v="H4111318082111"/>
    <s v="04/09/2021"/>
    <s v="CHENGLEPAT "/>
    <x v="0"/>
    <n v="998631"/>
    <s v="NOS"/>
    <n v="1"/>
    <s v="CGST + SGST - 18%"/>
    <n v="2600"/>
    <n v="0"/>
    <n v="234"/>
    <n v="234"/>
    <m/>
    <m/>
    <n v="749537"/>
  </r>
  <r>
    <s v="H4111317082111"/>
    <s v="HT"/>
    <n v="1.1000000000000001"/>
    <s v="SL LUMAX LIMITED"/>
    <s v="33AAACL1857B1Z1"/>
    <m/>
    <s v="H4111317082111"/>
    <s v="04/09/2021"/>
    <s v="CHENGLEPAT "/>
    <x v="0"/>
    <n v="998631"/>
    <s v="NOS"/>
    <n v="1"/>
    <s v="CGST + SGST - 18%"/>
    <n v="2600"/>
    <n v="0"/>
    <n v="234"/>
    <n v="234"/>
    <m/>
    <m/>
    <n v="492906"/>
  </r>
  <r>
    <s v="H4111316082111"/>
    <s v="HT"/>
    <n v="1.1000000000000001"/>
    <s v="HANDO PRECISION PVT LTD"/>
    <s v="33AAECH3288C1ZU"/>
    <m/>
    <s v="H4111316082111"/>
    <s v="04/09/2021"/>
    <s v="CHENGLEPAT "/>
    <x v="0"/>
    <n v="998631"/>
    <s v="NOS"/>
    <n v="1"/>
    <s v="CGST + SGST - 18%"/>
    <n v="2600"/>
    <n v="0"/>
    <n v="234"/>
    <n v="234"/>
    <m/>
    <m/>
    <n v="898600"/>
  </r>
  <r>
    <s v="H4111315082111"/>
    <s v="HT"/>
    <n v="1.1000000000000001"/>
    <s v="DYNAMIC AIR ENGG (I)PVT LTD"/>
    <s v="33AACCD9024A2Z9"/>
    <m/>
    <s v="H4111315082111"/>
    <s v="04/09/2021"/>
    <s v="CHENGLEPAT "/>
    <x v="0"/>
    <n v="998631"/>
    <s v="NOS"/>
    <n v="1"/>
    <s v="CGST + SGST - 18%"/>
    <n v="2600"/>
    <n v="0"/>
    <n v="234"/>
    <n v="234"/>
    <m/>
    <m/>
    <n v="426589"/>
  </r>
  <r>
    <s v="H4111314082111"/>
    <s v="HT"/>
    <n v="1.1000000000000001"/>
    <s v="FERROTECH STRUCTURALS INDIA PVT LTD"/>
    <s v="33AABCF6861G1ZQ"/>
    <m/>
    <s v="H4111314082111"/>
    <s v="03/09/2021"/>
    <s v="CHENGLEPAT "/>
    <x v="0"/>
    <n v="998631"/>
    <s v="NOS"/>
    <n v="1"/>
    <s v="CGST + SGST - 18%"/>
    <n v="2600"/>
    <n v="0"/>
    <n v="234"/>
    <n v="234"/>
    <m/>
    <m/>
    <n v="651999"/>
  </r>
  <r>
    <s v="H4111313082111"/>
    <s v="HT"/>
    <n v="1.1000000000000001"/>
    <s v="KLT AUTOMOTIVE &amp; TUBULAR PRODUCTS LTD"/>
    <s v="33AAACT3895R1ZM"/>
    <m/>
    <s v="H4111313082111"/>
    <s v="03/09/2021"/>
    <s v="CHENGLEPAT "/>
    <x v="0"/>
    <n v="998631"/>
    <s v="NOS"/>
    <n v="1"/>
    <s v="CGST + SGST - 18%"/>
    <n v="2600"/>
    <n v="0"/>
    <n v="234"/>
    <n v="234"/>
    <m/>
    <m/>
    <n v="499495"/>
  </r>
  <r>
    <s v="H4111312082111"/>
    <s v="HT"/>
    <n v="1.1000000000000001"/>
    <s v="NIRMITI PRECIOSION PVT LTD"/>
    <s v="33AACCN5131C1Z4"/>
    <m/>
    <s v="H4111312082111"/>
    <s v="04/09/2021"/>
    <s v="CHENGLEPAT "/>
    <x v="0"/>
    <n v="998631"/>
    <s v="NOS"/>
    <n v="1"/>
    <s v="CGST + SGST - 18%"/>
    <n v="2600"/>
    <n v="0"/>
    <n v="234"/>
    <n v="234"/>
    <m/>
    <m/>
    <n v="568146"/>
  </r>
  <r>
    <s v="H4111311082111"/>
    <s v="HT"/>
    <n v="1.1000000000000001"/>
    <s v="INOX AIR PRODUCTS PVT LTD"/>
    <s v="33AAACI5569D1ZR"/>
    <m/>
    <s v="H4111311082111"/>
    <s v="08/09/2021"/>
    <s v="CHENGLEPAT "/>
    <x v="0"/>
    <n v="998631"/>
    <s v="NOS"/>
    <n v="1"/>
    <s v="CGST + SGST - 18%"/>
    <n v="3000"/>
    <n v="0"/>
    <n v="270"/>
    <n v="270"/>
    <m/>
    <m/>
    <n v="3302591"/>
  </r>
  <r>
    <s v="H4111310082111"/>
    <s v="HT"/>
    <n v="1.1000000000000001"/>
    <s v="SINCERITY INNOVATION TECHNOLOGY INDIA PVT LTD"/>
    <s v="33ABACS0108H1ZY"/>
    <m/>
    <s v="H4111310082111"/>
    <s v="04/09/2021"/>
    <s v="CHENGLEPAT "/>
    <x v="0"/>
    <n v="998631"/>
    <s v="NOS"/>
    <n v="1"/>
    <s v="CGST + SGST - 18%"/>
    <n v="2600"/>
    <n v="0"/>
    <n v="234"/>
    <n v="234"/>
    <m/>
    <m/>
    <n v="302333"/>
  </r>
  <r>
    <s v="H4111309082111"/>
    <s v="HT"/>
    <n v="1.1000000000000001"/>
    <s v="TSUGAMI PRECISION ENGINEERING INDIA PVT LTD"/>
    <s v="33AADCT7614H1ZF"/>
    <m/>
    <s v="H4111309082111"/>
    <s v="04/09/2021"/>
    <s v="CHENGLEPAT "/>
    <x v="0"/>
    <n v="998631"/>
    <s v="NOS"/>
    <n v="1"/>
    <s v="CGST + SGST - 18%"/>
    <n v="2600"/>
    <n v="0"/>
    <n v="234"/>
    <n v="234"/>
    <m/>
    <m/>
    <n v="629091"/>
  </r>
  <r>
    <s v="H4111308082111"/>
    <s v="HT"/>
    <n v="1.1000000000000001"/>
    <s v="TVS UPASANA  LTD"/>
    <s v="33AAACA5460F1Z5"/>
    <m/>
    <s v="H4111308082111"/>
    <s v="08/09/2021"/>
    <s v="CHENGLEPAT "/>
    <x v="0"/>
    <n v="998631"/>
    <s v="NOS"/>
    <n v="1"/>
    <s v="CGST + SGST - 18%"/>
    <n v="65178.03"/>
    <n v="0"/>
    <n v="5866.03"/>
    <n v="5866.03"/>
    <m/>
    <m/>
    <n v="437713"/>
  </r>
  <r>
    <s v="H4111307082111"/>
    <s v="HT"/>
    <n v="1.1000000000000001"/>
    <s v="HANON AUTOMOTIVE SYSTEM INDIA PVT LTD"/>
    <s v="33AAACM6890R1ZS"/>
    <m/>
    <s v="H4111307082111"/>
    <s v="09/09/2021"/>
    <s v="CHENGLEPAT "/>
    <x v="0"/>
    <n v="998631"/>
    <s v="NOS"/>
    <n v="1"/>
    <s v="CGST + SGST - 18%"/>
    <n v="3431587.17"/>
    <n v="0"/>
    <n v="308842.84000000003"/>
    <n v="308842.84000000003"/>
    <m/>
    <m/>
    <n v="10850107"/>
  </r>
  <r>
    <s v="H4111305082111"/>
    <s v="HT"/>
    <n v="1.1000000000000001"/>
    <s v="ALAYAM ENTERPRISES PVT LTD"/>
    <s v="33AAMCA5966A1ZS"/>
    <m/>
    <s v="H4111305082111"/>
    <s v="13/09/2021"/>
    <s v="CHENGLEPAT "/>
    <x v="0"/>
    <n v="998631"/>
    <s v="NOS"/>
    <n v="1"/>
    <s v="CGST + SGST - 18%"/>
    <n v="2600"/>
    <n v="0"/>
    <n v="234"/>
    <n v="234"/>
    <m/>
    <m/>
    <n v="1688008"/>
  </r>
  <r>
    <s v="H4111304082111"/>
    <s v="HT"/>
    <n v="1.1000000000000001"/>
    <s v="OERLIKON FRICTION SYSTEMS INDIA LTD"/>
    <s v="33AAACE3968Q1Z5"/>
    <m/>
    <s v="H4111304082111"/>
    <s v="08/09/2021"/>
    <s v="CHENGLEPAT "/>
    <x v="0"/>
    <n v="998631"/>
    <s v="NOS"/>
    <n v="1"/>
    <s v="CGST + SGST - 18%"/>
    <n v="2600"/>
    <n v="0"/>
    <n v="234"/>
    <n v="234"/>
    <m/>
    <m/>
    <n v="436331"/>
  </r>
  <r>
    <s v="H4111303082111"/>
    <s v="HT"/>
    <n v="1.3"/>
    <s v="MINDA INDUSTRIES LTD"/>
    <s v="33AAACM1152C2Z9"/>
    <m/>
    <s v="H4111303082111"/>
    <s v="04/09/2021"/>
    <s v="CHENGLEPAT "/>
    <x v="0"/>
    <n v="998631"/>
    <s v="NOS"/>
    <n v="1"/>
    <s v="CGST + SGST - 18%"/>
    <n v="2600"/>
    <n v="0"/>
    <n v="234"/>
    <n v="234"/>
    <m/>
    <m/>
    <n v="2389947"/>
  </r>
  <r>
    <s v="H4111302082111"/>
    <s v="HT"/>
    <n v="1.1000000000000001"/>
    <s v="GRANDLAKE ENGINEERING WORKS PVT LTD"/>
    <s v="33AAHCG1974D1ZT"/>
    <m/>
    <s v="H4111302082111"/>
    <s v="04/09/2021"/>
    <s v="CHENGLEPAT "/>
    <x v="0"/>
    <n v="998631"/>
    <s v="NOS"/>
    <n v="1"/>
    <s v="CGST + SGST - 18%"/>
    <n v="2600"/>
    <n v="0"/>
    <n v="234"/>
    <n v="234"/>
    <m/>
    <m/>
    <n v="255865"/>
  </r>
  <r>
    <s v="H4111301082111"/>
    <s v="HT"/>
    <n v="1.1000000000000001"/>
    <s v="MMC HEALTHCARE LTD"/>
    <s v="33AACCM5814D2ZW"/>
    <m/>
    <s v="H4111301082111"/>
    <s v="04/09/2021"/>
    <s v="CHENGLEPAT "/>
    <x v="0"/>
    <n v="998631"/>
    <s v="NOS"/>
    <n v="1"/>
    <s v="CGST + SGST - 18%"/>
    <n v="2600"/>
    <n v="0"/>
    <n v="234"/>
    <n v="234"/>
    <m/>
    <m/>
    <n v="461923"/>
  </r>
  <r>
    <s v="H4111300082111"/>
    <s v="HT"/>
    <n v="1.1000000000000001"/>
    <s v="CROWNTECH SURFACE TREATMENT PVT LTD"/>
    <s v="33AAHCC0110F1ZJ"/>
    <m/>
    <s v="H4111300082111"/>
    <s v="03/09/2021"/>
    <s v="CHENGLEPAT "/>
    <x v="0"/>
    <n v="998631"/>
    <s v="NOS"/>
    <n v="1"/>
    <s v="CGST + SGST - 18%"/>
    <n v="2600"/>
    <n v="0"/>
    <n v="234"/>
    <n v="234"/>
    <m/>
    <m/>
    <n v="693937"/>
  </r>
  <r>
    <s v="H4111299082111"/>
    <s v="HT"/>
    <n v="1.1000000000000001"/>
    <s v="YAMAHA MUSIC INDIA  PVT LTD"/>
    <s v="33AAACY3314N2ZA"/>
    <m/>
    <s v="H4111299082111"/>
    <s v="07/09/2021"/>
    <s v="CHENGLEPAT "/>
    <x v="0"/>
    <n v="998631"/>
    <s v="NOS"/>
    <n v="1"/>
    <s v="CGST + SGST - 18%"/>
    <n v="183537.3"/>
    <n v="0"/>
    <n v="16518.36"/>
    <n v="16518.36"/>
    <m/>
    <m/>
    <n v="2305342"/>
  </r>
  <r>
    <s v="H4111298082111"/>
    <s v="HT"/>
    <n v="1.1000000000000001"/>
    <s v="DIMO CASTING PVT LTD"/>
    <s v="33AAACD5127A1ZG"/>
    <m/>
    <s v="H4111298082111"/>
    <s v="03/09/2021"/>
    <s v="CHENGLEPAT "/>
    <x v="0"/>
    <n v="998631"/>
    <s v="NOS"/>
    <n v="1"/>
    <s v="CGST + SGST - 18%"/>
    <n v="2600"/>
    <n v="0"/>
    <n v="234"/>
    <n v="234"/>
    <m/>
    <m/>
    <n v="1212281"/>
  </r>
  <r>
    <s v="H4111297082111"/>
    <s v="HT"/>
    <n v="1.1000000000000001"/>
    <s v="STANLEY ENGINEERED FASTENING INDIA PVT LTD"/>
    <s v="33AACCE0728L1ZT"/>
    <m/>
    <s v="H4111297082111"/>
    <s v="03/09/2021"/>
    <s v="CHENGLEPAT "/>
    <x v="0"/>
    <n v="998631"/>
    <s v="NOS"/>
    <n v="1"/>
    <s v="CGST + SGST - 18%"/>
    <n v="2600"/>
    <n v="0"/>
    <n v="234"/>
    <n v="234"/>
    <m/>
    <m/>
    <n v="1458450"/>
  </r>
  <r>
    <s v="H4111295082111"/>
    <s v="HT"/>
    <n v="1.1000000000000001"/>
    <s v="JRC FAB &amp; ENGINEERING"/>
    <s v="33AADPC7248R2ZD"/>
    <m/>
    <s v="H4111295082111"/>
    <s v="08/09/2021"/>
    <s v="CHENGLEPAT "/>
    <x v="0"/>
    <n v="998631"/>
    <s v="NOS"/>
    <n v="1"/>
    <s v="CGST + SGST - 18%"/>
    <n v="2600"/>
    <n v="0"/>
    <n v="234"/>
    <n v="234"/>
    <m/>
    <m/>
    <n v="1140137"/>
  </r>
  <r>
    <s v="H4111294082111"/>
    <s v="HT"/>
    <n v="1.1000000000000001"/>
    <s v="SEKISUI DLJM MOULDING PVT LTD"/>
    <s v="33AAPCS7814N1ZP"/>
    <m/>
    <s v="H4111294082111"/>
    <s v="03/09/2021"/>
    <s v="CHENGLEPAT "/>
    <x v="0"/>
    <n v="998631"/>
    <s v="NOS"/>
    <n v="1"/>
    <s v="CGST + SGST - 18%"/>
    <n v="2600"/>
    <n v="0"/>
    <n v="234"/>
    <n v="234"/>
    <m/>
    <m/>
    <n v="3690658"/>
  </r>
  <r>
    <s v="H4111293082111"/>
    <s v="HT"/>
    <n v="1.1000000000000001"/>
    <s v="ACCURATE STEEL FORGINGS(INDIA) LIMITED(UNIT-II)"/>
    <s v="33AAACA3205E1ZK"/>
    <m/>
    <s v="H4111293082111"/>
    <s v="03/09/2021"/>
    <s v="CHENGLEPAT "/>
    <x v="0"/>
    <n v="998631"/>
    <s v="NOS"/>
    <n v="1"/>
    <s v="CGST + SGST - 18%"/>
    <n v="2600"/>
    <n v="0"/>
    <n v="234"/>
    <n v="234"/>
    <m/>
    <m/>
    <n v="2377991"/>
  </r>
  <r>
    <s v="H4111292082111"/>
    <s v="HT"/>
    <n v="1.1000000000000001"/>
    <s v="HANYANG ADVANCED MATERIALS INDIA  PVT LTD"/>
    <s v="33AAECH3359L1ZF"/>
    <m/>
    <s v="H4111292082111"/>
    <s v="03/09/2021"/>
    <s v="CHENGLEPAT "/>
    <x v="0"/>
    <n v="998631"/>
    <s v="NOS"/>
    <n v="1"/>
    <s v="CGST + SGST - 18%"/>
    <n v="2600"/>
    <n v="0"/>
    <n v="234"/>
    <n v="234"/>
    <m/>
    <m/>
    <n v="946915"/>
  </r>
  <r>
    <s v="H4111291082111"/>
    <s v="HT"/>
    <n v="1.1000000000000001"/>
    <s v="B.S.AWARD FOOD PRODUCTS"/>
    <s v="33AAFFB3163Q1ZA"/>
    <m/>
    <s v="H4111291082111"/>
    <s v="03/09/2021"/>
    <s v="CHENGLEPAT "/>
    <x v="0"/>
    <n v="998631"/>
    <s v="NOS"/>
    <n v="1"/>
    <s v="CGST + SGST - 18%"/>
    <n v="2600"/>
    <n v="0"/>
    <n v="234"/>
    <n v="234"/>
    <m/>
    <m/>
    <n v="1850182"/>
  </r>
  <r>
    <s v="H4111290082111"/>
    <s v="HT"/>
    <n v="1.1000000000000001"/>
    <s v="SUNDARAM CLAYTON LTD"/>
    <s v="33AAACS4920J1ZJ"/>
    <m/>
    <s v="H4111290082111"/>
    <s v="08/09/2021"/>
    <s v="CHENGLEPAT "/>
    <x v="0"/>
    <n v="998631"/>
    <s v="NOS"/>
    <n v="1"/>
    <s v="CGST + SGST - 18%"/>
    <n v="580426.56999999995"/>
    <n v="0"/>
    <n v="52238.39"/>
    <n v="52238.39"/>
    <m/>
    <m/>
    <n v="6287257"/>
  </r>
  <r>
    <s v="H4111289082111"/>
    <s v="HT"/>
    <n v="1.1000000000000001"/>
    <s v="UNILINK PHARMA PVT LTD"/>
    <s v="33AAACU7368Q1ZN"/>
    <m/>
    <s v="H4111289082111"/>
    <s v="03/09/2021"/>
    <s v="CHENGLEPAT "/>
    <x v="0"/>
    <n v="998631"/>
    <s v="NOS"/>
    <n v="1"/>
    <s v="CGST + SGST - 18%"/>
    <n v="2600"/>
    <n v="0"/>
    <n v="234"/>
    <n v="234"/>
    <m/>
    <m/>
    <n v="502361"/>
  </r>
  <r>
    <s v="H4111288082111"/>
    <s v="HT"/>
    <n v="1.1000000000000001"/>
    <s v="BRAKES INDIA  PVT. LTD.,"/>
    <s v="33AAACB2533Q2ZO"/>
    <m/>
    <s v="H4111288082111"/>
    <s v="03/09/2021"/>
    <s v="CHENGLEPAT "/>
    <x v="0"/>
    <n v="998631"/>
    <s v="NOS"/>
    <n v="1"/>
    <s v="CGST + SGST - 18%"/>
    <n v="2600"/>
    <n v="0"/>
    <n v="0"/>
    <n v="0"/>
    <m/>
    <m/>
    <n v="1854828"/>
  </r>
  <r>
    <s v="H4111287082111"/>
    <s v="HT"/>
    <n v="1.1000000000000001"/>
    <s v="GMMCO LTD, MURVKANCHERY"/>
    <s v="33AABCG0949C1Z4"/>
    <m/>
    <s v="H4111287082111"/>
    <s v="03/09/2021"/>
    <s v="CHENGLEPAT "/>
    <x v="0"/>
    <n v="998631"/>
    <s v="NOS"/>
    <n v="1"/>
    <s v="CGST + SGST - 18%"/>
    <n v="2600"/>
    <n v="0"/>
    <n v="234"/>
    <n v="234"/>
    <m/>
    <m/>
    <n v="177621"/>
  </r>
  <r>
    <s v="H4111286082111"/>
    <s v="HT"/>
    <n v="1.1000000000000001"/>
    <s v="DY AUTO INDIA PVT LTD"/>
    <s v="33AACCD7291B1ZZ"/>
    <m/>
    <s v="H4111286082111"/>
    <s v="03/09/2021"/>
    <s v="CHENGLEPAT "/>
    <x v="0"/>
    <n v="998631"/>
    <s v="NOS"/>
    <n v="1"/>
    <s v="CGST + SGST - 18%"/>
    <n v="2600"/>
    <n v="0"/>
    <n v="234"/>
    <n v="234"/>
    <m/>
    <m/>
    <n v="1374275"/>
  </r>
  <r>
    <s v="H4111285082111"/>
    <s v="HT"/>
    <n v="1.1000000000000001"/>
    <s v="J.M.FRICTECH INDIA PVT LTD"/>
    <s v="33AACCJ0197Q1Z7"/>
    <m/>
    <s v="H4111285082111"/>
    <s v="03/09/2021"/>
    <s v="CHENGLEPAT "/>
    <x v="0"/>
    <n v="998631"/>
    <s v="NOS"/>
    <n v="1"/>
    <s v="CGST + SGST - 18%"/>
    <n v="2600"/>
    <n v="0"/>
    <n v="234"/>
    <n v="234"/>
    <m/>
    <m/>
    <n v="1104150"/>
  </r>
  <r>
    <s v="H4111284082111"/>
    <s v="HT"/>
    <n v="1.1000000000000001"/>
    <s v="PRABHA AUTOMOTIVE ENGINEERS PVT LTD.,"/>
    <s v="33AAKCP6183A1ZK"/>
    <m/>
    <s v="H4111284082111"/>
    <s v="03/09/2021"/>
    <s v="CHENGLEPAT "/>
    <x v="0"/>
    <n v="998631"/>
    <s v="NOS"/>
    <n v="1"/>
    <s v="CGST + SGST - 18%"/>
    <n v="2600"/>
    <n v="0"/>
    <n v="234"/>
    <n v="234"/>
    <m/>
    <m/>
    <n v="563271"/>
  </r>
  <r>
    <s v="H4111283082111"/>
    <s v="HT"/>
    <n v="1.1000000000000001"/>
    <s v="DELFINGEN INDIA PVT LTD"/>
    <s v="33AAACK8689A1ZK"/>
    <m/>
    <s v="H4111283082111"/>
    <s v="03/09/2021"/>
    <s v="CHENGLEPAT "/>
    <x v="0"/>
    <n v="998631"/>
    <s v="NOS"/>
    <n v="1"/>
    <s v="CGST + SGST - 18%"/>
    <n v="2600"/>
    <n v="0"/>
    <n v="234"/>
    <n v="234"/>
    <m/>
    <m/>
    <n v="712163"/>
  </r>
  <r>
    <s v="H4111282082111"/>
    <s v="HT"/>
    <n v="1.1000000000000001"/>
    <s v="SNY AUTOTECH PVT LTD"/>
    <s v="33AAHCS2789J1ZX"/>
    <m/>
    <s v="H4111282082111"/>
    <s v="03/09/2021"/>
    <s v="CHENGLEPAT "/>
    <x v="0"/>
    <n v="998631"/>
    <s v="NOS"/>
    <n v="1"/>
    <s v="CGST + SGST - 18%"/>
    <n v="2600"/>
    <n v="0"/>
    <n v="234"/>
    <n v="234"/>
    <m/>
    <m/>
    <n v="536311"/>
  </r>
  <r>
    <s v="H4111281082111"/>
    <s v="HT"/>
    <n v="1.1000000000000001"/>
    <s v="DELLNER INDIA PVT LTD"/>
    <s v="33AADCD0894P1ZA"/>
    <m/>
    <s v="H4111281082111"/>
    <s v="03/09/2021"/>
    <s v="CHENGLEPAT "/>
    <x v="0"/>
    <n v="998631"/>
    <s v="NOS"/>
    <n v="1"/>
    <s v="CGST + SGST - 18%"/>
    <n v="2600"/>
    <n v="0"/>
    <n v="234"/>
    <n v="234"/>
    <m/>
    <m/>
    <n v="265420"/>
  </r>
  <r>
    <s v="H4111278082111"/>
    <s v="HT"/>
    <n v="1.1000000000000001"/>
    <s v="DINESH ENGINEERING INDUSTRIES"/>
    <s v="33AAEHN4360E2ZI"/>
    <m/>
    <s v="H4111278082111"/>
    <s v="08/09/2021"/>
    <s v="CHENGLEPAT "/>
    <x v="0"/>
    <n v="998631"/>
    <s v="NOS"/>
    <n v="1"/>
    <s v="CGST + SGST - 18%"/>
    <n v="2600"/>
    <n v="0"/>
    <n v="234"/>
    <n v="234"/>
    <m/>
    <m/>
    <n v="754282"/>
  </r>
  <r>
    <s v="H4111277082111"/>
    <s v="HT"/>
    <n v="1.1000000000000001"/>
    <s v="SAMHI HOTELS PVT LTD"/>
    <s v="33AAPCS1691D2ZA"/>
    <m/>
    <s v="H4111277082111"/>
    <s v="03/09/2021"/>
    <s v="CHENGLEPAT "/>
    <x v="0"/>
    <n v="998631"/>
    <s v="NOS"/>
    <n v="1"/>
    <s v="CGST + SGST - 18%"/>
    <n v="2600"/>
    <n v="0"/>
    <n v="234"/>
    <n v="234"/>
    <m/>
    <m/>
    <n v="1402942"/>
  </r>
  <r>
    <s v="H4111276082111"/>
    <s v="HT"/>
    <n v="1.1000000000000001"/>
    <s v="SUNIL AUTOMOTIVE INDIA PVT LTD"/>
    <s v="33AAKCS9351D1ZB"/>
    <m/>
    <s v="H4111276082111"/>
    <s v="03/09/2021"/>
    <s v="CHENGLEPAT "/>
    <x v="0"/>
    <n v="998631"/>
    <s v="NOS"/>
    <n v="1"/>
    <s v="CGST + SGST - 18%"/>
    <n v="2600"/>
    <n v="0"/>
    <n v="234"/>
    <n v="234"/>
    <m/>
    <m/>
    <n v="578617"/>
  </r>
  <r>
    <s v="H4111275082111"/>
    <s v="HT"/>
    <n v="1.3"/>
    <s v="A.R.FOUNDATIONS PVT LTD"/>
    <s v="33AACCB5057H1ZX"/>
    <m/>
    <s v="H4111275082111"/>
    <s v="09/09/2021"/>
    <s v="CHENGLEPAT "/>
    <x v="0"/>
    <n v="998631"/>
    <s v="NOS"/>
    <n v="1"/>
    <s v="CGST + SGST - 18%"/>
    <n v="73084"/>
    <n v="0"/>
    <n v="6577.58"/>
    <n v="6577.58"/>
    <m/>
    <m/>
    <n v="735985"/>
  </r>
  <r>
    <s v="H4111274082111"/>
    <s v="HT"/>
    <n v="1.1000000000000001"/>
    <s v="ITC LIMITED"/>
    <s v="33AAACI5950L1ZH"/>
    <m/>
    <s v="H4111274082111"/>
    <s v="09/09/2021"/>
    <s v="CHENGLEPAT "/>
    <x v="0"/>
    <n v="998631"/>
    <s v="NOS"/>
    <n v="1"/>
    <s v="CGST + SGST - 18%"/>
    <n v="2600"/>
    <n v="0"/>
    <n v="234"/>
    <n v="234"/>
    <m/>
    <m/>
    <n v="444307"/>
  </r>
  <r>
    <s v="H4111273082111"/>
    <s v="HT"/>
    <n v="1.1000000000000001"/>
    <s v="OTTO CLOTHINGS PVT LTD"/>
    <s v="33AADCP2333D1Z1"/>
    <m/>
    <s v="H4111273082111"/>
    <s v="03/09/2021"/>
    <s v="CHENGLEPAT "/>
    <x v="0"/>
    <n v="998631"/>
    <s v="NOS"/>
    <n v="1"/>
    <s v="CGST + SGST - 18%"/>
    <n v="2600"/>
    <n v="0"/>
    <n v="234"/>
    <n v="234"/>
    <m/>
    <m/>
    <n v="1147809"/>
  </r>
  <r>
    <s v="H4111272082111"/>
    <s v="HT"/>
    <n v="1.1000000000000001"/>
    <s v="CASA GRANDE DISTRIPARK PVT. LTD.,"/>
    <s v="33AAFCC8206Q1ZD"/>
    <m/>
    <s v="H4111272082111"/>
    <s v="03/09/2021"/>
    <s v="CHENGLEPAT "/>
    <x v="0"/>
    <n v="998631"/>
    <s v="NOS"/>
    <n v="1"/>
    <s v="CGST + SGST - 18%"/>
    <n v="2600"/>
    <n v="0"/>
    <n v="234"/>
    <n v="234"/>
    <m/>
    <m/>
    <n v="1356700"/>
  </r>
  <r>
    <s v="H4111271082111"/>
    <s v="HT"/>
    <n v="1.1000000000000001"/>
    <s v="AXON DRUGS PVT LTD"/>
    <s v="33AAACA3195K1ZQ"/>
    <m/>
    <s v="H4111271082111"/>
    <s v="03/09/2021"/>
    <s v="CHENGLEPAT "/>
    <x v="0"/>
    <n v="998631"/>
    <s v="NOS"/>
    <n v="1"/>
    <s v="CGST + SGST - 18%"/>
    <n v="2600"/>
    <n v="0"/>
    <n v="234"/>
    <n v="234"/>
    <m/>
    <m/>
    <n v="244639"/>
  </r>
  <r>
    <s v="H4111270082111"/>
    <s v="HT"/>
    <n v="1.1000000000000001"/>
    <s v="BRAY CONTROLS INDIA PVT LTD"/>
    <s v="33AADCB8370N1ZD"/>
    <m/>
    <s v="H4111270082111"/>
    <s v="03/09/2021"/>
    <s v="CHENGLEPAT "/>
    <x v="0"/>
    <n v="998631"/>
    <s v="NOS"/>
    <n v="1"/>
    <s v="CGST + SGST - 18%"/>
    <n v="2600"/>
    <n v="0"/>
    <n v="234"/>
    <n v="234"/>
    <m/>
    <m/>
    <n v="951572"/>
  </r>
  <r>
    <s v="H4111269082111"/>
    <s v="HT"/>
    <n v="1.1000000000000001"/>
    <s v="VALEO INDIA PVT LTD"/>
    <s v="33AACCV7701J1ZD"/>
    <m/>
    <s v="H4111269082111"/>
    <s v="03/09/2021"/>
    <s v="CHENGLEPAT "/>
    <x v="0"/>
    <n v="998631"/>
    <s v="NOS"/>
    <n v="1"/>
    <s v="CGST + SGST - 18%"/>
    <n v="2600"/>
    <n v="0"/>
    <n v="234"/>
    <n v="234"/>
    <m/>
    <m/>
    <n v="290343"/>
  </r>
  <r>
    <s v="H4111268082111"/>
    <s v="HT"/>
    <n v="1.1000000000000001"/>
    <s v="SHREE ABIRAMI ENGINEERING WORKS"/>
    <s v="33AABFS8828D1ZA"/>
    <m/>
    <s v="H4111268082111"/>
    <s v="03/09/2021"/>
    <s v="CHENGLEPAT "/>
    <x v="0"/>
    <n v="998631"/>
    <s v="NOS"/>
    <n v="1"/>
    <s v="CGST + SGST - 18%"/>
    <n v="2600"/>
    <n v="0"/>
    <n v="234"/>
    <n v="234"/>
    <m/>
    <m/>
    <n v="450238"/>
  </r>
  <r>
    <s v="H4111267082111"/>
    <s v="HT"/>
    <n v="1.1000000000000001"/>
    <s v="CHORARIA INDUSTRIES PVT LTD"/>
    <s v="33AABCC3258N1ZL"/>
    <m/>
    <s v="H4111267082111"/>
    <s v="03/09/2021"/>
    <s v="CHENGLEPAT "/>
    <x v="0"/>
    <n v="998631"/>
    <s v="NOS"/>
    <n v="1"/>
    <s v="CGST + SGST - 18%"/>
    <n v="2600"/>
    <n v="0"/>
    <n v="234"/>
    <n v="234"/>
    <m/>
    <m/>
    <n v="167156"/>
  </r>
  <r>
    <s v="H4111266082111"/>
    <s v="HT"/>
    <n v="1.1000000000000001"/>
    <s v="ROYAL WELDING WIRES PVT LTD"/>
    <s v="33AADCR5720N1Z9"/>
    <m/>
    <s v="H4111266082111"/>
    <s v="03/09/2021"/>
    <s v="CHENGLEPAT "/>
    <x v="0"/>
    <n v="998631"/>
    <s v="NOS"/>
    <n v="1"/>
    <s v="CGST + SGST - 18%"/>
    <n v="2600"/>
    <n v="0"/>
    <n v="234"/>
    <n v="234"/>
    <m/>
    <m/>
    <n v="1114173"/>
  </r>
  <r>
    <s v="H4111265082111"/>
    <s v="HT"/>
    <n v="1.1000000000000001"/>
    <s v="SAK BUILD TECH (P) LTD"/>
    <s v="33AALCS2709L1Z5"/>
    <m/>
    <s v="H4111265082111"/>
    <s v="03/09/2021"/>
    <s v="CHENGLEPAT "/>
    <x v="0"/>
    <n v="998631"/>
    <s v="NOS"/>
    <n v="1"/>
    <s v="CGST + SGST - 18%"/>
    <n v="2600"/>
    <n v="0"/>
    <n v="234"/>
    <n v="234"/>
    <m/>
    <m/>
    <n v="1065441"/>
  </r>
  <r>
    <s v="H4111264082111"/>
    <s v="HT"/>
    <n v="1.1000000000000001"/>
    <s v="DWARAKA ENGINEERINGS"/>
    <s v="33AACFD9228K1ZD"/>
    <m/>
    <s v="H4111264082111"/>
    <s v="08/09/2021"/>
    <s v="CHENGLEPAT "/>
    <x v="0"/>
    <n v="998631"/>
    <s v="NOS"/>
    <n v="1"/>
    <s v="CGST + SGST - 18%"/>
    <n v="11000"/>
    <n v="0"/>
    <n v="990"/>
    <n v="990"/>
    <m/>
    <m/>
    <n v="1008592"/>
  </r>
  <r>
    <s v="H4111263082111"/>
    <s v="HT"/>
    <n v="1.1000000000000001"/>
    <s v="SATYAM AUTO COMPONENTS(P) LTD"/>
    <s v="33AACCS2689E1ZE"/>
    <m/>
    <s v="H4111263082111"/>
    <s v="03/09/2021"/>
    <s v="CHENGLEPAT "/>
    <x v="0"/>
    <n v="998631"/>
    <s v="NOS"/>
    <n v="1"/>
    <s v="CGST + SGST - 18%"/>
    <n v="2600"/>
    <n v="0"/>
    <n v="234"/>
    <n v="234"/>
    <m/>
    <m/>
    <n v="564477"/>
  </r>
  <r>
    <s v="H4111262082111"/>
    <s v="HT"/>
    <n v="1.1000000000000001"/>
    <s v="INGETEAM POWER TECHNOLOGY SA/ENERGY"/>
    <s v="33AADCI0652C1Z8"/>
    <m/>
    <s v="H4111262082111"/>
    <s v="03/09/2021"/>
    <s v="CHENGLEPAT "/>
    <x v="0"/>
    <n v="998631"/>
    <s v="NOS"/>
    <n v="1"/>
    <s v="CGST + SGST - 18%"/>
    <n v="2600"/>
    <n v="0"/>
    <n v="234"/>
    <n v="234"/>
    <m/>
    <m/>
    <n v="145303"/>
  </r>
  <r>
    <s v="H4111261082111"/>
    <s v="HT"/>
    <n v="1.1000000000000001"/>
    <s v="S.S.CRUSHER &amp; M SAND INDUSTRY"/>
    <s v="33ADMFS2750C1ZA"/>
    <m/>
    <s v="H4111261082111"/>
    <s v="09/09/2021"/>
    <s v="CHENGLEPAT "/>
    <x v="0"/>
    <n v="998631"/>
    <s v="NOS"/>
    <n v="1"/>
    <s v="CGST + SGST - 18%"/>
    <n v="2600"/>
    <n v="0"/>
    <n v="234"/>
    <n v="234"/>
    <m/>
    <m/>
    <n v="1798501"/>
  </r>
  <r>
    <s v="H4111260082111"/>
    <s v="HT"/>
    <n v="1.1000000000000001"/>
    <s v="SWAAMY INDUSTRIES"/>
    <s v="33ABRPC4234E1Z1"/>
    <m/>
    <s v="H4111260082111"/>
    <s v="03/09/2021"/>
    <s v="CHENGLEPAT "/>
    <x v="0"/>
    <n v="998631"/>
    <s v="NOS"/>
    <n v="1"/>
    <s v="CGST + SGST - 18%"/>
    <n v="2600"/>
    <n v="0"/>
    <n v="234"/>
    <n v="234"/>
    <m/>
    <m/>
    <n v="271986"/>
  </r>
  <r>
    <s v="H4111259082111"/>
    <s v="HT"/>
    <n v="1.1000000000000001"/>
    <s v="MARS MINES"/>
    <s v="33AARFM3192N1ZO"/>
    <m/>
    <s v="H4111259082111"/>
    <s v="03/09/2021"/>
    <s v="CHENGLEPAT "/>
    <x v="0"/>
    <n v="998631"/>
    <s v="NOS"/>
    <n v="1"/>
    <s v="CGST + SGST - 18%"/>
    <n v="2600"/>
    <n v="0"/>
    <n v="234"/>
    <n v="234"/>
    <m/>
    <m/>
    <n v="1443903"/>
  </r>
  <r>
    <s v="H4111258082111"/>
    <s v="HT"/>
    <n v="1.1000000000000001"/>
    <s v="SURIN AUTOMOTIVE PVT LTD"/>
    <s v="33AACCK8026D1ZX"/>
    <m/>
    <s v="H4111258082111"/>
    <s v="03/09/2021"/>
    <s v="CHENGLEPAT "/>
    <x v="0"/>
    <n v="998631"/>
    <s v="NOS"/>
    <n v="1"/>
    <s v="CGST + SGST - 18%"/>
    <n v="2600"/>
    <n v="0"/>
    <n v="234"/>
    <n v="234"/>
    <m/>
    <m/>
    <n v="188365"/>
  </r>
  <r>
    <s v="H4111257082111"/>
    <s v="HT"/>
    <n v="1.1000000000000001"/>
    <s v="D.S.RAVIKUMAR BLUE METALS"/>
    <s v="33ASMPS3907N1Z6"/>
    <m/>
    <s v="H4111257082111"/>
    <s v="03/09/2021"/>
    <s v="CHENGLEPAT "/>
    <x v="0"/>
    <n v="998631"/>
    <s v="NOS"/>
    <n v="1"/>
    <s v="CGST + SGST - 18%"/>
    <n v="2600"/>
    <n v="0"/>
    <n v="234"/>
    <n v="234"/>
    <m/>
    <m/>
    <n v="258960"/>
  </r>
  <r>
    <s v="H4111256082111"/>
    <s v="HT"/>
    <n v="1.1000000000000001"/>
    <s v="SANDHAR TECHNOLOGIES LIMITED,ORAGADAM"/>
    <s v="33AAACS0512J1ZV"/>
    <m/>
    <s v="H4111256082111"/>
    <s v="03/09/2021"/>
    <s v="CHENGLEPAT "/>
    <x v="0"/>
    <n v="998631"/>
    <s v="NOS"/>
    <n v="1"/>
    <s v="CGST + SGST - 18%"/>
    <n v="2600"/>
    <n v="0"/>
    <n v="234"/>
    <n v="234"/>
    <m/>
    <m/>
    <n v="1082377"/>
  </r>
  <r>
    <s v="H4111255082111"/>
    <s v="HT"/>
    <n v="1.1000000000000001"/>
    <s v="I P RINGS LIMITED (FORGING DIVISION)"/>
    <s v="33AAACI0908C1ZC"/>
    <m/>
    <s v="H4111255082111"/>
    <s v="08/09/2021"/>
    <s v="CHENGLEPAT "/>
    <x v="0"/>
    <n v="998631"/>
    <s v="NOS"/>
    <n v="1"/>
    <s v="CGST + SGST - 18%"/>
    <n v="37222"/>
    <n v="0"/>
    <n v="3349.98"/>
    <n v="3349.98"/>
    <m/>
    <m/>
    <n v="525268"/>
  </r>
  <r>
    <s v="H4111254082111"/>
    <s v="HT"/>
    <n v="1.3"/>
    <s v="EDS AGRO INDIA PVT LTD"/>
    <s v="33AACCE5510A1ZI"/>
    <m/>
    <s v="H4111254082111"/>
    <s v="03/09/2021"/>
    <s v="CHENGLEPAT "/>
    <x v="0"/>
    <n v="998631"/>
    <s v="NOS"/>
    <n v="1"/>
    <s v="CGST + SGST - 18%"/>
    <n v="2600"/>
    <n v="0"/>
    <n v="234"/>
    <n v="234"/>
    <m/>
    <m/>
    <n v="541947"/>
  </r>
  <r>
    <s v="H4111253082111"/>
    <s v="HT"/>
    <n v="1.1000000000000001"/>
    <s v="MANGAL  INDUSTRIES LTD"/>
    <s v="33AADCM5441K1ZI"/>
    <m/>
    <s v="H4111253082111"/>
    <s v="03/09/2021"/>
    <s v="CHENGLEPAT "/>
    <x v="0"/>
    <n v="998631"/>
    <s v="NOS"/>
    <n v="1"/>
    <s v="CGST + SGST - 18%"/>
    <n v="2600"/>
    <n v="0"/>
    <n v="234"/>
    <n v="234"/>
    <m/>
    <m/>
    <n v="1340835"/>
  </r>
  <r>
    <s v="H4111251082111"/>
    <s v="HT"/>
    <n v="1.1000000000000001"/>
    <s v="NATESAN  SYNCHROCONES PVT LTD"/>
    <s v="33AAACN2399A1ZU"/>
    <m/>
    <s v="H4111251082111"/>
    <s v="09/09/2021"/>
    <s v="CHENGLEPAT "/>
    <x v="0"/>
    <n v="998631"/>
    <s v="NOS"/>
    <n v="1"/>
    <s v="CGST + SGST - 18%"/>
    <n v="16745"/>
    <n v="0"/>
    <n v="1507.05"/>
    <n v="1507.05"/>
    <m/>
    <m/>
    <n v="205301"/>
  </r>
  <r>
    <s v="H4111250082111"/>
    <s v="HT"/>
    <n v="1.1000000000000001"/>
    <s v="J.B ENTERPRISES"/>
    <s v="33AAGFJ9208F1ZI"/>
    <m/>
    <s v="H4111250082111"/>
    <s v="03/09/2021"/>
    <s v="CHENGLEPAT "/>
    <x v="0"/>
    <n v="998631"/>
    <s v="NOS"/>
    <n v="1"/>
    <s v="CGST + SGST - 18%"/>
    <n v="2600"/>
    <n v="0"/>
    <n v="234"/>
    <n v="234"/>
    <m/>
    <m/>
    <n v="862849"/>
  </r>
  <r>
    <s v="H4111249082111"/>
    <s v="HT"/>
    <n v="1.1000000000000001"/>
    <s v="ROKI MINDA CO PVT LTD"/>
    <s v="33AAJCA3556F1ZV"/>
    <m/>
    <s v="H4111249082111"/>
    <s v="03/09/2021"/>
    <s v="CHENGLEPAT "/>
    <x v="0"/>
    <n v="998631"/>
    <s v="NOS"/>
    <n v="1"/>
    <s v="CGST + SGST - 18%"/>
    <n v="2600"/>
    <n v="0"/>
    <n v="234"/>
    <n v="234"/>
    <m/>
    <m/>
    <n v="1755858"/>
  </r>
  <r>
    <s v="H4111248082111"/>
    <s v="HT"/>
    <n v="1.1000000000000001"/>
    <s v="VIDYUT METAL EXTRUSION"/>
    <s v="33ACDPM7515K1ZK"/>
    <m/>
    <s v="H4111248082111"/>
    <s v="03/09/2021"/>
    <s v="CHENGLEPAT "/>
    <x v="0"/>
    <n v="998631"/>
    <s v="NOS"/>
    <n v="1"/>
    <s v="CGST + SGST - 18%"/>
    <n v="2600"/>
    <n v="0"/>
    <n v="234"/>
    <n v="234"/>
    <m/>
    <m/>
    <n v="850553"/>
  </r>
  <r>
    <s v="H4111247082111"/>
    <s v="HT"/>
    <n v="1.1000000000000001"/>
    <s v="SPINKS SOFTECH PVT LTD"/>
    <s v="33AAJCS3780K1Z0"/>
    <m/>
    <s v="H4111247082111"/>
    <s v="03/09/2021"/>
    <s v="CHENGLEPAT "/>
    <x v="0"/>
    <n v="998631"/>
    <s v="NOS"/>
    <n v="1"/>
    <s v="CGST + SGST - 18%"/>
    <n v="2600"/>
    <n v="0"/>
    <n v="234"/>
    <n v="234"/>
    <m/>
    <m/>
    <n v="2191202"/>
  </r>
  <r>
    <s v="H4111246082111"/>
    <s v="HT"/>
    <n v="1.1000000000000001"/>
    <s v="ARVOS ENERGY INDIA PVT LTD"/>
    <s v="33AACCO0035E1Z6"/>
    <m/>
    <s v="H4111246082111"/>
    <s v="03/09/2021"/>
    <s v="CHENGLEPAT "/>
    <x v="0"/>
    <n v="998631"/>
    <s v="NOS"/>
    <n v="1"/>
    <s v="CGST + SGST - 18%"/>
    <n v="2600"/>
    <n v="0"/>
    <n v="234"/>
    <n v="234"/>
    <m/>
    <m/>
    <n v="409461"/>
  </r>
  <r>
    <s v="H4111245082111"/>
    <s v="HT"/>
    <n v="1.1000000000000001"/>
    <s v="AARKAY PACKAGING INDUSTRIES"/>
    <s v="33AAOFA8113C1ZV"/>
    <m/>
    <s v="H4111245082111"/>
    <s v="03/09/2021"/>
    <s v="CHENGLEPAT "/>
    <x v="0"/>
    <n v="998631"/>
    <s v="NOS"/>
    <n v="1"/>
    <s v="CGST + SGST - 18%"/>
    <n v="2600"/>
    <n v="0"/>
    <n v="234"/>
    <n v="234"/>
    <m/>
    <m/>
    <n v="165820"/>
  </r>
  <r>
    <s v="H4111244082111"/>
    <s v="HT"/>
    <n v="1.1000000000000001"/>
    <s v="JOHNSON LIFTS PVT LIMITED"/>
    <s v="33AAACJ0838Q1ZD"/>
    <m/>
    <s v="H4111244082111"/>
    <s v="03/09/2021"/>
    <s v="CHENGLEPAT "/>
    <x v="0"/>
    <n v="998631"/>
    <s v="NOS"/>
    <n v="1"/>
    <s v="CGST + SGST - 18%"/>
    <n v="2600"/>
    <n v="0"/>
    <n v="234"/>
    <n v="234"/>
    <m/>
    <m/>
    <n v="1092554"/>
  </r>
  <r>
    <s v="H4111243082111"/>
    <s v="HT"/>
    <n v="1.1000000000000001"/>
    <s v="MADRAS ENGINNERING INDUSTRIES PVT LTD(UNIT-II)"/>
    <s v="33AAACM4509P1ZC"/>
    <m/>
    <s v="H4111243082111"/>
    <s v="08/09/2021"/>
    <s v="CHENGLEPAT "/>
    <x v="0"/>
    <n v="998631"/>
    <s v="NOS"/>
    <n v="1"/>
    <s v="CGST + SGST - 18%"/>
    <n v="8648"/>
    <n v="0"/>
    <n v="778.32"/>
    <n v="778.32"/>
    <m/>
    <m/>
    <n v="51618"/>
  </r>
  <r>
    <s v="H4111242082111"/>
    <s v="HT"/>
    <n v="1.1000000000000001"/>
    <s v="SMC CORPORATION (INDIA) PVT LTD"/>
    <s v="33AABCS8137L1Z5"/>
    <m/>
    <s v="H4111242082111"/>
    <s v="03/09/2021"/>
    <s v="CHENGLEPAT "/>
    <x v="0"/>
    <n v="998631"/>
    <s v="NOS"/>
    <n v="1"/>
    <s v="CGST + SGST - 18%"/>
    <n v="2600"/>
    <n v="0"/>
    <n v="234"/>
    <n v="234"/>
    <m/>
    <m/>
    <n v="334357"/>
  </r>
  <r>
    <s v="H4111241082111"/>
    <s v="HT"/>
    <n v="1.1000000000000001"/>
    <s v="SATHYAM AUTO ENGG PVT LTD"/>
    <s v="33AAWCS9050P1ZE"/>
    <m/>
    <s v="H4111241082111"/>
    <s v="03/09/2021"/>
    <s v="CHENGLEPAT "/>
    <x v="0"/>
    <n v="998631"/>
    <s v="NOS"/>
    <n v="1"/>
    <s v="CGST + SGST - 18%"/>
    <n v="2600"/>
    <n v="0"/>
    <n v="234"/>
    <n v="234"/>
    <m/>
    <m/>
    <n v="630754"/>
  </r>
  <r>
    <s v="H4111240082111"/>
    <s v="HT"/>
    <n v="1.1000000000000001"/>
    <s v="HNI AUTO TECH PRIVATE LTD"/>
    <s v="33AADCH7749B1ZR"/>
    <m/>
    <s v="H4111240082111"/>
    <s v="08/09/2021"/>
    <s v="CHENGLEPAT "/>
    <x v="0"/>
    <n v="998631"/>
    <s v="NOS"/>
    <n v="1"/>
    <s v="CGST + SGST - 18%"/>
    <n v="422447.75"/>
    <n v="0"/>
    <n v="38020.300000000003"/>
    <n v="38020.300000000003"/>
    <m/>
    <m/>
    <n v="729072"/>
  </r>
  <r>
    <s v="H4111239082111"/>
    <s v="HT"/>
    <n v="1.1000000000000001"/>
    <s v="SUPER AUTO FORGE PVT LTD"/>
    <s v="33AABCS0459B1ZX"/>
    <m/>
    <s v="H4111239082111"/>
    <s v="08/09/2021"/>
    <s v="CHENGLEPAT "/>
    <x v="0"/>
    <n v="998631"/>
    <s v="NOS"/>
    <n v="1"/>
    <s v="CGST + SGST - 18%"/>
    <n v="37940"/>
    <n v="0"/>
    <n v="3414.6"/>
    <n v="3414.6"/>
    <m/>
    <m/>
    <n v="4165900"/>
  </r>
  <r>
    <s v="H4111238082111"/>
    <s v="HT"/>
    <n v="1.1000000000000001"/>
    <s v="KGK JET INDIA PVT LTD"/>
    <s v="33AAFCK3147A1Z4"/>
    <m/>
    <s v="H4111238082111"/>
    <s v="03/09/2021"/>
    <s v="CHENGLEPAT "/>
    <x v="0"/>
    <n v="998631"/>
    <s v="NOS"/>
    <n v="1"/>
    <s v="CGST + SGST - 18%"/>
    <n v="2600"/>
    <n v="0"/>
    <n v="234"/>
    <n v="234"/>
    <m/>
    <m/>
    <n v="199695"/>
  </r>
  <r>
    <s v="H4111237082111"/>
    <s v="HT"/>
    <n v="1.1000000000000001"/>
    <s v="HUTCHINSON INDUSTRIAL RUBBER PRODUCTS PVT LTD"/>
    <s v="33AACCH2564B1Z5"/>
    <m/>
    <s v="H4111237082111"/>
    <s v="03/09/2021"/>
    <s v="CHENGLEPAT "/>
    <x v="0"/>
    <n v="998631"/>
    <s v="NOS"/>
    <n v="1"/>
    <s v="CGST + SGST - 18%"/>
    <n v="2600"/>
    <n v="0"/>
    <n v="234"/>
    <n v="234"/>
    <m/>
    <m/>
    <n v="657936"/>
  </r>
  <r>
    <s v="H4111236082111"/>
    <s v="HT"/>
    <n v="1.1000000000000001"/>
    <s v="ABI TECH"/>
    <s v="33AIMPK3858J1ZW"/>
    <m/>
    <s v="H4111236082111"/>
    <s v="08/09/2021"/>
    <s v="CHENGLEPAT "/>
    <x v="0"/>
    <n v="998631"/>
    <s v="NOS"/>
    <n v="1"/>
    <s v="CGST + SGST - 18%"/>
    <n v="7194"/>
    <n v="0"/>
    <n v="647.46"/>
    <n v="647.46"/>
    <m/>
    <m/>
    <n v="861717"/>
  </r>
  <r>
    <s v="H4111235082111"/>
    <s v="HT"/>
    <n v="1.1000000000000001"/>
    <s v="SAKTHI FERRO ALLOYS INDIA PVT LTD"/>
    <s v="33AAJCS3251K1ZA"/>
    <m/>
    <s v="H4111235082111"/>
    <s v="03/09/2021"/>
    <s v="CHENGLEPAT "/>
    <x v="0"/>
    <n v="998631"/>
    <s v="NOS"/>
    <n v="1"/>
    <s v="CGST + SGST - 18%"/>
    <n v="2600"/>
    <n v="0"/>
    <n v="234"/>
    <n v="234"/>
    <m/>
    <m/>
    <n v="650467"/>
  </r>
  <r>
    <s v="H4111234082111"/>
    <s v="HT"/>
    <n v="1.1000000000000001"/>
    <s v="INDUTCH COMPOSITES TECHNOLOGY PVT LTD"/>
    <s v="33AACCI2331P1ZM"/>
    <m/>
    <s v="H4111234082111"/>
    <s v="13/09/2021"/>
    <s v="CHENGLEPAT "/>
    <x v="0"/>
    <n v="998631"/>
    <s v="NOS"/>
    <n v="1"/>
    <s v="CGST + SGST - 18%"/>
    <n v="2600"/>
    <n v="0"/>
    <n v="234"/>
    <n v="234"/>
    <m/>
    <m/>
    <n v="7125205"/>
  </r>
  <r>
    <s v="H4111233082111"/>
    <s v="HT"/>
    <n v="1.1000000000000001"/>
    <s v="JAYAHIND INDUSTRIES PVT LTD"/>
    <s v="33AAACJ4268Q1Z5"/>
    <m/>
    <s v="H4111233082111"/>
    <s v="08/09/2021"/>
    <s v="CHENGLEPAT "/>
    <x v="0"/>
    <n v="998631"/>
    <s v="NOS"/>
    <n v="1"/>
    <s v="CGST + SGST - 18%"/>
    <n v="2600"/>
    <n v="0"/>
    <n v="234"/>
    <n v="234"/>
    <m/>
    <m/>
    <n v="2625751"/>
  </r>
  <r>
    <s v="H4111232082111"/>
    <s v="HT"/>
    <n v="1.1000000000000001"/>
    <s v="COOPER STANDARD INDIA PVT LTD"/>
    <s v="33AAACW0019N1ZH"/>
    <m/>
    <s v="H4111232082111"/>
    <s v="03/09/2021"/>
    <s v="CHENGLEPAT "/>
    <x v="0"/>
    <n v="998631"/>
    <s v="NOS"/>
    <n v="1"/>
    <s v="CGST + SGST - 18%"/>
    <n v="30096"/>
    <n v="0"/>
    <n v="2708.64"/>
    <n v="2708.64"/>
    <m/>
    <m/>
    <n v="2393178"/>
  </r>
  <r>
    <s v="H4111231082111"/>
    <s v="HT"/>
    <n v="1.1000000000000001"/>
    <s v="PPAP AUTOMOTIVE LIMITED"/>
    <s v="33AAACP5144P1Z8"/>
    <m/>
    <s v="H4111231082111"/>
    <s v="03/09/2021"/>
    <s v="CHENGLEPAT "/>
    <x v="0"/>
    <n v="998631"/>
    <s v="NOS"/>
    <n v="1"/>
    <s v="CGST + SGST - 18%"/>
    <n v="2600"/>
    <n v="0"/>
    <n v="234"/>
    <n v="234"/>
    <m/>
    <m/>
    <n v="822558"/>
  </r>
  <r>
    <s v="H4111230082111"/>
    <s v="HT"/>
    <n v="1.1000000000000001"/>
    <s v="BLASTO METAL SPRAY PROCESSORS"/>
    <s v="33AIZPR0265K1ZN"/>
    <m/>
    <s v="H4111230082111"/>
    <s v="03/09/2021"/>
    <s v="CHENGLEPAT "/>
    <x v="0"/>
    <n v="998631"/>
    <s v="NOS"/>
    <n v="1"/>
    <s v="CGST + SGST - 18%"/>
    <n v="11280"/>
    <n v="0"/>
    <n v="1015.2"/>
    <n v="1015.2"/>
    <m/>
    <m/>
    <n v="930623"/>
  </r>
  <r>
    <s v="H4111229082111"/>
    <s v="HT"/>
    <n v="1.1000000000000001"/>
    <s v="TSMT TECHNOLOGY (INDIA) PVT LIMITED"/>
    <s v="33AAFCT9253N2ZS"/>
    <m/>
    <s v="H4111229082111"/>
    <s v="03/09/2021"/>
    <s v="CHENGLEPAT "/>
    <x v="0"/>
    <n v="998631"/>
    <s v="NOS"/>
    <n v="1"/>
    <s v="CGST + SGST - 18%"/>
    <n v="2600"/>
    <n v="0"/>
    <n v="234"/>
    <n v="234"/>
    <m/>
    <m/>
    <n v="1562204"/>
  </r>
  <r>
    <s v="H4111228082111"/>
    <s v="HT"/>
    <n v="1.1000000000000001"/>
    <s v="VISEN INDUSTRIES  LIMITED"/>
    <s v="33AAACV1768K1Z6"/>
    <m/>
    <s v="H4111228082111"/>
    <s v="03/09/2021"/>
    <s v="CHENGLEPAT "/>
    <x v="0"/>
    <n v="998631"/>
    <s v="NOS"/>
    <n v="1"/>
    <s v="CGST + SGST - 18%"/>
    <n v="2600"/>
    <n v="0"/>
    <n v="234"/>
    <n v="234"/>
    <m/>
    <m/>
    <n v="1655585"/>
  </r>
  <r>
    <s v="H4111227082111"/>
    <s v="HT"/>
    <n v="1.1000000000000001"/>
    <s v="SM EXHAUSTN TECHNOLOGY PVT LTD"/>
    <s v="33AAACZ0538K1ZC"/>
    <m/>
    <s v="H4111227082111"/>
    <s v="03/09/2021"/>
    <s v="CHENGLEPAT "/>
    <x v="0"/>
    <n v="998631"/>
    <s v="NOS"/>
    <n v="1"/>
    <s v="CGST + SGST - 18%"/>
    <n v="2600"/>
    <n v="0"/>
    <n v="234"/>
    <n v="234"/>
    <m/>
    <m/>
    <n v="426548"/>
  </r>
  <r>
    <s v="H4111226082111"/>
    <s v="HT"/>
    <n v="1.1000000000000001"/>
    <s v="ROOP AUTOMOTIVES LTD"/>
    <s v="33AAACR0315C1ZA"/>
    <m/>
    <s v="H4111226082111"/>
    <s v="03/09/2021"/>
    <s v="CHENGLEPAT "/>
    <x v="0"/>
    <n v="998631"/>
    <s v="NOS"/>
    <n v="1"/>
    <s v="CGST + SGST - 18%"/>
    <n v="2600"/>
    <n v="0"/>
    <n v="234"/>
    <n v="234"/>
    <m/>
    <m/>
    <n v="1124240"/>
  </r>
  <r>
    <s v="H4111225082111"/>
    <s v="HT"/>
    <n v="1.1000000000000001"/>
    <s v="SRI KRISHNA  FABRICATORS(INDIA) PVT LTD"/>
    <s v="33AAQCS3449G1Z4"/>
    <m/>
    <s v="H4111225082111"/>
    <s v="03/09/2021"/>
    <s v="CHENGLEPAT "/>
    <x v="0"/>
    <n v="998631"/>
    <s v="NOS"/>
    <n v="1"/>
    <s v="CGST + SGST - 18%"/>
    <n v="2600"/>
    <n v="0"/>
    <n v="234"/>
    <n v="234"/>
    <m/>
    <m/>
    <n v="826248"/>
  </r>
  <r>
    <s v="H4111224082111"/>
    <s v="HT"/>
    <n v="1.1000000000000001"/>
    <s v="SKH SHEET METALS COMPONENTS PVT LTD"/>
    <s v="33AACCV0528K1ZG"/>
    <m/>
    <s v="H4111224082111"/>
    <s v="03/09/2021"/>
    <s v="CHENGLEPAT "/>
    <x v="0"/>
    <n v="998631"/>
    <s v="NOS"/>
    <n v="1"/>
    <s v="CGST + SGST - 18%"/>
    <n v="2600"/>
    <n v="0"/>
    <n v="234"/>
    <n v="234"/>
    <m/>
    <m/>
    <n v="508192"/>
  </r>
  <r>
    <s v="H4111222082111"/>
    <s v="HT"/>
    <n v="1.1000000000000001"/>
    <s v="A.V.THOMAS LEATHER &amp;ALLIED PRODUCTS PVT LTD"/>
    <s v="33AAACA6246K1ZS"/>
    <m/>
    <s v="H4111222082111"/>
    <s v="03/09/2021"/>
    <s v="CHENGLEPAT "/>
    <x v="0"/>
    <n v="998631"/>
    <s v="NOS"/>
    <n v="1"/>
    <s v="CGST + SGST - 18%"/>
    <n v="2600"/>
    <n v="0"/>
    <n v="234"/>
    <n v="234"/>
    <m/>
    <m/>
    <n v="233042"/>
  </r>
  <r>
    <s v="H4111221082111"/>
    <s v="HT"/>
    <n v="1.1000000000000001"/>
    <s v="SCARPIO PRECISIONS(FORGING &amp;RING ROLLING DIVISION)"/>
    <s v="33ABTFS5101N2ZS"/>
    <m/>
    <s v="H4111221082111"/>
    <s v="03/09/2021"/>
    <s v="CHENGLEPAT "/>
    <x v="0"/>
    <n v="998631"/>
    <s v="NOS"/>
    <n v="1"/>
    <s v="CGST + SGST - 18%"/>
    <n v="2600"/>
    <n v="0"/>
    <n v="234"/>
    <n v="234"/>
    <m/>
    <m/>
    <n v="199249"/>
  </r>
  <r>
    <s v="H4111220082111"/>
    <s v="HT"/>
    <n v="1.1000000000000001"/>
    <s v="CORI ENGINEERS PVT LTD"/>
    <s v="33AAACC1383R1ZG"/>
    <m/>
    <s v="H4111220082111"/>
    <s v="03/09/2021"/>
    <s v="CHENGLEPAT "/>
    <x v="0"/>
    <n v="998631"/>
    <s v="NOS"/>
    <n v="1"/>
    <s v="CGST + SGST - 18%"/>
    <n v="2600"/>
    <n v="0"/>
    <n v="234"/>
    <n v="234"/>
    <m/>
    <m/>
    <n v="579643"/>
  </r>
  <r>
    <s v="H4111218082111"/>
    <s v="HT"/>
    <n v="1.1000000000000001"/>
    <s v="MICROTECH CNC PRIVATE LIMITED"/>
    <s v="33AABCM1632J1ZT"/>
    <m/>
    <s v="H4111218082111"/>
    <s v="03/09/2021"/>
    <s v="CHENGLEPAT "/>
    <x v="0"/>
    <n v="998631"/>
    <s v="NOS"/>
    <n v="1"/>
    <s v="CGST + SGST - 18%"/>
    <n v="2600"/>
    <n v="0"/>
    <n v="234"/>
    <n v="234"/>
    <m/>
    <m/>
    <n v="455140"/>
  </r>
  <r>
    <s v="H4111217082111"/>
    <s v="HT"/>
    <n v="1.1000000000000001"/>
    <s v="AMITA TECHNICAL CO PVT LTD"/>
    <s v="33AAACA8449E1ZW"/>
    <m/>
    <s v="H4111217082111"/>
    <s v="03/09/2021"/>
    <s v="CHENGLEPAT "/>
    <x v="0"/>
    <n v="998631"/>
    <s v="NOS"/>
    <n v="1"/>
    <s v="CGST + SGST - 18%"/>
    <n v="2600"/>
    <n v="0"/>
    <n v="234"/>
    <n v="234"/>
    <m/>
    <m/>
    <n v="230768"/>
  </r>
  <r>
    <s v="H4111216082111"/>
    <s v="HT"/>
    <n v="1.1000000000000001"/>
    <s v="THREEBOND  INDIA PRIVATE LIMITED"/>
    <s v="33AAACT5989N1ZN"/>
    <m/>
    <s v="H4111216082111"/>
    <s v="03/09/2021"/>
    <s v="CHENGLEPAT "/>
    <x v="0"/>
    <n v="998631"/>
    <s v="NOS"/>
    <n v="1"/>
    <s v="CGST + SGST - 18%"/>
    <n v="2600"/>
    <n v="0"/>
    <n v="234"/>
    <n v="234"/>
    <m/>
    <m/>
    <n v="226408"/>
  </r>
  <r>
    <s v="H4111215082111"/>
    <s v="HT"/>
    <n v="1.1000000000000001"/>
    <s v="FAURECIA INDIA PVT LTD"/>
    <s v="33AACCT0275F1ZP"/>
    <m/>
    <s v="H4111215082111"/>
    <s v="09/09/2021"/>
    <s v="CHENGLEPAT "/>
    <x v="0"/>
    <n v="998631"/>
    <s v="NOS"/>
    <n v="1"/>
    <s v="CGST + SGST - 18%"/>
    <n v="2600"/>
    <n v="0"/>
    <n v="234"/>
    <n v="234"/>
    <m/>
    <m/>
    <n v="5873772"/>
  </r>
  <r>
    <s v="H4111214082111"/>
    <s v="HT"/>
    <n v="1.1000000000000001"/>
    <s v="SIGMA FORGINGAND FORMING PVT LTD"/>
    <s v="33AASCS5551M1ZQ"/>
    <m/>
    <s v="H4111214082111"/>
    <s v="03/09/2021"/>
    <s v="CHENGLEPAT "/>
    <x v="0"/>
    <n v="998631"/>
    <s v="NOS"/>
    <n v="1"/>
    <s v="CGST + SGST - 18%"/>
    <n v="2600"/>
    <n v="0"/>
    <n v="234"/>
    <n v="234"/>
    <m/>
    <m/>
    <n v="149892"/>
  </r>
  <r>
    <s v="H4111213082111"/>
    <s v="HT"/>
    <n v="1.1000000000000001"/>
    <s v="XAVIER  INSTITUTE OF MANAGEMENT AND ENTREPRENEURSHIP"/>
    <s v="33AAATX0011G1Z4"/>
    <m/>
    <s v="H4111213082111"/>
    <s v="08/09/2021"/>
    <s v="CHENGLEPAT "/>
    <x v="0"/>
    <n v="998631"/>
    <s v="NOS"/>
    <n v="1"/>
    <s v="CGST + SGST - 18%"/>
    <n v="2600"/>
    <n v="0"/>
    <n v="234"/>
    <n v="234"/>
    <m/>
    <m/>
    <n v="224804"/>
  </r>
  <r>
    <s v="H4111212082111"/>
    <s v="HT"/>
    <n v="1.1000000000000001"/>
    <s v="EICHER MOTORS LTD"/>
    <s v="33AAACE3882D1ZZ"/>
    <m/>
    <s v="H4111212082111"/>
    <s v="08/09/2021"/>
    <s v="CHENGLEPAT "/>
    <x v="0"/>
    <n v="998631"/>
    <s v="NOS"/>
    <n v="1"/>
    <s v="CGST + SGST - 18%"/>
    <n v="471625"/>
    <n v="0"/>
    <n v="42446.26"/>
    <n v="42446.26"/>
    <m/>
    <m/>
    <n v="2173683"/>
  </r>
  <r>
    <s v="H4111211082111"/>
    <s v="HT"/>
    <n v="1.1000000000000001"/>
    <s v="KUS AUTO INDIA PVT LTD"/>
    <s v="33AAGCK2055C1Z2"/>
    <m/>
    <s v="H4111211082111"/>
    <s v="06/09/2021"/>
    <s v="CHENGLEPAT "/>
    <x v="0"/>
    <n v="998631"/>
    <s v="NOS"/>
    <n v="1"/>
    <s v="CGST + SGST - 18%"/>
    <n v="2600"/>
    <n v="0"/>
    <n v="234"/>
    <n v="234"/>
    <m/>
    <m/>
    <n v="937767"/>
  </r>
  <r>
    <s v="H4111210082111"/>
    <s v="HT"/>
    <n v="1.1000000000000001"/>
    <s v="HLL BIOTECH LTD.,"/>
    <s v="33AACCH8828A1ZW"/>
    <m/>
    <s v="H4111210082111"/>
    <s v="03/09/2021"/>
    <s v="CHENGLEPAT "/>
    <x v="0"/>
    <n v="998631"/>
    <s v="NOS"/>
    <n v="1"/>
    <s v="CGST + SGST - 18%"/>
    <n v="2600"/>
    <n v="0"/>
    <n v="234"/>
    <n v="234"/>
    <m/>
    <m/>
    <n v="1458882"/>
  </r>
  <r>
    <s v="H4111208082111"/>
    <s v="HT"/>
    <n v="1.1000000000000001"/>
    <s v="PEARL GLOBAL INDUSTRIES LTD"/>
    <s v="33AAACM0175F1ZZ"/>
    <m/>
    <s v="H4111208082111"/>
    <s v="03/09/2021"/>
    <s v="CHENGLEPAT "/>
    <x v="0"/>
    <n v="998631"/>
    <s v="NOS"/>
    <n v="1"/>
    <s v="CGST + SGST - 18%"/>
    <n v="2600"/>
    <n v="0"/>
    <n v="234"/>
    <n v="234"/>
    <m/>
    <m/>
    <n v="750707"/>
  </r>
  <r>
    <s v="H4111207082111"/>
    <s v="HT"/>
    <n v="1.1000000000000001"/>
    <s v="BRIGHT METAL FINISHERS"/>
    <s v="33ABNPM2449M1Z9"/>
    <m/>
    <s v="H4111207082111"/>
    <s v="08/09/2021"/>
    <s v="CHENGLEPAT "/>
    <x v="0"/>
    <n v="998631"/>
    <s v="NOS"/>
    <n v="1"/>
    <s v="CGST + SGST - 18%"/>
    <n v="36936"/>
    <n v="0"/>
    <n v="3324.24"/>
    <n v="3324.24"/>
    <m/>
    <m/>
    <n v="166957"/>
  </r>
  <r>
    <s v="H4111206082111"/>
    <s v="HT"/>
    <n v="1.1000000000000001"/>
    <s v="NATESAN PRECISION COMPONENTS PVT LTD"/>
    <s v="33AAACN9992M1ZS"/>
    <m/>
    <s v="H4111206082111"/>
    <s v="09/09/2021"/>
    <s v="CHENGLEPAT "/>
    <x v="0"/>
    <n v="998631"/>
    <s v="NOS"/>
    <n v="1"/>
    <s v="CGST + SGST - 18%"/>
    <n v="11937"/>
    <n v="0"/>
    <n v="1074.33"/>
    <n v="1074.33"/>
    <m/>
    <m/>
    <n v="910362"/>
  </r>
  <r>
    <s v="H4111204082111"/>
    <s v="HT"/>
    <n v="1.1000000000000001"/>
    <s v="RUHRPUMPEN INDIA PVT LTD"/>
    <s v="33AAECR3075M1Z6"/>
    <m/>
    <s v="H4111204082111"/>
    <s v="03/09/2021"/>
    <s v="CHENGLEPAT "/>
    <x v="0"/>
    <n v="998631"/>
    <s v="NOS"/>
    <n v="1"/>
    <s v="CGST + SGST - 18%"/>
    <n v="2600"/>
    <n v="0"/>
    <n v="234"/>
    <n v="234"/>
    <m/>
    <m/>
    <n v="699508"/>
  </r>
  <r>
    <s v="H4111203082111"/>
    <s v="HT"/>
    <n v="1.1000000000000001"/>
    <s v="HEAT AND CONTROL (SOUTH ASIA) PVT. LTD.,"/>
    <s v="33AABCH4115K1ZW"/>
    <m/>
    <s v="H4111203082111"/>
    <s v="03/09/2021"/>
    <s v="CHENGLEPAT "/>
    <x v="0"/>
    <n v="998631"/>
    <s v="NOS"/>
    <n v="1"/>
    <s v="CGST + SGST - 18%"/>
    <n v="2600"/>
    <n v="0"/>
    <n v="234"/>
    <n v="234"/>
    <m/>
    <m/>
    <n v="621924"/>
  </r>
  <r>
    <s v="H4111202082111"/>
    <s v="HT"/>
    <n v="1.1000000000000001"/>
    <s v="FRASIM FROZEN FOODS PVT LTD"/>
    <s v="33AAACF9840J2ZI"/>
    <m/>
    <s v="H4111202082111"/>
    <s v="03/09/2021"/>
    <s v="CHENGLEPAT "/>
    <x v="0"/>
    <n v="998631"/>
    <s v="NOS"/>
    <n v="1"/>
    <s v="CGST + SGST - 18%"/>
    <n v="2600"/>
    <n v="0"/>
    <n v="234"/>
    <n v="234"/>
    <m/>
    <m/>
    <n v="569824"/>
  </r>
  <r>
    <s v="H4111201082111"/>
    <s v="HT"/>
    <n v="1.1000000000000001"/>
    <s v="ARUL CASTING"/>
    <s v="33ABBFA8214C1Z4"/>
    <m/>
    <s v="H4111201082111"/>
    <s v="08/09/2021"/>
    <s v="CHENGLEPAT "/>
    <x v="0"/>
    <n v="998631"/>
    <s v="NOS"/>
    <n v="1"/>
    <s v="CGST + SGST - 18%"/>
    <n v="2600"/>
    <n v="0"/>
    <n v="234"/>
    <n v="234"/>
    <m/>
    <m/>
    <n v="221911"/>
  </r>
  <r>
    <s v="H4111200082111"/>
    <s v="HT"/>
    <n v="1.1000000000000001"/>
    <s v="GOPALAKRISHNA COLD STORAGE"/>
    <s v="33AANFG4317R1ZX"/>
    <m/>
    <s v="H4111200082111"/>
    <s v="03/09/2021"/>
    <s v="CHENGLEPAT "/>
    <x v="0"/>
    <n v="998631"/>
    <s v="NOS"/>
    <n v="1"/>
    <s v="CGST + SGST - 18%"/>
    <n v="2600"/>
    <n v="0"/>
    <n v="234"/>
    <n v="234"/>
    <m/>
    <m/>
    <n v="339097"/>
  </r>
  <r>
    <s v="H4111198082111"/>
    <s v="HT"/>
    <n v="1.1000000000000001"/>
    <s v="FAURECIA AUTOMOTIVE SEATING (I)PVT LTD"/>
    <s v="33AADCS8694Q1ZF"/>
    <m/>
    <s v="H4111198082111"/>
    <s v="03/09/2021"/>
    <s v="CHENGLEPAT "/>
    <x v="0"/>
    <n v="998631"/>
    <s v="NOS"/>
    <n v="1"/>
    <s v="CGST + SGST - 18%"/>
    <n v="2600"/>
    <n v="0"/>
    <n v="234"/>
    <n v="234"/>
    <m/>
    <m/>
    <n v="247276"/>
  </r>
  <r>
    <s v="H4111197082111"/>
    <s v="HT"/>
    <n v="1.1000000000000001"/>
    <s v="AKASH POLYPACK"/>
    <s v="33ADXPR2708J2Z1"/>
    <m/>
    <s v="H4111197082111"/>
    <s v="03/09/2021"/>
    <s v="CHENGLEPAT "/>
    <x v="0"/>
    <n v="998631"/>
    <s v="NOS"/>
    <n v="1"/>
    <s v="CGST + SGST - 18%"/>
    <n v="2600"/>
    <n v="0"/>
    <n v="234"/>
    <n v="234"/>
    <m/>
    <m/>
    <n v="1798895"/>
  </r>
  <r>
    <s v="H4111196082111"/>
    <s v="HT"/>
    <n v="1.1000000000000001"/>
    <s v="MACHINO POLYMERS LIMITED"/>
    <s v="33AABCM9618E1ZM"/>
    <m/>
    <s v="H4111196082111"/>
    <s v="03/09/2021"/>
    <s v="CHENGLEPAT "/>
    <x v="0"/>
    <n v="998631"/>
    <s v="NOS"/>
    <n v="1"/>
    <s v="CGST + SGST - 18%"/>
    <n v="2600"/>
    <n v="0"/>
    <n v="234"/>
    <n v="234"/>
    <m/>
    <m/>
    <n v="1065021"/>
  </r>
  <r>
    <s v="H4111195082111"/>
    <s v="HT"/>
    <n v="1.1000000000000001"/>
    <s v="AMMAYAPPAR TEXTILES PVT LTD"/>
    <s v="33AAFCA2634N1ZP"/>
    <m/>
    <s v="H4111195082111"/>
    <s v="03/09/2021"/>
    <s v="CHENGLEPAT "/>
    <x v="0"/>
    <n v="998631"/>
    <s v="NOS"/>
    <n v="1"/>
    <s v="CGST + SGST - 18%"/>
    <n v="2600"/>
    <n v="0"/>
    <n v="234"/>
    <n v="234"/>
    <m/>
    <m/>
    <n v="1684714"/>
  </r>
  <r>
    <s v="H4111194082111"/>
    <s v="HT"/>
    <n v="1.1000000000000001"/>
    <s v="PRECISION MACHINE &amp; EQUIPMENTS PVT LTD"/>
    <s v="33AABCP6592Q1ZR"/>
    <m/>
    <s v="H4111194082111"/>
    <s v="03/09/2021"/>
    <s v="CHENGLEPAT "/>
    <x v="0"/>
    <n v="998631"/>
    <s v="NOS"/>
    <n v="1"/>
    <s v="CGST + SGST - 18%"/>
    <n v="2600"/>
    <n v="0"/>
    <n v="234"/>
    <n v="234"/>
    <m/>
    <m/>
    <n v="388699"/>
  </r>
  <r>
    <s v="H4111193082111"/>
    <s v="HT"/>
    <n v="1.1000000000000001"/>
    <s v="AJAY POLY PVT LTD.,"/>
    <s v="33AAACA0172A1ZO"/>
    <m/>
    <s v="H4111193082111"/>
    <s v="03/09/2021"/>
    <s v="CHENGLEPAT "/>
    <x v="0"/>
    <n v="998631"/>
    <s v="NOS"/>
    <n v="1"/>
    <s v="CGST + SGST - 18%"/>
    <n v="2600"/>
    <n v="0"/>
    <n v="234"/>
    <n v="234"/>
    <m/>
    <m/>
    <n v="525131"/>
  </r>
  <r>
    <s v="H4111192082111"/>
    <s v="HT"/>
    <n v="1.1000000000000001"/>
    <s v="MANDO HELLA ELECTRONICS AUTOMOTIVE INDIA PVT LID"/>
    <s v="33AAJCM7329L1Z3"/>
    <m/>
    <s v="H4111192082111"/>
    <s v="03/09/2021"/>
    <s v="CHENGLEPAT "/>
    <x v="0"/>
    <n v="998631"/>
    <s v="NOS"/>
    <n v="1"/>
    <s v="CGST + SGST - 18%"/>
    <n v="2600"/>
    <n v="0"/>
    <n v="234"/>
    <n v="234"/>
    <m/>
    <m/>
    <n v="3337666"/>
  </r>
  <r>
    <s v="H4111191082111"/>
    <s v="HT"/>
    <n v="1.1000000000000001"/>
    <s v="ASIAN SEALING PRODUCTS PVT LTD"/>
    <s v="33AAJCA5558K1ZE"/>
    <m/>
    <s v="H4111191082111"/>
    <s v="04/09/2021"/>
    <s v="CHENGLEPAT "/>
    <x v="0"/>
    <n v="998631"/>
    <s v="NOS"/>
    <n v="1"/>
    <s v="CGST + SGST - 18%"/>
    <n v="2600"/>
    <n v="0"/>
    <n v="234"/>
    <n v="234"/>
    <m/>
    <m/>
    <n v="438305"/>
  </r>
  <r>
    <s v="H4111190082111"/>
    <s v="HT"/>
    <n v="1.1000000000000001"/>
    <s v="UNITECH PLASTO COMPONENTS PVT LTD"/>
    <s v="33AAACU6211E1ZW"/>
    <m/>
    <s v="H4111190082111"/>
    <s v="08/09/2021"/>
    <s v="CHENGLEPAT "/>
    <x v="0"/>
    <n v="998631"/>
    <s v="NOS"/>
    <n v="1"/>
    <s v="CGST + SGST - 18%"/>
    <n v="43373"/>
    <n v="0"/>
    <n v="3903.57"/>
    <n v="3903.57"/>
    <m/>
    <m/>
    <n v="328698"/>
  </r>
  <r>
    <s v="H4111189082111"/>
    <s v="HT"/>
    <n v="1.1000000000000001"/>
    <s v="TES-AMM INDIA PVT LTD"/>
    <s v="33AACCT5237F1ZL"/>
    <m/>
    <s v="H4111189082111"/>
    <s v="08/09/2021"/>
    <s v="CHENGLEPAT "/>
    <x v="0"/>
    <n v="998631"/>
    <s v="NOS"/>
    <n v="1"/>
    <s v="CGST + SGST - 18%"/>
    <n v="2600"/>
    <n v="0"/>
    <n v="234"/>
    <n v="234"/>
    <m/>
    <m/>
    <n v="329646"/>
  </r>
  <r>
    <s v="H4111188082111"/>
    <s v="HT"/>
    <n v="1.1000000000000001"/>
    <s v="PRESSMACH INFRASTRUCTURE PVT LTD"/>
    <s v="33AAFCP5736J1Z9"/>
    <m/>
    <s v="H4111188082111"/>
    <s v="03/09/2021"/>
    <s v="CHENGLEPAT "/>
    <x v="0"/>
    <n v="998631"/>
    <s v="NOS"/>
    <n v="1"/>
    <s v="CGST + SGST - 18%"/>
    <n v="2600"/>
    <n v="0"/>
    <n v="234"/>
    <n v="234"/>
    <m/>
    <m/>
    <n v="373935"/>
  </r>
  <r>
    <s v="H4111187082111"/>
    <s v="HT"/>
    <n v="1.1000000000000001"/>
    <s v="REXAN STEEL TUBES"/>
    <s v="33AATFR9335C1ZZ"/>
    <m/>
    <s v="H4111187082111"/>
    <s v="03/09/2021"/>
    <s v="CHENGLEPAT "/>
    <x v="0"/>
    <n v="998631"/>
    <s v="NOS"/>
    <n v="1"/>
    <s v="CGST + SGST - 18%"/>
    <n v="44236"/>
    <n v="0"/>
    <n v="3981.24"/>
    <n v="3981.24"/>
    <m/>
    <m/>
    <n v="739896"/>
  </r>
  <r>
    <s v="H4111184082111"/>
    <s v="HT"/>
    <n v="1.1000000000000001"/>
    <s v="WIPRO ENTERPRISES PRIVATE LTD"/>
    <s v="33AAJCA0072C1ZC"/>
    <m/>
    <s v="H4111184082111"/>
    <s v="03/09/2021"/>
    <s v="CHENGLEPAT "/>
    <x v="0"/>
    <n v="998631"/>
    <s v="NOS"/>
    <n v="1"/>
    <s v="CGST + SGST - 18%"/>
    <n v="2600"/>
    <n v="0"/>
    <n v="234"/>
    <n v="234"/>
    <m/>
    <m/>
    <n v="981097"/>
  </r>
  <r>
    <s v="H4111183082111"/>
    <s v="HT"/>
    <n v="1.1000000000000001"/>
    <s v="IONBOND COATINGS PVT LTD"/>
    <s v="33AABCI3600A1ZK"/>
    <m/>
    <s v="H4111183082111"/>
    <s v="03/09/2021"/>
    <s v="CHENGLEPAT "/>
    <x v="0"/>
    <n v="998631"/>
    <s v="NOS"/>
    <n v="1"/>
    <s v="CGST + SGST - 18%"/>
    <n v="2600"/>
    <n v="0"/>
    <n v="234"/>
    <n v="234"/>
    <m/>
    <m/>
    <n v="941061"/>
  </r>
  <r>
    <s v="H4111182082111"/>
    <s v="HT"/>
    <n v="1.1000000000000001"/>
    <s v="J.P.SOLAR COMPANY"/>
    <s v="33AALFJ9316M2ZW"/>
    <m/>
    <s v="H4111182082111"/>
    <s v="03/09/2021"/>
    <s v="CHENGLEPAT "/>
    <x v="0"/>
    <n v="998631"/>
    <s v="NOS"/>
    <n v="1"/>
    <s v="CGST + SGST - 18%"/>
    <n v="2600"/>
    <n v="0"/>
    <n v="234"/>
    <n v="234"/>
    <m/>
    <m/>
    <n v="107105"/>
  </r>
  <r>
    <s v="H4111181082111"/>
    <s v="HT"/>
    <n v="1.1000000000000001"/>
    <s v="VLS ROCK SAND PVT LTD"/>
    <s v="33AAECV1619F1ZN"/>
    <m/>
    <s v="H4111181082111"/>
    <s v="03/09/2021"/>
    <s v="CHENGLEPAT "/>
    <x v="0"/>
    <n v="998631"/>
    <s v="NOS"/>
    <n v="1"/>
    <s v="CGST + SGST - 18%"/>
    <n v="2600"/>
    <n v="0"/>
    <n v="234"/>
    <n v="234"/>
    <m/>
    <m/>
    <n v="3822882"/>
  </r>
  <r>
    <s v="H4111180082111"/>
    <s v="HT"/>
    <n v="1.1000000000000001"/>
    <s v="KENCES CONSTRUCTION PVT LTD"/>
    <s v="33AAACV7371C1ZK"/>
    <m/>
    <s v="H4111180082111"/>
    <s v="09/09/2021"/>
    <s v="CHENGLEPAT "/>
    <x v="0"/>
    <n v="998631"/>
    <s v="NOS"/>
    <n v="1"/>
    <s v="CGST + SGST - 18%"/>
    <n v="17032"/>
    <n v="0"/>
    <n v="1532.88"/>
    <n v="1532.88"/>
    <m/>
    <m/>
    <n v="153982"/>
  </r>
  <r>
    <s v="H4111179082111"/>
    <s v="HT"/>
    <n v="1.1000000000000001"/>
    <s v="NEWAY ENGINEERS MSW PVT LTD.,"/>
    <s v="33AAECN9510F1ZP"/>
    <m/>
    <s v="H4111179082111"/>
    <s v="03/09/2021"/>
    <s v="CHENGLEPAT "/>
    <x v="0"/>
    <n v="998631"/>
    <s v="NOS"/>
    <n v="1"/>
    <s v="CGST + SGST - 18%"/>
    <n v="2600"/>
    <n v="0"/>
    <n v="234"/>
    <n v="234"/>
    <m/>
    <m/>
    <n v="435979"/>
  </r>
  <r>
    <s v="H4111178082111"/>
    <s v="HT"/>
    <n v="1.1000000000000001"/>
    <s v="MARUCHAN AJINOMOTO INDIA  PVT LTD"/>
    <s v="33AAJCM5163E2ZL"/>
    <m/>
    <s v="H4111178082111"/>
    <s v="03/09/2021"/>
    <s v="CHENGLEPAT "/>
    <x v="0"/>
    <n v="998631"/>
    <s v="NOS"/>
    <n v="1"/>
    <s v="CGST + SGST - 18%"/>
    <n v="2600"/>
    <n v="0"/>
    <n v="234"/>
    <n v="234"/>
    <m/>
    <m/>
    <n v="300485"/>
  </r>
  <r>
    <s v="H4111177082111"/>
    <s v="HT"/>
    <n v="1.1000000000000001"/>
    <s v="INVENTA TECHNOLOGIES PVT LTD"/>
    <s v="33AAACI1785M1ZE"/>
    <m/>
    <s v="H4111177082111"/>
    <s v="03/09/2021"/>
    <s v="CHENGLEPAT "/>
    <x v="0"/>
    <n v="998631"/>
    <s v="NOS"/>
    <n v="1"/>
    <s v="CGST + SGST - 18%"/>
    <n v="2600"/>
    <n v="0"/>
    <n v="234"/>
    <n v="234"/>
    <m/>
    <m/>
    <n v="1490467"/>
  </r>
  <r>
    <s v="H4111176082111"/>
    <s v="HT"/>
    <n v="1.1000000000000001"/>
    <s v="MSM SPRING INDIA PVT LTD.,"/>
    <s v="33AAJCM0933E1ZU"/>
    <m/>
    <s v="H4111176082111"/>
    <s v="03/09/2021"/>
    <s v="CHENGLEPAT "/>
    <x v="0"/>
    <n v="998631"/>
    <s v="NOS"/>
    <n v="1"/>
    <s v="CGST + SGST - 18%"/>
    <n v="2600"/>
    <n v="0"/>
    <n v="234"/>
    <n v="234"/>
    <m/>
    <m/>
    <n v="487334"/>
  </r>
  <r>
    <s v="H4111175082111"/>
    <s v="HT"/>
    <n v="1.1000000000000001"/>
    <s v="R.D.BROWN BOX AND PACKAGING PVT LTD"/>
    <s v="33AADCR1644K1ZG"/>
    <m/>
    <s v="H4111175082111"/>
    <s v="03/09/2021"/>
    <s v="CHENGLEPAT "/>
    <x v="0"/>
    <n v="998631"/>
    <s v="NOS"/>
    <n v="1"/>
    <s v="CGST + SGST - 18%"/>
    <n v="2600"/>
    <n v="0"/>
    <n v="234"/>
    <n v="234"/>
    <m/>
    <m/>
    <n v="442913"/>
  </r>
  <r>
    <s v="H4111174082111"/>
    <s v="HT"/>
    <n v="1.1000000000000001"/>
    <s v="SRI LAKSHMI &amp; BROTHERS MEDIA EVENT"/>
    <s v="33AAXCS6385G1ZO"/>
    <m/>
    <s v="H4111174082111"/>
    <s v="03/09/2021"/>
    <s v="CHENGLEPAT "/>
    <x v="0"/>
    <n v="998631"/>
    <s v="NOS"/>
    <n v="1"/>
    <s v="CGST + SGST - 18%"/>
    <n v="2600"/>
    <n v="0"/>
    <n v="234"/>
    <n v="234"/>
    <m/>
    <m/>
    <n v="606178"/>
  </r>
  <r>
    <s v="H4111173082111"/>
    <s v="HT"/>
    <n v="1.1000000000000001"/>
    <s v="SUMIKA POLYMER COMPOUNDS INDIA PVT.LTD.,"/>
    <s v="33AATCS4221K1Z4"/>
    <m/>
    <s v="H4111173082111"/>
    <s v="03/09/2021"/>
    <s v="CHENGLEPAT "/>
    <x v="0"/>
    <n v="998631"/>
    <s v="NOS"/>
    <n v="1"/>
    <s v="CGST + SGST - 18%"/>
    <n v="2600"/>
    <n v="0"/>
    <n v="234"/>
    <n v="234"/>
    <m/>
    <m/>
    <n v="685081"/>
  </r>
  <r>
    <s v="H4111172082111"/>
    <s v="HT"/>
    <n v="1.1000000000000001"/>
    <s v="MS YAGACHI TECHNOLOGIES PVT LTD"/>
    <s v="33AAACH3033M1ZU"/>
    <m/>
    <s v="H4111172082111"/>
    <s v="03/09/2021"/>
    <s v="CHENGLEPAT "/>
    <x v="0"/>
    <n v="998631"/>
    <s v="NOS"/>
    <n v="1"/>
    <s v="CGST + SGST - 18%"/>
    <n v="2600"/>
    <n v="0"/>
    <n v="234"/>
    <n v="234"/>
    <m/>
    <m/>
    <n v="514407"/>
  </r>
  <r>
    <s v="H4111171082111"/>
    <s v="HT"/>
    <n v="1.1000000000000001"/>
    <s v="VENKATESHWARA FIBER GLASS (CHENNAI) PVT LTD.,"/>
    <s v="33AACCV1792R1ZQ"/>
    <m/>
    <s v="H4111171082111"/>
    <s v="03/09/2021"/>
    <s v="CHENGLEPAT "/>
    <x v="0"/>
    <n v="998631"/>
    <s v="NOS"/>
    <n v="1"/>
    <s v="CGST + SGST - 18%"/>
    <n v="2600"/>
    <n v="0"/>
    <n v="234"/>
    <n v="234"/>
    <m/>
    <m/>
    <n v="433090"/>
  </r>
  <r>
    <s v="H4111170082111"/>
    <s v="HT"/>
    <n v="1.1000000000000001"/>
    <s v="SAVEETHA INSTITUTE OF MEDICAL &amp; TECHNICAL SCIENCES"/>
    <s v="33AAFTS0845L1ZB"/>
    <m/>
    <s v="H4111170082111"/>
    <s v="08/09/2021"/>
    <s v="CHENGLEPAT "/>
    <x v="0"/>
    <n v="998631"/>
    <s v="NOS"/>
    <n v="1"/>
    <s v="CGST + SGST - 18%"/>
    <n v="41800"/>
    <n v="0"/>
    <n v="3762"/>
    <n v="3762"/>
    <m/>
    <m/>
    <n v="3447040"/>
  </r>
  <r>
    <s v="H4111169082111"/>
    <s v="HT"/>
    <n v="1.1000000000000001"/>
    <s v="SSBM REALITY &amp; HOSPITALITY PVT LTD"/>
    <s v="33AAUCS1546C1ZE"/>
    <m/>
    <s v="H4111169082111"/>
    <s v="03/09/2021"/>
    <s v="CHENGLEPAT "/>
    <x v="0"/>
    <n v="998631"/>
    <s v="NOS"/>
    <n v="1"/>
    <s v="CGST + SGST - 18%"/>
    <n v="2600"/>
    <n v="0"/>
    <n v="234"/>
    <n v="234"/>
    <m/>
    <m/>
    <n v="481192"/>
  </r>
  <r>
    <s v="H4111168082111"/>
    <s v="HT"/>
    <n v="1.1000000000000001"/>
    <s v="DORMA INDIA PVT LTD.,"/>
    <s v="33AAACD3980D1Z1"/>
    <m/>
    <s v="H4111168082111"/>
    <s v="03/09/2021"/>
    <s v="CHENGLEPAT "/>
    <x v="0"/>
    <n v="998631"/>
    <s v="NOS"/>
    <n v="1"/>
    <s v="CGST + SGST - 18%"/>
    <n v="2600"/>
    <n v="0"/>
    <n v="234"/>
    <n v="234"/>
    <m/>
    <m/>
    <n v="369091"/>
  </r>
  <r>
    <s v="H4111166082111"/>
    <s v="HT"/>
    <n v="1.3"/>
    <s v="THE COMMISSIONER"/>
    <s v="33AAALM0656Q1ZR"/>
    <m/>
    <s v="H4111166082111"/>
    <s v="03/09/2021"/>
    <s v="CHENGLEPAT "/>
    <x v="0"/>
    <n v="998631"/>
    <s v="NOS"/>
    <n v="1"/>
    <s v="CGST + SGST - 18%"/>
    <n v="2600"/>
    <n v="0"/>
    <n v="234"/>
    <n v="234"/>
    <m/>
    <m/>
    <n v="205810"/>
  </r>
  <r>
    <s v="H4111165082111"/>
    <s v="HT"/>
    <n v="1.1000000000000001"/>
    <s v="SRI LAKSHMI BEVERAGES"/>
    <s v="33ACJFS7170C1Z7"/>
    <m/>
    <s v="H4111165082111"/>
    <s v="03/09/2021"/>
    <s v="CHENGLEPAT "/>
    <x v="0"/>
    <n v="998631"/>
    <s v="NOS"/>
    <n v="1"/>
    <s v="CGST + SGST - 18%"/>
    <n v="32840"/>
    <n v="0"/>
    <n v="2955.6"/>
    <n v="2955.6"/>
    <m/>
    <m/>
    <n v="533119"/>
  </r>
  <r>
    <s v="H4111164082111"/>
    <s v="HT"/>
    <n v="1.1000000000000001"/>
    <s v="VISTEON ELECTRONICS INDIA PVT. LTD.,"/>
    <s v="33AAFCV3650H1ZF"/>
    <m/>
    <s v="H4111164082111"/>
    <s v="08/09/2021"/>
    <s v="CHENGLEPAT "/>
    <x v="0"/>
    <n v="998631"/>
    <s v="NOS"/>
    <n v="1"/>
    <s v="CGST + SGST - 18%"/>
    <n v="755409.74"/>
    <n v="0"/>
    <n v="67986.880000000005"/>
    <n v="67986.880000000005"/>
    <m/>
    <m/>
    <n v="1176237"/>
  </r>
  <r>
    <s v="H4111163082111"/>
    <s v="HT"/>
    <n v="1.1000000000000001"/>
    <s v="TAKASAGO INTERNATIONAL INDIA PVT LTD.,"/>
    <s v="33AABCT5033G1ZQ"/>
    <m/>
    <s v="H4111163082111"/>
    <s v="08/09/2021"/>
    <s v="CHENGLEPAT "/>
    <x v="0"/>
    <n v="998631"/>
    <s v="NOS"/>
    <n v="1"/>
    <s v="CGST + SGST - 18%"/>
    <n v="2600"/>
    <n v="0"/>
    <n v="234"/>
    <n v="234"/>
    <m/>
    <m/>
    <n v="624672"/>
  </r>
  <r>
    <s v="H4111162082111"/>
    <s v="HT"/>
    <n v="1.1000000000000001"/>
    <s v="JAMNA AUTO INDUSTRIES LTD"/>
    <s v="33AAACJ3929N1ZD"/>
    <m/>
    <s v="H4111162082111"/>
    <s v="03/09/2021"/>
    <s v="CHENGLEPAT "/>
    <x v="0"/>
    <n v="998631"/>
    <s v="NOS"/>
    <n v="1"/>
    <s v="CGST + SGST - 18%"/>
    <n v="2600"/>
    <n v="0"/>
    <n v="234"/>
    <n v="234"/>
    <m/>
    <m/>
    <n v="159484"/>
  </r>
  <r>
    <s v="H4111161082111"/>
    <s v="HT"/>
    <n v="1.1000000000000001"/>
    <s v="THIRUPATHY STEELS PROCESSORS PVT LTD.,"/>
    <s v="33AADCT1526C1ZY"/>
    <m/>
    <s v="H4111161082111"/>
    <s v="03/09/2021"/>
    <s v="CHENGLEPAT "/>
    <x v="0"/>
    <n v="998631"/>
    <s v="NOS"/>
    <n v="1"/>
    <s v="CGST + SGST - 18%"/>
    <n v="2600"/>
    <n v="0"/>
    <n v="234"/>
    <n v="234"/>
    <m/>
    <m/>
    <n v="87559"/>
  </r>
  <r>
    <s v="H4111159082111"/>
    <s v="HT"/>
    <n v="1.1000000000000001"/>
    <s v="SUPRAJIT ENGINEERING LTD.,"/>
    <s v="33AADCS1638L1ZB"/>
    <m/>
    <s v="H4111159082111"/>
    <s v="03/09/2021"/>
    <s v="CHENGLEPAT "/>
    <x v="0"/>
    <n v="998631"/>
    <s v="NOS"/>
    <n v="1"/>
    <s v="CGST + SGST - 18%"/>
    <n v="2600"/>
    <n v="0"/>
    <n v="234"/>
    <n v="234"/>
    <m/>
    <m/>
    <n v="668609"/>
  </r>
  <r>
    <s v="H4111158082111"/>
    <s v="HT"/>
    <n v="1.1000000000000001"/>
    <s v="UMA BLUE METALS"/>
    <s v="33AACFU9154B1ZE"/>
    <m/>
    <s v="H4111158082111"/>
    <s v="03/09/2021"/>
    <s v="CHENGLEPAT "/>
    <x v="0"/>
    <n v="998631"/>
    <s v="NOS"/>
    <n v="1"/>
    <s v="CGST + SGST - 18%"/>
    <n v="2600"/>
    <n v="0"/>
    <n v="234"/>
    <n v="234"/>
    <m/>
    <m/>
    <n v="2206560"/>
  </r>
  <r>
    <s v="H4111157082111"/>
    <s v="HT"/>
    <n v="1.1000000000000001"/>
    <s v="VARROC ENGINEERING LTD.,"/>
    <s v="33AAACV2420J1ZP"/>
    <m/>
    <s v="H4111157082111"/>
    <s v="03/09/2021"/>
    <s v="CHENGLEPAT "/>
    <x v="0"/>
    <n v="998631"/>
    <s v="NOS"/>
    <n v="1"/>
    <s v="CGST + SGST - 18%"/>
    <n v="2600"/>
    <n v="0"/>
    <n v="234"/>
    <n v="234"/>
    <m/>
    <m/>
    <n v="2447501"/>
  </r>
  <r>
    <s v="H4111156082111"/>
    <s v="HT"/>
    <n v="1.1000000000000001"/>
    <s v="SPIRAX SARCO INDIA PVT LTD"/>
    <s v="33AATCS4598R1Z2"/>
    <m/>
    <s v="H4111156082111"/>
    <s v="03/09/2021"/>
    <s v="CHENGLEPAT "/>
    <x v="0"/>
    <n v="998631"/>
    <s v="NOS"/>
    <n v="1"/>
    <s v="CGST + SGST - 18%"/>
    <n v="2600"/>
    <n v="0"/>
    <n v="234"/>
    <n v="234"/>
    <m/>
    <m/>
    <n v="496415"/>
  </r>
  <r>
    <s v="H4111155082111"/>
    <s v="HT"/>
    <n v="1.1000000000000001"/>
    <s v="V.P.ENGINEERS"/>
    <s v="33AAFFV1458A1ZL"/>
    <m/>
    <s v="H4111155082111"/>
    <s v="04/09/2021"/>
    <s v="CHENGLEPAT "/>
    <x v="0"/>
    <n v="998631"/>
    <s v="NOS"/>
    <n v="1"/>
    <s v="CGST + SGST - 18%"/>
    <n v="2600"/>
    <n v="0"/>
    <n v="234"/>
    <n v="234"/>
    <m/>
    <m/>
    <n v="289097"/>
  </r>
  <r>
    <s v="H4111153082111"/>
    <s v="HT"/>
    <n v="1.1000000000000001"/>
    <s v="BAJAJ MOTORS LIMITED"/>
    <s v="33AAACB7413P1ZM"/>
    <m/>
    <s v="H4111153082111"/>
    <s v="03/09/2021"/>
    <s v="CHENGLEPAT "/>
    <x v="0"/>
    <n v="998631"/>
    <s v="NOS"/>
    <n v="1"/>
    <s v="CGST + SGST - 18%"/>
    <n v="2600"/>
    <n v="0"/>
    <n v="234"/>
    <n v="234"/>
    <m/>
    <m/>
    <n v="232277"/>
  </r>
  <r>
    <s v="H4111152082111"/>
    <s v="HT"/>
    <n v="1.1000000000000001"/>
    <s v="PETTERSSONS INDIA (P )LTD.,"/>
    <s v="33AAHCP7318L1Z5"/>
    <m/>
    <s v="H4111152082111"/>
    <s v="09/09/2021"/>
    <s v="CHENGLEPAT "/>
    <x v="0"/>
    <n v="998631"/>
    <s v="NOS"/>
    <n v="1"/>
    <s v="CGST + SGST - 18%"/>
    <n v="23380"/>
    <n v="0"/>
    <n v="2104.1999999999998"/>
    <n v="2104.1999999999998"/>
    <m/>
    <m/>
    <n v="328618"/>
  </r>
  <r>
    <s v="H4111150082111"/>
    <s v="HT"/>
    <n v="1.1000000000000001"/>
    <s v="KERN LOGISTICS PVT LTD.,"/>
    <s v="33AAACP4290L1ZB"/>
    <m/>
    <s v="H4111150082111"/>
    <s v="03/09/2021"/>
    <s v="CHENGLEPAT "/>
    <x v="0"/>
    <n v="998631"/>
    <s v="NOS"/>
    <n v="1"/>
    <s v="CGST + SGST - 18%"/>
    <n v="2600"/>
    <n v="0"/>
    <n v="234"/>
    <n v="234"/>
    <m/>
    <m/>
    <n v="1009600"/>
  </r>
  <r>
    <s v="H4111149082111"/>
    <s v="HT"/>
    <n v="1.1000000000000001"/>
    <s v="ANU INDUSTRIES LTD"/>
    <s v="33AAACA1140L1Z7"/>
    <m/>
    <s v="H4111149082111"/>
    <s v="03/09/2021"/>
    <s v="CHENGLEPAT "/>
    <x v="0"/>
    <n v="998631"/>
    <s v="NOS"/>
    <n v="1"/>
    <s v="CGST + SGST - 18%"/>
    <n v="2600"/>
    <n v="0"/>
    <n v="234"/>
    <n v="234"/>
    <m/>
    <m/>
    <n v="790015"/>
  </r>
  <r>
    <s v="H4111148082111"/>
    <s v="HT"/>
    <n v="1.1000000000000001"/>
    <s v="SURIN AUTOMOTIVE PVT LTD.,"/>
    <s v="33AACCK8026D1ZX"/>
    <m/>
    <s v="H4111148082111"/>
    <s v="03/09/2021"/>
    <s v="CHENGLEPAT "/>
    <x v="0"/>
    <n v="998631"/>
    <s v="NOS"/>
    <n v="1"/>
    <s v="CGST + SGST - 18%"/>
    <n v="2600"/>
    <n v="0"/>
    <n v="234"/>
    <n v="234"/>
    <m/>
    <m/>
    <n v="879993"/>
  </r>
  <r>
    <s v="H4111147082111"/>
    <s v="HT"/>
    <n v="1.1000000000000001"/>
    <s v="SOUTHERN WRITING INSTRUMENTS PVT. LTD.,"/>
    <s v="33AAWCS0926Q2ZK"/>
    <m/>
    <s v="H4111147082111"/>
    <s v="08/09/2021"/>
    <s v="CHENGLEPAT "/>
    <x v="0"/>
    <n v="998631"/>
    <s v="NOS"/>
    <n v="1"/>
    <s v="CGST + SGST - 18%"/>
    <n v="17860"/>
    <n v="0"/>
    <n v="1607.4"/>
    <n v="1607.4"/>
    <m/>
    <m/>
    <n v="117869"/>
  </r>
  <r>
    <s v="H4111146082111"/>
    <s v="HT"/>
    <n v="1.1000000000000001"/>
    <s v="ANTARTICA"/>
    <s v="33AAQPK2125G1ZY"/>
    <m/>
    <s v="H4111146082111"/>
    <s v="03/09/2021"/>
    <s v="CHENGLEPAT "/>
    <x v="0"/>
    <n v="998631"/>
    <s v="NOS"/>
    <n v="1"/>
    <s v="CGST + SGST - 18%"/>
    <n v="2600"/>
    <n v="0"/>
    <n v="234"/>
    <n v="234"/>
    <m/>
    <m/>
    <n v="985641"/>
  </r>
  <r>
    <s v="H4111144082111"/>
    <s v="HT"/>
    <n v="1.1000000000000001"/>
    <s v="GLOBAL PHARMA HEALTH CARE PVT LTD.,"/>
    <s v="33AABCG8774H1ZF"/>
    <m/>
    <s v="H4111144082111"/>
    <s v="03/09/2021"/>
    <s v="CHENGLEPAT "/>
    <x v="0"/>
    <n v="998631"/>
    <s v="NOS"/>
    <n v="1"/>
    <s v="CGST + SGST - 18%"/>
    <n v="10860"/>
    <n v="0"/>
    <n v="977.4"/>
    <n v="977.4"/>
    <m/>
    <m/>
    <n v="1145431"/>
  </r>
  <r>
    <s v="H4111142082111"/>
    <s v="HT"/>
    <n v="1.1000000000000001"/>
    <s v="ARIHANT DURAPLAST PVT.LTD.,"/>
    <s v="33AAHCA6106H1Z1"/>
    <m/>
    <s v="H4111142082111"/>
    <s v="03/09/2021"/>
    <s v="CHENGLEPAT "/>
    <x v="0"/>
    <n v="998631"/>
    <s v="NOS"/>
    <n v="1"/>
    <s v="CGST + SGST - 18%"/>
    <n v="2600"/>
    <n v="0"/>
    <n v="234"/>
    <n v="234"/>
    <m/>
    <m/>
    <n v="2031186"/>
  </r>
  <r>
    <s v="H4111141082111"/>
    <s v="HT"/>
    <n v="1.1000000000000001"/>
    <s v="SOUTHERN SCRIBE INSTRUMENTS PVT. LTD.,"/>
    <s v="33AANCS9579G1ZO"/>
    <m/>
    <s v="H4111141082111"/>
    <s v="08/09/2021"/>
    <s v="CHENGLEPAT "/>
    <x v="0"/>
    <n v="998631"/>
    <s v="NOS"/>
    <n v="1"/>
    <s v="CGST + SGST - 18%"/>
    <n v="10185"/>
    <n v="0"/>
    <n v="916.65"/>
    <n v="916.65"/>
    <m/>
    <m/>
    <n v="134079"/>
  </r>
  <r>
    <s v="H4111140082111"/>
    <s v="HT"/>
    <n v="1.1000000000000001"/>
    <s v="KALYAN GRAND STAY PVT LTD.,"/>
    <s v="33AAECK2870K1ZG"/>
    <m/>
    <s v="H4111140082111"/>
    <s v="08/09/2021"/>
    <s v="CHENGLEPAT "/>
    <x v="0"/>
    <n v="998631"/>
    <s v="NOS"/>
    <n v="1"/>
    <s v="CGST + SGST - 18%"/>
    <n v="11580"/>
    <n v="0"/>
    <n v="1042.2"/>
    <n v="1042.2"/>
    <m/>
    <m/>
    <n v="133347"/>
  </r>
  <r>
    <s v="H4111139082111"/>
    <s v="HT"/>
    <n v="1.1000000000000001"/>
    <s v="SHREE MOTHER PLAST INDIA PVT LTD.,"/>
    <s v="33AAACB2740H1Z7"/>
    <m/>
    <s v="H4111139082111"/>
    <s v="08/09/2021"/>
    <s v="CHENGLEPAT "/>
    <x v="0"/>
    <n v="998631"/>
    <s v="NOS"/>
    <n v="1"/>
    <s v="CGST + SGST - 18%"/>
    <n v="10124"/>
    <n v="0"/>
    <n v="911.16"/>
    <n v="911.16"/>
    <m/>
    <m/>
    <n v="230233"/>
  </r>
  <r>
    <s v="H4111138082111"/>
    <s v="HT"/>
    <n v="1.1000000000000001"/>
    <s v="JYOTHI TOOLINGS &amp; PRESS COMPONENTS PVT LTD.,"/>
    <s v="33AABCJ0011A1ZS"/>
    <m/>
    <s v="H4111138082111"/>
    <s v="03/09/2021"/>
    <s v="CHENGLEPAT "/>
    <x v="0"/>
    <n v="998631"/>
    <s v="NOS"/>
    <n v="1"/>
    <s v="CGST + SGST - 18%"/>
    <n v="2600"/>
    <n v="0"/>
    <n v="234"/>
    <n v="234"/>
    <m/>
    <m/>
    <n v="811342"/>
  </r>
  <r>
    <s v="H4111137082111"/>
    <s v="HT"/>
    <n v="1.1000000000000001"/>
    <s v="TECTYL OIL AND CHEMICAL INDIA PVT.LTD.,"/>
    <s v="33AACCT4253B1ZV"/>
    <m/>
    <s v="H4111137082111"/>
    <s v="03/09/2021"/>
    <s v="CHENGLEPAT "/>
    <x v="0"/>
    <n v="998631"/>
    <s v="NOS"/>
    <n v="1"/>
    <s v="CGST + SGST - 18%"/>
    <n v="2600"/>
    <n v="0"/>
    <n v="234"/>
    <n v="234"/>
    <m/>
    <m/>
    <n v="119075"/>
  </r>
  <r>
    <s v="H4111136082111"/>
    <s v="HT"/>
    <n v="1.1000000000000001"/>
    <s v="SAKAZAKI ENGRAVING INDIA PVT LTD.M.,"/>
    <s v="33AAOCS5454R1ZI"/>
    <m/>
    <s v="H4111136082111"/>
    <s v="03/09/2021"/>
    <s v="CHENGLEPAT "/>
    <x v="0"/>
    <n v="998631"/>
    <s v="NOS"/>
    <n v="1"/>
    <s v="CGST + SGST - 18%"/>
    <n v="2600"/>
    <n v="0"/>
    <n v="234"/>
    <n v="234"/>
    <m/>
    <m/>
    <n v="449709"/>
  </r>
  <r>
    <s v="H4111135082111"/>
    <s v="HT"/>
    <n v="1.1000000000000001"/>
    <s v="BONFIGIOLI TRANSMISSIONS PVT LTD.,"/>
    <s v="33AABCB1675N1ZL"/>
    <m/>
    <s v="H4111135082111"/>
    <s v="08/09/2021"/>
    <s v="CHENGLEPAT "/>
    <x v="0"/>
    <n v="998631"/>
    <s v="NOS"/>
    <n v="1"/>
    <s v="CGST + SGST - 18%"/>
    <n v="2600"/>
    <n v="0"/>
    <n v="234"/>
    <n v="234"/>
    <m/>
    <m/>
    <n v="445023"/>
  </r>
  <r>
    <s v="H4111134082111"/>
    <s v="HT"/>
    <n v="1.1000000000000001"/>
    <s v="APPL INDUSTRIES PVT. LTD.,"/>
    <s v="33AAFCA1026J1Z5"/>
    <m/>
    <s v="H4111134082111"/>
    <s v="03/09/2021"/>
    <s v="CHENGLEPAT "/>
    <x v="0"/>
    <n v="998631"/>
    <s v="NOS"/>
    <n v="1"/>
    <s v="CGST + SGST - 18%"/>
    <n v="2600"/>
    <n v="0"/>
    <n v="234"/>
    <n v="234"/>
    <m/>
    <m/>
    <n v="2923944"/>
  </r>
  <r>
    <s v="H4111133082111"/>
    <s v="HT"/>
    <n v="1.1000000000000001"/>
    <s v="GREEN PEARL PUBLICATIONS PVT LTD.,"/>
    <s v="33AALCS0222L1ZH"/>
    <m/>
    <s v="H4111133082111"/>
    <s v="03/09/2021"/>
    <s v="CHENGLEPAT "/>
    <x v="0"/>
    <n v="998631"/>
    <s v="NOS"/>
    <n v="1"/>
    <s v="CGST + SGST - 18%"/>
    <n v="2600"/>
    <n v="0"/>
    <n v="234"/>
    <n v="234"/>
    <m/>
    <m/>
    <n v="190902"/>
  </r>
  <r>
    <s v="H4111132082111"/>
    <s v="HT"/>
    <n v="1.1000000000000001"/>
    <s v="ACT PLAST PAINTS PVT LTD.,"/>
    <s v="33AAGCA3627G1Z0"/>
    <m/>
    <s v="H4111132082111"/>
    <s v="08/09/2021"/>
    <s v="CHENGLEPAT "/>
    <x v="0"/>
    <n v="998631"/>
    <s v="NOS"/>
    <n v="1"/>
    <s v="CGST + SGST - 18%"/>
    <n v="30175"/>
    <n v="0"/>
    <n v="2715.75"/>
    <n v="2715.75"/>
    <m/>
    <m/>
    <n v="200560"/>
  </r>
  <r>
    <s v="H4111131082111"/>
    <s v="HT"/>
    <n v="1.1000000000000001"/>
    <s v="GOKUL AUTOTECH PVT LTD.,"/>
    <s v="33AABCG9414G1ZU"/>
    <m/>
    <s v="H4111131082111"/>
    <s v="03/09/2021"/>
    <s v="CHENGLEPAT "/>
    <x v="0"/>
    <n v="998631"/>
    <s v="NOS"/>
    <n v="1"/>
    <s v="CGST + SGST - 18%"/>
    <n v="2600"/>
    <n v="0"/>
    <n v="234"/>
    <n v="234"/>
    <m/>
    <m/>
    <n v="2947502"/>
  </r>
  <r>
    <s v="H4111130082111"/>
    <s v="HT"/>
    <n v="1.1000000000000001"/>
    <s v="GSV POLYMERS PVT LTD.,"/>
    <s v="33AADCG1548H1ZV"/>
    <m/>
    <s v="H4111130082111"/>
    <s v="03/09/2021"/>
    <s v="CHENGLEPAT "/>
    <x v="0"/>
    <n v="998631"/>
    <s v="NOS"/>
    <n v="1"/>
    <s v="CGST + SGST - 18%"/>
    <n v="2600"/>
    <n v="0"/>
    <n v="234"/>
    <n v="234"/>
    <m/>
    <m/>
    <n v="196979"/>
  </r>
  <r>
    <s v="H4111129082111"/>
    <s v="HT"/>
    <n v="1.1000000000000001"/>
    <s v="M/S. CHENNAI PLASTIC SACKS CLUSTER PVT. LTD.,"/>
    <s v="33AAECC1703F1ZD"/>
    <m/>
    <s v="H4111129082111"/>
    <s v="08/09/2021"/>
    <s v="CHENGLEPAT "/>
    <x v="0"/>
    <n v="998631"/>
    <s v="NOS"/>
    <n v="1"/>
    <s v="CGST + SGST - 18%"/>
    <n v="44264"/>
    <n v="0"/>
    <n v="3983.76"/>
    <n v="3983.76"/>
    <m/>
    <m/>
    <n v="299689"/>
  </r>
  <r>
    <s v="H4111128082111"/>
    <s v="HT"/>
    <n v="1.1000000000000001"/>
    <s v="ESSEE CANS"/>
    <s v="33AAAFE2234Q1ZI"/>
    <m/>
    <s v="H4111128082111"/>
    <s v="09/09/2021"/>
    <s v="CHENGLEPAT "/>
    <x v="0"/>
    <n v="998631"/>
    <s v="NOS"/>
    <n v="1"/>
    <s v="CGST + SGST - 18%"/>
    <n v="2600"/>
    <n v="0"/>
    <n v="234"/>
    <n v="234"/>
    <m/>
    <m/>
    <n v="866601"/>
  </r>
  <r>
    <s v="H4111127082111"/>
    <s v="HT"/>
    <n v="1.1000000000000001"/>
    <s v="ABHIJEET ARIHANT AUTOPLAST PVT LTD.,"/>
    <s v="33AAKCA2603G1Z6"/>
    <m/>
    <s v="H4111127082111"/>
    <s v="06/09/2021"/>
    <s v="CHENGLEPAT "/>
    <x v="0"/>
    <n v="998631"/>
    <s v="NOS"/>
    <n v="1"/>
    <s v="CGST + SGST - 18%"/>
    <n v="2600"/>
    <n v="0"/>
    <n v="234"/>
    <n v="234"/>
    <m/>
    <m/>
    <n v="1062051"/>
  </r>
  <r>
    <s v="H4111126082111"/>
    <s v="HT"/>
    <n v="1.1000000000000001"/>
    <s v="HYOSEONG ELECTRIC INDIA PVT LTD.,"/>
    <s v="33AABCH7885E1ZI"/>
    <m/>
    <s v="H4111126082111"/>
    <s v="03/09/2021"/>
    <s v="CHENGLEPAT "/>
    <x v="0"/>
    <n v="998631"/>
    <s v="NOS"/>
    <n v="1"/>
    <s v="CGST + SGST - 18%"/>
    <n v="2600"/>
    <n v="0"/>
    <n v="234"/>
    <n v="234"/>
    <m/>
    <m/>
    <n v="553587"/>
  </r>
  <r>
    <s v="H4111124082111"/>
    <s v="HT"/>
    <n v="1.1000000000000001"/>
    <s v="Sakthi Ferro Alloys India Pvt. Ltd.,"/>
    <s v="33AAHCR1427L1ZD"/>
    <m/>
    <s v="H4111124082111"/>
    <s v="03/09/2021"/>
    <s v="CHENGLEPAT "/>
    <x v="0"/>
    <n v="998631"/>
    <s v="NOS"/>
    <n v="1"/>
    <s v="CGST + SGST - 18%"/>
    <n v="2600"/>
    <n v="0"/>
    <n v="234"/>
    <n v="234"/>
    <m/>
    <m/>
    <n v="1718043"/>
  </r>
  <r>
    <s v="H4111123082111"/>
    <s v="HT"/>
    <n v="1.1000000000000001"/>
    <s v="S N DAMANI INFRA PVT. LTD.,"/>
    <s v="33AAOCS0334C1ZS"/>
    <m/>
    <s v="H4111123082111"/>
    <s v="03/09/2021"/>
    <s v="CHENGLEPAT "/>
    <x v="0"/>
    <n v="998631"/>
    <s v="NOS"/>
    <n v="1"/>
    <s v="CGST + SGST - 18%"/>
    <n v="2600"/>
    <n v="0"/>
    <n v="234"/>
    <n v="234"/>
    <m/>
    <m/>
    <n v="7155914"/>
  </r>
  <r>
    <s v="H4111122082111"/>
    <s v="HT"/>
    <n v="1.1000000000000001"/>
    <s v="LETRACO KID LEATHER.,"/>
    <s v="33AABFL4487H1ZA"/>
    <m/>
    <s v="H4111122082111"/>
    <s v="03/09/2021"/>
    <s v="CHENGLEPAT "/>
    <x v="0"/>
    <n v="998631"/>
    <s v="NOS"/>
    <n v="1"/>
    <s v="CGST + SGST - 18%"/>
    <n v="2600"/>
    <n v="0"/>
    <n v="234"/>
    <n v="234"/>
    <m/>
    <m/>
    <n v="441343"/>
  </r>
  <r>
    <s v="H4111120082111"/>
    <s v="HT"/>
    <n v="1.1000000000000001"/>
    <s v="SMRC AUTOMOTIVE PRODUCTS INDIA  LTD"/>
    <s v="33AAECV4531G1ZK"/>
    <m/>
    <s v="H4111120082111"/>
    <s v="08/09/2021"/>
    <s v="CHENGLEPAT "/>
    <x v="0"/>
    <n v="998631"/>
    <s v="NOS"/>
    <n v="1"/>
    <s v="CGST + SGST - 18%"/>
    <n v="26713.17"/>
    <n v="0"/>
    <n v="2404.1799999999998"/>
    <n v="2404.1799999999998"/>
    <m/>
    <m/>
    <n v="3952901"/>
  </r>
  <r>
    <s v="H4111119082111"/>
    <s v="HT"/>
    <n v="1.1000000000000001"/>
    <s v="BASF CATALYSTS INDIA PVT LTD.,"/>
    <s v="33AAACE2545B1ZD"/>
    <m/>
    <s v="H4111119082111"/>
    <s v="09/09/2021"/>
    <s v="CHENGLEPAT "/>
    <x v="0"/>
    <n v="998631"/>
    <s v="NOS"/>
    <n v="1"/>
    <s v="CGST + SGST - 18%"/>
    <n v="739822.51"/>
    <n v="0"/>
    <n v="66584.03"/>
    <n v="66584.03"/>
    <m/>
    <m/>
    <n v="8259354"/>
  </r>
  <r>
    <s v="H4111118082111"/>
    <s v="HT"/>
    <n v="1.1000000000000001"/>
    <s v="ZETEK CASTINGS PVT LTD"/>
    <s v="33AAACZ1915G1ZM"/>
    <m/>
    <s v="H4111118082111"/>
    <s v="03/09/2021"/>
    <s v="CHENGLEPAT "/>
    <x v="0"/>
    <n v="998631"/>
    <s v="NOS"/>
    <n v="1"/>
    <s v="CGST + SGST - 18%"/>
    <n v="2600"/>
    <n v="0"/>
    <n v="234"/>
    <n v="234"/>
    <m/>
    <m/>
    <n v="4557811"/>
  </r>
  <r>
    <s v="H4111116082111"/>
    <s v="HT"/>
    <n v="1.1000000000000001"/>
    <s v="AV LIGHT AUTOMOTIVE PVT LTD.,"/>
    <s v="33AAACA7833N1ZJ"/>
    <m/>
    <s v="H4111116082111"/>
    <s v="03/09/2021"/>
    <s v="CHENGLEPAT "/>
    <x v="0"/>
    <n v="998631"/>
    <s v="NOS"/>
    <n v="1"/>
    <s v="CGST + SGST - 18%"/>
    <n v="2600"/>
    <n v="0"/>
    <n v="234"/>
    <n v="234"/>
    <m/>
    <m/>
    <n v="715336"/>
  </r>
  <r>
    <s v="H4111115082111"/>
    <s v="HT"/>
    <n v="1.1000000000000001"/>
    <s v="MENTOR PRINTING AND LOGISTICS PVT. LTD.,"/>
    <s v="33AAECM8525F2ZK"/>
    <m/>
    <s v="H4111115082111"/>
    <s v="06/09/2021"/>
    <s v="CHENGLEPAT "/>
    <x v="0"/>
    <n v="998631"/>
    <s v="NOS"/>
    <n v="1"/>
    <s v="CGST + SGST - 18%"/>
    <n v="2600"/>
    <n v="0"/>
    <n v="0"/>
    <n v="0"/>
    <m/>
    <m/>
    <n v="257203"/>
  </r>
  <r>
    <s v="H4111114082111"/>
    <s v="HT"/>
    <n v="1.1000000000000001"/>
    <s v="DMI DRAEXLMAIRE MANUFACTURING INDIA PVT LTD.,"/>
    <s v="33AAECD3884A1Z0"/>
    <m/>
    <s v="H4111114082111"/>
    <s v="03/09/2021"/>
    <s v="CHENGLEPAT "/>
    <x v="0"/>
    <n v="998631"/>
    <s v="NOS"/>
    <n v="1"/>
    <s v="CGST + SGST - 18%"/>
    <n v="2600"/>
    <n v="0"/>
    <n v="234"/>
    <n v="234"/>
    <m/>
    <m/>
    <n v="149607"/>
  </r>
  <r>
    <s v="H4111113082111"/>
    <s v="HT"/>
    <n v="1.1000000000000001"/>
    <s v="YAMAHA MOTAR  ELECTONICS INDIA PVT. LTD.,"/>
    <s v="33AAACY5528J1Z7"/>
    <m/>
    <s v="H4111113082111"/>
    <s v="03/09/2021"/>
    <s v="CHENGLEPAT "/>
    <x v="0"/>
    <n v="998631"/>
    <s v="NOS"/>
    <n v="1"/>
    <s v="CGST + SGST - 18%"/>
    <n v="2600"/>
    <n v="0"/>
    <n v="234"/>
    <n v="234"/>
    <m/>
    <m/>
    <n v="1519618"/>
  </r>
  <r>
    <s v="H4111112082111"/>
    <s v="HT"/>
    <n v="1.1000000000000001"/>
    <s v="RICO AUTO INDUSTRIES LTD"/>
    <s v="33AAACR8724R1ZU"/>
    <m/>
    <s v="H4111112082111"/>
    <s v="03/09/2021"/>
    <s v="CHENGLEPAT "/>
    <x v="0"/>
    <n v="998631"/>
    <s v="NOS"/>
    <n v="1"/>
    <s v="CGST + SGST - 18%"/>
    <n v="2600"/>
    <n v="0"/>
    <n v="234"/>
    <n v="234"/>
    <m/>
    <m/>
    <n v="8700607"/>
  </r>
  <r>
    <s v="H4111111082111"/>
    <s v="HT"/>
    <n v="1.1000000000000001"/>
    <s v="JOHOKU MANUFACTURING PVT.LTD.,"/>
    <s v="33AACCJ8835H1ZH"/>
    <m/>
    <s v="H4111111082111"/>
    <s v="04/09/2021"/>
    <s v="CHENGLEPAT "/>
    <x v="0"/>
    <n v="998631"/>
    <s v="NOS"/>
    <n v="1"/>
    <s v="CGST + SGST - 18%"/>
    <n v="2600"/>
    <n v="0"/>
    <n v="234"/>
    <n v="234"/>
    <m/>
    <m/>
    <n v="1182269"/>
  </r>
  <r>
    <s v="H4111110082111"/>
    <s v="HT"/>
    <n v="1.1000000000000001"/>
    <s v="KYB MOTOCYCLE SUSPENSION INDIA PVT. LTD.,"/>
    <s v="33AAFCK0007K1ZY"/>
    <m/>
    <s v="H4111110082111"/>
    <s v="03/09/2021"/>
    <s v="CHENGLEPAT "/>
    <x v="0"/>
    <n v="998631"/>
    <s v="NOS"/>
    <n v="1"/>
    <s v="CGST + SGST - 18%"/>
    <n v="2600"/>
    <n v="0"/>
    <n v="234"/>
    <n v="234"/>
    <m/>
    <m/>
    <n v="2975601"/>
  </r>
  <r>
    <s v="H4111109082111"/>
    <s v="HT"/>
    <n v="1.1000000000000001"/>
    <s v="TT TECNO PARK MANAGEMENT SERVICES INDIA PVT LTD"/>
    <s v="33AAECT4745L1Z3"/>
    <m/>
    <s v="H4111109082111"/>
    <s v="03/09/2021"/>
    <s v="CHENGLEPAT "/>
    <x v="0"/>
    <n v="998631"/>
    <s v="NOS"/>
    <n v="1"/>
    <s v="CGST + SGST - 18%"/>
    <n v="2600"/>
    <n v="0"/>
    <n v="234"/>
    <n v="234"/>
    <m/>
    <m/>
    <n v="295536"/>
  </r>
  <r>
    <s v="H4111108082111"/>
    <s v="HT"/>
    <n v="1.1000000000000001"/>
    <s v="KYOWA CASTEC INDIA PVT. LTD.,"/>
    <s v="33AAECK8341D1ZT"/>
    <m/>
    <s v="H4111108082111"/>
    <s v="04/09/2021"/>
    <s v="CHENGLEPAT "/>
    <x v="0"/>
    <n v="998631"/>
    <s v="NOS"/>
    <n v="1"/>
    <s v="CGST + SGST - 18%"/>
    <n v="2600"/>
    <n v="0"/>
    <n v="234"/>
    <n v="234"/>
    <m/>
    <m/>
    <n v="2688086"/>
  </r>
  <r>
    <s v="H4111107082111"/>
    <s v="HT"/>
    <n v="1.1000000000000001"/>
    <s v="SEKISUI DLIM MOULDING PVT. LTD.,"/>
    <s v="33AAPCS7814N1ZP"/>
    <m/>
    <s v="H4111107082111"/>
    <s v="03/09/2021"/>
    <s v="CHENGLEPAT "/>
    <x v="0"/>
    <n v="998631"/>
    <s v="NOS"/>
    <n v="1"/>
    <s v="CGST + SGST - 18%"/>
    <n v="2600"/>
    <n v="0"/>
    <n v="234"/>
    <n v="234"/>
    <m/>
    <m/>
    <n v="3499553"/>
  </r>
  <r>
    <s v="H4111106082111"/>
    <s v="HT"/>
    <n v="1.1000000000000001"/>
    <s v="KOYAMA PRECISION WORK INDIA PVT.LTD.,"/>
    <s v="33AAECK8342A1ZY"/>
    <m/>
    <s v="H4111106082111"/>
    <s v="03/09/2021"/>
    <s v="CHENGLEPAT "/>
    <x v="0"/>
    <n v="998631"/>
    <s v="NOS"/>
    <n v="1"/>
    <s v="CGST + SGST - 18%"/>
    <n v="2600"/>
    <n v="0"/>
    <n v="234"/>
    <n v="234"/>
    <m/>
    <m/>
    <n v="694500"/>
  </r>
  <r>
    <s v="H4111105082111"/>
    <s v="HT"/>
    <n v="1.1000000000000001"/>
    <s v="THAI SUMMIT AUTOPARTS INDIA PVT. LTD.,"/>
    <s v="33AAECT6273F1ZD"/>
    <m/>
    <s v="H4111105082111"/>
    <s v="03/09/2021"/>
    <s v="CHENGLEPAT "/>
    <x v="0"/>
    <n v="998631"/>
    <s v="NOS"/>
    <n v="1"/>
    <s v="CGST + SGST - 18%"/>
    <n v="2600"/>
    <n v="0"/>
    <n v="234"/>
    <n v="234"/>
    <m/>
    <m/>
    <n v="4564515"/>
  </r>
  <r>
    <s v="H4111104082111"/>
    <s v="HT"/>
    <n v="1.1000000000000001"/>
    <s v="SAKURA AUTOPARTAS INDIA PVT. LTD.,"/>
    <s v="33AASCS0174N1ZV"/>
    <m/>
    <s v="H4111104082111"/>
    <s v="04/09/2021"/>
    <s v="CHENGLEPAT "/>
    <x v="0"/>
    <n v="998631"/>
    <s v="NOS"/>
    <n v="1"/>
    <s v="CGST + SGST - 18%"/>
    <n v="2600"/>
    <n v="0"/>
    <n v="234"/>
    <n v="234"/>
    <m/>
    <m/>
    <n v="2188233"/>
  </r>
  <r>
    <s v="H4111100082111"/>
    <s v="HT"/>
    <n v="1.1000000000000001"/>
    <s v="HITACHI AUTOMOTIVE SYSTEMS INDIA PVT LTD.,"/>
    <s v="33AACCH9517N1Z9"/>
    <m/>
    <s v="H4111100082111"/>
    <s v="08/09/2021"/>
    <s v="CHENGLEPAT "/>
    <x v="0"/>
    <n v="998631"/>
    <s v="NOS"/>
    <n v="1"/>
    <s v="CGST + SGST - 18%"/>
    <n v="883851.38"/>
    <n v="0"/>
    <n v="79546.63"/>
    <n v="79546.63"/>
    <m/>
    <m/>
    <n v="1903742"/>
  </r>
  <r>
    <s v="H4111099082111"/>
    <s v="HT"/>
    <n v="1.1000000000000001"/>
    <s v="SALEM MINES &amp; AGGREGATES.,"/>
    <s v="33ACOFS2929L1ZM"/>
    <m/>
    <s v="H4111099082111"/>
    <s v="08/09/2021"/>
    <s v="CHENGLEPAT "/>
    <x v="0"/>
    <n v="998631"/>
    <s v="NOS"/>
    <n v="1"/>
    <s v="CGST + SGST - 18%"/>
    <n v="66848.2"/>
    <n v="0"/>
    <n v="6016.36"/>
    <n v="6016.36"/>
    <m/>
    <m/>
    <n v="551042"/>
  </r>
  <r>
    <s v="H4111098082111"/>
    <s v="HT"/>
    <n v="1.1000000000000001"/>
    <s v="GROUPO COSMOS INDIA PVT. LTD.,"/>
    <s v="33AAFCG5208G1ZY"/>
    <m/>
    <s v="H4111098082111"/>
    <s v="04/09/2021"/>
    <s v="CHENGLEPAT "/>
    <x v="0"/>
    <n v="998631"/>
    <s v="NOS"/>
    <n v="1"/>
    <s v="CGST + SGST - 18%"/>
    <n v="2600"/>
    <n v="0"/>
    <n v="234"/>
    <n v="234"/>
    <m/>
    <m/>
    <n v="1051280"/>
  </r>
  <r>
    <s v="H4111095082111"/>
    <s v="HT"/>
    <n v="1.1000000000000001"/>
    <s v="OCEAN HEALTHCARE PVT.LTD.,"/>
    <s v="33AABCO8128M1Z8"/>
    <m/>
    <s v="H4111095082111"/>
    <s v="06/09/2021"/>
    <s v="CHENGLEPAT "/>
    <x v="0"/>
    <n v="998631"/>
    <s v="NOS"/>
    <n v="1"/>
    <s v="CGST + SGST - 18%"/>
    <n v="2600"/>
    <n v="0"/>
    <n v="234"/>
    <n v="234"/>
    <m/>
    <m/>
    <n v="1634240"/>
  </r>
  <r>
    <s v="H4111094082111"/>
    <s v="HT"/>
    <n v="1.1000000000000001"/>
    <s v="TECHNIQUES SURFACES INDIA PVT LTD"/>
    <s v="33AACCT2514K1ZK"/>
    <m/>
    <s v="H4111094082111"/>
    <s v="06/09/2021"/>
    <s v="CHENGLEPAT "/>
    <x v="0"/>
    <n v="998631"/>
    <s v="NOS"/>
    <n v="1"/>
    <s v="CGST + SGST - 18%"/>
    <n v="2600"/>
    <n v="0"/>
    <n v="234"/>
    <n v="234"/>
    <m/>
    <m/>
    <n v="1297656"/>
  </r>
  <r>
    <s v="H4111093082111"/>
    <s v="HT"/>
    <n v="1.1000000000000001"/>
    <s v="BOSCH LIMITED"/>
    <s v="33AAACM9840P1Z0"/>
    <m/>
    <s v="H4111093082111"/>
    <s v="08/09/2021"/>
    <s v="CHENGLEPAT "/>
    <x v="0"/>
    <n v="998631"/>
    <s v="NOS"/>
    <n v="1"/>
    <s v="CGST + SGST - 18%"/>
    <n v="74976"/>
    <n v="0"/>
    <n v="6747.84"/>
    <n v="6747.84"/>
    <m/>
    <m/>
    <n v="1237528"/>
  </r>
  <r>
    <s v="H4111092082111"/>
    <s v="HT"/>
    <n v="1.1000000000000001"/>
    <s v="GENCAR PACIFIC AUTO ENGINEERING PVT LTD"/>
    <s v="33AADCG6173G1ZQ"/>
    <m/>
    <s v="H4111092082111"/>
    <s v="06/09/2021"/>
    <s v="CHENGLEPAT "/>
    <x v="0"/>
    <n v="998631"/>
    <s v="NOS"/>
    <n v="1"/>
    <s v="CGST + SGST - 18%"/>
    <n v="2600"/>
    <n v="0"/>
    <n v="234"/>
    <n v="234"/>
    <m/>
    <m/>
    <n v="2282103"/>
  </r>
  <r>
    <s v="H4111091082111"/>
    <s v="HT"/>
    <n v="1.1000000000000001"/>
    <s v="ADYAR GATE HOTEL LIMITED"/>
    <s v="33AAACA9041L1ZR"/>
    <m/>
    <s v="H4111091082111"/>
    <s v="08/09/2021"/>
    <s v="CHENGLEPAT "/>
    <x v="0"/>
    <n v="998631"/>
    <s v="NOS"/>
    <n v="1"/>
    <s v="CGST + SGST - 18%"/>
    <n v="39740"/>
    <n v="0"/>
    <n v="3576.6"/>
    <n v="3576.6"/>
    <m/>
    <m/>
    <n v="410678"/>
  </r>
  <r>
    <s v="H4111090082111"/>
    <s v="HT"/>
    <n v="1.1000000000000001"/>
    <s v="SNOWMAN LOGISTICS LIMITED"/>
    <s v="33AAFCS3514H1ZN"/>
    <m/>
    <s v="H4111090082111"/>
    <s v="06/09/2021"/>
    <s v="CHENGLEPAT "/>
    <x v="0"/>
    <n v="998631"/>
    <s v="NOS"/>
    <n v="1"/>
    <s v="CGST + SGST - 18%"/>
    <n v="2600"/>
    <n v="0"/>
    <n v="234"/>
    <n v="234"/>
    <m/>
    <m/>
    <n v="1238923"/>
  </r>
  <r>
    <s v="H4111089082111"/>
    <s v="HT"/>
    <n v="1.1000000000000001"/>
    <s v="CROWN WORLDWIDE PVT LTD.,"/>
    <s v="33AAACC6484D1ZX"/>
    <m/>
    <s v="H4111089082111"/>
    <s v="04/09/2021"/>
    <s v="CHENGLEPAT "/>
    <x v="0"/>
    <n v="998631"/>
    <s v="NOS"/>
    <n v="1"/>
    <s v="CGST + SGST - 18%"/>
    <n v="2600"/>
    <n v="0"/>
    <n v="234"/>
    <n v="234"/>
    <m/>
    <m/>
    <n v="359001"/>
  </r>
  <r>
    <s v="H4111088082111"/>
    <s v="HT"/>
    <n v="1.1000000000000001"/>
    <s v="AJINOMOTO INDIA PVT LTD,"/>
    <s v="33AAECA4116A1ZK"/>
    <m/>
    <s v="H4111088082111"/>
    <s v="06/09/2021"/>
    <s v="CHENGLEPAT "/>
    <x v="0"/>
    <n v="998631"/>
    <s v="NOS"/>
    <n v="1"/>
    <s v="CGST + SGST - 18%"/>
    <n v="2600"/>
    <n v="0"/>
    <n v="234"/>
    <n v="234"/>
    <m/>
    <m/>
    <n v="359886"/>
  </r>
  <r>
    <s v="H4111087082111"/>
    <s v="HT"/>
    <n v="1.1000000000000001"/>
    <s v="SUMMIT AUTO SEATS INDUSTRY (DELHI) CO.PVT.LTD.,"/>
    <s v="33AABCJ5026B1Z9"/>
    <m/>
    <s v="H4111087082111"/>
    <s v="06/09/2021"/>
    <s v="CHENGLEPAT "/>
    <x v="0"/>
    <n v="998631"/>
    <s v="NOS"/>
    <n v="1"/>
    <s v="CGST + SGST - 18%"/>
    <n v="2600"/>
    <n v="0"/>
    <n v="234"/>
    <n v="234"/>
    <m/>
    <m/>
    <n v="474873"/>
  </r>
  <r>
    <s v="H4111086082111"/>
    <s v="HT"/>
    <n v="1.1000000000000001"/>
    <s v="FORCE MOTORS LTD.,"/>
    <s v="33AAACB7066L1ZL"/>
    <m/>
    <s v="H4111086082111"/>
    <s v="06/09/2021"/>
    <s v="CHENGLEPAT "/>
    <x v="0"/>
    <n v="998631"/>
    <s v="NOS"/>
    <n v="1"/>
    <s v="CGST + SGST - 18%"/>
    <n v="2600"/>
    <n v="0"/>
    <n v="234"/>
    <n v="234"/>
    <m/>
    <m/>
    <n v="500412"/>
  </r>
  <r>
    <s v="H4111085082111"/>
    <s v="HT"/>
    <n v="1.1000000000000001"/>
    <s v="M.A.K. HOTELS &amp; RESORTS PVT LTD.,"/>
    <s v="33AAFCM0067K1ZK"/>
    <m/>
    <s v="H4111085082111"/>
    <s v="08/09/2021"/>
    <s v="CHENGLEPAT "/>
    <x v="0"/>
    <n v="998631"/>
    <s v="NOS"/>
    <n v="1"/>
    <s v="CGST + SGST - 18%"/>
    <n v="32615"/>
    <n v="0"/>
    <n v="2935.35"/>
    <n v="2935.35"/>
    <m/>
    <m/>
    <n v="335883"/>
  </r>
  <r>
    <s v="H4111083082111"/>
    <s v="HT"/>
    <n v="1.1000000000000001"/>
    <s v="TII TECHNO TESTING SERVICES PVT LTD.,"/>
    <s v="33AADCT8942Q1ZN"/>
    <m/>
    <s v="H4111083082111"/>
    <s v="04/09/2021"/>
    <s v="CHENGLEPAT "/>
    <x v="0"/>
    <n v="998631"/>
    <s v="NOS"/>
    <n v="1"/>
    <s v="CGST + SGST - 18%"/>
    <n v="2600"/>
    <n v="0"/>
    <n v="234"/>
    <n v="234"/>
    <m/>
    <m/>
    <n v="288427"/>
  </r>
  <r>
    <s v="H4111082082111"/>
    <s v="HT"/>
    <n v="1.1000000000000001"/>
    <s v="VIGNESH POLYMERS"/>
    <s v="33BAWPS9854B1Z3"/>
    <m/>
    <s v="H4111082082111"/>
    <s v="06/09/2021"/>
    <s v="CHENGLEPAT "/>
    <x v="0"/>
    <n v="998631"/>
    <s v="NOS"/>
    <n v="1"/>
    <s v="CGST + SGST - 18%"/>
    <n v="2600"/>
    <n v="0"/>
    <n v="234"/>
    <n v="234"/>
    <m/>
    <m/>
    <n v="4361834"/>
  </r>
  <r>
    <s v="H4111081082111"/>
    <s v="HT"/>
    <n v="1.1000000000000001"/>
    <s v="MAHINDRA CLUB BUILDING"/>
    <s v="33AAACM6904A1Z4"/>
    <m/>
    <s v="H4111081082111"/>
    <s v="04/09/2021"/>
    <s v="CHENGLEPAT "/>
    <x v="0"/>
    <n v="998631"/>
    <s v="NOS"/>
    <n v="1"/>
    <s v="CGST + SGST - 18%"/>
    <n v="2600"/>
    <n v="0"/>
    <n v="234"/>
    <n v="234"/>
    <m/>
    <m/>
    <n v="299459"/>
  </r>
  <r>
    <s v="H4111080082111"/>
    <s v="HT"/>
    <n v="1.1000000000000001"/>
    <s v="INDIA YAMAHA MOTORS PVT LTD.,"/>
    <s v="33AABCI7552F1ZR"/>
    <m/>
    <s v="H4111080082111"/>
    <s v="08/09/2021"/>
    <s v="CHENGLEPAT "/>
    <x v="0"/>
    <n v="998631"/>
    <s v="NOS"/>
    <n v="1"/>
    <s v="CGST + SGST - 18%"/>
    <n v="804207.82"/>
    <n v="0"/>
    <n v="72378.7"/>
    <n v="72378.7"/>
    <m/>
    <m/>
    <n v="11861035"/>
  </r>
  <r>
    <s v="H4111079082111"/>
    <s v="HT"/>
    <n v="1.1000000000000001"/>
    <s v="SP INDUSTRY"/>
    <s v="33AATFS9373H1ZI"/>
    <m/>
    <s v="H4111079082111"/>
    <s v="04/09/2021"/>
    <s v="CHENGLEPAT "/>
    <x v="0"/>
    <n v="998631"/>
    <s v="NOS"/>
    <n v="1"/>
    <s v="CGST + SGST - 18%"/>
    <n v="2600"/>
    <n v="0"/>
    <n v="234"/>
    <n v="234"/>
    <m/>
    <m/>
    <n v="442890"/>
  </r>
  <r>
    <s v="H4111077082111"/>
    <s v="HT"/>
    <n v="1.1000000000000001"/>
    <s v="PURE PETROCHEM INDIA PVT LTD.,"/>
    <s v="33AADCP3841J1ZH"/>
    <m/>
    <s v="H4111077082111"/>
    <s v="04/09/2021"/>
    <s v="CHENGLEPAT "/>
    <x v="0"/>
    <n v="998631"/>
    <s v="NOS"/>
    <n v="1"/>
    <s v="CGST + SGST - 18%"/>
    <n v="2600"/>
    <n v="0"/>
    <n v="234"/>
    <n v="234"/>
    <m/>
    <m/>
    <n v="137477"/>
  </r>
  <r>
    <s v="H4111076082111"/>
    <s v="HT"/>
    <n v="1.1000000000000001"/>
    <s v="KADIMI SPECIAL STEELS (P) LTD.,"/>
    <s v="33AABCH5585P1Z2"/>
    <m/>
    <s v="H4111076082111"/>
    <s v="08/09/2021"/>
    <s v="CHENGLEPAT "/>
    <x v="0"/>
    <n v="998631"/>
    <s v="NOS"/>
    <n v="1"/>
    <s v="CGST + SGST - 18%"/>
    <n v="2600"/>
    <n v="0"/>
    <n v="234"/>
    <n v="234"/>
    <m/>
    <m/>
    <n v="2685966"/>
  </r>
  <r>
    <s v="H4111073082111"/>
    <s v="HT"/>
    <n v="1.1000000000000001"/>
    <s v="ROYAL TYRES PVT. LTD.,"/>
    <s v="33AABCR4576L1Z3"/>
    <m/>
    <s v="H4111073082111"/>
    <s v="09/09/2021"/>
    <s v="CHENGLEPAT "/>
    <x v="0"/>
    <n v="998631"/>
    <s v="NOS"/>
    <n v="1"/>
    <s v="CGST + SGST - 18%"/>
    <n v="2600"/>
    <n v="0"/>
    <n v="234"/>
    <n v="234"/>
    <m/>
    <m/>
    <n v="344089"/>
  </r>
  <r>
    <s v="H4111072082111"/>
    <s v="HT"/>
    <n v="1.1000000000000001"/>
    <s v="BUTTERFLY GANDIMATHI APPLIANCES LTD.,"/>
    <s v="33AAACG2038F1Z7"/>
    <m/>
    <s v="H4111072082111"/>
    <s v="04/09/2021"/>
    <s v="CHENGLEPAT "/>
    <x v="0"/>
    <n v="998631"/>
    <s v="NOS"/>
    <n v="1"/>
    <s v="CGST + SGST - 18%"/>
    <n v="2600"/>
    <n v="0"/>
    <n v="234"/>
    <n v="234"/>
    <m/>
    <m/>
    <n v="1024967"/>
  </r>
  <r>
    <s v="H4111070082111"/>
    <s v="HT"/>
    <n v="1.1000000000000001"/>
    <s v="M/S. HI LEX INDIA PVT LTD.,"/>
    <s v="33AABCM9648Q1ZR"/>
    <m/>
    <s v="H4111070082111"/>
    <s v="06/09/2021"/>
    <s v="CHENGLEPAT "/>
    <x v="0"/>
    <n v="998631"/>
    <s v="NOS"/>
    <n v="1"/>
    <s v="CGST + SGST - 18%"/>
    <n v="2600"/>
    <n v="0"/>
    <n v="234"/>
    <n v="234"/>
    <m/>
    <m/>
    <n v="1444393"/>
  </r>
  <r>
    <s v="H4111069082111"/>
    <s v="HT"/>
    <n v="1.1000000000000001"/>
    <s v="M/S. NCR CORPORATION INDIA PVT LTD.,"/>
    <s v="33AAACN7149L1Z9"/>
    <m/>
    <s v="H4111069082111"/>
    <s v="06/09/2021"/>
    <s v="CHENGLEPAT "/>
    <x v="0"/>
    <n v="998631"/>
    <s v="NOS"/>
    <n v="1"/>
    <s v="CGST + SGST - 18%"/>
    <n v="2600"/>
    <n v="0"/>
    <n v="234"/>
    <n v="234"/>
    <m/>
    <m/>
    <n v="925223"/>
  </r>
  <r>
    <s v="H4111068082111"/>
    <s v="HT"/>
    <n v="1.1000000000000001"/>
    <s v="M/S. APTIVE COMPONENTS INDIA PVT.LTD.,"/>
    <s v="33AAACD0226E1ZI"/>
    <m/>
    <s v="H4111068082111"/>
    <s v="06/09/2021"/>
    <s v="CHENGLEPAT "/>
    <x v="0"/>
    <n v="998631"/>
    <s v="NOS"/>
    <n v="1"/>
    <s v="CGST + SGST - 18%"/>
    <n v="2600"/>
    <n v="0"/>
    <n v="234"/>
    <n v="234"/>
    <m/>
    <m/>
    <n v="807560"/>
  </r>
  <r>
    <s v="H4111067082111"/>
    <s v="HT"/>
    <n v="1.1000000000000001"/>
    <s v="ARUN PLASTO MOULDERS (INDIA) PVT LTD.,"/>
    <s v="33AAECA8066H1ZP"/>
    <m/>
    <s v="H4111067082111"/>
    <s v="06/09/2021"/>
    <s v="CHENGLEPAT "/>
    <x v="0"/>
    <n v="998631"/>
    <s v="NOS"/>
    <n v="1"/>
    <s v="CGST + SGST - 18%"/>
    <n v="2600"/>
    <n v="0"/>
    <n v="234"/>
    <n v="234"/>
    <m/>
    <m/>
    <n v="2747141"/>
  </r>
  <r>
    <s v="H4111066082111"/>
    <s v="HT"/>
    <n v="1.1000000000000001"/>
    <s v="ACCURATE SPRING PVT. LTD.,"/>
    <s v="33AAACA9174A1Z4"/>
    <m/>
    <s v="H4111066082111"/>
    <s v="06/09/2021"/>
    <s v="CHENGLEPAT "/>
    <x v="0"/>
    <n v="998631"/>
    <s v="NOS"/>
    <n v="1"/>
    <s v="CGST + SGST - 18%"/>
    <n v="2600"/>
    <n v="0"/>
    <n v="234"/>
    <n v="234"/>
    <m/>
    <m/>
    <n v="404745"/>
  </r>
  <r>
    <s v="H4111065082111"/>
    <s v="HT"/>
    <n v="1.1000000000000001"/>
    <s v="TRIVITRAN HEALTHCARE PVT LTD.,"/>
    <s v="33AAACT9378H1Z1"/>
    <m/>
    <s v="H4111065082111"/>
    <s v="04/09/2021"/>
    <s v="CHENGLEPAT "/>
    <x v="0"/>
    <n v="998631"/>
    <s v="NOS"/>
    <n v="1"/>
    <s v="CGST + SGST - 18%"/>
    <n v="2600"/>
    <n v="0"/>
    <n v="234"/>
    <n v="234"/>
    <m/>
    <m/>
    <n v="467568"/>
  </r>
  <r>
    <s v="H4111064082111"/>
    <s v="HT"/>
    <n v="1.1000000000000001"/>
    <s v="JAM SURGICAL COMPANY  PVT LTD.,"/>
    <s v="33AACCJ9172B1ZT"/>
    <m/>
    <s v="H4111064082111"/>
    <s v="06/09/2021"/>
    <s v="CHENGLEPAT "/>
    <x v="0"/>
    <n v="998631"/>
    <s v="NOS"/>
    <n v="1"/>
    <s v="CGST + SGST - 18%"/>
    <n v="2600"/>
    <n v="0"/>
    <n v="234"/>
    <n v="234"/>
    <m/>
    <m/>
    <n v="304234"/>
  </r>
  <r>
    <s v="H4111063082111"/>
    <s v="HT"/>
    <n v="1.1000000000000001"/>
    <s v="FLOKING PIPES PVT. LTD.,"/>
    <s v="33AABCF6857C1ZU"/>
    <m/>
    <s v="H4111063082111"/>
    <s v="06/09/2021"/>
    <s v="CHENGLEPAT "/>
    <x v="0"/>
    <n v="998631"/>
    <s v="NOS"/>
    <n v="1"/>
    <s v="CGST + SGST - 18%"/>
    <n v="2600"/>
    <n v="0"/>
    <n v="234"/>
    <n v="234"/>
    <m/>
    <m/>
    <n v="262478"/>
  </r>
  <r>
    <s v="H4111062082111"/>
    <s v="HT"/>
    <n v="1.1000000000000001"/>
    <s v="NIPPON STEEL CHEMICAL AND MATERIAL INDIA PVT LTD.,"/>
    <s v="33AAECN2341N1ZH"/>
    <m/>
    <s v="H4111062082111"/>
    <s v="06/09/2021"/>
    <s v="CHENGLEPAT "/>
    <x v="0"/>
    <n v="998631"/>
    <s v="NOS"/>
    <n v="1"/>
    <s v="CGST + SGST - 18%"/>
    <n v="2600"/>
    <n v="0"/>
    <n v="234"/>
    <n v="234"/>
    <m/>
    <m/>
    <n v="1856202"/>
  </r>
  <r>
    <s v="H4111061082111"/>
    <s v="HT"/>
    <n v="1.1000000000000001"/>
    <s v="M/S. BRITISH AGRO PRODUCTS (INDIA) PVT LTD.,"/>
    <s v="33AAFCB8238H1ZP"/>
    <m/>
    <s v="H4111061082111"/>
    <s v="13/09/2021"/>
    <s v="CHENGLEPAT "/>
    <x v="0"/>
    <n v="998631"/>
    <s v="NOS"/>
    <n v="1"/>
    <s v="CGST + SGST - 18%"/>
    <n v="208346"/>
    <n v="0"/>
    <n v="18751.14"/>
    <n v="18751.14"/>
    <m/>
    <m/>
    <n v="3687341"/>
  </r>
  <r>
    <s v="H4111060082111"/>
    <s v="HT"/>
    <n v="1.1000000000000001"/>
    <s v="M/S  ONE HUB (CHENNAI) PVT LTD.,"/>
    <s v="33AAGCA1810P1ZS"/>
    <m/>
    <s v="H4111060082111"/>
    <s v="06/09/2021"/>
    <s v="CHENGLEPAT "/>
    <x v="0"/>
    <n v="998631"/>
    <s v="NOS"/>
    <n v="1"/>
    <s v="CGST + SGST - 18%"/>
    <n v="2600"/>
    <n v="0"/>
    <n v="234"/>
    <n v="234"/>
    <m/>
    <m/>
    <n v="384841"/>
  </r>
  <r>
    <s v="H4111059082111"/>
    <s v="HT"/>
    <n v="1.1000000000000001"/>
    <s v="M/S. ADMECH AUTO INDIA LTD.,"/>
    <s v="33AACCA2729H1Z1"/>
    <m/>
    <s v="H4111059082111"/>
    <s v="06/09/2021"/>
    <s v="CHENGLEPAT "/>
    <x v="0"/>
    <n v="998631"/>
    <s v="NOS"/>
    <n v="1"/>
    <s v="CGST + SGST - 18%"/>
    <n v="2600"/>
    <n v="0"/>
    <n v="234"/>
    <n v="234"/>
    <m/>
    <m/>
    <n v="1068160"/>
  </r>
  <r>
    <s v="H4111058082111"/>
    <s v="HT"/>
    <n v="1.1000000000000001"/>
    <s v="M/S. MOTHERSON SUMI SYSTEM LTD.,"/>
    <s v="33AAACM0405A2ZJ"/>
    <m/>
    <s v="H4111058082111"/>
    <s v="09/09/2021"/>
    <s v="CHENGLEPAT "/>
    <x v="0"/>
    <n v="998631"/>
    <s v="NOS"/>
    <n v="1"/>
    <s v="CGST + SGST - 18%"/>
    <n v="9714"/>
    <n v="0"/>
    <n v="874.26"/>
    <n v="874.26"/>
    <m/>
    <m/>
    <n v="131698"/>
  </r>
  <r>
    <s v="H4111057082111"/>
    <s v="HT"/>
    <n v="1.1000000000000001"/>
    <s v="M/S THIRUMALA MILK PRODUCTS PVT.LTD.,"/>
    <s v="33AABCT7907M1Z2"/>
    <m/>
    <s v="H4111057082111"/>
    <s v="08/09/2021"/>
    <s v="CHENGLEPAT "/>
    <x v="0"/>
    <n v="998631"/>
    <s v="NOS"/>
    <n v="1"/>
    <s v="CGST + SGST - 18%"/>
    <n v="597463.32999999996"/>
    <n v="0"/>
    <n v="53771.7"/>
    <n v="53771.7"/>
    <m/>
    <m/>
    <n v="996019"/>
  </r>
  <r>
    <s v="H4111056082111"/>
    <s v="HT"/>
    <n v="1.1000000000000001"/>
    <s v="DANFOSS INDUSTRIES PVT LTD.,"/>
    <s v="33AABCD0321M1Z4"/>
    <m/>
    <s v="H4111056082111"/>
    <s v="08/09/2021"/>
    <s v="CHENGLEPAT "/>
    <x v="0"/>
    <n v="998631"/>
    <s v="NOS"/>
    <n v="1"/>
    <s v="CGST + SGST - 18%"/>
    <n v="1221611.49"/>
    <n v="0"/>
    <n v="109945.04"/>
    <n v="109945.04"/>
    <m/>
    <m/>
    <n v="2661325"/>
  </r>
  <r>
    <s v="H4111055082111"/>
    <s v="HT"/>
    <n v="1.1000000000000001"/>
    <s v="SRM UNIVERCITY DENTAL COLLEGE &amp; HOSPITAL"/>
    <s v="33AADTS3688K1Z0"/>
    <m/>
    <s v="H4111055082111"/>
    <s v="06/09/2021"/>
    <s v="CHENGLEPAT "/>
    <x v="0"/>
    <n v="998631"/>
    <s v="NOS"/>
    <n v="1"/>
    <s v="CGST + SGST - 18%"/>
    <n v="2600"/>
    <n v="0"/>
    <n v="234"/>
    <n v="234"/>
    <m/>
    <m/>
    <n v="893296"/>
  </r>
  <r>
    <s v="H4111053082111"/>
    <s v="HT"/>
    <n v="1.1000000000000001"/>
    <s v="M/S. HAWORTH INDIA PVT.LTD.,"/>
    <s v="33AAACH8417K1ZK"/>
    <m/>
    <s v="H4111053082111"/>
    <s v="06/09/2021"/>
    <s v="CHENGLEPAT "/>
    <x v="0"/>
    <n v="998631"/>
    <s v="NOS"/>
    <n v="1"/>
    <s v="CGST + SGST - 18%"/>
    <n v="2600"/>
    <n v="0"/>
    <n v="234"/>
    <n v="234"/>
    <m/>
    <m/>
    <n v="418003"/>
  </r>
  <r>
    <s v="H4111052082111"/>
    <s v="HT"/>
    <n v="1.1000000000000001"/>
    <s v="M/S TATA STEEL LTD.,"/>
    <s v="33AAACT2803M1ZI"/>
    <m/>
    <s v="H4111052082111"/>
    <s v="09/09/2021"/>
    <s v="CHENGLEPAT "/>
    <x v="0"/>
    <n v="998631"/>
    <s v="NOS"/>
    <n v="1"/>
    <s v="CGST + SGST - 18%"/>
    <n v="2600"/>
    <n v="0"/>
    <n v="234"/>
    <n v="234"/>
    <m/>
    <m/>
    <n v="481938"/>
  </r>
  <r>
    <s v="H4111051082111"/>
    <s v="HT"/>
    <n v="1.1000000000000001"/>
    <s v="M/S. ROOP POLYMERS LTD.,"/>
    <s v="33AAACR5365C1ZQ"/>
    <m/>
    <s v="H4111051082111"/>
    <s v="09/09/2021"/>
    <s v="CHENGLEPAT "/>
    <x v="0"/>
    <n v="998631"/>
    <s v="NOS"/>
    <n v="1"/>
    <s v="CGST + SGST - 18%"/>
    <n v="315467.51"/>
    <n v="0"/>
    <n v="28392.06"/>
    <n v="28392.06"/>
    <m/>
    <m/>
    <n v="1576392"/>
  </r>
  <r>
    <s v="H4111050082111"/>
    <s v="HT"/>
    <n v="1.1000000000000001"/>
    <s v="M/S OBO BETTERMAN INDIA PVT. LTD.,"/>
    <s v="33AADCC1481D1Z7"/>
    <m/>
    <s v="H4111050082111"/>
    <s v="06/09/2021"/>
    <s v="CHENGLEPAT "/>
    <x v="0"/>
    <n v="998631"/>
    <s v="NOS"/>
    <n v="1"/>
    <s v="CGST + SGST - 18%"/>
    <n v="2600"/>
    <n v="0"/>
    <n v="234"/>
    <n v="234"/>
    <m/>
    <m/>
    <n v="606132"/>
  </r>
  <r>
    <s v="H4111049082111"/>
    <s v="HT"/>
    <n v="1.1000000000000001"/>
    <s v="M/S EVOLV CLOTHING CO PVT. LTD.,"/>
    <s v="33AAACI0900L1Z1"/>
    <m/>
    <s v="H4111049082111"/>
    <s v="06/09/2021"/>
    <s v="CHENGLEPAT "/>
    <x v="0"/>
    <n v="998631"/>
    <s v="NOS"/>
    <n v="1"/>
    <s v="CGST + SGST - 18%"/>
    <n v="2600"/>
    <n v="0"/>
    <n v="234"/>
    <n v="234"/>
    <m/>
    <m/>
    <n v="535298"/>
  </r>
  <r>
    <s v="H4111048082111"/>
    <s v="HT"/>
    <n v="1.1000000000000001"/>
    <s v="M/S NATIONAL POLY PLAST INDIA LTD.,"/>
    <s v="33AAACN1743Q1ZB"/>
    <m/>
    <s v="H4111048082111"/>
    <s v="09/09/2021"/>
    <s v="CHENGLEPAT "/>
    <x v="0"/>
    <n v="998631"/>
    <s v="NOS"/>
    <n v="1"/>
    <s v="CGST + SGST - 18%"/>
    <n v="48150"/>
    <n v="0"/>
    <n v="4333.5"/>
    <n v="4333.5"/>
    <m/>
    <m/>
    <n v="167538"/>
  </r>
  <r>
    <s v="H4111047082111"/>
    <s v="HT"/>
    <n v="1.1000000000000001"/>
    <s v="P,A.R.K. FELTS PVT.LTD.,"/>
    <s v="33AADCP6204B2Z2"/>
    <m/>
    <s v="H4111047082111"/>
    <s v="09/09/2021"/>
    <s v="CHENGLEPAT "/>
    <x v="0"/>
    <n v="998631"/>
    <s v="NOS"/>
    <n v="1"/>
    <s v="CGST + SGST - 18%"/>
    <n v="15412"/>
    <n v="0"/>
    <n v="1387.08"/>
    <n v="1387.08"/>
    <m/>
    <m/>
    <n v="117974"/>
  </r>
  <r>
    <s v="H4111045082111"/>
    <s v="HT"/>
    <n v="1.1000000000000001"/>
    <s v="SINTO BHARAT MANUFACTURING PVT LTD.,"/>
    <s v="33AARCS3960K1ZU"/>
    <m/>
    <s v="H4111045082111"/>
    <s v="06/09/2021"/>
    <s v="CHENGLEPAT "/>
    <x v="0"/>
    <n v="998631"/>
    <s v="NOS"/>
    <n v="1"/>
    <s v="CGST + SGST - 18%"/>
    <n v="2600"/>
    <n v="0"/>
    <n v="234"/>
    <n v="234"/>
    <m/>
    <m/>
    <n v="261896"/>
  </r>
  <r>
    <s v="H4111044082111"/>
    <s v="HT"/>
    <n v="1.1000000000000001"/>
    <s v="M/S TATA STEEL DOWNSTREAM PRODUCTS LTD.,"/>
    <s v="33AABCT1029L1ZJ"/>
    <m/>
    <s v="H4111044082111"/>
    <s v="06/09/2021"/>
    <s v="CHENGLEPAT "/>
    <x v="0"/>
    <n v="998631"/>
    <s v="NOS"/>
    <n v="1"/>
    <s v="CGST + SGST - 18%"/>
    <n v="2600"/>
    <n v="0"/>
    <n v="234"/>
    <n v="234"/>
    <m/>
    <m/>
    <n v="967197"/>
  </r>
  <r>
    <s v="H4111043082111"/>
    <s v="HT"/>
    <n v="1.1000000000000001"/>
    <s v="M/S  SUPREME NONWOVEN IND PVT. LTD.,"/>
    <s v="33AAACB1673P1ZK"/>
    <m/>
    <s v="H4111043082111"/>
    <s v="06/09/2021"/>
    <s v="CHENGLEPAT "/>
    <x v="0"/>
    <n v="998631"/>
    <s v="NOS"/>
    <n v="1"/>
    <s v="CGST + SGST - 18%"/>
    <n v="2600"/>
    <n v="0"/>
    <n v="234"/>
    <n v="234"/>
    <m/>
    <m/>
    <n v="441809"/>
  </r>
  <r>
    <s v="H4111042082111"/>
    <s v="HT"/>
    <n v="1.1000000000000001"/>
    <s v="M/S NHK F. KRISHNA INDIA AUTOMOTIVE SEATING PVT LTD.,"/>
    <s v="33AAECN0584D1ZT"/>
    <m/>
    <s v="H4111042082111"/>
    <s v="04/09/2021"/>
    <s v="CHENGLEPAT "/>
    <x v="0"/>
    <n v="998631"/>
    <s v="NOS"/>
    <n v="1"/>
    <s v="CGST + SGST - 18%"/>
    <n v="2600"/>
    <n v="0"/>
    <n v="234"/>
    <n v="234"/>
    <m/>
    <m/>
    <n v="332090"/>
  </r>
  <r>
    <s v="H4111041082111"/>
    <s v="HT"/>
    <n v="1.1000000000000001"/>
    <s v="M/S  SUBROSE LIMITED"/>
    <s v="33AABCS3910P1ZA"/>
    <m/>
    <s v="H4111041082111"/>
    <s v="06/09/2021"/>
    <s v="CHENGLEPAT "/>
    <x v="0"/>
    <n v="998631"/>
    <s v="NOS"/>
    <n v="1"/>
    <s v="CGST + SGST - 18%"/>
    <n v="2600"/>
    <n v="0"/>
    <n v="234"/>
    <n v="234"/>
    <m/>
    <m/>
    <n v="887056"/>
  </r>
  <r>
    <s v="H4111040082111"/>
    <s v="HT"/>
    <n v="1.1000000000000001"/>
    <s v="M/S THE DIRECTOR III TDM"/>
    <s v="33AACFI3667H2ZF"/>
    <m/>
    <s v="H4111040082111"/>
    <s v="06/09/2021"/>
    <s v="CHENGLEPAT "/>
    <x v="0"/>
    <n v="998631"/>
    <s v="NOS"/>
    <n v="1"/>
    <s v="CGST + SGST - 18%"/>
    <n v="2600"/>
    <n v="0"/>
    <n v="234"/>
    <n v="234"/>
    <m/>
    <m/>
    <n v="1234718"/>
  </r>
  <r>
    <s v="H4111039082111"/>
    <s v="HT"/>
    <n v="1.1000000000000001"/>
    <s v="M/S SNOWMAN LOGISTICS LIMITED.,"/>
    <s v="33AAFCS3514H1ZN"/>
    <m/>
    <s v="H4111039082111"/>
    <s v="06/09/2021"/>
    <s v="CHENGLEPAT "/>
    <x v="0"/>
    <n v="998631"/>
    <s v="NOS"/>
    <n v="1"/>
    <s v="CGST + SGST - 18%"/>
    <n v="2600"/>
    <n v="0"/>
    <n v="234"/>
    <n v="234"/>
    <m/>
    <m/>
    <n v="634161"/>
  </r>
  <r>
    <s v="H4111037082111"/>
    <s v="HT"/>
    <n v="1.1000000000000001"/>
    <s v="MI STEEL PROCESSING INDIA PVT LTD.,"/>
    <s v="33AAICM6098B1ZH"/>
    <m/>
    <s v="H4111037082111"/>
    <s v="06/09/2021"/>
    <s v="CHENGLEPAT "/>
    <x v="0"/>
    <n v="998631"/>
    <s v="NOS"/>
    <n v="1"/>
    <s v="CGST + SGST - 18%"/>
    <n v="2600"/>
    <n v="0"/>
    <n v="234"/>
    <n v="234"/>
    <m/>
    <m/>
    <n v="269486"/>
  </r>
  <r>
    <s v="H4111036082111"/>
    <s v="HT"/>
    <n v="1.1000000000000001"/>
    <s v="M/S MUSASHI PAINT INDIA PVT LTD.,"/>
    <s v="33AAGCM7689C1ZA"/>
    <m/>
    <s v="H4111036082111"/>
    <s v="06/09/2021"/>
    <s v="CHENGLEPAT "/>
    <x v="0"/>
    <n v="998631"/>
    <s v="NOS"/>
    <n v="1"/>
    <s v="CGST + SGST - 18%"/>
    <n v="2600"/>
    <n v="0"/>
    <n v="234"/>
    <n v="234"/>
    <m/>
    <m/>
    <n v="214628"/>
  </r>
  <r>
    <s v="H4111035082111"/>
    <s v="HT"/>
    <n v="1.1000000000000001"/>
    <s v="M/S  AZIDUS LABORATORIES LTD.,"/>
    <s v="33AAACO5680R2ZV"/>
    <m/>
    <s v="H4111035082111"/>
    <s v="09/09/2021"/>
    <s v="CHENGLEPAT "/>
    <x v="0"/>
    <n v="998631"/>
    <s v="NOS"/>
    <n v="1"/>
    <s v="CGST + SGST - 18%"/>
    <n v="2600"/>
    <n v="0"/>
    <n v="234"/>
    <n v="234"/>
    <m/>
    <m/>
    <n v="1466020"/>
  </r>
  <r>
    <s v="H4111034082111"/>
    <s v="HT"/>
    <n v="1.1000000000000001"/>
    <s v="M/S  CMR- TOYOTSU ALUMINIUM INDIA PVT. LTD.,"/>
    <s v="33AAECC9550A1Z2"/>
    <m/>
    <s v="H4111034082111"/>
    <s v="06/09/2021"/>
    <s v="CHENGLEPAT "/>
    <x v="0"/>
    <n v="998631"/>
    <s v="NOS"/>
    <n v="1"/>
    <s v="CGST + SGST - 18%"/>
    <n v="2600"/>
    <n v="0"/>
    <n v="234"/>
    <n v="234"/>
    <m/>
    <m/>
    <n v="3044770"/>
  </r>
  <r>
    <s v="H4111033082111"/>
    <s v="HT"/>
    <n v="1.1000000000000001"/>
    <s v="M/S PYROTEK  INDIA PVT LTD.,"/>
    <s v="33AABCP8012H1ZR"/>
    <m/>
    <s v="H4111033082111"/>
    <s v="06/09/2021"/>
    <s v="CHENGLEPAT "/>
    <x v="0"/>
    <n v="998631"/>
    <s v="NOS"/>
    <n v="1"/>
    <s v="CGST + SGST - 18%"/>
    <n v="2600"/>
    <n v="0"/>
    <n v="234"/>
    <n v="234"/>
    <m/>
    <m/>
    <n v="1249360"/>
  </r>
  <r>
    <s v="H4111031082111"/>
    <s v="HT"/>
    <n v="1.1000000000000001"/>
    <s v="BONTAZ AUTOMOTIVE INDIA PVT LTD.,"/>
    <s v="33AAFCB2343H1Z3"/>
    <m/>
    <s v="H4111031082111"/>
    <s v="06/09/2021"/>
    <s v="CHENGLEPAT "/>
    <x v="0"/>
    <n v="998631"/>
    <s v="NOS"/>
    <n v="1"/>
    <s v="CGST + SGST - 18%"/>
    <n v="2600"/>
    <n v="0"/>
    <n v="234"/>
    <n v="234"/>
    <m/>
    <m/>
    <n v="873011"/>
  </r>
  <r>
    <s v="H4111030082111"/>
    <s v="HT"/>
    <n v="1.1000000000000001"/>
    <s v="M/S  POLY  PLASTICS  AUTO COMPONENTS P LTD.,"/>
    <s v="33AAFCP4220P1ZC"/>
    <m/>
    <s v="H4111030082111"/>
    <s v="09/09/2021"/>
    <s v="CHENGLEPAT "/>
    <x v="0"/>
    <n v="998631"/>
    <s v="NOS"/>
    <n v="1"/>
    <s v="CGST + SGST - 18%"/>
    <n v="2600"/>
    <n v="0"/>
    <n v="234"/>
    <n v="234"/>
    <m/>
    <m/>
    <n v="869769"/>
  </r>
  <r>
    <s v="H4111028082111"/>
    <s v="HT"/>
    <n v="1.1000000000000001"/>
    <s v="M/S  FILTERCAT PRODUCTS P LTD.,"/>
    <s v="33AACCF1879K1ZG"/>
    <m/>
    <s v="H4111028082111"/>
    <s v="06/09/2021"/>
    <s v="CHENGLEPAT "/>
    <x v="0"/>
    <n v="998631"/>
    <s v="NOS"/>
    <n v="1"/>
    <s v="CGST + SGST - 18%"/>
    <n v="2600"/>
    <n v="0"/>
    <n v="234"/>
    <n v="234"/>
    <m/>
    <m/>
    <n v="399596"/>
  </r>
  <r>
    <s v="H4111027082111"/>
    <s v="HT"/>
    <n v="1.1000000000000001"/>
    <s v="AMALGAMATIONS VALEO CLUTCH (P) LTD.,"/>
    <s v="33AAACA9038P1ZE"/>
    <m/>
    <s v="H4111027082111"/>
    <s v="08/09/2021"/>
    <s v="CHENGLEPAT "/>
    <x v="0"/>
    <n v="998631"/>
    <s v="NOS"/>
    <n v="1"/>
    <s v="CGST + SGST - 18%"/>
    <n v="137028"/>
    <n v="0"/>
    <n v="12332.52"/>
    <n v="12332.52"/>
    <m/>
    <m/>
    <n v="1007996"/>
  </r>
  <r>
    <s v="H4111026082111"/>
    <s v="HT"/>
    <n v="1.1000000000000001"/>
    <s v="REEP INDUSTRIES PVT LTD.,"/>
    <s v="33AABCR3813N1ZD"/>
    <m/>
    <s v="H4111026082111"/>
    <s v="06/09/2021"/>
    <s v="CHENGLEPAT "/>
    <x v="0"/>
    <n v="998631"/>
    <s v="NOS"/>
    <n v="1"/>
    <s v="CGST + SGST - 18%"/>
    <n v="2600"/>
    <n v="0"/>
    <n v="234"/>
    <n v="234"/>
    <m/>
    <m/>
    <n v="426105"/>
  </r>
  <r>
    <s v="H4111025082111"/>
    <s v="HT"/>
    <n v="1.1000000000000001"/>
    <s v="QH  TALBROS LTD.,"/>
    <s v="33AAFCT0488D1ZJ"/>
    <m/>
    <s v="H4111025082111"/>
    <s v="04/09/2021"/>
    <s v="CHENGLEPAT "/>
    <x v="0"/>
    <n v="998631"/>
    <s v="NOS"/>
    <n v="1"/>
    <s v="CGST + SGST - 18%"/>
    <n v="2600"/>
    <n v="0"/>
    <n v="234"/>
    <n v="234"/>
    <m/>
    <m/>
    <n v="514474"/>
  </r>
  <r>
    <s v="H4111024082111"/>
    <s v="HT"/>
    <n v="1.1000000000000001"/>
    <s v="M/S MOBIS INDIA LTD.,"/>
    <s v="33AAECM3018M1ZK"/>
    <m/>
    <s v="H4111024082111"/>
    <s v="06/09/2021"/>
    <s v="CHENGLEPAT "/>
    <x v="0"/>
    <n v="998631"/>
    <s v="NOS"/>
    <n v="1"/>
    <s v="CGST + SGST - 18%"/>
    <n v="2600"/>
    <n v="0"/>
    <n v="234"/>
    <n v="234"/>
    <m/>
    <m/>
    <n v="1631784"/>
  </r>
  <r>
    <s v="H4111023082111"/>
    <s v="HT"/>
    <n v="1.1000000000000001"/>
    <s v="NISSAN MOTOR INDIA PVT. LTD.,"/>
    <s v="33AACCN0695D1ZR"/>
    <m/>
    <s v="H4111023082111"/>
    <s v="06/09/2021"/>
    <s v="CHENGLEPAT "/>
    <x v="0"/>
    <n v="998631"/>
    <s v="NOS"/>
    <n v="1"/>
    <s v="CGST + SGST - 18%"/>
    <n v="2600"/>
    <n v="0"/>
    <n v="234"/>
    <n v="234"/>
    <m/>
    <m/>
    <n v="516947"/>
  </r>
  <r>
    <s v="H4111022082111"/>
    <s v="HT"/>
    <n v="1.1000000000000001"/>
    <s v="INDOSPACE SKCL INDUSTRIAL PARK ORAGADAM PVT. LTD.,"/>
    <s v="33AACCI1648H1ZT"/>
    <m/>
    <s v="H4111022082111"/>
    <s v="06/09/2021"/>
    <s v="CHENGLEPAT "/>
    <x v="0"/>
    <n v="998631"/>
    <s v="NOS"/>
    <n v="1"/>
    <s v="CGST + SGST - 18%"/>
    <n v="2600"/>
    <n v="0"/>
    <n v="234"/>
    <n v="234"/>
    <m/>
    <m/>
    <n v="310743"/>
  </r>
  <r>
    <s v="H4111021082111"/>
    <s v="HT"/>
    <n v="1.1000000000000001"/>
    <s v="BSH HOUSEHOLD APPIANCES MANUFACTURING PVT. LTD.,"/>
    <s v="33AAECB6071D1Z3"/>
    <m/>
    <s v="H4111021082111"/>
    <s v="06/09/2021"/>
    <s v="CHENGLEPAT "/>
    <x v="0"/>
    <n v="998631"/>
    <s v="NOS"/>
    <n v="1"/>
    <s v="CGST + SGST - 18%"/>
    <n v="2600"/>
    <n v="0"/>
    <n v="234"/>
    <n v="234"/>
    <m/>
    <m/>
    <n v="3741340"/>
  </r>
  <r>
    <s v="H4111020082111"/>
    <s v="HT"/>
    <n v="1.1000000000000001"/>
    <s v="UNITED INDUSTRIES PLASTICS PVT. LTD.,"/>
    <s v="33AABCU8002C1ZY"/>
    <m/>
    <s v="H4111020082111"/>
    <s v="06/09/2021"/>
    <s v="CHENGLEPAT "/>
    <x v="0"/>
    <n v="998631"/>
    <s v="NOS"/>
    <n v="1"/>
    <s v="CGST + SGST - 18%"/>
    <n v="1264794.3"/>
    <n v="0"/>
    <n v="113831.49"/>
    <n v="113831.49"/>
    <m/>
    <m/>
    <n v="5935734"/>
  </r>
  <r>
    <s v="H4111019082111"/>
    <s v="HT"/>
    <n v="1.1000000000000001"/>
    <s v="VIBROMECH ENGINEERS AND SERVICES LTD.,"/>
    <s v="33AAACV2011P2ZH"/>
    <m/>
    <s v="H4111019082111"/>
    <s v="06/09/2021"/>
    <s v="CHENGLEPAT "/>
    <x v="0"/>
    <n v="998631"/>
    <s v="NOS"/>
    <n v="1"/>
    <s v="CGST + SGST - 18%"/>
    <n v="2600"/>
    <n v="0"/>
    <n v="234"/>
    <n v="234"/>
    <m/>
    <m/>
    <n v="253711"/>
  </r>
  <r>
    <s v="H4111018082111"/>
    <s v="HT"/>
    <n v="1.1000000000000001"/>
    <s v="UNISOL INDIA PVT.LTD.,"/>
    <s v="33AAACU1541P1ZA"/>
    <m/>
    <s v="H4111018082111"/>
    <s v="06/09/2021"/>
    <s v="CHENGLEPAT "/>
    <x v="0"/>
    <n v="998631"/>
    <s v="NOS"/>
    <n v="1"/>
    <s v="CGST + SGST - 18%"/>
    <n v="2600"/>
    <n v="0"/>
    <n v="234"/>
    <n v="234"/>
    <m/>
    <m/>
    <n v="994511"/>
  </r>
  <r>
    <s v="H4111017082111"/>
    <s v="HT"/>
    <n v="1.1000000000000001"/>
    <s v="M/S CALSONIC KANSEI MOTHERSON AUTO PRODUCTS LTD"/>
    <s v="33AADCC1932F1Z7"/>
    <m/>
    <s v="H4111017082111"/>
    <s v="09/09/2021"/>
    <s v="CHENGLEPAT "/>
    <x v="0"/>
    <n v="998631"/>
    <s v="NOS"/>
    <n v="1"/>
    <s v="CGST + SGST - 18%"/>
    <n v="239175.89"/>
    <n v="0"/>
    <n v="21525.83"/>
    <n v="21525.83"/>
    <m/>
    <m/>
    <n v="579400"/>
  </r>
  <r>
    <s v="H4111016082111"/>
    <s v="HT"/>
    <n v="1.1000000000000001"/>
    <s v="LEAR AUTOMOTIVE INDIA (P) LTD.,"/>
    <s v="33AAACL1978K1ZC"/>
    <m/>
    <s v="H4111016082111"/>
    <s v="06/09/2021"/>
    <s v="CHENGLEPAT "/>
    <x v="0"/>
    <n v="998631"/>
    <s v="NOS"/>
    <n v="1"/>
    <s v="CGST + SGST - 18%"/>
    <n v="2600"/>
    <n v="0"/>
    <n v="234"/>
    <n v="234"/>
    <m/>
    <m/>
    <n v="321047"/>
  </r>
  <r>
    <s v="H4111015082111"/>
    <s v="HT"/>
    <n v="1.1000000000000001"/>
    <s v="M/S HYUNDAI WIA INDIA PVT LTD"/>
    <s v="33AACCH3504K1ZW"/>
    <m/>
    <s v="H4111015082111"/>
    <s v="08/09/2021"/>
    <s v="CHENGLEPAT "/>
    <x v="0"/>
    <n v="998631"/>
    <s v="NOS"/>
    <n v="1"/>
    <s v="CGST + SGST - 18%"/>
    <n v="2600"/>
    <n v="0"/>
    <n v="234"/>
    <n v="234"/>
    <m/>
    <m/>
    <n v="12384349"/>
  </r>
  <r>
    <s v="H4111014082111"/>
    <s v="HT"/>
    <n v="1.1000000000000001"/>
    <s v="INDIA GCI RESITOP (P) LTD.,"/>
    <s v="33AACCI9840B1ZV"/>
    <m/>
    <s v="H4111014082111"/>
    <s v="06/09/2021"/>
    <s v="CHENGLEPAT "/>
    <x v="0"/>
    <n v="998631"/>
    <s v="NOS"/>
    <n v="1"/>
    <s v="CGST + SGST - 18%"/>
    <n v="2600"/>
    <n v="0"/>
    <n v="234"/>
    <n v="234"/>
    <m/>
    <m/>
    <n v="335295"/>
  </r>
  <r>
    <s v="H4111012082111"/>
    <s v="HT"/>
    <n v="1.1000000000000001"/>
    <s v="DUET INDIA HOTELS CHENNAI PVT LTD"/>
    <s v="33AADCD2850K1ZS"/>
    <m/>
    <s v="H4111012082111"/>
    <s v="08/09/2021"/>
    <s v="CHENGLEPAT "/>
    <x v="0"/>
    <n v="998631"/>
    <s v="NOS"/>
    <n v="1"/>
    <s v="CGST + SGST - 18%"/>
    <n v="2600"/>
    <n v="0"/>
    <n v="234"/>
    <n v="234"/>
    <m/>
    <m/>
    <n v="1118487"/>
  </r>
  <r>
    <s v="H4111011082111"/>
    <s v="HT"/>
    <n v="1.1000000000000001"/>
    <s v="KUBS SAFES AND LOCK PVT. LTD"/>
    <s v="33AADCK7654E1ZM"/>
    <m/>
    <s v="H4111011082111"/>
    <s v="06/09/2021"/>
    <s v="CHENGLEPAT "/>
    <x v="0"/>
    <n v="998631"/>
    <s v="NOS"/>
    <n v="1"/>
    <s v="CGST + SGST - 18%"/>
    <n v="33736"/>
    <n v="0"/>
    <n v="3036.24"/>
    <n v="3036.24"/>
    <m/>
    <m/>
    <n v="2229080"/>
  </r>
  <r>
    <s v="H4111010082111"/>
    <s v="HT"/>
    <n v="1.1000000000000001"/>
    <s v="M/S LYSAGHT TAPER LINEPOLES PVT LTD"/>
    <s v="33AAACL9875F1ZB"/>
    <m/>
    <s v="H4111010082111"/>
    <s v="06/09/2021"/>
    <s v="CHENGLEPAT "/>
    <x v="0"/>
    <n v="998631"/>
    <s v="NOS"/>
    <n v="1"/>
    <s v="CGST + SGST - 18%"/>
    <n v="2600"/>
    <n v="0"/>
    <n v="234"/>
    <n v="234"/>
    <m/>
    <m/>
    <n v="258806"/>
  </r>
  <r>
    <s v="H4111007082111"/>
    <s v="HT"/>
    <n v="1.1000000000000001"/>
    <s v="TATA CHEMICALS LTD."/>
    <s v="33AAACT4059M1Z6"/>
    <m/>
    <s v="H4111007082111"/>
    <s v="06/09/2021"/>
    <s v="CHENGLEPAT "/>
    <x v="0"/>
    <n v="998631"/>
    <s v="NOS"/>
    <n v="1"/>
    <s v="CGST + SGST - 18%"/>
    <n v="2600"/>
    <n v="0"/>
    <n v="234"/>
    <n v="234"/>
    <m/>
    <m/>
    <n v="508985"/>
  </r>
  <r>
    <s v="H4111005082111"/>
    <s v="HT"/>
    <n v="1.1000000000000001"/>
    <s v="ARUN EXCELLO CONSTRUCTIONS LLP"/>
    <s v="33AAUFA2577J2Z1"/>
    <m/>
    <s v="H4111005082111"/>
    <s v="06/09/2021"/>
    <s v="CHENGLEPAT "/>
    <x v="0"/>
    <n v="998631"/>
    <s v="NOS"/>
    <n v="1"/>
    <s v="CGST + SGST - 18%"/>
    <n v="2600"/>
    <n v="0"/>
    <n v="234"/>
    <n v="234"/>
    <m/>
    <m/>
    <n v="1270935"/>
  </r>
  <r>
    <s v="H4111000082111"/>
    <s v="HT"/>
    <n v="1.1000000000000001"/>
    <s v="BESMAK COMPONENTS PVT LTD.,"/>
    <s v="33AAACB2531N1ZX"/>
    <m/>
    <s v="H4111000082111"/>
    <s v="08/09/2021"/>
    <s v="CHENGLEPAT "/>
    <x v="0"/>
    <n v="998631"/>
    <s v="NOS"/>
    <n v="1"/>
    <s v="CGST + SGST - 18%"/>
    <n v="24493"/>
    <n v="0"/>
    <n v="2204.37"/>
    <n v="2204.37"/>
    <m/>
    <m/>
    <n v="687392"/>
  </r>
  <r>
    <s v="H4110999082111"/>
    <s v="HT"/>
    <n v="1.1000000000000001"/>
    <s v="J.MATADEE FREE TRADE ZONE PVT. LTD.,"/>
    <s v="33AABCJ6530E1Z0"/>
    <m/>
    <s v="H4110999082111"/>
    <s v="04/09/2021"/>
    <s v="CHENGLEPAT "/>
    <x v="0"/>
    <n v="998631"/>
    <s v="NOS"/>
    <n v="1"/>
    <s v="IGST - 18%"/>
    <n v="33260"/>
    <n v="5986.8"/>
    <n v="0"/>
    <n v="0"/>
    <m/>
    <m/>
    <n v="1111347"/>
  </r>
  <r>
    <s v="H4110998082111"/>
    <s v="HT"/>
    <n v="1.1000000000000001"/>
    <s v="BUNDY INDIA LTD"/>
    <s v="33AAACB3039M1ZU"/>
    <m/>
    <s v="H4110998082111"/>
    <s v="09/09/2021"/>
    <s v="CHENGLEPAT "/>
    <x v="0"/>
    <n v="998631"/>
    <s v="NOS"/>
    <n v="1"/>
    <s v="CGST + SGST - 18%"/>
    <n v="2600"/>
    <n v="0"/>
    <n v="234"/>
    <n v="234"/>
    <m/>
    <m/>
    <n v="1689481"/>
  </r>
  <r>
    <s v="H4110997082111"/>
    <s v="HT"/>
    <n v="1.1000000000000001"/>
    <s v="SIEMENS GAMESA RENEWABLE POWER PVT. LTD.,"/>
    <s v="33AACCG6027C1Z6"/>
    <m/>
    <s v="H4110997082111"/>
    <s v="04/09/2021"/>
    <s v="CHENGLEPAT "/>
    <x v="0"/>
    <n v="998631"/>
    <s v="NOS"/>
    <n v="1"/>
    <s v="CGST + SGST - 18%"/>
    <n v="2600"/>
    <n v="0"/>
    <n v="234"/>
    <n v="234"/>
    <m/>
    <m/>
    <n v="573527"/>
  </r>
  <r>
    <s v="H4110995082111"/>
    <s v="HT"/>
    <n v="1.1000000000000001"/>
    <s v="SANJEEV S. VAKIL"/>
    <s v="33AAFPV6891H1Z7"/>
    <m/>
    <s v="H4110995082111"/>
    <s v="04/09/2021"/>
    <s v="CHENGLEPAT "/>
    <x v="0"/>
    <n v="998631"/>
    <s v="NOS"/>
    <n v="1"/>
    <s v="CGST + SGST - 18%"/>
    <n v="2600"/>
    <n v="0"/>
    <n v="234"/>
    <n v="234"/>
    <m/>
    <m/>
    <n v="178690"/>
  </r>
  <r>
    <s v="H4110994082111"/>
    <s v="HT"/>
    <n v="1.1000000000000001"/>
    <s v="KEMS FORGINGS LIMITED,"/>
    <s v="33AABCS8846C1ZG"/>
    <m/>
    <s v="H4110994082111"/>
    <s v="06/09/2021"/>
    <s v="CHENGLEPAT "/>
    <x v="0"/>
    <n v="998631"/>
    <s v="NOS"/>
    <n v="1"/>
    <s v="CGST + SGST - 18%"/>
    <n v="2600"/>
    <n v="0"/>
    <n v="234"/>
    <n v="234"/>
    <m/>
    <m/>
    <n v="831033"/>
  </r>
  <r>
    <s v="H4110993082111"/>
    <s v="HT"/>
    <n v="1.1000000000000001"/>
    <s v="LEO PRIME COMP PVT. LTD.,"/>
    <s v="33AAACL1901E1ZA"/>
    <m/>
    <s v="H4110993082111"/>
    <s v="04/09/2021"/>
    <s v="CHENGLEPAT "/>
    <x v="0"/>
    <n v="998631"/>
    <s v="NOS"/>
    <n v="1"/>
    <s v="CGST + SGST - 18%"/>
    <n v="2600"/>
    <n v="0"/>
    <n v="234"/>
    <n v="234"/>
    <m/>
    <m/>
    <n v="941311"/>
  </r>
  <r>
    <s v="H4110992082111"/>
    <s v="HT"/>
    <n v="1.1000000000000001"/>
    <s v="FAURECIA EMMISSION CONTROL TECHNOLOGIES INDIA PRIVATE LTD."/>
    <s v="33AAACA8450F1Z1"/>
    <m/>
    <s v="H4110992082111"/>
    <s v="08/09/2021"/>
    <s v="CHENGLEPAT "/>
    <x v="0"/>
    <n v="998631"/>
    <s v="NOS"/>
    <n v="1"/>
    <s v="CGST + SGST - 18%"/>
    <n v="27792"/>
    <n v="0"/>
    <n v="2501.2800000000002"/>
    <n v="2501.2800000000002"/>
    <m/>
    <m/>
    <n v="330679"/>
  </r>
  <r>
    <s v="H4110991082111"/>
    <s v="HT"/>
    <n v="1.1000000000000001"/>
    <s v="YAZAKI INDIA PVT LTD.,"/>
    <s v="33AAACT5570F1ZJ"/>
    <m/>
    <s v="H4110991082111"/>
    <s v="04/09/2021"/>
    <s v="CHENGLEPAT "/>
    <x v="0"/>
    <n v="998631"/>
    <s v="NOS"/>
    <n v="1"/>
    <s v="CGST + SGST - 18%"/>
    <n v="2600"/>
    <n v="0"/>
    <n v="234"/>
    <n v="234"/>
    <m/>
    <m/>
    <n v="1576961"/>
  </r>
  <r>
    <s v="H4110990082111"/>
    <s v="HT"/>
    <n v="1.1000000000000001"/>
    <s v="CTM INDIA LTD.,"/>
    <s v="33AABCC4656J1ZP"/>
    <m/>
    <s v="H4110990082111"/>
    <s v="08/09/2021"/>
    <s v="CHENGLEPAT "/>
    <x v="0"/>
    <n v="998631"/>
    <s v="NOS"/>
    <n v="1"/>
    <s v="CGST + SGST - 18%"/>
    <n v="2600"/>
    <n v="0"/>
    <n v="234"/>
    <n v="234"/>
    <m/>
    <m/>
    <n v="2074797"/>
  </r>
  <r>
    <s v="H4110989082111"/>
    <s v="HT"/>
    <n v="1.1000000000000001"/>
    <s v="CRAFTSMAN  AUTOMATION LTD.,"/>
    <s v="33AABCC2461K1ZW"/>
    <m/>
    <s v="H4110989082111"/>
    <s v="08/09/2021"/>
    <s v="CHENGLEPAT "/>
    <x v="0"/>
    <n v="998631"/>
    <s v="NOS"/>
    <n v="1"/>
    <s v="CGST + SGST - 18%"/>
    <n v="81750"/>
    <n v="0"/>
    <n v="7357.5"/>
    <n v="7357.5"/>
    <m/>
    <m/>
    <n v="1518575"/>
  </r>
  <r>
    <s v="H4110988082111"/>
    <s v="HT"/>
    <n v="1.1000000000000001"/>
    <s v="PARKER HANNIFIN INDIA PVY. LTD.,"/>
    <s v="33AAACP6820G1ZQ"/>
    <m/>
    <s v="H4110988082111"/>
    <s v="04/09/2021"/>
    <s v="CHENGLEPAT "/>
    <x v="0"/>
    <n v="998631"/>
    <s v="NOS"/>
    <n v="1"/>
    <s v="CGST + SGST - 18%"/>
    <n v="2600"/>
    <n v="0"/>
    <n v="234"/>
    <n v="234"/>
    <m/>
    <m/>
    <n v="340224"/>
  </r>
  <r>
    <s v="H4110987082111"/>
    <s v="HT"/>
    <n v="1.1000000000000001"/>
    <s v="HYUNDAI STEEL PIPE INDIA PVT. LTD.,"/>
    <s v="33AAJCA6139N1ZD"/>
    <m/>
    <s v="H4110987082111"/>
    <s v="04/09/2021"/>
    <s v="CHENGLEPAT "/>
    <x v="0"/>
    <n v="998631"/>
    <s v="NOS"/>
    <n v="1"/>
    <s v="CGST + SGST - 18%"/>
    <n v="2600"/>
    <n v="0"/>
    <n v="234"/>
    <n v="234"/>
    <m/>
    <m/>
    <n v="5732361"/>
  </r>
  <r>
    <s v="H4110986082111"/>
    <s v="HT"/>
    <n v="1.1000000000000001"/>
    <s v="M/S. MINDA CAPITAL LTD.,"/>
    <s v="33AABCS7843P2ZT"/>
    <m/>
    <s v="H4110986082111"/>
    <s v="04/09/2021"/>
    <s v="CHENGLEPAT "/>
    <x v="0"/>
    <n v="998631"/>
    <s v="NOS"/>
    <n v="1"/>
    <s v="CGST + SGST - 18%"/>
    <n v="2600"/>
    <n v="0"/>
    <n v="234"/>
    <n v="234"/>
    <m/>
    <m/>
    <n v="855185"/>
  </r>
  <r>
    <s v="H4110984082111"/>
    <s v="HT"/>
    <n v="1.1000000000000001"/>
    <s v="DONGSUNG PRECISION COMPANY PVT. LTD.,"/>
    <s v="33AACCD5050G1Z4"/>
    <m/>
    <s v="H4110984082111"/>
    <s v="04/09/2021"/>
    <s v="CHENGLEPAT "/>
    <x v="0"/>
    <n v="998631"/>
    <s v="NOS"/>
    <n v="1"/>
    <s v="CGST + SGST - 18%"/>
    <n v="2600"/>
    <n v="0"/>
    <n v="234"/>
    <n v="234"/>
    <m/>
    <m/>
    <n v="2130407"/>
  </r>
  <r>
    <s v="H4110983082111"/>
    <s v="HT"/>
    <n v="1.1000000000000001"/>
    <s v="NIFCO SOUTH INDIA MANUFACTURING (P) LTD.,"/>
    <s v="33AADCN3438M1ZC"/>
    <m/>
    <s v="H4110983082111"/>
    <s v="08/09/2021"/>
    <s v="CHENGLEPAT "/>
    <x v="0"/>
    <n v="998631"/>
    <s v="NOS"/>
    <n v="1"/>
    <s v="CGST + SGST - 18%"/>
    <n v="318004.36"/>
    <n v="0"/>
    <n v="28620.400000000001"/>
    <n v="28620.400000000001"/>
    <m/>
    <m/>
    <n v="3434906"/>
  </r>
  <r>
    <s v="H4110982082111"/>
    <s v="HT"/>
    <n v="1.1000000000000001"/>
    <s v="SAKTHI HI TECH CONSTRUCTION PVT. LTD.,"/>
    <s v="33AAACS8483J1Z1"/>
    <m/>
    <s v="H4110982082111"/>
    <s v="04/09/2021"/>
    <s v="CHENGLEPAT "/>
    <x v="0"/>
    <n v="998631"/>
    <s v="NOS"/>
    <n v="1"/>
    <s v="CGST + SGST - 18%"/>
    <n v="2600"/>
    <n v="0"/>
    <n v="234"/>
    <n v="234"/>
    <m/>
    <m/>
    <n v="367236"/>
  </r>
  <r>
    <s v="H4110981082111"/>
    <s v="HT"/>
    <n v="1.1000000000000001"/>
    <s v="KARNATAKA PLASTOO INDUSTRIES (P) LTD.,"/>
    <s v="33AAACK5530G1ZY"/>
    <m/>
    <s v="H4110981082111"/>
    <s v="04/09/2021"/>
    <s v="CHENGLEPAT "/>
    <x v="0"/>
    <n v="998631"/>
    <s v="NOS"/>
    <n v="1"/>
    <s v="CGST + SGST - 18%"/>
    <n v="2600"/>
    <n v="0"/>
    <n v="234"/>
    <n v="234"/>
    <m/>
    <m/>
    <n v="387446"/>
  </r>
  <r>
    <s v="H4110980082111"/>
    <s v="HT"/>
    <n v="1.3"/>
    <s v="PIONEER TECH SOLUTIONS (P) LTD"/>
    <s v="33AAECP5644C1ZQ"/>
    <m/>
    <s v="H4110980082111"/>
    <s v="04/09/2021"/>
    <s v="CHENGLEPAT "/>
    <x v="0"/>
    <n v="998631"/>
    <s v="NOS"/>
    <n v="1"/>
    <s v="CGST + SGST - 18%"/>
    <n v="2600"/>
    <n v="0"/>
    <n v="234"/>
    <n v="234"/>
    <m/>
    <m/>
    <n v="487561"/>
  </r>
  <r>
    <s v="H4110979082111"/>
    <s v="HT"/>
    <n v="1.1000000000000001"/>
    <s v="M/S. EICHER MOTORS LTD.,"/>
    <s v="33AAACE3882D1ZZ"/>
    <m/>
    <s v="H4110979082111"/>
    <s v="08/09/2021"/>
    <s v="CHENGLEPAT "/>
    <x v="0"/>
    <n v="998631"/>
    <s v="NOS"/>
    <n v="1"/>
    <s v="CGST + SGST - 18%"/>
    <n v="525042"/>
    <n v="0"/>
    <n v="47253.77"/>
    <n v="47253.77"/>
    <m/>
    <m/>
    <n v="2688405"/>
  </r>
  <r>
    <s v="H4110978082111"/>
    <s v="HT"/>
    <n v="1.1000000000000001"/>
    <s v="BOSCH ELECTRICAL DRIVES  INDIA PVT LTD.,"/>
    <s v="33AADCB4239N1ZL"/>
    <m/>
    <s v="H4110978082111"/>
    <s v="04/09/2021"/>
    <s v="CHENGLEPAT "/>
    <x v="0"/>
    <n v="998631"/>
    <s v="NOS"/>
    <n v="1"/>
    <s v="CGST + SGST - 18%"/>
    <n v="2600"/>
    <n v="0"/>
    <n v="234"/>
    <n v="234"/>
    <m/>
    <m/>
    <n v="1530438"/>
  </r>
  <r>
    <s v="H4110977082111"/>
    <s v="HT"/>
    <n v="1.1000000000000001"/>
    <s v="AMCOL MINERALS &amp; MATERIALS (INDIA ) PVT. LTD.,"/>
    <s v="33AAJCA2681D1ZZ"/>
    <m/>
    <s v="H4110977082111"/>
    <s v="06/09/2021"/>
    <s v="CHENGLEPAT "/>
    <x v="0"/>
    <n v="998631"/>
    <s v="NOS"/>
    <n v="1"/>
    <s v="CGST + SGST - 18%"/>
    <n v="2600"/>
    <n v="0"/>
    <n v="234"/>
    <n v="234"/>
    <m/>
    <m/>
    <n v="485889"/>
  </r>
  <r>
    <s v="H4110974082111"/>
    <s v="HT"/>
    <n v="1.1000000000000001"/>
    <s v="ORDAIN HEALTH CARE GLOBAL PVT. LTD"/>
    <s v="33AABCO5860A1ZW"/>
    <m/>
    <s v="H4110974082111"/>
    <s v="04/09/2021"/>
    <s v="CHENGLEPAT "/>
    <x v="0"/>
    <n v="998631"/>
    <s v="NOS"/>
    <n v="1"/>
    <s v="CGST + SGST - 18%"/>
    <n v="2600"/>
    <n v="0"/>
    <n v="234"/>
    <n v="234"/>
    <m/>
    <m/>
    <n v="1523833"/>
  </r>
  <r>
    <s v="H4110973082111"/>
    <s v="HT"/>
    <n v="1.1000000000000001"/>
    <s v="GREATOO (INDIA) PVT. LTD.,"/>
    <s v="33AAECG1491J1ZN"/>
    <m/>
    <s v="H4110973082111"/>
    <s v="08/09/2021"/>
    <s v="CHENGLEPAT "/>
    <x v="0"/>
    <n v="998631"/>
    <s v="NOS"/>
    <n v="1"/>
    <s v="CGST + SGST - 18%"/>
    <n v="2600"/>
    <n v="0"/>
    <n v="234"/>
    <n v="234"/>
    <m/>
    <m/>
    <n v="2079619"/>
  </r>
  <r>
    <s v="H4110972082111"/>
    <s v="HT"/>
    <n v="1.1000000000000001"/>
    <s v="FEATHERLITE OFFICE SYSTEMS PVT. LTD.,"/>
    <s v="33AAACF2938D1Z3"/>
    <m/>
    <s v="H4110972082111"/>
    <s v="04/09/2021"/>
    <s v="CHENGLEPAT "/>
    <x v="0"/>
    <n v="998631"/>
    <s v="NOS"/>
    <n v="1"/>
    <s v="CGST + SGST - 18%"/>
    <n v="2600"/>
    <n v="0"/>
    <n v="234"/>
    <n v="234"/>
    <m/>
    <m/>
    <n v="265637"/>
  </r>
  <r>
    <s v="H4110971082111"/>
    <s v="HT"/>
    <n v="1.1000000000000001"/>
    <s v="RAGAM METAL PRODUCTS PVT. LTD.,"/>
    <s v="33AAACR4197G1ZE"/>
    <m/>
    <s v="H4110971082111"/>
    <s v="04/09/2021"/>
    <s v="CHENGLEPAT "/>
    <x v="0"/>
    <n v="998631"/>
    <s v="NOS"/>
    <n v="1"/>
    <s v="CGST + SGST - 18%"/>
    <n v="2600"/>
    <n v="0"/>
    <n v="234"/>
    <n v="234"/>
    <m/>
    <m/>
    <n v="701273"/>
  </r>
  <r>
    <s v="H4110970082111"/>
    <s v="HT"/>
    <n v="1.1000000000000001"/>
    <s v="DANA INDIA PVT. LTD.,"/>
    <s v="33AABCD1873A1ZA"/>
    <m/>
    <s v="H4110970082111"/>
    <s v="04/09/2021"/>
    <s v="CHENGLEPAT "/>
    <x v="0"/>
    <n v="998631"/>
    <s v="NOS"/>
    <n v="1"/>
    <s v="CGST + SGST - 18%"/>
    <n v="2600"/>
    <n v="0"/>
    <n v="234"/>
    <n v="234"/>
    <m/>
    <m/>
    <n v="528059"/>
  </r>
  <r>
    <s v="H4110969082111"/>
    <s v="HT"/>
    <n v="1.1000000000000001"/>
    <s v="MOTHERSON AUTOMOTIVE TECHNOLOGIES &amp; ENGINEERING"/>
    <s v="33AAACM0405A1ZK"/>
    <m/>
    <s v="H4110969082111"/>
    <s v="07/09/2021"/>
    <s v="CHENGLEPAT "/>
    <x v="0"/>
    <n v="998631"/>
    <s v="NOS"/>
    <n v="1"/>
    <s v="CGST + SGST - 18%"/>
    <n v="138566"/>
    <n v="0"/>
    <n v="12470.94"/>
    <n v="12470.94"/>
    <m/>
    <m/>
    <n v="1347459"/>
  </r>
  <r>
    <s v="H4110968082111"/>
    <s v="HT"/>
    <n v="1.1000000000000001"/>
    <s v="YAPP INDIA AUTOMOTIVE SYSTEMS PVT. LTD.,"/>
    <s v="33AAACY3406H1ZN"/>
    <m/>
    <s v="H4110968082111"/>
    <s v="07/09/2021"/>
    <s v="CHENGLEPAT "/>
    <x v="0"/>
    <n v="998631"/>
    <s v="NOS"/>
    <n v="1"/>
    <s v="CGST + SGST - 18%"/>
    <n v="2600"/>
    <n v="0"/>
    <n v="234"/>
    <n v="234"/>
    <m/>
    <m/>
    <n v="1205792"/>
  </r>
  <r>
    <s v="H4110967082111"/>
    <s v="HT"/>
    <n v="1.1000000000000001"/>
    <s v="NEMAK ALUMINIUM CASTING INDIA PVT. LTD.,"/>
    <s v="33AADCN3286B1ZT"/>
    <m/>
    <s v="H4110967082111"/>
    <s v="07/09/2021"/>
    <s v="CHENGLEPAT "/>
    <x v="0"/>
    <n v="998631"/>
    <s v="NOS"/>
    <n v="1"/>
    <s v="CGST + SGST - 18%"/>
    <n v="113760"/>
    <n v="0"/>
    <n v="10238.4"/>
    <n v="10238.4"/>
    <m/>
    <m/>
    <n v="11726263"/>
  </r>
  <r>
    <s v="H4110966082111"/>
    <s v="HT"/>
    <n v="1.1000000000000001"/>
    <s v="FORD INDIA PVT. LTD.,"/>
    <s v="33AAACM4454H1ZP"/>
    <m/>
    <s v="H4110966082111"/>
    <s v="07/09/2021"/>
    <s v="CHENGLEPAT "/>
    <x v="0"/>
    <n v="998631"/>
    <s v="NOS"/>
    <n v="1"/>
    <s v="CGST + SGST - 18%"/>
    <n v="2600"/>
    <n v="0"/>
    <n v="234"/>
    <n v="234"/>
    <m/>
    <m/>
    <n v="153795"/>
  </r>
  <r>
    <s v="H4110965082111"/>
    <s v="HT"/>
    <n v="1.1000000000000001"/>
    <s v="KOSEI MINDA ALUMINUM CO LIMITED.,"/>
    <s v="33AADCV5849G1Z6"/>
    <m/>
    <s v="H4110965082111"/>
    <s v="08/09/2021"/>
    <s v="CHENGLEPAT "/>
    <x v="0"/>
    <n v="998631"/>
    <s v="NOS"/>
    <n v="1"/>
    <s v="CGST + SGST - 18%"/>
    <n v="621155.42000000004"/>
    <n v="0"/>
    <n v="55904.01"/>
    <n v="55904.01"/>
    <m/>
    <m/>
    <n v="1433155"/>
  </r>
  <r>
    <s v="H4110964082111"/>
    <s v="HT"/>
    <n v="1.1000000000000001"/>
    <s v="MADRAS ENGINEERING INDUSTRIES PVT. LTD.,"/>
    <s v="33AAACM4509P1ZC"/>
    <m/>
    <s v="H4110964082111"/>
    <s v="09/09/2021"/>
    <s v="CHENGLEPAT "/>
    <x v="0"/>
    <n v="998631"/>
    <s v="NOS"/>
    <n v="1"/>
    <s v="CGST + SGST - 18%"/>
    <n v="444454"/>
    <n v="0"/>
    <n v="40000.86"/>
    <n v="40000.86"/>
    <m/>
    <m/>
    <n v="3000459"/>
  </r>
  <r>
    <s v="H4110963082111"/>
    <s v="HT"/>
    <n v="1.1000000000000001"/>
    <s v="NIKKI INDIA FUEL SYSTEMS PVT. LTD.,"/>
    <s v="33AADCN7367B1ZN"/>
    <m/>
    <s v="H4110963082111"/>
    <s v="04/09/2021"/>
    <s v="CHENGLEPAT "/>
    <x v="0"/>
    <n v="998631"/>
    <s v="NOS"/>
    <n v="1"/>
    <s v="CGST + SGST - 18%"/>
    <n v="2600"/>
    <n v="0"/>
    <n v="234"/>
    <n v="234"/>
    <m/>
    <m/>
    <n v="976961"/>
  </r>
  <r>
    <s v="H4110961082111"/>
    <s v="HT"/>
    <n v="1.1000000000000001"/>
    <s v="SAVERA KOTHARI INDIA PVT. LTD.,"/>
    <s v="33AAPCS0397A1ZG"/>
    <m/>
    <s v="H4110961082111"/>
    <s v="04/09/2021"/>
    <s v="CHENGLEPAT "/>
    <x v="0"/>
    <n v="998631"/>
    <s v="NOS"/>
    <n v="1"/>
    <s v="CGST + SGST - 18%"/>
    <n v="2600"/>
    <n v="0"/>
    <n v="234"/>
    <n v="234"/>
    <m/>
    <m/>
    <n v="354469"/>
  </r>
  <r>
    <s v="H4110960082111"/>
    <s v="HT"/>
    <n v="1.1000000000000001"/>
    <s v="CMWSSB(METRO WATER)"/>
    <s v="33AAALM0037B1ZV"/>
    <m/>
    <s v="H4110960082111"/>
    <s v="03/09/2021"/>
    <s v="CHENGLEPAT "/>
    <x v="0"/>
    <n v="998631"/>
    <s v="NOS"/>
    <n v="1"/>
    <s v="CGST + SGST - 18%"/>
    <n v="3000"/>
    <n v="0"/>
    <n v="270"/>
    <n v="270"/>
    <m/>
    <m/>
    <n v="85146250"/>
  </r>
  <r>
    <s v="H4110958082111"/>
    <s v="HT"/>
    <n v="1.1000000000000001"/>
    <s v="TRIDENT FORGINGS (P) LTD.,"/>
    <s v="33AACCT7936P1ZQ"/>
    <m/>
    <s v="H4110958082111"/>
    <s v="04/09/2021"/>
    <s v="CHENGLEPAT "/>
    <x v="0"/>
    <n v="998631"/>
    <s v="NOS"/>
    <n v="1"/>
    <s v="CGST + SGST - 18%"/>
    <n v="2600"/>
    <n v="0"/>
    <n v="234"/>
    <n v="234"/>
    <m/>
    <m/>
    <n v="141692"/>
  </r>
  <r>
    <s v="H4110956082111"/>
    <s v="HT"/>
    <n v="1.1000000000000001"/>
    <s v="THE ACETECH MACHINERY COMPONENTS  INDIA PVT. LTD.,"/>
    <s v="33AACCT6770D1ZH"/>
    <m/>
    <s v="H4110956082111"/>
    <s v="09/09/2021"/>
    <s v="CHENGLEPAT "/>
    <x v="0"/>
    <n v="998631"/>
    <s v="NOS"/>
    <n v="1"/>
    <s v="CGST + SGST - 18%"/>
    <n v="2600"/>
    <n v="0"/>
    <n v="234"/>
    <n v="234"/>
    <m/>
    <m/>
    <n v="356755"/>
  </r>
  <r>
    <s v="H4110955082111"/>
    <s v="HT"/>
    <n v="1.1000000000000001"/>
    <s v="GESTAMP AUTOMOTIVE CHENNAI PVT. LTD.,"/>
    <s v="33AAECG3470D1Z1"/>
    <m/>
    <s v="H4110955082111"/>
    <s v="08/09/2021"/>
    <s v="CHENGLEPAT "/>
    <x v="0"/>
    <n v="998631"/>
    <s v="NOS"/>
    <n v="1"/>
    <s v="CGST + SGST - 18%"/>
    <n v="86394"/>
    <n v="0"/>
    <n v="7775.46"/>
    <n v="7775.46"/>
    <m/>
    <m/>
    <n v="1195461"/>
  </r>
  <r>
    <s v="H4110954082111"/>
    <s v="HT"/>
    <n v="1.1000000000000001"/>
    <s v="MS PS EXPORTS AND CONSOLIDATES PVT LTD"/>
    <s v="33AAHCP5358A1ZO"/>
    <m/>
    <s v="H4110954082111"/>
    <s v="04/09/2021"/>
    <s v="CHENGLEPAT "/>
    <x v="0"/>
    <n v="998631"/>
    <s v="NOS"/>
    <n v="1"/>
    <s v="CGST + SGST - 18%"/>
    <n v="2600"/>
    <n v="0"/>
    <n v="234"/>
    <n v="234"/>
    <m/>
    <m/>
    <n v="320091"/>
  </r>
  <r>
    <s v="H4110953082111"/>
    <s v="HT"/>
    <n v="1.1000000000000001"/>
    <s v="GOODWIN PUMPS INDIA PVT. LTD.,"/>
    <s v="33AACCG4545M1ZI"/>
    <m/>
    <s v="H4110953082111"/>
    <s v="04/09/2021"/>
    <s v="CHENGLEPAT "/>
    <x v="0"/>
    <n v="998631"/>
    <s v="NOS"/>
    <n v="1"/>
    <s v="CGST + SGST - 18%"/>
    <n v="2600"/>
    <n v="0"/>
    <n v="234"/>
    <n v="234"/>
    <m/>
    <m/>
    <n v="574120"/>
  </r>
  <r>
    <s v="H4110951082111"/>
    <s v="HT"/>
    <n v="1.1000000000000001"/>
    <s v="IGP ENGINEERS PVT. LTD.,"/>
    <s v="33AAACI0920Q1ZN"/>
    <m/>
    <s v="H4110951082111"/>
    <s v="04/09/2021"/>
    <s v="CHENGLEPAT "/>
    <x v="0"/>
    <n v="998631"/>
    <s v="NOS"/>
    <n v="1"/>
    <s v="CGST + SGST - 18%"/>
    <n v="2600"/>
    <n v="0"/>
    <n v="234"/>
    <n v="234"/>
    <m/>
    <m/>
    <n v="1708894"/>
  </r>
  <r>
    <s v="H4110950082111"/>
    <s v="HT"/>
    <n v="1.1000000000000001"/>
    <s v="PRAKASH FLEXIBLES PVT. LTD.,"/>
    <s v="33AAACP4110F1Z5"/>
    <m/>
    <s v="H4110950082111"/>
    <s v="08/09/2021"/>
    <s v="CHENGLEPAT "/>
    <x v="0"/>
    <n v="998631"/>
    <s v="NOS"/>
    <n v="1"/>
    <s v="CGST + SGST - 18%"/>
    <n v="17391"/>
    <n v="0"/>
    <n v="1565.19"/>
    <n v="1565.19"/>
    <m/>
    <m/>
    <n v="516932"/>
  </r>
  <r>
    <s v="H4110949082111"/>
    <s v="HT"/>
    <n v="1.1000000000000001"/>
    <s v="RAMSAYS CORPORATION PVT. LTD.,"/>
    <s v="33AADCR8596A1ZC"/>
    <m/>
    <s v="H4110949082111"/>
    <s v="08/09/2021"/>
    <s v="CHENGLEPAT "/>
    <x v="0"/>
    <n v="998631"/>
    <s v="NOS"/>
    <n v="1"/>
    <s v="CGST + SGST - 18%"/>
    <n v="36304"/>
    <n v="0"/>
    <n v="3267.36"/>
    <n v="3267.36"/>
    <m/>
    <m/>
    <n v="327056"/>
  </r>
  <r>
    <s v="H4110948082111"/>
    <s v="HT"/>
    <n v="1.1000000000000001"/>
    <s v="MAGNA AUTOMOTIVE INDIA PVT. LTD.,"/>
    <s v="33AADCC6465D1ZX"/>
    <m/>
    <s v="H4110948082111"/>
    <s v="08/09/2021"/>
    <s v="CHENGLEPAT "/>
    <x v="0"/>
    <n v="998631"/>
    <s v="NOS"/>
    <n v="1"/>
    <s v="CGST + SGST - 18%"/>
    <n v="824120.23"/>
    <n v="0"/>
    <n v="74170.820000000007"/>
    <n v="74170.820000000007"/>
    <m/>
    <m/>
    <n v="2507543"/>
  </r>
  <r>
    <s v="H4110947082111"/>
    <s v="HT"/>
    <n v="1.1000000000000001"/>
    <s v="ROCA BATHROOM PRODUCTS PVT. LTD.,"/>
    <s v="33AAACE9982E1ZK"/>
    <m/>
    <s v="H4110947082111"/>
    <s v="03/09/2021"/>
    <s v="CHENGLEPAT "/>
    <x v="0"/>
    <n v="998631"/>
    <s v="NOS"/>
    <n v="1"/>
    <s v="CGST + SGST - 18%"/>
    <n v="2600"/>
    <n v="0"/>
    <n v="234"/>
    <n v="234"/>
    <m/>
    <m/>
    <n v="636822"/>
  </r>
  <r>
    <s v="H4110946082111"/>
    <s v="HT"/>
    <n v="1.1000000000000001"/>
    <s v="M/S GOEL SPECIAL STEELS AND ENGINEERING PVT LTD"/>
    <s v="33AALFS8086M1ZF"/>
    <m/>
    <s v="H4110946082111"/>
    <s v="09/09/2021"/>
    <s v="CHENGLEPAT "/>
    <x v="0"/>
    <n v="998631"/>
    <s v="NOS"/>
    <n v="1"/>
    <s v="CGST + SGST - 18%"/>
    <n v="2600"/>
    <n v="0"/>
    <n v="234"/>
    <n v="234"/>
    <m/>
    <m/>
    <n v="767254"/>
  </r>
  <r>
    <s v="H4110945082111"/>
    <s v="HT"/>
    <n v="1.1000000000000001"/>
    <s v="NEW CHENNAI TOWNSHIP PVT. LTD.,"/>
    <s v="33AACCN3054A2Z5"/>
    <m/>
    <s v="H4110945082111"/>
    <s v="03/09/2021"/>
    <s v="CHENGLEPAT "/>
    <x v="0"/>
    <n v="998631"/>
    <s v="NOS"/>
    <n v="1"/>
    <s v="CGST + SGST - 18%"/>
    <n v="2600"/>
    <n v="0"/>
    <n v="0"/>
    <n v="0"/>
    <m/>
    <m/>
    <n v="464014"/>
  </r>
  <r>
    <s v="H4110944082111"/>
    <s v="HT"/>
    <n v="1.1000000000000001"/>
    <s v="MIRRA COBALT PACKAGING"/>
    <s v="33AAQFM2393E1Z7"/>
    <m/>
    <s v="H4110944082111"/>
    <s v="03/09/2021"/>
    <s v="CHENGLEPAT "/>
    <x v="0"/>
    <n v="998631"/>
    <s v="NOS"/>
    <n v="1"/>
    <s v="CGST + SGST - 18%"/>
    <n v="2600"/>
    <n v="0"/>
    <n v="234"/>
    <n v="234"/>
    <m/>
    <m/>
    <n v="484054"/>
  </r>
  <r>
    <s v="H4110941082111"/>
    <s v="HT"/>
    <n v="1.1000000000000001"/>
    <s v="PARKER HANNIFIN INDIA PVT. LTD.,"/>
    <s v="33AAACP6820G1ZQ"/>
    <m/>
    <s v="H4110941082111"/>
    <s v="03/09/2021"/>
    <s v="CHENGLEPAT "/>
    <x v="0"/>
    <n v="998631"/>
    <s v="NOS"/>
    <n v="1"/>
    <s v="CGST + SGST - 18%"/>
    <n v="2600"/>
    <n v="0"/>
    <n v="234"/>
    <n v="234"/>
    <m/>
    <m/>
    <n v="2377343"/>
  </r>
  <r>
    <s v="H4110940082111"/>
    <s v="HT"/>
    <n v="1.1000000000000001"/>
    <s v="RICE LAKE WEIGHING SYSTMES INDIA LTD.,"/>
    <s v="33AAJCS7011H1ZJ"/>
    <m/>
    <s v="H4110940082111"/>
    <s v="03/09/2021"/>
    <s v="CHENGLEPAT "/>
    <x v="0"/>
    <n v="998631"/>
    <s v="NOS"/>
    <n v="1"/>
    <s v="CGST + SGST - 18%"/>
    <n v="2600"/>
    <n v="0"/>
    <n v="234"/>
    <n v="234"/>
    <m/>
    <m/>
    <n v="546506"/>
  </r>
  <r>
    <s v="H4110939082111"/>
    <s v="HT"/>
    <n v="1.1000000000000001"/>
    <s v="NTN NEI MANUFACTURING INDIA PVT. LTD.,"/>
    <s v="33AACCN2241B1Z9"/>
    <m/>
    <s v="H4110939082111"/>
    <s v="03/09/2021"/>
    <s v="CHENGLEPAT "/>
    <x v="0"/>
    <n v="998631"/>
    <s v="NOS"/>
    <n v="1"/>
    <s v="CGST + SGST - 18%"/>
    <n v="2600"/>
    <n v="0"/>
    <n v="234"/>
    <n v="234"/>
    <m/>
    <m/>
    <n v="2829058"/>
  </r>
  <r>
    <s v="H4110938082111"/>
    <s v="HT"/>
    <n v="1.1000000000000001"/>
    <s v="FEDERAL -MOGUL VSP IDNIA LTD.,"/>
    <s v="33AAACF7004Q1ZL"/>
    <m/>
    <s v="H4110938082111"/>
    <s v="03/09/2021"/>
    <s v="CHENGLEPAT "/>
    <x v="0"/>
    <n v="998631"/>
    <s v="NOS"/>
    <n v="1"/>
    <s v="CGST + SGST - 18%"/>
    <n v="2600"/>
    <n v="0"/>
    <n v="234"/>
    <n v="234"/>
    <m/>
    <m/>
    <n v="1107611"/>
  </r>
  <r>
    <s v="H4110937082111"/>
    <s v="HT"/>
    <n v="1.1000000000000001"/>
    <s v="LEAR AUTOMOTIVE INDIA PVT. LTD.,"/>
    <s v="33AAACL1978K1ZC"/>
    <m/>
    <s v="H4110937082111"/>
    <s v="04/09/2021"/>
    <s v="CHENGLEPAT "/>
    <x v="0"/>
    <n v="998631"/>
    <s v="NOS"/>
    <n v="1"/>
    <s v="CGST + SGST - 18%"/>
    <n v="2600"/>
    <n v="0"/>
    <n v="234"/>
    <n v="234"/>
    <m/>
    <m/>
    <n v="2715047"/>
  </r>
  <r>
    <s v="H4110936082111"/>
    <s v="HT"/>
    <n v="1.1000000000000001"/>
    <s v="ARCHIMEDIS HEALTHCARE PVT. LTD.,"/>
    <s v="33AAMCA7215L1ZJ"/>
    <m/>
    <s v="H4110936082111"/>
    <s v="08/09/2021"/>
    <s v="CHENGLEPAT "/>
    <x v="0"/>
    <n v="998631"/>
    <s v="NOS"/>
    <n v="1"/>
    <s v="CGST + SGST - 18%"/>
    <n v="16669"/>
    <n v="0"/>
    <n v="1500.21"/>
    <n v="1500.21"/>
    <m/>
    <m/>
    <n v="199426"/>
  </r>
  <r>
    <s v="H4110935082111"/>
    <s v="HT"/>
    <n v="1.1000000000000001"/>
    <s v="AAM INDIA MANUFACTURING CORPOARTION PVT. LTD.,"/>
    <s v="33AAGCA9388Q1ZT"/>
    <m/>
    <s v="H4110935082111"/>
    <s v="04/09/2021"/>
    <s v="CHENGLEPAT "/>
    <x v="0"/>
    <n v="998631"/>
    <s v="NOS"/>
    <n v="1"/>
    <s v="CGST + SGST - 18%"/>
    <n v="2600"/>
    <n v="0"/>
    <n v="234"/>
    <n v="234"/>
    <m/>
    <m/>
    <n v="1394252"/>
  </r>
  <r>
    <s v="H4110934082111"/>
    <s v="HT"/>
    <n v="1.1000000000000001"/>
    <s v="PROTECK CIRCUITS &amp; SYSTEMS PVT. LTD.,"/>
    <s v="33AAACP3501E1Z6"/>
    <m/>
    <s v="H4110934082111"/>
    <s v="03/09/2021"/>
    <s v="CHENGLEPAT "/>
    <x v="0"/>
    <n v="998631"/>
    <s v="NOS"/>
    <n v="1"/>
    <s v="CGST + SGST - 18%"/>
    <n v="2600"/>
    <n v="0"/>
    <n v="234"/>
    <n v="234"/>
    <m/>
    <m/>
    <n v="686517"/>
  </r>
  <r>
    <s v="H4110933082111"/>
    <s v="HT"/>
    <n v="1.1000000000000001"/>
    <s v="SANWA SYNERGY HOLDINGS INDIA PVT. LTD.,"/>
    <s v="33AAPCS8598B1ZV"/>
    <m/>
    <s v="H4110933082111"/>
    <s v="03/09/2021"/>
    <s v="CHENGLEPAT "/>
    <x v="0"/>
    <n v="998631"/>
    <s v="NOS"/>
    <n v="1"/>
    <s v="CGST + SGST - 18%"/>
    <n v="2600"/>
    <n v="0"/>
    <n v="234"/>
    <n v="234"/>
    <m/>
    <m/>
    <n v="1637082"/>
  </r>
  <r>
    <s v="H4110932082111"/>
    <s v="HT"/>
    <n v="1.1000000000000001"/>
    <s v="ACCUDYNE INDUSTRIES INDIA PVT. LTD,,"/>
    <s v="33AAACA2935K1ZW"/>
    <m/>
    <s v="H4110932082111"/>
    <s v="09/09/2021"/>
    <s v="CHENGLEPAT "/>
    <x v="0"/>
    <n v="998631"/>
    <s v="NOS"/>
    <n v="1"/>
    <s v="CGST + SGST - 18%"/>
    <n v="2600"/>
    <n v="0"/>
    <n v="234"/>
    <n v="234"/>
    <m/>
    <m/>
    <n v="414599"/>
  </r>
  <r>
    <s v="H4110931082111"/>
    <s v="HT"/>
    <n v="1.1000000000000001"/>
    <s v="TUK TUK EXPORTS.,"/>
    <s v="33AAEFT8678F1ZU"/>
    <m/>
    <s v="H4110931082111"/>
    <s v="03/09/2021"/>
    <s v="CHENGLEPAT "/>
    <x v="0"/>
    <n v="998631"/>
    <s v="NOS"/>
    <n v="1"/>
    <s v="CGST + SGST - 18%"/>
    <n v="2600"/>
    <n v="0"/>
    <n v="0"/>
    <n v="0"/>
    <m/>
    <m/>
    <n v="165533"/>
  </r>
  <r>
    <s v="H4110930082111"/>
    <s v="HT"/>
    <n v="1.1000000000000001"/>
    <s v="ITAL PLASTIC COMPOUNDS PVT. LTD.,"/>
    <s v="33AABCI6235M1ZI"/>
    <m/>
    <s v="H4110930082111"/>
    <s v="08/09/2021"/>
    <s v="CHENGLEPAT "/>
    <x v="0"/>
    <n v="998631"/>
    <s v="NOS"/>
    <n v="1"/>
    <s v="CGST + SGST - 18%"/>
    <n v="57746"/>
    <n v="0"/>
    <n v="5197.13"/>
    <n v="5197.13"/>
    <m/>
    <m/>
    <n v="474961"/>
  </r>
  <r>
    <s v="H4110929082111"/>
    <s v="HT"/>
    <n v="1.1000000000000001"/>
    <s v="M.S. GLOBAL INDIA  AUTOMOTIVE PVT. LTD.,"/>
    <s v="33AAECG3435E1Z2"/>
    <m/>
    <s v="H4110929082111"/>
    <s v="08/09/2021"/>
    <s v="CHENGLEPAT "/>
    <x v="0"/>
    <n v="998631"/>
    <s v="NOS"/>
    <n v="1"/>
    <s v="CGST + SGST - 18%"/>
    <n v="101221"/>
    <n v="0"/>
    <n v="9109.91"/>
    <n v="9109.91"/>
    <m/>
    <m/>
    <n v="7545463"/>
  </r>
  <r>
    <s v="H4110928082111"/>
    <s v="HT"/>
    <n v="1.1000000000000001"/>
    <s v="VISHAY PRECISION TRANSDUCERS INDIA PVT. LTD.,"/>
    <s v="33AADCV1786G1ZA"/>
    <m/>
    <s v="H4110928082111"/>
    <s v="03/09/2021"/>
    <s v="CHENGLEPAT "/>
    <x v="0"/>
    <n v="998631"/>
    <s v="NOS"/>
    <n v="1"/>
    <s v="CGST + SGST - 18%"/>
    <n v="2600"/>
    <n v="0"/>
    <n v="0"/>
    <n v="0"/>
    <m/>
    <m/>
    <n v="3631071"/>
  </r>
  <r>
    <s v="H4110927082111"/>
    <s v="HT"/>
    <n v="1.1000000000000001"/>
    <s v="SAEHAN STAMPING PVT. LTD.,"/>
    <s v="33AAOCS6723M1ZU"/>
    <m/>
    <s v="H4110927082111"/>
    <s v="03/09/2021"/>
    <s v="CHENGLEPAT "/>
    <x v="0"/>
    <n v="998631"/>
    <s v="NOS"/>
    <n v="1"/>
    <s v="CGST + SGST - 18%"/>
    <n v="2600"/>
    <n v="0"/>
    <n v="234"/>
    <n v="234"/>
    <m/>
    <m/>
    <n v="904666"/>
  </r>
  <r>
    <s v="H4110926082111"/>
    <s v="HT"/>
    <n v="1.1000000000000001"/>
    <s v="THE SECRETARY VALLIAMMAI SOCIETY ARTS &amp; SCIENCE PHARMACY COL"/>
    <s v="33AAATV2451J1ZJ"/>
    <m/>
    <s v="H4110926082111"/>
    <s v="09/09/2021"/>
    <s v="CHENGLEPAT "/>
    <x v="0"/>
    <n v="998631"/>
    <s v="NOS"/>
    <n v="1"/>
    <s v="CGST + SGST - 18%"/>
    <n v="2600"/>
    <n v="0"/>
    <n v="234"/>
    <n v="234"/>
    <m/>
    <m/>
    <n v="326694"/>
  </r>
  <r>
    <s v="H4110925082111"/>
    <s v="HT"/>
    <n v="1.1000000000000001"/>
    <s v="DIAMOND ENGINEERING (CHENNAI) PVT., LTD,"/>
    <s v="33AAACD3949E1ZY"/>
    <m/>
    <s v="H4110925082111"/>
    <s v="03/09/2021"/>
    <s v="CHENGLEPAT "/>
    <x v="0"/>
    <n v="998631"/>
    <s v="NOS"/>
    <n v="1"/>
    <s v="CGST + SGST - 18%"/>
    <n v="2600"/>
    <n v="0"/>
    <n v="234"/>
    <n v="234"/>
    <m/>
    <m/>
    <n v="897334"/>
  </r>
  <r>
    <s v="H4110923082111"/>
    <s v="HT"/>
    <n v="1.1000000000000001"/>
    <s v="SCHWING STETTER (INDIA) PVT. LTD.,"/>
    <s v="33AADCS5069D1ZJ"/>
    <m/>
    <s v="H4110923082111"/>
    <s v="08/09/2021"/>
    <s v="CHENGLEPAT "/>
    <x v="0"/>
    <n v="998631"/>
    <s v="NOS"/>
    <n v="1"/>
    <s v="CGST + SGST - 18%"/>
    <n v="25924.48"/>
    <n v="0"/>
    <n v="2333.1999999999998"/>
    <n v="2333.1999999999998"/>
    <m/>
    <m/>
    <n v="301651"/>
  </r>
  <r>
    <s v="H4110921082111"/>
    <s v="HT"/>
    <n v="1.1000000000000001"/>
    <s v="AIR FLOW EQUPIRMENTS INDIA PVT. LTD.,"/>
    <s v="33AACCA9641E1ZY"/>
    <m/>
    <s v="H4110921082111"/>
    <s v="04/09/2021"/>
    <s v="CHENGLEPAT "/>
    <x v="0"/>
    <n v="998631"/>
    <s v="NOS"/>
    <n v="1"/>
    <s v="CGST + SGST - 18%"/>
    <n v="2600"/>
    <n v="0"/>
    <n v="234"/>
    <n v="234"/>
    <m/>
    <m/>
    <n v="523295"/>
  </r>
  <r>
    <s v="H4110919082111"/>
    <s v="HT"/>
    <n v="1.1000000000000001"/>
    <s v="INTERACH BUILDING PRODUCTS PVT. LTD.,"/>
    <s v="33AAACI0106J1Z7"/>
    <m/>
    <s v="H4110919082111"/>
    <s v="03/09/2021"/>
    <s v="CHENGLEPAT "/>
    <x v="0"/>
    <n v="998631"/>
    <s v="NOS"/>
    <n v="1"/>
    <s v="CGST + SGST - 18%"/>
    <n v="2600"/>
    <n v="0"/>
    <n v="234"/>
    <n v="234"/>
    <m/>
    <m/>
    <n v="1370445"/>
  </r>
  <r>
    <s v="H4110917082111"/>
    <s v="HT"/>
    <n v="1.1000000000000001"/>
    <s v="J.K.TYRE &amp; INDUTREIS LTD.,"/>
    <s v="33AAACJ6716F1ZV"/>
    <m/>
    <s v="H4110917082111"/>
    <s v="08/09/2021"/>
    <s v="CHENGLEPAT "/>
    <x v="0"/>
    <n v="998631"/>
    <s v="NOS"/>
    <n v="1"/>
    <s v="CGST + SGST - 18%"/>
    <n v="206396.24"/>
    <n v="0"/>
    <n v="18575.66"/>
    <n v="18575.66"/>
    <m/>
    <m/>
    <n v="4538280"/>
  </r>
  <r>
    <s v="H4110916082111"/>
    <s v="HT"/>
    <n v="1.1000000000000001"/>
    <s v="TEMPEL PRECISION METAL  PRODUCTS  INDIA PVT. LTD.,"/>
    <s v="33AACCT3274G1ZI"/>
    <m/>
    <s v="H4110916082111"/>
    <s v="08/09/2021"/>
    <s v="CHENGLEPAT "/>
    <x v="0"/>
    <n v="998631"/>
    <s v="NOS"/>
    <n v="1"/>
    <s v="CGST + SGST - 18%"/>
    <n v="21936"/>
    <n v="0"/>
    <n v="1974.24"/>
    <n v="1974.24"/>
    <m/>
    <m/>
    <n v="414851"/>
  </r>
  <r>
    <s v="H4110913082111"/>
    <s v="HT"/>
    <n v="1.1000000000000001"/>
    <s v="J.M. FRICTECH INDIA PVT. LTD.,"/>
    <s v="33AACCJ0197Q1Z7"/>
    <m/>
    <s v="H4110913082111"/>
    <s v="08/09/2021"/>
    <s v="CHENGLEPAT "/>
    <x v="0"/>
    <n v="998631"/>
    <s v="NOS"/>
    <n v="1"/>
    <s v="CGST + SGST - 18%"/>
    <n v="22114"/>
    <n v="0"/>
    <n v="1990.26"/>
    <n v="1990.26"/>
    <m/>
    <m/>
    <n v="1436198"/>
  </r>
  <r>
    <s v="H4110912082111"/>
    <s v="HT"/>
    <n v="1.1000000000000001"/>
    <s v="APEX LABORATORIES PVT. LTD.,"/>
    <s v="33AAACA5174G1Z0"/>
    <m/>
    <s v="H4110912082111"/>
    <s v="08/09/2021"/>
    <s v="CHENGLEPAT "/>
    <x v="0"/>
    <n v="998631"/>
    <s v="NOS"/>
    <n v="1"/>
    <s v="CGST + SGST - 18%"/>
    <n v="28837"/>
    <n v="0"/>
    <n v="2595.33"/>
    <n v="2595.33"/>
    <m/>
    <m/>
    <n v="330900"/>
  </r>
  <r>
    <s v="H4110911082111"/>
    <s v="HT"/>
    <n v="1.1000000000000001"/>
    <s v="WITTUR ELEVATOR COMPONENTS INDIA PVT. LTD.,"/>
    <s v="33AABCW0055F1ZT"/>
    <m/>
    <s v="H4110911082111"/>
    <s v="03/09/2021"/>
    <s v="CHENGLEPAT "/>
    <x v="0"/>
    <n v="998631"/>
    <s v="NOS"/>
    <n v="1"/>
    <s v="CGST + SGST - 18%"/>
    <n v="2600"/>
    <n v="0"/>
    <n v="234"/>
    <n v="234"/>
    <m/>
    <m/>
    <n v="1031050"/>
  </r>
  <r>
    <s v="H4110909082111"/>
    <s v="HT"/>
    <n v="1.1000000000000001"/>
    <s v="UCAL FUEL SYSTEMS LTD.,"/>
    <s v="33AAACU0541K2ZL"/>
    <m/>
    <s v="H4110909082111"/>
    <s v="03/09/2021"/>
    <s v="CHENGLEPAT "/>
    <x v="0"/>
    <n v="998631"/>
    <s v="NOS"/>
    <n v="1"/>
    <s v="CGST + SGST - 18%"/>
    <n v="2600"/>
    <n v="0"/>
    <n v="0"/>
    <n v="0"/>
    <m/>
    <m/>
    <n v="114905"/>
  </r>
  <r>
    <s v="H4110908082111"/>
    <s v="HT"/>
    <n v="1.1000000000000001"/>
    <s v="MAHLE ANAND FILTER SYSTEMS  PVT.LTD.,"/>
    <s v="33AAACP5890Q1ZT"/>
    <m/>
    <s v="H4110908082111"/>
    <s v="08/09/2021"/>
    <s v="CHENGLEPAT "/>
    <x v="0"/>
    <n v="998631"/>
    <s v="NOS"/>
    <n v="1"/>
    <s v="CGST + SGST - 18%"/>
    <n v="29402"/>
    <n v="0"/>
    <n v="2646.18"/>
    <n v="2646.18"/>
    <m/>
    <m/>
    <n v="355304"/>
  </r>
  <r>
    <s v="H4110907082111"/>
    <s v="HT"/>
    <n v="1.1000000000000001"/>
    <s v="LUCAS-TVS LTD.,"/>
    <s v="33AAACL3763E1ZU"/>
    <m/>
    <s v="H4110907082111"/>
    <s v="03/09/2021"/>
    <s v="CHENGLEPAT "/>
    <x v="0"/>
    <n v="998631"/>
    <s v="NOS"/>
    <n v="1"/>
    <s v="CGST + SGST - 18%"/>
    <n v="2600"/>
    <n v="0"/>
    <n v="234"/>
    <n v="234"/>
    <m/>
    <m/>
    <n v="384576"/>
  </r>
  <r>
    <s v="H4110906082111"/>
    <s v="HT"/>
    <n v="1.1000000000000001"/>
    <s v="PUNCH RATNA FASTENERS LTD.,"/>
    <s v="33AAACP1316M1ZO"/>
    <m/>
    <s v="H4110906082111"/>
    <s v="08/09/2021"/>
    <s v="CHENGLEPAT "/>
    <x v="0"/>
    <n v="998631"/>
    <s v="NOS"/>
    <n v="1"/>
    <s v="CGST + SGST - 18%"/>
    <n v="44483"/>
    <n v="0"/>
    <n v="4003.47"/>
    <n v="4003.47"/>
    <m/>
    <m/>
    <n v="4877950"/>
  </r>
  <r>
    <s v="H4110905082111"/>
    <s v="HT"/>
    <n v="1.1000000000000001"/>
    <s v="LARSEN &amp; TUBRO LTD.,"/>
    <s v="33AAACL0140P5ZM"/>
    <m/>
    <s v="H4110905082111"/>
    <s v="04/09/2021"/>
    <s v="CHENGLEPAT "/>
    <x v="0"/>
    <n v="998631"/>
    <s v="NOS"/>
    <n v="1"/>
    <s v="CGST + SGST - 18%"/>
    <n v="2600"/>
    <n v="0"/>
    <n v="234"/>
    <n v="234"/>
    <m/>
    <m/>
    <n v="258033"/>
  </r>
  <r>
    <s v="H4110904082111"/>
    <s v="HT"/>
    <n v="1.1000000000000001"/>
    <s v="YOROZU JBM AUTOMOTIVE TAMIL NADU PVT. LTD.,"/>
    <s v="33AAACY4647A1ZO"/>
    <m/>
    <s v="H4110904082111"/>
    <s v="08/09/2021"/>
    <s v="CHENGLEPAT "/>
    <x v="0"/>
    <n v="998631"/>
    <s v="NOS"/>
    <n v="1"/>
    <s v="CGST + SGST - 18%"/>
    <n v="74559"/>
    <n v="0"/>
    <n v="6710.31"/>
    <n v="6710.31"/>
    <m/>
    <m/>
    <n v="547344"/>
  </r>
  <r>
    <s v="H4110903082111"/>
    <s v="HT"/>
    <n v="1.1000000000000001"/>
    <s v="SUNDARAM CLAYTON LIMITED.,"/>
    <s v="33AAACS4920J1ZJ"/>
    <m/>
    <s v="H4110903082111"/>
    <s v="08/09/2021"/>
    <s v="CHENGLEPAT "/>
    <x v="0"/>
    <n v="998631"/>
    <s v="NOS"/>
    <n v="1"/>
    <s v="CGST + SGST - 18%"/>
    <n v="579817.57999999996"/>
    <n v="0"/>
    <n v="52183.62"/>
    <n v="52183.62"/>
    <m/>
    <m/>
    <n v="6272418"/>
  </r>
  <r>
    <s v="H4110902082111"/>
    <s v="HT"/>
    <n v="1.1000000000000001"/>
    <s v="MANDO AUTOMOTIVE INDIA PVT. LTD.,"/>
    <s v="33AAECM8625J1ZB"/>
    <m/>
    <s v="H4110902082111"/>
    <s v="08/09/2021"/>
    <s v="CHENGLEPAT "/>
    <x v="0"/>
    <n v="998631"/>
    <s v="NOS"/>
    <n v="1"/>
    <s v="CGST + SGST - 18%"/>
    <n v="111106"/>
    <n v="0"/>
    <n v="9999.5400000000009"/>
    <n v="9999.5400000000009"/>
    <m/>
    <m/>
    <n v="795615"/>
  </r>
  <r>
    <s v="H4110901082111"/>
    <s v="HT"/>
    <n v="1.1000000000000001"/>
    <s v="SWASTIK POLYMERS"/>
    <s v="33AAHFS6911P1ZR"/>
    <m/>
    <s v="H4110901082111"/>
    <s v="03/09/2021"/>
    <s v="CHENGLEPAT "/>
    <x v="0"/>
    <n v="998631"/>
    <s v="NOS"/>
    <n v="1"/>
    <s v="CGST + SGST - 18%"/>
    <n v="2600"/>
    <n v="0"/>
    <n v="234"/>
    <n v="234"/>
    <m/>
    <m/>
    <n v="310582"/>
  </r>
  <r>
    <s v="H4110900082111"/>
    <s v="HT"/>
    <n v="1.1000000000000001"/>
    <s v="CAPLIN POINT LABORATORIES LTD"/>
    <s v="33AABCC2667F2ZY"/>
    <m/>
    <s v="H4110900082111"/>
    <s v="04/09/2021"/>
    <s v="CHENGLEPAT "/>
    <x v="0"/>
    <n v="998631"/>
    <s v="NOS"/>
    <n v="1"/>
    <s v="CGST + SGST - 18%"/>
    <n v="2600"/>
    <n v="0"/>
    <n v="234"/>
    <n v="234"/>
    <m/>
    <m/>
    <n v="463243"/>
  </r>
  <r>
    <s v="H4110899082111"/>
    <s v="HT"/>
    <n v="1.1000000000000001"/>
    <s v="RIALTO ENTERPRISES PVT. LTD."/>
    <s v="33AAACR3589E1ZG"/>
    <m/>
    <s v="H4110899082111"/>
    <s v="03/09/2021"/>
    <s v="CHENGLEPAT "/>
    <x v="0"/>
    <n v="998631"/>
    <s v="NOS"/>
    <n v="1"/>
    <s v="CGST + SGST - 18%"/>
    <n v="2600"/>
    <n v="0"/>
    <n v="234"/>
    <n v="234"/>
    <m/>
    <m/>
    <n v="324946"/>
  </r>
  <r>
    <s v="H4110898082111"/>
    <s v="HT"/>
    <n v="1.1000000000000001"/>
    <s v="SRI BALAJI EDUCATIONAL &amp;CHARITABLE TRUST"/>
    <s v="33AACTS1386D2ZO"/>
    <m/>
    <s v="H4110898082111"/>
    <s v="04/09/2021"/>
    <s v="CHENGLEPAT "/>
    <x v="0"/>
    <n v="998631"/>
    <s v="NOS"/>
    <n v="1"/>
    <s v="CGST + SGST - 18%"/>
    <n v="2600"/>
    <n v="0"/>
    <n v="234"/>
    <n v="234"/>
    <m/>
    <m/>
    <n v="2723041"/>
  </r>
  <r>
    <s v="H4110897082111"/>
    <s v="HT"/>
    <n v="1.1000000000000001"/>
    <s v="SAVEETHA MEDICAL &amp; EDUCATIONAL TRUST.,"/>
    <s v="33AAAAS7555D1ZN"/>
    <m/>
    <s v="H4110897082111"/>
    <s v="09/09/2021"/>
    <s v="CHENGLEPAT "/>
    <x v="0"/>
    <n v="998631"/>
    <s v="NOS"/>
    <n v="1"/>
    <s v="CGST + SGST - 18%"/>
    <n v="2600"/>
    <n v="0"/>
    <n v="234"/>
    <n v="234"/>
    <m/>
    <m/>
    <n v="693433"/>
  </r>
  <r>
    <s v="H4110896082111"/>
    <s v="HT"/>
    <n v="1.1000000000000001"/>
    <s v="CLASSIC AUTO TUBES LTD.,"/>
    <s v="33AACCC6993K1ZA"/>
    <m/>
    <s v="H4110896082111"/>
    <s v="03/09/2021"/>
    <s v="CHENGLEPAT "/>
    <x v="0"/>
    <n v="998631"/>
    <s v="NOS"/>
    <n v="1"/>
    <s v="CGST + SGST - 18%"/>
    <n v="2600"/>
    <n v="0"/>
    <n v="234"/>
    <n v="234"/>
    <m/>
    <m/>
    <n v="938762"/>
  </r>
  <r>
    <s v="H4110895082111"/>
    <s v="HT"/>
    <n v="1.1000000000000001"/>
    <s v="I.M.AMIS FORGINGS PVT. LTD.,"/>
    <s v="33AACCI4687E1ZM"/>
    <m/>
    <s v="H4110895082111"/>
    <s v="08/09/2021"/>
    <s v="CHENGLEPAT "/>
    <x v="0"/>
    <n v="998631"/>
    <s v="NOS"/>
    <n v="1"/>
    <s v="CGST + SGST - 18%"/>
    <n v="23606"/>
    <n v="0"/>
    <n v="2124.54"/>
    <n v="2124.54"/>
    <m/>
    <m/>
    <n v="589132"/>
  </r>
  <r>
    <s v="H4110894082111"/>
    <s v="HT"/>
    <n v="1.1000000000000001"/>
    <s v="SUPREME TREON  PVT. LTD.,"/>
    <s v="33AACCS4085Q1ZV"/>
    <m/>
    <s v="H4110894082111"/>
    <s v="03/09/2021"/>
    <s v="CHENGLEPAT "/>
    <x v="0"/>
    <n v="998631"/>
    <s v="NOS"/>
    <n v="1"/>
    <s v="CGST + SGST - 18%"/>
    <n v="2600"/>
    <n v="0"/>
    <n v="234"/>
    <n v="234"/>
    <m/>
    <m/>
    <n v="1024213"/>
  </r>
  <r>
    <s v="H4110891082111"/>
    <s v="HT"/>
    <n v="1.1000000000000001"/>
    <s v="FOURRTS INDIA LABORATORIES PVT. LTD.,"/>
    <s v="33AAACF0467F1Z3"/>
    <m/>
    <s v="H4110891082111"/>
    <s v="08/09/2021"/>
    <s v="CHENGLEPAT "/>
    <x v="0"/>
    <n v="998631"/>
    <s v="NOS"/>
    <n v="1"/>
    <s v="CGST + SGST - 18%"/>
    <n v="46422"/>
    <n v="0"/>
    <n v="4177.9799999999996"/>
    <n v="4177.9799999999996"/>
    <m/>
    <m/>
    <n v="419507"/>
  </r>
  <r>
    <s v="H4110889082111"/>
    <s v="HT"/>
    <n v="1.1000000000000001"/>
    <s v="SICAME INDIA CONNECTORS PVT. LTD.,"/>
    <s v="33AAKCS1050K1ZG"/>
    <m/>
    <s v="H4110889082111"/>
    <s v="03/09/2021"/>
    <s v="CHENGLEPAT "/>
    <x v="0"/>
    <n v="998631"/>
    <s v="NOS"/>
    <n v="1"/>
    <s v="CGST + SGST - 18%"/>
    <n v="2600"/>
    <n v="0"/>
    <n v="234"/>
    <n v="234"/>
    <m/>
    <m/>
    <n v="1958786"/>
  </r>
  <r>
    <s v="H4110887082111"/>
    <s v="HT"/>
    <n v="1.1000000000000001"/>
    <s v="DIE TECH INDIA PVT. LTD.,"/>
    <s v="33AABCD9363K1ZG"/>
    <m/>
    <s v="H4110887082111"/>
    <s v="03/09/2021"/>
    <s v="CHENGLEPAT "/>
    <x v="0"/>
    <n v="998631"/>
    <s v="NOS"/>
    <n v="1"/>
    <s v="CGST + SGST - 18%"/>
    <n v="2600"/>
    <n v="0"/>
    <n v="234"/>
    <n v="234"/>
    <m/>
    <m/>
    <n v="1420597"/>
  </r>
  <r>
    <s v="H4110886082111"/>
    <s v="HT"/>
    <n v="1.1000000000000001"/>
    <s v="APTIV Components India Pvt. Ltd.,"/>
    <s v="33AAACD0226E1ZI"/>
    <m/>
    <s v="H4110886082111"/>
    <s v="03/09/2021"/>
    <s v="CHENGLEPAT "/>
    <x v="0"/>
    <n v="998631"/>
    <s v="NOS"/>
    <n v="1"/>
    <s v="CGST + SGST - 18%"/>
    <n v="2600"/>
    <n v="0"/>
    <n v="234"/>
    <n v="234"/>
    <m/>
    <m/>
    <n v="646983"/>
  </r>
  <r>
    <s v="H4110885082111"/>
    <s v="HT"/>
    <n v="1.1000000000000001"/>
    <s v="ZWILLING KITCHEN INDIA PVT. LTD.,"/>
    <s v="33AABCZ0058P1Z2"/>
    <m/>
    <s v="H4110885082111"/>
    <s v="03/09/2021"/>
    <s v="CHENGLEPAT "/>
    <x v="0"/>
    <n v="998631"/>
    <s v="NOS"/>
    <n v="1"/>
    <s v="IGST - 18%"/>
    <n v="2600"/>
    <n v="468"/>
    <n v="0"/>
    <n v="0"/>
    <m/>
    <m/>
    <n v="1812918"/>
  </r>
  <r>
    <s v="H4110884082111"/>
    <s v="HT"/>
    <n v="1.1000000000000001"/>
    <s v="MINDARIKA PVT. LTD.,"/>
    <s v="33AAACM8583F1ZF"/>
    <m/>
    <s v="H4110884082111"/>
    <s v="03/09/2021"/>
    <s v="CHENGLEPAT "/>
    <x v="0"/>
    <n v="998631"/>
    <s v="NOS"/>
    <n v="1"/>
    <s v="CGST + SGST - 18%"/>
    <n v="2600"/>
    <n v="0"/>
    <n v="234"/>
    <n v="234"/>
    <m/>
    <m/>
    <n v="1600513"/>
  </r>
  <r>
    <s v="H4110883082111"/>
    <s v="HT"/>
    <n v="1.1000000000000001"/>
    <s v="Vee Tech Automotives"/>
    <s v="33AATFV4627K1ZL"/>
    <m/>
    <s v="H4110883082111"/>
    <s v="03/09/2021"/>
    <s v="CHENGLEPAT "/>
    <x v="0"/>
    <n v="998631"/>
    <s v="NOS"/>
    <n v="1"/>
    <s v="CGST + SGST - 18%"/>
    <n v="2600"/>
    <n v="0"/>
    <n v="234"/>
    <n v="234"/>
    <m/>
    <m/>
    <n v="393597"/>
  </r>
  <r>
    <s v="H4110881082111"/>
    <s v="HT"/>
    <n v="1.1000000000000001"/>
    <s v="BIO SYSTEMS DIAGNOSTICS PVT. LTD.,"/>
    <s v="33AACCB2073R1ZI"/>
    <m/>
    <s v="H4110881082111"/>
    <s v="03/09/2021"/>
    <s v="CHENGLEPAT "/>
    <x v="0"/>
    <n v="998631"/>
    <s v="NOS"/>
    <n v="1"/>
    <s v="CGST + SGST - 18%"/>
    <n v="2600"/>
    <n v="0"/>
    <n v="234"/>
    <n v="234"/>
    <m/>
    <m/>
    <n v="438987"/>
  </r>
  <r>
    <s v="H4110880082111"/>
    <s v="HT"/>
    <n v="1.1000000000000001"/>
    <s v="BEARDSELL LTD.,"/>
    <s v="33AAACB1429P2ZP"/>
    <m/>
    <s v="H4110880082111"/>
    <s v="08/09/2021"/>
    <s v="CHENGLEPAT "/>
    <x v="0"/>
    <n v="998631"/>
    <s v="NOS"/>
    <n v="1"/>
    <s v="CGST + SGST - 18%"/>
    <n v="10279"/>
    <n v="0"/>
    <n v="925.11"/>
    <n v="925.11"/>
    <m/>
    <m/>
    <n v="126121"/>
  </r>
  <r>
    <s v="H4110879082111"/>
    <s v="HT"/>
    <n v="1.1000000000000001"/>
    <s v="HEF-DURFERRIT MECHANICAL ELEMENTS PVT. LTD.,"/>
    <s v="33AABCE2711N2ZU"/>
    <m/>
    <s v="H4110879082111"/>
    <s v="03/09/2021"/>
    <s v="CHENGLEPAT "/>
    <x v="0"/>
    <n v="998631"/>
    <s v="NOS"/>
    <n v="1"/>
    <s v="CGST + SGST - 18%"/>
    <n v="2600"/>
    <n v="0"/>
    <n v="234"/>
    <n v="234"/>
    <m/>
    <m/>
    <n v="752618"/>
  </r>
  <r>
    <s v="H4110878082111"/>
    <s v="HT"/>
    <n v="1.1000000000000001"/>
    <s v="COOL COSMETICS (P) LTD.,"/>
    <s v="33AABCC8148B1Z3"/>
    <m/>
    <s v="H4110878082111"/>
    <s v="08/09/2021"/>
    <s v="CHENGLEPAT "/>
    <x v="0"/>
    <n v="998631"/>
    <s v="NOS"/>
    <n v="1"/>
    <s v="CGST + SGST - 18%"/>
    <n v="6945"/>
    <n v="0"/>
    <n v="625.04999999999995"/>
    <n v="625.04999999999995"/>
    <m/>
    <m/>
    <n v="170217"/>
  </r>
  <r>
    <s v="H4110877082111"/>
    <s v="HT"/>
    <n v="1.1000000000000001"/>
    <s v="TELESYSTEM ELECTRONIC INDIA PVT. LTD.,"/>
    <s v="33AABCT4339D1ZP"/>
    <m/>
    <s v="H4110877082111"/>
    <s v="04/09/2021"/>
    <s v="CHENGLEPAT "/>
    <x v="0"/>
    <n v="998631"/>
    <s v="NOS"/>
    <n v="1"/>
    <s v="CGST + SGST - 18%"/>
    <n v="2600"/>
    <n v="0"/>
    <n v="234"/>
    <n v="234"/>
    <m/>
    <m/>
    <n v="578531"/>
  </r>
  <r>
    <s v="H4110876082111"/>
    <s v="HT"/>
    <n v="1.1000000000000001"/>
    <s v="VIT UNIVERSITY (CHENNAI CAMPUS)"/>
    <s v="33AAATN0569M1ZE"/>
    <m/>
    <s v="H4110876082111"/>
    <s v="07/09/2021"/>
    <s v="CHENGLEPAT "/>
    <x v="0"/>
    <n v="998631"/>
    <s v="NOS"/>
    <n v="1"/>
    <s v="CGST + SGST - 18%"/>
    <n v="282356.88"/>
    <n v="0"/>
    <n v="25412.12"/>
    <n v="25412.12"/>
    <m/>
    <m/>
    <n v="1116935"/>
  </r>
  <r>
    <s v="H4110875082111"/>
    <s v="HT"/>
    <n v="1.1000000000000001"/>
    <s v="UNIPRODUCTS (INDIA) LTD.,"/>
    <s v="33AAACU0224D1Z5"/>
    <m/>
    <s v="H4110875082111"/>
    <s v="04/09/2021"/>
    <s v="CHENGLEPAT "/>
    <x v="0"/>
    <n v="998631"/>
    <s v="NOS"/>
    <n v="1"/>
    <s v="CGST + SGST - 18%"/>
    <n v="2600"/>
    <n v="0"/>
    <n v="234"/>
    <n v="234"/>
    <m/>
    <m/>
    <n v="976885"/>
  </r>
  <r>
    <s v="H4110874082111"/>
    <s v="HT"/>
    <n v="1.1000000000000001"/>
    <s v="MOTHERSON SUMI ELECTRIC WIRES.,"/>
    <s v="33AAACM0405A1ZK"/>
    <m/>
    <s v="H4110874082111"/>
    <s v="07/09/2021"/>
    <s v="CHENGLEPAT "/>
    <x v="0"/>
    <n v="998631"/>
    <s v="NOS"/>
    <n v="1"/>
    <s v="CGST + SGST - 18%"/>
    <n v="20174"/>
    <n v="0"/>
    <n v="1815.66"/>
    <n v="1815.66"/>
    <m/>
    <m/>
    <n v="165272"/>
  </r>
  <r>
    <s v="H4110872082111"/>
    <s v="HT"/>
    <n v="1.1000000000000001"/>
    <s v="EVP WORLD (EV PERUMALSAMY &amp; PADMAVATHY EDUCATIONAL TRUST)"/>
    <s v="33AGYPR3116N1ZR"/>
    <m/>
    <s v="H4110872082111"/>
    <s v="06/09/2021"/>
    <s v="CHENGLEPAT "/>
    <x v="0"/>
    <n v="998631"/>
    <s v="NOS"/>
    <n v="1"/>
    <s v="CGST + SGST - 18%"/>
    <n v="2600"/>
    <n v="0"/>
    <n v="234"/>
    <n v="234"/>
    <m/>
    <m/>
    <n v="1623092"/>
  </r>
  <r>
    <s v="H4110871082111"/>
    <s v="HT"/>
    <n v="1.1000000000000001"/>
    <s v="DOLBIS GRANITE EXPORTS PVT. LTD.,"/>
    <s v="33AADCD3052F1Z7"/>
    <m/>
    <s v="H4110871082111"/>
    <s v="04/09/2021"/>
    <s v="CHENGLEPAT "/>
    <x v="0"/>
    <n v="998631"/>
    <s v="NOS"/>
    <n v="1"/>
    <s v="CGST + SGST - 18%"/>
    <n v="2600"/>
    <n v="0"/>
    <n v="234"/>
    <n v="234"/>
    <m/>
    <m/>
    <n v="204705"/>
  </r>
  <r>
    <s v="H4110870082111"/>
    <s v="HT"/>
    <n v="1.1000000000000001"/>
    <s v="HUSKY INJECTION MOULDING SYSTEMS (CHENNAI) PVT. LTD.,"/>
    <s v="33AACCH0956M1ZI"/>
    <m/>
    <s v="H4110870082111"/>
    <s v="04/09/2021"/>
    <s v="CHENGLEPAT "/>
    <x v="0"/>
    <n v="998631"/>
    <s v="NOS"/>
    <n v="1"/>
    <s v="CGST + SGST - 18%"/>
    <n v="2600"/>
    <n v="0"/>
    <n v="234"/>
    <n v="234"/>
    <m/>
    <m/>
    <n v="1923969"/>
  </r>
  <r>
    <s v="H4110869082111"/>
    <s v="HT"/>
    <n v="1.1000000000000001"/>
    <s v="FOOTWARE DESIGN &amp; DEVELOPMENT INSTITUTE"/>
    <s v="33AAATF0365K1ZW"/>
    <m/>
    <s v="H4110869082111"/>
    <s v="04/09/2021"/>
    <s v="CHENGLEPAT "/>
    <x v="0"/>
    <n v="998631"/>
    <s v="NOS"/>
    <n v="1"/>
    <s v="CGST + SGST - 18%"/>
    <n v="2600"/>
    <n v="0"/>
    <n v="234"/>
    <n v="234"/>
    <m/>
    <m/>
    <n v="213397"/>
  </r>
  <r>
    <s v="H4110868082111"/>
    <s v="HT"/>
    <n v="1.1000000000000001"/>
    <s v="RASI GRAPHICS (P)LTD.,"/>
    <s v="33AAACR2287D1ZP"/>
    <m/>
    <s v="H4110868082111"/>
    <s v="04/09/2021"/>
    <s v="CHENGLEPAT "/>
    <x v="0"/>
    <n v="998631"/>
    <s v="NOS"/>
    <n v="1"/>
    <s v="CGST + SGST - 18%"/>
    <n v="2600"/>
    <n v="0"/>
    <n v="234"/>
    <n v="234"/>
    <m/>
    <m/>
    <n v="914619"/>
  </r>
  <r>
    <s v="H4110866082111"/>
    <s v="HT"/>
    <n v="1.1000000000000001"/>
    <s v="DAIMLER INDIA COMMERCIAL VEHICLES PVT. LTD.,"/>
    <s v="33AABCF1590N1ZJ"/>
    <m/>
    <s v="H4110866082111"/>
    <s v="08/09/2021"/>
    <s v="CHENGLEPAT "/>
    <x v="0"/>
    <n v="998631"/>
    <s v="NOS"/>
    <n v="1"/>
    <s v="CGST + SGST - 18%"/>
    <n v="4879133.47"/>
    <n v="0"/>
    <n v="439122.01"/>
    <n v="439122.01"/>
    <m/>
    <m/>
    <n v="9540438"/>
  </r>
  <r>
    <s v="H4110865082111"/>
    <s v="HT"/>
    <n v="1.1000000000000001"/>
    <s v="AMPHENOL OMNICONNECT INDIA PVT. LTD.,"/>
    <s v="33AAGCA7492R1ZY"/>
    <m/>
    <s v="H4110865082111"/>
    <s v="04/09/2021"/>
    <s v="CHENGLEPAT "/>
    <x v="0"/>
    <n v="998631"/>
    <s v="NOS"/>
    <n v="1"/>
    <s v="CGST + SGST - 18%"/>
    <n v="2600"/>
    <n v="0"/>
    <n v="234"/>
    <n v="234"/>
    <m/>
    <m/>
    <n v="697498"/>
  </r>
  <r>
    <s v="H4110862082111"/>
    <s v="HT"/>
    <n v="1.1000000000000001"/>
    <s v="KATSUSHIRO MATEX INDIA PVT. LTD.,"/>
    <s v="33AADCK3983A1ZU"/>
    <m/>
    <s v="H4110862082111"/>
    <s v="04/09/2021"/>
    <s v="CHENGLEPAT "/>
    <x v="0"/>
    <n v="998631"/>
    <s v="NOS"/>
    <n v="1"/>
    <s v="CGST + SGST - 18%"/>
    <n v="2600"/>
    <n v="0"/>
    <n v="234"/>
    <n v="234"/>
    <m/>
    <m/>
    <n v="1892265"/>
  </r>
  <r>
    <s v="H4110861082111"/>
    <s v="HT"/>
    <n v="1.1000000000000001"/>
    <s v="SOUTHERN PLASTICS PRODUCTS (INDIA) PVT. LTD.,"/>
    <s v="33AANCS3385A1ZG"/>
    <m/>
    <s v="H4110861082111"/>
    <s v="04/09/2021"/>
    <s v="CHENGLEPAT "/>
    <x v="0"/>
    <n v="998631"/>
    <s v="NOS"/>
    <n v="1"/>
    <s v="CGST + SGST - 18%"/>
    <n v="12258"/>
    <n v="0"/>
    <n v="1103"/>
    <n v="1103"/>
    <m/>
    <m/>
    <n v="369816"/>
  </r>
  <r>
    <s v="H4110860082111"/>
    <s v="HT"/>
    <n v="1.1000000000000001"/>
    <s v="PARK INDUSTRIES PVT. LTD.,"/>
    <s v="33AAFCP3952Q1ZX"/>
    <m/>
    <s v="H4110860082111"/>
    <s v="07/09/2021"/>
    <s v="CHENGLEPAT "/>
    <x v="0"/>
    <n v="998631"/>
    <s v="NOS"/>
    <n v="1"/>
    <s v="CGST + SGST - 18%"/>
    <n v="25094"/>
    <n v="0"/>
    <n v="2258.46"/>
    <n v="2258.46"/>
    <m/>
    <m/>
    <n v="357730"/>
  </r>
  <r>
    <s v="H4110858082111"/>
    <s v="HT"/>
    <n v="1.1000000000000001"/>
    <s v="SNJ BREWERIES PVT LTD.,"/>
    <s v="33AANCS2463D1ZH"/>
    <m/>
    <s v="H4110858082111"/>
    <s v="07/09/2021"/>
    <s v="CHENGLEPAT "/>
    <x v="0"/>
    <n v="998631"/>
    <s v="NOS"/>
    <n v="1"/>
    <s v="CGST + SGST - 18%"/>
    <n v="412846.65"/>
    <n v="0"/>
    <n v="37156.199999999997"/>
    <n v="37156.199999999997"/>
    <m/>
    <m/>
    <n v="1262207"/>
  </r>
  <r>
    <s v="H4110857082111"/>
    <s v="HT"/>
    <n v="1.1000000000000001"/>
    <s v="M/S.JBM AUTO LTD."/>
    <s v="33AAACK8997R1ZI"/>
    <m/>
    <s v="H4110857082111"/>
    <s v="07/09/2021"/>
    <s v="CHENGLEPAT "/>
    <x v="0"/>
    <n v="998631"/>
    <s v="NOS"/>
    <n v="1"/>
    <s v="CGST + SGST - 18%"/>
    <n v="57980"/>
    <n v="0"/>
    <n v="5218.2"/>
    <n v="5218.2"/>
    <m/>
    <m/>
    <n v="557768"/>
  </r>
  <r>
    <s v="H4110856082111"/>
    <s v="HT"/>
    <n v="1.1000000000000001"/>
    <s v="S.S. MANUFACTURING PVT. LTD.,"/>
    <s v="33AAKCS0198Q1ZP"/>
    <m/>
    <s v="H4110856082111"/>
    <s v="04/09/2021"/>
    <s v="CHENGLEPAT "/>
    <x v="0"/>
    <n v="998631"/>
    <s v="NOS"/>
    <n v="1"/>
    <s v="CGST + SGST - 18%"/>
    <n v="2600"/>
    <n v="0"/>
    <n v="234"/>
    <n v="234"/>
    <m/>
    <m/>
    <n v="536050"/>
  </r>
  <r>
    <s v="H4110855082111"/>
    <s v="HT"/>
    <n v="1.1000000000000001"/>
    <s v="ROCA BATHROOM PRODUCTS (P)LTD"/>
    <s v="33AAACE9982E1ZK"/>
    <m/>
    <s v="H4110855082111"/>
    <s v="07/09/2021"/>
    <s v="CHENGLEPAT "/>
    <x v="0"/>
    <n v="998631"/>
    <s v="NOS"/>
    <n v="1"/>
    <s v="CGST + SGST - 18%"/>
    <n v="6779"/>
    <n v="0"/>
    <n v="610.11"/>
    <n v="610.11"/>
    <m/>
    <m/>
    <n v="1330612"/>
  </r>
  <r>
    <s v="H4110853082111"/>
    <s v="HT"/>
    <n v="1.1000000000000001"/>
    <s v="NATIONAL AUTOPLAST"/>
    <s v="33AAHFN5467H1Z4"/>
    <m/>
    <s v="H4110853082111"/>
    <s v="08/09/2021"/>
    <s v="CHENGLEPAT "/>
    <x v="0"/>
    <n v="998631"/>
    <s v="NOS"/>
    <n v="1"/>
    <s v="CGST + SGST - 18%"/>
    <n v="86342"/>
    <n v="0"/>
    <n v="7770.78"/>
    <n v="7770.78"/>
    <m/>
    <m/>
    <n v="375920"/>
  </r>
  <r>
    <s v="H4110852082111"/>
    <s v="HT"/>
    <n v="1.1000000000000001"/>
    <s v="VOLTECH  MANUFACTURING CO., LTD.,"/>
    <s v="33AACCV1962D1ZN"/>
    <m/>
    <s v="H4110852082111"/>
    <s v="04/09/2021"/>
    <s v="CHENGLEPAT "/>
    <x v="0"/>
    <n v="998631"/>
    <s v="NOS"/>
    <n v="1"/>
    <s v="CGST + SGST - 18%"/>
    <n v="2600"/>
    <n v="0"/>
    <n v="234"/>
    <n v="234"/>
    <m/>
    <m/>
    <n v="355266"/>
  </r>
  <r>
    <s v="H4110850082111"/>
    <s v="HT"/>
    <n v="1.1000000000000001"/>
    <s v="GALIPOGLU HIDROMAS INDIA MFG. PVT. LTD.,"/>
    <s v="33AADCG4935E1ZW"/>
    <m/>
    <s v="H4110850082111"/>
    <s v="04/09/2021"/>
    <s v="CHENGLEPAT "/>
    <x v="0"/>
    <n v="998631"/>
    <s v="NOS"/>
    <n v="1"/>
    <s v="CGST + SGST - 18%"/>
    <n v="2600"/>
    <n v="0"/>
    <n v="234"/>
    <n v="234"/>
    <m/>
    <m/>
    <n v="1495205"/>
  </r>
  <r>
    <s v="H4110849082111"/>
    <s v="HT"/>
    <n v="1.1000000000000001"/>
    <s v="VISTA SHOES.,"/>
    <s v="33AAGFV7244P1ZL"/>
    <m/>
    <s v="H4110849082111"/>
    <s v="04/09/2021"/>
    <s v="CHENGLEPAT "/>
    <x v="0"/>
    <n v="998631"/>
    <s v="NOS"/>
    <n v="1"/>
    <s v="CGST + SGST - 18%"/>
    <n v="2600"/>
    <n v="0"/>
    <n v="234"/>
    <n v="234"/>
    <m/>
    <m/>
    <n v="305649"/>
  </r>
  <r>
    <s v="H4110848082111"/>
    <s v="HT"/>
    <n v="1.1000000000000001"/>
    <s v="MB METALLIC BELLOWS PVT. LTD.,"/>
    <s v="33AAGCM3277L1Z7"/>
    <m/>
    <s v="H4110848082111"/>
    <s v="04/09/2021"/>
    <s v="CHENGLEPAT "/>
    <x v="0"/>
    <n v="998631"/>
    <s v="NOS"/>
    <n v="1"/>
    <s v="CGST + SGST - 18%"/>
    <n v="2600"/>
    <n v="0"/>
    <n v="234"/>
    <n v="234"/>
    <m/>
    <m/>
    <n v="126139"/>
  </r>
  <r>
    <s v="H4110847082111"/>
    <s v="HT"/>
    <n v="1.1000000000000001"/>
    <s v="SATHYA AUTO PVT. LTD.,"/>
    <s v="33AAJCS0429D1ZR"/>
    <m/>
    <s v="H4110847082111"/>
    <s v="04/09/2021"/>
    <s v="CHENGLEPAT "/>
    <x v="0"/>
    <n v="998631"/>
    <s v="NOS"/>
    <n v="1"/>
    <s v="CGST + SGST - 18%"/>
    <n v="2600"/>
    <n v="0"/>
    <n v="234"/>
    <n v="234"/>
    <m/>
    <m/>
    <n v="2297706"/>
  </r>
  <r>
    <s v="H4110846082111"/>
    <s v="HT"/>
    <n v="1.1000000000000001"/>
    <s v="BASELL POLYOLEFINS INDIA PVT. LTD.,"/>
    <s v="33AACCB5368D1ZZ"/>
    <m/>
    <s v="H4110846082111"/>
    <s v="04/09/2021"/>
    <s v="CHENGLEPAT "/>
    <x v="0"/>
    <n v="998631"/>
    <s v="NOS"/>
    <n v="1"/>
    <s v="CGST + SGST - 18%"/>
    <n v="2600"/>
    <n v="0"/>
    <n v="234"/>
    <n v="234"/>
    <m/>
    <m/>
    <n v="953616"/>
  </r>
  <r>
    <s v="H4110845082111"/>
    <s v="HT"/>
    <n v="1.1000000000000001"/>
    <s v="UBI TECH PVT. LTD.,"/>
    <s v="33AAACU2126N2ZE"/>
    <m/>
    <s v="H4110845082111"/>
    <s v="04/09/2021"/>
    <s v="CHENGLEPAT "/>
    <x v="0"/>
    <n v="998631"/>
    <s v="NOS"/>
    <n v="1"/>
    <s v="CGST + SGST - 18%"/>
    <n v="156600"/>
    <n v="0"/>
    <n v="14094"/>
    <n v="14094"/>
    <m/>
    <m/>
    <n v="1380063"/>
  </r>
  <r>
    <s v="H4110844082111"/>
    <s v="HT"/>
    <n v="1.1000000000000001"/>
    <s v="K TECH PVT. LTD.,"/>
    <s v="33AAECK6585D1ZJ"/>
    <m/>
    <s v="H4110844082111"/>
    <s v="04/09/2021"/>
    <s v="CHENGLEPAT "/>
    <x v="0"/>
    <n v="998631"/>
    <s v="NOS"/>
    <n v="1"/>
    <s v="CGST + SGST - 18%"/>
    <n v="2600"/>
    <n v="0"/>
    <n v="234"/>
    <n v="234"/>
    <m/>
    <m/>
    <n v="1934000"/>
  </r>
  <r>
    <s v="H4110843082111"/>
    <s v="HT"/>
    <n v="1.1000000000000001"/>
    <s v="HENSEL ELECTRIC INDIA PVT LTD.,"/>
    <s v="33AABCH1950J1ZT"/>
    <m/>
    <s v="H4110843082111"/>
    <s v="04/09/2021"/>
    <s v="CHENGLEPAT "/>
    <x v="0"/>
    <n v="998631"/>
    <s v="NOS"/>
    <n v="1"/>
    <s v="CGST + SGST - 18%"/>
    <n v="2600"/>
    <n v="0"/>
    <n v="234"/>
    <n v="234"/>
    <m/>
    <m/>
    <n v="170812"/>
  </r>
  <r>
    <s v="H4110841082111"/>
    <s v="HT"/>
    <n v="1.1000000000000001"/>
    <s v="NATESAN SYNCHROCONES PVT. LTD.,"/>
    <s v="33AAACN2399A1ZU"/>
    <m/>
    <s v="H4110841082111"/>
    <s v="08/09/2021"/>
    <s v="CHENGLEPAT "/>
    <x v="0"/>
    <n v="998631"/>
    <s v="NOS"/>
    <n v="1"/>
    <s v="CGST + SGST - 18%"/>
    <n v="17325"/>
    <n v="0"/>
    <n v="1559.25"/>
    <n v="1559.25"/>
    <m/>
    <m/>
    <n v="510758"/>
  </r>
  <r>
    <s v="H4110839082111"/>
    <s v="HT"/>
    <n v="1.1000000000000001"/>
    <s v="DEVI METAL INDUSTIRES"/>
    <s v="33AAHFD7952P1ZV"/>
    <m/>
    <s v="H4110839082111"/>
    <s v="04/09/2021"/>
    <s v="CHENGLEPAT "/>
    <x v="0"/>
    <n v="998631"/>
    <s v="NOS"/>
    <n v="1"/>
    <s v="CGST + SGST - 18%"/>
    <n v="2600"/>
    <n v="0"/>
    <n v="234"/>
    <n v="234"/>
    <m/>
    <m/>
    <n v="325152"/>
  </r>
  <r>
    <s v="H4110838082111"/>
    <s v="HT"/>
    <n v="1.1000000000000001"/>
    <s v="FUJITEC INDIA PVT. LTD.,"/>
    <s v="33AAACF8048A1Z4"/>
    <m/>
    <s v="H4110838082111"/>
    <s v="04/09/2021"/>
    <s v="CHENGLEPAT "/>
    <x v="0"/>
    <n v="998631"/>
    <s v="NOS"/>
    <n v="1"/>
    <s v="CGST + SGST - 18%"/>
    <n v="2600"/>
    <n v="0"/>
    <n v="234"/>
    <n v="234"/>
    <m/>
    <m/>
    <n v="816964"/>
  </r>
  <r>
    <s v="H4110837082111"/>
    <s v="HT"/>
    <n v="1.1000000000000001"/>
    <s v="YOUNG SHIN AUTOMOTIVE INDIA PVT. LTD.,"/>
    <s v="33AAACY4007A1Z2"/>
    <m/>
    <s v="H4110837082111"/>
    <s v="04/09/2021"/>
    <s v="CHENGLEPAT "/>
    <x v="0"/>
    <n v="998631"/>
    <s v="NOS"/>
    <n v="1"/>
    <s v="CGST + SGST - 18%"/>
    <n v="2600"/>
    <n v="0"/>
    <n v="234"/>
    <n v="234"/>
    <m/>
    <m/>
    <n v="2978319"/>
  </r>
  <r>
    <s v="H4110835082111"/>
    <s v="HT"/>
    <n v="1.1000000000000001"/>
    <s v="SANGSIN BRAKE INDIA PVT. LTD.,"/>
    <s v="33AANCS8291F1ZZ"/>
    <m/>
    <s v="H4110835082111"/>
    <s v="04/09/2021"/>
    <s v="CHENGLEPAT "/>
    <x v="0"/>
    <n v="998631"/>
    <s v="NOS"/>
    <n v="1"/>
    <s v="CGST + SGST - 18%"/>
    <n v="2600"/>
    <n v="0"/>
    <n v="234"/>
    <n v="234"/>
    <m/>
    <m/>
    <n v="4394641"/>
  </r>
  <r>
    <s v="H4110833082111"/>
    <s v="HT"/>
    <n v="1.1000000000000001"/>
    <s v="I.M. GEARS (P) LTD.,"/>
    <s v="33AAACI1606H1Z5"/>
    <m/>
    <s v="H4110833082111"/>
    <s v="07/09/2021"/>
    <s v="CHENGLEPAT "/>
    <x v="0"/>
    <n v="998631"/>
    <s v="NOS"/>
    <n v="1"/>
    <s v="CGST + SGST - 18%"/>
    <n v="52185"/>
    <n v="0"/>
    <n v="4696.6499999999996"/>
    <n v="4696.6499999999996"/>
    <m/>
    <m/>
    <n v="1268918"/>
  </r>
  <r>
    <s v="H4110832082111"/>
    <s v="HT"/>
    <n v="1.1000000000000001"/>
    <s v="METAL FORMS PVT. LTD.,"/>
    <s v="33AAACM4512E1Z4"/>
    <m/>
    <s v="H4110832082111"/>
    <s v="04/09/2021"/>
    <s v="CHENGLEPAT "/>
    <x v="0"/>
    <n v="998631"/>
    <s v="NOS"/>
    <n v="1"/>
    <s v="CGST + SGST - 18%"/>
    <n v="2600"/>
    <n v="0"/>
    <n v="234"/>
    <n v="234"/>
    <m/>
    <m/>
    <n v="36999"/>
  </r>
  <r>
    <s v="H4110831082111"/>
    <s v="HT"/>
    <n v="1.1000000000000001"/>
    <s v="K.B. AUTOSYS INDIA PVT. LTD.,"/>
    <s v="33AACCK9634R1ZW"/>
    <m/>
    <s v="H4110831082111"/>
    <s v="04/09/2021"/>
    <s v="CHENGLEPAT "/>
    <x v="0"/>
    <n v="998631"/>
    <s v="NOS"/>
    <n v="1"/>
    <s v="CGST + SGST - 18%"/>
    <n v="2600"/>
    <n v="0"/>
    <n v="234"/>
    <n v="234"/>
    <m/>
    <m/>
    <n v="1720592"/>
  </r>
  <r>
    <s v="H4110830082111"/>
    <s v="HT"/>
    <n v="1.1000000000000001"/>
    <s v="CRYOLOR ASIA PACIFIC PVT. LTD.,"/>
    <s v="33AADCC4088L1ZH"/>
    <m/>
    <s v="H4110830082111"/>
    <s v="04/09/2021"/>
    <s v="CHENGLEPAT "/>
    <x v="0"/>
    <n v="998631"/>
    <s v="NOS"/>
    <n v="1"/>
    <s v="CGST + SGST - 18%"/>
    <n v="2600"/>
    <n v="0"/>
    <n v="234"/>
    <n v="234"/>
    <m/>
    <m/>
    <n v="1515245"/>
  </r>
  <r>
    <s v="H4110829082111"/>
    <s v="HT"/>
    <n v="1.1000000000000001"/>
    <s v="SPACK AUTOMOTIVES LTD.,"/>
    <s v="33AAACD0814C1ZK"/>
    <m/>
    <s v="H4110829082111"/>
    <s v="08/09/2021"/>
    <s v="CHENGLEPAT "/>
    <x v="0"/>
    <n v="998631"/>
    <s v="NOS"/>
    <n v="1"/>
    <s v="CGST + SGST - 18%"/>
    <n v="179371.95"/>
    <n v="0"/>
    <n v="16143.47"/>
    <n v="16143.47"/>
    <m/>
    <m/>
    <n v="482250"/>
  </r>
  <r>
    <s v="H4110828082111"/>
    <s v="HT"/>
    <n v="1.1000000000000001"/>
    <s v="SATYA CASHEW CHEMICALS (P) LTD.,"/>
    <s v="33AAECS2358A1ZU"/>
    <m/>
    <s v="H4110828082111"/>
    <s v="04/09/2021"/>
    <s v="CHENGLEPAT "/>
    <x v="0"/>
    <n v="998631"/>
    <s v="NOS"/>
    <n v="1"/>
    <s v="CGST + SGST - 18%"/>
    <n v="2600"/>
    <n v="0"/>
    <n v="234"/>
    <n v="234"/>
    <m/>
    <m/>
    <n v="365186"/>
  </r>
  <r>
    <s v="H4110826082111"/>
    <s v="HT"/>
    <n v="1.1000000000000001"/>
    <s v="SUNDARAM BRAKE LININGS LTD.,"/>
    <s v="33AADCS4888E2Z7"/>
    <m/>
    <s v="H4110826082111"/>
    <s v="08/09/2021"/>
    <s v="CHENGLEPAT "/>
    <x v="0"/>
    <n v="998631"/>
    <s v="NOS"/>
    <n v="1"/>
    <s v="CGST + SGST - 18%"/>
    <n v="81749"/>
    <n v="0"/>
    <n v="0"/>
    <n v="0"/>
    <m/>
    <m/>
    <n v="363610"/>
  </r>
  <r>
    <s v="H4110825082111"/>
    <s v="HT"/>
    <n v="1.1000000000000001"/>
    <s v="LEAR ORAGADAM AUTOMOTIVE INDIA PVT. LTD.,"/>
    <s v="33AAACL1978K1ZC"/>
    <m/>
    <s v="H4110825082111"/>
    <s v="04/09/2021"/>
    <s v="CHENGLEPAT "/>
    <x v="0"/>
    <n v="998631"/>
    <s v="NOS"/>
    <n v="1"/>
    <s v="CGST + SGST - 18%"/>
    <n v="2600"/>
    <n v="0"/>
    <n v="234"/>
    <n v="234"/>
    <m/>
    <m/>
    <n v="876700"/>
  </r>
  <r>
    <s v="H4110824082111"/>
    <s v="HT"/>
    <n v="1.1000000000000001"/>
    <s v="VALEO INDIA PVT. LTD"/>
    <s v="33AACCV7701J1ZD"/>
    <m/>
    <s v="H4110824082111"/>
    <s v="07/09/2021"/>
    <s v="CHENGLEPAT "/>
    <x v="0"/>
    <n v="998631"/>
    <s v="NOS"/>
    <n v="1"/>
    <s v="CGST + SGST - 18%"/>
    <n v="163362"/>
    <n v="0"/>
    <n v="14702.58"/>
    <n v="14702.58"/>
    <m/>
    <m/>
    <n v="1219908"/>
  </r>
  <r>
    <s v="H4110823082111"/>
    <s v="HT"/>
    <n v="1.1000000000000001"/>
    <s v="PRINCIPAL VALLIAMMAI COLLEGE"/>
    <s v="33AAATV2451J1ZJ"/>
    <m/>
    <s v="H4110823082111"/>
    <s v="04/09/2021"/>
    <s v="CHENGLEPAT "/>
    <x v="0"/>
    <n v="998631"/>
    <s v="NOS"/>
    <n v="1"/>
    <s v="CGST + SGST - 18%"/>
    <n v="2600"/>
    <n v="0"/>
    <n v="234"/>
    <n v="234"/>
    <m/>
    <m/>
    <n v="355736"/>
  </r>
  <r>
    <s v="H4110822082111"/>
    <s v="HT"/>
    <n v="1.1000000000000001"/>
    <s v="BRIDGESTONE INDIA  AUTOMOTIVE PRODUCTS PVT LTD"/>
    <s v="33AACCN8800A1Z2"/>
    <m/>
    <s v="H4110822082111"/>
    <s v="07/09/2021"/>
    <s v="CHENGLEPAT "/>
    <x v="0"/>
    <n v="998631"/>
    <s v="NOS"/>
    <n v="1"/>
    <s v="CGST + SGST - 18%"/>
    <n v="62171"/>
    <n v="0"/>
    <n v="5595.39"/>
    <n v="5595.39"/>
    <m/>
    <m/>
    <n v="1030808"/>
  </r>
  <r>
    <s v="H4110821082111"/>
    <s v="HT"/>
    <n v="1.1000000000000001"/>
    <s v="ORCHILD HEALTH CARE.,( DIV. OF ORCHID CHE.&amp;PHAR."/>
    <s v="33AAACO0402B1ZJ"/>
    <m/>
    <s v="H4110821082111"/>
    <s v="06/09/2021"/>
    <s v="CHENGLEPAT "/>
    <x v="0"/>
    <n v="998631"/>
    <s v="NOS"/>
    <n v="1"/>
    <s v="CGST + SGST - 18%"/>
    <n v="131101.68"/>
    <n v="0"/>
    <n v="11799.16"/>
    <n v="11799.16"/>
    <m/>
    <m/>
    <n v="2482819"/>
  </r>
  <r>
    <s v="H4110818082111"/>
    <s v="HT"/>
    <n v="1.1000000000000001"/>
    <s v="IRE TEX PREMIER INDIA PVT. LTD.,"/>
    <s v="33AABCI6479B1ZR"/>
    <m/>
    <s v="H4110818082111"/>
    <s v="06/09/2021"/>
    <s v="CHENGLEPAT "/>
    <x v="0"/>
    <n v="998631"/>
    <s v="NOS"/>
    <n v="1"/>
    <s v="CGST + SGST - 18%"/>
    <n v="2600"/>
    <n v="0"/>
    <n v="234"/>
    <n v="234"/>
    <m/>
    <m/>
    <n v="733977"/>
  </r>
  <r>
    <s v="H4110817082111"/>
    <s v="HT"/>
    <n v="1.1000000000000001"/>
    <s v="RECORDS &amp; DATA WAREHOUSING PVT. LTD.,"/>
    <s v="33AABCR7701D3ZT"/>
    <m/>
    <s v="H4110817082111"/>
    <s v="04/09/2021"/>
    <s v="CHENGLEPAT "/>
    <x v="0"/>
    <n v="998631"/>
    <s v="NOS"/>
    <n v="1"/>
    <s v="CGST + SGST - 18%"/>
    <n v="2600"/>
    <n v="0"/>
    <n v="234"/>
    <n v="234"/>
    <m/>
    <m/>
    <n v="55245"/>
  </r>
  <r>
    <s v="H4110815082111"/>
    <s v="HT"/>
    <n v="1.1000000000000001"/>
    <s v="SAMSUNG INDIA ELECTROINCS PVT. LTD.,"/>
    <s v="33AAACS5123K1ZK"/>
    <m/>
    <s v="H4110815082111"/>
    <s v="09/09/2021"/>
    <s v="CHENGLEPAT "/>
    <x v="0"/>
    <n v="998631"/>
    <s v="NOS"/>
    <n v="1"/>
    <s v="CGST + SGST - 18%"/>
    <n v="10008040"/>
    <n v="0"/>
    <n v="900723.61"/>
    <n v="900723.61"/>
    <m/>
    <m/>
    <n v="16419763"/>
  </r>
  <r>
    <s v="H4110814082111"/>
    <s v="HT"/>
    <n v="1.1000000000000001"/>
    <s v="TESA TAPES (I) PVT. LTD.,"/>
    <s v="33AAACT5779J1ZZ"/>
    <m/>
    <s v="H4110814082111"/>
    <s v="04/09/2021"/>
    <s v="CHENGLEPAT "/>
    <x v="0"/>
    <n v="998631"/>
    <s v="NOS"/>
    <n v="1"/>
    <s v="CGST + SGST - 18%"/>
    <n v="2600"/>
    <n v="0"/>
    <n v="234"/>
    <n v="234"/>
    <m/>
    <m/>
    <n v="180291"/>
  </r>
  <r>
    <s v="H4110813082111"/>
    <s v="HT"/>
    <n v="1.1000000000000001"/>
    <s v="AMRUTANJAN HEALTH CARE PVT LTD"/>
    <s v="33AAACA3164C1ZE"/>
    <m/>
    <s v="H4110813082111"/>
    <s v="04/09/2021"/>
    <s v="CHENGLEPAT "/>
    <x v="0"/>
    <n v="998631"/>
    <s v="NOS"/>
    <n v="1"/>
    <s v="CGST + SGST - 18%"/>
    <n v="2600"/>
    <n v="0"/>
    <n v="234"/>
    <n v="234"/>
    <m/>
    <m/>
    <n v="435514"/>
  </r>
  <r>
    <s v="H4110812082111"/>
    <s v="HT"/>
    <n v="1.1000000000000001"/>
    <s v="JEONG IN ENTERPIRSES PVT LTD.,"/>
    <s v="33AABCJ9434F1ZP"/>
    <m/>
    <s v="H4110812082111"/>
    <s v="04/09/2021"/>
    <s v="CHENGLEPAT "/>
    <x v="0"/>
    <n v="998631"/>
    <s v="NOS"/>
    <n v="1"/>
    <s v="CGST + SGST - 18%"/>
    <n v="2600"/>
    <n v="0"/>
    <n v="234"/>
    <n v="234"/>
    <m/>
    <m/>
    <n v="242537"/>
  </r>
  <r>
    <s v="H4110811082111"/>
    <s v="HT"/>
    <n v="1.1000000000000001"/>
    <s v="PANOPLY PACKGINGS PVT. LTD.,"/>
    <s v="33AAECP7941A1ZQ"/>
    <m/>
    <s v="H4110811082111"/>
    <s v="04/09/2021"/>
    <s v="CHENGLEPAT "/>
    <x v="0"/>
    <n v="998631"/>
    <s v="NOS"/>
    <n v="1"/>
    <s v="CGST + SGST - 18%"/>
    <n v="2600"/>
    <n v="0"/>
    <n v="234"/>
    <n v="234"/>
    <m/>
    <m/>
    <n v="618444"/>
  </r>
  <r>
    <s v="H4110809082111"/>
    <s v="HT"/>
    <n v="1.1000000000000001"/>
    <s v="M/S.CYBER PEARL INFORMATION TECHNOLOGY PARK PVT.LTD.,"/>
    <s v="33AAACL8207F2ZU"/>
    <m/>
    <s v="H4110809082111"/>
    <s v="04/09/2021"/>
    <s v="CHENGLEPAT "/>
    <x v="0"/>
    <n v="998631"/>
    <s v="NOS"/>
    <n v="1"/>
    <s v="CGST + SGST - 18%"/>
    <n v="2600"/>
    <n v="0"/>
    <n v="0"/>
    <n v="0"/>
    <m/>
    <m/>
    <n v="91834"/>
  </r>
  <r>
    <s v="H4110808082111"/>
    <s v="HT"/>
    <n v="1.1000000000000001"/>
    <s v="POSCO INDIA PROCESSING CENTRE PVT. LTD.                       "/>
    <s v="33AAFCP0211N1ZP"/>
    <m/>
    <s v="H4110808082111"/>
    <s v="04/09/2021"/>
    <s v="CHENGLEPAT "/>
    <x v="0"/>
    <n v="998631"/>
    <s v="NOS"/>
    <n v="1"/>
    <s v="CGST + SGST - 18%"/>
    <n v="2600"/>
    <n v="0"/>
    <n v="234"/>
    <n v="234"/>
    <m/>
    <m/>
    <n v="1361279"/>
  </r>
  <r>
    <s v="H4110807082111"/>
    <s v="HT"/>
    <n v="1.1000000000000001"/>
    <s v="THE SE/ CONST. SEWRAGE-II,"/>
    <s v="33AAALM0037B1ZV"/>
    <m/>
    <s v="H4110807082111"/>
    <s v="04/09/2021"/>
    <s v="CHENGLEPAT "/>
    <x v="0"/>
    <n v="998631"/>
    <s v="NOS"/>
    <n v="1"/>
    <s v="CGST + SGST - 18%"/>
    <n v="2600"/>
    <n v="0"/>
    <n v="234"/>
    <n v="234"/>
    <m/>
    <m/>
    <n v="379644"/>
  </r>
  <r>
    <s v="H4110806082111"/>
    <s v="HT"/>
    <n v="1.1000000000000001"/>
    <s v="NEFAB INDIA PVT LTD.,"/>
    <s v="33AACCN1599G1ZG"/>
    <m/>
    <s v="H4110806082111"/>
    <s v="04/09/2021"/>
    <s v="CHENGLEPAT "/>
    <x v="0"/>
    <n v="998631"/>
    <s v="NOS"/>
    <n v="1"/>
    <s v="CGST + SGST - 18%"/>
    <n v="2600"/>
    <n v="0"/>
    <n v="234"/>
    <n v="234"/>
    <m/>
    <m/>
    <n v="407774"/>
  </r>
  <r>
    <s v="H4110804082111"/>
    <s v="HT"/>
    <n v="1.1000000000000001"/>
    <s v="HYUNDAI POLYTECH INDIA PVT LTD"/>
    <s v="33AACCD5097K1ZG"/>
    <m/>
    <s v="H4110804082111"/>
    <s v="04/09/2021"/>
    <s v="CHENGLEPAT "/>
    <x v="0"/>
    <n v="998631"/>
    <s v="NOS"/>
    <n v="1"/>
    <s v="CGST + SGST - 18%"/>
    <n v="2600"/>
    <n v="0"/>
    <n v="234"/>
    <n v="234"/>
    <m/>
    <m/>
    <n v="4028123"/>
  </r>
  <r>
    <s v="H4110802082111"/>
    <s v="HT"/>
    <n v="1.1000000000000001"/>
    <s v="THE DAILY THANTHI"/>
    <s v="33AAATT0038R1ZA"/>
    <m/>
    <s v="H4110802082111"/>
    <s v="04/09/2021"/>
    <s v="CHENGLEPAT "/>
    <x v="0"/>
    <n v="998631"/>
    <s v="NOS"/>
    <n v="1"/>
    <s v="CGST + SGST - 18%"/>
    <n v="2600"/>
    <n v="0"/>
    <n v="234"/>
    <n v="234"/>
    <m/>
    <m/>
    <n v="1573198"/>
  </r>
  <r>
    <s v="H4110800082111"/>
    <s v="HT"/>
    <n v="1.1000000000000001"/>
    <s v="M/S.GOOD SHOE COMPONENTS PVT LTD.,.,"/>
    <s v="33AACCT6605M1Z8"/>
    <m/>
    <s v="H4110800082111"/>
    <s v="04/09/2021"/>
    <s v="CHENGLEPAT "/>
    <x v="0"/>
    <n v="998631"/>
    <s v="NOS"/>
    <n v="1"/>
    <s v="CGST + SGST - 18%"/>
    <n v="2600"/>
    <n v="0"/>
    <n v="234"/>
    <n v="234"/>
    <m/>
    <m/>
    <n v="225552"/>
  </r>
  <r>
    <s v="H4110799082111"/>
    <s v="HT"/>
    <n v="1.1000000000000001"/>
    <s v="INDUSTRIAL RUBBER PRODUCTS"/>
    <s v="33AAAFI0885K1ZD"/>
    <m/>
    <s v="H4110799082111"/>
    <s v="04/09/2021"/>
    <s v="CHENGLEPAT "/>
    <x v="0"/>
    <n v="998631"/>
    <s v="NOS"/>
    <n v="1"/>
    <s v="CGST + SGST - 18%"/>
    <n v="2600"/>
    <n v="0"/>
    <n v="234"/>
    <n v="234"/>
    <m/>
    <m/>
    <n v="1193794"/>
  </r>
  <r>
    <s v="H4110798082111"/>
    <s v="HT"/>
    <n v="1.1000000000000001"/>
    <s v="JIN PLAST INDIA  LTD.,"/>
    <s v="33AAACJ2232Q1ZL"/>
    <m/>
    <s v="H4110798082111"/>
    <s v="03/09/2021"/>
    <s v="CHENGLEPAT "/>
    <x v="0"/>
    <n v="998631"/>
    <s v="NOS"/>
    <n v="1"/>
    <s v="CGST + SGST - 18%"/>
    <n v="88000"/>
    <n v="0"/>
    <n v="7920"/>
    <n v="7920"/>
    <m/>
    <m/>
    <n v="1056242"/>
  </r>
  <r>
    <s v="H4110797082111"/>
    <s v="HT"/>
    <n v="1.1000000000000001"/>
    <s v="KWANG SUNG BRAKE INDIA PVT. LTD.,"/>
    <s v="33AACCK9903B1ZX"/>
    <m/>
    <s v="H4110797082111"/>
    <s v="03/09/2021"/>
    <s v="CHENGLEPAT "/>
    <x v="0"/>
    <n v="998631"/>
    <s v="NOS"/>
    <n v="1"/>
    <s v="CGST + SGST - 18%"/>
    <n v="2600"/>
    <n v="0"/>
    <n v="234"/>
    <n v="234"/>
    <m/>
    <m/>
    <n v="3148932"/>
  </r>
  <r>
    <s v="H4110796082111"/>
    <s v="HT"/>
    <n v="1.1000000000000001"/>
    <s v="NIKITA CONTAINERS PRIVATE LTD.,"/>
    <s v="33AAACN9140P1Z6"/>
    <m/>
    <s v="H4110796082111"/>
    <s v="06/09/2021"/>
    <s v="CHENGLEPAT "/>
    <x v="0"/>
    <n v="998631"/>
    <s v="NOS"/>
    <n v="1"/>
    <s v="CGST + SGST - 18%"/>
    <n v="6972"/>
    <n v="0"/>
    <n v="627.48"/>
    <n v="627.48"/>
    <m/>
    <m/>
    <n v="904649"/>
  </r>
  <r>
    <s v="H4110794082111"/>
    <s v="HT"/>
    <n v="1.1000000000000001"/>
    <s v="SECRETARY VALLIAMMAI SOCIETY, I T BLOCK"/>
    <s v="33AAATV2451J1ZJ"/>
    <m/>
    <s v="H4110794082111"/>
    <s v="06/09/2021"/>
    <s v="CHENGLEPAT "/>
    <x v="0"/>
    <n v="998631"/>
    <s v="NOS"/>
    <n v="1"/>
    <s v="CGST + SGST - 18%"/>
    <n v="2600"/>
    <n v="0"/>
    <n v="234"/>
    <n v="234"/>
    <m/>
    <m/>
    <n v="2468208"/>
  </r>
  <r>
    <s v="H4110793082111"/>
    <s v="HT"/>
    <n v="1.1000000000000001"/>
    <s v="SECRETARY VALLIAMMAI SOCIETY UNIVERSITY BLOCK"/>
    <s v="33AAATV2451J1ZJ"/>
    <m/>
    <s v="H4110793082111"/>
    <s v="06/09/2021"/>
    <s v="CHENGLEPAT "/>
    <x v="0"/>
    <n v="998631"/>
    <s v="NOS"/>
    <n v="1"/>
    <s v="CGST + SGST - 18%"/>
    <n v="2600"/>
    <n v="0"/>
    <n v="234"/>
    <n v="234"/>
    <m/>
    <m/>
    <n v="2066769"/>
  </r>
  <r>
    <s v="H4110792082111"/>
    <s v="HT"/>
    <n v="1.1000000000000001"/>
    <s v="ASAN MEMORIAL DENTAL COLLEGE &amp; HOSPITAL"/>
    <s v="33AAATA0265B1ZL"/>
    <m/>
    <s v="H4110792082111"/>
    <s v="04/09/2021"/>
    <s v="CHENGLEPAT "/>
    <x v="0"/>
    <n v="998631"/>
    <s v="NOS"/>
    <n v="1"/>
    <s v="CGST + SGST - 18%"/>
    <n v="2600"/>
    <n v="0"/>
    <n v="234"/>
    <n v="234"/>
    <m/>
    <m/>
    <n v="159063"/>
  </r>
  <r>
    <s v="H4110791082111"/>
    <s v="HT"/>
    <n v="1.1000000000000001"/>
    <s v="LOTTE INDIA CORPORATION LTD"/>
    <s v="33AAACP1916F1ZX"/>
    <m/>
    <s v="H4110791082111"/>
    <s v="09/09/2021"/>
    <s v="CHENGLEPAT "/>
    <x v="0"/>
    <n v="998631"/>
    <s v="NOS"/>
    <n v="1"/>
    <s v="CGST + SGST - 18%"/>
    <n v="65343"/>
    <n v="0"/>
    <n v="5880.87"/>
    <n v="5880.87"/>
    <m/>
    <m/>
    <n v="1039078"/>
  </r>
  <r>
    <s v="H4110790082111"/>
    <s v="HT"/>
    <n v="1.1000000000000001"/>
    <s v="AUTONEUM NITTOKU SOUND PROOF PRODUCTS  INDIA  PVT. LTD.,"/>
    <s v="33AAECR1409H1ZR"/>
    <m/>
    <s v="H4110790082111"/>
    <s v="03/09/2021"/>
    <s v="CHENGLEPAT "/>
    <x v="0"/>
    <n v="998631"/>
    <s v="NOS"/>
    <n v="1"/>
    <s v="CGST + SGST - 18%"/>
    <n v="2600"/>
    <n v="0"/>
    <n v="234"/>
    <n v="234"/>
    <m/>
    <m/>
    <n v="1382992"/>
  </r>
  <r>
    <s v="H4110789082111"/>
    <s v="HT"/>
    <n v="1.1000000000000001"/>
    <s v="SARAVANA GLOBAL ENERGY LTD.,"/>
    <s v="33AAHCS3240C1ZW"/>
    <m/>
    <s v="H4110789082111"/>
    <s v="03/09/2021"/>
    <s v="CHENGLEPAT "/>
    <x v="0"/>
    <n v="998631"/>
    <s v="NOS"/>
    <n v="1"/>
    <s v="CGST + SGST - 18%"/>
    <n v="2600"/>
    <n v="0"/>
    <n v="234"/>
    <n v="234"/>
    <m/>
    <m/>
    <n v="191458"/>
  </r>
  <r>
    <s v="H4110788082111"/>
    <s v="HT"/>
    <n v="1.1000000000000001"/>
    <s v="M/S.TENNECO CLEAN AIR INDIA PVT LTD.,"/>
    <s v="33AABCT3125D1ZZ"/>
    <m/>
    <s v="H4110788082111"/>
    <s v="03/09/2021"/>
    <s v="CHENGLEPAT "/>
    <x v="0"/>
    <n v="998631"/>
    <s v="NOS"/>
    <n v="1"/>
    <s v="CGST + SGST - 18%"/>
    <n v="2600"/>
    <n v="0"/>
    <n v="234"/>
    <n v="234"/>
    <m/>
    <m/>
    <n v="978744"/>
  </r>
  <r>
    <s v="H4110787082111"/>
    <s v="HT"/>
    <n v="1.1000000000000001"/>
    <s v="CLASTEK ENINGEERING PVT LTD.,"/>
    <s v="33AADCC3316P1ZO"/>
    <m/>
    <s v="H4110787082111"/>
    <s v="03/09/2021"/>
    <s v="CHENGLEPAT "/>
    <x v="0"/>
    <n v="998631"/>
    <s v="NOS"/>
    <n v="1"/>
    <s v="CGST + SGST - 18%"/>
    <n v="2600"/>
    <n v="0"/>
    <n v="234"/>
    <n v="234"/>
    <m/>
    <m/>
    <n v="603847"/>
  </r>
  <r>
    <s v="H4110786082111"/>
    <s v="HT"/>
    <n v="1.1000000000000001"/>
    <s v="ALOKA TRIVITRAN MEDICAL TECHNOLOGIES PVT. LTD.,"/>
    <s v="33AAGCA6036M1ZM"/>
    <m/>
    <s v="H4110786082111"/>
    <s v="03/09/2021"/>
    <s v="CHENGLEPAT "/>
    <x v="0"/>
    <n v="998631"/>
    <s v="NOS"/>
    <n v="1"/>
    <s v="CGST + SGST - 18%"/>
    <n v="2600"/>
    <n v="0"/>
    <n v="234"/>
    <n v="234"/>
    <m/>
    <m/>
    <n v="308076"/>
  </r>
  <r>
    <s v="H4110785082111"/>
    <s v="HT"/>
    <n v="1.1000000000000001"/>
    <s v="PESCO BEAM ENVIROMENTAL SOLUTIONS PVT. LTD.,"/>
    <s v="33AAACB3079K1ZQ"/>
    <m/>
    <s v="H4110785082111"/>
    <s v="03/09/2021"/>
    <s v="CHENGLEPAT "/>
    <x v="0"/>
    <n v="998631"/>
    <s v="NOS"/>
    <n v="1"/>
    <s v="CGST + SGST - 18%"/>
    <n v="2600"/>
    <n v="0"/>
    <n v="234"/>
    <n v="234"/>
    <m/>
    <m/>
    <n v="197088"/>
  </r>
  <r>
    <s v="H4110783082111"/>
    <s v="HT"/>
    <n v="1.1000000000000001"/>
    <s v="DAEJOO AUTOMOTIVE INDIA PVT. LTD.,"/>
    <s v="33AADCD1628F1Z5"/>
    <m/>
    <s v="H4110783082111"/>
    <s v="06/09/2021"/>
    <s v="CHENGLEPAT "/>
    <x v="0"/>
    <n v="998631"/>
    <s v="NOS"/>
    <n v="1"/>
    <s v="CGST + SGST - 18%"/>
    <n v="39976"/>
    <n v="0"/>
    <n v="3597.84"/>
    <n v="3597.84"/>
    <m/>
    <m/>
    <n v="251207"/>
  </r>
  <r>
    <s v="H4110782082111"/>
    <s v="HT"/>
    <n v="1.1000000000000001"/>
    <s v="BORG WARNER COOLING SYSTMES INDIA PVT LTD.,"/>
    <s v="33AABCB5837E2ZZ"/>
    <m/>
    <s v="H4110782082111"/>
    <s v="03/09/2021"/>
    <s v="CHENGLEPAT "/>
    <x v="0"/>
    <n v="998631"/>
    <s v="NOS"/>
    <n v="1"/>
    <s v="CGST + SGST - 18%"/>
    <n v="2600"/>
    <n v="0"/>
    <n v="234"/>
    <n v="234"/>
    <m/>
    <m/>
    <n v="1573064"/>
  </r>
  <r>
    <s v="H4110781082111"/>
    <s v="HT"/>
    <n v="1.1000000000000001"/>
    <s v="VME PRECAST PVT LTD.,"/>
    <s v="33AACCV8267B1ZF"/>
    <m/>
    <s v="H4110781082111"/>
    <s v="03/09/2021"/>
    <s v="CHENGLEPAT "/>
    <x v="0"/>
    <n v="998631"/>
    <s v="NOS"/>
    <n v="1"/>
    <s v="CGST + SGST - 18%"/>
    <n v="2600"/>
    <n v="0"/>
    <n v="234"/>
    <n v="234"/>
    <m/>
    <m/>
    <n v="359628"/>
  </r>
  <r>
    <s v="H4110780082111"/>
    <s v="HT"/>
    <n v="1.1000000000000001"/>
    <s v="UNIPRES INDIA (P) LTD.,"/>
    <s v="33AAACU9830B1ZN"/>
    <m/>
    <s v="H4110780082111"/>
    <s v="06/09/2021"/>
    <s v="CHENGLEPAT "/>
    <x v="0"/>
    <n v="998631"/>
    <s v="NOS"/>
    <n v="1"/>
    <s v="CGST + SGST - 18%"/>
    <n v="338670.29"/>
    <n v="0"/>
    <n v="30480.34"/>
    <n v="30480.34"/>
    <m/>
    <m/>
    <n v="4256442"/>
  </r>
  <r>
    <s v="H4110779082111"/>
    <s v="HT"/>
    <n v="1.1000000000000001"/>
    <s v="ALLISON TRANSMISSION INDIA PVT LTD"/>
    <s v="33AAGCA4054P1ZI"/>
    <m/>
    <s v="H4110779082111"/>
    <s v="08/09/2021"/>
    <s v="CHENGLEPAT "/>
    <x v="0"/>
    <n v="998631"/>
    <s v="NOS"/>
    <n v="1"/>
    <s v="CGST + SGST - 18%"/>
    <n v="608460.28"/>
    <n v="0"/>
    <n v="54761.43"/>
    <n v="54761.43"/>
    <m/>
    <m/>
    <n v="1929585"/>
  </r>
  <r>
    <s v="H4110778082111"/>
    <s v="HT"/>
    <n v="1.1000000000000001"/>
    <s v="TAKATA INDIA PVT LTD"/>
    <s v="33AACCT7200N1ZD"/>
    <m/>
    <s v="H4110778082111"/>
    <s v="03/09/2021"/>
    <s v="CHENGLEPAT "/>
    <x v="0"/>
    <n v="998631"/>
    <s v="NOS"/>
    <n v="1"/>
    <s v="CGST + SGST - 18%"/>
    <n v="2600"/>
    <n v="0"/>
    <n v="234"/>
    <n v="234"/>
    <m/>
    <m/>
    <n v="1844027"/>
  </r>
  <r>
    <s v="H4110777082111"/>
    <s v="HT"/>
    <n v="1.1000000000000001"/>
    <s v="SHRIVIK"/>
    <s v="33AADPR2655R1Z6"/>
    <m/>
    <s v="H4110777082111"/>
    <s v="03/09/2021"/>
    <s v="CHENGLEPAT "/>
    <x v="0"/>
    <n v="998631"/>
    <s v="NOS"/>
    <n v="1"/>
    <s v="CGST + SGST - 18%"/>
    <n v="2600"/>
    <n v="0"/>
    <n v="234"/>
    <n v="234"/>
    <m/>
    <m/>
    <n v="136470"/>
  </r>
  <r>
    <s v="H4110776082111"/>
    <s v="HT"/>
    <n v="1.1000000000000001"/>
    <s v="TIDE WATER OIL CO. INDIA PVT LTD.,"/>
    <s v="33AABCT1122C1Z8"/>
    <m/>
    <s v="H4110776082111"/>
    <s v="03/09/2021"/>
    <s v="CHENGLEPAT "/>
    <x v="0"/>
    <n v="998631"/>
    <s v="NOS"/>
    <n v="1"/>
    <s v="CGST + SGST - 18%"/>
    <n v="2600"/>
    <n v="0"/>
    <n v="234"/>
    <n v="234"/>
    <m/>
    <m/>
    <n v="735028"/>
  </r>
  <r>
    <s v="H4110775082111"/>
    <s v="HT"/>
    <n v="1.1000000000000001"/>
    <s v="INTERPLEX ELECTROICNS  INDIA PVT LTD.,"/>
    <s v="33AAACI5754J1ZJ"/>
    <m/>
    <s v="H4110775082111"/>
    <s v="03/09/2021"/>
    <s v="CHENGLEPAT "/>
    <x v="0"/>
    <n v="998631"/>
    <s v="NOS"/>
    <n v="1"/>
    <s v="CGST + SGST - 18%"/>
    <n v="2600"/>
    <n v="0"/>
    <n v="234"/>
    <n v="234"/>
    <m/>
    <m/>
    <n v="1367861"/>
  </r>
  <r>
    <s v="H4110774082111"/>
    <s v="HT"/>
    <n v="1.1000000000000001"/>
    <s v="APOLLO TYRES LTD.,"/>
    <s v="33AAACA6990Q1Z5"/>
    <m/>
    <s v="H4110774082111"/>
    <s v="08/09/2021"/>
    <s v="CHENGLEPAT "/>
    <x v="0"/>
    <n v="998631"/>
    <s v="NOS"/>
    <n v="1"/>
    <s v="CGST + SGST - 18%"/>
    <n v="708661"/>
    <n v="0"/>
    <n v="63779.49"/>
    <n v="63779.49"/>
    <m/>
    <m/>
    <n v="12746793"/>
  </r>
  <r>
    <s v="H4110772082111"/>
    <s v="HT"/>
    <n v="1.1000000000000001"/>
    <s v="GOMAS SYSTEMS &amp; CONTROLS PVT LTD.,"/>
    <s v="33AAACG7512Q1ZF"/>
    <m/>
    <s v="H4110772082111"/>
    <s v="06/09/2021"/>
    <s v="CHENGLEPAT "/>
    <x v="0"/>
    <n v="998631"/>
    <s v="NOS"/>
    <n v="1"/>
    <s v="CGST + SGST - 18%"/>
    <n v="2600"/>
    <n v="0"/>
    <n v="234"/>
    <n v="234"/>
    <m/>
    <m/>
    <n v="602345"/>
  </r>
  <r>
    <s v="H4110770082111"/>
    <s v="HT"/>
    <n v="1.1000000000000001"/>
    <s v="ARMSTRONG UTILITIES SOULTIONS PVT. LTD.,"/>
    <s v="33AAGCA6963P1Z4"/>
    <m/>
    <s v="H4110770082111"/>
    <s v="03/09/2021"/>
    <s v="CHENGLEPAT "/>
    <x v="0"/>
    <n v="998631"/>
    <s v="NOS"/>
    <n v="1"/>
    <s v="CGST + SGST - 18%"/>
    <n v="2600"/>
    <n v="0"/>
    <n v="234"/>
    <n v="234"/>
    <m/>
    <m/>
    <n v="369219"/>
  </r>
  <r>
    <s v="H4110769082111"/>
    <s v="HT"/>
    <n v="1.1000000000000001"/>
    <s v="M/S.SEA  HYDROSYSTEMS INDIA PVT. LTD.,"/>
    <s v="33AAACW9339H1Z5"/>
    <m/>
    <s v="H4110769082111"/>
    <s v="04/09/2021"/>
    <s v="CHENGLEPAT "/>
    <x v="0"/>
    <n v="998631"/>
    <s v="NOS"/>
    <n v="1"/>
    <s v="CGST + SGST - 18%"/>
    <n v="2600"/>
    <n v="0"/>
    <n v="234"/>
    <n v="234"/>
    <m/>
    <m/>
    <n v="506608"/>
  </r>
  <r>
    <s v="H4110768082111"/>
    <s v="HT"/>
    <n v="1.1000000000000001"/>
    <s v="MASTEK LIMITED"/>
    <s v="33AAACM9908Q1ZX"/>
    <m/>
    <s v="H4110768082111"/>
    <s v="04/09/2021"/>
    <s v="CHENGLEPAT "/>
    <x v="0"/>
    <n v="998631"/>
    <s v="NOS"/>
    <n v="1"/>
    <s v="CGST + SGST - 18%"/>
    <n v="2600"/>
    <n v="0"/>
    <n v="0"/>
    <n v="0"/>
    <m/>
    <m/>
    <n v="122419"/>
  </r>
  <r>
    <s v="H4110767082111"/>
    <s v="HT"/>
    <n v="1.1000000000000001"/>
    <s v="CY MYUTEC ANAND PRIVATE LIMITED"/>
    <s v="33AADCC3033F1ZB"/>
    <m/>
    <s v="H4110767082111"/>
    <s v="07/09/2021"/>
    <s v="CHENGLEPAT "/>
    <x v="0"/>
    <n v="998631"/>
    <s v="NOS"/>
    <n v="1"/>
    <s v="CGST + SGST - 18%"/>
    <n v="19632"/>
    <n v="0"/>
    <n v="1766.88"/>
    <n v="1766.88"/>
    <m/>
    <m/>
    <n v="169345"/>
  </r>
  <r>
    <s v="H4110766082111"/>
    <s v="HT"/>
    <n v="1.1000000000000001"/>
    <s v="NOVARES INDIA AUTOMOTIVE PVT. LTD.,"/>
    <s v="33AAECM2854M1ZA"/>
    <m/>
    <s v="H4110766082111"/>
    <s v="06/09/2021"/>
    <s v="CHENGLEPAT "/>
    <x v="0"/>
    <n v="998631"/>
    <s v="NOS"/>
    <n v="1"/>
    <s v="CGST + SGST - 18%"/>
    <n v="313582.2"/>
    <n v="0"/>
    <n v="28222.39"/>
    <n v="28222.39"/>
    <m/>
    <m/>
    <n v="3977690"/>
  </r>
  <r>
    <s v="H4110764082111"/>
    <s v="HT"/>
    <n v="1.1000000000000001"/>
    <s v="M/S.HIDUSTAN CANS PVT. LTD.,"/>
    <s v="33AACCH6960M1ZA"/>
    <m/>
    <s v="H4110764082111"/>
    <s v="03/09/2021"/>
    <s v="CHENGLEPAT "/>
    <x v="0"/>
    <n v="998631"/>
    <s v="NOS"/>
    <n v="1"/>
    <s v="CGST + SGST - 18%"/>
    <n v="2600"/>
    <n v="0"/>
    <n v="234"/>
    <n v="234"/>
    <m/>
    <m/>
    <n v="184686"/>
  </r>
  <r>
    <s v="H4110763082111"/>
    <s v="HT"/>
    <n v="1.1000000000000001"/>
    <s v="SEOYON E-HWA AUTOMOTIVE  CHENNAI PVT. LTD."/>
    <s v="33AACCH1370D1Z7"/>
    <m/>
    <s v="H4110763082111"/>
    <s v="03/09/2021"/>
    <s v="CHENGLEPAT "/>
    <x v="0"/>
    <n v="998631"/>
    <s v="NOS"/>
    <n v="1"/>
    <s v="CGST + SGST - 18%"/>
    <n v="2600"/>
    <n v="0"/>
    <n v="234"/>
    <n v="234"/>
    <m/>
    <m/>
    <n v="2257175"/>
  </r>
  <r>
    <s v="H4110762082111"/>
    <s v="HT"/>
    <n v="1.1000000000000001"/>
    <s v="GLOVIS INDIA PVT. LTD.,"/>
    <s v="33AACCG5453E1ZY"/>
    <m/>
    <s v="H4110762082111"/>
    <s v="03/09/2021"/>
    <s v="CHENGLEPAT "/>
    <x v="0"/>
    <n v="998631"/>
    <s v="NOS"/>
    <n v="1"/>
    <s v="CGST + SGST - 18%"/>
    <n v="2600"/>
    <n v="0"/>
    <n v="234"/>
    <n v="234"/>
    <m/>
    <m/>
    <n v="361745"/>
  </r>
  <r>
    <s v="H4110761082111"/>
    <s v="HT"/>
    <n v="1.1000000000000001"/>
    <s v="JOHNSON LIFTS PVT LTD.,"/>
    <s v="33AAACJ0838Q1ZD"/>
    <m/>
    <s v="H4110761082111"/>
    <s v="03/09/2021"/>
    <s v="CHENGLEPAT "/>
    <x v="0"/>
    <n v="998631"/>
    <s v="NOS"/>
    <n v="1"/>
    <s v="CGST + SGST - 18%"/>
    <n v="2600"/>
    <n v="0"/>
    <n v="234"/>
    <n v="234"/>
    <m/>
    <m/>
    <n v="355592"/>
  </r>
  <r>
    <s v="H4110760082111"/>
    <s v="HT"/>
    <n v="1.1000000000000001"/>
    <s v="MAHINDRA WORLD CITY DEVELOPERS LTD"/>
    <s v="33AAACM6904A1Z4"/>
    <m/>
    <s v="H4110760082111"/>
    <s v="04/09/2021"/>
    <s v="CHENGLEPAT "/>
    <x v="0"/>
    <n v="998631"/>
    <s v="NOS"/>
    <n v="1"/>
    <s v="CGST + SGST - 18%"/>
    <n v="2600"/>
    <n v="0"/>
    <n v="234"/>
    <n v="234"/>
    <m/>
    <m/>
    <n v="546654"/>
  </r>
  <r>
    <s v="H4110759082111"/>
    <s v="HT"/>
    <n v="1.1000000000000001"/>
    <s v="RENAULT NISSAN AUTOMOTIVE INDIA PVT. LTD.,"/>
    <s v="33AADCR7965B1ZF"/>
    <m/>
    <s v="H4110759082111"/>
    <s v="08/09/2021"/>
    <s v="CHENGLEPAT "/>
    <x v="0"/>
    <n v="998631"/>
    <s v="NOS"/>
    <n v="1"/>
    <s v="CGST + SGST - 18%"/>
    <n v="14621078.73"/>
    <n v="0"/>
    <n v="1315897.06"/>
    <n v="1315897.06"/>
    <m/>
    <m/>
    <n v="64093090"/>
  </r>
  <r>
    <s v="H4110757082111"/>
    <s v="HT"/>
    <n v="1.1000000000000001"/>
    <s v="VEL STEEL TUBES &amp; ENGINEERING PVT. LTD.,"/>
    <s v="33AACCV8374M1ZS"/>
    <m/>
    <s v="H4110757082111"/>
    <s v="06/09/2021"/>
    <s v="CHENGLEPAT "/>
    <x v="0"/>
    <n v="998631"/>
    <s v="NOS"/>
    <n v="1"/>
    <s v="CGST + SGST - 18%"/>
    <n v="2600"/>
    <n v="0"/>
    <n v="234"/>
    <n v="234"/>
    <m/>
    <m/>
    <n v="212225"/>
  </r>
  <r>
    <s v="H4110756082111"/>
    <s v="HT"/>
    <n v="1.1000000000000001"/>
    <s v="M\S.MIPALLOY NOMURA PLATING COMPANY LLP"/>
    <s v="33ABGFM2345D1ZP"/>
    <m/>
    <s v="H4110756082111"/>
    <s v="03/09/2021"/>
    <s v="CHENGLEPAT "/>
    <x v="0"/>
    <n v="998631"/>
    <s v="NOS"/>
    <n v="1"/>
    <s v="CGST + SGST - 18%"/>
    <n v="2600"/>
    <n v="0"/>
    <n v="234"/>
    <n v="234"/>
    <m/>
    <m/>
    <n v="442780"/>
  </r>
  <r>
    <s v="H4110752082111"/>
    <s v="HT"/>
    <n v="1.1000000000000001"/>
    <s v="MOMENTIVE PERFORMANCE MATERIALS INDIA PVT LTD"/>
    <s v="33AAACG9931F1ZR"/>
    <m/>
    <s v="H4110752082111"/>
    <s v="03/09/2021"/>
    <s v="CHENGLEPAT "/>
    <x v="0"/>
    <n v="998631"/>
    <s v="NOS"/>
    <n v="1"/>
    <s v="CGST + SGST - 18%"/>
    <n v="2600"/>
    <n v="0"/>
    <n v="234"/>
    <n v="234"/>
    <m/>
    <m/>
    <n v="1362850"/>
  </r>
  <r>
    <s v="H4110751082111"/>
    <s v="HT"/>
    <n v="1.1000000000000001"/>
    <s v="PEPPERL &amp; FUCHS MANUFACTURING(INDIA)PVT.,LTD"/>
    <s v="33AAACG2243G1Z6"/>
    <m/>
    <s v="H4110751082111"/>
    <s v="03/09/2021"/>
    <s v="CHENGLEPAT "/>
    <x v="0"/>
    <n v="998631"/>
    <s v="NOS"/>
    <n v="1"/>
    <s v="CGST + SGST - 18%"/>
    <n v="2824"/>
    <n v="0"/>
    <n v="254.16"/>
    <n v="254.16"/>
    <m/>
    <m/>
    <n v="359756"/>
  </r>
  <r>
    <s v="H4110750082111"/>
    <s v="HT"/>
    <n v="1.1000000000000001"/>
    <s v="DONG-A INDIA AUTOMOTIVE PVT.LTD.,"/>
    <s v="33AABCD4973B1Z1"/>
    <m/>
    <s v="H4110750082111"/>
    <s v="03/09/2021"/>
    <s v="CHENGLEPAT "/>
    <x v="0"/>
    <n v="998631"/>
    <s v="NOS"/>
    <n v="1"/>
    <s v="CGST + SGST - 18%"/>
    <n v="2600"/>
    <n v="0"/>
    <n v="234"/>
    <n v="234"/>
    <m/>
    <m/>
    <n v="3606023"/>
  </r>
  <r>
    <s v="H4110749082111"/>
    <s v="HT"/>
    <n v="1.1000000000000001"/>
    <s v="SUNDARAM HYDRAULICS LTD.,"/>
    <s v="33AALCS4402N1Z7"/>
    <m/>
    <s v="H4110749082111"/>
    <s v="03/09/2021"/>
    <s v="CHENGLEPAT "/>
    <x v="0"/>
    <n v="998631"/>
    <s v="NOS"/>
    <n v="1"/>
    <s v="CGST + SGST - 18%"/>
    <n v="2600"/>
    <n v="0"/>
    <n v="234"/>
    <n v="234"/>
    <m/>
    <m/>
    <n v="1411532"/>
  </r>
  <r>
    <s v="H4110748082111"/>
    <s v="HT"/>
    <n v="1.1000000000000001"/>
    <s v="JINTECH AUTOMOTIVE INDIA PVT. LTD.,"/>
    <s v="33AABCJ6192Q1Z1"/>
    <m/>
    <s v="H4110748082111"/>
    <s v="03/09/2021"/>
    <s v="CHENGLEPAT "/>
    <x v="0"/>
    <n v="998631"/>
    <s v="NOS"/>
    <n v="1"/>
    <s v="CGST + SGST - 18%"/>
    <n v="2600"/>
    <n v="0"/>
    <n v="234"/>
    <n v="234"/>
    <m/>
    <m/>
    <n v="3744101"/>
  </r>
  <r>
    <s v="H4110747082111"/>
    <s v="HT"/>
    <n v="1.1000000000000001"/>
    <s v="TECKNOWELD ALLOYS (I) PVT. LTD.,"/>
    <s v="33AAACT4200E1Z4"/>
    <m/>
    <s v="H4110747082111"/>
    <s v="03/09/2021"/>
    <s v="CHENGLEPAT "/>
    <x v="0"/>
    <n v="998631"/>
    <s v="NOS"/>
    <n v="1"/>
    <s v="CGST + SGST - 18%"/>
    <n v="2600"/>
    <n v="0"/>
    <n v="234"/>
    <n v="234"/>
    <m/>
    <m/>
    <n v="1385286"/>
  </r>
  <r>
    <s v="H4110746082111"/>
    <s v="HT"/>
    <n v="1.1000000000000001"/>
    <s v="FRIGHT SYSTEMS INDIA (P) LTD.,"/>
    <s v="33AAACF0677K1ZO"/>
    <m/>
    <s v="H4110746082111"/>
    <s v="03/09/2021"/>
    <s v="CHENGLEPAT "/>
    <x v="0"/>
    <n v="998631"/>
    <s v="NOS"/>
    <n v="1"/>
    <s v="CGST + SGST - 18%"/>
    <n v="2600"/>
    <n v="0"/>
    <n v="234"/>
    <n v="234"/>
    <m/>
    <m/>
    <n v="133450"/>
  </r>
  <r>
    <s v="H4110745082111"/>
    <s v="HT"/>
    <n v="1.1000000000000001"/>
    <s v="M/S.GE T&amp;D INDIA    LTD. "/>
    <s v="33AAACG2115R1ZO"/>
    <m/>
    <s v="H4110745082111"/>
    <s v="03/09/2021"/>
    <s v="CHENGLEPAT "/>
    <x v="0"/>
    <n v="998631"/>
    <s v="NOS"/>
    <n v="1"/>
    <s v="CGST + SGST - 18%"/>
    <n v="2600"/>
    <n v="0"/>
    <n v="234"/>
    <n v="234"/>
    <m/>
    <m/>
    <n v="2586202"/>
  </r>
  <r>
    <s v="H4110744082111"/>
    <s v="HT"/>
    <n v="1.1000000000000001"/>
    <s v="DIAMOND ENGINEERING (CHENNAI)PVT.LTD"/>
    <s v="33AAACD3949E1ZY"/>
    <m/>
    <s v="H4110744082111"/>
    <s v="03/09/2021"/>
    <s v="CHENGLEPAT "/>
    <x v="0"/>
    <n v="998631"/>
    <s v="NOS"/>
    <n v="1"/>
    <s v="CGST + SGST - 18%"/>
    <n v="2600"/>
    <n v="0"/>
    <n v="234"/>
    <n v="234"/>
    <m/>
    <m/>
    <n v="1340957"/>
  </r>
  <r>
    <s v="H4110743082111"/>
    <s v="HT"/>
    <n v="1.1000000000000001"/>
    <s v="HWASEUNG MATERIALS (INDIA)PVT LTD"/>
    <s v="33AABCH8886P1ZS"/>
    <m/>
    <s v="H4110743082111"/>
    <s v="09/09/2021"/>
    <s v="CHENGLEPAT "/>
    <x v="0"/>
    <n v="998631"/>
    <s v="NOS"/>
    <n v="1"/>
    <s v="CGST + SGST - 18%"/>
    <n v="278824"/>
    <n v="0"/>
    <n v="25094.16"/>
    <n v="25094.16"/>
    <m/>
    <m/>
    <n v="2344482"/>
  </r>
  <r>
    <s v="H4110742082111"/>
    <s v="HT"/>
    <n v="1.1000000000000001"/>
    <s v="M/s.TAFE ACCESS LTD."/>
    <s v="33AAACT1821B1Z5"/>
    <m/>
    <s v="H4110742082111"/>
    <s v="03/09/2021"/>
    <s v="CHENGLEPAT "/>
    <x v="0"/>
    <n v="998631"/>
    <s v="NOS"/>
    <n v="1"/>
    <s v="CGST + SGST - 18%"/>
    <n v="2600"/>
    <n v="0"/>
    <n v="234"/>
    <n v="234"/>
    <m/>
    <m/>
    <n v="378409"/>
  </r>
  <r>
    <s v="H4110739082111"/>
    <s v="HT"/>
    <n v="1.1000000000000001"/>
    <s v="MAHINDRA &amp; MAHINDRA LTD."/>
    <s v="33AAACM3025E1Z6"/>
    <m/>
    <s v="H4110739082111"/>
    <s v="03/09/2021"/>
    <s v="CHENGLEPAT "/>
    <x v="0"/>
    <n v="998631"/>
    <s v="NOS"/>
    <n v="1"/>
    <s v="CGST + SGST - 18%"/>
    <n v="2600"/>
    <n v="0"/>
    <n v="234"/>
    <n v="234"/>
    <m/>
    <m/>
    <n v="21959841"/>
  </r>
  <r>
    <s v="H4110738082111"/>
    <s v="HT"/>
    <n v="1.1000000000000001"/>
    <s v="JEPPIAAR FURNACE ANDSTEELS PRIVATE LTD"/>
    <s v="33AACCJ3108M1ZQ"/>
    <m/>
    <s v="H4110738082111"/>
    <s v="08/09/2021"/>
    <s v="CHENGLEPAT "/>
    <x v="0"/>
    <n v="998631"/>
    <s v="NOS"/>
    <n v="1"/>
    <s v="CGST + SGST - 18%"/>
    <n v="789132.59"/>
    <n v="0"/>
    <n v="71021.94"/>
    <n v="71021.94"/>
    <m/>
    <m/>
    <n v="10207389"/>
  </r>
  <r>
    <s v="H4110737082111"/>
    <s v="HT"/>
    <n v="1.1000000000000001"/>
    <s v="SUNDARAM CLAYTON LTD"/>
    <s v="33AAACS4920J2ZI"/>
    <m/>
    <s v="H4110737082111"/>
    <s v="06/09/2021"/>
    <s v="CHENGLEPAT "/>
    <x v="0"/>
    <n v="998631"/>
    <s v="NOS"/>
    <n v="1"/>
    <s v="CGST + SGST - 18%"/>
    <n v="462509.72"/>
    <n v="0"/>
    <n v="0"/>
    <n v="0"/>
    <m/>
    <m/>
    <n v="3357003"/>
  </r>
  <r>
    <s v="H4110734082111"/>
    <s v="HT"/>
    <n v="1.1000000000000001"/>
    <s v="CAPGEMINI TECHNOLOGIES SERVICES INDIA LTD."/>
    <s v="33AABCM4573E2ZP"/>
    <m/>
    <s v="H4110734082111"/>
    <s v="03/09/2021"/>
    <s v="CHENGLEPAT "/>
    <x v="0"/>
    <n v="998631"/>
    <s v="NOS"/>
    <n v="1"/>
    <s v="CGST + SGST - 18%"/>
    <n v="2600"/>
    <n v="0"/>
    <n v="0"/>
    <n v="0"/>
    <m/>
    <m/>
    <n v="953692"/>
  </r>
  <r>
    <s v="H4110732082111"/>
    <s v="HT"/>
    <n v="1.1000000000000001"/>
    <s v="SHAKTI CONTAINERS PVT. LTD.,"/>
    <s v="33AAACS5012P1ZE"/>
    <m/>
    <s v="H4110732082111"/>
    <s v="03/09/2021"/>
    <s v="CHENGLEPAT "/>
    <x v="0"/>
    <n v="998631"/>
    <s v="NOS"/>
    <n v="1"/>
    <s v="CGST + SGST - 18%"/>
    <n v="2600"/>
    <n v="0"/>
    <n v="234"/>
    <n v="234"/>
    <m/>
    <m/>
    <n v="1259143"/>
  </r>
  <r>
    <s v="H4110731082111"/>
    <s v="HT"/>
    <n v="1.1000000000000001"/>
    <s v="SANMINA -SCI TECHNOLOGY INDIA PVT LTD"/>
    <s v="33AAKCS8133K1Z2"/>
    <m/>
    <s v="H4110731082111"/>
    <s v="07/09/2021"/>
    <s v="CHENGLEPAT "/>
    <x v="0"/>
    <n v="998631"/>
    <s v="NOS"/>
    <n v="1"/>
    <s v="CGST + SGST - 18%"/>
    <n v="89548"/>
    <n v="0"/>
    <n v="0"/>
    <n v="0"/>
    <m/>
    <m/>
    <n v="3124510"/>
  </r>
  <r>
    <s v="H4110730082111"/>
    <s v="HT"/>
    <n v="1.1000000000000001"/>
    <s v="THE RAMCO CEMENTS LTD"/>
    <s v="33AABCM8375L2Z2"/>
    <m/>
    <s v="H4110730082111"/>
    <s v="06/09/2021"/>
    <s v="CHENGLEPAT "/>
    <x v="0"/>
    <n v="998631"/>
    <s v="NOS"/>
    <n v="1"/>
    <s v="CGST + SGST - 18%"/>
    <n v="91085"/>
    <n v="0"/>
    <n v="8197.65"/>
    <n v="8197.65"/>
    <m/>
    <m/>
    <n v="1159219"/>
  </r>
  <r>
    <s v="H4110729082111"/>
    <s v="HT"/>
    <n v="1.1000000000000001"/>
    <s v="WHITE HOUSE  PROCESS PVT. LTD.,"/>
    <s v="33AAAFW2626G1ZH"/>
    <m/>
    <s v="H4110729082111"/>
    <s v="04/09/2021"/>
    <s v="CHENGLEPAT "/>
    <x v="0"/>
    <n v="998631"/>
    <s v="NOS"/>
    <n v="1"/>
    <s v="CGST + SGST - 18%"/>
    <n v="2600"/>
    <n v="0"/>
    <n v="234"/>
    <n v="234"/>
    <m/>
    <m/>
    <n v="513032"/>
  </r>
  <r>
    <s v="H4110728082111"/>
    <s v="HT"/>
    <n v="1.1000000000000001"/>
    <s v="GREAT LAKES INSTITUTE OF MANAGEMENT"/>
    <s v="33AACCG2885L1ZD"/>
    <m/>
    <s v="H4110728082111"/>
    <s v="04/09/2021"/>
    <s v="CHENGLEPAT "/>
    <x v="0"/>
    <n v="998631"/>
    <s v="NOS"/>
    <n v="1"/>
    <s v="CGST + SGST - 18%"/>
    <n v="2600"/>
    <n v="0"/>
    <n v="234"/>
    <n v="234"/>
    <m/>
    <m/>
    <n v="705287"/>
  </r>
  <r>
    <s v="H4110727082111"/>
    <s v="HT"/>
    <n v="1.1000000000000001"/>
    <s v="ASCENDAS IT SEZ(CHENNAI)PVT LTD"/>
    <s v="33AAACL8207F2ZU"/>
    <m/>
    <s v="H4110727082111"/>
    <s v="03/09/2021"/>
    <s v="CHENGLEPAT "/>
    <x v="0"/>
    <n v="998631"/>
    <s v="NOS"/>
    <n v="1"/>
    <s v="CGST + SGST - 18%"/>
    <n v="2600"/>
    <n v="0"/>
    <n v="0"/>
    <n v="0"/>
    <m/>
    <m/>
    <n v="2410895"/>
  </r>
  <r>
    <s v="H4110726082111"/>
    <s v="HT"/>
    <n v="1.3"/>
    <s v="WEBFUND FOUNDATION PVT. LTD.,"/>
    <s v="33AAACW3842M1Z6"/>
    <m/>
    <s v="H4110726082111"/>
    <s v="04/09/2021"/>
    <s v="CHENGLEPAT "/>
    <x v="0"/>
    <n v="998631"/>
    <s v="NOS"/>
    <n v="1"/>
    <s v="CGST + SGST - 18%"/>
    <n v="2600"/>
    <n v="0"/>
    <n v="234"/>
    <n v="234"/>
    <m/>
    <m/>
    <n v="361639"/>
  </r>
  <r>
    <s v="H4110725082111"/>
    <s v="HT"/>
    <n v="1.1000000000000001"/>
    <s v="SRINAR ELECTRONICS PVT. LTD."/>
    <s v="33AABCS0390M1ZC"/>
    <m/>
    <s v="H4110725082111"/>
    <s v="03/09/2021"/>
    <s v="CHENGLEPAT "/>
    <x v="0"/>
    <n v="998631"/>
    <s v="NOS"/>
    <n v="1"/>
    <s v="CGST + SGST - 18%"/>
    <n v="2600"/>
    <n v="0"/>
    <n v="234"/>
    <n v="234"/>
    <m/>
    <m/>
    <n v="589324"/>
  </r>
  <r>
    <s v="H4110724082111"/>
    <s v="HT"/>
    <n v="1.1000000000000001"/>
    <s v="MOTHERSON SUMI SYSTEMS LTD."/>
    <s v="33AAACM0405A2ZJ"/>
    <m/>
    <s v="H4110724082111"/>
    <s v="07/09/2021"/>
    <s v="CHENGLEPAT "/>
    <x v="0"/>
    <n v="998631"/>
    <s v="NOS"/>
    <n v="1"/>
    <s v="CGST + SGST - 18%"/>
    <n v="80133"/>
    <n v="0"/>
    <n v="7211.97"/>
    <n v="7211.97"/>
    <m/>
    <m/>
    <n v="653452"/>
  </r>
  <r>
    <s v="H4110722082111"/>
    <s v="HT"/>
    <n v="1.1000000000000001"/>
    <s v="CARBONAIRE INDUSRIES (MADRAS) PVT. LTD."/>
    <s v="33AAACC4731H1Z3"/>
    <m/>
    <s v="H4110722082111"/>
    <s v="09/09/2021"/>
    <s v="CHENGLEPAT "/>
    <x v="0"/>
    <n v="998631"/>
    <s v="NOS"/>
    <n v="1"/>
    <s v="CGST + SGST - 18%"/>
    <n v="2600"/>
    <n v="0"/>
    <n v="234"/>
    <n v="234"/>
    <m/>
    <m/>
    <n v="436446"/>
  </r>
  <r>
    <s v="H4110721082111"/>
    <s v="HT"/>
    <n v="1.1000000000000001"/>
    <s v="SOMIC ZF COMPONENTS LIMITED."/>
    <s v="33AAACS4766Q1ZT"/>
    <m/>
    <s v="H4110721082111"/>
    <s v="03/09/2021"/>
    <s v="CHENGLEPAT "/>
    <x v="0"/>
    <n v="998631"/>
    <s v="NOS"/>
    <n v="1"/>
    <s v="CGST + SGST - 18%"/>
    <n v="2600"/>
    <n v="0"/>
    <n v="234"/>
    <n v="234"/>
    <m/>
    <m/>
    <n v="949067"/>
  </r>
  <r>
    <s v="H4110720082111"/>
    <s v="HT"/>
    <n v="1.1000000000000001"/>
    <s v="MALLADI DRUGS &amp; PHARMACEUTICALS LTD"/>
    <s v="33AAACM5031A3ZA"/>
    <m/>
    <s v="H4110720082111"/>
    <s v="03/09/2021"/>
    <s v="CHENGLEPAT "/>
    <x v="0"/>
    <n v="998631"/>
    <s v="NOS"/>
    <n v="1"/>
    <s v="CGST + SGST - 18%"/>
    <n v="2600"/>
    <n v="0"/>
    <n v="234"/>
    <n v="234"/>
    <m/>
    <m/>
    <n v="587258"/>
  </r>
  <r>
    <s v="H4110719082111"/>
    <s v="HT"/>
    <n v="1.1000000000000001"/>
    <s v="LYSAGHT TAPERLINE POLES. PVT. LTD.,"/>
    <s v="33AAACL9875F1ZB"/>
    <m/>
    <s v="H4110719082111"/>
    <s v="03/09/2021"/>
    <s v="CHENGLEPAT "/>
    <x v="0"/>
    <n v="998631"/>
    <s v="NOS"/>
    <n v="1"/>
    <s v="CGST + SGST - 18%"/>
    <n v="2600"/>
    <n v="0"/>
    <n v="234"/>
    <n v="234"/>
    <m/>
    <m/>
    <n v="230361"/>
  </r>
  <r>
    <s v="H4110718082111"/>
    <s v="HT"/>
    <n v="1.1000000000000001"/>
    <s v="WOOSU AUTOMOTIVE INDIA PVT.LTD"/>
    <s v="33AAACW7285L1ZV"/>
    <m/>
    <s v="H4110718082111"/>
    <s v="03/09/2021"/>
    <s v="CHENGLEPAT "/>
    <x v="0"/>
    <n v="998631"/>
    <s v="NOS"/>
    <n v="1"/>
    <s v="CGST + SGST - 18%"/>
    <n v="2600"/>
    <n v="0"/>
    <n v="234"/>
    <n v="234"/>
    <m/>
    <m/>
    <n v="4831201"/>
  </r>
  <r>
    <s v="H4110717082111"/>
    <s v="HT"/>
    <n v="1.1000000000000001"/>
    <s v="INDUSTRIAS DEL RECAMBIO INDIA (PVT) LTD.,"/>
    <s v="33AABCI3336B1Z9"/>
    <m/>
    <s v="H4110717082111"/>
    <s v="03/09/2021"/>
    <s v="CHENGLEPAT "/>
    <x v="0"/>
    <n v="998631"/>
    <s v="NOS"/>
    <n v="1"/>
    <s v="CGST + SGST - 18%"/>
    <n v="2600"/>
    <n v="0"/>
    <n v="234"/>
    <n v="234"/>
    <m/>
    <m/>
    <n v="877481"/>
  </r>
  <r>
    <s v="H4110716082111"/>
    <s v="HT"/>
    <n v="1.1000000000000001"/>
    <s v="M/S.YMER TECHNOLOGY INDIA PVT.LTD."/>
    <s v="33AADCS5069D1ZJ"/>
    <m/>
    <s v="H4110716082111"/>
    <s v="03/09/2021"/>
    <s v="CHENGLEPAT "/>
    <x v="0"/>
    <n v="998631"/>
    <s v="NOS"/>
    <n v="1"/>
    <s v="CGST + SGST - 18%"/>
    <n v="2600"/>
    <n v="0"/>
    <n v="234"/>
    <n v="234"/>
    <m/>
    <m/>
    <n v="160622"/>
  </r>
  <r>
    <s v="H4110715082111"/>
    <s v="HT"/>
    <n v="1.1000000000000001"/>
    <s v="SHIN-ETSU POLYMER INDIA PVT .LTD.,"/>
    <s v="33AALCS2482E1ZE"/>
    <m/>
    <s v="H4110715082111"/>
    <s v="03/09/2021"/>
    <s v="CHENGLEPAT "/>
    <x v="0"/>
    <n v="998631"/>
    <s v="NOS"/>
    <n v="1"/>
    <s v="CGST + SGST - 18%"/>
    <n v="2600"/>
    <n v="0"/>
    <n v="0"/>
    <n v="0"/>
    <m/>
    <m/>
    <n v="4955539"/>
  </r>
  <r>
    <s v="H4110714082111"/>
    <s v="HT"/>
    <n v="1.1000000000000001"/>
    <s v="SHRI.P.R.BASKARAN &amp; SMT.KASTURIBAI BASKARAN"/>
    <s v="33ABJPB5801A1ZJ"/>
    <m/>
    <s v="H4110714082111"/>
    <s v="03/09/2021"/>
    <s v="CHENGLEPAT "/>
    <x v="0"/>
    <n v="998631"/>
    <s v="NOS"/>
    <n v="1"/>
    <s v="CGST + SGST - 18%"/>
    <n v="2600"/>
    <n v="0"/>
    <n v="234"/>
    <n v="234"/>
    <m/>
    <m/>
    <n v="241860"/>
  </r>
  <r>
    <s v="H4110713082111"/>
    <s v="HT"/>
    <n v="1.1000000000000001"/>
    <s v="SIVA SRI ENGINEERING PVT. LTD.,"/>
    <s v="33AAICS0008H1ZT"/>
    <m/>
    <s v="H4110713082111"/>
    <s v="03/09/2021"/>
    <s v="CHENGLEPAT "/>
    <x v="0"/>
    <n v="998631"/>
    <s v="NOS"/>
    <n v="1"/>
    <s v="CGST + SGST - 18%"/>
    <n v="2600"/>
    <n v="0"/>
    <n v="234"/>
    <n v="234"/>
    <m/>
    <m/>
    <n v="196693"/>
  </r>
  <r>
    <s v="H4110712082111"/>
    <s v="HT"/>
    <n v="1.1000000000000001"/>
    <s v="ADHIPARASAKTHI CHARITABLE MEDICAL EDC &amp; CUL TRUST"/>
    <s v="33AAATA0722HFZ1"/>
    <m/>
    <s v="H4110712082111"/>
    <s v="04/09/2021"/>
    <s v="CHENGLEPAT "/>
    <x v="0"/>
    <n v="998631"/>
    <s v="NOS"/>
    <n v="1"/>
    <s v="CGST + SGST - 18%"/>
    <n v="2600"/>
    <n v="0"/>
    <n v="234"/>
    <n v="234"/>
    <m/>
    <m/>
    <n v="2820300"/>
  </r>
  <r>
    <s v="H4110711082111"/>
    <s v="HT"/>
    <n v="1.1000000000000001"/>
    <s v="SNJ DISTILLERS PVT. LTD.,"/>
    <s v="33AALCS9312F1ZD"/>
    <m/>
    <s v="H4110711082111"/>
    <s v="03/09/2021"/>
    <s v="CHENGLEPAT "/>
    <x v="0"/>
    <n v="998631"/>
    <s v="NOS"/>
    <n v="1"/>
    <s v="CGST + SGST - 18%"/>
    <n v="2600"/>
    <n v="0"/>
    <n v="234"/>
    <n v="234"/>
    <m/>
    <m/>
    <n v="1193783"/>
  </r>
  <r>
    <s v="H4110710082111"/>
    <s v="HT"/>
    <n v="1.1000000000000001"/>
    <s v="ARKKAYS NATIONAL ENGG. &amp; FOUNDRY CO."/>
    <s v="33AAAHA1142F1Z8"/>
    <m/>
    <s v="H4110710082111"/>
    <s v="03/09/2021"/>
    <s v="CHENGLEPAT "/>
    <x v="0"/>
    <n v="998631"/>
    <s v="NOS"/>
    <n v="1"/>
    <s v="CGST + SGST - 18%"/>
    <n v="2600"/>
    <n v="0"/>
    <n v="234"/>
    <n v="234"/>
    <m/>
    <m/>
    <n v="2210368"/>
  </r>
  <r>
    <s v="H4110708082111"/>
    <s v="HT"/>
    <n v="1.1000000000000001"/>
    <s v="STANLEY  ENGINEERED FASTENING INDIA PVT LTD.,"/>
    <s v="33AACCE0728L2ZS"/>
    <m/>
    <s v="H4110708082111"/>
    <s v="03/09/2021"/>
    <s v="CHENGLEPAT "/>
    <x v="0"/>
    <n v="998631"/>
    <s v="NOS"/>
    <n v="1"/>
    <s v="IGST - 18%"/>
    <n v="2600"/>
    <n v="468"/>
    <n v="0"/>
    <n v="0"/>
    <m/>
    <m/>
    <n v="637879"/>
  </r>
  <r>
    <s v="H4110706082111"/>
    <s v="HT"/>
    <n v="1.1000000000000001"/>
    <s v="NIPPON PAINT (INDIA) PVT. LTD.,"/>
    <s v="33AACCN2352F1ZX"/>
    <m/>
    <s v="H4110706082111"/>
    <s v="03/09/2021"/>
    <s v="CHENGLEPAT "/>
    <x v="0"/>
    <n v="998631"/>
    <s v="NOS"/>
    <n v="1"/>
    <s v="CGST + SGST - 18%"/>
    <n v="2600"/>
    <n v="0"/>
    <n v="234"/>
    <n v="234"/>
    <m/>
    <m/>
    <n v="1014592"/>
  </r>
  <r>
    <s v="H4110705082111"/>
    <s v="HT"/>
    <n v="1.1000000000000001"/>
    <s v="WIPRO LTD.,"/>
    <s v="33AAACW0387R3ZS"/>
    <m/>
    <s v="H4110705082111"/>
    <s v="08/09/2021"/>
    <s v="CHENGLEPAT "/>
    <x v="0"/>
    <n v="998631"/>
    <s v="NOS"/>
    <n v="1"/>
    <s v="CGST + SGST - 18%"/>
    <n v="2600"/>
    <n v="0"/>
    <n v="0"/>
    <n v="0"/>
    <m/>
    <m/>
    <n v="590297"/>
  </r>
  <r>
    <s v="H4110704082111"/>
    <s v="HT"/>
    <n v="1.1000000000000001"/>
    <s v="DEEEJAY MINARALS (P) LTD.,"/>
    <s v="33AAFCD1103R1ZS"/>
    <m/>
    <s v="H4110704082111"/>
    <s v="07/09/2021"/>
    <s v="CHENGLEPAT "/>
    <x v="0"/>
    <n v="998631"/>
    <s v="NOS"/>
    <n v="1"/>
    <s v="CGST + SGST - 18%"/>
    <n v="2600"/>
    <n v="0"/>
    <n v="234"/>
    <n v="234"/>
    <m/>
    <m/>
    <n v="2347446"/>
  </r>
  <r>
    <s v="H4110703082111"/>
    <s v="HT"/>
    <n v="1.1000000000000001"/>
    <s v="MOTHERSON SUMI SYSTEMLTD.,"/>
    <s v="33AAACM0405A1ZK"/>
    <m/>
    <s v="H4110703082111"/>
    <s v="06/09/2021"/>
    <s v="CHENGLEPAT "/>
    <x v="0"/>
    <n v="998631"/>
    <s v="NOS"/>
    <n v="1"/>
    <s v="CGST + SGST - 18%"/>
    <n v="15559"/>
    <n v="0"/>
    <n v="1400.31"/>
    <n v="1400.31"/>
    <m/>
    <m/>
    <n v="193272"/>
  </r>
  <r>
    <s v="H4110702082111"/>
    <s v="HT"/>
    <n v="1.1000000000000001"/>
    <s v="LOHMANN ADHESIVE TAPES INDIA PVT. LTD.,"/>
    <s v="33AABCL2986Q2ZW"/>
    <m/>
    <s v="H4110702082111"/>
    <s v="03/09/2021"/>
    <s v="CHENGLEPAT "/>
    <x v="0"/>
    <n v="998631"/>
    <s v="NOS"/>
    <n v="1"/>
    <s v="CGST + SGST - 18%"/>
    <n v="2600"/>
    <n v="0"/>
    <n v="0"/>
    <n v="0"/>
    <m/>
    <m/>
    <n v="318691"/>
  </r>
  <r>
    <s v="H4110701082111"/>
    <s v="HT"/>
    <n v="1.1000000000000001"/>
    <s v="LINCOLN ELECTRIC COMPANY INDIA PVT.LTD."/>
    <s v="33AABCL2074K1ZM"/>
    <m/>
    <s v="H4110701082111"/>
    <s v="06/09/2021"/>
    <s v="CHENGLEPAT "/>
    <x v="0"/>
    <n v="998631"/>
    <s v="NOS"/>
    <n v="1"/>
    <s v="CGST + SGST - 18%"/>
    <n v="410577.8"/>
    <n v="0"/>
    <n v="36952.019999999997"/>
    <n v="36952.019999999997"/>
    <m/>
    <m/>
    <n v="3263066"/>
  </r>
  <r>
    <s v="H4110700082111"/>
    <s v="HT"/>
    <n v="1.1000000000000001"/>
    <s v="YCH LOGISTICS ( INDIA) PVT. LTD.,"/>
    <s v="33AAACY2873L1Z1"/>
    <m/>
    <s v="H4110700082111"/>
    <s v="03/09/2021"/>
    <s v="CHENGLEPAT "/>
    <x v="0"/>
    <n v="998631"/>
    <s v="NOS"/>
    <n v="1"/>
    <s v="CGST + SGST - 18%"/>
    <n v="2600"/>
    <n v="0"/>
    <n v="0"/>
    <n v="0"/>
    <m/>
    <m/>
    <n v="386778"/>
  </r>
  <r>
    <s v="H4110699082111"/>
    <s v="HT"/>
    <n v="1.1000000000000001"/>
    <s v="USHA MARTIN LTD.,"/>
    <s v="33AAACU2339M1ZA"/>
    <m/>
    <s v="H4110699082111"/>
    <s v="03/09/2021"/>
    <s v="CHENGLEPAT "/>
    <x v="0"/>
    <n v="998631"/>
    <s v="NOS"/>
    <n v="1"/>
    <s v="CGST + SGST - 18%"/>
    <n v="2600"/>
    <n v="0"/>
    <n v="234"/>
    <n v="234"/>
    <m/>
    <m/>
    <n v="161222"/>
  </r>
  <r>
    <s v="H4110698082111"/>
    <s v="HT"/>
    <n v="1.1000000000000001"/>
    <s v="J&amp;J LEATHER ENTERPRISES LTD.,"/>
    <s v="33AAACJ8864E1ZK"/>
    <m/>
    <s v="H4110698082111"/>
    <s v="03/09/2021"/>
    <s v="CHENGLEPAT "/>
    <x v="0"/>
    <n v="998631"/>
    <s v="NOS"/>
    <n v="1"/>
    <s v="CGST + SGST - 18%"/>
    <n v="2600"/>
    <n v="0"/>
    <n v="234"/>
    <n v="234"/>
    <m/>
    <m/>
    <n v="728170"/>
  </r>
  <r>
    <s v="H4110697082111"/>
    <s v="HT"/>
    <n v="1.1000000000000001"/>
    <s v="MODINE THERMAL SYSTEMS PVT. LTD."/>
    <s v="33AAECM9438K1Z4"/>
    <m/>
    <s v="H4110697082111"/>
    <s v="03/09/2021"/>
    <s v="CHENGLEPAT "/>
    <x v="0"/>
    <n v="998631"/>
    <s v="NOS"/>
    <n v="1"/>
    <s v="CGST + SGST - 18%"/>
    <n v="2600"/>
    <n v="0"/>
    <n v="234"/>
    <n v="234"/>
    <m/>
    <m/>
    <n v="3883732"/>
  </r>
  <r>
    <s v="H4110696082111"/>
    <s v="HT"/>
    <n v="1.1000000000000001"/>
    <s v="LEATHER CRAFTS (INDIA) PVT.LTD."/>
    <s v="33AAACL0493R1Z6"/>
    <m/>
    <s v="H4110696082111"/>
    <s v="08/09/2021"/>
    <s v="CHENGLEPAT "/>
    <x v="0"/>
    <n v="998631"/>
    <s v="NOS"/>
    <n v="1"/>
    <s v="CGST + SGST - 18%"/>
    <n v="2600"/>
    <n v="0"/>
    <n v="0"/>
    <n v="0"/>
    <m/>
    <m/>
    <n v="299925"/>
  </r>
  <r>
    <s v="H4110695082111"/>
    <s v="HT"/>
    <n v="1.1000000000000001"/>
    <s v="MT. DERM MEDICAL PRODUCTS PVT.LTD"/>
    <s v="33AAHCM5142P1Z6"/>
    <m/>
    <s v="H4110695082111"/>
    <s v="03/09/2021"/>
    <s v="CHENGLEPAT "/>
    <x v="0"/>
    <n v="998631"/>
    <s v="NOS"/>
    <n v="1"/>
    <s v="CGST + SGST - 18%"/>
    <n v="2600"/>
    <n v="0"/>
    <n v="234"/>
    <n v="234"/>
    <m/>
    <m/>
    <n v="384041"/>
  </r>
  <r>
    <s v="H4110694082111"/>
    <s v="HT"/>
    <n v="1.1000000000000001"/>
    <s v="KB AUTO TECH INDIA PVT. LTD.,"/>
    <s v="33AAECK1199H1ZJ"/>
    <m/>
    <s v="H4110694082111"/>
    <s v="06/09/2021"/>
    <s v="CHENGLEPAT "/>
    <x v="0"/>
    <n v="998631"/>
    <s v="NOS"/>
    <n v="1"/>
    <s v="CGST + SGST - 18%"/>
    <n v="2600"/>
    <n v="0"/>
    <n v="234"/>
    <n v="234"/>
    <m/>
    <m/>
    <n v="130557"/>
  </r>
  <r>
    <s v="H4110693082111"/>
    <s v="HT"/>
    <n v="1.1000000000000001"/>
    <s v="OERLIKON BALZERS COATING INDIA LTD.,"/>
    <s v="33AAACI3916N1ZJ"/>
    <m/>
    <s v="H4110693082111"/>
    <s v="03/09/2021"/>
    <s v="CHENGLEPAT "/>
    <x v="0"/>
    <n v="998631"/>
    <s v="NOS"/>
    <n v="1"/>
    <s v="CGST + SGST - 18%"/>
    <n v="2600"/>
    <n v="0"/>
    <n v="234"/>
    <n v="234"/>
    <m/>
    <m/>
    <n v="1425941"/>
  </r>
  <r>
    <s v="H4110691082111"/>
    <s v="HT"/>
    <n v="1.1000000000000001"/>
    <s v="HINDUJA  LEYLAND FINANCE LIMITED"/>
    <s v="33AACCH1807P1ZK"/>
    <m/>
    <s v="H4110691082111"/>
    <s v="03/09/2021"/>
    <s v="CHENGLEPAT "/>
    <x v="0"/>
    <n v="998631"/>
    <s v="NOS"/>
    <n v="1"/>
    <s v="CGST + SGST - 18%"/>
    <n v="2600"/>
    <n v="0"/>
    <n v="234"/>
    <n v="234"/>
    <m/>
    <m/>
    <n v="137898"/>
  </r>
  <r>
    <s v="H4110690082111"/>
    <s v="HT"/>
    <n v="1.1000000000000001"/>
    <s v="M/S.STELLAR PLASTICS INDIA PVT.LTD"/>
    <s v="33AATCS3297H1ZT"/>
    <m/>
    <s v="H4110690082111"/>
    <s v="03/09/2021"/>
    <s v="CHENGLEPAT "/>
    <x v="0"/>
    <n v="998631"/>
    <s v="NOS"/>
    <n v="1"/>
    <s v="CGST + SGST - 18%"/>
    <n v="2600"/>
    <n v="0"/>
    <n v="234"/>
    <n v="234"/>
    <m/>
    <m/>
    <n v="2557082"/>
  </r>
  <r>
    <s v="H4110689082111"/>
    <s v="HT"/>
    <n v="1.1000000000000001"/>
    <s v="NOKIA SOLUTIONS  AND NETWORKS  INDIA  PVT. LTD"/>
    <s v="33AACCN3871F2ZM"/>
    <m/>
    <s v="H4110689082111"/>
    <s v="06/09/2021"/>
    <s v="CHENGLEPAT "/>
    <x v="0"/>
    <n v="998631"/>
    <s v="NOS"/>
    <n v="1"/>
    <s v="IGST - 18%"/>
    <n v="2051634.63"/>
    <n v="369294.24"/>
    <n v="0"/>
    <n v="0"/>
    <m/>
    <m/>
    <n v="3436744"/>
  </r>
  <r>
    <s v="H4110686082111"/>
    <s v="HT"/>
    <n v="1.1000000000000001"/>
    <s v="KARMEN INTERNATIONAL PVT. LTD.,"/>
    <s v="33AAACK8998A1ZG"/>
    <m/>
    <s v="H4110686082111"/>
    <s v="08/09/2021"/>
    <s v="CHENGLEPAT "/>
    <x v="0"/>
    <n v="998631"/>
    <s v="NOS"/>
    <n v="1"/>
    <s v="CGST + SGST - 18%"/>
    <n v="37805"/>
    <n v="0"/>
    <n v="3402.45"/>
    <n v="3402.45"/>
    <m/>
    <m/>
    <n v="474588"/>
  </r>
  <r>
    <s v="H4110684082111"/>
    <s v="HT"/>
    <n v="1.1000000000000001"/>
    <s v="PCS INDUSTRIES PVT. LTD."/>
    <s v="33AAECP2879H1Z9"/>
    <m/>
    <s v="H4110684082111"/>
    <s v="04/09/2021"/>
    <s v="CHENGLEPAT "/>
    <x v="0"/>
    <n v="998631"/>
    <s v="NOS"/>
    <n v="1"/>
    <s v="CGST + SGST - 18%"/>
    <n v="2600"/>
    <n v="0"/>
    <n v="234"/>
    <n v="234"/>
    <m/>
    <m/>
    <n v="2604837"/>
  </r>
  <r>
    <s v="H4110683082111"/>
    <s v="HT"/>
    <n v="1.1000000000000001"/>
    <s v="ZOHO CORPORATION PVT.LTD"/>
    <s v="33AAACZ4322M1ZA"/>
    <m/>
    <s v="H4110683082111"/>
    <s v="07/09/2021"/>
    <s v="CHENGLEPAT "/>
    <x v="0"/>
    <n v="998631"/>
    <s v="NOS"/>
    <n v="1"/>
    <s v="CGST + SGST - 18%"/>
    <n v="164851"/>
    <n v="0"/>
    <n v="0"/>
    <n v="0"/>
    <m/>
    <m/>
    <n v="2097341"/>
  </r>
  <r>
    <s v="H4110682082111"/>
    <s v="HT"/>
    <n v="1.1000000000000001"/>
    <s v="MAGOD  LASER MACHINING PVT. LTD.,"/>
    <s v="33AABCM1970H1ZP"/>
    <m/>
    <s v="H4110682082111"/>
    <s v="03/09/2021"/>
    <s v="CHENGLEPAT "/>
    <x v="0"/>
    <n v="998631"/>
    <s v="NOS"/>
    <n v="1"/>
    <s v="CGST + SGST - 18%"/>
    <n v="2600"/>
    <n v="0"/>
    <n v="234"/>
    <n v="234"/>
    <m/>
    <m/>
    <n v="767283"/>
  </r>
  <r>
    <s v="H4110681082111"/>
    <s v="HT"/>
    <n v="1.1000000000000001"/>
    <s v="MAGNETI MARELLI SKH EXHAUST SYSTEMS PVTT. LTD.,"/>
    <s v="33AAFCM5723L1ZD"/>
    <m/>
    <s v="H4110681082111"/>
    <s v="03/09/2021"/>
    <s v="CHENGLEPAT "/>
    <x v="0"/>
    <n v="998631"/>
    <s v="NOS"/>
    <n v="1"/>
    <s v="CGST + SGST - 18%"/>
    <n v="2600"/>
    <n v="0"/>
    <n v="234"/>
    <n v="234"/>
    <m/>
    <m/>
    <n v="261573"/>
  </r>
  <r>
    <s v="H4110680082111"/>
    <s v="HT"/>
    <n v="1.1000000000000001"/>
    <s v="GALAXY GLASS PRODUCTS (P) LTD.,"/>
    <s v="33AACCG3525D1Z7"/>
    <m/>
    <s v="H4110680082111"/>
    <s v="03/09/2021"/>
    <s v="CHENGLEPAT "/>
    <x v="0"/>
    <n v="998631"/>
    <s v="NOS"/>
    <n v="1"/>
    <s v="CGST + SGST - 18%"/>
    <n v="2600"/>
    <n v="0"/>
    <n v="234"/>
    <n v="234"/>
    <m/>
    <m/>
    <n v="1156797"/>
  </r>
  <r>
    <s v="H4110679082111"/>
    <s v="HT"/>
    <n v="1.1000000000000001"/>
    <s v="M/s. Swop Engineering Pvt. Ltd"/>
    <s v="33AADCH5714Q1ZB"/>
    <m/>
    <s v="H4110679082111"/>
    <s v="03/09/2021"/>
    <s v="CHENGLEPAT "/>
    <x v="0"/>
    <n v="998631"/>
    <s v="NOS"/>
    <n v="1"/>
    <s v="CGST + SGST - 18%"/>
    <n v="2600"/>
    <n v="0"/>
    <n v="234"/>
    <n v="234"/>
    <m/>
    <m/>
    <n v="711621"/>
  </r>
  <r>
    <s v="H4110678082111"/>
    <s v="HT"/>
    <n v="1.1000000000000001"/>
    <s v="DELPHI TVSTECHNOLOGIES LTD"/>
    <s v="33AAACL1019K1ZW"/>
    <m/>
    <s v="H4110678082111"/>
    <s v="08/09/2021"/>
    <s v="CHENGLEPAT "/>
    <x v="0"/>
    <n v="998631"/>
    <s v="NOS"/>
    <n v="1"/>
    <s v="CGST + SGST - 18%"/>
    <n v="305932"/>
    <n v="0"/>
    <n v="27533.88"/>
    <n v="27533.88"/>
    <m/>
    <m/>
    <n v="1668454"/>
  </r>
  <r>
    <s v="H4110677082111"/>
    <s v="HT"/>
    <n v="1.1000000000000001"/>
    <s v="GKN DRIVELINE (INDIA) LTD."/>
    <s v="33AAACG4276B1Z3"/>
    <m/>
    <s v="H4110677082111"/>
    <s v="07/09/2021"/>
    <s v="CHENGLEPAT "/>
    <x v="0"/>
    <n v="998631"/>
    <s v="NOS"/>
    <n v="1"/>
    <s v="CGST + SGST - 18%"/>
    <n v="142936"/>
    <n v="0"/>
    <n v="12864.23"/>
    <n v="12864.23"/>
    <m/>
    <m/>
    <n v="1749073"/>
  </r>
  <r>
    <s v="H4110675082111"/>
    <s v="HT"/>
    <n v="1.3"/>
    <s v="SPERRY PLAST LTD.,"/>
    <s v="33AAACS2623L1ZJ"/>
    <m/>
    <s v="H4110675082111"/>
    <s v="03/09/2021"/>
    <s v="CHENGLEPAT "/>
    <x v="0"/>
    <n v="998631"/>
    <s v="NOS"/>
    <n v="1"/>
    <s v="CGST + SGST - 18%"/>
    <n v="2600"/>
    <n v="0"/>
    <n v="234"/>
    <n v="234"/>
    <m/>
    <m/>
    <n v="874992"/>
  </r>
  <r>
    <s v="H4110674082111"/>
    <s v="HT"/>
    <n v="1.1000000000000001"/>
    <s v="SECRETARY VALLIAMMAI SOCIETY HOSTEL BLOCKS"/>
    <s v="33AAATV2451J1ZJ"/>
    <m/>
    <s v="H4110674082111"/>
    <s v="08/09/2021"/>
    <s v="CHENGLEPAT "/>
    <x v="0"/>
    <n v="998631"/>
    <s v="NOS"/>
    <n v="1"/>
    <s v="CGST + SGST - 18%"/>
    <n v="2600"/>
    <n v="0"/>
    <n v="234"/>
    <n v="234"/>
    <m/>
    <m/>
    <n v="2579873"/>
  </r>
  <r>
    <s v="H4110673082111"/>
    <s v="HT"/>
    <n v="1.1000000000000001"/>
    <s v="KOMOS AUTOMOTIVE INDIA PVT. LTD.,"/>
    <s v="33AACCK8859N1ZV"/>
    <m/>
    <s v="H4110673082111"/>
    <s v="07/09/2021"/>
    <s v="CHENGLEPAT "/>
    <x v="0"/>
    <n v="998631"/>
    <s v="NOS"/>
    <n v="1"/>
    <s v="CGST + SGST - 18%"/>
    <n v="122445"/>
    <n v="0"/>
    <n v="11020.06"/>
    <n v="11020.06"/>
    <m/>
    <m/>
    <n v="1496457"/>
  </r>
  <r>
    <s v="H4110672082111"/>
    <s v="HT"/>
    <n v="1.1000000000000001"/>
    <s v="JCBL MARREL TIPPERS PVT. LTD.,"/>
    <s v="33AABCJ8689G1Z8"/>
    <m/>
    <s v="H4110672082111"/>
    <s v="03/09/2021"/>
    <s v="CHENGLEPAT "/>
    <x v="0"/>
    <n v="998631"/>
    <s v="NOS"/>
    <n v="1"/>
    <s v="CGST + SGST - 18%"/>
    <n v="2600"/>
    <n v="0"/>
    <n v="234"/>
    <n v="234"/>
    <m/>
    <m/>
    <n v="968694"/>
  </r>
  <r>
    <s v="H4110671082111"/>
    <s v="HT"/>
    <n v="1.1000000000000001"/>
    <s v="SEW EURODRIVE INDIA (P) LTD.,"/>
    <s v="33AABCS4703Q1Z7"/>
    <m/>
    <s v="H4110671082111"/>
    <s v="08/09/2021"/>
    <s v="CHENGLEPAT "/>
    <x v="0"/>
    <n v="998631"/>
    <s v="NOS"/>
    <n v="1"/>
    <s v="CGST + SGST - 18%"/>
    <n v="2600"/>
    <n v="0"/>
    <n v="234"/>
    <n v="234"/>
    <m/>
    <m/>
    <n v="395399"/>
  </r>
  <r>
    <s v="H4110670082111"/>
    <s v="HT"/>
    <n v="1.1000000000000001"/>
    <s v="DOOWON AUTOMOTIVE SYSTEM INDIA PVT. LTD.,"/>
    <s v="33AACCD4172F1Z1"/>
    <m/>
    <s v="H4110670082111"/>
    <s v="03/09/2021"/>
    <s v="CHENGLEPAT "/>
    <x v="0"/>
    <n v="998631"/>
    <s v="NOS"/>
    <n v="1"/>
    <s v="CGST + SGST - 18%"/>
    <n v="2600"/>
    <n v="0"/>
    <n v="234"/>
    <n v="234"/>
    <m/>
    <m/>
    <n v="4614088"/>
  </r>
  <r>
    <s v="H4110669082111"/>
    <s v="HT"/>
    <n v="1.1000000000000001"/>
    <s v="MAGAL  ENGINEERING TECH PVT. LTD.,"/>
    <s v="33AAECM8333P1Z2"/>
    <m/>
    <s v="H4110669082111"/>
    <s v="08/09/2021"/>
    <s v="CHENGLEPAT "/>
    <x v="0"/>
    <n v="998631"/>
    <s v="NOS"/>
    <n v="1"/>
    <s v="CGST + SGST - 18%"/>
    <n v="483366.94"/>
    <n v="0"/>
    <n v="43503.02"/>
    <n v="43503.02"/>
    <m/>
    <m/>
    <n v="1164200"/>
  </r>
  <r>
    <s v="H4110668082111"/>
    <s v="HT"/>
    <n v="1.1000000000000001"/>
    <s v="SUNDARAM AUTO COMPONENTS LTD.,"/>
    <s v="33AAACS7027G1ZM"/>
    <m/>
    <s v="H4110668082111"/>
    <s v="09/09/2021"/>
    <s v="CHENGLEPAT "/>
    <x v="0"/>
    <n v="998631"/>
    <s v="NOS"/>
    <n v="1"/>
    <s v="CGST + SGST - 18%"/>
    <n v="45992"/>
    <n v="0"/>
    <n v="4139.28"/>
    <n v="4139.28"/>
    <m/>
    <m/>
    <n v="715438"/>
  </r>
  <r>
    <s v="H4110667082111"/>
    <s v="HT"/>
    <n v="1.1000000000000001"/>
    <s v="PETRONASH ENGINEERING SERVICES PVT.LTD"/>
    <s v="33AAFCP5191D2ZK"/>
    <m/>
    <s v="H4110667082111"/>
    <s v="03/09/2021"/>
    <s v="CHENGLEPAT "/>
    <x v="0"/>
    <n v="998631"/>
    <s v="NOS"/>
    <n v="1"/>
    <s v="CGST + SGST - 18%"/>
    <n v="2600"/>
    <n v="0"/>
    <n v="234"/>
    <n v="234"/>
    <m/>
    <m/>
    <n v="177399"/>
  </r>
  <r>
    <s v="H4110665082111"/>
    <s v="HT"/>
    <n v="1.1000000000000001"/>
    <s v="ESSAR STEEL LTD.,"/>
    <s v="33AAACE1741P1ZO"/>
    <m/>
    <s v="H4110665082111"/>
    <s v="04/09/2021"/>
    <s v="CHENGLEPAT "/>
    <x v="0"/>
    <n v="998631"/>
    <s v="NOS"/>
    <n v="1"/>
    <s v="CGST + SGST - 18%"/>
    <n v="2600"/>
    <n v="0"/>
    <n v="234"/>
    <n v="234"/>
    <m/>
    <m/>
    <n v="1815338"/>
  </r>
  <r>
    <s v="H4110664082111"/>
    <s v="HT"/>
    <n v="1.1000000000000001"/>
    <s v="TAEYANG METAL INDIA PVT.LTD.,"/>
    <s v="33AACCT4376R1ZQ"/>
    <m/>
    <s v="H4110664082111"/>
    <s v="03/09/2021"/>
    <s v="CHENGLEPAT "/>
    <x v="0"/>
    <n v="998631"/>
    <s v="NOS"/>
    <n v="1"/>
    <s v="CGST + SGST - 18%"/>
    <n v="2600"/>
    <n v="0"/>
    <n v="234"/>
    <n v="234"/>
    <m/>
    <m/>
    <n v="5097122"/>
  </r>
  <r>
    <s v="H4110662082111"/>
    <s v="HT"/>
    <n v="1.1000000000000001"/>
    <s v="NSK BEARINGS INDIA ,PVT. LTD.,"/>
    <s v="33AACCN5663R1ZW"/>
    <m/>
    <s v="H4110662082111"/>
    <s v="06/09/2021"/>
    <s v="CHENGLEPAT "/>
    <x v="0"/>
    <n v="998631"/>
    <s v="NOS"/>
    <n v="1"/>
    <s v="CGST + SGST - 18%"/>
    <n v="575876.01"/>
    <n v="0"/>
    <n v="51828.84"/>
    <n v="51828.84"/>
    <m/>
    <m/>
    <n v="8993588"/>
  </r>
  <r>
    <s v="H4110661082111"/>
    <s v="HT"/>
    <n v="1.1000000000000001"/>
    <s v="KOMATSU INDIA PVT.LTD.,"/>
    <s v="33AACCK7292H1ZF"/>
    <m/>
    <s v="H4110661082111"/>
    <s v="03/09/2021"/>
    <s v="CHENGLEPAT "/>
    <x v="0"/>
    <n v="998631"/>
    <s v="NOS"/>
    <n v="1"/>
    <s v="CGST + SGST - 18%"/>
    <n v="2600"/>
    <n v="0"/>
    <n v="234"/>
    <n v="234"/>
    <m/>
    <m/>
    <n v="4154573"/>
  </r>
  <r>
    <s v="H4110660082111"/>
    <s v="HT"/>
    <n v="1.1000000000000001"/>
    <s v="RAJSRIYA AUTOMOTIVE INDUSTRIES (P) LTD.,"/>
    <s v="33AABCR4226K1ZI"/>
    <m/>
    <s v="H4110660082111"/>
    <s v="07/09/2021"/>
    <s v="CHENGLEPAT "/>
    <x v="0"/>
    <n v="998631"/>
    <s v="NOS"/>
    <n v="1"/>
    <s v="CGST + SGST - 18%"/>
    <n v="11381"/>
    <n v="0"/>
    <n v="1024.29"/>
    <n v="1024.29"/>
    <m/>
    <m/>
    <n v="326384"/>
  </r>
  <r>
    <s v="H4110659082111"/>
    <s v="HT"/>
    <n v="1.1000000000000001"/>
    <s v="SHARDA MOTOR INDUSTRIES LTD.,"/>
    <s v="33AAACS6855J1Z5"/>
    <m/>
    <s v="H4110659082111"/>
    <s v="06/09/2021"/>
    <s v="CHENGLEPAT "/>
    <x v="0"/>
    <n v="998631"/>
    <s v="NOS"/>
    <n v="1"/>
    <s v="CGST + SGST - 18%"/>
    <n v="25816"/>
    <n v="0"/>
    <n v="2323.44"/>
    <n v="2323.44"/>
    <m/>
    <m/>
    <n v="489036"/>
  </r>
  <r>
    <s v="H4110657082111"/>
    <s v="HT"/>
    <n v="1.1000000000000001"/>
    <s v=".NETAFIM IRRIGATION INDIA PVT.LTD.,"/>
    <s v="33AAACE4738J1ZP"/>
    <m/>
    <s v="H4110657082111"/>
    <s v="08/09/2021"/>
    <s v="CHENGLEPAT "/>
    <x v="0"/>
    <n v="998631"/>
    <s v="NOS"/>
    <n v="1"/>
    <s v="CGST + SGST - 18%"/>
    <n v="149059.48000000001"/>
    <n v="0"/>
    <n v="13415.35"/>
    <n v="13415.35"/>
    <m/>
    <m/>
    <n v="552910"/>
  </r>
  <r>
    <s v="H4110655082111"/>
    <s v="HT"/>
    <n v="1.1000000000000001"/>
    <s v="FIH INDIA DEVELOPER PVT. LTD.,"/>
    <s v="33AABCF0043Q1ZR"/>
    <m/>
    <s v="H4110655082111"/>
    <s v="06/09/2021"/>
    <s v="CHENGLEPAT "/>
    <x v="0"/>
    <n v="998631"/>
    <s v="NOS"/>
    <n v="1"/>
    <s v="CGST + SGST - 18%"/>
    <n v="3000"/>
    <n v="0"/>
    <n v="0"/>
    <n v="0"/>
    <m/>
    <m/>
    <n v="57333368"/>
  </r>
  <r>
    <s v="H4110654082111"/>
    <s v="HT"/>
    <n v="1.1000000000000001"/>
    <s v="NICHIAS INDUSTRIAL PRODUCTS PVT. LTD.,"/>
    <s v="33AACCN3356M1ZC"/>
    <m/>
    <s v="H4110654082111"/>
    <s v="03/09/2021"/>
    <s v="CHENGLEPAT "/>
    <x v="0"/>
    <n v="998631"/>
    <s v="NOS"/>
    <n v="1"/>
    <s v="CGST + SGST - 18%"/>
    <n v="2600"/>
    <n v="0"/>
    <n v="234"/>
    <n v="234"/>
    <m/>
    <m/>
    <n v="220581"/>
  </r>
  <r>
    <s v="H4110653082111"/>
    <s v="HT"/>
    <n v="1.1000000000000001"/>
    <s v="DIAMOND ENGINEERING(CHENNAI)PVT.  LTD"/>
    <s v="33AAACD3949E1ZY"/>
    <m/>
    <s v="H4110653082111"/>
    <s v="03/09/2021"/>
    <s v="CHENGLEPAT "/>
    <x v="0"/>
    <n v="998631"/>
    <s v="NOS"/>
    <n v="1"/>
    <s v="CGST + SGST - 18%"/>
    <n v="2600"/>
    <n v="0"/>
    <n v="234"/>
    <n v="234"/>
    <m/>
    <m/>
    <n v="394585"/>
  </r>
  <r>
    <s v="H4110652082111"/>
    <s v="HT"/>
    <n v="1.1000000000000001"/>
    <s v="PPG ASIAN PAINTS PRIVATE  LIMITED.,"/>
    <s v="33AAACA8832H1ZV"/>
    <m/>
    <s v="H4110652082111"/>
    <s v="07/09/2021"/>
    <s v="CHENGLEPAT "/>
    <x v="0"/>
    <n v="998631"/>
    <s v="NOS"/>
    <n v="1"/>
    <s v="CGST + SGST - 18%"/>
    <n v="1015881"/>
    <n v="0"/>
    <n v="91429.29"/>
    <n v="91429.29"/>
    <m/>
    <m/>
    <n v="2106663"/>
  </r>
  <r>
    <s v="H4110651082111"/>
    <s v="HT"/>
    <n v="1.1000000000000001"/>
    <s v="HYUNDAI ENGINEERING PLASTIC INDIA PVT.LTD.,"/>
    <s v="33AABCH8073Q1Z3"/>
    <m/>
    <s v="H4110651082111"/>
    <s v="03/09/2021"/>
    <s v="CHENGLEPAT "/>
    <x v="0"/>
    <n v="998631"/>
    <s v="NOS"/>
    <n v="1"/>
    <s v="CGST + SGST - 18%"/>
    <n v="2600"/>
    <n v="0"/>
    <n v="234"/>
    <n v="234"/>
    <m/>
    <m/>
    <n v="6398125"/>
  </r>
  <r>
    <s v="H4110650082111"/>
    <s v="HT"/>
    <n v="1.1000000000000001"/>
    <s v="LINK UP TEXTILES PVT.LTD,"/>
    <s v="33AAACL1248E1Z2"/>
    <m/>
    <s v="H4110650082111"/>
    <s v="04/09/2021"/>
    <s v="CHENGLEPAT "/>
    <x v="0"/>
    <n v="998631"/>
    <s v="NOS"/>
    <n v="1"/>
    <s v="CGST + SGST - 18%"/>
    <n v="10720"/>
    <n v="0"/>
    <n v="964.8"/>
    <n v="964.8"/>
    <m/>
    <m/>
    <n v="496211"/>
  </r>
  <r>
    <s v="H4110649082111"/>
    <s v="HT"/>
    <n v="1.1000000000000001"/>
    <s v="KWANGJIN INDIA AUTOSYSTEMS PVT.LTD"/>
    <s v="33AACCT4145L1ZB"/>
    <m/>
    <s v="H4110649082111"/>
    <s v="03/09/2021"/>
    <s v="CHENGLEPAT "/>
    <x v="0"/>
    <n v="998631"/>
    <s v="NOS"/>
    <n v="1"/>
    <s v="CGST + SGST - 18%"/>
    <n v="2600"/>
    <n v="0"/>
    <n v="234"/>
    <n v="234"/>
    <m/>
    <m/>
    <n v="710747"/>
  </r>
  <r>
    <s v="H4110647082111"/>
    <s v="HT"/>
    <n v="1.1000000000000001"/>
    <s v="LEEWON PRECISION PVT .LTD.,"/>
    <s v="33AABCL2678P1Z2"/>
    <m/>
    <s v="H4110647082111"/>
    <s v="03/09/2021"/>
    <s v="CHENGLEPAT "/>
    <x v="0"/>
    <n v="998631"/>
    <s v="NOS"/>
    <n v="1"/>
    <s v="CGST + SGST - 18%"/>
    <n v="2600"/>
    <n v="0"/>
    <n v="234"/>
    <n v="234"/>
    <m/>
    <m/>
    <n v="4418022"/>
  </r>
  <r>
    <s v="H4110646082111"/>
    <s v="HT"/>
    <n v="1.1000000000000001"/>
    <s v="M/S.LINEA FASHIONS (INDIA) PVT,LTD"/>
    <s v="33AAACL7616C1ZY"/>
    <m/>
    <s v="H4110646082111"/>
    <s v="03/09/2021"/>
    <s v="CHENGLEPAT "/>
    <x v="0"/>
    <n v="998631"/>
    <s v="NOS"/>
    <n v="1"/>
    <s v="CGST + SGST - 18%"/>
    <n v="2600"/>
    <n v="0"/>
    <n v="0"/>
    <n v="0"/>
    <m/>
    <m/>
    <n v="882075"/>
  </r>
  <r>
    <s v="H4110644082111"/>
    <s v="HT"/>
    <n v="1.1000000000000001"/>
    <s v="DAEBU AUTOMOTIVE SEAT INDIA PVT. LTD.,"/>
    <s v="33AACCD4599E1ZO"/>
    <m/>
    <s v="H4110644082111"/>
    <s v="07/09/2021"/>
    <s v="CHENGLEPAT "/>
    <x v="0"/>
    <n v="998631"/>
    <s v="NOS"/>
    <n v="1"/>
    <s v="CGST + SGST - 18%"/>
    <n v="521525.37"/>
    <n v="0"/>
    <n v="46937.27"/>
    <n v="46937.27"/>
    <m/>
    <m/>
    <n v="3162481"/>
  </r>
  <r>
    <s v="H4110643082111"/>
    <s v="HT"/>
    <n v="1.1000000000000001"/>
    <s v="TRIUMPH INTERNATIONAL INDIA (P) LTD.,"/>
    <s v="33AABCT5775D1ZF"/>
    <m/>
    <s v="H4110643082111"/>
    <s v="03/09/2021"/>
    <s v="CHENGLEPAT "/>
    <x v="0"/>
    <n v="998631"/>
    <s v="NOS"/>
    <n v="1"/>
    <s v="CGST + SGST - 18%"/>
    <n v="2600"/>
    <n v="0"/>
    <n v="234"/>
    <n v="234"/>
    <m/>
    <m/>
    <n v="2260161"/>
  </r>
  <r>
    <s v="H4110642082111"/>
    <s v="HT"/>
    <n v="1.1000000000000001"/>
    <s v="NATESAN PRICISION COMPONENTS PVT LTD.,"/>
    <s v="33AAACN9992M1ZS"/>
    <m/>
    <s v="H4110642082111"/>
    <s v="08/09/2021"/>
    <s v="CHENGLEPAT "/>
    <x v="0"/>
    <n v="998631"/>
    <s v="NOS"/>
    <n v="1"/>
    <s v="CGST + SGST - 18%"/>
    <n v="8784"/>
    <n v="0"/>
    <n v="790.56"/>
    <n v="790.56"/>
    <m/>
    <m/>
    <n v="295662"/>
  </r>
  <r>
    <s v="H4110640082111"/>
    <s v="HT"/>
    <n v="1.1000000000000001"/>
    <s v="SRM CIVIL WORKS (P)LTD"/>
    <s v="33AAGCS1005G1ZY"/>
    <m/>
    <s v="H4110640082111"/>
    <s v="03/09/2021"/>
    <s v="CHENGLEPAT "/>
    <x v="0"/>
    <n v="998631"/>
    <s v="NOS"/>
    <n v="1"/>
    <s v="CGST + SGST - 18%"/>
    <n v="2600"/>
    <n v="0"/>
    <n v="234"/>
    <n v="234"/>
    <m/>
    <m/>
    <n v="124392"/>
  </r>
  <r>
    <s v="H4110639082111"/>
    <s v="HT"/>
    <n v="1.1000000000000001"/>
    <s v="DAESEUNG AUTO PARTS INDIA(P)LTD"/>
    <s v="33AACCD5629D1Z1"/>
    <m/>
    <s v="H4110639082111"/>
    <s v="08/09/2021"/>
    <s v="CHENGLEPAT "/>
    <x v="0"/>
    <n v="998631"/>
    <s v="NOS"/>
    <n v="1"/>
    <s v="CGST + SGST - 18%"/>
    <n v="2600"/>
    <n v="0"/>
    <n v="234"/>
    <n v="234"/>
    <m/>
    <m/>
    <n v="7623666"/>
  </r>
  <r>
    <s v="H4110638082111"/>
    <s v="HT"/>
    <n v="1.1000000000000001"/>
    <s v="ULTRATECH CEMENT LTD.."/>
    <s v="33AAACL6442L1ZH"/>
    <m/>
    <s v="H4110638082111"/>
    <s v="03/09/2021"/>
    <s v="CHENGLEPAT "/>
    <x v="0"/>
    <n v="998631"/>
    <s v="NOS"/>
    <n v="1"/>
    <s v="CGST + SGST - 18%"/>
    <n v="2600"/>
    <n v="0"/>
    <n v="234"/>
    <n v="234"/>
    <m/>
    <m/>
    <n v="169440"/>
  </r>
  <r>
    <s v="H4110636082111"/>
    <s v="HT"/>
    <n v="1.1000000000000001"/>
    <s v="FIRST ENGINEERING PLASTICS INDIA PVT LTD"/>
    <s v="33AAACF9947N1Z3"/>
    <m/>
    <s v="H4110636082111"/>
    <s v="06/09/2021"/>
    <s v="CHENGLEPAT "/>
    <x v="0"/>
    <n v="998631"/>
    <s v="NOS"/>
    <n v="1"/>
    <s v="CGST + SGST - 18%"/>
    <n v="432656.56"/>
    <n v="0"/>
    <n v="38939.089999999997"/>
    <n v="38939.089999999997"/>
    <m/>
    <m/>
    <n v="2574806"/>
  </r>
  <r>
    <s v="H4110635082111"/>
    <s v="HT"/>
    <n v="1.1000000000000001"/>
    <s v="TECNO DOORS PVT LTD"/>
    <s v="33AACCT4786F1Z9"/>
    <m/>
    <s v="H4110635082111"/>
    <s v="03/09/2021"/>
    <s v="CHENGLEPAT "/>
    <x v="0"/>
    <n v="998631"/>
    <s v="NOS"/>
    <n v="1"/>
    <s v="CGST + SGST - 18%"/>
    <n v="2600"/>
    <n v="0"/>
    <n v="234"/>
    <n v="234"/>
    <m/>
    <m/>
    <n v="1049372"/>
  </r>
  <r>
    <s v="H4110634082111"/>
    <s v="HT"/>
    <n v="1.1000000000000001"/>
    <s v="STEEL  STRIPS  WHEELS LTD"/>
    <s v="33AACCS3003L1ZP"/>
    <m/>
    <s v="H4110634082111"/>
    <s v="08/09/2021"/>
    <s v="CHENGLEPAT "/>
    <x v="0"/>
    <n v="998631"/>
    <s v="NOS"/>
    <n v="1"/>
    <s v="CGST + SGST - 18%"/>
    <n v="420629.75"/>
    <n v="0"/>
    <n v="37856.699999999997"/>
    <n v="37856.699999999997"/>
    <m/>
    <m/>
    <n v="2065621"/>
  </r>
  <r>
    <s v="H4110633082111"/>
    <s v="HT"/>
    <n v="1.1000000000000001"/>
    <s v="TGI PACKAGING PVT LTD"/>
    <s v="33AAECS9081J1Z1"/>
    <m/>
    <s v="H4110633082111"/>
    <s v="06/09/2021"/>
    <s v="CHENGLEPAT "/>
    <x v="0"/>
    <n v="998631"/>
    <s v="NOS"/>
    <n v="1"/>
    <s v="CGST + SGST - 18%"/>
    <n v="19602"/>
    <n v="0"/>
    <n v="1764.18"/>
    <n v="1764.18"/>
    <m/>
    <m/>
    <n v="215362"/>
  </r>
  <r>
    <s v="H4110632082111"/>
    <s v="HT"/>
    <n v="1.1000000000000001"/>
    <s v="CAPARO ENGINEERING INDIA  LTD(FORGING)"/>
    <s v="33AABCC7862N1ZB"/>
    <m/>
    <s v="H4110632082111"/>
    <s v="07/09/2021"/>
    <s v="CHENGLEPAT "/>
    <x v="0"/>
    <n v="998631"/>
    <s v="NOS"/>
    <n v="1"/>
    <s v="CGST + SGST - 18%"/>
    <n v="712270.55"/>
    <n v="0"/>
    <n v="64104.33"/>
    <n v="64104.33"/>
    <m/>
    <m/>
    <n v="3979594"/>
  </r>
  <r>
    <s v="H4110631082111"/>
    <s v="HT"/>
    <n v="1.1000000000000001"/>
    <s v="PHA INDIA PVT  LTD"/>
    <s v="33AAACP6585A1ZO"/>
    <m/>
    <s v="H4110631082111"/>
    <s v="07/09/2021"/>
    <s v="CHENGLEPAT "/>
    <x v="0"/>
    <n v="998631"/>
    <s v="NOS"/>
    <n v="1"/>
    <s v="CGST + SGST - 18%"/>
    <n v="75710"/>
    <n v="0"/>
    <n v="6813.88"/>
    <n v="6813.88"/>
    <m/>
    <m/>
    <n v="1298743"/>
  </r>
  <r>
    <s v="H4110630082111"/>
    <s v="HT"/>
    <n v="1.1000000000000001"/>
    <s v="SUNGWOO STAMPING PVT LTD"/>
    <s v="33AABCJ5890R1ZW"/>
    <m/>
    <s v="H4110630082111"/>
    <s v="08/09/2021"/>
    <s v="CHENGLEPAT "/>
    <x v="0"/>
    <n v="998631"/>
    <s v="NOS"/>
    <n v="1"/>
    <s v="CGST + SGST - 18%"/>
    <n v="2600"/>
    <n v="0"/>
    <n v="234"/>
    <n v="234"/>
    <m/>
    <m/>
    <n v="10102555"/>
  </r>
  <r>
    <s v="H4110629082111"/>
    <s v="HT"/>
    <n v="1.1000000000000001"/>
    <s v="YOUNG BUHMWOO INDIA CO PVT LTD"/>
    <s v="33AAACY2562N1Z3"/>
    <m/>
    <s v="H4110629082111"/>
    <s v="03/09/2021"/>
    <s v="CHENGLEPAT "/>
    <x v="0"/>
    <n v="998631"/>
    <s v="NOS"/>
    <n v="1"/>
    <s v="CGST + SGST - 18%"/>
    <n v="2600"/>
    <n v="0"/>
    <n v="234"/>
    <n v="234"/>
    <m/>
    <m/>
    <n v="241433"/>
  </r>
  <r>
    <s v="H4110628082111"/>
    <s v="HT"/>
    <n v="1.1000000000000001"/>
    <s v="LCP BUILDING PRODUCTS PVT LTD"/>
    <s v="33AAACL9876G1Z8"/>
    <m/>
    <s v="H4110628082111"/>
    <s v="04/09/2021"/>
    <s v="CHENGLEPAT "/>
    <x v="0"/>
    <n v="998631"/>
    <s v="NOS"/>
    <n v="1"/>
    <s v="CGST + SGST - 18%"/>
    <n v="2600"/>
    <n v="0"/>
    <n v="234"/>
    <n v="234"/>
    <m/>
    <m/>
    <n v="225352"/>
  </r>
  <r>
    <s v="H4110627082111"/>
    <s v="HT"/>
    <n v="1.1000000000000001"/>
    <s v="VALETH HIGHTECH COMPOSITES  PVT  LTD"/>
    <s v="33AAACV1999E1ZA"/>
    <m/>
    <s v="H4110627082111"/>
    <s v="03/09/2021"/>
    <s v="CHENGLEPAT "/>
    <x v="0"/>
    <n v="998631"/>
    <s v="NOS"/>
    <n v="1"/>
    <s v="CGST + SGST - 18%"/>
    <n v="2600"/>
    <n v="0"/>
    <n v="234"/>
    <n v="234"/>
    <m/>
    <m/>
    <n v="307767"/>
  </r>
  <r>
    <s v="H4110626082111"/>
    <s v="HT"/>
    <n v="1.1000000000000001"/>
    <s v="BRAKES INDIA PVT LTD"/>
    <s v="33AAACB2533Q2ZO"/>
    <m/>
    <s v="H4110626082111"/>
    <s v="08/09/2021"/>
    <s v="CHENGLEPAT "/>
    <x v="0"/>
    <n v="998631"/>
    <s v="NOS"/>
    <n v="1"/>
    <s v="CGST + SGST - 18%"/>
    <n v="31505"/>
    <n v="0"/>
    <n v="0"/>
    <n v="0"/>
    <m/>
    <m/>
    <n v="1107499"/>
  </r>
  <r>
    <s v="H4110625082111"/>
    <s v="HT"/>
    <n v="1.1000000000000001"/>
    <s v="INTERNATIONAL BAKERY PRODUCTS LIMITED,"/>
    <s v="33AAACI3548L1ZJ"/>
    <m/>
    <s v="H4110625082111"/>
    <s v="07/09/2021"/>
    <s v="CHENGLEPAT "/>
    <x v="0"/>
    <n v="998631"/>
    <s v="NOS"/>
    <n v="1"/>
    <s v="CGST + SGST - 18%"/>
    <n v="27976"/>
    <n v="0"/>
    <n v="2517.84"/>
    <n v="2517.84"/>
    <m/>
    <m/>
    <n v="282201"/>
  </r>
  <r>
    <s v="H4110624082111"/>
    <s v="HT"/>
    <n v="1.1000000000000001"/>
    <s v="POWERGRID CORPORATION OF INDIAN LTD"/>
    <s v="33AAACP0252G1Z0"/>
    <m/>
    <s v="H4110624082111"/>
    <s v="03/09/2021"/>
    <s v="CHENGLEPAT "/>
    <x v="0"/>
    <n v="998631"/>
    <s v="NOS"/>
    <n v="1"/>
    <s v="CGST + SGST - 18%"/>
    <n v="2600"/>
    <n v="0"/>
    <n v="234"/>
    <n v="234"/>
    <m/>
    <m/>
    <n v="23543"/>
  </r>
  <r>
    <s v="H4110623082111"/>
    <s v="HT"/>
    <n v="1.1000000000000001"/>
    <s v="WABCO - INDIA  LTD.,"/>
    <s v="33AAFCA6421P8ZD"/>
    <m/>
    <s v="H4110623082111"/>
    <s v="06/09/2021"/>
    <s v="CHENGLEPAT "/>
    <x v="0"/>
    <n v="998631"/>
    <s v="NOS"/>
    <n v="1"/>
    <s v="CGST + SGST - 18%"/>
    <n v="400099.18"/>
    <n v="0"/>
    <n v="0"/>
    <n v="0"/>
    <m/>
    <m/>
    <n v="6613435"/>
  </r>
  <r>
    <s v="H4110622082111"/>
    <s v="HT"/>
    <n v="1.1000000000000001"/>
    <s v="AEC BOLDROCCHI INDIA PVT LTD"/>
    <s v="33AAFCA7060E1Z2"/>
    <m/>
    <s v="H4110622082111"/>
    <s v="03/09/2021"/>
    <s v="CHENGLEPAT "/>
    <x v="0"/>
    <n v="998631"/>
    <s v="NOS"/>
    <n v="1"/>
    <s v="CGST + SGST - 18%"/>
    <n v="2600"/>
    <n v="0"/>
    <n v="234"/>
    <n v="234"/>
    <m/>
    <m/>
    <n v="219310"/>
  </r>
  <r>
    <s v="H4110621082111"/>
    <s v="HT"/>
    <n v="1.1000000000000001"/>
    <s v="WHEELS INDIA LIMITED"/>
    <s v="33AAACW0315K1ZO"/>
    <m/>
    <s v="H4110621082111"/>
    <s v="06/09/2021"/>
    <s v="CHENGLEPAT "/>
    <x v="0"/>
    <n v="998631"/>
    <s v="NOS"/>
    <n v="1"/>
    <s v="CGST + SGST - 18%"/>
    <n v="169714"/>
    <n v="0"/>
    <n v="15274.26"/>
    <n v="15274.26"/>
    <m/>
    <m/>
    <n v="956820"/>
  </r>
  <r>
    <s v="H4110620082111"/>
    <s v="HT"/>
    <n v="1.1000000000000001"/>
    <s v="CHENNAI ENGINEERING COATING CO PVT LTD"/>
    <s v="33AACCC7311D1ZB"/>
    <m/>
    <s v="H4110620082111"/>
    <s v="03/09/2021"/>
    <s v="CHENGLEPAT "/>
    <x v="0"/>
    <n v="998631"/>
    <s v="NOS"/>
    <n v="1"/>
    <s v="CGST + SGST - 18%"/>
    <n v="2600"/>
    <n v="0"/>
    <n v="234"/>
    <n v="234"/>
    <m/>
    <m/>
    <n v="3505522"/>
  </r>
  <r>
    <s v="H4110619082111"/>
    <s v="HT"/>
    <n v="1.1000000000000001"/>
    <s v="JAY USHIN LIMITED"/>
    <s v="33AAACJ1214A1ZM"/>
    <m/>
    <s v="H4110619082111"/>
    <s v="03/09/2021"/>
    <s v="CHENGLEPAT "/>
    <x v="0"/>
    <n v="998631"/>
    <s v="NOS"/>
    <n v="1"/>
    <s v="CGST + SGST - 18%"/>
    <n v="2600"/>
    <n v="0"/>
    <n v="234"/>
    <n v="234"/>
    <m/>
    <m/>
    <n v="1050748"/>
  </r>
  <r>
    <s v="H4110618082111"/>
    <s v="HT"/>
    <n v="1.1000000000000001"/>
    <s v="KCC PAINT INDIA PRIVATE LTD"/>
    <s v="33AACCK8861G1ZG"/>
    <m/>
    <s v="H4110618082111"/>
    <s v="03/09/2021"/>
    <s v="CHENGLEPAT "/>
    <x v="0"/>
    <n v="998631"/>
    <s v="NOS"/>
    <n v="1"/>
    <s v="CGST + SGST - 18%"/>
    <n v="2600"/>
    <n v="0"/>
    <n v="234"/>
    <n v="234"/>
    <m/>
    <m/>
    <n v="1227397"/>
  </r>
  <r>
    <s v="H4110617082111"/>
    <s v="HT"/>
    <n v="1.1000000000000001"/>
    <s v="IHD INDUSTRIES PVT LTD"/>
    <s v="33AAACI9425J1ZJ"/>
    <m/>
    <s v="H4110617082111"/>
    <s v="03/09/2021"/>
    <s v="CHENGLEPAT "/>
    <x v="0"/>
    <n v="998631"/>
    <s v="NOS"/>
    <n v="1"/>
    <s v="CGST + SGST - 18%"/>
    <n v="2600"/>
    <n v="0"/>
    <n v="234"/>
    <n v="234"/>
    <m/>
    <m/>
    <n v="649812"/>
  </r>
  <r>
    <s v="H4110616082111"/>
    <s v="HT"/>
    <n v="1.1000000000000001"/>
    <s v="PSL LIMITED"/>
    <s v="33AAACP2734K1ZK"/>
    <m/>
    <s v="H4110616082111"/>
    <s v="03/09/2021"/>
    <s v="CHENGLEPAT "/>
    <x v="0"/>
    <n v="998631"/>
    <s v="NOS"/>
    <n v="1"/>
    <s v="CGST + SGST - 18%"/>
    <n v="2600"/>
    <n v="0"/>
    <n v="234"/>
    <n v="234"/>
    <m/>
    <m/>
    <n v="669508"/>
  </r>
  <r>
    <s v="H4110615082111"/>
    <s v="HT"/>
    <n v="1.1000000000000001"/>
    <s v="PINSTAR AUTOMOTIVE INDIA PVT.LTD.,"/>
    <s v="33AAKCS0680D1ZL"/>
    <m/>
    <s v="H4110615082111"/>
    <s v="03/09/2021"/>
    <s v="CHENGLEPAT "/>
    <x v="0"/>
    <n v="998631"/>
    <s v="NOS"/>
    <n v="1"/>
    <s v="CGST + SGST - 18%"/>
    <n v="2600"/>
    <n v="0"/>
    <n v="234"/>
    <n v="234"/>
    <m/>
    <m/>
    <n v="2866621"/>
  </r>
  <r>
    <s v="H4110614082111"/>
    <s v="HT"/>
    <n v="1.1000000000000001"/>
    <s v="VINAYAK POLYCON INTERNATIONAL LTD1,"/>
    <s v="33AADCV3172E1ZM"/>
    <m/>
    <s v="H4110614082111"/>
    <s v="03/09/2021"/>
    <s v="CHENGLEPAT "/>
    <x v="0"/>
    <n v="998631"/>
    <s v="NOS"/>
    <n v="1"/>
    <s v="CGST + SGST - 18%"/>
    <n v="2600"/>
    <n v="0"/>
    <n v="234"/>
    <n v="234"/>
    <m/>
    <m/>
    <n v="1349434"/>
  </r>
  <r>
    <s v="H4110613082111"/>
    <s v="HT"/>
    <n v="1.1000000000000001"/>
    <s v="YANTRA FINTECH LTD"/>
    <s v="33AAACY2571K1Z8"/>
    <m/>
    <s v="H4110613082111"/>
    <s v="03/09/2021"/>
    <s v="CHENGLEPAT "/>
    <x v="0"/>
    <n v="998631"/>
    <s v="NOS"/>
    <n v="1"/>
    <s v="CGST + SGST - 18%"/>
    <n v="2600"/>
    <n v="0"/>
    <n v="234"/>
    <n v="234"/>
    <m/>
    <m/>
    <n v="1017917"/>
  </r>
  <r>
    <s v="H4110612082111"/>
    <s v="HT"/>
    <n v="1.1000000000000001"/>
    <s v="HORIZON PACKS PVT,LTD"/>
    <s v="33AABCH1561K1ZS"/>
    <m/>
    <s v="H4110612082111"/>
    <s v="03/09/2021"/>
    <s v="CHENGLEPAT "/>
    <x v="0"/>
    <n v="998631"/>
    <s v="NOS"/>
    <n v="1"/>
    <s v="CGST + SGST - 18%"/>
    <n v="2600"/>
    <n v="0"/>
    <n v="234"/>
    <n v="234"/>
    <m/>
    <m/>
    <n v="127662"/>
  </r>
  <r>
    <s v="H4110611082111"/>
    <s v="HT"/>
    <n v="1.1000000000000001"/>
    <s v="SAVEETHA MEDICAL AND EDUCATIONAL TRUST"/>
    <s v="33AAAAS7555D1ZN"/>
    <m/>
    <s v="H4110611082111"/>
    <s v="06/09/2021"/>
    <s v="CHENGLEPAT "/>
    <x v="0"/>
    <n v="998631"/>
    <s v="NOS"/>
    <n v="1"/>
    <s v="CGST + SGST - 18%"/>
    <n v="2600"/>
    <n v="0"/>
    <n v="234"/>
    <n v="234"/>
    <m/>
    <m/>
    <n v="2354623"/>
  </r>
  <r>
    <s v="H4110609082111"/>
    <s v="HT"/>
    <n v="1.1000000000000001"/>
    <s v="MYOUNG SHIN INDIA AUTOMOTIVE PVT LTD"/>
    <s v="33AAECM7841G1ZI"/>
    <m/>
    <s v="H4110609082111"/>
    <s v="08/09/2021"/>
    <s v="CHENGLEPAT "/>
    <x v="0"/>
    <n v="998631"/>
    <s v="NOS"/>
    <n v="1"/>
    <s v="CGST + SGST - 18%"/>
    <n v="2600"/>
    <n v="0"/>
    <n v="234"/>
    <n v="234"/>
    <m/>
    <m/>
    <n v="12322434"/>
  </r>
  <r>
    <s v="H4110608082111"/>
    <s v="HT"/>
    <n v="1.1000000000000001"/>
    <s v="PRECISION MACHINE AND AUTO COMPONENTS LTD"/>
    <s v="33AABCP6249G1ZI"/>
    <m/>
    <s v="H4110608082111"/>
    <s v="06/09/2021"/>
    <s v="CHENGLEPAT "/>
    <x v="0"/>
    <n v="998631"/>
    <s v="NOS"/>
    <n v="1"/>
    <s v="CGST + SGST - 18%"/>
    <n v="31788"/>
    <n v="0"/>
    <n v="2860.92"/>
    <n v="2860.92"/>
    <m/>
    <m/>
    <n v="184689"/>
  </r>
  <r>
    <s v="H4110606082111"/>
    <s v="HT"/>
    <n v="1.1000000000000001"/>
    <s v="MOBIS INDIA LTD"/>
    <s v="33AAECM3018M1ZK"/>
    <m/>
    <s v="H4110606082111"/>
    <s v="03/09/2021"/>
    <s v="CHENGLEPAT "/>
    <x v="0"/>
    <n v="998631"/>
    <s v="NOS"/>
    <n v="1"/>
    <s v="CGST + SGST - 18%"/>
    <n v="2600"/>
    <n v="0"/>
    <n v="234"/>
    <n v="234"/>
    <m/>
    <m/>
    <n v="8050360"/>
  </r>
  <r>
    <s v="H4110605082111"/>
    <s v="HT"/>
    <n v="1.1000000000000001"/>
    <s v="ESKAY CARTONS PVT LTD"/>
    <s v="33AAACE6648P1Z8"/>
    <m/>
    <s v="H4110605082111"/>
    <s v="03/09/2021"/>
    <s v="CHENGLEPAT "/>
    <x v="0"/>
    <n v="998631"/>
    <s v="NOS"/>
    <n v="1"/>
    <s v="CGST + SGST - 18%"/>
    <n v="2600"/>
    <n v="0"/>
    <n v="234"/>
    <n v="234"/>
    <m/>
    <m/>
    <n v="648447"/>
  </r>
  <r>
    <s v="H4110604082111"/>
    <s v="HT"/>
    <n v="1.1000000000000001"/>
    <s v="CYBER PEARL  INFORMATION  TECHNOLOGY PARK PVT LTD"/>
    <s v="33AAACL8207F2ZU"/>
    <m/>
    <s v="H4110604082111"/>
    <s v="03/09/2021"/>
    <s v="CHENGLEPAT "/>
    <x v="0"/>
    <n v="998631"/>
    <s v="NOS"/>
    <n v="1"/>
    <s v="CGST + SGST - 18%"/>
    <n v="2600"/>
    <n v="0"/>
    <n v="0"/>
    <n v="0"/>
    <m/>
    <m/>
    <n v="1696491"/>
  </r>
  <r>
    <s v="H4110603082111"/>
    <s v="HT"/>
    <n v="1.1000000000000001"/>
    <s v="YOUNG BRAND APPAREL (P) LTD.,"/>
    <s v="33AADCB0715F1ZD"/>
    <m/>
    <s v="H4110603082111"/>
    <s v="08/09/2021"/>
    <s v="CHENGLEPAT "/>
    <x v="0"/>
    <n v="998631"/>
    <s v="NOS"/>
    <n v="1"/>
    <s v="CGST + SGST - 18%"/>
    <n v="343550.47"/>
    <n v="0"/>
    <n v="30919.56"/>
    <n v="30919.56"/>
    <m/>
    <m/>
    <n v="1483181"/>
  </r>
  <r>
    <s v="H4110601082111"/>
    <s v="HT"/>
    <n v="1.1000000000000001"/>
    <s v="CONSORTIUM OF SHOE MANUFACTURERS PVT LTD"/>
    <s v="33AAATF0365K1ZW"/>
    <m/>
    <s v="H4110601082111"/>
    <s v="03/09/2021"/>
    <s v="CHENGLEPAT "/>
    <x v="0"/>
    <n v="998631"/>
    <s v="NOS"/>
    <n v="1"/>
    <s v="CGST + SGST - 18%"/>
    <n v="2600"/>
    <n v="0"/>
    <n v="234"/>
    <n v="234"/>
    <m/>
    <m/>
    <n v="109372"/>
  </r>
  <r>
    <s v="H4110600082111"/>
    <s v="HT"/>
    <n v="1.1000000000000001"/>
    <s v="Luxshare India Pvt. Ltd."/>
    <s v="33AADCL8518Q1ZZ"/>
    <m/>
    <s v="H4110600082111"/>
    <s v="06/09/2021"/>
    <s v="CHENGLEPAT "/>
    <x v="0"/>
    <n v="998631"/>
    <s v="NOS"/>
    <n v="1"/>
    <s v="CGST + SGST - 18%"/>
    <n v="2600"/>
    <n v="0"/>
    <n v="234"/>
    <n v="234"/>
    <m/>
    <m/>
    <n v="1140978"/>
  </r>
  <r>
    <s v="H4110599082111"/>
    <s v="HT"/>
    <n v="1.1000000000000001"/>
    <s v="SEOYON E-HWA SUMMIT AUTOMOTIVE INDIA PVT LTD"/>
    <s v="33AAGCS4350J1ZD"/>
    <m/>
    <s v="H4110599082111"/>
    <s v="07/09/2021"/>
    <s v="CHENGLEPAT "/>
    <x v="0"/>
    <n v="998631"/>
    <s v="NOS"/>
    <n v="1"/>
    <s v="CGST + SGST - 18%"/>
    <n v="325093"/>
    <n v="0"/>
    <n v="29258.35"/>
    <n v="29258.35"/>
    <m/>
    <m/>
    <n v="4809464"/>
  </r>
  <r>
    <s v="H4110598082111"/>
    <s v="HT"/>
    <n v="1.1000000000000001"/>
    <s v="UCAL FUEL SYSTEMS LTD"/>
    <s v="33AAACU0541K1ZM"/>
    <m/>
    <s v="H4110598082111"/>
    <s v="03/09/2021"/>
    <s v="CHENGLEPAT "/>
    <x v="0"/>
    <n v="998631"/>
    <s v="NOS"/>
    <n v="1"/>
    <s v="CGST + SGST - 18%"/>
    <n v="2600"/>
    <n v="0"/>
    <n v="234"/>
    <n v="234"/>
    <m/>
    <m/>
    <n v="2837452"/>
  </r>
  <r>
    <s v="H4110596082111"/>
    <s v="HT"/>
    <n v="1.1000000000000001"/>
    <s v="MAHINDRA WORLD CITY DEVELOPERS LTD"/>
    <s v="33AAACM6904A1Z4"/>
    <m/>
    <s v="H4110596082111"/>
    <s v="03/09/2021"/>
    <s v="CHENGLEPAT "/>
    <x v="0"/>
    <n v="998631"/>
    <s v="NOS"/>
    <n v="1"/>
    <s v="CGST + SGST - 18%"/>
    <n v="2600"/>
    <n v="0"/>
    <n v="234"/>
    <n v="234"/>
    <m/>
    <m/>
    <n v="712140"/>
  </r>
  <r>
    <s v="H4110594082111"/>
    <s v="HT"/>
    <n v="1.1000000000000001"/>
    <s v="LITE ROOF HOUSING LTD"/>
    <s v="33AAACL1025D1ZD"/>
    <m/>
    <s v="H4110594082111"/>
    <s v="03/09/2021"/>
    <s v="CHENGLEPAT "/>
    <x v="0"/>
    <n v="998631"/>
    <s v="NOS"/>
    <n v="1"/>
    <s v="CGST + SGST - 18%"/>
    <n v="2600"/>
    <n v="0"/>
    <n v="234"/>
    <n v="234"/>
    <m/>
    <m/>
    <n v="256337"/>
  </r>
  <r>
    <s v="H4110593082111"/>
    <s v="HT"/>
    <n v="1.1000000000000001"/>
    <s v="SUPREME INDUSTRIES LTD"/>
    <s v="33AAACT1344F1ZV"/>
    <m/>
    <s v="H4110593082111"/>
    <s v="08/09/2021"/>
    <s v="CHENGLEPAT "/>
    <x v="0"/>
    <n v="998631"/>
    <s v="NOS"/>
    <n v="1"/>
    <s v="CGST + SGST - 18%"/>
    <n v="52301"/>
    <n v="0"/>
    <n v="4707.09"/>
    <n v="4707.09"/>
    <m/>
    <m/>
    <n v="413029"/>
  </r>
  <r>
    <s v="H4110592082111"/>
    <s v="HT"/>
    <n v="1.1000000000000001"/>
    <s v="MENTOR PRINTING &amp; LOGISTICS PVT LTD.,"/>
    <s v="33AAECM8525F1ZL"/>
    <m/>
    <s v="H4110592082111"/>
    <s v="03/09/2021"/>
    <s v="CHENGLEPAT "/>
    <x v="0"/>
    <n v="998631"/>
    <s v="NOS"/>
    <n v="1"/>
    <s v="CGST + SGST - 18%"/>
    <n v="2600"/>
    <n v="0"/>
    <n v="234"/>
    <n v="234"/>
    <m/>
    <m/>
    <n v="771719"/>
  </r>
  <r>
    <s v="H4110591082111"/>
    <s v="HT"/>
    <n v="1.1000000000000001"/>
    <s v="PLANT ENGINEERING SERVICES"/>
    <s v="33AAAFP3125B1Z2"/>
    <m/>
    <s v="H4110591082111"/>
    <s v="03/09/2021"/>
    <s v="CHENGLEPAT "/>
    <x v="0"/>
    <n v="998631"/>
    <s v="NOS"/>
    <n v="1"/>
    <s v="CGST + SGST - 18%"/>
    <n v="2600"/>
    <n v="0"/>
    <n v="234"/>
    <n v="234"/>
    <m/>
    <m/>
    <n v="125321"/>
  </r>
  <r>
    <s v="H4110590082111"/>
    <s v="HT"/>
    <n v="1.1000000000000001"/>
    <s v="APEX LABORATORIES PRIVATE LTD.,"/>
    <s v="33AAACA5174G1Z0"/>
    <m/>
    <s v="H4110590082111"/>
    <s v="06/09/2021"/>
    <s v="CHENGLEPAT "/>
    <x v="0"/>
    <n v="998631"/>
    <s v="NOS"/>
    <n v="1"/>
    <s v="CGST + SGST - 18%"/>
    <n v="36042"/>
    <n v="0"/>
    <n v="3243.78"/>
    <n v="3243.78"/>
    <m/>
    <m/>
    <n v="409303"/>
  </r>
  <r>
    <s v="H4110589082111"/>
    <s v="HT"/>
    <n v="1.1000000000000001"/>
    <s v="ENDURANCE TECHNOLOGIES  LTD"/>
    <s v="33AAACE7066P1ZA"/>
    <m/>
    <s v="H4110589082111"/>
    <s v="08/09/2021"/>
    <s v="CHENGLEPAT "/>
    <x v="0"/>
    <n v="998631"/>
    <s v="NOS"/>
    <n v="1"/>
    <s v="CGST + SGST - 18%"/>
    <n v="72824"/>
    <n v="0"/>
    <n v="6554.16"/>
    <n v="6554.16"/>
    <m/>
    <m/>
    <n v="684597"/>
  </r>
  <r>
    <s v="H4110588082111"/>
    <s v="HT"/>
    <n v="1.1000000000000001"/>
    <s v="TIMKEN ENGINEERING&amp;RESEARCH INDIA(P)LTD"/>
    <s v="33AABCT2265L1ZB"/>
    <m/>
    <s v="H4110588082111"/>
    <s v="08/09/2021"/>
    <s v="CHENGLEPAT "/>
    <x v="0"/>
    <n v="998631"/>
    <s v="NOS"/>
    <n v="1"/>
    <s v="CGST + SGST - 18%"/>
    <n v="316016.13"/>
    <n v="0"/>
    <n v="0"/>
    <n v="0"/>
    <m/>
    <m/>
    <n v="1645076"/>
  </r>
  <r>
    <s v="H4110587082111"/>
    <s v="HT"/>
    <n v="1.1000000000000001"/>
    <s v="KOREA FUEL TECH INIDA PVT LTD"/>
    <s v="33AACCK8613J1ZJ"/>
    <m/>
    <s v="H4110587082111"/>
    <s v="03/09/2021"/>
    <s v="CHENGLEPAT "/>
    <x v="0"/>
    <n v="998631"/>
    <s v="NOS"/>
    <n v="1"/>
    <s v="CGST + SGST - 18%"/>
    <n v="2600"/>
    <n v="0"/>
    <n v="234"/>
    <n v="234"/>
    <m/>
    <m/>
    <n v="2847170"/>
  </r>
  <r>
    <s v="H4022001082111"/>
    <s v="HT"/>
    <n v="1.1000000000000001"/>
    <s v="THE DIVISIONAL SUPERINTENDENT ELECTRICAL"/>
    <s v="33AAAGM0289C1ZQ"/>
    <m/>
    <s v="H4022001082111"/>
    <s v="04/09/2021"/>
    <s v="CHENNAI/CENTRAL"/>
    <x v="27"/>
    <n v="998631"/>
    <s v="NOS"/>
    <n v="1"/>
    <s v="CGST + SGST - 18%"/>
    <n v="2600"/>
    <n v="0"/>
    <n v="234"/>
    <n v="234"/>
    <m/>
    <m/>
    <n v="210228"/>
  </r>
  <r>
    <s v="H4022003082111"/>
    <s v="HT"/>
    <n v="1.1000000000000001"/>
    <s v="THG PUBLISHING PRIVATE LIMITED"/>
    <s v="33AAGCT1726K1ZC"/>
    <m/>
    <s v="H4022003082111"/>
    <s v="06/09/2021"/>
    <s v="CHENNAI/CENTRAL"/>
    <x v="27"/>
    <n v="998631"/>
    <s v="NOS"/>
    <n v="1"/>
    <s v="CGST + SGST - 18%"/>
    <n v="19125"/>
    <n v="0"/>
    <n v="1721.25"/>
    <n v="1721.25"/>
    <m/>
    <m/>
    <n v="391621"/>
  </r>
  <r>
    <s v="H4022007082111"/>
    <s v="HT"/>
    <n v="1.1000000000000001"/>
    <s v="TV SUNDRAM IYENGAR &amp; SONS PVT. LTD."/>
    <s v="33AABCT0159K1ZG"/>
    <m/>
    <s v="H4022007082111"/>
    <s v="04/09/2021"/>
    <s v="CHENNAI/CENTRAL"/>
    <x v="27"/>
    <n v="998631"/>
    <s v="NOS"/>
    <n v="1"/>
    <s v="CGST + SGST - 18%"/>
    <n v="2600"/>
    <n v="0"/>
    <n v="234"/>
    <n v="234"/>
    <m/>
    <m/>
    <n v="852623"/>
  </r>
  <r>
    <s v="H4022009082111"/>
    <s v="HT"/>
    <n v="1.1000000000000001"/>
    <s v="M/S.SIMPSON AND CO LTD"/>
    <s v="33AAACS4909F1ZN"/>
    <m/>
    <s v="H4022009082111"/>
    <s v="04/09/2021"/>
    <s v="CHENNAI/CENTRAL"/>
    <x v="27"/>
    <n v="998631"/>
    <s v="NOS"/>
    <n v="1"/>
    <s v="CGST + SGST - 18%"/>
    <n v="2600"/>
    <n v="0"/>
    <n v="234"/>
    <n v="234"/>
    <m/>
    <m/>
    <n v="2514714"/>
  </r>
  <r>
    <s v="H4022011082111"/>
    <s v="HT"/>
    <n v="1.1000000000000001"/>
    <s v="M/S ASSOCIATED PRINTERS,"/>
    <s v="33AAACA7962L1ZH"/>
    <m/>
    <s v="H4022011082111"/>
    <s v="04/09/2021"/>
    <s v="CHENNAI/CENTRAL"/>
    <x v="27"/>
    <n v="998631"/>
    <s v="NOS"/>
    <n v="1"/>
    <s v="CGST + SGST - 18%"/>
    <n v="2600"/>
    <n v="0"/>
    <n v="234"/>
    <n v="234"/>
    <m/>
    <m/>
    <n v="88953"/>
  </r>
  <r>
    <s v="H4022012082111"/>
    <s v="HT"/>
    <n v="1.1000000000000001"/>
    <s v="MEDICAL RESEARCH FOUNDATION"/>
    <s v="33AAATM5984H1ZD"/>
    <m/>
    <s v="H4022012082111"/>
    <s v="06/09/2021"/>
    <s v="CHENNAI/CENTRAL"/>
    <x v="27"/>
    <n v="998631"/>
    <s v="NOS"/>
    <n v="1"/>
    <s v="CGST + SGST - 18%"/>
    <n v="20448"/>
    <n v="0"/>
    <n v="1840.32"/>
    <n v="1840.32"/>
    <m/>
    <m/>
    <n v="174589"/>
  </r>
  <r>
    <s v="H4022013082111"/>
    <s v="HT"/>
    <n v="1.1000000000000001"/>
    <s v="THE AREAENGINEER 111"/>
    <s v="33AAALM0037B1ZV"/>
    <m/>
    <s v="H4022013082111"/>
    <s v="04/09/2021"/>
    <s v="CHENNAI/CENTRAL"/>
    <x v="27"/>
    <n v="998631"/>
    <s v="NOS"/>
    <n v="1"/>
    <s v="CGST + SGST - 18%"/>
    <n v="2600"/>
    <n v="0"/>
    <n v="234"/>
    <n v="234"/>
    <m/>
    <m/>
    <n v="91238"/>
  </r>
  <r>
    <s v="H4022014082111"/>
    <s v="HT"/>
    <n v="1.1000000000000001"/>
    <s v="M/S.ANANDA VIKATAN PUBLISHERS PRIVATE LIMITED,"/>
    <s v="33AASCS3484P1ZG"/>
    <m/>
    <s v="H4022014082111"/>
    <s v="06/09/2021"/>
    <s v="CHENNAI/CENTRAL"/>
    <x v="27"/>
    <n v="998631"/>
    <s v="NOS"/>
    <n v="1"/>
    <s v="CGST + SGST - 18%"/>
    <n v="8931"/>
    <n v="0"/>
    <n v="803.79"/>
    <n v="803.79"/>
    <m/>
    <m/>
    <n v="132972"/>
  </r>
  <r>
    <s v="H4022018082111"/>
    <s v="HT"/>
    <n v="1.1000000000000001"/>
    <s v="THE SECRETARY,ESTATE DEPARTMENT,"/>
    <s v="33AAACL0582H1ZT"/>
    <m/>
    <s v="H4022018082111"/>
    <s v="04/09/2021"/>
    <s v="CHENNAI/CENTRAL"/>
    <x v="27"/>
    <n v="998631"/>
    <s v="NOS"/>
    <n v="1"/>
    <s v="CGST + SGST - 18%"/>
    <n v="2600"/>
    <n v="0"/>
    <n v="234"/>
    <n v="234"/>
    <m/>
    <m/>
    <n v="584545"/>
  </r>
  <r>
    <s v="H4022020082111"/>
    <s v="HT"/>
    <n v="1.1000000000000001"/>
    <s v="NEW  WOODLANDS HOTEL PVT LIMITED"/>
    <s v="33AAACN2043D1Z7"/>
    <m/>
    <s v="H4022020082111"/>
    <s v="06/09/2021"/>
    <s v="CHENNAI/CENTRAL"/>
    <x v="27"/>
    <n v="998631"/>
    <s v="NOS"/>
    <n v="1"/>
    <s v="CGST + SGST - 18%"/>
    <n v="18489"/>
    <n v="0"/>
    <n v="1664.01"/>
    <n v="1664.01"/>
    <m/>
    <m/>
    <n v="173302"/>
  </r>
  <r>
    <s v="H4022021082111"/>
    <s v="HT"/>
    <n v="1.1000000000000001"/>
    <s v="STATE BANK OF MYSORE"/>
    <s v="33AAACS8577K1ZW"/>
    <m/>
    <s v="H4022021082111"/>
    <s v="04/09/2021"/>
    <s v="CHENNAI/CENTRAL"/>
    <x v="27"/>
    <n v="998631"/>
    <s v="NOS"/>
    <n v="1"/>
    <s v="CGST + SGST - 18%"/>
    <n v="2600"/>
    <n v="0"/>
    <n v="234"/>
    <n v="234"/>
    <m/>
    <m/>
    <n v="473987"/>
  </r>
  <r>
    <s v="H4022023082111"/>
    <s v="HT"/>
    <n v="1.1000000000000001"/>
    <s v="M/S.E.I.D.PARRY (INDIA) LIMITED"/>
    <s v="33AAACE0702C1ZO"/>
    <m/>
    <s v="H4022023082111"/>
    <s v="06/09/2021"/>
    <s v="CHENNAI/CENTRAL"/>
    <x v="27"/>
    <n v="998631"/>
    <s v="NOS"/>
    <n v="1"/>
    <s v="CGST + SGST - 18%"/>
    <n v="82416"/>
    <n v="0"/>
    <n v="7417.44"/>
    <n v="7417.44"/>
    <m/>
    <m/>
    <n v="1681193"/>
  </r>
  <r>
    <s v="H4022024082111"/>
    <s v="HT"/>
    <n v="1.1000000000000001"/>
    <s v="M/S. SIMPSON &amp; CO.,"/>
    <s v="33AAACS4909F1ZN"/>
    <m/>
    <s v="H4022024082111"/>
    <s v="04/09/2021"/>
    <s v="CHENNAI/CENTRAL"/>
    <x v="27"/>
    <n v="998631"/>
    <s v="NOS"/>
    <n v="1"/>
    <s v="CGST + SGST - 18%"/>
    <n v="2600"/>
    <n v="0"/>
    <n v="234"/>
    <n v="234"/>
    <m/>
    <m/>
    <n v="228594"/>
  </r>
  <r>
    <s v="H4022027082111"/>
    <s v="HT"/>
    <n v="1.1000000000000001"/>
    <s v="THE SECRETART,ESTATE DEPARTMENT,"/>
    <s v="33AAACL0582H1ZT"/>
    <m/>
    <s v="H4022027082111"/>
    <s v="04/09/2021"/>
    <s v="CHENNAI/CENTRAL"/>
    <x v="27"/>
    <n v="998631"/>
    <s v="NOS"/>
    <n v="1"/>
    <s v="CGST + SGST - 18%"/>
    <n v="2600"/>
    <n v="0"/>
    <n v="234"/>
    <n v="234"/>
    <m/>
    <m/>
    <n v="1105432"/>
  </r>
  <r>
    <s v="H4022028082111"/>
    <s v="HT"/>
    <n v="1.1000000000000001"/>
    <s v="THE MANAGER,RESERVE BANK OF INDIA"/>
    <s v="33AAIFR5286M1ZN"/>
    <m/>
    <s v="H4022028082111"/>
    <s v="06/09/2021"/>
    <s v="CHENNAI/CENTRAL"/>
    <x v="27"/>
    <n v="998631"/>
    <s v="NOS"/>
    <n v="1"/>
    <s v="CGST + SGST - 18%"/>
    <n v="2600"/>
    <n v="0"/>
    <n v="234"/>
    <n v="234"/>
    <m/>
    <m/>
    <n v="2198717"/>
  </r>
  <r>
    <s v="H4022029082111"/>
    <s v="HT"/>
    <n v="1.1000000000000001"/>
    <s v="M/S.LUCAS INDIAN SERVICE LTD.,"/>
    <s v="33AAACL1018J1ZZ"/>
    <m/>
    <s v="H4022029082111"/>
    <s v="04/09/2021"/>
    <s v="CHENNAI/CENTRAL"/>
    <x v="27"/>
    <n v="998631"/>
    <s v="NOS"/>
    <n v="1"/>
    <s v="CGST + SGST - 18%"/>
    <n v="2600"/>
    <n v="0"/>
    <n v="234"/>
    <n v="234"/>
    <m/>
    <m/>
    <n v="101882"/>
  </r>
  <r>
    <s v="H4022036082111"/>
    <s v="HT"/>
    <n v="1.1000000000000001"/>
    <s v="THE REGISTRAR MADRAS UNIVERSITY."/>
    <s v="33AAALU0145N1ZX"/>
    <m/>
    <s v="H4022036082111"/>
    <s v="04/09/2021"/>
    <s v="CHENNAI/CENTRAL"/>
    <x v="27"/>
    <n v="998631"/>
    <s v="NOS"/>
    <n v="1"/>
    <s v="CGST + SGST - 18%"/>
    <n v="2600"/>
    <n v="0"/>
    <n v="234"/>
    <n v="234"/>
    <m/>
    <m/>
    <n v="897002"/>
  </r>
  <r>
    <s v="H4022037082111"/>
    <s v="HT"/>
    <n v="1.1000000000000001"/>
    <s v="M/s.Tagros Chemicals India Pvt.Ltd.&amp; M/s.TIL Health Care Pvt. Ltd."/>
    <s v="33AAACT2952K1ZC"/>
    <m/>
    <s v="H4022037082111"/>
    <s v="04/09/2021"/>
    <s v="CHENNAI/CENTRAL"/>
    <x v="27"/>
    <n v="998631"/>
    <s v="NOS"/>
    <n v="1"/>
    <s v="CGST + SGST - 18%"/>
    <n v="2600"/>
    <n v="0"/>
    <n v="234"/>
    <n v="234"/>
    <m/>
    <m/>
    <n v="522293"/>
  </r>
  <r>
    <s v="H4022039082111"/>
    <s v="HT"/>
    <n v="1.1000000000000001"/>
    <s v="M/S.WOODLANDS THEATRE"/>
    <s v="33AAAFW2945G1ZB"/>
    <m/>
    <s v="H4022039082111"/>
    <s v="04/09/2021"/>
    <s v="CHENNAI/CENTRAL"/>
    <x v="27"/>
    <n v="998631"/>
    <s v="NOS"/>
    <n v="1"/>
    <s v="CGST + SGST - 18%"/>
    <n v="2600"/>
    <n v="0"/>
    <n v="234"/>
    <n v="234"/>
    <m/>
    <m/>
    <n v="180689"/>
  </r>
  <r>
    <s v="H4022040082111"/>
    <s v="HT"/>
    <n v="1.1000000000000001"/>
    <s v="SUB. DIVISIONAL ENGINEER (P&amp;A/C)"/>
    <s v="33AABCB5576G1ZS"/>
    <m/>
    <s v="H4022040082111"/>
    <s v="04/09/2021"/>
    <s v="CHENNAI/CENTRAL"/>
    <x v="27"/>
    <n v="998631"/>
    <s v="NOS"/>
    <n v="1"/>
    <s v="CGST + SGST - 18%"/>
    <n v="2600"/>
    <n v="0"/>
    <n v="234"/>
    <n v="234"/>
    <m/>
    <m/>
    <n v="2145768"/>
  </r>
  <r>
    <s v="H4022041082111"/>
    <s v="HT"/>
    <n v="1.1000000000000001"/>
    <s v="THE CHIEF MANAGER (IOB, MADRAS-2)"/>
    <s v="33AAACI1223J1DC"/>
    <m/>
    <s v="H4022041082111"/>
    <s v="04/09/2021"/>
    <s v="CHENNAI/CENTRAL"/>
    <x v="27"/>
    <n v="998631"/>
    <s v="NOS"/>
    <n v="1"/>
    <s v="CGST + SGST - 18%"/>
    <n v="2600"/>
    <n v="0"/>
    <n v="234"/>
    <n v="234"/>
    <m/>
    <m/>
    <n v="1130262"/>
  </r>
  <r>
    <s v="H4022045082111"/>
    <s v="HT"/>
    <n v="1.1000000000000001"/>
    <s v="M/S. JESUS CALLS"/>
    <s v="33AAATJ0173F1Z5"/>
    <m/>
    <s v="H4022045082111"/>
    <s v="04/09/2021"/>
    <s v="CHENNAI/CENTRAL"/>
    <x v="27"/>
    <n v="998631"/>
    <s v="NOS"/>
    <n v="1"/>
    <s v="CGST + SGST - 18%"/>
    <n v="2600"/>
    <n v="0"/>
    <n v="234"/>
    <n v="234"/>
    <m/>
    <m/>
    <n v="629428"/>
  </r>
  <r>
    <s v="H4022046082111"/>
    <s v="HT"/>
    <n v="1.1000000000000001"/>
    <s v="COMMISSIONER OF CUSTOMS,"/>
    <s v="33CHEO05190D1DG"/>
    <m/>
    <s v="H4022046082111"/>
    <s v="04/09/2021"/>
    <s v="CHENNAI/CENTRAL"/>
    <x v="27"/>
    <n v="998631"/>
    <s v="NOS"/>
    <n v="1"/>
    <s v="CGST + SGST - 18%"/>
    <n v="2600"/>
    <n v="0"/>
    <n v="234"/>
    <n v="234"/>
    <m/>
    <m/>
    <n v="1441588"/>
  </r>
  <r>
    <s v="H4022047082111"/>
    <s v="HT"/>
    <n v="1.1000000000000001"/>
    <s v="THE AREA ENGR.-IX GREAMS ROAD"/>
    <s v="33AAALM0037B1ZV"/>
    <m/>
    <s v="H4022047082111"/>
    <s v="04/09/2021"/>
    <s v="CHENNAI/CENTRAL"/>
    <x v="27"/>
    <n v="998631"/>
    <s v="NOS"/>
    <n v="1"/>
    <s v="CGST + SGST - 18%"/>
    <n v="12680"/>
    <n v="0"/>
    <n v="1141.2"/>
    <n v="1141.2"/>
    <m/>
    <m/>
    <n v="197155"/>
  </r>
  <r>
    <s v="H4022049082111"/>
    <s v="HT"/>
    <n v="1.1000000000000001"/>
    <s v="THE BRITISH DEPUTY HIGH COMMISSIONER"/>
    <s v="3317GBR00005UN4"/>
    <m/>
    <s v="H4022049082111"/>
    <s v="04/09/2021"/>
    <s v="CHENNAI/CENTRAL"/>
    <x v="27"/>
    <n v="998631"/>
    <s v="NOS"/>
    <n v="1"/>
    <s v="CGST + SGST - 18%"/>
    <n v="2600"/>
    <n v="0"/>
    <n v="234"/>
    <n v="234"/>
    <m/>
    <m/>
    <n v="131236"/>
  </r>
  <r>
    <s v="H4022051082111"/>
    <s v="HT"/>
    <n v="1.1000000000000001"/>
    <s v="THE AREA ENGINEER -IX CMWSS BOARD"/>
    <s v="33AAALM0037B1ZV"/>
    <m/>
    <s v="H4022051082111"/>
    <s v="04/09/2021"/>
    <s v="CHENNAI/CENTRAL"/>
    <x v="27"/>
    <n v="998631"/>
    <s v="NOS"/>
    <n v="1"/>
    <s v="CGST + SGST - 18%"/>
    <n v="2600"/>
    <n v="0"/>
    <n v="234"/>
    <n v="234"/>
    <m/>
    <m/>
    <n v="241636"/>
  </r>
  <r>
    <s v="H4022052082111"/>
    <s v="HT"/>
    <n v="1.1000000000000001"/>
    <s v="THE CHIEF MECHL.ENGR.(PORT TRUST)"/>
    <s v="33AAALC0025B1Z9"/>
    <m/>
    <s v="H4022052082111"/>
    <s v="04/09/2021"/>
    <s v="CHENNAI/CENTRAL"/>
    <x v="27"/>
    <n v="998631"/>
    <s v="NOS"/>
    <n v="1"/>
    <s v="CGST + SGST - 18%"/>
    <n v="2600"/>
    <n v="0"/>
    <n v="234"/>
    <n v="234"/>
    <m/>
    <m/>
    <n v="1019970"/>
  </r>
  <r>
    <s v="H4022054082111"/>
    <s v="HT"/>
    <n v="1.1000000000000001"/>
    <s v="M/S. SAVERA  INDUSTRIES LIMITED"/>
    <s v="33AAECS9541D1ZH"/>
    <m/>
    <s v="H4022054082111"/>
    <s v="06/09/2021"/>
    <s v="CHENNAI/CENTRAL"/>
    <x v="27"/>
    <n v="998631"/>
    <s v="NOS"/>
    <n v="1"/>
    <s v="CGST + SGST - 18%"/>
    <n v="29053"/>
    <n v="0"/>
    <n v="2614.77"/>
    <n v="2614.77"/>
    <m/>
    <m/>
    <n v="327590"/>
  </r>
  <r>
    <s v="H4022055082111"/>
    <s v="HT"/>
    <n v="1.1000000000000001"/>
    <s v="THE AREA ENGR.-IX, CMWSS BOARD"/>
    <s v="33AAALM0037B1ZV"/>
    <m/>
    <s v="H4022055082111"/>
    <s v="04/09/2021"/>
    <s v="CHENNAI/CENTRAL"/>
    <x v="27"/>
    <n v="998631"/>
    <s v="NOS"/>
    <n v="1"/>
    <s v="CGST + SGST - 18%"/>
    <n v="2600"/>
    <n v="0"/>
    <n v="234"/>
    <n v="234"/>
    <m/>
    <m/>
    <n v="216639"/>
  </r>
  <r>
    <s v="H4022056082111"/>
    <s v="HT"/>
    <n v="1.1000000000000001"/>
    <s v="THEAREAENGINEER111"/>
    <s v="33AAALM0037B1ZV"/>
    <m/>
    <s v="H4022056082111"/>
    <s v="04/09/2021"/>
    <s v="CHENNAI/CENTRAL"/>
    <x v="27"/>
    <n v="998631"/>
    <s v="NOS"/>
    <n v="1"/>
    <s v="CGST + SGST - 18%"/>
    <n v="2600"/>
    <n v="0"/>
    <n v="234"/>
    <n v="234"/>
    <m/>
    <m/>
    <n v="133024"/>
  </r>
  <r>
    <s v="H4022059082111"/>
    <s v="HT"/>
    <n v="1.1000000000000001"/>
    <s v="KOTHARI INDUSTRIAL CORPORATION LTD,"/>
    <s v="33AAACK6632P1ZA"/>
    <m/>
    <s v="H4022059082111"/>
    <s v="04/09/2021"/>
    <s v="CHENNAI/CENTRAL"/>
    <x v="27"/>
    <n v="998631"/>
    <s v="NOS"/>
    <n v="1"/>
    <s v="CGST + SGST - 18%"/>
    <n v="2600"/>
    <n v="0"/>
    <n v="234"/>
    <n v="234"/>
    <m/>
    <m/>
    <n v="323383"/>
  </r>
  <r>
    <s v="H4022061082111"/>
    <s v="HT"/>
    <n v="1.1000000000000001"/>
    <s v="THE AMERICAN CONSULATE GENERAL"/>
    <s v="3317USA00002UNE"/>
    <m/>
    <s v="H4022061082111"/>
    <s v="04/09/2021"/>
    <s v="CHENNAI/CENTRAL"/>
    <x v="27"/>
    <n v="998631"/>
    <s v="NOS"/>
    <n v="1"/>
    <s v="CGST + SGST - 18%"/>
    <n v="2600"/>
    <n v="0"/>
    <n v="234"/>
    <n v="234"/>
    <m/>
    <m/>
    <n v="1445188"/>
  </r>
  <r>
    <s v="H4022063082111"/>
    <s v="HT"/>
    <n v="1.1000000000000001"/>
    <s v="THE AREA ENGR.-IX CMWSS BOARD"/>
    <s v="33AAALM0037B1ZV"/>
    <m/>
    <s v="H4022063082111"/>
    <s v="04/09/2021"/>
    <s v="CHENNAI/CENTRAL"/>
    <x v="27"/>
    <n v="998631"/>
    <s v="NOS"/>
    <n v="1"/>
    <s v="CGST + SGST - 18%"/>
    <n v="2600"/>
    <n v="0"/>
    <n v="234"/>
    <n v="234"/>
    <m/>
    <m/>
    <n v="323931"/>
  </r>
  <r>
    <s v="H4022067082111"/>
    <s v="HT"/>
    <n v="1.1000000000000001"/>
    <s v="THE INDIAN BANK, CHENNAI-1."/>
    <s v="33AAACI1607G2Z5"/>
    <m/>
    <s v="H4022067082111"/>
    <s v="04/09/2021"/>
    <s v="CHENNAI/CENTRAL"/>
    <x v="27"/>
    <n v="998631"/>
    <s v="NOS"/>
    <n v="1"/>
    <s v="CGST + SGST - 18%"/>
    <n v="2600"/>
    <n v="0"/>
    <n v="234"/>
    <n v="234"/>
    <m/>
    <m/>
    <n v="1513371"/>
  </r>
  <r>
    <s v="H4022074082111"/>
    <s v="HT"/>
    <n v="1.1000000000000001"/>
    <s v="THIRU. A.JESUDOSS &amp; 5 OTHERS,"/>
    <s v="33AAEPJ0303K2Z9"/>
    <m/>
    <s v="H4022074082111"/>
    <s v="04/09/2021"/>
    <s v="CHENNAI/CENTRAL"/>
    <x v="27"/>
    <n v="998631"/>
    <s v="NOS"/>
    <n v="1"/>
    <s v="CGST + SGST - 18%"/>
    <n v="2600"/>
    <n v="0"/>
    <n v="234"/>
    <n v="234"/>
    <m/>
    <m/>
    <n v="422605"/>
  </r>
  <r>
    <s v="H4022082082111"/>
    <s v="HT"/>
    <n v="1.1000000000000001"/>
    <s v="M/S.HOTEL PALMGROVE"/>
    <s v="33AAACS3076P1Z2"/>
    <m/>
    <s v="H4022082082111"/>
    <s v="04/09/2021"/>
    <s v="CHENNAI/CENTRAL"/>
    <x v="27"/>
    <n v="998631"/>
    <s v="NOS"/>
    <n v="1"/>
    <s v="CGST + SGST - 18%"/>
    <n v="2600"/>
    <n v="0"/>
    <n v="234"/>
    <n v="234"/>
    <m/>
    <m/>
    <n v="603490"/>
  </r>
  <r>
    <s v="H4022089082111"/>
    <s v="HT"/>
    <n v="1.1000000000000001"/>
    <s v="THE HONARARY DIOCESAN TREASURER"/>
    <s v="33AAATT0642DEZO"/>
    <m/>
    <s v="H4022089082111"/>
    <s v="04/09/2021"/>
    <s v="CHENNAI/CENTRAL"/>
    <x v="27"/>
    <n v="998631"/>
    <s v="NOS"/>
    <n v="1"/>
    <s v="CGST + SGST - 18%"/>
    <n v="2600"/>
    <n v="0"/>
    <n v="234"/>
    <n v="234"/>
    <m/>
    <m/>
    <n v="232249"/>
  </r>
  <r>
    <s v="H4022090082111"/>
    <s v="HT"/>
    <n v="1.1000000000000001"/>
    <s v="AREA ENGINEER, AREA OFFICE IX,"/>
    <s v="33AAALM0037B1ZV"/>
    <m/>
    <s v="H4022090082111"/>
    <s v="04/09/2021"/>
    <s v="CHENNAI/CENTRAL"/>
    <x v="27"/>
    <n v="998631"/>
    <s v="NOS"/>
    <n v="1"/>
    <s v="CGST + SGST - 18%"/>
    <n v="11980"/>
    <n v="0"/>
    <n v="1078.2"/>
    <n v="1078.2"/>
    <m/>
    <m/>
    <n v="1386808"/>
  </r>
  <r>
    <s v="H4022092082111"/>
    <s v="HT"/>
    <n v="1.1000000000000001"/>
    <s v="M/S.ORIENTAL HOTELS LIMITED"/>
    <s v="33AAACO0728N1ZH"/>
    <m/>
    <s v="H4022092082111"/>
    <s v="06/09/2021"/>
    <s v="CHENNAI/CENTRAL"/>
    <x v="27"/>
    <n v="998631"/>
    <s v="NOS"/>
    <n v="1"/>
    <s v="CGST + SGST - 18%"/>
    <n v="57975"/>
    <n v="0"/>
    <n v="5217.75"/>
    <n v="5217.75"/>
    <m/>
    <m/>
    <n v="499532"/>
  </r>
  <r>
    <s v="H4022094082111"/>
    <s v="HT"/>
    <n v="1.1000000000000001"/>
    <s v="SHREE SHYAM SAYI CORPN.PVT. LTD.,"/>
    <s v="33AAFCS3111E1Z0"/>
    <m/>
    <s v="H4022094082111"/>
    <s v="06/09/2021"/>
    <s v="CHENNAI/CENTRAL"/>
    <x v="27"/>
    <n v="998631"/>
    <s v="NOS"/>
    <n v="1"/>
    <s v="CGST + SGST - 18%"/>
    <n v="9093"/>
    <n v="0"/>
    <n v="818.37"/>
    <n v="818.37"/>
    <m/>
    <m/>
    <n v="357569"/>
  </r>
  <r>
    <s v="H4022095082111"/>
    <s v="HT"/>
    <n v="1.1000000000000001"/>
    <s v="THE HONARARY SECRETARY AND PRESIDENT"/>
    <s v="33AABTT4610L1ZJ"/>
    <m/>
    <s v="H4022095082111"/>
    <s v="04/09/2021"/>
    <s v="CHENNAI/CENTRAL"/>
    <x v="27"/>
    <n v="998631"/>
    <s v="NOS"/>
    <n v="1"/>
    <s v="CGST + SGST - 18%"/>
    <n v="2600"/>
    <n v="0"/>
    <n v="234"/>
    <n v="234"/>
    <m/>
    <m/>
    <n v="552285"/>
  </r>
  <r>
    <s v="H4022096082111"/>
    <s v="HT"/>
    <n v="1.1000000000000001"/>
    <s v="TAMIL NADU STATE CO-OP BANK LIMITED"/>
    <s v="33AAAAT4483D1ZP"/>
    <m/>
    <s v="H4022096082111"/>
    <s v="04/09/2021"/>
    <s v="CHENNAI/CENTRAL"/>
    <x v="27"/>
    <n v="998631"/>
    <s v="NOS"/>
    <n v="1"/>
    <s v="CGST + SGST - 18%"/>
    <n v="2600"/>
    <n v="0"/>
    <n v="234"/>
    <n v="234"/>
    <m/>
    <m/>
    <n v="523885"/>
  </r>
  <r>
    <s v="H4022099082111"/>
    <s v="HT"/>
    <n v="1.1000000000000001"/>
    <s v="THE CON.GEN. OF THE RUSSIAN FED.,"/>
    <s v="3317RUS00025UNN"/>
    <m/>
    <s v="H4022099082111"/>
    <s v="04/09/2021"/>
    <s v="CHENNAI/CENTRAL"/>
    <x v="27"/>
    <n v="998631"/>
    <s v="NOS"/>
    <n v="1"/>
    <s v="CGST + SGST - 18%"/>
    <n v="2600"/>
    <n v="0"/>
    <n v="234"/>
    <n v="234"/>
    <m/>
    <m/>
    <n v="430028"/>
  </r>
  <r>
    <s v="H4022100082111"/>
    <s v="HT"/>
    <n v="1.1000000000000001"/>
    <s v="THE DIRECTOR (DOORDARSHAN)"/>
    <s v="33AAAJP0288R2ZL"/>
    <m/>
    <s v="H4022100082111"/>
    <s v="04/09/2021"/>
    <s v="CHENNAI/CENTRAL"/>
    <x v="27"/>
    <n v="998631"/>
    <s v="NOS"/>
    <n v="1"/>
    <s v="CGST + SGST - 18%"/>
    <n v="2600"/>
    <n v="0"/>
    <n v="234"/>
    <n v="234"/>
    <m/>
    <m/>
    <n v="2654738"/>
  </r>
  <r>
    <s v="H4022102082111"/>
    <s v="HT"/>
    <n v="1.1000000000000001"/>
    <s v="THE DIVL.ENGINEER/POWER &amp; A/C"/>
    <s v="33AABCB5576G1ZS"/>
    <m/>
    <s v="H4022102082111"/>
    <s v="04/09/2021"/>
    <s v="CHENNAI/CENTRAL"/>
    <x v="27"/>
    <n v="998631"/>
    <s v="NOS"/>
    <n v="1"/>
    <s v="CGST + SGST - 18%"/>
    <n v="2600"/>
    <n v="0"/>
    <n v="234"/>
    <n v="234"/>
    <m/>
    <m/>
    <n v="2034524"/>
  </r>
  <r>
    <s v="H4022106082111"/>
    <s v="HT"/>
    <n v="1.1000000000000001"/>
    <s v="THE DY.GENERAL MANAGER (SBI,CHENNAI)"/>
    <s v="33AAACS8577K1ZW"/>
    <m/>
    <s v="H4022106082111"/>
    <s v="06/09/2021"/>
    <s v="CHENNAI/CENTRAL"/>
    <x v="27"/>
    <n v="998631"/>
    <s v="NOS"/>
    <n v="1"/>
    <s v="CGST + SGST - 18%"/>
    <n v="8888"/>
    <n v="0"/>
    <n v="799.92"/>
    <n v="799.92"/>
    <m/>
    <m/>
    <n v="206473"/>
  </r>
  <r>
    <s v="H4022108082111"/>
    <s v="HT"/>
    <n v="1.1000000000000001"/>
    <s v="THE AREA ENGR.-IV, MMWS&amp;S.BD,MADRAS-18."/>
    <s v="33AAALM0037B1ZV"/>
    <m/>
    <s v="H4022108082111"/>
    <s v="04/09/2021"/>
    <s v="CHENNAI/CENTRAL"/>
    <x v="27"/>
    <n v="998631"/>
    <s v="NOS"/>
    <n v="1"/>
    <s v="CGST + SGST - 18%"/>
    <n v="2600"/>
    <n v="0"/>
    <n v="234"/>
    <n v="234"/>
    <m/>
    <m/>
    <n v="168479"/>
  </r>
  <r>
    <s v="H4022110082111"/>
    <s v="HT"/>
    <n v="1.1000000000000001"/>
    <s v="THE WORKS MANAGER,(PTC)"/>
    <s v="33AAACP1935C1Z0"/>
    <m/>
    <s v="H4022110082111"/>
    <s v="04/09/2021"/>
    <s v="CHENNAI/CENTRAL"/>
    <x v="27"/>
    <n v="998631"/>
    <s v="NOS"/>
    <n v="1"/>
    <s v="CGST + SGST - 18%"/>
    <n v="2600"/>
    <n v="0"/>
    <n v="234"/>
    <n v="234"/>
    <m/>
    <m/>
    <n v="106664"/>
  </r>
  <r>
    <s v="H4022111082111"/>
    <s v="HT"/>
    <n v="1.1000000000000001"/>
    <s v="THE GARRISON ENGINEER.(FORT)"/>
    <s v="33CHEG00369F1DY"/>
    <m/>
    <s v="H4022111082111"/>
    <s v="04/09/2021"/>
    <s v="CHENNAI/CENTRAL"/>
    <x v="27"/>
    <n v="998631"/>
    <s v="NOS"/>
    <n v="1"/>
    <s v="CGST + SGST - 18%"/>
    <n v="2600"/>
    <n v="0"/>
    <n v="234"/>
    <n v="234"/>
    <m/>
    <m/>
    <n v="746004"/>
  </r>
  <r>
    <s v="H4022113082111"/>
    <s v="HT"/>
    <n v="1.1000000000000001"/>
    <s v="DIVISIONAL RAILWAY MANAGER ELECTRICAL"/>
    <s v="33AAAGM0289C1ZQ"/>
    <m/>
    <s v="H4022113082111"/>
    <s v="04/09/2021"/>
    <s v="CHENNAI/CENTRAL"/>
    <x v="27"/>
    <n v="998631"/>
    <s v="NOS"/>
    <n v="1"/>
    <s v="CGST + SGST - 18%"/>
    <n v="2600"/>
    <n v="0"/>
    <n v="234"/>
    <n v="234"/>
    <m/>
    <m/>
    <n v="228879"/>
  </r>
  <r>
    <s v="H4022116082111"/>
    <s v="HT"/>
    <n v="1.1000000000000001"/>
    <s v="TATA COMMUNICATION LIMITED"/>
    <s v="33AAACV2808C1ZW"/>
    <m/>
    <s v="H4022116082111"/>
    <s v="06/09/2021"/>
    <s v="CHENNAI/CENTRAL"/>
    <x v="27"/>
    <n v="998631"/>
    <s v="NOS"/>
    <n v="1"/>
    <s v="CGST + SGST - 18%"/>
    <n v="315184"/>
    <n v="0"/>
    <n v="28366.560000000001"/>
    <n v="28366.560000000001"/>
    <m/>
    <m/>
    <n v="3898845"/>
  </r>
  <r>
    <s v="H4022118082111"/>
    <s v="HT"/>
    <n v="1.1000000000000001"/>
    <s v="AGE (I) NAVY"/>
    <s v="33AAAGA1464K1DZ"/>
    <m/>
    <s v="H4022118082111"/>
    <s v="04/09/2021"/>
    <s v="CHENNAI/CENTRAL"/>
    <x v="27"/>
    <n v="998631"/>
    <s v="NOS"/>
    <n v="1"/>
    <s v="CGST + SGST - 18%"/>
    <n v="2600"/>
    <n v="0"/>
    <n v="234"/>
    <n v="234"/>
    <m/>
    <m/>
    <n v="1308788"/>
  </r>
  <r>
    <s v="H4022119082111"/>
    <s v="HT"/>
    <n v="1.1000000000000001"/>
    <s v="M/S.STANDARD CHARTERED GRINDLAYS  BANK LTD.,"/>
    <s v="33AABCS4681D1ZL"/>
    <m/>
    <s v="H4022119082111"/>
    <s v="06/09/2021"/>
    <s v="CHENNAI/CENTRAL"/>
    <x v="27"/>
    <n v="998631"/>
    <s v="NOS"/>
    <n v="1"/>
    <s v="CGST + SGST - 18%"/>
    <n v="13036"/>
    <n v="0"/>
    <n v="1173.24"/>
    <n v="1173.24"/>
    <m/>
    <m/>
    <n v="213024"/>
  </r>
  <r>
    <s v="H4022120082111"/>
    <s v="HT"/>
    <n v="1.1000000000000001"/>
    <s v="MEDICAL RESEARCH FOUNDATION"/>
    <s v="33AAATM5984H1ZD"/>
    <m/>
    <s v="H4022120082111"/>
    <s v="06/09/2021"/>
    <s v="CHENNAI/CENTRAL"/>
    <x v="27"/>
    <n v="998631"/>
    <s v="NOS"/>
    <n v="1"/>
    <s v="CGST + SGST - 18%"/>
    <n v="37128"/>
    <n v="0"/>
    <n v="3341.52"/>
    <n v="3341.52"/>
    <m/>
    <m/>
    <n v="332042"/>
  </r>
  <r>
    <s v="H4022121082111"/>
    <s v="HT"/>
    <n v="1.1000000000000001"/>
    <s v="THE CARRISON ENGINEERS (FORT)"/>
    <s v="33CHEG00369F1DY"/>
    <m/>
    <s v="H4022121082111"/>
    <s v="04/09/2021"/>
    <s v="CHENNAI/CENTRAL"/>
    <x v="27"/>
    <n v="998631"/>
    <s v="NOS"/>
    <n v="1"/>
    <s v="CGST + SGST - 18%"/>
    <n v="2600"/>
    <n v="0"/>
    <n v="234"/>
    <n v="234"/>
    <m/>
    <m/>
    <n v="489371"/>
  </r>
  <r>
    <s v="H4022123082111"/>
    <s v="HT"/>
    <n v="1.1000000000000001"/>
    <s v="RELIANCE  COMMUNICATIONS LTD.,"/>
    <s v="33AACCR7832C1ZO"/>
    <m/>
    <s v="H4022123082111"/>
    <s v="04/09/2021"/>
    <s v="CHENNAI/CENTRAL"/>
    <x v="27"/>
    <n v="998631"/>
    <s v="NOS"/>
    <n v="1"/>
    <s v="CGST + SGST - 18%"/>
    <n v="2600"/>
    <n v="0"/>
    <n v="234"/>
    <n v="234"/>
    <m/>
    <m/>
    <n v="3409661"/>
  </r>
  <r>
    <s v="H4022124082111"/>
    <s v="HT"/>
    <n v="1.1000000000000001"/>
    <s v="THE DIVL.ENGR.MADRAS TELEPHONES,HARBOUR"/>
    <s v="33AABCB5576G1ZS"/>
    <m/>
    <s v="H4022124082111"/>
    <s v="04/09/2021"/>
    <s v="CHENNAI/CENTRAL"/>
    <x v="27"/>
    <n v="998631"/>
    <s v="NOS"/>
    <n v="1"/>
    <s v="CGST + SGST - 18%"/>
    <n v="2600"/>
    <n v="0"/>
    <n v="234"/>
    <n v="234"/>
    <m/>
    <m/>
    <n v="259616"/>
  </r>
  <r>
    <s v="H4022126082111"/>
    <s v="HT"/>
    <n v="1.1000000000000001"/>
    <s v="INDIAN OIL CORPORATION LTD"/>
    <s v="33AAACI1681G1ZW"/>
    <m/>
    <s v="H4022126082111"/>
    <s v="06/09/2021"/>
    <s v="CHENNAI/CENTRAL"/>
    <x v="27"/>
    <n v="998631"/>
    <s v="NOS"/>
    <n v="1"/>
    <s v="CGST + SGST - 18%"/>
    <n v="11331"/>
    <n v="0"/>
    <n v="1019.79"/>
    <n v="1019.79"/>
    <m/>
    <m/>
    <n v="689661"/>
  </r>
  <r>
    <s v="H4022128082111"/>
    <s v="HT"/>
    <n v="1.1000000000000001"/>
    <s v="M/S.APOLLO HOSPITALS ENTERPRISE LTD."/>
    <s v="33AAACA5443N1ZP"/>
    <m/>
    <s v="H4022128082111"/>
    <s v="06/09/2021"/>
    <s v="CHENNAI/CENTRAL"/>
    <x v="27"/>
    <n v="998631"/>
    <s v="NOS"/>
    <n v="1"/>
    <s v="CGST + SGST - 18%"/>
    <n v="112004"/>
    <n v="0"/>
    <n v="10080.36"/>
    <n v="10080.36"/>
    <m/>
    <m/>
    <n v="727247"/>
  </r>
  <r>
    <s v="H4022129082111"/>
    <s v="HT"/>
    <n v="1.1000000000000001"/>
    <s v="THE ASST.ENGR. PHONE, NUNGAMBAKKAM"/>
    <s v="33AABCB5576G1ZS"/>
    <m/>
    <s v="H4022129082111"/>
    <s v="04/09/2021"/>
    <s v="CHENNAI/CENTRAL"/>
    <x v="27"/>
    <n v="998631"/>
    <s v="NOS"/>
    <n v="1"/>
    <s v="CGST + SGST - 18%"/>
    <n v="2600"/>
    <n v="0"/>
    <n v="234"/>
    <n v="234"/>
    <m/>
    <m/>
    <n v="3755408"/>
  </r>
  <r>
    <s v="H4022130082111"/>
    <s v="HT"/>
    <n v="1.1000000000000001"/>
    <s v="M/S ARIFF AND CO"/>
    <s v="33AAFFA4120N1ZQ"/>
    <m/>
    <s v="H4022130082111"/>
    <s v="04/09/2021"/>
    <s v="CHENNAI/CENTRAL"/>
    <x v="27"/>
    <n v="998631"/>
    <s v="NOS"/>
    <n v="1"/>
    <s v="CGST + SGST - 18%"/>
    <n v="2600"/>
    <n v="0"/>
    <n v="234"/>
    <n v="234"/>
    <m/>
    <m/>
    <n v="741583"/>
  </r>
  <r>
    <s v="H4022137082111"/>
    <s v="HT"/>
    <n v="1.1000000000000001"/>
    <s v="THE RECTOR (ST.JOSEPH TEH.INS.MADRAS-12)"/>
    <s v="33AAATT2211N1ZN"/>
    <m/>
    <s v="H4022137082111"/>
    <s v="04/09/2021"/>
    <s v="CHENNAI/CENTRAL"/>
    <x v="27"/>
    <n v="998631"/>
    <s v="NOS"/>
    <n v="1"/>
    <s v="CGST + SGST - 18%"/>
    <n v="2600"/>
    <n v="0"/>
    <n v="234"/>
    <n v="234"/>
    <m/>
    <m/>
    <n v="95603"/>
  </r>
  <r>
    <s v="H4022140082111"/>
    <s v="HT"/>
    <n v="1.1000000000000001"/>
    <s v="M/S CENTURY FLOUR MILLS PRIVATE LTD."/>
    <s v="33AAACC1223C1ZO"/>
    <m/>
    <s v="H4022140082111"/>
    <s v="06/09/2021"/>
    <s v="CHENNAI/CENTRAL"/>
    <x v="27"/>
    <n v="998631"/>
    <s v="NOS"/>
    <n v="1"/>
    <s v="CGST + SGST - 18%"/>
    <n v="60886"/>
    <n v="0"/>
    <n v="5479.74"/>
    <n v="5479.74"/>
    <m/>
    <m/>
    <n v="388714"/>
  </r>
  <r>
    <s v="H4022142082111"/>
    <s v="HT"/>
    <n v="1.1000000000000001"/>
    <s v="THE DIVL.SUPDT.(ELECL.)(S.R)"/>
    <s v="33AAAGM0289C1ZQ"/>
    <m/>
    <s v="H4022142082111"/>
    <s v="04/09/2021"/>
    <s v="CHENNAI/CENTRAL"/>
    <x v="27"/>
    <n v="998631"/>
    <s v="NOS"/>
    <n v="1"/>
    <s v="CGST + SGST - 18%"/>
    <n v="2600"/>
    <n v="0"/>
    <n v="234"/>
    <n v="234"/>
    <m/>
    <m/>
    <n v="794228"/>
  </r>
  <r>
    <s v="H4022143082111"/>
    <s v="HT"/>
    <n v="1.1000000000000001"/>
    <s v="M/S MADRAS HOTEL ASOK (P) LTD"/>
    <s v="33AAACM6041L1ZL"/>
    <m/>
    <s v="H4022143082111"/>
    <s v="04/09/2021"/>
    <s v="CHENNAI/CENTRAL"/>
    <x v="27"/>
    <n v="998631"/>
    <s v="NOS"/>
    <n v="1"/>
    <s v="CGST + SGST - 18%"/>
    <n v="2600"/>
    <n v="0"/>
    <n v="234"/>
    <n v="234"/>
    <m/>
    <m/>
    <n v="562117"/>
  </r>
  <r>
    <s v="H4022144082111"/>
    <s v="HT"/>
    <n v="1.1000000000000001"/>
    <s v="THE CHIEF GENERAL MANAGER (ADMN)"/>
    <s v="33AAATT0038R1ZA"/>
    <m/>
    <s v="H4022144082111"/>
    <s v="04/09/2021"/>
    <s v="CHENNAI/CENTRAL"/>
    <x v="27"/>
    <n v="998631"/>
    <s v="NOS"/>
    <n v="1"/>
    <s v="CGST + SGST - 18%"/>
    <n v="2600"/>
    <n v="0"/>
    <n v="234"/>
    <n v="234"/>
    <m/>
    <m/>
    <n v="747846"/>
  </r>
  <r>
    <s v="H4022147082111"/>
    <s v="HT"/>
    <n v="1.1000000000000001"/>
    <s v="THE DIVL.MANAGER (ELECL.)(S.R)"/>
    <s v="33AAAGM0289C1ZQ"/>
    <m/>
    <s v="H4022147082111"/>
    <s v="04/09/2021"/>
    <s v="CHENNAI/CENTRAL"/>
    <x v="27"/>
    <n v="998631"/>
    <s v="NOS"/>
    <n v="1"/>
    <s v="CGST + SGST - 18%"/>
    <n v="2600"/>
    <n v="0"/>
    <n v="234"/>
    <n v="234"/>
    <m/>
    <m/>
    <n v="534258"/>
  </r>
  <r>
    <s v="H4022148082111"/>
    <s v="HT"/>
    <n v="1.1000000000000001"/>
    <s v="THE DIVL.RAILWAY MANAGER(ELECL.)(S.R)"/>
    <s v="33AAAGM0289C1ZQ"/>
    <m/>
    <s v="H4022148082111"/>
    <s v="04/09/2021"/>
    <s v="CHENNAI/CENTRAL"/>
    <x v="27"/>
    <n v="998631"/>
    <s v="NOS"/>
    <n v="1"/>
    <s v="CGST + SGST - 18%"/>
    <n v="2600"/>
    <n v="0"/>
    <n v="234"/>
    <n v="234"/>
    <m/>
    <m/>
    <n v="2215371"/>
  </r>
  <r>
    <s v="H4022152082111"/>
    <s v="HT"/>
    <n v="1.1000000000000001"/>
    <s v="C.M.W.S.S.BOARD AREA VIIIOFFICE"/>
    <s v="33AAALM0037B1ZV"/>
    <m/>
    <s v="H4022152082111"/>
    <s v="04/09/2021"/>
    <s v="CHENNAI/CENTRAL"/>
    <x v="27"/>
    <n v="998631"/>
    <s v="NOS"/>
    <n v="1"/>
    <s v="CGST + SGST - 18%"/>
    <n v="2600"/>
    <n v="0"/>
    <n v="234"/>
    <n v="234"/>
    <m/>
    <m/>
    <n v="289280"/>
  </r>
  <r>
    <s v="H4022157082111"/>
    <s v="HT"/>
    <n v="1.1000000000000001"/>
    <s v="THE DEAN, VETERINARY COLLEGE"/>
    <s v="33AAAGD1222J2Z0"/>
    <m/>
    <s v="H4022157082111"/>
    <s v="04/09/2021"/>
    <s v="CHENNAI/CENTRAL"/>
    <x v="27"/>
    <n v="998631"/>
    <s v="NOS"/>
    <n v="1"/>
    <s v="CGST + SGST - 18%"/>
    <n v="2600"/>
    <n v="0"/>
    <n v="234"/>
    <n v="234"/>
    <m/>
    <m/>
    <n v="1017982"/>
  </r>
  <r>
    <s v="H4022158082111"/>
    <s v="HT"/>
    <n v="1.1000000000000001"/>
    <s v="THE AREA ENGR.AREA-VII CMMWS&amp;S.BD"/>
    <s v="33AAALM0037B1ZV"/>
    <m/>
    <s v="H4022158082111"/>
    <s v="04/09/2021"/>
    <s v="CHENNAI/CENTRAL"/>
    <x v="27"/>
    <n v="998631"/>
    <s v="NOS"/>
    <n v="1"/>
    <s v="CGST + SGST - 18%"/>
    <n v="2600"/>
    <n v="0"/>
    <n v="234"/>
    <n v="234"/>
    <m/>
    <m/>
    <n v="1517192"/>
  </r>
  <r>
    <s v="H4022159082111"/>
    <s v="HT"/>
    <n v="1.1000000000000001"/>
    <s v="THE ELECL.ENGR.(CORPORATION, MADRAS)"/>
    <s v="33CHEC06121D1DG"/>
    <m/>
    <s v="H4022159082111"/>
    <s v="04/09/2021"/>
    <s v="CHENNAI/CENTRAL"/>
    <x v="27"/>
    <n v="998631"/>
    <s v="NOS"/>
    <n v="1"/>
    <s v="CGST + SGST - 18%"/>
    <n v="7658"/>
    <n v="0"/>
    <n v="689"/>
    <n v="689"/>
    <m/>
    <m/>
    <n v="609399"/>
  </r>
  <r>
    <s v="H4022162082111"/>
    <s v="HT"/>
    <n v="1.1000000000000001"/>
    <s v="THE SUPDT. (GOVT.WOMEN HOSPITAL.)"/>
    <s v="33AAAGI0352L1ZN"/>
    <m/>
    <s v="H4022162082111"/>
    <s v="04/09/2021"/>
    <s v="CHENNAI/CENTRAL"/>
    <x v="27"/>
    <n v="998631"/>
    <s v="NOS"/>
    <n v="1"/>
    <s v="CGST + SGST - 18%"/>
    <n v="2600"/>
    <n v="0"/>
    <n v="234"/>
    <n v="234"/>
    <m/>
    <m/>
    <n v="1571169"/>
  </r>
  <r>
    <s v="H4022163082111"/>
    <s v="HT"/>
    <n v="1.1000000000000001"/>
    <s v="M/S NARANG HOTELS &amp; RESORTS LTD"/>
    <s v="33AAACN2084L1ZH"/>
    <m/>
    <s v="H4022163082111"/>
    <s v="04/09/2021"/>
    <s v="CHENNAI/CENTRAL"/>
    <x v="27"/>
    <n v="998631"/>
    <s v="NOS"/>
    <n v="1"/>
    <s v="CGST + SGST - 18%"/>
    <n v="15125"/>
    <n v="0"/>
    <n v="1361.25"/>
    <n v="1361.25"/>
    <m/>
    <m/>
    <n v="198070"/>
  </r>
  <r>
    <s v="H4022164082111"/>
    <s v="HT"/>
    <n v="1.1000000000000001"/>
    <s v="THE SUPDT. (GOVT.MENTAL HOSPITAL)"/>
    <s v="33CHEI00484B1D1"/>
    <m/>
    <s v="H4022164082111"/>
    <s v="04/09/2021"/>
    <s v="CHENNAI/CENTRAL"/>
    <x v="27"/>
    <n v="998631"/>
    <s v="NOS"/>
    <n v="1"/>
    <s v="CGST + SGST - 18%"/>
    <n v="3342"/>
    <n v="0"/>
    <n v="300.77999999999997"/>
    <n v="300.77999999999997"/>
    <m/>
    <m/>
    <n v="352472"/>
  </r>
  <r>
    <s v="H4022167082111"/>
    <s v="HT"/>
    <n v="1.1000000000000001"/>
    <s v="THE DIRECTOR. (T.B RESEARCH)"/>
    <s v="33AAEAT4818Q1ZZ"/>
    <m/>
    <s v="H4022167082111"/>
    <s v="04/09/2021"/>
    <s v="CHENNAI/CENTRAL"/>
    <x v="27"/>
    <n v="998631"/>
    <s v="NOS"/>
    <n v="1"/>
    <s v="CGST + SGST - 18%"/>
    <n v="2600"/>
    <n v="0"/>
    <n v="234"/>
    <n v="234"/>
    <m/>
    <m/>
    <n v="1871708"/>
  </r>
  <r>
    <s v="H4022168082111"/>
    <s v="HT"/>
    <n v="1.1000000000000001"/>
    <s v="THE ASST. ENGR.(KELLEYS TEL.EXCHANGE)"/>
    <s v="33AABCB5576G1ZS"/>
    <m/>
    <s v="H4022168082111"/>
    <s v="04/09/2021"/>
    <s v="CHENNAI/CENTRAL"/>
    <x v="27"/>
    <n v="998631"/>
    <s v="NOS"/>
    <n v="1"/>
    <s v="CGST + SGST - 18%"/>
    <n v="2600"/>
    <n v="0"/>
    <n v="234"/>
    <n v="234"/>
    <m/>
    <m/>
    <n v="604113"/>
  </r>
  <r>
    <s v="H4022174082111"/>
    <s v="HT"/>
    <n v="1.1000000000000001"/>
    <s v="M/S  FAGUN COMPANY PRIVATE LIMITED"/>
    <s v="33AAACF0426C1ZI"/>
    <m/>
    <s v="H4022174082111"/>
    <s v="04/09/2021"/>
    <s v="CHENNAI/CENTRAL"/>
    <x v="27"/>
    <n v="998631"/>
    <s v="NOS"/>
    <n v="1"/>
    <s v="CGST + SGST - 18%"/>
    <n v="2600"/>
    <n v="0"/>
    <n v="234"/>
    <n v="234"/>
    <m/>
    <m/>
    <n v="1024323"/>
  </r>
  <r>
    <s v="H4022175082111"/>
    <s v="HT"/>
    <n v="1.1000000000000001"/>
    <s v="M/S EGA THEATRE"/>
    <s v="33AAAFE5352K1ZL"/>
    <m/>
    <s v="H4022175082111"/>
    <s v="06/09/2021"/>
    <s v="CHENNAI/CENTRAL"/>
    <x v="27"/>
    <n v="998631"/>
    <s v="NOS"/>
    <n v="1"/>
    <s v="CGST + SGST - 18%"/>
    <n v="2600"/>
    <n v="0"/>
    <n v="234"/>
    <n v="234"/>
    <m/>
    <m/>
    <n v="149584"/>
  </r>
  <r>
    <s v="H4022177082111"/>
    <s v="HT"/>
    <n v="1.1000000000000001"/>
    <s v="M/S GEETHA HOTEL (P) LTD"/>
    <s v="33AAACG2260R1ZI"/>
    <m/>
    <s v="H4022177082111"/>
    <s v="04/09/2021"/>
    <s v="CHENNAI/CENTRAL"/>
    <x v="27"/>
    <n v="998631"/>
    <s v="NOS"/>
    <n v="1"/>
    <s v="CGST + SGST - 18%"/>
    <n v="2600"/>
    <n v="0"/>
    <n v="234"/>
    <n v="234"/>
    <m/>
    <m/>
    <n v="104574"/>
  </r>
  <r>
    <s v="H4022181082111"/>
    <s v="HT"/>
    <n v="1.1000000000000001"/>
    <s v="C.M.W.S.S.BOARD-AREA-VI OFFICE"/>
    <s v="33AAALM0037B1ZV"/>
    <m/>
    <s v="H4022181082111"/>
    <s v="04/09/2021"/>
    <s v="CHENNAI/CENTRAL"/>
    <x v="27"/>
    <n v="998631"/>
    <s v="NOS"/>
    <n v="1"/>
    <s v="CGST + SGST - 18%"/>
    <n v="2600"/>
    <n v="0"/>
    <n v="234"/>
    <n v="234"/>
    <m/>
    <m/>
    <n v="135677"/>
  </r>
  <r>
    <s v="H4022185082111"/>
    <s v="HT"/>
    <n v="1.1000000000000001"/>
    <s v="THE MARKETING MANAGER(TNHWCO SOC LTD)"/>
    <s v="33AAAAH2788P1Z8"/>
    <m/>
    <s v="H4022185082111"/>
    <s v="04/09/2021"/>
    <s v="CHENNAI/CENTRAL"/>
    <x v="27"/>
    <n v="998631"/>
    <s v="NOS"/>
    <n v="1"/>
    <s v="CGST + SGST - 18%"/>
    <n v="2600"/>
    <n v="0"/>
    <n v="234"/>
    <n v="234"/>
    <m/>
    <m/>
    <n v="307019"/>
  </r>
  <r>
    <s v="H4022188082111"/>
    <s v="HT"/>
    <n v="1.1000000000000001"/>
    <s v="M/S SRI DEVI CINEMAS (P) LTD"/>
    <s v="33AABCS0444E1ZY"/>
    <m/>
    <s v="H4022188082111"/>
    <s v="06/09/2021"/>
    <s v="CHENNAI/CENTRAL"/>
    <x v="27"/>
    <n v="998631"/>
    <s v="NOS"/>
    <n v="1"/>
    <s v="CGST + SGST - 18%"/>
    <n v="5161"/>
    <n v="0"/>
    <n v="464.49"/>
    <n v="464.49"/>
    <m/>
    <m/>
    <n v="149563"/>
  </r>
  <r>
    <s v="H4022191082111"/>
    <s v="HT"/>
    <n v="1.1000000000000001"/>
    <s v="THE DIVL.MANAGER.(ELECL.)(S.RAILWAY)"/>
    <s v="33AAAGM0289C1ZQ"/>
    <m/>
    <s v="H4022191082111"/>
    <s v="04/09/2021"/>
    <s v="CHENNAI/CENTRAL"/>
    <x v="27"/>
    <n v="998631"/>
    <s v="NOS"/>
    <n v="1"/>
    <s v="CGST + SGST - 18%"/>
    <n v="2600"/>
    <n v="0"/>
    <n v="234"/>
    <n v="234"/>
    <m/>
    <m/>
    <n v="4574744"/>
  </r>
  <r>
    <s v="H4022208082111"/>
    <s v="HT"/>
    <n v="1.1000000000000001"/>
    <s v="THE ZONAL MANAGER (ZONAL OFFICE)"/>
    <s v="33AAACF0365N1ZP"/>
    <m/>
    <s v="H4022208082111"/>
    <s v="04/09/2021"/>
    <s v="CHENNAI/CENTRAL"/>
    <x v="27"/>
    <n v="998631"/>
    <s v="NOS"/>
    <n v="1"/>
    <s v="CGST + SGST - 18%"/>
    <n v="2600"/>
    <n v="0"/>
    <n v="234"/>
    <n v="234"/>
    <m/>
    <m/>
    <n v="298931"/>
  </r>
  <r>
    <s v="H4022210082111"/>
    <s v="HT"/>
    <n v="1.1000000000000001"/>
    <s v="M/S.APOLLO HOSPITALS ENTERPRISE LTD."/>
    <s v="33AAACA5443N1ZP"/>
    <m/>
    <s v="H4022210082111"/>
    <s v="06/09/2021"/>
    <s v="CHENNAI/CENTRAL"/>
    <x v="27"/>
    <n v="998631"/>
    <s v="NOS"/>
    <n v="1"/>
    <s v="CGST + SGST - 18%"/>
    <n v="20842"/>
    <n v="0"/>
    <n v="1875.78"/>
    <n v="1875.78"/>
    <m/>
    <m/>
    <n v="231750"/>
  </r>
  <r>
    <s v="H4022212082111"/>
    <s v="HT"/>
    <n v="1.1000000000000001"/>
    <s v="M/S ADDISION &amp; CO LTD"/>
    <s v="33AAACA5199H1ZP"/>
    <m/>
    <s v="H4022212082111"/>
    <s v="04/09/2021"/>
    <s v="CHENNAI/CENTRAL"/>
    <x v="27"/>
    <n v="998631"/>
    <s v="NOS"/>
    <n v="1"/>
    <s v="CGST + SGST - 18%"/>
    <n v="2600"/>
    <n v="0"/>
    <n v="234"/>
    <n v="234"/>
    <m/>
    <m/>
    <n v="376101"/>
  </r>
  <r>
    <s v="H4022214082111"/>
    <s v="HT"/>
    <n v="1.1000000000000001"/>
    <s v="M/S K.C.P LTD"/>
    <s v="33AAACT8046J1Z9"/>
    <m/>
    <s v="H4022214082111"/>
    <s v="04/09/2021"/>
    <s v="CHENNAI/CENTRAL"/>
    <x v="27"/>
    <n v="998631"/>
    <s v="NOS"/>
    <n v="1"/>
    <s v="CGST + SGST - 18%"/>
    <n v="2600"/>
    <n v="0"/>
    <n v="234"/>
    <n v="234"/>
    <m/>
    <m/>
    <n v="565821"/>
  </r>
  <r>
    <s v="H4022215082111"/>
    <s v="HT"/>
    <n v="1.1000000000000001"/>
    <s v="M/S COSMOPOLIATN CLUB,ANNA SALAI,MADRAS-"/>
    <s v="33AAACC8636P1ZA"/>
    <m/>
    <s v="H4022215082111"/>
    <s v="06/09/2021"/>
    <s v="CHENNAI/CENTRAL"/>
    <x v="27"/>
    <n v="998631"/>
    <s v="NOS"/>
    <n v="1"/>
    <s v="CGST + SGST - 18%"/>
    <n v="10298"/>
    <n v="0"/>
    <n v="926.82"/>
    <n v="926.82"/>
    <m/>
    <m/>
    <n v="117627"/>
  </r>
  <r>
    <s v="H4022217082111"/>
    <s v="HT"/>
    <n v="1.1000000000000001"/>
    <s v="M/S HONGKONG &amp; SHANGAI BANKING CORPN"/>
    <s v="33AAACT2786P1ZU"/>
    <m/>
    <s v="H4022217082111"/>
    <s v="04/09/2021"/>
    <s v="CHENNAI/CENTRAL"/>
    <x v="27"/>
    <n v="998631"/>
    <s v="NOS"/>
    <n v="1"/>
    <s v="CGST + SGST - 18%"/>
    <n v="2600"/>
    <n v="0"/>
    <n v="234"/>
    <n v="234"/>
    <m/>
    <m/>
    <n v="507940"/>
  </r>
  <r>
    <s v="H4022220082111"/>
    <s v="HT"/>
    <n v="1.1000000000000001"/>
    <s v="OFFICER ON SPECIAL DUTY TN BUILDING"/>
    <s v="33AAGAT7046Q1ZV"/>
    <m/>
    <s v="H4022220082111"/>
    <s v="04/09/2021"/>
    <s v="CHENNAI/CENTRAL"/>
    <x v="27"/>
    <n v="998631"/>
    <s v="NOS"/>
    <n v="1"/>
    <s v="CGST + SGST - 18%"/>
    <n v="2600"/>
    <n v="0"/>
    <n v="234"/>
    <n v="234"/>
    <m/>
    <m/>
    <n v="3538309"/>
  </r>
  <r>
    <s v="H4022221082111"/>
    <s v="HT"/>
    <n v="1.1000000000000001"/>
    <s v="M/S THE SUPERINTENDENT,ROYAPETTAH GH"/>
    <s v="33CHES25293C1D4"/>
    <m/>
    <s v="H4022221082111"/>
    <s v="04/09/2021"/>
    <s v="CHENNAI/CENTRAL"/>
    <x v="27"/>
    <n v="998631"/>
    <s v="NOS"/>
    <n v="1"/>
    <s v="CGST + SGST - 18%"/>
    <n v="183200"/>
    <n v="0"/>
    <n v="16488"/>
    <n v="16488"/>
    <m/>
    <m/>
    <n v="1751198"/>
  </r>
  <r>
    <s v="H4022226082111"/>
    <s v="HT"/>
    <n v="1.1000000000000001"/>
    <s v="M/S BRANCH MANAGER (SBI)"/>
    <s v="33AAACS8577K1ZW"/>
    <m/>
    <s v="H4022226082111"/>
    <s v="06/09/2021"/>
    <s v="CHENNAI/CENTRAL"/>
    <x v="27"/>
    <n v="998631"/>
    <s v="NOS"/>
    <n v="1"/>
    <s v="CGST + SGST - 18%"/>
    <n v="7053"/>
    <n v="0"/>
    <n v="634.77"/>
    <n v="634.77"/>
    <m/>
    <m/>
    <n v="101405"/>
  </r>
  <r>
    <s v="H4022227082111"/>
    <s v="HT"/>
    <n v="1.1000000000000001"/>
    <s v="M/S INDIAN OVERSEAS BANK"/>
    <s v="33AAACI1223J1DC"/>
    <m/>
    <s v="H4022227082111"/>
    <s v="04/09/2021"/>
    <s v="CHENNAI/CENTRAL"/>
    <x v="27"/>
    <n v="998631"/>
    <s v="NOS"/>
    <n v="1"/>
    <s v="CGST + SGST - 18%"/>
    <n v="2600"/>
    <n v="0"/>
    <n v="234"/>
    <n v="234"/>
    <m/>
    <m/>
    <n v="2106233"/>
  </r>
  <r>
    <s v="H4022228082111"/>
    <s v="HT"/>
    <n v="1.1000000000000001"/>
    <s v="M/S. CONNEMARA HOTEL"/>
    <s v="33AAACT3957G1ZE"/>
    <m/>
    <s v="H4022228082111"/>
    <s v="04/09/2021"/>
    <s v="CHENNAI/CENTRAL"/>
    <x v="27"/>
    <n v="998631"/>
    <s v="NOS"/>
    <n v="1"/>
    <s v="CGST + SGST - 18%"/>
    <n v="2600"/>
    <n v="0"/>
    <n v="234"/>
    <n v="234"/>
    <m/>
    <m/>
    <n v="2788597"/>
  </r>
  <r>
    <s v="H4022229082111"/>
    <s v="HT"/>
    <n v="1.1000000000000001"/>
    <s v="M/S. CANARA BANK/ SPENCER TOWER II MADRA"/>
    <s v="33AAACC6106G5Z4"/>
    <m/>
    <s v="H4022229082111"/>
    <s v="04/09/2021"/>
    <s v="CHENNAI/CENTRAL"/>
    <x v="27"/>
    <n v="998631"/>
    <s v="NOS"/>
    <n v="1"/>
    <s v="CGST + SGST - 18%"/>
    <n v="2600"/>
    <n v="0"/>
    <n v="234"/>
    <n v="234"/>
    <m/>
    <m/>
    <n v="655933"/>
  </r>
  <r>
    <s v="H4022231082111"/>
    <s v="HT"/>
    <n v="1.1000000000000001"/>
    <s v="M/S CHILD TRUST HOSPITAL"/>
    <s v="33AAAAT2552P1ZA"/>
    <m/>
    <s v="H4022231082111"/>
    <s v="06/09/2021"/>
    <s v="CHENNAI/CENTRAL"/>
    <x v="27"/>
    <n v="998631"/>
    <s v="NOS"/>
    <n v="1"/>
    <s v="CGST + SGST - 18%"/>
    <n v="455704.48"/>
    <n v="0"/>
    <n v="41013.4"/>
    <n v="41013.4"/>
    <m/>
    <m/>
    <n v="817446"/>
  </r>
  <r>
    <s v="H4022234082111"/>
    <s v="HT"/>
    <n v="1.1000000000000001"/>
    <s v="INDRALOK HOTELS (P) LTD"/>
    <s v="33AABCI4271R2Z7"/>
    <m/>
    <s v="H4022234082111"/>
    <s v="06/09/2021"/>
    <s v="CHENNAI/CENTRAL"/>
    <x v="27"/>
    <n v="998631"/>
    <s v="NOS"/>
    <n v="1"/>
    <s v="CGST + SGST - 18%"/>
    <n v="12258"/>
    <n v="0"/>
    <n v="1103.22"/>
    <n v="1103.22"/>
    <m/>
    <m/>
    <n v="163780"/>
  </r>
  <r>
    <s v="H4022235082111"/>
    <s v="HT"/>
    <n v="1.1000000000000001"/>
    <s v="M/S M R F LIMITED"/>
    <s v="33AAACM4154G1ZU"/>
    <m/>
    <s v="H4022235082111"/>
    <s v="04/09/2021"/>
    <s v="CHENNAI/CENTRAL"/>
    <x v="27"/>
    <n v="998631"/>
    <s v="NOS"/>
    <n v="1"/>
    <s v="CGST + SGST - 18%"/>
    <n v="2600"/>
    <n v="0"/>
    <n v="234"/>
    <n v="234"/>
    <m/>
    <m/>
    <n v="1067205"/>
  </r>
  <r>
    <s v="H4022241082111"/>
    <s v="HT"/>
    <n v="1.1000000000000001"/>
    <s v="THE HON.SEC, WILLINGTON CHARITABLE TRUST"/>
    <s v="33AAATT0683N2Z6"/>
    <m/>
    <s v="H4022241082111"/>
    <s v="04/09/2021"/>
    <s v="CHENNAI/CENTRAL"/>
    <x v="27"/>
    <n v="998631"/>
    <s v="NOS"/>
    <n v="1"/>
    <s v="CGST + SGST - 18%"/>
    <n v="2600"/>
    <n v="0"/>
    <n v="234"/>
    <n v="234"/>
    <m/>
    <m/>
    <n v="610938"/>
  </r>
  <r>
    <s v="H4022245082111"/>
    <s v="HT"/>
    <n v="1.1000000000000001"/>
    <s v="M/S PLAZA MAINTENANCE AND SERVICES LTD"/>
    <s v="33AABCP4623N1ZD"/>
    <m/>
    <s v="H4022245082111"/>
    <s v="06/09/2021"/>
    <s v="CHENNAI/CENTRAL"/>
    <x v="27"/>
    <n v="998631"/>
    <s v="NOS"/>
    <n v="1"/>
    <s v="CGST + SGST - 18%"/>
    <n v="40480"/>
    <n v="0"/>
    <n v="3643.2"/>
    <n v="3643.2"/>
    <m/>
    <m/>
    <n v="1598995"/>
  </r>
  <r>
    <s v="H4022249082111"/>
    <s v="HT"/>
    <n v="1.1000000000000001"/>
    <s v="THE MEMBER SECRETARY/S.D.A OF TAMILNADU"/>
    <s v="33AAALS0325C2ZN"/>
    <m/>
    <s v="H4022249082111"/>
    <s v="04/09/2021"/>
    <s v="CHENNAI/CENTRAL"/>
    <x v="27"/>
    <n v="998631"/>
    <s v="NOS"/>
    <n v="1"/>
    <s v="CGST + SGST - 18%"/>
    <n v="2600"/>
    <n v="0"/>
    <n v="234"/>
    <n v="234"/>
    <m/>
    <m/>
    <n v="516098"/>
  </r>
  <r>
    <s v="H4022251082111"/>
    <s v="HT"/>
    <n v="1.1000000000000001"/>
    <s v="M/S ABU ESTATE (P) LTD"/>
    <s v="33AAACA6345F1Z3"/>
    <m/>
    <s v="H4022251082111"/>
    <s v="06/09/2021"/>
    <s v="CHENNAI/CENTRAL"/>
    <x v="27"/>
    <n v="998631"/>
    <s v="NOS"/>
    <n v="1"/>
    <s v="CGST + SGST - 18%"/>
    <n v="2600"/>
    <n v="0"/>
    <n v="234"/>
    <n v="234"/>
    <m/>
    <m/>
    <n v="1538370"/>
  </r>
  <r>
    <s v="H4022254082111"/>
    <s v="HT"/>
    <n v="1.1000000000000001"/>
    <s v="THE ASST. ENGINEER,ELE(MAMBALAM TEL.EXC)"/>
    <s v="33AABCB5576G1ZS"/>
    <m/>
    <s v="H4022254082111"/>
    <s v="04/09/2021"/>
    <s v="CHENNAI/CENTRAL"/>
    <x v="27"/>
    <n v="998631"/>
    <s v="NOS"/>
    <n v="1"/>
    <s v="CGST + SGST - 18%"/>
    <n v="2600"/>
    <n v="0"/>
    <n v="234"/>
    <n v="234"/>
    <m/>
    <m/>
    <n v="748803"/>
  </r>
  <r>
    <s v="H4022256082111"/>
    <s v="HT"/>
    <n v="1.1000000000000001"/>
    <s v="THE GARRISON ENGINNER (FORT ST.GEORGE.)"/>
    <s v="33CHEG00369F1DY"/>
    <m/>
    <s v="H4022256082111"/>
    <s v="04/09/2021"/>
    <s v="CHENNAI/CENTRAL"/>
    <x v="27"/>
    <n v="998631"/>
    <s v="NOS"/>
    <n v="1"/>
    <s v="CGST + SGST - 18%"/>
    <n v="2600"/>
    <n v="0"/>
    <n v="234"/>
    <n v="234"/>
    <m/>
    <m/>
    <n v="184250"/>
  </r>
  <r>
    <s v="H4022260082111"/>
    <s v="HT"/>
    <n v="1.1000000000000001"/>
    <s v="THE AREA ENGR.X MMWS&amp;SBD.ADYAR."/>
    <s v="33AAALM0037B1ZV"/>
    <m/>
    <s v="H4022260082111"/>
    <s v="04/09/2021"/>
    <s v="CHENNAI/CENTRAL"/>
    <x v="27"/>
    <n v="998631"/>
    <s v="NOS"/>
    <n v="1"/>
    <s v="CGST + SGST - 18%"/>
    <n v="2600"/>
    <n v="0"/>
    <n v="234"/>
    <n v="234"/>
    <m/>
    <m/>
    <n v="756476"/>
  </r>
  <r>
    <s v="H4022261082111"/>
    <s v="HT"/>
    <n v="1.1000000000000001"/>
    <s v="M/S.MARIS HOTEL AND THEATRES (P) LTD"/>
    <s v="33AAACM2174N1ZF"/>
    <m/>
    <s v="H4022261082111"/>
    <s v="06/09/2021"/>
    <s v="CHENNAI/CENTRAL"/>
    <x v="27"/>
    <n v="998631"/>
    <s v="NOS"/>
    <n v="1"/>
    <s v="CGST + SGST - 18%"/>
    <n v="10853"/>
    <n v="0"/>
    <n v="976.77"/>
    <n v="976.77"/>
    <m/>
    <m/>
    <n v="151325"/>
  </r>
  <r>
    <s v="H4022262082111"/>
    <s v="HT"/>
    <n v="1.1000000000000001"/>
    <s v="M/S I.T.C.LTD."/>
    <s v="33AAACI5950L1ZH"/>
    <m/>
    <s v="H4022262082111"/>
    <s v="06/09/2021"/>
    <s v="CHENNAI/CENTRAL"/>
    <x v="27"/>
    <n v="998631"/>
    <s v="NOS"/>
    <n v="1"/>
    <s v="CGST + SGST - 18%"/>
    <n v="21012"/>
    <n v="0"/>
    <n v="1891.08"/>
    <n v="1891.08"/>
    <m/>
    <m/>
    <n v="261757"/>
  </r>
  <r>
    <s v="H4022265082111"/>
    <s v="HT"/>
    <n v="1.1000000000000001"/>
    <s v="THE TRADE COMMISSIONER(TRADE REP OF MDS)"/>
    <s v="3317RUS00025UNN"/>
    <m/>
    <s v="H4022265082111"/>
    <s v="04/09/2021"/>
    <s v="CHENNAI/CENTRAL"/>
    <x v="27"/>
    <n v="998631"/>
    <s v="NOS"/>
    <n v="1"/>
    <s v="CGST + SGST - 18%"/>
    <n v="2600"/>
    <n v="0"/>
    <n v="234"/>
    <n v="234"/>
    <m/>
    <m/>
    <n v="118052"/>
  </r>
  <r>
    <s v="H4022267082111"/>
    <s v="HT"/>
    <n v="1.1000000000000001"/>
    <s v="AREA ENGINEER IX,C.M.W.S.S.BOARD,"/>
    <s v="33AAALM0037B1ZV"/>
    <m/>
    <s v="H4022267082111"/>
    <s v="04/09/2021"/>
    <s v="CHENNAI/CENTRAL"/>
    <x v="27"/>
    <n v="998631"/>
    <s v="NOS"/>
    <n v="1"/>
    <s v="CGST + SGST - 18%"/>
    <n v="2600"/>
    <n v="0"/>
    <n v="234"/>
    <n v="234"/>
    <m/>
    <m/>
    <n v="211576"/>
  </r>
  <r>
    <s v="H4022268082111"/>
    <s v="HT"/>
    <n v="1.1000000000000001"/>
    <s v="M/S.ADAYAR GATE HOTEL LTD."/>
    <s v="33AAACA9041L1ZR"/>
    <m/>
    <s v="H4022268082111"/>
    <s v="06/09/2021"/>
    <s v="CHENNAI/CENTRAL"/>
    <x v="27"/>
    <n v="998631"/>
    <s v="NOS"/>
    <n v="1"/>
    <s v="CGST + SGST - 18%"/>
    <n v="57575"/>
    <n v="0"/>
    <n v="5181.75"/>
    <n v="5181.75"/>
    <m/>
    <m/>
    <n v="462034"/>
  </r>
  <r>
    <s v="H4022269082111"/>
    <s v="HT"/>
    <n v="1.1000000000000001"/>
    <s v="THE AREA ENGINEER,MMWS&amp;S BOARD,AREA III"/>
    <s v="33AAALM0037B1ZV"/>
    <m/>
    <s v="H4022269082111"/>
    <s v="04/09/2021"/>
    <s v="CHENNAI/CENTRAL"/>
    <x v="27"/>
    <n v="998631"/>
    <s v="NOS"/>
    <n v="1"/>
    <s v="CGST + SGST - 18%"/>
    <n v="2600"/>
    <n v="0"/>
    <n v="234"/>
    <n v="234"/>
    <m/>
    <m/>
    <n v="518546"/>
  </r>
  <r>
    <s v="H4022270082111"/>
    <s v="HT"/>
    <n v="1.1000000000000001"/>
    <s v="INDUSTRIL DEVELOPMENT BANK OF INDIA,"/>
    <s v="33AABCI8842G1ZM"/>
    <m/>
    <s v="H4022270082111"/>
    <s v="04/09/2021"/>
    <s v="CHENNAI/CENTRAL"/>
    <x v="27"/>
    <n v="998631"/>
    <s v="NOS"/>
    <n v="1"/>
    <s v="CGST + SGST - 18%"/>
    <n v="2600"/>
    <n v="0"/>
    <n v="234"/>
    <n v="234"/>
    <m/>
    <m/>
    <n v="2506163"/>
  </r>
  <r>
    <s v="H4022273082111"/>
    <s v="HT"/>
    <n v="1.1000000000000001"/>
    <s v="M/S CANARA BANK (TENAMPET)"/>
    <s v="33AAACC6106G5Z4"/>
    <m/>
    <s v="H4022273082111"/>
    <s v="04/09/2021"/>
    <s v="CHENNAI/CENTRAL"/>
    <x v="27"/>
    <n v="998631"/>
    <s v="NOS"/>
    <n v="1"/>
    <s v="CGST + SGST - 18%"/>
    <n v="2600"/>
    <n v="0"/>
    <n v="234"/>
    <n v="234"/>
    <m/>
    <m/>
    <n v="582934"/>
  </r>
  <r>
    <s v="H4022274082111"/>
    <s v="HT"/>
    <n v="1.1000000000000001"/>
    <s v="M/S.NALLI CHINNASWAMY CHETTY"/>
    <s v="33AAAFN2314E1Z1"/>
    <m/>
    <s v="H4022274082111"/>
    <s v="04/09/2021"/>
    <s v="CHENNAI/CENTRAL"/>
    <x v="27"/>
    <n v="998631"/>
    <s v="NOS"/>
    <n v="1"/>
    <s v="CGST + SGST - 18%"/>
    <n v="2600"/>
    <n v="0"/>
    <n v="234"/>
    <n v="234"/>
    <m/>
    <m/>
    <n v="746633"/>
  </r>
  <r>
    <s v="H4022275082111"/>
    <s v="HT"/>
    <n v="1.1000000000000001"/>
    <s v="M/S. SHREELEKHA REGENCY (P) LTD."/>
    <s v="33AAACH1883K2ZJ"/>
    <m/>
    <s v="H4022275082111"/>
    <s v="06/09/2021"/>
    <s v="CHENNAI/CENTRAL"/>
    <x v="27"/>
    <n v="998631"/>
    <s v="NOS"/>
    <n v="1"/>
    <s v="CGST + SGST - 18%"/>
    <n v="30281"/>
    <n v="0"/>
    <n v="2725.29"/>
    <n v="2725.29"/>
    <m/>
    <m/>
    <n v="328240"/>
  </r>
  <r>
    <s v="H4022276082111"/>
    <s v="HT"/>
    <n v="1.1000000000000001"/>
    <s v="KAMARAJ MEMORIAL AUDITORIUM (TENAMPET)"/>
    <s v="33AAATT3857A1ZS"/>
    <m/>
    <s v="H4022276082111"/>
    <s v="04/09/2021"/>
    <s v="CHENNAI/CENTRAL"/>
    <x v="27"/>
    <n v="998631"/>
    <s v="NOS"/>
    <n v="1"/>
    <s v="CGST + SGST - 18%"/>
    <n v="2600"/>
    <n v="0"/>
    <n v="234"/>
    <n v="234"/>
    <m/>
    <m/>
    <n v="144441"/>
  </r>
  <r>
    <s v="H4022279082111"/>
    <s v="HT"/>
    <n v="1.1000000000000001"/>
    <s v="SAS HOTELS &amp; ENTERPRISES LTD."/>
    <s v="33AAECS1194C2ZP"/>
    <m/>
    <s v="H4022279082111"/>
    <s v="06/09/2021"/>
    <s v="CHENNAI/CENTRAL"/>
    <x v="27"/>
    <n v="998631"/>
    <s v="NOS"/>
    <n v="1"/>
    <s v="CGST + SGST - 18%"/>
    <n v="16553"/>
    <n v="0"/>
    <n v="1489.77"/>
    <n v="1489.77"/>
    <m/>
    <m/>
    <n v="165413"/>
  </r>
  <r>
    <s v="H4022280082111"/>
    <s v="HT"/>
    <n v="1.1000000000000001"/>
    <s v="KUMARAN BUILDINGS"/>
    <s v="33AAAFK3728K1ZF"/>
    <m/>
    <s v="H4022280082111"/>
    <s v="04/09/2021"/>
    <s v="CHENNAI/CENTRAL"/>
    <x v="27"/>
    <n v="998631"/>
    <s v="NOS"/>
    <n v="1"/>
    <s v="CGST + SGST - 18%"/>
    <n v="2600"/>
    <n v="0"/>
    <n v="234"/>
    <n v="234"/>
    <m/>
    <m/>
    <n v="1061146"/>
  </r>
  <r>
    <s v="H4022282082111"/>
    <s v="HT"/>
    <n v="1.1000000000000001"/>
    <s v="M/S. ICICI BANK LTD."/>
    <s v="33AAACI1195H1ZT"/>
    <m/>
    <s v="H4022282082111"/>
    <s v="04/09/2021"/>
    <s v="CHENNAI/CENTRAL"/>
    <x v="27"/>
    <n v="998631"/>
    <s v="NOS"/>
    <n v="1"/>
    <s v="CGST + SGST - 18%"/>
    <n v="2600"/>
    <n v="0"/>
    <n v="234"/>
    <n v="234"/>
    <m/>
    <m/>
    <n v="354439"/>
  </r>
  <r>
    <s v="H4022284082111"/>
    <s v="HT"/>
    <n v="1.1000000000000001"/>
    <s v="CHENNAI PETROLEUM CORPORATION LTD"/>
    <s v="33AAACM4392C1ZU"/>
    <m/>
    <s v="H4022284082111"/>
    <s v="06/09/2021"/>
    <s v="CHENNAI/CENTRAL"/>
    <x v="27"/>
    <n v="998631"/>
    <s v="NOS"/>
    <n v="1"/>
    <s v="CGST + SGST - 18%"/>
    <n v="6461"/>
    <n v="0"/>
    <n v="581.49"/>
    <n v="581.49"/>
    <m/>
    <m/>
    <n v="74663"/>
  </r>
  <r>
    <s v="H4022285082111"/>
    <s v="HT"/>
    <n v="1.1000000000000001"/>
    <s v="GENERAL;MANAGER/APOLLO CANCER HOSPIT"/>
    <s v="33AAACA5443N1ZP"/>
    <m/>
    <s v="H4022285082111"/>
    <s v="06/09/2021"/>
    <s v="CHENNAI/CENTRAL"/>
    <x v="27"/>
    <n v="998631"/>
    <s v="NOS"/>
    <n v="1"/>
    <s v="CGST + SGST - 18%"/>
    <n v="69339"/>
    <n v="0"/>
    <n v="6240.51"/>
    <n v="6240.51"/>
    <m/>
    <m/>
    <n v="528936"/>
  </r>
  <r>
    <s v="H4022287082111"/>
    <s v="HT"/>
    <n v="1.1000000000000001"/>
    <s v="INDIAN BANK,"/>
    <s v="33AAACI1607G2Z5"/>
    <m/>
    <s v="H4022287082111"/>
    <s v="04/09/2021"/>
    <s v="CHENNAI/CENTRAL"/>
    <x v="27"/>
    <n v="998631"/>
    <s v="NOS"/>
    <n v="1"/>
    <s v="CGST + SGST - 18%"/>
    <n v="2600"/>
    <n v="0"/>
    <n v="234"/>
    <n v="234"/>
    <m/>
    <m/>
    <n v="253606"/>
  </r>
  <r>
    <s v="H4022288082111"/>
    <s v="HT"/>
    <n v="1.1000000000000001"/>
    <s v="SDE BUILDING P&amp;A/C."/>
    <s v="33AABCB5576G1ZS"/>
    <m/>
    <s v="H4022288082111"/>
    <s v="04/09/2021"/>
    <s v="CHENNAI/CENTRAL"/>
    <x v="27"/>
    <n v="998631"/>
    <s v="NOS"/>
    <n v="1"/>
    <s v="CGST + SGST - 18%"/>
    <n v="2600"/>
    <n v="0"/>
    <n v="234"/>
    <n v="234"/>
    <m/>
    <m/>
    <n v="772750"/>
  </r>
  <r>
    <s v="H4022289082111"/>
    <s v="HT"/>
    <n v="1.1000000000000001"/>
    <s v="STANDARD CHARTERED GLOBAL BUSINESS SERVICES (P) LTD."/>
    <s v="33AAECS9043E1ZI"/>
    <m/>
    <s v="H4022289082111"/>
    <s v="06/09/2021"/>
    <s v="CHENNAI/CENTRAL"/>
    <x v="27"/>
    <n v="998631"/>
    <s v="NOS"/>
    <n v="1"/>
    <s v="CGST + SGST - 18%"/>
    <n v="48661"/>
    <n v="0"/>
    <n v="4379.49"/>
    <n v="4379.49"/>
    <m/>
    <m/>
    <n v="962579"/>
  </r>
  <r>
    <s v="H4022290082111"/>
    <s v="HT"/>
    <n v="1.1000000000000001"/>
    <s v="INDIAN BANK"/>
    <s v="33AAACI1607G2Z5"/>
    <m/>
    <s v="H4022290082111"/>
    <s v="04/09/2021"/>
    <s v="CHENNAI/CENTRAL"/>
    <x v="27"/>
    <n v="998631"/>
    <s v="NOS"/>
    <n v="1"/>
    <s v="CGST + SGST - 18%"/>
    <n v="2600"/>
    <n v="0"/>
    <n v="234"/>
    <n v="234"/>
    <m/>
    <m/>
    <n v="530877"/>
  </r>
  <r>
    <s v="H4022291082111"/>
    <s v="HT"/>
    <n v="1.1000000000000001"/>
    <s v="HOTEL CHANDRA TOWERS LTD."/>
    <s v="33AAACH1617F1Z7"/>
    <m/>
    <s v="H4022291082111"/>
    <s v="06/09/2021"/>
    <s v="CHENNAI/CENTRAL"/>
    <x v="27"/>
    <n v="998631"/>
    <s v="NOS"/>
    <n v="1"/>
    <s v="CGST + SGST - 18%"/>
    <n v="6737"/>
    <n v="0"/>
    <n v="606.33000000000004"/>
    <n v="606.33000000000004"/>
    <m/>
    <m/>
    <n v="76389"/>
  </r>
  <r>
    <s v="H4022293082111"/>
    <s v="HT"/>
    <n v="1.1000000000000001"/>
    <s v="DIVISIONAL RAILWAY,MANAGERR, S.RLY,"/>
    <s v="33AAAGM0289C1ZQ"/>
    <m/>
    <s v="H4022293082111"/>
    <s v="04/09/2021"/>
    <s v="CHENNAI/CENTRAL"/>
    <x v="27"/>
    <n v="998631"/>
    <s v="NOS"/>
    <n v="1"/>
    <s v="CGST + SGST - 18%"/>
    <n v="2600"/>
    <n v="0"/>
    <n v="234"/>
    <n v="234"/>
    <m/>
    <m/>
    <n v="413971"/>
  </r>
  <r>
    <s v="H4022295082111"/>
    <s v="HT"/>
    <n v="1.1000000000000001"/>
    <s v="GARRISON ENGINEER(NAVY)"/>
    <s v="33AAAGA1464K1DZ"/>
    <m/>
    <s v="H4022295082111"/>
    <s v="04/09/2021"/>
    <s v="CHENNAI/CENTRAL"/>
    <x v="27"/>
    <n v="998631"/>
    <s v="NOS"/>
    <n v="1"/>
    <s v="CGST + SGST - 18%"/>
    <n v="2600"/>
    <n v="0"/>
    <n v="234"/>
    <n v="234"/>
    <m/>
    <m/>
    <n v="344371"/>
  </r>
  <r>
    <s v="H4022300082111"/>
    <s v="HT"/>
    <n v="1.1000000000000001"/>
    <s v="INDIAN BANK,"/>
    <s v="33AAACI1607G4Z3"/>
    <m/>
    <s v="H4022300082111"/>
    <s v="04/09/2021"/>
    <s v="CHENNAI/CENTRAL"/>
    <x v="27"/>
    <n v="998631"/>
    <s v="NOS"/>
    <n v="1"/>
    <s v="CGST + SGST - 18%"/>
    <n v="2600"/>
    <n v="0"/>
    <n v="234"/>
    <n v="234"/>
    <m/>
    <m/>
    <n v="183214"/>
  </r>
  <r>
    <s v="H4022303082111"/>
    <s v="HT"/>
    <n v="1.1000000000000001"/>
    <s v="SECRETARY PANAGAL BUILDING SOCIETY,"/>
    <s v="33AAATP8333K1ZE"/>
    <m/>
    <s v="H4022303082111"/>
    <s v="04/09/2021"/>
    <s v="CHENNAI/CENTRAL"/>
    <x v="27"/>
    <n v="998631"/>
    <s v="NOS"/>
    <n v="1"/>
    <s v="CGST + SGST - 18%"/>
    <n v="2600"/>
    <n v="0"/>
    <n v="234"/>
    <n v="234"/>
    <m/>
    <m/>
    <n v="936784"/>
  </r>
  <r>
    <s v="H4022305082111"/>
    <s v="HT"/>
    <n v="1.1000000000000001"/>
    <s v="GARRISON ENGINEER,"/>
    <s v="33CHEG00369F1DY"/>
    <m/>
    <s v="H4022305082111"/>
    <s v="04/09/2021"/>
    <s v="CHENNAI/CENTRAL"/>
    <x v="27"/>
    <n v="998631"/>
    <s v="NOS"/>
    <n v="1"/>
    <s v="CGST + SGST - 18%"/>
    <n v="2600"/>
    <n v="0"/>
    <n v="234"/>
    <n v="234"/>
    <m/>
    <m/>
    <n v="288398"/>
  </r>
  <r>
    <s v="H4022307082111"/>
    <s v="HT"/>
    <n v="1.1000000000000001"/>
    <s v="DIVL;RLY. MANAGERS OFFICE ELECTRICAL Br,"/>
    <s v="33AAAGM0289C1ZQ"/>
    <m/>
    <s v="H4022307082111"/>
    <s v="04/09/2021"/>
    <s v="CHENNAI/CENTRAL"/>
    <x v="27"/>
    <n v="998631"/>
    <s v="NOS"/>
    <n v="1"/>
    <s v="CGST + SGST - 18%"/>
    <n v="2600"/>
    <n v="0"/>
    <n v="234"/>
    <n v="234"/>
    <m/>
    <m/>
    <n v="1416044"/>
  </r>
  <r>
    <s v="H4022308082111"/>
    <s v="HT"/>
    <n v="1.1000000000000001"/>
    <s v="INDIAN BANK (C.T.I.)M.R.C.NAGAR."/>
    <s v="33AAACI1607G2Z5"/>
    <m/>
    <s v="H4022308082111"/>
    <s v="04/09/2021"/>
    <s v="CHENNAI/CENTRAL"/>
    <x v="27"/>
    <n v="998631"/>
    <s v="NOS"/>
    <n v="1"/>
    <s v="CGST + SGST - 18%"/>
    <n v="2600"/>
    <n v="0"/>
    <n v="234"/>
    <n v="234"/>
    <m/>
    <m/>
    <n v="434428"/>
  </r>
  <r>
    <s v="H4022309082111"/>
    <s v="HT"/>
    <n v="1.1000000000000001"/>
    <s v="I.T.C. LIMITED,"/>
    <s v="33AAACI5950L1ZH"/>
    <m/>
    <s v="H4022309082111"/>
    <s v="04/09/2021"/>
    <s v="CHENNAI/CENTRAL"/>
    <x v="27"/>
    <n v="998631"/>
    <s v="NOS"/>
    <n v="1"/>
    <s v="CGST + SGST - 18%"/>
    <n v="2600"/>
    <n v="0"/>
    <n v="234"/>
    <n v="234"/>
    <m/>
    <m/>
    <n v="821992"/>
  </r>
  <r>
    <s v="H4022311082111"/>
    <s v="HT"/>
    <n v="1.1000000000000001"/>
    <s v="MEMBER SEC; SPORTS DEVPT;"/>
    <s v="33AAALS0325C2ZN"/>
    <m/>
    <s v="H4022311082111"/>
    <s v="04/09/2021"/>
    <s v="CHENNAI/CENTRAL"/>
    <x v="27"/>
    <n v="998631"/>
    <s v="NOS"/>
    <n v="1"/>
    <s v="CGST + SGST - 18%"/>
    <n v="2600"/>
    <n v="0"/>
    <n v="234"/>
    <n v="234"/>
    <m/>
    <m/>
    <n v="122953"/>
  </r>
  <r>
    <s v="H4022312082111"/>
    <s v="HT"/>
    <n v="1.1000000000000001"/>
    <s v="MEMBER SECY; SPORTS DEVELOP;"/>
    <s v="33AAALS0325C2ZN"/>
    <m/>
    <s v="H4022312082111"/>
    <s v="04/09/2021"/>
    <s v="CHENNAI/CENTRAL"/>
    <x v="27"/>
    <n v="998631"/>
    <s v="NOS"/>
    <n v="1"/>
    <s v="CGST + SGST - 18%"/>
    <n v="2600"/>
    <n v="0"/>
    <n v="234"/>
    <n v="234"/>
    <m/>
    <m/>
    <n v="808044"/>
  </r>
  <r>
    <s v="H4022313082111"/>
    <s v="HT"/>
    <n v="1.1000000000000001"/>
    <s v="MANAGING DIRECTOR,"/>
    <s v="33AAALT0834FBZ1"/>
    <m/>
    <s v="H4022313082111"/>
    <s v="04/09/2021"/>
    <s v="CHENNAI/CENTRAL"/>
    <x v="27"/>
    <n v="998631"/>
    <s v="NOS"/>
    <n v="1"/>
    <s v="CGST + SGST - 18%"/>
    <n v="2600"/>
    <n v="0"/>
    <n v="234"/>
    <n v="234"/>
    <m/>
    <m/>
    <n v="565456"/>
  </r>
  <r>
    <s v="H4022316082111"/>
    <s v="HT"/>
    <n v="1.1000000000000001"/>
    <s v="SRI KRISHNA I-TECH &amp; MANAGEMENT"/>
    <s v="33AAQCS7637G1ZY"/>
    <m/>
    <s v="H4022316082111"/>
    <s v="04/09/2021"/>
    <s v="CHENNAI/CENTRAL"/>
    <x v="27"/>
    <n v="998631"/>
    <s v="NOS"/>
    <n v="1"/>
    <s v="CGST + SGST - 18%"/>
    <n v="2600"/>
    <n v="0"/>
    <n v="234"/>
    <n v="234"/>
    <m/>
    <m/>
    <n v="166426"/>
  </r>
  <r>
    <s v="H4022317082111"/>
    <s v="HT"/>
    <n v="1.1000000000000001"/>
    <s v="DEAN, VETERINARY COLLEGE"/>
    <s v="33AAAGD1222J2Z0"/>
    <m/>
    <s v="H4022317082111"/>
    <s v="04/09/2021"/>
    <s v="CHENNAI/CENTRAL"/>
    <x v="27"/>
    <n v="998631"/>
    <s v="NOS"/>
    <n v="1"/>
    <s v="CGST + SGST - 18%"/>
    <n v="2600"/>
    <n v="0"/>
    <n v="234"/>
    <n v="234"/>
    <m/>
    <m/>
    <n v="237719"/>
  </r>
  <r>
    <s v="H4022318082111"/>
    <s v="HT"/>
    <n v="1.1000000000000001"/>
    <s v="GOLDEN CREST DEVELOPERS (P) LIMITTED,"/>
    <s v="33AACCG8014B1Z9"/>
    <m/>
    <s v="H4022318082111"/>
    <s v="04/09/2021"/>
    <s v="CHENNAI/CENTRAL"/>
    <x v="27"/>
    <n v="998631"/>
    <s v="NOS"/>
    <n v="1"/>
    <s v="CGST + SGST - 18%"/>
    <n v="2600"/>
    <n v="0"/>
    <n v="234"/>
    <n v="234"/>
    <m/>
    <m/>
    <n v="570204"/>
  </r>
  <r>
    <s v="H4022319082111"/>
    <s v="HT"/>
    <n v="1.1000000000000001"/>
    <s v="KUMUDAM PUBLICATION (P) LIMITED."/>
    <s v="33AAACK2957P1Z6"/>
    <m/>
    <s v="H4022319082111"/>
    <s v="04/09/2021"/>
    <s v="CHENNAI/CENTRAL"/>
    <x v="27"/>
    <n v="998631"/>
    <s v="NOS"/>
    <n v="1"/>
    <s v="CGST + SGST - 18%"/>
    <n v="2600"/>
    <n v="0"/>
    <n v="234"/>
    <n v="234"/>
    <m/>
    <m/>
    <n v="231818"/>
  </r>
  <r>
    <s v="H4022320082111"/>
    <s v="HT"/>
    <n v="1.1000000000000001"/>
    <s v="WESTMINSTER OWNERS ASSOCIATION"/>
    <s v="33AABAW0605M1ZM"/>
    <m/>
    <s v="H4022320082111"/>
    <s v="04/09/2021"/>
    <s v="CHENNAI/CENTRAL"/>
    <x v="27"/>
    <n v="998631"/>
    <s v="NOS"/>
    <n v="1"/>
    <s v="CGST + SGST - 18%"/>
    <n v="2600"/>
    <n v="0"/>
    <n v="234"/>
    <n v="234"/>
    <m/>
    <m/>
    <n v="861438"/>
  </r>
  <r>
    <s v="H4022322082111"/>
    <s v="HT"/>
    <n v="1.1000000000000001"/>
    <s v="HOTEL SHELTER."/>
    <s v="33AAAFH3896H2ZB"/>
    <m/>
    <s v="H4022322082111"/>
    <s v="04/09/2021"/>
    <s v="CHENNAI/CENTRAL"/>
    <x v="27"/>
    <n v="998631"/>
    <s v="NOS"/>
    <n v="1"/>
    <s v="CGST + SGST - 18%"/>
    <n v="2600"/>
    <n v="0"/>
    <n v="234"/>
    <n v="234"/>
    <m/>
    <m/>
    <n v="190266"/>
  </r>
  <r>
    <s v="H4022323082111"/>
    <s v="HT"/>
    <n v="1.1000000000000001"/>
    <s v="GENERAL MANAGER,"/>
    <s v="33AABCB5576G1ZS"/>
    <m/>
    <s v="H4022323082111"/>
    <s v="04/09/2021"/>
    <s v="CHENNAI/CENTRAL"/>
    <x v="27"/>
    <n v="998631"/>
    <s v="NOS"/>
    <n v="1"/>
    <s v="CGST + SGST - 18%"/>
    <n v="2600"/>
    <n v="0"/>
    <n v="234"/>
    <n v="234"/>
    <m/>
    <m/>
    <n v="111937"/>
  </r>
  <r>
    <s v="H4022326082111"/>
    <s v="HT"/>
    <n v="1.1000000000000001"/>
    <s v="KUMARA RAJAH MUTHIAH SCHOOL"/>
    <s v="33AAATK0512F1ZD"/>
    <m/>
    <s v="H4022326082111"/>
    <s v="04/09/2021"/>
    <s v="CHENNAI/CENTRAL"/>
    <x v="27"/>
    <n v="998631"/>
    <s v="NOS"/>
    <n v="1"/>
    <s v="CGST + SGST - 18%"/>
    <n v="6870"/>
    <n v="0"/>
    <n v="618.5"/>
    <n v="618.5"/>
    <m/>
    <m/>
    <n v="306592"/>
  </r>
  <r>
    <s v="H4022330082111"/>
    <s v="HT"/>
    <n v="1.1000000000000001"/>
    <s v="UNION BANK OF INDIA,"/>
    <s v="33AAACU0564G3ZM"/>
    <m/>
    <s v="H4022330082111"/>
    <s v="04/09/2021"/>
    <s v="CHENNAI/CENTRAL"/>
    <x v="27"/>
    <n v="998631"/>
    <s v="NOS"/>
    <n v="1"/>
    <s v="CGST + SGST - 18%"/>
    <n v="2600"/>
    <n v="0"/>
    <n v="234"/>
    <n v="234"/>
    <m/>
    <m/>
    <n v="677634"/>
  </r>
  <r>
    <s v="H4022332082111"/>
    <s v="HT"/>
    <n v="1.1000000000000001"/>
    <s v="DR.MOHAN'S DIABETS SPECIALITIES CENTRE[P] LTD.,"/>
    <s v="33AAACM2583R1Z2"/>
    <m/>
    <s v="H4022332082111"/>
    <s v="06/09/2021"/>
    <s v="CHENNAI/CENTRAL"/>
    <x v="27"/>
    <n v="998631"/>
    <s v="NOS"/>
    <n v="1"/>
    <s v="CGST + SGST - 18%"/>
    <n v="196489.14"/>
    <n v="0"/>
    <n v="17684.03"/>
    <n v="17684.03"/>
    <m/>
    <m/>
    <n v="437401"/>
  </r>
  <r>
    <s v="H4022333082111"/>
    <s v="HT"/>
    <n v="1.1000000000000001"/>
    <s v="M/S. GRT HOTELS &amp; RESORTS PRIVATE LIMITED"/>
    <s v="33AAACG3608B1ZD"/>
    <m/>
    <s v="H4022333082111"/>
    <s v="06/09/2021"/>
    <s v="CHENNAI/CENTRAL"/>
    <x v="27"/>
    <n v="998631"/>
    <s v="NOS"/>
    <n v="1"/>
    <s v="CGST + SGST - 18%"/>
    <n v="32422"/>
    <n v="0"/>
    <n v="2917.98"/>
    <n v="2917.98"/>
    <m/>
    <m/>
    <n v="330519"/>
  </r>
  <r>
    <s v="H4022334082111"/>
    <s v="HT"/>
    <n v="1.1000000000000001"/>
    <s v="PRESIDENCY CLUB,"/>
    <s v="33AABCT1001G1Z6"/>
    <m/>
    <s v="H4022334082111"/>
    <s v="04/09/2021"/>
    <s v="CHENNAI/CENTRAL"/>
    <x v="27"/>
    <n v="998631"/>
    <s v="NOS"/>
    <n v="1"/>
    <s v="CGST + SGST - 18%"/>
    <n v="2600"/>
    <n v="0"/>
    <n v="234"/>
    <n v="234"/>
    <m/>
    <m/>
    <n v="370742"/>
  </r>
  <r>
    <s v="H4022337082111"/>
    <s v="HT"/>
    <n v="1.1000000000000001"/>
    <s v="G.R.THANGAMALIGAI"/>
    <s v="33AEEPG7361L1ZF"/>
    <m/>
    <s v="H4022337082111"/>
    <s v="06/09/2021"/>
    <s v="CHENNAI/CENTRAL"/>
    <x v="27"/>
    <n v="998631"/>
    <s v="NOS"/>
    <n v="1"/>
    <s v="CGST + SGST - 18%"/>
    <n v="24194"/>
    <n v="0"/>
    <n v="2177.46"/>
    <n v="2177.46"/>
    <m/>
    <m/>
    <n v="248732"/>
  </r>
  <r>
    <s v="H4022338082111"/>
    <s v="HT"/>
    <n v="1.1000000000000001"/>
    <s v="AREA ENGINEER-IX,CMWSS BOARD,"/>
    <s v="33AAALM0037B1ZV"/>
    <m/>
    <s v="H4022338082111"/>
    <s v="04/09/2021"/>
    <s v="CHENNAI/CENTRAL"/>
    <x v="27"/>
    <n v="998631"/>
    <s v="NOS"/>
    <n v="1"/>
    <s v="CGST + SGST - 18%"/>
    <n v="23040"/>
    <n v="0"/>
    <n v="2073.6"/>
    <n v="2073.6"/>
    <m/>
    <m/>
    <n v="581716"/>
  </r>
  <r>
    <s v="H4022339082111"/>
    <s v="HT"/>
    <n v="1.1000000000000001"/>
    <s v="MADRAS CLUB."/>
    <s v="33AAAAM0203E1ZK"/>
    <m/>
    <s v="H4022339082111"/>
    <s v="06/09/2021"/>
    <s v="CHENNAI/CENTRAL"/>
    <x v="27"/>
    <n v="998631"/>
    <s v="NOS"/>
    <n v="1"/>
    <s v="CGST + SGST - 18%"/>
    <n v="39899.910000000003"/>
    <n v="0"/>
    <n v="3591.02"/>
    <n v="3591.02"/>
    <m/>
    <m/>
    <n v="224772"/>
  </r>
  <r>
    <s v="H4022340082111"/>
    <s v="HT"/>
    <n v="1.1000000000000001"/>
    <s v="M.S.AKBAR ALI&amp; BROTHERS,"/>
    <s v="33AAKFM8025H1ZA"/>
    <m/>
    <s v="H4022340082111"/>
    <s v="04/09/2021"/>
    <s v="CHENNAI/CENTRAL"/>
    <x v="27"/>
    <n v="998631"/>
    <s v="NOS"/>
    <n v="1"/>
    <s v="CGST + SGST - 18%"/>
    <n v="2600"/>
    <n v="0"/>
    <n v="234"/>
    <n v="234"/>
    <m/>
    <m/>
    <n v="847008"/>
  </r>
  <r>
    <s v="H4022343082111"/>
    <s v="HT"/>
    <n v="1.1000000000000001"/>
    <s v="AREA ENGINEER/AREA-111,"/>
    <s v="33AAALM0037B1ZV"/>
    <m/>
    <s v="H4022343082111"/>
    <s v="04/09/2021"/>
    <s v="CHENNAI/CENTRAL"/>
    <x v="27"/>
    <n v="998631"/>
    <s v="NOS"/>
    <n v="1"/>
    <s v="CGST + SGST - 18%"/>
    <n v="2600"/>
    <n v="0"/>
    <n v="234"/>
    <n v="234"/>
    <m/>
    <m/>
    <n v="580594"/>
  </r>
  <r>
    <s v="H4022344082111"/>
    <s v="HT"/>
    <n v="1.1000000000000001"/>
    <s v="M/S.T.V SUNDARAM IYENGAR &amp; SONS PVT. LTD."/>
    <s v="33AABCT0159K1ZG"/>
    <m/>
    <s v="H4022344082111"/>
    <s v="04/09/2021"/>
    <s v="CHENNAI/CENTRAL"/>
    <x v="27"/>
    <n v="998631"/>
    <s v="NOS"/>
    <n v="1"/>
    <s v="CGST + SGST - 18%"/>
    <n v="2600"/>
    <n v="0"/>
    <n v="234"/>
    <n v="234"/>
    <m/>
    <m/>
    <n v="203758"/>
  </r>
  <r>
    <s v="H4022345082111"/>
    <s v="HT"/>
    <n v="1.1000000000000001"/>
    <s v="UTTAM ENTERPRISES"/>
    <s v="33AAAFU4362K1Z5"/>
    <m/>
    <s v="H4022345082111"/>
    <s v="04/09/2021"/>
    <s v="CHENNAI/CENTRAL"/>
    <x v="27"/>
    <n v="998631"/>
    <s v="NOS"/>
    <n v="1"/>
    <s v="CGST + SGST - 18%"/>
    <n v="2600"/>
    <n v="0"/>
    <n v="234"/>
    <n v="234"/>
    <m/>
    <m/>
    <n v="869997"/>
  </r>
  <r>
    <s v="H4022346082111"/>
    <s v="HT"/>
    <n v="1.1000000000000001"/>
    <s v="DIVISIONAL RAILWAY MANAGER SOUTHERN;RLY,"/>
    <s v="33AAAGM0289C1ZQ"/>
    <m/>
    <s v="H4022346082111"/>
    <s v="04/09/2021"/>
    <s v="CHENNAI/CENTRAL"/>
    <x v="27"/>
    <n v="998631"/>
    <s v="NOS"/>
    <n v="1"/>
    <s v="CGST + SGST - 18%"/>
    <n v="3943585"/>
    <n v="0"/>
    <n v="354922.5"/>
    <n v="354922.5"/>
    <m/>
    <m/>
    <n v="30944665"/>
  </r>
  <r>
    <s v="H4022347082111"/>
    <s v="HT"/>
    <n v="1.1000000000000001"/>
    <s v="ISPAHANI TRUST,"/>
    <s v="33AAATS2984F1ZH"/>
    <m/>
    <s v="H4022347082111"/>
    <s v="04/09/2021"/>
    <s v="CHENNAI/CENTRAL"/>
    <x v="27"/>
    <n v="998631"/>
    <s v="NOS"/>
    <n v="1"/>
    <s v="CGST + SGST - 18%"/>
    <n v="2600"/>
    <n v="0"/>
    <n v="234"/>
    <n v="234"/>
    <m/>
    <m/>
    <n v="1906606"/>
  </r>
  <r>
    <s v="H4022349082111"/>
    <s v="HT"/>
    <n v="1.1000000000000001"/>
    <s v="MEMBER SECRETARY CMDA/TOWER II."/>
    <s v="33AAGAT7046Q1ZV"/>
    <m/>
    <s v="H4022349082111"/>
    <s v="04/09/2021"/>
    <s v="CHENNAI/CENTRAL"/>
    <x v="27"/>
    <n v="998631"/>
    <s v="NOS"/>
    <n v="1"/>
    <s v="CGST + SGST - 18%"/>
    <n v="2600"/>
    <n v="0"/>
    <n v="234"/>
    <n v="234"/>
    <m/>
    <m/>
    <n v="1237763"/>
  </r>
  <r>
    <s v="H4022350082111"/>
    <s v="HT"/>
    <n v="1.1000000000000001"/>
    <s v="M/s. TIL HEALTH CARE PVT. LTD."/>
    <s v="33AABCT0985H1ZD"/>
    <m/>
    <s v="H4022350082111"/>
    <s v="04/09/2021"/>
    <s v="CHENNAI/CENTRAL"/>
    <x v="27"/>
    <n v="998631"/>
    <s v="NOS"/>
    <n v="1"/>
    <s v="CGST + SGST - 18%"/>
    <n v="2600"/>
    <n v="0"/>
    <n v="234"/>
    <n v="234"/>
    <m/>
    <m/>
    <n v="883274"/>
  </r>
  <r>
    <s v="H4022352082111"/>
    <s v="HT"/>
    <n v="1.1000000000000001"/>
    <s v="VIRA PROPERTIES (M) PRIVATE LTD.,"/>
    <s v="33AABCV5241Q1Z1"/>
    <m/>
    <s v="H4022352082111"/>
    <s v="06/09/2021"/>
    <s v="CHENNAI/CENTRAL"/>
    <x v="27"/>
    <n v="998631"/>
    <s v="NOS"/>
    <n v="1"/>
    <s v="CGST + SGST - 18%"/>
    <n v="49880"/>
    <n v="0"/>
    <n v="4489.2"/>
    <n v="4489.2"/>
    <m/>
    <m/>
    <n v="852324"/>
  </r>
  <r>
    <s v="H4022353082111"/>
    <s v="HT"/>
    <n v="1.1000000000000001"/>
    <s v="SUNDARAM FINANCE LTD.,"/>
    <s v="33AAACS4944A1ZU"/>
    <m/>
    <s v="H4022353082111"/>
    <s v="04/09/2021"/>
    <s v="CHENNAI/CENTRAL"/>
    <x v="27"/>
    <n v="998631"/>
    <s v="NOS"/>
    <n v="1"/>
    <s v="CGST + SGST - 18%"/>
    <n v="2600"/>
    <n v="0"/>
    <n v="234"/>
    <n v="234"/>
    <m/>
    <m/>
    <n v="178957"/>
  </r>
  <r>
    <s v="H4022355082111"/>
    <s v="HT"/>
    <n v="1.1000000000000001"/>
    <s v="PRINCE FOUNDATION LIMITED"/>
    <s v="33AADCP2836M1ZA"/>
    <m/>
    <s v="H4022355082111"/>
    <s v="06/09/2021"/>
    <s v="CHENNAI/CENTRAL"/>
    <x v="27"/>
    <n v="998631"/>
    <s v="NOS"/>
    <n v="1"/>
    <s v="CGST + SGST - 18%"/>
    <n v="23562"/>
    <n v="0"/>
    <n v="2120.58"/>
    <n v="2120.58"/>
    <m/>
    <m/>
    <n v="454949"/>
  </r>
  <r>
    <s v="H4022356082111"/>
    <s v="HT"/>
    <n v="1.1000000000000001"/>
    <s v="SUPERINTENDING ENGINEER/H.Q,"/>
    <s v="33AAALM0037B1ZV"/>
    <m/>
    <s v="H4022356082111"/>
    <s v="04/09/2021"/>
    <s v="CHENNAI/CENTRAL"/>
    <x v="27"/>
    <n v="998631"/>
    <s v="NOS"/>
    <n v="1"/>
    <s v="CGST + SGST - 18%"/>
    <n v="2600"/>
    <n v="0"/>
    <n v="234"/>
    <n v="234"/>
    <m/>
    <m/>
    <n v="324752"/>
  </r>
  <r>
    <s v="H4022357082111"/>
    <s v="HT"/>
    <n v="1.1000000000000001"/>
    <s v="THE ASSISTANT GENERAL MANAGER"/>
    <s v="33AAACS8577K1ZW"/>
    <m/>
    <s v="H4022357082111"/>
    <s v="06/09/2021"/>
    <s v="CHENNAI/CENTRAL"/>
    <x v="27"/>
    <n v="998631"/>
    <s v="NOS"/>
    <n v="1"/>
    <s v="CGST + SGST - 18%"/>
    <n v="18184"/>
    <n v="0"/>
    <n v="1636.56"/>
    <n v="1636.56"/>
    <m/>
    <m/>
    <n v="438051"/>
  </r>
  <r>
    <s v="H4022358082111"/>
    <s v="HT"/>
    <n v="1.1000000000000001"/>
    <s v="SUNDARAM FINANCE LIMITED.,"/>
    <s v="33AAACS4944A1ZU"/>
    <m/>
    <s v="H4022358082111"/>
    <s v="04/09/2021"/>
    <s v="CHENNAI/CENTRAL"/>
    <x v="27"/>
    <n v="998631"/>
    <s v="NOS"/>
    <n v="1"/>
    <s v="CGST + SGST - 18%"/>
    <n v="2600"/>
    <n v="0"/>
    <n v="234"/>
    <n v="234"/>
    <m/>
    <m/>
    <n v="922630"/>
  </r>
  <r>
    <s v="H4022359082111"/>
    <s v="HT"/>
    <n v="1.1000000000000001"/>
    <s v="BEVERLY HOTELS (P) LIMITED.,"/>
    <s v="33AABCB2280K1ZW"/>
    <m/>
    <s v="H4022359082111"/>
    <s v="04/09/2021"/>
    <s v="CHENNAI/CENTRAL"/>
    <x v="27"/>
    <n v="998631"/>
    <s v="NOS"/>
    <n v="1"/>
    <s v="CGST + SGST - 18%"/>
    <n v="2600"/>
    <n v="0"/>
    <n v="234"/>
    <n v="234"/>
    <m/>
    <m/>
    <n v="531782"/>
  </r>
  <r>
    <s v="H4022361082111"/>
    <s v="HT"/>
    <n v="1.1000000000000001"/>
    <s v="UNITED INDIA INSURANCE CO LTD"/>
    <s v="33AAACU5552C2ZP"/>
    <m/>
    <s v="H4022361082111"/>
    <s v="04/09/2021"/>
    <s v="CHENNAI/CENTRAL"/>
    <x v="27"/>
    <n v="998631"/>
    <s v="NOS"/>
    <n v="1"/>
    <s v="CGST + SGST - 18%"/>
    <n v="2600"/>
    <n v="0"/>
    <n v="234"/>
    <n v="234"/>
    <m/>
    <m/>
    <n v="580666"/>
  </r>
  <r>
    <s v="H4022363082111"/>
    <s v="HT"/>
    <n v="1.1000000000000001"/>
    <s v="NALLI TRUST"/>
    <s v="33AAATN0028K1ZW"/>
    <m/>
    <s v="H4022363082111"/>
    <s v="06/09/2021"/>
    <s v="CHENNAI/CENTRAL"/>
    <x v="27"/>
    <n v="998631"/>
    <s v="NOS"/>
    <n v="1"/>
    <s v="CGST + SGST - 18%"/>
    <n v="8215"/>
    <n v="0"/>
    <n v="739.35"/>
    <n v="739.35"/>
    <m/>
    <m/>
    <n v="264441"/>
  </r>
  <r>
    <s v="H4022364082111"/>
    <s v="HT"/>
    <n v="1.1000000000000001"/>
    <s v="GENERAL MANAGER CHENNAI TELEPHONES"/>
    <s v="33AABCB5576G1ZS"/>
    <m/>
    <s v="H4022364082111"/>
    <s v="04/09/2021"/>
    <s v="CHENNAI/CENTRAL"/>
    <x v="27"/>
    <n v="998631"/>
    <s v="NOS"/>
    <n v="1"/>
    <s v="CGST + SGST - 18%"/>
    <n v="2600"/>
    <n v="0"/>
    <n v="234"/>
    <n v="234"/>
    <m/>
    <m/>
    <n v="263381"/>
  </r>
  <r>
    <s v="H4022365082111"/>
    <s v="HT"/>
    <n v="1.1000000000000001"/>
    <s v="RESERVE BANK STAFF TRAINING COLLEGE"/>
    <s v="33AAIFR5286M2ZM"/>
    <m/>
    <s v="H4022365082111"/>
    <s v="06/09/2021"/>
    <s v="CHENNAI/CENTRAL"/>
    <x v="27"/>
    <n v="998631"/>
    <s v="NOS"/>
    <n v="1"/>
    <s v="CGST + SGST - 18%"/>
    <n v="2600"/>
    <n v="0"/>
    <n v="234"/>
    <n v="234"/>
    <m/>
    <m/>
    <n v="445454"/>
  </r>
  <r>
    <s v="H4022368082111"/>
    <s v="HT"/>
    <n v="1.1000000000000001"/>
    <s v="HOTEL RAJ PARK (P) LTD"/>
    <s v="33AAACM2368N1ZB"/>
    <m/>
    <s v="H4022368082111"/>
    <s v="04/09/2021"/>
    <s v="CHENNAI/CENTRAL"/>
    <x v="27"/>
    <n v="998631"/>
    <s v="NOS"/>
    <n v="1"/>
    <s v="CGST + SGST - 18%"/>
    <n v="142927.73000000001"/>
    <n v="0"/>
    <n v="12863.5"/>
    <n v="12863.5"/>
    <m/>
    <m/>
    <n v="362458"/>
  </r>
  <r>
    <s v="H4022369082111"/>
    <s v="HT"/>
    <n v="1.1000000000000001"/>
    <s v="INDIAN OIL CORPORATIONLTD.,"/>
    <s v="33AAACI1681G1ZW"/>
    <m/>
    <s v="H4022369082111"/>
    <s v="04/09/2021"/>
    <s v="CHENNAI/CENTRAL"/>
    <x v="27"/>
    <n v="998631"/>
    <s v="NOS"/>
    <n v="1"/>
    <s v="CGST + SGST - 18%"/>
    <n v="2600"/>
    <n v="0"/>
    <n v="234"/>
    <n v="234"/>
    <m/>
    <m/>
    <n v="167695"/>
  </r>
  <r>
    <s v="H4022373082111"/>
    <s v="HT"/>
    <n v="1.1000000000000001"/>
    <s v="AREA ENGINEER  13 / CMWSS BOARD,"/>
    <s v="33AAALM0037B1ZV"/>
    <m/>
    <s v="H4022373082111"/>
    <s v="04/09/2021"/>
    <s v="CHENNAI/CENTRAL"/>
    <x v="27"/>
    <n v="998631"/>
    <s v="NOS"/>
    <n v="1"/>
    <s v="CGST + SGST - 18%"/>
    <n v="2600"/>
    <n v="0"/>
    <n v="234"/>
    <n v="234"/>
    <m/>
    <m/>
    <n v="84279"/>
  </r>
  <r>
    <s v="H4022374082111"/>
    <s v="HT"/>
    <n v="1.1000000000000001"/>
    <s v="G.G.HOSPITAL,"/>
    <s v="33AAVPS9750Q1ZF"/>
    <m/>
    <s v="H4022374082111"/>
    <s v="04/09/2021"/>
    <s v="CHENNAI/CENTRAL"/>
    <x v="27"/>
    <n v="998631"/>
    <s v="NOS"/>
    <n v="1"/>
    <s v="CGST + SGST - 18%"/>
    <n v="2600"/>
    <n v="0"/>
    <n v="234"/>
    <n v="234"/>
    <m/>
    <m/>
    <n v="403276"/>
  </r>
  <r>
    <s v="H4022375082111"/>
    <s v="HT"/>
    <n v="1.1000000000000001"/>
    <s v="CONSULATE GENERAL OF JAPAN,"/>
    <s v="3317JPN00018UN5"/>
    <m/>
    <s v="H4022375082111"/>
    <s v="04/09/2021"/>
    <s v="CHENNAI/CENTRAL"/>
    <x v="27"/>
    <n v="998631"/>
    <s v="NOS"/>
    <n v="1"/>
    <s v="CGST + SGST - 18%"/>
    <n v="2600"/>
    <n v="0"/>
    <n v="234"/>
    <n v="234"/>
    <m/>
    <m/>
    <n v="331137"/>
  </r>
  <r>
    <s v="H4022376082111"/>
    <s v="HT"/>
    <n v="1.1000000000000001"/>
    <s v="M/s. Sri Kauvery Medical Care (India) Limited,"/>
    <s v="33AAGCP6085R1ZO"/>
    <m/>
    <s v="H4022376082111"/>
    <s v="06/09/2021"/>
    <s v="CHENNAI/CENTRAL"/>
    <x v="27"/>
    <n v="998631"/>
    <s v="NOS"/>
    <n v="1"/>
    <s v="CGST + SGST - 18%"/>
    <n v="49847"/>
    <n v="0"/>
    <n v="4486.2299999999996"/>
    <n v="4486.2299999999996"/>
    <m/>
    <m/>
    <n v="606160"/>
  </r>
  <r>
    <s v="H4022380082111"/>
    <s v="HT"/>
    <n v="1.1000000000000001"/>
    <s v="BHARTI AIRTEL LIMITED"/>
    <s v="33AAACB2894G1ZU"/>
    <m/>
    <s v="H4022380082111"/>
    <s v="04/09/2021"/>
    <s v="CHENNAI/CENTRAL"/>
    <x v="27"/>
    <n v="998631"/>
    <s v="NOS"/>
    <n v="1"/>
    <s v="CGST + SGST - 18%"/>
    <n v="3275237.08"/>
    <n v="0"/>
    <n v="294771.33"/>
    <n v="294771.33"/>
    <m/>
    <m/>
    <n v="11265866"/>
  </r>
  <r>
    <s v="H4022381082111"/>
    <s v="HT"/>
    <n v="1.1000000000000001"/>
    <s v="APEEJAY SURRENDRA  PARK HOTELS LTD"/>
    <s v="33AAACB7961L1ZH"/>
    <m/>
    <s v="H4022381082111"/>
    <s v="06/09/2021"/>
    <s v="CHENNAI/CENTRAL"/>
    <x v="27"/>
    <n v="998631"/>
    <s v="NOS"/>
    <n v="1"/>
    <s v="CGST + SGST - 18%"/>
    <n v="35932"/>
    <n v="0"/>
    <n v="3233.88"/>
    <n v="3233.88"/>
    <m/>
    <m/>
    <n v="439431"/>
  </r>
  <r>
    <s v="H4022382082111"/>
    <s v="HT"/>
    <n v="1.1000000000000001"/>
    <s v="A.B. MEDICALS CENTRES (P) LTD."/>
    <s v="33AADCA1051F1ZF"/>
    <m/>
    <s v="H4022382082111"/>
    <s v="06/09/2021"/>
    <s v="CHENNAI/CENTRAL"/>
    <x v="27"/>
    <n v="998631"/>
    <s v="NOS"/>
    <n v="1"/>
    <s v="CGST + SGST - 18%"/>
    <n v="25539"/>
    <n v="0"/>
    <n v="2298.5100000000002"/>
    <n v="2298.5100000000002"/>
    <m/>
    <m/>
    <n v="181437"/>
  </r>
  <r>
    <s v="H4022383082111"/>
    <s v="HT"/>
    <n v="1.1000000000000001"/>
    <s v="ASFA TECHNOLOGIES &amp; BPO PVT. LTD."/>
    <s v="33AADCA1212C1ZQ"/>
    <m/>
    <s v="H4022383082111"/>
    <s v="04/09/2021"/>
    <s v="CHENNAI/CENTRAL"/>
    <x v="27"/>
    <n v="998631"/>
    <s v="NOS"/>
    <n v="1"/>
    <s v="CGST + SGST - 18%"/>
    <n v="2600"/>
    <n v="0"/>
    <n v="234"/>
    <n v="234"/>
    <m/>
    <m/>
    <n v="555863"/>
  </r>
  <r>
    <s v="H4022384082111"/>
    <s v="HT"/>
    <n v="1.1000000000000001"/>
    <s v="TATA TELESERVICES LTD"/>
    <s v="33AAACT2438A1Z0"/>
    <m/>
    <s v="H4022384082111"/>
    <s v="06/09/2021"/>
    <s v="CHENNAI/CENTRAL"/>
    <x v="27"/>
    <n v="998631"/>
    <s v="NOS"/>
    <n v="1"/>
    <s v="CGST + SGST - 18%"/>
    <n v="23256"/>
    <n v="0"/>
    <n v="2093.04"/>
    <n v="2093.04"/>
    <m/>
    <m/>
    <n v="134083"/>
  </r>
  <r>
    <s v="H4022387082111"/>
    <s v="HT"/>
    <n v="1.1000000000000001"/>
    <s v="SPN HOTELS PRIVATE LIMITED"/>
    <s v="33AAMCS9501K2Z1"/>
    <m/>
    <s v="H4022387082111"/>
    <s v="06/09/2021"/>
    <s v="CHENNAI/CENTRAL"/>
    <x v="27"/>
    <n v="998631"/>
    <s v="NOS"/>
    <n v="1"/>
    <s v="CGST + SGST - 18%"/>
    <n v="9549"/>
    <n v="0"/>
    <n v="859.41"/>
    <n v="859.41"/>
    <m/>
    <m/>
    <n v="116690"/>
  </r>
  <r>
    <s v="H4022389082111"/>
    <s v="HT"/>
    <n v="1.1000000000000001"/>
    <s v="C.M.W.S.S.B/SEWAGE BOARD"/>
    <s v="33AAALM0037B1ZV"/>
    <m/>
    <s v="H4022389082111"/>
    <s v="04/09/2021"/>
    <s v="CHENNAI/CENTRAL"/>
    <x v="27"/>
    <n v="998631"/>
    <s v="NOS"/>
    <n v="1"/>
    <s v="CGST + SGST - 18%"/>
    <n v="2600"/>
    <n v="0"/>
    <n v="234"/>
    <n v="234"/>
    <m/>
    <m/>
    <n v="1015062"/>
  </r>
  <r>
    <s v="H4022391082111"/>
    <s v="HT"/>
    <n v="1.1000000000000001"/>
    <s v="SRI RAJARAJESWARI HOTELS (CHENNAI) (P) LTD"/>
    <s v="33AAECS3565K1Z6"/>
    <m/>
    <s v="H4022391082111"/>
    <s v="06/09/2021"/>
    <s v="CHENNAI/CENTRAL"/>
    <x v="27"/>
    <n v="998631"/>
    <s v="NOS"/>
    <n v="1"/>
    <s v="CGST + SGST - 18%"/>
    <n v="9274"/>
    <n v="0"/>
    <n v="834.66"/>
    <n v="834.66"/>
    <m/>
    <m/>
    <n v="100113"/>
  </r>
  <r>
    <s v="H4022392082111"/>
    <s v="HT"/>
    <n v="1.1000000000000001"/>
    <s v="THYAGARAYA NAGAR SOCIAL CLUB"/>
    <s v="33AAAAT0018J1ZX"/>
    <m/>
    <s v="H4022392082111"/>
    <s v="04/09/2021"/>
    <s v="CHENNAI/CENTRAL"/>
    <x v="27"/>
    <n v="998631"/>
    <s v="NOS"/>
    <n v="1"/>
    <s v="CGST + SGST - 18%"/>
    <n v="2600"/>
    <n v="0"/>
    <n v="234"/>
    <n v="234"/>
    <m/>
    <m/>
    <n v="221599"/>
  </r>
  <r>
    <s v="H4022393082111"/>
    <s v="HT"/>
    <n v="1.1000000000000001"/>
    <s v="JESUS CALLS"/>
    <s v="33AAATJ0173F1Z5"/>
    <m/>
    <s v="H4022393082111"/>
    <s v="04/09/2021"/>
    <s v="CHENNAI/CENTRAL"/>
    <x v="27"/>
    <n v="998631"/>
    <s v="NOS"/>
    <n v="1"/>
    <s v="CGST + SGST - 18%"/>
    <n v="2600"/>
    <n v="0"/>
    <n v="234"/>
    <n v="234"/>
    <m/>
    <m/>
    <n v="282806"/>
  </r>
  <r>
    <s v="H4022394082111"/>
    <s v="HT"/>
    <n v="1.1000000000000001"/>
    <s v="APA HOTELS PRIVATE LTD"/>
    <s v="33AACCA9045J1ZP"/>
    <m/>
    <s v="H4022394082111"/>
    <s v="06/09/2021"/>
    <s v="CHENNAI/CENTRAL"/>
    <x v="27"/>
    <n v="998631"/>
    <s v="NOS"/>
    <n v="1"/>
    <s v="CGST + SGST - 18%"/>
    <n v="21088"/>
    <n v="0"/>
    <n v="1897.92"/>
    <n v="1897.92"/>
    <m/>
    <m/>
    <n v="970957"/>
  </r>
  <r>
    <s v="H4022395082111"/>
    <s v="HT"/>
    <n v="1.1000000000000001"/>
    <s v="ARVIND GOPINATH"/>
    <s v="33AABPG4244M1ZW"/>
    <m/>
    <s v="H4022395082111"/>
    <s v="04/09/2021"/>
    <s v="CHENNAI/CENTRAL"/>
    <x v="27"/>
    <n v="998631"/>
    <s v="NOS"/>
    <n v="1"/>
    <s v="CGST + SGST - 18%"/>
    <n v="2600"/>
    <n v="0"/>
    <n v="234"/>
    <n v="234"/>
    <m/>
    <m/>
    <n v="243195"/>
  </r>
  <r>
    <s v="H4022396082111"/>
    <s v="HT"/>
    <n v="1.1000000000000001"/>
    <s v="K.VISWANATHAN"/>
    <s v="33AAFCR4024B1Z1"/>
    <m/>
    <s v="H4022396082111"/>
    <s v="04/09/2021"/>
    <s v="CHENNAI/CENTRAL"/>
    <x v="27"/>
    <n v="998631"/>
    <s v="NOS"/>
    <n v="1"/>
    <s v="CGST + SGST - 18%"/>
    <n v="2600"/>
    <n v="0"/>
    <n v="234"/>
    <n v="234"/>
    <m/>
    <m/>
    <n v="983281"/>
  </r>
  <r>
    <s v="H4022397082111"/>
    <s v="HT"/>
    <n v="1.1000000000000001"/>
    <s v="M/s. JEYACHANDRAN INDUSTRIES LIMITED"/>
    <s v="33AACCS3808F1ZP"/>
    <m/>
    <s v="H4022397082111"/>
    <s v="04/09/2021"/>
    <s v="CHENNAI/CENTRAL"/>
    <x v="27"/>
    <n v="998631"/>
    <s v="NOS"/>
    <n v="1"/>
    <s v="CGST + SGST - 18%"/>
    <n v="15616"/>
    <n v="0"/>
    <n v="1405.44"/>
    <n v="1405.44"/>
    <m/>
    <m/>
    <n v="256306"/>
  </r>
  <r>
    <s v="H4022398082111"/>
    <s v="HT"/>
    <n v="1.1000000000000001"/>
    <s v="POTHYS PRIVATE LIMITED"/>
    <s v="33AAHCP7473N1ZT"/>
    <m/>
    <s v="H4022398082111"/>
    <s v="04/09/2021"/>
    <s v="CHENNAI/CENTRAL"/>
    <x v="27"/>
    <n v="998631"/>
    <s v="NOS"/>
    <n v="1"/>
    <s v="CGST + SGST - 18%"/>
    <n v="2600"/>
    <n v="0"/>
    <n v="234"/>
    <n v="234"/>
    <m/>
    <m/>
    <n v="1570922"/>
  </r>
  <r>
    <s v="H4022401082111"/>
    <s v="HT"/>
    <n v="1.1000000000000001"/>
    <s v="INDIA CEMENTS LTD"/>
    <s v="33AAACT1728P2Z5"/>
    <m/>
    <s v="H4022401082111"/>
    <s v="06/09/2021"/>
    <s v="CHENNAI/CENTRAL"/>
    <x v="27"/>
    <n v="998631"/>
    <s v="NOS"/>
    <n v="1"/>
    <s v="CGST + SGST - 18%"/>
    <n v="13479"/>
    <n v="0"/>
    <n v="1213.1099999999999"/>
    <n v="1213.1099999999999"/>
    <m/>
    <m/>
    <n v="215610"/>
  </r>
  <r>
    <s v="H4022402082111"/>
    <s v="HT"/>
    <n v="1.1000000000000001"/>
    <s v="HUNDAI MOTORS INDIA LTD"/>
    <s v="33AAACH2364M1ZM"/>
    <m/>
    <s v="H4022402082111"/>
    <s v="04/09/2021"/>
    <s v="CHENNAI/CENTRAL"/>
    <x v="27"/>
    <n v="998631"/>
    <s v="NOS"/>
    <n v="1"/>
    <s v="CGST + SGST - 18%"/>
    <n v="2600"/>
    <n v="0"/>
    <n v="234"/>
    <n v="234"/>
    <m/>
    <m/>
    <n v="619536"/>
  </r>
  <r>
    <s v="H4022403082111"/>
    <s v="HT"/>
    <n v="1.1000000000000001"/>
    <s v="HOTEL MARINA TOWERS"/>
    <s v="33AAACA7320A1ZK"/>
    <m/>
    <s v="H4022403082111"/>
    <s v="06/09/2021"/>
    <s v="CHENNAI/CENTRAL"/>
    <x v="27"/>
    <n v="998631"/>
    <s v="NOS"/>
    <n v="1"/>
    <s v="CGST + SGST - 18%"/>
    <n v="15558"/>
    <n v="0"/>
    <n v="1400.22"/>
    <n v="1400.22"/>
    <m/>
    <m/>
    <n v="173374"/>
  </r>
  <r>
    <s v="H4022404082111"/>
    <s v="HT"/>
    <n v="1.1000000000000001"/>
    <s v="CEEBROS HOTELS PVT LTD"/>
    <s v="33AAACC3051E1ZE"/>
    <m/>
    <s v="H4022404082111"/>
    <s v="06/09/2021"/>
    <s v="CHENNAI/CENTRAL"/>
    <x v="27"/>
    <n v="998631"/>
    <s v="NOS"/>
    <n v="1"/>
    <s v="CGST + SGST - 18%"/>
    <n v="9933"/>
    <n v="0"/>
    <n v="893.97"/>
    <n v="893.97"/>
    <m/>
    <m/>
    <n v="165786"/>
  </r>
  <r>
    <s v="H4022405082111"/>
    <s v="HT"/>
    <n v="1.1000000000000001"/>
    <s v="MMC INFO TECH SERVICES PVT LTD AND TWO OTHERS"/>
    <s v="33AACCM3667Q1ZZ"/>
    <m/>
    <s v="H4022405082111"/>
    <s v="04/09/2021"/>
    <s v="CHENNAI/CENTRAL"/>
    <x v="27"/>
    <n v="998631"/>
    <s v="NOS"/>
    <n v="1"/>
    <s v="CGST + SGST - 18%"/>
    <n v="2600"/>
    <n v="0"/>
    <n v="234"/>
    <n v="234"/>
    <m/>
    <m/>
    <n v="7086417"/>
  </r>
  <r>
    <s v="H4022406082111"/>
    <s v="HT"/>
    <n v="1.1000000000000001"/>
    <s v="J HOTELS (P) LTD"/>
    <s v="33AAACJ9423H2ZO"/>
    <m/>
    <s v="H4022406082111"/>
    <s v="06/09/2021"/>
    <s v="CHENNAI/CENTRAL"/>
    <x v="27"/>
    <n v="998631"/>
    <s v="NOS"/>
    <n v="1"/>
    <s v="CGST + SGST - 18%"/>
    <n v="29963"/>
    <n v="0"/>
    <n v="2696.67"/>
    <n v="2696.67"/>
    <m/>
    <m/>
    <n v="248729"/>
  </r>
  <r>
    <s v="H4022407082111"/>
    <s v="HT"/>
    <n v="1.1000000000000001"/>
    <s v="M.AVAIS MUSVEE"/>
    <s v="33AACPM7106R1ZG"/>
    <m/>
    <s v="H4022407082111"/>
    <s v="04/09/2021"/>
    <s v="CHENNAI/CENTRAL"/>
    <x v="27"/>
    <n v="998631"/>
    <s v="NOS"/>
    <n v="1"/>
    <s v="CGST + SGST - 18%"/>
    <n v="2600"/>
    <n v="0"/>
    <n v="234"/>
    <n v="234"/>
    <m/>
    <m/>
    <n v="736890"/>
  </r>
  <r>
    <s v="H4022408082111"/>
    <s v="HT"/>
    <n v="1.1000000000000001"/>
    <s v="TMY.R.VISALAKSHI"/>
    <s v="33AADPR3285P1Z6"/>
    <m/>
    <s v="H4022408082111"/>
    <s v="04/09/2021"/>
    <s v="CHENNAI/CENTRAL"/>
    <x v="27"/>
    <n v="998631"/>
    <s v="NOS"/>
    <n v="1"/>
    <s v="CGST + SGST - 18%"/>
    <n v="2600"/>
    <n v="0"/>
    <n v="234"/>
    <n v="234"/>
    <m/>
    <m/>
    <n v="381495"/>
  </r>
  <r>
    <s v="H4022410082111"/>
    <s v="HT"/>
    <n v="1.1000000000000001"/>
    <s v="CAVIN ESTATES PRIVATE LIMITED"/>
    <s v="33AAECC6526A1Z8"/>
    <m/>
    <s v="H4022410082111"/>
    <s v="06/09/2021"/>
    <s v="CHENNAI/CENTRAL"/>
    <x v="27"/>
    <n v="998631"/>
    <s v="NOS"/>
    <n v="1"/>
    <s v="CGST + SGST - 18%"/>
    <n v="4799"/>
    <n v="0"/>
    <n v="431.91"/>
    <n v="431.91"/>
    <m/>
    <m/>
    <n v="100892"/>
  </r>
  <r>
    <s v="H4022411082111"/>
    <s v="HT"/>
    <n v="1.1000000000000001"/>
    <s v="DECCAN'S PARK LTD"/>
    <s v="33AABCD2110Q1ZX"/>
    <m/>
    <s v="H4022411082111"/>
    <s v="06/09/2021"/>
    <s v="CHENNAI/CENTRAL"/>
    <x v="27"/>
    <n v="998631"/>
    <s v="NOS"/>
    <n v="1"/>
    <s v="CGST + SGST - 18%"/>
    <n v="12337"/>
    <n v="0"/>
    <n v="1110.33"/>
    <n v="1110.33"/>
    <m/>
    <m/>
    <n v="149782"/>
  </r>
  <r>
    <s v="H4022413082111"/>
    <s v="HT"/>
    <n v="1.1000000000000001"/>
    <s v="SUNDARAM FINANCE LTD"/>
    <s v="33AAACS4944A1ZU"/>
    <m/>
    <s v="H4022413082111"/>
    <s v="04/09/2021"/>
    <s v="CHENNAI/CENTRAL"/>
    <x v="27"/>
    <n v="998631"/>
    <s v="NOS"/>
    <n v="1"/>
    <s v="CGST + SGST - 18%"/>
    <n v="2600"/>
    <n v="0"/>
    <n v="234"/>
    <n v="234"/>
    <m/>
    <m/>
    <n v="509544"/>
  </r>
  <r>
    <s v="H4022414082111"/>
    <s v="HT"/>
    <n v="1.1000000000000001"/>
    <s v="POTHYS PRIVATE LIMITED"/>
    <s v="33AAHCP7473N1ZT"/>
    <m/>
    <s v="H4022414082111"/>
    <s v="06/09/2021"/>
    <s v="CHENNAI/CENTRAL"/>
    <x v="27"/>
    <n v="998631"/>
    <s v="NOS"/>
    <n v="1"/>
    <s v="CGST + SGST - 18%"/>
    <n v="30857"/>
    <n v="0"/>
    <n v="2777.13"/>
    <n v="2777.13"/>
    <m/>
    <m/>
    <n v="491898"/>
  </r>
  <r>
    <s v="H4022416082111"/>
    <s v="HT"/>
    <n v="1.1000000000000001"/>
    <s v="AREA ENGINEER IX/CMWSSB"/>
    <s v="33AAALM0037B1ZV"/>
    <m/>
    <s v="H4022416082111"/>
    <s v="04/09/2021"/>
    <s v="CHENNAI/CENTRAL"/>
    <x v="27"/>
    <n v="998631"/>
    <s v="NOS"/>
    <n v="1"/>
    <s v="CGST + SGST - 18%"/>
    <n v="2600"/>
    <n v="0"/>
    <n v="234"/>
    <n v="234"/>
    <m/>
    <m/>
    <n v="154847"/>
  </r>
  <r>
    <s v="H4022417082111"/>
    <s v="HT"/>
    <n v="1.1000000000000001"/>
    <s v="S.SARAVANA ARUL"/>
    <s v="33AOFPS1937M1ZL"/>
    <m/>
    <s v="H4022417082111"/>
    <s v="06/09/2021"/>
    <s v="CHENNAI/CENTRAL"/>
    <x v="27"/>
    <n v="998631"/>
    <s v="NOS"/>
    <n v="1"/>
    <s v="CGST + SGST - 18%"/>
    <n v="23974"/>
    <n v="0"/>
    <n v="2157.66"/>
    <n v="2157.66"/>
    <m/>
    <m/>
    <n v="266089"/>
  </r>
  <r>
    <s v="H4022418082111"/>
    <s v="HT"/>
    <n v="1.1000000000000001"/>
    <s v="PLAZA MAINTENANCE &amp; SERVICES LTD"/>
    <s v="33AABCP4623N1ZD"/>
    <m/>
    <s v="H4022418082111"/>
    <s v="06/09/2021"/>
    <s v="CHENNAI/CENTRAL"/>
    <x v="27"/>
    <n v="998631"/>
    <s v="NOS"/>
    <n v="1"/>
    <s v="CGST + SGST - 18%"/>
    <n v="42808"/>
    <n v="0"/>
    <n v="3852.72"/>
    <n v="3852.72"/>
    <m/>
    <m/>
    <n v="1288576"/>
  </r>
  <r>
    <s v="H4022423082111"/>
    <s v="HT"/>
    <n v="1.1000000000000001"/>
    <s v="SAKTHI FOUNDATIONS PVT. LTD."/>
    <s v="33AAPCS7250J1ZZ"/>
    <m/>
    <s v="H4022423082111"/>
    <s v="04/09/2021"/>
    <s v="CHENNAI/CENTRAL"/>
    <x v="27"/>
    <n v="998631"/>
    <s v="NOS"/>
    <n v="1"/>
    <s v="CGST + SGST - 18%"/>
    <n v="2600"/>
    <n v="0"/>
    <n v="234"/>
    <n v="234"/>
    <m/>
    <m/>
    <n v="732500"/>
  </r>
  <r>
    <s v="H4022424082111"/>
    <s v="HT"/>
    <n v="1.1000000000000001"/>
    <s v="THIRU T.CHANDRASEKARAN &amp; 11 OTHRS"/>
    <s v="33AAACS3116J1ZP"/>
    <m/>
    <s v="H4022424082111"/>
    <s v="04/09/2021"/>
    <s v="CHENNAI/CENTRAL"/>
    <x v="27"/>
    <n v="998631"/>
    <s v="NOS"/>
    <n v="1"/>
    <s v="CGST + SGST - 18%"/>
    <n v="2600"/>
    <n v="0"/>
    <n v="234"/>
    <n v="234"/>
    <m/>
    <m/>
    <n v="383700"/>
  </r>
  <r>
    <s v="H4022426082111"/>
    <s v="HT"/>
    <n v="1.1000000000000001"/>
    <s v="APOLLO HOSPITALS ENTEREPRISE LTD"/>
    <s v="33AAACA5443N3ZN"/>
    <m/>
    <s v="H4022426082111"/>
    <s v="06/09/2021"/>
    <s v="CHENNAI/CENTRAL"/>
    <x v="27"/>
    <n v="998631"/>
    <s v="NOS"/>
    <n v="1"/>
    <s v="CGST + SGST - 18%"/>
    <n v="7493"/>
    <n v="0"/>
    <n v="674.37"/>
    <n v="674.37"/>
    <m/>
    <m/>
    <n v="84926"/>
  </r>
  <r>
    <s v="H4022427082111"/>
    <s v="HT"/>
    <n v="1.1000000000000001"/>
    <s v="CHENNAI CITY CENTRE HOLDINGS PVT LTD"/>
    <s v="33AAACG3869Q1Z3"/>
    <m/>
    <s v="H4022427082111"/>
    <s v="06/09/2021"/>
    <s v="CHENNAI/CENTRAL"/>
    <x v="27"/>
    <n v="998631"/>
    <s v="NOS"/>
    <n v="1"/>
    <s v="CGST + SGST - 18%"/>
    <n v="20605"/>
    <n v="0"/>
    <n v="1854.45"/>
    <n v="1854.45"/>
    <m/>
    <m/>
    <n v="1083287"/>
  </r>
  <r>
    <s v="H4022428082111"/>
    <s v="HT"/>
    <n v="1.1000000000000001"/>
    <s v="YOUNGMEN CHRISTIAN ASSOCIATION"/>
    <s v="33AAATY0296N1Z1"/>
    <m/>
    <s v="H4022428082111"/>
    <s v="04/09/2021"/>
    <s v="CHENNAI/CENTRAL"/>
    <x v="27"/>
    <n v="998631"/>
    <s v="NOS"/>
    <n v="1"/>
    <s v="CGST + SGST - 18%"/>
    <n v="2600"/>
    <n v="0"/>
    <n v="234"/>
    <n v="234"/>
    <m/>
    <m/>
    <n v="308632"/>
  </r>
  <r>
    <s v="H4022430082111"/>
    <s v="HT"/>
    <n v="1.1000000000000001"/>
    <s v="T.T.KRISHNAMACHARI &amp; CO"/>
    <s v="33AAAFT0395D1ZK"/>
    <m/>
    <s v="H4022430082111"/>
    <s v="04/09/2021"/>
    <s v="CHENNAI/CENTRAL"/>
    <x v="27"/>
    <n v="998631"/>
    <s v="NOS"/>
    <n v="1"/>
    <s v="CGST + SGST - 18%"/>
    <n v="2600"/>
    <n v="0"/>
    <n v="234"/>
    <n v="234"/>
    <m/>
    <m/>
    <n v="357846"/>
  </r>
  <r>
    <s v="H4022432082111"/>
    <s v="HT"/>
    <n v="1.1000000000000001"/>
    <s v="Tmty. B.HEMADHARSHINI"/>
    <s v="33AFCPH1216C1ZF"/>
    <m/>
    <s v="H4022432082111"/>
    <s v="06/09/2021"/>
    <s v="CHENNAI/CENTRAL"/>
    <x v="27"/>
    <n v="998631"/>
    <s v="NOS"/>
    <n v="1"/>
    <s v="CGST + SGST - 18%"/>
    <n v="195900.19"/>
    <n v="0"/>
    <n v="17631.03"/>
    <n v="17631.03"/>
    <m/>
    <m/>
    <n v="727686"/>
  </r>
  <r>
    <s v="H4022433082111"/>
    <s v="HT"/>
    <n v="1.1000000000000001"/>
    <s v="KOCHAR PROPERTIES PVT LTD"/>
    <s v="33AACCK3885G1ZI"/>
    <m/>
    <s v="H4022433082111"/>
    <s v="04/09/2021"/>
    <s v="CHENNAI/CENTRAL"/>
    <x v="27"/>
    <n v="998631"/>
    <s v="NOS"/>
    <n v="1"/>
    <s v="CGST + SGST - 18%"/>
    <n v="2600"/>
    <n v="0"/>
    <n v="234"/>
    <n v="234"/>
    <m/>
    <m/>
    <n v="742984"/>
  </r>
  <r>
    <s v="H4022434082111"/>
    <s v="HT"/>
    <n v="1.1000000000000001"/>
    <s v="BHARATHI RAJAA HOSPITALS &amp; RESEARCH CENTRE PVT LTD"/>
    <s v="33AACCB2146F1Z9"/>
    <m/>
    <s v="H4022434082111"/>
    <s v="04/09/2021"/>
    <s v="CHENNAI/CENTRAL"/>
    <x v="27"/>
    <n v="998631"/>
    <s v="NOS"/>
    <n v="1"/>
    <s v="CGST + SGST - 18%"/>
    <n v="2600"/>
    <n v="0"/>
    <n v="234"/>
    <n v="234"/>
    <m/>
    <m/>
    <n v="960035"/>
  </r>
  <r>
    <s v="H4022435082111"/>
    <s v="HT"/>
    <n v="1.1000000000000001"/>
    <s v="TRUE VALUE HOMES (I) PVT. LTD"/>
    <s v="33AAACT7955Q1ZN"/>
    <m/>
    <s v="H4022435082111"/>
    <s v="06/09/2021"/>
    <s v="CHENNAI/CENTRAL"/>
    <x v="27"/>
    <n v="998631"/>
    <s v="NOS"/>
    <n v="1"/>
    <s v="CGST + SGST - 18%"/>
    <n v="135800.60999999999"/>
    <n v="0"/>
    <n v="12222.07"/>
    <n v="12222.07"/>
    <m/>
    <m/>
    <n v="992644"/>
  </r>
  <r>
    <s v="H4022436082111"/>
    <s v="HT"/>
    <n v="1.1000000000000001"/>
    <s v="S.RAJARATNAM"/>
    <s v="33ACXPR0997A1Z8"/>
    <m/>
    <s v="H4022436082111"/>
    <s v="06/09/2021"/>
    <s v="CHENNAI/CENTRAL"/>
    <x v="27"/>
    <n v="998631"/>
    <s v="NOS"/>
    <n v="1"/>
    <s v="CGST + SGST - 18%"/>
    <n v="23499"/>
    <n v="0"/>
    <n v="2114.91"/>
    <n v="2114.91"/>
    <m/>
    <m/>
    <n v="492354"/>
  </r>
  <r>
    <s v="H4022439082111"/>
    <s v="HT"/>
    <n v="1.1000000000000001"/>
    <s v="G.R.RADHAKRISHNAN"/>
    <s v="33AAEPR6723K1ZI"/>
    <m/>
    <s v="H4022439082111"/>
    <s v="06/09/2021"/>
    <s v="CHENNAI/CENTRAL"/>
    <x v="27"/>
    <n v="998631"/>
    <s v="NOS"/>
    <n v="1"/>
    <s v="CGST + SGST - 18%"/>
    <n v="30749"/>
    <n v="0"/>
    <n v="2767.41"/>
    <n v="2767.41"/>
    <m/>
    <m/>
    <n v="380648"/>
  </r>
  <r>
    <s v="H4022441082111"/>
    <s v="HT"/>
    <n v="1.1000000000000001"/>
    <s v="CENTRAL INSTITUTE OF  BRACKISH WATER QUACULTURE"/>
    <s v="33AAAGC0598Q1Z3"/>
    <m/>
    <s v="H4022441082111"/>
    <s v="04/09/2021"/>
    <s v="CHENNAI/CENTRAL"/>
    <x v="27"/>
    <n v="998631"/>
    <s v="NOS"/>
    <n v="1"/>
    <s v="CGST + SGST - 18%"/>
    <n v="2600"/>
    <n v="0"/>
    <n v="234"/>
    <n v="234"/>
    <m/>
    <m/>
    <n v="448334"/>
  </r>
  <r>
    <s v="H4022443082111"/>
    <s v="HT"/>
    <n v="1.1000000000000001"/>
    <s v="ABDUL AZEEZ"/>
    <s v="33ACYPA4026C1Z0"/>
    <m/>
    <s v="H4022443082111"/>
    <s v="06/09/2021"/>
    <s v="CHENNAI/CENTRAL"/>
    <x v="27"/>
    <n v="998631"/>
    <s v="NOS"/>
    <n v="1"/>
    <s v="CGST + SGST - 18%"/>
    <n v="8702"/>
    <n v="0"/>
    <n v="783.18"/>
    <n v="783.18"/>
    <m/>
    <m/>
    <n v="244554"/>
  </r>
  <r>
    <s v="H4022447082111"/>
    <s v="HT"/>
    <n v="1.1000000000000001"/>
    <s v="S.THIAGARAJAN &amp; 3 OTRS, M/s. PRASHANTHI ENTERTAINERS P LTD."/>
    <s v="33ABHPS5927J1ZA"/>
    <m/>
    <s v="H4022447082111"/>
    <s v="04/09/2021"/>
    <s v="CHENNAI/CENTRAL"/>
    <x v="27"/>
    <n v="998631"/>
    <s v="NOS"/>
    <n v="1"/>
    <s v="CGST + SGST - 18%"/>
    <n v="2600"/>
    <n v="0"/>
    <n v="234"/>
    <n v="234"/>
    <m/>
    <m/>
    <n v="927089"/>
  </r>
  <r>
    <s v="H4022448082111"/>
    <s v="HT"/>
    <n v="1.1000000000000001"/>
    <s v="M/S ASV CONSTRUCTIONS PVT LTD"/>
    <s v="33AAECA8377K1ZC"/>
    <m/>
    <s v="H4022448082111"/>
    <s v="06/09/2021"/>
    <s v="CHENNAI/CENTRAL"/>
    <x v="27"/>
    <n v="998631"/>
    <s v="NOS"/>
    <n v="1"/>
    <s v="CGST + SGST - 18%"/>
    <n v="19998"/>
    <n v="0"/>
    <n v="1799.82"/>
    <n v="1799.82"/>
    <m/>
    <m/>
    <n v="326784"/>
  </r>
  <r>
    <s v="H4022449082111"/>
    <s v="HT"/>
    <n v="1.1000000000000001"/>
    <s v="NAC JEWELLERS PRIVATE LIMITED"/>
    <s v="33AACCN8833F1ZJ"/>
    <m/>
    <s v="H4022449082111"/>
    <s v="06/09/2021"/>
    <s v="CHENNAI/CENTRAL"/>
    <x v="27"/>
    <n v="998631"/>
    <s v="NOS"/>
    <n v="1"/>
    <s v="CGST + SGST - 18%"/>
    <n v="6411"/>
    <n v="0"/>
    <n v="576.99"/>
    <n v="576.99"/>
    <m/>
    <m/>
    <n v="84501"/>
  </r>
  <r>
    <s v="H4022451082111"/>
    <s v="HT"/>
    <n v="1.1000000000000001"/>
    <s v="INDIA CABS PVT LTD"/>
    <s v="33AAACI2732A1ZE"/>
    <m/>
    <s v="H4022451082111"/>
    <s v="04/09/2021"/>
    <s v="CHENNAI/CENTRAL"/>
    <x v="27"/>
    <n v="998631"/>
    <s v="NOS"/>
    <n v="1"/>
    <s v="CGST + SGST - 18%"/>
    <n v="2600"/>
    <n v="0"/>
    <n v="234"/>
    <n v="234"/>
    <m/>
    <m/>
    <n v="243848"/>
  </r>
  <r>
    <s v="H4022452082111"/>
    <s v="HT"/>
    <n v="1.1000000000000001"/>
    <s v="V.JAYASREE"/>
    <s v="33AAKPJ2956Q1Z5"/>
    <m/>
    <s v="H4022452082111"/>
    <s v="06/09/2021"/>
    <s v="CHENNAI/CENTRAL"/>
    <x v="27"/>
    <n v="998631"/>
    <s v="NOS"/>
    <n v="1"/>
    <s v="CGST + SGST - 18%"/>
    <n v="5073"/>
    <n v="0"/>
    <n v="456.57"/>
    <n v="456.57"/>
    <m/>
    <m/>
    <n v="51261"/>
  </r>
  <r>
    <s v="H4022453082111"/>
    <s v="HT"/>
    <n v="1.1000000000000001"/>
    <s v="TAJ G.V.K.HOTELS AND RESORTS LTD,"/>
    <s v="33AABCT2223L1ZL"/>
    <m/>
    <s v="H4022453082111"/>
    <s v="06/09/2021"/>
    <s v="CHENNAI/CENTRAL"/>
    <x v="27"/>
    <n v="998631"/>
    <s v="NOS"/>
    <n v="1"/>
    <s v="CGST + SGST - 18%"/>
    <n v="36839"/>
    <n v="0"/>
    <n v="3315.51"/>
    <n v="3315.51"/>
    <m/>
    <m/>
    <n v="394062"/>
  </r>
  <r>
    <s v="H4022455082111"/>
    <s v="HT"/>
    <n v="1.1000000000000001"/>
    <s v="HOTEL VAIGAI PVT. LTD.,"/>
    <s v="33AABCH1893A1Z2"/>
    <m/>
    <s v="H4022455082111"/>
    <s v="04/09/2021"/>
    <s v="CHENNAI/CENTRAL"/>
    <x v="27"/>
    <n v="998631"/>
    <s v="NOS"/>
    <n v="1"/>
    <s v="CGST + SGST - 18%"/>
    <n v="2600"/>
    <n v="0"/>
    <n v="234"/>
    <n v="234"/>
    <m/>
    <m/>
    <n v="696512"/>
  </r>
  <r>
    <s v="H4022456082111"/>
    <s v="HT"/>
    <n v="1.1000000000000001"/>
    <s v="KALAIGNAR TV. PVT. LTD.,"/>
    <s v="33AADCK0898E1ZM"/>
    <m/>
    <s v="H4022456082111"/>
    <s v="04/09/2021"/>
    <s v="CHENNAI/CENTRAL"/>
    <x v="27"/>
    <n v="998631"/>
    <s v="NOS"/>
    <n v="1"/>
    <s v="CGST + SGST - 18%"/>
    <n v="2600"/>
    <n v="0"/>
    <n v="234"/>
    <n v="234"/>
    <m/>
    <m/>
    <n v="1140978"/>
  </r>
  <r>
    <s v="H4022457082111"/>
    <s v="HT"/>
    <n v="1.1000000000000001"/>
    <s v="POTHYS PRIVATE LIMITED"/>
    <s v="33AAHCP7473N1ZT"/>
    <m/>
    <s v="H4022457082111"/>
    <s v="04/09/2021"/>
    <s v="CHENNAI/CENTRAL"/>
    <x v="27"/>
    <n v="998631"/>
    <s v="NOS"/>
    <n v="1"/>
    <s v="CGST + SGST - 18%"/>
    <n v="2600"/>
    <n v="0"/>
    <n v="234"/>
    <n v="234"/>
    <m/>
    <m/>
    <n v="1894270"/>
  </r>
  <r>
    <s v="H4022458082111"/>
    <s v="HT"/>
    <n v="1.1000000000000001"/>
    <s v="PK.MENON, 3 OTRS &amp; LANCOR HLDGS."/>
    <s v="33AIAPP7309R1ZT"/>
    <m/>
    <s v="H4022458082111"/>
    <s v="04/09/2021"/>
    <s v="CHENNAI/CENTRAL"/>
    <x v="27"/>
    <n v="998631"/>
    <s v="NOS"/>
    <n v="1"/>
    <s v="CGST + SGST - 18%"/>
    <n v="2600"/>
    <n v="0"/>
    <n v="234"/>
    <n v="234"/>
    <m/>
    <m/>
    <n v="1160997"/>
  </r>
  <r>
    <s v="H4022459082111"/>
    <s v="HT"/>
    <n v="1.1000000000000001"/>
    <s v="SAMSON FOUNDATIONS"/>
    <s v="33ABDFS9862J1ZP"/>
    <m/>
    <s v="H4022459082111"/>
    <s v="04/09/2021"/>
    <s v="CHENNAI/CENTRAL"/>
    <x v="27"/>
    <n v="998631"/>
    <s v="NOS"/>
    <n v="1"/>
    <s v="CGST + SGST - 18%"/>
    <n v="2600"/>
    <n v="0"/>
    <n v="234"/>
    <n v="234"/>
    <m/>
    <m/>
    <n v="738579"/>
  </r>
  <r>
    <s v="H4022460082111"/>
    <s v="HT"/>
    <n v="1.1000000000000001"/>
    <s v="ASV CONSTRUCTIONS PVT, LTD.,"/>
    <s v="33AAECA8377K1ZC"/>
    <m/>
    <s v="H4022460082111"/>
    <s v="04/09/2021"/>
    <s v="CHENNAI/CENTRAL"/>
    <x v="27"/>
    <n v="998631"/>
    <s v="NOS"/>
    <n v="1"/>
    <s v="CGST + SGST - 18%"/>
    <n v="2600"/>
    <n v="0"/>
    <n v="234"/>
    <n v="234"/>
    <m/>
    <m/>
    <n v="940390"/>
  </r>
  <r>
    <s v="H4022461082111"/>
    <s v="HT"/>
    <n v="1.1000000000000001"/>
    <s v="SMALL INDUSTRIES DEVELOPMENT BANK OF INDIA"/>
    <s v="33AABCS3480N2Z4"/>
    <m/>
    <s v="H4022461082111"/>
    <s v="04/09/2021"/>
    <s v="CHENNAI/CENTRAL"/>
    <x v="27"/>
    <n v="998631"/>
    <s v="NOS"/>
    <n v="1"/>
    <s v="CGST + SGST - 18%"/>
    <n v="2600"/>
    <n v="0"/>
    <n v="234"/>
    <n v="234"/>
    <m/>
    <m/>
    <n v="1400481"/>
  </r>
  <r>
    <s v="H4022462082111"/>
    <s v="HT"/>
    <n v="1.1000000000000001"/>
    <s v="APOLLO HOSPITAL ENTERPRISES LTD.,"/>
    <s v="33AAACA5443N1ZP"/>
    <m/>
    <s v="H4022462082111"/>
    <s v="06/09/2021"/>
    <s v="CHENNAI/CENTRAL"/>
    <x v="27"/>
    <n v="998631"/>
    <s v="NOS"/>
    <n v="1"/>
    <s v="CGST + SGST - 18%"/>
    <n v="396256.42"/>
    <n v="0"/>
    <n v="35663.08"/>
    <n v="35663.08"/>
    <m/>
    <m/>
    <n v="1077735"/>
  </r>
  <r>
    <s v="H4022463082111"/>
    <s v="HT"/>
    <n v="1.1000000000000001"/>
    <s v="CEEBROS HOTELS PVT. LTD.,"/>
    <s v="33AAACC3051E1ZE"/>
    <m/>
    <s v="H4022463082111"/>
    <s v="06/09/2021"/>
    <s v="CHENNAI/CENTRAL"/>
    <x v="27"/>
    <n v="998631"/>
    <s v="NOS"/>
    <n v="1"/>
    <s v="CGST + SGST - 18%"/>
    <n v="32613"/>
    <n v="0"/>
    <n v="2935.17"/>
    <n v="2935.17"/>
    <m/>
    <m/>
    <n v="328738"/>
  </r>
  <r>
    <s v="H4022465082111"/>
    <s v="HT"/>
    <n v="1.1000000000000001"/>
    <s v="VBC ASSOCIATES"/>
    <s v="33AAFFV9173N1ZI"/>
    <m/>
    <s v="H4022465082111"/>
    <s v="06/09/2021"/>
    <s v="CHENNAI/CENTRAL"/>
    <x v="27"/>
    <n v="998631"/>
    <s v="NOS"/>
    <n v="1"/>
    <s v="CGST + SGST - 18%"/>
    <n v="12355"/>
    <n v="0"/>
    <n v="1111.95"/>
    <n v="1111.95"/>
    <m/>
    <m/>
    <n v="369707"/>
  </r>
  <r>
    <s v="H4022466082111"/>
    <s v="HT"/>
    <n v="1.1000000000000001"/>
    <s v="VANITHA R. MANIKAVASAGAM,"/>
    <s v="33AAAPV9265C2ZN"/>
    <m/>
    <s v="H4022466082111"/>
    <s v="06/09/2021"/>
    <s v="CHENNAI/CENTRAL"/>
    <x v="27"/>
    <n v="998631"/>
    <s v="NOS"/>
    <n v="1"/>
    <s v="CGST + SGST - 18%"/>
    <n v="331063.43"/>
    <n v="0"/>
    <n v="29795.72"/>
    <n v="29795.72"/>
    <m/>
    <m/>
    <n v="1778513"/>
  </r>
  <r>
    <s v="H4022467082111"/>
    <s v="HT"/>
    <n v="1.1000000000000001"/>
    <s v="EXPRESS INFRA STRUCTURE PVT. LTD.,"/>
    <s v="33AABCE5521G1Z4"/>
    <m/>
    <s v="H4022467082111"/>
    <s v="06/09/2021"/>
    <s v="CHENNAI/CENTRAL"/>
    <x v="27"/>
    <n v="998631"/>
    <s v="NOS"/>
    <n v="1"/>
    <s v="CGST + SGST - 18%"/>
    <n v="2069064.7"/>
    <n v="0"/>
    <n v="186215.82"/>
    <n v="186215.82"/>
    <m/>
    <m/>
    <n v="4295721"/>
  </r>
  <r>
    <s v="H4022468082111"/>
    <s v="HT"/>
    <n v="1.1000000000000001"/>
    <s v="PICHUMONY SUNDARAM AND SUNDRAM RAJESWARI"/>
    <s v="33AAIPS1978D1ZL"/>
    <m/>
    <s v="H4022468082111"/>
    <s v="04/09/2021"/>
    <s v="CHENNAI/CENTRAL"/>
    <x v="27"/>
    <n v="998631"/>
    <s v="NOS"/>
    <n v="1"/>
    <s v="CGST + SGST - 18%"/>
    <n v="2600"/>
    <n v="0"/>
    <n v="234"/>
    <n v="234"/>
    <m/>
    <m/>
    <n v="843478"/>
  </r>
  <r>
    <s v="H4022469082111"/>
    <s v="HT"/>
    <n v="1.1000000000000001"/>
    <s v="SUN TV NETWORK LIMITED,"/>
    <s v="33AADCS4885K2ZX"/>
    <m/>
    <s v="H4022469082111"/>
    <s v="06/09/2021"/>
    <s v="CHENNAI/CENTRAL"/>
    <x v="27"/>
    <n v="998631"/>
    <s v="NOS"/>
    <n v="1"/>
    <s v="CGST + SGST - 18%"/>
    <n v="82080"/>
    <n v="0"/>
    <n v="7387.2"/>
    <n v="7387.2"/>
    <m/>
    <m/>
    <n v="823515"/>
  </r>
  <r>
    <s v="H4022470082111"/>
    <s v="HT"/>
    <n v="1.1000000000000001"/>
    <s v="THE WILLINGDON CHARITABLE TRUST"/>
    <s v="33AAATT0683N2Z6"/>
    <m/>
    <s v="H4022470082111"/>
    <s v="04/09/2021"/>
    <s v="CHENNAI/CENTRAL"/>
    <x v="27"/>
    <n v="998631"/>
    <s v="NOS"/>
    <n v="1"/>
    <s v="CGST + SGST - 18%"/>
    <n v="2600"/>
    <n v="0"/>
    <n v="234"/>
    <n v="234"/>
    <m/>
    <m/>
    <n v="1914228"/>
  </r>
  <r>
    <s v="H4022472082111"/>
    <s v="HT"/>
    <n v="1.1000000000000001"/>
    <s v="HINDUSTAN PETROLEUM CORPORATION LIMITED"/>
    <s v="33AAACH1118B1ZJ"/>
    <m/>
    <s v="H4022472082111"/>
    <s v="04/09/2021"/>
    <s v="CHENNAI/CENTRAL"/>
    <x v="27"/>
    <n v="998631"/>
    <s v="NOS"/>
    <n v="1"/>
    <s v="CGST + SGST - 18%"/>
    <n v="2600"/>
    <n v="0"/>
    <n v="234"/>
    <n v="234"/>
    <m/>
    <m/>
    <n v="235597"/>
  </r>
  <r>
    <s v="H4022475082111"/>
    <s v="HT"/>
    <n v="1.1000000000000001"/>
    <s v="S.RAJARATNAM"/>
    <s v="33ACXPR0997A1Z8"/>
    <m/>
    <s v="H4022475082111"/>
    <s v="06/09/2021"/>
    <s v="CHENNAI/CENTRAL"/>
    <x v="27"/>
    <n v="998631"/>
    <s v="NOS"/>
    <n v="1"/>
    <s v="CGST + SGST - 18%"/>
    <n v="33766"/>
    <n v="0"/>
    <n v="3038.94"/>
    <n v="3038.94"/>
    <m/>
    <m/>
    <n v="652317"/>
  </r>
  <r>
    <s v="H4022476082111"/>
    <s v="HT"/>
    <n v="1.1000000000000001"/>
    <s v="THE SPECIAL DUTY"/>
    <s v="33CHET14774E1DZ"/>
    <m/>
    <s v="H4022476082111"/>
    <s v="04/09/2021"/>
    <s v="CHENNAI/CENTRAL"/>
    <x v="27"/>
    <n v="998631"/>
    <s v="NOS"/>
    <n v="1"/>
    <s v="CGST + SGST - 18%"/>
    <n v="2600"/>
    <n v="0"/>
    <n v="234"/>
    <n v="234"/>
    <m/>
    <m/>
    <n v="6859403"/>
  </r>
  <r>
    <s v="H4022477082111"/>
    <s v="HT"/>
    <n v="1.1000000000000001"/>
    <s v="THE GARRISON ENGINEER,"/>
    <s v="33CHEG00369F1DY"/>
    <m/>
    <s v="H4022477082111"/>
    <s v="04/09/2021"/>
    <s v="CHENNAI/CENTRAL"/>
    <x v="27"/>
    <n v="998631"/>
    <s v="NOS"/>
    <n v="1"/>
    <s v="CGST + SGST - 18%"/>
    <n v="2600"/>
    <n v="0"/>
    <n v="234"/>
    <n v="234"/>
    <m/>
    <m/>
    <n v="854522"/>
  </r>
  <r>
    <s v="H4022478082111"/>
    <s v="HT"/>
    <n v="1.1000000000000001"/>
    <s v="INDIAN BANK"/>
    <s v="33AAACI1607G2Z5"/>
    <m/>
    <s v="H4022478082111"/>
    <s v="04/09/2021"/>
    <s v="CHENNAI/CENTRAL"/>
    <x v="27"/>
    <n v="998631"/>
    <s v="NOS"/>
    <n v="1"/>
    <s v="CGST + SGST - 18%"/>
    <n v="2600"/>
    <n v="0"/>
    <n v="234"/>
    <n v="234"/>
    <m/>
    <m/>
    <n v="2094374"/>
  </r>
  <r>
    <s v="H4022479082111"/>
    <s v="HT"/>
    <n v="1.1000000000000001"/>
    <s v="RATTHA SOMERSET GREENWAYS (CHENNAI) PVT.LTD."/>
    <s v="33AAACO8538J1Z9"/>
    <m/>
    <s v="H4022479082111"/>
    <s v="06/09/2021"/>
    <s v="CHENNAI/CENTRAL"/>
    <x v="27"/>
    <n v="998631"/>
    <s v="NOS"/>
    <n v="1"/>
    <s v="CGST + SGST - 18%"/>
    <n v="36477"/>
    <n v="0"/>
    <n v="3282.93"/>
    <n v="3282.93"/>
    <m/>
    <m/>
    <n v="329555"/>
  </r>
  <r>
    <s v="H4022482082111"/>
    <s v="HT"/>
    <n v="1.1000000000000001"/>
    <s v="ROBUST HOTELS (P) LTD.,"/>
    <s v="33AADCR5418B2ZU"/>
    <m/>
    <s v="H4022482082111"/>
    <s v="06/09/2021"/>
    <s v="CHENNAI/CENTRAL"/>
    <x v="27"/>
    <n v="998631"/>
    <s v="NOS"/>
    <n v="1"/>
    <s v="CGST + SGST - 18%"/>
    <n v="57598"/>
    <n v="0"/>
    <n v="5183.82"/>
    <n v="5183.82"/>
    <m/>
    <m/>
    <n v="653220"/>
  </r>
  <r>
    <s v="H4022483082111"/>
    <s v="HT"/>
    <n v="1.1000000000000001"/>
    <s v="VVA HOTELS PVT. LTD.,"/>
    <s v="33AABCV8672P3ZK"/>
    <m/>
    <s v="H4022483082111"/>
    <s v="06/09/2021"/>
    <s v="CHENNAI/CENTRAL"/>
    <x v="27"/>
    <n v="998631"/>
    <s v="NOS"/>
    <n v="1"/>
    <s v="CGST + SGST - 18%"/>
    <n v="59118"/>
    <n v="0"/>
    <n v="5320.64"/>
    <n v="5320.64"/>
    <m/>
    <m/>
    <n v="326601"/>
  </r>
  <r>
    <s v="H4022486082111"/>
    <s v="HT"/>
    <n v="1.1000000000000001"/>
    <s v="SUNDARAM FINANCE LTD.,"/>
    <s v="33AAACS4944A1ZU"/>
    <m/>
    <s v="H4022486082111"/>
    <s v="04/09/2021"/>
    <s v="CHENNAI/CENTRAL"/>
    <x v="27"/>
    <n v="998631"/>
    <s v="NOS"/>
    <n v="1"/>
    <s v="CGST + SGST - 18%"/>
    <n v="2600"/>
    <n v="0"/>
    <n v="234"/>
    <n v="234"/>
    <m/>
    <m/>
    <n v="1945169"/>
  </r>
  <r>
    <s v="H4022488082111"/>
    <s v="HT"/>
    <n v="1.1000000000000001"/>
    <s v="GARRISON ENGINEER"/>
    <s v="33CHEG00369F1DY"/>
    <m/>
    <s v="H4022488082111"/>
    <s v="04/09/2021"/>
    <s v="CHENNAI/CENTRAL"/>
    <x v="27"/>
    <n v="998631"/>
    <s v="NOS"/>
    <n v="1"/>
    <s v="CGST + SGST - 18%"/>
    <n v="2600"/>
    <n v="0"/>
    <n v="234"/>
    <n v="234"/>
    <m/>
    <m/>
    <n v="386284"/>
  </r>
  <r>
    <s v="H4022493082111"/>
    <s v="HT"/>
    <n v="1.1000000000000001"/>
    <s v="AS.SHIPPING AGENCIES (P) LTD.,"/>
    <s v="33AAACA2906N1ZV"/>
    <m/>
    <s v="H4022493082111"/>
    <s v="04/09/2021"/>
    <s v="CHENNAI/CENTRAL"/>
    <x v="27"/>
    <n v="998631"/>
    <s v="NOS"/>
    <n v="1"/>
    <s v="CGST + SGST - 18%"/>
    <n v="2600"/>
    <n v="0"/>
    <n v="234"/>
    <n v="234"/>
    <m/>
    <m/>
    <n v="246574"/>
  </r>
  <r>
    <s v="H4022494082111"/>
    <s v="HT"/>
    <n v="1.1000000000000001"/>
    <s v="DWARAKADOSS GANGABAI TUST &amp;2 OTHERS,"/>
    <s v="33ACLFS5415Q1ZK"/>
    <m/>
    <s v="H4022494082111"/>
    <s v="04/09/2021"/>
    <s v="CHENNAI/CENTRAL"/>
    <x v="27"/>
    <n v="998631"/>
    <s v="NOS"/>
    <n v="1"/>
    <s v="CGST + SGST - 18%"/>
    <n v="2600"/>
    <n v="0"/>
    <n v="234"/>
    <n v="234"/>
    <m/>
    <m/>
    <n v="2117684"/>
  </r>
  <r>
    <s v="H4022495082111"/>
    <s v="HT"/>
    <n v="1.1000000000000001"/>
    <s v="KKA BUILDTECH  PVT. LTD."/>
    <s v="33AADCK1427F1Z1"/>
    <m/>
    <s v="H4022495082111"/>
    <s v="04/09/2021"/>
    <s v="CHENNAI/CENTRAL"/>
    <x v="27"/>
    <n v="998631"/>
    <s v="NOS"/>
    <n v="1"/>
    <s v="CGST + SGST - 18%"/>
    <n v="2600"/>
    <n v="0"/>
    <n v="234"/>
    <n v="234"/>
    <m/>
    <m/>
    <n v="528075"/>
  </r>
  <r>
    <s v="H4022496082111"/>
    <s v="HT"/>
    <n v="1.1000000000000001"/>
    <s v="KTDC HOTEL"/>
    <s v="33AABCK0385J1ZN"/>
    <m/>
    <s v="H4022496082111"/>
    <s v="04/09/2021"/>
    <s v="CHENNAI/CENTRAL"/>
    <x v="27"/>
    <n v="998631"/>
    <s v="NOS"/>
    <n v="1"/>
    <s v="CGST + SGST - 18%"/>
    <n v="2600"/>
    <n v="0"/>
    <n v="234"/>
    <n v="234"/>
    <m/>
    <m/>
    <n v="573123"/>
  </r>
  <r>
    <s v="H4022497082111"/>
    <s v="HT"/>
    <n v="1.1000000000000001"/>
    <s v="CHIEF MANAGER, ZONE OFFICE, BANK OF BARODA"/>
    <s v="33AAACB1534F3ZB"/>
    <m/>
    <s v="H4022497082111"/>
    <s v="04/09/2021"/>
    <s v="CHENNAI/CENTRAL"/>
    <x v="27"/>
    <n v="998631"/>
    <s v="NOS"/>
    <n v="1"/>
    <s v="CGST + SGST - 18%"/>
    <n v="2600"/>
    <n v="0"/>
    <n v="234"/>
    <n v="234"/>
    <m/>
    <m/>
    <n v="201018"/>
  </r>
  <r>
    <s v="H4022498082111"/>
    <s v="HT"/>
    <n v="1.1000000000000001"/>
    <s v="VASANTHI RANGARAJAN &amp; 1 OTHER"/>
    <s v="33AAFPR6501E1Z2"/>
    <m/>
    <s v="H4022498082111"/>
    <s v="04/09/2021"/>
    <s v="CHENNAI/CENTRAL"/>
    <x v="27"/>
    <n v="998631"/>
    <s v="NOS"/>
    <n v="1"/>
    <s v="CGST + SGST - 18%"/>
    <n v="2600"/>
    <n v="0"/>
    <n v="234"/>
    <n v="234"/>
    <m/>
    <m/>
    <n v="242529"/>
  </r>
  <r>
    <s v="H4022502082111"/>
    <s v="HT"/>
    <n v="1.1000000000000001"/>
    <s v="FOOD CORPORATION OF INDIA"/>
    <s v="33AAACF0365N1ZP"/>
    <m/>
    <s v="H4022502082111"/>
    <s v="04/09/2021"/>
    <s v="CHENNAI/CENTRAL"/>
    <x v="27"/>
    <n v="998631"/>
    <s v="NOS"/>
    <n v="1"/>
    <s v="CGST + SGST - 18%"/>
    <n v="2600"/>
    <n v="0"/>
    <n v="234"/>
    <n v="234"/>
    <m/>
    <m/>
    <n v="457281"/>
  </r>
  <r>
    <s v="H4022504082111"/>
    <s v="HT"/>
    <n v="1.1000000000000001"/>
    <s v="ST. ISBEL'S HOSPITAL ,"/>
    <s v="33AACTS6593E2ZB"/>
    <m/>
    <s v="H4022504082111"/>
    <s v="04/09/2021"/>
    <s v="CHENNAI/CENTRAL"/>
    <x v="27"/>
    <n v="998631"/>
    <s v="NOS"/>
    <n v="1"/>
    <s v="CGST + SGST - 18%"/>
    <n v="2600"/>
    <n v="0"/>
    <n v="234"/>
    <n v="234"/>
    <m/>
    <m/>
    <n v="1425268"/>
  </r>
  <r>
    <s v="H4022505082111"/>
    <s v="HT"/>
    <n v="1.1000000000000001"/>
    <s v="THE GENERAL MANAGER, BSNL,"/>
    <s v="33AABCB5576G1ZS"/>
    <m/>
    <s v="H4022505082111"/>
    <s v="04/09/2021"/>
    <s v="CHENNAI/CENTRAL"/>
    <x v="27"/>
    <n v="998631"/>
    <s v="NOS"/>
    <n v="1"/>
    <s v="CGST + SGST - 18%"/>
    <n v="17378"/>
    <n v="0"/>
    <n v="1564"/>
    <n v="1564"/>
    <m/>
    <m/>
    <n v="2411202"/>
  </r>
  <r>
    <s v="H4022507082111"/>
    <s v="HT"/>
    <n v="1.1000000000000001"/>
    <s v="TAMILNADU MARITIME BOARD,"/>
    <s v="33AAATT9514E1ZM"/>
    <m/>
    <s v="H4022507082111"/>
    <s v="04/09/2021"/>
    <s v="CHENNAI/CENTRAL"/>
    <x v="27"/>
    <n v="998631"/>
    <s v="NOS"/>
    <n v="1"/>
    <s v="CGST + SGST - 18%"/>
    <n v="2600"/>
    <n v="0"/>
    <n v="234"/>
    <n v="234"/>
    <m/>
    <m/>
    <n v="247188"/>
  </r>
  <r>
    <s v="H4022511082111"/>
    <s v="HT"/>
    <n v="1.1000000000000001"/>
    <s v="SCHLOSS CHENNAI PRIVATE LIMITED"/>
    <s v="33ABBCS6521R1ZZ"/>
    <m/>
    <s v="H4022511082111"/>
    <s v="06/09/2021"/>
    <s v="CHENNAI/CENTRAL"/>
    <x v="27"/>
    <n v="998631"/>
    <s v="NOS"/>
    <n v="1"/>
    <s v="CGST + SGST - 18%"/>
    <n v="1647747.01"/>
    <n v="0"/>
    <n v="148297.25"/>
    <n v="148297.25"/>
    <m/>
    <m/>
    <n v="4959796"/>
  </r>
  <r>
    <s v="H4022512082111"/>
    <s v="HT"/>
    <n v="1.1000000000000001"/>
    <s v="G.G.HOSPITALS"/>
    <s v="33AAVPS9750Q1ZF"/>
    <m/>
    <s v="H4022512082111"/>
    <s v="04/09/2021"/>
    <s v="CHENNAI/CENTRAL"/>
    <x v="27"/>
    <n v="998631"/>
    <s v="NOS"/>
    <n v="1"/>
    <s v="CGST + SGST - 18%"/>
    <n v="2600"/>
    <n v="0"/>
    <n v="234"/>
    <n v="234"/>
    <m/>
    <m/>
    <n v="1044326"/>
  </r>
  <r>
    <s v="H4022514082111"/>
    <s v="HT"/>
    <n v="1.1000000000000001"/>
    <s v="M.KRISHNASWAMY,"/>
    <s v="33AAKPK1361J1ZT"/>
    <m/>
    <s v="H4022514082111"/>
    <s v="04/09/2021"/>
    <s v="CHENNAI/CENTRAL"/>
    <x v="27"/>
    <n v="998631"/>
    <s v="NOS"/>
    <n v="1"/>
    <s v="CGST + SGST - 18%"/>
    <n v="2600"/>
    <n v="0"/>
    <n v="234"/>
    <n v="234"/>
    <m/>
    <m/>
    <n v="853005"/>
  </r>
  <r>
    <s v="H4022518082111"/>
    <s v="HT"/>
    <n v="1.1000000000000001"/>
    <s v="NAC JEWELLERS (P) LTD., &amp; B.S.VENKATESAN,"/>
    <s v="33AACCN8833F1ZJ"/>
    <m/>
    <s v="H4022518082111"/>
    <s v="06/09/2021"/>
    <s v="CHENNAI/CENTRAL"/>
    <x v="27"/>
    <n v="998631"/>
    <s v="NOS"/>
    <n v="1"/>
    <s v="CGST + SGST - 18%"/>
    <n v="6415"/>
    <n v="0"/>
    <n v="577.35"/>
    <n v="577.35"/>
    <m/>
    <m/>
    <n v="136975"/>
  </r>
  <r>
    <s v="H4022519082111"/>
    <s v="HT"/>
    <n v="1.1000000000000001"/>
    <s v="KARUR VYSYA BANK LTD.,"/>
    <s v="33AAACT3373J1ZD"/>
    <m/>
    <s v="H4022519082111"/>
    <s v="06/09/2021"/>
    <s v="CHENNAI/CENTRAL"/>
    <x v="27"/>
    <n v="998631"/>
    <s v="NOS"/>
    <n v="1"/>
    <s v="CGST + SGST - 18%"/>
    <n v="4361"/>
    <n v="0"/>
    <n v="392.49"/>
    <n v="392.49"/>
    <m/>
    <m/>
    <n v="75560"/>
  </r>
  <r>
    <s v="H4022520082111"/>
    <s v="HT"/>
    <n v="1.1000000000000001"/>
    <s v="APOLLO HOSPITALS  ENTERPRISE LTD,"/>
    <s v="33AAACA5443N1ZP"/>
    <m/>
    <s v="H4022520082111"/>
    <s v="06/09/2021"/>
    <s v="CHENNAI/CENTRAL"/>
    <x v="27"/>
    <n v="998631"/>
    <s v="NOS"/>
    <n v="1"/>
    <s v="CGST + SGST - 18%"/>
    <n v="14470"/>
    <n v="0"/>
    <n v="1302.3"/>
    <n v="1302.3"/>
    <m/>
    <m/>
    <n v="135368"/>
  </r>
  <r>
    <s v="H4022521082111"/>
    <s v="HT"/>
    <n v="1.1000000000000001"/>
    <s v="GARRISON  ENGINEER (NAVY)"/>
    <s v="33AAAGA1464K1DZ"/>
    <m/>
    <s v="H4022521082111"/>
    <s v="04/09/2021"/>
    <s v="CHENNAI/CENTRAL"/>
    <x v="27"/>
    <n v="998631"/>
    <s v="NOS"/>
    <n v="1"/>
    <s v="CGST + SGST - 18%"/>
    <n v="2600"/>
    <n v="0"/>
    <n v="234"/>
    <n v="234"/>
    <m/>
    <m/>
    <n v="184472"/>
  </r>
  <r>
    <s v="H4022522082111"/>
    <s v="HT"/>
    <n v="1.1000000000000001"/>
    <s v="ANAND CITI CENTRE HOLDINGS (P) LTD.,"/>
    <s v="33AAGCA8371B1ZZ"/>
    <m/>
    <s v="H4022522082111"/>
    <s v="04/09/2021"/>
    <s v="CHENNAI/CENTRAL"/>
    <x v="27"/>
    <n v="998631"/>
    <s v="NOS"/>
    <n v="1"/>
    <s v="CGST + SGST - 18%"/>
    <n v="2600"/>
    <n v="0"/>
    <n v="234"/>
    <n v="234"/>
    <m/>
    <m/>
    <n v="1852773"/>
  </r>
  <r>
    <s v="H4022523082111"/>
    <s v="HT"/>
    <n v="1.1000000000000001"/>
    <s v="CSI KALYANI GENERAL HOSPITAL"/>
    <s v="33AAATT0642DEZO"/>
    <m/>
    <s v="H4022523082111"/>
    <s v="04/09/2021"/>
    <s v="CHENNAI/CENTRAL"/>
    <x v="27"/>
    <n v="998631"/>
    <s v="NOS"/>
    <n v="1"/>
    <s v="CGST + SGST - 18%"/>
    <n v="2600"/>
    <n v="0"/>
    <n v="234"/>
    <n v="234"/>
    <m/>
    <m/>
    <n v="805881"/>
  </r>
  <r>
    <s v="H4022524082111"/>
    <s v="HT"/>
    <n v="1.1000000000000001"/>
    <s v="THE PUBLIC HEALTH CENTRE"/>
    <s v="33AAATT0857C1ZU"/>
    <m/>
    <s v="H4022524082111"/>
    <s v="06/09/2021"/>
    <s v="CHENNAI/CENTRAL"/>
    <x v="27"/>
    <n v="998631"/>
    <s v="NOS"/>
    <n v="1"/>
    <s v="CGST + SGST - 18%"/>
    <n v="6711"/>
    <n v="0"/>
    <n v="603.99"/>
    <n v="603.99"/>
    <m/>
    <m/>
    <n v="83636"/>
  </r>
  <r>
    <s v="H4022526082111"/>
    <s v="HT"/>
    <n v="1.1000000000000001"/>
    <s v="THE COMMISSIONER"/>
    <s v="33CHEC06121D1DG"/>
    <m/>
    <s v="H4022526082111"/>
    <s v="04/09/2021"/>
    <s v="CHENNAI/CENTRAL"/>
    <x v="27"/>
    <n v="998631"/>
    <s v="NOS"/>
    <n v="1"/>
    <s v="CGST + SGST - 18%"/>
    <n v="2600"/>
    <n v="0"/>
    <n v="234"/>
    <n v="234"/>
    <m/>
    <m/>
    <n v="2016728"/>
  </r>
  <r>
    <s v="H4022527082111"/>
    <s v="HT"/>
    <n v="1.1000000000000001"/>
    <s v="GARRISON ENGINEER/ PGEP&amp;TA"/>
    <s v="33CHEG00369F1DY"/>
    <m/>
    <s v="H4022527082111"/>
    <s v="04/09/2021"/>
    <s v="CHENNAI/CENTRAL"/>
    <x v="27"/>
    <n v="998631"/>
    <s v="NOS"/>
    <n v="1"/>
    <s v="CGST + SGST - 18%"/>
    <n v="2600"/>
    <n v="0"/>
    <n v="234"/>
    <n v="234"/>
    <m/>
    <m/>
    <n v="250483"/>
  </r>
  <r>
    <s v="H4022528082111"/>
    <s v="HT"/>
    <n v="1.1000000000000001"/>
    <s v="LEONNE HILL PROPERTY DEVELOPMENTS PVT.LTD.,"/>
    <s v="33AAECK8282B1ZP"/>
    <m/>
    <s v="H4022528082111"/>
    <s v="04/09/2021"/>
    <s v="CHENNAI/CENTRAL"/>
    <x v="27"/>
    <n v="998631"/>
    <s v="NOS"/>
    <n v="1"/>
    <s v="CGST + SGST - 18%"/>
    <n v="2600"/>
    <n v="0"/>
    <n v="234"/>
    <n v="234"/>
    <m/>
    <m/>
    <n v="230711"/>
  </r>
  <r>
    <s v="H4022529082111"/>
    <s v="HT"/>
    <n v="1.1000000000000001"/>
    <s v="PRC INTERNATIONAL HOTEL PVT.LTD.,"/>
    <s v="33AAGCP1774P2ZX"/>
    <m/>
    <s v="H4022529082111"/>
    <s v="04/09/2021"/>
    <s v="CHENNAI/CENTRAL"/>
    <x v="27"/>
    <n v="998631"/>
    <s v="NOS"/>
    <n v="1"/>
    <s v="CGST + SGST - 18%"/>
    <n v="2600"/>
    <n v="0"/>
    <n v="234"/>
    <n v="234"/>
    <m/>
    <m/>
    <n v="364872"/>
  </r>
  <r>
    <s v="H4022532082111"/>
    <s v="HT"/>
    <n v="1.1000000000000001"/>
    <s v="MAYFAIR EXPORTS PRIVATE LIMITED"/>
    <s v="33ABBFM2219H1ZP"/>
    <m/>
    <s v="H4022532082111"/>
    <s v="04/09/2021"/>
    <s v="CHENNAI/CENTRAL"/>
    <x v="27"/>
    <n v="998631"/>
    <s v="NOS"/>
    <n v="1"/>
    <s v="CGST + SGST - 18%"/>
    <n v="2600"/>
    <n v="0"/>
    <n v="234"/>
    <n v="234"/>
    <m/>
    <m/>
    <n v="387460"/>
  </r>
  <r>
    <s v="H4022533082111"/>
    <s v="HT"/>
    <n v="1.1000000000000001"/>
    <s v="RELAINCE JIO INFOCOMM LIMITED"/>
    <s v="33AABCI6363G1ZQ"/>
    <m/>
    <s v="H4022533082111"/>
    <s v="04/09/2021"/>
    <s v="CHENNAI/CENTRAL"/>
    <x v="27"/>
    <n v="998631"/>
    <s v="NOS"/>
    <n v="1"/>
    <s v="CGST + SGST - 18%"/>
    <n v="2600"/>
    <n v="0"/>
    <n v="234"/>
    <n v="234"/>
    <m/>
    <m/>
    <n v="1139510"/>
  </r>
  <r>
    <s v="H4022534082111"/>
    <s v="HT"/>
    <n v="1.1000000000000001"/>
    <s v="INDUSIND BANK LTD"/>
    <s v="33AAACI1314G1ZA"/>
    <m/>
    <s v="H4022534082111"/>
    <s v="04/09/2021"/>
    <s v="CHENNAI/CENTRAL"/>
    <x v="27"/>
    <n v="998631"/>
    <s v="NOS"/>
    <n v="1"/>
    <s v="CGST + SGST - 18%"/>
    <n v="2600"/>
    <n v="0"/>
    <n v="234"/>
    <n v="234"/>
    <m/>
    <m/>
    <n v="786001"/>
  </r>
  <r>
    <s v="H4022535082111"/>
    <s v="HT"/>
    <n v="1.1000000000000001"/>
    <s v="SPERO PROPERTY MANAGEMENT"/>
    <s v="33AAAFG4225B1Z8"/>
    <m/>
    <s v="H4022535082111"/>
    <s v="06/09/2021"/>
    <s v="CHENNAI/CENTRAL"/>
    <x v="27"/>
    <n v="998631"/>
    <s v="NOS"/>
    <n v="1"/>
    <s v="CGST + SGST - 18%"/>
    <n v="10272"/>
    <n v="0"/>
    <n v="924.48"/>
    <n v="924.48"/>
    <m/>
    <m/>
    <n v="232016"/>
  </r>
  <r>
    <s v="H4022536082111"/>
    <s v="HT"/>
    <n v="1.1000000000000001"/>
    <s v="ST.BEDE'S HIGHER SECEONDARY SCHOOL SOCIETY"/>
    <s v="33AABTS3966Q1ZT"/>
    <m/>
    <s v="H4022536082111"/>
    <s v="04/09/2021"/>
    <s v="CHENNAI/CENTRAL"/>
    <x v="27"/>
    <n v="998631"/>
    <s v="NOS"/>
    <n v="1"/>
    <s v="CGST + SGST - 18%"/>
    <n v="2600"/>
    <n v="0"/>
    <n v="234"/>
    <n v="234"/>
    <m/>
    <m/>
    <n v="192076"/>
  </r>
  <r>
    <s v="H4022540082111"/>
    <s v="HT"/>
    <n v="1.1000000000000001"/>
    <s v="KALPATHI S.AGHORAM &amp; 2 OTHERS"/>
    <s v="33AAHCA4015H1Z5"/>
    <m/>
    <s v="H4022540082111"/>
    <s v="06/09/2021"/>
    <s v="CHENNAI/CENTRAL"/>
    <x v="27"/>
    <n v="998631"/>
    <s v="NOS"/>
    <n v="1"/>
    <s v="CGST + SGST - 18%"/>
    <n v="32071.8"/>
    <n v="0"/>
    <n v="2886.48"/>
    <n v="2886.48"/>
    <m/>
    <m/>
    <n v="238745"/>
  </r>
  <r>
    <s v="H4022541082111"/>
    <s v="HT"/>
    <n v="1.1000000000000001"/>
    <s v="FUTURE PARKING PRIVATE LIMITED"/>
    <s v="33AABCF4681N2ZC"/>
    <m/>
    <s v="H4022541082111"/>
    <s v="06/09/2021"/>
    <s v="CHENNAI/CENTRAL"/>
    <x v="27"/>
    <n v="998631"/>
    <s v="NOS"/>
    <n v="1"/>
    <s v="CGST + SGST - 18%"/>
    <n v="113800.41"/>
    <n v="0"/>
    <n v="10242.040000000001"/>
    <n v="10242.040000000001"/>
    <m/>
    <m/>
    <n v="257237"/>
  </r>
  <r>
    <s v="H4022543082111"/>
    <s v="HT"/>
    <n v="1.1000000000000001"/>
    <s v="VASANTHA SUBRAMANIAN HOSPITAL PVT.LTD"/>
    <s v="33AACCV2462L2Z8"/>
    <m/>
    <s v="H4022543082111"/>
    <s v="06/09/2021"/>
    <s v="CHENNAI/CENTRAL"/>
    <x v="27"/>
    <n v="998631"/>
    <s v="NOS"/>
    <n v="1"/>
    <s v="CGST + SGST - 18%"/>
    <n v="157153.07999999999"/>
    <n v="0"/>
    <n v="14143.78"/>
    <n v="14143.78"/>
    <m/>
    <m/>
    <n v="336718"/>
  </r>
  <r>
    <s v="H4022545082111"/>
    <s v="HT"/>
    <n v="1.1000000000000001"/>
    <s v="GARRISON ENGINEER(NAVY)"/>
    <s v="33AAAGA1464K1DZ"/>
    <m/>
    <s v="H4022545082111"/>
    <s v="04/09/2021"/>
    <s v="CHENNAI/CENTRAL"/>
    <x v="27"/>
    <n v="998631"/>
    <s v="NOS"/>
    <n v="1"/>
    <s v="CGST + SGST - 18%"/>
    <n v="2600"/>
    <n v="0"/>
    <n v="234"/>
    <n v="234"/>
    <m/>
    <m/>
    <n v="667532"/>
  </r>
  <r>
    <s v="H4022546082111"/>
    <s v="HT"/>
    <n v="1.1000000000000001"/>
    <s v="HOSPITAL PROPERTY PRIVATE LIMITED"/>
    <s v="33AADFE3892M1Z5"/>
    <m/>
    <s v="H4022546082111"/>
    <s v="04/09/2021"/>
    <s v="CHENNAI/CENTRAL"/>
    <x v="27"/>
    <n v="998631"/>
    <s v="NOS"/>
    <n v="1"/>
    <s v="CGST + SGST - 18%"/>
    <n v="2600"/>
    <n v="0"/>
    <n v="234"/>
    <n v="234"/>
    <m/>
    <m/>
    <n v="788035"/>
  </r>
  <r>
    <s v="H4022548082111"/>
    <s v="HT"/>
    <n v="1.1000000000000001"/>
    <s v="MALAYALEE CLUB"/>
    <s v="33AAAAT8113C1Z0"/>
    <m/>
    <s v="H4022548082111"/>
    <s v="04/09/2021"/>
    <s v="CHENNAI/CENTRAL"/>
    <x v="27"/>
    <n v="998631"/>
    <s v="NOS"/>
    <n v="1"/>
    <s v="CGST + SGST - 18%"/>
    <n v="2600"/>
    <n v="0"/>
    <n v="234"/>
    <n v="234"/>
    <m/>
    <m/>
    <n v="298917"/>
  </r>
  <r>
    <s v="H4022550082111"/>
    <s v="HT"/>
    <n v="1.1000000000000001"/>
    <s v="MECO-TRONICS LIMITED"/>
    <s v="33AAACM2562L1ZJ"/>
    <m/>
    <s v="H4022550082111"/>
    <s v="04/09/2021"/>
    <s v="CHENNAI/CENTRAL"/>
    <x v="27"/>
    <n v="998631"/>
    <s v="NOS"/>
    <n v="1"/>
    <s v="CGST + SGST - 18%"/>
    <n v="2600"/>
    <n v="0"/>
    <n v="234"/>
    <n v="234"/>
    <m/>
    <m/>
    <n v="628302"/>
  </r>
  <r>
    <s v="H4022553082111"/>
    <s v="HT"/>
    <n v="1.1000000000000001"/>
    <s v="EXECUTIVE ENGINEER"/>
    <s v="33AADCT4780AFZA"/>
    <m/>
    <s v="H4022553082111"/>
    <s v="04/09/2021"/>
    <s v="CHENNAI/CENTRAL"/>
    <x v="27"/>
    <n v="998631"/>
    <s v="NOS"/>
    <n v="1"/>
    <s v="CGST + SGST - 18%"/>
    <n v="2600"/>
    <n v="0"/>
    <n v="234"/>
    <n v="234"/>
    <m/>
    <m/>
    <n v="152084"/>
  </r>
  <r>
    <s v="H4022555082111"/>
    <s v="HT"/>
    <n v="1.1000000000000001"/>
    <s v="THE EXECUTIVE ENGINEER,110KV UCP/NORTH/CDC-I"/>
    <s v="33AADCT4780AFZA"/>
    <m/>
    <s v="H4022555082111"/>
    <s v="04/09/2021"/>
    <s v="CHENNAI/CENTRAL"/>
    <x v="27"/>
    <n v="998631"/>
    <s v="NOS"/>
    <n v="1"/>
    <s v="CGST + SGST - 18%"/>
    <n v="2600"/>
    <n v="0"/>
    <n v="234"/>
    <n v="234"/>
    <m/>
    <m/>
    <n v="211779"/>
  </r>
  <r>
    <s v="H4022557082111"/>
    <s v="HT"/>
    <n v="1.1000000000000001"/>
    <s v="RASIKA RANJANI SABHA"/>
    <s v="33AAATR4638K1ZC"/>
    <m/>
    <s v="H4022557082111"/>
    <s v="04/09/2021"/>
    <s v="CHENNAI/CENTRAL"/>
    <x v="27"/>
    <n v="998631"/>
    <s v="NOS"/>
    <n v="1"/>
    <s v="CGST + SGST - 18%"/>
    <n v="2600"/>
    <n v="0"/>
    <n v="234"/>
    <n v="234"/>
    <m/>
    <m/>
    <n v="128904"/>
  </r>
  <r>
    <s v="H4022558082111"/>
    <s v="HT"/>
    <n v="1.1000000000000001"/>
    <s v="EMPLOYEES PROVIDENT FUND ORGANISATION"/>
    <s v="33CHER06682E1D1"/>
    <m/>
    <s v="H4022558082111"/>
    <s v="04/09/2021"/>
    <s v="CHENNAI/CENTRAL"/>
    <x v="27"/>
    <n v="998631"/>
    <s v="NOS"/>
    <n v="1"/>
    <s v="CGST + SGST - 18%"/>
    <n v="2600"/>
    <n v="0"/>
    <n v="234"/>
    <n v="234"/>
    <m/>
    <m/>
    <n v="706369"/>
  </r>
  <r>
    <s v="H4022559082111"/>
    <s v="HT"/>
    <n v="1.1000000000000001"/>
    <s v="A.G.HOSPITALITIES PVT LTD.,"/>
    <s v="33AAACN2811R1ZE"/>
    <m/>
    <s v="H4022559082111"/>
    <s v="06/09/2021"/>
    <s v="CHENNAI/CENTRAL"/>
    <x v="27"/>
    <n v="998631"/>
    <s v="NOS"/>
    <n v="1"/>
    <s v="CGST + SGST - 18%"/>
    <n v="309564.28000000003"/>
    <n v="0"/>
    <n v="27860.79"/>
    <n v="27860.79"/>
    <m/>
    <m/>
    <n v="547080"/>
  </r>
  <r>
    <s v="H4022561082111"/>
    <s v="HT"/>
    <n v="1.1000000000000001"/>
    <s v="WOMEN'S CHRISTIAN COLLEGE"/>
    <s v="33AAATT6316J1ZH"/>
    <m/>
    <s v="H4022561082111"/>
    <s v="04/09/2021"/>
    <s v="CHENNAI/CENTRAL"/>
    <x v="27"/>
    <n v="998631"/>
    <s v="NOS"/>
    <n v="1"/>
    <s v="CGST + SGST - 18%"/>
    <n v="2600"/>
    <n v="0"/>
    <n v="234"/>
    <n v="234"/>
    <m/>
    <m/>
    <n v="423108"/>
  </r>
  <r>
    <s v="H4022563082111"/>
    <s v="HT"/>
    <n v="1.1000000000000001"/>
    <s v="KRISHNA CONSTRUCTIONS.,"/>
    <s v="33AAAFK7348H1ZE"/>
    <m/>
    <s v="H4022563082111"/>
    <s v="04/09/2021"/>
    <s v="CHENNAI/CENTRAL"/>
    <x v="27"/>
    <n v="998631"/>
    <s v="NOS"/>
    <n v="1"/>
    <s v="CGST + SGST - 18%"/>
    <n v="2600"/>
    <n v="0"/>
    <n v="234"/>
    <n v="234"/>
    <m/>
    <m/>
    <n v="862410"/>
  </r>
  <r>
    <s v="H4022566082111"/>
    <s v="HT"/>
    <n v="1.1000000000000001"/>
    <s v="J HOTELS PRIVATE LIMITED"/>
    <s v="33AAACJ9423H2ZO"/>
    <m/>
    <s v="H4022566082111"/>
    <s v="04/09/2021"/>
    <s v="CHENNAI/CENTRAL"/>
    <x v="27"/>
    <n v="998631"/>
    <s v="NOS"/>
    <n v="1"/>
    <s v="CGST + SGST - 18%"/>
    <n v="2600"/>
    <n v="0"/>
    <n v="234"/>
    <n v="234"/>
    <m/>
    <m/>
    <n v="150570"/>
  </r>
  <r>
    <s v="H4022567082111"/>
    <s v="HT"/>
    <n v="1.1000000000000001"/>
    <s v="LBR LEISURE AND HOSPITALITY SERVICES PVT LTD"/>
    <s v="33AACCL6544P1Z4"/>
    <m/>
    <s v="H4022567082111"/>
    <s v="04/09/2021"/>
    <s v="CHENNAI/CENTRAL"/>
    <x v="27"/>
    <n v="998631"/>
    <s v="NOS"/>
    <n v="1"/>
    <s v="CGST + SGST - 18%"/>
    <n v="2600"/>
    <n v="0"/>
    <n v="234"/>
    <n v="234"/>
    <m/>
    <m/>
    <n v="936522"/>
  </r>
  <r>
    <s v="H4022568082111"/>
    <s v="HT"/>
    <n v="1.1000000000000001"/>
    <s v="The Managing Director"/>
    <s v="33AAAAT0239M1ZK"/>
    <m/>
    <s v="H4022568082111"/>
    <s v="04/09/2021"/>
    <s v="CHENNAI/CENTRAL"/>
    <x v="27"/>
    <n v="998631"/>
    <s v="NOS"/>
    <n v="1"/>
    <s v="CGST + SGST - 18%"/>
    <n v="2600"/>
    <n v="0"/>
    <n v="234"/>
    <n v="234"/>
    <m/>
    <m/>
    <n v="627797"/>
  </r>
  <r>
    <s v="H4022569082111"/>
    <s v="HT"/>
    <n v="1.1000000000000001"/>
    <s v="T.S.M.SADUNNISSA &amp; 2 OTHERS."/>
    <s v="33AASPS1890E1ZE"/>
    <m/>
    <s v="H4022569082111"/>
    <s v="04/09/2021"/>
    <s v="CHENNAI/CENTRAL"/>
    <x v="27"/>
    <n v="998631"/>
    <s v="NOS"/>
    <n v="1"/>
    <s v="CGST + SGST - 18%"/>
    <n v="2600"/>
    <n v="0"/>
    <n v="234"/>
    <n v="234"/>
    <m/>
    <m/>
    <n v="452432"/>
  </r>
  <r>
    <s v="H4022576082111"/>
    <s v="HT"/>
    <n v="1.1000000000000001"/>
    <s v="The Madras Silks India Private Limited"/>
    <s v="33AACCT4954H1ZB"/>
    <m/>
    <s v="H4022576082111"/>
    <s v="06/09/2021"/>
    <s v="CHENNAI/CENTRAL"/>
    <x v="27"/>
    <n v="998631"/>
    <s v="NOS"/>
    <n v="1"/>
    <s v="CGST + SGST - 18%"/>
    <n v="378639.42"/>
    <n v="0"/>
    <n v="34077.550000000003"/>
    <n v="34077.550000000003"/>
    <m/>
    <m/>
    <n v="1912564"/>
  </r>
  <r>
    <s v="H4022577082111"/>
    <s v="HT"/>
    <n v="1.1000000000000001"/>
    <s v="M/s. KHAZANA JEWELLERY PRIVATE LIMITED"/>
    <s v="33AAACK2564Q1Z9"/>
    <m/>
    <s v="H4022577082111"/>
    <s v="04/09/2021"/>
    <s v="CHENNAI/CENTRAL"/>
    <x v="27"/>
    <n v="998631"/>
    <s v="NOS"/>
    <n v="1"/>
    <s v="CGST + SGST - 18%"/>
    <n v="2600"/>
    <n v="0"/>
    <n v="234"/>
    <n v="234"/>
    <m/>
    <m/>
    <n v="700612"/>
  </r>
  <r>
    <s v="H4022578082111"/>
    <s v="HT"/>
    <n v="1.1000000000000001"/>
    <s v="SRI KAUSALYA CONSTRUCTIONS LIMITED"/>
    <s v="33AAHCS8109G1ZE"/>
    <m/>
    <s v="H4022578082111"/>
    <s v="04/09/2021"/>
    <s v="CHENNAI/CENTRAL"/>
    <x v="27"/>
    <n v="998631"/>
    <s v="NOS"/>
    <n v="1"/>
    <s v="CGST + SGST - 18%"/>
    <n v="2600"/>
    <n v="0"/>
    <n v="234"/>
    <n v="234"/>
    <m/>
    <m/>
    <n v="649865"/>
  </r>
  <r>
    <s v="H4022583082111"/>
    <s v="HT"/>
    <n v="1.1000000000000001"/>
    <s v="DHARMAMURTHY RAO"/>
    <s v="33AAATM0845M1ZK"/>
    <m/>
    <s v="H4022583082111"/>
    <s v="04/09/2021"/>
    <s v="CHENNAI/CENTRAL"/>
    <x v="27"/>
    <n v="998631"/>
    <s v="NOS"/>
    <n v="1"/>
    <s v="CGST + SGST - 18%"/>
    <n v="2600"/>
    <n v="0"/>
    <n v="234"/>
    <n v="234"/>
    <m/>
    <m/>
    <n v="365410"/>
  </r>
  <r>
    <s v="H4022584082111"/>
    <s v="HT"/>
    <n v="1.1000000000000001"/>
    <s v="NLC INDIA LIMITED"/>
    <s v="33AAACN1121C1ZG"/>
    <m/>
    <s v="H4022584082111"/>
    <s v="04/09/2021"/>
    <s v="CHENNAI/CENTRAL"/>
    <x v="27"/>
    <n v="998631"/>
    <s v="NOS"/>
    <n v="1"/>
    <s v="CGST + SGST - 18%"/>
    <n v="2600"/>
    <n v="0"/>
    <n v="234"/>
    <n v="234"/>
    <m/>
    <m/>
    <n v="378879"/>
  </r>
  <r>
    <s v="H4022586082111"/>
    <s v="HT"/>
    <n v="1.1000000000000001"/>
    <s v="AKSHAYA LEISURE PRIVATE LIMITED"/>
    <s v="33AANCA2373G1ZS"/>
    <m/>
    <s v="H4022586082111"/>
    <s v="04/09/2021"/>
    <s v="CHENNAI/CENTRAL"/>
    <x v="27"/>
    <n v="998631"/>
    <s v="NOS"/>
    <n v="1"/>
    <s v="CGST + SGST - 18%"/>
    <n v="2600"/>
    <n v="0"/>
    <n v="234"/>
    <n v="234"/>
    <m/>
    <m/>
    <n v="209688"/>
  </r>
  <r>
    <s v="H4022587082111"/>
    <s v="HT"/>
    <n v="1.1000000000000001"/>
    <s v="VST MOTORS PRIVATE LIMITED"/>
    <s v="33AABCV6244R1ZU"/>
    <m/>
    <s v="H4022587082111"/>
    <s v="04/09/2021"/>
    <s v="CHENNAI/CENTRAL"/>
    <x v="27"/>
    <n v="998631"/>
    <s v="NOS"/>
    <n v="1"/>
    <s v="CGST + SGST - 18%"/>
    <n v="2600"/>
    <n v="0"/>
    <n v="234"/>
    <n v="234"/>
    <m/>
    <m/>
    <n v="1337268"/>
  </r>
  <r>
    <s v="H4022588082111"/>
    <s v="HT"/>
    <n v="1.1000000000000001"/>
    <s v="TVS SRICHAKRA LTD."/>
    <s v="33AAACT5557G1ZE"/>
    <m/>
    <s v="H4022588082111"/>
    <s v="04/09/2021"/>
    <s v="CHENNAI/CENTRAL"/>
    <x v="27"/>
    <n v="998631"/>
    <s v="NOS"/>
    <n v="1"/>
    <s v="CGST + SGST - 18%"/>
    <n v="2600"/>
    <n v="0"/>
    <n v="234"/>
    <n v="234"/>
    <m/>
    <m/>
    <n v="129236"/>
  </r>
  <r>
    <s v="H4022589082111"/>
    <s v="HT"/>
    <n v="1.1000000000000001"/>
    <s v="M/S. HANSA VISION INDIA PRIVATE LIMITED"/>
    <s v="33AABCT3770E1ZM"/>
    <m/>
    <s v="H4022589082111"/>
    <s v="04/09/2021"/>
    <s v="CHENNAI/CENTRAL"/>
    <x v="27"/>
    <n v="998631"/>
    <s v="NOS"/>
    <n v="1"/>
    <s v="CGST + SGST - 18%"/>
    <n v="2600"/>
    <n v="0"/>
    <n v="234"/>
    <n v="234"/>
    <m/>
    <m/>
    <n v="994915"/>
  </r>
  <r>
    <s v="H4022591082111"/>
    <s v="HT"/>
    <n v="1.1000000000000001"/>
    <s v="M/S. CENTRAL BANK OF INDIA"/>
    <s v="33AAACC2498P4Z7"/>
    <m/>
    <s v="H4022591082111"/>
    <s v="04/09/2021"/>
    <s v="CHENNAI/CENTRAL"/>
    <x v="27"/>
    <n v="998631"/>
    <s v="NOS"/>
    <n v="1"/>
    <s v="CGST + SGST - 18%"/>
    <n v="2600"/>
    <n v="0"/>
    <n v="234"/>
    <n v="234"/>
    <m/>
    <m/>
    <n v="359334"/>
  </r>
  <r>
    <s v="H4022592082111"/>
    <s v="HT"/>
    <n v="1.1000000000000001"/>
    <s v="M/S. The Director of School Education"/>
    <s v="33CHED05125B1DG"/>
    <m/>
    <s v="H4022592082111"/>
    <s v="04/09/2021"/>
    <s v="CHENNAI/CENTRAL"/>
    <x v="27"/>
    <n v="998631"/>
    <s v="NOS"/>
    <n v="1"/>
    <s v="CGST + SGST - 18%"/>
    <n v="2600"/>
    <n v="0"/>
    <n v="234"/>
    <n v="234"/>
    <m/>
    <m/>
    <n v="557193"/>
  </r>
  <r>
    <s v="H4022593082111"/>
    <s v="HT"/>
    <n v="1.1000000000000001"/>
    <s v="M/S. ASV Constructions Pvt Ltd"/>
    <s v="33AAECA8377K1ZC"/>
    <m/>
    <s v="H4022593082111"/>
    <s v="04/09/2021"/>
    <s v="CHENNAI/CENTRAL"/>
    <x v="27"/>
    <n v="998631"/>
    <s v="NOS"/>
    <n v="1"/>
    <s v="CGST + SGST - 18%"/>
    <n v="2600"/>
    <n v="0"/>
    <n v="234"/>
    <n v="234"/>
    <m/>
    <m/>
    <n v="650790"/>
  </r>
  <r>
    <s v="H4022594082111"/>
    <s v="HT"/>
    <n v="1.1000000000000001"/>
    <s v="M/S. TANTRANSCO"/>
    <s v="33CHET11963A1DE"/>
    <m/>
    <s v="H4022594082111"/>
    <s v="04/09/2021"/>
    <s v="CHENNAI/CENTRAL"/>
    <x v="27"/>
    <n v="998631"/>
    <s v="NOS"/>
    <n v="1"/>
    <s v="CGST + SGST - 18%"/>
    <n v="2600"/>
    <n v="0"/>
    <n v="234"/>
    <n v="234"/>
    <m/>
    <m/>
    <n v="232260"/>
  </r>
  <r>
    <s v="H4022596082111"/>
    <s v="HT"/>
    <n v="1.1000000000000001"/>
    <s v="M/S. Greater Chennai Corporation"/>
    <s v="33CHEC06121D1DG"/>
    <m/>
    <s v="H4022596082111"/>
    <s v="04/09/2021"/>
    <s v="CHENNAI/CENTRAL"/>
    <x v="27"/>
    <n v="998631"/>
    <s v="NOS"/>
    <n v="1"/>
    <s v="CGST + SGST - 18%"/>
    <n v="2600"/>
    <n v="0"/>
    <n v="234"/>
    <n v="234"/>
    <m/>
    <m/>
    <n v="360424"/>
  </r>
  <r>
    <s v="H4022597082111"/>
    <s v="HT"/>
    <n v="1.1000000000000001"/>
    <s v="Mr. COMMISSIONER OF GREATER CHENNAI CORPORATION "/>
    <s v="33CHEC06121D1DG"/>
    <m/>
    <s v="H4022597082111"/>
    <s v="04/09/2021"/>
    <s v="CHENNAI/CENTRAL"/>
    <x v="27"/>
    <n v="998631"/>
    <s v="NOS"/>
    <n v="1"/>
    <s v="CGST + SGST - 18%"/>
    <n v="2600"/>
    <n v="0"/>
    <n v="234"/>
    <n v="234"/>
    <m/>
    <m/>
    <n v="302252"/>
  </r>
  <r>
    <s v="H4022598082111"/>
    <s v="HT"/>
    <n v="1.1000000000000001"/>
    <s v="M/S. TANTRANSCO"/>
    <s v="33AADCT4780AFZA"/>
    <m/>
    <s v="H4022598082111"/>
    <s v="04/09/2021"/>
    <s v="CHENNAI/CENTRAL"/>
    <x v="27"/>
    <n v="998631"/>
    <s v="NOS"/>
    <n v="1"/>
    <s v="CGST + SGST - 18%"/>
    <n v="2600"/>
    <n v="0"/>
    <n v="234"/>
    <n v="234"/>
    <m/>
    <m/>
    <n v="2132967"/>
  </r>
  <r>
    <s v="H4022599082111"/>
    <s v="HT"/>
    <n v="1.1000000000000001"/>
    <s v="M/s. STELLA MARIS COLLEGE"/>
    <s v="33AAATI0192B1ZB"/>
    <m/>
    <s v="H4022599082111"/>
    <s v="04/09/2021"/>
    <s v="CHENNAI/CENTRAL"/>
    <x v="27"/>
    <n v="998631"/>
    <s v="NOS"/>
    <n v="1"/>
    <s v="CGST + SGST - 18%"/>
    <n v="2600"/>
    <n v="0"/>
    <n v="234"/>
    <n v="234"/>
    <m/>
    <m/>
    <n v="449368"/>
  </r>
  <r>
    <s v="H4022600082111"/>
    <s v="HT"/>
    <n v="1.1000000000000001"/>
    <s v="M/S. ETHIRAJ COLLEGE FOR WOMEN"/>
    <s v="33AAATE0840J1Z3"/>
    <m/>
    <s v="H4022600082111"/>
    <s v="04/09/2021"/>
    <s v="CHENNAI/CENTRAL"/>
    <x v="27"/>
    <n v="998631"/>
    <s v="NOS"/>
    <n v="1"/>
    <s v="CGST + SGST - 18%"/>
    <n v="2600"/>
    <n v="0"/>
    <n v="234"/>
    <n v="234"/>
    <m/>
    <m/>
    <n v="428210"/>
  </r>
  <r>
    <s v="H4022601082111"/>
    <s v="HT"/>
    <n v="1.1000000000000001"/>
    <s v="Mr. COMMISSIONER GREATER CHENNAI CORPORATION"/>
    <s v="33CHEC10868E1D3"/>
    <m/>
    <s v="H4022601082111"/>
    <s v="04/09/2021"/>
    <s v="CHENNAI/CENTRAL"/>
    <x v="27"/>
    <n v="998631"/>
    <s v="NOS"/>
    <n v="1"/>
    <s v="CGST + SGST - 18%"/>
    <n v="2600"/>
    <n v="0"/>
    <n v="234"/>
    <n v="234"/>
    <m/>
    <m/>
    <n v="150577"/>
  </r>
  <r>
    <s v="H4022602082111"/>
    <s v="HT"/>
    <n v="1.1000000000000001"/>
    <s v="M/S. Greater Chennai Corporation"/>
    <s v="33CHEC06121D1DG"/>
    <m/>
    <s v="H4022602082111"/>
    <s v="04/09/2021"/>
    <s v="CHENNAI/CENTRAL"/>
    <x v="27"/>
    <n v="998631"/>
    <s v="NOS"/>
    <n v="1"/>
    <s v="CGST + SGST - 18%"/>
    <n v="2600"/>
    <n v="0"/>
    <n v="234"/>
    <n v="234"/>
    <m/>
    <m/>
    <n v="342660"/>
  </r>
  <r>
    <s v="H4022604082111"/>
    <s v="HT"/>
    <n v="1.1000000000000001"/>
    <s v="SPR Construction Private Limited"/>
    <s v="33AANCS6295H1ZV"/>
    <m/>
    <s v="H4022604082111"/>
    <s v="04/09/2021"/>
    <s v="CHENNAI/CENTRAL"/>
    <x v="27"/>
    <n v="998631"/>
    <s v="NOS"/>
    <n v="1"/>
    <s v="CGST + SGST - 18%"/>
    <n v="2600"/>
    <n v="0"/>
    <n v="234"/>
    <n v="234"/>
    <m/>
    <m/>
    <n v="1656070"/>
  </r>
  <r>
    <s v="H4022605082111"/>
    <s v="HT"/>
    <n v="1.1000000000000001"/>
    <s v="TANTRANSCO"/>
    <s v="33AADCT4780AFZA"/>
    <m/>
    <s v="H4022605082111"/>
    <s v="04/09/2021"/>
    <s v="CHENNAI/CENTRAL"/>
    <x v="27"/>
    <n v="998631"/>
    <s v="NOS"/>
    <n v="1"/>
    <s v="CGST + SGST - 18%"/>
    <n v="2600"/>
    <n v="0"/>
    <n v="234"/>
    <n v="234"/>
    <m/>
    <m/>
    <n v="237434"/>
  </r>
  <r>
    <s v="H4022606082111"/>
    <s v="HT"/>
    <n v="1.1000000000000001"/>
    <s v="M/S. Vijayganga Speciality Care Private Limited"/>
    <s v="33AADCV0902G1ZU"/>
    <m/>
    <s v="H4022606082111"/>
    <s v="04/09/2021"/>
    <s v="CHENNAI/CENTRAL"/>
    <x v="27"/>
    <n v="998631"/>
    <s v="NOS"/>
    <n v="1"/>
    <s v="CGST + SGST - 18%"/>
    <n v="2600"/>
    <n v="0"/>
    <n v="234"/>
    <n v="234"/>
    <m/>
    <m/>
    <n v="295626"/>
  </r>
  <r>
    <s v="H4041002082111"/>
    <s v="HT"/>
    <n v="1.1000000000000001"/>
    <s v="THE DIVISIONAL RAILWAY MANAGER"/>
    <s v="33AAAGM0289C1ZQ"/>
    <m/>
    <s v="H4041002082111"/>
    <s v="04/09/2021"/>
    <s v="CHENNAI/NORTH "/>
    <x v="26"/>
    <n v="998631"/>
    <s v="NOS"/>
    <n v="1"/>
    <s v="CGST + SGST - 18%"/>
    <n v="185156"/>
    <n v="0"/>
    <n v="16664.04"/>
    <n v="16664.04"/>
    <m/>
    <m/>
    <n v="11562982"/>
  </r>
  <r>
    <s v="H4041005082111"/>
    <s v="HT"/>
    <n v="1.1000000000000001"/>
    <s v="HINDUSTAN PETROLEUM CORPORATION LTD.,"/>
    <s v="33AAACA4651L1ZT"/>
    <m/>
    <s v="H4041005082111"/>
    <s v="03/09/2021"/>
    <s v="CHENNAI/NORTH "/>
    <x v="26"/>
    <n v="998631"/>
    <s v="NOS"/>
    <n v="1"/>
    <s v="CGST + SGST - 18%"/>
    <n v="2600"/>
    <n v="0"/>
    <n v="234"/>
    <n v="234"/>
    <m/>
    <m/>
    <n v="1639962"/>
  </r>
  <r>
    <s v="H4041014082111"/>
    <s v="HT"/>
    <n v="1.3"/>
    <s v="ADDISON PAINTS &amp; CHEMICAL LTD."/>
    <n v="0"/>
    <m/>
    <s v="H4041014082111"/>
    <s v="03/09/2021"/>
    <s v="CHENNAI/NORTH "/>
    <x v="26"/>
    <n v="998631"/>
    <s v="NOS"/>
    <n v="1"/>
    <s v="CGST + SGST - 18%"/>
    <n v="2600"/>
    <n v="0"/>
    <n v="234"/>
    <n v="234"/>
    <m/>
    <m/>
    <n v="272309"/>
  </r>
  <r>
    <s v="H4041015082111"/>
    <s v="HT"/>
    <n v="1.1000000000000001"/>
    <s v="ASHOK LEYLAND LTD."/>
    <s v="33AAACA4651L1ZT"/>
    <m/>
    <s v="H4041015082111"/>
    <s v="04/09/2021"/>
    <s v="CHENNAI/NORTH "/>
    <x v="26"/>
    <n v="998631"/>
    <s v="NOS"/>
    <n v="1"/>
    <s v="CGST + SGST - 18%"/>
    <n v="63166"/>
    <n v="0"/>
    <n v="5684.94"/>
    <n v="5684.94"/>
    <m/>
    <m/>
    <n v="1853326"/>
  </r>
  <r>
    <s v="H4041020082111"/>
    <s v="HT"/>
    <n v="1.1000000000000001"/>
    <s v="INDIA PISTONS LTD."/>
    <s v="33AAACI1439E1Z4"/>
    <m/>
    <s v="H4041020082111"/>
    <s v="04/09/2021"/>
    <s v="CHENNAI/NORTH "/>
    <x v="26"/>
    <n v="998631"/>
    <s v="NOS"/>
    <n v="1"/>
    <s v="CGST + SGST - 18%"/>
    <n v="140217"/>
    <n v="0"/>
    <n v="12619.53"/>
    <n v="12619.53"/>
    <m/>
    <m/>
    <n v="1461116"/>
  </r>
  <r>
    <s v="H4041021082111"/>
    <s v="HT"/>
    <n v="1.1000000000000001"/>
    <s v="MADRAS SECURITY PRINTERS Private Limited.,,"/>
    <s v="33AAGCM0599K1Z6"/>
    <m/>
    <s v="H4041021082111"/>
    <s v="03/09/2021"/>
    <s v="CHENNAI/NORTH "/>
    <x v="26"/>
    <n v="998631"/>
    <s v="NOS"/>
    <n v="1"/>
    <s v="CGST + SGST - 18%"/>
    <n v="15578"/>
    <n v="0"/>
    <n v="1402.02"/>
    <n v="1402.02"/>
    <m/>
    <m/>
    <n v="419462"/>
  </r>
  <r>
    <s v="H4041024082111"/>
    <s v="HT"/>
    <n v="1.1000000000000001"/>
    <s v="CARBORANDUM UNIVERSALS LTD."/>
    <s v="33AAACC2474P1ZI"/>
    <m/>
    <s v="H4041024082111"/>
    <s v="04/09/2021"/>
    <s v="CHENNAI/NORTH "/>
    <x v="26"/>
    <n v="998631"/>
    <s v="NOS"/>
    <n v="1"/>
    <s v="CGST + SGST - 18%"/>
    <n v="109354"/>
    <n v="0"/>
    <n v="9841.8799999999992"/>
    <n v="9841.8799999999992"/>
    <m/>
    <m/>
    <n v="2374972"/>
  </r>
  <r>
    <s v="H4041028082111"/>
    <s v="HT"/>
    <n v="1.1000000000000001"/>
    <s v="ITC LIMITED"/>
    <s v="33AAACI5950L1ZH"/>
    <m/>
    <s v="H4041028082111"/>
    <s v="04/09/2021"/>
    <s v="CHENNAI/NORTH "/>
    <x v="26"/>
    <n v="998631"/>
    <s v="NOS"/>
    <n v="1"/>
    <s v="CGST + SGST - 18%"/>
    <n v="318463"/>
    <n v="0"/>
    <n v="28661.67"/>
    <n v="28661.67"/>
    <m/>
    <m/>
    <n v="2144963"/>
  </r>
  <r>
    <s v="H4041030082111"/>
    <s v="HT"/>
    <n v="1.1000000000000001"/>
    <s v="M.R.F.LTD."/>
    <s v="33AAACM4154G1ZU"/>
    <m/>
    <s v="H4041030082111"/>
    <s v="04/09/2021"/>
    <s v="CHENNAI/NORTH "/>
    <x v="26"/>
    <n v="998631"/>
    <s v="NOS"/>
    <n v="1"/>
    <s v="CGST + SGST - 18%"/>
    <n v="1480283.73"/>
    <n v="0"/>
    <n v="133225.51"/>
    <n v="133225.51"/>
    <m/>
    <m/>
    <n v="3560273"/>
  </r>
  <r>
    <s v="H4041041082111"/>
    <s v="HT"/>
    <n v="1.1000000000000001"/>
    <s v="THE DIVISIONAL SUPERINTENDENT(ELECL)"/>
    <s v="33AAAGM0289C1ZQ"/>
    <m/>
    <s v="H4041041082111"/>
    <s v="16/09/2021"/>
    <s v="CHENNAI/NORTH "/>
    <x v="26"/>
    <n v="998631"/>
    <s v="NOS"/>
    <n v="1"/>
    <s v="CGST + SGST - 18%"/>
    <n v="17356"/>
    <n v="0"/>
    <n v="1562.04"/>
    <n v="1562.04"/>
    <m/>
    <m/>
    <n v="868218"/>
  </r>
  <r>
    <s v="H4041042082111"/>
    <s v="HT"/>
    <n v="1.1000000000000001"/>
    <s v="L.M.VAN MOPPES DIAMOND TOOLS (P) LTD"/>
    <s v="33AAACL0538P1ZG"/>
    <m/>
    <s v="H4041042082111"/>
    <s v="03/09/2021"/>
    <s v="CHENNAI/NORTH "/>
    <x v="26"/>
    <n v="998631"/>
    <s v="NOS"/>
    <n v="1"/>
    <s v="CGST + SGST - 18%"/>
    <n v="2600"/>
    <n v="0"/>
    <n v="234"/>
    <n v="234"/>
    <m/>
    <m/>
    <n v="361841"/>
  </r>
  <r>
    <s v="H4041044082111"/>
    <s v="HT"/>
    <n v="1.1000000000000001"/>
    <s v="THE K.C.P. LTD.,"/>
    <s v="33AAACT8046J1Z9"/>
    <m/>
    <s v="H4041044082111"/>
    <s v="03/09/2021"/>
    <s v="CHENNAI/NORTH "/>
    <x v="26"/>
    <n v="998631"/>
    <s v="NOS"/>
    <n v="1"/>
    <s v="CGST + SGST - 18%"/>
    <n v="104197"/>
    <n v="0"/>
    <n v="9377.73"/>
    <n v="9377.73"/>
    <m/>
    <m/>
    <n v="1763981"/>
  </r>
  <r>
    <s v="H4041048082111"/>
    <s v="HT"/>
    <n v="1.1000000000000001"/>
    <s v="EICHER MOTORS LIMITED.,"/>
    <s v="33AAACE3882D1ZZ"/>
    <m/>
    <s v="H4041048082111"/>
    <s v="04/09/2021"/>
    <s v="CHENNAI/NORTH "/>
    <x v="26"/>
    <n v="998631"/>
    <s v="NOS"/>
    <n v="1"/>
    <s v="CGST + SGST - 18%"/>
    <n v="134143"/>
    <n v="0"/>
    <n v="12072.89"/>
    <n v="12072.89"/>
    <m/>
    <m/>
    <n v="731159"/>
  </r>
  <r>
    <s v="H4041053082111"/>
    <s v="HT"/>
    <n v="1.1000000000000001"/>
    <s v="SAHUWALA FLOOR MILLS"/>
    <s v="33AABFS8827N1ZQ"/>
    <m/>
    <s v="H4041053082111"/>
    <s v="03/09/2021"/>
    <s v="CHENNAI/NORTH "/>
    <x v="26"/>
    <n v="998631"/>
    <s v="NOS"/>
    <n v="1"/>
    <s v="CGST + SGST - 18%"/>
    <n v="8731"/>
    <n v="0"/>
    <n v="785.79"/>
    <n v="785.79"/>
    <m/>
    <m/>
    <n v="116434"/>
  </r>
  <r>
    <s v="H4041054082111"/>
    <s v="HT"/>
    <n v="1.1000000000000001"/>
    <s v="DIVISIONAL SUPERINTENDENT (EL) S.RAILWAY"/>
    <s v="33AAAGM0289C1ZQ"/>
    <m/>
    <s v="H4041054082111"/>
    <s v="16/09/2021"/>
    <s v="CHENNAI/NORTH "/>
    <x v="26"/>
    <n v="998631"/>
    <s v="NOS"/>
    <n v="1"/>
    <s v="CGST + SGST - 18%"/>
    <n v="2600"/>
    <n v="0"/>
    <n v="234"/>
    <n v="234"/>
    <m/>
    <m/>
    <n v="381396"/>
  </r>
  <r>
    <s v="H4041072082111"/>
    <s v="HT"/>
    <n v="1.1000000000000001"/>
    <s v="ASHOK LEYLAND LIMITED - FOUNDRY DIVISION"/>
    <s v="33AAACA4651L1ZT"/>
    <m/>
    <s v="H4041072082111"/>
    <s v="04/09/2021"/>
    <s v="CHENNAI/NORTH "/>
    <x v="26"/>
    <n v="998631"/>
    <s v="NOS"/>
    <n v="1"/>
    <s v="CGST + SGST - 18%"/>
    <n v="257817.37"/>
    <n v="0"/>
    <n v="23203.58"/>
    <n v="23203.58"/>
    <m/>
    <m/>
    <n v="3289804"/>
  </r>
  <r>
    <s v="H4041074082111"/>
    <s v="HT"/>
    <n v="1.1000000000000001"/>
    <s v="SIMPSON &amp; CO LTD.,"/>
    <s v="33AAACS4909F1ZN"/>
    <m/>
    <s v="H4041074082111"/>
    <s v="03/09/2021"/>
    <s v="CHENNAI/NORTH "/>
    <x v="26"/>
    <n v="998631"/>
    <s v="NOS"/>
    <n v="1"/>
    <s v="CGST + SGST - 18%"/>
    <n v="2600"/>
    <n v="0"/>
    <n v="234"/>
    <n v="234"/>
    <m/>
    <m/>
    <n v="5272196"/>
  </r>
  <r>
    <s v="H4041082082111"/>
    <s v="HT"/>
    <n v="1.1000000000000001"/>
    <s v="TRACTORS &amp; FARM EQUIPMENTS LTD"/>
    <s v="33AAACT2761Q1Z1"/>
    <m/>
    <s v="H4041082082111"/>
    <s v="04/09/2021"/>
    <s v="CHENNAI/NORTH "/>
    <x v="26"/>
    <n v="998631"/>
    <s v="NOS"/>
    <n v="1"/>
    <s v="CGST + SGST - 18%"/>
    <n v="17836"/>
    <n v="0"/>
    <n v="1605.24"/>
    <n v="1605.24"/>
    <m/>
    <m/>
    <n v="168863"/>
  </r>
  <r>
    <s v="H4041084082111"/>
    <s v="HT"/>
    <n v="1.1000000000000001"/>
    <s v="SHARDLOW INDIA LTD"/>
    <s v="33AAACS5048P1Z2"/>
    <m/>
    <s v="H4041084082111"/>
    <s v="03/09/2021"/>
    <s v="CHENNAI/NORTH "/>
    <x v="26"/>
    <n v="998631"/>
    <s v="NOS"/>
    <n v="1"/>
    <s v="CGST + SGST - 18%"/>
    <n v="2600"/>
    <n v="0"/>
    <n v="234"/>
    <n v="234"/>
    <m/>
    <m/>
    <n v="4970421"/>
  </r>
  <r>
    <s v="H4041091082111"/>
    <s v="HT"/>
    <n v="1.1000000000000001"/>
    <s v="M/S.COROMANDEL INTERNATIONAL LIMITED"/>
    <s v="33AAACC7852K1ZK"/>
    <m/>
    <s v="H4041091082111"/>
    <s v="04/09/2021"/>
    <s v="CHENNAI/NORTH "/>
    <x v="26"/>
    <n v="998631"/>
    <s v="NOS"/>
    <n v="1"/>
    <s v="CGST + SGST - 18%"/>
    <n v="2104435.2999999998"/>
    <n v="0"/>
    <n v="189399.18"/>
    <n v="189399.18"/>
    <m/>
    <m/>
    <n v="3694144"/>
  </r>
  <r>
    <s v="H4041100082111"/>
    <s v="HT"/>
    <n v="1.1000000000000001"/>
    <s v="SOUTHERN ALLOY FOUNDRIES (P) LTD"/>
    <s v="33AAACS5060R1Z2"/>
    <m/>
    <s v="H4041100082111"/>
    <s v="03/09/2021"/>
    <s v="CHENNAI/NORTH "/>
    <x v="26"/>
    <n v="998631"/>
    <s v="NOS"/>
    <n v="1"/>
    <s v="CGST + SGST - 18%"/>
    <n v="2600"/>
    <n v="0"/>
    <n v="234"/>
    <n v="234"/>
    <m/>
    <m/>
    <n v="3165328"/>
  </r>
  <r>
    <s v="H4041103082111"/>
    <s v="HT"/>
    <n v="1.1000000000000001"/>
    <s v="POONDI REDHILLS ENGINEER, MMWSS BOARD"/>
    <s v="33AAALM0037B1ZV"/>
    <m/>
    <s v="H4041103082111"/>
    <s v="03/09/2021"/>
    <s v="CHENNAI/NORTH "/>
    <x v="26"/>
    <n v="998631"/>
    <s v="NOS"/>
    <n v="1"/>
    <s v="CGST + SGST - 18%"/>
    <n v="2600"/>
    <n v="0"/>
    <n v="234"/>
    <n v="234"/>
    <m/>
    <m/>
    <n v="706049"/>
  </r>
  <r>
    <s v="H4041105082111"/>
    <s v="HT"/>
    <n v="1.1000000000000001"/>
    <s v="TRACTORS &amp; FARMS EQUIPMENTS LTD"/>
    <s v="33AAACT2761Q1Z1"/>
    <m/>
    <s v="H4041105082111"/>
    <s v="04/09/2021"/>
    <s v="CHENNAI/NORTH "/>
    <x v="26"/>
    <n v="998631"/>
    <s v="NOS"/>
    <n v="1"/>
    <s v="CGST + SGST - 18%"/>
    <n v="65255"/>
    <n v="0"/>
    <n v="5872.95"/>
    <n v="5872.95"/>
    <m/>
    <m/>
    <n v="428522"/>
  </r>
  <r>
    <s v="H4041114082111"/>
    <s v="HT"/>
    <n v="1.1000000000000001"/>
    <s v="INDIAN OIL CORPORATION LTD"/>
    <s v="33AAACI1681G2ZV"/>
    <m/>
    <s v="H4041114082111"/>
    <s v="03/09/2021"/>
    <s v="CHENNAI/NORTH "/>
    <x v="26"/>
    <n v="998631"/>
    <s v="NOS"/>
    <n v="1"/>
    <s v="CGST + SGST - 18%"/>
    <n v="2600"/>
    <n v="0"/>
    <n v="234"/>
    <n v="234"/>
    <m/>
    <m/>
    <n v="370667"/>
  </r>
  <r>
    <s v="H4041142082111"/>
    <s v="HT"/>
    <n v="1.1000000000000001"/>
    <s v="ELECTRO STEEL CASTINGS LTD"/>
    <s v="33AAACE4975B1ZZ"/>
    <m/>
    <s v="H4041142082111"/>
    <s v="03/09/2021"/>
    <s v="CHENNAI/NORTH "/>
    <x v="26"/>
    <n v="998631"/>
    <s v="NOS"/>
    <n v="1"/>
    <s v="CGST + SGST - 18%"/>
    <n v="2600"/>
    <n v="0"/>
    <n v="234"/>
    <n v="234"/>
    <m/>
    <m/>
    <n v="1262036"/>
  </r>
  <r>
    <s v="H4041153082111"/>
    <s v="HT"/>
    <n v="1.1000000000000001"/>
    <s v="THE PLANT MANAGER (I.O.C. TONDIARPET)"/>
    <s v="33AAACI1681G1ZW"/>
    <m/>
    <s v="H4041153082111"/>
    <s v="03/09/2021"/>
    <s v="CHENNAI/NORTH "/>
    <x v="26"/>
    <n v="998631"/>
    <s v="NOS"/>
    <n v="1"/>
    <s v="CGST + SGST - 18%"/>
    <n v="2600"/>
    <n v="0"/>
    <n v="234"/>
    <n v="234"/>
    <m/>
    <m/>
    <n v="2431490"/>
  </r>
  <r>
    <s v="H4041169082111"/>
    <s v="HT"/>
    <n v="1.1000000000000001"/>
    <s v="CHENNAI PETROLEUM CORPN. LTD."/>
    <s v="33AAACM4392C1ZU"/>
    <m/>
    <s v="H4041169082111"/>
    <s v="04/09/2021"/>
    <s v="CHENNAI/NORTH "/>
    <x v="26"/>
    <n v="998631"/>
    <s v="NOS"/>
    <n v="1"/>
    <s v="CGST + SGST - 18%"/>
    <n v="21844"/>
    <n v="0"/>
    <n v="1965.96"/>
    <n v="1965.96"/>
    <m/>
    <m/>
    <n v="6576540"/>
  </r>
  <r>
    <s v="H4041175082111"/>
    <s v="HT"/>
    <n v="1.1000000000000001"/>
    <s v="BIEMETAL BEARINGS LTD"/>
    <s v="33AAACB2036Q1ZR"/>
    <m/>
    <s v="H4041175082111"/>
    <s v="03/09/2021"/>
    <s v="CHENNAI/NORTH "/>
    <x v="26"/>
    <n v="998631"/>
    <s v="NOS"/>
    <n v="1"/>
    <s v="CGST + SGST - 18%"/>
    <n v="2600"/>
    <n v="0"/>
    <n v="234"/>
    <n v="234"/>
    <m/>
    <m/>
    <n v="2559615"/>
  </r>
  <r>
    <s v="H4041182082111"/>
    <s v="HT"/>
    <n v="1.1000000000000001"/>
    <s v="MADRAS FERTILISERS LTD"/>
    <s v="33AAACM5198E1ZK"/>
    <m/>
    <s v="H4041182082111"/>
    <s v="03/09/2021"/>
    <s v="CHENNAI/NORTH "/>
    <x v="26"/>
    <n v="998631"/>
    <s v="NOS"/>
    <n v="1"/>
    <s v="CGST + SGST - 18%"/>
    <n v="3000"/>
    <n v="0"/>
    <n v="270"/>
    <n v="270"/>
    <m/>
    <m/>
    <n v="41245803"/>
  </r>
  <r>
    <s v="H4041187082111"/>
    <s v="HT"/>
    <n v="1.1000000000000001"/>
    <s v="ALLCARGO LOGISTICS LIMITED.,"/>
    <s v="33AACCA2894D2ZY"/>
    <m/>
    <s v="H4041187082111"/>
    <s v="04/09/2021"/>
    <s v="CHENNAI/NORTH "/>
    <x v="26"/>
    <n v="998631"/>
    <s v="NOS"/>
    <n v="1"/>
    <s v="CGST + SGST - 18%"/>
    <n v="6887"/>
    <n v="0"/>
    <n v="619.83000000000004"/>
    <n v="619.83000000000004"/>
    <m/>
    <m/>
    <n v="53976"/>
  </r>
  <r>
    <s v="H4041200082111"/>
    <s v="HT"/>
    <n v="1.1000000000000001"/>
    <s v="AMALGAMATION REPCO LIMITED"/>
    <s v="33AADCA8200E1ZC"/>
    <m/>
    <s v="H4041200082111"/>
    <s v="02/09/2021"/>
    <s v="CHENNAI/NORTH "/>
    <x v="26"/>
    <n v="998631"/>
    <s v="NOS"/>
    <n v="1"/>
    <s v="CGST + SGST - 18%"/>
    <n v="2600"/>
    <n v="0"/>
    <n v="234"/>
    <n v="234"/>
    <m/>
    <m/>
    <n v="1222106"/>
  </r>
  <r>
    <s v="H4041201082111"/>
    <s v="HT"/>
    <n v="1.1000000000000001"/>
    <s v="S.V.S.OIL MILLS"/>
    <s v="33AAKFS7512D2ZD"/>
    <m/>
    <s v="H4041201082111"/>
    <s v="02/09/2021"/>
    <s v="CHENNAI/NORTH "/>
    <x v="26"/>
    <n v="998631"/>
    <s v="NOS"/>
    <n v="1"/>
    <s v="CGST + SGST - 18%"/>
    <n v="2600"/>
    <n v="0"/>
    <n v="234"/>
    <n v="234"/>
    <m/>
    <m/>
    <n v="778901"/>
  </r>
  <r>
    <s v="H4041204082111"/>
    <s v="HT"/>
    <n v="1.3"/>
    <s v="THE WORKS MANAGER GOVT CENTRAL PRESS"/>
    <n v="0"/>
    <m/>
    <s v="H4041204082111"/>
    <s v="02/09/2021"/>
    <s v="CHENNAI/NORTH "/>
    <x v="26"/>
    <n v="998631"/>
    <s v="NOS"/>
    <n v="1"/>
    <s v="CGST + SGST - 18%"/>
    <n v="2600"/>
    <n v="0"/>
    <n v="234"/>
    <n v="234"/>
    <m/>
    <m/>
    <n v="512768"/>
  </r>
  <r>
    <s v="H4041216082111"/>
    <s v="HT"/>
    <n v="1.1000000000000001"/>
    <s v="THE SENIOR ACCOUNTS OFFICER I"/>
    <s v="33AAALM0037B1ZV"/>
    <m/>
    <s v="H4041216082111"/>
    <s v="02/09/2021"/>
    <s v="CHENNAI/NORTH "/>
    <x v="26"/>
    <n v="998631"/>
    <s v="NOS"/>
    <n v="1"/>
    <s v="CGST + SGST - 18%"/>
    <n v="2600"/>
    <n v="0"/>
    <n v="234"/>
    <n v="234"/>
    <m/>
    <m/>
    <n v="290082"/>
  </r>
  <r>
    <s v="H4041263082111"/>
    <s v="HT"/>
    <n v="1.1000000000000001"/>
    <s v="SRF LTD.,"/>
    <s v="33AAACS0206P1ZK"/>
    <m/>
    <s v="H4041263082111"/>
    <s v="02/09/2021"/>
    <s v="CHENNAI/NORTH "/>
    <x v="26"/>
    <n v="998631"/>
    <s v="NOS"/>
    <n v="1"/>
    <s v="CGST + SGST - 18%"/>
    <n v="262375"/>
    <n v="0"/>
    <n v="23613.75"/>
    <n v="23613.75"/>
    <m/>
    <m/>
    <n v="3638850"/>
  </r>
  <r>
    <s v="H4041281082111"/>
    <s v="HT"/>
    <n v="1.1000000000000001"/>
    <s v="TCP LTD.,"/>
    <s v="33AAACT3615K1ZI"/>
    <m/>
    <s v="H4041281082111"/>
    <s v="02/09/2021"/>
    <s v="CHENNAI/NORTH "/>
    <x v="26"/>
    <n v="998631"/>
    <s v="NOS"/>
    <n v="1"/>
    <s v="CGST + SGST - 18%"/>
    <n v="2600"/>
    <n v="0"/>
    <n v="234"/>
    <n v="234"/>
    <m/>
    <m/>
    <n v="199693"/>
  </r>
  <r>
    <s v="H4041283082111"/>
    <s v="HT"/>
    <n v="1.1000000000000001"/>
    <s v="ASHOK LEYLAND"/>
    <s v="33AAACA4651L1ZT"/>
    <m/>
    <s v="H4041283082111"/>
    <s v="04/09/2021"/>
    <s v="CHENNAI/NORTH "/>
    <x v="26"/>
    <n v="998631"/>
    <s v="NOS"/>
    <n v="1"/>
    <s v="CGST + SGST - 18%"/>
    <n v="95082"/>
    <n v="0"/>
    <n v="8557.3799999999992"/>
    <n v="8557.3799999999992"/>
    <m/>
    <m/>
    <n v="1641110"/>
  </r>
  <r>
    <s v="H4041291082111"/>
    <s v="HT"/>
    <n v="1.1000000000000001"/>
    <s v="THE CHIEF MECHL.ENGG.(PORT TRUST)"/>
    <s v="33AAALC0025B1Z9"/>
    <m/>
    <s v="H4041291082111"/>
    <s v="01/09/2021"/>
    <s v="CHENNAI/NORTH "/>
    <x v="26"/>
    <n v="998631"/>
    <s v="NOS"/>
    <n v="1"/>
    <s v="CGST + SGST - 18%"/>
    <n v="2600"/>
    <n v="0"/>
    <n v="234"/>
    <n v="234"/>
    <m/>
    <m/>
    <n v="19708712"/>
  </r>
  <r>
    <s v="H4041298082111"/>
    <s v="HT"/>
    <n v="1.1000000000000001"/>
    <s v="PIRAMAL ENTERPRISES LTD.,"/>
    <s v="33AAACN4538P1Z6"/>
    <m/>
    <s v="H4041298082111"/>
    <s v="02/09/2021"/>
    <s v="CHENNAI/NORTH "/>
    <x v="26"/>
    <n v="998631"/>
    <s v="NOS"/>
    <n v="1"/>
    <s v="CGST + SGST - 18%"/>
    <n v="2600"/>
    <n v="0"/>
    <n v="234"/>
    <n v="234"/>
    <m/>
    <m/>
    <n v="9881025"/>
  </r>
  <r>
    <s v="H4041309082111"/>
    <s v="HT"/>
    <n v="1.1000000000000001"/>
    <s v="THE DIVISIONAL MANAGER,SOUTHERN RAILWAY"/>
    <s v="33AAAGM0289C1ZQ"/>
    <m/>
    <s v="H4041309082111"/>
    <s v="03/09/2021"/>
    <s v="CHENNAI/NORTH "/>
    <x v="26"/>
    <n v="998631"/>
    <s v="NOS"/>
    <n v="1"/>
    <s v="CGST + SGST - 18%"/>
    <n v="370000"/>
    <n v="0"/>
    <n v="33300"/>
    <n v="33300"/>
    <m/>
    <m/>
    <n v="29925120"/>
  </r>
  <r>
    <s v="H4041313082111"/>
    <s v="HT"/>
    <n v="1.1000000000000001"/>
    <s v="TABLETS (INDIA) LTD,"/>
    <s v="33AAACT7987L1ZP"/>
    <m/>
    <s v="H4041313082111"/>
    <s v="04/09/2021"/>
    <s v="CHENNAI/NORTH "/>
    <x v="26"/>
    <n v="998631"/>
    <s v="NOS"/>
    <n v="1"/>
    <s v="CGST + SGST - 18%"/>
    <n v="21027"/>
    <n v="0"/>
    <n v="1892.43"/>
    <n v="1892.43"/>
    <m/>
    <m/>
    <n v="335679"/>
  </r>
  <r>
    <s v="H4041332082111"/>
    <s v="HT"/>
    <n v="1.1000000000000001"/>
    <s v="THE SENIOR ELECTRICAL FOREMAN"/>
    <s v="33AAAGM0289C1ZQ"/>
    <m/>
    <s v="H4041332082111"/>
    <s v="02/09/2021"/>
    <s v="CHENNAI/NORTH "/>
    <x v="26"/>
    <n v="998631"/>
    <s v="NOS"/>
    <n v="1"/>
    <s v="CGST + SGST - 18%"/>
    <n v="2600"/>
    <n v="0"/>
    <n v="234"/>
    <n v="234"/>
    <m/>
    <m/>
    <n v="2283580"/>
  </r>
  <r>
    <s v="H4041342082111"/>
    <s v="HT"/>
    <n v="1.1000000000000001"/>
    <s v="AREA ENGINEER I, CMWSS BOARD,"/>
    <s v="33AAACH1118B1ZJ"/>
    <m/>
    <s v="H4041342082111"/>
    <s v="02/09/2021"/>
    <s v="CHENNAI/NORTH "/>
    <x v="26"/>
    <n v="998631"/>
    <s v="NOS"/>
    <n v="1"/>
    <s v="CGST + SGST - 18%"/>
    <n v="18231"/>
    <n v="0"/>
    <n v="1640.79"/>
    <n v="1640.79"/>
    <m/>
    <m/>
    <n v="113179"/>
  </r>
  <r>
    <s v="H4041343082111"/>
    <s v="HT"/>
    <n v="1.1000000000000001"/>
    <s v="AREA ENGINEER-I, CMWSS BOARD,"/>
    <s v="33AAACH1118B1ZJ"/>
    <m/>
    <s v="H4041343082111"/>
    <s v="02/09/2021"/>
    <s v="CHENNAI/NORTH "/>
    <x v="26"/>
    <n v="998631"/>
    <s v="NOS"/>
    <n v="1"/>
    <s v="CGST + SGST - 18%"/>
    <n v="2600"/>
    <n v="0"/>
    <n v="234"/>
    <n v="234"/>
    <m/>
    <m/>
    <n v="102784"/>
  </r>
  <r>
    <s v="H4041344082111"/>
    <s v="HT"/>
    <n v="1.1000000000000001"/>
    <s v="AREA ENGINEER-I, CMWSS BOARD,"/>
    <s v="33AAACH1118B1ZJ"/>
    <m/>
    <s v="H4041344082111"/>
    <s v="03/09/2021"/>
    <s v="CHENNAI/NORTH "/>
    <x v="26"/>
    <n v="998631"/>
    <s v="NOS"/>
    <n v="1"/>
    <s v="CGST + SGST - 18%"/>
    <n v="2600"/>
    <n v="0"/>
    <n v="234"/>
    <n v="234"/>
    <m/>
    <m/>
    <n v="102470"/>
  </r>
  <r>
    <s v="H4041347082111"/>
    <s v="HT"/>
    <n v="1.1000000000000001"/>
    <s v="ASHOK LEYLAND LIMITED - FOUNDRY DIVISION"/>
    <s v="33AAACA4651L1ZT"/>
    <m/>
    <s v="H4041347082111"/>
    <s v="04/09/2021"/>
    <s v="CHENNAI/NORTH "/>
    <x v="26"/>
    <n v="998631"/>
    <s v="NOS"/>
    <n v="1"/>
    <s v="CGST + SGST - 18%"/>
    <n v="184980.47"/>
    <n v="0"/>
    <n v="16648.240000000002"/>
    <n v="16648.240000000002"/>
    <m/>
    <m/>
    <n v="3051956"/>
  </r>
  <r>
    <s v="H4041353082111"/>
    <s v="HT"/>
    <n v="1.1000000000000001"/>
    <s v="THE AREA ENGINEER IV, C M W S S BOARD,"/>
    <s v="33AAACH1118B1ZJ"/>
    <m/>
    <s v="H4041353082111"/>
    <s v="03/09/2021"/>
    <s v="CHENNAI/NORTH "/>
    <x v="26"/>
    <n v="998631"/>
    <s v="NOS"/>
    <n v="1"/>
    <s v="CGST + SGST - 18%"/>
    <n v="2600"/>
    <n v="0"/>
    <n v="234"/>
    <n v="234"/>
    <m/>
    <m/>
    <n v="86046"/>
  </r>
  <r>
    <s v="H4041358082111"/>
    <s v="HT"/>
    <n v="1.1000000000000001"/>
    <s v="THE AREA ENGINEER III,"/>
    <s v="33AAACH1118B1ZJ"/>
    <m/>
    <s v="H4041358082111"/>
    <s v="02/09/2021"/>
    <s v="CHENNAI/NORTH "/>
    <x v="26"/>
    <n v="998631"/>
    <s v="NOS"/>
    <n v="1"/>
    <s v="CGST + SGST - 18%"/>
    <n v="2600"/>
    <n v="0"/>
    <n v="234"/>
    <n v="234"/>
    <m/>
    <m/>
    <n v="847816"/>
  </r>
  <r>
    <s v="H4041376082111"/>
    <s v="HT"/>
    <n v="1.1000000000000001"/>
    <s v="C.S.I. RAINY HOSPITAL"/>
    <s v="33AAATT0642D1Z1"/>
    <m/>
    <s v="H4041376082111"/>
    <s v="02/09/2021"/>
    <s v="CHENNAI/NORTH "/>
    <x v="26"/>
    <n v="998631"/>
    <s v="NOS"/>
    <n v="1"/>
    <s v="CGST + SGST - 18%"/>
    <n v="2600"/>
    <n v="0"/>
    <n v="234"/>
    <n v="234"/>
    <m/>
    <m/>
    <n v="356197"/>
  </r>
  <r>
    <s v="H4041378082111"/>
    <s v="HT"/>
    <n v="1.1000000000000001"/>
    <s v="M.R.F. LIMITED ,"/>
    <s v="33AAACM4154G1ZU"/>
    <m/>
    <s v="H4041378082111"/>
    <s v="02/09/2021"/>
    <s v="CHENNAI/NORTH "/>
    <x v="26"/>
    <n v="998631"/>
    <s v="NOS"/>
    <n v="1"/>
    <s v="CGST + SGST - 18%"/>
    <n v="2600"/>
    <n v="0"/>
    <n v="234"/>
    <n v="234"/>
    <m/>
    <m/>
    <n v="648276"/>
  </r>
  <r>
    <s v="H4041380082111"/>
    <s v="HT"/>
    <n v="1.1000000000000001"/>
    <s v="SRI SRINIVASA PAPER MILLS"/>
    <s v="33AABFS8811N1ZY"/>
    <m/>
    <s v="H4041380082111"/>
    <s v="02/09/2021"/>
    <s v="CHENNAI/NORTH "/>
    <x v="26"/>
    <n v="998631"/>
    <s v="NOS"/>
    <n v="1"/>
    <s v="CGST + SGST - 18%"/>
    <n v="2600"/>
    <n v="0"/>
    <n v="234"/>
    <n v="234"/>
    <m/>
    <m/>
    <n v="428217"/>
  </r>
  <r>
    <s v="H4041387082111"/>
    <s v="HT"/>
    <n v="1.1000000000000001"/>
    <s v="SRI BRINDA THEATRE"/>
    <s v="33AABFS0470R2ZY"/>
    <m/>
    <s v="H4041387082111"/>
    <s v="03/09/2021"/>
    <s v="CHENNAI/NORTH "/>
    <x v="26"/>
    <n v="998631"/>
    <s v="NOS"/>
    <n v="1"/>
    <s v="CGST + SGST - 18%"/>
    <n v="2600"/>
    <n v="0"/>
    <n v="234"/>
    <n v="234"/>
    <m/>
    <m/>
    <n v="58125"/>
  </r>
  <r>
    <s v="H4041395082111"/>
    <s v="HT"/>
    <n v="1.1000000000000001"/>
    <s v="TAMILNADU PETRO PRODUCTS LTD.,"/>
    <s v="33AAACT1295M1Z6"/>
    <m/>
    <s v="H4041395082111"/>
    <s v="04/09/2021"/>
    <s v="CHENNAI/NORTH "/>
    <x v="26"/>
    <n v="998631"/>
    <s v="NOS"/>
    <n v="1"/>
    <s v="CGST + SGST - 18%"/>
    <n v="164113"/>
    <n v="0"/>
    <n v="14770.17"/>
    <n v="14770.17"/>
    <m/>
    <m/>
    <n v="6608110"/>
  </r>
  <r>
    <s v="H4041396082111"/>
    <s v="HT"/>
    <n v="1.1000000000000001"/>
    <s v="SUNDARAM FASTENERS LIMITED"/>
    <s v="33AAACS8779D1Z7"/>
    <m/>
    <s v="H4041396082111"/>
    <s v="04/09/2021"/>
    <s v="CHENNAI/NORTH "/>
    <x v="26"/>
    <n v="998631"/>
    <s v="NOS"/>
    <n v="1"/>
    <s v="CGST + SGST - 18%"/>
    <n v="180618.02"/>
    <n v="0"/>
    <n v="16255.63"/>
    <n v="16255.63"/>
    <m/>
    <m/>
    <n v="638014"/>
  </r>
  <r>
    <s v="H4041402082111"/>
    <s v="HT"/>
    <n v="1.1000000000000001"/>
    <s v="TAMIL NADU MINERALS LTD"/>
    <s v="33AABCT2250P1ZA"/>
    <m/>
    <s v="H4041402082111"/>
    <s v="02/09/2021"/>
    <s v="CHENNAI/NORTH "/>
    <x v="26"/>
    <n v="998631"/>
    <s v="NOS"/>
    <n v="1"/>
    <s v="CGST + SGST - 18%"/>
    <n v="2600"/>
    <n v="0"/>
    <n v="234"/>
    <n v="234"/>
    <m/>
    <m/>
    <n v="63296"/>
  </r>
  <r>
    <s v="H4041408082111"/>
    <s v="HT"/>
    <n v="1.1000000000000001"/>
    <s v="HINDUSTAN PERTROLIUM CORPORATION LTD"/>
    <s v="33AAACH1118B1ZJ"/>
    <m/>
    <s v="H4041408082111"/>
    <s v="02/09/2021"/>
    <s v="CHENNAI/NORTH "/>
    <x v="26"/>
    <n v="998631"/>
    <s v="NOS"/>
    <n v="1"/>
    <s v="CGST + SGST - 18%"/>
    <n v="2600"/>
    <n v="0"/>
    <n v="234"/>
    <n v="234"/>
    <m/>
    <m/>
    <n v="392500"/>
  </r>
  <r>
    <s v="H4041411082111"/>
    <s v="HT"/>
    <n v="1.1000000000000001"/>
    <s v="SUNDARAM FASTENERS LTD.,"/>
    <s v="33AAACS8779D1Z7"/>
    <m/>
    <s v="H4041411082111"/>
    <s v="04/09/2021"/>
    <s v="CHENNAI/NORTH "/>
    <x v="26"/>
    <n v="998631"/>
    <s v="NOS"/>
    <n v="1"/>
    <s v="CGST + SGST - 18%"/>
    <n v="307245.26"/>
    <n v="0"/>
    <n v="27652.09"/>
    <n v="27652.09"/>
    <m/>
    <m/>
    <n v="2234602"/>
  </r>
  <r>
    <s v="H4041424082111"/>
    <s v="HT"/>
    <n v="1.1000000000000001"/>
    <s v="INDIAN OIL COPORATION LTD"/>
    <s v="33AAACI1681G1ZW"/>
    <m/>
    <s v="H4041424082111"/>
    <s v="04/09/2021"/>
    <s v="CHENNAI/NORTH "/>
    <x v="26"/>
    <n v="998631"/>
    <s v="NOS"/>
    <n v="1"/>
    <s v="CGST + SGST - 18%"/>
    <n v="4300"/>
    <n v="0"/>
    <n v="387"/>
    <n v="387"/>
    <m/>
    <m/>
    <n v="460722"/>
  </r>
  <r>
    <s v="H4041427082111"/>
    <s v="HT"/>
    <n v="1.1000000000000001"/>
    <s v="BHARAT PETROLEUM COPORATION LTD"/>
    <s v="33AAACB2902M1Z0"/>
    <m/>
    <s v="H4041427082111"/>
    <s v="03/09/2021"/>
    <s v="CHENNAI/NORTH "/>
    <x v="26"/>
    <n v="998631"/>
    <s v="NOS"/>
    <n v="1"/>
    <s v="CGST + SGST - 18%"/>
    <n v="6027"/>
    <n v="0"/>
    <n v="542.42999999999995"/>
    <n v="542.42999999999995"/>
    <m/>
    <m/>
    <n v="372942"/>
  </r>
  <r>
    <s v="H4041430082111"/>
    <s v="HT"/>
    <n v="1.1000000000000001"/>
    <s v="INOX  AIR  PRODUCTS Pvt.  LTD"/>
    <s v="33AAACI5569D1ZR"/>
    <m/>
    <s v="H4041430082111"/>
    <s v="03/09/2021"/>
    <s v="CHENNAI/NORTH "/>
    <x v="26"/>
    <n v="998631"/>
    <s v="NOS"/>
    <n v="1"/>
    <s v="CGST + SGST - 18%"/>
    <n v="2600"/>
    <n v="0"/>
    <n v="234"/>
    <n v="234"/>
    <m/>
    <m/>
    <n v="439708"/>
  </r>
  <r>
    <s v="H4041434082111"/>
    <s v="HT"/>
    <n v="1.1000000000000001"/>
    <s v="BALMER LAWRIE &amp; CO LTD"/>
    <s v="33AABCB0984E1Z2"/>
    <m/>
    <s v="H4041434082111"/>
    <s v="02/09/2021"/>
    <s v="CHENNAI/NORTH "/>
    <x v="26"/>
    <n v="998631"/>
    <s v="NOS"/>
    <n v="1"/>
    <s v="CGST + SGST - 18%"/>
    <n v="2600"/>
    <n v="0"/>
    <n v="234"/>
    <n v="234"/>
    <m/>
    <m/>
    <n v="1314008"/>
  </r>
  <r>
    <s v="H4041436082111"/>
    <s v="HT"/>
    <n v="1.1000000000000001"/>
    <s v="M/S.GREA ROOF INDUSTRIES PRIVATE LIMITED "/>
    <s v="33AAHCG2108D1Z9"/>
    <m/>
    <s v="H4041436082111"/>
    <s v="02/09/2021"/>
    <s v="CHENNAI/NORTH "/>
    <x v="26"/>
    <n v="998631"/>
    <s v="NOS"/>
    <n v="1"/>
    <s v="CGST + SGST - 18%"/>
    <n v="2600"/>
    <n v="0"/>
    <n v="234"/>
    <n v="234"/>
    <m/>
    <m/>
    <n v="1873570"/>
  </r>
  <r>
    <s v="H4041441082111"/>
    <s v="HT"/>
    <n v="1.1000000000000001"/>
    <s v="THE EXE,ENGINEER/SEWAGE TREATMENT PLANT"/>
    <s v="33AAALM0037B1ZV"/>
    <m/>
    <s v="H4041441082111"/>
    <s v="02/09/2021"/>
    <s v="CHENNAI/NORTH "/>
    <x v="26"/>
    <n v="998631"/>
    <s v="NOS"/>
    <n v="1"/>
    <s v="CGST + SGST - 18%"/>
    <n v="2600"/>
    <n v="0"/>
    <n v="234"/>
    <n v="234"/>
    <m/>
    <m/>
    <n v="2830038"/>
  </r>
  <r>
    <s v="H4041443082111"/>
    <s v="HT"/>
    <n v="1.1000000000000001"/>
    <s v="TNHB SEWAGE PUMPING STATION"/>
    <s v="33AAALM0037B1ZV"/>
    <m/>
    <s v="H4041443082111"/>
    <s v="03/09/2021"/>
    <s v="CHENNAI/NORTH "/>
    <x v="26"/>
    <n v="998631"/>
    <s v="NOS"/>
    <n v="1"/>
    <s v="CGST + SGST - 18%"/>
    <n v="2600"/>
    <n v="0"/>
    <n v="234"/>
    <n v="234"/>
    <m/>
    <m/>
    <n v="79738"/>
  </r>
  <r>
    <s v="H4041448082111"/>
    <s v="HT"/>
    <n v="1.1000000000000001"/>
    <s v="INDRA ISPAT UDYOG"/>
    <s v="33AAAFI1034J1ZW"/>
    <m/>
    <s v="H4041448082111"/>
    <s v="02/09/2021"/>
    <s v="CHENNAI/NORTH "/>
    <x v="26"/>
    <n v="998631"/>
    <s v="NOS"/>
    <n v="1"/>
    <s v="CGST + SGST - 18%"/>
    <n v="2600"/>
    <n v="0"/>
    <n v="234"/>
    <n v="234"/>
    <m/>
    <m/>
    <n v="539971"/>
  </r>
  <r>
    <s v="H4041449082111"/>
    <s v="HT"/>
    <n v="1.1000000000000001"/>
    <s v="MANALI PETRO CHEMICALS LTD"/>
    <s v="33AAACM3404D1Z9"/>
    <m/>
    <s v="H4041449082111"/>
    <s v="04/09/2021"/>
    <s v="CHENNAI/NORTH "/>
    <x v="26"/>
    <n v="998631"/>
    <s v="NOS"/>
    <n v="1"/>
    <s v="CGST + SGST - 18%"/>
    <n v="3000"/>
    <n v="0"/>
    <n v="270"/>
    <n v="270"/>
    <m/>
    <m/>
    <n v="2903354"/>
  </r>
  <r>
    <s v="H4041459082111"/>
    <s v="HT"/>
    <n v="1.1000000000000001"/>
    <s v="MANALI  PETROCHEMICAL LTD PLANT II"/>
    <s v="33AAACM3404D1Z9"/>
    <m/>
    <s v="H4041459082111"/>
    <s v="04/09/2021"/>
    <s v="CHENNAI/NORTH "/>
    <x v="26"/>
    <n v="998631"/>
    <s v="NOS"/>
    <n v="1"/>
    <s v="CGST + SGST - 18%"/>
    <n v="322206"/>
    <n v="0"/>
    <n v="28998.53"/>
    <n v="28998.53"/>
    <m/>
    <m/>
    <n v="2476663"/>
  </r>
  <r>
    <s v="H4041473082111"/>
    <s v="HT"/>
    <n v="1.1000000000000001"/>
    <s v="A.N.S  OXYGEN  (P)   LIMITED."/>
    <s v="33AACCA3722G1Z8"/>
    <m/>
    <s v="H4041473082111"/>
    <s v="04/09/2021"/>
    <s v="CHENNAI/NORTH "/>
    <x v="26"/>
    <n v="998631"/>
    <s v="NOS"/>
    <n v="1"/>
    <s v="CGST + SGST - 18%"/>
    <n v="12702"/>
    <n v="0"/>
    <n v="1143.18"/>
    <n v="1143.18"/>
    <m/>
    <m/>
    <n v="102572"/>
  </r>
  <r>
    <s v="H4041474082111"/>
    <s v="HT"/>
    <n v="1.1000000000000001"/>
    <s v="CETEX  PETRO  CHEMICALS LTD.,"/>
    <s v="33AACCC3144N1ZR"/>
    <m/>
    <s v="H4041474082111"/>
    <s v="02/09/2021"/>
    <s v="CHENNAI/NORTH "/>
    <x v="26"/>
    <n v="998631"/>
    <s v="NOS"/>
    <n v="1"/>
    <s v="CGST + SGST - 18%"/>
    <n v="2600"/>
    <n v="0"/>
    <n v="234"/>
    <n v="234"/>
    <m/>
    <m/>
    <n v="3171373"/>
  </r>
  <r>
    <s v="H4041475082111"/>
    <s v="HT"/>
    <n v="1.1000000000000001"/>
    <s v="KOTHARI  PETRO CHEMICALS LTD.,"/>
    <s v="33AAACK1347H1ZX"/>
    <m/>
    <s v="H4041475082111"/>
    <s v="03/09/2021"/>
    <s v="CHENNAI/NORTH "/>
    <x v="26"/>
    <n v="998631"/>
    <s v="NOS"/>
    <n v="1"/>
    <s v="CGST + SGST - 18%"/>
    <n v="2600"/>
    <n v="0"/>
    <n v="234"/>
    <n v="234"/>
    <m/>
    <m/>
    <n v="515511"/>
  </r>
  <r>
    <s v="H4041480082111"/>
    <s v="HT"/>
    <n v="1.1000000000000001"/>
    <s v="STEEL  AUTHORITY OF INDIA, BRANCH MANAGER,"/>
    <s v="33AAACS7062F1ZL"/>
    <m/>
    <s v="H4041480082111"/>
    <s v="02/09/2021"/>
    <s v="CHENNAI/NORTH "/>
    <x v="26"/>
    <n v="998631"/>
    <s v="NOS"/>
    <n v="1"/>
    <s v="CGST + SGST - 18%"/>
    <n v="2600"/>
    <n v="0"/>
    <n v="234"/>
    <n v="234"/>
    <m/>
    <m/>
    <n v="218147"/>
  </r>
  <r>
    <s v="H4041482082111"/>
    <s v="HT"/>
    <n v="1.1000000000000001"/>
    <s v="MIL INDUSTRIES LIMITED"/>
    <s v="33AAACM4380Q1Z5"/>
    <m/>
    <s v="H4041482082111"/>
    <s v="02/09/2021"/>
    <s v="CHENNAI/NORTH "/>
    <x v="26"/>
    <n v="998631"/>
    <s v="NOS"/>
    <n v="1"/>
    <s v="CGST + SGST - 18%"/>
    <n v="2600"/>
    <n v="0"/>
    <n v="234"/>
    <n v="234"/>
    <m/>
    <m/>
    <n v="248342"/>
  </r>
  <r>
    <s v="H4041484082111"/>
    <s v="HT"/>
    <n v="1.1000000000000001"/>
    <s v="MADRAS HYDRAULIC HOSE (P) LTD."/>
    <s v="33AAACM4367P1Z4"/>
    <m/>
    <s v="H4041484082111"/>
    <s v="03/09/2021"/>
    <s v="CHENNAI/NORTH "/>
    <x v="26"/>
    <n v="998631"/>
    <s v="NOS"/>
    <n v="1"/>
    <s v="CGST + SGST - 18%"/>
    <n v="14655"/>
    <n v="0"/>
    <n v="1318.95"/>
    <n v="1318.95"/>
    <m/>
    <m/>
    <n v="126577"/>
  </r>
  <r>
    <s v="H4041490082111"/>
    <s v="HT"/>
    <n v="1.1000000000000001"/>
    <s v="RANE ENGINE VALVE LTD"/>
    <s v="33AAACT1279M1Z6"/>
    <m/>
    <s v="H4041490082111"/>
    <s v="04/09/2021"/>
    <s v="CHENNAI/NORTH "/>
    <x v="26"/>
    <n v="998631"/>
    <s v="NOS"/>
    <n v="1"/>
    <s v="CGST + SGST - 18%"/>
    <n v="32937"/>
    <n v="0"/>
    <n v="2964.33"/>
    <n v="2964.33"/>
    <m/>
    <m/>
    <n v="1330820"/>
  </r>
  <r>
    <s v="H4041499082111"/>
    <s v="HT"/>
    <n v="1.1000000000000001"/>
    <s v="PONNERI STEEL INDUSTRIES"/>
    <s v="33AADFP9627K1ZX"/>
    <m/>
    <s v="H4041499082111"/>
    <s v="03/09/2021"/>
    <s v="CHENNAI/NORTH "/>
    <x v="26"/>
    <n v="998631"/>
    <s v="NOS"/>
    <n v="1"/>
    <s v="CGST + SGST - 18%"/>
    <n v="2600"/>
    <n v="0"/>
    <n v="234"/>
    <n v="234"/>
    <m/>
    <m/>
    <n v="328568"/>
  </r>
  <r>
    <s v="H4041501082111"/>
    <s v="HT"/>
    <n v="1.1000000000000001"/>
    <s v="KANISHK STEEL INDUSTRIES LTD.,"/>
    <s v="33AABCK2367G1ZS"/>
    <m/>
    <s v="H4041501082111"/>
    <s v="03/09/2021"/>
    <s v="CHENNAI/NORTH "/>
    <x v="26"/>
    <n v="998631"/>
    <s v="NOS"/>
    <n v="1"/>
    <s v="CGST + SGST - 18%"/>
    <n v="2430349.3199999998"/>
    <n v="0"/>
    <n v="218731.44"/>
    <n v="218731.44"/>
    <m/>
    <m/>
    <n v="3808484"/>
  </r>
  <r>
    <s v="H4041509082111"/>
    <s v="HT"/>
    <n v="1.1000000000000001"/>
    <s v="M/S. MITSUBA SICAL INDIA LTD.,"/>
    <s v="33AACCM4446M1ZC"/>
    <m/>
    <s v="H4041509082111"/>
    <s v="04/09/2021"/>
    <s v="CHENNAI/NORTH "/>
    <x v="26"/>
    <n v="998631"/>
    <s v="NOS"/>
    <n v="1"/>
    <s v="CGST + SGST - 18%"/>
    <n v="1620553.12"/>
    <n v="0"/>
    <n v="145849.79"/>
    <n v="145849.79"/>
    <m/>
    <m/>
    <n v="6837951"/>
  </r>
  <r>
    <s v="H4041511082111"/>
    <s v="HT"/>
    <n v="1.1000000000000001"/>
    <s v="GEE GEE STEELS AND ALLOYS PVT LTD"/>
    <s v="33AAACG3007G1ZA"/>
    <m/>
    <s v="H4041511082111"/>
    <s v="02/09/2021"/>
    <s v="CHENNAI/NORTH "/>
    <x v="26"/>
    <n v="998631"/>
    <s v="NOS"/>
    <n v="1"/>
    <s v="CGST + SGST - 18%"/>
    <n v="2600"/>
    <n v="0"/>
    <n v="234"/>
    <n v="234"/>
    <m/>
    <m/>
    <n v="451920"/>
  </r>
  <r>
    <s v="H4041519082111"/>
    <s v="HT"/>
    <n v="1.1000000000000001"/>
    <s v="ARUN VYAPAR UDYOG PVT.LIMITED"/>
    <s v="33AACCA0386L1ZR"/>
    <m/>
    <s v="H4041519082111"/>
    <s v="04/09/2021"/>
    <s v="CHENNAI/NORTH "/>
    <x v="26"/>
    <n v="998631"/>
    <s v="NOS"/>
    <n v="1"/>
    <s v="CGST + SGST - 18%"/>
    <n v="183955"/>
    <n v="0"/>
    <n v="16555.97"/>
    <n v="16555.97"/>
    <m/>
    <m/>
    <n v="904281"/>
  </r>
  <r>
    <s v="H4041520082111"/>
    <s v="HT"/>
    <n v="1.1000000000000001"/>
    <s v="ION BOND COATINGS PVT LTD"/>
    <s v="33AABCI3600A1ZK"/>
    <m/>
    <s v="H4041520082111"/>
    <s v="02/09/2021"/>
    <s v="CHENNAI/NORTH "/>
    <x v="26"/>
    <n v="998631"/>
    <s v="NOS"/>
    <n v="1"/>
    <s v="CGST + SGST - 18%"/>
    <n v="2600"/>
    <n v="0"/>
    <n v="234"/>
    <n v="234"/>
    <m/>
    <m/>
    <n v="108428"/>
  </r>
  <r>
    <s v="H4041522082111"/>
    <s v="HT"/>
    <n v="1.1000000000000001"/>
    <s v="THE CHIEF MECH.ENGR,M.P.T.HOUSING COLNY"/>
    <s v="33AAALC0025B1Z9"/>
    <m/>
    <s v="H4041522082111"/>
    <s v="02/09/2021"/>
    <s v="CHENNAI/NORTH "/>
    <x v="26"/>
    <n v="998631"/>
    <s v="NOS"/>
    <n v="1"/>
    <s v="CGST + SGST - 18%"/>
    <n v="2600"/>
    <n v="0"/>
    <n v="234"/>
    <n v="234"/>
    <m/>
    <m/>
    <n v="1176506"/>
  </r>
  <r>
    <s v="H4041523082111"/>
    <s v="HT"/>
    <n v="1.1000000000000001"/>
    <s v="ST.ANTANEY HOSPITAL."/>
    <s v="33AAUFS6044G1ZX"/>
    <m/>
    <s v="H4041523082111"/>
    <s v="03/09/2021"/>
    <s v="CHENNAI/NORTH "/>
    <x v="26"/>
    <n v="998631"/>
    <s v="NOS"/>
    <n v="1"/>
    <s v="CGST + SGST - 18%"/>
    <n v="2600"/>
    <n v="0"/>
    <n v="234"/>
    <n v="234"/>
    <m/>
    <m/>
    <n v="303152"/>
  </r>
  <r>
    <s v="H4041524082111"/>
    <s v="HT"/>
    <n v="1.1000000000000001"/>
    <s v="MADRAS FERTILIZERS LTD."/>
    <s v="33AAACM5198E1ZK"/>
    <m/>
    <s v="H4041524082111"/>
    <s v="02/09/2021"/>
    <s v="CHENNAI/NORTH "/>
    <x v="26"/>
    <n v="998631"/>
    <s v="NOS"/>
    <n v="1"/>
    <s v="CGST + SGST - 18%"/>
    <n v="2600"/>
    <n v="0"/>
    <n v="234"/>
    <n v="234"/>
    <m/>
    <m/>
    <n v="1121394"/>
  </r>
  <r>
    <s v="H4041526082111"/>
    <s v="HT"/>
    <n v="1.1000000000000001"/>
    <s v="KANISHK STEEL INDUSTRIES  LTD."/>
    <s v="33AABCK2367G1ZS"/>
    <m/>
    <s v="H4041526082111"/>
    <s v="03/09/2021"/>
    <s v="CHENNAI/NORTH "/>
    <x v="26"/>
    <n v="998631"/>
    <s v="NOS"/>
    <n v="1"/>
    <s v="CGST + SGST - 18%"/>
    <n v="41512"/>
    <n v="0"/>
    <n v="3736.08"/>
    <n v="3736.08"/>
    <m/>
    <m/>
    <n v="564384"/>
  </r>
  <r>
    <s v="H4041529082111"/>
    <s v="HT"/>
    <n v="1.1000000000000001"/>
    <s v="SRI VENKATACHALAPATHY PAPER BDS.(P) LTD"/>
    <s v="33AABCS0255K1ZK"/>
    <m/>
    <s v="H4041529082111"/>
    <s v="02/09/2021"/>
    <s v="CHENNAI/NORTH "/>
    <x v="26"/>
    <n v="998631"/>
    <s v="NOS"/>
    <n v="1"/>
    <s v="CGST + SGST - 18%"/>
    <n v="270430.90999999997"/>
    <n v="0"/>
    <n v="24338.799999999999"/>
    <n v="24338.799999999999"/>
    <m/>
    <m/>
    <n v="2241942"/>
  </r>
  <r>
    <s v="H4041534082111"/>
    <s v="HT"/>
    <n v="1.1000000000000001"/>
    <s v="SERDEV FRECTION PRODUCTS PVT LTD"/>
    <s v="33AAACS8502J1ZH"/>
    <m/>
    <s v="H4041534082111"/>
    <s v="02/09/2021"/>
    <s v="CHENNAI/NORTH "/>
    <x v="26"/>
    <n v="998631"/>
    <s v="NOS"/>
    <n v="1"/>
    <s v="CGST + SGST - 18%"/>
    <n v="2600"/>
    <n v="0"/>
    <n v="234"/>
    <n v="234"/>
    <m/>
    <m/>
    <n v="101584"/>
  </r>
  <r>
    <s v="H4041540082111"/>
    <s v="HT"/>
    <n v="1.1000000000000001"/>
    <s v="SUPERFIL PRODUCTS PVT., LTD."/>
    <s v="33AAACS8817Q1ZT"/>
    <m/>
    <s v="H4041540082111"/>
    <s v="03/09/2021"/>
    <s v="CHENNAI/NORTH "/>
    <x v="26"/>
    <n v="998631"/>
    <s v="NOS"/>
    <n v="1"/>
    <s v="CGST + SGST - 18%"/>
    <n v="37386"/>
    <n v="0"/>
    <n v="3364.74"/>
    <n v="3364.74"/>
    <m/>
    <m/>
    <n v="685261"/>
  </r>
  <r>
    <s v="H4041549082111"/>
    <s v="HT"/>
    <n v="1.1000000000000001"/>
    <s v="X MOLD POLYMER (P) LTD"/>
    <s v="33AAACX0036A1Z6"/>
    <m/>
    <s v="H4041549082111"/>
    <s v="02/09/2021"/>
    <s v="CHENNAI/NORTH "/>
    <x v="26"/>
    <n v="998631"/>
    <s v="NOS"/>
    <n v="1"/>
    <s v="CGST + SGST - 18%"/>
    <n v="2600"/>
    <n v="0"/>
    <n v="234"/>
    <n v="234"/>
    <m/>
    <m/>
    <n v="865522"/>
  </r>
  <r>
    <s v="H4041550082111"/>
    <s v="HT"/>
    <n v="1.1000000000000001"/>
    <s v="INDIAN ADDITIVES LTD."/>
    <s v="33AAACI1445G1Z2"/>
    <m/>
    <s v="H4041550082111"/>
    <s v="02/09/2021"/>
    <s v="CHENNAI/NORTH "/>
    <x v="26"/>
    <n v="998631"/>
    <s v="NOS"/>
    <n v="1"/>
    <s v="CGST + SGST - 18%"/>
    <n v="835991.19"/>
    <n v="0"/>
    <n v="75239.22"/>
    <n v="75239.22"/>
    <m/>
    <m/>
    <n v="6198995"/>
  </r>
  <r>
    <s v="H4041551082111"/>
    <s v="HT"/>
    <n v="1.1000000000000001"/>
    <s v="THE AREA ENGINEER MMWSS BOARD."/>
    <s v="33AAALM0037B1ZV"/>
    <m/>
    <s v="H4041551082111"/>
    <s v="02/09/2021"/>
    <s v="CHENNAI/NORTH "/>
    <x v="26"/>
    <n v="998631"/>
    <s v="NOS"/>
    <n v="1"/>
    <s v="CGST + SGST - 18%"/>
    <n v="2600"/>
    <n v="0"/>
    <n v="234"/>
    <n v="234"/>
    <m/>
    <m/>
    <n v="245478"/>
  </r>
  <r>
    <s v="H4041557082111"/>
    <s v="HT"/>
    <n v="1.1000000000000001"/>
    <s v="PRINCE PIPES AND FITTINGS LTD.,"/>
    <s v="33AAACP2319J1ZP"/>
    <m/>
    <s v="H4041557082111"/>
    <s v="03/09/2021"/>
    <s v="CHENNAI/NORTH "/>
    <x v="26"/>
    <n v="998631"/>
    <s v="NOS"/>
    <n v="1"/>
    <s v="CGST + SGST - 18%"/>
    <n v="111361"/>
    <n v="0"/>
    <n v="10022.49"/>
    <n v="10022.49"/>
    <m/>
    <m/>
    <n v="806141"/>
  </r>
  <r>
    <s v="H4041559082111"/>
    <s v="HT"/>
    <n v="1.1000000000000001"/>
    <s v="ASHOK LEYLAND LTD. (TECH. CENTRE)"/>
    <s v="33AAACA4651L1ZT"/>
    <m/>
    <s v="H4041559082111"/>
    <s v="03/09/2021"/>
    <s v="CHENNAI/NORTH "/>
    <x v="26"/>
    <n v="998631"/>
    <s v="NOS"/>
    <n v="1"/>
    <s v="CGST + SGST - 18%"/>
    <n v="81451"/>
    <n v="0"/>
    <n v="7330.59"/>
    <n v="7330.59"/>
    <m/>
    <m/>
    <n v="1602743"/>
  </r>
  <r>
    <s v="H4041577082111"/>
    <s v="HT"/>
    <n v="1.1000000000000001"/>
    <s v="M/S. RKMM Metal Chennai, Pvt., Ltd.,"/>
    <s v="33AAHCR0836M1Z8"/>
    <m/>
    <s v="H4041577082111"/>
    <s v="03/09/2021"/>
    <s v="CHENNAI/NORTH "/>
    <x v="26"/>
    <n v="998631"/>
    <s v="NOS"/>
    <n v="1"/>
    <s v="CGST + SGST - 18%"/>
    <n v="2600"/>
    <n v="0"/>
    <n v="234"/>
    <n v="234"/>
    <m/>
    <m/>
    <n v="117868"/>
  </r>
  <r>
    <s v="H4041578082111"/>
    <s v="HT"/>
    <n v="1.1000000000000001"/>
    <s v="SICAGEN INDIA LIMITED"/>
    <s v="33AAKCS5770J1ZZ"/>
    <m/>
    <s v="H4041578082111"/>
    <s v="02/09/2021"/>
    <s v="CHENNAI/NORTH "/>
    <x v="26"/>
    <n v="998631"/>
    <s v="NOS"/>
    <n v="1"/>
    <s v="CGST + SGST - 18%"/>
    <n v="2600"/>
    <n v="0"/>
    <n v="234"/>
    <n v="234"/>
    <m/>
    <m/>
    <n v="627143"/>
  </r>
  <r>
    <s v="H4041580082111"/>
    <s v="HT"/>
    <n v="1.1000000000000001"/>
    <s v="SUPREME PETROCHEM"/>
    <s v="33AAACS7249C1ZM"/>
    <m/>
    <s v="H4041580082111"/>
    <s v="02/09/2021"/>
    <s v="CHENNAI/NORTH "/>
    <x v="26"/>
    <n v="998631"/>
    <s v="NOS"/>
    <n v="1"/>
    <s v="CGST + SGST - 18%"/>
    <n v="2600"/>
    <n v="0"/>
    <n v="234"/>
    <n v="234"/>
    <m/>
    <m/>
    <n v="1768683"/>
  </r>
  <r>
    <s v="H4041582082111"/>
    <s v="HT"/>
    <n v="1.1000000000000001"/>
    <s v="CLARO INDIA LTD, PH8260964"/>
    <s v="33AABCK1245P1ZI"/>
    <m/>
    <s v="H4041582082111"/>
    <s v="02/09/2021"/>
    <s v="CHENNAI/NORTH "/>
    <x v="26"/>
    <n v="998631"/>
    <s v="NOS"/>
    <n v="1"/>
    <s v="CGST + SGST - 18%"/>
    <n v="2600"/>
    <n v="0"/>
    <n v="234"/>
    <n v="234"/>
    <m/>
    <m/>
    <n v="127028"/>
  </r>
  <r>
    <s v="H4041584082111"/>
    <s v="HT"/>
    <n v="1.1000000000000001"/>
    <s v="TAMILNADU PETRO PRODUCTS LTD.[UNIT II]"/>
    <s v="33AAACT1295M1Z6"/>
    <m/>
    <s v="H4041584082111"/>
    <s v="03/09/2021"/>
    <s v="CHENNAI/NORTH "/>
    <x v="26"/>
    <n v="998631"/>
    <s v="NOS"/>
    <n v="1"/>
    <s v="CGST + SGST - 18%"/>
    <n v="6000"/>
    <n v="0"/>
    <n v="540"/>
    <n v="540"/>
    <m/>
    <m/>
    <n v="672317"/>
  </r>
  <r>
    <s v="H4041590082111"/>
    <s v="HT"/>
    <n v="1.1000000000000001"/>
    <s v="WESTERN THOMSON (P) LTD"/>
    <s v="33AAACW0319F1ZV"/>
    <m/>
    <s v="H4041590082111"/>
    <s v="02/09/2021"/>
    <s v="CHENNAI/NORTH "/>
    <x v="26"/>
    <n v="998631"/>
    <s v="NOS"/>
    <n v="1"/>
    <s v="CGST + SGST - 18%"/>
    <n v="2600"/>
    <n v="0"/>
    <n v="234"/>
    <n v="234"/>
    <m/>
    <m/>
    <n v="224987"/>
  </r>
  <r>
    <s v="H4041593082111"/>
    <s v="HT"/>
    <n v="1.1000000000000001"/>
    <s v="TRACTOR &amp; FARMS EQUIPMENT LTD(R&amp;D CEN.)"/>
    <s v="33AAACT2761Q1Z1"/>
    <m/>
    <s v="H4041593082111"/>
    <s v="03/09/2021"/>
    <s v="CHENNAI/NORTH "/>
    <x v="26"/>
    <n v="998631"/>
    <s v="NOS"/>
    <n v="1"/>
    <s v="CGST + SGST - 18%"/>
    <n v="14900"/>
    <n v="0"/>
    <n v="1341"/>
    <n v="1341"/>
    <m/>
    <m/>
    <n v="131718"/>
  </r>
  <r>
    <s v="H4041599082111"/>
    <s v="HT"/>
    <n v="1.1000000000000001"/>
    <s v="VIKI INDUSTRIES PVT., LTD.,"/>
    <s v="33AAACV2003P1ZI"/>
    <m/>
    <s v="H4041599082111"/>
    <s v="03/09/2021"/>
    <s v="CHENNAI/NORTH "/>
    <x v="26"/>
    <n v="998631"/>
    <s v="NOS"/>
    <n v="1"/>
    <s v="CGST + SGST - 18%"/>
    <n v="97381"/>
    <n v="0"/>
    <n v="8764.2900000000009"/>
    <n v="8764.2900000000009"/>
    <m/>
    <m/>
    <n v="937106"/>
  </r>
  <r>
    <s v="H4041602082111"/>
    <s v="HT"/>
    <n v="1.1000000000000001"/>
    <s v="STRIDE STEELS PVT., LTD.,"/>
    <s v="33AAMCS0304G1ZS"/>
    <m/>
    <s v="H4041602082111"/>
    <s v="02/09/2021"/>
    <s v="CHENNAI/NORTH "/>
    <x v="26"/>
    <n v="998631"/>
    <s v="NOS"/>
    <n v="1"/>
    <s v="CGST + SGST - 18%"/>
    <n v="2600"/>
    <n v="0"/>
    <n v="234"/>
    <n v="234"/>
    <m/>
    <m/>
    <n v="1354639"/>
  </r>
  <r>
    <s v="H4041604082111"/>
    <s v="HT"/>
    <n v="1.1000000000000001"/>
    <s v="MATHURA POLYMERS LTD."/>
    <s v="33AAACM6248F1ZP"/>
    <m/>
    <s v="H4041604082111"/>
    <s v="02/09/2021"/>
    <s v="CHENNAI/NORTH "/>
    <x v="26"/>
    <n v="998631"/>
    <s v="NOS"/>
    <n v="1"/>
    <s v="CGST + SGST - 18%"/>
    <n v="2600"/>
    <n v="0"/>
    <n v="234"/>
    <n v="234"/>
    <m/>
    <m/>
    <n v="463262"/>
  </r>
  <r>
    <s v="H4041605082111"/>
    <s v="HT"/>
    <n v="1.1000000000000001"/>
    <s v="SOUTHERN PRESSURE CASTINGS."/>
    <s v="33AAAFT3339D1ZM"/>
    <m/>
    <s v="H4041605082111"/>
    <s v="02/09/2021"/>
    <s v="CHENNAI/NORTH "/>
    <x v="26"/>
    <n v="998631"/>
    <s v="NOS"/>
    <n v="1"/>
    <s v="CGST + SGST - 18%"/>
    <n v="2600"/>
    <n v="0"/>
    <n v="234"/>
    <n v="234"/>
    <m/>
    <m/>
    <n v="1058356"/>
  </r>
  <r>
    <s v="H4041606082111"/>
    <s v="HT"/>
    <n v="1.1000000000000001"/>
    <s v="SNOWCEM INDIA LTD."/>
    <s v="33AAJCS0425R1Z2"/>
    <m/>
    <s v="H4041606082111"/>
    <s v="02/09/2021"/>
    <s v="CHENNAI/NORTH "/>
    <x v="26"/>
    <n v="998631"/>
    <s v="NOS"/>
    <n v="1"/>
    <s v="CGST + SGST - 18%"/>
    <n v="2600"/>
    <n v="0"/>
    <n v="234"/>
    <n v="234"/>
    <m/>
    <m/>
    <n v="113654"/>
  </r>
  <r>
    <s v="H4041607082111"/>
    <s v="HT"/>
    <n v="1.1000000000000001"/>
    <s v="JUMBO BAG LTD."/>
    <s v="33AAACJ1784D1ZX"/>
    <m/>
    <s v="H4041607082111"/>
    <s v="03/09/2021"/>
    <s v="CHENNAI/NORTH "/>
    <x v="26"/>
    <n v="998631"/>
    <s v="NOS"/>
    <n v="1"/>
    <s v="CGST + SGST - 18%"/>
    <n v="53033"/>
    <n v="0"/>
    <n v="4772.97"/>
    <n v="4772.97"/>
    <m/>
    <m/>
    <n v="372009"/>
  </r>
  <r>
    <s v="H4041614082111"/>
    <s v="HT"/>
    <n v="1.1000000000000001"/>
    <s v="CONTAINER CORPORATION OF INDIA LTD"/>
    <s v="33AAACC1205A1ZU"/>
    <m/>
    <s v="H4041614082111"/>
    <s v="03/09/2021"/>
    <s v="CHENNAI/NORTH "/>
    <x v="26"/>
    <n v="998631"/>
    <s v="NOS"/>
    <n v="1"/>
    <s v="CGST + SGST - 18%"/>
    <n v="2600"/>
    <n v="0"/>
    <n v="234"/>
    <n v="234"/>
    <m/>
    <m/>
    <n v="316775"/>
  </r>
  <r>
    <s v="H4041616082111"/>
    <s v="HT"/>
    <n v="1.1000000000000001"/>
    <s v="ARUN SMELTERS [P] LTD"/>
    <s v="33AAACA4306N1ZX"/>
    <m/>
    <s v="H4041616082111"/>
    <s v="03/09/2021"/>
    <s v="CHENNAI/NORTH "/>
    <x v="26"/>
    <n v="998631"/>
    <s v="NOS"/>
    <n v="1"/>
    <s v="CGST + SGST - 18%"/>
    <n v="732688"/>
    <n v="0"/>
    <n v="65941.95"/>
    <n v="65941.95"/>
    <m/>
    <m/>
    <n v="3142869"/>
  </r>
  <r>
    <s v="H4041623082111"/>
    <s v="HT"/>
    <n v="1.1000000000000001"/>
    <s v="C.GOPALNAICKER SONS"/>
    <s v="33AAAFC0424G1Z9"/>
    <m/>
    <s v="H4041623082111"/>
    <s v="02/09/2021"/>
    <s v="CHENNAI/NORTH "/>
    <x v="26"/>
    <n v="998631"/>
    <s v="NOS"/>
    <n v="1"/>
    <s v="CGST + SGST - 18%"/>
    <n v="2600"/>
    <n v="0"/>
    <n v="234"/>
    <n v="234"/>
    <m/>
    <m/>
    <n v="1258962"/>
  </r>
  <r>
    <s v="H4041624082111"/>
    <s v="HT"/>
    <n v="1.1000000000000001"/>
    <s v="SAC ENGINE COMPONENTS PVT.LTD."/>
    <s v="33AAACS3082M1ZA"/>
    <m/>
    <s v="H4041624082111"/>
    <s v="03/09/2021"/>
    <s v="CHENNAI/NORTH "/>
    <x v="26"/>
    <n v="998631"/>
    <s v="NOS"/>
    <n v="1"/>
    <s v="CGST + SGST - 18%"/>
    <n v="234482"/>
    <n v="0"/>
    <n v="21103.38"/>
    <n v="21103.38"/>
    <m/>
    <m/>
    <n v="1710673"/>
  </r>
  <r>
    <s v="H4041627082111"/>
    <s v="HT"/>
    <n v="1.1000000000000001"/>
    <s v="VIJAY PLAS FABS(P)LTD.[UNIT 2]"/>
    <s v="33AAACV2006J1ZR"/>
    <m/>
    <s v="H4041627082111"/>
    <s v="02/09/2021"/>
    <s v="CHENNAI/NORTH "/>
    <x v="26"/>
    <n v="998631"/>
    <s v="NOS"/>
    <n v="1"/>
    <s v="CGST + SGST - 18%"/>
    <n v="22211"/>
    <n v="0"/>
    <n v="1998.99"/>
    <n v="1998.99"/>
    <m/>
    <m/>
    <n v="256944"/>
  </r>
  <r>
    <s v="H4041630082111"/>
    <s v="HT"/>
    <n v="1.1000000000000001"/>
    <s v="M/S. BGR ENERGY SYSTEMS LTD."/>
    <s v="33AABCG2202J1Z7"/>
    <m/>
    <s v="H4041630082111"/>
    <s v="02/09/2021"/>
    <s v="CHENNAI/NORTH "/>
    <x v="26"/>
    <n v="998631"/>
    <s v="NOS"/>
    <n v="1"/>
    <s v="CGST + SGST - 18%"/>
    <n v="2600"/>
    <n v="0"/>
    <n v="234"/>
    <n v="234"/>
    <m/>
    <m/>
    <n v="163653"/>
  </r>
  <r>
    <s v="H4041640082111"/>
    <s v="HT"/>
    <n v="1.1000000000000001"/>
    <s v="NELCAST LTD.,"/>
    <s v="33AABCN0010F1ZF"/>
    <m/>
    <s v="H4041640082111"/>
    <s v="03/09/2021"/>
    <s v="CHENNAI/NORTH "/>
    <x v="26"/>
    <n v="998631"/>
    <s v="NOS"/>
    <n v="1"/>
    <s v="CGST + SGST - 18%"/>
    <n v="275802"/>
    <n v="0"/>
    <n v="24822.18"/>
    <n v="24822.18"/>
    <m/>
    <m/>
    <n v="3959573"/>
  </r>
  <r>
    <s v="H4041642082111"/>
    <s v="HT"/>
    <n v="1.1000000000000001"/>
    <s v="P.M.P.IRON AND STEEL (I) LTD.,"/>
    <s v="33AAACP4252A1Z4"/>
    <m/>
    <s v="H4041642082111"/>
    <s v="16/09/2021"/>
    <s v="CHENNAI/NORTH "/>
    <x v="26"/>
    <n v="998631"/>
    <s v="NOS"/>
    <n v="1"/>
    <s v="CGST + SGST - 18%"/>
    <n v="1315445.3999999999"/>
    <n v="0"/>
    <n v="118390.1"/>
    <n v="118390.1"/>
    <m/>
    <m/>
    <n v="8682214"/>
  </r>
  <r>
    <s v="H4041648082111"/>
    <s v="HT"/>
    <n v="1.1000000000000001"/>
    <s v="VAIBHAV MERCANTILE LTD.,"/>
    <s v="33AAACV3848A1ZQ"/>
    <m/>
    <s v="H4041648082111"/>
    <s v="02/09/2021"/>
    <s v="CHENNAI/NORTH "/>
    <x v="26"/>
    <n v="998631"/>
    <s v="NOS"/>
    <n v="1"/>
    <s v="CGST + SGST - 18%"/>
    <n v="281918"/>
    <n v="0"/>
    <n v="25372.639999999999"/>
    <n v="25372.639999999999"/>
    <m/>
    <m/>
    <n v="4266500"/>
  </r>
  <r>
    <s v="H4041651082111"/>
    <s v="HT"/>
    <n v="1.1000000000000001"/>
    <s v="NBC WELDMESH (PVT.)LTD.,"/>
    <s v="33AAACN1081D1Z3"/>
    <m/>
    <s v="H4041651082111"/>
    <s v="02/09/2021"/>
    <s v="CHENNAI/NORTH "/>
    <x v="26"/>
    <n v="998631"/>
    <s v="NOS"/>
    <n v="1"/>
    <s v="CGST + SGST - 18%"/>
    <n v="2600"/>
    <n v="0"/>
    <n v="234"/>
    <n v="234"/>
    <m/>
    <m/>
    <n v="177032"/>
  </r>
  <r>
    <s v="H4041652082111"/>
    <s v="HT"/>
    <n v="1.1000000000000001"/>
    <s v="THE AREA ENGIEER&quot;5&quot;/MMWSSB"/>
    <s v="33AAALM0037B1ZV"/>
    <m/>
    <s v="H4041652082111"/>
    <s v="02/09/2021"/>
    <s v="CHENNAI/NORTH "/>
    <x v="26"/>
    <n v="998631"/>
    <s v="NOS"/>
    <n v="1"/>
    <s v="CGST + SGST - 18%"/>
    <n v="2600"/>
    <n v="0"/>
    <n v="234"/>
    <n v="234"/>
    <m/>
    <m/>
    <n v="166168"/>
  </r>
  <r>
    <s v="H4041654082111"/>
    <s v="HT"/>
    <n v="1.1000000000000001"/>
    <s v="VISNUPRIYA PAPER MILL PVT. LTD."/>
    <s v="33AAACV3007D1Z1"/>
    <m/>
    <s v="H4041654082111"/>
    <s v="02/09/2021"/>
    <s v="CHENNAI/NORTH "/>
    <x v="26"/>
    <n v="998631"/>
    <s v="NOS"/>
    <n v="1"/>
    <s v="CGST + SGST - 18%"/>
    <n v="158560"/>
    <n v="0"/>
    <n v="14270.4"/>
    <n v="14270.4"/>
    <m/>
    <m/>
    <n v="2354226"/>
  </r>
  <r>
    <s v="H4041658082111"/>
    <s v="HT"/>
    <n v="1.1000000000000001"/>
    <s v="INDIA PISTAN LTD."/>
    <s v="33AAACI1439E1Z4"/>
    <m/>
    <s v="H4041658082111"/>
    <s v="02/09/2021"/>
    <s v="CHENNAI/NORTH "/>
    <x v="26"/>
    <n v="998631"/>
    <s v="NOS"/>
    <n v="1"/>
    <s v="CGST + SGST - 18%"/>
    <n v="44973"/>
    <n v="0"/>
    <n v="4047.57"/>
    <n v="4047.57"/>
    <m/>
    <m/>
    <n v="299051"/>
  </r>
  <r>
    <s v="H4041660082111"/>
    <s v="HT"/>
    <n v="1.1000000000000001"/>
    <s v="CRP INDIA (P) LTD.,"/>
    <s v="33AAACC1347F1Z9"/>
    <m/>
    <s v="H4041660082111"/>
    <s v="02/09/2021"/>
    <s v="CHENNAI/NORTH "/>
    <x v="26"/>
    <n v="998631"/>
    <s v="NOS"/>
    <n v="1"/>
    <s v="CGST + SGST - 18%"/>
    <n v="8355"/>
    <n v="0"/>
    <n v="751.95"/>
    <n v="751.95"/>
    <m/>
    <m/>
    <n v="163474"/>
  </r>
  <r>
    <s v="H4041664082111"/>
    <s v="HT"/>
    <n v="1.1000000000000001"/>
    <s v="SAK ABRASIVES LTD."/>
    <s v="33AAGCS3326Q1Z1"/>
    <m/>
    <s v="H4041664082111"/>
    <s v="02/09/2021"/>
    <s v="CHENNAI/NORTH "/>
    <x v="26"/>
    <n v="998631"/>
    <s v="NOS"/>
    <n v="1"/>
    <s v="CGST + SGST - 18%"/>
    <n v="53140"/>
    <n v="0"/>
    <n v="4782.6000000000004"/>
    <n v="4782.6000000000004"/>
    <m/>
    <m/>
    <n v="963212"/>
  </r>
  <r>
    <s v="H4041666082111"/>
    <s v="HT"/>
    <n v="1.1000000000000001"/>
    <s v="SRF LTD."/>
    <s v="33AAACS0206P1ZK"/>
    <m/>
    <s v="H4041666082111"/>
    <s v="02/09/2021"/>
    <s v="CHENNAI/NORTH "/>
    <x v="26"/>
    <n v="998631"/>
    <s v="NOS"/>
    <n v="1"/>
    <s v="CGST + SGST - 18%"/>
    <n v="107134"/>
    <n v="0"/>
    <n v="9642.06"/>
    <n v="9642.06"/>
    <m/>
    <m/>
    <n v="3393084"/>
  </r>
  <r>
    <s v="H4041667082111"/>
    <s v="HT"/>
    <n v="1.1000000000000001"/>
    <s v="PROGEN SYSTEMS &amp; TECH. LTD,"/>
    <s v="33AABCP6231A1Z4"/>
    <m/>
    <s v="H4041667082111"/>
    <s v="02/09/2021"/>
    <s v="CHENNAI/NORTH "/>
    <x v="26"/>
    <n v="998631"/>
    <s v="NOS"/>
    <n v="1"/>
    <s v="CGST + SGST - 18%"/>
    <n v="2600"/>
    <n v="0"/>
    <n v="234"/>
    <n v="234"/>
    <m/>
    <m/>
    <n v="657644"/>
  </r>
  <r>
    <s v="H4041668082111"/>
    <s v="HT"/>
    <n v="1.1000000000000001"/>
    <s v="SAC ENGINE COMPONENTS PVT.LTD."/>
    <s v="33AAACS3082M1ZA"/>
    <m/>
    <s v="H4041668082111"/>
    <s v="03/09/2021"/>
    <s v="CHENNAI/NORTH "/>
    <x v="26"/>
    <n v="998631"/>
    <s v="NOS"/>
    <n v="1"/>
    <s v="CGST + SGST - 18%"/>
    <n v="86446"/>
    <n v="0"/>
    <n v="7780.14"/>
    <n v="7780.14"/>
    <m/>
    <m/>
    <n v="658673"/>
  </r>
  <r>
    <s v="H4041672082111"/>
    <s v="HT"/>
    <n v="1.1000000000000001"/>
    <s v="THE DIRECTOR.   (OPERATION)"/>
    <s v="33AAACE9013G2Z1"/>
    <m/>
    <s v="H4041672082111"/>
    <s v="02/09/2021"/>
    <s v="CHENNAI/NORTH "/>
    <x v="26"/>
    <n v="998631"/>
    <s v="NOS"/>
    <n v="1"/>
    <s v="CGST + SGST - 18%"/>
    <n v="2600"/>
    <n v="0"/>
    <n v="234"/>
    <n v="234"/>
    <m/>
    <m/>
    <n v="1961233"/>
  </r>
  <r>
    <s v="H4041673082111"/>
    <s v="HT"/>
    <n v="1.1000000000000001"/>
    <s v="DIABETES REAEARCH CENTER FOUNDATION."/>
    <s v="33AAATD0024F1ZL"/>
    <m/>
    <s v="H4041673082111"/>
    <s v="01/09/2021"/>
    <s v="CHENNAI/NORTH "/>
    <x v="26"/>
    <n v="998631"/>
    <s v="NOS"/>
    <n v="1"/>
    <s v="CGST + SGST - 18%"/>
    <n v="2600"/>
    <n v="0"/>
    <n v="234"/>
    <n v="234"/>
    <m/>
    <m/>
    <n v="552621"/>
  </r>
  <r>
    <s v="H4041674082111"/>
    <s v="HT"/>
    <n v="1.1000000000000001"/>
    <s v="BHARAT PETROLEUM CORPORATION LTD.,"/>
    <s v="33AAACB2902M1Z0"/>
    <m/>
    <s v="H4041674082111"/>
    <s v="02/09/2021"/>
    <s v="CHENNAI/NORTH "/>
    <x v="26"/>
    <n v="998631"/>
    <s v="NOS"/>
    <n v="1"/>
    <s v="CGST + SGST - 18%"/>
    <n v="2600"/>
    <n v="0"/>
    <n v="234"/>
    <n v="234"/>
    <m/>
    <m/>
    <n v="1283564"/>
  </r>
  <r>
    <s v="H4041677082111"/>
    <s v="HT"/>
    <n v="1.1000000000000001"/>
    <s v="SICAL MULTIMODAL AND RAIL TRANSPORT LTD., (CFS DIVISION),"/>
    <s v="33AALCS0399C1ZE"/>
    <m/>
    <s v="H4041677082111"/>
    <s v="02/09/2021"/>
    <s v="CHENNAI/NORTH "/>
    <x v="26"/>
    <n v="998631"/>
    <s v="NOS"/>
    <n v="1"/>
    <s v="CGST + SGST - 18%"/>
    <n v="2600"/>
    <n v="0"/>
    <n v="234"/>
    <n v="234"/>
    <m/>
    <m/>
    <n v="452667"/>
  </r>
  <r>
    <s v="H4041678082111"/>
    <s v="HT"/>
    <n v="1.1000000000000001"/>
    <s v="THEJO ENGINEERING LIMITED"/>
    <s v="33AAACT1261F1ZV"/>
    <m/>
    <s v="H4041678082111"/>
    <s v="03/09/2021"/>
    <s v="CHENNAI/NORTH "/>
    <x v="26"/>
    <n v="998631"/>
    <s v="NOS"/>
    <n v="1"/>
    <s v="CGST + SGST - 18%"/>
    <n v="2600"/>
    <n v="0"/>
    <n v="234"/>
    <n v="234"/>
    <m/>
    <m/>
    <n v="1666228"/>
  </r>
  <r>
    <s v="H4041679082111"/>
    <s v="HT"/>
    <n v="1.1000000000000001"/>
    <s v="BOKARIA REINFORCING CO. (P) LTD."/>
    <s v="33AABCB2559F1Z1"/>
    <m/>
    <s v="H4041679082111"/>
    <s v="03/09/2021"/>
    <s v="CHENNAI/NORTH "/>
    <x v="26"/>
    <n v="998631"/>
    <s v="NOS"/>
    <n v="1"/>
    <s v="CGST + SGST - 18%"/>
    <n v="10818"/>
    <n v="0"/>
    <n v="973.62"/>
    <n v="973.62"/>
    <m/>
    <m/>
    <n v="277402"/>
  </r>
  <r>
    <s v="H4041681082111"/>
    <s v="HT"/>
    <n v="1.1000000000000001"/>
    <s v="RAMANASEKAR STEELS LTD."/>
    <s v="33AAACR2252A1Z6"/>
    <m/>
    <s v="H4041681082111"/>
    <s v="02/09/2021"/>
    <s v="CHENNAI/NORTH "/>
    <x v="26"/>
    <n v="998631"/>
    <s v="NOS"/>
    <n v="1"/>
    <s v="CGST + SGST - 18%"/>
    <n v="2600"/>
    <n v="0"/>
    <n v="234"/>
    <n v="234"/>
    <m/>
    <m/>
    <n v="182883"/>
  </r>
  <r>
    <s v="H4041685082111"/>
    <s v="HT"/>
    <n v="1.1000000000000001"/>
    <s v="SRI GANGA THEATRE,"/>
    <s v="33ADUFS3049Q1Z7"/>
    <m/>
    <s v="H4041685082111"/>
    <s v="02/09/2021"/>
    <s v="CHENNAI/NORTH "/>
    <x v="26"/>
    <n v="998631"/>
    <s v="NOS"/>
    <n v="1"/>
    <s v="CGST + SGST - 18%"/>
    <n v="2600"/>
    <n v="0"/>
    <n v="234"/>
    <n v="234"/>
    <m/>
    <m/>
    <n v="98970"/>
  </r>
  <r>
    <s v="H4041686082111"/>
    <s v="HT"/>
    <n v="1.1000000000000001"/>
    <s v=" M/S. TCP LTD.,"/>
    <s v="33AAACT3615K1ZI"/>
    <m/>
    <s v="H4041686082111"/>
    <s v="03/09/2021"/>
    <s v="CHENNAI/NORTH "/>
    <x v="26"/>
    <n v="998631"/>
    <s v="NOS"/>
    <n v="1"/>
    <s v="CGST + SGST - 18%"/>
    <n v="3000"/>
    <n v="0"/>
    <n v="270"/>
    <n v="270"/>
    <m/>
    <m/>
    <n v="2868693"/>
  </r>
  <r>
    <s v="H4041688082111"/>
    <s v="HT"/>
    <n v="1.1000000000000001"/>
    <s v="SUNDARAM FASTENERS LTD,  AUTOLEC DIVISION)"/>
    <s v="33AAACS8779D1Z7"/>
    <m/>
    <s v="H4041688082111"/>
    <s v="03/09/2021"/>
    <s v="CHENNAI/NORTH "/>
    <x v="26"/>
    <n v="998631"/>
    <s v="NOS"/>
    <n v="1"/>
    <s v="CGST + SGST - 18%"/>
    <n v="112189.02"/>
    <n v="0"/>
    <n v="10097.02"/>
    <n v="10097.02"/>
    <m/>
    <m/>
    <n v="615043"/>
  </r>
  <r>
    <s v="H4041691082111"/>
    <s v="HT"/>
    <n v="1.1000000000000001"/>
    <s v="THE AREA ENGINEER IV,C.M.W.S.S.BOARD,"/>
    <s v="33AAALM0037B1ZV"/>
    <m/>
    <s v="H4041691082111"/>
    <s v="02/09/2021"/>
    <s v="CHENNAI/NORTH "/>
    <x v="26"/>
    <n v="998631"/>
    <s v="NOS"/>
    <n v="1"/>
    <s v="CGST + SGST - 18%"/>
    <n v="2600"/>
    <n v="0"/>
    <n v="234"/>
    <n v="234"/>
    <m/>
    <m/>
    <n v="142714"/>
  </r>
  <r>
    <s v="H4041693082111"/>
    <s v="HT"/>
    <n v="1.1000000000000001"/>
    <s v="HINDUSTAN PETROLEUM COPORATION LIMITED.,"/>
    <s v="33AAACH1118B1ZJ"/>
    <m/>
    <s v="H4041693082111"/>
    <s v="02/09/2021"/>
    <s v="CHENNAI/NORTH "/>
    <x v="26"/>
    <n v="998631"/>
    <s v="NOS"/>
    <n v="1"/>
    <s v="CGST + SGST - 18%"/>
    <n v="2600"/>
    <n v="0"/>
    <n v="234"/>
    <n v="234"/>
    <m/>
    <m/>
    <n v="1311754"/>
  </r>
  <r>
    <s v="H4041695082111"/>
    <s v="HT"/>
    <n v="1.1000000000000001"/>
    <s v="RAJ PETRO SPECIALITIES PRIVATE LTD."/>
    <s v="33AACCS4923P2Z1"/>
    <m/>
    <s v="H4041695082111"/>
    <s v="02/09/2021"/>
    <s v="CHENNAI/NORTH "/>
    <x v="26"/>
    <n v="998631"/>
    <s v="NOS"/>
    <n v="1"/>
    <s v="CGST + SGST - 18%"/>
    <n v="2600"/>
    <n v="0"/>
    <n v="234"/>
    <n v="234"/>
    <m/>
    <m/>
    <n v="1947854"/>
  </r>
  <r>
    <s v="H4041696082111"/>
    <s v="HT"/>
    <n v="1.1000000000000001"/>
    <s v="M/S. SRI KRISHNA STEEL, "/>
    <s v="33ABWFS6306C1Z4"/>
    <m/>
    <s v="H4041696082111"/>
    <s v="02/09/2021"/>
    <s v="CHENNAI/NORTH "/>
    <x v="26"/>
    <n v="998631"/>
    <s v="NOS"/>
    <n v="1"/>
    <s v="CGST + SGST - 18%"/>
    <n v="2600"/>
    <n v="0"/>
    <n v="234"/>
    <n v="234"/>
    <m/>
    <m/>
    <n v="586035"/>
  </r>
  <r>
    <s v="H4041698082111"/>
    <s v="HT"/>
    <n v="1.1000000000000001"/>
    <s v="THE AREA ENGINEER, CMWSS BOARD"/>
    <s v="33AAALM0037B1ZV"/>
    <m/>
    <s v="H4041698082111"/>
    <s v="02/09/2021"/>
    <s v="CHENNAI/NORTH "/>
    <x v="26"/>
    <n v="998631"/>
    <s v="NOS"/>
    <n v="1"/>
    <s v="CGST + SGST - 18%"/>
    <n v="2600"/>
    <n v="0"/>
    <n v="234"/>
    <n v="234"/>
    <m/>
    <m/>
    <n v="160345"/>
  </r>
  <r>
    <s v="H4041699082111"/>
    <s v="HT"/>
    <n v="1.1000000000000001"/>
    <s v="INDIAN OIL CORPORATION LIMITED."/>
    <s v="33AAACI1681G1ZW"/>
    <m/>
    <s v="H4041699082111"/>
    <s v="03/09/2021"/>
    <s v="CHENNAI/NORTH "/>
    <x v="26"/>
    <n v="998631"/>
    <s v="NOS"/>
    <n v="1"/>
    <s v="CGST + SGST - 18%"/>
    <n v="15924"/>
    <n v="0"/>
    <n v="1433.16"/>
    <n v="1433.16"/>
    <m/>
    <m/>
    <n v="875836"/>
  </r>
  <r>
    <s v="H4041700082111"/>
    <s v="HT"/>
    <n v="1.1000000000000001"/>
    <s v="INDO STEEL RE-ROLLERS"/>
    <s v="33AAAFI7572F1ZI"/>
    <m/>
    <s v="H4041700082111"/>
    <s v="02/09/2021"/>
    <s v="CHENNAI/NORTH "/>
    <x v="26"/>
    <n v="998631"/>
    <s v="NOS"/>
    <n v="1"/>
    <s v="CGST + SGST - 18%"/>
    <n v="2600"/>
    <n v="0"/>
    <n v="234"/>
    <n v="234"/>
    <m/>
    <m/>
    <n v="1369114"/>
  </r>
  <r>
    <s v="H4041701082111"/>
    <s v="HT"/>
    <n v="1.1000000000000001"/>
    <s v="G.M.ISPAT UDYOG"/>
    <s v="33AAAFI7572F1ZI"/>
    <m/>
    <s v="H4041701082111"/>
    <s v="02/09/2021"/>
    <s v="CHENNAI/NORTH "/>
    <x v="26"/>
    <n v="998631"/>
    <s v="NOS"/>
    <n v="1"/>
    <s v="CGST + SGST - 18%"/>
    <n v="2600"/>
    <n v="0"/>
    <n v="234"/>
    <n v="234"/>
    <m/>
    <m/>
    <n v="319691"/>
  </r>
  <r>
    <s v="H4041703082111"/>
    <s v="HT"/>
    <n v="1.1000000000000001"/>
    <s v="RUBINO INDUSTRIES"/>
    <s v="33AAECR3066Q1ZZ"/>
    <m/>
    <s v="H4041703082111"/>
    <s v="02/09/2021"/>
    <s v="CHENNAI/NORTH "/>
    <x v="26"/>
    <n v="998631"/>
    <s v="NOS"/>
    <n v="1"/>
    <s v="CGST + SGST - 18%"/>
    <n v="2600"/>
    <n v="0"/>
    <n v="234"/>
    <n v="234"/>
    <m/>
    <m/>
    <n v="666504"/>
  </r>
  <r>
    <s v="H4041705082111"/>
    <s v="HT"/>
    <n v="1.1000000000000001"/>
    <s v="THE AREA ENGINEER II"/>
    <s v="33AAALM0037B1ZV"/>
    <m/>
    <s v="H4041705082111"/>
    <s v="02/09/2021"/>
    <s v="CHENNAI/NORTH "/>
    <x v="26"/>
    <n v="998631"/>
    <s v="NOS"/>
    <n v="1"/>
    <s v="CGST + SGST - 18%"/>
    <n v="2600"/>
    <n v="0"/>
    <n v="234"/>
    <n v="234"/>
    <m/>
    <m/>
    <n v="130042"/>
  </r>
  <r>
    <s v="H4041707082111"/>
    <s v="HT"/>
    <n v="1.1000000000000001"/>
    <s v="SRI JAYASAKTI STEEL"/>
    <s v="33AAFPC7130C1ZI"/>
    <m/>
    <s v="H4041707082111"/>
    <s v="02/09/2021"/>
    <s v="CHENNAI/NORTH "/>
    <x v="26"/>
    <n v="998631"/>
    <s v="NOS"/>
    <n v="1"/>
    <s v="CGST + SGST - 18%"/>
    <n v="2600"/>
    <n v="0"/>
    <n v="234"/>
    <n v="234"/>
    <m/>
    <m/>
    <n v="870239"/>
  </r>
  <r>
    <s v="H4041708082111"/>
    <s v="HT"/>
    <n v="1.1000000000000001"/>
    <s v="SHRI RAM METALS &amp; ALLOYS (P) LTD.,"/>
    <s v="33AABCS4849K1Z4"/>
    <m/>
    <s v="H4041708082111"/>
    <s v="03/09/2021"/>
    <s v="CHENNAI/NORTH "/>
    <x v="26"/>
    <n v="998631"/>
    <s v="NOS"/>
    <n v="1"/>
    <s v="CGST + SGST - 18%"/>
    <n v="2600"/>
    <n v="0"/>
    <n v="234"/>
    <n v="234"/>
    <m/>
    <m/>
    <n v="55568"/>
  </r>
  <r>
    <s v="H4041710082111"/>
    <s v="HT"/>
    <n v="1.1000000000000001"/>
    <s v="THE AREA ENGINEER"/>
    <s v="33AAALM0037B1ZV"/>
    <m/>
    <s v="H4041710082111"/>
    <s v="02/09/2021"/>
    <s v="CHENNAI/NORTH "/>
    <x v="26"/>
    <n v="998631"/>
    <s v="NOS"/>
    <n v="1"/>
    <s v="CGST + SGST - 18%"/>
    <n v="2600"/>
    <n v="0"/>
    <n v="234"/>
    <n v="234"/>
    <m/>
    <m/>
    <n v="154566"/>
  </r>
  <r>
    <s v="H4041713082111"/>
    <s v="HT"/>
    <n v="1.1000000000000001"/>
    <s v="KEMIN INDUSTRIES SOUTH ASIA PVT.LTD."/>
    <s v="33AABCK3316P1ZI"/>
    <m/>
    <s v="H4041713082111"/>
    <s v="02/09/2021"/>
    <s v="CHENNAI/NORTH "/>
    <x v="26"/>
    <n v="998631"/>
    <s v="NOS"/>
    <n v="1"/>
    <s v="CGST + SGST - 18%"/>
    <n v="2600"/>
    <n v="0"/>
    <n v="234"/>
    <n v="234"/>
    <m/>
    <m/>
    <n v="2166406"/>
  </r>
  <r>
    <s v="H4041716082111"/>
    <s v="HT"/>
    <n v="1.1000000000000001"/>
    <s v="LAKSHMI STEELS,"/>
    <s v="33AACFL6101F1ZY"/>
    <m/>
    <s v="H4041716082111"/>
    <s v="02/09/2021"/>
    <s v="CHENNAI/NORTH "/>
    <x v="26"/>
    <n v="998631"/>
    <s v="NOS"/>
    <n v="1"/>
    <s v="CGST + SGST - 18%"/>
    <n v="2600"/>
    <n v="0"/>
    <n v="234"/>
    <n v="234"/>
    <m/>
    <m/>
    <n v="934443"/>
  </r>
  <r>
    <s v="H4041718082111"/>
    <s v="HT"/>
    <n v="1.1000000000000001"/>
    <s v="NARAYAN INDUSTRIES"/>
    <s v="33AACFN6678F1Z6"/>
    <m/>
    <s v="H4041718082111"/>
    <s v="02/09/2021"/>
    <s v="CHENNAI/NORTH "/>
    <x v="26"/>
    <n v="998631"/>
    <s v="NOS"/>
    <n v="1"/>
    <s v="CGST + SGST - 18%"/>
    <n v="2600"/>
    <n v="0"/>
    <n v="234"/>
    <n v="234"/>
    <m/>
    <m/>
    <n v="390406"/>
  </r>
  <r>
    <s v="H4041719082111"/>
    <s v="HT"/>
    <n v="1.1000000000000001"/>
    <s v="ASSOCIATED STEEL RE-ROLLING MILLS"/>
    <s v="33AAAFA7482J1ZG"/>
    <m/>
    <s v="H4041719082111"/>
    <s v="02/09/2021"/>
    <s v="CHENNAI/NORTH "/>
    <x v="26"/>
    <n v="998631"/>
    <s v="NOS"/>
    <n v="1"/>
    <s v="CGST + SGST - 18%"/>
    <n v="2600"/>
    <n v="0"/>
    <n v="234"/>
    <n v="234"/>
    <m/>
    <m/>
    <n v="318205"/>
  </r>
  <r>
    <s v="H4041720082111"/>
    <s v="HT"/>
    <n v="1.1000000000000001"/>
    <s v="APOLLO HOSPITALS ENTERPRISE LTD.,"/>
    <s v="33AAACA5443N1ZP"/>
    <m/>
    <s v="H4041720082111"/>
    <s v="03/09/2021"/>
    <s v="CHENNAI/NORTH "/>
    <x v="26"/>
    <n v="998631"/>
    <s v="NOS"/>
    <n v="1"/>
    <s v="CGST + SGST - 18%"/>
    <n v="14475"/>
    <n v="0"/>
    <n v="1302.75"/>
    <n v="1302.75"/>
    <m/>
    <m/>
    <n v="133269"/>
  </r>
  <r>
    <s v="H4041721082111"/>
    <s v="HT"/>
    <n v="1.1000000000000001"/>
    <s v="BALAJI STEELS"/>
    <s v="33AAKPG0464E1Z6"/>
    <m/>
    <s v="H4041721082111"/>
    <s v="03/09/2021"/>
    <s v="CHENNAI/NORTH "/>
    <x v="26"/>
    <n v="998631"/>
    <s v="NOS"/>
    <n v="1"/>
    <s v="CGST + SGST - 18%"/>
    <n v="2600"/>
    <n v="0"/>
    <n v="234"/>
    <n v="234"/>
    <m/>
    <m/>
    <n v="29318"/>
  </r>
  <r>
    <s v="H4041722082111"/>
    <s v="HT"/>
    <n v="1.1000000000000001"/>
    <s v="SRI ANNAPURANA RE-ROLLING  PVT.LTD."/>
    <s v="33AAFCS8305J1ZB"/>
    <m/>
    <s v="H4041722082111"/>
    <s v="03/09/2021"/>
    <s v="CHENNAI/NORTH "/>
    <x v="26"/>
    <n v="998631"/>
    <s v="NOS"/>
    <n v="1"/>
    <s v="CGST + SGST - 18%"/>
    <n v="2600"/>
    <n v="0"/>
    <n v="234"/>
    <n v="234"/>
    <m/>
    <m/>
    <n v="22318"/>
  </r>
  <r>
    <s v="H4041723082111"/>
    <s v="HT"/>
    <n v="1.1000000000000001"/>
    <s v="M/S. SHRI SABHARI STRUCTURALS LLP.,"/>
    <s v="33AEEFS7335E1Z5"/>
    <m/>
    <s v="H4041723082111"/>
    <s v="03/09/2021"/>
    <s v="CHENNAI/NORTH "/>
    <x v="26"/>
    <n v="998631"/>
    <s v="NOS"/>
    <n v="1"/>
    <s v="CGST + SGST - 18%"/>
    <n v="13922"/>
    <n v="0"/>
    <n v="1252.98"/>
    <n v="1252.98"/>
    <m/>
    <m/>
    <n v="143447"/>
  </r>
  <r>
    <s v="H4041725082111"/>
    <s v="HT"/>
    <n v="1.1000000000000001"/>
    <s v="SHRI BALAJI STEEL INDUSTRIES"/>
    <s v="33AAUFS8552M2ZA"/>
    <m/>
    <s v="H4041725082111"/>
    <s v="03/09/2021"/>
    <s v="CHENNAI/NORTH "/>
    <x v="26"/>
    <n v="998631"/>
    <s v="NOS"/>
    <n v="1"/>
    <s v="CGST + SGST - 18%"/>
    <n v="2600"/>
    <n v="0"/>
    <n v="234"/>
    <n v="234"/>
    <m/>
    <m/>
    <n v="95818"/>
  </r>
  <r>
    <s v="H4041728082111"/>
    <s v="HT"/>
    <n v="1.1000000000000001"/>
    <s v="HMI INDUSTRIES"/>
    <s v="33ADPPA6235R1Z5"/>
    <m/>
    <s v="H4041728082111"/>
    <s v="02/09/2021"/>
    <s v="CHENNAI/NORTH "/>
    <x v="26"/>
    <n v="998631"/>
    <s v="NOS"/>
    <n v="1"/>
    <s v="CGST + SGST - 18%"/>
    <n v="2600"/>
    <n v="0"/>
    <n v="234"/>
    <n v="234"/>
    <m/>
    <m/>
    <n v="344369"/>
  </r>
  <r>
    <s v="H4041731082111"/>
    <s v="HT"/>
    <n v="1.1000000000000001"/>
    <s v="M/S. AREA ENGINEER,"/>
    <s v="33AAALM0037B1ZV"/>
    <m/>
    <s v="H4041731082111"/>
    <s v="02/09/2021"/>
    <s v="CHENNAI/NORTH "/>
    <x v="26"/>
    <n v="998631"/>
    <s v="NOS"/>
    <n v="1"/>
    <s v="CGST + SGST - 18%"/>
    <n v="2600"/>
    <n v="0"/>
    <n v="234"/>
    <n v="234"/>
    <m/>
    <m/>
    <n v="604707"/>
  </r>
  <r>
    <s v="H4041733082111"/>
    <s v="HT"/>
    <n v="1.3"/>
    <s v="SOUTH INDIA CORPORATION (AGENCIES) LTD."/>
    <s v="33AAACS3789B1ZJ"/>
    <m/>
    <s v="H4041733082111"/>
    <s v="02/09/2021"/>
    <s v="CHENNAI/NORTH "/>
    <x v="26"/>
    <n v="998631"/>
    <s v="NOS"/>
    <n v="1"/>
    <s v="CGST + SGST - 18%"/>
    <n v="2600"/>
    <n v="0"/>
    <n v="234"/>
    <n v="234"/>
    <m/>
    <m/>
    <n v="1389488"/>
  </r>
  <r>
    <s v="H4041738082111"/>
    <s v="HT"/>
    <n v="1.1000000000000001"/>
    <s v="M/S. THE INDIA FRUITS LTD."/>
    <s v="33AAACT8025H2ZI"/>
    <m/>
    <s v="H4041738082111"/>
    <s v="02/09/2021"/>
    <s v="CHENNAI/NORTH "/>
    <x v="26"/>
    <n v="998631"/>
    <s v="NOS"/>
    <n v="1"/>
    <s v="CGST + SGST - 18%"/>
    <n v="2600"/>
    <n v="0"/>
    <n v="234"/>
    <n v="234"/>
    <m/>
    <m/>
    <n v="72964"/>
  </r>
  <r>
    <s v="H4041739082111"/>
    <s v="HT"/>
    <n v="1.1000000000000001"/>
    <s v="K.T.V. HEALTH FOOD (P) LTD.,"/>
    <s v="33AABCK8863F1ZH"/>
    <m/>
    <s v="H4041739082111"/>
    <s v="03/09/2021"/>
    <s v="CHENNAI/NORTH "/>
    <x v="26"/>
    <n v="998631"/>
    <s v="NOS"/>
    <n v="1"/>
    <s v="CGST + SGST - 18%"/>
    <n v="6184"/>
    <n v="0"/>
    <n v="556.55999999999995"/>
    <n v="556.55999999999995"/>
    <m/>
    <m/>
    <n v="61853"/>
  </r>
  <r>
    <s v="H4041740082111"/>
    <s v="HT"/>
    <n v="1.1000000000000001"/>
    <s v="THE AREA ENGINEER-1V,"/>
    <s v="33AAALM0037B1ZV"/>
    <m/>
    <s v="H4041740082111"/>
    <s v="02/09/2021"/>
    <s v="CHENNAI/NORTH "/>
    <x v="26"/>
    <n v="998631"/>
    <s v="NOS"/>
    <n v="1"/>
    <s v="CGST + SGST - 18%"/>
    <n v="2600"/>
    <n v="0"/>
    <n v="234"/>
    <n v="234"/>
    <m/>
    <m/>
    <n v="821025"/>
  </r>
  <r>
    <s v="H4041742082111"/>
    <s v="HT"/>
    <n v="1.1000000000000001"/>
    <s v="GROBEST FEEDS CORPN. (INDIA) PVT LTD."/>
    <s v="33AABCG0897R1Z2"/>
    <m/>
    <s v="H4041742082111"/>
    <s v="03/09/2021"/>
    <s v="CHENNAI/NORTH "/>
    <x v="26"/>
    <n v="998631"/>
    <s v="NOS"/>
    <n v="1"/>
    <s v="CGST + SGST - 18%"/>
    <n v="28678"/>
    <n v="0"/>
    <n v="2581.02"/>
    <n v="2581.02"/>
    <m/>
    <m/>
    <n v="618395"/>
  </r>
  <r>
    <s v="H4041745082111"/>
    <s v="HT"/>
    <n v="1.1000000000000001"/>
    <s v="THE AREA ENGINEER-III,"/>
    <s v="33AAALM0037B1ZV"/>
    <m/>
    <s v="H4041745082111"/>
    <s v="02/09/2021"/>
    <s v="CHENNAI/NORTH "/>
    <x v="26"/>
    <n v="998631"/>
    <s v="NOS"/>
    <n v="1"/>
    <s v="CGST + SGST - 18%"/>
    <n v="2600"/>
    <n v="0"/>
    <n v="234"/>
    <n v="234"/>
    <m/>
    <m/>
    <n v="668948"/>
  </r>
  <r>
    <s v="H4041746082111"/>
    <s v="HT"/>
    <n v="1.1000000000000001"/>
    <s v="SRISRI NIVAS PAPER MILLS PVT.LTD."/>
    <s v="33AAGCS2707K1ZE"/>
    <m/>
    <s v="H4041746082111"/>
    <s v="02/09/2021"/>
    <s v="CHENNAI/NORTH "/>
    <x v="26"/>
    <n v="998631"/>
    <s v="NOS"/>
    <n v="1"/>
    <s v="CGST + SGST - 18%"/>
    <n v="9790"/>
    <n v="0"/>
    <n v="881.1"/>
    <n v="881.1"/>
    <m/>
    <m/>
    <n v="1981060"/>
  </r>
  <r>
    <s v="H4041747082111"/>
    <s v="HT"/>
    <n v="1.1000000000000001"/>
    <s v="SRI MEENAKSHI STEEL INDUSTRIES"/>
    <s v="33AAQFS5487H1ZM"/>
    <m/>
    <s v="H4041747082111"/>
    <s v="02/09/2021"/>
    <s v="CHENNAI/NORTH "/>
    <x v="26"/>
    <n v="998631"/>
    <s v="NOS"/>
    <n v="1"/>
    <s v="CGST + SGST - 18%"/>
    <n v="2600"/>
    <n v="0"/>
    <n v="234"/>
    <n v="234"/>
    <m/>
    <m/>
    <n v="451537"/>
  </r>
  <r>
    <s v="H4041748082111"/>
    <s v="HT"/>
    <n v="1.1000000000000001"/>
    <s v="THE AREA ENGINEER-I,"/>
    <s v="33AAALM0037B1ZV"/>
    <m/>
    <s v="H4041748082111"/>
    <s v="02/09/2021"/>
    <s v="CHENNAI/NORTH "/>
    <x v="26"/>
    <n v="998631"/>
    <s v="NOS"/>
    <n v="1"/>
    <s v="CGST + SGST - 18%"/>
    <n v="2600"/>
    <n v="0"/>
    <n v="234"/>
    <n v="234"/>
    <m/>
    <m/>
    <n v="543645"/>
  </r>
  <r>
    <s v="H4041750082111"/>
    <s v="HT"/>
    <n v="1.1000000000000001"/>
    <s v="GALFAN ENGINEERS PVT.LTD."/>
    <s v="33AABCG0404C1ZM"/>
    <m/>
    <s v="H4041750082111"/>
    <s v="02/09/2021"/>
    <s v="CHENNAI/NORTH "/>
    <x v="26"/>
    <n v="998631"/>
    <s v="NOS"/>
    <n v="1"/>
    <s v="CGST + SGST - 18%"/>
    <n v="2600"/>
    <n v="0"/>
    <n v="234"/>
    <n v="234"/>
    <m/>
    <m/>
    <n v="105795"/>
  </r>
  <r>
    <s v="H4041755082111"/>
    <s v="HT"/>
    <n v="1.1000000000000001"/>
    <s v="SRI SAIBABA INDUSTRIES,"/>
    <s v="33AAUFS3094A1Z5"/>
    <m/>
    <s v="H4041755082111"/>
    <s v="02/09/2021"/>
    <s v="CHENNAI/NORTH "/>
    <x v="26"/>
    <n v="998631"/>
    <s v="NOS"/>
    <n v="1"/>
    <s v="CGST + SGST - 18%"/>
    <n v="2600"/>
    <n v="0"/>
    <n v="234"/>
    <n v="234"/>
    <m/>
    <m/>
    <n v="622071"/>
  </r>
  <r>
    <s v="H4041757082111"/>
    <s v="HT"/>
    <n v="1.1000000000000001"/>
    <s v="INDIAN OIL TANKING LIMITED,"/>
    <s v="33AAACI6794E1ZK"/>
    <m/>
    <s v="H4041757082111"/>
    <s v="02/09/2021"/>
    <s v="CHENNAI/NORTH "/>
    <x v="26"/>
    <n v="998631"/>
    <s v="NOS"/>
    <n v="1"/>
    <s v="CGST + SGST - 18%"/>
    <n v="2600"/>
    <n v="0"/>
    <n v="234"/>
    <n v="234"/>
    <m/>
    <m/>
    <n v="1151440"/>
  </r>
  <r>
    <s v="H4041758082111"/>
    <s v="HT"/>
    <n v="1.1000000000000001"/>
    <s v="KAPIL METAL PROCESSING INDUSTRIES PVT. LTD."/>
    <s v="33AAACK3550C1Z6"/>
    <m/>
    <s v="H4041758082111"/>
    <s v="02/09/2021"/>
    <s v="CHENNAI/NORTH "/>
    <x v="26"/>
    <n v="998631"/>
    <s v="NOS"/>
    <n v="1"/>
    <s v="CGST + SGST - 18%"/>
    <n v="2600"/>
    <n v="0"/>
    <n v="234"/>
    <n v="234"/>
    <m/>
    <m/>
    <n v="353161"/>
  </r>
  <r>
    <s v="H4041759082111"/>
    <s v="HT"/>
    <n v="1.1000000000000001"/>
    <s v="REGIONAL RESEARCH INSTITUTE OF UNANI MEDICINE"/>
    <s v="33CHER00349G1DD"/>
    <m/>
    <s v="H4041759082111"/>
    <s v="02/09/2021"/>
    <s v="CHENNAI/NORTH "/>
    <x v="26"/>
    <n v="998631"/>
    <s v="NOS"/>
    <n v="1"/>
    <s v="CGST + SGST - 18%"/>
    <n v="2600"/>
    <n v="0"/>
    <n v="234"/>
    <n v="234"/>
    <m/>
    <m/>
    <n v="143166"/>
  </r>
  <r>
    <s v="H4041760082111"/>
    <s v="HT"/>
    <n v="1.1000000000000001"/>
    <s v="RELIANCE INDUSTRIES LIMITED"/>
    <s v="33AAACR5055K1ZE"/>
    <m/>
    <s v="H4041760082111"/>
    <s v="02/09/2021"/>
    <s v="CHENNAI/NORTH "/>
    <x v="26"/>
    <n v="998631"/>
    <s v="NOS"/>
    <n v="1"/>
    <s v="CGST + SGST - 18%"/>
    <n v="2600"/>
    <n v="0"/>
    <n v="234"/>
    <n v="234"/>
    <m/>
    <m/>
    <n v="750315"/>
  </r>
  <r>
    <s v="H4041761082111"/>
    <s v="HT"/>
    <n v="1.1000000000000001"/>
    <s v="SRI RENGA STEELS"/>
    <s v="33AAXFS8627C1ZT"/>
    <m/>
    <s v="H4041761082111"/>
    <s v="03/09/2021"/>
    <s v="CHENNAI/NORTH "/>
    <x v="26"/>
    <n v="998631"/>
    <s v="NOS"/>
    <n v="1"/>
    <s v="CGST + SGST - 18%"/>
    <n v="12297"/>
    <n v="0"/>
    <n v="1106.73"/>
    <n v="1106.73"/>
    <m/>
    <m/>
    <n v="166588"/>
  </r>
  <r>
    <s v="H4041763082111"/>
    <s v="HT"/>
    <n v="1.1000000000000001"/>
    <s v="VAMSHADHARA PAPER MILLS LTD.,"/>
    <s v="33AAACV7330B1ZV"/>
    <m/>
    <s v="H4041763082111"/>
    <s v="03/09/2021"/>
    <s v="CHENNAI/NORTH "/>
    <x v="26"/>
    <n v="998631"/>
    <s v="NOS"/>
    <n v="1"/>
    <s v="CGST + SGST - 18%"/>
    <n v="45832"/>
    <n v="0"/>
    <n v="4124.88"/>
    <n v="4124.88"/>
    <m/>
    <m/>
    <n v="509336"/>
  </r>
  <r>
    <s v="H4041766082111"/>
    <s v="HT"/>
    <n v="1.1000000000000001"/>
    <s v="SUNDARAM FASTENERS LTD.,"/>
    <s v="33AAACS8779D1Z7"/>
    <m/>
    <s v="H4041766082111"/>
    <s v="03/09/2021"/>
    <s v="CHENNAI/NORTH "/>
    <x v="26"/>
    <n v="998631"/>
    <s v="NOS"/>
    <n v="1"/>
    <s v="CGST + SGST - 18%"/>
    <n v="39029"/>
    <n v="0"/>
    <n v="3512.61"/>
    <n v="3512.61"/>
    <m/>
    <m/>
    <n v="316057"/>
  </r>
  <r>
    <s v="H4041768082111"/>
    <s v="HT"/>
    <n v="1.1000000000000001"/>
    <s v="KAMACHI STEELS PRIVATE LIMITED"/>
    <s v="33AAACK4450B1Z7"/>
    <m/>
    <s v="H4041768082111"/>
    <s v="02/09/2021"/>
    <s v="CHENNAI/NORTH "/>
    <x v="26"/>
    <n v="998631"/>
    <s v="NOS"/>
    <n v="1"/>
    <s v="CGST + SGST - 18%"/>
    <n v="101206"/>
    <n v="0"/>
    <n v="9108.5300000000007"/>
    <n v="9108.5300000000007"/>
    <m/>
    <m/>
    <n v="835235"/>
  </r>
  <r>
    <s v="H4041769082111"/>
    <s v="HT"/>
    <n v="1.1000000000000001"/>
    <s v="WHEEL &amp; PRECISION FORGINGS INDIA LTD."/>
    <s v="33AAACW0704C1Z4"/>
    <m/>
    <s v="H4041769082111"/>
    <s v="02/09/2021"/>
    <s v="CHENNAI/NORTH "/>
    <x v="26"/>
    <n v="998631"/>
    <s v="NOS"/>
    <n v="1"/>
    <s v="CGST + SGST - 18%"/>
    <n v="2600"/>
    <n v="0"/>
    <n v="234"/>
    <n v="234"/>
    <m/>
    <m/>
    <n v="203683"/>
  </r>
  <r>
    <s v="H4041771082111"/>
    <s v="HT"/>
    <n v="1.1000000000000001"/>
    <s v="TULSYAN NEC LTD."/>
    <s v="33AABCT3720E1ZW"/>
    <m/>
    <s v="H4041771082111"/>
    <s v="03/09/2021"/>
    <s v="CHENNAI/NORTH "/>
    <x v="26"/>
    <n v="998631"/>
    <s v="NOS"/>
    <n v="1"/>
    <s v="CGST + SGST - 18%"/>
    <n v="1523256"/>
    <n v="0"/>
    <n v="137093.01999999999"/>
    <n v="137093.01999999999"/>
    <m/>
    <m/>
    <n v="4742342"/>
  </r>
  <r>
    <s v="H4041777082111"/>
    <s v="HT"/>
    <n v="1.1000000000000001"/>
    <s v="S.L.O.INDUSTRIES LIMITED"/>
    <s v="33AAICS5453Q1ZR"/>
    <m/>
    <s v="H4041777082111"/>
    <s v="04/09/2021"/>
    <s v="CHENNAI/NORTH "/>
    <x v="26"/>
    <n v="998631"/>
    <s v="NOS"/>
    <n v="1"/>
    <s v="CGST + SGST - 18%"/>
    <n v="2600"/>
    <n v="0"/>
    <n v="234"/>
    <n v="234"/>
    <m/>
    <m/>
    <n v="2018467"/>
  </r>
  <r>
    <s v="H4041778082111"/>
    <s v="HT"/>
    <n v="1.1000000000000001"/>
    <s v="JANAKIRAM STEEL AND POWER PVT LTD"/>
    <s v="33AACCJ3793L1Z9"/>
    <m/>
    <s v="H4041778082111"/>
    <s v="04/09/2021"/>
    <s v="CHENNAI/NORTH "/>
    <x v="26"/>
    <n v="998631"/>
    <s v="NOS"/>
    <n v="1"/>
    <s v="CGST + SGST - 18%"/>
    <n v="526702.71"/>
    <n v="0"/>
    <n v="47403.25"/>
    <n v="47403.25"/>
    <m/>
    <m/>
    <n v="1900916"/>
  </r>
  <r>
    <s v="H4041779082111"/>
    <s v="HT"/>
    <n v="1.1000000000000001"/>
    <s v="AKSHARA INDUSTRIES LTD.,"/>
    <s v="33AAECA8202H1Z3"/>
    <m/>
    <s v="H4041779082111"/>
    <s v="04/09/2021"/>
    <s v="CHENNAI/NORTH "/>
    <x v="26"/>
    <n v="998631"/>
    <s v="NOS"/>
    <n v="1"/>
    <s v="CGST + SGST - 18%"/>
    <n v="80113"/>
    <n v="0"/>
    <n v="7210.19"/>
    <n v="7210.19"/>
    <m/>
    <m/>
    <n v="267664"/>
  </r>
  <r>
    <s v="H4041786082111"/>
    <s v="HT"/>
    <n v="1.1000000000000001"/>
    <s v="SMPC INDUSTRIAL PVT., (I) LTD.,"/>
    <s v="33AAICS1739F1ZH"/>
    <m/>
    <s v="H4041786082111"/>
    <s v="02/09/2021"/>
    <s v="CHENNAI/NORTH "/>
    <x v="26"/>
    <n v="998631"/>
    <s v="NOS"/>
    <n v="1"/>
    <s v="CGST + SGST - 18%"/>
    <n v="10347"/>
    <n v="0"/>
    <n v="931.23"/>
    <n v="931.23"/>
    <m/>
    <m/>
    <n v="158660"/>
  </r>
  <r>
    <s v="H4041787082111"/>
    <s v="HT"/>
    <n v="1.1000000000000001"/>
    <s v="MOD FORGE (P) LTD."/>
    <s v="33AAACM2544G1ZW"/>
    <m/>
    <s v="H4041787082111"/>
    <s v="03/09/2021"/>
    <s v="CHENNAI/NORTH "/>
    <x v="26"/>
    <n v="998631"/>
    <s v="NOS"/>
    <n v="1"/>
    <s v="CGST + SGST - 18%"/>
    <n v="147821.96"/>
    <n v="0"/>
    <n v="13303.96"/>
    <n v="13303.96"/>
    <m/>
    <m/>
    <n v="2152022"/>
  </r>
  <r>
    <s v="H4041791082111"/>
    <s v="HT"/>
    <n v="1.1000000000000001"/>
    <s v="CMWSSB, KODUNGAIYUR"/>
    <s v="33AAALM0037B1ZV"/>
    <m/>
    <s v="H4041791082111"/>
    <s v="02/09/2021"/>
    <s v="CHENNAI/NORTH "/>
    <x v="26"/>
    <n v="998631"/>
    <s v="NOS"/>
    <n v="1"/>
    <s v="CGST + SGST - 18%"/>
    <n v="2600"/>
    <n v="0"/>
    <n v="234"/>
    <n v="234"/>
    <m/>
    <m/>
    <n v="365980"/>
  </r>
  <r>
    <s v="H4041796082111"/>
    <s v="HT"/>
    <n v="1.1000000000000001"/>
    <s v="GATEAY DISTRIPARKS (SOUTH) PVT LTD"/>
    <s v="33AAACG3425C1ZC"/>
    <m/>
    <s v="H4041796082111"/>
    <s v="02/09/2021"/>
    <s v="CHENNAI/NORTH "/>
    <x v="26"/>
    <n v="998631"/>
    <s v="NOS"/>
    <n v="1"/>
    <s v="CGST + SGST - 18%"/>
    <n v="2600"/>
    <n v="0"/>
    <n v="234"/>
    <n v="234"/>
    <m/>
    <m/>
    <n v="235022"/>
  </r>
  <r>
    <s v="H4041801082111"/>
    <s v="HT"/>
    <n v="1.1000000000000001"/>
    <s v="CHITRAKOOT STEL &amp; PV T LTD"/>
    <s v="33AACCC2959H1ZR"/>
    <m/>
    <s v="H4041801082111"/>
    <s v="03/09/2021"/>
    <s v="CHENNAI/NORTH "/>
    <x v="26"/>
    <n v="998631"/>
    <s v="NOS"/>
    <n v="1"/>
    <s v="CGST + SGST - 18%"/>
    <n v="23520"/>
    <n v="0"/>
    <n v="2116.8200000000002"/>
    <n v="2116.8200000000002"/>
    <m/>
    <m/>
    <n v="197728"/>
  </r>
  <r>
    <s v="H4041803082111"/>
    <s v="HT"/>
    <n v="1.1000000000000001"/>
    <s v="MIRRA &amp; MIRRA INDUSTRIES PVT., LTD.,"/>
    <s v="33AAICM7469E1ZA"/>
    <m/>
    <s v="H4041803082111"/>
    <s v="02/09/2021"/>
    <s v="CHENNAI/NORTH "/>
    <x v="26"/>
    <n v="998631"/>
    <s v="NOS"/>
    <n v="1"/>
    <s v="CGST + SGST - 18%"/>
    <n v="2600"/>
    <n v="0"/>
    <n v="234"/>
    <n v="234"/>
    <m/>
    <m/>
    <n v="8182739"/>
  </r>
  <r>
    <s v="H4041804082111"/>
    <s v="HT"/>
    <n v="1.1000000000000001"/>
    <s v="M/s. Emerald Resilient Tyre Manufacturers Pvt., Ltd., "/>
    <s v="33AAACE9718N1ZB"/>
    <m/>
    <s v="H4041804082111"/>
    <s v="02/09/2021"/>
    <s v="CHENNAI/NORTH "/>
    <x v="26"/>
    <n v="998631"/>
    <s v="NOS"/>
    <n v="1"/>
    <s v="CGST + SGST - 18%"/>
    <n v="2600"/>
    <n v="0"/>
    <n v="234"/>
    <n v="234"/>
    <m/>
    <m/>
    <n v="1088097"/>
  </r>
  <r>
    <s v="H4041805082111"/>
    <s v="HT"/>
    <n v="1.1000000000000001"/>
    <s v="TRIWAY CONTAINER FREIGHT STATION  PVT LTD"/>
    <s v="33AABCT8013A1Z0"/>
    <m/>
    <s v="H4041805082111"/>
    <s v="02/09/2021"/>
    <s v="CHENNAI/NORTH "/>
    <x v="26"/>
    <n v="998631"/>
    <s v="NOS"/>
    <n v="1"/>
    <s v="CGST + SGST - 18%"/>
    <n v="2600"/>
    <n v="0"/>
    <n v="234"/>
    <n v="234"/>
    <m/>
    <m/>
    <n v="469655"/>
  </r>
  <r>
    <s v="H4041806082111"/>
    <s v="HT"/>
    <n v="1.1000000000000001"/>
    <s v="QUTE EXTRUSIONS PVT LTD"/>
    <s v="33AAACQ1250B1Z9"/>
    <m/>
    <s v="H4041806082111"/>
    <s v="02/09/2021"/>
    <s v="CHENNAI/NORTH "/>
    <x v="26"/>
    <n v="998631"/>
    <s v="NOS"/>
    <n v="1"/>
    <s v="CGST + SGST - 18%"/>
    <n v="2600"/>
    <n v="0"/>
    <n v="234"/>
    <n v="234"/>
    <m/>
    <m/>
    <n v="1637476"/>
  </r>
  <r>
    <s v="H4041809082111"/>
    <s v="HT"/>
    <n v="1.1000000000000001"/>
    <s v="M/s. Emerald Resilient Tyre Manufacturers Pvt., Ltd.,"/>
    <s v="33AAACE9718N1ZB"/>
    <m/>
    <s v="H4041809082111"/>
    <s v="02/09/2021"/>
    <s v="CHENNAI/NORTH "/>
    <x v="26"/>
    <n v="998631"/>
    <s v="NOS"/>
    <n v="1"/>
    <s v="CGST + SGST - 18%"/>
    <n v="2600"/>
    <n v="0"/>
    <n v="234"/>
    <n v="234"/>
    <m/>
    <m/>
    <n v="988016"/>
  </r>
  <r>
    <s v="H4041812082111"/>
    <s v="HT"/>
    <n v="1.1000000000000001"/>
    <s v="GBR METALS PVT LTD (FURNACE UNIT)"/>
    <s v="33AACCG5851A1Z4"/>
    <m/>
    <s v="H4041812082111"/>
    <s v="02/09/2021"/>
    <s v="CHENNAI/NORTH "/>
    <x v="26"/>
    <n v="998631"/>
    <s v="NOS"/>
    <n v="1"/>
    <s v="CGST + SGST - 18%"/>
    <n v="1681116.01"/>
    <n v="0"/>
    <n v="151300.48000000001"/>
    <n v="151300.48000000001"/>
    <m/>
    <m/>
    <n v="7752038"/>
  </r>
  <r>
    <s v="H4041814082111"/>
    <s v="HT"/>
    <n v="1.1000000000000001"/>
    <s v="SRI BALAJI CASTINGS PVT LTD"/>
    <s v="33AABCS4985J1Z1"/>
    <m/>
    <s v="H4041814082111"/>
    <s v="03/09/2021"/>
    <s v="CHENNAI/NORTH "/>
    <x v="26"/>
    <n v="998631"/>
    <s v="NOS"/>
    <n v="1"/>
    <s v="CGST + SGST - 18%"/>
    <n v="2600"/>
    <n v="0"/>
    <n v="234"/>
    <n v="234"/>
    <m/>
    <m/>
    <n v="3110689"/>
  </r>
  <r>
    <s v="H4041815082111"/>
    <s v="HT"/>
    <n v="1.1000000000000001"/>
    <s v="SUN EXTRUSIONS"/>
    <s v="33AAJPM8850D1ZP"/>
    <m/>
    <s v="H4041815082111"/>
    <s v="02/09/2021"/>
    <s v="CHENNAI/NORTH "/>
    <x v="26"/>
    <n v="998631"/>
    <s v="NOS"/>
    <n v="1"/>
    <s v="CGST + SGST - 18%"/>
    <n v="2600"/>
    <n v="0"/>
    <n v="234"/>
    <n v="234"/>
    <m/>
    <m/>
    <n v="114062"/>
  </r>
  <r>
    <s v="H4041816082111"/>
    <s v="HT"/>
    <n v="1.1000000000000001"/>
    <s v="S.L.O.INDUSTRIES LIMITED"/>
    <s v="33AAICS5453Q1ZR"/>
    <m/>
    <s v="H4041816082111"/>
    <s v="03/09/2021"/>
    <s v="CHENNAI/NORTH "/>
    <x v="26"/>
    <n v="998631"/>
    <s v="NOS"/>
    <n v="1"/>
    <s v="CGST + SGST - 18%"/>
    <n v="2600"/>
    <n v="0"/>
    <n v="234"/>
    <n v="234"/>
    <m/>
    <m/>
    <n v="125568"/>
  </r>
  <r>
    <s v="H4041817082111"/>
    <s v="HT"/>
    <n v="1.1000000000000001"/>
    <s v="GBR METAL (P) LTD (ROLLING MILL DIVISION -UNIT II)"/>
    <s v="33AACCG5851A1Z4"/>
    <m/>
    <s v="H4041817082111"/>
    <s v="02/09/2021"/>
    <s v="CHENNAI/NORTH "/>
    <x v="26"/>
    <n v="998631"/>
    <s v="NOS"/>
    <n v="1"/>
    <s v="CGST + SGST - 18%"/>
    <n v="820026.93"/>
    <n v="0"/>
    <n v="73802.399999999994"/>
    <n v="73802.399999999994"/>
    <m/>
    <m/>
    <n v="3342936"/>
  </r>
  <r>
    <s v="H4041819082111"/>
    <s v="HT"/>
    <n v="1.1000000000000001"/>
    <s v="M/s. Emerald Resilient Tyre Manufacturers Pvt., Ltd.,"/>
    <s v="33AAACE9718N1ZB"/>
    <m/>
    <s v="H4041819082111"/>
    <s v="02/09/2021"/>
    <s v="CHENNAI/NORTH "/>
    <x v="26"/>
    <n v="998631"/>
    <s v="NOS"/>
    <n v="1"/>
    <s v="CGST + SGST - 18%"/>
    <n v="2600"/>
    <n v="0"/>
    <n v="234"/>
    <n v="234"/>
    <m/>
    <m/>
    <n v="901857"/>
  </r>
  <r>
    <s v="H4041822082111"/>
    <s v="HT"/>
    <n v="1.1000000000000001"/>
    <s v="GUPTA POWER INFRASTRUCTURE LTD."/>
    <s v="33AAACG9210B1ZB"/>
    <m/>
    <s v="H4041822082111"/>
    <s v="02/09/2021"/>
    <s v="CHENNAI/NORTH "/>
    <x v="26"/>
    <n v="998631"/>
    <s v="NOS"/>
    <n v="1"/>
    <s v="CGST + SGST - 18%"/>
    <n v="2600"/>
    <n v="0"/>
    <n v="234"/>
    <n v="234"/>
    <m/>
    <m/>
    <n v="78118"/>
  </r>
  <r>
    <s v="H4041823082111"/>
    <s v="HT"/>
    <n v="1.1000000000000001"/>
    <s v="TULSYAN NEC LIMITED"/>
    <s v="33AABCT3720E1ZW"/>
    <m/>
    <s v="H4041823082111"/>
    <s v="03/09/2021"/>
    <s v="CHENNAI/NORTH "/>
    <x v="26"/>
    <n v="998631"/>
    <s v="NOS"/>
    <n v="1"/>
    <s v="CGST + SGST - 18%"/>
    <n v="397980"/>
    <n v="0"/>
    <n v="35818.19"/>
    <n v="35818.19"/>
    <m/>
    <m/>
    <n v="2343455"/>
  </r>
  <r>
    <s v="H4041824082111"/>
    <s v="HT"/>
    <n v="1.1000000000000001"/>
    <s v="RBA EXPORTS PVT LTD"/>
    <s v="33AABCR7429N1Z1"/>
    <m/>
    <s v="H4041824082111"/>
    <s v="02/09/2021"/>
    <s v="CHENNAI/NORTH "/>
    <x v="26"/>
    <n v="998631"/>
    <s v="NOS"/>
    <n v="1"/>
    <s v="CGST + SGST - 18%"/>
    <n v="350793.76"/>
    <n v="0"/>
    <n v="31571.43"/>
    <n v="31571.43"/>
    <m/>
    <m/>
    <n v="3172354"/>
  </r>
  <r>
    <s v="H4041825082111"/>
    <s v="HT"/>
    <n v="1.1000000000000001"/>
    <s v="GERMAN EXPRESS SHIPPING AGENCY (INDIA) PVT LTD"/>
    <s v="33AABCG0117C1ZK"/>
    <m/>
    <s v="H4041825082111"/>
    <s v="02/09/2021"/>
    <s v="CHENNAI/NORTH "/>
    <x v="26"/>
    <n v="998631"/>
    <s v="NOS"/>
    <n v="1"/>
    <s v="CGST + SGST - 18%"/>
    <n v="2600"/>
    <n v="0"/>
    <n v="234"/>
    <n v="234"/>
    <m/>
    <m/>
    <n v="519660"/>
  </r>
  <r>
    <s v="H4041827082111"/>
    <s v="HT"/>
    <n v="1.1000000000000001"/>
    <s v="TAMILNADU EDIBLE OIL PRIVATE LIMITED"/>
    <s v="33AAACT2563J1ZF"/>
    <m/>
    <s v="H4041827082111"/>
    <s v="03/09/2021"/>
    <s v="CHENNAI/NORTH "/>
    <x v="26"/>
    <n v="998631"/>
    <s v="NOS"/>
    <n v="1"/>
    <s v="CGST + SGST - 18%"/>
    <n v="8502"/>
    <n v="0"/>
    <n v="765.18"/>
    <n v="765.18"/>
    <m/>
    <m/>
    <n v="614988"/>
  </r>
  <r>
    <s v="H4041828082111"/>
    <s v="HT"/>
    <n v="1.1000000000000001"/>
    <s v="GREEN SIGNAL BIO PHARMA  PVT LTD"/>
    <s v="33AACCG4791M1ZA"/>
    <m/>
    <s v="H4041828082111"/>
    <s v="03/09/2021"/>
    <s v="CHENNAI/NORTH "/>
    <x v="26"/>
    <n v="998631"/>
    <s v="NOS"/>
    <n v="1"/>
    <s v="CGST + SGST - 18%"/>
    <n v="2600"/>
    <n v="0"/>
    <n v="234"/>
    <n v="234"/>
    <m/>
    <m/>
    <n v="297094"/>
  </r>
  <r>
    <s v="H4041829082111"/>
    <s v="HT"/>
    <n v="1.1000000000000001"/>
    <s v="SUNTEX PROCESSING MILLS PVT LTD"/>
    <s v="33AAFCS3926B1ZR"/>
    <m/>
    <s v="H4041829082111"/>
    <s v="03/09/2021"/>
    <s v="CHENNAI/NORTH "/>
    <x v="26"/>
    <n v="998631"/>
    <s v="NOS"/>
    <n v="1"/>
    <s v="CGST + SGST - 18%"/>
    <n v="2600"/>
    <n v="0"/>
    <n v="234"/>
    <n v="234"/>
    <m/>
    <m/>
    <n v="515443"/>
  </r>
  <r>
    <s v="H4041830082111"/>
    <s v="HT"/>
    <n v="1.1000000000000001"/>
    <s v="AUSTENITIC CASTINGS PRIVATE LIMITED"/>
    <s v="33AAGCA2297Q1Z7"/>
    <m/>
    <s v="H4041830082111"/>
    <s v="03/09/2021"/>
    <s v="CHENNAI/NORTH "/>
    <x v="26"/>
    <n v="998631"/>
    <s v="NOS"/>
    <n v="1"/>
    <s v="CGST + SGST - 18%"/>
    <n v="2600"/>
    <n v="0"/>
    <n v="234"/>
    <n v="234"/>
    <m/>
    <m/>
    <n v="766902"/>
  </r>
  <r>
    <s v="H4041831082111"/>
    <s v="HT"/>
    <n v="1.1000000000000001"/>
    <s v="PRECISION HYDRAULICS PRIVATE LIMITED"/>
    <s v="33AADCP7054M1Z6"/>
    <m/>
    <s v="H4041831082111"/>
    <s v="03/09/2021"/>
    <s v="CHENNAI/NORTH "/>
    <x v="26"/>
    <n v="998631"/>
    <s v="NOS"/>
    <n v="1"/>
    <s v="CGST + SGST - 18%"/>
    <n v="2600"/>
    <n v="0"/>
    <n v="234"/>
    <n v="234"/>
    <m/>
    <m/>
    <n v="1070174"/>
  </r>
  <r>
    <s v="H4041833082111"/>
    <s v="HT"/>
    <n v="1.1000000000000001"/>
    <s v="ENNORE TANK TERMINALS PRIVATE LIMITED"/>
    <s v="33AABCE3918K1ZQ"/>
    <m/>
    <s v="H4041833082111"/>
    <s v="03/09/2021"/>
    <s v="CHENNAI/NORTH "/>
    <x v="26"/>
    <n v="998631"/>
    <s v="NOS"/>
    <n v="1"/>
    <s v="CGST + SGST - 18%"/>
    <n v="2600"/>
    <n v="0"/>
    <n v="234"/>
    <n v="234"/>
    <m/>
    <m/>
    <n v="1257699"/>
  </r>
  <r>
    <s v="H4041835082111"/>
    <s v="HT"/>
    <n v="1.1000000000000001"/>
    <s v="EAGLE PRESS PRIVATE LIMITED"/>
    <s v="33AAACE1442P1ZQ"/>
    <m/>
    <s v="H4041835082111"/>
    <s v="03/09/2021"/>
    <s v="CHENNAI/NORTH "/>
    <x v="26"/>
    <n v="998631"/>
    <s v="NOS"/>
    <n v="1"/>
    <s v="CGST + SGST - 18%"/>
    <n v="3948"/>
    <n v="0"/>
    <n v="355.32"/>
    <n v="355.32"/>
    <m/>
    <m/>
    <n v="164310"/>
  </r>
  <r>
    <s v="H4041839082111"/>
    <s v="HT"/>
    <n v="1.1000000000000001"/>
    <s v="STAR EXTRUSIONS"/>
    <s v="33ABKFS8510L1ZV"/>
    <m/>
    <s v="H4041839082111"/>
    <s v="03/09/2021"/>
    <s v="CHENNAI/NORTH "/>
    <x v="26"/>
    <n v="998631"/>
    <s v="NOS"/>
    <n v="1"/>
    <s v="CGST + SGST - 18%"/>
    <n v="2600"/>
    <n v="0"/>
    <n v="234"/>
    <n v="234"/>
    <m/>
    <m/>
    <n v="758181"/>
  </r>
  <r>
    <s v="H4041840082111"/>
    <s v="HT"/>
    <n v="1.1000000000000001"/>
    <s v="FARWOOD INDUSTRIES LIMIATED"/>
    <s v="33AAACF2236N1ZR"/>
    <m/>
    <s v="H4041840082111"/>
    <s v="03/09/2021"/>
    <s v="CHENNAI/NORTH "/>
    <x v="26"/>
    <n v="998631"/>
    <s v="NOS"/>
    <n v="1"/>
    <s v="CGST + SGST - 18%"/>
    <n v="2600"/>
    <n v="0"/>
    <n v="234"/>
    <n v="234"/>
    <m/>
    <m/>
    <n v="577957"/>
  </r>
  <r>
    <s v="H4041841082111"/>
    <s v="HT"/>
    <n v="1.1000000000000001"/>
    <s v="THE CHIEF MANAGER"/>
    <s v="33AAACM4392C1ZU"/>
    <m/>
    <s v="H4041841082111"/>
    <s v="04/09/2021"/>
    <s v="CHENNAI/NORTH "/>
    <x v="26"/>
    <n v="998631"/>
    <s v="NOS"/>
    <n v="1"/>
    <s v="CGST + SGST - 18%"/>
    <n v="559128.73"/>
    <n v="0"/>
    <n v="50321.58"/>
    <n v="50321.58"/>
    <m/>
    <m/>
    <n v="2244900"/>
  </r>
  <r>
    <s v="H4041842082111"/>
    <s v="HT"/>
    <n v="1.1000000000000001"/>
    <s v="PowerMax Rubber Factory.,"/>
    <s v="33AARFP3748B1Z8"/>
    <m/>
    <s v="H4041842082111"/>
    <s v="03/09/2021"/>
    <s v="CHENNAI/NORTH "/>
    <x v="26"/>
    <n v="998631"/>
    <s v="NOS"/>
    <n v="1"/>
    <s v="CGST + SGST - 18%"/>
    <n v="2600"/>
    <n v="0"/>
    <n v="234"/>
    <n v="234"/>
    <m/>
    <m/>
    <n v="1321461"/>
  </r>
  <r>
    <s v="H4041843082111"/>
    <s v="HT"/>
    <n v="1.1000000000000001"/>
    <s v="GANGA CAUVERY STEEL PROCESSORS, UNIT-II"/>
    <s v="33ASMPS2287B1ZO"/>
    <m/>
    <s v="H4041843082111"/>
    <s v="01/09/2021"/>
    <s v="CHENNAI/NORTH "/>
    <x v="26"/>
    <n v="998631"/>
    <s v="NOS"/>
    <n v="1"/>
    <s v="CGST + SGST - 18%"/>
    <n v="2600"/>
    <n v="0"/>
    <n v="234"/>
    <n v="234"/>
    <m/>
    <m/>
    <n v="354621"/>
  </r>
  <r>
    <s v="H4041845082111"/>
    <s v="HT"/>
    <n v="1.1000000000000001"/>
    <s v="FUMITEC MINERALS PVT LIMITED"/>
    <s v="33AAACF9725E1ZU"/>
    <m/>
    <s v="H4041845082111"/>
    <s v="03/09/2021"/>
    <s v="CHENNAI/NORTH "/>
    <x v="26"/>
    <n v="998631"/>
    <s v="NOS"/>
    <n v="1"/>
    <s v="CGST + SGST - 18%"/>
    <n v="8760"/>
    <n v="0"/>
    <n v="788.4"/>
    <n v="788.4"/>
    <m/>
    <m/>
    <n v="475676"/>
  </r>
  <r>
    <s v="H4041846082111"/>
    <s v="HT"/>
    <n v="1.1000000000000001"/>
    <s v="SHRI GANAPATHI STEELS"/>
    <s v="33EGPPS4628F2Z0"/>
    <m/>
    <s v="H4041846082111"/>
    <s v="03/09/2021"/>
    <s v="CHENNAI/NORTH "/>
    <x v="26"/>
    <n v="998631"/>
    <s v="NOS"/>
    <n v="1"/>
    <s v="CGST + SGST - 18%"/>
    <n v="2600"/>
    <n v="0"/>
    <n v="234"/>
    <n v="234"/>
    <m/>
    <m/>
    <n v="869195"/>
  </r>
  <r>
    <s v="H4041847082111"/>
    <s v="HT"/>
    <n v="1.1000000000000001"/>
    <s v="Winomechanic Private Limited., "/>
    <s v="33AABCL2825N1ZH"/>
    <m/>
    <s v="H4041847082111"/>
    <s v="03/09/2021"/>
    <s v="CHENNAI/NORTH "/>
    <x v="26"/>
    <n v="998631"/>
    <s v="NOS"/>
    <n v="1"/>
    <s v="CGST + SGST - 18%"/>
    <n v="2600"/>
    <n v="0"/>
    <n v="234"/>
    <n v="234"/>
    <m/>
    <m/>
    <n v="857488"/>
  </r>
  <r>
    <s v="H4041849082111"/>
    <s v="HT"/>
    <n v="1.1000000000000001"/>
    <s v="AGARWAL METAL PROCESSING INDUSTRIES"/>
    <s v="33AAAPA5779L1ZN"/>
    <m/>
    <s v="H4041849082111"/>
    <s v="03/09/2021"/>
    <s v="CHENNAI/NORTH "/>
    <x v="26"/>
    <n v="998631"/>
    <s v="NOS"/>
    <n v="1"/>
    <s v="CGST + SGST - 18%"/>
    <n v="2600"/>
    <n v="0"/>
    <n v="234"/>
    <n v="234"/>
    <m/>
    <m/>
    <n v="282380"/>
  </r>
  <r>
    <s v="H4041851082111"/>
    <s v="HT"/>
    <n v="1.1000000000000001"/>
    <s v="DALMIA LAMINATORS LIMITED"/>
    <s v="33AABCD1748C1Z8"/>
    <m/>
    <s v="H4041851082111"/>
    <s v="03/09/2021"/>
    <s v="CHENNAI/NORTH "/>
    <x v="26"/>
    <n v="998631"/>
    <s v="NOS"/>
    <n v="1"/>
    <s v="CGST + SGST - 18%"/>
    <n v="527198.94999999995"/>
    <n v="0"/>
    <n v="47447.92"/>
    <n v="47447.92"/>
    <m/>
    <m/>
    <n v="2430904"/>
  </r>
  <r>
    <s v="H4041852082111"/>
    <s v="HT"/>
    <n v="1.1000000000000001"/>
    <s v="ADANI AGRI LOGISTICS LIMITED"/>
    <s v="33AAFCA0746B1ZD"/>
    <m/>
    <s v="H4041852082111"/>
    <s v="03/09/2021"/>
    <s v="CHENNAI/NORTH "/>
    <x v="26"/>
    <n v="998631"/>
    <s v="NOS"/>
    <n v="1"/>
    <s v="CGST + SGST - 18%"/>
    <n v="2600"/>
    <n v="0"/>
    <n v="234"/>
    <n v="234"/>
    <m/>
    <m/>
    <n v="131034"/>
  </r>
  <r>
    <s v="H4041854082111"/>
    <s v="HT"/>
    <n v="1.1000000000000001"/>
    <s v="THE INDIA CEMENTS LIMITED"/>
    <s v="33AAACT1728P1Z6"/>
    <m/>
    <s v="H4041854082111"/>
    <s v="08/09/2021"/>
    <s v="CHENNAI/NORTH "/>
    <x v="26"/>
    <n v="998631"/>
    <s v="NOS"/>
    <n v="1"/>
    <s v="CGST + SGST - 18%"/>
    <n v="314043"/>
    <n v="0"/>
    <n v="28263.87"/>
    <n v="28263.87"/>
    <m/>
    <m/>
    <n v="2638303"/>
  </r>
  <r>
    <s v="H4041856082111"/>
    <s v="HT"/>
    <n v="1.1000000000000001"/>
    <s v="NTPC TAMIL NADU ENERGY CO. LTD"/>
    <s v="33AABCN9916C1ZO"/>
    <m/>
    <s v="H4041856082111"/>
    <s v="03/09/2021"/>
    <s v="CHENNAI/NORTH "/>
    <x v="26"/>
    <n v="998631"/>
    <s v="NOS"/>
    <n v="1"/>
    <s v="CGST + SGST - 18%"/>
    <n v="2600"/>
    <n v="0"/>
    <n v="234"/>
    <n v="234"/>
    <m/>
    <m/>
    <n v="163427"/>
  </r>
  <r>
    <s v="H4041858082111"/>
    <s v="HT"/>
    <n v="1.1000000000000001"/>
    <s v="IMAC ALLOY CASTING UNIT 2"/>
    <s v="33AADCI1766K1ZI"/>
    <m/>
    <s v="H4041858082111"/>
    <s v="03/09/2021"/>
    <s v="CHENNAI/NORTH "/>
    <x v="26"/>
    <n v="998631"/>
    <s v="NOS"/>
    <n v="1"/>
    <s v="CGST + SGST - 18%"/>
    <n v="2600"/>
    <n v="0"/>
    <n v="234"/>
    <n v="234"/>
    <m/>
    <m/>
    <n v="2827503"/>
  </r>
  <r>
    <s v="H4041860082111"/>
    <s v="HT"/>
    <n v="1.1000000000000001"/>
    <s v="WIM PLAST LTD."/>
    <s v="33AAACW0420B1Z9"/>
    <m/>
    <s v="H4041860082111"/>
    <s v="03/09/2021"/>
    <s v="CHENNAI/NORTH "/>
    <x v="26"/>
    <n v="998631"/>
    <s v="NOS"/>
    <n v="1"/>
    <s v="CGST + SGST - 18%"/>
    <n v="2600"/>
    <n v="0"/>
    <n v="234"/>
    <n v="234"/>
    <m/>
    <m/>
    <n v="1177446"/>
  </r>
  <r>
    <s v="H4041863082111"/>
    <s v="HT"/>
    <n v="1.1000000000000001"/>
    <s v="GREAVES COTTON LIMITED PETROL ENGINE UNIT"/>
    <s v="33AAACG2062M1ZS"/>
    <m/>
    <s v="H4041863082111"/>
    <s v="03/09/2021"/>
    <s v="CHENNAI/NORTH "/>
    <x v="26"/>
    <n v="998631"/>
    <s v="NOS"/>
    <n v="1"/>
    <s v="CGST + SGST - 18%"/>
    <n v="2600"/>
    <n v="0"/>
    <n v="234"/>
    <n v="234"/>
    <m/>
    <m/>
    <n v="85056"/>
  </r>
  <r>
    <s v="H4041864082111"/>
    <s v="HT"/>
    <n v="1.1000000000000001"/>
    <s v="TALCO ALUMINIUM COMPANY"/>
    <s v="33AAEFT9820F1Z8"/>
    <m/>
    <s v="H4041864082111"/>
    <s v="03/09/2021"/>
    <s v="CHENNAI/NORTH "/>
    <x v="26"/>
    <n v="998631"/>
    <s v="NOS"/>
    <n v="1"/>
    <s v="CGST + SGST - 18%"/>
    <n v="2600"/>
    <n v="0"/>
    <n v="234"/>
    <n v="234"/>
    <m/>
    <m/>
    <n v="875438"/>
  </r>
  <r>
    <s v="H4041865082111"/>
    <s v="HT"/>
    <n v="1.1000000000000001"/>
    <s v="JKM FERROTECH LIMITED.,"/>
    <s v="33AAKCS7852D1Z9"/>
    <m/>
    <s v="H4041865082111"/>
    <s v="03/09/2021"/>
    <s v="CHENNAI/NORTH "/>
    <x v="26"/>
    <n v="998631"/>
    <s v="NOS"/>
    <n v="1"/>
    <s v="CGST + SGST - 18%"/>
    <n v="3000"/>
    <n v="0"/>
    <n v="270"/>
    <n v="270"/>
    <m/>
    <m/>
    <n v="14955290"/>
  </r>
  <r>
    <s v="H4041868082111"/>
    <s v="HT"/>
    <n v="1.1000000000000001"/>
    <s v="K.L.CONCAST PRIVATE LIMITED"/>
    <s v="33AAACK0329B1ZD"/>
    <m/>
    <s v="H4041868082111"/>
    <s v="04/09/2021"/>
    <s v="CHENNAI/NORTH "/>
    <x v="26"/>
    <n v="998631"/>
    <s v="NOS"/>
    <n v="1"/>
    <s v="CGST + SGST - 18%"/>
    <n v="50979"/>
    <n v="0"/>
    <n v="4588.1000000000004"/>
    <n v="4588.1000000000004"/>
    <m/>
    <m/>
    <n v="3359910"/>
  </r>
  <r>
    <s v="H4041870082111"/>
    <s v="HT"/>
    <n v="1.1000000000000001"/>
    <s v="SUN STEEL"/>
    <s v="33ABUFS2454B1Z7"/>
    <m/>
    <s v="H4041870082111"/>
    <s v="02/09/2021"/>
    <s v="CHENNAI/NORTH "/>
    <x v="26"/>
    <n v="998631"/>
    <s v="NOS"/>
    <n v="1"/>
    <s v="CGST + SGST - 18%"/>
    <n v="3944"/>
    <n v="0"/>
    <n v="354.96"/>
    <n v="354.96"/>
    <m/>
    <m/>
    <n v="345378"/>
  </r>
  <r>
    <s v="H4041871082111"/>
    <s v="HT"/>
    <n v="1.1000000000000001"/>
    <s v="CHENNAI WATER DESALINATION LIMITED"/>
    <s v="33AACCC6640F1Z1"/>
    <m/>
    <s v="H4041871082111"/>
    <s v="02/09/2021"/>
    <s v="CHENNAI/NORTH "/>
    <x v="26"/>
    <n v="998631"/>
    <s v="NOS"/>
    <n v="1"/>
    <s v="CGST + SGST - 18%"/>
    <n v="2600"/>
    <n v="0"/>
    <n v="234"/>
    <n v="234"/>
    <m/>
    <m/>
    <n v="72377628"/>
  </r>
  <r>
    <s v="H4041873082111"/>
    <s v="HT"/>
    <n v="1.1000000000000001"/>
    <s v="MABEL ENGINEERS PVT LTD"/>
    <s v="33AAACM4381R1Z2"/>
    <m/>
    <s v="H4041873082111"/>
    <s v="02/09/2021"/>
    <s v="CHENNAI/NORTH "/>
    <x v="26"/>
    <n v="998631"/>
    <s v="NOS"/>
    <n v="1"/>
    <s v="CGST + SGST - 18%"/>
    <n v="2600"/>
    <n v="0"/>
    <n v="234"/>
    <n v="234"/>
    <m/>
    <m/>
    <n v="224554"/>
  </r>
  <r>
    <s v="H4041875082111"/>
    <s v="HT"/>
    <n v="1.1000000000000001"/>
    <s v="MIL STEEL AND POWER LTD"/>
    <s v="33AAFCS5676N2ZQ"/>
    <m/>
    <s v="H4041875082111"/>
    <s v="03/09/2021"/>
    <s v="CHENNAI/NORTH "/>
    <x v="26"/>
    <n v="998631"/>
    <s v="NOS"/>
    <n v="1"/>
    <s v="CGST + SGST - 18%"/>
    <n v="222163"/>
    <n v="0"/>
    <n v="19994.669999999998"/>
    <n v="19994.669999999998"/>
    <m/>
    <m/>
    <n v="2686828"/>
  </r>
  <r>
    <s v="H4041876082111"/>
    <s v="HT"/>
    <n v="1.1000000000000001"/>
    <s v="JAIHIND STRUCTURALS  PVT LTD"/>
    <s v="33AABCJ9915F1ZN"/>
    <m/>
    <s v="H4041876082111"/>
    <s v="09/09/2021"/>
    <s v="CHENNAI/NORTH "/>
    <x v="26"/>
    <n v="998631"/>
    <s v="NOS"/>
    <n v="1"/>
    <s v="CGST + SGST - 18%"/>
    <n v="8976"/>
    <n v="0"/>
    <n v="807.84"/>
    <n v="807.84"/>
    <m/>
    <m/>
    <n v="781737"/>
  </r>
  <r>
    <s v="H4041877082111"/>
    <s v="HT"/>
    <n v="1.1000000000000001"/>
    <s v="SURYAANS PAPER"/>
    <s v="33ABGFS5613N1ZX"/>
    <m/>
    <s v="H4041877082111"/>
    <s v="04/09/2021"/>
    <s v="CHENNAI/NORTH "/>
    <x v="26"/>
    <n v="998631"/>
    <s v="NOS"/>
    <n v="1"/>
    <s v="CGST + SGST - 18%"/>
    <n v="53749"/>
    <n v="0"/>
    <n v="4837.41"/>
    <n v="4837.41"/>
    <m/>
    <m/>
    <n v="1219089"/>
  </r>
  <r>
    <s v="H4041878082111"/>
    <s v="HT"/>
    <n v="1.1000000000000001"/>
    <s v="KAPIL METAL PROCESSING  INDUSTRIES  UNIT II"/>
    <s v="33AAACK3550C1Z6"/>
    <m/>
    <s v="H4041878082111"/>
    <s v="02/09/2021"/>
    <s v="CHENNAI/NORTH "/>
    <x v="26"/>
    <n v="998631"/>
    <s v="NOS"/>
    <n v="1"/>
    <s v="CGST + SGST - 18%"/>
    <n v="2600"/>
    <n v="0"/>
    <n v="234"/>
    <n v="234"/>
    <m/>
    <m/>
    <n v="214385"/>
  </r>
  <r>
    <s v="H4041879082111"/>
    <s v="HT"/>
    <n v="1.1000000000000001"/>
    <s v="JINDAL STAINLESS STEELWAY LTD"/>
    <s v="33AABCJ4346C1Z2"/>
    <m/>
    <s v="H4041879082111"/>
    <s v="02/09/2021"/>
    <s v="CHENNAI/NORTH "/>
    <x v="26"/>
    <n v="998631"/>
    <s v="NOS"/>
    <n v="1"/>
    <s v="CGST + SGST - 18%"/>
    <n v="2600"/>
    <n v="0"/>
    <n v="234"/>
    <n v="234"/>
    <m/>
    <m/>
    <n v="405462"/>
  </r>
  <r>
    <s v="H4041881082111"/>
    <s v="HT"/>
    <n v="1.1000000000000001"/>
    <s v="OPG POWER GENERATION PVT LTD"/>
    <s v="33AAACO8193M1Z0"/>
    <m/>
    <s v="H4041881082111"/>
    <s v="04/09/2021"/>
    <s v="CHENNAI/NORTH "/>
    <x v="26"/>
    <n v="998631"/>
    <s v="NOS"/>
    <n v="1"/>
    <s v="CGST + SGST - 18%"/>
    <n v="6000"/>
    <n v="0"/>
    <n v="540"/>
    <n v="540"/>
    <m/>
    <m/>
    <n v="2416830"/>
  </r>
  <r>
    <s v="H4041885082111"/>
    <s v="HT"/>
    <n v="1.1000000000000001"/>
    <s v="KOTHARI INDUSTRIAL CORP LTD"/>
    <s v="33AAACK6632P1ZA"/>
    <m/>
    <s v="H4041885082111"/>
    <s v="02/09/2021"/>
    <s v="CHENNAI/NORTH "/>
    <x v="26"/>
    <n v="998631"/>
    <s v="NOS"/>
    <n v="1"/>
    <s v="CGST + SGST - 18%"/>
    <n v="2600"/>
    <n v="0"/>
    <n v="234"/>
    <n v="234"/>
    <m/>
    <m/>
    <n v="208783"/>
  </r>
  <r>
    <s v="H4041887082111"/>
    <s v="HT"/>
    <n v="1.1000000000000001"/>
    <s v="EBM-PAPST INDIA PRIVATE LIMITED"/>
    <s v="33AAACE2136L1ZX"/>
    <m/>
    <s v="H4041887082111"/>
    <s v="02/09/2021"/>
    <s v="CHENNAI/NORTH "/>
    <x v="26"/>
    <n v="998631"/>
    <s v="NOS"/>
    <n v="1"/>
    <s v="CGST + SGST - 18%"/>
    <n v="2600"/>
    <n v="0"/>
    <n v="234"/>
    <n v="234"/>
    <m/>
    <m/>
    <n v="714610"/>
  </r>
  <r>
    <s v="H4041890082111"/>
    <s v="HT"/>
    <n v="1.1000000000000001"/>
    <s v="TAMIL NADU  WASTE MANAGEMENT"/>
    <s v="33AABCT7933K1Z4"/>
    <m/>
    <s v="H4041890082111"/>
    <s v="02/09/2021"/>
    <s v="CHENNAI/NORTH "/>
    <x v="26"/>
    <n v="998631"/>
    <s v="NOS"/>
    <n v="1"/>
    <s v="CGST + SGST - 18%"/>
    <n v="2600"/>
    <n v="0"/>
    <n v="234"/>
    <n v="234"/>
    <m/>
    <m/>
    <n v="928577"/>
  </r>
  <r>
    <s v="H4041891082111"/>
    <s v="HT"/>
    <n v="1.1000000000000001"/>
    <s v="ABIRAMI SOAP WORKS LLP"/>
    <s v="33AAIFA1436C1Z5"/>
    <m/>
    <s v="H4041891082111"/>
    <s v="02/09/2021"/>
    <s v="CHENNAI/NORTH "/>
    <x v="26"/>
    <n v="998631"/>
    <s v="NOS"/>
    <n v="1"/>
    <s v="CGST + SGST - 18%"/>
    <n v="2600"/>
    <n v="0"/>
    <n v="234"/>
    <n v="234"/>
    <m/>
    <m/>
    <n v="643935"/>
  </r>
  <r>
    <s v="H4041893082111"/>
    <s v="HT"/>
    <n v="1.1000000000000001"/>
    <s v="NATCO PHARMA LTD"/>
    <s v="33AAACN6927A1ZW"/>
    <m/>
    <s v="H4041893082111"/>
    <s v="04/09/2021"/>
    <s v="CHENNAI/NORTH "/>
    <x v="26"/>
    <n v="998631"/>
    <s v="NOS"/>
    <n v="1"/>
    <s v="CGST + SGST - 18%"/>
    <n v="60284"/>
    <n v="0"/>
    <n v="5425.56"/>
    <n v="5425.56"/>
    <m/>
    <m/>
    <n v="413653"/>
  </r>
  <r>
    <s v="H4041894082111"/>
    <s v="HT"/>
    <n v="1.1000000000000001"/>
    <s v="CODINA METALIC PVT LTD"/>
    <s v="33AADCC0704H1ZB"/>
    <m/>
    <s v="H4041894082111"/>
    <s v="02/09/2021"/>
    <s v="CHENNAI/NORTH "/>
    <x v="26"/>
    <n v="998631"/>
    <s v="NOS"/>
    <n v="1"/>
    <s v="CGST + SGST - 18%"/>
    <n v="2600"/>
    <n v="0"/>
    <n v="234"/>
    <n v="234"/>
    <m/>
    <m/>
    <n v="140435"/>
  </r>
  <r>
    <s v="H4041895082111"/>
    <s v="HT"/>
    <n v="1.1000000000000001"/>
    <s v="REDINGTAN INDIA LTD"/>
    <s v="33AABCR0347P1ZA"/>
    <m/>
    <s v="H4041895082111"/>
    <s v="02/09/2021"/>
    <s v="CHENNAI/NORTH "/>
    <x v="26"/>
    <n v="998631"/>
    <s v="NOS"/>
    <n v="1"/>
    <s v="CGST + SGST - 18%"/>
    <n v="2600"/>
    <n v="0"/>
    <n v="234"/>
    <n v="234"/>
    <m/>
    <m/>
    <n v="348748"/>
  </r>
  <r>
    <s v="H4041896082111"/>
    <s v="HT"/>
    <n v="1.1000000000000001"/>
    <s v="BGR ENERGY SYSTEMS LTD"/>
    <s v="33AABCG2202J1Z7"/>
    <m/>
    <s v="H4041896082111"/>
    <s v="02/09/2021"/>
    <s v="CHENNAI/NORTH "/>
    <x v="26"/>
    <n v="998631"/>
    <s v="NOS"/>
    <n v="1"/>
    <s v="CGST + SGST - 18%"/>
    <n v="2600"/>
    <n v="0"/>
    <n v="234"/>
    <n v="234"/>
    <m/>
    <m/>
    <n v="176710"/>
  </r>
  <r>
    <s v="H4041897082111"/>
    <s v="HT"/>
    <n v="1.1000000000000001"/>
    <s v="APM TERMINALS INDIA (P) LTD.,"/>
    <s v="33AABCR0347P1ZA"/>
    <m/>
    <s v="H4041897082111"/>
    <s v="02/09/2021"/>
    <s v="CHENNAI/NORTH "/>
    <x v="26"/>
    <n v="998631"/>
    <s v="NOS"/>
    <n v="1"/>
    <s v="CGST + SGST - 18%"/>
    <n v="2600"/>
    <n v="0"/>
    <n v="234"/>
    <n v="234"/>
    <m/>
    <m/>
    <n v="2261044"/>
  </r>
  <r>
    <s v="H4041899082111"/>
    <s v="HT"/>
    <n v="1.1000000000000001"/>
    <s v="RAJ HAIR INTERNATIONAL PVT LTD"/>
    <s v="33AACPC2400J1ZJ"/>
    <m/>
    <s v="H4041899082111"/>
    <s v="03/09/2021"/>
    <s v="CHENNAI/NORTH "/>
    <x v="26"/>
    <n v="998631"/>
    <s v="NOS"/>
    <n v="1"/>
    <s v="CGST + SGST - 18%"/>
    <n v="4726"/>
    <n v="0"/>
    <n v="425.34"/>
    <n v="425.34"/>
    <m/>
    <m/>
    <n v="136006"/>
  </r>
  <r>
    <s v="H4041900082111"/>
    <s v="HT"/>
    <n v="1.1000000000000001"/>
    <s v="NTPC TAMILNADU ENERGY CO LTD"/>
    <s v="33AABCN9916C1ZO"/>
    <m/>
    <s v="H4041900082111"/>
    <s v="02/09/2021"/>
    <s v="CHENNAI/NORTH "/>
    <x v="26"/>
    <n v="998631"/>
    <s v="NOS"/>
    <n v="1"/>
    <s v="CGST + SGST - 18%"/>
    <n v="2600"/>
    <n v="0"/>
    <n v="234"/>
    <n v="234"/>
    <m/>
    <m/>
    <n v="160568"/>
  </r>
  <r>
    <s v="H4041902082111"/>
    <s v="HT"/>
    <n v="1.1000000000000001"/>
    <s v="ARS STEELS &amp; ALLOY INTERNATIONAL  (P)  LTD"/>
    <s v="33AALCA9425H1ZL"/>
    <m/>
    <s v="H4041902082111"/>
    <s v="04/09/2021"/>
    <s v="CHENNAI/NORTH "/>
    <x v="26"/>
    <n v="998631"/>
    <s v="NOS"/>
    <n v="1"/>
    <s v="CGST + SGST - 18%"/>
    <n v="170266.95"/>
    <n v="0"/>
    <n v="15324.03"/>
    <n v="15324.03"/>
    <m/>
    <m/>
    <n v="21964448"/>
  </r>
  <r>
    <s v="H4041903082111"/>
    <s v="HT"/>
    <n v="1.1000000000000001"/>
    <s v="TIME TECHNOPLAST"/>
    <s v="33AAACT2783J1Z9"/>
    <m/>
    <s v="H4041903082111"/>
    <s v="02/09/2021"/>
    <s v="CHENNAI/NORTH "/>
    <x v="26"/>
    <n v="998631"/>
    <s v="NOS"/>
    <n v="1"/>
    <s v="CGST + SGST - 18%"/>
    <n v="2600"/>
    <n v="0"/>
    <n v="234"/>
    <n v="234"/>
    <m/>
    <m/>
    <n v="3045953"/>
  </r>
  <r>
    <s v="H4041905082111"/>
    <s v="HT"/>
    <n v="1.1000000000000001"/>
    <s v="CMWSSB (DESALINATION)"/>
    <s v="33AAALM0037B1ZV"/>
    <m/>
    <s v="H4041905082111"/>
    <s v="02/09/2021"/>
    <s v="CHENNAI/NORTH "/>
    <x v="26"/>
    <n v="998631"/>
    <s v="NOS"/>
    <n v="1"/>
    <s v="CGST + SGST - 18%"/>
    <n v="2600"/>
    <n v="0"/>
    <n v="234"/>
    <n v="234"/>
    <m/>
    <m/>
    <n v="973174"/>
  </r>
  <r>
    <s v="H4041906082111"/>
    <s v="HT"/>
    <n v="1.1000000000000001"/>
    <s v="ENNORE COAL TERMINALPRIVATE LIMITED"/>
    <s v="33AACCC7786J1ZB"/>
    <m/>
    <s v="H4041906082111"/>
    <s v="07/09/2021"/>
    <s v="CHENNAI/NORTH "/>
    <x v="26"/>
    <n v="998631"/>
    <s v="NOS"/>
    <n v="1"/>
    <s v="CGST + SGST - 18%"/>
    <n v="1009886.94"/>
    <n v="0"/>
    <n v="90889.82"/>
    <n v="90889.82"/>
    <m/>
    <m/>
    <n v="10161540"/>
  </r>
  <r>
    <s v="H4041907082111"/>
    <s v="HT"/>
    <n v="1.1000000000000001"/>
    <s v="CHETNA STEEL TUBES P. LTD"/>
    <s v="33AADCC7052J1ZR"/>
    <m/>
    <s v="H4041907082111"/>
    <s v="03/09/2021"/>
    <s v="CHENNAI/NORTH "/>
    <x v="26"/>
    <n v="998631"/>
    <s v="NOS"/>
    <n v="1"/>
    <s v="CGST + SGST - 18%"/>
    <n v="2600"/>
    <n v="0"/>
    <n v="234"/>
    <n v="234"/>
    <m/>
    <m/>
    <n v="2006506"/>
  </r>
  <r>
    <s v="H4041908082111"/>
    <s v="HT"/>
    <n v="1.1000000000000001"/>
    <s v="AGS CINEMAS PVT LTD"/>
    <s v="33AAHCA4015H1Z5"/>
    <m/>
    <s v="H4041908082111"/>
    <s v="09/09/2021"/>
    <s v="CHENNAI/NORTH "/>
    <x v="26"/>
    <n v="998631"/>
    <s v="NOS"/>
    <n v="1"/>
    <s v="CGST + SGST - 18%"/>
    <n v="32104"/>
    <n v="0"/>
    <n v="2889.38"/>
    <n v="2889.38"/>
    <m/>
    <m/>
    <n v="301588"/>
  </r>
  <r>
    <s v="H4041909082111"/>
    <s v="HT"/>
    <n v="1.1000000000000001"/>
    <s v="MADRAS RADIATORS AND PRESSINGS LTD"/>
    <s v="33AABCM3975E1ZM"/>
    <m/>
    <s v="H4041909082111"/>
    <s v="02/09/2021"/>
    <s v="CHENNAI/NORTH "/>
    <x v="26"/>
    <n v="998631"/>
    <s v="NOS"/>
    <n v="1"/>
    <s v="CGST + SGST - 18%"/>
    <n v="2600"/>
    <n v="0"/>
    <n v="234"/>
    <n v="234"/>
    <m/>
    <m/>
    <n v="1821830"/>
  </r>
  <r>
    <s v="H4041913082111"/>
    <s v="HT"/>
    <n v="1.1000000000000001"/>
    <s v="VANTA BIO SCIENCE LTD"/>
    <s v="33AAFCV4434M1Z4"/>
    <m/>
    <s v="H4041913082111"/>
    <s v="02/09/2021"/>
    <s v="CHENNAI/NORTH "/>
    <x v="26"/>
    <n v="998631"/>
    <s v="NOS"/>
    <n v="1"/>
    <s v="CGST + SGST - 18%"/>
    <n v="2600"/>
    <n v="0"/>
    <n v="234"/>
    <n v="234"/>
    <m/>
    <m/>
    <n v="907988"/>
  </r>
  <r>
    <s v="H4041914082111"/>
    <s v="HT"/>
    <n v="1.1000000000000001"/>
    <s v="K.L.CONCAST PVT LTD"/>
    <s v="33AAACK0329B1ZD"/>
    <m/>
    <s v="H4041914082111"/>
    <s v="04/09/2021"/>
    <s v="CHENNAI/NORTH "/>
    <x v="26"/>
    <n v="998631"/>
    <s v="NOS"/>
    <n v="1"/>
    <s v="CGST + SGST - 18%"/>
    <n v="961534"/>
    <n v="0"/>
    <n v="86538.07"/>
    <n v="86538.07"/>
    <m/>
    <m/>
    <n v="12238909"/>
  </r>
  <r>
    <s v="H4041915082111"/>
    <s v="HT"/>
    <n v="1.1000000000000001"/>
    <s v="LEO PRIMECOMP PVT. LTD"/>
    <s v="33AAACL1901E1ZA"/>
    <m/>
    <s v="H4041915082111"/>
    <s v="02/09/2021"/>
    <s v="CHENNAI/NORTH "/>
    <x v="26"/>
    <n v="998631"/>
    <s v="NOS"/>
    <n v="1"/>
    <s v="CGST + SGST - 18%"/>
    <n v="2600"/>
    <n v="0"/>
    <n v="234"/>
    <n v="234"/>
    <m/>
    <m/>
    <n v="423468"/>
  </r>
  <r>
    <s v="H4041916082111"/>
    <s v="HT"/>
    <n v="1.1000000000000001"/>
    <s v="POLYHOSE ENTERPRISE LLP.,"/>
    <s v="33AAUFP0888M1ZF"/>
    <m/>
    <s v="H4041916082111"/>
    <s v="02/09/2021"/>
    <s v="CHENNAI/NORTH "/>
    <x v="26"/>
    <n v="998631"/>
    <s v="NOS"/>
    <n v="1"/>
    <s v="CGST + SGST - 18%"/>
    <n v="2600"/>
    <n v="0"/>
    <n v="234"/>
    <n v="234"/>
    <m/>
    <m/>
    <n v="446010"/>
  </r>
  <r>
    <s v="H4041917082111"/>
    <s v="HT"/>
    <n v="1.1000000000000001"/>
    <s v="PRANAMI COMMERCIAL PVT LTD"/>
    <s v="33AADCP9554A1ZM"/>
    <m/>
    <s v="H4041917082111"/>
    <s v="03/09/2021"/>
    <s v="CHENNAI/NORTH "/>
    <x v="26"/>
    <n v="998631"/>
    <s v="NOS"/>
    <n v="1"/>
    <s v="CGST + SGST - 18%"/>
    <n v="2600"/>
    <n v="0"/>
    <n v="234"/>
    <n v="234"/>
    <m/>
    <m/>
    <n v="419868"/>
  </r>
  <r>
    <s v="H4041919082111"/>
    <s v="HT"/>
    <n v="1.1000000000000001"/>
    <s v="ANJAN DRUG PVT LTD"/>
    <s v="33AAACA5168N1ZJ"/>
    <m/>
    <s v="H4041919082111"/>
    <s v="03/09/2021"/>
    <s v="CHENNAI/NORTH "/>
    <x v="26"/>
    <n v="998631"/>
    <s v="NOS"/>
    <n v="1"/>
    <s v="CGST + SGST - 18%"/>
    <n v="2600"/>
    <n v="0"/>
    <n v="234"/>
    <n v="234"/>
    <m/>
    <m/>
    <n v="2010919"/>
  </r>
  <r>
    <s v="H4041920082111"/>
    <s v="HT"/>
    <n v="1.1000000000000001"/>
    <s v="J B STEEL INDUSTRIES"/>
    <s v="33AFOPB1701J2ZV"/>
    <m/>
    <s v="H4041920082111"/>
    <s v="02/09/2021"/>
    <s v="CHENNAI/NORTH "/>
    <x v="26"/>
    <n v="998631"/>
    <s v="NOS"/>
    <n v="1"/>
    <s v="CGST + SGST - 18%"/>
    <n v="2600"/>
    <n v="0"/>
    <n v="234"/>
    <n v="234"/>
    <m/>
    <m/>
    <n v="407468"/>
  </r>
  <r>
    <s v="H4041921082111"/>
    <s v="HT"/>
    <n v="1.1000000000000001"/>
    <s v="SHEENLAC PAINTS  LIMITED.,"/>
    <s v="33AASCS5073J1ZV"/>
    <m/>
    <s v="H4041921082111"/>
    <s v="04/09/2021"/>
    <s v="CHENNAI/NORTH "/>
    <x v="26"/>
    <n v="998631"/>
    <s v="NOS"/>
    <n v="1"/>
    <s v="CGST + SGST - 18%"/>
    <n v="5807"/>
    <n v="0"/>
    <n v="522.63"/>
    <n v="522.63"/>
    <m/>
    <m/>
    <n v="164748"/>
  </r>
  <r>
    <s v="H4041922082111"/>
    <s v="HT"/>
    <n v="1.1000000000000001"/>
    <s v="CHENNAI METROPOLITON WATER SUPPLY&amp; SEWEAGE BOARD"/>
    <s v="33AAALM0037B1ZV"/>
    <m/>
    <s v="H4041922082111"/>
    <s v="02/09/2021"/>
    <s v="CHENNAI/NORTH "/>
    <x v="26"/>
    <n v="998631"/>
    <s v="NOS"/>
    <n v="1"/>
    <s v="CGST + SGST - 18%"/>
    <n v="2600"/>
    <n v="0"/>
    <n v="234"/>
    <n v="234"/>
    <m/>
    <m/>
    <n v="1978685"/>
  </r>
  <r>
    <s v="H4041923082111"/>
    <s v="HT"/>
    <n v="1.1000000000000001"/>
    <s v="JR METAL CHENNAI LTD"/>
    <s v="33AACCJ0990P1Z8"/>
    <m/>
    <s v="H4041923082111"/>
    <s v="04/09/2021"/>
    <s v="CHENNAI/NORTH "/>
    <x v="26"/>
    <n v="998631"/>
    <s v="NOS"/>
    <n v="1"/>
    <s v="CGST + SGST - 18%"/>
    <n v="14334323.529999999"/>
    <n v="0"/>
    <n v="1290089.1200000001"/>
    <n v="1290089.1200000001"/>
    <m/>
    <m/>
    <n v="23744122"/>
  </r>
  <r>
    <s v="H4041927082111"/>
    <s v="HT"/>
    <n v="1.1000000000000001"/>
    <s v="ZUARI CEMENT"/>
    <s v="33AAACZ1270E1ZQ"/>
    <m/>
    <s v="H4041927082111"/>
    <s v="04/09/2021"/>
    <s v="CHENNAI/NORTH "/>
    <x v="26"/>
    <n v="998631"/>
    <s v="NOS"/>
    <n v="1"/>
    <s v="CGST + SGST - 18%"/>
    <n v="300089"/>
    <n v="0"/>
    <n v="27008.01"/>
    <n v="27008.01"/>
    <m/>
    <m/>
    <n v="1978957"/>
  </r>
  <r>
    <s v="H4041928082111"/>
    <s v="HT"/>
    <n v="1.1000000000000001"/>
    <s v="ALFA RUBBER AND SPRINGS PVT LTD"/>
    <s v="33AAACA5186G1ZW"/>
    <m/>
    <s v="H4041928082111"/>
    <s v="04/09/2021"/>
    <s v="CHENNAI/NORTH "/>
    <x v="26"/>
    <n v="998631"/>
    <s v="NOS"/>
    <n v="1"/>
    <s v="CGST + SGST - 18%"/>
    <n v="9205"/>
    <n v="0"/>
    <n v="828.45"/>
    <n v="828.45"/>
    <m/>
    <m/>
    <n v="82346"/>
  </r>
  <r>
    <s v="H4041929082111"/>
    <s v="HT"/>
    <n v="1.1000000000000001"/>
    <s v="VEANUS CORN PRODUCTS PVT LTD"/>
    <s v="33AAECV5006E2ZR"/>
    <m/>
    <s v="H4041929082111"/>
    <s v="03/09/2021"/>
    <s v="CHENNAI/NORTH "/>
    <x v="26"/>
    <n v="998631"/>
    <s v="NOS"/>
    <n v="1"/>
    <s v="CGST + SGST - 18%"/>
    <n v="2600"/>
    <n v="0"/>
    <n v="234"/>
    <n v="234"/>
    <m/>
    <m/>
    <n v="346396"/>
  </r>
  <r>
    <s v="H4041931082111"/>
    <s v="HT"/>
    <n v="1.1000000000000001"/>
    <s v="KTV HEALTH FOOD PVT LTD"/>
    <s v="33AABCK8863F1ZH"/>
    <m/>
    <s v="H4041931082111"/>
    <s v="03/09/2021"/>
    <s v="CHENNAI/NORTH "/>
    <x v="26"/>
    <n v="998631"/>
    <s v="NOS"/>
    <n v="1"/>
    <s v="CGST + SGST - 18%"/>
    <n v="82469"/>
    <n v="0"/>
    <n v="7422.21"/>
    <n v="7422.21"/>
    <m/>
    <m/>
    <n v="619594"/>
  </r>
  <r>
    <s v="H4041933082111"/>
    <s v="HT"/>
    <n v="1.1000000000000001"/>
    <s v="SICAL IRON ORE TERMINALS LTD"/>
    <s v="33AAKCS5773M1ZQ"/>
    <m/>
    <s v="H4041933082111"/>
    <s v="03/09/2021"/>
    <s v="CHENNAI/NORTH "/>
    <x v="26"/>
    <n v="998631"/>
    <s v="NOS"/>
    <n v="1"/>
    <s v="CGST + SGST - 18%"/>
    <n v="3000"/>
    <n v="0"/>
    <n v="270"/>
    <n v="270"/>
    <m/>
    <m/>
    <n v="714040"/>
  </r>
  <r>
    <s v="H4041934082111B"/>
    <s v="HT"/>
    <n v="1.1000000000000001"/>
    <s v="L &amp; T HYDROCARBON ENGINEERING LTD.,"/>
    <s v="33AABCL5967D2ZK"/>
    <m/>
    <s v="H4041934082111B"/>
    <s v="03/09/2021"/>
    <s v="CHENNAI/NORTH "/>
    <x v="26"/>
    <n v="998631"/>
    <s v="NOS"/>
    <n v="1"/>
    <s v="CGST + SGST - 18%"/>
    <n v="2600"/>
    <n v="0"/>
    <n v="0"/>
    <n v="0"/>
    <m/>
    <m/>
    <n v="5083870"/>
  </r>
  <r>
    <s v="H4041935082111"/>
    <s v="HT"/>
    <n v="1.1000000000000001"/>
    <s v="INTERNATIONAL STEEL PROCESSORS"/>
    <s v="33ABOPN3643H1ZK"/>
    <m/>
    <s v="H4041935082111"/>
    <s v="03/09/2021"/>
    <s v="CHENNAI/NORTH "/>
    <x v="26"/>
    <n v="998631"/>
    <s v="NOS"/>
    <n v="1"/>
    <s v="CGST + SGST - 18%"/>
    <n v="2600"/>
    <n v="0"/>
    <n v="234"/>
    <n v="234"/>
    <m/>
    <m/>
    <n v="352065"/>
  </r>
  <r>
    <s v="H4041936082111B"/>
    <s v="HT"/>
    <n v="1.1000000000000001"/>
    <s v="LARSEN &amp; TOUBRO LIMITED.,"/>
    <s v="33AAACL0140PCZF"/>
    <m/>
    <s v="H4041936082111B"/>
    <s v="04/09/2021"/>
    <s v="CHENNAI/NORTH "/>
    <x v="26"/>
    <n v="998631"/>
    <s v="NOS"/>
    <n v="1"/>
    <s v="CGST + SGST - 18%"/>
    <n v="834680.61"/>
    <n v="0"/>
    <n v="0"/>
    <n v="0"/>
    <m/>
    <m/>
    <n v="3430921"/>
  </r>
  <r>
    <s v="H4041937082111"/>
    <s v="HT"/>
    <n v="1.1000000000000001"/>
    <s v="GUPTA POWER INFRASTRUCTURE LTD"/>
    <s v="33AAACG9210B1ZB"/>
    <m/>
    <s v="H4041937082111"/>
    <s v="03/09/2021"/>
    <s v="CHENNAI/NORTH "/>
    <x v="26"/>
    <n v="998631"/>
    <s v="NOS"/>
    <n v="1"/>
    <s v="CGST + SGST - 18%"/>
    <n v="2600"/>
    <n v="0"/>
    <n v="234"/>
    <n v="234"/>
    <m/>
    <m/>
    <n v="158032"/>
  </r>
  <r>
    <s v="H4041938082111"/>
    <s v="HT"/>
    <n v="1.1000000000000001"/>
    <s v="SPICES BOARD"/>
    <s v="33AAIAS3118C1ZY"/>
    <m/>
    <s v="H4041938082111"/>
    <s v="03/09/2021"/>
    <s v="CHENNAI/NORTH "/>
    <x v="26"/>
    <n v="998631"/>
    <s v="NOS"/>
    <n v="1"/>
    <s v="CGST + SGST - 18%"/>
    <n v="2600"/>
    <n v="0"/>
    <n v="234"/>
    <n v="234"/>
    <m/>
    <m/>
    <n v="194755"/>
  </r>
  <r>
    <s v="H4041941082111"/>
    <s v="HT"/>
    <n v="1.1000000000000001"/>
    <s v="TOSHIBA JSW POWER SYSTEMS PVT LTD"/>
    <s v="33AADCT0151D1Z1"/>
    <m/>
    <s v="H4041941082111"/>
    <s v="03/09/2021"/>
    <s v="CHENNAI/NORTH "/>
    <x v="26"/>
    <n v="998631"/>
    <s v="NOS"/>
    <n v="1"/>
    <s v="CGST + SGST - 18%"/>
    <n v="3000"/>
    <n v="0"/>
    <n v="270"/>
    <n v="270"/>
    <m/>
    <m/>
    <n v="7029976"/>
  </r>
  <r>
    <s v="H4041944082111"/>
    <s v="HT"/>
    <n v="1.1000000000000001"/>
    <s v="FRONTIER LIFELINE PVT. LTD"/>
    <s v="33AAACF7882L1Z9"/>
    <m/>
    <s v="H4041944082111"/>
    <s v="03/09/2021"/>
    <s v="CHENNAI/NORTH "/>
    <x v="26"/>
    <n v="998631"/>
    <s v="NOS"/>
    <n v="1"/>
    <s v="CGST + SGST - 18%"/>
    <n v="2600"/>
    <n v="0"/>
    <n v="234"/>
    <n v="234"/>
    <m/>
    <m/>
    <n v="381163"/>
  </r>
  <r>
    <s v="H4041946082111"/>
    <s v="HT"/>
    <n v="1.1000000000000001"/>
    <s v="HINDUSTAN PETROLEUM CORPORATION LTD"/>
    <s v="33AAACH1118B1ZJ"/>
    <m/>
    <s v="H4041946082111"/>
    <s v="07/09/2021"/>
    <s v="CHENNAI/NORTH "/>
    <x v="26"/>
    <n v="998631"/>
    <s v="NOS"/>
    <n v="1"/>
    <s v="CGST + SGST - 18%"/>
    <n v="2600"/>
    <n v="0"/>
    <n v="234"/>
    <n v="234"/>
    <m/>
    <m/>
    <n v="895392"/>
  </r>
  <r>
    <s v="H4041947082111"/>
    <s v="HT"/>
    <n v="1.1000000000000001"/>
    <s v="AGARWAL STEEL ENTERPRISES"/>
    <s v="33AAGPD0054P1ZW"/>
    <m/>
    <s v="H4041947082111"/>
    <s v="03/09/2021"/>
    <s v="CHENNAI/NORTH "/>
    <x v="26"/>
    <n v="998631"/>
    <s v="NOS"/>
    <n v="1"/>
    <s v="CGST + SGST - 18%"/>
    <n v="2600"/>
    <n v="0"/>
    <n v="234"/>
    <n v="234"/>
    <m/>
    <m/>
    <n v="146531"/>
  </r>
  <r>
    <s v="H4041949082111"/>
    <s v="HT"/>
    <n v="1.1000000000000001"/>
    <s v="AMAZON WOOD PT. LTD"/>
    <s v="33AAECA8093J1ZH"/>
    <m/>
    <s v="H4041949082111"/>
    <s v="03/09/2021"/>
    <s v="CHENNAI/NORTH "/>
    <x v="26"/>
    <n v="998631"/>
    <s v="NOS"/>
    <n v="1"/>
    <s v="CGST + SGST - 18%"/>
    <n v="2600"/>
    <n v="0"/>
    <n v="234"/>
    <n v="234"/>
    <m/>
    <m/>
    <n v="144663"/>
  </r>
  <r>
    <s v="H4041950082111"/>
    <s v="HT"/>
    <n v="1.1000000000000001"/>
    <s v="SHINSHUNG PETROCHEMICAL PVT. LTD"/>
    <s v="33AANCS9450N1ZN"/>
    <m/>
    <s v="H4041950082111"/>
    <s v="03/09/2021"/>
    <s v="CHENNAI/NORTH "/>
    <x v="26"/>
    <n v="998631"/>
    <s v="NOS"/>
    <n v="1"/>
    <s v="CGST + SGST - 18%"/>
    <n v="2600"/>
    <n v="0"/>
    <n v="234"/>
    <n v="234"/>
    <m/>
    <m/>
    <n v="787325"/>
  </r>
  <r>
    <s v="H4041953082111"/>
    <s v="HT"/>
    <n v="1.1000000000000001"/>
    <s v="INDIAN OIL PETRONAS PVT. LTD"/>
    <s v="33AAACI5573R1Z2"/>
    <m/>
    <s v="H4041953082111"/>
    <s v="03/09/2021"/>
    <s v="CHENNAI/NORTH "/>
    <x v="26"/>
    <n v="998631"/>
    <s v="NOS"/>
    <n v="1"/>
    <s v="CGST + SGST - 18%"/>
    <n v="2600"/>
    <n v="0"/>
    <n v="234"/>
    <n v="234"/>
    <m/>
    <m/>
    <n v="6416175"/>
  </r>
  <r>
    <s v="H4041954082111"/>
    <s v="HT"/>
    <n v="1.1000000000000001"/>
    <s v="COMMTRADE METALS"/>
    <s v="33AAGFC7184H1ZE"/>
    <m/>
    <s v="H4041954082111"/>
    <s v="03/09/2021"/>
    <s v="CHENNAI/NORTH "/>
    <x v="26"/>
    <n v="998631"/>
    <s v="NOS"/>
    <n v="1"/>
    <s v="CGST + SGST - 18%"/>
    <n v="2600"/>
    <n v="0"/>
    <n v="234"/>
    <n v="234"/>
    <m/>
    <m/>
    <n v="1298075"/>
  </r>
  <r>
    <s v="H4041955082111"/>
    <s v="HT"/>
    <n v="1.1000000000000001"/>
    <s v="Marine Infrastructure Developer Pvt. Ltd.,"/>
    <s v="33AAKCM1491J3Z9"/>
    <m/>
    <s v="H4041955082111"/>
    <s v="04/09/2021"/>
    <s v="CHENNAI/NORTH "/>
    <x v="26"/>
    <n v="998631"/>
    <s v="NOS"/>
    <n v="1"/>
    <s v="CGST + SGST - 18%"/>
    <n v="419409.24"/>
    <n v="0"/>
    <n v="0"/>
    <n v="0"/>
    <m/>
    <m/>
    <n v="6767196"/>
  </r>
  <r>
    <s v="H4041956082111"/>
    <s v="HT"/>
    <n v="1.1000000000000001"/>
    <s v="BALSARA ENGINEERING PROD PVT. LTD"/>
    <s v="33AAACB3040N1ZZ"/>
    <m/>
    <s v="H4041956082111"/>
    <s v="03/09/2021"/>
    <s v="CHENNAI/NORTH "/>
    <x v="26"/>
    <n v="998631"/>
    <s v="NOS"/>
    <n v="1"/>
    <s v="CGST + SGST - 18%"/>
    <n v="2600"/>
    <n v="0"/>
    <n v="234"/>
    <n v="234"/>
    <m/>
    <m/>
    <n v="281478"/>
  </r>
  <r>
    <s v="H4041959082111"/>
    <s v="HT"/>
    <n v="1.1000000000000001"/>
    <s v="EXCEL AUTO TUBE PVT LTD"/>
    <s v="33AACCE5427G1ZY"/>
    <m/>
    <s v="H4041959082111"/>
    <s v="03/09/2021"/>
    <s v="CHENNAI/NORTH "/>
    <x v="26"/>
    <n v="998631"/>
    <s v="NOS"/>
    <n v="1"/>
    <s v="CGST + SGST - 18%"/>
    <n v="2600"/>
    <n v="0"/>
    <n v="234"/>
    <n v="234"/>
    <m/>
    <m/>
    <n v="584885"/>
  </r>
  <r>
    <s v="H4041960082111"/>
    <s v="HT"/>
    <n v="1.1000000000000001"/>
    <s v="Tamilnadu Coke &amp; Power Pvt. Ltd.,"/>
    <s v="33AAGCT1248N1Z5"/>
    <m/>
    <s v="H4041960082111"/>
    <s v="04/09/2021"/>
    <s v="CHENNAI/NORTH "/>
    <x v="26"/>
    <n v="998631"/>
    <s v="NOS"/>
    <n v="1"/>
    <s v="CGST + SGST - 18%"/>
    <n v="2600"/>
    <n v="0"/>
    <n v="234"/>
    <n v="234"/>
    <m/>
    <m/>
    <n v="370122"/>
  </r>
  <r>
    <s v="H4041962082111"/>
    <s v="HT"/>
    <n v="1.1000000000000001"/>
    <s v="GOVINDARAJ MUDALIAR SONS P LTD"/>
    <s v="33AAACG8977F1ZF"/>
    <m/>
    <s v="H4041962082111"/>
    <s v="03/09/2021"/>
    <s v="CHENNAI/NORTH "/>
    <x v="26"/>
    <n v="998631"/>
    <s v="NOS"/>
    <n v="1"/>
    <s v="CGST + SGST - 18%"/>
    <n v="2600"/>
    <n v="0"/>
    <n v="234"/>
    <n v="234"/>
    <m/>
    <m/>
    <n v="229286"/>
  </r>
  <r>
    <s v="H4041963082111"/>
    <s v="HT"/>
    <n v="1.1000000000000001"/>
    <s v="DALMIA LAMINATORS LTD (UNIT-2)"/>
    <s v="33AABCD1748C1Z8"/>
    <m/>
    <s v="H4041963082111"/>
    <s v="03/09/2021"/>
    <s v="CHENNAI/NORTH "/>
    <x v="26"/>
    <n v="998631"/>
    <s v="NOS"/>
    <n v="1"/>
    <s v="CGST + SGST - 18%"/>
    <n v="917342.53"/>
    <n v="0"/>
    <n v="82560.83"/>
    <n v="82560.83"/>
    <m/>
    <m/>
    <n v="5426223"/>
  </r>
  <r>
    <s v="H4041964082111"/>
    <s v="HT"/>
    <n v="1.1000000000000001"/>
    <s v="SHREE SAI HANUMAN SMELTERS (P) LTD"/>
    <s v="33AAMCS7691C1Z4"/>
    <m/>
    <s v="H4041964082111"/>
    <s v="04/09/2021"/>
    <s v="CHENNAI/NORTH "/>
    <x v="26"/>
    <n v="998631"/>
    <s v="NOS"/>
    <n v="1"/>
    <s v="CGST + SGST - 18%"/>
    <n v="2116036.0499999998"/>
    <n v="0"/>
    <n v="190443.25"/>
    <n v="190443.25"/>
    <m/>
    <m/>
    <n v="3936867"/>
  </r>
  <r>
    <s v="H4041968082111"/>
    <s v="HT"/>
    <n v="1.1000000000000001"/>
    <s v="VARSHA TECHNOLOGIES"/>
    <s v="33AAFFV4498L2ZJ"/>
    <m/>
    <s v="H4041968082111"/>
    <s v="03/09/2021"/>
    <s v="CHENNAI/NORTH "/>
    <x v="26"/>
    <n v="998631"/>
    <s v="NOS"/>
    <n v="1"/>
    <s v="CGST + SGST - 18%"/>
    <n v="2600"/>
    <n v="0"/>
    <n v="234"/>
    <n v="234"/>
    <m/>
    <m/>
    <n v="1097352"/>
  </r>
  <r>
    <s v="H4041970082111"/>
    <s v="HT"/>
    <n v="1.1000000000000001"/>
    <s v="METHRA INDUSTRIES"/>
    <s v="33AAGCM4780N1Z1"/>
    <m/>
    <s v="H4041970082111"/>
    <s v="03/09/2021"/>
    <s v="CHENNAI/NORTH "/>
    <x v="26"/>
    <n v="998631"/>
    <s v="NOS"/>
    <n v="1"/>
    <s v="CGST + SGST - 18%"/>
    <n v="2600"/>
    <n v="0"/>
    <n v="234"/>
    <n v="234"/>
    <m/>
    <m/>
    <n v="853395"/>
  </r>
  <r>
    <s v="H4041974082111"/>
    <s v="HT"/>
    <n v="1.1000000000000001"/>
    <s v="SRI VARI STEELS"/>
    <s v="33ABVFS5975Q1ZV"/>
    <m/>
    <s v="H4041974082111"/>
    <s v="03/09/2021"/>
    <s v="CHENNAI/NORTH "/>
    <x v="26"/>
    <n v="998631"/>
    <s v="NOS"/>
    <n v="1"/>
    <s v="CGST + SGST - 18%"/>
    <n v="2600"/>
    <n v="0"/>
    <n v="234"/>
    <n v="234"/>
    <m/>
    <m/>
    <n v="1005564"/>
  </r>
  <r>
    <s v="H4041976082111"/>
    <s v="HT"/>
    <n v="1.1000000000000001"/>
    <s v="SURYADEV ALLOYS AND POWER PVT. LTD"/>
    <s v="33AAKCS1246B1ZT"/>
    <m/>
    <s v="H4041976082111"/>
    <s v="04/09/2021"/>
    <s v="CHENNAI/NORTH "/>
    <x v="26"/>
    <n v="998631"/>
    <s v="NOS"/>
    <n v="1"/>
    <s v="CGST + SGST - 18%"/>
    <n v="3000"/>
    <n v="0"/>
    <n v="270"/>
    <n v="270"/>
    <m/>
    <m/>
    <n v="2649946"/>
  </r>
  <r>
    <s v="H4041977082111"/>
    <s v="HT"/>
    <n v="1.1000000000000001"/>
    <s v="MALPANI ALLOY AND EXTRUSIONS P LTD"/>
    <s v="33AAFCM8713Q1ZZ"/>
    <m/>
    <s v="H4041977082111"/>
    <s v="03/09/2021"/>
    <s v="CHENNAI/NORTH "/>
    <x v="26"/>
    <n v="998631"/>
    <s v="NOS"/>
    <n v="1"/>
    <s v="CGST + SGST - 18%"/>
    <n v="2600"/>
    <n v="0"/>
    <n v="234"/>
    <n v="234"/>
    <m/>
    <m/>
    <n v="581323"/>
  </r>
  <r>
    <s v="H4041978082111"/>
    <s v="HT"/>
    <n v="1.1000000000000001"/>
    <s v="AUTOTECH INDUSTRIES INDIA (P) LTD"/>
    <s v="33AABCA9902B1Z9"/>
    <m/>
    <s v="H4041978082111"/>
    <s v="03/09/2021"/>
    <s v="CHENNAI/NORTH "/>
    <x v="26"/>
    <n v="998631"/>
    <s v="NOS"/>
    <n v="1"/>
    <s v="CGST + SGST - 18%"/>
    <n v="145400"/>
    <n v="0"/>
    <n v="13086"/>
    <n v="13086"/>
    <m/>
    <m/>
    <n v="6056536"/>
  </r>
  <r>
    <s v="H4041979082111"/>
    <s v="HT"/>
    <n v="1.1000000000000001"/>
    <s v="SUPER STAHL INDIA PVT. LTD"/>
    <s v="33AAICS7531F1ZF"/>
    <m/>
    <s v="H4041979082111"/>
    <s v="03/09/2021"/>
    <s v="CHENNAI/NORTH "/>
    <x v="26"/>
    <n v="998631"/>
    <s v="NOS"/>
    <n v="1"/>
    <s v="CGST + SGST - 18%"/>
    <n v="2600"/>
    <n v="0"/>
    <n v="234"/>
    <n v="234"/>
    <m/>
    <m/>
    <n v="402950"/>
  </r>
  <r>
    <s v="H4041980082111"/>
    <s v="HT"/>
    <n v="1.1000000000000001"/>
    <s v="THIRUPATHY BRIGHT INDUSTRIES"/>
    <s v="33AAAFT5563D1ZG"/>
    <m/>
    <s v="H4041980082111"/>
    <s v="03/09/2021"/>
    <s v="CHENNAI/NORTH "/>
    <x v="26"/>
    <n v="998631"/>
    <s v="NOS"/>
    <n v="1"/>
    <s v="CGST + SGST - 18%"/>
    <n v="2600"/>
    <n v="0"/>
    <n v="234"/>
    <n v="234"/>
    <m/>
    <m/>
    <n v="671669"/>
  </r>
  <r>
    <s v="H4041981082111"/>
    <s v="HT"/>
    <n v="1.1000000000000001"/>
    <s v="TULSYAN NEC LTD"/>
    <s v="33AABCT3720E1ZW"/>
    <m/>
    <s v="H4041981082111"/>
    <s v="04/09/2021"/>
    <s v="CHENNAI/NORTH "/>
    <x v="26"/>
    <n v="998631"/>
    <s v="NOS"/>
    <n v="1"/>
    <s v="CGST + SGST - 18%"/>
    <n v="2600"/>
    <n v="0"/>
    <n v="234"/>
    <n v="234"/>
    <m/>
    <m/>
    <n v="1143745"/>
  </r>
  <r>
    <s v="H4041982082111"/>
    <s v="HT"/>
    <n v="1.1000000000000001"/>
    <s v="MANCHU TOUGHEND GLASS P LTD"/>
    <s v="33AAGCM8893A1ZE"/>
    <m/>
    <s v="H4041982082111"/>
    <s v="03/09/2021"/>
    <s v="CHENNAI/NORTH "/>
    <x v="26"/>
    <n v="998631"/>
    <s v="NOS"/>
    <n v="1"/>
    <s v="CGST + SGST - 18%"/>
    <n v="2600"/>
    <n v="0"/>
    <n v="234"/>
    <n v="234"/>
    <m/>
    <m/>
    <n v="1624106"/>
  </r>
  <r>
    <s v="H4041983082111"/>
    <s v="HT"/>
    <n v="1.1000000000000001"/>
    <s v="MICHELIN INDIA PVT LTD"/>
    <s v="33AAGCM0107K1ZU"/>
    <m/>
    <s v="H4041983082111"/>
    <s v="03/09/2021"/>
    <s v="CHENNAI/NORTH "/>
    <x v="26"/>
    <n v="998631"/>
    <s v="NOS"/>
    <n v="1"/>
    <s v="CGST + SGST - 18%"/>
    <n v="3000"/>
    <n v="0"/>
    <n v="270"/>
    <n v="270"/>
    <m/>
    <m/>
    <n v="35515181"/>
  </r>
  <r>
    <s v="H4041984082111"/>
    <s v="HT"/>
    <n v="1.1000000000000001"/>
    <s v="ARS ENERGY PVT., LTD POWER DIVISION"/>
    <s v="33AAACA5351P1ZM"/>
    <m/>
    <s v="H4041984082111"/>
    <s v="02/09/2021"/>
    <s v="CHENNAI/NORTH "/>
    <x v="26"/>
    <n v="998631"/>
    <s v="NOS"/>
    <n v="1"/>
    <s v="CGST + SGST - 18%"/>
    <n v="3000"/>
    <n v="0"/>
    <n v="270"/>
    <n v="270"/>
    <m/>
    <m/>
    <n v="1502614"/>
  </r>
  <r>
    <s v="H4041985082111"/>
    <s v="HT"/>
    <n v="1.1000000000000001"/>
    <s v="Caplin Steriles Limited"/>
    <s v="33AAHCC9057F1ZN"/>
    <m/>
    <s v="H4041985082111"/>
    <s v="03/09/2021"/>
    <s v="CHENNAI/NORTH "/>
    <x v="26"/>
    <n v="998631"/>
    <s v="NOS"/>
    <n v="1"/>
    <s v="CGST + SGST - 18%"/>
    <n v="1157951.3799999999"/>
    <n v="0"/>
    <n v="104215.64"/>
    <n v="104215.64"/>
    <m/>
    <m/>
    <n v="4377165"/>
  </r>
  <r>
    <s v="H4041986082111"/>
    <s v="HT"/>
    <n v="1.1000000000000001"/>
    <s v="SRI AUROBINDO PACKAGERS PVT LTD"/>
    <s v="33AAECS9520Q1ZV"/>
    <m/>
    <s v="H4041986082111"/>
    <s v="03/09/2021"/>
    <s v="CHENNAI/NORTH "/>
    <x v="26"/>
    <n v="998631"/>
    <s v="NOS"/>
    <n v="1"/>
    <s v="CGST + SGST - 18%"/>
    <n v="2600"/>
    <n v="0"/>
    <n v="234"/>
    <n v="234"/>
    <m/>
    <m/>
    <n v="450594"/>
  </r>
  <r>
    <s v="H4041987082111"/>
    <s v="HT"/>
    <n v="1.1000000000000001"/>
    <s v="AMMA MINERAL WATER PLANT"/>
    <s v="33AAACT0763E1ZS"/>
    <m/>
    <s v="H4041987082111"/>
    <s v="03/09/2021"/>
    <s v="CHENNAI/NORTH "/>
    <x v="26"/>
    <n v="998631"/>
    <s v="NOS"/>
    <n v="1"/>
    <s v="CGST + SGST - 18%"/>
    <n v="2600"/>
    <n v="0"/>
    <n v="234"/>
    <n v="234"/>
    <m/>
    <m/>
    <n v="166288"/>
  </r>
  <r>
    <s v="H4041988082111"/>
    <s v="HT"/>
    <n v="1.1000000000000001"/>
    <s v="KAMACHI INDUSTRIES LTD.,"/>
    <s v="33AACCK6172C2ZV"/>
    <m/>
    <s v="H4041988082111"/>
    <s v="04/09/2021"/>
    <s v="CHENNAI/NORTH "/>
    <x v="26"/>
    <n v="998631"/>
    <s v="NOS"/>
    <n v="1"/>
    <s v="CGST + SGST - 18%"/>
    <n v="3000"/>
    <n v="0"/>
    <n v="270"/>
    <n v="270"/>
    <m/>
    <m/>
    <n v="1044930"/>
  </r>
  <r>
    <s v="H4041990082111"/>
    <s v="HT"/>
    <n v="1.1000000000000001"/>
    <s v="M/s.Birla Carbon India Pvt., Ltd., "/>
    <s v="33AASCS9916L1ZJ"/>
    <m/>
    <s v="H4041990082111"/>
    <s v="03/09/2021"/>
    <s v="CHENNAI/NORTH "/>
    <x v="26"/>
    <n v="998631"/>
    <s v="NOS"/>
    <n v="1"/>
    <s v="CGST + SGST - 18%"/>
    <n v="3000"/>
    <n v="0"/>
    <n v="270"/>
    <n v="270"/>
    <m/>
    <m/>
    <n v="607605"/>
  </r>
  <r>
    <s v="H4041991082111"/>
    <s v="HT"/>
    <n v="1.1000000000000001"/>
    <s v="BHATIA COKE &amp; ENERGY LTD."/>
    <s v="33AADCB4770A1Z8"/>
    <m/>
    <s v="H4041991082111"/>
    <s v="04/09/2021"/>
    <s v="CHENNAI/NORTH "/>
    <x v="26"/>
    <n v="998631"/>
    <s v="NOS"/>
    <n v="1"/>
    <s v="CGST + SGST - 18%"/>
    <n v="3000"/>
    <n v="0"/>
    <n v="270"/>
    <n v="270"/>
    <m/>
    <m/>
    <n v="456697"/>
  </r>
  <r>
    <s v="H4041992082111"/>
    <s v="HT"/>
    <n v="1.1000000000000001"/>
    <s v="MICO PLAST INDUSTRIES PVT LTD"/>
    <s v="33AAACM6176C1ZS"/>
    <m/>
    <s v="H4041992082111"/>
    <s v="03/09/2021"/>
    <s v="CHENNAI/NORTH "/>
    <x v="26"/>
    <n v="998631"/>
    <s v="NOS"/>
    <n v="1"/>
    <s v="CGST + SGST - 18%"/>
    <n v="2600"/>
    <n v="0"/>
    <n v="234"/>
    <n v="234"/>
    <m/>
    <m/>
    <n v="1188053"/>
  </r>
  <r>
    <s v="H4041994082111"/>
    <s v="HT"/>
    <n v="1.1000000000000001"/>
    <s v="CHANDRA CFS TERMINAL OPERATORS PVT. LTD"/>
    <s v="33AACCC6644B1Z5"/>
    <m/>
    <s v="H4041994082111"/>
    <s v="03/09/2021"/>
    <s v="CHENNAI/NORTH "/>
    <x v="26"/>
    <n v="998631"/>
    <s v="NOS"/>
    <n v="1"/>
    <s v="CGST + SGST - 18%"/>
    <n v="2600"/>
    <n v="0"/>
    <n v="234"/>
    <n v="234"/>
    <m/>
    <m/>
    <n v="215566"/>
  </r>
  <r>
    <s v="H4041995082111"/>
    <s v="HT"/>
    <n v="1.1000000000000001"/>
    <s v="OPG renewable engery private limited"/>
    <s v="33AAACO9714A1ZW"/>
    <m/>
    <s v="H4041995082111"/>
    <s v="03/09/2021"/>
    <s v="CHENNAI/NORTH "/>
    <x v="26"/>
    <n v="998631"/>
    <s v="NOS"/>
    <n v="1"/>
    <s v="CGST + SGST - 18%"/>
    <n v="2600"/>
    <n v="0"/>
    <n v="234"/>
    <n v="234"/>
    <m/>
    <m/>
    <n v="973194"/>
  </r>
  <r>
    <s v="H4041996082111"/>
    <s v="HT"/>
    <n v="1.1000000000000001"/>
    <s v="SHREE SHYAM ENTERPRISES"/>
    <s v="33ABZFS8469F1ZB"/>
    <m/>
    <s v="H4041996082111"/>
    <s v="02/09/2021"/>
    <s v="CHENNAI/NORTH "/>
    <x v="26"/>
    <n v="998631"/>
    <s v="NOS"/>
    <n v="1"/>
    <s v="CGST + SGST - 18%"/>
    <n v="2600"/>
    <n v="0"/>
    <n v="234"/>
    <n v="234"/>
    <m/>
    <m/>
    <n v="201760"/>
  </r>
  <r>
    <s v="H4041997082111"/>
    <s v="HT"/>
    <n v="1.1000000000000001"/>
    <s v="RATHINAM AND SONS"/>
    <s v="33AAOFR2472H1Z2"/>
    <m/>
    <s v="H4041997082111"/>
    <s v="03/09/2021"/>
    <s v="CHENNAI/NORTH "/>
    <x v="26"/>
    <n v="998631"/>
    <s v="NOS"/>
    <n v="1"/>
    <s v="CGST + SGST - 18%"/>
    <n v="2600"/>
    <n v="0"/>
    <n v="234"/>
    <n v="234"/>
    <m/>
    <m/>
    <n v="372287"/>
  </r>
  <r>
    <s v="H4041998082111"/>
    <s v="HT"/>
    <n v="1.1000000000000001"/>
    <s v="SHRI LAKSHMI AGRO FOODS PVT. LTD"/>
    <s v="33AAGCS5766C1ZE"/>
    <m/>
    <s v="H4041998082111"/>
    <s v="04/09/2021"/>
    <s v="CHENNAI/NORTH "/>
    <x v="26"/>
    <n v="998631"/>
    <s v="NOS"/>
    <n v="1"/>
    <s v="CGST + SGST - 18%"/>
    <n v="28468"/>
    <n v="0"/>
    <n v="2562.12"/>
    <n v="2562.12"/>
    <m/>
    <m/>
    <n v="2777931"/>
  </r>
  <r>
    <s v="H4041999082111A"/>
    <s v="HT"/>
    <n v="1.1000000000000001"/>
    <s v="KEVIN STEELS PVT LTD"/>
    <s v="33AADCK4051H1ZV"/>
    <m/>
    <s v="H4041999082111A"/>
    <s v="04/09/2021"/>
    <s v="CHENNAI/NORTH "/>
    <x v="26"/>
    <n v="998631"/>
    <s v="NOS"/>
    <n v="1"/>
    <s v="CGST + SGST - 18%"/>
    <n v="1638969"/>
    <n v="0"/>
    <n v="147507.23000000001"/>
    <n v="147507.23000000001"/>
    <m/>
    <m/>
    <n v="1933983.45"/>
  </r>
  <r>
    <s v="H4042000082111"/>
    <s v="HT"/>
    <n v="1.1000000000000001"/>
    <s v="PASHUPATI METALLICS"/>
    <s v="33AALFP6133E2ZE"/>
    <m/>
    <s v="H4042000082111"/>
    <s v="04/09/2021"/>
    <s v="CHENNAI/NORTH "/>
    <x v="26"/>
    <n v="998631"/>
    <s v="NOS"/>
    <n v="1"/>
    <s v="CGST + SGST - 18%"/>
    <n v="2600"/>
    <n v="0"/>
    <n v="234"/>
    <n v="234"/>
    <m/>
    <m/>
    <n v="1979773"/>
  </r>
  <r>
    <s v="H4042001082111"/>
    <s v="HT"/>
    <n v="1.1000000000000001"/>
    <s v="MAHALAKSHMI BRIGHT STEEL INDUSTRIES LTD"/>
    <s v="33AAHCM2147A1Z2"/>
    <m/>
    <s v="H4042001082111"/>
    <s v="03/09/2021"/>
    <s v="CHENNAI/NORTH "/>
    <x v="26"/>
    <n v="998631"/>
    <s v="NOS"/>
    <n v="1"/>
    <s v="CGST + SGST - 18%"/>
    <n v="2600"/>
    <n v="0"/>
    <n v="234"/>
    <n v="234"/>
    <m/>
    <m/>
    <n v="2572527"/>
  </r>
  <r>
    <s v="H4042004082111"/>
    <s v="HT"/>
    <n v="1.1000000000000001"/>
    <s v="AGROMACH (INDIA) PVT LTD"/>
    <s v="33AAACA9312L1ZT"/>
    <m/>
    <s v="H4042004082111"/>
    <s v="03/09/2021"/>
    <s v="CHENNAI/NORTH "/>
    <x v="26"/>
    <n v="998631"/>
    <s v="NOS"/>
    <n v="1"/>
    <s v="CGST + SGST - 18%"/>
    <n v="2600"/>
    <n v="0"/>
    <n v="234"/>
    <n v="234"/>
    <m/>
    <m/>
    <n v="122554"/>
  </r>
  <r>
    <s v="H4042005082111"/>
    <s v="HT"/>
    <n v="1.1000000000000001"/>
    <s v="BALMER LAWRIW &amp; CO LTD"/>
    <s v="33AABCB0984E1Z2"/>
    <m/>
    <s v="H4042005082111"/>
    <s v="03/09/2021"/>
    <s v="CHENNAI/NORTH "/>
    <x v="26"/>
    <n v="998631"/>
    <s v="NOS"/>
    <n v="1"/>
    <s v="CGST + SGST - 18%"/>
    <n v="2600"/>
    <n v="0"/>
    <n v="234"/>
    <n v="234"/>
    <m/>
    <m/>
    <n v="257811"/>
  </r>
  <r>
    <s v="H4042006082111"/>
    <s v="HT"/>
    <n v="1.1000000000000001"/>
    <s v="SREE SUMANGALA METAS &amp; INDUSTRIES PVT LTD (LEAD DIVISION)"/>
    <s v="33AABCS0343J1ZP"/>
    <m/>
    <s v="H4042006082111"/>
    <s v="03/09/2021"/>
    <s v="CHENNAI/NORTH "/>
    <x v="26"/>
    <n v="998631"/>
    <s v="NOS"/>
    <n v="1"/>
    <s v="CGST + SGST - 18%"/>
    <n v="2600"/>
    <n v="0"/>
    <n v="234"/>
    <n v="234"/>
    <m/>
    <m/>
    <n v="747056"/>
  </r>
  <r>
    <s v="H4042007082111"/>
    <s v="HT"/>
    <n v="1.1000000000000001"/>
    <s v="EAGLE PRESS PVT LTD"/>
    <s v="33AAACE1442P1ZQ"/>
    <m/>
    <s v="H4042007082111"/>
    <s v="03/09/2021"/>
    <s v="CHENNAI/NORTH "/>
    <x v="26"/>
    <n v="998631"/>
    <s v="NOS"/>
    <n v="1"/>
    <s v="CGST + SGST - 18%"/>
    <n v="3673"/>
    <n v="0"/>
    <n v="330.57"/>
    <n v="330.57"/>
    <m/>
    <m/>
    <n v="194298"/>
  </r>
  <r>
    <s v="H4042008082111"/>
    <s v="HT"/>
    <n v="1.1000000000000001"/>
    <s v="SRI VENKATACHALAPATHY ALLOYS PVT LTD"/>
    <s v="33AARCS1898Q1Z9"/>
    <m/>
    <s v="H4042008082111"/>
    <s v="03/09/2021"/>
    <s v="CHENNAI/NORTH "/>
    <x v="26"/>
    <n v="998631"/>
    <s v="NOS"/>
    <n v="1"/>
    <s v="CGST + SGST - 18%"/>
    <n v="2600"/>
    <n v="0"/>
    <n v="234"/>
    <n v="234"/>
    <m/>
    <m/>
    <n v="3404739"/>
  </r>
  <r>
    <s v="H4042009082111"/>
    <s v="HT"/>
    <n v="1.1000000000000001"/>
    <s v="AACHI MASALA  FOODS PVT LTD"/>
    <s v="33AAFCA9813P1ZA"/>
    <m/>
    <s v="H4042009082111"/>
    <s v="04/09/2021"/>
    <s v="CHENNAI/NORTH "/>
    <x v="26"/>
    <n v="998631"/>
    <s v="NOS"/>
    <n v="1"/>
    <s v="CGST + SGST - 18%"/>
    <n v="47258.48"/>
    <n v="0"/>
    <n v="4253.2700000000004"/>
    <n v="4253.2700000000004"/>
    <m/>
    <m/>
    <n v="1891518"/>
  </r>
  <r>
    <s v="H4042011082111"/>
    <s v="HT"/>
    <n v="1.1000000000000001"/>
    <s v="CHENNAI UNITED METAL INDUSTRIES (P) LTD"/>
    <s v="33AAECC8999H1Z5"/>
    <m/>
    <s v="H4042011082111"/>
    <s v="03/09/2021"/>
    <s v="CHENNAI/NORTH "/>
    <x v="26"/>
    <n v="998631"/>
    <s v="NOS"/>
    <n v="1"/>
    <s v="CGST + SGST - 18%"/>
    <n v="2600"/>
    <n v="0"/>
    <n v="234"/>
    <n v="234"/>
    <m/>
    <m/>
    <n v="2628612"/>
  </r>
  <r>
    <s v="H4042012082111"/>
    <s v="HT"/>
    <n v="1.1000000000000001"/>
    <s v="VIJAY AQUA PIPES PVT LTD"/>
    <s v="33AABCV0558N1Z5"/>
    <m/>
    <s v="H4042012082111"/>
    <s v="03/09/2021"/>
    <s v="CHENNAI/NORTH "/>
    <x v="26"/>
    <n v="998631"/>
    <s v="NOS"/>
    <n v="1"/>
    <s v="CGST + SGST - 18%"/>
    <n v="2600"/>
    <n v="0"/>
    <n v="234"/>
    <n v="234"/>
    <m/>
    <m/>
    <n v="82302"/>
  </r>
  <r>
    <s v="H4042013082111"/>
    <s v="HT"/>
    <n v="1.1000000000000001"/>
    <s v="TINNA RUBBER &amp; INFRASTRUCTURE LTD"/>
    <s v="33AAACT3586D1ZJ"/>
    <m/>
    <s v="H4042013082111"/>
    <s v="03/09/2021"/>
    <s v="CHENNAI/NORTH "/>
    <x v="26"/>
    <n v="998631"/>
    <s v="NOS"/>
    <n v="1"/>
    <s v="CGST + SGST - 18%"/>
    <n v="271804.08"/>
    <n v="0"/>
    <n v="24462.36"/>
    <n v="24462.36"/>
    <m/>
    <m/>
    <n v="4297790"/>
  </r>
  <r>
    <s v="H4042014082111"/>
    <s v="HT"/>
    <n v="1.1000000000000001"/>
    <s v="MADRAS HARD TOOLS PVT LTD"/>
    <s v="33AAACM5317M1ZI"/>
    <m/>
    <s v="H4042014082111"/>
    <s v="04/09/2021"/>
    <s v="CHENNAI/NORTH "/>
    <x v="26"/>
    <n v="998631"/>
    <s v="NOS"/>
    <n v="1"/>
    <s v="CGST + SGST - 18%"/>
    <n v="17851"/>
    <n v="0"/>
    <n v="1606.59"/>
    <n v="1606.59"/>
    <m/>
    <m/>
    <n v="704884"/>
  </r>
  <r>
    <s v="H4042016082111"/>
    <s v="HT"/>
    <n v="1.1000000000000001"/>
    <s v="BHATIA SONS (INDIA) LTD"/>
    <s v="33AADCB8947K1ZC"/>
    <m/>
    <s v="H4042016082111"/>
    <s v="03/09/2021"/>
    <s v="CHENNAI/NORTH "/>
    <x v="26"/>
    <n v="998631"/>
    <s v="NOS"/>
    <n v="1"/>
    <s v="CGST + SGST - 18%"/>
    <n v="2600"/>
    <n v="0"/>
    <n v="234"/>
    <n v="234"/>
    <m/>
    <m/>
    <n v="13568"/>
  </r>
  <r>
    <s v="H4042017082111"/>
    <s v="HT"/>
    <n v="1.1000000000000001"/>
    <s v="UNIFLOW COPPER TUBES"/>
    <s v="33AACFU6804E1ZH"/>
    <m/>
    <s v="H4042017082111"/>
    <s v="03/09/2021"/>
    <s v="CHENNAI/NORTH "/>
    <x v="26"/>
    <n v="998631"/>
    <s v="NOS"/>
    <n v="1"/>
    <s v="CGST + SGST - 18%"/>
    <n v="2600"/>
    <n v="0"/>
    <n v="234"/>
    <n v="234"/>
    <m/>
    <m/>
    <n v="151184"/>
  </r>
  <r>
    <s v="H4042018082111"/>
    <s v="HT"/>
    <n v="1.1000000000000001"/>
    <s v="JAIN METAL ROLLING MILLS"/>
    <s v="33AAAFJ4032F1Z0"/>
    <m/>
    <s v="H4042018082111"/>
    <s v="03/09/2021"/>
    <s v="CHENNAI/NORTH "/>
    <x v="26"/>
    <n v="998631"/>
    <s v="NOS"/>
    <n v="1"/>
    <s v="CGST + SGST - 18%"/>
    <n v="2600"/>
    <n v="0"/>
    <n v="234"/>
    <n v="234"/>
    <m/>
    <m/>
    <n v="2547294"/>
  </r>
  <r>
    <s v="H4042021082111"/>
    <s v="HT"/>
    <n v="1.1000000000000001"/>
    <s v="AGS ALUMINIUM ALLOY PVT LTD"/>
    <s v="33AALCA0338F1Z3"/>
    <m/>
    <s v="H4042021082111"/>
    <s v="03/09/2021"/>
    <s v="CHENNAI/NORTH "/>
    <x v="26"/>
    <n v="998631"/>
    <s v="NOS"/>
    <n v="1"/>
    <s v="CGST + SGST - 18%"/>
    <n v="2600"/>
    <n v="0"/>
    <n v="234"/>
    <n v="234"/>
    <m/>
    <m/>
    <n v="1437354"/>
  </r>
  <r>
    <s v="H4042022082111"/>
    <s v="HT"/>
    <n v="1.1000000000000001"/>
    <s v="KONKAN SPECIALITY POLY PRODUCTS PVT LTD"/>
    <s v="33AAACK8396A1ZO"/>
    <m/>
    <s v="H4042022082111"/>
    <s v="03/09/2021"/>
    <s v="CHENNAI/NORTH "/>
    <x v="26"/>
    <n v="998631"/>
    <s v="NOS"/>
    <n v="1"/>
    <s v="CGST + SGST - 18%"/>
    <n v="35108"/>
    <n v="0"/>
    <n v="3159.72"/>
    <n v="3159.72"/>
    <m/>
    <m/>
    <n v="1091844"/>
  </r>
  <r>
    <s v="H4042024082111"/>
    <s v="HT"/>
    <n v="1.1000000000000001"/>
    <s v="SRI VARALAKSHMI AGROTECH INDUSTRIES LTD"/>
    <s v="33ACLFS5264M1ZL"/>
    <m/>
    <s v="H4042024082111"/>
    <s v="03/09/2021"/>
    <s v="CHENNAI/NORTH "/>
    <x v="26"/>
    <n v="998631"/>
    <s v="NOS"/>
    <n v="1"/>
    <s v="CGST + SGST - 18%"/>
    <n v="2600"/>
    <n v="0"/>
    <n v="234"/>
    <n v="234"/>
    <m/>
    <m/>
    <n v="1270970"/>
  </r>
  <r>
    <s v="H4042026082111"/>
    <s v="HT"/>
    <n v="1.1000000000000001"/>
    <s v="AREA ENGINEER-I,CMWSSB, MANALI"/>
    <s v="33AAALM0037B1ZV"/>
    <m/>
    <s v="H4042026082111"/>
    <s v="04/09/2021"/>
    <s v="CHENNAI/NORTH "/>
    <x v="26"/>
    <n v="998631"/>
    <s v="NOS"/>
    <n v="1"/>
    <s v="CGST + SGST - 18%"/>
    <n v="2600"/>
    <n v="0"/>
    <n v="234"/>
    <n v="234"/>
    <m/>
    <m/>
    <n v="319121"/>
  </r>
  <r>
    <s v="H4042027082111"/>
    <s v="HT"/>
    <n v="1.1000000000000001"/>
    <s v="KAMLESH GREEN CRETE PVT LTD"/>
    <s v="33AAECK5092M1Z8"/>
    <m/>
    <s v="H4042027082111"/>
    <s v="03/09/2021"/>
    <s v="CHENNAI/NORTH "/>
    <x v="26"/>
    <n v="998631"/>
    <s v="NOS"/>
    <n v="1"/>
    <s v="CGST + SGST - 18%"/>
    <n v="2600"/>
    <n v="0"/>
    <n v="234"/>
    <n v="234"/>
    <m/>
    <m/>
    <n v="521154"/>
  </r>
  <r>
    <s v="H4042030082111"/>
    <s v="HT"/>
    <n v="1.1000000000000001"/>
    <s v="THIRUMALA MILK PRODUCTS PVT LTD"/>
    <s v="33AABCT7907M1Z2"/>
    <m/>
    <s v="H4042030082111"/>
    <s v="03/09/2021"/>
    <s v="CHENNAI/NORTH "/>
    <x v="26"/>
    <n v="998631"/>
    <s v="NOS"/>
    <n v="1"/>
    <s v="CGST + SGST - 18%"/>
    <n v="2600"/>
    <n v="0"/>
    <n v="234"/>
    <n v="234"/>
    <m/>
    <m/>
    <n v="266491"/>
  </r>
  <r>
    <s v="H4042032082111"/>
    <s v="HT"/>
    <n v="1.1000000000000001"/>
    <s v="AVIGHNA ALUMINIUM COMPANY PVT LTD"/>
    <s v="33AAJCA9800G1ZU"/>
    <m/>
    <s v="H4042032082111"/>
    <s v="03/09/2021"/>
    <s v="CHENNAI/NORTH "/>
    <x v="26"/>
    <n v="998631"/>
    <s v="NOS"/>
    <n v="1"/>
    <s v="CGST + SGST - 18%"/>
    <n v="56049.72"/>
    <n v="0"/>
    <n v="5044.47"/>
    <n v="5044.47"/>
    <m/>
    <m/>
    <n v="123827"/>
  </r>
  <r>
    <s v="H4042033082111"/>
    <s v="HT"/>
    <n v="1.1000000000000001"/>
    <s v="NADI AIRTECHNICS PVT LTD"/>
    <s v="33AABCN0003E1ZG"/>
    <m/>
    <s v="H4042033082111"/>
    <s v="03/09/2021"/>
    <s v="CHENNAI/NORTH "/>
    <x v="26"/>
    <n v="998631"/>
    <s v="NOS"/>
    <n v="1"/>
    <s v="CGST + SGST - 18%"/>
    <n v="2600"/>
    <n v="0"/>
    <n v="234"/>
    <n v="234"/>
    <m/>
    <m/>
    <n v="578376"/>
  </r>
  <r>
    <s v="H4042034082111"/>
    <s v="HT"/>
    <n v="1.1000000000000001"/>
    <s v=" M/s. Larsen &amp; Toubro Ltd.,  (Staff Housing Colony)"/>
    <s v="33AAACL0140P3ZO"/>
    <m/>
    <s v="H4042034082111"/>
    <s v="03/09/2021"/>
    <s v="CHENNAI/NORTH "/>
    <x v="26"/>
    <n v="998631"/>
    <s v="NOS"/>
    <n v="1"/>
    <s v="CGST + SGST - 18%"/>
    <n v="2600"/>
    <n v="0"/>
    <n v="234"/>
    <n v="234"/>
    <m/>
    <m/>
    <n v="754209"/>
  </r>
  <r>
    <s v="H4042035082111"/>
    <s v="HT"/>
    <n v="1.1000000000000001"/>
    <s v="J.CHANDRASEKARAN"/>
    <s v="33AAEPC4872E2Z3"/>
    <m/>
    <s v="H4042035082111"/>
    <s v="03/09/2021"/>
    <s v="CHENNAI/NORTH "/>
    <x v="26"/>
    <n v="998631"/>
    <s v="NOS"/>
    <n v="1"/>
    <s v="CGST + SGST - 18%"/>
    <n v="15787"/>
    <n v="0"/>
    <n v="1420.83"/>
    <n v="1420.83"/>
    <m/>
    <m/>
    <n v="430593"/>
  </r>
  <r>
    <s v="H4042037082111"/>
    <s v="HT"/>
    <n v="1.1000000000000001"/>
    <s v="THE METAL POWDER COMPANY LTD- AAC UNIT"/>
    <s v="33AAACT4262E1ZQ"/>
    <m/>
    <s v="H4042037082111"/>
    <s v="03/09/2021"/>
    <s v="CHENNAI/NORTH "/>
    <x v="26"/>
    <n v="998631"/>
    <s v="NOS"/>
    <n v="1"/>
    <s v="CGST + SGST - 18%"/>
    <n v="6865"/>
    <n v="0"/>
    <n v="617.85"/>
    <n v="617.85"/>
    <m/>
    <m/>
    <n v="420050"/>
  </r>
  <r>
    <s v="H4042038082111"/>
    <s v="HT"/>
    <n v="1.1000000000000001"/>
    <s v="SUPERFIL PRODUCTS LTD"/>
    <s v="33AAACS8817Q1ZT"/>
    <m/>
    <s v="H4042038082111"/>
    <s v="03/09/2021"/>
    <s v="CHENNAI/NORTH "/>
    <x v="26"/>
    <n v="998631"/>
    <s v="NOS"/>
    <n v="1"/>
    <s v="CGST + SGST - 18%"/>
    <n v="20972"/>
    <n v="0"/>
    <n v="1887.48"/>
    <n v="1887.48"/>
    <m/>
    <m/>
    <n v="163259"/>
  </r>
  <r>
    <s v="H4042039082111"/>
    <s v="HT"/>
    <n v="1.1000000000000001"/>
    <s v="JESONS INDUSTRIES LTD"/>
    <s v="33AAACJ7659P1ZY"/>
    <m/>
    <s v="H4042039082111"/>
    <s v="03/09/2021"/>
    <s v="CHENNAI/NORTH "/>
    <x v="26"/>
    <n v="998631"/>
    <s v="NOS"/>
    <n v="1"/>
    <s v="CGST + SGST - 18%"/>
    <n v="2600"/>
    <n v="0"/>
    <n v="234"/>
    <n v="234"/>
    <m/>
    <m/>
    <n v="950088"/>
  </r>
  <r>
    <s v="H4042040082111"/>
    <s v="HT"/>
    <n v="1.1000000000000001"/>
    <s v="CENTURY PLYBOARDS (I) LTD"/>
    <s v="33AABCC1682J1ZT"/>
    <m/>
    <s v="H4042040082111"/>
    <s v="04/09/2021"/>
    <s v="CHENNAI/NORTH "/>
    <x v="26"/>
    <n v="998631"/>
    <s v="NOS"/>
    <n v="1"/>
    <s v="CGST + SGST - 18%"/>
    <n v="260113"/>
    <n v="0"/>
    <n v="23410.19"/>
    <n v="23410.19"/>
    <m/>
    <m/>
    <n v="1831718"/>
  </r>
  <r>
    <s v="H4042042082111"/>
    <s v="HT"/>
    <n v="1.1000000000000001"/>
    <s v="AMAZON SELLER SERVICES PVT LTD"/>
    <s v="33AAICA3918J1ZP"/>
    <m/>
    <s v="H4042042082111"/>
    <s v="03/09/2021"/>
    <s v="CHENNAI/NORTH "/>
    <x v="26"/>
    <n v="998631"/>
    <s v="NOS"/>
    <n v="1"/>
    <s v="CGST + SGST - 18%"/>
    <n v="2600"/>
    <n v="0"/>
    <n v="234"/>
    <n v="234"/>
    <m/>
    <m/>
    <n v="8652133"/>
  </r>
  <r>
    <s v="H4042043082111"/>
    <s v="HT"/>
    <n v="1.1000000000000001"/>
    <s v="M/s. NORDEX INDIA PVT., LTD., "/>
    <s v="33AANCA5590P2ZZ"/>
    <m/>
    <s v="H4042043082111"/>
    <s v="03/09/2021"/>
    <s v="CHENNAI/NORTH "/>
    <x v="26"/>
    <n v="998631"/>
    <s v="NOS"/>
    <n v="1"/>
    <s v="CGST + SGST - 18%"/>
    <n v="2600"/>
    <n v="0"/>
    <n v="234"/>
    <n v="234"/>
    <m/>
    <m/>
    <n v="510985"/>
  </r>
  <r>
    <s v="H4042044082111"/>
    <s v="HT"/>
    <n v="1.1000000000000001"/>
    <s v="ADANI ENNORE CONTAINER TERMINAL PVT LTD"/>
    <s v="33AAMCA4312N1ZN"/>
    <m/>
    <s v="H4042044082111"/>
    <s v="02/09/2021"/>
    <s v="CHENNAI/NORTH "/>
    <x v="26"/>
    <n v="998631"/>
    <s v="NOS"/>
    <n v="1"/>
    <s v="CGST + SGST - 18%"/>
    <n v="87776"/>
    <n v="0"/>
    <n v="7899.84"/>
    <n v="7899.84"/>
    <m/>
    <m/>
    <n v="6374558"/>
  </r>
  <r>
    <s v="H4042045082111"/>
    <s v="HT"/>
    <n v="1.1000000000000001"/>
    <s v="SOVEREIGN AGRO TECH REFINERY PVT LTD"/>
    <s v="33AAWCS3526Q1ZJ"/>
    <m/>
    <s v="H4042045082111"/>
    <s v="02/09/2021"/>
    <s v="CHENNAI/NORTH "/>
    <x v="26"/>
    <n v="998631"/>
    <s v="NOS"/>
    <n v="1"/>
    <s v="CGST + SGST - 18%"/>
    <n v="22032"/>
    <n v="0"/>
    <n v="1982.88"/>
    <n v="1982.88"/>
    <m/>
    <m/>
    <n v="692684"/>
  </r>
  <r>
    <s v="H4042046082111"/>
    <s v="HT"/>
    <n v="1.1000000000000001"/>
    <s v="HARSHA EXITO ENGINEERING PVT LTD"/>
    <s v="33AACCH0508H1Z5"/>
    <m/>
    <s v="H4042046082111"/>
    <s v="02/09/2021"/>
    <s v="CHENNAI/NORTH "/>
    <x v="26"/>
    <n v="998631"/>
    <s v="NOS"/>
    <n v="1"/>
    <s v="CGST + SGST - 18%"/>
    <n v="2600"/>
    <n v="0"/>
    <n v="234"/>
    <n v="234"/>
    <m/>
    <m/>
    <n v="728755"/>
  </r>
  <r>
    <s v="H4042048082111"/>
    <s v="HT"/>
    <n v="1.1000000000000001"/>
    <s v="EXECUTIVE ENGINEER/ELECTRICAL, CDC II, TANTRANSCO"/>
    <s v="33AADCT4780AFZA"/>
    <m/>
    <s v="H4042048082111"/>
    <s v="03/09/2021"/>
    <s v="CHENNAI/NORTH "/>
    <x v="26"/>
    <n v="998631"/>
    <s v="NOS"/>
    <n v="1"/>
    <s v="CGST + SGST - 18%"/>
    <n v="2600"/>
    <n v="0"/>
    <n v="234"/>
    <n v="234"/>
    <m/>
    <m/>
    <n v="486173"/>
  </r>
  <r>
    <s v="H4042050082111"/>
    <s v="HT"/>
    <n v="1.1000000000000001"/>
    <s v="BGR ENERGY SYSTEMS LTD"/>
    <s v="33AABCG2202J1Z7"/>
    <m/>
    <s v="H4042050082111"/>
    <s v="02/09/2021"/>
    <s v="CHENNAI/NORTH "/>
    <x v="26"/>
    <n v="998631"/>
    <s v="NOS"/>
    <n v="1"/>
    <s v="CGST + SGST - 18%"/>
    <n v="2600"/>
    <n v="0"/>
    <n v="234"/>
    <n v="234"/>
    <m/>
    <m/>
    <n v="645338"/>
  </r>
  <r>
    <s v="H4042051082111"/>
    <s v="HT"/>
    <n v="1.1000000000000001"/>
    <s v="BHARAT HEAVY ELECTRICALS LTD (NCTPS STGE III)"/>
    <s v="33AAACB4146P2ZL"/>
    <m/>
    <s v="H4042051082111"/>
    <s v="02/09/2021"/>
    <s v="CHENNAI/NORTH "/>
    <x v="26"/>
    <n v="998631"/>
    <s v="NOS"/>
    <n v="1"/>
    <s v="CGST + SGST - 18%"/>
    <n v="2600"/>
    <n v="0"/>
    <n v="234"/>
    <n v="234"/>
    <m/>
    <m/>
    <n v="1107437"/>
  </r>
  <r>
    <s v="H4042052082111"/>
    <s v="HT"/>
    <n v="1.1000000000000001"/>
    <s v="ALPHA POLYMERS"/>
    <s v="33AADFA4564G1ZR"/>
    <m/>
    <s v="H4042052082111"/>
    <s v="02/09/2021"/>
    <s v="CHENNAI/NORTH "/>
    <x v="26"/>
    <n v="998631"/>
    <s v="NOS"/>
    <n v="1"/>
    <s v="CGST + SGST - 18%"/>
    <n v="2600"/>
    <n v="0"/>
    <n v="234"/>
    <n v="234"/>
    <m/>
    <m/>
    <n v="702461"/>
  </r>
  <r>
    <s v="H4042053082111"/>
    <s v="HT"/>
    <n v="1.1000000000000001"/>
    <s v="SRI BALAJI AGRO COLD STORAGE LLP"/>
    <s v="33ACRFS4812P1ZH"/>
    <m/>
    <s v="H4042053082111"/>
    <s v="03/09/2021"/>
    <s v="CHENNAI/NORTH "/>
    <x v="26"/>
    <n v="998631"/>
    <s v="NOS"/>
    <n v="1"/>
    <s v="CGST + SGST - 18%"/>
    <n v="2600"/>
    <n v="0"/>
    <n v="234"/>
    <n v="234"/>
    <m/>
    <m/>
    <n v="209750"/>
  </r>
  <r>
    <s v="H4042054082111"/>
    <s v="HT"/>
    <n v="1.1000000000000001"/>
    <s v="SRI PADMAVATHE AGRO COLD STORAGE LLP"/>
    <s v="33ACRFS4813N1ZK"/>
    <m/>
    <s v="H4042054082111"/>
    <s v="02/09/2021"/>
    <s v="CHENNAI/NORTH "/>
    <x v="26"/>
    <n v="998631"/>
    <s v="NOS"/>
    <n v="1"/>
    <s v="CGST + SGST - 18%"/>
    <n v="2600"/>
    <n v="0"/>
    <n v="234"/>
    <n v="234"/>
    <m/>
    <m/>
    <n v="192306"/>
  </r>
  <r>
    <s v="H4042055082111"/>
    <s v="HT"/>
    <n v="1.1000000000000001"/>
    <s v="ADS PRO SHIELD"/>
    <s v="33AAWFA5007H1ZI"/>
    <m/>
    <s v="H4042055082111"/>
    <s v="02/09/2021"/>
    <s v="CHENNAI/NORTH "/>
    <x v="26"/>
    <n v="998631"/>
    <s v="NOS"/>
    <n v="1"/>
    <s v="CGST + SGST - 18%"/>
    <n v="2600"/>
    <n v="0"/>
    <n v="234"/>
    <n v="234"/>
    <m/>
    <m/>
    <n v="1598211"/>
  </r>
  <r>
    <s v="H4042056082111"/>
    <s v="HT"/>
    <n v="1.1000000000000001"/>
    <s v="SHALIMAR PAINTS LTD"/>
    <s v="33AAECS0547D1ZT"/>
    <m/>
    <s v="H4042056082111"/>
    <s v="02/09/2021"/>
    <s v="CHENNAI/NORTH "/>
    <x v="26"/>
    <n v="998631"/>
    <s v="NOS"/>
    <n v="1"/>
    <s v="CGST + SGST - 18%"/>
    <n v="2600"/>
    <n v="0"/>
    <n v="234"/>
    <n v="234"/>
    <m/>
    <m/>
    <n v="498072"/>
  </r>
  <r>
    <s v="H4042058082111"/>
    <s v="HT"/>
    <n v="1.1000000000000001"/>
    <s v="RATHI INDUSTRIAL ENTERPRISES"/>
    <s v="33AAPFR6883B1ZY"/>
    <m/>
    <s v="H4042058082111"/>
    <s v="02/09/2021"/>
    <s v="CHENNAI/NORTH "/>
    <x v="26"/>
    <n v="998631"/>
    <s v="NOS"/>
    <n v="1"/>
    <s v="CGST + SGST - 18%"/>
    <n v="2600"/>
    <n v="0"/>
    <n v="234"/>
    <n v="234"/>
    <m/>
    <m/>
    <n v="202807"/>
  </r>
  <r>
    <s v="H4042059082111"/>
    <s v="HT"/>
    <n v="1.1000000000000001"/>
    <s v="BHARAT HEAVY ELECTRICALS LTD"/>
    <s v="33AAACB4146P2ZL"/>
    <m/>
    <s v="H4042059082111"/>
    <s v="02/09/2021"/>
    <s v="CHENNAI/NORTH "/>
    <x v="26"/>
    <n v="998631"/>
    <s v="NOS"/>
    <n v="1"/>
    <s v="CGST + SGST - 18%"/>
    <n v="29200"/>
    <n v="0"/>
    <n v="2628"/>
    <n v="2628"/>
    <m/>
    <m/>
    <n v="3753756"/>
  </r>
  <r>
    <s v="H4042060082111"/>
    <s v="HT"/>
    <n v="1.1000000000000001"/>
    <s v="ENNORE BULK TERMINAL PRIVATE LIMITED,"/>
    <s v="33AAFCC6117Q1ZF"/>
    <m/>
    <s v="H4042060082111"/>
    <s v="02/09/2021"/>
    <s v="CHENNAI/NORTH "/>
    <x v="26"/>
    <n v="998631"/>
    <s v="NOS"/>
    <n v="1"/>
    <s v="CGST + SGST - 18%"/>
    <n v="2600"/>
    <n v="0"/>
    <n v="234"/>
    <n v="234"/>
    <m/>
    <m/>
    <n v="903553"/>
  </r>
  <r>
    <s v="H4042061082111"/>
    <s v="HT"/>
    <n v="1.1000000000000001"/>
    <s v="THE AREA ENGINEER - I, CMWSSB, THIRUVOTTRIYUR"/>
    <s v="33AAALM0037B1ZV"/>
    <m/>
    <s v="H4042061082111"/>
    <s v="02/09/2021"/>
    <s v="CHENNAI/NORTH "/>
    <x v="26"/>
    <n v="998631"/>
    <s v="NOS"/>
    <n v="1"/>
    <s v="CGST + SGST - 18%"/>
    <n v="2600"/>
    <n v="0"/>
    <n v="234"/>
    <n v="234"/>
    <m/>
    <m/>
    <n v="282311"/>
  </r>
  <r>
    <s v="H4042062082111"/>
    <s v="HT"/>
    <n v="1.1000000000000001"/>
    <s v="PRECIALP PRECISION INDIA PVT  LTD"/>
    <s v="33AADCP9323R1ZW"/>
    <m/>
    <s v="H4042062082111"/>
    <s v="02/09/2021"/>
    <s v="CHENNAI/NORTH "/>
    <x v="26"/>
    <n v="998631"/>
    <s v="NOS"/>
    <n v="1"/>
    <s v="CGST + SGST - 18%"/>
    <n v="2600"/>
    <n v="0"/>
    <n v="234"/>
    <n v="234"/>
    <m/>
    <m/>
    <n v="189542"/>
  </r>
  <r>
    <s v="H4042063082111"/>
    <s v="HT"/>
    <n v="1.1000000000000001"/>
    <s v="S KUMAR MODERN RICE MILL"/>
    <s v="33ADBFS5640L1ZZ"/>
    <m/>
    <s v="H4042063082111"/>
    <s v="03/09/2021"/>
    <s v="CHENNAI/NORTH "/>
    <x v="26"/>
    <n v="998631"/>
    <s v="NOS"/>
    <n v="1"/>
    <s v="CGST + SGST - 18%"/>
    <n v="143479.25"/>
    <n v="0"/>
    <n v="12913.15"/>
    <n v="12913.15"/>
    <m/>
    <m/>
    <n v="681921"/>
  </r>
  <r>
    <s v="H4042065082111"/>
    <s v="HT"/>
    <n v="1.1000000000000001"/>
    <s v="GULF OIL LUBRICANTS INDIA LTD"/>
    <s v="33AACCH0941E2Z5"/>
    <m/>
    <s v="H4042065082111"/>
    <s v="02/09/2021"/>
    <s v="CHENNAI/NORTH "/>
    <x v="26"/>
    <n v="998631"/>
    <s v="NOS"/>
    <n v="1"/>
    <s v="CGST + SGST - 18%"/>
    <n v="2600"/>
    <n v="0"/>
    <n v="234"/>
    <n v="234"/>
    <m/>
    <m/>
    <n v="930295"/>
  </r>
  <r>
    <s v="H4042066082111"/>
    <s v="HT"/>
    <n v="1.1000000000000001"/>
    <s v="DR.A SELVARAJ, SELVAVANI MAHAL THIRUMANA MANDAPAM"/>
    <s v="33AAXFS3604F1Z4"/>
    <m/>
    <s v="H4042066082111"/>
    <s v="02/09/2021"/>
    <s v="CHENNAI/NORTH "/>
    <x v="26"/>
    <n v="998631"/>
    <s v="NOS"/>
    <n v="1"/>
    <s v="CGST + SGST - 18%"/>
    <n v="2600"/>
    <n v="0"/>
    <n v="234"/>
    <n v="234"/>
    <m/>
    <m/>
    <n v="163686"/>
  </r>
  <r>
    <s v="H4042067082111"/>
    <s v="HT"/>
    <n v="1.1000000000000001"/>
    <s v="AREA ENGINEER - I, CMWSSB, THIRUVOTTRIYUR"/>
    <s v="33AAALM0037B1ZV"/>
    <m/>
    <s v="H4042067082111"/>
    <s v="02/09/2021"/>
    <s v="CHENNAI/NORTH "/>
    <x v="26"/>
    <n v="998631"/>
    <s v="NOS"/>
    <n v="1"/>
    <s v="CGST + SGST - 18%"/>
    <n v="2600"/>
    <n v="0"/>
    <n v="234"/>
    <n v="234"/>
    <m/>
    <m/>
    <n v="113984"/>
  </r>
  <r>
    <s v="H4042069082111"/>
    <s v="HT"/>
    <n v="1.1000000000000001"/>
    <s v="Apollo world connect limited"/>
    <s v="33AAKCA9413A1Z4"/>
    <m/>
    <s v="H4042069082111"/>
    <s v="02/09/2021"/>
    <s v="CHENNAI/NORTH "/>
    <x v="26"/>
    <n v="998631"/>
    <s v="NOS"/>
    <n v="1"/>
    <s v="CGST + SGST - 18%"/>
    <n v="2600"/>
    <n v="0"/>
    <n v="234"/>
    <n v="234"/>
    <m/>
    <m/>
    <n v="123450"/>
  </r>
  <r>
    <s v="H4042070082111"/>
    <s v="HT"/>
    <n v="1.1000000000000001"/>
    <s v=" Esthell rubbers"/>
    <s v="33AADPB8726B6Z6"/>
    <m/>
    <s v="H4042070082111"/>
    <s v="03/09/2021"/>
    <s v="CHENNAI/NORTH "/>
    <x v="26"/>
    <n v="998631"/>
    <s v="NOS"/>
    <n v="1"/>
    <s v="CGST + SGST - 18%"/>
    <n v="2600"/>
    <n v="0"/>
    <n v="234"/>
    <n v="234"/>
    <m/>
    <m/>
    <n v="1176178"/>
  </r>
  <r>
    <s v="H4042072082111"/>
    <s v="HT"/>
    <n v="1.1000000000000001"/>
    <s v="Indian oil LNG private Limited"/>
    <s v="33AADCI8593E1ZG"/>
    <m/>
    <s v="H4042072082111"/>
    <s v="02/09/2021"/>
    <s v="CHENNAI/NORTH "/>
    <x v="26"/>
    <n v="998631"/>
    <s v="NOS"/>
    <n v="1"/>
    <s v="CGST + SGST - 18%"/>
    <n v="2600"/>
    <n v="0"/>
    <n v="234"/>
    <n v="234"/>
    <m/>
    <m/>
    <n v="1664641"/>
  </r>
  <r>
    <s v="H4042073082111"/>
    <s v="HT"/>
    <n v="1.1000000000000001"/>
    <s v="Area Engineer II CMWSSB"/>
    <s v="33AAALM0037B1ZV"/>
    <m/>
    <s v="H4042073082111"/>
    <s v="02/09/2021"/>
    <s v="CHENNAI/NORTH "/>
    <x v="26"/>
    <n v="998631"/>
    <s v="NOS"/>
    <n v="1"/>
    <s v="CGST + SGST - 18%"/>
    <n v="2600"/>
    <n v="0"/>
    <n v="234"/>
    <n v="234"/>
    <m/>
    <m/>
    <n v="393378"/>
  </r>
  <r>
    <s v="H4042074082111"/>
    <s v="HT"/>
    <n v="1.1000000000000001"/>
    <s v=" Shri sabhari smelters private limited"/>
    <s v="33AAJCS5768H1ZZ"/>
    <m/>
    <s v="H4042074082111"/>
    <s v="02/09/2021"/>
    <s v="CHENNAI/NORTH "/>
    <x v="26"/>
    <n v="998631"/>
    <s v="NOS"/>
    <n v="1"/>
    <s v="CGST + SGST - 18%"/>
    <n v="20380"/>
    <n v="0"/>
    <n v="1834.2"/>
    <n v="1834.2"/>
    <m/>
    <m/>
    <n v="910582"/>
  </r>
  <r>
    <s v="H4042075082111"/>
    <s v="HT"/>
    <n v="1.1000000000000001"/>
    <s v="Goyal Marbles pvt.Ltd"/>
    <s v="33AADCG5903C1Z6"/>
    <m/>
    <s v="H4042075082111"/>
    <s v="04/09/2021"/>
    <s v="CHENNAI/NORTH "/>
    <x v="26"/>
    <n v="998631"/>
    <s v="NOS"/>
    <n v="1"/>
    <s v="CGST + SGST - 18%"/>
    <n v="4712"/>
    <n v="0"/>
    <n v="424.08"/>
    <n v="424.08"/>
    <m/>
    <m/>
    <n v="86870"/>
  </r>
  <r>
    <s v="H4042076082111"/>
    <s v="HT"/>
    <n v="1.1000000000000001"/>
    <s v="Agro crops exim Limited"/>
    <s v="33AAGCA9154Q1Z5"/>
    <m/>
    <s v="H4042076082111"/>
    <s v="02/09/2021"/>
    <s v="CHENNAI/NORTH "/>
    <x v="26"/>
    <n v="998631"/>
    <s v="NOS"/>
    <n v="1"/>
    <s v="CGST + SGST - 18%"/>
    <n v="2600"/>
    <n v="0"/>
    <n v="234"/>
    <n v="234"/>
    <m/>
    <m/>
    <n v="185530"/>
  </r>
  <r>
    <s v="H4042077082111"/>
    <s v="HT"/>
    <n v="1.1000000000000001"/>
    <s v="THE EXECUTIVE ENGINEER, DIVISION III, CW, CMDA"/>
    <s v="33AAAAC1918J1Z3"/>
    <m/>
    <s v="H4042077082111"/>
    <s v="03/09/2021"/>
    <s v="CHENNAI/NORTH "/>
    <x v="26"/>
    <n v="998631"/>
    <s v="NOS"/>
    <n v="1"/>
    <s v="CGST + SGST - 18%"/>
    <n v="2600"/>
    <n v="0"/>
    <n v="234"/>
    <n v="234"/>
    <m/>
    <m/>
    <n v="234312"/>
  </r>
  <r>
    <s v="H4042078082111"/>
    <s v="HT"/>
    <n v="1.1000000000000001"/>
    <s v="SHV ENERGY PVT. LTD."/>
    <s v="33AACCS8676D1Z9"/>
    <m/>
    <s v="H4042078082111"/>
    <s v="02/09/2021"/>
    <s v="CHENNAI/NORTH "/>
    <x v="26"/>
    <n v="998631"/>
    <s v="NOS"/>
    <n v="1"/>
    <s v="CGST + SGST - 18%"/>
    <n v="2600"/>
    <n v="0"/>
    <n v="234"/>
    <n v="234"/>
    <m/>
    <m/>
    <n v="135075"/>
  </r>
  <r>
    <s v="H4042079082111"/>
    <s v="HT"/>
    <n v="1.1000000000000001"/>
    <s v="DOOSAN BOBCAT INDIA PVT. LTD."/>
    <s v="33AACCD6529L1ZJ"/>
    <m/>
    <s v="H4042079082111"/>
    <s v="02/09/2021"/>
    <s v="CHENNAI/NORTH "/>
    <x v="26"/>
    <n v="998631"/>
    <s v="NOS"/>
    <n v="1"/>
    <s v="CGST + SGST - 18%"/>
    <n v="2600"/>
    <n v="0"/>
    <n v="234"/>
    <n v="234"/>
    <m/>
    <m/>
    <n v="815129"/>
  </r>
  <r>
    <s v="H4042080082111"/>
    <s v="HT"/>
    <n v="1.1000000000000001"/>
    <s v="Papaka Herbs  and  spices private limited"/>
    <s v="33AAGCB8401P1ZI"/>
    <m/>
    <s v="H4042080082111"/>
    <s v="02/09/2021"/>
    <s v="CHENNAI/NORTH "/>
    <x v="26"/>
    <n v="998631"/>
    <s v="NOS"/>
    <n v="1"/>
    <s v="CGST + SGST - 18%"/>
    <n v="2600"/>
    <n v="0"/>
    <n v="234"/>
    <n v="234"/>
    <m/>
    <m/>
    <n v="479812"/>
  </r>
  <r>
    <s v="H4042081082111"/>
    <s v="HT"/>
    <n v="1.1000000000000001"/>
    <s v="sheng long bio tech India Private Limited"/>
    <s v="33AAVCS2912F1ZB"/>
    <m/>
    <s v="H4042081082111"/>
    <s v="02/09/2021"/>
    <s v="CHENNAI/NORTH "/>
    <x v="26"/>
    <n v="998631"/>
    <s v="NOS"/>
    <n v="1"/>
    <s v="CGST + SGST - 18%"/>
    <n v="2600"/>
    <n v="0"/>
    <n v="234"/>
    <n v="234"/>
    <m/>
    <m/>
    <n v="3230610"/>
  </r>
  <r>
    <s v="H4042083082111"/>
    <s v="HT"/>
    <n v="1.1000000000000001"/>
    <s v="Bharat petroleum corporatiion limited"/>
    <s v="33AAACB2902M1Z0"/>
    <m/>
    <s v="H4042083082111"/>
    <s v="02/09/2021"/>
    <s v="CHENNAI/NORTH "/>
    <x v="26"/>
    <n v="998631"/>
    <s v="NOS"/>
    <n v="1"/>
    <s v="CGST + SGST - 18%"/>
    <n v="2600"/>
    <n v="0"/>
    <n v="234"/>
    <n v="234"/>
    <m/>
    <m/>
    <n v="863662"/>
  </r>
  <r>
    <s v="H4042084082111"/>
    <s v="HT"/>
    <n v="1.1000000000000001"/>
    <s v="Jain Metal Rolling Mills Unit III"/>
    <s v="33AAAFJ4032F1Z0"/>
    <m/>
    <s v="H4042084082111"/>
    <s v="02/09/2021"/>
    <s v="CHENNAI/NORTH "/>
    <x v="26"/>
    <n v="998631"/>
    <s v="NOS"/>
    <n v="1"/>
    <s v="CGST + SGST - 18%"/>
    <n v="2600"/>
    <n v="0"/>
    <n v="234"/>
    <n v="234"/>
    <m/>
    <m/>
    <n v="601384"/>
  </r>
  <r>
    <s v="H4042085082111"/>
    <s v="HT"/>
    <n v="1.1000000000000001"/>
    <s v="Anoushka Commodities Private Limited"/>
    <s v="33AAICA9196N1ZZ"/>
    <m/>
    <s v="H4042085082111"/>
    <s v="03/09/2021"/>
    <s v="CHENNAI/NORTH "/>
    <x v="26"/>
    <n v="998631"/>
    <s v="NOS"/>
    <n v="1"/>
    <s v="CGST + SGST - 18%"/>
    <n v="3000"/>
    <n v="0"/>
    <n v="270"/>
    <n v="270"/>
    <m/>
    <m/>
    <n v="19640"/>
  </r>
  <r>
    <s v="H4042086082111"/>
    <s v="HT"/>
    <n v="1.1000000000000001"/>
    <s v="loyyds industrial works"/>
    <s v="33AAEFL7813N1Z2"/>
    <m/>
    <s v="H4042086082111"/>
    <s v="02/09/2021"/>
    <s v="CHENNAI/NORTH "/>
    <x v="26"/>
    <n v="998631"/>
    <s v="NOS"/>
    <n v="1"/>
    <s v="CGST + SGST - 18%"/>
    <n v="2600"/>
    <n v="0"/>
    <n v="234"/>
    <n v="234"/>
    <m/>
    <m/>
    <n v="709739"/>
  </r>
  <r>
    <s v="H4042087082111"/>
    <s v="HT"/>
    <n v="1.1000000000000001"/>
    <s v=" Simplex Infrastructures Limited"/>
    <s v="33AAECS0765R1ZW"/>
    <m/>
    <s v="H4042087082111"/>
    <s v="03/09/2021"/>
    <s v="CHENNAI/NORTH "/>
    <x v="26"/>
    <n v="998631"/>
    <s v="NOS"/>
    <n v="1"/>
    <s v="CGST + SGST - 18%"/>
    <n v="2600"/>
    <n v="0"/>
    <n v="234"/>
    <n v="234"/>
    <m/>
    <m/>
    <n v="268565"/>
  </r>
  <r>
    <s v="H4042088082111"/>
    <s v="HT"/>
    <n v="1.1000000000000001"/>
    <s v="Shree navkar Polymer"/>
    <s v="33AAGPM9125L1ZH"/>
    <m/>
    <s v="H4042088082111"/>
    <s v="02/09/2021"/>
    <s v="CHENNAI/NORTH "/>
    <x v="26"/>
    <n v="998631"/>
    <s v="NOS"/>
    <n v="1"/>
    <s v="CGST + SGST - 18%"/>
    <n v="2600"/>
    <n v="0"/>
    <n v="234"/>
    <n v="234"/>
    <m/>
    <m/>
    <n v="193521"/>
  </r>
  <r>
    <s v="H4042089082111"/>
    <s v="HT"/>
    <n v="1.1000000000000001"/>
    <s v="M/s. Metal and  Scrap Traders Private Limited"/>
    <s v="33AACCM0313K2ZX"/>
    <m/>
    <s v="H4042089082111"/>
    <s v="03/09/2021"/>
    <s v="CHENNAI/NORTH "/>
    <x v="26"/>
    <n v="998631"/>
    <s v="NOS"/>
    <n v="1"/>
    <s v="CGST + SGST - 18%"/>
    <n v="2600"/>
    <n v="0"/>
    <n v="234"/>
    <n v="234"/>
    <m/>
    <m/>
    <n v="507474"/>
  </r>
  <r>
    <s v="H4042090082111"/>
    <s v="HT"/>
    <n v="1.1000000000000001"/>
    <s v="Aachi Masala Foods Private Limited"/>
    <s v="33AAFCA9813P1ZA"/>
    <m/>
    <s v="H4042090082111"/>
    <s v="02/09/2021"/>
    <s v="CHENNAI/NORTH "/>
    <x v="26"/>
    <n v="998631"/>
    <s v="NOS"/>
    <n v="1"/>
    <s v="CGST + SGST - 18%"/>
    <n v="2600"/>
    <n v="0"/>
    <n v="234"/>
    <n v="234"/>
    <m/>
    <m/>
    <n v="2382076"/>
  </r>
  <r>
    <s v="H4042091082111"/>
    <s v="HT"/>
    <n v="1.1000000000000001"/>
    <s v="M/s.Hydraguard International Private Limited.,"/>
    <s v="33AABCL8749D1ZJ"/>
    <m/>
    <s v="H4042091082111"/>
    <s v="03/09/2021"/>
    <s v="CHENNAI/NORTH "/>
    <x v="26"/>
    <n v="998631"/>
    <s v="NOS"/>
    <n v="1"/>
    <s v="CGST + SGST - 18%"/>
    <n v="2600"/>
    <n v="0"/>
    <n v="234"/>
    <n v="234"/>
    <m/>
    <m/>
    <n v="710029"/>
  </r>
  <r>
    <s v="H4042092082111"/>
    <s v="HT"/>
    <n v="1.1000000000000001"/>
    <s v="M/s.Xmold Ploymers Private Limited II"/>
    <s v="33AAACX0036A1Z6"/>
    <m/>
    <s v="H4042092082111"/>
    <s v="02/09/2021"/>
    <s v="CHENNAI/NORTH "/>
    <x v="26"/>
    <n v="998631"/>
    <s v="NOS"/>
    <n v="1"/>
    <s v="CGST + SGST - 18%"/>
    <n v="2600"/>
    <n v="0"/>
    <n v="234"/>
    <n v="234"/>
    <m/>
    <m/>
    <n v="173333"/>
  </r>
  <r>
    <s v="H4042093082111"/>
    <s v="HT"/>
    <n v="1.1000000000000001"/>
    <s v="M/s .Hindustan Resins and Terpenes"/>
    <s v="33AABFH9059H1ZC"/>
    <m/>
    <s v="H4042093082111"/>
    <s v="02/09/2021"/>
    <s v="CHENNAI/NORTH "/>
    <x v="26"/>
    <n v="998631"/>
    <s v="NOS"/>
    <n v="1"/>
    <s v="CGST + SGST - 18%"/>
    <n v="2600"/>
    <n v="0"/>
    <n v="234"/>
    <n v="234"/>
    <m/>
    <m/>
    <n v="272789"/>
  </r>
  <r>
    <s v="H4042094082111"/>
    <s v="HT"/>
    <n v="1.1000000000000001"/>
    <s v="M/s. The Area Engineer,CMWSSB,Zone-4"/>
    <s v="33AAALM0037B1ZV"/>
    <m/>
    <s v="H4042094082111"/>
    <s v="02/09/2021"/>
    <s v="CHENNAI/NORTH "/>
    <x v="26"/>
    <n v="998631"/>
    <s v="NOS"/>
    <n v="1"/>
    <s v="CGST + SGST - 18%"/>
    <n v="2600"/>
    <n v="0"/>
    <n v="234"/>
    <n v="234"/>
    <m/>
    <m/>
    <n v="89406"/>
  </r>
  <r>
    <s v="H4042095082111"/>
    <s v="HT"/>
    <n v="1.1000000000000001"/>
    <s v="The Area Engineer,STP,CMWSSB"/>
    <s v="33AAALM0037B1ZV"/>
    <m/>
    <s v="H4042095082111"/>
    <s v="02/09/2021"/>
    <s v="CHENNAI/NORTH "/>
    <x v="26"/>
    <n v="998631"/>
    <s v="NOS"/>
    <n v="1"/>
    <s v="CGST + SGST - 18%"/>
    <n v="2600"/>
    <n v="0"/>
    <n v="234"/>
    <n v="234"/>
    <m/>
    <m/>
    <n v="440307"/>
  </r>
  <r>
    <s v="H4042096082111"/>
    <s v="HT"/>
    <n v="1.1000000000000001"/>
    <s v="M/s CMWSSB TTRO Plant"/>
    <s v="33AAALM0037B1ZV"/>
    <m/>
    <s v="H4042096082111"/>
    <s v="02/09/2021"/>
    <s v="CHENNAI/NORTH "/>
    <x v="26"/>
    <n v="998631"/>
    <s v="NOS"/>
    <n v="1"/>
    <s v="CGST + SGST - 18%"/>
    <n v="2600"/>
    <n v="0"/>
    <n v="234"/>
    <n v="234"/>
    <m/>
    <m/>
    <n v="8173423"/>
  </r>
  <r>
    <s v="H4042097082111"/>
    <s v="HT"/>
    <n v="1.1000000000000001"/>
    <s v="M/s.SAC Engine Components Private Limited"/>
    <s v="33AAACS3082M1ZA"/>
    <m/>
    <s v="H4042097082111"/>
    <s v="02/09/2021"/>
    <s v="CHENNAI/NORTH "/>
    <x v="26"/>
    <n v="998631"/>
    <s v="NOS"/>
    <n v="1"/>
    <s v="CGST + SGST - 18%"/>
    <n v="2600"/>
    <n v="0"/>
    <n v="234"/>
    <n v="234"/>
    <m/>
    <m/>
    <n v="3397191"/>
  </r>
  <r>
    <s v="H4042098082111"/>
    <s v="HT"/>
    <n v="1.1000000000000001"/>
    <s v=" Asian Reprographics Private Limited"/>
    <s v="33AAACA6337K1ZS"/>
    <m/>
    <s v="H4042098082111"/>
    <s v="02/09/2021"/>
    <s v="CHENNAI/NORTH "/>
    <x v="26"/>
    <n v="998631"/>
    <s v="NOS"/>
    <n v="1"/>
    <s v="CGST + SGST - 18%"/>
    <n v="2600"/>
    <n v="0"/>
    <n v="234"/>
    <n v="234"/>
    <m/>
    <m/>
    <n v="418622"/>
  </r>
  <r>
    <s v="H4042099082111"/>
    <s v="HT"/>
    <n v="1.1000000000000001"/>
    <s v="Jana Engineering Industries "/>
    <s v="33AAFFJ7514H1ZI"/>
    <m/>
    <s v="H4042099082111"/>
    <s v="03/09/2021"/>
    <s v="CHENNAI/NORTH "/>
    <x v="26"/>
    <n v="998631"/>
    <s v="NOS"/>
    <n v="1"/>
    <s v="CGST + SGST - 18%"/>
    <n v="2600"/>
    <n v="0"/>
    <n v="234"/>
    <n v="234"/>
    <m/>
    <m/>
    <n v="718534"/>
  </r>
  <r>
    <s v="H4042101082111"/>
    <s v="HT"/>
    <n v="1.1000000000000001"/>
    <s v="sree sumangala metals and Industries private Limited"/>
    <s v="33AABCS0343J1ZP"/>
    <m/>
    <s v="H4042101082111"/>
    <s v="02/09/2021"/>
    <s v="CHENNAI/NORTH "/>
    <x v="26"/>
    <n v="998631"/>
    <s v="NOS"/>
    <n v="1"/>
    <s v="CGST + SGST - 18%"/>
    <n v="2600"/>
    <n v="0"/>
    <n v="234"/>
    <n v="234"/>
    <m/>
    <m/>
    <n v="786284"/>
  </r>
  <r>
    <s v="H4042102082111"/>
    <s v="HT"/>
    <n v="1.1000000000000001"/>
    <s v="GRT Jewellers India  Private Limited"/>
    <s v="33AAACR3582R1ZW"/>
    <m/>
    <s v="H4042102082111"/>
    <s v="02/09/2021"/>
    <s v="CHENNAI/NORTH "/>
    <x v="26"/>
    <n v="998631"/>
    <s v="NOS"/>
    <n v="1"/>
    <s v="CGST + SGST - 18%"/>
    <n v="2600"/>
    <n v="0"/>
    <n v="234"/>
    <n v="234"/>
    <m/>
    <m/>
    <n v="843729"/>
  </r>
  <r>
    <s v="H4042103082111"/>
    <s v="HT"/>
    <n v="1.1000000000000001"/>
    <s v=" Laulagun Bearings India Private Limited"/>
    <s v="33AADCL3538L1ZF"/>
    <m/>
    <s v="H4042103082111"/>
    <s v="02/09/2021"/>
    <s v="CHENNAI/NORTH "/>
    <x v="26"/>
    <n v="998631"/>
    <s v="NOS"/>
    <n v="1"/>
    <s v="CGST + SGST - 18%"/>
    <n v="2600"/>
    <n v="0"/>
    <n v="234"/>
    <n v="234"/>
    <m/>
    <m/>
    <n v="1650426"/>
  </r>
  <r>
    <s v="H4042105082111"/>
    <s v="HT"/>
    <n v="1.1000000000000001"/>
    <s v=" MRF Limited"/>
    <s v="33AAACM4154G1ZU"/>
    <m/>
    <s v="H4042105082111"/>
    <s v="04/09/2021"/>
    <s v="CHENNAI/NORTH "/>
    <x v="26"/>
    <n v="998631"/>
    <s v="NOS"/>
    <n v="1"/>
    <s v="CGST + SGST - 18%"/>
    <n v="2600"/>
    <n v="0"/>
    <n v="234"/>
    <n v="234"/>
    <m/>
    <m/>
    <n v="119383"/>
  </r>
  <r>
    <s v="H4042106082111"/>
    <s v="HT"/>
    <n v="1.1000000000000001"/>
    <s v="M/S. Metal and Scrap Traders Pvt Ltd"/>
    <s v="33AACCM0313K2ZX"/>
    <m/>
    <s v="H4042106082111"/>
    <s v="03/09/2021"/>
    <s v="CHENNAI/NORTH "/>
    <x v="26"/>
    <n v="998631"/>
    <s v="NOS"/>
    <n v="1"/>
    <s v="CGST + SGST - 18%"/>
    <n v="2600"/>
    <n v="0"/>
    <n v="234"/>
    <n v="234"/>
    <m/>
    <m/>
    <n v="2211746"/>
  </r>
  <r>
    <s v="H4042107082111"/>
    <s v="HT"/>
    <n v="1.1000000000000001"/>
    <s v="M/S. MTC Business Pvt Ltd"/>
    <s v="33AACCM4795M1Z0"/>
    <m/>
    <s v="H4042107082111"/>
    <s v="04/09/2021"/>
    <s v="CHENNAI/NORTH "/>
    <x v="26"/>
    <n v="998631"/>
    <s v="NOS"/>
    <n v="1"/>
    <s v="CGST + SGST - 18%"/>
    <n v="21001"/>
    <n v="0"/>
    <n v="1890.11"/>
    <n v="1890.11"/>
    <m/>
    <m/>
    <n v="2890487"/>
  </r>
  <r>
    <s v="H4042108082111"/>
    <s v="HT"/>
    <n v="1.1000000000000001"/>
    <s v="M/S. Monsoon Bounty Foods Manufacturing P Ltd"/>
    <s v="33AAICM4773F2ZE"/>
    <m/>
    <s v="H4042108082111"/>
    <s v="03/09/2021"/>
    <s v="CHENNAI/NORTH "/>
    <x v="26"/>
    <n v="998631"/>
    <s v="NOS"/>
    <n v="1"/>
    <s v="CGST + SGST - 18%"/>
    <n v="2600"/>
    <n v="0"/>
    <n v="234"/>
    <n v="234"/>
    <m/>
    <m/>
    <n v="1582645"/>
  </r>
  <r>
    <s v="H4042109082111"/>
    <s v="HT"/>
    <n v="1.1000000000000001"/>
    <s v="Ready Package"/>
    <s v="33AAXFR3327C1Z7"/>
    <m/>
    <s v="H4042109082111"/>
    <s v="03/09/2021"/>
    <s v="CHENNAI/NORTH "/>
    <x v="26"/>
    <n v="998631"/>
    <s v="NOS"/>
    <n v="1"/>
    <s v="CGST + SGST - 18%"/>
    <n v="2600"/>
    <n v="0"/>
    <n v="234"/>
    <n v="234"/>
    <m/>
    <m/>
    <n v="423736"/>
  </r>
  <r>
    <s v="H4042110082111"/>
    <s v="HT"/>
    <n v="1.1000000000000001"/>
    <s v="M/S. HIND TERMINALS  PVT LTD"/>
    <s v="33AABCH4778A1ZW"/>
    <m/>
    <s v="H4042110082111"/>
    <s v="03/09/2021"/>
    <s v="CHENNAI/NORTH "/>
    <x v="26"/>
    <n v="998631"/>
    <s v="NOS"/>
    <n v="1"/>
    <s v="CGST + SGST - 18%"/>
    <n v="2600"/>
    <n v="0"/>
    <n v="234"/>
    <n v="234"/>
    <m/>
    <m/>
    <n v="585251"/>
  </r>
  <r>
    <s v="H4042112082111"/>
    <s v="HT"/>
    <n v="1.1000000000000001"/>
    <s v="M/S. Konita Industries Private Ltd"/>
    <s v="33AAHCK5451F1ZP"/>
    <m/>
    <s v="H4042112082111"/>
    <s v="02/09/2021"/>
    <s v="CHENNAI/NORTH "/>
    <x v="26"/>
    <n v="998631"/>
    <s v="NOS"/>
    <n v="1"/>
    <s v="CGST + SGST - 18%"/>
    <n v="2600"/>
    <n v="0"/>
    <n v="234"/>
    <n v="234"/>
    <m/>
    <m/>
    <n v="589165"/>
  </r>
  <r>
    <s v="H4042113082111"/>
    <s v="HT"/>
    <n v="1.1000000000000001"/>
    <s v="M/S. JAI AMBE RUBBER PRODUCTS PVT LTD"/>
    <s v="33AAECJ6646C1ZS"/>
    <m/>
    <s v="H4042113082111"/>
    <s v="03/09/2021"/>
    <s v="CHENNAI/NORTH "/>
    <x v="26"/>
    <n v="998631"/>
    <s v="NOS"/>
    <n v="1"/>
    <s v="CGST + SGST - 18%"/>
    <n v="2600"/>
    <n v="0"/>
    <n v="234"/>
    <n v="234"/>
    <m/>
    <m/>
    <n v="422320"/>
  </r>
  <r>
    <s v="H4042114082111"/>
    <s v="HT"/>
    <n v="1.1000000000000001"/>
    <s v="M/S. Belfo Mines and Minerals Pvt Ltd"/>
    <s v="33AAICB0810C1ZI"/>
    <m/>
    <s v="H4042114082111"/>
    <s v="03/09/2021"/>
    <s v="CHENNAI/NORTH "/>
    <x v="26"/>
    <n v="998631"/>
    <s v="NOS"/>
    <n v="1"/>
    <s v="CGST + SGST - 18%"/>
    <n v="2600"/>
    <n v="0"/>
    <n v="234"/>
    <n v="234"/>
    <m/>
    <m/>
    <n v="84250"/>
  </r>
  <r>
    <s v="H4042115082111"/>
    <s v="HT"/>
    <n v="1.1000000000000001"/>
    <s v="M/S. HOUSEWARE INDUSTRIES"/>
    <s v="33AAAFH4507M2ZI"/>
    <m/>
    <s v="H4042115082111"/>
    <s v="03/09/2021"/>
    <s v="CHENNAI/NORTH "/>
    <x v="26"/>
    <n v="998631"/>
    <s v="NOS"/>
    <n v="1"/>
    <s v="CGST + SGST - 18%"/>
    <n v="2600"/>
    <n v="0"/>
    <n v="234"/>
    <n v="234"/>
    <m/>
    <m/>
    <n v="414653"/>
  </r>
  <r>
    <s v="H4042116082111"/>
    <s v="HT"/>
    <n v="1.1000000000000001"/>
    <s v="M/S. Benny Product Pvt Ltd"/>
    <s v="33AAECB0395G1ZY"/>
    <m/>
    <s v="H4042116082111"/>
    <s v="03/09/2021"/>
    <s v="CHENNAI/NORTH "/>
    <x v="26"/>
    <n v="998631"/>
    <s v="NOS"/>
    <n v="1"/>
    <s v="CGST + SGST - 18%"/>
    <n v="2600"/>
    <n v="0"/>
    <n v="234"/>
    <n v="234"/>
    <m/>
    <m/>
    <n v="265519"/>
  </r>
  <r>
    <s v="H4042117082111"/>
    <s v="HT"/>
    <n v="1.1000000000000001"/>
    <s v="M/S. YANMAR ENGINE MANUFACTURING INDIA PRIVATE LIMITED"/>
    <s v="33AABCY0575C1ZO"/>
    <m/>
    <s v="H4042117082111"/>
    <s v="03/09/2021"/>
    <s v="CHENNAI/NORTH "/>
    <x v="26"/>
    <n v="998631"/>
    <s v="NOS"/>
    <n v="1"/>
    <s v="CGST + SGST - 18%"/>
    <n v="2600"/>
    <n v="0"/>
    <n v="234"/>
    <n v="234"/>
    <m/>
    <m/>
    <n v="1322393"/>
  </r>
  <r>
    <s v="H4042118082111"/>
    <s v="HT"/>
    <n v="1.1000000000000001"/>
    <s v="M/S. JAI MARUTHI POLYMERS"/>
    <s v="33AHVPM1848G3ZZ"/>
    <m/>
    <s v="H4042118082111"/>
    <s v="02/09/2021"/>
    <s v="CHENNAI/NORTH "/>
    <x v="26"/>
    <n v="998631"/>
    <s v="NOS"/>
    <n v="1"/>
    <s v="CGST + SGST - 18%"/>
    <n v="2600"/>
    <n v="0"/>
    <n v="234"/>
    <n v="234"/>
    <m/>
    <m/>
    <n v="529816"/>
  </r>
  <r>
    <s v="H4042119082111"/>
    <s v="HT"/>
    <n v="1.1000000000000001"/>
    <s v="M/S. TAMILNADU AIR PRODUCTS PRIVATE LIMITED"/>
    <s v="33AAACT7853M1ZY"/>
    <m/>
    <s v="H4042119082111"/>
    <s v="02/09/2021"/>
    <s v="CHENNAI/NORTH "/>
    <x v="26"/>
    <n v="998631"/>
    <s v="NOS"/>
    <n v="1"/>
    <s v="CGST + SGST - 18%"/>
    <n v="2600"/>
    <n v="0"/>
    <n v="234"/>
    <n v="234"/>
    <m/>
    <m/>
    <n v="570524"/>
  </r>
  <r>
    <s v="H4042120082111"/>
    <s v="HT"/>
    <n v="1.1000000000000001"/>
    <s v="M/S. Tulsian Refinery Pvt Ltd"/>
    <s v="33AAACT7754K1Z2"/>
    <m/>
    <s v="H4042120082111"/>
    <s v="03/09/2021"/>
    <s v="CHENNAI/NORTH "/>
    <x v="26"/>
    <n v="998631"/>
    <s v="NOS"/>
    <n v="1"/>
    <s v="CGST + SGST - 18%"/>
    <n v="2600"/>
    <n v="0"/>
    <n v="234"/>
    <n v="234"/>
    <m/>
    <m/>
    <n v="157076"/>
  </r>
  <r>
    <s v="H4042122082111"/>
    <s v="HT"/>
    <n v="1.1000000000000001"/>
    <s v="M/S. DETERGEO CHEM PVT LTD"/>
    <s v="33AAGCD3799J1Z9"/>
    <m/>
    <s v="H4042122082111"/>
    <s v="03/09/2021"/>
    <s v="CHENNAI/NORTH "/>
    <x v="26"/>
    <n v="998631"/>
    <s v="NOS"/>
    <n v="1"/>
    <s v="CGST + SGST - 18%"/>
    <n v="40260"/>
    <n v="0"/>
    <n v="3623.4"/>
    <n v="3623.4"/>
    <m/>
    <m/>
    <n v="950018"/>
  </r>
  <r>
    <s v="H4042123082111"/>
    <s v="HT"/>
    <n v="1.1000000000000001"/>
    <s v="Mr. The commissioner Greater Chennai Corporation ZoneIV"/>
    <s v="33CHEC06121D1DG"/>
    <m/>
    <s v="H4042123082111"/>
    <s v="03/09/2021"/>
    <s v="CHENNAI/NORTH "/>
    <x v="26"/>
    <n v="998631"/>
    <s v="NOS"/>
    <n v="1"/>
    <s v="CGST + SGST - 18%"/>
    <n v="2600"/>
    <n v="0"/>
    <n v="234"/>
    <n v="234"/>
    <m/>
    <m/>
    <n v="294766"/>
  </r>
  <r>
    <s v="H4042124082111"/>
    <s v="HT"/>
    <n v="1.1000000000000001"/>
    <s v="Mr. The commissioner,Greater Chennai Corporation Zone IV"/>
    <s v="33CHEC06121D1DG"/>
    <m/>
    <s v="H4042124082111"/>
    <s v="03/09/2021"/>
    <s v="CHENNAI/NORTH "/>
    <x v="26"/>
    <n v="998631"/>
    <s v="NOS"/>
    <n v="1"/>
    <s v="CGST + SGST - 18%"/>
    <n v="2600"/>
    <n v="0"/>
    <n v="234"/>
    <n v="234"/>
    <m/>
    <m/>
    <n v="159544"/>
  </r>
  <r>
    <s v="H4042127082111"/>
    <s v="HT"/>
    <n v="1.1000000000000001"/>
    <s v="Mrs. GRAND ENTERPRISES"/>
    <s v="33AAQFG8781Q1ZC"/>
    <m/>
    <s v="H4042127082111"/>
    <s v="02/09/2021"/>
    <s v="CHENNAI/NORTH "/>
    <x v="26"/>
    <n v="998631"/>
    <s v="NOS"/>
    <n v="1"/>
    <s v="CGST + SGST - 18%"/>
    <n v="2600"/>
    <n v="0"/>
    <n v="234"/>
    <n v="234"/>
    <m/>
    <m/>
    <n v="287934"/>
  </r>
  <r>
    <s v="H4042128082111"/>
    <s v="HT"/>
    <n v="1.1000000000000001"/>
    <s v=" Chennai Metropolitan Water Supply &amp; Sewerage Board"/>
    <s v="33AAALM0037B1ZV"/>
    <m/>
    <s v="H4042128082111"/>
    <s v="02/09/2021"/>
    <s v="CHENNAI/NORTH "/>
    <x v="26"/>
    <n v="998631"/>
    <s v="NOS"/>
    <n v="1"/>
    <s v="CGST + SGST - 18%"/>
    <n v="2600"/>
    <n v="0"/>
    <n v="234"/>
    <n v="234"/>
    <m/>
    <m/>
    <n v="269147"/>
  </r>
  <r>
    <s v="H4042129082111"/>
    <s v="HT"/>
    <n v="1.1000000000000001"/>
    <s v="M/S. WHEELS INDIA LIMITED"/>
    <s v="33AAACW0315K1ZO"/>
    <m/>
    <s v="H4042129082111"/>
    <s v="02/09/2021"/>
    <s v="CHENNAI/NORTH "/>
    <x v="26"/>
    <n v="998631"/>
    <s v="NOS"/>
    <n v="1"/>
    <s v="CGST + SGST - 18%"/>
    <n v="2600"/>
    <n v="0"/>
    <n v="234"/>
    <n v="234"/>
    <m/>
    <m/>
    <n v="4758787"/>
  </r>
  <r>
    <s v="H4042130082111"/>
    <s v="HT"/>
    <n v="1.1000000000000001"/>
    <s v="M/S. Chandrakala assoociates"/>
    <s v="33AHIPC1374Q1Z6"/>
    <m/>
    <s v="H4042130082111"/>
    <s v="02/09/2021"/>
    <s v="CHENNAI/NORTH "/>
    <x v="26"/>
    <n v="998631"/>
    <s v="NOS"/>
    <n v="1"/>
    <s v="CGST + SGST - 18%"/>
    <n v="2600"/>
    <n v="0"/>
    <n v="234"/>
    <n v="234"/>
    <m/>
    <m/>
    <n v="815589"/>
  </r>
  <r>
    <s v="H4042131082111"/>
    <s v="HT"/>
    <n v="1.1000000000000001"/>
    <s v="M/S. Omex Cable Industries private limited"/>
    <s v="33AADCO1201H1Z5"/>
    <m/>
    <s v="H4042131082111"/>
    <s v="02/09/2021"/>
    <s v="CHENNAI/NORTH "/>
    <x v="26"/>
    <n v="998631"/>
    <s v="NOS"/>
    <n v="1"/>
    <s v="CGST + SGST - 18%"/>
    <n v="2600"/>
    <n v="0"/>
    <n v="234"/>
    <n v="234"/>
    <m/>
    <m/>
    <n v="387263"/>
  </r>
  <r>
    <s v="H4042132082111"/>
    <s v="HT"/>
    <n v="1.1000000000000001"/>
    <s v="M/S. KANTA FLEX INDIA PRIVATE LIMITED"/>
    <s v="33AAACK3810B1ZD"/>
    <m/>
    <s v="H4042132082111"/>
    <s v="03/09/2021"/>
    <s v="CHENNAI/NORTH "/>
    <x v="26"/>
    <n v="998631"/>
    <s v="NOS"/>
    <n v="1"/>
    <s v="CGST + SGST - 18%"/>
    <n v="2600"/>
    <n v="0"/>
    <n v="234"/>
    <n v="234"/>
    <m/>
    <m/>
    <n v="372505"/>
  </r>
  <r>
    <s v="H4042133082111"/>
    <s v="HT"/>
    <n v="1.1000000000000001"/>
    <s v="M/S. ORIENT FROZEN FOODS LLP"/>
    <s v="33AAEFO2807P1Z3"/>
    <m/>
    <s v="H4042133082111"/>
    <s v="03/09/2021"/>
    <s v="CHENNAI/NORTH "/>
    <x v="26"/>
    <n v="998631"/>
    <s v="NOS"/>
    <n v="1"/>
    <s v="CGST + SGST - 18%"/>
    <n v="2600"/>
    <n v="0"/>
    <n v="234"/>
    <n v="234"/>
    <m/>
    <m/>
    <n v="835568"/>
  </r>
  <r>
    <s v="H4042134082111"/>
    <s v="HT"/>
    <n v="1.1000000000000001"/>
    <s v="M/S. Walfs Infra India Pvt Ltd"/>
    <s v="33AABCW5226E2ZN"/>
    <m/>
    <s v="H4042134082111"/>
    <s v="03/09/2021"/>
    <s v="CHENNAI/NORTH "/>
    <x v="26"/>
    <n v="998631"/>
    <s v="NOS"/>
    <n v="1"/>
    <s v="CGST + SGST - 18%"/>
    <n v="2600"/>
    <n v="0"/>
    <n v="234"/>
    <n v="234"/>
    <m/>
    <m/>
    <n v="668527"/>
  </r>
  <r>
    <s v="H4042135082111"/>
    <s v="HT"/>
    <n v="1.1000000000000001"/>
    <s v="M/S. KRISHNA POLY PACK"/>
    <s v="33AXWPK7577M1ZE"/>
    <m/>
    <s v="H4042135082111"/>
    <s v="03/09/2021"/>
    <s v="CHENNAI/NORTH "/>
    <x v="26"/>
    <n v="998631"/>
    <s v="NOS"/>
    <n v="1"/>
    <s v="CGST + SGST - 18%"/>
    <n v="2600"/>
    <n v="0"/>
    <n v="234"/>
    <n v="234"/>
    <m/>
    <m/>
    <n v="646330"/>
  </r>
  <r>
    <s v="H4042136082111"/>
    <s v="HT"/>
    <n v="1.1000000000000001"/>
    <s v="M/S. GBR METALS PRIVATE LIMITED"/>
    <s v="33AACCG5851A1Z4"/>
    <m/>
    <s v="H4042136082111"/>
    <s v="02/09/2021"/>
    <s v="CHENNAI/NORTH "/>
    <x v="26"/>
    <n v="998631"/>
    <s v="NOS"/>
    <n v="1"/>
    <s v="CGST + SGST - 18%"/>
    <n v="2600"/>
    <n v="0"/>
    <n v="234"/>
    <n v="234"/>
    <m/>
    <m/>
    <n v="518719"/>
  </r>
  <r>
    <s v="H4042138082111"/>
    <s v="HT"/>
    <n v="1.1000000000000001"/>
    <s v="Mr. The commissioner"/>
    <s v="33CHEC06121D1DG"/>
    <m/>
    <s v="H4042138082111"/>
    <s v="03/09/2021"/>
    <s v="CHENNAI/NORTH "/>
    <x v="26"/>
    <n v="998631"/>
    <s v="NOS"/>
    <n v="1"/>
    <s v="CGST + SGST - 18%"/>
    <n v="2600"/>
    <n v="0"/>
    <n v="234"/>
    <n v="234"/>
    <m/>
    <m/>
    <n v="302000"/>
  </r>
  <r>
    <s v="H4042139082111"/>
    <s v="HT"/>
    <n v="1.1000000000000001"/>
    <s v="M/S. CONTINENTAL WAREHOUSING CORPORATION (NHAVA SEVA) LTD"/>
    <s v="33AAACC5849C1Z0"/>
    <m/>
    <s v="H4042139082111"/>
    <s v="03/09/2021"/>
    <s v="CHENNAI/NORTH "/>
    <x v="26"/>
    <n v="998631"/>
    <s v="NOS"/>
    <n v="1"/>
    <s v="CGST + SGST - 18%"/>
    <n v="2600"/>
    <n v="0"/>
    <n v="234"/>
    <n v="234"/>
    <m/>
    <m/>
    <n v="355353"/>
  </r>
  <r>
    <s v="H4042140082111"/>
    <s v="HT"/>
    <n v="1.1000000000000001"/>
    <s v="M/S. NISSEI ELECTRIC INDIA PRIVATE LIMITED"/>
    <s v="33AAGCN3621F1ZV"/>
    <m/>
    <s v="H4042140082111"/>
    <s v="03/09/2021"/>
    <s v="CHENNAI/NORTH "/>
    <x v="26"/>
    <n v="998631"/>
    <s v="NOS"/>
    <n v="1"/>
    <s v="CGST + SGST - 18%"/>
    <n v="2600"/>
    <n v="0"/>
    <n v="234"/>
    <n v="234"/>
    <m/>
    <m/>
    <n v="217046"/>
  </r>
  <r>
    <s v="H4061022082111"/>
    <s v="HT"/>
    <n v="1.1000000000000001"/>
    <s v="T.I.CYCLE OF INDIA"/>
    <s v="33AADCT1398N1ZX"/>
    <m/>
    <s v="H4061022082111"/>
    <s v="04/09/2021"/>
    <s v="CHENNAI/WEST"/>
    <x v="25"/>
    <n v="998631"/>
    <s v="NOS"/>
    <n v="1"/>
    <s v="CGST + SGST - 18%"/>
    <n v="2600"/>
    <n v="0"/>
    <n v="234"/>
    <n v="234"/>
    <m/>
    <m/>
    <n v="2203592"/>
  </r>
  <r>
    <s v="H4061025082111"/>
    <s v="HT"/>
    <n v="1.1000000000000001"/>
    <s v="SOUTHERN INDUSTRIAL CORPORATION."/>
    <s v="33AAACW6931D1ZL"/>
    <m/>
    <s v="H4061025082111"/>
    <s v="03/09/2021"/>
    <s v="CHENNAI/WEST"/>
    <x v="25"/>
    <n v="998631"/>
    <s v="NOS"/>
    <n v="1"/>
    <s v="CGST + SGST - 18%"/>
    <n v="2600"/>
    <n v="0"/>
    <n v="234"/>
    <n v="234"/>
    <m/>
    <m/>
    <n v="88618"/>
  </r>
  <r>
    <s v="H4061032082111"/>
    <s v="HT"/>
    <n v="1.1000000000000001"/>
    <s v="THE GARRISON ENGINEER"/>
    <s v="33CHEG00233C1DH"/>
    <m/>
    <s v="H4061032082111"/>
    <s v="03/09/2021"/>
    <s v="CHENNAI/WEST"/>
    <x v="25"/>
    <n v="998631"/>
    <s v="NOS"/>
    <n v="1"/>
    <s v="CGST + SGST - 18%"/>
    <n v="2600"/>
    <n v="0"/>
    <n v="234"/>
    <n v="234"/>
    <m/>
    <m/>
    <n v="4405190"/>
  </r>
  <r>
    <s v="H4061047082111"/>
    <s v="HT"/>
    <n v="1.1000000000000001"/>
    <s v="THE SUPERINTENDING ENGINEER"/>
    <s v="33AAAJP0288R1ZM"/>
    <m/>
    <s v="H4061047082111"/>
    <s v="02/09/2021"/>
    <s v="CHENNAI/WEST"/>
    <x v="25"/>
    <n v="998631"/>
    <s v="NOS"/>
    <n v="1"/>
    <s v="CGST + SGST - 18%"/>
    <n v="2600"/>
    <n v="0"/>
    <n v="234"/>
    <n v="234"/>
    <m/>
    <m/>
    <n v="484409"/>
  </r>
  <r>
    <s v="H4061050082111"/>
    <s v="HT"/>
    <n v="1.1000000000000001"/>
    <s v="TUBE PRODUCTS OF INDIA LTD (A UNIT OF TUBE INVESTMENTS OF INDIA LTD)"/>
    <s v="33AADCT1398N1ZX"/>
    <m/>
    <s v="H4061050082111"/>
    <s v="07/09/2021"/>
    <s v="CHENNAI/WEST"/>
    <x v="25"/>
    <n v="998631"/>
    <s v="NOS"/>
    <n v="1"/>
    <s v="CGST + SGST - 18%"/>
    <n v="2318515.7599999998"/>
    <n v="0"/>
    <n v="208666.44"/>
    <n v="208666.44"/>
    <m/>
    <m/>
    <n v="7168898"/>
  </r>
  <r>
    <s v="H4061066082111"/>
    <s v="HT"/>
    <n v="1.1000000000000001"/>
    <s v="THE PRINCIPAL(MURUGAPPA POLYTECHNIC)"/>
    <s v="33AAATA0509N2Z0"/>
    <m/>
    <s v="H4061066082111"/>
    <s v="02/09/2021"/>
    <s v="CHENNAI/WEST"/>
    <x v="25"/>
    <n v="998631"/>
    <s v="NOS"/>
    <n v="1"/>
    <s v="CGST + SGST - 18%"/>
    <n v="2600"/>
    <n v="0"/>
    <n v="234"/>
    <n v="234"/>
    <m/>
    <m/>
    <n v="104543"/>
  </r>
  <r>
    <s v="H4061085082111"/>
    <s v="HT"/>
    <n v="1.1000000000000001"/>
    <s v="WHEELS INDIA LTD"/>
    <s v="33AAACW0315K1ZO"/>
    <m/>
    <s v="H4061085082111"/>
    <s v="07/09/2021"/>
    <s v="CHENNAI/WEST"/>
    <x v="25"/>
    <n v="998631"/>
    <s v="NOS"/>
    <n v="1"/>
    <s v="CGST + SGST - 18%"/>
    <n v="2185715.4"/>
    <n v="0"/>
    <n v="196714.4"/>
    <n v="196714.4"/>
    <m/>
    <m/>
    <n v="5334106"/>
  </r>
  <r>
    <s v="H4061096082111"/>
    <s v="HT"/>
    <n v="1.1000000000000001"/>
    <s v="ULTRAMARINE &amp; PIGMENTS LTD"/>
    <s v="33AAACU0718Q1Z7"/>
    <m/>
    <s v="H4061096082111"/>
    <s v="06/09/2021"/>
    <s v="CHENNAI/WEST"/>
    <x v="25"/>
    <n v="998631"/>
    <s v="NOS"/>
    <n v="1"/>
    <s v="CGST + SGST - 18%"/>
    <n v="25432"/>
    <n v="0"/>
    <n v="2288.88"/>
    <n v="2288.88"/>
    <m/>
    <m/>
    <n v="200476"/>
  </r>
  <r>
    <s v="H4061102082111"/>
    <s v="HT"/>
    <n v="1.1000000000000001"/>
    <s v="LUCAS TVS LTD"/>
    <s v="33AAACL3763E1ZU"/>
    <m/>
    <s v="H4061102082111"/>
    <s v="07/09/2021"/>
    <s v="CHENNAI/WEST"/>
    <x v="25"/>
    <n v="998631"/>
    <s v="NOS"/>
    <n v="1"/>
    <s v="CGST + SGST - 18%"/>
    <n v="325061"/>
    <n v="0"/>
    <n v="29255.49"/>
    <n v="29255.49"/>
    <m/>
    <m/>
    <n v="1814350"/>
  </r>
  <r>
    <s v="H4061109082111"/>
    <s v="HT"/>
    <n v="1.1000000000000001"/>
    <s v="SUNDARAM CLAYTON LTD"/>
    <s v="33AAACS4920J1ZJ"/>
    <m/>
    <s v="H4061109082111"/>
    <s v="06/09/2021"/>
    <s v="CHENNAI/WEST"/>
    <x v="25"/>
    <n v="998631"/>
    <s v="NOS"/>
    <n v="1"/>
    <s v="CGST + SGST - 18%"/>
    <n v="667704.64"/>
    <n v="0"/>
    <n v="60093.4"/>
    <n v="60093.4"/>
    <m/>
    <m/>
    <n v="1788039"/>
  </r>
  <r>
    <s v="H4061110082111"/>
    <s v="HT"/>
    <n v="1.1000000000000001"/>
    <s v="TUBE INVESTMENTS OF INDIA LIMITED, UNIT : TIDC.INDIA"/>
    <s v="33AADCT1398N1ZX"/>
    <m/>
    <s v="H4061110082111"/>
    <s v="07/09/2021"/>
    <s v="CHENNAI/WEST"/>
    <x v="25"/>
    <n v="998631"/>
    <s v="NOS"/>
    <n v="1"/>
    <s v="CGST + SGST - 18%"/>
    <n v="1612456.4"/>
    <n v="0"/>
    <n v="145121.09"/>
    <n v="145121.09"/>
    <m/>
    <m/>
    <n v="3195037"/>
  </r>
  <r>
    <s v="H4061113082111"/>
    <s v="HT"/>
    <n v="1.1000000000000001"/>
    <s v="BRAKES INDIA PRIVATE LIMITED"/>
    <s v="33AAACB2533Q1ZP"/>
    <m/>
    <s v="H4061113082111"/>
    <s v="06/09/2021"/>
    <s v="CHENNAI/WEST"/>
    <x v="25"/>
    <n v="998631"/>
    <s v="NOS"/>
    <n v="1"/>
    <s v="CGST + SGST - 18%"/>
    <n v="641894.04"/>
    <n v="0"/>
    <n v="57770.46"/>
    <n v="57770.46"/>
    <m/>
    <m/>
    <n v="4318634"/>
  </r>
  <r>
    <s v="H4061116082111"/>
    <s v="HT"/>
    <n v="1.1000000000000001"/>
    <s v="THE GARRISON ENGINEER (MES AVADI)"/>
    <s v="33CHEG00233C1DH"/>
    <m/>
    <s v="H4061116082111"/>
    <s v="03/09/2021"/>
    <s v="CHENNAI/WEST"/>
    <x v="25"/>
    <n v="998631"/>
    <s v="NOS"/>
    <n v="1"/>
    <s v="CGST + SGST - 18%"/>
    <n v="2600"/>
    <n v="0"/>
    <n v="234"/>
    <n v="234"/>
    <m/>
    <m/>
    <n v="204969"/>
  </r>
  <r>
    <s v="H4061131082111"/>
    <s v="HT"/>
    <n v="1.1000000000000001"/>
    <s v="THE EXECUTIVE ENGINEER TWAD"/>
    <s v="33AAALM0037B1ZV"/>
    <m/>
    <s v="H4061131082111"/>
    <s v="02/09/2021"/>
    <s v="CHENNAI/WEST"/>
    <x v="25"/>
    <n v="998631"/>
    <s v="NOS"/>
    <n v="1"/>
    <s v="CGST + SGST - 18%"/>
    <n v="2600"/>
    <n v="0"/>
    <n v="234"/>
    <n v="234"/>
    <m/>
    <m/>
    <n v="559462"/>
  </r>
  <r>
    <s v="H4061137082111"/>
    <s v="HT"/>
    <n v="1.1000000000000001"/>
    <s v="ESAB INDIA LIMITED"/>
    <s v="33AAACE0861G1Z4"/>
    <m/>
    <s v="H4061137082111"/>
    <s v="06/09/2021"/>
    <s v="CHENNAI/WEST"/>
    <x v="25"/>
    <n v="998631"/>
    <s v="NOS"/>
    <n v="1"/>
    <s v="CGST + SGST - 18%"/>
    <n v="51732"/>
    <n v="0"/>
    <n v="4655.88"/>
    <n v="4655.88"/>
    <m/>
    <m/>
    <n v="529010"/>
  </r>
  <r>
    <s v="H4061149082111"/>
    <s v="HT"/>
    <n v="1.1000000000000001"/>
    <s v="THE DISTRICT MANAGER FOOD CORPN OF INDIA"/>
    <s v="33AAACF0365N1ZP"/>
    <m/>
    <s v="H4061149082111"/>
    <s v="03/09/2021"/>
    <s v="CHENNAI/WEST"/>
    <x v="25"/>
    <n v="998631"/>
    <s v="NOS"/>
    <n v="1"/>
    <s v="CGST + SGST - 18%"/>
    <n v="2600"/>
    <n v="0"/>
    <n v="234"/>
    <n v="234"/>
    <m/>
    <m/>
    <n v="156576"/>
  </r>
  <r>
    <s v="H4061150082111"/>
    <s v="HT"/>
    <n v="1.1000000000000001"/>
    <s v="SUNDARAM FASTENERS LIMITED"/>
    <s v="33AAACS8779D1Z7"/>
    <m/>
    <s v="H4061150082111"/>
    <s v="06/09/2021"/>
    <s v="CHENNAI/WEST"/>
    <x v="25"/>
    <n v="998631"/>
    <s v="NOS"/>
    <n v="1"/>
    <s v="CGST + SGST - 18%"/>
    <n v="514407.88"/>
    <n v="0"/>
    <n v="46296.71"/>
    <n v="46296.71"/>
    <m/>
    <m/>
    <n v="2544383"/>
  </r>
  <r>
    <s v="H4061157082111"/>
    <s v="HT"/>
    <n v="1.1000000000000001"/>
    <s v="RANE BRAKE LINING LTD"/>
    <s v="33AADCR7688H1ZZ"/>
    <m/>
    <s v="H4061157082111"/>
    <s v="06/09/2021"/>
    <s v="CHENNAI/WEST"/>
    <x v="25"/>
    <n v="998631"/>
    <s v="NOS"/>
    <n v="1"/>
    <s v="CGST + SGST - 18%"/>
    <n v="577557.52"/>
    <n v="0"/>
    <n v="51980.18"/>
    <n v="51980.18"/>
    <m/>
    <m/>
    <n v="2560927"/>
  </r>
  <r>
    <s v="H4061190082111"/>
    <s v="HT"/>
    <n v="1.1000000000000001"/>
    <s v="THE ASSISTANT GARRISON ENGINNER (AVADI)"/>
    <s v="33AAAGA1464K1DZ"/>
    <m/>
    <s v="H4061190082111"/>
    <s v="03/09/2021"/>
    <s v="CHENNAI/WEST"/>
    <x v="25"/>
    <n v="998631"/>
    <s v="NOS"/>
    <n v="1"/>
    <s v="CGST + SGST - 18%"/>
    <n v="2600"/>
    <n v="0"/>
    <n v="234"/>
    <n v="234"/>
    <m/>
    <m/>
    <n v="127561"/>
  </r>
  <r>
    <s v="H4061194082111"/>
    <s v="HT"/>
    <n v="1.1000000000000001"/>
    <s v="MIL INDUSTRIES LIMITED"/>
    <s v="33AAACM4380Q1Z5"/>
    <m/>
    <s v="H4061194082111"/>
    <s v="03/09/2021"/>
    <s v="CHENNAI/WEST"/>
    <x v="25"/>
    <n v="998631"/>
    <s v="NOS"/>
    <n v="1"/>
    <s v="CGST + SGST - 18%"/>
    <n v="2600"/>
    <n v="0"/>
    <n v="234"/>
    <n v="234"/>
    <m/>
    <m/>
    <n v="537712"/>
  </r>
  <r>
    <s v="H4061218082111"/>
    <s v="HT"/>
    <n v="1.1000000000000001"/>
    <s v="POLYENE FILM INDUSTRIES (P) LTD"/>
    <s v="33AAACP5155E1ZS"/>
    <m/>
    <s v="H4061218082111"/>
    <s v="02/09/2021"/>
    <s v="CHENNAI/WEST"/>
    <x v="25"/>
    <n v="998631"/>
    <s v="NOS"/>
    <n v="1"/>
    <s v="CGST + SGST - 18%"/>
    <n v="2600"/>
    <n v="0"/>
    <n v="234"/>
    <n v="234"/>
    <m/>
    <m/>
    <n v="120867"/>
  </r>
  <r>
    <s v="H4061272082111"/>
    <s v="HT"/>
    <n v="1.1000000000000001"/>
    <s v="TAMILNADU DAIRY DEVELOPMENT CORPN."/>
    <s v="33AAAAT0239M1ZK"/>
    <m/>
    <s v="H4061272082111"/>
    <s v="03/09/2021"/>
    <s v="CHENNAI/WEST"/>
    <x v="25"/>
    <n v="998631"/>
    <s v="NOS"/>
    <n v="1"/>
    <s v="CGST + SGST - 18%"/>
    <n v="2600"/>
    <n v="0"/>
    <n v="234"/>
    <n v="234"/>
    <m/>
    <m/>
    <n v="3749123"/>
  </r>
  <r>
    <s v="H4061282082111"/>
    <s v="HT"/>
    <n v="1.1000000000000001"/>
    <s v="SUNDARAM BRAKE LININGS LTD.,"/>
    <s v="33AADCS4888E1Z8"/>
    <m/>
    <s v="H4061282082111"/>
    <s v="07/09/2021"/>
    <s v="CHENNAI/WEST"/>
    <x v="25"/>
    <n v="998631"/>
    <s v="NOS"/>
    <n v="1"/>
    <s v="CGST + SGST - 18%"/>
    <n v="107063"/>
    <n v="0"/>
    <n v="9635.66"/>
    <n v="9635.66"/>
    <m/>
    <m/>
    <n v="529831"/>
  </r>
  <r>
    <s v="H4061286082111"/>
    <s v="HT"/>
    <n v="1.1000000000000001"/>
    <s v="WIRE &amp; WIRE PRODUCTS"/>
    <s v="33AFHPM6876J1ZY"/>
    <m/>
    <s v="H4061286082111"/>
    <s v="06/09/2021"/>
    <s v="CHENNAI/WEST"/>
    <x v="25"/>
    <n v="998631"/>
    <s v="NOS"/>
    <n v="1"/>
    <s v="CGST + SGST - 18%"/>
    <n v="8056"/>
    <n v="0"/>
    <n v="725.04"/>
    <n v="725.04"/>
    <m/>
    <m/>
    <n v="272004"/>
  </r>
  <r>
    <s v="H4061287082111"/>
    <s v="HT"/>
    <n v="1.1000000000000001"/>
    <s v="THE COMMANDANT IN GROUP CENTRE"/>
    <s v="33CHEO03663C1DK"/>
    <m/>
    <s v="H4061287082111"/>
    <s v="03/09/2021"/>
    <s v="CHENNAI/WEST"/>
    <x v="25"/>
    <n v="998631"/>
    <s v="NOS"/>
    <n v="1"/>
    <s v="CGST + SGST - 18%"/>
    <n v="2600"/>
    <n v="0"/>
    <n v="234"/>
    <n v="234"/>
    <m/>
    <m/>
    <n v="1727027"/>
  </r>
  <r>
    <s v="H4061303082111"/>
    <s v="HT"/>
    <n v="1.1000000000000001"/>
    <s v="THE WELL FIELD ENGINEER II."/>
    <s v="33AAALM0037B1ZV"/>
    <m/>
    <s v="H4061303082111"/>
    <s v="03/09/2021"/>
    <s v="CHENNAI/WEST"/>
    <x v="25"/>
    <n v="998631"/>
    <s v="NOS"/>
    <n v="1"/>
    <s v="CGST + SGST - 18%"/>
    <n v="20296"/>
    <n v="0"/>
    <n v="1826.64"/>
    <n v="1826.64"/>
    <m/>
    <m/>
    <n v="403363"/>
  </r>
  <r>
    <s v="H4061311082111"/>
    <s v="HT"/>
    <n v="1.1000000000000001"/>
    <s v="MADRAS ENGG. INDUSTRIES (P) LTD"/>
    <s v="33AAACM4509P1ZC"/>
    <m/>
    <s v="H4061311082111"/>
    <s v="06/09/2021"/>
    <s v="CHENNAI/WEST"/>
    <x v="25"/>
    <n v="998631"/>
    <s v="NOS"/>
    <n v="1"/>
    <s v="CGST + SGST - 18%"/>
    <n v="19617"/>
    <n v="0"/>
    <n v="1765.53"/>
    <n v="1765.53"/>
    <m/>
    <m/>
    <n v="141674"/>
  </r>
  <r>
    <s v="H4061316082111"/>
    <s v="HT"/>
    <n v="1.1000000000000001"/>
    <s v="THE DIVIN.RAIL.MANAGER (ELECTRICAL)"/>
    <s v="33AAAGM0289C1ZQ"/>
    <m/>
    <s v="H4061316082111"/>
    <s v="03/09/2021"/>
    <s v="CHENNAI/WEST"/>
    <x v="25"/>
    <n v="998631"/>
    <s v="NOS"/>
    <n v="1"/>
    <s v="CGST + SGST - 18%"/>
    <n v="2600"/>
    <n v="0"/>
    <n v="234"/>
    <n v="234"/>
    <m/>
    <m/>
    <n v="688724"/>
  </r>
  <r>
    <s v="H4061320082111"/>
    <s v="HT"/>
    <n v="1.1000000000000001"/>
    <s v="THE DIVIN.RAIL.MANAGER (TRACTION)"/>
    <s v="33AAAGM0289C1ZQ"/>
    <m/>
    <s v="H4061320082111"/>
    <s v="03/09/2021"/>
    <s v="CHENNAI/WEST"/>
    <x v="25"/>
    <n v="998631"/>
    <s v="NOS"/>
    <n v="1"/>
    <s v="CGST + SGST - 18%"/>
    <n v="8650821"/>
    <n v="0"/>
    <n v="778574"/>
    <n v="778574"/>
    <m/>
    <m/>
    <n v="68090509"/>
  </r>
  <r>
    <s v="H4061321082111"/>
    <s v="HT"/>
    <n v="1.1000000000000001"/>
    <s v="NSK PRESS WORKS PVT LTD"/>
    <s v="33AAACN2001K1Z2"/>
    <m/>
    <s v="H4061321082111"/>
    <s v="03/09/2021"/>
    <s v="CHENNAI/WEST"/>
    <x v="25"/>
    <n v="998631"/>
    <s v="NOS"/>
    <n v="1"/>
    <s v="CGST + SGST - 18%"/>
    <n v="2600"/>
    <n v="0"/>
    <n v="234"/>
    <n v="234"/>
    <m/>
    <m/>
    <n v="104339"/>
  </r>
  <r>
    <s v="H4061324082111"/>
    <s v="HT"/>
    <n v="1.1000000000000001"/>
    <s v="ICMC Corporation Ltd,"/>
    <s v="33AAACI7030D1Z7"/>
    <m/>
    <s v="H4061324082111"/>
    <s v="03/09/2021"/>
    <s v="CHENNAI/WEST"/>
    <x v="25"/>
    <n v="998631"/>
    <s v="NOS"/>
    <n v="1"/>
    <s v="CGST + SGST - 18%"/>
    <n v="2600"/>
    <n v="0"/>
    <n v="234"/>
    <n v="234"/>
    <m/>
    <m/>
    <n v="61104"/>
  </r>
  <r>
    <s v="H4061333082111"/>
    <s v="HT"/>
    <n v="1.1000000000000001"/>
    <s v="TVS UPASANA  LIMITED"/>
    <s v="33AAACA5460F1Z5"/>
    <m/>
    <s v="H4061333082111"/>
    <s v="03/09/2021"/>
    <s v="CHENNAI/WEST"/>
    <x v="25"/>
    <n v="998631"/>
    <s v="NOS"/>
    <n v="1"/>
    <s v="CGST + SGST - 18%"/>
    <n v="2600"/>
    <n v="0"/>
    <n v="234"/>
    <n v="234"/>
    <m/>
    <m/>
    <n v="115338"/>
  </r>
  <r>
    <s v="H4061334082111"/>
    <s v="HT"/>
    <n v="1.1000000000000001"/>
    <s v="COOKSON INDIA LTD.,"/>
    <s v="33AABCC1679B1Z5"/>
    <m/>
    <s v="H4061334082111"/>
    <s v="03/09/2021"/>
    <s v="CHENNAI/WEST"/>
    <x v="25"/>
    <n v="998631"/>
    <s v="NOS"/>
    <n v="1"/>
    <s v="CGST + SGST - 18%"/>
    <n v="2600"/>
    <n v="0"/>
    <n v="234"/>
    <n v="234"/>
    <m/>
    <m/>
    <n v="845930"/>
  </r>
  <r>
    <s v="H4061361082111"/>
    <s v="HT"/>
    <n v="1.1000000000000001"/>
    <s v="ABB LTD.,"/>
    <s v="33AAACF6153G1ZY"/>
    <m/>
    <s v="H4061361082111"/>
    <s v="02/09/2021"/>
    <s v="CHENNAI/WEST"/>
    <x v="25"/>
    <n v="998631"/>
    <s v="NOS"/>
    <n v="1"/>
    <s v="CGST + SGST - 18%"/>
    <n v="2600"/>
    <n v="0"/>
    <n v="234"/>
    <n v="234"/>
    <m/>
    <m/>
    <n v="659965"/>
  </r>
  <r>
    <s v="H4061385082111"/>
    <s v="HT"/>
    <n v="1.1000000000000001"/>
    <s v="DEVI POLYMERS P LTD"/>
    <s v="33AAACD1779J1ZN"/>
    <m/>
    <s v="H4061385082111"/>
    <s v="04/09/2021"/>
    <s v="CHENNAI/WEST"/>
    <x v="25"/>
    <n v="998631"/>
    <s v="NOS"/>
    <n v="1"/>
    <s v="CGST + SGST - 18%"/>
    <n v="12170"/>
    <n v="0"/>
    <n v="1095.3"/>
    <n v="1095.3"/>
    <m/>
    <m/>
    <n v="798725"/>
  </r>
  <r>
    <s v="H4061390082111"/>
    <s v="HT"/>
    <n v="1.1000000000000001"/>
    <s v="SHALIMAR TAR PRODUCTS (1935) LTD"/>
    <s v="33AAECS6339M1Z0"/>
    <m/>
    <s v="H4061390082111"/>
    <s v="03/09/2021"/>
    <s v="CHENNAI/WEST"/>
    <x v="25"/>
    <n v="998631"/>
    <s v="NOS"/>
    <n v="1"/>
    <s v="CGST + SGST - 18%"/>
    <n v="2600"/>
    <n v="0"/>
    <n v="234"/>
    <n v="234"/>
    <m/>
    <m/>
    <n v="174056"/>
  </r>
  <r>
    <s v="H4061399082111"/>
    <s v="HT"/>
    <n v="1.1000000000000001"/>
    <s v="ALL INDIA RADIO HPT AVADI"/>
    <s v="33AAAJP0288R1ZM"/>
    <m/>
    <s v="H4061399082111"/>
    <s v="03/09/2021"/>
    <s v="CHENNAI/WEST"/>
    <x v="25"/>
    <n v="998631"/>
    <s v="NOS"/>
    <n v="1"/>
    <s v="CGST + SGST - 18%"/>
    <n v="2600"/>
    <n v="0"/>
    <n v="234"/>
    <n v="234"/>
    <m/>
    <m/>
    <n v="1415498"/>
  </r>
  <r>
    <s v="H4061409082111"/>
    <s v="HT"/>
    <n v="1.1000000000000001"/>
    <s v="EIMCO-K.C.P.LTD."/>
    <s v="33AAACT2962M1Z6"/>
    <m/>
    <s v="H4061409082111"/>
    <s v="03/09/2021"/>
    <s v="CHENNAI/WEST"/>
    <x v="25"/>
    <n v="998631"/>
    <s v="NOS"/>
    <n v="1"/>
    <s v="CGST + SGST - 18%"/>
    <n v="2600"/>
    <n v="0"/>
    <n v="234"/>
    <n v="234"/>
    <m/>
    <m/>
    <n v="121032"/>
  </r>
  <r>
    <s v="H4061419082111"/>
    <s v="HT"/>
    <n v="1.1000000000000001"/>
    <s v="KONE ELEVATOR INDIA LTD"/>
    <s v="33AAACK2567P1Z8"/>
    <m/>
    <s v="H4061419082111"/>
    <s v="02/09/2021"/>
    <s v="CHENNAI/WEST"/>
    <x v="25"/>
    <n v="998631"/>
    <s v="NOS"/>
    <n v="1"/>
    <s v="CGST + SGST - 18%"/>
    <n v="2600"/>
    <n v="0"/>
    <n v="234"/>
    <n v="234"/>
    <m/>
    <m/>
    <n v="294062"/>
  </r>
  <r>
    <s v="H4061432082111"/>
    <s v="HT"/>
    <n v="1.1000000000000001"/>
    <s v="POINEER ARUMACHALAM PACKAGING(P)LIMITED"/>
    <s v="33AAACP4324P1ZC"/>
    <m/>
    <s v="H4061432082111"/>
    <s v="02/09/2021"/>
    <s v="CHENNAI/WEST"/>
    <x v="25"/>
    <n v="998631"/>
    <s v="NOS"/>
    <n v="1"/>
    <s v="CGST + SGST - 18%"/>
    <n v="2600"/>
    <n v="0"/>
    <n v="234"/>
    <n v="234"/>
    <m/>
    <m/>
    <n v="479108"/>
  </r>
  <r>
    <s v="H4061464082111"/>
    <s v="HT"/>
    <n v="1.1000000000000001"/>
    <s v="PRECISION HEAT TREATERS &amp; ANLTL. LAB"/>
    <s v="33AAAFP3551H1ZK"/>
    <m/>
    <s v="H4061464082111"/>
    <s v="02/09/2021"/>
    <s v="CHENNAI/WEST"/>
    <x v="25"/>
    <n v="998631"/>
    <s v="NOS"/>
    <n v="1"/>
    <s v="CGST + SGST - 18%"/>
    <n v="2600"/>
    <n v="0"/>
    <n v="234"/>
    <n v="234"/>
    <m/>
    <m/>
    <n v="1058101"/>
  </r>
  <r>
    <s v="H4061470082111"/>
    <s v="HT"/>
    <n v="1.1000000000000001"/>
    <s v="SAI FORGE PVT LIMITED"/>
    <s v="33AAACS3094D1ZP"/>
    <m/>
    <s v="H4061470082111"/>
    <s v="01/09/2021"/>
    <s v="CHENNAI/WEST"/>
    <x v="25"/>
    <n v="998631"/>
    <s v="NOS"/>
    <n v="1"/>
    <s v="CGST + SGST - 18%"/>
    <n v="2600"/>
    <n v="0"/>
    <n v="234"/>
    <n v="234"/>
    <m/>
    <m/>
    <n v="840621"/>
  </r>
  <r>
    <s v="H4061486082111"/>
    <s v="HT"/>
    <n v="1.1000000000000001"/>
    <s v="DEVON MACHINES PVT LTD"/>
    <s v="33AAACD4236A1ZG"/>
    <m/>
    <s v="H4061486082111"/>
    <s v="03/09/2021"/>
    <s v="CHENNAI/WEST"/>
    <x v="25"/>
    <n v="998631"/>
    <s v="NOS"/>
    <n v="1"/>
    <s v="CGST + SGST - 18%"/>
    <n v="2600"/>
    <n v="0"/>
    <n v="234"/>
    <n v="234"/>
    <m/>
    <m/>
    <n v="158222"/>
  </r>
  <r>
    <s v="H4061488082111"/>
    <s v="HT"/>
    <n v="1.1000000000000001"/>
    <s v="ALKRAFT THERMOTECHNOLOGIES P LTD"/>
    <s v="33AAACA9304Q1ZJ"/>
    <m/>
    <s v="H4061488082111"/>
    <s v="03/09/2021"/>
    <s v="CHENNAI/WEST"/>
    <x v="25"/>
    <n v="998631"/>
    <s v="NOS"/>
    <n v="1"/>
    <s v="CGST + SGST - 18%"/>
    <n v="2600"/>
    <n v="0"/>
    <n v="234"/>
    <n v="234"/>
    <m/>
    <m/>
    <n v="1161998"/>
  </r>
  <r>
    <s v="H4061496082111"/>
    <s v="HT"/>
    <n v="1.1000000000000001"/>
    <s v="SUNDARAM FASTNERS LIMITED"/>
    <s v="33AAACS8779D1Z7"/>
    <m/>
    <s v="H4061496082111"/>
    <s v="07/09/2021"/>
    <s v="CHENNAI/WEST"/>
    <x v="25"/>
    <n v="998631"/>
    <s v="NOS"/>
    <n v="1"/>
    <s v="CGST + SGST - 18%"/>
    <n v="123459.02"/>
    <n v="0"/>
    <n v="11111.32"/>
    <n v="11111.32"/>
    <m/>
    <m/>
    <n v="718025"/>
  </r>
  <r>
    <s v="H4061497082111"/>
    <s v="HT"/>
    <n v="1.1000000000000001"/>
    <s v="PANASONIC APPLIANCES INDIA COMPANY LTD"/>
    <s v="33AAACI1304E1ZG"/>
    <m/>
    <s v="H4061497082111"/>
    <s v="01/09/2021"/>
    <s v="CHENNAI/WEST"/>
    <x v="25"/>
    <n v="998631"/>
    <s v="NOS"/>
    <n v="1"/>
    <s v="CGST + SGST - 18%"/>
    <n v="2600"/>
    <n v="0"/>
    <n v="234"/>
    <n v="234"/>
    <m/>
    <m/>
    <n v="3860988"/>
  </r>
  <r>
    <s v="H4061498082111"/>
    <s v="HT"/>
    <n v="1.1000000000000001"/>
    <s v="SKILL  LOTTO  SOLUTIONS  PVT.LTD"/>
    <s v="33AABCS3767N1ZZ"/>
    <m/>
    <s v="H4061498082111"/>
    <s v="02/09/2021"/>
    <s v="CHENNAI/WEST"/>
    <x v="25"/>
    <n v="998631"/>
    <s v="NOS"/>
    <n v="1"/>
    <s v="CGST + SGST - 18%"/>
    <n v="2600"/>
    <n v="0"/>
    <n v="234"/>
    <n v="234"/>
    <m/>
    <m/>
    <n v="567578"/>
  </r>
  <r>
    <s v="H4061500082111"/>
    <s v="HT"/>
    <n v="1.1000000000000001"/>
    <s v="IIWL INDIA LTD."/>
    <s v="33AAACI1772Q1ZB"/>
    <m/>
    <s v="H4061500082111"/>
    <s v="01/09/2021"/>
    <s v="CHENNAI/WEST"/>
    <x v="25"/>
    <n v="998631"/>
    <s v="NOS"/>
    <n v="1"/>
    <s v="CGST + SGST - 18%"/>
    <n v="3076"/>
    <n v="0"/>
    <n v="276.83999999999997"/>
    <n v="276.83999999999997"/>
    <m/>
    <m/>
    <n v="616367"/>
  </r>
  <r>
    <s v="H4061514082111"/>
    <s v="HT"/>
    <n v="1.1000000000000001"/>
    <s v="SUNDARAM CLAYTON LTD"/>
    <s v="33AAACS4920J1ZJ"/>
    <m/>
    <s v="H4061514082111"/>
    <s v="06/09/2021"/>
    <s v="CHENNAI/WEST"/>
    <x v="25"/>
    <n v="998631"/>
    <s v="NOS"/>
    <n v="1"/>
    <s v="CGST + SGST - 18%"/>
    <n v="1188142.55"/>
    <n v="0"/>
    <n v="106932.84"/>
    <n v="106932.84"/>
    <m/>
    <m/>
    <n v="7350005"/>
  </r>
  <r>
    <s v="H4061518082111A"/>
    <s v="HT"/>
    <n v="1.1000000000000001"/>
    <s v="THE EXE. ENGINEER L.I.C OF INDIA"/>
    <s v="33AAACL0582H1ZT"/>
    <m/>
    <s v="H4061518082111A"/>
    <s v="02/09/2021"/>
    <s v="CHENNAI/WEST"/>
    <x v="25"/>
    <n v="998631"/>
    <s v="NOS"/>
    <n v="1"/>
    <s v="CGST + SGST - 18%"/>
    <n v="2600"/>
    <n v="0"/>
    <n v="234"/>
    <n v="234"/>
    <m/>
    <m/>
    <n v="168175"/>
  </r>
  <r>
    <s v="H4061532082111"/>
    <s v="HT"/>
    <n v="1.1000000000000001"/>
    <s v="S&amp;S POWER SWITCH GEAR LTD"/>
    <s v="33AJVPB9396E1ZS"/>
    <m/>
    <s v="H4061532082111"/>
    <s v="03/09/2021"/>
    <s v="CHENNAI/WEST"/>
    <x v="25"/>
    <n v="998631"/>
    <s v="NOS"/>
    <n v="1"/>
    <s v="CGST + SGST - 18%"/>
    <n v="2600"/>
    <n v="0"/>
    <n v="234"/>
    <n v="234"/>
    <m/>
    <m/>
    <n v="440657"/>
  </r>
  <r>
    <s v="H4061552082111"/>
    <s v="HT"/>
    <n v="1.1000000000000001"/>
    <s v="GODREJ &amp; BOYCE MF LTD."/>
    <s v="33AAACG1395D1Z1"/>
    <m/>
    <s v="H4061552082111"/>
    <s v="02/09/2021"/>
    <s v="CHENNAI/WEST"/>
    <x v="25"/>
    <n v="998631"/>
    <s v="NOS"/>
    <n v="1"/>
    <s v="CGST + SGST - 18%"/>
    <n v="2600"/>
    <n v="0"/>
    <n v="234"/>
    <n v="234"/>
    <m/>
    <m/>
    <n v="6432687"/>
  </r>
  <r>
    <s v="H4061572082111"/>
    <s v="HT"/>
    <n v="1.1000000000000001"/>
    <s v="SUPERINTENDING ENGINEER/MTDS (MMWSS BD)"/>
    <s v="33AAALM0037B1ZV"/>
    <m/>
    <s v="H4061572082111"/>
    <s v="03/09/2021"/>
    <s v="CHENNAI/WEST"/>
    <x v="25"/>
    <n v="998631"/>
    <s v="NOS"/>
    <n v="1"/>
    <s v="CGST + SGST - 18%"/>
    <n v="2600"/>
    <n v="0"/>
    <n v="234"/>
    <n v="234"/>
    <m/>
    <m/>
    <n v="4146414"/>
  </r>
  <r>
    <s v="H4061573082111"/>
    <s v="HT"/>
    <n v="1.1000000000000001"/>
    <s v="TRIBOLOGY INDIA LIMITED"/>
    <s v="33AAACT1301J1ZX"/>
    <m/>
    <s v="H4061573082111"/>
    <s v="04/09/2021"/>
    <s v="CHENNAI/WEST"/>
    <x v="25"/>
    <n v="998631"/>
    <s v="NOS"/>
    <n v="1"/>
    <s v="CGST + SGST - 18%"/>
    <n v="2600"/>
    <n v="0"/>
    <n v="234"/>
    <n v="234"/>
    <m/>
    <m/>
    <n v="547121"/>
  </r>
  <r>
    <s v="H4061574082111"/>
    <s v="HT"/>
    <n v="1.1000000000000001"/>
    <s v=" KWALITY MILK FOODS LTD"/>
    <s v="33AAACK3812D1Z7"/>
    <m/>
    <s v="H4061574082111"/>
    <s v="02/09/2021"/>
    <s v="CHENNAI/WEST"/>
    <x v="25"/>
    <n v="998631"/>
    <s v="NOS"/>
    <n v="1"/>
    <s v="CGST + SGST - 18%"/>
    <n v="2600"/>
    <n v="0"/>
    <n v="234"/>
    <n v="234"/>
    <m/>
    <m/>
    <n v="41949"/>
  </r>
  <r>
    <s v="H4061587082111"/>
    <s v="HT"/>
    <n v="1.1000000000000001"/>
    <s v="WICHITRA AUTO PRIVATE LIMITED"/>
    <s v="33AAACT1150D1Z3"/>
    <m/>
    <s v="H4061587082111"/>
    <s v="06/09/2021"/>
    <s v="CHENNAI/WEST"/>
    <x v="25"/>
    <n v="998631"/>
    <s v="NOS"/>
    <n v="1"/>
    <s v="CGST + SGST - 18%"/>
    <n v="6076"/>
    <n v="0"/>
    <n v="546.84"/>
    <n v="546.84"/>
    <m/>
    <m/>
    <n v="67920"/>
  </r>
  <r>
    <s v="H4061590082111"/>
    <s v="HT"/>
    <n v="1.1000000000000001"/>
    <s v="P.K SURESH BABU &amp; SUSHAMOL SURESH BABU"/>
    <s v="33AHYPS0865L2ZH"/>
    <m/>
    <s v="H4061590082111"/>
    <s v="03/09/2021"/>
    <s v="CHENNAI/WEST"/>
    <x v="25"/>
    <n v="998631"/>
    <s v="NOS"/>
    <n v="1"/>
    <s v="CGST + SGST - 18%"/>
    <n v="2600"/>
    <n v="0"/>
    <n v="234"/>
    <n v="234"/>
    <m/>
    <m/>
    <n v="132650"/>
  </r>
  <r>
    <s v="H4061592082111"/>
    <s v="HT"/>
    <n v="1.1000000000000001"/>
    <s v="KUN MOTOR CO PVT LTD"/>
    <s v="33AACCK9080D1ZP"/>
    <m/>
    <s v="H4061592082111"/>
    <s v="01/09/2021"/>
    <s v="CHENNAI/WEST"/>
    <x v="25"/>
    <n v="998631"/>
    <s v="NOS"/>
    <n v="1"/>
    <s v="CGST + SGST - 18%"/>
    <n v="2600"/>
    <n v="0"/>
    <n v="234"/>
    <n v="234"/>
    <m/>
    <m/>
    <n v="332356"/>
  </r>
  <r>
    <s v="H4061595082111"/>
    <s v="HT"/>
    <n v="1.1000000000000001"/>
    <s v="ATHISAKTHI FABRICATORS"/>
    <s v="33AAACA3015A1ZS"/>
    <m/>
    <s v="H4061595082111"/>
    <s v="01/09/2021"/>
    <s v="CHENNAI/WEST"/>
    <x v="25"/>
    <n v="998631"/>
    <s v="NOS"/>
    <n v="1"/>
    <s v="CGST + SGST - 18%"/>
    <n v="2600"/>
    <n v="0"/>
    <n v="234"/>
    <n v="234"/>
    <m/>
    <m/>
    <n v="445554"/>
  </r>
  <r>
    <s v="H4061598082111"/>
    <s v="HT"/>
    <n v="1.1000000000000001"/>
    <s v="TATA COMMUNICATIONS LTD"/>
    <s v="33AAACV2808C1ZW"/>
    <m/>
    <s v="H4061598082111"/>
    <s v="06/09/2021"/>
    <s v="CHENNAI/WEST"/>
    <x v="25"/>
    <n v="998631"/>
    <s v="NOS"/>
    <n v="1"/>
    <s v="CGST + SGST - 18%"/>
    <n v="355860"/>
    <n v="0"/>
    <n v="32027.4"/>
    <n v="32027.4"/>
    <m/>
    <m/>
    <n v="81437970"/>
  </r>
  <r>
    <s v="H4061599082111"/>
    <s v="HT"/>
    <n v="1.1000000000000001"/>
    <s v="HATSUN  AGRO PRODUCT  LIMITED"/>
    <s v="33AAACH0945G1Z0"/>
    <m/>
    <s v="H4061599082111"/>
    <s v="07/09/2021"/>
    <s v="CHENNAI/WEST"/>
    <x v="25"/>
    <n v="998631"/>
    <s v="NOS"/>
    <n v="1"/>
    <s v="CGST + SGST - 18%"/>
    <n v="58752"/>
    <n v="0"/>
    <n v="5287.68"/>
    <n v="5287.68"/>
    <m/>
    <m/>
    <n v="1245751"/>
  </r>
  <r>
    <s v="H4061602082111"/>
    <s v="HT"/>
    <n v="1.1000000000000001"/>
    <s v="SAI MIRRA INNOPHARM PRIVATE LTD.,"/>
    <s v="33AAECS3152L1ZD"/>
    <m/>
    <s v="H4061602082111"/>
    <s v="07/09/2021"/>
    <s v="CHENNAI/WEST"/>
    <x v="25"/>
    <n v="998631"/>
    <s v="NOS"/>
    <n v="1"/>
    <s v="CGST + SGST - 18%"/>
    <n v="23171"/>
    <n v="0"/>
    <n v="2085.39"/>
    <n v="2085.39"/>
    <m/>
    <m/>
    <n v="254580"/>
  </r>
  <r>
    <s v="H4061603082111"/>
    <s v="HT"/>
    <n v="1.1000000000000001"/>
    <s v="BEST CAST IT LTD"/>
    <s v="33AAACB1423H1ZD"/>
    <m/>
    <s v="H4061603082111"/>
    <s v="01/09/2021"/>
    <s v="CHENNAI/WEST"/>
    <x v="25"/>
    <n v="998631"/>
    <s v="NOS"/>
    <n v="1"/>
    <s v="CGST + SGST - 18%"/>
    <n v="2600"/>
    <n v="0"/>
    <n v="234"/>
    <n v="234"/>
    <m/>
    <m/>
    <n v="777664"/>
  </r>
  <r>
    <s v="H4061606082111"/>
    <s v="HT"/>
    <n v="1.1000000000000001"/>
    <s v="BHARAT PETROLIUM"/>
    <s v="33AAACB2902M1Z0"/>
    <m/>
    <s v="H4061606082111"/>
    <s v="03/09/2021"/>
    <s v="CHENNAI/WEST"/>
    <x v="25"/>
    <n v="998631"/>
    <s v="NOS"/>
    <n v="1"/>
    <s v="CGST + SGST - 18%"/>
    <n v="2600"/>
    <n v="0"/>
    <n v="234"/>
    <n v="234"/>
    <m/>
    <m/>
    <n v="748806"/>
  </r>
  <r>
    <s v="H4061607082111"/>
    <s v="HT"/>
    <n v="1.1000000000000001"/>
    <s v="THE MADRAS MEDICAL MISSION."/>
    <s v="33AAATT0433G1ZY"/>
    <m/>
    <s v="H4061607082111"/>
    <s v="04/09/2021"/>
    <s v="CHENNAI/WEST"/>
    <x v="25"/>
    <n v="998631"/>
    <s v="NOS"/>
    <n v="1"/>
    <s v="CGST + SGST - 18%"/>
    <n v="105080"/>
    <n v="0"/>
    <n v="9457.2000000000007"/>
    <n v="9457.2000000000007"/>
    <m/>
    <m/>
    <n v="1152797"/>
  </r>
  <r>
    <s v="H4061608082111"/>
    <s v="HT"/>
    <n v="1.1000000000000001"/>
    <s v="SPORTS DEV AUTHORITY OF TAMILNADU."/>
    <s v="33AAALS0325C2ZN"/>
    <m/>
    <s v="H4061608082111"/>
    <s v="01/09/2021"/>
    <s v="CHENNAI/WEST"/>
    <x v="25"/>
    <n v="998631"/>
    <s v="NOS"/>
    <n v="1"/>
    <s v="CGST + SGST - 18%"/>
    <n v="2600"/>
    <n v="0"/>
    <n v="234"/>
    <n v="234"/>
    <m/>
    <m/>
    <n v="121247"/>
  </r>
  <r>
    <s v="H4061609082111"/>
    <s v="HT"/>
    <n v="1.1000000000000001"/>
    <s v="SUPERINTENDING ENGINEER, (MTDS)."/>
    <s v="33AAALM0037B1ZV"/>
    <m/>
    <s v="H4061609082111"/>
    <s v="01/09/2021"/>
    <s v="CHENNAI/WEST"/>
    <x v="25"/>
    <n v="998631"/>
    <s v="NOS"/>
    <n v="1"/>
    <s v="CGST + SGST - 18%"/>
    <n v="2600"/>
    <n v="0"/>
    <n v="234"/>
    <n v="234"/>
    <m/>
    <m/>
    <n v="5575274"/>
  </r>
  <r>
    <s v="H4061613082111"/>
    <s v="HT"/>
    <n v="1.1000000000000001"/>
    <s v="M/S SWETHA ENGINEERING LIMITED"/>
    <s v="33AAACS3070M1ZE"/>
    <m/>
    <s v="H4061613082111"/>
    <s v="01/09/2021"/>
    <s v="CHENNAI/WEST"/>
    <x v="25"/>
    <n v="998631"/>
    <s v="NOS"/>
    <n v="1"/>
    <s v="CGST + SGST - 18%"/>
    <n v="2600"/>
    <n v="0"/>
    <n v="234"/>
    <n v="234"/>
    <m/>
    <m/>
    <n v="131505"/>
  </r>
  <r>
    <s v="H4061615082111"/>
    <s v="HT"/>
    <n v="1.1000000000000001"/>
    <s v="M/S C.P.AQUACULTURE (INDIA) PRIVATE LTD"/>
    <s v="33AAACC1316Q1ZT"/>
    <m/>
    <s v="H4061615082111"/>
    <s v="01/09/2021"/>
    <s v="CHENNAI/WEST"/>
    <x v="25"/>
    <n v="998631"/>
    <s v="NOS"/>
    <n v="1"/>
    <s v="CGST + SGST - 18%"/>
    <n v="2600"/>
    <n v="0"/>
    <n v="234"/>
    <n v="234"/>
    <m/>
    <m/>
    <n v="19255624"/>
  </r>
  <r>
    <s v="H4061622082111"/>
    <s v="HT"/>
    <n v="1.1000000000000001"/>
    <s v="FENNER (INDIA) LTD.,"/>
    <s v="33AAACJ7230N1ZJ"/>
    <m/>
    <s v="H4061622082111"/>
    <s v="01/09/2021"/>
    <s v="CHENNAI/WEST"/>
    <x v="25"/>
    <n v="998631"/>
    <s v="NOS"/>
    <n v="1"/>
    <s v="CGST + SGST - 18%"/>
    <n v="2600"/>
    <n v="0"/>
    <n v="234"/>
    <n v="234"/>
    <m/>
    <m/>
    <n v="57372"/>
  </r>
  <r>
    <s v="H4061624082111"/>
    <s v="HT"/>
    <n v="1.1000000000000001"/>
    <s v="STANPACKS (INDIA) LTD.,"/>
    <s v="33AABCS0449K1ZG"/>
    <m/>
    <s v="H4061624082111"/>
    <s v="03/09/2021"/>
    <s v="CHENNAI/WEST"/>
    <x v="25"/>
    <n v="998631"/>
    <s v="NOS"/>
    <n v="1"/>
    <s v="CGST + SGST - 18%"/>
    <n v="2600"/>
    <n v="0"/>
    <n v="234"/>
    <n v="234"/>
    <m/>
    <m/>
    <n v="991151"/>
  </r>
  <r>
    <s v="H4061625082111"/>
    <s v="HT"/>
    <n v="1.1000000000000001"/>
    <s v="RADHA REGENT HOTELS PVT .LTD."/>
    <s v="33AAACF1119Q1ZP"/>
    <m/>
    <s v="H4061625082111"/>
    <s v="04/09/2021"/>
    <s v="CHENNAI/WEST"/>
    <x v="25"/>
    <n v="998631"/>
    <s v="NOS"/>
    <n v="1"/>
    <s v="CGST + SGST - 18%"/>
    <n v="14277"/>
    <n v="0"/>
    <n v="1284.93"/>
    <n v="1284.93"/>
    <m/>
    <m/>
    <n v="88622"/>
  </r>
  <r>
    <s v="H4061628082111"/>
    <s v="HT"/>
    <n v="1.1000000000000001"/>
    <s v="AREA ENGINEER,"/>
    <s v="33AAALM0037B1ZV"/>
    <m/>
    <s v="H4061628082111"/>
    <s v="01/09/2021"/>
    <s v="CHENNAI/WEST"/>
    <x v="25"/>
    <n v="998631"/>
    <s v="NOS"/>
    <n v="1"/>
    <s v="CGST + SGST - 18%"/>
    <n v="2600"/>
    <n v="0"/>
    <n v="234"/>
    <n v="234"/>
    <m/>
    <m/>
    <n v="694282"/>
  </r>
  <r>
    <s v="H4061630082111"/>
    <s v="HT"/>
    <n v="1.1000000000000001"/>
    <s v="SHARP WIRE INDUSTRIES"/>
    <s v="33AAECS6884M1ZQ"/>
    <m/>
    <s v="H4061630082111"/>
    <s v="02/09/2021"/>
    <s v="CHENNAI/WEST"/>
    <x v="25"/>
    <n v="998631"/>
    <s v="NOS"/>
    <n v="1"/>
    <s v="CGST + SGST - 18%"/>
    <n v="2600"/>
    <n v="0"/>
    <n v="234"/>
    <n v="234"/>
    <m/>
    <m/>
    <n v="1842807"/>
  </r>
  <r>
    <s v="H4061631082111"/>
    <s v="HT"/>
    <n v="1.1000000000000001"/>
    <s v="BRAGA INDUSTRIES LLP"/>
    <s v="33AAPFB0784P1ZX"/>
    <m/>
    <s v="H4061631082111"/>
    <s v="02/09/2021"/>
    <s v="CHENNAI/WEST"/>
    <x v="25"/>
    <n v="998631"/>
    <s v="NOS"/>
    <n v="1"/>
    <s v="CGST + SGST - 18%"/>
    <n v="2600"/>
    <n v="0"/>
    <n v="234"/>
    <n v="234"/>
    <m/>
    <m/>
    <n v="1174110"/>
  </r>
  <r>
    <s v="H4061633082111"/>
    <s v="HT"/>
    <n v="1.1000000000000001"/>
    <s v="SAVEETHA MEDICAL AND EDUCATIONAL TRUST"/>
    <s v="33AAAAS7555D1ZN"/>
    <m/>
    <s v="H4061633082111"/>
    <s v="02/09/2021"/>
    <s v="CHENNAI/WEST"/>
    <x v="25"/>
    <n v="998631"/>
    <s v="NOS"/>
    <n v="1"/>
    <s v="CGST + SGST - 18%"/>
    <n v="2600"/>
    <n v="0"/>
    <n v="234"/>
    <n v="234"/>
    <m/>
    <m/>
    <n v="2114025"/>
  </r>
  <r>
    <s v="H4061635082111"/>
    <s v="HT"/>
    <n v="1.1000000000000001"/>
    <s v="M/S SIR IVAN STEDEFORD HOSPITAL"/>
    <s v="33AAATA0509N2Z0"/>
    <m/>
    <s v="H4061635082111"/>
    <s v="01/09/2021"/>
    <s v="CHENNAI/WEST"/>
    <x v="25"/>
    <n v="998631"/>
    <s v="NOS"/>
    <n v="1"/>
    <s v="CGST + SGST - 18%"/>
    <n v="2600"/>
    <n v="0"/>
    <n v="234"/>
    <n v="234"/>
    <m/>
    <m/>
    <n v="1073435"/>
  </r>
  <r>
    <s v="H4061639082111"/>
    <s v="HT"/>
    <n v="1.1000000000000001"/>
    <s v="HCL PERIPHERALS LIMITED,"/>
    <s v="33AAACH1645P1ZI"/>
    <m/>
    <s v="H4061639082111"/>
    <s v="01/09/2021"/>
    <s v="CHENNAI/WEST"/>
    <x v="25"/>
    <n v="998631"/>
    <s v="NOS"/>
    <n v="1"/>
    <s v="CGST + SGST - 18%"/>
    <n v="2600"/>
    <n v="0"/>
    <n v="234"/>
    <n v="234"/>
    <m/>
    <m/>
    <n v="956744"/>
  </r>
  <r>
    <s v="H4061641082111"/>
    <s v="HT"/>
    <n v="1.1000000000000001"/>
    <s v="K.T.VENKATESAN"/>
    <s v="33AABPV9373L1Z3"/>
    <m/>
    <s v="H4061641082111"/>
    <s v="01/09/2021"/>
    <s v="CHENNAI/WEST"/>
    <x v="25"/>
    <n v="998631"/>
    <s v="NOS"/>
    <n v="1"/>
    <s v="CGST + SGST - 18%"/>
    <n v="2600"/>
    <n v="0"/>
    <n v="234"/>
    <n v="234"/>
    <m/>
    <m/>
    <n v="2119990"/>
  </r>
  <r>
    <s v="H4061643082111"/>
    <s v="HT"/>
    <n v="1.1000000000000001"/>
    <s v="DECOPLAST INDUSTRIES PVT. LTD.,"/>
    <s v="33AAACD9639B2ZW"/>
    <m/>
    <s v="H4061643082111"/>
    <s v="02/09/2021"/>
    <s v="CHENNAI/WEST"/>
    <x v="25"/>
    <n v="998631"/>
    <s v="NOS"/>
    <n v="1"/>
    <s v="CGST + SGST - 18%"/>
    <n v="2600"/>
    <n v="0"/>
    <n v="234"/>
    <n v="234"/>
    <m/>
    <m/>
    <n v="441862"/>
  </r>
  <r>
    <s v="H4061647082111"/>
    <s v="HT"/>
    <n v="1.1000000000000001"/>
    <s v="BLOW PACKAGING (INDIA) LTD,"/>
    <s v="33AAACB3145L1ZX"/>
    <m/>
    <s v="H4061647082111"/>
    <s v="04/09/2021"/>
    <s v="CHENNAI/WEST"/>
    <x v="25"/>
    <n v="998631"/>
    <s v="NOS"/>
    <n v="1"/>
    <s v="CGST + SGST - 18%"/>
    <n v="18897"/>
    <n v="0"/>
    <n v="1700.73"/>
    <n v="1700.73"/>
    <m/>
    <m/>
    <n v="118330"/>
  </r>
  <r>
    <s v="H4061653082111"/>
    <s v="HT"/>
    <n v="1.1000000000000001"/>
    <s v="OIL&amp; NATURAL GAS COMPANY"/>
    <s v="33AAACO1598A1ZU"/>
    <m/>
    <s v="H4061653082111"/>
    <s v="02/09/2021"/>
    <s v="CHENNAI/WEST"/>
    <x v="25"/>
    <n v="998631"/>
    <s v="NOS"/>
    <n v="1"/>
    <s v="CGST + SGST - 18%"/>
    <n v="2600"/>
    <n v="0"/>
    <n v="234"/>
    <n v="234"/>
    <m/>
    <m/>
    <n v="2153367"/>
  </r>
  <r>
    <s v="H4061656082111"/>
    <s v="HT"/>
    <n v="1.1000000000000001"/>
    <s v="TARSEMSINGH"/>
    <s v="33AACPS4193G2ZN"/>
    <m/>
    <s v="H4061656082111"/>
    <s v="02/09/2021"/>
    <s v="CHENNAI/WEST"/>
    <x v="25"/>
    <n v="998631"/>
    <s v="NOS"/>
    <n v="1"/>
    <s v="CGST + SGST - 18%"/>
    <n v="2600"/>
    <n v="0"/>
    <n v="234"/>
    <n v="234"/>
    <m/>
    <m/>
    <n v="290421"/>
  </r>
  <r>
    <s v="H4061657082111"/>
    <s v="HT"/>
    <n v="1.1000000000000001"/>
    <s v="PICK FAB ENGINEERS PVT LTD"/>
    <s v="33AACCA3835G1Z2"/>
    <m/>
    <s v="H4061657082111"/>
    <s v="02/09/2021"/>
    <s v="CHENNAI/WEST"/>
    <x v="25"/>
    <n v="998631"/>
    <s v="NOS"/>
    <n v="1"/>
    <s v="CGST + SGST - 18%"/>
    <n v="2600"/>
    <n v="0"/>
    <n v="234"/>
    <n v="234"/>
    <m/>
    <m/>
    <n v="462001"/>
  </r>
  <r>
    <s v="H4061659082111"/>
    <s v="HT"/>
    <n v="1.1000000000000001"/>
    <s v="BLOW PLAST INDUSTRIES"/>
    <s v="33AAIPC6435D1Z7"/>
    <m/>
    <s v="H4061659082111"/>
    <s v="03/09/2021"/>
    <s v="CHENNAI/WEST"/>
    <x v="25"/>
    <n v="998631"/>
    <s v="NOS"/>
    <n v="1"/>
    <s v="CGST + SGST - 18%"/>
    <n v="2600"/>
    <n v="0"/>
    <n v="234"/>
    <n v="234"/>
    <m/>
    <m/>
    <n v="1018703"/>
  </r>
  <r>
    <s v="H4061665082111"/>
    <s v="HT"/>
    <n v="1.1000000000000001"/>
    <s v="COROMANDEL METAL  RODUCTS PVT LTD."/>
    <s v="33AACCC4317M2ZR"/>
    <m/>
    <s v="H4061665082111"/>
    <s v="02/09/2021"/>
    <s v="CHENNAI/WEST"/>
    <x v="25"/>
    <n v="998631"/>
    <s v="NOS"/>
    <n v="1"/>
    <s v="CGST + SGST - 18%"/>
    <n v="2600"/>
    <n v="0"/>
    <n v="234"/>
    <n v="234"/>
    <m/>
    <m/>
    <n v="126249"/>
  </r>
  <r>
    <s v="H4061668082111"/>
    <s v="HT"/>
    <n v="1.1000000000000001"/>
    <s v="CMWSSB, CHOOLAIMEDU HEAD WORKS"/>
    <s v="33AAALM0037B1ZV"/>
    <m/>
    <s v="H4061668082111"/>
    <s v="02/09/2021"/>
    <s v="CHENNAI/WEST"/>
    <x v="25"/>
    <n v="998631"/>
    <s v="NOS"/>
    <n v="1"/>
    <s v="CGST + SGST - 18%"/>
    <n v="2600"/>
    <n v="0"/>
    <n v="234"/>
    <n v="234"/>
    <m/>
    <m/>
    <n v="1056061"/>
  </r>
  <r>
    <s v="H4061669082111"/>
    <s v="HT"/>
    <n v="1.1000000000000001"/>
    <s v="Y. PONDURAI"/>
    <s v="33AAQFT3040H1Z8"/>
    <m/>
    <s v="H4061669082111"/>
    <s v="06/09/2021"/>
    <s v="CHENNAI/WEST"/>
    <x v="25"/>
    <n v="998631"/>
    <s v="NOS"/>
    <n v="1"/>
    <s v="CGST + SGST - 18%"/>
    <n v="31010"/>
    <n v="0"/>
    <n v="2790.9"/>
    <n v="2790.9"/>
    <m/>
    <m/>
    <n v="525250"/>
  </r>
  <r>
    <s v="H4061673082111"/>
    <s v="HT"/>
    <n v="1.1000000000000001"/>
    <s v="T.N. OXYGEN PVT LTD"/>
    <s v="33AAECT6841K1Z4"/>
    <m/>
    <s v="H4061673082111"/>
    <s v="07/09/2021"/>
    <s v="CHENNAI/WEST"/>
    <x v="25"/>
    <n v="998631"/>
    <s v="NOS"/>
    <n v="1"/>
    <s v="CGST + SGST - 18%"/>
    <n v="15426"/>
    <n v="0"/>
    <n v="1388.34"/>
    <n v="1388.34"/>
    <m/>
    <m/>
    <n v="126876"/>
  </r>
  <r>
    <s v="H4061675082111"/>
    <s v="HT"/>
    <n v="1.1000000000000001"/>
    <s v="KAMAKSHI LAMIPACK PRIVATE LTD."/>
    <s v="33AACCK0271A1ZC"/>
    <m/>
    <s v="H4061675082111"/>
    <s v="02/09/2021"/>
    <s v="CHENNAI/WEST"/>
    <x v="25"/>
    <n v="998631"/>
    <s v="NOS"/>
    <n v="1"/>
    <s v="CGST + SGST - 18%"/>
    <n v="2600"/>
    <n v="0"/>
    <n v="234"/>
    <n v="234"/>
    <m/>
    <m/>
    <n v="721587"/>
  </r>
  <r>
    <s v="H4061676082111"/>
    <s v="HT"/>
    <n v="1.1000000000000001"/>
    <s v="WILSON AND COMPANY LIMITED"/>
    <s v="33AACCT6677P1ZM"/>
    <m/>
    <s v="H4061676082111"/>
    <s v="02/09/2021"/>
    <s v="CHENNAI/WEST"/>
    <x v="25"/>
    <n v="998631"/>
    <s v="NOS"/>
    <n v="1"/>
    <s v="CGST + SGST - 18%"/>
    <n v="2600"/>
    <n v="0"/>
    <n v="234"/>
    <n v="234"/>
    <m/>
    <m/>
    <n v="639417"/>
  </r>
  <r>
    <s v="H4061680082111"/>
    <s v="HT"/>
    <n v="1.1000000000000001"/>
    <s v="MR.M.MANGALAM (M.M.INDUSTRIES)"/>
    <s v="33AAJPM9938L2Z0"/>
    <m/>
    <s v="H4061680082111"/>
    <s v="02/09/2021"/>
    <s v="CHENNAI/WEST"/>
    <x v="25"/>
    <n v="998631"/>
    <s v="NOS"/>
    <n v="1"/>
    <s v="CGST + SGST - 18%"/>
    <n v="2600"/>
    <n v="0"/>
    <n v="234"/>
    <n v="234"/>
    <m/>
    <m/>
    <n v="322617"/>
  </r>
  <r>
    <s v="H4061683082111"/>
    <s v="HT"/>
    <n v="1.1000000000000001"/>
    <s v="ULTRA-TECH CEMENT LTD"/>
    <s v="33AAACL6442L1ZH"/>
    <m/>
    <s v="H4061683082111"/>
    <s v="01/09/2021"/>
    <s v="CHENNAI/WEST"/>
    <x v="25"/>
    <n v="998631"/>
    <s v="NOS"/>
    <n v="1"/>
    <s v="CGST + SGST - 18%"/>
    <n v="6744"/>
    <n v="0"/>
    <n v="606.96"/>
    <n v="606.96"/>
    <m/>
    <m/>
    <n v="209250"/>
  </r>
  <r>
    <s v="H4061686082111"/>
    <s v="HT"/>
    <n v="1.1000000000000001"/>
    <s v="CHENNAI MOFFUSIL BUS TERMINAL"/>
    <s v="33AAAAC1918J1Z3"/>
    <m/>
    <s v="H4061686082111"/>
    <s v="02/09/2021"/>
    <s v="CHENNAI/WEST"/>
    <x v="25"/>
    <n v="998631"/>
    <s v="NOS"/>
    <n v="1"/>
    <s v="CGST + SGST - 18%"/>
    <n v="2600"/>
    <n v="0"/>
    <n v="234"/>
    <n v="234"/>
    <m/>
    <m/>
    <n v="1702406"/>
  </r>
  <r>
    <s v="H4061687082111"/>
    <s v="HT"/>
    <n v="1.1000000000000001"/>
    <s v="SAKTHI OIL REFINERS"/>
    <s v="33AAMFS4214Q2ZR"/>
    <m/>
    <s v="H4061687082111"/>
    <s v="02/09/2021"/>
    <s v="CHENNAI/WEST"/>
    <x v="25"/>
    <n v="998631"/>
    <s v="NOS"/>
    <n v="1"/>
    <s v="CGST + SGST - 18%"/>
    <n v="2600"/>
    <n v="0"/>
    <n v="234"/>
    <n v="234"/>
    <m/>
    <m/>
    <n v="549731"/>
  </r>
  <r>
    <s v="H4061690082111"/>
    <s v="HT"/>
    <n v="1.1000000000000001"/>
    <s v="RAMATHAL ST. PETERS ENGG COLLEGE"/>
    <s v="33AACTS9438E1ZE"/>
    <m/>
    <s v="H4061690082111"/>
    <s v="03/09/2021"/>
    <s v="CHENNAI/WEST"/>
    <x v="25"/>
    <n v="998631"/>
    <s v="NOS"/>
    <n v="1"/>
    <s v="CGST + SGST - 18%"/>
    <n v="2600"/>
    <n v="0"/>
    <n v="234"/>
    <n v="234"/>
    <m/>
    <m/>
    <n v="206094"/>
  </r>
  <r>
    <s v="H4061691082111"/>
    <s v="HT"/>
    <n v="1.1000000000000001"/>
    <s v="RAJSRIYA AUTOMOTIVE INDUSTRIES PRIVATE LIMITED."/>
    <s v="33AABCR4226K1ZI"/>
    <m/>
    <s v="H4061691082111"/>
    <s v="03/09/2021"/>
    <s v="CHENNAI/WEST"/>
    <x v="25"/>
    <n v="998631"/>
    <s v="NOS"/>
    <n v="1"/>
    <s v="CGST + SGST - 18%"/>
    <n v="2600"/>
    <n v="0"/>
    <n v="234"/>
    <n v="234"/>
    <m/>
    <m/>
    <n v="62719"/>
  </r>
  <r>
    <s v="H4061695082111"/>
    <s v="HT"/>
    <n v="1.1000000000000001"/>
    <s v="HCL CORPORATION PVT LTD"/>
    <s v="33AAACH1645P1ZI"/>
    <m/>
    <s v="H4061695082111"/>
    <s v="02/09/2021"/>
    <s v="CHENNAI/WEST"/>
    <x v="25"/>
    <n v="998631"/>
    <s v="NOS"/>
    <n v="1"/>
    <s v="CGST + SGST - 18%"/>
    <n v="2600"/>
    <n v="0"/>
    <n v="234"/>
    <n v="234"/>
    <m/>
    <m/>
    <n v="192068"/>
  </r>
  <r>
    <s v="H4061697082111"/>
    <s v="HT"/>
    <n v="1.1000000000000001"/>
    <s v="CREAMLINE DAIRY PRODUCTS LTD"/>
    <s v="33AABCC6780D1ZX"/>
    <m/>
    <s v="H4061697082111"/>
    <s v="04/09/2021"/>
    <s v="CHENNAI/WEST"/>
    <x v="25"/>
    <n v="998631"/>
    <s v="NOS"/>
    <n v="1"/>
    <s v="CGST + SGST - 18%"/>
    <n v="31769"/>
    <n v="0"/>
    <n v="2859.21"/>
    <n v="2859.21"/>
    <m/>
    <m/>
    <n v="376300"/>
  </r>
  <r>
    <s v="H4061700082111"/>
    <s v="HT"/>
    <n v="1.1000000000000001"/>
    <s v="KEYARAM HOTEL PVT LTD"/>
    <s v="33AABCK8077D1ZN"/>
    <m/>
    <s v="H4061700082111"/>
    <s v="02/09/2021"/>
    <s v="CHENNAI/WEST"/>
    <x v="25"/>
    <n v="998631"/>
    <s v="NOS"/>
    <n v="1"/>
    <s v="CGST + SGST - 18%"/>
    <n v="2600"/>
    <n v="0"/>
    <n v="234"/>
    <n v="234"/>
    <m/>
    <m/>
    <n v="1739086"/>
  </r>
  <r>
    <s v="H4061701082111"/>
    <s v="HT"/>
    <n v="1.1000000000000001"/>
    <s v="AREA ENGINEER - V, CNWSSB"/>
    <s v="33AAALM0037B1ZV"/>
    <m/>
    <s v="H4061701082111"/>
    <s v="02/09/2021"/>
    <s v="CHENNAI/WEST"/>
    <x v="25"/>
    <n v="998631"/>
    <s v="NOS"/>
    <n v="1"/>
    <s v="CGST + SGST - 18%"/>
    <n v="2600"/>
    <n v="0"/>
    <n v="234"/>
    <n v="234"/>
    <m/>
    <m/>
    <n v="184472"/>
  </r>
  <r>
    <s v="H4061702082111"/>
    <s v="HT"/>
    <n v="1.1000000000000001"/>
    <s v="AREA ENGINEER -V"/>
    <s v="33AAALM0037B1ZV"/>
    <m/>
    <s v="H4061702082111"/>
    <s v="03/09/2021"/>
    <s v="CHENNAI/WEST"/>
    <x v="25"/>
    <n v="998631"/>
    <s v="NOS"/>
    <n v="1"/>
    <s v="CGST + SGST - 18%"/>
    <n v="2600"/>
    <n v="0"/>
    <n v="234"/>
    <n v="234"/>
    <m/>
    <m/>
    <n v="192217"/>
  </r>
  <r>
    <s v="H4061703082111"/>
    <s v="HT"/>
    <n v="1.1000000000000001"/>
    <s v="2. AREA ENGINEER  -V CMWSSB"/>
    <s v="33AAALM0037B1ZV"/>
    <m/>
    <s v="H4061703082111"/>
    <s v="03/09/2021"/>
    <s v="CHENNAI/WEST"/>
    <x v="25"/>
    <n v="998631"/>
    <s v="NOS"/>
    <n v="1"/>
    <s v="CGST + SGST - 18%"/>
    <n v="2600"/>
    <n v="0"/>
    <n v="234"/>
    <n v="234"/>
    <m/>
    <m/>
    <n v="580334"/>
  </r>
  <r>
    <s v="H4061704082111"/>
    <s v="HT"/>
    <n v="1.1000000000000001"/>
    <s v="AMBATTUR FASHION INDIA PVT LTD"/>
    <s v="33AAPCA6616G1ZO"/>
    <m/>
    <s v="H4061704082111"/>
    <s v="07/09/2021"/>
    <s v="CHENNAI/WEST"/>
    <x v="25"/>
    <n v="998631"/>
    <s v="NOS"/>
    <n v="1"/>
    <s v="CGST + SGST - 18%"/>
    <n v="25837"/>
    <n v="0"/>
    <n v="2325.33"/>
    <n v="2325.33"/>
    <m/>
    <m/>
    <n v="442581"/>
  </r>
  <r>
    <s v="H4061706082111"/>
    <s v="HT"/>
    <n v="1.1000000000000001"/>
    <s v="ARIEF ASSOCIATES"/>
    <s v="33AAACF7882L1Z9"/>
    <m/>
    <s v="H4061706082111"/>
    <s v="07/09/2021"/>
    <s v="CHENNAI/WEST"/>
    <x v="25"/>
    <n v="998631"/>
    <s v="NOS"/>
    <n v="1"/>
    <s v="CGST + SGST - 18%"/>
    <n v="2600"/>
    <n v="0"/>
    <n v="234"/>
    <n v="234"/>
    <m/>
    <m/>
    <n v="1039964"/>
  </r>
  <r>
    <s v="H4061707082111"/>
    <s v="HT"/>
    <n v="1.1000000000000001"/>
    <s v="R.G.BRONZE MFG. CO.(P) LTD."/>
    <s v="33AAACR5165J1ZD"/>
    <m/>
    <s v="H4061707082111"/>
    <s v="03/09/2021"/>
    <s v="CHENNAI/WEST"/>
    <x v="25"/>
    <n v="998631"/>
    <s v="NOS"/>
    <n v="1"/>
    <s v="CGST + SGST - 18%"/>
    <n v="2600"/>
    <n v="0"/>
    <n v="234"/>
    <n v="234"/>
    <m/>
    <m/>
    <n v="2231416"/>
  </r>
  <r>
    <s v="H4061708082111"/>
    <s v="HT"/>
    <n v="1.1000000000000001"/>
    <s v="PORUR WATER DISTN. STATION"/>
    <s v="33AAALM0037B1ZV"/>
    <m/>
    <s v="H4061708082111"/>
    <s v="02/09/2021"/>
    <s v="CHENNAI/WEST"/>
    <x v="25"/>
    <n v="998631"/>
    <s v="NOS"/>
    <n v="1"/>
    <s v="CGST + SGST - 18%"/>
    <n v="2600"/>
    <n v="0"/>
    <n v="234"/>
    <n v="234"/>
    <m/>
    <m/>
    <n v="1548808"/>
  </r>
  <r>
    <s v="H4061709082111"/>
    <s v="HT"/>
    <n v="1.1000000000000001"/>
    <s v="MINICA SERVICE (P) LTD"/>
    <s v="33AAACM5388A2ZR"/>
    <m/>
    <s v="H4061709082111"/>
    <s v="02/09/2021"/>
    <s v="CHENNAI/WEST"/>
    <x v="25"/>
    <n v="998631"/>
    <s v="NOS"/>
    <n v="1"/>
    <s v="CGST + SGST - 18%"/>
    <n v="2600"/>
    <n v="0"/>
    <n v="234"/>
    <n v="234"/>
    <m/>
    <m/>
    <n v="408730"/>
  </r>
  <r>
    <s v="H4061710082111"/>
    <s v="HT"/>
    <n v="1.1000000000000001"/>
    <s v="SUNDARAM DYNACAST (P) LTD."/>
    <s v="33AAACS4649C1ZO"/>
    <m/>
    <s v="H4061710082111"/>
    <s v="06/09/2021"/>
    <s v="CHENNAI/WEST"/>
    <x v="25"/>
    <n v="998631"/>
    <s v="NOS"/>
    <n v="1"/>
    <s v="CGST + SGST - 18%"/>
    <n v="118625"/>
    <n v="0"/>
    <n v="10676.23"/>
    <n v="10676.23"/>
    <m/>
    <m/>
    <n v="872583"/>
  </r>
  <r>
    <s v="H4061711082111"/>
    <s v="HT"/>
    <n v="1.1000000000000001"/>
    <s v="A.V.R.N. HOTELS(P) LTD."/>
    <s v="33AACCA7014P1ZO"/>
    <m/>
    <s v="H4061711082111"/>
    <s v="09/09/2021"/>
    <s v="CHENNAI/WEST"/>
    <x v="25"/>
    <n v="998631"/>
    <s v="NOS"/>
    <n v="1"/>
    <s v="CGST + SGST - 18%"/>
    <n v="13714"/>
    <n v="0"/>
    <n v="1234.26"/>
    <n v="1234.26"/>
    <m/>
    <m/>
    <n v="151868"/>
  </r>
  <r>
    <s v="H4061713082111"/>
    <s v="HT"/>
    <n v="1.1000000000000001"/>
    <s v="HCL TECHNOLOGIES LTD"/>
    <s v="33AAACH1645P1ZI"/>
    <m/>
    <s v="H4061713082111"/>
    <s v="02/09/2021"/>
    <s v="CHENNAI/WEST"/>
    <x v="25"/>
    <n v="998631"/>
    <s v="NOS"/>
    <n v="1"/>
    <s v="CGST + SGST - 18%"/>
    <n v="2600"/>
    <n v="0"/>
    <n v="234"/>
    <n v="234"/>
    <m/>
    <m/>
    <n v="766356"/>
  </r>
  <r>
    <s v="H4061714082111"/>
    <s v="HT"/>
    <n v="1.1000000000000001"/>
    <s v="KARUNA SESH &amp; OTHERS"/>
    <s v="33AAHPK8083C1ZU"/>
    <m/>
    <s v="H4061714082111"/>
    <s v="02/09/2021"/>
    <s v="CHENNAI/WEST"/>
    <x v="25"/>
    <n v="998631"/>
    <s v="NOS"/>
    <n v="1"/>
    <s v="CGST + SGST - 18%"/>
    <n v="2600"/>
    <n v="0"/>
    <n v="234"/>
    <n v="234"/>
    <m/>
    <m/>
    <n v="635985"/>
  </r>
  <r>
    <s v="H4061716082111"/>
    <s v="HT"/>
    <n v="1.1000000000000001"/>
    <s v="VRIDHI"/>
    <s v="33AAEFV5711D1ZK"/>
    <m/>
    <s v="H4061716082111"/>
    <s v="06/09/2021"/>
    <s v="CHENNAI/WEST"/>
    <x v="25"/>
    <n v="998631"/>
    <s v="NOS"/>
    <n v="1"/>
    <s v="CGST + SGST - 18%"/>
    <n v="7527"/>
    <n v="0"/>
    <n v="677.43"/>
    <n v="677.43"/>
    <m/>
    <m/>
    <n v="291295"/>
  </r>
  <r>
    <s v="H4061717082111"/>
    <s v="HT"/>
    <n v="1.1000000000000001"/>
    <s v="WABCO  INDIA  LIMITED"/>
    <s v="33AAFCA6421P1ZK"/>
    <m/>
    <s v="H4061717082111"/>
    <s v="06/09/2021"/>
    <s v="CHENNAI/WEST"/>
    <x v="25"/>
    <n v="998631"/>
    <s v="NOS"/>
    <n v="1"/>
    <s v="CGST + SGST - 18%"/>
    <n v="545727.62"/>
    <n v="0"/>
    <n v="49115.5"/>
    <n v="49115.5"/>
    <m/>
    <m/>
    <n v="4730808"/>
  </r>
  <r>
    <s v="H4061718082111"/>
    <s v="HT"/>
    <n v="1.1000000000000001"/>
    <s v="M.LANKALINGAM"/>
    <s v="33AAACL7624G1ZQ"/>
    <m/>
    <s v="H4061718082111"/>
    <s v="02/09/2021"/>
    <s v="CHENNAI/WEST"/>
    <x v="25"/>
    <n v="998631"/>
    <s v="NOS"/>
    <n v="1"/>
    <s v="CGST + SGST - 18%"/>
    <n v="2600"/>
    <n v="0"/>
    <n v="234"/>
    <n v="234"/>
    <m/>
    <m/>
    <n v="605703"/>
  </r>
  <r>
    <s v="H4061719082111"/>
    <s v="HT"/>
    <n v="1.1000000000000001"/>
    <s v="HCL TECHNOLOGIES LTD"/>
    <s v="33AAACH1645P1ZI"/>
    <m/>
    <s v="H4061719082111"/>
    <s v="03/09/2021"/>
    <s v="CHENNAI/WEST"/>
    <x v="25"/>
    <n v="998631"/>
    <s v="NOS"/>
    <n v="1"/>
    <s v="CGST + SGST - 18%"/>
    <n v="2600"/>
    <n v="0"/>
    <n v="234"/>
    <n v="234"/>
    <m/>
    <m/>
    <n v="1551974"/>
  </r>
  <r>
    <s v="H4061721082111"/>
    <s v="HT"/>
    <n v="1.1000000000000001"/>
    <s v="AVO CARBON INDIA PVT LTD"/>
    <s v="33AABCM8697F1Z7"/>
    <m/>
    <s v="H4061721082111"/>
    <s v="07/09/2021"/>
    <s v="CHENNAI/WEST"/>
    <x v="25"/>
    <n v="998631"/>
    <s v="NOS"/>
    <n v="1"/>
    <s v="CGST + SGST - 18%"/>
    <n v="2600"/>
    <n v="0"/>
    <n v="234"/>
    <n v="234"/>
    <m/>
    <m/>
    <n v="1592416"/>
  </r>
  <r>
    <s v="H4061722082111"/>
    <s v="HT"/>
    <n v="1.1000000000000001"/>
    <s v="SAKTHI CONTAINERS PVT LTD"/>
    <s v="33AAACS5012P1ZE"/>
    <m/>
    <s v="H4061722082111"/>
    <s v="03/09/2021"/>
    <s v="CHENNAI/WEST"/>
    <x v="25"/>
    <n v="998631"/>
    <s v="NOS"/>
    <n v="1"/>
    <s v="CGST + SGST - 18%"/>
    <n v="2600"/>
    <n v="0"/>
    <n v="234"/>
    <n v="234"/>
    <m/>
    <m/>
    <n v="1497939"/>
  </r>
  <r>
    <s v="H4061725082111"/>
    <s v="HT"/>
    <n v="1.1000000000000001"/>
    <s v="AUSTRALIAN FOODS INDIA PVT LTD"/>
    <s v="33AABCC1999C1ZW"/>
    <m/>
    <s v="H4061725082111"/>
    <s v="03/09/2021"/>
    <s v="CHENNAI/WEST"/>
    <x v="25"/>
    <n v="998631"/>
    <s v="NOS"/>
    <n v="1"/>
    <s v="CGST + SGST - 18%"/>
    <n v="2600"/>
    <n v="0"/>
    <n v="234"/>
    <n v="234"/>
    <m/>
    <m/>
    <n v="537592"/>
  </r>
  <r>
    <s v="H4061726082111"/>
    <s v="HT"/>
    <n v="1.1000000000000001"/>
    <s v="BHARAT TECHNOLOGIES AUTO COMPONENTS LIMITED"/>
    <s v="33AAACU0541K3ZK"/>
    <m/>
    <s v="H4061726082111"/>
    <s v="02/09/2021"/>
    <s v="CHENNAI/WEST"/>
    <x v="25"/>
    <n v="998631"/>
    <s v="NOS"/>
    <n v="1"/>
    <s v="CGST + SGST - 18%"/>
    <n v="2600"/>
    <n v="0"/>
    <n v="234"/>
    <n v="234"/>
    <m/>
    <m/>
    <n v="286906"/>
  </r>
  <r>
    <s v="H4061728082111"/>
    <s v="HT"/>
    <n v="1.1000000000000001"/>
    <s v="PRABHU  POLY COLOUR PVT LTD"/>
    <s v="33AADCP5510A2Z5"/>
    <m/>
    <s v="H4061728082111"/>
    <s v="03/09/2021"/>
    <s v="CHENNAI/WEST"/>
    <x v="25"/>
    <n v="998631"/>
    <s v="NOS"/>
    <n v="1"/>
    <s v="CGST + SGST - 18%"/>
    <n v="2600"/>
    <n v="0"/>
    <n v="234"/>
    <n v="234"/>
    <m/>
    <m/>
    <n v="701854"/>
  </r>
  <r>
    <s v="H4061729082111"/>
    <s v="HT"/>
    <n v="1.1000000000000001"/>
    <s v="FREUDENBERG PERFORMANCE MATERIALS INDIA PVT LTD"/>
    <s v="33AAACF1787G1ZS"/>
    <m/>
    <s v="H4061729082111"/>
    <s v="02/09/2021"/>
    <s v="CHENNAI/WEST"/>
    <x v="25"/>
    <n v="998631"/>
    <s v="NOS"/>
    <n v="1"/>
    <s v="CGST + SGST - 18%"/>
    <n v="2600"/>
    <n v="0"/>
    <n v="234"/>
    <n v="234"/>
    <m/>
    <m/>
    <n v="483622"/>
  </r>
  <r>
    <s v="H4061730082111"/>
    <s v="HT"/>
    <n v="1.1000000000000001"/>
    <s v="PRASHANTH FERTILIT Y RESEARCH CENTRE PVT LTD"/>
    <s v="33AACCP2513J1ZR"/>
    <m/>
    <s v="H4061730082111"/>
    <s v="07/09/2021"/>
    <s v="CHENNAI/WEST"/>
    <x v="25"/>
    <n v="998631"/>
    <s v="NOS"/>
    <n v="1"/>
    <s v="CGST + SGST - 18%"/>
    <n v="4765"/>
    <n v="0"/>
    <n v="428.85"/>
    <n v="428.85"/>
    <m/>
    <m/>
    <n v="589249"/>
  </r>
  <r>
    <s v="H4061731082111"/>
    <s v="HT"/>
    <n v="1.1000000000000001"/>
    <s v="EXPRESS PUBLICATIONS (MADURAI) LTD"/>
    <s v="33AAACI0842D1Z9"/>
    <m/>
    <s v="H4061731082111"/>
    <s v="06/09/2021"/>
    <s v="CHENNAI/WEST"/>
    <x v="25"/>
    <n v="998631"/>
    <s v="NOS"/>
    <n v="1"/>
    <s v="CGST + SGST - 18%"/>
    <n v="2600"/>
    <n v="0"/>
    <n v="234"/>
    <n v="234"/>
    <m/>
    <m/>
    <n v="886850"/>
  </r>
  <r>
    <s v="H4061732082111"/>
    <s v="HT"/>
    <n v="1.1000000000000001"/>
    <s v="PRABHA AUTO PRODUCTS PVT LTD"/>
    <s v="33AAACP4345A1Z2"/>
    <m/>
    <s v="H4061732082111"/>
    <s v="03/09/2021"/>
    <s v="CHENNAI/WEST"/>
    <x v="25"/>
    <n v="998631"/>
    <s v="NOS"/>
    <n v="1"/>
    <s v="CGST + SGST - 18%"/>
    <n v="2600"/>
    <n v="0"/>
    <n v="234"/>
    <n v="234"/>
    <m/>
    <m/>
    <n v="417304"/>
  </r>
  <r>
    <s v="H4061733082111"/>
    <s v="HT"/>
    <n v="1.1000000000000001"/>
    <s v="COASTAL RUBBER EQUIPMENT PVT LTD"/>
    <s v="33AAACC1232B1ZP"/>
    <m/>
    <s v="H4061733082111"/>
    <s v="03/09/2021"/>
    <s v="CHENNAI/WEST"/>
    <x v="25"/>
    <n v="998631"/>
    <s v="NOS"/>
    <n v="1"/>
    <s v="CGST + SGST - 18%"/>
    <n v="2600"/>
    <n v="0"/>
    <n v="234"/>
    <n v="234"/>
    <m/>
    <m/>
    <n v="394852"/>
  </r>
  <r>
    <s v="H4061734082111"/>
    <s v="HT"/>
    <n v="1.1000000000000001"/>
    <s v="HCL TECHNOLOGIES LTD"/>
    <s v="33AAACH1645P1ZI"/>
    <m/>
    <s v="H4061734082111"/>
    <s v="03/09/2021"/>
    <s v="CHENNAI/WEST"/>
    <x v="25"/>
    <n v="998631"/>
    <s v="NOS"/>
    <n v="1"/>
    <s v="CGST + SGST - 18%"/>
    <n v="2600"/>
    <n v="0"/>
    <n v="234"/>
    <n v="234"/>
    <m/>
    <m/>
    <n v="1194025"/>
  </r>
  <r>
    <s v="H4061735082111"/>
    <s v="HT"/>
    <n v="1.1000000000000001"/>
    <s v="ON LOAD GEARS"/>
    <s v="33AAAFO0068J1ZI"/>
    <m/>
    <s v="H4061735082111"/>
    <s v="03/09/2021"/>
    <s v="CHENNAI/WEST"/>
    <x v="25"/>
    <n v="998631"/>
    <s v="NOS"/>
    <n v="1"/>
    <s v="CGST + SGST - 18%"/>
    <n v="2600"/>
    <n v="0"/>
    <n v="234"/>
    <n v="234"/>
    <m/>
    <m/>
    <n v="73269"/>
  </r>
  <r>
    <s v="H4061736082111"/>
    <s v="HT"/>
    <n v="1.1000000000000001"/>
    <s v="TUBE INVESTMENTS OF INDIA LIMITED"/>
    <s v="33AAACT1249H1ZN"/>
    <m/>
    <s v="H4061736082111"/>
    <s v="02/09/2021"/>
    <s v="CHENNAI/WEST"/>
    <x v="25"/>
    <n v="998631"/>
    <s v="NOS"/>
    <n v="1"/>
    <s v="CGST + SGST - 18%"/>
    <n v="2600"/>
    <n v="0"/>
    <n v="234"/>
    <n v="234"/>
    <m/>
    <m/>
    <n v="731293"/>
  </r>
  <r>
    <s v="H4061737082111"/>
    <s v="HT"/>
    <n v="1.1000000000000001"/>
    <s v="SAVEETHA MEDICAL &amp; EDUCATION TRUST"/>
    <s v="33AAAAS7555D1ZN"/>
    <m/>
    <s v="H4061737082111"/>
    <s v="02/09/2021"/>
    <s v="CHENNAI/WEST"/>
    <x v="25"/>
    <n v="998631"/>
    <s v="NOS"/>
    <n v="1"/>
    <s v="CGST + SGST - 18%"/>
    <n v="2600"/>
    <n v="0"/>
    <n v="234"/>
    <n v="234"/>
    <m/>
    <m/>
    <n v="843835"/>
  </r>
  <r>
    <s v="H4061738082111"/>
    <s v="HT"/>
    <n v="1.1000000000000001"/>
    <s v="CHENNAI HEAT TREATERS PVT LTD"/>
    <s v="33AACCC4058R1ZC"/>
    <m/>
    <s v="H4061738082111"/>
    <s v="03/09/2021"/>
    <s v="CHENNAI/WEST"/>
    <x v="25"/>
    <n v="998631"/>
    <s v="NOS"/>
    <n v="1"/>
    <s v="CGST + SGST - 18%"/>
    <n v="2600"/>
    <n v="0"/>
    <n v="234"/>
    <n v="234"/>
    <m/>
    <m/>
    <n v="1225625"/>
  </r>
  <r>
    <s v="H4061739082111"/>
    <s v="HT"/>
    <n v="1.1000000000000001"/>
    <s v="SUNDARAM FASTNERS LIMITED"/>
    <s v="33AAACS8779D1Z7"/>
    <m/>
    <s v="H4061739082111"/>
    <s v="06/09/2021"/>
    <s v="CHENNAI/WEST"/>
    <x v="25"/>
    <n v="998631"/>
    <s v="NOS"/>
    <n v="1"/>
    <s v="CGST + SGST - 18%"/>
    <n v="170625.02"/>
    <n v="0"/>
    <n v="15356.26"/>
    <n v="15356.26"/>
    <m/>
    <m/>
    <n v="523917"/>
  </r>
  <r>
    <s v="H4061740082111"/>
    <s v="HT"/>
    <n v="1.1000000000000001"/>
    <s v="TVS UPASANA LIMITED"/>
    <s v="33AAACA5460F1Z5"/>
    <m/>
    <s v="H4061740082111"/>
    <s v="03/09/2021"/>
    <s v="CHENNAI/WEST"/>
    <x v="25"/>
    <n v="998631"/>
    <s v="NOS"/>
    <n v="1"/>
    <s v="CGST + SGST - 18%"/>
    <n v="2600"/>
    <n v="0"/>
    <n v="234"/>
    <n v="234"/>
    <m/>
    <m/>
    <n v="91268"/>
  </r>
  <r>
    <s v="H4061742082111"/>
    <s v="HT"/>
    <n v="1.1000000000000001"/>
    <s v="MEENAKSHMI AMMAL DENTAL COLLEGE &amp; HOSPITAL"/>
    <s v="33AAATM4676Q1ZZ"/>
    <m/>
    <s v="H4061742082111"/>
    <s v="02/09/2021"/>
    <s v="CHENNAI/WEST"/>
    <x v="25"/>
    <n v="998631"/>
    <s v="NOS"/>
    <n v="1"/>
    <s v="CGST + SGST - 18%"/>
    <n v="2600"/>
    <n v="0"/>
    <n v="234"/>
    <n v="234"/>
    <m/>
    <m/>
    <n v="556502"/>
  </r>
  <r>
    <s v="H4061743082111"/>
    <s v="HT"/>
    <n v="1.1000000000000001"/>
    <s v="BILLROTH HOSPITALS LIMITED"/>
    <s v="33AAACB2221P1ZY"/>
    <m/>
    <s v="H4061743082111"/>
    <s v="06/09/2021"/>
    <s v="CHENNAI/WEST"/>
    <x v="25"/>
    <n v="998631"/>
    <s v="NOS"/>
    <n v="1"/>
    <s v="CGST + SGST - 18%"/>
    <n v="33434"/>
    <n v="0"/>
    <n v="3009.06"/>
    <n v="3009.06"/>
    <m/>
    <m/>
    <n v="329333"/>
  </r>
  <r>
    <s v="H4061744082111"/>
    <s v="HT"/>
    <n v="1.1000000000000001"/>
    <s v="SUBALA ENGINEERING PVT LTD"/>
    <s v="33AAICS7787H1ZT"/>
    <m/>
    <s v="H4061744082111"/>
    <s v="01/09/2021"/>
    <s v="CHENNAI/WEST"/>
    <x v="25"/>
    <n v="998631"/>
    <s v="NOS"/>
    <n v="1"/>
    <s v="CGST + SGST - 18%"/>
    <n v="2600"/>
    <n v="0"/>
    <n v="234"/>
    <n v="234"/>
    <m/>
    <m/>
    <n v="342606"/>
  </r>
  <r>
    <s v="H4061747082111"/>
    <s v="HT"/>
    <n v="1.1000000000000001"/>
    <s v="HCL TECHNOLOGIES LIMITED"/>
    <s v="33AAACH1645P1ZI"/>
    <m/>
    <s v="H4061747082111"/>
    <s v="03/09/2021"/>
    <s v="CHENNAI/WEST"/>
    <x v="25"/>
    <n v="998631"/>
    <s v="NOS"/>
    <n v="1"/>
    <s v="CGST + SGST - 18%"/>
    <n v="6870"/>
    <n v="0"/>
    <n v="618.5"/>
    <n v="618.5"/>
    <m/>
    <m/>
    <n v="2522064"/>
  </r>
  <r>
    <s v="H4061748082111"/>
    <s v="HT"/>
    <n v="1.1000000000000001"/>
    <s v="WARDEX  PHARMACEUTICALS PRIVATE LTD."/>
    <s v="33AAACW1036D1ZZ"/>
    <m/>
    <s v="H4061748082111"/>
    <s v="03/09/2021"/>
    <s v="CHENNAI/WEST"/>
    <x v="25"/>
    <n v="998631"/>
    <s v="NOS"/>
    <n v="1"/>
    <s v="CGST + SGST - 18%"/>
    <n v="2600"/>
    <n v="0"/>
    <n v="234"/>
    <n v="234"/>
    <m/>
    <m/>
    <n v="218417"/>
  </r>
  <r>
    <s v="H4061749082111"/>
    <s v="HT"/>
    <n v="1.1000000000000001"/>
    <s v="NATIONAL INSTITUTE OF EPIDEMIOLOGY"/>
    <s v="33AAEAT4818Q2ZY"/>
    <m/>
    <s v="H4061749082111"/>
    <s v="03/09/2021"/>
    <s v="CHENNAI/WEST"/>
    <x v="25"/>
    <n v="998631"/>
    <s v="NOS"/>
    <n v="1"/>
    <s v="CGST + SGST - 18%"/>
    <n v="2600"/>
    <n v="0"/>
    <n v="234"/>
    <n v="234"/>
    <m/>
    <m/>
    <n v="705931"/>
  </r>
  <r>
    <s v="H4061751082111"/>
    <s v="HT"/>
    <n v="1.1000000000000001"/>
    <s v="PRINCE FOUNDATIONS LIMITED"/>
    <s v="33AAIFP9177F1ZY"/>
    <m/>
    <s v="H4061751082111"/>
    <s v="06/09/2021"/>
    <s v="CHENNAI/WEST"/>
    <x v="25"/>
    <n v="998631"/>
    <s v="NOS"/>
    <n v="1"/>
    <s v="CGST + SGST - 18%"/>
    <n v="28059"/>
    <n v="0"/>
    <n v="2525.31"/>
    <n v="2525.31"/>
    <m/>
    <m/>
    <n v="803172"/>
  </r>
  <r>
    <s v="H4061752082111"/>
    <s v="HT"/>
    <n v="1.1000000000000001"/>
    <s v="VENKAT SHOES(P) LTD"/>
    <s v="33AABCV2878B1ZJ"/>
    <m/>
    <s v="H4061752082111"/>
    <s v="03/09/2021"/>
    <s v="CHENNAI/WEST"/>
    <x v="25"/>
    <n v="998631"/>
    <s v="NOS"/>
    <n v="1"/>
    <s v="CGST + SGST - 18%"/>
    <n v="2600"/>
    <n v="0"/>
    <n v="234"/>
    <n v="234"/>
    <m/>
    <m/>
    <n v="409315"/>
  </r>
  <r>
    <s v="H4061753082111"/>
    <s v="HT"/>
    <n v="1.1000000000000001"/>
    <s v="RELIANCE RETAIL LTD."/>
    <s v="33AABCR1718E1ZW"/>
    <m/>
    <s v="H4061753082111"/>
    <s v="02/09/2021"/>
    <s v="CHENNAI/WEST"/>
    <x v="25"/>
    <n v="998631"/>
    <s v="NOS"/>
    <n v="1"/>
    <s v="CGST + SGST - 18%"/>
    <n v="2600"/>
    <n v="0"/>
    <n v="234"/>
    <n v="234"/>
    <m/>
    <m/>
    <n v="504235"/>
  </r>
  <r>
    <s v="H4061754082111"/>
    <s v="HT"/>
    <n v="1.1000000000000001"/>
    <s v="BAFNA PHARMACEUTICALS LTD."/>
    <s v="33AAACB3109Q1ZR"/>
    <m/>
    <s v="H4061754082111"/>
    <s v="02/09/2021"/>
    <s v="CHENNAI/WEST"/>
    <x v="25"/>
    <n v="998631"/>
    <s v="NOS"/>
    <n v="1"/>
    <s v="CGST + SGST - 18%"/>
    <n v="2600"/>
    <n v="0"/>
    <n v="234"/>
    <n v="234"/>
    <m/>
    <m/>
    <n v="2470225"/>
  </r>
  <r>
    <s v="H4061757082111"/>
    <s v="HT"/>
    <n v="1.1000000000000001"/>
    <s v="HASBRO CLOTHING PVT. LTD."/>
    <s v="33AABCH4485N1Z9"/>
    <m/>
    <s v="H4061757082111"/>
    <s v="02/09/2021"/>
    <s v="CHENNAI/WEST"/>
    <x v="25"/>
    <n v="998631"/>
    <s v="NOS"/>
    <n v="1"/>
    <s v="CGST + SGST - 18%"/>
    <n v="2600"/>
    <n v="0"/>
    <n v="234"/>
    <n v="234"/>
    <m/>
    <m/>
    <n v="281113"/>
  </r>
  <r>
    <s v="H4061758082111"/>
    <s v="HT"/>
    <n v="1.1000000000000001"/>
    <s v="TRIBOLOGY INDIA LTD., UNIT -II"/>
    <s v="33AAACT1301J1ZX"/>
    <m/>
    <s v="H4061758082111"/>
    <s v="04/09/2021"/>
    <s v="CHENNAI/WEST"/>
    <x v="25"/>
    <n v="998631"/>
    <s v="NOS"/>
    <n v="1"/>
    <s v="CGST + SGST - 18%"/>
    <n v="21814"/>
    <n v="0"/>
    <n v="1963.26"/>
    <n v="1963.26"/>
    <m/>
    <m/>
    <n v="375957"/>
  </r>
  <r>
    <s v="H4061759082111"/>
    <s v="HT"/>
    <n v="1.1000000000000001"/>
    <s v="BIO METHANATION PLANT"/>
    <s v="33AAALM1189J1ZZ"/>
    <m/>
    <s v="H4061759082111"/>
    <s v="04/09/2021"/>
    <s v="CHENNAI/WEST"/>
    <x v="25"/>
    <n v="998631"/>
    <s v="NOS"/>
    <n v="1"/>
    <s v="CGST + SGST - 18%"/>
    <n v="2600"/>
    <n v="0"/>
    <n v="234"/>
    <n v="234"/>
    <m/>
    <m/>
    <n v="62284"/>
  </r>
  <r>
    <s v="H4061760082111"/>
    <s v="HT"/>
    <n v="1.1000000000000001"/>
    <s v="K.R.R. ENGINEERING PVT. LTD."/>
    <s v="33AAACK1398J1ZH"/>
    <m/>
    <s v="H4061760082111"/>
    <s v="02/09/2021"/>
    <s v="CHENNAI/WEST"/>
    <x v="25"/>
    <n v="998631"/>
    <s v="NOS"/>
    <n v="1"/>
    <s v="CGST + SGST - 18%"/>
    <n v="2600"/>
    <n v="0"/>
    <n v="234"/>
    <n v="234"/>
    <m/>
    <m/>
    <n v="122540"/>
  </r>
  <r>
    <s v="H4061761082111"/>
    <s v="HT"/>
    <n v="1.1000000000000001"/>
    <s v="HEVEA FURNITURE&amp; INTERIORS PRIVATE LIMITED"/>
    <s v="33AAACH1878A1Z2"/>
    <m/>
    <s v="H4061761082111"/>
    <s v="02/09/2021"/>
    <s v="CHENNAI/WEST"/>
    <x v="25"/>
    <n v="998631"/>
    <s v="NOS"/>
    <n v="1"/>
    <s v="CGST + SGST - 18%"/>
    <n v="2600"/>
    <n v="0"/>
    <n v="234"/>
    <n v="234"/>
    <m/>
    <m/>
    <n v="532480"/>
  </r>
  <r>
    <s v="H4061762082111"/>
    <s v="HT"/>
    <n v="1.1000000000000001"/>
    <s v="VELTECH RANGARAJAN DR.SAGUNTHALA"/>
    <s v="33AABTV8852A1ZK"/>
    <m/>
    <s v="H4061762082111"/>
    <s v="02/09/2021"/>
    <s v="CHENNAI/WEST"/>
    <x v="25"/>
    <n v="998631"/>
    <s v="NOS"/>
    <n v="1"/>
    <s v="CGST + SGST - 18%"/>
    <n v="2600"/>
    <n v="0"/>
    <n v="234"/>
    <n v="234"/>
    <m/>
    <m/>
    <n v="1177293"/>
  </r>
  <r>
    <s v="H4061763082111"/>
    <s v="HT"/>
    <n v="1.1000000000000001"/>
    <s v="A.S. SHIPPING AGENCIES PRIVATE LTD."/>
    <s v="33AAACA2906N1ZV"/>
    <m/>
    <s v="H4061763082111"/>
    <s v="03/09/2021"/>
    <s v="CHENNAI/WEST"/>
    <x v="25"/>
    <n v="998631"/>
    <s v="NOS"/>
    <n v="1"/>
    <s v="CGST + SGST - 18%"/>
    <n v="2600"/>
    <n v="0"/>
    <n v="234"/>
    <n v="234"/>
    <m/>
    <m/>
    <n v="408019"/>
  </r>
  <r>
    <s v="H4061764082111"/>
    <s v="HT"/>
    <n v="1.1000000000000001"/>
    <s v="K K R METAL COMPONENTS"/>
    <s v="33ADZPR3627E1Z7"/>
    <m/>
    <s v="H4061764082111"/>
    <s v="07/09/2021"/>
    <s v="CHENNAI/WEST"/>
    <x v="25"/>
    <n v="998631"/>
    <s v="NOS"/>
    <n v="1"/>
    <s v="CGST + SGST - 18%"/>
    <n v="8840"/>
    <n v="0"/>
    <n v="795.6"/>
    <n v="795.6"/>
    <m/>
    <m/>
    <n v="188772"/>
  </r>
  <r>
    <s v="H4061766082111"/>
    <s v="HT"/>
    <n v="1.1000000000000001"/>
    <s v="MEGH PROMOTERS P LTD"/>
    <s v="33AAKCS3346J1Z7"/>
    <m/>
    <s v="H4061766082111"/>
    <s v="03/09/2021"/>
    <s v="CHENNAI/WEST"/>
    <x v="25"/>
    <n v="998631"/>
    <s v="NOS"/>
    <n v="1"/>
    <s v="CGST + SGST - 18%"/>
    <n v="2600"/>
    <n v="0"/>
    <n v="234"/>
    <n v="234"/>
    <m/>
    <m/>
    <n v="792052"/>
  </r>
  <r>
    <s v="H4061768082111"/>
    <s v="HT"/>
    <n v="1.1000000000000001"/>
    <s v="E. GAYATHRI DEVI,"/>
    <s v="33AIBPG6160E1ZT"/>
    <m/>
    <s v="H4061768082111"/>
    <s v="03/09/2021"/>
    <s v="CHENNAI/WEST"/>
    <x v="25"/>
    <n v="998631"/>
    <s v="NOS"/>
    <n v="1"/>
    <s v="CGST + SGST - 18%"/>
    <n v="2600"/>
    <n v="0"/>
    <n v="234"/>
    <n v="234"/>
    <m/>
    <m/>
    <n v="777374"/>
  </r>
  <r>
    <s v="H4061770082111"/>
    <s v="HT"/>
    <n v="1.1000000000000001"/>
    <s v="DIAMOND CASTINGS PVT. LTD."/>
    <s v="33AAACD1226A1ZO"/>
    <m/>
    <s v="H4061770082111"/>
    <s v="06/09/2021"/>
    <s v="CHENNAI/WEST"/>
    <x v="25"/>
    <n v="998631"/>
    <s v="NOS"/>
    <n v="1"/>
    <s v="CGST + SGST - 18%"/>
    <n v="15788"/>
    <n v="0"/>
    <n v="1420.92"/>
    <n v="1420.92"/>
    <m/>
    <m/>
    <n v="167304"/>
  </r>
  <r>
    <s v="H4061771082111"/>
    <s v="HT"/>
    <n v="1.1000000000000001"/>
    <s v="THE COMMISSIONER OF CENTRAL EXCISE"/>
    <s v="33CHEO05149E1DF"/>
    <m/>
    <s v="H4061771082111"/>
    <s v="07/09/2021"/>
    <s v="CHENNAI/WEST"/>
    <x v="25"/>
    <n v="998631"/>
    <s v="NOS"/>
    <n v="1"/>
    <s v="CGST + SGST - 18%"/>
    <n v="2600"/>
    <n v="0"/>
    <n v="234"/>
    <n v="234"/>
    <m/>
    <m/>
    <n v="282166"/>
  </r>
  <r>
    <s v="H4061772082111"/>
    <s v="HT"/>
    <n v="1.1000000000000001"/>
    <s v="METAL FORMS PVT. LTD,"/>
    <s v="33AAACM4512E1Z4"/>
    <m/>
    <s v="H4061772082111"/>
    <s v="02/09/2021"/>
    <s v="CHENNAI/WEST"/>
    <x v="25"/>
    <n v="998631"/>
    <s v="NOS"/>
    <n v="1"/>
    <s v="CGST + SGST - 18%"/>
    <n v="2600"/>
    <n v="0"/>
    <n v="234"/>
    <n v="234"/>
    <m/>
    <m/>
    <n v="331868"/>
  </r>
  <r>
    <s v="H4061773082111"/>
    <s v="HT"/>
    <n v="1.1000000000000001"/>
    <s v="CYBELE  INDUSTRIES LTD,"/>
    <s v="33AAACQ0100A1ZO"/>
    <m/>
    <s v="H4061773082111"/>
    <s v="03/09/2021"/>
    <s v="CHENNAI/WEST"/>
    <x v="25"/>
    <n v="998631"/>
    <s v="NOS"/>
    <n v="1"/>
    <s v="CGST + SGST - 18%"/>
    <n v="2600"/>
    <n v="0"/>
    <n v="234"/>
    <n v="234"/>
    <m/>
    <m/>
    <n v="506276"/>
  </r>
  <r>
    <s v="H4061774082111"/>
    <s v="HT"/>
    <n v="1.1000000000000001"/>
    <s v="PLEASANT FOODS (P) LTD"/>
    <s v="33AAACP5521C1Z2"/>
    <m/>
    <s v="H4061774082111"/>
    <s v="06/09/2021"/>
    <s v="CHENNAI/WEST"/>
    <x v="25"/>
    <n v="998631"/>
    <s v="NOS"/>
    <n v="1"/>
    <s v="CGST + SGST - 18%"/>
    <n v="10184"/>
    <n v="0"/>
    <n v="916.56"/>
    <n v="916.56"/>
    <m/>
    <m/>
    <n v="100755"/>
  </r>
  <r>
    <s v="H4061776082111"/>
    <s v="HT"/>
    <n v="1.1000000000000001"/>
    <s v="SUN FAB"/>
    <s v="33AAGPR3178J1ZF"/>
    <m/>
    <s v="H4061776082111"/>
    <s v="02/09/2021"/>
    <s v="CHENNAI/WEST"/>
    <x v="25"/>
    <n v="998631"/>
    <s v="NOS"/>
    <n v="1"/>
    <s v="CGST + SGST - 18%"/>
    <n v="2600"/>
    <n v="0"/>
    <n v="234"/>
    <n v="234"/>
    <m/>
    <m/>
    <n v="536169"/>
  </r>
  <r>
    <s v="H4061778082111"/>
    <s v="HT"/>
    <n v="1.1000000000000001"/>
    <s v="VASAN PUBLICATIONS PVT LTD"/>
    <s v="33AAACV2180M1ZA"/>
    <m/>
    <s v="H4061778082111"/>
    <s v="04/09/2021"/>
    <s v="CHENNAI/WEST"/>
    <x v="25"/>
    <n v="998631"/>
    <s v="NOS"/>
    <n v="1"/>
    <s v="CGST + SGST - 18%"/>
    <n v="2600"/>
    <n v="0"/>
    <n v="234"/>
    <n v="234"/>
    <m/>
    <m/>
    <n v="545024"/>
  </r>
  <r>
    <s v="H4061780082111"/>
    <s v="HT"/>
    <n v="1.1000000000000001"/>
    <s v="G.K.S.CONSTRUCTION AID PVT LTD"/>
    <s v="33AABCG1037B1ZH"/>
    <m/>
    <s v="H4061780082111"/>
    <s v="04/09/2021"/>
    <s v="CHENNAI/WEST"/>
    <x v="25"/>
    <n v="998631"/>
    <s v="NOS"/>
    <n v="1"/>
    <s v="CGST + SGST - 18%"/>
    <n v="6870"/>
    <n v="0"/>
    <n v="618.5"/>
    <n v="618.5"/>
    <m/>
    <m/>
    <n v="787657"/>
  </r>
  <r>
    <s v="H4061781082111"/>
    <s v="HT"/>
    <n v="1.1000000000000001"/>
    <s v="UGP ENGINEERING (P) LTD"/>
    <s v="33AAACU9209N1Z1"/>
    <m/>
    <s v="H4061781082111"/>
    <s v="03/09/2021"/>
    <s v="CHENNAI/WEST"/>
    <x v="25"/>
    <n v="998631"/>
    <s v="NOS"/>
    <n v="1"/>
    <s v="CGST + SGST - 18%"/>
    <n v="2600"/>
    <n v="0"/>
    <n v="234"/>
    <n v="234"/>
    <m/>
    <m/>
    <n v="384698"/>
  </r>
  <r>
    <s v="H4061782082111"/>
    <s v="HT"/>
    <n v="1.1000000000000001"/>
    <s v="ICICI BANK"/>
    <s v="33AAACI1195H1ZT"/>
    <m/>
    <s v="H4061782082111"/>
    <s v="02/09/2021"/>
    <s v="CHENNAI/WEST"/>
    <x v="25"/>
    <n v="998631"/>
    <s v="NOS"/>
    <n v="1"/>
    <s v="CGST + SGST - 18%"/>
    <n v="2600"/>
    <n v="0"/>
    <n v="234"/>
    <n v="234"/>
    <m/>
    <m/>
    <n v="1303213"/>
  </r>
  <r>
    <s v="H4061783082111"/>
    <s v="HT"/>
    <n v="1.1000000000000001"/>
    <s v="KUMAR INDUSTRIES"/>
    <s v="33AAGFK4623F1ZO"/>
    <m/>
    <s v="H4061783082111"/>
    <s v="02/09/2021"/>
    <s v="CHENNAI/WEST"/>
    <x v="25"/>
    <n v="998631"/>
    <s v="NOS"/>
    <n v="1"/>
    <s v="CGST + SGST - 18%"/>
    <n v="2600"/>
    <n v="0"/>
    <n v="234"/>
    <n v="234"/>
    <m/>
    <m/>
    <n v="326618"/>
  </r>
  <r>
    <s v="H4061784082111"/>
    <s v="HT"/>
    <n v="1.1000000000000001"/>
    <s v="SCANTRANS INDIA PVT.LTD"/>
    <s v="33AAECS9729D1ZB"/>
    <m/>
    <s v="H4061784082111"/>
    <s v="02/09/2021"/>
    <s v="CHENNAI/WEST"/>
    <x v="25"/>
    <n v="998631"/>
    <s v="NOS"/>
    <n v="1"/>
    <s v="CGST + SGST - 18%"/>
    <n v="2600"/>
    <n v="0"/>
    <n v="234"/>
    <n v="234"/>
    <m/>
    <m/>
    <n v="324921"/>
  </r>
  <r>
    <s v="H4061786082111"/>
    <s v="HT"/>
    <n v="1.1000000000000001"/>
    <s v="KEYARAM HOTELS PVT.LTD"/>
    <s v="33AABCK8077D1ZN"/>
    <m/>
    <s v="H4061786082111"/>
    <s v="03/09/2021"/>
    <s v="CHENNAI/WEST"/>
    <x v="25"/>
    <n v="998631"/>
    <s v="NOS"/>
    <n v="1"/>
    <s v="CGST + SGST - 18%"/>
    <n v="2600"/>
    <n v="0"/>
    <n v="234"/>
    <n v="234"/>
    <m/>
    <m/>
    <n v="992963"/>
  </r>
  <r>
    <s v="H4061787082111"/>
    <s v="HT"/>
    <n v="1.1000000000000001"/>
    <s v="NIPPON ENTERPRISES SOUTH"/>
    <s v="33AAAFN4591K1Z5"/>
    <m/>
    <s v="H4061787082111"/>
    <s v="03/09/2021"/>
    <s v="CHENNAI/WEST"/>
    <x v="25"/>
    <n v="998631"/>
    <s v="NOS"/>
    <n v="1"/>
    <s v="CGST + SGST - 18%"/>
    <n v="2600"/>
    <n v="0"/>
    <n v="234"/>
    <n v="234"/>
    <m/>
    <m/>
    <n v="220835"/>
  </r>
  <r>
    <s v="H4061788082111"/>
    <s v="HT"/>
    <n v="1.1000000000000001"/>
    <s v="R.K. STEEL MANUFACTURING COMPANY PRIVATE LIMITED"/>
    <s v="33AADCR2847L1Z7"/>
    <m/>
    <s v="H4061788082111"/>
    <s v="07/09/2021"/>
    <s v="CHENNAI/WEST"/>
    <x v="25"/>
    <n v="998631"/>
    <s v="NOS"/>
    <n v="1"/>
    <s v="CGST + SGST - 18%"/>
    <n v="36478"/>
    <n v="0"/>
    <n v="3283.03"/>
    <n v="3283.03"/>
    <m/>
    <m/>
    <n v="400201"/>
  </r>
  <r>
    <s v="H4061789082111"/>
    <s v="HT"/>
    <n v="1.1000000000000001"/>
    <s v="KOCHAR TECHNOLOGY PARKS LTD"/>
    <s v="33AACCK3885G1ZI"/>
    <m/>
    <s v="H4061789082111"/>
    <s v="02/09/2021"/>
    <s v="CHENNAI/WEST"/>
    <x v="25"/>
    <n v="998631"/>
    <s v="NOS"/>
    <n v="1"/>
    <s v="CGST + SGST - 18%"/>
    <n v="2600"/>
    <n v="0"/>
    <n v="234"/>
    <n v="234"/>
    <m/>
    <m/>
    <n v="1569454"/>
  </r>
  <r>
    <s v="H4061791082111"/>
    <s v="HT"/>
    <n v="1.1000000000000001"/>
    <s v="AMPA HOUSING DEVELOPMENT PRIVATE LIMITED"/>
    <s v="33AACCA7430R1ZG"/>
    <m/>
    <s v="H4061791082111"/>
    <s v="06/09/2021"/>
    <s v="CHENNAI/WEST"/>
    <x v="25"/>
    <n v="998631"/>
    <s v="NOS"/>
    <n v="1"/>
    <s v="CGST + SGST - 18%"/>
    <n v="272783.34000000003"/>
    <n v="0"/>
    <n v="24550.5"/>
    <n v="24550.5"/>
    <m/>
    <m/>
    <n v="919871"/>
  </r>
  <r>
    <s v="H4061793082111"/>
    <s v="HT"/>
    <n v="1.1000000000000001"/>
    <s v="THIRU.S.A.MURUGANATHAN &amp; MRS.M.PREMA"/>
    <s v="33AAFPM6891G4ZF"/>
    <m/>
    <s v="H4061793082111"/>
    <s v="07/09/2021"/>
    <s v="CHENNAI/WEST"/>
    <x v="25"/>
    <n v="998631"/>
    <s v="NOS"/>
    <n v="1"/>
    <s v="CGST + SGST - 18%"/>
    <n v="2600"/>
    <n v="0"/>
    <n v="234"/>
    <n v="234"/>
    <m/>
    <m/>
    <n v="9662060"/>
  </r>
  <r>
    <s v="H4061794082111"/>
    <s v="HT"/>
    <n v="1.1000000000000001"/>
    <s v="KOSMO ONE BUSINESS PARK LIMITED"/>
    <s v="33AABCI4397L1Z9"/>
    <m/>
    <s v="H4061794082111"/>
    <s v="02/09/2021"/>
    <s v="CHENNAI/WEST"/>
    <x v="25"/>
    <n v="998631"/>
    <s v="NOS"/>
    <n v="1"/>
    <s v="CGST + SGST - 18%"/>
    <n v="2600"/>
    <n v="0"/>
    <n v="234"/>
    <n v="234"/>
    <m/>
    <m/>
    <n v="12306622"/>
  </r>
  <r>
    <s v="H4061795082111"/>
    <s v="HT"/>
    <n v="1.1000000000000001"/>
    <s v="P.K.SURESH BABU,K.T SUSHA MOL"/>
    <s v="33AHYPS0865L2ZH"/>
    <m/>
    <s v="H4061795082111"/>
    <s v="03/09/2021"/>
    <s v="CHENNAI/WEST"/>
    <x v="25"/>
    <n v="998631"/>
    <s v="NOS"/>
    <n v="1"/>
    <s v="CGST + SGST - 18%"/>
    <n v="2600"/>
    <n v="0"/>
    <n v="234"/>
    <n v="234"/>
    <m/>
    <m/>
    <n v="1030300"/>
  </r>
  <r>
    <s v="H4061797082111"/>
    <s v="HT"/>
    <n v="1.1000000000000001"/>
    <s v="SANJANA METALWARE PVT.LTD"/>
    <s v="33AABCI2122H1Z7"/>
    <m/>
    <s v="H4061797082111"/>
    <s v="02/09/2021"/>
    <s v="CHENNAI/WEST"/>
    <x v="25"/>
    <n v="998631"/>
    <s v="NOS"/>
    <n v="1"/>
    <s v="CGST + SGST - 18%"/>
    <n v="2600"/>
    <n v="0"/>
    <n v="234"/>
    <n v="234"/>
    <m/>
    <m/>
    <n v="339892"/>
  </r>
  <r>
    <s v="H4061798082111"/>
    <s v="HT"/>
    <n v="1.1000000000000001"/>
    <s v="AUTO TECH INDUSTRIES INDIA (P) LTD"/>
    <s v="33AABCA9902B1Z9"/>
    <m/>
    <s v="H4061798082111"/>
    <s v="06/09/2021"/>
    <s v="CHENNAI/WEST"/>
    <x v="25"/>
    <n v="998631"/>
    <s v="NOS"/>
    <n v="1"/>
    <s v="CGST + SGST - 18%"/>
    <n v="14403"/>
    <n v="0"/>
    <n v="1296.27"/>
    <n v="1296.27"/>
    <m/>
    <m/>
    <n v="1926434"/>
  </r>
  <r>
    <s v="H4061800082111"/>
    <s v="HT"/>
    <n v="1.1000000000000001"/>
    <s v="AMBATTUR INFRA DEVELOPERS"/>
    <s v="33AANFA6447L1Z4"/>
    <m/>
    <s v="H4061800082111"/>
    <s v="04/09/2021"/>
    <s v="CHENNAI/WEST"/>
    <x v="25"/>
    <n v="998631"/>
    <s v="NOS"/>
    <n v="1"/>
    <s v="CGST + SGST - 18%"/>
    <n v="1433967.66"/>
    <n v="0"/>
    <n v="129057.08"/>
    <n v="129057.08"/>
    <m/>
    <m/>
    <n v="4571105"/>
  </r>
  <r>
    <s v="H4061802082111"/>
    <s v="HT"/>
    <n v="1.1000000000000001"/>
    <s v="BALAJI  STEEL INDUSTRIES"/>
    <s v="33AAKFB8369F1ZA"/>
    <m/>
    <s v="H4061802082111"/>
    <s v="03/09/2021"/>
    <s v="CHENNAI/WEST"/>
    <x v="25"/>
    <n v="998631"/>
    <s v="NOS"/>
    <n v="1"/>
    <s v="CGST + SGST - 18%"/>
    <n v="2600"/>
    <n v="0"/>
    <n v="234"/>
    <n v="234"/>
    <m/>
    <m/>
    <n v="359404"/>
  </r>
  <r>
    <s v="H4061803082111"/>
    <s v="HT"/>
    <n v="1.1000000000000001"/>
    <s v="HOTEL JAYA PUSHPAM PVT.LTD,"/>
    <s v="33AABCH3310C3ZG"/>
    <m/>
    <s v="H4061803082111"/>
    <s v="07/09/2021"/>
    <s v="CHENNAI/WEST"/>
    <x v="25"/>
    <n v="998631"/>
    <s v="NOS"/>
    <n v="1"/>
    <s v="CGST + SGST - 18%"/>
    <n v="20456"/>
    <n v="0"/>
    <n v="1841.04"/>
    <n v="1841.04"/>
    <m/>
    <m/>
    <n v="261848"/>
  </r>
  <r>
    <s v="H4061804082111"/>
    <s v="HT"/>
    <n v="1.1000000000000001"/>
    <s v="VEL TECH ENGINEERING COLLEGE HOSTEL CAMPUS"/>
    <s v="33AABTV8852A1ZK"/>
    <m/>
    <s v="H4061804082111"/>
    <s v="03/09/2021"/>
    <s v="CHENNAI/WEST"/>
    <x v="25"/>
    <n v="998631"/>
    <s v="NOS"/>
    <n v="1"/>
    <s v="CGST + SGST - 18%"/>
    <n v="2600"/>
    <n v="0"/>
    <n v="234"/>
    <n v="234"/>
    <m/>
    <m/>
    <n v="334800"/>
  </r>
  <r>
    <s v="H4061805082111"/>
    <s v="HT"/>
    <n v="1.1000000000000001"/>
    <s v="PRASHANTH FERTILITY RESEARCH CENTRE (P) LTD"/>
    <s v="33AACCP2513J1ZR"/>
    <m/>
    <s v="H4061805082111"/>
    <s v="07/09/2021"/>
    <s v="CHENNAI/WEST"/>
    <x v="25"/>
    <n v="998631"/>
    <s v="NOS"/>
    <n v="1"/>
    <s v="CGST + SGST - 18%"/>
    <n v="4765"/>
    <n v="0"/>
    <n v="428.85"/>
    <n v="428.85"/>
    <m/>
    <m/>
    <n v="376013"/>
  </r>
  <r>
    <s v="H4061806082111"/>
    <s v="HT"/>
    <n v="1.1000000000000001"/>
    <s v="THE PROJECT DIRECTOR, TPI"/>
    <s v="33AADAT9433G3ZE"/>
    <m/>
    <s v="H4061806082111"/>
    <s v="02/09/2021"/>
    <s v="CHENNAI/WEST"/>
    <x v="25"/>
    <n v="998631"/>
    <s v="NOS"/>
    <n v="1"/>
    <s v="CGST + SGST - 18%"/>
    <n v="2600"/>
    <n v="0"/>
    <n v="234"/>
    <n v="234"/>
    <m/>
    <m/>
    <n v="309521"/>
  </r>
  <r>
    <s v="H4061807082111"/>
    <s v="HT"/>
    <n v="1.1000000000000001"/>
    <s v="AMBATTUR HEAT TREATERS (P) LTD"/>
    <s v="33AAACA3141P1ZU"/>
    <m/>
    <s v="H4061807082111"/>
    <s v="06/09/2021"/>
    <s v="CHENNAI/WEST"/>
    <x v="25"/>
    <n v="998631"/>
    <s v="NOS"/>
    <n v="1"/>
    <s v="CGST + SGST - 18%"/>
    <n v="31186"/>
    <n v="0"/>
    <n v="2806.74"/>
    <n v="2806.74"/>
    <m/>
    <m/>
    <n v="345200"/>
  </r>
  <r>
    <s v="H4061808082111"/>
    <s v="HT"/>
    <n v="1.1000000000000001"/>
    <s v="THIRU NILESH K. SHAH"/>
    <s v="33AASPS3545G1ZE"/>
    <m/>
    <s v="H4061808082111"/>
    <s v="02/09/2021"/>
    <s v="CHENNAI/WEST"/>
    <x v="25"/>
    <n v="998631"/>
    <s v="NOS"/>
    <n v="1"/>
    <s v="CGST + SGST - 18%"/>
    <n v="2600"/>
    <n v="0"/>
    <n v="234"/>
    <n v="234"/>
    <m/>
    <m/>
    <n v="195987"/>
  </r>
  <r>
    <s v="H4061809082111"/>
    <s v="HT"/>
    <n v="1.1000000000000001"/>
    <s v="AUTO TECH INDUSTRIES INDIA PVT.LTD"/>
    <s v="33AABCA9902B1Z9"/>
    <m/>
    <s v="H4061809082111"/>
    <s v="06/09/2021"/>
    <s v="CHENNAI/WEST"/>
    <x v="25"/>
    <n v="998631"/>
    <s v="NOS"/>
    <n v="1"/>
    <s v="CGST + SGST - 18%"/>
    <n v="14804"/>
    <n v="0"/>
    <n v="1332.36"/>
    <n v="1332.36"/>
    <m/>
    <m/>
    <n v="2307149"/>
  </r>
  <r>
    <s v="H4061810082111"/>
    <s v="HT"/>
    <n v="1.1000000000000001"/>
    <s v="PA FOOT WARE PRIVATE LIMITED"/>
    <s v="33AAACP1923G1ZW"/>
    <m/>
    <s v="H4061810082111"/>
    <s v="02/09/2021"/>
    <s v="CHENNAI/WEST"/>
    <x v="25"/>
    <n v="998631"/>
    <s v="NOS"/>
    <n v="1"/>
    <s v="CGST + SGST - 18%"/>
    <n v="18280"/>
    <n v="0"/>
    <n v="1645.2"/>
    <n v="1645.2"/>
    <m/>
    <m/>
    <n v="1395556"/>
  </r>
  <r>
    <s v="H4061811082111"/>
    <s v="HT"/>
    <n v="1.1000000000000001"/>
    <s v="DR.MGR UNIVERSITY"/>
    <s v="33AADTM8372L1Z5"/>
    <m/>
    <s v="H4061811082111"/>
    <s v="02/09/2021"/>
    <s v="CHENNAI/WEST"/>
    <x v="25"/>
    <n v="998631"/>
    <s v="NOS"/>
    <n v="1"/>
    <s v="CGST + SGST - 18%"/>
    <n v="2600"/>
    <n v="0"/>
    <n v="234"/>
    <n v="234"/>
    <m/>
    <m/>
    <n v="670037"/>
  </r>
  <r>
    <s v="H4061812082111"/>
    <s v="HT"/>
    <n v="1.1000000000000001"/>
    <s v="VIJAYALAKSHMI FORGE &amp; STAMPING"/>
    <s v="33AADPK5344G1Z0"/>
    <m/>
    <s v="H4061812082111"/>
    <s v="02/09/2021"/>
    <s v="CHENNAI/WEST"/>
    <x v="25"/>
    <n v="998631"/>
    <s v="NOS"/>
    <n v="1"/>
    <s v="CGST + SGST - 18%"/>
    <n v="2600"/>
    <n v="0"/>
    <n v="234"/>
    <n v="234"/>
    <m/>
    <m/>
    <n v="837387"/>
  </r>
  <r>
    <s v="H4061813082111"/>
    <s v="HT"/>
    <n v="1.1000000000000001"/>
    <s v="HARSHA AUTOMOBILES (P) LTD"/>
    <s v="33AACCH0767Q1Z9"/>
    <m/>
    <s v="H4061813082111"/>
    <s v="03/09/2021"/>
    <s v="CHENNAI/WEST"/>
    <x v="25"/>
    <n v="998631"/>
    <s v="NOS"/>
    <n v="1"/>
    <s v="CGST + SGST - 18%"/>
    <n v="2600"/>
    <n v="0"/>
    <n v="234"/>
    <n v="234"/>
    <m/>
    <m/>
    <n v="476804"/>
  </r>
  <r>
    <s v="H4061814082111"/>
    <s v="HT"/>
    <n v="1.1000000000000001"/>
    <s v="SAROJ PRINTS (CHENNAI) PRIVATE LIMITED"/>
    <s v="33AAICS2532G1ZM"/>
    <m/>
    <s v="H4061814082111"/>
    <s v="02/09/2021"/>
    <s v="CHENNAI/WEST"/>
    <x v="25"/>
    <n v="998631"/>
    <s v="NOS"/>
    <n v="1"/>
    <s v="CGST + SGST - 18%"/>
    <n v="2600"/>
    <n v="0"/>
    <n v="234"/>
    <n v="234"/>
    <m/>
    <m/>
    <n v="368696"/>
  </r>
  <r>
    <s v="H4061815082111"/>
    <s v="HT"/>
    <n v="1.1000000000000001"/>
    <s v="ERIEZ MAGNETICS INDIA PRIVATE LIMITED"/>
    <s v="33AAACE6337P1ZE"/>
    <m/>
    <s v="H4061815082111"/>
    <s v="02/09/2021"/>
    <s v="CHENNAI/WEST"/>
    <x v="25"/>
    <n v="998631"/>
    <s v="NOS"/>
    <n v="1"/>
    <s v="CGST + SGST - 18%"/>
    <n v="2600"/>
    <n v="0"/>
    <n v="234"/>
    <n v="234"/>
    <m/>
    <m/>
    <n v="150652"/>
  </r>
  <r>
    <s v="H4061816082111"/>
    <s v="HT"/>
    <n v="1.1000000000000001"/>
    <s v="TRANSENERGY LIMITED"/>
    <s v="33AAACT1150D1Z3"/>
    <m/>
    <s v="H4061816082111"/>
    <s v="03/09/2021"/>
    <s v="CHENNAI/WEST"/>
    <x v="25"/>
    <n v="998631"/>
    <s v="NOS"/>
    <n v="1"/>
    <s v="CGST + SGST - 18%"/>
    <n v="41823"/>
    <n v="0"/>
    <n v="3764.07"/>
    <n v="3764.07"/>
    <m/>
    <m/>
    <n v="959437"/>
  </r>
  <r>
    <s v="H4061817082111"/>
    <s v="HT"/>
    <n v="1.1000000000000001"/>
    <s v="NOV INDIA PVT LIMITED"/>
    <s v="33AADCR4279E1ZG"/>
    <m/>
    <s v="H4061817082111"/>
    <s v="02/09/2021"/>
    <s v="CHENNAI/WEST"/>
    <x v="25"/>
    <n v="998631"/>
    <s v="NOS"/>
    <n v="1"/>
    <s v="CGST + SGST - 18%"/>
    <n v="3000"/>
    <n v="0"/>
    <n v="270"/>
    <n v="270"/>
    <m/>
    <m/>
    <n v="490383"/>
  </r>
  <r>
    <s v="H4061818082111"/>
    <s v="HT"/>
    <n v="1.1000000000000001"/>
    <s v="SGS INDIA PRIVATE LIMITED"/>
    <s v="33AAACS5514Q1Z5"/>
    <m/>
    <s v="H4061818082111"/>
    <s v="02/09/2021"/>
    <s v="CHENNAI/WEST"/>
    <x v="25"/>
    <n v="998631"/>
    <s v="NOS"/>
    <n v="1"/>
    <s v="CGST + SGST - 18%"/>
    <n v="2600"/>
    <n v="0"/>
    <n v="234"/>
    <n v="234"/>
    <m/>
    <m/>
    <n v="3269954"/>
  </r>
  <r>
    <s v="H4061819082111"/>
    <s v="HT"/>
    <n v="1.1000000000000001"/>
    <s v="M.O.C.DIES &amp; MOULDS"/>
    <s v="33AAFFM3468F1ZE"/>
    <m/>
    <s v="H4061819082111"/>
    <s v="02/09/2021"/>
    <s v="CHENNAI/WEST"/>
    <x v="25"/>
    <n v="998631"/>
    <s v="NOS"/>
    <n v="1"/>
    <s v="CGST + SGST - 18%"/>
    <n v="2600"/>
    <n v="0"/>
    <n v="234"/>
    <n v="234"/>
    <m/>
    <m/>
    <n v="343777"/>
  </r>
  <r>
    <s v="H4061822082111"/>
    <s v="HT"/>
    <n v="1.1000000000000001"/>
    <s v="FREINS METAL LIMITED"/>
    <s v="33AAACT1150D1Z3"/>
    <m/>
    <s v="H4061822082111"/>
    <s v="06/09/2021"/>
    <s v="CHENNAI/WEST"/>
    <x v="25"/>
    <n v="998631"/>
    <s v="NOS"/>
    <n v="1"/>
    <s v="CGST + SGST - 18%"/>
    <n v="8846"/>
    <n v="0"/>
    <n v="796.14"/>
    <n v="796.14"/>
    <m/>
    <m/>
    <n v="122561"/>
  </r>
  <r>
    <s v="H4061824082111"/>
    <s v="HT"/>
    <n v="1.1000000000000001"/>
    <s v="ROTORK CONTROL INDIA PVT LTD.,"/>
    <s v="33AAACR3438C1ZW"/>
    <m/>
    <s v="H4061824082111"/>
    <s v="03/09/2021"/>
    <s v="CHENNAI/WEST"/>
    <x v="25"/>
    <n v="998631"/>
    <s v="NOS"/>
    <n v="1"/>
    <s v="CGST + SGST - 18%"/>
    <n v="2600"/>
    <n v="0"/>
    <n v="234"/>
    <n v="234"/>
    <m/>
    <m/>
    <n v="303658"/>
  </r>
  <r>
    <s v="H4061825082111"/>
    <s v="HT"/>
    <n v="1.1000000000000001"/>
    <s v="WICHITRA AUTO LTD"/>
    <s v="33AAACT1150D1Z3"/>
    <m/>
    <s v="H4061825082111"/>
    <s v="06/09/2021"/>
    <s v="CHENNAI/WEST"/>
    <x v="25"/>
    <n v="998631"/>
    <s v="NOS"/>
    <n v="1"/>
    <s v="CGST + SGST - 18%"/>
    <n v="7729"/>
    <n v="0"/>
    <n v="695.61"/>
    <n v="695.61"/>
    <m/>
    <m/>
    <n v="122280"/>
  </r>
  <r>
    <s v="H4061826082111"/>
    <s v="HT"/>
    <n v="1.1000000000000001"/>
    <s v="TASK PRESSING LTD"/>
    <s v="33AAACT1150D1Z3"/>
    <m/>
    <s v="H4061826082111"/>
    <s v="06/09/2021"/>
    <s v="CHENNAI/WEST"/>
    <x v="25"/>
    <n v="998631"/>
    <s v="NOS"/>
    <n v="1"/>
    <s v="CGST + SGST - 18%"/>
    <n v="15244"/>
    <n v="0"/>
    <n v="1371.96"/>
    <n v="1371.96"/>
    <m/>
    <m/>
    <n v="246102"/>
  </r>
  <r>
    <s v="H4061828082111"/>
    <s v="HT"/>
    <n v="1.1000000000000001"/>
    <s v="A.P.A.  PACKAGE"/>
    <s v="33ADEPA2803Q1ZS"/>
    <m/>
    <s v="H4061828082111"/>
    <s v="02/09/2021"/>
    <s v="CHENNAI/WEST"/>
    <x v="25"/>
    <n v="998631"/>
    <s v="NOS"/>
    <n v="1"/>
    <s v="CGST + SGST - 18%"/>
    <n v="2600"/>
    <n v="0"/>
    <n v="234"/>
    <n v="234"/>
    <m/>
    <m/>
    <n v="211174"/>
  </r>
  <r>
    <s v="H4061829082111"/>
    <s v="HT"/>
    <n v="1.1000000000000001"/>
    <s v="SCANTRANS INDIA PVT.LTD"/>
    <s v="33AAECS9729D1ZB"/>
    <m/>
    <s v="H4061829082111"/>
    <s v="02/09/2021"/>
    <s v="CHENNAI/WEST"/>
    <x v="25"/>
    <n v="998631"/>
    <s v="NOS"/>
    <n v="1"/>
    <s v="CGST + SGST - 18%"/>
    <n v="2600"/>
    <n v="0"/>
    <n v="234"/>
    <n v="234"/>
    <m/>
    <m/>
    <n v="206707"/>
  </r>
  <r>
    <s v="H4061830082111"/>
    <s v="HT"/>
    <n v="1.1000000000000001"/>
    <s v="SAHARA EXPRESS COURIER PVT LTD"/>
    <s v="33AAMCS4912L1Z3"/>
    <m/>
    <s v="H4061830082111"/>
    <s v="02/09/2021"/>
    <s v="CHENNAI/WEST"/>
    <x v="25"/>
    <n v="998631"/>
    <s v="NOS"/>
    <n v="1"/>
    <s v="CGST + SGST - 18%"/>
    <n v="2600"/>
    <n v="0"/>
    <n v="234"/>
    <n v="234"/>
    <m/>
    <m/>
    <n v="188491"/>
  </r>
  <r>
    <s v="H4061831082111"/>
    <s v="HT"/>
    <n v="1.1000000000000001"/>
    <s v="CAPTAIN MEDIA PVT LTD"/>
    <s v="33AAFCC6575N1Z7"/>
    <m/>
    <s v="H4061831082111"/>
    <s v="02/09/2021"/>
    <s v="CHENNAI/WEST"/>
    <x v="25"/>
    <n v="998631"/>
    <s v="NOS"/>
    <n v="1"/>
    <s v="CGST + SGST - 18%"/>
    <n v="2600"/>
    <n v="0"/>
    <n v="234"/>
    <n v="234"/>
    <m/>
    <m/>
    <n v="398847"/>
  </r>
  <r>
    <s v="H4061833082111"/>
    <s v="HT"/>
    <n v="1.1000000000000001"/>
    <s v="SPECIAL OFFICER, TAMILNADU CO-OP UNION"/>
    <s v="33AAAAT8731G1ZK"/>
    <m/>
    <s v="H4061833082111"/>
    <s v="02/09/2021"/>
    <s v="CHENNAI/WEST"/>
    <x v="25"/>
    <n v="998631"/>
    <s v="NOS"/>
    <n v="1"/>
    <s v="CGST + SGST - 18%"/>
    <n v="3000"/>
    <n v="0"/>
    <n v="270"/>
    <n v="270"/>
    <m/>
    <m/>
    <n v="301247"/>
  </r>
  <r>
    <s v="H4061834082111"/>
    <s v="HT"/>
    <n v="1.1000000000000001"/>
    <s v="MONTAN HDRAULIK INDIA (P) LTD.,"/>
    <s v="33AAACM7710N2ZE"/>
    <m/>
    <s v="H4061834082111"/>
    <s v="03/09/2021"/>
    <s v="CHENNAI/WEST"/>
    <x v="25"/>
    <n v="998631"/>
    <s v="NOS"/>
    <n v="1"/>
    <s v="CGST + SGST - 18%"/>
    <n v="2600"/>
    <n v="0"/>
    <n v="234"/>
    <n v="234"/>
    <m/>
    <m/>
    <n v="240731"/>
  </r>
  <r>
    <s v="H4061835082111"/>
    <s v="HT"/>
    <n v="1.1000000000000001"/>
    <s v="AUTOTECH INDUSTRIES INDIA (P) LTD"/>
    <s v="33AABCA9902B1Z9"/>
    <m/>
    <s v="H4061835082111"/>
    <s v="02/09/2021"/>
    <s v="CHENNAI/WEST"/>
    <x v="25"/>
    <n v="998631"/>
    <s v="NOS"/>
    <n v="1"/>
    <s v="CGST + SGST - 18%"/>
    <n v="2600"/>
    <n v="0"/>
    <n v="234"/>
    <n v="234"/>
    <m/>
    <m/>
    <n v="1318242"/>
  </r>
  <r>
    <s v="H4061836082111"/>
    <s v="HT"/>
    <n v="1.1000000000000001"/>
    <s v="SHRI VALLABHACHARYA VIDHYA SABHA"/>
    <s v="33AAATS3016Q1ZD"/>
    <m/>
    <s v="H4061836082111"/>
    <s v="02/09/2021"/>
    <s v="CHENNAI/WEST"/>
    <x v="25"/>
    <n v="998631"/>
    <s v="NOS"/>
    <n v="1"/>
    <s v="CGST + SGST - 18%"/>
    <n v="2600"/>
    <n v="0"/>
    <n v="234"/>
    <n v="234"/>
    <m/>
    <m/>
    <n v="583580"/>
  </r>
  <r>
    <s v="H4061837082111"/>
    <s v="HT"/>
    <n v="1.1000000000000001"/>
    <s v="RKN FLEXIBLE PRIVATE LIMITED"/>
    <s v="33AACCJ1237B1ZB"/>
    <m/>
    <s v="H4061837082111"/>
    <s v="02/09/2021"/>
    <s v="CHENNAI/WEST"/>
    <x v="25"/>
    <n v="998631"/>
    <s v="NOS"/>
    <n v="1"/>
    <s v="CGST + SGST - 18%"/>
    <n v="2600"/>
    <n v="0"/>
    <n v="234"/>
    <n v="234"/>
    <m/>
    <m/>
    <n v="1708199"/>
  </r>
  <r>
    <s v="H4061838082111"/>
    <s v="HT"/>
    <n v="1.1000000000000001"/>
    <s v="THE SUPERINTENDING ENGINEER/CDC/TANTRANSCO"/>
    <s v="33AADCT4780AFZA"/>
    <m/>
    <s v="H4061838082111"/>
    <s v="02/09/2021"/>
    <s v="CHENNAI/WEST"/>
    <x v="25"/>
    <n v="998631"/>
    <s v="NOS"/>
    <n v="1"/>
    <s v="CGST + SGST - 18%"/>
    <n v="2600"/>
    <n v="0"/>
    <n v="234"/>
    <n v="234"/>
    <m/>
    <m/>
    <n v="219948"/>
  </r>
  <r>
    <s v="H4061839082111"/>
    <s v="HT"/>
    <n v="1.1000000000000001"/>
    <s v="MULTIFLEX POLY BAGS PVT LTD"/>
    <s v="33AAICM3861A1ZU"/>
    <m/>
    <s v="H4061839082111"/>
    <s v="02/09/2021"/>
    <s v="CHENNAI/WEST"/>
    <x v="25"/>
    <n v="998631"/>
    <s v="NOS"/>
    <n v="1"/>
    <s v="CGST + SGST - 18%"/>
    <n v="2600"/>
    <n v="0"/>
    <n v="234"/>
    <n v="234"/>
    <m/>
    <m/>
    <n v="1069347"/>
  </r>
  <r>
    <s v="H4061840082111"/>
    <s v="HT"/>
    <n v="1.1000000000000001"/>
    <s v="DR. MEHTA'S HOSPITALS PRIVATE LTD"/>
    <s v="33AAACD3190K1ZS"/>
    <m/>
    <s v="H4061840082111"/>
    <s v="07/09/2021"/>
    <s v="CHENNAI/WEST"/>
    <x v="25"/>
    <n v="998631"/>
    <s v="NOS"/>
    <n v="1"/>
    <s v="CGST + SGST - 18%"/>
    <n v="20424"/>
    <n v="0"/>
    <n v="1838.16"/>
    <n v="1838.16"/>
    <m/>
    <m/>
    <n v="199198"/>
  </r>
  <r>
    <s v="H4061841082111"/>
    <s v="HT"/>
    <n v="1.1000000000000001"/>
    <s v="APOLLO HOSPITALS ENTERPRISE LTD"/>
    <s v="33AAACA5443N3ZN"/>
    <m/>
    <s v="H4061841082111"/>
    <s v="06/09/2021"/>
    <s v="CHENNAI/WEST"/>
    <x v="25"/>
    <n v="998631"/>
    <s v="NOS"/>
    <n v="1"/>
    <s v="CGST + SGST - 18%"/>
    <n v="62986"/>
    <n v="0"/>
    <n v="5668.74"/>
    <n v="5668.74"/>
    <m/>
    <m/>
    <n v="433999"/>
  </r>
  <r>
    <s v="H4061842082111"/>
    <s v="HT"/>
    <n v="1.1000000000000001"/>
    <s v="KATTI-MA EXPORTS (P) LTD.,"/>
    <s v="33AABCK8256A1ZW"/>
    <m/>
    <s v="H4061842082111"/>
    <s v="02/09/2021"/>
    <s v="CHENNAI/WEST"/>
    <x v="25"/>
    <n v="998631"/>
    <s v="NOS"/>
    <n v="1"/>
    <s v="CGST + SGST - 18%"/>
    <n v="2600"/>
    <n v="0"/>
    <n v="234"/>
    <n v="234"/>
    <m/>
    <m/>
    <n v="166080"/>
  </r>
  <r>
    <s v="H4061843082111"/>
    <s v="HT"/>
    <n v="1.1000000000000001"/>
    <s v="CHENNAI METRO RAIL LTD.,"/>
    <s v="33AADCC2233K1Z0"/>
    <m/>
    <s v="H4061843082111"/>
    <s v="03/09/2021"/>
    <s v="CHENNAI/WEST"/>
    <x v="25"/>
    <n v="998631"/>
    <s v="NOS"/>
    <n v="1"/>
    <s v="CGST + SGST - 18%"/>
    <n v="243000"/>
    <n v="0"/>
    <n v="21870"/>
    <n v="21870"/>
    <m/>
    <m/>
    <n v="34848372"/>
  </r>
  <r>
    <s v="H4061845082111"/>
    <s v="HT"/>
    <n v="1.1000000000000001"/>
    <s v="SRIMUKHA PRECISION PRODUCTS"/>
    <s v="33AAAFS1929A2ZS"/>
    <m/>
    <s v="H4061845082111"/>
    <s v="03/09/2021"/>
    <s v="CHENNAI/WEST"/>
    <x v="25"/>
    <n v="998631"/>
    <s v="NOS"/>
    <n v="1"/>
    <s v="CGST + SGST - 18%"/>
    <n v="2600"/>
    <n v="0"/>
    <n v="234"/>
    <n v="234"/>
    <m/>
    <m/>
    <n v="1718344"/>
  </r>
  <r>
    <s v="H4061846082111"/>
    <s v="HT"/>
    <n v="1.1000000000000001"/>
    <s v="EAGLE BURGMANN KE PVT LTD"/>
    <s v="33AABCK5150B1Z7"/>
    <m/>
    <s v="H4061846082111"/>
    <s v="03/09/2021"/>
    <s v="CHENNAI/WEST"/>
    <x v="25"/>
    <n v="998631"/>
    <s v="NOS"/>
    <n v="1"/>
    <s v="CGST + SGST - 18%"/>
    <n v="3000"/>
    <n v="0"/>
    <n v="270"/>
    <n v="270"/>
    <m/>
    <m/>
    <n v="314772"/>
  </r>
  <r>
    <s v="H4061847082111"/>
    <s v="HT"/>
    <n v="1.1000000000000001"/>
    <s v="TEN SQUARE REALTY (P) LTD.,"/>
    <s v="33AACCT3964B1ZN"/>
    <m/>
    <s v="H4061847082111"/>
    <s v="02/09/2021"/>
    <s v="CHENNAI/WEST"/>
    <x v="25"/>
    <n v="998631"/>
    <s v="NOS"/>
    <n v="1"/>
    <s v="CGST + SGST - 18%"/>
    <n v="2600"/>
    <n v="0"/>
    <n v="234"/>
    <n v="234"/>
    <m/>
    <m/>
    <n v="862541"/>
  </r>
  <r>
    <s v="H4061849082111"/>
    <s v="HT"/>
    <n v="1.1000000000000001"/>
    <s v="LUCAS INDIAN SERVICE LTD.,"/>
    <s v="33AAACL1018J1ZZ"/>
    <m/>
    <s v="H4061849082111"/>
    <s v="02/09/2021"/>
    <s v="CHENNAI/WEST"/>
    <x v="25"/>
    <n v="998631"/>
    <s v="NOS"/>
    <n v="1"/>
    <s v="CGST + SGST - 18%"/>
    <n v="2600"/>
    <n v="0"/>
    <n v="234"/>
    <n v="234"/>
    <m/>
    <m/>
    <n v="213799"/>
  </r>
  <r>
    <s v="H4061850082111"/>
    <s v="HT"/>
    <n v="1.1000000000000001"/>
    <s v="MAGGI COLD STORAGE (P) LTD.,"/>
    <s v="33AAGCM1515M1ZK"/>
    <m/>
    <s v="H4061850082111"/>
    <s v="02/09/2021"/>
    <s v="CHENNAI/WEST"/>
    <x v="25"/>
    <n v="998631"/>
    <s v="NOS"/>
    <n v="1"/>
    <s v="CGST + SGST - 18%"/>
    <n v="2600"/>
    <n v="0"/>
    <n v="234"/>
    <n v="234"/>
    <m/>
    <m/>
    <n v="389680"/>
  </r>
  <r>
    <s v="H4061855082111"/>
    <s v="HT"/>
    <n v="1.1000000000000001"/>
    <s v="SM FEEDS AND FARMS (INDIA) PVT LTD.,"/>
    <s v="33AANCS2321N1Z7"/>
    <m/>
    <s v="H4061855082111"/>
    <s v="02/09/2021"/>
    <s v="CHENNAI/WEST"/>
    <x v="25"/>
    <n v="998631"/>
    <s v="NOS"/>
    <n v="1"/>
    <s v="CGST + SGST - 18%"/>
    <n v="2600"/>
    <n v="0"/>
    <n v="234"/>
    <n v="234"/>
    <m/>
    <m/>
    <n v="150229"/>
  </r>
  <r>
    <s v="H4061856082111"/>
    <s v="HT"/>
    <n v="1.1000000000000001"/>
    <s v="THE AREA ENGINEER VI,CMWSSB"/>
    <s v="33AAALM0037B1ZV"/>
    <m/>
    <s v="H4061856082111"/>
    <s v="02/09/2021"/>
    <s v="CHENNAI/WEST"/>
    <x v="25"/>
    <n v="998631"/>
    <s v="NOS"/>
    <n v="1"/>
    <s v="CGST + SGST - 18%"/>
    <n v="2600"/>
    <n v="0"/>
    <n v="234"/>
    <n v="234"/>
    <m/>
    <m/>
    <n v="571587"/>
  </r>
  <r>
    <s v="H4061857082111"/>
    <s v="HT"/>
    <n v="1.1000000000000001"/>
    <s v="CWWSSB,CHENNAI."/>
    <s v="33AAALM0037B1ZV"/>
    <m/>
    <s v="H4061857082111"/>
    <s v="02/09/2021"/>
    <s v="CHENNAI/WEST"/>
    <x v="25"/>
    <n v="998631"/>
    <s v="NOS"/>
    <n v="1"/>
    <s v="CGST + SGST - 18%"/>
    <n v="2600"/>
    <n v="0"/>
    <n v="234"/>
    <n v="234"/>
    <m/>
    <m/>
    <n v="644132"/>
  </r>
  <r>
    <s v="H4061858082111"/>
    <s v="HT"/>
    <n v="1.1000000000000001"/>
    <s v="P MURALI"/>
    <s v="33AALFJ3876E1Z9"/>
    <m/>
    <s v="H4061858082111"/>
    <s v="03/09/2021"/>
    <s v="CHENNAI/WEST"/>
    <x v="25"/>
    <n v="998631"/>
    <s v="NOS"/>
    <n v="1"/>
    <s v="CGST + SGST - 18%"/>
    <n v="2600"/>
    <n v="0"/>
    <n v="234"/>
    <n v="234"/>
    <m/>
    <m/>
    <n v="398665"/>
  </r>
  <r>
    <s v="H4061859082111"/>
    <s v="HT"/>
    <n v="1.1000000000000001"/>
    <s v="IMPACTECH"/>
    <s v="33ADIPR4133Q1Z4"/>
    <m/>
    <s v="H4061859082111"/>
    <s v="02/09/2021"/>
    <s v="CHENNAI/WEST"/>
    <x v="25"/>
    <n v="998631"/>
    <s v="NOS"/>
    <n v="1"/>
    <s v="CGST + SGST - 18%"/>
    <n v="2600"/>
    <n v="0"/>
    <n v="234"/>
    <n v="234"/>
    <m/>
    <m/>
    <n v="407896"/>
  </r>
  <r>
    <s v="H4061860082111"/>
    <s v="HT"/>
    <n v="1.1000000000000001"/>
    <s v="OZONE PROJECTS (P) LTD.,"/>
    <s v="33AAACO7589D1ZD"/>
    <m/>
    <s v="H4061860082111"/>
    <s v="02/09/2021"/>
    <s v="CHENNAI/WEST"/>
    <x v="25"/>
    <n v="998631"/>
    <s v="NOS"/>
    <n v="1"/>
    <s v="CGST + SGST - 18%"/>
    <n v="2600"/>
    <n v="0"/>
    <n v="234"/>
    <n v="234"/>
    <m/>
    <m/>
    <n v="3141688"/>
  </r>
  <r>
    <s v="H4061861082111"/>
    <s v="HT"/>
    <n v="1.1000000000000001"/>
    <s v="BJ EXPO (P) LTD.,"/>
    <s v="33AABCB6094K3ZI"/>
    <m/>
    <s v="H4061861082111"/>
    <s v="02/09/2021"/>
    <s v="CHENNAI/WEST"/>
    <x v="25"/>
    <n v="998631"/>
    <s v="NOS"/>
    <n v="1"/>
    <s v="CGST + SGST - 18%"/>
    <n v="2600"/>
    <n v="0"/>
    <n v="234"/>
    <n v="234"/>
    <m/>
    <m/>
    <n v="811618"/>
  </r>
  <r>
    <s v="H4061863082111"/>
    <s v="HT"/>
    <n v="1.1000000000000001"/>
    <s v="ABT LTD.,"/>
    <s v="33AABCA8398K1ZA"/>
    <m/>
    <s v="H4061863082111"/>
    <s v="06/09/2021"/>
    <s v="CHENNAI/WEST"/>
    <x v="25"/>
    <n v="998631"/>
    <s v="NOS"/>
    <n v="1"/>
    <s v="CGST + SGST - 18%"/>
    <n v="4455"/>
    <n v="0"/>
    <n v="400.95"/>
    <n v="400.95"/>
    <m/>
    <m/>
    <n v="87651"/>
  </r>
  <r>
    <s v="H4061864082111"/>
    <s v="HT"/>
    <n v="1.1000000000000001"/>
    <s v="CHENNAI HEAT TREATERS ( P) LTD"/>
    <s v="33AACCC4058R1ZC"/>
    <m/>
    <s v="H4061864082111"/>
    <s v="02/09/2021"/>
    <s v="CHENNAI/WEST"/>
    <x v="25"/>
    <n v="998631"/>
    <s v="NOS"/>
    <n v="1"/>
    <s v="CGST + SGST - 18%"/>
    <n v="2600"/>
    <n v="0"/>
    <n v="234"/>
    <n v="234"/>
    <m/>
    <m/>
    <n v="980145"/>
  </r>
  <r>
    <s v="H4061865082111"/>
    <s v="HT"/>
    <n v="1.1000000000000001"/>
    <s v="K.S.SUBBIAH"/>
    <s v="33AMLPS7452D1ZW"/>
    <m/>
    <s v="H4061865082111"/>
    <s v="02/09/2021"/>
    <s v="CHENNAI/WEST"/>
    <x v="25"/>
    <n v="998631"/>
    <s v="NOS"/>
    <n v="1"/>
    <s v="CGST + SGST - 18%"/>
    <n v="2600"/>
    <n v="0"/>
    <n v="234"/>
    <n v="234"/>
    <m/>
    <m/>
    <n v="689863"/>
  </r>
  <r>
    <s v="H4061867082111"/>
    <s v="HT"/>
    <n v="1.1000000000000001"/>
    <s v="AMBATTUR FASHION INDIA PVT LTD"/>
    <s v="33AAPCA6616G1ZO"/>
    <m/>
    <s v="H4061867082111"/>
    <s v="06/09/2021"/>
    <s v="CHENNAI/WEST"/>
    <x v="25"/>
    <n v="998631"/>
    <s v="NOS"/>
    <n v="1"/>
    <s v="CGST + SGST - 18%"/>
    <n v="6828"/>
    <n v="0"/>
    <n v="614.52"/>
    <n v="614.52"/>
    <m/>
    <m/>
    <n v="163320"/>
  </r>
  <r>
    <s v="H4061869082111"/>
    <s v="HT"/>
    <n v="1.1000000000000001"/>
    <s v="THE COMMISSIONER, AVADI MUNICIPALITY"/>
    <s v="33AAALC1171C2ZX"/>
    <m/>
    <s v="H4061869082111"/>
    <s v="03/09/2021"/>
    <s v="CHENNAI/WEST"/>
    <x v="25"/>
    <n v="998631"/>
    <s v="NOS"/>
    <n v="1"/>
    <s v="CGST + SGST - 18%"/>
    <n v="2600"/>
    <n v="0"/>
    <n v="234"/>
    <n v="234"/>
    <m/>
    <m/>
    <n v="108000"/>
  </r>
  <r>
    <s v="H4061870082111"/>
    <s v="HT"/>
    <n v="1.1000000000000001"/>
    <s v="L&amp;P SOMAPPA COMFORT SYSTEMS INDIA (P) LTD.,"/>
    <s v="33AABCL1838R1Z6"/>
    <m/>
    <s v="H4061870082111"/>
    <s v="02/09/2021"/>
    <s v="CHENNAI/WEST"/>
    <x v="25"/>
    <n v="998631"/>
    <s v="NOS"/>
    <n v="1"/>
    <s v="CGST + SGST - 18%"/>
    <n v="2600"/>
    <n v="0"/>
    <n v="234"/>
    <n v="234"/>
    <m/>
    <m/>
    <n v="1455595"/>
  </r>
  <r>
    <s v="H4061871082111"/>
    <s v="HT"/>
    <n v="1.1000000000000001"/>
    <s v="NDDB DAIRY SERVICES"/>
    <s v="33AADCN1059J1ZL"/>
    <m/>
    <s v="H4061871082111"/>
    <s v="02/09/2021"/>
    <s v="CHENNAI/WEST"/>
    <x v="25"/>
    <n v="998631"/>
    <s v="NOS"/>
    <n v="1"/>
    <s v="CGST + SGST - 18%"/>
    <n v="2600"/>
    <n v="0"/>
    <n v="234"/>
    <n v="234"/>
    <m/>
    <m/>
    <n v="240380"/>
  </r>
  <r>
    <s v="H4061872082111"/>
    <s v="HT"/>
    <n v="1.1000000000000001"/>
    <s v="EE/TNHB"/>
    <s v="33CHET00819A1DM"/>
    <m/>
    <s v="H4061872082111"/>
    <s v="02/09/2021"/>
    <s v="CHENNAI/WEST"/>
    <x v="25"/>
    <n v="998631"/>
    <s v="NOS"/>
    <n v="1"/>
    <s v="CGST + SGST - 18%"/>
    <n v="3000"/>
    <n v="0"/>
    <n v="270"/>
    <n v="270"/>
    <m/>
    <m/>
    <n v="587813"/>
  </r>
  <r>
    <s v="H4061873082111"/>
    <s v="HT"/>
    <n v="1.1000000000000001"/>
    <s v="ENERLIFE (INDIA) PRIVATE LIMITED"/>
    <s v="33AADCE6908R1Z6"/>
    <m/>
    <s v="H4061873082111"/>
    <s v="03/09/2021"/>
    <s v="CHENNAI/WEST"/>
    <x v="25"/>
    <n v="998631"/>
    <s v="NOS"/>
    <n v="1"/>
    <s v="CGST + SGST - 18%"/>
    <n v="2600"/>
    <n v="0"/>
    <n v="234"/>
    <n v="234"/>
    <m/>
    <m/>
    <n v="2346535"/>
  </r>
  <r>
    <s v="H4061874082111"/>
    <s v="HT"/>
    <n v="1.1000000000000001"/>
    <s v="ORIENTAL HYDRAULICS (P) LTD.,"/>
    <s v="33AAACO0729P1ZC"/>
    <m/>
    <s v="H4061874082111"/>
    <s v="02/09/2021"/>
    <s v="CHENNAI/WEST"/>
    <x v="25"/>
    <n v="998631"/>
    <s v="NOS"/>
    <n v="1"/>
    <s v="CGST + SGST - 18%"/>
    <n v="2600"/>
    <n v="0"/>
    <n v="234"/>
    <n v="234"/>
    <m/>
    <m/>
    <n v="1002035"/>
  </r>
  <r>
    <s v="H4061875082111"/>
    <s v="HT"/>
    <n v="1.1000000000000001"/>
    <s v="SAMRAT HOUSEWARE PVT LTD"/>
    <s v="33AAICS8653G1Z4"/>
    <m/>
    <s v="H4061875082111"/>
    <s v="03/09/2021"/>
    <s v="CHENNAI/WEST"/>
    <x v="25"/>
    <n v="998631"/>
    <s v="NOS"/>
    <n v="1"/>
    <s v="CGST + SGST - 18%"/>
    <n v="2600"/>
    <n v="0"/>
    <n v="234"/>
    <n v="234"/>
    <m/>
    <m/>
    <n v="284344"/>
  </r>
  <r>
    <s v="H4061876082111"/>
    <s v="HT"/>
    <n v="1.1000000000000001"/>
    <s v="BEST CAST IT LTD.,"/>
    <s v="33AAACB1423H1ZD"/>
    <m/>
    <s v="H4061876082111"/>
    <s v="06/09/2021"/>
    <s v="CHENNAI/WEST"/>
    <x v="25"/>
    <n v="998631"/>
    <s v="NOS"/>
    <n v="1"/>
    <s v="CGST + SGST - 18%"/>
    <n v="20900"/>
    <n v="0"/>
    <n v="1881"/>
    <n v="1881"/>
    <m/>
    <m/>
    <n v="226348"/>
  </r>
  <r>
    <s v="H4061877082111"/>
    <s v="HT"/>
    <n v="1.1000000000000001"/>
    <s v="EPPENDORF INDIA LTD"/>
    <s v="33AABCE1667R1ZA"/>
    <m/>
    <s v="H4061877082111"/>
    <s v="02/09/2021"/>
    <s v="CHENNAI/WEST"/>
    <x v="25"/>
    <n v="998631"/>
    <s v="NOS"/>
    <n v="1"/>
    <s v="CGST + SGST - 18%"/>
    <n v="2600"/>
    <n v="0"/>
    <n v="234"/>
    <n v="234"/>
    <m/>
    <m/>
    <n v="246332"/>
  </r>
  <r>
    <s v="H4061879082111"/>
    <s v="HT"/>
    <n v="1.1000000000000001"/>
    <s v="AGL 2A POLYMERS"/>
    <s v="33AANCA1992K1ZC"/>
    <m/>
    <s v="H4061879082111"/>
    <s v="02/09/2021"/>
    <s v="CHENNAI/WEST"/>
    <x v="25"/>
    <n v="998631"/>
    <s v="NOS"/>
    <n v="1"/>
    <s v="CGST + SGST - 18%"/>
    <n v="2600"/>
    <n v="0"/>
    <n v="234"/>
    <n v="234"/>
    <m/>
    <m/>
    <n v="345709"/>
  </r>
  <r>
    <s v="H4061880082111"/>
    <s v="HT"/>
    <n v="1.1000000000000001"/>
    <s v="TH.K.R.RAVIKUMAR&amp;B.ASHWINKUMAR"/>
    <s v="33ACKFS3981Q1ZA"/>
    <m/>
    <s v="H4061880082111"/>
    <s v="03/09/2021"/>
    <s v="CHENNAI/WEST"/>
    <x v="25"/>
    <n v="998631"/>
    <s v="NOS"/>
    <n v="1"/>
    <s v="CGST + SGST - 18%"/>
    <n v="2600"/>
    <n v="0"/>
    <n v="234"/>
    <n v="234"/>
    <m/>
    <m/>
    <n v="328235"/>
  </r>
  <r>
    <s v="H4061881082111"/>
    <s v="HT"/>
    <n v="1.1000000000000001"/>
    <s v="THE JOINT MANAGING DIRECTOR/TCMPF"/>
    <s v="33AAAAT0239M1ZK"/>
    <m/>
    <s v="H4061881082111"/>
    <s v="03/09/2021"/>
    <s v="CHENNAI/WEST"/>
    <x v="25"/>
    <n v="998631"/>
    <s v="NOS"/>
    <n v="1"/>
    <s v="CGST + SGST - 18%"/>
    <n v="2600"/>
    <n v="0"/>
    <n v="234"/>
    <n v="234"/>
    <m/>
    <m/>
    <n v="1841028"/>
  </r>
  <r>
    <s v="H4061882082111"/>
    <s v="HT"/>
    <n v="1.1000000000000001"/>
    <s v="RS GRAPHICS"/>
    <s v="33AAAFR5227L1Z8"/>
    <m/>
    <s v="H4061882082111"/>
    <s v="02/09/2021"/>
    <s v="CHENNAI/WEST"/>
    <x v="25"/>
    <n v="998631"/>
    <s v="NOS"/>
    <n v="1"/>
    <s v="CGST + SGST - 18%"/>
    <n v="2600"/>
    <n v="0"/>
    <n v="234"/>
    <n v="234"/>
    <m/>
    <m/>
    <n v="480575"/>
  </r>
  <r>
    <s v="H4061883082111"/>
    <s v="HT"/>
    <n v="1.1000000000000001"/>
    <s v="TMT COLD STORAGE (P) LTD.,"/>
    <s v="33AAECT7682E1Z8"/>
    <m/>
    <s v="H4061883082111"/>
    <s v="03/09/2021"/>
    <s v="CHENNAI/WEST"/>
    <x v="25"/>
    <n v="998631"/>
    <s v="NOS"/>
    <n v="1"/>
    <s v="CGST + SGST - 18%"/>
    <n v="2600"/>
    <n v="0"/>
    <n v="234"/>
    <n v="234"/>
    <m/>
    <m/>
    <n v="467216"/>
  </r>
  <r>
    <s v="H4061884082111"/>
    <s v="HT"/>
    <n v="1.1000000000000001"/>
    <s v="SREE JAYARAJ SOAPS (P) LTD.,"/>
    <s v="33AATCS3718F1Z7"/>
    <m/>
    <s v="H4061884082111"/>
    <s v="02/09/2021"/>
    <s v="CHENNAI/WEST"/>
    <x v="25"/>
    <n v="998631"/>
    <s v="NOS"/>
    <n v="1"/>
    <s v="CGST + SGST - 18%"/>
    <n v="2600"/>
    <n v="0"/>
    <n v="234"/>
    <n v="234"/>
    <m/>
    <m/>
    <n v="285114"/>
  </r>
  <r>
    <s v="H4061885082111"/>
    <s v="HT"/>
    <n v="1.1000000000000001"/>
    <s v="J. VEENA AND A. YASODHA"/>
    <s v="33ADGPV9579C1Z3"/>
    <m/>
    <s v="H4061885082111"/>
    <s v="03/09/2021"/>
    <s v="CHENNAI/WEST"/>
    <x v="25"/>
    <n v="998631"/>
    <s v="NOS"/>
    <n v="1"/>
    <s v="CGST + SGST - 18%"/>
    <n v="2600"/>
    <n v="0"/>
    <n v="234"/>
    <n v="234"/>
    <m/>
    <m/>
    <n v="294927"/>
  </r>
  <r>
    <s v="H4061886082111"/>
    <s v="HT"/>
    <n v="1.1000000000000001"/>
    <s v="ABBOTT HEALTH CARE PVT.LTD.,"/>
    <s v="33AAACK3935D1ZZ"/>
    <m/>
    <s v="H4061886082111"/>
    <s v="03/09/2021"/>
    <s v="CHENNAI/WEST"/>
    <x v="25"/>
    <n v="998631"/>
    <s v="NOS"/>
    <n v="1"/>
    <s v="CGST + SGST - 18%"/>
    <n v="2600"/>
    <n v="0"/>
    <n v="234"/>
    <n v="234"/>
    <m/>
    <m/>
    <n v="886665"/>
  </r>
  <r>
    <s v="H4061887082111"/>
    <s v="HT"/>
    <n v="1.1000000000000001"/>
    <s v="M.K. SUNDARAM"/>
    <s v="33AAOPS2804C1ZY"/>
    <m/>
    <s v="H4061887082111"/>
    <s v="02/09/2021"/>
    <s v="CHENNAI/WEST"/>
    <x v="25"/>
    <n v="998631"/>
    <s v="NOS"/>
    <n v="1"/>
    <s v="CGST + SGST - 18%"/>
    <n v="2600"/>
    <n v="0"/>
    <n v="234"/>
    <n v="234"/>
    <m/>
    <m/>
    <n v="739105"/>
  </r>
  <r>
    <s v="H4061888082111"/>
    <s v="HT"/>
    <n v="1.1000000000000001"/>
    <s v="DIVINE PACKAGING INDUSTRY"/>
    <s v="33AAFFD4209B1Z6"/>
    <m/>
    <s v="H4061888082111"/>
    <s v="02/09/2021"/>
    <s v="CHENNAI/WEST"/>
    <x v="25"/>
    <n v="998631"/>
    <s v="NOS"/>
    <n v="1"/>
    <s v="CGST + SGST - 18%"/>
    <n v="2600"/>
    <n v="0"/>
    <n v="234"/>
    <n v="234"/>
    <m/>
    <m/>
    <n v="769490"/>
  </r>
  <r>
    <s v="H4061889082111"/>
    <s v="HT"/>
    <n v="1.1000000000000001"/>
    <s v="Y PONDURAI"/>
    <s v="33AAQFT3040H1Z8"/>
    <m/>
    <s v="H4061889082111"/>
    <s v="06/09/2021"/>
    <s v="CHENNAI/WEST"/>
    <x v="25"/>
    <n v="998631"/>
    <s v="NOS"/>
    <n v="1"/>
    <s v="CGST + SGST - 18%"/>
    <n v="123875"/>
    <n v="0"/>
    <n v="11148.75"/>
    <n v="11148.75"/>
    <m/>
    <m/>
    <n v="1696781"/>
  </r>
  <r>
    <s v="H4061890082111"/>
    <s v="HT"/>
    <n v="1.1000000000000001"/>
    <s v="ALLIANCE PROJECT"/>
    <s v="33AAMFA1351N1ZG"/>
    <m/>
    <s v="H4061890082111"/>
    <s v="02/09/2021"/>
    <s v="CHENNAI/WEST"/>
    <x v="25"/>
    <n v="998631"/>
    <s v="NOS"/>
    <n v="1"/>
    <s v="CGST + SGST - 18%"/>
    <n v="2600"/>
    <n v="0"/>
    <n v="234"/>
    <n v="234"/>
    <m/>
    <m/>
    <n v="1465744"/>
  </r>
  <r>
    <s v="H4061891082111"/>
    <s v="HT"/>
    <n v="1.1000000000000001"/>
    <s v="WILSON POWER AND DISTRIBUTION TECHNOLOGIES PVT LTD"/>
    <s v="33AAACW6279J1ZZ"/>
    <m/>
    <s v="H4061891082111"/>
    <s v="02/09/2021"/>
    <s v="CHENNAI/WEST"/>
    <x v="25"/>
    <n v="998631"/>
    <s v="NOS"/>
    <n v="1"/>
    <s v="CGST + SGST - 18%"/>
    <n v="2600"/>
    <n v="0"/>
    <n v="234"/>
    <n v="234"/>
    <m/>
    <m/>
    <n v="900782"/>
  </r>
  <r>
    <s v="H4061893082111"/>
    <s v="HT"/>
    <n v="1.1000000000000001"/>
    <s v="SAMRAT HOUSEWARE PVT. LTD"/>
    <s v="33AAICS8653G1Z4"/>
    <m/>
    <s v="H4061893082111"/>
    <s v="02/09/2021"/>
    <s v="CHENNAI/WEST"/>
    <x v="25"/>
    <n v="998631"/>
    <s v="NOS"/>
    <n v="1"/>
    <s v="CGST + SGST - 18%"/>
    <n v="2600"/>
    <n v="0"/>
    <n v="234"/>
    <n v="234"/>
    <m/>
    <m/>
    <n v="467450"/>
  </r>
  <r>
    <s v="H4061895082111"/>
    <s v="HT"/>
    <n v="1.1000000000000001"/>
    <s v="KURIOS FINVEST LLP"/>
    <s v="33AAQFK5236L1ZY"/>
    <m/>
    <s v="H4061895082111"/>
    <s v="02/09/2021"/>
    <s v="CHENNAI/WEST"/>
    <x v="25"/>
    <n v="998631"/>
    <s v="NOS"/>
    <n v="1"/>
    <s v="CGST + SGST - 18%"/>
    <n v="2600"/>
    <n v="0"/>
    <n v="234"/>
    <n v="234"/>
    <m/>
    <m/>
    <n v="441060"/>
  </r>
  <r>
    <s v="H4061896082111"/>
    <s v="HT"/>
    <n v="1.1000000000000001"/>
    <s v="GLOBE COMPONENTS PVT LTD"/>
    <s v="33AAACG2520L1ZZ"/>
    <m/>
    <s v="H4061896082111"/>
    <s v="07/09/2021"/>
    <s v="CHENNAI/WEST"/>
    <x v="25"/>
    <n v="998631"/>
    <s v="NOS"/>
    <n v="1"/>
    <s v="CGST + SGST - 18%"/>
    <n v="34963"/>
    <n v="0"/>
    <n v="3146.66"/>
    <n v="3146.66"/>
    <m/>
    <m/>
    <n v="261792"/>
  </r>
  <r>
    <s v="H4061897082111"/>
    <s v="HT"/>
    <n v="1.1000000000000001"/>
    <s v="M.PREMA"/>
    <s v="33AAKPM1095P2Z7"/>
    <m/>
    <s v="H4061897082111"/>
    <s v="02/09/2021"/>
    <s v="CHENNAI/WEST"/>
    <x v="25"/>
    <n v="998631"/>
    <s v="NOS"/>
    <n v="1"/>
    <s v="CGST + SGST - 18%"/>
    <n v="2600"/>
    <n v="0"/>
    <n v="234"/>
    <n v="234"/>
    <m/>
    <m/>
    <n v="749062"/>
  </r>
  <r>
    <s v="H4061898082111"/>
    <s v="HT"/>
    <n v="1.1000000000000001"/>
    <s v="AUTOTECH TNDUSTRIES INDIA PVT LTD"/>
    <s v="33AABCA9902B1Z9"/>
    <m/>
    <s v="H4061898082111"/>
    <s v="02/09/2021"/>
    <s v="CHENNAI/WEST"/>
    <x v="25"/>
    <n v="998631"/>
    <s v="NOS"/>
    <n v="1"/>
    <s v="CGST + SGST - 18%"/>
    <n v="2600"/>
    <n v="0"/>
    <n v="234"/>
    <n v="234"/>
    <m/>
    <m/>
    <n v="1658124"/>
  </r>
  <r>
    <s v="H4061899082111"/>
    <s v="HT"/>
    <n v="1.1000000000000001"/>
    <s v="VINODSAI AGRO COLD STORAGE LLP"/>
    <s v="33AANFV2898N1Z8"/>
    <m/>
    <s v="H4061899082111"/>
    <s v="02/09/2021"/>
    <s v="CHENNAI/WEST"/>
    <x v="25"/>
    <n v="998631"/>
    <s v="NOS"/>
    <n v="1"/>
    <s v="CGST + SGST - 18%"/>
    <n v="2600"/>
    <n v="0"/>
    <n v="234"/>
    <n v="234"/>
    <m/>
    <m/>
    <n v="282250"/>
  </r>
  <r>
    <s v="H4061900082111"/>
    <s v="HT"/>
    <n v="1.1000000000000001"/>
    <s v="HELICORD TRANSMISSION (P) LTD"/>
    <s v="33AACCH4757L1ZD"/>
    <m/>
    <s v="H4061900082111"/>
    <s v="02/09/2021"/>
    <s v="CHENNAI/WEST"/>
    <x v="25"/>
    <n v="998631"/>
    <s v="NOS"/>
    <n v="1"/>
    <s v="CGST + SGST - 18%"/>
    <n v="2600"/>
    <n v="0"/>
    <n v="234"/>
    <n v="234"/>
    <m/>
    <m/>
    <n v="931134"/>
  </r>
  <r>
    <s v="H4061901082111"/>
    <s v="HT"/>
    <n v="1.1000000000000001"/>
    <s v="KUN AERO SPACE (P) LTD"/>
    <s v="33AAECK3374L1ZD"/>
    <m/>
    <s v="H4061901082111"/>
    <s v="02/09/2021"/>
    <s v="CHENNAI/WEST"/>
    <x v="25"/>
    <n v="998631"/>
    <s v="NOS"/>
    <n v="1"/>
    <s v="CGST + SGST - 18%"/>
    <n v="2600"/>
    <n v="0"/>
    <n v="234"/>
    <n v="234"/>
    <m/>
    <m/>
    <n v="1213839"/>
  </r>
  <r>
    <s v="H4061902082111"/>
    <s v="HT"/>
    <n v="1.1000000000000001"/>
    <s v="GOVEL TRUST,ARAVIND EYE HOSPITAL"/>
    <s v="33AAATG2522P1ZQ"/>
    <m/>
    <s v="H4061902082111"/>
    <s v="06/09/2021"/>
    <s v="CHENNAI/WEST"/>
    <x v="25"/>
    <n v="998631"/>
    <s v="NOS"/>
    <n v="1"/>
    <s v="CGST + SGST - 18%"/>
    <n v="288867.21000000002"/>
    <n v="0"/>
    <n v="25998.04"/>
    <n v="25998.04"/>
    <m/>
    <m/>
    <n v="930272"/>
  </r>
  <r>
    <s v="H4061903082111"/>
    <s v="HT"/>
    <n v="1.1000000000000001"/>
    <s v="SUPERINTENDENT, ARIGNAR ANNA HOSPITAL"/>
    <s v="33AAAGA1296F1ZV"/>
    <m/>
    <s v="H4061903082111"/>
    <s v="02/09/2021"/>
    <s v="CHENNAI/WEST"/>
    <x v="25"/>
    <n v="998631"/>
    <s v="NOS"/>
    <n v="1"/>
    <s v="CGST + SGST - 18%"/>
    <n v="2600"/>
    <n v="0"/>
    <n v="234"/>
    <n v="234"/>
    <m/>
    <m/>
    <n v="251020"/>
  </r>
  <r>
    <s v="H4061904082111"/>
    <s v="HT"/>
    <n v="1.1000000000000001"/>
    <s v="R.P.SHANMUGAM"/>
    <s v="33AASPS1689R1ZI"/>
    <m/>
    <s v="H4061904082111"/>
    <s v="02/09/2021"/>
    <s v="CHENNAI/WEST"/>
    <x v="25"/>
    <n v="998631"/>
    <s v="NOS"/>
    <n v="1"/>
    <s v="CGST + SGST - 18%"/>
    <n v="2600"/>
    <n v="0"/>
    <n v="234"/>
    <n v="234"/>
    <m/>
    <m/>
    <n v="247067"/>
  </r>
  <r>
    <s v="H4061905082111"/>
    <s v="HT"/>
    <n v="1.1000000000000001"/>
    <s v="CHENNAI MICRO PRINT PRIVATE LIMITED"/>
    <s v="33AABCC2749J1ZR"/>
    <m/>
    <s v="H4061905082111"/>
    <s v="03/09/2021"/>
    <s v="CHENNAI/WEST"/>
    <x v="25"/>
    <n v="998631"/>
    <s v="NOS"/>
    <n v="1"/>
    <s v="CGST + SGST - 18%"/>
    <n v="2600"/>
    <n v="0"/>
    <n v="234"/>
    <n v="234"/>
    <m/>
    <m/>
    <n v="784382"/>
  </r>
  <r>
    <s v="H4061906082111"/>
    <s v="HT"/>
    <n v="1.1000000000000001"/>
    <s v="PRAGATHI BROILER FARMS"/>
    <s v="33AAKFP8983B1Z0"/>
    <m/>
    <s v="H4061906082111"/>
    <s v="02/09/2021"/>
    <s v="CHENNAI/WEST"/>
    <x v="25"/>
    <n v="998631"/>
    <s v="NOS"/>
    <n v="1"/>
    <s v="CGST + SGST - 18%"/>
    <n v="2600"/>
    <n v="0"/>
    <n v="234"/>
    <n v="234"/>
    <m/>
    <m/>
    <n v="854558"/>
  </r>
  <r>
    <s v="H4061907082111"/>
    <s v="HT"/>
    <n v="1.1000000000000001"/>
    <s v="RAVINA HEALTH CARE PVT LTD"/>
    <s v="33AAFCR6234H1ZH"/>
    <m/>
    <s v="H4061907082111"/>
    <s v="03/09/2021"/>
    <s v="CHENNAI/WEST"/>
    <x v="25"/>
    <n v="998631"/>
    <s v="NOS"/>
    <n v="1"/>
    <s v="CGST + SGST - 18%"/>
    <n v="2600"/>
    <n v="0"/>
    <n v="234"/>
    <n v="234"/>
    <m/>
    <m/>
    <n v="303467"/>
  </r>
  <r>
    <s v="H4061908082111"/>
    <s v="HT"/>
    <n v="1.1000000000000001"/>
    <s v="E.MOHAN"/>
    <s v="33AKQPM2485H1ZU"/>
    <m/>
    <s v="H4061908082111"/>
    <s v="02/09/2021"/>
    <s v="CHENNAI/WEST"/>
    <x v="25"/>
    <n v="998631"/>
    <s v="NOS"/>
    <n v="1"/>
    <s v="CGST + SGST - 18%"/>
    <n v="3000"/>
    <n v="0"/>
    <n v="270"/>
    <n v="270"/>
    <m/>
    <m/>
    <n v="1166971"/>
  </r>
  <r>
    <s v="H4061909082111"/>
    <s v="HT"/>
    <n v="1.1000000000000001"/>
    <s v="K.R.P COLD STORAGE"/>
    <s v="33AAQFK8982P1Z7"/>
    <m/>
    <s v="H4061909082111"/>
    <s v="02/09/2021"/>
    <s v="CHENNAI/WEST"/>
    <x v="25"/>
    <n v="998631"/>
    <s v="NOS"/>
    <n v="1"/>
    <s v="CGST + SGST - 18%"/>
    <n v="2600"/>
    <n v="0"/>
    <n v="234"/>
    <n v="234"/>
    <m/>
    <m/>
    <n v="267606"/>
  </r>
  <r>
    <s v="H4061910082111"/>
    <s v="HT"/>
    <n v="1.1000000000000001"/>
    <s v="AACHI SPICES AND FOODS PVT LTD.,"/>
    <s v="33AAICA3363P1ZE"/>
    <m/>
    <s v="H4061910082111"/>
    <s v="02/09/2021"/>
    <s v="CHENNAI/WEST"/>
    <x v="25"/>
    <n v="998631"/>
    <s v="NOS"/>
    <n v="1"/>
    <s v="CGST + SGST - 18%"/>
    <n v="2600"/>
    <n v="0"/>
    <n v="234"/>
    <n v="234"/>
    <m/>
    <m/>
    <n v="1201380"/>
  </r>
  <r>
    <s v="H4061911082111"/>
    <s v="HT"/>
    <n v="1.1000000000000001"/>
    <s v="D.VELMURUGAN"/>
    <s v="33ACTPV5392F1ZZ"/>
    <m/>
    <s v="H4061911082111"/>
    <s v="02/09/2021"/>
    <s v="CHENNAI/WEST"/>
    <x v="25"/>
    <n v="998631"/>
    <s v="NOS"/>
    <n v="1"/>
    <s v="CGST + SGST - 18%"/>
    <n v="2600"/>
    <n v="0"/>
    <n v="234"/>
    <n v="234"/>
    <m/>
    <m/>
    <n v="998489"/>
  </r>
  <r>
    <s v="H4061912082111"/>
    <s v="HT"/>
    <n v="1.1000000000000001"/>
    <s v="RASI ELECTRODES LTD"/>
    <s v="33AAACR4682G1ZG"/>
    <m/>
    <s v="H4061912082111"/>
    <s v="03/09/2021"/>
    <s v="CHENNAI/WEST"/>
    <x v="25"/>
    <n v="998631"/>
    <s v="NOS"/>
    <n v="1"/>
    <s v="CGST + SGST - 18%"/>
    <n v="2600"/>
    <n v="0"/>
    <n v="234"/>
    <n v="234"/>
    <m/>
    <m/>
    <n v="948463"/>
  </r>
  <r>
    <s v="H4061913082111"/>
    <s v="HT"/>
    <n v="1.1000000000000001"/>
    <s v="P.RAJINI"/>
    <s v="33AEZPR4710H1Z5"/>
    <m/>
    <s v="H4061913082111"/>
    <s v="02/09/2021"/>
    <s v="CHENNAI/WEST"/>
    <x v="25"/>
    <n v="998631"/>
    <s v="NOS"/>
    <n v="1"/>
    <s v="CGST + SGST - 18%"/>
    <n v="2600"/>
    <n v="0"/>
    <n v="234"/>
    <n v="234"/>
    <m/>
    <m/>
    <n v="473887"/>
  </r>
  <r>
    <s v="H4061914082111"/>
    <s v="HT"/>
    <n v="1.1000000000000001"/>
    <s v="KALPATHI S AGHORAM AND TWO OTHERS"/>
    <s v="33AAHCA4015H1Z5"/>
    <m/>
    <s v="H4061914082111"/>
    <s v="07/09/2021"/>
    <s v="CHENNAI/WEST"/>
    <x v="25"/>
    <n v="998631"/>
    <s v="NOS"/>
    <n v="1"/>
    <s v="CGST + SGST - 18%"/>
    <n v="32071.8"/>
    <n v="0"/>
    <n v="2886.48"/>
    <n v="2886.48"/>
    <m/>
    <m/>
    <n v="267126"/>
  </r>
  <r>
    <s v="H4061915082111"/>
    <s v="HT"/>
    <n v="1.1000000000000001"/>
    <s v="SUNFAB"/>
    <s v="33AAGPR3178J1ZF"/>
    <m/>
    <s v="H4061915082111"/>
    <s v="03/09/2021"/>
    <s v="CHENNAI/WEST"/>
    <x v="25"/>
    <n v="998631"/>
    <s v="NOS"/>
    <n v="1"/>
    <s v="CGST + SGST - 18%"/>
    <n v="2600"/>
    <n v="0"/>
    <n v="234"/>
    <n v="234"/>
    <m/>
    <m/>
    <n v="237506"/>
  </r>
  <r>
    <s v="H4061916082111"/>
    <s v="HT"/>
    <n v="1.1000000000000001"/>
    <s v="MAKINO INDIA PVT LTD.,"/>
    <s v="33AACCM6536A1ZY"/>
    <m/>
    <s v="H4061916082111"/>
    <s v="03/09/2021"/>
    <s v="CHENNAI/WEST"/>
    <x v="25"/>
    <n v="998631"/>
    <s v="NOS"/>
    <n v="1"/>
    <s v="CGST + SGST - 18%"/>
    <n v="2600"/>
    <n v="0"/>
    <n v="234"/>
    <n v="234"/>
    <m/>
    <m/>
    <n v="248184"/>
  </r>
  <r>
    <s v="H4061918082111"/>
    <s v="HT"/>
    <n v="1.1000000000000001"/>
    <s v="SUGAM VANIJYA HOLDINGS PVT LTD"/>
    <s v="33AAACS1883J1ZB"/>
    <m/>
    <s v="H4061918082111"/>
    <s v="03/09/2021"/>
    <s v="CHENNAI/WEST"/>
    <x v="25"/>
    <n v="998631"/>
    <s v="NOS"/>
    <n v="1"/>
    <s v="CGST + SGST - 18%"/>
    <n v="2600"/>
    <n v="0"/>
    <n v="234"/>
    <n v="234"/>
    <m/>
    <m/>
    <n v="13946900"/>
  </r>
  <r>
    <s v="H4061919082111"/>
    <s v="HT"/>
    <n v="1.1000000000000001"/>
    <s v="MEHTA MULTI SPECIALITY HOSPITALS P LTD"/>
    <s v="33AAAGM0289C1ZQ"/>
    <m/>
    <s v="H4061919082111"/>
    <s v="06/09/2021"/>
    <s v="CHENNAI/WEST"/>
    <x v="25"/>
    <n v="998631"/>
    <s v="NOS"/>
    <n v="1"/>
    <s v="CGST + SGST - 18%"/>
    <n v="201082.7"/>
    <n v="0"/>
    <n v="18097.45"/>
    <n v="18097.45"/>
    <m/>
    <m/>
    <n v="354532"/>
  </r>
  <r>
    <s v="H4061920082111"/>
    <s v="HT"/>
    <n v="1.1000000000000001"/>
    <s v="UNIPUNCH TOOLING P LTD"/>
    <s v="33AAACU0851A1Z2"/>
    <m/>
    <s v="H4061920082111"/>
    <s v="02/09/2021"/>
    <s v="CHENNAI/WEST"/>
    <x v="25"/>
    <n v="998631"/>
    <s v="NOS"/>
    <n v="1"/>
    <s v="CGST + SGST - 18%"/>
    <n v="2600"/>
    <n v="0"/>
    <n v="234"/>
    <n v="234"/>
    <m/>
    <m/>
    <n v="410787"/>
  </r>
  <r>
    <s v="H4061921082111"/>
    <s v="HT"/>
    <n v="1.1000000000000001"/>
    <s v="SREE LAKSHMI ENGINEERING WOKRS"/>
    <s v="33AALPG4505B1ZD"/>
    <m/>
    <s v="H4061921082111"/>
    <s v="02/09/2021"/>
    <s v="CHENNAI/WEST"/>
    <x v="25"/>
    <n v="998631"/>
    <s v="NOS"/>
    <n v="1"/>
    <s v="CGST + SGST - 18%"/>
    <n v="2600"/>
    <n v="0"/>
    <n v="234"/>
    <n v="234"/>
    <m/>
    <m/>
    <n v="396234"/>
  </r>
  <r>
    <s v="H4061922082111"/>
    <s v="HT"/>
    <n v="1.1000000000000001"/>
    <s v="MGM HEALTH CARE PVT LTD"/>
    <s v="33AAKCM6078R1ZM"/>
    <m/>
    <s v="H4061922082111"/>
    <s v="06/09/2021"/>
    <s v="CHENNAI/WEST"/>
    <x v="25"/>
    <n v="998631"/>
    <s v="NOS"/>
    <n v="1"/>
    <s v="CGST + SGST - 18%"/>
    <n v="111639"/>
    <n v="0"/>
    <n v="10047.52"/>
    <n v="10047.52"/>
    <m/>
    <m/>
    <n v="1366234"/>
  </r>
  <r>
    <s v="H4061923082111"/>
    <s v="HT"/>
    <n v="1.1000000000000001"/>
    <s v="ALAN BRIGHT STEEL PVT LTD"/>
    <s v="33AAACA5147K1ZU"/>
    <m/>
    <s v="H4061923082111"/>
    <s v="02/09/2021"/>
    <s v="CHENNAI/WEST"/>
    <x v="25"/>
    <n v="998631"/>
    <s v="NOS"/>
    <n v="1"/>
    <s v="CGST + SGST - 18%"/>
    <n v="6870"/>
    <n v="0"/>
    <n v="618.5"/>
    <n v="618.5"/>
    <m/>
    <m/>
    <n v="1195182"/>
  </r>
  <r>
    <s v="H4061924082111"/>
    <s v="HT"/>
    <n v="1.1000000000000001"/>
    <s v="PREMIER STEEL COMPLEX PVT LTD"/>
    <s v="33AAACP9861D1ZH"/>
    <m/>
    <s v="H4061924082111"/>
    <s v="03/09/2021"/>
    <s v="CHENNAI/WEST"/>
    <x v="25"/>
    <n v="998631"/>
    <s v="NOS"/>
    <n v="1"/>
    <s v="CGST + SGST - 18%"/>
    <n v="2600"/>
    <n v="0"/>
    <n v="234"/>
    <n v="234"/>
    <m/>
    <m/>
    <n v="530370"/>
  </r>
  <r>
    <s v="H4061925082111"/>
    <s v="HT"/>
    <n v="1.1000000000000001"/>
    <s v="MERIT SOFTWARE SERVICES PVT LTD"/>
    <s v="33AADCM9016A1Z0"/>
    <m/>
    <s v="H4061925082111"/>
    <s v="02/09/2021"/>
    <s v="CHENNAI/WEST"/>
    <x v="25"/>
    <n v="998631"/>
    <s v="NOS"/>
    <n v="1"/>
    <s v="CGST + SGST - 18%"/>
    <n v="2600"/>
    <n v="0"/>
    <n v="234"/>
    <n v="234"/>
    <m/>
    <m/>
    <n v="551428"/>
  </r>
  <r>
    <s v="H4061926082111"/>
    <s v="HT"/>
    <n v="1.1000000000000001"/>
    <s v="T.RAVINDRAN"/>
    <s v="33AAICR8359N1ZN"/>
    <m/>
    <s v="H4061926082111"/>
    <s v="06/09/2021"/>
    <s v="CHENNAI/WEST"/>
    <x v="25"/>
    <n v="998631"/>
    <s v="NOS"/>
    <n v="1"/>
    <s v="CGST + SGST - 18%"/>
    <n v="576340.69999999995"/>
    <n v="0"/>
    <n v="51870.66"/>
    <n v="51870.66"/>
    <m/>
    <m/>
    <n v="1318782"/>
  </r>
  <r>
    <s v="H4061929082111"/>
    <s v="HT"/>
    <n v="1.1000000000000001"/>
    <s v="THIRU .U.KARUNASESH"/>
    <s v="33AAHPK8083C1ZU"/>
    <m/>
    <s v="H4061929082111"/>
    <s v="02/09/2021"/>
    <s v="CHENNAI/WEST"/>
    <x v="25"/>
    <n v="998631"/>
    <s v="NOS"/>
    <n v="1"/>
    <s v="CGST + SGST - 18%"/>
    <n v="2600"/>
    <n v="0"/>
    <n v="234"/>
    <n v="234"/>
    <m/>
    <m/>
    <n v="1290376"/>
  </r>
  <r>
    <s v="H4061930082111"/>
    <s v="HT"/>
    <n v="1.1000000000000001"/>
    <s v="M/S.DHL SUPPLY CHAIN INDIA PVT LTD"/>
    <s v="33AAECD6334M2ZJ"/>
    <m/>
    <s v="H4061930082111"/>
    <s v="02/09/2021"/>
    <s v="CHENNAI/WEST"/>
    <x v="25"/>
    <n v="998631"/>
    <s v="NOS"/>
    <n v="1"/>
    <s v="CGST + SGST - 18%"/>
    <n v="2600"/>
    <n v="0"/>
    <n v="234"/>
    <n v="234"/>
    <m/>
    <m/>
    <n v="711040"/>
  </r>
  <r>
    <s v="H4061931082111"/>
    <s v="HT"/>
    <n v="1.1000000000000001"/>
    <s v="AANANDA AGRO PROCESSORS PVT LTD"/>
    <s v="33AAPCA9124M1ZA"/>
    <m/>
    <s v="H4061931082111"/>
    <s v="02/09/2021"/>
    <s v="CHENNAI/WEST"/>
    <x v="25"/>
    <n v="998631"/>
    <s v="NOS"/>
    <n v="1"/>
    <s v="CGST + SGST - 18%"/>
    <n v="2600"/>
    <n v="0"/>
    <n v="234"/>
    <n v="234"/>
    <m/>
    <m/>
    <n v="258174"/>
  </r>
  <r>
    <s v="H4061932082111"/>
    <s v="HT"/>
    <n v="1.1000000000000001"/>
    <s v="CMWSSB"/>
    <s v="33AAALM0037B1ZV"/>
    <m/>
    <s v="H4061932082111"/>
    <s v="02/09/2021"/>
    <s v="CHENNAI/WEST"/>
    <x v="25"/>
    <n v="998631"/>
    <s v="NOS"/>
    <n v="1"/>
    <s v="CGST + SGST - 18%"/>
    <n v="2600"/>
    <n v="0"/>
    <n v="234"/>
    <n v="234"/>
    <m/>
    <m/>
    <n v="6383409"/>
  </r>
  <r>
    <s v="H4061933082111"/>
    <s v="HT"/>
    <n v="1.1000000000000001"/>
    <s v="DYNAMIC PRODUCTS"/>
    <s v="33AACFD9177D1ZK"/>
    <m/>
    <s v="H4061933082111"/>
    <s v="02/09/2021"/>
    <s v="CHENNAI/WEST"/>
    <x v="25"/>
    <n v="998631"/>
    <s v="NOS"/>
    <n v="1"/>
    <s v="CGST + SGST - 18%"/>
    <n v="2600"/>
    <n v="0"/>
    <n v="234"/>
    <n v="234"/>
    <m/>
    <m/>
    <n v="267331"/>
  </r>
  <r>
    <s v="H4061934082111"/>
    <s v="HT"/>
    <n v="1.1000000000000001"/>
    <s v="KRITHA CONVERTERS"/>
    <s v="33AADCK9169Q1ZR"/>
    <m/>
    <s v="H4061934082111"/>
    <s v="03/09/2021"/>
    <s v="CHENNAI/WEST"/>
    <x v="25"/>
    <n v="998631"/>
    <s v="NOS"/>
    <n v="1"/>
    <s v="CGST + SGST - 18%"/>
    <n v="2600"/>
    <n v="0"/>
    <n v="234"/>
    <n v="234"/>
    <m/>
    <m/>
    <n v="2484569"/>
  </r>
  <r>
    <s v="H4061935082111"/>
    <s v="HT"/>
    <n v="1.1000000000000001"/>
    <s v="SUNDRAM IYENGAR AND SONS Pvt Ltd."/>
    <s v="33AABCT0159K1ZG"/>
    <m/>
    <s v="H4061935082111"/>
    <s v="02/09/2021"/>
    <s v="CHENNAI/WEST"/>
    <x v="25"/>
    <n v="998631"/>
    <s v="NOS"/>
    <n v="1"/>
    <s v="CGST + SGST - 18%"/>
    <n v="2600"/>
    <n v="0"/>
    <n v="234"/>
    <n v="234"/>
    <m/>
    <m/>
    <n v="347283"/>
  </r>
  <r>
    <s v="H4061936082111"/>
    <s v="HT"/>
    <n v="1.1000000000000001"/>
    <s v="SRI BALAJI CASTINGS PVT LTD"/>
    <s v="33AABCS4985J1Z1"/>
    <m/>
    <s v="H4061936082111"/>
    <s v="02/09/2021"/>
    <s v="CHENNAI/WEST"/>
    <x v="25"/>
    <n v="998631"/>
    <s v="NOS"/>
    <n v="1"/>
    <s v="CGST + SGST - 18%"/>
    <n v="2600"/>
    <n v="0"/>
    <n v="234"/>
    <n v="234"/>
    <m/>
    <m/>
    <n v="815705"/>
  </r>
  <r>
    <s v="H4061937082111"/>
    <s v="HT"/>
    <n v="1.1000000000000001"/>
    <s v="THE COMMISSIONER AVADI MUNICIPALITY"/>
    <s v="33AAALC1171C2ZX"/>
    <m/>
    <s v="H4061937082111"/>
    <s v="02/09/2021"/>
    <s v="CHENNAI/WEST"/>
    <x v="25"/>
    <n v="998631"/>
    <s v="NOS"/>
    <n v="1"/>
    <s v="CGST + SGST - 18%"/>
    <n v="2600"/>
    <n v="0"/>
    <n v="234"/>
    <n v="234"/>
    <m/>
    <m/>
    <n v="671403"/>
  </r>
  <r>
    <s v="H4061938082111"/>
    <s v="HT"/>
    <n v="1.1000000000000001"/>
    <s v="THE COMMISSIONER AVADI MUNICIPALITY"/>
    <s v="33AAALC1171C2ZX"/>
    <m/>
    <s v="H4061938082111"/>
    <s v="02/09/2021"/>
    <s v="CHENNAI/WEST"/>
    <x v="25"/>
    <n v="998631"/>
    <s v="NOS"/>
    <n v="1"/>
    <s v="CGST + SGST - 18%"/>
    <n v="2600"/>
    <n v="0"/>
    <n v="234"/>
    <n v="234"/>
    <m/>
    <m/>
    <n v="90089"/>
  </r>
  <r>
    <s v="H4061939082111"/>
    <s v="HT"/>
    <n v="1.1000000000000001"/>
    <s v="G.G STEELS"/>
    <s v="33AAFFG8237Q1ZW"/>
    <m/>
    <s v="H4061939082111"/>
    <s v="02/09/2021"/>
    <s v="CHENNAI/WEST"/>
    <x v="25"/>
    <n v="998631"/>
    <s v="NOS"/>
    <n v="1"/>
    <s v="CGST + SGST - 18%"/>
    <n v="2600"/>
    <n v="0"/>
    <n v="234"/>
    <n v="234"/>
    <m/>
    <m/>
    <n v="247561"/>
  </r>
  <r>
    <s v="H4061940082111"/>
    <s v="HT"/>
    <n v="1.1000000000000001"/>
    <s v="BHARAT STEEL SYNDICATE"/>
    <s v="33AAAFB2451Q1ZI"/>
    <m/>
    <s v="H4061940082111"/>
    <s v="02/09/2021"/>
    <s v="CHENNAI/WEST"/>
    <x v="25"/>
    <n v="998631"/>
    <s v="NOS"/>
    <n v="1"/>
    <s v="CGST + SGST - 18%"/>
    <n v="2600"/>
    <n v="0"/>
    <n v="234"/>
    <n v="234"/>
    <m/>
    <m/>
    <n v="135822"/>
  </r>
  <r>
    <s v="H4061941082111"/>
    <s v="HT"/>
    <n v="1.1000000000000001"/>
    <s v="EXECUTIVE ENGINEER  DIV  III  CW  CMDA"/>
    <s v="33AAAAC1918J1Z3"/>
    <m/>
    <s v="H4061941082111"/>
    <s v="03/09/2021"/>
    <s v="CHENNAI/WEST"/>
    <x v="25"/>
    <n v="998631"/>
    <s v="NOS"/>
    <n v="1"/>
    <s v="CGST + SGST - 18%"/>
    <n v="2600"/>
    <n v="0"/>
    <n v="234"/>
    <n v="234"/>
    <m/>
    <m/>
    <n v="1210232"/>
  </r>
  <r>
    <s v="H4061942082111"/>
    <s v="HT"/>
    <n v="1.1000000000000001"/>
    <s v="FINE TECH CORPORATION PVT LTD"/>
    <s v="33AAACF5232A1ZG"/>
    <m/>
    <s v="H4061942082111"/>
    <s v="03/09/2021"/>
    <s v="CHENNAI/WEST"/>
    <x v="25"/>
    <n v="998631"/>
    <s v="NOS"/>
    <n v="1"/>
    <s v="CGST + SGST - 18%"/>
    <n v="2600"/>
    <n v="0"/>
    <n v="234"/>
    <n v="234"/>
    <m/>
    <m/>
    <n v="1284908"/>
  </r>
  <r>
    <s v="H4061944082111"/>
    <s v="HT"/>
    <n v="1.1000000000000001"/>
    <s v="SUNDARAM MEDICAL FOUNDATION "/>
    <s v="33AACTS1335A1Z6"/>
    <m/>
    <s v="H4061944082111"/>
    <s v="02/09/2021"/>
    <s v="CHENNAI/WEST"/>
    <x v="25"/>
    <n v="998631"/>
    <s v="NOS"/>
    <n v="1"/>
    <s v="CGST + SGST - 18%"/>
    <n v="2600"/>
    <n v="0"/>
    <n v="234"/>
    <n v="234"/>
    <m/>
    <m/>
    <n v="913292"/>
  </r>
  <r>
    <s v="H4061945082111"/>
    <s v="HT"/>
    <n v="1.1000000000000001"/>
    <s v="CMWSSB"/>
    <s v="33AAALM0037B1ZV"/>
    <m/>
    <s v="H4061945082111"/>
    <s v="02/09/2021"/>
    <s v="CHENNAI/WEST"/>
    <x v="25"/>
    <n v="998631"/>
    <s v="NOS"/>
    <n v="1"/>
    <s v="CGST + SGST - 18%"/>
    <n v="2600"/>
    <n v="0"/>
    <n v="234"/>
    <n v="234"/>
    <m/>
    <m/>
    <n v="135386"/>
  </r>
  <r>
    <s v="H4061946082111"/>
    <s v="HT"/>
    <n v="1.1000000000000001"/>
    <s v="KEY EM Hotel and Resorts pvt.Ltd."/>
    <s v="33AAACY5792L1ZT"/>
    <m/>
    <s v="H4061946082111"/>
    <s v="02/09/2021"/>
    <s v="CHENNAI/WEST"/>
    <x v="25"/>
    <n v="998631"/>
    <s v="NOS"/>
    <n v="1"/>
    <s v="CGST + SGST - 18%"/>
    <n v="2600"/>
    <n v="0"/>
    <n v="234"/>
    <n v="234"/>
    <m/>
    <m/>
    <n v="389852"/>
  </r>
  <r>
    <s v="H4061947082111"/>
    <s v="HT"/>
    <n v="1.1000000000000001"/>
    <s v="Sundaram Fastners"/>
    <s v="33AAACS8779D1Z7"/>
    <m/>
    <s v="H4061947082111"/>
    <s v="03/09/2021"/>
    <s v="CHENNAI/WEST"/>
    <x v="25"/>
    <n v="998631"/>
    <s v="NOS"/>
    <n v="1"/>
    <s v="CGST + SGST - 18%"/>
    <n v="2600"/>
    <n v="0"/>
    <n v="234"/>
    <n v="234"/>
    <m/>
    <m/>
    <n v="1373247"/>
  </r>
  <r>
    <s v="H4061948082111"/>
    <s v="HT"/>
    <n v="1.1000000000000001"/>
    <s v="SWITZER PROCESS INSTRUMENTS PVT LTD"/>
    <s v="33AAUCS4408B1ZH"/>
    <m/>
    <s v="H4061948082111"/>
    <s v="02/09/2021"/>
    <s v="CHENNAI/WEST"/>
    <x v="25"/>
    <n v="998631"/>
    <s v="NOS"/>
    <n v="1"/>
    <s v="CGST + SGST - 18%"/>
    <n v="2600"/>
    <n v="0"/>
    <n v="234"/>
    <n v="234"/>
    <m/>
    <m/>
    <n v="250151"/>
  </r>
  <r>
    <s v="H4061950082111"/>
    <s v="HT"/>
    <n v="1.1000000000000001"/>
    <s v=" MK AUTO COMPONENTS INDIA LIMITED"/>
    <s v="33AAECM2104N1ZP"/>
    <m/>
    <s v="H4061950082111"/>
    <s v="02/09/2021"/>
    <s v="CHENNAI/WEST"/>
    <x v="25"/>
    <n v="998631"/>
    <s v="NOS"/>
    <n v="1"/>
    <s v="CGST + SGST - 18%"/>
    <n v="2600"/>
    <n v="0"/>
    <n v="234"/>
    <n v="234"/>
    <m/>
    <m/>
    <n v="565559"/>
  </r>
  <r>
    <s v="H4061951082111"/>
    <s v="HT"/>
    <n v="1.1000000000000001"/>
    <s v="SRIMUKHA PRECISION PRODUCTS"/>
    <s v="33AAAFS1929A2ZS"/>
    <m/>
    <s v="H4061951082111"/>
    <s v="03/09/2021"/>
    <s v="CHENNAI/WEST"/>
    <x v="25"/>
    <n v="998631"/>
    <s v="NOS"/>
    <n v="1"/>
    <s v="CGST + SGST - 18%"/>
    <n v="2600"/>
    <n v="0"/>
    <n v="234"/>
    <n v="234"/>
    <m/>
    <m/>
    <n v="837294"/>
  </r>
  <r>
    <s v="H4061952082111"/>
    <s v="HT"/>
    <n v="1.1000000000000001"/>
    <s v=".APPASAMY ASSOCIATES PVT LTD"/>
    <s v="33AASCA3660R1Z0"/>
    <m/>
    <s v="H4061952082111"/>
    <s v="02/09/2021"/>
    <s v="CHENNAI/WEST"/>
    <x v="25"/>
    <n v="998631"/>
    <s v="NOS"/>
    <n v="1"/>
    <s v="CGST + SGST - 18%"/>
    <n v="2600"/>
    <n v="0"/>
    <n v="234"/>
    <n v="234"/>
    <m/>
    <m/>
    <n v="113393"/>
  </r>
  <r>
    <s v="H4061953082111"/>
    <s v="HT"/>
    <n v="1.1000000000000001"/>
    <s v="JAYASURYA HITECH MODERN RICE MILL"/>
    <s v="33AAOFJ7070R1ZL"/>
    <m/>
    <s v="H4061953082111"/>
    <s v="02/09/2021"/>
    <s v="CHENNAI/WEST"/>
    <x v="25"/>
    <n v="998631"/>
    <s v="NOS"/>
    <n v="1"/>
    <s v="CGST + SGST - 18%"/>
    <n v="2600"/>
    <n v="0"/>
    <n v="234"/>
    <n v="234"/>
    <m/>
    <m/>
    <n v="873690"/>
  </r>
  <r>
    <s v="H4062017082111"/>
    <s v="HT"/>
    <n v="1.1000000000000001"/>
    <s v="THE PRINCIPAL LOYOLA COLLEGE"/>
    <s v="33AAATL1018P1ZO"/>
    <m/>
    <s v="H4062017082111"/>
    <s v="02/09/2021"/>
    <s v="CHENNAI/WEST"/>
    <x v="25"/>
    <n v="998631"/>
    <s v="NOS"/>
    <n v="1"/>
    <s v="CGST + SGST - 18%"/>
    <n v="2600"/>
    <n v="0"/>
    <n v="234"/>
    <n v="234"/>
    <m/>
    <m/>
    <n v="1175532"/>
  </r>
  <r>
    <s v="H4062058082111"/>
    <s v="HT"/>
    <n v="1.1000000000000001"/>
    <s v="ASE HOTELS PVT.LTD"/>
    <s v="33AAFCA0367C1ZA"/>
    <m/>
    <s v="H4062058082111"/>
    <s v="04/09/2021"/>
    <s v="CHENNAI/WEST"/>
    <x v="25"/>
    <n v="998631"/>
    <s v="NOS"/>
    <n v="1"/>
    <s v="CGST + SGST - 18%"/>
    <n v="3076"/>
    <n v="0"/>
    <n v="276.83999999999997"/>
    <n v="276.83999999999997"/>
    <m/>
    <m/>
    <n v="90160"/>
  </r>
  <r>
    <s v="H4062109082111"/>
    <s v="HT"/>
    <n v="1.1000000000000001"/>
    <s v="ARUNA SUGARS &amp; ENTERPRISES LTD"/>
    <s v="33AAACA3213A1ZS"/>
    <m/>
    <s v="H4062109082111"/>
    <s v="02/09/2021"/>
    <s v="CHENNAI/WEST"/>
    <x v="25"/>
    <n v="998631"/>
    <s v="NOS"/>
    <n v="1"/>
    <s v="CGST + SGST - 18%"/>
    <n v="2600"/>
    <n v="0"/>
    <n v="234"/>
    <n v="234"/>
    <m/>
    <m/>
    <n v="364466"/>
  </r>
  <r>
    <s v="H4062117082111"/>
    <s v="HT"/>
    <n v="1.1000000000000001"/>
    <s v="THE DIVL.RAILWAY MANAGER ELECL.(S.R)"/>
    <s v="33AAAGM0289C1ZQ"/>
    <m/>
    <s v="H4062117082111"/>
    <s v="02/09/2021"/>
    <s v="CHENNAI/WEST"/>
    <x v="25"/>
    <n v="998631"/>
    <s v="NOS"/>
    <n v="1"/>
    <s v="CGST + SGST - 18%"/>
    <n v="2600"/>
    <n v="0"/>
    <n v="234"/>
    <n v="234"/>
    <m/>
    <m/>
    <n v="618066"/>
  </r>
  <r>
    <s v="H4062125082111"/>
    <s v="HT"/>
    <n v="1.1000000000000001"/>
    <s v="EMOLIYEES STATE INSURANCE CORPORATION"/>
    <s v="33CHEE00239B1DH"/>
    <m/>
    <s v="H4062125082111"/>
    <s v="02/09/2021"/>
    <s v="CHENNAI/WEST"/>
    <x v="25"/>
    <n v="998631"/>
    <s v="NOS"/>
    <n v="1"/>
    <s v="CGST + SGST - 18%"/>
    <n v="2600"/>
    <n v="0"/>
    <n v="234"/>
    <n v="234"/>
    <m/>
    <m/>
    <n v="843611"/>
  </r>
  <r>
    <s v="H4062135082111"/>
    <s v="HT"/>
    <n v="1.1000000000000001"/>
    <s v="THE POONDI RED HILLS ENGINEER"/>
    <s v="33AAALM0037B1ZV"/>
    <m/>
    <s v="H4062135082111"/>
    <s v="03/09/2021"/>
    <s v="CHENNAI/WEST"/>
    <x v="25"/>
    <n v="998631"/>
    <s v="NOS"/>
    <n v="1"/>
    <s v="CGST + SGST - 18%"/>
    <n v="2600"/>
    <n v="0"/>
    <n v="234"/>
    <n v="234"/>
    <m/>
    <m/>
    <n v="6726260"/>
  </r>
  <r>
    <s v="H4062184082111"/>
    <s v="HT"/>
    <n v="1.1000000000000001"/>
    <s v="THE AREA ENGR,V (CMWSSB)"/>
    <s v="33AAALM0037B1ZV"/>
    <m/>
    <s v="H4062184082111"/>
    <s v="02/09/2021"/>
    <s v="CHENNAI/WEST"/>
    <x v="25"/>
    <n v="998631"/>
    <s v="NOS"/>
    <n v="1"/>
    <s v="CGST + SGST - 18%"/>
    <n v="2600"/>
    <n v="0"/>
    <n v="234"/>
    <n v="234"/>
    <m/>
    <m/>
    <n v="443210"/>
  </r>
  <r>
    <s v="H4062197082111"/>
    <s v="HT"/>
    <n v="1.1000000000000001"/>
    <s v="THE EXE. ENGINEER/SEWAGE TREATMENT PLANT"/>
    <s v="33AAALM0037B1ZV"/>
    <m/>
    <s v="H4062197082111"/>
    <s v="02/09/2021"/>
    <s v="CHENNAI/WEST"/>
    <x v="25"/>
    <n v="998631"/>
    <s v="NOS"/>
    <n v="1"/>
    <s v="CGST + SGST - 18%"/>
    <n v="2600"/>
    <n v="0"/>
    <n v="234"/>
    <n v="234"/>
    <m/>
    <m/>
    <n v="433221"/>
  </r>
  <r>
    <s v="H4062200082111"/>
    <s v="HT"/>
    <n v="1.1000000000000001"/>
    <s v="M/S.WARDEX  PHARMACEUTICALS PVT.LTD"/>
    <s v="33AAACW1036D1ZZ"/>
    <m/>
    <s v="H4062200082111"/>
    <s v="02/09/2021"/>
    <s v="CHENNAI/WEST"/>
    <x v="25"/>
    <n v="998631"/>
    <s v="NOS"/>
    <n v="1"/>
    <s v="CGST + SGST - 18%"/>
    <n v="2600"/>
    <n v="0"/>
    <n v="234"/>
    <n v="234"/>
    <m/>
    <m/>
    <n v="416511"/>
  </r>
  <r>
    <s v="H4062206082111"/>
    <s v="HT"/>
    <n v="1.1000000000000001"/>
    <s v="THE SUPDT.(ANNA HOSPITAL, ARUMBAKKAM)"/>
    <s v="33AAAGA1296F1ZV"/>
    <m/>
    <s v="H4062206082111"/>
    <s v="02/09/2021"/>
    <s v="CHENNAI/WEST"/>
    <x v="25"/>
    <n v="998631"/>
    <s v="NOS"/>
    <n v="1"/>
    <s v="CGST + SGST - 18%"/>
    <n v="36004"/>
    <n v="0"/>
    <n v="3240.36"/>
    <n v="3240.36"/>
    <m/>
    <m/>
    <n v="530668"/>
  </r>
  <r>
    <s v="H4062225082111"/>
    <s v="HT"/>
    <n v="1.1000000000000001"/>
    <s v="THE AREA ENGINEER-V, CMWSSB"/>
    <s v="33AAALM0037B1ZV"/>
    <m/>
    <s v="H4062225082111"/>
    <s v="02/09/2021"/>
    <s v="CHENNAI/WEST"/>
    <x v="25"/>
    <n v="998631"/>
    <s v="NOS"/>
    <n v="1"/>
    <s v="CGST + SGST - 18%"/>
    <n v="2600"/>
    <n v="0"/>
    <n v="234"/>
    <n v="234"/>
    <m/>
    <m/>
    <n v="128695"/>
  </r>
  <r>
    <s v="H4062230082111"/>
    <s v="HT"/>
    <n v="1.1000000000000001"/>
    <s v="I.O.B., CENTRAL OFFICE, MADRAS-2"/>
    <s v="33AAACI1223J1Z3"/>
    <m/>
    <s v="H4062230082111"/>
    <s v="02/09/2021"/>
    <s v="CHENNAI/WEST"/>
    <x v="25"/>
    <n v="998631"/>
    <s v="NOS"/>
    <n v="1"/>
    <s v="CGST + SGST - 18%"/>
    <n v="2600"/>
    <n v="0"/>
    <n v="234"/>
    <n v="234"/>
    <m/>
    <m/>
    <n v="260648"/>
  </r>
  <r>
    <s v="H4062237082111"/>
    <s v="HT"/>
    <n v="1.1000000000000001"/>
    <s v="G. SUBRAMANIAM,"/>
    <s v="33AAWFR4102Q1ZO"/>
    <m/>
    <s v="H4062237082111"/>
    <s v="02/09/2021"/>
    <s v="CHENNAI/WEST"/>
    <x v="25"/>
    <n v="998631"/>
    <s v="NOS"/>
    <n v="1"/>
    <s v="CGST + SGST - 18%"/>
    <n v="2600"/>
    <n v="0"/>
    <n v="234"/>
    <n v="234"/>
    <m/>
    <m/>
    <n v="131536"/>
  </r>
  <r>
    <s v="H4062287082111"/>
    <s v="HT"/>
    <n v="1.1000000000000001"/>
    <s v="SUNDARAM MEDICAL FOUNDATION"/>
    <s v="33AACTS1335A1Z6"/>
    <m/>
    <s v="H4062287082111"/>
    <s v="02/09/2021"/>
    <s v="CHENNAI/WEST"/>
    <x v="25"/>
    <n v="998631"/>
    <s v="NOS"/>
    <n v="1"/>
    <s v="CGST + SGST - 18%"/>
    <n v="39490"/>
    <n v="0"/>
    <n v="3554.1"/>
    <n v="3554.1"/>
    <m/>
    <m/>
    <n v="2035450"/>
  </r>
  <r>
    <s v="H4062288082111"/>
    <s v="HT"/>
    <n v="1.1000000000000001"/>
    <s v="M/S. EXCELLENT COLD FORGE AND METAL TREATERS"/>
    <s v="33AAHFE7268F1ZE"/>
    <m/>
    <s v="H4062288082111"/>
    <s v="02/09/2021"/>
    <s v="CHENNAI/WEST"/>
    <x v="25"/>
    <n v="998631"/>
    <s v="NOS"/>
    <n v="1"/>
    <s v="CGST + SGST - 18%"/>
    <n v="2600"/>
    <n v="0"/>
    <n v="234"/>
    <n v="234"/>
    <m/>
    <m/>
    <n v="929202"/>
  </r>
  <r>
    <s v="H4062289082111"/>
    <s v="HT"/>
    <n v="1.1000000000000001"/>
    <s v="M/S. JPRI HOTELS PVT LTD"/>
    <s v="33AAACJ2667B1Z1"/>
    <m/>
    <s v="H4062289082111"/>
    <s v="02/09/2021"/>
    <s v="CHENNAI/WEST"/>
    <x v="25"/>
    <n v="998631"/>
    <s v="NOS"/>
    <n v="1"/>
    <s v="CGST + SGST - 18%"/>
    <n v="2600"/>
    <n v="0"/>
    <n v="234"/>
    <n v="234"/>
    <m/>
    <m/>
    <n v="628003"/>
  </r>
  <r>
    <s v="H4062290082111"/>
    <s v="HT"/>
    <n v="1.1000000000000001"/>
    <s v="M/S. KPN FARM FRESH PVT LTD"/>
    <s v="33AAECK6393H1ZD"/>
    <m/>
    <s v="H4062290082111"/>
    <s v="02/09/2021"/>
    <s v="CHENNAI/WEST"/>
    <x v="25"/>
    <n v="998631"/>
    <s v="NOS"/>
    <n v="1"/>
    <s v="CGST + SGST - 18%"/>
    <n v="2600"/>
    <n v="0"/>
    <n v="234"/>
    <n v="234"/>
    <m/>
    <m/>
    <n v="646973"/>
  </r>
  <r>
    <s v="H4062292082111"/>
    <s v="HT"/>
    <n v="1.1000000000000001"/>
    <s v="M/S. Masss Glass India Pvt Ltd"/>
    <s v="33AAKCM4540N1Z7"/>
    <m/>
    <s v="H4062292082111"/>
    <s v="02/09/2021"/>
    <s v="CHENNAI/WEST"/>
    <x v="25"/>
    <n v="998631"/>
    <s v="NOS"/>
    <n v="1"/>
    <s v="CGST + SGST - 18%"/>
    <n v="4280"/>
    <n v="0"/>
    <n v="385.2"/>
    <n v="385.2"/>
    <m/>
    <m/>
    <n v="717543"/>
  </r>
  <r>
    <s v="H4062294082111"/>
    <s v="HT"/>
    <n v="1.1000000000000001"/>
    <s v="Mr. Polytrusions Infrastructure LLP"/>
    <s v="33AAUFP5058K1ZN"/>
    <m/>
    <s v="H4062294082111"/>
    <s v="03/09/2021"/>
    <s v="CHENNAI/WEST"/>
    <x v="25"/>
    <n v="998631"/>
    <s v="NOS"/>
    <n v="1"/>
    <s v="CGST + SGST - 18%"/>
    <n v="2600"/>
    <n v="0"/>
    <n v="234"/>
    <n v="234"/>
    <m/>
    <m/>
    <n v="1155025"/>
  </r>
  <r>
    <s v="H4062295082111"/>
    <s v="HT"/>
    <n v="1.1000000000000001"/>
    <s v="M/S. OMSHAKTHY AGENCIES MADRAS PVT LTD"/>
    <s v="33AAACO3722E1Z0"/>
    <m/>
    <s v="H4062295082111"/>
    <s v="02/09/2021"/>
    <s v="CHENNAI/WEST"/>
    <x v="25"/>
    <n v="998631"/>
    <s v="NOS"/>
    <n v="1"/>
    <s v="CGST + SGST - 18%"/>
    <n v="2600"/>
    <n v="0"/>
    <n v="234"/>
    <n v="234"/>
    <m/>
    <m/>
    <n v="337883"/>
  </r>
  <r>
    <s v="H4062296082111"/>
    <s v="HT"/>
    <n v="1.1000000000000001"/>
    <s v="Mr. GLOBE COMPONENTS PVT. LTD."/>
    <s v="33AAACG2520L1ZZ"/>
    <m/>
    <s v="H4062296082111"/>
    <s v="02/09/2021"/>
    <s v="CHENNAI/WEST"/>
    <x v="25"/>
    <n v="998631"/>
    <s v="NOS"/>
    <n v="1"/>
    <s v="CGST + SGST - 18%"/>
    <n v="2600"/>
    <n v="0"/>
    <n v="234"/>
    <n v="234"/>
    <m/>
    <m/>
    <n v="473282"/>
  </r>
  <r>
    <s v="H4062297082111"/>
    <s v="HT"/>
    <n v="1.1000000000000001"/>
    <s v="M/S. THE STANDARD CHEMICAL CO PRIVATE LTD"/>
    <s v="33AABCT0448B1ZZ"/>
    <m/>
    <s v="H4062297082111"/>
    <s v="02/09/2021"/>
    <s v="CHENNAI/WEST"/>
    <x v="25"/>
    <n v="998631"/>
    <s v="NOS"/>
    <n v="1"/>
    <s v="CGST + SGST - 18%"/>
    <n v="2600"/>
    <n v="0"/>
    <n v="234"/>
    <n v="234"/>
    <m/>
    <m/>
    <n v="215957"/>
  </r>
  <r>
    <s v="H4062299082111"/>
    <s v="HT"/>
    <n v="1.1000000000000001"/>
    <s v="M/S. Michex HeatTreaters India Pvt Ltd"/>
    <s v="33AAMCM7173P1ZQ"/>
    <m/>
    <s v="H4062299082111"/>
    <s v="02/09/2021"/>
    <s v="CHENNAI/WEST"/>
    <x v="25"/>
    <n v="998631"/>
    <s v="NOS"/>
    <n v="1"/>
    <s v="CGST + SGST - 18%"/>
    <n v="2600"/>
    <n v="0"/>
    <n v="234"/>
    <n v="234"/>
    <m/>
    <m/>
    <n v="500220"/>
  </r>
  <r>
    <s v="H4062300082111"/>
    <s v="HT"/>
    <n v="1.1000000000000001"/>
    <s v="Mr. K B PARAMANANDAM"/>
    <s v="33ACZPP6711E1ZC"/>
    <m/>
    <s v="H4062300082111"/>
    <s v="03/09/2021"/>
    <s v="CHENNAI/WEST"/>
    <x v="25"/>
    <n v="998631"/>
    <s v="NOS"/>
    <n v="1"/>
    <s v="CGST + SGST - 18%"/>
    <n v="2600"/>
    <n v="0"/>
    <n v="234"/>
    <n v="234"/>
    <m/>
    <m/>
    <n v="174521"/>
  </r>
  <r>
    <s v="H4062301082111"/>
    <s v="HT"/>
    <n v="1.1000000000000001"/>
    <s v="M/S. LATRO IRRIGATION"/>
    <s v="33CCUPS9950D1ZZ"/>
    <m/>
    <s v="H4062301082111"/>
    <s v="01/09/2021"/>
    <s v="CHENNAI/WEST"/>
    <x v="25"/>
    <n v="998631"/>
    <s v="NOS"/>
    <n v="1"/>
    <s v="CGST + SGST - 18%"/>
    <n v="2600"/>
    <n v="0"/>
    <n v="234"/>
    <n v="234"/>
    <m/>
    <m/>
    <n v="208009"/>
  </r>
  <r>
    <s v="H4140002082111"/>
    <s v="HT"/>
    <n v="1.1000000000000001"/>
    <s v="SRI LAKSHMISARASWATHI TEXTILES  (ARNI) LIMITED &quot;A&quot;"/>
    <s v="33AABCS2312M1ZM"/>
    <m/>
    <s v="H4140002082111"/>
    <s v="07/09/2021"/>
    <s v="THIRUVANNAMALAI"/>
    <x v="24"/>
    <n v="998631"/>
    <s v="NOS"/>
    <n v="1"/>
    <s v="CGST + SGST - 18%"/>
    <n v="876564.39"/>
    <n v="0"/>
    <n v="78890.8"/>
    <n v="78890.8"/>
    <m/>
    <m/>
    <n v="3429189"/>
  </r>
  <r>
    <s v="H4140004082111"/>
    <s v="HT"/>
    <n v="1.1000000000000001"/>
    <s v="THE MUNICIPAL COMMISSIONER (TVMALAI)"/>
    <s v="33CHET03773A1DB"/>
    <m/>
    <s v="H4140004082111"/>
    <s v="01/09/2021"/>
    <s v="THIRUVANNAMALAI"/>
    <x v="24"/>
    <n v="998631"/>
    <s v="NOS"/>
    <n v="1"/>
    <s v="CGST + SGST - 18%"/>
    <n v="2600"/>
    <n v="0"/>
    <n v="234"/>
    <n v="234"/>
    <m/>
    <m/>
    <n v="1130723"/>
  </r>
  <r>
    <s v="H4140006082111"/>
    <s v="HT"/>
    <n v="1.1000000000000001"/>
    <s v="TNCSC LTD.MODERN RICE MILL CHEYYAR"/>
    <s v="33AABCT0551H1ZR"/>
    <m/>
    <s v="H4140006082111"/>
    <s v="01/09/2021"/>
    <s v="THIRUVANNAMALAI"/>
    <x v="24"/>
    <n v="998631"/>
    <s v="NOS"/>
    <n v="1"/>
    <s v="CGST + SGST - 18%"/>
    <n v="2600"/>
    <n v="0"/>
    <n v="234"/>
    <n v="234"/>
    <m/>
    <m/>
    <n v="308291"/>
  </r>
  <r>
    <s v="H4140013082111"/>
    <s v="HT"/>
    <n v="1.1000000000000001"/>
    <s v="THE GM TDCMPU LTD ANAKKAVOOR, CHEYYAR"/>
    <s v="33AAIAT2761L1Z7"/>
    <m/>
    <s v="H4140013082111"/>
    <s v="01/09/2021"/>
    <s v="THIRUVANNAMALAI"/>
    <x v="24"/>
    <n v="998631"/>
    <s v="NOS"/>
    <n v="1"/>
    <s v="CGST + SGST - 18%"/>
    <n v="2600"/>
    <n v="0"/>
    <n v="234"/>
    <n v="234"/>
    <m/>
    <m/>
    <n v="227806"/>
  </r>
  <r>
    <s v="H4140016082111"/>
    <s v="HT"/>
    <n v="1.1000000000000001"/>
    <s v="M/S.Sr.Rg.Mgr.TNCSC L.Modn.rice Mi.POLUR"/>
    <s v="33AABCT0551H1ZR"/>
    <m/>
    <s v="H4140016082111"/>
    <s v="01/09/2021"/>
    <s v="THIRUVANNAMALAI"/>
    <x v="24"/>
    <n v="998631"/>
    <s v="NOS"/>
    <n v="1"/>
    <s v="CGST + SGST - 18%"/>
    <n v="2600"/>
    <n v="0"/>
    <n v="234"/>
    <n v="234"/>
    <m/>
    <m/>
    <n v="347218"/>
  </r>
  <r>
    <s v="H4140020082111"/>
    <s v="HT"/>
    <n v="1.1000000000000001"/>
    <s v="THE MANAGING DIRECTOR,"/>
    <s v="33AAAAT3731G1ZU"/>
    <m/>
    <s v="H4140020082111"/>
    <s v="01/09/2021"/>
    <s v="THIRUVANNAMALAI"/>
    <x v="24"/>
    <n v="998631"/>
    <s v="NOS"/>
    <n v="1"/>
    <s v="CGST + SGST - 18%"/>
    <n v="3000"/>
    <n v="0"/>
    <n v="270"/>
    <n v="270"/>
    <m/>
    <m/>
    <n v="1053303"/>
  </r>
  <r>
    <s v="H4140026082111"/>
    <s v="HT"/>
    <n v="1.1000000000000001"/>
    <s v="THE GM TDCMPU LTD VENGIKKAL, T'MALAI."/>
    <s v="33AAIAT2761L1Z7"/>
    <m/>
    <s v="H4140026082111"/>
    <s v="01/09/2021"/>
    <s v="THIRUVANNAMALAI"/>
    <x v="24"/>
    <n v="998631"/>
    <s v="NOS"/>
    <n v="1"/>
    <s v="CGST + SGST - 18%"/>
    <n v="2600"/>
    <n v="0"/>
    <n v="234"/>
    <n v="234"/>
    <m/>
    <m/>
    <n v="411524"/>
  </r>
  <r>
    <s v="H4140027082111"/>
    <s v="HT"/>
    <n v="1.1000000000000001"/>
    <s v="M/S AXLES INDIA LIMITED VADAMAVANDAL"/>
    <s v="33AAACA3173D1ZB"/>
    <m/>
    <s v="H4140027082111"/>
    <s v="04/09/2021"/>
    <s v="THIRUVANNAMALAI"/>
    <x v="24"/>
    <n v="998631"/>
    <s v="NOS"/>
    <n v="1"/>
    <s v="CGST + SGST - 18%"/>
    <n v="42205"/>
    <n v="0"/>
    <n v="3798.9"/>
    <n v="3798.9"/>
    <m/>
    <m/>
    <n v="2832662"/>
  </r>
  <r>
    <s v="H4140040082111"/>
    <s v="HT"/>
    <n v="1.1000000000000001"/>
    <s v="HATSUN AGRO PRODUCT LTD, POLUR"/>
    <s v="33AAACH0945G1Z0"/>
    <m/>
    <s v="H4140040082111"/>
    <s v="07/09/2021"/>
    <s v="THIRUVANNAMALAI"/>
    <x v="24"/>
    <n v="998631"/>
    <s v="NOS"/>
    <n v="1"/>
    <s v="CGST + SGST - 18%"/>
    <n v="31581"/>
    <n v="0"/>
    <n v="2842.29"/>
    <n v="2842.29"/>
    <m/>
    <m/>
    <n v="231501"/>
  </r>
  <r>
    <s v="H4140041082111"/>
    <s v="HT"/>
    <n v="1.1000000000000001"/>
    <s v="HATSUN AGRO PRODUCT LTD, VANDAVASI"/>
    <s v="33AAACH0945G1Z0"/>
    <m/>
    <s v="H4140041082111"/>
    <s v="07/09/2021"/>
    <s v="THIRUVANNAMALAI"/>
    <x v="24"/>
    <n v="998631"/>
    <s v="NOS"/>
    <n v="1"/>
    <s v="CGST + SGST - 18%"/>
    <n v="5706"/>
    <n v="0"/>
    <n v="513.54"/>
    <n v="513.54"/>
    <m/>
    <m/>
    <n v="197675"/>
  </r>
  <r>
    <s v="H4140042082111"/>
    <s v="HT"/>
    <n v="1.1000000000000001"/>
    <s v="SRI LAKSHMI SARASWATHI TEXTILES (ARNI) LTD."/>
    <s v="33AABCS2312M1ZM"/>
    <m/>
    <s v="H4140042082111"/>
    <s v="07/09/2021"/>
    <s v="THIRUVANNAMALAI"/>
    <x v="24"/>
    <n v="998631"/>
    <s v="NOS"/>
    <n v="1"/>
    <s v="CGST + SGST - 18%"/>
    <n v="845227.34"/>
    <n v="0"/>
    <n v="76070.48"/>
    <n v="76070.48"/>
    <m/>
    <m/>
    <n v="2971123"/>
  </r>
  <r>
    <s v="H4140043082111"/>
    <s v="HT"/>
    <n v="1.1000000000000001"/>
    <s v="A.K.C.T.CHITHAMBARAM COTTON MILL PVT.LTD, MANGALAM"/>
    <s v="33AAFCA2962B1Z7"/>
    <m/>
    <s v="H4140043082111"/>
    <s v="04/09/2021"/>
    <s v="THIRUVANNAMALAI"/>
    <x v="24"/>
    <n v="998631"/>
    <s v="NOS"/>
    <n v="1"/>
    <s v="CGST + SGST - 18%"/>
    <n v="980552.1"/>
    <n v="0"/>
    <n v="88249.69"/>
    <n v="88249.69"/>
    <m/>
    <m/>
    <n v="4491339"/>
  </r>
  <r>
    <s v="H4140044082111"/>
    <s v="HT"/>
    <n v="1.1000000000000001"/>
    <s v="GREEN TECH FERTILIZER CORPORATION PVT LTD"/>
    <s v="33AAGFG6749Q1ZQ"/>
    <m/>
    <s v="H4140044082111"/>
    <s v="01/09/2021"/>
    <s v="THIRUVANNAMALAI"/>
    <x v="24"/>
    <n v="998631"/>
    <s v="NOS"/>
    <n v="1"/>
    <s v="CGST + SGST - 18%"/>
    <n v="2600"/>
    <n v="0"/>
    <n v="234"/>
    <n v="234"/>
    <m/>
    <m/>
    <n v="220961"/>
  </r>
  <r>
    <s v="H4140045082111"/>
    <s v="HT"/>
    <n v="1.1000000000000001"/>
    <s v="AUROMATRIX HOTELS PVT  LTD, THIRUVANNAMALAI"/>
    <s v="33AADCA7153J2ZQ"/>
    <m/>
    <s v="H4140045082111"/>
    <s v="07/09/2021"/>
    <s v="THIRUVANNAMALAI"/>
    <x v="24"/>
    <n v="998631"/>
    <s v="NOS"/>
    <n v="1"/>
    <s v="CGST + SGST - 18%"/>
    <n v="5240"/>
    <n v="0"/>
    <n v="471.6"/>
    <n v="471.6"/>
    <m/>
    <m/>
    <n v="52030"/>
  </r>
  <r>
    <s v="H4140046082111"/>
    <s v="HT"/>
    <n v="1.1000000000000001"/>
    <s v="VINAYAHA PIPE INDUSTRIES"/>
    <s v="33AAGFV6389P1Z9"/>
    <m/>
    <s v="H4140046082111"/>
    <s v="01/09/2021"/>
    <s v="THIRUVANNAMALAI"/>
    <x v="24"/>
    <n v="998631"/>
    <s v="NOS"/>
    <n v="1"/>
    <s v="CGST + SGST - 18%"/>
    <n v="2600"/>
    <n v="0"/>
    <n v="234"/>
    <n v="234"/>
    <m/>
    <m/>
    <n v="448023"/>
  </r>
  <r>
    <s v="H4140047082111"/>
    <s v="HT"/>
    <n v="1.1000000000000001"/>
    <s v="CHEYYAR SEZ DEVELOPERS PVT LTD.,"/>
    <s v="33AACCC9377P1Z0"/>
    <m/>
    <s v="H4140047082111"/>
    <s v="06/09/2021"/>
    <s v="THIRUVANNAMALAI"/>
    <x v="24"/>
    <n v="998631"/>
    <s v="NOS"/>
    <n v="1"/>
    <s v="CGST + SGST - 18%"/>
    <n v="6257604.7800000003"/>
    <n v="0"/>
    <n v="0"/>
    <n v="0"/>
    <m/>
    <m/>
    <n v="21483827"/>
  </r>
  <r>
    <s v="H4140048082111"/>
    <s v="HT"/>
    <n v="1.1000000000000001"/>
    <s v="LLOYD INSULATIONS (INDIA) LTD"/>
    <s v="33AAACL0486E2ZV"/>
    <m/>
    <s v="H4140048082111"/>
    <s v="01/09/2021"/>
    <s v="THIRUVANNAMALAI"/>
    <x v="24"/>
    <n v="998631"/>
    <s v="NOS"/>
    <n v="1"/>
    <s v="CGST + SGST - 18%"/>
    <n v="6870"/>
    <n v="0"/>
    <n v="618.5"/>
    <n v="618.5"/>
    <m/>
    <m/>
    <n v="457262"/>
  </r>
  <r>
    <s v="H4140051082111"/>
    <s v="HT"/>
    <n v="1.1000000000000001"/>
    <s v="ASHLEY ALTEAMS INDIA LTD"/>
    <s v="33AAGCA1304G1ZE"/>
    <m/>
    <s v="H4140051082111"/>
    <s v="04/09/2021"/>
    <s v="THIRUVANNAMALAI"/>
    <x v="24"/>
    <n v="998631"/>
    <s v="NOS"/>
    <n v="1"/>
    <s v="CGST + SGST - 18%"/>
    <n v="431896.84"/>
    <n v="0"/>
    <n v="38870.71"/>
    <n v="38870.71"/>
    <m/>
    <m/>
    <n v="4999711"/>
  </r>
  <r>
    <s v="H4140052082111"/>
    <s v="HT"/>
    <n v="1.1000000000000001"/>
    <s v="FORECH INDIA PRIVATE LIMITED,"/>
    <s v="33AAACF0240N1ZZ"/>
    <m/>
    <s v="H4140052082111"/>
    <s v="07/09/2021"/>
    <s v="THIRUVANNAMALAI"/>
    <x v="24"/>
    <n v="998631"/>
    <s v="NOS"/>
    <n v="1"/>
    <s v="CGST + SGST - 18%"/>
    <n v="132088"/>
    <n v="0"/>
    <n v="11887.92"/>
    <n v="11887.92"/>
    <m/>
    <m/>
    <n v="1057784"/>
  </r>
  <r>
    <s v="H4140061082111"/>
    <s v="HT"/>
    <n v="1.1000000000000001"/>
    <s v="SRC PROJECTS PVT. LTD"/>
    <s v="33AAGCS3528N1Z3"/>
    <m/>
    <s v="H4140061082111"/>
    <s v="04/09/2021"/>
    <s v="THIRUVANNAMALAI"/>
    <x v="24"/>
    <n v="998631"/>
    <s v="NOS"/>
    <n v="1"/>
    <s v="CGST + SGST - 18%"/>
    <n v="45576"/>
    <n v="0"/>
    <n v="4101.84"/>
    <n v="4101.84"/>
    <m/>
    <m/>
    <n v="531157"/>
  </r>
  <r>
    <s v="H4140063082111"/>
    <s v="HT"/>
    <n v="1.1000000000000001"/>
    <s v="J.J.HI-TEK RICE MILL,"/>
    <s v="33AGBPJ0833F1Z1"/>
    <m/>
    <s v="H4140063082111"/>
    <s v="01/09/2021"/>
    <s v="THIRUVANNAMALAI"/>
    <x v="24"/>
    <n v="998631"/>
    <s v="NOS"/>
    <n v="1"/>
    <s v="CGST + SGST - 18%"/>
    <n v="2600"/>
    <n v="0"/>
    <n v="234"/>
    <n v="234"/>
    <m/>
    <m/>
    <n v="441372"/>
  </r>
  <r>
    <s v="H4140064082111"/>
    <s v="HT"/>
    <n v="1.1000000000000001"/>
    <s v="THE MUNICIPAL COMMISSIONER,"/>
    <s v="33CHET03773A1DB"/>
    <m/>
    <s v="H4140064082111"/>
    <s v="01/09/2021"/>
    <s v="THIRUVANNAMALAI"/>
    <x v="24"/>
    <n v="998631"/>
    <s v="NOS"/>
    <n v="1"/>
    <s v="CGST + SGST - 18%"/>
    <n v="41256"/>
    <n v="0"/>
    <n v="3713"/>
    <n v="3713"/>
    <m/>
    <m/>
    <n v="237669"/>
  </r>
  <r>
    <s v="H4140065082111"/>
    <s v="HT"/>
    <n v="1.1000000000000001"/>
    <s v="THE MUNICIPAL COMMISSIONER"/>
    <s v="33CHET03773A1DB"/>
    <m/>
    <s v="H4140065082111"/>
    <s v="01/09/2021"/>
    <s v="THIRUVANNAMALAI"/>
    <x v="24"/>
    <n v="998631"/>
    <s v="NOS"/>
    <n v="1"/>
    <s v="CGST + SGST - 18%"/>
    <n v="22281"/>
    <n v="0"/>
    <n v="2005.5"/>
    <n v="2005.5"/>
    <m/>
    <m/>
    <n v="109458"/>
  </r>
  <r>
    <s v="H4140066082111"/>
    <s v="HT"/>
    <n v="1.1000000000000001"/>
    <s v="M/s.ROCKMAN INDUSTRIES LTD.,"/>
    <s v="33AAACR7866E2ZB"/>
    <m/>
    <s v="H4140066082111"/>
    <s v="04/09/2021"/>
    <s v="THIRUVANNAMALAI"/>
    <x v="24"/>
    <n v="998631"/>
    <s v="NOS"/>
    <n v="1"/>
    <s v="CGST + SGST - 18%"/>
    <n v="45316"/>
    <n v="0"/>
    <n v="4078.44"/>
    <n v="4078.44"/>
    <m/>
    <m/>
    <n v="490840"/>
  </r>
  <r>
    <s v="H4140068082111"/>
    <s v="HT"/>
    <n v="1.1000000000000001"/>
    <s v="TIRUCHENDUR MURUGAN HI -TECH MILL"/>
    <s v="33AGMPG7554M1ZY"/>
    <m/>
    <s v="H4140068082111"/>
    <s v="01/09/2021"/>
    <s v="THIRUVANNAMALAI"/>
    <x v="24"/>
    <n v="998631"/>
    <s v="NOS"/>
    <n v="1"/>
    <s v="CGST + SGST - 18%"/>
    <n v="2600"/>
    <n v="0"/>
    <n v="234"/>
    <n v="234"/>
    <m/>
    <m/>
    <n v="1000294"/>
  </r>
  <r>
    <s v="H4140071082111"/>
    <s v="HT"/>
    <n v="1.1000000000000001"/>
    <s v="THE MUNICIPAL COMMISSIONER"/>
    <s v="33CHET03773A1DB"/>
    <m/>
    <s v="H4140071082111"/>
    <s v="01/09/2021"/>
    <s v="THIRUVANNAMALAI"/>
    <x v="24"/>
    <n v="998631"/>
    <s v="NOS"/>
    <n v="1"/>
    <s v="CGST + SGST - 18%"/>
    <n v="94242"/>
    <n v="0"/>
    <n v="8482"/>
    <n v="8482"/>
    <m/>
    <m/>
    <n v="569547"/>
  </r>
  <r>
    <s v="H4140073082111"/>
    <s v="HT"/>
    <n v="1.1000000000000001"/>
    <s v="GENERAL MANAGER,"/>
    <s v="33AAAAT0239M1ZK"/>
    <m/>
    <s v="H4140073082111"/>
    <s v="01/09/2021"/>
    <s v="THIRUVANNAMALAI"/>
    <x v="24"/>
    <n v="998631"/>
    <s v="NOS"/>
    <n v="1"/>
    <s v="CGST + SGST - 18%"/>
    <n v="2600"/>
    <n v="0"/>
    <n v="234"/>
    <n v="234"/>
    <m/>
    <m/>
    <n v="3181717"/>
  </r>
  <r>
    <s v="H4140074082111"/>
    <s v="HT"/>
    <n v="1.1000000000000001"/>
    <s v="THE DIVISIONAL RAILWAY MANAGER(TRD)"/>
    <s v="33AAAGM0289C1ZQ"/>
    <m/>
    <s v="H4140074082111"/>
    <s v="01/09/2021"/>
    <s v="THIRUVANNAMALAI"/>
    <x v="24"/>
    <n v="998631"/>
    <s v="NOS"/>
    <n v="1"/>
    <s v="CGST + SGST - 18%"/>
    <n v="1349196"/>
    <n v="0"/>
    <n v="121427.5"/>
    <n v="121427.5"/>
    <m/>
    <m/>
    <n v="6034536"/>
  </r>
  <r>
    <s v="H4140076082111"/>
    <s v="HT"/>
    <n v="1.1000000000000001"/>
    <s v="SRI LAKSHMI MODERN RICE MILL"/>
    <s v="33AAGHA2680E1ZR"/>
    <m/>
    <s v="H4140076082111"/>
    <s v="01/09/2021"/>
    <s v="THIRUVANNAMALAI"/>
    <x v="24"/>
    <n v="998631"/>
    <s v="NOS"/>
    <n v="1"/>
    <s v="CGST + SGST - 18%"/>
    <n v="2600"/>
    <n v="0"/>
    <n v="234"/>
    <n v="234"/>
    <m/>
    <m/>
    <n v="782169"/>
  </r>
  <r>
    <s v="H4140079082111"/>
    <s v="HT"/>
    <n v="1.1000000000000001"/>
    <s v="SRI DHANALAKSHMI MODERN RICE MILL"/>
    <s v="33ALQPP5152M1ZK"/>
    <m/>
    <s v="H4140079082111"/>
    <s v="01/09/2021"/>
    <s v="THIRUVANNAMALAI"/>
    <x v="24"/>
    <n v="998631"/>
    <s v="NOS"/>
    <n v="1"/>
    <s v="CGST + SGST - 18%"/>
    <n v="2600"/>
    <n v="0"/>
    <n v="234"/>
    <n v="234"/>
    <m/>
    <m/>
    <n v="490420"/>
  </r>
  <r>
    <s v="H4140082082111"/>
    <s v="HT"/>
    <n v="1.1000000000000001"/>
    <s v="SRI JAYALAKSHMI MODERN RICE MILL"/>
    <s v="33ANJPS9764P1ZW"/>
    <m/>
    <s v="H4140082082111"/>
    <s v="07/09/2021"/>
    <s v="THIRUVANNAMALAI"/>
    <x v="24"/>
    <n v="998631"/>
    <s v="NOS"/>
    <n v="1"/>
    <s v="CGST + SGST - 18%"/>
    <n v="109171.41"/>
    <n v="0"/>
    <n v="9825.43"/>
    <n v="9825.43"/>
    <m/>
    <m/>
    <n v="651365"/>
  </r>
  <r>
    <s v="H4140083082111"/>
    <s v="HT"/>
    <n v="1.1000000000000001"/>
    <s v="SRI BALAMURUGAN MODERN RICE MILL,"/>
    <s v="33AUCPS8824Q1ZW"/>
    <m/>
    <s v="H4140083082111"/>
    <s v="01/09/2021"/>
    <s v="THIRUVANNAMALAI"/>
    <x v="24"/>
    <n v="998631"/>
    <s v="NOS"/>
    <n v="1"/>
    <s v="CGST + SGST - 18%"/>
    <n v="2600"/>
    <n v="0"/>
    <n v="234"/>
    <n v="234"/>
    <m/>
    <m/>
    <n v="209105"/>
  </r>
  <r>
    <s v="H4140084082111"/>
    <s v="HT"/>
    <n v="1.1000000000000001"/>
    <s v="SARGAM METALS PRIVATE LD"/>
    <s v="33AAACS5092H1ZF"/>
    <m/>
    <s v="H4140084082111"/>
    <s v="01/09/2021"/>
    <s v="THIRUVANNAMALAI"/>
    <x v="24"/>
    <n v="998631"/>
    <s v="NOS"/>
    <n v="1"/>
    <s v="CGST + SGST - 18%"/>
    <n v="2600"/>
    <n v="0"/>
    <n v="234"/>
    <n v="234"/>
    <m/>
    <m/>
    <n v="185483"/>
  </r>
  <r>
    <s v="H4140085082111"/>
    <s v="HT"/>
    <n v="1.1000000000000001"/>
    <s v="MARSON POLYMERS"/>
    <s v="33AARFM7093E2ZY"/>
    <m/>
    <s v="H4140085082111"/>
    <s v="01/09/2021"/>
    <s v="THIRUVANNAMALAI"/>
    <x v="24"/>
    <n v="998631"/>
    <s v="NOS"/>
    <n v="1"/>
    <s v="CGST + SGST - 18%"/>
    <n v="2600"/>
    <n v="0"/>
    <n v="234"/>
    <n v="234"/>
    <m/>
    <m/>
    <n v="192249"/>
  </r>
  <r>
    <s v="H4140086082111"/>
    <s v="HT"/>
    <n v="1.1000000000000001"/>
    <s v="DIVISIONAL RAILWAY MANAGER(TRD),THRICHCHIRAPALLI"/>
    <s v="33AAAGM0289C1ZQ"/>
    <m/>
    <s v="H4140086082111"/>
    <s v="01/09/2021"/>
    <s v="THIRUVANNAMALAI"/>
    <x v="24"/>
    <n v="998631"/>
    <s v="NOS"/>
    <n v="1"/>
    <s v="CGST + SGST - 18%"/>
    <n v="860132"/>
    <n v="0"/>
    <n v="77412"/>
    <n v="77412"/>
    <m/>
    <m/>
    <n v="5497028"/>
  </r>
  <r>
    <s v="H4140089082111"/>
    <s v="HT"/>
    <n v="1.1000000000000001"/>
    <s v="SHRI VINAYAGA MINE,"/>
    <s v="33ADDFS0917L1Z3"/>
    <m/>
    <s v="H4140089082111"/>
    <s v="01/09/2021"/>
    <s v="THIRUVANNAMALAI"/>
    <x v="24"/>
    <n v="998631"/>
    <s v="NOS"/>
    <n v="1"/>
    <s v="CGST + SGST - 18%"/>
    <n v="6870"/>
    <n v="0"/>
    <n v="618.5"/>
    <n v="618.5"/>
    <m/>
    <m/>
    <n v="727631"/>
  </r>
  <r>
    <s v="H4140090082111"/>
    <s v="HT"/>
    <n v="1.1000000000000001"/>
    <s v="JCK BLUE METALS,"/>
    <s v="33AYPPK8783P1ZB"/>
    <m/>
    <s v="H4140090082111"/>
    <s v="01/09/2021"/>
    <s v="THIRUVANNAMALAI"/>
    <x v="24"/>
    <n v="998631"/>
    <s v="NOS"/>
    <n v="1"/>
    <s v="CGST + SGST - 18%"/>
    <n v="2600"/>
    <n v="0"/>
    <n v="234"/>
    <n v="234"/>
    <m/>
    <m/>
    <n v="1838302"/>
  </r>
  <r>
    <s v="H4140093082111"/>
    <s v="HT"/>
    <n v="1.1000000000000001"/>
    <s v="M/s.PONRAJANS PATTU MAHAL "/>
    <s v="33AASFP2770Q1ZG"/>
    <m/>
    <s v="H4140093082111"/>
    <s v="01/09/2021"/>
    <s v="THIRUVANNAMALAI"/>
    <x v="24"/>
    <n v="998631"/>
    <s v="NOS"/>
    <n v="1"/>
    <s v="CGST + SGST - 18%"/>
    <n v="2600"/>
    <n v="0"/>
    <n v="234"/>
    <n v="234"/>
    <m/>
    <m/>
    <n v="435970"/>
  </r>
  <r>
    <s v="H4140094082111"/>
    <s v="HT"/>
    <n v="1.1000000000000001"/>
    <s v="SHRI ANNAPOORNI MODERN RICE MILL"/>
    <s v="33ADHFS1905J1Z5"/>
    <m/>
    <s v="H4140094082111"/>
    <s v="01/09/2021"/>
    <s v="THIRUVANNAMALAI"/>
    <x v="24"/>
    <n v="998631"/>
    <s v="NOS"/>
    <n v="1"/>
    <s v="CGST + SGST - 18%"/>
    <n v="2600"/>
    <n v="0"/>
    <n v="234"/>
    <n v="234"/>
    <m/>
    <m/>
    <n v="543381"/>
  </r>
  <r>
    <s v="H4140095082111"/>
    <s v="HT"/>
    <n v="1.1000000000000001"/>
    <s v="SRI ELUMALAIYAN BLUE METALS"/>
    <s v="33AXGPR4442Q1ZX"/>
    <m/>
    <s v="H4140095082111"/>
    <s v="01/09/2021"/>
    <s v="THIRUVANNAMALAI"/>
    <x v="24"/>
    <n v="998631"/>
    <s v="NOS"/>
    <n v="1"/>
    <s v="CGST + SGST - 18%"/>
    <n v="6870"/>
    <n v="0"/>
    <n v="618.5"/>
    <n v="618.5"/>
    <m/>
    <m/>
    <n v="1602990"/>
  </r>
  <r>
    <s v="H4140097082111"/>
    <s v="HT"/>
    <n v="1.1000000000000001"/>
    <s v="J.S.BLUE METALS"/>
    <s v="33DQLPS6529G1ZF"/>
    <m/>
    <s v="H4140097082111"/>
    <s v="01/09/2021"/>
    <s v="THIRUVANNAMALAI"/>
    <x v="24"/>
    <n v="998631"/>
    <s v="NOS"/>
    <n v="1"/>
    <s v="CGST + SGST - 18%"/>
    <n v="2600"/>
    <n v="0"/>
    <n v="234"/>
    <n v="234"/>
    <m/>
    <m/>
    <n v="147822"/>
  </r>
  <r>
    <s v="H4140098082111"/>
    <s v="HT"/>
    <n v="1.1000000000000001"/>
    <s v="RAM SHOES"/>
    <s v="33ARGPB9054J1ZT"/>
    <m/>
    <s v="H4140098082111"/>
    <s v="01/09/2021"/>
    <s v="THIRUVANNAMALAI"/>
    <x v="24"/>
    <n v="998631"/>
    <s v="NOS"/>
    <n v="1"/>
    <s v="CGST + SGST - 18%"/>
    <n v="2600"/>
    <n v="0"/>
    <n v="234"/>
    <n v="234"/>
    <m/>
    <m/>
    <n v="482759"/>
  </r>
  <r>
    <s v="H4140099082111"/>
    <s v="HT"/>
    <n v="1.1000000000000001"/>
    <s v="NRM SONS BLUE METALS"/>
    <s v="33AAGFN4679L1ZS"/>
    <m/>
    <s v="H4140099082111"/>
    <s v="01/09/2021"/>
    <s v="THIRUVANNAMALAI"/>
    <x v="24"/>
    <n v="998631"/>
    <s v="NOS"/>
    <n v="1"/>
    <s v="CGST + SGST - 18%"/>
    <n v="6870"/>
    <n v="0"/>
    <n v="618.5"/>
    <n v="618.5"/>
    <m/>
    <m/>
    <n v="668914"/>
  </r>
  <r>
    <s v="H4140100082111"/>
    <s v="HT"/>
    <n v="1.1000000000000001"/>
    <s v="SRI BALAMURUGAN BLUE METALS,"/>
    <s v="33ABNFS6516R1ZE"/>
    <m/>
    <s v="H4140100082111"/>
    <s v="07/09/2021"/>
    <s v="THIRUVANNAMALAI"/>
    <x v="24"/>
    <n v="998631"/>
    <s v="NOS"/>
    <n v="1"/>
    <s v="CGST + SGST - 18%"/>
    <n v="84927"/>
    <n v="0"/>
    <n v="7643.43"/>
    <n v="7643.43"/>
    <m/>
    <m/>
    <n v="444947"/>
  </r>
  <r>
    <s v="H4140101082111"/>
    <s v="HT"/>
    <n v="1.1000000000000001"/>
    <s v="M/S.KALPANA BLUE METALS,"/>
    <s v="33ASVPA1392A1Z3"/>
    <m/>
    <s v="H4140101082111"/>
    <s v="01/09/2021"/>
    <s v="THIRUVANNAMALAI"/>
    <x v="24"/>
    <n v="998631"/>
    <s v="NOS"/>
    <n v="1"/>
    <s v="CGST + SGST - 18%"/>
    <n v="2600"/>
    <n v="0"/>
    <n v="234"/>
    <n v="234"/>
    <m/>
    <m/>
    <n v="1312780"/>
  </r>
  <r>
    <s v="H4140102082111"/>
    <s v="HT"/>
    <n v="1.1000000000000001"/>
    <s v="M/s.SRI BALAMURUGAN BLUE METALS,"/>
    <s v="33ADQFS5695C1ZO"/>
    <m/>
    <s v="H4140102082111"/>
    <s v="07/09/2021"/>
    <s v="THIRUVANNAMALAI"/>
    <x v="24"/>
    <n v="998631"/>
    <s v="NOS"/>
    <n v="1"/>
    <s v="CGST + SGST - 18%"/>
    <n v="185347.3"/>
    <n v="0"/>
    <n v="16681.259999999998"/>
    <n v="16681.259999999998"/>
    <m/>
    <m/>
    <n v="1125815"/>
  </r>
  <r>
    <s v="H4140103082111"/>
    <s v="HT"/>
    <n v="1.1000000000000001"/>
    <s v="M/s. VENCO RESEARCH &amp; BREADING FARM (P) LTD.,"/>
    <s v="33AAACV9885H1ZV"/>
    <m/>
    <s v="H4140103082111"/>
    <s v="01/09/2021"/>
    <s v="THIRUVANNAMALAI"/>
    <x v="24"/>
    <n v="998631"/>
    <s v="NOS"/>
    <n v="1"/>
    <s v="CGST + SGST - 18%"/>
    <n v="2600"/>
    <n v="0"/>
    <n v="234"/>
    <n v="234"/>
    <m/>
    <m/>
    <n v="408169"/>
  </r>
  <r>
    <s v="H4140104082111"/>
    <s v="HT"/>
    <n v="1.1000000000000001"/>
    <s v="M/S.SHRI YOGAM BLUE METALS"/>
    <s v="33ADOFS6817N1ZD"/>
    <m/>
    <s v="H4140104082111"/>
    <s v="01/09/2021"/>
    <s v="THIRUVANNAMALAI"/>
    <x v="24"/>
    <n v="998631"/>
    <s v="NOS"/>
    <n v="1"/>
    <s v="CGST + SGST - 18%"/>
    <n v="2600"/>
    <n v="0"/>
    <n v="234"/>
    <n v="234"/>
    <m/>
    <m/>
    <n v="1142293"/>
  </r>
  <r>
    <s v="H4140105082111"/>
    <s v="HT"/>
    <n v="1.1000000000000001"/>
    <s v="M/S. SKT MINES"/>
    <s v="33ADOFS7408M1ZI"/>
    <m/>
    <s v="H4140105082111"/>
    <s v="01/09/2021"/>
    <s v="THIRUVANNAMALAI"/>
    <x v="24"/>
    <n v="998631"/>
    <s v="NOS"/>
    <n v="1"/>
    <s v="CGST + SGST - 18%"/>
    <n v="4600"/>
    <n v="0"/>
    <n v="414"/>
    <n v="414"/>
    <m/>
    <m/>
    <n v="1584906"/>
  </r>
  <r>
    <s v="H4140106082111"/>
    <s v="HT"/>
    <n v="1.1000000000000001"/>
    <s v=" M/S. VINOD KANNAN BLUE METAL"/>
    <s v="33AGQPV4472K2ZN"/>
    <m/>
    <s v="H4140106082111"/>
    <s v="22/09/2021"/>
    <s v="THIRUVANNAMALAI"/>
    <x v="24"/>
    <n v="998631"/>
    <s v="NOS"/>
    <n v="1"/>
    <s v="CGST + SGST - 18%"/>
    <n v="123414.64"/>
    <n v="0"/>
    <n v="11107.31"/>
    <n v="11107.31"/>
    <m/>
    <m/>
    <n v="539479"/>
  </r>
  <r>
    <s v="H4140107082111"/>
    <s v="HT"/>
    <n v="1.1000000000000001"/>
    <s v="M/S. S.R. BLUE METALS"/>
    <s v="33AAEPR1906Q2ZE"/>
    <m/>
    <s v="H4140107082111"/>
    <s v="07/09/2021"/>
    <s v="THIRUVANNAMALAI"/>
    <x v="24"/>
    <n v="998631"/>
    <s v="NOS"/>
    <n v="1"/>
    <s v="CGST + SGST - 18%"/>
    <n v="110994.01"/>
    <n v="0"/>
    <n v="9989.4599999999991"/>
    <n v="9989.4599999999991"/>
    <m/>
    <m/>
    <n v="1546746"/>
  </r>
  <r>
    <s v="H4140108082111"/>
    <s v="HT"/>
    <n v="1.1000000000000001"/>
    <s v="M/S. RATHNA CEMENTS"/>
    <s v="33AATFR6538B1Z2"/>
    <m/>
    <s v="H4140108082111"/>
    <s v="01/09/2021"/>
    <s v="THIRUVANNAMALAI"/>
    <x v="24"/>
    <n v="998631"/>
    <s v="NOS"/>
    <n v="1"/>
    <s v="CGST + SGST - 18%"/>
    <n v="2600"/>
    <n v="0"/>
    <n v="234"/>
    <n v="234"/>
    <m/>
    <m/>
    <n v="222841"/>
  </r>
  <r>
    <s v="H4140110082111"/>
    <s v="HT"/>
    <n v="1.1000000000000001"/>
    <s v=" M/S THIRUMALA BLUE METALS"/>
    <s v="33ABGFS3507F1ZH"/>
    <m/>
    <s v="H4140110082111"/>
    <s v="01/09/2021"/>
    <s v="THIRUVANNAMALAI"/>
    <x v="24"/>
    <n v="998631"/>
    <s v="NOS"/>
    <n v="1"/>
    <s v="CGST + SGST - 18%"/>
    <n v="2600"/>
    <n v="0"/>
    <n v="234"/>
    <n v="234"/>
    <m/>
    <m/>
    <n v="1079543"/>
  </r>
  <r>
    <s v="H4140111082111"/>
    <s v="HT"/>
    <n v="1.1000000000000001"/>
    <s v="M/s GOLDEN SANDS"/>
    <s v="33AARFG8123F1ZE"/>
    <m/>
    <s v="H4140111082111"/>
    <s v="07/09/2021"/>
    <s v="THIRUVANNAMALAI"/>
    <x v="24"/>
    <n v="998631"/>
    <s v="NOS"/>
    <n v="1"/>
    <s v="CGST + SGST - 18%"/>
    <n v="26739"/>
    <n v="0"/>
    <n v="2406.71"/>
    <n v="2406.71"/>
    <m/>
    <m/>
    <n v="811812"/>
  </r>
  <r>
    <s v="H4140113082111"/>
    <s v="HT"/>
    <n v="1.1000000000000001"/>
    <s v="M/S. RAJIRAJ MINERALS PRIVATE LIMITED"/>
    <s v="33AAICR9249R1ZG"/>
    <m/>
    <s v="H4140113082111"/>
    <s v="01/09/2021"/>
    <s v="THIRUVANNAMALAI"/>
    <x v="24"/>
    <n v="998631"/>
    <s v="NOS"/>
    <n v="1"/>
    <s v="CGST + SGST - 18%"/>
    <n v="2600"/>
    <n v="0"/>
    <n v="234"/>
    <n v="234"/>
    <m/>
    <m/>
    <n v="7284898"/>
  </r>
  <r>
    <s v="H4140114082111"/>
    <s v="HT"/>
    <n v="1.1000000000000001"/>
    <s v="M/S. Ayya Paper Mills Private Limited"/>
    <s v="33AAHCA2750R1ZE"/>
    <m/>
    <s v="H4140114082111"/>
    <s v="01/09/2021"/>
    <s v="THIRUVANNAMALAI"/>
    <x v="24"/>
    <n v="998631"/>
    <s v="NOS"/>
    <n v="1"/>
    <s v="CGST + SGST - 18%"/>
    <n v="9337"/>
    <n v="0"/>
    <n v="840.5"/>
    <n v="840.5"/>
    <m/>
    <m/>
    <n v="756725"/>
  </r>
  <r>
    <s v="H4140115082111"/>
    <s v="HT"/>
    <n v="1.1000000000000001"/>
    <s v="M/S.RS BLUE METAL"/>
    <s v="33BHDPS1061G1ZN"/>
    <m/>
    <s v="H4140115082111"/>
    <s v="01/09/2021"/>
    <s v="THIRUVANNAMALAI"/>
    <x v="24"/>
    <n v="998631"/>
    <s v="NOS"/>
    <n v="1"/>
    <s v="CGST + SGST - 18%"/>
    <n v="2600"/>
    <n v="0"/>
    <n v="234"/>
    <n v="234"/>
    <m/>
    <m/>
    <n v="372581"/>
  </r>
  <r>
    <s v="H4140116082111"/>
    <s v="HT"/>
    <n v="1.1000000000000001"/>
    <s v="M/S. KMV BLUE METALS"/>
    <s v="33AGQPM1185Q1ZP"/>
    <m/>
    <s v="H4140116082111"/>
    <s v="01/09/2021"/>
    <s v="THIRUVANNAMALAI"/>
    <x v="24"/>
    <n v="998631"/>
    <s v="NOS"/>
    <n v="1"/>
    <s v="CGST + SGST - 18%"/>
    <n v="2600"/>
    <n v="0"/>
    <n v="234"/>
    <n v="234"/>
    <m/>
    <m/>
    <n v="283797"/>
  </r>
  <r>
    <s v="H4140118082111"/>
    <s v="HT"/>
    <n v="1.1000000000000001"/>
    <s v="M/S. SUGANYA BLUE STONE"/>
    <s v="33ADIFS8536J1ZN"/>
    <m/>
    <s v="H4140118082111"/>
    <s v="01/09/2021"/>
    <s v="THIRUVANNAMALAI"/>
    <x v="24"/>
    <n v="998631"/>
    <s v="NOS"/>
    <n v="1"/>
    <s v="CGST + SGST - 18%"/>
    <n v="2600"/>
    <n v="0"/>
    <n v="234"/>
    <n v="234"/>
    <m/>
    <m/>
    <n v="1305400"/>
  </r>
  <r>
    <s v="H4140119082111"/>
    <s v="HT"/>
    <n v="1.1000000000000001"/>
    <s v="M/S. ELAVARASI BLUE METALS"/>
    <s v="33AAHPE2791B2Z6"/>
    <m/>
    <s v="H4140119082111"/>
    <s v="01/09/2021"/>
    <s v="THIRUVANNAMALAI"/>
    <x v="24"/>
    <n v="998631"/>
    <s v="NOS"/>
    <n v="1"/>
    <s v="CGST + SGST - 18%"/>
    <n v="2600"/>
    <n v="0"/>
    <n v="234"/>
    <n v="234"/>
    <m/>
    <m/>
    <n v="568880"/>
  </r>
  <r>
    <s v="H4140120082111"/>
    <s v="HT"/>
    <n v="1.1000000000000001"/>
    <s v="M/S. Aggeregate Engineering"/>
    <s v="33ABNFA9897R1Z6"/>
    <m/>
    <s v="H4140120082111"/>
    <s v="01/09/2021"/>
    <s v="THIRUVANNAMALAI"/>
    <x v="24"/>
    <n v="998631"/>
    <s v="NOS"/>
    <n v="1"/>
    <s v="CGST + SGST - 18%"/>
    <n v="2600"/>
    <n v="0"/>
    <n v="234"/>
    <n v="234"/>
    <m/>
    <m/>
    <n v="2210950"/>
  </r>
  <r>
    <s v="H4140121082111"/>
    <s v="HT"/>
    <n v="1.1000000000000001"/>
    <s v="M/S.S.P.Blue Metals "/>
    <s v="33ADUFS4465Q1Z1"/>
    <m/>
    <s v="H4140121082111"/>
    <s v="01/09/2021"/>
    <s v="THIRUVANNAMALAI"/>
    <x v="24"/>
    <n v="998631"/>
    <s v="NOS"/>
    <n v="1"/>
    <s v="CGST + SGST - 18%"/>
    <n v="2600"/>
    <n v="0"/>
    <n v="234"/>
    <n v="234"/>
    <m/>
    <m/>
    <n v="441136"/>
  </r>
  <r>
    <s v="H4140122082111"/>
    <s v="HT"/>
    <n v="1.1000000000000001"/>
    <s v="M/S. RMK SANDS PVT LTD"/>
    <s v="33AAJCR5623C1ZO"/>
    <m/>
    <s v="H4140122082111"/>
    <s v="01/09/2021"/>
    <s v="THIRUVANNAMALAI"/>
    <x v="24"/>
    <n v="998631"/>
    <s v="NOS"/>
    <n v="1"/>
    <s v="CGST + SGST - 18%"/>
    <n v="2600"/>
    <n v="0"/>
    <n v="234"/>
    <n v="234"/>
    <m/>
    <m/>
    <n v="2590220"/>
  </r>
  <r>
    <s v="H4140123082111"/>
    <s v="HT"/>
    <n v="1.1000000000000001"/>
    <s v="M/S. KKS BLUE METALS"/>
    <s v="33AOMPM8475R1ZV"/>
    <m/>
    <s v="H4140123082111"/>
    <s v="01/09/2021"/>
    <s v="THIRUVANNAMALAI"/>
    <x v="24"/>
    <n v="998631"/>
    <s v="NOS"/>
    <n v="1"/>
    <s v="CGST + SGST - 18%"/>
    <n v="2600"/>
    <n v="0"/>
    <n v="234"/>
    <n v="234"/>
    <m/>
    <m/>
    <n v="492268"/>
  </r>
  <r>
    <s v="H4140124082111"/>
    <s v="HT"/>
    <n v="1.1000000000000001"/>
    <s v="M/S. Palaniappa Blue Metals"/>
    <s v="33AFOPV2699P3Z7"/>
    <m/>
    <s v="H4140124082111"/>
    <s v="01/09/2021"/>
    <s v="THIRUVANNAMALAI"/>
    <x v="24"/>
    <n v="998631"/>
    <s v="NOS"/>
    <n v="1"/>
    <s v="CGST + SGST - 18%"/>
    <n v="2600"/>
    <n v="0"/>
    <n v="234"/>
    <n v="234"/>
    <m/>
    <m/>
    <n v="382530"/>
  </r>
  <r>
    <s v="H4140128082111"/>
    <s v="HT"/>
    <n v="1.3"/>
    <s v="M/S. KNS Blue Metals"/>
    <n v="0"/>
    <m/>
    <s v="H4140128082111"/>
    <s v="01/09/2021"/>
    <s v="THIRUVANNAMALAI"/>
    <x v="24"/>
    <n v="998631"/>
    <s v="NOS"/>
    <n v="1"/>
    <s v="CGST + SGST - 18%"/>
    <n v="17780"/>
    <n v="0"/>
    <n v="1600.2"/>
    <n v="1600.2"/>
    <m/>
    <m/>
    <n v="281582"/>
  </r>
  <r>
    <s v="H4140135082111"/>
    <s v="HT"/>
    <n v="1.1000000000000001"/>
    <s v="M/S. JAYAM BLUE METALS"/>
    <s v="33AAEPR5295A1ZU"/>
    <m/>
    <s v="H4140135082111"/>
    <s v="01/09/2021"/>
    <s v="THIRUVANNAMALAI"/>
    <x v="24"/>
    <n v="998631"/>
    <s v="NOS"/>
    <n v="1"/>
    <s v="CGST + SGST - 18%"/>
    <n v="2600"/>
    <n v="0"/>
    <n v="234"/>
    <n v="234"/>
    <m/>
    <m/>
    <n v="511503"/>
  </r>
  <r>
    <s v="H4140136082111"/>
    <s v="HT"/>
    <n v="1.1000000000000001"/>
    <s v="M/S. Renugambal Blue Metals and Msand"/>
    <s v="33ALVPR7132G2ZP"/>
    <m/>
    <s v="H4140136082111"/>
    <s v="01/09/2021"/>
    <s v="THIRUVANNAMALAI"/>
    <x v="24"/>
    <n v="998631"/>
    <s v="NOS"/>
    <n v="1"/>
    <s v="CGST + SGST - 18%"/>
    <n v="62380"/>
    <n v="0"/>
    <n v="5614.2"/>
    <n v="5614.2"/>
    <m/>
    <m/>
    <n v="530848"/>
  </r>
  <r>
    <s v="H4140138082111"/>
    <s v="HT"/>
    <n v="1.1000000000000001"/>
    <s v="M/S. MAHINDRA AND MAHINDRA LTD"/>
    <s v="33AAACM3025E1Z6"/>
    <m/>
    <s v="H4140138082111"/>
    <s v="01/09/2021"/>
    <s v="THIRUVANNAMALAI"/>
    <x v="24"/>
    <n v="998631"/>
    <s v="NOS"/>
    <n v="1"/>
    <s v="CGST + SGST - 18%"/>
    <n v="2600"/>
    <n v="0"/>
    <n v="234"/>
    <n v="234"/>
    <m/>
    <m/>
    <n v="387098"/>
  </r>
  <r>
    <s v="H4160001082111"/>
    <s v="HT"/>
    <n v="1.1000000000000001"/>
    <s v="M/S NAGAMMAI COTTON MILLS PVT LTD.,"/>
    <s v="33AAACN1141Q1ZJ"/>
    <m/>
    <s v="H4160001082111"/>
    <s v="03/09/2021"/>
    <s v="VILLUPURAM"/>
    <x v="23"/>
    <n v="998631"/>
    <s v="NOS"/>
    <n v="1"/>
    <s v="CGST + SGST - 18%"/>
    <n v="2600"/>
    <n v="0"/>
    <n v="234"/>
    <n v="234"/>
    <m/>
    <m/>
    <n v="1547104"/>
  </r>
  <r>
    <s v="H4160002082111"/>
    <s v="HT"/>
    <n v="1.1000000000000001"/>
    <s v="SOUTHERN RAILWAY JUNCTION"/>
    <s v="33AAAGM0289C1ZQ"/>
    <m/>
    <s v="H4160002082111"/>
    <s v="03/09/2021"/>
    <s v="VILLUPURAM"/>
    <x v="23"/>
    <n v="998631"/>
    <s v="NOS"/>
    <n v="1"/>
    <s v="CGST + SGST - 18%"/>
    <n v="2600"/>
    <n v="0"/>
    <n v="234"/>
    <n v="234"/>
    <m/>
    <m/>
    <n v="856743"/>
  </r>
  <r>
    <s v="H4160004082111"/>
    <s v="HT"/>
    <n v="1.1000000000000001"/>
    <s v="THE DIVIL.MANAGER/TRACTION DISTRIBUTION."/>
    <s v="33AAAGM0289C1ZQ"/>
    <m/>
    <s v="H4160004082111"/>
    <s v="03/09/2021"/>
    <s v="VILLUPURAM"/>
    <x v="23"/>
    <n v="998631"/>
    <s v="NOS"/>
    <n v="1"/>
    <s v="CGST + SGST - 18%"/>
    <n v="3338892"/>
    <n v="0"/>
    <n v="300500.5"/>
    <n v="300500.5"/>
    <m/>
    <m/>
    <n v="25826453"/>
  </r>
  <r>
    <s v="H4160006082111"/>
    <s v="HT"/>
    <n v="1.1000000000000001"/>
    <s v="RAJSHREE SUGARS &amp; CHEMICALS LTD,UNIT-II"/>
    <s v="33AABCR4179D1ZL"/>
    <m/>
    <s v="H4160006082111"/>
    <s v="03/09/2021"/>
    <s v="VILLUPURAM"/>
    <x v="23"/>
    <n v="998631"/>
    <s v="NOS"/>
    <n v="1"/>
    <s v="CGST + SGST - 18%"/>
    <n v="2600"/>
    <n v="0"/>
    <n v="234"/>
    <n v="234"/>
    <m/>
    <m/>
    <n v="567339"/>
  </r>
  <r>
    <s v="H4160009082111"/>
    <s v="HT"/>
    <n v="1.1000000000000001"/>
    <s v="INTERNATIONAL BAKERY PRODUCTS LTD.,"/>
    <s v="33AAACI3548L1ZJ"/>
    <m/>
    <s v="H4160009082111"/>
    <s v="03/09/2021"/>
    <s v="VILLUPURAM"/>
    <x v="23"/>
    <n v="998631"/>
    <s v="NOS"/>
    <n v="1"/>
    <s v="CGST + SGST - 18%"/>
    <n v="28874"/>
    <n v="0"/>
    <n v="2598.86"/>
    <n v="2598.86"/>
    <m/>
    <m/>
    <n v="216508"/>
  </r>
  <r>
    <s v="H4160016082111"/>
    <s v="HT"/>
    <n v="1.1000000000000001"/>
    <s v="TAMILNADU STATE TRANSPORT CORPORATION (VPM)  LTD"/>
    <s v="33AAACT1107E2Z3"/>
    <m/>
    <s v="H4160016082111"/>
    <s v="03/09/2021"/>
    <s v="VILLUPURAM"/>
    <x v="23"/>
    <n v="998631"/>
    <s v="NOS"/>
    <n v="1"/>
    <s v="CGST + SGST - 18%"/>
    <n v="6870"/>
    <n v="0"/>
    <n v="618.5"/>
    <n v="618.5"/>
    <m/>
    <m/>
    <n v="554790"/>
  </r>
  <r>
    <s v="H4160018082111"/>
    <s v="HT"/>
    <n v="1.1000000000000001"/>
    <s v="S.V.SIVALINGA NADAR&amp;SONS"/>
    <s v="33AAQFS1206A1ZR"/>
    <m/>
    <s v="H4160018082111"/>
    <s v="03/09/2021"/>
    <s v="VILLUPURAM"/>
    <x v="23"/>
    <n v="998631"/>
    <s v="NOS"/>
    <n v="1"/>
    <s v="CGST + SGST - 18%"/>
    <n v="10513"/>
    <n v="0"/>
    <n v="946.17"/>
    <n v="946.17"/>
    <m/>
    <m/>
    <n v="206659"/>
  </r>
  <r>
    <s v="H4160022082111"/>
    <s v="HT"/>
    <n v="1.1000000000000001"/>
    <s v="M/STHE MANAGING DIRECTOR,"/>
    <s v="33AAAAT0070G1Z0"/>
    <m/>
    <s v="H4160022082111"/>
    <s v="03/09/2021"/>
    <s v="VILLUPURAM"/>
    <x v="23"/>
    <n v="998631"/>
    <s v="NOS"/>
    <n v="1"/>
    <s v="CGST + SGST - 18%"/>
    <n v="2600"/>
    <n v="0"/>
    <n v="234"/>
    <n v="234"/>
    <m/>
    <m/>
    <n v="879322"/>
  </r>
  <r>
    <s v="H4160029082111"/>
    <s v="HT"/>
    <n v="1.1000000000000001"/>
    <s v="SUB-DIVISIONAL OFFICER TELEGRAPH."/>
    <s v="33AABCB5576G1ZS"/>
    <m/>
    <s v="H4160029082111"/>
    <s v="03/09/2021"/>
    <s v="VILLUPURAM"/>
    <x v="23"/>
    <n v="998631"/>
    <s v="NOS"/>
    <n v="1"/>
    <s v="CGST + SGST - 18%"/>
    <n v="11140"/>
    <n v="0"/>
    <n v="1002.5"/>
    <n v="1002.5"/>
    <m/>
    <m/>
    <n v="284560"/>
  </r>
  <r>
    <s v="H4160030082111"/>
    <s v="HT"/>
    <n v="1.1000000000000001"/>
    <s v="SOUTHERN AGRIFURICANE INDUSTRIES (P)LTD"/>
    <s v="33AAGCS9705F1ZD"/>
    <m/>
    <s v="H4160030082111"/>
    <s v="03/09/2021"/>
    <s v="VILLUPURAM"/>
    <x v="23"/>
    <n v="998631"/>
    <s v="NOS"/>
    <n v="1"/>
    <s v="CGST + SGST - 18%"/>
    <n v="2600"/>
    <n v="0"/>
    <n v="234"/>
    <n v="234"/>
    <m/>
    <m/>
    <n v="584632"/>
  </r>
  <r>
    <s v="H4160036082111"/>
    <s v="HT"/>
    <n v="1.1000000000000001"/>
    <s v="SUNDARAM FASTNERS LTD"/>
    <s v="33AAACS8779D1Z7"/>
    <m/>
    <s v="H4160036082111"/>
    <s v="03/09/2021"/>
    <s v="VILLUPURAM"/>
    <x v="23"/>
    <n v="998631"/>
    <s v="NOS"/>
    <n v="1"/>
    <s v="CGST + SGST - 18%"/>
    <n v="180414.74"/>
    <n v="0"/>
    <n v="16237.34"/>
    <n v="16237.34"/>
    <m/>
    <m/>
    <n v="838293"/>
  </r>
  <r>
    <s v="H4160038082111"/>
    <s v="HT"/>
    <n v="1.1000000000000001"/>
    <s v="AUROFOOD,LTDD,PULICHAPALLAM"/>
    <s v="33AAACA5360Q1ZJ"/>
    <m/>
    <s v="H4160038082111"/>
    <s v="03/09/2021"/>
    <s v="VILLUPURAM"/>
    <x v="23"/>
    <n v="998631"/>
    <s v="NOS"/>
    <n v="1"/>
    <s v="CGST + SGST - 18%"/>
    <n v="78017.97"/>
    <n v="0"/>
    <n v="7021.61"/>
    <n v="7021.61"/>
    <m/>
    <m/>
    <n v="427417"/>
  </r>
  <r>
    <s v="H4160039082111"/>
    <s v="HT"/>
    <n v="1.1000000000000001"/>
    <s v="VISHNU PAPERS PRODUCTS (P) LTD.,"/>
    <s v="33AABCV3708L1ZB"/>
    <m/>
    <s v="H4160039082111"/>
    <s v="03/09/2021"/>
    <s v="VILLUPURAM"/>
    <x v="23"/>
    <n v="998631"/>
    <s v="NOS"/>
    <n v="1"/>
    <s v="CGST + SGST - 18%"/>
    <n v="2600"/>
    <n v="0"/>
    <n v="234"/>
    <n v="234"/>
    <m/>
    <m/>
    <n v="972339"/>
  </r>
  <r>
    <s v="H4160046082111"/>
    <s v="HT"/>
    <n v="1.1000000000000001"/>
    <s v="CP AQUA CULTURE INDIA PVT. LTD."/>
    <s v="33AAACC1316Q1ZT"/>
    <m/>
    <s v="H4160046082111"/>
    <s v="03/09/2021"/>
    <s v="VILLUPURAM"/>
    <x v="23"/>
    <n v="998631"/>
    <s v="NOS"/>
    <n v="1"/>
    <s v="CGST + SGST - 18%"/>
    <n v="2600"/>
    <n v="0"/>
    <n v="234"/>
    <n v="234"/>
    <m/>
    <m/>
    <n v="1686387"/>
  </r>
  <r>
    <s v="H4160048082111"/>
    <s v="HT"/>
    <n v="1.1000000000000001"/>
    <s v="SATHIYAM STEEL ROOFS STRUCTURES PVT LTD"/>
    <s v="33AAICS5708G1ZE"/>
    <m/>
    <s v="H4160048082111"/>
    <s v="03/09/2021"/>
    <s v="VILLUPURAM"/>
    <x v="23"/>
    <n v="998631"/>
    <s v="NOS"/>
    <n v="1"/>
    <s v="CGST + SGST - 18%"/>
    <n v="2600"/>
    <n v="0"/>
    <n v="234"/>
    <n v="234"/>
    <m/>
    <m/>
    <n v="114575"/>
  </r>
  <r>
    <s v="H4160054082111"/>
    <s v="HT"/>
    <n v="1.1000000000000001"/>
    <s v="HORIZON PACKS PRIVATE LIMITED"/>
    <s v="33AABCH1561K1ZS"/>
    <m/>
    <s v="H4160054082111"/>
    <s v="03/09/2021"/>
    <s v="VILLUPURAM"/>
    <x v="23"/>
    <n v="998631"/>
    <s v="NOS"/>
    <n v="1"/>
    <s v="CGST + SGST - 18%"/>
    <n v="2600"/>
    <n v="0"/>
    <n v="234"/>
    <n v="234"/>
    <m/>
    <m/>
    <n v="225139"/>
  </r>
  <r>
    <s v="H4160063082111"/>
    <s v="HT"/>
    <n v="1.1000000000000001"/>
    <s v="ULUNDURPET EXPRESSWAYS (P)LTD,."/>
    <s v="33AACCG5552C1Z2"/>
    <m/>
    <s v="H4160063082111"/>
    <s v="03/09/2021"/>
    <s v="VILLUPURAM"/>
    <x v="23"/>
    <n v="998631"/>
    <s v="NOS"/>
    <n v="1"/>
    <s v="CGST + SGST - 18%"/>
    <n v="2600"/>
    <n v="0"/>
    <n v="234"/>
    <n v="234"/>
    <m/>
    <m/>
    <n v="166225"/>
  </r>
  <r>
    <s v="H4160065082111"/>
    <s v="HT"/>
    <n v="1.1000000000000001"/>
    <s v="SRI RAM TRADERS (CRUSHER UNIT)"/>
    <s v="33AEVPB1172R1Z2"/>
    <m/>
    <s v="H4160065082111"/>
    <s v="03/09/2021"/>
    <s v="VILLUPURAM"/>
    <x v="23"/>
    <n v="998631"/>
    <s v="NOS"/>
    <n v="1"/>
    <s v="CGST + SGST - 18%"/>
    <n v="2600"/>
    <n v="0"/>
    <n v="234"/>
    <n v="234"/>
    <m/>
    <m/>
    <n v="484201"/>
  </r>
  <r>
    <s v="H4160073082111"/>
    <s v="HT"/>
    <n v="1.1000000000000001"/>
    <s v="BONJOUR BONHEUR OCEANN SPRAAY"/>
    <s v="33AABCB7795F1ZL"/>
    <m/>
    <s v="H4160073082111"/>
    <s v="03/09/2021"/>
    <s v="VILLUPURAM"/>
    <x v="23"/>
    <n v="998631"/>
    <s v="NOS"/>
    <n v="1"/>
    <s v="CGST + SGST - 18%"/>
    <n v="22710"/>
    <n v="0"/>
    <n v="2043.9"/>
    <n v="2043.9"/>
    <m/>
    <m/>
    <n v="248919"/>
  </r>
  <r>
    <s v="H4160081082111"/>
    <s v="HT"/>
    <n v="1.1000000000000001"/>
    <s v="JAYANTHI AGRO INDUSTRIES"/>
    <s v="33AAIFJ0505F1ZY"/>
    <m/>
    <s v="H4160081082111"/>
    <s v="03/09/2021"/>
    <s v="VILLUPURAM"/>
    <x v="23"/>
    <n v="998631"/>
    <s v="NOS"/>
    <n v="1"/>
    <s v="CGST + SGST - 18%"/>
    <n v="2600"/>
    <n v="0"/>
    <n v="234"/>
    <n v="234"/>
    <m/>
    <m/>
    <n v="1208225"/>
  </r>
  <r>
    <s v="H4160082082111"/>
    <s v="HT"/>
    <n v="1.1000000000000001"/>
    <s v="PONDY - TINDIVANAM TOLLWAY LTD"/>
    <s v="33AAECP2789A2ZL"/>
    <m/>
    <s v="H4160082082111"/>
    <s v="03/09/2021"/>
    <s v="VILLUPURAM"/>
    <x v="23"/>
    <n v="998631"/>
    <s v="NOS"/>
    <n v="1"/>
    <s v="CGST + SGST - 18%"/>
    <n v="2600"/>
    <n v="0"/>
    <n v="234"/>
    <n v="234"/>
    <m/>
    <m/>
    <n v="142953"/>
  </r>
  <r>
    <s v="H4160085082111"/>
    <s v="HT"/>
    <n v="1.1000000000000001"/>
    <s v="RAMANA CARTOONS"/>
    <s v="33ABSFS6566J1ZF"/>
    <m/>
    <s v="H4160085082111"/>
    <s v="03/09/2021"/>
    <s v="VILLUPURAM"/>
    <x v="23"/>
    <n v="998631"/>
    <s v="NOS"/>
    <n v="1"/>
    <s v="CGST + SGST - 18%"/>
    <n v="2600"/>
    <n v="0"/>
    <n v="234"/>
    <n v="234"/>
    <m/>
    <m/>
    <n v="503750"/>
  </r>
  <r>
    <s v="H4160086082111"/>
    <s v="HT"/>
    <n v="1.1000000000000001"/>
    <s v="AUROVILLE FOUNDATAION"/>
    <s v="33AAATA0037BPZ3"/>
    <m/>
    <s v="H4160086082111"/>
    <s v="03/09/2021"/>
    <s v="VILLUPURAM"/>
    <x v="23"/>
    <n v="998631"/>
    <s v="NOS"/>
    <n v="1"/>
    <s v="CGST + SGST - 18%"/>
    <n v="20748"/>
    <n v="0"/>
    <n v="1867.32"/>
    <n v="1867.32"/>
    <m/>
    <m/>
    <n v="220236"/>
  </r>
  <r>
    <s v="H4160087082111"/>
    <s v="HT"/>
    <n v="1.1000000000000001"/>
    <s v="GRACE INFRASTRUCTURE (P)LTD., PLANT 2"/>
    <s v="33AACCG1992N1ZB"/>
    <m/>
    <s v="H4160087082111"/>
    <s v="03/09/2021"/>
    <s v="VILLUPURAM"/>
    <x v="23"/>
    <n v="998631"/>
    <s v="NOS"/>
    <n v="1"/>
    <s v="CGST + SGST - 18%"/>
    <n v="2600"/>
    <n v="0"/>
    <n v="234"/>
    <n v="234"/>
    <m/>
    <m/>
    <n v="2472409"/>
  </r>
  <r>
    <s v="H4160094082111"/>
    <s v="HT"/>
    <n v="1.1000000000000001"/>
    <s v="SRI KANNIKA PARAMESWARI STORES"/>
    <s v="33AACPG0230G1ZM"/>
    <m/>
    <s v="H4160094082111"/>
    <s v="03/09/2021"/>
    <s v="VILLUPURAM"/>
    <x v="23"/>
    <n v="998631"/>
    <s v="NOS"/>
    <n v="1"/>
    <s v="CGST + SGST - 18%"/>
    <n v="13180"/>
    <n v="0"/>
    <n v="1186.2"/>
    <n v="1186.2"/>
    <m/>
    <m/>
    <n v="159105"/>
  </r>
  <r>
    <s v="H4160095082111"/>
    <s v="HT"/>
    <n v="1.1000000000000001"/>
    <s v="MOTHER CARE HOLIDAY RESORTS PVT LTD"/>
    <s v="33AAHCM1083F1ZR"/>
    <m/>
    <s v="H4160095082111"/>
    <s v="03/09/2021"/>
    <s v="VILLUPURAM"/>
    <x v="23"/>
    <n v="998631"/>
    <s v="NOS"/>
    <n v="1"/>
    <s v="CGST + SGST - 18%"/>
    <n v="2600"/>
    <n v="0"/>
    <n v="234"/>
    <n v="234"/>
    <m/>
    <m/>
    <n v="623372"/>
  </r>
  <r>
    <s v="H4160100082111"/>
    <s v="HT"/>
    <n v="1.1000000000000001"/>
    <s v="SCM CLOTHES (P) LTD"/>
    <s v="33AATCS8980R1Z0"/>
    <m/>
    <s v="H4160100082111"/>
    <s v="03/09/2021"/>
    <s v="VILLUPURAM"/>
    <x v="23"/>
    <n v="998631"/>
    <s v="NOS"/>
    <n v="1"/>
    <s v="CGST + SGST - 18%"/>
    <n v="23160"/>
    <n v="0"/>
    <n v="2084.4"/>
    <n v="2084.4"/>
    <m/>
    <m/>
    <n v="326497"/>
  </r>
  <r>
    <s v="H4160101082111"/>
    <s v="HT"/>
    <n v="1.1000000000000001"/>
    <s v="MAGHALAKSHMI PLAAZAA"/>
    <s v="33AARFM2077N1ZQ"/>
    <m/>
    <s v="H4160101082111"/>
    <s v="03/09/2021"/>
    <s v="VILLUPURAM"/>
    <x v="23"/>
    <n v="998631"/>
    <s v="NOS"/>
    <n v="1"/>
    <s v="CGST + SGST - 18%"/>
    <n v="28165"/>
    <n v="0"/>
    <n v="2534.85"/>
    <n v="2534.85"/>
    <m/>
    <m/>
    <n v="333499"/>
  </r>
  <r>
    <s v="H4160102082111"/>
    <s v="HT"/>
    <n v="1.1000000000000001"/>
    <s v="ANJANEY STEELS"/>
    <s v="33AAZFA8444M1ZP"/>
    <m/>
    <s v="H4160102082111"/>
    <s v="03/09/2021"/>
    <s v="VILLUPURAM"/>
    <x v="23"/>
    <n v="998631"/>
    <s v="NOS"/>
    <n v="1"/>
    <s v="CGST + SGST - 18%"/>
    <n v="6870"/>
    <n v="0"/>
    <n v="618.5"/>
    <n v="618.5"/>
    <m/>
    <m/>
    <n v="291843"/>
  </r>
  <r>
    <s v="H4160103082111"/>
    <s v="HT"/>
    <n v="1.1000000000000001"/>
    <s v="ASIAN BEVERAGE PVT LTD"/>
    <s v="33AAMCA2557K1ZI"/>
    <m/>
    <s v="H4160103082111"/>
    <s v="03/09/2021"/>
    <s v="VILLUPURAM"/>
    <x v="23"/>
    <n v="998631"/>
    <s v="NOS"/>
    <n v="1"/>
    <s v="CGST + SGST - 18%"/>
    <n v="76609"/>
    <n v="0"/>
    <n v="6894.82"/>
    <n v="6894.82"/>
    <m/>
    <m/>
    <n v="1126527"/>
  </r>
  <r>
    <s v="H4160104082111"/>
    <s v="HT"/>
    <n v="1.1000000000000001"/>
    <s v="COW BRAND AGRO FOODS"/>
    <s v="33AAKFC2243B1Z4"/>
    <m/>
    <s v="H4160104082111"/>
    <s v="03/09/2021"/>
    <s v="VILLUPURAM"/>
    <x v="23"/>
    <n v="998631"/>
    <s v="NOS"/>
    <n v="1"/>
    <s v="CGST + SGST - 18%"/>
    <n v="2600"/>
    <n v="0"/>
    <n v="234"/>
    <n v="234"/>
    <m/>
    <m/>
    <n v="992503"/>
  </r>
  <r>
    <s v="H4160105082111"/>
    <s v="HT"/>
    <n v="1.1000000000000001"/>
    <s v="WINNER MILK PVT. LTD."/>
    <s v="33AABCW7025K1ZA"/>
    <m/>
    <s v="H4160105082111"/>
    <s v="03/09/2021"/>
    <s v="VILLUPURAM"/>
    <x v="23"/>
    <n v="998631"/>
    <s v="NOS"/>
    <n v="1"/>
    <s v="CGST + SGST - 18%"/>
    <n v="2600"/>
    <n v="0"/>
    <n v="234"/>
    <n v="234"/>
    <m/>
    <m/>
    <n v="445822"/>
  </r>
  <r>
    <s v="H4160106082111"/>
    <s v="HT"/>
    <n v="1.1000000000000001"/>
    <s v="VITAL INDUSTRIES INDIA PVT. LTD."/>
    <s v="33AANCS5930K1Z0"/>
    <m/>
    <s v="H4160106082111"/>
    <s v="03/09/2021"/>
    <s v="VILLUPURAM"/>
    <x v="23"/>
    <n v="998631"/>
    <s v="NOS"/>
    <n v="1"/>
    <s v="CGST + SGST - 18%"/>
    <n v="2816"/>
    <n v="0"/>
    <n v="253.44"/>
    <n v="253.44"/>
    <m/>
    <m/>
    <n v="424678"/>
  </r>
  <r>
    <s v="H4160107082111"/>
    <s v="HT"/>
    <n v="1.1000000000000001"/>
    <s v="C.P AQUACULTURE INDIA PVT. LTD."/>
    <s v="33AAACC1316Q1ZT"/>
    <m/>
    <s v="H4160107082111"/>
    <s v="03/09/2021"/>
    <s v="VILLUPURAM"/>
    <x v="23"/>
    <n v="998631"/>
    <s v="NOS"/>
    <n v="1"/>
    <s v="CGST + SGST - 18%"/>
    <n v="6870"/>
    <n v="0"/>
    <n v="618.5"/>
    <n v="618.5"/>
    <m/>
    <m/>
    <n v="1431784"/>
  </r>
  <r>
    <s v="H4160108082111"/>
    <s v="HT"/>
    <n v="1.1000000000000001"/>
    <s v="GOLDEN MARINE HARVEST, CHETTIKUPPAM VILLAGE, MARAKKANAM"/>
    <s v="33AAIFG6483B1ZK"/>
    <m/>
    <s v="H4160108082111"/>
    <s v="03/09/2021"/>
    <s v="VILLUPURAM"/>
    <x v="23"/>
    <n v="998631"/>
    <s v="NOS"/>
    <n v="1"/>
    <s v="CGST + SGST - 18%"/>
    <n v="2600"/>
    <n v="0"/>
    <n v="234"/>
    <n v="234"/>
    <m/>
    <m/>
    <n v="875225"/>
  </r>
  <r>
    <s v="H4160109082111"/>
    <s v="HT"/>
    <n v="1.1000000000000001"/>
    <s v="HYBRID EBI HATCHERIES PVT LTD"/>
    <s v="33AAACH0939E1Z2"/>
    <m/>
    <s v="H4160109082111"/>
    <s v="03/09/2021"/>
    <s v="VILLUPURAM"/>
    <x v="23"/>
    <n v="998631"/>
    <s v="NOS"/>
    <n v="1"/>
    <s v="CGST + SGST - 18%"/>
    <n v="2600"/>
    <n v="0"/>
    <n v="234"/>
    <n v="234"/>
    <m/>
    <m/>
    <n v="1239471"/>
  </r>
  <r>
    <s v="H4160110082111"/>
    <s v="HT"/>
    <n v="1.1000000000000001"/>
    <s v="WELLOUS PHARMA (P) LTD."/>
    <s v="33AABCW8889K1ZK"/>
    <m/>
    <s v="H4160110082111"/>
    <s v="03/09/2021"/>
    <s v="VILLUPURAM"/>
    <x v="23"/>
    <n v="998631"/>
    <s v="NOS"/>
    <n v="1"/>
    <s v="CGST + SGST - 18%"/>
    <n v="2600"/>
    <n v="0"/>
    <n v="234"/>
    <n v="234"/>
    <m/>
    <m/>
    <n v="332615"/>
  </r>
  <r>
    <s v="H4160111082111"/>
    <s v="HT"/>
    <n v="1.1000000000000001"/>
    <s v="G.RAMESH"/>
    <s v="33AKXPR2112B3ZC"/>
    <m/>
    <s v="H4160111082111"/>
    <s v="03/09/2021"/>
    <s v="VILLUPURAM"/>
    <x v="23"/>
    <n v="998631"/>
    <s v="NOS"/>
    <n v="1"/>
    <s v="CGST + SGST - 18%"/>
    <n v="2600"/>
    <n v="0"/>
    <n v="234"/>
    <n v="234"/>
    <m/>
    <m/>
    <n v="169579"/>
  </r>
  <r>
    <s v="H4160112082111"/>
    <s v="HT"/>
    <n v="1.1000000000000001"/>
    <s v="PIONEER COLDSTORE &amp; CLADDING PVT. LTD."/>
    <s v="33AAECP9306R1ZW"/>
    <m/>
    <s v="H4160112082111"/>
    <s v="03/09/2021"/>
    <s v="VILLUPURAM"/>
    <x v="23"/>
    <n v="998631"/>
    <s v="NOS"/>
    <n v="1"/>
    <s v="CGST + SGST - 18%"/>
    <n v="2600"/>
    <n v="0"/>
    <n v="234"/>
    <n v="234"/>
    <m/>
    <m/>
    <n v="205651"/>
  </r>
  <r>
    <s v="H4160113082111"/>
    <s v="HT"/>
    <n v="1.1000000000000001"/>
    <s v="SRIRAM MINERALS"/>
    <s v="33ADNFS4001R1ZQ"/>
    <m/>
    <s v="H4160113082111"/>
    <s v="03/09/2021"/>
    <s v="VILLUPURAM"/>
    <x v="23"/>
    <n v="998631"/>
    <s v="NOS"/>
    <n v="1"/>
    <s v="CGST + SGST - 18%"/>
    <n v="2600"/>
    <n v="0"/>
    <n v="234"/>
    <n v="234"/>
    <m/>
    <m/>
    <n v="328315"/>
  </r>
  <r>
    <s v="H4160114082111"/>
    <s v="HT"/>
    <n v="1.1000000000000001"/>
    <s v="SELVAS MULTIPACK"/>
    <s v="33AAEPA4274C1ZE"/>
    <m/>
    <s v="H4160114082111"/>
    <s v="03/09/2021"/>
    <s v="VILLUPURAM"/>
    <x v="23"/>
    <n v="998631"/>
    <s v="NOS"/>
    <n v="1"/>
    <s v="CGST + SGST - 18%"/>
    <n v="2600"/>
    <n v="0"/>
    <n v="234"/>
    <n v="234"/>
    <m/>
    <m/>
    <n v="1063933"/>
  </r>
  <r>
    <s v="H4160115082111"/>
    <s v="HT"/>
    <n v="1.1000000000000001"/>
    <s v="PIXIE DUST PVT. LTD"/>
    <s v="33AAXFP5574B1ZY"/>
    <m/>
    <s v="H4160115082111"/>
    <s v="03/09/2021"/>
    <s v="VILLUPURAM"/>
    <x v="23"/>
    <n v="998631"/>
    <s v="NOS"/>
    <n v="1"/>
    <s v="CGST + SGST - 18%"/>
    <n v="2600"/>
    <n v="0"/>
    <n v="234"/>
    <n v="234"/>
    <m/>
    <m/>
    <n v="492253"/>
  </r>
  <r>
    <s v="H4160116082111"/>
    <s v="HT"/>
    <n v="1.1000000000000001"/>
    <s v="OHM SAKTHI BLUE METALS"/>
    <s v="33COKPK4885F1ZO"/>
    <m/>
    <s v="H4160116082111"/>
    <s v="03/09/2021"/>
    <s v="VILLUPURAM"/>
    <x v="23"/>
    <n v="998631"/>
    <s v="NOS"/>
    <n v="1"/>
    <s v="CGST + SGST - 18%"/>
    <n v="2600"/>
    <n v="0"/>
    <n v="234"/>
    <n v="234"/>
    <m/>
    <m/>
    <n v="545941"/>
  </r>
  <r>
    <s v="H4160117082111"/>
    <s v="HT"/>
    <n v="1.1000000000000001"/>
    <s v="Jyothy labs ltd.,"/>
    <s v="33AAACJ3213B1ZH"/>
    <m/>
    <s v="H4160117082111"/>
    <s v="03/09/2021"/>
    <s v="VILLUPURAM"/>
    <x v="23"/>
    <n v="998631"/>
    <s v="NOS"/>
    <n v="1"/>
    <s v="CGST + SGST - 18%"/>
    <n v="2600"/>
    <n v="0"/>
    <n v="234"/>
    <n v="234"/>
    <m/>
    <m/>
    <n v="271056"/>
  </r>
  <r>
    <s v="H4160118082111"/>
    <s v="HT"/>
    <n v="1.1000000000000001"/>
    <s v="EVERSMILE ENTERPRISES"/>
    <s v="33AABCE4971C3ZY"/>
    <m/>
    <s v="H4160118082111"/>
    <s v="03/09/2021"/>
    <s v="VILLUPURAM"/>
    <x v="23"/>
    <n v="998631"/>
    <s v="NOS"/>
    <n v="1"/>
    <s v="CGST + SGST - 18%"/>
    <n v="2600"/>
    <n v="0"/>
    <n v="234"/>
    <n v="234"/>
    <m/>
    <m/>
    <n v="351471"/>
  </r>
  <r>
    <s v="H4160119082111"/>
    <s v="HT"/>
    <n v="1.1000000000000001"/>
    <s v="EXCELLENT HI CARE PVT LTD"/>
    <s v="33AACCE8381M1ZA"/>
    <m/>
    <s v="H4160119082111"/>
    <s v="03/09/2021"/>
    <s v="VILLUPURAM"/>
    <x v="23"/>
    <n v="998631"/>
    <s v="NOS"/>
    <n v="1"/>
    <s v="CGST + SGST - 18%"/>
    <n v="2600"/>
    <n v="0"/>
    <n v="234"/>
    <n v="234"/>
    <m/>
    <m/>
    <n v="398140"/>
  </r>
  <r>
    <s v="H4160120082111"/>
    <s v="HT"/>
    <n v="1.1000000000000001"/>
    <s v="Mohanraman M.Sand"/>
    <s v="33DGOPS2390A1ZE"/>
    <m/>
    <s v="H4160120082111"/>
    <s v="03/09/2021"/>
    <s v="VILLUPURAM"/>
    <x v="23"/>
    <n v="998631"/>
    <s v="NOS"/>
    <n v="1"/>
    <s v="CGST + SGST - 18%"/>
    <n v="2600"/>
    <n v="0"/>
    <n v="234"/>
    <n v="234"/>
    <m/>
    <m/>
    <n v="781991"/>
  </r>
  <r>
    <s v="H4160121082111"/>
    <s v="HT"/>
    <n v="1.1000000000000001"/>
    <s v="Sri Balaji Blue Metals"/>
    <s v="33ADUFS2817E1ZY"/>
    <m/>
    <s v="H4160121082111"/>
    <s v="03/09/2021"/>
    <s v="VILLUPURAM"/>
    <x v="23"/>
    <n v="998631"/>
    <s v="NOS"/>
    <n v="1"/>
    <s v="CGST + SGST - 18%"/>
    <n v="2600"/>
    <n v="0"/>
    <n v="234"/>
    <n v="234"/>
    <m/>
    <m/>
    <n v="1398354"/>
  </r>
  <r>
    <s v="H4160122082111"/>
    <s v="HT"/>
    <n v="1.1000000000000001"/>
    <s v="SRIBHARATH TRADERS"/>
    <s v="33ADOFS8973M1Z2"/>
    <m/>
    <s v="H4160122082111"/>
    <s v="03/09/2021"/>
    <s v="VILLUPURAM"/>
    <x v="23"/>
    <n v="998631"/>
    <s v="NOS"/>
    <n v="1"/>
    <s v="CGST + SGST - 18%"/>
    <n v="2600"/>
    <n v="0"/>
    <n v="234"/>
    <n v="234"/>
    <m/>
    <m/>
    <n v="721743"/>
  </r>
  <r>
    <s v="H4160123082111"/>
    <s v="HT"/>
    <n v="1.1000000000000001"/>
    <s v="SURYA  M  SAND"/>
    <s v="33EAYPK7574R1ZC"/>
    <m/>
    <s v="H4160123082111"/>
    <s v="03/09/2021"/>
    <s v="VILLUPURAM"/>
    <x v="23"/>
    <n v="998631"/>
    <s v="NOS"/>
    <n v="1"/>
    <s v="CGST + SGST - 18%"/>
    <n v="2600"/>
    <n v="0"/>
    <n v="234"/>
    <n v="234"/>
    <m/>
    <m/>
    <n v="479195"/>
  </r>
  <r>
    <s v="H4160124082111"/>
    <s v="HT"/>
    <n v="1.1000000000000001"/>
    <s v="SCOOPIT FROZEN FOODS PVT LTD"/>
    <s v="33AAZCS9847B1ZR"/>
    <m/>
    <s v="H4160124082111"/>
    <s v="03/09/2021"/>
    <s v="VILLUPURAM"/>
    <x v="23"/>
    <n v="998631"/>
    <s v="NOS"/>
    <n v="1"/>
    <s v="CGST + SGST - 18%"/>
    <n v="2600"/>
    <n v="0"/>
    <n v="234"/>
    <n v="234"/>
    <m/>
    <m/>
    <n v="179741"/>
  </r>
  <r>
    <s v="H4160125082111"/>
    <s v="HT"/>
    <n v="1.1000000000000001"/>
    <s v="SAMPATHKUMAR"/>
    <s v="33AANFJ7514K1Z3"/>
    <m/>
    <s v="H4160125082111"/>
    <s v="03/09/2021"/>
    <s v="VILLUPURAM"/>
    <x v="23"/>
    <n v="998631"/>
    <s v="NOS"/>
    <n v="1"/>
    <s v="CGST + SGST - 18%"/>
    <n v="2600"/>
    <n v="0"/>
    <n v="234"/>
    <n v="234"/>
    <m/>
    <m/>
    <n v="420898"/>
  </r>
  <r>
    <s v="H4160126082111"/>
    <s v="HT"/>
    <n v="1.1000000000000001"/>
    <s v="HORIZON PACKS PVT LTD"/>
    <s v="33AABCH1561K1ZS"/>
    <m/>
    <s v="H4160126082111"/>
    <s v="03/09/2021"/>
    <s v="VILLUPURAM"/>
    <x v="23"/>
    <n v="998631"/>
    <s v="NOS"/>
    <n v="1"/>
    <s v="CGST + SGST - 18%"/>
    <n v="2600"/>
    <n v="0"/>
    <n v="234"/>
    <n v="234"/>
    <m/>
    <m/>
    <n v="1238608"/>
  </r>
  <r>
    <s v="H4160127082111"/>
    <s v="HT"/>
    <n v="1.1000000000000001"/>
    <s v="PDR MINES"/>
    <s v="33BAZPS2037K2Z3"/>
    <m/>
    <s v="H4160127082111"/>
    <s v="03/09/2021"/>
    <s v="VILLUPURAM"/>
    <x v="23"/>
    <n v="998631"/>
    <s v="NOS"/>
    <n v="1"/>
    <s v="CGST + SGST - 18%"/>
    <n v="2600"/>
    <n v="0"/>
    <n v="234"/>
    <n v="234"/>
    <m/>
    <m/>
    <n v="1296332"/>
  </r>
  <r>
    <s v="H4160128082111"/>
    <s v="HT"/>
    <n v="1.1000000000000001"/>
    <s v="Hybrid Ebi Hatcheries P Ltd"/>
    <s v="33AAACH0939E1Z2"/>
    <m/>
    <s v="H4160128082111"/>
    <s v="03/09/2021"/>
    <s v="VILLUPURAM"/>
    <x v="23"/>
    <n v="998631"/>
    <s v="NOS"/>
    <n v="1"/>
    <s v="CGST + SGST - 18%"/>
    <n v="2600"/>
    <n v="0"/>
    <n v="234"/>
    <n v="234"/>
    <m/>
    <m/>
    <n v="1577151"/>
  </r>
  <r>
    <s v="H4160129082111"/>
    <s v="HT"/>
    <n v="1.1000000000000001"/>
    <s v="Sri balaji bluemetals"/>
    <s v="33BSVPK1758F1ZG"/>
    <m/>
    <s v="H4160129082111"/>
    <s v="03/09/2021"/>
    <s v="VILLUPURAM"/>
    <x v="23"/>
    <n v="998631"/>
    <s v="NOS"/>
    <n v="1"/>
    <s v="CGST + SGST - 18%"/>
    <n v="17440"/>
    <n v="0"/>
    <n v="1569.6"/>
    <n v="1569.6"/>
    <m/>
    <m/>
    <n v="793003"/>
  </r>
  <r>
    <s v="H4160130082111"/>
    <s v="HT"/>
    <n v="1.1000000000000001"/>
    <s v="S.Senthilkumar"/>
    <s v="33CMLPS4554C1ZZ"/>
    <m/>
    <s v="H4160130082111"/>
    <s v="03/09/2021"/>
    <s v="VILLUPURAM"/>
    <x v="23"/>
    <n v="998631"/>
    <s v="NOS"/>
    <n v="1"/>
    <s v="CGST + SGST - 18%"/>
    <n v="36200"/>
    <n v="0"/>
    <n v="3258"/>
    <n v="3258"/>
    <m/>
    <m/>
    <n v="1503542"/>
  </r>
  <r>
    <s v="H4160131082111"/>
    <s v="HT"/>
    <n v="1.1000000000000001"/>
    <s v="Sri MSand"/>
    <s v="33AMBPP6177A2ZA"/>
    <m/>
    <s v="H4160131082111"/>
    <s v="03/09/2021"/>
    <s v="VILLUPURAM"/>
    <x v="23"/>
    <n v="998631"/>
    <s v="NOS"/>
    <n v="1"/>
    <s v="CGST + SGST - 18%"/>
    <n v="2600"/>
    <n v="0"/>
    <n v="234"/>
    <n v="234"/>
    <m/>
    <m/>
    <n v="264631"/>
  </r>
  <r>
    <s v="H4160132082111"/>
    <s v="HT"/>
    <n v="1.3"/>
    <s v="KSR and co Bluemetals"/>
    <n v="0"/>
    <m/>
    <s v="H4160132082111"/>
    <s v="03/09/2021"/>
    <s v="VILLUPURAM"/>
    <x v="23"/>
    <n v="998631"/>
    <s v="NOS"/>
    <n v="1"/>
    <s v="CGST + SGST - 18%"/>
    <n v="2600"/>
    <n v="0"/>
    <n v="234"/>
    <n v="234"/>
    <m/>
    <m/>
    <n v="779792"/>
  </r>
  <r>
    <s v="H4160133082111"/>
    <s v="HT"/>
    <n v="1.1000000000000001"/>
    <s v="Elumalai"/>
    <s v="33ABMPE0777H1ZQ"/>
    <m/>
    <s v="H4160133082111"/>
    <s v="03/09/2021"/>
    <s v="VILLUPURAM"/>
    <x v="23"/>
    <n v="998631"/>
    <s v="NOS"/>
    <n v="1"/>
    <s v="CGST + SGST - 18%"/>
    <n v="2600"/>
    <n v="0"/>
    <n v="234"/>
    <n v="234"/>
    <m/>
    <m/>
    <n v="484517"/>
  </r>
  <r>
    <s v="H4160134082111"/>
    <s v="HT"/>
    <n v="1.1000000000000001"/>
    <s v="M/S. NSK BLUE METALS"/>
    <s v="33ADLPV0488P1ZP"/>
    <m/>
    <s v="H4160134082111"/>
    <s v="03/09/2021"/>
    <s v="VILLUPURAM"/>
    <x v="23"/>
    <n v="998631"/>
    <s v="NOS"/>
    <n v="1"/>
    <s v="CGST + SGST - 18%"/>
    <n v="2600"/>
    <n v="0"/>
    <n v="234"/>
    <n v="234"/>
    <m/>
    <m/>
    <n v="302422"/>
  </r>
  <r>
    <s v="H4160135082111"/>
    <s v="HT"/>
    <n v="1.1000000000000001"/>
    <s v="Mr. Venkatesan"/>
    <s v="33AAEPV6637N2Z2"/>
    <m/>
    <s v="H4160135082111"/>
    <s v="03/09/2021"/>
    <s v="VILLUPURAM"/>
    <x v="23"/>
    <n v="998631"/>
    <s v="NOS"/>
    <n v="1"/>
    <s v="CGST + SGST - 18%"/>
    <n v="17860"/>
    <n v="0"/>
    <n v="1607.4"/>
    <n v="1607.4"/>
    <m/>
    <m/>
    <n v="569242"/>
  </r>
  <r>
    <s v="H4160136082111"/>
    <s v="HT"/>
    <n v="1.1000000000000001"/>
    <s v="M/S. ANNAPOORANI CONSTRUCTIONS"/>
    <s v="33AAMFA4894Q2ZN"/>
    <m/>
    <s v="H4160136082111"/>
    <s v="03/09/2021"/>
    <s v="VILLUPURAM"/>
    <x v="23"/>
    <n v="998631"/>
    <s v="NOS"/>
    <n v="1"/>
    <s v="CGST + SGST - 18%"/>
    <n v="2600"/>
    <n v="0"/>
    <n v="234"/>
    <n v="234"/>
    <m/>
    <m/>
    <n v="539256"/>
  </r>
  <r>
    <s v="H4160137082111"/>
    <s v="HT"/>
    <n v="1.1000000000000001"/>
    <s v="M/S. VALARMATHY BLUE METALS"/>
    <s v="33AARFV7281R1Z1"/>
    <m/>
    <s v="H4160137082111"/>
    <s v="03/09/2021"/>
    <s v="VILLUPURAM"/>
    <x v="23"/>
    <n v="998631"/>
    <s v="NOS"/>
    <n v="1"/>
    <s v="CGST + SGST - 18%"/>
    <n v="64760"/>
    <n v="0"/>
    <n v="5828.4"/>
    <n v="5828.4"/>
    <m/>
    <m/>
    <n v="796855"/>
  </r>
  <r>
    <s v="H4160138082111"/>
    <s v="HT"/>
    <n v="1.1000000000000001"/>
    <s v="M/S. ASK MSAND"/>
    <s v="33AAKPK1163A2ZB"/>
    <m/>
    <s v="H4160138082111"/>
    <s v="03/09/2021"/>
    <s v="VILLUPURAM"/>
    <x v="23"/>
    <n v="998631"/>
    <s v="NOS"/>
    <n v="1"/>
    <s v="CGST + SGST - 18%"/>
    <n v="2600"/>
    <n v="0"/>
    <n v="234"/>
    <n v="234"/>
    <m/>
    <m/>
    <n v="1725456"/>
  </r>
  <r>
    <s v="H4160139082111"/>
    <s v="HT"/>
    <n v="1.1000000000000001"/>
    <s v="OMSAKTHI M-SAND"/>
    <s v="33CREPD4409B2ZI"/>
    <m/>
    <s v="H4160139082111"/>
    <s v="03/09/2021"/>
    <s v="VILLUPURAM"/>
    <x v="23"/>
    <n v="998631"/>
    <s v="NOS"/>
    <n v="1"/>
    <s v="CGST + SGST - 18%"/>
    <n v="2600"/>
    <n v="0"/>
    <n v="234"/>
    <n v="234"/>
    <m/>
    <m/>
    <n v="441933"/>
  </r>
  <r>
    <s v="H4160140082111"/>
    <s v="HT"/>
    <n v="1.1000000000000001"/>
    <s v="M/S. THIRUPATHI BLUE METAL AND M SAND"/>
    <s v="33AAOFT7035J1ZU"/>
    <m/>
    <s v="H4160140082111"/>
    <s v="03/09/2021"/>
    <s v="VILLUPURAM"/>
    <x v="23"/>
    <n v="998631"/>
    <s v="NOS"/>
    <n v="1"/>
    <s v="CGST + SGST - 18%"/>
    <n v="142826.73000000001"/>
    <n v="0"/>
    <n v="12854.4"/>
    <n v="12854.4"/>
    <m/>
    <m/>
    <n v="2668523"/>
  </r>
  <r>
    <s v="H4160141082111"/>
    <s v="HT"/>
    <n v="1.1000000000000001"/>
    <s v="M/S. SRI PERIYANDAVAR BLUE METAL"/>
    <s v="33ADVFS9420L1ZD"/>
    <m/>
    <s v="H4160141082111"/>
    <s v="03/09/2021"/>
    <s v="VILLUPURAM"/>
    <x v="23"/>
    <n v="998631"/>
    <s v="NOS"/>
    <n v="1"/>
    <s v="CGST + SGST - 18%"/>
    <n v="2600"/>
    <n v="0"/>
    <n v="234"/>
    <n v="234"/>
    <m/>
    <m/>
    <n v="912726"/>
  </r>
  <r>
    <s v="H4160142082111"/>
    <s v="HT"/>
    <n v="1.1000000000000001"/>
    <s v="M/S. DSR BLUE METALS AND M SAND"/>
    <s v="33CMSPA3103L1Z8"/>
    <m/>
    <s v="H4160142082111"/>
    <s v="03/09/2021"/>
    <s v="VILLUPURAM"/>
    <x v="23"/>
    <n v="998631"/>
    <s v="NOS"/>
    <n v="1"/>
    <s v="CGST + SGST - 18%"/>
    <n v="2600"/>
    <n v="0"/>
    <n v="234"/>
    <n v="234"/>
    <m/>
    <m/>
    <n v="535362"/>
  </r>
  <r>
    <s v="H4160143082111"/>
    <s v="HT"/>
    <n v="1.1000000000000001"/>
    <s v="M/S. APPASAMY ASSOCIATES PRIVATE LIMITED "/>
    <s v="33AASCA3660R1Z0"/>
    <m/>
    <s v="H4160143082111"/>
    <s v="03/09/2021"/>
    <s v="VILLUPURAM"/>
    <x v="23"/>
    <n v="998631"/>
    <s v="NOS"/>
    <n v="1"/>
    <s v="CGST + SGST - 18%"/>
    <n v="2600"/>
    <n v="0"/>
    <n v="234"/>
    <n v="234"/>
    <m/>
    <m/>
    <n v="561461"/>
  </r>
  <r>
    <s v="H4160144082111"/>
    <s v="HT"/>
    <n v="1.1000000000000001"/>
    <s v="M/S. Prabakar Food Tech"/>
    <s v="33AAVFP5783C1ZV"/>
    <m/>
    <s v="H4160144082111"/>
    <s v="03/09/2021"/>
    <s v="VILLUPURAM"/>
    <x v="23"/>
    <n v="998631"/>
    <s v="NOS"/>
    <n v="1"/>
    <s v="CGST + SGST - 18%"/>
    <n v="17160"/>
    <n v="0"/>
    <n v="1544.4"/>
    <n v="1544.4"/>
    <m/>
    <m/>
    <n v="741320"/>
  </r>
  <r>
    <s v="H4160145082111"/>
    <s v="HT"/>
    <n v="1.1000000000000001"/>
    <s v="M/S. DEEPANRAJ BLUE METALS AND MSAND"/>
    <s v="33DBBPP8259P1ZX"/>
    <m/>
    <s v="H4160145082111"/>
    <s v="03/09/2021"/>
    <s v="VILLUPURAM"/>
    <x v="23"/>
    <n v="998631"/>
    <s v="NOS"/>
    <n v="1"/>
    <s v="CGST + SGST - 18%"/>
    <n v="2600"/>
    <n v="0"/>
    <n v="234"/>
    <n v="234"/>
    <m/>
    <m/>
    <n v="190160"/>
  </r>
  <r>
    <s v="H4160146082111"/>
    <s v="HT"/>
    <n v="1.1000000000000001"/>
    <s v="M/S. M/S. BMR SHRIMP HATCHERIES "/>
    <s v="33ANJPB8421C2ZJ"/>
    <m/>
    <s v="H4160146082111"/>
    <s v="03/09/2021"/>
    <s v="VILLUPURAM"/>
    <x v="23"/>
    <n v="998631"/>
    <s v="NOS"/>
    <n v="1"/>
    <s v="CGST + SGST - 18%"/>
    <n v="2600"/>
    <n v="0"/>
    <n v="234"/>
    <n v="234"/>
    <m/>
    <m/>
    <n v="984478"/>
  </r>
  <r>
    <s v="H4160147082111"/>
    <s v="HT"/>
    <n v="1.1000000000000001"/>
    <s v="M/S. KANNAN BLUE METALS"/>
    <s v="33AADHV6210Q2ZT"/>
    <m/>
    <s v="H4160147082111"/>
    <s v="03/09/2021"/>
    <s v="VILLUPURAM"/>
    <x v="23"/>
    <n v="998631"/>
    <s v="NOS"/>
    <n v="1"/>
    <s v="CGST + SGST - 18%"/>
    <n v="2600"/>
    <n v="0"/>
    <n v="234"/>
    <n v="234"/>
    <m/>
    <m/>
    <n v="1259901"/>
  </r>
  <r>
    <s v="H4170013082111"/>
    <s v="HT"/>
    <n v="1.1000000000000001"/>
    <s v="CHENGALRAYAN  CO-OP. SUGAR MILLS LTD."/>
    <s v="33AAAAC9281G2ZT"/>
    <m/>
    <s v="H4170013082111"/>
    <s v="02/09/2021"/>
    <s v="KALLAKURICHI"/>
    <x v="22"/>
    <n v="998631"/>
    <s v="NOS"/>
    <n v="1"/>
    <s v="CGST + SGST - 18%"/>
    <n v="2600"/>
    <n v="0"/>
    <n v="234"/>
    <n v="234"/>
    <m/>
    <m/>
    <n v="1207509"/>
  </r>
  <r>
    <s v="H4170021082111"/>
    <s v="HT"/>
    <n v="1.1000000000000001"/>
    <s v="THE MANAGING DIRECTOR,"/>
    <s v="33AAAAT0070G1Z0"/>
    <m/>
    <s v="H4170021082111"/>
    <s v="02/09/2021"/>
    <s v="KALLAKURICHI"/>
    <x v="22"/>
    <n v="998631"/>
    <s v="NOS"/>
    <n v="1"/>
    <s v="CGST + SGST - 18%"/>
    <n v="2600"/>
    <n v="0"/>
    <n v="234"/>
    <n v="234"/>
    <m/>
    <m/>
    <n v="446356"/>
  </r>
  <r>
    <s v="H4170025082111"/>
    <s v="HT"/>
    <n v="1.1000000000000001"/>
    <s v="M/S. JEEVAN SOLVENT EXTRACTS(P) LTD.,"/>
    <s v="33AAACJ1550F1Z5"/>
    <m/>
    <s v="H4170025082111"/>
    <s v="02/09/2021"/>
    <s v="KALLAKURICHI"/>
    <x v="22"/>
    <n v="998631"/>
    <s v="NOS"/>
    <n v="1"/>
    <s v="CGST + SGST - 18%"/>
    <n v="2600"/>
    <n v="0"/>
    <n v="234"/>
    <n v="234"/>
    <m/>
    <m/>
    <n v="550091"/>
  </r>
  <r>
    <s v="H4170033082111"/>
    <s v="HT"/>
    <n v="1.1000000000000001"/>
    <s v="SURYA OIL AND EXTRACTIONS [P] LTD"/>
    <s v="33AABCS5017R1Z4"/>
    <m/>
    <s v="H4170033082111"/>
    <s v="03/09/2021"/>
    <s v="KALLAKURICHI"/>
    <x v="22"/>
    <n v="998631"/>
    <s v="NOS"/>
    <n v="1"/>
    <s v="CGST + SGST - 18%"/>
    <n v="2600"/>
    <n v="0"/>
    <n v="234"/>
    <n v="234"/>
    <m/>
    <m/>
    <n v="15668"/>
  </r>
  <r>
    <s v="H4170037082111"/>
    <s v="HT"/>
    <n v="1.1000000000000001"/>
    <s v="KALLKURICHI CO-OP.,SUGAR MILL II"/>
    <s v="33AAAAK0655Q1ZH"/>
    <m/>
    <s v="H4170037082111"/>
    <s v="02/09/2021"/>
    <s v="KALLAKURICHI"/>
    <x v="22"/>
    <n v="998631"/>
    <s v="NOS"/>
    <n v="1"/>
    <s v="CGST + SGST - 18%"/>
    <n v="2600"/>
    <n v="0"/>
    <n v="234"/>
    <n v="234"/>
    <m/>
    <m/>
    <n v="771889"/>
  </r>
  <r>
    <s v="H4170042082111"/>
    <s v="HT"/>
    <n v="1.1000000000000001"/>
    <s v="TNCSC MODERN RICE MILL,ARAKANDANALLUR"/>
    <s v="33AABCT0551H1ZR"/>
    <m/>
    <s v="H4170042082111"/>
    <s v="02/09/2021"/>
    <s v="KALLAKURICHI"/>
    <x v="22"/>
    <n v="998631"/>
    <s v="NOS"/>
    <n v="1"/>
    <s v="CGST + SGST - 18%"/>
    <n v="49808"/>
    <n v="0"/>
    <n v="4482.72"/>
    <n v="4482.72"/>
    <m/>
    <m/>
    <n v="323938"/>
  </r>
  <r>
    <s v="H4170043082111"/>
    <s v="HT"/>
    <n v="1.1000000000000001"/>
    <s v="EXECUTIVE ENGINEER/TWAD/VPM"/>
    <s v="33CHET07518A1DC"/>
    <m/>
    <s v="H4170043082111"/>
    <s v="02/09/2021"/>
    <s v="KALLAKURICHI"/>
    <x v="22"/>
    <n v="998631"/>
    <s v="NOS"/>
    <n v="1"/>
    <s v="CGST + SGST - 18%"/>
    <n v="2600"/>
    <n v="0"/>
    <n v="234"/>
    <n v="234"/>
    <m/>
    <m/>
    <n v="842067"/>
  </r>
  <r>
    <s v="H4170050082111"/>
    <s v="HT"/>
    <n v="1.1000000000000001"/>
    <s v="SRI BALAMURUGAN MODERN RICE MILL"/>
    <s v="33AAQFS9860E1ZR"/>
    <m/>
    <s v="H4170050082111"/>
    <s v="02/09/2021"/>
    <s v="KALLAKURICHI"/>
    <x v="22"/>
    <n v="998631"/>
    <s v="NOS"/>
    <n v="1"/>
    <s v="CGST + SGST - 18%"/>
    <n v="12219"/>
    <n v="0"/>
    <n v="1099.71"/>
    <n v="1099.71"/>
    <m/>
    <m/>
    <n v="211969"/>
  </r>
  <r>
    <s v="H4170051082111"/>
    <s v="HT"/>
    <n v="1.1000000000000001"/>
    <s v="NALLAVALLIAMMAN MODERN RICE MILL"/>
    <s v="33AAPPK2414B1Z9"/>
    <m/>
    <s v="H4170051082111"/>
    <s v="02/09/2021"/>
    <s v="KALLAKURICHI"/>
    <x v="22"/>
    <n v="998631"/>
    <s v="NOS"/>
    <n v="1"/>
    <s v="CGST + SGST - 18%"/>
    <n v="7757"/>
    <n v="0"/>
    <n v="698.13"/>
    <n v="698.13"/>
    <m/>
    <m/>
    <n v="98513"/>
  </r>
  <r>
    <s v="H4170056082111"/>
    <s v="HT"/>
    <n v="1.1000000000000001"/>
    <s v="SRI JAYALAKSHMEE HITECH MODERN RICE MILL"/>
    <s v="33ABYPS3366C1ZB"/>
    <m/>
    <s v="H4170056082111"/>
    <s v="02/09/2021"/>
    <s v="KALLAKURICHI"/>
    <x v="22"/>
    <n v="998631"/>
    <s v="NOS"/>
    <n v="1"/>
    <s v="CGST + SGST - 18%"/>
    <n v="6757"/>
    <n v="0"/>
    <n v="608.13"/>
    <n v="608.13"/>
    <m/>
    <m/>
    <n v="85576"/>
  </r>
  <r>
    <s v="H4170061082111"/>
    <s v="HT"/>
    <n v="1.1000000000000001"/>
    <s v="KALAISELVI MODERN RICE MILL"/>
    <s v="33AERPJ2409M1ZA"/>
    <m/>
    <s v="H4170061082111"/>
    <s v="02/09/2021"/>
    <s v="KALLAKURICHI"/>
    <x v="22"/>
    <n v="998631"/>
    <s v="NOS"/>
    <n v="1"/>
    <s v="CGST + SGST - 18%"/>
    <n v="3167"/>
    <n v="0"/>
    <n v="285.02999999999997"/>
    <n v="285.02999999999997"/>
    <m/>
    <m/>
    <n v="84671"/>
  </r>
  <r>
    <s v="H4170067082111"/>
    <s v="HT"/>
    <n v="1.1000000000000001"/>
    <s v="SRI KANNIKA PARAMESWARI MODERN RICE MILLS"/>
    <s v="33ACFPV4181Q1ZX"/>
    <m/>
    <s v="H4170067082111"/>
    <s v="02/09/2021"/>
    <s v="KALLAKURICHI"/>
    <x v="22"/>
    <n v="998631"/>
    <s v="NOS"/>
    <n v="1"/>
    <s v="CGST + SGST - 18%"/>
    <n v="40191"/>
    <n v="0"/>
    <n v="3617.19"/>
    <n v="3617.19"/>
    <m/>
    <m/>
    <n v="139749"/>
  </r>
  <r>
    <s v="H4170069082111"/>
    <s v="HT"/>
    <n v="1.1000000000000001"/>
    <s v="S.R. MODERN RICE MILL"/>
    <s v="33AFIPR2148M2Z4"/>
    <m/>
    <s v="H4170069082111"/>
    <s v="02/09/2021"/>
    <s v="KALLAKURICHI"/>
    <x v="22"/>
    <n v="998631"/>
    <s v="NOS"/>
    <n v="1"/>
    <s v="CGST + SGST - 18%"/>
    <n v="5991"/>
    <n v="0"/>
    <n v="539.19000000000005"/>
    <n v="539.19000000000005"/>
    <m/>
    <m/>
    <n v="82606"/>
  </r>
  <r>
    <s v="H4170070082111"/>
    <s v="HT"/>
    <n v="1.1000000000000001"/>
    <s v="S.R.V. MODERN RICE MILL"/>
    <s v="33AAXPS5071Q1ZN"/>
    <m/>
    <s v="H4170070082111"/>
    <s v="02/09/2021"/>
    <s v="KALLAKURICHI"/>
    <x v="22"/>
    <n v="998631"/>
    <s v="NOS"/>
    <n v="1"/>
    <s v="CGST + SGST - 18%"/>
    <n v="6340"/>
    <n v="0"/>
    <n v="570.6"/>
    <n v="570.6"/>
    <m/>
    <m/>
    <n v="68353"/>
  </r>
  <r>
    <s v="H4170071082111"/>
    <s v="HT"/>
    <n v="1.1000000000000001"/>
    <s v="SRI SARAVANA HI-TECH MODERN RICE MILL"/>
    <s v="33AGKPA5532D1ZZ"/>
    <m/>
    <s v="H4170071082111"/>
    <s v="02/09/2021"/>
    <s v="KALLAKURICHI"/>
    <x v="22"/>
    <n v="998631"/>
    <s v="NOS"/>
    <n v="1"/>
    <s v="CGST + SGST - 18%"/>
    <n v="8951"/>
    <n v="0"/>
    <n v="805.59"/>
    <n v="805.59"/>
    <m/>
    <m/>
    <n v="102977"/>
  </r>
  <r>
    <s v="H4170074082111"/>
    <s v="HT"/>
    <n v="1.1000000000000001"/>
    <s v="M/S.RASI SEEDS (P) LTD.,"/>
    <s v="33AABCR2871C1ZS"/>
    <m/>
    <s v="H4170074082111"/>
    <s v="02/09/2021"/>
    <s v="KALLAKURICHI"/>
    <x v="22"/>
    <n v="998631"/>
    <s v="NOS"/>
    <n v="1"/>
    <s v="CGST + SGST - 18%"/>
    <n v="2600"/>
    <n v="0"/>
    <n v="234"/>
    <n v="234"/>
    <m/>
    <m/>
    <n v="235470"/>
  </r>
  <r>
    <s v="H4170077082111"/>
    <s v="HT"/>
    <n v="1.1000000000000001"/>
    <s v="ALAZHU NACHIAMMAN MODERN RICE MILL"/>
    <s v="33ABXFS4289F1ZJ"/>
    <m/>
    <s v="H4170077082111"/>
    <s v="02/09/2021"/>
    <s v="KALLAKURICHI"/>
    <x v="22"/>
    <n v="998631"/>
    <s v="NOS"/>
    <n v="1"/>
    <s v="CGST + SGST - 18%"/>
    <n v="4877"/>
    <n v="0"/>
    <n v="438.93"/>
    <n v="438.93"/>
    <m/>
    <m/>
    <n v="111658"/>
  </r>
  <r>
    <s v="H4170078082111"/>
    <s v="HT"/>
    <n v="1.1000000000000001"/>
    <s v="INDIAN OIL CORPORATION (ASANUR STATION)"/>
    <s v="33AAACI1681G1ZW"/>
    <m/>
    <s v="H4170078082111"/>
    <s v="02/09/2021"/>
    <s v="KALLAKURICHI"/>
    <x v="22"/>
    <n v="998631"/>
    <s v="NOS"/>
    <n v="1"/>
    <s v="CGST + SGST - 18%"/>
    <n v="2600"/>
    <n v="0"/>
    <n v="234"/>
    <n v="234"/>
    <m/>
    <m/>
    <n v="2831980"/>
  </r>
  <r>
    <s v="H4170084082111"/>
    <s v="HT"/>
    <n v="1.1000000000000001"/>
    <s v="BANNARI AMMAN SUGARS LIMITED"/>
    <s v="33AAACB8933G1ZU"/>
    <m/>
    <s v="H4170084082111"/>
    <s v="02/09/2021"/>
    <s v="KALLAKURICHI"/>
    <x v="22"/>
    <n v="998631"/>
    <s v="NOS"/>
    <n v="1"/>
    <s v="CGST + SGST - 18%"/>
    <n v="2600"/>
    <n v="0"/>
    <n v="234"/>
    <n v="234"/>
    <m/>
    <m/>
    <n v="434742"/>
  </r>
  <r>
    <s v="H4170088082111"/>
    <s v="HT"/>
    <n v="1.1000000000000001"/>
    <s v="S.M. HI-TECH MODERN RICE MILL"/>
    <s v="33AIOPS9066Q1Z4"/>
    <m/>
    <s v="H4170088082111"/>
    <s v="02/09/2021"/>
    <s v="KALLAKURICHI"/>
    <x v="22"/>
    <n v="998631"/>
    <s v="NOS"/>
    <n v="1"/>
    <s v="CGST + SGST - 18%"/>
    <n v="24469"/>
    <n v="0"/>
    <n v="2202.21"/>
    <n v="2202.21"/>
    <m/>
    <m/>
    <n v="142101"/>
  </r>
  <r>
    <s v="H4170096082111"/>
    <s v="HT"/>
    <n v="1.1000000000000001"/>
    <s v="M/S SRI SARAVANA HITECH AGRO FOODS"/>
    <s v="33ACAFS9689P1Z5"/>
    <m/>
    <s v="H4170096082111"/>
    <s v="02/09/2021"/>
    <s v="KALLAKURICHI"/>
    <x v="22"/>
    <n v="998631"/>
    <s v="NOS"/>
    <n v="1"/>
    <s v="CGST + SGST - 18%"/>
    <n v="8777"/>
    <n v="0"/>
    <n v="789.93"/>
    <n v="789.93"/>
    <m/>
    <m/>
    <n v="136525"/>
  </r>
  <r>
    <s v="H4170098082111"/>
    <s v="HT"/>
    <n v="1.1000000000000001"/>
    <s v="SRI VENKATESA MODERN RICE MILL"/>
    <s v="33AAAHV2764E1ZB"/>
    <m/>
    <s v="H4170098082111"/>
    <s v="02/09/2021"/>
    <s v="KALLAKURICHI"/>
    <x v="22"/>
    <n v="998631"/>
    <s v="NOS"/>
    <n v="1"/>
    <s v="CGST + SGST - 18%"/>
    <n v="11280"/>
    <n v="0"/>
    <n v="1015.2"/>
    <n v="1015.2"/>
    <m/>
    <m/>
    <n v="590407"/>
  </r>
  <r>
    <s v="H4170099082111"/>
    <s v="HT"/>
    <n v="1.1000000000000001"/>
    <s v="SRI KUMARA HI TECH MODERN RICE MILL"/>
    <s v="33ACGPN6651G1ZM"/>
    <m/>
    <s v="H4170099082111"/>
    <s v="02/09/2021"/>
    <s v="KALLAKURICHI"/>
    <x v="22"/>
    <n v="998631"/>
    <s v="NOS"/>
    <n v="1"/>
    <s v="CGST + SGST - 18%"/>
    <n v="10799"/>
    <n v="0"/>
    <n v="971.91"/>
    <n v="971.91"/>
    <m/>
    <m/>
    <n v="111554"/>
  </r>
  <r>
    <s v="H4170100082111"/>
    <s v="HT"/>
    <n v="1.1000000000000001"/>
    <s v="SRI GOKULAM HI-TECH MODERN RICE MILL"/>
    <s v="33ABJFM8593J1ZN"/>
    <m/>
    <s v="H4170100082111"/>
    <s v="02/09/2021"/>
    <s v="KALLAKURICHI"/>
    <x v="22"/>
    <n v="998631"/>
    <s v="NOS"/>
    <n v="1"/>
    <s v="CGST + SGST - 18%"/>
    <n v="2600"/>
    <n v="0"/>
    <n v="234"/>
    <n v="234"/>
    <m/>
    <m/>
    <n v="414082"/>
  </r>
  <r>
    <s v="H4170104082111"/>
    <s v="HT"/>
    <n v="1.1000000000000001"/>
    <s v="Velmurugan Fertiliser Company"/>
    <s v="33AAIFV5304L1Z2"/>
    <m/>
    <s v="H4170104082111"/>
    <s v="02/09/2021"/>
    <s v="KALLAKURICHI"/>
    <x v="22"/>
    <n v="998631"/>
    <s v="NOS"/>
    <n v="1"/>
    <s v="CGST + SGST - 18%"/>
    <n v="2600"/>
    <n v="0"/>
    <n v="234"/>
    <n v="234"/>
    <m/>
    <m/>
    <n v="172221"/>
  </r>
  <r>
    <s v="H4170105082111"/>
    <s v="HT"/>
    <n v="1.1000000000000001"/>
    <s v="Regional Manager"/>
    <s v="33AABCT0551H1ZR"/>
    <m/>
    <s v="H4170105082111"/>
    <s v="02/09/2021"/>
    <s v="KALLAKURICHI"/>
    <x v="22"/>
    <n v="998631"/>
    <s v="NOS"/>
    <n v="1"/>
    <s v="CGST + SGST - 18%"/>
    <n v="2600"/>
    <n v="0"/>
    <n v="234"/>
    <n v="234"/>
    <m/>
    <m/>
    <n v="280650"/>
  </r>
  <r>
    <s v="H4170106082111"/>
    <s v="HT"/>
    <n v="1.1000000000000001"/>
    <s v="M/S. THE PRINCIPAL GOVERNMENT POLYTECHNIC COLLEGE SANKARAPURAM"/>
    <s v="33AAAGM0289C1ZQ"/>
    <m/>
    <s v="H4170106082111"/>
    <s v="02/09/2021"/>
    <s v="KALLAKURICHI"/>
    <x v="22"/>
    <n v="998631"/>
    <s v="NOS"/>
    <n v="1"/>
    <s v="CGST + SGST - 18%"/>
    <n v="2600"/>
    <n v="0"/>
    <n v="234"/>
    <n v="234"/>
    <m/>
    <m/>
    <n v="86483"/>
  </r>
  <r>
    <s v="H4170107082111"/>
    <s v="HT"/>
    <n v="1.1000000000000001"/>
    <s v="Mr. NEW KVM Jewellers"/>
    <s v="33AAJPG2528A1ZE"/>
    <m/>
    <s v="H4170107082111"/>
    <s v="02/09/2021"/>
    <s v="KALLAKURICHI"/>
    <x v="22"/>
    <n v="998631"/>
    <s v="NOS"/>
    <n v="1"/>
    <s v="CGST + SGST - 18%"/>
    <n v="2600"/>
    <n v="0"/>
    <n v="234"/>
    <n v="234"/>
    <m/>
    <m/>
    <n v="475113"/>
  </r>
  <r>
    <s v="H4170108082111"/>
    <s v="HT"/>
    <n v="1.1000000000000001"/>
    <s v="M/S. GRAND MUSHROOMS"/>
    <s v="33ATFPT9399F1Z1"/>
    <m/>
    <s v="H4170108082111"/>
    <s v="02/09/2021"/>
    <s v="KALLAKURICHI"/>
    <x v="22"/>
    <n v="998631"/>
    <s v="NOS"/>
    <n v="1"/>
    <s v="CGST + SGST - 18%"/>
    <n v="6870"/>
    <n v="0"/>
    <n v="618.5"/>
    <n v="618.5"/>
    <m/>
    <m/>
    <n v="500595"/>
  </r>
  <r>
    <s v="H4180003082111"/>
    <s v="HT"/>
    <n v="1.1000000000000001"/>
    <s v="LOTTE INDIA CORPORATION LTD"/>
    <s v="33AAACP1916F1ZX"/>
    <m/>
    <s v="H4180003082111"/>
    <s v="03/09/2021"/>
    <s v="CUDDALORE"/>
    <x v="43"/>
    <n v="998631"/>
    <s v="NOS"/>
    <n v="1"/>
    <s v="CGST + SGST - 18%"/>
    <n v="20912"/>
    <n v="0"/>
    <n v="1882.08"/>
    <n v="1882.08"/>
    <m/>
    <m/>
    <n v="263664"/>
  </r>
  <r>
    <s v="H4180011082111"/>
    <s v="HT"/>
    <n v="1.1000000000000001"/>
    <s v="M/S NEYCER INDIA LTD."/>
    <s v="33AAACN1998D1ZL"/>
    <m/>
    <s v="H4180011082111"/>
    <s v="01/09/2021"/>
    <s v="CUDDALORE"/>
    <x v="43"/>
    <n v="998631"/>
    <s v="NOS"/>
    <n v="1"/>
    <s v="CGST + SGST - 18%"/>
    <n v="2600"/>
    <n v="0"/>
    <n v="234"/>
    <n v="234"/>
    <m/>
    <m/>
    <n v="94849"/>
  </r>
  <r>
    <s v="H4180014082111A"/>
    <s v="HT"/>
    <n v="1.1000000000000001"/>
    <s v="THE SENIOR DIV.MANAGER/SR/TRICHY"/>
    <s v="33AAAGM0289C1ZQ"/>
    <m/>
    <s v="H4180014082111A"/>
    <s v="01/09/2021"/>
    <s v="CUDDALORE"/>
    <x v="43"/>
    <n v="998631"/>
    <s v="NOS"/>
    <n v="1"/>
    <s v="CGST + SGST - 18%"/>
    <n v="2600"/>
    <n v="0"/>
    <n v="234"/>
    <n v="234"/>
    <m/>
    <m/>
    <n v="444194"/>
  </r>
  <r>
    <s v="H4180019082111"/>
    <s v="HT"/>
    <n v="1.1000000000000001"/>
    <s v="M/S . CLARIANT CHEMICALS(INDIA)LTD"/>
    <s v="33AAACC5602P1ZQ"/>
    <m/>
    <s v="H4180019082111"/>
    <s v="01/09/2021"/>
    <s v="CUDDALORE"/>
    <x v="43"/>
    <n v="998631"/>
    <s v="NOS"/>
    <n v="1"/>
    <s v="CGST + SGST - 18%"/>
    <n v="2600"/>
    <n v="0"/>
    <n v="234"/>
    <n v="234"/>
    <m/>
    <m/>
    <n v="5276358"/>
  </r>
  <r>
    <s v="H4180025082111"/>
    <s v="HT"/>
    <n v="1.1000000000000001"/>
    <s v="CHEMPLAST SANMAR LIMITED"/>
    <s v="33AAACC3000F1ZN"/>
    <m/>
    <s v="H4180025082111"/>
    <s v="01/09/2021"/>
    <s v="CUDDALORE"/>
    <x v="43"/>
    <n v="998631"/>
    <s v="NOS"/>
    <n v="1"/>
    <s v="CGST + SGST - 18%"/>
    <n v="2600"/>
    <n v="0"/>
    <n v="234"/>
    <n v="234"/>
    <m/>
    <m/>
    <n v="110801"/>
  </r>
  <r>
    <s v="H4180038082111"/>
    <s v="HT"/>
    <n v="1.1000000000000001"/>
    <s v="TANFAC INDUSTRIES LTD"/>
    <s v="33AAACT2591A1ZU"/>
    <m/>
    <s v="H4180038082111"/>
    <s v="01/09/2021"/>
    <s v="CUDDALORE"/>
    <x v="43"/>
    <n v="998631"/>
    <s v="NOS"/>
    <n v="1"/>
    <s v="CGST + SGST - 18%"/>
    <n v="2600"/>
    <n v="0"/>
    <n v="234"/>
    <n v="234"/>
    <m/>
    <m/>
    <n v="707349"/>
  </r>
  <r>
    <s v="H4180046082111"/>
    <s v="HT"/>
    <n v="1.1000000000000001"/>
    <s v="M/S ASIAN PAINTS INDIA LTD"/>
    <s v="33AAACA3622K1Z2"/>
    <m/>
    <s v="H4180046082111"/>
    <s v="01/09/2021"/>
    <s v="CUDDALORE"/>
    <x v="43"/>
    <n v="998631"/>
    <s v="NOS"/>
    <n v="1"/>
    <s v="CGST + SGST - 18%"/>
    <n v="2600"/>
    <n v="0"/>
    <n v="234"/>
    <n v="234"/>
    <m/>
    <m/>
    <n v="725375"/>
  </r>
  <r>
    <s v="H4180047082111"/>
    <s v="HT"/>
    <n v="1.1000000000000001"/>
    <s v="KAWMAN PHARMA, A DIVISION OF K.P.MANISH GLOBAL INGRED.PVT.LT"/>
    <s v="33AABCL3843N1ZD"/>
    <m/>
    <s v="H4180047082111"/>
    <s v="01/09/2021"/>
    <s v="CUDDALORE"/>
    <x v="43"/>
    <n v="998631"/>
    <s v="NOS"/>
    <n v="1"/>
    <s v="CGST + SGST - 18%"/>
    <n v="2600"/>
    <n v="0"/>
    <n v="234"/>
    <n v="234"/>
    <m/>
    <m/>
    <n v="1679211"/>
  </r>
  <r>
    <s v="H4180053082111"/>
    <s v="HT"/>
    <n v="1.1000000000000001"/>
    <s v="REGIONAL MANAGER, TNCSC LTD.CUDDALORE"/>
    <s v="33AABCT0551H1ZR"/>
    <m/>
    <s v="H4180053082111"/>
    <s v="01/09/2021"/>
    <s v="CUDDALORE"/>
    <x v="43"/>
    <n v="998631"/>
    <s v="NOS"/>
    <n v="1"/>
    <s v="CGST + SGST - 18%"/>
    <n v="2600"/>
    <n v="0"/>
    <n v="234"/>
    <n v="234"/>
    <m/>
    <m/>
    <n v="58543"/>
  </r>
  <r>
    <s v="H4180054082111"/>
    <s v="HT"/>
    <n v="1.1000000000000001"/>
    <s v="THE DIRECTOR,TPTC,BODY BLG UNIT PANRUTI"/>
    <s v="33AAACT1107E2Z3"/>
    <m/>
    <s v="H4180054082111"/>
    <s v="01/09/2021"/>
    <s v="CUDDALORE"/>
    <x v="43"/>
    <n v="998631"/>
    <s v="NOS"/>
    <n v="1"/>
    <s v="CGST + SGST - 18%"/>
    <n v="2600"/>
    <n v="0"/>
    <n v="234"/>
    <n v="234"/>
    <m/>
    <m/>
    <n v="75560"/>
  </r>
  <r>
    <s v="H4180055082111"/>
    <s v="HT"/>
    <n v="1.1000000000000001"/>
    <s v="M.R.KRISHNAMURTHY CO-OP.SUGAR MILLS LTD"/>
    <s v="33AAAAK0095Q1ZF"/>
    <m/>
    <s v="H4180055082111"/>
    <s v="01/09/2021"/>
    <s v="CUDDALORE"/>
    <x v="43"/>
    <n v="998631"/>
    <s v="NOS"/>
    <n v="1"/>
    <s v="CGST + SGST - 18%"/>
    <n v="2600"/>
    <n v="0"/>
    <n v="234"/>
    <n v="234"/>
    <m/>
    <m/>
    <n v="472233"/>
  </r>
  <r>
    <s v="H4180056082111"/>
    <s v="HT"/>
    <n v="1.1000000000000001"/>
    <s v="COVESTRO (INDIA) PRIVATE LIMITED"/>
    <s v="33AAACB2419H2Z6"/>
    <m/>
    <s v="H4180056082111"/>
    <s v="01/09/2021"/>
    <s v="CUDDALORE"/>
    <x v="43"/>
    <n v="998631"/>
    <s v="NOS"/>
    <n v="1"/>
    <s v="CGST + SGST - 18%"/>
    <n v="6870"/>
    <n v="0"/>
    <n v="618.5"/>
    <n v="618.5"/>
    <m/>
    <m/>
    <n v="2833972"/>
  </r>
  <r>
    <s v="H4180057082111"/>
    <s v="HT"/>
    <n v="1.1000000000000001"/>
    <s v="ARKEMA PEROXIDES INDIA  (P)LIMITED"/>
    <s v="33AAACE1713F1ZD"/>
    <m/>
    <s v="H4180057082111"/>
    <s v="01/09/2021"/>
    <s v="CUDDALORE"/>
    <x v="43"/>
    <n v="998631"/>
    <s v="NOS"/>
    <n v="1"/>
    <s v="CGST + SGST - 18%"/>
    <n v="2600"/>
    <n v="0"/>
    <n v="234"/>
    <n v="234"/>
    <m/>
    <m/>
    <n v="2029018"/>
  </r>
  <r>
    <s v="H4180059082111"/>
    <s v="HT"/>
    <n v="1.1000000000000001"/>
    <s v="THE SDE (INDOOR)   B.S.N.L"/>
    <s v="33AABCB5576G1ZS"/>
    <m/>
    <s v="H4180059082111"/>
    <s v="01/09/2021"/>
    <s v="CUDDALORE"/>
    <x v="43"/>
    <n v="998631"/>
    <s v="NOS"/>
    <n v="1"/>
    <s v="CGST + SGST - 18%"/>
    <n v="2600"/>
    <n v="0"/>
    <n v="234"/>
    <n v="234"/>
    <m/>
    <m/>
    <n v="600988"/>
  </r>
  <r>
    <s v="H4180060082111"/>
    <s v="HT"/>
    <n v="1.1000000000000001"/>
    <s v="M/S.OMNI CAST PRECISION PRODUCTS (P) LTD"/>
    <s v="33AAACO5551F1ZR"/>
    <m/>
    <s v="H4180060082111"/>
    <s v="01/09/2021"/>
    <s v="CUDDALORE"/>
    <x v="43"/>
    <n v="998631"/>
    <s v="NOS"/>
    <n v="1"/>
    <s v="CGST + SGST - 18%"/>
    <n v="2600"/>
    <n v="0"/>
    <n v="234"/>
    <n v="234"/>
    <m/>
    <m/>
    <n v="59851"/>
  </r>
  <r>
    <s v="H4180061082111"/>
    <s v="HT"/>
    <n v="1.1000000000000001"/>
    <s v="SENIOR REGIONAL MANAGER, T.N.C.S.C.LTD."/>
    <s v="33AABCT0551H1ZR"/>
    <m/>
    <s v="H4180061082111"/>
    <s v="01/09/2021"/>
    <s v="CUDDALORE"/>
    <x v="43"/>
    <n v="998631"/>
    <s v="NOS"/>
    <n v="1"/>
    <s v="CGST + SGST - 18%"/>
    <n v="2600"/>
    <n v="0"/>
    <n v="234"/>
    <n v="234"/>
    <m/>
    <m/>
    <n v="46363"/>
  </r>
  <r>
    <s v="H4180064082111B"/>
    <s v="HT"/>
    <n v="1.1000000000000001"/>
    <s v="M/S SOLARA  ACTIVE PHARMA SCIENCES LTD,"/>
    <s v="33AAYCS2093N1ZJ"/>
    <m/>
    <s v="H4180064082111B"/>
    <s v="13/09/2021"/>
    <s v="CUDDALORE"/>
    <x v="43"/>
    <n v="998631"/>
    <s v="NOS"/>
    <n v="1"/>
    <s v="CGST + SGST - 18%"/>
    <n v="1286853.18"/>
    <n v="0"/>
    <n v="115816.79"/>
    <n v="115816.79"/>
    <m/>
    <m/>
    <n v="6210667"/>
  </r>
  <r>
    <s v="H4180065082111"/>
    <s v="HT"/>
    <n v="1.1000000000000001"/>
    <s v="M/S LOYAL TEXTILE MILLS LTD"/>
    <s v="33AAACL2632C1Z8"/>
    <m/>
    <s v="H4180065082111"/>
    <s v="03/09/2021"/>
    <s v="CUDDALORE"/>
    <x v="43"/>
    <n v="998631"/>
    <s v="NOS"/>
    <n v="1"/>
    <s v="CGST + SGST - 18%"/>
    <n v="41609"/>
    <n v="0"/>
    <n v="3744.81"/>
    <n v="3744.81"/>
    <m/>
    <m/>
    <n v="331644"/>
  </r>
  <r>
    <s v="H4180077082111"/>
    <s v="HT"/>
    <n v="1.1000000000000001"/>
    <s v="M/S.PIONEER  JELLICE  INDIA  (P) LTD."/>
    <s v="33AAACP8978M1ZQ"/>
    <m/>
    <s v="H4180077082111"/>
    <s v="06/09/2021"/>
    <s v="CUDDALORE"/>
    <x v="43"/>
    <n v="998631"/>
    <s v="NOS"/>
    <n v="1"/>
    <s v="CGST + SGST - 18%"/>
    <n v="434909.93"/>
    <n v="0"/>
    <n v="39142.080000000002"/>
    <n v="39142.080000000002"/>
    <m/>
    <m/>
    <n v="1400625"/>
  </r>
  <r>
    <s v="H4180083082111"/>
    <s v="HT"/>
    <n v="1.1000000000000001"/>
    <s v="TAGROS CHEMICALS INDIA PRIVATE LTD"/>
    <s v="33AAACT2952K1ZC"/>
    <m/>
    <s v="H4180083082111"/>
    <s v="03/09/2021"/>
    <s v="CUDDALORE"/>
    <x v="43"/>
    <n v="998631"/>
    <s v="NOS"/>
    <n v="1"/>
    <s v="CGST + SGST - 18%"/>
    <n v="416610"/>
    <n v="0"/>
    <n v="37494.9"/>
    <n v="37494.9"/>
    <m/>
    <m/>
    <n v="1649354"/>
  </r>
  <r>
    <s v="H4180091082111"/>
    <s v="HT"/>
    <n v="1.1000000000000001"/>
    <s v="TANCEM STONEWARE PIPE FACTORY"/>
    <s v="33AABCT1819J1ZH"/>
    <m/>
    <s v="H4180091082111"/>
    <s v="01/09/2021"/>
    <s v="CUDDALORE"/>
    <x v="43"/>
    <n v="998631"/>
    <s v="NOS"/>
    <n v="1"/>
    <s v="CGST + SGST - 18%"/>
    <n v="2600"/>
    <n v="0"/>
    <n v="234"/>
    <n v="234"/>
    <m/>
    <m/>
    <n v="40868"/>
  </r>
  <r>
    <s v="H4180092082111"/>
    <s v="HT"/>
    <n v="1.1000000000000001"/>
    <s v="M/S COROMANDEL INTERNATIONAL LTD"/>
    <s v="33AAACC7852K1ZK"/>
    <m/>
    <s v="H4180092082111"/>
    <s v="01/09/2021"/>
    <s v="CUDDALORE"/>
    <x v="43"/>
    <n v="998631"/>
    <s v="NOS"/>
    <n v="1"/>
    <s v="CGST + SGST - 18%"/>
    <n v="2600"/>
    <n v="0"/>
    <n v="234"/>
    <n v="234"/>
    <m/>
    <m/>
    <n v="2865888"/>
  </r>
  <r>
    <s v="H4180095082111"/>
    <s v="HT"/>
    <n v="1.1000000000000001"/>
    <s v="REGISTRAR,"/>
    <s v="33AAALA0031F3Z3"/>
    <m/>
    <s v="H4180095082111"/>
    <s v="01/09/2021"/>
    <s v="CUDDALORE"/>
    <x v="43"/>
    <n v="998631"/>
    <s v="NOS"/>
    <n v="1"/>
    <s v="CGST + SGST - 18%"/>
    <n v="2600"/>
    <n v="0"/>
    <n v="234"/>
    <n v="234"/>
    <m/>
    <m/>
    <n v="4655218"/>
  </r>
  <r>
    <s v="H4180100082111"/>
    <s v="HT"/>
    <n v="1.1000000000000001"/>
    <s v="E.I.D. PARRY (INDIA) LTD,"/>
    <s v="33AAACE0702C1ZO"/>
    <m/>
    <s v="H4180100082111"/>
    <s v="01/09/2021"/>
    <s v="CUDDALORE"/>
    <x v="43"/>
    <n v="998631"/>
    <s v="NOS"/>
    <n v="1"/>
    <s v="CGST + SGST - 18%"/>
    <n v="3000"/>
    <n v="0"/>
    <n v="270"/>
    <n v="270"/>
    <m/>
    <m/>
    <n v="760065"/>
  </r>
  <r>
    <s v="H4180107082111"/>
    <s v="HT"/>
    <n v="1.1000000000000001"/>
    <s v="NAGARJUNA OIL CORPORATION LIMITED"/>
    <s v="33AAACN9369E1ZE"/>
    <m/>
    <s v="H4180107082111"/>
    <s v="01/09/2021"/>
    <s v="CUDDALORE"/>
    <x v="43"/>
    <n v="998631"/>
    <s v="NOS"/>
    <n v="1"/>
    <s v="CGST + SGST - 18%"/>
    <n v="2600"/>
    <n v="0"/>
    <n v="234"/>
    <n v="234"/>
    <m/>
    <m/>
    <n v="151224"/>
  </r>
  <r>
    <s v="H4180110082111"/>
    <s v="HT"/>
    <n v="1.1000000000000001"/>
    <s v="TAQA NEYVELI POWER COMPANY PRIVATE LIMITED"/>
    <s v="33AACCS2753B1ZV"/>
    <m/>
    <s v="H4180110082111"/>
    <s v="01/09/2021"/>
    <s v="CUDDALORE"/>
    <x v="43"/>
    <n v="998631"/>
    <s v="NOS"/>
    <n v="1"/>
    <s v="CGST + SGST - 18%"/>
    <n v="2600"/>
    <n v="0"/>
    <n v="234"/>
    <n v="234"/>
    <m/>
    <m/>
    <n v="280765"/>
  </r>
  <r>
    <s v="H4180112082111"/>
    <s v="HT"/>
    <n v="1.1000000000000001"/>
    <s v="CHETTINAD LIG.TRN.SER.(P)LTD"/>
    <s v="33AABCC7357G1ZS"/>
    <m/>
    <s v="H4180112082111"/>
    <s v="01/09/2021"/>
    <s v="CUDDALORE"/>
    <x v="43"/>
    <n v="998631"/>
    <s v="NOS"/>
    <n v="1"/>
    <s v="CGST + SGST - 18%"/>
    <n v="2600"/>
    <n v="0"/>
    <n v="234"/>
    <n v="234"/>
    <m/>
    <m/>
    <n v="342456"/>
  </r>
  <r>
    <s v="H4180113082111"/>
    <s v="HT"/>
    <n v="1.1000000000000001"/>
    <s v="CHETINAD LIGNITE TRANSPORTS"/>
    <s v="33AABCC7357G1ZS"/>
    <m/>
    <s v="H4180113082111"/>
    <s v="01/09/2021"/>
    <s v="CUDDALORE"/>
    <x v="43"/>
    <n v="998631"/>
    <s v="NOS"/>
    <n v="1"/>
    <s v="CGST + SGST - 18%"/>
    <n v="2600"/>
    <n v="0"/>
    <n v="234"/>
    <n v="234"/>
    <m/>
    <m/>
    <n v="211732"/>
  </r>
  <r>
    <s v="H4180118082111"/>
    <s v="HT"/>
    <n v="1.1000000000000001"/>
    <s v="SARAVANA  GLOBAL ENERGY LTD ,"/>
    <s v="33AAHCS3240C1ZW"/>
    <m/>
    <s v="H4180118082111"/>
    <s v="01/09/2021"/>
    <s v="CUDDALORE"/>
    <x v="43"/>
    <n v="998631"/>
    <s v="NOS"/>
    <n v="1"/>
    <s v="CGST + SGST - 18%"/>
    <n v="2600"/>
    <n v="0"/>
    <n v="234"/>
    <n v="234"/>
    <m/>
    <m/>
    <n v="471354"/>
  </r>
  <r>
    <s v="H4180119082111"/>
    <s v="HT"/>
    <n v="1.1000000000000001"/>
    <s v="THE  M.D.,  CMWSSB,  CHENNAI"/>
    <s v="33AAALM0037B1ZV"/>
    <m/>
    <s v="H4180119082111"/>
    <s v="03/09/2021"/>
    <s v="CUDDALORE"/>
    <x v="43"/>
    <n v="998631"/>
    <s v="NOS"/>
    <n v="1"/>
    <s v="CGST + SGST - 18%"/>
    <n v="2600"/>
    <n v="0"/>
    <n v="234"/>
    <n v="234"/>
    <m/>
    <m/>
    <n v="5402649"/>
  </r>
  <r>
    <s v="H4180120082111"/>
    <s v="HT"/>
    <n v="1.1000000000000001"/>
    <s v="MD CMWSSB SETHIYATHOPE"/>
    <s v="33AAALM0037B1ZV"/>
    <m/>
    <s v="H4180120082111"/>
    <s v="03/09/2021"/>
    <s v="CUDDALORE"/>
    <x v="43"/>
    <n v="998631"/>
    <s v="NOS"/>
    <n v="1"/>
    <s v="CGST + SGST - 18%"/>
    <n v="2600"/>
    <n v="0"/>
    <n v="234"/>
    <n v="234"/>
    <m/>
    <m/>
    <n v="2472925"/>
  </r>
  <r>
    <s v="H4180122082111"/>
    <s v="HT"/>
    <n v="1.1000000000000001"/>
    <s v="PANDIAN CHEMICALS LTD-APC UNIT"/>
    <s v="33AABCP6618D1ZR"/>
    <m/>
    <s v="H4180122082111"/>
    <s v="03/09/2021"/>
    <s v="CUDDALORE"/>
    <x v="43"/>
    <n v="998631"/>
    <s v="NOS"/>
    <n v="1"/>
    <s v="CGST + SGST - 18%"/>
    <n v="12837"/>
    <n v="0"/>
    <n v="1155.33"/>
    <n v="1155.33"/>
    <m/>
    <m/>
    <n v="214324"/>
  </r>
  <r>
    <s v="H4180123082111"/>
    <s v="HT"/>
    <n v="1.1000000000000001"/>
    <s v="CRIMSUN ORGANISC PRIVATE LTD"/>
    <s v="33AAGCC5599K1Z6"/>
    <m/>
    <s v="H4180123082111"/>
    <s v="01/09/2021"/>
    <s v="CUDDALORE"/>
    <x v="43"/>
    <n v="998631"/>
    <s v="NOS"/>
    <n v="1"/>
    <s v="CGST + SGST - 18%"/>
    <n v="6870"/>
    <n v="0"/>
    <n v="618.5"/>
    <n v="618.5"/>
    <m/>
    <m/>
    <n v="1781276"/>
  </r>
  <r>
    <s v="H4180128082111"/>
    <s v="HT"/>
    <n v="1.1000000000000001"/>
    <s v="CHEMPLAST  CUDDALORE VINYLS LTD."/>
    <s v="33AAACK2576L1ZF"/>
    <m/>
    <s v="H4180128082111"/>
    <s v="03/09/2021"/>
    <s v="CUDDALORE"/>
    <x v="43"/>
    <n v="998631"/>
    <s v="NOS"/>
    <n v="1"/>
    <s v="CGST + SGST - 18%"/>
    <n v="7472825.6100000003"/>
    <n v="0"/>
    <n v="672554.3"/>
    <n v="672554.3"/>
    <m/>
    <m/>
    <n v="27094339"/>
  </r>
  <r>
    <s v="H4180129082111"/>
    <s v="HT"/>
    <n v="1.1000000000000001"/>
    <s v="CHEMPLAST CUDDALORE VINYLS LTD, UNIT-II"/>
    <s v="33AAACK2576L1ZF"/>
    <m/>
    <s v="H4180129082111"/>
    <s v="01/09/2021"/>
    <s v="CUDDALORE"/>
    <x v="43"/>
    <n v="998631"/>
    <s v="NOS"/>
    <n v="1"/>
    <s v="CGST + SGST - 18%"/>
    <n v="2600"/>
    <n v="0"/>
    <n v="234"/>
    <n v="234"/>
    <m/>
    <m/>
    <n v="349932"/>
  </r>
  <r>
    <s v="H4180130082111"/>
    <s v="HT"/>
    <n v="1.1000000000000001"/>
    <s v="DFE PHARMA INDIA PRIVATE LTD"/>
    <s v="33AAHCD2694R1Z0"/>
    <m/>
    <s v="H4180130082111"/>
    <s v="01/09/2021"/>
    <s v="CUDDALORE"/>
    <x v="43"/>
    <n v="998631"/>
    <s v="NOS"/>
    <n v="1"/>
    <s v="CGST + SGST - 18%"/>
    <n v="6870"/>
    <n v="0"/>
    <n v="618.5"/>
    <n v="618.5"/>
    <m/>
    <m/>
    <n v="2463568"/>
  </r>
  <r>
    <s v="H4180132082111"/>
    <s v="HT"/>
    <n v="1.1000000000000001"/>
    <s v="THE REGISTRAR,CAS IN MARINE BIOLOGY,ANNAMALAI UNIVERSITY"/>
    <s v="33AAALA0031F3Z3"/>
    <m/>
    <s v="H4180132082111"/>
    <s v="01/09/2021"/>
    <s v="CUDDALORE"/>
    <x v="43"/>
    <n v="998631"/>
    <s v="NOS"/>
    <n v="1"/>
    <s v="CGST + SGST - 18%"/>
    <n v="2600"/>
    <n v="0"/>
    <n v="234"/>
    <n v="234"/>
    <m/>
    <m/>
    <n v="134062"/>
  </r>
  <r>
    <s v="H4180133082111A"/>
    <s v="HT"/>
    <n v="1.1000000000000001"/>
    <s v="THE DIVISIONAL RAILWAY MANAGER,TRICHY."/>
    <s v="33AAAGM0289C1ZQ"/>
    <m/>
    <s v="H4180133082111A"/>
    <s v="01/09/2021"/>
    <s v="CUDDALORE"/>
    <x v="43"/>
    <n v="998631"/>
    <s v="NOS"/>
    <n v="1"/>
    <s v="CGST + SGST - 18%"/>
    <n v="764513"/>
    <n v="0"/>
    <n v="68806"/>
    <n v="68806"/>
    <m/>
    <m/>
    <n v="10575635"/>
  </r>
  <r>
    <s v="H4180135082111"/>
    <s v="HT"/>
    <n v="1.1000000000000001"/>
    <s v="APT GLOBAL MARINE ENGINEERING PVT. LTD.,"/>
    <s v="33AAHCA6129N1ZH"/>
    <m/>
    <s v="H4180135082111"/>
    <s v="01/09/2021"/>
    <s v="CUDDALORE"/>
    <x v="43"/>
    <n v="998631"/>
    <s v="NOS"/>
    <n v="1"/>
    <s v="CGST + SGST - 18%"/>
    <n v="2600"/>
    <n v="0"/>
    <n v="234"/>
    <n v="234"/>
    <m/>
    <m/>
    <n v="156441"/>
  </r>
  <r>
    <s v="H4180136082111"/>
    <s v="HT"/>
    <n v="1.1000000000000001"/>
    <s v="SRI LAKSHMI&amp;BROTHERS (DINAMALAR)"/>
    <s v="33AAXCS6385G1ZO"/>
    <m/>
    <s v="H4180136082111"/>
    <s v="01/09/2021"/>
    <s v="CUDDALORE"/>
    <x v="43"/>
    <n v="998631"/>
    <s v="NOS"/>
    <n v="1"/>
    <s v="CGST + SGST - 18%"/>
    <n v="2600"/>
    <n v="0"/>
    <n v="234"/>
    <n v="234"/>
    <m/>
    <m/>
    <n v="215291"/>
  </r>
  <r>
    <s v="H4180140082111"/>
    <s v="HT"/>
    <n v="1.1000000000000001"/>
    <s v="THE DIRECTOR, DAILY THANTHI"/>
    <s v="33AAATT0038R1ZA"/>
    <m/>
    <s v="H4180140082111"/>
    <s v="01/09/2021"/>
    <s v="CUDDALORE"/>
    <x v="43"/>
    <n v="998631"/>
    <s v="NOS"/>
    <n v="1"/>
    <s v="CGST + SGST - 18%"/>
    <n v="2600"/>
    <n v="0"/>
    <n v="234"/>
    <n v="234"/>
    <m/>
    <m/>
    <n v="676112"/>
  </r>
  <r>
    <s v="H4180141082111"/>
    <s v="HT"/>
    <n v="1.1000000000000001"/>
    <s v="K.V.TEX (FIRM)"/>
    <s v="33AAHFK5532E1ZN"/>
    <m/>
    <s v="H4180141082111"/>
    <s v="03/09/2021"/>
    <s v="CUDDALORE"/>
    <x v="43"/>
    <n v="998631"/>
    <s v="NOS"/>
    <n v="1"/>
    <s v="CGST + SGST - 18%"/>
    <n v="229867.7"/>
    <n v="0"/>
    <n v="20688.099999999999"/>
    <n v="20688.099999999999"/>
    <m/>
    <m/>
    <n v="400958"/>
  </r>
  <r>
    <s v="H4180143082111"/>
    <s v="HT"/>
    <n v="1.1000000000000001"/>
    <s v="JAYAPRIYA CHITFUNDS (P) LTD"/>
    <s v="33AAACJ2295H1ZP"/>
    <m/>
    <s v="H4180143082111"/>
    <s v="01/09/2021"/>
    <s v="CUDDALORE"/>
    <x v="43"/>
    <n v="998631"/>
    <s v="NOS"/>
    <n v="1"/>
    <s v="CGST + SGST - 18%"/>
    <n v="2600"/>
    <n v="0"/>
    <n v="234"/>
    <n v="234"/>
    <m/>
    <m/>
    <n v="166505"/>
  </r>
  <r>
    <s v="H4180144082111"/>
    <s v="HT"/>
    <n v="1.1000000000000001"/>
    <s v="CHENNAI METRO WATER SUPPLY AND SEWERAGE BOARD"/>
    <s v="33AAALM0037B1ZV"/>
    <m/>
    <s v="H4180144082111"/>
    <s v="03/09/2021"/>
    <s v="CUDDALORE"/>
    <x v="43"/>
    <n v="998631"/>
    <s v="NOS"/>
    <n v="1"/>
    <s v="CGST + SGST - 18%"/>
    <n v="98584"/>
    <n v="0"/>
    <n v="8872.56"/>
    <n v="8872.56"/>
    <m/>
    <m/>
    <n v="1101664"/>
  </r>
  <r>
    <s v="H4180146082111"/>
    <s v="HT"/>
    <n v="1.1000000000000001"/>
    <s v="VIVIN TEX TEXTILE PROCESSING UNIT"/>
    <s v="33AAJFV4814A1ZJ"/>
    <m/>
    <s v="H4180146082111"/>
    <s v="01/09/2021"/>
    <s v="CUDDALORE"/>
    <x v="43"/>
    <n v="998631"/>
    <s v="NOS"/>
    <n v="1"/>
    <s v="CGST + SGST - 18%"/>
    <n v="23950"/>
    <n v="0"/>
    <n v="2155.5"/>
    <n v="2155.5"/>
    <m/>
    <m/>
    <n v="3550098"/>
  </r>
  <r>
    <s v="H4180147082111"/>
    <s v="HT"/>
    <n v="1.1000000000000001"/>
    <s v="GOLDEN FISH MEAL&amp;FISH OIL COMPANY"/>
    <s v="33ACXFS2303M1ZR"/>
    <m/>
    <s v="H4180147082111"/>
    <s v="01/09/2021"/>
    <s v="CUDDALORE"/>
    <x v="43"/>
    <n v="998631"/>
    <s v="NOS"/>
    <n v="1"/>
    <s v="CGST + SGST - 18%"/>
    <n v="2600"/>
    <n v="0"/>
    <n v="234"/>
    <n v="234"/>
    <m/>
    <m/>
    <n v="134871"/>
  </r>
  <r>
    <s v="H4180148082111"/>
    <s v="HT"/>
    <n v="1.1000000000000001"/>
    <s v="THANGAMMAN TEXTILE PRIVATE LIMITED"/>
    <s v="33AAACT2591A1ZU"/>
    <m/>
    <s v="H4180148082111"/>
    <s v="07/09/2021"/>
    <s v="CUDDALORE"/>
    <x v="43"/>
    <n v="998631"/>
    <s v="NOS"/>
    <n v="1"/>
    <s v="CGST + SGST - 18%"/>
    <n v="30241"/>
    <n v="0"/>
    <n v="2721.69"/>
    <n v="2721.69"/>
    <m/>
    <m/>
    <n v="830514"/>
  </r>
  <r>
    <s v="H4180149082111"/>
    <s v="HT"/>
    <n v="1.1000000000000001"/>
    <s v="R.K. EXPORTS (KARUR) PVT. LTD."/>
    <s v="33AAECR3082Q1ZZ"/>
    <m/>
    <s v="H4180149082111"/>
    <s v="03/09/2021"/>
    <s v="CUDDALORE"/>
    <x v="43"/>
    <n v="998631"/>
    <s v="NOS"/>
    <n v="1"/>
    <s v="CGST + SGST - 18%"/>
    <n v="27361"/>
    <n v="0"/>
    <n v="2462.4899999999998"/>
    <n v="2462.4899999999998"/>
    <m/>
    <m/>
    <n v="207457"/>
  </r>
  <r>
    <s v="H4180150082111"/>
    <s v="HT"/>
    <n v="1.1000000000000001"/>
    <s v="THE COMMISSIONER,CUDDALORE MUNICIPALITY,CUDDALORE"/>
    <s v="33CHEC03135G1DA"/>
    <m/>
    <s v="H4180150082111"/>
    <s v="01/09/2021"/>
    <s v="CUDDALORE"/>
    <x v="43"/>
    <n v="998631"/>
    <s v="NOS"/>
    <n v="1"/>
    <s v="CGST + SGST - 18%"/>
    <n v="2600"/>
    <n v="0"/>
    <n v="234"/>
    <n v="234"/>
    <m/>
    <m/>
    <n v="126668"/>
  </r>
  <r>
    <s v="H4180154082111"/>
    <s v="HT"/>
    <n v="1.1000000000000001"/>
    <s v="M/S KUMARASAMY INDUSTRIES"/>
    <s v="33AAOFK0092J1Z8"/>
    <m/>
    <s v="H4180154082111"/>
    <s v="03/09/2021"/>
    <s v="CUDDALORE"/>
    <x v="43"/>
    <n v="998631"/>
    <s v="NOS"/>
    <n v="1"/>
    <s v="CGST + SGST - 18%"/>
    <n v="9242"/>
    <n v="0"/>
    <n v="831.78"/>
    <n v="831.78"/>
    <m/>
    <m/>
    <n v="408455"/>
  </r>
  <r>
    <s v="H4180155082111"/>
    <s v="HT"/>
    <n v="1.1000000000000001"/>
    <s v="KRISHNA HOSPITAL &amp; RESEARCH FOUNDATION"/>
    <s v="33AAACT2591A1ZU"/>
    <m/>
    <s v="H4180155082111"/>
    <s v="01/09/2021"/>
    <s v="CUDDALORE"/>
    <x v="43"/>
    <n v="998631"/>
    <s v="NOS"/>
    <n v="1"/>
    <s v="CGST + SGST - 18%"/>
    <n v="2600"/>
    <n v="0"/>
    <n v="234"/>
    <n v="234"/>
    <m/>
    <m/>
    <n v="206947"/>
  </r>
  <r>
    <s v="H4180156082111"/>
    <s v="HT"/>
    <n v="1.1000000000000001"/>
    <s v="M/S TATA CHEMICALS LTD"/>
    <s v="33AAACT4059M1Z6"/>
    <m/>
    <s v="H4180156082111"/>
    <s v="01/09/2021"/>
    <s v="CUDDALORE"/>
    <x v="43"/>
    <n v="998631"/>
    <s v="NOS"/>
    <n v="1"/>
    <s v="CGST + SGST - 18%"/>
    <n v="2600"/>
    <n v="0"/>
    <n v="234"/>
    <n v="234"/>
    <m/>
    <m/>
    <n v="2752946"/>
  </r>
  <r>
    <s v="H4180157082111"/>
    <s v="HT"/>
    <n v="1.1000000000000001"/>
    <s v="EXECUTIVE ENGINEER/TWAD BOARD /PROJECT DIV/CUDDALORE"/>
    <s v="33CHET14376F1DZ"/>
    <m/>
    <s v="H4180157082111"/>
    <s v="01/09/2021"/>
    <s v="CUDDALORE"/>
    <x v="43"/>
    <n v="998631"/>
    <s v="NOS"/>
    <n v="1"/>
    <s v="CGST + SGST - 18%"/>
    <n v="2600"/>
    <n v="0"/>
    <n v="234"/>
    <n v="234"/>
    <m/>
    <m/>
    <n v="498172"/>
  </r>
  <r>
    <s v="H4180158082111"/>
    <s v="HT"/>
    <n v="1.1000000000000001"/>
    <s v="EXECUTIVE ENGINEER/TWAD BOARD PROJECT DIV/CUDDALORE"/>
    <s v="33CHET14376F1DZ"/>
    <m/>
    <s v="H4180158082111"/>
    <s v="01/09/2021"/>
    <s v="CUDDALORE"/>
    <x v="43"/>
    <n v="998631"/>
    <s v="NOS"/>
    <n v="1"/>
    <s v="CGST + SGST - 18%"/>
    <n v="2600"/>
    <n v="0"/>
    <n v="234"/>
    <n v="234"/>
    <m/>
    <m/>
    <n v="486494"/>
  </r>
  <r>
    <s v="H4180159082111A"/>
    <s v="HT"/>
    <n v="1.1000000000000001"/>
    <s v="SRI JAIN JEWELLERY PRIVATE LTD,"/>
    <s v="33ABFCS8479L1ZM"/>
    <m/>
    <s v="H4180159082111A"/>
    <s v="01/09/2021"/>
    <s v="CUDDALORE"/>
    <x v="43"/>
    <n v="998631"/>
    <s v="NOS"/>
    <n v="1"/>
    <s v="CGST + SGST - 18%"/>
    <n v="2600"/>
    <n v="0"/>
    <n v="234"/>
    <n v="234"/>
    <m/>
    <m/>
    <n v="458275"/>
  </r>
  <r>
    <s v="H4180161082111"/>
    <s v="HT"/>
    <n v="1.1000000000000001"/>
    <s v="AIRNOV INDIA LIMITED"/>
    <s v="33AAGCC2263C2Z7"/>
    <m/>
    <s v="H4180161082111"/>
    <s v="01/09/2021"/>
    <s v="CUDDALORE"/>
    <x v="43"/>
    <n v="998631"/>
    <s v="NOS"/>
    <n v="1"/>
    <s v="CGST + SGST - 18%"/>
    <n v="2600"/>
    <n v="0"/>
    <n v="234"/>
    <n v="234"/>
    <m/>
    <m/>
    <n v="2065521"/>
  </r>
  <r>
    <s v="H4180165082111"/>
    <s v="HT"/>
    <n v="1.1000000000000001"/>
    <s v=" SPDS SIL UNIT"/>
    <s v="33ACSFS3422J1ZW"/>
    <m/>
    <s v="H4180165082111"/>
    <s v="01/09/2021"/>
    <s v="CUDDALORE"/>
    <x v="43"/>
    <n v="998631"/>
    <s v="NOS"/>
    <n v="1"/>
    <s v="CGST + SGST - 18%"/>
    <n v="2600"/>
    <n v="0"/>
    <n v="234"/>
    <n v="234"/>
    <m/>
    <m/>
    <n v="172195"/>
  </r>
  <r>
    <s v="H4180166082111"/>
    <s v="HT"/>
    <n v="1.1000000000000001"/>
    <s v="Asian Thermal Ceramics"/>
    <s v="33ABEFA0585F2ZS"/>
    <m/>
    <s v="H4180166082111"/>
    <s v="01/09/2021"/>
    <s v="CUDDALORE"/>
    <x v="43"/>
    <n v="998631"/>
    <s v="NOS"/>
    <n v="1"/>
    <s v="CGST + SGST - 18%"/>
    <n v="2600"/>
    <n v="0"/>
    <n v="234"/>
    <n v="234"/>
    <m/>
    <m/>
    <n v="164636"/>
  </r>
  <r>
    <s v="H4180168082111"/>
    <s v="HT"/>
    <n v="1.1000000000000001"/>
    <s v="M/S. FIREMAN REFRACTORIES P LTD"/>
    <s v="33AABCF6601J1ZX"/>
    <m/>
    <s v="H4180168082111"/>
    <s v="01/09/2021"/>
    <s v="CUDDALORE"/>
    <x v="43"/>
    <n v="998631"/>
    <s v="NOS"/>
    <n v="1"/>
    <s v="CGST + SGST - 18%"/>
    <n v="6870"/>
    <n v="0"/>
    <n v="618.5"/>
    <n v="618.5"/>
    <m/>
    <m/>
    <n v="106762"/>
  </r>
  <r>
    <s v="H4180169082111"/>
    <s v="HT"/>
    <n v="1.1000000000000001"/>
    <s v="M/S. Amirtha Mahall"/>
    <s v="33BGUPS1715H1Z5"/>
    <m/>
    <s v="H4180169082111"/>
    <s v="01/09/2021"/>
    <s v="CUDDALORE"/>
    <x v="43"/>
    <n v="998631"/>
    <s v="NOS"/>
    <n v="1"/>
    <s v="CGST + SGST - 18%"/>
    <n v="2600"/>
    <n v="0"/>
    <n v="234"/>
    <n v="234"/>
    <m/>
    <m/>
    <n v="384249"/>
  </r>
  <r>
    <s v="H4180170082111"/>
    <s v="HT"/>
    <n v="1.1000000000000001"/>
    <s v="Divisional  Railway Manager, Trichy"/>
    <s v="33AAAGM0289C1ZQ"/>
    <m/>
    <s v="H4180170082111"/>
    <s v="01/09/2021"/>
    <s v="CUDDALORE"/>
    <x v="43"/>
    <n v="998631"/>
    <s v="NOS"/>
    <n v="1"/>
    <s v="CGST + SGST - 18%"/>
    <n v="1563000"/>
    <n v="0"/>
    <n v="140670"/>
    <n v="140670"/>
    <m/>
    <m/>
    <n v="11499248"/>
  </r>
  <r>
    <s v="H4180171082111"/>
    <s v="HT"/>
    <n v="1.1000000000000001"/>
    <s v="M/S. Sri Kannika Parameswari Store"/>
    <s v="33AACPG0230G1ZM"/>
    <m/>
    <s v="H4180171082111"/>
    <s v="03/09/2021"/>
    <s v="CUDDALORE"/>
    <x v="43"/>
    <n v="998631"/>
    <s v="NOS"/>
    <n v="1"/>
    <s v="CGST + SGST - 18%"/>
    <n v="121623.81"/>
    <n v="0"/>
    <n v="10946.16"/>
    <n v="10946.16"/>
    <m/>
    <m/>
    <n v="274147"/>
  </r>
  <r>
    <s v="H4180172082111"/>
    <s v="HT"/>
    <n v="1.1000000000000001"/>
    <s v="M/S. SUPREME DYECHEM PVT LTD"/>
    <s v="33AARCS0839F1Z9"/>
    <m/>
    <s v="H4180172082111"/>
    <s v="01/09/2021"/>
    <s v="CUDDALORE"/>
    <x v="43"/>
    <n v="998631"/>
    <s v="NOS"/>
    <n v="1"/>
    <s v="CGST + SGST - 18%"/>
    <n v="2600"/>
    <n v="0"/>
    <n v="234"/>
    <n v="234"/>
    <m/>
    <m/>
    <n v="313414"/>
  </r>
  <r>
    <s v="H4180173082111"/>
    <s v="HT"/>
    <n v="1.1000000000000001"/>
    <s v="M/S. SLR ENERGY"/>
    <s v="33ADQFS0360N1ZP"/>
    <m/>
    <s v="H4180173082111"/>
    <s v="01/09/2021"/>
    <s v="CUDDALORE"/>
    <x v="43"/>
    <n v="998631"/>
    <s v="NOS"/>
    <n v="1"/>
    <s v="CGST + SGST - 18%"/>
    <n v="2600"/>
    <n v="0"/>
    <n v="234"/>
    <n v="234"/>
    <m/>
    <m/>
    <n v="123129"/>
  </r>
  <r>
    <s v="H4300001082111"/>
    <s v="HT"/>
    <n v="1.1000000000000001"/>
    <s v="THE ESTATE OFFICER (TNAU)"/>
    <s v="33AAAJT2113M1Z8"/>
    <m/>
    <s v="H4300001082111"/>
    <s v="01/09/2021"/>
    <s v="COIMBATORE/NORTH"/>
    <x v="21"/>
    <n v="998631"/>
    <s v="NOS"/>
    <n v="1"/>
    <s v="CGST + SGST - 18%"/>
    <n v="2600"/>
    <n v="0"/>
    <n v="234"/>
    <n v="234"/>
    <m/>
    <m/>
    <n v="231535"/>
  </r>
  <r>
    <s v="H4300002082111"/>
    <s v="HT"/>
    <n v="1.1000000000000001"/>
    <s v="TEXMO INDUSTRIES UNIT 9A"/>
    <s v="33AABFT1899B1ZC"/>
    <m/>
    <s v="H4300002082111"/>
    <s v="06/09/2021"/>
    <s v="COIMBATORE/NORTH"/>
    <x v="21"/>
    <n v="998631"/>
    <s v="NOS"/>
    <n v="1"/>
    <s v="CGST + SGST - 18%"/>
    <n v="43702"/>
    <n v="0"/>
    <n v="3933.18"/>
    <n v="3933.18"/>
    <m/>
    <m/>
    <n v="413730"/>
  </r>
  <r>
    <s v="H4300004082111"/>
    <s v="HT"/>
    <n v="1.1000000000000001"/>
    <s v="SRI KUMARAN MILLS PVT LTD"/>
    <s v="33AABCT0945K1ZE"/>
    <m/>
    <s v="H4300004082111"/>
    <s v="06/09/2021"/>
    <s v="COIMBATORE/NORTH"/>
    <x v="21"/>
    <n v="998631"/>
    <s v="NOS"/>
    <n v="1"/>
    <s v="CGST + SGST - 18%"/>
    <n v="233353"/>
    <n v="0"/>
    <n v="21001.79"/>
    <n v="21001.79"/>
    <m/>
    <m/>
    <n v="760549"/>
  </r>
  <r>
    <s v="H4300006082111"/>
    <s v="HT"/>
    <n v="1.1000000000000001"/>
    <s v="THE ESTATE OFFICER (TN.AGRI.)"/>
    <s v="33AAAJT2113M1Z8"/>
    <m/>
    <s v="H4300006082111"/>
    <s v="01/09/2021"/>
    <s v="COIMBATORE/NORTH"/>
    <x v="21"/>
    <n v="998631"/>
    <s v="NOS"/>
    <n v="1"/>
    <s v="CGST + SGST - 18%"/>
    <n v="4600"/>
    <n v="0"/>
    <n v="414"/>
    <n v="414"/>
    <m/>
    <m/>
    <n v="484822"/>
  </r>
  <r>
    <s v="H4300007082111"/>
    <s v="HT"/>
    <n v="1.1000000000000001"/>
    <s v="THE ESTATE OFFICER (TN.AGRI.)"/>
    <s v="33AAAJT2113M1Z8"/>
    <m/>
    <s v="H4300007082111"/>
    <s v="01/09/2021"/>
    <s v="COIMBATORE/NORTH"/>
    <x v="21"/>
    <n v="998631"/>
    <s v="NOS"/>
    <n v="1"/>
    <s v="CGST + SGST - 18%"/>
    <n v="2600"/>
    <n v="0"/>
    <n v="234"/>
    <n v="234"/>
    <m/>
    <m/>
    <n v="755773"/>
  </r>
  <r>
    <s v="H4300008082111"/>
    <s v="HT"/>
    <n v="1.1000000000000001"/>
    <s v="UNITED BLEACHERS  P LTD.,"/>
    <s v="33AAACU3750G1ZM"/>
    <m/>
    <s v="H4300008082111"/>
    <s v="06/09/2021"/>
    <s v="COIMBATORE/NORTH"/>
    <x v="21"/>
    <n v="998631"/>
    <s v="NOS"/>
    <n v="1"/>
    <s v="CGST + SGST - 18%"/>
    <n v="52360"/>
    <n v="0"/>
    <n v="4712.3999999999996"/>
    <n v="4712.3999999999996"/>
    <m/>
    <m/>
    <n v="366135"/>
  </r>
  <r>
    <s v="H4300011082111"/>
    <s v="HT"/>
    <n v="1.1000000000000001"/>
    <s v="SRI RAMNARAYAN MILLS LTD."/>
    <s v="33AADCS0653D1ZV"/>
    <m/>
    <s v="H4300011082111"/>
    <s v="06/09/2021"/>
    <s v="COIMBATORE/NORTH"/>
    <x v="21"/>
    <n v="998631"/>
    <s v="NOS"/>
    <n v="1"/>
    <s v="CGST + SGST - 18%"/>
    <n v="28740"/>
    <n v="0"/>
    <n v="2586.6"/>
    <n v="2586.6"/>
    <m/>
    <m/>
    <n v="354251"/>
  </r>
  <r>
    <s v="H4300014082111"/>
    <s v="HT"/>
    <n v="1.1000000000000001"/>
    <s v="SULOCHANA COTTON SPINNING  MILLS (P) LTD"/>
    <s v="33AADCS8189G1Z2"/>
    <m/>
    <s v="H4300014082111"/>
    <s v="07/09/2021"/>
    <s v="COIMBATORE/NORTH"/>
    <x v="21"/>
    <n v="998631"/>
    <s v="NOS"/>
    <n v="1"/>
    <s v="CGST + SGST - 18%"/>
    <n v="157778"/>
    <n v="0"/>
    <n v="14200.02"/>
    <n v="14200.02"/>
    <m/>
    <m/>
    <n v="854320"/>
  </r>
  <r>
    <s v="H4300016082111"/>
    <s v="HT"/>
    <n v="1.1000000000000001"/>
    <s v="T.STANES FERTILIZERS &amp; CO., LTD.,"/>
    <s v="33AAACT7126P1Z2"/>
    <m/>
    <s v="H4300016082111"/>
    <s v="02/09/2021"/>
    <s v="COIMBATORE/NORTH"/>
    <x v="21"/>
    <n v="998631"/>
    <s v="NOS"/>
    <n v="1"/>
    <s v="CGST + SGST - 18%"/>
    <n v="2600"/>
    <n v="0"/>
    <n v="234"/>
    <n v="234"/>
    <m/>
    <m/>
    <n v="203797"/>
  </r>
  <r>
    <s v="H4300018082111"/>
    <s v="HT"/>
    <n v="1.1000000000000001"/>
    <s v="GOVT INDUSTRIAL TRAINING INSTITUTE"/>
    <s v="33CMBD04053A1D9"/>
    <m/>
    <s v="H4300018082111"/>
    <s v="02/09/2021"/>
    <s v="COIMBATORE/NORTH"/>
    <x v="21"/>
    <n v="998631"/>
    <s v="NOS"/>
    <n v="1"/>
    <s v="CGST + SGST - 18%"/>
    <n v="2600"/>
    <n v="0"/>
    <n v="234"/>
    <n v="234"/>
    <m/>
    <m/>
    <n v="59553"/>
  </r>
  <r>
    <s v="H4300019082111"/>
    <s v="HT"/>
    <n v="1.1000000000000001"/>
    <s v="THE COMMISSIONER MUNICIPALITY(TIRUPPUR)"/>
    <s v="33AAALT0834FBZ1"/>
    <m/>
    <s v="H4300019082111"/>
    <s v="03/09/2021"/>
    <s v="COIMBATORE/NORTH"/>
    <x v="21"/>
    <n v="998631"/>
    <s v="NOS"/>
    <n v="1"/>
    <s v="CGST + SGST - 18%"/>
    <n v="33669"/>
    <n v="0"/>
    <n v="3030.21"/>
    <n v="3030.21"/>
    <m/>
    <m/>
    <n v="629334"/>
  </r>
  <r>
    <s v="H4300020082111"/>
    <s v="HT"/>
    <n v="1.1000000000000001"/>
    <s v="THE COMMISSIONER MUNICIPALITY(TIRUPPUR)"/>
    <s v="33AAALT0834FBZ1"/>
    <m/>
    <s v="H4300020082111"/>
    <s v="03/09/2021"/>
    <s v="COIMBATORE/NORTH"/>
    <x v="21"/>
    <n v="998631"/>
    <s v="NOS"/>
    <n v="1"/>
    <s v="CGST + SGST - 18%"/>
    <n v="17212"/>
    <n v="0"/>
    <n v="1549.08"/>
    <n v="1549.08"/>
    <m/>
    <m/>
    <n v="262193"/>
  </r>
  <r>
    <s v="H4300021082111"/>
    <s v="HT"/>
    <n v="1.1000000000000001"/>
    <s v="THE COMMISSIONER MUNICIPALITY(TIRUPPUR)"/>
    <s v="33AAALT0834FBZ1"/>
    <m/>
    <s v="H4300021082111"/>
    <s v="03/09/2021"/>
    <s v="COIMBATORE/NORTH"/>
    <x v="21"/>
    <n v="998631"/>
    <s v="NOS"/>
    <n v="1"/>
    <s v="CGST + SGST - 18%"/>
    <n v="16649"/>
    <n v="0"/>
    <n v="1498.41"/>
    <n v="1498.41"/>
    <m/>
    <m/>
    <n v="298308"/>
  </r>
  <r>
    <s v="H4300022082111"/>
    <s v="HT"/>
    <n v="1.1000000000000001"/>
    <s v="GOVERNMENT OF INDIA PRESS"/>
    <s v="33AAAGG1465Q1Z7"/>
    <m/>
    <s v="H4300022082111"/>
    <s v="02/09/2021"/>
    <s v="COIMBATORE/NORTH"/>
    <x v="21"/>
    <n v="998631"/>
    <s v="NOS"/>
    <n v="1"/>
    <s v="CGST + SGST - 18%"/>
    <n v="2600"/>
    <n v="0"/>
    <n v="234"/>
    <n v="234"/>
    <m/>
    <m/>
    <n v="100338"/>
  </r>
  <r>
    <s v="H4300025082111"/>
    <s v="HT"/>
    <n v="1.1000000000000001"/>
    <s v="LAKSHMI MACHINE WORKS LTD"/>
    <s v="33AAACL5244N1ZF"/>
    <m/>
    <s v="H4300025082111"/>
    <s v="06/09/2021"/>
    <s v="COIMBATORE/NORTH"/>
    <x v="21"/>
    <n v="998631"/>
    <s v="NOS"/>
    <n v="1"/>
    <s v="CGST + SGST - 18%"/>
    <n v="178549"/>
    <n v="0"/>
    <n v="16069.41"/>
    <n v="16069.41"/>
    <m/>
    <m/>
    <n v="1111518"/>
  </r>
  <r>
    <s v="H4300029082111"/>
    <s v="HT"/>
    <n v="1.1000000000000001"/>
    <s v="CARDWELL SPINNING MILLS LTD."/>
    <s v="33AABCC0846L1ZT"/>
    <m/>
    <s v="H4300029082111"/>
    <s v="03/09/2021"/>
    <s v="COIMBATORE/NORTH"/>
    <x v="21"/>
    <n v="998631"/>
    <s v="NOS"/>
    <n v="1"/>
    <s v="CGST + SGST - 18%"/>
    <n v="26353"/>
    <n v="0"/>
    <n v="2371.77"/>
    <n v="2371.77"/>
    <m/>
    <m/>
    <n v="364399"/>
  </r>
  <r>
    <s v="H4300030082111"/>
    <s v="HT"/>
    <n v="1.1000000000000001"/>
    <s v="TEXMO INDUSTRIES (PUMP DIVISION)"/>
    <s v="33AABFT1899B1ZC"/>
    <m/>
    <s v="H4300030082111"/>
    <s v="06/09/2021"/>
    <s v="COIMBATORE/NORTH"/>
    <x v="21"/>
    <n v="998631"/>
    <s v="NOS"/>
    <n v="1"/>
    <s v="CGST + SGST - 18%"/>
    <n v="227869"/>
    <n v="0"/>
    <n v="20508.21"/>
    <n v="20508.21"/>
    <m/>
    <m/>
    <n v="2277718"/>
  </r>
  <r>
    <s v="H4300031082111"/>
    <s v="HT"/>
    <n v="1.1000000000000001"/>
    <s v="THE ESTATE OFFICER (TN AGRI)"/>
    <s v="33AAAJT2113M1Z8"/>
    <m/>
    <s v="H4300031082111"/>
    <s v="01/09/2021"/>
    <s v="COIMBATORE/NORTH"/>
    <x v="21"/>
    <n v="998631"/>
    <s v="NOS"/>
    <n v="1"/>
    <s v="CGST + SGST - 18%"/>
    <n v="2600"/>
    <n v="0"/>
    <n v="234"/>
    <n v="234"/>
    <m/>
    <m/>
    <n v="179637"/>
  </r>
  <r>
    <s v="H4300032082111"/>
    <s v="HT"/>
    <n v="1.1000000000000001"/>
    <s v="TEXMO INDUSTRIES (MOTORDIVISION)"/>
    <s v="33AABFT1899B1ZC"/>
    <m/>
    <s v="H4300032082111"/>
    <s v="06/09/2021"/>
    <s v="COIMBATORE/NORTH"/>
    <x v="21"/>
    <n v="998631"/>
    <s v="NOS"/>
    <n v="1"/>
    <s v="CGST + SGST - 18%"/>
    <n v="20674"/>
    <n v="0"/>
    <n v="1860.66"/>
    <n v="1860.66"/>
    <m/>
    <m/>
    <n v="199390"/>
  </r>
  <r>
    <s v="H4300033082111"/>
    <s v="HT"/>
    <n v="1.1000000000000001"/>
    <s v="SRI VASUDEVA TEXTILES PVT LTD."/>
    <s v="33AACCS9189B1ZB"/>
    <m/>
    <s v="H4300033082111"/>
    <s v="06/09/2021"/>
    <s v="COIMBATORE/NORTH"/>
    <x v="21"/>
    <n v="998631"/>
    <s v="NOS"/>
    <n v="1"/>
    <s v="CGST + SGST - 18%"/>
    <n v="86080"/>
    <n v="0"/>
    <n v="7747.2"/>
    <n v="7747.2"/>
    <m/>
    <m/>
    <n v="413810"/>
  </r>
  <r>
    <s v="H4300037082111"/>
    <s v="HT"/>
    <n v="1.1000000000000001"/>
    <s v="BIMETAL BEARINGS LTD."/>
    <s v="33AAACB2036Q1ZR"/>
    <m/>
    <s v="H4300037082111"/>
    <s v="01/09/2021"/>
    <s v="COIMBATORE/NORTH"/>
    <x v="21"/>
    <n v="998631"/>
    <s v="NOS"/>
    <n v="1"/>
    <s v="CGST + SGST - 18%"/>
    <n v="2600"/>
    <n v="0"/>
    <n v="234"/>
    <n v="234"/>
    <m/>
    <m/>
    <n v="595989"/>
  </r>
  <r>
    <s v="H4300041082111"/>
    <s v="HT"/>
    <n v="1.1000000000000001"/>
    <s v="LAKSHMI CARD CLOTHING MFG.CO.(P))LT."/>
    <s v="33AAACL3521E1Z6"/>
    <m/>
    <s v="H4300041082111"/>
    <s v="04/09/2021"/>
    <s v="COIMBATORE/NORTH"/>
    <x v="21"/>
    <n v="998631"/>
    <s v="NOS"/>
    <n v="1"/>
    <s v="CGST + SGST - 18%"/>
    <n v="2681"/>
    <n v="0"/>
    <n v="241.29"/>
    <n v="241.29"/>
    <m/>
    <m/>
    <n v="69952"/>
  </r>
  <r>
    <s v="H4300044082111"/>
    <s v="HT"/>
    <n v="1.1000000000000001"/>
    <s v="THE THUDIYALUR CO-OP AGL.SERVICES LTD."/>
    <s v="33AAAAT3838L1ZB"/>
    <m/>
    <s v="H4300044082111"/>
    <s v="02/09/2021"/>
    <s v="COIMBATORE/NORTH"/>
    <x v="21"/>
    <n v="998631"/>
    <s v="NOS"/>
    <n v="1"/>
    <s v="CGST + SGST - 18%"/>
    <n v="2600"/>
    <n v="0"/>
    <n v="234"/>
    <n v="234"/>
    <m/>
    <m/>
    <n v="80378"/>
  </r>
  <r>
    <s v="H4300045082111"/>
    <s v="HT"/>
    <n v="1.1000000000000001"/>
    <s v="PRICOL  LIMITED  (PLANT I )"/>
    <s v="33AAGCP0139E1ZW"/>
    <m/>
    <s v="H4300045082111"/>
    <s v="03/09/2021"/>
    <s v="COIMBATORE/NORTH"/>
    <x v="21"/>
    <n v="998631"/>
    <s v="NOS"/>
    <n v="1"/>
    <s v="CGST + SGST - 18%"/>
    <n v="23240"/>
    <n v="0"/>
    <n v="2091.6"/>
    <n v="2091.6"/>
    <m/>
    <m/>
    <n v="3776898"/>
  </r>
  <r>
    <s v="H4300049082111"/>
    <s v="HT"/>
    <n v="1.1000000000000001"/>
    <s v="VEEJAY LAKSHMI ENGG. WORKS (P) LTD."/>
    <s v="33AAACV7207R1ZY"/>
    <m/>
    <s v="H4300049082111"/>
    <s v="03/09/2021"/>
    <s v="COIMBATORE/NORTH"/>
    <x v="21"/>
    <n v="998631"/>
    <s v="NOS"/>
    <n v="1"/>
    <s v="CGST + SGST - 18%"/>
    <n v="8001"/>
    <n v="0"/>
    <n v="720.09"/>
    <n v="720.09"/>
    <m/>
    <m/>
    <n v="183492"/>
  </r>
  <r>
    <s v="H4300050082111A"/>
    <s v="HT"/>
    <n v="1.1000000000000001"/>
    <s v="TAMILNADU STATE  TRANSPORT CORPORATION, LTD"/>
    <s v="33AAACC9092M1ZC"/>
    <m/>
    <s v="H4300050082111A"/>
    <s v="02/09/2021"/>
    <s v="COIMBATORE/NORTH"/>
    <x v="21"/>
    <n v="998631"/>
    <s v="NOS"/>
    <n v="1"/>
    <s v="CGST + SGST - 18%"/>
    <n v="2600"/>
    <n v="0"/>
    <n v="234"/>
    <n v="234"/>
    <m/>
    <m/>
    <n v="291259"/>
  </r>
  <r>
    <s v="H4300052082111"/>
    <s v="HT"/>
    <n v="1.1000000000000001"/>
    <s v="SRI KATTERI TEXTILES (P) LTD.,"/>
    <s v="33AADCS8201P1Z6"/>
    <m/>
    <s v="H4300052082111"/>
    <s v="06/09/2021"/>
    <s v="COIMBATORE/NORTH"/>
    <x v="21"/>
    <n v="998631"/>
    <s v="NOS"/>
    <n v="1"/>
    <s v="CGST + SGST - 18%"/>
    <n v="28971"/>
    <n v="0"/>
    <n v="2607.39"/>
    <n v="2607.39"/>
    <m/>
    <m/>
    <n v="1499326"/>
  </r>
  <r>
    <s v="H4300053082111"/>
    <s v="HT"/>
    <n v="1.1000000000000001"/>
    <s v="THE ESTATE OFFICER(TN AGRI UNIVERSITY)"/>
    <s v="33AAAJT2113M1Z8"/>
    <m/>
    <s v="H4300053082111"/>
    <s v="01/09/2021"/>
    <s v="COIMBATORE/NORTH"/>
    <x v="21"/>
    <n v="998631"/>
    <s v="NOS"/>
    <n v="1"/>
    <s v="CGST + SGST - 18%"/>
    <n v="2600"/>
    <n v="0"/>
    <n v="234"/>
    <n v="234"/>
    <m/>
    <m/>
    <n v="501290"/>
  </r>
  <r>
    <s v="H4300056082111"/>
    <s v="HT"/>
    <n v="1.1000000000000001"/>
    <s v="LAKSHMI CARD CLOTHING MFG CO (P) LTD"/>
    <s v="33AAACL3521E1Z6"/>
    <m/>
    <s v="H4300056082111"/>
    <s v="04/09/2021"/>
    <s v="COIMBATORE/NORTH"/>
    <x v="21"/>
    <n v="998631"/>
    <s v="NOS"/>
    <n v="1"/>
    <s v="CGST + SGST - 18%"/>
    <n v="2860"/>
    <n v="0"/>
    <n v="257.39999999999998"/>
    <n v="257.39999999999998"/>
    <m/>
    <m/>
    <n v="96606"/>
  </r>
  <r>
    <s v="H4300058082111"/>
    <s v="HT"/>
    <n v="1.1000000000000001"/>
    <s v="HINDUSTAN SPINNERS"/>
    <s v="33AABFH8011K1ZN"/>
    <m/>
    <s v="H4300058082111"/>
    <s v="06/09/2021"/>
    <s v="COIMBATORE/NORTH"/>
    <x v="21"/>
    <n v="998631"/>
    <s v="NOS"/>
    <n v="1"/>
    <s v="CGST + SGST - 18%"/>
    <n v="85010"/>
    <n v="0"/>
    <n v="7650.9"/>
    <n v="7650.9"/>
    <m/>
    <m/>
    <n v="477584"/>
  </r>
  <r>
    <s v="H4300064082111"/>
    <s v="HT"/>
    <n v="1.1000000000000001"/>
    <s v="RANGAMMA STEELS AND MALLEABLES"/>
    <s v="33AADFR3050J1ZG"/>
    <m/>
    <s v="H4300064082111"/>
    <s v="06/09/2021"/>
    <s v="COIMBATORE/NORTH"/>
    <x v="21"/>
    <n v="998631"/>
    <s v="NOS"/>
    <n v="1"/>
    <s v="CGST + SGST - 18%"/>
    <n v="56321"/>
    <n v="0"/>
    <n v="5068.8900000000003"/>
    <n v="5068.8900000000003"/>
    <m/>
    <m/>
    <n v="591916"/>
  </r>
  <r>
    <s v="H4300068082111"/>
    <s v="HT"/>
    <n v="1.1000000000000001"/>
    <s v="HINDUSTAN TEXTILES"/>
    <s v="33AABFH8015P1Z9"/>
    <m/>
    <s v="H4300068082111"/>
    <s v="18/09/2021"/>
    <s v="COIMBATORE/NORTH"/>
    <x v="21"/>
    <n v="998631"/>
    <s v="NOS"/>
    <n v="1"/>
    <s v="CGST + SGST - 18%"/>
    <n v="93727"/>
    <n v="0"/>
    <n v="8435.43"/>
    <n v="8435.43"/>
    <m/>
    <m/>
    <n v="535943"/>
  </r>
  <r>
    <s v="H4300069082111"/>
    <s v="HT"/>
    <n v="1.1000000000000001"/>
    <s v="D.B.V.COTTON MILLS (P) LIMITED"/>
    <s v="33AAACD7677D1ZR"/>
    <m/>
    <s v="H4300069082111"/>
    <s v="06/09/2021"/>
    <s v="COIMBATORE/NORTH"/>
    <x v="21"/>
    <n v="998631"/>
    <s v="NOS"/>
    <n v="1"/>
    <s v="CGST + SGST - 18%"/>
    <n v="57942"/>
    <n v="0"/>
    <n v="5214.78"/>
    <n v="5214.78"/>
    <m/>
    <m/>
    <n v="321029"/>
  </r>
  <r>
    <s v="H4300071082111"/>
    <s v="HT"/>
    <n v="1.1000000000000001"/>
    <s v="MARUTHAMALAI SRI DHANDAPANI SPING MILLS"/>
    <s v="33AAGFM4590F1ZC"/>
    <m/>
    <s v="H4300071082111"/>
    <s v="06/09/2021"/>
    <s v="COIMBATORE/NORTH"/>
    <x v="21"/>
    <n v="998631"/>
    <s v="NOS"/>
    <n v="1"/>
    <s v="CGST + SGST - 18%"/>
    <n v="34388"/>
    <n v="0"/>
    <n v="3094.92"/>
    <n v="3094.92"/>
    <m/>
    <m/>
    <n v="191101"/>
  </r>
  <r>
    <s v="H4300074082111"/>
    <s v="HT"/>
    <n v="1.1000000000000001"/>
    <s v="THE ASST.EXE.ENGR. TWAD BOARD.,"/>
    <s v="33AAALT0834FBZ1"/>
    <m/>
    <s v="H4300074082111"/>
    <s v="01/09/2021"/>
    <s v="COIMBATORE/NORTH"/>
    <x v="21"/>
    <n v="998631"/>
    <s v="NOS"/>
    <n v="1"/>
    <s v="CGST + SGST - 18%"/>
    <n v="2600"/>
    <n v="0"/>
    <n v="234"/>
    <n v="234"/>
    <m/>
    <m/>
    <n v="117809"/>
  </r>
  <r>
    <s v="H4300075082111"/>
    <s v="HT"/>
    <n v="1.1000000000000001"/>
    <s v="KSB PUMPS LTD."/>
    <s v="33AAACK5918J1ZJ"/>
    <m/>
    <s v="H4300075082111"/>
    <s v="02/09/2021"/>
    <s v="COIMBATORE/NORTH"/>
    <x v="21"/>
    <n v="998631"/>
    <s v="NOS"/>
    <n v="1"/>
    <s v="CGST + SGST - 18%"/>
    <n v="2600"/>
    <n v="0"/>
    <n v="234"/>
    <n v="234"/>
    <m/>
    <m/>
    <n v="1315827"/>
  </r>
  <r>
    <s v="H4300078082111"/>
    <s v="HT"/>
    <n v="1.1000000000000001"/>
    <s v="SRI KRISHNA TEXTILES,"/>
    <s v="33AAEFS8317E1ZD"/>
    <m/>
    <s v="H4300078082111"/>
    <s v="04/09/2021"/>
    <s v="COIMBATORE/NORTH"/>
    <x v="21"/>
    <n v="998631"/>
    <s v="NOS"/>
    <n v="1"/>
    <s v="CGST + SGST - 18%"/>
    <n v="24099"/>
    <n v="0"/>
    <n v="2168.91"/>
    <n v="2168.91"/>
    <m/>
    <m/>
    <n v="138409"/>
  </r>
  <r>
    <s v="H4300079082111"/>
    <s v="HT"/>
    <n v="1.1000000000000001"/>
    <s v="HINDUSTAN COTTON SPINNING MILLS"/>
    <s v="33AABFH5987Q1ZO"/>
    <m/>
    <s v="H4300079082111"/>
    <s v="06/09/2021"/>
    <s v="COIMBATORE/NORTH"/>
    <x v="21"/>
    <n v="998631"/>
    <s v="NOS"/>
    <n v="1"/>
    <s v="CGST + SGST - 18%"/>
    <n v="63570"/>
    <n v="0"/>
    <n v="5721.3"/>
    <n v="5721.3"/>
    <m/>
    <m/>
    <n v="323392"/>
  </r>
  <r>
    <s v="H4300082082111"/>
    <s v="HT"/>
    <n v="1.1000000000000001"/>
    <s v="K.G.S. MILLS,Unit of The Kadri Mills(CBE) Private Limited."/>
    <s v="33AAACT7127N1Z5"/>
    <m/>
    <s v="H4300082082111"/>
    <s v="06/09/2021"/>
    <s v="COIMBATORE/NORTH"/>
    <x v="21"/>
    <n v="998631"/>
    <s v="NOS"/>
    <n v="1"/>
    <s v="CGST + SGST - 18%"/>
    <n v="342281.26"/>
    <n v="0"/>
    <n v="30805.32"/>
    <n v="30805.32"/>
    <m/>
    <m/>
    <n v="794484"/>
  </r>
  <r>
    <s v="H4300089082111"/>
    <s v="HT"/>
    <n v="1.1000000000000001"/>
    <s v="SREE  K.N.M. SPINNING MILLS (P) LTD.,"/>
    <s v="33AADCS0694N1Z1"/>
    <m/>
    <s v="H4300089082111"/>
    <s v="06/09/2021"/>
    <s v="COIMBATORE/NORTH"/>
    <x v="21"/>
    <n v="998631"/>
    <s v="NOS"/>
    <n v="1"/>
    <s v="CGST + SGST - 18%"/>
    <n v="31548"/>
    <n v="0"/>
    <n v="2839.31"/>
    <n v="2839.31"/>
    <m/>
    <m/>
    <n v="1650915"/>
  </r>
  <r>
    <s v="H4300095082111"/>
    <s v="HT"/>
    <n v="1.1000000000000001"/>
    <s v="SHIVA DISTILLERIES PRIVATE LTD"/>
    <s v="33AACCS7199B1ZD"/>
    <m/>
    <s v="H4300095082111"/>
    <s v="02/09/2021"/>
    <s v="COIMBATORE/NORTH"/>
    <x v="21"/>
    <n v="998631"/>
    <s v="NOS"/>
    <n v="1"/>
    <s v="CGST + SGST - 18%"/>
    <n v="7868"/>
    <n v="0"/>
    <n v="708.12"/>
    <n v="708.12"/>
    <m/>
    <m/>
    <n v="398483"/>
  </r>
  <r>
    <s v="H4300099082111"/>
    <s v="HT"/>
    <n v="1.1000000000000001"/>
    <s v="HINDUSTAN TEXTILES "/>
    <s v="33AABFH8015P1Z9"/>
    <m/>
    <s v="H4300099082111"/>
    <s v="07/09/2021"/>
    <s v="COIMBATORE/NORTH"/>
    <x v="21"/>
    <n v="998631"/>
    <s v="NOS"/>
    <n v="1"/>
    <s v="CGST + SGST - 18%"/>
    <n v="95695"/>
    <n v="0"/>
    <n v="8612.5499999999993"/>
    <n v="8612.5499999999993"/>
    <m/>
    <m/>
    <n v="548018"/>
  </r>
  <r>
    <s v="H4300100082111"/>
    <s v="HT"/>
    <n v="1.1000000000000001"/>
    <s v="HINDUSTAN SPINNERS B UNIT"/>
    <s v="33AABFH8011K1ZN"/>
    <m/>
    <s v="H4300100082111"/>
    <s v="06/09/2021"/>
    <s v="COIMBATORE/NORTH"/>
    <x v="21"/>
    <n v="998631"/>
    <s v="NOS"/>
    <n v="1"/>
    <s v="CGST + SGST - 18%"/>
    <n v="119470"/>
    <n v="0"/>
    <n v="10752.3"/>
    <n v="10752.3"/>
    <m/>
    <m/>
    <n v="727694"/>
  </r>
  <r>
    <s v="H4300101082111"/>
    <s v="HT"/>
    <n v="1.1000000000000001"/>
    <s v="SRI SARADHAMBIKA  SPINTEX  (P) LIMITED"/>
    <s v="33AAGCS5875C1ZC"/>
    <m/>
    <s v="H4300101082111"/>
    <s v="02/09/2021"/>
    <s v="COIMBATORE/NORTH"/>
    <x v="21"/>
    <n v="998631"/>
    <s v="NOS"/>
    <n v="1"/>
    <s v="CGST + SGST - 18%"/>
    <n v="75974"/>
    <n v="0"/>
    <n v="6837.66"/>
    <n v="6837.66"/>
    <m/>
    <m/>
    <n v="455112"/>
  </r>
  <r>
    <s v="H4300103082111"/>
    <s v="HT"/>
    <n v="1.1000000000000001"/>
    <s v="SUPERTEX MILLS (INDIA) PVT LTD.,"/>
    <s v="33AAFCS2208A1Z4"/>
    <m/>
    <s v="H4300103082111"/>
    <s v="06/09/2021"/>
    <s v="COIMBATORE/NORTH"/>
    <x v="21"/>
    <n v="998631"/>
    <s v="NOS"/>
    <n v="1"/>
    <s v="CGST + SGST - 18%"/>
    <n v="350023.04"/>
    <n v="0"/>
    <n v="31502.06"/>
    <n v="31502.06"/>
    <m/>
    <m/>
    <n v="799248"/>
  </r>
  <r>
    <s v="H4300105082111"/>
    <s v="HT"/>
    <n v="1.1000000000000001"/>
    <s v="SRI THEIVASIGAMANI SPINNERS"/>
    <s v="33AAHFS8344L1ZS"/>
    <m/>
    <s v="H4300105082111"/>
    <s v="07/09/2021"/>
    <s v="COIMBATORE/NORTH"/>
    <x v="21"/>
    <n v="998631"/>
    <s v="NOS"/>
    <n v="1"/>
    <s v="CGST + SGST - 18%"/>
    <n v="9020"/>
    <n v="0"/>
    <n v="811.8"/>
    <n v="811.8"/>
    <m/>
    <m/>
    <n v="60538"/>
  </r>
  <r>
    <s v="H4300108082111"/>
    <s v="HT"/>
    <n v="1.1000000000000001"/>
    <s v="DIMEXON  DIAMONDS LIMITED"/>
    <s v="33AAACD1877D1Z1"/>
    <m/>
    <s v="H4300108082111"/>
    <s v="02/09/2021"/>
    <s v="COIMBATORE/NORTH"/>
    <x v="21"/>
    <n v="998631"/>
    <s v="NOS"/>
    <n v="1"/>
    <s v="CGST + SGST - 18%"/>
    <n v="2600"/>
    <n v="0"/>
    <n v="234"/>
    <n v="234"/>
    <m/>
    <m/>
    <n v="1781821"/>
  </r>
  <r>
    <s v="H4300109082111"/>
    <s v="HT"/>
    <n v="1.1000000000000001"/>
    <s v="K.N.M MILLS (P) LTD"/>
    <s v="33AAACK8972G1ZE"/>
    <m/>
    <s v="H4300109082111"/>
    <s v="06/09/2021"/>
    <s v="COIMBATORE/NORTH"/>
    <x v="21"/>
    <n v="998631"/>
    <s v="NOS"/>
    <n v="1"/>
    <s v="CGST + SGST - 18%"/>
    <n v="34554"/>
    <n v="0"/>
    <n v="3109.87"/>
    <n v="3109.87"/>
    <m/>
    <m/>
    <n v="1809575"/>
  </r>
  <r>
    <s v="H4300110082111"/>
    <s v="HT"/>
    <n v="1.1000000000000001"/>
    <s v="KARUNYA INSTITUTE OF TECHNOLOGY"/>
    <s v="33AAATK0225H1Z7"/>
    <m/>
    <s v="H4300110082111"/>
    <s v="02/09/2021"/>
    <s v="COIMBATORE/NORTH"/>
    <x v="21"/>
    <n v="998631"/>
    <s v="NOS"/>
    <n v="1"/>
    <s v="CGST + SGST - 18%"/>
    <n v="2600"/>
    <n v="0"/>
    <n v="234"/>
    <n v="234"/>
    <m/>
    <m/>
    <n v="1441635"/>
  </r>
  <r>
    <s v="H4300111082111"/>
    <s v="HT"/>
    <n v="1.1000000000000001"/>
    <s v="KUMARAGURU COLLEGE OF TECHNOLOGY"/>
    <s v="33AAATR3640M1ZG"/>
    <m/>
    <s v="H4300111082111"/>
    <s v="03/09/2021"/>
    <s v="COIMBATORE/NORTH"/>
    <x v="21"/>
    <n v="998631"/>
    <s v="NOS"/>
    <n v="1"/>
    <s v="CGST + SGST - 18%"/>
    <n v="130500.5"/>
    <n v="0"/>
    <n v="11745.04"/>
    <n v="11745.04"/>
    <m/>
    <m/>
    <n v="756635"/>
  </r>
  <r>
    <s v="H4300112082111"/>
    <s v="HT"/>
    <n v="1.1000000000000001"/>
    <s v="PREMIER INSTRUMENTS AND CONTROLS LTD"/>
    <s v="33AAGCP0139E1ZW"/>
    <m/>
    <s v="H4300112082111"/>
    <s v="02/09/2021"/>
    <s v="COIMBATORE/NORTH"/>
    <x v="21"/>
    <n v="998631"/>
    <s v="NOS"/>
    <n v="1"/>
    <s v="CGST + SGST - 18%"/>
    <n v="2600"/>
    <n v="0"/>
    <n v="234"/>
    <n v="234"/>
    <m/>
    <m/>
    <n v="931803"/>
  </r>
  <r>
    <s v="H4300114082111"/>
    <s v="HT"/>
    <n v="1.1000000000000001"/>
    <s v="SRI JANARTHANA SPINNING MILLS"/>
    <s v="33AAMFS4005M1Z3"/>
    <m/>
    <s v="H4300114082111"/>
    <s v="04/09/2021"/>
    <s v="COIMBATORE/NORTH"/>
    <x v="21"/>
    <n v="998631"/>
    <s v="NOS"/>
    <n v="1"/>
    <s v="CGST + SGST - 18%"/>
    <n v="9616"/>
    <n v="0"/>
    <n v="865.44"/>
    <n v="865.44"/>
    <m/>
    <m/>
    <n v="118176"/>
  </r>
  <r>
    <s v="H4300117082111"/>
    <s v="HT"/>
    <n v="1.1000000000000001"/>
    <s v="SPIC LTD (AGRO BIO TECH CENTRE)"/>
    <s v="33AAACS4668K2Z3"/>
    <m/>
    <s v="H4300117082111"/>
    <s v="06/09/2021"/>
    <s v="COIMBATORE/NORTH"/>
    <x v="21"/>
    <n v="998631"/>
    <s v="NOS"/>
    <n v="1"/>
    <s v="CGST + SGST - 18%"/>
    <n v="8698"/>
    <n v="0"/>
    <n v="782.82"/>
    <n v="782.82"/>
    <m/>
    <m/>
    <n v="109440"/>
  </r>
  <r>
    <s v="H4300118082111"/>
    <s v="HT"/>
    <n v="1.1000000000000001"/>
    <s v="NILGIRI TEXTILES (P) LIMITED"/>
    <s v="33AAACN7315G1ZS"/>
    <m/>
    <s v="H4300118082111"/>
    <s v="03/09/2021"/>
    <s v="COIMBATORE/NORTH"/>
    <x v="21"/>
    <n v="998631"/>
    <s v="NOS"/>
    <n v="1"/>
    <s v="CGST + SGST - 18%"/>
    <n v="2917"/>
    <n v="0"/>
    <n v="262.52999999999997"/>
    <n v="262.52999999999997"/>
    <m/>
    <m/>
    <n v="112031"/>
  </r>
  <r>
    <s v="H4300121082111"/>
    <s v="HT"/>
    <n v="1.1000000000000001"/>
    <s v="SRI RANGANATHAR INDUSTRIES PVT LTD"/>
    <s v="33AADCS0183Q1Z3"/>
    <m/>
    <s v="H4300121082111"/>
    <s v="07/09/2021"/>
    <s v="COIMBATORE/NORTH"/>
    <x v="21"/>
    <n v="998631"/>
    <s v="NOS"/>
    <n v="1"/>
    <s v="CGST + SGST - 18%"/>
    <n v="98541"/>
    <n v="0"/>
    <n v="8868.69"/>
    <n v="8868.69"/>
    <m/>
    <m/>
    <n v="883834"/>
  </r>
  <r>
    <s v="H4300122082111"/>
    <s v="HT"/>
    <n v="1.1000000000000001"/>
    <s v="SYNTHITE INDUSTRIES PVT LTD"/>
    <s v="33AADCS5616E1ZO"/>
    <m/>
    <s v="H4300122082111"/>
    <s v="03/09/2021"/>
    <s v="COIMBATORE/NORTH"/>
    <x v="21"/>
    <n v="998631"/>
    <s v="NOS"/>
    <n v="1"/>
    <s v="CGST + SGST - 18%"/>
    <n v="37388"/>
    <n v="0"/>
    <n v="3364.92"/>
    <n v="3364.92"/>
    <m/>
    <m/>
    <n v="622795"/>
  </r>
  <r>
    <s v="H4300135082111"/>
    <s v="HT"/>
    <n v="1.1000000000000001"/>
    <s v="VEEJAY SYNTEX PRIVATE LTD."/>
    <s v="33AAACV7562M1ZY"/>
    <m/>
    <s v="H4300135082111"/>
    <s v="03/09/2021"/>
    <s v="COIMBATORE/NORTH"/>
    <x v="21"/>
    <n v="998631"/>
    <s v="NOS"/>
    <n v="1"/>
    <s v="CGST + SGST - 18%"/>
    <n v="91709"/>
    <n v="0"/>
    <n v="8253.81"/>
    <n v="8253.81"/>
    <m/>
    <m/>
    <n v="2515033"/>
  </r>
  <r>
    <s v="H4300136082111"/>
    <s v="HT"/>
    <n v="1.1000000000000001"/>
    <s v="SANGEETH TEXTILES PRIVATE LTD."/>
    <s v="33AACCS7188Q1ZL"/>
    <m/>
    <s v="H4300136082111"/>
    <s v="06/09/2021"/>
    <s v="COIMBATORE/NORTH"/>
    <x v="21"/>
    <n v="998631"/>
    <s v="NOS"/>
    <n v="1"/>
    <s v="CGST + SGST - 18%"/>
    <n v="158515"/>
    <n v="0"/>
    <n v="14266.35"/>
    <n v="14266.35"/>
    <m/>
    <m/>
    <n v="921034"/>
  </r>
  <r>
    <s v="H4300139082111"/>
    <s v="HT"/>
    <n v="1.1000000000000001"/>
    <s v="ATHIVINAYAKAR WIRES (P) LIMITED"/>
    <s v="33AACCA2293G1Z0"/>
    <m/>
    <s v="H4300139082111"/>
    <s v="06/09/2021"/>
    <s v="COIMBATORE/NORTH"/>
    <x v="21"/>
    <n v="998631"/>
    <s v="NOS"/>
    <n v="1"/>
    <s v="CGST + SGST - 18%"/>
    <n v="14637"/>
    <n v="0"/>
    <n v="1317.33"/>
    <n v="1317.33"/>
    <m/>
    <m/>
    <n v="637592"/>
  </r>
  <r>
    <s v="H4300145082111"/>
    <s v="HT"/>
    <n v="1.1000000000000001"/>
    <s v="THE KADRI MILLS (CBE) PRIVATE LTD. UNIT KG MILLS."/>
    <s v="33AAACT7127N1Z5"/>
    <m/>
    <s v="H4300145082111"/>
    <s v="06/09/2021"/>
    <s v="COIMBATORE/NORTH"/>
    <x v="21"/>
    <n v="998631"/>
    <s v="NOS"/>
    <n v="1"/>
    <s v="CGST + SGST - 18%"/>
    <n v="923157.07"/>
    <n v="0"/>
    <n v="83084.149999999994"/>
    <n v="83084.149999999994"/>
    <m/>
    <m/>
    <n v="1832102"/>
  </r>
  <r>
    <s v="H4300148082111"/>
    <s v="HT"/>
    <n v="1.1000000000000001"/>
    <s v="ELIGIRUBBER COMPANY  LTD"/>
    <s v="33AABCE9596M1Z0"/>
    <m/>
    <s v="H4300148082111"/>
    <s v="06/09/2021"/>
    <s v="COIMBATORE/NORTH"/>
    <x v="21"/>
    <n v="998631"/>
    <s v="NOS"/>
    <n v="1"/>
    <s v="CGST + SGST - 18%"/>
    <n v="6858"/>
    <n v="0"/>
    <n v="617.22"/>
    <n v="617.22"/>
    <m/>
    <m/>
    <n v="59405"/>
  </r>
  <r>
    <s v="H4300150082111"/>
    <s v="HT"/>
    <n v="1.1000000000000001"/>
    <s v="COIMBATORE SUPER ALLOYS PVT LTD"/>
    <s v="33AABCC2333E1ZE"/>
    <m/>
    <s v="H4300150082111"/>
    <s v="06/09/2021"/>
    <s v="COIMBATORE/NORTH"/>
    <x v="21"/>
    <n v="998631"/>
    <s v="NOS"/>
    <n v="1"/>
    <s v="CGST + SGST - 18%"/>
    <n v="10491"/>
    <n v="0"/>
    <n v="944.19"/>
    <n v="944.19"/>
    <m/>
    <m/>
    <n v="1564782"/>
  </r>
  <r>
    <s v="H4300153082111"/>
    <s v="HT"/>
    <n v="1.1000000000000001"/>
    <s v="MUTHURMURUGAN MILLS LTD."/>
    <s v="33AABCM9663R1ZQ"/>
    <m/>
    <s v="H4300153082111"/>
    <s v="08/09/2021"/>
    <s v="COIMBATORE/NORTH"/>
    <x v="21"/>
    <n v="998631"/>
    <s v="NOS"/>
    <n v="1"/>
    <s v="CGST + SGST - 18%"/>
    <n v="50221"/>
    <n v="0"/>
    <n v="4519.8900000000003"/>
    <n v="4519.8900000000003"/>
    <m/>
    <m/>
    <n v="396648"/>
  </r>
  <r>
    <s v="H4300156082111"/>
    <s v="HT"/>
    <n v="1.1000000000000001"/>
    <s v="L.G.BALAKRISHNAN BROS LIMITED"/>
    <s v="33AAACL3740P1ZE"/>
    <m/>
    <s v="H4300156082111"/>
    <s v="06/09/2021"/>
    <s v="COIMBATORE/NORTH"/>
    <x v="21"/>
    <n v="998631"/>
    <s v="NOS"/>
    <n v="1"/>
    <s v="CGST + SGST - 18%"/>
    <n v="10249"/>
    <n v="0"/>
    <n v="922.41"/>
    <n v="922.41"/>
    <m/>
    <m/>
    <n v="2629308"/>
  </r>
  <r>
    <s v="H4300159082111"/>
    <s v="HT"/>
    <n v="1.1000000000000001"/>
    <s v="SIDHAARTH EXPORTS (P) LTD"/>
    <s v="33AAECS2341B1Z1"/>
    <m/>
    <s v="H4300159082111"/>
    <s v="08/09/2021"/>
    <s v="COIMBATORE/NORTH"/>
    <x v="21"/>
    <n v="998631"/>
    <s v="NOS"/>
    <n v="1"/>
    <s v="CGST + SGST - 18%"/>
    <n v="46453"/>
    <n v="0"/>
    <n v="4180.7700000000004"/>
    <n v="4180.7700000000004"/>
    <m/>
    <m/>
    <n v="831047"/>
  </r>
  <r>
    <s v="H4300166082111"/>
    <s v="HT"/>
    <n v="1.1000000000000001"/>
    <s v="SHUMATHY SPINNING MILLS (P) LTD"/>
    <s v="33AAKCS1545B1ZR"/>
    <m/>
    <s v="H4300166082111"/>
    <s v="06/09/2021"/>
    <s v="COIMBATORE/NORTH"/>
    <x v="21"/>
    <n v="998631"/>
    <s v="NOS"/>
    <n v="1"/>
    <s v="CGST + SGST - 18%"/>
    <n v="101884"/>
    <n v="0"/>
    <n v="9169.5400000000009"/>
    <n v="9169.5400000000009"/>
    <m/>
    <m/>
    <n v="531988"/>
  </r>
  <r>
    <s v="H4300174082111"/>
    <s v="HT"/>
    <n v="1.1000000000000001"/>
    <s v="AMMARUN FOUNDRIES"/>
    <s v="33AACFA3908P1ZF"/>
    <m/>
    <s v="H4300174082111"/>
    <s v="03/09/2021"/>
    <s v="COIMBATORE/NORTH"/>
    <x v="21"/>
    <n v="998631"/>
    <s v="NOS"/>
    <n v="1"/>
    <s v="CGST + SGST - 18%"/>
    <n v="657999.22"/>
    <n v="0"/>
    <n v="59219.93"/>
    <n v="59219.93"/>
    <m/>
    <m/>
    <n v="13862951"/>
  </r>
  <r>
    <s v="H4300183082111"/>
    <s v="HT"/>
    <n v="1.1000000000000001"/>
    <s v="AQUA SUB-ENGNEERING-UNIT II"/>
    <s v="33AADFA8028P1Z9"/>
    <m/>
    <s v="H4300183082111"/>
    <s v="06/09/2021"/>
    <s v="COIMBATORE/NORTH"/>
    <x v="21"/>
    <n v="998631"/>
    <s v="NOS"/>
    <n v="1"/>
    <s v="CGST + SGST - 18%"/>
    <n v="14410"/>
    <n v="0"/>
    <n v="1296.9000000000001"/>
    <n v="1296.9000000000001"/>
    <m/>
    <m/>
    <n v="129284"/>
  </r>
  <r>
    <s v="H4300186082111"/>
    <s v="HT"/>
    <n v="1.1000000000000001"/>
    <s v="PIONEER EMBROIDERIES  LTD."/>
    <s v="33AAACP3869R1ZS"/>
    <m/>
    <s v="H4300186082111"/>
    <s v="06/09/2021"/>
    <s v="COIMBATORE/NORTH"/>
    <x v="21"/>
    <n v="998631"/>
    <s v="NOS"/>
    <n v="1"/>
    <s v="CGST + SGST - 18%"/>
    <n v="2600"/>
    <n v="0"/>
    <n v="234"/>
    <n v="234"/>
    <m/>
    <m/>
    <n v="303994"/>
  </r>
  <r>
    <s v="H4300187082111"/>
    <s v="HT"/>
    <n v="1.1000000000000001"/>
    <s v="VISPARK JEWELLERY MFRS (P) LTD."/>
    <s v="33AAACV6386M1ZU"/>
    <m/>
    <s v="H4300187082111"/>
    <s v="02/09/2021"/>
    <s v="COIMBATORE/NORTH"/>
    <x v="21"/>
    <n v="998631"/>
    <s v="NOS"/>
    <n v="1"/>
    <s v="CGST + SGST - 18%"/>
    <n v="2600"/>
    <n v="0"/>
    <n v="234"/>
    <n v="234"/>
    <m/>
    <m/>
    <n v="435809"/>
  </r>
  <r>
    <s v="H4300190082111"/>
    <s v="HT"/>
    <n v="1.1000000000000001"/>
    <s v="THE EXECUTIVE ENGINEER,"/>
    <s v="33AAALT0834FBZ1"/>
    <m/>
    <s v="H4300190082111"/>
    <s v="03/09/2021"/>
    <s v="COIMBATORE/NORTH"/>
    <x v="21"/>
    <n v="998631"/>
    <s v="NOS"/>
    <n v="1"/>
    <s v="CGST + SGST - 18%"/>
    <n v="2600"/>
    <n v="0"/>
    <n v="234"/>
    <n v="234"/>
    <m/>
    <m/>
    <n v="4262725"/>
  </r>
  <r>
    <s v="H4300191082111"/>
    <s v="HT"/>
    <n v="1.1000000000000001"/>
    <s v="THE EXECUTIVE ENGINEER,"/>
    <s v="33AAALT0834FBZ1"/>
    <m/>
    <s v="H4300191082111"/>
    <s v="02/09/2021"/>
    <s v="COIMBATORE/NORTH"/>
    <x v="21"/>
    <n v="998631"/>
    <s v="NOS"/>
    <n v="1"/>
    <s v="CGST + SGST - 18%"/>
    <n v="2600"/>
    <n v="0"/>
    <n v="234"/>
    <n v="234"/>
    <m/>
    <m/>
    <n v="6120855"/>
  </r>
  <r>
    <s v="H4300193082111"/>
    <s v="HT"/>
    <n v="1.1000000000000001"/>
    <s v="J.G.SPINNING MILLS (P) LTD."/>
    <s v="33AABCJ1719P1ZG"/>
    <m/>
    <s v="H4300193082111"/>
    <s v="08/09/2021"/>
    <s v="COIMBATORE/NORTH"/>
    <x v="21"/>
    <n v="998631"/>
    <s v="NOS"/>
    <n v="1"/>
    <s v="CGST + SGST - 18%"/>
    <n v="535567.6"/>
    <n v="0"/>
    <n v="48201.08"/>
    <n v="48201.08"/>
    <m/>
    <m/>
    <n v="5468701"/>
  </r>
  <r>
    <s v="H4300201082111"/>
    <s v="HT"/>
    <n v="1.1000000000000001"/>
    <s v="VEEJAY TERRY PRODUCTS LTD."/>
    <s v="33AAACV7205P1Z4"/>
    <m/>
    <s v="H4300201082111"/>
    <s v="03/09/2021"/>
    <s v="COIMBATORE/NORTH"/>
    <x v="21"/>
    <n v="998631"/>
    <s v="NOS"/>
    <n v="1"/>
    <s v="CGST + SGST - 18%"/>
    <n v="71374"/>
    <n v="0"/>
    <n v="6423.66"/>
    <n v="6423.66"/>
    <m/>
    <m/>
    <n v="422528"/>
  </r>
  <r>
    <s v="H4300203082111"/>
    <s v="HT"/>
    <n v="1.1000000000000001"/>
    <s v="ENCEE AROMATICS (P) LTD,"/>
    <s v="33AAACE4888P1Z2"/>
    <m/>
    <s v="H4300203082111"/>
    <s v="06/09/2021"/>
    <s v="COIMBATORE/NORTH"/>
    <x v="21"/>
    <n v="998631"/>
    <s v="NOS"/>
    <n v="1"/>
    <s v="CGST + SGST - 18%"/>
    <n v="24756"/>
    <n v="0"/>
    <n v="2228.04"/>
    <n v="2228.04"/>
    <m/>
    <m/>
    <n v="238213"/>
  </r>
  <r>
    <s v="H4300211082111"/>
    <s v="HT"/>
    <n v="1.1000000000000001"/>
    <s v="SRI VASUDEVA TEXTILES PVT LTD"/>
    <s v="33AACCS9189B1ZB"/>
    <m/>
    <s v="H4300211082111"/>
    <s v="30/09/2021"/>
    <s v="COIMBATORE/NORTH"/>
    <x v="21"/>
    <n v="998631"/>
    <s v="NOS"/>
    <n v="1"/>
    <s v="CGST + SGST - 18%"/>
    <n v="94080"/>
    <n v="0"/>
    <n v="8467.2000000000007"/>
    <n v="8467.2000000000007"/>
    <m/>
    <m/>
    <n v="514892"/>
  </r>
  <r>
    <s v="H4300212082111"/>
    <s v="HT"/>
    <n v="1.1000000000000001"/>
    <s v="VEE JAY LAKSHMI  ENGINEERING WORKS LIMITED"/>
    <s v="33AAACV7207R1ZY"/>
    <m/>
    <s v="H4300212082111"/>
    <s v="04/09/2021"/>
    <s v="COIMBATORE/NORTH"/>
    <x v="21"/>
    <n v="998631"/>
    <s v="NOS"/>
    <n v="1"/>
    <s v="CGST + SGST - 18%"/>
    <n v="65320"/>
    <n v="0"/>
    <n v="5878.8"/>
    <n v="5878.8"/>
    <m/>
    <m/>
    <n v="579308"/>
  </r>
  <r>
    <s v="H4300214082111"/>
    <s v="HT"/>
    <n v="1.1000000000000001"/>
    <s v="COIMBATORE KALPANAA TEX MILL LIMITED"/>
    <s v="33AAACR9309L1Z7"/>
    <m/>
    <s v="H4300214082111"/>
    <s v="06/09/2021"/>
    <s v="COIMBATORE/NORTH"/>
    <x v="21"/>
    <n v="998631"/>
    <s v="NOS"/>
    <n v="1"/>
    <s v="CGST + SGST - 18%"/>
    <n v="15762"/>
    <n v="0"/>
    <n v="1418.58"/>
    <n v="1418.58"/>
    <m/>
    <m/>
    <n v="1603982"/>
  </r>
  <r>
    <s v="H4300217082111"/>
    <s v="HT"/>
    <n v="1.1000000000000001"/>
    <s v="ENNAR SPINNING MILLS (P)LTD"/>
    <s v="33AAACE4232F1Z9"/>
    <m/>
    <s v="H4300217082111"/>
    <s v="06/09/2021"/>
    <s v="COIMBATORE/NORTH"/>
    <x v="21"/>
    <n v="998631"/>
    <s v="NOS"/>
    <n v="1"/>
    <s v="CGST + SGST - 18%"/>
    <n v="70974"/>
    <n v="0"/>
    <n v="6387.66"/>
    <n v="6387.66"/>
    <m/>
    <m/>
    <n v="450221"/>
  </r>
  <r>
    <s v="H4300220082111"/>
    <s v="HT"/>
    <n v="1.1000000000000001"/>
    <s v="LAKSHMI  MACHINE  WORKS  LTD.  (MACHINE  SHOP )"/>
    <s v="33AAACL5244N1ZF"/>
    <m/>
    <s v="H4300220082111"/>
    <s v="06/09/2021"/>
    <s v="COIMBATORE/NORTH"/>
    <x v="21"/>
    <n v="998631"/>
    <s v="NOS"/>
    <n v="1"/>
    <s v="CGST + SGST - 18%"/>
    <n v="127348"/>
    <n v="0"/>
    <n v="11461.32"/>
    <n v="11461.32"/>
    <m/>
    <m/>
    <n v="1016668"/>
  </r>
  <r>
    <s v="H4300222082111"/>
    <s v="HT"/>
    <n v="1.1000000000000001"/>
    <s v="L.G.BALAKRISHNAN&amp;BROS LTD.UNIT.4"/>
    <s v="33AAACL3740P1ZE"/>
    <m/>
    <s v="H4300222082111"/>
    <s v="06/09/2021"/>
    <s v="COIMBATORE/NORTH"/>
    <x v="21"/>
    <n v="998631"/>
    <s v="NOS"/>
    <n v="1"/>
    <s v="CGST + SGST - 18%"/>
    <n v="44484"/>
    <n v="0"/>
    <n v="4003.56"/>
    <n v="4003.56"/>
    <m/>
    <m/>
    <n v="4261436"/>
  </r>
  <r>
    <s v="H4300224082111"/>
    <s v="HT"/>
    <n v="1.1000000000000001"/>
    <s v="VEEJAY MARKETING"/>
    <s v="33AABFV6694C1Z5"/>
    <m/>
    <s v="H4300224082111"/>
    <s v="02/09/2021"/>
    <s v="COIMBATORE/NORTH"/>
    <x v="21"/>
    <n v="998631"/>
    <s v="NOS"/>
    <n v="1"/>
    <s v="CGST + SGST - 18%"/>
    <n v="2600"/>
    <n v="0"/>
    <n v="234"/>
    <n v="234"/>
    <m/>
    <m/>
    <n v="336696"/>
  </r>
  <r>
    <s v="H4300225082111"/>
    <s v="HT"/>
    <n v="1.1000000000000001"/>
    <s v="SRI MARUDHAMALAI MURUGAN SPN MILLS (P)LTD"/>
    <s v="33AACCS9453N1ZV"/>
    <m/>
    <s v="H4300225082111"/>
    <s v="02/09/2021"/>
    <s v="COIMBATORE/NORTH"/>
    <x v="21"/>
    <n v="998631"/>
    <s v="NOS"/>
    <n v="1"/>
    <s v="CGST + SGST - 18%"/>
    <n v="2600"/>
    <n v="0"/>
    <n v="234"/>
    <n v="234"/>
    <m/>
    <m/>
    <n v="1026062"/>
  </r>
  <r>
    <s v="H4300226082111"/>
    <s v="HT"/>
    <n v="1.1000000000000001"/>
    <s v="BAKGIYAM ENGINEERING (P) LTD"/>
    <s v="33AADCP5269L1Z3"/>
    <m/>
    <s v="H4300226082111"/>
    <s v="06/09/2021"/>
    <s v="COIMBATORE/NORTH"/>
    <x v="21"/>
    <n v="998631"/>
    <s v="NOS"/>
    <n v="1"/>
    <s v="CGST + SGST - 18%"/>
    <n v="46890"/>
    <n v="0"/>
    <n v="4220.1000000000004"/>
    <n v="4220.1000000000004"/>
    <m/>
    <m/>
    <n v="429030"/>
  </r>
  <r>
    <s v="H4300228082111"/>
    <s v="HT"/>
    <n v="1.1000000000000001"/>
    <s v="SAKTHI AUTO ANCILLARY  PVT.  LTD"/>
    <s v="33AABCB0064H1Z9"/>
    <m/>
    <s v="H4300228082111"/>
    <s v="06/09/2021"/>
    <s v="COIMBATORE/NORTH"/>
    <x v="21"/>
    <n v="998631"/>
    <s v="NOS"/>
    <n v="1"/>
    <s v="CGST + SGST - 18%"/>
    <n v="659874"/>
    <n v="0"/>
    <n v="59388.65"/>
    <n v="59388.65"/>
    <m/>
    <m/>
    <n v="3485146"/>
  </r>
  <r>
    <s v="H4300229082111"/>
    <s v="HT"/>
    <n v="1.1000000000000001"/>
    <s v="KARUNYA EDUCATIONAL TRUST"/>
    <s v="33AAATK0225H1Z7"/>
    <m/>
    <s v="H4300229082111"/>
    <s v="01/09/2021"/>
    <s v="COIMBATORE/NORTH"/>
    <x v="21"/>
    <n v="998631"/>
    <s v="NOS"/>
    <n v="1"/>
    <s v="CGST + SGST - 18%"/>
    <n v="4600"/>
    <n v="0"/>
    <n v="414"/>
    <n v="414"/>
    <m/>
    <m/>
    <n v="354141"/>
  </r>
  <r>
    <s v="H4300230082111"/>
    <s v="HT"/>
    <n v="1.1000000000000001"/>
    <s v="CHINMAYA INTERNATIONAL RESIDENTIAL SCHOOL"/>
    <s v="33AAATC0485D1Z9"/>
    <m/>
    <s v="H4300230082111"/>
    <s v="01/09/2021"/>
    <s v="COIMBATORE/NORTH"/>
    <x v="21"/>
    <n v="998631"/>
    <s v="NOS"/>
    <n v="1"/>
    <s v="CGST + SGST - 18%"/>
    <n v="6600"/>
    <n v="0"/>
    <n v="594"/>
    <n v="594"/>
    <m/>
    <m/>
    <n v="372018"/>
  </r>
  <r>
    <s v="H4300232082111"/>
    <s v="HT"/>
    <n v="1.1000000000000001"/>
    <s v="SUPER SALES INDIA LTD"/>
    <s v="33AADCS0650A1Z4"/>
    <m/>
    <s v="H4300232082111"/>
    <s v="06/09/2021"/>
    <s v="COIMBATORE/NORTH"/>
    <x v="21"/>
    <n v="998631"/>
    <s v="NOS"/>
    <n v="1"/>
    <s v="CGST + SGST - 18%"/>
    <n v="19282"/>
    <n v="0"/>
    <n v="1735.38"/>
    <n v="1735.38"/>
    <m/>
    <m/>
    <n v="222252"/>
  </r>
  <r>
    <s v="H4300233082111"/>
    <s v="HT"/>
    <n v="1.1000000000000001"/>
    <s v="NILGIRI TEXTILES[P]LTD UNIT.II"/>
    <s v="33AAACN7315G1ZS"/>
    <m/>
    <s v="H4300233082111"/>
    <s v="03/09/2021"/>
    <s v="COIMBATORE/NORTH"/>
    <x v="21"/>
    <n v="998631"/>
    <s v="NOS"/>
    <n v="1"/>
    <s v="CGST + SGST - 18%"/>
    <n v="43762"/>
    <n v="0"/>
    <n v="3938.58"/>
    <n v="3938.58"/>
    <m/>
    <m/>
    <n v="270983"/>
  </r>
  <r>
    <s v="H4300234082111"/>
    <s v="HT"/>
    <n v="1.1000000000000001"/>
    <s v="BLACK THUNDER THEME PARK[P]LTD"/>
    <s v="33AAACB3114B1ZP"/>
    <m/>
    <s v="H4300234082111"/>
    <s v="06/09/2021"/>
    <s v="COIMBATORE/NORTH"/>
    <x v="21"/>
    <n v="998631"/>
    <s v="NOS"/>
    <n v="1"/>
    <s v="CGST + SGST - 18%"/>
    <n v="12442"/>
    <n v="0"/>
    <n v="1119.78"/>
    <n v="1119.78"/>
    <m/>
    <m/>
    <n v="344528"/>
  </r>
  <r>
    <s v="H4300235082111"/>
    <s v="HT"/>
    <n v="1.1000000000000001"/>
    <s v="ITC LIMITED,     UNIT  KOVAI,"/>
    <s v="33AAACI5950L1ZH"/>
    <m/>
    <s v="H4300235082111"/>
    <s v="06/09/2021"/>
    <s v="COIMBATORE/NORTH"/>
    <x v="21"/>
    <n v="998631"/>
    <s v="NOS"/>
    <n v="1"/>
    <s v="CGST + SGST - 18%"/>
    <n v="3000"/>
    <n v="0"/>
    <n v="270"/>
    <n v="270"/>
    <m/>
    <m/>
    <n v="2981689"/>
  </r>
  <r>
    <s v="H4300237082111"/>
    <s v="HT"/>
    <n v="1.1000000000000001"/>
    <s v="ROSVAR STEELS(P)LTD"/>
    <s v="33AABCR4458H1ZF"/>
    <m/>
    <s v="H4300237082111"/>
    <s v="01/09/2021"/>
    <s v="COIMBATORE/NORTH"/>
    <x v="21"/>
    <n v="998631"/>
    <s v="NOS"/>
    <n v="1"/>
    <s v="CGST + SGST - 18%"/>
    <n v="2600"/>
    <n v="0"/>
    <n v="234"/>
    <n v="234"/>
    <m/>
    <m/>
    <n v="3203285"/>
  </r>
  <r>
    <s v="H4300238082111"/>
    <s v="HT"/>
    <n v="1.1000000000000001"/>
    <s v="VEEYES FOUNDRY (P) LIMITED"/>
    <s v="33AABCV0659A1ZU"/>
    <m/>
    <s v="H4300238082111"/>
    <s v="07/09/2021"/>
    <s v="COIMBATORE/NORTH"/>
    <x v="21"/>
    <n v="998631"/>
    <s v="NOS"/>
    <n v="1"/>
    <s v="CGST + SGST - 18%"/>
    <n v="236395.34"/>
    <n v="0"/>
    <n v="21275.599999999999"/>
    <n v="21275.599999999999"/>
    <m/>
    <m/>
    <n v="1280915"/>
  </r>
  <r>
    <s v="H4300240082111"/>
    <s v="HT"/>
    <n v="1.1000000000000001"/>
    <s v="SRI GANAPATHY MURUGAN SPINNING MILL (P) LTD."/>
    <s v="33AAECS2342C1ZY"/>
    <m/>
    <s v="H4300240082111"/>
    <s v="06/09/2021"/>
    <s v="COIMBATORE/NORTH"/>
    <x v="21"/>
    <n v="998631"/>
    <s v="NOS"/>
    <n v="1"/>
    <s v="CGST + SGST - 18%"/>
    <n v="20620"/>
    <n v="0"/>
    <n v="1855.8"/>
    <n v="1855.8"/>
    <m/>
    <m/>
    <n v="167792"/>
  </r>
  <r>
    <s v="H4300242082111"/>
    <s v="HT"/>
    <n v="1.1000000000000001"/>
    <s v="B.R.T.SPINNERS PRIVATE LIMITED."/>
    <s v="33AAACB7320D1ZD"/>
    <m/>
    <s v="H4300242082111"/>
    <s v="06/09/2021"/>
    <s v="COIMBATORE/NORTH"/>
    <x v="21"/>
    <n v="998631"/>
    <s v="NOS"/>
    <n v="1"/>
    <s v="CGST + SGST - 18%"/>
    <n v="131578"/>
    <n v="0"/>
    <n v="11842.02"/>
    <n v="11842.02"/>
    <m/>
    <m/>
    <n v="614728"/>
  </r>
  <r>
    <s v="H4300245082111"/>
    <s v="HT"/>
    <n v="1.1000000000000001"/>
    <s v="SALZER SPINNERS L.T.D,"/>
    <s v="33AACCS7147R1ZS"/>
    <m/>
    <s v="H4300245082111"/>
    <s v="04/09/2021"/>
    <s v="COIMBATORE/NORTH"/>
    <x v="21"/>
    <n v="998631"/>
    <s v="NOS"/>
    <n v="1"/>
    <s v="CGST + SGST - 18%"/>
    <n v="10255"/>
    <n v="0"/>
    <n v="922.95"/>
    <n v="922.95"/>
    <m/>
    <m/>
    <n v="195017"/>
  </r>
  <r>
    <s v="H4300247082111"/>
    <s v="HT"/>
    <n v="1.1000000000000001"/>
    <s v="VENI LAKSHMI MILLS PVT LTD"/>
    <s v="33AAACV7561J1Z5"/>
    <m/>
    <s v="H4300247082111"/>
    <s v="02/09/2021"/>
    <s v="COIMBATORE/NORTH"/>
    <x v="21"/>
    <n v="998631"/>
    <s v="NOS"/>
    <n v="1"/>
    <s v="CGST + SGST - 18%"/>
    <n v="12870"/>
    <n v="0"/>
    <n v="1158.3"/>
    <n v="1158.3"/>
    <m/>
    <m/>
    <n v="144870"/>
  </r>
  <r>
    <s v="H4300250082111"/>
    <s v="HT"/>
    <n v="1.1000000000000001"/>
    <s v="DINESH TEXTILES"/>
    <s v="33AABFD6202E1Z7"/>
    <m/>
    <s v="H4300250082111"/>
    <s v="06/09/2021"/>
    <s v="COIMBATORE/NORTH"/>
    <x v="21"/>
    <n v="998631"/>
    <s v="NOS"/>
    <n v="1"/>
    <s v="CGST + SGST - 18%"/>
    <n v="23839"/>
    <n v="0"/>
    <n v="2145.5100000000002"/>
    <n v="2145.5100000000002"/>
    <m/>
    <m/>
    <n v="143673"/>
  </r>
  <r>
    <s v="H4300251082111"/>
    <s v="HT"/>
    <n v="1.1000000000000001"/>
    <s v="KOSO INDIA PRIVATE LIMITED"/>
    <s v="33AACCK3621N1ZL"/>
    <m/>
    <s v="H4300251082111"/>
    <s v="06/09/2021"/>
    <s v="COIMBATORE/NORTH"/>
    <x v="21"/>
    <n v="998631"/>
    <s v="NOS"/>
    <n v="1"/>
    <s v="CGST + SGST - 18%"/>
    <n v="30038"/>
    <n v="0"/>
    <n v="2703.42"/>
    <n v="2703.42"/>
    <m/>
    <m/>
    <n v="631185"/>
  </r>
  <r>
    <s v="H4300253082111"/>
    <s v="HT"/>
    <n v="1.1000000000000001"/>
    <s v="ESTATE OFFICER.TAMIL NADU AGRI.UNIVERSIT"/>
    <s v="33AAAJT2113M1Z8"/>
    <m/>
    <s v="H4300253082111"/>
    <s v="01/09/2021"/>
    <s v="COIMBATORE/NORTH"/>
    <x v="21"/>
    <n v="998631"/>
    <s v="NOS"/>
    <n v="1"/>
    <s v="CGST + SGST - 18%"/>
    <n v="2600"/>
    <n v="0"/>
    <n v="234"/>
    <n v="234"/>
    <m/>
    <m/>
    <n v="680953"/>
  </r>
  <r>
    <s v="H4300255082111"/>
    <s v="HT"/>
    <n v="1.1000000000000001"/>
    <s v="RAMPRASAD TUBES AND BARS (P) LIMITED"/>
    <s v="33AAACR9900P1Z2"/>
    <m/>
    <s v="H4300255082111"/>
    <s v="01/09/2021"/>
    <s v="COIMBATORE/NORTH"/>
    <x v="21"/>
    <n v="998631"/>
    <s v="NOS"/>
    <n v="1"/>
    <s v="CGST + SGST - 18%"/>
    <n v="17073"/>
    <n v="0"/>
    <n v="1536.57"/>
    <n v="1536.57"/>
    <m/>
    <m/>
    <n v="2016752"/>
  </r>
  <r>
    <s v="H4300260082111"/>
    <s v="HT"/>
    <n v="1.1000000000000001"/>
    <s v="PREMIER  INSTRUMENTS &amp; CONTROLS"/>
    <s v="33AAGCP0139E1ZW"/>
    <m/>
    <s v="H4300260082111"/>
    <s v="02/09/2021"/>
    <s v="COIMBATORE/NORTH"/>
    <x v="21"/>
    <n v="998631"/>
    <s v="NOS"/>
    <n v="1"/>
    <s v="CGST + SGST - 18%"/>
    <n v="2600"/>
    <n v="0"/>
    <n v="234"/>
    <n v="234"/>
    <m/>
    <m/>
    <n v="245971"/>
  </r>
  <r>
    <s v="H4300265082111"/>
    <s v="HT"/>
    <n v="1.1000000000000001"/>
    <s v="PRICOL  LIMITED (PLANT III)"/>
    <s v="33AAGCP0139E1ZW"/>
    <m/>
    <s v="H4300265082111"/>
    <s v="03/09/2021"/>
    <s v="COIMBATORE/NORTH"/>
    <x v="21"/>
    <n v="998631"/>
    <s v="NOS"/>
    <n v="1"/>
    <s v="CGST + SGST - 18%"/>
    <n v="6617"/>
    <n v="0"/>
    <n v="595.53"/>
    <n v="595.53"/>
    <m/>
    <m/>
    <n v="3651431"/>
  </r>
  <r>
    <s v="H4300267082111"/>
    <s v="HT"/>
    <n v="1.1000000000000001"/>
    <s v="ALAMELU BALAJI SPG MILLS(P)LTD"/>
    <s v="33AACCA4072D1Z9"/>
    <m/>
    <s v="H4300267082111"/>
    <s v="07/09/2021"/>
    <s v="COIMBATORE/NORTH"/>
    <x v="21"/>
    <n v="998631"/>
    <s v="NOS"/>
    <n v="1"/>
    <s v="CGST + SGST - 18%"/>
    <n v="77127"/>
    <n v="0"/>
    <n v="6941.41"/>
    <n v="6941.41"/>
    <m/>
    <m/>
    <n v="467692"/>
  </r>
  <r>
    <s v="H4300271082111"/>
    <s v="HT"/>
    <n v="1.1000000000000001"/>
    <s v="AMBI PLY PANELS AND DOORS"/>
    <s v="33AAMFA8076A1ZN"/>
    <m/>
    <s v="H4300271082111"/>
    <s v="02/09/2021"/>
    <s v="COIMBATORE/NORTH"/>
    <x v="21"/>
    <n v="998631"/>
    <s v="NOS"/>
    <n v="1"/>
    <s v="CGST + SGST - 18%"/>
    <n v="2600"/>
    <n v="0"/>
    <n v="234"/>
    <n v="234"/>
    <m/>
    <m/>
    <n v="392887"/>
  </r>
  <r>
    <s v="H4300272082111"/>
    <s v="HT"/>
    <n v="1.1000000000000001"/>
    <s v="SOWMIYA TEXTILES PVT LTD"/>
    <s v="33AAECS7463C1ZI"/>
    <m/>
    <s v="H4300272082111"/>
    <s v="08/09/2021"/>
    <s v="COIMBATORE/NORTH"/>
    <x v="21"/>
    <n v="998631"/>
    <s v="NOS"/>
    <n v="1"/>
    <s v="CGST + SGST - 18%"/>
    <n v="93987.56"/>
    <n v="0"/>
    <n v="8458.8700000000008"/>
    <n v="8458.8700000000008"/>
    <m/>
    <m/>
    <n v="428617"/>
  </r>
  <r>
    <s v="H4300283082111"/>
    <s v="HT"/>
    <n v="1.1000000000000001"/>
    <s v="EMERALD JEWEL INDUSTRY INDIA LTD."/>
    <s v="33AABCE3430A1ZK"/>
    <m/>
    <s v="H4300283082111"/>
    <s v="07/09/2021"/>
    <s v="COIMBATORE/NORTH"/>
    <x v="21"/>
    <n v="998631"/>
    <s v="NOS"/>
    <n v="1"/>
    <s v="CGST + SGST - 18%"/>
    <n v="110877"/>
    <n v="0"/>
    <n v="9978.93"/>
    <n v="9978.93"/>
    <m/>
    <m/>
    <n v="973187"/>
  </r>
  <r>
    <s v="H4300284082111"/>
    <s v="HT"/>
    <n v="1.1000000000000001"/>
    <s v="M/S KUNSONS PIPES P LTD"/>
    <s v="33AACCK3029N1ZJ"/>
    <m/>
    <s v="H4300284082111"/>
    <s v="02/09/2021"/>
    <s v="COIMBATORE/NORTH"/>
    <x v="21"/>
    <n v="998631"/>
    <s v="NOS"/>
    <n v="1"/>
    <s v="CGST + SGST - 18%"/>
    <n v="2600"/>
    <n v="0"/>
    <n v="234"/>
    <n v="234"/>
    <m/>
    <m/>
    <n v="724502"/>
  </r>
  <r>
    <s v="H4300289082111"/>
    <s v="HT"/>
    <n v="1.1000000000000001"/>
    <s v="EXECUTIVE ENGINEER"/>
    <s v="33AAALT0834FBZ1"/>
    <m/>
    <s v="H4300289082111"/>
    <s v="02/09/2021"/>
    <s v="COIMBATORE/NORTH"/>
    <x v="21"/>
    <n v="998631"/>
    <s v="NOS"/>
    <n v="1"/>
    <s v="CGST + SGST - 18%"/>
    <n v="11840"/>
    <n v="0"/>
    <n v="1065.5999999999999"/>
    <n v="1065.5999999999999"/>
    <m/>
    <m/>
    <n v="1145222"/>
  </r>
  <r>
    <s v="H4300290082111"/>
    <s v="HT"/>
    <n v="1.1000000000000001"/>
    <s v="SRI KARPAGAM  MILLS INDIA PRIVATE LTD.,"/>
    <s v="33AAICS7266F1Z7"/>
    <m/>
    <s v="H4300290082111"/>
    <s v="03/09/2021"/>
    <s v="COIMBATORE/NORTH"/>
    <x v="21"/>
    <n v="998631"/>
    <s v="NOS"/>
    <n v="1"/>
    <s v="CGST + SGST - 18%"/>
    <n v="2503726.21"/>
    <n v="0"/>
    <n v="225335.38"/>
    <n v="225335.38"/>
    <m/>
    <m/>
    <n v="8718323"/>
  </r>
  <r>
    <s v="H4300291082111"/>
    <s v="HT"/>
    <n v="1.1000000000000001"/>
    <s v="VEEJAY YARNS &amp; FABRICS PRIVATE LTD.,"/>
    <s v="33AABCV1415A1Z6"/>
    <m/>
    <s v="H4300291082111"/>
    <s v="02/09/2021"/>
    <s v="COIMBATORE/NORTH"/>
    <x v="21"/>
    <n v="998631"/>
    <s v="NOS"/>
    <n v="1"/>
    <s v="CGST + SGST - 18%"/>
    <n v="2600"/>
    <n v="0"/>
    <n v="234"/>
    <n v="234"/>
    <m/>
    <m/>
    <n v="4201688"/>
  </r>
  <r>
    <s v="H4300293082111"/>
    <s v="HT"/>
    <n v="1.1000000000000001"/>
    <s v="CRI PUMPS (P) LTD"/>
    <s v="33AAACC9497N1Z1"/>
    <m/>
    <s v="H4300293082111"/>
    <s v="03/09/2021"/>
    <s v="COIMBATORE/NORTH"/>
    <x v="21"/>
    <n v="998631"/>
    <s v="NOS"/>
    <n v="1"/>
    <s v="CGST + SGST - 18%"/>
    <n v="15976"/>
    <n v="0"/>
    <n v="1437.84"/>
    <n v="1437.84"/>
    <m/>
    <m/>
    <n v="174533"/>
  </r>
  <r>
    <s v="H4300294082111"/>
    <s v="HT"/>
    <n v="1.1000000000000001"/>
    <s v="RAJ RANGA TEXTILES (P).LTD."/>
    <s v="33AABCR8500N1ZB"/>
    <m/>
    <s v="H4300294082111"/>
    <s v="04/09/2021"/>
    <s v="COIMBATORE/NORTH"/>
    <x v="21"/>
    <n v="998631"/>
    <s v="NOS"/>
    <n v="1"/>
    <s v="CGST + SGST - 18%"/>
    <n v="66042"/>
    <n v="0"/>
    <n v="5943.78"/>
    <n v="5943.78"/>
    <m/>
    <m/>
    <n v="415782"/>
  </r>
  <r>
    <s v="H4300295082111"/>
    <s v="HT"/>
    <n v="1.1000000000000001"/>
    <s v="SRI BALAJI TEXTILES,"/>
    <s v="33AATFS7673J1ZE"/>
    <m/>
    <s v="H4300295082111"/>
    <s v="01/09/2021"/>
    <s v="COIMBATORE/NORTH"/>
    <x v="21"/>
    <n v="998631"/>
    <s v="NOS"/>
    <n v="1"/>
    <s v="CGST + SGST - 18%"/>
    <n v="2600"/>
    <n v="0"/>
    <n v="234"/>
    <n v="234"/>
    <m/>
    <m/>
    <n v="4006944"/>
  </r>
  <r>
    <s v="H4300297082111"/>
    <s v="HT"/>
    <n v="1.1000000000000001"/>
    <s v="INDROLA STEEL ROLLING MILLS INDIA  LIMITED"/>
    <s v="33AABCI1200J1Z9"/>
    <m/>
    <s v="H4300297082111"/>
    <s v="04/09/2021"/>
    <s v="COIMBATORE/NORTH"/>
    <x v="21"/>
    <n v="998631"/>
    <s v="NOS"/>
    <n v="1"/>
    <s v="CGST + SGST - 18%"/>
    <n v="22864"/>
    <n v="0"/>
    <n v="2057.7600000000002"/>
    <n v="2057.7600000000002"/>
    <m/>
    <m/>
    <n v="614635"/>
  </r>
  <r>
    <s v="H4300298082111"/>
    <s v="HT"/>
    <n v="1.1000000000000001"/>
    <s v="SALZER ELECTRONICS LIMITED,(UNIT II)"/>
    <s v="33AAECS3411L1ZJ"/>
    <m/>
    <s v="H4300298082111"/>
    <s v="04/09/2021"/>
    <s v="COIMBATORE/NORTH"/>
    <x v="21"/>
    <n v="998631"/>
    <s v="NOS"/>
    <n v="1"/>
    <s v="CGST + SGST - 18%"/>
    <n v="44419"/>
    <n v="0"/>
    <n v="3997.71"/>
    <n v="3997.71"/>
    <m/>
    <m/>
    <n v="260864"/>
  </r>
  <r>
    <s v="H4300300082111"/>
    <s v="HT"/>
    <n v="1.1000000000000001"/>
    <s v="INDIA TRIMMINGS (P) LTD."/>
    <s v="33AAACI6394N1Z5"/>
    <m/>
    <s v="H4300300082111"/>
    <s v="01/09/2021"/>
    <s v="COIMBATORE/NORTH"/>
    <x v="21"/>
    <n v="998631"/>
    <s v="NOS"/>
    <n v="1"/>
    <s v="CGST + SGST - 18%"/>
    <n v="2600"/>
    <n v="0"/>
    <n v="234"/>
    <n v="234"/>
    <m/>
    <m/>
    <n v="280799"/>
  </r>
  <r>
    <s v="H4300301082111"/>
    <s v="HT"/>
    <n v="1.1000000000000001"/>
    <s v="VEEYES STEEL CAST (P) LTD"/>
    <s v="33AAECV0350M1ZE"/>
    <m/>
    <s v="H4300301082111"/>
    <s v="06/09/2021"/>
    <s v="COIMBATORE/NORTH"/>
    <x v="21"/>
    <n v="998631"/>
    <s v="NOS"/>
    <n v="1"/>
    <s v="CGST + SGST - 18%"/>
    <n v="438325.02"/>
    <n v="0"/>
    <n v="39449.269999999997"/>
    <n v="39449.269999999997"/>
    <m/>
    <m/>
    <n v="1334686"/>
  </r>
  <r>
    <s v="H4300302082111"/>
    <s v="HT"/>
    <n v="1.1000000000000001"/>
    <s v="SREE SARAVANABALAJI TEXTILES (P) LIMITED"/>
    <s v="33AAFCS9202E1ZO"/>
    <m/>
    <s v="H4300302082111"/>
    <s v="02/09/2021"/>
    <s v="COIMBATORE/NORTH"/>
    <x v="21"/>
    <n v="998631"/>
    <s v="NOS"/>
    <n v="1"/>
    <s v="CGST + SGST - 18%"/>
    <n v="24525"/>
    <n v="0"/>
    <n v="2207.25"/>
    <n v="2207.25"/>
    <m/>
    <m/>
    <n v="793659"/>
  </r>
  <r>
    <s v="H4300303082111"/>
    <s v="HT"/>
    <n v="1.1000000000000001"/>
    <s v="ANNUR CAUVERI SPINTEX (P) LTD."/>
    <s v="33AAFCA2272G4ZZ"/>
    <m/>
    <s v="H4300303082111"/>
    <s v="02/09/2021"/>
    <s v="COIMBATORE/NORTH"/>
    <x v="21"/>
    <n v="998631"/>
    <s v="NOS"/>
    <n v="1"/>
    <s v="CGST + SGST - 18%"/>
    <n v="6570"/>
    <n v="0"/>
    <n v="591.29999999999995"/>
    <n v="591.29999999999995"/>
    <m/>
    <m/>
    <n v="574225"/>
  </r>
  <r>
    <s v="H4300304082111"/>
    <s v="HT"/>
    <n v="1.1000000000000001"/>
    <s v="SANTHI CASTING WORKS,"/>
    <s v="33ADPFS8454C1ZU"/>
    <m/>
    <s v="H4300304082111"/>
    <s v="04/09/2021"/>
    <s v="COIMBATORE/NORTH"/>
    <x v="21"/>
    <n v="998631"/>
    <s v="NOS"/>
    <n v="1"/>
    <s v="CGST + SGST - 18%"/>
    <n v="132366"/>
    <n v="0"/>
    <n v="11912.94"/>
    <n v="11912.94"/>
    <m/>
    <m/>
    <n v="1098716"/>
  </r>
  <r>
    <s v="H4300306082111"/>
    <s v="HT"/>
    <n v="1.1000000000000001"/>
    <s v="BALAJI SUPER ALLOYS."/>
    <s v="33AAGFB0960L1ZK"/>
    <m/>
    <s v="H4300306082111"/>
    <s v="04/09/2021"/>
    <s v="COIMBATORE/NORTH"/>
    <x v="21"/>
    <n v="998631"/>
    <s v="NOS"/>
    <n v="1"/>
    <s v="CGST + SGST - 18%"/>
    <n v="28516"/>
    <n v="0"/>
    <n v="2566.44"/>
    <n v="2566.44"/>
    <m/>
    <m/>
    <n v="415354"/>
  </r>
  <r>
    <s v="H4300308082111"/>
    <s v="HT"/>
    <n v="1.1000000000000001"/>
    <s v="SREE KAILAII SPINNERS (P) LTD"/>
    <s v="33AAJCS5384H1Z3"/>
    <m/>
    <s v="H4300308082111"/>
    <s v="03/09/2021"/>
    <s v="COIMBATORE/NORTH"/>
    <x v="21"/>
    <n v="998631"/>
    <s v="NOS"/>
    <n v="1"/>
    <s v="CGST + SGST - 18%"/>
    <n v="94632.19"/>
    <n v="0"/>
    <n v="8516.9"/>
    <n v="8516.9"/>
    <m/>
    <m/>
    <n v="559165"/>
  </r>
  <r>
    <s v="H4300309082111"/>
    <s v="HT"/>
    <n v="1.1000000000000001"/>
    <s v="SRI ANNUR ANNAMALAIAR TEXTILE MILLS(P)LTD."/>
    <s v="33AAHCS9378P1ZE"/>
    <m/>
    <s v="H4300309082111"/>
    <s v="08/09/2021"/>
    <s v="COIMBATORE/NORTH"/>
    <x v="21"/>
    <n v="998631"/>
    <s v="NOS"/>
    <n v="1"/>
    <s v="CGST + SGST - 18%"/>
    <n v="36659"/>
    <n v="0"/>
    <n v="3299.31"/>
    <n v="3299.31"/>
    <m/>
    <m/>
    <n v="204098"/>
  </r>
  <r>
    <s v="H4300310082111"/>
    <s v="HT"/>
    <n v="1.1000000000000001"/>
    <s v="ANNUR ANNAMALAIAR SPINNING MILLS(P)LTD."/>
    <s v="33AAECA6188J1ZH"/>
    <m/>
    <s v="H4300310082111"/>
    <s v="01/09/2021"/>
    <s v="COIMBATORE/NORTH"/>
    <x v="21"/>
    <n v="998631"/>
    <s v="NOS"/>
    <n v="1"/>
    <s v="CGST + SGST - 18%"/>
    <n v="31196"/>
    <n v="0"/>
    <n v="2807.64"/>
    <n v="2807.64"/>
    <m/>
    <m/>
    <n v="187412"/>
  </r>
  <r>
    <s v="H4300313082111"/>
    <s v="HT"/>
    <n v="1.1000000000000001"/>
    <s v="SWELECT ENERGY SYSTEMS LIMITED,"/>
    <s v="33AAACN2366F2ZS"/>
    <m/>
    <s v="H4300313082111"/>
    <s v="06/09/2021"/>
    <s v="COIMBATORE/NORTH"/>
    <x v="21"/>
    <n v="998631"/>
    <s v="NOS"/>
    <n v="1"/>
    <s v="CGST + SGST - 18%"/>
    <n v="72489"/>
    <n v="0"/>
    <n v="6524.01"/>
    <n v="6524.01"/>
    <m/>
    <m/>
    <n v="1700296"/>
  </r>
  <r>
    <s v="H4300314082111"/>
    <s v="HT"/>
    <n v="1.1000000000000001"/>
    <s v="RAJINIKANTH FOUNDATION"/>
    <s v="33ADDPR3075L1ZC"/>
    <m/>
    <s v="H4300314082111"/>
    <s v="04/09/2021"/>
    <s v="COIMBATORE/NORTH"/>
    <x v="21"/>
    <n v="998631"/>
    <s v="NOS"/>
    <n v="1"/>
    <s v="CGST + SGST - 18%"/>
    <n v="29936"/>
    <n v="0"/>
    <n v="2694.24"/>
    <n v="2694.24"/>
    <m/>
    <m/>
    <n v="341756"/>
  </r>
  <r>
    <s v="H4300316082111"/>
    <s v="HT"/>
    <n v="1.1000000000000001"/>
    <s v="FERRO LINKS"/>
    <s v="33ABUPR0665B1ZM"/>
    <m/>
    <s v="H4300316082111"/>
    <s v="01/09/2021"/>
    <s v="COIMBATORE/NORTH"/>
    <x v="21"/>
    <n v="998631"/>
    <s v="NOS"/>
    <n v="1"/>
    <s v="CGST + SGST - 18%"/>
    <n v="2600"/>
    <n v="0"/>
    <n v="234"/>
    <n v="234"/>
    <m/>
    <m/>
    <n v="2741877"/>
  </r>
  <r>
    <s v="H4300320082111"/>
    <s v="HT"/>
    <n v="1.1000000000000001"/>
    <s v="KONGUNADU AIR PRODUCT (P) LTD.,"/>
    <s v="33AACCK4100G1Z8"/>
    <m/>
    <s v="H4300320082111"/>
    <s v="03/09/2021"/>
    <s v="COIMBATORE/NORTH"/>
    <x v="21"/>
    <n v="998631"/>
    <s v="NOS"/>
    <n v="1"/>
    <s v="CGST + SGST - 18%"/>
    <n v="12011"/>
    <n v="0"/>
    <n v="1080.99"/>
    <n v="1080.99"/>
    <m/>
    <m/>
    <n v="71772"/>
  </r>
  <r>
    <s v="H4300326082111"/>
    <s v="HT"/>
    <n v="1.1000000000000001"/>
    <s v="PEEKAY STEEL CASTINGS (P) LTD."/>
    <s v="33AABCP3517H1ZR"/>
    <m/>
    <s v="H4300326082111"/>
    <s v="03/09/2021"/>
    <s v="COIMBATORE/NORTH"/>
    <x v="21"/>
    <n v="998631"/>
    <s v="NOS"/>
    <n v="1"/>
    <s v="CGST + SGST - 18%"/>
    <n v="69257"/>
    <n v="0"/>
    <n v="6233.13"/>
    <n v="6233.13"/>
    <m/>
    <m/>
    <n v="1961962"/>
  </r>
  <r>
    <s v="H4300327082111"/>
    <s v="HT"/>
    <n v="1.1000000000000001"/>
    <s v="ATHIPARASAKTHI ALLOY STEELS (P) LTD"/>
    <s v="33AABCK6794M1Z0"/>
    <m/>
    <s v="H4300327082111"/>
    <s v="02/09/2021"/>
    <s v="COIMBATORE/NORTH"/>
    <x v="21"/>
    <n v="998631"/>
    <s v="NOS"/>
    <n v="1"/>
    <s v="CGST + SGST - 18%"/>
    <n v="2600"/>
    <n v="0"/>
    <n v="234"/>
    <n v="234"/>
    <m/>
    <m/>
    <n v="316440"/>
  </r>
  <r>
    <s v="H4300328082111"/>
    <s v="HT"/>
    <n v="1.1000000000000001"/>
    <s v="R.B.MOHANKUMAR"/>
    <s v="33AABCF1869Q1Z7"/>
    <m/>
    <s v="H4300328082111"/>
    <s v="06/09/2021"/>
    <s v="COIMBATORE/NORTH"/>
    <x v="21"/>
    <n v="998631"/>
    <s v="NOS"/>
    <n v="1"/>
    <s v="CGST + SGST - 18%"/>
    <n v="24684"/>
    <n v="0"/>
    <n v="2221.56"/>
    <n v="2221.56"/>
    <m/>
    <m/>
    <n v="227387"/>
  </r>
  <r>
    <s v="H4300329082111"/>
    <s v="HT"/>
    <n v="1.1000000000000001"/>
    <s v="J  S  AUTO CAST  FOUNDRY  INDIA  PVT. LTD."/>
    <s v="33AABCJ4470D1ZZ"/>
    <m/>
    <s v="H4300329082111"/>
    <s v="06/09/2021"/>
    <s v="COIMBATORE/NORTH"/>
    <x v="21"/>
    <n v="998631"/>
    <s v="NOS"/>
    <n v="1"/>
    <s v="CGST + SGST - 18%"/>
    <n v="222394"/>
    <n v="0"/>
    <n v="20015.48"/>
    <n v="20015.48"/>
    <m/>
    <m/>
    <n v="1520535"/>
  </r>
  <r>
    <s v="H4300333082111"/>
    <s v="HT"/>
    <n v="1.1000000000000001"/>
    <s v="BANNARI AMMAN SPINNING MILLS LTD."/>
    <s v="33AAACB8513A1ZE"/>
    <m/>
    <s v="H4300333082111"/>
    <s v="01/09/2021"/>
    <s v="COIMBATORE/NORTH"/>
    <x v="21"/>
    <n v="998631"/>
    <s v="NOS"/>
    <n v="1"/>
    <s v="CGST + SGST - 18%"/>
    <n v="2600"/>
    <n v="0"/>
    <n v="234"/>
    <n v="234"/>
    <m/>
    <m/>
    <n v="426053"/>
  </r>
  <r>
    <s v="H4300334082111"/>
    <s v="HT"/>
    <n v="1.1000000000000001"/>
    <s v="VEE YES ALLOYS (P) LTD.,"/>
    <s v="33AAACV6381N1ZX"/>
    <m/>
    <s v="H4300334082111"/>
    <s v="06/09/2021"/>
    <s v="COIMBATORE/NORTH"/>
    <x v="21"/>
    <n v="998631"/>
    <s v="NOS"/>
    <n v="1"/>
    <s v="CGST + SGST - 18%"/>
    <n v="64591"/>
    <n v="0"/>
    <n v="5813.19"/>
    <n v="5813.19"/>
    <m/>
    <m/>
    <n v="688565"/>
  </r>
  <r>
    <s v="H4300336082111"/>
    <s v="HT"/>
    <n v="1.1000000000000001"/>
    <s v="KIWI COTTSPIN MILL PRIVATE LIMITED"/>
    <s v="33AACCK3841N1ZF"/>
    <m/>
    <s v="H4300336082111"/>
    <s v="06/09/2021"/>
    <s v="COIMBATORE/NORTH"/>
    <x v="21"/>
    <n v="998631"/>
    <s v="NOS"/>
    <n v="1"/>
    <s v="CGST + SGST - 18%"/>
    <n v="153200"/>
    <n v="0"/>
    <n v="13788.01"/>
    <n v="13788.01"/>
    <m/>
    <m/>
    <n v="575143"/>
  </r>
  <r>
    <s v="H4300342082111"/>
    <s v="HT"/>
    <n v="1.1000000000000001"/>
    <s v="I.T.C. LIMITED,  P.S.P.D, UNIT KOVAI,"/>
    <s v="33AAACI5950L1ZH"/>
    <m/>
    <s v="H4300342082111"/>
    <s v="06/09/2021"/>
    <s v="COIMBATORE/NORTH"/>
    <x v="21"/>
    <n v="998631"/>
    <s v="NOS"/>
    <n v="1"/>
    <s v="CGST + SGST - 18%"/>
    <n v="5742"/>
    <n v="0"/>
    <n v="516.78"/>
    <n v="516.78"/>
    <m/>
    <m/>
    <n v="106899"/>
  </r>
  <r>
    <s v="H4300343082111"/>
    <s v="HT"/>
    <n v="1.1000000000000001"/>
    <s v="L.G.BALAKRISHNAN &amp;BROS LTD. KOILPALAYAM PLANT"/>
    <s v="33AAACL3740P1ZE"/>
    <m/>
    <s v="H4300343082111"/>
    <s v="06/09/2021"/>
    <s v="COIMBATORE/NORTH"/>
    <x v="21"/>
    <n v="998631"/>
    <s v="NOS"/>
    <n v="1"/>
    <s v="CGST + SGST - 18%"/>
    <n v="29220"/>
    <n v="0"/>
    <n v="2629.8"/>
    <n v="2629.8"/>
    <m/>
    <m/>
    <n v="1979723"/>
  </r>
  <r>
    <s v="H4300346082111"/>
    <s v="HT"/>
    <n v="1.1000000000000001"/>
    <s v="SREE ANANDHAKUMAR MILLS PRIVATE  LTD.,"/>
    <s v="33AADCS0690J1ZD"/>
    <m/>
    <s v="H4300346082111"/>
    <s v="06/09/2021"/>
    <s v="COIMBATORE/NORTH"/>
    <x v="21"/>
    <n v="998631"/>
    <s v="NOS"/>
    <n v="1"/>
    <s v="CGST + SGST - 18%"/>
    <n v="191281"/>
    <n v="0"/>
    <n v="17215.29"/>
    <n v="17215.29"/>
    <m/>
    <m/>
    <n v="1062587"/>
  </r>
  <r>
    <s v="H4300350082111"/>
    <s v="HT"/>
    <n v="1.1000000000000001"/>
    <s v="SREE VIJAYKUMAR SPINTEXS PRIVATE LTD"/>
    <s v="33AAICS7270F1ZB"/>
    <m/>
    <s v="H4300350082111"/>
    <s v="06/09/2021"/>
    <s v="COIMBATORE/NORTH"/>
    <x v="21"/>
    <n v="998631"/>
    <s v="NOS"/>
    <n v="1"/>
    <s v="CGST + SGST - 18%"/>
    <n v="208605.64"/>
    <n v="0"/>
    <n v="18774.509999999998"/>
    <n v="18774.509999999998"/>
    <m/>
    <m/>
    <n v="935955"/>
  </r>
  <r>
    <s v="H4300354082111"/>
    <s v="HT"/>
    <n v="1.1000000000000001"/>
    <s v="C.R.I.PUMPS PVT LTD"/>
    <s v="33AAACC9497N1Z1"/>
    <m/>
    <s v="H4300354082111"/>
    <s v="03/09/2021"/>
    <s v="COIMBATORE/NORTH"/>
    <x v="21"/>
    <n v="998631"/>
    <s v="NOS"/>
    <n v="1"/>
    <s v="CGST + SGST - 18%"/>
    <n v="7544"/>
    <n v="0"/>
    <n v="678.96"/>
    <n v="678.96"/>
    <m/>
    <m/>
    <n v="172084"/>
  </r>
  <r>
    <s v="H4300355082111"/>
    <s v="HT"/>
    <n v="1.1000000000000001"/>
    <s v="RAMANANDA ADIGALAR FOUNDATION"/>
    <s v="33AAATR3640M1ZG"/>
    <m/>
    <s v="H4300355082111"/>
    <s v="02/09/2021"/>
    <s v="COIMBATORE/NORTH"/>
    <x v="21"/>
    <n v="998631"/>
    <s v="NOS"/>
    <n v="1"/>
    <s v="CGST + SGST - 18%"/>
    <n v="2600"/>
    <n v="0"/>
    <n v="234"/>
    <n v="234"/>
    <m/>
    <m/>
    <n v="1277258"/>
  </r>
  <r>
    <s v="H4300357082111"/>
    <s v="HT"/>
    <n v="1.1000000000000001"/>
    <s v="SHRISTI COTSPINN (P) LTD"/>
    <s v="33AADCP1069J1ZH"/>
    <m/>
    <s v="H4300357082111"/>
    <s v="06/09/2021"/>
    <s v="COIMBATORE/NORTH"/>
    <x v="21"/>
    <n v="998631"/>
    <s v="NOS"/>
    <n v="1"/>
    <s v="CGST + SGST - 18%"/>
    <n v="683794.09"/>
    <n v="0"/>
    <n v="61541.49"/>
    <n v="61541.49"/>
    <m/>
    <m/>
    <n v="1465948"/>
  </r>
  <r>
    <s v="H4300360082111"/>
    <s v="HT"/>
    <n v="1.1000000000000001"/>
    <s v="RAJSHANTHI  SPINNERS"/>
    <s v="33AADFR8746H1Z0"/>
    <m/>
    <s v="H4300360082111"/>
    <s v="06/09/2021"/>
    <s v="COIMBATORE/NORTH"/>
    <x v="21"/>
    <n v="998631"/>
    <s v="NOS"/>
    <n v="1"/>
    <s v="CGST + SGST - 18%"/>
    <n v="17980"/>
    <n v="0"/>
    <n v="1618.2"/>
    <n v="1618.2"/>
    <m/>
    <m/>
    <n v="139945"/>
  </r>
  <r>
    <s v="H4300361082111"/>
    <s v="HT"/>
    <n v="1.1000000000000001"/>
    <s v="ROOTS CAST PRIVATE LTD.,"/>
    <s v="33AABCR5457Q1ZV"/>
    <m/>
    <s v="H4300361082111"/>
    <s v="08/09/2021"/>
    <s v="COIMBATORE/NORTH"/>
    <x v="21"/>
    <n v="998631"/>
    <s v="NOS"/>
    <n v="1"/>
    <s v="CGST + SGST - 18%"/>
    <n v="89270"/>
    <n v="0"/>
    <n v="8034.3"/>
    <n v="8034.3"/>
    <m/>
    <m/>
    <n v="575957"/>
  </r>
  <r>
    <s v="H4300364082111"/>
    <s v="HT"/>
    <n v="1.1000000000000001"/>
    <s v="KARUNYA INSTITUTE OF TECHNOLOGY &amp; SCIENCES"/>
    <s v="33AAATK0225H1Z7"/>
    <m/>
    <s v="H4300364082111"/>
    <s v="01/09/2021"/>
    <s v="COIMBATORE/NORTH"/>
    <x v="21"/>
    <n v="998631"/>
    <s v="NOS"/>
    <n v="1"/>
    <s v="CGST + SGST - 18%"/>
    <n v="2600"/>
    <n v="0"/>
    <n v="234"/>
    <n v="234"/>
    <m/>
    <m/>
    <n v="258029"/>
  </r>
  <r>
    <s v="H4300365082111"/>
    <s v="HT"/>
    <n v="1.1000000000000001"/>
    <s v="C.R.I.PUMPS PRIVATE LIMITED"/>
    <s v="33AAACC9497N1Z1"/>
    <m/>
    <s v="H4300365082111"/>
    <s v="06/09/2021"/>
    <s v="COIMBATORE/NORTH"/>
    <x v="21"/>
    <n v="998631"/>
    <s v="NOS"/>
    <n v="1"/>
    <s v="CGST + SGST - 18%"/>
    <n v="25754"/>
    <n v="0"/>
    <n v="2317.86"/>
    <n v="2317.86"/>
    <m/>
    <m/>
    <n v="189422"/>
  </r>
  <r>
    <s v="H4300367082111"/>
    <s v="HT"/>
    <n v="1.1000000000000001"/>
    <s v="BLUEMOUNT  CASTINGS  PVT. LIMITED"/>
    <s v="33AABCB2171R1ZK"/>
    <m/>
    <s v="H4300367082111"/>
    <s v="02/09/2021"/>
    <s v="COIMBATORE/NORTH"/>
    <x v="21"/>
    <n v="998631"/>
    <s v="NOS"/>
    <n v="1"/>
    <s v="CGST + SGST - 18%"/>
    <n v="2600"/>
    <n v="0"/>
    <n v="234"/>
    <n v="234"/>
    <m/>
    <m/>
    <n v="863781"/>
  </r>
  <r>
    <s v="H4300369082111"/>
    <s v="HT"/>
    <n v="1.1000000000000001"/>
    <s v="KARAMADAI STEEL &amp; ALLOYS (P) LTD"/>
    <s v="33AACCK3750A1Z6"/>
    <m/>
    <s v="H4300369082111"/>
    <s v="02/09/2021"/>
    <s v="COIMBATORE/NORTH"/>
    <x v="21"/>
    <n v="998631"/>
    <s v="NOS"/>
    <n v="1"/>
    <s v="CGST + SGST - 18%"/>
    <n v="2600"/>
    <n v="0"/>
    <n v="234"/>
    <n v="234"/>
    <m/>
    <m/>
    <n v="834084"/>
  </r>
  <r>
    <s v="H4300376082111"/>
    <s v="HT"/>
    <n v="1.1000000000000001"/>
    <s v="SHREE HARIE STEEL&amp;ALLOYS"/>
    <s v="33AAZFS6274P1Z1"/>
    <m/>
    <s v="H4300376082111"/>
    <s v="02/09/2021"/>
    <s v="COIMBATORE/NORTH"/>
    <x v="21"/>
    <n v="998631"/>
    <s v="NOS"/>
    <n v="1"/>
    <s v="CGST + SGST - 18%"/>
    <n v="16816"/>
    <n v="0"/>
    <n v="1513.44"/>
    <n v="1513.44"/>
    <m/>
    <m/>
    <n v="872134"/>
  </r>
  <r>
    <s v="H4300377082111"/>
    <s v="HT"/>
    <n v="1.1000000000000001"/>
    <s v="AMRUTHAM SPINKNITS"/>
    <s v="33AAMFA1966H1ZG"/>
    <m/>
    <s v="H4300377082111"/>
    <s v="08/09/2021"/>
    <s v="COIMBATORE/NORTH"/>
    <x v="21"/>
    <n v="998631"/>
    <s v="NOS"/>
    <n v="1"/>
    <s v="CGST + SGST - 18%"/>
    <n v="54985"/>
    <n v="0"/>
    <n v="4948.6499999999996"/>
    <n v="4948.6499999999996"/>
    <m/>
    <m/>
    <n v="215106"/>
  </r>
  <r>
    <s v="H4300378082111"/>
    <s v="HT"/>
    <n v="1.1000000000000001"/>
    <s v="MARUDHAMALAI SRI VELMURUGAN TEXTILES"/>
    <s v="33AAFFM6941F1ZE"/>
    <m/>
    <s v="H4300378082111"/>
    <s v="02/09/2021"/>
    <s v="COIMBATORE/NORTH"/>
    <x v="21"/>
    <n v="998631"/>
    <s v="NOS"/>
    <n v="1"/>
    <s v="CGST + SGST - 18%"/>
    <n v="25252.9"/>
    <n v="0"/>
    <n v="2272.7600000000002"/>
    <n v="2272.7600000000002"/>
    <m/>
    <m/>
    <n v="1364325"/>
  </r>
  <r>
    <s v="H4300381082111"/>
    <s v="HT"/>
    <n v="1.1000000000000001"/>
    <s v="BRIGHT FOUNDRIES COIMBATORE(P) LTD."/>
    <s v="33AACCB5521A1ZI"/>
    <m/>
    <s v="H4300381082111"/>
    <s v="06/09/2021"/>
    <s v="COIMBATORE/NORTH"/>
    <x v="21"/>
    <n v="998631"/>
    <s v="NOS"/>
    <n v="1"/>
    <s v="CGST + SGST - 18%"/>
    <n v="52576"/>
    <n v="0"/>
    <n v="4731.84"/>
    <n v="4731.84"/>
    <m/>
    <m/>
    <n v="413644"/>
  </r>
  <r>
    <s v="H4300382082111"/>
    <s v="HT"/>
    <n v="1.1000000000000001"/>
    <s v="SANTHOSH SPINNING MILLS"/>
    <s v="33AAPFS2483L1ZO"/>
    <m/>
    <s v="H4300382082111"/>
    <s v="06/09/2021"/>
    <s v="COIMBATORE/NORTH"/>
    <x v="21"/>
    <n v="998631"/>
    <s v="NOS"/>
    <n v="1"/>
    <s v="CGST + SGST - 18%"/>
    <n v="50603"/>
    <n v="0"/>
    <n v="4554.2700000000004"/>
    <n v="4554.2700000000004"/>
    <m/>
    <m/>
    <n v="349993"/>
  </r>
  <r>
    <s v="H4300386082111"/>
    <s v="HT"/>
    <n v="1.1000000000000001"/>
    <s v="SHREE KUMARAN ALLOYS"/>
    <s v="33ABFFS0702H1ZN"/>
    <m/>
    <s v="H4300386082111"/>
    <s v="06/09/2021"/>
    <s v="COIMBATORE/NORTH"/>
    <x v="21"/>
    <n v="998631"/>
    <s v="NOS"/>
    <n v="1"/>
    <s v="CGST + SGST - 18%"/>
    <n v="27785"/>
    <n v="0"/>
    <n v="2500.65"/>
    <n v="2500.65"/>
    <m/>
    <m/>
    <n v="259436"/>
  </r>
  <r>
    <s v="H4300390082111"/>
    <s v="HT"/>
    <n v="1.1000000000000001"/>
    <s v="VELUMANI ENGINEERING INDUSTRY,  UNIT II (FOUNDRY DIVISION)"/>
    <s v="33AFNPD8851N2ZX"/>
    <m/>
    <s v="H4300390082111"/>
    <s v="06/09/2021"/>
    <s v="COIMBATORE/NORTH"/>
    <x v="21"/>
    <n v="998631"/>
    <s v="NOS"/>
    <n v="1"/>
    <s v="CGST + SGST - 18%"/>
    <n v="153424"/>
    <n v="0"/>
    <n v="13808.15"/>
    <n v="13808.15"/>
    <m/>
    <m/>
    <n v="694930"/>
  </r>
  <r>
    <s v="H4300392082111"/>
    <s v="HT"/>
    <n v="1.1000000000000001"/>
    <s v="MOLDWELL  PRODUCTS INDIA PVT LTD"/>
    <s v="33AAFCM4320H1ZV"/>
    <m/>
    <s v="H4300392082111"/>
    <s v="06/09/2021"/>
    <s v="COIMBATORE/NORTH"/>
    <x v="21"/>
    <n v="998631"/>
    <s v="NOS"/>
    <n v="1"/>
    <s v="CGST + SGST - 18%"/>
    <n v="15257"/>
    <n v="0"/>
    <n v="1373.13"/>
    <n v="1373.13"/>
    <m/>
    <m/>
    <n v="150250"/>
  </r>
  <r>
    <s v="H4300394082111"/>
    <s v="HT"/>
    <n v="1.1000000000000001"/>
    <s v=" SHARADHA TERRY PRODUCTS PRIVATE LIMITED"/>
    <s v="33AADCS0657H1ZJ"/>
    <m/>
    <s v="H4300394082111"/>
    <s v="07/09/2021"/>
    <s v="COIMBATORE/NORTH"/>
    <x v="21"/>
    <n v="998631"/>
    <s v="NOS"/>
    <n v="1"/>
    <s v="CGST + SGST - 18%"/>
    <n v="68756"/>
    <n v="0"/>
    <n v="6188.04"/>
    <n v="6188.04"/>
    <m/>
    <m/>
    <n v="347946"/>
  </r>
  <r>
    <s v="H4300397082111"/>
    <s v="HT"/>
    <n v="1.1000000000000001"/>
    <s v="VENKATESWARA BLUE METALS,"/>
    <s v="33AACFV7901P1ZT"/>
    <m/>
    <s v="H4300397082111"/>
    <s v="03/09/2021"/>
    <s v="COIMBATORE/NORTH"/>
    <x v="21"/>
    <n v="998631"/>
    <s v="NOS"/>
    <n v="1"/>
    <s v="CGST + SGST - 18%"/>
    <n v="4600"/>
    <n v="0"/>
    <n v="414"/>
    <n v="414"/>
    <m/>
    <m/>
    <n v="1778722"/>
  </r>
  <r>
    <s v="H4300398082111"/>
    <s v="HT"/>
    <n v="1.1000000000000001"/>
    <s v="CRI PUMPS PRIVATE LIMITED UNIT CRI VALVES"/>
    <s v="33AAACC9497N1Z1"/>
    <m/>
    <s v="H4300398082111"/>
    <s v="01/09/2021"/>
    <s v="COIMBATORE/NORTH"/>
    <x v="21"/>
    <n v="998631"/>
    <s v="NOS"/>
    <n v="1"/>
    <s v="CGST + SGST - 18%"/>
    <n v="5507"/>
    <n v="0"/>
    <n v="495.63"/>
    <n v="495.63"/>
    <m/>
    <m/>
    <n v="441766"/>
  </r>
  <r>
    <s v="H4300399082111"/>
    <s v="HT"/>
    <n v="1.1000000000000001"/>
    <s v="KARTHIKEYA INDUSTRIES,"/>
    <s v="33AABFK5117H1ZQ"/>
    <m/>
    <s v="H4300399082111"/>
    <s v="06/09/2021"/>
    <s v="COIMBATORE/NORTH"/>
    <x v="21"/>
    <n v="998631"/>
    <s v="NOS"/>
    <n v="1"/>
    <s v="CGST + SGST - 18%"/>
    <n v="9093"/>
    <n v="0"/>
    <n v="818.37"/>
    <n v="818.37"/>
    <m/>
    <m/>
    <n v="2009462"/>
  </r>
  <r>
    <s v="H4300400082111"/>
    <s v="HT"/>
    <n v="1.1000000000000001"/>
    <s v="SOWMIYA SPINNERS (PVT) LTD.,"/>
    <s v="33AAICS7558L1ZR"/>
    <m/>
    <s v="H4300400082111"/>
    <s v="07/09/2021"/>
    <s v="COIMBATORE/NORTH"/>
    <x v="21"/>
    <n v="998631"/>
    <s v="NOS"/>
    <n v="1"/>
    <s v="CGST + SGST - 18%"/>
    <n v="205926"/>
    <n v="0"/>
    <n v="18533.330000000002"/>
    <n v="18533.330000000002"/>
    <m/>
    <m/>
    <n v="1967378"/>
  </r>
  <r>
    <s v="H4300401082111"/>
    <s v="HT"/>
    <n v="1.1000000000000001"/>
    <s v="SHIVA BHARATHI SYYNTEX INDIA PRIVATE LTD.,"/>
    <s v="33AAJCS2539Q1ZT"/>
    <m/>
    <s v="H4300401082111"/>
    <s v="23/09/2021"/>
    <s v="COIMBATORE/NORTH"/>
    <x v="21"/>
    <n v="998631"/>
    <s v="NOS"/>
    <n v="1"/>
    <s v="CGST + SGST - 18%"/>
    <n v="50717"/>
    <n v="0"/>
    <n v="4564.53"/>
    <n v="4564.53"/>
    <m/>
    <m/>
    <n v="389003"/>
  </r>
  <r>
    <s v="H4300402082111"/>
    <s v="HT"/>
    <n v="1.1000000000000001"/>
    <s v="SARVALAKSHMI FOUNDRIES PVT LTD.,"/>
    <s v="33AACCS7166E1ZG"/>
    <m/>
    <s v="H4300402082111"/>
    <s v="06/09/2021"/>
    <s v="COIMBATORE/NORTH"/>
    <x v="21"/>
    <n v="998631"/>
    <s v="NOS"/>
    <n v="1"/>
    <s v="CGST + SGST - 18%"/>
    <n v="8358"/>
    <n v="0"/>
    <n v="752.22"/>
    <n v="752.22"/>
    <m/>
    <m/>
    <n v="155948"/>
  </r>
  <r>
    <s v="H4300407082111"/>
    <s v="HT"/>
    <n v="1.1000000000000001"/>
    <s v="SELVAM TRADERS, (TEXTILES DIVISION)"/>
    <s v="33AAGPN1353H1ZZ"/>
    <m/>
    <s v="H4300407082111"/>
    <s v="06/09/2021"/>
    <s v="COIMBATORE/NORTH"/>
    <x v="21"/>
    <n v="998631"/>
    <s v="NOS"/>
    <n v="1"/>
    <s v="CGST + SGST - 18%"/>
    <n v="66598"/>
    <n v="0"/>
    <n v="5993.82"/>
    <n v="5993.82"/>
    <m/>
    <m/>
    <n v="414452"/>
  </r>
  <r>
    <s v="H4300415082111"/>
    <s v="HT"/>
    <n v="1.1000000000000001"/>
    <s v="MIRA ALLOY  STEELS PRIVATE LTD.,"/>
    <s v="33AAICS1449J1Z9"/>
    <m/>
    <s v="H4300415082111"/>
    <s v="02/09/2021"/>
    <s v="COIMBATORE/NORTH"/>
    <x v="21"/>
    <n v="998631"/>
    <s v="NOS"/>
    <n v="1"/>
    <s v="CGST + SGST - 18%"/>
    <n v="2600"/>
    <n v="0"/>
    <n v="234"/>
    <n v="234"/>
    <m/>
    <m/>
    <n v="2501562"/>
  </r>
  <r>
    <s v="H4300417082111"/>
    <s v="HT"/>
    <n v="1.1000000000000001"/>
    <s v="SRI SELVANAYAKI AMMAN TEXTILELS,"/>
    <s v="33ABJFS0022J1ZH"/>
    <m/>
    <s v="H4300417082111"/>
    <s v="06/09/2021"/>
    <s v="COIMBATORE/NORTH"/>
    <x v="21"/>
    <n v="998631"/>
    <s v="NOS"/>
    <n v="1"/>
    <s v="CGST + SGST - 18%"/>
    <n v="143275.41"/>
    <n v="0"/>
    <n v="12894.79"/>
    <n v="12894.79"/>
    <m/>
    <m/>
    <n v="278576"/>
  </r>
  <r>
    <s v="H4300419082111"/>
    <s v="HT"/>
    <n v="1.1000000000000001"/>
    <s v="N.S.R. MILLS"/>
    <s v="33AFWPA4324C1ZV"/>
    <m/>
    <s v="H4300419082111"/>
    <s v="06/09/2021"/>
    <s v="COIMBATORE/NORTH"/>
    <x v="21"/>
    <n v="998631"/>
    <s v="NOS"/>
    <n v="1"/>
    <s v="CGST + SGST - 18%"/>
    <n v="448825.74"/>
    <n v="0"/>
    <n v="40394.29"/>
    <n v="40394.29"/>
    <m/>
    <m/>
    <n v="670108"/>
  </r>
  <r>
    <s v="H4300422082111"/>
    <s v="HT"/>
    <n v="1.1000000000000001"/>
    <s v="KGISL TRUST"/>
    <s v="33AAATK3446Q1ZB"/>
    <m/>
    <s v="H4300422082111"/>
    <s v="04/09/2021"/>
    <s v="COIMBATORE/NORTH"/>
    <x v="21"/>
    <n v="998631"/>
    <s v="NOS"/>
    <n v="1"/>
    <s v="CGST + SGST - 18%"/>
    <n v="25200"/>
    <n v="0"/>
    <n v="2268"/>
    <n v="2268"/>
    <m/>
    <m/>
    <n v="842060"/>
  </r>
  <r>
    <s v="H4300423082111"/>
    <s v="HT"/>
    <n v="1.1000000000000001"/>
    <s v="SRI KANCHIKAMAKOTI  MEDICAL  TRUST     SANKARA   EYE SOCIETY"/>
    <s v="33AABTS5084P1ZY"/>
    <m/>
    <s v="H4300423082111"/>
    <s v="02/09/2021"/>
    <s v="COIMBATORE/NORTH"/>
    <x v="21"/>
    <n v="998631"/>
    <s v="NOS"/>
    <n v="1"/>
    <s v="CGST + SGST - 18%"/>
    <n v="2600"/>
    <n v="0"/>
    <n v="234"/>
    <n v="234"/>
    <m/>
    <m/>
    <n v="477431"/>
  </r>
  <r>
    <s v="H4300426082111"/>
    <s v="HT"/>
    <n v="1.1000000000000001"/>
    <s v="KENTEX ENGINEERING WORKS UNIT.II"/>
    <s v="33AACHB1973K1ZF"/>
    <m/>
    <s v="H4300426082111"/>
    <s v="02/09/2021"/>
    <s v="COIMBATORE/NORTH"/>
    <x v="21"/>
    <n v="998631"/>
    <s v="NOS"/>
    <n v="1"/>
    <s v="CGST + SGST - 18%"/>
    <n v="7263"/>
    <n v="0"/>
    <n v="653.66999999999996"/>
    <n v="653.66999999999996"/>
    <m/>
    <m/>
    <n v="603025"/>
  </r>
  <r>
    <s v="H4300433082111"/>
    <s v="HT"/>
    <n v="1.1000000000000001"/>
    <s v="ALAMELU BALAJI SPINNING MILLS PVT. LTD., UNIT II"/>
    <s v="33AACCA4072D1Z9"/>
    <m/>
    <s v="H4300433082111"/>
    <s v="07/09/2021"/>
    <s v="COIMBATORE/NORTH"/>
    <x v="21"/>
    <n v="998631"/>
    <s v="NOS"/>
    <n v="1"/>
    <s v="CGST + SGST - 18%"/>
    <n v="101750"/>
    <n v="0"/>
    <n v="9157.5"/>
    <n v="9157.5"/>
    <m/>
    <m/>
    <n v="678970"/>
  </r>
  <r>
    <s v="H4300435082111"/>
    <s v="HT"/>
    <n v="1.1000000000000001"/>
    <s v="FLOW TECH POWER"/>
    <s v="33AAAFF2838D1ZY"/>
    <m/>
    <s v="H4300435082111"/>
    <s v="06/09/2021"/>
    <s v="COIMBATORE/NORTH"/>
    <x v="21"/>
    <n v="998631"/>
    <s v="NOS"/>
    <n v="1"/>
    <s v="CGST + SGST - 18%"/>
    <n v="10381"/>
    <n v="0"/>
    <n v="934.29"/>
    <n v="934.29"/>
    <m/>
    <m/>
    <n v="547366"/>
  </r>
  <r>
    <s v="H4300440082111"/>
    <s v="HT"/>
    <n v="1.1000000000000001"/>
    <s v="SRI VALLIARASII YARNS PVT LTD"/>
    <s v="33AAJCS8163N1ZR"/>
    <m/>
    <s v="H4300440082111"/>
    <s v="06/09/2021"/>
    <s v="COIMBATORE/NORTH"/>
    <x v="21"/>
    <n v="998631"/>
    <s v="NOS"/>
    <n v="1"/>
    <s v="CGST + SGST - 18%"/>
    <n v="26938"/>
    <n v="0"/>
    <n v="2424.42"/>
    <n v="2424.42"/>
    <m/>
    <m/>
    <n v="901928"/>
  </r>
  <r>
    <s v="H4300441082111"/>
    <s v="HT"/>
    <n v="1.1000000000000001"/>
    <s v="ABIMITHRA SPINNING MILL P LTD"/>
    <s v="33AACCM8008M1ZE"/>
    <m/>
    <s v="H4300441082111"/>
    <s v="01/09/2021"/>
    <s v="COIMBATORE/NORTH"/>
    <x v="21"/>
    <n v="998631"/>
    <s v="NOS"/>
    <n v="1"/>
    <s v="CGST + SGST - 18%"/>
    <n v="33130"/>
    <n v="0"/>
    <n v="2981.7"/>
    <n v="2981.7"/>
    <m/>
    <m/>
    <n v="232192"/>
  </r>
  <r>
    <s v="H4300442082111"/>
    <s v="HT"/>
    <n v="1.1000000000000001"/>
    <s v="L.G.BALAKRISHNAN &amp; BROS LIMITED"/>
    <s v="33AAACL3740P1ZE"/>
    <m/>
    <s v="H4300442082111"/>
    <s v="06/09/2021"/>
    <s v="COIMBATORE/NORTH"/>
    <x v="21"/>
    <n v="998631"/>
    <s v="NOS"/>
    <n v="1"/>
    <s v="CGST + SGST - 18%"/>
    <n v="14875"/>
    <n v="0"/>
    <n v="1338.75"/>
    <n v="1338.75"/>
    <m/>
    <m/>
    <n v="6349660"/>
  </r>
  <r>
    <s v="H4300443082111"/>
    <s v="HT"/>
    <n v="1.1000000000000001"/>
    <s v="SRI ARUNACHALA SPINTEX (P) LTD"/>
    <s v="33AAYCS7787H1ZD"/>
    <m/>
    <s v="H4300443082111"/>
    <s v="07/09/2021"/>
    <s v="COIMBATORE/NORTH"/>
    <x v="21"/>
    <n v="998631"/>
    <s v="NOS"/>
    <n v="1"/>
    <s v="CGST + SGST - 18%"/>
    <n v="117656.03"/>
    <n v="0"/>
    <n v="10589.05"/>
    <n v="10589.05"/>
    <m/>
    <m/>
    <n v="860215"/>
  </r>
  <r>
    <s v="H4300444082111"/>
    <s v="HT"/>
    <n v="1.1000000000000001"/>
    <s v="AQUASUB ENGINEERING FOUNDRY UNIT-II"/>
    <s v="33AADFA8028P1Z9"/>
    <m/>
    <s v="H4300444082111"/>
    <s v="06/09/2021"/>
    <s v="COIMBATORE/NORTH"/>
    <x v="21"/>
    <n v="998631"/>
    <s v="NOS"/>
    <n v="1"/>
    <s v="CGST + SGST - 18%"/>
    <n v="378923"/>
    <n v="0"/>
    <n v="34103.07"/>
    <n v="34103.07"/>
    <m/>
    <m/>
    <n v="3413422"/>
  </r>
  <r>
    <s v="H4300446082111"/>
    <s v="HT"/>
    <n v="1.1000000000000001"/>
    <s v="MJP ENTERPRISES (P) LTD."/>
    <s v="33AAICM4962E1ZI"/>
    <m/>
    <s v="H4300446082111"/>
    <s v="06/09/2021"/>
    <s v="COIMBATORE/NORTH"/>
    <x v="21"/>
    <n v="998631"/>
    <s v="NOS"/>
    <n v="1"/>
    <s v="CGST + SGST - 18%"/>
    <n v="12638"/>
    <n v="0"/>
    <n v="1137.42"/>
    <n v="1137.42"/>
    <m/>
    <m/>
    <n v="834222"/>
  </r>
  <r>
    <s v="H4300447082111"/>
    <s v="HT"/>
    <n v="1.1000000000000001"/>
    <s v="POWER LINK SYSTEM PRIVATE LIMITED"/>
    <s v="33AABCP7488B1ZH"/>
    <m/>
    <s v="H4300447082111"/>
    <s v="06/09/2021"/>
    <s v="COIMBATORE/NORTH"/>
    <x v="21"/>
    <n v="998631"/>
    <s v="NOS"/>
    <n v="1"/>
    <s v="CGST + SGST - 18%"/>
    <n v="25861"/>
    <n v="0"/>
    <n v="2327.4899999999998"/>
    <n v="2327.4899999999998"/>
    <m/>
    <m/>
    <n v="194565"/>
  </r>
  <r>
    <s v="H4300449082111"/>
    <s v="HT"/>
    <n v="1.1000000000000001"/>
    <s v="PRESSMATIC ENGINEERS INDIA PRIVATE LIMITED"/>
    <s v="33AAECP5965G1ZA"/>
    <m/>
    <s v="H4300449082111"/>
    <s v="04/09/2021"/>
    <s v="COIMBATORE/NORTH"/>
    <x v="21"/>
    <n v="998631"/>
    <s v="NOS"/>
    <n v="1"/>
    <s v="CGST + SGST - 18%"/>
    <n v="8337"/>
    <n v="0"/>
    <n v="750.33"/>
    <n v="750.33"/>
    <m/>
    <m/>
    <n v="72221"/>
  </r>
  <r>
    <s v="H4300452082111"/>
    <s v="HT"/>
    <n v="1.1000000000000001"/>
    <s v="SALZER  ELECTRONICS LTD"/>
    <s v="33AAECS3411L1ZJ"/>
    <m/>
    <s v="H4300452082111"/>
    <s v="04/09/2021"/>
    <s v="COIMBATORE/NORTH"/>
    <x v="21"/>
    <n v="998631"/>
    <s v="NOS"/>
    <n v="1"/>
    <s v="CGST + SGST - 18%"/>
    <n v="32880"/>
    <n v="0"/>
    <n v="2959.2"/>
    <n v="2959.2"/>
    <m/>
    <m/>
    <n v="426726"/>
  </r>
  <r>
    <s v="H4300457082111"/>
    <s v="HT"/>
    <n v="1.1000000000000001"/>
    <s v="NILACHAL SPINNING MILLS (P) LTD"/>
    <s v="33AACCN1932B1Z5"/>
    <m/>
    <s v="H4300457082111"/>
    <s v="06/09/2021"/>
    <s v="COIMBATORE/NORTH"/>
    <x v="21"/>
    <n v="998631"/>
    <s v="NOS"/>
    <n v="1"/>
    <s v="CGST + SGST - 18%"/>
    <n v="201640.29"/>
    <n v="0"/>
    <n v="18147.61"/>
    <n v="18147.61"/>
    <m/>
    <m/>
    <n v="533335"/>
  </r>
  <r>
    <s v="H4300460082111"/>
    <s v="HT"/>
    <n v="1.1000000000000001"/>
    <s v="UDAWAT AGRO FOODS,"/>
    <s v="33AACFU9513C1ZH"/>
    <m/>
    <s v="H4300460082111"/>
    <s v="06/09/2021"/>
    <s v="COIMBATORE/NORTH"/>
    <x v="21"/>
    <n v="998631"/>
    <s v="NOS"/>
    <n v="1"/>
    <s v="CGST + SGST - 18%"/>
    <n v="10824"/>
    <n v="0"/>
    <n v="974.16"/>
    <n v="974.16"/>
    <m/>
    <m/>
    <n v="116552"/>
  </r>
  <r>
    <s v="H4300461082111"/>
    <s v="HT"/>
    <n v="1.1000000000000001"/>
    <s v="SHRE SRINIVASA SPINNERS"/>
    <s v="33AATFS4826R1Z9"/>
    <m/>
    <s v="H4300461082111"/>
    <s v="06/09/2021"/>
    <s v="COIMBATORE/NORTH"/>
    <x v="21"/>
    <n v="998631"/>
    <s v="NOS"/>
    <n v="1"/>
    <s v="CGST + SGST - 18%"/>
    <n v="27353"/>
    <n v="0"/>
    <n v="2461.77"/>
    <n v="2461.77"/>
    <m/>
    <m/>
    <n v="192674"/>
  </r>
  <r>
    <s v="H4300463082111"/>
    <s v="HT"/>
    <n v="1.1000000000000001"/>
    <s v="SHARADHA TERRY PRODUCTS PRIVATE LIMITED"/>
    <s v="33AADCS0657H1ZJ"/>
    <m/>
    <s v="H4300463082111"/>
    <s v="07/09/2021"/>
    <s v="COIMBATORE/NORTH"/>
    <x v="21"/>
    <n v="998631"/>
    <s v="NOS"/>
    <n v="1"/>
    <s v="CGST + SGST - 18%"/>
    <n v="46678"/>
    <n v="0"/>
    <n v="4201.0200000000004"/>
    <n v="4201.0200000000004"/>
    <m/>
    <m/>
    <n v="235062"/>
  </r>
  <r>
    <s v="H4300464082111"/>
    <s v="HT"/>
    <n v="1.1000000000000001"/>
    <s v="AADHI VINAYAGA SPINNERS"/>
    <s v="33AAJFA5842K1ZD"/>
    <m/>
    <s v="H4300464082111"/>
    <s v="06/09/2021"/>
    <s v="COIMBATORE/NORTH"/>
    <x v="21"/>
    <n v="998631"/>
    <s v="NOS"/>
    <n v="1"/>
    <s v="CGST + SGST - 18%"/>
    <n v="97071.66"/>
    <n v="0"/>
    <n v="8736.4500000000007"/>
    <n v="8736.4500000000007"/>
    <m/>
    <m/>
    <n v="429414"/>
  </r>
  <r>
    <s v="H4300466082111"/>
    <s v="HT"/>
    <n v="1.1000000000000001"/>
    <s v="SRI THIRUMALAI RAJARAJESWARI TEXTILES"/>
    <s v="33ABCFS8353B1ZF"/>
    <m/>
    <s v="H4300466082111"/>
    <s v="02/09/2021"/>
    <s v="COIMBATORE/NORTH"/>
    <x v="21"/>
    <n v="998631"/>
    <s v="NOS"/>
    <n v="1"/>
    <s v="CGST + SGST - 18%"/>
    <n v="2600"/>
    <n v="0"/>
    <n v="234"/>
    <n v="234"/>
    <m/>
    <m/>
    <n v="339140"/>
  </r>
  <r>
    <s v="H4300467082111"/>
    <s v="HT"/>
    <n v="1.1000000000000001"/>
    <s v="SWELECT ENERGY SYSTEMS LTD"/>
    <s v="33AAACN2366F2ZS"/>
    <m/>
    <s v="H4300467082111"/>
    <s v="06/09/2021"/>
    <s v="COIMBATORE/NORTH"/>
    <x v="21"/>
    <n v="998631"/>
    <s v="NOS"/>
    <n v="1"/>
    <s v="CGST + SGST - 18%"/>
    <n v="84396"/>
    <n v="0"/>
    <n v="7595.64"/>
    <n v="7595.64"/>
    <m/>
    <m/>
    <n v="992258"/>
  </r>
  <r>
    <s v="H4300468082111"/>
    <s v="HT"/>
    <n v="1.1000000000000001"/>
    <s v="SRI VISHNU FOUNDRIES"/>
    <s v="33ABHFS6590F1ZZ"/>
    <m/>
    <s v="H4300468082111"/>
    <s v="02/09/2021"/>
    <s v="COIMBATORE/NORTH"/>
    <x v="21"/>
    <n v="998631"/>
    <s v="NOS"/>
    <n v="1"/>
    <s v="CGST + SGST - 18%"/>
    <n v="17440"/>
    <n v="0"/>
    <n v="1569.6"/>
    <n v="1569.6"/>
    <m/>
    <m/>
    <n v="2060212"/>
  </r>
  <r>
    <s v="H4300470082111"/>
    <s v="HT"/>
    <n v="1.1000000000000001"/>
    <s v="SHRI SARASWATHI TEXTILES"/>
    <s v="33AAEFP8907H1Z6"/>
    <m/>
    <s v="H4300470082111"/>
    <s v="06/09/2021"/>
    <s v="COIMBATORE/NORTH"/>
    <x v="21"/>
    <n v="998631"/>
    <s v="NOS"/>
    <n v="1"/>
    <s v="CGST + SGST - 18%"/>
    <n v="17228"/>
    <n v="0"/>
    <n v="1550.52"/>
    <n v="1550.52"/>
    <m/>
    <m/>
    <n v="112100"/>
  </r>
  <r>
    <s v="H4300472082111"/>
    <s v="HT"/>
    <n v="1.1000000000000001"/>
    <s v="POLYWOOD PROFILES PVT LTD"/>
    <s v="33AAECP2114M1ZM"/>
    <m/>
    <s v="H4300472082111"/>
    <s v="02/09/2021"/>
    <s v="COIMBATORE/NORTH"/>
    <x v="21"/>
    <n v="998631"/>
    <s v="NOS"/>
    <n v="1"/>
    <s v="CGST + SGST - 18%"/>
    <n v="9040"/>
    <n v="0"/>
    <n v="813.6"/>
    <n v="813.6"/>
    <m/>
    <m/>
    <n v="1569673"/>
  </r>
  <r>
    <s v="H4300473082111"/>
    <s v="HT"/>
    <n v="1.1000000000000001"/>
    <s v="ANUGRAHA VALVE CASTINGS LIMITED"/>
    <s v="33AACCA2285Q1ZF"/>
    <m/>
    <s v="H4300473082111"/>
    <s v="02/09/2021"/>
    <s v="COIMBATORE/NORTH"/>
    <x v="21"/>
    <n v="998631"/>
    <s v="NOS"/>
    <n v="1"/>
    <s v="CGST + SGST - 18%"/>
    <n v="2600"/>
    <n v="0"/>
    <n v="234"/>
    <n v="234"/>
    <m/>
    <m/>
    <n v="2091651"/>
  </r>
  <r>
    <s v="H4300474082111"/>
    <s v="HT"/>
    <n v="1.1000000000000001"/>
    <s v="ACCENT STEELS (INDIA) PRIVATE LIMITED"/>
    <s v="33AAGCA7470B1Z1"/>
    <m/>
    <s v="H4300474082111"/>
    <s v="01/09/2021"/>
    <s v="COIMBATORE/NORTH"/>
    <x v="21"/>
    <n v="998631"/>
    <s v="NOS"/>
    <n v="1"/>
    <s v="CGST + SGST - 18%"/>
    <n v="2600"/>
    <n v="0"/>
    <n v="234"/>
    <n v="234"/>
    <m/>
    <m/>
    <n v="1135856"/>
  </r>
  <r>
    <s v="H4300476082111"/>
    <s v="HT"/>
    <n v="1.1000000000000001"/>
    <s v="M.V FOUNDRY"/>
    <s v="33ACWPM5854A1ZG"/>
    <m/>
    <s v="H4300476082111"/>
    <s v="01/09/2021"/>
    <s v="COIMBATORE/NORTH"/>
    <x v="21"/>
    <n v="998631"/>
    <s v="NOS"/>
    <n v="1"/>
    <s v="CGST + SGST - 18%"/>
    <n v="2600"/>
    <n v="0"/>
    <n v="234"/>
    <n v="234"/>
    <m/>
    <m/>
    <n v="203175"/>
  </r>
  <r>
    <s v="H4300479082111"/>
    <s v="HT"/>
    <n v="1.1000000000000001"/>
    <s v="SARAVANA BLUE METALS INDUSTRY"/>
    <s v="33ABGFS1230B1ZX"/>
    <m/>
    <s v="H4300479082111"/>
    <s v="02/09/2021"/>
    <s v="COIMBATORE/NORTH"/>
    <x v="21"/>
    <n v="998631"/>
    <s v="NOS"/>
    <n v="1"/>
    <s v="CGST + SGST - 18%"/>
    <n v="2600"/>
    <n v="0"/>
    <n v="234"/>
    <n v="234"/>
    <m/>
    <m/>
    <n v="943916"/>
  </r>
  <r>
    <s v="H4300480082111"/>
    <s v="HT"/>
    <n v="1.1000000000000001"/>
    <s v="RSM AUTOKAST LTD"/>
    <s v="33AABCR4344J1ZH"/>
    <m/>
    <s v="H4300480082111"/>
    <s v="15/09/2021"/>
    <s v="COIMBATORE/NORTH"/>
    <x v="21"/>
    <n v="998631"/>
    <s v="NOS"/>
    <n v="1"/>
    <s v="CGST + SGST - 18%"/>
    <n v="101391"/>
    <n v="0"/>
    <n v="9125.19"/>
    <n v="9125.19"/>
    <m/>
    <m/>
    <n v="1670048"/>
  </r>
  <r>
    <s v="H4300481082111"/>
    <s v="HT"/>
    <n v="1.1000000000000001"/>
    <s v="SRI STEEL INDUSTRIES"/>
    <s v="33ABMFS0139F1ZD"/>
    <m/>
    <s v="H4300481082111"/>
    <s v="03/09/2021"/>
    <s v="COIMBATORE/NORTH"/>
    <x v="21"/>
    <n v="998631"/>
    <s v="NOS"/>
    <n v="1"/>
    <s v="CGST + SGST - 18%"/>
    <n v="6800"/>
    <n v="0"/>
    <n v="612"/>
    <n v="612"/>
    <m/>
    <m/>
    <n v="1438907"/>
  </r>
  <r>
    <s v="H4300482082111"/>
    <s v="HT"/>
    <n v="1.1000000000000001"/>
    <s v="EMERALD JEWEL INDUSTRY INDIA LTD UNIT-IV"/>
    <s v="33AABCE3430A1ZK"/>
    <m/>
    <s v="H4300482082111"/>
    <s v="07/09/2021"/>
    <s v="COIMBATORE/NORTH"/>
    <x v="21"/>
    <n v="998631"/>
    <s v="NOS"/>
    <n v="1"/>
    <s v="CGST + SGST - 18%"/>
    <n v="38874"/>
    <n v="0"/>
    <n v="3498.66"/>
    <n v="3498.66"/>
    <m/>
    <m/>
    <n v="2089049"/>
  </r>
  <r>
    <s v="H4300484082111"/>
    <s v="HT"/>
    <n v="1.1000000000000001"/>
    <s v="ISHA FOUNDATION"/>
    <s v="33AAATI1053R1ZK"/>
    <m/>
    <s v="H4300484082111"/>
    <s v="01/09/2021"/>
    <s v="COIMBATORE/NORTH"/>
    <x v="21"/>
    <n v="998631"/>
    <s v="NOS"/>
    <n v="1"/>
    <s v="CGST + SGST - 18%"/>
    <n v="4600"/>
    <n v="0"/>
    <n v="414"/>
    <n v="414"/>
    <m/>
    <m/>
    <n v="2042309"/>
  </r>
  <r>
    <s v="H4300485082111"/>
    <s v="HT"/>
    <n v="1.1000000000000001"/>
    <s v="LAKSHMI MACHINE WORKS LTD PILOT MILL"/>
    <s v="33AAACL5244N1ZF"/>
    <m/>
    <s v="H4300485082111"/>
    <s v="06/09/2021"/>
    <s v="COIMBATORE/NORTH"/>
    <x v="21"/>
    <n v="998631"/>
    <s v="NOS"/>
    <n v="1"/>
    <s v="CGST + SGST - 18%"/>
    <n v="4723"/>
    <n v="0"/>
    <n v="425.07"/>
    <n v="425.07"/>
    <m/>
    <m/>
    <n v="352445"/>
  </r>
  <r>
    <s v="H4300486082111"/>
    <s v="HT"/>
    <n v="1.1000000000000001"/>
    <s v="SRI KANNAPIRAN MILLS LTD KARIYAMPALAYAM"/>
    <s v="33AACCS9186Q1ZJ"/>
    <m/>
    <s v="H4300486082111"/>
    <s v="08/09/2021"/>
    <s v="COIMBATORE/NORTH"/>
    <x v="21"/>
    <n v="998631"/>
    <s v="NOS"/>
    <n v="1"/>
    <s v="CGST + SGST - 18%"/>
    <n v="191151.24"/>
    <n v="0"/>
    <n v="17203.62"/>
    <n v="17203.62"/>
    <m/>
    <m/>
    <n v="675523"/>
  </r>
  <r>
    <s v="H4300487082111"/>
    <s v="HT"/>
    <n v="1.1000000000000001"/>
    <s v="AUGUSTAN KNITWEAR (P) LTD"/>
    <s v="33AABCM4119Q1ZB"/>
    <m/>
    <s v="H4300487082111"/>
    <s v="01/09/2021"/>
    <s v="COIMBATORE/NORTH"/>
    <x v="21"/>
    <n v="998631"/>
    <s v="NOS"/>
    <n v="1"/>
    <s v="CGST + SGST - 18%"/>
    <n v="10160"/>
    <n v="0"/>
    <n v="914.4"/>
    <n v="914.4"/>
    <m/>
    <m/>
    <n v="732369"/>
  </r>
  <r>
    <s v="H4300488082111"/>
    <s v="HT"/>
    <n v="1.1000000000000001"/>
    <s v="JPEE ALLOYS"/>
    <s v="33AAGFJ4231L1ZG"/>
    <m/>
    <s v="H4300488082111"/>
    <s v="03/09/2021"/>
    <s v="COIMBATORE/NORTH"/>
    <x v="21"/>
    <n v="998631"/>
    <s v="NOS"/>
    <n v="1"/>
    <s v="CGST + SGST - 18%"/>
    <n v="2600"/>
    <n v="0"/>
    <n v="234"/>
    <n v="234"/>
    <m/>
    <m/>
    <n v="624780"/>
  </r>
  <r>
    <s v="H4300493082111"/>
    <s v="HT"/>
    <n v="1.1000000000000001"/>
    <s v="THE HIGHLAND PRODUCE COMPANY LTD"/>
    <s v="33AAACT8099H1Z1"/>
    <m/>
    <s v="H4300493082111"/>
    <s v="01/09/2021"/>
    <s v="COIMBATORE/NORTH"/>
    <x v="21"/>
    <n v="998631"/>
    <s v="NOS"/>
    <n v="1"/>
    <s v="CGST + SGST - 18%"/>
    <n v="2600"/>
    <n v="0"/>
    <n v="234"/>
    <n v="234"/>
    <m/>
    <m/>
    <n v="404777"/>
  </r>
  <r>
    <s v="H4300494082111"/>
    <s v="HT"/>
    <n v="1.1000000000000001"/>
    <s v="SRI KANNAPIRAN MILLS LTD"/>
    <s v="33AACCS9186Q1ZJ"/>
    <m/>
    <s v="H4300494082111"/>
    <s v="07/09/2021"/>
    <s v="COIMBATORE/NORTH"/>
    <x v="21"/>
    <n v="998631"/>
    <s v="NOS"/>
    <n v="1"/>
    <s v="CGST + SGST - 18%"/>
    <n v="97599.02"/>
    <n v="0"/>
    <n v="8783.89"/>
    <n v="8783.89"/>
    <m/>
    <m/>
    <n v="506925"/>
  </r>
  <r>
    <s v="H4300495082111"/>
    <s v="HT"/>
    <n v="1.1000000000000001"/>
    <s v="INDROLA STEEL ROLLING MILLSINDIA LIMITED(PHASE II)"/>
    <s v="33AABCI1200J1Z9"/>
    <m/>
    <s v="H4300495082111"/>
    <s v="04/09/2021"/>
    <s v="COIMBATORE/NORTH"/>
    <x v="21"/>
    <n v="998631"/>
    <s v="NOS"/>
    <n v="1"/>
    <s v="CGST + SGST - 18%"/>
    <n v="130063"/>
    <n v="0"/>
    <n v="11705.67"/>
    <n v="11705.67"/>
    <m/>
    <m/>
    <n v="1108834"/>
  </r>
  <r>
    <s v="H4300496082111A"/>
    <s v="HT"/>
    <n v="1.1000000000000001"/>
    <s v="COGNIZANT TECHNOLOGY SOLUTION INDIA PRIVATE LTD"/>
    <s v="33AAACD3312M6ZV"/>
    <m/>
    <s v="H4300496082111A"/>
    <s v="01/09/2021"/>
    <s v="COIMBATORE/NORTH"/>
    <x v="21"/>
    <n v="998631"/>
    <s v="NOS"/>
    <n v="1"/>
    <s v="IGST - 18%"/>
    <n v="17340"/>
    <n v="3121.2"/>
    <n v="0"/>
    <n v="0"/>
    <m/>
    <m/>
    <n v="964292"/>
  </r>
  <r>
    <s v="H4300497082111"/>
    <s v="HT"/>
    <n v="1.1000000000000001"/>
    <s v="SRI CHENTHURMURUGAN MILLS"/>
    <s v="33ABRFS7134F1ZZ"/>
    <m/>
    <s v="H4300497082111"/>
    <s v="01/09/2021"/>
    <s v="COIMBATORE/NORTH"/>
    <x v="21"/>
    <n v="998631"/>
    <s v="NOS"/>
    <n v="1"/>
    <s v="CGST + SGST - 18%"/>
    <n v="2600"/>
    <n v="0"/>
    <n v="234"/>
    <n v="234"/>
    <m/>
    <m/>
    <n v="663511"/>
  </r>
  <r>
    <s v="H4300498082111"/>
    <s v="HT"/>
    <n v="1.1000000000000001"/>
    <s v="SPB ALLOYS STEEL PVT. LTD"/>
    <s v="33AALCS7152D1ZF"/>
    <m/>
    <s v="H4300498082111"/>
    <s v="06/09/2021"/>
    <s v="COIMBATORE/NORTH"/>
    <x v="21"/>
    <n v="998631"/>
    <s v="NOS"/>
    <n v="1"/>
    <s v="CGST + SGST - 18%"/>
    <n v="19824"/>
    <n v="0"/>
    <n v="1784.16"/>
    <n v="1784.16"/>
    <m/>
    <m/>
    <n v="346145"/>
  </r>
  <r>
    <s v="H4300499082111"/>
    <s v="HT"/>
    <n v="1.1000000000000001"/>
    <s v="FLOW LINK SYSTEMS (P) LTD"/>
    <s v="33AAACF3239K1ZS"/>
    <m/>
    <s v="H4300499082111"/>
    <s v="01/09/2021"/>
    <s v="COIMBATORE/NORTH"/>
    <x v="21"/>
    <n v="998631"/>
    <s v="NOS"/>
    <n v="1"/>
    <s v="CGST + SGST - 18%"/>
    <n v="7449"/>
    <n v="0"/>
    <n v="670.41"/>
    <n v="670.41"/>
    <m/>
    <m/>
    <n v="258029"/>
  </r>
  <r>
    <s v="H4300501082111"/>
    <s v="HT"/>
    <n v="1.1000000000000001"/>
    <s v="AQUASUB ENGINEERNG (FOUNDRY DIVISION)"/>
    <s v="33AADFA8028P1Z9"/>
    <m/>
    <s v="H4300501082111"/>
    <s v="06/09/2021"/>
    <s v="COIMBATORE/NORTH"/>
    <x v="21"/>
    <n v="998631"/>
    <s v="NOS"/>
    <n v="1"/>
    <s v="CGST + SGST - 18%"/>
    <n v="191011"/>
    <n v="0"/>
    <n v="17191.39"/>
    <n v="17191.39"/>
    <m/>
    <m/>
    <n v="1376894"/>
  </r>
  <r>
    <s v="H4300503082111"/>
    <s v="HT"/>
    <n v="1.1000000000000001"/>
    <s v="ROBERT BOSCH ENGG &amp; BUSS SOLUTION (P) LTD"/>
    <s v="33AAACR7108R1Z2"/>
    <m/>
    <s v="H4300503082111"/>
    <s v="06/09/2021"/>
    <s v="COIMBATORE/NORTH"/>
    <x v="21"/>
    <n v="998631"/>
    <s v="NOS"/>
    <n v="1"/>
    <s v="CGST + SGST - 18%"/>
    <n v="774108.61"/>
    <n v="0"/>
    <n v="0"/>
    <n v="0"/>
    <m/>
    <m/>
    <n v="2474877"/>
  </r>
  <r>
    <s v="H4300504082111"/>
    <s v="HT"/>
    <n v="1.1000000000000001"/>
    <s v="KRISHNAVENI CARBON PRODUCTS (P) LTD"/>
    <s v="33AACCK0858R1Z4"/>
    <m/>
    <s v="H4300504082111"/>
    <s v="03/09/2021"/>
    <s v="COIMBATORE/NORTH"/>
    <x v="21"/>
    <n v="998631"/>
    <s v="NOS"/>
    <n v="1"/>
    <s v="CGST + SGST - 18%"/>
    <n v="13989"/>
    <n v="0"/>
    <n v="1259.01"/>
    <n v="1259.01"/>
    <m/>
    <m/>
    <n v="259142"/>
  </r>
  <r>
    <s v="H4300505082111"/>
    <s v="HT"/>
    <n v="1.1000000000000001"/>
    <s v="ESTATE OFFICER,TAMILNADU AGRICULTURAL UNIVERSITY"/>
    <s v="33AAAJT2113M1Z8"/>
    <m/>
    <s v="H4300505082111"/>
    <s v="01/09/2021"/>
    <s v="COIMBATORE/NORTH"/>
    <x v="21"/>
    <n v="998631"/>
    <s v="NOS"/>
    <n v="1"/>
    <s v="CGST + SGST - 18%"/>
    <n v="8600"/>
    <n v="0"/>
    <n v="774"/>
    <n v="774"/>
    <m/>
    <m/>
    <n v="292233"/>
  </r>
  <r>
    <s v="H4300507082111"/>
    <s v="HT"/>
    <n v="1.1000000000000001"/>
    <s v="M/S.ANUGRAHA CASTINGS"/>
    <s v="33ABKFA9360L1Z3"/>
    <m/>
    <s v="H4300507082111"/>
    <s v="02/09/2021"/>
    <s v="COIMBATORE/NORTH"/>
    <x v="21"/>
    <n v="998631"/>
    <s v="NOS"/>
    <n v="1"/>
    <s v="CGST + SGST - 18%"/>
    <n v="21920"/>
    <n v="0"/>
    <n v="1972.8"/>
    <n v="1972.8"/>
    <m/>
    <m/>
    <n v="577228"/>
  </r>
  <r>
    <s v="H4300509082111"/>
    <s v="HT"/>
    <n v="1.1000000000000001"/>
    <s v="GOMAATHI COTSPIN(COVAI) PRIVATE LIMITED"/>
    <s v="33AACCG5253A1Z8"/>
    <m/>
    <s v="H4300509082111"/>
    <s v="06/09/2021"/>
    <s v="COIMBATORE/NORTH"/>
    <x v="21"/>
    <n v="998631"/>
    <s v="NOS"/>
    <n v="1"/>
    <s v="CGST + SGST - 18%"/>
    <n v="84217"/>
    <n v="0"/>
    <n v="7579.51"/>
    <n v="7579.51"/>
    <m/>
    <m/>
    <n v="1996794"/>
  </r>
  <r>
    <s v="H4300512082111"/>
    <s v="HT"/>
    <n v="1.1000000000000001"/>
    <s v="ELEX  ALUMINUM PRODUCTS PVT LTD.,"/>
    <s v="33AADCE3527A1ZC"/>
    <m/>
    <s v="H4300512082111"/>
    <s v="01/09/2021"/>
    <s v="COIMBATORE/NORTH"/>
    <x v="21"/>
    <n v="998631"/>
    <s v="NOS"/>
    <n v="1"/>
    <s v="CGST + SGST - 18%"/>
    <n v="2600"/>
    <n v="0"/>
    <n v="234"/>
    <n v="234"/>
    <m/>
    <m/>
    <n v="488502"/>
  </r>
  <r>
    <s v="H4300513082111"/>
    <s v="HT"/>
    <n v="1.1000000000000001"/>
    <s v="SHREE ANGALAPARAMESWARI SPINNING MILLS"/>
    <s v="33ABMFS1782J1ZT"/>
    <m/>
    <s v="H4300513082111"/>
    <s v="01/09/2021"/>
    <s v="COIMBATORE/NORTH"/>
    <x v="21"/>
    <n v="998631"/>
    <s v="NOS"/>
    <n v="1"/>
    <s v="CGST + SGST - 18%"/>
    <n v="2600"/>
    <n v="0"/>
    <n v="234"/>
    <n v="234"/>
    <m/>
    <m/>
    <n v="364144"/>
  </r>
  <r>
    <s v="H4300515082111"/>
    <s v="HT"/>
    <n v="1.1000000000000001"/>
    <s v="SRI RAMAKRISHNA INSTITUTE OF TECHNOLOGY"/>
    <s v="33AABTS1080P1ZA"/>
    <m/>
    <s v="H4300515082111"/>
    <s v="01/09/2021"/>
    <s v="COIMBATORE/NORTH"/>
    <x v="21"/>
    <n v="998631"/>
    <s v="NOS"/>
    <n v="1"/>
    <s v="CGST + SGST - 18%"/>
    <n v="2600"/>
    <n v="0"/>
    <n v="234"/>
    <n v="234"/>
    <m/>
    <m/>
    <n v="195635"/>
  </r>
  <r>
    <s v="H4300517082111"/>
    <s v="HT"/>
    <n v="1.1000000000000001"/>
    <s v="VEEJAY LAKSHMI ENGINEERING WORKS LIMITED"/>
    <s v="33AAACV7207R1ZY"/>
    <m/>
    <s v="H4300517082111"/>
    <s v="04/09/2021"/>
    <s v="COIMBATORE/NORTH"/>
    <x v="21"/>
    <n v="998631"/>
    <s v="NOS"/>
    <n v="1"/>
    <s v="CGST + SGST - 18%"/>
    <n v="14797"/>
    <n v="0"/>
    <n v="1331.73"/>
    <n v="1331.73"/>
    <m/>
    <m/>
    <n v="223589"/>
  </r>
  <r>
    <s v="H4300521082111"/>
    <s v="HT"/>
    <n v="1.1000000000000001"/>
    <s v="SAHUWALA FLOUR MILLS"/>
    <s v="33AAEFS8336B3ZE"/>
    <m/>
    <s v="H4300521082111"/>
    <s v="06/09/2021"/>
    <s v="COIMBATORE/NORTH"/>
    <x v="21"/>
    <n v="998631"/>
    <s v="NOS"/>
    <n v="1"/>
    <s v="CGST + SGST - 18%"/>
    <n v="31303"/>
    <n v="0"/>
    <n v="2817.27"/>
    <n v="2817.27"/>
    <m/>
    <m/>
    <n v="464116"/>
  </r>
  <r>
    <s v="H4300523082111"/>
    <s v="HT"/>
    <n v="1.1000000000000001"/>
    <s v="SALZER ELECTRONICS LTD, UNIT V"/>
    <s v="33AAECS3411L1ZJ"/>
    <m/>
    <s v="H4300523082111"/>
    <s v="04/09/2021"/>
    <s v="COIMBATORE/NORTH"/>
    <x v="21"/>
    <n v="998631"/>
    <s v="NOS"/>
    <n v="1"/>
    <s v="CGST + SGST - 18%"/>
    <n v="30099"/>
    <n v="0"/>
    <n v="2708.91"/>
    <n v="2708.91"/>
    <m/>
    <m/>
    <n v="199600"/>
  </r>
  <r>
    <s v="H4300525082111"/>
    <s v="HT"/>
    <n v="1.1000000000000001"/>
    <s v="THE EXECUTIVE ENGINEER/TWAD BOARD (HEAD WORKS)"/>
    <s v="33AAALT0834FBZ1"/>
    <m/>
    <s v="H4300525082111"/>
    <s v="01/09/2021"/>
    <s v="COIMBATORE/NORTH"/>
    <x v="21"/>
    <n v="998631"/>
    <s v="NOS"/>
    <n v="1"/>
    <s v="CGST + SGST - 18%"/>
    <n v="2600"/>
    <n v="0"/>
    <n v="234"/>
    <n v="234"/>
    <m/>
    <m/>
    <n v="1474595"/>
  </r>
  <r>
    <s v="H4300529082111"/>
    <s v="HT"/>
    <n v="1.1000000000000001"/>
    <s v="SHARADHA TERRY PRODUCTS PRIVATE LIMITED"/>
    <s v="33AADCS0657H1ZJ"/>
    <m/>
    <s v="H4300529082111"/>
    <s v="07/09/2021"/>
    <s v="COIMBATORE/NORTH"/>
    <x v="21"/>
    <n v="998631"/>
    <s v="NOS"/>
    <n v="1"/>
    <s v="CGST + SGST - 18%"/>
    <n v="762765.65"/>
    <n v="0"/>
    <n v="68648.91"/>
    <n v="68648.91"/>
    <m/>
    <m/>
    <n v="5205299"/>
  </r>
  <r>
    <s v="H4300530082111"/>
    <s v="HT"/>
    <n v="1.1000000000000001"/>
    <s v="THE EXECUTIVE ENGINEER /TWAD BOARD(TREATMENT PLANT)"/>
    <s v="33AAALT0834FBZ1"/>
    <m/>
    <s v="H4300530082111"/>
    <s v="01/09/2021"/>
    <s v="COIMBATORE/NORTH"/>
    <x v="21"/>
    <n v="998631"/>
    <s v="NOS"/>
    <n v="1"/>
    <s v="CGST + SGST - 18%"/>
    <n v="2600"/>
    <n v="0"/>
    <n v="234"/>
    <n v="234"/>
    <m/>
    <m/>
    <n v="1988879"/>
  </r>
  <r>
    <s v="H4300533082111"/>
    <s v="HT"/>
    <n v="1.1000000000000001"/>
    <s v="THE EXECUTIVE ENGINEER/TWAD/URBAN DIVISION"/>
    <s v="33AAALT0834FBZ1"/>
    <m/>
    <s v="H4300533082111"/>
    <s v="01/09/2021"/>
    <s v="COIMBATORE/NORTH"/>
    <x v="21"/>
    <n v="998631"/>
    <s v="NOS"/>
    <n v="1"/>
    <s v="CGST + SGST - 18%"/>
    <n v="152680"/>
    <n v="0"/>
    <n v="13741.2"/>
    <n v="13741.2"/>
    <m/>
    <m/>
    <n v="2131361"/>
  </r>
  <r>
    <s v="H4300535082111"/>
    <s v="HT"/>
    <n v="1.1000000000000001"/>
    <s v="MANTRA INDUSTRIES LTD.,"/>
    <s v="33AAGCM0975M1Z6"/>
    <m/>
    <s v="H4300535082111"/>
    <s v="01/09/2021"/>
    <s v="COIMBATORE/NORTH"/>
    <x v="21"/>
    <n v="998631"/>
    <s v="NOS"/>
    <n v="1"/>
    <s v="CGST + SGST - 18%"/>
    <n v="2600"/>
    <n v="0"/>
    <n v="234"/>
    <n v="234"/>
    <m/>
    <m/>
    <n v="192203"/>
  </r>
  <r>
    <s v="H4300536082111"/>
    <s v="HT"/>
    <n v="1.1000000000000001"/>
    <s v="INDIA LAND  TECH PARK (P) LTD.,"/>
    <s v="33AADCK0511G1Z8"/>
    <m/>
    <s v="H4300536082111"/>
    <s v="01/09/2021"/>
    <s v="COIMBATORE/NORTH"/>
    <x v="21"/>
    <n v="998631"/>
    <s v="NOS"/>
    <n v="1"/>
    <s v="CGST + SGST - 18%"/>
    <n v="2600"/>
    <n v="0"/>
    <n v="0"/>
    <n v="0"/>
    <m/>
    <m/>
    <n v="4912164"/>
  </r>
  <r>
    <s v="H4300537082111"/>
    <s v="HT"/>
    <n v="1.1000000000000001"/>
    <s v="JAGATHSHREE CASTINGS"/>
    <s v="33AAEFJ2469C1ZP"/>
    <m/>
    <s v="H4300537082111"/>
    <s v="06/09/2021"/>
    <s v="COIMBATORE/NORTH"/>
    <x v="21"/>
    <n v="998631"/>
    <s v="NOS"/>
    <n v="1"/>
    <s v="CGST + SGST - 18%"/>
    <n v="17729"/>
    <n v="0"/>
    <n v="1595.61"/>
    <n v="1595.61"/>
    <m/>
    <m/>
    <n v="1332565"/>
  </r>
  <r>
    <s v="H4300538082111"/>
    <s v="HT"/>
    <n v="1.1000000000000001"/>
    <s v="SALZAR ELECTRONICS LTD.,UNIT I"/>
    <s v="33AAECS3411L1ZJ"/>
    <m/>
    <s v="H4300538082111"/>
    <s v="06/09/2021"/>
    <s v="COIMBATORE/NORTH"/>
    <x v="21"/>
    <n v="998631"/>
    <s v="NOS"/>
    <n v="1"/>
    <s v="CGST + SGST - 18%"/>
    <n v="12468"/>
    <n v="0"/>
    <n v="1122.1199999999999"/>
    <n v="1122.1199999999999"/>
    <m/>
    <m/>
    <n v="289263"/>
  </r>
  <r>
    <s v="H4300539082111"/>
    <s v="HT"/>
    <n v="1.1000000000000001"/>
    <s v="SHRI MASANIYAMMAN THUNAI SPINNING MILLS PVT LTD"/>
    <s v="33AAJCS1062J1ZF"/>
    <m/>
    <s v="H4300539082111"/>
    <s v="07/09/2021"/>
    <s v="COIMBATORE/NORTH"/>
    <x v="21"/>
    <n v="998631"/>
    <s v="NOS"/>
    <n v="1"/>
    <s v="CGST + SGST - 18%"/>
    <n v="57040"/>
    <n v="0"/>
    <n v="5133.6000000000004"/>
    <n v="5133.6000000000004"/>
    <m/>
    <m/>
    <n v="338824"/>
  </r>
  <r>
    <s v="H4300540082111"/>
    <s v="HT"/>
    <n v="1.1000000000000001"/>
    <s v="AQUASUB ENGINEERING (WIRE DIVISION)"/>
    <s v="33AADFA8028P1Z9"/>
    <m/>
    <s v="H4300540082111"/>
    <s v="06/09/2021"/>
    <s v="COIMBATORE/NORTH"/>
    <x v="21"/>
    <n v="998631"/>
    <s v="NOS"/>
    <n v="1"/>
    <s v="CGST + SGST - 18%"/>
    <n v="11764"/>
    <n v="0"/>
    <n v="1058.76"/>
    <n v="1058.76"/>
    <m/>
    <m/>
    <n v="100060"/>
  </r>
  <r>
    <s v="H4300543082111"/>
    <s v="HT"/>
    <n v="1.1000000000000001"/>
    <s v="ANNUR ANNAMALAIYAR SPINNING MILLS (P) LTD., UNIT -II"/>
    <s v="33AAECA6188J1ZH"/>
    <m/>
    <s v="H4300543082111"/>
    <s v="01/09/2021"/>
    <s v="COIMBATORE/NORTH"/>
    <x v="21"/>
    <n v="998631"/>
    <s v="NOS"/>
    <n v="1"/>
    <s v="CGST + SGST - 18%"/>
    <n v="26635"/>
    <n v="0"/>
    <n v="2397.15"/>
    <n v="2397.15"/>
    <m/>
    <m/>
    <n v="183858"/>
  </r>
  <r>
    <s v="H4300545082111"/>
    <s v="HT"/>
    <n v="1.1000000000000001"/>
    <s v="BEST ENGINEERS PUMPS PVT LTD"/>
    <s v="33AAACB8936D1ZX"/>
    <m/>
    <s v="H4300545082111"/>
    <s v="01/09/2021"/>
    <s v="COIMBATORE/NORTH"/>
    <x v="21"/>
    <n v="998631"/>
    <s v="NOS"/>
    <n v="1"/>
    <s v="CGST + SGST - 18%"/>
    <n v="2600"/>
    <n v="0"/>
    <n v="234"/>
    <n v="234"/>
    <m/>
    <m/>
    <n v="2029635"/>
  </r>
  <r>
    <s v="H4300547082111"/>
    <s v="HT"/>
    <n v="1.1000000000000001"/>
    <s v="DECCAN CHRONICLE HOLDINGS LIMITED"/>
    <s v="33AABCD6737D1ZZ"/>
    <m/>
    <s v="H4300547082111"/>
    <s v="01/09/2021"/>
    <s v="COIMBATORE/NORTH"/>
    <x v="21"/>
    <n v="998631"/>
    <s v="NOS"/>
    <n v="1"/>
    <s v="CGST + SGST - 18%"/>
    <n v="2600"/>
    <n v="0"/>
    <n v="234"/>
    <n v="234"/>
    <m/>
    <m/>
    <n v="236903"/>
  </r>
  <r>
    <s v="H4300548082111"/>
    <s v="HT"/>
    <n v="1.1000000000000001"/>
    <s v="COIMBATORE ANAMALAIS AGENCIES (P) LTD"/>
    <s v="33AABCC2462L1ZT"/>
    <m/>
    <s v="H4300548082111"/>
    <s v="02/09/2021"/>
    <s v="COIMBATORE/NORTH"/>
    <x v="21"/>
    <n v="998631"/>
    <s v="NOS"/>
    <n v="1"/>
    <s v="CGST + SGST - 18%"/>
    <n v="2600"/>
    <n v="0"/>
    <n v="234"/>
    <n v="234"/>
    <m/>
    <m/>
    <n v="244343"/>
  </r>
  <r>
    <s v="H4300549082111"/>
    <s v="HT"/>
    <n v="1.1000000000000001"/>
    <s v="TKL KNITS (INDIA) PVT LTD"/>
    <s v="33AAFCT2591M1Z0"/>
    <m/>
    <s v="H4300549082111"/>
    <s v="02/09/2021"/>
    <s v="COIMBATORE/NORTH"/>
    <x v="21"/>
    <n v="998631"/>
    <s v="NOS"/>
    <n v="1"/>
    <s v="CGST + SGST - 18%"/>
    <n v="2600"/>
    <n v="0"/>
    <n v="234"/>
    <n v="234"/>
    <m/>
    <m/>
    <n v="707098"/>
  </r>
  <r>
    <s v="H4300550082111"/>
    <s v="HT"/>
    <n v="1.1000000000000001"/>
    <s v="RAMESH IRON AND STEEL COMPANY INDIA PRIVATE LTD"/>
    <s v="33AAECR3728H1ZH"/>
    <m/>
    <s v="H4300550082111"/>
    <s v="02/09/2021"/>
    <s v="COIMBATORE/NORTH"/>
    <x v="21"/>
    <n v="998631"/>
    <s v="NOS"/>
    <n v="1"/>
    <s v="CGST + SGST - 18%"/>
    <n v="2600"/>
    <n v="0"/>
    <n v="234"/>
    <n v="234"/>
    <m/>
    <m/>
    <n v="364194"/>
  </r>
  <r>
    <s v="H4300551082111"/>
    <s v="HT"/>
    <n v="1.1000000000000001"/>
    <s v="ROOTS INDUSTRIES INDIA LTD"/>
    <s v="33AABCR0314E1Z6"/>
    <m/>
    <s v="H4300551082111"/>
    <s v="03/09/2021"/>
    <s v="COIMBATORE/NORTH"/>
    <x v="21"/>
    <n v="998631"/>
    <s v="NOS"/>
    <n v="1"/>
    <s v="CGST + SGST - 18%"/>
    <n v="17994"/>
    <n v="0"/>
    <n v="1619.46"/>
    <n v="1619.46"/>
    <m/>
    <m/>
    <n v="443850"/>
  </r>
  <r>
    <s v="H4300552082111"/>
    <s v="HT"/>
    <n v="1.1000000000000001"/>
    <s v="SUN ALLOYS"/>
    <s v="33ABMFS5322G1Z8"/>
    <m/>
    <s v="H4300552082111"/>
    <s v="04/09/2021"/>
    <s v="COIMBATORE/NORTH"/>
    <x v="21"/>
    <n v="998631"/>
    <s v="NOS"/>
    <n v="1"/>
    <s v="CGST + SGST - 18%"/>
    <n v="9922"/>
    <n v="0"/>
    <n v="892.98"/>
    <n v="892.98"/>
    <m/>
    <m/>
    <n v="273848"/>
  </r>
  <r>
    <s v="H4300553082111"/>
    <s v="HT"/>
    <n v="1.1000000000000001"/>
    <s v="UNICOT  FOOD PRODUCTS PRIVATE LIMITED"/>
    <s v="33AABCU0096N2Z4"/>
    <m/>
    <s v="H4300553082111"/>
    <s v="01/09/2021"/>
    <s v="COIMBATORE/NORTH"/>
    <x v="21"/>
    <n v="998631"/>
    <s v="NOS"/>
    <n v="1"/>
    <s v="CGST + SGST - 18%"/>
    <n v="2600"/>
    <n v="0"/>
    <n v="234"/>
    <n v="234"/>
    <m/>
    <m/>
    <n v="665444"/>
  </r>
  <r>
    <s v="H4300554082111"/>
    <s v="HT"/>
    <n v="1.1000000000000001"/>
    <s v="THE COMMISSIONER, COIMBATORE  CORPORATION"/>
    <s v="33AAALC1419P1Z8"/>
    <m/>
    <s v="H4300554082111"/>
    <s v="11/09/2021"/>
    <s v="COIMBATORE/NORTH"/>
    <x v="21"/>
    <n v="998631"/>
    <s v="NOS"/>
    <n v="1"/>
    <s v="CGST + SGST - 18%"/>
    <n v="66522"/>
    <n v="0"/>
    <n v="5986.98"/>
    <n v="5986.98"/>
    <m/>
    <m/>
    <n v="3458267"/>
  </r>
  <r>
    <s v="H4300555082111"/>
    <s v="HT"/>
    <n v="1.1000000000000001"/>
    <s v="HEROTEK STEEL AND ALLOYS"/>
    <s v="33AAHFH8060N1Z2"/>
    <m/>
    <s v="H4300555082111"/>
    <s v="02/09/2021"/>
    <s v="COIMBATORE/NORTH"/>
    <x v="21"/>
    <n v="998631"/>
    <s v="NOS"/>
    <n v="1"/>
    <s v="CGST + SGST - 18%"/>
    <n v="2600"/>
    <n v="0"/>
    <n v="234"/>
    <n v="234"/>
    <m/>
    <m/>
    <n v="933828"/>
  </r>
  <r>
    <s v="H4300556082111"/>
    <s v="HT"/>
    <n v="1.1000000000000001"/>
    <s v="THE ACETECH MACHINERY COMPONENTS INDIA PVT LTD"/>
    <s v="33AACCT6770D1ZH"/>
    <m/>
    <s v="H4300556082111"/>
    <s v="06/09/2021"/>
    <s v="COIMBATORE/NORTH"/>
    <x v="21"/>
    <n v="998631"/>
    <s v="NOS"/>
    <n v="1"/>
    <s v="CGST + SGST - 18%"/>
    <n v="14488"/>
    <n v="0"/>
    <n v="1303.92"/>
    <n v="1303.92"/>
    <m/>
    <m/>
    <n v="562454"/>
  </r>
  <r>
    <s v="H4300559082111"/>
    <s v="HT"/>
    <n v="1.1000000000000001"/>
    <s v="L.G.BALAKRISHNAN &amp; BROS LTD.,"/>
    <s v="33AAACL3740P1ZE"/>
    <m/>
    <s v="H4300559082111"/>
    <s v="06/09/2021"/>
    <s v="COIMBATORE/NORTH"/>
    <x v="21"/>
    <n v="998631"/>
    <s v="NOS"/>
    <n v="1"/>
    <s v="CGST + SGST - 18%"/>
    <n v="2600"/>
    <n v="0"/>
    <n v="234"/>
    <n v="234"/>
    <m/>
    <m/>
    <n v="801806"/>
  </r>
  <r>
    <s v="H4300561082111"/>
    <s v="HT"/>
    <n v="1.1000000000000001"/>
    <s v="JWALA INDUSTRIES"/>
    <s v="33AAHFJ8951A1ZJ"/>
    <m/>
    <s v="H4300561082111"/>
    <s v="01/09/2021"/>
    <s v="COIMBATORE/NORTH"/>
    <x v="21"/>
    <n v="998631"/>
    <s v="NOS"/>
    <n v="1"/>
    <s v="CGST + SGST - 18%"/>
    <n v="2600"/>
    <n v="0"/>
    <n v="234"/>
    <n v="234"/>
    <m/>
    <m/>
    <n v="951511"/>
  </r>
  <r>
    <s v="H4300562082111"/>
    <s v="HT"/>
    <n v="1.1000000000000001"/>
    <s v="SREERAM SPHEROIDS &amp; GRAPHITES PVT LTD"/>
    <s v="33AAPCS2522P1ZY"/>
    <m/>
    <s v="H4300562082111"/>
    <s v="04/09/2021"/>
    <s v="COIMBATORE/NORTH"/>
    <x v="21"/>
    <n v="998631"/>
    <s v="NOS"/>
    <n v="1"/>
    <s v="CGST + SGST - 18%"/>
    <n v="2600"/>
    <n v="0"/>
    <n v="234"/>
    <n v="234"/>
    <m/>
    <m/>
    <n v="1285111"/>
  </r>
  <r>
    <s v="H4300563082111"/>
    <s v="HT"/>
    <n v="1.1000000000000001"/>
    <s v="IND ASIA ALLOYS"/>
    <s v="33AAFFI7334G1ZJ"/>
    <m/>
    <s v="H4300563082111"/>
    <s v="08/09/2021"/>
    <s v="COIMBATORE/NORTH"/>
    <x v="21"/>
    <n v="998631"/>
    <s v="NOS"/>
    <n v="1"/>
    <s v="CGST + SGST - 18%"/>
    <n v="105608.34"/>
    <n v="0"/>
    <n v="9504.77"/>
    <n v="9504.77"/>
    <m/>
    <m/>
    <n v="329494"/>
  </r>
  <r>
    <s v="H4300564082111"/>
    <s v="HT"/>
    <n v="1.1000000000000001"/>
    <s v="YESCO CASTING PRIVATE LTD.,"/>
    <s v="33AAACY4829Q1ZR"/>
    <m/>
    <s v="H4300564082111"/>
    <s v="07/09/2021"/>
    <s v="COIMBATORE/NORTH"/>
    <x v="21"/>
    <n v="998631"/>
    <s v="NOS"/>
    <n v="1"/>
    <s v="CGST + SGST - 18%"/>
    <n v="14282"/>
    <n v="0"/>
    <n v="1285.3800000000001"/>
    <n v="1285.3800000000001"/>
    <m/>
    <m/>
    <n v="177433"/>
  </r>
  <r>
    <s v="H4300566082111"/>
    <s v="HT"/>
    <n v="1.1000000000000001"/>
    <s v="JAYACHANDRAN INDUSTRIES PRIVATE LTD.,"/>
    <s v="33AACCJ1872E1ZW"/>
    <m/>
    <s v="H4300566082111"/>
    <s v="06/09/2021"/>
    <s v="COIMBATORE/NORTH"/>
    <x v="21"/>
    <n v="998631"/>
    <s v="NOS"/>
    <n v="1"/>
    <s v="CGST + SGST - 18%"/>
    <n v="35832"/>
    <n v="0"/>
    <n v="3224.88"/>
    <n v="3224.88"/>
    <m/>
    <m/>
    <n v="315359"/>
  </r>
  <r>
    <s v="H4300568082111"/>
    <s v="HT"/>
    <n v="1.1000000000000001"/>
    <s v="K.U.INDUSTRIES PRIVATE LTD"/>
    <s v="33AABCJ3962G1ZQ"/>
    <m/>
    <s v="H4300568082111"/>
    <s v="02/09/2021"/>
    <s v="COIMBATORE/NORTH"/>
    <x v="21"/>
    <n v="998631"/>
    <s v="NOS"/>
    <n v="1"/>
    <s v="CGST + SGST - 18%"/>
    <n v="26524"/>
    <n v="0"/>
    <n v="2387.16"/>
    <n v="2387.16"/>
    <m/>
    <m/>
    <n v="662943"/>
  </r>
  <r>
    <s v="H4300570082111"/>
    <s v="HT"/>
    <n v="1.1000000000000001"/>
    <s v="KRISS ELASTOMERS"/>
    <s v="33AAJFK9383P1ZH"/>
    <m/>
    <s v="H4300570082111"/>
    <s v="01/09/2021"/>
    <s v="COIMBATORE/NORTH"/>
    <x v="21"/>
    <n v="998631"/>
    <s v="NOS"/>
    <n v="1"/>
    <s v="CGST + SGST - 18%"/>
    <n v="2600"/>
    <n v="0"/>
    <n v="234"/>
    <n v="234"/>
    <m/>
    <m/>
    <n v="398332"/>
  </r>
  <r>
    <s v="H4300571082111"/>
    <s v="HT"/>
    <n v="1.1000000000000001"/>
    <s v="THE COMMISSIONER,PILLUR DAM -II WATER SUPPLY HEAD WORK"/>
    <s v="33AAALC1419P1Z8"/>
    <m/>
    <s v="H4300571082111"/>
    <s v="11/09/2021"/>
    <s v="COIMBATORE/NORTH"/>
    <x v="21"/>
    <n v="998631"/>
    <s v="NOS"/>
    <n v="1"/>
    <s v="CGST + SGST - 18%"/>
    <n v="2600"/>
    <n v="0"/>
    <n v="234"/>
    <n v="234"/>
    <m/>
    <m/>
    <n v="3566706"/>
  </r>
  <r>
    <s v="H4300572082111"/>
    <s v="HT"/>
    <n v="1.1000000000000001"/>
    <s v="BHARATHI INDUSTRIES"/>
    <s v="33AGOPB0377R2ZZ"/>
    <m/>
    <s v="H4300572082111"/>
    <s v="06/09/2021"/>
    <s v="COIMBATORE/NORTH"/>
    <x v="21"/>
    <n v="998631"/>
    <s v="NOS"/>
    <n v="1"/>
    <s v="CGST + SGST - 18%"/>
    <n v="2600"/>
    <n v="0"/>
    <n v="234"/>
    <n v="234"/>
    <m/>
    <m/>
    <n v="140586"/>
  </r>
  <r>
    <s v="H4300573082111"/>
    <s v="HT"/>
    <n v="1.1000000000000001"/>
    <s v="ADITHYA GLOBAL CASTINGS PRIVATE LIMITED"/>
    <s v="33AAKCA4958N1Z5"/>
    <m/>
    <s v="H4300573082111"/>
    <s v="02/09/2021"/>
    <s v="COIMBATORE/NORTH"/>
    <x v="21"/>
    <n v="998631"/>
    <s v="NOS"/>
    <n v="1"/>
    <s v="CGST + SGST - 18%"/>
    <n v="2600"/>
    <n v="0"/>
    <n v="234"/>
    <n v="234"/>
    <m/>
    <m/>
    <n v="310458"/>
  </r>
  <r>
    <s v="H4300575082111"/>
    <s v="HT"/>
    <n v="1.1000000000000001"/>
    <s v="SHENDHUR ALLOYS FOUNDRY"/>
    <s v="33AAUFS8415K1ZL"/>
    <m/>
    <s v="H4300575082111"/>
    <s v="06/09/2021"/>
    <s v="COIMBATORE/NORTH"/>
    <x v="21"/>
    <n v="998631"/>
    <s v="NOS"/>
    <n v="1"/>
    <s v="CGST + SGST - 18%"/>
    <n v="17646"/>
    <n v="0"/>
    <n v="1588.14"/>
    <n v="1588.14"/>
    <m/>
    <m/>
    <n v="330478"/>
  </r>
  <r>
    <s v="H4300578082111"/>
    <s v="HT"/>
    <n v="1.1000000000000001"/>
    <s v="WATERTEC INDIA PVT LTD"/>
    <s v="33AAACW1645G1ZM"/>
    <m/>
    <s v="H4300578082111"/>
    <s v="03/09/2021"/>
    <s v="COIMBATORE/NORTH"/>
    <x v="21"/>
    <n v="998631"/>
    <s v="NOS"/>
    <n v="1"/>
    <s v="CGST + SGST - 18%"/>
    <n v="3944"/>
    <n v="0"/>
    <n v="354.96"/>
    <n v="354.96"/>
    <m/>
    <m/>
    <n v="2838286"/>
  </r>
  <r>
    <s v="H4300579082111"/>
    <s v="HT"/>
    <n v="1.1000000000000001"/>
    <s v="SRI BANNARE AMMAN ALLOYS"/>
    <s v="33ABLFS5394P1ZA"/>
    <m/>
    <s v="H4300579082111"/>
    <s v="06/09/2021"/>
    <s v="COIMBATORE/NORTH"/>
    <x v="21"/>
    <n v="998631"/>
    <s v="NOS"/>
    <n v="1"/>
    <s v="CGST + SGST - 18%"/>
    <n v="13527"/>
    <n v="0"/>
    <n v="1217.43"/>
    <n v="1217.43"/>
    <m/>
    <m/>
    <n v="168312"/>
  </r>
  <r>
    <s v="H4300580082111"/>
    <s v="HT"/>
    <n v="1.1000000000000001"/>
    <s v="ZAHORANSKY MOULDS &amp; MACHINES PVT LTD.,"/>
    <s v="33AAACZ1693F2ZC"/>
    <m/>
    <s v="H4300580082111"/>
    <s v="01/09/2021"/>
    <s v="COIMBATORE/NORTH"/>
    <x v="21"/>
    <n v="998631"/>
    <s v="NOS"/>
    <n v="1"/>
    <s v="CGST + SGST - 18%"/>
    <n v="2600"/>
    <n v="0"/>
    <n v="234"/>
    <n v="234"/>
    <m/>
    <m/>
    <n v="635413"/>
  </r>
  <r>
    <s v="H4300581082111"/>
    <s v="HT"/>
    <n v="1.1000000000000001"/>
    <s v="COVAI CASTINGS INDIA PRIVATE LIMITED"/>
    <s v="33AAECC5231C1ZC"/>
    <m/>
    <s v="H4300581082111"/>
    <s v="03/09/2021"/>
    <s v="COIMBATORE/NORTH"/>
    <x v="21"/>
    <n v="998631"/>
    <s v="NOS"/>
    <n v="1"/>
    <s v="CGST + SGST - 18%"/>
    <n v="28838"/>
    <n v="0"/>
    <n v="2595.42"/>
    <n v="2595.42"/>
    <m/>
    <m/>
    <n v="267033"/>
  </r>
  <r>
    <s v="H4300582082111"/>
    <s v="HT"/>
    <n v="1.1000000000000001"/>
    <s v="SIVAKUMAR SPINNERS"/>
    <s v="33AAOFS0065P1ZR"/>
    <m/>
    <s v="H4300582082111"/>
    <s v="04/09/2021"/>
    <s v="COIMBATORE/NORTH"/>
    <x v="21"/>
    <n v="998631"/>
    <s v="NOS"/>
    <n v="1"/>
    <s v="CGST + SGST - 18%"/>
    <n v="26513"/>
    <n v="0"/>
    <n v="2386.17"/>
    <n v="2386.17"/>
    <m/>
    <m/>
    <n v="171236"/>
  </r>
  <r>
    <s v="H4300583082111"/>
    <s v="HT"/>
    <n v="1.1000000000000001"/>
    <s v="Sri Ranganathar Indutries Private  Limited.,"/>
    <s v="33AADCS0183Q1Z3"/>
    <m/>
    <s v="H4300583082111"/>
    <s v="04/09/2021"/>
    <s v="COIMBATORE/NORTH"/>
    <x v="21"/>
    <n v="998631"/>
    <s v="NOS"/>
    <n v="1"/>
    <s v="CGST + SGST - 18%"/>
    <n v="31505"/>
    <n v="0"/>
    <n v="2835.45"/>
    <n v="2835.45"/>
    <m/>
    <m/>
    <n v="5133587"/>
  </r>
  <r>
    <s v="H4300584082111"/>
    <s v="HT"/>
    <n v="1.1000000000000001"/>
    <s v="CANALTA INDIA PRIVATE LIMITED"/>
    <s v="33AAFCC0156K1ZW"/>
    <m/>
    <s v="H4300584082111"/>
    <s v="01/09/2021"/>
    <s v="COIMBATORE/NORTH"/>
    <x v="21"/>
    <n v="998631"/>
    <s v="NOS"/>
    <n v="1"/>
    <s v="CGST + SGST - 18%"/>
    <n v="2600"/>
    <n v="0"/>
    <n v="234"/>
    <n v="234"/>
    <m/>
    <m/>
    <n v="59768"/>
  </r>
  <r>
    <s v="H4300585082111"/>
    <s v="HT"/>
    <n v="1.1000000000000001"/>
    <s v="THE EXECUTIVE ENGINEER, TWAD"/>
    <s v="33AAALT0834FBZ1"/>
    <m/>
    <s v="H4300585082111"/>
    <s v="02/09/2021"/>
    <s v="COIMBATORE/NORTH"/>
    <x v="21"/>
    <n v="998631"/>
    <s v="NOS"/>
    <n v="1"/>
    <s v="CGST + SGST - 18%"/>
    <n v="2600"/>
    <n v="0"/>
    <n v="234"/>
    <n v="234"/>
    <m/>
    <m/>
    <n v="896393"/>
  </r>
  <r>
    <s v="H4300589082111A"/>
    <s v="HT"/>
    <n v="1.1000000000000001"/>
    <s v="COGNIZANT TECHNOLOGY SOLUTION INDIA (P) LTD (PHASE-II)"/>
    <s v="33AAACD3312M6ZV"/>
    <m/>
    <s v="H4300589082111A"/>
    <s v="01/09/2021"/>
    <s v="COIMBATORE/NORTH"/>
    <x v="21"/>
    <n v="998631"/>
    <s v="NOS"/>
    <n v="1"/>
    <s v="IGST - 18%"/>
    <n v="19297"/>
    <n v="3473.46"/>
    <n v="0"/>
    <n v="0"/>
    <m/>
    <m/>
    <n v="1624865"/>
  </r>
  <r>
    <s v="H4300591082111"/>
    <s v="HT"/>
    <n v="1.1000000000000001"/>
    <s v="NTT  DATA  INFORMATION  PROCESSING SERVICES ( P) LTD"/>
    <s v="33AADCD9895L2ZY"/>
    <m/>
    <s v="H4300591082111"/>
    <s v="02/09/2021"/>
    <s v="COIMBATORE/NORTH"/>
    <x v="21"/>
    <n v="998631"/>
    <s v="NOS"/>
    <n v="1"/>
    <s v="CGST + SGST - 18%"/>
    <n v="2600"/>
    <n v="0"/>
    <n v="0"/>
    <n v="0"/>
    <m/>
    <m/>
    <n v="1111429"/>
  </r>
  <r>
    <s v="H4300592082111"/>
    <s v="HT"/>
    <n v="1.1000000000000001"/>
    <s v="INDIAN PUBLIC SCHOOL PRIVATE LIMITED"/>
    <s v="33AABCI6331A1ZA"/>
    <m/>
    <s v="H4300592082111"/>
    <s v="02/09/2021"/>
    <s v="COIMBATORE/NORTH"/>
    <x v="21"/>
    <n v="998631"/>
    <s v="NOS"/>
    <n v="1"/>
    <s v="CGST + SGST - 18%"/>
    <n v="2600"/>
    <n v="0"/>
    <n v="234"/>
    <n v="234"/>
    <m/>
    <m/>
    <n v="269615"/>
  </r>
  <r>
    <s v="H4300593082111"/>
    <s v="HT"/>
    <n v="1.1000000000000001"/>
    <s v="SNN TEXTILES PRIVATE LIMITED"/>
    <s v="33AATCS7429M1ZK"/>
    <m/>
    <s v="H4300593082111"/>
    <s v="06/09/2021"/>
    <s v="COIMBATORE/NORTH"/>
    <x v="21"/>
    <n v="998631"/>
    <s v="NOS"/>
    <n v="1"/>
    <s v="CGST + SGST - 18%"/>
    <n v="118530.71"/>
    <n v="0"/>
    <n v="10667.78"/>
    <n v="10667.78"/>
    <m/>
    <m/>
    <n v="969749"/>
  </r>
  <r>
    <s v="H4300594082111"/>
    <s v="HT"/>
    <n v="1.1000000000000001"/>
    <s v="CHROMAPRINT INDIA PRIVATE LIMITED"/>
    <s v="33AACCC6021A1ZK"/>
    <m/>
    <s v="H4300594082111"/>
    <s v="02/09/2021"/>
    <s v="COIMBATORE/NORTH"/>
    <x v="21"/>
    <n v="998631"/>
    <s v="NOS"/>
    <n v="1"/>
    <s v="CGST + SGST - 18%"/>
    <n v="2600"/>
    <n v="0"/>
    <n v="234"/>
    <n v="234"/>
    <m/>
    <m/>
    <n v="917916"/>
  </r>
  <r>
    <s v="H4300595082111"/>
    <s v="HT"/>
    <n v="1.1000000000000001"/>
    <s v="HIROTEC INDIA PRIVATE LIMITED"/>
    <s v="33AACCK5948E1ZM"/>
    <m/>
    <s v="H4300595082111"/>
    <s v="03/09/2021"/>
    <s v="COIMBATORE/NORTH"/>
    <x v="21"/>
    <n v="998631"/>
    <s v="NOS"/>
    <n v="1"/>
    <s v="CGST + SGST - 18%"/>
    <n v="2600"/>
    <n v="0"/>
    <n v="234"/>
    <n v="234"/>
    <m/>
    <m/>
    <n v="876382"/>
  </r>
  <r>
    <s v="H4300597082111"/>
    <s v="HT"/>
    <n v="1.1000000000000001"/>
    <s v="CREATIVE ALUMINIUM EXTRUSIONS"/>
    <s v="33AAJFC0380L1ZI"/>
    <m/>
    <s v="H4300597082111"/>
    <s v="01/09/2021"/>
    <s v="COIMBATORE/NORTH"/>
    <x v="21"/>
    <n v="998631"/>
    <s v="NOS"/>
    <n v="1"/>
    <s v="CGST + SGST - 18%"/>
    <n v="2600"/>
    <n v="0"/>
    <n v="234"/>
    <n v="234"/>
    <m/>
    <m/>
    <n v="828619"/>
  </r>
  <r>
    <s v="H4300598082111"/>
    <s v="HT"/>
    <n v="1.1000000000000001"/>
    <s v="SHRI VASUDEVA WEAVING MILLS PRIVATE LIMITED"/>
    <s v="33AARCS9294C1ZW"/>
    <m/>
    <s v="H4300598082111"/>
    <s v="02/09/2021"/>
    <s v="COIMBATORE/NORTH"/>
    <x v="21"/>
    <n v="998631"/>
    <s v="NOS"/>
    <n v="1"/>
    <s v="CGST + SGST - 18%"/>
    <n v="52612"/>
    <n v="0"/>
    <n v="4735.08"/>
    <n v="4735.08"/>
    <m/>
    <m/>
    <n v="309338"/>
  </r>
  <r>
    <s v="H4300600082111"/>
    <s v="HT"/>
    <n v="1.1000000000000001"/>
    <s v="PRITHIVRAJ SPINNING MILL (P) LTD"/>
    <s v="33AAHCP7024K1ZC"/>
    <m/>
    <s v="H4300600082111"/>
    <s v="07/09/2021"/>
    <s v="COIMBATORE/NORTH"/>
    <x v="21"/>
    <n v="998631"/>
    <s v="NOS"/>
    <n v="1"/>
    <s v="CGST + SGST - 18%"/>
    <n v="2600"/>
    <n v="0"/>
    <n v="234"/>
    <n v="234"/>
    <m/>
    <m/>
    <n v="3219554"/>
  </r>
  <r>
    <s v="H4300601082111"/>
    <s v="HT"/>
    <n v="1.1000000000000001"/>
    <s v="AMEX ALLOYS (P) LTD-INVESTMENT CASTING DIVISION"/>
    <s v="33AAECA5389H1ZL"/>
    <m/>
    <s v="H4300601082111"/>
    <s v="06/09/2021"/>
    <s v="COIMBATORE/NORTH"/>
    <x v="21"/>
    <n v="998631"/>
    <s v="NOS"/>
    <n v="1"/>
    <s v="CGST + SGST - 18%"/>
    <n v="8771"/>
    <n v="0"/>
    <n v="789.39"/>
    <n v="789.39"/>
    <m/>
    <m/>
    <n v="884800"/>
  </r>
  <r>
    <s v="H4300602082111"/>
    <s v="HT"/>
    <n v="1.1000000000000001"/>
    <s v="AMMARUN ENVIROGUARD INDUSTRIES (P) LTD"/>
    <s v="33AAMCA1057A1ZA"/>
    <m/>
    <s v="H4300602082111"/>
    <s v="01/09/2021"/>
    <s v="COIMBATORE/NORTH"/>
    <x v="21"/>
    <n v="998631"/>
    <s v="NOS"/>
    <n v="1"/>
    <s v="CGST + SGST - 18%"/>
    <n v="2600"/>
    <n v="0"/>
    <n v="234"/>
    <n v="234"/>
    <m/>
    <m/>
    <n v="860780"/>
  </r>
  <r>
    <s v="H4300604082111"/>
    <s v="HT"/>
    <n v="1.1000000000000001"/>
    <s v="C.R.I.PUMPS PRIVATE LIMITED PN PALAYAM"/>
    <s v="33AAACC9497N1Z1"/>
    <m/>
    <s v="H4300604082111"/>
    <s v="06/09/2021"/>
    <s v="COIMBATORE/NORTH"/>
    <x v="21"/>
    <n v="998631"/>
    <s v="NOS"/>
    <n v="1"/>
    <s v="CGST + SGST - 18%"/>
    <n v="125909"/>
    <n v="0"/>
    <n v="11331.81"/>
    <n v="11331.81"/>
    <m/>
    <m/>
    <n v="852483"/>
  </r>
  <r>
    <s v="H4300605082111"/>
    <s v="HT"/>
    <n v="1.1000000000000001"/>
    <s v="SHRI A.N.FOUNDRY"/>
    <s v="33ABGFS0501B1Z1"/>
    <m/>
    <s v="H4300605082111"/>
    <s v="02/09/2021"/>
    <s v="COIMBATORE/NORTH"/>
    <x v="21"/>
    <n v="998631"/>
    <s v="NOS"/>
    <n v="1"/>
    <s v="CGST + SGST - 18%"/>
    <n v="2600"/>
    <n v="0"/>
    <n v="234"/>
    <n v="234"/>
    <m/>
    <m/>
    <n v="1099675"/>
  </r>
  <r>
    <s v="H4300606082111"/>
    <s v="HT"/>
    <n v="1.1000000000000001"/>
    <s v="VEESAA FOUNDRY"/>
    <s v="33AAGFV7853A1Z9"/>
    <m/>
    <s v="H4300606082111"/>
    <s v="06/09/2021"/>
    <s v="COIMBATORE/NORTH"/>
    <x v="21"/>
    <n v="998631"/>
    <s v="NOS"/>
    <n v="1"/>
    <s v="CGST + SGST - 18%"/>
    <n v="104106"/>
    <n v="0"/>
    <n v="9369.5400000000009"/>
    <n v="9369.5400000000009"/>
    <m/>
    <m/>
    <n v="507572"/>
  </r>
  <r>
    <s v="H4300608082111"/>
    <s v="HT"/>
    <n v="1.1000000000000001"/>
    <s v="TEXMO INDUSTRIES, UNIT-10"/>
    <s v="33AABFT1899B1ZC"/>
    <m/>
    <s v="H4300608082111"/>
    <s v="06/09/2021"/>
    <s v="COIMBATORE/NORTH"/>
    <x v="21"/>
    <n v="998631"/>
    <s v="NOS"/>
    <n v="1"/>
    <s v="CGST + SGST - 18%"/>
    <n v="12597"/>
    <n v="0"/>
    <n v="1133.73"/>
    <n v="1133.73"/>
    <m/>
    <m/>
    <n v="165804"/>
  </r>
  <r>
    <s v="H4300609082111"/>
    <s v="HT"/>
    <n v="1.1000000000000001"/>
    <s v="ANNUR SRI AMBAL FABRICS (P) LTD"/>
    <s v="33AAFCA7011F1Z9"/>
    <m/>
    <s v="H4300609082111"/>
    <s v="06/09/2021"/>
    <s v="COIMBATORE/NORTH"/>
    <x v="21"/>
    <n v="998631"/>
    <s v="NOS"/>
    <n v="1"/>
    <s v="CGST + SGST - 18%"/>
    <n v="55569"/>
    <n v="0"/>
    <n v="5001.2299999999996"/>
    <n v="5001.2299999999996"/>
    <m/>
    <m/>
    <n v="321429"/>
  </r>
  <r>
    <s v="H4300610082111"/>
    <s v="HT"/>
    <n v="1.1000000000000001"/>
    <s v="AMEYA PLASTICS"/>
    <s v="33AAGFA7648N1Z2"/>
    <m/>
    <s v="H4300610082111"/>
    <s v="04/09/2021"/>
    <s v="COIMBATORE/NORTH"/>
    <x v="21"/>
    <n v="998631"/>
    <s v="NOS"/>
    <n v="1"/>
    <s v="CGST + SGST - 18%"/>
    <n v="2600"/>
    <n v="0"/>
    <n v="234"/>
    <n v="234"/>
    <m/>
    <m/>
    <n v="1492944"/>
  </r>
  <r>
    <s v="H4300611082111"/>
    <s v="HT"/>
    <n v="1.1000000000000001"/>
    <s v="SRI VENKATRANGA ALLOYS PVT.LTD."/>
    <s v="33AARCS3339L1ZV"/>
    <m/>
    <s v="H4300611082111"/>
    <s v="03/09/2021"/>
    <s v="COIMBATORE/NORTH"/>
    <x v="21"/>
    <n v="998631"/>
    <s v="NOS"/>
    <n v="1"/>
    <s v="CGST + SGST - 18%"/>
    <n v="2600"/>
    <n v="0"/>
    <n v="234"/>
    <n v="234"/>
    <m/>
    <m/>
    <n v="1798987"/>
  </r>
  <r>
    <s v="H4300612082111"/>
    <s v="HT"/>
    <n v="1.1000000000000001"/>
    <s v="ORCHID PACKAGING PVT.LTD"/>
    <s v="33AAACO9749H1Z7"/>
    <m/>
    <s v="H4300612082111"/>
    <s v="01/09/2021"/>
    <s v="COIMBATORE/NORTH"/>
    <x v="21"/>
    <n v="998631"/>
    <s v="NOS"/>
    <n v="1"/>
    <s v="CGST + SGST - 18%"/>
    <n v="2600"/>
    <n v="0"/>
    <n v="234"/>
    <n v="234"/>
    <m/>
    <m/>
    <n v="364547"/>
  </r>
  <r>
    <s v="H4300613082111"/>
    <s v="HT"/>
    <n v="1.1000000000000001"/>
    <s v="COPTECH WIRE INDUSTRY INDIA PRIVATE LIMITED"/>
    <s v="33AAJCC4510H1Z1"/>
    <m/>
    <s v="H4300613082111"/>
    <s v="01/09/2021"/>
    <s v="COIMBATORE/NORTH"/>
    <x v="21"/>
    <n v="998631"/>
    <s v="NOS"/>
    <n v="1"/>
    <s v="CGST + SGST - 18%"/>
    <n v="2600"/>
    <n v="0"/>
    <n v="234"/>
    <n v="234"/>
    <m/>
    <m/>
    <n v="528437"/>
  </r>
  <r>
    <s v="H4300614082111"/>
    <s v="HT"/>
    <n v="1.1000000000000001"/>
    <s v="INTESAS INDUSTRIES PVT.LTD"/>
    <s v="33AAECI0437L1ZP"/>
    <m/>
    <s v="H4300614082111"/>
    <s v="01/09/2021"/>
    <s v="COIMBATORE/NORTH"/>
    <x v="21"/>
    <n v="998631"/>
    <s v="NOS"/>
    <n v="1"/>
    <s v="CGST + SGST - 18%"/>
    <n v="2600"/>
    <n v="0"/>
    <n v="234"/>
    <n v="234"/>
    <m/>
    <m/>
    <n v="282351"/>
  </r>
  <r>
    <s v="H4300615082111"/>
    <s v="HT"/>
    <n v="1.1000000000000001"/>
    <s v="EURO CAST ENGINEERING"/>
    <s v="33AACFE2019H1Z0"/>
    <m/>
    <s v="H4300615082111"/>
    <s v="07/09/2021"/>
    <s v="COIMBATORE/NORTH"/>
    <x v="21"/>
    <n v="998631"/>
    <s v="NOS"/>
    <n v="1"/>
    <s v="CGST + SGST - 18%"/>
    <n v="44892"/>
    <n v="0"/>
    <n v="4040.28"/>
    <n v="4040.28"/>
    <m/>
    <m/>
    <n v="347771"/>
  </r>
  <r>
    <s v="H4300616082111"/>
    <s v="HT"/>
    <n v="1.1000000000000001"/>
    <s v="JASMINE CONCRETE EXPORTS PVT LTD"/>
    <s v="33AAACJ1788R1Z0"/>
    <m/>
    <s v="H4300616082111"/>
    <s v="02/09/2021"/>
    <s v="COIMBATORE/NORTH"/>
    <x v="21"/>
    <n v="998631"/>
    <s v="NOS"/>
    <n v="1"/>
    <s v="CGST + SGST - 18%"/>
    <n v="2600"/>
    <n v="0"/>
    <n v="234"/>
    <n v="234"/>
    <m/>
    <m/>
    <n v="571579"/>
  </r>
  <r>
    <s v="H4300617082111"/>
    <s v="HT"/>
    <n v="1.1000000000000001"/>
    <s v="SUMEKA PRECISION COMPONENTS INDIA (P) LTD"/>
    <s v="33AAOCS1951M1ZY"/>
    <m/>
    <s v="H4300617082111"/>
    <s v="01/09/2021"/>
    <s v="COIMBATORE/NORTH"/>
    <x v="21"/>
    <n v="998631"/>
    <s v="NOS"/>
    <n v="1"/>
    <s v="CGST + SGST - 18%"/>
    <n v="2600"/>
    <n v="0"/>
    <n v="234"/>
    <n v="234"/>
    <m/>
    <m/>
    <n v="379171"/>
  </r>
  <r>
    <s v="H4300618082111"/>
    <s v="HT"/>
    <n v="1.1000000000000001"/>
    <s v="GEM EDIBLE OILS PRIVATE LIMITED"/>
    <s v="33AACCG3203C1ZI"/>
    <m/>
    <s v="H4300618082111"/>
    <s v="06/09/2021"/>
    <s v="COIMBATORE/NORTH"/>
    <x v="21"/>
    <n v="998631"/>
    <s v="NOS"/>
    <n v="1"/>
    <s v="CGST + SGST - 18%"/>
    <n v="2600"/>
    <n v="0"/>
    <n v="234"/>
    <n v="234"/>
    <m/>
    <m/>
    <n v="473492"/>
  </r>
  <r>
    <s v="H4300619082111"/>
    <s v="HT"/>
    <n v="1.1000000000000001"/>
    <s v="NUMAX FOODS PVT LTD"/>
    <s v="33AABCN8709P1Z0"/>
    <m/>
    <s v="H4300619082111"/>
    <s v="02/09/2021"/>
    <s v="COIMBATORE/NORTH"/>
    <x v="21"/>
    <n v="998631"/>
    <s v="NOS"/>
    <n v="1"/>
    <s v="CGST + SGST - 18%"/>
    <n v="2600"/>
    <n v="0"/>
    <n v="234"/>
    <n v="234"/>
    <m/>
    <m/>
    <n v="827376"/>
  </r>
  <r>
    <s v="H4300620082111"/>
    <s v="HT"/>
    <n v="1.1000000000000001"/>
    <s v="AQUARIUS PVC PIPES"/>
    <s v="33AUDPK0141K1Z1"/>
    <m/>
    <s v="H4300620082111"/>
    <s v="06/09/2021"/>
    <s v="COIMBATORE/NORTH"/>
    <x v="21"/>
    <n v="998631"/>
    <s v="NOS"/>
    <n v="1"/>
    <s v="CGST + SGST - 18%"/>
    <n v="10477"/>
    <n v="0"/>
    <n v="942.93"/>
    <n v="942.93"/>
    <m/>
    <m/>
    <n v="118715"/>
  </r>
  <r>
    <s v="H4300621082111"/>
    <s v="HT"/>
    <n v="1.1000000000000001"/>
    <s v="ARIHANT TECHNOCAST INDIA PRIVATE LIMITED"/>
    <s v="33AAGCA0053N1ZV"/>
    <m/>
    <s v="H4300621082111"/>
    <s v="03/09/2021"/>
    <s v="COIMBATORE/NORTH"/>
    <x v="21"/>
    <n v="998631"/>
    <s v="NOS"/>
    <n v="1"/>
    <s v="CGST + SGST - 18%"/>
    <n v="2600"/>
    <n v="0"/>
    <n v="234"/>
    <n v="234"/>
    <m/>
    <m/>
    <n v="2026471"/>
  </r>
  <r>
    <s v="H4300622082111"/>
    <s v="HT"/>
    <n v="1.1000000000000001"/>
    <s v="ARISE ORE INDUSTRIES"/>
    <s v="33ABCFA6296P2ZX"/>
    <m/>
    <s v="H4300622082111"/>
    <s v="01/09/2021"/>
    <s v="COIMBATORE/NORTH"/>
    <x v="21"/>
    <n v="998631"/>
    <s v="NOS"/>
    <n v="1"/>
    <s v="CGST + SGST - 18%"/>
    <n v="2600"/>
    <n v="0"/>
    <n v="234"/>
    <n v="234"/>
    <m/>
    <m/>
    <n v="50229"/>
  </r>
  <r>
    <s v="H4300623082111"/>
    <s v="HT"/>
    <n v="1.1000000000000001"/>
    <s v="RANGANATHAN RAJESWARICHARITABLE TRUST"/>
    <s v="33AABTR2441P1ZC"/>
    <m/>
    <s v="H4300623082111"/>
    <s v="01/09/2021"/>
    <s v="COIMBATORE/NORTH"/>
    <x v="21"/>
    <n v="998631"/>
    <s v="NOS"/>
    <n v="1"/>
    <s v="CGST + SGST - 18%"/>
    <n v="2600"/>
    <n v="0"/>
    <n v="234"/>
    <n v="234"/>
    <m/>
    <m/>
    <n v="259108"/>
  </r>
  <r>
    <s v="H4300624082111"/>
    <s v="HT"/>
    <n v="1.1000000000000001"/>
    <s v="EAGLE INDUSTRIES"/>
    <s v="33AADFE8293J1Z6"/>
    <m/>
    <s v="H4300624082111"/>
    <s v="01/09/2021"/>
    <s v="COIMBATORE/NORTH"/>
    <x v="21"/>
    <n v="998631"/>
    <s v="NOS"/>
    <n v="1"/>
    <s v="CGST + SGST - 18%"/>
    <n v="6520"/>
    <n v="0"/>
    <n v="586.79999999999995"/>
    <n v="586.79999999999995"/>
    <m/>
    <m/>
    <n v="793244"/>
  </r>
  <r>
    <s v="H4300625082111"/>
    <s v="HT"/>
    <n v="1.1000000000000001"/>
    <s v="MAGIC FOODS INDIA PVT LTD"/>
    <s v="33AAECM2712L1ZN"/>
    <m/>
    <s v="H4300625082111"/>
    <s v="01/09/2021"/>
    <s v="COIMBATORE/NORTH"/>
    <x v="21"/>
    <n v="998631"/>
    <s v="NOS"/>
    <n v="1"/>
    <s v="CGST + SGST - 18%"/>
    <n v="4600"/>
    <n v="0"/>
    <n v="414"/>
    <n v="414"/>
    <m/>
    <m/>
    <n v="441219"/>
  </r>
  <r>
    <s v="H4300627082111"/>
    <s v="HT"/>
    <n v="1.1000000000000001"/>
    <s v="KAMADHENU WIRES"/>
    <s v="33AADFK2198J1Z8"/>
    <m/>
    <s v="H4300627082111"/>
    <s v="06/09/2021"/>
    <s v="COIMBATORE/NORTH"/>
    <x v="21"/>
    <n v="998631"/>
    <s v="NOS"/>
    <n v="1"/>
    <s v="CGST + SGST - 18%"/>
    <n v="92332.76"/>
    <n v="0"/>
    <n v="8309.9500000000007"/>
    <n v="8309.9500000000007"/>
    <m/>
    <m/>
    <n v="335711"/>
  </r>
  <r>
    <s v="H4300629082111"/>
    <s v="HT"/>
    <n v="1.1000000000000001"/>
    <s v="SUBA PLASTICS PVT. LTD"/>
    <s v="33AAJCS5160P1ZW"/>
    <m/>
    <s v="H4300629082111"/>
    <s v="02/09/2021"/>
    <s v="COIMBATORE/NORTH"/>
    <x v="21"/>
    <n v="998631"/>
    <s v="NOS"/>
    <n v="1"/>
    <s v="CGST + SGST - 18%"/>
    <n v="2600"/>
    <n v="0"/>
    <n v="234"/>
    <n v="234"/>
    <m/>
    <m/>
    <n v="1180909"/>
  </r>
  <r>
    <s v="H4300630082111"/>
    <s v="HT"/>
    <n v="1.1000000000000001"/>
    <s v="THE EXECUTIVE ENGINEER,TWAD BOARD"/>
    <s v="33AAALT0834FBZ1"/>
    <m/>
    <s v="H4300630082111"/>
    <s v="02/09/2021"/>
    <s v="COIMBATORE/NORTH"/>
    <x v="21"/>
    <n v="998631"/>
    <s v="NOS"/>
    <n v="1"/>
    <s v="CGST + SGST - 18%"/>
    <n v="2600"/>
    <n v="0"/>
    <n v="234"/>
    <n v="234"/>
    <m/>
    <m/>
    <n v="951134"/>
  </r>
  <r>
    <s v="H4300631082111"/>
    <s v="HT"/>
    <n v="1.1000000000000001"/>
    <s v="NOBTECH ENTERPRISE"/>
    <s v="33AADFN8003H1ZM"/>
    <m/>
    <s v="H4300631082111"/>
    <s v="02/09/2021"/>
    <s v="COIMBATORE/NORTH"/>
    <x v="21"/>
    <n v="998631"/>
    <s v="NOS"/>
    <n v="1"/>
    <s v="CGST + SGST - 18%"/>
    <n v="4600"/>
    <n v="0"/>
    <n v="414"/>
    <n v="414"/>
    <m/>
    <m/>
    <n v="525755"/>
  </r>
  <r>
    <s v="H4300632082111"/>
    <s v="HT"/>
    <n v="1.1000000000000001"/>
    <s v="DOITER CASTINGS"/>
    <s v="33AAGFD2064H1ZS"/>
    <m/>
    <s v="H4300632082111"/>
    <s v="01/09/2021"/>
    <s v="COIMBATORE/NORTH"/>
    <x v="21"/>
    <n v="998631"/>
    <s v="NOS"/>
    <n v="1"/>
    <s v="CGST + SGST - 18%"/>
    <n v="2600"/>
    <n v="0"/>
    <n v="234"/>
    <n v="234"/>
    <m/>
    <m/>
    <n v="1944045"/>
  </r>
  <r>
    <s v="H4300633082111"/>
    <s v="HT"/>
    <n v="1.1000000000000001"/>
    <s v="SINDHIYA PLASTIC INDUSTRIES"/>
    <s v="33BZKPS2521Q1ZV"/>
    <m/>
    <s v="H4300633082111"/>
    <s v="01/09/2021"/>
    <s v="COIMBATORE/NORTH"/>
    <x v="21"/>
    <n v="998631"/>
    <s v="NOS"/>
    <n v="1"/>
    <s v="CGST + SGST - 18%"/>
    <n v="4600"/>
    <n v="0"/>
    <n v="414"/>
    <n v="414"/>
    <m/>
    <m/>
    <n v="722971"/>
  </r>
  <r>
    <s v="H4300634082111"/>
    <s v="HT"/>
    <n v="1.1000000000000001"/>
    <s v="EXECUTIVE ENGIBNEER,TWAD BOARD"/>
    <s v="33AAALT0834FBZ1"/>
    <m/>
    <s v="H4300634082111"/>
    <s v="02/09/2021"/>
    <s v="COIMBATORE/NORTH"/>
    <x v="21"/>
    <n v="998631"/>
    <s v="NOS"/>
    <n v="1"/>
    <s v="CGST + SGST - 18%"/>
    <n v="20940"/>
    <n v="0"/>
    <n v="1884.6"/>
    <n v="1884.6"/>
    <m/>
    <m/>
    <n v="1115904"/>
  </r>
  <r>
    <s v="H4300635082111"/>
    <s v="HT"/>
    <n v="1.1000000000000001"/>
    <s v="SHAKTHI TECH MANUFACTURING INDIA PVT.LTD"/>
    <s v="33AATCS5368R1Z8"/>
    <m/>
    <s v="H4300635082111"/>
    <s v="01/09/2021"/>
    <s v="COIMBATORE/NORTH"/>
    <x v="21"/>
    <n v="998631"/>
    <s v="NOS"/>
    <n v="1"/>
    <s v="CGST + SGST - 18%"/>
    <n v="2600"/>
    <n v="0"/>
    <n v="234"/>
    <n v="234"/>
    <m/>
    <m/>
    <n v="135341"/>
  </r>
  <r>
    <s v="H4300636082111"/>
    <s v="HT"/>
    <n v="1.1000000000000001"/>
    <s v="K.G. DENIM LIMITED"/>
    <s v="33AAACK7940C1ZW"/>
    <m/>
    <s v="H4300636082111"/>
    <s v="02/09/2021"/>
    <s v="COIMBATORE/NORTH"/>
    <x v="21"/>
    <n v="998631"/>
    <s v="NOS"/>
    <n v="1"/>
    <s v="CGST + SGST - 18%"/>
    <n v="3000"/>
    <n v="0"/>
    <n v="270"/>
    <n v="270"/>
    <m/>
    <m/>
    <n v="355080"/>
  </r>
  <r>
    <s v="H4300637082111"/>
    <s v="HT"/>
    <n v="1.1000000000000001"/>
    <s v="EXECUTIVE ENGINEER,TWAD BOARD"/>
    <s v="33AAALT0834FBZ1"/>
    <m/>
    <s v="H4300637082111"/>
    <s v="02/09/2021"/>
    <s v="COIMBATORE/NORTH"/>
    <x v="21"/>
    <n v="998631"/>
    <s v="NOS"/>
    <n v="1"/>
    <s v="CGST + SGST - 18%"/>
    <n v="2600"/>
    <n v="0"/>
    <n v="234"/>
    <n v="234"/>
    <m/>
    <m/>
    <n v="1301073"/>
  </r>
  <r>
    <s v="H4300638082111"/>
    <s v="HT"/>
    <n v="1.1000000000000001"/>
    <s v="RC BIO FUELS"/>
    <s v="33AAQFR6748A1Z3"/>
    <m/>
    <s v="H4300638082111"/>
    <s v="01/09/2021"/>
    <s v="COIMBATORE/NORTH"/>
    <x v="21"/>
    <n v="998631"/>
    <s v="NOS"/>
    <n v="1"/>
    <s v="CGST + SGST - 18%"/>
    <n v="2600"/>
    <n v="0"/>
    <n v="234"/>
    <n v="234"/>
    <m/>
    <m/>
    <n v="203293"/>
  </r>
  <r>
    <s v="H4300639082111"/>
    <s v="HT"/>
    <n v="1.1000000000000001"/>
    <s v="AMOGHA POLYMERS (INDIA) PVT.LTD"/>
    <s v="33AAOCA5737B1ZV"/>
    <m/>
    <s v="H4300639082111"/>
    <s v="02/09/2021"/>
    <s v="COIMBATORE/NORTH"/>
    <x v="21"/>
    <n v="998631"/>
    <s v="NOS"/>
    <n v="1"/>
    <s v="CGST + SGST - 18%"/>
    <n v="2600"/>
    <n v="0"/>
    <n v="234"/>
    <n v="234"/>
    <m/>
    <m/>
    <n v="564950"/>
  </r>
  <r>
    <s v="H4300640082111"/>
    <s v="HT"/>
    <n v="1.1000000000000001"/>
    <s v="RRK ALLOYS"/>
    <s v="33AAMFR4290B1ZC"/>
    <m/>
    <s v="H4300640082111"/>
    <s v="01/09/2021"/>
    <s v="COIMBATORE/NORTH"/>
    <x v="21"/>
    <n v="998631"/>
    <s v="NOS"/>
    <n v="1"/>
    <s v="CGST + SGST - 18%"/>
    <n v="2600"/>
    <n v="0"/>
    <n v="234"/>
    <n v="234"/>
    <m/>
    <m/>
    <n v="981949"/>
  </r>
  <r>
    <s v="H4300641082111"/>
    <s v="HT"/>
    <n v="1.1000000000000001"/>
    <s v="SRI BALAJI PLASTICS"/>
    <s v="33AAVFS1382A1Z9"/>
    <m/>
    <s v="H4300641082111"/>
    <s v="02/09/2021"/>
    <s v="COIMBATORE/NORTH"/>
    <x v="21"/>
    <n v="998631"/>
    <s v="NOS"/>
    <n v="1"/>
    <s v="CGST + SGST - 18%"/>
    <n v="2600"/>
    <n v="0"/>
    <n v="234"/>
    <n v="234"/>
    <m/>
    <m/>
    <n v="680782"/>
  </r>
  <r>
    <s v="H4300642082111"/>
    <s v="HT"/>
    <n v="1.1000000000000001"/>
    <s v="SRI BLUE METALS"/>
    <s v="33AFBPG0806J1Z0"/>
    <m/>
    <s v="H4300642082111"/>
    <s v="02/09/2021"/>
    <s v="COIMBATORE/NORTH"/>
    <x v="21"/>
    <n v="998631"/>
    <s v="NOS"/>
    <n v="1"/>
    <s v="CGST + SGST - 18%"/>
    <n v="2600"/>
    <n v="0"/>
    <n v="234"/>
    <n v="234"/>
    <m/>
    <m/>
    <n v="981389"/>
  </r>
  <r>
    <s v="H4300643082111"/>
    <s v="HT"/>
    <n v="1.1000000000000001"/>
    <s v="ABW CHAMBER BRICKS"/>
    <s v="33ABOFA8182G1Z8"/>
    <m/>
    <s v="H4300643082111"/>
    <s v="03/09/2021"/>
    <s v="COIMBATORE/NORTH"/>
    <x v="21"/>
    <n v="998631"/>
    <s v="NOS"/>
    <n v="1"/>
    <s v="CGST + SGST - 18%"/>
    <n v="2600"/>
    <n v="0"/>
    <n v="234"/>
    <n v="234"/>
    <m/>
    <m/>
    <n v="112591"/>
  </r>
  <r>
    <s v="H4300644082111"/>
    <s v="HT"/>
    <n v="1.1000000000000001"/>
    <s v="INDO FABRICS"/>
    <s v="33AAJPI7947R1ZW"/>
    <m/>
    <s v="H4300644082111"/>
    <s v="02/09/2021"/>
    <s v="COIMBATORE/NORTH"/>
    <x v="21"/>
    <n v="998631"/>
    <s v="NOS"/>
    <n v="1"/>
    <s v="CGST + SGST - 18%"/>
    <n v="2600"/>
    <n v="0"/>
    <n v="234"/>
    <n v="234"/>
    <m/>
    <m/>
    <n v="1471528"/>
  </r>
  <r>
    <s v="H4300645082111"/>
    <s v="HT"/>
    <n v="1.1000000000000001"/>
    <s v="RISHABA POLY PRODUCT UNIT-II"/>
    <s v="33AIJPS3681E1Z5"/>
    <m/>
    <s v="H4300645082111"/>
    <s v="01/09/2021"/>
    <s v="COIMBATORE/NORTH"/>
    <x v="21"/>
    <n v="998631"/>
    <s v="NOS"/>
    <n v="1"/>
    <s v="CGST + SGST - 18%"/>
    <n v="4600"/>
    <n v="0"/>
    <n v="414"/>
    <n v="414"/>
    <m/>
    <m/>
    <n v="393570"/>
  </r>
  <r>
    <s v="H4300646082111"/>
    <s v="HT"/>
    <n v="1.1000000000000001"/>
    <s v="GLAZIER TEKNO CASTINGS PVT LTD"/>
    <s v="33AACCG9045Q1Z5"/>
    <m/>
    <s v="H4300646082111"/>
    <s v="02/09/2021"/>
    <s v="COIMBATORE/NORTH"/>
    <x v="21"/>
    <n v="998631"/>
    <s v="NOS"/>
    <n v="1"/>
    <s v="CGST + SGST - 18%"/>
    <n v="2600"/>
    <n v="0"/>
    <n v="234"/>
    <n v="234"/>
    <m/>
    <m/>
    <n v="720911"/>
  </r>
  <r>
    <s v="H4300647082111"/>
    <s v="HT"/>
    <n v="1.1000000000000001"/>
    <s v="BISLERI INTERNATIONAL PVT.LTD"/>
    <s v="33AACCA4355K1ZS"/>
    <m/>
    <s v="H4300647082111"/>
    <s v="02/09/2021"/>
    <s v="COIMBATORE/NORTH"/>
    <x v="21"/>
    <n v="998631"/>
    <s v="NOS"/>
    <n v="1"/>
    <s v="CGST + SGST - 18%"/>
    <n v="2600"/>
    <n v="0"/>
    <n v="234"/>
    <n v="234"/>
    <m/>
    <m/>
    <n v="719362"/>
  </r>
  <r>
    <s v="H4300648082111"/>
    <s v="HT"/>
    <n v="1.1000000000000001"/>
    <s v="RS DEVELOPMENT AND CONSTRUCTION INDIA PVT LTD"/>
    <s v="33AAECR1869D1ZJ"/>
    <m/>
    <s v="H4300648082111"/>
    <s v="02/09/2021"/>
    <s v="COIMBATORE/NORTH"/>
    <x v="21"/>
    <n v="998631"/>
    <s v="NOS"/>
    <n v="1"/>
    <s v="CGST + SGST - 18%"/>
    <n v="2600"/>
    <n v="0"/>
    <n v="234"/>
    <n v="234"/>
    <m/>
    <m/>
    <n v="582761"/>
  </r>
  <r>
    <s v="H4300649082111"/>
    <s v="HT"/>
    <n v="1.1000000000000001"/>
    <s v="LAKSHMI VACUUM HEAT TREATERS (P) LTD"/>
    <s v="33AABCL3071G1ZW"/>
    <m/>
    <s v="H4300649082111"/>
    <s v="02/09/2021"/>
    <s v="COIMBATORE/NORTH"/>
    <x v="21"/>
    <n v="998631"/>
    <s v="NOS"/>
    <n v="1"/>
    <s v="CGST + SGST - 18%"/>
    <n v="2600"/>
    <n v="0"/>
    <n v="234"/>
    <n v="234"/>
    <m/>
    <m/>
    <n v="704795"/>
  </r>
  <r>
    <s v="H4300650082111"/>
    <s v="HT"/>
    <n v="1.1000000000000001"/>
    <s v="HOLIDAY RESIDENCY"/>
    <s v="33AAXPR7703A1ZM"/>
    <m/>
    <s v="H4300650082111"/>
    <s v="02/09/2021"/>
    <s v="COIMBATORE/NORTH"/>
    <x v="21"/>
    <n v="998631"/>
    <s v="NOS"/>
    <n v="1"/>
    <s v="CGST + SGST - 18%"/>
    <n v="2600"/>
    <n v="0"/>
    <n v="234"/>
    <n v="234"/>
    <m/>
    <m/>
    <n v="214253"/>
  </r>
  <r>
    <s v="H4300651082111"/>
    <s v="HT"/>
    <n v="1.1000000000000001"/>
    <s v="SRI AVINASHILINGAM EDUCATION TRUST INSTITUTIONS"/>
    <s v="33AAATT3419L1ZF"/>
    <m/>
    <s v="H4300651082111"/>
    <s v="02/09/2021"/>
    <s v="COIMBATORE/NORTH"/>
    <x v="21"/>
    <n v="998631"/>
    <s v="NOS"/>
    <n v="1"/>
    <s v="CGST + SGST - 18%"/>
    <n v="2600"/>
    <n v="0"/>
    <n v="234"/>
    <n v="234"/>
    <m/>
    <m/>
    <n v="217744"/>
  </r>
  <r>
    <s v="H4300652082111"/>
    <s v="HT"/>
    <n v="1.1000000000000001"/>
    <s v="CAST TECH PVT LTD"/>
    <s v="33AAGCC6489E1ZK"/>
    <m/>
    <s v="H4300652082111"/>
    <s v="02/09/2021"/>
    <s v="COIMBATORE/NORTH"/>
    <x v="21"/>
    <n v="998631"/>
    <s v="NOS"/>
    <n v="1"/>
    <s v="CGST + SGST - 18%"/>
    <n v="2600"/>
    <n v="0"/>
    <n v="234"/>
    <n v="234"/>
    <m/>
    <m/>
    <n v="3140878"/>
  </r>
  <r>
    <s v="H4300653082111"/>
    <s v="HT"/>
    <n v="1.1000000000000001"/>
    <s v="ASSOCIATED AUTOTEX ANCILLARIES PVT LTD"/>
    <s v="33AACCA2278B1Z9"/>
    <m/>
    <s v="H4300653082111"/>
    <s v="04/09/2021"/>
    <s v="COIMBATORE/NORTH"/>
    <x v="21"/>
    <n v="998631"/>
    <s v="NOS"/>
    <n v="1"/>
    <s v="CGST + SGST - 18%"/>
    <n v="13356"/>
    <n v="0"/>
    <n v="1202.04"/>
    <n v="1202.04"/>
    <m/>
    <m/>
    <n v="117514"/>
  </r>
  <r>
    <s v="H4300654082111"/>
    <s v="HT"/>
    <n v="1.1000000000000001"/>
    <s v="NAVINCHANDRA &amp; CO"/>
    <s v="33AAAFN4375P1ZX"/>
    <m/>
    <s v="H4300654082111"/>
    <s v="01/09/2021"/>
    <s v="COIMBATORE/NORTH"/>
    <x v="21"/>
    <n v="998631"/>
    <s v="NOS"/>
    <n v="1"/>
    <s v="CGST + SGST - 18%"/>
    <n v="25936"/>
    <n v="0"/>
    <n v="2334.2399999999998"/>
    <n v="2334.2399999999998"/>
    <m/>
    <m/>
    <n v="276496"/>
  </r>
  <r>
    <s v="H4300655082111"/>
    <s v="HT"/>
    <n v="1.1000000000000001"/>
    <s v="SRI SELVANAYAGI WEAVERS"/>
    <s v="33ACSFS5369N1Z6"/>
    <m/>
    <s v="H4300655082111"/>
    <s v="06/09/2021"/>
    <s v="COIMBATORE/NORTH"/>
    <x v="21"/>
    <n v="998631"/>
    <s v="NOS"/>
    <n v="1"/>
    <s v="CGST + SGST - 18%"/>
    <n v="580411.03"/>
    <n v="0"/>
    <n v="52236.99"/>
    <n v="52236.99"/>
    <m/>
    <m/>
    <n v="1066254"/>
  </r>
  <r>
    <s v="H4300656082111"/>
    <s v="HT"/>
    <n v="1.1000000000000001"/>
    <s v="THIRUMURUGAN SPINNERS"/>
    <s v="33EAKPS1217R1Z6"/>
    <m/>
    <s v="H4300656082111"/>
    <s v="06/09/2021"/>
    <s v="COIMBATORE/NORTH"/>
    <x v="21"/>
    <n v="998631"/>
    <s v="NOS"/>
    <n v="1"/>
    <s v="CGST + SGST - 18%"/>
    <n v="28788"/>
    <n v="0"/>
    <n v="2590.92"/>
    <n v="2590.92"/>
    <m/>
    <m/>
    <n v="539877"/>
  </r>
  <r>
    <s v="H4300657082111"/>
    <s v="HT"/>
    <n v="1.1000000000000001"/>
    <s v="FLOWTECH POLY PRODUCTS  PVT LTD"/>
    <s v="33AAACF3238J1ZV"/>
    <m/>
    <s v="H4300657082111"/>
    <s v="01/09/2021"/>
    <s v="COIMBATORE/NORTH"/>
    <x v="21"/>
    <n v="998631"/>
    <s v="NOS"/>
    <n v="1"/>
    <s v="CGST + SGST - 18%"/>
    <n v="2600"/>
    <n v="0"/>
    <n v="234"/>
    <n v="234"/>
    <m/>
    <m/>
    <n v="405827"/>
  </r>
  <r>
    <s v="H4300658082111"/>
    <s v="HT"/>
    <n v="1.1000000000000001"/>
    <s v="Maruthi Casting"/>
    <s v="33AAVFM4185F1ZY"/>
    <m/>
    <s v="H4300658082111"/>
    <s v="02/09/2021"/>
    <s v="COIMBATORE/NORTH"/>
    <x v="21"/>
    <n v="998631"/>
    <s v="NOS"/>
    <n v="1"/>
    <s v="CGST + SGST - 18%"/>
    <n v="2600"/>
    <n v="0"/>
    <n v="234"/>
    <n v="234"/>
    <m/>
    <m/>
    <n v="4211986"/>
  </r>
  <r>
    <s v="H4300659082111"/>
    <s v="HT"/>
    <n v="1.1000000000000001"/>
    <s v="THIRUMUGAN FABRICS"/>
    <s v="33AAKFT5289Q1Z8"/>
    <m/>
    <s v="H4300659082111"/>
    <s v="06/09/2021"/>
    <s v="COIMBATORE/NORTH"/>
    <x v="21"/>
    <n v="998631"/>
    <s v="NOS"/>
    <n v="1"/>
    <s v="CGST + SGST - 18%"/>
    <n v="7568"/>
    <n v="0"/>
    <n v="681.12"/>
    <n v="681.12"/>
    <m/>
    <m/>
    <n v="537128"/>
  </r>
  <r>
    <s v="H4300660082111"/>
    <s v="HT"/>
    <n v="1.1000000000000001"/>
    <s v="SAKTHI TECH MANUFACTURING INDIA PVT LTD"/>
    <s v="33AATCS5368R1Z8"/>
    <m/>
    <s v="H4300660082111"/>
    <s v="01/09/2021"/>
    <s v="COIMBATORE/NORTH"/>
    <x v="21"/>
    <n v="998631"/>
    <s v="NOS"/>
    <n v="1"/>
    <s v="CGST + SGST - 18%"/>
    <n v="2600"/>
    <n v="0"/>
    <n v="234"/>
    <n v="234"/>
    <m/>
    <m/>
    <n v="189202"/>
  </r>
  <r>
    <s v="H4300662082111"/>
    <s v="HT"/>
    <n v="1.1000000000000001"/>
    <s v="SREERAM ENGINEERING WORKS  PN Palayam"/>
    <s v="33ABKFS2333M1Z0"/>
    <m/>
    <s v="H4300662082111"/>
    <s v="02/09/2021"/>
    <s v="COIMBATORE/NORTH"/>
    <x v="21"/>
    <n v="998631"/>
    <s v="NOS"/>
    <n v="1"/>
    <s v="CGST + SGST - 18%"/>
    <n v="2600"/>
    <n v="0"/>
    <n v="234"/>
    <n v="234"/>
    <m/>
    <m/>
    <n v="269659"/>
  </r>
  <r>
    <s v="H4300663082111"/>
    <s v="HT"/>
    <n v="1.1000000000000001"/>
    <s v="VINAYAKAA TEX Annur"/>
    <s v="33AAQFV2375R1Z9"/>
    <m/>
    <s v="H4300663082111"/>
    <s v="03/09/2021"/>
    <s v="COIMBATORE/NORTH"/>
    <x v="21"/>
    <n v="998631"/>
    <s v="NOS"/>
    <n v="1"/>
    <s v="CGST + SGST - 18%"/>
    <n v="3104"/>
    <n v="0"/>
    <n v="279.36"/>
    <n v="279.36"/>
    <m/>
    <m/>
    <n v="1053943"/>
  </r>
  <r>
    <s v="H4300664082111"/>
    <s v="HT"/>
    <n v="1.1000000000000001"/>
    <s v="KUMARAN MEDICAL CENTRE  KURUMBAPALAYAM"/>
    <s v="33AAQFK1154R1ZT"/>
    <m/>
    <s v="H4300664082111"/>
    <s v="08/09/2021"/>
    <s v="COIMBATORE/NORTH"/>
    <x v="21"/>
    <n v="998631"/>
    <s v="NOS"/>
    <n v="1"/>
    <s v="CGST + SGST - 18%"/>
    <n v="229527.24"/>
    <n v="0"/>
    <n v="20657.47"/>
    <n v="20657.47"/>
    <m/>
    <m/>
    <n v="388085"/>
  </r>
  <r>
    <s v="H4300665082111"/>
    <s v="HT"/>
    <n v="1.1000000000000001"/>
    <s v="SRI SHAKTHI SPINNING MILL KARAMADAI"/>
    <s v="33ABSFS8282P1Z2"/>
    <m/>
    <s v="H4300665082111"/>
    <s v="03/09/2021"/>
    <s v="COIMBATORE/NORTH"/>
    <x v="21"/>
    <n v="998631"/>
    <s v="NOS"/>
    <n v="1"/>
    <s v="CGST + SGST - 18%"/>
    <n v="2600"/>
    <n v="0"/>
    <n v="234"/>
    <n v="234"/>
    <m/>
    <m/>
    <n v="2520175"/>
  </r>
  <r>
    <s v="H4300666082111"/>
    <s v="HT"/>
    <n v="1.1000000000000001"/>
    <s v="SOUTH INDIA CASTINGS, KARAMADAI"/>
    <s v="33ABKFS6092B1Z7"/>
    <m/>
    <s v="H4300666082111"/>
    <s v="01/09/2021"/>
    <s v="COIMBATORE/NORTH"/>
    <x v="21"/>
    <n v="998631"/>
    <s v="NOS"/>
    <n v="1"/>
    <s v="CGST + SGST - 18%"/>
    <n v="2600"/>
    <n v="0"/>
    <n v="234"/>
    <n v="234"/>
    <m/>
    <m/>
    <n v="610523"/>
  </r>
  <r>
    <s v="H4300667082111"/>
    <s v="HT"/>
    <n v="1.1000000000000001"/>
    <s v="CALIBER INTERCONNECT SOLUTIONS P LTD THUDIYALUR"/>
    <s v="33AADCC8600J1ZV"/>
    <m/>
    <s v="H4300667082111"/>
    <s v="02/09/2021"/>
    <s v="COIMBATORE/NORTH"/>
    <x v="21"/>
    <n v="998631"/>
    <s v="NOS"/>
    <n v="1"/>
    <s v="CGST + SGST - 18%"/>
    <n v="2600"/>
    <n v="0"/>
    <n v="234"/>
    <n v="234"/>
    <m/>
    <m/>
    <n v="276890"/>
  </r>
  <r>
    <s v="H4300668082111"/>
    <s v="HT"/>
    <n v="1.1000000000000001"/>
    <s v="JANYA SPINNERS "/>
    <s v="33AADFJ1769N1Z2"/>
    <m/>
    <s v="H4300668082111"/>
    <s v="01/09/2021"/>
    <s v="COIMBATORE/NORTH"/>
    <x v="21"/>
    <n v="998631"/>
    <s v="NOS"/>
    <n v="1"/>
    <s v="CGST + SGST - 18%"/>
    <n v="2600"/>
    <n v="0"/>
    <n v="234"/>
    <n v="234"/>
    <m/>
    <m/>
    <n v="1196576"/>
  </r>
  <r>
    <s v="H4300669082111"/>
    <s v="HT"/>
    <n v="1.1000000000000001"/>
    <s v="SREE ALLOYS PRECISION INDIA PVT LTD KOVILPALAYAM"/>
    <s v="33AAICS7515F1ZF"/>
    <m/>
    <s v="H4300669082111"/>
    <s v="02/09/2021"/>
    <s v="COIMBATORE/NORTH"/>
    <x v="21"/>
    <n v="998631"/>
    <s v="NOS"/>
    <n v="1"/>
    <s v="CGST + SGST - 18%"/>
    <n v="2600"/>
    <n v="0"/>
    <n v="234"/>
    <n v="234"/>
    <m/>
    <m/>
    <n v="294685"/>
  </r>
  <r>
    <s v="H4300670082111"/>
    <s v="HT"/>
    <n v="1.1000000000000001"/>
    <s v="EURO CAST ENGINEERING UNIT II"/>
    <s v="33AACFE2019H1Z0"/>
    <m/>
    <s v="H4300670082111"/>
    <s v="02/09/2021"/>
    <s v="COIMBATORE/NORTH"/>
    <x v="21"/>
    <n v="998631"/>
    <s v="NOS"/>
    <n v="1"/>
    <s v="CGST + SGST - 18%"/>
    <n v="2600"/>
    <n v="0"/>
    <n v="234"/>
    <n v="234"/>
    <m/>
    <m/>
    <n v="353565"/>
  </r>
  <r>
    <s v="H4300671082111"/>
    <s v="HT"/>
    <n v="1.1000000000000001"/>
    <s v="Palanivelsri Blue Metalls India Private Ltd."/>
    <s v="33AAJCP9632K1Z0"/>
    <m/>
    <s v="H4300671082111"/>
    <s v="02/09/2021"/>
    <s v="COIMBATORE/NORTH"/>
    <x v="21"/>
    <n v="998631"/>
    <s v="NOS"/>
    <n v="1"/>
    <s v="CGST + SGST - 18%"/>
    <n v="2600"/>
    <n v="0"/>
    <n v="234"/>
    <n v="234"/>
    <m/>
    <m/>
    <n v="354195"/>
  </r>
  <r>
    <s v="H4300672082111"/>
    <s v="HT"/>
    <n v="1.1000000000000001"/>
    <s v="Arcturus Castings"/>
    <s v="33ABMFA6250D1ZR"/>
    <m/>
    <s v="H4300672082111"/>
    <s v="02/09/2021"/>
    <s v="COIMBATORE/NORTH"/>
    <x v="21"/>
    <n v="998631"/>
    <s v="NOS"/>
    <n v="1"/>
    <s v="CGST + SGST - 18%"/>
    <n v="2600"/>
    <n v="0"/>
    <n v="234"/>
    <n v="234"/>
    <m/>
    <m/>
    <n v="834465"/>
  </r>
  <r>
    <s v="H4300673082111"/>
    <s v="HT"/>
    <n v="1.1000000000000001"/>
    <s v="JNC TEXTILES"/>
    <s v="33AAEPF3961D1Z7"/>
    <m/>
    <s v="H4300673082111"/>
    <s v="02/09/2021"/>
    <s v="COIMBATORE/NORTH"/>
    <x v="21"/>
    <n v="998631"/>
    <s v="NOS"/>
    <n v="1"/>
    <s v="CGST + SGST - 18%"/>
    <n v="2600"/>
    <n v="0"/>
    <n v="234"/>
    <n v="234"/>
    <m/>
    <m/>
    <n v="2691878"/>
  </r>
  <r>
    <s v="H4300674082111"/>
    <s v="HT"/>
    <n v="1.1000000000000001"/>
    <s v="Othimalai Andavar Blue Metals"/>
    <s v="33AAGFO4258A1ZN"/>
    <m/>
    <s v="H4300674082111"/>
    <s v="02/09/2021"/>
    <s v="COIMBATORE/NORTH"/>
    <x v="21"/>
    <n v="998631"/>
    <s v="NOS"/>
    <n v="1"/>
    <s v="CGST + SGST - 18%"/>
    <n v="2600"/>
    <n v="0"/>
    <n v="234"/>
    <n v="234"/>
    <m/>
    <m/>
    <n v="894506"/>
  </r>
  <r>
    <s v="H4300675082111"/>
    <s v="HT"/>
    <n v="1.1000000000000001"/>
    <s v="Sri Rajalakshmi Samappa Building Materials Company"/>
    <s v="33ADXFS7875F1Z9"/>
    <m/>
    <s v="H4300675082111"/>
    <s v="01/09/2021"/>
    <s v="COIMBATORE/NORTH"/>
    <x v="21"/>
    <n v="998631"/>
    <s v="NOS"/>
    <n v="1"/>
    <s v="CGST + SGST - 18%"/>
    <n v="40820"/>
    <n v="0"/>
    <n v="3673.8"/>
    <n v="3673.8"/>
    <m/>
    <m/>
    <n v="1160748"/>
  </r>
  <r>
    <s v="H4300677082111"/>
    <s v="HT"/>
    <n v="1.1000000000000001"/>
    <s v="M/S. NIRUBAA FABRIC MILLS"/>
    <s v="33AAMFN3782C1ZB"/>
    <m/>
    <s v="H4300677082111"/>
    <s v="02/09/2021"/>
    <s v="COIMBATORE/NORTH"/>
    <x v="21"/>
    <n v="998631"/>
    <s v="NOS"/>
    <n v="1"/>
    <s v="CGST + SGST - 18%"/>
    <n v="2600"/>
    <n v="0"/>
    <n v="234"/>
    <n v="234"/>
    <m/>
    <m/>
    <n v="1393801"/>
  </r>
  <r>
    <s v="H4300678082111"/>
    <s v="HT"/>
    <n v="1.1000000000000001"/>
    <s v="M/S. ARASAN COSMETICS UNIT-2"/>
    <s v="33BDPPP5041R5ZR"/>
    <m/>
    <s v="H4300678082111"/>
    <s v="01/09/2021"/>
    <s v="COIMBATORE/NORTH"/>
    <x v="21"/>
    <n v="998631"/>
    <s v="NOS"/>
    <n v="1"/>
    <s v="CGST + SGST - 18%"/>
    <n v="2600"/>
    <n v="0"/>
    <n v="234"/>
    <n v="234"/>
    <m/>
    <m/>
    <n v="76571"/>
  </r>
  <r>
    <s v="H4300679082111"/>
    <s v="HT"/>
    <n v="1.1000000000000001"/>
    <s v="M/S. VKV BLUE METALS"/>
    <s v="33ALFPK2756D3ZD"/>
    <m/>
    <s v="H4300679082111"/>
    <s v="01/09/2021"/>
    <s v="COIMBATORE/NORTH"/>
    <x v="21"/>
    <n v="998631"/>
    <s v="NOS"/>
    <n v="1"/>
    <s v="CGST + SGST - 18%"/>
    <n v="2600"/>
    <n v="0"/>
    <n v="234"/>
    <n v="234"/>
    <m/>
    <m/>
    <n v="882175"/>
  </r>
  <r>
    <s v="H4300680082111"/>
    <s v="HT"/>
    <n v="1.1000000000000001"/>
    <s v="M/S. HINDUSTAAN FOUNDRY UNIT II"/>
    <s v="33AFEPR4331Q1Z4"/>
    <m/>
    <s v="H4300680082111"/>
    <s v="02/09/2021"/>
    <s v="COIMBATORE/NORTH"/>
    <x v="21"/>
    <n v="998631"/>
    <s v="NOS"/>
    <n v="1"/>
    <s v="CGST + SGST - 18%"/>
    <n v="2600"/>
    <n v="0"/>
    <n v="234"/>
    <n v="234"/>
    <m/>
    <m/>
    <n v="607855"/>
  </r>
  <r>
    <s v="H4300681082111"/>
    <s v="HT"/>
    <n v="1.1000000000000001"/>
    <s v="M/S. SRI MAHAA ALLOYS"/>
    <s v="33BANPM5296G1ZC"/>
    <m/>
    <s v="H4300681082111"/>
    <s v="03/09/2021"/>
    <s v="COIMBATORE/NORTH"/>
    <x v="21"/>
    <n v="998631"/>
    <s v="NOS"/>
    <n v="1"/>
    <s v="CGST + SGST - 18%"/>
    <n v="2600"/>
    <n v="0"/>
    <n v="234"/>
    <n v="234"/>
    <m/>
    <m/>
    <n v="751894"/>
  </r>
  <r>
    <s v="H4300682082111"/>
    <s v="HT"/>
    <n v="1.1000000000000001"/>
    <s v="M/S. DMS FOUNDRY"/>
    <s v="33AAMFD4429N1Z4"/>
    <m/>
    <s v="H4300682082111"/>
    <s v="02/09/2021"/>
    <s v="COIMBATORE/NORTH"/>
    <x v="21"/>
    <n v="998631"/>
    <s v="NOS"/>
    <n v="1"/>
    <s v="CGST + SGST - 18%"/>
    <n v="2600"/>
    <n v="0"/>
    <n v="234"/>
    <n v="234"/>
    <m/>
    <m/>
    <n v="1366428"/>
  </r>
  <r>
    <s v="H4300683082111"/>
    <s v="HT"/>
    <n v="1.1000000000000001"/>
    <s v="M/S. TICEL BIO PARK LTD"/>
    <s v="33AABCT5758L1ZZ"/>
    <m/>
    <s v="H4300683082111"/>
    <s v="01/09/2021"/>
    <s v="COIMBATORE/NORTH"/>
    <x v="21"/>
    <n v="998631"/>
    <s v="NOS"/>
    <n v="1"/>
    <s v="CGST + SGST - 18%"/>
    <n v="2600"/>
    <n v="0"/>
    <n v="234"/>
    <n v="234"/>
    <m/>
    <m/>
    <n v="342150"/>
  </r>
  <r>
    <s v="H4300684082111"/>
    <s v="HT"/>
    <n v="1.1000000000000001"/>
    <s v="M/S. Roots Industries India Limited"/>
    <s v="33AABCR0314E1Z6"/>
    <m/>
    <s v="H4300684082111"/>
    <s v="01/09/2021"/>
    <s v="COIMBATORE/NORTH"/>
    <x v="21"/>
    <n v="998631"/>
    <s v="NOS"/>
    <n v="1"/>
    <s v="CGST + SGST - 18%"/>
    <n v="2600"/>
    <n v="0"/>
    <n v="234"/>
    <n v="234"/>
    <m/>
    <m/>
    <n v="226089"/>
  </r>
  <r>
    <s v="H4300685082111"/>
    <s v="HT"/>
    <n v="1.1000000000000001"/>
    <s v="M/S. BALAMURUGAN BLUE METALS"/>
    <s v="33AAVFB4908M1ZZ"/>
    <m/>
    <s v="H4300685082111"/>
    <s v="02/09/2021"/>
    <s v="COIMBATORE/NORTH"/>
    <x v="21"/>
    <n v="998631"/>
    <s v="NOS"/>
    <n v="1"/>
    <s v="CGST + SGST - 18%"/>
    <n v="2600"/>
    <n v="0"/>
    <n v="234"/>
    <n v="234"/>
    <m/>
    <m/>
    <n v="317166"/>
  </r>
  <r>
    <s v="H4300686082111"/>
    <s v="HT"/>
    <n v="1.1000000000000001"/>
    <s v="M/S. Siruvaani Steel and Alloys Pvt Ltd"/>
    <s v="33AALCS1603F1ZR"/>
    <m/>
    <s v="H4300686082111"/>
    <s v="01/09/2021"/>
    <s v="COIMBATORE/NORTH"/>
    <x v="21"/>
    <n v="998631"/>
    <s v="NOS"/>
    <n v="1"/>
    <s v="CGST + SGST - 18%"/>
    <n v="2600"/>
    <n v="0"/>
    <n v="234"/>
    <n v="234"/>
    <m/>
    <m/>
    <n v="650606"/>
  </r>
  <r>
    <s v="H4300687082111"/>
    <s v="HT"/>
    <n v="1.1000000000000001"/>
    <s v="M/S. SR JUNGLE RESORT"/>
    <s v="33ADKFS7998C2ZJ"/>
    <m/>
    <s v="H4300687082111"/>
    <s v="01/09/2021"/>
    <s v="COIMBATORE/NORTH"/>
    <x v="21"/>
    <n v="998631"/>
    <s v="NOS"/>
    <n v="1"/>
    <s v="CGST + SGST - 18%"/>
    <n v="2600"/>
    <n v="0"/>
    <n v="234"/>
    <n v="234"/>
    <m/>
    <m/>
    <n v="405046"/>
  </r>
  <r>
    <s v="H4300688082111"/>
    <s v="HT"/>
    <n v="1.1000000000000001"/>
    <s v="M/S. Amethyst Suits Private Limited"/>
    <s v="33AAQCA3927K1ZE"/>
    <m/>
    <s v="H4300688082111"/>
    <s v="01/09/2021"/>
    <s v="COIMBATORE/NORTH"/>
    <x v="21"/>
    <n v="998631"/>
    <s v="NOS"/>
    <n v="1"/>
    <s v="CGST + SGST - 18%"/>
    <n v="2600"/>
    <n v="0"/>
    <n v="234"/>
    <n v="234"/>
    <m/>
    <m/>
    <n v="317345"/>
  </r>
  <r>
    <s v="H4300689082111"/>
    <s v="HT"/>
    <n v="1.1000000000000001"/>
    <s v="M/S. HARI OM ROOFING INDUSTRIES"/>
    <s v="33AATPH1917J1ZL"/>
    <m/>
    <s v="H4300689082111"/>
    <s v="02/09/2021"/>
    <s v="COIMBATORE/NORTH"/>
    <x v="21"/>
    <n v="998631"/>
    <s v="NOS"/>
    <n v="1"/>
    <s v="CGST + SGST - 18%"/>
    <n v="2600"/>
    <n v="0"/>
    <n v="234"/>
    <n v="234"/>
    <m/>
    <m/>
    <n v="306588"/>
  </r>
  <r>
    <s v="H4300690082111"/>
    <s v="HT"/>
    <n v="1.1000000000000001"/>
    <s v="M/S. EXECUTIVE ENGINEER"/>
    <s v="33CMBU03135G1D1"/>
    <m/>
    <s v="H4300690082111"/>
    <s v="06/09/2021"/>
    <s v="COIMBATORE/NORTH"/>
    <x v="21"/>
    <n v="998631"/>
    <s v="NOS"/>
    <n v="1"/>
    <s v="CGST + SGST - 18%"/>
    <n v="2600"/>
    <n v="0"/>
    <n v="234"/>
    <n v="234"/>
    <m/>
    <m/>
    <n v="122819"/>
  </r>
  <r>
    <s v="H4320001082111"/>
    <s v="HT"/>
    <n v="1.1000000000000001"/>
    <s v="ACC LIMITED"/>
    <s v="33AAACT1507C1Z4"/>
    <m/>
    <s v="H4320001082111"/>
    <s v="04/09/2021"/>
    <s v="COIMBATORE/SOUTH"/>
    <x v="20"/>
    <n v="998631"/>
    <s v="NOS"/>
    <n v="1"/>
    <s v="CGST + SGST - 18%"/>
    <n v="989698"/>
    <n v="0"/>
    <n v="89072.82"/>
    <n v="89072.82"/>
    <m/>
    <m/>
    <n v="3366741"/>
  </r>
  <r>
    <s v="H4320007082111"/>
    <s v="HT"/>
    <n v="1.1000000000000001"/>
    <s v="EVEREST INDUSTRIES LTD.,"/>
    <s v="33AAACE7550N1ZH"/>
    <m/>
    <s v="H4320007082111"/>
    <s v="01/09/2021"/>
    <s v="COIMBATORE/SOUTH"/>
    <x v="20"/>
    <n v="998631"/>
    <s v="NOS"/>
    <n v="1"/>
    <s v="CGST + SGST - 18%"/>
    <n v="2600"/>
    <n v="0"/>
    <n v="234"/>
    <n v="234"/>
    <m/>
    <m/>
    <n v="4641467"/>
  </r>
  <r>
    <s v="H4320012082111"/>
    <s v="HT"/>
    <n v="1.1000000000000001"/>
    <s v="SOUTHERN RAILWAY PODANUR"/>
    <s v="33AAAGM0289C1ZQ"/>
    <m/>
    <s v="H4320012082111"/>
    <s v="02/09/2021"/>
    <s v="COIMBATORE/SOUTH"/>
    <x v="20"/>
    <n v="998631"/>
    <s v="NOS"/>
    <n v="1"/>
    <s v="CGST + SGST - 18%"/>
    <n v="2600"/>
    <n v="0"/>
    <n v="234"/>
    <n v="234"/>
    <m/>
    <m/>
    <n v="328991"/>
  </r>
  <r>
    <s v="H4320013082111"/>
    <s v="HT"/>
    <n v="1.1000000000000001"/>
    <s v="SUPER SALES  INDIA LTD"/>
    <s v="33AADCS0650A1Z4"/>
    <m/>
    <s v="H4320013082111"/>
    <s v="04/09/2021"/>
    <s v="COIMBATORE/SOUTH"/>
    <x v="20"/>
    <n v="998631"/>
    <s v="NOS"/>
    <n v="1"/>
    <s v="CGST + SGST - 18%"/>
    <n v="1834236.65"/>
    <n v="0"/>
    <n v="165081.32"/>
    <n v="165081.32"/>
    <m/>
    <m/>
    <n v="3026051"/>
  </r>
  <r>
    <s v="H4320016082111"/>
    <s v="HT"/>
    <n v="1.1000000000000001"/>
    <s v="THE SUGUNA MILLS (P) LTD"/>
    <s v="33AAACT7934K1Z4"/>
    <m/>
    <s v="H4320016082111"/>
    <s v="03/09/2021"/>
    <s v="COIMBATORE/SOUTH"/>
    <x v="20"/>
    <n v="998631"/>
    <s v="NOS"/>
    <n v="1"/>
    <s v="CGST + SGST - 18%"/>
    <n v="30494"/>
    <n v="0"/>
    <n v="2744.45"/>
    <n v="2744.45"/>
    <m/>
    <m/>
    <n v="1677698"/>
  </r>
  <r>
    <s v="H4320017082111"/>
    <s v="HT"/>
    <n v="1.1000000000000001"/>
    <s v="SRI RANILAKSHMI TEXTILES PVT LTD"/>
    <s v="33AADCS9040G1ZI"/>
    <m/>
    <s v="H4320017082111"/>
    <s v="07/09/2021"/>
    <s v="COIMBATORE/SOUTH"/>
    <x v="20"/>
    <n v="998631"/>
    <s v="NOS"/>
    <n v="1"/>
    <s v="CGST + SGST - 18%"/>
    <n v="201985.56"/>
    <n v="0"/>
    <n v="18178.73"/>
    <n v="18178.73"/>
    <m/>
    <m/>
    <n v="1659026"/>
  </r>
  <r>
    <s v="H4320020082111"/>
    <s v="HT"/>
    <n v="1.1000000000000001"/>
    <s v="COIMBATORE POINEER FERTILIZER'S LTD"/>
    <s v="33AABCC2147E1ZA"/>
    <m/>
    <s v="H4320020082111"/>
    <s v="01/09/2021"/>
    <s v="COIMBATORE/SOUTH"/>
    <x v="20"/>
    <n v="998631"/>
    <s v="NOS"/>
    <n v="1"/>
    <s v="CGST + SGST - 18%"/>
    <n v="3573"/>
    <n v="0"/>
    <n v="321.57"/>
    <n v="321.57"/>
    <m/>
    <m/>
    <n v="98714"/>
  </r>
  <r>
    <s v="H4320023082111"/>
    <s v="HT"/>
    <n v="1.1000000000000001"/>
    <s v="ATS ELGI LIMITED"/>
    <s v="33AAGCA2220F1ZF"/>
    <m/>
    <s v="H4320023082111"/>
    <s v="01/09/2021"/>
    <s v="COIMBATORE/SOUTH"/>
    <x v="20"/>
    <n v="998631"/>
    <s v="NOS"/>
    <n v="1"/>
    <s v="CGST + SGST - 18%"/>
    <n v="2600"/>
    <n v="0"/>
    <n v="234"/>
    <n v="234"/>
    <m/>
    <m/>
    <n v="1015441"/>
  </r>
  <r>
    <s v="H4320026082111"/>
    <s v="HT"/>
    <n v="1.1000000000000001"/>
    <s v="PSG &amp; SONS CHARITIES METTALLURGY &amp; FOUNDRY DIVISION,"/>
    <s v="33AAATP2881N2Z6"/>
    <m/>
    <s v="H4320026082111"/>
    <s v="04/09/2021"/>
    <s v="COIMBATORE/SOUTH"/>
    <x v="20"/>
    <n v="998631"/>
    <s v="NOS"/>
    <n v="1"/>
    <s v="CGST + SGST - 18%"/>
    <n v="176424"/>
    <n v="0"/>
    <n v="15878.16"/>
    <n v="15878.16"/>
    <m/>
    <m/>
    <n v="3913859"/>
  </r>
  <r>
    <s v="H4320029082111"/>
    <s v="HT"/>
    <n v="1.1000000000000001"/>
    <s v="REVATHY     EQUIPMENT LIMITED"/>
    <s v="33AABCR0624D1Z3"/>
    <m/>
    <s v="H4320029082111"/>
    <s v="02/09/2021"/>
    <s v="COIMBATORE/SOUTH"/>
    <x v="20"/>
    <n v="998631"/>
    <s v="NOS"/>
    <n v="1"/>
    <s v="CGST + SGST - 18%"/>
    <n v="2600"/>
    <n v="0"/>
    <n v="234"/>
    <n v="234"/>
    <m/>
    <m/>
    <n v="290638"/>
  </r>
  <r>
    <s v="H4320030082111"/>
    <s v="HT"/>
    <n v="1.1000000000000001"/>
    <s v="UNIMECH INDUSTRIES (P)LTD., UNIT III"/>
    <s v="33AAACU2430K1ZM"/>
    <m/>
    <s v="H4320030082111"/>
    <s v="03/09/2021"/>
    <s v="COIMBATORE/SOUTH"/>
    <x v="20"/>
    <n v="998631"/>
    <s v="NOS"/>
    <n v="1"/>
    <s v="CGST + SGST - 18%"/>
    <n v="5095"/>
    <n v="0"/>
    <n v="458.55"/>
    <n v="458.55"/>
    <m/>
    <m/>
    <n v="69657"/>
  </r>
  <r>
    <s v="H4320032082111"/>
    <s v="HT"/>
    <n v="1.1000000000000001"/>
    <s v="SOVEREIGN ENGGRS PVT LTD"/>
    <s v="33AADCS0668L1Z7"/>
    <m/>
    <s v="H4320032082111"/>
    <s v="01/09/2021"/>
    <s v="COIMBATORE/SOUTH"/>
    <x v="20"/>
    <n v="998631"/>
    <s v="NOS"/>
    <n v="1"/>
    <s v="CGST + SGST - 18%"/>
    <n v="2600"/>
    <n v="0"/>
    <n v="234"/>
    <n v="234"/>
    <m/>
    <m/>
    <n v="83147"/>
  </r>
  <r>
    <s v="H4320036082111"/>
    <s v="HT"/>
    <n v="1.1000000000000001"/>
    <s v="HINDUSTAN FLOUR MILLS"/>
    <s v="33AACFH1738C1ZZ"/>
    <m/>
    <s v="H4320036082111"/>
    <s v="01/09/2021"/>
    <s v="COIMBATORE/SOUTH"/>
    <x v="20"/>
    <n v="998631"/>
    <s v="NOS"/>
    <n v="1"/>
    <s v="CGST + SGST - 18%"/>
    <n v="2600"/>
    <n v="0"/>
    <n v="234"/>
    <n v="234"/>
    <m/>
    <m/>
    <n v="54250"/>
  </r>
  <r>
    <s v="H4320039082111"/>
    <s v="HT"/>
    <n v="1.1000000000000001"/>
    <s v="ACC LIMITED"/>
    <s v="33AAACT1507C1Z4"/>
    <m/>
    <s v="H4320039082111"/>
    <s v="04/09/2021"/>
    <s v="COIMBATORE/SOUTH"/>
    <x v="20"/>
    <n v="998631"/>
    <s v="NOS"/>
    <n v="1"/>
    <s v="CGST + SGST - 18%"/>
    <n v="3234"/>
    <n v="0"/>
    <n v="291.06"/>
    <n v="291.06"/>
    <m/>
    <m/>
    <n v="82504"/>
  </r>
  <r>
    <s v="H4320040082111"/>
    <s v="HT"/>
    <n v="1.1000000000000001"/>
    <s v="UNIMECH INDUSTRIES LTD"/>
    <s v="33AAACU2430K1ZM"/>
    <m/>
    <s v="H4320040082111"/>
    <s v="03/09/2021"/>
    <s v="COIMBATORE/SOUTH"/>
    <x v="20"/>
    <n v="998631"/>
    <s v="NOS"/>
    <n v="1"/>
    <s v="CGST + SGST - 18%"/>
    <n v="2600"/>
    <n v="0"/>
    <n v="234"/>
    <n v="234"/>
    <m/>
    <m/>
    <n v="253664"/>
  </r>
  <r>
    <s v="H4320041082111"/>
    <s v="HT"/>
    <n v="1.1000000000000001"/>
    <s v="LAKSHMI MACHINE WORKS LTD ( UNIT II )"/>
    <s v="33AAACL5244N1ZF"/>
    <m/>
    <s v="H4320041082111"/>
    <s v="03/09/2021"/>
    <s v="COIMBATORE/SOUTH"/>
    <x v="20"/>
    <n v="998631"/>
    <s v="NOS"/>
    <n v="1"/>
    <s v="CGST + SGST - 18%"/>
    <n v="235142"/>
    <n v="0"/>
    <n v="21162.78"/>
    <n v="21162.78"/>
    <m/>
    <m/>
    <n v="1818728"/>
  </r>
  <r>
    <s v="H4320044082111"/>
    <s v="HT"/>
    <n v="1.1000000000000001"/>
    <s v="SAMPOORNA SHREE SPINNING MILLS (P)LTD"/>
    <s v="33AADCS0584R2ZV"/>
    <m/>
    <s v="H4320044082111"/>
    <s v="04/09/2021"/>
    <s v="COIMBATORE/SOUTH"/>
    <x v="20"/>
    <n v="998631"/>
    <s v="NOS"/>
    <n v="1"/>
    <s v="CGST + SGST - 18%"/>
    <n v="24087"/>
    <n v="0"/>
    <n v="2167.83"/>
    <n v="2167.83"/>
    <m/>
    <m/>
    <n v="169638"/>
  </r>
  <r>
    <s v="H4320047082111"/>
    <s v="HT"/>
    <n v="1.1000000000000001"/>
    <s v="LAKSHMI RING TRAVELLERS(CBE) PRIVATE LTD,-UNIT-2,"/>
    <s v="33AAACL3736F1ZV"/>
    <m/>
    <s v="H4320047082111"/>
    <s v="02/09/2021"/>
    <s v="COIMBATORE/SOUTH"/>
    <x v="20"/>
    <n v="998631"/>
    <s v="NOS"/>
    <n v="1"/>
    <s v="CGST + SGST - 18%"/>
    <n v="13764"/>
    <n v="0"/>
    <n v="1238.76"/>
    <n v="1238.76"/>
    <m/>
    <m/>
    <n v="164837"/>
  </r>
  <r>
    <s v="H4320048082111"/>
    <s v="HT"/>
    <n v="1.1000000000000001"/>
    <s v="MAHINDRA CIE AUTOMOTIVE LTD.,(Bill Forge Division)Plant -IV"/>
    <s v="33AABCM6632J1ZJ"/>
    <m/>
    <s v="H4320048082111"/>
    <s v="01/09/2021"/>
    <s v="COIMBATORE/SOUTH"/>
    <x v="20"/>
    <n v="998631"/>
    <s v="NOS"/>
    <n v="1"/>
    <s v="CGST + SGST - 18%"/>
    <n v="43088"/>
    <n v="0"/>
    <n v="3877.92"/>
    <n v="3877.92"/>
    <m/>
    <m/>
    <n v="511283"/>
  </r>
  <r>
    <s v="H4320049082111"/>
    <s v="HT"/>
    <n v="1.1000000000000001"/>
    <s v="SUPERSPRINGS PVT.LTD.,"/>
    <s v="33AADCS1869D1ZJ"/>
    <m/>
    <s v="H4320049082111"/>
    <s v="01/09/2021"/>
    <s v="COIMBATORE/SOUTH"/>
    <x v="20"/>
    <n v="998631"/>
    <s v="NOS"/>
    <n v="1"/>
    <s v="CGST + SGST - 18%"/>
    <n v="8392"/>
    <n v="0"/>
    <n v="755.28"/>
    <n v="755.28"/>
    <m/>
    <m/>
    <n v="101614"/>
  </r>
  <r>
    <s v="H4320051082111"/>
    <s v="HT"/>
    <n v="1.1000000000000001"/>
    <s v="MADRAS RADIATORS &amp; PRESSING  LTD PLANT II"/>
    <s v="33AABCM3975E3ZK"/>
    <m/>
    <s v="H4320051082111"/>
    <s v="01/09/2021"/>
    <s v="COIMBATORE/SOUTH"/>
    <x v="20"/>
    <n v="998631"/>
    <s v="NOS"/>
    <n v="1"/>
    <s v="CGST + SGST - 18%"/>
    <n v="2600"/>
    <n v="0"/>
    <n v="234"/>
    <n v="234"/>
    <m/>
    <m/>
    <n v="103283"/>
  </r>
  <r>
    <s v="H4320052082111"/>
    <s v="HT"/>
    <n v="1.1000000000000001"/>
    <s v="ELLEN TEXTILES (P) LTD"/>
    <s v="33AAACE3991P1Z8"/>
    <m/>
    <s v="H4320052082111"/>
    <s v="04/09/2021"/>
    <s v="COIMBATORE/SOUTH"/>
    <x v="20"/>
    <n v="998631"/>
    <s v="NOS"/>
    <n v="1"/>
    <s v="CGST + SGST - 18%"/>
    <n v="28116"/>
    <n v="0"/>
    <n v="2530.4499999999998"/>
    <n v="2530.4499999999998"/>
    <m/>
    <m/>
    <n v="1709290"/>
  </r>
  <r>
    <s v="H4320053082111"/>
    <s v="HT"/>
    <n v="1.1000000000000001"/>
    <s v="LAKSHMI ELECTRICAL  CONTROL SYSTEMS LTD"/>
    <s v="33AAACL3737E1ZW"/>
    <m/>
    <s v="H4320053082111"/>
    <s v="01/09/2021"/>
    <s v="COIMBATORE/SOUTH"/>
    <x v="20"/>
    <n v="998631"/>
    <s v="NOS"/>
    <n v="1"/>
    <s v="CGST + SGST - 18%"/>
    <n v="21375"/>
    <n v="0"/>
    <n v="1923.75"/>
    <n v="1923.75"/>
    <m/>
    <m/>
    <n v="167131"/>
  </r>
  <r>
    <s v="H4320054082111"/>
    <s v="HT"/>
    <n v="1.1000000000000001"/>
    <s v="LAKSHMI PRECISION TOOLS LIMITED"/>
    <s v="33AAACL3522H1ZZ"/>
    <m/>
    <s v="H4320054082111"/>
    <s v="03/09/2021"/>
    <s v="COIMBATORE/SOUTH"/>
    <x v="20"/>
    <n v="998631"/>
    <s v="NOS"/>
    <n v="1"/>
    <s v="CGST + SGST - 18%"/>
    <n v="2600"/>
    <n v="0"/>
    <n v="234"/>
    <n v="234"/>
    <m/>
    <m/>
    <n v="2104607"/>
  </r>
  <r>
    <s v="H4320056082111"/>
    <s v="HT"/>
    <n v="1.1000000000000001"/>
    <s v="SHANTHI GEARS  LIMITED &quot;C&quot; UNIT"/>
    <s v="33AADCS0692L1Z7"/>
    <m/>
    <s v="H4320056082111"/>
    <s v="03/09/2021"/>
    <s v="COIMBATORE/SOUTH"/>
    <x v="20"/>
    <n v="998631"/>
    <s v="NOS"/>
    <n v="1"/>
    <s v="CGST + SGST - 18%"/>
    <n v="106542"/>
    <n v="0"/>
    <n v="9588.7800000000007"/>
    <n v="9588.7800000000007"/>
    <m/>
    <m/>
    <n v="957868"/>
  </r>
  <r>
    <s v="H4320057082111"/>
    <s v="HT"/>
    <n v="1.1000000000000001"/>
    <s v="MERIT INDUSTRIES LTD.,"/>
    <s v="33AAACI4737M1ZG"/>
    <m/>
    <s v="H4320057082111"/>
    <s v="03/09/2021"/>
    <s v="COIMBATORE/SOUTH"/>
    <x v="20"/>
    <n v="998631"/>
    <s v="NOS"/>
    <n v="1"/>
    <s v="CGST + SGST - 18%"/>
    <n v="89583"/>
    <n v="0"/>
    <n v="8062.47"/>
    <n v="8062.47"/>
    <m/>
    <m/>
    <n v="533779"/>
  </r>
  <r>
    <s v="H4320058082111"/>
    <s v="HT"/>
    <n v="1.1000000000000001"/>
    <s v="SAM TURBO INDUSTRY PRIVATE LIMITED,"/>
    <s v="33AAECS0282M1ZA"/>
    <m/>
    <s v="H4320058082111"/>
    <s v="04/09/2021"/>
    <s v="COIMBATORE/SOUTH"/>
    <x v="20"/>
    <n v="998631"/>
    <s v="NOS"/>
    <n v="1"/>
    <s v="CGST + SGST - 18%"/>
    <n v="54657"/>
    <n v="0"/>
    <n v="4919.13"/>
    <n v="4919.13"/>
    <m/>
    <m/>
    <n v="502740"/>
  </r>
  <r>
    <s v="H4320066082111"/>
    <s v="HT"/>
    <n v="1.1000000000000001"/>
    <s v="GEEDEE WEILER (P) LTD"/>
    <s v="33AAACG8015G1Z0"/>
    <m/>
    <s v="H4320066082111"/>
    <s v="01/09/2021"/>
    <s v="COIMBATORE/SOUTH"/>
    <x v="20"/>
    <n v="998631"/>
    <s v="NOS"/>
    <n v="1"/>
    <s v="CGST + SGST - 18%"/>
    <n v="2600"/>
    <n v="0"/>
    <n v="234"/>
    <n v="234"/>
    <m/>
    <m/>
    <n v="523645"/>
  </r>
  <r>
    <s v="H4320071082111"/>
    <s v="HT"/>
    <n v="1.1000000000000001"/>
    <s v="BANNARI AMMAN FLOUR MILL LTD"/>
    <s v="33AAACC8785H1ZH"/>
    <m/>
    <s v="H4320071082111"/>
    <s v="01/09/2021"/>
    <s v="COIMBATORE/SOUTH"/>
    <x v="20"/>
    <n v="998631"/>
    <s v="NOS"/>
    <n v="1"/>
    <s v="CGST + SGST - 18%"/>
    <n v="26729"/>
    <n v="0"/>
    <n v="2405.61"/>
    <n v="2405.61"/>
    <m/>
    <m/>
    <n v="300239"/>
  </r>
  <r>
    <s v="H4320072082111"/>
    <s v="HT"/>
    <n v="1.1000000000000001"/>
    <s v="LAKSHMI MACHINE WORKS LTD "/>
    <s v="33AAACL5244N1ZF"/>
    <m/>
    <s v="H4320072082111"/>
    <s v="03/09/2021"/>
    <s v="COIMBATORE/SOUTH"/>
    <x v="20"/>
    <n v="998631"/>
    <s v="NOS"/>
    <n v="1"/>
    <s v="CGST + SGST - 18%"/>
    <n v="328983"/>
    <n v="0"/>
    <n v="29608.47"/>
    <n v="29608.47"/>
    <m/>
    <m/>
    <n v="2204918"/>
  </r>
  <r>
    <s v="H4320078082111"/>
    <s v="HT"/>
    <n v="1.1000000000000001"/>
    <s v="UNIVERSAL HEAT  EXCHANGERS LTD"/>
    <s v="33AAACU2429C1ZW"/>
    <m/>
    <s v="H4320078082111"/>
    <s v="01/09/2021"/>
    <s v="COIMBATORE/SOUTH"/>
    <x v="20"/>
    <n v="998631"/>
    <s v="NOS"/>
    <n v="1"/>
    <s v="CGST + SGST - 18%"/>
    <n v="2600"/>
    <n v="0"/>
    <n v="234"/>
    <n v="234"/>
    <m/>
    <m/>
    <n v="166558"/>
  </r>
  <r>
    <s v="H4320081082111"/>
    <s v="HT"/>
    <n v="1.1000000000000001"/>
    <s v="ELGI ULTRA  LIMITED,"/>
    <s v="33AAECE8310N1ZL"/>
    <m/>
    <s v="H4320081082111"/>
    <s v="01/09/2021"/>
    <s v="COIMBATORE/SOUTH"/>
    <x v="20"/>
    <n v="998631"/>
    <s v="NOS"/>
    <n v="1"/>
    <s v="CGST + SGST - 18%"/>
    <n v="2600"/>
    <n v="0"/>
    <n v="234"/>
    <n v="234"/>
    <m/>
    <m/>
    <n v="692490"/>
  </r>
  <r>
    <s v="H4320088082111"/>
    <s v="HT"/>
    <n v="1.1000000000000001"/>
    <s v="A.R.C.MILLS PRIVATE LIMITED"/>
    <s v="33AABCA8150D1Z7"/>
    <m/>
    <s v="H4320088082111"/>
    <s v="03/09/2021"/>
    <s v="COIMBATORE/SOUTH"/>
    <x v="20"/>
    <n v="998631"/>
    <s v="NOS"/>
    <n v="1"/>
    <s v="CGST + SGST - 18%"/>
    <n v="65638"/>
    <n v="0"/>
    <n v="5907.42"/>
    <n v="5907.42"/>
    <m/>
    <m/>
    <n v="382188"/>
  </r>
  <r>
    <s v="H4320091082111"/>
    <s v="HT"/>
    <n v="1.1000000000000001"/>
    <s v="PRIMA PRODUCTS  PRIVATE LTD."/>
    <s v="33AABCP3030B1ZB"/>
    <m/>
    <s v="H4320091082111"/>
    <s v="08/09/2021"/>
    <s v="COIMBATORE/SOUTH"/>
    <x v="20"/>
    <n v="998631"/>
    <s v="NOS"/>
    <n v="1"/>
    <s v="CGST + SGST - 18%"/>
    <n v="57497"/>
    <n v="0"/>
    <n v="5174.7299999999996"/>
    <n v="5174.7299999999996"/>
    <m/>
    <m/>
    <n v="590813"/>
  </r>
  <r>
    <s v="H4320092082111"/>
    <s v="HT"/>
    <n v="1.1000000000000001"/>
    <s v="ASHWINRAM SPINNING MILLS (P) LTD"/>
    <s v="33AACCA5004H1ZB"/>
    <m/>
    <s v="H4320092082111"/>
    <s v="02/09/2021"/>
    <s v="COIMBATORE/SOUTH"/>
    <x v="20"/>
    <n v="998631"/>
    <s v="NOS"/>
    <n v="1"/>
    <s v="CGST + SGST - 18%"/>
    <n v="69467"/>
    <n v="0"/>
    <n v="6252.03"/>
    <n v="6252.03"/>
    <m/>
    <m/>
    <n v="525554"/>
  </r>
  <r>
    <s v="H4320093082111"/>
    <s v="HT"/>
    <n v="1.1000000000000001"/>
    <s v="HARITA POLYTEX INDIA P LTD"/>
    <s v="33AABCG1030G1ZE"/>
    <m/>
    <s v="H4320093082111"/>
    <s v="03/09/2021"/>
    <s v="COIMBATORE/SOUTH"/>
    <x v="20"/>
    <n v="998631"/>
    <s v="NOS"/>
    <n v="1"/>
    <s v="CGST + SGST - 18%"/>
    <n v="197520.56"/>
    <n v="0"/>
    <n v="17776.84"/>
    <n v="17776.84"/>
    <m/>
    <m/>
    <n v="762451"/>
  </r>
  <r>
    <s v="H4320094082111"/>
    <s v="HT"/>
    <n v="1.1000000000000001"/>
    <s v="VAN TEX PRIVATE LIMITED "/>
    <s v="33AAACV7199N1ZN"/>
    <m/>
    <s v="H4320094082111"/>
    <s v="04/09/2021"/>
    <s v="COIMBATORE/SOUTH"/>
    <x v="20"/>
    <n v="998631"/>
    <s v="NOS"/>
    <n v="1"/>
    <s v="CGST + SGST - 18%"/>
    <n v="46053"/>
    <n v="0"/>
    <n v="4144.7700000000004"/>
    <n v="4144.7700000000004"/>
    <m/>
    <m/>
    <n v="255290"/>
  </r>
  <r>
    <s v="H4320097082111"/>
    <s v="HT"/>
    <n v="1.1000000000000001"/>
    <s v="VENKATAGIRI SPG MILLS (P) LTD"/>
    <s v="33AAACV9847M1ZQ"/>
    <m/>
    <s v="H4320097082111"/>
    <s v="04/09/2021"/>
    <s v="COIMBATORE/SOUTH"/>
    <x v="20"/>
    <n v="998631"/>
    <s v="NOS"/>
    <n v="1"/>
    <s v="CGST + SGST - 18%"/>
    <n v="22137"/>
    <n v="0"/>
    <n v="1992.33"/>
    <n v="1992.33"/>
    <m/>
    <m/>
    <n v="134557"/>
  </r>
  <r>
    <s v="H4320099082111"/>
    <s v="HT"/>
    <n v="1.1000000000000001"/>
    <s v="RANGANSAYEE ALLOY CASTINGS"/>
    <s v="33AAPPP7941N1ZX"/>
    <m/>
    <s v="H4320099082111"/>
    <s v="06/09/2021"/>
    <s v="COIMBATORE/SOUTH"/>
    <x v="20"/>
    <n v="998631"/>
    <s v="NOS"/>
    <n v="1"/>
    <s v="CGST + SGST - 18%"/>
    <n v="17951"/>
    <n v="0"/>
    <n v="1615.59"/>
    <n v="1615.59"/>
    <m/>
    <m/>
    <n v="291060"/>
  </r>
  <r>
    <s v="H4320103082111"/>
    <s v="HT"/>
    <n v="1.1000000000000001"/>
    <s v="ADWAITH LAKSHMI INDUSTRIES Private  LTD."/>
    <s v="33AABCA8143J1ZT"/>
    <m/>
    <s v="H4320103082111"/>
    <s v="02/09/2021"/>
    <s v="COIMBATORE/SOUTH"/>
    <x v="20"/>
    <n v="998631"/>
    <s v="NOS"/>
    <n v="1"/>
    <s v="CGST + SGST - 18%"/>
    <n v="26416"/>
    <n v="0"/>
    <n v="2377.44"/>
    <n v="2377.44"/>
    <m/>
    <m/>
    <n v="218038"/>
  </r>
  <r>
    <s v="H4320104082111"/>
    <s v="HT"/>
    <n v="1.1000000000000001"/>
    <s v="INDO SHELL CAST  PRIVATE LIMITED,"/>
    <s v="33AAACI4299N1Z5"/>
    <m/>
    <s v="H4320104082111"/>
    <s v="06/09/2021"/>
    <s v="COIMBATORE/SOUTH"/>
    <x v="20"/>
    <n v="998631"/>
    <s v="NOS"/>
    <n v="1"/>
    <s v="CGST + SGST - 18%"/>
    <n v="191562.27"/>
    <n v="0"/>
    <n v="17240.59"/>
    <n v="17240.59"/>
    <m/>
    <m/>
    <n v="640534"/>
  </r>
  <r>
    <s v="H4320105082111"/>
    <s v="HT"/>
    <n v="1.1000000000000001"/>
    <s v="COIMBATORE POLYTEX (P) LIMITED."/>
    <s v="33AACCC0918N1ZR"/>
    <m/>
    <s v="H4320105082111"/>
    <s v="06/09/2021"/>
    <s v="COIMBATORE/SOUTH"/>
    <x v="20"/>
    <n v="998631"/>
    <s v="NOS"/>
    <n v="1"/>
    <s v="CGST + SGST - 18%"/>
    <n v="240935"/>
    <n v="0"/>
    <n v="21684.15"/>
    <n v="21684.15"/>
    <m/>
    <m/>
    <n v="1165741"/>
  </r>
  <r>
    <s v="H4320106082111"/>
    <s v="HT"/>
    <n v="1.1000000000000001"/>
    <s v="SRI JAGANNATHA SPINNERS P LTD"/>
    <s v="33AAUCS4147H1Z1"/>
    <m/>
    <s v="H4320106082111"/>
    <s v="04/09/2021"/>
    <s v="COIMBATORE/SOUTH"/>
    <x v="20"/>
    <n v="998631"/>
    <s v="NOS"/>
    <n v="1"/>
    <s v="CGST + SGST - 18%"/>
    <n v="135526.98000000001"/>
    <n v="0"/>
    <n v="12197.44"/>
    <n v="12197.44"/>
    <m/>
    <m/>
    <n v="3412394"/>
  </r>
  <r>
    <s v="H4320108082111"/>
    <s v="HT"/>
    <n v="1.1000000000000001"/>
    <s v="K.SIVASUBRAMANIAM SPINNERS (P) LTD."/>
    <s v="33AAACK9193M1Z2"/>
    <m/>
    <s v="H4320108082111"/>
    <s v="01/09/2021"/>
    <s v="COIMBATORE/SOUTH"/>
    <x v="20"/>
    <n v="998631"/>
    <s v="NOS"/>
    <n v="1"/>
    <s v="CGST + SGST - 18%"/>
    <n v="2600"/>
    <n v="0"/>
    <n v="234"/>
    <n v="234"/>
    <m/>
    <m/>
    <n v="1267519"/>
  </r>
  <r>
    <s v="H4320110082111"/>
    <s v="HT"/>
    <n v="1.1000000000000001"/>
    <s v="S.N.Q.S. INTERNATIONAL SOCKS (P) LTD.,"/>
    <s v="33AAFCS5187E1ZC"/>
    <m/>
    <s v="H4320110082111"/>
    <s v="01/09/2021"/>
    <s v="COIMBATORE/SOUTH"/>
    <x v="20"/>
    <n v="998631"/>
    <s v="NOS"/>
    <n v="1"/>
    <s v="CGST + SGST - 18%"/>
    <n v="9099"/>
    <n v="0"/>
    <n v="818.91"/>
    <n v="818.91"/>
    <m/>
    <m/>
    <n v="1120014"/>
  </r>
  <r>
    <s v="H4320112082111"/>
    <s v="HT"/>
    <n v="1.1000000000000001"/>
    <s v="GANESH SPINTEX (P) LTD"/>
    <s v="33AADCG1234G1Z6"/>
    <m/>
    <s v="H4320112082111"/>
    <s v="04/09/2021"/>
    <s v="COIMBATORE/SOUTH"/>
    <x v="20"/>
    <n v="998631"/>
    <s v="NOS"/>
    <n v="1"/>
    <s v="CGST + SGST - 18%"/>
    <n v="63314"/>
    <n v="0"/>
    <n v="5698.26"/>
    <n v="5698.26"/>
    <m/>
    <m/>
    <n v="222980"/>
  </r>
  <r>
    <s v="H4320116082111"/>
    <s v="HT"/>
    <n v="1.1000000000000001"/>
    <s v="ANUGRAGHA VALVE CASTINGS LTD UNIT V"/>
    <s v="33AACCA2285Q1ZF"/>
    <m/>
    <s v="H4320116082111"/>
    <s v="03/09/2021"/>
    <s v="COIMBATORE/SOUTH"/>
    <x v="20"/>
    <n v="998631"/>
    <s v="NOS"/>
    <n v="1"/>
    <s v="CGST + SGST - 18%"/>
    <n v="42797"/>
    <n v="0"/>
    <n v="3851.73"/>
    <n v="3851.73"/>
    <m/>
    <m/>
    <n v="486570"/>
  </r>
  <r>
    <s v="H4320119082111"/>
    <s v="HT"/>
    <n v="1.1000000000000001"/>
    <s v="SAPPHIRE WELD &amp; WIRE PVT LTD"/>
    <s v="33AARCS4297B1Z5"/>
    <m/>
    <s v="H4320119082111"/>
    <s v="03/09/2021"/>
    <s v="COIMBATORE/SOUTH"/>
    <x v="20"/>
    <n v="998631"/>
    <s v="NOS"/>
    <n v="1"/>
    <s v="CGST + SGST - 18%"/>
    <n v="2600"/>
    <n v="0"/>
    <n v="234"/>
    <n v="234"/>
    <m/>
    <m/>
    <n v="176653"/>
  </r>
  <r>
    <s v="H4320120082111"/>
    <s v="HT"/>
    <n v="1.1000000000000001"/>
    <s v="DATA FIELD INDIA LTD"/>
    <s v="33AAACD8549G1ZO"/>
    <m/>
    <s v="H4320120082111"/>
    <s v="01/09/2021"/>
    <s v="COIMBATORE/SOUTH"/>
    <x v="20"/>
    <n v="998631"/>
    <s v="NOS"/>
    <n v="1"/>
    <s v="CGST + SGST - 18%"/>
    <n v="2600"/>
    <n v="0"/>
    <n v="234"/>
    <n v="234"/>
    <m/>
    <m/>
    <n v="751120"/>
  </r>
  <r>
    <s v="H4320121082111"/>
    <s v="HT"/>
    <n v="1.1000000000000001"/>
    <s v="SOWPARNIKA INDUSTRIES PVT LTD"/>
    <s v="33AASCS1234R1ZS"/>
    <m/>
    <s v="H4320121082111"/>
    <s v="03/09/2021"/>
    <s v="COIMBATORE/SOUTH"/>
    <x v="20"/>
    <n v="998631"/>
    <s v="NOS"/>
    <n v="1"/>
    <s v="CGST + SGST - 18%"/>
    <n v="2600"/>
    <n v="0"/>
    <n v="234"/>
    <n v="234"/>
    <m/>
    <m/>
    <n v="1309278"/>
  </r>
  <r>
    <s v="H4320125082111"/>
    <s v="HT"/>
    <n v="1.1000000000000001"/>
    <s v="ANUGRAGHA  VALVE CASTINGS LIMITED"/>
    <s v="33AACCA2285Q1ZF"/>
    <m/>
    <s v="H4320125082111"/>
    <s v="03/09/2021"/>
    <s v="COIMBATORE/SOUTH"/>
    <x v="20"/>
    <n v="998631"/>
    <s v="NOS"/>
    <n v="1"/>
    <s v="CGST + SGST - 18%"/>
    <n v="72563"/>
    <n v="0"/>
    <n v="6530.67"/>
    <n v="6530.67"/>
    <m/>
    <m/>
    <n v="709283"/>
  </r>
  <r>
    <s v="H4320127082111"/>
    <s v="HT"/>
    <n v="1.1000000000000001"/>
    <s v="BRINDAVAN COTTON MILLS PRIVATE LIMITED"/>
    <s v="33AAACB8937C1ZY"/>
    <m/>
    <s v="H4320127082111"/>
    <s v="01/09/2021"/>
    <s v="COIMBATORE/SOUTH"/>
    <x v="20"/>
    <n v="998631"/>
    <s v="NOS"/>
    <n v="1"/>
    <s v="CGST + SGST - 18%"/>
    <n v="65509"/>
    <n v="0"/>
    <n v="5895.81"/>
    <n v="5895.81"/>
    <m/>
    <m/>
    <n v="428744"/>
  </r>
  <r>
    <s v="H4320128082111"/>
    <s v="HT"/>
    <n v="1.1000000000000001"/>
    <s v="LAKSHMI LIFE SCIENCES LIMITED"/>
    <s v="33AAACQ1986A1ZS"/>
    <m/>
    <s v="H4320128082111"/>
    <s v="01/09/2021"/>
    <s v="COIMBATORE/SOUTH"/>
    <x v="20"/>
    <n v="998631"/>
    <s v="NOS"/>
    <n v="1"/>
    <s v="CGST + SGST - 18%"/>
    <n v="16736"/>
    <n v="0"/>
    <n v="1506.24"/>
    <n v="1506.24"/>
    <m/>
    <m/>
    <n v="1050068"/>
  </r>
  <r>
    <s v="H4320133082111"/>
    <s v="HT"/>
    <n v="1.1000000000000001"/>
    <s v="NATIONAL FITTINGS LIMITED"/>
    <s v="33AAACI4737M1ZG"/>
    <m/>
    <s v="H4320133082111"/>
    <s v="04/09/2021"/>
    <s v="COIMBATORE/SOUTH"/>
    <x v="20"/>
    <n v="998631"/>
    <s v="NOS"/>
    <n v="1"/>
    <s v="CGST + SGST - 18%"/>
    <n v="11320"/>
    <n v="0"/>
    <n v="1018.8"/>
    <n v="1018.8"/>
    <m/>
    <m/>
    <n v="168135"/>
  </r>
  <r>
    <s v="H4320134082111"/>
    <s v="HT"/>
    <n v="1.1000000000000001"/>
    <s v="THIRUMALAI TEXTILE PROCESSORS"/>
    <s v="33AAZPL8390H1ZZ"/>
    <m/>
    <s v="H4320134082111"/>
    <s v="01/09/2021"/>
    <s v="COIMBATORE/SOUTH"/>
    <x v="20"/>
    <n v="998631"/>
    <s v="NOS"/>
    <n v="1"/>
    <s v="CGST + SGST - 18%"/>
    <n v="2600"/>
    <n v="0"/>
    <n v="234"/>
    <n v="234"/>
    <m/>
    <m/>
    <n v="328689"/>
  </r>
  <r>
    <s v="H4320135082111"/>
    <s v="HT"/>
    <n v="1.1000000000000001"/>
    <s v="LAKSHMI MACHINE WORKS LTD - TMD UNIT 3"/>
    <s v="33AAACL5244N1ZF"/>
    <m/>
    <s v="H4320135082111"/>
    <s v="01/09/2021"/>
    <s v="COIMBATORE/SOUTH"/>
    <x v="20"/>
    <n v="998631"/>
    <s v="NOS"/>
    <n v="1"/>
    <s v="CGST + SGST - 18%"/>
    <n v="4140"/>
    <n v="0"/>
    <n v="372.6"/>
    <n v="372.6"/>
    <m/>
    <m/>
    <n v="35562"/>
  </r>
  <r>
    <s v="H4320136082111"/>
    <s v="HT"/>
    <n v="1.1000000000000001"/>
    <s v="VIGNESH KUMAR SPG MILLS [P] LTD"/>
    <s v="33AAACV6930D1ZN"/>
    <m/>
    <s v="H4320136082111"/>
    <s v="03/09/2021"/>
    <s v="COIMBATORE/SOUTH"/>
    <x v="20"/>
    <n v="998631"/>
    <s v="NOS"/>
    <n v="1"/>
    <s v="CGST + SGST - 18%"/>
    <n v="104852"/>
    <n v="0"/>
    <n v="9436.7000000000007"/>
    <n v="9436.7000000000007"/>
    <m/>
    <m/>
    <n v="340874"/>
  </r>
  <r>
    <s v="H4320139082111"/>
    <s v="HT"/>
    <n v="1.1000000000000001"/>
    <s v="SRI SELVAPATHY SPG MILLS (P)LTD"/>
    <s v="33AAECS7317P1ZY"/>
    <m/>
    <s v="H4320139082111"/>
    <s v="04/09/2021"/>
    <s v="COIMBATORE/SOUTH"/>
    <x v="20"/>
    <n v="998631"/>
    <s v="NOS"/>
    <n v="1"/>
    <s v="CGST + SGST - 18%"/>
    <n v="2600"/>
    <n v="0"/>
    <n v="234"/>
    <n v="234"/>
    <m/>
    <m/>
    <n v="1332962"/>
  </r>
  <r>
    <s v="H4320146082111"/>
    <s v="HT"/>
    <n v="1.1000000000000001"/>
    <s v="AAA TEXTILES (P) LTD.,"/>
    <s v="33AAGCA6199K1ZA"/>
    <m/>
    <s v="H4320146082111"/>
    <s v="07/09/2021"/>
    <s v="COIMBATORE/SOUTH"/>
    <x v="20"/>
    <n v="998631"/>
    <s v="NOS"/>
    <n v="1"/>
    <s v="CGST + SGST - 18%"/>
    <n v="39928"/>
    <n v="0"/>
    <n v="3593.52"/>
    <n v="3593.52"/>
    <m/>
    <m/>
    <n v="353859"/>
  </r>
  <r>
    <s v="H4320147082111"/>
    <s v="HT"/>
    <n v="1.1000000000000001"/>
    <s v="SHANTHI GEARS LTD.D UNIT."/>
    <s v="33AADCS0692L1Z7"/>
    <m/>
    <s v="H4320147082111"/>
    <s v="03/09/2021"/>
    <s v="COIMBATORE/SOUTH"/>
    <x v="20"/>
    <n v="998631"/>
    <s v="NOS"/>
    <n v="1"/>
    <s v="CGST + SGST - 18%"/>
    <n v="2805"/>
    <n v="0"/>
    <n v="252.45"/>
    <n v="252.45"/>
    <m/>
    <m/>
    <n v="44316"/>
  </r>
  <r>
    <s v="H4320152082111"/>
    <s v="HT"/>
    <n v="1.1000000000000001"/>
    <s v="NATIONAL FITTINGS LIMITED"/>
    <s v="33AAACI4737M1ZG"/>
    <m/>
    <s v="H4320152082111"/>
    <s v="04/09/2021"/>
    <s v="COIMBATORE/SOUTH"/>
    <x v="20"/>
    <n v="998631"/>
    <s v="NOS"/>
    <n v="1"/>
    <s v="CGST + SGST - 18%"/>
    <n v="11935"/>
    <n v="0"/>
    <n v="1074.1500000000001"/>
    <n v="1074.1500000000001"/>
    <m/>
    <m/>
    <n v="110321"/>
  </r>
  <r>
    <s v="H4320154082111"/>
    <s v="HT"/>
    <n v="1.1000000000000001"/>
    <s v="FLORA TEXTILES"/>
    <s v="33AAACF4312P1ZQ"/>
    <m/>
    <s v="H4320154082111"/>
    <s v="01/09/2021"/>
    <s v="COIMBATORE/SOUTH"/>
    <x v="20"/>
    <n v="998631"/>
    <s v="NOS"/>
    <n v="1"/>
    <s v="CGST + SGST - 18%"/>
    <n v="2600"/>
    <n v="0"/>
    <n v="234"/>
    <n v="234"/>
    <m/>
    <m/>
    <n v="148083"/>
  </r>
  <r>
    <s v="H4320156082111"/>
    <s v="HT"/>
    <n v="1.1000000000000001"/>
    <s v="SRI SEETHALAKSHMI STEEL CASTINGS(P)LTD"/>
    <s v="33AAECS2325K1ZI"/>
    <m/>
    <s v="H4320156082111"/>
    <s v="01/09/2021"/>
    <s v="COIMBATORE/SOUTH"/>
    <x v="20"/>
    <n v="998631"/>
    <s v="NOS"/>
    <n v="1"/>
    <s v="CGST + SGST - 18%"/>
    <n v="18198"/>
    <n v="0"/>
    <n v="1637.82"/>
    <n v="1637.82"/>
    <m/>
    <m/>
    <n v="223568"/>
  </r>
  <r>
    <s v="H4320159082111"/>
    <s v="HT"/>
    <n v="1.1000000000000001"/>
    <s v="INDO SHELL MOULD LTD"/>
    <s v="33AAACI4300C1ZI"/>
    <m/>
    <s v="H4320159082111"/>
    <s v="03/09/2021"/>
    <s v="COIMBATORE/SOUTH"/>
    <x v="20"/>
    <n v="998631"/>
    <s v="NOS"/>
    <n v="1"/>
    <s v="CGST + SGST - 18%"/>
    <n v="31392"/>
    <n v="0"/>
    <n v="2825.28"/>
    <n v="2825.28"/>
    <m/>
    <m/>
    <n v="9926221"/>
  </r>
  <r>
    <s v="H4320161082111"/>
    <s v="HT"/>
    <n v="1.1000000000000001"/>
    <s v="ALAGU AIR PRODUCTS. P.LTD"/>
    <s v="33AABCA8155G1ZW"/>
    <m/>
    <s v="H4320161082111"/>
    <s v="07/09/2021"/>
    <s v="COIMBATORE/SOUTH"/>
    <x v="20"/>
    <n v="998631"/>
    <s v="NOS"/>
    <n v="1"/>
    <s v="CGST + SGST - 18%"/>
    <n v="13044"/>
    <n v="0"/>
    <n v="1173.96"/>
    <n v="1173.96"/>
    <m/>
    <m/>
    <n v="539578"/>
  </r>
  <r>
    <s v="H4320162082111"/>
    <s v="HT"/>
    <n v="1.1000000000000001"/>
    <s v="MANTHARAGIRI TEXTILES,"/>
    <s v="33AAFFM6479E1Z7"/>
    <m/>
    <s v="H4320162082111"/>
    <s v="04/09/2021"/>
    <s v="COIMBATORE/SOUTH"/>
    <x v="20"/>
    <n v="998631"/>
    <s v="NOS"/>
    <n v="1"/>
    <s v="CGST + SGST - 18%"/>
    <n v="63017"/>
    <n v="0"/>
    <n v="5671.53"/>
    <n v="5671.53"/>
    <m/>
    <m/>
    <n v="396461"/>
  </r>
  <r>
    <s v="H4320166082111"/>
    <s v="HT"/>
    <n v="1.1000000000000001"/>
    <s v="ALL INDIA RADIO,"/>
    <s v="33AAAJP0288R1ZM"/>
    <m/>
    <s v="H4320166082111"/>
    <s v="01/09/2021"/>
    <s v="COIMBATORE/SOUTH"/>
    <x v="20"/>
    <n v="998631"/>
    <s v="NOS"/>
    <n v="1"/>
    <s v="CGST + SGST - 18%"/>
    <n v="4600"/>
    <n v="0"/>
    <n v="414"/>
    <n v="414"/>
    <m/>
    <m/>
    <n v="270199"/>
  </r>
  <r>
    <s v="H4320167082111"/>
    <s v="HT"/>
    <n v="1.1000000000000001"/>
    <s v="LAKSHMI MACHINE WORKS LIMITED FMC-UNIT"/>
    <s v="33AAACL5244N1ZF"/>
    <m/>
    <s v="H4320167082111"/>
    <s v="03/09/2021"/>
    <s v="COIMBATORE/SOUTH"/>
    <x v="20"/>
    <n v="998631"/>
    <s v="NOS"/>
    <n v="1"/>
    <s v="CGST + SGST - 18%"/>
    <n v="281391"/>
    <n v="0"/>
    <n v="25325.19"/>
    <n v="25325.19"/>
    <m/>
    <m/>
    <n v="2051198"/>
  </r>
  <r>
    <s v="H4320171082111"/>
    <s v="HT"/>
    <n v="1.1000000000000001"/>
    <s v="RANBA CASTINGS LTD.,"/>
    <s v="33AABCR4235J1ZJ"/>
    <m/>
    <s v="H4320171082111"/>
    <s v="04/09/2021"/>
    <s v="COIMBATORE/SOUTH"/>
    <x v="20"/>
    <n v="998631"/>
    <s v="NOS"/>
    <n v="1"/>
    <s v="CGST + SGST - 18%"/>
    <n v="122667"/>
    <n v="0"/>
    <n v="11040.03"/>
    <n v="11040.03"/>
    <m/>
    <m/>
    <n v="1242896"/>
  </r>
  <r>
    <s v="H4320175082111"/>
    <s v="HT"/>
    <n v="1.1000000000000001"/>
    <s v="THIRUMALSREE SPINNERS  (P) LTD"/>
    <s v="33AAACT8239R1ZQ"/>
    <m/>
    <s v="H4320175082111"/>
    <s v="03/09/2021"/>
    <s v="COIMBATORE/SOUTH"/>
    <x v="20"/>
    <n v="998631"/>
    <s v="NOS"/>
    <n v="1"/>
    <s v="CGST + SGST - 18%"/>
    <n v="111525"/>
    <n v="0"/>
    <n v="10037.27"/>
    <n v="10037.27"/>
    <m/>
    <m/>
    <n v="2325342"/>
  </r>
  <r>
    <s v="H4320178082111"/>
    <s v="HT"/>
    <n v="1.1000000000000001"/>
    <s v="M/S.LAKSHMI LIFE SCIENCES LTD"/>
    <s v="33AAACQ1986A1ZS"/>
    <m/>
    <s v="H4320178082111"/>
    <s v="01/09/2021"/>
    <s v="COIMBATORE/SOUTH"/>
    <x v="20"/>
    <n v="998631"/>
    <s v="NOS"/>
    <n v="1"/>
    <s v="CGST + SGST - 18%"/>
    <n v="2600"/>
    <n v="0"/>
    <n v="234"/>
    <n v="234"/>
    <m/>
    <m/>
    <n v="1072118"/>
  </r>
  <r>
    <s v="H4320181082111"/>
    <s v="HT"/>
    <n v="1.1000000000000001"/>
    <s v="EASTERN SPINWELL LTD."/>
    <s v="33AABCA8146P1ZE"/>
    <m/>
    <s v="H4320181082111"/>
    <s v="02/09/2021"/>
    <s v="COIMBATORE/SOUTH"/>
    <x v="20"/>
    <n v="998631"/>
    <s v="NOS"/>
    <n v="1"/>
    <s v="CGST + SGST - 18%"/>
    <n v="2600"/>
    <n v="0"/>
    <n v="234"/>
    <n v="234"/>
    <m/>
    <m/>
    <n v="1962006"/>
  </r>
  <r>
    <s v="H4320186082111"/>
    <s v="HT"/>
    <n v="1.1000000000000001"/>
    <s v="GKD CHARITY TRUST"/>
    <s v="33AAATG3676Q1Z7"/>
    <m/>
    <s v="H4320186082111"/>
    <s v="01/09/2021"/>
    <s v="COIMBATORE/SOUTH"/>
    <x v="20"/>
    <n v="998631"/>
    <s v="NOS"/>
    <n v="1"/>
    <s v="CGST + SGST - 18%"/>
    <n v="6870"/>
    <n v="0"/>
    <n v="618.5"/>
    <n v="618.5"/>
    <m/>
    <m/>
    <n v="529183"/>
  </r>
  <r>
    <s v="H4320189082111"/>
    <s v="HT"/>
    <n v="1.1000000000000001"/>
    <s v="UNIVERSAL HEAT EXCHANGERS LTD-II"/>
    <s v="33AAACU2429C1ZW"/>
    <m/>
    <s v="H4320189082111"/>
    <s v="01/09/2021"/>
    <s v="COIMBATORE/SOUTH"/>
    <x v="20"/>
    <n v="998631"/>
    <s v="NOS"/>
    <n v="1"/>
    <s v="CGST + SGST - 18%"/>
    <n v="2600"/>
    <n v="0"/>
    <n v="234"/>
    <n v="234"/>
    <m/>
    <m/>
    <n v="131954"/>
  </r>
  <r>
    <s v="H4320190082111"/>
    <s v="HT"/>
    <n v="1.1000000000000001"/>
    <s v="THE CBE.DIST.CO-OP.MILK PRODUCERS UNION"/>
    <s v="33AAAAT7787L2ZU"/>
    <m/>
    <s v="H4320190082111"/>
    <s v="01/09/2021"/>
    <s v="COIMBATORE/SOUTH"/>
    <x v="20"/>
    <n v="998631"/>
    <s v="NOS"/>
    <n v="1"/>
    <s v="CGST + SGST - 18%"/>
    <n v="2600"/>
    <n v="0"/>
    <n v="234"/>
    <n v="234"/>
    <m/>
    <m/>
    <n v="235192"/>
  </r>
  <r>
    <s v="H4320195082111"/>
    <s v="HT"/>
    <n v="1.1000000000000001"/>
    <s v="SRI RANGANATHAR  VALVES P LTD"/>
    <s v="33AALCS5492C1ZA"/>
    <m/>
    <s v="H4320195082111"/>
    <s v="04/09/2021"/>
    <s v="COIMBATORE/SOUTH"/>
    <x v="20"/>
    <n v="998631"/>
    <s v="NOS"/>
    <n v="1"/>
    <s v="CGST + SGST - 18%"/>
    <n v="76642"/>
    <n v="0"/>
    <n v="6897.78"/>
    <n v="6897.78"/>
    <m/>
    <m/>
    <n v="1173759"/>
  </r>
  <r>
    <s v="H4320196082111"/>
    <s v="HT"/>
    <n v="1.1000000000000001"/>
    <s v="M/S.INDO SHELL MOULD PLANT.I."/>
    <s v="33AAACI4300C1ZI"/>
    <m/>
    <s v="H4320196082111"/>
    <s v="03/09/2021"/>
    <s v="COIMBATORE/SOUTH"/>
    <x v="20"/>
    <n v="998631"/>
    <s v="NOS"/>
    <n v="1"/>
    <s v="CGST + SGST - 18%"/>
    <n v="7938"/>
    <n v="0"/>
    <n v="714.42"/>
    <n v="714.42"/>
    <m/>
    <m/>
    <n v="3333612"/>
  </r>
  <r>
    <s v="H4320197082111"/>
    <s v="HT"/>
    <n v="1.1000000000000001"/>
    <s v="SANPREET CASTINGS (P) LTD"/>
    <s v="33AAECS3307F1ZT"/>
    <m/>
    <s v="H4320197082111"/>
    <s v="06/09/2021"/>
    <s v="COIMBATORE/SOUTH"/>
    <x v="20"/>
    <n v="998631"/>
    <s v="NOS"/>
    <n v="1"/>
    <s v="CGST + SGST - 18%"/>
    <n v="16368"/>
    <n v="0"/>
    <n v="1473.12"/>
    <n v="1473.12"/>
    <m/>
    <m/>
    <n v="308050"/>
  </r>
  <r>
    <s v="H4320198082111"/>
    <s v="HT"/>
    <n v="1.1000000000000001"/>
    <s v="INDO SHELL MOULD LTD.,(PLANT.III)."/>
    <s v="33AAACI4300C1ZI"/>
    <m/>
    <s v="H4320198082111"/>
    <s v="01/09/2021"/>
    <s v="COIMBATORE/SOUTH"/>
    <x v="20"/>
    <n v="998631"/>
    <s v="NOS"/>
    <n v="1"/>
    <s v="CGST + SGST - 18%"/>
    <n v="2600"/>
    <n v="0"/>
    <n v="234"/>
    <n v="234"/>
    <m/>
    <m/>
    <n v="332974"/>
  </r>
  <r>
    <s v="H4320208082111"/>
    <s v="HT"/>
    <n v="1.1000000000000001"/>
    <s v="V-GUARD INDUSTRIES LIMITED"/>
    <s v="33AAACV5492Q1ZP"/>
    <m/>
    <s v="H4320208082111"/>
    <s v="06/09/2021"/>
    <s v="COIMBATORE/SOUTH"/>
    <x v="20"/>
    <n v="998631"/>
    <s v="NOS"/>
    <n v="1"/>
    <s v="CGST + SGST - 18%"/>
    <n v="203390.56"/>
    <n v="0"/>
    <n v="18305.150000000001"/>
    <n v="18305.150000000001"/>
    <m/>
    <m/>
    <n v="527310"/>
  </r>
  <r>
    <s v="H4320211082111"/>
    <s v="HT"/>
    <n v="1.3"/>
    <s v="VIJAYRANGA TEXTILES PRIVATE LIMITED"/>
    <s v="33AABCV0574E1ZO"/>
    <m/>
    <s v="H4320211082111"/>
    <s v="01/09/2021"/>
    <s v="COIMBATORE/SOUTH"/>
    <x v="20"/>
    <n v="998631"/>
    <s v="NOS"/>
    <n v="1"/>
    <s v="CGST + SGST - 18%"/>
    <n v="2600"/>
    <n v="0"/>
    <n v="234"/>
    <n v="234"/>
    <m/>
    <m/>
    <n v="1286880"/>
  </r>
  <r>
    <s v="H4320212082111"/>
    <s v="HT"/>
    <n v="1.1000000000000001"/>
    <s v="UNIQUE SHELL MOULD INDIA PVT.LIMITED"/>
    <s v="33AAACU5173B1ZR"/>
    <m/>
    <s v="H4320212082111"/>
    <s v="01/09/2021"/>
    <s v="COIMBATORE/SOUTH"/>
    <x v="20"/>
    <n v="998631"/>
    <s v="NOS"/>
    <n v="1"/>
    <s v="CGST + SGST - 18%"/>
    <n v="39090"/>
    <n v="0"/>
    <n v="3518.1"/>
    <n v="3518.1"/>
    <m/>
    <m/>
    <n v="517164"/>
  </r>
  <r>
    <s v="H4320213082111"/>
    <s v="HT"/>
    <n v="1.1000000000000001"/>
    <s v="AUTO SHELL CASTS PRIVATE LIMITED"/>
    <s v="33AABCA8391A1Z2"/>
    <m/>
    <s v="H4320213082111"/>
    <s v="03/09/2021"/>
    <s v="COIMBATORE/SOUTH"/>
    <x v="20"/>
    <n v="998631"/>
    <s v="NOS"/>
    <n v="1"/>
    <s v="CGST + SGST - 18%"/>
    <n v="35019"/>
    <n v="0"/>
    <n v="3151.71"/>
    <n v="3151.71"/>
    <m/>
    <m/>
    <n v="564944"/>
  </r>
  <r>
    <s v="H4320215082111"/>
    <s v="HT"/>
    <n v="1.1000000000000001"/>
    <s v="CANFOREST INDUTRIES"/>
    <s v="33AAJFC7464K1Z5"/>
    <m/>
    <s v="H4320215082111"/>
    <s v="01/09/2021"/>
    <s v="COIMBATORE/SOUTH"/>
    <x v="20"/>
    <n v="998631"/>
    <s v="NOS"/>
    <n v="1"/>
    <s v="CGST + SGST - 18%"/>
    <n v="2600"/>
    <n v="0"/>
    <n v="234"/>
    <n v="234"/>
    <m/>
    <m/>
    <n v="270516"/>
  </r>
  <r>
    <s v="H4320221082111"/>
    <s v="HT"/>
    <n v="1.3"/>
    <s v="KRISHNA COLLEGE OF ENGG AND TECH"/>
    <s v="33AABTS4021N1ZJ"/>
    <m/>
    <s v="H4320221082111"/>
    <s v="03/09/2021"/>
    <s v="COIMBATORE/SOUTH"/>
    <x v="20"/>
    <n v="998631"/>
    <s v="NOS"/>
    <n v="1"/>
    <s v="CGST + SGST - 18%"/>
    <n v="2600"/>
    <n v="0"/>
    <n v="234"/>
    <n v="234"/>
    <m/>
    <m/>
    <n v="738464"/>
  </r>
  <r>
    <s v="H4320222082111"/>
    <s v="HT"/>
    <n v="1.1000000000000001"/>
    <s v="FLOW LINK SYSTEMS(P) LTD"/>
    <s v="33AAACF3239K1ZS"/>
    <m/>
    <s v="H4320222082111"/>
    <s v="03/09/2021"/>
    <s v="COIMBATORE/SOUTH"/>
    <x v="20"/>
    <n v="998631"/>
    <s v="NOS"/>
    <n v="1"/>
    <s v="CGST + SGST - 18%"/>
    <n v="44000"/>
    <n v="0"/>
    <n v="3960"/>
    <n v="3960"/>
    <m/>
    <m/>
    <n v="460299"/>
  </r>
  <r>
    <s v="H4320224082111"/>
    <s v="HT"/>
    <n v="1.1000000000000001"/>
    <s v="SIVA SAKTHI THREADS"/>
    <s v="33AALFS6870P1ZD"/>
    <m/>
    <s v="H4320224082111"/>
    <s v="01/09/2021"/>
    <s v="COIMBATORE/SOUTH"/>
    <x v="20"/>
    <n v="998631"/>
    <s v="NOS"/>
    <n v="1"/>
    <s v="CGST + SGST - 18%"/>
    <n v="6240"/>
    <n v="0"/>
    <n v="561.6"/>
    <n v="561.6"/>
    <m/>
    <m/>
    <n v="86434"/>
  </r>
  <r>
    <s v="H4320225082111"/>
    <s v="HT"/>
    <n v="1.1000000000000001"/>
    <s v="HIL MAX EXPORT"/>
    <s v="33AAHFH2574B1ZS"/>
    <m/>
    <s v="H4320225082111"/>
    <s v="02/09/2021"/>
    <s v="COIMBATORE/SOUTH"/>
    <x v="20"/>
    <n v="998631"/>
    <s v="NOS"/>
    <n v="1"/>
    <s v="CGST + SGST - 18%"/>
    <n v="2600"/>
    <n v="0"/>
    <n v="234"/>
    <n v="234"/>
    <m/>
    <m/>
    <n v="1715901"/>
  </r>
  <r>
    <s v="H4320228082111"/>
    <s v="HT"/>
    <n v="1.1000000000000001"/>
    <s v="THE ASSISTANT COMMISSIONER"/>
    <s v="33AAALC1419P1Z8"/>
    <m/>
    <s v="H4320228082111"/>
    <s v="01/09/2021"/>
    <s v="COIMBATORE/SOUTH"/>
    <x v="20"/>
    <n v="998631"/>
    <s v="NOS"/>
    <n v="1"/>
    <s v="CGST + SGST - 18%"/>
    <n v="2600"/>
    <n v="0"/>
    <n v="234"/>
    <n v="234"/>
    <m/>
    <m/>
    <n v="142709"/>
  </r>
  <r>
    <s v="H4320230082111"/>
    <s v="HT"/>
    <n v="1.1000000000000001"/>
    <s v="S.P.APPARELS  LTD"/>
    <s v="33AAJCS4031P1Z4"/>
    <m/>
    <s v="H4320230082111"/>
    <s v="04/09/2021"/>
    <s v="COIMBATORE/SOUTH"/>
    <x v="20"/>
    <n v="998631"/>
    <s v="NOS"/>
    <n v="1"/>
    <s v="CGST + SGST - 18%"/>
    <n v="20276"/>
    <n v="0"/>
    <n v="1824.84"/>
    <n v="1824.84"/>
    <m/>
    <m/>
    <n v="203886"/>
  </r>
  <r>
    <s v="H4320232082111"/>
    <s v="HT"/>
    <n v="1.1000000000000001"/>
    <s v="INDO SHELL CAST PRIVATE LIMITED"/>
    <s v="33AAACI4299N1Z5"/>
    <m/>
    <s v="H4320232082111"/>
    <s v="09/09/2021"/>
    <s v="COIMBATORE/SOUTH"/>
    <x v="20"/>
    <n v="998631"/>
    <s v="NOS"/>
    <n v="1"/>
    <s v="CGST + SGST - 18%"/>
    <n v="55094"/>
    <n v="0"/>
    <n v="4958.46"/>
    <n v="4958.46"/>
    <m/>
    <m/>
    <n v="473401"/>
  </r>
  <r>
    <s v="H4320235082111"/>
    <s v="HT"/>
    <n v="1.1000000000000001"/>
    <s v="FLOW LINK SYSTEMS PVT. LTD."/>
    <s v="33AAACF3239K1ZS"/>
    <m/>
    <s v="H4320235082111"/>
    <s v="03/09/2021"/>
    <s v="COIMBATORE/SOUTH"/>
    <x v="20"/>
    <n v="998631"/>
    <s v="NOS"/>
    <n v="1"/>
    <s v="CGST + SGST - 18%"/>
    <n v="105494"/>
    <n v="0"/>
    <n v="9494.4599999999991"/>
    <n v="9494.4599999999991"/>
    <m/>
    <m/>
    <n v="542430"/>
  </r>
  <r>
    <s v="H4320236082111"/>
    <s v="HT"/>
    <n v="1.1000000000000001"/>
    <s v="JAYANTHI TEXTILE PRODUCTS"/>
    <s v="33AACFJ3044R1Z7"/>
    <m/>
    <s v="H4320236082111"/>
    <s v="01/09/2021"/>
    <s v="COIMBATORE/SOUTH"/>
    <x v="20"/>
    <n v="998631"/>
    <s v="NOS"/>
    <n v="1"/>
    <s v="CGST + SGST - 18%"/>
    <n v="112537"/>
    <n v="0"/>
    <n v="10128.33"/>
    <n v="10128.33"/>
    <m/>
    <m/>
    <n v="867222"/>
  </r>
  <r>
    <s v="H4320239082111"/>
    <s v="HT"/>
    <n v="1.1000000000000001"/>
    <s v="ELGI RUBBER COMPANY LTD"/>
    <s v="33AABCE9596M1Z0"/>
    <m/>
    <s v="H4320239082111"/>
    <s v="01/09/2021"/>
    <s v="COIMBATORE/SOUTH"/>
    <x v="20"/>
    <n v="998631"/>
    <s v="NOS"/>
    <n v="1"/>
    <s v="CGST + SGST - 18%"/>
    <n v="28481"/>
    <n v="0"/>
    <n v="2563.29"/>
    <n v="2563.29"/>
    <m/>
    <m/>
    <n v="330291"/>
  </r>
  <r>
    <s v="H4320240082111"/>
    <s v="HT"/>
    <n v="1.1000000000000001"/>
    <s v="GOWRI MILLS"/>
    <s v="33AADFG4776A1ZR"/>
    <m/>
    <s v="H4320240082111"/>
    <s v="01/09/2021"/>
    <s v="COIMBATORE/SOUTH"/>
    <x v="20"/>
    <n v="998631"/>
    <s v="NOS"/>
    <n v="1"/>
    <s v="CGST + SGST - 18%"/>
    <n v="2600"/>
    <n v="0"/>
    <n v="234"/>
    <n v="234"/>
    <m/>
    <m/>
    <n v="116020"/>
  </r>
  <r>
    <s v="H4320241082111"/>
    <s v="HT"/>
    <n v="1.1000000000000001"/>
    <s v="FLOW LINK SYSTEMS (P) LTD"/>
    <s v="33AAACF3239K1ZS"/>
    <m/>
    <s v="H4320241082111"/>
    <s v="03/09/2021"/>
    <s v="COIMBATORE/SOUTH"/>
    <x v="20"/>
    <n v="998631"/>
    <s v="NOS"/>
    <n v="1"/>
    <s v="CGST + SGST - 18%"/>
    <n v="42486"/>
    <n v="0"/>
    <n v="3823.74"/>
    <n v="3823.74"/>
    <m/>
    <m/>
    <n v="350654"/>
  </r>
  <r>
    <s v="H4320242082111"/>
    <s v="HT"/>
    <n v="1.1000000000000001"/>
    <s v="SPACE TEXTILES PVT LTD.,"/>
    <s v="33AAKCS0757M1Z0"/>
    <m/>
    <s v="H4320242082111"/>
    <s v="07/09/2021"/>
    <s v="COIMBATORE/SOUTH"/>
    <x v="20"/>
    <n v="998631"/>
    <s v="NOS"/>
    <n v="1"/>
    <s v="CGST + SGST - 18%"/>
    <n v="293854"/>
    <n v="0"/>
    <n v="26446.86"/>
    <n v="26446.86"/>
    <m/>
    <m/>
    <n v="2431830"/>
  </r>
  <r>
    <s v="H4320249082111"/>
    <s v="HT"/>
    <n v="1.1000000000000001"/>
    <s v="ARJUNA NATURAL EXTRACTS LIMITED"/>
    <s v="33AACCA8648K1ZG"/>
    <m/>
    <s v="H4320249082111"/>
    <s v="03/09/2021"/>
    <s v="COIMBATORE/SOUTH"/>
    <x v="20"/>
    <n v="998631"/>
    <s v="NOS"/>
    <n v="1"/>
    <s v="CGST + SGST - 18%"/>
    <n v="11140"/>
    <n v="0"/>
    <n v="1003"/>
    <n v="1003"/>
    <m/>
    <m/>
    <n v="3140393"/>
  </r>
  <r>
    <s v="H4320250082111"/>
    <s v="HT"/>
    <n v="1.1000000000000001"/>
    <s v="ANAND TEXTILES"/>
    <s v="33AAHFA5867E1ZJ"/>
    <m/>
    <s v="H4320250082111"/>
    <s v="07/09/2021"/>
    <s v="COIMBATORE/SOUTH"/>
    <x v="20"/>
    <n v="998631"/>
    <s v="NOS"/>
    <n v="1"/>
    <s v="CGST + SGST - 18%"/>
    <n v="96788"/>
    <n v="0"/>
    <n v="8710.92"/>
    <n v="8710.92"/>
    <m/>
    <m/>
    <n v="582750"/>
  </r>
  <r>
    <s v="H4320252082111"/>
    <s v="HT"/>
    <n v="1.1000000000000001"/>
    <s v="VOCON MANUFACTORING PVT LTD"/>
    <s v="33AACCN8017B1ZZ"/>
    <m/>
    <s v="H4320252082111"/>
    <s v="04/09/2021"/>
    <s v="COIMBATORE/SOUTH"/>
    <x v="20"/>
    <n v="998631"/>
    <s v="NOS"/>
    <n v="1"/>
    <s v="CGST + SGST - 18%"/>
    <n v="35696"/>
    <n v="0"/>
    <n v="3212.64"/>
    <n v="3212.64"/>
    <m/>
    <m/>
    <n v="235618"/>
  </r>
  <r>
    <s v="H4320255082111"/>
    <s v="HT"/>
    <n v="1.1000000000000001"/>
    <s v="SOUTHERN RAILWAY"/>
    <s v="33AAAGM0289C1ZQ"/>
    <m/>
    <s v="H4320255082111"/>
    <s v="01/09/2021"/>
    <s v="COIMBATORE/SOUTH"/>
    <x v="20"/>
    <n v="998631"/>
    <s v="NOS"/>
    <n v="1"/>
    <s v="CGST + SGST - 18%"/>
    <n v="2600"/>
    <n v="0"/>
    <n v="234"/>
    <n v="234"/>
    <m/>
    <m/>
    <n v="393092"/>
  </r>
  <r>
    <s v="H4320261082111"/>
    <s v="HT"/>
    <n v="1.1000000000000001"/>
    <s v="C.R.MILLS(COIMBATORE)PVT.LIMITED"/>
    <s v="33AABCC9055D1ZZ"/>
    <m/>
    <s v="H4320261082111"/>
    <s v="01/09/2021"/>
    <s v="COIMBATORE/SOUTH"/>
    <x v="20"/>
    <n v="998631"/>
    <s v="NOS"/>
    <n v="1"/>
    <s v="CGST + SGST - 18%"/>
    <n v="2600"/>
    <n v="0"/>
    <n v="234"/>
    <n v="234"/>
    <m/>
    <m/>
    <n v="677565"/>
  </r>
  <r>
    <s v="H4320265082111"/>
    <s v="HT"/>
    <n v="1.1000000000000001"/>
    <s v="SHRI DHANALAKSHMI  SPINNTEX PVT LTD"/>
    <s v="33AARCS6868E1ZU"/>
    <m/>
    <s v="H4320265082111"/>
    <s v="03/09/2021"/>
    <s v="COIMBATORE/SOUTH"/>
    <x v="20"/>
    <n v="998631"/>
    <s v="NOS"/>
    <n v="1"/>
    <s v="CGST + SGST - 18%"/>
    <n v="126394"/>
    <n v="0"/>
    <n v="11375.46"/>
    <n v="11375.46"/>
    <m/>
    <m/>
    <n v="708750"/>
  </r>
  <r>
    <s v="H4320266082111"/>
    <s v="HT"/>
    <n v="1.1000000000000001"/>
    <s v="BIRIN SPINNING MILLS LTD.,"/>
    <s v="33AACCB5920D1Z9"/>
    <m/>
    <s v="H4320266082111"/>
    <s v="01/09/2021"/>
    <s v="COIMBATORE/SOUTH"/>
    <x v="20"/>
    <n v="998631"/>
    <s v="NOS"/>
    <n v="1"/>
    <s v="CGST + SGST - 18%"/>
    <n v="116656"/>
    <n v="0"/>
    <n v="10499.05"/>
    <n v="10499.05"/>
    <m/>
    <m/>
    <n v="2517562"/>
  </r>
  <r>
    <s v="H4320267082111"/>
    <s v="HT"/>
    <n v="1.1000000000000001"/>
    <s v="SRI SELVI PAPER MILLS (P) LTD.,"/>
    <s v="33AAJCS8536M1ZS"/>
    <m/>
    <s v="H4320267082111"/>
    <s v="01/09/2021"/>
    <s v="COIMBATORE/SOUTH"/>
    <x v="20"/>
    <n v="998631"/>
    <s v="NOS"/>
    <n v="1"/>
    <s v="CGST + SGST - 18%"/>
    <n v="6870"/>
    <n v="0"/>
    <n v="618.5"/>
    <n v="618.5"/>
    <m/>
    <m/>
    <n v="291926"/>
  </r>
  <r>
    <s v="H4320269082111"/>
    <s v="HT"/>
    <n v="1.1000000000000001"/>
    <s v="ELLEN   INDUSTRIES  P  LTD.,"/>
    <s v="33AABCE2087R1ZA"/>
    <m/>
    <s v="H4320269082111"/>
    <s v="01/09/2021"/>
    <s v="COIMBATORE/SOUTH"/>
    <x v="20"/>
    <n v="998631"/>
    <s v="NOS"/>
    <n v="1"/>
    <s v="CGST + SGST - 18%"/>
    <n v="43925"/>
    <n v="0"/>
    <n v="3953.25"/>
    <n v="3953.25"/>
    <m/>
    <m/>
    <n v="519272"/>
  </r>
  <r>
    <s v="H4320275082111"/>
    <s v="HT"/>
    <n v="1.1000000000000001"/>
    <s v="K.P.R. MILL LIMITED (NEELAMBUR UNIT)"/>
    <s v="33AACCK0893N1Z9"/>
    <m/>
    <s v="H4320275082111"/>
    <s v="04/09/2021"/>
    <s v="COIMBATORE/SOUTH"/>
    <x v="20"/>
    <n v="998631"/>
    <s v="NOS"/>
    <n v="1"/>
    <s v="CGST + SGST - 18%"/>
    <n v="454255.98"/>
    <n v="0"/>
    <n v="40883.040000000001"/>
    <n v="40883.040000000001"/>
    <m/>
    <m/>
    <n v="3251623"/>
  </r>
  <r>
    <s v="H4320276082111"/>
    <s v="HT"/>
    <n v="1.1000000000000001"/>
    <s v="MRINAL SPINNING MILLS"/>
    <s v="33ABZPA8341E1ZN"/>
    <m/>
    <s v="H4320276082111"/>
    <s v="03/09/2021"/>
    <s v="COIMBATORE/SOUTH"/>
    <x v="20"/>
    <n v="998631"/>
    <s v="NOS"/>
    <n v="1"/>
    <s v="CGST + SGST - 18%"/>
    <n v="29477"/>
    <n v="0"/>
    <n v="2652.93"/>
    <n v="2652.93"/>
    <m/>
    <m/>
    <n v="165158"/>
  </r>
  <r>
    <s v="H4320280082111"/>
    <s v="HT"/>
    <n v="1.1000000000000001"/>
    <s v="STEER ENGINEERING (P) LTD"/>
    <s v="33AABCS8840E1ZI"/>
    <m/>
    <s v="H4320280082111"/>
    <s v="01/09/2021"/>
    <s v="COIMBATORE/SOUTH"/>
    <x v="20"/>
    <n v="998631"/>
    <s v="NOS"/>
    <n v="1"/>
    <s v="CGST + SGST - 18%"/>
    <n v="2600"/>
    <n v="0"/>
    <n v="234"/>
    <n v="234"/>
    <m/>
    <m/>
    <n v="1361064"/>
  </r>
  <r>
    <s v="H4320288082111"/>
    <s v="HT"/>
    <n v="1.1000000000000001"/>
    <s v="VISHAKAVEL TEXTILE MILLS PVT.LIMITED"/>
    <s v="33AABCV2585R1ZQ"/>
    <m/>
    <s v="H4320288082111"/>
    <s v="07/09/2021"/>
    <s v="COIMBATORE/SOUTH"/>
    <x v="20"/>
    <n v="998631"/>
    <s v="NOS"/>
    <n v="1"/>
    <s v="CGST + SGST - 18%"/>
    <n v="18095"/>
    <n v="0"/>
    <n v="1628.55"/>
    <n v="1628.55"/>
    <m/>
    <m/>
    <n v="112035"/>
  </r>
  <r>
    <s v="H4320290082111"/>
    <s v="HT"/>
    <n v="1.1000000000000001"/>
    <s v="YASEN TEX"/>
    <s v="33CIOPS3672Q1ZA"/>
    <m/>
    <s v="H4320290082111"/>
    <s v="03/09/2021"/>
    <s v="COIMBATORE/SOUTH"/>
    <x v="20"/>
    <n v="998631"/>
    <s v="NOS"/>
    <n v="1"/>
    <s v="CGST + SGST - 18%"/>
    <n v="2600"/>
    <n v="0"/>
    <n v="234"/>
    <n v="234"/>
    <m/>
    <m/>
    <n v="2141651"/>
  </r>
  <r>
    <s v="H4320292082111"/>
    <s v="HT"/>
    <n v="1.1000000000000001"/>
    <s v="A.PRINCE"/>
    <s v="33AMEPP0813C4ZM"/>
    <m/>
    <s v="H4320292082111"/>
    <s v="01/09/2021"/>
    <s v="COIMBATORE/SOUTH"/>
    <x v="20"/>
    <n v="998631"/>
    <s v="NOS"/>
    <n v="1"/>
    <s v="CGST + SGST - 18%"/>
    <n v="17160"/>
    <n v="0"/>
    <n v="1544.3"/>
    <n v="1544.3"/>
    <m/>
    <m/>
    <n v="153246"/>
  </r>
  <r>
    <s v="H4320294082111"/>
    <s v="HT"/>
    <n v="1.1000000000000001"/>
    <s v="V.M.D. MILLS PRIVATE LIMITED"/>
    <s v="33AAACV6929J1Z3"/>
    <m/>
    <s v="H4320294082111"/>
    <s v="03/09/2021"/>
    <s v="COIMBATORE/SOUTH"/>
    <x v="20"/>
    <n v="998631"/>
    <s v="NOS"/>
    <n v="1"/>
    <s v="CGST + SGST - 18%"/>
    <n v="91682"/>
    <n v="0"/>
    <n v="8251.3799999999992"/>
    <n v="8251.3799999999992"/>
    <m/>
    <m/>
    <n v="538632"/>
  </r>
  <r>
    <s v="H4320299082111"/>
    <s v="HT"/>
    <n v="1.1000000000000001"/>
    <s v="SRI VISAKA TEXTILES PVT LTD.,"/>
    <s v="33AAECS1890B1ZP"/>
    <m/>
    <s v="H4320299082111"/>
    <s v="07/09/2021"/>
    <s v="COIMBATORE/SOUTH"/>
    <x v="20"/>
    <n v="998631"/>
    <s v="NOS"/>
    <n v="1"/>
    <s v="CGST + SGST - 18%"/>
    <n v="73783"/>
    <n v="0"/>
    <n v="6640.48"/>
    <n v="6640.48"/>
    <m/>
    <m/>
    <n v="1446681"/>
  </r>
  <r>
    <s v="H4320301082111"/>
    <s v="HT"/>
    <n v="1.1000000000000001"/>
    <s v="SRI MAHALAKSHMI TEXTILES,"/>
    <s v="33AAIFS7175G1ZZ"/>
    <m/>
    <s v="H4320301082111"/>
    <s v="01/09/2021"/>
    <s v="COIMBATORE/SOUTH"/>
    <x v="20"/>
    <n v="998631"/>
    <s v="NOS"/>
    <n v="1"/>
    <s v="CGST + SGST - 18%"/>
    <n v="23011"/>
    <n v="0"/>
    <n v="2070.9899999999998"/>
    <n v="2070.9899999999998"/>
    <m/>
    <m/>
    <n v="166553"/>
  </r>
  <r>
    <s v="H4320303082111"/>
    <s v="HT"/>
    <n v="1.1000000000000001"/>
    <s v="FERROS ALLOYS"/>
    <s v="33AABFF2359Q1Z6"/>
    <m/>
    <s v="H4320303082111"/>
    <s v="01/09/2021"/>
    <s v="COIMBATORE/SOUTH"/>
    <x v="20"/>
    <n v="998631"/>
    <s v="NOS"/>
    <n v="1"/>
    <s v="CGST + SGST - 18%"/>
    <n v="2600"/>
    <n v="0"/>
    <n v="234"/>
    <n v="234"/>
    <m/>
    <m/>
    <n v="660786"/>
  </r>
  <r>
    <s v="H4320307082111"/>
    <s v="HT"/>
    <n v="1.1000000000000001"/>
    <s v="KARPAGAM YARNS PVT.LIMITED"/>
    <s v="33AAACK8979P1ZO"/>
    <m/>
    <s v="H4320307082111"/>
    <s v="01/09/2021"/>
    <s v="COIMBATORE/SOUTH"/>
    <x v="20"/>
    <n v="998631"/>
    <s v="NOS"/>
    <n v="1"/>
    <s v="CGST + SGST - 18%"/>
    <n v="2600"/>
    <n v="0"/>
    <n v="234"/>
    <n v="234"/>
    <m/>
    <m/>
    <n v="172415"/>
  </r>
  <r>
    <s v="H4320311082111"/>
    <s v="HT"/>
    <n v="1.1000000000000001"/>
    <s v="SRI SANGEETHA MILLS"/>
    <s v="33ABDFS5410L1Z9"/>
    <m/>
    <s v="H4320311082111"/>
    <s v="03/09/2021"/>
    <s v="COIMBATORE/SOUTH"/>
    <x v="20"/>
    <n v="998631"/>
    <s v="NOS"/>
    <n v="1"/>
    <s v="CGST + SGST - 18%"/>
    <n v="24485"/>
    <n v="0"/>
    <n v="2203.65"/>
    <n v="2203.65"/>
    <m/>
    <m/>
    <n v="232472"/>
  </r>
  <r>
    <s v="H4320312082111"/>
    <s v="HT"/>
    <n v="1.1000000000000001"/>
    <s v="SWAMY COTTON MILLS TPR PVT LTD"/>
    <s v="33AAICS9165P1ZK"/>
    <m/>
    <s v="H4320312082111"/>
    <s v="03/09/2021"/>
    <s v="COIMBATORE/SOUTH"/>
    <x v="20"/>
    <n v="998631"/>
    <s v="NOS"/>
    <n v="1"/>
    <s v="CGST + SGST - 18%"/>
    <n v="561275.48"/>
    <n v="0"/>
    <n v="50514.79"/>
    <n v="50514.79"/>
    <m/>
    <m/>
    <n v="1389369"/>
  </r>
  <r>
    <s v="H4320314082111"/>
    <s v="HT"/>
    <n v="1.1000000000000001"/>
    <s v="UNIQUE SHELL MOULD [INDIA] PVT.LTD.,[PLANT-I]"/>
    <s v="33AAACU5173B1ZR"/>
    <m/>
    <s v="H4320314082111"/>
    <s v="02/09/2021"/>
    <s v="COIMBATORE/SOUTH"/>
    <x v="20"/>
    <n v="998631"/>
    <s v="NOS"/>
    <n v="1"/>
    <s v="CGST + SGST - 18%"/>
    <n v="38364"/>
    <n v="0"/>
    <n v="3452.76"/>
    <n v="3452.76"/>
    <m/>
    <m/>
    <n v="273836"/>
  </r>
  <r>
    <s v="H4320315082111"/>
    <s v="HT"/>
    <n v="1.1000000000000001"/>
    <s v="S.P.APPARELS LIMITED"/>
    <s v="33AAJCS4031P1Z4"/>
    <m/>
    <s v="H4320315082111"/>
    <s v="04/09/2021"/>
    <s v="COIMBATORE/SOUTH"/>
    <x v="20"/>
    <n v="998631"/>
    <s v="NOS"/>
    <n v="1"/>
    <s v="CGST + SGST - 18%"/>
    <n v="8485"/>
    <n v="0"/>
    <n v="763.65"/>
    <n v="763.65"/>
    <m/>
    <m/>
    <n v="133949"/>
  </r>
  <r>
    <s v="H4320320082111"/>
    <s v="HT"/>
    <n v="1.1000000000000001"/>
    <s v="INDO SHELL CAST PRIVATE LTD.,PLANT -III"/>
    <s v="33AAACI4299N1Z5"/>
    <m/>
    <s v="H4320320082111"/>
    <s v="07/09/2021"/>
    <s v="COIMBATORE/SOUTH"/>
    <x v="20"/>
    <n v="998631"/>
    <s v="NOS"/>
    <n v="1"/>
    <s v="CGST + SGST - 18%"/>
    <n v="35036"/>
    <n v="0"/>
    <n v="3153.24"/>
    <n v="3153.24"/>
    <m/>
    <m/>
    <n v="249342"/>
  </r>
  <r>
    <s v="H4320321082111"/>
    <s v="HT"/>
    <n v="1.1000000000000001"/>
    <s v="S.S.K. TEXTILES"/>
    <s v="33ACKPS1343L1ZF"/>
    <m/>
    <s v="H4320321082111"/>
    <s v="04/09/2021"/>
    <s v="COIMBATORE/SOUTH"/>
    <x v="20"/>
    <n v="998631"/>
    <s v="NOS"/>
    <n v="1"/>
    <s v="CGST + SGST - 18%"/>
    <n v="51545"/>
    <n v="0"/>
    <n v="4639.05"/>
    <n v="4639.05"/>
    <m/>
    <m/>
    <n v="385822"/>
  </r>
  <r>
    <s v="H4320323082111"/>
    <s v="HT"/>
    <n v="1.1000000000000001"/>
    <s v="ANGAMMAL SPINNERS"/>
    <s v="33AAGFA8313G1ZT"/>
    <m/>
    <s v="H4320323082111"/>
    <s v="07/09/2021"/>
    <s v="COIMBATORE/SOUTH"/>
    <x v="20"/>
    <n v="998631"/>
    <s v="NOS"/>
    <n v="1"/>
    <s v="CGST + SGST - 18%"/>
    <n v="473645.09"/>
    <n v="0"/>
    <n v="42628.06"/>
    <n v="42628.06"/>
    <m/>
    <m/>
    <n v="999455"/>
  </r>
  <r>
    <s v="H4320329082111"/>
    <s v="HT"/>
    <n v="1.1000000000000001"/>
    <s v="SRI BAGIYA LAKSHMI SPINNERS"/>
    <s v="33AAHFS5370A1ZJ"/>
    <m/>
    <s v="H4320329082111"/>
    <s v="01/09/2021"/>
    <s v="COIMBATORE/SOUTH"/>
    <x v="20"/>
    <n v="998631"/>
    <s v="NOS"/>
    <n v="1"/>
    <s v="CGST + SGST - 18%"/>
    <n v="18366"/>
    <n v="0"/>
    <n v="1652.94"/>
    <n v="1652.94"/>
    <m/>
    <m/>
    <n v="137297"/>
  </r>
  <r>
    <s v="H4320334082111"/>
    <s v="HT"/>
    <n v="1.1000000000000001"/>
    <s v="SRRI SELVANAYAKISPINNERS"/>
    <s v="33ABCFS4998J1ZN"/>
    <m/>
    <s v="H4320334082111"/>
    <s v="01/09/2021"/>
    <s v="COIMBATORE/SOUTH"/>
    <x v="20"/>
    <n v="998631"/>
    <s v="NOS"/>
    <n v="1"/>
    <s v="CGST + SGST - 18%"/>
    <n v="2600"/>
    <n v="0"/>
    <n v="234"/>
    <n v="234"/>
    <m/>
    <m/>
    <n v="697192"/>
  </r>
  <r>
    <s v="H4320335082111"/>
    <s v="HT"/>
    <n v="1.1000000000000001"/>
    <s v="NIRMALA MONOFIL PRIVATE LIMITED"/>
    <s v="33AABCN5996Q1ZN"/>
    <m/>
    <s v="H4320335082111"/>
    <s v="01/09/2021"/>
    <s v="COIMBATORE/SOUTH"/>
    <x v="20"/>
    <n v="998631"/>
    <s v="NOS"/>
    <n v="1"/>
    <s v="CGST + SGST - 18%"/>
    <n v="2600"/>
    <n v="0"/>
    <n v="234"/>
    <n v="234"/>
    <m/>
    <m/>
    <n v="2073155"/>
  </r>
  <r>
    <s v="H4320337082111"/>
    <s v="HT"/>
    <n v="1.1000000000000001"/>
    <s v="SHRI SANTHOSH MEENAKSHI TEXTILES P.LTD."/>
    <s v="33AAJCS4184M1ZW"/>
    <m/>
    <s v="H4320337082111"/>
    <s v="04/09/2021"/>
    <s v="COIMBATORE/SOUTH"/>
    <x v="20"/>
    <n v="998631"/>
    <s v="NOS"/>
    <n v="1"/>
    <s v="CGST + SGST - 18%"/>
    <n v="145650"/>
    <n v="0"/>
    <n v="13108.5"/>
    <n v="13108.5"/>
    <m/>
    <m/>
    <n v="864051"/>
  </r>
  <r>
    <s v="H4320338082111"/>
    <s v="HT"/>
    <n v="1.1000000000000001"/>
    <s v="INDO SHELL CAST  PRIVATE LIMITED,"/>
    <s v="33AAACI4299N1Z5"/>
    <m/>
    <s v="H4320338082111"/>
    <s v="09/09/2021"/>
    <s v="COIMBATORE/SOUTH"/>
    <x v="20"/>
    <n v="998631"/>
    <s v="NOS"/>
    <n v="1"/>
    <s v="CGST + SGST - 18%"/>
    <n v="344723.14"/>
    <n v="0"/>
    <n v="31025.07"/>
    <n v="31025.07"/>
    <m/>
    <m/>
    <n v="1316172"/>
  </r>
  <r>
    <s v="H4320341082111"/>
    <s v="HT"/>
    <n v="1.1000000000000001"/>
    <s v="SELVARAJA COTSPIN (P) LIMITED"/>
    <s v="33AAECS1888H1Z7"/>
    <m/>
    <s v="H4320341082111"/>
    <s v="01/09/2021"/>
    <s v="COIMBATORE/SOUTH"/>
    <x v="20"/>
    <n v="998631"/>
    <s v="NOS"/>
    <n v="1"/>
    <s v="CGST + SGST - 18%"/>
    <n v="2600"/>
    <n v="0"/>
    <n v="234"/>
    <n v="234"/>
    <m/>
    <m/>
    <n v="2556943"/>
  </r>
  <r>
    <s v="H4320345082111"/>
    <s v="HT"/>
    <n v="1.1000000000000001"/>
    <s v="AATHI VELAN MILLS"/>
    <s v="33ADLPG0174H1ZU"/>
    <m/>
    <s v="H4320345082111"/>
    <s v="04/09/2021"/>
    <s v="COIMBATORE/SOUTH"/>
    <x v="20"/>
    <n v="998631"/>
    <s v="NOS"/>
    <n v="1"/>
    <s v="CGST + SGST - 18%"/>
    <n v="33119"/>
    <n v="0"/>
    <n v="2980.71"/>
    <n v="2980.71"/>
    <m/>
    <m/>
    <n v="192615"/>
  </r>
  <r>
    <s v="H4320348082111"/>
    <s v="HT"/>
    <n v="1.1000000000000001"/>
    <s v="INDO SHELL AUTOMOTIVE SYSTEMS INDIA PVT. LTD"/>
    <s v="33AAACI4300C1ZI"/>
    <m/>
    <s v="H4320348082111"/>
    <s v="03/09/2021"/>
    <s v="COIMBATORE/SOUTH"/>
    <x v="20"/>
    <n v="998631"/>
    <s v="NOS"/>
    <n v="1"/>
    <s v="CGST + SGST - 18%"/>
    <n v="44346"/>
    <n v="0"/>
    <n v="3991.54"/>
    <n v="3991.54"/>
    <m/>
    <m/>
    <n v="7878295"/>
  </r>
  <r>
    <s v="H4320349082111"/>
    <s v="HT"/>
    <n v="1.1000000000000001"/>
    <s v="KITEX LTD"/>
    <s v="33AABCK1586D1ZV"/>
    <m/>
    <s v="H4320349082111"/>
    <s v="01/09/2021"/>
    <s v="COIMBATORE/SOUTH"/>
    <x v="20"/>
    <n v="998631"/>
    <s v="NOS"/>
    <n v="1"/>
    <s v="CGST + SGST - 18%"/>
    <n v="2600"/>
    <n v="0"/>
    <n v="234"/>
    <n v="234"/>
    <m/>
    <m/>
    <n v="970178"/>
  </r>
  <r>
    <s v="H4320351082111"/>
    <s v="HT"/>
    <n v="1.1000000000000001"/>
    <s v="MOTHERLAND TEXTILE INDIA PVT LTD"/>
    <s v="33AAECM1896P1ZW"/>
    <m/>
    <s v="H4320351082111"/>
    <s v="04/09/2021"/>
    <s v="COIMBATORE/SOUTH"/>
    <x v="20"/>
    <n v="998631"/>
    <s v="NOS"/>
    <n v="1"/>
    <s v="CGST + SGST - 18%"/>
    <n v="97858"/>
    <n v="0"/>
    <n v="8807.2199999999993"/>
    <n v="8807.2199999999993"/>
    <m/>
    <m/>
    <n v="2702823"/>
  </r>
  <r>
    <s v="H4320354082111"/>
    <s v="HT"/>
    <n v="1.1000000000000001"/>
    <s v="BHAGAVATHI SPINNERS"/>
    <s v="33AADFB2905L1ZQ"/>
    <m/>
    <s v="H4320354082111"/>
    <s v="04/09/2021"/>
    <s v="COIMBATORE/SOUTH"/>
    <x v="20"/>
    <n v="998631"/>
    <s v="NOS"/>
    <n v="1"/>
    <s v="CGST + SGST - 18%"/>
    <n v="38524"/>
    <n v="0"/>
    <n v="3467.16"/>
    <n v="3467.16"/>
    <m/>
    <m/>
    <n v="215357"/>
  </r>
  <r>
    <s v="H4320355082111"/>
    <s v="HT"/>
    <n v="1.1000000000000001"/>
    <s v="A.P.A.TEXTILES ( INDIA) P LTD"/>
    <s v="33AAFCA0174P1ZM"/>
    <m/>
    <s v="H4320355082111"/>
    <s v="01/09/2021"/>
    <s v="COIMBATORE/SOUTH"/>
    <x v="20"/>
    <n v="998631"/>
    <s v="NOS"/>
    <n v="1"/>
    <s v="CGST + SGST - 18%"/>
    <n v="31403"/>
    <n v="0"/>
    <n v="2826.27"/>
    <n v="2826.27"/>
    <m/>
    <m/>
    <n v="200636"/>
  </r>
  <r>
    <s v="H4320357082111"/>
    <s v="HT"/>
    <n v="1.1000000000000001"/>
    <s v="SRI JAGANNATHA SPINNERS PRIVATE LTD.,"/>
    <s v="33AAUCS4147H1Z1"/>
    <m/>
    <s v="H4320357082111"/>
    <s v="04/09/2021"/>
    <s v="COIMBATORE/SOUTH"/>
    <x v="20"/>
    <n v="998631"/>
    <s v="NOS"/>
    <n v="1"/>
    <s v="CGST + SGST - 18%"/>
    <n v="69492"/>
    <n v="0"/>
    <n v="6254.28"/>
    <n v="6254.28"/>
    <m/>
    <m/>
    <n v="810691"/>
  </r>
  <r>
    <s v="H4320358082111"/>
    <s v="HT"/>
    <n v="1.1000000000000001"/>
    <s v="CRAFTSMAN AUTOMATION  LTD UNIT .3"/>
    <s v="33AABCC2461K1ZW"/>
    <m/>
    <s v="H4320358082111"/>
    <s v="04/09/2021"/>
    <s v="COIMBATORE/SOUTH"/>
    <x v="20"/>
    <n v="998631"/>
    <s v="NOS"/>
    <n v="1"/>
    <s v="CGST + SGST - 18%"/>
    <n v="28441"/>
    <n v="0"/>
    <n v="2559.69"/>
    <n v="2559.69"/>
    <m/>
    <m/>
    <n v="268214"/>
  </r>
  <r>
    <s v="H4320359082111"/>
    <s v="HT"/>
    <n v="1.1000000000000001"/>
    <s v="KHANNA SPINNING MILLS"/>
    <s v="33AAHFK2675E1ZH"/>
    <m/>
    <s v="H4320359082111"/>
    <s v="03/09/2021"/>
    <s v="COIMBATORE/SOUTH"/>
    <x v="20"/>
    <n v="998631"/>
    <s v="NOS"/>
    <n v="1"/>
    <s v="CGST + SGST - 18%"/>
    <n v="2600"/>
    <n v="0"/>
    <n v="234"/>
    <n v="234"/>
    <m/>
    <m/>
    <n v="1311871"/>
  </r>
  <r>
    <s v="H4320362082111"/>
    <s v="HT"/>
    <n v="1.1000000000000001"/>
    <s v="SHRI MUTHURAM EXPORT PRIVATE LIMITED"/>
    <s v="33AAICS9001J1ZD"/>
    <m/>
    <s v="H4320362082111"/>
    <s v="04/09/2021"/>
    <s v="COIMBATORE/SOUTH"/>
    <x v="20"/>
    <n v="998631"/>
    <s v="NOS"/>
    <n v="1"/>
    <s v="CGST + SGST - 18%"/>
    <n v="21625"/>
    <n v="0"/>
    <n v="1946.25"/>
    <n v="1946.25"/>
    <m/>
    <m/>
    <n v="167475"/>
  </r>
  <r>
    <s v="H4320369082111"/>
    <s v="HT"/>
    <n v="1.1000000000000001"/>
    <s v="JAYARAM TEXTILES"/>
    <s v="33AACFJ7690K1Z1"/>
    <m/>
    <s v="H4320369082111"/>
    <s v="03/09/2021"/>
    <s v="COIMBATORE/SOUTH"/>
    <x v="20"/>
    <n v="998631"/>
    <s v="NOS"/>
    <n v="1"/>
    <s v="CGST + SGST - 18%"/>
    <n v="2600"/>
    <n v="0"/>
    <n v="234"/>
    <n v="234"/>
    <m/>
    <m/>
    <n v="4156487"/>
  </r>
  <r>
    <s v="H4320374082111"/>
    <s v="HT"/>
    <n v="1.1000000000000001"/>
    <s v="BALASUBRAMANIAN TEXTILES"/>
    <s v="33AAQPD0447E1Z4"/>
    <m/>
    <s v="H4320374082111"/>
    <s v="07/09/2021"/>
    <s v="COIMBATORE/SOUTH"/>
    <x v="20"/>
    <n v="998631"/>
    <s v="NOS"/>
    <n v="1"/>
    <s v="CGST + SGST - 18%"/>
    <n v="191725.03"/>
    <n v="0"/>
    <n v="17255.25"/>
    <n v="17255.25"/>
    <m/>
    <m/>
    <n v="260698"/>
  </r>
  <r>
    <s v="H4320375082111"/>
    <s v="HT"/>
    <n v="1.1000000000000001"/>
    <s v="POONGODHAI TEXTILES PVT LTD"/>
    <s v="33AACCP2357C1ZW"/>
    <m/>
    <s v="H4320375082111"/>
    <s v="07/09/2021"/>
    <s v="COIMBATORE/SOUTH"/>
    <x v="20"/>
    <n v="998631"/>
    <s v="NOS"/>
    <n v="1"/>
    <s v="CGST + SGST - 18%"/>
    <n v="38659"/>
    <n v="0"/>
    <n v="3479.31"/>
    <n v="3479.31"/>
    <m/>
    <m/>
    <n v="271581"/>
  </r>
  <r>
    <s v="H4320379082111"/>
    <s v="HT"/>
    <n v="1.1000000000000001"/>
    <s v="R.NARAYAN"/>
    <s v="33AHCPR0403P2ZE"/>
    <m/>
    <s v="H4320379082111"/>
    <s v="01/09/2021"/>
    <s v="COIMBATORE/SOUTH"/>
    <x v="20"/>
    <n v="998631"/>
    <s v="NOS"/>
    <n v="1"/>
    <s v="CGST + SGST - 18%"/>
    <n v="2600"/>
    <n v="0"/>
    <n v="234"/>
    <n v="234"/>
    <m/>
    <m/>
    <n v="1216699"/>
  </r>
  <r>
    <s v="H4320384082111"/>
    <s v="HT"/>
    <n v="1.1000000000000001"/>
    <s v="D.F.F. TEXTILES"/>
    <s v="33AAEFD2221N1ZQ"/>
    <m/>
    <s v="H4320384082111"/>
    <s v="07/09/2021"/>
    <s v="COIMBATORE/SOUTH"/>
    <x v="20"/>
    <n v="998631"/>
    <s v="NOS"/>
    <n v="1"/>
    <s v="CGST + SGST - 18%"/>
    <n v="67838"/>
    <n v="0"/>
    <n v="6105.42"/>
    <n v="6105.42"/>
    <m/>
    <m/>
    <n v="504459"/>
  </r>
  <r>
    <s v="H4320385082111"/>
    <s v="HT"/>
    <n v="1.1000000000000001"/>
    <s v="AMURTHA TEXTILES"/>
    <s v="33AHFPS4115C1ZT"/>
    <m/>
    <s v="H4320385082111"/>
    <s v="04/09/2021"/>
    <s v="COIMBATORE/SOUTH"/>
    <x v="20"/>
    <n v="998631"/>
    <s v="NOS"/>
    <n v="1"/>
    <s v="CGST + SGST - 18%"/>
    <n v="60831"/>
    <n v="0"/>
    <n v="5474.79"/>
    <n v="5474.79"/>
    <m/>
    <m/>
    <n v="378695"/>
  </r>
  <r>
    <s v="H4320390082111"/>
    <s v="HT"/>
    <n v="1.1000000000000001"/>
    <s v="SRI LAKSHMI AND BROTHERS MEDIA EVENTS PVT LTD"/>
    <s v="33AAXCS6385G1ZO"/>
    <m/>
    <s v="H4320390082111"/>
    <s v="03/09/2021"/>
    <s v="COIMBATORE/SOUTH"/>
    <x v="20"/>
    <n v="998631"/>
    <s v="NOS"/>
    <n v="1"/>
    <s v="CGST + SGST - 18%"/>
    <n v="2600"/>
    <n v="0"/>
    <n v="234"/>
    <n v="234"/>
    <m/>
    <m/>
    <n v="681359"/>
  </r>
  <r>
    <s v="H4320391082111"/>
    <s v="HT"/>
    <n v="1.1000000000000001"/>
    <s v="INDO SHELL MOULD LTD, PLANT-VI"/>
    <s v="33AAACI4300C1ZI"/>
    <m/>
    <s v="H4320391082111"/>
    <s v="01/09/2021"/>
    <s v="COIMBATORE/SOUTH"/>
    <x v="20"/>
    <n v="998631"/>
    <s v="NOS"/>
    <n v="1"/>
    <s v="CGST + SGST - 18%"/>
    <n v="2600"/>
    <n v="0"/>
    <n v="234"/>
    <n v="234"/>
    <m/>
    <m/>
    <n v="573134"/>
  </r>
  <r>
    <s v="H4320393082111"/>
    <s v="HT"/>
    <n v="1.1000000000000001"/>
    <s v="PC SONS CASTINGS P LTD."/>
    <s v="33AACCP7564R1ZQ"/>
    <m/>
    <s v="H4320393082111"/>
    <s v="03/09/2021"/>
    <s v="COIMBATORE/SOUTH"/>
    <x v="20"/>
    <n v="998631"/>
    <s v="NOS"/>
    <n v="1"/>
    <s v="CGST + SGST - 18%"/>
    <n v="11660"/>
    <n v="0"/>
    <n v="1049.4000000000001"/>
    <n v="1049.4000000000001"/>
    <m/>
    <m/>
    <n v="68812"/>
  </r>
  <r>
    <s v="H4320395082111"/>
    <s v="HT"/>
    <n v="1.1000000000000001"/>
    <s v="GOLDEN SPINNERS"/>
    <s v="33AAPFG4901M1Z7"/>
    <m/>
    <s v="H4320395082111"/>
    <s v="04/09/2021"/>
    <s v="COIMBATORE/SOUTH"/>
    <x v="20"/>
    <n v="998631"/>
    <s v="NOS"/>
    <n v="1"/>
    <s v="CGST + SGST - 18%"/>
    <n v="14875"/>
    <n v="0"/>
    <n v="1338.75"/>
    <n v="1338.75"/>
    <m/>
    <m/>
    <n v="443808"/>
  </r>
  <r>
    <s v="H4320396082111"/>
    <s v="HT"/>
    <n v="1.1000000000000001"/>
    <s v="TTK PRESTIGE LTD"/>
    <s v="33AAACT6503G1ZQ"/>
    <m/>
    <s v="H4320396082111"/>
    <s v="03/09/2021"/>
    <s v="COIMBATORE/SOUTH"/>
    <x v="20"/>
    <n v="998631"/>
    <s v="NOS"/>
    <n v="1"/>
    <s v="CGST + SGST - 18%"/>
    <n v="2600"/>
    <n v="0"/>
    <n v="234"/>
    <n v="234"/>
    <m/>
    <m/>
    <n v="3025350"/>
  </r>
  <r>
    <s v="H4320403082111"/>
    <s v="HT"/>
    <n v="1.1000000000000001"/>
    <s v="BAGAVATHI MACHINE WORKS PVT.LTD"/>
    <s v="33AACCB4060E1ZA"/>
    <m/>
    <s v="H4320403082111"/>
    <s v="01/09/2021"/>
    <s v="COIMBATORE/SOUTH"/>
    <x v="20"/>
    <n v="998631"/>
    <s v="NOS"/>
    <n v="1"/>
    <s v="CGST + SGST - 18%"/>
    <n v="2600"/>
    <n v="0"/>
    <n v="234"/>
    <n v="234"/>
    <m/>
    <m/>
    <n v="332349"/>
  </r>
  <r>
    <s v="H4320408082111"/>
    <s v="HT"/>
    <n v="1.1000000000000001"/>
    <s v="SHREE S. M.SPINNING MILLS"/>
    <s v="33AAYFS8788B1ZG"/>
    <m/>
    <s v="H4320408082111"/>
    <s v="04/09/2021"/>
    <s v="COIMBATORE/SOUTH"/>
    <x v="20"/>
    <n v="998631"/>
    <s v="NOS"/>
    <n v="1"/>
    <s v="CGST + SGST - 18%"/>
    <n v="45373"/>
    <n v="0"/>
    <n v="4083.57"/>
    <n v="4083.57"/>
    <m/>
    <m/>
    <n v="210102"/>
  </r>
  <r>
    <s v="H4320411082111"/>
    <s v="HT"/>
    <n v="1.1000000000000001"/>
    <s v="AVANEETHA TEXTILES (P) LTD"/>
    <s v="33AAECA6228R1ZC"/>
    <m/>
    <s v="H4320411082111"/>
    <s v="06/09/2021"/>
    <s v="COIMBATORE/SOUTH"/>
    <x v="20"/>
    <n v="998631"/>
    <s v="NOS"/>
    <n v="1"/>
    <s v="CGST + SGST - 18%"/>
    <n v="223814"/>
    <n v="0"/>
    <n v="20143.259999999998"/>
    <n v="20143.259999999998"/>
    <m/>
    <m/>
    <n v="9030596"/>
  </r>
  <r>
    <s v="H4320416082111"/>
    <s v="HT"/>
    <n v="1.1000000000000001"/>
    <s v="V. JANAKIRAMAN"/>
    <s v="33AKQPK1323G1ZF"/>
    <m/>
    <s v="H4320416082111"/>
    <s v="01/09/2021"/>
    <s v="COIMBATORE/SOUTH"/>
    <x v="20"/>
    <n v="998631"/>
    <s v="NOS"/>
    <n v="1"/>
    <s v="CGST + SGST - 18%"/>
    <n v="2600"/>
    <n v="0"/>
    <n v="234"/>
    <n v="234"/>
    <m/>
    <m/>
    <n v="1393774"/>
  </r>
  <r>
    <s v="H4320417082111"/>
    <s v="HT"/>
    <n v="1.1000000000000001"/>
    <s v="RAJA FOUNDRIES"/>
    <s v="33AAPFR7353G1ZX"/>
    <m/>
    <s v="H4320417082111"/>
    <s v="03/09/2021"/>
    <s v="COIMBATORE/SOUTH"/>
    <x v="20"/>
    <n v="998631"/>
    <s v="NOS"/>
    <n v="1"/>
    <s v="CGST + SGST - 18%"/>
    <n v="2600"/>
    <n v="0"/>
    <n v="234"/>
    <n v="234"/>
    <m/>
    <m/>
    <n v="1363582"/>
  </r>
  <r>
    <s v="H4320418082111"/>
    <s v="HT"/>
    <n v="1.1000000000000001"/>
    <s v="JAGANNATH TEXTILE CO.LTD"/>
    <s v="33AAACJ5552D1ZZ"/>
    <m/>
    <s v="H4320418082111"/>
    <s v="04/09/2021"/>
    <s v="COIMBATORE/SOUTH"/>
    <x v="20"/>
    <n v="998631"/>
    <s v="NOS"/>
    <n v="1"/>
    <s v="CGST + SGST - 18%"/>
    <n v="2501196.77"/>
    <n v="0"/>
    <n v="225107.71"/>
    <n v="225107.71"/>
    <m/>
    <m/>
    <n v="13816007"/>
  </r>
  <r>
    <s v="H4320419082111"/>
    <s v="HT"/>
    <n v="1.1000000000000001"/>
    <s v="AMMAN SPINNING MILLS"/>
    <s v="33AAMFA7992F1Z6"/>
    <m/>
    <s v="H4320419082111"/>
    <s v="07/09/2021"/>
    <s v="COIMBATORE/SOUTH"/>
    <x v="20"/>
    <n v="998631"/>
    <s v="NOS"/>
    <n v="1"/>
    <s v="CGST + SGST - 18%"/>
    <n v="231416.21"/>
    <n v="0"/>
    <n v="20827.439999999999"/>
    <n v="20827.439999999999"/>
    <m/>
    <m/>
    <n v="1295002"/>
  </r>
  <r>
    <s v="H4320421082111"/>
    <s v="HT"/>
    <n v="1.1000000000000001"/>
    <s v="BEST HEAT TREATMENT SERVICES"/>
    <s v="33AAEFB6456B1ZW"/>
    <m/>
    <s v="H4320421082111"/>
    <s v="01/09/2021"/>
    <s v="COIMBATORE/SOUTH"/>
    <x v="20"/>
    <n v="998631"/>
    <s v="NOS"/>
    <n v="1"/>
    <s v="CGST + SGST - 18%"/>
    <n v="12615"/>
    <n v="0"/>
    <n v="1135.3499999999999"/>
    <n v="1135.3499999999999"/>
    <m/>
    <m/>
    <n v="609596"/>
  </r>
  <r>
    <s v="H4320422082111"/>
    <s v="HT"/>
    <n v="1.1000000000000001"/>
    <s v="CENTURY APPARELLS PVT. LTD."/>
    <s v="33AABCC3226G1Z8"/>
    <m/>
    <s v="H4320422082111"/>
    <s v="01/09/2021"/>
    <s v="COIMBATORE/SOUTH"/>
    <x v="20"/>
    <n v="998631"/>
    <s v="NOS"/>
    <n v="1"/>
    <s v="CGST + SGST - 18%"/>
    <n v="2600"/>
    <n v="0"/>
    <n v="234"/>
    <n v="234"/>
    <m/>
    <m/>
    <n v="377113"/>
  </r>
  <r>
    <s v="H4320424082111"/>
    <s v="HT"/>
    <n v="1.1000000000000001"/>
    <s v="VENKITARAAJ SPINNING MILLS PVT. LTD"/>
    <s v="33AACCV1238N1Z9"/>
    <m/>
    <s v="H4320424082111"/>
    <s v="04/09/2021"/>
    <s v="COIMBATORE/SOUTH"/>
    <x v="20"/>
    <n v="998631"/>
    <s v="NOS"/>
    <n v="1"/>
    <s v="CGST + SGST - 18%"/>
    <n v="12221"/>
    <n v="0"/>
    <n v="1099.8900000000001"/>
    <n v="1099.8900000000001"/>
    <m/>
    <m/>
    <n v="100720"/>
  </r>
  <r>
    <s v="H4320428082111"/>
    <s v="HT"/>
    <n v="1.3"/>
    <s v="ARUN BALAJI SPINNERS P LTD"/>
    <s v="33AAJCS2525A1ZW"/>
    <m/>
    <s v="H4320428082111"/>
    <s v="01/09/2021"/>
    <s v="COIMBATORE/SOUTH"/>
    <x v="20"/>
    <n v="998631"/>
    <s v="NOS"/>
    <n v="1"/>
    <s v="CGST + SGST - 18%"/>
    <n v="2600"/>
    <n v="0"/>
    <n v="234"/>
    <n v="234"/>
    <m/>
    <m/>
    <n v="1154134"/>
  </r>
  <r>
    <s v="H4320430082111"/>
    <s v="HT"/>
    <n v="1.1000000000000001"/>
    <s v="PRIMA PRODUCTS P LTD - SPINNING UNIT"/>
    <s v="33AABCP3030B1ZB"/>
    <m/>
    <s v="H4320430082111"/>
    <s v="08/09/2021"/>
    <s v="COIMBATORE/SOUTH"/>
    <x v="20"/>
    <n v="998631"/>
    <s v="NOS"/>
    <n v="1"/>
    <s v="CGST + SGST - 18%"/>
    <n v="183622"/>
    <n v="0"/>
    <n v="16525.98"/>
    <n v="16525.98"/>
    <m/>
    <m/>
    <n v="2558430"/>
  </r>
  <r>
    <s v="H4320432082111"/>
    <s v="HT"/>
    <n v="1.1000000000000001"/>
    <s v="U R CASTINGS AND ALLOYS( P)LTD."/>
    <s v="33AAACU7496B1ZD"/>
    <m/>
    <s v="H4320432082111"/>
    <s v="03/09/2021"/>
    <s v="COIMBATORE/SOUTH"/>
    <x v="20"/>
    <n v="998631"/>
    <s v="NOS"/>
    <n v="1"/>
    <s v="CGST + SGST - 18%"/>
    <n v="2600"/>
    <n v="0"/>
    <n v="234"/>
    <n v="234"/>
    <m/>
    <m/>
    <n v="1130196"/>
  </r>
  <r>
    <s v="H4320438082111"/>
    <s v="HT"/>
    <n v="1.1000000000000001"/>
    <s v="NOVO COATED SANDS PVT LTD"/>
    <s v="33AACCN2334F1ZZ"/>
    <m/>
    <s v="H4320438082111"/>
    <s v="01/09/2021"/>
    <s v="COIMBATORE/SOUTH"/>
    <x v="20"/>
    <n v="998631"/>
    <s v="NOS"/>
    <n v="1"/>
    <s v="CGST + SGST - 18%"/>
    <n v="2600"/>
    <n v="0"/>
    <n v="234"/>
    <n v="234"/>
    <m/>
    <m/>
    <n v="376988"/>
  </r>
  <r>
    <s v="H4320446082111"/>
    <s v="HT"/>
    <n v="1.1000000000000001"/>
    <s v="SAARC TOOL TECH P LTD."/>
    <s v="33AAGCS0934C1ZU"/>
    <m/>
    <s v="H4320446082111"/>
    <s v="01/09/2021"/>
    <s v="COIMBATORE/SOUTH"/>
    <x v="20"/>
    <n v="998631"/>
    <s v="NOS"/>
    <n v="1"/>
    <s v="CGST + SGST - 18%"/>
    <n v="2600"/>
    <n v="0"/>
    <n v="234"/>
    <n v="234"/>
    <m/>
    <m/>
    <n v="273775"/>
  </r>
  <r>
    <s v="H4320447082111"/>
    <s v="HT"/>
    <n v="1.1000000000000001"/>
    <s v="KPR MILL  LTD"/>
    <s v="33AACCK0893N1Z9"/>
    <m/>
    <s v="H4320447082111"/>
    <s v="04/09/2021"/>
    <s v="COIMBATORE/SOUTH"/>
    <x v="20"/>
    <n v="998631"/>
    <s v="NOS"/>
    <n v="1"/>
    <s v="CGST + SGST - 18%"/>
    <n v="931328.38"/>
    <n v="0"/>
    <n v="83819.55"/>
    <n v="83819.55"/>
    <m/>
    <m/>
    <n v="5876189"/>
  </r>
  <r>
    <s v="H4320448082111"/>
    <s v="HT"/>
    <n v="1.1000000000000001"/>
    <s v="MAHARAJA THEME PARKS &amp; RESORTS LTD."/>
    <s v="33AADCM4288N2Z0"/>
    <m/>
    <s v="H4320448082111"/>
    <s v="04/09/2021"/>
    <s v="COIMBATORE/SOUTH"/>
    <x v="20"/>
    <n v="998631"/>
    <s v="NOS"/>
    <n v="1"/>
    <s v="CGST + SGST - 18%"/>
    <n v="3880"/>
    <n v="0"/>
    <n v="349.2"/>
    <n v="349.2"/>
    <m/>
    <m/>
    <n v="179441"/>
  </r>
  <r>
    <s v="H4320450082111"/>
    <s v="HT"/>
    <n v="1.1000000000000001"/>
    <s v="SENTHIL AGGREGATES AND CEMENT PRODUCTS"/>
    <s v="33ABEFS9019G1Z6"/>
    <m/>
    <s v="H4320450082111"/>
    <s v="03/09/2021"/>
    <s v="COIMBATORE/SOUTH"/>
    <x v="20"/>
    <n v="998631"/>
    <s v="NOS"/>
    <n v="1"/>
    <s v="CGST + SGST - 18%"/>
    <n v="2600"/>
    <n v="0"/>
    <n v="234"/>
    <n v="234"/>
    <m/>
    <m/>
    <n v="548807"/>
  </r>
  <r>
    <s v="H4320451082111"/>
    <s v="HT"/>
    <n v="1.1000000000000001"/>
    <s v="SECAN INVESCAST (INDIA) PVT.LTD"/>
    <s v="33AAJCS2315L1ZD"/>
    <m/>
    <s v="H4320451082111"/>
    <s v="04/09/2021"/>
    <s v="COIMBATORE/SOUTH"/>
    <x v="20"/>
    <n v="998631"/>
    <s v="NOS"/>
    <n v="1"/>
    <s v="CGST + SGST - 18%"/>
    <n v="28530"/>
    <n v="0"/>
    <n v="2567.6999999999998"/>
    <n v="2567.6999999999998"/>
    <m/>
    <m/>
    <n v="233038"/>
  </r>
  <r>
    <s v="H4320452082111"/>
    <s v="HT"/>
    <n v="1.1000000000000001"/>
    <s v="TECHNOCAST FOUNDRY"/>
    <s v="33AADFT4302R1Z1"/>
    <m/>
    <s v="H4320452082111"/>
    <s v="03/09/2021"/>
    <s v="COIMBATORE/SOUTH"/>
    <x v="20"/>
    <n v="998631"/>
    <s v="NOS"/>
    <n v="1"/>
    <s v="CGST + SGST - 18%"/>
    <n v="946093.84"/>
    <n v="0"/>
    <n v="85148.45"/>
    <n v="85148.45"/>
    <m/>
    <m/>
    <n v="4559014"/>
  </r>
  <r>
    <s v="H4320453082111"/>
    <s v="HT"/>
    <n v="1.1000000000000001"/>
    <s v="TULASI TEXTILES"/>
    <s v="33AABFT1477F1ZE"/>
    <m/>
    <s v="H4320453082111"/>
    <s v="04/09/2021"/>
    <s v="COIMBATORE/SOUTH"/>
    <x v="20"/>
    <n v="998631"/>
    <s v="NOS"/>
    <n v="1"/>
    <s v="CGST + SGST - 18%"/>
    <n v="54978"/>
    <n v="0"/>
    <n v="4948.22"/>
    <n v="4948.22"/>
    <m/>
    <m/>
    <n v="206155"/>
  </r>
  <r>
    <s v="H4320461082111"/>
    <s v="HT"/>
    <n v="1.1000000000000001"/>
    <s v="ULTRA READY MIX CONCRETE PVT LTD"/>
    <s v="33AAACU7836K1Z2"/>
    <m/>
    <s v="H4320461082111"/>
    <s v="02/09/2021"/>
    <s v="COIMBATORE/SOUTH"/>
    <x v="20"/>
    <n v="998631"/>
    <s v="NOS"/>
    <n v="1"/>
    <s v="CGST + SGST - 18%"/>
    <n v="12117"/>
    <n v="0"/>
    <n v="1090.53"/>
    <n v="1090.53"/>
    <m/>
    <m/>
    <n v="251132"/>
  </r>
  <r>
    <s v="H4320469082111"/>
    <s v="HT"/>
    <n v="1.1000000000000001"/>
    <s v="KPG COTTSPINN INDIA PVT LTD"/>
    <s v="33AACCK6505H1ZT"/>
    <m/>
    <s v="H4320469082111"/>
    <s v="04/09/2021"/>
    <s v="COIMBATORE/SOUTH"/>
    <x v="20"/>
    <n v="998631"/>
    <s v="NOS"/>
    <n v="1"/>
    <s v="CGST + SGST - 18%"/>
    <n v="57733"/>
    <n v="0"/>
    <n v="5195.97"/>
    <n v="5195.97"/>
    <m/>
    <m/>
    <n v="317520"/>
  </r>
  <r>
    <s v="H4320471082111"/>
    <s v="HT"/>
    <n v="1.1000000000000001"/>
    <s v="SRI AMMAN TAPES.,"/>
    <s v="33ABDFS7019K1Z2"/>
    <m/>
    <s v="H4320471082111"/>
    <s v="01/09/2021"/>
    <s v="COIMBATORE/SOUTH"/>
    <x v="20"/>
    <n v="998631"/>
    <s v="NOS"/>
    <n v="1"/>
    <s v="CGST + SGST - 18%"/>
    <n v="2600"/>
    <n v="0"/>
    <n v="234"/>
    <n v="234"/>
    <m/>
    <m/>
    <n v="238131"/>
  </r>
  <r>
    <s v="H4320472082111"/>
    <s v="HT"/>
    <n v="1.1000000000000001"/>
    <s v="SINDHU PRIYA SPINNING MILL.,"/>
    <s v="33AAFFP0520M1ZH"/>
    <m/>
    <s v="H4320472082111"/>
    <s v="04/09/2021"/>
    <s v="COIMBATORE/SOUTH"/>
    <x v="20"/>
    <n v="998631"/>
    <s v="NOS"/>
    <n v="1"/>
    <s v="CGST + SGST - 18%"/>
    <n v="27091"/>
    <n v="0"/>
    <n v="2438.19"/>
    <n v="2438.19"/>
    <m/>
    <m/>
    <n v="166615"/>
  </r>
  <r>
    <s v="H4320475082111"/>
    <s v="HT"/>
    <n v="1.1000000000000001"/>
    <s v="ADHILAKSHMI SPINNING MILLS (P) LTD.,"/>
    <s v="33AANCA7472N1Z3"/>
    <m/>
    <s v="H4320475082111"/>
    <s v="03/09/2021"/>
    <s v="COIMBATORE/SOUTH"/>
    <x v="20"/>
    <n v="998631"/>
    <s v="NOS"/>
    <n v="1"/>
    <s v="CGST + SGST - 18%"/>
    <n v="170088"/>
    <n v="0"/>
    <n v="15307.92"/>
    <n v="15307.92"/>
    <m/>
    <m/>
    <n v="942007"/>
  </r>
  <r>
    <s v="H4320479082111"/>
    <s v="HT"/>
    <n v="1.1000000000000001"/>
    <s v="SAUDAGAR ENTERPRISES"/>
    <s v="33AEFPM5269Q3ZT"/>
    <m/>
    <s v="H4320479082111"/>
    <s v="01/09/2021"/>
    <s v="COIMBATORE/SOUTH"/>
    <x v="20"/>
    <n v="998631"/>
    <s v="NOS"/>
    <n v="1"/>
    <s v="CGST + SGST - 18%"/>
    <n v="2600"/>
    <n v="0"/>
    <n v="234"/>
    <n v="234"/>
    <m/>
    <m/>
    <n v="3102818"/>
  </r>
  <r>
    <s v="H4320482082111"/>
    <s v="HT"/>
    <n v="1.1000000000000001"/>
    <s v="L &amp; T,VALVE MANUFACTURING LTD(VMU)"/>
    <s v="33AAACA9647E1ZU"/>
    <m/>
    <s v="H4320482082111"/>
    <s v="01/09/2021"/>
    <s v="COIMBATORE/SOUTH"/>
    <x v="20"/>
    <n v="998631"/>
    <s v="NOS"/>
    <n v="1"/>
    <s v="CGST + SGST - 18%"/>
    <n v="2600"/>
    <n v="0"/>
    <n v="234"/>
    <n v="234"/>
    <m/>
    <m/>
    <n v="2264285"/>
  </r>
  <r>
    <s v="H4320485082111"/>
    <s v="HT"/>
    <n v="1.1000000000000001"/>
    <s v="SCHNEIDER ELECTRIC INDIA PRIVATE LIMITED"/>
    <s v="33AABCS1624G2ZT"/>
    <m/>
    <s v="H4320485082111"/>
    <s v="03/09/2021"/>
    <s v="COIMBATORE/SOUTH"/>
    <x v="20"/>
    <n v="998631"/>
    <s v="NOS"/>
    <n v="1"/>
    <s v="CGST + SGST - 18%"/>
    <n v="2600"/>
    <n v="0"/>
    <n v="234"/>
    <n v="234"/>
    <m/>
    <m/>
    <n v="1125166"/>
  </r>
  <r>
    <s v="H4320486082111"/>
    <s v="HT"/>
    <n v="1.1000000000000001"/>
    <s v="SIEGER SPINTECH EQUIPMENTS PVT LTD"/>
    <s v="33AADCS0174M1ZC"/>
    <m/>
    <s v="H4320486082111"/>
    <s v="01/09/2021"/>
    <s v="COIMBATORE/SOUTH"/>
    <x v="20"/>
    <n v="998631"/>
    <s v="NOS"/>
    <n v="1"/>
    <s v="CGST + SGST - 18%"/>
    <n v="2600"/>
    <n v="0"/>
    <n v="234"/>
    <n v="234"/>
    <m/>
    <m/>
    <n v="754460"/>
  </r>
  <r>
    <s v="H4320487082111"/>
    <s v="HT"/>
    <n v="1.1000000000000001"/>
    <s v="GE OIL &amp; GAS INDIA (P) LTD"/>
    <s v="33AAACD2199L1ZJ"/>
    <m/>
    <s v="H4320487082111"/>
    <s v="01/09/2021"/>
    <s v="COIMBATORE/SOUTH"/>
    <x v="20"/>
    <n v="998631"/>
    <s v="NOS"/>
    <n v="1"/>
    <s v="CGST + SGST - 18%"/>
    <n v="2600"/>
    <n v="0"/>
    <n v="234"/>
    <n v="234"/>
    <m/>
    <m/>
    <n v="870423"/>
  </r>
  <r>
    <s v="H4320488082111"/>
    <s v="HT"/>
    <n v="1.1000000000000001"/>
    <s v="M/s. Craftsmanautomation Limited, Unit 3"/>
    <s v="33AABCC2461K1ZW"/>
    <m/>
    <s v="H4320488082111"/>
    <s v="04/09/2021"/>
    <s v="COIMBATORE/SOUTH"/>
    <x v="20"/>
    <n v="998631"/>
    <s v="NOS"/>
    <n v="1"/>
    <s v="CGST + SGST - 18%"/>
    <n v="1319083.2"/>
    <n v="0"/>
    <n v="118717.51"/>
    <n v="118717.51"/>
    <m/>
    <m/>
    <n v="5576206"/>
  </r>
  <r>
    <s v="H4320489082111"/>
    <s v="HT"/>
    <n v="1.1000000000000001"/>
    <s v="KAUSHALYA FABRICS"/>
    <s v="33AADFK4010H1ZY"/>
    <m/>
    <s v="H4320489082111"/>
    <s v="04/09/2021"/>
    <s v="COIMBATORE/SOUTH"/>
    <x v="20"/>
    <n v="998631"/>
    <s v="NOS"/>
    <n v="1"/>
    <s v="CGST + SGST - 18%"/>
    <n v="18807"/>
    <n v="0"/>
    <n v="1692.63"/>
    <n v="1692.63"/>
    <m/>
    <m/>
    <n v="127122"/>
  </r>
  <r>
    <s v="H4320493082111"/>
    <s v="HT"/>
    <n v="1.1000000000000001"/>
    <s v="SHREE SENTHIL ANDAVAR TEXTILES"/>
    <s v="33AALFS3822K1Z1"/>
    <m/>
    <s v="H4320493082111"/>
    <s v="04/09/2021"/>
    <s v="COIMBATORE/SOUTH"/>
    <x v="20"/>
    <n v="998631"/>
    <s v="NOS"/>
    <n v="1"/>
    <s v="CGST + SGST - 18%"/>
    <n v="73320"/>
    <n v="0"/>
    <n v="6598.78"/>
    <n v="6598.78"/>
    <m/>
    <m/>
    <n v="717027"/>
  </r>
  <r>
    <s v="H4320495082111"/>
    <s v="HT"/>
    <n v="1.1000000000000001"/>
    <s v="SCHUF SPECIALITY VALVES(P)LTD"/>
    <s v="33AAECS8135M1Z2"/>
    <m/>
    <s v="H4320495082111"/>
    <s v="02/09/2021"/>
    <s v="COIMBATORE/SOUTH"/>
    <x v="20"/>
    <n v="998631"/>
    <s v="NOS"/>
    <n v="1"/>
    <s v="CGST + SGST - 18%"/>
    <n v="2600"/>
    <n v="0"/>
    <n v="234"/>
    <n v="234"/>
    <m/>
    <m/>
    <n v="618861"/>
  </r>
  <r>
    <s v="H4320496082111"/>
    <s v="HT"/>
    <n v="1.1000000000000001"/>
    <s v="M/s. Lakshmi Ring Travellers (Coimbatore)  Private Limited-Foundry Division"/>
    <s v="33AAACL3736F1ZV"/>
    <m/>
    <s v="H4320496082111"/>
    <s v="03/09/2021"/>
    <s v="COIMBATORE/SOUTH"/>
    <x v="20"/>
    <n v="998631"/>
    <s v="NOS"/>
    <n v="1"/>
    <s v="CGST + SGST - 18%"/>
    <n v="67287"/>
    <n v="0"/>
    <n v="6055.83"/>
    <n v="6055.83"/>
    <m/>
    <m/>
    <n v="905852"/>
  </r>
  <r>
    <s v="H4320497082111"/>
    <s v="HT"/>
    <n v="1.1000000000000001"/>
    <s v="TIRUMALAVASA COTTON AND TEXTILE MILLS"/>
    <s v="33AALFT1720B1ZQ"/>
    <m/>
    <s v="H4320497082111"/>
    <s v="03/09/2021"/>
    <s v="COIMBATORE/SOUTH"/>
    <x v="20"/>
    <n v="998631"/>
    <s v="NOS"/>
    <n v="1"/>
    <s v="CGST + SGST - 18%"/>
    <n v="2600"/>
    <n v="0"/>
    <n v="234"/>
    <n v="234"/>
    <m/>
    <m/>
    <n v="1129602"/>
  </r>
  <r>
    <s v="H4320503082111"/>
    <s v="HT"/>
    <n v="1.1000000000000001"/>
    <s v="SRI SWAMY TEXTILES"/>
    <s v="33AAMFS3941E1Z9"/>
    <m/>
    <s v="H4320503082111"/>
    <s v="01/09/2021"/>
    <s v="COIMBATORE/SOUTH"/>
    <x v="20"/>
    <n v="998631"/>
    <s v="NOS"/>
    <n v="1"/>
    <s v="CGST + SGST - 18%"/>
    <n v="2600"/>
    <n v="0"/>
    <n v="234"/>
    <n v="234"/>
    <m/>
    <m/>
    <n v="303157"/>
  </r>
  <r>
    <s v="H4320508082111"/>
    <s v="HT"/>
    <n v="1.1000000000000001"/>
    <s v="GILBARCO VEEDER ROOT INDIA PVT LTD"/>
    <s v="33AADCG4992P1Z0"/>
    <m/>
    <s v="H4320508082111"/>
    <s v="04/09/2021"/>
    <s v="COIMBATORE/SOUTH"/>
    <x v="20"/>
    <n v="998631"/>
    <s v="NOS"/>
    <n v="1"/>
    <s v="CGST + SGST - 18%"/>
    <n v="115645.58"/>
    <n v="0"/>
    <n v="10408.11"/>
    <n v="10408.11"/>
    <m/>
    <m/>
    <n v="1065942"/>
  </r>
  <r>
    <s v="H4320512082111"/>
    <s v="HT"/>
    <n v="1.1000000000000001"/>
    <s v="MADHUJAYANTHI INTERNATIONAL PVT LTD"/>
    <s v="33AABCM7502R1Z8"/>
    <m/>
    <s v="H4320512082111"/>
    <s v="04/09/2021"/>
    <s v="COIMBATORE/SOUTH"/>
    <x v="20"/>
    <n v="998631"/>
    <s v="NOS"/>
    <n v="1"/>
    <s v="CGST + SGST - 18%"/>
    <n v="10574"/>
    <n v="0"/>
    <n v="951.66"/>
    <n v="951.66"/>
    <m/>
    <m/>
    <n v="73945"/>
  </r>
  <r>
    <s v="H4320513082111"/>
    <s v="HT"/>
    <n v="1.1000000000000001"/>
    <s v="MANGALAM COMMAN EFFLUENT RECYCLING TECNOLOGIES INDIA PVT LTD"/>
    <s v="33AALCM5636J1Z7"/>
    <m/>
    <s v="H4320513082111"/>
    <s v="03/09/2021"/>
    <s v="COIMBATORE/SOUTH"/>
    <x v="20"/>
    <n v="998631"/>
    <s v="NOS"/>
    <n v="1"/>
    <s v="CGST + SGST - 18%"/>
    <n v="21967"/>
    <n v="0"/>
    <n v="1977.03"/>
    <n v="1977.03"/>
    <m/>
    <m/>
    <n v="1704137"/>
  </r>
  <r>
    <s v="H4320519082111"/>
    <s v="HT"/>
    <n v="1.1000000000000001"/>
    <s v="M/S TITAN PAINTS AND CHEMICALS PVT LIMITED"/>
    <s v="33AAACT9936F4Z6"/>
    <m/>
    <s v="H4320519082111"/>
    <s v="03/09/2021"/>
    <s v="COIMBATORE/SOUTH"/>
    <x v="20"/>
    <n v="998631"/>
    <s v="NOS"/>
    <n v="1"/>
    <s v="CGST + SGST - 18%"/>
    <n v="10379"/>
    <n v="0"/>
    <n v="934.11"/>
    <n v="934.11"/>
    <m/>
    <m/>
    <n v="218691"/>
  </r>
  <r>
    <s v="H4320521082111"/>
    <s v="HT"/>
    <n v="1.1000000000000001"/>
    <s v="GLOBAL TEXTILES ALLIANCE INDIA PVT LTD"/>
    <s v="33AAECG4315R1ZE"/>
    <m/>
    <s v="H4320521082111"/>
    <s v="01/09/2021"/>
    <s v="COIMBATORE/SOUTH"/>
    <x v="20"/>
    <n v="998631"/>
    <s v="NOS"/>
    <n v="1"/>
    <s v="CGST + SGST - 18%"/>
    <n v="2600"/>
    <n v="0"/>
    <n v="234"/>
    <n v="234"/>
    <m/>
    <m/>
    <n v="5649466"/>
  </r>
  <r>
    <s v="H4320525082111"/>
    <s v="HT"/>
    <n v="1.1000000000000001"/>
    <s v="SABARI TEXTILES (P)LTD"/>
    <s v="33AAKCS3865N1ZR"/>
    <m/>
    <s v="H4320525082111"/>
    <s v="04/09/2021"/>
    <s v="COIMBATORE/SOUTH"/>
    <x v="20"/>
    <n v="998631"/>
    <s v="NOS"/>
    <n v="1"/>
    <s v="CGST + SGST - 18%"/>
    <n v="25119"/>
    <n v="0"/>
    <n v="2260.73"/>
    <n v="2260.73"/>
    <m/>
    <m/>
    <n v="5574405"/>
  </r>
  <r>
    <s v="H4320526082111"/>
    <s v="HT"/>
    <n v="1.1000000000000001"/>
    <s v="M/s.Larsen and Toubro Limited,Precision Manufacturing&amp;Systems(Unit-2)"/>
    <s v="33AAACL0140P1ZQ"/>
    <m/>
    <s v="H4320526082111"/>
    <s v="03/09/2021"/>
    <s v="COIMBATORE/SOUTH"/>
    <x v="20"/>
    <n v="998631"/>
    <s v="NOS"/>
    <n v="1"/>
    <s v="CGST + SGST - 18%"/>
    <n v="23762"/>
    <n v="0"/>
    <n v="2138.58"/>
    <n v="2138.58"/>
    <m/>
    <m/>
    <n v="167484"/>
  </r>
  <r>
    <s v="H4320527082111"/>
    <s v="HT"/>
    <n v="1.1000000000000001"/>
    <s v="M/s.Larsen and Toubro Limited PrecisionManufacturing&amp;SystemsComplex(unit-1)"/>
    <s v="33AAACL0140P1ZQ"/>
    <m/>
    <s v="H4320527082111"/>
    <s v="03/09/2021"/>
    <s v="COIMBATORE/SOUTH"/>
    <x v="20"/>
    <n v="998631"/>
    <s v="NOS"/>
    <n v="1"/>
    <s v="CGST + SGST - 18%"/>
    <n v="34480"/>
    <n v="0"/>
    <n v="3103.2"/>
    <n v="3103.2"/>
    <m/>
    <m/>
    <n v="413491"/>
  </r>
  <r>
    <s v="H4320531082111"/>
    <s v="HT"/>
    <n v="1.1000000000000001"/>
    <s v="ADANI AGRI LOGISTICS LTD"/>
    <s v="33AAFCA0746B1ZD"/>
    <m/>
    <s v="H4320531082111"/>
    <s v="01/09/2021"/>
    <s v="COIMBATORE/SOUTH"/>
    <x v="20"/>
    <n v="998631"/>
    <s v="NOS"/>
    <n v="1"/>
    <s v="CGST + SGST - 18%"/>
    <n v="2600"/>
    <n v="0"/>
    <n v="234"/>
    <n v="234"/>
    <m/>
    <m/>
    <n v="150663"/>
  </r>
  <r>
    <s v="H4320533082111"/>
    <s v="HT"/>
    <n v="1.1000000000000001"/>
    <s v="ASPENPARK  INFRA COIMBATORE PRIVATE LIMITED,"/>
    <s v="33AAJCP1959K1Z2"/>
    <m/>
    <s v="H4320533082111"/>
    <s v="01/09/2021"/>
    <s v="COIMBATORE/SOUTH"/>
    <x v="20"/>
    <n v="998631"/>
    <s v="NOS"/>
    <n v="1"/>
    <s v="IGST - 18%"/>
    <n v="3000"/>
    <n v="540"/>
    <n v="0"/>
    <n v="0"/>
    <m/>
    <m/>
    <n v="58813545"/>
  </r>
  <r>
    <s v="H4320535082111"/>
    <s v="HT"/>
    <n v="1.1000000000000001"/>
    <s v="NIRMALA FILAMENTS (INDIA) PVT LIMITED.,"/>
    <s v="33AABCN1239L1ZL"/>
    <m/>
    <s v="H4320535082111"/>
    <s v="01/09/2021"/>
    <s v="COIMBATORE/SOUTH"/>
    <x v="20"/>
    <n v="998631"/>
    <s v="NOS"/>
    <n v="1"/>
    <s v="CGST + SGST - 18%"/>
    <n v="2600"/>
    <n v="0"/>
    <n v="234"/>
    <n v="234"/>
    <m/>
    <m/>
    <n v="499942"/>
  </r>
  <r>
    <s v="H4320536082111"/>
    <s v="HT"/>
    <n v="1.1000000000000001"/>
    <s v="SREE  SUNDARA MILLS"/>
    <s v="33ABBFS7069M1ZQ"/>
    <m/>
    <s v="H4320536082111"/>
    <s v="04/09/2021"/>
    <s v="COIMBATORE/SOUTH"/>
    <x v="20"/>
    <n v="998631"/>
    <s v="NOS"/>
    <n v="1"/>
    <s v="CGST + SGST - 18%"/>
    <n v="15383"/>
    <n v="0"/>
    <n v="1384.47"/>
    <n v="1384.47"/>
    <m/>
    <m/>
    <n v="85757"/>
  </r>
  <r>
    <s v="H4320538082111"/>
    <s v="HT"/>
    <n v="1.1000000000000001"/>
    <s v="SHRI KARA ENGINEERING PVT LTD"/>
    <s v="33AAKCS0712N1ZB"/>
    <m/>
    <s v="H4320538082111"/>
    <s v="04/09/2021"/>
    <s v="COIMBATORE/SOUTH"/>
    <x v="20"/>
    <n v="998631"/>
    <s v="NOS"/>
    <n v="1"/>
    <s v="CGST + SGST - 18%"/>
    <n v="12014"/>
    <n v="0"/>
    <n v="1081.26"/>
    <n v="1081.26"/>
    <m/>
    <m/>
    <n v="165976"/>
  </r>
  <r>
    <s v="H4320543082111"/>
    <s v="HT"/>
    <n v="1.1000000000000001"/>
    <s v="ORBINOX INDIA PVT LTD"/>
    <s v="33AAACO5826H1ZL"/>
    <m/>
    <s v="H4320543082111"/>
    <s v="02/09/2021"/>
    <s v="COIMBATORE/SOUTH"/>
    <x v="20"/>
    <n v="998631"/>
    <s v="NOS"/>
    <n v="1"/>
    <s v="CGST + SGST - 18%"/>
    <n v="2600"/>
    <n v="0"/>
    <n v="234"/>
    <n v="234"/>
    <m/>
    <m/>
    <n v="398589"/>
  </r>
  <r>
    <s v="H4320546082111"/>
    <s v="HT"/>
    <n v="1.3"/>
    <s v="KASTHURI ALLOY CAST P LTD"/>
    <s v="33AABCK2681F2ZS"/>
    <m/>
    <s v="H4320546082111"/>
    <s v="01/09/2021"/>
    <s v="COIMBATORE/SOUTH"/>
    <x v="20"/>
    <n v="998631"/>
    <s v="NOS"/>
    <n v="1"/>
    <s v="CGST + SGST - 18%"/>
    <n v="4600"/>
    <n v="0"/>
    <n v="414"/>
    <n v="414"/>
    <m/>
    <m/>
    <n v="316461"/>
  </r>
  <r>
    <s v="H4320548082111"/>
    <s v="HT"/>
    <n v="1.1000000000000001"/>
    <s v="SRI ARUL MURUGAN MILLS"/>
    <s v="33ABGFS9500G1ZA"/>
    <m/>
    <s v="H4320548082111"/>
    <s v="07/09/2021"/>
    <s v="COIMBATORE/SOUTH"/>
    <x v="20"/>
    <n v="998631"/>
    <s v="NOS"/>
    <n v="1"/>
    <s v="CGST + SGST - 18%"/>
    <n v="42942"/>
    <n v="0"/>
    <n v="3864.78"/>
    <n v="3864.78"/>
    <m/>
    <m/>
    <n v="237680"/>
  </r>
  <r>
    <s v="H4320552082111"/>
    <s v="HT"/>
    <n v="1.1000000000000001"/>
    <s v="VETTUVAPALAYAM COMMON EFFLUENT RECYCLING AND TREATMENT PLANT"/>
    <s v="33AACCV8422G1ZG"/>
    <m/>
    <s v="H4320552082111"/>
    <s v="03/09/2021"/>
    <s v="COIMBATORE/SOUTH"/>
    <x v="20"/>
    <n v="998631"/>
    <s v="NOS"/>
    <n v="1"/>
    <s v="CGST + SGST - 18%"/>
    <n v="2600"/>
    <n v="0"/>
    <n v="234"/>
    <n v="234"/>
    <m/>
    <m/>
    <n v="348878"/>
  </r>
  <r>
    <s v="H4320553082111"/>
    <s v="HT"/>
    <n v="1.1000000000000001"/>
    <s v="V-GUARD INDUSTRIES LTD"/>
    <s v="33AAACV5492Q1ZP"/>
    <m/>
    <s v="H4320553082111"/>
    <s v="03/09/2021"/>
    <s v="COIMBATORE/SOUTH"/>
    <x v="20"/>
    <n v="998631"/>
    <s v="NOS"/>
    <n v="1"/>
    <s v="CGST + SGST - 18%"/>
    <n v="274724.88"/>
    <n v="0"/>
    <n v="24725.26"/>
    <n v="24725.26"/>
    <m/>
    <m/>
    <n v="1690377"/>
  </r>
  <r>
    <s v="H4320555082111"/>
    <s v="HT"/>
    <n v="1.1000000000000001"/>
    <s v="ARUNACHALA WEAVING MILLS"/>
    <s v="33AALFA0873C1ZV"/>
    <m/>
    <s v="H4320555082111"/>
    <s v="01/09/2021"/>
    <s v="COIMBATORE/SOUTH"/>
    <x v="20"/>
    <n v="998631"/>
    <s v="NOS"/>
    <n v="1"/>
    <s v="CGST + SGST - 18%"/>
    <n v="23466"/>
    <n v="0"/>
    <n v="2111.94"/>
    <n v="2111.94"/>
    <m/>
    <m/>
    <n v="2007077"/>
  </r>
  <r>
    <s v="H4320556082111"/>
    <s v="HT"/>
    <n v="1.1000000000000001"/>
    <s v="SSA CASTINGS INDIA PVT LTD"/>
    <s v="33AAKCS9336C1ZC"/>
    <m/>
    <s v="H4320556082111"/>
    <s v="03/09/2021"/>
    <s v="COIMBATORE/SOUTH"/>
    <x v="20"/>
    <n v="998631"/>
    <s v="NOS"/>
    <n v="1"/>
    <s v="CGST + SGST - 18%"/>
    <n v="28769"/>
    <n v="0"/>
    <n v="2589.21"/>
    <n v="2589.21"/>
    <m/>
    <m/>
    <n v="272508"/>
  </r>
  <r>
    <s v="H4320557082111"/>
    <s v="HT"/>
    <n v="1.1000000000000001"/>
    <s v="PERUMAL FOUNDRY"/>
    <s v="33AEFPB8081H1ZP"/>
    <m/>
    <s v="H4320557082111"/>
    <s v="03/09/2021"/>
    <s v="COIMBATORE/SOUTH"/>
    <x v="20"/>
    <n v="998631"/>
    <s v="NOS"/>
    <n v="1"/>
    <s v="CGST + SGST - 18%"/>
    <n v="16390"/>
    <n v="0"/>
    <n v="1475.1"/>
    <n v="1475.1"/>
    <m/>
    <m/>
    <n v="162284"/>
  </r>
  <r>
    <s v="H4320559082111"/>
    <s v="HT"/>
    <n v="1.1000000000000001"/>
    <s v="P.C.SONS CASTINGS PVT LTD"/>
    <s v="33AACCP7564R1ZQ"/>
    <m/>
    <s v="H4320559082111"/>
    <s v="03/09/2021"/>
    <s v="COIMBATORE/SOUTH"/>
    <x v="20"/>
    <n v="998631"/>
    <s v="NOS"/>
    <n v="1"/>
    <s v="CGST + SGST - 18%"/>
    <n v="451107.44"/>
    <n v="0"/>
    <n v="40599.68"/>
    <n v="40599.68"/>
    <m/>
    <m/>
    <n v="1110266"/>
  </r>
  <r>
    <s v="H4320562082111"/>
    <s v="HT"/>
    <n v="1.1000000000000001"/>
    <s v="BRADKEN INDIA PRIVATE LIMITED.,"/>
    <s v="33AAGCB1555J1ZT"/>
    <m/>
    <s v="H4320562082111"/>
    <s v="07/09/2021"/>
    <s v="COIMBATORE/SOUTH"/>
    <x v="20"/>
    <n v="998631"/>
    <s v="NOS"/>
    <n v="1"/>
    <s v="CGST + SGST - 18%"/>
    <n v="2953666.63"/>
    <n v="0"/>
    <n v="265830"/>
    <n v="265830"/>
    <m/>
    <m/>
    <n v="10971986"/>
  </r>
  <r>
    <s v="H4320564082111"/>
    <s v="HT"/>
    <n v="1.1000000000000001"/>
    <s v="CARRIS PIPES AND TUBES PVT LTD"/>
    <s v="33AAACC9424D1Z3"/>
    <m/>
    <s v="H4320564082111"/>
    <s v="03/09/2021"/>
    <s v="COIMBATORE/SOUTH"/>
    <x v="20"/>
    <n v="998631"/>
    <s v="NOS"/>
    <n v="1"/>
    <s v="CGST + SGST - 18%"/>
    <n v="2600"/>
    <n v="0"/>
    <n v="234"/>
    <n v="234"/>
    <m/>
    <m/>
    <n v="739155"/>
  </r>
  <r>
    <s v="H4320565082111"/>
    <s v="HT"/>
    <n v="1.1000000000000001"/>
    <s v="SRI GAJALAKSHMI COTSPIN INDIA (P) LTD"/>
    <s v="33AANCS0284N1ZX"/>
    <m/>
    <s v="H4320565082111"/>
    <s v="04/09/2021"/>
    <s v="COIMBATORE/SOUTH"/>
    <x v="20"/>
    <n v="998631"/>
    <s v="NOS"/>
    <n v="1"/>
    <s v="CGST + SGST - 18%"/>
    <n v="25187"/>
    <n v="0"/>
    <n v="2266.83"/>
    <n v="2266.83"/>
    <m/>
    <m/>
    <n v="166868"/>
  </r>
  <r>
    <s v="H4320567082111"/>
    <s v="HT"/>
    <n v="1.1000000000000001"/>
    <s v="NIRMALA POLYROPES INDIA (P) LTD"/>
    <s v="33AACCN9073H1ZD"/>
    <m/>
    <s v="H4320567082111"/>
    <s v="04/09/2021"/>
    <s v="COIMBATORE/SOUTH"/>
    <x v="20"/>
    <n v="998631"/>
    <s v="NOS"/>
    <n v="1"/>
    <s v="CGST + SGST - 18%"/>
    <n v="36585"/>
    <n v="0"/>
    <n v="3292.65"/>
    <n v="3292.65"/>
    <m/>
    <m/>
    <n v="347182"/>
  </r>
  <r>
    <s v="H4320568082111"/>
    <s v="HT"/>
    <n v="1.1000000000000001"/>
    <s v="SENTHUR ALLOYS FOUNDRY"/>
    <s v="33AAUFS8415K1ZL"/>
    <m/>
    <s v="H4320568082111"/>
    <s v="04/09/2021"/>
    <s v="COIMBATORE/SOUTH"/>
    <x v="20"/>
    <n v="998631"/>
    <s v="NOS"/>
    <n v="1"/>
    <s v="CGST + SGST - 18%"/>
    <n v="30479"/>
    <n v="0"/>
    <n v="2743.11"/>
    <n v="2743.11"/>
    <m/>
    <m/>
    <n v="366746"/>
  </r>
  <r>
    <s v="H4320569082111"/>
    <s v="HT"/>
    <n v="1.1000000000000001"/>
    <s v="KARPAGAM ACADEMY OF HIGHER EDUCATION"/>
    <s v="33AABTK3932G1ZW"/>
    <m/>
    <s v="H4320569082111"/>
    <s v="01/09/2021"/>
    <s v="COIMBATORE/SOUTH"/>
    <x v="20"/>
    <n v="998631"/>
    <s v="NOS"/>
    <n v="1"/>
    <s v="CGST + SGST - 18%"/>
    <n v="2600"/>
    <n v="0"/>
    <n v="234"/>
    <n v="234"/>
    <m/>
    <m/>
    <n v="555037"/>
  </r>
  <r>
    <s v="H4320572082111"/>
    <s v="HT"/>
    <n v="1.1000000000000001"/>
    <s v="ATHI SIVAN STEELS (P) LTD"/>
    <s v="33AAHCA1933A1ZE"/>
    <m/>
    <s v="H4320572082111"/>
    <s v="03/09/2021"/>
    <s v="COIMBATORE/SOUTH"/>
    <x v="20"/>
    <n v="998631"/>
    <s v="NOS"/>
    <n v="1"/>
    <s v="CGST + SGST - 18%"/>
    <n v="78489"/>
    <n v="0"/>
    <n v="7064.01"/>
    <n v="7064.01"/>
    <m/>
    <m/>
    <n v="981049"/>
  </r>
  <r>
    <s v="H4320573082111"/>
    <s v="HT"/>
    <n v="1.1000000000000001"/>
    <s v="POWER GRID CORPORATION OF INDIA PVT LTD"/>
    <s v="33AAACP0252G1Z0"/>
    <m/>
    <s v="H4320573082111"/>
    <s v="01/09/2021"/>
    <s v="COIMBATORE/SOUTH"/>
    <x v="20"/>
    <n v="998631"/>
    <s v="NOS"/>
    <n v="1"/>
    <s v="CGST + SGST - 18%"/>
    <n v="2600"/>
    <n v="0"/>
    <n v="234"/>
    <n v="234"/>
    <m/>
    <m/>
    <n v="62918"/>
  </r>
  <r>
    <s v="H4320576082111"/>
    <s v="HT"/>
    <n v="1.1000000000000001"/>
    <s v="K.PALANIAPPA MEMORIAL EDUCATIONAL TRUST"/>
    <s v="33AAATK5053D1Z3"/>
    <m/>
    <s v="H4320576082111"/>
    <s v="01/09/2021"/>
    <s v="COIMBATORE/SOUTH"/>
    <x v="20"/>
    <n v="998631"/>
    <s v="NOS"/>
    <n v="1"/>
    <s v="CGST + SGST - 18%"/>
    <n v="2600"/>
    <n v="0"/>
    <n v="234"/>
    <n v="234"/>
    <m/>
    <m/>
    <n v="569056"/>
  </r>
  <r>
    <s v="H4320577082111"/>
    <s v="HT"/>
    <n v="1.1000000000000001"/>
    <s v="ELLEN TEXTILES (P) LTD."/>
    <s v="33AAACE3991P1Z8"/>
    <m/>
    <s v="H4320577082111"/>
    <s v="04/09/2021"/>
    <s v="COIMBATORE/SOUTH"/>
    <x v="20"/>
    <n v="998631"/>
    <s v="NOS"/>
    <n v="1"/>
    <s v="CGST + SGST - 18%"/>
    <n v="17938"/>
    <n v="0"/>
    <n v="1614.42"/>
    <n v="1614.42"/>
    <m/>
    <m/>
    <n v="1533000"/>
  </r>
  <r>
    <s v="H4320578082111"/>
    <s v="HT"/>
    <n v="1.1000000000000001"/>
    <s v="LAKSHMI CARD CLOTHING MFG. CO. LTD"/>
    <s v="33AAACL3521E1Z6"/>
    <m/>
    <s v="H4320578082111"/>
    <s v="04/09/2021"/>
    <s v="COIMBATORE/SOUTH"/>
    <x v="20"/>
    <n v="998631"/>
    <s v="NOS"/>
    <n v="1"/>
    <s v="CGST + SGST - 18%"/>
    <n v="37239"/>
    <n v="0"/>
    <n v="3351.51"/>
    <n v="3351.51"/>
    <m/>
    <m/>
    <n v="702391"/>
  </r>
  <r>
    <s v="H4320579082111"/>
    <s v="HT"/>
    <n v="1.1000000000000001"/>
    <s v="UNICAST ALLOYS (P) LIMITED"/>
    <s v="33AAACU2426P1Z8"/>
    <m/>
    <s v="H4320579082111"/>
    <s v="07/09/2021"/>
    <s v="COIMBATORE/SOUTH"/>
    <x v="20"/>
    <n v="998631"/>
    <s v="NOS"/>
    <n v="1"/>
    <s v="CGST + SGST - 18%"/>
    <n v="43547"/>
    <n v="0"/>
    <n v="3919.23"/>
    <n v="3919.23"/>
    <m/>
    <m/>
    <n v="645417"/>
  </r>
  <r>
    <s v="H4320580082111"/>
    <s v="HT"/>
    <n v="1.1000000000000001"/>
    <s v="TEXMO PRECISION CASTINGS."/>
    <s v="33AABFT1900D1ZY"/>
    <m/>
    <s v="H4320580082111"/>
    <s v="04/09/2021"/>
    <s v="COIMBATORE/SOUTH"/>
    <x v="20"/>
    <n v="998631"/>
    <s v="NOS"/>
    <n v="1"/>
    <s v="CGST + SGST - 18%"/>
    <n v="78318"/>
    <n v="0"/>
    <n v="7048.62"/>
    <n v="7048.62"/>
    <m/>
    <m/>
    <n v="801929"/>
  </r>
  <r>
    <s v="H4320581082111"/>
    <s v="HT"/>
    <n v="1.1000000000000001"/>
    <s v="LAKSHMI AUTOMATIC LOOM WORKS LTD."/>
    <s v="33AAACL3738M1ZE"/>
    <m/>
    <s v="H4320581082111"/>
    <s v="02/09/2021"/>
    <s v="COIMBATORE/SOUTH"/>
    <x v="20"/>
    <n v="998631"/>
    <s v="NOS"/>
    <n v="1"/>
    <s v="CGST + SGST - 18%"/>
    <n v="2600"/>
    <n v="0"/>
    <n v="234"/>
    <n v="234"/>
    <m/>
    <m/>
    <n v="297848"/>
  </r>
  <r>
    <s v="H4320582082111"/>
    <s v="HT"/>
    <n v="1.1000000000000001"/>
    <s v="AEROSPACE MATERIALS (P) LTD."/>
    <s v="33AABCA8396H1ZJ"/>
    <m/>
    <s v="H4320582082111"/>
    <s v="07/09/2021"/>
    <s v="COIMBATORE/SOUTH"/>
    <x v="20"/>
    <n v="998631"/>
    <s v="NOS"/>
    <n v="1"/>
    <s v="CGST + SGST - 18%"/>
    <n v="32768"/>
    <n v="0"/>
    <n v="2949.12"/>
    <n v="2949.12"/>
    <m/>
    <m/>
    <n v="223005"/>
  </r>
  <r>
    <s v="H4320583082111"/>
    <s v="HT"/>
    <n v="1.1000000000000001"/>
    <s v="ELGI ELECTRIC AND INDUSTRIES LTD"/>
    <s v="33AAACE4787H1ZL"/>
    <m/>
    <s v="H4320583082111"/>
    <s v="02/09/2021"/>
    <s v="COIMBATORE/SOUTH"/>
    <x v="20"/>
    <n v="998631"/>
    <s v="NOS"/>
    <n v="1"/>
    <s v="CGST + SGST - 18%"/>
    <n v="2600"/>
    <n v="0"/>
    <n v="234"/>
    <n v="234"/>
    <m/>
    <m/>
    <n v="104729"/>
  </r>
  <r>
    <s v="H4320584082111"/>
    <s v="HT"/>
    <n v="1.1000000000000001"/>
    <s v="HI-TEC DIE CAST (P) LTD"/>
    <s v="33AAACH6698A1ZQ"/>
    <m/>
    <s v="H4320584082111"/>
    <s v="07/09/2021"/>
    <s v="COIMBATORE/SOUTH"/>
    <x v="20"/>
    <n v="998631"/>
    <s v="NOS"/>
    <n v="1"/>
    <s v="CGST + SGST - 18%"/>
    <n v="328902.48"/>
    <n v="0"/>
    <n v="29601.22"/>
    <n v="29601.22"/>
    <m/>
    <m/>
    <n v="2010180"/>
  </r>
  <r>
    <s v="H4320585082111"/>
    <s v="HT"/>
    <n v="1.1000000000000001"/>
    <s v="MAGNA ELECTRO CASTINGS LTD."/>
    <s v="33AABCM4711E1Z2"/>
    <m/>
    <s v="H4320585082111"/>
    <s v="04/09/2021"/>
    <s v="COIMBATORE/SOUTH"/>
    <x v="20"/>
    <n v="998631"/>
    <s v="NOS"/>
    <n v="1"/>
    <s v="CGST + SGST - 18%"/>
    <n v="339931.48"/>
    <n v="0"/>
    <n v="30593.82"/>
    <n v="30593.82"/>
    <m/>
    <m/>
    <n v="1325490"/>
  </r>
  <r>
    <s v="H4320587082111"/>
    <s v="HT"/>
    <n v="1.1000000000000001"/>
    <s v="BHARTI  AIRTEL LIMITED"/>
    <s v="33AAACB2894G1ZU"/>
    <m/>
    <s v="H4320587082111"/>
    <s v="02/09/2021"/>
    <s v="COIMBATORE/SOUTH"/>
    <x v="20"/>
    <n v="998631"/>
    <s v="NOS"/>
    <n v="1"/>
    <s v="CGST + SGST - 18%"/>
    <n v="2600"/>
    <n v="0"/>
    <n v="234"/>
    <n v="234"/>
    <m/>
    <m/>
    <n v="2519498"/>
  </r>
  <r>
    <s v="H4320588082111"/>
    <s v="HT"/>
    <n v="1.1000000000000001"/>
    <s v="SARMANGAL SYNTHETICS PRIVATE LIMITED"/>
    <s v="33AAECS3238D1ZR"/>
    <m/>
    <s v="H4320588082111"/>
    <s v="09/09/2021"/>
    <s v="COIMBATORE/SOUTH"/>
    <x v="20"/>
    <n v="998631"/>
    <s v="NOS"/>
    <n v="1"/>
    <s v="CGST + SGST - 18%"/>
    <n v="328336.53000000003"/>
    <n v="0"/>
    <n v="29550.31"/>
    <n v="29550.31"/>
    <m/>
    <m/>
    <n v="664116"/>
  </r>
  <r>
    <s v="H4320589082111"/>
    <s v="HT"/>
    <n v="1.1000000000000001"/>
    <s v="M/S.EVERWIN TEXTILES MILLS (P) LIMITED"/>
    <s v="33AAACE6854F1ZT"/>
    <m/>
    <s v="H4320589082111"/>
    <s v="04/09/2021"/>
    <s v="COIMBATORE/SOUTH"/>
    <x v="20"/>
    <n v="998631"/>
    <s v="NOS"/>
    <n v="1"/>
    <s v="CGST + SGST - 18%"/>
    <n v="20277"/>
    <n v="0"/>
    <n v="1824.93"/>
    <n v="1824.93"/>
    <m/>
    <m/>
    <n v="3085663"/>
  </r>
  <r>
    <s v="H4320590082111"/>
    <s v="HT"/>
    <n v="1.1000000000000001"/>
    <s v="ELGI RUBBER COMPANY LIMITED"/>
    <s v="33AABCE9596M1Z0"/>
    <m/>
    <s v="H4320590082111"/>
    <s v="07/09/2021"/>
    <s v="COIMBATORE/SOUTH"/>
    <x v="20"/>
    <n v="998631"/>
    <s v="NOS"/>
    <n v="1"/>
    <s v="CGST + SGST - 18%"/>
    <n v="12258"/>
    <n v="0"/>
    <n v="1103.22"/>
    <n v="1103.22"/>
    <m/>
    <m/>
    <n v="167139"/>
  </r>
  <r>
    <s v="H4320591082111"/>
    <s v="HT"/>
    <n v="1.1000000000000001"/>
    <s v="M/S.COIMBATORE METAL WORKS LIMITED,"/>
    <s v="33AAACE8499A2ZP"/>
    <m/>
    <s v="H4320591082111"/>
    <s v="07/09/2021"/>
    <s v="COIMBATORE/SOUTH"/>
    <x v="20"/>
    <n v="998631"/>
    <s v="NOS"/>
    <n v="1"/>
    <s v="CGST + SGST - 18%"/>
    <n v="18183"/>
    <n v="0"/>
    <n v="1636.47"/>
    <n v="1636.47"/>
    <m/>
    <m/>
    <n v="246766"/>
  </r>
  <r>
    <s v="H4320593082111"/>
    <s v="HT"/>
    <n v="1.1000000000000001"/>
    <s v="PRECOT  LIMITED"/>
    <s v="33AABCP3038K1ZK"/>
    <m/>
    <s v="H4320593082111"/>
    <s v="04/09/2021"/>
    <s v="COIMBATORE/SOUTH"/>
    <x v="20"/>
    <n v="998631"/>
    <s v="NOS"/>
    <n v="1"/>
    <s v="CGST + SGST - 18%"/>
    <n v="649522.18000000005"/>
    <n v="0"/>
    <n v="58457.01"/>
    <n v="58457.01"/>
    <m/>
    <m/>
    <n v="5130061"/>
  </r>
  <r>
    <s v="H4320594082111"/>
    <s v="HT"/>
    <n v="1.1000000000000001"/>
    <s v="INDIAN OIL CORPORATION LTD"/>
    <s v="33AAACI1681G1ZW"/>
    <m/>
    <s v="H4320594082111"/>
    <s v="09/09/2021"/>
    <s v="COIMBATORE/SOUTH"/>
    <x v="20"/>
    <n v="998631"/>
    <s v="NOS"/>
    <n v="1"/>
    <s v="CGST + SGST - 18%"/>
    <n v="11326"/>
    <n v="0"/>
    <n v="1019.34"/>
    <n v="1019.34"/>
    <m/>
    <m/>
    <n v="660088"/>
  </r>
  <r>
    <s v="H4320596082111"/>
    <s v="HT"/>
    <n v="1.1000000000000001"/>
    <s v="SARMANGAL SYNTHETICS  PRIVATE LIMITED"/>
    <s v="33AAECS3238D1ZR"/>
    <m/>
    <s v="H4320596082111"/>
    <s v="05/09/2021"/>
    <s v="COIMBATORE/SOUTH"/>
    <x v="20"/>
    <n v="998631"/>
    <s v="NOS"/>
    <n v="1"/>
    <s v="CGST + SGST - 18%"/>
    <n v="273492.05"/>
    <n v="0"/>
    <n v="24614.29"/>
    <n v="24614.29"/>
    <m/>
    <m/>
    <n v="603359"/>
  </r>
  <r>
    <s v="H4320598082111"/>
    <s v="HT"/>
    <n v="1.1000000000000001"/>
    <s v="LEXIS TOOLING SYSTEMS (P) LTD.,"/>
    <s v="33AAACL6858Q1ZV"/>
    <m/>
    <s v="H4320598082111"/>
    <s v="02/09/2021"/>
    <s v="COIMBATORE/SOUTH"/>
    <x v="20"/>
    <n v="998631"/>
    <s v="NOS"/>
    <n v="1"/>
    <s v="CGST + SGST - 18%"/>
    <n v="2600"/>
    <n v="0"/>
    <n v="234"/>
    <n v="234"/>
    <m/>
    <m/>
    <n v="261466"/>
  </r>
  <r>
    <s v="H4320601082111"/>
    <s v="HT"/>
    <n v="1.1000000000000001"/>
    <s v="EPPINGER TOOLING ASIA PVT LTD.,"/>
    <s v="33AABCE4760D1Z3"/>
    <m/>
    <s v="H4320601082111"/>
    <s v="03/09/2021"/>
    <s v="COIMBATORE/SOUTH"/>
    <x v="20"/>
    <n v="998631"/>
    <s v="NOS"/>
    <n v="1"/>
    <s v="CGST + SGST - 18%"/>
    <n v="2600"/>
    <n v="0"/>
    <n v="234"/>
    <n v="234"/>
    <m/>
    <m/>
    <n v="3224758"/>
  </r>
  <r>
    <s v="H4320602082111"/>
    <s v="HT"/>
    <n v="1.1000000000000001"/>
    <s v="DIVYAPRABHA SPINNING MILLS"/>
    <s v="33AFFPK0034C1ZB"/>
    <m/>
    <s v="H4320602082111"/>
    <s v="02/09/2021"/>
    <s v="COIMBATORE/SOUTH"/>
    <x v="20"/>
    <n v="998631"/>
    <s v="NOS"/>
    <n v="1"/>
    <s v="CGST + SGST - 18%"/>
    <n v="2600"/>
    <n v="0"/>
    <n v="234"/>
    <n v="234"/>
    <m/>
    <m/>
    <n v="1727616"/>
  </r>
  <r>
    <s v="H4320603082111"/>
    <s v="HT"/>
    <n v="1.1000000000000001"/>
    <s v="ERBATECH MACHINERY PVT LTD.,"/>
    <s v="33AABCE5019P1ZK"/>
    <m/>
    <s v="H4320603082111"/>
    <s v="02/09/2021"/>
    <s v="COIMBATORE/SOUTH"/>
    <x v="20"/>
    <n v="998631"/>
    <s v="NOS"/>
    <n v="1"/>
    <s v="CGST + SGST - 18%"/>
    <n v="2600"/>
    <n v="0"/>
    <n v="234"/>
    <n v="234"/>
    <m/>
    <m/>
    <n v="164197"/>
  </r>
  <r>
    <s v="H4320606082111"/>
    <s v="HT"/>
    <n v="1.1000000000000001"/>
    <s v="MRINAL SPINNING MILLS (UNIT II)"/>
    <s v="33ABZPA8341E1ZN"/>
    <m/>
    <s v="H4320606082111"/>
    <s v="03/09/2021"/>
    <s v="COIMBATORE/SOUTH"/>
    <x v="20"/>
    <n v="998631"/>
    <s v="NOS"/>
    <n v="1"/>
    <s v="CGST + SGST - 18%"/>
    <n v="46677"/>
    <n v="0"/>
    <n v="4200.93"/>
    <n v="4200.93"/>
    <m/>
    <m/>
    <n v="366282"/>
  </r>
  <r>
    <s v="H4320607082111"/>
    <s v="HT"/>
    <n v="1.1000000000000001"/>
    <s v="FLOWSERVE INDIA CONTROLS (P) LTD"/>
    <s v="33AAACF3286G1ZU"/>
    <m/>
    <s v="H4320607082111"/>
    <s v="02/09/2021"/>
    <s v="COIMBATORE/SOUTH"/>
    <x v="20"/>
    <n v="998631"/>
    <s v="NOS"/>
    <n v="1"/>
    <s v="CGST + SGST - 18%"/>
    <n v="2600"/>
    <n v="0"/>
    <n v="234"/>
    <n v="234"/>
    <m/>
    <m/>
    <n v="1016040"/>
  </r>
  <r>
    <s v="H4320609082111"/>
    <s v="HT"/>
    <n v="1.1000000000000001"/>
    <s v="PERFECT COATED PAPERS INDIA (P) LTD.,"/>
    <s v="33AADCP9261E1ZI"/>
    <m/>
    <s v="H4320609082111"/>
    <s v="02/09/2021"/>
    <s v="COIMBATORE/SOUTH"/>
    <x v="20"/>
    <n v="998631"/>
    <s v="NOS"/>
    <n v="1"/>
    <s v="CGST + SGST - 18%"/>
    <n v="2600"/>
    <n v="0"/>
    <n v="234"/>
    <n v="234"/>
    <m/>
    <m/>
    <n v="430189"/>
  </r>
  <r>
    <s v="H4320610082111"/>
    <s v="HT"/>
    <n v="1.1000000000000001"/>
    <s v="INTEGRA AUTOMATION (P) LTD"/>
    <s v="33AAACI7412H1ZX"/>
    <m/>
    <s v="H4320610082111"/>
    <s v="08/09/2021"/>
    <s v="COIMBATORE/SOUTH"/>
    <x v="20"/>
    <n v="998631"/>
    <s v="NOS"/>
    <n v="1"/>
    <s v="CGST + SGST - 18%"/>
    <n v="111021"/>
    <n v="0"/>
    <n v="9991.9"/>
    <n v="9991.9"/>
    <m/>
    <m/>
    <n v="2344851"/>
  </r>
  <r>
    <s v="H4320611082111"/>
    <s v="HT"/>
    <n v="1.3"/>
    <s v="K.M.PLASTICS,METTUPALAYAM"/>
    <s v="33AAGFK5821P1Z1"/>
    <m/>
    <s v="H4320611082111"/>
    <s v="02/09/2021"/>
    <s v="COIMBATORE/SOUTH"/>
    <x v="20"/>
    <n v="998631"/>
    <s v="NOS"/>
    <n v="1"/>
    <s v="CGST + SGST - 18%"/>
    <n v="2600"/>
    <n v="0"/>
    <n v="234"/>
    <n v="234"/>
    <m/>
    <m/>
    <n v="197823"/>
  </r>
  <r>
    <s v="H4320612082111"/>
    <s v="HT"/>
    <n v="1.1000000000000001"/>
    <s v="ARGO HYTOS (P) LTD,S.G.PALAYAM,M.KOILPALAYAM"/>
    <s v="33AAACF5094Q1Z7"/>
    <m/>
    <s v="H4320612082111"/>
    <s v="02/09/2021"/>
    <s v="COIMBATORE/SOUTH"/>
    <x v="20"/>
    <n v="998631"/>
    <s v="NOS"/>
    <n v="1"/>
    <s v="CGST + SGST - 18%"/>
    <n v="2600"/>
    <n v="0"/>
    <n v="234"/>
    <n v="234"/>
    <m/>
    <m/>
    <n v="490865"/>
  </r>
  <r>
    <s v="H4320614082111"/>
    <s v="HT"/>
    <n v="1.1000000000000001"/>
    <s v="SAVIO INDIA LIMITED"/>
    <s v="33AABCV0154G1ZS"/>
    <m/>
    <s v="H4320614082111"/>
    <s v="02/09/2021"/>
    <s v="COIMBATORE/SOUTH"/>
    <x v="20"/>
    <n v="998631"/>
    <s v="NOS"/>
    <n v="1"/>
    <s v="CGST + SGST - 18%"/>
    <n v="2600"/>
    <n v="0"/>
    <n v="234"/>
    <n v="234"/>
    <m/>
    <m/>
    <n v="338519"/>
  </r>
  <r>
    <s v="H4320615082111"/>
    <s v="HT"/>
    <n v="1.1000000000000001"/>
    <s v="PROSPUN TEXTILE INDIA  (P) LTD,"/>
    <s v="33AAECP0574D1ZT"/>
    <m/>
    <s v="H4320615082111"/>
    <s v="04/09/2021"/>
    <s v="COIMBATORE/SOUTH"/>
    <x v="20"/>
    <n v="998631"/>
    <s v="NOS"/>
    <n v="1"/>
    <s v="CGST + SGST - 18%"/>
    <n v="37827"/>
    <n v="0"/>
    <n v="3404.43"/>
    <n v="3404.43"/>
    <m/>
    <m/>
    <n v="368442"/>
  </r>
  <r>
    <s v="H4320616082111"/>
    <s v="HT"/>
    <n v="1.1000000000000001"/>
    <s v="G PLAST PRIVATE LIMITED"/>
    <s v="33AAACF1667M3ZI"/>
    <m/>
    <s v="H4320616082111"/>
    <s v="01/09/2021"/>
    <s v="COIMBATORE/SOUTH"/>
    <x v="20"/>
    <n v="998631"/>
    <s v="NOS"/>
    <n v="1"/>
    <s v="CGST + SGST - 18%"/>
    <n v="2600"/>
    <n v="0"/>
    <n v="234"/>
    <n v="234"/>
    <m/>
    <m/>
    <n v="185656"/>
  </r>
  <r>
    <s v="H4320617082111"/>
    <s v="HT"/>
    <n v="1.1000000000000001"/>
    <s v="PRISM FEEDS INDIA PRIVATE LIMITED"/>
    <s v="33AAGCP7422E1ZO"/>
    <m/>
    <s v="H4320617082111"/>
    <s v="03/09/2021"/>
    <s v="COIMBATORE/SOUTH"/>
    <x v="20"/>
    <n v="998631"/>
    <s v="NOS"/>
    <n v="1"/>
    <s v="CGST + SGST - 18%"/>
    <n v="12632"/>
    <n v="0"/>
    <n v="1136.8800000000001"/>
    <n v="1136.8800000000001"/>
    <m/>
    <m/>
    <n v="167168"/>
  </r>
  <r>
    <s v="H4320618082111"/>
    <s v="HT"/>
    <n v="1.1000000000000001"/>
    <s v="M/S AARURAN ALLOYS (P) LTD"/>
    <s v="33AAGCC1514L2ZW"/>
    <m/>
    <s v="H4320618082111"/>
    <s v="01/09/2021"/>
    <s v="COIMBATORE/SOUTH"/>
    <x v="20"/>
    <n v="998631"/>
    <s v="NOS"/>
    <n v="1"/>
    <s v="CGST + SGST - 18%"/>
    <n v="2600"/>
    <n v="0"/>
    <n v="234"/>
    <n v="234"/>
    <m/>
    <m/>
    <n v="1733895"/>
  </r>
  <r>
    <s v="H4320619082111"/>
    <s v="HT"/>
    <n v="1.1000000000000001"/>
    <s v="THE EXECUTIVE ENGINEER / TWAD"/>
    <s v="33CMBE03381A1D2"/>
    <m/>
    <s v="H4320619082111"/>
    <s v="01/09/2021"/>
    <s v="COIMBATORE/SOUTH"/>
    <x v="20"/>
    <n v="998631"/>
    <s v="NOS"/>
    <n v="1"/>
    <s v="CGST + SGST - 18%"/>
    <n v="2600"/>
    <n v="0"/>
    <n v="234"/>
    <n v="234"/>
    <m/>
    <m/>
    <n v="779178"/>
  </r>
  <r>
    <s v="H4320620082111"/>
    <s v="HT"/>
    <n v="1.1000000000000001"/>
    <s v="INDIAN PRODUCTS PVT LIMITED"/>
    <s v="33AAACI6463L2ZE"/>
    <m/>
    <s v="H4320620082111"/>
    <s v="02/09/2021"/>
    <s v="COIMBATORE/SOUTH"/>
    <x v="20"/>
    <n v="998631"/>
    <s v="NOS"/>
    <n v="1"/>
    <s v="CGST + SGST - 18%"/>
    <n v="2600"/>
    <n v="0"/>
    <n v="234"/>
    <n v="234"/>
    <m/>
    <m/>
    <n v="1299350"/>
  </r>
  <r>
    <s v="H4320621082111"/>
    <s v="HT"/>
    <n v="1.3"/>
    <s v="CHERAN STEELS PRIVATE LIMITED"/>
    <s v="33AAMCS5504L1Z5"/>
    <m/>
    <s v="H4320621082111"/>
    <s v="02/09/2021"/>
    <s v="COIMBATORE/SOUTH"/>
    <x v="20"/>
    <n v="998631"/>
    <s v="NOS"/>
    <n v="1"/>
    <s v="CGST + SGST - 18%"/>
    <n v="2600"/>
    <n v="0"/>
    <n v="234"/>
    <n v="234"/>
    <m/>
    <m/>
    <n v="1625543"/>
  </r>
  <r>
    <s v="H4320624082111"/>
    <s v="HT"/>
    <n v="1.1000000000000001"/>
    <s v="YENCEE'S BLUE METALS (P) LTD"/>
    <s v="33AAACY3556A1ZQ"/>
    <m/>
    <s v="H4320624082111"/>
    <s v="02/09/2021"/>
    <s v="COIMBATORE/SOUTH"/>
    <x v="20"/>
    <n v="998631"/>
    <s v="NOS"/>
    <n v="1"/>
    <s v="CGST + SGST - 18%"/>
    <n v="2600"/>
    <n v="0"/>
    <n v="234"/>
    <n v="234"/>
    <m/>
    <m/>
    <n v="188238"/>
  </r>
  <r>
    <s v="H4320625082111"/>
    <s v="HT"/>
    <n v="1.1000000000000001"/>
    <s v="REVEILLE STEEL INDUSTRIES PRIVATE LIMITED"/>
    <s v="33AAECR9048Q1ZP"/>
    <m/>
    <s v="H4320625082111"/>
    <s v="01/09/2021"/>
    <s v="COIMBATORE/SOUTH"/>
    <x v="20"/>
    <n v="998631"/>
    <s v="NOS"/>
    <n v="1"/>
    <s v="CGST + SGST - 18%"/>
    <n v="2600"/>
    <n v="0"/>
    <n v="234"/>
    <n v="234"/>
    <m/>
    <m/>
    <n v="370317"/>
  </r>
  <r>
    <s v="H4320626082111"/>
    <s v="HT"/>
    <n v="1.1000000000000001"/>
    <s v="COIMBATORE MINERALS"/>
    <s v="33ABPPY4232N1Z0"/>
    <m/>
    <s v="H4320626082111"/>
    <s v="02/09/2021"/>
    <s v="COIMBATORE/SOUTH"/>
    <x v="20"/>
    <n v="998631"/>
    <s v="NOS"/>
    <n v="1"/>
    <s v="CGST + SGST - 18%"/>
    <n v="2600"/>
    <n v="0"/>
    <n v="234"/>
    <n v="234"/>
    <m/>
    <m/>
    <n v="403597"/>
  </r>
  <r>
    <s v="H4320627082111"/>
    <s v="HT"/>
    <n v="1.1000000000000001"/>
    <s v="JACOBI CARBONS INDIA  PVT LTD"/>
    <s v="33AACCJ0987E1ZQ"/>
    <m/>
    <s v="H4320627082111"/>
    <s v="02/09/2021"/>
    <s v="COIMBATORE/SOUTH"/>
    <x v="20"/>
    <n v="998631"/>
    <s v="NOS"/>
    <n v="1"/>
    <s v="CGST + SGST - 18%"/>
    <n v="2600"/>
    <n v="0"/>
    <n v="234"/>
    <n v="234"/>
    <m/>
    <m/>
    <n v="1649478"/>
  </r>
  <r>
    <s v="H4320629082111"/>
    <s v="HT"/>
    <n v="1.1000000000000001"/>
    <s v="RUDRA STEEL ROLLING MILL"/>
    <s v="33AAMFR4296H2ZT"/>
    <m/>
    <s v="H4320629082111"/>
    <s v="02/09/2021"/>
    <s v="COIMBATORE/SOUTH"/>
    <x v="20"/>
    <n v="998631"/>
    <s v="NOS"/>
    <n v="1"/>
    <s v="CGST + SGST - 18%"/>
    <n v="2600"/>
    <n v="0"/>
    <n v="234"/>
    <n v="234"/>
    <m/>
    <m/>
    <n v="1760700"/>
  </r>
  <r>
    <s v="H4320631082111"/>
    <s v="HT"/>
    <n v="1.1000000000000001"/>
    <s v="JAYALAKSHMI ALLOYS INDIA PRIVATE LIMITED"/>
    <s v="33AACCJ1929N1ZF"/>
    <m/>
    <s v="H4320631082111"/>
    <s v="03/09/2021"/>
    <s v="COIMBATORE/SOUTH"/>
    <x v="20"/>
    <n v="998631"/>
    <s v="NOS"/>
    <n v="1"/>
    <s v="CGST + SGST - 18%"/>
    <n v="507538.66"/>
    <n v="0"/>
    <n v="45678.46"/>
    <n v="45678.46"/>
    <m/>
    <m/>
    <n v="1929933"/>
  </r>
  <r>
    <s v="H4320633082111"/>
    <s v="HT"/>
    <n v="1.1000000000000001"/>
    <s v="KARPAGAM CHARITY TRUST"/>
    <s v="33AAATK3484C1ZY"/>
    <m/>
    <s v="H4320633082111"/>
    <s v="01/09/2021"/>
    <s v="COIMBATORE/SOUTH"/>
    <x v="20"/>
    <n v="998631"/>
    <s v="NOS"/>
    <n v="1"/>
    <s v="CGST + SGST - 18%"/>
    <n v="2600"/>
    <n v="0"/>
    <n v="234"/>
    <n v="234"/>
    <m/>
    <m/>
    <n v="1297921"/>
  </r>
  <r>
    <s v="H4320634082111"/>
    <s v="HT"/>
    <n v="1.1000000000000001"/>
    <s v="GOLDSUN AUTO PVT LTD"/>
    <s v="33AADCG1061B1ZF"/>
    <m/>
    <s v="H4320634082111"/>
    <s v="01/09/2021"/>
    <s v="COIMBATORE/SOUTH"/>
    <x v="20"/>
    <n v="998631"/>
    <s v="NOS"/>
    <n v="1"/>
    <s v="CGST + SGST - 18%"/>
    <n v="2600"/>
    <n v="0"/>
    <n v="234"/>
    <n v="234"/>
    <m/>
    <m/>
    <n v="556757"/>
  </r>
  <r>
    <s v="H4320637082111"/>
    <s v="HT"/>
    <n v="1.1000000000000001"/>
    <s v="COIMBATORE INTEGRATED WASTE MANAGEMENT COMPANY PVT LTD"/>
    <s v="33AADCC3184B1Z7"/>
    <m/>
    <s v="H4320637082111"/>
    <s v="02/09/2021"/>
    <s v="COIMBATORE/SOUTH"/>
    <x v="20"/>
    <n v="998631"/>
    <s v="NOS"/>
    <n v="1"/>
    <s v="CGST + SGST - 18%"/>
    <n v="2600"/>
    <n v="0"/>
    <n v="234"/>
    <n v="234"/>
    <m/>
    <m/>
    <n v="492726"/>
  </r>
  <r>
    <s v="H4320639082111"/>
    <s v="HT"/>
    <n v="1.1000000000000001"/>
    <s v="SUBASH WIRES &amp; CABLES (P) LTD"/>
    <s v="33AANCS4210L1ZB"/>
    <m/>
    <s v="H4320639082111"/>
    <s v="01/09/2021"/>
    <s v="COIMBATORE/SOUTH"/>
    <x v="20"/>
    <n v="998631"/>
    <s v="NOS"/>
    <n v="1"/>
    <s v="CGST + SGST - 18%"/>
    <n v="2600"/>
    <n v="0"/>
    <n v="234"/>
    <n v="234"/>
    <m/>
    <m/>
    <n v="356294"/>
  </r>
  <r>
    <s v="H4320640082111"/>
    <s v="HT"/>
    <n v="1.1000000000000001"/>
    <s v="FERROMAX FOUNDRIES INDIA P LTD.,"/>
    <s v="33AABCL8639E1ZK"/>
    <m/>
    <s v="H4320640082111"/>
    <s v="04/09/2021"/>
    <s v="COIMBATORE/SOUTH"/>
    <x v="20"/>
    <n v="998631"/>
    <s v="NOS"/>
    <n v="1"/>
    <s v="CGST + SGST - 18%"/>
    <n v="42645"/>
    <n v="0"/>
    <n v="3838.05"/>
    <n v="3838.05"/>
    <m/>
    <m/>
    <n v="398161"/>
  </r>
  <r>
    <s v="H4320641082111"/>
    <s v="HT"/>
    <n v="1.1000000000000001"/>
    <s v="K.P.R MILL LTD"/>
    <s v="33AACCK0893N1Z9"/>
    <m/>
    <s v="H4320641082111"/>
    <s v="04/09/2021"/>
    <s v="COIMBATORE/SOUTH"/>
    <x v="20"/>
    <n v="998631"/>
    <s v="NOS"/>
    <n v="1"/>
    <s v="CGST + SGST - 18%"/>
    <n v="654838.07999999996"/>
    <n v="0"/>
    <n v="58935.43"/>
    <n v="58935.43"/>
    <m/>
    <m/>
    <n v="9959079"/>
  </r>
  <r>
    <s v="H4320642082111"/>
    <s v="HT"/>
    <n v="1.1000000000000001"/>
    <s v="SOURIOU INDIA PVT LTD"/>
    <s v="33AAACO2681G1ZO"/>
    <m/>
    <s v="H4320642082111"/>
    <s v="02/09/2021"/>
    <s v="COIMBATORE/SOUTH"/>
    <x v="20"/>
    <n v="998631"/>
    <s v="NOS"/>
    <n v="1"/>
    <s v="CGST + SGST - 18%"/>
    <n v="2600"/>
    <n v="0"/>
    <n v="234"/>
    <n v="234"/>
    <m/>
    <m/>
    <n v="966671"/>
  </r>
  <r>
    <s v="H4320643082111"/>
    <s v="HT"/>
    <n v="1.1000000000000001"/>
    <s v="HYDAC INDIA PVT LTD"/>
    <s v="33AAACH2910B1ZH"/>
    <m/>
    <s v="H4320643082111"/>
    <s v="02/09/2021"/>
    <s v="COIMBATORE/SOUTH"/>
    <x v="20"/>
    <n v="998631"/>
    <s v="NOS"/>
    <n v="1"/>
    <s v="CGST + SGST - 18%"/>
    <n v="2600"/>
    <n v="0"/>
    <n v="234"/>
    <n v="234"/>
    <m/>
    <m/>
    <n v="259719"/>
  </r>
  <r>
    <s v="H4320645082111"/>
    <s v="HT"/>
    <n v="1.1000000000000001"/>
    <s v="PENINSULA SPINNING MILLS"/>
    <s v="33AAFFP4716K1Z7"/>
    <m/>
    <s v="H4320645082111"/>
    <s v="01/09/2021"/>
    <s v="COIMBATORE/SOUTH"/>
    <x v="20"/>
    <n v="998631"/>
    <s v="NOS"/>
    <n v="1"/>
    <s v="CGST + SGST - 18%"/>
    <n v="2600"/>
    <n v="0"/>
    <n v="234"/>
    <n v="234"/>
    <m/>
    <m/>
    <n v="228659"/>
  </r>
  <r>
    <s v="H4320647082111"/>
    <s v="HT"/>
    <n v="1.1000000000000001"/>
    <s v="KALS BEVERAGES PRIVATE LIMITED.,"/>
    <s v="33AAECK8736C1ZO"/>
    <m/>
    <s v="H4320647082111"/>
    <s v="02/09/2021"/>
    <s v="COIMBATORE/SOUTH"/>
    <x v="20"/>
    <n v="998631"/>
    <s v="NOS"/>
    <n v="1"/>
    <s v="CGST + SGST - 18%"/>
    <n v="2600"/>
    <n v="0"/>
    <n v="234"/>
    <n v="234"/>
    <m/>
    <m/>
    <n v="712053"/>
  </r>
  <r>
    <s v="H4320648082111"/>
    <s v="HT"/>
    <n v="1.1000000000000001"/>
    <s v="MANTHRAGIRI TEXTILES"/>
    <s v="33AAFFM6479E1Z7"/>
    <m/>
    <s v="H4320648082111"/>
    <s v="03/09/2021"/>
    <s v="COIMBATORE/SOUTH"/>
    <x v="20"/>
    <n v="998631"/>
    <s v="NOS"/>
    <n v="1"/>
    <s v="CGST + SGST - 18%"/>
    <n v="62217"/>
    <n v="0"/>
    <n v="5599.54"/>
    <n v="5599.54"/>
    <m/>
    <m/>
    <n v="298968"/>
  </r>
  <r>
    <s v="H4320649082111"/>
    <s v="HT"/>
    <n v="1.1000000000000001"/>
    <s v="SRI KRISHNA COLLEGE OF TECHNOLOGY"/>
    <s v="33AAATV1904E1ZY"/>
    <m/>
    <s v="H4320649082111"/>
    <s v="02/09/2021"/>
    <s v="COIMBATORE/SOUTH"/>
    <x v="20"/>
    <n v="998631"/>
    <s v="NOS"/>
    <n v="1"/>
    <s v="CGST + SGST - 18%"/>
    <n v="2600"/>
    <n v="0"/>
    <n v="234"/>
    <n v="234"/>
    <m/>
    <m/>
    <n v="430751"/>
  </r>
  <r>
    <s v="H4320650082111"/>
    <s v="HT"/>
    <n v="1.1000000000000001"/>
    <s v="JAI SAKTHI MILLS"/>
    <s v="33AAHFJ3021D1Z2"/>
    <m/>
    <s v="H4320650082111"/>
    <s v="03/09/2021"/>
    <s v="COIMBATORE/SOUTH"/>
    <x v="20"/>
    <n v="998631"/>
    <s v="NOS"/>
    <n v="1"/>
    <s v="CGST + SGST - 18%"/>
    <n v="162403"/>
    <n v="0"/>
    <n v="14616.26"/>
    <n v="14616.26"/>
    <m/>
    <m/>
    <n v="950477"/>
  </r>
  <r>
    <s v="H4320652082111"/>
    <s v="HT"/>
    <n v="1.1000000000000001"/>
    <s v="GARUDA STEELS"/>
    <s v="33AAJFG4481C1ZN"/>
    <m/>
    <s v="H4320652082111"/>
    <s v="03/09/2021"/>
    <s v="COIMBATORE/SOUTH"/>
    <x v="20"/>
    <n v="998631"/>
    <s v="NOS"/>
    <n v="1"/>
    <s v="CGST + SGST - 18%"/>
    <n v="51251"/>
    <n v="0"/>
    <n v="4612.59"/>
    <n v="4612.59"/>
    <m/>
    <m/>
    <n v="529818"/>
  </r>
  <r>
    <s v="H4320653082111"/>
    <s v="HT"/>
    <n v="1.1000000000000001"/>
    <s v="POWER GRID CORPORATION OF INDIA LTD"/>
    <s v="33AAACP0252G1Z0"/>
    <m/>
    <s v="H4320653082111"/>
    <s v="01/09/2021"/>
    <s v="COIMBATORE/SOUTH"/>
    <x v="20"/>
    <n v="998631"/>
    <s v="NOS"/>
    <n v="1"/>
    <s v="CGST + SGST - 18%"/>
    <n v="3216"/>
    <n v="0"/>
    <n v="289.44"/>
    <n v="289.44"/>
    <m/>
    <m/>
    <n v="398624"/>
  </r>
  <r>
    <s v="H4320654082111"/>
    <s v="HT"/>
    <n v="1.1000000000000001"/>
    <s v="UNIQUE SHELL MOULD INDIA PVT LTD"/>
    <s v="33AAACU5173B1ZR"/>
    <m/>
    <s v="H4320654082111"/>
    <s v="02/09/2021"/>
    <s v="COIMBATORE/SOUTH"/>
    <x v="20"/>
    <n v="998631"/>
    <s v="NOS"/>
    <n v="1"/>
    <s v="CGST + SGST - 18%"/>
    <n v="79670"/>
    <n v="0"/>
    <n v="7170.3"/>
    <n v="7170.3"/>
    <m/>
    <m/>
    <n v="497876"/>
  </r>
  <r>
    <s v="H4320656082111"/>
    <s v="HT"/>
    <n v="1.1000000000000001"/>
    <s v="FORZA CASTINGS PVT LTD"/>
    <s v="33AABCF5546Q1Z9"/>
    <m/>
    <s v="H4320656082111"/>
    <s v="03/09/2021"/>
    <s v="COIMBATORE/SOUTH"/>
    <x v="20"/>
    <n v="998631"/>
    <s v="NOS"/>
    <n v="1"/>
    <s v="CGST + SGST - 18%"/>
    <n v="18731"/>
    <n v="0"/>
    <n v="1685.99"/>
    <n v="1685.99"/>
    <m/>
    <m/>
    <n v="248227"/>
  </r>
  <r>
    <s v="H4320657082111"/>
    <s v="HT"/>
    <n v="1.1000000000000001"/>
    <s v="SOMANUR KALPANA COTTON INDIA PVT LTD"/>
    <s v="33AAOCS9536L1ZN"/>
    <m/>
    <s v="H4320657082111"/>
    <s v="03/09/2021"/>
    <s v="COIMBATORE/SOUTH"/>
    <x v="20"/>
    <n v="998631"/>
    <s v="NOS"/>
    <n v="1"/>
    <s v="CGST + SGST - 18%"/>
    <n v="77413"/>
    <n v="0"/>
    <n v="6967.17"/>
    <n v="6967.17"/>
    <m/>
    <m/>
    <n v="926240"/>
  </r>
  <r>
    <s v="H4320658082111"/>
    <s v="HT"/>
    <n v="1.1000000000000001"/>
    <s v="LAKSHMI RING TRAVELLERS (CBE) PVT LTD, UNIT VII"/>
    <s v="33AAACL3736F1ZV"/>
    <m/>
    <s v="H4320658082111"/>
    <s v="03/09/2021"/>
    <s v="COIMBATORE/SOUTH"/>
    <x v="20"/>
    <n v="998631"/>
    <s v="NOS"/>
    <n v="1"/>
    <s v="CGST + SGST - 18%"/>
    <n v="13857"/>
    <n v="0"/>
    <n v="1247.1300000000001"/>
    <n v="1247.1300000000001"/>
    <m/>
    <m/>
    <n v="117742"/>
  </r>
  <r>
    <s v="H4320659082111"/>
    <s v="HT"/>
    <n v="1.1000000000000001"/>
    <s v="AKG INDIA PVT LTD"/>
    <s v="33AAGCA9019C1Z2"/>
    <m/>
    <s v="H4320659082111"/>
    <s v="02/09/2021"/>
    <s v="COIMBATORE/SOUTH"/>
    <x v="20"/>
    <n v="998631"/>
    <s v="NOS"/>
    <n v="1"/>
    <s v="CGST + SGST - 18%"/>
    <n v="2600"/>
    <n v="0"/>
    <n v="234"/>
    <n v="234"/>
    <m/>
    <m/>
    <n v="1429431"/>
  </r>
  <r>
    <s v="H4320660082111"/>
    <s v="HT"/>
    <n v="1.1000000000000001"/>
    <s v="EMERSON PROCESS MANAGEMENT(INDIA) PRIVATE LIMITED"/>
    <s v="33AAACF1667M3ZI"/>
    <m/>
    <s v="H4320660082111"/>
    <s v="02/09/2021"/>
    <s v="COIMBATORE/SOUTH"/>
    <x v="20"/>
    <n v="998631"/>
    <s v="NOS"/>
    <n v="1"/>
    <s v="CGST + SGST - 18%"/>
    <n v="2600"/>
    <n v="0"/>
    <n v="234"/>
    <n v="234"/>
    <m/>
    <m/>
    <n v="661694"/>
  </r>
  <r>
    <s v="H4320662082111"/>
    <s v="HT"/>
    <n v="1.1000000000000001"/>
    <s v="CLASSIC AUTO CAST"/>
    <s v="33AAHFC2340Q1ZE"/>
    <m/>
    <s v="H4320662082111"/>
    <s v="03/09/2021"/>
    <s v="COIMBATORE/SOUTH"/>
    <x v="20"/>
    <n v="998631"/>
    <s v="NOS"/>
    <n v="1"/>
    <s v="CGST + SGST - 18%"/>
    <n v="2600"/>
    <n v="0"/>
    <n v="234"/>
    <n v="234"/>
    <m/>
    <m/>
    <n v="1039498"/>
  </r>
  <r>
    <s v="H4320663082111"/>
    <s v="HT"/>
    <n v="1.1000000000000001"/>
    <s v="VASA NONWOVEN INDUSTRIES PRIVATE LIMITED"/>
    <s v="33AADCV6041Q1ZZ"/>
    <m/>
    <s v="H4320663082111"/>
    <s v="04/09/2021"/>
    <s v="COIMBATORE/SOUTH"/>
    <x v="20"/>
    <n v="998631"/>
    <s v="NOS"/>
    <n v="1"/>
    <s v="CGST + SGST - 18%"/>
    <n v="33336"/>
    <n v="0"/>
    <n v="3000.24"/>
    <n v="3000.24"/>
    <m/>
    <m/>
    <n v="638168"/>
  </r>
  <r>
    <s v="H4320664082111"/>
    <s v="HT"/>
    <n v="1.1000000000000001"/>
    <s v="CIRCOR FLOW TECHNOLOGIES INDIA PVT LTD"/>
    <s v="33AADCC5649M1ZE"/>
    <m/>
    <s v="H4320664082111"/>
    <s v="02/09/2021"/>
    <s v="COIMBATORE/SOUTH"/>
    <x v="20"/>
    <n v="998631"/>
    <s v="NOS"/>
    <n v="1"/>
    <s v="CGST + SGST - 18%"/>
    <n v="2600"/>
    <n v="0"/>
    <n v="234"/>
    <n v="234"/>
    <m/>
    <m/>
    <n v="573094"/>
  </r>
  <r>
    <s v="H4320665082111"/>
    <s v="HT"/>
    <n v="1.1000000000000001"/>
    <s v="SKY FAST"/>
    <s v="33AAEFS6877K1ZN"/>
    <m/>
    <s v="H4320665082111"/>
    <s v="02/09/2021"/>
    <s v="COIMBATORE/SOUTH"/>
    <x v="20"/>
    <n v="998631"/>
    <s v="NOS"/>
    <n v="1"/>
    <s v="CGST + SGST - 18%"/>
    <n v="19552"/>
    <n v="0"/>
    <n v="1759.68"/>
    <n v="1759.68"/>
    <m/>
    <m/>
    <n v="181969"/>
  </r>
  <r>
    <s v="H4320666082111"/>
    <s v="HT"/>
    <n v="1.1000000000000001"/>
    <s v="ROOTS MULTICLEAN LTD"/>
    <s v="33AABCR0315F1Z3"/>
    <m/>
    <s v="H4320666082111"/>
    <s v="02/09/2021"/>
    <s v="COIMBATORE/SOUTH"/>
    <x v="20"/>
    <n v="998631"/>
    <s v="NOS"/>
    <n v="1"/>
    <s v="CGST + SGST - 18%"/>
    <n v="2600"/>
    <n v="0"/>
    <n v="234"/>
    <n v="234"/>
    <m/>
    <m/>
    <n v="741758"/>
  </r>
  <r>
    <s v="H4320667082111"/>
    <s v="HT"/>
    <n v="1.1000000000000001"/>
    <s v="BARANI FERRO CAST (P) LTD"/>
    <s v="33AAECB4314M1ZU"/>
    <m/>
    <s v="H4320667082111"/>
    <s v="03/09/2021"/>
    <s v="COIMBATORE/SOUTH"/>
    <x v="20"/>
    <n v="998631"/>
    <s v="NOS"/>
    <n v="1"/>
    <s v="CGST + SGST - 18%"/>
    <n v="2600"/>
    <n v="0"/>
    <n v="234"/>
    <n v="234"/>
    <m/>
    <m/>
    <n v="4605879"/>
  </r>
  <r>
    <s v="H4320669082111"/>
    <s v="HT"/>
    <n v="1.1000000000000001"/>
    <s v="MAXWELL AUTO COMPONENTS PVT LTD,"/>
    <s v="33AAHCM6131E1ZU"/>
    <m/>
    <s v="H4320669082111"/>
    <s v="04/09/2021"/>
    <s v="COIMBATORE/SOUTH"/>
    <x v="20"/>
    <n v="998631"/>
    <s v="NOS"/>
    <n v="1"/>
    <s v="CGST + SGST - 18%"/>
    <n v="114398"/>
    <n v="0"/>
    <n v="10295.82"/>
    <n v="10295.82"/>
    <m/>
    <m/>
    <n v="887273"/>
  </r>
  <r>
    <s v="H4320670082111"/>
    <s v="HT"/>
    <n v="1.1000000000000001"/>
    <s v="MESSER CUTTING SYSTEMS INDIA PVT LTD."/>
    <s v="33AAFCM3987J1Z3"/>
    <m/>
    <s v="H4320670082111"/>
    <s v="01/09/2021"/>
    <s v="COIMBATORE/SOUTH"/>
    <x v="20"/>
    <n v="998631"/>
    <s v="NOS"/>
    <n v="1"/>
    <s v="CGST + SGST - 18%"/>
    <n v="2600"/>
    <n v="0"/>
    <n v="234"/>
    <n v="234"/>
    <m/>
    <m/>
    <n v="579353"/>
  </r>
  <r>
    <s v="H4320672082111"/>
    <s v="HT"/>
    <n v="1.1000000000000001"/>
    <s v="EZHIL BLUE METALS"/>
    <s v="33AAJFP7393L1ZM"/>
    <m/>
    <s v="H4320672082111"/>
    <s v="02/09/2021"/>
    <s v="COIMBATORE/SOUTH"/>
    <x v="20"/>
    <n v="998631"/>
    <s v="NOS"/>
    <n v="1"/>
    <s v="CGST + SGST - 18%"/>
    <n v="2600"/>
    <n v="0"/>
    <n v="234"/>
    <n v="234"/>
    <m/>
    <m/>
    <n v="1051939"/>
  </r>
  <r>
    <s v="H4320673082111"/>
    <s v="HT"/>
    <n v="1.1000000000000001"/>
    <s v="NEWSMEN ASSOCIATES LIMITED"/>
    <s v="33AAACN1750F1ZZ"/>
    <m/>
    <s v="H4320673082111"/>
    <s v="01/09/2021"/>
    <s v="COIMBATORE/SOUTH"/>
    <x v="20"/>
    <n v="998631"/>
    <s v="NOS"/>
    <n v="1"/>
    <s v="CGST + SGST - 18%"/>
    <n v="2600"/>
    <n v="0"/>
    <n v="234"/>
    <n v="234"/>
    <m/>
    <m/>
    <n v="221740"/>
  </r>
  <r>
    <s v="H4320674082111"/>
    <s v="HT"/>
    <n v="1.1000000000000001"/>
    <s v="MAKINO INDIA PVT LTD"/>
    <s v="33AACCM6536A1ZY"/>
    <m/>
    <s v="H4320674082111"/>
    <s v="01/09/2021"/>
    <s v="COIMBATORE/SOUTH"/>
    <x v="20"/>
    <n v="998631"/>
    <s v="NOS"/>
    <n v="1"/>
    <s v="CGST + SGST - 18%"/>
    <n v="2600"/>
    <n v="0"/>
    <n v="234"/>
    <n v="234"/>
    <m/>
    <m/>
    <n v="410103"/>
  </r>
  <r>
    <s v="H4320675082111"/>
    <s v="HT"/>
    <n v="1.1000000000000001"/>
    <s v="SUGUNA Food Pvt.Ltd.,"/>
    <s v="33AADCS0655F1ZP"/>
    <m/>
    <s v="H4320675082111"/>
    <s v="03/09/2021"/>
    <s v="COIMBATORE/SOUTH"/>
    <x v="20"/>
    <n v="998631"/>
    <s v="NOS"/>
    <n v="1"/>
    <s v="CGST + SGST - 18%"/>
    <n v="354318.76"/>
    <n v="0"/>
    <n v="31888.89"/>
    <n v="31888.89"/>
    <m/>
    <m/>
    <n v="640664"/>
  </r>
  <r>
    <s v="H4320676082111"/>
    <s v="HT"/>
    <n v="1.1000000000000001"/>
    <s v="JACQUARD FABRICS INDIA PVT LTD"/>
    <s v="33AABCJ8184A1ZU"/>
    <m/>
    <s v="H4320676082111"/>
    <s v="01/09/2021"/>
    <s v="COIMBATORE/SOUTH"/>
    <x v="20"/>
    <n v="998631"/>
    <s v="NOS"/>
    <n v="1"/>
    <s v="CGST + SGST - 18%"/>
    <n v="2600"/>
    <n v="0"/>
    <n v="234"/>
    <n v="234"/>
    <m/>
    <m/>
    <n v="1523004"/>
  </r>
  <r>
    <s v="H4320677082111"/>
    <s v="HT"/>
    <n v="1.1000000000000001"/>
    <s v="MDL VISHAL INDIA PRIVATE LIMITED"/>
    <s v="33AAHCM8668E1Z8"/>
    <m/>
    <s v="H4320677082111"/>
    <s v="03/09/2021"/>
    <s v="COIMBATORE/SOUTH"/>
    <x v="20"/>
    <n v="998631"/>
    <s v="NOS"/>
    <n v="1"/>
    <s v="CGST + SGST - 18%"/>
    <n v="2600"/>
    <n v="0"/>
    <n v="234"/>
    <n v="234"/>
    <m/>
    <m/>
    <n v="283064"/>
  </r>
  <r>
    <s v="H4320678082111"/>
    <s v="HT"/>
    <n v="1.1000000000000001"/>
    <s v="SHARP LIQTECH ( FOUNDRY DIVISION )"/>
    <s v="33AAYFS3074Q1Z8"/>
    <m/>
    <s v="H4320678082111"/>
    <s v="04/09/2021"/>
    <s v="COIMBATORE/SOUTH"/>
    <x v="20"/>
    <n v="998631"/>
    <s v="NOS"/>
    <n v="1"/>
    <s v="CGST + SGST - 18%"/>
    <n v="31002"/>
    <n v="0"/>
    <n v="2790.18"/>
    <n v="2790.18"/>
    <m/>
    <m/>
    <n v="479326"/>
  </r>
  <r>
    <s v="H4320679082111"/>
    <s v="HT"/>
    <n v="1.1000000000000001"/>
    <s v="KARPAGAM CHARITY TRUST"/>
    <s v="33AAATK3484C1ZY"/>
    <m/>
    <s v="H4320679082111"/>
    <s v="01/09/2021"/>
    <s v="COIMBATORE/SOUTH"/>
    <x v="20"/>
    <n v="998631"/>
    <s v="NOS"/>
    <n v="1"/>
    <s v="CGST + SGST - 18%"/>
    <n v="2600"/>
    <n v="0"/>
    <n v="234"/>
    <n v="234"/>
    <m/>
    <m/>
    <n v="425650"/>
  </r>
  <r>
    <s v="H4320680082111"/>
    <s v="HT"/>
    <n v="1.1000000000000001"/>
    <s v="ELGI EQUIPMENTS LIMITED ( FOUNDRY PLANT )"/>
    <s v="33AAACE4784E1ZU"/>
    <m/>
    <s v="H4320680082111"/>
    <s v="02/09/2021"/>
    <s v="COIMBATORE/SOUTH"/>
    <x v="20"/>
    <n v="998631"/>
    <s v="NOS"/>
    <n v="1"/>
    <s v="CGST + SGST - 18%"/>
    <n v="10669"/>
    <n v="0"/>
    <n v="960.21"/>
    <n v="960.21"/>
    <m/>
    <m/>
    <n v="4402873"/>
  </r>
  <r>
    <s v="H4320681082111"/>
    <s v="HT"/>
    <n v="1.1000000000000001"/>
    <s v="ANUGRAHA VALVE CASTINGS LIMITED UNIT VI"/>
    <s v="33AACCA2285Q1ZF"/>
    <m/>
    <s v="H4320681082111"/>
    <s v="03/09/2021"/>
    <s v="COIMBATORE/SOUTH"/>
    <x v="20"/>
    <n v="998631"/>
    <s v="NOS"/>
    <n v="1"/>
    <s v="CGST + SGST - 18%"/>
    <n v="36926"/>
    <n v="0"/>
    <n v="3323.34"/>
    <n v="3323.34"/>
    <m/>
    <m/>
    <n v="1864742"/>
  </r>
  <r>
    <s v="H4320682082111"/>
    <s v="HT"/>
    <n v="1.1000000000000001"/>
    <s v="V.R.FOUNDRIES UNIT - II."/>
    <s v="33AACFV2137K1Z9"/>
    <m/>
    <s v="H4320682082111"/>
    <s v="04/09/2021"/>
    <s v="COIMBATORE/SOUTH"/>
    <x v="20"/>
    <n v="998631"/>
    <s v="NOS"/>
    <n v="1"/>
    <s v="CGST + SGST - 18%"/>
    <n v="808526"/>
    <n v="0"/>
    <n v="72767.350000000006"/>
    <n v="72767.350000000006"/>
    <m/>
    <m/>
    <n v="6425595"/>
  </r>
  <r>
    <s v="H4320683082111"/>
    <s v="HT"/>
    <n v="1.1000000000000001"/>
    <s v="ARUNAAGOLD TEX CORPORATE PVT. LTD."/>
    <s v="33AALCA3094N1ZB"/>
    <m/>
    <s v="H4320683082111"/>
    <s v="03/09/2021"/>
    <s v="COIMBATORE/SOUTH"/>
    <x v="20"/>
    <n v="998631"/>
    <s v="NOS"/>
    <n v="1"/>
    <s v="CGST + SGST - 18%"/>
    <n v="127513.62"/>
    <n v="0"/>
    <n v="11476.25"/>
    <n v="11476.25"/>
    <m/>
    <m/>
    <n v="1435045"/>
  </r>
  <r>
    <s v="H4320684082111"/>
    <s v="HT"/>
    <n v="1.1000000000000001"/>
    <s v="ELGI EQUIPMENTS LIMITED ( AIR COMPRESSOR PLANT )"/>
    <s v="33AAACE4784E1ZU"/>
    <m/>
    <s v="H4320684082111"/>
    <s v="03/09/2021"/>
    <s v="COIMBATORE/SOUTH"/>
    <x v="20"/>
    <n v="998631"/>
    <s v="NOS"/>
    <n v="1"/>
    <s v="CGST + SGST - 18%"/>
    <n v="11285"/>
    <n v="0"/>
    <n v="1015.65"/>
    <n v="1015.65"/>
    <m/>
    <m/>
    <n v="3663750"/>
  </r>
  <r>
    <s v="H4320686082111"/>
    <s v="HT"/>
    <n v="1.1000000000000001"/>
    <s v="THE TAMILNADU TEXTILE CORPORATION LTD.,"/>
    <s v="33AACCT2016Q1ZB"/>
    <m/>
    <s v="H4320686082111"/>
    <s v="02/09/2021"/>
    <s v="COIMBATORE/SOUTH"/>
    <x v="20"/>
    <n v="998631"/>
    <s v="NOS"/>
    <n v="1"/>
    <s v="CGST + SGST - 18%"/>
    <n v="2600"/>
    <n v="0"/>
    <n v="234"/>
    <n v="234"/>
    <m/>
    <m/>
    <n v="842250"/>
  </r>
  <r>
    <s v="H4320688082111"/>
    <s v="HT"/>
    <n v="1.1000000000000001"/>
    <s v="RYDON  INDUSTRIES PVT. LTD.,"/>
    <s v="33AACCR6829H1ZB"/>
    <m/>
    <s v="H4320688082111"/>
    <s v="02/09/2021"/>
    <s v="COIMBATORE/SOUTH"/>
    <x v="20"/>
    <n v="998631"/>
    <s v="NOS"/>
    <n v="1"/>
    <s v="CGST + SGST - 18%"/>
    <n v="2600"/>
    <n v="0"/>
    <n v="234"/>
    <n v="234"/>
    <m/>
    <m/>
    <n v="513760"/>
  </r>
  <r>
    <s v="H4320689082111"/>
    <s v="HT"/>
    <n v="1.1000000000000001"/>
    <s v="SRI BALABAGAVATHI MILLS"/>
    <s v="33AANFB5379E1ZD"/>
    <m/>
    <s v="H4320689082111"/>
    <s v="04/09/2021"/>
    <s v="COIMBATORE/SOUTH"/>
    <x v="20"/>
    <n v="998631"/>
    <s v="NOS"/>
    <n v="1"/>
    <s v="CGST + SGST - 18%"/>
    <n v="15279"/>
    <n v="0"/>
    <n v="1375.11"/>
    <n v="1375.11"/>
    <m/>
    <m/>
    <n v="1195928"/>
  </r>
  <r>
    <s v="H4320690082111"/>
    <s v="HT"/>
    <n v="1.1000000000000001"/>
    <s v="SAI KRISHNA COTTON MILLS,"/>
    <s v="33ALZPS9767N1ZL"/>
    <m/>
    <s v="H4320690082111"/>
    <s v="03/09/2021"/>
    <s v="COIMBATORE/SOUTH"/>
    <x v="20"/>
    <n v="998631"/>
    <s v="NOS"/>
    <n v="1"/>
    <s v="CGST + SGST - 18%"/>
    <n v="2600"/>
    <n v="0"/>
    <n v="234"/>
    <n v="234"/>
    <m/>
    <m/>
    <n v="1673517"/>
  </r>
  <r>
    <s v="H4320691082111"/>
    <s v="HT"/>
    <n v="1.1000000000000001"/>
    <s v="AQUA EXCEL"/>
    <s v="33AAEFE7845H1ZE"/>
    <m/>
    <s v="H4320691082111"/>
    <s v="03/09/2021"/>
    <s v="COIMBATORE/SOUTH"/>
    <x v="20"/>
    <n v="998631"/>
    <s v="NOS"/>
    <n v="1"/>
    <s v="CGST + SGST - 18%"/>
    <n v="2600"/>
    <n v="0"/>
    <n v="234"/>
    <n v="234"/>
    <m/>
    <m/>
    <n v="698197"/>
  </r>
  <r>
    <s v="H4320692082111"/>
    <s v="HT"/>
    <n v="1.1000000000000001"/>
    <s v="AEROSPACE MATERIALS PVT. LTD., UNIT - III,"/>
    <s v="33AABCA8396H1ZJ"/>
    <m/>
    <s v="H4320692082111"/>
    <s v="02/09/2021"/>
    <s v="COIMBATORE/SOUTH"/>
    <x v="20"/>
    <n v="998631"/>
    <s v="NOS"/>
    <n v="1"/>
    <s v="CGST + SGST - 18%"/>
    <n v="2600"/>
    <n v="0"/>
    <n v="234"/>
    <n v="234"/>
    <m/>
    <m/>
    <n v="202095"/>
  </r>
  <r>
    <s v="H4320693082111"/>
    <s v="HT"/>
    <n v="1.1000000000000001"/>
    <s v="SIVAGURU SPINNING MILLS PVT. LTD.,"/>
    <s v="33AANCS5755N1ZN"/>
    <m/>
    <s v="H4320693082111"/>
    <s v="02/09/2021"/>
    <s v="COIMBATORE/SOUTH"/>
    <x v="20"/>
    <n v="998631"/>
    <s v="NOS"/>
    <n v="1"/>
    <s v="CGST + SGST - 18%"/>
    <n v="2600"/>
    <n v="0"/>
    <n v="234"/>
    <n v="234"/>
    <m/>
    <m/>
    <n v="918597"/>
  </r>
  <r>
    <s v="H4320694082111"/>
    <s v="HT"/>
    <n v="1.1000000000000001"/>
    <s v="SAI JAGANNATH COTSPIN PVT LTD"/>
    <s v="33AALCS2551G1ZG"/>
    <m/>
    <s v="H4320694082111"/>
    <s v="04/09/2021"/>
    <s v="COIMBATORE/SOUTH"/>
    <x v="20"/>
    <n v="998631"/>
    <s v="NOS"/>
    <n v="1"/>
    <s v="CGST + SGST - 18%"/>
    <n v="18586"/>
    <n v="0"/>
    <n v="1672.72"/>
    <n v="1672.72"/>
    <m/>
    <m/>
    <n v="1093560"/>
  </r>
  <r>
    <s v="H4320695082111"/>
    <s v="HT"/>
    <n v="1.1000000000000001"/>
    <s v="THANGAMMAN TEXTILES."/>
    <s v="33AAMFT3127D1ZG"/>
    <m/>
    <s v="H4320695082111"/>
    <s v="02/09/2021"/>
    <s v="COIMBATORE/SOUTH"/>
    <x v="20"/>
    <n v="998631"/>
    <s v="NOS"/>
    <n v="1"/>
    <s v="CGST + SGST - 18%"/>
    <n v="2600"/>
    <n v="0"/>
    <n v="234"/>
    <n v="234"/>
    <m/>
    <m/>
    <n v="1098356"/>
  </r>
  <r>
    <s v="H4320696082111"/>
    <s v="HT"/>
    <n v="1.1000000000000001"/>
    <s v="LAND MARK SIZING"/>
    <s v="33AACFL6180C1ZP"/>
    <m/>
    <s v="H4320696082111"/>
    <s v="03/09/2021"/>
    <s v="COIMBATORE/SOUTH"/>
    <x v="20"/>
    <n v="998631"/>
    <s v="NOS"/>
    <n v="1"/>
    <s v="CGST + SGST - 18%"/>
    <n v="31264"/>
    <n v="0"/>
    <n v="2813.76"/>
    <n v="2813.76"/>
    <m/>
    <m/>
    <n v="162720"/>
  </r>
  <r>
    <s v="H4320697082111"/>
    <s v="HT"/>
    <n v="1.1000000000000001"/>
    <s v="GPR TEXTILES (P) LTD"/>
    <s v="33AAGCS6632R1ZS"/>
    <m/>
    <s v="H4320697082111"/>
    <s v="03/09/2021"/>
    <s v="COIMBATORE/SOUTH"/>
    <x v="20"/>
    <n v="998631"/>
    <s v="NOS"/>
    <n v="1"/>
    <s v="CGST + SGST - 18%"/>
    <n v="30411"/>
    <n v="0"/>
    <n v="2736.99"/>
    <n v="2736.99"/>
    <m/>
    <m/>
    <n v="264544"/>
  </r>
  <r>
    <s v="H4320698082111"/>
    <s v="HT"/>
    <n v="1.1000000000000001"/>
    <s v="SCM GARMENTS PVT LTD (KNITTING DIVISION)"/>
    <s v="33AAJCS7850A1ZI"/>
    <m/>
    <s v="H4320698082111"/>
    <s v="04/09/2021"/>
    <s v="COIMBATORE/SOUTH"/>
    <x v="20"/>
    <n v="998631"/>
    <s v="NOS"/>
    <n v="1"/>
    <s v="CGST + SGST - 18%"/>
    <n v="33998"/>
    <n v="0"/>
    <n v="3059.82"/>
    <n v="3059.82"/>
    <m/>
    <m/>
    <n v="189929"/>
  </r>
  <r>
    <s v="H4320699082111"/>
    <s v="HT"/>
    <n v="1.1000000000000001"/>
    <s v="SRI AMMAN TEX.,"/>
    <s v="33ABYPL4978M1ZL"/>
    <m/>
    <s v="H4320699082111"/>
    <s v="07/09/2021"/>
    <s v="COIMBATORE/SOUTH"/>
    <x v="20"/>
    <n v="998631"/>
    <s v="NOS"/>
    <n v="1"/>
    <s v="CGST + SGST - 18%"/>
    <n v="21734"/>
    <n v="0"/>
    <n v="1956.06"/>
    <n v="1956.06"/>
    <m/>
    <m/>
    <n v="111743"/>
  </r>
  <r>
    <s v="H4320700082111"/>
    <s v="HT"/>
    <n v="1.1000000000000001"/>
    <s v="JANATICS INDIA PVT LTD.,"/>
    <s v="33AAACJ5553C1Z0"/>
    <m/>
    <s v="H4320700082111"/>
    <s v="03/09/2021"/>
    <s v="COIMBATORE/SOUTH"/>
    <x v="20"/>
    <n v="998631"/>
    <s v="NOS"/>
    <n v="1"/>
    <s v="CGST + SGST - 18%"/>
    <n v="13934"/>
    <n v="0"/>
    <n v="1254.06"/>
    <n v="1254.06"/>
    <m/>
    <m/>
    <n v="123160"/>
  </r>
  <r>
    <s v="H4320701082111"/>
    <s v="HT"/>
    <n v="1.1000000000000001"/>
    <s v="SUNLAND AUTOLOOMS"/>
    <s v="33ACUFS5974M1Z3"/>
    <m/>
    <s v="H4320701082111"/>
    <s v="07/09/2021"/>
    <s v="COIMBATORE/SOUTH"/>
    <x v="20"/>
    <n v="998631"/>
    <s v="NOS"/>
    <n v="1"/>
    <s v="CGST + SGST - 18%"/>
    <n v="30904"/>
    <n v="0"/>
    <n v="2781.36"/>
    <n v="2781.36"/>
    <m/>
    <m/>
    <n v="217394"/>
  </r>
  <r>
    <s v="H4320702082111"/>
    <s v="HT"/>
    <n v="1.1000000000000001"/>
    <s v="VPN TEXTILES"/>
    <s v="33AALFV2686C1Z3"/>
    <m/>
    <s v="H4320702082111"/>
    <s v="01/09/2021"/>
    <s v="COIMBATORE/SOUTH"/>
    <x v="20"/>
    <n v="998631"/>
    <s v="NOS"/>
    <n v="1"/>
    <s v="CGST + SGST - 18%"/>
    <n v="152892"/>
    <n v="0"/>
    <n v="13760.28"/>
    <n v="13760.28"/>
    <m/>
    <m/>
    <n v="775417"/>
  </r>
  <r>
    <s v="H4320703082111"/>
    <s v="HT"/>
    <n v="1.1000000000000001"/>
    <s v="SCM GARMENTS PVT LTD., ( GARMENTS DIVISION)"/>
    <s v="33AAJCS7850A1ZI"/>
    <m/>
    <s v="H4320703082111"/>
    <s v="04/09/2021"/>
    <s v="COIMBATORE/SOUTH"/>
    <x v="20"/>
    <n v="998631"/>
    <s v="NOS"/>
    <n v="1"/>
    <s v="CGST + SGST - 18%"/>
    <n v="61092"/>
    <n v="0"/>
    <n v="5498.28"/>
    <n v="5498.28"/>
    <m/>
    <m/>
    <n v="611462"/>
  </r>
  <r>
    <s v="H4320704082111"/>
    <s v="HT"/>
    <n v="1.1000000000000001"/>
    <s v="KPR  MILL LIMITED"/>
    <s v="33AACCK0893N1Z9"/>
    <m/>
    <s v="H4320704082111"/>
    <s v="04/09/2021"/>
    <s v="COIMBATORE/SOUTH"/>
    <x v="20"/>
    <n v="998631"/>
    <s v="NOS"/>
    <n v="1"/>
    <s v="CGST + SGST - 18%"/>
    <n v="58090.879999999997"/>
    <n v="0"/>
    <n v="5228.2"/>
    <n v="5228.2"/>
    <m/>
    <m/>
    <n v="6711291"/>
  </r>
  <r>
    <s v="H4320705082111"/>
    <s v="HT"/>
    <n v="1.3"/>
    <s v="FARMS INDIA CHICKEN"/>
    <s v="33AAAFF6285A2ZU"/>
    <m/>
    <s v="H4320705082111"/>
    <s v="01/09/2021"/>
    <s v="COIMBATORE/SOUTH"/>
    <x v="20"/>
    <n v="998631"/>
    <s v="NOS"/>
    <n v="1"/>
    <s v="CGST + SGST - 18%"/>
    <n v="2600"/>
    <n v="0"/>
    <n v="234"/>
    <n v="234"/>
    <m/>
    <m/>
    <n v="802467"/>
  </r>
  <r>
    <s v="H4320706082111"/>
    <s v="HT"/>
    <n v="1.1000000000000001"/>
    <s v="SAKTHI GEAR PRODUCTS"/>
    <s v="33AAHFS8094D1Z2"/>
    <m/>
    <s v="H4320706082111"/>
    <s v="03/09/2021"/>
    <s v="COIMBATORE/SOUTH"/>
    <x v="20"/>
    <n v="998631"/>
    <s v="NOS"/>
    <n v="1"/>
    <s v="CGST + SGST - 18%"/>
    <n v="22428"/>
    <n v="0"/>
    <n v="2018.42"/>
    <n v="2018.42"/>
    <m/>
    <m/>
    <n v="115957"/>
  </r>
  <r>
    <s v="H4320707082111"/>
    <s v="HT"/>
    <n v="1.1000000000000001"/>
    <s v="UNICORN VALVES PVT LTD"/>
    <s v="33AAACU9942Q1ZN"/>
    <m/>
    <s v="H4320707082111"/>
    <s v="02/09/2021"/>
    <s v="COIMBATORE/SOUTH"/>
    <x v="20"/>
    <n v="998631"/>
    <s v="NOS"/>
    <n v="1"/>
    <s v="CGST + SGST - 18%"/>
    <n v="2600"/>
    <n v="0"/>
    <n v="234"/>
    <n v="234"/>
    <m/>
    <m/>
    <n v="96673"/>
  </r>
  <r>
    <s v="H4320708082111"/>
    <s v="HT"/>
    <n v="1.1000000000000001"/>
    <s v="THAMARAI SPINNING MILLS"/>
    <s v="33AANFT5395G1ZR"/>
    <m/>
    <s v="H4320708082111"/>
    <s v="07/09/2021"/>
    <s v="COIMBATORE/SOUTH"/>
    <x v="20"/>
    <n v="998631"/>
    <s v="NOS"/>
    <n v="1"/>
    <s v="CGST + SGST - 18%"/>
    <n v="169474.01"/>
    <n v="0"/>
    <n v="15252.66"/>
    <n v="15252.66"/>
    <m/>
    <m/>
    <n v="312853"/>
  </r>
  <r>
    <s v="H4320709082111"/>
    <s v="HT"/>
    <n v="1.1000000000000001"/>
    <s v="S.K.BLUE METALS"/>
    <s v="33ACIFS1549Q1ZK"/>
    <m/>
    <s v="H4320709082111"/>
    <s v="03/09/2021"/>
    <s v="COIMBATORE/SOUTH"/>
    <x v="20"/>
    <n v="998631"/>
    <s v="NOS"/>
    <n v="1"/>
    <s v="CGST + SGST - 18%"/>
    <n v="8374"/>
    <n v="0"/>
    <n v="753.66"/>
    <n v="753.66"/>
    <m/>
    <m/>
    <n v="217729"/>
  </r>
  <r>
    <s v="H4320710082111"/>
    <s v="HT"/>
    <n v="1.1000000000000001"/>
    <s v="LENORA GLOVE PVT LTD"/>
    <s v="33AABCH6195B2ZU"/>
    <m/>
    <s v="H4320710082111"/>
    <s v="02/09/2021"/>
    <s v="COIMBATORE/SOUTH"/>
    <x v="20"/>
    <n v="998631"/>
    <s v="NOS"/>
    <n v="1"/>
    <s v="CGST + SGST - 18%"/>
    <n v="6870"/>
    <n v="0"/>
    <n v="618.5"/>
    <n v="618.5"/>
    <m/>
    <m/>
    <n v="796556"/>
  </r>
  <r>
    <s v="H4320712082111"/>
    <s v="HT"/>
    <n v="1.1000000000000001"/>
    <s v="SRI GANAPATHY MURUGAN TEXTILES"/>
    <s v="33AAHFS5342Q1ZQ"/>
    <m/>
    <s v="H4320712082111"/>
    <s v="07/09/2021"/>
    <s v="COIMBATORE/SOUTH"/>
    <x v="20"/>
    <n v="998631"/>
    <s v="NOS"/>
    <n v="1"/>
    <s v="CGST + SGST - 18%"/>
    <n v="52737"/>
    <n v="0"/>
    <n v="4746.33"/>
    <n v="4746.33"/>
    <m/>
    <m/>
    <n v="226375"/>
  </r>
  <r>
    <s v="H4320713082111"/>
    <s v="HT"/>
    <n v="1.1000000000000001"/>
    <s v="CAUVERY EXTTRUSIONS PVT LTD"/>
    <s v="33AAECC5619A1Z8"/>
    <m/>
    <s v="H4320713082111"/>
    <s v="01/09/2021"/>
    <s v="COIMBATORE/SOUTH"/>
    <x v="20"/>
    <n v="998631"/>
    <s v="NOS"/>
    <n v="1"/>
    <s v="CGST + SGST - 18%"/>
    <n v="2600"/>
    <n v="0"/>
    <n v="234"/>
    <n v="234"/>
    <m/>
    <m/>
    <n v="817859"/>
  </r>
  <r>
    <s v="H4320714082111"/>
    <s v="HT"/>
    <n v="1.1000000000000001"/>
    <s v="HABASIT INDIA PVT LTD"/>
    <s v="33AAACH5149Q1Z9"/>
    <m/>
    <s v="H4320714082111"/>
    <s v="03/09/2021"/>
    <s v="COIMBATORE/SOUTH"/>
    <x v="20"/>
    <n v="998631"/>
    <s v="NOS"/>
    <n v="1"/>
    <s v="CGST + SGST - 18%"/>
    <n v="2600"/>
    <n v="0"/>
    <n v="234"/>
    <n v="234"/>
    <m/>
    <m/>
    <n v="517327"/>
  </r>
  <r>
    <s v="H4320715082111"/>
    <s v="HT"/>
    <n v="1.1000000000000001"/>
    <s v="ROYALCARE SUPER SPECIALITY HOSPITAL LTD"/>
    <s v="33AAGCR1968R1ZO"/>
    <m/>
    <s v="H4320715082111"/>
    <s v="07/09/2021"/>
    <s v="COIMBATORE/SOUTH"/>
    <x v="20"/>
    <n v="998631"/>
    <s v="NOS"/>
    <n v="1"/>
    <s v="CGST + SGST - 18%"/>
    <n v="45057"/>
    <n v="0"/>
    <n v="4055.13"/>
    <n v="4055.13"/>
    <m/>
    <m/>
    <n v="441187"/>
  </r>
  <r>
    <s v="H4320716082111"/>
    <s v="HT"/>
    <n v="1.1000000000000001"/>
    <s v="REMMY SUBSTRATES INDIA PVT LTD"/>
    <s v="33AAHCR3559B1ZL"/>
    <m/>
    <s v="H4320716082111"/>
    <s v="04/09/2021"/>
    <s v="COIMBATORE/SOUTH"/>
    <x v="20"/>
    <n v="998631"/>
    <s v="NOS"/>
    <n v="1"/>
    <s v="CGST + SGST - 18%"/>
    <n v="204073"/>
    <n v="0"/>
    <n v="18366.57"/>
    <n v="18366.57"/>
    <m/>
    <m/>
    <n v="529149"/>
  </r>
  <r>
    <s v="H4320717082111"/>
    <s v="HT"/>
    <n v="1.1000000000000001"/>
    <s v="ARTHI TEXTILES"/>
    <s v="33AAFFA4474K1ZF"/>
    <m/>
    <s v="H4320717082111"/>
    <s v="01/09/2021"/>
    <s v="COIMBATORE/SOUTH"/>
    <x v="20"/>
    <n v="998631"/>
    <s v="NOS"/>
    <n v="1"/>
    <s v="CGST + SGST - 18%"/>
    <n v="38847"/>
    <n v="0"/>
    <n v="3496.23"/>
    <n v="3496.23"/>
    <m/>
    <m/>
    <n v="220930"/>
  </r>
  <r>
    <s v="H4320718082111"/>
    <s v="HT"/>
    <n v="1.1000000000000001"/>
    <s v="LOOCUST INCORP APPAREL EXPORT PVT LTD"/>
    <s v="33AACCL9782D1ZF"/>
    <m/>
    <s v="H4320718082111"/>
    <s v="01/09/2021"/>
    <s v="COIMBATORE/SOUTH"/>
    <x v="20"/>
    <n v="998631"/>
    <s v="NOS"/>
    <n v="1"/>
    <s v="CGST + SGST - 18%"/>
    <n v="2600"/>
    <n v="0"/>
    <n v="234"/>
    <n v="234"/>
    <m/>
    <m/>
    <n v="243422"/>
  </r>
  <r>
    <s v="H4320719082111"/>
    <s v="HT"/>
    <n v="1.1000000000000001"/>
    <s v="DANDAYUTHAPANI SPINNING MILLS"/>
    <s v="33AAFFD4629M1ZB"/>
    <m/>
    <s v="H4320719082111"/>
    <s v="04/09/2021"/>
    <s v="COIMBATORE/SOUTH"/>
    <x v="20"/>
    <n v="998631"/>
    <s v="NOS"/>
    <n v="1"/>
    <s v="CGST + SGST - 18%"/>
    <n v="20830"/>
    <n v="0"/>
    <n v="1874.7"/>
    <n v="1874.7"/>
    <m/>
    <m/>
    <n v="1087072"/>
  </r>
  <r>
    <s v="H4320720082111"/>
    <s v="HT"/>
    <n v="1.1000000000000001"/>
    <s v="AMPO VALVES INDIA PRIVATE LIMITED"/>
    <s v="33AAHCA8341E1ZY"/>
    <m/>
    <s v="H4320720082111"/>
    <s v="02/09/2021"/>
    <s v="COIMBATORE/SOUTH"/>
    <x v="20"/>
    <n v="998631"/>
    <s v="NOS"/>
    <n v="1"/>
    <s v="CGST + SGST - 18%"/>
    <n v="2600"/>
    <n v="0"/>
    <n v="234"/>
    <n v="234"/>
    <m/>
    <m/>
    <n v="962534"/>
  </r>
  <r>
    <s v="H4320721082111"/>
    <s v="HT"/>
    <n v="1.1000000000000001"/>
    <s v="KAVITHA TEXTILES"/>
    <s v="33AJLPM6236G1Z6"/>
    <m/>
    <s v="H4320721082111"/>
    <s v="07/09/2021"/>
    <s v="COIMBATORE/SOUTH"/>
    <x v="20"/>
    <n v="998631"/>
    <s v="NOS"/>
    <n v="1"/>
    <s v="CGST + SGST - 18%"/>
    <n v="170366.28"/>
    <n v="0"/>
    <n v="15332.95"/>
    <n v="15332.95"/>
    <m/>
    <m/>
    <n v="370129"/>
  </r>
  <r>
    <s v="H4320722082111"/>
    <s v="HT"/>
    <n v="1.1000000000000001"/>
    <s v="PEPS INDUSTRIES PVT LTD"/>
    <s v="33AABCP9569P1ZM"/>
    <m/>
    <s v="H4320722082111"/>
    <s v="03/09/2021"/>
    <s v="COIMBATORE/SOUTH"/>
    <x v="20"/>
    <n v="998631"/>
    <s v="NOS"/>
    <n v="1"/>
    <s v="CGST + SGST - 18%"/>
    <n v="15456"/>
    <n v="0"/>
    <n v="1391.04"/>
    <n v="1391.04"/>
    <m/>
    <m/>
    <n v="98782"/>
  </r>
  <r>
    <s v="H4320723082111"/>
    <s v="HT"/>
    <n v="1.1000000000000001"/>
    <s v="CHITRA PLASTIC INDUSTRIES"/>
    <s v="33AAEFC9599C1ZB"/>
    <m/>
    <s v="H4320723082111"/>
    <s v="04/09/2021"/>
    <s v="COIMBATORE/SOUTH"/>
    <x v="20"/>
    <n v="998631"/>
    <s v="NOS"/>
    <n v="1"/>
    <s v="CGST + SGST - 18%"/>
    <n v="12515"/>
    <n v="0"/>
    <n v="1126.3499999999999"/>
    <n v="1126.3499999999999"/>
    <m/>
    <m/>
    <n v="118418"/>
  </r>
  <r>
    <s v="H4320724082111"/>
    <s v="HT"/>
    <n v="1.1000000000000001"/>
    <s v="MARKS ENGINEERING WORKS"/>
    <s v="33AAFFM7150E1ZL"/>
    <m/>
    <s v="H4320724082111"/>
    <s v="04/09/2021"/>
    <s v="COIMBATORE/SOUTH"/>
    <x v="20"/>
    <n v="998631"/>
    <s v="NOS"/>
    <n v="1"/>
    <s v="CGST + SGST - 18%"/>
    <n v="183214.7"/>
    <n v="0"/>
    <n v="16489.34"/>
    <n v="16489.34"/>
    <m/>
    <m/>
    <n v="557553"/>
  </r>
  <r>
    <s v="H4320725082111"/>
    <s v="HT"/>
    <n v="1.1000000000000001"/>
    <s v="SHRI SANTHOSH MEENAKSHI TEXTILES PVT LTD"/>
    <s v="33AAJCS4184M1ZW"/>
    <m/>
    <s v="H4320725082111"/>
    <s v="04/09/2021"/>
    <s v="COIMBATORE/SOUTH"/>
    <x v="20"/>
    <n v="998631"/>
    <s v="NOS"/>
    <n v="1"/>
    <s v="CGST + SGST - 18%"/>
    <n v="10487"/>
    <n v="0"/>
    <n v="943.83"/>
    <n v="943.83"/>
    <m/>
    <m/>
    <n v="134231"/>
  </r>
  <r>
    <s v="H4320726082111"/>
    <s v="HT"/>
    <n v="1.1000000000000001"/>
    <s v="STRONGLASS TOUGH"/>
    <s v="33ACYFS4034L2ZJ"/>
    <m/>
    <s v="H4320726082111"/>
    <s v="02/09/2021"/>
    <s v="COIMBATORE/SOUTH"/>
    <x v="20"/>
    <n v="998631"/>
    <s v="NOS"/>
    <n v="1"/>
    <s v="CGST + SGST - 18%"/>
    <n v="2600"/>
    <n v="0"/>
    <n v="234"/>
    <n v="234"/>
    <m/>
    <m/>
    <n v="1829922"/>
  </r>
  <r>
    <s v="H4320727082111"/>
    <s v="HT"/>
    <n v="1.1000000000000001"/>
    <s v="VKC FOOTPRINTS GLOBAL PVT LTD"/>
    <s v="33AADCV8760C1ZE"/>
    <m/>
    <s v="H4320727082111"/>
    <s v="02/09/2021"/>
    <s v="COIMBATORE/SOUTH"/>
    <x v="20"/>
    <n v="998631"/>
    <s v="NOS"/>
    <n v="1"/>
    <s v="CGST + SGST - 18%"/>
    <n v="2600"/>
    <n v="0"/>
    <n v="234"/>
    <n v="234"/>
    <m/>
    <m/>
    <n v="1268622"/>
  </r>
  <r>
    <s v="H4320731082111"/>
    <s v="HT"/>
    <n v="1.1000000000000001"/>
    <s v="VEEKESY FOOT CARE INDIA PVT LTD"/>
    <s v="33AACCV2579A1ZM"/>
    <m/>
    <s v="H4320731082111"/>
    <s v="07/09/2021"/>
    <s v="COIMBATORE/SOUTH"/>
    <x v="20"/>
    <n v="998631"/>
    <s v="NOS"/>
    <n v="1"/>
    <s v="CGST + SGST - 18%"/>
    <n v="158538.34"/>
    <n v="0"/>
    <n v="14268.43"/>
    <n v="14268.43"/>
    <m/>
    <m/>
    <n v="2101393"/>
  </r>
  <r>
    <s v="H4320732082111"/>
    <s v="HT"/>
    <n v="1.1000000000000001"/>
    <s v="KNR CONSTRUCTIONS LTD"/>
    <s v="33AAACK8316L1ZH"/>
    <m/>
    <s v="H4320732082111"/>
    <s v="04/09/2021"/>
    <s v="COIMBATORE/SOUTH"/>
    <x v="20"/>
    <n v="998631"/>
    <s v="NOS"/>
    <n v="1"/>
    <s v="CGST + SGST - 18%"/>
    <n v="2600"/>
    <n v="0"/>
    <n v="234"/>
    <n v="234"/>
    <m/>
    <m/>
    <n v="538843"/>
  </r>
  <r>
    <s v="H4320733082111"/>
    <s v="HT"/>
    <n v="1.1000000000000001"/>
    <s v="MASSS GLASS INDIA PVT LTD"/>
    <s v="33AAKCM4540N1Z7"/>
    <m/>
    <s v="H4320733082111"/>
    <s v="02/09/2021"/>
    <s v="COIMBATORE/SOUTH"/>
    <x v="20"/>
    <n v="998631"/>
    <s v="NOS"/>
    <n v="1"/>
    <s v="CGST + SGST - 18%"/>
    <n v="2600"/>
    <n v="0"/>
    <n v="234"/>
    <n v="234"/>
    <m/>
    <m/>
    <n v="776503"/>
  </r>
  <r>
    <s v="H4320734082111"/>
    <s v="HT"/>
    <n v="1.1000000000000001"/>
    <s v="KPG COTTSPINN INDIA PVT LTD"/>
    <s v="33AACCK6505H1ZT"/>
    <m/>
    <s v="H4320734082111"/>
    <s v="01/09/2021"/>
    <s v="COIMBATORE/SOUTH"/>
    <x v="20"/>
    <n v="998631"/>
    <s v="NOS"/>
    <n v="1"/>
    <s v="CGST + SGST - 18%"/>
    <n v="25199"/>
    <n v="0"/>
    <n v="2267.91"/>
    <n v="2267.91"/>
    <m/>
    <m/>
    <n v="211772"/>
  </r>
  <r>
    <s v="H4320735082111"/>
    <s v="HT"/>
    <n v="1.1000000000000001"/>
    <s v="KOVAI  BETONS"/>
    <s v="33AAPFK2151H1ZG"/>
    <m/>
    <s v="H4320735082111"/>
    <s v="02/09/2021"/>
    <s v="COIMBATORE/SOUTH"/>
    <x v="20"/>
    <n v="998631"/>
    <s v="NOS"/>
    <n v="1"/>
    <s v="CGST + SGST - 18%"/>
    <n v="2600"/>
    <n v="0"/>
    <n v="234"/>
    <n v="234"/>
    <m/>
    <m/>
    <n v="79010"/>
  </r>
  <r>
    <s v="H4320736082111"/>
    <s v="HT"/>
    <n v="1.1000000000000001"/>
    <s v="RABWIN INDUSTRIES PVT LTD"/>
    <s v="33AAACH9312D1Z3"/>
    <m/>
    <s v="H4320736082111"/>
    <s v="06/09/2021"/>
    <s v="COIMBATORE/SOUTH"/>
    <x v="20"/>
    <n v="998631"/>
    <s v="NOS"/>
    <n v="1"/>
    <s v="CGST + SGST - 18%"/>
    <n v="575020.96"/>
    <n v="0"/>
    <n v="51751.9"/>
    <n v="51751.9"/>
    <m/>
    <m/>
    <n v="1284223"/>
  </r>
  <r>
    <s v="H4320737082111"/>
    <s v="HT"/>
    <n v="1.1000000000000001"/>
    <s v="SARANYA EXPORT"/>
    <s v="33ABCFS1747D1ZJ"/>
    <m/>
    <s v="H4320737082111"/>
    <s v="07/09/2021"/>
    <s v="COIMBATORE/SOUTH"/>
    <x v="20"/>
    <n v="998631"/>
    <s v="NOS"/>
    <n v="1"/>
    <s v="CGST + SGST - 18%"/>
    <n v="628484.22"/>
    <n v="0"/>
    <n v="56563.57"/>
    <n v="56563.57"/>
    <m/>
    <m/>
    <n v="1432411"/>
  </r>
  <r>
    <s v="H4320738082111"/>
    <s v="HT"/>
    <n v="1.1000000000000001"/>
    <s v="ALPHA APPARELS"/>
    <s v="33AACCR6828G2ZD"/>
    <m/>
    <s v="H4320738082111"/>
    <s v="02/09/2021"/>
    <s v="COIMBATORE/SOUTH"/>
    <x v="20"/>
    <n v="998631"/>
    <s v="NOS"/>
    <n v="1"/>
    <s v="CGST + SGST - 18%"/>
    <n v="2600"/>
    <n v="0"/>
    <n v="234"/>
    <n v="234"/>
    <m/>
    <m/>
    <n v="470833"/>
  </r>
  <r>
    <s v="H4320739082111"/>
    <s v="HT"/>
    <n v="1.1000000000000001"/>
    <s v="PROLINE COMPACTORS"/>
    <s v="33AANFP1027D1ZO"/>
    <m/>
    <s v="H4320739082111"/>
    <s v="01/09/2021"/>
    <s v="COIMBATORE/SOUTH"/>
    <x v="20"/>
    <n v="998631"/>
    <s v="NOS"/>
    <n v="1"/>
    <s v="CGST + SGST - 18%"/>
    <n v="2600"/>
    <n v="0"/>
    <n v="234"/>
    <n v="234"/>
    <m/>
    <m/>
    <n v="895107"/>
  </r>
  <r>
    <s v="H4320740082111"/>
    <s v="HT"/>
    <n v="1.1000000000000001"/>
    <s v="SONALI EXTRUCTIONS PVT LTD"/>
    <s v="33AANCS8682G1ZU"/>
    <m/>
    <s v="H4320740082111"/>
    <s v="01/09/2021"/>
    <s v="COIMBATORE/SOUTH"/>
    <x v="20"/>
    <n v="998631"/>
    <s v="NOS"/>
    <n v="1"/>
    <s v="CGST + SGST - 18%"/>
    <n v="2600"/>
    <n v="0"/>
    <n v="234"/>
    <n v="234"/>
    <m/>
    <m/>
    <n v="1827506"/>
  </r>
  <r>
    <s v="H4320741082111"/>
    <s v="HT"/>
    <n v="1.1000000000000001"/>
    <s v="VASANTHI FOUNDRY - UNIT III"/>
    <s v="33AAEFV0277E1ZF"/>
    <m/>
    <s v="H4320741082111"/>
    <s v="03/09/2021"/>
    <s v="COIMBATORE/SOUTH"/>
    <x v="20"/>
    <n v="998631"/>
    <s v="NOS"/>
    <n v="1"/>
    <s v="CGST + SGST - 18%"/>
    <n v="84310.7"/>
    <n v="0"/>
    <n v="7587.97"/>
    <n v="7587.97"/>
    <m/>
    <m/>
    <n v="710812"/>
  </r>
  <r>
    <s v="H4320742082111"/>
    <s v="HT"/>
    <n v="1.1000000000000001"/>
    <s v="ALLIED FOUNDRY"/>
    <s v="33AAWFA4358H1Z6"/>
    <m/>
    <s v="H4320742082111"/>
    <s v="03/09/2021"/>
    <s v="COIMBATORE/SOUTH"/>
    <x v="20"/>
    <n v="998631"/>
    <s v="NOS"/>
    <n v="1"/>
    <s v="CGST + SGST - 18%"/>
    <n v="10745"/>
    <n v="0"/>
    <n v="967.05"/>
    <n v="967.05"/>
    <m/>
    <m/>
    <n v="840045"/>
  </r>
  <r>
    <s v="H4320743082111"/>
    <s v="HT"/>
    <n v="1.1000000000000001"/>
    <s v="BEST PRINT SOLUTIONS"/>
    <s v="33AAXFB7259H1ZY"/>
    <m/>
    <s v="H4320743082111"/>
    <s v="02/09/2021"/>
    <s v="COIMBATORE/SOUTH"/>
    <x v="20"/>
    <n v="998631"/>
    <s v="NOS"/>
    <n v="1"/>
    <s v="CGST + SGST - 18%"/>
    <n v="2600"/>
    <n v="0"/>
    <n v="234"/>
    <n v="234"/>
    <m/>
    <m/>
    <n v="583960"/>
  </r>
  <r>
    <s v="H4320744082111"/>
    <s v="HT"/>
    <n v="1.1000000000000001"/>
    <s v="PRATHIEN INFRASTRUCTURES"/>
    <s v="33AAJFP4679D1Z4"/>
    <m/>
    <s v="H4320744082111"/>
    <s v="03/09/2021"/>
    <s v="COIMBATORE/SOUTH"/>
    <x v="20"/>
    <n v="998631"/>
    <s v="NOS"/>
    <n v="1"/>
    <s v="CGST + SGST - 18%"/>
    <n v="12652"/>
    <n v="0"/>
    <n v="1138.68"/>
    <n v="1138.68"/>
    <m/>
    <m/>
    <n v="283095"/>
  </r>
  <r>
    <s v="H4320745082111"/>
    <s v="HT"/>
    <n v="1.1000000000000001"/>
    <s v="JANATICS INDIA PVT LTD"/>
    <s v="33AAACJ5553C1Z0"/>
    <m/>
    <s v="H4320745082111"/>
    <s v="02/09/2021"/>
    <s v="COIMBATORE/SOUTH"/>
    <x v="20"/>
    <n v="998631"/>
    <s v="NOS"/>
    <n v="1"/>
    <s v="CGST + SGST - 18%"/>
    <n v="11735"/>
    <n v="0"/>
    <n v="1056.1500000000001"/>
    <n v="1056.1500000000001"/>
    <m/>
    <m/>
    <n v="85088"/>
  </r>
  <r>
    <s v="H4320746082111"/>
    <s v="HT"/>
    <n v="1.1000000000000001"/>
    <s v="PERFECT ENGINEERS"/>
    <s v="33AABFP6361J1Z8"/>
    <m/>
    <s v="H4320746082111"/>
    <s v="03/09/2021"/>
    <s v="COIMBATORE/SOUTH"/>
    <x v="20"/>
    <n v="998631"/>
    <s v="NOS"/>
    <n v="1"/>
    <s v="CGST + SGST - 18%"/>
    <n v="2600"/>
    <n v="0"/>
    <n v="234"/>
    <n v="234"/>
    <m/>
    <m/>
    <n v="418866"/>
  </r>
  <r>
    <s v="H4320747082111"/>
    <s v="HT"/>
    <n v="1.1000000000000001"/>
    <s v="SIVARAM TEXTILE MILLS"/>
    <s v="33ADBFS9028A1ZG"/>
    <m/>
    <s v="H4320747082111"/>
    <s v="04/09/2021"/>
    <s v="COIMBATORE/SOUTH"/>
    <x v="20"/>
    <n v="998631"/>
    <s v="NOS"/>
    <n v="1"/>
    <s v="CGST + SGST - 18%"/>
    <n v="30245"/>
    <n v="0"/>
    <n v="2722.05"/>
    <n v="2722.05"/>
    <m/>
    <m/>
    <n v="395878"/>
  </r>
  <r>
    <s v="H4320749082111"/>
    <s v="HT"/>
    <n v="1.1000000000000001"/>
    <s v="ELGI ULTRA  LIMITED"/>
    <s v="33AAECE8310N1ZL"/>
    <m/>
    <s v="H4320749082111"/>
    <s v="03/09/2021"/>
    <s v="COIMBATORE/SOUTH"/>
    <x v="20"/>
    <n v="998631"/>
    <s v="NOS"/>
    <n v="1"/>
    <s v="CGST + SGST - 18%"/>
    <n v="11140"/>
    <n v="0"/>
    <n v="1003"/>
    <n v="1003"/>
    <m/>
    <m/>
    <n v="254638"/>
  </r>
  <r>
    <s v="H4320750082111"/>
    <s v="HT"/>
    <n v="1.1000000000000001"/>
    <s v="K.C.P ENGINEERS PVT LTD"/>
    <s v="33AAECK5898F1Z9"/>
    <m/>
    <s v="H4320750082111"/>
    <s v="03/09/2021"/>
    <s v="COIMBATORE/SOUTH"/>
    <x v="20"/>
    <n v="998631"/>
    <s v="NOS"/>
    <n v="1"/>
    <s v="CGST + SGST - 18%"/>
    <n v="7154"/>
    <n v="0"/>
    <n v="643.86"/>
    <n v="643.86"/>
    <m/>
    <m/>
    <n v="194194"/>
  </r>
  <r>
    <s v="H4320751082111"/>
    <s v="HT"/>
    <n v="1.1000000000000001"/>
    <s v="SAN PRECISION ALLOYS PVT LTD"/>
    <s v="33AAQCS5170A1ZI"/>
    <m/>
    <s v="H4320751082111"/>
    <s v="04/09/2021"/>
    <s v="COIMBATORE/SOUTH"/>
    <x v="20"/>
    <n v="998631"/>
    <s v="NOS"/>
    <n v="1"/>
    <s v="CGST + SGST - 18%"/>
    <n v="2600"/>
    <n v="0"/>
    <n v="234"/>
    <n v="234"/>
    <m/>
    <m/>
    <n v="1732614"/>
  </r>
  <r>
    <s v="H4320752082111"/>
    <s v="HT"/>
    <n v="1.1000000000000001"/>
    <s v="ACER DESIGNERS"/>
    <s v="33AACCR6828G2ZD"/>
    <m/>
    <s v="H4320752082111"/>
    <s v="01/09/2021"/>
    <s v="COIMBATORE/SOUTH"/>
    <x v="20"/>
    <n v="998631"/>
    <s v="NOS"/>
    <n v="1"/>
    <s v="CGST + SGST - 18%"/>
    <n v="2600"/>
    <n v="0"/>
    <n v="234"/>
    <n v="234"/>
    <m/>
    <m/>
    <n v="360651"/>
  </r>
  <r>
    <s v="H4320753082111"/>
    <s v="HT"/>
    <n v="1.1000000000000001"/>
    <s v="AGGNI CASTINGS"/>
    <s v="33AADFA8036B1Z2"/>
    <m/>
    <s v="H4320753082111"/>
    <s v="03/09/2021"/>
    <s v="COIMBATORE/SOUTH"/>
    <x v="20"/>
    <n v="998631"/>
    <s v="NOS"/>
    <n v="1"/>
    <s v="CGST + SGST - 18%"/>
    <n v="2600"/>
    <n v="0"/>
    <n v="234"/>
    <n v="234"/>
    <m/>
    <m/>
    <n v="1481184"/>
  </r>
  <r>
    <s v="H4320754082111"/>
    <s v="HT"/>
    <n v="1.1000000000000001"/>
    <s v="K.R.K BLUE METALS"/>
    <s v="33AAKFK4006G1ZP"/>
    <m/>
    <s v="H4320754082111"/>
    <s v="01/09/2021"/>
    <s v="COIMBATORE/SOUTH"/>
    <x v="20"/>
    <n v="998631"/>
    <s v="NOS"/>
    <n v="1"/>
    <s v="CGST + SGST - 18%"/>
    <n v="2600"/>
    <n v="0"/>
    <n v="234"/>
    <n v="234"/>
    <m/>
    <m/>
    <n v="315488"/>
  </r>
  <r>
    <s v="H4320755082111"/>
    <s v="HT"/>
    <n v="1.1000000000000001"/>
    <s v="JPM FABRICATION"/>
    <s v="33AANFJ2456Q1ZS"/>
    <m/>
    <s v="H4320755082111"/>
    <s v="01/09/2021"/>
    <s v="COIMBATORE/SOUTH"/>
    <x v="20"/>
    <n v="998631"/>
    <s v="NOS"/>
    <n v="1"/>
    <s v="CGST + SGST - 18%"/>
    <n v="2600"/>
    <n v="0"/>
    <n v="234"/>
    <n v="234"/>
    <m/>
    <m/>
    <n v="147339"/>
  </r>
  <r>
    <s v="H4320756082111"/>
    <s v="HT"/>
    <n v="1.1000000000000001"/>
    <s v="T . V. SUNDRAM IYENGAR &amp; SONS PVT LTD"/>
    <s v="33AABCT0159K1ZG"/>
    <m/>
    <s v="H4320756082111"/>
    <s v="01/09/2021"/>
    <s v="COIMBATORE/SOUTH"/>
    <x v="20"/>
    <n v="998631"/>
    <s v="NOS"/>
    <n v="1"/>
    <s v="CGST + SGST - 18%"/>
    <n v="2600"/>
    <n v="0"/>
    <n v="234"/>
    <n v="234"/>
    <m/>
    <m/>
    <n v="100931"/>
  </r>
  <r>
    <s v="H4320757082111"/>
    <s v="HT"/>
    <n v="1.1000000000000001"/>
    <s v="A V THOMAS &amp; CO LTD"/>
    <s v="33AABCA8810G1Z2"/>
    <m/>
    <s v="H4320757082111"/>
    <s v="03/09/2021"/>
    <s v="COIMBATORE/SOUTH"/>
    <x v="20"/>
    <n v="998631"/>
    <s v="NOS"/>
    <n v="1"/>
    <s v="CGST + SGST - 18%"/>
    <n v="2600"/>
    <n v="0"/>
    <n v="234"/>
    <n v="234"/>
    <m/>
    <m/>
    <n v="254190"/>
  </r>
  <r>
    <s v="H4320758082111"/>
    <s v="HT"/>
    <n v="1.1000000000000001"/>
    <s v="TULASI TEXTILES, UNIT II"/>
    <s v="33AABFT1477F1ZE"/>
    <m/>
    <s v="H4320758082111"/>
    <s v="04/09/2021"/>
    <s v="COIMBATORE/SOUTH"/>
    <x v="20"/>
    <n v="998631"/>
    <s v="NOS"/>
    <n v="1"/>
    <s v="CGST + SGST - 18%"/>
    <n v="34544"/>
    <n v="0"/>
    <n v="3108.97"/>
    <n v="3108.97"/>
    <m/>
    <m/>
    <n v="419689"/>
  </r>
  <r>
    <s v="H4320759082111"/>
    <s v="HT"/>
    <n v="1.1000000000000001"/>
    <s v="ACCURA WELDRODS KOVAI (P) LTD"/>
    <s v="33AAJCA3520H1Z3"/>
    <m/>
    <s v="H4320759082111"/>
    <s v="02/09/2021"/>
    <s v="COIMBATORE/SOUTH"/>
    <x v="20"/>
    <n v="998631"/>
    <s v="NOS"/>
    <n v="1"/>
    <s v="CGST + SGST - 18%"/>
    <n v="2600"/>
    <n v="0"/>
    <n v="234"/>
    <n v="234"/>
    <m/>
    <m/>
    <n v="613564"/>
  </r>
  <r>
    <s v="H4320760082111"/>
    <s v="HT"/>
    <n v="1.1000000000000001"/>
    <s v="R.K.BLUE METALS "/>
    <s v="33AEXPC0573R1ZW"/>
    <m/>
    <s v="H4320760082111"/>
    <s v="01/09/2021"/>
    <s v="COIMBATORE/SOUTH"/>
    <x v="20"/>
    <n v="998631"/>
    <s v="NOS"/>
    <n v="1"/>
    <s v="CGST + SGST - 18%"/>
    <n v="2600"/>
    <n v="0"/>
    <n v="234"/>
    <n v="234"/>
    <m/>
    <m/>
    <n v="692658"/>
  </r>
  <r>
    <s v="H4320761082111"/>
    <s v="HT"/>
    <n v="1.1000000000000001"/>
    <s v="PRAKASH TEXTILES"/>
    <s v="33AADFP7438A1ZL"/>
    <m/>
    <s v="H4320761082111"/>
    <s v="04/09/2021"/>
    <s v="COIMBATORE/SOUTH"/>
    <x v="20"/>
    <n v="998631"/>
    <s v="NOS"/>
    <n v="1"/>
    <s v="CGST + SGST - 18%"/>
    <n v="303901.03999999998"/>
    <n v="0"/>
    <n v="27351.08"/>
    <n v="27351.08"/>
    <m/>
    <m/>
    <n v="597841"/>
  </r>
  <r>
    <s v="H4320762082111"/>
    <s v="HT"/>
    <n v="1.1000000000000001"/>
    <s v="THANGAM INFRASTRUCTURE (P) LTD"/>
    <s v="33AADCT7848P1ZM"/>
    <m/>
    <s v="H4320762082111"/>
    <s v="09/09/2021"/>
    <s v="COIMBATORE/SOUTH"/>
    <x v="20"/>
    <n v="998631"/>
    <s v="NOS"/>
    <n v="1"/>
    <s v="CGST + SGST - 18%"/>
    <n v="108658.87"/>
    <n v="0"/>
    <n v="9779.2999999999993"/>
    <n v="9779.2999999999993"/>
    <m/>
    <m/>
    <n v="381461"/>
  </r>
  <r>
    <s v="H4320763082111"/>
    <s v="HT"/>
    <n v="1.1000000000000001"/>
    <s v="BINDHU FOUNDRY"/>
    <s v="33AAKFB1213G1Z3"/>
    <m/>
    <s v="H4320763082111"/>
    <s v="03/09/2021"/>
    <s v="COIMBATORE/SOUTH"/>
    <x v="20"/>
    <n v="998631"/>
    <s v="NOS"/>
    <n v="1"/>
    <s v="CGST + SGST - 18%"/>
    <n v="2600"/>
    <n v="0"/>
    <n v="234"/>
    <n v="234"/>
    <m/>
    <m/>
    <n v="2142644"/>
  </r>
  <r>
    <s v="H4320764082111"/>
    <s v="HT"/>
    <n v="1.1000000000000001"/>
    <s v="S.V. SPINNERS"/>
    <s v="33ACTFS8006K1ZN"/>
    <m/>
    <s v="H4320764082111"/>
    <s v="04/09/2021"/>
    <s v="COIMBATORE/SOUTH"/>
    <x v="20"/>
    <n v="998631"/>
    <s v="NOS"/>
    <n v="1"/>
    <s v="CGST + SGST - 18%"/>
    <n v="17864"/>
    <n v="0"/>
    <n v="1607.76"/>
    <n v="1607.76"/>
    <m/>
    <m/>
    <n v="115445"/>
  </r>
  <r>
    <s v="H4320765082111"/>
    <s v="HT"/>
    <n v="1.1000000000000001"/>
    <s v="ALPHA SILICA COMPANY"/>
    <s v="33ABKFA7896F1Z3"/>
    <m/>
    <s v="H4320765082111"/>
    <s v="03/09/2021"/>
    <s v="COIMBATORE/SOUTH"/>
    <x v="20"/>
    <n v="998631"/>
    <s v="NOS"/>
    <n v="1"/>
    <s v="CGST + SGST - 18%"/>
    <n v="91249.56"/>
    <n v="0"/>
    <n v="8212.48"/>
    <n v="8212.48"/>
    <m/>
    <m/>
    <n v="370851"/>
  </r>
  <r>
    <s v="H4320766082111"/>
    <s v="HT"/>
    <n v="1.1000000000000001"/>
    <s v="CHAKRAVARTHY PLASTIC INDUSTRIES"/>
    <s v="33AAHFC3090P1Z7"/>
    <m/>
    <s v="H4320766082111"/>
    <s v="03/09/2021"/>
    <s v="COIMBATORE/SOUTH"/>
    <x v="20"/>
    <n v="998631"/>
    <s v="NOS"/>
    <n v="1"/>
    <s v="CGST + SGST - 18%"/>
    <n v="2600"/>
    <n v="0"/>
    <n v="234"/>
    <n v="234"/>
    <m/>
    <m/>
    <n v="825818"/>
  </r>
  <r>
    <s v="H4320767082111"/>
    <s v="HT"/>
    <n v="1.1000000000000001"/>
    <s v="WATERTEC  INDIA PVT LTD"/>
    <s v="33AAACW1645G1ZM"/>
    <m/>
    <s v="H4320767082111"/>
    <s v="01/09/2021"/>
    <s v="COIMBATORE/SOUTH"/>
    <x v="20"/>
    <n v="998631"/>
    <s v="NOS"/>
    <n v="1"/>
    <s v="CGST + SGST - 18%"/>
    <n v="2600"/>
    <n v="0"/>
    <n v="234"/>
    <n v="234"/>
    <m/>
    <m/>
    <n v="1855500"/>
  </r>
  <r>
    <s v="H4320768082111"/>
    <s v="HT"/>
    <n v="1.1000000000000001"/>
    <s v="VEE J PEE ALUMINIUM FOUNDRY PVT LTD"/>
    <s v="33AACCV7072Q1ZR"/>
    <m/>
    <s v="H4320768082111"/>
    <s v="01/09/2021"/>
    <s v="COIMBATORE/SOUTH"/>
    <x v="20"/>
    <n v="998631"/>
    <s v="NOS"/>
    <n v="1"/>
    <s v="CGST + SGST - 18%"/>
    <n v="2600"/>
    <n v="0"/>
    <n v="234"/>
    <n v="234"/>
    <m/>
    <m/>
    <n v="3660116"/>
  </r>
  <r>
    <s v="H4320769082111"/>
    <s v="HT"/>
    <n v="1.1000000000000001"/>
    <s v="ANANDHAM TEXTILE MILLS"/>
    <s v="33DFNPM7536G1Z5"/>
    <m/>
    <s v="H4320769082111"/>
    <s v="01/09/2021"/>
    <s v="COIMBATORE/SOUTH"/>
    <x v="20"/>
    <n v="998631"/>
    <s v="NOS"/>
    <n v="1"/>
    <s v="CGST + SGST - 18%"/>
    <n v="2600"/>
    <n v="0"/>
    <n v="234"/>
    <n v="234"/>
    <m/>
    <m/>
    <n v="1361595"/>
  </r>
  <r>
    <s v="H4320770082111"/>
    <s v="HT"/>
    <n v="1.1000000000000001"/>
    <s v="S R R ENGINEERS"/>
    <s v="33ADNFS8459B1ZT"/>
    <m/>
    <s v="H4320770082111"/>
    <s v="04/09/2021"/>
    <s v="COIMBATORE/SOUTH"/>
    <x v="20"/>
    <n v="998631"/>
    <s v="NOS"/>
    <n v="1"/>
    <s v="CGST + SGST - 18%"/>
    <n v="131029.28"/>
    <n v="0"/>
    <n v="11792.64"/>
    <n v="11792.64"/>
    <m/>
    <m/>
    <n v="518525"/>
  </r>
  <r>
    <s v="H4320771082111"/>
    <s v="HT"/>
    <n v="1.1000000000000001"/>
    <s v="SONALI METAL INDUSTRIES LLP"/>
    <s v="33ADPFS3521E1Z8"/>
    <m/>
    <s v="H4320771082111"/>
    <s v="03/09/2021"/>
    <s v="COIMBATORE/SOUTH"/>
    <x v="20"/>
    <n v="998631"/>
    <s v="NOS"/>
    <n v="1"/>
    <s v="CGST + SGST - 18%"/>
    <n v="32000"/>
    <n v="0"/>
    <n v="2880"/>
    <n v="2880"/>
    <m/>
    <m/>
    <n v="1474607"/>
  </r>
  <r>
    <s v="H4320772082111"/>
    <s v="HT"/>
    <n v="1.1000000000000001"/>
    <s v="SHOBA SARIA PROPERTIES P LTD"/>
    <s v="33AAJCS0504P1ZA"/>
    <m/>
    <s v="H4320772082111"/>
    <s v="01/09/2021"/>
    <s v="COIMBATORE/SOUTH"/>
    <x v="20"/>
    <n v="998631"/>
    <s v="NOS"/>
    <n v="1"/>
    <s v="CGST + SGST - 18%"/>
    <n v="2600"/>
    <n v="0"/>
    <n v="234"/>
    <n v="234"/>
    <m/>
    <m/>
    <n v="306273"/>
  </r>
  <r>
    <s v="H4320773082111"/>
    <s v="HT"/>
    <n v="1.1000000000000001"/>
    <s v="KCP ENGINEERS PRIVATE LTD."/>
    <s v="33AAECK5898F1Z9"/>
    <m/>
    <s v="H4320773082111"/>
    <s v="03/09/2021"/>
    <s v="COIMBATORE/SOUTH"/>
    <x v="20"/>
    <n v="998631"/>
    <s v="NOS"/>
    <n v="1"/>
    <s v="CGST + SGST - 18%"/>
    <n v="8500"/>
    <n v="0"/>
    <n v="765"/>
    <n v="765"/>
    <m/>
    <m/>
    <n v="315243"/>
  </r>
  <r>
    <s v="H4320774082111"/>
    <s v="HT"/>
    <n v="1.1000000000000001"/>
    <s v="SHRI PACHAIAMMAN SPINNERS"/>
    <s v="33AUOPA9987C1ZD"/>
    <m/>
    <s v="H4320774082111"/>
    <s v="01/09/2021"/>
    <s v="COIMBATORE/SOUTH"/>
    <x v="20"/>
    <n v="998631"/>
    <s v="NOS"/>
    <n v="1"/>
    <s v="CGST + SGST - 18%"/>
    <n v="2600"/>
    <n v="0"/>
    <n v="234"/>
    <n v="234"/>
    <m/>
    <m/>
    <n v="2198379"/>
  </r>
  <r>
    <s v="H4320775082111"/>
    <s v="HT"/>
    <n v="1.1000000000000001"/>
    <s v="DURA ROCK PRODUCTS LTD"/>
    <s v="33AAGCD2690C1Z0"/>
    <m/>
    <s v="H4320775082111"/>
    <s v="03/09/2021"/>
    <s v="COIMBATORE/SOUTH"/>
    <x v="20"/>
    <n v="998631"/>
    <s v="NOS"/>
    <n v="1"/>
    <s v="CGST + SGST - 18%"/>
    <n v="9048"/>
    <n v="0"/>
    <n v="814.32"/>
    <n v="814.32"/>
    <m/>
    <m/>
    <n v="353989"/>
  </r>
  <r>
    <s v="H4320776082111"/>
    <s v="HT"/>
    <n v="1.1000000000000001"/>
    <s v="PRESSANA FLOUR MILLS PVT LTD UNIT II"/>
    <s v="33AAHCP5350J1ZD"/>
    <m/>
    <s v="H4320776082111"/>
    <s v="01/09/2021"/>
    <s v="COIMBATORE/SOUTH"/>
    <x v="20"/>
    <n v="998631"/>
    <s v="NOS"/>
    <n v="1"/>
    <s v="CGST + SGST - 18%"/>
    <n v="2600"/>
    <n v="0"/>
    <n v="234"/>
    <n v="234"/>
    <m/>
    <m/>
    <n v="2612781"/>
  </r>
  <r>
    <s v="H4320777082111"/>
    <s v="HT"/>
    <n v="1.1000000000000001"/>
    <s v="Avenue Super Marts Ltd"/>
    <s v="33AACCA8432H1ZX"/>
    <m/>
    <s v="H4320777082111"/>
    <s v="01/09/2021"/>
    <s v="COIMBATORE/SOUTH"/>
    <x v="20"/>
    <n v="998631"/>
    <s v="NOS"/>
    <n v="1"/>
    <s v="CGST + SGST - 18%"/>
    <n v="2600"/>
    <n v="0"/>
    <n v="234"/>
    <n v="234"/>
    <m/>
    <m/>
    <n v="285631"/>
  </r>
  <r>
    <s v="H4320778082111"/>
    <s v="HT"/>
    <n v="1.1000000000000001"/>
    <s v="RAMESHKUMAR M SAND"/>
    <s v="33AYFPS7334A1ZN"/>
    <m/>
    <s v="H4320778082111"/>
    <s v="01/09/2021"/>
    <s v="COIMBATORE/SOUTH"/>
    <x v="20"/>
    <n v="998631"/>
    <s v="NOS"/>
    <n v="1"/>
    <s v="CGST + SGST - 18%"/>
    <n v="2600"/>
    <n v="0"/>
    <n v="234"/>
    <n v="234"/>
    <m/>
    <m/>
    <n v="239431"/>
  </r>
  <r>
    <s v="H4320779082111"/>
    <s v="HT"/>
    <n v="1.1000000000000001"/>
    <s v="SANSAJ AGRO FOODS"/>
    <s v="33AAYCS5379M1ZA"/>
    <m/>
    <s v="H4320779082111"/>
    <s v="03/09/2021"/>
    <s v="COIMBATORE/SOUTH"/>
    <x v="20"/>
    <n v="998631"/>
    <s v="NOS"/>
    <n v="1"/>
    <s v="CGST + SGST - 18%"/>
    <n v="2600"/>
    <n v="0"/>
    <n v="234"/>
    <n v="234"/>
    <m/>
    <m/>
    <n v="475531"/>
  </r>
  <r>
    <s v="H4320780082111"/>
    <s v="HT"/>
    <n v="1.1000000000000001"/>
    <s v="Harita polytex India Pvt Ltd "/>
    <s v="33AABCG1030G1ZE"/>
    <m/>
    <s v="H4320780082111"/>
    <s v="01/09/2021"/>
    <s v="COIMBATORE/SOUTH"/>
    <x v="20"/>
    <n v="998631"/>
    <s v="NOS"/>
    <n v="1"/>
    <s v="CGST + SGST - 18%"/>
    <n v="2600"/>
    <n v="0"/>
    <n v="234"/>
    <n v="234"/>
    <m/>
    <m/>
    <n v="779143"/>
  </r>
  <r>
    <s v="H4320781082111"/>
    <s v="HT"/>
    <n v="1.1000000000000001"/>
    <s v="SRI VARI TEXTILES"/>
    <s v="33ACNFS9189D1ZM"/>
    <m/>
    <s v="H4320781082111"/>
    <s v="03/09/2021"/>
    <s v="COIMBATORE/SOUTH"/>
    <x v="20"/>
    <n v="998631"/>
    <s v="NOS"/>
    <n v="1"/>
    <s v="CGST + SGST - 18%"/>
    <n v="189903.18"/>
    <n v="0"/>
    <n v="17091.29"/>
    <n v="17091.29"/>
    <m/>
    <m/>
    <n v="440714"/>
  </r>
  <r>
    <s v="H4320783082111"/>
    <s v="HT"/>
    <n v="1.1000000000000001"/>
    <s v="UNIQUE SHELL MOULD  INDIA PVT LTD "/>
    <s v="33AAACU5173B1ZR"/>
    <m/>
    <s v="H4320783082111"/>
    <s v="02/09/2021"/>
    <s v="COIMBATORE/SOUTH"/>
    <x v="20"/>
    <n v="998631"/>
    <s v="NOS"/>
    <n v="1"/>
    <s v="CGST + SGST - 18%"/>
    <n v="6858"/>
    <n v="0"/>
    <n v="617.22"/>
    <n v="617.22"/>
    <m/>
    <m/>
    <n v="309905"/>
  </r>
  <r>
    <s v="H4320784082111"/>
    <s v="HT"/>
    <n v="1.1000000000000001"/>
    <s v="ELGI EQUIPMENT LTD"/>
    <s v="33AAACE4784E1ZU"/>
    <m/>
    <s v="H4320784082111"/>
    <s v="01/09/2021"/>
    <s v="COIMBATORE/SOUTH"/>
    <x v="20"/>
    <n v="998631"/>
    <s v="NOS"/>
    <n v="1"/>
    <s v="CGST + SGST - 18%"/>
    <n v="2600"/>
    <n v="0"/>
    <n v="234"/>
    <n v="234"/>
    <m/>
    <m/>
    <n v="203529"/>
  </r>
  <r>
    <s v="H4320785082111"/>
    <s v="HT"/>
    <n v="1.1000000000000001"/>
    <s v="M..WIRE INDUSTRIES"/>
    <s v="33ABIFM0001G1Z0"/>
    <m/>
    <s v="H4320785082111"/>
    <s v="03/09/2021"/>
    <s v="COIMBATORE/SOUTH"/>
    <x v="20"/>
    <n v="998631"/>
    <s v="NOS"/>
    <n v="1"/>
    <s v="CGST + SGST - 18%"/>
    <n v="2600"/>
    <n v="0"/>
    <n v="234"/>
    <n v="234"/>
    <m/>
    <m/>
    <n v="476126"/>
  </r>
  <r>
    <s v="H4320786082111"/>
    <s v="HT"/>
    <n v="1.1000000000000001"/>
    <s v="Siva Selvi Textiles"/>
    <s v="33ALDPS2129N1ZX"/>
    <m/>
    <s v="H4320786082111"/>
    <s v="03/09/2021"/>
    <s v="COIMBATORE/SOUTH"/>
    <x v="20"/>
    <n v="998631"/>
    <s v="NOS"/>
    <n v="1"/>
    <s v="CGST + SGST - 18%"/>
    <n v="406943.56"/>
    <n v="0"/>
    <n v="36624.92"/>
    <n v="36624.92"/>
    <m/>
    <m/>
    <n v="1452925"/>
  </r>
  <r>
    <s v="H4320787082111"/>
    <s v="HT"/>
    <n v="1.1000000000000001"/>
    <s v="GOMUKI BLUE METALS LLP "/>
    <s v="33AASFG0308D1ZU"/>
    <m/>
    <s v="H4320787082111"/>
    <s v="03/09/2021"/>
    <s v="COIMBATORE/SOUTH"/>
    <x v="20"/>
    <n v="998631"/>
    <s v="NOS"/>
    <n v="1"/>
    <s v="CGST + SGST - 18%"/>
    <n v="13473"/>
    <n v="0"/>
    <n v="1212.57"/>
    <n v="1212.57"/>
    <m/>
    <m/>
    <n v="198950"/>
  </r>
  <r>
    <s v="H4320788082111"/>
    <s v="HT"/>
    <n v="1.1000000000000001"/>
    <s v="FIRST LINE ENGINEERING Co"/>
    <s v="33AGSPR2990Q1ZB"/>
    <m/>
    <s v="H4320788082111"/>
    <s v="03/09/2021"/>
    <s v="COIMBATORE/SOUTH"/>
    <x v="20"/>
    <n v="998631"/>
    <s v="NOS"/>
    <n v="1"/>
    <s v="CGST + SGST - 18%"/>
    <n v="2600"/>
    <n v="0"/>
    <n v="234"/>
    <n v="234"/>
    <m/>
    <m/>
    <n v="834742"/>
  </r>
  <r>
    <s v="H4320790082111"/>
    <s v="HT"/>
    <n v="1.1000000000000001"/>
    <s v="SAMRAJYAA AND COMPANY"/>
    <s v="33AASFS3765J1ZM"/>
    <m/>
    <s v="H4320790082111"/>
    <s v="03/09/2021"/>
    <s v="COIMBATORE/SOUTH"/>
    <x v="20"/>
    <n v="998631"/>
    <s v="NOS"/>
    <n v="1"/>
    <s v="CGST + SGST - 18%"/>
    <n v="2600"/>
    <n v="0"/>
    <n v="234"/>
    <n v="234"/>
    <m/>
    <m/>
    <n v="675028"/>
  </r>
  <r>
    <s v="H4320791082111"/>
    <s v="HT"/>
    <n v="1.1000000000000001"/>
    <s v="United Agro Foods"/>
    <s v="33AAEFU8396H1ZQ"/>
    <m/>
    <s v="H4320791082111"/>
    <s v="01/09/2021"/>
    <s v="COIMBATORE/SOUTH"/>
    <x v="20"/>
    <n v="998631"/>
    <s v="NOS"/>
    <n v="1"/>
    <s v="CGST + SGST - 18%"/>
    <n v="2600"/>
    <n v="0"/>
    <n v="234"/>
    <n v="234"/>
    <m/>
    <m/>
    <n v="162807"/>
  </r>
  <r>
    <s v="H4320792082111"/>
    <s v="HT"/>
    <n v="1.1000000000000001"/>
    <s v="SHREE MURUGAN SPINNERS"/>
    <s v="33ABFFS4595L1ZN"/>
    <m/>
    <s v="H4320792082111"/>
    <s v="07/09/2021"/>
    <s v="COIMBATORE/SOUTH"/>
    <x v="20"/>
    <n v="998631"/>
    <s v="NOS"/>
    <n v="1"/>
    <s v="CGST + SGST - 18%"/>
    <n v="2600"/>
    <n v="0"/>
    <n v="234"/>
    <n v="234"/>
    <m/>
    <m/>
    <n v="742040"/>
  </r>
  <r>
    <s v="H4320793082111"/>
    <s v="HT"/>
    <n v="1.1000000000000001"/>
    <s v=" ANUGRAHA VALVE CASTINGS LTD     UNIT II"/>
    <s v="33AACCA2285Q1ZF"/>
    <m/>
    <s v="H4320793082111"/>
    <s v="03/09/2021"/>
    <s v="COIMBATORE/SOUTH"/>
    <x v="20"/>
    <n v="998631"/>
    <s v="NOS"/>
    <n v="1"/>
    <s v="CGST + SGST - 18%"/>
    <n v="2600"/>
    <n v="0"/>
    <n v="234"/>
    <n v="234"/>
    <m/>
    <m/>
    <n v="1120927"/>
  </r>
  <r>
    <s v="H4320794082111"/>
    <s v="HT"/>
    <n v="1.1000000000000001"/>
    <s v="C.R.I PUMPS PVT LTD"/>
    <s v="33AAACC9497N1Z1"/>
    <m/>
    <s v="H4320794082111"/>
    <s v="03/09/2021"/>
    <s v="COIMBATORE/SOUTH"/>
    <x v="20"/>
    <n v="998631"/>
    <s v="NOS"/>
    <n v="1"/>
    <s v="CGST + SGST - 18%"/>
    <n v="2600"/>
    <n v="0"/>
    <n v="234"/>
    <n v="234"/>
    <m/>
    <m/>
    <n v="1029891"/>
  </r>
  <r>
    <s v="H4320795082111"/>
    <s v="HT"/>
    <n v="1.1000000000000001"/>
    <s v="AMIRTHAM COTTON MILLS"/>
    <s v="33AAYFA4950F1ZA"/>
    <m/>
    <s v="H4320795082111"/>
    <s v="04/09/2021"/>
    <s v="COIMBATORE/SOUTH"/>
    <x v="20"/>
    <n v="998631"/>
    <s v="NOS"/>
    <n v="1"/>
    <s v="CGST + SGST - 18%"/>
    <n v="62031"/>
    <n v="0"/>
    <n v="5582.8"/>
    <n v="5582.8"/>
    <m/>
    <m/>
    <n v="201323"/>
  </r>
  <r>
    <s v="H4320796082111"/>
    <s v="HT"/>
    <n v="1.1000000000000001"/>
    <s v="Agni Vasthraa"/>
    <s v="33AAWFA0248G1ZJ"/>
    <m/>
    <s v="H4320796082111"/>
    <s v="01/09/2021"/>
    <s v="COIMBATORE/SOUTH"/>
    <x v="20"/>
    <n v="998631"/>
    <s v="NOS"/>
    <n v="1"/>
    <s v="CGST + SGST - 18%"/>
    <n v="2600"/>
    <n v="0"/>
    <n v="234"/>
    <n v="234"/>
    <m/>
    <m/>
    <n v="1468534"/>
  </r>
  <r>
    <s v="H4320797082111"/>
    <s v="HT"/>
    <n v="1.1000000000000001"/>
    <s v="Veekesy Footcare India Pvt Ltd"/>
    <s v="33AACCV2579A1ZM"/>
    <m/>
    <s v="H4320797082111"/>
    <s v="07/09/2021"/>
    <s v="COIMBATORE/SOUTH"/>
    <x v="20"/>
    <n v="998631"/>
    <s v="NOS"/>
    <n v="1"/>
    <s v="CGST + SGST - 18%"/>
    <n v="80262.570000000007"/>
    <n v="0"/>
    <n v="7223.65"/>
    <n v="7223.65"/>
    <m/>
    <m/>
    <n v="151069"/>
  </r>
  <r>
    <s v="H4320798082111"/>
    <s v="HT"/>
    <n v="1.1000000000000001"/>
    <s v="Coimbatore Minerals"/>
    <s v="33ABPPY4232N1Z0"/>
    <m/>
    <s v="H4320798082111"/>
    <s v="02/09/2021"/>
    <s v="COIMBATORE/SOUTH"/>
    <x v="20"/>
    <n v="998631"/>
    <s v="NOS"/>
    <n v="1"/>
    <s v="CGST + SGST - 18%"/>
    <n v="2600"/>
    <n v="0"/>
    <n v="234"/>
    <n v="234"/>
    <m/>
    <m/>
    <n v="366539"/>
  </r>
  <r>
    <s v="H4320799082111"/>
    <s v="HT"/>
    <n v="1.1000000000000001"/>
    <s v="M/S. Bharat Balancing Weightss &amp; Co,"/>
    <s v="33AAJFB2911J1ZQ"/>
    <m/>
    <s v="H4320799082111"/>
    <s v="01/09/2021"/>
    <s v="COIMBATORE/SOUTH"/>
    <x v="20"/>
    <n v="998631"/>
    <s v="NOS"/>
    <n v="1"/>
    <s v="CGST + SGST - 18%"/>
    <n v="2600"/>
    <n v="0"/>
    <n v="234"/>
    <n v="234"/>
    <m/>
    <m/>
    <n v="667339"/>
  </r>
  <r>
    <s v="H4320800082111"/>
    <s v="HT"/>
    <n v="1.1000000000000001"/>
    <s v="MSR BLUE METALS"/>
    <s v="33AKAPA1063D1Z6"/>
    <m/>
    <s v="H4320800082111"/>
    <s v="01/09/2021"/>
    <s v="COIMBATORE/SOUTH"/>
    <x v="20"/>
    <n v="998631"/>
    <s v="NOS"/>
    <n v="1"/>
    <s v="CGST + SGST - 18%"/>
    <n v="2600"/>
    <n v="0"/>
    <n v="234"/>
    <n v="234"/>
    <m/>
    <m/>
    <n v="457683"/>
  </r>
  <r>
    <s v="H4320801082111"/>
    <s v="HT"/>
    <n v="1.1000000000000001"/>
    <s v="KSNM MARKETING"/>
    <s v="33ADWPM2622H1ZG"/>
    <m/>
    <s v="H4320801082111"/>
    <s v="03/09/2021"/>
    <s v="COIMBATORE/SOUTH"/>
    <x v="20"/>
    <n v="998631"/>
    <s v="NOS"/>
    <n v="1"/>
    <s v="CGST + SGST - 18%"/>
    <n v="2600"/>
    <n v="0"/>
    <n v="234"/>
    <n v="234"/>
    <m/>
    <m/>
    <n v="182468"/>
  </r>
  <r>
    <s v="H4320802082111"/>
    <s v="HT"/>
    <n v="1.1000000000000001"/>
    <s v="VELUMANI INDUSTRIES"/>
    <s v="33AAGFV0484R1ZL"/>
    <m/>
    <s v="H4320802082111"/>
    <s v="01/09/2021"/>
    <s v="COIMBATORE/SOUTH"/>
    <x v="20"/>
    <n v="998631"/>
    <s v="NOS"/>
    <n v="1"/>
    <s v="CGST + SGST - 18%"/>
    <n v="2600"/>
    <n v="0"/>
    <n v="234"/>
    <n v="234"/>
    <m/>
    <m/>
    <n v="590853"/>
  </r>
  <r>
    <s v="H4320803082111"/>
    <s v="HT"/>
    <n v="1.1000000000000001"/>
    <s v="M/S. Negamam Granites Private Limited, "/>
    <s v="33AAFCN9395K1ZU"/>
    <m/>
    <s v="H4320803082111"/>
    <s v="04/09/2021"/>
    <s v="COIMBATORE/SOUTH"/>
    <x v="20"/>
    <n v="998631"/>
    <s v="NOS"/>
    <n v="1"/>
    <s v="CGST + SGST - 18%"/>
    <n v="2600"/>
    <n v="0"/>
    <n v="234"/>
    <n v="234"/>
    <m/>
    <m/>
    <n v="864749"/>
  </r>
  <r>
    <s v="H4320804082111"/>
    <s v="HT"/>
    <n v="1.1000000000000001"/>
    <s v="SREE GANESH BLUE METALS"/>
    <s v="33ADHPN3198C1ZN"/>
    <m/>
    <s v="H4320804082111"/>
    <s v="01/09/2021"/>
    <s v="COIMBATORE/SOUTH"/>
    <x v="20"/>
    <n v="998631"/>
    <s v="NOS"/>
    <n v="1"/>
    <s v="CGST + SGST - 18%"/>
    <n v="2600"/>
    <n v="0"/>
    <n v="234"/>
    <n v="234"/>
    <m/>
    <m/>
    <n v="420065"/>
  </r>
  <r>
    <s v="H4320805082111"/>
    <s v="HT"/>
    <n v="1.1000000000000001"/>
    <s v="M/S. RANGANATHAR TEXTILES"/>
    <s v="33AGDPR0303E1Z4"/>
    <m/>
    <s v="H4320805082111"/>
    <s v="03/09/2021"/>
    <s v="COIMBATORE/SOUTH"/>
    <x v="20"/>
    <n v="998631"/>
    <s v="NOS"/>
    <n v="1"/>
    <s v="CGST + SGST - 18%"/>
    <n v="303182.38"/>
    <n v="0"/>
    <n v="27286.41"/>
    <n v="27286.41"/>
    <m/>
    <m/>
    <n v="1307768"/>
  </r>
  <r>
    <s v="H4320806082111"/>
    <s v="HT"/>
    <n v="1.3"/>
    <s v="Stalin Textiles"/>
    <s v="33AEGPT7671E1ZA"/>
    <m/>
    <s v="H4320806082111"/>
    <s v="04/09/2021"/>
    <s v="COIMBATORE/SOUTH"/>
    <x v="20"/>
    <n v="998631"/>
    <s v="NOS"/>
    <n v="1"/>
    <s v="CGST + SGST - 18%"/>
    <n v="293161.59999999998"/>
    <n v="0"/>
    <n v="26384.560000000001"/>
    <n v="26384.560000000001"/>
    <m/>
    <m/>
    <n v="676152"/>
  </r>
  <r>
    <s v="H4320807082111"/>
    <s v="HT"/>
    <n v="1.1000000000000001"/>
    <s v="M/S. SRI SAKTHIVEL TEX MILLS"/>
    <s v="33ADDFS4210L1Z9"/>
    <m/>
    <s v="H4320807082111"/>
    <s v="04/09/2021"/>
    <s v="COIMBATORE/SOUTH"/>
    <x v="20"/>
    <n v="998631"/>
    <s v="NOS"/>
    <n v="1"/>
    <s v="CGST + SGST - 18%"/>
    <n v="502456.92"/>
    <n v="0"/>
    <n v="45221.1"/>
    <n v="45221.1"/>
    <m/>
    <m/>
    <n v="1144010"/>
  </r>
  <r>
    <s v="H4320808082111"/>
    <s v="HT"/>
    <n v="1.1000000000000001"/>
    <s v="M/S. RAJESWARI WEAVING MILL"/>
    <s v="33AAJFR9651B1Z8"/>
    <m/>
    <s v="H4320808082111"/>
    <s v="04/09/2021"/>
    <s v="COIMBATORE/SOUTH"/>
    <x v="20"/>
    <n v="998631"/>
    <s v="NOS"/>
    <n v="1"/>
    <s v="CGST + SGST - 18%"/>
    <n v="315383.75"/>
    <n v="0"/>
    <n v="28384.54"/>
    <n v="28384.54"/>
    <m/>
    <m/>
    <n v="773757"/>
  </r>
  <r>
    <s v="H4320809082111"/>
    <s v="HT"/>
    <n v="1.1000000000000001"/>
    <s v="M/S. TIRUMALAITEXTILES"/>
    <s v="33AAAFT7766L1ZQ"/>
    <m/>
    <s v="H4320809082111"/>
    <s v="02/09/2021"/>
    <s v="COIMBATORE/SOUTH"/>
    <x v="20"/>
    <n v="998631"/>
    <s v="NOS"/>
    <n v="1"/>
    <s v="CGST + SGST - 18%"/>
    <n v="2600"/>
    <n v="0"/>
    <n v="234"/>
    <n v="234"/>
    <m/>
    <m/>
    <n v="1550173"/>
  </r>
  <r>
    <s v="H4320810082111"/>
    <s v="HT"/>
    <n v="1.1000000000000001"/>
    <s v="M/S. Integra Automation Pvt Ltd"/>
    <s v="33AAACI7412H1ZX"/>
    <m/>
    <s v="H4320810082111"/>
    <s v="02/09/2021"/>
    <s v="COIMBATORE/SOUTH"/>
    <x v="20"/>
    <n v="998631"/>
    <s v="NOS"/>
    <n v="1"/>
    <s v="CGST + SGST - 18%"/>
    <n v="2600"/>
    <n v="0"/>
    <n v="234"/>
    <n v="234"/>
    <m/>
    <m/>
    <n v="6249867"/>
  </r>
  <r>
    <s v="H4320811082111"/>
    <s v="HT"/>
    <n v="1.1000000000000001"/>
    <s v="M/S. SRS BLUE METALS"/>
    <s v="33EJPPS9308D1ZV"/>
    <m/>
    <s v="H4320811082111"/>
    <s v="01/09/2021"/>
    <s v="COIMBATORE/SOUTH"/>
    <x v="20"/>
    <n v="998631"/>
    <s v="NOS"/>
    <n v="1"/>
    <s v="CGST + SGST - 18%"/>
    <n v="2600"/>
    <n v="0"/>
    <n v="234"/>
    <n v="234"/>
    <m/>
    <m/>
    <n v="477459"/>
  </r>
  <r>
    <s v="H4320812082111"/>
    <s v="HT"/>
    <n v="1.1000000000000001"/>
    <s v="M/S. SRE KRISHNAS ENGINEERING"/>
    <s v="33ADCFS6544G1Z4"/>
    <m/>
    <s v="H4320812082111"/>
    <s v="03/09/2021"/>
    <s v="COIMBATORE/SOUTH"/>
    <x v="20"/>
    <n v="998631"/>
    <s v="NOS"/>
    <n v="1"/>
    <s v="CGST + SGST - 18%"/>
    <n v="2600"/>
    <n v="0"/>
    <n v="234"/>
    <n v="234"/>
    <m/>
    <m/>
    <n v="659409"/>
  </r>
  <r>
    <s v="H4320813082111"/>
    <s v="HT"/>
    <n v="1.1000000000000001"/>
    <s v="M/S. GOODBUY BEAUTY PRODUCTS"/>
    <s v="33AATFG5264B1ZG"/>
    <m/>
    <s v="H4320813082111"/>
    <s v="03/09/2021"/>
    <s v="COIMBATORE/SOUTH"/>
    <x v="20"/>
    <n v="998631"/>
    <s v="NOS"/>
    <n v="1"/>
    <s v="CGST + SGST - 18%"/>
    <n v="2600"/>
    <n v="0"/>
    <n v="234"/>
    <n v="234"/>
    <m/>
    <m/>
    <n v="320095"/>
  </r>
  <r>
    <s v="H4320814082111"/>
    <s v="HT"/>
    <n v="1.1000000000000001"/>
    <s v="M/S. VASANTHI FOUNDRY UNIT II"/>
    <s v="33AAEFV0277E1ZF"/>
    <m/>
    <s v="H4320814082111"/>
    <s v="04/09/2021"/>
    <s v="COIMBATORE/SOUTH"/>
    <x v="20"/>
    <n v="998631"/>
    <s v="NOS"/>
    <n v="1"/>
    <s v="CGST + SGST - 18%"/>
    <n v="10023"/>
    <n v="0"/>
    <n v="902.07"/>
    <n v="902.07"/>
    <m/>
    <m/>
    <n v="161757"/>
  </r>
  <r>
    <s v="H4320815082111"/>
    <s v="HT"/>
    <n v="1.1000000000000001"/>
    <s v="M/S. SGA ALLOYS PRIVATE LIMITED"/>
    <s v="33AAZCS8827K1ZE"/>
    <m/>
    <s v="H4320815082111"/>
    <s v="01/09/2021"/>
    <s v="COIMBATORE/SOUTH"/>
    <x v="20"/>
    <n v="998631"/>
    <s v="NOS"/>
    <n v="1"/>
    <s v="CGST + SGST - 18%"/>
    <n v="11140"/>
    <n v="0"/>
    <n v="1002.5"/>
    <n v="1002.5"/>
    <m/>
    <m/>
    <n v="829785"/>
  </r>
  <r>
    <s v="H4320816082111"/>
    <s v="HT"/>
    <n v="1.1000000000000001"/>
    <s v="M/S. ALUTECH FOUNDRY INDIA PRIVATE LIMITED"/>
    <s v="33AAFCA6605H1ZZ"/>
    <m/>
    <s v="H4320816082111"/>
    <s v="04/09/2021"/>
    <s v="COIMBATORE/SOUTH"/>
    <x v="20"/>
    <n v="998631"/>
    <s v="NOS"/>
    <n v="1"/>
    <s v="CGST + SGST - 18%"/>
    <n v="2600"/>
    <n v="0"/>
    <n v="234"/>
    <n v="234"/>
    <m/>
    <m/>
    <n v="869033"/>
  </r>
  <r>
    <s v="H4320817082111"/>
    <s v="HT"/>
    <n v="1.1000000000000001"/>
    <s v="M/S. SREE MAHALAKSHMI BLUE METALS"/>
    <s v="33ATYPS6836M2ZJ"/>
    <m/>
    <s v="H4320817082111"/>
    <s v="01/09/2021"/>
    <s v="COIMBATORE/SOUTH"/>
    <x v="20"/>
    <n v="998631"/>
    <s v="NOS"/>
    <n v="1"/>
    <s v="CGST + SGST - 18%"/>
    <n v="2600"/>
    <n v="0"/>
    <n v="234"/>
    <n v="234"/>
    <m/>
    <m/>
    <n v="384293"/>
  </r>
  <r>
    <s v="H4320818082111"/>
    <s v="HT"/>
    <n v="1.1000000000000001"/>
    <s v="M/S. M L R AGRI FOOD PRODUCTS PRIVATE LIMITED"/>
    <s v="33AALCM4421B1ZZ"/>
    <m/>
    <s v="H4320818082111"/>
    <s v="02/09/2021"/>
    <s v="COIMBATORE/SOUTH"/>
    <x v="20"/>
    <n v="998631"/>
    <s v="NOS"/>
    <n v="1"/>
    <s v="CGST + SGST - 18%"/>
    <n v="2600"/>
    <n v="0"/>
    <n v="234"/>
    <n v="234"/>
    <m/>
    <m/>
    <n v="1302573"/>
  </r>
  <r>
    <s v="H4320819082111"/>
    <s v="HT"/>
    <n v="1.1000000000000001"/>
    <s v="M/S. Vahinie Engineering"/>
    <s v="33AAKFV0070B1ZO"/>
    <m/>
    <s v="H4320819082111"/>
    <s v="04/09/2021"/>
    <s v="COIMBATORE/SOUTH"/>
    <x v="20"/>
    <n v="998631"/>
    <s v="NOS"/>
    <n v="1"/>
    <s v="CGST + SGST - 18%"/>
    <n v="3440"/>
    <n v="0"/>
    <n v="309.60000000000002"/>
    <n v="309.60000000000002"/>
    <m/>
    <m/>
    <n v="930863"/>
  </r>
  <r>
    <s v="H4320820082111"/>
    <s v="HT"/>
    <n v="1.1000000000000001"/>
    <s v="M/S. COIMBATORE MINERALS"/>
    <s v="33ABPPY4232N1Z0"/>
    <m/>
    <s v="H4320820082111"/>
    <s v="02/09/2021"/>
    <s v="COIMBATORE/SOUTH"/>
    <x v="20"/>
    <n v="998631"/>
    <s v="NOS"/>
    <n v="1"/>
    <s v="CGST + SGST - 18%"/>
    <n v="2600"/>
    <n v="0"/>
    <n v="234"/>
    <n v="234"/>
    <m/>
    <m/>
    <n v="190424"/>
  </r>
  <r>
    <s v="H4320821082111"/>
    <s v="HT"/>
    <n v="1.1000000000000001"/>
    <s v="M/S. HYDRO PROKAV PUMPS INDIA PRIVATE LIMITED"/>
    <s v="33AAACH9675D1ZL"/>
    <m/>
    <s v="H4320821082111"/>
    <s v="03/09/2021"/>
    <s v="COIMBATORE/SOUTH"/>
    <x v="20"/>
    <n v="998631"/>
    <s v="NOS"/>
    <n v="1"/>
    <s v="CGST + SGST - 18%"/>
    <n v="2600"/>
    <n v="0"/>
    <n v="234"/>
    <n v="234"/>
    <m/>
    <m/>
    <n v="557165"/>
  </r>
  <r>
    <s v="H4320822082111"/>
    <s v="HT"/>
    <n v="1.1000000000000001"/>
    <s v="M/S. KRISHNAVENI CARBON PRODUCTS PRIVATE LIMITED"/>
    <s v="33AACCK0858R1Z4"/>
    <m/>
    <s v="H4320822082111"/>
    <s v="03/09/2021"/>
    <s v="COIMBATORE/SOUTH"/>
    <x v="20"/>
    <n v="998631"/>
    <s v="NOS"/>
    <n v="1"/>
    <s v="CGST + SGST - 18%"/>
    <n v="6600"/>
    <n v="0"/>
    <n v="594"/>
    <n v="594"/>
    <m/>
    <m/>
    <n v="2137592"/>
  </r>
  <r>
    <s v="H4320823082111"/>
    <s v="HT"/>
    <n v="1.1000000000000001"/>
    <s v="M/S. ROOTS MULTICLEAN LTD UNIT II"/>
    <s v="33AABCR0315F1Z3"/>
    <m/>
    <s v="H4320823082111"/>
    <s v="02/09/2021"/>
    <s v="COIMBATORE/SOUTH"/>
    <x v="20"/>
    <n v="998631"/>
    <s v="NOS"/>
    <n v="1"/>
    <s v="CGST + SGST - 18%"/>
    <n v="2600"/>
    <n v="0"/>
    <n v="234"/>
    <n v="234"/>
    <m/>
    <m/>
    <n v="206298"/>
  </r>
  <r>
    <s v="H4320824082111"/>
    <s v="HT"/>
    <n v="1.1000000000000001"/>
    <s v="M/S. SAHANA CLOTHING COMPANY PVT LTD"/>
    <s v="33AAUCS2984A2Z5"/>
    <m/>
    <s v="H4320824082111"/>
    <s v="04/09/2021"/>
    <s v="COIMBATORE/SOUTH"/>
    <x v="20"/>
    <n v="998631"/>
    <s v="NOS"/>
    <n v="1"/>
    <s v="CGST + SGST - 18%"/>
    <n v="13699"/>
    <n v="0"/>
    <n v="1232.9100000000001"/>
    <n v="1232.9100000000001"/>
    <m/>
    <m/>
    <n v="134353"/>
  </r>
  <r>
    <s v="H4320825082111"/>
    <s v="HT"/>
    <n v="1.1000000000000001"/>
    <s v="Mr. The Commissioner Coimbatore Corporation Coimbatore"/>
    <s v="33AAALC1419P1Z8"/>
    <m/>
    <s v="H4320825082111"/>
    <s v="06/09/2021"/>
    <s v="COIMBATORE/SOUTH"/>
    <x v="20"/>
    <n v="998631"/>
    <s v="NOS"/>
    <n v="1"/>
    <s v="CGST + SGST - 18%"/>
    <n v="2600"/>
    <n v="0"/>
    <n v="234"/>
    <n v="234"/>
    <m/>
    <m/>
    <n v="479161"/>
  </r>
  <r>
    <s v="H4320826082111"/>
    <s v="HT"/>
    <n v="1.1000000000000001"/>
    <s v="M/S. THIRUKKUMARAN FABRIC MILL UNIT II"/>
    <s v="33ASMPM2750P1Z9"/>
    <m/>
    <s v="H4320826082111"/>
    <s v="02/09/2021"/>
    <s v="COIMBATORE/SOUTH"/>
    <x v="20"/>
    <n v="998631"/>
    <s v="NOS"/>
    <n v="1"/>
    <s v="CGST + SGST - 18%"/>
    <n v="2600"/>
    <n v="0"/>
    <n v="234"/>
    <n v="234"/>
    <m/>
    <m/>
    <n v="780241"/>
  </r>
  <r>
    <s v="H4320827082111"/>
    <s v="HT"/>
    <n v="1.1000000000000001"/>
    <s v="M/S. Coimbatore City Municipal Corporation"/>
    <s v="33AAALC1419P1Z8"/>
    <m/>
    <s v="H4320827082111"/>
    <s v="06/09/2021"/>
    <s v="COIMBATORE/SOUTH"/>
    <x v="20"/>
    <n v="998631"/>
    <s v="NOS"/>
    <n v="1"/>
    <s v="CGST + SGST - 18%"/>
    <n v="4600"/>
    <n v="0"/>
    <n v="414"/>
    <n v="414"/>
    <m/>
    <m/>
    <n v="172843"/>
  </r>
  <r>
    <s v="H4320828082111"/>
    <s v="HT"/>
    <n v="1.1000000000000001"/>
    <s v="M/S. MARKS ENGINEERING WORKS"/>
    <s v="33AAFFM7150E1ZL"/>
    <m/>
    <s v="H4320828082111"/>
    <s v="01/09/2021"/>
    <s v="COIMBATORE/SOUTH"/>
    <x v="20"/>
    <n v="998631"/>
    <s v="NOS"/>
    <n v="1"/>
    <s v="CGST + SGST - 18%"/>
    <n v="6870"/>
    <n v="0"/>
    <n v="618.5"/>
    <n v="618.5"/>
    <m/>
    <m/>
    <n v="2810485"/>
  </r>
  <r>
    <s v="H4320829082111"/>
    <s v="HT"/>
    <n v="1.1000000000000001"/>
    <s v="M/S. PANNIVELIL INDUSTRIES"/>
    <s v="33ADHPM1900H1Z0"/>
    <m/>
    <s v="H4320829082111"/>
    <s v="03/09/2021"/>
    <s v="COIMBATORE/SOUTH"/>
    <x v="20"/>
    <n v="998631"/>
    <s v="NOS"/>
    <n v="1"/>
    <s v="CGST + SGST - 18%"/>
    <n v="2600"/>
    <n v="0"/>
    <n v="234"/>
    <n v="234"/>
    <m/>
    <m/>
    <n v="354819"/>
  </r>
  <r>
    <s v="H4320830082111"/>
    <s v="HT"/>
    <n v="1.1000000000000001"/>
    <s v="M/S. CALMO ELECTRIC PVT LIMITED"/>
    <s v="33AAHCC6305N1ZL"/>
    <m/>
    <s v="H4320830082111"/>
    <s v="01/09/2021"/>
    <s v="COIMBATORE/SOUTH"/>
    <x v="20"/>
    <n v="998631"/>
    <s v="NOS"/>
    <n v="1"/>
    <s v="CGST + SGST - 18%"/>
    <n v="2600"/>
    <n v="0"/>
    <n v="234"/>
    <n v="234"/>
    <m/>
    <m/>
    <n v="127643"/>
  </r>
  <r>
    <s v="H4320831082111"/>
    <s v="HT"/>
    <n v="1.1000000000000001"/>
    <s v="M/S. FALCON TOOLINGS"/>
    <s v="33AAAFF7255L1ZC"/>
    <m/>
    <s v="H4320831082111"/>
    <s v="01/09/2021"/>
    <s v="COIMBATORE/SOUTH"/>
    <x v="20"/>
    <n v="998631"/>
    <s v="NOS"/>
    <n v="1"/>
    <s v="CGST + SGST - 18%"/>
    <n v="2600"/>
    <n v="0"/>
    <n v="234"/>
    <n v="234"/>
    <m/>
    <m/>
    <n v="401989"/>
  </r>
  <r>
    <s v="H4320832082111"/>
    <s v="HT"/>
    <n v="1.1000000000000001"/>
    <s v="M/S.MAGNA ELECTRO CASTINGS LIMITED"/>
    <s v="33AABCM4711E1Z2"/>
    <m/>
    <s v="H4320832082111"/>
    <s v="03/09/2021"/>
    <s v="COIMBATORE/SOUTH"/>
    <x v="20"/>
    <n v="998631"/>
    <s v="NOS"/>
    <n v="1"/>
    <s v="CGST + SGST - 18%"/>
    <n v="2600"/>
    <n v="0"/>
    <n v="234"/>
    <n v="234"/>
    <m/>
    <m/>
    <n v="453526"/>
  </r>
  <r>
    <s v="H4320833082111"/>
    <s v="HT"/>
    <n v="1.1000000000000001"/>
    <s v="M/S. N M GLOBAL CASTING"/>
    <s v="33AIFPT0925N1Z0"/>
    <m/>
    <s v="H4320833082111"/>
    <s v="04/09/2021"/>
    <s v="COIMBATORE/SOUTH"/>
    <x v="20"/>
    <n v="998631"/>
    <s v="NOS"/>
    <n v="1"/>
    <s v="CGST + SGST - 18%"/>
    <n v="2600"/>
    <n v="0"/>
    <n v="234"/>
    <n v="234"/>
    <m/>
    <m/>
    <n v="1927396"/>
  </r>
  <r>
    <s v="H4320834082111"/>
    <s v="HT"/>
    <n v="1.1000000000000001"/>
    <s v="M/S. Coir on Foam Products Private Limited UNIT III"/>
    <s v="33AAICC1448D1Z3"/>
    <m/>
    <s v="H4320834082111"/>
    <s v="04/09/2021"/>
    <s v="COIMBATORE/SOUTH"/>
    <x v="20"/>
    <n v="998631"/>
    <s v="NOS"/>
    <n v="1"/>
    <s v="CGST + SGST - 18%"/>
    <n v="2600"/>
    <n v="0"/>
    <n v="234"/>
    <n v="234"/>
    <m/>
    <m/>
    <n v="227378"/>
  </r>
  <r>
    <s v="H4320835082111"/>
    <s v="HT"/>
    <n v="1.1000000000000001"/>
    <s v="M/S. SCM Garments Pvt Ltd"/>
    <s v="33AAJCS7850A1ZI"/>
    <m/>
    <s v="H4320835082111"/>
    <s v="06/09/2021"/>
    <s v="COIMBATORE/SOUTH"/>
    <x v="20"/>
    <n v="998631"/>
    <s v="NOS"/>
    <n v="1"/>
    <s v="CGST + SGST - 18%"/>
    <n v="2600"/>
    <n v="0"/>
    <n v="234"/>
    <n v="234"/>
    <m/>
    <m/>
    <n v="632567"/>
  </r>
  <r>
    <s v="H4320836082111"/>
    <s v="HT"/>
    <n v="1.1000000000000001"/>
    <s v="M/S. Nirmala Monofil Pvt Ltd Unit ii"/>
    <s v="33AABCN5996Q1ZN"/>
    <m/>
    <s v="H4320836082111"/>
    <s v="04/09/2021"/>
    <s v="COIMBATORE/SOUTH"/>
    <x v="20"/>
    <n v="998631"/>
    <s v="NOS"/>
    <n v="1"/>
    <s v="CGST + SGST - 18%"/>
    <n v="2600"/>
    <n v="0"/>
    <n v="234"/>
    <n v="234"/>
    <m/>
    <m/>
    <n v="798022"/>
  </r>
  <r>
    <s v="AH4320837082111"/>
    <s v="HT"/>
    <n v="1.1000000000000001"/>
    <s v="M/S. ALEX FISHING NET PRIVATE LIMITED"/>
    <s v="33AAQCA5140E1ZY"/>
    <m/>
    <s v="AH4320837082111"/>
    <s v="04/09/2021"/>
    <s v="COIMBATORE/SOUTH"/>
    <x v="20"/>
    <n v="998631"/>
    <s v="NOS"/>
    <n v="1"/>
    <s v="CGST + SGST - 18%"/>
    <n v="2600"/>
    <n v="0"/>
    <n v="234"/>
    <n v="234"/>
    <m/>
    <m/>
    <n v="147221"/>
  </r>
  <r>
    <s v="H4320838082111"/>
    <s v="HT"/>
    <n v="1.1000000000000001"/>
    <s v="M/S. BROADVIEW CONSTRUCTIONS AND HOLDINGS PVT LTD"/>
    <s v="33AAFCB0255Q1ZL"/>
    <m/>
    <s v="H4320838082111"/>
    <s v="05/09/2021"/>
    <s v="COIMBATORE/SOUTH"/>
    <x v="20"/>
    <n v="998631"/>
    <s v="NOS"/>
    <n v="1"/>
    <s v="CGST + SGST - 18%"/>
    <n v="2600"/>
    <n v="0"/>
    <n v="234"/>
    <n v="234"/>
    <m/>
    <m/>
    <n v="1155489"/>
  </r>
  <r>
    <s v="H4340001082111"/>
    <s v="HT"/>
    <n v="1.1000000000000001"/>
    <s v="PALANI ANDAVAR MILLS  PRIVATE LIMITED,"/>
    <s v="33AAACT7562K1Z4"/>
    <m/>
    <s v="H4340001082111"/>
    <s v="06/09/2021"/>
    <s v="UDUMALPET"/>
    <x v="19"/>
    <n v="998631"/>
    <s v="NOS"/>
    <n v="1"/>
    <s v="CGST + SGST - 18%"/>
    <n v="95800"/>
    <n v="0"/>
    <n v="8622"/>
    <n v="8622"/>
    <m/>
    <m/>
    <n v="2900921"/>
  </r>
  <r>
    <s v="H4340009082111"/>
    <s v="HT"/>
    <n v="1.1000000000000001"/>
    <s v="PRACHIDHI SPINNERS (P) LTD."/>
    <s v="33AABCP5914E1ZS"/>
    <m/>
    <s v="H4340009082111"/>
    <s v="06/09/2021"/>
    <s v="UDUMALPET"/>
    <x v="19"/>
    <n v="998631"/>
    <s v="NOS"/>
    <n v="1"/>
    <s v="CGST + SGST - 18%"/>
    <n v="57910"/>
    <n v="0"/>
    <n v="5211.8999999999996"/>
    <n v="5211.8999999999996"/>
    <m/>
    <m/>
    <n v="309334"/>
  </r>
  <r>
    <s v="H4340017082111"/>
    <s v="HT"/>
    <n v="1.1000000000000001"/>
    <s v="TATA COFFEE LIMITED PACHAIMALAI."/>
    <s v="33AABCC0241R1ZS"/>
    <m/>
    <s v="H4340017082111"/>
    <s v="07/09/2021"/>
    <s v="UDUMALPET"/>
    <x v="19"/>
    <n v="998631"/>
    <s v="NOS"/>
    <n v="1"/>
    <s v="CGST + SGST - 18%"/>
    <n v="7994"/>
    <n v="0"/>
    <n v="719.46"/>
    <n v="719.46"/>
    <m/>
    <m/>
    <n v="101766"/>
  </r>
  <r>
    <s v="H4340018082111"/>
    <s v="HT"/>
    <n v="1.1000000000000001"/>
    <s v="THE PERIA KARAMALAI TEA&amp;PRODUCE"/>
    <s v="33AAACT7928H1Z9"/>
    <m/>
    <s v="H4340018082111"/>
    <s v="06/09/2021"/>
    <s v="UDUMALPET"/>
    <x v="19"/>
    <n v="998631"/>
    <s v="NOS"/>
    <n v="1"/>
    <s v="CGST + SGST - 18%"/>
    <n v="9255"/>
    <n v="0"/>
    <n v="832.95"/>
    <n v="832.95"/>
    <m/>
    <m/>
    <n v="184245"/>
  </r>
  <r>
    <s v="H4340020082111"/>
    <s v="HT"/>
    <n v="1.1000000000000001"/>
    <s v="TEA  ESTATE  INDIA  LTD"/>
    <s v="33AABCT0265C1ZY"/>
    <m/>
    <s v="H4340020082111"/>
    <s v="05/09/2021"/>
    <s v="UDUMALPET"/>
    <x v="19"/>
    <n v="998631"/>
    <s v="NOS"/>
    <n v="1"/>
    <s v="CGST + SGST - 18%"/>
    <n v="14947"/>
    <n v="0"/>
    <n v="1345.23"/>
    <n v="1345.23"/>
    <m/>
    <m/>
    <n v="169927"/>
  </r>
  <r>
    <s v="H4340021082111"/>
    <s v="HT"/>
    <n v="1.1000000000000001"/>
    <s v="PARRY AGRO INDUSTRIES LIMITED,"/>
    <s v="33AAFCP9414M2Z3"/>
    <m/>
    <s v="H4340021082111"/>
    <s v="03/09/2021"/>
    <s v="UDUMALPET"/>
    <x v="19"/>
    <n v="998631"/>
    <s v="NOS"/>
    <n v="1"/>
    <s v="CGST + SGST - 18%"/>
    <n v="2600"/>
    <n v="0"/>
    <n v="234"/>
    <n v="234"/>
    <m/>
    <m/>
    <n v="183185"/>
  </r>
  <r>
    <s v="H4340022082111"/>
    <s v="HT"/>
    <n v="1.1000000000000001"/>
    <s v="TATA COFFEE LTD URALIKAL ESTATE"/>
    <s v="33AABCC0241R1ZS"/>
    <m/>
    <s v="H4340022082111"/>
    <s v="07/09/2021"/>
    <s v="UDUMALPET"/>
    <x v="19"/>
    <n v="998631"/>
    <s v="NOS"/>
    <n v="1"/>
    <s v="CGST + SGST - 18%"/>
    <n v="3209"/>
    <n v="0"/>
    <n v="288.81"/>
    <n v="288.81"/>
    <m/>
    <m/>
    <n v="146612"/>
  </r>
  <r>
    <s v="H4340023082111"/>
    <s v="HT"/>
    <n v="1.1000000000000001"/>
    <s v="PARRY AGRO IDUSTRIES LIMITED"/>
    <s v="33AAFCP9414M2Z3"/>
    <m/>
    <s v="H4340023082111"/>
    <s v="04/09/2021"/>
    <s v="UDUMALPET"/>
    <x v="19"/>
    <n v="998631"/>
    <s v="NOS"/>
    <n v="1"/>
    <s v="CGST + SGST - 18%"/>
    <n v="2600"/>
    <n v="0"/>
    <n v="234"/>
    <n v="234"/>
    <m/>
    <m/>
    <n v="394108"/>
  </r>
  <r>
    <s v="H4340024082111"/>
    <s v="HT"/>
    <n v="1.1000000000000001"/>
    <s v="TEA  ESTATE  INDIA  LTD"/>
    <s v="33AABCT0265C1ZY"/>
    <m/>
    <s v="H4340024082111"/>
    <s v="05/09/2021"/>
    <s v="UDUMALPET"/>
    <x v="19"/>
    <n v="998631"/>
    <s v="NOS"/>
    <n v="1"/>
    <s v="CGST + SGST - 18%"/>
    <n v="2973"/>
    <n v="0"/>
    <n v="267.57"/>
    <n v="267.57"/>
    <m/>
    <m/>
    <n v="136728"/>
  </r>
  <r>
    <s v="H4340026082111"/>
    <s v="HT"/>
    <n v="1.1000000000000001"/>
    <s v="TEA ESTATE INDIA LTD"/>
    <s v="33AABCT0265C1ZY"/>
    <m/>
    <s v="H4340026082111"/>
    <s v="05/09/2021"/>
    <s v="UDUMALPET"/>
    <x v="19"/>
    <n v="998631"/>
    <s v="NOS"/>
    <n v="1"/>
    <s v="CGST + SGST - 18%"/>
    <n v="2954"/>
    <n v="0"/>
    <n v="265.86"/>
    <n v="265.86"/>
    <m/>
    <m/>
    <n v="165931"/>
  </r>
  <r>
    <s v="H4340028082111"/>
    <s v="HT"/>
    <n v="1.1000000000000001"/>
    <s v="THE PERIA KARAMALAI"/>
    <s v="33AAACT7928H1Z9"/>
    <m/>
    <s v="H4340028082111"/>
    <s v="06/09/2021"/>
    <s v="UDUMALPET"/>
    <x v="19"/>
    <n v="998631"/>
    <s v="NOS"/>
    <n v="1"/>
    <s v="CGST + SGST - 18%"/>
    <n v="16792"/>
    <n v="0"/>
    <n v="1511.28"/>
    <n v="1511.28"/>
    <m/>
    <m/>
    <n v="338471"/>
  </r>
  <r>
    <s v="H4340029082111"/>
    <s v="HT"/>
    <n v="1.1000000000000001"/>
    <s v="TATA COFFEE LTD"/>
    <s v="33AABCC0241R1ZS"/>
    <m/>
    <s v="H4340029082111"/>
    <s v="07/09/2021"/>
    <s v="UDUMALPET"/>
    <x v="19"/>
    <n v="998631"/>
    <s v="NOS"/>
    <n v="1"/>
    <s v="CGST + SGST - 18%"/>
    <n v="3047"/>
    <n v="0"/>
    <n v="274.23"/>
    <n v="274.23"/>
    <m/>
    <m/>
    <n v="166343"/>
  </r>
  <r>
    <s v="H4340032082111"/>
    <s v="HT"/>
    <n v="1.1000000000000001"/>
    <s v="SHOLAYAR ESTATE"/>
    <s v="33AAACJ7788D1ZH"/>
    <m/>
    <s v="H4340032082111"/>
    <s v="04/09/2021"/>
    <s v="UDUMALPET"/>
    <x v="19"/>
    <n v="998631"/>
    <s v="NOS"/>
    <n v="1"/>
    <s v="CGST + SGST - 18%"/>
    <n v="2600"/>
    <n v="0"/>
    <n v="234"/>
    <n v="234"/>
    <m/>
    <m/>
    <n v="950838"/>
  </r>
  <r>
    <s v="H4340033082111"/>
    <s v="HT"/>
    <n v="1.1000000000000001"/>
    <s v="THE BBTC LTD"/>
    <s v="33AAACT4309C3ZW"/>
    <m/>
    <s v="H4340033082111"/>
    <s v="05/09/2021"/>
    <s v="UDUMALPET"/>
    <x v="19"/>
    <n v="998631"/>
    <s v="NOS"/>
    <n v="1"/>
    <s v="CGST + SGST - 18%"/>
    <n v="14836"/>
    <n v="0"/>
    <n v="1335.24"/>
    <n v="1335.24"/>
    <m/>
    <m/>
    <n v="317825"/>
  </r>
  <r>
    <s v="H4340036082111"/>
    <s v="HT"/>
    <n v="1.1000000000000001"/>
    <s v="TATA COFFEE LTD"/>
    <s v="33AABCC0241R1ZS"/>
    <m/>
    <s v="H4340036082111"/>
    <s v="07/09/2021"/>
    <s v="UDUMALPET"/>
    <x v="19"/>
    <n v="998631"/>
    <s v="NOS"/>
    <n v="1"/>
    <s v="CGST + SGST - 18%"/>
    <n v="9267"/>
    <n v="0"/>
    <n v="834.03"/>
    <n v="834.03"/>
    <m/>
    <m/>
    <n v="149175"/>
  </r>
  <r>
    <s v="H4340037082111"/>
    <s v="HT"/>
    <n v="1.1000000000000001"/>
    <s v="PARRY AGRO  INDUSTRIES  LIMITED,"/>
    <s v="33AAFCP9414M2Z3"/>
    <m/>
    <s v="H4340037082111"/>
    <s v="03/09/2021"/>
    <s v="UDUMALPET"/>
    <x v="19"/>
    <n v="998631"/>
    <s v="NOS"/>
    <n v="1"/>
    <s v="CGST + SGST - 18%"/>
    <n v="2600"/>
    <n v="0"/>
    <n v="234"/>
    <n v="234"/>
    <m/>
    <m/>
    <n v="326395"/>
  </r>
  <r>
    <s v="H4340038082111"/>
    <s v="HT"/>
    <n v="1.1000000000000001"/>
    <s v="WATER FALL ESTATE PRIVATE LIMITED"/>
    <s v="33AABCK4879P1ZW"/>
    <m/>
    <s v="H4340038082111"/>
    <s v="06/09/2021"/>
    <s v="UDUMALPET"/>
    <x v="19"/>
    <n v="998631"/>
    <s v="NOS"/>
    <n v="1"/>
    <s v="CGST + SGST - 18%"/>
    <n v="4753"/>
    <n v="0"/>
    <n v="427.77"/>
    <n v="427.77"/>
    <m/>
    <m/>
    <n v="89762"/>
  </r>
  <r>
    <s v="H4340039082111"/>
    <s v="HT"/>
    <n v="1.1000000000000001"/>
    <s v="WATER FALL ESTATE PRIVATE LIMITED"/>
    <s v="33AABCK4879P1ZW"/>
    <m/>
    <s v="H4340039082111"/>
    <s v="06/09/2021"/>
    <s v="UDUMALPET"/>
    <x v="19"/>
    <n v="998631"/>
    <s v="NOS"/>
    <n v="1"/>
    <s v="CGST + SGST - 18%"/>
    <n v="20979"/>
    <n v="0"/>
    <n v="1888.11"/>
    <n v="1888.11"/>
    <m/>
    <m/>
    <n v="237680"/>
  </r>
  <r>
    <s v="H4340060082111"/>
    <s v="HT"/>
    <n v="1.1000000000000001"/>
    <s v="MODERN  RICE  MILL"/>
    <s v="33AABCT0551H1ZR"/>
    <m/>
    <s v="H4340060082111"/>
    <s v="02/09/2021"/>
    <s v="UDUMALPET"/>
    <x v="19"/>
    <n v="998631"/>
    <s v="NOS"/>
    <n v="1"/>
    <s v="CGST + SGST - 18%"/>
    <n v="2600"/>
    <n v="0"/>
    <n v="234"/>
    <n v="234"/>
    <m/>
    <m/>
    <n v="364394"/>
  </r>
  <r>
    <s v="H4340070082111"/>
    <s v="HT"/>
    <n v="1.1000000000000001"/>
    <s v="AMARAVATHY CO-OP SUGAR MILL LTD"/>
    <s v="33AAAAA9075E1Z0"/>
    <m/>
    <s v="H4340070082111"/>
    <s v="03/09/2021"/>
    <s v="UDUMALPET"/>
    <x v="19"/>
    <n v="998631"/>
    <s v="NOS"/>
    <n v="1"/>
    <s v="CGST + SGST - 18%"/>
    <n v="2600"/>
    <n v="0"/>
    <n v="234"/>
    <n v="234"/>
    <m/>
    <m/>
    <n v="253683"/>
  </r>
  <r>
    <s v="H4340073082111"/>
    <s v="HT"/>
    <n v="1.1000000000000001"/>
    <s v="POLLACHI MUNICIPALITY"/>
    <s v="33AAALP1748A1DR"/>
    <m/>
    <s v="H4340073082111"/>
    <s v="03/09/2021"/>
    <s v="UDUMALPET"/>
    <x v="19"/>
    <n v="998631"/>
    <s v="NOS"/>
    <n v="1"/>
    <s v="CGST + SGST - 18%"/>
    <n v="2600"/>
    <n v="0"/>
    <n v="234"/>
    <n v="234"/>
    <m/>
    <m/>
    <n v="1870308"/>
  </r>
  <r>
    <s v="H4340076082111"/>
    <s v="HT"/>
    <n v="1.1000000000000001"/>
    <s v="NACHIMUTHU INDUSTRIAL ASSOCIATION"/>
    <s v="33AAACN7311C1Z4"/>
    <m/>
    <s v="H4340076082111"/>
    <s v="03/09/2021"/>
    <s v="UDUMALPET"/>
    <x v="19"/>
    <n v="998631"/>
    <s v="NOS"/>
    <n v="1"/>
    <s v="CGST + SGST - 18%"/>
    <n v="2600"/>
    <n v="0"/>
    <n v="234"/>
    <n v="234"/>
    <m/>
    <m/>
    <n v="713566"/>
  </r>
  <r>
    <s v="H4340079082111"/>
    <s v="HT"/>
    <n v="1.1000000000000001"/>
    <s v="TNSTC-COIMBATORE"/>
    <s v="33AAACC9092M1ZC"/>
    <m/>
    <s v="H4340079082111"/>
    <s v="03/09/2021"/>
    <s v="UDUMALPET"/>
    <x v="19"/>
    <n v="998631"/>
    <s v="NOS"/>
    <n v="1"/>
    <s v="CGST + SGST - 18%"/>
    <n v="2600"/>
    <n v="0"/>
    <n v="234"/>
    <n v="234"/>
    <m/>
    <m/>
    <n v="84347"/>
  </r>
  <r>
    <s v="H4340084082111"/>
    <s v="HT"/>
    <n v="1.1000000000000001"/>
    <s v="AKILA TEXTILES PRIVATE LTD.,"/>
    <s v="33AABCA5246L1ZR"/>
    <m/>
    <s v="H4340084082111"/>
    <s v="04/09/2021"/>
    <s v="UDUMALPET"/>
    <x v="19"/>
    <n v="998631"/>
    <s v="NOS"/>
    <n v="1"/>
    <s v="CGST + SGST - 18%"/>
    <n v="36366"/>
    <n v="0"/>
    <n v="3272.94"/>
    <n v="3272.94"/>
    <m/>
    <m/>
    <n v="242588"/>
  </r>
  <r>
    <s v="H4340090082111"/>
    <s v="HT"/>
    <n v="1.1000000000000001"/>
    <s v="AMARAVATHY DYING (P) LTD."/>
    <s v="33AACCA4620K1Z0"/>
    <m/>
    <s v="H4340090082111"/>
    <s v="06/09/2021"/>
    <s v="UDUMALPET"/>
    <x v="19"/>
    <n v="998631"/>
    <s v="NOS"/>
    <n v="1"/>
    <s v="CGST + SGST - 18%"/>
    <n v="19076"/>
    <n v="0"/>
    <n v="1716.84"/>
    <n v="1716.84"/>
    <m/>
    <m/>
    <n v="135848"/>
  </r>
  <r>
    <s v="H4340094082111"/>
    <s v="HT"/>
    <n v="1.1000000000000001"/>
    <s v="PARSHVANATH SPINNERS (INDIA) PRIVATE LIMITED"/>
    <s v="33AAGCP4425P1Z4"/>
    <m/>
    <s v="H4340094082111"/>
    <s v="06/09/2021"/>
    <s v="UDUMALPET"/>
    <x v="19"/>
    <n v="998631"/>
    <s v="NOS"/>
    <n v="1"/>
    <s v="CGST + SGST - 18%"/>
    <n v="49282"/>
    <n v="0"/>
    <n v="4435.38"/>
    <n v="4435.38"/>
    <m/>
    <m/>
    <n v="271265"/>
  </r>
  <r>
    <s v="H4340095082111"/>
    <s v="HT"/>
    <n v="1.1000000000000001"/>
    <s v="VAIRAVA TEXTILES (P) LIMITED"/>
    <s v="33AABCV0575F1ZL"/>
    <m/>
    <s v="H4340095082111"/>
    <s v="05/09/2021"/>
    <s v="UDUMALPET"/>
    <x v="19"/>
    <n v="998631"/>
    <s v="NOS"/>
    <n v="1"/>
    <s v="CGST + SGST - 18%"/>
    <n v="21780"/>
    <n v="0"/>
    <n v="1960.2"/>
    <n v="1960.2"/>
    <m/>
    <m/>
    <n v="1447301"/>
  </r>
  <r>
    <s v="H4340100082111"/>
    <s v="HT"/>
    <n v="1.1000000000000001"/>
    <s v="SRI VENKATALAKSHMI SPINNERS (P)LTD"/>
    <s v="33AACCS7183F1ZD"/>
    <m/>
    <s v="H4340100082111"/>
    <s v="06/09/2021"/>
    <s v="UDUMALPET"/>
    <x v="19"/>
    <n v="998631"/>
    <s v="NOS"/>
    <n v="1"/>
    <s v="CGST + SGST - 18%"/>
    <n v="4480"/>
    <n v="0"/>
    <n v="403.2"/>
    <n v="403.2"/>
    <m/>
    <m/>
    <n v="194364"/>
  </r>
  <r>
    <s v="H4340104082111"/>
    <s v="HT"/>
    <n v="1.1000000000000001"/>
    <s v="SRI MOOKAMBIKA TEXTILES(P)LTD."/>
    <s v="33AADCS0636A1Z2"/>
    <m/>
    <s v="H4340104082111"/>
    <s v="07/09/2021"/>
    <s v="UDUMALPET"/>
    <x v="19"/>
    <n v="998631"/>
    <s v="NOS"/>
    <n v="1"/>
    <s v="CGST + SGST - 18%"/>
    <n v="18632"/>
    <n v="0"/>
    <n v="1676.88"/>
    <n v="1676.88"/>
    <m/>
    <m/>
    <n v="150856"/>
  </r>
  <r>
    <s v="H4340106082111"/>
    <s v="HT"/>
    <n v="1.1000000000000001"/>
    <s v="PARRY  AGRO  INDUSTRIES  LIMITED,"/>
    <s v="33AAFCP9414M2Z3"/>
    <m/>
    <s v="H4340106082111"/>
    <s v="05/09/2021"/>
    <s v="UDUMALPET"/>
    <x v="19"/>
    <n v="998631"/>
    <s v="NOS"/>
    <n v="1"/>
    <s v="CGST + SGST - 18%"/>
    <n v="4025"/>
    <n v="0"/>
    <n v="362.25"/>
    <n v="362.25"/>
    <m/>
    <m/>
    <n v="1468135"/>
  </r>
  <r>
    <s v="H4340107082111"/>
    <s v="HT"/>
    <n v="1.1000000000000001"/>
    <s v="KALAIVANI SPINNERS (P) LTD."/>
    <s v="33AACCS7203G1ZQ"/>
    <m/>
    <s v="H4340107082111"/>
    <s v="04/09/2021"/>
    <s v="UDUMALPET"/>
    <x v="19"/>
    <n v="998631"/>
    <s v="NOS"/>
    <n v="1"/>
    <s v="CGST + SGST - 18%"/>
    <n v="2600"/>
    <n v="0"/>
    <n v="234"/>
    <n v="234"/>
    <m/>
    <m/>
    <n v="2369518"/>
  </r>
  <r>
    <s v="H4340119082111"/>
    <s v="HT"/>
    <n v="1.1000000000000001"/>
    <s v="SAKTHI SUGARS LTD"/>
    <s v="33AADCS0651B1Z1"/>
    <m/>
    <s v="H4340119082111"/>
    <s v="04/09/2021"/>
    <s v="UDUMALPET"/>
    <x v="19"/>
    <n v="998631"/>
    <s v="NOS"/>
    <n v="1"/>
    <s v="CGST + SGST - 18%"/>
    <n v="2600"/>
    <n v="0"/>
    <n v="234"/>
    <n v="234"/>
    <m/>
    <m/>
    <n v="3703210"/>
  </r>
  <r>
    <s v="H4340123082111"/>
    <s v="HT"/>
    <n v="1.1000000000000001"/>
    <s v="SHANMUGAPPRIYA TEXTILES PRIVATE LIMITED"/>
    <s v="33AADCS8203R1Z0"/>
    <m/>
    <s v="H4340123082111"/>
    <s v="06/09/2021"/>
    <s v="UDUMALPET"/>
    <x v="19"/>
    <n v="998631"/>
    <s v="NOS"/>
    <n v="1"/>
    <s v="CGST + SGST - 18%"/>
    <n v="18210"/>
    <n v="0"/>
    <n v="1638.9"/>
    <n v="1638.9"/>
    <m/>
    <m/>
    <n v="1034841"/>
  </r>
  <r>
    <s v="H4340128082111"/>
    <s v="HT"/>
    <n v="1.1000000000000001"/>
    <s v="SRI KUMARAGURU MILL LIMITED"/>
    <s v="33AACCG2868D1ZV"/>
    <m/>
    <s v="H4340128082111"/>
    <s v="06/09/2021"/>
    <s v="UDUMALPET"/>
    <x v="19"/>
    <n v="998631"/>
    <s v="NOS"/>
    <n v="1"/>
    <s v="CGST + SGST - 18%"/>
    <n v="809727.09"/>
    <n v="0"/>
    <n v="72875.48"/>
    <n v="72875.48"/>
    <m/>
    <m/>
    <n v="1472781"/>
  </r>
  <r>
    <s v="H4340130082111"/>
    <s v="HT"/>
    <n v="1.1000000000000001"/>
    <s v="SRI KARPAGAVINAYAGAR TEXTILES"/>
    <s v="33AAIFS7064C1ZB"/>
    <m/>
    <s v="H4340130082111"/>
    <s v="02/09/2021"/>
    <s v="UDUMALPET"/>
    <x v="19"/>
    <n v="998631"/>
    <s v="NOS"/>
    <n v="1"/>
    <s v="CGST + SGST - 18%"/>
    <n v="2600"/>
    <n v="0"/>
    <n v="234"/>
    <n v="234"/>
    <m/>
    <m/>
    <n v="4095360"/>
  </r>
  <r>
    <s v="H4340131082111"/>
    <s v="HT"/>
    <n v="1.1000000000000001"/>
    <s v="LAKSHMI SPINNERS"/>
    <s v="33AAAFL4882D1ZK"/>
    <m/>
    <s v="H4340131082111"/>
    <s v="03/09/2021"/>
    <s v="UDUMALPET"/>
    <x v="19"/>
    <n v="998631"/>
    <s v="NOS"/>
    <n v="1"/>
    <s v="CGST + SGST - 18%"/>
    <n v="18583"/>
    <n v="0"/>
    <n v="1672.47"/>
    <n v="1672.47"/>
    <m/>
    <m/>
    <n v="303337"/>
  </r>
  <r>
    <s v="H4340133082111"/>
    <s v="HT"/>
    <n v="1.1000000000000001"/>
    <s v="KABILAN SPINNERS (P) LTD.,"/>
    <s v="33AABCK6237B1Z1"/>
    <m/>
    <s v="H4340133082111"/>
    <s v="03/09/2021"/>
    <s v="UDUMALPET"/>
    <x v="19"/>
    <n v="998631"/>
    <s v="NOS"/>
    <n v="1"/>
    <s v="CGST + SGST - 18%"/>
    <n v="2600"/>
    <n v="0"/>
    <n v="234"/>
    <n v="234"/>
    <m/>
    <m/>
    <n v="1426660"/>
  </r>
  <r>
    <s v="H4340134082111"/>
    <s v="HT"/>
    <n v="1.1000000000000001"/>
    <s v="G.T.N.ENTERPRISES LIMITED"/>
    <s v="33AACCG3607J1ZV"/>
    <m/>
    <s v="H4340134082111"/>
    <s v="06/09/2021"/>
    <s v="UDUMALPET"/>
    <x v="19"/>
    <n v="998631"/>
    <s v="NOS"/>
    <n v="1"/>
    <s v="CGST + SGST - 18%"/>
    <n v="410913"/>
    <n v="0"/>
    <n v="36982.18"/>
    <n v="36982.18"/>
    <m/>
    <m/>
    <n v="1360814"/>
  </r>
  <r>
    <s v="H4340135082111"/>
    <s v="HT"/>
    <n v="1.1000000000000001"/>
    <s v="JAYACHANDRAN TEXTILES (P) LTD.,"/>
    <s v="33AAACJ8486E1ZI"/>
    <m/>
    <s v="H4340135082111"/>
    <s v="06/09/2021"/>
    <s v="UDUMALPET"/>
    <x v="19"/>
    <n v="998631"/>
    <s v="NOS"/>
    <n v="1"/>
    <s v="CGST + SGST - 18%"/>
    <n v="57930"/>
    <n v="0"/>
    <n v="5213.68"/>
    <n v="5213.68"/>
    <m/>
    <m/>
    <n v="344925"/>
  </r>
  <r>
    <s v="H4340138082111"/>
    <s v="HT"/>
    <n v="1.1000000000000001"/>
    <s v="DHANDAPANI SPINNING MILLS LIMITED,"/>
    <s v="33AAACD7676C1ZU"/>
    <m/>
    <s v="H4340138082111"/>
    <s v="04/09/2021"/>
    <s v="UDUMALPET"/>
    <x v="19"/>
    <n v="998631"/>
    <s v="NOS"/>
    <n v="1"/>
    <s v="CGST + SGST - 18%"/>
    <n v="2600"/>
    <n v="0"/>
    <n v="234"/>
    <n v="234"/>
    <m/>
    <m/>
    <n v="833417"/>
  </r>
  <r>
    <s v="H4340142082111"/>
    <s v="HT"/>
    <n v="1.1000000000000001"/>
    <s v="AMARAVATHI SPINNING MILLS"/>
    <s v="33AADFA4612P1ZJ"/>
    <m/>
    <s v="H4340142082111"/>
    <s v="07/09/2021"/>
    <s v="UDUMALPET"/>
    <x v="19"/>
    <n v="998631"/>
    <s v="NOS"/>
    <n v="1"/>
    <s v="CGST + SGST - 18%"/>
    <n v="93209"/>
    <n v="0"/>
    <n v="8388.82"/>
    <n v="8388.82"/>
    <m/>
    <m/>
    <n v="325480"/>
  </r>
  <r>
    <s v="H4340145082111"/>
    <s v="HT"/>
    <n v="1.1000000000000001"/>
    <s v="POWER GRID CORPORATION"/>
    <s v="33AAACP0252G1Z0"/>
    <m/>
    <s v="H4340145082111"/>
    <s v="04/09/2021"/>
    <s v="UDUMALPET"/>
    <x v="19"/>
    <n v="998631"/>
    <s v="NOS"/>
    <n v="1"/>
    <s v="CGST + SGST - 18%"/>
    <n v="36480"/>
    <n v="0"/>
    <n v="3283.2"/>
    <n v="3283.2"/>
    <m/>
    <m/>
    <n v="619101"/>
  </r>
  <r>
    <s v="H4340146082111"/>
    <s v="HT"/>
    <n v="1.1000000000000001"/>
    <s v="M/S.KRISSNIDHI INDUSTRIES PRIVATE LTD"/>
    <s v="33AACCN5900B1Z5"/>
    <m/>
    <s v="H4340146082111"/>
    <s v="04/09/2021"/>
    <s v="UDUMALPET"/>
    <x v="19"/>
    <n v="998631"/>
    <s v="NOS"/>
    <n v="1"/>
    <s v="CGST + SGST - 18%"/>
    <n v="2600"/>
    <n v="0"/>
    <n v="234"/>
    <n v="234"/>
    <m/>
    <m/>
    <n v="1304003"/>
  </r>
  <r>
    <s v="H4340147082111"/>
    <s v="HT"/>
    <n v="1.1000000000000001"/>
    <s v="M/S. MANJILAS FOOD TECH PVT LTD"/>
    <s v="33AADCM4997N2ZS"/>
    <m/>
    <s v="H4340147082111"/>
    <s v="04/09/2021"/>
    <s v="UDUMALPET"/>
    <x v="19"/>
    <n v="998631"/>
    <s v="NOS"/>
    <n v="1"/>
    <s v="CGST + SGST - 18%"/>
    <n v="2600"/>
    <n v="0"/>
    <n v="234"/>
    <n v="234"/>
    <m/>
    <m/>
    <n v="202794"/>
  </r>
  <r>
    <s v="H4340149082111"/>
    <s v="HT"/>
    <n v="1.1000000000000001"/>
    <s v="MARUTHAM TEXTILES (P) LIMITED"/>
    <s v="33AABCM9664J1Z5"/>
    <m/>
    <s v="H4340149082111"/>
    <s v="06/09/2021"/>
    <s v="UDUMALPET"/>
    <x v="19"/>
    <n v="998631"/>
    <s v="NOS"/>
    <n v="1"/>
    <s v="CGST + SGST - 18%"/>
    <n v="2600"/>
    <n v="0"/>
    <n v="234"/>
    <n v="234"/>
    <m/>
    <m/>
    <n v="1447281"/>
  </r>
  <r>
    <s v="H4340151082111"/>
    <s v="HT"/>
    <n v="1.1000000000000001"/>
    <s v="RAGUPATHY SPINNERS (P) LTD."/>
    <s v="33AABCR5806K1ZE"/>
    <m/>
    <s v="H4340151082111"/>
    <s v="03/09/2021"/>
    <s v="UDUMALPET"/>
    <x v="19"/>
    <n v="998631"/>
    <s v="NOS"/>
    <n v="1"/>
    <s v="CGST + SGST - 18%"/>
    <n v="2600"/>
    <n v="0"/>
    <n v="234"/>
    <n v="234"/>
    <m/>
    <m/>
    <n v="2206387"/>
  </r>
  <r>
    <s v="H4340155082111"/>
    <s v="HT"/>
    <n v="1.1000000000000001"/>
    <s v="SUPER SALES INDIA LIMITED"/>
    <s v="33AADCS0650A1Z4"/>
    <m/>
    <s v="H4340155082111"/>
    <s v="07/09/2021"/>
    <s v="UDUMALPET"/>
    <x v="19"/>
    <n v="998631"/>
    <s v="NOS"/>
    <n v="1"/>
    <s v="CGST + SGST - 18%"/>
    <n v="1709538.65"/>
    <n v="0"/>
    <n v="153858.62"/>
    <n v="153858.62"/>
    <m/>
    <m/>
    <n v="3041045"/>
  </r>
  <r>
    <s v="H4340158082111"/>
    <s v="HT"/>
    <n v="1.1000000000000001"/>
    <s v="ASST.EXE.ENGINEER/ TWAD BOARD"/>
    <s v="33AAALT0834FBZ1"/>
    <m/>
    <s v="H4340158082111"/>
    <s v="04/09/2021"/>
    <s v="UDUMALPET"/>
    <x v="19"/>
    <n v="998631"/>
    <s v="NOS"/>
    <n v="1"/>
    <s v="CGST + SGST - 18%"/>
    <n v="2600"/>
    <n v="0"/>
    <n v="234"/>
    <n v="234"/>
    <m/>
    <m/>
    <n v="661460"/>
  </r>
  <r>
    <s v="H4340165082111"/>
    <s v="HT"/>
    <n v="1.1000000000000001"/>
    <s v="SANTHALAKSHMI MILLS INDIA LLP"/>
    <s v="33ACQFS2411R2ZM"/>
    <m/>
    <s v="H4340165082111"/>
    <s v="04/09/2021"/>
    <s v="UDUMALPET"/>
    <x v="19"/>
    <n v="998631"/>
    <s v="NOS"/>
    <n v="1"/>
    <s v="CGST + SGST - 18%"/>
    <n v="2600"/>
    <n v="0"/>
    <n v="234"/>
    <n v="234"/>
    <m/>
    <m/>
    <n v="3518247"/>
  </r>
  <r>
    <s v="H4340166082111"/>
    <s v="HT"/>
    <n v="1.1000000000000001"/>
    <s v="NEW MODERN TEXTILES"/>
    <s v="33AAMFN5722C1ZJ"/>
    <m/>
    <s v="H4340166082111"/>
    <s v="05/09/2021"/>
    <s v="UDUMALPET"/>
    <x v="19"/>
    <n v="998631"/>
    <s v="NOS"/>
    <n v="1"/>
    <s v="CGST + SGST - 18%"/>
    <n v="14563"/>
    <n v="0"/>
    <n v="1310.67"/>
    <n v="1310.67"/>
    <m/>
    <m/>
    <n v="589189"/>
  </r>
  <r>
    <s v="H4340170082111"/>
    <s v="HT"/>
    <n v="1.1000000000000001"/>
    <s v="AMARAVATHY CO-OP SUGAR MILLS"/>
    <s v="33AAAAA9075E1Z0"/>
    <m/>
    <s v="H4340170082111"/>
    <s v="04/09/2021"/>
    <s v="UDUMALPET"/>
    <x v="19"/>
    <n v="998631"/>
    <s v="NOS"/>
    <n v="1"/>
    <s v="CGST + SGST - 18%"/>
    <n v="2600"/>
    <n v="0"/>
    <n v="234"/>
    <n v="234"/>
    <m/>
    <m/>
    <n v="187632"/>
  </r>
  <r>
    <s v="H4340171082111"/>
    <s v="HT"/>
    <n v="1.1000000000000001"/>
    <s v="MARUTHAMALAI ANDAVAR CSM"/>
    <s v="33AAHFS8335F1Z6"/>
    <m/>
    <s v="H4340171082111"/>
    <s v="03/09/2021"/>
    <s v="UDUMALPET"/>
    <x v="19"/>
    <n v="998631"/>
    <s v="NOS"/>
    <n v="1"/>
    <s v="CGST + SGST - 18%"/>
    <n v="2600"/>
    <n v="0"/>
    <n v="234"/>
    <n v="234"/>
    <m/>
    <m/>
    <n v="186594"/>
  </r>
  <r>
    <s v="H4340175082111"/>
    <s v="HT"/>
    <n v="1.1000000000000001"/>
    <s v="SHREE KARTHIC PAPERS.LTD"/>
    <s v="33AADCS1863K1ZA"/>
    <m/>
    <s v="H4340175082111"/>
    <s v="07/09/2021"/>
    <s v="UDUMALPET"/>
    <x v="19"/>
    <n v="998631"/>
    <s v="NOS"/>
    <n v="1"/>
    <s v="CGST + SGST - 18%"/>
    <n v="51440"/>
    <n v="0"/>
    <n v="4629.6000000000004"/>
    <n v="4629.6000000000004"/>
    <m/>
    <m/>
    <n v="482876"/>
  </r>
  <r>
    <s v="H4340179082111"/>
    <s v="HT"/>
    <n v="1.1000000000000001"/>
    <s v="C.V. SPINNERS(P)LTD"/>
    <s v="33AAACC8770A1Z2"/>
    <m/>
    <s v="H4340179082111"/>
    <s v="07/09/2021"/>
    <s v="UDUMALPET"/>
    <x v="19"/>
    <n v="998631"/>
    <s v="NOS"/>
    <n v="1"/>
    <s v="CGST + SGST - 18%"/>
    <n v="42225"/>
    <n v="0"/>
    <n v="3800.25"/>
    <n v="3800.25"/>
    <m/>
    <m/>
    <n v="1539882"/>
  </r>
  <r>
    <s v="H4340181082111"/>
    <s v="HT"/>
    <n v="1.1000000000000001"/>
    <s v="JAY SHREE TEXTILES(P)LTD"/>
    <s v="33AAACJ5550B1Z5"/>
    <m/>
    <s v="H4340181082111"/>
    <s v="04/09/2021"/>
    <s v="UDUMALPET"/>
    <x v="19"/>
    <n v="998631"/>
    <s v="NOS"/>
    <n v="1"/>
    <s v="CGST + SGST - 18%"/>
    <n v="2600"/>
    <n v="0"/>
    <n v="234"/>
    <n v="234"/>
    <m/>
    <m/>
    <n v="967913"/>
  </r>
  <r>
    <s v="H4340185082111"/>
    <s v="HT"/>
    <n v="1.1000000000000001"/>
    <s v="LAKSHMI RING TRAVELLERS (CBE) PRIVATE LTD"/>
    <s v="33AAACL3736F1ZV"/>
    <m/>
    <s v="H4340185082111"/>
    <s v="05/09/2021"/>
    <s v="UDUMALPET"/>
    <x v="19"/>
    <n v="998631"/>
    <s v="NOS"/>
    <n v="1"/>
    <s v="CGST + SGST - 18%"/>
    <n v="8296"/>
    <n v="0"/>
    <n v="746.64"/>
    <n v="746.64"/>
    <m/>
    <m/>
    <n v="68168"/>
  </r>
  <r>
    <s v="H4340188082111"/>
    <s v="HT"/>
    <n v="1.1000000000000001"/>
    <s v="POLLACHI MUNICIPALITY"/>
    <s v="33AAALP1748A1DR"/>
    <m/>
    <s v="H4340188082111"/>
    <s v="04/09/2021"/>
    <s v="UDUMALPET"/>
    <x v="19"/>
    <n v="998631"/>
    <s v="NOS"/>
    <n v="1"/>
    <s v="CGST + SGST - 18%"/>
    <n v="2600"/>
    <n v="0"/>
    <n v="234"/>
    <n v="234"/>
    <m/>
    <m/>
    <n v="969232"/>
  </r>
  <r>
    <s v="H4340191082111"/>
    <s v="HT"/>
    <n v="1.1000000000000001"/>
    <s v="SRI BALAKUMARAN COTTON MILLS (P)LTD"/>
    <s v="33AADCS0596D1ZL"/>
    <m/>
    <s v="H4340191082111"/>
    <s v="03/09/2021"/>
    <s v="UDUMALPET"/>
    <x v="19"/>
    <n v="998631"/>
    <s v="NOS"/>
    <n v="1"/>
    <s v="CGST + SGST - 18%"/>
    <n v="2600"/>
    <n v="0"/>
    <n v="234"/>
    <n v="234"/>
    <m/>
    <m/>
    <n v="1586567"/>
  </r>
  <r>
    <s v="H4340192082111"/>
    <s v="HT"/>
    <n v="1.1000000000000001"/>
    <s v="SREE SUBHALAKSHMI SPINNING MILLS"/>
    <s v="33AAXFS9996E1Z7"/>
    <m/>
    <s v="H4340192082111"/>
    <s v="07/09/2021"/>
    <s v="UDUMALPET"/>
    <x v="19"/>
    <n v="998631"/>
    <s v="NOS"/>
    <n v="1"/>
    <s v="CGST + SGST - 18%"/>
    <n v="25161"/>
    <n v="0"/>
    <n v="2264.4899999999998"/>
    <n v="2264.4899999999998"/>
    <m/>
    <m/>
    <n v="240959"/>
  </r>
  <r>
    <s v="H4340199082111"/>
    <s v="HT"/>
    <n v="1.1000000000000001"/>
    <s v="HARSHNI TEXTILES PVT  LIMITED"/>
    <s v="33AABCH4375F1ZT"/>
    <m/>
    <s v="H4340199082111"/>
    <s v="07/09/2021"/>
    <s v="UDUMALPET"/>
    <x v="19"/>
    <n v="998631"/>
    <s v="NOS"/>
    <n v="1"/>
    <s v="CGST + SGST - 18%"/>
    <n v="866925.81"/>
    <n v="0"/>
    <n v="78023.460000000006"/>
    <n v="78023.460000000006"/>
    <m/>
    <m/>
    <n v="2061849"/>
  </r>
  <r>
    <s v="H4340203082111"/>
    <s v="HT"/>
    <n v="1.1000000000000001"/>
    <s v="M/s Puthutotam Estates (1943) ltd"/>
    <s v="33AABCT2288D1ZL"/>
    <m/>
    <s v="H4340203082111"/>
    <s v="04/09/2021"/>
    <s v="UDUMALPET"/>
    <x v="19"/>
    <n v="998631"/>
    <s v="NOS"/>
    <n v="1"/>
    <s v="CGST + SGST - 18%"/>
    <n v="2600"/>
    <n v="0"/>
    <n v="234"/>
    <n v="234"/>
    <m/>
    <m/>
    <n v="721661"/>
  </r>
  <r>
    <s v="H4340207082111"/>
    <s v="HT"/>
    <n v="1.1000000000000001"/>
    <s v="PREMIER  COTTON TEXTILES"/>
    <s v="33AADFP8821H1ZA"/>
    <m/>
    <s v="H4340207082111"/>
    <s v="07/09/2021"/>
    <s v="UDUMALPET"/>
    <x v="19"/>
    <n v="998631"/>
    <s v="NOS"/>
    <n v="1"/>
    <s v="CGST + SGST - 18%"/>
    <n v="242763"/>
    <n v="0"/>
    <n v="21848.67"/>
    <n v="21848.67"/>
    <m/>
    <m/>
    <n v="1322820"/>
  </r>
  <r>
    <s v="H4340209082111"/>
    <s v="HT"/>
    <n v="1.1000000000000001"/>
    <s v="C.P.R.TEXTILES (P) LIMITED"/>
    <s v="33AABCC3451B1ZF"/>
    <m/>
    <s v="H4340209082111"/>
    <s v="07/09/2021"/>
    <s v="UDUMALPET"/>
    <x v="19"/>
    <n v="998631"/>
    <s v="NOS"/>
    <n v="1"/>
    <s v="CGST + SGST - 18%"/>
    <n v="43627"/>
    <n v="0"/>
    <n v="3926.42"/>
    <n v="3926.42"/>
    <m/>
    <m/>
    <n v="167696"/>
  </r>
  <r>
    <s v="H4340210082111"/>
    <s v="HT"/>
    <n v="1.1000000000000001"/>
    <s v="VENKATALAKSHMI PAPER AND BOARDS PRIVATE LIMITED"/>
    <s v="33AAACV6382R1ZO"/>
    <m/>
    <s v="H4340210082111"/>
    <s v="07/09/2021"/>
    <s v="UDUMALPET"/>
    <x v="19"/>
    <n v="998631"/>
    <s v="NOS"/>
    <n v="1"/>
    <s v="CGST + SGST - 18%"/>
    <n v="77188"/>
    <n v="0"/>
    <n v="6946.92"/>
    <n v="6946.92"/>
    <m/>
    <m/>
    <n v="3518272"/>
  </r>
  <r>
    <s v="H4340212082111"/>
    <s v="HT"/>
    <n v="1.1000000000000001"/>
    <s v="SELVAGANAPATHY CM (P) LTD"/>
    <s v="33AAFCS3097M1ZY"/>
    <m/>
    <s v="H4340212082111"/>
    <s v="07/09/2021"/>
    <s v="UDUMALPET"/>
    <x v="19"/>
    <n v="998631"/>
    <s v="NOS"/>
    <n v="1"/>
    <s v="CGST + SGST - 18%"/>
    <n v="47651"/>
    <n v="0"/>
    <n v="4288.59"/>
    <n v="4288.59"/>
    <m/>
    <m/>
    <n v="249474"/>
  </r>
  <r>
    <s v="H4340218082111"/>
    <s v="HT"/>
    <n v="1.1000000000000001"/>
    <s v="CBE. DIST.CO-OP.MILK"/>
    <s v="33AAAAT7787L2ZU"/>
    <m/>
    <s v="H4340218082111"/>
    <s v="04/09/2021"/>
    <s v="UDUMALPET"/>
    <x v="19"/>
    <n v="998631"/>
    <s v="NOS"/>
    <n v="1"/>
    <s v="CGST + SGST - 18%"/>
    <n v="2600"/>
    <n v="0"/>
    <n v="234"/>
    <n v="234"/>
    <m/>
    <m/>
    <n v="296082"/>
  </r>
  <r>
    <s v="H4340219082111"/>
    <s v="HT"/>
    <n v="1.1000000000000001"/>
    <s v="SUGUNA FOODS PRIVATE LIMITED"/>
    <s v="33AADCS0655F1ZP"/>
    <m/>
    <s v="H4340219082111"/>
    <s v="07/09/2021"/>
    <s v="UDUMALPET"/>
    <x v="19"/>
    <n v="998631"/>
    <s v="NOS"/>
    <n v="1"/>
    <s v="CGST + SGST - 18%"/>
    <n v="42353"/>
    <n v="0"/>
    <n v="3811.77"/>
    <n v="3811.77"/>
    <m/>
    <m/>
    <n v="434949"/>
  </r>
  <r>
    <s v="H4340224082111"/>
    <s v="HT"/>
    <n v="1.1000000000000001"/>
    <s v="SRI SENTHILANDAVAR COTTON MILLS (P) LTD"/>
    <s v="33AADCS8153L1Z3"/>
    <m/>
    <s v="H4340224082111"/>
    <s v="07/09/2021"/>
    <s v="UDUMALPET"/>
    <x v="19"/>
    <n v="998631"/>
    <s v="NOS"/>
    <n v="1"/>
    <s v="CGST + SGST - 18%"/>
    <n v="16787"/>
    <n v="0"/>
    <n v="1510.83"/>
    <n v="1510.83"/>
    <m/>
    <m/>
    <n v="889056"/>
  </r>
  <r>
    <s v="H4340225082111"/>
    <s v="HT"/>
    <n v="1.1000000000000001"/>
    <s v="SUGUNA FOODS PRIVATE LIMITED"/>
    <s v="33AADCS0655F1ZP"/>
    <m/>
    <s v="H4340225082111"/>
    <s v="07/09/2021"/>
    <s v="UDUMALPET"/>
    <x v="19"/>
    <n v="998631"/>
    <s v="NOS"/>
    <n v="1"/>
    <s v="CGST + SGST - 18%"/>
    <n v="108312"/>
    <n v="0"/>
    <n v="9748.08"/>
    <n v="9748.08"/>
    <m/>
    <m/>
    <n v="499944"/>
  </r>
  <r>
    <s v="H4340228082111"/>
    <s v="HT"/>
    <n v="1.1000000000000001"/>
    <s v="SUGUNA FOODS PRIVATE LIMITED"/>
    <s v="33AADCS0655F1ZP"/>
    <m/>
    <s v="H4340228082111"/>
    <s v="03/09/2021"/>
    <s v="UDUMALPET"/>
    <x v="19"/>
    <n v="998631"/>
    <s v="NOS"/>
    <n v="1"/>
    <s v="CGST + SGST - 18%"/>
    <n v="2600"/>
    <n v="0"/>
    <n v="234"/>
    <n v="234"/>
    <m/>
    <m/>
    <n v="97805"/>
  </r>
  <r>
    <s v="H4340231082111"/>
    <s v="HT"/>
    <n v="1.1000000000000001"/>
    <s v="SRI PRIYALAKSHMI SPINNERS.[P]LTD."/>
    <s v="33AAFCS0700H1ZX"/>
    <m/>
    <s v="H4340231082111"/>
    <s v="07/09/2021"/>
    <s v="UDUMALPET"/>
    <x v="19"/>
    <n v="998631"/>
    <s v="NOS"/>
    <n v="1"/>
    <s v="CGST + SGST - 18%"/>
    <n v="86628"/>
    <n v="0"/>
    <n v="7796.53"/>
    <n v="7796.53"/>
    <m/>
    <m/>
    <n v="405718"/>
  </r>
  <r>
    <s v="H4340232082111"/>
    <s v="HT"/>
    <n v="1.1000000000000001"/>
    <s v="UMESH PENCILS PROCESSORS [P] LTD,"/>
    <s v="33AAACU0701F1Z3"/>
    <m/>
    <s v="H4340232082111"/>
    <s v="04/09/2021"/>
    <s v="UDUMALPET"/>
    <x v="19"/>
    <n v="998631"/>
    <s v="NOS"/>
    <n v="1"/>
    <s v="CGST + SGST - 18%"/>
    <n v="2600"/>
    <n v="0"/>
    <n v="234"/>
    <n v="234"/>
    <m/>
    <m/>
    <n v="1270712"/>
  </r>
  <r>
    <s v="H4340233082111"/>
    <s v="HT"/>
    <n v="1.1000000000000001"/>
    <s v="ABT INDUSTRIES LTD"/>
    <s v="33AABCA8402A1ZI"/>
    <m/>
    <s v="H4340233082111"/>
    <s v="03/09/2021"/>
    <s v="UDUMALPET"/>
    <x v="19"/>
    <n v="998631"/>
    <s v="NOS"/>
    <n v="1"/>
    <s v="CGST + SGST - 18%"/>
    <n v="8722"/>
    <n v="0"/>
    <n v="784.98"/>
    <n v="784.98"/>
    <m/>
    <m/>
    <n v="2032245"/>
  </r>
  <r>
    <s v="H4340237082111"/>
    <s v="HT"/>
    <n v="1.1000000000000001"/>
    <s v="TAN TEA FACTORY"/>
    <s v="33AAACT7943A1ZO"/>
    <m/>
    <s v="H4340237082111"/>
    <s v="03/09/2021"/>
    <s v="UDUMALPET"/>
    <x v="19"/>
    <n v="998631"/>
    <s v="NOS"/>
    <n v="1"/>
    <s v="CGST + SGST - 18%"/>
    <n v="2600"/>
    <n v="0"/>
    <n v="234"/>
    <n v="234"/>
    <m/>
    <m/>
    <n v="580122"/>
  </r>
  <r>
    <s v="H4340240082111"/>
    <s v="HT"/>
    <n v="1.1000000000000001"/>
    <s v="SUGUNA FOODS PRIVATE LIMITED"/>
    <s v="33AADCS0655F1ZP"/>
    <m/>
    <s v="H4340240082111"/>
    <s v="07/09/2021"/>
    <s v="UDUMALPET"/>
    <x v="19"/>
    <n v="998631"/>
    <s v="NOS"/>
    <n v="1"/>
    <s v="CGST + SGST - 18%"/>
    <n v="50631"/>
    <n v="0"/>
    <n v="4556.79"/>
    <n v="4556.79"/>
    <m/>
    <m/>
    <n v="878105"/>
  </r>
  <r>
    <s v="H4340241082111"/>
    <s v="HT"/>
    <n v="1.1000000000000001"/>
    <s v="T.W.A.D.  BOARD"/>
    <s v="33AAALT0834FBZ1"/>
    <m/>
    <s v="H4340241082111"/>
    <s v="03/09/2021"/>
    <s v="UDUMALPET"/>
    <x v="19"/>
    <n v="998631"/>
    <s v="NOS"/>
    <n v="1"/>
    <s v="CGST + SGST - 18%"/>
    <n v="2600"/>
    <n v="0"/>
    <n v="234"/>
    <n v="234"/>
    <m/>
    <m/>
    <n v="657559"/>
  </r>
  <r>
    <s v="H4340244082111"/>
    <s v="HT"/>
    <n v="1.1000000000000001"/>
    <s v="SHANMUGAPPRIYA TEXTILES (P) LTD UNIT-2"/>
    <s v="33AADCS8203R1Z0"/>
    <m/>
    <s v="H4340244082111"/>
    <s v="07/09/2021"/>
    <s v="UDUMALPET"/>
    <x v="19"/>
    <n v="998631"/>
    <s v="NOS"/>
    <n v="1"/>
    <s v="CGST + SGST - 18%"/>
    <n v="77246"/>
    <n v="0"/>
    <n v="6952.13"/>
    <n v="6952.13"/>
    <m/>
    <m/>
    <n v="3362778"/>
  </r>
  <r>
    <s v="H4340246082111"/>
    <s v="HT"/>
    <n v="1.1000000000000001"/>
    <s v="TWAD BOARD, CBE"/>
    <s v="33AAALT0834FBZ1"/>
    <m/>
    <s v="H4340246082111"/>
    <s v="04/09/2021"/>
    <s v="UDUMALPET"/>
    <x v="19"/>
    <n v="998631"/>
    <s v="NOS"/>
    <n v="1"/>
    <s v="CGST + SGST - 18%"/>
    <n v="2600"/>
    <n v="0"/>
    <n v="234"/>
    <n v="234"/>
    <m/>
    <m/>
    <n v="723157"/>
  </r>
  <r>
    <s v="H4340247082111"/>
    <s v="HT"/>
    <n v="1.1000000000000001"/>
    <s v="TWAD BOARD,COIMBATORE"/>
    <s v="33AAALT0834FBZ1"/>
    <m/>
    <s v="H4340247082111"/>
    <s v="04/09/2021"/>
    <s v="UDUMALPET"/>
    <x v="19"/>
    <n v="998631"/>
    <s v="NOS"/>
    <n v="1"/>
    <s v="CGST + SGST - 18%"/>
    <n v="2600"/>
    <n v="0"/>
    <n v="234"/>
    <n v="234"/>
    <m/>
    <m/>
    <n v="2023537"/>
  </r>
  <r>
    <s v="H4340249082111"/>
    <s v="HT"/>
    <n v="1.1000000000000001"/>
    <s v="EXECUTIVE ENGINEER/TWAD BOARD"/>
    <s v="33AAALT0834FBZ1"/>
    <m/>
    <s v="H4340249082111"/>
    <s v="04/09/2021"/>
    <s v="UDUMALPET"/>
    <x v="19"/>
    <n v="998631"/>
    <s v="NOS"/>
    <n v="1"/>
    <s v="CGST + SGST - 18%"/>
    <n v="2600"/>
    <n v="0"/>
    <n v="234"/>
    <n v="234"/>
    <m/>
    <m/>
    <n v="525611"/>
  </r>
  <r>
    <s v="H4340250082111"/>
    <s v="HT"/>
    <n v="1.1000000000000001"/>
    <s v="M/S M.T.A. MILLS  PVT LTD "/>
    <s v="33AABCM8047P1Z2"/>
    <m/>
    <s v="H4340250082111"/>
    <s v="07/09/2021"/>
    <s v="UDUMALPET"/>
    <x v="19"/>
    <n v="998631"/>
    <s v="NOS"/>
    <n v="1"/>
    <s v="CGST + SGST - 18%"/>
    <n v="17517"/>
    <n v="0"/>
    <n v="1576.53"/>
    <n v="1576.53"/>
    <m/>
    <m/>
    <n v="328326"/>
  </r>
  <r>
    <s v="H4340251082111"/>
    <s v="HT"/>
    <n v="1.1000000000000001"/>
    <s v="ACE TEX"/>
    <s v="33AAFFA6945D1ZQ"/>
    <m/>
    <s v="H4340251082111"/>
    <s v="07/09/2021"/>
    <s v="UDUMALPET"/>
    <x v="19"/>
    <n v="998631"/>
    <s v="NOS"/>
    <n v="1"/>
    <s v="CGST + SGST - 18%"/>
    <n v="51452"/>
    <n v="0"/>
    <n v="4630.68"/>
    <n v="4630.68"/>
    <m/>
    <m/>
    <n v="368836"/>
  </r>
  <r>
    <s v="H4340252082111"/>
    <s v="HT"/>
    <n v="1.1000000000000001"/>
    <s v="KATHIRESAN MILLS"/>
    <s v="33AADFK1371M1ZD"/>
    <m/>
    <s v="H4340252082111"/>
    <s v="04/09/2021"/>
    <s v="UDUMALPET"/>
    <x v="19"/>
    <n v="998631"/>
    <s v="NOS"/>
    <n v="1"/>
    <s v="CGST + SGST - 18%"/>
    <n v="2600"/>
    <n v="0"/>
    <n v="234"/>
    <n v="234"/>
    <m/>
    <m/>
    <n v="639337"/>
  </r>
  <r>
    <s v="H4340253082111"/>
    <s v="HT"/>
    <n v="1.1000000000000001"/>
    <s v="SADGURU SPINNERS PVT LTD"/>
    <s v="33AASCS8896H1ZF"/>
    <m/>
    <s v="H4340253082111"/>
    <s v="05/09/2021"/>
    <s v="UDUMALPET"/>
    <x v="19"/>
    <n v="998631"/>
    <s v="NOS"/>
    <n v="1"/>
    <s v="CGST + SGST - 18%"/>
    <n v="16986"/>
    <n v="0"/>
    <n v="1528.74"/>
    <n v="1528.74"/>
    <m/>
    <m/>
    <n v="1551818"/>
  </r>
  <r>
    <s v="H4340254082111"/>
    <s v="HT"/>
    <n v="1.1000000000000001"/>
    <s v="HATSUN AGRO PRODUCT LIMITED"/>
    <s v="33AAACH0945G1Z0"/>
    <m/>
    <s v="H4340254082111"/>
    <s v="06/09/2021"/>
    <s v="UDUMALPET"/>
    <x v="19"/>
    <n v="998631"/>
    <s v="NOS"/>
    <n v="1"/>
    <s v="CGST + SGST - 18%"/>
    <n v="3237"/>
    <n v="0"/>
    <n v="291.33"/>
    <n v="291.33"/>
    <m/>
    <m/>
    <n v="142003"/>
  </r>
  <r>
    <s v="H4340256082111"/>
    <s v="HT"/>
    <n v="1.1000000000000001"/>
    <s v="SURIYA SPINNING MILLS"/>
    <s v="33AATFS7756A1ZX"/>
    <m/>
    <s v="H4340256082111"/>
    <s v="06/09/2021"/>
    <s v="UDUMALPET"/>
    <x v="19"/>
    <n v="998631"/>
    <s v="NOS"/>
    <n v="1"/>
    <s v="CGST + SGST - 18%"/>
    <n v="59142"/>
    <n v="0"/>
    <n v="5322.78"/>
    <n v="5322.78"/>
    <m/>
    <m/>
    <n v="345637"/>
  </r>
  <r>
    <s v="H4340259082111"/>
    <s v="HT"/>
    <n v="1.1000000000000001"/>
    <s v="SRI AKKAMMA TEXTILES"/>
    <s v="33AAPFS3397B1Z2"/>
    <m/>
    <s v="H4340259082111"/>
    <s v="07/09/2021"/>
    <s v="UDUMALPET"/>
    <x v="19"/>
    <n v="998631"/>
    <s v="NOS"/>
    <n v="1"/>
    <s v="CGST + SGST - 18%"/>
    <n v="81054"/>
    <n v="0"/>
    <n v="7294.86"/>
    <n v="7294.86"/>
    <m/>
    <m/>
    <n v="443139"/>
  </r>
  <r>
    <s v="H4340261082111"/>
    <s v="HT"/>
    <n v="1.1000000000000001"/>
    <s v="NO.1.PREMIUM YARNS"/>
    <s v="33AADFN8237D1ZI"/>
    <m/>
    <s v="H4340261082111"/>
    <s v="06/09/2021"/>
    <s v="UDUMALPET"/>
    <x v="19"/>
    <n v="998631"/>
    <s v="NOS"/>
    <n v="1"/>
    <s v="CGST + SGST - 18%"/>
    <n v="27844"/>
    <n v="0"/>
    <n v="2505.96"/>
    <n v="2505.96"/>
    <m/>
    <m/>
    <n v="640469"/>
  </r>
  <r>
    <s v="H4340263082111"/>
    <s v="HT"/>
    <n v="1.1000000000000001"/>
    <s v="JAIN IRRIGATION SYSTEMS LIMITED"/>
    <s v="33AAACJ7163Q1Z5"/>
    <m/>
    <s v="H4340263082111"/>
    <s v="03/09/2021"/>
    <s v="UDUMALPET"/>
    <x v="19"/>
    <n v="998631"/>
    <s v="NOS"/>
    <n v="1"/>
    <s v="CGST + SGST - 18%"/>
    <n v="2600"/>
    <n v="0"/>
    <n v="234"/>
    <n v="234"/>
    <m/>
    <m/>
    <n v="70236"/>
  </r>
  <r>
    <s v="H4340265082111"/>
    <s v="HT"/>
    <n v="1.1000000000000001"/>
    <s v="PREMIER MILLS  (P) LTD"/>
    <s v="33AABCP5924C1ZU"/>
    <m/>
    <s v="H4340265082111"/>
    <s v="07/09/2021"/>
    <s v="UDUMALPET"/>
    <x v="19"/>
    <n v="998631"/>
    <s v="NOS"/>
    <n v="1"/>
    <s v="CGST + SGST - 18%"/>
    <n v="296370"/>
    <n v="0"/>
    <n v="26673.3"/>
    <n v="26673.3"/>
    <m/>
    <m/>
    <n v="2656890"/>
  </r>
  <r>
    <s v="H4340268082111"/>
    <s v="HT"/>
    <n v="1.1000000000000001"/>
    <s v="SRI SUNDHARESWARA MILLS"/>
    <s v="33ABCFS4472M1ZW"/>
    <m/>
    <s v="H4340268082111"/>
    <s v="07/09/2021"/>
    <s v="UDUMALPET"/>
    <x v="19"/>
    <n v="998631"/>
    <s v="NOS"/>
    <n v="1"/>
    <s v="CGST + SGST - 18%"/>
    <n v="45289"/>
    <n v="0"/>
    <n v="4076.01"/>
    <n v="4076.01"/>
    <m/>
    <m/>
    <n v="266324"/>
  </r>
  <r>
    <s v="H4340269082111"/>
    <s v="HT"/>
    <n v="1.1000000000000001"/>
    <s v="SIVASAKTHI SPINNERS"/>
    <s v="33AALFS4127R1ZN"/>
    <m/>
    <s v="H4340269082111"/>
    <s v="07/09/2021"/>
    <s v="UDUMALPET"/>
    <x v="19"/>
    <n v="998631"/>
    <s v="NOS"/>
    <n v="1"/>
    <s v="CGST + SGST - 18%"/>
    <n v="45876"/>
    <n v="0"/>
    <n v="4128.8500000000004"/>
    <n v="4128.8500000000004"/>
    <m/>
    <m/>
    <n v="1310498"/>
  </r>
  <r>
    <s v="H4340272082111"/>
    <s v="HT"/>
    <n v="1.1000000000000001"/>
    <s v="RUCKMANI AMMAL COTSPIN PRIVATE LTD"/>
    <s v="33AACCR8681H1Z5"/>
    <m/>
    <s v="H4340272082111"/>
    <s v="07/09/2021"/>
    <s v="UDUMALPET"/>
    <x v="19"/>
    <n v="998631"/>
    <s v="NOS"/>
    <n v="1"/>
    <s v="CGST + SGST - 18%"/>
    <n v="51220"/>
    <n v="0"/>
    <n v="4609.8100000000004"/>
    <n v="4609.8100000000004"/>
    <m/>
    <m/>
    <n v="1294193"/>
  </r>
  <r>
    <s v="H4340273082111"/>
    <s v="HT"/>
    <n v="1.1000000000000001"/>
    <s v="SELVAGANAPATHY TEXTILES"/>
    <s v="33AADFS7115H1ZE"/>
    <m/>
    <s v="H4340273082111"/>
    <s v="05/09/2021"/>
    <s v="UDUMALPET"/>
    <x v="19"/>
    <n v="998631"/>
    <s v="NOS"/>
    <n v="1"/>
    <s v="CGST + SGST - 18%"/>
    <n v="10205"/>
    <n v="0"/>
    <n v="918.45"/>
    <n v="918.45"/>
    <m/>
    <m/>
    <n v="65396"/>
  </r>
  <r>
    <s v="H4340274082111"/>
    <s v="HT"/>
    <n v="1.1000000000000001"/>
    <s v="ALLWIN MILLS"/>
    <s v="33AAHFA8284D1ZK"/>
    <m/>
    <s v="H4340274082111"/>
    <s v="05/09/2021"/>
    <s v="UDUMALPET"/>
    <x v="19"/>
    <n v="998631"/>
    <s v="NOS"/>
    <n v="1"/>
    <s v="CGST + SGST - 18%"/>
    <n v="24547"/>
    <n v="0"/>
    <n v="2209.23"/>
    <n v="2209.23"/>
    <m/>
    <m/>
    <n v="505352"/>
  </r>
  <r>
    <s v="H4340276082111"/>
    <s v="HT"/>
    <n v="1.1000000000000001"/>
    <s v="GTN ENTERPRISES LIMITED/UNIT-II"/>
    <s v="33AACCG3607J1ZV"/>
    <m/>
    <s v="H4340276082111"/>
    <s v="06/09/2021"/>
    <s v="UDUMALPET"/>
    <x v="19"/>
    <n v="998631"/>
    <s v="NOS"/>
    <n v="1"/>
    <s v="CGST + SGST - 18%"/>
    <n v="11082"/>
    <n v="0"/>
    <n v="997.38"/>
    <n v="997.38"/>
    <m/>
    <m/>
    <n v="163868"/>
  </r>
  <r>
    <s v="H4340278082111"/>
    <s v="HT"/>
    <n v="1.1000000000000001"/>
    <s v="SRI RAGHUNANDA PAPER &amp; BOARDS PRIVATE LIMITED"/>
    <s v="33AAJCS6435K1Z2"/>
    <m/>
    <s v="H4340278082111"/>
    <s v="06/09/2021"/>
    <s v="UDUMALPET"/>
    <x v="19"/>
    <n v="998631"/>
    <s v="NOS"/>
    <n v="1"/>
    <s v="CGST + SGST - 18%"/>
    <n v="32060"/>
    <n v="0"/>
    <n v="2885.4"/>
    <n v="2885.4"/>
    <m/>
    <m/>
    <n v="233383"/>
  </r>
  <r>
    <s v="H4340279082111"/>
    <s v="HT"/>
    <n v="1.1000000000000001"/>
    <s v="KWALITY SPINNING MILLS  (P) LTD.,"/>
    <s v="33AABCK3313J1ZX"/>
    <m/>
    <s v="H4340279082111"/>
    <s v="02/09/2021"/>
    <s v="UDUMALPET"/>
    <x v="19"/>
    <n v="998631"/>
    <s v="NOS"/>
    <n v="1"/>
    <s v="CGST + SGST - 18%"/>
    <n v="2600"/>
    <n v="0"/>
    <n v="234"/>
    <n v="234"/>
    <m/>
    <m/>
    <n v="621966"/>
  </r>
  <r>
    <s v="H4340283082111"/>
    <s v="HT"/>
    <n v="1.1000000000000001"/>
    <s v="K.L.R.TEXTILES"/>
    <s v="33AACFK5797Q1ZK"/>
    <m/>
    <s v="H4340283082111"/>
    <s v="07/09/2021"/>
    <s v="UDUMALPET"/>
    <x v="19"/>
    <n v="998631"/>
    <s v="NOS"/>
    <n v="1"/>
    <s v="CGST + SGST - 18%"/>
    <n v="18577"/>
    <n v="0"/>
    <n v="1671.94"/>
    <n v="1671.94"/>
    <m/>
    <m/>
    <n v="980286"/>
  </r>
  <r>
    <s v="H4340287082111"/>
    <s v="HT"/>
    <n v="1.1000000000000001"/>
    <s v="SRI LAKSHMI TEXTILES"/>
    <s v="33AAYFS8772K1Z5"/>
    <m/>
    <s v="H4340287082111"/>
    <s v="07/09/2021"/>
    <s v="UDUMALPET"/>
    <x v="19"/>
    <n v="998631"/>
    <s v="NOS"/>
    <n v="1"/>
    <s v="CGST + SGST - 18%"/>
    <n v="38034"/>
    <n v="0"/>
    <n v="3423.04"/>
    <n v="3423.04"/>
    <m/>
    <m/>
    <n v="1443956"/>
  </r>
  <r>
    <s v="H4340288082111"/>
    <s v="HT"/>
    <n v="1.1000000000000001"/>
    <s v="V R. SPINNING MILLS (P) LTD"/>
    <s v="33AABCG1031H1ZB"/>
    <m/>
    <s v="H4340288082111"/>
    <s v="06/09/2021"/>
    <s v="UDUMALPET"/>
    <x v="19"/>
    <n v="998631"/>
    <s v="NOS"/>
    <n v="1"/>
    <s v="CGST + SGST - 18%"/>
    <n v="2600"/>
    <n v="0"/>
    <n v="234"/>
    <n v="234"/>
    <m/>
    <m/>
    <n v="1096255"/>
  </r>
  <r>
    <s v="H4340293082111"/>
    <s v="HT"/>
    <n v="1.1000000000000001"/>
    <s v="PREMIER FINE LINENS PVT. LTD.,"/>
    <s v="33AABCP3041Q1ZD"/>
    <m/>
    <s v="H4340293082111"/>
    <s v="07/09/2021"/>
    <s v="UDUMALPET"/>
    <x v="19"/>
    <n v="998631"/>
    <s v="NOS"/>
    <n v="1"/>
    <s v="CGST + SGST - 18%"/>
    <n v="56723"/>
    <n v="0"/>
    <n v="5105.07"/>
    <n v="5105.07"/>
    <m/>
    <m/>
    <n v="479083"/>
  </r>
  <r>
    <s v="H4340294082111"/>
    <s v="HT"/>
    <n v="1.1000000000000001"/>
    <s v="R.P.S. SPINNER (INDIA) PVT LTD.,"/>
    <s v="33AADCR2242P1ZA"/>
    <m/>
    <s v="H4340294082111"/>
    <s v="05/09/2021"/>
    <s v="UDUMALPET"/>
    <x v="19"/>
    <n v="998631"/>
    <s v="NOS"/>
    <n v="1"/>
    <s v="CGST + SGST - 18%"/>
    <n v="5680"/>
    <n v="0"/>
    <n v="511.2"/>
    <n v="511.2"/>
    <m/>
    <m/>
    <n v="1971957"/>
  </r>
  <r>
    <s v="H4340296082111"/>
    <s v="HT"/>
    <n v="1.1000000000000001"/>
    <s v="SANGEETHA TEXTILES,"/>
    <s v="33AASFS9212N1ZK"/>
    <m/>
    <s v="H4340296082111"/>
    <s v="05/09/2021"/>
    <s v="UDUMALPET"/>
    <x v="19"/>
    <n v="998631"/>
    <s v="NOS"/>
    <n v="1"/>
    <s v="CGST + SGST - 18%"/>
    <n v="2600"/>
    <n v="0"/>
    <n v="234"/>
    <n v="234"/>
    <m/>
    <m/>
    <n v="350669"/>
  </r>
  <r>
    <s v="H4340306082111"/>
    <s v="HT"/>
    <n v="1.1000000000000001"/>
    <s v="PATSPIN INDIA LTD"/>
    <s v="33AABCP6647G1ZG"/>
    <m/>
    <s v="H4340306082111"/>
    <s v="06/09/2021"/>
    <s v="UDUMALPET"/>
    <x v="19"/>
    <n v="998631"/>
    <s v="NOS"/>
    <n v="1"/>
    <s v="CGST + SGST - 18%"/>
    <n v="3000"/>
    <n v="0"/>
    <n v="270"/>
    <n v="270"/>
    <m/>
    <m/>
    <n v="2728640"/>
  </r>
  <r>
    <s v="H4340307082111"/>
    <s v="HT"/>
    <n v="1.1000000000000001"/>
    <s v="GOUNDER SPINNERS"/>
    <s v="33ABHFS9087M1ZE"/>
    <m/>
    <s v="H4340307082111"/>
    <s v="02/09/2021"/>
    <s v="UDUMALPET"/>
    <x v="19"/>
    <n v="998631"/>
    <s v="NOS"/>
    <n v="1"/>
    <s v="CGST + SGST - 18%"/>
    <n v="2600"/>
    <n v="0"/>
    <n v="234"/>
    <n v="234"/>
    <m/>
    <m/>
    <n v="572046"/>
  </r>
  <r>
    <s v="H4340308082111"/>
    <s v="HT"/>
    <n v="1.1000000000000001"/>
    <s v="LAKSHMI ELECTRICALS DRIVES PVT LTD"/>
    <s v="33AAACL5246Q1Z7"/>
    <m/>
    <s v="H4340308082111"/>
    <s v="03/09/2021"/>
    <s v="UDUMALPET"/>
    <x v="19"/>
    <n v="998631"/>
    <s v="NOS"/>
    <n v="1"/>
    <s v="CGST + SGST - 18%"/>
    <n v="2600"/>
    <n v="0"/>
    <n v="234"/>
    <n v="234"/>
    <m/>
    <m/>
    <n v="1621178"/>
  </r>
  <r>
    <s v="H4340309082111"/>
    <s v="HT"/>
    <n v="1.1000000000000001"/>
    <s v="M/s.RAMVELL SPINNING MILLS"/>
    <s v="33AABHR9312K1Z3"/>
    <m/>
    <s v="H4340309082111"/>
    <s v="06/09/2021"/>
    <s v="UDUMALPET"/>
    <x v="19"/>
    <n v="998631"/>
    <s v="NOS"/>
    <n v="1"/>
    <s v="CGST + SGST - 18%"/>
    <n v="35919"/>
    <n v="0"/>
    <n v="3232.7"/>
    <n v="3232.7"/>
    <m/>
    <m/>
    <n v="134231"/>
  </r>
  <r>
    <s v="H4340310082111"/>
    <s v="HT"/>
    <n v="1.1000000000000001"/>
    <s v="PRACHIDHI SPINNERS PVT LTD"/>
    <s v="33AABCP5914E1ZS"/>
    <m/>
    <s v="H4340310082111"/>
    <s v="06/09/2021"/>
    <s v="UDUMALPET"/>
    <x v="19"/>
    <n v="998631"/>
    <s v="NOS"/>
    <n v="1"/>
    <s v="CGST + SGST - 18%"/>
    <n v="9199"/>
    <n v="0"/>
    <n v="827.91"/>
    <n v="827.91"/>
    <m/>
    <m/>
    <n v="45404"/>
  </r>
  <r>
    <s v="H4340311082111"/>
    <s v="HT"/>
    <n v="1.1000000000000001"/>
    <s v="SARA SHERY INDS &amp; TRADERS PVT LTD"/>
    <s v="33AAJCS8080J1ZZ"/>
    <m/>
    <s v="H4340311082111"/>
    <s v="05/09/2021"/>
    <s v="UDUMALPET"/>
    <x v="19"/>
    <n v="998631"/>
    <s v="NOS"/>
    <n v="1"/>
    <s v="CGST + SGST - 18%"/>
    <n v="45072"/>
    <n v="0"/>
    <n v="4056.48"/>
    <n v="4056.48"/>
    <m/>
    <m/>
    <n v="370232"/>
  </r>
  <r>
    <s v="H4340314082111"/>
    <s v="HT"/>
    <n v="1.1000000000000001"/>
    <s v="GVG KRAFT PRIVATE LIMITED"/>
    <s v="33AAFCG8716R1Z0"/>
    <m/>
    <s v="H4340314082111"/>
    <s v="07/09/2021"/>
    <s v="UDUMALPET"/>
    <x v="19"/>
    <n v="998631"/>
    <s v="NOS"/>
    <n v="1"/>
    <s v="CGST + SGST - 18%"/>
    <n v="50623"/>
    <n v="0"/>
    <n v="4556.08"/>
    <n v="4556.08"/>
    <m/>
    <m/>
    <n v="406556"/>
  </r>
  <r>
    <s v="H4340315082111"/>
    <s v="HT"/>
    <n v="1.1000000000000001"/>
    <s v="SUGUNA FOODS PRIVATE LIMITED"/>
    <s v="33AADCS0655F1ZP"/>
    <m/>
    <s v="H4340315082111"/>
    <s v="07/09/2021"/>
    <s v="UDUMALPET"/>
    <x v="19"/>
    <n v="998631"/>
    <s v="NOS"/>
    <n v="1"/>
    <s v="CGST + SGST - 18%"/>
    <n v="44242"/>
    <n v="0"/>
    <n v="3981.78"/>
    <n v="3981.78"/>
    <m/>
    <m/>
    <n v="255209"/>
  </r>
  <r>
    <s v="H4340318082111"/>
    <s v="HT"/>
    <n v="1.1000000000000001"/>
    <s v="VARUNRAM ENTERPRISERS"/>
    <s v="33AAFFV7849D1Z0"/>
    <m/>
    <s v="H4340318082111"/>
    <s v="06/09/2021"/>
    <s v="UDUMALPET"/>
    <x v="19"/>
    <n v="998631"/>
    <s v="NOS"/>
    <n v="1"/>
    <s v="CGST + SGST - 18%"/>
    <n v="78002"/>
    <n v="0"/>
    <n v="7020.18"/>
    <n v="7020.18"/>
    <m/>
    <m/>
    <n v="272960"/>
  </r>
  <r>
    <s v="H4340321082111"/>
    <s v="HT"/>
    <n v="1.1000000000000001"/>
    <s v="ARDHANAREESWAR BLUE METALS"/>
    <s v="33AEKPV9933P1ZG"/>
    <m/>
    <s v="H4340321082111"/>
    <s v="04/09/2021"/>
    <s v="UDUMALPET"/>
    <x v="19"/>
    <n v="998631"/>
    <s v="NOS"/>
    <n v="1"/>
    <s v="CGST + SGST - 18%"/>
    <n v="2600"/>
    <n v="0"/>
    <n v="234"/>
    <n v="234"/>
    <m/>
    <m/>
    <n v="420750"/>
  </r>
  <r>
    <s v="H4340325082111"/>
    <s v="HT"/>
    <n v="1.1000000000000001"/>
    <s v="SHAKKTHI OHMKAARA SPINNERS"/>
    <s v="33ABMFS3260R1ZK"/>
    <m/>
    <s v="H4340325082111"/>
    <s v="06/09/2021"/>
    <s v="UDUMALPET"/>
    <x v="19"/>
    <n v="998631"/>
    <s v="NOS"/>
    <n v="1"/>
    <s v="CGST + SGST - 18%"/>
    <n v="2600"/>
    <n v="0"/>
    <n v="234"/>
    <n v="234"/>
    <m/>
    <m/>
    <n v="1724444"/>
  </r>
  <r>
    <s v="H4340326082111"/>
    <s v="HT"/>
    <n v="1.1000000000000001"/>
    <s v="VIGNESH PAPER BOARD"/>
    <s v="33AAHFV2945E1Z9"/>
    <m/>
    <s v="H4340326082111"/>
    <s v="02/09/2021"/>
    <s v="UDUMALPET"/>
    <x v="19"/>
    <n v="998631"/>
    <s v="NOS"/>
    <n v="1"/>
    <s v="CGST + SGST - 18%"/>
    <n v="2600"/>
    <n v="0"/>
    <n v="234"/>
    <n v="234"/>
    <m/>
    <m/>
    <n v="1033316"/>
  </r>
  <r>
    <s v="H4340332082111"/>
    <s v="HT"/>
    <n v="1.1000000000000001"/>
    <s v="VENKATANARAYANA TEX YARN PVT LTD"/>
    <s v="33AACCV4653P1ZW"/>
    <m/>
    <s v="H4340332082111"/>
    <s v="06/09/2021"/>
    <s v="UDUMALPET"/>
    <x v="19"/>
    <n v="998631"/>
    <s v="NOS"/>
    <n v="1"/>
    <s v="CGST + SGST - 18%"/>
    <n v="56591"/>
    <n v="0"/>
    <n v="5093.21"/>
    <n v="5093.21"/>
    <m/>
    <m/>
    <n v="363958"/>
  </r>
  <r>
    <s v="H4340335082111"/>
    <s v="HT"/>
    <n v="1.1000000000000001"/>
    <s v="ATHI MAHARAJA ALLOYS INDIA LTD"/>
    <s v="33AAGCA6920J2ZQ"/>
    <m/>
    <s v="H4340335082111"/>
    <s v="03/09/2021"/>
    <s v="UDUMALPET"/>
    <x v="19"/>
    <n v="998631"/>
    <s v="NOS"/>
    <n v="1"/>
    <s v="CGST + SGST - 18%"/>
    <n v="2600"/>
    <n v="0"/>
    <n v="234"/>
    <n v="234"/>
    <m/>
    <m/>
    <n v="5335644"/>
  </r>
  <r>
    <s v="H4340336082111"/>
    <s v="HT"/>
    <n v="1.1000000000000001"/>
    <s v="EXECUTIVE ENGINEER/TWAD"/>
    <s v="33AAALT0834FBZ1"/>
    <m/>
    <s v="H4340336082111"/>
    <s v="02/09/2021"/>
    <s v="UDUMALPET"/>
    <x v="19"/>
    <n v="998631"/>
    <s v="NOS"/>
    <n v="1"/>
    <s v="CGST + SGST - 18%"/>
    <n v="2600"/>
    <n v="0"/>
    <n v="234"/>
    <n v="234"/>
    <m/>
    <m/>
    <n v="1013732"/>
  </r>
  <r>
    <s v="H4340339082111"/>
    <s v="HT"/>
    <n v="1.1000000000000001"/>
    <s v="CHENNAI SPINNERS"/>
    <s v="33AAFFC4153K1ZL"/>
    <m/>
    <s v="H4340339082111"/>
    <s v="07/09/2021"/>
    <s v="UDUMALPET"/>
    <x v="19"/>
    <n v="998631"/>
    <s v="NOS"/>
    <n v="1"/>
    <s v="CGST + SGST - 18%"/>
    <n v="30615"/>
    <n v="0"/>
    <n v="2755.35"/>
    <n v="2755.35"/>
    <m/>
    <m/>
    <n v="181232"/>
  </r>
  <r>
    <s v="H4340340082111"/>
    <s v="HT"/>
    <n v="1.1000000000000001"/>
    <s v="MODERN SPINNING MILLS"/>
    <s v="33AAFFM6484M1ZT"/>
    <m/>
    <s v="H4340340082111"/>
    <s v="07/09/2021"/>
    <s v="UDUMALPET"/>
    <x v="19"/>
    <n v="998631"/>
    <s v="NOS"/>
    <n v="1"/>
    <s v="CGST + SGST - 18%"/>
    <n v="29843"/>
    <n v="0"/>
    <n v="2685.87"/>
    <n v="2685.87"/>
    <m/>
    <m/>
    <n v="173016"/>
  </r>
  <r>
    <s v="H4340342082111"/>
    <s v="HT"/>
    <n v="1.1000000000000001"/>
    <s v="BBTC LTD"/>
    <s v="33AAACT4309C3ZW"/>
    <m/>
    <s v="H4340342082111"/>
    <s v="05/09/2021"/>
    <s v="UDUMALPET"/>
    <x v="19"/>
    <n v="998631"/>
    <s v="NOS"/>
    <n v="1"/>
    <s v="CGST + SGST - 18%"/>
    <n v="9049"/>
    <n v="0"/>
    <n v="814.41"/>
    <n v="814.41"/>
    <m/>
    <m/>
    <n v="116468"/>
  </r>
  <r>
    <s v="H4340343082111"/>
    <s v="HT"/>
    <n v="1.1000000000000001"/>
    <s v="BBTC LTD"/>
    <s v="33AAACT4309C3ZW"/>
    <m/>
    <s v="H4340343082111"/>
    <s v="05/09/2021"/>
    <s v="UDUMALPET"/>
    <x v="19"/>
    <n v="998631"/>
    <s v="NOS"/>
    <n v="1"/>
    <s v="CGST + SGST - 18%"/>
    <n v="4083"/>
    <n v="0"/>
    <n v="367.47"/>
    <n v="367.47"/>
    <m/>
    <m/>
    <n v="201362"/>
  </r>
  <r>
    <s v="H4340344082111"/>
    <s v="HT"/>
    <n v="1.1000000000000001"/>
    <s v="BBTC LTD"/>
    <s v="33AAACT4309C3ZW"/>
    <m/>
    <s v="H4340344082111"/>
    <s v="05/09/2021"/>
    <s v="UDUMALPET"/>
    <x v="19"/>
    <n v="998631"/>
    <s v="NOS"/>
    <n v="1"/>
    <s v="CGST + SGST - 18%"/>
    <n v="31100"/>
    <n v="0"/>
    <n v="2799"/>
    <n v="2799"/>
    <m/>
    <m/>
    <n v="282751"/>
  </r>
  <r>
    <s v="H4340356082111"/>
    <s v="HT"/>
    <n v="1.1000000000000001"/>
    <s v="AVIAGEN INDIA POULTRY"/>
    <s v="33AAGCA6563R1Z4"/>
    <m/>
    <s v="H4340356082111"/>
    <s v="03/09/2021"/>
    <s v="UDUMALPET"/>
    <x v="19"/>
    <n v="998631"/>
    <s v="NOS"/>
    <n v="1"/>
    <s v="CGST + SGST - 18%"/>
    <n v="2600"/>
    <n v="0"/>
    <n v="234"/>
    <n v="234"/>
    <m/>
    <m/>
    <n v="1554269"/>
  </r>
  <r>
    <s v="H4340361082111"/>
    <s v="HT"/>
    <n v="1.1000000000000001"/>
    <s v="THOMSON INDUSTRIES"/>
    <s v="33AAFFT8235M1ZT"/>
    <m/>
    <s v="H4340361082111"/>
    <s v="06/09/2021"/>
    <s v="UDUMALPET"/>
    <x v="19"/>
    <n v="998631"/>
    <s v="NOS"/>
    <n v="1"/>
    <s v="CGST + SGST - 18%"/>
    <n v="60118"/>
    <n v="0"/>
    <n v="5410.61"/>
    <n v="5410.61"/>
    <m/>
    <m/>
    <n v="2416816"/>
  </r>
  <r>
    <s v="H4340362082111"/>
    <s v="HT"/>
    <n v="1.1000000000000001"/>
    <s v="TJSV STEEL FABRICATION &amp; GALVANIZING (I) LTD"/>
    <s v="33AADCT0557D1ZR"/>
    <m/>
    <s v="H4340362082111"/>
    <s v="02/09/2021"/>
    <s v="UDUMALPET"/>
    <x v="19"/>
    <n v="998631"/>
    <s v="NOS"/>
    <n v="1"/>
    <s v="CGST + SGST - 18%"/>
    <n v="2600"/>
    <n v="0"/>
    <n v="234"/>
    <n v="234"/>
    <m/>
    <m/>
    <n v="357971"/>
  </r>
  <r>
    <s v="H4340363082111"/>
    <s v="HT"/>
    <n v="1.1000000000000001"/>
    <s v="SMR COTTON MILLS"/>
    <s v="33ABRFS6163L1ZJ"/>
    <m/>
    <s v="H4340363082111"/>
    <s v="05/09/2021"/>
    <s v="UDUMALPET"/>
    <x v="19"/>
    <n v="998631"/>
    <s v="NOS"/>
    <n v="1"/>
    <s v="CGST + SGST - 18%"/>
    <n v="23951"/>
    <n v="0"/>
    <n v="2155.59"/>
    <n v="2155.59"/>
    <m/>
    <m/>
    <n v="167022"/>
  </r>
  <r>
    <s v="H4340365082111"/>
    <s v="HT"/>
    <n v="1.1000000000000001"/>
    <s v="SURIYA SPINNING MILL UNIT 'B'"/>
    <s v="33AATFS7756A1ZX"/>
    <m/>
    <s v="H4340365082111"/>
    <s v="07/09/2021"/>
    <s v="UDUMALPET"/>
    <x v="19"/>
    <n v="998631"/>
    <s v="NOS"/>
    <n v="1"/>
    <s v="CGST + SGST - 18%"/>
    <n v="28740"/>
    <n v="0"/>
    <n v="2586.6"/>
    <n v="2586.6"/>
    <m/>
    <m/>
    <n v="168296"/>
  </r>
  <r>
    <s v="H4340367082111"/>
    <s v="HT"/>
    <n v="1.1000000000000001"/>
    <s v="GAYATRI GREEN POWER PVT LTD.,"/>
    <s v="33AADCG6929J1ZF"/>
    <m/>
    <s v="H4340367082111"/>
    <s v="04/09/2021"/>
    <s v="UDUMALPET"/>
    <x v="19"/>
    <n v="998631"/>
    <s v="NOS"/>
    <n v="1"/>
    <s v="CGST + SGST - 18%"/>
    <n v="3000"/>
    <n v="0"/>
    <n v="270"/>
    <n v="270"/>
    <m/>
    <m/>
    <n v="477115"/>
  </r>
  <r>
    <s v="H4340368082111"/>
    <s v="HT"/>
    <n v="1.1000000000000001"/>
    <s v="SRG APPARELS LTD"/>
    <s v="33AADCS8162K1Z4"/>
    <m/>
    <s v="H4340368082111"/>
    <s v="07/09/2021"/>
    <s v="UDUMALPET"/>
    <x v="19"/>
    <n v="998631"/>
    <s v="NOS"/>
    <n v="1"/>
    <s v="CGST + SGST - 18%"/>
    <n v="287326"/>
    <n v="0"/>
    <n v="25859.34"/>
    <n v="25859.34"/>
    <m/>
    <m/>
    <n v="1520298"/>
  </r>
  <r>
    <s v="H4340370082111"/>
    <s v="HT"/>
    <n v="1.1000000000000001"/>
    <s v="AMBARAM TEXTILES"/>
    <s v="33AVOPB0255D1Z5"/>
    <m/>
    <s v="H4340370082111"/>
    <s v="07/09/2021"/>
    <s v="UDUMALPET"/>
    <x v="19"/>
    <n v="998631"/>
    <s v="NOS"/>
    <n v="1"/>
    <s v="CGST + SGST - 18%"/>
    <n v="8459"/>
    <n v="0"/>
    <n v="761.31"/>
    <n v="761.31"/>
    <m/>
    <m/>
    <n v="86714"/>
  </r>
  <r>
    <s v="H4340373082111"/>
    <s v="HT"/>
    <n v="1.1000000000000001"/>
    <s v="MBS HATCHERIES"/>
    <s v="33AAFFM1603A1Z7"/>
    <m/>
    <s v="H4340373082111"/>
    <s v="05/09/2021"/>
    <s v="UDUMALPET"/>
    <x v="19"/>
    <n v="998631"/>
    <s v="NOS"/>
    <n v="1"/>
    <s v="CGST + SGST - 18%"/>
    <n v="30049"/>
    <n v="0"/>
    <n v="2704.41"/>
    <n v="2704.41"/>
    <m/>
    <m/>
    <n v="256027"/>
  </r>
  <r>
    <s v="H4340374082111"/>
    <s v="HT"/>
    <n v="1.1000000000000001"/>
    <s v="SUN PLASTICS"/>
    <s v="33ADRPN4234B1ZS"/>
    <m/>
    <s v="H4340374082111"/>
    <s v="03/09/2021"/>
    <s v="UDUMALPET"/>
    <x v="19"/>
    <n v="998631"/>
    <s v="NOS"/>
    <n v="1"/>
    <s v="CGST + SGST - 18%"/>
    <n v="2600"/>
    <n v="0"/>
    <n v="234"/>
    <n v="234"/>
    <m/>
    <m/>
    <n v="655342"/>
  </r>
  <r>
    <s v="H4340375082111"/>
    <s v="HT"/>
    <n v="1.1000000000000001"/>
    <s v="SKY COTEX INDIA PRIVATE LTD"/>
    <s v="33AAKCS2656M1ZY"/>
    <m/>
    <s v="H4340375082111"/>
    <s v="07/09/2021"/>
    <s v="UDUMALPET"/>
    <x v="19"/>
    <n v="998631"/>
    <s v="NOS"/>
    <n v="1"/>
    <s v="CGST + SGST - 18%"/>
    <n v="168940"/>
    <n v="0"/>
    <n v="15204.6"/>
    <n v="15204.6"/>
    <m/>
    <m/>
    <n v="905648"/>
  </r>
  <r>
    <s v="H4340376082111"/>
    <s v="HT"/>
    <n v="1.1000000000000001"/>
    <s v="SUGUNA FOODS PRIVATE LIMITED"/>
    <s v="33AADCS0655F1ZP"/>
    <m/>
    <s v="H4340376082111"/>
    <s v="07/09/2021"/>
    <s v="UDUMALPET"/>
    <x v="19"/>
    <n v="998631"/>
    <s v="NOS"/>
    <n v="1"/>
    <s v="CGST + SGST - 18%"/>
    <n v="44093.77"/>
    <n v="0"/>
    <n v="3968.44"/>
    <n v="3968.44"/>
    <m/>
    <m/>
    <n v="145047"/>
  </r>
  <r>
    <s v="H4340382082111"/>
    <s v="HT"/>
    <n v="1.1000000000000001"/>
    <s v="MANJILAS FOOD TECH PRIVATE LTD"/>
    <s v="33AADCM4997N2ZS"/>
    <m/>
    <s v="H4340382082111"/>
    <s v="02/09/2021"/>
    <s v="UDUMALPET"/>
    <x v="19"/>
    <n v="998631"/>
    <s v="NOS"/>
    <n v="1"/>
    <s v="CGST + SGST - 18%"/>
    <n v="2600"/>
    <n v="0"/>
    <n v="234"/>
    <n v="234"/>
    <m/>
    <m/>
    <n v="1576160"/>
  </r>
  <r>
    <s v="H4340383082111"/>
    <s v="HT"/>
    <n v="1.1000000000000001"/>
    <s v="PRESSANA FLOUR MILLS PRIVATE LIMITED"/>
    <s v="33AAHCP5350J1ZD"/>
    <m/>
    <s v="H4340383082111"/>
    <s v="05/09/2021"/>
    <s v="UDUMALPET"/>
    <x v="19"/>
    <n v="998631"/>
    <s v="NOS"/>
    <n v="1"/>
    <s v="CGST + SGST - 18%"/>
    <n v="37568"/>
    <n v="0"/>
    <n v="3381.12"/>
    <n v="3381.12"/>
    <m/>
    <m/>
    <n v="380459"/>
  </r>
  <r>
    <s v="H4340385082111"/>
    <s v="HT"/>
    <n v="1.1000000000000001"/>
    <s v="PADMA BALAJI SPINNERS (P) LTD"/>
    <s v="33AAECP5574D1ZJ"/>
    <m/>
    <s v="H4340385082111"/>
    <s v="07/09/2021"/>
    <s v="UDUMALPET"/>
    <x v="19"/>
    <n v="998631"/>
    <s v="NOS"/>
    <n v="1"/>
    <s v="CGST + SGST - 18%"/>
    <n v="16921"/>
    <n v="0"/>
    <n v="1522.89"/>
    <n v="1522.89"/>
    <m/>
    <m/>
    <n v="134756"/>
  </r>
  <r>
    <s v="H4340386082111"/>
    <s v="HT"/>
    <n v="1.1000000000000001"/>
    <s v="RAJ FABRICS,"/>
    <s v="33AACFR5011L1ZG"/>
    <m/>
    <s v="H4340386082111"/>
    <s v="06/09/2021"/>
    <s v="UDUMALPET"/>
    <x v="19"/>
    <n v="998631"/>
    <s v="NOS"/>
    <n v="1"/>
    <s v="CGST + SGST - 18%"/>
    <n v="100459"/>
    <n v="0"/>
    <n v="9041.31"/>
    <n v="9041.31"/>
    <m/>
    <m/>
    <n v="230977"/>
  </r>
  <r>
    <s v="H4340387082111"/>
    <s v="HT"/>
    <n v="1.1000000000000001"/>
    <s v="SIVA SAKTHI HATCHERIES &amp; FARMS"/>
    <s v="33AAWFS4993C1ZP"/>
    <m/>
    <s v="H4340387082111"/>
    <s v="07/09/2021"/>
    <s v="UDUMALPET"/>
    <x v="19"/>
    <n v="998631"/>
    <s v="NOS"/>
    <n v="1"/>
    <s v="CGST + SGST - 18%"/>
    <n v="34117"/>
    <n v="0"/>
    <n v="3070.53"/>
    <n v="3070.53"/>
    <m/>
    <m/>
    <n v="261788"/>
  </r>
  <r>
    <s v="H4340389082111"/>
    <s v="HT"/>
    <n v="1.1000000000000001"/>
    <s v="THE COMMISSIONER"/>
    <s v="33AAALU0435D1ZH"/>
    <m/>
    <s v="H4340389082111"/>
    <s v="03/09/2021"/>
    <s v="UDUMALPET"/>
    <x v="19"/>
    <n v="998631"/>
    <s v="NOS"/>
    <n v="1"/>
    <s v="CGST + SGST - 18%"/>
    <n v="2600"/>
    <n v="0"/>
    <n v="234"/>
    <n v="234"/>
    <m/>
    <m/>
    <n v="160316"/>
  </r>
  <r>
    <s v="H4340390082111"/>
    <s v="HT"/>
    <n v="1.1000000000000001"/>
    <s v="VICTUS DYEINGS"/>
    <s v="33AACFV4420D1ZQ"/>
    <m/>
    <s v="H4340390082111"/>
    <s v="06/09/2021"/>
    <s v="UDUMALPET"/>
    <x v="19"/>
    <n v="998631"/>
    <s v="NOS"/>
    <n v="1"/>
    <s v="CGST + SGST - 18%"/>
    <n v="10958"/>
    <n v="0"/>
    <n v="986.22"/>
    <n v="986.22"/>
    <m/>
    <m/>
    <n v="162771"/>
  </r>
  <r>
    <s v="H4340391082111"/>
    <s v="HT"/>
    <n v="1.1000000000000001"/>
    <s v="VETHATHIRI MAHARISHI KUNDALINI YOGA /ALIYAR"/>
    <s v="33AAATV6667L1ZX"/>
    <m/>
    <s v="H4340391082111"/>
    <s v="05/09/2021"/>
    <s v="UDUMALPET"/>
    <x v="19"/>
    <n v="998631"/>
    <s v="NOS"/>
    <n v="1"/>
    <s v="CGST + SGST - 18%"/>
    <n v="6448"/>
    <n v="0"/>
    <n v="580.32000000000005"/>
    <n v="580.32000000000005"/>
    <m/>
    <m/>
    <n v="83890"/>
  </r>
  <r>
    <s v="H4340392082111"/>
    <s v="HT"/>
    <n v="1.1000000000000001"/>
    <s v="PADAIAPPA TEXTILES (P) LIMITED"/>
    <s v="33AADCP7300G1ZU"/>
    <m/>
    <s v="H4340392082111"/>
    <s v="07/09/2021"/>
    <s v="UDUMALPET"/>
    <x v="19"/>
    <n v="998631"/>
    <s v="NOS"/>
    <n v="1"/>
    <s v="CGST + SGST - 18%"/>
    <n v="16204"/>
    <n v="0"/>
    <n v="1458.36"/>
    <n v="1458.36"/>
    <m/>
    <m/>
    <n v="105539"/>
  </r>
  <r>
    <s v="H4340393082111"/>
    <s v="HT"/>
    <n v="1.1000000000000001"/>
    <s v="SUGANTHIKA SPINNING MILLS"/>
    <s v="33ACVFS7370Q1Z0"/>
    <m/>
    <s v="H4340393082111"/>
    <s v="05/09/2021"/>
    <s v="UDUMALPET"/>
    <x v="19"/>
    <n v="998631"/>
    <s v="NOS"/>
    <n v="1"/>
    <s v="CGST + SGST - 18%"/>
    <n v="18718"/>
    <n v="0"/>
    <n v="1684.62"/>
    <n v="1684.62"/>
    <m/>
    <m/>
    <n v="166944"/>
  </r>
  <r>
    <s v="H4340396082111"/>
    <s v="HT"/>
    <n v="1.1000000000000001"/>
    <s v="MOYALAN AGRO PIPES"/>
    <s v="33ABPPJ8556N1ZW"/>
    <m/>
    <s v="H4340396082111"/>
    <s v="03/09/2021"/>
    <s v="UDUMALPET"/>
    <x v="19"/>
    <n v="998631"/>
    <s v="NOS"/>
    <n v="1"/>
    <s v="CGST + SGST - 18%"/>
    <n v="2600"/>
    <n v="0"/>
    <n v="234"/>
    <n v="234"/>
    <m/>
    <m/>
    <n v="795714"/>
  </r>
  <r>
    <s v="H4340398082111"/>
    <s v="HT"/>
    <n v="1.1000000000000001"/>
    <s v="KNIT GALLERY"/>
    <s v="33AAEFK6169Q1ZQ"/>
    <m/>
    <s v="H4340398082111"/>
    <s v="03/09/2021"/>
    <s v="UDUMALPET"/>
    <x v="19"/>
    <n v="998631"/>
    <s v="NOS"/>
    <n v="1"/>
    <s v="CGST + SGST - 18%"/>
    <n v="2600"/>
    <n v="0"/>
    <n v="234"/>
    <n v="234"/>
    <m/>
    <m/>
    <n v="632199"/>
  </r>
  <r>
    <s v="H4340400082111"/>
    <s v="HT"/>
    <n v="1.1000000000000001"/>
    <s v="SURIYA SPINNING MILLS"/>
    <s v="33AATFS7756A1ZX"/>
    <m/>
    <s v="H4340400082111"/>
    <s v="07/09/2021"/>
    <s v="UDUMALPET"/>
    <x v="19"/>
    <n v="998631"/>
    <s v="NOS"/>
    <n v="1"/>
    <s v="CGST + SGST - 18%"/>
    <n v="36128"/>
    <n v="0"/>
    <n v="3251.52"/>
    <n v="3251.52"/>
    <m/>
    <m/>
    <n v="191228"/>
  </r>
  <r>
    <s v="H4340401082111"/>
    <s v="HT"/>
    <n v="1.1000000000000001"/>
    <s v="SRIPATHIPAER AND BOARDS"/>
    <s v="33ACTFS6409C1Z1"/>
    <m/>
    <s v="H4340401082111"/>
    <s v="04/09/2021"/>
    <s v="UDUMALPET"/>
    <x v="19"/>
    <n v="998631"/>
    <s v="NOS"/>
    <n v="1"/>
    <s v="CGST + SGST - 18%"/>
    <n v="2600"/>
    <n v="0"/>
    <n v="234"/>
    <n v="234"/>
    <m/>
    <m/>
    <n v="132382"/>
  </r>
  <r>
    <s v="H4340403082111"/>
    <s v="HT"/>
    <n v="1.1000000000000001"/>
    <s v="VISWAS PAPER BOARDS"/>
    <s v="33AAKFV0521F1ZK"/>
    <m/>
    <s v="H4340403082111"/>
    <s v="03/09/2021"/>
    <s v="UDUMALPET"/>
    <x v="19"/>
    <n v="998631"/>
    <s v="NOS"/>
    <n v="1"/>
    <s v="CGST + SGST - 18%"/>
    <n v="2600"/>
    <n v="0"/>
    <n v="234"/>
    <n v="234"/>
    <m/>
    <m/>
    <n v="1422221"/>
  </r>
  <r>
    <s v="H4340405082111"/>
    <s v="HT"/>
    <n v="1.1000000000000001"/>
    <s v="VARSIDHI TEXTILES (P) LTD"/>
    <s v="33AACCV8483F1Z5"/>
    <m/>
    <s v="H4340405082111"/>
    <s v="05/09/2021"/>
    <s v="UDUMALPET"/>
    <x v="19"/>
    <n v="998631"/>
    <s v="NOS"/>
    <n v="1"/>
    <s v="CGST + SGST - 18%"/>
    <n v="16329"/>
    <n v="0"/>
    <n v="1469.61"/>
    <n v="1469.61"/>
    <m/>
    <m/>
    <n v="114785"/>
  </r>
  <r>
    <s v="H4340406082111"/>
    <s v="HT"/>
    <n v="1.1000000000000001"/>
    <s v="MILKY MIST DAIRYFOOD (P) LTD"/>
    <s v="33AAJCM3448G1ZI"/>
    <m/>
    <s v="H4340406082111"/>
    <s v="03/09/2021"/>
    <s v="UDUMALPET"/>
    <x v="19"/>
    <n v="998631"/>
    <s v="NOS"/>
    <n v="1"/>
    <s v="CGST + SGST - 18%"/>
    <n v="2600"/>
    <n v="0"/>
    <n v="234"/>
    <n v="234"/>
    <m/>
    <m/>
    <n v="257672"/>
  </r>
  <r>
    <s v="H4340408082111"/>
    <s v="HT"/>
    <n v="1.1000000000000001"/>
    <s v="VKM FEEDS PRIVATE LIMITED"/>
    <s v="33AAFCV2454D1ZN"/>
    <m/>
    <s v="H4340408082111"/>
    <s v="07/09/2021"/>
    <s v="UDUMALPET"/>
    <x v="19"/>
    <n v="998631"/>
    <s v="NOS"/>
    <n v="1"/>
    <s v="CGST + SGST - 18%"/>
    <n v="17459"/>
    <n v="0"/>
    <n v="1571.31"/>
    <n v="1571.31"/>
    <m/>
    <m/>
    <n v="249332"/>
  </r>
  <r>
    <s v="H4340410082111"/>
    <s v="HT"/>
    <n v="1.1000000000000001"/>
    <s v="GPRSAND AND BLU METALS (P) LTD"/>
    <s v="33AAGCG9482K1Z4"/>
    <m/>
    <s v="H4340410082111"/>
    <s v="03/09/2021"/>
    <s v="UDUMALPET"/>
    <x v="19"/>
    <n v="998631"/>
    <s v="NOS"/>
    <n v="1"/>
    <s v="CGST + SGST - 18%"/>
    <n v="2600"/>
    <n v="0"/>
    <n v="234"/>
    <n v="234"/>
    <m/>
    <m/>
    <n v="350395"/>
  </r>
  <r>
    <s v="H4340412082111"/>
    <s v="HT"/>
    <n v="1.1000000000000001"/>
    <s v="SGK BLUE METALS"/>
    <s v="33AAVFS0077L1ZO"/>
    <m/>
    <s v="H4340412082111"/>
    <s v="03/09/2021"/>
    <s v="UDUMALPET"/>
    <x v="19"/>
    <n v="998631"/>
    <s v="NOS"/>
    <n v="1"/>
    <s v="CGST + SGST - 18%"/>
    <n v="2600"/>
    <n v="0"/>
    <n v="234"/>
    <n v="234"/>
    <m/>
    <m/>
    <n v="528232"/>
  </r>
  <r>
    <s v="H4340413082111"/>
    <s v="HT"/>
    <n v="1.1000000000000001"/>
    <s v="SAI JAYAN SPINNING MILLS"/>
    <s v="33ACZFS2453E1ZV"/>
    <m/>
    <s v="H4340413082111"/>
    <s v="04/09/2021"/>
    <s v="UDUMALPET"/>
    <x v="19"/>
    <n v="998631"/>
    <s v="NOS"/>
    <n v="1"/>
    <s v="CGST + SGST - 18%"/>
    <n v="5400"/>
    <n v="0"/>
    <n v="486"/>
    <n v="486"/>
    <m/>
    <m/>
    <n v="1457481"/>
  </r>
  <r>
    <s v="H4340414082111"/>
    <s v="HT"/>
    <n v="1.1000000000000001"/>
    <s v="SURIYA SPINNING MILLS"/>
    <s v="33AATFS7756A1ZX"/>
    <m/>
    <s v="H4340414082111"/>
    <s v="07/09/2021"/>
    <s v="UDUMALPET"/>
    <x v="19"/>
    <n v="998631"/>
    <s v="NOS"/>
    <n v="1"/>
    <s v="CGST + SGST - 18%"/>
    <n v="18113"/>
    <n v="0"/>
    <n v="1630.17"/>
    <n v="1630.17"/>
    <m/>
    <m/>
    <n v="110167"/>
  </r>
  <r>
    <s v="H4340416082111"/>
    <s v="HT"/>
    <n v="1.1000000000000001"/>
    <s v="COCOLAND AGRO(P)LTD"/>
    <s v="33AAGCC3887L1Z9"/>
    <m/>
    <s v="H4340416082111"/>
    <s v="03/09/2021"/>
    <s v="UDUMALPET"/>
    <x v="19"/>
    <n v="998631"/>
    <s v="NOS"/>
    <n v="1"/>
    <s v="CGST + SGST - 18%"/>
    <n v="2600"/>
    <n v="0"/>
    <n v="234"/>
    <n v="234"/>
    <m/>
    <m/>
    <n v="294472"/>
  </r>
  <r>
    <s v="H4340417082111"/>
    <s v="HT"/>
    <n v="1.1000000000000001"/>
    <s v="BOGAR CRUSHER"/>
    <s v="33BWTPM8869F1ZQ"/>
    <m/>
    <s v="H4340417082111"/>
    <s v="02/09/2021"/>
    <s v="UDUMALPET"/>
    <x v="19"/>
    <n v="998631"/>
    <s v="NOS"/>
    <n v="1"/>
    <s v="CGST + SGST - 18%"/>
    <n v="2600"/>
    <n v="0"/>
    <n v="234"/>
    <n v="234"/>
    <m/>
    <m/>
    <n v="338060"/>
  </r>
  <r>
    <s v="H4340418082111"/>
    <s v="HT"/>
    <n v="1.1000000000000001"/>
    <s v="Ms Sri Murugan Traders"/>
    <s v="33AEUPV6647L1ZH"/>
    <m/>
    <s v="H4340418082111"/>
    <s v="02/09/2021"/>
    <s v="UDUMALPET"/>
    <x v="19"/>
    <n v="998631"/>
    <s v="NOS"/>
    <n v="1"/>
    <s v="CGST + SGST - 18%"/>
    <n v="2600"/>
    <n v="0"/>
    <n v="234"/>
    <n v="234"/>
    <m/>
    <m/>
    <n v="2013288"/>
  </r>
  <r>
    <s v="H4340419082111"/>
    <s v="HT"/>
    <n v="1.1000000000000001"/>
    <s v="PADMABALAJI SPINNERS PVT LTD"/>
    <s v="33AAECP5574D1ZJ"/>
    <m/>
    <s v="H4340419082111"/>
    <s v="05/09/2021"/>
    <s v="UDUMALPET"/>
    <x v="19"/>
    <n v="998631"/>
    <s v="NOS"/>
    <n v="1"/>
    <s v="CGST + SGST - 18%"/>
    <n v="25009"/>
    <n v="0"/>
    <n v="2250.81"/>
    <n v="2250.81"/>
    <m/>
    <m/>
    <n v="141852"/>
  </r>
  <r>
    <s v="H4340420082111"/>
    <s v="HT"/>
    <n v="1.1000000000000001"/>
    <s v="Nakshathra Feeds"/>
    <s v="33AAMFN4130G1ZJ"/>
    <m/>
    <s v="H4340420082111"/>
    <s v="02/09/2021"/>
    <s v="UDUMALPET"/>
    <x v="19"/>
    <n v="998631"/>
    <s v="NOS"/>
    <n v="1"/>
    <s v="CGST + SGST - 18%"/>
    <n v="2600"/>
    <n v="0"/>
    <n v="234"/>
    <n v="234"/>
    <m/>
    <m/>
    <n v="430076"/>
  </r>
  <r>
    <s v="H4340421082111"/>
    <s v="HT"/>
    <n v="1.1000000000000001"/>
    <s v="Sri Shanmugaraja Textiles"/>
    <s v="33AAIFS6991G1ZT"/>
    <m/>
    <s v="H4340421082111"/>
    <s v="02/09/2021"/>
    <s v="UDUMALPET"/>
    <x v="19"/>
    <n v="998631"/>
    <s v="NOS"/>
    <n v="1"/>
    <s v="CGST + SGST - 18%"/>
    <n v="2600"/>
    <n v="0"/>
    <n v="234"/>
    <n v="234"/>
    <m/>
    <m/>
    <n v="1507789"/>
  </r>
  <r>
    <s v="H4340423082111"/>
    <s v="HT"/>
    <n v="1.1000000000000001"/>
    <s v="KTK POLYMERS"/>
    <s v="33AADPF7389L1ZD"/>
    <m/>
    <s v="H4340423082111"/>
    <s v="04/09/2021"/>
    <s v="UDUMALPET"/>
    <x v="19"/>
    <n v="998631"/>
    <s v="NOS"/>
    <n v="1"/>
    <s v="CGST + SGST - 18%"/>
    <n v="2600"/>
    <n v="0"/>
    <n v="234"/>
    <n v="234"/>
    <m/>
    <m/>
    <n v="728294"/>
  </r>
  <r>
    <s v="H4340424082111"/>
    <s v="HT"/>
    <n v="1.1000000000000001"/>
    <s v="KVP SPINNING MILLS "/>
    <s v="33AASFK4752B1ZE"/>
    <m/>
    <s v="H4340424082111"/>
    <s v="07/09/2021"/>
    <s v="UDUMALPET"/>
    <x v="19"/>
    <n v="998631"/>
    <s v="NOS"/>
    <n v="1"/>
    <s v="CGST + SGST - 18%"/>
    <n v="229935.76"/>
    <n v="0"/>
    <n v="20694.189999999999"/>
    <n v="20694.189999999999"/>
    <m/>
    <m/>
    <n v="490695"/>
  </r>
  <r>
    <s v="H4340425082111"/>
    <s v="HT"/>
    <n v="1.1000000000000001"/>
    <s v="Giripriya Textiles Private Limited"/>
    <s v="33AABCG1921C1ZE"/>
    <m/>
    <s v="H4340425082111"/>
    <s v="02/09/2021"/>
    <s v="UDUMALPET"/>
    <x v="19"/>
    <n v="998631"/>
    <s v="NOS"/>
    <n v="1"/>
    <s v="CGST + SGST - 18%"/>
    <n v="2600"/>
    <n v="0"/>
    <n v="234"/>
    <n v="234"/>
    <m/>
    <m/>
    <n v="760654"/>
  </r>
  <r>
    <s v="H4340427082111"/>
    <s v="HT"/>
    <n v="1.1000000000000001"/>
    <s v="Vanjiamman Spintex"/>
    <s v="33AARFV1822A1ZH"/>
    <m/>
    <s v="H4340427082111"/>
    <s v="02/09/2021"/>
    <s v="UDUMALPET"/>
    <x v="19"/>
    <n v="998631"/>
    <s v="NOS"/>
    <n v="1"/>
    <s v="CGST + SGST - 18%"/>
    <n v="2600"/>
    <n v="0"/>
    <n v="234"/>
    <n v="234"/>
    <m/>
    <m/>
    <n v="1339777"/>
  </r>
  <r>
    <s v="H4340428082111"/>
    <s v="HT"/>
    <n v="1.1000000000000001"/>
    <s v="SRI SAKTHI BLUE METALS"/>
    <s v="33AFUPJ7892N1ZE"/>
    <m/>
    <s v="H4340428082111"/>
    <s v="02/09/2021"/>
    <s v="UDUMALPET"/>
    <x v="19"/>
    <n v="998631"/>
    <s v="NOS"/>
    <n v="1"/>
    <s v="CGST + SGST - 18%"/>
    <n v="2600"/>
    <n v="0"/>
    <n v="234"/>
    <n v="234"/>
    <m/>
    <m/>
    <n v="344896"/>
  </r>
  <r>
    <s v="H4340429082111"/>
    <s v="HT"/>
    <n v="1.1000000000000001"/>
    <s v="SRE RAM AND CO"/>
    <s v="33AAQFS6242N1ZM"/>
    <m/>
    <s v="H4340429082111"/>
    <s v="03/09/2021"/>
    <s v="UDUMALPET"/>
    <x v="19"/>
    <n v="998631"/>
    <s v="NOS"/>
    <n v="1"/>
    <s v="CGST + SGST - 18%"/>
    <n v="2600"/>
    <n v="0"/>
    <n v="234"/>
    <n v="234"/>
    <m/>
    <m/>
    <n v="531934"/>
  </r>
  <r>
    <s v="H4340430082111"/>
    <s v="HT"/>
    <n v="1.1000000000000001"/>
    <s v="ANNAI MATHA ASSOCIATES"/>
    <s v="33ABFFA2863B1ZZ"/>
    <m/>
    <s v="H4340430082111"/>
    <s v="02/09/2021"/>
    <s v="UDUMALPET"/>
    <x v="19"/>
    <n v="998631"/>
    <s v="NOS"/>
    <n v="1"/>
    <s v="CGST + SGST - 18%"/>
    <n v="2600"/>
    <n v="0"/>
    <n v="234"/>
    <n v="234"/>
    <m/>
    <m/>
    <n v="317595"/>
  </r>
  <r>
    <s v="H4340431082111"/>
    <s v="HT"/>
    <n v="1.1000000000000001"/>
    <s v="Sree Balaje Papaer Board"/>
    <s v="33ADDFS7318D1ZB"/>
    <m/>
    <s v="H4340431082111"/>
    <s v="02/09/2021"/>
    <s v="UDUMALPET"/>
    <x v="19"/>
    <n v="998631"/>
    <s v="NOS"/>
    <n v="1"/>
    <s v="CGST + SGST - 18%"/>
    <n v="2600"/>
    <n v="0"/>
    <n v="234"/>
    <n v="234"/>
    <m/>
    <m/>
    <n v="572896"/>
  </r>
  <r>
    <s v="H4340432082111"/>
    <s v="HT"/>
    <n v="1.1000000000000001"/>
    <s v="Power Grid Corporation of India Limited"/>
    <s v="33AAACP0252G1D9"/>
    <m/>
    <s v="H4340432082111"/>
    <s v="03/09/2021"/>
    <s v="UDUMALPET"/>
    <x v="19"/>
    <n v="998631"/>
    <s v="NOS"/>
    <n v="1"/>
    <s v="CGST + SGST - 18%"/>
    <n v="2600"/>
    <n v="0"/>
    <n v="234"/>
    <n v="234"/>
    <m/>
    <m/>
    <n v="1184595"/>
  </r>
  <r>
    <s v="H4340433082111"/>
    <s v="HT"/>
    <n v="1.1000000000000001"/>
    <s v="Amaravathi Board Mills"/>
    <s v="33AARFA9363M1ZT"/>
    <m/>
    <s v="H4340433082111"/>
    <s v="02/09/2021"/>
    <s v="UDUMALPET"/>
    <x v="19"/>
    <n v="998631"/>
    <s v="NOS"/>
    <n v="1"/>
    <s v="CGST + SGST - 18%"/>
    <n v="2600"/>
    <n v="0"/>
    <n v="234"/>
    <n v="234"/>
    <m/>
    <m/>
    <n v="693729"/>
  </r>
  <r>
    <s v="H4340434082111"/>
    <s v="HT"/>
    <n v="1.1000000000000001"/>
    <s v="AG BLUE METALS"/>
    <s v="33AJSPA4574A1ZI"/>
    <m/>
    <s v="H4340434082111"/>
    <s v="03/09/2021"/>
    <s v="UDUMALPET"/>
    <x v="19"/>
    <n v="998631"/>
    <s v="NOS"/>
    <n v="1"/>
    <s v="CGST + SGST - 18%"/>
    <n v="34240"/>
    <n v="0"/>
    <n v="3081.6"/>
    <n v="3081.6"/>
    <m/>
    <m/>
    <n v="1110934"/>
  </r>
  <r>
    <s v="H4340436082111"/>
    <s v="HT"/>
    <n v="1.1000000000000001"/>
    <s v="M/S. KSD ECO AURA LLP"/>
    <s v="33AASFK9722F1Z2"/>
    <m/>
    <s v="H4340436082111"/>
    <s v="03/09/2021"/>
    <s v="UDUMALPET"/>
    <x v="19"/>
    <n v="998631"/>
    <s v="NOS"/>
    <n v="1"/>
    <s v="CGST + SGST - 18%"/>
    <n v="2600"/>
    <n v="0"/>
    <n v="234"/>
    <n v="234"/>
    <m/>
    <m/>
    <n v="115619"/>
  </r>
  <r>
    <s v="H4340437082111"/>
    <s v="HT"/>
    <n v="1.1000000000000001"/>
    <s v="Mr. DEE AAR COTTON COMPANY"/>
    <s v="33AACFD9916A1ZV"/>
    <m/>
    <s v="H4340437082111"/>
    <s v="04/09/2021"/>
    <s v="UDUMALPET"/>
    <x v="19"/>
    <n v="998631"/>
    <s v="NOS"/>
    <n v="1"/>
    <s v="CGST + SGST - 18%"/>
    <n v="8480"/>
    <n v="0"/>
    <n v="763.2"/>
    <n v="763.2"/>
    <m/>
    <m/>
    <n v="1236669"/>
  </r>
  <r>
    <s v="H4340438082111"/>
    <s v="HT"/>
    <n v="1.1000000000000001"/>
    <s v="Visaka Industries Limited"/>
    <s v="33AAACV7263K1Z4"/>
    <m/>
    <s v="H4340438082111"/>
    <s v="03/09/2021"/>
    <s v="UDUMALPET"/>
    <x v="19"/>
    <n v="998631"/>
    <s v="NOS"/>
    <n v="1"/>
    <s v="CGST + SGST - 18%"/>
    <n v="2600"/>
    <n v="0"/>
    <n v="234"/>
    <n v="234"/>
    <m/>
    <m/>
    <n v="265876"/>
  </r>
  <r>
    <s v="H4340439082111"/>
    <s v="HT"/>
    <n v="1.1000000000000001"/>
    <s v="M/S. POLLACHI MUNICIPALITY"/>
    <s v="33AAALP1748A1DR"/>
    <m/>
    <s v="H4340439082111"/>
    <s v="03/09/2021"/>
    <s v="UDUMALPET"/>
    <x v="19"/>
    <n v="998631"/>
    <s v="NOS"/>
    <n v="1"/>
    <s v="CGST + SGST - 18%"/>
    <n v="2600"/>
    <n v="0"/>
    <n v="234"/>
    <n v="234"/>
    <m/>
    <m/>
    <n v="98197"/>
  </r>
  <r>
    <s v="H4340440082111"/>
    <s v="HT"/>
    <n v="1.1000000000000001"/>
    <s v="M/S. JAYAM BLUE METALS"/>
    <s v="33IXMPS0133K1Z6"/>
    <m/>
    <s v="H4340440082111"/>
    <s v="04/09/2021"/>
    <s v="UDUMALPET"/>
    <x v="19"/>
    <n v="998631"/>
    <s v="NOS"/>
    <n v="1"/>
    <s v="CGST + SGST - 18%"/>
    <n v="2600"/>
    <n v="0"/>
    <n v="234"/>
    <n v="234"/>
    <m/>
    <m/>
    <n v="936132"/>
  </r>
  <r>
    <s v="H4350001082111"/>
    <s v="HT"/>
    <n v="1.1000000000000001"/>
    <s v="COIMBATORE RAILWAY STATION, COIMBATORE"/>
    <s v="33AAAGM0289C1ZQ"/>
    <m/>
    <s v="H4350001082111"/>
    <s v="03/09/2021"/>
    <s v="COIMBATORE/METRO"/>
    <x v="18"/>
    <n v="998631"/>
    <s v="NOS"/>
    <n v="1"/>
    <s v="CGST + SGST - 18%"/>
    <n v="2600"/>
    <n v="0"/>
    <n v="234"/>
    <n v="234"/>
    <m/>
    <m/>
    <n v="191814"/>
  </r>
  <r>
    <s v="H4350004082111"/>
    <s v="HT"/>
    <n v="1.1000000000000001"/>
    <s v="SUB DIVISIONAL ENGINEER [POWER],TELEPHONES"/>
    <s v="33AABCB5576G1ZS"/>
    <m/>
    <s v="H4350004082111"/>
    <s v="03/09/2021"/>
    <s v="COIMBATORE/METRO"/>
    <x v="18"/>
    <n v="998631"/>
    <s v="NOS"/>
    <n v="1"/>
    <s v="CGST + SGST - 18%"/>
    <n v="2600"/>
    <n v="0"/>
    <n v="234"/>
    <n v="234"/>
    <m/>
    <m/>
    <n v="540713"/>
  </r>
  <r>
    <s v="H4350006082111"/>
    <s v="HT"/>
    <n v="1.1000000000000001"/>
    <s v="MAVUKKARAI HOTELS (P) LTD.,"/>
    <s v="33AACCM4441N1ZF"/>
    <m/>
    <s v="H4350006082111"/>
    <s v="08/09/2021"/>
    <s v="COIMBATORE/METRO"/>
    <x v="18"/>
    <n v="998631"/>
    <s v="NOS"/>
    <n v="1"/>
    <s v="CGST + SGST - 18%"/>
    <n v="6470"/>
    <n v="0"/>
    <n v="582.29999999999995"/>
    <n v="582.29999999999995"/>
    <m/>
    <m/>
    <n v="56723"/>
  </r>
  <r>
    <s v="H4350010082111"/>
    <s v="HT"/>
    <n v="1.1000000000000001"/>
    <s v="'D' ENGINEERING [P] LTD"/>
    <s v="33AADCP4700A1Z8"/>
    <m/>
    <s v="H4350010082111"/>
    <s v="03/09/2021"/>
    <s v="COIMBATORE/METRO"/>
    <x v="18"/>
    <n v="998631"/>
    <s v="NOS"/>
    <n v="1"/>
    <s v="CGST + SGST - 18%"/>
    <n v="7450"/>
    <n v="0"/>
    <n v="670.5"/>
    <n v="670.5"/>
    <m/>
    <m/>
    <n v="1443727"/>
  </r>
  <r>
    <s v="H4350011082111"/>
    <s v="HT"/>
    <n v="1.1000000000000001"/>
    <s v="T. STANES &amp; COMPANY"/>
    <s v="33AAACT7126P1Z2"/>
    <m/>
    <s v="H4350011082111"/>
    <s v="03/09/2021"/>
    <s v="COIMBATORE/METRO"/>
    <x v="18"/>
    <n v="998631"/>
    <s v="NOS"/>
    <n v="1"/>
    <s v="CGST + SGST - 18%"/>
    <n v="2600"/>
    <n v="0"/>
    <n v="234"/>
    <n v="234"/>
    <m/>
    <m/>
    <n v="398803"/>
  </r>
  <r>
    <s v="H4350012082111"/>
    <s v="HT"/>
    <n v="1.1000000000000001"/>
    <s v="T.V.SUNDARAM IYENGAR &amp; SONS PVT LTD"/>
    <s v="33AABCT0159K1ZG"/>
    <m/>
    <s v="H4350012082111"/>
    <s v="03/09/2021"/>
    <s v="COIMBATORE/METRO"/>
    <x v="18"/>
    <n v="998631"/>
    <s v="NOS"/>
    <n v="1"/>
    <s v="CGST + SGST - 18%"/>
    <n v="2600"/>
    <n v="0"/>
    <n v="234"/>
    <n v="234"/>
    <m/>
    <m/>
    <n v="501678"/>
  </r>
  <r>
    <s v="H4350015082111"/>
    <s v="HT"/>
    <n v="1.1000000000000001"/>
    <s v="THE COLLECTER OF CENTRAL EXCISE"/>
    <s v="33CMBC03175E1DY"/>
    <m/>
    <s v="H4350015082111"/>
    <s v="03/09/2021"/>
    <s v="COIMBATORE/METRO"/>
    <x v="18"/>
    <n v="998631"/>
    <s v="NOS"/>
    <n v="1"/>
    <s v="CGST + SGST - 18%"/>
    <n v="2600"/>
    <n v="0"/>
    <n v="234"/>
    <n v="234"/>
    <m/>
    <m/>
    <n v="149593"/>
  </r>
  <r>
    <s v="H4350016082111"/>
    <s v="HT"/>
    <n v="1.1000000000000001"/>
    <s v="SAKTHI FINANCE LTD"/>
    <s v="33AADCS0656G1ZM"/>
    <m/>
    <s v="H4350016082111"/>
    <s v="06/09/2021"/>
    <s v="COIMBATORE/METRO"/>
    <x v="18"/>
    <n v="998631"/>
    <s v="NOS"/>
    <n v="1"/>
    <s v="CGST + SGST - 18%"/>
    <n v="4682"/>
    <n v="0"/>
    <n v="421.38"/>
    <n v="421.38"/>
    <m/>
    <m/>
    <n v="60944"/>
  </r>
  <r>
    <s v="H4350017082111"/>
    <s v="HT"/>
    <n v="1.1000000000000001"/>
    <s v="THE MANAGING TRUSTEE, G.K.N.M HOSPITAL"/>
    <s v="33AAATT1479L1Z7"/>
    <m/>
    <s v="H4350017082111"/>
    <s v="03/09/2021"/>
    <s v="COIMBATORE/METRO"/>
    <x v="18"/>
    <n v="998631"/>
    <s v="NOS"/>
    <n v="1"/>
    <s v="CGST + SGST - 18%"/>
    <n v="2600"/>
    <n v="0"/>
    <n v="234"/>
    <n v="234"/>
    <m/>
    <m/>
    <n v="4108324"/>
  </r>
  <r>
    <s v="H4350018082111"/>
    <s v="HT"/>
    <n v="1.1000000000000001"/>
    <s v="THE DAILY THANTHI"/>
    <s v="33AAATT0038R1ZA"/>
    <m/>
    <s v="H4350018082111"/>
    <s v="03/09/2021"/>
    <s v="COIMBATORE/METRO"/>
    <x v="18"/>
    <n v="998631"/>
    <s v="NOS"/>
    <n v="1"/>
    <s v="CGST + SGST - 18%"/>
    <n v="2600"/>
    <n v="0"/>
    <n v="234"/>
    <n v="234"/>
    <m/>
    <m/>
    <n v="442556"/>
  </r>
  <r>
    <s v="H4350023082111"/>
    <s v="HT"/>
    <n v="1.1000000000000001"/>
    <s v="THG PUBLISHING PRIVATE LIMITED"/>
    <s v="33AAGCT1726K1ZC"/>
    <m/>
    <s v="H4350023082111"/>
    <s v="08/09/2021"/>
    <s v="COIMBATORE/METRO"/>
    <x v="18"/>
    <n v="998631"/>
    <s v="NOS"/>
    <n v="1"/>
    <s v="CGST + SGST - 18%"/>
    <n v="3696"/>
    <n v="0"/>
    <n v="332.64"/>
    <n v="332.64"/>
    <m/>
    <m/>
    <n v="35587"/>
  </r>
  <r>
    <s v="H4350024082111"/>
    <s v="HT"/>
    <n v="1.1000000000000001"/>
    <s v="SAS HOTEL AND ENTERPRISES LTD"/>
    <s v="33AAECS1194C3ZO"/>
    <m/>
    <s v="H4350024082111"/>
    <s v="06/09/2021"/>
    <s v="COIMBATORE/METRO"/>
    <x v="18"/>
    <n v="998631"/>
    <s v="NOS"/>
    <n v="1"/>
    <s v="CGST + SGST - 18%"/>
    <n v="23209"/>
    <n v="0"/>
    <n v="2088.81"/>
    <n v="2088.81"/>
    <m/>
    <m/>
    <n v="215626"/>
  </r>
  <r>
    <s v="H4350025082111"/>
    <s v="HT"/>
    <n v="1.1000000000000001"/>
    <s v="LIFE INSURANCE CORPN.OF INDIA"/>
    <s v="33AAACL0582H1ZT"/>
    <m/>
    <s v="H4350025082111"/>
    <s v="03/09/2021"/>
    <s v="COIMBATORE/METRO"/>
    <x v="18"/>
    <n v="998631"/>
    <s v="NOS"/>
    <n v="1"/>
    <s v="CGST + SGST - 18%"/>
    <n v="2600"/>
    <n v="0"/>
    <n v="234"/>
    <n v="234"/>
    <m/>
    <m/>
    <n v="418714"/>
  </r>
  <r>
    <s v="H4350026082111"/>
    <s v="HT"/>
    <n v="1.1000000000000001"/>
    <s v="THE DIVISIONAL ENGINEER, TELEPHONES"/>
    <s v="33AABCB5576G1ZS"/>
    <m/>
    <s v="H4350026082111"/>
    <s v="03/09/2021"/>
    <s v="COIMBATORE/METRO"/>
    <x v="18"/>
    <n v="998631"/>
    <s v="NOS"/>
    <n v="1"/>
    <s v="CGST + SGST - 18%"/>
    <n v="2600"/>
    <n v="0"/>
    <n v="234"/>
    <n v="234"/>
    <m/>
    <m/>
    <n v="662852"/>
  </r>
  <r>
    <s v="H4350027082111"/>
    <s v="HT"/>
    <n v="1.1000000000000001"/>
    <s v="K.G.ENTERTAINMENT COMPANY PVT.LTD.,"/>
    <s v="33AACCK1596N1Z7"/>
    <m/>
    <s v="H4350027082111"/>
    <s v="08/09/2021"/>
    <s v="COIMBATORE/METRO"/>
    <x v="18"/>
    <n v="998631"/>
    <s v="NOS"/>
    <n v="1"/>
    <s v="CGST + SGST - 18%"/>
    <n v="4600"/>
    <n v="0"/>
    <n v="414"/>
    <n v="414"/>
    <m/>
    <m/>
    <n v="298957"/>
  </r>
  <r>
    <s v="H4350029082111"/>
    <s v="HT"/>
    <n v="1.1000000000000001"/>
    <s v="SRI BABA THEATRE P.LTD"/>
    <s v="33AACCS4551K1ZC"/>
    <m/>
    <s v="H4350029082111"/>
    <s v="08/09/2021"/>
    <s v="COIMBATORE/METRO"/>
    <x v="18"/>
    <n v="998631"/>
    <s v="NOS"/>
    <n v="1"/>
    <s v="CGST + SGST - 18%"/>
    <n v="2600"/>
    <n v="0"/>
    <n v="234"/>
    <n v="234"/>
    <m/>
    <m/>
    <n v="117337"/>
  </r>
  <r>
    <s v="H4350031082111"/>
    <s v="HT"/>
    <n v="1.1000000000000001"/>
    <s v="SOUTH INDIA TOURIST HOME P.LTD"/>
    <s v="33AADCS0661D1ZV"/>
    <m/>
    <s v="H4350031082111"/>
    <s v="03/09/2021"/>
    <s v="COIMBATORE/METRO"/>
    <x v="18"/>
    <n v="998631"/>
    <s v="NOS"/>
    <n v="1"/>
    <s v="CGST + SGST - 18%"/>
    <n v="4600"/>
    <n v="0"/>
    <n v="414"/>
    <n v="414"/>
    <m/>
    <m/>
    <n v="157596"/>
  </r>
  <r>
    <s v="H4350032082111"/>
    <s v="HT"/>
    <n v="1.1000000000000001"/>
    <s v="KARPAGAM THEATRE [P] LTD.,"/>
    <s v="33AACCK2370G1ZW"/>
    <m/>
    <s v="H4350032082111"/>
    <s v="07/09/2021"/>
    <s v="COIMBATORE/METRO"/>
    <x v="18"/>
    <n v="998631"/>
    <s v="NOS"/>
    <n v="1"/>
    <s v="CGST + SGST - 18%"/>
    <n v="3049"/>
    <n v="0"/>
    <n v="274.41000000000003"/>
    <n v="274.41000000000003"/>
    <m/>
    <m/>
    <n v="101487"/>
  </r>
  <r>
    <s v="H4350033082111"/>
    <s v="HT"/>
    <n v="1.1000000000000001"/>
    <s v="ASST GARRISON ENGINEER (1) (AF) (COIMBATORE)"/>
    <s v="33CMBA06360E1D1"/>
    <m/>
    <s v="H4350033082111"/>
    <s v="06/09/2021"/>
    <s v="COIMBATORE/METRO"/>
    <x v="18"/>
    <n v="998631"/>
    <s v="NOS"/>
    <n v="1"/>
    <s v="CGST + SGST - 18%"/>
    <n v="2600"/>
    <n v="0"/>
    <n v="234"/>
    <n v="234"/>
    <m/>
    <m/>
    <n v="1092009"/>
  </r>
  <r>
    <s v="H4350034082111"/>
    <s v="HT"/>
    <n v="1.1000000000000001"/>
    <s v="THE DEAN. CBE MEDICAL COLLEGE HOSPITAL"/>
    <s v="33CMBC03399E1DO"/>
    <m/>
    <s v="H4350034082111"/>
    <s v="03/09/2021"/>
    <s v="COIMBATORE/METRO"/>
    <x v="18"/>
    <n v="998631"/>
    <s v="NOS"/>
    <n v="1"/>
    <s v="CGST + SGST - 18%"/>
    <n v="2600"/>
    <n v="0"/>
    <n v="234"/>
    <n v="234"/>
    <m/>
    <m/>
    <n v="2432239"/>
  </r>
  <r>
    <s v="H4350035082111"/>
    <s v="HT"/>
    <n v="1.1000000000000001"/>
    <s v="ARVEE HOTEL,"/>
    <s v="33AAKFS1462J1Z4"/>
    <m/>
    <s v="H4350035082111"/>
    <s v="07/09/2021"/>
    <s v="COIMBATORE/METRO"/>
    <x v="18"/>
    <n v="998631"/>
    <s v="NOS"/>
    <n v="1"/>
    <s v="CGST + SGST - 18%"/>
    <n v="5868"/>
    <n v="0"/>
    <n v="528.12"/>
    <n v="528.12"/>
    <m/>
    <m/>
    <n v="85199"/>
  </r>
  <r>
    <s v="H4350036082111"/>
    <s v="HT"/>
    <n v="1.1000000000000001"/>
    <s v="THE DISTRICT MANAGER,CBE TELEPHONES"/>
    <s v="33AABCB5576G1ZS"/>
    <m/>
    <s v="H4350036082111"/>
    <s v="03/09/2021"/>
    <s v="COIMBATORE/METRO"/>
    <x v="18"/>
    <n v="998631"/>
    <s v="NOS"/>
    <n v="1"/>
    <s v="CGST + SGST - 18%"/>
    <n v="2600"/>
    <n v="0"/>
    <n v="234"/>
    <n v="234"/>
    <m/>
    <m/>
    <n v="2442184"/>
  </r>
  <r>
    <s v="H4350038082111"/>
    <s v="HT"/>
    <n v="1.1000000000000001"/>
    <s v="EXPRESS PUBLICATIONS[MADURAI] LTD."/>
    <s v="33AAACI0842D1Z9"/>
    <m/>
    <s v="H4350038082111"/>
    <s v="03/09/2021"/>
    <s v="COIMBATORE/METRO"/>
    <x v="18"/>
    <n v="998631"/>
    <s v="NOS"/>
    <n v="1"/>
    <s v="CGST + SGST - 18%"/>
    <n v="2600"/>
    <n v="0"/>
    <n v="234"/>
    <n v="234"/>
    <m/>
    <m/>
    <n v="172894"/>
  </r>
  <r>
    <s v="H4350039082111"/>
    <s v="HT"/>
    <n v="1.1000000000000001"/>
    <s v="STATE BANK OF INDIA,"/>
    <s v="33AAACS8577K1ZW"/>
    <m/>
    <s v="H4350039082111"/>
    <s v="08/09/2021"/>
    <s v="COIMBATORE/METRO"/>
    <x v="18"/>
    <n v="998631"/>
    <s v="NOS"/>
    <n v="1"/>
    <s v="CGST + SGST - 18%"/>
    <n v="7494"/>
    <n v="0"/>
    <n v="674.46"/>
    <n v="674.46"/>
    <m/>
    <m/>
    <n v="237148"/>
  </r>
  <r>
    <s v="H4350040082111"/>
    <s v="HT"/>
    <n v="1.1000000000000001"/>
    <s v="K.GOVINDASAMY NAIDU MEDICAL TRUST"/>
    <s v="33AAATK1112H1ZB"/>
    <m/>
    <s v="H4350040082111"/>
    <s v="07/09/2021"/>
    <s v="COIMBATORE/METRO"/>
    <x v="18"/>
    <n v="998631"/>
    <s v="NOS"/>
    <n v="1"/>
    <s v="CGST + SGST - 18%"/>
    <n v="381545.05"/>
    <n v="0"/>
    <n v="34339.06"/>
    <n v="34339.06"/>
    <m/>
    <m/>
    <n v="1306126"/>
  </r>
  <r>
    <s v="H4350041082111"/>
    <s v="HT"/>
    <n v="1.1000000000000001"/>
    <s v="THE DEPUTY COMMISSIONER,(INCOME TAX)"/>
    <s v="33CMBA03891G1DR"/>
    <m/>
    <s v="H4350041082111"/>
    <s v="03/09/2021"/>
    <s v="COIMBATORE/METRO"/>
    <x v="18"/>
    <n v="998631"/>
    <s v="NOS"/>
    <n v="1"/>
    <s v="CGST + SGST - 18%"/>
    <n v="2600"/>
    <n v="0"/>
    <n v="234"/>
    <n v="234"/>
    <m/>
    <m/>
    <n v="320860"/>
  </r>
  <r>
    <s v="H4350042082111"/>
    <s v="HT"/>
    <n v="1.1000000000000001"/>
    <s v="VODAFONE IDEA LIMITED"/>
    <s v="33AAACS4457Q2ZW"/>
    <m/>
    <s v="H4350042082111"/>
    <s v="08/09/2021"/>
    <s v="COIMBATORE/METRO"/>
    <x v="18"/>
    <n v="998631"/>
    <s v="NOS"/>
    <n v="1"/>
    <s v="CGST + SGST - 18%"/>
    <n v="563963.49"/>
    <n v="0"/>
    <n v="50756.73"/>
    <n v="50756.73"/>
    <m/>
    <m/>
    <n v="2369287"/>
  </r>
  <r>
    <s v="H4350044082111"/>
    <s v="HT"/>
    <n v="1.1000000000000001"/>
    <s v="COIMBATORE SPG. &amp; WVG. MILLS [NTC (TN&amp;P)]"/>
    <s v="33AAACN2847D2ZU"/>
    <m/>
    <s v="H4350044082111"/>
    <s v="07/09/2021"/>
    <s v="COIMBATORE/METRO"/>
    <x v="18"/>
    <n v="998631"/>
    <s v="NOS"/>
    <n v="1"/>
    <s v="CGST + SGST - 18%"/>
    <n v="2600"/>
    <n v="0"/>
    <n v="234"/>
    <n v="234"/>
    <m/>
    <m/>
    <n v="342533"/>
  </r>
  <r>
    <s v="H4350046082111"/>
    <s v="HT"/>
    <n v="1.1000000000000001"/>
    <s v="ARAVIND EYE HOSPITAL (RUN BY GOVEL TRUST),"/>
    <s v="33AAATG2522P1ZQ"/>
    <m/>
    <s v="H4350046082111"/>
    <s v="08/09/2021"/>
    <s v="COIMBATORE/METRO"/>
    <x v="18"/>
    <n v="998631"/>
    <s v="NOS"/>
    <n v="1"/>
    <s v="CGST + SGST - 18%"/>
    <n v="213630.07"/>
    <n v="0"/>
    <n v="19226.72"/>
    <n v="19226.72"/>
    <m/>
    <m/>
    <n v="710647"/>
  </r>
  <r>
    <s v="H4350047082111"/>
    <s v="HT"/>
    <n v="1.1000000000000001"/>
    <s v="THE LAKSHMI MILLS CO. LTD.,"/>
    <s v="33AAACT7564R1ZO"/>
    <m/>
    <s v="H4350047082111"/>
    <s v="06/09/2021"/>
    <s v="COIMBATORE/METRO"/>
    <x v="18"/>
    <n v="998631"/>
    <s v="NOS"/>
    <n v="1"/>
    <s v="CGST + SGST - 18%"/>
    <n v="2600"/>
    <n v="0"/>
    <n v="234"/>
    <n v="234"/>
    <m/>
    <m/>
    <n v="1084317"/>
  </r>
  <r>
    <s v="H4350054082111"/>
    <s v="HT"/>
    <n v="1.1000000000000001"/>
    <s v="C.R.I. PUMPS (P) LIMITED,"/>
    <s v="33AAACC9497N1Z1"/>
    <m/>
    <s v="H4350054082111"/>
    <s v="06/09/2021"/>
    <s v="COIMBATORE/METRO"/>
    <x v="18"/>
    <n v="998631"/>
    <s v="NOS"/>
    <n v="1"/>
    <s v="CGST + SGST - 18%"/>
    <n v="21429"/>
    <n v="0"/>
    <n v="1928.61"/>
    <n v="1928.61"/>
    <m/>
    <m/>
    <n v="285886"/>
  </r>
  <r>
    <s v="H4350060082111"/>
    <s v="HT"/>
    <n v="1.1000000000000001"/>
    <s v="SRI SUGUNA MACHINE WORKS (P) LTD.,"/>
    <s v="33AACCS7185D1ZF"/>
    <m/>
    <s v="H4350060082111"/>
    <s v="03/09/2021"/>
    <s v="COIMBATORE/METRO"/>
    <x v="18"/>
    <n v="998631"/>
    <s v="NOS"/>
    <n v="1"/>
    <s v="CGST + SGST - 18%"/>
    <n v="8138"/>
    <n v="0"/>
    <n v="732.42"/>
    <n v="732.42"/>
    <m/>
    <m/>
    <n v="136901"/>
  </r>
  <r>
    <s v="H4350061082111"/>
    <s v="HT"/>
    <n v="1.1000000000000001"/>
    <s v="GEDEE HOPT (P) LTD.,"/>
    <s v="33AAACG6571H1ZP"/>
    <m/>
    <s v="H4350061082111"/>
    <s v="08/09/2021"/>
    <s v="COIMBATORE/METRO"/>
    <x v="18"/>
    <n v="998631"/>
    <s v="NOS"/>
    <n v="1"/>
    <s v="CGST + SGST - 18%"/>
    <n v="2600"/>
    <n v="0"/>
    <n v="234"/>
    <n v="234"/>
    <m/>
    <m/>
    <n v="2054424"/>
  </r>
  <r>
    <s v="H4350065082111"/>
    <s v="HT"/>
    <n v="1.1000000000000001"/>
    <s v="APEX ROLLER FLOUR MILLS PVT.LTD.,"/>
    <s v="33AAACA9301M1ZU"/>
    <m/>
    <s v="H4350065082111"/>
    <s v="08/09/2021"/>
    <s v="COIMBATORE/METRO"/>
    <x v="18"/>
    <n v="998631"/>
    <s v="NOS"/>
    <n v="1"/>
    <s v="CGST + SGST - 18%"/>
    <n v="16189"/>
    <n v="0"/>
    <n v="1457.01"/>
    <n v="1457.01"/>
    <m/>
    <m/>
    <n v="108370"/>
  </r>
  <r>
    <s v="H4350066082111"/>
    <s v="HT"/>
    <n v="1.1000000000000001"/>
    <s v="SAM TURBO INDUSTRY PRIVATE LIMITED"/>
    <s v="33AAECS0282M1ZA"/>
    <m/>
    <s v="H4350066082111"/>
    <s v="07/09/2021"/>
    <s v="COIMBATORE/METRO"/>
    <x v="18"/>
    <n v="998631"/>
    <s v="NOS"/>
    <n v="1"/>
    <s v="CGST + SGST - 18%"/>
    <n v="4815"/>
    <n v="0"/>
    <n v="433.35"/>
    <n v="433.35"/>
    <m/>
    <m/>
    <n v="146079"/>
  </r>
  <r>
    <s v="H4350068082111"/>
    <s v="HT"/>
    <n v="1.1000000000000001"/>
    <s v="K.N.M.TEXTILES P.LTD.,"/>
    <s v="33AAECK9921F1ZL"/>
    <m/>
    <s v="H4350068082111"/>
    <s v="06/09/2021"/>
    <s v="COIMBATORE/METRO"/>
    <x v="18"/>
    <n v="998631"/>
    <s v="NOS"/>
    <n v="1"/>
    <s v="CGST + SGST - 18%"/>
    <n v="20196"/>
    <n v="0"/>
    <n v="1817.64"/>
    <n v="1817.64"/>
    <m/>
    <m/>
    <n v="142977"/>
  </r>
  <r>
    <s v="H4350073082111"/>
    <s v="HT"/>
    <n v="1.1000000000000001"/>
    <s v="COIMBATORE PREMIER CORPN. (P) LTD.,"/>
    <s v="33AABCC0856C1ZA"/>
    <m/>
    <s v="H4350073082111"/>
    <s v="03/09/2021"/>
    <s v="COIMBATORE/METRO"/>
    <x v="18"/>
    <n v="998631"/>
    <s v="NOS"/>
    <n v="1"/>
    <s v="CGST + SGST - 18%"/>
    <n v="2600"/>
    <n v="0"/>
    <n v="234"/>
    <n v="234"/>
    <m/>
    <m/>
    <n v="346349"/>
  </r>
  <r>
    <s v="H4350078082111"/>
    <s v="HT"/>
    <n v="1.1000000000000001"/>
    <s v="THE PRINCIPAL, GOVT. COLLEGE OF TECHNOLOGY,"/>
    <s v="33AAALG6830C1ZM"/>
    <m/>
    <s v="H4350078082111"/>
    <s v="03/09/2021"/>
    <s v="COIMBATORE/METRO"/>
    <x v="18"/>
    <n v="998631"/>
    <s v="NOS"/>
    <n v="1"/>
    <s v="CGST + SGST - 18%"/>
    <n v="2600"/>
    <n v="0"/>
    <n v="234"/>
    <n v="234"/>
    <m/>
    <m/>
    <n v="506188"/>
  </r>
  <r>
    <s v="H4350081082111"/>
    <s v="HT"/>
    <n v="1.1000000000000001"/>
    <s v="SRI VARADARAJA TEXTILES (P) LTD.,"/>
    <s v="33AADCS4875M1ZW"/>
    <m/>
    <s v="H4350081082111"/>
    <s v="07/09/2021"/>
    <s v="COIMBATORE/METRO"/>
    <x v="18"/>
    <n v="998631"/>
    <s v="NOS"/>
    <n v="1"/>
    <s v="CGST + SGST - 18%"/>
    <n v="43048"/>
    <n v="0"/>
    <n v="3874.3"/>
    <n v="3874.3"/>
    <m/>
    <m/>
    <n v="3321714"/>
  </r>
  <r>
    <s v="H4350082082111"/>
    <s v="HT"/>
    <n v="1.1000000000000001"/>
    <s v="THE DIRECTOR, INSTITUTE OF FOREST GENETICS,"/>
    <s v="33AAAAI1708G1Z8"/>
    <m/>
    <s v="H4350082082111"/>
    <s v="03/09/2021"/>
    <s v="COIMBATORE/METRO"/>
    <x v="18"/>
    <n v="998631"/>
    <s v="NOS"/>
    <n v="1"/>
    <s v="CGST + SGST - 18%"/>
    <n v="4600"/>
    <n v="0"/>
    <n v="414"/>
    <n v="414"/>
    <m/>
    <m/>
    <n v="247675"/>
  </r>
  <r>
    <s v="H4350085082111"/>
    <s v="HT"/>
    <n v="1.1000000000000001"/>
    <s v="VIJAYAKUMAR COTTON PRESS,"/>
    <s v="33AADFV3334K1Z7"/>
    <m/>
    <s v="H4350085082111"/>
    <s v="03/09/2021"/>
    <s v="COIMBATORE/METRO"/>
    <x v="18"/>
    <n v="998631"/>
    <s v="NOS"/>
    <n v="1"/>
    <s v="CGST + SGST - 18%"/>
    <n v="2600"/>
    <n v="0"/>
    <n v="234"/>
    <n v="234"/>
    <m/>
    <m/>
    <n v="203402"/>
  </r>
  <r>
    <s v="H4350090082111"/>
    <s v="HT"/>
    <n v="1.1000000000000001"/>
    <s v="TIRUPUR TEXTILES (P) LTD. (CBE BRANCH),"/>
    <s v="33AAACT7933Q1ZT"/>
    <m/>
    <s v="H4350090082111"/>
    <s v="07/09/2021"/>
    <s v="COIMBATORE/METRO"/>
    <x v="18"/>
    <n v="998631"/>
    <s v="NOS"/>
    <n v="1"/>
    <s v="CGST + SGST - 18%"/>
    <n v="69530"/>
    <n v="0"/>
    <n v="6257.7"/>
    <n v="6257.7"/>
    <m/>
    <m/>
    <n v="494853"/>
  </r>
  <r>
    <s v="H4350091082111"/>
    <s v="HT"/>
    <n v="1.1000000000000001"/>
    <s v="ADWAITH TEXTILES PRIVATE LIMITED"/>
    <s v="33AABCA8984F1ZL"/>
    <m/>
    <s v="H4350091082111"/>
    <s v="06/09/2021"/>
    <s v="COIMBATORE/METRO"/>
    <x v="18"/>
    <n v="998631"/>
    <s v="NOS"/>
    <n v="1"/>
    <s v="CGST + SGST - 18%"/>
    <n v="112255"/>
    <n v="0"/>
    <n v="10102.950000000001"/>
    <n v="10102.950000000001"/>
    <m/>
    <m/>
    <n v="828782"/>
  </r>
  <r>
    <s v="H4350093082111"/>
    <s v="HT"/>
    <n v="1.1000000000000001"/>
    <s v="COIMBATORE ROLLER &amp; FLOUR MILLS (P) LTD.,"/>
    <s v="33AAACC8427E1Z0"/>
    <m/>
    <s v="H4350093082111"/>
    <s v="11/09/2021"/>
    <s v="COIMBATORE/METRO"/>
    <x v="18"/>
    <n v="998631"/>
    <s v="NOS"/>
    <n v="1"/>
    <s v="CGST + SGST - 18%"/>
    <n v="30189"/>
    <n v="0"/>
    <n v="2717.01"/>
    <n v="2717.01"/>
    <m/>
    <m/>
    <n v="339633"/>
  </r>
  <r>
    <s v="H4350094082111"/>
    <s v="HT"/>
    <n v="1.1000000000000001"/>
    <s v="BHARAT PETROLEUM CORPORATION LTD.,"/>
    <s v="33AAACB2902M1Z0"/>
    <m/>
    <s v="H4350094082111"/>
    <s v="06/09/2021"/>
    <s v="COIMBATORE/METRO"/>
    <x v="18"/>
    <n v="998631"/>
    <s v="NOS"/>
    <n v="1"/>
    <s v="CGST + SGST - 18%"/>
    <n v="4745"/>
    <n v="0"/>
    <n v="427.05"/>
    <n v="427.05"/>
    <m/>
    <m/>
    <n v="1400883"/>
  </r>
  <r>
    <s v="H4350099082111"/>
    <s v="HT"/>
    <n v="1.1000000000000001"/>
    <s v="LAKSHMI ELECTRICAL DRIVES LTD.,"/>
    <s v="33AAACL5246Q1Z7"/>
    <m/>
    <s v="H4350099082111"/>
    <s v="07/09/2021"/>
    <s v="COIMBATORE/METRO"/>
    <x v="18"/>
    <n v="998631"/>
    <s v="NOS"/>
    <n v="1"/>
    <s v="CGST + SGST - 18%"/>
    <n v="2600"/>
    <n v="0"/>
    <n v="234"/>
    <n v="234"/>
    <m/>
    <m/>
    <n v="315002"/>
  </r>
  <r>
    <s v="H4350102082111"/>
    <s v="HT"/>
    <n v="1.1000000000000001"/>
    <s v="SNR SONS CHARITABLE TRUST, SRI RAMAKRISHNA HOSPITAL,"/>
    <s v="33AABTS1080P1ZA"/>
    <m/>
    <s v="H4350102082111"/>
    <s v="08/09/2021"/>
    <s v="COIMBATORE/METRO"/>
    <x v="18"/>
    <n v="998631"/>
    <s v="NOS"/>
    <n v="1"/>
    <s v="CGST + SGST - 18%"/>
    <n v="75277"/>
    <n v="0"/>
    <n v="6774.93"/>
    <n v="6774.93"/>
    <m/>
    <m/>
    <n v="667375"/>
  </r>
  <r>
    <s v="H4350103082111"/>
    <s v="HT"/>
    <n v="1.1000000000000001"/>
    <s v="THE COIMBATORE INSTITUTE OF TECHNOLOGY,"/>
    <s v="33AAATV2577P1ZW"/>
    <m/>
    <s v="H4350103082111"/>
    <s v="03/09/2021"/>
    <s v="COIMBATORE/METRO"/>
    <x v="18"/>
    <n v="998631"/>
    <s v="NOS"/>
    <n v="1"/>
    <s v="CGST + SGST - 18%"/>
    <n v="2600"/>
    <n v="0"/>
    <n v="234"/>
    <n v="234"/>
    <m/>
    <m/>
    <n v="472343"/>
  </r>
  <r>
    <s v="H4350107082111"/>
    <s v="HT"/>
    <n v="1.1000000000000001"/>
    <s v="L.G.BALAKRISHNAN &amp; BROTHERS LTD.,"/>
    <s v="33AAACL3740P1ZE"/>
    <m/>
    <s v="H4350107082111"/>
    <s v="06/09/2021"/>
    <s v="COIMBATORE/METRO"/>
    <x v="18"/>
    <n v="998631"/>
    <s v="NOS"/>
    <n v="1"/>
    <s v="CGST + SGST - 18%"/>
    <n v="2600"/>
    <n v="0"/>
    <n v="234"/>
    <n v="234"/>
    <m/>
    <m/>
    <n v="1816460"/>
  </r>
  <r>
    <s v="H4350112082111"/>
    <s v="HT"/>
    <n v="1.1000000000000001"/>
    <s v="CHAKRADHARA AEROSPACE AND CARGO PRIVATE LIMITED"/>
    <s v="33AAHCC1431F2Z8"/>
    <m/>
    <s v="H4350112082111"/>
    <s v="06/09/2021"/>
    <s v="COIMBATORE/METRO"/>
    <x v="18"/>
    <n v="998631"/>
    <s v="NOS"/>
    <n v="1"/>
    <s v="CGST + SGST - 18%"/>
    <n v="15341"/>
    <n v="0"/>
    <n v="1380.69"/>
    <n v="1380.69"/>
    <m/>
    <m/>
    <n v="619903"/>
  </r>
  <r>
    <s v="H4350114082111"/>
    <s v="HT"/>
    <n v="1.1000000000000001"/>
    <s v="ULTIMATE ALLOYS (P) LTD."/>
    <s v="33AAACU3303P1ZE"/>
    <m/>
    <s v="H4350114082111"/>
    <s v="07/09/2021"/>
    <s v="COIMBATORE/METRO"/>
    <x v="18"/>
    <n v="998631"/>
    <s v="NOS"/>
    <n v="1"/>
    <s v="CGST + SGST - 18%"/>
    <n v="38163"/>
    <n v="0"/>
    <n v="3434.67"/>
    <n v="3434.67"/>
    <m/>
    <m/>
    <n v="510953"/>
  </r>
  <r>
    <s v="H4350121082111"/>
    <s v="HT"/>
    <n v="1.1000000000000001"/>
    <s v="RAJAVE TEXTILES (P)LTD"/>
    <s v="33AABCR0295A1ZY"/>
    <m/>
    <s v="H4350121082111"/>
    <s v="09/09/2021"/>
    <s v="COIMBATORE/METRO"/>
    <x v="18"/>
    <n v="998631"/>
    <s v="NOS"/>
    <n v="1"/>
    <s v="CGST + SGST - 18%"/>
    <n v="9727"/>
    <n v="0"/>
    <n v="875.43"/>
    <n v="875.43"/>
    <m/>
    <m/>
    <n v="2773726"/>
  </r>
  <r>
    <s v="H4350123082111"/>
    <s v="HT"/>
    <n v="1.1000000000000001"/>
    <s v="VENKATALAKSHMI ALLOY CASTINGS.P.LTD."/>
    <s v="33AABCV0923B1Z1"/>
    <m/>
    <s v="H4350123082111"/>
    <s v="03/09/2021"/>
    <s v="COIMBATORE/METRO"/>
    <x v="18"/>
    <n v="998631"/>
    <s v="NOS"/>
    <n v="1"/>
    <s v="CGST + SGST - 18%"/>
    <n v="2600"/>
    <n v="0"/>
    <n v="234"/>
    <n v="234"/>
    <m/>
    <m/>
    <n v="578322"/>
  </r>
  <r>
    <s v="H4350125082111"/>
    <s v="HT"/>
    <n v="1.1000000000000001"/>
    <s v="SANDFITS FOUNDRIES P LTD"/>
    <s v="33AAECS2332N1ZD"/>
    <m/>
    <s v="H4350125082111"/>
    <s v="09/09/2021"/>
    <s v="COIMBATORE/METRO"/>
    <x v="18"/>
    <n v="998631"/>
    <s v="NOS"/>
    <n v="1"/>
    <s v="CGST + SGST - 18%"/>
    <n v="242780.61"/>
    <n v="0"/>
    <n v="21850.26"/>
    <n v="21850.26"/>
    <m/>
    <m/>
    <n v="1790846"/>
  </r>
  <r>
    <s v="H4350126082111"/>
    <s v="HT"/>
    <n v="1.1000000000000001"/>
    <s v="THE DIVISIONAL MANAGER,SOUTHERN RAILWAY,TRACTION,PALGHAT"/>
    <s v="33AAAGM0289C1ZQ"/>
    <m/>
    <s v="H4350126082111"/>
    <s v="06/09/2021"/>
    <s v="COIMBATORE/METRO"/>
    <x v="18"/>
    <n v="998631"/>
    <s v="NOS"/>
    <n v="1"/>
    <s v="CGST + SGST - 18%"/>
    <n v="4811185"/>
    <n v="0"/>
    <n v="433006.5"/>
    <n v="433006.5"/>
    <m/>
    <m/>
    <n v="33734428"/>
  </r>
  <r>
    <s v="H4350127082111"/>
    <s v="HT"/>
    <n v="1.1000000000000001"/>
    <s v="DHIVAKAR SPINNING MILLS P LTD"/>
    <s v="33AABCD4094P1ZC"/>
    <m/>
    <s v="H4350127082111"/>
    <s v="07/09/2021"/>
    <s v="COIMBATORE/METRO"/>
    <x v="18"/>
    <n v="998631"/>
    <s v="NOS"/>
    <n v="1"/>
    <s v="CGST + SGST - 18%"/>
    <n v="91000"/>
    <n v="0"/>
    <n v="8190"/>
    <n v="8190"/>
    <m/>
    <m/>
    <n v="316312"/>
  </r>
  <r>
    <s v="H4350135082111"/>
    <s v="HT"/>
    <n v="1.1000000000000001"/>
    <s v="SREE NARASIMHA TEXTILES (P) LTD."/>
    <s v="33AAECS1811L1ZJ"/>
    <m/>
    <s v="H4350135082111"/>
    <s v="07/09/2021"/>
    <s v="COIMBATORE/METRO"/>
    <x v="18"/>
    <n v="998631"/>
    <s v="NOS"/>
    <n v="1"/>
    <s v="CGST + SGST - 18%"/>
    <n v="31652"/>
    <n v="0"/>
    <n v="2848.68"/>
    <n v="2848.68"/>
    <m/>
    <m/>
    <n v="161608"/>
  </r>
  <r>
    <s v="H4350137082111"/>
    <s v="HT"/>
    <n v="1.1000000000000001"/>
    <s v="C.N.V.TEXTILES (P)LTD"/>
    <s v="33AAACC8478M1Z8"/>
    <m/>
    <s v="H4350137082111"/>
    <s v="07/09/2021"/>
    <s v="COIMBATORE/METRO"/>
    <x v="18"/>
    <n v="998631"/>
    <s v="NOS"/>
    <n v="1"/>
    <s v="CGST + SGST - 18%"/>
    <n v="91141"/>
    <n v="0"/>
    <n v="8202.69"/>
    <n v="8202.69"/>
    <m/>
    <m/>
    <n v="341476"/>
  </r>
  <r>
    <s v="H4350139082111"/>
    <s v="HT"/>
    <n v="1.1000000000000001"/>
    <s v="SRI RAMESHWAR TEXTILES,"/>
    <s v="33AAACJ5552D1ZZ"/>
    <m/>
    <s v="H4350139082111"/>
    <s v="03/09/2021"/>
    <s v="COIMBATORE/METRO"/>
    <x v="18"/>
    <n v="998631"/>
    <s v="NOS"/>
    <n v="1"/>
    <s v="CGST + SGST - 18%"/>
    <n v="2600"/>
    <n v="0"/>
    <n v="234"/>
    <n v="234"/>
    <m/>
    <m/>
    <n v="1476060"/>
  </r>
  <r>
    <s v="H4350141082111"/>
    <s v="HT"/>
    <n v="1.1000000000000001"/>
    <s v="SRI KARTHIKEYA SPG &amp; WVG MILLS PRIVATE LTD"/>
    <s v="33AAECS2177B1ZR"/>
    <m/>
    <s v="H4350141082111"/>
    <s v="09/09/2021"/>
    <s v="COIMBATORE/METRO"/>
    <x v="18"/>
    <n v="998631"/>
    <s v="NOS"/>
    <n v="1"/>
    <s v="CGST + SGST - 18%"/>
    <n v="2232221.88"/>
    <n v="0"/>
    <n v="200899.98"/>
    <n v="200899.98"/>
    <m/>
    <m/>
    <n v="7902908"/>
  </r>
  <r>
    <s v="H4350142082111"/>
    <s v="HT"/>
    <n v="1.1000000000000001"/>
    <s v="INDIAN OIL CORPORATION LTD"/>
    <s v="33AAACI1681G1ZW"/>
    <m/>
    <s v="H4350142082111"/>
    <s v="06/09/2021"/>
    <s v="COIMBATORE/METRO"/>
    <x v="18"/>
    <n v="998631"/>
    <s v="NOS"/>
    <n v="1"/>
    <s v="CGST + SGST - 18%"/>
    <n v="4600"/>
    <n v="0"/>
    <n v="414"/>
    <n v="414"/>
    <m/>
    <m/>
    <n v="395607"/>
  </r>
  <r>
    <s v="H4350143082111"/>
    <s v="HT"/>
    <n v="1.1000000000000001"/>
    <s v="SUPERTECH CASTINGS[P]LTD.,"/>
    <s v="33AADCS0698A1ZO"/>
    <m/>
    <s v="H4350143082111"/>
    <s v="07/09/2021"/>
    <s v="COIMBATORE/METRO"/>
    <x v="18"/>
    <n v="998631"/>
    <s v="NOS"/>
    <n v="1"/>
    <s v="CGST + SGST - 18%"/>
    <n v="10618"/>
    <n v="0"/>
    <n v="955.62"/>
    <n v="955.62"/>
    <m/>
    <m/>
    <n v="167498"/>
  </r>
  <r>
    <s v="H4350146082111"/>
    <s v="HT"/>
    <n v="1.1000000000000001"/>
    <s v="HINDUSTAN PETROLEUM CORPORATION LIMITED"/>
    <s v="33AAACH1118B1ZJ"/>
    <m/>
    <s v="H4350146082111"/>
    <s v="03/09/2021"/>
    <s v="COIMBATORE/METRO"/>
    <x v="18"/>
    <n v="998631"/>
    <s v="NOS"/>
    <n v="1"/>
    <s v="CGST + SGST - 18%"/>
    <n v="2600"/>
    <n v="0"/>
    <n v="234"/>
    <n v="234"/>
    <m/>
    <m/>
    <n v="427785"/>
  </r>
  <r>
    <s v="H4350149082111"/>
    <s v="HT"/>
    <n v="1.1000000000000001"/>
    <s v="SRI REVATHY SPG MILLS (P) LTD"/>
    <s v="33AADCS0695P1ZW"/>
    <m/>
    <s v="H4350149082111"/>
    <s v="03/09/2021"/>
    <s v="COIMBATORE/METRO"/>
    <x v="18"/>
    <n v="998631"/>
    <s v="NOS"/>
    <n v="1"/>
    <s v="CGST + SGST - 18%"/>
    <n v="2600"/>
    <n v="0"/>
    <n v="234"/>
    <n v="234"/>
    <m/>
    <m/>
    <n v="82217"/>
  </r>
  <r>
    <s v="H4350156082111"/>
    <s v="HT"/>
    <n v="1.1000000000000001"/>
    <s v="ELGI RUBBER COMPANY LTD"/>
    <s v="33AABCE9596M1Z0"/>
    <m/>
    <s v="H4350156082111"/>
    <s v="07/09/2021"/>
    <s v="COIMBATORE/METRO"/>
    <x v="18"/>
    <n v="998631"/>
    <s v="NOS"/>
    <n v="1"/>
    <s v="CGST + SGST - 18%"/>
    <n v="5938"/>
    <n v="0"/>
    <n v="534.41999999999996"/>
    <n v="534.41999999999996"/>
    <m/>
    <m/>
    <n v="71419"/>
  </r>
  <r>
    <s v="H4350157082111"/>
    <s v="HT"/>
    <n v="1.1000000000000001"/>
    <s v="SREE NARASIMHA TEXT.(P) LTD.,"/>
    <s v="33AAECS1811L1ZJ"/>
    <m/>
    <s v="H4350157082111"/>
    <s v="07/09/2021"/>
    <s v="COIMBATORE/METRO"/>
    <x v="18"/>
    <n v="998631"/>
    <s v="NOS"/>
    <n v="1"/>
    <s v="CGST + SGST - 18%"/>
    <n v="117013"/>
    <n v="0"/>
    <n v="10531.17"/>
    <n v="10531.17"/>
    <m/>
    <m/>
    <n v="677063"/>
  </r>
  <r>
    <s v="H4350159082111"/>
    <s v="HT"/>
    <n v="1.1000000000000001"/>
    <s v="THE NATIONAL AIRPORT AUTHORITY"/>
    <s v="33AAACA6412D1ZF"/>
    <m/>
    <s v="H4350159082111"/>
    <s v="01/09/2021"/>
    <s v="COIMBATORE/METRO"/>
    <x v="18"/>
    <n v="998631"/>
    <s v="NOS"/>
    <n v="1"/>
    <s v="CGST + SGST - 18%"/>
    <n v="2600"/>
    <n v="0"/>
    <n v="234"/>
    <n v="234"/>
    <m/>
    <m/>
    <n v="3968025"/>
  </r>
  <r>
    <s v="H4350163082111"/>
    <s v="HT"/>
    <n v="1.1000000000000001"/>
    <s v="SELVARAJA MILLS (P) LTD"/>
    <s v="33AADCS0674A1ZW"/>
    <m/>
    <s v="H4350163082111"/>
    <s v="07/09/2021"/>
    <s v="COIMBATORE/METRO"/>
    <x v="18"/>
    <n v="998631"/>
    <s v="NOS"/>
    <n v="1"/>
    <s v="CGST + SGST - 18%"/>
    <n v="125348"/>
    <n v="0"/>
    <n v="11281.32"/>
    <n v="11281.32"/>
    <m/>
    <m/>
    <n v="455684"/>
  </r>
  <r>
    <s v="H4350164082111"/>
    <s v="HT"/>
    <n v="1.1000000000000001"/>
    <s v="SHARP ELECTRODES (P)LTD,"/>
    <s v="33AADCS8157Q1ZP"/>
    <m/>
    <s v="H4350164082111"/>
    <s v="03/09/2021"/>
    <s v="COIMBATORE/METRO"/>
    <x v="18"/>
    <n v="998631"/>
    <s v="NOS"/>
    <n v="1"/>
    <s v="CGST + SGST - 18%"/>
    <n v="2600"/>
    <n v="0"/>
    <n v="234"/>
    <n v="234"/>
    <m/>
    <m/>
    <n v="213830"/>
  </r>
  <r>
    <s v="H4350165082111"/>
    <s v="HT"/>
    <n v="1.1000000000000001"/>
    <s v="PRABU SOAP WORKS - UNIT 2"/>
    <s v="33ACBPA4628B1ZH"/>
    <m/>
    <s v="H4350165082111"/>
    <s v="03/09/2021"/>
    <s v="COIMBATORE/METRO"/>
    <x v="18"/>
    <n v="998631"/>
    <s v="NOS"/>
    <n v="1"/>
    <s v="CGST + SGST - 18%"/>
    <n v="2600"/>
    <n v="0"/>
    <n v="234"/>
    <n v="234"/>
    <m/>
    <m/>
    <n v="192297"/>
  </r>
  <r>
    <s v="H4350166082111"/>
    <s v="HT"/>
    <n v="1.1000000000000001"/>
    <s v="M T A MILLS (P) LTD"/>
    <s v="33AABCM8047P1Z2"/>
    <m/>
    <s v="H4350166082111"/>
    <s v="07/09/2021"/>
    <s v="COIMBATORE/METRO"/>
    <x v="18"/>
    <n v="998631"/>
    <s v="NOS"/>
    <n v="1"/>
    <s v="CGST + SGST - 18%"/>
    <n v="34914"/>
    <n v="0"/>
    <n v="3142.26"/>
    <n v="3142.26"/>
    <m/>
    <m/>
    <n v="261122"/>
  </r>
  <r>
    <s v="H4350167082111"/>
    <s v="HT"/>
    <n v="1.1000000000000001"/>
    <s v="VELLINGIRI ANDAVAR TEXT. (P) LTD"/>
    <s v="33AAACV6927G1ZC"/>
    <m/>
    <s v="H4350167082111"/>
    <s v="07/09/2021"/>
    <s v="COIMBATORE/METRO"/>
    <x v="18"/>
    <n v="998631"/>
    <s v="NOS"/>
    <n v="1"/>
    <s v="CGST + SGST - 18%"/>
    <n v="51324"/>
    <n v="0"/>
    <n v="4619.16"/>
    <n v="4619.16"/>
    <m/>
    <m/>
    <n v="412393"/>
  </r>
  <r>
    <s v="H4350169082111"/>
    <s v="HT"/>
    <n v="1.1000000000000001"/>
    <s v="THE SOUTHERN TEXTILE LTD"/>
    <s v="33AAACT7940D1ZL"/>
    <m/>
    <s v="H4350169082111"/>
    <s v="07/09/2021"/>
    <s v="COIMBATORE/METRO"/>
    <x v="18"/>
    <n v="998631"/>
    <s v="NOS"/>
    <n v="1"/>
    <s v="CGST + SGST - 18%"/>
    <n v="86440"/>
    <n v="0"/>
    <n v="7779.6"/>
    <n v="7779.6"/>
    <m/>
    <m/>
    <n v="498517"/>
  </r>
  <r>
    <s v="H4350172082111"/>
    <s v="HT"/>
    <n v="1.1000000000000001"/>
    <s v="KOVAI MEDICAL CENTRE &amp; HOSPITAL LTD"/>
    <s v="33AAACK9192L1Z5"/>
    <m/>
    <s v="H4350172082111"/>
    <s v="09/09/2021"/>
    <s v="COIMBATORE/METRO"/>
    <x v="18"/>
    <n v="998631"/>
    <s v="NOS"/>
    <n v="1"/>
    <s v="CGST + SGST - 18%"/>
    <n v="215858"/>
    <n v="0"/>
    <n v="19427.22"/>
    <n v="19427.22"/>
    <m/>
    <m/>
    <n v="1039981"/>
  </r>
  <r>
    <s v="H4350176082111"/>
    <s v="HT"/>
    <n v="1.1000000000000001"/>
    <s v="SHANTHI GEARS LIMITED"/>
    <s v="33AADCS0692L1Z7"/>
    <m/>
    <s v="H4350176082111"/>
    <s v="03/09/2021"/>
    <s v="COIMBATORE/METRO"/>
    <x v="18"/>
    <n v="998631"/>
    <s v="NOS"/>
    <n v="1"/>
    <s v="CGST + SGST - 18%"/>
    <n v="2600"/>
    <n v="0"/>
    <n v="234"/>
    <n v="234"/>
    <m/>
    <m/>
    <n v="79163"/>
  </r>
  <r>
    <s v="H4350177082111"/>
    <s v="HT"/>
    <n v="1.1000000000000001"/>
    <s v="THE SOUTH INDIA TEXTILE RESEARCH ASSOCIATION"/>
    <s v="33AAAAT3433H1ZT"/>
    <m/>
    <s v="H4350177082111"/>
    <s v="03/09/2021"/>
    <s v="COIMBATORE/METRO"/>
    <x v="18"/>
    <n v="998631"/>
    <s v="NOS"/>
    <n v="1"/>
    <s v="CGST + SGST - 18%"/>
    <n v="2600"/>
    <n v="0"/>
    <n v="234"/>
    <n v="234"/>
    <m/>
    <m/>
    <n v="413225"/>
  </r>
  <r>
    <s v="H4350178082111"/>
    <s v="HT"/>
    <n v="1.1000000000000001"/>
    <s v="ELGI EQUIPMENTS LTD."/>
    <s v="33AAACE4784E1ZU"/>
    <m/>
    <s v="H4350178082111"/>
    <s v="06/09/2021"/>
    <s v="COIMBATORE/METRO"/>
    <x v="18"/>
    <n v="998631"/>
    <s v="NOS"/>
    <n v="1"/>
    <s v="CGST + SGST - 18%"/>
    <n v="6778"/>
    <n v="0"/>
    <n v="610.02"/>
    <n v="610.02"/>
    <m/>
    <m/>
    <n v="1755329"/>
  </r>
  <r>
    <s v="H4350179082111"/>
    <s v="HT"/>
    <n v="1.1000000000000001"/>
    <s v="SHANTHI GEARS LTD.,(Foundry Division),"/>
    <s v="33AADCS0692L1Z7"/>
    <m/>
    <s v="H4350179082111"/>
    <s v="06/09/2021"/>
    <s v="COIMBATORE/METRO"/>
    <x v="18"/>
    <n v="998631"/>
    <s v="NOS"/>
    <n v="1"/>
    <s v="CGST + SGST - 18%"/>
    <n v="271051.90999999997"/>
    <n v="0"/>
    <n v="24394.66"/>
    <n v="24394.66"/>
    <m/>
    <m/>
    <n v="880721"/>
  </r>
  <r>
    <s v="H4350180082111"/>
    <s v="HT"/>
    <n v="1.1000000000000001"/>
    <s v="SRI RANGA TEXTILES PVT LTD"/>
    <s v="33AADCS8152M1Z2"/>
    <m/>
    <s v="H4350180082111"/>
    <s v="09/09/2021"/>
    <s v="COIMBATORE/METRO"/>
    <x v="18"/>
    <n v="998631"/>
    <s v="NOS"/>
    <n v="1"/>
    <s v="CGST + SGST - 18%"/>
    <n v="14072"/>
    <n v="0"/>
    <n v="1266.48"/>
    <n v="1266.48"/>
    <m/>
    <m/>
    <n v="112965"/>
  </r>
  <r>
    <s v="H4350181082111"/>
    <s v="HT"/>
    <n v="1.1000000000000001"/>
    <s v="VISHNU LAKSHMI MILLS (P) LTD"/>
    <s v="33AAACV1182F1ZP"/>
    <m/>
    <s v="H4350181082111"/>
    <s v="09/09/2021"/>
    <s v="COIMBATORE/METRO"/>
    <x v="18"/>
    <n v="998631"/>
    <s v="NOS"/>
    <n v="1"/>
    <s v="CGST + SGST - 18%"/>
    <n v="99680"/>
    <n v="0"/>
    <n v="8971.2099999999991"/>
    <n v="8971.2099999999991"/>
    <m/>
    <m/>
    <n v="443088"/>
  </r>
  <r>
    <s v="H4350184082111"/>
    <s v="HT"/>
    <n v="1.1000000000000001"/>
    <s v="SIVASUBRAMANIA TEXTILES"/>
    <s v="33AAKFS4941G1Z5"/>
    <m/>
    <s v="H4350184082111"/>
    <s v="07/09/2021"/>
    <s v="COIMBATORE/METRO"/>
    <x v="18"/>
    <n v="998631"/>
    <s v="NOS"/>
    <n v="1"/>
    <s v="CGST + SGST - 18%"/>
    <n v="79065"/>
    <n v="0"/>
    <n v="7115.85"/>
    <n v="7115.85"/>
    <m/>
    <m/>
    <n v="570873"/>
  </r>
  <r>
    <s v="H4350192082111"/>
    <s v="HT"/>
    <n v="1.1000000000000001"/>
    <s v="THE SUPERINTENDENT, E.S.I  HOSPITAL"/>
    <s v="33AAAGD2602Q1ZL"/>
    <m/>
    <s v="H4350192082111"/>
    <s v="03/09/2021"/>
    <s v="COIMBATORE/METRO"/>
    <x v="18"/>
    <n v="998631"/>
    <s v="NOS"/>
    <n v="1"/>
    <s v="CGST + SGST - 18%"/>
    <n v="2600"/>
    <n v="0"/>
    <n v="234"/>
    <n v="234"/>
    <m/>
    <m/>
    <n v="1984565"/>
  </r>
  <r>
    <s v="H4350196082111"/>
    <s v="HT"/>
    <n v="1.1000000000000001"/>
    <s v="THE ASST.GARRISON ENG.EM [ MES ]"/>
    <s v="33CMBG04483D1DN"/>
    <m/>
    <s v="H4350196082111"/>
    <s v="03/09/2021"/>
    <s v="COIMBATORE/METRO"/>
    <x v="18"/>
    <n v="998631"/>
    <s v="NOS"/>
    <n v="1"/>
    <s v="CGST + SGST - 18%"/>
    <n v="2600"/>
    <n v="0"/>
    <n v="234"/>
    <n v="234"/>
    <m/>
    <m/>
    <n v="4248223"/>
  </r>
  <r>
    <s v="H4350197082111"/>
    <s v="HT"/>
    <n v="1.1000000000000001"/>
    <s v="SANMARCO TEXMAC (P) LIMITED,"/>
    <s v="33AAECS3126L1ZF"/>
    <m/>
    <s v="H4350197082111"/>
    <s v="03/09/2021"/>
    <s v="COIMBATORE/METRO"/>
    <x v="18"/>
    <n v="998631"/>
    <s v="NOS"/>
    <n v="1"/>
    <s v="CGST + SGST - 18%"/>
    <n v="2600"/>
    <n v="0"/>
    <n v="234"/>
    <n v="234"/>
    <m/>
    <m/>
    <n v="508533"/>
  </r>
  <r>
    <s v="H4350200082111"/>
    <s v="HT"/>
    <n v="1.1000000000000001"/>
    <s v="LAKSHMI MACHINE WORKS LIMITED"/>
    <s v="33AAACL5244N1ZF"/>
    <m/>
    <s v="H4350200082111"/>
    <s v="07/09/2021"/>
    <s v="COIMBATORE/METRO"/>
    <x v="18"/>
    <n v="998631"/>
    <s v="NOS"/>
    <n v="1"/>
    <s v="CGST + SGST - 18%"/>
    <n v="5496"/>
    <n v="0"/>
    <n v="494.64"/>
    <n v="494.64"/>
    <m/>
    <m/>
    <n v="69449"/>
  </r>
  <r>
    <s v="H4350201082111"/>
    <s v="HT"/>
    <n v="1.1000000000000001"/>
    <s v="CAG HOTELS (P) LTD.,"/>
    <s v="33AABCC2075K1ZU"/>
    <m/>
    <s v="H4350201082111"/>
    <s v="07/09/2021"/>
    <s v="COIMBATORE/METRO"/>
    <x v="18"/>
    <n v="998631"/>
    <s v="NOS"/>
    <n v="1"/>
    <s v="CGST + SGST - 18%"/>
    <n v="7536"/>
    <n v="0"/>
    <n v="678.24"/>
    <n v="678.24"/>
    <m/>
    <m/>
    <n v="99871"/>
  </r>
  <r>
    <s v="H4350202082111"/>
    <s v="HT"/>
    <n v="1.1000000000000001"/>
    <s v="ASST.GARRISON ENGINEER, AGRANI"/>
    <s v="33CMBA04478F1DS"/>
    <m/>
    <s v="H4350202082111"/>
    <s v="06/09/2021"/>
    <s v="COIMBATORE/METRO"/>
    <x v="18"/>
    <n v="998631"/>
    <s v="NOS"/>
    <n v="1"/>
    <s v="CGST + SGST - 18%"/>
    <n v="2600"/>
    <n v="0"/>
    <n v="234"/>
    <n v="234"/>
    <m/>
    <m/>
    <n v="621373"/>
  </r>
  <r>
    <s v="H4350208082111"/>
    <s v="HT"/>
    <n v="1.1000000000000001"/>
    <s v="AVE MARIA SPINNING MILLS (P) LTD"/>
    <s v="33AAFCA7954F1ZP"/>
    <m/>
    <s v="H4350208082111"/>
    <s v="07/09/2021"/>
    <s v="COIMBATORE/METRO"/>
    <x v="18"/>
    <n v="998631"/>
    <s v="NOS"/>
    <n v="1"/>
    <s v="CGST + SGST - 18%"/>
    <n v="27563"/>
    <n v="0"/>
    <n v="2480.67"/>
    <n v="2480.67"/>
    <m/>
    <m/>
    <n v="144636"/>
  </r>
  <r>
    <s v="H4350209082111"/>
    <s v="HT"/>
    <n v="1.1000000000000001"/>
    <s v="AVINASHILINGAM EDUCATIONAL TRUST"/>
    <s v="33AAATT3419L1ZF"/>
    <m/>
    <s v="H4350209082111"/>
    <s v="03/09/2021"/>
    <s v="COIMBATORE/METRO"/>
    <x v="18"/>
    <n v="998631"/>
    <s v="NOS"/>
    <n v="1"/>
    <s v="CGST + SGST - 18%"/>
    <n v="2600"/>
    <n v="0"/>
    <n v="234"/>
    <n v="234"/>
    <m/>
    <m/>
    <n v="453200"/>
  </r>
  <r>
    <s v="H4350211082111"/>
    <s v="HT"/>
    <n v="1.1000000000000001"/>
    <s v="SCM INTERNATIONAL IMPEX PVT LTD"/>
    <s v="33AAJCS7848A1ZC"/>
    <m/>
    <s v="H4350211082111"/>
    <s v="09/09/2021"/>
    <s v="COIMBATORE/METRO"/>
    <x v="18"/>
    <n v="998631"/>
    <s v="NOS"/>
    <n v="1"/>
    <s v="CGST + SGST - 18%"/>
    <n v="15225"/>
    <n v="0"/>
    <n v="1370.25"/>
    <n v="1370.25"/>
    <m/>
    <m/>
    <n v="217402"/>
  </r>
  <r>
    <s v="H4350215082111"/>
    <s v="HT"/>
    <n v="1.1000000000000001"/>
    <s v="BHARATH PETROLEUM CORPN LTD"/>
    <s v="33AAACB2902M1Z0"/>
    <m/>
    <s v="H4350215082111"/>
    <s v="03/09/2021"/>
    <s v="COIMBATORE/METRO"/>
    <x v="18"/>
    <n v="998631"/>
    <s v="NOS"/>
    <n v="1"/>
    <s v="CGST + SGST - 18%"/>
    <n v="2600"/>
    <n v="0"/>
    <n v="234"/>
    <n v="234"/>
    <m/>
    <m/>
    <n v="1151314"/>
  </r>
  <r>
    <s v="H4350219082111"/>
    <s v="HT"/>
    <n v="1.1000000000000001"/>
    <s v="BHARTI AIRTEL LTD"/>
    <s v="33AAACB2894G1ZU"/>
    <m/>
    <s v="H4350219082111"/>
    <s v="06/09/2021"/>
    <s v="COIMBATORE/METRO"/>
    <x v="18"/>
    <n v="998631"/>
    <s v="NOS"/>
    <n v="1"/>
    <s v="CGST + SGST - 18%"/>
    <n v="2600"/>
    <n v="0"/>
    <n v="234"/>
    <n v="234"/>
    <m/>
    <m/>
    <n v="3745381"/>
  </r>
  <r>
    <s v="H4350221082111"/>
    <s v="HT"/>
    <n v="1.1000000000000001"/>
    <s v="TATA TELE SERVICES LTD"/>
    <s v="33AAACT2438A1Z0"/>
    <m/>
    <s v="H4350221082111"/>
    <s v="07/09/2021"/>
    <s v="COIMBATORE/METRO"/>
    <x v="18"/>
    <n v="998631"/>
    <s v="NOS"/>
    <n v="1"/>
    <s v="CGST + SGST - 18%"/>
    <n v="5842"/>
    <n v="0"/>
    <n v="525.78"/>
    <n v="525.78"/>
    <m/>
    <m/>
    <n v="142793"/>
  </r>
  <r>
    <s v="H4350222082111"/>
    <s v="HT"/>
    <n v="1.1000000000000001"/>
    <s v="SRI MAHALAKSHMI DAIRY PRIVATE LIMITED.,"/>
    <s v="33ABCCS2484C1ZN"/>
    <m/>
    <s v="H4350222082111"/>
    <s v="07/09/2021"/>
    <s v="COIMBATORE/METRO"/>
    <x v="18"/>
    <n v="998631"/>
    <s v="NOS"/>
    <n v="1"/>
    <s v="CGST + SGST - 18%"/>
    <n v="38139"/>
    <n v="0"/>
    <n v="3432.51"/>
    <n v="3432.51"/>
    <m/>
    <m/>
    <n v="372780"/>
  </r>
  <r>
    <s v="H4350223082111"/>
    <s v="HT"/>
    <n v="1.1000000000000001"/>
    <s v="M/s RELIANCE JIO INFOCOMM LIMITED"/>
    <s v="33AABCI6363G1ZQ"/>
    <m/>
    <s v="H4350223082111"/>
    <s v="03/09/2021"/>
    <s v="COIMBATORE/METRO"/>
    <x v="18"/>
    <n v="998631"/>
    <s v="NOS"/>
    <n v="1"/>
    <s v="CGST + SGST - 18%"/>
    <n v="2600"/>
    <n v="0"/>
    <n v="234"/>
    <n v="234"/>
    <m/>
    <m/>
    <n v="833656"/>
  </r>
  <r>
    <s v="H4350226082111"/>
    <s v="HT"/>
    <n v="1.1000000000000001"/>
    <s v="JENNEYS RESIDENCY (P) LTD"/>
    <s v="33AABCJ3735D1Z1"/>
    <m/>
    <s v="H4350226082111"/>
    <s v="07/09/2021"/>
    <s v="COIMBATORE/METRO"/>
    <x v="18"/>
    <n v="998631"/>
    <s v="NOS"/>
    <n v="1"/>
    <s v="CGST + SGST - 18%"/>
    <n v="11275"/>
    <n v="0"/>
    <n v="1014.75"/>
    <n v="1014.75"/>
    <m/>
    <m/>
    <n v="126331"/>
  </r>
  <r>
    <s v="H4350228082111"/>
    <s v="HT"/>
    <n v="1.1000000000000001"/>
    <s v="ANISH KUMAR SPINNING MILL"/>
    <s v="33AAEFA5738P1Z5"/>
    <m/>
    <s v="H4350228082111"/>
    <s v="06/09/2021"/>
    <s v="COIMBATORE/METRO"/>
    <x v="18"/>
    <n v="998631"/>
    <s v="NOS"/>
    <n v="1"/>
    <s v="CGST + SGST - 18%"/>
    <n v="19699"/>
    <n v="0"/>
    <n v="1772.91"/>
    <n v="1772.91"/>
    <m/>
    <m/>
    <n v="133972"/>
  </r>
  <r>
    <s v="H4350229082111"/>
    <s v="HT"/>
    <n v="1.1000000000000001"/>
    <s v="V.K.S.M. COTTON MILLS LTD.,"/>
    <s v="33AABCV1408R1Z6"/>
    <m/>
    <s v="H4350229082111"/>
    <s v="11/09/2021"/>
    <s v="COIMBATORE/METRO"/>
    <x v="18"/>
    <n v="998631"/>
    <s v="NOS"/>
    <n v="1"/>
    <s v="CGST + SGST - 18%"/>
    <n v="77980"/>
    <n v="0"/>
    <n v="7018.2"/>
    <n v="7018.2"/>
    <m/>
    <m/>
    <n v="495635"/>
  </r>
  <r>
    <s v="H4350230082111"/>
    <s v="HT"/>
    <n v="1.1000000000000001"/>
    <s v="SHAKTHI MURUGAN TEXTILES"/>
    <s v="33AALFS8385B1Z0"/>
    <m/>
    <s v="H4350230082111"/>
    <s v="06/09/2021"/>
    <s v="COIMBATORE/METRO"/>
    <x v="18"/>
    <n v="998631"/>
    <s v="NOS"/>
    <n v="1"/>
    <s v="CGST + SGST - 18%"/>
    <n v="71303"/>
    <n v="0"/>
    <n v="6417.27"/>
    <n v="6417.27"/>
    <m/>
    <m/>
    <n v="404985"/>
  </r>
  <r>
    <s v="H4350231082111"/>
    <s v="HT"/>
    <n v="1.1000000000000001"/>
    <s v="SOUNDAR TEXTILES,"/>
    <s v="33AANFS1313H1ZG"/>
    <m/>
    <s v="H4350231082111"/>
    <s v="07/09/2021"/>
    <s v="COIMBATORE/METRO"/>
    <x v="18"/>
    <n v="998631"/>
    <s v="NOS"/>
    <n v="1"/>
    <s v="CGST + SGST - 18%"/>
    <n v="56951"/>
    <n v="0"/>
    <n v="5125.59"/>
    <n v="5125.59"/>
    <m/>
    <m/>
    <n v="3074254"/>
  </r>
  <r>
    <s v="H4350232082111"/>
    <s v="HT"/>
    <n v="1.1000000000000001"/>
    <s v="BANNARIAMMAN SUGARS LTD.,"/>
    <s v="33AAACB8933G1ZU"/>
    <m/>
    <s v="H4350232082111"/>
    <s v="04/09/2021"/>
    <s v="COIMBATORE/METRO"/>
    <x v="18"/>
    <n v="998631"/>
    <s v="NOS"/>
    <n v="1"/>
    <s v="CGST + SGST - 18%"/>
    <n v="2600"/>
    <n v="0"/>
    <n v="234"/>
    <n v="234"/>
    <m/>
    <m/>
    <n v="359955"/>
  </r>
  <r>
    <s v="H4350233082111"/>
    <s v="HT"/>
    <n v="1.1000000000000001"/>
    <s v="BHARNI COTTON MILLS"/>
    <s v="33AAFFB1889B1ZS"/>
    <m/>
    <s v="H4350233082111"/>
    <s v="08/09/2021"/>
    <s v="COIMBATORE/METRO"/>
    <x v="18"/>
    <n v="998631"/>
    <s v="NOS"/>
    <n v="1"/>
    <s v="CGST + SGST - 18%"/>
    <n v="42978"/>
    <n v="0"/>
    <n v="3868.02"/>
    <n v="3868.02"/>
    <m/>
    <m/>
    <n v="295422"/>
  </r>
  <r>
    <s v="H4350234082111"/>
    <s v="HT"/>
    <n v="1.1000000000000001"/>
    <s v="K.P. TEXTILES (CBE) PVT LTD"/>
    <s v="33AABCK7975N1ZX"/>
    <m/>
    <s v="H4350234082111"/>
    <s v="07/09/2021"/>
    <s v="COIMBATORE/METRO"/>
    <x v="18"/>
    <n v="998631"/>
    <s v="NOS"/>
    <n v="1"/>
    <s v="CGST + SGST - 18%"/>
    <n v="48816"/>
    <n v="0"/>
    <n v="4393.4399999999996"/>
    <n v="4393.4399999999996"/>
    <m/>
    <m/>
    <n v="315170"/>
  </r>
  <r>
    <s v="H4350235082111"/>
    <s v="HT"/>
    <n v="1.1000000000000001"/>
    <s v="SREE VIJAYALAKSHMI TEXTILES"/>
    <s v="33AALFS3642K1ZZ"/>
    <m/>
    <s v="H4350235082111"/>
    <s v="08/09/2021"/>
    <s v="COIMBATORE/METRO"/>
    <x v="18"/>
    <n v="998631"/>
    <s v="NOS"/>
    <n v="1"/>
    <s v="CGST + SGST - 18%"/>
    <n v="16000"/>
    <n v="0"/>
    <n v="1440"/>
    <n v="1440"/>
    <m/>
    <m/>
    <n v="132946"/>
  </r>
  <r>
    <s v="H4350236082111"/>
    <s v="HT"/>
    <n v="1.1000000000000001"/>
    <s v="ANAND SPINNERS"/>
    <s v="33AAEFA9617K1ZD"/>
    <m/>
    <s v="H4350236082111"/>
    <s v="09/09/2021"/>
    <s v="COIMBATORE/METRO"/>
    <x v="18"/>
    <n v="998631"/>
    <s v="NOS"/>
    <n v="1"/>
    <s v="CGST + SGST - 18%"/>
    <n v="25959"/>
    <n v="0"/>
    <n v="2336.31"/>
    <n v="2336.31"/>
    <m/>
    <m/>
    <n v="141232"/>
  </r>
  <r>
    <s v="H4350237082111"/>
    <s v="HT"/>
    <n v="1.1000000000000001"/>
    <s v="THE STATION ENGINEER,DOORDARSHAN KENDRA"/>
    <s v="33AAAJP0288R2ZL"/>
    <m/>
    <s v="H4350237082111"/>
    <s v="03/09/2021"/>
    <s v="COIMBATORE/METRO"/>
    <x v="18"/>
    <n v="998631"/>
    <s v="NOS"/>
    <n v="1"/>
    <s v="CGST + SGST - 18%"/>
    <n v="2600"/>
    <n v="0"/>
    <n v="234"/>
    <n v="234"/>
    <m/>
    <m/>
    <n v="71986"/>
  </r>
  <r>
    <s v="H4350238082111"/>
    <s v="HT"/>
    <n v="1.1000000000000001"/>
    <s v="BRIGHT CASTINGS"/>
    <s v="33ABPPS1107E1ZX"/>
    <m/>
    <s v="H4350238082111"/>
    <s v="07/09/2021"/>
    <s v="COIMBATORE/METRO"/>
    <x v="18"/>
    <n v="998631"/>
    <s v="NOS"/>
    <n v="1"/>
    <s v="CGST + SGST - 18%"/>
    <n v="11833"/>
    <n v="0"/>
    <n v="1064.97"/>
    <n v="1064.97"/>
    <m/>
    <m/>
    <n v="732410"/>
  </r>
  <r>
    <s v="H4350239082111"/>
    <s v="HT"/>
    <n v="1.1000000000000001"/>
    <s v="SPEEDLINE SPINNERS INDIA (P) LTD"/>
    <s v="33AAICS6284R1ZI"/>
    <m/>
    <s v="H4350239082111"/>
    <s v="07/09/2021"/>
    <s v="COIMBATORE/METRO"/>
    <x v="18"/>
    <n v="998631"/>
    <s v="NOS"/>
    <n v="1"/>
    <s v="CGST + SGST - 18%"/>
    <n v="55315"/>
    <n v="0"/>
    <n v="4978.3500000000004"/>
    <n v="4978.3500000000004"/>
    <m/>
    <m/>
    <n v="234921"/>
  </r>
  <r>
    <s v="H4350240082111"/>
    <s v="HT"/>
    <n v="1.1000000000000001"/>
    <s v="SRI SELVAM TEXTILES"/>
    <s v="33AHFPS4277D1ZC"/>
    <m/>
    <s v="H4350240082111"/>
    <s v="08/09/2021"/>
    <s v="COIMBATORE/METRO"/>
    <x v="18"/>
    <n v="998631"/>
    <s v="NOS"/>
    <n v="1"/>
    <s v="CGST + SGST - 18%"/>
    <n v="45980"/>
    <n v="0"/>
    <n v="4138.2"/>
    <n v="4138.2"/>
    <m/>
    <m/>
    <n v="264548"/>
  </r>
  <r>
    <s v="H4350241082111"/>
    <s v="HT"/>
    <n v="1.1000000000000001"/>
    <s v="SRI MANJULASHMI SPINNERS"/>
    <s v="33AAWFS0417R1ZJ"/>
    <m/>
    <s v="H4350241082111"/>
    <s v="09/09/2021"/>
    <s v="COIMBATORE/METRO"/>
    <x v="18"/>
    <n v="998631"/>
    <s v="NOS"/>
    <n v="1"/>
    <s v="CGST + SGST - 18%"/>
    <n v="50814"/>
    <n v="0"/>
    <n v="4573.26"/>
    <n v="4573.26"/>
    <m/>
    <m/>
    <n v="278693"/>
  </r>
  <r>
    <s v="H4350242082111"/>
    <s v="HT"/>
    <n v="1.1000000000000001"/>
    <s v="K.P TEXTILES (COIMBATORE) (P) LTD"/>
    <s v="33AABCK7975N1ZX"/>
    <m/>
    <s v="H4350242082111"/>
    <s v="09/09/2021"/>
    <s v="COIMBATORE/METRO"/>
    <x v="18"/>
    <n v="998631"/>
    <s v="NOS"/>
    <n v="1"/>
    <s v="CGST + SGST - 18%"/>
    <n v="102698"/>
    <n v="0"/>
    <n v="9242.82"/>
    <n v="9242.82"/>
    <m/>
    <m/>
    <n v="574898"/>
  </r>
  <r>
    <s v="H4350245082111"/>
    <s v="HT"/>
    <n v="1.1000000000000001"/>
    <s v="ANGALAKSHMI SPINNING MILL"/>
    <s v="33AACFA3911G1Z3"/>
    <m/>
    <s v="H4350245082111"/>
    <s v="07/09/2021"/>
    <s v="COIMBATORE/METRO"/>
    <x v="18"/>
    <n v="998631"/>
    <s v="NOS"/>
    <n v="1"/>
    <s v="CGST + SGST - 18%"/>
    <n v="40092"/>
    <n v="0"/>
    <n v="3608.28"/>
    <n v="3608.28"/>
    <m/>
    <m/>
    <n v="244608"/>
  </r>
  <r>
    <s v="H4350246082111"/>
    <s v="HT"/>
    <n v="1.1000000000000001"/>
    <s v="SREE NARASIMHA TEXTILES (P) LTD"/>
    <s v="33AAECS1811L1ZJ"/>
    <m/>
    <s v="H4350246082111"/>
    <s v="07/09/2021"/>
    <s v="COIMBATORE/METRO"/>
    <x v="18"/>
    <n v="998631"/>
    <s v="NOS"/>
    <n v="1"/>
    <s v="CGST + SGST - 18%"/>
    <n v="140256"/>
    <n v="0"/>
    <n v="12623.04"/>
    <n v="12623.04"/>
    <m/>
    <m/>
    <n v="915682"/>
  </r>
  <r>
    <s v="H4350248082111"/>
    <s v="HT"/>
    <n v="1.1000000000000001"/>
    <s v="CHENNIAPPAN. T.N"/>
    <s v="33AAECS2711D1ZZ"/>
    <m/>
    <s v="H4350248082111"/>
    <s v="06/09/2021"/>
    <s v="COIMBATORE/METRO"/>
    <x v="18"/>
    <n v="998631"/>
    <s v="NOS"/>
    <n v="1"/>
    <s v="CGST + SGST - 18%"/>
    <n v="24290"/>
    <n v="0"/>
    <n v="2186.1"/>
    <n v="2186.1"/>
    <m/>
    <m/>
    <n v="104022"/>
  </r>
  <r>
    <s v="H4350256082111"/>
    <s v="HT"/>
    <n v="1.1000000000000001"/>
    <s v="V.R. TEXTILES"/>
    <s v="33AAFFV0707J1ZC"/>
    <m/>
    <s v="H4350256082111"/>
    <s v="06/09/2021"/>
    <s v="COIMBATORE/METRO"/>
    <x v="18"/>
    <n v="998631"/>
    <s v="NOS"/>
    <n v="1"/>
    <s v="CGST + SGST - 18%"/>
    <n v="33489"/>
    <n v="0"/>
    <n v="3014.01"/>
    <n v="3014.01"/>
    <m/>
    <m/>
    <n v="207179"/>
  </r>
  <r>
    <s v="H4350257082111"/>
    <s v="HT"/>
    <n v="1.1000000000000001"/>
    <s v="MOOKAMBIKAI SPINNERS"/>
    <s v="33AALFM3425C1ZP"/>
    <m/>
    <s v="H4350257082111"/>
    <s v="03/09/2021"/>
    <s v="COIMBATORE/METRO"/>
    <x v="18"/>
    <n v="998631"/>
    <s v="NOS"/>
    <n v="1"/>
    <s v="CGST + SGST - 18%"/>
    <n v="2600"/>
    <n v="0"/>
    <n v="234"/>
    <n v="234"/>
    <m/>
    <m/>
    <n v="520350"/>
  </r>
  <r>
    <s v="H4350262082111"/>
    <s v="HT"/>
    <n v="1.1000000000000001"/>
    <s v="SOUTHERN RAILWAY"/>
    <s v="33AAAGM0289C1ZQ"/>
    <m/>
    <s v="H4350262082111"/>
    <s v="03/09/2021"/>
    <s v="COIMBATORE/METRO"/>
    <x v="18"/>
    <n v="998631"/>
    <s v="NOS"/>
    <n v="1"/>
    <s v="CGST + SGST - 18%"/>
    <n v="3000"/>
    <n v="0"/>
    <n v="270"/>
    <n v="270"/>
    <m/>
    <m/>
    <n v="219550"/>
  </r>
  <r>
    <s v="H4350264082111"/>
    <s v="HT"/>
    <n v="1.1000000000000001"/>
    <s v="RAJA SPINNERS"/>
    <s v="33AKIPS5677H1ZO"/>
    <m/>
    <s v="H4350264082111"/>
    <s v="09/09/2021"/>
    <s v="COIMBATORE/METRO"/>
    <x v="18"/>
    <n v="998631"/>
    <s v="NOS"/>
    <n v="1"/>
    <s v="CGST + SGST - 18%"/>
    <n v="48289"/>
    <n v="0"/>
    <n v="4346.01"/>
    <n v="4346.01"/>
    <m/>
    <m/>
    <n v="272813"/>
  </r>
  <r>
    <s v="H4350265082111"/>
    <s v="HT"/>
    <n v="1.1000000000000001"/>
    <s v="JAYALAKSHMI SPINTEX(INDIA)PVT LTD"/>
    <s v="33AABCJ7226R1Z6"/>
    <m/>
    <s v="H4350265082111"/>
    <s v="07/09/2021"/>
    <s v="COIMBATORE/METRO"/>
    <x v="18"/>
    <n v="998631"/>
    <s v="NOS"/>
    <n v="1"/>
    <s v="CGST + SGST - 18%"/>
    <n v="54546"/>
    <n v="0"/>
    <n v="4909.1400000000003"/>
    <n v="4909.1400000000003"/>
    <m/>
    <m/>
    <n v="201898"/>
  </r>
  <r>
    <s v="H4350267082111"/>
    <s v="HT"/>
    <n v="1.1000000000000001"/>
    <s v="PRABHU TEXTILES"/>
    <s v="33AADFP8206G1ZH"/>
    <m/>
    <s v="H4350267082111"/>
    <s v="08/09/2021"/>
    <s v="COIMBATORE/METRO"/>
    <x v="18"/>
    <n v="998631"/>
    <s v="NOS"/>
    <n v="1"/>
    <s v="CGST + SGST - 18%"/>
    <n v="54168"/>
    <n v="0"/>
    <n v="4875.12"/>
    <n v="4875.12"/>
    <m/>
    <m/>
    <n v="278573"/>
  </r>
  <r>
    <s v="H4350268082111"/>
    <s v="HT"/>
    <n v="1.1000000000000001"/>
    <s v="SRI GANAPATHY SILKSSANKARANKOIL(PVT)LTD"/>
    <s v="33AAMCS9470M2ZL"/>
    <m/>
    <s v="H4350268082111"/>
    <s v="07/09/2021"/>
    <s v="COIMBATORE/METRO"/>
    <x v="18"/>
    <n v="998631"/>
    <s v="NOS"/>
    <n v="1"/>
    <s v="CGST + SGST - 18%"/>
    <n v="14431"/>
    <n v="0"/>
    <n v="1298.79"/>
    <n v="1298.79"/>
    <m/>
    <m/>
    <n v="301849"/>
  </r>
  <r>
    <s v="H4350269082111"/>
    <s v="HT"/>
    <n v="1.1000000000000001"/>
    <s v="RESHMI INDUSTRIES INDIA PVT.LTD.,"/>
    <s v="33AABCR5532L1ZD"/>
    <m/>
    <s v="H4350269082111"/>
    <s v="04/09/2021"/>
    <s v="COIMBATORE/METRO"/>
    <x v="18"/>
    <n v="998631"/>
    <s v="NOS"/>
    <n v="1"/>
    <s v="CGST + SGST - 18%"/>
    <n v="2600"/>
    <n v="0"/>
    <n v="234"/>
    <n v="234"/>
    <m/>
    <m/>
    <n v="737160"/>
  </r>
  <r>
    <s v="H4350270082111"/>
    <s v="HT"/>
    <n v="1.1000000000000001"/>
    <s v="AUTO DIE CASTING COMPANY"/>
    <s v="33AADFA5884F1ZK"/>
    <m/>
    <s v="H4350270082111"/>
    <s v="07/09/2021"/>
    <s v="COIMBATORE/METRO"/>
    <x v="18"/>
    <n v="998631"/>
    <s v="NOS"/>
    <n v="1"/>
    <s v="CGST + SGST - 18%"/>
    <n v="24093"/>
    <n v="0"/>
    <n v="2168.37"/>
    <n v="2168.37"/>
    <m/>
    <m/>
    <n v="169987"/>
  </r>
  <r>
    <s v="H4350271082111"/>
    <s v="HT"/>
    <n v="1.1000000000000001"/>
    <s v="SRI DEIVAM FOUNDRY"/>
    <s v="33ACAFS9057P1ZJ"/>
    <m/>
    <s v="H4350271082111"/>
    <s v="03/09/2021"/>
    <s v="COIMBATORE/METRO"/>
    <x v="18"/>
    <n v="998631"/>
    <s v="NOS"/>
    <n v="1"/>
    <s v="CGST + SGST - 18%"/>
    <n v="2600"/>
    <n v="0"/>
    <n v="234"/>
    <n v="234"/>
    <m/>
    <m/>
    <n v="895644"/>
  </r>
  <r>
    <s v="H4350273082111"/>
    <s v="HT"/>
    <n v="1.1000000000000001"/>
    <s v="KAL PUBLICATIONS(P)LTD"/>
    <s v="33AACCK6694D1ZJ"/>
    <m/>
    <s v="H4350273082111"/>
    <s v="03/09/2021"/>
    <s v="COIMBATORE/METRO"/>
    <x v="18"/>
    <n v="998631"/>
    <s v="NOS"/>
    <n v="1"/>
    <s v="CGST + SGST - 18%"/>
    <n v="2600"/>
    <n v="0"/>
    <n v="234"/>
    <n v="234"/>
    <m/>
    <m/>
    <n v="322291"/>
  </r>
  <r>
    <s v="H4350275082111"/>
    <s v="HT"/>
    <n v="1.1000000000000001"/>
    <s v="SRI VENKATESWARA ENTERPRISES"/>
    <s v="33ABEFS7906C1ZE"/>
    <m/>
    <s v="H4350275082111"/>
    <s v="07/09/2021"/>
    <s v="COIMBATORE/METRO"/>
    <x v="18"/>
    <n v="998631"/>
    <s v="NOS"/>
    <n v="1"/>
    <s v="CGST + SGST - 18%"/>
    <n v="93300.34"/>
    <n v="0"/>
    <n v="8397.02"/>
    <n v="8397.02"/>
    <m/>
    <m/>
    <n v="197147"/>
  </r>
  <r>
    <s v="H4350276082111"/>
    <s v="HT"/>
    <n v="1.1000000000000001"/>
    <s v="TAMILA TEXTILES (P) LTD."/>
    <s v="33AACCT3045P1Z6"/>
    <m/>
    <s v="H4350276082111"/>
    <s v="06/09/2021"/>
    <s v="COIMBATORE/METRO"/>
    <x v="18"/>
    <n v="998631"/>
    <s v="NOS"/>
    <n v="1"/>
    <s v="CGST + SGST - 18%"/>
    <n v="18994"/>
    <n v="0"/>
    <n v="1709.46"/>
    <n v="1709.46"/>
    <m/>
    <m/>
    <n v="102049"/>
  </r>
  <r>
    <s v="H4350279082111"/>
    <s v="HT"/>
    <n v="1.1000000000000001"/>
    <s v="ARUNACHALA WEAVING MILLS"/>
    <s v="33AALFA0873C1ZV"/>
    <m/>
    <s v="H4350279082111"/>
    <s v="04/09/2021"/>
    <s v="COIMBATORE/METRO"/>
    <x v="18"/>
    <n v="998631"/>
    <s v="NOS"/>
    <n v="1"/>
    <s v="CGST + SGST - 18%"/>
    <n v="2600"/>
    <n v="0"/>
    <n v="234"/>
    <n v="234"/>
    <m/>
    <m/>
    <n v="171497"/>
  </r>
  <r>
    <s v="H4350283082111"/>
    <s v="HT"/>
    <n v="1.1000000000000001"/>
    <s v="SOUTHERN COTSPINNERS COIMBATORE (P) LTD. UNIT II"/>
    <s v="33AAICS1594C1ZI"/>
    <m/>
    <s v="H4350283082111"/>
    <s v="08/09/2021"/>
    <s v="COIMBATORE/METRO"/>
    <x v="18"/>
    <n v="998631"/>
    <s v="NOS"/>
    <n v="1"/>
    <s v="CGST + SGST - 18%"/>
    <n v="155184"/>
    <n v="0"/>
    <n v="13966.57"/>
    <n v="13966.57"/>
    <m/>
    <m/>
    <n v="576404"/>
  </r>
  <r>
    <s v="H4350285082111"/>
    <s v="HT"/>
    <n v="1.1000000000000001"/>
    <s v="SHRI RAMATHAL SPINNERS"/>
    <s v="33ABGFS3832H1Z9"/>
    <m/>
    <s v="H4350285082111"/>
    <s v="07/09/2021"/>
    <s v="COIMBATORE/METRO"/>
    <x v="18"/>
    <n v="998631"/>
    <s v="NOS"/>
    <n v="1"/>
    <s v="CGST + SGST - 18%"/>
    <n v="14957"/>
    <n v="0"/>
    <n v="1346.13"/>
    <n v="1346.13"/>
    <m/>
    <m/>
    <n v="2248305"/>
  </r>
  <r>
    <s v="H4350286082111"/>
    <s v="HT"/>
    <n v="1.1000000000000001"/>
    <s v="SHRI VISHNU PERUMAAL SPIN YARN PVT. LTD."/>
    <s v="33AACCS9504N1Z3"/>
    <m/>
    <s v="H4350286082111"/>
    <s v="09/09/2021"/>
    <s v="COIMBATORE/METRO"/>
    <x v="18"/>
    <n v="998631"/>
    <s v="NOS"/>
    <n v="1"/>
    <s v="CGST + SGST - 18%"/>
    <n v="51595"/>
    <n v="0"/>
    <n v="4643.55"/>
    <n v="4643.55"/>
    <m/>
    <m/>
    <n v="426354"/>
  </r>
  <r>
    <s v="H4350288082111"/>
    <s v="HT"/>
    <n v="1.1000000000000001"/>
    <s v="SRI RAAM TEXTILE"/>
    <s v="33AAFFG5538A1ZV"/>
    <m/>
    <s v="H4350288082111"/>
    <s v="03/09/2021"/>
    <s v="COIMBATORE/METRO"/>
    <x v="18"/>
    <n v="998631"/>
    <s v="NOS"/>
    <n v="1"/>
    <s v="CGST + SGST - 18%"/>
    <n v="2600"/>
    <n v="0"/>
    <n v="234"/>
    <n v="234"/>
    <m/>
    <m/>
    <n v="616103"/>
  </r>
  <r>
    <s v="H4350289082111"/>
    <s v="HT"/>
    <n v="1.1000000000000001"/>
    <s v="THE GARRISON ENGINEER, AIR FORCE,SULUR"/>
    <s v="33CMBG04483D1DN"/>
    <m/>
    <s v="H4350289082111"/>
    <s v="03/09/2021"/>
    <s v="COIMBATORE/METRO"/>
    <x v="18"/>
    <n v="998631"/>
    <s v="NOS"/>
    <n v="1"/>
    <s v="CGST + SGST - 18%"/>
    <n v="2600"/>
    <n v="0"/>
    <n v="234"/>
    <n v="234"/>
    <m/>
    <m/>
    <n v="410974"/>
  </r>
  <r>
    <s v="H4350292082111"/>
    <s v="HT"/>
    <n v="1.1000000000000001"/>
    <s v="RENUGA TEXTILES"/>
    <s v="33AADFR6905N1ZY"/>
    <m/>
    <s v="H4350292082111"/>
    <s v="07/09/2021"/>
    <s v="COIMBATORE/METRO"/>
    <x v="18"/>
    <n v="998631"/>
    <s v="NOS"/>
    <n v="1"/>
    <s v="CGST + SGST - 18%"/>
    <n v="2600"/>
    <n v="0"/>
    <n v="234"/>
    <n v="234"/>
    <m/>
    <m/>
    <n v="669545"/>
  </r>
  <r>
    <s v="H4350293082111"/>
    <s v="HT"/>
    <n v="1.1000000000000001"/>
    <s v="K.P.TEXTILES CBE .(P)LTD"/>
    <s v="33AABCK7975N1ZX"/>
    <m/>
    <s v="H4350293082111"/>
    <s v="09/09/2021"/>
    <s v="COIMBATORE/METRO"/>
    <x v="18"/>
    <n v="998631"/>
    <s v="NOS"/>
    <n v="1"/>
    <s v="CGST + SGST - 18%"/>
    <n v="15796"/>
    <n v="0"/>
    <n v="1421.64"/>
    <n v="1421.64"/>
    <m/>
    <m/>
    <n v="117518"/>
  </r>
  <r>
    <s v="H4350295082111"/>
    <s v="HT"/>
    <n v="1.1000000000000001"/>
    <s v="BHARNI  COTTON MILLS, UNIT-II"/>
    <s v="33AAFFB1889B1ZS"/>
    <m/>
    <s v="H4350295082111"/>
    <s v="07/09/2021"/>
    <s v="COIMBATORE/METRO"/>
    <x v="18"/>
    <n v="998631"/>
    <s v="NOS"/>
    <n v="1"/>
    <s v="CGST + SGST - 18%"/>
    <n v="49783"/>
    <n v="0"/>
    <n v="4480.47"/>
    <n v="4480.47"/>
    <m/>
    <m/>
    <n v="267668"/>
  </r>
  <r>
    <s v="H4350296082111"/>
    <s v="HT"/>
    <n v="1.1000000000000001"/>
    <s v="M/S.PRABHU SPINNERS"/>
    <s v="33ADWPG1734C1ZT"/>
    <m/>
    <s v="H4350296082111"/>
    <s v="06/09/2021"/>
    <s v="COIMBATORE/METRO"/>
    <x v="18"/>
    <n v="998631"/>
    <s v="NOS"/>
    <n v="1"/>
    <s v="CGST + SGST - 18%"/>
    <n v="7849"/>
    <n v="0"/>
    <n v="706.41"/>
    <n v="706.41"/>
    <m/>
    <m/>
    <n v="68488"/>
  </r>
  <r>
    <s v="H4350297082111"/>
    <s v="HT"/>
    <n v="1.1000000000000001"/>
    <s v="GOODLUCK SYNDICATE"/>
    <s v="33ABUPR0655D1ZK"/>
    <m/>
    <s v="H4350297082111"/>
    <s v="06/09/2021"/>
    <s v="COIMBATORE/METRO"/>
    <x v="18"/>
    <n v="998631"/>
    <s v="NOS"/>
    <n v="1"/>
    <s v="CGST + SGST - 18%"/>
    <n v="10171"/>
    <n v="0"/>
    <n v="915.39"/>
    <n v="915.39"/>
    <m/>
    <m/>
    <n v="62169"/>
  </r>
  <r>
    <s v="H4350298082111"/>
    <s v="HT"/>
    <n v="1.1000000000000001"/>
    <s v="SUPREME MILLS (INDIA)PVT LTD"/>
    <s v="33AAECS9184Q1ZJ"/>
    <m/>
    <s v="H4350298082111"/>
    <s v="07/09/2021"/>
    <s v="COIMBATORE/METRO"/>
    <x v="18"/>
    <n v="998631"/>
    <s v="NOS"/>
    <n v="1"/>
    <s v="CGST + SGST - 18%"/>
    <n v="52386"/>
    <n v="0"/>
    <n v="4714.74"/>
    <n v="4714.74"/>
    <m/>
    <m/>
    <n v="218454"/>
  </r>
  <r>
    <s v="H4350301082111"/>
    <s v="HT"/>
    <n v="1.1000000000000001"/>
    <s v="REVAA ENGINEERING"/>
    <s v="33AAMFR3245A1ZL"/>
    <m/>
    <s v="H4350301082111"/>
    <s v="03/09/2021"/>
    <s v="COIMBATORE/METRO"/>
    <x v="18"/>
    <n v="998631"/>
    <s v="NOS"/>
    <n v="1"/>
    <s v="CGST + SGST - 18%"/>
    <n v="2600"/>
    <n v="0"/>
    <n v="234"/>
    <n v="234"/>
    <m/>
    <m/>
    <n v="204436"/>
  </r>
  <r>
    <s v="H4350302082111"/>
    <s v="HT"/>
    <n v="1.1000000000000001"/>
    <s v="SPS SPINNING MILLS"/>
    <s v="33AAWFS2602L1ZW"/>
    <m/>
    <s v="H4350302082111"/>
    <s v="09/09/2021"/>
    <s v="COIMBATORE/METRO"/>
    <x v="18"/>
    <n v="998631"/>
    <s v="NOS"/>
    <n v="1"/>
    <s v="CGST + SGST - 18%"/>
    <n v="14241"/>
    <n v="0"/>
    <n v="1281.69"/>
    <n v="1281.69"/>
    <m/>
    <m/>
    <n v="1618894"/>
  </r>
  <r>
    <s v="H4350303082111"/>
    <s v="HT"/>
    <n v="1.1000000000000001"/>
    <s v="PREMIER SPINNING AND WEAVING MILLS (P) LTD"/>
    <s v="33AABCP3032D1Z5"/>
    <m/>
    <s v="H4350303082111"/>
    <s v="09/09/2021"/>
    <s v="COIMBATORE/METRO"/>
    <x v="18"/>
    <n v="998631"/>
    <s v="NOS"/>
    <n v="1"/>
    <s v="CGST + SGST - 18%"/>
    <n v="4650"/>
    <n v="0"/>
    <n v="418.5"/>
    <n v="418.5"/>
    <m/>
    <m/>
    <n v="59744"/>
  </r>
  <r>
    <s v="H4350304082111"/>
    <s v="HT"/>
    <n v="1.1000000000000001"/>
    <s v="SRI MEENACHI CASTINGS"/>
    <s v="33ABMPT5711C1ZT"/>
    <m/>
    <s v="H4350304082111"/>
    <s v="07/09/2021"/>
    <s v="COIMBATORE/METRO"/>
    <x v="18"/>
    <n v="998631"/>
    <s v="NOS"/>
    <n v="1"/>
    <s v="CGST + SGST - 18%"/>
    <n v="15269"/>
    <n v="0"/>
    <n v="1374.21"/>
    <n v="1374.21"/>
    <m/>
    <m/>
    <n v="149833"/>
  </r>
  <r>
    <s v="H4350305082111"/>
    <s v="HT"/>
    <n v="1.1000000000000001"/>
    <s v="SHRI DEVANANDA COTSPIN PRIVAT LTD."/>
    <s v="33ACGFS9818Q1ZA"/>
    <m/>
    <s v="H4350305082111"/>
    <s v="03/09/2021"/>
    <s v="COIMBATORE/METRO"/>
    <x v="18"/>
    <n v="998631"/>
    <s v="NOS"/>
    <n v="1"/>
    <s v="CGST + SGST - 18%"/>
    <n v="2600"/>
    <n v="0"/>
    <n v="234"/>
    <n v="234"/>
    <m/>
    <m/>
    <n v="465933"/>
  </r>
  <r>
    <s v="H4350306082111"/>
    <s v="HT"/>
    <n v="1.1000000000000001"/>
    <s v="JAGAMALAI TEXTILES"/>
    <s v="33AADFJ0651M1ZH"/>
    <m/>
    <s v="H4350306082111"/>
    <s v="07/09/2021"/>
    <s v="COIMBATORE/METRO"/>
    <x v="18"/>
    <n v="998631"/>
    <s v="NOS"/>
    <n v="1"/>
    <s v="CGST + SGST - 18%"/>
    <n v="17676"/>
    <n v="0"/>
    <n v="1590.84"/>
    <n v="1590.84"/>
    <m/>
    <m/>
    <n v="126864"/>
  </r>
  <r>
    <s v="H4350307082111"/>
    <s v="HT"/>
    <n v="1.1000000000000001"/>
    <s v="CHITRA TEXTILES PVT LTD"/>
    <s v="33AAJCS9185L3ZL"/>
    <m/>
    <s v="H4350307082111"/>
    <s v="07/09/2021"/>
    <s v="COIMBATORE/METRO"/>
    <x v="18"/>
    <n v="998631"/>
    <s v="NOS"/>
    <n v="1"/>
    <s v="CGST + SGST - 18%"/>
    <n v="21783"/>
    <n v="0"/>
    <n v="1960.46"/>
    <n v="1960.46"/>
    <m/>
    <m/>
    <n v="1395546"/>
  </r>
  <r>
    <s v="H4350308082111"/>
    <s v="HT"/>
    <n v="1.1000000000000001"/>
    <s v="SRI SHANMUGA SPINNERS"/>
    <s v="33ABOFS1162N1ZT"/>
    <m/>
    <s v="H4350308082111"/>
    <s v="03/09/2021"/>
    <s v="COIMBATORE/METRO"/>
    <x v="18"/>
    <n v="998631"/>
    <s v="NOS"/>
    <n v="1"/>
    <s v="CGST + SGST - 18%"/>
    <n v="2600"/>
    <n v="0"/>
    <n v="234"/>
    <n v="234"/>
    <m/>
    <m/>
    <n v="1550661"/>
  </r>
  <r>
    <s v="H4350309082111"/>
    <s v="HT"/>
    <n v="1.1000000000000001"/>
    <s v="SVA BLUE METAL"/>
    <s v="33AHJPR4056M1ZX"/>
    <m/>
    <s v="H4350309082111"/>
    <s v="03/09/2021"/>
    <s v="COIMBATORE/METRO"/>
    <x v="18"/>
    <n v="998631"/>
    <s v="NOS"/>
    <n v="1"/>
    <s v="CGST + SGST - 18%"/>
    <n v="34800"/>
    <n v="0"/>
    <n v="3132"/>
    <n v="3132"/>
    <m/>
    <m/>
    <n v="1238728"/>
  </r>
  <r>
    <s v="H4350311082111"/>
    <s v="HT"/>
    <n v="1.1000000000000001"/>
    <s v="M/S PALKUDIAR THREADDS (P) LTD"/>
    <s v="33AACCS9470M1ZW"/>
    <m/>
    <s v="H4350311082111"/>
    <s v="09/09/2021"/>
    <s v="COIMBATORE/METRO"/>
    <x v="18"/>
    <n v="998631"/>
    <s v="NOS"/>
    <n v="1"/>
    <s v="CGST + SGST - 18%"/>
    <n v="7301"/>
    <n v="0"/>
    <n v="657.09"/>
    <n v="657.09"/>
    <m/>
    <m/>
    <n v="180748"/>
  </r>
  <r>
    <s v="H4350312082111"/>
    <s v="HT"/>
    <n v="1.1000000000000001"/>
    <s v="GANGA MEDICAL CENTRE &amp;HOSPITALS (P).LTD."/>
    <s v="33AABCG8283F1ZN"/>
    <m/>
    <s v="H4350312082111"/>
    <s v="06/09/2021"/>
    <s v="COIMBATORE/METRO"/>
    <x v="18"/>
    <n v="998631"/>
    <s v="NOS"/>
    <n v="1"/>
    <s v="CGST + SGST - 18%"/>
    <n v="40402"/>
    <n v="0"/>
    <n v="3636.18"/>
    <n v="3636.18"/>
    <m/>
    <m/>
    <n v="295793"/>
  </r>
  <r>
    <s v="H4350313082111"/>
    <s v="HT"/>
    <n v="1.1000000000000001"/>
    <s v="SRI VENGADESHWARA SPINNERS"/>
    <s v="33AAWFS6076Q1Z2"/>
    <m/>
    <s v="H4350313082111"/>
    <s v="07/09/2021"/>
    <s v="COIMBATORE/METRO"/>
    <x v="18"/>
    <n v="998631"/>
    <s v="NOS"/>
    <n v="1"/>
    <s v="CGST + SGST - 18%"/>
    <n v="8970"/>
    <n v="0"/>
    <n v="807.3"/>
    <n v="807.3"/>
    <m/>
    <m/>
    <n v="106234"/>
  </r>
  <r>
    <s v="H4350315082111"/>
    <s v="HT"/>
    <n v="1.1000000000000001"/>
    <s v="NYLO TEXTILES"/>
    <s v="33AAFFM3700N1ZE"/>
    <m/>
    <s v="H4350315082111"/>
    <s v="06/09/2021"/>
    <s v="COIMBATORE/METRO"/>
    <x v="18"/>
    <n v="998631"/>
    <s v="NOS"/>
    <n v="1"/>
    <s v="CGST + SGST - 18%"/>
    <n v="7220"/>
    <n v="0"/>
    <n v="649.79999999999995"/>
    <n v="649.79999999999995"/>
    <m/>
    <m/>
    <n v="274940"/>
  </r>
  <r>
    <s v="H4350316082111"/>
    <s v="HT"/>
    <n v="1.1000000000000001"/>
    <s v="J.VENKATESWARA TEXTILES"/>
    <s v="33AAMFJ9648R1ZB"/>
    <m/>
    <s v="H4350316082111"/>
    <s v="06/09/2021"/>
    <s v="COIMBATORE/METRO"/>
    <x v="18"/>
    <n v="998631"/>
    <s v="NOS"/>
    <n v="1"/>
    <s v="CGST + SGST - 18%"/>
    <n v="27310"/>
    <n v="0"/>
    <n v="2457.9"/>
    <n v="2457.9"/>
    <m/>
    <m/>
    <n v="1053355"/>
  </r>
  <r>
    <s v="H4350321082111"/>
    <s v="HT"/>
    <n v="1.1000000000000001"/>
    <s v="SARANYA TEXTILES"/>
    <s v="33ABLFS4387G1ZU"/>
    <m/>
    <s v="H4350321082111"/>
    <s v="07/09/2021"/>
    <s v="COIMBATORE/METRO"/>
    <x v="18"/>
    <n v="998631"/>
    <s v="NOS"/>
    <n v="1"/>
    <s v="CGST + SGST - 18%"/>
    <n v="15886"/>
    <n v="0"/>
    <n v="1429.74"/>
    <n v="1429.74"/>
    <m/>
    <m/>
    <n v="442904"/>
  </r>
  <r>
    <s v="H4350322082111"/>
    <s v="HT"/>
    <n v="1.1000000000000001"/>
    <s v="ESWARA TEXTILES"/>
    <s v="33AAHPE9947R1ZY"/>
    <m/>
    <s v="H4350322082111"/>
    <s v="07/09/2021"/>
    <s v="COIMBATORE/METRO"/>
    <x v="18"/>
    <n v="998631"/>
    <s v="NOS"/>
    <n v="1"/>
    <s v="CGST + SGST - 18%"/>
    <n v="155561.44"/>
    <n v="0"/>
    <n v="14000.53"/>
    <n v="14000.53"/>
    <m/>
    <m/>
    <n v="323843"/>
  </r>
  <r>
    <s v="H4350323082111"/>
    <s v="HT"/>
    <n v="1.1000000000000001"/>
    <s v="SRI MARUTHAMALAIANDAVAR SPG. MILLS"/>
    <s v="33AALFS4959B1Z4"/>
    <m/>
    <s v="H4350323082111"/>
    <s v="09/09/2021"/>
    <s v="COIMBATORE/METRO"/>
    <x v="18"/>
    <n v="998631"/>
    <s v="NOS"/>
    <n v="1"/>
    <s v="CGST + SGST - 18%"/>
    <n v="20910"/>
    <n v="0"/>
    <n v="1881.9"/>
    <n v="1881.9"/>
    <m/>
    <m/>
    <n v="126961"/>
  </r>
  <r>
    <s v="H4350325082111"/>
    <s v="HT"/>
    <n v="1.1000000000000001"/>
    <s v="THE COMMISSIONER"/>
    <s v="33AAALC1419P1Z8"/>
    <m/>
    <s v="H4350325082111"/>
    <s v="03/09/2021"/>
    <s v="COIMBATORE/METRO"/>
    <x v="18"/>
    <n v="998631"/>
    <s v="NOS"/>
    <n v="1"/>
    <s v="CGST + SGST - 18%"/>
    <n v="2600"/>
    <n v="0"/>
    <n v="234"/>
    <n v="234"/>
    <m/>
    <m/>
    <n v="120155"/>
  </r>
  <r>
    <s v="H4350327082111"/>
    <s v="HT"/>
    <n v="1.1000000000000001"/>
    <s v="SELVI SPINNING MILLS"/>
    <s v="33AZVPA7618N1ZT"/>
    <m/>
    <s v="H4350327082111"/>
    <s v="03/09/2021"/>
    <s v="COIMBATORE/METRO"/>
    <x v="18"/>
    <n v="998631"/>
    <s v="NOS"/>
    <n v="1"/>
    <s v="CGST + SGST - 18%"/>
    <n v="2600"/>
    <n v="0"/>
    <n v="234"/>
    <n v="234"/>
    <m/>
    <m/>
    <n v="1067367"/>
  </r>
  <r>
    <s v="H4350328082111"/>
    <s v="HT"/>
    <n v="1.1000000000000001"/>
    <s v="DURAI SPINNERS"/>
    <s v="33AAQFA9525Q1ZQ"/>
    <m/>
    <s v="H4350328082111"/>
    <s v="08/09/2021"/>
    <s v="COIMBATORE/METRO"/>
    <x v="18"/>
    <n v="998631"/>
    <s v="NOS"/>
    <n v="1"/>
    <s v="CGST + SGST - 18%"/>
    <n v="652460.62"/>
    <n v="0"/>
    <n v="58721.46"/>
    <n v="58721.46"/>
    <m/>
    <m/>
    <n v="1441411"/>
  </r>
  <r>
    <s v="H4350330082111"/>
    <s v="HT"/>
    <n v="1.1000000000000001"/>
    <s v="ORIENTAL PLANTS &amp; EQUIPEMENTS PVT LTD."/>
    <s v="33AAACO2430P1ZI"/>
    <m/>
    <s v="H4350330082111"/>
    <s v="06/09/2021"/>
    <s v="COIMBATORE/METRO"/>
    <x v="18"/>
    <n v="998631"/>
    <s v="NOS"/>
    <n v="1"/>
    <s v="CGST + SGST - 18%"/>
    <n v="18080"/>
    <n v="0"/>
    <n v="1627.2"/>
    <n v="1627.2"/>
    <m/>
    <m/>
    <n v="133142"/>
  </r>
  <r>
    <s v="H4350332082111"/>
    <s v="HT"/>
    <n v="1.1000000000000001"/>
    <s v="SRI MURUGAR SPINNING MILL"/>
    <s v="33AAYFS6570K1ZD"/>
    <m/>
    <s v="H4350332082111"/>
    <s v="09/09/2021"/>
    <s v="COIMBATORE/METRO"/>
    <x v="18"/>
    <n v="998631"/>
    <s v="NOS"/>
    <n v="1"/>
    <s v="CGST + SGST - 18%"/>
    <n v="52287"/>
    <n v="0"/>
    <n v="4705.83"/>
    <n v="4705.83"/>
    <m/>
    <m/>
    <n v="284434"/>
  </r>
  <r>
    <s v="H4350333082111"/>
    <s v="HT"/>
    <n v="1.1000000000000001"/>
    <s v="SRI KANNAPIRAN MILLS LTD."/>
    <s v="33AACCS9186Q1ZJ"/>
    <m/>
    <s v="H4350333082111"/>
    <s v="08/09/2021"/>
    <s v="COIMBATORE/METRO"/>
    <x v="18"/>
    <n v="998631"/>
    <s v="NOS"/>
    <n v="1"/>
    <s v="CGST + SGST - 18%"/>
    <n v="117045.09"/>
    <n v="0"/>
    <n v="10534.05"/>
    <n v="10534.05"/>
    <m/>
    <m/>
    <n v="543592"/>
  </r>
  <r>
    <s v="H4350335082111"/>
    <s v="HT"/>
    <n v="1.1000000000000001"/>
    <s v="THE KTM JEWELLERY LTD"/>
    <s v="33AABCK7104P1ZG"/>
    <m/>
    <s v="H4350335082111"/>
    <s v="09/09/2021"/>
    <s v="COIMBATORE/METRO"/>
    <x v="18"/>
    <n v="998631"/>
    <s v="NOS"/>
    <n v="1"/>
    <s v="CGST + SGST - 18%"/>
    <n v="9298"/>
    <n v="0"/>
    <n v="836.82"/>
    <n v="836.82"/>
    <m/>
    <m/>
    <n v="100078"/>
  </r>
  <r>
    <s v="H4350336082111"/>
    <s v="HT"/>
    <n v="1.1000000000000001"/>
    <s v="SREE SANDHYA SPINNING MILL"/>
    <s v="33AABCK7104P1ZG"/>
    <m/>
    <s v="H4350336082111"/>
    <s v="11/09/2021"/>
    <s v="COIMBATORE/METRO"/>
    <x v="18"/>
    <n v="998631"/>
    <s v="NOS"/>
    <n v="1"/>
    <s v="CGST + SGST - 18%"/>
    <n v="55099"/>
    <n v="0"/>
    <n v="4958.91"/>
    <n v="4958.91"/>
    <m/>
    <m/>
    <n v="291141"/>
  </r>
  <r>
    <s v="H4350338082111"/>
    <s v="HT"/>
    <n v="1.1000000000000001"/>
    <s v="VISHNULAKASHMI SPINNERS"/>
    <s v="33AOQPS9616C1ZN"/>
    <m/>
    <s v="H4350338082111"/>
    <s v="07/09/2021"/>
    <s v="COIMBATORE/METRO"/>
    <x v="18"/>
    <n v="998631"/>
    <s v="NOS"/>
    <n v="1"/>
    <s v="CGST + SGST - 18%"/>
    <n v="20675"/>
    <n v="0"/>
    <n v="1860.75"/>
    <n v="1860.75"/>
    <m/>
    <m/>
    <n v="121124"/>
  </r>
  <r>
    <s v="H4350339082111"/>
    <s v="HT"/>
    <n v="1.1000000000000001"/>
    <s v="ELGI EQUIPMENTS LTD"/>
    <s v="33AAACE4784E1ZU"/>
    <m/>
    <s v="H4350339082111"/>
    <s v="03/09/2021"/>
    <s v="COIMBATORE/METRO"/>
    <x v="18"/>
    <n v="998631"/>
    <s v="NOS"/>
    <n v="1"/>
    <s v="CGST + SGST - 18%"/>
    <n v="2600"/>
    <n v="0"/>
    <n v="234"/>
    <n v="234"/>
    <m/>
    <m/>
    <n v="525376"/>
  </r>
  <r>
    <s v="H4350340082111"/>
    <s v="HT"/>
    <n v="1.1000000000000001"/>
    <s v="BANNARI AMMAN SPINNING MILLS LTD."/>
    <s v="33AAACB8513A1ZE"/>
    <m/>
    <s v="H4350340082111"/>
    <s v="07/09/2021"/>
    <s v="COIMBATORE/METRO"/>
    <x v="18"/>
    <n v="998631"/>
    <s v="NOS"/>
    <n v="1"/>
    <s v="CGST + SGST - 18%"/>
    <n v="1559685.94"/>
    <n v="0"/>
    <n v="140371.75"/>
    <n v="140371.75"/>
    <m/>
    <m/>
    <n v="2728230"/>
  </r>
  <r>
    <s v="H4350343082111"/>
    <s v="HT"/>
    <n v="1.1000000000000001"/>
    <s v="SRE VENKATACHALAPATHY TEXTILES"/>
    <s v="33AALFS4967P1ZB"/>
    <m/>
    <s v="H4350343082111"/>
    <s v="07/09/2021"/>
    <s v="COIMBATORE/METRO"/>
    <x v="18"/>
    <n v="998631"/>
    <s v="NOS"/>
    <n v="1"/>
    <s v="CGST + SGST - 18%"/>
    <n v="50476"/>
    <n v="0"/>
    <n v="4542.84"/>
    <n v="4542.84"/>
    <m/>
    <m/>
    <n v="268107"/>
  </r>
  <r>
    <s v="H4350344082111"/>
    <s v="HT"/>
    <n v="1.1000000000000001"/>
    <s v="JM MILLS (P) LTD"/>
    <s v="33AABCJ7385B1ZR"/>
    <m/>
    <s v="H4350344082111"/>
    <s v="09/09/2021"/>
    <s v="COIMBATORE/METRO"/>
    <x v="18"/>
    <n v="998631"/>
    <s v="NOS"/>
    <n v="1"/>
    <s v="CGST + SGST - 18%"/>
    <n v="14365"/>
    <n v="0"/>
    <n v="1292.8499999999999"/>
    <n v="1292.8499999999999"/>
    <m/>
    <m/>
    <n v="126247"/>
  </r>
  <r>
    <s v="H4350345082111"/>
    <s v="HT"/>
    <n v="1.1000000000000001"/>
    <s v="VELLINGIRI ANDAVAR TEXTILES (P) LTD"/>
    <s v="33AAACV6927G1ZC"/>
    <m/>
    <s v="H4350345082111"/>
    <s v="09/09/2021"/>
    <s v="COIMBATORE/METRO"/>
    <x v="18"/>
    <n v="998631"/>
    <s v="NOS"/>
    <n v="1"/>
    <s v="CGST + SGST - 18%"/>
    <n v="64417"/>
    <n v="0"/>
    <n v="5797.53"/>
    <n v="5797.53"/>
    <m/>
    <m/>
    <n v="528488"/>
  </r>
  <r>
    <s v="H4350346082111"/>
    <s v="HT"/>
    <n v="1.1000000000000001"/>
    <s v="WATERTEC INDIA PRIVATE. LIMITED"/>
    <s v="33AAACW1645G1ZM"/>
    <m/>
    <s v="H4350346082111"/>
    <s v="06/09/2021"/>
    <s v="COIMBATORE/METRO"/>
    <x v="18"/>
    <n v="998631"/>
    <s v="NOS"/>
    <n v="1"/>
    <s v="CGST + SGST - 18%"/>
    <n v="5737"/>
    <n v="0"/>
    <n v="516.33000000000004"/>
    <n v="516.33000000000004"/>
    <m/>
    <m/>
    <n v="3116062"/>
  </r>
  <r>
    <s v="H4350348082111"/>
    <s v="HT"/>
    <n v="1.1000000000000001"/>
    <s v="HI-TECH UNIVERSAL PRINTERS AND PUBLISHERS (INDIA) PVT. LTD."/>
    <s v="33AABCH5757P1Z4"/>
    <m/>
    <s v="H4350348082111"/>
    <s v="03/09/2021"/>
    <s v="COIMBATORE/METRO"/>
    <x v="18"/>
    <n v="998631"/>
    <s v="NOS"/>
    <n v="1"/>
    <s v="CGST + SGST - 18%"/>
    <n v="2600"/>
    <n v="0"/>
    <n v="234"/>
    <n v="234"/>
    <m/>
    <m/>
    <n v="477711"/>
  </r>
  <r>
    <s v="H4350350082111"/>
    <s v="HT"/>
    <n v="1.1000000000000001"/>
    <s v="KARUNYA EDUCATIONAL AND RESEARCH TRUST"/>
    <s v="33AAATK0225H1Z7"/>
    <m/>
    <s v="H4350350082111"/>
    <s v="03/09/2021"/>
    <s v="COIMBATORE/METRO"/>
    <x v="18"/>
    <n v="998631"/>
    <s v="NOS"/>
    <n v="1"/>
    <s v="CGST + SGST - 18%"/>
    <n v="2600"/>
    <n v="0"/>
    <n v="234"/>
    <n v="234"/>
    <m/>
    <m/>
    <n v="215206"/>
  </r>
  <r>
    <s v="H4350351082111"/>
    <s v="HT"/>
    <n v="1.1000000000000001"/>
    <s v="SHIVA TEX YARN LTD. (UNIT-II)"/>
    <s v="33AABCA6617M1ZO"/>
    <m/>
    <s v="H4350351082111"/>
    <s v="07/09/2021"/>
    <s v="COIMBATORE/METRO"/>
    <x v="18"/>
    <n v="998631"/>
    <s v="NOS"/>
    <n v="1"/>
    <s v="CGST + SGST - 18%"/>
    <n v="2733123.16"/>
    <n v="0"/>
    <n v="245981.1"/>
    <n v="245981.1"/>
    <m/>
    <m/>
    <n v="4270982"/>
  </r>
  <r>
    <s v="H4350352082111"/>
    <s v="HT"/>
    <n v="1.1000000000000001"/>
    <s v="SPACE TEXTILES PVT LTD"/>
    <s v="33AAKCS0757M1Z0"/>
    <m/>
    <s v="H4350352082111"/>
    <s v="09/09/2021"/>
    <s v="COIMBATORE/METRO"/>
    <x v="18"/>
    <n v="998631"/>
    <s v="NOS"/>
    <n v="1"/>
    <s v="CGST + SGST - 18%"/>
    <n v="18698"/>
    <n v="0"/>
    <n v="1682.82"/>
    <n v="1682.82"/>
    <m/>
    <m/>
    <n v="312638"/>
  </r>
  <r>
    <s v="H4350353082111"/>
    <s v="HT"/>
    <n v="1.1000000000000001"/>
    <s v="S.R. SPINNERS"/>
    <s v="33ACFFS3031C1ZR"/>
    <m/>
    <s v="H4350353082111"/>
    <s v="09/09/2021"/>
    <s v="COIMBATORE/METRO"/>
    <x v="18"/>
    <n v="998631"/>
    <s v="NOS"/>
    <n v="1"/>
    <s v="CGST + SGST - 18%"/>
    <n v="2600"/>
    <n v="0"/>
    <n v="234"/>
    <n v="234"/>
    <m/>
    <m/>
    <n v="898866"/>
  </r>
  <r>
    <s v="H4350354082111"/>
    <s v="HT"/>
    <n v="1.1000000000000001"/>
    <s v="JAI JANAKI FABRICS PRIVATE LIMITED"/>
    <s v="33AADCJ1806H1ZZ"/>
    <m/>
    <s v="H4350354082111"/>
    <s v="03/09/2021"/>
    <s v="COIMBATORE/METRO"/>
    <x v="18"/>
    <n v="998631"/>
    <s v="NOS"/>
    <n v="1"/>
    <s v="CGST + SGST - 18%"/>
    <n v="2600"/>
    <n v="0"/>
    <n v="234"/>
    <n v="234"/>
    <m/>
    <m/>
    <n v="943161"/>
  </r>
  <r>
    <s v="H4350358082111"/>
    <s v="HT"/>
    <n v="1.1000000000000001"/>
    <s v="THG PUBLISHING PRIVATE LIMITED"/>
    <s v="33AAGCT1726K1ZC"/>
    <m/>
    <s v="H4350358082111"/>
    <s v="08/09/2021"/>
    <s v="COIMBATORE/METRO"/>
    <x v="18"/>
    <n v="998631"/>
    <s v="NOS"/>
    <n v="1"/>
    <s v="CGST + SGST - 18%"/>
    <n v="7227.59"/>
    <n v="0"/>
    <n v="650.49"/>
    <n v="650.49"/>
    <m/>
    <m/>
    <n v="183391"/>
  </r>
  <r>
    <s v="H4350359082111"/>
    <s v="HT"/>
    <n v="1.1000000000000001"/>
    <s v="THE DIVISIONAL ENGINEER / BSNL,"/>
    <s v="33AABCB5576G1ZS"/>
    <m/>
    <s v="H4350359082111"/>
    <s v="03/09/2021"/>
    <s v="COIMBATORE/METRO"/>
    <x v="18"/>
    <n v="998631"/>
    <s v="NOS"/>
    <n v="1"/>
    <s v="CGST + SGST - 18%"/>
    <n v="2600"/>
    <n v="0"/>
    <n v="234"/>
    <n v="234"/>
    <m/>
    <m/>
    <n v="141593"/>
  </r>
  <r>
    <s v="H4350360082111"/>
    <s v="HT"/>
    <n v="1.1000000000000001"/>
    <s v="BROOKEFIELDS ESTATES PVT LTD"/>
    <s v="33AACCB7263R1Z8"/>
    <m/>
    <s v="H4350360082111"/>
    <s v="07/09/2021"/>
    <s v="COIMBATORE/METRO"/>
    <x v="18"/>
    <n v="998631"/>
    <s v="NOS"/>
    <n v="1"/>
    <s v="CGST + SGST - 18%"/>
    <n v="1236173.28"/>
    <n v="0"/>
    <n v="111255.6"/>
    <n v="111255.6"/>
    <m/>
    <m/>
    <n v="2698842"/>
  </r>
  <r>
    <s v="H4350361082111"/>
    <s v="HT"/>
    <n v="1.1000000000000001"/>
    <s v="APPU HOTELS LIMITED"/>
    <s v="33AACCA5296M1ZE"/>
    <m/>
    <s v="H4350361082111"/>
    <s v="07/09/2021"/>
    <s v="COIMBATORE/METRO"/>
    <x v="18"/>
    <n v="998631"/>
    <s v="NOS"/>
    <n v="1"/>
    <s v="CGST + SGST - 18%"/>
    <n v="52189"/>
    <n v="0"/>
    <n v="4697.0200000000004"/>
    <n v="4697.0200000000004"/>
    <m/>
    <m/>
    <n v="792962"/>
  </r>
  <r>
    <s v="H4350362082111"/>
    <s v="HT"/>
    <n v="1.1000000000000001"/>
    <s v="HINDUSTHAN HOSPITAL"/>
    <s v="33AAATH2282D2Z4"/>
    <m/>
    <s v="H4350362082111"/>
    <s v="03/09/2021"/>
    <s v="COIMBATORE/METRO"/>
    <x v="18"/>
    <n v="998631"/>
    <s v="NOS"/>
    <n v="1"/>
    <s v="CGST + SGST - 18%"/>
    <n v="2600"/>
    <n v="0"/>
    <n v="234"/>
    <n v="234"/>
    <m/>
    <m/>
    <n v="746107"/>
  </r>
  <r>
    <s v="H4350363082111"/>
    <s v="HT"/>
    <n v="1.1000000000000001"/>
    <s v="THIAGARAJAR MILLS (P) LTD"/>
    <s v="33AAACT4304R1Z8"/>
    <m/>
    <s v="H4350363082111"/>
    <s v="06/09/2021"/>
    <s v="COIMBATORE/METRO"/>
    <x v="18"/>
    <n v="998631"/>
    <s v="NOS"/>
    <n v="1"/>
    <s v="CGST + SGST - 18%"/>
    <n v="2600"/>
    <n v="0"/>
    <n v="234"/>
    <n v="234"/>
    <m/>
    <m/>
    <n v="583490"/>
  </r>
  <r>
    <s v="H4350364082111"/>
    <s v="HT"/>
    <n v="1.1000000000000001"/>
    <s v="THE COMMISSIONER / COIMBATORE MUNICIPAL CORPORATION"/>
    <s v="33AAALC1419P1Z8"/>
    <m/>
    <s v="H4350364082111"/>
    <s v="11/09/2021"/>
    <s v="COIMBATORE/METRO"/>
    <x v="18"/>
    <n v="998631"/>
    <s v="NOS"/>
    <n v="1"/>
    <s v="CGST + SGST - 18%"/>
    <n v="2600"/>
    <n v="0"/>
    <n v="234"/>
    <n v="234"/>
    <m/>
    <m/>
    <n v="2710743"/>
  </r>
  <r>
    <s v="H4350365082111"/>
    <s v="HT"/>
    <n v="1.1000000000000001"/>
    <s v="ANESH INDUSTRY"/>
    <s v="33AACFA3328H1ZY"/>
    <m/>
    <s v="H4350365082111"/>
    <s v="06/09/2021"/>
    <s v="COIMBATORE/METRO"/>
    <x v="18"/>
    <n v="998631"/>
    <s v="NOS"/>
    <n v="1"/>
    <s v="CGST + SGST - 18%"/>
    <n v="13802"/>
    <n v="0"/>
    <n v="1242.18"/>
    <n v="1242.18"/>
    <m/>
    <m/>
    <n v="119441"/>
  </r>
  <r>
    <s v="H4350366082111"/>
    <s v="HT"/>
    <n v="1.1000000000000001"/>
    <s v="MAHENDRA PUMPS (P) LTD. UNIT-4"/>
    <s v="33AACCM5554A1ZY"/>
    <m/>
    <s v="H4350366082111"/>
    <s v="09/09/2021"/>
    <s v="COIMBATORE/METRO"/>
    <x v="18"/>
    <n v="998631"/>
    <s v="NOS"/>
    <n v="1"/>
    <s v="CGST + SGST - 18%"/>
    <n v="27238"/>
    <n v="0"/>
    <n v="2451.42"/>
    <n v="2451.42"/>
    <m/>
    <m/>
    <n v="487748"/>
  </r>
  <r>
    <s v="H4350368082111"/>
    <s v="HT"/>
    <n v="1.1000000000000001"/>
    <s v="LAKSHMI MACHINE WORKS LIMITED, ADVANCED TECHNOLOGY CENTRE"/>
    <s v="33AAACL5244N1ZF"/>
    <m/>
    <s v="H4350368082111"/>
    <s v="07/09/2021"/>
    <s v="COIMBATORE/METRO"/>
    <x v="18"/>
    <n v="998631"/>
    <s v="NOS"/>
    <n v="1"/>
    <s v="CGST + SGST - 18%"/>
    <n v="51976"/>
    <n v="0"/>
    <n v="4677.84"/>
    <n v="4677.84"/>
    <m/>
    <m/>
    <n v="798391"/>
  </r>
  <r>
    <s v="H4350369082111"/>
    <s v="HT"/>
    <n v="1.1000000000000001"/>
    <s v="SREE GOKULAM HOTEL (INDIA) PVT LTD"/>
    <s v="33AAECS2586E1ZG"/>
    <m/>
    <s v="H4350369082111"/>
    <s v="08/09/2021"/>
    <s v="COIMBATORE/METRO"/>
    <x v="18"/>
    <n v="998631"/>
    <s v="NOS"/>
    <n v="1"/>
    <s v="CGST + SGST - 18%"/>
    <n v="14548"/>
    <n v="0"/>
    <n v="1309.32"/>
    <n v="1309.32"/>
    <m/>
    <m/>
    <n v="168164"/>
  </r>
  <r>
    <s v="H4350371082111"/>
    <s v="HT"/>
    <n v="1.1000000000000001"/>
    <s v="TIDEL PARK COIMBATORE LTD."/>
    <s v="33AACCT8245M2ZZ"/>
    <m/>
    <s v="H4350371082111"/>
    <s v="03/09/2021"/>
    <s v="COIMBATORE/METRO"/>
    <x v="18"/>
    <n v="998631"/>
    <s v="NOS"/>
    <n v="1"/>
    <s v="CGST + SGST - 18%"/>
    <n v="2600"/>
    <n v="0"/>
    <n v="0"/>
    <n v="0"/>
    <m/>
    <m/>
    <n v="6009964"/>
  </r>
  <r>
    <s v="H4350373082111"/>
    <s v="HT"/>
    <n v="1.1000000000000001"/>
    <s v="PRECISION HEAT TREATERS &amp;ENGINEERS INDIA PRIVATE LTD"/>
    <s v="33AADCP6279J1Z3"/>
    <m/>
    <s v="H4350373082111"/>
    <s v="06/09/2021"/>
    <s v="COIMBATORE/METRO"/>
    <x v="18"/>
    <n v="998631"/>
    <s v="NOS"/>
    <n v="1"/>
    <s v="CGST + SGST - 18%"/>
    <n v="7391"/>
    <n v="0"/>
    <n v="665.19"/>
    <n v="665.19"/>
    <m/>
    <m/>
    <n v="356818"/>
  </r>
  <r>
    <s v="H4350374082111"/>
    <s v="HT"/>
    <n v="1.1000000000000001"/>
    <s v="WOMENS CENTRE AND HOSPITAL (P)LTD"/>
    <s v="33AAACW7827J1Z3"/>
    <m/>
    <s v="H4350374082111"/>
    <s v="09/09/2021"/>
    <s v="COIMBATORE/METRO"/>
    <x v="18"/>
    <n v="998631"/>
    <s v="NOS"/>
    <n v="1"/>
    <s v="CGST + SGST - 18%"/>
    <n v="12784"/>
    <n v="0"/>
    <n v="1150.56"/>
    <n v="1150.56"/>
    <m/>
    <m/>
    <n v="159173"/>
  </r>
  <r>
    <s v="H4350375082111"/>
    <s v="HT"/>
    <n v="1.1000000000000001"/>
    <s v="POTHYS PRIVATE LIMITED"/>
    <s v="33AAHCP7473N1ZT"/>
    <m/>
    <s v="H4350375082111"/>
    <s v="07/09/2021"/>
    <s v="COIMBATORE/METRO"/>
    <x v="18"/>
    <n v="998631"/>
    <s v="NOS"/>
    <n v="1"/>
    <s v="CGST + SGST - 18%"/>
    <n v="22019"/>
    <n v="0"/>
    <n v="1981.71"/>
    <n v="1981.71"/>
    <m/>
    <m/>
    <n v="320332"/>
  </r>
  <r>
    <s v="H4350376082111"/>
    <s v="HT"/>
    <n v="1.1000000000000001"/>
    <s v="BULL MACHINES PVT LTD UNIT II"/>
    <s v="33AAACB8772D1ZV"/>
    <m/>
    <s v="H4350376082111"/>
    <s v="09/09/2021"/>
    <s v="COIMBATORE/METRO"/>
    <x v="18"/>
    <n v="998631"/>
    <s v="NOS"/>
    <n v="1"/>
    <s v="CGST + SGST - 18%"/>
    <n v="58183"/>
    <n v="0"/>
    <n v="5236.47"/>
    <n v="5236.47"/>
    <m/>
    <m/>
    <n v="391095"/>
  </r>
  <r>
    <s v="H4350378082111"/>
    <s v="HT"/>
    <n v="1.1000000000000001"/>
    <s v="PREMA ENGINEERING"/>
    <s v="33ADAPN5368D1ZS"/>
    <m/>
    <s v="H4350378082111"/>
    <s v="03/09/2021"/>
    <s v="COIMBATORE/METRO"/>
    <x v="18"/>
    <n v="998631"/>
    <s v="NOS"/>
    <n v="1"/>
    <s v="CGST + SGST - 18%"/>
    <n v="2600"/>
    <n v="0"/>
    <n v="234"/>
    <n v="234"/>
    <m/>
    <m/>
    <n v="1543921"/>
  </r>
  <r>
    <s v="H4350379082111"/>
    <s v="HT"/>
    <n v="1.1000000000000001"/>
    <s v="ORIENTAL HOTELS  LTD."/>
    <s v="33AAACO0728N4ZE"/>
    <m/>
    <s v="H4350379082111"/>
    <s v="07/09/2021"/>
    <s v="COIMBATORE/METRO"/>
    <x v="18"/>
    <n v="998631"/>
    <s v="NOS"/>
    <n v="1"/>
    <s v="CGST + SGST - 18%"/>
    <n v="27303"/>
    <n v="0"/>
    <n v="2457.27"/>
    <n v="2457.27"/>
    <m/>
    <m/>
    <n v="362400"/>
  </r>
  <r>
    <s v="H4350380082111"/>
    <s v="HT"/>
    <n v="1.1000000000000001"/>
    <s v="EMERALD JEWEL INDUSTRY INDIA LTD"/>
    <s v="33AABCE3430A1ZK"/>
    <m/>
    <s v="H4350380082111"/>
    <s v="07/09/2021"/>
    <s v="COIMBATORE/METRO"/>
    <x v="18"/>
    <n v="998631"/>
    <s v="NOS"/>
    <n v="1"/>
    <s v="CGST + SGST - 18%"/>
    <n v="4870"/>
    <n v="0"/>
    <n v="438.3"/>
    <n v="438.3"/>
    <m/>
    <m/>
    <n v="67903"/>
  </r>
  <r>
    <s v="H4350381082111"/>
    <s v="HT"/>
    <n v="1.1000000000000001"/>
    <s v="URBANEDGE HOTELS PVT.LTD."/>
    <s v="33AAACU8612R4ZT"/>
    <m/>
    <s v="H4350381082111"/>
    <s v="08/09/2021"/>
    <s v="COIMBATORE/METRO"/>
    <x v="18"/>
    <n v="998631"/>
    <s v="NOS"/>
    <n v="1"/>
    <s v="CGST + SGST - 18%"/>
    <n v="11033"/>
    <n v="0"/>
    <n v="992.97"/>
    <n v="992.97"/>
    <m/>
    <m/>
    <n v="179424"/>
  </r>
  <r>
    <s v="H4350382082111"/>
    <s v="HT"/>
    <n v="1.1000000000000001"/>
    <s v="PSR SILK SAREES INDIA (P) LTD"/>
    <s v="33AAECP7548M1ZY"/>
    <m/>
    <s v="H4350382082111"/>
    <s v="03/09/2021"/>
    <s v="COIMBATORE/METRO"/>
    <x v="18"/>
    <n v="998631"/>
    <s v="NOS"/>
    <n v="1"/>
    <s v="CGST + SGST - 18%"/>
    <n v="2600"/>
    <n v="0"/>
    <n v="234"/>
    <n v="234"/>
    <m/>
    <m/>
    <n v="344994"/>
  </r>
  <r>
    <s v="H4350383082111"/>
    <s v="HT"/>
    <n v="1.1000000000000001"/>
    <s v="THE UNITED NILGIRITEA ESTATE CO.LTD."/>
    <s v="33AADCB1093N1ZN"/>
    <m/>
    <s v="H4350383082111"/>
    <s v="03/09/2021"/>
    <s v="COIMBATORE/METRO"/>
    <x v="18"/>
    <n v="998631"/>
    <s v="NOS"/>
    <n v="1"/>
    <s v="CGST + SGST - 18%"/>
    <n v="2600"/>
    <n v="0"/>
    <n v="234"/>
    <n v="234"/>
    <m/>
    <m/>
    <n v="694388"/>
  </r>
  <r>
    <s v="H4350384082111"/>
    <s v="HT"/>
    <n v="1.1000000000000001"/>
    <s v="E-CITY REAL ESTATES PRIVATE LTD.,"/>
    <s v="33AAJCS5879F1ZZ"/>
    <m/>
    <s v="H4350384082111"/>
    <s v="07/09/2021"/>
    <s v="COIMBATORE/METRO"/>
    <x v="18"/>
    <n v="998631"/>
    <s v="NOS"/>
    <n v="1"/>
    <s v="CGST + SGST - 18%"/>
    <n v="35843"/>
    <n v="0"/>
    <n v="3225.87"/>
    <n v="3225.87"/>
    <m/>
    <m/>
    <n v="814491"/>
  </r>
  <r>
    <s v="H4350385082111"/>
    <s v="HT"/>
    <n v="1.1000000000000001"/>
    <s v="SREEDEVI TEXTILE"/>
    <s v="33AARPR1658J1Z7"/>
    <m/>
    <s v="H4350385082111"/>
    <s v="07/09/2021"/>
    <s v="COIMBATORE/METRO"/>
    <x v="18"/>
    <n v="998631"/>
    <s v="NOS"/>
    <n v="1"/>
    <s v="CGST + SGST - 18%"/>
    <n v="2600"/>
    <n v="0"/>
    <n v="234"/>
    <n v="234"/>
    <m/>
    <m/>
    <n v="668583"/>
  </r>
  <r>
    <s v="H4350386082111"/>
    <s v="HT"/>
    <n v="1.1000000000000001"/>
    <s v="SARDAR VALLABHAI PATEL INTERNATIONAL SCHOOL OF TEXTILE"/>
    <s v="33AAETS0003R1ZI"/>
    <m/>
    <s v="H4350386082111"/>
    <s v="03/09/2021"/>
    <s v="COIMBATORE/METRO"/>
    <x v="18"/>
    <n v="998631"/>
    <s v="NOS"/>
    <n v="1"/>
    <s v="CGST + SGST - 18%"/>
    <n v="2600"/>
    <n v="0"/>
    <n v="234"/>
    <n v="234"/>
    <m/>
    <m/>
    <n v="91392"/>
  </r>
  <r>
    <s v="H4350387082111"/>
    <s v="HT"/>
    <n v="1.1000000000000001"/>
    <s v="KANDHAN SPINNING MILLS"/>
    <s v="33AAACP9993J1ZV"/>
    <m/>
    <s v="H4350387082111"/>
    <s v="03/09/2021"/>
    <s v="COIMBATORE/METRO"/>
    <x v="18"/>
    <n v="998631"/>
    <s v="NOS"/>
    <n v="1"/>
    <s v="CGST + SGST - 18%"/>
    <n v="2600"/>
    <n v="0"/>
    <n v="234"/>
    <n v="234"/>
    <m/>
    <m/>
    <n v="629172"/>
  </r>
  <r>
    <s v="H4350390082111"/>
    <s v="HT"/>
    <n v="1.1000000000000001"/>
    <s v="GEM HOSPITAL AND RESEARCH CENTRE PVT. LTD"/>
    <s v="33AABCG8302P2ZH"/>
    <m/>
    <s v="H4350390082111"/>
    <s v="03/09/2021"/>
    <s v="COIMBATORE/METRO"/>
    <x v="18"/>
    <n v="998631"/>
    <s v="NOS"/>
    <n v="1"/>
    <s v="CGST + SGST - 18%"/>
    <n v="12500"/>
    <n v="0"/>
    <n v="1125"/>
    <n v="1125"/>
    <m/>
    <m/>
    <n v="387154"/>
  </r>
  <r>
    <s v="H4350391082111"/>
    <s v="HT"/>
    <n v="1.1000000000000001"/>
    <s v="ENNAR ENTERPRISES"/>
    <s v="33AABCR1718E1ZW"/>
    <m/>
    <s v="H4350391082111"/>
    <s v="03/09/2021"/>
    <s v="COIMBATORE/METRO"/>
    <x v="18"/>
    <n v="998631"/>
    <s v="NOS"/>
    <n v="1"/>
    <s v="CGST + SGST - 18%"/>
    <n v="2600"/>
    <n v="0"/>
    <n v="234"/>
    <n v="234"/>
    <m/>
    <m/>
    <n v="199870"/>
  </r>
  <r>
    <s v="H4350393082111"/>
    <s v="HT"/>
    <n v="1.1000000000000001"/>
    <s v="AQUA FLOW"/>
    <s v="33AADFA8031G1ZX"/>
    <m/>
    <s v="H4350393082111"/>
    <s v="03/09/2021"/>
    <s v="COIMBATORE/METRO"/>
    <x v="18"/>
    <n v="998631"/>
    <s v="NOS"/>
    <n v="1"/>
    <s v="CGST + SGST - 18%"/>
    <n v="2600"/>
    <n v="0"/>
    <n v="234"/>
    <n v="234"/>
    <m/>
    <m/>
    <n v="369424"/>
  </r>
  <r>
    <s v="H4350395082111"/>
    <s v="HT"/>
    <n v="1.1000000000000001"/>
    <s v="SARASWATHY ENTERPRISES"/>
    <s v="33ABDFS8349A1ZC"/>
    <m/>
    <s v="H4350395082111"/>
    <s v="09/09/2021"/>
    <s v="COIMBATORE/METRO"/>
    <x v="18"/>
    <n v="998631"/>
    <s v="NOS"/>
    <n v="1"/>
    <s v="CGST + SGST - 18%"/>
    <n v="7366"/>
    <n v="0"/>
    <n v="662.94"/>
    <n v="662.94"/>
    <m/>
    <m/>
    <n v="99647"/>
  </r>
  <r>
    <s v="H4350396082111"/>
    <s v="HT"/>
    <n v="1.1000000000000001"/>
    <s v="FUTURE GAMING AND HOTEL SERVICES ( P) LTD"/>
    <s v="33AABCM9751G2ZF"/>
    <m/>
    <s v="H4350396082111"/>
    <s v="09/09/2021"/>
    <s v="COIMBATORE/METRO"/>
    <x v="18"/>
    <n v="998631"/>
    <s v="NOS"/>
    <n v="1"/>
    <s v="CGST + SGST - 18%"/>
    <n v="18385"/>
    <n v="0"/>
    <n v="1654.65"/>
    <n v="1654.65"/>
    <m/>
    <m/>
    <n v="169119"/>
  </r>
  <r>
    <s v="H4350397082111"/>
    <s v="HT"/>
    <n v="1.1000000000000001"/>
    <s v="HINDUSTHAN EDUCATIONAL CHARITABLE TRUST"/>
    <s v="33AAATH2282D1Z5"/>
    <m/>
    <s v="H4350397082111"/>
    <s v="03/09/2021"/>
    <s v="COIMBATORE/METRO"/>
    <x v="18"/>
    <n v="998631"/>
    <s v="NOS"/>
    <n v="1"/>
    <s v="CGST + SGST - 18%"/>
    <n v="2600"/>
    <n v="0"/>
    <n v="234"/>
    <n v="234"/>
    <m/>
    <m/>
    <n v="295170"/>
  </r>
  <r>
    <s v="H4350398082111"/>
    <s v="HT"/>
    <n v="1.1000000000000001"/>
    <s v="JAYEM AUTO MOTIVES LTD"/>
    <s v="33AAACJ8290J1ZD"/>
    <m/>
    <s v="H4350398082111"/>
    <s v="07/09/2021"/>
    <s v="COIMBATORE/METRO"/>
    <x v="18"/>
    <n v="998631"/>
    <s v="NOS"/>
    <n v="1"/>
    <s v="CGST + SGST - 18%"/>
    <n v="2600"/>
    <n v="0"/>
    <n v="234"/>
    <n v="234"/>
    <m/>
    <m/>
    <n v="1116722"/>
  </r>
  <r>
    <s v="H4350399082111"/>
    <s v="HT"/>
    <n v="1.1000000000000001"/>
    <s v="ALSTOM TRANSPORT INDIA LTD"/>
    <s v="33AAJCA1167G1ZY"/>
    <m/>
    <s v="H4350399082111"/>
    <s v="03/09/2021"/>
    <s v="COIMBATORE/METRO"/>
    <x v="18"/>
    <n v="998631"/>
    <s v="NOS"/>
    <n v="1"/>
    <s v="CGST + SGST - 18%"/>
    <n v="2600"/>
    <n v="0"/>
    <n v="234"/>
    <n v="234"/>
    <m/>
    <m/>
    <n v="562442"/>
  </r>
  <r>
    <s v="H4350400082111"/>
    <s v="HT"/>
    <n v="1.1000000000000001"/>
    <s v="RAMYA TEXTILES"/>
    <s v="33AHFPR9884B1Z2"/>
    <m/>
    <s v="H4350400082111"/>
    <s v="06/09/2021"/>
    <s v="COIMBATORE/METRO"/>
    <x v="18"/>
    <n v="998631"/>
    <s v="NOS"/>
    <n v="1"/>
    <s v="CGST + SGST - 18%"/>
    <n v="19551"/>
    <n v="0"/>
    <n v="1759.59"/>
    <n v="1759.59"/>
    <m/>
    <m/>
    <n v="136280"/>
  </r>
  <r>
    <s v="H4350402082111"/>
    <s v="HT"/>
    <n v="1.1000000000000001"/>
    <s v="ROYAL TOUGH GLASS WORKS"/>
    <s v="33AAMFR3589B1Z4"/>
    <m/>
    <s v="H4350402082111"/>
    <s v="11/09/2021"/>
    <s v="COIMBATORE/METRO"/>
    <x v="18"/>
    <n v="998631"/>
    <s v="NOS"/>
    <n v="1"/>
    <s v="CGST + SGST - 18%"/>
    <n v="2600"/>
    <n v="0"/>
    <n v="234"/>
    <n v="234"/>
    <m/>
    <m/>
    <n v="1193694"/>
  </r>
  <r>
    <s v="H4350403082111"/>
    <s v="HT"/>
    <n v="1.1000000000000001"/>
    <s v="THE COMMISSIONER,COIMBATORE CORPORATION"/>
    <s v="33AAALC1419P1Z8"/>
    <m/>
    <s v="H4350403082111"/>
    <s v="09/09/2021"/>
    <s v="COIMBATORE/METRO"/>
    <x v="18"/>
    <n v="998631"/>
    <s v="NOS"/>
    <n v="1"/>
    <s v="CGST + SGST - 18%"/>
    <n v="2600"/>
    <n v="0"/>
    <n v="234"/>
    <n v="234"/>
    <m/>
    <m/>
    <n v="843245"/>
  </r>
  <r>
    <s v="H4350404082111"/>
    <s v="HT"/>
    <n v="1.1000000000000001"/>
    <s v="WIPRO LTD."/>
    <s v="33AAACW0387R2ZT"/>
    <m/>
    <s v="H4350404082111"/>
    <s v="06/09/2021"/>
    <s v="COIMBATORE/METRO"/>
    <x v="18"/>
    <n v="998631"/>
    <s v="NOS"/>
    <n v="1"/>
    <s v="CGST + SGST - 18%"/>
    <n v="222253.28"/>
    <n v="0"/>
    <n v="0"/>
    <n v="0"/>
    <m/>
    <m/>
    <n v="895646"/>
  </r>
  <r>
    <s v="H4350405082111"/>
    <s v="HT"/>
    <n v="1.1000000000000001"/>
    <s v="SRI BABY TEXTILES PRIVATE LIMITED"/>
    <s v="33ABACS1479H1ZE"/>
    <m/>
    <s v="H4350405082111"/>
    <s v="11/09/2021"/>
    <s v="COIMBATORE/METRO"/>
    <x v="18"/>
    <n v="998631"/>
    <s v="NOS"/>
    <n v="1"/>
    <s v="CGST + SGST - 18%"/>
    <n v="39573.410000000003"/>
    <n v="0"/>
    <n v="3561.6"/>
    <n v="3561.6"/>
    <m/>
    <m/>
    <n v="3513827"/>
  </r>
  <r>
    <s v="H4350406082111"/>
    <s v="HT"/>
    <n v="1.1000000000000001"/>
    <s v="SRI PAVITHRA COTTON MILLS (P) LTD."/>
    <s v="33AAKCS6585R1ZC"/>
    <m/>
    <s v="H4350406082111"/>
    <s v="07/09/2021"/>
    <s v="COIMBATORE/METRO"/>
    <x v="18"/>
    <n v="998631"/>
    <s v="NOS"/>
    <n v="1"/>
    <s v="CGST + SGST - 18%"/>
    <n v="2600"/>
    <n v="0"/>
    <n v="234"/>
    <n v="234"/>
    <m/>
    <m/>
    <n v="2098691"/>
  </r>
  <r>
    <s v="H4350407082111"/>
    <s v="HT"/>
    <n v="1.1000000000000001"/>
    <s v="SARAVANA SELVARATHNAM RETAIL (P) LTD."/>
    <s v="33AAKCS2680M1ZY"/>
    <m/>
    <s v="H4350407082111"/>
    <s v="07/09/2021"/>
    <s v="COIMBATORE/METRO"/>
    <x v="18"/>
    <n v="998631"/>
    <s v="NOS"/>
    <n v="1"/>
    <s v="CGST + SGST - 18%"/>
    <n v="10992"/>
    <n v="0"/>
    <n v="989.28"/>
    <n v="989.28"/>
    <m/>
    <m/>
    <n v="181354"/>
  </r>
  <r>
    <s v="H4350408082111"/>
    <s v="HT"/>
    <n v="1.1000000000000001"/>
    <s v="CODISSIA INTEC TECHNOLOGY CENTRE"/>
    <s v="33AAATC2212N1Z3"/>
    <m/>
    <s v="H4350408082111"/>
    <s v="06/09/2021"/>
    <s v="COIMBATORE/METRO"/>
    <x v="18"/>
    <n v="998631"/>
    <s v="NOS"/>
    <n v="1"/>
    <s v="CGST + SGST - 18%"/>
    <n v="6032"/>
    <n v="0"/>
    <n v="542.88"/>
    <n v="542.88"/>
    <m/>
    <m/>
    <n v="316325"/>
  </r>
  <r>
    <s v="H4350409082111"/>
    <s v="HT"/>
    <n v="1.1000000000000001"/>
    <s v="GBJ HOTELS(P)LTD"/>
    <s v="33AADCG2307A1ZI"/>
    <m/>
    <s v="H4350409082111"/>
    <s v="07/09/2021"/>
    <s v="COIMBATORE/METRO"/>
    <x v="18"/>
    <n v="998631"/>
    <s v="NOS"/>
    <n v="1"/>
    <s v="CGST + SGST - 18%"/>
    <n v="312829.12"/>
    <n v="0"/>
    <n v="28154.61"/>
    <n v="28154.61"/>
    <m/>
    <m/>
    <n v="713102"/>
  </r>
  <r>
    <s v="H4350410082111"/>
    <s v="HT"/>
    <n v="1.1000000000000001"/>
    <s v="PERIYANAYAKKI COTTON MILL"/>
    <s v="33AAPFP0093B1ZI"/>
    <m/>
    <s v="H4350410082111"/>
    <s v="07/09/2021"/>
    <s v="COIMBATORE/METRO"/>
    <x v="18"/>
    <n v="998631"/>
    <s v="NOS"/>
    <n v="1"/>
    <s v="CGST + SGST - 18%"/>
    <n v="34219"/>
    <n v="0"/>
    <n v="3079.71"/>
    <n v="3079.71"/>
    <m/>
    <m/>
    <n v="233524"/>
  </r>
  <r>
    <s v="H4350411082111"/>
    <s v="HT"/>
    <n v="1.1000000000000001"/>
    <s v="REGIONAL PF COMMISSIONER"/>
    <s v="33CMBO03085F1D6"/>
    <m/>
    <s v="H4350411082111"/>
    <s v="03/09/2021"/>
    <s v="COIMBATORE/METRO"/>
    <x v="18"/>
    <n v="998631"/>
    <s v="NOS"/>
    <n v="1"/>
    <s v="CGST + SGST - 18%"/>
    <n v="2600"/>
    <n v="0"/>
    <n v="234"/>
    <n v="234"/>
    <m/>
    <m/>
    <n v="243823"/>
  </r>
  <r>
    <s v="H4350412082111"/>
    <s v="HT"/>
    <n v="1.1000000000000001"/>
    <s v="BALAJI SPINNING MILLS"/>
    <s v="33ACZFS1827Q1Z6"/>
    <m/>
    <s v="H4350412082111"/>
    <s v="07/09/2021"/>
    <s v="COIMBATORE/METRO"/>
    <x v="18"/>
    <n v="998631"/>
    <s v="NOS"/>
    <n v="1"/>
    <s v="CGST + SGST - 18%"/>
    <n v="15440"/>
    <n v="0"/>
    <n v="1389.6"/>
    <n v="1389.6"/>
    <m/>
    <m/>
    <n v="147011"/>
  </r>
  <r>
    <s v="H4350413082111"/>
    <s v="HT"/>
    <n v="1.1000000000000001"/>
    <s v="WAREHOUSE MANAGER,CENTRAL WAREHOUSE"/>
    <s v="33AAACC1206D1ZN"/>
    <m/>
    <s v="H4350413082111"/>
    <s v="03/09/2021"/>
    <s v="COIMBATORE/METRO"/>
    <x v="18"/>
    <n v="998631"/>
    <s v="NOS"/>
    <n v="1"/>
    <s v="CGST + SGST - 18%"/>
    <n v="2600"/>
    <n v="0"/>
    <n v="234"/>
    <n v="234"/>
    <m/>
    <m/>
    <n v="477176"/>
  </r>
  <r>
    <s v="H4350414082111"/>
    <s v="HT"/>
    <n v="1.1000000000000001"/>
    <s v="INTER GLOBE HOTELS (P) LTD"/>
    <s v="33AABCI2732H1ZZ"/>
    <m/>
    <s v="H4350414082111"/>
    <s v="07/09/2021"/>
    <s v="COIMBATORE/METRO"/>
    <x v="18"/>
    <n v="998631"/>
    <s v="NOS"/>
    <n v="1"/>
    <s v="CGST + SGST - 18%"/>
    <n v="8660"/>
    <n v="0"/>
    <n v="779.4"/>
    <n v="779.4"/>
    <m/>
    <m/>
    <n v="115414"/>
  </r>
  <r>
    <s v="H4350415082111"/>
    <s v="HT"/>
    <n v="1.1000000000000001"/>
    <s v="R.G.R. SPINNERS"/>
    <s v="33AADFR9268A1ZB"/>
    <m/>
    <s v="H4350415082111"/>
    <s v="06/09/2021"/>
    <s v="COIMBATORE/METRO"/>
    <x v="18"/>
    <n v="998631"/>
    <s v="NOS"/>
    <n v="1"/>
    <s v="CGST + SGST - 18%"/>
    <n v="33612"/>
    <n v="0"/>
    <n v="3025.08"/>
    <n v="3025.08"/>
    <m/>
    <m/>
    <n v="367733"/>
  </r>
  <r>
    <s v="H4350416082111"/>
    <s v="HT"/>
    <n v="1.1000000000000001"/>
    <s v="DMW CNC SOLUTIONS INDIA PRIVATE LTD"/>
    <s v="33AACCD2328M1ZS"/>
    <m/>
    <s v="H4350416082111"/>
    <s v="09/09/2021"/>
    <s v="COIMBATORE/METRO"/>
    <x v="18"/>
    <n v="998631"/>
    <s v="NOS"/>
    <n v="1"/>
    <s v="CGST + SGST - 18%"/>
    <n v="16131"/>
    <n v="0"/>
    <n v="1451.79"/>
    <n v="1451.79"/>
    <m/>
    <m/>
    <n v="103706"/>
  </r>
  <r>
    <s v="H4350417082111"/>
    <s v="HT"/>
    <n v="1.1000000000000001"/>
    <s v="SOUTHERN COT SPINNERS CBE (P) LTD"/>
    <s v="33AAICS1594C1ZI"/>
    <m/>
    <s v="H4350417082111"/>
    <s v="08/09/2021"/>
    <s v="COIMBATORE/METRO"/>
    <x v="18"/>
    <n v="998631"/>
    <s v="NOS"/>
    <n v="1"/>
    <s v="CGST + SGST - 18%"/>
    <n v="75899"/>
    <n v="0"/>
    <n v="6830.92"/>
    <n v="6830.92"/>
    <m/>
    <m/>
    <n v="236798"/>
  </r>
  <r>
    <s v="H4350418082111"/>
    <s v="HT"/>
    <n v="1.1000000000000001"/>
    <s v="ITC LIMITED (COIMBATORE HOTEL PROJECT)"/>
    <s v="33AAACI5950L1ZH"/>
    <m/>
    <s v="H4350418082111"/>
    <s v="07/09/2021"/>
    <s v="COIMBATORE/METRO"/>
    <x v="18"/>
    <n v="998631"/>
    <s v="NOS"/>
    <n v="1"/>
    <s v="CGST + SGST - 18%"/>
    <n v="18544"/>
    <n v="0"/>
    <n v="1668.96"/>
    <n v="1668.96"/>
    <m/>
    <m/>
    <n v="163027"/>
  </r>
  <r>
    <s v="H4350419082111"/>
    <s v="HT"/>
    <n v="1.1000000000000001"/>
    <s v="CASPIA HOTELS (P)LTD"/>
    <s v="33AACCC6346C2Z3"/>
    <m/>
    <s v="H4350419082111"/>
    <s v="03/09/2021"/>
    <s v="COIMBATORE/METRO"/>
    <x v="18"/>
    <n v="998631"/>
    <s v="NOS"/>
    <n v="1"/>
    <s v="CGST + SGST - 18%"/>
    <n v="2600"/>
    <n v="0"/>
    <n v="234"/>
    <n v="234"/>
    <m/>
    <m/>
    <n v="759839"/>
  </r>
  <r>
    <s v="H4350420082111"/>
    <s v="HT"/>
    <n v="1.1000000000000001"/>
    <s v="S.P.P.SILKS"/>
    <s v="33ABRFS9234Q1Z7"/>
    <m/>
    <s v="H4350420082111"/>
    <s v="07/09/2021"/>
    <s v="COIMBATORE/METRO"/>
    <x v="18"/>
    <n v="998631"/>
    <s v="NOS"/>
    <n v="1"/>
    <s v="CGST + SGST - 18%"/>
    <n v="62349.36"/>
    <n v="0"/>
    <n v="5611.43"/>
    <n v="5611.43"/>
    <m/>
    <m/>
    <n v="278408"/>
  </r>
  <r>
    <s v="H4350421082111"/>
    <s v="HT"/>
    <n v="1.1000000000000001"/>
    <s v="LAKSHANA CONSULTANTS AND HOTELIERS (P) LTD"/>
    <s v="33AAACL3895P1ZY"/>
    <m/>
    <s v="H4350421082111"/>
    <s v="06/09/2021"/>
    <s v="COIMBATORE/METRO"/>
    <x v="18"/>
    <n v="998631"/>
    <s v="NOS"/>
    <n v="1"/>
    <s v="CGST + SGST - 18%"/>
    <n v="2600"/>
    <n v="0"/>
    <n v="234"/>
    <n v="234"/>
    <m/>
    <m/>
    <n v="470905"/>
  </r>
  <r>
    <s v="H4350423082111"/>
    <s v="HT"/>
    <n v="1.1000000000000001"/>
    <s v="HANUDEV INFO PARK PRIVATE LTD"/>
    <s v="33AABCH5947D1ZT"/>
    <m/>
    <s v="H4350423082111"/>
    <s v="06/09/2021"/>
    <s v="COIMBATORE/METRO"/>
    <x v="18"/>
    <n v="998631"/>
    <s v="NOS"/>
    <n v="1"/>
    <s v="CGST + SGST - 18%"/>
    <n v="2600"/>
    <n v="0"/>
    <n v="234"/>
    <n v="234"/>
    <m/>
    <m/>
    <n v="2812442"/>
  </r>
  <r>
    <s v="H4350424082111"/>
    <s v="HT"/>
    <n v="1.1000000000000001"/>
    <s v="VGM HEALTH CARE (P) LTD"/>
    <s v="33AACCV6523G1ZI"/>
    <m/>
    <s v="H4350424082111"/>
    <s v="07/09/2021"/>
    <s v="COIMBATORE/METRO"/>
    <x v="18"/>
    <n v="998631"/>
    <s v="NOS"/>
    <n v="1"/>
    <s v="CGST + SGST - 18%"/>
    <n v="2600"/>
    <n v="0"/>
    <n v="234"/>
    <n v="234"/>
    <m/>
    <m/>
    <n v="331396"/>
  </r>
  <r>
    <s v="H4350425082111"/>
    <s v="HT"/>
    <n v="1.1000000000000001"/>
    <s v="ARUNA TEXTILES"/>
    <s v="33AALFA7671E1ZH"/>
    <m/>
    <s v="H4350425082111"/>
    <s v="08/09/2021"/>
    <s v="COIMBATORE/METRO"/>
    <x v="18"/>
    <n v="998631"/>
    <s v="NOS"/>
    <n v="1"/>
    <s v="CGST + SGST - 18%"/>
    <n v="27532"/>
    <n v="0"/>
    <n v="2477.88"/>
    <n v="2477.88"/>
    <m/>
    <m/>
    <n v="152788"/>
  </r>
  <r>
    <s v="H4350426082111"/>
    <s v="HT"/>
    <n v="1.1000000000000001"/>
    <s v="SIVARAM SPINNERS"/>
    <s v="33AOOPS6010A1ZB"/>
    <m/>
    <s v="H4350426082111"/>
    <s v="08/09/2021"/>
    <s v="COIMBATORE/METRO"/>
    <x v="18"/>
    <n v="998631"/>
    <s v="NOS"/>
    <n v="1"/>
    <s v="CGST + SGST - 18%"/>
    <n v="25351"/>
    <n v="0"/>
    <n v="2281.59"/>
    <n v="2281.59"/>
    <m/>
    <m/>
    <n v="215157"/>
  </r>
  <r>
    <s v="H4350427082111"/>
    <s v="HT"/>
    <n v="1.1000000000000001"/>
    <s v="SIMTA CLEAR COATS (P) LTD."/>
    <s v="33AAJCS8038A1ZK"/>
    <m/>
    <s v="H4350427082111"/>
    <s v="07/09/2021"/>
    <s v="COIMBATORE/METRO"/>
    <x v="18"/>
    <n v="998631"/>
    <s v="NOS"/>
    <n v="1"/>
    <s v="CGST + SGST - 18%"/>
    <n v="2600"/>
    <n v="0"/>
    <n v="234"/>
    <n v="234"/>
    <m/>
    <m/>
    <n v="3054694"/>
  </r>
  <r>
    <s v="H4350428082111"/>
    <s v="HT"/>
    <n v="1.1000000000000001"/>
    <s v="ORIENTAL PLANTS AND EQUIPMENTS (P) LTD"/>
    <s v="33AAACO2430P1ZI"/>
    <m/>
    <s v="H4350428082111"/>
    <s v="06/09/2021"/>
    <s v="COIMBATORE/METRO"/>
    <x v="18"/>
    <n v="998631"/>
    <s v="NOS"/>
    <n v="1"/>
    <s v="CGST + SGST - 18%"/>
    <n v="18080"/>
    <n v="0"/>
    <n v="1627.2"/>
    <n v="1627.2"/>
    <m/>
    <m/>
    <n v="156183"/>
  </r>
  <r>
    <s v="H4350429082111"/>
    <s v="HT"/>
    <n v="1.1000000000000001"/>
    <s v="SKYPET POLYMERS"/>
    <s v="33ABDFS9000N1Z3"/>
    <m/>
    <s v="H4350429082111"/>
    <s v="09/09/2021"/>
    <s v="COIMBATORE/METRO"/>
    <x v="18"/>
    <n v="998631"/>
    <s v="NOS"/>
    <n v="1"/>
    <s v="CGST + SGST - 18%"/>
    <n v="77635.899999999994"/>
    <n v="0"/>
    <n v="6987.22"/>
    <n v="6987.22"/>
    <m/>
    <m/>
    <n v="367872"/>
  </r>
  <r>
    <s v="H4350430082111"/>
    <s v="HT"/>
    <n v="1.1000000000000001"/>
    <s v="SIBI POLYMERS"/>
    <s v="33ATWPS8728A1Z8"/>
    <m/>
    <s v="H4350430082111"/>
    <s v="08/09/2021"/>
    <s v="COIMBATORE/METRO"/>
    <x v="18"/>
    <n v="998631"/>
    <s v="NOS"/>
    <n v="1"/>
    <s v="CGST + SGST - 18%"/>
    <n v="45541"/>
    <n v="0"/>
    <n v="4098.6899999999996"/>
    <n v="4098.6899999999996"/>
    <m/>
    <m/>
    <n v="332256"/>
  </r>
  <r>
    <s v="H4350431082111"/>
    <s v="HT"/>
    <n v="1.1000000000000001"/>
    <s v="AVENUE SUPERMARTS LTD"/>
    <s v="33AACCA8432H1ZX"/>
    <m/>
    <s v="H4350431082111"/>
    <s v="03/09/2021"/>
    <s v="COIMBATORE/METRO"/>
    <x v="18"/>
    <n v="998631"/>
    <s v="NOS"/>
    <n v="1"/>
    <s v="CGST + SGST - 18%"/>
    <n v="2600"/>
    <n v="0"/>
    <n v="234"/>
    <n v="234"/>
    <m/>
    <m/>
    <n v="222243"/>
  </r>
  <r>
    <s v="H4350432082111"/>
    <s v="HT"/>
    <n v="1.1000000000000001"/>
    <s v="GREEN COTTON MILLS"/>
    <s v="33AAPFG2375M1ZZ"/>
    <m/>
    <s v="H4350432082111"/>
    <s v="07/09/2021"/>
    <s v="COIMBATORE/METRO"/>
    <x v="18"/>
    <n v="998631"/>
    <s v="NOS"/>
    <n v="1"/>
    <s v="CGST + SGST - 18%"/>
    <n v="634159.80000000005"/>
    <n v="0"/>
    <n v="57074.38"/>
    <n v="57074.38"/>
    <m/>
    <m/>
    <n v="1728118"/>
  </r>
  <r>
    <s v="H4350433082111"/>
    <s v="HT"/>
    <n v="1.1000000000000001"/>
    <s v="MCWANE INDIA (P) LTD."/>
    <s v="33AAHCM6465F1ZF"/>
    <m/>
    <s v="H4350433082111"/>
    <s v="03/09/2021"/>
    <s v="COIMBATORE/METRO"/>
    <x v="18"/>
    <n v="998631"/>
    <s v="NOS"/>
    <n v="1"/>
    <s v="CGST + SGST - 18%"/>
    <n v="2600"/>
    <n v="0"/>
    <n v="234"/>
    <n v="234"/>
    <m/>
    <m/>
    <n v="593723"/>
  </r>
  <r>
    <s v="H4350434082111"/>
    <s v="HT"/>
    <n v="1.1000000000000001"/>
    <s v="K.P .COTTON MILL"/>
    <s v="33AAJFK1352J1ZG"/>
    <m/>
    <s v="H4350434082111"/>
    <s v="08/09/2021"/>
    <s v="COIMBATORE/METRO"/>
    <x v="18"/>
    <n v="998631"/>
    <s v="NOS"/>
    <n v="1"/>
    <s v="CGST + SGST - 18%"/>
    <n v="290362.32"/>
    <n v="0"/>
    <n v="26132.61"/>
    <n v="26132.61"/>
    <m/>
    <m/>
    <n v="433924"/>
  </r>
  <r>
    <s v="H4350435082111"/>
    <s v="HT"/>
    <n v="1.1000000000000001"/>
    <s v="PERFECT ENGINEERS"/>
    <s v="33AABFP6361J1Z8"/>
    <m/>
    <s v="H4350435082111"/>
    <s v="03/09/2021"/>
    <s v="COIMBATORE/METRO"/>
    <x v="18"/>
    <n v="998631"/>
    <s v="NOS"/>
    <n v="1"/>
    <s v="CGST + SGST - 18%"/>
    <n v="2600"/>
    <n v="0"/>
    <n v="234"/>
    <n v="234"/>
    <m/>
    <m/>
    <n v="490408"/>
  </r>
  <r>
    <s v="H4350436082111"/>
    <s v="HT"/>
    <n v="1.1000000000000001"/>
    <s v="SUNTHEE TEXTILES"/>
    <s v="33ACEPV4561D1ZP"/>
    <m/>
    <s v="H4350436082111"/>
    <s v="07/09/2021"/>
    <s v="COIMBATORE/METRO"/>
    <x v="18"/>
    <n v="998631"/>
    <s v="NOS"/>
    <n v="1"/>
    <s v="CGST + SGST - 18%"/>
    <n v="366463.19"/>
    <n v="0"/>
    <n v="32981.69"/>
    <n v="32981.69"/>
    <m/>
    <m/>
    <n v="647251"/>
  </r>
  <r>
    <s v="H4350437082111"/>
    <s v="HT"/>
    <n v="1.1000000000000001"/>
    <s v="CHANDRA TEXTILES"/>
    <s v="33AUIPS0852L1ZC"/>
    <m/>
    <s v="H4350437082111"/>
    <s v="07/09/2021"/>
    <s v="COIMBATORE/METRO"/>
    <x v="18"/>
    <n v="998631"/>
    <s v="NOS"/>
    <n v="1"/>
    <s v="CGST + SGST - 18%"/>
    <n v="283975.51"/>
    <n v="0"/>
    <n v="25557.8"/>
    <n v="25557.8"/>
    <m/>
    <m/>
    <n v="420644"/>
  </r>
  <r>
    <s v="H4350438082111"/>
    <s v="HT"/>
    <n v="1.1000000000000001"/>
    <s v="THARUN BALAJI SPINNERS"/>
    <s v="33AALFT9435H1ZU"/>
    <m/>
    <s v="H4350438082111"/>
    <s v="08/09/2021"/>
    <s v="COIMBATORE/METRO"/>
    <x v="18"/>
    <n v="998631"/>
    <s v="NOS"/>
    <n v="1"/>
    <s v="CGST + SGST - 18%"/>
    <n v="1194473.1100000001"/>
    <n v="0"/>
    <n v="107502.58"/>
    <n v="107502.58"/>
    <m/>
    <m/>
    <n v="2089434"/>
  </r>
  <r>
    <s v="H4350439082111"/>
    <s v="HT"/>
    <n v="1.1000000000000001"/>
    <s v="SHANTHAMANI SPINNERS"/>
    <s v="33ADFFS9065H1ZT"/>
    <m/>
    <s v="H4350439082111"/>
    <s v="08/09/2021"/>
    <s v="COIMBATORE/METRO"/>
    <x v="18"/>
    <n v="998631"/>
    <s v="NOS"/>
    <n v="1"/>
    <s v="CGST + SGST - 18%"/>
    <n v="651876.22"/>
    <n v="0"/>
    <n v="58668.86"/>
    <n v="58668.86"/>
    <m/>
    <m/>
    <n v="1583316"/>
  </r>
  <r>
    <s v="H4350440082111"/>
    <s v="HT"/>
    <n v="1.1000000000000001"/>
    <s v="R.RAMASWAMY&amp; 4 OTHERS,"/>
    <s v="33ADZPR3229E1Z9"/>
    <m/>
    <s v="H4350440082111"/>
    <s v="09/09/2021"/>
    <s v="COIMBATORE/METRO"/>
    <x v="18"/>
    <n v="998631"/>
    <s v="NOS"/>
    <n v="1"/>
    <s v="CGST + SGST - 18%"/>
    <n v="51228.93"/>
    <n v="0"/>
    <n v="4610.62"/>
    <n v="4610.62"/>
    <m/>
    <m/>
    <n v="162597"/>
  </r>
  <r>
    <s v="H4350441082111"/>
    <s v="HT"/>
    <n v="1.1000000000000001"/>
    <s v="Ponmurugan Dhall Mill"/>
    <s v="33AACFP3644B1ZS"/>
    <m/>
    <s v="H4350441082111"/>
    <s v="07/09/2021"/>
    <s v="COIMBATORE/METRO"/>
    <x v="18"/>
    <n v="998631"/>
    <s v="NOS"/>
    <n v="1"/>
    <s v="CGST + SGST - 18%"/>
    <n v="11343"/>
    <n v="0"/>
    <n v="1020.87"/>
    <n v="1020.87"/>
    <m/>
    <m/>
    <n v="404864"/>
  </r>
  <r>
    <s v="H4350442082111"/>
    <s v="HT"/>
    <n v="1.1000000000000001"/>
    <s v="SRI SENNIANDAVER SPINNERS"/>
    <s v="33BQIPS4662K1ZD"/>
    <m/>
    <s v="H4350442082111"/>
    <s v="03/09/2021"/>
    <s v="COIMBATORE/METRO"/>
    <x v="18"/>
    <n v="998631"/>
    <s v="NOS"/>
    <n v="1"/>
    <s v="CGST + SGST - 18%"/>
    <n v="4600"/>
    <n v="0"/>
    <n v="414"/>
    <n v="414"/>
    <m/>
    <m/>
    <n v="1008256"/>
  </r>
  <r>
    <s v="H4350443082111"/>
    <s v="HT"/>
    <n v="1.1000000000000001"/>
    <s v="JAYALAKSHMI SPINTEX PVT LTD"/>
    <s v="33AABCJ7226R1Z6"/>
    <m/>
    <s v="H4350443082111"/>
    <s v="03/09/2021"/>
    <s v="COIMBATORE/METRO"/>
    <x v="18"/>
    <n v="998631"/>
    <s v="NOS"/>
    <n v="1"/>
    <s v="CGST + SGST - 18%"/>
    <n v="2600"/>
    <n v="0"/>
    <n v="234"/>
    <n v="234"/>
    <m/>
    <m/>
    <n v="1686632"/>
  </r>
  <r>
    <s v="H4350444082111"/>
    <s v="HT"/>
    <n v="1.1000000000000001"/>
    <s v="ALANKRUTHA TECH PRIVATE LIMITED"/>
    <s v="33AARCA1820C1Z6"/>
    <m/>
    <s v="H4350444082111"/>
    <s v="06/09/2021"/>
    <s v="COIMBATORE/METRO"/>
    <x v="18"/>
    <n v="998631"/>
    <s v="NOS"/>
    <n v="1"/>
    <s v="CGST + SGST - 18%"/>
    <n v="2600"/>
    <n v="0"/>
    <n v="234"/>
    <n v="234"/>
    <m/>
    <m/>
    <n v="929846"/>
  </r>
  <r>
    <s v="H4350445082111"/>
    <s v="HT"/>
    <n v="1.1000000000000001"/>
    <s v=" AJS TEXTILES"/>
    <s v="33AEZPJ2811F1ZJ"/>
    <m/>
    <s v="H4350445082111"/>
    <s v="03/09/2021"/>
    <s v="COIMBATORE/METRO"/>
    <x v="18"/>
    <n v="998631"/>
    <s v="NOS"/>
    <n v="1"/>
    <s v="CGST + SGST - 18%"/>
    <n v="2600"/>
    <n v="0"/>
    <n v="234"/>
    <n v="234"/>
    <m/>
    <m/>
    <n v="1175923"/>
  </r>
  <r>
    <s v="H4350446082111"/>
    <s v="HT"/>
    <n v="1.1000000000000001"/>
    <s v="BULL MACHINES PVT. LTD"/>
    <s v="33AAACB8772D1ZV"/>
    <m/>
    <s v="H4350446082111"/>
    <s v="09/09/2021"/>
    <s v="COIMBATORE/METRO"/>
    <x v="18"/>
    <n v="998631"/>
    <s v="NOS"/>
    <n v="1"/>
    <s v="CGST + SGST - 18%"/>
    <n v="11657"/>
    <n v="0"/>
    <n v="1049.1300000000001"/>
    <n v="1049.1300000000001"/>
    <m/>
    <m/>
    <n v="134171"/>
  </r>
  <r>
    <s v="H4350447082111"/>
    <s v="HT"/>
    <n v="1.1000000000000001"/>
    <s v="Devaraj Textile Mills"/>
    <s v="33AAOFD0781B1ZS"/>
    <m/>
    <s v="H4350447082111"/>
    <s v="06/09/2021"/>
    <s v="COIMBATORE/METRO"/>
    <x v="18"/>
    <n v="998631"/>
    <s v="NOS"/>
    <n v="1"/>
    <s v="CGST + SGST - 18%"/>
    <n v="304597.48"/>
    <n v="0"/>
    <n v="27413.79"/>
    <n v="27413.79"/>
    <m/>
    <m/>
    <n v="967126"/>
  </r>
  <r>
    <s v="H4350448082111"/>
    <s v="HT"/>
    <n v="1.1000000000000001"/>
    <s v="SANDFITS FOUNDRIES PVT.LTD"/>
    <s v="33AAECS2332N1ZD"/>
    <m/>
    <s v="H4350448082111"/>
    <s v="09/09/2021"/>
    <s v="COIMBATORE/METRO"/>
    <x v="18"/>
    <n v="998631"/>
    <s v="NOS"/>
    <n v="1"/>
    <s v="CGST + SGST - 18%"/>
    <n v="15967"/>
    <n v="0"/>
    <n v="1437.03"/>
    <n v="1437.03"/>
    <m/>
    <m/>
    <n v="117484"/>
  </r>
  <r>
    <s v="H4350449082111"/>
    <s v="HT"/>
    <n v="1.1000000000000001"/>
    <s v="SAI KUMARAN SPINNERS"/>
    <s v="33AAXFS7035A1Z5"/>
    <m/>
    <s v="H4350449082111"/>
    <s v="01/09/2021"/>
    <s v="COIMBATORE/METRO"/>
    <x v="18"/>
    <n v="998631"/>
    <s v="NOS"/>
    <n v="1"/>
    <s v="CGST + SGST - 18%"/>
    <n v="2600"/>
    <n v="0"/>
    <n v="234"/>
    <n v="234"/>
    <m/>
    <m/>
    <n v="1824157"/>
  </r>
  <r>
    <s v="H4350450082111"/>
    <s v="HT"/>
    <n v="1.1000000000000001"/>
    <s v="JAIVARSHINI COTTON MILL"/>
    <s v="33AAGFJ8688K1ZP"/>
    <m/>
    <s v="H4350450082111"/>
    <s v="03/09/2021"/>
    <s v="COIMBATORE/METRO"/>
    <x v="18"/>
    <n v="998631"/>
    <s v="NOS"/>
    <n v="1"/>
    <s v="CGST + SGST - 18%"/>
    <n v="2600"/>
    <n v="0"/>
    <n v="234"/>
    <n v="234"/>
    <m/>
    <m/>
    <n v="645683"/>
  </r>
  <r>
    <s v="H4350451082111"/>
    <s v="HT"/>
    <n v="1.1000000000000001"/>
    <s v="KRISHNAVENI COTTON MILL"/>
    <s v="33AATFK3661Q1ZK"/>
    <m/>
    <s v="H4350451082111"/>
    <s v="03/09/2021"/>
    <s v="COIMBATORE/METRO"/>
    <x v="18"/>
    <n v="998631"/>
    <s v="NOS"/>
    <n v="1"/>
    <s v="CGST + SGST - 18%"/>
    <n v="2600"/>
    <n v="0"/>
    <n v="234"/>
    <n v="234"/>
    <m/>
    <m/>
    <n v="2452885"/>
  </r>
  <r>
    <s v="H4350452082111"/>
    <s v="HT"/>
    <n v="1.1000000000000001"/>
    <s v="SHANVI COTTON MILLS"/>
    <s v="33AHSPB3081H1ZG"/>
    <m/>
    <s v="H4350452082111"/>
    <s v="08/09/2021"/>
    <s v="COIMBATORE/METRO"/>
    <x v="18"/>
    <n v="998631"/>
    <s v="NOS"/>
    <n v="1"/>
    <s v="CGST + SGST - 18%"/>
    <n v="246878.46"/>
    <n v="0"/>
    <n v="22219.05"/>
    <n v="22219.05"/>
    <m/>
    <m/>
    <n v="535200"/>
  </r>
  <r>
    <s v="H4350453082111"/>
    <s v="HT"/>
    <n v="1.1000000000000001"/>
    <s v="GRT JEWELLERS INDIA P LTD"/>
    <s v="33AAACR3582R1ZW"/>
    <m/>
    <s v="H4350453082111"/>
    <s v="03/09/2021"/>
    <s v="COIMBATORE/METRO"/>
    <x v="18"/>
    <n v="998631"/>
    <s v="NOS"/>
    <n v="1"/>
    <s v="CGST + SGST - 18%"/>
    <n v="2600"/>
    <n v="0"/>
    <n v="234"/>
    <n v="234"/>
    <m/>
    <m/>
    <n v="493912"/>
  </r>
  <r>
    <s v="H4350454082111"/>
    <s v="HT"/>
    <n v="1.1000000000000001"/>
    <s v="SAARAVANA THREADS"/>
    <s v="33ADHFS2782D1Z5"/>
    <m/>
    <s v="H4350454082111"/>
    <s v="08/09/2021"/>
    <s v="COIMBATORE/METRO"/>
    <x v="18"/>
    <n v="998631"/>
    <s v="NOS"/>
    <n v="1"/>
    <s v="CGST + SGST - 18%"/>
    <n v="329782.15999999997"/>
    <n v="0"/>
    <n v="29680.39"/>
    <n v="29680.39"/>
    <m/>
    <m/>
    <n v="703183"/>
  </r>
  <r>
    <s v="H4350455082111"/>
    <s v="HT"/>
    <n v="1.1000000000000001"/>
    <s v="Casino Air Caters and Flight Services"/>
    <s v="33AACCA2654H1Z1"/>
    <m/>
    <s v="H4350455082111"/>
    <s v="03/09/2021"/>
    <s v="COIMBATORE/METRO"/>
    <x v="18"/>
    <n v="998631"/>
    <s v="NOS"/>
    <n v="1"/>
    <s v="CGST + SGST - 18%"/>
    <n v="2600"/>
    <n v="0"/>
    <n v="234"/>
    <n v="234"/>
    <m/>
    <m/>
    <n v="111945"/>
  </r>
  <r>
    <s v="H4350457082111"/>
    <s v="HT"/>
    <n v="1.1000000000000001"/>
    <s v="GLOBAL TECH PARK PRIVATE LIMITE"/>
    <s v="33AABCG5707C1Z6"/>
    <m/>
    <s v="H4350457082111"/>
    <s v="03/09/2021"/>
    <s v="COIMBATORE/METRO"/>
    <x v="18"/>
    <n v="998631"/>
    <s v="NOS"/>
    <n v="1"/>
    <s v="CGST + SGST - 18%"/>
    <n v="2600"/>
    <n v="0"/>
    <n v="234"/>
    <n v="234"/>
    <m/>
    <m/>
    <n v="1090340"/>
  </r>
  <r>
    <s v="H4350458082111"/>
    <s v="HT"/>
    <n v="1.1000000000000001"/>
    <s v="M/S. AVENUE SUPERMARTS LIMITED"/>
    <s v="33AACCA8432H1ZX"/>
    <m/>
    <s v="H4350458082111"/>
    <s v="07/09/2021"/>
    <s v="COIMBATORE/METRO"/>
    <x v="18"/>
    <n v="998631"/>
    <s v="NOS"/>
    <n v="1"/>
    <s v="CGST + SGST - 18%"/>
    <n v="2600"/>
    <n v="0"/>
    <n v="234"/>
    <n v="234"/>
    <m/>
    <m/>
    <n v="479908"/>
  </r>
  <r>
    <s v="H4350459082111"/>
    <s v="HT"/>
    <n v="1.1000000000000001"/>
    <s v="  AATHAVA GARMENTS INDIA PRIVATE LTD"/>
    <s v="33AAFCA8142F1ZZ"/>
    <m/>
    <s v="H4350459082111"/>
    <s v="03/09/2021"/>
    <s v="COIMBATORE/METRO"/>
    <x v="18"/>
    <n v="998631"/>
    <s v="NOS"/>
    <n v="1"/>
    <s v="CGST + SGST - 18%"/>
    <n v="2600"/>
    <n v="0"/>
    <n v="234"/>
    <n v="234"/>
    <m/>
    <m/>
    <n v="381920"/>
  </r>
  <r>
    <s v="H4350460082111"/>
    <s v="HT"/>
    <n v="1.1000000000000001"/>
    <s v="M/S. Sri Palanimurugan Textiles"/>
    <s v="33AOIPS2082N1ZI"/>
    <m/>
    <s v="H4350460082111"/>
    <s v="03/09/2021"/>
    <s v="COIMBATORE/METRO"/>
    <x v="18"/>
    <n v="998631"/>
    <s v="NOS"/>
    <n v="1"/>
    <s v="CGST + SGST - 18%"/>
    <n v="296625.03999999998"/>
    <n v="0"/>
    <n v="26696.25"/>
    <n v="26696.25"/>
    <m/>
    <m/>
    <n v="763899"/>
  </r>
  <r>
    <s v="H4350461082111"/>
    <s v="HT"/>
    <n v="1.1000000000000001"/>
    <s v="M/S. Ganga Medical Centre and Hospitals Pvt ltd Unit II"/>
    <s v="33AABCG8283F1ZN"/>
    <m/>
    <s v="H4350461082111"/>
    <s v="01/09/2021"/>
    <s v="COIMBATORE/METRO"/>
    <x v="18"/>
    <n v="998631"/>
    <s v="NOS"/>
    <n v="1"/>
    <s v="CGST + SGST - 18%"/>
    <n v="21084"/>
    <n v="0"/>
    <n v="1897.56"/>
    <n v="1897.56"/>
    <m/>
    <m/>
    <n v="232202"/>
  </r>
  <r>
    <s v="H4350463082111"/>
    <s v="HT"/>
    <n v="1.1000000000000001"/>
    <s v="M/S. DYNAMIC TECHNO MEDICALS PVT LTD"/>
    <s v="33AAACD8262E1ZY"/>
    <m/>
    <s v="H4350463082111"/>
    <s v="03/09/2021"/>
    <s v="COIMBATORE/METRO"/>
    <x v="18"/>
    <n v="998631"/>
    <s v="NOS"/>
    <n v="1"/>
    <s v="CGST + SGST - 18%"/>
    <n v="2600"/>
    <n v="0"/>
    <n v="234"/>
    <n v="234"/>
    <m/>
    <m/>
    <n v="445616"/>
  </r>
  <r>
    <s v="H4350464082111"/>
    <s v="HT"/>
    <n v="1.1000000000000001"/>
    <s v="M/S. G K TEXTILES"/>
    <s v="33AANFG8006B1ZS"/>
    <m/>
    <s v="H4350464082111"/>
    <s v="03/09/2021"/>
    <s v="COIMBATORE/METRO"/>
    <x v="18"/>
    <n v="998631"/>
    <s v="NOS"/>
    <n v="1"/>
    <s v="CGST + SGST - 18%"/>
    <n v="2600"/>
    <n v="0"/>
    <n v="234"/>
    <n v="234"/>
    <m/>
    <m/>
    <n v="792629"/>
  </r>
  <r>
    <s v="H4350465082111"/>
    <s v="HT"/>
    <n v="1.1000000000000001"/>
    <s v="M/S. COTTEX SPINNERS COIMBATORE PRIVATE LIMITED"/>
    <s v="33AAICC0574A1Z8"/>
    <m/>
    <s v="H4350465082111"/>
    <s v="07/09/2021"/>
    <s v="COIMBATORE/METRO"/>
    <x v="18"/>
    <n v="998631"/>
    <s v="NOS"/>
    <n v="1"/>
    <s v="CGST + SGST - 18%"/>
    <n v="2600"/>
    <n v="0"/>
    <n v="234"/>
    <n v="234"/>
    <m/>
    <m/>
    <n v="3400047"/>
  </r>
  <r>
    <s v="H4350466082111"/>
    <s v="HT"/>
    <n v="1.1000000000000001"/>
    <s v="M/S. ELK HILL ESTATES PRIVATE LIMITED"/>
    <s v="33AABCE6063D1Z3"/>
    <m/>
    <s v="H4350466082111"/>
    <s v="06/09/2021"/>
    <s v="COIMBATORE/METRO"/>
    <x v="18"/>
    <n v="998631"/>
    <s v="NOS"/>
    <n v="1"/>
    <s v="CGST + SGST - 18%"/>
    <n v="2600"/>
    <n v="0"/>
    <n v="234"/>
    <n v="234"/>
    <m/>
    <m/>
    <n v="322195"/>
  </r>
  <r>
    <s v="H4350467082111"/>
    <s v="HT"/>
    <n v="1.1000000000000001"/>
    <s v="Miss. DHARSHINI IMPEX PRIVATE LIMITED"/>
    <s v="33AABCD0426H1Z9"/>
    <m/>
    <s v="H4350467082111"/>
    <s v="07/09/2021"/>
    <s v="COIMBATORE/METRO"/>
    <x v="18"/>
    <n v="998631"/>
    <s v="NOS"/>
    <n v="1"/>
    <s v="CGST + SGST - 18%"/>
    <n v="172532.4"/>
    <n v="0"/>
    <n v="15527.9"/>
    <n v="15527.9"/>
    <m/>
    <m/>
    <n v="542209"/>
  </r>
  <r>
    <s v="H4350468082111"/>
    <s v="HT"/>
    <n v="1.1000000000000001"/>
    <s v="Mr. EXECUTIVE ENGINEER"/>
    <s v="33CMBT03236C1D9"/>
    <m/>
    <s v="H4350468082111"/>
    <s v="07/09/2021"/>
    <s v="COIMBATORE/METRO"/>
    <x v="18"/>
    <n v="998631"/>
    <s v="NOS"/>
    <n v="1"/>
    <s v="CGST + SGST - 18%"/>
    <n v="2600"/>
    <n v="0"/>
    <n v="234"/>
    <n v="234"/>
    <m/>
    <m/>
    <n v="825626"/>
  </r>
  <r>
    <s v="H4350470082111"/>
    <s v="HT"/>
    <n v="1.1000000000000001"/>
    <s v="M/S. vinayaga spinners"/>
    <s v="33AANFV8763C2ZU"/>
    <m/>
    <s v="H4350470082111"/>
    <s v="03/09/2021"/>
    <s v="COIMBATORE/METRO"/>
    <x v="18"/>
    <n v="998631"/>
    <s v="NOS"/>
    <n v="1"/>
    <s v="CGST + SGST - 18%"/>
    <n v="2600"/>
    <n v="0"/>
    <n v="234"/>
    <n v="234"/>
    <m/>
    <m/>
    <n v="1318744"/>
  </r>
  <r>
    <s v="H4350471082111"/>
    <s v="HT"/>
    <n v="1.1000000000000001"/>
    <s v="THE DEAN GOVERNMENT MEDICAL COLLEGE AND ESI HOSPITAL.,"/>
    <s v="33AAAGD2602Q1ZL"/>
    <m/>
    <s v="H4350471082111"/>
    <s v="03/09/2021"/>
    <s v="COIMBATORE/METRO"/>
    <x v="18"/>
    <n v="998631"/>
    <s v="NOS"/>
    <n v="1"/>
    <s v="CGST + SGST - 18%"/>
    <n v="2600"/>
    <n v="0"/>
    <n v="234"/>
    <n v="234"/>
    <m/>
    <m/>
    <n v="1006152"/>
  </r>
  <r>
    <s v="H4350472082111"/>
    <s v="HT"/>
    <n v="1.1000000000000001"/>
    <s v="M/S. K P TEXTILES COIMBATORE PVT LTD"/>
    <s v="33AABCK7975N1ZX"/>
    <m/>
    <s v="H4350472082111"/>
    <s v="06/09/2021"/>
    <s v="COIMBATORE/METRO"/>
    <x v="18"/>
    <n v="998631"/>
    <s v="NOS"/>
    <n v="1"/>
    <s v="CGST + SGST - 18%"/>
    <n v="2600"/>
    <n v="0"/>
    <n v="234"/>
    <n v="234"/>
    <m/>
    <m/>
    <n v="457763"/>
  </r>
  <r>
    <s v="H4350473082111"/>
    <s v="HT"/>
    <n v="1.1000000000000001"/>
    <s v="Mr. SELLIAH MADHAVAN ARULALAN"/>
    <s v="33AADPA2599R1ZC"/>
    <m/>
    <s v="H4350473082111"/>
    <s v="03/09/2021"/>
    <s v="COIMBATORE/METRO"/>
    <x v="18"/>
    <n v="998631"/>
    <s v="NOS"/>
    <n v="1"/>
    <s v="CGST + SGST - 18%"/>
    <n v="2600"/>
    <n v="0"/>
    <n v="234"/>
    <n v="234"/>
    <m/>
    <m/>
    <n v="200262"/>
  </r>
  <r>
    <s v="H4350474082111"/>
    <s v="HT"/>
    <n v="1.1000000000000001"/>
    <s v="M/S. MILACRON INDIA PRIVATE LIMITED"/>
    <s v="33AABCC0881D2Z6"/>
    <m/>
    <s v="H4350474082111"/>
    <s v="03/09/2021"/>
    <s v="COIMBATORE/METRO"/>
    <x v="18"/>
    <n v="998631"/>
    <s v="NOS"/>
    <n v="1"/>
    <s v="CGST + SGST - 18%"/>
    <n v="2600"/>
    <n v="0"/>
    <n v="234"/>
    <n v="234"/>
    <m/>
    <m/>
    <n v="835033"/>
  </r>
  <r>
    <s v="H4380001082111"/>
    <s v="HT"/>
    <n v="1.1000000000000001"/>
    <s v="TIRUPUR TEXTILES (P) LTD."/>
    <s v="33AAACT7933Q1ZT"/>
    <m/>
    <s v="H4380001082111"/>
    <s v="04/09/2021"/>
    <s v="Tiruppur"/>
    <x v="17"/>
    <n v="998631"/>
    <s v="NOS"/>
    <n v="1"/>
    <s v="CGST + SGST - 18%"/>
    <n v="104678"/>
    <n v="0"/>
    <n v="9421.02"/>
    <n v="9421.02"/>
    <m/>
    <m/>
    <n v="634655"/>
  </r>
  <r>
    <s v="H4380006082111"/>
    <s v="HT"/>
    <n v="1.1000000000000001"/>
    <s v="TIRUPUR TEXTILES (P) LTD"/>
    <s v="33AAACT7933Q1ZT"/>
    <m/>
    <s v="H4380006082111"/>
    <s v="04/09/2021"/>
    <s v="Tiruppur"/>
    <x v="17"/>
    <n v="998631"/>
    <s v="NOS"/>
    <n v="1"/>
    <s v="CGST + SGST - 18%"/>
    <n v="39288"/>
    <n v="0"/>
    <n v="3535.92"/>
    <n v="3535.92"/>
    <m/>
    <m/>
    <n v="266233"/>
  </r>
  <r>
    <s v="H4380008082111"/>
    <s v="HT"/>
    <n v="1.1000000000000001"/>
    <s v="SRI VIGNESH YARNS (P) LTD."/>
    <s v="33AACCS4775P1ZS"/>
    <m/>
    <s v="H4380008082111"/>
    <s v="05/09/2021"/>
    <s v="Tiruppur"/>
    <x v="17"/>
    <n v="998631"/>
    <s v="NOS"/>
    <n v="1"/>
    <s v="CGST + SGST - 18%"/>
    <n v="1670686.01"/>
    <n v="0"/>
    <n v="150361.75"/>
    <n v="150361.75"/>
    <m/>
    <m/>
    <n v="2396690"/>
  </r>
  <r>
    <s v="H4380013082111"/>
    <s v="HT"/>
    <n v="1.1000000000000001"/>
    <s v="SAKTHI MURUGAN ROLLER FLOUR MILLS PRIVATE LTD."/>
    <s v="33AADCS0673H1ZJ"/>
    <m/>
    <s v="H4380013082111"/>
    <s v="04/09/2021"/>
    <s v="Tiruppur"/>
    <x v="17"/>
    <n v="998631"/>
    <s v="NOS"/>
    <n v="1"/>
    <s v="CGST + SGST - 18%"/>
    <n v="20230.099999999999"/>
    <n v="0"/>
    <n v="1820.72"/>
    <n v="1820.72"/>
    <m/>
    <m/>
    <n v="1804359"/>
  </r>
  <r>
    <s v="H4380016082111"/>
    <s v="HT"/>
    <n v="1.1000000000000001"/>
    <s v="PVS TEXTILES (P) LIMITED,"/>
    <s v="33AABCP9743K2Z3"/>
    <m/>
    <s v="H4380016082111"/>
    <s v="01/09/2021"/>
    <s v="Tiruppur"/>
    <x v="17"/>
    <n v="998631"/>
    <s v="NOS"/>
    <n v="1"/>
    <s v="CGST + SGST - 18%"/>
    <n v="2600"/>
    <n v="0"/>
    <n v="234"/>
    <n v="234"/>
    <m/>
    <m/>
    <n v="3128919"/>
  </r>
  <r>
    <s v="H4380020082111"/>
    <s v="HT"/>
    <n v="1.1000000000000001"/>
    <s v="EMPEROR TEXTILE PROCESSORS"/>
    <s v="33AFWPK0993B1ZC"/>
    <m/>
    <s v="H4380020082111"/>
    <s v="06/09/2021"/>
    <s v="Tiruppur"/>
    <x v="17"/>
    <n v="998631"/>
    <s v="NOS"/>
    <n v="1"/>
    <s v="CGST + SGST - 18%"/>
    <n v="2600"/>
    <n v="0"/>
    <n v="234"/>
    <n v="234"/>
    <m/>
    <m/>
    <n v="1296511"/>
  </r>
  <r>
    <s v="H4380021082111"/>
    <s v="HT"/>
    <n v="1.1000000000000001"/>
    <s v="GMS PROCESSORS PVT. LTD.,"/>
    <s v="33AABCG8815F1ZT"/>
    <m/>
    <s v="H4380021082111"/>
    <s v="06/09/2021"/>
    <s v="Tiruppur"/>
    <x v="17"/>
    <n v="998631"/>
    <s v="NOS"/>
    <n v="1"/>
    <s v="CGST + SGST - 18%"/>
    <n v="54193"/>
    <n v="0"/>
    <n v="4877.37"/>
    <n v="4877.37"/>
    <m/>
    <m/>
    <n v="428614"/>
  </r>
  <r>
    <s v="H4380022082111"/>
    <s v="HT"/>
    <n v="1.1000000000000001"/>
    <s v="PARIYUR AMMAN SPINNING MILLS (P) LTD"/>
    <s v="33AACCS9483L1ZT"/>
    <m/>
    <s v="H4380022082111"/>
    <s v="04/09/2021"/>
    <s v="Tiruppur"/>
    <x v="17"/>
    <n v="998631"/>
    <s v="NOS"/>
    <n v="1"/>
    <s v="CGST + SGST - 18%"/>
    <n v="71578.649999999994"/>
    <n v="0"/>
    <n v="6442.08"/>
    <n v="6442.08"/>
    <m/>
    <m/>
    <n v="1224581"/>
  </r>
  <r>
    <s v="H4380023082111"/>
    <s v="HT"/>
    <n v="1.1000000000000001"/>
    <s v="SELLAMMAL SPINNERS (P) LTD."/>
    <s v="33AACCS4774N1ZX"/>
    <m/>
    <s v="H4380023082111"/>
    <s v="05/09/2021"/>
    <s v="Tiruppur"/>
    <x v="17"/>
    <n v="998631"/>
    <s v="NOS"/>
    <n v="1"/>
    <s v="CGST + SGST - 18%"/>
    <n v="22507"/>
    <n v="0"/>
    <n v="2025.63"/>
    <n v="2025.63"/>
    <m/>
    <m/>
    <n v="132722"/>
  </r>
  <r>
    <s v="H4380024082111"/>
    <s v="HT"/>
    <n v="1.1000000000000001"/>
    <s v="POPPYS VISTA HOTEL (P) LTD."/>
    <s v="33AAICP7791A1ZE"/>
    <m/>
    <s v="H4380024082111"/>
    <s v="03/09/2021"/>
    <s v="Tiruppur"/>
    <x v="17"/>
    <n v="998631"/>
    <s v="NOS"/>
    <n v="1"/>
    <s v="CGST + SGST - 18%"/>
    <n v="7750"/>
    <n v="0"/>
    <n v="697.5"/>
    <n v="697.5"/>
    <m/>
    <m/>
    <n v="71847"/>
  </r>
  <r>
    <s v="H4380026082111"/>
    <s v="HT"/>
    <n v="1.1000000000000001"/>
    <s v="TIRUPATHY SPINNING MILLS(PROP:T.T.LIMITED)"/>
    <s v="33AAACT0767A1ZW"/>
    <m/>
    <s v="H4380026082111"/>
    <s v="01/09/2021"/>
    <s v="Tiruppur"/>
    <x v="17"/>
    <n v="998631"/>
    <s v="NOS"/>
    <n v="1"/>
    <s v="CGST + SGST - 18%"/>
    <n v="2600"/>
    <n v="0"/>
    <n v="234"/>
    <n v="234"/>
    <m/>
    <m/>
    <n v="650582"/>
  </r>
  <r>
    <s v="H4380033082111"/>
    <s v="HT"/>
    <n v="1.1000000000000001"/>
    <s v="A. R . COLORS"/>
    <s v="33AAWFA0326M1ZB"/>
    <m/>
    <s v="H4380033082111"/>
    <s v="02/09/2021"/>
    <s v="Tiruppur"/>
    <x v="17"/>
    <n v="998631"/>
    <s v="NOS"/>
    <n v="1"/>
    <s v="CGST + SGST - 18%"/>
    <n v="2600"/>
    <n v="0"/>
    <n v="234"/>
    <n v="234"/>
    <m/>
    <m/>
    <n v="758831"/>
  </r>
  <r>
    <s v="H4380034082111"/>
    <s v="HT"/>
    <n v="1.1000000000000001"/>
    <s v="KESHARINANDAN KNIT FABRICS (P) LTD"/>
    <s v="33AAACK8625Q1Z3"/>
    <m/>
    <s v="H4380034082111"/>
    <s v="05/09/2021"/>
    <s v="Tiruppur"/>
    <x v="17"/>
    <n v="998631"/>
    <s v="NOS"/>
    <n v="1"/>
    <s v="CGST + SGST - 18%"/>
    <n v="57391"/>
    <n v="0"/>
    <n v="5165.1899999999996"/>
    <n v="5165.1899999999996"/>
    <m/>
    <m/>
    <n v="396833"/>
  </r>
  <r>
    <s v="H4380035082111"/>
    <s v="HT"/>
    <n v="1.1000000000000001"/>
    <s v="MANNEESWAR TEXTILES (P) LTD.,"/>
    <s v="33AAECM8025A1Z0"/>
    <m/>
    <s v="H4380035082111"/>
    <s v="03/09/2021"/>
    <s v="Tiruppur"/>
    <x v="17"/>
    <n v="998631"/>
    <s v="NOS"/>
    <n v="1"/>
    <s v="CGST + SGST - 18%"/>
    <n v="2600"/>
    <n v="0"/>
    <n v="234"/>
    <n v="234"/>
    <m/>
    <m/>
    <n v="1518917"/>
  </r>
  <r>
    <s v="H4380038082111"/>
    <s v="HT"/>
    <n v="1.1000000000000001"/>
    <s v="SAKTHI MURUGAN AGRO FOODS PRIVATE LTD."/>
    <s v="33AACCS9473J1ZZ"/>
    <m/>
    <s v="H4380038082111"/>
    <s v="06/09/2021"/>
    <s v="Tiruppur"/>
    <x v="17"/>
    <n v="998631"/>
    <s v="NOS"/>
    <n v="1"/>
    <s v="CGST + SGST - 18%"/>
    <n v="16223.88"/>
    <n v="0"/>
    <n v="1460.16"/>
    <n v="1460.16"/>
    <m/>
    <m/>
    <n v="2302264"/>
  </r>
  <r>
    <s v="H4380039082111"/>
    <s v="HT"/>
    <n v="1.1000000000000001"/>
    <s v="VEERAPANDI COMMON EFFLUENT"/>
    <s v="33AABCV9343F1ZD"/>
    <m/>
    <s v="H4380039082111"/>
    <s v="06/09/2021"/>
    <s v="Tiruppur"/>
    <x v="17"/>
    <n v="998631"/>
    <s v="NOS"/>
    <n v="1"/>
    <s v="CGST + SGST - 18%"/>
    <n v="147531"/>
    <n v="0"/>
    <n v="13277.79"/>
    <n v="13277.79"/>
    <m/>
    <m/>
    <n v="1039720"/>
  </r>
  <r>
    <s v="H4380041082111"/>
    <s v="HT"/>
    <n v="1.1000000000000001"/>
    <s v="ANGERI PALAYAM CETP LTD."/>
    <s v="33AACCA9613N1ZJ"/>
    <m/>
    <s v="H4380041082111"/>
    <s v="05/09/2021"/>
    <s v="Tiruppur"/>
    <x v="17"/>
    <n v="998631"/>
    <s v="NOS"/>
    <n v="1"/>
    <s v="CGST + SGST - 18%"/>
    <n v="492028.92"/>
    <n v="0"/>
    <n v="44282.59"/>
    <n v="44282.59"/>
    <m/>
    <m/>
    <n v="3655202"/>
  </r>
  <r>
    <s v="H4380042082111"/>
    <s v="HT"/>
    <n v="1.1000000000000001"/>
    <s v="KUNNANGALPALAYAM CETP(P)LTD"/>
    <s v="33AABCK4885D1ZN"/>
    <m/>
    <s v="H4380042082111"/>
    <s v="04/09/2021"/>
    <s v="Tiruppur"/>
    <x v="17"/>
    <n v="998631"/>
    <s v="NOS"/>
    <n v="1"/>
    <s v="CGST + SGST - 18%"/>
    <n v="35623"/>
    <n v="0"/>
    <n v="3206.07"/>
    <n v="3206.07"/>
    <m/>
    <m/>
    <n v="2918501"/>
  </r>
  <r>
    <s v="H4380044082111"/>
    <s v="HT"/>
    <n v="1.1000000000000001"/>
    <s v="ANDIPALAYAM CETP (P) LTD.,"/>
    <s v="33AAECA2809E1Z8"/>
    <m/>
    <s v="H4380044082111"/>
    <s v="02/09/2021"/>
    <s v="Tiruppur"/>
    <x v="17"/>
    <n v="998631"/>
    <s v="NOS"/>
    <n v="1"/>
    <s v="CGST + SGST - 18%"/>
    <n v="2600"/>
    <n v="0"/>
    <n v="234"/>
    <n v="234"/>
    <m/>
    <m/>
    <n v="2471627"/>
  </r>
  <r>
    <s v="H4380046082111"/>
    <s v="HT"/>
    <n v="1.1000000000000001"/>
    <s v="SUJITHA COTTON MILLS LIMITED,"/>
    <s v="33AAECS7311M1ZA"/>
    <m/>
    <s v="H4380046082111"/>
    <s v="04/09/2021"/>
    <s v="Tiruppur"/>
    <x v="17"/>
    <n v="998631"/>
    <s v="NOS"/>
    <n v="1"/>
    <s v="CGST + SGST - 18%"/>
    <n v="52435"/>
    <n v="0"/>
    <n v="4719.1499999999996"/>
    <n v="4719.1499999999996"/>
    <m/>
    <m/>
    <n v="368657"/>
  </r>
  <r>
    <s v="H4380047082111"/>
    <s v="HT"/>
    <n v="1.1000000000000001"/>
    <s v="SRI PADMAVATHY YARNS INDIA PRIVATE LTD.,"/>
    <s v="33AAJCS6179G1Z2"/>
    <m/>
    <s v="H4380047082111"/>
    <s v="04/09/2021"/>
    <s v="Tiruppur"/>
    <x v="17"/>
    <n v="998631"/>
    <s v="NOS"/>
    <n v="1"/>
    <s v="CGST + SGST - 18%"/>
    <n v="14779"/>
    <n v="0"/>
    <n v="1330.11"/>
    <n v="1330.11"/>
    <m/>
    <m/>
    <n v="77381"/>
  </r>
  <r>
    <s v="H4380048082111"/>
    <s v="HT"/>
    <n v="1.1000000000000001"/>
    <s v="RAMAKRISHNAA PROCESSING MILLS"/>
    <s v="33AAUFR5043E1Z5"/>
    <m/>
    <s v="H4380048082111"/>
    <s v="05/09/2021"/>
    <s v="Tiruppur"/>
    <x v="17"/>
    <n v="998631"/>
    <s v="NOS"/>
    <n v="1"/>
    <s v="CGST + SGST - 18%"/>
    <n v="21733"/>
    <n v="0"/>
    <n v="1955.97"/>
    <n v="1955.97"/>
    <m/>
    <m/>
    <n v="182562"/>
  </r>
  <r>
    <s v="H4380049082111"/>
    <s v="HT"/>
    <n v="1.1000000000000001"/>
    <s v="SRI VENKATA SRINIVASA SPINNERS"/>
    <s v="33ABIFS1775K1ZU"/>
    <m/>
    <s v="H4380049082111"/>
    <s v="01/09/2021"/>
    <s v="Tiruppur"/>
    <x v="17"/>
    <n v="998631"/>
    <s v="NOS"/>
    <n v="1"/>
    <s v="CGST + SGST - 18%"/>
    <n v="2600"/>
    <n v="0"/>
    <n v="234"/>
    <n v="234"/>
    <m/>
    <m/>
    <n v="669460"/>
  </r>
  <r>
    <s v="H4380050082111"/>
    <s v="HT"/>
    <n v="1.1000000000000001"/>
    <s v="ADDL DIVL RAILWAY MANAGER, PALAGHAT,"/>
    <s v="33AAAGM0289C1ZQ"/>
    <m/>
    <s v="H4380050082111"/>
    <s v="02/09/2021"/>
    <s v="Tiruppur"/>
    <x v="17"/>
    <n v="998631"/>
    <s v="NOS"/>
    <n v="1"/>
    <s v="CGST + SGST - 18%"/>
    <n v="2600"/>
    <n v="0"/>
    <n v="234"/>
    <n v="234"/>
    <m/>
    <m/>
    <n v="217139"/>
  </r>
  <r>
    <s v="H4380051082111"/>
    <s v="HT"/>
    <n v="1.1000000000000001"/>
    <s v="ROYAL  CLASSIC  MILLS PVT  LTD"/>
    <s v="33AABCR1226M1ZK"/>
    <m/>
    <s v="H4380051082111"/>
    <s v="04/09/2021"/>
    <s v="Tiruppur"/>
    <x v="17"/>
    <n v="998631"/>
    <s v="NOS"/>
    <n v="1"/>
    <s v="CGST + SGST - 18%"/>
    <n v="1787097.79"/>
    <n v="0"/>
    <n v="160838.79999999999"/>
    <n v="160838.79999999999"/>
    <m/>
    <m/>
    <n v="3342043"/>
  </r>
  <r>
    <s v="H4380052082111"/>
    <s v="HT"/>
    <n v="1.1000000000000001"/>
    <s v="ROHINI TEXTILE  INDUSTRY  (P) LTD"/>
    <s v="33AAECR1396M1Z2"/>
    <m/>
    <s v="H4380052082111"/>
    <s v="04/09/2021"/>
    <s v="Tiruppur"/>
    <x v="17"/>
    <n v="998631"/>
    <s v="NOS"/>
    <n v="1"/>
    <s v="CGST + SGST - 18%"/>
    <n v="21592"/>
    <n v="0"/>
    <n v="1943.28"/>
    <n v="1943.28"/>
    <m/>
    <m/>
    <n v="356687"/>
  </r>
  <r>
    <s v="H4380053082111"/>
    <s v="HT"/>
    <n v="1.1000000000000001"/>
    <s v="VICTUS DYEINGS"/>
    <s v="33AACFV4420D1ZQ"/>
    <m/>
    <s v="H4380053082111"/>
    <s v="04/09/2021"/>
    <s v="Tiruppur"/>
    <x v="17"/>
    <n v="998631"/>
    <s v="NOS"/>
    <n v="1"/>
    <s v="CGST + SGST - 18%"/>
    <n v="235835"/>
    <n v="0"/>
    <n v="21225.15"/>
    <n v="21225.15"/>
    <m/>
    <m/>
    <n v="1192326"/>
  </r>
  <r>
    <s v="H4380055082111"/>
    <s v="HT"/>
    <n v="1.1000000000000001"/>
    <s v="SUEERA ALLOYS GLOBAL (P) LIMITED,"/>
    <s v="33AAGCS6735B1ZL"/>
    <m/>
    <s v="H4380055082111"/>
    <s v="05/09/2021"/>
    <s v="Tiruppur"/>
    <x v="17"/>
    <n v="998631"/>
    <s v="NOS"/>
    <n v="1"/>
    <s v="CGST + SGST - 18%"/>
    <n v="51437"/>
    <n v="0"/>
    <n v="4629.33"/>
    <n v="4629.33"/>
    <m/>
    <m/>
    <n v="518156"/>
  </r>
  <r>
    <s v="H4380056082111"/>
    <s v="HT"/>
    <n v="1.1000000000000001"/>
    <s v="SANTHOSH TEXTILE PROCESS"/>
    <s v="33AALFS1491G1Z5"/>
    <m/>
    <s v="H4380056082111"/>
    <s v="04/09/2021"/>
    <s v="Tiruppur"/>
    <x v="17"/>
    <n v="998631"/>
    <s v="NOS"/>
    <n v="1"/>
    <s v="CGST + SGST - 18%"/>
    <n v="22982"/>
    <n v="0"/>
    <n v="2068.38"/>
    <n v="2068.38"/>
    <m/>
    <m/>
    <n v="145364"/>
  </r>
  <r>
    <s v="H4380058082111"/>
    <s v="HT"/>
    <n v="1.1000000000000001"/>
    <s v="S.P. APPARELS LTD."/>
    <s v="33AAJCS4031P1Z4"/>
    <m/>
    <s v="H4380058082111"/>
    <s v="06/09/2021"/>
    <s v="Tiruppur"/>
    <x v="17"/>
    <n v="998631"/>
    <s v="NOS"/>
    <n v="1"/>
    <s v="CGST + SGST - 18%"/>
    <n v="18677"/>
    <n v="0"/>
    <n v="1680.93"/>
    <n v="1680.93"/>
    <m/>
    <m/>
    <n v="246663"/>
  </r>
  <r>
    <s v="H4380059082111"/>
    <s v="HT"/>
    <n v="1.1000000000000001"/>
    <s v="CHEMTECH PROCESSORS"/>
    <s v="33AACFC0996M1Z9"/>
    <m/>
    <s v="H4380059082111"/>
    <s v="02/09/2021"/>
    <s v="Tiruppur"/>
    <x v="17"/>
    <n v="998631"/>
    <s v="NOS"/>
    <n v="1"/>
    <s v="CGST + SGST - 18%"/>
    <n v="2600"/>
    <n v="0"/>
    <n v="234"/>
    <n v="234"/>
    <m/>
    <m/>
    <n v="1136497"/>
  </r>
  <r>
    <s v="H4380060082111"/>
    <s v="HT"/>
    <n v="1.1000000000000001"/>
    <s v="DOLLAR TEXTILE PROCESSING MILLS"/>
    <s v="33AAFFA8334E1ZT"/>
    <m/>
    <s v="H4380060082111"/>
    <s v="04/09/2021"/>
    <s v="Tiruppur"/>
    <x v="17"/>
    <n v="998631"/>
    <s v="NOS"/>
    <n v="1"/>
    <s v="CGST + SGST - 18%"/>
    <n v="52838"/>
    <n v="0"/>
    <n v="4755.42"/>
    <n v="4755.42"/>
    <m/>
    <m/>
    <n v="338228"/>
  </r>
  <r>
    <s v="H4380061082111"/>
    <s v="HT"/>
    <n v="1.1000000000000001"/>
    <s v="ANNUR KPK  SPINNING MILLS (P) LTD."/>
    <s v="33AADCA2585Q1ZB"/>
    <m/>
    <s v="H4380061082111"/>
    <s v="04/09/2021"/>
    <s v="Tiruppur"/>
    <x v="17"/>
    <n v="998631"/>
    <s v="NOS"/>
    <n v="1"/>
    <s v="CGST + SGST - 18%"/>
    <n v="36296"/>
    <n v="0"/>
    <n v="3266.64"/>
    <n v="3266.64"/>
    <m/>
    <m/>
    <n v="500130"/>
  </r>
  <r>
    <s v="H4380062082111"/>
    <s v="HT"/>
    <n v="1.1000000000000001"/>
    <s v="KARTHIKAI TEXTILE MILLS"/>
    <s v="33AABPE4737D2ZA"/>
    <m/>
    <s v="H4380062082111"/>
    <s v="06/09/2021"/>
    <s v="Tiruppur"/>
    <x v="17"/>
    <n v="998631"/>
    <s v="NOS"/>
    <n v="1"/>
    <s v="CGST + SGST - 18%"/>
    <n v="47018"/>
    <n v="0"/>
    <n v="4231.62"/>
    <n v="4231.62"/>
    <m/>
    <m/>
    <n v="267684"/>
  </r>
  <r>
    <s v="H4380063082111"/>
    <s v="HT"/>
    <n v="1.1000000000000001"/>
    <s v="ANGEL LABEL DIVISION,"/>
    <s v="33AABHD7353J1ZE"/>
    <m/>
    <s v="H4380063082111"/>
    <s v="02/09/2021"/>
    <s v="Tiruppur"/>
    <x v="17"/>
    <n v="998631"/>
    <s v="NOS"/>
    <n v="1"/>
    <s v="CGST + SGST - 18%"/>
    <n v="2600"/>
    <n v="0"/>
    <n v="234"/>
    <n v="234"/>
    <m/>
    <m/>
    <n v="519601"/>
  </r>
  <r>
    <s v="H4380064082111"/>
    <s v="HT"/>
    <n v="1.1000000000000001"/>
    <s v="BRINDHA PROCESSING MILLS"/>
    <s v="33AADFB0892Q1Z6"/>
    <m/>
    <s v="H4380064082111"/>
    <s v="06/09/2021"/>
    <s v="Tiruppur"/>
    <x v="17"/>
    <n v="998631"/>
    <s v="NOS"/>
    <n v="1"/>
    <s v="CGST + SGST - 18%"/>
    <n v="37026"/>
    <n v="0"/>
    <n v="3332.34"/>
    <n v="3332.34"/>
    <m/>
    <m/>
    <n v="329968"/>
  </r>
  <r>
    <s v="H4380065082111"/>
    <s v="HT"/>
    <n v="1.1000000000000001"/>
    <s v="MAHESH KUMAR SPINNING MILLS ( P) LTD."/>
    <s v="33AADCM4550B1Z1"/>
    <m/>
    <s v="H4380065082111"/>
    <s v="04/09/2021"/>
    <s v="Tiruppur"/>
    <x v="17"/>
    <n v="998631"/>
    <s v="NOS"/>
    <n v="1"/>
    <s v="CGST + SGST - 18%"/>
    <n v="62203"/>
    <n v="0"/>
    <n v="5598.27"/>
    <n v="5598.27"/>
    <m/>
    <m/>
    <n v="379682"/>
  </r>
  <r>
    <s v="H4380067082111"/>
    <s v="HT"/>
    <n v="1.1000000000000001"/>
    <s v="ROYAL CLASSIC MILLS (P) LTD."/>
    <s v="33AABCR1226M1ZK"/>
    <m/>
    <s v="H4380067082111"/>
    <s v="09/09/2021"/>
    <s v="Tiruppur"/>
    <x v="17"/>
    <n v="998631"/>
    <s v="NOS"/>
    <n v="1"/>
    <s v="CGST + SGST - 18%"/>
    <n v="22310"/>
    <n v="0"/>
    <n v="2007.9"/>
    <n v="2007.9"/>
    <m/>
    <m/>
    <n v="207717"/>
  </r>
  <r>
    <s v="H4380068082111"/>
    <s v="HT"/>
    <n v="1.1000000000000001"/>
    <s v="S.S. SPINNING MILLS"/>
    <s v="33AASFS8109E1Z1"/>
    <m/>
    <s v="H4380068082111"/>
    <s v="05/09/2021"/>
    <s v="Tiruppur"/>
    <x v="17"/>
    <n v="998631"/>
    <s v="NOS"/>
    <n v="1"/>
    <s v="CGST + SGST - 18%"/>
    <n v="1157319.48"/>
    <n v="0"/>
    <n v="104158.74"/>
    <n v="104158.74"/>
    <m/>
    <m/>
    <n v="1732238"/>
  </r>
  <r>
    <s v="H4380070082111"/>
    <s v="HT"/>
    <n v="1.1000000000000001"/>
    <s v="SCM GARMENTS (P) LTD."/>
    <s v="33AAJCS7850A1ZI"/>
    <m/>
    <s v="H4380070082111"/>
    <s v="06/09/2021"/>
    <s v="Tiruppur"/>
    <x v="17"/>
    <n v="998631"/>
    <s v="NOS"/>
    <n v="1"/>
    <s v="CGST + SGST - 18%"/>
    <n v="16382"/>
    <n v="0"/>
    <n v="1474.38"/>
    <n v="1474.38"/>
    <m/>
    <m/>
    <n v="192985"/>
  </r>
  <r>
    <s v="H4380073082111A"/>
    <s v="HT"/>
    <n v="1.1000000000000001"/>
    <s v="S.LAKSHMI.TEX PRO(DIVN OF C.R. GARMENTS)"/>
    <s v="33AABFC3692D2ZT"/>
    <m/>
    <s v="H4380073082111A"/>
    <s v="07/09/2021"/>
    <s v="Tiruppur"/>
    <x v="17"/>
    <n v="998631"/>
    <s v="NOS"/>
    <n v="1"/>
    <s v="CGST + SGST - 18%"/>
    <n v="95799"/>
    <n v="0"/>
    <n v="8621.91"/>
    <n v="8621.91"/>
    <m/>
    <m/>
    <n v="1390748"/>
  </r>
  <r>
    <s v="H4380075082111"/>
    <s v="HT"/>
    <n v="1.1000000000000001"/>
    <s v="KONGOOR TEXTILE PROCESS"/>
    <s v="33AADFK5062D1ZS"/>
    <m/>
    <s v="H4380075082111"/>
    <s v="06/09/2021"/>
    <s v="Tiruppur"/>
    <x v="17"/>
    <n v="998631"/>
    <s v="NOS"/>
    <n v="1"/>
    <s v="CGST + SGST - 18%"/>
    <n v="21535"/>
    <n v="0"/>
    <n v="1938.15"/>
    <n v="1938.15"/>
    <m/>
    <m/>
    <n v="203524"/>
  </r>
  <r>
    <s v="H4380078082111"/>
    <s v="HT"/>
    <n v="1.1000000000000001"/>
    <s v="MSS MILLS"/>
    <s v="33AHFPS4261D1ZK"/>
    <m/>
    <s v="H4380078082111"/>
    <s v="03/09/2021"/>
    <s v="Tiruppur"/>
    <x v="17"/>
    <n v="998631"/>
    <s v="NOS"/>
    <n v="1"/>
    <s v="CGST + SGST - 18%"/>
    <n v="19207"/>
    <n v="0"/>
    <n v="1728.63"/>
    <n v="1728.63"/>
    <m/>
    <m/>
    <n v="539540"/>
  </r>
  <r>
    <s v="H4380079082111"/>
    <s v="HT"/>
    <n v="1.1000000000000001"/>
    <s v="SRI RAM SANTHOSH"/>
    <s v="33AAJCS4184M1ZW"/>
    <m/>
    <s v="H4380079082111"/>
    <s v="02/09/2021"/>
    <s v="Tiruppur"/>
    <x v="17"/>
    <n v="998631"/>
    <s v="NOS"/>
    <n v="1"/>
    <s v="CGST + SGST - 18%"/>
    <n v="8071"/>
    <n v="0"/>
    <n v="726.39"/>
    <n v="726.39"/>
    <m/>
    <m/>
    <n v="117077"/>
  </r>
  <r>
    <s v="H4380080082111"/>
    <s v="HT"/>
    <n v="1.1000000000000001"/>
    <s v="BALU EXPORTS"/>
    <s v="33AACFB2805L1ZS"/>
    <m/>
    <s v="H4380080082111"/>
    <s v="04/09/2021"/>
    <s v="Tiruppur"/>
    <x v="17"/>
    <n v="998631"/>
    <s v="NOS"/>
    <n v="1"/>
    <s v="CGST + SGST - 18%"/>
    <n v="24294"/>
    <n v="0"/>
    <n v="2186.46"/>
    <n v="2186.46"/>
    <m/>
    <m/>
    <n v="266492"/>
  </r>
  <r>
    <s v="H4380081082111"/>
    <s v="HT"/>
    <n v="1.1000000000000001"/>
    <s v="POPPYS KNITWEAR PVT LTD"/>
    <s v="33AADFP4476C1ZH"/>
    <m/>
    <s v="H4380081082111"/>
    <s v="02/09/2021"/>
    <s v="Tiruppur"/>
    <x v="17"/>
    <n v="998631"/>
    <s v="NOS"/>
    <n v="1"/>
    <s v="CGST + SGST - 18%"/>
    <n v="2600"/>
    <n v="0"/>
    <n v="234"/>
    <n v="234"/>
    <m/>
    <m/>
    <n v="712043"/>
  </r>
  <r>
    <s v="H4380082082111"/>
    <s v="HT"/>
    <n v="1.1000000000000001"/>
    <s v="SHAKTHI KNITTING LIMITED"/>
    <s v="33AAECS4040H1ZP"/>
    <m/>
    <s v="H4380082082111"/>
    <s v="02/09/2021"/>
    <s v="Tiruppur"/>
    <x v="17"/>
    <n v="998631"/>
    <s v="NOS"/>
    <n v="1"/>
    <s v="CGST + SGST - 18%"/>
    <n v="2600"/>
    <n v="0"/>
    <n v="234"/>
    <n v="234"/>
    <m/>
    <m/>
    <n v="322231"/>
  </r>
  <r>
    <s v="H4380085082111"/>
    <s v="HT"/>
    <n v="1.1000000000000001"/>
    <s v="SHAHI EXPORTS PVT. LTD.,"/>
    <s v="33AAJCS1175L1Z5"/>
    <m/>
    <s v="H4380085082111"/>
    <s v="02/09/2021"/>
    <s v="Tiruppur"/>
    <x v="17"/>
    <n v="998631"/>
    <s v="NOS"/>
    <n v="1"/>
    <s v="CGST + SGST - 18%"/>
    <n v="2600"/>
    <n v="0"/>
    <n v="234"/>
    <n v="234"/>
    <m/>
    <m/>
    <n v="595798"/>
  </r>
  <r>
    <s v="H4380087082111"/>
    <s v="HT"/>
    <n v="1.1000000000000001"/>
    <s v="PRABATH MILLS"/>
    <s v="33AADFP7442E1ZH"/>
    <m/>
    <s v="H4380087082111"/>
    <s v="06/09/2021"/>
    <s v="Tiruppur"/>
    <x v="17"/>
    <n v="998631"/>
    <s v="NOS"/>
    <n v="1"/>
    <s v="CGST + SGST - 18%"/>
    <n v="16979"/>
    <n v="0"/>
    <n v="1528.11"/>
    <n v="1528.11"/>
    <m/>
    <m/>
    <n v="85662"/>
  </r>
  <r>
    <s v="H4380090082111"/>
    <s v="HT"/>
    <n v="1.1000000000000001"/>
    <s v="RAAGAM EXPORTS"/>
    <s v="33AADFR5160M1Z3"/>
    <m/>
    <s v="H4380090082111"/>
    <s v="07/09/2021"/>
    <s v="Tiruppur"/>
    <x v="17"/>
    <n v="998631"/>
    <s v="NOS"/>
    <n v="1"/>
    <s v="CGST + SGST - 18%"/>
    <n v="6083"/>
    <n v="0"/>
    <n v="547.47"/>
    <n v="547.47"/>
    <m/>
    <m/>
    <n v="72664"/>
  </r>
  <r>
    <s v="H4380091082111"/>
    <s v="HT"/>
    <n v="1.1000000000000001"/>
    <s v="RAGAM EXPORTS"/>
    <s v="33AADFR5160M1Z3"/>
    <m/>
    <s v="H4380091082111"/>
    <s v="07/09/2021"/>
    <s v="Tiruppur"/>
    <x v="17"/>
    <n v="998631"/>
    <s v="NOS"/>
    <n v="1"/>
    <s v="CGST + SGST - 18%"/>
    <n v="27419"/>
    <n v="0"/>
    <n v="2467.71"/>
    <n v="2467.71"/>
    <m/>
    <m/>
    <n v="200776"/>
  </r>
  <r>
    <s v="H4380093082111"/>
    <s v="HT"/>
    <n v="1.1000000000000001"/>
    <s v="SELLVANAAYAKI SPINNING MILLS"/>
    <s v="33ABCFS4482K1ZY"/>
    <m/>
    <s v="H4380093082111"/>
    <s v="03/09/2021"/>
    <s v="Tiruppur"/>
    <x v="17"/>
    <n v="998631"/>
    <s v="NOS"/>
    <n v="1"/>
    <s v="CGST + SGST - 18%"/>
    <n v="9336"/>
    <n v="0"/>
    <n v="840.24"/>
    <n v="840.24"/>
    <m/>
    <m/>
    <n v="71886"/>
  </r>
  <r>
    <s v="H4380095082111"/>
    <s v="HT"/>
    <n v="1.1000000000000001"/>
    <s v="RC COLOUR PRIVATE LIMITED"/>
    <s v="33AAICR8560M1ZU"/>
    <m/>
    <s v="H4380095082111"/>
    <s v="06/09/2021"/>
    <s v="Tiruppur"/>
    <x v="17"/>
    <n v="998631"/>
    <s v="NOS"/>
    <n v="1"/>
    <s v="CGST + SGST - 18%"/>
    <n v="2600"/>
    <n v="0"/>
    <n v="234"/>
    <n v="234"/>
    <m/>
    <m/>
    <n v="329002"/>
  </r>
  <r>
    <s v="H4380096082111"/>
    <s v="HT"/>
    <n v="1.1000000000000001"/>
    <s v="TOP LIGHT LABLES"/>
    <s v="33ABBPV9107B1ZY"/>
    <m/>
    <s v="H4380096082111"/>
    <s v="04/09/2021"/>
    <s v="Tiruppur"/>
    <x v="17"/>
    <n v="998631"/>
    <s v="NOS"/>
    <n v="1"/>
    <s v="CGST + SGST - 18%"/>
    <n v="11528"/>
    <n v="0"/>
    <n v="1037.52"/>
    <n v="1037.52"/>
    <m/>
    <m/>
    <n v="91032"/>
  </r>
  <r>
    <s v="H4380097082111"/>
    <s v="HT"/>
    <n v="1.1000000000000001"/>
    <s v="GREEN TEXTILE PROCESS"/>
    <s v="33AARFG5762C1ZD"/>
    <m/>
    <s v="H4380097082111"/>
    <s v="06/09/2021"/>
    <s v="Tiruppur"/>
    <x v="17"/>
    <n v="998631"/>
    <s v="NOS"/>
    <n v="1"/>
    <s v="CGST + SGST - 18%"/>
    <n v="95711"/>
    <n v="0"/>
    <n v="8613.85"/>
    <n v="8613.85"/>
    <m/>
    <m/>
    <n v="1095793"/>
  </r>
  <r>
    <s v="H4380098082111"/>
    <s v="HT"/>
    <n v="1.1000000000000001"/>
    <s v="R K RESIDENCY"/>
    <s v="33AAUFR7836D1ZU"/>
    <m/>
    <s v="H4380098082111"/>
    <s v="02/09/2021"/>
    <s v="Tiruppur"/>
    <x v="17"/>
    <n v="998631"/>
    <s v="NOS"/>
    <n v="1"/>
    <s v="CGST + SGST - 18%"/>
    <n v="2600"/>
    <n v="0"/>
    <n v="234"/>
    <n v="234"/>
    <m/>
    <m/>
    <n v="467818"/>
  </r>
  <r>
    <s v="H4380099082111"/>
    <s v="HT"/>
    <n v="1.1000000000000001"/>
    <s v="NETWORK CLOTHING CO. (P) LTD."/>
    <s v="33AABCN0220F1ZB"/>
    <m/>
    <s v="H4380099082111"/>
    <s v="04/09/2021"/>
    <s v="Tiruppur"/>
    <x v="17"/>
    <n v="998631"/>
    <s v="NOS"/>
    <n v="1"/>
    <s v="CGST + SGST - 18%"/>
    <n v="6734"/>
    <n v="0"/>
    <n v="606.05999999999995"/>
    <n v="606.05999999999995"/>
    <m/>
    <m/>
    <n v="52649"/>
  </r>
  <r>
    <s v="H4380100082111"/>
    <s v="HT"/>
    <n v="1.1000000000000001"/>
    <s v="N.T.A.D.C. LTD"/>
    <s v="33AAACN3562H1ZP"/>
    <m/>
    <s v="H4380100082111"/>
    <s v="01/09/2021"/>
    <s v="Tiruppur"/>
    <x v="17"/>
    <n v="998631"/>
    <s v="NOS"/>
    <n v="1"/>
    <s v="CGST + SGST - 18%"/>
    <n v="2600"/>
    <n v="0"/>
    <n v="234"/>
    <n v="234"/>
    <m/>
    <m/>
    <n v="2694092"/>
  </r>
  <r>
    <s v="H4380101082111"/>
    <s v="HT"/>
    <n v="1.1000000000000001"/>
    <s v="VELAN SPINNING MILLS INDIA PRIVATE LIMITED"/>
    <s v="33AAFCV5231N1Z5"/>
    <m/>
    <s v="H4380101082111"/>
    <s v="04/09/2021"/>
    <s v="Tiruppur"/>
    <x v="17"/>
    <n v="998631"/>
    <s v="NOS"/>
    <n v="1"/>
    <s v="CGST + SGST - 18%"/>
    <n v="64571"/>
    <n v="0"/>
    <n v="5811.4"/>
    <n v="5811.4"/>
    <m/>
    <m/>
    <n v="456023"/>
  </r>
  <r>
    <s v="H4380103082111"/>
    <s v="HT"/>
    <n v="1.1000000000000001"/>
    <s v="SELVI SPINNING MILL,"/>
    <s v="33ALCPS2507D1ZL"/>
    <m/>
    <s v="H4380103082111"/>
    <s v="03/09/2021"/>
    <s v="Tiruppur"/>
    <x v="17"/>
    <n v="998631"/>
    <s v="NOS"/>
    <n v="1"/>
    <s v="CGST + SGST - 18%"/>
    <n v="42106"/>
    <n v="0"/>
    <n v="3789.54"/>
    <n v="3789.54"/>
    <m/>
    <m/>
    <n v="225626"/>
  </r>
  <r>
    <s v="H4380104082111"/>
    <s v="HT"/>
    <n v="1.1000000000000001"/>
    <s v="STARTIME APPARELS"/>
    <s v="33AAHFS8244F1Z6"/>
    <m/>
    <s v="H4380104082111"/>
    <s v="06/09/2021"/>
    <s v="Tiruppur"/>
    <x v="17"/>
    <n v="998631"/>
    <s v="NOS"/>
    <n v="1"/>
    <s v="CGST + SGST - 18%"/>
    <n v="9983"/>
    <n v="0"/>
    <n v="898.47"/>
    <n v="898.47"/>
    <m/>
    <m/>
    <n v="117193"/>
  </r>
  <r>
    <s v="H4380105082111"/>
    <s v="HT"/>
    <n v="1.1000000000000001"/>
    <s v="DOLLAR TEXTILE PROCESSING MILLS"/>
    <s v="33AAFFA8334E1ZT"/>
    <m/>
    <s v="H4380105082111"/>
    <s v="04/09/2021"/>
    <s v="Tiruppur"/>
    <x v="17"/>
    <n v="998631"/>
    <s v="NOS"/>
    <n v="1"/>
    <s v="CGST + SGST - 18%"/>
    <n v="14878"/>
    <n v="0"/>
    <n v="1339.02"/>
    <n v="1339.02"/>
    <m/>
    <m/>
    <n v="64688"/>
  </r>
  <r>
    <s v="H4380106082111"/>
    <s v="HT"/>
    <n v="1.1000000000000001"/>
    <s v="N.T.A.D.C. LTD"/>
    <s v="33AAACN3562H1ZP"/>
    <m/>
    <s v="H4380106082111"/>
    <s v="01/09/2021"/>
    <s v="Tiruppur"/>
    <x v="17"/>
    <n v="998631"/>
    <s v="NOS"/>
    <n v="1"/>
    <s v="CGST + SGST - 18%"/>
    <n v="2600"/>
    <n v="0"/>
    <n v="234"/>
    <n v="234"/>
    <m/>
    <m/>
    <n v="139726"/>
  </r>
  <r>
    <s v="H4380107082111"/>
    <s v="HT"/>
    <n v="1.1000000000000001"/>
    <s v="NEW TIRUPPUR AREA DEVELOPMENT CORPN LTD"/>
    <s v="33AAACN3562H1ZP"/>
    <m/>
    <s v="H4380107082111"/>
    <s v="02/09/2021"/>
    <s v="Tiruppur"/>
    <x v="17"/>
    <n v="998631"/>
    <s v="NOS"/>
    <n v="1"/>
    <s v="CGST + SGST - 18%"/>
    <n v="2600"/>
    <n v="0"/>
    <n v="234"/>
    <n v="234"/>
    <m/>
    <m/>
    <n v="228672"/>
  </r>
  <r>
    <s v="H4380108082111"/>
    <s v="HT"/>
    <n v="1.1000000000000001"/>
    <s v="NEW TIRUPPUR AREA DEVELOPMENT CORPN LTD"/>
    <s v="33AAACN3562H1ZP"/>
    <m/>
    <s v="H4380108082111"/>
    <s v="02/09/2021"/>
    <s v="Tiruppur"/>
    <x v="17"/>
    <n v="998631"/>
    <s v="NOS"/>
    <n v="1"/>
    <s v="CGST + SGST - 18%"/>
    <n v="2600"/>
    <n v="0"/>
    <n v="234"/>
    <n v="234"/>
    <m/>
    <m/>
    <n v="844198"/>
  </r>
  <r>
    <s v="H4380109082111"/>
    <s v="HT"/>
    <n v="1.1000000000000001"/>
    <s v="NEW TIRUPPUR AREA DEVELOPMENT CORPN. LTD"/>
    <s v="33AAACN3562H1ZP"/>
    <m/>
    <s v="H4380109082111"/>
    <s v="02/09/2021"/>
    <s v="Tiruppur"/>
    <x v="17"/>
    <n v="998631"/>
    <s v="NOS"/>
    <n v="1"/>
    <s v="CGST + SGST - 18%"/>
    <n v="2600"/>
    <n v="0"/>
    <n v="234"/>
    <n v="234"/>
    <m/>
    <m/>
    <n v="242055"/>
  </r>
  <r>
    <s v="H4380110082111"/>
    <s v="HT"/>
    <n v="1.1000000000000001"/>
    <s v="NEW TIRUPPUR AREA DEVELOPMENT CORPN. LTD."/>
    <s v="33AAACN3562H1ZP"/>
    <m/>
    <s v="H4380110082111"/>
    <s v="03/09/2021"/>
    <s v="Tiruppur"/>
    <x v="17"/>
    <n v="998631"/>
    <s v="NOS"/>
    <n v="1"/>
    <s v="CGST + SGST - 18%"/>
    <n v="6068"/>
    <n v="0"/>
    <n v="546.12"/>
    <n v="546.12"/>
    <m/>
    <m/>
    <n v="101596"/>
  </r>
  <r>
    <s v="H4380113082111"/>
    <s v="HT"/>
    <n v="1.1000000000000001"/>
    <s v="ROOPA STEAM CALENDERING WORKS UNIT II"/>
    <s v="33AADFR6895H1ZU"/>
    <m/>
    <s v="H4380113082111"/>
    <s v="04/09/2021"/>
    <s v="Tiruppur"/>
    <x v="17"/>
    <n v="998631"/>
    <s v="NOS"/>
    <n v="1"/>
    <s v="CGST + SGST - 18%"/>
    <n v="6924"/>
    <n v="0"/>
    <n v="623.16"/>
    <n v="623.16"/>
    <m/>
    <m/>
    <n v="73082"/>
  </r>
  <r>
    <s v="H4380114082111"/>
    <s v="HT"/>
    <n v="1.1000000000000001"/>
    <s v="KNITSBURG PRIVATE LIMITED"/>
    <s v="33AACCK5216B2Z6"/>
    <m/>
    <s v="H4380114082111"/>
    <s v="04/09/2021"/>
    <s v="Tiruppur"/>
    <x v="17"/>
    <n v="998631"/>
    <s v="NOS"/>
    <n v="1"/>
    <s v="CGST + SGST - 18%"/>
    <n v="5564"/>
    <n v="0"/>
    <n v="500.76"/>
    <n v="500.76"/>
    <m/>
    <m/>
    <n v="102062"/>
  </r>
  <r>
    <s v="H4380116082111"/>
    <s v="HT"/>
    <n v="1.1000000000000001"/>
    <s v="M/S. SRI SUBRAMANIAM TEX COLOURS"/>
    <s v="33AADFP8374R1ZH"/>
    <m/>
    <s v="H4380116082111"/>
    <s v="04/09/2021"/>
    <s v="Tiruppur"/>
    <x v="17"/>
    <n v="998631"/>
    <s v="NOS"/>
    <n v="1"/>
    <s v="CGST + SGST - 18%"/>
    <n v="7322"/>
    <n v="0"/>
    <n v="658.98"/>
    <n v="658.98"/>
    <m/>
    <m/>
    <n v="1099240"/>
  </r>
  <r>
    <s v="H4380118082111"/>
    <s v="HT"/>
    <n v="1.1000000000000001"/>
    <s v="EMPEROR TEXTILES PRIVATE LTD."/>
    <s v="33AABCE4867B1ZZ"/>
    <m/>
    <s v="H4380118082111"/>
    <s v="01/09/2021"/>
    <s v="Tiruppur"/>
    <x v="17"/>
    <n v="998631"/>
    <s v="NOS"/>
    <n v="1"/>
    <s v="CGST + SGST - 18%"/>
    <n v="2600"/>
    <n v="0"/>
    <n v="234"/>
    <n v="234"/>
    <m/>
    <m/>
    <n v="417774"/>
  </r>
  <r>
    <s v="H4380119082111"/>
    <s v="HT"/>
    <n v="1.1000000000000001"/>
    <s v="L.G. BALAKRISHNAN &amp; BROS. LTD., PONGALUR PLANT"/>
    <s v="33AAACL3740P1ZE"/>
    <m/>
    <s v="H4380119082111"/>
    <s v="03/09/2021"/>
    <s v="Tiruppur"/>
    <x v="17"/>
    <n v="998631"/>
    <s v="NOS"/>
    <n v="1"/>
    <s v="CGST + SGST - 18%"/>
    <n v="38918"/>
    <n v="0"/>
    <n v="3502.62"/>
    <n v="3502.62"/>
    <m/>
    <m/>
    <n v="2229275"/>
  </r>
  <r>
    <s v="H4380121082111"/>
    <s v="HT"/>
    <n v="1.1000000000000001"/>
    <s v="MICRO COLOUR MAKERS"/>
    <s v="33AADFM3432F1ZS"/>
    <m/>
    <s v="H4380121082111"/>
    <s v="06/09/2021"/>
    <s v="Tiruppur"/>
    <x v="17"/>
    <n v="998631"/>
    <s v="NOS"/>
    <n v="1"/>
    <s v="CGST + SGST - 18%"/>
    <n v="17916"/>
    <n v="0"/>
    <n v="1612.44"/>
    <n v="1612.44"/>
    <m/>
    <m/>
    <n v="154844"/>
  </r>
  <r>
    <s v="H4380123082111"/>
    <s v="HT"/>
    <n v="1.1000000000000001"/>
    <s v="BEST CORPORATION PRIVATE LTD."/>
    <s v="33AACCR6828G2ZD"/>
    <m/>
    <s v="H4380123082111"/>
    <s v="04/09/2021"/>
    <s v="Tiruppur"/>
    <x v="17"/>
    <n v="998631"/>
    <s v="NOS"/>
    <n v="1"/>
    <s v="CGST + SGST - 18%"/>
    <n v="16175"/>
    <n v="0"/>
    <n v="1455.75"/>
    <n v="1455.75"/>
    <m/>
    <m/>
    <n v="232639"/>
  </r>
  <r>
    <s v="H4380124082111"/>
    <s v="HT"/>
    <n v="1.1000000000000001"/>
    <s v="MOTLEY WRENCH YARN PVT.LIMITED"/>
    <s v="33AABCM6645B1ZV"/>
    <m/>
    <s v="H4380124082111"/>
    <s v="04/09/2021"/>
    <s v="Tiruppur"/>
    <x v="17"/>
    <n v="998631"/>
    <s v="NOS"/>
    <n v="1"/>
    <s v="CGST + SGST - 18%"/>
    <n v="13480"/>
    <n v="0"/>
    <n v="1213.2"/>
    <n v="1213.2"/>
    <m/>
    <m/>
    <n v="235381"/>
  </r>
  <r>
    <s v="H4380125082111"/>
    <s v="HT"/>
    <n v="1.1000000000000001"/>
    <s v="K P R COTTON MILLS (P) LTD."/>
    <s v="33AACCK0893N1Z9"/>
    <m/>
    <s v="H4380125082111"/>
    <s v="04/09/2021"/>
    <s v="Tiruppur"/>
    <x v="17"/>
    <n v="998631"/>
    <s v="NOS"/>
    <n v="1"/>
    <s v="CGST + SGST - 18%"/>
    <n v="2600"/>
    <n v="0"/>
    <n v="234"/>
    <n v="234"/>
    <m/>
    <m/>
    <n v="394315"/>
  </r>
  <r>
    <s v="H4380126082111"/>
    <s v="HT"/>
    <n v="1.1000000000000001"/>
    <s v="THANGAMMAN PROCESS"/>
    <s v="33AABFT6728K1ZZ"/>
    <m/>
    <s v="H4380126082111"/>
    <s v="04/09/2021"/>
    <s v="Tiruppur"/>
    <x v="17"/>
    <n v="998631"/>
    <s v="NOS"/>
    <n v="1"/>
    <s v="CGST + SGST - 18%"/>
    <n v="26808"/>
    <n v="0"/>
    <n v="2412.7199999999998"/>
    <n v="2412.7199999999998"/>
    <m/>
    <m/>
    <n v="187784"/>
  </r>
  <r>
    <s v="H4380127082111"/>
    <s v="HT"/>
    <n v="1.1000000000000001"/>
    <s v="S.M. TEXTILES LTD.,"/>
    <s v="33AAECS2351K1ZG"/>
    <m/>
    <s v="H4380127082111"/>
    <s v="01/09/2021"/>
    <s v="Tiruppur"/>
    <x v="17"/>
    <n v="998631"/>
    <s v="NOS"/>
    <n v="1"/>
    <s v="CGST + SGST - 18%"/>
    <n v="2600"/>
    <n v="0"/>
    <n v="234"/>
    <n v="234"/>
    <m/>
    <m/>
    <n v="715755"/>
  </r>
  <r>
    <s v="H4380128082111"/>
    <s v="HT"/>
    <n v="1.1000000000000001"/>
    <s v="GOWTHAM PROCESS"/>
    <s v="33AACFG0523E1Z7"/>
    <m/>
    <s v="H4380128082111"/>
    <s v="02/09/2021"/>
    <s v="Tiruppur"/>
    <x v="17"/>
    <n v="998631"/>
    <s v="NOS"/>
    <n v="1"/>
    <s v="CGST + SGST - 18%"/>
    <n v="2600"/>
    <n v="0"/>
    <n v="234"/>
    <n v="234"/>
    <m/>
    <m/>
    <n v="819689"/>
  </r>
  <r>
    <s v="H4380129082111"/>
    <s v="HT"/>
    <n v="1.1000000000000001"/>
    <s v="NECTAR CRAFTS"/>
    <s v="33AAGFN3222M1ZD"/>
    <m/>
    <s v="H4380129082111"/>
    <s v="04/09/2021"/>
    <s v="Tiruppur"/>
    <x v="17"/>
    <n v="998631"/>
    <s v="NOS"/>
    <n v="1"/>
    <s v="CGST + SGST - 18%"/>
    <n v="17789"/>
    <n v="0"/>
    <n v="1601.01"/>
    <n v="1601.01"/>
    <m/>
    <m/>
    <n v="149480"/>
  </r>
  <r>
    <s v="H4380130082111"/>
    <s v="HT"/>
    <n v="1.1000000000000001"/>
    <s v="KAYTEE CORPORATION PVT. LTD"/>
    <s v="33AAACK1732E1Z6"/>
    <m/>
    <s v="H4380130082111"/>
    <s v="02/09/2021"/>
    <s v="Tiruppur"/>
    <x v="17"/>
    <n v="998631"/>
    <s v="NOS"/>
    <n v="1"/>
    <s v="CGST + SGST - 18%"/>
    <n v="2600"/>
    <n v="0"/>
    <n v="234"/>
    <n v="234"/>
    <m/>
    <m/>
    <n v="210146"/>
  </r>
  <r>
    <s v="H4380131082111"/>
    <s v="HT"/>
    <n v="1.1000000000000001"/>
    <s v="JUPITER KNITTING COMPANY"/>
    <s v="33AACFJ3024D1Z4"/>
    <m/>
    <s v="H4380131082111"/>
    <s v="03/09/2021"/>
    <s v="Tiruppur"/>
    <x v="17"/>
    <n v="998631"/>
    <s v="NOS"/>
    <n v="1"/>
    <s v="CGST + SGST - 18%"/>
    <n v="11223"/>
    <n v="0"/>
    <n v="1010.07"/>
    <n v="1010.07"/>
    <m/>
    <m/>
    <n v="262541"/>
  </r>
  <r>
    <s v="H4380132082111"/>
    <s v="HT"/>
    <n v="1.1000000000000001"/>
    <s v="RAYARS SPINNERS (P) LTD."/>
    <s v="33AADCS4875M1ZW"/>
    <m/>
    <s v="H4380132082111"/>
    <s v="01/09/2021"/>
    <s v="Tiruppur"/>
    <x v="17"/>
    <n v="998631"/>
    <s v="NOS"/>
    <n v="1"/>
    <s v="CGST + SGST - 18%"/>
    <n v="2600"/>
    <n v="0"/>
    <n v="234"/>
    <n v="234"/>
    <m/>
    <m/>
    <n v="1433554"/>
  </r>
  <r>
    <s v="H4380133082111"/>
    <s v="HT"/>
    <n v="1.1000000000000001"/>
    <s v="NSC SPINNING MILLS PVT. LTD."/>
    <s v="33AACCC3595M1ZE"/>
    <m/>
    <s v="H4380133082111"/>
    <s v="03/09/2021"/>
    <s v="Tiruppur"/>
    <x v="17"/>
    <n v="998631"/>
    <s v="NOS"/>
    <n v="1"/>
    <s v="CGST + SGST - 18%"/>
    <n v="2600"/>
    <n v="0"/>
    <n v="234"/>
    <n v="234"/>
    <m/>
    <m/>
    <n v="1103096"/>
  </r>
  <r>
    <s v="H4380134082111"/>
    <s v="HT"/>
    <n v="1.1000000000000001"/>
    <s v="ESS KAY YARN DYEINGS"/>
    <s v="33AABFE0847Q1ZA"/>
    <m/>
    <s v="H4380134082111"/>
    <s v="06/09/2021"/>
    <s v="Tiruppur"/>
    <x v="17"/>
    <n v="998631"/>
    <s v="NOS"/>
    <n v="1"/>
    <s v="CGST + SGST - 18%"/>
    <n v="8588"/>
    <n v="0"/>
    <n v="772.92"/>
    <n v="772.92"/>
    <m/>
    <m/>
    <n v="348981"/>
  </r>
  <r>
    <s v="H4380135082111"/>
    <s v="HT"/>
    <n v="1.1000000000000001"/>
    <s v="SATHIYA PROCESS"/>
    <s v="33ADAPL6604Q1ZE"/>
    <m/>
    <s v="H4380135082111"/>
    <s v="02/09/2021"/>
    <s v="Tiruppur"/>
    <x v="17"/>
    <n v="998631"/>
    <s v="NOS"/>
    <n v="1"/>
    <s v="CGST + SGST - 18%"/>
    <n v="2600"/>
    <n v="0"/>
    <n v="234"/>
    <n v="234"/>
    <m/>
    <m/>
    <n v="514365"/>
  </r>
  <r>
    <s v="H4380136082111"/>
    <s v="HT"/>
    <n v="1.1000000000000001"/>
    <s v="SCM GARMENTS PVT. LTD.,"/>
    <s v="33AAJCS7850A1ZI"/>
    <m/>
    <s v="H4380136082111"/>
    <s v="05/09/2021"/>
    <s v="Tiruppur"/>
    <x v="17"/>
    <n v="998631"/>
    <s v="NOS"/>
    <n v="1"/>
    <s v="CGST + SGST - 18%"/>
    <n v="9150"/>
    <n v="0"/>
    <n v="823.5"/>
    <n v="823.5"/>
    <m/>
    <m/>
    <n v="165209"/>
  </r>
  <r>
    <s v="H4380137082111"/>
    <s v="HT"/>
    <n v="1.1000000000000001"/>
    <s v="B T S KNITS PROCESS PVT.LTD"/>
    <s v="33AACCB7487M1Z8"/>
    <m/>
    <s v="H4380137082111"/>
    <s v="02/09/2021"/>
    <s v="Tiruppur"/>
    <x v="17"/>
    <n v="998631"/>
    <s v="NOS"/>
    <n v="1"/>
    <s v="CGST + SGST - 18%"/>
    <n v="2600"/>
    <n v="0"/>
    <n v="234"/>
    <n v="234"/>
    <m/>
    <m/>
    <n v="389204"/>
  </r>
  <r>
    <s v="H4380138082111"/>
    <s v="HT"/>
    <n v="1.1000000000000001"/>
    <s v="VALLALAR TEXTILES (P) LTD."/>
    <s v="33AACCV2161J1ZH"/>
    <m/>
    <s v="H4380138082111"/>
    <s v="06/09/2021"/>
    <s v="Tiruppur"/>
    <x v="17"/>
    <n v="998631"/>
    <s v="NOS"/>
    <n v="1"/>
    <s v="CGST + SGST - 18%"/>
    <n v="27916"/>
    <n v="0"/>
    <n v="2512.44"/>
    <n v="2512.44"/>
    <m/>
    <m/>
    <n v="399319"/>
  </r>
  <r>
    <s v="H4380139082111"/>
    <s v="HT"/>
    <n v="1.1000000000000001"/>
    <s v="JAI VIGNESH SPINNER (COVAI) LTD.,"/>
    <s v="33AABCJ5123H1ZZ"/>
    <m/>
    <s v="H4380139082111"/>
    <s v="01/09/2021"/>
    <s v="Tiruppur"/>
    <x v="17"/>
    <n v="998631"/>
    <s v="NOS"/>
    <n v="1"/>
    <s v="CGST + SGST - 18%"/>
    <n v="2600"/>
    <n v="0"/>
    <n v="234"/>
    <n v="234"/>
    <m/>
    <m/>
    <n v="2527511"/>
  </r>
  <r>
    <s v="H4380141082111"/>
    <s v="HT"/>
    <n v="1.1000000000000001"/>
    <s v="WARSAW INTERNATIONAL"/>
    <s v="33AAAFW2693R1ZJ"/>
    <m/>
    <s v="H4380141082111"/>
    <s v="04/09/2021"/>
    <s v="Tiruppur"/>
    <x v="17"/>
    <n v="998631"/>
    <s v="NOS"/>
    <n v="1"/>
    <s v="CGST + SGST - 18%"/>
    <n v="15476"/>
    <n v="0"/>
    <n v="1392.84"/>
    <n v="1392.84"/>
    <m/>
    <m/>
    <n v="167393"/>
  </r>
  <r>
    <s v="H4380142082111"/>
    <s v="HT"/>
    <n v="1.1000000000000001"/>
    <s v="JEYA VENKATALAKSHMI TEXTILES (P) LTD.,"/>
    <s v="33AABCJ4114A1ZG"/>
    <m/>
    <s v="H4380142082111"/>
    <s v="04/09/2021"/>
    <s v="Tiruppur"/>
    <x v="17"/>
    <n v="998631"/>
    <s v="NOS"/>
    <n v="1"/>
    <s v="CGST + SGST - 18%"/>
    <n v="39258"/>
    <n v="0"/>
    <n v="3533.22"/>
    <n v="3533.22"/>
    <m/>
    <m/>
    <n v="168250"/>
  </r>
  <r>
    <s v="H4380144082111"/>
    <s v="HT"/>
    <n v="1.1000000000000001"/>
    <s v="POPPY'S ART"/>
    <s v="33AADFP8212A1ZV"/>
    <m/>
    <s v="H4380144082111"/>
    <s v="07/09/2021"/>
    <s v="Tiruppur"/>
    <x v="17"/>
    <n v="998631"/>
    <s v="NOS"/>
    <n v="1"/>
    <s v="CGST + SGST - 18%"/>
    <n v="143848.09"/>
    <n v="0"/>
    <n v="12946.32"/>
    <n v="12946.32"/>
    <m/>
    <m/>
    <n v="434863"/>
  </r>
  <r>
    <s v="H4380145082111"/>
    <s v="HT"/>
    <n v="1.1000000000000001"/>
    <s v="SHREE M.T.K. TEXTILES PVT. LIMITED,"/>
    <s v="33AAHCS2941J1ZB"/>
    <m/>
    <s v="H4380145082111"/>
    <s v="05/09/2021"/>
    <s v="Tiruppur"/>
    <x v="17"/>
    <n v="998631"/>
    <s v="NOS"/>
    <n v="1"/>
    <s v="CGST + SGST - 18%"/>
    <n v="41925"/>
    <n v="0"/>
    <n v="3773.25"/>
    <n v="3773.25"/>
    <m/>
    <m/>
    <n v="365229"/>
  </r>
  <r>
    <s v="H4380146082111"/>
    <s v="HT"/>
    <n v="1.1000000000000001"/>
    <s v="ALLWIN COLOURS"/>
    <s v="33AAFFA3220P1ZN"/>
    <m/>
    <s v="H4380146082111"/>
    <s v="02/09/2021"/>
    <s v="Tiruppur"/>
    <x v="17"/>
    <n v="998631"/>
    <s v="NOS"/>
    <n v="1"/>
    <s v="CGST + SGST - 18%"/>
    <n v="6285.16"/>
    <n v="0"/>
    <n v="565.66"/>
    <n v="565.66"/>
    <m/>
    <m/>
    <n v="868766"/>
  </r>
  <r>
    <s v="H4380147082111"/>
    <s v="HT"/>
    <n v="1.1000000000000001"/>
    <s v="HARINI COLOURS"/>
    <s v="33AACFH8198J1Z0"/>
    <m/>
    <s v="H4380147082111"/>
    <s v="04/09/2021"/>
    <s v="Tiruppur"/>
    <x v="17"/>
    <n v="998631"/>
    <s v="NOS"/>
    <n v="1"/>
    <s v="CGST + SGST - 18%"/>
    <n v="12868"/>
    <n v="0"/>
    <n v="1158.1199999999999"/>
    <n v="1158.1199999999999"/>
    <m/>
    <m/>
    <n v="117314"/>
  </r>
  <r>
    <s v="H4380149082111"/>
    <s v="HT"/>
    <n v="1.1000000000000001"/>
    <s v="PARVATHI DYEING"/>
    <s v="33AAGFP6066M1ZV"/>
    <m/>
    <s v="H4380149082111"/>
    <s v="04/09/2021"/>
    <s v="Tiruppur"/>
    <x v="17"/>
    <n v="998631"/>
    <s v="NOS"/>
    <n v="1"/>
    <s v="CGST + SGST - 18%"/>
    <n v="16509"/>
    <n v="0"/>
    <n v="1485.81"/>
    <n v="1485.81"/>
    <m/>
    <m/>
    <n v="1505949"/>
  </r>
  <r>
    <s v="H4380150082111"/>
    <s v="HT"/>
    <n v="1.1000000000000001"/>
    <s v="SHRI KANNAN DEPARTMENTAL STORES"/>
    <s v="33AABCK5568P1Z0"/>
    <m/>
    <s v="H4380150082111"/>
    <s v="02/09/2021"/>
    <s v="Tiruppur"/>
    <x v="17"/>
    <n v="998631"/>
    <s v="NOS"/>
    <n v="1"/>
    <s v="CGST + SGST - 18%"/>
    <n v="2600"/>
    <n v="0"/>
    <n v="234"/>
    <n v="234"/>
    <m/>
    <m/>
    <n v="271728"/>
  </r>
  <r>
    <s v="H4380151082111"/>
    <s v="HT"/>
    <n v="1.1000000000000001"/>
    <s v="TR ROOBY COLOURS P LTD.,"/>
    <s v="33AACCT2338P1Z4"/>
    <m/>
    <s v="H4380151082111"/>
    <s v="06/09/2021"/>
    <s v="Tiruppur"/>
    <x v="17"/>
    <n v="998631"/>
    <s v="NOS"/>
    <n v="1"/>
    <s v="CGST + SGST - 18%"/>
    <n v="13992"/>
    <n v="0"/>
    <n v="1259.28"/>
    <n v="1259.28"/>
    <m/>
    <m/>
    <n v="126429"/>
  </r>
  <r>
    <s v="H4380153082111"/>
    <s v="HT"/>
    <n v="1.1000000000000001"/>
    <s v="NETAJI APPAREL PARK"/>
    <s v="33AABCN7746A1ZS"/>
    <m/>
    <s v="H4380153082111"/>
    <s v="04/09/2021"/>
    <s v="Tiruppur"/>
    <x v="17"/>
    <n v="998631"/>
    <s v="NOS"/>
    <n v="1"/>
    <s v="CGST + SGST - 18%"/>
    <n v="126138"/>
    <n v="0"/>
    <n v="11352.42"/>
    <n v="11352.42"/>
    <m/>
    <m/>
    <n v="1407511"/>
  </r>
  <r>
    <s v="H4380155082111"/>
    <s v="HT"/>
    <n v="1.1000000000000001"/>
    <s v="TOP LIGHT LABELS - UNIT - II"/>
    <s v="33ABBPV9107B1ZY"/>
    <m/>
    <s v="H4380155082111"/>
    <s v="04/09/2021"/>
    <s v="Tiruppur"/>
    <x v="17"/>
    <n v="998631"/>
    <s v="NOS"/>
    <n v="1"/>
    <s v="CGST + SGST - 18%"/>
    <n v="16420"/>
    <n v="0"/>
    <n v="1477.8"/>
    <n v="1477.8"/>
    <m/>
    <m/>
    <n v="125477"/>
  </r>
  <r>
    <s v="H4380157082111"/>
    <s v="HT"/>
    <n v="1.1000000000000001"/>
    <s v="ARMSTRONG KNITTING MILLS"/>
    <s v="33AAFFA1226P1ZL"/>
    <m/>
    <s v="H4380157082111"/>
    <s v="07/09/2021"/>
    <s v="Tiruppur"/>
    <x v="17"/>
    <n v="998631"/>
    <s v="NOS"/>
    <n v="1"/>
    <s v="CGST + SGST - 18%"/>
    <n v="232003.16"/>
    <n v="0"/>
    <n v="20880.28"/>
    <n v="20880.28"/>
    <m/>
    <m/>
    <n v="425763"/>
  </r>
  <r>
    <s v="H4380158082111"/>
    <s v="HT"/>
    <n v="1.1000000000000001"/>
    <s v="MS DYEING COMPANY"/>
    <s v="33AAGFM1084J1ZC"/>
    <m/>
    <s v="H4380158082111"/>
    <s v="02/09/2021"/>
    <s v="Tiruppur"/>
    <x v="17"/>
    <n v="998631"/>
    <s v="NOS"/>
    <n v="1"/>
    <s v="CGST + SGST - 18%"/>
    <n v="2600"/>
    <n v="0"/>
    <n v="234"/>
    <n v="234"/>
    <m/>
    <m/>
    <n v="1211103"/>
  </r>
  <r>
    <s v="H4380160082111"/>
    <s v="HT"/>
    <n v="1.1000000000000001"/>
    <s v="S.P.  APPARELS LIMITED,"/>
    <s v="33AAJCS4031P1Z4"/>
    <m/>
    <s v="H4380160082111"/>
    <s v="06/09/2021"/>
    <s v="Tiruppur"/>
    <x v="17"/>
    <n v="998631"/>
    <s v="NOS"/>
    <n v="1"/>
    <s v="CGST + SGST - 18%"/>
    <n v="23456"/>
    <n v="0"/>
    <n v="2111.04"/>
    <n v="2111.04"/>
    <m/>
    <m/>
    <n v="331314"/>
  </r>
  <r>
    <s v="H4380161082111"/>
    <s v="HT"/>
    <n v="1.1000000000000001"/>
    <s v="SREE AMBAL PROCESSORS PVT LTD"/>
    <s v="33AAVCS5557J1ZN"/>
    <m/>
    <s v="H4380161082111"/>
    <s v="06/09/2021"/>
    <s v="Tiruppur"/>
    <x v="17"/>
    <n v="998631"/>
    <s v="NOS"/>
    <n v="1"/>
    <s v="CGST + SGST - 18%"/>
    <n v="2600"/>
    <n v="0"/>
    <n v="234"/>
    <n v="234"/>
    <m/>
    <m/>
    <n v="121193"/>
  </r>
  <r>
    <s v="H4380162082111"/>
    <s v="HT"/>
    <n v="1.1000000000000001"/>
    <s v="KOVAI SAMBANDAM YARN MILLS (P) LTD."/>
    <s v="33AADCK6383J1ZB"/>
    <m/>
    <s v="H4380162082111"/>
    <s v="01/09/2021"/>
    <s v="Tiruppur"/>
    <x v="17"/>
    <n v="998631"/>
    <s v="NOS"/>
    <n v="1"/>
    <s v="CGST + SGST - 18%"/>
    <n v="2600"/>
    <n v="0"/>
    <n v="234"/>
    <n v="234"/>
    <m/>
    <m/>
    <n v="1338837"/>
  </r>
  <r>
    <s v="H4380163082111"/>
    <s v="HT"/>
    <n v="1.1000000000000001"/>
    <s v="K.M.Knitwear Pvt Ltd"/>
    <s v="33AABCJ3447N1ZF"/>
    <m/>
    <s v="H4380163082111"/>
    <s v="02/09/2021"/>
    <s v="Tiruppur"/>
    <x v="17"/>
    <n v="998631"/>
    <s v="NOS"/>
    <n v="1"/>
    <s v="CGST + SGST - 18%"/>
    <n v="8311"/>
    <n v="0"/>
    <n v="747.99"/>
    <n v="747.99"/>
    <m/>
    <m/>
    <n v="255293"/>
  </r>
  <r>
    <s v="H4380164082111"/>
    <s v="HT"/>
    <n v="1.1000000000000001"/>
    <s v="PHOENIIX"/>
    <s v="33AEYPM0896A1ZA"/>
    <m/>
    <s v="H4380164082111"/>
    <s v="03/09/2021"/>
    <s v="Tiruppur"/>
    <x v="17"/>
    <n v="998631"/>
    <s v="NOS"/>
    <n v="1"/>
    <s v="CGST + SGST - 18%"/>
    <n v="13531"/>
    <n v="0"/>
    <n v="1217.79"/>
    <n v="1217.79"/>
    <m/>
    <m/>
    <n v="121911"/>
  </r>
  <r>
    <s v="H4380165082111"/>
    <s v="HT"/>
    <n v="1.1000000000000001"/>
    <s v="CHENNIAPPA YARN SPINNERS PVT. LTD.,"/>
    <s v="33AACCC6885C1ZS"/>
    <m/>
    <s v="H4380165082111"/>
    <s v="06/09/2021"/>
    <s v="Tiruppur"/>
    <x v="17"/>
    <n v="998631"/>
    <s v="NOS"/>
    <n v="1"/>
    <s v="CGST + SGST - 18%"/>
    <n v="153628"/>
    <n v="0"/>
    <n v="13826.51"/>
    <n v="13826.51"/>
    <m/>
    <m/>
    <n v="1960359"/>
  </r>
  <r>
    <s v="H4380166082111"/>
    <s v="HT"/>
    <n v="1.1000000000000001"/>
    <s v="SHINY KNIT WEAR"/>
    <s v="33AABPE8885A1Z0"/>
    <m/>
    <s v="H4380166082111"/>
    <s v="04/09/2021"/>
    <s v="Tiruppur"/>
    <x v="17"/>
    <n v="998631"/>
    <s v="NOS"/>
    <n v="1"/>
    <s v="CGST + SGST - 18%"/>
    <n v="10978"/>
    <n v="0"/>
    <n v="988.02"/>
    <n v="988.02"/>
    <m/>
    <m/>
    <n v="93347"/>
  </r>
  <r>
    <s v="H4380169082111"/>
    <s v="HT"/>
    <n v="1.1000000000000001"/>
    <s v="HI LIFE LABELS"/>
    <s v="33ADJPM0849D1ZS"/>
    <m/>
    <s v="H4380169082111"/>
    <s v="04/09/2021"/>
    <s v="Tiruppur"/>
    <x v="17"/>
    <n v="998631"/>
    <s v="NOS"/>
    <n v="1"/>
    <s v="CGST + SGST - 18%"/>
    <n v="6846"/>
    <n v="0"/>
    <n v="616.14"/>
    <n v="616.14"/>
    <m/>
    <m/>
    <n v="61861"/>
  </r>
  <r>
    <s v="H4380170082111"/>
    <s v="HT"/>
    <n v="1.1000000000000001"/>
    <s v="VARNAM PROCEES"/>
    <s v="33AAEFV7653C1Z9"/>
    <m/>
    <s v="H4380170082111"/>
    <s v="07/09/2021"/>
    <s v="Tiruppur"/>
    <x v="17"/>
    <n v="998631"/>
    <s v="NOS"/>
    <n v="1"/>
    <s v="CGST + SGST - 18%"/>
    <n v="15767"/>
    <n v="0"/>
    <n v="1419.03"/>
    <n v="1419.03"/>
    <m/>
    <m/>
    <n v="285025"/>
  </r>
  <r>
    <s v="H4380171082111"/>
    <s v="HT"/>
    <n v="1.1000000000000001"/>
    <s v="MAHAVISHNU SPINNERS"/>
    <s v="33AARFM2789B1Z4"/>
    <m/>
    <s v="H4380171082111"/>
    <s v="05/09/2021"/>
    <s v="Tiruppur"/>
    <x v="17"/>
    <n v="998631"/>
    <s v="NOS"/>
    <n v="1"/>
    <s v="CGST + SGST - 18%"/>
    <n v="2600"/>
    <n v="0"/>
    <n v="234"/>
    <n v="234"/>
    <m/>
    <m/>
    <n v="695621"/>
  </r>
  <r>
    <s v="H4380172082111"/>
    <s v="HT"/>
    <n v="1.1000000000000001"/>
    <s v="ANNUR SRI AMBAL COTTON MILLS PRIVATE LTD.,"/>
    <s v="33AAFCA5376F1ZT"/>
    <m/>
    <s v="H4380172082111"/>
    <s v="05/09/2021"/>
    <s v="Tiruppur"/>
    <x v="17"/>
    <n v="998631"/>
    <s v="NOS"/>
    <n v="1"/>
    <s v="CGST + SGST - 18%"/>
    <n v="55609"/>
    <n v="0"/>
    <n v="5004.79"/>
    <n v="5004.79"/>
    <m/>
    <m/>
    <n v="438982"/>
  </r>
  <r>
    <s v="H4380175082111"/>
    <s v="HT"/>
    <n v="1.1000000000000001"/>
    <s v="MERIDIAN APPARELS LTD., UNIT II"/>
    <s v="33AAACM7762Q1ZX"/>
    <m/>
    <s v="H4380175082111"/>
    <s v="01/09/2021"/>
    <s v="Tiruppur"/>
    <x v="17"/>
    <n v="998631"/>
    <s v="NOS"/>
    <n v="1"/>
    <s v="CGST + SGST - 18%"/>
    <n v="2600"/>
    <n v="0"/>
    <n v="234"/>
    <n v="234"/>
    <m/>
    <m/>
    <n v="113407"/>
  </r>
  <r>
    <s v="H4380177082111"/>
    <s v="HT"/>
    <n v="1.1000000000000001"/>
    <s v="N S P TEX"/>
    <s v="33AACFN3727F1ZM"/>
    <m/>
    <s v="H4380177082111"/>
    <s v="03/09/2021"/>
    <s v="Tiruppur"/>
    <x v="17"/>
    <n v="998631"/>
    <s v="NOS"/>
    <n v="1"/>
    <s v="CGST + SGST - 18%"/>
    <n v="8835"/>
    <n v="0"/>
    <n v="795.15"/>
    <n v="795.15"/>
    <m/>
    <m/>
    <n v="109972"/>
  </r>
  <r>
    <s v="H4380179082111"/>
    <s v="HT"/>
    <n v="1.1000000000000001"/>
    <s v="RENUKA KNIT PROCESS"/>
    <s v="33ABBFR1746C1ZO"/>
    <m/>
    <s v="H4380179082111"/>
    <s v="02/09/2021"/>
    <s v="Tiruppur"/>
    <x v="17"/>
    <n v="998631"/>
    <s v="NOS"/>
    <n v="1"/>
    <s v="CGST + SGST - 18%"/>
    <n v="2600"/>
    <n v="0"/>
    <n v="234"/>
    <n v="234"/>
    <m/>
    <m/>
    <n v="1431325"/>
  </r>
  <r>
    <s v="H4380181082111"/>
    <s v="HT"/>
    <n v="1.1000000000000001"/>
    <s v="MAHALAKSHMI POLY WEAVES (INDIA) PRIVATE LIMITED."/>
    <s v="33AAECM4782A1ZS"/>
    <m/>
    <s v="H4380181082111"/>
    <s v="03/09/2021"/>
    <s v="Tiruppur"/>
    <x v="17"/>
    <n v="998631"/>
    <s v="NOS"/>
    <n v="1"/>
    <s v="CGST + SGST - 18%"/>
    <n v="5741"/>
    <n v="0"/>
    <n v="516.69000000000005"/>
    <n v="516.69000000000005"/>
    <m/>
    <m/>
    <n v="39181"/>
  </r>
  <r>
    <s v="H4380182082111"/>
    <s v="HT"/>
    <n v="1.1000000000000001"/>
    <s v="SHRI SAI TEX PROCESSORS"/>
    <s v="33ACLFS9193F1ZO"/>
    <m/>
    <s v="H4380182082111"/>
    <s v="06/09/2021"/>
    <s v="Tiruppur"/>
    <x v="17"/>
    <n v="998631"/>
    <s v="NOS"/>
    <n v="1"/>
    <s v="CGST + SGST - 18%"/>
    <n v="46499"/>
    <n v="0"/>
    <n v="4184.91"/>
    <n v="4184.91"/>
    <m/>
    <m/>
    <n v="397145"/>
  </r>
  <r>
    <s v="H4380184082111"/>
    <s v="HT"/>
    <n v="1.1000000000000001"/>
    <s v="KARAIPUDUR COMMON EFFLUENT TREATMENT PLANT"/>
    <s v="33AACCK7832M1ZA"/>
    <m/>
    <s v="H4380184082111"/>
    <s v="04/09/2021"/>
    <s v="Tiruppur"/>
    <x v="17"/>
    <n v="998631"/>
    <s v="NOS"/>
    <n v="1"/>
    <s v="CGST + SGST - 18%"/>
    <n v="2600"/>
    <n v="0"/>
    <n v="234"/>
    <n v="234"/>
    <m/>
    <m/>
    <n v="3121860"/>
  </r>
  <r>
    <s v="H4380189082111"/>
    <s v="HT"/>
    <n v="1.1000000000000001"/>
    <s v="JOTHI MELTERS (INDIA) PVT. LTD."/>
    <s v="33AABCJ6285C1ZS"/>
    <m/>
    <s v="H4380189082111"/>
    <s v="07/09/2021"/>
    <s v="Tiruppur"/>
    <x v="17"/>
    <n v="998631"/>
    <s v="NOS"/>
    <n v="1"/>
    <s v="CGST + SGST - 18%"/>
    <n v="239907"/>
    <n v="0"/>
    <n v="21591.64"/>
    <n v="21591.64"/>
    <m/>
    <m/>
    <n v="2701629"/>
  </r>
  <r>
    <s v="H4380190082111"/>
    <s v="HT"/>
    <n v="1.1000000000000001"/>
    <s v="NEW TIRUPUR AREA DEVELOPMENT CORPN. LTD.,"/>
    <s v="33AAACN3562H1ZP"/>
    <m/>
    <s v="H4380190082111"/>
    <s v="02/09/2021"/>
    <s v="Tiruppur"/>
    <x v="17"/>
    <n v="998631"/>
    <s v="NOS"/>
    <n v="1"/>
    <s v="CGST + SGST - 18%"/>
    <n v="2600"/>
    <n v="0"/>
    <n v="234"/>
    <n v="234"/>
    <m/>
    <m/>
    <n v="188213"/>
  </r>
  <r>
    <s v="H4380191082111"/>
    <s v="HT"/>
    <n v="1.1000000000000001"/>
    <s v="WINNDSOR COTTON MILLS (P) LTD."/>
    <s v="33AAACW5994N1ZN"/>
    <m/>
    <s v="H4380191082111"/>
    <s v="03/09/2021"/>
    <s v="Tiruppur"/>
    <x v="17"/>
    <n v="998631"/>
    <s v="NOS"/>
    <n v="1"/>
    <s v="CGST + SGST - 18%"/>
    <n v="35416"/>
    <n v="0"/>
    <n v="3187.44"/>
    <n v="3187.44"/>
    <m/>
    <m/>
    <n v="784877"/>
  </r>
  <r>
    <s v="H4380193082111"/>
    <s v="HT"/>
    <n v="1.1000000000000001"/>
    <s v="M.L.R. MILLS"/>
    <s v="33AANFM2058B1ZM"/>
    <m/>
    <s v="H4380193082111"/>
    <s v="01/09/2021"/>
    <s v="Tiruppur"/>
    <x v="17"/>
    <n v="998631"/>
    <s v="NOS"/>
    <n v="1"/>
    <s v="CGST + SGST - 18%"/>
    <n v="2600"/>
    <n v="0"/>
    <n v="234"/>
    <n v="234"/>
    <m/>
    <m/>
    <n v="2381724"/>
  </r>
  <r>
    <s v="H4380194082111"/>
    <s v="HT"/>
    <n v="1.1000000000000001"/>
    <s v="NEW TIRUPPUR AREA DEV. CORP. LTD."/>
    <s v="33AAACN3562H1ZP"/>
    <m/>
    <s v="H4380194082111"/>
    <s v="02/09/2021"/>
    <s v="Tiruppur"/>
    <x v="17"/>
    <n v="998631"/>
    <s v="NOS"/>
    <n v="1"/>
    <s v="CGST + SGST - 18%"/>
    <n v="2600"/>
    <n v="0"/>
    <n v="234"/>
    <n v="234"/>
    <m/>
    <m/>
    <n v="580128"/>
  </r>
  <r>
    <s v="H4380195082111"/>
    <s v="HT"/>
    <n v="1.1000000000000001"/>
    <s v="ARUDRA SPINNING MILLS PVT.LTD."/>
    <s v="33AARCA6128P1Z4"/>
    <m/>
    <s v="H4380195082111"/>
    <s v="06/09/2021"/>
    <s v="Tiruppur"/>
    <x v="17"/>
    <n v="998631"/>
    <s v="NOS"/>
    <n v="1"/>
    <s v="CGST + SGST - 18%"/>
    <n v="42519"/>
    <n v="0"/>
    <n v="3826.73"/>
    <n v="3826.73"/>
    <m/>
    <m/>
    <n v="485951"/>
  </r>
  <r>
    <s v="H4380196082111"/>
    <s v="HT"/>
    <n v="1.1000000000000001"/>
    <s v="ARULPURAM CETP PVT  LTD"/>
    <s v="33AAGCA1262P1ZM"/>
    <m/>
    <s v="H4380196082111"/>
    <s v="04/09/2021"/>
    <s v="Tiruppur"/>
    <x v="17"/>
    <n v="998631"/>
    <s v="NOS"/>
    <n v="1"/>
    <s v="CGST + SGST - 18%"/>
    <n v="2600"/>
    <n v="0"/>
    <n v="234"/>
    <n v="234"/>
    <m/>
    <m/>
    <n v="6061358"/>
  </r>
  <r>
    <s v="H4380197082111"/>
    <s v="HT"/>
    <n v="1.1000000000000001"/>
    <s v="CHINNAKARAI CETP PVT.LTD"/>
    <s v="33AACCC6802D1Z9"/>
    <m/>
    <s v="H4380197082111"/>
    <s v="04/09/2021"/>
    <s v="Tiruppur"/>
    <x v="17"/>
    <n v="998631"/>
    <s v="NOS"/>
    <n v="1"/>
    <s v="CGST + SGST - 18%"/>
    <n v="141395"/>
    <n v="0"/>
    <n v="12725.55"/>
    <n v="12725.55"/>
    <m/>
    <m/>
    <n v="1137814"/>
  </r>
  <r>
    <s v="H4380198082111"/>
    <s v="HT"/>
    <n v="1.1000000000000001"/>
    <s v="MANNARAI C.E.T.P."/>
    <s v="33AACCM4445J1ZJ"/>
    <m/>
    <s v="H4380198082111"/>
    <s v="01/09/2021"/>
    <s v="Tiruppur"/>
    <x v="17"/>
    <n v="998631"/>
    <s v="NOS"/>
    <n v="1"/>
    <s v="CGST + SGST - 18%"/>
    <n v="2600"/>
    <n v="0"/>
    <n v="234"/>
    <n v="234"/>
    <m/>
    <m/>
    <n v="3244500"/>
  </r>
  <r>
    <s v="H4380199082111"/>
    <s v="HT"/>
    <n v="1.1000000000000001"/>
    <s v="SCM SILKS PVT LTD"/>
    <s v="33AAJCS7849B1Z9"/>
    <m/>
    <s v="H4380199082111"/>
    <s v="06/09/2021"/>
    <s v="Tiruppur"/>
    <x v="17"/>
    <n v="998631"/>
    <s v="NOS"/>
    <n v="1"/>
    <s v="CGST + SGST - 18%"/>
    <n v="25093"/>
    <n v="0"/>
    <n v="2258.37"/>
    <n v="2258.37"/>
    <m/>
    <m/>
    <n v="347258"/>
  </r>
  <r>
    <s v="H4380200082111"/>
    <s v="HT"/>
    <n v="1.1000000000000001"/>
    <s v="S.PERIYAPALAYM CETP PVT LTD"/>
    <s v="33AAJCS8476Q1ZD"/>
    <m/>
    <s v="H4380200082111"/>
    <s v="02/09/2021"/>
    <s v="Tiruppur"/>
    <x v="17"/>
    <n v="998631"/>
    <s v="NOS"/>
    <n v="1"/>
    <s v="CGST + SGST - 18%"/>
    <n v="2600"/>
    <n v="0"/>
    <n v="234"/>
    <n v="234"/>
    <m/>
    <m/>
    <n v="293310"/>
  </r>
  <r>
    <s v="H4380201082111"/>
    <s v="HT"/>
    <n v="1.1000000000000001"/>
    <s v="RAMU BLEACHERS"/>
    <s v="33AEGPR7095N1ZR"/>
    <m/>
    <s v="H4380201082111"/>
    <s v="02/09/2021"/>
    <s v="Tiruppur"/>
    <x v="17"/>
    <n v="998631"/>
    <s v="NOS"/>
    <n v="1"/>
    <s v="CGST + SGST - 18%"/>
    <n v="2600"/>
    <n v="0"/>
    <n v="234"/>
    <n v="234"/>
    <m/>
    <m/>
    <n v="767629"/>
  </r>
  <r>
    <s v="H4380202082111"/>
    <s v="HT"/>
    <n v="1.1000000000000001"/>
    <s v="EASTERN COMMON EFF TRET CO,P  LTD"/>
    <s v="33AABCE5005D2ZE"/>
    <m/>
    <s v="H4380202082111"/>
    <s v="07/09/2021"/>
    <s v="Tiruppur"/>
    <x v="17"/>
    <n v="998631"/>
    <s v="NOS"/>
    <n v="1"/>
    <s v="CGST + SGST - 18%"/>
    <n v="94479"/>
    <n v="0"/>
    <n v="8503.11"/>
    <n v="8503.11"/>
    <m/>
    <m/>
    <n v="744641"/>
  </r>
  <r>
    <s v="H4380203082111"/>
    <s v="HT"/>
    <n v="1.1000000000000001"/>
    <s v="KASIPALAYAM CETP PVT LTD"/>
    <s v="33AABCK3060C1Z8"/>
    <m/>
    <s v="H4380203082111"/>
    <s v="07/09/2021"/>
    <s v="Tiruppur"/>
    <x v="17"/>
    <n v="998631"/>
    <s v="NOS"/>
    <n v="1"/>
    <s v="CGST + SGST - 18%"/>
    <n v="60432"/>
    <n v="0"/>
    <n v="5438.88"/>
    <n v="5438.88"/>
    <m/>
    <m/>
    <n v="430320"/>
  </r>
  <r>
    <s v="H4380206082111"/>
    <s v="HT"/>
    <n v="1.1000000000000001"/>
    <s v="RAYAPURAM CET P (P) LTD"/>
    <s v="33AADCR5177K1Z4"/>
    <m/>
    <s v="H4380206082111"/>
    <s v="02/09/2021"/>
    <s v="Tiruppur"/>
    <x v="17"/>
    <n v="998631"/>
    <s v="NOS"/>
    <n v="1"/>
    <s v="CGST + SGST - 18%"/>
    <n v="2600"/>
    <n v="0"/>
    <n v="234"/>
    <n v="234"/>
    <m/>
    <m/>
    <n v="3991348"/>
  </r>
  <r>
    <s v="H4380207082111"/>
    <s v="HT"/>
    <n v="1.1000000000000001"/>
    <s v="KALLIKADU COMMON EFFLUENT TREATMENT PLANT PVT LTD"/>
    <s v="33AACCK9914E1ZO"/>
    <m/>
    <s v="H4380207082111"/>
    <s v="02/09/2021"/>
    <s v="Tiruppur"/>
    <x v="17"/>
    <n v="998631"/>
    <s v="NOS"/>
    <n v="1"/>
    <s v="CGST + SGST - 18%"/>
    <n v="2600"/>
    <n v="0"/>
    <n v="234"/>
    <n v="234"/>
    <m/>
    <m/>
    <n v="1760907"/>
  </r>
  <r>
    <s v="H4380208082111"/>
    <s v="HT"/>
    <n v="1.1000000000000001"/>
    <s v="TIRUPUR MURUGAMPALAYAM CETC LTD"/>
    <s v="33AACCT6048G1ZG"/>
    <m/>
    <s v="H4380208082111"/>
    <s v="04/09/2021"/>
    <s v="Tiruppur"/>
    <x v="17"/>
    <n v="998631"/>
    <s v="NOS"/>
    <n v="1"/>
    <s v="CGST + SGST - 18%"/>
    <n v="81941"/>
    <n v="0"/>
    <n v="7374.69"/>
    <n v="7374.69"/>
    <m/>
    <m/>
    <n v="3188906"/>
  </r>
  <r>
    <s v="H4380211082111"/>
    <s v="HT"/>
    <n v="1.1000000000000001"/>
    <s v="VANI FABRICS(P)LTD."/>
    <s v="33AACCV4207H1ZN"/>
    <m/>
    <s v="H4380211082111"/>
    <s v="04/09/2021"/>
    <s v="Tiruppur"/>
    <x v="17"/>
    <n v="998631"/>
    <s v="NOS"/>
    <n v="1"/>
    <s v="CGST + SGST - 18%"/>
    <n v="14032"/>
    <n v="0"/>
    <n v="1262.8800000000001"/>
    <n v="1262.8800000000001"/>
    <m/>
    <m/>
    <n v="116818"/>
  </r>
  <r>
    <s v="H4380213082111"/>
    <s v="HT"/>
    <n v="1.1000000000000001"/>
    <s v="MAHAAMERU SPINNING MILLS (P) LTD."/>
    <s v="33AAECM4992J1Z5"/>
    <m/>
    <s v="H4380213082111"/>
    <s v="03/09/2021"/>
    <s v="Tiruppur"/>
    <x v="17"/>
    <n v="998631"/>
    <s v="NOS"/>
    <n v="1"/>
    <s v="CGST + SGST - 18%"/>
    <n v="2600"/>
    <n v="0"/>
    <n v="234"/>
    <n v="234"/>
    <m/>
    <m/>
    <n v="1441827"/>
  </r>
  <r>
    <s v="H4380214082111"/>
    <s v="HT"/>
    <n v="1.1000000000000001"/>
    <s v="SUDHARSAN EXPORTS"/>
    <s v="33AGHPK4660P1Z0"/>
    <m/>
    <s v="H4380214082111"/>
    <s v="05/09/2021"/>
    <s v="Tiruppur"/>
    <x v="17"/>
    <n v="998631"/>
    <s v="NOS"/>
    <n v="1"/>
    <s v="CGST + SGST - 18%"/>
    <n v="69610"/>
    <n v="0"/>
    <n v="6264.9"/>
    <n v="6264.9"/>
    <m/>
    <m/>
    <n v="395558"/>
  </r>
  <r>
    <s v="H4380218082111"/>
    <s v="HT"/>
    <n v="1.1000000000000001"/>
    <s v="MICRO TEXTILESS"/>
    <s v="33AAQFM3664C1ZB"/>
    <m/>
    <s v="H4380218082111"/>
    <s v="06/09/2021"/>
    <s v="Tiruppur"/>
    <x v="17"/>
    <n v="998631"/>
    <s v="NOS"/>
    <n v="1"/>
    <s v="CGST + SGST - 18%"/>
    <n v="14679"/>
    <n v="0"/>
    <n v="1321.11"/>
    <n v="1321.11"/>
    <m/>
    <m/>
    <n v="87005"/>
  </r>
  <r>
    <s v="H4380219082111"/>
    <s v="HT"/>
    <n v="1.1000000000000001"/>
    <s v="ORBIT TEXTILE MILLS (P) LTD."/>
    <s v="33AAACO8997M1ZO"/>
    <m/>
    <s v="H4380219082111"/>
    <s v="06/09/2021"/>
    <s v="Tiruppur"/>
    <x v="17"/>
    <n v="998631"/>
    <s v="NOS"/>
    <n v="1"/>
    <s v="CGST + SGST - 18%"/>
    <n v="84962"/>
    <n v="0"/>
    <n v="7646.58"/>
    <n v="7646.58"/>
    <m/>
    <m/>
    <n v="617810"/>
  </r>
  <r>
    <s v="H4380220082111"/>
    <s v="HT"/>
    <n v="1.1000000000000001"/>
    <s v="JEYAVISHNU CLOTHING  PVT LTD"/>
    <s v="33AABCJ8283C1ZQ"/>
    <m/>
    <s v="H4380220082111"/>
    <s v="07/09/2021"/>
    <s v="Tiruppur"/>
    <x v="17"/>
    <n v="998631"/>
    <s v="NOS"/>
    <n v="1"/>
    <s v="CGST + SGST - 18%"/>
    <n v="173091"/>
    <n v="0"/>
    <n v="15578.19"/>
    <n v="15578.19"/>
    <m/>
    <m/>
    <n v="964781"/>
  </r>
  <r>
    <s v="H4380221082111"/>
    <s v="HT"/>
    <n v="1.1000000000000001"/>
    <s v="SHRINI SOFTEX INDIA LTD."/>
    <s v="33AAHCS1728H1ZH"/>
    <m/>
    <s v="H4380221082111"/>
    <s v="04/09/2021"/>
    <s v="Tiruppur"/>
    <x v="17"/>
    <n v="998631"/>
    <s v="NOS"/>
    <n v="1"/>
    <s v="CGST + SGST - 18%"/>
    <n v="62861"/>
    <n v="0"/>
    <n v="5657.49"/>
    <n v="5657.49"/>
    <m/>
    <m/>
    <n v="432368"/>
  </r>
  <r>
    <s v="H4380222082111"/>
    <s v="HT"/>
    <n v="1.1000000000000001"/>
    <s v="SIRUPOOLUVAPATTI CETP (P) LTD."/>
    <s v="33AAJCS8719E1Z8"/>
    <m/>
    <s v="H4380222082111"/>
    <s v="01/09/2021"/>
    <s v="Tiruppur"/>
    <x v="17"/>
    <n v="998631"/>
    <s v="NOS"/>
    <n v="1"/>
    <s v="CGST + SGST - 18%"/>
    <n v="2600"/>
    <n v="0"/>
    <n v="234"/>
    <n v="234"/>
    <m/>
    <m/>
    <n v="5620390"/>
  </r>
  <r>
    <s v="H4380223082111"/>
    <s v="HT"/>
    <n v="1.1000000000000001"/>
    <s v="PARK CETP (P) LTD."/>
    <s v="33AADCP8623L1Z7"/>
    <m/>
    <s v="H4380223082111"/>
    <s v="06/09/2021"/>
    <s v="Tiruppur"/>
    <x v="17"/>
    <n v="998631"/>
    <s v="NOS"/>
    <n v="1"/>
    <s v="CGST + SGST - 18%"/>
    <n v="47321"/>
    <n v="0"/>
    <n v="4258.8900000000003"/>
    <n v="4258.8900000000003"/>
    <m/>
    <m/>
    <n v="330563"/>
  </r>
  <r>
    <s v="H4380225082111"/>
    <s v="HT"/>
    <n v="1.1000000000000001"/>
    <s v="BILDON STEELS (INDIA) PRIVATE LTD."/>
    <s v="33AADCB4716A1ZE"/>
    <m/>
    <s v="H4380225082111"/>
    <s v="06/09/2021"/>
    <s v="Tiruppur"/>
    <x v="17"/>
    <n v="998631"/>
    <s v="NOS"/>
    <n v="1"/>
    <s v="CGST + SGST - 18%"/>
    <n v="2600"/>
    <n v="0"/>
    <n v="234"/>
    <n v="234"/>
    <m/>
    <m/>
    <n v="2893567"/>
  </r>
  <r>
    <s v="H4380226082111"/>
    <s v="HT"/>
    <n v="1.1000000000000001"/>
    <s v="BALU EXPORTS UNIT -I"/>
    <s v="33AACFB2805L1ZS"/>
    <m/>
    <s v="H4380226082111"/>
    <s v="04/09/2021"/>
    <s v="Tiruppur"/>
    <x v="17"/>
    <n v="998631"/>
    <s v="NOS"/>
    <n v="1"/>
    <s v="CGST + SGST - 18%"/>
    <n v="5944"/>
    <n v="0"/>
    <n v="534.96"/>
    <n v="534.96"/>
    <m/>
    <m/>
    <n v="99724"/>
  </r>
  <r>
    <s v="H4380228082111"/>
    <s v="HT"/>
    <n v="1.1000000000000001"/>
    <s v="B.R. ELASTICS (INDIA) PVT LTD"/>
    <s v="33AADCB6259J1ZL"/>
    <m/>
    <s v="H4380228082111"/>
    <s v="04/09/2021"/>
    <s v="Tiruppur"/>
    <x v="17"/>
    <n v="998631"/>
    <s v="NOS"/>
    <n v="1"/>
    <s v="CGST + SGST - 18%"/>
    <n v="13419"/>
    <n v="0"/>
    <n v="1207.71"/>
    <n v="1207.71"/>
    <m/>
    <m/>
    <n v="117286"/>
  </r>
  <r>
    <s v="H4380229082111"/>
    <s v="HT"/>
    <n v="1.1000000000000001"/>
    <s v="GOVAAN STEELS (P) LTD."/>
    <s v="33AADCG5181C1Z0"/>
    <m/>
    <s v="H4380229082111"/>
    <s v="06/09/2021"/>
    <s v="Tiruppur"/>
    <x v="17"/>
    <n v="998631"/>
    <s v="NOS"/>
    <n v="1"/>
    <s v="CGST + SGST - 18%"/>
    <n v="392050"/>
    <n v="0"/>
    <n v="35284.51"/>
    <n v="35284.51"/>
    <m/>
    <m/>
    <n v="3246648"/>
  </r>
  <r>
    <s v="H4380334082111"/>
    <s v="HT"/>
    <n v="1.1000000000000001"/>
    <s v="RAJTHARUN TEXTILES INDIA (P) LTD"/>
    <s v="33AAECR4446C1ZQ"/>
    <m/>
    <s v="H4380334082111"/>
    <s v="05/09/2021"/>
    <s v="Tiruppur"/>
    <x v="17"/>
    <n v="998631"/>
    <s v="NOS"/>
    <n v="1"/>
    <s v="CGST + SGST - 18%"/>
    <n v="60224"/>
    <n v="0"/>
    <n v="5420.14"/>
    <n v="5420.14"/>
    <m/>
    <m/>
    <n v="920190"/>
  </r>
  <r>
    <s v="H4380335082111"/>
    <s v="HT"/>
    <n v="1.1000000000000001"/>
    <s v="SHRENIC SPINNERS (P) LTD"/>
    <s v="33AAGCA9149M1ZA"/>
    <m/>
    <s v="H4380335082111"/>
    <s v="05/09/2021"/>
    <s v="Tiruppur"/>
    <x v="17"/>
    <n v="998631"/>
    <s v="NOS"/>
    <n v="1"/>
    <s v="CGST + SGST - 18%"/>
    <n v="31717"/>
    <n v="0"/>
    <n v="2854.53"/>
    <n v="2854.53"/>
    <m/>
    <m/>
    <n v="184145"/>
  </r>
  <r>
    <s v="H4380336082111"/>
    <s v="HT"/>
    <n v="1.1000000000000001"/>
    <s v="VEERAS INFRA INDIA (P) LTD"/>
    <s v="33AACCV5683P1ZO"/>
    <m/>
    <s v="H4380336082111"/>
    <s v="06/09/2021"/>
    <s v="Tiruppur"/>
    <x v="17"/>
    <n v="998631"/>
    <s v="NOS"/>
    <n v="1"/>
    <s v="CGST + SGST - 18%"/>
    <n v="97798.41"/>
    <n v="0"/>
    <n v="8801.86"/>
    <n v="8801.86"/>
    <m/>
    <m/>
    <n v="290743"/>
  </r>
  <r>
    <s v="H4380337082111"/>
    <s v="HT"/>
    <n v="1.1000000000000001"/>
    <s v="THIRUMURUGAN SPINNERS"/>
    <s v="33AAGFT4387D1Z6"/>
    <m/>
    <s v="H4380337082111"/>
    <s v="05/09/2021"/>
    <s v="Tiruppur"/>
    <x v="17"/>
    <n v="998631"/>
    <s v="NOS"/>
    <n v="1"/>
    <s v="CGST + SGST - 18%"/>
    <n v="59445"/>
    <n v="0"/>
    <n v="5350.07"/>
    <n v="5350.07"/>
    <m/>
    <m/>
    <n v="2114968"/>
  </r>
  <r>
    <s v="H4380338082111"/>
    <s v="HT"/>
    <n v="1.1000000000000001"/>
    <s v="MERCURY PROCESS"/>
    <s v="33AAFFM8362E1ZD"/>
    <m/>
    <s v="H4380338082111"/>
    <s v="07/09/2021"/>
    <s v="Tiruppur"/>
    <x v="17"/>
    <n v="998631"/>
    <s v="NOS"/>
    <n v="1"/>
    <s v="CGST + SGST - 18%"/>
    <n v="329129.87"/>
    <n v="0"/>
    <n v="29621.7"/>
    <n v="29621.7"/>
    <m/>
    <m/>
    <n v="713176"/>
  </r>
  <r>
    <s v="H4380339082111"/>
    <s v="HT"/>
    <n v="1.1000000000000001"/>
    <s v="SREE SHASTI HOTELS PVT LTD"/>
    <s v="33AANCS3277R3ZG"/>
    <m/>
    <s v="H4380339082111"/>
    <s v="02/09/2021"/>
    <s v="Tiruppur"/>
    <x v="17"/>
    <n v="998631"/>
    <s v="NOS"/>
    <n v="1"/>
    <s v="CGST + SGST - 18%"/>
    <n v="2600"/>
    <n v="0"/>
    <n v="234"/>
    <n v="234"/>
    <m/>
    <m/>
    <n v="236266"/>
  </r>
  <r>
    <s v="H4380357082111"/>
    <s v="HT"/>
    <n v="1.1000000000000001"/>
    <s v="ROYAL CLASSIC MILLS P LTD"/>
    <s v="33AABCR1226M1ZK"/>
    <m/>
    <s v="H4380357082111"/>
    <s v="09/09/2021"/>
    <s v="Tiruppur"/>
    <x v="17"/>
    <n v="998631"/>
    <s v="NOS"/>
    <n v="1"/>
    <s v="CGST + SGST - 18%"/>
    <n v="20288"/>
    <n v="0"/>
    <n v="1825.92"/>
    <n v="1825.92"/>
    <m/>
    <m/>
    <n v="166511"/>
  </r>
  <r>
    <s v="H4380360082111"/>
    <s v="HT"/>
    <n v="1.1000000000000001"/>
    <s v="VISAI TEXTILES"/>
    <s v="33AFBPL9723R1ZX"/>
    <m/>
    <s v="H4380360082111"/>
    <s v="02/09/2021"/>
    <s v="Tiruppur"/>
    <x v="17"/>
    <n v="998631"/>
    <s v="NOS"/>
    <n v="1"/>
    <s v="CGST + SGST - 18%"/>
    <n v="2600"/>
    <n v="0"/>
    <n v="234"/>
    <n v="234"/>
    <m/>
    <m/>
    <n v="686647"/>
  </r>
  <r>
    <s v="H4380362082111"/>
    <s v="HT"/>
    <n v="1.1000000000000001"/>
    <s v="KPM PROCESSING MILLPLTD"/>
    <s v="33AAECK1574A1Z2"/>
    <m/>
    <s v="H4380362082111"/>
    <s v="06/09/2021"/>
    <s v="Tiruppur"/>
    <x v="17"/>
    <n v="998631"/>
    <s v="NOS"/>
    <n v="1"/>
    <s v="CGST + SGST - 18%"/>
    <n v="123008"/>
    <n v="0"/>
    <n v="11070.71"/>
    <n v="11070.71"/>
    <m/>
    <m/>
    <n v="493470"/>
  </r>
  <r>
    <s v="H4380363082111"/>
    <s v="HT"/>
    <n v="1.1000000000000001"/>
    <s v="SRI GOWRI STEEL ROLLING MILLS.,"/>
    <s v="33AAMFS5116R2ZM"/>
    <m/>
    <s v="H4380363082111"/>
    <s v="06/09/2021"/>
    <s v="Tiruppur"/>
    <x v="17"/>
    <n v="998631"/>
    <s v="NOS"/>
    <n v="1"/>
    <s v="CGST + SGST - 18%"/>
    <n v="33232"/>
    <n v="0"/>
    <n v="2990.88"/>
    <n v="2990.88"/>
    <m/>
    <m/>
    <n v="356133"/>
  </r>
  <r>
    <s v="H4380365082111"/>
    <s v="HT"/>
    <n v="1.1000000000000001"/>
    <s v="M.S.S.SYNDICATE"/>
    <s v="33ACWPM5942P1ZO"/>
    <m/>
    <s v="H4380365082111"/>
    <s v="02/09/2021"/>
    <s v="Tiruppur"/>
    <x v="17"/>
    <n v="998631"/>
    <s v="NOS"/>
    <n v="1"/>
    <s v="CGST + SGST - 18%"/>
    <n v="2600"/>
    <n v="0"/>
    <n v="234"/>
    <n v="234"/>
    <m/>
    <m/>
    <n v="537918"/>
  </r>
  <r>
    <s v="H4380464082111"/>
    <s v="HT"/>
    <n v="1.1000000000000001"/>
    <s v="VIJAY MAHINDRA SPINTEX P LTD"/>
    <s v="33AADCV3397H1Z5"/>
    <m/>
    <s v="H4380464082111"/>
    <s v="04/09/2021"/>
    <s v="Tiruppur"/>
    <x v="17"/>
    <n v="998631"/>
    <s v="NOS"/>
    <n v="1"/>
    <s v="CGST + SGST - 18%"/>
    <n v="224863.99"/>
    <n v="0"/>
    <n v="20237.77"/>
    <n v="20237.77"/>
    <m/>
    <m/>
    <n v="660295"/>
  </r>
  <r>
    <s v="H4380465082111"/>
    <s v="HT"/>
    <n v="1.1000000000000001"/>
    <s v="DIXCY TEXTILES P LTD"/>
    <s v="33AABCD9300J1ZX"/>
    <m/>
    <s v="H4380465082111"/>
    <s v="04/09/2021"/>
    <s v="Tiruppur"/>
    <x v="17"/>
    <n v="998631"/>
    <s v="NOS"/>
    <n v="1"/>
    <s v="CGST + SGST - 18%"/>
    <n v="17309"/>
    <n v="0"/>
    <n v="1557.81"/>
    <n v="1557.81"/>
    <m/>
    <m/>
    <n v="271840"/>
  </r>
  <r>
    <s v="H4380468082111"/>
    <s v="HT"/>
    <n v="1.1000000000000001"/>
    <s v="AHILL APPAREL EXPORTS P LTD"/>
    <s v="33AAICA3759P1Z6"/>
    <m/>
    <s v="H4380468082111"/>
    <s v="04/09/2021"/>
    <s v="Tiruppur"/>
    <x v="17"/>
    <n v="998631"/>
    <s v="NOS"/>
    <n v="1"/>
    <s v="CGST + SGST - 18%"/>
    <n v="14276"/>
    <n v="0"/>
    <n v="1284.8399999999999"/>
    <n v="1284.8399999999999"/>
    <m/>
    <m/>
    <n v="276943"/>
  </r>
  <r>
    <s v="H4380469082111"/>
    <s v="HT"/>
    <n v="1.1000000000000001"/>
    <s v="ADARSH KNIT WEAR P LTD.,"/>
    <s v="33AAJCA3244N1ZL"/>
    <m/>
    <s v="H4380469082111"/>
    <s v="04/09/2021"/>
    <s v="Tiruppur"/>
    <x v="17"/>
    <n v="998631"/>
    <s v="NOS"/>
    <n v="1"/>
    <s v="CGST + SGST - 18%"/>
    <n v="83279"/>
    <n v="0"/>
    <n v="7495.11"/>
    <n v="7495.11"/>
    <m/>
    <m/>
    <n v="570486"/>
  </r>
  <r>
    <s v="H4380471082111"/>
    <s v="HT"/>
    <n v="1.1000000000000001"/>
    <s v="CYLWIN KNIT FASHIONS"/>
    <s v="33AAEFC1151G1Z3"/>
    <m/>
    <s v="H4380471082111"/>
    <s v="02/09/2021"/>
    <s v="Tiruppur"/>
    <x v="17"/>
    <n v="998631"/>
    <s v="NOS"/>
    <n v="1"/>
    <s v="CGST + SGST - 18%"/>
    <n v="2600"/>
    <n v="0"/>
    <n v="234"/>
    <n v="234"/>
    <m/>
    <m/>
    <n v="743847"/>
  </r>
  <r>
    <s v="H4380472082111"/>
    <s v="HT"/>
    <n v="1.1000000000000001"/>
    <s v="PARVATHI DYEING(FINISHING DIVISION)"/>
    <s v="33AAGFP6066M1ZV"/>
    <m/>
    <s v="H4380472082111"/>
    <s v="02/09/2021"/>
    <s v="Tiruppur"/>
    <x v="17"/>
    <n v="998631"/>
    <s v="NOS"/>
    <n v="1"/>
    <s v="CGST + SGST - 18%"/>
    <n v="2600"/>
    <n v="0"/>
    <n v="234"/>
    <n v="234"/>
    <m/>
    <m/>
    <n v="1514704"/>
  </r>
  <r>
    <s v="H4380475082111"/>
    <s v="HT"/>
    <n v="1.1000000000000001"/>
    <s v="CANPAC TRENDS  PVT LTD.,"/>
    <s v="33AABCV9858M1ZM"/>
    <m/>
    <s v="H4380475082111"/>
    <s v="02/09/2021"/>
    <s v="Tiruppur"/>
    <x v="17"/>
    <n v="998631"/>
    <s v="NOS"/>
    <n v="1"/>
    <s v="CGST + SGST - 18%"/>
    <n v="2600"/>
    <n v="0"/>
    <n v="234"/>
    <n v="234"/>
    <m/>
    <m/>
    <n v="1360924"/>
  </r>
  <r>
    <s v="H4380479082111"/>
    <s v="HT"/>
    <n v="1.1000000000000001"/>
    <s v="REIA FASHIONS"/>
    <s v="33AOCPA2994R1ZL"/>
    <m/>
    <s v="H4380479082111"/>
    <s v="03/09/2021"/>
    <s v="Tiruppur"/>
    <x v="17"/>
    <n v="998631"/>
    <s v="NOS"/>
    <n v="1"/>
    <s v="CGST + SGST - 18%"/>
    <n v="5456"/>
    <n v="0"/>
    <n v="491.04"/>
    <n v="491.04"/>
    <m/>
    <m/>
    <n v="103504"/>
  </r>
  <r>
    <s v="H4380480082111"/>
    <s v="HT"/>
    <n v="1.1000000000000001"/>
    <s v="KPR MILLS LIMITED"/>
    <s v="33AACCK0893N1Z9"/>
    <m/>
    <s v="H4380480082111"/>
    <s v="04/09/2021"/>
    <s v="Tiruppur"/>
    <x v="17"/>
    <n v="998631"/>
    <s v="NOS"/>
    <n v="1"/>
    <s v="CGST + SGST - 18%"/>
    <n v="38656.339999999997"/>
    <n v="0"/>
    <n v="3479.08"/>
    <n v="3479.08"/>
    <m/>
    <m/>
    <n v="2267258"/>
  </r>
  <r>
    <s v="H4380481082111"/>
    <s v="HT"/>
    <n v="1.1000000000000001"/>
    <s v="SRI SAKTHI CINEMAS"/>
    <s v="33ALAPS3034R1ZU"/>
    <m/>
    <s v="H4380481082111"/>
    <s v="04/09/2021"/>
    <s v="Tiruppur"/>
    <x v="17"/>
    <n v="998631"/>
    <s v="NOS"/>
    <n v="1"/>
    <s v="CGST + SGST - 18%"/>
    <n v="5117"/>
    <n v="0"/>
    <n v="460.53"/>
    <n v="460.53"/>
    <m/>
    <m/>
    <n v="205676"/>
  </r>
  <r>
    <s v="H4380484082111"/>
    <s v="HT"/>
    <n v="1.1000000000000001"/>
    <s v="NEVEDHA KNITS"/>
    <s v="33AAHFN1926B1ZS"/>
    <m/>
    <s v="H4380484082111"/>
    <s v="06/09/2021"/>
    <s v="Tiruppur"/>
    <x v="17"/>
    <n v="998631"/>
    <s v="NOS"/>
    <n v="1"/>
    <s v="CGST + SGST - 18%"/>
    <n v="19033"/>
    <n v="0"/>
    <n v="1712.97"/>
    <n v="1712.97"/>
    <m/>
    <m/>
    <n v="199488"/>
  </r>
  <r>
    <s v="H4380486082111"/>
    <s v="HT"/>
    <n v="1.1000000000000001"/>
    <s v="SCM GARMENTS"/>
    <s v="33AAJCS7850A1ZI"/>
    <m/>
    <s v="H4380486082111"/>
    <s v="06/09/2021"/>
    <s v="Tiruppur"/>
    <x v="17"/>
    <n v="998631"/>
    <s v="NOS"/>
    <n v="1"/>
    <s v="CGST + SGST - 18%"/>
    <n v="23377"/>
    <n v="0"/>
    <n v="2103.9299999999998"/>
    <n v="2103.9299999999998"/>
    <m/>
    <m/>
    <n v="207079"/>
  </r>
  <r>
    <s v="H4380488082111"/>
    <s v="HT"/>
    <n v="1.1000000000000001"/>
    <s v="ST RETAIL INDIA P LTD"/>
    <s v="33AAUCS2113H1ZF"/>
    <m/>
    <s v="H4380488082111"/>
    <s v="04/09/2021"/>
    <s v="Tiruppur"/>
    <x v="17"/>
    <n v="998631"/>
    <s v="NOS"/>
    <n v="1"/>
    <s v="CGST + SGST - 18%"/>
    <n v="84300.46"/>
    <n v="0"/>
    <n v="7587.04"/>
    <n v="7587.04"/>
    <m/>
    <m/>
    <n v="255905"/>
  </r>
  <r>
    <s v="H4380489082111"/>
    <s v="HT"/>
    <n v="1.1000000000000001"/>
    <s v="SUDEV SPINNERS PRIVATE LIMITED"/>
    <s v="33AATCS8804Q1ZF"/>
    <m/>
    <s v="H4380489082111"/>
    <s v="03/09/2021"/>
    <s v="Tiruppur"/>
    <x v="17"/>
    <n v="998631"/>
    <s v="NOS"/>
    <n v="1"/>
    <s v="CGST + SGST - 18%"/>
    <n v="60206"/>
    <n v="0"/>
    <n v="5418.54"/>
    <n v="5418.54"/>
    <m/>
    <m/>
    <n v="314347"/>
  </r>
  <r>
    <s v="H4380493082111"/>
    <s v="HT"/>
    <n v="1.1000000000000001"/>
    <s v="ASHWATH INC"/>
    <s v="33AANFA3679E1ZF"/>
    <m/>
    <s v="H4380493082111"/>
    <s v="02/09/2021"/>
    <s v="Tiruppur"/>
    <x v="17"/>
    <n v="998631"/>
    <s v="NOS"/>
    <n v="1"/>
    <s v="CGST + SGST - 18%"/>
    <n v="2600"/>
    <n v="0"/>
    <n v="234"/>
    <n v="234"/>
    <m/>
    <m/>
    <n v="3658861"/>
  </r>
  <r>
    <s v="H4380499082111"/>
    <s v="HT"/>
    <n v="1.1000000000000001"/>
    <s v="RAAGAM EXPORTS"/>
    <s v="33AADFR5160M1Z3"/>
    <m/>
    <s v="H4380499082111"/>
    <s v="07/09/2021"/>
    <s v="Tiruppur"/>
    <x v="17"/>
    <n v="998631"/>
    <s v="NOS"/>
    <n v="1"/>
    <s v="CGST + SGST - 18%"/>
    <n v="8414"/>
    <n v="0"/>
    <n v="757.26"/>
    <n v="757.26"/>
    <m/>
    <m/>
    <n v="75104"/>
  </r>
  <r>
    <s v="H4380500082111"/>
    <s v="HT"/>
    <n v="1.1000000000000001"/>
    <s v="SREEDHARA TEXTILES PVT LTD"/>
    <s v="33ABBCS1600H1ZY"/>
    <m/>
    <s v="H4380500082111"/>
    <s v="05/09/2021"/>
    <s v="Tiruppur"/>
    <x v="17"/>
    <n v="998631"/>
    <s v="NOS"/>
    <n v="1"/>
    <s v="CGST + SGST - 18%"/>
    <n v="88943"/>
    <n v="0"/>
    <n v="8004.87"/>
    <n v="8004.87"/>
    <m/>
    <m/>
    <n v="529818"/>
  </r>
  <r>
    <s v="H4380501082111"/>
    <s v="HT"/>
    <n v="1.1000000000000001"/>
    <s v="M/S.SRI KRISHNA PACKS"/>
    <s v="33ACQFS4895K1Z9"/>
    <m/>
    <s v="H4380501082111"/>
    <s v="04/09/2021"/>
    <s v="Tiruppur"/>
    <x v="17"/>
    <n v="998631"/>
    <s v="NOS"/>
    <n v="1"/>
    <s v="CGST + SGST - 18%"/>
    <n v="15745"/>
    <n v="0"/>
    <n v="1417.05"/>
    <n v="1417.05"/>
    <m/>
    <m/>
    <n v="119722"/>
  </r>
  <r>
    <s v="H4380502082111"/>
    <s v="HT"/>
    <n v="1.1000000000000001"/>
    <s v="SAKTHI GANESH TEXTILES (P) LTD.,"/>
    <s v="33AAFCS2211M1ZK"/>
    <m/>
    <s v="H4380502082111"/>
    <s v="05/09/2021"/>
    <s v="Tiruppur"/>
    <x v="17"/>
    <n v="998631"/>
    <s v="NOS"/>
    <n v="1"/>
    <s v="CGST + SGST - 18%"/>
    <n v="48341"/>
    <n v="0"/>
    <n v="4350.6899999999996"/>
    <n v="4350.6899999999996"/>
    <m/>
    <m/>
    <n v="244522"/>
  </r>
  <r>
    <s v="H4380504082111"/>
    <s v="HT"/>
    <n v="1.1000000000000001"/>
    <s v="AnnurSriVellingriAndavanTextiles P Ltd"/>
    <s v="33AAHCA5440N1ZL"/>
    <m/>
    <s v="H4380504082111"/>
    <s v="05/09/2021"/>
    <s v="Tiruppur"/>
    <x v="17"/>
    <n v="998631"/>
    <s v="NOS"/>
    <n v="1"/>
    <s v="CGST + SGST - 18%"/>
    <n v="17152"/>
    <n v="0"/>
    <n v="1543.68"/>
    <n v="1543.68"/>
    <m/>
    <m/>
    <n v="155589"/>
  </r>
  <r>
    <s v="H4380505082111"/>
    <s v="HT"/>
    <n v="1.1000000000000001"/>
    <s v="GEEKAY PRINTING MILLS"/>
    <s v="33AAGFG6203M1ZH"/>
    <m/>
    <s v="H4380505082111"/>
    <s v="04/09/2021"/>
    <s v="Tiruppur"/>
    <x v="17"/>
    <n v="998631"/>
    <s v="NOS"/>
    <n v="1"/>
    <s v="CGST + SGST - 18%"/>
    <n v="20132"/>
    <n v="0"/>
    <n v="1811.88"/>
    <n v="1811.88"/>
    <m/>
    <m/>
    <n v="151595"/>
  </r>
  <r>
    <s v="H4380507082111"/>
    <s v="HT"/>
    <n v="1.1000000000000001"/>
    <s v="ULTRA POLYMERS INDIA LLP"/>
    <s v="33AADFU8033E1ZF"/>
    <m/>
    <s v="H4380507082111"/>
    <s v="02/09/2021"/>
    <s v="Tiruppur"/>
    <x v="17"/>
    <n v="998631"/>
    <s v="NOS"/>
    <n v="1"/>
    <s v="CGST + SGST - 18%"/>
    <n v="2600"/>
    <n v="0"/>
    <n v="234"/>
    <n v="234"/>
    <m/>
    <m/>
    <n v="320165"/>
  </r>
  <r>
    <s v="H4380510082111"/>
    <s v="HT"/>
    <n v="1.1000000000000001"/>
    <s v="JUNIOR PROCESSING MILLS"/>
    <s v="33AETPR1870G1Z6"/>
    <m/>
    <s v="H4380510082111"/>
    <s v="06/09/2021"/>
    <s v="Tiruppur"/>
    <x v="17"/>
    <n v="998631"/>
    <s v="NOS"/>
    <n v="1"/>
    <s v="CGST + SGST - 18%"/>
    <n v="20057"/>
    <n v="0"/>
    <n v="1805.13"/>
    <n v="1805.13"/>
    <m/>
    <m/>
    <n v="152215"/>
  </r>
  <r>
    <s v="H4380511082111"/>
    <s v="HT"/>
    <n v="1.1000000000000001"/>
    <s v="SHRI VAARI FINISHERS"/>
    <s v="33ACQFS7031K1ZR"/>
    <m/>
    <s v="H4380511082111"/>
    <s v="02/09/2021"/>
    <s v="Tiruppur"/>
    <x v="17"/>
    <n v="998631"/>
    <s v="NOS"/>
    <n v="1"/>
    <s v="CGST + SGST - 18%"/>
    <n v="2600"/>
    <n v="0"/>
    <n v="234"/>
    <n v="234"/>
    <m/>
    <m/>
    <n v="712871"/>
  </r>
  <r>
    <s v="H4380514082111"/>
    <s v="HT"/>
    <n v="1.1000000000000001"/>
    <s v="PREMIER KNITS  APPAREL(INDIA)"/>
    <s v="33ALDPS2160D1ZJ"/>
    <m/>
    <s v="H4380514082111"/>
    <s v="04/09/2021"/>
    <s v="Tiruppur"/>
    <x v="17"/>
    <n v="998631"/>
    <s v="NOS"/>
    <n v="1"/>
    <s v="CGST + SGST - 18%"/>
    <n v="7223"/>
    <n v="0"/>
    <n v="650.07000000000005"/>
    <n v="650.07000000000005"/>
    <m/>
    <m/>
    <n v="577978"/>
  </r>
  <r>
    <s v="H4380518082111"/>
    <s v="HT"/>
    <n v="1.1000000000000001"/>
    <s v="SRI SUBRAMANIYAM TEX COLOURS UNIT-II"/>
    <s v="33AADFP8374R1ZH"/>
    <m/>
    <s v="H4380518082111"/>
    <s v="01/09/2021"/>
    <s v="Tiruppur"/>
    <x v="17"/>
    <n v="998631"/>
    <s v="NOS"/>
    <n v="1"/>
    <s v="CGST + SGST - 18%"/>
    <n v="6660"/>
    <n v="0"/>
    <n v="599.4"/>
    <n v="599.4"/>
    <m/>
    <m/>
    <n v="1907936"/>
  </r>
  <r>
    <s v="H4380521082111"/>
    <s v="HT"/>
    <n v="1.1000000000000001"/>
    <s v="SARANYA GARMENTS"/>
    <s v="33AAKCS2740N1Z3"/>
    <m/>
    <s v="H4380521082111"/>
    <s v="04/09/2021"/>
    <s v="Tiruppur"/>
    <x v="17"/>
    <n v="998631"/>
    <s v="NOS"/>
    <n v="1"/>
    <s v="CGST + SGST - 18%"/>
    <n v="24526"/>
    <n v="0"/>
    <n v="2207.34"/>
    <n v="2207.34"/>
    <m/>
    <m/>
    <n v="321491"/>
  </r>
  <r>
    <s v="H4380523082111"/>
    <s v="HT"/>
    <n v="1.1000000000000001"/>
    <s v="MSV APPARELS"/>
    <s v="33ACRPJ2035P1ZA"/>
    <m/>
    <s v="H4380523082111"/>
    <s v="02/09/2021"/>
    <s v="Tiruppur"/>
    <x v="17"/>
    <n v="998631"/>
    <s v="NOS"/>
    <n v="1"/>
    <s v="CGST + SGST - 18%"/>
    <n v="2600"/>
    <n v="0"/>
    <n v="234"/>
    <n v="234"/>
    <m/>
    <m/>
    <n v="366198"/>
  </r>
  <r>
    <s v="H4380525082111"/>
    <s v="HT"/>
    <n v="1.1000000000000001"/>
    <s v="AKM  TEXTILES"/>
    <s v="33AAMFA3618A1Z1"/>
    <m/>
    <s v="H4380525082111"/>
    <s v="04/09/2021"/>
    <s v="Tiruppur"/>
    <x v="17"/>
    <n v="998631"/>
    <s v="NOS"/>
    <n v="1"/>
    <s v="CGST + SGST - 18%"/>
    <n v="8014"/>
    <n v="0"/>
    <n v="721.26"/>
    <n v="721.26"/>
    <m/>
    <m/>
    <n v="1043346"/>
  </r>
  <r>
    <s v="H4380529082111"/>
    <s v="HT"/>
    <n v="1.1000000000000001"/>
    <s v="SRI SHIVA KRISHNA SPINTEX"/>
    <s v="33ACJFS0922N1ZY"/>
    <m/>
    <s v="H4380529082111"/>
    <s v="04/09/2021"/>
    <s v="Tiruppur"/>
    <x v="17"/>
    <n v="998631"/>
    <s v="NOS"/>
    <n v="1"/>
    <s v="CGST + SGST - 18%"/>
    <n v="56651"/>
    <n v="0"/>
    <n v="5098.59"/>
    <n v="5098.59"/>
    <m/>
    <m/>
    <n v="196971"/>
  </r>
  <r>
    <s v="H4380531082111"/>
    <s v="HT"/>
    <n v="1.1000000000000001"/>
    <s v="ROYAL VALLEY PROCESSING MILS"/>
    <s v="33AATFR7735E1ZV"/>
    <m/>
    <s v="H4380531082111"/>
    <s v="02/09/2021"/>
    <s v="Tiruppur"/>
    <x v="17"/>
    <n v="998631"/>
    <s v="NOS"/>
    <n v="1"/>
    <s v="CGST + SGST - 18%"/>
    <n v="2600"/>
    <n v="0"/>
    <n v="234"/>
    <n v="234"/>
    <m/>
    <m/>
    <n v="597075"/>
  </r>
  <r>
    <s v="H4380532082111"/>
    <s v="HT"/>
    <n v="1.1000000000000001"/>
    <s v="SCM GARMENTS PVT LIMITED"/>
    <s v="33AAJCS7850A1ZI"/>
    <m/>
    <s v="H4380532082111"/>
    <s v="06/09/2021"/>
    <s v="Tiruppur"/>
    <x v="17"/>
    <n v="998631"/>
    <s v="NOS"/>
    <n v="1"/>
    <s v="CGST + SGST - 18%"/>
    <n v="7502"/>
    <n v="0"/>
    <n v="675.18"/>
    <n v="675.18"/>
    <m/>
    <m/>
    <n v="85304"/>
  </r>
  <r>
    <s v="H4380534082111"/>
    <s v="HT"/>
    <n v="1.1000000000000001"/>
    <s v="PRO KNITS UNIT II"/>
    <s v="33AAEFP4188Q1ZM"/>
    <m/>
    <s v="H4380534082111"/>
    <s v="05/09/2021"/>
    <s v="Tiruppur"/>
    <x v="17"/>
    <n v="998631"/>
    <s v="NOS"/>
    <n v="1"/>
    <s v="CGST + SGST - 18%"/>
    <n v="8826"/>
    <n v="0"/>
    <n v="794.34"/>
    <n v="794.34"/>
    <m/>
    <m/>
    <n v="85185"/>
  </r>
  <r>
    <s v="H4380536082111"/>
    <s v="HT"/>
    <n v="1.1000000000000001"/>
    <s v="WIINTRACK EXPORTS"/>
    <s v="33BXZPK7124G1Z4"/>
    <m/>
    <s v="H4380536082111"/>
    <s v="02/09/2021"/>
    <s v="Tiruppur"/>
    <x v="17"/>
    <n v="998631"/>
    <s v="NOS"/>
    <n v="1"/>
    <s v="CGST + SGST - 18%"/>
    <n v="2600"/>
    <n v="0"/>
    <n v="234"/>
    <n v="234"/>
    <m/>
    <m/>
    <n v="882862"/>
  </r>
  <r>
    <s v="H4380538082111"/>
    <s v="HT"/>
    <n v="1.1000000000000001"/>
    <s v="JUBILEE TEX"/>
    <s v="33AACFJ0472F1ZU"/>
    <m/>
    <s v="H4380538082111"/>
    <s v="01/09/2021"/>
    <s v="Tiruppur"/>
    <x v="17"/>
    <n v="998631"/>
    <s v="NOS"/>
    <n v="1"/>
    <s v="CGST + SGST - 18%"/>
    <n v="2600"/>
    <n v="0"/>
    <n v="234"/>
    <n v="234"/>
    <m/>
    <m/>
    <n v="513084"/>
  </r>
  <r>
    <s v="H4380539082111"/>
    <s v="HT"/>
    <n v="1.1000000000000001"/>
    <s v="SREE SANTHOSH GARMENTS"/>
    <s v="33ACMPC8334K1ZI"/>
    <m/>
    <s v="H4380539082111"/>
    <s v="05/09/2021"/>
    <s v="Tiruppur"/>
    <x v="17"/>
    <n v="998631"/>
    <s v="NOS"/>
    <n v="1"/>
    <s v="CGST + SGST - 18%"/>
    <n v="31544"/>
    <n v="0"/>
    <n v="2838.96"/>
    <n v="2838.96"/>
    <m/>
    <m/>
    <n v="132594"/>
  </r>
  <r>
    <s v="H4380540082111"/>
    <s v="HT"/>
    <n v="1.1000000000000001"/>
    <s v="ANNUR APA  SPINNERS (P) LTD.,"/>
    <s v="33AANCA2663B1Z1"/>
    <m/>
    <s v="H4380540082111"/>
    <s v="05/09/2021"/>
    <s v="Tiruppur"/>
    <x v="17"/>
    <n v="998631"/>
    <s v="NOS"/>
    <n v="1"/>
    <s v="CGST + SGST - 18%"/>
    <n v="41424"/>
    <n v="0"/>
    <n v="3728.16"/>
    <n v="3728.16"/>
    <m/>
    <m/>
    <n v="227141"/>
  </r>
  <r>
    <s v="H4380544082111"/>
    <s v="HT"/>
    <n v="1.1000000000000001"/>
    <s v="WELL KNIT INDUSTRIES (PRINTING UNIT)"/>
    <s v="33AAAFW2875K1ZX"/>
    <m/>
    <s v="H4380544082111"/>
    <s v="01/09/2021"/>
    <s v="Tiruppur"/>
    <x v="17"/>
    <n v="998631"/>
    <s v="NOS"/>
    <n v="1"/>
    <s v="CGST + SGST - 18%"/>
    <n v="2600"/>
    <n v="0"/>
    <n v="234"/>
    <n v="234"/>
    <m/>
    <m/>
    <n v="499976"/>
  </r>
  <r>
    <s v="H4380545082111"/>
    <s v="HT"/>
    <n v="1.1000000000000001"/>
    <s v="POOMER TEXTILE PROCESS"/>
    <s v="33AAEFP5207E1ZP"/>
    <m/>
    <s v="H4380545082111"/>
    <s v="04/09/2021"/>
    <s v="Tiruppur"/>
    <x v="17"/>
    <n v="998631"/>
    <s v="NOS"/>
    <n v="1"/>
    <s v="CGST + SGST - 18%"/>
    <n v="2600"/>
    <n v="0"/>
    <n v="234"/>
    <n v="234"/>
    <m/>
    <m/>
    <n v="642274"/>
  </r>
  <r>
    <s v="H4380546082111"/>
    <s v="HT"/>
    <n v="1.1000000000000001"/>
    <s v="GT PROCESS"/>
    <s v="33AACFG7275K1Z7"/>
    <m/>
    <s v="H4380546082111"/>
    <s v="06/09/2021"/>
    <s v="Tiruppur"/>
    <x v="17"/>
    <n v="998631"/>
    <s v="NOS"/>
    <n v="1"/>
    <s v="CGST + SGST - 18%"/>
    <n v="20591"/>
    <n v="0"/>
    <n v="1853.19"/>
    <n v="1853.19"/>
    <m/>
    <m/>
    <n v="151555"/>
  </r>
  <r>
    <s v="H4380547082111"/>
    <s v="HT"/>
    <n v="1.1000000000000001"/>
    <s v="REIA FASHIONS Unit III"/>
    <s v="33AAHPU3068P1Z2"/>
    <m/>
    <s v="H4380547082111"/>
    <s v="01/09/2021"/>
    <s v="Tiruppur"/>
    <x v="17"/>
    <n v="998631"/>
    <s v="NOS"/>
    <n v="1"/>
    <s v="CGST + SGST - 18%"/>
    <n v="2600"/>
    <n v="0"/>
    <n v="234"/>
    <n v="234"/>
    <m/>
    <m/>
    <n v="333069"/>
  </r>
  <r>
    <s v="H4380548082111"/>
    <s v="HT"/>
    <n v="1.1000000000000001"/>
    <s v="SRI AMMAN SIZING AND WEAVING MILLS"/>
    <s v="33ADBFS9225M1ZS"/>
    <m/>
    <s v="H4380548082111"/>
    <s v="05/09/2021"/>
    <s v="Tiruppur"/>
    <x v="17"/>
    <n v="998631"/>
    <s v="NOS"/>
    <n v="1"/>
    <s v="CGST + SGST - 18%"/>
    <n v="60118"/>
    <n v="0"/>
    <n v="5410.61"/>
    <n v="5410.61"/>
    <m/>
    <m/>
    <n v="3507800"/>
  </r>
  <r>
    <s v="H4380552082111"/>
    <s v="HT"/>
    <n v="1.1000000000000001"/>
    <s v="MANIAM  AGRO FOODS"/>
    <s v="33AAYFM0456C1ZB"/>
    <m/>
    <s v="H4380552082111"/>
    <s v="02/09/2021"/>
    <s v="Tiruppur"/>
    <x v="17"/>
    <n v="998631"/>
    <s v="NOS"/>
    <n v="1"/>
    <s v="CGST + SGST - 18%"/>
    <n v="2600"/>
    <n v="0"/>
    <n v="234"/>
    <n v="234"/>
    <m/>
    <m/>
    <n v="118010"/>
  </r>
  <r>
    <s v="H4380555082111"/>
    <s v="HT"/>
    <n v="1.1000000000000001"/>
    <s v="SNQS INTERNATIONALS PRIVATE LIMITED"/>
    <s v="33AAYCS0633C1ZG"/>
    <m/>
    <s v="H4380555082111"/>
    <s v="05/09/2021"/>
    <s v="Tiruppur"/>
    <x v="17"/>
    <n v="998631"/>
    <s v="NOS"/>
    <n v="1"/>
    <s v="CGST + SGST - 18%"/>
    <n v="2600"/>
    <n v="0"/>
    <n v="234"/>
    <n v="234"/>
    <m/>
    <m/>
    <n v="638423"/>
  </r>
  <r>
    <s v="H4380556082111"/>
    <s v="HT"/>
    <n v="1.1000000000000001"/>
    <s v="EVEREDAY SPINNING MILLS PRIVATE LIMITED"/>
    <s v="33AAACF9159Q1Z1"/>
    <m/>
    <s v="H4380556082111"/>
    <s v="06/09/2021"/>
    <s v="Tiruppur"/>
    <x v="17"/>
    <n v="998631"/>
    <s v="NOS"/>
    <n v="1"/>
    <s v="CGST + SGST - 18%"/>
    <n v="38575"/>
    <n v="0"/>
    <n v="3471.75"/>
    <n v="3471.75"/>
    <m/>
    <m/>
    <n v="282613"/>
  </r>
  <r>
    <s v="H4380558082111"/>
    <s v="HT"/>
    <n v="1.1000000000000001"/>
    <s v="PROSTAR TEXTILE MILL (P) LTD.,"/>
    <s v="33AAICP3267B1ZP"/>
    <m/>
    <s v="H4380558082111"/>
    <s v="02/09/2021"/>
    <s v="Tiruppur"/>
    <x v="17"/>
    <n v="998631"/>
    <s v="NOS"/>
    <n v="1"/>
    <s v="CGST + SGST - 18%"/>
    <n v="2600"/>
    <n v="0"/>
    <n v="234"/>
    <n v="234"/>
    <m/>
    <m/>
    <n v="285285"/>
  </r>
  <r>
    <s v="H4380560082111"/>
    <s v="HT"/>
    <n v="1.1000000000000001"/>
    <s v="POPPYS KNITWEAR (P) LTD.,"/>
    <s v="33AADFP4476C1ZH"/>
    <m/>
    <s v="H4380560082111"/>
    <s v="04/09/2021"/>
    <s v="Tiruppur"/>
    <x v="17"/>
    <n v="998631"/>
    <s v="NOS"/>
    <n v="1"/>
    <s v="CGST + SGST - 18%"/>
    <n v="13117"/>
    <n v="0"/>
    <n v="1180.53"/>
    <n v="1180.53"/>
    <m/>
    <m/>
    <n v="700255"/>
  </r>
  <r>
    <s v="H4380562082111"/>
    <s v="HT"/>
    <n v="1.1000000000000001"/>
    <s v="ARJUNA POLY EXTRUSION"/>
    <s v="33AFOPP6549J1ZU"/>
    <m/>
    <s v="H4380562082111"/>
    <s v="05/09/2021"/>
    <s v="Tiruppur"/>
    <x v="17"/>
    <n v="998631"/>
    <s v="NOS"/>
    <n v="1"/>
    <s v="CGST + SGST - 18%"/>
    <n v="11040"/>
    <n v="0"/>
    <n v="993.6"/>
    <n v="993.6"/>
    <m/>
    <m/>
    <n v="205865"/>
  </r>
  <r>
    <s v="H4380563082111"/>
    <s v="HT"/>
    <n v="1.1000000000000001"/>
    <s v="SPENCER PROCESSING MILLS"/>
    <s v="33AAYFS2978R1ZV"/>
    <m/>
    <s v="H4380563082111"/>
    <s v="02/09/2021"/>
    <s v="Tiruppur"/>
    <x v="17"/>
    <n v="998631"/>
    <s v="NOS"/>
    <n v="1"/>
    <s v="CGST + SGST - 18%"/>
    <n v="2600"/>
    <n v="0"/>
    <n v="234"/>
    <n v="234"/>
    <m/>
    <m/>
    <n v="937943"/>
  </r>
  <r>
    <s v="H4380564082111"/>
    <s v="HT"/>
    <n v="1.1000000000000001"/>
    <s v="SCM GARMENTS P LTD"/>
    <s v="33AAJCS7850A1ZI"/>
    <m/>
    <s v="H4380564082111"/>
    <s v="06/09/2021"/>
    <s v="Tiruppur"/>
    <x v="17"/>
    <n v="998631"/>
    <s v="NOS"/>
    <n v="1"/>
    <s v="CGST + SGST - 18%"/>
    <n v="6737"/>
    <n v="0"/>
    <n v="606.33000000000004"/>
    <n v="606.33000000000004"/>
    <m/>
    <m/>
    <n v="99819"/>
  </r>
  <r>
    <s v="H4380565082111"/>
    <s v="HT"/>
    <n v="1.1000000000000001"/>
    <s v="REVATHI PROCESSING MILLS PVT LTD"/>
    <s v="33AAGCR2161Q1Z3"/>
    <m/>
    <s v="H4380565082111"/>
    <s v="01/09/2021"/>
    <s v="Tiruppur"/>
    <x v="17"/>
    <n v="998631"/>
    <s v="NOS"/>
    <n v="1"/>
    <s v="CGST + SGST - 18%"/>
    <n v="2600"/>
    <n v="0"/>
    <n v="234"/>
    <n v="234"/>
    <m/>
    <m/>
    <n v="245095"/>
  </r>
  <r>
    <s v="H4380567082111"/>
    <s v="HT"/>
    <n v="1.1000000000000001"/>
    <s v="KRUTHIKHA DRYER"/>
    <s v="33AFUPM3225N1Z0"/>
    <m/>
    <s v="H4380567082111"/>
    <s v="05/09/2021"/>
    <s v="Tiruppur"/>
    <x v="17"/>
    <n v="998631"/>
    <s v="NOS"/>
    <n v="1"/>
    <s v="CGST + SGST - 18%"/>
    <n v="32004"/>
    <n v="0"/>
    <n v="2880.36"/>
    <n v="2880.36"/>
    <m/>
    <m/>
    <n v="262374"/>
  </r>
  <r>
    <s v="H4380569082111"/>
    <s v="HT"/>
    <n v="1.1000000000000001"/>
    <s v="SRI SOWBARNIKA TEX"/>
    <s v="33ANSPS8804P1Z0"/>
    <m/>
    <s v="H4380569082111"/>
    <s v="06/09/2021"/>
    <s v="Tiruppur"/>
    <x v="17"/>
    <n v="998631"/>
    <s v="NOS"/>
    <n v="1"/>
    <s v="CGST + SGST - 18%"/>
    <n v="38744"/>
    <n v="0"/>
    <n v="3486.96"/>
    <n v="3486.96"/>
    <m/>
    <m/>
    <n v="171799"/>
  </r>
  <r>
    <s v="H4380572082111"/>
    <s v="HT"/>
    <n v="1.1000000000000001"/>
    <s v="SELVAM PROCESS"/>
    <s v="33AAWFS7367N1Z4"/>
    <m/>
    <s v="H4380572082111"/>
    <s v="04/09/2021"/>
    <s v="Tiruppur"/>
    <x v="17"/>
    <n v="998631"/>
    <s v="NOS"/>
    <n v="1"/>
    <s v="CGST + SGST - 18%"/>
    <n v="18491"/>
    <n v="0"/>
    <n v="1664.19"/>
    <n v="1664.19"/>
    <m/>
    <m/>
    <n v="1097634"/>
  </r>
  <r>
    <s v="H4380573082111"/>
    <s v="HT"/>
    <n v="1.1000000000000001"/>
    <s v="SCM SILKS PRIVATE LIMITED"/>
    <s v="33AAJCS7849B1Z9"/>
    <m/>
    <s v="H4380573082111"/>
    <s v="06/09/2021"/>
    <s v="Tiruppur"/>
    <x v="17"/>
    <n v="998631"/>
    <s v="NOS"/>
    <n v="1"/>
    <s v="CGST + SGST - 18%"/>
    <n v="7764"/>
    <n v="0"/>
    <n v="698.76"/>
    <n v="698.76"/>
    <m/>
    <m/>
    <n v="148132"/>
  </r>
  <r>
    <s v="H4380574082111"/>
    <s v="HT"/>
    <n v="1.1000000000000001"/>
    <s v="SHASHTI PRINTING FACTORY"/>
    <s v="33ABRFS1861R1ZC"/>
    <m/>
    <s v="H4380574082111"/>
    <s v="02/09/2021"/>
    <s v="Tiruppur"/>
    <x v="17"/>
    <n v="998631"/>
    <s v="NOS"/>
    <n v="1"/>
    <s v="CGST + SGST - 18%"/>
    <n v="2600"/>
    <n v="0"/>
    <n v="234"/>
    <n v="234"/>
    <m/>
    <m/>
    <n v="513185"/>
  </r>
  <r>
    <s v="H4380576082111"/>
    <s v="HT"/>
    <n v="1.1000000000000001"/>
    <s v="NEELA TEX"/>
    <s v="33ATQPV0287R1ZM"/>
    <m/>
    <s v="H4380576082111"/>
    <s v="05/09/2021"/>
    <s v="Tiruppur"/>
    <x v="17"/>
    <n v="998631"/>
    <s v="NOS"/>
    <n v="1"/>
    <s v="CGST + SGST - 18%"/>
    <n v="2600"/>
    <n v="0"/>
    <n v="234"/>
    <n v="234"/>
    <m/>
    <m/>
    <n v="2597838"/>
  </r>
  <r>
    <s v="H4380577082111"/>
    <s v="HT"/>
    <n v="1.1000000000000001"/>
    <s v="GATES WEARS"/>
    <s v="33AACFG4006G1Z1"/>
    <m/>
    <s v="H4380577082111"/>
    <s v="02/09/2021"/>
    <s v="Tiruppur"/>
    <x v="17"/>
    <n v="998631"/>
    <s v="NOS"/>
    <n v="1"/>
    <s v="CGST + SGST - 18%"/>
    <n v="2600"/>
    <n v="0"/>
    <n v="234"/>
    <n v="234"/>
    <m/>
    <m/>
    <n v="443298"/>
  </r>
  <r>
    <s v="H4380582082111"/>
    <s v="HT"/>
    <n v="1.1000000000000001"/>
    <s v="SWARAJ FASHIONS"/>
    <s v="33ADMPR8245D1ZE"/>
    <m/>
    <s v="H4380582082111"/>
    <s v="01/09/2021"/>
    <s v="Tiruppur"/>
    <x v="17"/>
    <n v="998631"/>
    <s v="NOS"/>
    <n v="1"/>
    <s v="CGST + SGST - 18%"/>
    <n v="2600"/>
    <n v="0"/>
    <n v="234"/>
    <n v="234"/>
    <m/>
    <m/>
    <n v="287056"/>
  </r>
  <r>
    <s v="H4380583082111"/>
    <s v="HT"/>
    <n v="1.1000000000000001"/>
    <s v="SREEJA HOSIERIES PVT LTD"/>
    <s v="33AALCS3056Q1ZT"/>
    <m/>
    <s v="H4380583082111"/>
    <s v="01/09/2021"/>
    <s v="Tiruppur"/>
    <x v="17"/>
    <n v="998631"/>
    <s v="NOS"/>
    <n v="1"/>
    <s v="CGST + SGST - 18%"/>
    <n v="2600"/>
    <n v="0"/>
    <n v="234"/>
    <n v="234"/>
    <m/>
    <m/>
    <n v="379215"/>
  </r>
  <r>
    <s v="H4380584082111"/>
    <s v="HT"/>
    <n v="1.1000000000000001"/>
    <s v="FABTECH INTERNATIONAL HOSIERIES PVT LTD"/>
    <s v="33AABCF0339D1ZB"/>
    <m/>
    <s v="H4380584082111"/>
    <s v="02/09/2021"/>
    <s v="Tiruppur"/>
    <x v="17"/>
    <n v="998631"/>
    <s v="NOS"/>
    <n v="1"/>
    <s v="CGST + SGST - 18%"/>
    <n v="2600"/>
    <n v="0"/>
    <n v="234"/>
    <n v="234"/>
    <m/>
    <m/>
    <n v="1996990"/>
  </r>
  <r>
    <s v="H4380585082111"/>
    <s v="HT"/>
    <n v="1.1000000000000001"/>
    <s v="KPR KNITTING UNIT II"/>
    <s v="33ADFPR8280F1ZE"/>
    <m/>
    <s v="H4380585082111"/>
    <s v="05/09/2021"/>
    <s v="Tiruppur"/>
    <x v="17"/>
    <n v="998631"/>
    <s v="NOS"/>
    <n v="1"/>
    <s v="CGST + SGST - 18%"/>
    <n v="2600"/>
    <n v="0"/>
    <n v="234"/>
    <n v="234"/>
    <m/>
    <m/>
    <n v="873326"/>
  </r>
  <r>
    <s v="H4380586082111"/>
    <s v="HT"/>
    <n v="1.1000000000000001"/>
    <s v="M.S.ELASTIC AND TAPES (P) LTD.,"/>
    <s v="33AAECM2502N1ZN"/>
    <m/>
    <s v="H4380586082111"/>
    <s v="01/09/2021"/>
    <s v="Tiruppur"/>
    <x v="17"/>
    <n v="998631"/>
    <s v="NOS"/>
    <n v="1"/>
    <s v="CGST + SGST - 18%"/>
    <n v="2600"/>
    <n v="0"/>
    <n v="234"/>
    <n v="234"/>
    <m/>
    <m/>
    <n v="808636"/>
  </r>
  <r>
    <s v="H4380588082111"/>
    <s v="HT"/>
    <n v="1.1000000000000001"/>
    <s v="S.R.V. KNITS EPORTS"/>
    <s v="33AICPB0297N1ZC"/>
    <m/>
    <s v="H4380588082111"/>
    <s v="05/09/2021"/>
    <s v="Tiruppur"/>
    <x v="17"/>
    <n v="998631"/>
    <s v="NOS"/>
    <n v="1"/>
    <s v="CGST + SGST - 18%"/>
    <n v="11381"/>
    <n v="0"/>
    <n v="1024.29"/>
    <n v="1024.29"/>
    <m/>
    <m/>
    <n v="85558"/>
  </r>
  <r>
    <s v="H4380590082111"/>
    <s v="HT"/>
    <n v="1.1000000000000001"/>
    <s v="SIRUBA COLOURS"/>
    <s v="33ABBFS2608A1ZW"/>
    <m/>
    <s v="H4380590082111"/>
    <s v="02/09/2021"/>
    <s v="Tiruppur"/>
    <x v="17"/>
    <n v="998631"/>
    <s v="NOS"/>
    <n v="1"/>
    <s v="CGST + SGST - 18%"/>
    <n v="2600"/>
    <n v="0"/>
    <n v="234"/>
    <n v="234"/>
    <m/>
    <m/>
    <n v="1208815"/>
  </r>
  <r>
    <s v="H4380592082111"/>
    <s v="HT"/>
    <n v="1.1000000000000001"/>
    <s v="SULOCHANNA TEXTILE PROCESS"/>
    <s v="33ABKFS3309P1ZS"/>
    <m/>
    <s v="H4380592082111"/>
    <s v="02/09/2021"/>
    <s v="Tiruppur"/>
    <x v="17"/>
    <n v="998631"/>
    <s v="NOS"/>
    <n v="1"/>
    <s v="CGST + SGST - 18%"/>
    <n v="2600"/>
    <n v="0"/>
    <n v="234"/>
    <n v="234"/>
    <m/>
    <m/>
    <n v="695344"/>
  </r>
  <r>
    <s v="H4380594082111"/>
    <s v="HT"/>
    <n v="1.1000000000000001"/>
    <s v="SUNMATHI LABELS"/>
    <s v="33ADWPB0265B1Z0"/>
    <m/>
    <s v="H4380594082111"/>
    <s v="02/09/2021"/>
    <s v="Tiruppur"/>
    <x v="17"/>
    <n v="998631"/>
    <s v="NOS"/>
    <n v="1"/>
    <s v="CGST + SGST - 18%"/>
    <n v="2600"/>
    <n v="0"/>
    <n v="234"/>
    <n v="234"/>
    <m/>
    <m/>
    <n v="379549"/>
  </r>
  <r>
    <s v="H4380595082111"/>
    <s v="HT"/>
    <n v="1.1000000000000001"/>
    <s v="A ONE TEX PROCESS"/>
    <s v="33AFAPK5743B1Z0"/>
    <m/>
    <s v="H4380595082111"/>
    <s v="02/09/2021"/>
    <s v="Tiruppur"/>
    <x v="17"/>
    <n v="998631"/>
    <s v="NOS"/>
    <n v="1"/>
    <s v="CGST + SGST - 18%"/>
    <n v="2600"/>
    <n v="0"/>
    <n v="234"/>
    <n v="234"/>
    <m/>
    <m/>
    <n v="904741"/>
  </r>
  <r>
    <s v="H4380598082111"/>
    <s v="HT"/>
    <n v="1.1000000000000001"/>
    <s v="LOOCUST INCORP APPAREL EXPORT PVT LTD"/>
    <s v="33AACCL9782D1ZF"/>
    <m/>
    <s v="H4380598082111"/>
    <s v="05/09/2021"/>
    <s v="Tiruppur"/>
    <x v="17"/>
    <n v="998631"/>
    <s v="NOS"/>
    <n v="1"/>
    <s v="CGST + SGST - 18%"/>
    <n v="2600"/>
    <n v="0"/>
    <n v="234"/>
    <n v="234"/>
    <m/>
    <m/>
    <n v="325494"/>
  </r>
  <r>
    <s v="H4380599082111"/>
    <s v="HT"/>
    <n v="1.1000000000000001"/>
    <s v="ALAGENDIRAA DYEING"/>
    <s v="33AGHPG5137F1ZR"/>
    <m/>
    <s v="H4380599082111"/>
    <s v="05/09/2021"/>
    <s v="Tiruppur"/>
    <x v="17"/>
    <n v="998631"/>
    <s v="NOS"/>
    <n v="1"/>
    <s v="CGST + SGST - 18%"/>
    <n v="148533.49"/>
    <n v="0"/>
    <n v="13368.01"/>
    <n v="13368.01"/>
    <m/>
    <m/>
    <n v="549126"/>
  </r>
  <r>
    <s v="H4380601082111"/>
    <s v="HT"/>
    <n v="1.1000000000000001"/>
    <s v="TIRUPUR PANDIT HOSIERY MILLSS PRIVATE LIMITED"/>
    <s v="33AACCT3232C1Z0"/>
    <m/>
    <s v="H4380601082111"/>
    <s v="02/09/2021"/>
    <s v="Tiruppur"/>
    <x v="17"/>
    <n v="998631"/>
    <s v="NOS"/>
    <n v="1"/>
    <s v="CGST + SGST - 18%"/>
    <n v="2600"/>
    <n v="0"/>
    <n v="234"/>
    <n v="234"/>
    <m/>
    <m/>
    <n v="679237"/>
  </r>
  <r>
    <s v="H4380603082111"/>
    <s v="HT"/>
    <n v="1.1000000000000001"/>
    <s v="GEMROSE TEXTILES INDIA (P) LTD"/>
    <s v="33AACCG5729K1ZI"/>
    <m/>
    <s v="H4380603082111"/>
    <s v="05/09/2021"/>
    <s v="Tiruppur"/>
    <x v="17"/>
    <n v="998631"/>
    <s v="NOS"/>
    <n v="1"/>
    <s v="CGST + SGST - 18%"/>
    <n v="47346"/>
    <n v="0"/>
    <n v="4261.1499999999996"/>
    <n v="4261.1499999999996"/>
    <m/>
    <m/>
    <n v="185860"/>
  </r>
  <r>
    <s v="H4380604082111"/>
    <s v="HT"/>
    <n v="1.1000000000000001"/>
    <s v="RATHINAM TEXTILES"/>
    <s v="33AAWFR7081G1ZP"/>
    <m/>
    <s v="H4380604082111"/>
    <s v="03/09/2021"/>
    <s v="Tiruppur"/>
    <x v="17"/>
    <n v="998631"/>
    <s v="NOS"/>
    <n v="1"/>
    <s v="CGST + SGST - 18%"/>
    <n v="38775"/>
    <n v="0"/>
    <n v="3489.75"/>
    <n v="3489.75"/>
    <m/>
    <m/>
    <n v="133664"/>
  </r>
  <r>
    <s v="H4380608082111"/>
    <s v="HT"/>
    <n v="1.1000000000000001"/>
    <s v="SRI MAHARAJA MINERALS"/>
    <s v="33ADCPV7005P3Z5"/>
    <m/>
    <s v="H4380608082111"/>
    <s v="01/09/2021"/>
    <s v="Tiruppur"/>
    <x v="17"/>
    <n v="998631"/>
    <s v="NOS"/>
    <n v="1"/>
    <s v="CGST + SGST - 18%"/>
    <n v="2600"/>
    <n v="0"/>
    <n v="234"/>
    <n v="234"/>
    <m/>
    <m/>
    <n v="253997"/>
  </r>
  <r>
    <s v="H4380609082111"/>
    <s v="HT"/>
    <n v="1.1000000000000001"/>
    <s v="SRI SHANMUGA BLUE METALS"/>
    <s v="33AJLPP3136A1ZM"/>
    <m/>
    <s v="H4380609082111"/>
    <s v="05/09/2021"/>
    <s v="Tiruppur"/>
    <x v="17"/>
    <n v="998631"/>
    <s v="NOS"/>
    <n v="1"/>
    <s v="CGST + SGST - 18%"/>
    <n v="11840"/>
    <n v="0"/>
    <n v="1065.5999999999999"/>
    <n v="1065.5999999999999"/>
    <m/>
    <m/>
    <n v="1610558"/>
  </r>
  <r>
    <s v="H4380612082111"/>
    <s v="HT"/>
    <n v="1.1000000000000001"/>
    <s v="ABS TEXTILES"/>
    <s v="33AAXFA0499A1ZH"/>
    <m/>
    <s v="H4380612082111"/>
    <s v="02/09/2021"/>
    <s v="Tiruppur"/>
    <x v="17"/>
    <n v="998631"/>
    <s v="NOS"/>
    <n v="1"/>
    <s v="CGST + SGST - 18%"/>
    <n v="2600"/>
    <n v="0"/>
    <n v="234"/>
    <n v="234"/>
    <m/>
    <m/>
    <n v="1132926"/>
  </r>
  <r>
    <s v="H4380613082111"/>
    <s v="HT"/>
    <n v="1.1000000000000001"/>
    <s v="K T COTTON MILLS"/>
    <s v="33AAHFK4838K1Z3"/>
    <m/>
    <s v="H4380613082111"/>
    <s v="04/09/2021"/>
    <s v="Tiruppur"/>
    <x v="17"/>
    <n v="998631"/>
    <s v="NOS"/>
    <n v="1"/>
    <s v="CGST + SGST - 18%"/>
    <n v="490570.74"/>
    <n v="0"/>
    <n v="44151.360000000001"/>
    <n v="44151.360000000001"/>
    <m/>
    <m/>
    <n v="663575"/>
  </r>
  <r>
    <s v="H4380616082111"/>
    <s v="HT"/>
    <n v="1.1000000000000001"/>
    <s v="S.N.S SUKUMARAN"/>
    <s v="33ADQPS5926C1ZD"/>
    <m/>
    <s v="H4380616082111"/>
    <s v="02/09/2021"/>
    <s v="Tiruppur"/>
    <x v="17"/>
    <n v="998631"/>
    <s v="NOS"/>
    <n v="1"/>
    <s v="CGST + SGST - 18%"/>
    <n v="2600"/>
    <n v="0"/>
    <n v="234"/>
    <n v="234"/>
    <m/>
    <m/>
    <n v="280547"/>
  </r>
  <r>
    <s v="H4380618082111"/>
    <s v="HT"/>
    <n v="1.1000000000000001"/>
    <s v="DINESH PROCESS"/>
    <s v="33AAZPL0345A1ZY"/>
    <m/>
    <s v="H4380618082111"/>
    <s v="01/09/2021"/>
    <s v="Tiruppur"/>
    <x v="17"/>
    <n v="998631"/>
    <s v="NOS"/>
    <n v="1"/>
    <s v="CGST + SGST - 18%"/>
    <n v="2600"/>
    <n v="0"/>
    <n v="234"/>
    <n v="234"/>
    <m/>
    <m/>
    <n v="641634"/>
  </r>
  <r>
    <s v="H4380620082111"/>
    <s v="HT"/>
    <n v="1.1000000000000001"/>
    <s v="LESHARK GLOBAL LLP"/>
    <s v="33AADFL8780F1Z8"/>
    <m/>
    <s v="H4380620082111"/>
    <s v="02/09/2021"/>
    <s v="Tiruppur"/>
    <x v="17"/>
    <n v="998631"/>
    <s v="NOS"/>
    <n v="1"/>
    <s v="CGST + SGST - 18%"/>
    <n v="2600"/>
    <n v="0"/>
    <n v="234"/>
    <n v="234"/>
    <m/>
    <m/>
    <n v="1221321"/>
  </r>
  <r>
    <s v="H4380621082111"/>
    <s v="HT"/>
    <n v="1.1000000000000001"/>
    <s v="FRESH PRINT LLP"/>
    <s v="33AADFF7889H1Z2"/>
    <m/>
    <s v="H4380621082111"/>
    <s v="01/09/2021"/>
    <s v="Tiruppur"/>
    <x v="17"/>
    <n v="998631"/>
    <s v="NOS"/>
    <n v="1"/>
    <s v="CGST + SGST - 18%"/>
    <n v="2600"/>
    <n v="0"/>
    <n v="234"/>
    <n v="234"/>
    <m/>
    <m/>
    <n v="338953"/>
  </r>
  <r>
    <s v="H4380622082111"/>
    <s v="HT"/>
    <n v="1.1000000000000001"/>
    <s v="GLOBAL TEXTILE PROCESS"/>
    <s v="33AAEFG2085R1Z1"/>
    <m/>
    <s v="H4380622082111"/>
    <s v="02/09/2021"/>
    <s v="Tiruppur"/>
    <x v="17"/>
    <n v="998631"/>
    <s v="NOS"/>
    <n v="1"/>
    <s v="CGST + SGST - 18%"/>
    <n v="2600"/>
    <n v="0"/>
    <n v="234"/>
    <n v="234"/>
    <m/>
    <m/>
    <n v="940575"/>
  </r>
  <r>
    <s v="H4380623082111"/>
    <s v="HT"/>
    <n v="1.1000000000000001"/>
    <s v="AMRUTHA KNIT FAB"/>
    <s v="33AAYFA7995G1ZP"/>
    <m/>
    <s v="H4380623082111"/>
    <s v="02/09/2021"/>
    <s v="Tiruppur"/>
    <x v="17"/>
    <n v="998631"/>
    <s v="NOS"/>
    <n v="1"/>
    <s v="CGST + SGST - 18%"/>
    <n v="48520"/>
    <n v="0"/>
    <n v="4366.8"/>
    <n v="4366.8"/>
    <m/>
    <m/>
    <n v="1574485"/>
  </r>
  <r>
    <s v="H4380624082111"/>
    <s v="HT"/>
    <n v="1.1000000000000001"/>
    <s v="BEE VEE IMPEX"/>
    <s v="33ABXPT7899Q1ZW"/>
    <m/>
    <s v="H4380624082111"/>
    <s v="01/09/2021"/>
    <s v="Tiruppur"/>
    <x v="17"/>
    <n v="998631"/>
    <s v="NOS"/>
    <n v="1"/>
    <s v="CGST + SGST - 18%"/>
    <n v="2600"/>
    <n v="0"/>
    <n v="234"/>
    <n v="234"/>
    <m/>
    <m/>
    <n v="569881"/>
  </r>
  <r>
    <s v="H4380625082111"/>
    <s v="HT"/>
    <n v="1.1000000000000001"/>
    <s v="DIXCY TEXTILES PVT LTD"/>
    <s v="33AABCD9300J1ZX"/>
    <m/>
    <s v="H4380625082111"/>
    <s v="04/09/2021"/>
    <s v="Tiruppur"/>
    <x v="17"/>
    <n v="998631"/>
    <s v="NOS"/>
    <n v="1"/>
    <s v="CGST + SGST - 18%"/>
    <n v="7592"/>
    <n v="0"/>
    <n v="683.28"/>
    <n v="683.28"/>
    <m/>
    <m/>
    <n v="115749"/>
  </r>
  <r>
    <s v="H4380626082111"/>
    <s v="HT"/>
    <n v="1.1000000000000001"/>
    <s v="ANNUR SPINNING MILLS"/>
    <s v="33ABIFA3473C1ZU"/>
    <m/>
    <s v="H4380626082111"/>
    <s v="01/09/2021"/>
    <s v="Tiruppur"/>
    <x v="17"/>
    <n v="998631"/>
    <s v="NOS"/>
    <n v="1"/>
    <s v="CGST + SGST - 18%"/>
    <n v="2600"/>
    <n v="0"/>
    <n v="234"/>
    <n v="234"/>
    <m/>
    <m/>
    <n v="1244815"/>
  </r>
  <r>
    <s v="H4380627082111"/>
    <s v="HT"/>
    <n v="1.1000000000000001"/>
    <s v="ALAGENDIRA EXPORTS"/>
    <s v="33AAFFA1210P1ZT"/>
    <m/>
    <s v="H4380627082111"/>
    <s v="05/09/2021"/>
    <s v="Tiruppur"/>
    <x v="17"/>
    <n v="998631"/>
    <s v="NOS"/>
    <n v="1"/>
    <s v="CGST + SGST - 18%"/>
    <n v="94498.84"/>
    <n v="0"/>
    <n v="8504.89"/>
    <n v="8504.89"/>
    <m/>
    <m/>
    <n v="523968"/>
  </r>
  <r>
    <s v="H4380628082111"/>
    <s v="HT"/>
    <n v="1.1000000000000001"/>
    <s v="SAIVER ECO FIBRE"/>
    <s v="33ADYFS1029G1ZW"/>
    <m/>
    <s v="H4380628082111"/>
    <s v="05/09/2021"/>
    <s v="Tiruppur"/>
    <x v="17"/>
    <n v="998631"/>
    <s v="NOS"/>
    <n v="1"/>
    <s v="CGST + SGST - 18%"/>
    <n v="182902.2"/>
    <n v="0"/>
    <n v="16461.2"/>
    <n v="16461.2"/>
    <m/>
    <m/>
    <n v="305550"/>
  </r>
  <r>
    <s v="H4380629082111"/>
    <s v="HT"/>
    <n v="1.1000000000000001"/>
    <s v="Gaanapathy Textiles"/>
    <s v="33AASFG4418N1ZY"/>
    <m/>
    <s v="H4380629082111"/>
    <s v="05/09/2021"/>
    <s v="Tiruppur"/>
    <x v="17"/>
    <n v="998631"/>
    <s v="NOS"/>
    <n v="1"/>
    <s v="CGST + SGST - 18%"/>
    <n v="172416.87"/>
    <n v="0"/>
    <n v="15517.52"/>
    <n v="15517.52"/>
    <m/>
    <m/>
    <n v="552701"/>
  </r>
  <r>
    <s v="H4380630082111"/>
    <s v="HT"/>
    <n v="1.1000000000000001"/>
    <s v="SRI AMMAN TEXTILES"/>
    <s v="33ACLFS9179D1ZQ"/>
    <m/>
    <s v="H4380630082111"/>
    <s v="05/09/2021"/>
    <s v="Tiruppur"/>
    <x v="17"/>
    <n v="998631"/>
    <s v="NOS"/>
    <n v="1"/>
    <s v="CGST + SGST - 18%"/>
    <n v="1797613.01"/>
    <n v="0"/>
    <n v="161785.16"/>
    <n v="161785.16"/>
    <m/>
    <m/>
    <n v="2883132"/>
  </r>
  <r>
    <s v="H4380631082111"/>
    <s v="HT"/>
    <n v="1.1000000000000001"/>
    <s v="APK TRADERS"/>
    <s v="33AHFPS4587C1Z9"/>
    <m/>
    <s v="H4380631082111"/>
    <s v="06/09/2021"/>
    <s v="Tiruppur"/>
    <x v="17"/>
    <n v="998631"/>
    <s v="NOS"/>
    <n v="1"/>
    <s v="CGST + SGST - 18%"/>
    <n v="10155"/>
    <n v="0"/>
    <n v="913.95"/>
    <n v="913.95"/>
    <m/>
    <m/>
    <n v="101670"/>
  </r>
  <r>
    <s v="H4380632082111"/>
    <s v="HT"/>
    <n v="1.1000000000000001"/>
    <s v="SRG APPARELS LTD"/>
    <s v="33AADCS8162K1Z4"/>
    <m/>
    <s v="H4380632082111"/>
    <s v="04/09/2021"/>
    <s v="Tiruppur"/>
    <x v="17"/>
    <n v="998631"/>
    <s v="NOS"/>
    <n v="1"/>
    <s v="CGST + SGST - 18%"/>
    <n v="381662.58"/>
    <n v="0"/>
    <n v="34349.64"/>
    <n v="34349.64"/>
    <m/>
    <m/>
    <n v="3139258"/>
  </r>
  <r>
    <s v="H4380633082111"/>
    <s v="HT"/>
    <n v="1.1000000000000001"/>
    <s v="LESHARK GLOBAL LLP UNIT II"/>
    <s v="33AADFL8780F1Z8"/>
    <m/>
    <s v="H4380633082111"/>
    <s v="02/09/2021"/>
    <s v="Tiruppur"/>
    <x v="17"/>
    <n v="998631"/>
    <s v="NOS"/>
    <n v="1"/>
    <s v="CGST + SGST - 18%"/>
    <n v="2600"/>
    <n v="0"/>
    <n v="234"/>
    <n v="234"/>
    <m/>
    <m/>
    <n v="727228"/>
  </r>
  <r>
    <s v="H4380634082111"/>
    <s v="HT"/>
    <n v="1.1000000000000001"/>
    <s v="LUX INDUSTRIES LTD"/>
    <s v="33AAACL5023B1ZB"/>
    <m/>
    <s v="H4380634082111"/>
    <s v="04/09/2021"/>
    <s v="Tiruppur"/>
    <x v="17"/>
    <n v="998631"/>
    <s v="NOS"/>
    <n v="1"/>
    <s v="CGST + SGST - 18%"/>
    <n v="2600"/>
    <n v="0"/>
    <n v="234"/>
    <n v="234"/>
    <m/>
    <m/>
    <n v="784406"/>
  </r>
  <r>
    <s v="H4380635082111"/>
    <s v="HT"/>
    <n v="1.1000000000000001"/>
    <s v="APK TRADERS Unit-II"/>
    <s v="33AHFPS4587C1Z9"/>
    <m/>
    <s v="H4380635082111"/>
    <s v="06/09/2021"/>
    <s v="Tiruppur"/>
    <x v="17"/>
    <n v="998631"/>
    <s v="NOS"/>
    <n v="1"/>
    <s v="CGST + SGST - 18%"/>
    <n v="10264"/>
    <n v="0"/>
    <n v="923.76"/>
    <n v="923.76"/>
    <m/>
    <m/>
    <n v="109299"/>
  </r>
  <r>
    <s v="H4380636082111"/>
    <s v="HT"/>
    <n v="1.1000000000000001"/>
    <s v="FABFIT APPARELS (INDIA) PVT LTD"/>
    <s v="33AAACF4196K1ZI"/>
    <m/>
    <s v="H4380636082111"/>
    <s v="04/09/2021"/>
    <s v="Tiruppur"/>
    <x v="17"/>
    <n v="998631"/>
    <s v="NOS"/>
    <n v="1"/>
    <s v="CGST + SGST - 18%"/>
    <n v="27537"/>
    <n v="0"/>
    <n v="2478.33"/>
    <n v="2478.33"/>
    <m/>
    <m/>
    <n v="492610"/>
  </r>
  <r>
    <s v="H4380637082111"/>
    <s v="HT"/>
    <n v="1.1000000000000001"/>
    <s v="MAJESTIC EXPORTS"/>
    <s v="33AAEFM8827F1ZA"/>
    <m/>
    <s v="H4380637082111"/>
    <s v="02/09/2021"/>
    <s v="Tiruppur"/>
    <x v="17"/>
    <n v="998631"/>
    <s v="NOS"/>
    <n v="1"/>
    <s v="CGST + SGST - 18%"/>
    <n v="2600"/>
    <n v="0"/>
    <n v="234"/>
    <n v="234"/>
    <m/>
    <m/>
    <n v="495459"/>
  </r>
  <r>
    <s v="H4380638082111"/>
    <s v="HT"/>
    <n v="1.1000000000000001"/>
    <s v="AVENUE SUPERMARTS LTD"/>
    <s v="33AACCA8432H1ZX"/>
    <m/>
    <s v="H4380638082111"/>
    <s v="01/09/2021"/>
    <s v="Tiruppur"/>
    <x v="17"/>
    <n v="998631"/>
    <s v="NOS"/>
    <n v="1"/>
    <s v="CGST + SGST - 18%"/>
    <n v="2600"/>
    <n v="0"/>
    <n v="234"/>
    <n v="234"/>
    <m/>
    <m/>
    <n v="560773"/>
  </r>
  <r>
    <s v="H4380639082111"/>
    <s v="HT"/>
    <n v="1.1000000000000001"/>
    <s v="VELAN PRINTING MILLS"/>
    <s v="33AAFFV7792P1Z9"/>
    <m/>
    <s v="H4380639082111"/>
    <s v="02/09/2021"/>
    <s v="Tiruppur"/>
    <x v="17"/>
    <n v="998631"/>
    <s v="NOS"/>
    <n v="1"/>
    <s v="CGST + SGST - 18%"/>
    <n v="2600"/>
    <n v="0"/>
    <n v="234"/>
    <n v="234"/>
    <m/>
    <m/>
    <n v="616135"/>
  </r>
  <r>
    <s v="H4380640082111"/>
    <s v="HT"/>
    <n v="1.1000000000000001"/>
    <s v="DANAM PROCESS"/>
    <s v="33AAHFD1448G1ZR"/>
    <m/>
    <s v="H4380640082111"/>
    <s v="02/09/2021"/>
    <s v="Tiruppur"/>
    <x v="17"/>
    <n v="998631"/>
    <s v="NOS"/>
    <n v="1"/>
    <s v="CGST + SGST - 18%"/>
    <n v="2600"/>
    <n v="0"/>
    <n v="234"/>
    <n v="234"/>
    <m/>
    <m/>
    <n v="1085232"/>
  </r>
  <r>
    <s v="H4380641082111"/>
    <s v="HT"/>
    <n v="1.1000000000000001"/>
    <s v="LUCKY PROCESS"/>
    <s v="33AABFL6699R1ZF"/>
    <m/>
    <s v="H4380641082111"/>
    <s v="02/09/2021"/>
    <s v="Tiruppur"/>
    <x v="17"/>
    <n v="998631"/>
    <s v="NOS"/>
    <n v="1"/>
    <s v="CGST + SGST - 18%"/>
    <n v="2600"/>
    <n v="0"/>
    <n v="234"/>
    <n v="234"/>
    <m/>
    <m/>
    <n v="861325"/>
  </r>
  <r>
    <s v="H4380642082111"/>
    <s v="HT"/>
    <n v="1.1000000000000001"/>
    <s v="SCM GARMENTS PVT LTD  "/>
    <s v="33AAJCS7849B1Z9"/>
    <m/>
    <s v="H4380642082111"/>
    <s v="05/09/2021"/>
    <s v="Tiruppur"/>
    <x v="17"/>
    <n v="998631"/>
    <s v="NOS"/>
    <n v="1"/>
    <s v="CGST + SGST - 18%"/>
    <n v="2600"/>
    <n v="0"/>
    <n v="234"/>
    <n v="234"/>
    <m/>
    <m/>
    <n v="455180"/>
  </r>
  <r>
    <s v="H4380643082111"/>
    <s v="HT"/>
    <n v="1.1000000000000001"/>
    <s v="PURE TROPIC"/>
    <s v="33AALFP4352M2ZW"/>
    <m/>
    <s v="H4380643082111"/>
    <s v="04/09/2021"/>
    <s v="Tiruppur"/>
    <x v="17"/>
    <n v="998631"/>
    <s v="NOS"/>
    <n v="1"/>
    <s v="CGST + SGST - 18%"/>
    <n v="8178"/>
    <n v="0"/>
    <n v="736.02"/>
    <n v="736.02"/>
    <m/>
    <m/>
    <n v="133762"/>
  </r>
  <r>
    <s v="H4380644082111"/>
    <s v="HT"/>
    <n v="1.1000000000000001"/>
    <s v="GLENMORGAN GLOBAL"/>
    <s v="33AFMPV8501J1Z2"/>
    <m/>
    <s v="H4380644082111"/>
    <s v="05/09/2021"/>
    <s v="Tiruppur"/>
    <x v="17"/>
    <n v="998631"/>
    <s v="NOS"/>
    <n v="1"/>
    <s v="CGST + SGST - 18%"/>
    <n v="2600"/>
    <n v="0"/>
    <n v="234"/>
    <n v="234"/>
    <m/>
    <m/>
    <n v="326088"/>
  </r>
  <r>
    <s v="H4380645082111"/>
    <s v="HT"/>
    <n v="1.1000000000000001"/>
    <s v="KANDHAR COTSPIN PVT LTD"/>
    <s v="33AAHCK6456G1ZG"/>
    <m/>
    <s v="H4380645082111"/>
    <s v="05/09/2021"/>
    <s v="Tiruppur"/>
    <x v="17"/>
    <n v="998631"/>
    <s v="NOS"/>
    <n v="1"/>
    <s v="CGST + SGST - 18%"/>
    <n v="351642.44"/>
    <n v="0"/>
    <n v="31647.84"/>
    <n v="31647.84"/>
    <m/>
    <m/>
    <n v="711683"/>
  </r>
  <r>
    <s v="H4380646082111"/>
    <s v="HT"/>
    <n v="1.1000000000000001"/>
    <s v="Mr. RAJAPPAN"/>
    <s v="33ADHPR1384A1ZV"/>
    <m/>
    <s v="H4380646082111"/>
    <s v="02/09/2021"/>
    <s v="Tiruppur"/>
    <x v="17"/>
    <n v="998631"/>
    <s v="NOS"/>
    <n v="1"/>
    <s v="CGST + SGST - 18%"/>
    <n v="2600"/>
    <n v="0"/>
    <n v="234"/>
    <n v="234"/>
    <m/>
    <m/>
    <n v="886779"/>
  </r>
  <r>
    <s v="H4380647082111"/>
    <s v="HT"/>
    <n v="1.1000000000000001"/>
    <s v="SUBASRI TEXTILES"/>
    <s v="33ABUPV5514H1Z8"/>
    <m/>
    <s v="H4380647082111"/>
    <s v="01/09/2021"/>
    <s v="Tiruppur"/>
    <x v="17"/>
    <n v="998631"/>
    <s v="NOS"/>
    <n v="1"/>
    <s v="CGST + SGST - 18%"/>
    <n v="2600"/>
    <n v="0"/>
    <n v="234"/>
    <n v="234"/>
    <m/>
    <m/>
    <n v="416578"/>
  </r>
  <r>
    <s v="H4380648082111"/>
    <s v="HT"/>
    <n v="1.1000000000000001"/>
    <s v="COLOUR PLUS"/>
    <s v="33AAHFC5294P1ZX"/>
    <m/>
    <s v="H4380648082111"/>
    <s v="04/09/2021"/>
    <s v="Tiruppur"/>
    <x v="17"/>
    <n v="998631"/>
    <s v="NOS"/>
    <n v="1"/>
    <s v="CGST + SGST - 18%"/>
    <n v="2600"/>
    <n v="0"/>
    <n v="234"/>
    <n v="234"/>
    <m/>
    <m/>
    <n v="546402"/>
  </r>
  <r>
    <s v="H4380649082111"/>
    <s v="HT"/>
    <n v="1.1000000000000001"/>
    <s v="MILKY MIST DAIRY FOOD PVT LTD"/>
    <s v="33AAJCM3448G1ZI"/>
    <m/>
    <s v="H4380649082111"/>
    <s v="01/09/2021"/>
    <s v="Tiruppur"/>
    <x v="17"/>
    <n v="998631"/>
    <s v="NOS"/>
    <n v="1"/>
    <s v="CGST + SGST - 18%"/>
    <n v="2600"/>
    <n v="0"/>
    <n v="234"/>
    <n v="234"/>
    <m/>
    <m/>
    <n v="251668"/>
  </r>
  <r>
    <s v="H4380650082111"/>
    <s v="HT"/>
    <n v="1.1000000000000001"/>
    <s v="ANTHONY GARMENTS PVT LTD"/>
    <s v="33AAECA7839C1ZW"/>
    <m/>
    <s v="H4380650082111"/>
    <s v="02/09/2021"/>
    <s v="Tiruppur"/>
    <x v="17"/>
    <n v="998631"/>
    <s v="NOS"/>
    <n v="1"/>
    <s v="CGST + SGST - 18%"/>
    <n v="2600"/>
    <n v="0"/>
    <n v="234"/>
    <n v="234"/>
    <m/>
    <m/>
    <n v="498763"/>
  </r>
  <r>
    <s v="H4380651082111"/>
    <s v="HT"/>
    <n v="1.1000000000000001"/>
    <s v="Sri Anuragavi Garments"/>
    <s v="33ABCFS9265Q1ZF"/>
    <m/>
    <s v="H4380651082111"/>
    <s v="05/09/2021"/>
    <s v="Tiruppur"/>
    <x v="17"/>
    <n v="998631"/>
    <s v="NOS"/>
    <n v="1"/>
    <s v="CGST + SGST - 18%"/>
    <n v="2600"/>
    <n v="0"/>
    <n v="234"/>
    <n v="234"/>
    <m/>
    <m/>
    <n v="370352"/>
  </r>
  <r>
    <s v="H4380652082111"/>
    <s v="HT"/>
    <n v="1.1000000000000001"/>
    <s v="Deepthy Fenishers"/>
    <s v="33AACFD3127H1ZY"/>
    <m/>
    <s v="H4380652082111"/>
    <s v="04/09/2021"/>
    <s v="Tiruppur"/>
    <x v="17"/>
    <n v="998631"/>
    <s v="NOS"/>
    <n v="1"/>
    <s v="CGST + SGST - 18%"/>
    <n v="2600"/>
    <n v="0"/>
    <n v="234"/>
    <n v="234"/>
    <m/>
    <m/>
    <n v="1361754"/>
  </r>
  <r>
    <s v="H4380653082111"/>
    <s v="HT"/>
    <n v="1.1000000000000001"/>
    <s v="MADURA MERCERISERS INDIA PVT LTD"/>
    <s v="33AAECM8410B1Z1"/>
    <m/>
    <s v="H4380653082111"/>
    <s v="05/09/2021"/>
    <s v="Tiruppur"/>
    <x v="17"/>
    <n v="998631"/>
    <s v="NOS"/>
    <n v="1"/>
    <s v="CGST + SGST - 18%"/>
    <n v="2600"/>
    <n v="0"/>
    <n v="234"/>
    <n v="234"/>
    <m/>
    <m/>
    <n v="756702"/>
  </r>
  <r>
    <s v="H4380654082111"/>
    <s v="HT"/>
    <n v="1.1000000000000001"/>
    <s v="Sri Srinivasa Clothing"/>
    <s v="33ABTFS2400E1ZG"/>
    <m/>
    <s v="H4380654082111"/>
    <s v="02/09/2021"/>
    <s v="Tiruppur"/>
    <x v="17"/>
    <n v="998631"/>
    <s v="NOS"/>
    <n v="1"/>
    <s v="CGST + SGST - 18%"/>
    <n v="2600"/>
    <n v="0"/>
    <n v="234"/>
    <n v="234"/>
    <m/>
    <m/>
    <n v="298713"/>
  </r>
  <r>
    <s v="H4380655082111"/>
    <s v="HT"/>
    <n v="1.1000000000000001"/>
    <s v="VICTORIAN GLOBAL CLOTHINGS INDIA PVT. LTD.,"/>
    <s v="33AAFCV9134L1ZZ"/>
    <m/>
    <s v="H4380655082111"/>
    <s v="02/09/2021"/>
    <s v="Tiruppur"/>
    <x v="17"/>
    <n v="998631"/>
    <s v="NOS"/>
    <n v="1"/>
    <s v="CGST + SGST - 18%"/>
    <n v="2600"/>
    <n v="0"/>
    <n v="234"/>
    <n v="234"/>
    <m/>
    <m/>
    <n v="243367"/>
  </r>
  <r>
    <s v="H4380656082111"/>
    <s v="HT"/>
    <n v="1.1000000000000001"/>
    <s v="AJS Spinning Mills"/>
    <s v="33ABPFA9385A1ZC"/>
    <m/>
    <s v="H4380656082111"/>
    <s v="05/09/2021"/>
    <s v="Tiruppur"/>
    <x v="17"/>
    <n v="998631"/>
    <s v="NOS"/>
    <n v="1"/>
    <s v="CGST + SGST - 18%"/>
    <n v="2600"/>
    <n v="0"/>
    <n v="234"/>
    <n v="234"/>
    <m/>
    <m/>
    <n v="445741"/>
  </r>
  <r>
    <s v="H4380657082111"/>
    <s v="HT"/>
    <n v="1.1000000000000001"/>
    <s v="MOHANKUMAR DHALL MILL"/>
    <s v="33AAQFM2226C1ZN"/>
    <m/>
    <s v="H4380657082111"/>
    <s v="02/09/2021"/>
    <s v="Tiruppur"/>
    <x v="17"/>
    <n v="998631"/>
    <s v="NOS"/>
    <n v="1"/>
    <s v="CGST + SGST - 18%"/>
    <n v="2600"/>
    <n v="0"/>
    <n v="234"/>
    <n v="234"/>
    <m/>
    <m/>
    <n v="330765"/>
  </r>
  <r>
    <s v="H4380658082111"/>
    <s v="HT"/>
    <n v="1.1000000000000001"/>
    <s v="SUDHARSAN EXPORTS  UNIT IV"/>
    <s v="33AGHPK4660P1Z0"/>
    <m/>
    <s v="H4380658082111"/>
    <s v="05/09/2021"/>
    <s v="Tiruppur"/>
    <x v="17"/>
    <n v="998631"/>
    <s v="NOS"/>
    <n v="1"/>
    <s v="CGST + SGST - 18%"/>
    <n v="5200"/>
    <n v="0"/>
    <n v="468"/>
    <n v="468"/>
    <m/>
    <m/>
    <n v="1823480"/>
  </r>
  <r>
    <s v="H4380659082111"/>
    <s v="HT"/>
    <n v="1.1000000000000001"/>
    <s v="KNIT CARE"/>
    <s v="33AAHFK8341H1ZC"/>
    <m/>
    <s v="H4380659082111"/>
    <s v="04/09/2021"/>
    <s v="Tiruppur"/>
    <x v="17"/>
    <n v="998631"/>
    <s v="NOS"/>
    <n v="1"/>
    <s v="CGST + SGST - 18%"/>
    <n v="5200"/>
    <n v="0"/>
    <n v="468"/>
    <n v="468"/>
    <m/>
    <m/>
    <n v="643416"/>
  </r>
  <r>
    <s v="H4380660082111"/>
    <s v="HT"/>
    <n v="1.1000000000000001"/>
    <s v="SRISHTI APPARELS"/>
    <s v="33AEYPM8246A1ZA"/>
    <m/>
    <s v="H4380660082111"/>
    <s v="04/09/2021"/>
    <s v="Tiruppur"/>
    <x v="17"/>
    <n v="998631"/>
    <s v="NOS"/>
    <n v="1"/>
    <s v="CGST + SGST - 18%"/>
    <n v="5200"/>
    <n v="0"/>
    <n v="468"/>
    <n v="468"/>
    <m/>
    <m/>
    <n v="654962"/>
  </r>
  <r>
    <s v="H4380661082111"/>
    <s v="HT"/>
    <n v="1.1000000000000001"/>
    <s v="ASMITHA TEX"/>
    <s v="33ALFPT3129B1ZH"/>
    <m/>
    <s v="H4380661082111"/>
    <s v="02/09/2021"/>
    <s v="Tiruppur"/>
    <x v="17"/>
    <n v="998631"/>
    <s v="NOS"/>
    <n v="1"/>
    <s v="CGST + SGST - 18%"/>
    <n v="5200"/>
    <n v="0"/>
    <n v="468"/>
    <n v="468"/>
    <m/>
    <m/>
    <n v="1971030"/>
  </r>
  <r>
    <s v="H4380662082111"/>
    <s v="HT"/>
    <n v="1.1000000000000001"/>
    <s v="SR ROTARY PRINTING"/>
    <s v="33AAFFP4924M1Z1"/>
    <m/>
    <s v="H4380662082111"/>
    <s v="02/09/2021"/>
    <s v="Tiruppur"/>
    <x v="17"/>
    <n v="998631"/>
    <s v="NOS"/>
    <n v="1"/>
    <s v="CGST + SGST - 18%"/>
    <n v="5200"/>
    <n v="0"/>
    <n v="468"/>
    <n v="468"/>
    <m/>
    <m/>
    <n v="533501"/>
  </r>
  <r>
    <s v="H4380663082111"/>
    <s v="HT"/>
    <n v="1.1000000000000001"/>
    <s v="C.R.GARMENTS (Printing &amp; Embroidery Division)"/>
    <s v="33AABFC3692D1ZU"/>
    <m/>
    <s v="H4380663082111"/>
    <s v="04/09/2021"/>
    <s v="Tiruppur"/>
    <x v="17"/>
    <n v="998631"/>
    <s v="NOS"/>
    <n v="1"/>
    <s v="CGST + SGST - 18%"/>
    <n v="2600"/>
    <n v="0"/>
    <n v="234"/>
    <n v="234"/>
    <m/>
    <m/>
    <n v="781193"/>
  </r>
  <r>
    <s v="H4380664082111"/>
    <s v="HT"/>
    <n v="1.1000000000000001"/>
    <s v="SYSTEM KNITT FINISHRES"/>
    <s v="33AAYFS9660A1ZT"/>
    <m/>
    <s v="H4380664082111"/>
    <s v="04/09/2021"/>
    <s v="Tiruppur"/>
    <x v="17"/>
    <n v="998631"/>
    <s v="NOS"/>
    <n v="1"/>
    <s v="CGST + SGST - 18%"/>
    <n v="2600"/>
    <n v="0"/>
    <n v="234"/>
    <n v="234"/>
    <m/>
    <m/>
    <n v="241173"/>
  </r>
  <r>
    <s v="H4380665082111"/>
    <s v="HT"/>
    <n v="1.1000000000000001"/>
    <s v="SAINMARKS INDUSTRIES INDIA PVT LTD"/>
    <s v="33AAMCS3382E1ZC"/>
    <m/>
    <s v="H4380665082111"/>
    <s v="02/09/2021"/>
    <s v="Tiruppur"/>
    <x v="17"/>
    <n v="998631"/>
    <s v="NOS"/>
    <n v="1"/>
    <s v="CGST + SGST - 18%"/>
    <n v="2600"/>
    <n v="0"/>
    <n v="234"/>
    <n v="234"/>
    <m/>
    <m/>
    <n v="181398"/>
  </r>
  <r>
    <s v="H4380666082111"/>
    <s v="HT"/>
    <n v="1.1000000000000001"/>
    <s v="HI LOOK KNIT PRINTER"/>
    <s v="33AAMFH2658B1ZM"/>
    <m/>
    <s v="H4380666082111"/>
    <s v="04/09/2021"/>
    <s v="Tiruppur"/>
    <x v="17"/>
    <n v="998631"/>
    <s v="NOS"/>
    <n v="1"/>
    <s v="CGST + SGST - 18%"/>
    <n v="2600"/>
    <n v="0"/>
    <n v="234"/>
    <n v="234"/>
    <m/>
    <m/>
    <n v="941990"/>
  </r>
  <r>
    <s v="H4380667082111"/>
    <s v="HT"/>
    <n v="1.1000000000000001"/>
    <s v="KGM TEXTILE"/>
    <s v="33AAVFK4967F1ZU"/>
    <m/>
    <s v="H4380667082111"/>
    <s v="02/09/2021"/>
    <s v="Tiruppur"/>
    <x v="17"/>
    <n v="998631"/>
    <s v="NOS"/>
    <n v="1"/>
    <s v="CGST + SGST - 18%"/>
    <n v="5260"/>
    <n v="0"/>
    <n v="473.4"/>
    <n v="473.4"/>
    <m/>
    <m/>
    <n v="786559"/>
  </r>
  <r>
    <s v="H4380668082111"/>
    <s v="HT"/>
    <n v="1.1000000000000001"/>
    <s v="SHRI B M R COTTON MILL"/>
    <s v="33ADTFS8144B1ZX"/>
    <m/>
    <s v="H4380668082111"/>
    <s v="02/09/2021"/>
    <s v="Tiruppur"/>
    <x v="17"/>
    <n v="998631"/>
    <s v="NOS"/>
    <n v="1"/>
    <s v="CGST + SGST - 18%"/>
    <n v="2600"/>
    <n v="0"/>
    <n v="234"/>
    <n v="234"/>
    <m/>
    <m/>
    <n v="1494595"/>
  </r>
  <r>
    <s v="H4380669082111"/>
    <s v="HT"/>
    <n v="1.1000000000000001"/>
    <s v="SRI PONKALIAMMAN TEXTILES"/>
    <s v="33AEBFS3884B1Z8"/>
    <m/>
    <s v="H4380669082111"/>
    <s v="02/09/2021"/>
    <s v="Tiruppur"/>
    <x v="17"/>
    <n v="998631"/>
    <s v="NOS"/>
    <n v="1"/>
    <s v="CGST + SGST - 18%"/>
    <n v="13276.13"/>
    <n v="0"/>
    <n v="1194.8499999999999"/>
    <n v="1194.8499999999999"/>
    <m/>
    <m/>
    <n v="1201334"/>
  </r>
  <r>
    <s v="H4380670082111"/>
    <s v="HT"/>
    <n v="1.1000000000000001"/>
    <s v="M/S. K M KNITWEAR PRIVATE LIMITED UNIT XIV"/>
    <s v="33AABCJ3447N1ZF"/>
    <m/>
    <s v="H4380670082111"/>
    <s v="04/09/2021"/>
    <s v="Tiruppur"/>
    <x v="17"/>
    <n v="998631"/>
    <s v="NOS"/>
    <n v="1"/>
    <s v="CGST + SGST - 18%"/>
    <n v="2600"/>
    <n v="0"/>
    <n v="234"/>
    <n v="234"/>
    <m/>
    <m/>
    <n v="335911"/>
  </r>
  <r>
    <s v="H4380671082111"/>
    <s v="HT"/>
    <n v="1.1000000000000001"/>
    <s v="M/S. VICTORIAN LABEL COMPANY"/>
    <s v="33AAKFV6554A1Z9"/>
    <m/>
    <s v="H4380671082111"/>
    <s v="02/09/2021"/>
    <s v="Tiruppur"/>
    <x v="17"/>
    <n v="998631"/>
    <s v="NOS"/>
    <n v="1"/>
    <s v="CGST + SGST - 18%"/>
    <n v="2600"/>
    <n v="0"/>
    <n v="234"/>
    <n v="234"/>
    <m/>
    <m/>
    <n v="770413"/>
  </r>
  <r>
    <s v="H4380672082111"/>
    <s v="HT"/>
    <n v="1.1000000000000001"/>
    <s v="M/S. AVIRAM PROCESSING MILLS"/>
    <s v="33AANFA5194N1ZY"/>
    <m/>
    <s v="H4380672082111"/>
    <s v="03/09/2021"/>
    <s v="Tiruppur"/>
    <x v="17"/>
    <n v="998631"/>
    <s v="NOS"/>
    <n v="1"/>
    <s v="CGST + SGST - 18%"/>
    <n v="2600"/>
    <n v="0"/>
    <n v="234"/>
    <n v="234"/>
    <m/>
    <m/>
    <n v="1504041"/>
  </r>
  <r>
    <s v="H4380673082111"/>
    <s v="HT"/>
    <n v="1.1000000000000001"/>
    <s v="M/S. ALLWYN TEX PRIVATE LIMITED"/>
    <s v="33AAGCA0054M1ZW"/>
    <m/>
    <s v="H4380673082111"/>
    <s v="02/09/2021"/>
    <s v="Tiruppur"/>
    <x v="17"/>
    <n v="998631"/>
    <s v="NOS"/>
    <n v="1"/>
    <s v="CGST + SGST - 18%"/>
    <n v="2600"/>
    <n v="0"/>
    <n v="234"/>
    <n v="234"/>
    <m/>
    <m/>
    <n v="411152"/>
  </r>
  <r>
    <s v="H4380674082111"/>
    <s v="HT"/>
    <n v="1.1000000000000001"/>
    <s v="M/S. S K L EXPORTS"/>
    <s v="33AAVFS0265J1ZU"/>
    <m/>
    <s v="H4380674082111"/>
    <s v="13/09/2021"/>
    <s v="Tiruppur"/>
    <x v="17"/>
    <n v="998631"/>
    <s v="NOS"/>
    <n v="1"/>
    <s v="CGST + SGST - 18%"/>
    <n v="2600"/>
    <n v="0"/>
    <n v="234"/>
    <n v="234"/>
    <m/>
    <m/>
    <n v="385249"/>
  </r>
  <r>
    <s v="H4380675082111"/>
    <s v="HT"/>
    <n v="1.1000000000000001"/>
    <s v="M/S. LUCKY COLOURS"/>
    <s v="33AABFL0709L1ZK"/>
    <m/>
    <s v="H4380675082111"/>
    <s v="04/09/2021"/>
    <s v="Tiruppur"/>
    <x v="17"/>
    <n v="998631"/>
    <s v="NOS"/>
    <n v="1"/>
    <s v="CGST + SGST - 18%"/>
    <n v="2600"/>
    <n v="0"/>
    <n v="234"/>
    <n v="234"/>
    <m/>
    <m/>
    <n v="597497"/>
  </r>
  <r>
    <s v="H4380676082111"/>
    <s v="HT"/>
    <n v="1.1000000000000001"/>
    <s v="M/S. BHARAT DYEINGS"/>
    <s v="33AAEFB0328E1Z7"/>
    <m/>
    <s v="H4380676082111"/>
    <s v="02/09/2021"/>
    <s v="Tiruppur"/>
    <x v="17"/>
    <n v="998631"/>
    <s v="NOS"/>
    <n v="1"/>
    <s v="CGST + SGST - 18%"/>
    <n v="2600"/>
    <n v="0"/>
    <n v="234"/>
    <n v="234"/>
    <m/>
    <m/>
    <n v="174626"/>
  </r>
  <r>
    <s v="H4380677082111"/>
    <s v="HT"/>
    <n v="1.1000000000000001"/>
    <s v="M/S.TWAD BOARD MAJOR PROJECT DIVISION"/>
    <s v="33CMBU03135G1D1"/>
    <m/>
    <s v="H4380677082111"/>
    <s v="02/09/2021"/>
    <s v="Tiruppur"/>
    <x v="17"/>
    <n v="998631"/>
    <s v="NOS"/>
    <n v="1"/>
    <s v="CGST + SGST - 18%"/>
    <n v="2600"/>
    <n v="0"/>
    <n v="234"/>
    <n v="234"/>
    <m/>
    <m/>
    <n v="81256"/>
  </r>
  <r>
    <s v="H4390129082111"/>
    <s v="HT"/>
    <n v="1.1000000000000001"/>
    <s v="BEST COTTON MILLS PVT LTD"/>
    <s v="33AAGCB3629M1ZK"/>
    <m/>
    <s v="H4390129082111"/>
    <s v="06/09/2021"/>
    <s v="PALLADAM"/>
    <x v="16"/>
    <n v="998631"/>
    <s v="NOS"/>
    <n v="1"/>
    <s v="CGST + SGST - 18%"/>
    <n v="112593"/>
    <n v="0"/>
    <n v="10133.370000000001"/>
    <n v="10133.370000000001"/>
    <m/>
    <m/>
    <n v="664177"/>
  </r>
  <r>
    <s v="H4390174082111"/>
    <s v="HT"/>
    <n v="1.1000000000000001"/>
    <s v="ANITHA COTTON MILLS (INDIA) PVT LTD"/>
    <s v="33AAICA2259A1Z8"/>
    <m/>
    <s v="H4390174082111"/>
    <s v="05/09/2021"/>
    <s v="PALLADAM"/>
    <x v="16"/>
    <n v="998631"/>
    <s v="NOS"/>
    <n v="1"/>
    <s v="CGST + SGST - 18%"/>
    <n v="14674"/>
    <n v="0"/>
    <n v="1320.66"/>
    <n v="1320.66"/>
    <m/>
    <m/>
    <n v="85366"/>
  </r>
  <r>
    <s v="H4390197082111"/>
    <s v="HT"/>
    <n v="1.1000000000000001"/>
    <s v="BEST COTTON MILLS PVT. LTD.-UNIT II"/>
    <s v="33AAGCB3629M1ZK"/>
    <m/>
    <s v="H4390197082111"/>
    <s v="06/09/2021"/>
    <s v="PALLADAM"/>
    <x v="16"/>
    <n v="998631"/>
    <s v="NOS"/>
    <n v="1"/>
    <s v="CGST + SGST - 18%"/>
    <n v="2600"/>
    <n v="0"/>
    <n v="234"/>
    <n v="234"/>
    <m/>
    <m/>
    <n v="5844661"/>
  </r>
  <r>
    <s v="H4390200082111"/>
    <s v="HT"/>
    <n v="1.1000000000000001"/>
    <s v="R. S. MILLS PRIVATE LIMITED"/>
    <s v="33AABCA8401D1ZD"/>
    <m/>
    <s v="H4390200082111"/>
    <s v="03/09/2021"/>
    <s v="PALLADAM"/>
    <x v="16"/>
    <n v="998631"/>
    <s v="NOS"/>
    <n v="1"/>
    <s v="CGST + SGST - 18%"/>
    <n v="194242"/>
    <n v="0"/>
    <n v="17481.79"/>
    <n v="17481.79"/>
    <m/>
    <m/>
    <n v="820639"/>
  </r>
  <r>
    <s v="H4390201082111"/>
    <s v="HT"/>
    <n v="1.1000000000000001"/>
    <s v="ANANGOOR TEXTILE MILLS (P) LIMITED"/>
    <s v="33AACCA6829Q1Z9"/>
    <m/>
    <s v="H4390201082111"/>
    <s v="03/09/2021"/>
    <s v="PALLADAM"/>
    <x v="16"/>
    <n v="998631"/>
    <s v="NOS"/>
    <n v="1"/>
    <s v="CGST + SGST - 18%"/>
    <n v="436241.64"/>
    <n v="0"/>
    <n v="39261.769999999997"/>
    <n v="39261.769999999997"/>
    <m/>
    <m/>
    <n v="889883"/>
  </r>
  <r>
    <s v="H4390202082111"/>
    <s v="HT"/>
    <n v="1.1000000000000001"/>
    <s v="SPICTEX COTON MILLS (P) LIMITED"/>
    <s v="33AADCS8164R1ZO"/>
    <m/>
    <s v="H4390202082111"/>
    <s v="05/09/2021"/>
    <s v="PALLADAM"/>
    <x v="16"/>
    <n v="998631"/>
    <s v="NOS"/>
    <n v="1"/>
    <s v="CGST + SGST - 18%"/>
    <n v="1415977"/>
    <n v="0"/>
    <n v="127437.94"/>
    <n v="127437.94"/>
    <m/>
    <m/>
    <n v="2207841"/>
  </r>
  <r>
    <s v="H4390203082111"/>
    <s v="HT"/>
    <n v="1.1000000000000001"/>
    <s v="SURYAVARADHA  SPINNING MILLS LTD"/>
    <s v="33AAECS2187D1ZL"/>
    <m/>
    <s v="H4390203082111"/>
    <s v="04/09/2021"/>
    <s v="PALLADAM"/>
    <x v="16"/>
    <n v="998631"/>
    <s v="NOS"/>
    <n v="1"/>
    <s v="CGST + SGST - 18%"/>
    <n v="43837"/>
    <n v="0"/>
    <n v="3945.31"/>
    <n v="3945.31"/>
    <m/>
    <m/>
    <n v="199971"/>
  </r>
  <r>
    <s v="H4390204082111"/>
    <s v="HT"/>
    <n v="1.1000000000000001"/>
    <s v="POWER SPINNING MILLS"/>
    <s v="33AAGFP2632R1ZX"/>
    <m/>
    <s v="H4390204082111"/>
    <s v="04/09/2021"/>
    <s v="PALLADAM"/>
    <x v="16"/>
    <n v="998631"/>
    <s v="NOS"/>
    <n v="1"/>
    <s v="CGST + SGST - 18%"/>
    <n v="41242"/>
    <n v="0"/>
    <n v="3711.78"/>
    <n v="3711.78"/>
    <m/>
    <m/>
    <n v="1466152"/>
  </r>
  <r>
    <s v="H4390205082111"/>
    <s v="HT"/>
    <n v="1.1000000000000001"/>
    <s v="ARUNACHALA SPINNING MILLS INDIA (P) LIMITED"/>
    <s v="33AAECA6035G1Z2"/>
    <m/>
    <s v="H4390205082111"/>
    <s v="04/09/2021"/>
    <s v="PALLADAM"/>
    <x v="16"/>
    <n v="998631"/>
    <s v="NOS"/>
    <n v="1"/>
    <s v="CGST + SGST - 18%"/>
    <n v="69704"/>
    <n v="0"/>
    <n v="6273.36"/>
    <n v="6273.36"/>
    <m/>
    <m/>
    <n v="3908095"/>
  </r>
  <r>
    <s v="H4390206082111"/>
    <s v="HT"/>
    <n v="1.1000000000000001"/>
    <s v="S.K.T.TEXTILE  MILLS"/>
    <s v="33AAOFS6342P1ZJ"/>
    <m/>
    <s v="H4390206082111"/>
    <s v="05/09/2021"/>
    <s v="PALLADAM"/>
    <x v="16"/>
    <n v="998631"/>
    <s v="NOS"/>
    <n v="1"/>
    <s v="CGST + SGST - 18%"/>
    <n v="99392"/>
    <n v="0"/>
    <n v="8945.2800000000007"/>
    <n v="8945.2800000000007"/>
    <m/>
    <m/>
    <n v="596696"/>
  </r>
  <r>
    <s v="H4390208082111"/>
    <s v="HT"/>
    <n v="1.1000000000000001"/>
    <s v="RRD SPINTEX PVT LTD"/>
    <s v="33AAHCR7228P1ZU"/>
    <m/>
    <s v="H4390208082111"/>
    <s v="06/09/2021"/>
    <s v="PALLADAM"/>
    <x v="16"/>
    <n v="998631"/>
    <s v="NOS"/>
    <n v="1"/>
    <s v="CGST + SGST - 18%"/>
    <n v="227465"/>
    <n v="0"/>
    <n v="20471.849999999999"/>
    <n v="20471.849999999999"/>
    <m/>
    <m/>
    <n v="1208693"/>
  </r>
  <r>
    <s v="H4390209082111"/>
    <s v="HT"/>
    <n v="1.1000000000000001"/>
    <s v="KURINJI SPINNING MILLS PRIVATE LIMITED"/>
    <s v="33AACCK5052B1Z5"/>
    <m/>
    <s v="H4390209082111"/>
    <s v="05/09/2021"/>
    <s v="PALLADAM"/>
    <x v="16"/>
    <n v="998631"/>
    <s v="NOS"/>
    <n v="1"/>
    <s v="CGST + SGST - 18%"/>
    <n v="58373"/>
    <n v="0"/>
    <n v="5253.56"/>
    <n v="5253.56"/>
    <m/>
    <m/>
    <n v="2004330"/>
  </r>
  <r>
    <s v="H4390210082111"/>
    <s v="HT"/>
    <n v="1.1000000000000001"/>
    <s v="THIRU.S.PALANISAMY"/>
    <s v="33AHTPP6700A1ZJ"/>
    <m/>
    <s v="H4390210082111"/>
    <s v="03/09/2021"/>
    <s v="PALLADAM"/>
    <x v="16"/>
    <n v="998631"/>
    <s v="NOS"/>
    <n v="1"/>
    <s v="CGST + SGST - 18%"/>
    <n v="94048"/>
    <n v="0"/>
    <n v="8464.32"/>
    <n v="8464.32"/>
    <m/>
    <m/>
    <n v="965329"/>
  </r>
  <r>
    <s v="H4390211082111"/>
    <s v="HT"/>
    <n v="1.1000000000000001"/>
    <s v="SHRI HARIKRISHNA COTTON MILLS (P) LTD"/>
    <s v="33AAKCS6264K1ZY"/>
    <m/>
    <s v="H4390211082111"/>
    <s v="05/09/2021"/>
    <s v="PALLADAM"/>
    <x v="16"/>
    <n v="998631"/>
    <s v="NOS"/>
    <n v="1"/>
    <s v="CGST + SGST - 18%"/>
    <n v="93366"/>
    <n v="0"/>
    <n v="8402.94"/>
    <n v="8402.94"/>
    <m/>
    <m/>
    <n v="3491042"/>
  </r>
  <r>
    <s v="H4390212082111"/>
    <s v="HT"/>
    <n v="1.1000000000000001"/>
    <s v="AKSHARA SPINNING MILLS PVT LTD, UNIT II"/>
    <s v="33AANCA8975E2ZB"/>
    <m/>
    <s v="H4390212082111"/>
    <s v="06/09/2021"/>
    <s v="PALLADAM"/>
    <x v="16"/>
    <n v="998631"/>
    <s v="NOS"/>
    <n v="1"/>
    <s v="CGST + SGST - 18%"/>
    <n v="2600"/>
    <n v="0"/>
    <n v="234"/>
    <n v="234"/>
    <m/>
    <m/>
    <n v="5531303"/>
  </r>
  <r>
    <s v="H4390214082111"/>
    <s v="HT"/>
    <n v="1.1000000000000001"/>
    <s v="KESAR TEXTILES"/>
    <s v="33AAECK0874F1ZR"/>
    <m/>
    <s v="H4390214082111"/>
    <s v="03/09/2021"/>
    <s v="PALLADAM"/>
    <x v="16"/>
    <n v="998631"/>
    <s v="NOS"/>
    <n v="1"/>
    <s v="CGST + SGST - 18%"/>
    <n v="46323"/>
    <n v="0"/>
    <n v="4169.09"/>
    <n v="4169.09"/>
    <m/>
    <m/>
    <n v="569782"/>
  </r>
  <r>
    <s v="H4390217082111"/>
    <s v="HT"/>
    <n v="1.1000000000000001"/>
    <s v="SHANTHI FEEDS PVT LTD (SOYA DIVISION)"/>
    <s v="33AAJCS8030J2Z8"/>
    <m/>
    <s v="H4390217082111"/>
    <s v="04/09/2021"/>
    <s v="PALLADAM"/>
    <x v="16"/>
    <n v="998631"/>
    <s v="NOS"/>
    <n v="1"/>
    <s v="CGST + SGST - 18%"/>
    <n v="42514"/>
    <n v="0"/>
    <n v="3826.26"/>
    <n v="3826.26"/>
    <m/>
    <m/>
    <n v="368853"/>
  </r>
  <r>
    <s v="H4390218082111"/>
    <s v="HT"/>
    <n v="1.1000000000000001"/>
    <s v="VENKATESHWARA HATCHERIES PRIVATE LIMITED"/>
    <s v="33AAACV7247H1ZB"/>
    <m/>
    <s v="H4390218082111"/>
    <s v="02/09/2021"/>
    <s v="PALLADAM"/>
    <x v="16"/>
    <n v="998631"/>
    <s v="NOS"/>
    <n v="1"/>
    <s v="CGST + SGST - 18%"/>
    <n v="2600"/>
    <n v="0"/>
    <n v="234"/>
    <n v="234"/>
    <m/>
    <m/>
    <n v="679427"/>
  </r>
  <r>
    <s v="H4390219082111"/>
    <s v="HT"/>
    <n v="1.1000000000000001"/>
    <s v="THE COMMISSIONER"/>
    <s v="33AAALT0834FBZ1"/>
    <m/>
    <s v="H4390219082111"/>
    <s v="03/09/2021"/>
    <s v="PALLADAM"/>
    <x v="16"/>
    <n v="998631"/>
    <s v="NOS"/>
    <n v="1"/>
    <s v="CGST + SGST - 18%"/>
    <n v="22200"/>
    <n v="0"/>
    <n v="1998"/>
    <n v="1998"/>
    <m/>
    <m/>
    <n v="610257"/>
  </r>
  <r>
    <s v="H4390220082111"/>
    <s v="HT"/>
    <n v="1.1000000000000001"/>
    <s v="POWER GRID CORPORATION OFINDIA"/>
    <s v="33AAACP0252G1Z0"/>
    <m/>
    <s v="H4390220082111"/>
    <s v="03/09/2021"/>
    <s v="PALLADAM"/>
    <x v="16"/>
    <n v="998631"/>
    <s v="NOS"/>
    <n v="1"/>
    <s v="CGST + SGST - 18%"/>
    <n v="3000"/>
    <n v="0"/>
    <n v="270"/>
    <n v="270"/>
    <m/>
    <m/>
    <n v="373454"/>
  </r>
  <r>
    <s v="H4390222082111"/>
    <s v="HT"/>
    <n v="1.1000000000000001"/>
    <s v="SWAMI FEEDS(P) LTD"/>
    <s v="33AAGCS9268P1ZI"/>
    <m/>
    <s v="H4390222082111"/>
    <s v="04/09/2021"/>
    <s v="PALLADAM"/>
    <x v="16"/>
    <n v="998631"/>
    <s v="NOS"/>
    <n v="1"/>
    <s v="CGST + SGST - 18%"/>
    <n v="28320"/>
    <n v="0"/>
    <n v="2548.8000000000002"/>
    <n v="2548.8000000000002"/>
    <m/>
    <m/>
    <n v="249500"/>
  </r>
  <r>
    <s v="H4390223082111"/>
    <s v="HT"/>
    <n v="1.1000000000000001"/>
    <s v="MILKY MIST DAIRY FOOD (P) LTD"/>
    <s v="33AAJCM3448G1ZI"/>
    <m/>
    <s v="H4390223082111"/>
    <s v="03/09/2021"/>
    <s v="PALLADAM"/>
    <x v="16"/>
    <n v="998631"/>
    <s v="NOS"/>
    <n v="1"/>
    <s v="CGST + SGST - 18%"/>
    <n v="2600"/>
    <n v="0"/>
    <n v="234"/>
    <n v="234"/>
    <m/>
    <m/>
    <n v="243376"/>
  </r>
  <r>
    <s v="H4390224082111"/>
    <s v="HT"/>
    <n v="1.1000000000000001"/>
    <s v="POWERGRID CORPORATION OF INDIA LIMITED"/>
    <s v="33AAACP0252G1Z0"/>
    <m/>
    <s v="H4390224082111"/>
    <s v="03/09/2021"/>
    <s v="PALLADAM"/>
    <x v="16"/>
    <n v="998631"/>
    <s v="NOS"/>
    <n v="1"/>
    <s v="CGST + SGST - 18%"/>
    <n v="2600"/>
    <n v="0"/>
    <n v="234"/>
    <n v="234"/>
    <m/>
    <m/>
    <n v="235586"/>
  </r>
  <r>
    <s v="H4390225082111"/>
    <s v="HT"/>
    <n v="1.1000000000000001"/>
    <s v="APEXCOCO&amp;SOLARENERGY LTD"/>
    <s v="33AALCA1409P1ZK"/>
    <m/>
    <s v="H4390225082111"/>
    <s v="03/09/2021"/>
    <s v="PALLADAM"/>
    <x v="16"/>
    <n v="998631"/>
    <s v="NOS"/>
    <n v="1"/>
    <s v="CGST + SGST - 18%"/>
    <n v="465724.86"/>
    <n v="0"/>
    <n v="41915.24"/>
    <n v="41915.24"/>
    <m/>
    <m/>
    <n v="2287831"/>
  </r>
  <r>
    <s v="H4390231082111"/>
    <s v="HT"/>
    <n v="1.1000000000000001"/>
    <s v="THE LAKSMI MILLS CO LTD BRANCH PALLADAM"/>
    <s v="33AAACT7564R1ZO"/>
    <m/>
    <s v="H4390231082111"/>
    <s v="04/09/2021"/>
    <s v="PALLADAM"/>
    <x v="16"/>
    <n v="998631"/>
    <s v="NOS"/>
    <n v="1"/>
    <s v="CGST + SGST - 18%"/>
    <n v="4250784.76"/>
    <n v="0"/>
    <n v="382570.61"/>
    <n v="382570.61"/>
    <m/>
    <m/>
    <n v="8718418"/>
  </r>
  <r>
    <s v="H4390233082111"/>
    <s v="HT"/>
    <n v="1.1000000000000001"/>
    <s v="CPG TEXTILES"/>
    <s v="33AABFC8456F1ZM"/>
    <m/>
    <s v="H4390233082111"/>
    <s v="02/09/2021"/>
    <s v="PALLADAM"/>
    <x v="16"/>
    <n v="998631"/>
    <s v="NOS"/>
    <n v="1"/>
    <s v="CGST + SGST - 18%"/>
    <n v="2600"/>
    <n v="0"/>
    <n v="234"/>
    <n v="234"/>
    <m/>
    <m/>
    <n v="66172"/>
  </r>
  <r>
    <s v="H4390236082111"/>
    <s v="HT"/>
    <n v="1.1000000000000001"/>
    <s v="PONGALUR PIONEER TEXTILES (P) LTD"/>
    <s v="33AABCP3017C1Z6"/>
    <m/>
    <s v="H4390236082111"/>
    <s v="05/09/2021"/>
    <s v="PALLADAM"/>
    <x v="16"/>
    <n v="998631"/>
    <s v="NOS"/>
    <n v="1"/>
    <s v="CGST + SGST - 18%"/>
    <n v="219471"/>
    <n v="0"/>
    <n v="19752.41"/>
    <n v="19752.41"/>
    <m/>
    <m/>
    <n v="4470326"/>
  </r>
  <r>
    <s v="H4390237082111"/>
    <s v="HT"/>
    <n v="1.1000000000000001"/>
    <s v="PONGALUR SPINNING MILLS P LTD"/>
    <s v="33AABCP0749F1ZR"/>
    <m/>
    <s v="H4390237082111"/>
    <s v="04/09/2021"/>
    <s v="PALLADAM"/>
    <x v="16"/>
    <n v="998631"/>
    <s v="NOS"/>
    <n v="1"/>
    <s v="CGST + SGST - 18%"/>
    <n v="22948"/>
    <n v="0"/>
    <n v="2065.34"/>
    <n v="2065.34"/>
    <m/>
    <m/>
    <n v="1110827"/>
  </r>
  <r>
    <s v="H4390239082111"/>
    <s v="HT"/>
    <n v="1.1000000000000001"/>
    <s v="LAKSHIMI NARASHIMMA TEXTILES P LTD"/>
    <s v="33AAACL9718M1Z6"/>
    <m/>
    <s v="H4390239082111"/>
    <s v="04/09/2021"/>
    <s v="PALLADAM"/>
    <x v="16"/>
    <n v="998631"/>
    <s v="NOS"/>
    <n v="1"/>
    <s v="CGST + SGST - 18%"/>
    <n v="34301"/>
    <n v="0"/>
    <n v="3087.09"/>
    <n v="3087.09"/>
    <m/>
    <m/>
    <n v="249451"/>
  </r>
  <r>
    <s v="H4390244082111"/>
    <s v="HT"/>
    <n v="1.1000000000000001"/>
    <s v="SHRI GANESA TEXTILES"/>
    <s v="33ADFPG6476N1Z6"/>
    <m/>
    <s v="H4390244082111"/>
    <s v="07/09/2021"/>
    <s v="PALLADAM"/>
    <x v="16"/>
    <n v="998631"/>
    <s v="NOS"/>
    <n v="1"/>
    <s v="CGST + SGST - 18%"/>
    <n v="24192"/>
    <n v="0"/>
    <n v="2177.2800000000002"/>
    <n v="2177.2800000000002"/>
    <m/>
    <m/>
    <n v="125554"/>
  </r>
  <r>
    <s v="H4390245082111"/>
    <s v="HT"/>
    <n v="1.1000000000000001"/>
    <s v="SHANTHI FEEDS PVT LTD &quot; A &quot; BRANCH"/>
    <s v="33AAJCS8030J1Z9"/>
    <m/>
    <s v="H4390245082111"/>
    <s v="04/09/2021"/>
    <s v="PALLADAM"/>
    <x v="16"/>
    <n v="998631"/>
    <s v="NOS"/>
    <n v="1"/>
    <s v="CGST + SGST - 18%"/>
    <n v="11252"/>
    <n v="0"/>
    <n v="1012.68"/>
    <n v="1012.68"/>
    <m/>
    <m/>
    <n v="85639"/>
  </r>
  <r>
    <s v="H4390246082111"/>
    <s v="HT"/>
    <n v="1.1000000000000001"/>
    <s v="RAMALAKSHMI ROTOR SPG &amp; EXPORTING CO.LTD"/>
    <s v="33AABCR6152Q1Z1"/>
    <m/>
    <s v="H4390246082111"/>
    <s v="04/09/2021"/>
    <s v="PALLADAM"/>
    <x v="16"/>
    <n v="998631"/>
    <s v="NOS"/>
    <n v="1"/>
    <s v="CGST + SGST - 18%"/>
    <n v="23078"/>
    <n v="0"/>
    <n v="2077.02"/>
    <n v="2077.02"/>
    <m/>
    <m/>
    <n v="135677"/>
  </r>
  <r>
    <s v="H4390248082111"/>
    <s v="HT"/>
    <n v="1.1000000000000001"/>
    <s v="M/S.SHANTHI FORTUNE [INDIA] PRIVATE LIMITED"/>
    <s v="33AAJCS4289D1Z9"/>
    <m/>
    <s v="H4390248082111"/>
    <s v="04/09/2021"/>
    <s v="PALLADAM"/>
    <x v="16"/>
    <n v="998631"/>
    <s v="NOS"/>
    <n v="1"/>
    <s v="CGST + SGST - 18%"/>
    <n v="9070"/>
    <n v="0"/>
    <n v="816.3"/>
    <n v="816.3"/>
    <m/>
    <m/>
    <n v="124021"/>
  </r>
  <r>
    <s v="H4390252082111"/>
    <s v="HT"/>
    <n v="1.1000000000000001"/>
    <s v="S.K.T. TEXTILE MILLS"/>
    <s v="33AAOFS6342P1ZJ"/>
    <m/>
    <s v="H4390252082111"/>
    <s v="05/09/2021"/>
    <s v="PALLADAM"/>
    <x v="16"/>
    <n v="998631"/>
    <s v="NOS"/>
    <n v="1"/>
    <s v="CGST + SGST - 18%"/>
    <n v="32604"/>
    <n v="0"/>
    <n v="2934.36"/>
    <n v="2934.36"/>
    <m/>
    <m/>
    <n v="171152"/>
  </r>
  <r>
    <s v="H4390254082111"/>
    <s v="HT"/>
    <n v="1.1000000000000001"/>
    <s v="SRI PALANI MURUGAN ENTERPRISES LTD."/>
    <s v="33AADCS8154P1ZU"/>
    <m/>
    <s v="H4390254082111"/>
    <s v="08/09/2021"/>
    <s v="PALLADAM"/>
    <x v="16"/>
    <n v="998631"/>
    <s v="NOS"/>
    <n v="1"/>
    <s v="CGST + SGST - 18%"/>
    <n v="503826.6"/>
    <n v="0"/>
    <n v="45344.4"/>
    <n v="45344.4"/>
    <m/>
    <m/>
    <n v="868501"/>
  </r>
  <r>
    <s v="H4390255082111"/>
    <s v="HT"/>
    <n v="1.1000000000000001"/>
    <s v="MURUGAN TEXTILES"/>
    <s v="33AAHFM5432B1ZS"/>
    <m/>
    <s v="H4390255082111"/>
    <s v="03/09/2021"/>
    <s v="PALLADAM"/>
    <x v="16"/>
    <n v="998631"/>
    <s v="NOS"/>
    <n v="1"/>
    <s v="CGST + SGST - 18%"/>
    <n v="87700"/>
    <n v="0"/>
    <n v="7893"/>
    <n v="7893"/>
    <m/>
    <m/>
    <n v="420548"/>
  </r>
  <r>
    <s v="H4390256082111"/>
    <s v="HT"/>
    <n v="1.1000000000000001"/>
    <s v="SKY WEAVES"/>
    <s v="33AATFS2122C1ZJ"/>
    <m/>
    <s v="H4390256082111"/>
    <s v="03/09/2021"/>
    <s v="PALLADAM"/>
    <x v="16"/>
    <n v="998631"/>
    <s v="NOS"/>
    <n v="1"/>
    <s v="CGST + SGST - 18%"/>
    <n v="30594"/>
    <n v="0"/>
    <n v="2753.46"/>
    <n v="2753.46"/>
    <m/>
    <m/>
    <n v="188148"/>
  </r>
  <r>
    <s v="H4390257082111"/>
    <s v="HT"/>
    <n v="1.1000000000000001"/>
    <s v="SHANTHI FEEDS PVT LTD"/>
    <s v="33AAJCS8030J1Z9"/>
    <m/>
    <s v="H4390257082111"/>
    <s v="04/09/2021"/>
    <s v="PALLADAM"/>
    <x v="16"/>
    <n v="998631"/>
    <s v="NOS"/>
    <n v="1"/>
    <s v="CGST + SGST - 18%"/>
    <n v="86774"/>
    <n v="0"/>
    <n v="7809.66"/>
    <n v="7809.66"/>
    <m/>
    <m/>
    <n v="513164"/>
  </r>
  <r>
    <s v="H4390259082111"/>
    <s v="HT"/>
    <n v="1.1000000000000001"/>
    <s v="SULOCHANA COTTON SPG MILLS P LTD"/>
    <s v="33AADCS8189G1Z2"/>
    <m/>
    <s v="H4390259082111"/>
    <s v="04/09/2021"/>
    <s v="PALLADAM"/>
    <x v="16"/>
    <n v="998631"/>
    <s v="NOS"/>
    <n v="1"/>
    <s v="CGST + SGST - 18%"/>
    <n v="114658"/>
    <n v="0"/>
    <n v="10319.219999999999"/>
    <n v="10319.219999999999"/>
    <m/>
    <m/>
    <n v="717541"/>
  </r>
  <r>
    <s v="H4390260082111"/>
    <s v="HT"/>
    <n v="1.1000000000000001"/>
    <s v="SRI NAVAMANI TEXTILES PRIVATE LIMITED"/>
    <s v="33AAECS5447E1ZI"/>
    <m/>
    <s v="H4390260082111"/>
    <s v="04/09/2021"/>
    <s v="PALLADAM"/>
    <x v="16"/>
    <n v="998631"/>
    <s v="NOS"/>
    <n v="1"/>
    <s v="CGST + SGST - 18%"/>
    <n v="7585"/>
    <n v="0"/>
    <n v="682.65"/>
    <n v="682.65"/>
    <m/>
    <m/>
    <n v="1289001"/>
  </r>
  <r>
    <s v="H4390261082111"/>
    <s v="HT"/>
    <n v="1.1000000000000001"/>
    <s v="VIKHASSHINI COTTON MILLS"/>
    <s v="33AAEFV5147P1ZP"/>
    <m/>
    <s v="H4390261082111"/>
    <s v="03/09/2021"/>
    <s v="PALLADAM"/>
    <x v="16"/>
    <n v="998631"/>
    <s v="NOS"/>
    <n v="1"/>
    <s v="CGST + SGST - 18%"/>
    <n v="48236"/>
    <n v="0"/>
    <n v="4341.24"/>
    <n v="4341.24"/>
    <m/>
    <m/>
    <n v="248852"/>
  </r>
  <r>
    <s v="H4390262082111"/>
    <s v="HT"/>
    <n v="1.1000000000000001"/>
    <s v="KALAIMAGAL TEXTILES"/>
    <s v="33AAEFK6283F1ZE"/>
    <m/>
    <s v="H4390262082111"/>
    <s v="03/09/2021"/>
    <s v="PALLADAM"/>
    <x v="16"/>
    <n v="998631"/>
    <s v="NOS"/>
    <n v="1"/>
    <s v="CGST + SGST - 18%"/>
    <n v="34101"/>
    <n v="0"/>
    <n v="3069.09"/>
    <n v="3069.09"/>
    <m/>
    <m/>
    <n v="206740"/>
  </r>
  <r>
    <s v="H4390264082111"/>
    <s v="HT"/>
    <n v="1.1000000000000001"/>
    <s v="SIVASAKTHI HATCHERIES AND FARMS"/>
    <s v="33AAWFS4993C1ZP"/>
    <m/>
    <s v="H4390264082111"/>
    <s v="03/09/2021"/>
    <s v="PALLADAM"/>
    <x v="16"/>
    <n v="998631"/>
    <s v="NOS"/>
    <n v="1"/>
    <s v="CGST + SGST - 18%"/>
    <n v="16234"/>
    <n v="0"/>
    <n v="1461.06"/>
    <n v="1461.06"/>
    <m/>
    <m/>
    <n v="184208"/>
  </r>
  <r>
    <s v="H4390265082111"/>
    <s v="HT"/>
    <n v="1.1000000000000001"/>
    <s v="K.M. KNITWEAR PVT LTD"/>
    <s v="33AABCJ3447N1ZF"/>
    <m/>
    <s v="H4390265082111"/>
    <s v="04/09/2021"/>
    <s v="PALLADAM"/>
    <x v="16"/>
    <n v="998631"/>
    <s v="NOS"/>
    <n v="1"/>
    <s v="CGST + SGST - 18%"/>
    <n v="235855"/>
    <n v="0"/>
    <n v="21226.95"/>
    <n v="21226.95"/>
    <m/>
    <m/>
    <n v="1183793"/>
  </r>
  <r>
    <s v="H4390266082111"/>
    <s v="HT"/>
    <n v="1.1000000000000001"/>
    <s v="SRI JAYAMALAR SPINNING MILLS (P) LTD.,"/>
    <s v="33AAICS1376A1ZQ"/>
    <m/>
    <s v="H4390266082111"/>
    <s v="04/09/2021"/>
    <s v="PALLADAM"/>
    <x v="16"/>
    <n v="998631"/>
    <s v="NOS"/>
    <n v="1"/>
    <s v="CGST + SGST - 18%"/>
    <n v="49043"/>
    <n v="0"/>
    <n v="4413.87"/>
    <n v="4413.87"/>
    <m/>
    <m/>
    <n v="266786"/>
  </r>
  <r>
    <s v="H4390272082111"/>
    <s v="HT"/>
    <n v="1.1000000000000001"/>
    <s v="CHEENU   AMMA  A ALLOY  PRIVATE LIMITED"/>
    <s v="33AADCC7429F1ZV"/>
    <m/>
    <s v="H4390272082111"/>
    <s v="04/09/2021"/>
    <s v="PALLADAM"/>
    <x v="16"/>
    <n v="998631"/>
    <s v="NOS"/>
    <n v="1"/>
    <s v="CGST + SGST - 18%"/>
    <n v="263735"/>
    <n v="0"/>
    <n v="23736.16"/>
    <n v="23736.16"/>
    <m/>
    <m/>
    <n v="7145093"/>
  </r>
  <r>
    <s v="H4390273082111"/>
    <s v="HT"/>
    <n v="1.1000000000000001"/>
    <s v="SHIVAKUMARAN SPINNING MILLS (P) LTD.,"/>
    <s v="33AAECT7436L1Z1"/>
    <m/>
    <s v="H4390273082111"/>
    <s v="04/09/2021"/>
    <s v="PALLADAM"/>
    <x v="16"/>
    <n v="998631"/>
    <s v="NOS"/>
    <n v="1"/>
    <s v="CGST + SGST - 18%"/>
    <n v="76649"/>
    <n v="0"/>
    <n v="6898.4"/>
    <n v="6898.4"/>
    <m/>
    <m/>
    <n v="909902"/>
  </r>
  <r>
    <s v="H4390275082111"/>
    <s v="HT"/>
    <n v="1.1000000000000001"/>
    <s v="JEIGOWTHAM TEXTILE PRIVATE LTD"/>
    <s v="33AAACJ9723E1ZS"/>
    <m/>
    <s v="H4390275082111"/>
    <s v="03/09/2021"/>
    <s v="PALLADAM"/>
    <x v="16"/>
    <n v="998631"/>
    <s v="NOS"/>
    <n v="1"/>
    <s v="CGST + SGST - 18%"/>
    <n v="32298"/>
    <n v="0"/>
    <n v="2906.82"/>
    <n v="2906.82"/>
    <m/>
    <m/>
    <n v="213796"/>
  </r>
  <r>
    <s v="H4390276082111"/>
    <s v="HT"/>
    <n v="1.1000000000000001"/>
    <s v="VIJAY VELAVAN SPINNING MILLS  PVT LTD"/>
    <s v="33AABCV9421A1ZS"/>
    <m/>
    <s v="H4390276082111"/>
    <s v="04/09/2021"/>
    <s v="PALLADAM"/>
    <x v="16"/>
    <n v="998631"/>
    <s v="NOS"/>
    <n v="1"/>
    <s v="CGST + SGST - 18%"/>
    <n v="64452"/>
    <n v="0"/>
    <n v="5800.68"/>
    <n v="5800.68"/>
    <m/>
    <m/>
    <n v="2596520"/>
  </r>
  <r>
    <s v="H4390277082111"/>
    <s v="HT"/>
    <n v="1.1000000000000001"/>
    <s v="ARNOTHAYA MILLS"/>
    <s v="33AAGFA2757C1ZX"/>
    <m/>
    <s v="H4390277082111"/>
    <s v="04/09/2021"/>
    <s v="PALLADAM"/>
    <x v="16"/>
    <n v="998631"/>
    <s v="NOS"/>
    <n v="1"/>
    <s v="CGST + SGST - 18%"/>
    <n v="13413"/>
    <n v="0"/>
    <n v="1207.17"/>
    <n v="1207.17"/>
    <m/>
    <m/>
    <n v="60755"/>
  </r>
  <r>
    <s v="H4390278082111"/>
    <s v="HT"/>
    <n v="1.1000000000000001"/>
    <s v="ISWARYA KNIT-FABS,"/>
    <s v="33ALPPS5186H1ZJ"/>
    <m/>
    <s v="H4390278082111"/>
    <s v="03/09/2021"/>
    <s v="PALLADAM"/>
    <x v="16"/>
    <n v="998631"/>
    <s v="NOS"/>
    <n v="1"/>
    <s v="CGST + SGST - 18%"/>
    <n v="26380"/>
    <n v="0"/>
    <n v="2374.1999999999998"/>
    <n v="2374.1999999999998"/>
    <m/>
    <m/>
    <n v="903150"/>
  </r>
  <r>
    <s v="H4390279082111"/>
    <s v="HT"/>
    <n v="1.1000000000000001"/>
    <s v="SBT APPARELS  (P) LTD"/>
    <s v="33AAICS9685C1Z2"/>
    <m/>
    <s v="H4390279082111"/>
    <s v="03/09/2021"/>
    <s v="PALLADAM"/>
    <x v="16"/>
    <n v="998631"/>
    <s v="NOS"/>
    <n v="1"/>
    <s v="CGST + SGST - 18%"/>
    <n v="96672"/>
    <n v="0"/>
    <n v="8700.4699999999993"/>
    <n v="8700.4699999999993"/>
    <m/>
    <m/>
    <n v="468726"/>
  </r>
  <r>
    <s v="H4390282082111"/>
    <s v="HT"/>
    <n v="1.1000000000000001"/>
    <s v="SENTHIL HATCHERIES"/>
    <s v="33AARFS3901K1ZZ"/>
    <m/>
    <s v="H4390282082111"/>
    <s v="03/09/2021"/>
    <s v="PALLADAM"/>
    <x v="16"/>
    <n v="998631"/>
    <s v="NOS"/>
    <n v="1"/>
    <s v="CGST + SGST - 18%"/>
    <n v="2600"/>
    <n v="0"/>
    <n v="234"/>
    <n v="234"/>
    <m/>
    <m/>
    <n v="471091"/>
  </r>
  <r>
    <s v="H4390283082111"/>
    <s v="HT"/>
    <n v="1.1000000000000001"/>
    <s v="EVEREST SPINNERS INDIA PVT LTD"/>
    <s v="33AABCE3308F1Z9"/>
    <m/>
    <s v="H4390283082111"/>
    <s v="03/09/2021"/>
    <s v="PALLADAM"/>
    <x v="16"/>
    <n v="998631"/>
    <s v="NOS"/>
    <n v="1"/>
    <s v="CGST + SGST - 18%"/>
    <n v="81630"/>
    <n v="0"/>
    <n v="7346.7"/>
    <n v="7346.7"/>
    <m/>
    <m/>
    <n v="417566"/>
  </r>
  <r>
    <s v="H4390285082111"/>
    <s v="HT"/>
    <n v="1.1000000000000001"/>
    <s v="PALANIMUTHU TEXTILES P LTD"/>
    <s v="33AABCV9578Q1ZD"/>
    <m/>
    <s v="H4390285082111"/>
    <s v="04/09/2021"/>
    <s v="PALLADAM"/>
    <x v="16"/>
    <n v="998631"/>
    <s v="NOS"/>
    <n v="1"/>
    <s v="CGST + SGST - 18%"/>
    <n v="73045"/>
    <n v="0"/>
    <n v="6574.05"/>
    <n v="6574.05"/>
    <m/>
    <m/>
    <n v="687697"/>
  </r>
  <r>
    <s v="H4390287082111"/>
    <s v="HT"/>
    <n v="1.1000000000000001"/>
    <s v="SIVASAKTHI POLYMERS"/>
    <s v="33ABCFS5638R1ZK"/>
    <m/>
    <s v="H4390287082111"/>
    <s v="03/09/2021"/>
    <s v="PALLADAM"/>
    <x v="16"/>
    <n v="998631"/>
    <s v="NOS"/>
    <n v="1"/>
    <s v="CGST + SGST - 18%"/>
    <n v="13179"/>
    <n v="0"/>
    <n v="1186.1099999999999"/>
    <n v="1186.1099999999999"/>
    <m/>
    <m/>
    <n v="101793"/>
  </r>
  <r>
    <s v="H4390289082111"/>
    <s v="HT"/>
    <n v="1.1000000000000001"/>
    <s v="SUNDARARAJA SPINNERS"/>
    <s v="33ABFFS0122B1Z1"/>
    <m/>
    <s v="H4390289082111"/>
    <s v="04/09/2021"/>
    <s v="PALLADAM"/>
    <x v="16"/>
    <n v="998631"/>
    <s v="NOS"/>
    <n v="1"/>
    <s v="CGST + SGST - 18%"/>
    <n v="14851"/>
    <n v="0"/>
    <n v="1336.59"/>
    <n v="1336.59"/>
    <m/>
    <m/>
    <n v="134690"/>
  </r>
  <r>
    <s v="H4390290082111B"/>
    <s v="HT"/>
    <n v="1.1000000000000001"/>
    <s v="M/S. HAYAGREEVAS FABRICS PVT LTD"/>
    <s v="33AACCH7673P1Z0"/>
    <m/>
    <s v="H4390290082111B"/>
    <s v="03/09/2021"/>
    <s v="PALLADAM"/>
    <x v="16"/>
    <n v="998631"/>
    <s v="NOS"/>
    <n v="1"/>
    <s v="CGST + SGST - 18%"/>
    <n v="20427"/>
    <n v="0"/>
    <n v="1838.43"/>
    <n v="1838.43"/>
    <m/>
    <m/>
    <n v="92297"/>
  </r>
  <r>
    <s v="H4390294082111"/>
    <s v="HT"/>
    <n v="1.1000000000000001"/>
    <s v="MARATHAL SPINNERS"/>
    <s v="33AANFM5855A1ZD"/>
    <m/>
    <s v="H4390294082111"/>
    <s v="04/09/2021"/>
    <s v="PALLADAM"/>
    <x v="16"/>
    <n v="998631"/>
    <s v="NOS"/>
    <n v="1"/>
    <s v="CGST + SGST - 18%"/>
    <n v="29617"/>
    <n v="0"/>
    <n v="2665.53"/>
    <n v="2665.53"/>
    <m/>
    <m/>
    <n v="178352"/>
  </r>
  <r>
    <s v="H4390295082111"/>
    <s v="HT"/>
    <n v="1.1000000000000001"/>
    <s v="SREE RANGA SPINNING MILLS"/>
    <s v="33ABFFS9572B1Z5"/>
    <m/>
    <s v="H4390295082111"/>
    <s v="04/09/2021"/>
    <s v="PALLADAM"/>
    <x v="16"/>
    <n v="998631"/>
    <s v="NOS"/>
    <n v="1"/>
    <s v="CGST + SGST - 18%"/>
    <n v="38734"/>
    <n v="0"/>
    <n v="3486.06"/>
    <n v="3486.06"/>
    <m/>
    <m/>
    <n v="138018"/>
  </r>
  <r>
    <s v="H4390296082111"/>
    <s v="HT"/>
    <n v="1.1000000000000001"/>
    <s v="SULOCHANA COTTON SPINNING MILLS (P) LTD."/>
    <s v="33AADCS8189G1Z2"/>
    <m/>
    <s v="H4390296082111"/>
    <s v="04/09/2021"/>
    <s v="PALLADAM"/>
    <x v="16"/>
    <n v="998631"/>
    <s v="NOS"/>
    <n v="1"/>
    <s v="CGST + SGST - 18%"/>
    <n v="364764"/>
    <n v="0"/>
    <n v="32828.76"/>
    <n v="32828.76"/>
    <m/>
    <m/>
    <n v="2593118"/>
  </r>
  <r>
    <s v="H4390299082111"/>
    <s v="HT"/>
    <n v="1.1000000000000001"/>
    <s v="SANDFIT FOUNDRIES PVT. LTD."/>
    <s v="33AAECS2332N1ZD"/>
    <m/>
    <s v="H4390299082111"/>
    <s v="04/09/2021"/>
    <s v="PALLADAM"/>
    <x v="16"/>
    <n v="998631"/>
    <s v="NOS"/>
    <n v="1"/>
    <s v="CGST + SGST - 18%"/>
    <n v="105014"/>
    <n v="0"/>
    <n v="9451.26"/>
    <n v="9451.26"/>
    <m/>
    <m/>
    <n v="1180783"/>
  </r>
  <r>
    <s v="H4390300082111"/>
    <s v="HT"/>
    <n v="1.1000000000000001"/>
    <s v="SIVASAKTHI SPINTEX MILL PVT LTD"/>
    <s v="33AAKCS1385D1ZH"/>
    <m/>
    <s v="H4390300082111"/>
    <s v="03/09/2021"/>
    <s v="PALLADAM"/>
    <x v="16"/>
    <n v="998631"/>
    <s v="NOS"/>
    <n v="1"/>
    <s v="CGST + SGST - 18%"/>
    <n v="15461"/>
    <n v="0"/>
    <n v="1391.49"/>
    <n v="1391.49"/>
    <m/>
    <m/>
    <n v="83036"/>
  </r>
  <r>
    <s v="H4390302082111"/>
    <s v="HT"/>
    <n v="1.1000000000000001"/>
    <s v="SWATHI HATCHERIES"/>
    <s v="33AAOFS5123Q1ZO"/>
    <m/>
    <s v="H4390302082111"/>
    <s v="04/09/2021"/>
    <s v="PALLADAM"/>
    <x v="16"/>
    <n v="998631"/>
    <s v="NOS"/>
    <n v="1"/>
    <s v="CGST + SGST - 18%"/>
    <n v="14635"/>
    <n v="0"/>
    <n v="1317.15"/>
    <n v="1317.15"/>
    <m/>
    <m/>
    <n v="177514"/>
  </r>
  <r>
    <s v="H4390305082111"/>
    <s v="HT"/>
    <n v="1.1000000000000001"/>
    <s v="VANITHATEXTILES"/>
    <s v="33AABFV6079M1ZP"/>
    <m/>
    <s v="H4390305082111"/>
    <s v="05/09/2021"/>
    <s v="PALLADAM"/>
    <x v="16"/>
    <n v="998631"/>
    <s v="NOS"/>
    <n v="1"/>
    <s v="CGST + SGST - 18%"/>
    <n v="20614"/>
    <n v="0"/>
    <n v="1855.26"/>
    <n v="1855.26"/>
    <m/>
    <m/>
    <n v="133842"/>
  </r>
  <r>
    <s v="H4390311082111"/>
    <s v="HT"/>
    <n v="1.1000000000000001"/>
    <s v="ALPINE KNITS INDIA PVT LTD"/>
    <s v="33AADCA9626N1ZD"/>
    <m/>
    <s v="H4390311082111"/>
    <s v="04/09/2021"/>
    <s v="PALLADAM"/>
    <x v="16"/>
    <n v="998631"/>
    <s v="NOS"/>
    <n v="1"/>
    <s v="CGST + SGST - 18%"/>
    <n v="514870.57"/>
    <n v="0"/>
    <n v="46338.34"/>
    <n v="46338.34"/>
    <m/>
    <m/>
    <n v="1641919"/>
  </r>
  <r>
    <s v="H4390312082111"/>
    <s v="HT"/>
    <n v="1.1000000000000001"/>
    <s v="AMMA ALLOY INDIA PVT. LTD."/>
    <s v="33AAECA8559R1ZY"/>
    <m/>
    <s v="H4390312082111"/>
    <s v="04/09/2021"/>
    <s v="PALLADAM"/>
    <x v="16"/>
    <n v="998631"/>
    <s v="NOS"/>
    <n v="1"/>
    <s v="CGST + SGST - 18%"/>
    <n v="267133"/>
    <n v="0"/>
    <n v="24041.95"/>
    <n v="24041.95"/>
    <m/>
    <m/>
    <n v="2495108"/>
  </r>
  <r>
    <s v="H4390316082111"/>
    <s v="HT"/>
    <n v="1.1000000000000001"/>
    <s v="PALLADAM HITECH WEAVING PARK"/>
    <s v="33AADCP2099Q1ZV"/>
    <m/>
    <s v="H4390316082111"/>
    <s v="05/09/2021"/>
    <s v="PALLADAM"/>
    <x v="16"/>
    <n v="998631"/>
    <s v="NOS"/>
    <n v="1"/>
    <s v="CGST + SGST - 18%"/>
    <n v="564958"/>
    <n v="0"/>
    <n v="50846.23"/>
    <n v="50846.23"/>
    <m/>
    <m/>
    <n v="2069444"/>
  </r>
  <r>
    <s v="H4390317082111"/>
    <s v="HT"/>
    <n v="1.1000000000000001"/>
    <s v="SURESH TEXTILES"/>
    <s v="33ADCPR2180H1ZQ"/>
    <m/>
    <s v="H4390317082111"/>
    <s v="03/09/2021"/>
    <s v="PALLADAM"/>
    <x v="16"/>
    <n v="998631"/>
    <s v="NOS"/>
    <n v="1"/>
    <s v="CGST + SGST - 18%"/>
    <n v="9739"/>
    <n v="0"/>
    <n v="876.51"/>
    <n v="876.51"/>
    <m/>
    <m/>
    <n v="68363"/>
  </r>
  <r>
    <s v="H4390320082111"/>
    <s v="HT"/>
    <n v="1.1000000000000001"/>
    <s v="CMB SPINNING  MILLS"/>
    <s v="33AAFFC1945B1Z2"/>
    <m/>
    <s v="H4390320082111"/>
    <s v="05/09/2021"/>
    <s v="PALLADAM"/>
    <x v="16"/>
    <n v="998631"/>
    <s v="NOS"/>
    <n v="1"/>
    <s v="CGST + SGST - 18%"/>
    <n v="133339"/>
    <n v="0"/>
    <n v="12000.49"/>
    <n v="12000.49"/>
    <m/>
    <m/>
    <n v="553758"/>
  </r>
  <r>
    <s v="H4390325082111"/>
    <s v="HT"/>
    <n v="1.1000000000000001"/>
    <s v="EUROCOT TEXTILES INDIA PVT LTD"/>
    <s v="33AABCE5021D1ZF"/>
    <m/>
    <s v="H4390325082111"/>
    <s v="04/09/2021"/>
    <s v="PALLADAM"/>
    <x v="16"/>
    <n v="998631"/>
    <s v="NOS"/>
    <n v="1"/>
    <s v="CGST + SGST - 18%"/>
    <n v="2600"/>
    <n v="0"/>
    <n v="234"/>
    <n v="234"/>
    <m/>
    <m/>
    <n v="1811487"/>
  </r>
  <r>
    <s v="H4390328082111"/>
    <s v="HT"/>
    <n v="1.1000000000000001"/>
    <s v="MURUGAN TEXTILES"/>
    <s v="33AAHFM5432B1ZS"/>
    <m/>
    <s v="H4390328082111"/>
    <s v="04/09/2021"/>
    <s v="PALLADAM"/>
    <x v="16"/>
    <n v="998631"/>
    <s v="NOS"/>
    <n v="1"/>
    <s v="CGST + SGST - 18%"/>
    <n v="428731.8"/>
    <n v="0"/>
    <n v="38585.870000000003"/>
    <n v="38585.870000000003"/>
    <m/>
    <m/>
    <n v="1281823"/>
  </r>
  <r>
    <s v="H4390330082111"/>
    <s v="HT"/>
    <n v="1.1000000000000001"/>
    <s v="SCHUTTE MEYER ASHWATH ALLOYS P LTD"/>
    <s v="33AACCS4555P1ZY"/>
    <m/>
    <s v="H4390330082111"/>
    <s v="04/09/2021"/>
    <s v="PALLADAM"/>
    <x v="16"/>
    <n v="998631"/>
    <s v="NOS"/>
    <n v="1"/>
    <s v="CGST + SGST - 18%"/>
    <n v="32926"/>
    <n v="0"/>
    <n v="2963.34"/>
    <n v="2963.34"/>
    <m/>
    <m/>
    <n v="397150"/>
  </r>
  <r>
    <s v="H4390342082111"/>
    <s v="HT"/>
    <n v="1.1000000000000001"/>
    <s v="SHANTHI FEEDS P LTD UNIT IV"/>
    <s v="33AAJCS8030J1Z9"/>
    <m/>
    <s v="H4390342082111"/>
    <s v="04/09/2021"/>
    <s v="PALLADAM"/>
    <x v="16"/>
    <n v="998631"/>
    <s v="NOS"/>
    <n v="1"/>
    <s v="CGST + SGST - 18%"/>
    <n v="36913"/>
    <n v="0"/>
    <n v="3322.17"/>
    <n v="3322.17"/>
    <m/>
    <m/>
    <n v="310764"/>
  </r>
  <r>
    <s v="H4390343082111"/>
    <s v="HT"/>
    <n v="1.1000000000000001"/>
    <s v="SHANTHI FEEDS P LTD UNIT V"/>
    <s v="33AAJCS8030J1Z9"/>
    <m/>
    <s v="H4390343082111"/>
    <s v="04/09/2021"/>
    <s v="PALLADAM"/>
    <x v="16"/>
    <n v="998631"/>
    <s v="NOS"/>
    <n v="1"/>
    <s v="CGST + SGST - 18%"/>
    <n v="7821"/>
    <n v="0"/>
    <n v="703.89"/>
    <n v="703.89"/>
    <m/>
    <m/>
    <n v="58459"/>
  </r>
  <r>
    <s v="H4390348082111"/>
    <s v="HT"/>
    <n v="1.1000000000000001"/>
    <s v="INFINITY MANUFACTURING COMPANY P LTD"/>
    <s v="33AABCI8673H1ZF"/>
    <m/>
    <s v="H4390348082111"/>
    <s v="04/09/2021"/>
    <s v="PALLADAM"/>
    <x v="16"/>
    <n v="998631"/>
    <s v="NOS"/>
    <n v="1"/>
    <s v="CGST + SGST - 18%"/>
    <n v="25563"/>
    <n v="0"/>
    <n v="2300.67"/>
    <n v="2300.67"/>
    <m/>
    <m/>
    <n v="470306"/>
  </r>
  <r>
    <s v="H4390349082111"/>
    <s v="HT"/>
    <n v="1.1000000000000001"/>
    <s v="TEXCLOTH MILLS"/>
    <s v="33AAEFT5521D1ZM"/>
    <m/>
    <s v="H4390349082111"/>
    <s v="02/09/2021"/>
    <s v="PALLADAM"/>
    <x v="16"/>
    <n v="998631"/>
    <s v="NOS"/>
    <n v="1"/>
    <s v="CGST + SGST - 18%"/>
    <n v="2600"/>
    <n v="0"/>
    <n v="234"/>
    <n v="234"/>
    <m/>
    <m/>
    <n v="232921"/>
  </r>
  <r>
    <s v="H4390351082111"/>
    <s v="HT"/>
    <n v="1.1000000000000001"/>
    <s v="NGS WHITE CEMENT CO"/>
    <s v="33AAGFN2117H1ZO"/>
    <m/>
    <s v="H4390351082111"/>
    <s v="04/09/2021"/>
    <s v="PALLADAM"/>
    <x v="16"/>
    <n v="998631"/>
    <s v="NOS"/>
    <n v="1"/>
    <s v="CGST + SGST - 18%"/>
    <n v="20562"/>
    <n v="0"/>
    <n v="1850.58"/>
    <n v="1850.58"/>
    <m/>
    <m/>
    <n v="131555"/>
  </r>
  <r>
    <s v="H4390355082111"/>
    <s v="HT"/>
    <n v="1.1000000000000001"/>
    <s v="SENTHIL STEEL COMPANY P LTD"/>
    <s v="33AADCS0665H1ZJ"/>
    <m/>
    <s v="H4390355082111"/>
    <s v="01/09/2021"/>
    <s v="PALLADAM"/>
    <x v="16"/>
    <n v="998631"/>
    <s v="NOS"/>
    <n v="1"/>
    <s v="CGST + SGST - 18%"/>
    <n v="137171"/>
    <n v="0"/>
    <n v="12345.38"/>
    <n v="12345.38"/>
    <m/>
    <m/>
    <n v="1474869"/>
  </r>
  <r>
    <s v="H4390359082111"/>
    <s v="HT"/>
    <n v="1.1000000000000001"/>
    <s v="AVALON COSMETICS"/>
    <s v="33AAECA3300L3Z3"/>
    <m/>
    <s v="H4390359082111"/>
    <s v="03/09/2021"/>
    <s v="PALLADAM"/>
    <x v="16"/>
    <n v="998631"/>
    <s v="NOS"/>
    <n v="1"/>
    <s v="CGST + SGST - 18%"/>
    <n v="2600"/>
    <n v="0"/>
    <n v="234"/>
    <n v="234"/>
    <m/>
    <m/>
    <n v="2757596"/>
  </r>
  <r>
    <s v="H4390369082111"/>
    <s v="HT"/>
    <n v="1.1000000000000001"/>
    <s v="SANTHA SPINNING MILLS (P) LTD.,"/>
    <s v="33AAFCS9077D1Z9"/>
    <m/>
    <s v="H4390369082111"/>
    <s v="04/09/2021"/>
    <s v="PALLADAM"/>
    <x v="16"/>
    <n v="998631"/>
    <s v="NOS"/>
    <n v="1"/>
    <s v="CGST + SGST - 18%"/>
    <n v="91334"/>
    <n v="0"/>
    <n v="8220.06"/>
    <n v="8220.06"/>
    <m/>
    <m/>
    <n v="505808"/>
  </r>
  <r>
    <s v="H4390373082111"/>
    <s v="HT"/>
    <n v="1.1000000000000001"/>
    <s v="SHREE RATHINAHIRI ESWARAR SPINNING MILLS"/>
    <s v="33AQPPA2160A1ZL"/>
    <m/>
    <s v="H4390373082111"/>
    <s v="03/09/2021"/>
    <s v="PALLADAM"/>
    <x v="16"/>
    <n v="998631"/>
    <s v="NOS"/>
    <n v="1"/>
    <s v="CGST + SGST - 18%"/>
    <n v="2600"/>
    <n v="0"/>
    <n v="234"/>
    <n v="234"/>
    <m/>
    <m/>
    <n v="628587"/>
  </r>
  <r>
    <s v="H4390375082111"/>
    <s v="HT"/>
    <n v="1.1000000000000001"/>
    <s v="ORCHARD EXTRACTIONS P LTD"/>
    <s v="33AAACM4159M1ZC"/>
    <m/>
    <s v="H4390375082111"/>
    <s v="03/09/2021"/>
    <s v="PALLADAM"/>
    <x v="16"/>
    <n v="998631"/>
    <s v="NOS"/>
    <n v="1"/>
    <s v="CGST + SGST - 18%"/>
    <n v="2600"/>
    <n v="0"/>
    <n v="234"/>
    <n v="234"/>
    <m/>
    <m/>
    <n v="2539992"/>
  </r>
  <r>
    <s v="H4390376082111"/>
    <s v="HT"/>
    <n v="1.1000000000000001"/>
    <s v="FRONTIER KNITTERS (P) LTD.,"/>
    <s v="33AABCF6377M1ZA"/>
    <m/>
    <s v="H4390376082111"/>
    <s v="03/09/2021"/>
    <s v="PALLADAM"/>
    <x v="16"/>
    <n v="998631"/>
    <s v="NOS"/>
    <n v="1"/>
    <s v="CGST + SGST - 18%"/>
    <n v="2600"/>
    <n v="0"/>
    <n v="234"/>
    <n v="234"/>
    <m/>
    <m/>
    <n v="487795"/>
  </r>
  <r>
    <s v="H4390378082111"/>
    <s v="HT"/>
    <n v="1.1000000000000001"/>
    <s v="SREE JAGATHGURU TEXTILES MILLS (P) LTD."/>
    <s v="33AADCS5028E1ZQ"/>
    <m/>
    <s v="H4390378082111"/>
    <s v="04/09/2021"/>
    <s v="PALLADAM"/>
    <x v="16"/>
    <n v="998631"/>
    <s v="NOS"/>
    <n v="1"/>
    <s v="CGST + SGST - 18%"/>
    <n v="223527"/>
    <n v="0"/>
    <n v="20117.43"/>
    <n v="20117.43"/>
    <m/>
    <m/>
    <n v="1118798"/>
  </r>
  <r>
    <s v="H4390379082111"/>
    <s v="HT"/>
    <n v="1.1000000000000001"/>
    <s v="SRI KARVEMBU TEXTILES (P) LTD.,"/>
    <s v="33AADCS8197G1Z2"/>
    <m/>
    <s v="H4390379082111"/>
    <s v="04/09/2021"/>
    <s v="PALLADAM"/>
    <x v="16"/>
    <n v="998631"/>
    <s v="NOS"/>
    <n v="1"/>
    <s v="CGST + SGST - 18%"/>
    <n v="75278.81"/>
    <n v="0"/>
    <n v="6775.09"/>
    <n v="6775.09"/>
    <m/>
    <m/>
    <n v="480404"/>
  </r>
  <r>
    <s v="H4390386082111"/>
    <s v="HT"/>
    <n v="1.1000000000000001"/>
    <s v="VIKING TEXTILES (P) LTD.,"/>
    <s v="33AAACV7564P1ZQ"/>
    <m/>
    <s v="H4390386082111"/>
    <s v="04/09/2021"/>
    <s v="PALLADAM"/>
    <x v="16"/>
    <n v="998631"/>
    <s v="NOS"/>
    <n v="1"/>
    <s v="CGST + SGST - 18%"/>
    <n v="127384"/>
    <n v="0"/>
    <n v="11464.56"/>
    <n v="11464.56"/>
    <m/>
    <m/>
    <n v="646928"/>
  </r>
  <r>
    <s v="H4390390082111"/>
    <s v="HT"/>
    <n v="1.1000000000000001"/>
    <s v="SRI KUPPANNA SPINNING MILLS (P) LTD.,"/>
    <s v="33AAECS3466P1ZW"/>
    <m/>
    <s v="H4390390082111"/>
    <s v="04/09/2021"/>
    <s v="PALLADAM"/>
    <x v="16"/>
    <n v="998631"/>
    <s v="NOS"/>
    <n v="1"/>
    <s v="CGST + SGST - 18%"/>
    <n v="208907.75"/>
    <n v="0"/>
    <n v="18801.7"/>
    <n v="18801.7"/>
    <m/>
    <m/>
    <n v="1486868"/>
  </r>
  <r>
    <s v="H4390396082111"/>
    <s v="HT"/>
    <n v="1.1000000000000001"/>
    <s v="SIVARATHISH SPG.MILLS (P) LTD.,"/>
    <s v="33AAECS3189H1Z9"/>
    <m/>
    <s v="H4390396082111"/>
    <s v="04/09/2021"/>
    <s v="PALLADAM"/>
    <x v="16"/>
    <n v="998631"/>
    <s v="NOS"/>
    <n v="1"/>
    <s v="CGST + SGST - 18%"/>
    <n v="59443"/>
    <n v="0"/>
    <n v="5349.87"/>
    <n v="5349.87"/>
    <m/>
    <m/>
    <n v="333397"/>
  </r>
  <r>
    <s v="H4390398082111"/>
    <s v="HT"/>
    <n v="1.1000000000000001"/>
    <s v="SRI ABIRAMI VANASPATHI INDUSTRIES,"/>
    <s v="33AATFS0741H1Z4"/>
    <m/>
    <s v="H4390398082111"/>
    <s v="03/09/2021"/>
    <s v="PALLADAM"/>
    <x v="16"/>
    <n v="998631"/>
    <s v="NOS"/>
    <n v="1"/>
    <s v="CGST + SGST - 18%"/>
    <n v="2600"/>
    <n v="0"/>
    <n v="234"/>
    <n v="234"/>
    <m/>
    <m/>
    <n v="750962"/>
  </r>
  <r>
    <s v="H4390400082111"/>
    <s v="HT"/>
    <n v="1.1000000000000001"/>
    <s v="SRI SIVANMALAI ANDAVAR SPINNING MILLS (P) LTD.,"/>
    <s v="33AAECS6187R1ZK"/>
    <m/>
    <s v="H4390400082111"/>
    <s v="04/09/2021"/>
    <s v="PALLADAM"/>
    <x v="16"/>
    <n v="998631"/>
    <s v="NOS"/>
    <n v="1"/>
    <s v="CGST + SGST - 18%"/>
    <n v="13164"/>
    <n v="0"/>
    <n v="1184.76"/>
    <n v="1184.76"/>
    <m/>
    <m/>
    <n v="73040"/>
  </r>
  <r>
    <s v="H4390402082111"/>
    <s v="HT"/>
    <n v="1.1000000000000001"/>
    <s v="SWAMY PALANI ANDAVAR SPINNERS(I) P LTD"/>
    <s v="33AAICS0406M1ZG"/>
    <m/>
    <s v="H4390402082111"/>
    <s v="03/09/2021"/>
    <s v="PALLADAM"/>
    <x v="16"/>
    <n v="998631"/>
    <s v="NOS"/>
    <n v="1"/>
    <s v="CGST + SGST - 18%"/>
    <n v="31992"/>
    <n v="0"/>
    <n v="2879.28"/>
    <n v="2879.28"/>
    <m/>
    <m/>
    <n v="602002"/>
  </r>
  <r>
    <s v="H4390404082111"/>
    <s v="HT"/>
    <n v="1.1000000000000001"/>
    <s v="P.P.S. SPINNING MILL (P) LTD.,"/>
    <s v="33AADCP0897N1ZZ"/>
    <m/>
    <s v="H4390404082111"/>
    <s v="04/09/2021"/>
    <s v="PALLADAM"/>
    <x v="16"/>
    <n v="998631"/>
    <s v="NOS"/>
    <n v="1"/>
    <s v="CGST + SGST - 18%"/>
    <n v="35409"/>
    <n v="0"/>
    <n v="3186.81"/>
    <n v="3186.81"/>
    <m/>
    <m/>
    <n v="300841"/>
  </r>
  <r>
    <s v="H4390405082111"/>
    <s v="HT"/>
    <n v="1.1000000000000001"/>
    <s v="BHUVANESWARI COTSPIN INDIA (P) LTD.,"/>
    <s v="33AACCB2975Q1Z9"/>
    <m/>
    <s v="H4390405082111"/>
    <s v="04/09/2021"/>
    <s v="PALLADAM"/>
    <x v="16"/>
    <n v="998631"/>
    <s v="NOS"/>
    <n v="1"/>
    <s v="CGST + SGST - 18%"/>
    <n v="83875"/>
    <n v="0"/>
    <n v="7548.75"/>
    <n v="7548.75"/>
    <m/>
    <m/>
    <n v="2355068"/>
  </r>
  <r>
    <s v="H4390406082111"/>
    <s v="HT"/>
    <n v="1.1000000000000001"/>
    <s v="SIVAGANAPATHY SPINNERS (P) LTD.,"/>
    <s v="33AAHCS9316F1ZD"/>
    <m/>
    <s v="H4390406082111"/>
    <s v="04/09/2021"/>
    <s v="PALLADAM"/>
    <x v="16"/>
    <n v="998631"/>
    <s v="NOS"/>
    <n v="1"/>
    <s v="CGST + SGST - 18%"/>
    <n v="80350"/>
    <n v="0"/>
    <n v="7231.5"/>
    <n v="7231.5"/>
    <m/>
    <m/>
    <n v="496996"/>
  </r>
  <r>
    <s v="H4390410082111"/>
    <s v="HT"/>
    <n v="1.1000000000000001"/>
    <s v="SRI PONVINAYAKA TEXTILE MILL.,"/>
    <s v="33AANFS3916L1ZU"/>
    <m/>
    <s v="H4390410082111"/>
    <s v="04/09/2021"/>
    <s v="PALLADAM"/>
    <x v="16"/>
    <n v="998631"/>
    <s v="NOS"/>
    <n v="1"/>
    <s v="CGST + SGST - 18%"/>
    <n v="78044"/>
    <n v="0"/>
    <n v="7023.96"/>
    <n v="7023.96"/>
    <m/>
    <m/>
    <n v="377167"/>
  </r>
  <r>
    <s v="H4390412082111"/>
    <s v="HT"/>
    <n v="1.1000000000000001"/>
    <s v="SRI VENKATESHWARA SPG, MILLS (I) PVT LTD"/>
    <s v="33AAICS9309K1Z0"/>
    <m/>
    <s v="H4390412082111"/>
    <s v="04/09/2021"/>
    <s v="PALLADAM"/>
    <x v="16"/>
    <n v="998631"/>
    <s v="NOS"/>
    <n v="1"/>
    <s v="CGST + SGST - 18%"/>
    <n v="79758"/>
    <n v="0"/>
    <n v="7178.22"/>
    <n v="7178.22"/>
    <m/>
    <m/>
    <n v="449038"/>
  </r>
  <r>
    <s v="H4390413082111"/>
    <s v="HT"/>
    <n v="1.1000000000000001"/>
    <s v="P.DURAISAMY MAHARAJHA RICE MILLS P LTD"/>
    <s v="33AAFCP9510J1ZD"/>
    <m/>
    <s v="H4390413082111"/>
    <s v="04/09/2021"/>
    <s v="PALLADAM"/>
    <x v="16"/>
    <n v="998631"/>
    <s v="NOS"/>
    <n v="1"/>
    <s v="CGST + SGST - 18%"/>
    <n v="9441"/>
    <n v="0"/>
    <n v="849.69"/>
    <n v="849.69"/>
    <m/>
    <m/>
    <n v="95420"/>
  </r>
  <r>
    <s v="H4390414082111"/>
    <s v="HT"/>
    <n v="1.1000000000000001"/>
    <s v="MPM TEXTILES (P) LTD"/>
    <s v="33AAECM1687Q1ZX"/>
    <m/>
    <s v="H4390414082111"/>
    <s v="04/09/2021"/>
    <s v="PALLADAM"/>
    <x v="16"/>
    <n v="998631"/>
    <s v="NOS"/>
    <n v="1"/>
    <s v="CGST + SGST - 18%"/>
    <n v="119187"/>
    <n v="0"/>
    <n v="10726.83"/>
    <n v="10726.83"/>
    <m/>
    <m/>
    <n v="6346939"/>
  </r>
  <r>
    <s v="H4390416082111"/>
    <s v="HT"/>
    <n v="1.1000000000000001"/>
    <s v="KUMARAGURU HITEC RICE INDUSTRIES"/>
    <s v="33AAGFK9744H1Z4"/>
    <m/>
    <s v="H4390416082111"/>
    <s v="04/09/2021"/>
    <s v="PALLADAM"/>
    <x v="16"/>
    <n v="998631"/>
    <s v="NOS"/>
    <n v="1"/>
    <s v="CGST + SGST - 18%"/>
    <n v="9482"/>
    <n v="0"/>
    <n v="853.38"/>
    <n v="853.38"/>
    <m/>
    <m/>
    <n v="273820"/>
  </r>
  <r>
    <s v="H4390418082111"/>
    <s v="HT"/>
    <n v="1.1000000000000001"/>
    <s v="N.R.C.SPINNING MILLS"/>
    <s v="33AAEFN5818K1Z5"/>
    <m/>
    <s v="H4390418082111"/>
    <s v="03/09/2021"/>
    <s v="PALLADAM"/>
    <x v="16"/>
    <n v="998631"/>
    <s v="NOS"/>
    <n v="1"/>
    <s v="CGST + SGST - 18%"/>
    <n v="2600"/>
    <n v="0"/>
    <n v="234"/>
    <n v="234"/>
    <m/>
    <m/>
    <n v="213319"/>
  </r>
  <r>
    <s v="H4390419082111"/>
    <s v="HT"/>
    <n v="1.1000000000000001"/>
    <s v="N.S.P.KNITTING MILLS"/>
    <s v="33AACFN3729M1Z5"/>
    <m/>
    <s v="H4390419082111"/>
    <s v="04/09/2021"/>
    <s v="PALLADAM"/>
    <x v="16"/>
    <n v="998631"/>
    <s v="NOS"/>
    <n v="1"/>
    <s v="CGST + SGST - 18%"/>
    <n v="173695"/>
    <n v="0"/>
    <n v="15632.55"/>
    <n v="15632.55"/>
    <m/>
    <m/>
    <n v="990278"/>
  </r>
  <r>
    <s v="H4390422082111"/>
    <s v="HT"/>
    <n v="1.1000000000000001"/>
    <s v="SREEJAGATHGURU TEXTILES MILLS(P)LTD,UNITII"/>
    <s v="33AADCS5028E1ZQ"/>
    <m/>
    <s v="H4390422082111"/>
    <s v="04/09/2021"/>
    <s v="PALLADAM"/>
    <x v="16"/>
    <n v="998631"/>
    <s v="NOS"/>
    <n v="1"/>
    <s v="CGST + SGST - 18%"/>
    <n v="471370"/>
    <n v="0"/>
    <n v="42423.29"/>
    <n v="42423.29"/>
    <m/>
    <m/>
    <n v="1384389"/>
  </r>
  <r>
    <s v="H4390423082111"/>
    <s v="HT"/>
    <n v="1.1000000000000001"/>
    <s v="SRI ABIRAMI SPINNERS"/>
    <s v="33AAMFS4406L1Z0"/>
    <m/>
    <s v="H4390423082111"/>
    <s v="04/09/2021"/>
    <s v="PALLADAM"/>
    <x v="16"/>
    <n v="998631"/>
    <s v="NOS"/>
    <n v="1"/>
    <s v="CGST + SGST - 18%"/>
    <n v="15818"/>
    <n v="0"/>
    <n v="1423.62"/>
    <n v="1423.62"/>
    <m/>
    <m/>
    <n v="92318"/>
  </r>
  <r>
    <s v="H4390427082111"/>
    <s v="HT"/>
    <n v="1.1000000000000001"/>
    <s v="SWAMY PALANI ANDAVAR SPINNERS(I) P LTD,UNITII"/>
    <s v="33AAICS0406M1ZG"/>
    <m/>
    <s v="H4390427082111"/>
    <s v="03/09/2021"/>
    <s v="PALLADAM"/>
    <x v="16"/>
    <n v="998631"/>
    <s v="NOS"/>
    <n v="1"/>
    <s v="CGST + SGST - 18%"/>
    <n v="11487"/>
    <n v="0"/>
    <n v="1033.83"/>
    <n v="1033.83"/>
    <m/>
    <m/>
    <n v="278871"/>
  </r>
  <r>
    <s v="H4390428082111"/>
    <s v="HT"/>
    <n v="1.1000000000000001"/>
    <s v="ANUGRAHA FASHION MILL P. LTD."/>
    <s v="33AAHCA3311Q1ZP"/>
    <m/>
    <s v="H4390428082111"/>
    <s v="03/09/2021"/>
    <s v="PALLADAM"/>
    <x v="16"/>
    <n v="998631"/>
    <s v="NOS"/>
    <n v="1"/>
    <s v="CGST + SGST - 18%"/>
    <n v="134718"/>
    <n v="0"/>
    <n v="12124.62"/>
    <n v="12124.62"/>
    <m/>
    <m/>
    <n v="809322"/>
  </r>
  <r>
    <s v="H4390431082111"/>
    <s v="HT"/>
    <n v="1.1000000000000001"/>
    <s v="R.P.P. BLUE METALS"/>
    <s v="33AALFR0027M1Z7"/>
    <m/>
    <s v="H4390431082111"/>
    <s v="04/09/2021"/>
    <s v="PALLADAM"/>
    <x v="16"/>
    <n v="998631"/>
    <s v="NOS"/>
    <n v="1"/>
    <s v="CGST + SGST - 18%"/>
    <n v="8122"/>
    <n v="0"/>
    <n v="730.98"/>
    <n v="730.98"/>
    <m/>
    <m/>
    <n v="1004045"/>
  </r>
  <r>
    <s v="H4390435082111"/>
    <s v="HT"/>
    <n v="1.1000000000000001"/>
    <s v="P.DURAISAMYMAHARAJHARICEMILLSPLTD"/>
    <s v="33AAFCP9510J1ZD"/>
    <m/>
    <s v="H4390435082111"/>
    <s v="04/09/2021"/>
    <s v="PALLADAM"/>
    <x v="16"/>
    <n v="998631"/>
    <s v="NOS"/>
    <n v="1"/>
    <s v="CGST + SGST - 18%"/>
    <n v="7045"/>
    <n v="0"/>
    <n v="634.04999999999995"/>
    <n v="634.04999999999995"/>
    <m/>
    <m/>
    <n v="68714"/>
  </r>
  <r>
    <s v="H4390436082111"/>
    <s v="HT"/>
    <n v="1.1000000000000001"/>
    <s v="TRK TEXTILE (INDIA) PVT.LTD.,"/>
    <s v="33AACCT2874Q1ZT"/>
    <m/>
    <s v="H4390436082111"/>
    <s v="04/09/2021"/>
    <s v="PALLADAM"/>
    <x v="16"/>
    <n v="998631"/>
    <s v="NOS"/>
    <n v="1"/>
    <s v="CGST + SGST - 18%"/>
    <n v="65930"/>
    <n v="0"/>
    <n v="5933.7"/>
    <n v="5933.7"/>
    <m/>
    <m/>
    <n v="548784"/>
  </r>
  <r>
    <s v="H4390437082111"/>
    <s v="HT"/>
    <n v="1.1000000000000001"/>
    <s v="S.P.R. TEXTILES,"/>
    <s v="33AAMFS4361E1Z9"/>
    <m/>
    <s v="H4390437082111"/>
    <s v="04/09/2021"/>
    <s v="PALLADAM"/>
    <x v="16"/>
    <n v="998631"/>
    <s v="NOS"/>
    <n v="1"/>
    <s v="CGST + SGST - 18%"/>
    <n v="16675"/>
    <n v="0"/>
    <n v="1500.75"/>
    <n v="1500.75"/>
    <m/>
    <m/>
    <n v="125302"/>
  </r>
  <r>
    <s v="H4390439082111"/>
    <s v="HT"/>
    <n v="1.1000000000000001"/>
    <s v="SREE SELVANAYAKI TEXTILE MILL"/>
    <s v="33AAYFS8116K1ZJ"/>
    <m/>
    <s v="H4390439082111"/>
    <s v="04/09/2021"/>
    <s v="PALLADAM"/>
    <x v="16"/>
    <n v="998631"/>
    <s v="NOS"/>
    <n v="1"/>
    <s v="CGST + SGST - 18%"/>
    <n v="18007"/>
    <n v="0"/>
    <n v="1620.63"/>
    <n v="1620.63"/>
    <m/>
    <m/>
    <n v="1546847"/>
  </r>
  <r>
    <s v="H4390442082111"/>
    <s v="HT"/>
    <n v="1.1000000000000001"/>
    <s v="SRI LAXMI NARASIMHAA SPINNING MILL PRIVATE LIMITED"/>
    <s v="33AAKCS3731K1Z8"/>
    <m/>
    <s v="H4390442082111"/>
    <s v="03/09/2021"/>
    <s v="PALLADAM"/>
    <x v="16"/>
    <n v="998631"/>
    <s v="NOS"/>
    <n v="1"/>
    <s v="CGST + SGST - 18%"/>
    <n v="2600"/>
    <n v="0"/>
    <n v="234"/>
    <n v="234"/>
    <m/>
    <m/>
    <n v="1524426"/>
  </r>
  <r>
    <s v="H4390444082111"/>
    <s v="HT"/>
    <n v="1.1000000000000001"/>
    <s v="CETHAR FOODS PRIVATE LIMITED"/>
    <s v="33AAACC1295J1ZT"/>
    <m/>
    <s v="H4390444082111"/>
    <s v="03/09/2021"/>
    <s v="PALLADAM"/>
    <x v="16"/>
    <n v="998631"/>
    <s v="NOS"/>
    <n v="1"/>
    <s v="CGST + SGST - 18%"/>
    <n v="12440"/>
    <n v="0"/>
    <n v="1119.5999999999999"/>
    <n v="1119.5999999999999"/>
    <m/>
    <m/>
    <n v="1830648"/>
  </r>
  <r>
    <s v="H4390445082111"/>
    <s v="HT"/>
    <n v="1.1000000000000001"/>
    <s v="RPG SPINNING MILLS"/>
    <s v="33AEAPP3027N1ZJ"/>
    <m/>
    <s v="H4390445082111"/>
    <s v="03/09/2021"/>
    <s v="PALLADAM"/>
    <x v="16"/>
    <n v="998631"/>
    <s v="NOS"/>
    <n v="1"/>
    <s v="CGST + SGST - 18%"/>
    <n v="13240"/>
    <n v="0"/>
    <n v="1191.5999999999999"/>
    <n v="1191.5999999999999"/>
    <m/>
    <m/>
    <n v="650815"/>
  </r>
  <r>
    <s v="H4390447082111"/>
    <s v="HT"/>
    <n v="1.1000000000000001"/>
    <s v="VAITHIESWARA PAPERS &amp; BOARDS (P) LTD"/>
    <s v="33AACCV5005F1ZT"/>
    <m/>
    <s v="H4390447082111"/>
    <s v="04/09/2021"/>
    <s v="PALLADAM"/>
    <x v="16"/>
    <n v="998631"/>
    <s v="NOS"/>
    <n v="1"/>
    <s v="CGST + SGST - 18%"/>
    <n v="98477"/>
    <n v="0"/>
    <n v="8862.91"/>
    <n v="8862.91"/>
    <m/>
    <m/>
    <n v="724078"/>
  </r>
  <r>
    <s v="H4390448082111"/>
    <s v="HT"/>
    <n v="1.1000000000000001"/>
    <s v="SRI VELAN SPINNERS"/>
    <s v="33ABAFS4513P1Z2"/>
    <m/>
    <s v="H4390448082111"/>
    <s v="04/09/2021"/>
    <s v="PALLADAM"/>
    <x v="16"/>
    <n v="998631"/>
    <s v="NOS"/>
    <n v="1"/>
    <s v="CGST + SGST - 18%"/>
    <n v="171731.88"/>
    <n v="0"/>
    <n v="15455.87"/>
    <n v="15455.87"/>
    <m/>
    <m/>
    <n v="284735"/>
  </r>
  <r>
    <s v="H4390450082111"/>
    <s v="HT"/>
    <n v="1.1000000000000001"/>
    <s v="RINEILE MICRO FABRICS (P) LTD"/>
    <s v="33AADCR4515P1Z6"/>
    <m/>
    <s v="H4390450082111"/>
    <s v="04/09/2021"/>
    <s v="PALLADAM"/>
    <x v="16"/>
    <n v="998631"/>
    <s v="NOS"/>
    <n v="1"/>
    <s v="CGST + SGST - 18%"/>
    <n v="45263"/>
    <n v="0"/>
    <n v="4073.67"/>
    <n v="4073.67"/>
    <m/>
    <m/>
    <n v="314087"/>
  </r>
  <r>
    <s v="H4390452082111"/>
    <s v="HT"/>
    <n v="1.1000000000000001"/>
    <s v="POOMEX CLOTHING COMPANY"/>
    <s v="33AAGFP8039G1Z7"/>
    <m/>
    <s v="H4390452082111"/>
    <s v="04/09/2021"/>
    <s v="PALLADAM"/>
    <x v="16"/>
    <n v="998631"/>
    <s v="NOS"/>
    <n v="1"/>
    <s v="CGST + SGST - 18%"/>
    <n v="104959"/>
    <n v="0"/>
    <n v="9446.31"/>
    <n v="9446.31"/>
    <m/>
    <m/>
    <n v="599818"/>
  </r>
  <r>
    <s v="H4390453082111"/>
    <s v="HT"/>
    <n v="1.1000000000000001"/>
    <s v="SHREE RAJAGANAPATHY SPINNERS"/>
    <s v="33ABIFS1649A1ZI"/>
    <m/>
    <s v="H4390453082111"/>
    <s v="04/09/2021"/>
    <s v="PALLADAM"/>
    <x v="16"/>
    <n v="998631"/>
    <s v="NOS"/>
    <n v="1"/>
    <s v="CGST + SGST - 18%"/>
    <n v="19386"/>
    <n v="0"/>
    <n v="1744.74"/>
    <n v="1744.74"/>
    <m/>
    <m/>
    <n v="2529841"/>
  </r>
  <r>
    <s v="H4390457082111"/>
    <s v="HT"/>
    <n v="1.1000000000000001"/>
    <s v="SIVAS PAPERS PRIVATE LIMITED"/>
    <s v="33AAECV4620J1ZF"/>
    <m/>
    <s v="H4390457082111"/>
    <s v="04/09/2021"/>
    <s v="PALLADAM"/>
    <x v="16"/>
    <n v="998631"/>
    <s v="NOS"/>
    <n v="1"/>
    <s v="CGST + SGST - 18%"/>
    <n v="107133"/>
    <n v="0"/>
    <n v="9641.98"/>
    <n v="9641.98"/>
    <m/>
    <m/>
    <n v="391079"/>
  </r>
  <r>
    <s v="H4390458082111"/>
    <s v="HT"/>
    <n v="1.1000000000000001"/>
    <s v="SRI KUMARAN STEELS INDIA PRIVATE LIMITED"/>
    <s v="33AALCS8502R1ZQ"/>
    <m/>
    <s v="H4390458082111"/>
    <s v="04/09/2021"/>
    <s v="PALLADAM"/>
    <x v="16"/>
    <n v="998631"/>
    <s v="NOS"/>
    <n v="1"/>
    <s v="CGST + SGST - 18%"/>
    <n v="851381.38"/>
    <n v="0"/>
    <n v="76624.33"/>
    <n v="76624.33"/>
    <m/>
    <m/>
    <n v="1826003"/>
  </r>
  <r>
    <s v="H4390459082111"/>
    <s v="HT"/>
    <n v="1.1000000000000001"/>
    <s v="P.DURAISAMYMAHARAJHARICEMILLSPLTD"/>
    <s v="33AAFCP9510J1ZD"/>
    <m/>
    <s v="H4390459082111"/>
    <s v="04/09/2021"/>
    <s v="PALLADAM"/>
    <x v="16"/>
    <n v="998631"/>
    <s v="NOS"/>
    <n v="1"/>
    <s v="CGST + SGST - 18%"/>
    <n v="14163"/>
    <n v="0"/>
    <n v="1274.67"/>
    <n v="1274.67"/>
    <m/>
    <m/>
    <n v="629403"/>
  </r>
  <r>
    <s v="H4390460082111"/>
    <s v="HT"/>
    <n v="1.1000000000000001"/>
    <s v="SIVAMANI RICE MILL"/>
    <s v="33ABPFS2897H1ZL"/>
    <m/>
    <s v="H4390460082111"/>
    <s v="03/09/2021"/>
    <s v="PALLADAM"/>
    <x v="16"/>
    <n v="998631"/>
    <s v="NOS"/>
    <n v="1"/>
    <s v="CGST + SGST - 18%"/>
    <n v="2600"/>
    <n v="0"/>
    <n v="234"/>
    <n v="234"/>
    <m/>
    <m/>
    <n v="379063"/>
  </r>
  <r>
    <s v="H4390463082111"/>
    <s v="HT"/>
    <n v="1.1000000000000001"/>
    <s v="POOMER SPINNING MILLS"/>
    <s v="33AAFFP1887M1ZT"/>
    <m/>
    <s v="H4390463082111"/>
    <s v="04/09/2021"/>
    <s v="PALLADAM"/>
    <x v="16"/>
    <n v="998631"/>
    <s v="NOS"/>
    <n v="1"/>
    <s v="CGST + SGST - 18%"/>
    <n v="371294.03"/>
    <n v="0"/>
    <n v="33416.449999999997"/>
    <n v="33416.449999999997"/>
    <m/>
    <m/>
    <n v="5474548"/>
  </r>
  <r>
    <s v="H4390466082111"/>
    <s v="HT"/>
    <n v="1.1000000000000001"/>
    <s v="PODARAN FOODS INDIA PRIVATE LIMITED"/>
    <s v="33AAHCP3183F1ZJ"/>
    <m/>
    <s v="H4390466082111"/>
    <s v="04/09/2021"/>
    <s v="PALLADAM"/>
    <x v="16"/>
    <n v="998631"/>
    <s v="NOS"/>
    <n v="1"/>
    <s v="CGST + SGST - 18%"/>
    <n v="115140"/>
    <n v="0"/>
    <n v="10362.6"/>
    <n v="10362.6"/>
    <m/>
    <m/>
    <n v="1016780"/>
  </r>
  <r>
    <s v="H4390467082111"/>
    <s v="HT"/>
    <n v="1.1000000000000001"/>
    <s v="SARVESWARA MILLS INDIA PLTD"/>
    <s v="33AAKCS5955R1ZG"/>
    <m/>
    <s v="H4390467082111"/>
    <s v="04/09/2021"/>
    <s v="PALLADAM"/>
    <x v="16"/>
    <n v="998631"/>
    <s v="NOS"/>
    <n v="1"/>
    <s v="CGST + SGST - 18%"/>
    <n v="17481"/>
    <n v="0"/>
    <n v="1573.29"/>
    <n v="1573.29"/>
    <m/>
    <m/>
    <n v="204832"/>
  </r>
  <r>
    <s v="H4390474082111"/>
    <s v="HT"/>
    <n v="1.1000000000000001"/>
    <s v="KANISH SPINNING MILL"/>
    <s v="33AAJFK0743P1Z3"/>
    <m/>
    <s v="H4390474082111"/>
    <s v="04/09/2021"/>
    <s v="PALLADAM"/>
    <x v="16"/>
    <n v="998631"/>
    <s v="NOS"/>
    <n v="1"/>
    <s v="CGST + SGST - 18%"/>
    <n v="81416"/>
    <n v="0"/>
    <n v="7327.44"/>
    <n v="7327.44"/>
    <m/>
    <m/>
    <n v="452363"/>
  </r>
  <r>
    <s v="H4390476082111"/>
    <s v="HT"/>
    <n v="1.1000000000000001"/>
    <s v="SRI PERIYANAYAKI AMMAN SPINNING MILLS"/>
    <s v="33AAPFS9935H1ZM"/>
    <m/>
    <s v="H4390476082111"/>
    <s v="04/09/2021"/>
    <s v="PALLADAM"/>
    <x v="16"/>
    <n v="998631"/>
    <s v="NOS"/>
    <n v="1"/>
    <s v="CGST + SGST - 18%"/>
    <n v="78074"/>
    <n v="0"/>
    <n v="7026.66"/>
    <n v="7026.66"/>
    <m/>
    <m/>
    <n v="432490"/>
  </r>
  <r>
    <s v="H4390482082111"/>
    <s v="HT"/>
    <n v="1.1000000000000001"/>
    <s v="SAVERA SPINNERS"/>
    <s v="33AAXFS6475N1Z4"/>
    <m/>
    <s v="H4390482082111"/>
    <s v="04/09/2021"/>
    <s v="PALLADAM"/>
    <x v="16"/>
    <n v="998631"/>
    <s v="NOS"/>
    <n v="1"/>
    <s v="CGST + SGST - 18%"/>
    <n v="8201"/>
    <n v="0"/>
    <n v="738.09"/>
    <n v="738.09"/>
    <m/>
    <m/>
    <n v="75355"/>
  </r>
  <r>
    <s v="H4390487082111"/>
    <s v="HT"/>
    <n v="1.1000000000000001"/>
    <s v="SIVAA BLUE METALS"/>
    <s v="33AACPE4530B1ZN"/>
    <m/>
    <s v="H4390487082111"/>
    <s v="04/09/2021"/>
    <s v="PALLADAM"/>
    <x v="16"/>
    <n v="998631"/>
    <s v="NOS"/>
    <n v="1"/>
    <s v="CGST + SGST - 18%"/>
    <n v="48993"/>
    <n v="0"/>
    <n v="4409.37"/>
    <n v="4409.37"/>
    <m/>
    <m/>
    <n v="521698"/>
  </r>
  <r>
    <s v="H4390492082111"/>
    <s v="HT"/>
    <n v="1.1000000000000001"/>
    <s v="BHUVANESWARI COTSPIN INDIA PRIVATE LIMITED UNIT II"/>
    <s v="33AACCB2975Q1Z9"/>
    <m/>
    <s v="H4390492082111"/>
    <s v="04/09/2021"/>
    <s v="PALLADAM"/>
    <x v="16"/>
    <n v="998631"/>
    <s v="NOS"/>
    <n v="1"/>
    <s v="CGST + SGST - 18%"/>
    <n v="82831"/>
    <n v="0"/>
    <n v="7454.79"/>
    <n v="7454.79"/>
    <m/>
    <m/>
    <n v="2445869"/>
  </r>
  <r>
    <s v="H4390495082111"/>
    <s v="HT"/>
    <n v="1.1000000000000001"/>
    <s v="MAYURA PACKAGING"/>
    <s v="33AAICM1020F1Z5"/>
    <m/>
    <s v="H4390495082111"/>
    <s v="03/09/2021"/>
    <s v="PALLADAM"/>
    <x v="16"/>
    <n v="998631"/>
    <s v="NOS"/>
    <n v="1"/>
    <s v="CGST + SGST - 18%"/>
    <n v="2600"/>
    <n v="0"/>
    <n v="234"/>
    <n v="234"/>
    <m/>
    <m/>
    <n v="295568"/>
  </r>
  <r>
    <s v="H4390503082111"/>
    <s v="HT"/>
    <n v="1.1000000000000001"/>
    <s v="SRI BHAGAVAN TEXTILES"/>
    <s v="33AAEFB7202P1ZH"/>
    <m/>
    <s v="H4390503082111"/>
    <s v="05/09/2021"/>
    <s v="PALLADAM"/>
    <x v="16"/>
    <n v="998631"/>
    <s v="NOS"/>
    <n v="1"/>
    <s v="CGST + SGST - 18%"/>
    <n v="20344"/>
    <n v="0"/>
    <n v="1830.96"/>
    <n v="1830.96"/>
    <m/>
    <m/>
    <n v="132099"/>
  </r>
  <r>
    <s v="H4390508082111"/>
    <s v="HT"/>
    <n v="1.1000000000000001"/>
    <s v="SRI KRISHNA TEXTILES"/>
    <s v="33AXTPS0721Q1ZT"/>
    <m/>
    <s v="H4390508082111"/>
    <s v="03/09/2021"/>
    <s v="PALLADAM"/>
    <x v="16"/>
    <n v="998631"/>
    <s v="NOS"/>
    <n v="1"/>
    <s v="CGST + SGST - 18%"/>
    <n v="57566"/>
    <n v="0"/>
    <n v="5180.9399999999996"/>
    <n v="5180.9399999999996"/>
    <m/>
    <m/>
    <n v="191124"/>
  </r>
  <r>
    <s v="H4390509082111"/>
    <s v="HT"/>
    <n v="1.1000000000000001"/>
    <s v="M/S.GODDESS TEXTILES PVT LTD"/>
    <s v="33AAFCG8138H1ZL"/>
    <m/>
    <s v="H4390509082111"/>
    <s v="04/09/2021"/>
    <s v="PALLADAM"/>
    <x v="16"/>
    <n v="998631"/>
    <s v="NOS"/>
    <n v="1"/>
    <s v="CGST + SGST - 18%"/>
    <n v="157384"/>
    <n v="0"/>
    <n v="14164.56"/>
    <n v="14164.56"/>
    <m/>
    <m/>
    <n v="373254"/>
  </r>
  <r>
    <s v="H4390512082111"/>
    <s v="HT"/>
    <n v="1.1000000000000001"/>
    <s v="BHUVANESWARI TEX BRANCH II"/>
    <s v="33AEUPP1251Q1ZV"/>
    <m/>
    <s v="H4390512082111"/>
    <s v="03/09/2021"/>
    <s v="PALLADAM"/>
    <x v="16"/>
    <n v="998631"/>
    <s v="NOS"/>
    <n v="1"/>
    <s v="CGST + SGST - 18%"/>
    <n v="2600"/>
    <n v="0"/>
    <n v="234"/>
    <n v="234"/>
    <m/>
    <m/>
    <n v="341263"/>
  </r>
  <r>
    <s v="H4390519082111"/>
    <s v="HT"/>
    <n v="1.1000000000000001"/>
    <s v="KIRUTHIKA TEXTILES"/>
    <s v="33AAFFK9672F1Z6"/>
    <m/>
    <s v="H4390519082111"/>
    <s v="04/09/2021"/>
    <s v="PALLADAM"/>
    <x v="16"/>
    <n v="998631"/>
    <s v="NOS"/>
    <n v="1"/>
    <s v="CGST + SGST - 18%"/>
    <n v="33687"/>
    <n v="0"/>
    <n v="3031.83"/>
    <n v="3031.83"/>
    <m/>
    <m/>
    <n v="176441"/>
  </r>
  <r>
    <s v="H4390520082111"/>
    <s v="HT"/>
    <n v="1.1000000000000001"/>
    <s v="BIRLI SPINNING MILL PVT LIMITED"/>
    <s v="33AAGCB2594P1Z8"/>
    <m/>
    <s v="H4390520082111"/>
    <s v="04/09/2021"/>
    <s v="PALLADAM"/>
    <x v="16"/>
    <n v="998631"/>
    <s v="NOS"/>
    <n v="1"/>
    <s v="CGST + SGST - 18%"/>
    <n v="127024.15"/>
    <n v="0"/>
    <n v="11432.17"/>
    <n v="11432.17"/>
    <m/>
    <m/>
    <n v="1051802"/>
  </r>
  <r>
    <s v="H4390522082111"/>
    <s v="HT"/>
    <n v="1.1000000000000001"/>
    <s v="UNITED CARBON SOLUTIONS PRIVATE LIMITED"/>
    <s v="33AABCU2314F1ZX"/>
    <m/>
    <s v="H4390522082111"/>
    <s v="04/09/2021"/>
    <s v="PALLADAM"/>
    <x v="16"/>
    <n v="998631"/>
    <s v="NOS"/>
    <n v="1"/>
    <s v="CGST + SGST - 18%"/>
    <n v="41830"/>
    <n v="0"/>
    <n v="3764.7"/>
    <n v="3764.7"/>
    <m/>
    <m/>
    <n v="369995"/>
  </r>
  <r>
    <s v="H4390524082111"/>
    <s v="HT"/>
    <n v="1.1000000000000001"/>
    <s v="AC TEXTILE MILLS"/>
    <s v="33AEZPB3862Q1ZR"/>
    <m/>
    <s v="H4390524082111"/>
    <s v="05/09/2021"/>
    <s v="PALLADAM"/>
    <x v="16"/>
    <n v="998631"/>
    <s v="NOS"/>
    <n v="1"/>
    <s v="CGST + SGST - 18%"/>
    <n v="21718"/>
    <n v="0"/>
    <n v="1954.62"/>
    <n v="1954.62"/>
    <m/>
    <m/>
    <n v="228640"/>
  </r>
  <r>
    <s v="H4390527082111"/>
    <s v="HT"/>
    <n v="1.1000000000000001"/>
    <s v="NOUVEAUX INDUSTRIES (P) LIMITED"/>
    <s v="33AADCN4272D1ZT"/>
    <m/>
    <s v="H4390527082111"/>
    <s v="04/09/2021"/>
    <s v="PALLADAM"/>
    <x v="16"/>
    <n v="998631"/>
    <s v="NOS"/>
    <n v="1"/>
    <s v="CGST + SGST - 18%"/>
    <n v="40071"/>
    <n v="0"/>
    <n v="3606.39"/>
    <n v="3606.39"/>
    <m/>
    <m/>
    <n v="332382"/>
  </r>
  <r>
    <s v="H4390533082111"/>
    <s v="HT"/>
    <n v="1.1000000000000001"/>
    <s v="UNIQUE ROOF PVT LTD UNIT II"/>
    <s v="33AABCU2358M1Z6"/>
    <m/>
    <s v="H4390533082111"/>
    <s v="01/09/2021"/>
    <s v="PALLADAM"/>
    <x v="16"/>
    <n v="998631"/>
    <s v="NOS"/>
    <n v="1"/>
    <s v="CGST + SGST - 18%"/>
    <n v="2600"/>
    <n v="0"/>
    <n v="234"/>
    <n v="234"/>
    <m/>
    <m/>
    <n v="1975307"/>
  </r>
  <r>
    <s v="H4390542082111"/>
    <s v="HT"/>
    <n v="1.1000000000000001"/>
    <s v="SRI SURESH TEXTILES"/>
    <s v="33ACBFS5566L1ZS"/>
    <m/>
    <s v="H4390542082111"/>
    <s v="03/09/2021"/>
    <s v="PALLADAM"/>
    <x v="16"/>
    <n v="998631"/>
    <s v="NOS"/>
    <n v="1"/>
    <s v="CGST + SGST - 18%"/>
    <n v="19284"/>
    <n v="0"/>
    <n v="1735.56"/>
    <n v="1735.56"/>
    <m/>
    <m/>
    <n v="282207"/>
  </r>
  <r>
    <s v="H4390543082111"/>
    <s v="HT"/>
    <n v="1.1000000000000001"/>
    <s v="KRG TEXTILE MILLS UNIT2"/>
    <s v="33AFQPR7703C1ZF"/>
    <m/>
    <s v="H4390543082111"/>
    <s v="05/09/2021"/>
    <s v="PALLADAM"/>
    <x v="16"/>
    <n v="998631"/>
    <s v="NOS"/>
    <n v="1"/>
    <s v="CGST + SGST - 18%"/>
    <n v="31315"/>
    <n v="0"/>
    <n v="2818.35"/>
    <n v="2818.35"/>
    <m/>
    <m/>
    <n v="165577"/>
  </r>
  <r>
    <s v="H4390549082111"/>
    <s v="HT"/>
    <n v="1.1000000000000001"/>
    <s v="SIVASIDH PACKS"/>
    <s v="33AAJFS9947B1Z0"/>
    <m/>
    <s v="H4390549082111"/>
    <s v="03/09/2021"/>
    <s v="PALLADAM"/>
    <x v="16"/>
    <n v="998631"/>
    <s v="NOS"/>
    <n v="1"/>
    <s v="CGST + SGST - 18%"/>
    <n v="2600"/>
    <n v="0"/>
    <n v="234"/>
    <n v="234"/>
    <m/>
    <m/>
    <n v="407996"/>
  </r>
  <r>
    <s v="H4390550082111"/>
    <s v="HT"/>
    <n v="1.1000000000000001"/>
    <s v="VANITHA  TEXTILES UNIT II"/>
    <s v="33AABFV6079M1ZP"/>
    <m/>
    <s v="H4390550082111"/>
    <s v="05/09/2021"/>
    <s v="PALLADAM"/>
    <x v="16"/>
    <n v="998631"/>
    <s v="NOS"/>
    <n v="1"/>
    <s v="CGST + SGST - 18%"/>
    <n v="25894"/>
    <n v="0"/>
    <n v="2330.46"/>
    <n v="2330.46"/>
    <m/>
    <m/>
    <n v="144776"/>
  </r>
  <r>
    <s v="H4390551082111"/>
    <s v="HT"/>
    <n v="1.1000000000000001"/>
    <s v="JAYAKUMARAN EXPORTS UNIT I"/>
    <s v="33AAFFJ3319N1ZA"/>
    <m/>
    <s v="H4390551082111"/>
    <s v="04/09/2021"/>
    <s v="PALLADAM"/>
    <x v="16"/>
    <n v="998631"/>
    <s v="NOS"/>
    <n v="1"/>
    <s v="CGST + SGST - 18%"/>
    <n v="2600"/>
    <n v="0"/>
    <n v="234"/>
    <n v="234"/>
    <m/>
    <m/>
    <n v="541173"/>
  </r>
  <r>
    <s v="H4390553082111"/>
    <s v="HT"/>
    <n v="1.1000000000000001"/>
    <s v="KRG TEXTILE MILLS UNIT I"/>
    <s v="33AFQPR7703C1ZF"/>
    <m/>
    <s v="H4390553082111"/>
    <s v="05/09/2021"/>
    <s v="PALLADAM"/>
    <x v="16"/>
    <n v="998631"/>
    <s v="NOS"/>
    <n v="1"/>
    <s v="CGST + SGST - 18%"/>
    <n v="7724"/>
    <n v="0"/>
    <n v="695.16"/>
    <n v="695.16"/>
    <m/>
    <m/>
    <n v="100956"/>
  </r>
  <r>
    <s v="H4390557082111"/>
    <s v="HT"/>
    <n v="1.1000000000000001"/>
    <s v="VELTEX COTTON MILLS"/>
    <s v="33AANFV4858L1ZG"/>
    <m/>
    <s v="H4390557082111"/>
    <s v="03/09/2021"/>
    <s v="PALLADAM"/>
    <x v="16"/>
    <n v="998631"/>
    <s v="NOS"/>
    <n v="1"/>
    <s v="CGST + SGST - 18%"/>
    <n v="2600"/>
    <n v="0"/>
    <n v="234"/>
    <n v="234"/>
    <m/>
    <m/>
    <n v="2075670"/>
  </r>
  <r>
    <s v="H4390559082111"/>
    <s v="HT"/>
    <n v="1.1000000000000001"/>
    <s v="SRI PALANI ANDAVAR TEXTILES"/>
    <s v="33AFAPA0835N1ZU"/>
    <m/>
    <s v="H4390559082111"/>
    <s v="03/09/2021"/>
    <s v="PALLADAM"/>
    <x v="16"/>
    <n v="998631"/>
    <s v="NOS"/>
    <n v="1"/>
    <s v="CGST + SGST - 18%"/>
    <n v="2600"/>
    <n v="0"/>
    <n v="234"/>
    <n v="234"/>
    <m/>
    <m/>
    <n v="2770954"/>
  </r>
  <r>
    <s v="H4390561082111"/>
    <s v="HT"/>
    <n v="1.1000000000000001"/>
    <s v="AMD OVERSEAS IMPEX(INDIA) PVT. LTD."/>
    <s v="33AALCA0653K1ZQ"/>
    <m/>
    <s v="H4390561082111"/>
    <s v="04/09/2021"/>
    <s v="PALLADAM"/>
    <x v="16"/>
    <n v="998631"/>
    <s v="NOS"/>
    <n v="1"/>
    <s v="CGST + SGST - 18%"/>
    <n v="21837"/>
    <n v="0"/>
    <n v="1965.33"/>
    <n v="1965.33"/>
    <m/>
    <m/>
    <n v="170658"/>
  </r>
  <r>
    <s v="H4390566082111"/>
    <s v="HT"/>
    <n v="1.1000000000000001"/>
    <s v="MOHAN MUSHROOM FARMS"/>
    <s v="33ABCFM1921F1ZT"/>
    <m/>
    <s v="H4390566082111"/>
    <s v="04/09/2021"/>
    <s v="PALLADAM"/>
    <x v="16"/>
    <n v="998631"/>
    <s v="NOS"/>
    <n v="1"/>
    <s v="CGST + SGST - 18%"/>
    <n v="144795.97"/>
    <n v="0"/>
    <n v="13031.64"/>
    <n v="13031.64"/>
    <m/>
    <m/>
    <n v="987621"/>
  </r>
  <r>
    <s v="H4390570082111"/>
    <s v="HT"/>
    <n v="1.1000000000000001"/>
    <s v="KRG TEXTILE MILLS UNIT 3"/>
    <s v="33AFQPR7703C1ZF"/>
    <m/>
    <s v="H4390570082111"/>
    <s v="04/09/2021"/>
    <s v="PALLADAM"/>
    <x v="16"/>
    <n v="998631"/>
    <s v="NOS"/>
    <n v="1"/>
    <s v="CGST + SGST - 18%"/>
    <n v="49335"/>
    <n v="0"/>
    <n v="4440.1499999999996"/>
    <n v="4440.1499999999996"/>
    <m/>
    <m/>
    <n v="299520"/>
  </r>
  <r>
    <s v="H4390571082111"/>
    <s v="HT"/>
    <n v="1.1000000000000001"/>
    <s v="KADAIESWARI CRUSHER UNIT"/>
    <s v="33AAHFK7106J1ZE"/>
    <m/>
    <s v="H4390571082111"/>
    <s v="04/09/2021"/>
    <s v="PALLADAM"/>
    <x v="16"/>
    <n v="998631"/>
    <s v="NOS"/>
    <n v="1"/>
    <s v="CGST + SGST - 18%"/>
    <n v="19232"/>
    <n v="0"/>
    <n v="1730.88"/>
    <n v="1730.88"/>
    <m/>
    <m/>
    <n v="564498"/>
  </r>
  <r>
    <s v="H4390578082111"/>
    <s v="HT"/>
    <n v="1.1000000000000001"/>
    <s v="POPPYS KNITWEAR PRIVATE LIMITED"/>
    <s v="33AADFP4476C1ZH"/>
    <m/>
    <s v="H4390578082111"/>
    <s v="03/09/2021"/>
    <s v="PALLADAM"/>
    <x v="16"/>
    <n v="998631"/>
    <s v="NOS"/>
    <n v="1"/>
    <s v="CGST + SGST - 18%"/>
    <n v="2600"/>
    <n v="0"/>
    <n v="234"/>
    <n v="234"/>
    <m/>
    <m/>
    <n v="353654"/>
  </r>
  <r>
    <s v="H4390579082111"/>
    <s v="HT"/>
    <n v="1.1000000000000001"/>
    <s v="SUPER BREEDING FARM"/>
    <s v="33AAWFS4609R1Z9"/>
    <m/>
    <s v="H4390579082111"/>
    <s v="03/09/2021"/>
    <s v="PALLADAM"/>
    <x v="16"/>
    <n v="998631"/>
    <s v="NOS"/>
    <n v="1"/>
    <s v="CGST + SGST - 18%"/>
    <n v="10234"/>
    <n v="0"/>
    <n v="921.06"/>
    <n v="921.06"/>
    <m/>
    <m/>
    <n v="127900"/>
  </r>
  <r>
    <s v="H4390580082111"/>
    <s v="HT"/>
    <n v="1.1000000000000001"/>
    <s v="SRI SABARI SPINNERS"/>
    <s v="33ABUFS5723K1ZM"/>
    <m/>
    <s v="H4390580082111"/>
    <s v="03/09/2021"/>
    <s v="PALLADAM"/>
    <x v="16"/>
    <n v="998631"/>
    <s v="NOS"/>
    <n v="1"/>
    <s v="CGST + SGST - 18%"/>
    <n v="3000"/>
    <n v="0"/>
    <n v="270"/>
    <n v="270"/>
    <m/>
    <m/>
    <n v="3222155"/>
  </r>
  <r>
    <s v="H4390591082111"/>
    <s v="HT"/>
    <n v="1.1000000000000001"/>
    <s v="SARAVANA BLUE METALS"/>
    <s v="33ABXFS2262E1Z0"/>
    <m/>
    <s v="H4390591082111"/>
    <s v="03/09/2021"/>
    <s v="PALLADAM"/>
    <x v="16"/>
    <n v="998631"/>
    <s v="NOS"/>
    <n v="1"/>
    <s v="CGST + SGST - 18%"/>
    <n v="2600"/>
    <n v="0"/>
    <n v="234"/>
    <n v="234"/>
    <m/>
    <m/>
    <n v="933156"/>
  </r>
  <r>
    <s v="H4390593082111"/>
    <s v="HT"/>
    <n v="1.1000000000000001"/>
    <s v="SRINATH WEAVING MILLS LLP"/>
    <s v="33ADKFS3924J1ZV"/>
    <m/>
    <s v="H4390593082111"/>
    <s v="03/09/2021"/>
    <s v="PALLADAM"/>
    <x v="16"/>
    <n v="998631"/>
    <s v="NOS"/>
    <n v="1"/>
    <s v="CGST + SGST - 18%"/>
    <n v="89624"/>
    <n v="0"/>
    <n v="8066.16"/>
    <n v="8066.16"/>
    <m/>
    <m/>
    <n v="3209693"/>
  </r>
  <r>
    <s v="H4390596082111"/>
    <s v="HT"/>
    <n v="1.1000000000000001"/>
    <s v="RK GANAPATHI CHETTIAR"/>
    <s v="33AADFR0273M1Z7"/>
    <m/>
    <s v="H4390596082111"/>
    <s v="03/09/2021"/>
    <s v="PALLADAM"/>
    <x v="16"/>
    <n v="998631"/>
    <s v="NOS"/>
    <n v="1"/>
    <s v="CGST + SGST - 18%"/>
    <n v="4600"/>
    <n v="0"/>
    <n v="414"/>
    <n v="414"/>
    <m/>
    <m/>
    <n v="498787"/>
  </r>
  <r>
    <s v="H4390600082111"/>
    <s v="HT"/>
    <n v="1.1000000000000001"/>
    <s v="VENKATESWARA STEELS &amp; SPRINGS (INDIA) PVT. LTD."/>
    <s v="33AACCV3065F1ZL"/>
    <m/>
    <s v="H4390600082111"/>
    <s v="03/09/2021"/>
    <s v="PALLADAM"/>
    <x v="16"/>
    <n v="998631"/>
    <s v="NOS"/>
    <n v="1"/>
    <s v="CGST + SGST - 18%"/>
    <n v="2600"/>
    <n v="0"/>
    <n v="234"/>
    <n v="234"/>
    <m/>
    <m/>
    <n v="293994"/>
  </r>
  <r>
    <s v="H4390602082111"/>
    <s v="HT"/>
    <n v="1.1000000000000001"/>
    <s v="SHRI SAAMPAVI SPINNING MILLS"/>
    <s v="33ACTFS0618R1ZF"/>
    <m/>
    <s v="H4390602082111"/>
    <s v="04/09/2021"/>
    <s v="PALLADAM"/>
    <x v="16"/>
    <n v="998631"/>
    <s v="NOS"/>
    <n v="1"/>
    <s v="CGST + SGST - 18%"/>
    <n v="498138.58"/>
    <n v="0"/>
    <n v="44832.45"/>
    <n v="44832.45"/>
    <m/>
    <m/>
    <n v="1310586"/>
  </r>
  <r>
    <s v="H4390607082111"/>
    <s v="HT"/>
    <n v="1.1000000000000001"/>
    <s v="VARSSHA POLY PRODUCTS"/>
    <s v="33AAEPU3008J1ZT"/>
    <m/>
    <s v="H4390607082111"/>
    <s v="02/09/2021"/>
    <s v="PALLADAM"/>
    <x v="16"/>
    <n v="998631"/>
    <s v="NOS"/>
    <n v="1"/>
    <s v="CGST + SGST - 18%"/>
    <n v="2600"/>
    <n v="0"/>
    <n v="234"/>
    <n v="234"/>
    <m/>
    <m/>
    <n v="620652"/>
  </r>
  <r>
    <s v="H4390611082111"/>
    <s v="HT"/>
    <n v="1.1000000000000001"/>
    <s v="P.P.K HATCHERIESS"/>
    <s v="33AIDPR2025F1ZQ"/>
    <m/>
    <s v="H4390611082111"/>
    <s v="01/09/2021"/>
    <s v="PALLADAM"/>
    <x v="16"/>
    <n v="998631"/>
    <s v="NOS"/>
    <n v="1"/>
    <s v="CGST + SGST - 18%"/>
    <n v="6582"/>
    <n v="0"/>
    <n v="592.38"/>
    <n v="592.38"/>
    <m/>
    <m/>
    <n v="99808"/>
  </r>
  <r>
    <s v="H4390614082111"/>
    <s v="HT"/>
    <n v="1.1000000000000001"/>
    <s v="ASWATH WEAVING PVT LTD"/>
    <s v="33AAECA6379B1ZX"/>
    <m/>
    <s v="H4390614082111"/>
    <s v="04/09/2021"/>
    <s v="PALLADAM"/>
    <x v="16"/>
    <n v="998631"/>
    <s v="NOS"/>
    <n v="1"/>
    <s v="CGST + SGST - 18%"/>
    <n v="47831"/>
    <n v="0"/>
    <n v="4304.8100000000004"/>
    <n v="4304.8100000000004"/>
    <m/>
    <m/>
    <n v="144440"/>
  </r>
  <r>
    <s v="H4390615082111"/>
    <s v="HT"/>
    <n v="1.1000000000000001"/>
    <s v="P,PRAKASH TEXTILES"/>
    <s v="33AADFP9928K1ZT"/>
    <m/>
    <s v="H4390615082111"/>
    <s v="04/09/2021"/>
    <s v="PALLADAM"/>
    <x v="16"/>
    <n v="998631"/>
    <s v="NOS"/>
    <n v="1"/>
    <s v="CGST + SGST - 18%"/>
    <n v="240616.6"/>
    <n v="0"/>
    <n v="21655.47"/>
    <n v="21655.47"/>
    <m/>
    <m/>
    <n v="332641"/>
  </r>
  <r>
    <s v="H4390624082111"/>
    <s v="HT"/>
    <n v="1.1000000000000001"/>
    <s v="ARUNAMILLS"/>
    <s v="33COOPS2709J1ZK"/>
    <m/>
    <s v="H4390624082111"/>
    <s v="03/09/2021"/>
    <s v="PALLADAM"/>
    <x v="16"/>
    <n v="998631"/>
    <s v="NOS"/>
    <n v="1"/>
    <s v="CGST + SGST - 18%"/>
    <n v="2600"/>
    <n v="0"/>
    <n v="234"/>
    <n v="234"/>
    <m/>
    <m/>
    <n v="2947431"/>
  </r>
  <r>
    <s v="H4390626082111"/>
    <s v="HT"/>
    <n v="1.1000000000000001"/>
    <s v="THIRUMURUGAN AGRO TECH RICE INDUSTRIES"/>
    <s v="33AALFT8456G1ZT"/>
    <m/>
    <s v="H4390626082111"/>
    <s v="02/09/2021"/>
    <s v="PALLADAM"/>
    <x v="16"/>
    <n v="998631"/>
    <s v="NOS"/>
    <n v="1"/>
    <s v="CGST + SGST - 18%"/>
    <n v="2600"/>
    <n v="0"/>
    <n v="234"/>
    <n v="234"/>
    <m/>
    <m/>
    <n v="556240"/>
  </r>
  <r>
    <s v="H4390627082111"/>
    <s v="HT"/>
    <n v="1.1000000000000001"/>
    <s v="SS Rice Industrys"/>
    <s v="33ADNFS4466J1ZL"/>
    <m/>
    <s v="H4390627082111"/>
    <s v="04/09/2021"/>
    <s v="PALLADAM"/>
    <x v="16"/>
    <n v="998631"/>
    <s v="NOS"/>
    <n v="1"/>
    <s v="CGST + SGST - 18%"/>
    <n v="11580"/>
    <n v="0"/>
    <n v="1042.2"/>
    <n v="1042.2"/>
    <m/>
    <m/>
    <n v="117882"/>
  </r>
  <r>
    <s v="H4390628082111"/>
    <s v="HT"/>
    <n v="1.1000000000000001"/>
    <s v="SREE SENTHIL ANDAVAR SPINNING MILLS"/>
    <s v="33ABWFS2763B1Z1"/>
    <m/>
    <s v="H4390628082111"/>
    <s v="04/09/2021"/>
    <s v="PALLADAM"/>
    <x v="16"/>
    <n v="998631"/>
    <s v="NOS"/>
    <n v="1"/>
    <s v="CGST + SGST - 18%"/>
    <n v="2600"/>
    <n v="0"/>
    <n v="234"/>
    <n v="234"/>
    <m/>
    <m/>
    <n v="2046976"/>
  </r>
  <r>
    <s v="H4390629082111"/>
    <s v="HT"/>
    <n v="1.1000000000000001"/>
    <s v="ROYAL TEXTILE"/>
    <s v="33ACWPM5924H1Z7"/>
    <m/>
    <s v="H4390629082111"/>
    <s v="02/09/2021"/>
    <s v="PALLADAM"/>
    <x v="16"/>
    <n v="998631"/>
    <s v="NOS"/>
    <n v="1"/>
    <s v="CGST + SGST - 18%"/>
    <n v="2600"/>
    <n v="0"/>
    <n v="234"/>
    <n v="234"/>
    <m/>
    <m/>
    <n v="791612"/>
  </r>
  <r>
    <s v="H4390631082111"/>
    <s v="HT"/>
    <n v="1.1000000000000001"/>
    <s v="CROWN BLUE METALS  "/>
    <s v="33AADCT6964E1ZA"/>
    <m/>
    <s v="H4390631082111"/>
    <s v="03/09/2021"/>
    <s v="PALLADAM"/>
    <x v="16"/>
    <n v="998631"/>
    <s v="NOS"/>
    <n v="1"/>
    <s v="CGST + SGST - 18%"/>
    <n v="2600"/>
    <n v="0"/>
    <n v="234"/>
    <n v="234"/>
    <m/>
    <m/>
    <n v="588743"/>
  </r>
  <r>
    <s v="H4390632082111"/>
    <s v="HT"/>
    <n v="1.1000000000000001"/>
    <s v="SRS JAPANESE QUAIL PRODUCTS"/>
    <s v="33AAVFS0651A1ZF"/>
    <m/>
    <s v="H4390632082111"/>
    <s v="02/09/2021"/>
    <s v="PALLADAM"/>
    <x v="16"/>
    <n v="998631"/>
    <s v="NOS"/>
    <n v="1"/>
    <s v="CGST + SGST - 18%"/>
    <n v="2600"/>
    <n v="0"/>
    <n v="234"/>
    <n v="234"/>
    <m/>
    <m/>
    <n v="663397"/>
  </r>
  <r>
    <s v="H4390633082111"/>
    <s v="HT"/>
    <n v="1.1000000000000001"/>
    <s v="SRI KRISHNA TEXTILES"/>
    <s v="33AXTPS0721Q1ZT"/>
    <m/>
    <s v="H4390633082111"/>
    <s v="04/09/2021"/>
    <s v="PALLADAM"/>
    <x v="16"/>
    <n v="998631"/>
    <s v="NOS"/>
    <n v="1"/>
    <s v="CGST + SGST - 18%"/>
    <n v="528541.1"/>
    <n v="0"/>
    <n v="47568.71"/>
    <n v="47568.71"/>
    <m/>
    <m/>
    <n v="1206556"/>
  </r>
  <r>
    <s v="H4390634082111"/>
    <s v="HT"/>
    <n v="1.1000000000000001"/>
    <s v="VENIL TEXTILES MILLS"/>
    <s v="33AAIFV3804F1ZE"/>
    <m/>
    <s v="H4390634082111"/>
    <s v="04/09/2021"/>
    <s v="PALLADAM"/>
    <x v="16"/>
    <n v="998631"/>
    <s v="NOS"/>
    <n v="1"/>
    <s v="CGST + SGST - 18%"/>
    <n v="183766.7"/>
    <n v="0"/>
    <n v="16539"/>
    <n v="16539"/>
    <m/>
    <m/>
    <n v="601680"/>
  </r>
  <r>
    <s v="H4390635082111"/>
    <s v="HT"/>
    <n v="1.1000000000000001"/>
    <s v="SIVASAKTHI MILLS"/>
    <s v="33ABKFS1637C1ZG"/>
    <m/>
    <s v="H4390635082111"/>
    <s v="04/09/2021"/>
    <s v="PALLADAM"/>
    <x v="16"/>
    <n v="998631"/>
    <s v="NOS"/>
    <n v="1"/>
    <s v="CGST + SGST - 18%"/>
    <n v="2600"/>
    <n v="0"/>
    <n v="234"/>
    <n v="234"/>
    <m/>
    <m/>
    <n v="2074419"/>
  </r>
  <r>
    <s v="H4390638082111"/>
    <s v="HT"/>
    <n v="1.1000000000000001"/>
    <s v="SAMSON CNO INDUSTRIES"/>
    <s v="33ABUFS7080B1ZZ"/>
    <m/>
    <s v="H4390638082111"/>
    <s v="04/09/2021"/>
    <s v="PALLADAM"/>
    <x v="16"/>
    <n v="998631"/>
    <s v="NOS"/>
    <n v="1"/>
    <s v="CGST + SGST - 18%"/>
    <n v="348104.79"/>
    <n v="0"/>
    <n v="31329.45"/>
    <n v="31329.45"/>
    <m/>
    <m/>
    <n v="667426"/>
  </r>
  <r>
    <s v="H4390639082111"/>
    <s v="HT"/>
    <n v="1.1000000000000001"/>
    <s v="SRI KANDAN SPINNING MILLS"/>
    <s v="33ACTFS2399P1Z1"/>
    <m/>
    <s v="H4390639082111"/>
    <s v="02/09/2021"/>
    <s v="PALLADAM"/>
    <x v="16"/>
    <n v="998631"/>
    <s v="NOS"/>
    <n v="1"/>
    <s v="CGST + SGST - 18%"/>
    <n v="2600"/>
    <n v="0"/>
    <n v="234"/>
    <n v="234"/>
    <m/>
    <m/>
    <n v="792732"/>
  </r>
  <r>
    <s v="H4390640082111"/>
    <s v="HT"/>
    <n v="1.1000000000000001"/>
    <s v="NIDHE WEAVING MILLS"/>
    <s v="33AADFN1926H1ZK"/>
    <m/>
    <s v="H4390640082111"/>
    <s v="02/09/2021"/>
    <s v="PALLADAM"/>
    <x v="16"/>
    <n v="998631"/>
    <s v="NOS"/>
    <n v="1"/>
    <s v="CGST + SGST - 18%"/>
    <n v="2600"/>
    <n v="0"/>
    <n v="234"/>
    <n v="234"/>
    <m/>
    <m/>
    <n v="2443462"/>
  </r>
  <r>
    <s v="H4390643082111"/>
    <s v="HT"/>
    <n v="1.1000000000000001"/>
    <s v="ARNOTHAYA MILLS UNIT II"/>
    <s v="33AAGFA2757C1ZX"/>
    <m/>
    <s v="H4390643082111"/>
    <s v="02/09/2021"/>
    <s v="PALLADAM"/>
    <x v="16"/>
    <n v="998631"/>
    <s v="NOS"/>
    <n v="1"/>
    <s v="CGST + SGST - 18%"/>
    <n v="2600"/>
    <n v="0"/>
    <n v="234"/>
    <n v="234"/>
    <m/>
    <m/>
    <n v="1412876"/>
  </r>
  <r>
    <s v="H4390644082111"/>
    <s v="HT"/>
    <n v="1.1000000000000001"/>
    <s v="SRI SAKTHIVEL STONE CRUSHER"/>
    <s v="33AAQFS4580B1Z6"/>
    <m/>
    <s v="H4390644082111"/>
    <s v="02/09/2021"/>
    <s v="PALLADAM"/>
    <x v="16"/>
    <n v="998631"/>
    <s v="NOS"/>
    <n v="1"/>
    <s v="CGST + SGST - 18%"/>
    <n v="2600"/>
    <n v="0"/>
    <n v="234"/>
    <n v="234"/>
    <m/>
    <m/>
    <n v="616896"/>
  </r>
  <r>
    <s v="H4390645082111"/>
    <s v="HT"/>
    <n v="1.1000000000000001"/>
    <s v="EVERGREEN TEXTILES MILLS"/>
    <s v="33AAEFE8233H1ZM"/>
    <m/>
    <s v="H4390645082111"/>
    <s v="04/09/2021"/>
    <s v="PALLADAM"/>
    <x v="16"/>
    <n v="998631"/>
    <s v="NOS"/>
    <n v="1"/>
    <s v="CGST + SGST - 18%"/>
    <n v="227064.71"/>
    <n v="0"/>
    <n v="20435.82"/>
    <n v="20435.82"/>
    <m/>
    <m/>
    <n v="361308"/>
  </r>
  <r>
    <s v="H4390649082111"/>
    <s v="HT"/>
    <n v="1.1000000000000001"/>
    <s v="SHANTHI FEEDS PRIVATE LIMITED UNIT VI"/>
    <s v="33AAJCS8030J1Z9"/>
    <m/>
    <s v="H4390649082111"/>
    <s v="04/09/2021"/>
    <s v="PALLADAM"/>
    <x v="16"/>
    <n v="998631"/>
    <s v="NOS"/>
    <n v="1"/>
    <s v="CGST + SGST - 18%"/>
    <n v="11898"/>
    <n v="0"/>
    <n v="1070.82"/>
    <n v="1070.82"/>
    <m/>
    <m/>
    <n v="108851"/>
  </r>
  <r>
    <s v="H4390650082111"/>
    <s v="HT"/>
    <n v="1.1000000000000001"/>
    <s v="KUPPANNA POULTRY FARM"/>
    <s v="33AEDPR8009P1Z2"/>
    <m/>
    <s v="H4390650082111"/>
    <s v="04/09/2021"/>
    <s v="PALLADAM"/>
    <x v="16"/>
    <n v="998631"/>
    <s v="NOS"/>
    <n v="1"/>
    <s v="CGST + SGST - 18%"/>
    <n v="370811.89"/>
    <n v="0"/>
    <n v="33373.089999999997"/>
    <n v="33373.089999999997"/>
    <m/>
    <m/>
    <n v="566837"/>
  </r>
  <r>
    <s v="H4390651082111"/>
    <s v="HT"/>
    <n v="1.1000000000000001"/>
    <s v="SRS Country Chicken"/>
    <s v="33AZSPS2619A1ZE"/>
    <m/>
    <s v="H4390651082111"/>
    <s v="02/09/2021"/>
    <s v="PALLADAM"/>
    <x v="16"/>
    <n v="998631"/>
    <s v="NOS"/>
    <n v="1"/>
    <s v="CGST + SGST - 18%"/>
    <n v="4600"/>
    <n v="0"/>
    <n v="414"/>
    <n v="414"/>
    <m/>
    <m/>
    <n v="442780"/>
  </r>
  <r>
    <s v="H4390652082111"/>
    <s v="HT"/>
    <n v="1.1000000000000001"/>
    <s v="Sri Ganesh Ram Auto Fab"/>
    <s v="33ACPFS3561D1Z4"/>
    <m/>
    <s v="H4390652082111"/>
    <s v="04/09/2021"/>
    <s v="PALLADAM"/>
    <x v="16"/>
    <n v="998631"/>
    <s v="NOS"/>
    <n v="1"/>
    <s v="CGST + SGST - 18%"/>
    <n v="235978.84"/>
    <n v="0"/>
    <n v="21238.1"/>
    <n v="21238.1"/>
    <m/>
    <m/>
    <n v="555155"/>
  </r>
  <r>
    <s v="H4390653082111"/>
    <s v="HT"/>
    <n v="1.1000000000000001"/>
    <s v="Hudhan Fabrics"/>
    <s v="33BBIPM8019B1ZY"/>
    <m/>
    <s v="H4390653082111"/>
    <s v="05/09/2021"/>
    <s v="PALLADAM"/>
    <x v="16"/>
    <n v="998631"/>
    <s v="NOS"/>
    <n v="1"/>
    <s v="CGST + SGST - 18%"/>
    <n v="372308.11"/>
    <n v="0"/>
    <n v="33507.72"/>
    <n v="33507.72"/>
    <m/>
    <m/>
    <n v="736248"/>
  </r>
  <r>
    <s v="H4390655082111"/>
    <s v="HT"/>
    <n v="1.1000000000000001"/>
    <s v="KCP Engineering Private Limited"/>
    <s v="33AAECK5898F1Z9"/>
    <m/>
    <s v="H4390655082111"/>
    <s v="03/09/2021"/>
    <s v="PALLADAM"/>
    <x v="16"/>
    <n v="998631"/>
    <s v="NOS"/>
    <n v="1"/>
    <s v="CGST + SGST - 18%"/>
    <n v="2600"/>
    <n v="0"/>
    <n v="234"/>
    <n v="234"/>
    <m/>
    <m/>
    <n v="404673"/>
  </r>
  <r>
    <s v="H4390656082111"/>
    <s v="HT"/>
    <n v="1.1000000000000001"/>
    <s v="INDOSPACE SKLL COIMBATORE PVT LTD"/>
    <s v="33AAECI1434P1ZI"/>
    <m/>
    <s v="H4390656082111"/>
    <s v="04/09/2021"/>
    <s v="PALLADAM"/>
    <x v="16"/>
    <n v="998631"/>
    <s v="NOS"/>
    <n v="1"/>
    <s v="CGST + SGST - 18%"/>
    <n v="2600"/>
    <n v="0"/>
    <n v="234"/>
    <n v="234"/>
    <m/>
    <m/>
    <n v="416617"/>
  </r>
  <r>
    <s v="H4390660082111"/>
    <s v="HT"/>
    <n v="1.1000000000000001"/>
    <s v="FORTUNE WEAVING MILLS"/>
    <s v="33AHYPD9804C1ZB"/>
    <m/>
    <s v="H4390660082111"/>
    <s v="04/09/2021"/>
    <s v="PALLADAM"/>
    <x v="16"/>
    <n v="998631"/>
    <s v="NOS"/>
    <n v="1"/>
    <s v="CGST + SGST - 18%"/>
    <n v="145761"/>
    <n v="0"/>
    <n v="13118.5"/>
    <n v="13118.5"/>
    <m/>
    <m/>
    <n v="809914"/>
  </r>
  <r>
    <s v="H4390663082111"/>
    <s v="HT"/>
    <n v="1.1000000000000001"/>
    <s v="PMR TEXTILE MILLS"/>
    <s v="33ALKPS5144A1ZC"/>
    <m/>
    <s v="H4390663082111"/>
    <s v="03/09/2021"/>
    <s v="PALLADAM"/>
    <x v="16"/>
    <n v="998631"/>
    <s v="NOS"/>
    <n v="1"/>
    <s v="CGST + SGST - 18%"/>
    <n v="2600"/>
    <n v="0"/>
    <n v="234"/>
    <n v="234"/>
    <m/>
    <m/>
    <n v="984364"/>
  </r>
  <r>
    <s v="H4390664082111"/>
    <s v="HT"/>
    <n v="1.1000000000000001"/>
    <s v="M/S. RAJA EXPLOSIVES PRIVATE LIMITED"/>
    <s v="33AABCR6236K1ZC"/>
    <m/>
    <s v="H4390664082111"/>
    <s v="03/09/2021"/>
    <s v="PALLADAM"/>
    <x v="16"/>
    <n v="998631"/>
    <s v="NOS"/>
    <n v="1"/>
    <s v="CGST + SGST - 18%"/>
    <n v="2600"/>
    <n v="0"/>
    <n v="234"/>
    <n v="234"/>
    <m/>
    <m/>
    <n v="736751"/>
  </r>
  <r>
    <s v="H4390665082111"/>
    <s v="HT"/>
    <n v="1.1000000000000001"/>
    <s v="M/S. Apt Tools and Machinery India Pvt Ltd"/>
    <s v="33AAJCA4730F1Z1"/>
    <m/>
    <s v="H4390665082111"/>
    <s v="04/09/2021"/>
    <s v="PALLADAM"/>
    <x v="16"/>
    <n v="998631"/>
    <s v="NOS"/>
    <n v="1"/>
    <s v="CGST + SGST - 18%"/>
    <n v="2600"/>
    <n v="0"/>
    <n v="234"/>
    <n v="234"/>
    <m/>
    <m/>
    <n v="407266"/>
  </r>
  <r>
    <s v="H4390666082111"/>
    <s v="HT"/>
    <n v="1.1000000000000001"/>
    <s v="RND MILLS "/>
    <s v="33AAPFR8048G1ZV"/>
    <m/>
    <s v="H4390666082111"/>
    <s v="04/09/2021"/>
    <s v="PALLADAM"/>
    <x v="16"/>
    <n v="998631"/>
    <s v="NOS"/>
    <n v="1"/>
    <s v="CGST + SGST - 18%"/>
    <n v="136307.85999999999"/>
    <n v="0"/>
    <n v="12267.72"/>
    <n v="12267.72"/>
    <m/>
    <m/>
    <n v="1486363"/>
  </r>
  <r>
    <s v="H4390667082111"/>
    <s v="HT"/>
    <n v="1.1000000000000001"/>
    <s v="M/S. Vishaka Plast Mak Industries"/>
    <s v="33AIYPB4240K1Z5"/>
    <m/>
    <s v="H4390667082111"/>
    <s v="04/09/2021"/>
    <s v="PALLADAM"/>
    <x v="16"/>
    <n v="998631"/>
    <s v="NOS"/>
    <n v="1"/>
    <s v="CGST + SGST - 18%"/>
    <n v="318301.99"/>
    <n v="0"/>
    <n v="28647.18"/>
    <n v="28647.18"/>
    <m/>
    <m/>
    <n v="932391"/>
  </r>
  <r>
    <s v="H4390668082111"/>
    <s v="HT"/>
    <n v="1.1000000000000001"/>
    <s v="M/S. Venkateswara cotton mills"/>
    <s v="33AAJFV1648J1ZY"/>
    <m/>
    <s v="H4390668082111"/>
    <s v="04/09/2021"/>
    <s v="PALLADAM"/>
    <x v="16"/>
    <n v="998631"/>
    <s v="NOS"/>
    <n v="1"/>
    <s v="CGST + SGST - 18%"/>
    <n v="19470"/>
    <n v="0"/>
    <n v="1752.3"/>
    <n v="1752.3"/>
    <m/>
    <m/>
    <n v="406649"/>
  </r>
  <r>
    <s v="H4390670082111"/>
    <s v="HT"/>
    <n v="1.1000000000000001"/>
    <s v="M/S. SRI SRINIVASA TEXTILES"/>
    <s v="33AAEFV5019L1Z2"/>
    <m/>
    <s v="H4390670082111"/>
    <s v="02/09/2021"/>
    <s v="PALLADAM"/>
    <x v="16"/>
    <n v="998631"/>
    <s v="NOS"/>
    <n v="1"/>
    <s v="CGST + SGST - 18%"/>
    <n v="2600"/>
    <n v="0"/>
    <n v="234"/>
    <n v="234"/>
    <m/>
    <m/>
    <n v="1134365"/>
  </r>
  <r>
    <s v="H4390671082111"/>
    <s v="HT"/>
    <n v="1.1000000000000001"/>
    <s v="M/S. PARVATHITEX"/>
    <s v="33AAXFP3131C1ZF"/>
    <m/>
    <s v="H4390671082111"/>
    <s v="03/09/2021"/>
    <s v="PALLADAM"/>
    <x v="16"/>
    <n v="998631"/>
    <s v="NOS"/>
    <n v="1"/>
    <s v="CGST + SGST - 18%"/>
    <n v="2600"/>
    <n v="0"/>
    <n v="234"/>
    <n v="234"/>
    <m/>
    <m/>
    <n v="1383201"/>
  </r>
  <r>
    <s v="H4390672082111"/>
    <s v="HT"/>
    <n v="1.1000000000000001"/>
    <s v="M/S. Anitha Texcot India Pvt Ltd "/>
    <s v="33AAJCA4205B1ZF"/>
    <m/>
    <s v="H4390672082111"/>
    <s v="03/09/2021"/>
    <s v="PALLADAM"/>
    <x v="16"/>
    <n v="998631"/>
    <s v="NOS"/>
    <n v="1"/>
    <s v="CGST + SGST - 18%"/>
    <n v="2600"/>
    <n v="0"/>
    <n v="234"/>
    <n v="234"/>
    <m/>
    <m/>
    <n v="273676"/>
  </r>
  <r>
    <s v="H4390673082111"/>
    <s v="HT"/>
    <n v="1.1000000000000001"/>
    <s v="M/S. SHRIVEL HITECH RICE INDUSTRIES"/>
    <s v="33AELPV5637H1Z3"/>
    <m/>
    <s v="H4390673082111"/>
    <s v="04/09/2021"/>
    <s v="PALLADAM"/>
    <x v="16"/>
    <n v="998631"/>
    <s v="NOS"/>
    <n v="1"/>
    <s v="CGST + SGST - 18%"/>
    <n v="2600"/>
    <n v="0"/>
    <n v="234"/>
    <n v="234"/>
    <m/>
    <m/>
    <n v="443646"/>
  </r>
  <r>
    <s v="H4390674082111"/>
    <s v="HT"/>
    <n v="1.1000000000000001"/>
    <s v="M/S. KAVITHA SAND MANUFACTURERS INDIA PRIVATE LIMITED"/>
    <s v="33AALCS5482N1ZP"/>
    <m/>
    <s v="H4390674082111"/>
    <s v="02/09/2021"/>
    <s v="PALLADAM"/>
    <x v="16"/>
    <n v="998631"/>
    <s v="NOS"/>
    <n v="1"/>
    <s v="CGST + SGST - 18%"/>
    <n v="2600"/>
    <n v="0"/>
    <n v="234"/>
    <n v="234"/>
    <m/>
    <m/>
    <n v="686592"/>
  </r>
  <r>
    <s v="H4390675082111"/>
    <s v="HT"/>
    <n v="1.1000000000000001"/>
    <s v="M/S. SRI KOVAI SANDS PRIVATE LIMITED"/>
    <s v="33ABDCS5808F1ZI"/>
    <m/>
    <s v="H4390675082111"/>
    <s v="03/09/2021"/>
    <s v="PALLADAM"/>
    <x v="16"/>
    <n v="998631"/>
    <s v="NOS"/>
    <n v="1"/>
    <s v="CGST + SGST - 18%"/>
    <n v="2600"/>
    <n v="0"/>
    <n v="234"/>
    <n v="234"/>
    <m/>
    <m/>
    <n v="831732"/>
  </r>
  <r>
    <s v="H4390676082111"/>
    <s v="HT"/>
    <n v="1.1000000000000001"/>
    <s v="M/S. BHARATHI INDUSTRIES"/>
    <s v="33AGOPB0377R2ZZ"/>
    <m/>
    <s v="H4390676082111"/>
    <s v="03/09/2021"/>
    <s v="PALLADAM"/>
    <x v="16"/>
    <n v="998631"/>
    <s v="NOS"/>
    <n v="1"/>
    <s v="CGST + SGST - 18%"/>
    <n v="2600"/>
    <n v="0"/>
    <n v="234"/>
    <n v="234"/>
    <m/>
    <m/>
    <n v="975522"/>
  </r>
  <r>
    <s v="H4390677082111"/>
    <s v="HT"/>
    <n v="1.1000000000000001"/>
    <s v="M/S. SONY BLUE METALS"/>
    <s v="33ACRFS4019C1Z9"/>
    <m/>
    <s v="H4390677082111"/>
    <s v="03/09/2021"/>
    <s v="PALLADAM"/>
    <x v="16"/>
    <n v="998631"/>
    <s v="NOS"/>
    <n v="1"/>
    <s v="CGST + SGST - 18%"/>
    <n v="2600"/>
    <n v="0"/>
    <n v="234"/>
    <n v="234"/>
    <m/>
    <m/>
    <n v="896916"/>
  </r>
  <r>
    <s v="H4390679082111"/>
    <s v="HT"/>
    <n v="1.1000000000000001"/>
    <s v="M/S. Marudhamalai Industrial and Logistics Parks LLP"/>
    <s v="33ABJFM4297M1ZO"/>
    <m/>
    <s v="H4390679082111"/>
    <s v="03/09/2021"/>
    <s v="PALLADAM"/>
    <x v="16"/>
    <n v="998631"/>
    <s v="NOS"/>
    <n v="1"/>
    <s v="CGST + SGST - 18%"/>
    <n v="2600"/>
    <n v="0"/>
    <n v="234"/>
    <n v="234"/>
    <m/>
    <m/>
    <n v="1380824"/>
  </r>
  <r>
    <s v="H4390680082111"/>
    <s v="HT"/>
    <n v="1.1000000000000001"/>
    <s v="M/S. KIRUTHIK TEXTILE"/>
    <s v="33AAUFK7883R1Z1"/>
    <m/>
    <s v="H4390680082111"/>
    <s v="03/09/2021"/>
    <s v="PALLADAM"/>
    <x v="16"/>
    <n v="998631"/>
    <s v="NOS"/>
    <n v="1"/>
    <s v="CGST + SGST - 18%"/>
    <n v="2600"/>
    <n v="0"/>
    <n v="234"/>
    <n v="234"/>
    <m/>
    <m/>
    <n v="1777308"/>
  </r>
  <r>
    <s v="H4390681082111"/>
    <s v="HT"/>
    <n v="1.1000000000000001"/>
    <s v="M/S. VSMC Logistics Park Pvt Ltd"/>
    <s v="33AAGCV9276Q1ZD"/>
    <m/>
    <s v="H4390681082111"/>
    <s v="03/09/2021"/>
    <s v="PALLADAM"/>
    <x v="16"/>
    <n v="998631"/>
    <s v="NOS"/>
    <n v="1"/>
    <s v="CGST + SGST - 18%"/>
    <n v="2600"/>
    <n v="0"/>
    <n v="234"/>
    <n v="234"/>
    <m/>
    <m/>
    <n v="169956"/>
  </r>
  <r>
    <s v="H4390683082111"/>
    <s v="HT"/>
    <n v="1.1000000000000001"/>
    <s v="M/S. Amargeetham Textile Mills"/>
    <s v="33ABQFA1207J1ZN"/>
    <m/>
    <s v="H4390683082111"/>
    <s v="04/09/2021"/>
    <s v="PALLADAM"/>
    <x v="16"/>
    <n v="998631"/>
    <s v="NOS"/>
    <n v="1"/>
    <s v="CGST + SGST - 18%"/>
    <n v="2600"/>
    <n v="0"/>
    <n v="234"/>
    <n v="234"/>
    <m/>
    <m/>
    <n v="946019"/>
  </r>
  <r>
    <s v="H4390684082111"/>
    <s v="HT"/>
    <n v="1.1000000000000001"/>
    <s v="M/S. Dutch Plantin Coir India Private Limited"/>
    <s v="33AACCD2292C1Z6"/>
    <m/>
    <s v="H4390684082111"/>
    <s v="04/09/2021"/>
    <s v="PALLADAM"/>
    <x v="16"/>
    <n v="998631"/>
    <s v="NOS"/>
    <n v="1"/>
    <s v="CGST + SGST - 18%"/>
    <n v="2600"/>
    <n v="0"/>
    <n v="234"/>
    <n v="234"/>
    <m/>
    <m/>
    <n v="238184"/>
  </r>
  <r>
    <s v="H4390685082111"/>
    <s v="HT"/>
    <n v="1.1000000000000001"/>
    <s v="M/S. SRI SULOCHANA SPECIALITY FOODS PRIVATE LIMITED"/>
    <s v="33ABCCS9821P1ZT"/>
    <m/>
    <s v="H4390685082111"/>
    <s v="03/09/2021"/>
    <s v="PALLADAM"/>
    <x v="16"/>
    <n v="998631"/>
    <s v="NOS"/>
    <n v="1"/>
    <s v="CGST + SGST - 18%"/>
    <n v="2600"/>
    <n v="0"/>
    <n v="234"/>
    <n v="234"/>
    <m/>
    <m/>
    <n v="113657"/>
  </r>
  <r>
    <s v="H4390686082111"/>
    <s v="HT"/>
    <n v="1.1000000000000001"/>
    <s v="M/S. SRI ALAGUNACHI AMMAN BLUE METALS"/>
    <s v="33CSYPS0336P1ZV"/>
    <m/>
    <s v="H4390686082111"/>
    <s v="02/09/2021"/>
    <s v="PALLADAM"/>
    <x v="16"/>
    <n v="998631"/>
    <s v="NOS"/>
    <n v="1"/>
    <s v="CGST + SGST - 18%"/>
    <n v="48840"/>
    <n v="0"/>
    <n v="4395.6000000000004"/>
    <n v="4395.6000000000004"/>
    <m/>
    <m/>
    <n v="481587"/>
  </r>
  <r>
    <s v="H4390687082111"/>
    <s v="HT"/>
    <n v="1.1000000000000001"/>
    <s v="M/S. P DURAISAMY MAHARAJHA RICE MILLS PRIVATE LIMITED"/>
    <s v="33AAFCP9510J1ZD"/>
    <m/>
    <s v="H4390687082111"/>
    <s v="06/09/2021"/>
    <s v="PALLADAM"/>
    <x v="16"/>
    <n v="998631"/>
    <s v="NOS"/>
    <n v="1"/>
    <s v="CGST + SGST - 18%"/>
    <n v="2600"/>
    <n v="0"/>
    <n v="234"/>
    <n v="234"/>
    <m/>
    <m/>
    <n v="53531"/>
  </r>
  <r>
    <s v="H4820003082111"/>
    <s v="HT"/>
    <n v="1.1000000000000001"/>
    <s v="GLENWORTH  ESTATE LTD"/>
    <s v="33AACCG4443L1ZN"/>
    <m/>
    <s v="H4820003082111"/>
    <s v="06/09/2021"/>
    <s v="NILGIRIS"/>
    <x v="42"/>
    <n v="998631"/>
    <s v="NOS"/>
    <n v="1"/>
    <s v="CGST + SGST - 18%"/>
    <n v="20224"/>
    <n v="0"/>
    <n v="1820.16"/>
    <n v="1820.16"/>
    <m/>
    <m/>
    <n v="239109"/>
  </r>
  <r>
    <s v="H4820004082111"/>
    <s v="HT"/>
    <n v="1.1000000000000001"/>
    <s v="THE NON SUCH ESTATE."/>
    <s v="33AAACT7942B1ZN"/>
    <m/>
    <s v="H4820004082111"/>
    <s v="04/09/2021"/>
    <s v="NILGIRIS"/>
    <x v="42"/>
    <n v="998631"/>
    <s v="NOS"/>
    <n v="1"/>
    <s v="CGST + SGST - 18%"/>
    <n v="4140"/>
    <n v="0"/>
    <n v="372.6"/>
    <n v="372.6"/>
    <m/>
    <m/>
    <n v="373196"/>
  </r>
  <r>
    <s v="H4820005082111"/>
    <s v="HT"/>
    <n v="1.1000000000000001"/>
    <s v="MATHESON BOSANQUET ENTERPRISES Pvt LIMITED"/>
    <s v="33AABCM9747J1Z5"/>
    <m/>
    <s v="H4820005082111"/>
    <s v="04/09/2021"/>
    <s v="NILGIRIS"/>
    <x v="42"/>
    <n v="998631"/>
    <s v="NOS"/>
    <n v="1"/>
    <s v="CGST + SGST - 18%"/>
    <n v="2600"/>
    <n v="0"/>
    <n v="234"/>
    <n v="234"/>
    <m/>
    <m/>
    <n v="967408"/>
  </r>
  <r>
    <s v="H4820007082111"/>
    <s v="HT"/>
    <n v="1.1000000000000001"/>
    <s v="THE GEN.MANG.(DEFENCE)CORDIT FACY.II PO."/>
    <s v="33AABCC2855K1ZQ"/>
    <m/>
    <s v="H4820007082111"/>
    <s v="04/09/2021"/>
    <s v="NILGIRIS"/>
    <x v="42"/>
    <n v="998631"/>
    <s v="NOS"/>
    <n v="1"/>
    <s v="CGST + SGST - 18%"/>
    <n v="2600"/>
    <n v="0"/>
    <n v="234"/>
    <n v="234"/>
    <m/>
    <m/>
    <n v="3747144"/>
  </r>
  <r>
    <s v="H4820008082111"/>
    <s v="HT"/>
    <n v="1.1000000000000001"/>
    <s v="THE THIRUMBAADI RUBBER COMPANY,"/>
    <s v="33AABCT0021G2Z3"/>
    <m/>
    <s v="H4820008082111"/>
    <s v="04/09/2021"/>
    <s v="NILGIRIS"/>
    <x v="42"/>
    <n v="998631"/>
    <s v="NOS"/>
    <n v="1"/>
    <s v="CGST + SGST - 18%"/>
    <n v="5484"/>
    <n v="0"/>
    <n v="493.56"/>
    <n v="493.56"/>
    <m/>
    <m/>
    <n v="741350"/>
  </r>
  <r>
    <s v="H4820010082111"/>
    <s v="HT"/>
    <n v="1.1000000000000001"/>
    <s v="ROUSDONMULLAI ESTATE"/>
    <s v="33AAACI3678M2Z9"/>
    <m/>
    <s v="H4820010082111"/>
    <s v="04/09/2021"/>
    <s v="NILGIRIS"/>
    <x v="42"/>
    <n v="998631"/>
    <s v="NOS"/>
    <n v="1"/>
    <s v="CGST + SGST - 18%"/>
    <n v="2600"/>
    <n v="0"/>
    <n v="234"/>
    <n v="234"/>
    <m/>
    <m/>
    <n v="599060"/>
  </r>
  <r>
    <s v="H4820012082111"/>
    <s v="HT"/>
    <n v="1.1000000000000001"/>
    <s v="THE BOMBAY BURMAH TRADING CORPORATION LTD,"/>
    <s v="33AAACT4309C3ZW"/>
    <m/>
    <s v="H4820012082111"/>
    <s v="04/09/2021"/>
    <s v="NILGIRIS"/>
    <x v="42"/>
    <n v="998631"/>
    <s v="NOS"/>
    <n v="1"/>
    <s v="CGST + SGST - 18%"/>
    <n v="4450"/>
    <n v="0"/>
    <n v="400.5"/>
    <n v="400.5"/>
    <m/>
    <m/>
    <n v="115135"/>
  </r>
  <r>
    <s v="H4820014082111"/>
    <s v="HT"/>
    <n v="1.1000000000000001"/>
    <s v="TEA ESTATES (I) LTD.(THIASOLA ESTA.)"/>
    <s v="33AACCT4362P1Z0"/>
    <m/>
    <s v="H4820014082111"/>
    <s v="04/09/2021"/>
    <s v="NILGIRIS"/>
    <x v="42"/>
    <n v="998631"/>
    <s v="NOS"/>
    <n v="1"/>
    <s v="CGST + SGST - 18%"/>
    <n v="2600"/>
    <n v="0"/>
    <n v="234"/>
    <n v="234"/>
    <m/>
    <m/>
    <n v="95213"/>
  </r>
  <r>
    <s v="H4820015082111"/>
    <s v="HT"/>
    <n v="1.1000000000000001"/>
    <s v="WOOD BRIAR ESTATE LTD.(SUSSEX ESTA)"/>
    <s v="33AAACW2789B1ZH"/>
    <m/>
    <s v="H4820015082111"/>
    <s v="06/09/2021"/>
    <s v="NILGIRIS"/>
    <x v="42"/>
    <n v="998631"/>
    <s v="NOS"/>
    <n v="1"/>
    <s v="CGST + SGST - 18%"/>
    <n v="15180"/>
    <n v="0"/>
    <n v="1366.2"/>
    <n v="1366.2"/>
    <m/>
    <m/>
    <n v="333901"/>
  </r>
  <r>
    <s v="H4820016082111"/>
    <s v="HT"/>
    <n v="1.1000000000000001"/>
    <s v="THE MANAGER,  NEW KATERY ESTATE"/>
    <s v="33AAACN1143N1ZN"/>
    <m/>
    <s v="H4820016082111"/>
    <s v="04/09/2021"/>
    <s v="NILGIRIS"/>
    <x v="42"/>
    <n v="998631"/>
    <s v="NOS"/>
    <n v="1"/>
    <s v="CGST + SGST - 18%"/>
    <n v="2600"/>
    <n v="0"/>
    <n v="234"/>
    <n v="234"/>
    <m/>
    <m/>
    <n v="757176"/>
  </r>
  <r>
    <s v="H4820018082111"/>
    <s v="HT"/>
    <n v="1.1000000000000001"/>
    <s v="HARRISONS MALAYALAM LTD.MAY FIELD ESTATE"/>
    <s v="33AAACH6769C1ZQ"/>
    <m/>
    <s v="H4820018082111"/>
    <s v="04/09/2021"/>
    <s v="NILGIRIS"/>
    <x v="42"/>
    <n v="998631"/>
    <s v="NOS"/>
    <n v="1"/>
    <s v="CGST + SGST - 18%"/>
    <n v="2600"/>
    <n v="0"/>
    <n v="234"/>
    <n v="234"/>
    <m/>
    <m/>
    <n v="479102"/>
  </r>
  <r>
    <s v="H4820019082111"/>
    <s v="HT"/>
    <n v="1.1000000000000001"/>
    <s v="NILGIRI AGRO AGEN.(P)LT. DEVASOLA ESTATE"/>
    <s v="33AABCN0037G1Z2"/>
    <m/>
    <s v="H4820019082111"/>
    <s v="04/09/2021"/>
    <s v="NILGIRIS"/>
    <x v="42"/>
    <n v="998631"/>
    <s v="NOS"/>
    <n v="1"/>
    <s v="CGST + SGST - 18%"/>
    <n v="2600"/>
    <n v="0"/>
    <n v="234"/>
    <n v="234"/>
    <m/>
    <m/>
    <n v="323218"/>
  </r>
  <r>
    <s v="H4820020082111"/>
    <s v="HT"/>
    <n v="1.1000000000000001"/>
    <s v="CRAIGMORE PLANTATIONS(INDIA)PRIVATE LTD."/>
    <s v="33AAACC8790N1Z7"/>
    <m/>
    <s v="H4820020082111"/>
    <s v="04/09/2021"/>
    <s v="NILGIRIS"/>
    <x v="42"/>
    <n v="998631"/>
    <s v="NOS"/>
    <n v="1"/>
    <s v="CGST + SGST - 18%"/>
    <n v="2600"/>
    <n v="0"/>
    <n v="234"/>
    <n v="234"/>
    <m/>
    <m/>
    <n v="121870"/>
  </r>
  <r>
    <s v="H4820021082111"/>
    <s v="HT"/>
    <n v="1.1000000000000001"/>
    <s v="THE MANAGER,  KOTADA ESTATE"/>
    <s v="33AACCS7196Q1ZL"/>
    <m/>
    <s v="H4820021082111"/>
    <s v="04/09/2021"/>
    <s v="NILGIRIS"/>
    <x v="42"/>
    <n v="998631"/>
    <s v="NOS"/>
    <n v="1"/>
    <s v="CGST + SGST - 18%"/>
    <n v="2600"/>
    <n v="0"/>
    <n v="234"/>
    <n v="234"/>
    <m/>
    <m/>
    <n v="233191"/>
  </r>
  <r>
    <s v="H4820022082111"/>
    <s v="HT"/>
    <n v="1.1000000000000001"/>
    <s v="TEA ESTATES INDIA LT.DEVARSHOLA ESTATE"/>
    <s v="33AACCT4362P1Z0"/>
    <m/>
    <s v="H4820022082111"/>
    <s v="04/09/2021"/>
    <s v="NILGIRIS"/>
    <x v="42"/>
    <n v="998631"/>
    <s v="NOS"/>
    <n v="1"/>
    <s v="CGST + SGST - 18%"/>
    <n v="2600"/>
    <n v="0"/>
    <n v="234"/>
    <n v="234"/>
    <m/>
    <m/>
    <n v="293898"/>
  </r>
  <r>
    <s v="H4820025082111"/>
    <s v="HT"/>
    <n v="1.1000000000000001"/>
    <s v="THE UNITED NILGIRIS TEA ES.CO.LTD.,"/>
    <s v="33AABCT1206H1ZX"/>
    <m/>
    <s v="H4820025082111"/>
    <s v="04/09/2021"/>
    <s v="NILGIRIS"/>
    <x v="42"/>
    <n v="998631"/>
    <s v="NOS"/>
    <n v="1"/>
    <s v="CGST + SGST - 18%"/>
    <n v="2600"/>
    <n v="0"/>
    <n v="234"/>
    <n v="234"/>
    <m/>
    <m/>
    <n v="667765"/>
  </r>
  <r>
    <s v="H4820028082111"/>
    <s v="HT"/>
    <n v="1.1000000000000001"/>
    <s v="THE MANAGER,   KODANAD ESTATE"/>
    <s v="33AABFT9733C1ZD"/>
    <m/>
    <s v="H4820028082111"/>
    <s v="06/09/2021"/>
    <s v="NILGIRIS"/>
    <x v="42"/>
    <n v="998631"/>
    <s v="NOS"/>
    <n v="1"/>
    <s v="CGST + SGST - 18%"/>
    <n v="10465"/>
    <n v="0"/>
    <n v="941.85"/>
    <n v="941.85"/>
    <m/>
    <m/>
    <n v="145868"/>
  </r>
  <r>
    <s v="H4820029082111"/>
    <s v="HT"/>
    <n v="1.1000000000000001"/>
    <s v="CRAIGMORE PLANTATIONS(INDIA)PRIVATE LTD."/>
    <s v="33AAACC8790N1Z7"/>
    <m/>
    <s v="H4820029082111"/>
    <s v="04/09/2021"/>
    <s v="NILGIRIS"/>
    <x v="42"/>
    <n v="998631"/>
    <s v="NOS"/>
    <n v="1"/>
    <s v="CGST + SGST - 18%"/>
    <n v="60700"/>
    <n v="0"/>
    <n v="5463"/>
    <n v="5463"/>
    <m/>
    <m/>
    <n v="436605"/>
  </r>
  <r>
    <s v="H4820030082111"/>
    <s v="HT"/>
    <n v="1.1000000000000001"/>
    <s v="GREEN T ESTATE"/>
    <s v="33AAIFG4648N2ZZ"/>
    <m/>
    <s v="H4820030082111"/>
    <s v="06/09/2021"/>
    <s v="NILGIRIS"/>
    <x v="42"/>
    <n v="998631"/>
    <s v="NOS"/>
    <n v="1"/>
    <s v="CGST + SGST - 18%"/>
    <n v="5840"/>
    <n v="0"/>
    <n v="525.6"/>
    <n v="525.6"/>
    <m/>
    <m/>
    <n v="280262"/>
  </r>
  <r>
    <s v="H4820031082111"/>
    <s v="HT"/>
    <n v="1.1000000000000001"/>
    <s v="NEEDLE INDUSTRIES (I) PVT.,LTD.,"/>
    <s v="33AAACN2044E1Z4"/>
    <m/>
    <s v="H4820031082111"/>
    <s v="04/09/2021"/>
    <s v="NILGIRIS"/>
    <x v="42"/>
    <n v="998631"/>
    <s v="NOS"/>
    <n v="1"/>
    <s v="CGST + SGST - 18%"/>
    <n v="23201"/>
    <n v="0"/>
    <n v="2088.09"/>
    <n v="2088.09"/>
    <m/>
    <m/>
    <n v="372426"/>
  </r>
  <r>
    <s v="H4820032082111"/>
    <s v="HT"/>
    <n v="1.1000000000000001"/>
    <s v="PASTEUR INSTITUTE OF INDIA"/>
    <s v="33AAAAP0976B1ZZ"/>
    <m/>
    <s v="H4820032082111"/>
    <s v="04/09/2021"/>
    <s v="NILGIRIS"/>
    <x v="42"/>
    <n v="998631"/>
    <s v="NOS"/>
    <n v="1"/>
    <s v="CGST + SGST - 18%"/>
    <n v="2600"/>
    <n v="0"/>
    <n v="234"/>
    <n v="234"/>
    <m/>
    <m/>
    <n v="4867075"/>
  </r>
  <r>
    <s v="H4820035082111"/>
    <s v="HT"/>
    <n v="1.1000000000000001"/>
    <s v="THE HEAD MASTER LAWRANCE SCHOOL"/>
    <s v="33AAATT7553R1ZS"/>
    <m/>
    <s v="H4820035082111"/>
    <s v="04/09/2021"/>
    <s v="NILGIRIS"/>
    <x v="42"/>
    <n v="998631"/>
    <s v="NOS"/>
    <n v="1"/>
    <s v="CGST + SGST - 18%"/>
    <n v="2600"/>
    <n v="0"/>
    <n v="234"/>
    <n v="234"/>
    <m/>
    <m/>
    <n v="476492"/>
  </r>
  <r>
    <s v="H4820036082111"/>
    <s v="HT"/>
    <n v="1.1000000000000001"/>
    <s v="MATHESON BOSANQUET ENTERPRISES Pvt LIMITED"/>
    <s v="33AABCM9747J1Z5"/>
    <m/>
    <s v="H4820036082111"/>
    <s v="04/09/2021"/>
    <s v="NILGIRIS"/>
    <x v="42"/>
    <n v="998631"/>
    <s v="NOS"/>
    <n v="1"/>
    <s v="CGST + SGST - 18%"/>
    <n v="2600"/>
    <n v="0"/>
    <n v="234"/>
    <n v="234"/>
    <m/>
    <m/>
    <n v="431167"/>
  </r>
  <r>
    <s v="H4820039082111"/>
    <s v="HT"/>
    <n v="1.1000000000000001"/>
    <s v="NEEDLE INDUS.(I) PVT.,LTD.,"/>
    <s v="33AAACN2044E1Z4"/>
    <m/>
    <s v="H4820039082111"/>
    <s v="04/09/2021"/>
    <s v="NILGIRIS"/>
    <x v="42"/>
    <n v="998631"/>
    <s v="NOS"/>
    <n v="1"/>
    <s v="CGST + SGST - 18%"/>
    <n v="16737"/>
    <n v="0"/>
    <n v="1506.33"/>
    <n v="1506.33"/>
    <m/>
    <m/>
    <n v="230331"/>
  </r>
  <r>
    <s v="H4820041082111"/>
    <s v="HT"/>
    <n v="1.1000000000000001"/>
    <s v="THE GLENMORGAN TEA ESTATE COMPANY"/>
    <s v="33AABFT8589J1ZM"/>
    <m/>
    <s v="H4820041082111"/>
    <s v="04/09/2021"/>
    <s v="NILGIRIS"/>
    <x v="42"/>
    <n v="998631"/>
    <s v="NOS"/>
    <n v="1"/>
    <s v="CGST + SGST - 18%"/>
    <n v="2600"/>
    <n v="0"/>
    <n v="234"/>
    <n v="234"/>
    <m/>
    <m/>
    <n v="243050"/>
  </r>
  <r>
    <s v="H4820042082111"/>
    <s v="HT"/>
    <n v="1.1000000000000001"/>
    <s v="GARRISON ENGINEER, D.S.S.C.,"/>
    <s v="33CMBG04104C1D7"/>
    <m/>
    <s v="H4820042082111"/>
    <s v="04/09/2021"/>
    <s v="NILGIRIS"/>
    <x v="42"/>
    <n v="998631"/>
    <s v="NOS"/>
    <n v="1"/>
    <s v="CGST + SGST - 18%"/>
    <n v="2600"/>
    <n v="0"/>
    <n v="234"/>
    <n v="234"/>
    <m/>
    <m/>
    <n v="2053769"/>
  </r>
  <r>
    <s v="H4820044082111"/>
    <s v="HT"/>
    <n v="1.1000000000000001"/>
    <s v="GOLDEN HILLS ESTATES (P) LTD."/>
    <s v="33AAACG7238D1ZZ"/>
    <m/>
    <s v="H4820044082111"/>
    <s v="04/09/2021"/>
    <s v="NILGIRIS"/>
    <x v="42"/>
    <n v="998631"/>
    <s v="NOS"/>
    <n v="1"/>
    <s v="CGST + SGST - 18%"/>
    <n v="6870"/>
    <n v="0"/>
    <n v="618.5"/>
    <n v="618.5"/>
    <m/>
    <m/>
    <n v="137882"/>
  </r>
  <r>
    <s v="H4820045082111"/>
    <s v="HT"/>
    <n v="1.1000000000000001"/>
    <s v="HINDUSTAN PHHOTO FILMS MFG.CO.LTD."/>
    <s v="33AAACH5492E1ZS"/>
    <m/>
    <s v="H4820045082111"/>
    <s v="04/09/2021"/>
    <s v="NILGIRIS"/>
    <x v="42"/>
    <n v="998631"/>
    <s v="NOS"/>
    <n v="1"/>
    <s v="CGST + SGST - 18%"/>
    <n v="2966"/>
    <n v="0"/>
    <n v="267"/>
    <n v="267"/>
    <m/>
    <m/>
    <n v="73411"/>
  </r>
  <r>
    <s v="H4820046082111"/>
    <s v="HT"/>
    <n v="1.1000000000000001"/>
    <s v="THE MANAGER, TOURIST BUNGLOW"/>
    <s v="33AAACT3453H1ZL"/>
    <m/>
    <s v="H4820046082111"/>
    <s v="04/09/2021"/>
    <s v="NILGIRIS"/>
    <x v="42"/>
    <n v="998631"/>
    <s v="NOS"/>
    <n v="1"/>
    <s v="CGST + SGST - 18%"/>
    <n v="2600"/>
    <n v="0"/>
    <n v="234"/>
    <n v="234"/>
    <m/>
    <m/>
    <n v="148835"/>
  </r>
  <r>
    <s v="H4820047082111"/>
    <s v="HT"/>
    <n v="1.1000000000000001"/>
    <s v="HAVUKKAL TEA &amp; PRODUCE CO.PVT LTD."/>
    <s v="33AAACH7389C1ZO"/>
    <m/>
    <s v="H4820047082111"/>
    <s v="04/09/2021"/>
    <s v="NILGIRIS"/>
    <x v="42"/>
    <n v="998631"/>
    <s v="NOS"/>
    <n v="1"/>
    <s v="CGST + SGST - 18%"/>
    <n v="20567"/>
    <n v="0"/>
    <n v="1851.03"/>
    <n v="1851.03"/>
    <m/>
    <m/>
    <n v="295798"/>
  </r>
  <r>
    <s v="H4820048082111"/>
    <s v="HT"/>
    <n v="1.1000000000000001"/>
    <s v="M/S PARRY AGRO INDUSTRIES CAROLINE ESTATE"/>
    <s v="33AAFCP9414M2Z3"/>
    <m/>
    <s v="H4820048082111"/>
    <s v="06/09/2021"/>
    <s v="NILGIRIS"/>
    <x v="42"/>
    <n v="998631"/>
    <s v="NOS"/>
    <n v="1"/>
    <s v="CGST + SGST - 18%"/>
    <n v="3250"/>
    <n v="0"/>
    <n v="292.48"/>
    <n v="292.48"/>
    <m/>
    <m/>
    <n v="884567"/>
  </r>
  <r>
    <s v="H4820049082111"/>
    <s v="HT"/>
    <n v="1.1000000000000001"/>
    <s v="HARRISONS  MALAYALAM LTD., WENTWORTH EST"/>
    <s v="33AAACH6769C1ZQ"/>
    <m/>
    <s v="H4820049082111"/>
    <s v="04/09/2021"/>
    <s v="NILGIRIS"/>
    <x v="42"/>
    <n v="998631"/>
    <s v="NOS"/>
    <n v="1"/>
    <s v="CGST + SGST - 18%"/>
    <n v="2600"/>
    <n v="0"/>
    <n v="234"/>
    <n v="234"/>
    <m/>
    <m/>
    <n v="715776"/>
  </r>
  <r>
    <s v="H4820052082111"/>
    <s v="HT"/>
    <n v="1.1000000000000001"/>
    <s v="KAIRBETTA ESTATES SYNDICATE"/>
    <s v="33AAEFK0065F1ZU"/>
    <m/>
    <s v="H4820052082111"/>
    <s v="04/09/2021"/>
    <s v="NILGIRIS"/>
    <x v="42"/>
    <n v="998631"/>
    <s v="NOS"/>
    <n v="1"/>
    <s v="CGST + SGST - 18%"/>
    <n v="2600"/>
    <n v="0"/>
    <n v="234"/>
    <n v="234"/>
    <m/>
    <m/>
    <n v="371097"/>
  </r>
  <r>
    <s v="H4820053082111"/>
    <s v="HT"/>
    <n v="1.1000000000000001"/>
    <s v="NESTLE INDIA LIMITED,"/>
    <s v="33AAACN0757G1ZS"/>
    <m/>
    <s v="H4820053082111"/>
    <s v="06/09/2021"/>
    <s v="NILGIRIS"/>
    <x v="42"/>
    <n v="998631"/>
    <s v="NOS"/>
    <n v="1"/>
    <s v="CGST + SGST - 18%"/>
    <n v="427445.55"/>
    <n v="0"/>
    <n v="38470.1"/>
    <n v="38470.1"/>
    <m/>
    <m/>
    <n v="1685767"/>
  </r>
  <r>
    <s v="H4820054082111"/>
    <s v="HT"/>
    <n v="1.1000000000000001"/>
    <s v="KUNDHA INDL.CO-OP.TEA FACTORY LTD."/>
    <s v="33AAAAT3463D1ZV"/>
    <m/>
    <s v="H4820054082111"/>
    <s v="04/09/2021"/>
    <s v="NILGIRIS"/>
    <x v="42"/>
    <n v="998631"/>
    <s v="NOS"/>
    <n v="1"/>
    <s v="CGST + SGST - 18%"/>
    <n v="2600"/>
    <n v="0"/>
    <n v="234"/>
    <n v="234"/>
    <m/>
    <m/>
    <n v="853435"/>
  </r>
  <r>
    <s v="H4820056082111"/>
    <s v="HT"/>
    <n v="1.1000000000000001"/>
    <s v="THE SECRETARY,  KARUMBALAM INDCO."/>
    <s v="33AADAT1348L1ZF"/>
    <m/>
    <s v="H4820056082111"/>
    <s v="04/09/2021"/>
    <s v="NILGIRIS"/>
    <x v="42"/>
    <n v="998631"/>
    <s v="NOS"/>
    <n v="1"/>
    <s v="CGST + SGST - 18%"/>
    <n v="2600"/>
    <n v="0"/>
    <n v="234"/>
    <n v="234"/>
    <m/>
    <m/>
    <n v="355614"/>
  </r>
  <r>
    <s v="H4820057082111"/>
    <s v="HT"/>
    <n v="1.1000000000000001"/>
    <s v="THE SECRETARY, MERCUNAD INDCO,"/>
    <s v="33AABFT7287R1ZD"/>
    <m/>
    <s v="H4820057082111"/>
    <s v="04/09/2021"/>
    <s v="NILGIRIS"/>
    <x v="42"/>
    <n v="998631"/>
    <s v="NOS"/>
    <n v="1"/>
    <s v="CGST + SGST - 18%"/>
    <n v="2600"/>
    <n v="0"/>
    <n v="234"/>
    <n v="234"/>
    <m/>
    <m/>
    <n v="392326"/>
  </r>
  <r>
    <s v="H4820058082111"/>
    <s v="HT"/>
    <n v="1.1000000000000001"/>
    <s v="THE SECRETARY, MAHALINGA INDCO,"/>
    <s v="33AAAAT3382P2Z3"/>
    <m/>
    <s v="H4820058082111"/>
    <s v="04/09/2021"/>
    <s v="NILGIRIS"/>
    <x v="42"/>
    <n v="998631"/>
    <s v="NOS"/>
    <n v="1"/>
    <s v="CGST + SGST - 18%"/>
    <n v="2600"/>
    <n v="0"/>
    <n v="234"/>
    <n v="234"/>
    <m/>
    <m/>
    <n v="315385"/>
  </r>
  <r>
    <s v="H4820059082111"/>
    <s v="HT"/>
    <n v="1.1000000000000001"/>
    <s v="ITHALAR INDCO TEA FACTORY LTD."/>
    <s v="33AAAAT3944M1ZA"/>
    <m/>
    <s v="H4820059082111"/>
    <s v="04/09/2021"/>
    <s v="NILGIRIS"/>
    <x v="42"/>
    <n v="998631"/>
    <s v="NOS"/>
    <n v="1"/>
    <s v="CGST + SGST - 18%"/>
    <n v="2600"/>
    <n v="0"/>
    <n v="234"/>
    <n v="234"/>
    <m/>
    <m/>
    <n v="573821"/>
  </r>
  <r>
    <s v="H4820060082111"/>
    <s v="HT"/>
    <n v="1.1000000000000001"/>
    <s v="THE SECRETARY, MANJOOR INDCO,"/>
    <s v="33AADAT1601L1ZR"/>
    <m/>
    <s v="H4820060082111"/>
    <s v="04/09/2021"/>
    <s v="NILGIRIS"/>
    <x v="42"/>
    <n v="998631"/>
    <s v="NOS"/>
    <n v="1"/>
    <s v="CGST + SGST - 18%"/>
    <n v="2600"/>
    <n v="0"/>
    <n v="234"/>
    <n v="234"/>
    <m/>
    <m/>
    <n v="676100"/>
  </r>
  <r>
    <s v="H4820061082111"/>
    <s v="HT"/>
    <n v="1.1000000000000001"/>
    <s v="PARRY AGRO INDUSTRIES LTD, ATTIKUNNA ESTATE"/>
    <s v="33AAFCP9414M2Z3"/>
    <m/>
    <s v="H4820061082111"/>
    <s v="06/09/2021"/>
    <s v="NILGIRIS"/>
    <x v="42"/>
    <n v="998631"/>
    <s v="NOS"/>
    <n v="1"/>
    <s v="CGST + SGST - 18%"/>
    <n v="3899"/>
    <n v="0"/>
    <n v="350.92"/>
    <n v="350.92"/>
    <m/>
    <m/>
    <n v="1017398"/>
  </r>
  <r>
    <s v="H4820062082111"/>
    <s v="HT"/>
    <n v="1.1000000000000001"/>
    <s v="BARRACKS STORES OFFICER"/>
    <s v="33CMBG04230C1D4"/>
    <m/>
    <s v="H4820062082111"/>
    <s v="04/09/2021"/>
    <s v="NILGIRIS"/>
    <x v="42"/>
    <n v="998631"/>
    <s v="NOS"/>
    <n v="1"/>
    <s v="CGST + SGST - 18%"/>
    <n v="2600"/>
    <n v="0"/>
    <n v="234"/>
    <n v="234"/>
    <m/>
    <m/>
    <n v="3094467"/>
  </r>
  <r>
    <s v="H4820066082111"/>
    <s v="HT"/>
    <n v="1.1000000000000001"/>
    <s v="THE UNITED NILGIRI TEA ESTATES CO LTD."/>
    <s v="33AABCT1206H1ZX"/>
    <m/>
    <s v="H4820066082111"/>
    <s v="04/09/2021"/>
    <s v="NILGIRIS"/>
    <x v="42"/>
    <n v="998631"/>
    <s v="NOS"/>
    <n v="1"/>
    <s v="CGST + SGST - 18%"/>
    <n v="2600"/>
    <n v="0"/>
    <n v="234"/>
    <n v="234"/>
    <m/>
    <m/>
    <n v="336080"/>
  </r>
  <r>
    <s v="H4820067082111"/>
    <s v="HT"/>
    <n v="1.1000000000000001"/>
    <s v="STANES AMALGAMATED ESTA.LTD.(WELBECK ES)"/>
    <s v="33AACCS7196Q1ZL"/>
    <m/>
    <s v="H4820067082111"/>
    <s v="04/09/2021"/>
    <s v="NILGIRIS"/>
    <x v="42"/>
    <n v="998631"/>
    <s v="NOS"/>
    <n v="1"/>
    <s v="CGST + SGST - 18%"/>
    <n v="2600"/>
    <n v="0"/>
    <n v="234"/>
    <n v="234"/>
    <m/>
    <m/>
    <n v="156876"/>
  </r>
  <r>
    <s v="H4820069082111"/>
    <s v="HT"/>
    <n v="1.1000000000000001"/>
    <s v="STERLING BIOTECH LTD.,"/>
    <s v="33AABCS1946H1ZJ"/>
    <m/>
    <s v="H4820069082111"/>
    <s v="04/09/2021"/>
    <s v="NILGIRIS"/>
    <x v="42"/>
    <n v="998631"/>
    <s v="NOS"/>
    <n v="1"/>
    <s v="CGST + SGST - 18%"/>
    <n v="2600"/>
    <n v="0"/>
    <n v="234"/>
    <n v="234"/>
    <m/>
    <m/>
    <n v="115068"/>
  </r>
  <r>
    <s v="H4820070082111"/>
    <s v="HT"/>
    <n v="1.1000000000000001"/>
    <s v="STERLING BIOTECH  LTD.,"/>
    <s v="33AABCS1946H1ZJ"/>
    <m/>
    <s v="H4820070082111"/>
    <s v="04/09/2021"/>
    <s v="NILGIRIS"/>
    <x v="42"/>
    <n v="998631"/>
    <s v="NOS"/>
    <n v="1"/>
    <s v="CGST + SGST - 18%"/>
    <n v="2600"/>
    <n v="0"/>
    <n v="234"/>
    <n v="234"/>
    <m/>
    <m/>
    <n v="17418"/>
  </r>
  <r>
    <s v="H4820071082111"/>
    <s v="HT"/>
    <n v="1.1000000000000001"/>
    <s v="M/s Geeemm Tea Factory PVT LTD "/>
    <s v="33AAGCG1601E1ZC"/>
    <m/>
    <s v="H4820071082111"/>
    <s v="04/09/2021"/>
    <s v="NILGIRIS"/>
    <x v="42"/>
    <n v="998631"/>
    <s v="NOS"/>
    <n v="1"/>
    <s v="CGST + SGST - 18%"/>
    <n v="2600"/>
    <n v="0"/>
    <n v="234"/>
    <n v="234"/>
    <m/>
    <m/>
    <n v="182486"/>
  </r>
  <r>
    <s v="H4820072082111"/>
    <s v="HT"/>
    <n v="1.1000000000000001"/>
    <s v="SOUTHERN TREE FARMS LIMITED,"/>
    <s v="33AAECS5353D1ZN"/>
    <m/>
    <s v="H4820072082111"/>
    <s v="04/09/2021"/>
    <s v="NILGIRIS"/>
    <x v="42"/>
    <n v="998631"/>
    <s v="NOS"/>
    <n v="1"/>
    <s v="CGST + SGST - 18%"/>
    <n v="2600"/>
    <n v="0"/>
    <n v="234"/>
    <n v="234"/>
    <m/>
    <m/>
    <n v="233005"/>
  </r>
  <r>
    <s v="H4820073082111"/>
    <s v="HT"/>
    <n v="1.1000000000000001"/>
    <s v="THE COMMI.MUNICIPTY.(OOTY WATER SUPPLY)"/>
    <s v="33AAALU0239M1D5"/>
    <m/>
    <s v="H4820073082111"/>
    <s v="04/09/2021"/>
    <s v="NILGIRIS"/>
    <x v="42"/>
    <n v="998631"/>
    <s v="NOS"/>
    <n v="1"/>
    <s v="CGST + SGST - 18%"/>
    <n v="18280"/>
    <n v="0"/>
    <n v="1645.2"/>
    <n v="1645.2"/>
    <m/>
    <m/>
    <n v="1372618"/>
  </r>
  <r>
    <s v="H4820074082111"/>
    <s v="HT"/>
    <n v="1.1000000000000001"/>
    <s v="THE PANDALUR INDCO TEA FACTORY LTD."/>
    <s v="33AAAAT3679F1ZH"/>
    <m/>
    <s v="H4820074082111"/>
    <s v="04/09/2021"/>
    <s v="NILGIRIS"/>
    <x v="42"/>
    <n v="998631"/>
    <s v="NOS"/>
    <n v="1"/>
    <s v="CGST + SGST - 18%"/>
    <n v="2600"/>
    <n v="0"/>
    <n v="234"/>
    <n v="234"/>
    <m/>
    <m/>
    <n v="533131"/>
  </r>
  <r>
    <s v="H4820076082111"/>
    <s v="HT"/>
    <n v="1.1000000000000001"/>
    <s v="THE GENERAL MANAGER CORDITE FACY.III PO."/>
    <s v="33AABCC2855K1ZQ"/>
    <m/>
    <s v="H4820076082111"/>
    <s v="04/09/2021"/>
    <s v="NILGIRIS"/>
    <x v="42"/>
    <n v="998631"/>
    <s v="NOS"/>
    <n v="1"/>
    <s v="CGST + SGST - 18%"/>
    <n v="2600"/>
    <n v="0"/>
    <n v="234"/>
    <n v="234"/>
    <m/>
    <m/>
    <n v="106085"/>
  </r>
  <r>
    <s v="H4820077082111"/>
    <s v="HT"/>
    <n v="1.1000000000000001"/>
    <s v="THE SECRETARY, KAIKATTY INDCO,"/>
    <s v="33AAAAT4862A1ZW"/>
    <m/>
    <s v="H4820077082111"/>
    <s v="04/09/2021"/>
    <s v="NILGIRIS"/>
    <x v="42"/>
    <n v="998631"/>
    <s v="NOS"/>
    <n v="1"/>
    <s v="CGST + SGST - 18%"/>
    <n v="28360"/>
    <n v="0"/>
    <n v="2552.4"/>
    <n v="2552.4"/>
    <m/>
    <m/>
    <n v="376173"/>
  </r>
  <r>
    <s v="H4820078082111"/>
    <s v="HT"/>
    <n v="1.1000000000000001"/>
    <s v="THE SECRETARY,  KATTABETTU INDCO."/>
    <s v="33AAAAT4053H1ZR"/>
    <m/>
    <s v="H4820078082111"/>
    <s v="04/09/2021"/>
    <s v="NILGIRIS"/>
    <x v="42"/>
    <n v="998631"/>
    <s v="NOS"/>
    <n v="1"/>
    <s v="CGST + SGST - 18%"/>
    <n v="2600"/>
    <n v="0"/>
    <n v="234"/>
    <n v="234"/>
    <m/>
    <m/>
    <n v="141131"/>
  </r>
  <r>
    <s v="H4820079082111"/>
    <s v="HT"/>
    <n v="1.1000000000000001"/>
    <s v="THE TN TEA PLANTATION CORPORN.LTD."/>
    <s v="33AAACT7943A1ZO"/>
    <m/>
    <s v="H4820079082111"/>
    <s v="04/09/2021"/>
    <s v="NILGIRIS"/>
    <x v="42"/>
    <n v="998631"/>
    <s v="NOS"/>
    <n v="1"/>
    <s v="CGST + SGST - 18%"/>
    <n v="2600"/>
    <n v="0"/>
    <n v="234"/>
    <n v="234"/>
    <m/>
    <m/>
    <n v="602025"/>
  </r>
  <r>
    <s v="H4820080082111"/>
    <s v="HT"/>
    <n v="1.1000000000000001"/>
    <s v="TN TEA PLANTATION CORP.LTD.(TIGER HILL)"/>
    <s v="33AAACT7943A1ZO"/>
    <m/>
    <s v="H4820080082111"/>
    <s v="04/09/2021"/>
    <s v="NILGIRIS"/>
    <x v="42"/>
    <n v="998631"/>
    <s v="NOS"/>
    <n v="1"/>
    <s v="CGST + SGST - 18%"/>
    <n v="2600"/>
    <n v="0"/>
    <n v="234"/>
    <n v="234"/>
    <m/>
    <m/>
    <n v="233114"/>
  </r>
  <r>
    <s v="H4820082082111"/>
    <s v="HT"/>
    <n v="1.1000000000000001"/>
    <s v="THE MANAGING DIRECTOR, SALIS BURY INDCO"/>
    <s v="33AAAAT3695F1ZH"/>
    <m/>
    <s v="H4820082082111"/>
    <s v="04/09/2021"/>
    <s v="NILGIRIS"/>
    <x v="42"/>
    <n v="998631"/>
    <s v="NOS"/>
    <n v="1"/>
    <s v="CGST + SGST - 18%"/>
    <n v="2600"/>
    <n v="0"/>
    <n v="234"/>
    <n v="234"/>
    <m/>
    <m/>
    <n v="1119860"/>
  </r>
  <r>
    <s v="H4820083082111"/>
    <s v="HT"/>
    <n v="1.1000000000000001"/>
    <s v="THE NILGIRISDT.CO-OP MILK PRODU.UNION LT"/>
    <s v="33AAAAT2665F1ZP"/>
    <m/>
    <s v="H4820083082111"/>
    <s v="04/09/2021"/>
    <s v="NILGIRIS"/>
    <x v="42"/>
    <n v="998631"/>
    <s v="NOS"/>
    <n v="1"/>
    <s v="CGST + SGST - 18%"/>
    <n v="2600"/>
    <n v="0"/>
    <n v="234"/>
    <n v="234"/>
    <m/>
    <m/>
    <n v="234246"/>
  </r>
  <r>
    <s v="H4820084082111"/>
    <s v="HT"/>
    <n v="1.1000000000000001"/>
    <s v="THE FRANTIER INDCO TEA FACTORY LTD."/>
    <s v="33AADAT1349M1ZC"/>
    <m/>
    <s v="H4820084082111"/>
    <s v="04/09/2021"/>
    <s v="NILGIRIS"/>
    <x v="42"/>
    <n v="998631"/>
    <s v="NOS"/>
    <n v="1"/>
    <s v="CGST + SGST - 18%"/>
    <n v="2600"/>
    <n v="0"/>
    <n v="234"/>
    <n v="234"/>
    <m/>
    <m/>
    <n v="476910"/>
  </r>
  <r>
    <s v="H4820089082111"/>
    <s v="HT"/>
    <n v="1.1000000000000001"/>
    <s v="THE COMMISSIONER/ OOTY MUNICIPALITY"/>
    <s v="33AAALU0239M1D5"/>
    <m/>
    <s v="H4820089082111"/>
    <s v="04/09/2021"/>
    <s v="NILGIRIS"/>
    <x v="42"/>
    <n v="998631"/>
    <s v="NOS"/>
    <n v="1"/>
    <s v="CGST + SGST - 18%"/>
    <n v="2600"/>
    <n v="0"/>
    <n v="234"/>
    <n v="234"/>
    <m/>
    <m/>
    <n v="1866040"/>
  </r>
  <r>
    <s v="H4820090082111"/>
    <s v="HT"/>
    <n v="1.1000000000000001"/>
    <s v="THE UNITED NILGIRI TEA ESTATES CO LTD"/>
    <s v="33AABCT1206H1ZX"/>
    <m/>
    <s v="H4820090082111"/>
    <s v="04/09/2021"/>
    <s v="NILGIRIS"/>
    <x v="42"/>
    <n v="998631"/>
    <s v="NOS"/>
    <n v="1"/>
    <s v="CGST + SGST - 18%"/>
    <n v="2600"/>
    <n v="0"/>
    <n v="234"/>
    <n v="234"/>
    <m/>
    <m/>
    <n v="360039"/>
  </r>
  <r>
    <s v="H4820092082111"/>
    <s v="HT"/>
    <n v="1.1000000000000001"/>
    <s v="TN TEA PLANTATION CORPON.LTD.,"/>
    <s v="33AAACT7943A1ZO"/>
    <m/>
    <s v="H4820092082111"/>
    <s v="04/09/2021"/>
    <s v="NILGIRIS"/>
    <x v="42"/>
    <n v="998631"/>
    <s v="NOS"/>
    <n v="1"/>
    <s v="CGST + SGST - 18%"/>
    <n v="2600"/>
    <n v="0"/>
    <n v="234"/>
    <n v="234"/>
    <m/>
    <m/>
    <n v="656159"/>
  </r>
  <r>
    <s v="H4820093082111"/>
    <s v="HT"/>
    <n v="1.1000000000000001"/>
    <s v="THE KINNAKORAI INDL.CO-OP.TEA FACT.LTD."/>
    <s v="33AAAAK1373K1ZS"/>
    <m/>
    <s v="H4820093082111"/>
    <s v="04/09/2021"/>
    <s v="NILGIRIS"/>
    <x v="42"/>
    <n v="998631"/>
    <s v="NOS"/>
    <n v="1"/>
    <s v="CGST + SGST - 18%"/>
    <n v="2600"/>
    <n v="0"/>
    <n v="234"/>
    <n v="234"/>
    <m/>
    <m/>
    <n v="312513"/>
  </r>
  <r>
    <s v="H4820098082111"/>
    <s v="HT"/>
    <n v="1.1000000000000001"/>
    <s v="THE SPECIAL OFFICER, BIKATTY INDCO,"/>
    <s v="33AAAAT3434A2Z5"/>
    <m/>
    <s v="H4820098082111"/>
    <s v="04/09/2021"/>
    <s v="NILGIRIS"/>
    <x v="42"/>
    <n v="998631"/>
    <s v="NOS"/>
    <n v="1"/>
    <s v="CGST + SGST - 18%"/>
    <n v="22200"/>
    <n v="0"/>
    <n v="1998"/>
    <n v="1998"/>
    <m/>
    <m/>
    <n v="726550"/>
  </r>
  <r>
    <s v="H4820100082111"/>
    <s v="HT"/>
    <n v="1.1000000000000001"/>
    <s v="CHEMBALA TEA FACTORY (P) LTD"/>
    <s v="33AABCC1864G1Z0"/>
    <m/>
    <s v="H4820100082111"/>
    <s v="04/09/2021"/>
    <s v="NILGIRIS"/>
    <x v="42"/>
    <n v="998631"/>
    <s v="NOS"/>
    <n v="1"/>
    <s v="CGST + SGST - 18%"/>
    <n v="13709"/>
    <n v="0"/>
    <n v="1233.81"/>
    <n v="1233.81"/>
    <m/>
    <m/>
    <n v="207819"/>
  </r>
  <r>
    <s v="H4820104082111"/>
    <s v="HT"/>
    <n v="1.1000000000000001"/>
    <s v="SILVER CLOUD TEA FACTORY"/>
    <s v="33AAECS2327M1ZC"/>
    <m/>
    <s v="H4820104082111"/>
    <s v="04/09/2021"/>
    <s v="NILGIRIS"/>
    <x v="42"/>
    <n v="998631"/>
    <s v="NOS"/>
    <n v="1"/>
    <s v="CGST + SGST - 18%"/>
    <n v="2600"/>
    <n v="0"/>
    <n v="234"/>
    <n v="234"/>
    <m/>
    <m/>
    <n v="389339"/>
  </r>
  <r>
    <s v="H4820105082111"/>
    <s v="HT"/>
    <n v="1.1000000000000001"/>
    <s v="WOODBRIDGE TEA FACTORY,"/>
    <s v="33AAAFW6310M1Z7"/>
    <m/>
    <s v="H4820105082111"/>
    <s v="04/09/2021"/>
    <s v="NILGIRIS"/>
    <x v="42"/>
    <n v="998631"/>
    <s v="NOS"/>
    <n v="1"/>
    <s v="CGST + SGST - 18%"/>
    <n v="2600"/>
    <n v="0"/>
    <n v="234"/>
    <n v="234"/>
    <m/>
    <m/>
    <n v="818978"/>
  </r>
  <r>
    <s v="H4820108082111"/>
    <s v="HT"/>
    <n v="1.1000000000000001"/>
    <s v="STERLING HOLIDAY RESORTS LIMITED"/>
    <s v="33AABCT7079G1Z8"/>
    <m/>
    <s v="H4820108082111"/>
    <s v="03/09/2021"/>
    <s v="NILGIRIS"/>
    <x v="42"/>
    <n v="998631"/>
    <s v="NOS"/>
    <n v="1"/>
    <s v="CGST + SGST - 18%"/>
    <n v="2600"/>
    <n v="0"/>
    <n v="234"/>
    <n v="234"/>
    <m/>
    <m/>
    <n v="907250"/>
  </r>
  <r>
    <s v="H4820109082111"/>
    <s v="HT"/>
    <n v="1.1000000000000001"/>
    <s v="MITHUN HOTELS"/>
    <s v="33AAACM3112G1Z6"/>
    <m/>
    <s v="H4820109082111"/>
    <s v="04/09/2021"/>
    <s v="NILGIRIS"/>
    <x v="42"/>
    <n v="998631"/>
    <s v="NOS"/>
    <n v="1"/>
    <s v="CGST + SGST - 18%"/>
    <n v="6870"/>
    <n v="0"/>
    <n v="618.5"/>
    <n v="618.5"/>
    <m/>
    <m/>
    <n v="127685"/>
  </r>
  <r>
    <s v="H4820110082111"/>
    <s v="HT"/>
    <n v="1.1000000000000001"/>
    <s v="DIVISIONAL MANAGER, TANTEA/KOTAGIRI,"/>
    <s v="33AAACT7943A1ZO"/>
    <m/>
    <s v="H4820110082111"/>
    <s v="04/09/2021"/>
    <s v="NILGIRIS"/>
    <x v="42"/>
    <n v="998631"/>
    <s v="NOS"/>
    <n v="1"/>
    <s v="CGST + SGST - 18%"/>
    <n v="2600"/>
    <n v="0"/>
    <n v="234"/>
    <n v="234"/>
    <m/>
    <m/>
    <n v="394287"/>
  </r>
  <r>
    <s v="H4820112082111"/>
    <s v="HT"/>
    <n v="1.1000000000000001"/>
    <s v="SINCLAIRS HOTELS"/>
    <s v="33AAECS4914Q2ZY"/>
    <m/>
    <s v="H4820112082111"/>
    <s v="04/09/2021"/>
    <s v="NILGIRIS"/>
    <x v="42"/>
    <n v="998631"/>
    <s v="NOS"/>
    <n v="1"/>
    <s v="CGST + SGST - 18%"/>
    <n v="2600"/>
    <n v="0"/>
    <n v="234"/>
    <n v="234"/>
    <m/>
    <m/>
    <n v="163870"/>
  </r>
  <r>
    <s v="H4820113082111"/>
    <s v="HT"/>
    <n v="1.1000000000000001"/>
    <s v="GEM HOLIDAY RESORTS LTD"/>
    <s v="33AAACG2497G1ZQ"/>
    <m/>
    <s v="H4820113082111"/>
    <s v="04/09/2021"/>
    <s v="NILGIRIS"/>
    <x v="42"/>
    <n v="998631"/>
    <s v="NOS"/>
    <n v="1"/>
    <s v="CGST + SGST - 18%"/>
    <n v="2600"/>
    <n v="0"/>
    <n v="234"/>
    <n v="234"/>
    <m/>
    <m/>
    <n v="624840"/>
  </r>
  <r>
    <s v="H4820114082111"/>
    <s v="HT"/>
    <n v="1.1000000000000001"/>
    <s v="THE COMMISSIONER,"/>
    <s v="33AAALU0239M1D5"/>
    <m/>
    <s v="H4820114082111"/>
    <s v="04/09/2021"/>
    <s v="NILGIRIS"/>
    <x v="42"/>
    <n v="998631"/>
    <s v="NOS"/>
    <n v="1"/>
    <s v="CGST + SGST - 18%"/>
    <n v="2600"/>
    <n v="0"/>
    <n v="234"/>
    <n v="234"/>
    <m/>
    <m/>
    <n v="85831"/>
  </r>
  <r>
    <s v="H4820115082111"/>
    <s v="HT"/>
    <n v="1.1000000000000001"/>
    <s v="THE COMMISSIONER,"/>
    <s v="33AAALU0239M1D5"/>
    <m/>
    <s v="H4820115082111"/>
    <s v="04/09/2021"/>
    <s v="NILGIRIS"/>
    <x v="42"/>
    <n v="998631"/>
    <s v="NOS"/>
    <n v="1"/>
    <s v="CGST + SGST - 18%"/>
    <n v="2600"/>
    <n v="0"/>
    <n v="234"/>
    <n v="234"/>
    <m/>
    <m/>
    <n v="169834"/>
  </r>
  <r>
    <s v="H4820116082111"/>
    <s v="HT"/>
    <n v="1.1000000000000001"/>
    <s v="THE DIVISIONAL MANAGER(NELLIYALAM TEA)"/>
    <s v="33AAACT7943A1ZO"/>
    <m/>
    <s v="H4820116082111"/>
    <s v="04/09/2021"/>
    <s v="NILGIRIS"/>
    <x v="42"/>
    <n v="998631"/>
    <s v="NOS"/>
    <n v="1"/>
    <s v="CGST + SGST - 18%"/>
    <n v="2600"/>
    <n v="0"/>
    <n v="234"/>
    <n v="234"/>
    <m/>
    <m/>
    <n v="697705"/>
  </r>
  <r>
    <s v="H4820118082111"/>
    <s v="HT"/>
    <n v="1.1000000000000001"/>
    <s v="INDIAN HOTELS  COMPANY LIMITED OOTY"/>
    <s v="33AAACT3957G1ZE"/>
    <m/>
    <s v="H4820118082111"/>
    <s v="04/09/2021"/>
    <s v="NILGIRIS"/>
    <x v="42"/>
    <n v="998631"/>
    <s v="NOS"/>
    <n v="1"/>
    <s v="CGST + SGST - 18%"/>
    <n v="2600"/>
    <n v="0"/>
    <n v="234"/>
    <n v="234"/>
    <m/>
    <m/>
    <n v="476436"/>
  </r>
  <r>
    <s v="H4820120082111"/>
    <s v="HT"/>
    <n v="1.1000000000000001"/>
    <s v="HOTEL CHARRING CROSS"/>
    <s v="33AAACC7367D1ZX"/>
    <m/>
    <s v="H4820120082111"/>
    <s v="04/09/2021"/>
    <s v="NILGIRIS"/>
    <x v="42"/>
    <n v="998631"/>
    <s v="NOS"/>
    <n v="1"/>
    <s v="CGST + SGST - 18%"/>
    <n v="3130"/>
    <n v="0"/>
    <n v="281.5"/>
    <n v="281.5"/>
    <m/>
    <m/>
    <n v="139030"/>
  </r>
  <r>
    <s v="H4820121082111"/>
    <s v="HT"/>
    <n v="1.1000000000000001"/>
    <s v="SILVERCLOUD ESTATE P. LTD"/>
    <s v="33AAECS2327M1ZC"/>
    <m/>
    <s v="H4820121082111"/>
    <s v="04/09/2021"/>
    <s v="NILGIRIS"/>
    <x v="42"/>
    <n v="998631"/>
    <s v="NOS"/>
    <n v="1"/>
    <s v="CGST + SGST - 18%"/>
    <n v="2600"/>
    <n v="0"/>
    <n v="234"/>
    <n v="234"/>
    <m/>
    <m/>
    <n v="101997"/>
  </r>
  <r>
    <s v="H4820122082111"/>
    <s v="HT"/>
    <n v="1.1000000000000001"/>
    <s v="NATIONAL DAIRY DEVELOPMENT BOARD"/>
    <s v="33AAACI6620F1Z1"/>
    <m/>
    <s v="H4820122082111"/>
    <s v="04/09/2021"/>
    <s v="NILGIRIS"/>
    <x v="42"/>
    <n v="998631"/>
    <s v="NOS"/>
    <n v="1"/>
    <s v="CGST + SGST - 18%"/>
    <n v="11140"/>
    <n v="0"/>
    <n v="1002.5"/>
    <n v="1002.5"/>
    <m/>
    <m/>
    <n v="2240908"/>
  </r>
  <r>
    <s v="H4820123082111"/>
    <s v="HT"/>
    <n v="1.1000000000000001"/>
    <s v="ORIENTAL HOTELS LTD.,"/>
    <s v="33AAACO0728N6ZC"/>
    <m/>
    <s v="H4820123082111"/>
    <s v="06/09/2021"/>
    <s v="NILGIRIS"/>
    <x v="42"/>
    <n v="998631"/>
    <s v="NOS"/>
    <n v="1"/>
    <s v="CGST + SGST - 18%"/>
    <n v="5094"/>
    <n v="0"/>
    <n v="458.46"/>
    <n v="458.46"/>
    <m/>
    <m/>
    <n v="40990"/>
  </r>
  <r>
    <s v="H4820124082111"/>
    <s v="HT"/>
    <n v="1.1000000000000001"/>
    <s v="EBBANAD INDCO. TEA FACTORY"/>
    <s v="33AAAAT3465F1ZP"/>
    <m/>
    <s v="H4820124082111"/>
    <s v="04/09/2021"/>
    <s v="NILGIRIS"/>
    <x v="42"/>
    <n v="998631"/>
    <s v="NOS"/>
    <n v="1"/>
    <s v="CGST + SGST - 18%"/>
    <n v="2600"/>
    <n v="0"/>
    <n v="234"/>
    <n v="234"/>
    <m/>
    <m/>
    <n v="239670"/>
  </r>
  <r>
    <s v="H4820126082111"/>
    <s v="HT"/>
    <n v="1.1000000000000001"/>
    <s v="BITHERKAD INDCO. TEA FACTORY LTD."/>
    <s v="33AACAB4834G1Z4"/>
    <m/>
    <s v="H4820126082111"/>
    <s v="04/09/2021"/>
    <s v="NILGIRIS"/>
    <x v="42"/>
    <n v="998631"/>
    <s v="NOS"/>
    <n v="1"/>
    <s v="CGST + SGST - 18%"/>
    <n v="2600"/>
    <n v="0"/>
    <n v="234"/>
    <n v="234"/>
    <m/>
    <m/>
    <n v="337170"/>
  </r>
  <r>
    <s v="H4820138082111"/>
    <s v="HT"/>
    <n v="1.1000000000000001"/>
    <s v="SIVA TEA PLANTATIONS"/>
    <s v="33ACAPN2752L1ZN"/>
    <m/>
    <s v="H4820138082111"/>
    <s v="04/09/2021"/>
    <s v="NILGIRIS"/>
    <x v="42"/>
    <n v="998631"/>
    <s v="NOS"/>
    <n v="1"/>
    <s v="CGST + SGST - 18%"/>
    <n v="2600"/>
    <n v="0"/>
    <n v="234"/>
    <n v="234"/>
    <m/>
    <m/>
    <n v="736077"/>
  </r>
  <r>
    <s v="H4820139082111"/>
    <s v="HT"/>
    <n v="1.1000000000000001"/>
    <s v="SHANTHI TEA INDUSTRY"/>
    <s v="33AALFS3472R1ZH"/>
    <m/>
    <s v="H4820139082111"/>
    <s v="04/09/2021"/>
    <s v="NILGIRIS"/>
    <x v="42"/>
    <n v="998631"/>
    <s v="NOS"/>
    <n v="1"/>
    <s v="CGST + SGST - 18%"/>
    <n v="2600"/>
    <n v="0"/>
    <n v="234"/>
    <n v="234"/>
    <m/>
    <m/>
    <n v="431352"/>
  </r>
  <r>
    <s v="H4820142082111"/>
    <s v="HT"/>
    <n v="1.1000000000000001"/>
    <s v="GM,CORDITE FACTORY"/>
    <s v="33AABCC2855K1ZQ"/>
    <m/>
    <s v="H4820142082111"/>
    <s v="04/09/2021"/>
    <s v="NILGIRIS"/>
    <x v="42"/>
    <n v="998631"/>
    <s v="NOS"/>
    <n v="1"/>
    <s v="CGST + SGST - 18%"/>
    <n v="2600"/>
    <n v="0"/>
    <n v="234"/>
    <n v="234"/>
    <m/>
    <m/>
    <n v="458013"/>
  </r>
  <r>
    <s v="H4820143082111"/>
    <s v="HT"/>
    <n v="1.1000000000000001"/>
    <s v="BETHEL  TEA INDUSTRIES"/>
    <s v="33ADOPP9740K1ZX"/>
    <m/>
    <s v="H4820143082111"/>
    <s v="04/09/2021"/>
    <s v="NILGIRIS"/>
    <x v="42"/>
    <n v="998631"/>
    <s v="NOS"/>
    <n v="1"/>
    <s v="CGST + SGST - 18%"/>
    <n v="25280"/>
    <n v="0"/>
    <n v="2275.1999999999998"/>
    <n v="2275.1999999999998"/>
    <m/>
    <m/>
    <n v="337959"/>
  </r>
  <r>
    <s v="H4820145082111"/>
    <s v="HT"/>
    <n v="1.1000000000000001"/>
    <s v="THIRUMAL TEA INDUSTRY ."/>
    <s v="33ADBFS6209B1ZL"/>
    <m/>
    <s v="H4820145082111"/>
    <s v="04/09/2021"/>
    <s v="NILGIRIS"/>
    <x v="42"/>
    <n v="998631"/>
    <s v="NOS"/>
    <n v="1"/>
    <s v="CGST + SGST - 18%"/>
    <n v="2600"/>
    <n v="0"/>
    <n v="234"/>
    <n v="234"/>
    <m/>
    <m/>
    <n v="709789"/>
  </r>
  <r>
    <s v="H4820147082111"/>
    <s v="HT"/>
    <n v="1.1000000000000001"/>
    <s v="M/S MAHINDRA HOLIDAYS &amp; RESORTS LTD"/>
    <s v="33AAACM6469L1Z5"/>
    <m/>
    <s v="H4820147082111"/>
    <s v="04/09/2021"/>
    <s v="NILGIRIS"/>
    <x v="42"/>
    <n v="998631"/>
    <s v="NOS"/>
    <n v="1"/>
    <s v="CGST + SGST - 18%"/>
    <n v="2600"/>
    <n v="0"/>
    <n v="234"/>
    <n v="234"/>
    <m/>
    <m/>
    <n v="703976"/>
  </r>
  <r>
    <s v="H4820148082111"/>
    <s v="HT"/>
    <n v="1.1000000000000001"/>
    <s v="CSI COLLEGE OF ENGINEERING KETTY"/>
    <s v="33AAATT0642D8ZU"/>
    <m/>
    <s v="H4820148082111"/>
    <s v="04/09/2021"/>
    <s v="NILGIRIS"/>
    <x v="42"/>
    <n v="998631"/>
    <s v="NOS"/>
    <n v="1"/>
    <s v="CGST + SGST - 18%"/>
    <n v="2600"/>
    <n v="0"/>
    <n v="234"/>
    <n v="234"/>
    <m/>
    <m/>
    <n v="88178"/>
  </r>
  <r>
    <s v="H4820150082111"/>
    <s v="HT"/>
    <n v="1.1000000000000001"/>
    <s v="BANACOMBAI TEA PLANTATION (P) LTD"/>
    <s v="33AABCB5403A1ZM"/>
    <m/>
    <s v="H4820150082111"/>
    <s v="04/09/2021"/>
    <s v="NILGIRIS"/>
    <x v="42"/>
    <n v="998631"/>
    <s v="NOS"/>
    <n v="1"/>
    <s v="CGST + SGST - 18%"/>
    <n v="2600"/>
    <n v="0"/>
    <n v="234"/>
    <n v="234"/>
    <m/>
    <m/>
    <n v="577676"/>
  </r>
  <r>
    <s v="H4820152082111"/>
    <s v="HT"/>
    <n v="1.1000000000000001"/>
    <s v="ROUSDONMULLAI FACTORY UNIT II ,DEVALA"/>
    <s v="33AAACI3678M2Z9"/>
    <m/>
    <s v="H4820152082111"/>
    <s v="04/09/2021"/>
    <s v="NILGIRIS"/>
    <x v="42"/>
    <n v="998631"/>
    <s v="NOS"/>
    <n v="1"/>
    <s v="CGST + SGST - 18%"/>
    <n v="2880"/>
    <n v="0"/>
    <n v="259.2"/>
    <n v="259.2"/>
    <m/>
    <m/>
    <n v="648198"/>
  </r>
  <r>
    <s v="H4820154082111"/>
    <s v="HT"/>
    <n v="1.1000000000000001"/>
    <s v="GOLDEN DEW TEA FACTORY"/>
    <s v="33AACFG8516F1ZO"/>
    <m/>
    <s v="H4820154082111"/>
    <s v="04/09/2021"/>
    <s v="NILGIRIS"/>
    <x v="42"/>
    <n v="998631"/>
    <s v="NOS"/>
    <n v="1"/>
    <s v="CGST + SGST - 18%"/>
    <n v="38440"/>
    <n v="0"/>
    <n v="3459.6"/>
    <n v="3459.6"/>
    <m/>
    <m/>
    <n v="931659"/>
  </r>
  <r>
    <s v="H4820158082111"/>
    <s v="HT"/>
    <n v="1.1000000000000001"/>
    <s v="STERLING HOLIDAY RESORTS LIMITED"/>
    <s v="33AAFCS4216C1ZW"/>
    <m/>
    <s v="H4820158082111"/>
    <s v="04/09/2021"/>
    <s v="NILGIRIS"/>
    <x v="42"/>
    <n v="998631"/>
    <s v="NOS"/>
    <n v="1"/>
    <s v="CGST + SGST - 18%"/>
    <n v="6870"/>
    <n v="0"/>
    <n v="618.5"/>
    <n v="618.5"/>
    <m/>
    <m/>
    <n v="769303"/>
  </r>
  <r>
    <s v="H4820159082111"/>
    <s v="HT"/>
    <n v="1.1000000000000001"/>
    <s v="ADYAR GATE HOTELS LTD"/>
    <s v="33AAACA9041L1ZR"/>
    <m/>
    <s v="H4820159082111"/>
    <s v="04/09/2021"/>
    <s v="NILGIRIS"/>
    <x v="42"/>
    <n v="998631"/>
    <s v="NOS"/>
    <n v="1"/>
    <s v="CGST + SGST - 18%"/>
    <n v="2600"/>
    <n v="0"/>
    <n v="234"/>
    <n v="234"/>
    <m/>
    <m/>
    <n v="464238"/>
  </r>
  <r>
    <s v="H4820160082111"/>
    <s v="HT"/>
    <n v="1.1000000000000001"/>
    <s v="KODANAD ESTATE, FLORICULTURE UNIT."/>
    <s v="33AABFT9733C1ZD"/>
    <m/>
    <s v="H4820160082111"/>
    <s v="06/09/2021"/>
    <s v="NILGIRIS"/>
    <x v="42"/>
    <n v="998631"/>
    <s v="NOS"/>
    <n v="1"/>
    <s v="CGST + SGST - 18%"/>
    <n v="3859"/>
    <n v="0"/>
    <n v="347.31"/>
    <n v="347.31"/>
    <m/>
    <m/>
    <n v="45974"/>
  </r>
  <r>
    <s v="H4820161082111"/>
    <s v="HT"/>
    <n v="1.1000000000000001"/>
    <s v="MARIS AGRO PRODUCTS PRIVATE  LTD"/>
    <s v="33AABCM9629D1ZL"/>
    <m/>
    <s v="H4820161082111"/>
    <s v="04/09/2021"/>
    <s v="NILGIRIS"/>
    <x v="42"/>
    <n v="998631"/>
    <s v="NOS"/>
    <n v="1"/>
    <s v="CGST + SGST - 18%"/>
    <n v="2600"/>
    <n v="0"/>
    <n v="234"/>
    <n v="234"/>
    <m/>
    <m/>
    <n v="345578"/>
  </r>
  <r>
    <s v="H4820162082111"/>
    <s v="HT"/>
    <n v="1.1000000000000001"/>
    <s v="NANJANADU INDUSTRIAL INDCO TEA FACTORY"/>
    <s v="33AADAT9876H1ZZ"/>
    <m/>
    <s v="H4820162082111"/>
    <s v="04/09/2021"/>
    <s v="NILGIRIS"/>
    <x v="42"/>
    <n v="998631"/>
    <s v="NOS"/>
    <n v="1"/>
    <s v="CGST + SGST - 18%"/>
    <n v="15480"/>
    <n v="0"/>
    <n v="1393.2"/>
    <n v="1393.2"/>
    <m/>
    <m/>
    <n v="432696"/>
  </r>
  <r>
    <s v="H4820164082111"/>
    <s v="HT"/>
    <n v="1.1000000000000001"/>
    <s v="PATEL ENGINEERING Ltd"/>
    <s v="33AAACP2567L1ZB"/>
    <m/>
    <s v="H4820164082111"/>
    <s v="04/09/2021"/>
    <s v="NILGIRIS"/>
    <x v="42"/>
    <n v="998631"/>
    <s v="NOS"/>
    <n v="1"/>
    <s v="CGST + SGST - 18%"/>
    <n v="2600"/>
    <n v="0"/>
    <n v="234"/>
    <n v="234"/>
    <m/>
    <m/>
    <n v="543942"/>
  </r>
  <r>
    <s v="H4820165082111"/>
    <s v="HT"/>
    <n v="1.1000000000000001"/>
    <s v="PATEL ENGINEERING Ltd"/>
    <s v="33AAACP2567L1ZB"/>
    <m/>
    <s v="H4820165082111"/>
    <s v="04/09/2021"/>
    <s v="NILGIRIS"/>
    <x v="42"/>
    <n v="998631"/>
    <s v="NOS"/>
    <n v="1"/>
    <s v="CGST + SGST - 18%"/>
    <n v="2600"/>
    <n v="0"/>
    <n v="234"/>
    <n v="234"/>
    <m/>
    <m/>
    <n v="60542"/>
  </r>
  <r>
    <s v="H4820166082111"/>
    <s v="HT"/>
    <n v="1.1000000000000001"/>
    <s v="PATEL ENGINEERING Ltd"/>
    <s v="33AAACP2567L1ZB"/>
    <m/>
    <s v="H4820166082111"/>
    <s v="04/09/2021"/>
    <s v="NILGIRIS"/>
    <x v="42"/>
    <n v="998631"/>
    <s v="NOS"/>
    <n v="1"/>
    <s v="CGST + SGST - 18%"/>
    <n v="2600"/>
    <n v="0"/>
    <n v="234"/>
    <n v="234"/>
    <m/>
    <m/>
    <n v="509662"/>
  </r>
  <r>
    <s v="H4820167082111"/>
    <s v="HT"/>
    <n v="1.1000000000000001"/>
    <s v="Sampath Tea Industries Pvt Ltd"/>
    <s v="33AAFCS1830A1Z2"/>
    <m/>
    <s v="H4820167082111"/>
    <s v="04/09/2021"/>
    <s v="NILGIRIS"/>
    <x v="42"/>
    <n v="998631"/>
    <s v="NOS"/>
    <n v="1"/>
    <s v="CGST + SGST - 18%"/>
    <n v="2600"/>
    <n v="0"/>
    <n v="234"/>
    <n v="234"/>
    <m/>
    <m/>
    <n v="342280"/>
  </r>
  <r>
    <s v="H4820168082111"/>
    <s v="HT"/>
    <n v="1.1000000000000001"/>
    <s v="PATEL ENGINEERING Ltd"/>
    <s v="33AAACP2567L1ZB"/>
    <m/>
    <s v="H4820168082111"/>
    <s v="04/09/2021"/>
    <s v="NILGIRIS"/>
    <x v="42"/>
    <n v="998631"/>
    <s v="NOS"/>
    <n v="1"/>
    <s v="CGST + SGST - 18%"/>
    <n v="2600"/>
    <n v="0"/>
    <n v="234"/>
    <n v="234"/>
    <m/>
    <m/>
    <n v="1029027"/>
  </r>
  <r>
    <s v="H4820169082111"/>
    <s v="HT"/>
    <n v="1.1000000000000001"/>
    <s v="SILVER OAK TEA FACTORY Pvt Ltd"/>
    <s v="33DKCPK6306N1Z2"/>
    <m/>
    <s v="H4820169082111"/>
    <s v="04/09/2021"/>
    <s v="NILGIRIS"/>
    <x v="42"/>
    <n v="998631"/>
    <s v="NOS"/>
    <n v="1"/>
    <s v="CGST + SGST - 18%"/>
    <n v="2600"/>
    <n v="0"/>
    <n v="234"/>
    <n v="234"/>
    <m/>
    <m/>
    <n v="473038"/>
  </r>
  <r>
    <s v="H4820170082111"/>
    <s v="HT"/>
    <n v="1.1000000000000001"/>
    <s v="M/S. Executive Engineer TWAD Board Ooty"/>
    <s v="33AAALT0834FAZ2"/>
    <m/>
    <s v="H4820170082111"/>
    <s v="04/09/2021"/>
    <s v="NILGIRIS"/>
    <x v="42"/>
    <n v="998631"/>
    <s v="NOS"/>
    <n v="1"/>
    <s v="CGST + SGST - 18%"/>
    <n v="5680"/>
    <n v="0"/>
    <n v="511.2"/>
    <n v="511.2"/>
    <m/>
    <m/>
    <n v="352141"/>
  </r>
  <r>
    <s v="H4820171082111"/>
    <s v="HT"/>
    <n v="1.1000000000000001"/>
    <s v="M/S. Executive Engineer TWAD Board Ooty"/>
    <s v="33AAALT0834FAZ2"/>
    <m/>
    <s v="H4820171082111"/>
    <s v="04/09/2021"/>
    <s v="NILGIRIS"/>
    <x v="42"/>
    <n v="998631"/>
    <s v="NOS"/>
    <n v="1"/>
    <s v="CGST + SGST - 18%"/>
    <n v="2600"/>
    <n v="0"/>
    <n v="234"/>
    <n v="234"/>
    <m/>
    <m/>
    <n v="438767"/>
  </r>
  <r>
    <s v="H4820172082111"/>
    <s v="HT"/>
    <n v="1.1000000000000001"/>
    <s v="M/S. Executive Engineer TWAD Board Ooty"/>
    <s v="33AAALT0834FAZ2"/>
    <m/>
    <s v="H4820172082111"/>
    <s v="04/09/2021"/>
    <s v="NILGIRIS"/>
    <x v="42"/>
    <n v="998631"/>
    <s v="NOS"/>
    <n v="1"/>
    <s v="CGST + SGST - 18%"/>
    <n v="2600"/>
    <n v="0"/>
    <n v="234"/>
    <n v="234"/>
    <m/>
    <m/>
    <n v="63046"/>
  </r>
  <r>
    <s v="H4820173082111"/>
    <s v="HT"/>
    <n v="1.1000000000000001"/>
    <s v="M/S. Executive Engineer TWAD Board Ooty"/>
    <s v="33AAALT0834FAZ2"/>
    <m/>
    <s v="H4820173082111"/>
    <s v="04/09/2021"/>
    <s v="NILGIRIS"/>
    <x v="42"/>
    <n v="998631"/>
    <s v="NOS"/>
    <n v="1"/>
    <s v="CGST + SGST - 18%"/>
    <n v="2600"/>
    <n v="0"/>
    <n v="234"/>
    <n v="234"/>
    <m/>
    <m/>
    <n v="489223"/>
  </r>
  <r>
    <s v="H4820174082111"/>
    <s v="HT"/>
    <n v="1.1000000000000001"/>
    <s v="M/S. Executive Engineer TWAD Board Ooty"/>
    <s v="33AAALT0834FAZ2"/>
    <m/>
    <s v="H4820174082111"/>
    <s v="04/09/2021"/>
    <s v="NILGIRIS"/>
    <x v="42"/>
    <n v="998631"/>
    <s v="NOS"/>
    <n v="1"/>
    <s v="CGST + SGST - 18%"/>
    <n v="2600"/>
    <n v="0"/>
    <n v="234"/>
    <n v="234"/>
    <m/>
    <m/>
    <n v="463443"/>
  </r>
  <r>
    <s v="H4820175082111"/>
    <s v="HT"/>
    <n v="1.1000000000000001"/>
    <s v="M/S. Executive Engineer TWAD Board Ooty"/>
    <s v="33AAALT0834FAZ2"/>
    <m/>
    <s v="H4820175082111"/>
    <s v="04/09/2021"/>
    <s v="NILGIRIS"/>
    <x v="42"/>
    <n v="998631"/>
    <s v="NOS"/>
    <n v="1"/>
    <s v="CGST + SGST - 18%"/>
    <n v="2600"/>
    <n v="0"/>
    <n v="234"/>
    <n v="234"/>
    <m/>
    <m/>
    <n v="641231"/>
  </r>
  <r>
    <s v="H4220004082111"/>
    <s v="HT"/>
    <n v="1.1000000000000001"/>
    <s v="CHEMPLAST SANMAR LTD., PLANT I"/>
    <s v="33AAACC3000F1ZN"/>
    <m/>
    <s v="H4220004082111"/>
    <s v="03/09/2021"/>
    <s v="METTUR"/>
    <x v="15"/>
    <n v="998631"/>
    <s v="NOS"/>
    <n v="1"/>
    <s v="CGST + SGST - 18%"/>
    <n v="12593"/>
    <n v="0"/>
    <n v="1133.3699999999999"/>
    <n v="1133.3699999999999"/>
    <m/>
    <m/>
    <n v="133424"/>
  </r>
  <r>
    <s v="H4220006082111"/>
    <s v="HT"/>
    <n v="1.1000000000000001"/>
    <s v="THE COMMISSIONER, SALEM CORPORATION"/>
    <s v="33AAALS1780K3ZS"/>
    <m/>
    <s v="H4220006082111"/>
    <s v="01/09/2021"/>
    <s v="METTUR"/>
    <x v="15"/>
    <n v="998631"/>
    <s v="NOS"/>
    <n v="1"/>
    <s v="CGST + SGST - 18%"/>
    <n v="2600"/>
    <n v="0"/>
    <n v="234"/>
    <n v="234"/>
    <m/>
    <m/>
    <n v="3690671"/>
  </r>
  <r>
    <s v="H4220007082111"/>
    <s v="HT"/>
    <n v="1.1000000000000001"/>
    <s v="THE COMMISSIONER, SALEM CORPORATION"/>
    <s v="33AAALS1780K3ZS"/>
    <m/>
    <s v="H4220007082111"/>
    <s v="01/09/2021"/>
    <s v="METTUR"/>
    <x v="15"/>
    <n v="998631"/>
    <s v="NOS"/>
    <n v="1"/>
    <s v="CGST + SGST - 18%"/>
    <n v="2600"/>
    <n v="0"/>
    <n v="234"/>
    <n v="234"/>
    <m/>
    <m/>
    <n v="844683"/>
  </r>
  <r>
    <s v="H4220013082111"/>
    <s v="HT"/>
    <n v="1.1000000000000001"/>
    <s v="THE INDIA CEMENTS LTD."/>
    <s v="33AAACT1728P1Z6"/>
    <m/>
    <s v="H4220013082111"/>
    <s v="07/09/2021"/>
    <s v="METTUR"/>
    <x v="15"/>
    <n v="998631"/>
    <s v="NOS"/>
    <n v="1"/>
    <s v="CGST + SGST - 18%"/>
    <n v="196158"/>
    <n v="0"/>
    <n v="17654.22"/>
    <n v="17654.22"/>
    <m/>
    <m/>
    <n v="3954497"/>
  </r>
  <r>
    <s v="H4220017082111"/>
    <s v="HT"/>
    <n v="1.1000000000000001"/>
    <s v="SESHASAYEE PAPER &amp; BOARDS LTD."/>
    <s v="33AACCS1192G1ZM"/>
    <m/>
    <s v="H4220017082111"/>
    <s v="01/09/2021"/>
    <s v="METTUR"/>
    <x v="15"/>
    <n v="998631"/>
    <s v="NOS"/>
    <n v="1"/>
    <s v="CGST + SGST - 18%"/>
    <n v="3000"/>
    <n v="0"/>
    <n v="270"/>
    <n v="270"/>
    <m/>
    <m/>
    <n v="11150652"/>
  </r>
  <r>
    <s v="H4220022082111"/>
    <s v="HT"/>
    <n v="1.1000000000000001"/>
    <s v="CHEMPLAST SANMAR LTD.,PLANT I (WATER INTAKE)"/>
    <s v="33AAACC3000F1ZN"/>
    <m/>
    <s v="H4220022082111"/>
    <s v="03/09/2021"/>
    <s v="METTUR"/>
    <x v="15"/>
    <n v="998631"/>
    <s v="NOS"/>
    <n v="1"/>
    <s v="CGST + SGST - 18%"/>
    <n v="9568"/>
    <n v="0"/>
    <n v="861.12"/>
    <n v="861.12"/>
    <m/>
    <m/>
    <n v="137247"/>
  </r>
  <r>
    <s v="H4220023082111"/>
    <s v="HT"/>
    <n v="1.1000000000000001"/>
    <s v="CHEMPLAST SANMAR LIMITED, PLANT III"/>
    <s v="33AAACC3000F1ZN"/>
    <m/>
    <s v="H4220023082111"/>
    <s v="01/09/2021"/>
    <s v="METTUR"/>
    <x v="15"/>
    <n v="998631"/>
    <s v="NOS"/>
    <n v="1"/>
    <s v="CGST + SGST - 18%"/>
    <n v="3000"/>
    <n v="0"/>
    <n v="270"/>
    <n v="270"/>
    <m/>
    <m/>
    <n v="6028589"/>
  </r>
  <r>
    <s v="H4220027082111"/>
    <s v="HT"/>
    <n v="1.1000000000000001"/>
    <s v="CHEMPLAST SANMAR LTD.,PLANT II"/>
    <s v="33AAACC3000F1ZN"/>
    <m/>
    <s v="H4220027082111"/>
    <s v="01/09/2021"/>
    <s v="METTUR"/>
    <x v="15"/>
    <n v="998631"/>
    <s v="NOS"/>
    <n v="1"/>
    <s v="CGST + SGST - 18%"/>
    <n v="2600"/>
    <n v="0"/>
    <n v="234"/>
    <n v="234"/>
    <m/>
    <m/>
    <n v="302451"/>
  </r>
  <r>
    <s v="H4220034082111"/>
    <s v="HT"/>
    <n v="1.1000000000000001"/>
    <s v="S.S.M.SIZING CENTRE."/>
    <s v="33AACCS9415J1Z9"/>
    <m/>
    <s v="H4220034082111"/>
    <s v="01/09/2021"/>
    <s v="METTUR"/>
    <x v="15"/>
    <n v="998631"/>
    <s v="NOS"/>
    <n v="1"/>
    <s v="CGST + SGST - 18%"/>
    <n v="2600"/>
    <n v="0"/>
    <n v="234"/>
    <n v="234"/>
    <m/>
    <m/>
    <n v="164669"/>
  </r>
  <r>
    <s v="H4220035082111"/>
    <s v="HT"/>
    <n v="1.1000000000000001"/>
    <s v="CHEMPLAST SANMAR LTD.,PLANT II (WATER INTAKE)"/>
    <s v="33AAACC3000F1ZN"/>
    <m/>
    <s v="H4220035082111"/>
    <s v="03/09/2021"/>
    <s v="METTUR"/>
    <x v="15"/>
    <n v="998631"/>
    <s v="NOS"/>
    <n v="1"/>
    <s v="CGST + SGST - 18%"/>
    <n v="6415"/>
    <n v="0"/>
    <n v="577.35"/>
    <n v="577.35"/>
    <m/>
    <m/>
    <n v="69526"/>
  </r>
  <r>
    <s v="H4220036082111"/>
    <s v="HT"/>
    <n v="1.1000000000000001"/>
    <s v="SSM.PROCESSING MILLS LIMITED"/>
    <s v="33AACCS9415J1Z9"/>
    <m/>
    <s v="H4220036082111"/>
    <s v="01/09/2021"/>
    <s v="METTUR"/>
    <x v="15"/>
    <n v="998631"/>
    <s v="NOS"/>
    <n v="1"/>
    <s v="CGST + SGST - 18%"/>
    <n v="2600"/>
    <n v="0"/>
    <n v="234"/>
    <n v="234"/>
    <m/>
    <m/>
    <n v="532864"/>
  </r>
  <r>
    <s v="H4220047082111"/>
    <s v="HT"/>
    <n v="1.1000000000000001"/>
    <s v="OBLIRAJA TEXTILES PRIVATE LIMITED"/>
    <s v="33AAACO2593H1ZJ"/>
    <m/>
    <s v="H4220047082111"/>
    <s v="01/09/2021"/>
    <s v="METTUR"/>
    <x v="15"/>
    <n v="998631"/>
    <s v="NOS"/>
    <n v="1"/>
    <s v="CGST + SGST - 18%"/>
    <n v="2600"/>
    <n v="0"/>
    <n v="234"/>
    <n v="234"/>
    <m/>
    <m/>
    <n v="81818"/>
  </r>
  <r>
    <s v="H4220057082111"/>
    <s v="HT"/>
    <n v="1.1000000000000001"/>
    <s v="STEEL  AUTHORITY OF INDIA LTD.,"/>
    <s v="33AAACS7062F1ZL"/>
    <m/>
    <s v="H4220057082111"/>
    <s v="01/09/2021"/>
    <s v="METTUR"/>
    <x v="15"/>
    <n v="998631"/>
    <s v="NOS"/>
    <n v="1"/>
    <s v="CGST + SGST - 18%"/>
    <n v="2600"/>
    <n v="0"/>
    <n v="234"/>
    <n v="234"/>
    <m/>
    <m/>
    <n v="916906"/>
  </r>
  <r>
    <s v="H4220059082111"/>
    <s v="HT"/>
    <n v="1.1000000000000001"/>
    <s v="JAMBAI KNM TEXTILES (P) LTD."/>
    <s v="33AAACJ5548B1ZZ"/>
    <m/>
    <s v="H4220059082111"/>
    <s v="03/09/2021"/>
    <s v="METTUR"/>
    <x v="15"/>
    <n v="998631"/>
    <s v="NOS"/>
    <n v="1"/>
    <s v="CGST + SGST - 18%"/>
    <n v="46242"/>
    <n v="0"/>
    <n v="4161.78"/>
    <n v="4161.78"/>
    <m/>
    <m/>
    <n v="275861"/>
  </r>
  <r>
    <s v="H4220061082111"/>
    <s v="HT"/>
    <n v="1.1000000000000001"/>
    <s v="SRI SAMPURNALAXMI  SPINNING MILLS (P)  LTD"/>
    <s v="33AAECS6738C1ZI"/>
    <m/>
    <s v="H4220061082111"/>
    <s v="01/09/2021"/>
    <s v="METTUR"/>
    <x v="15"/>
    <n v="998631"/>
    <s v="NOS"/>
    <n v="1"/>
    <s v="CGST + SGST - 18%"/>
    <n v="2600"/>
    <n v="0"/>
    <n v="234"/>
    <n v="234"/>
    <m/>
    <m/>
    <n v="3700561"/>
  </r>
  <r>
    <s v="H4220065082111"/>
    <s v="HT"/>
    <n v="1.1000000000000001"/>
    <s v="VELATAL SPINNING MILLS (P) LTD."/>
    <s v="33AAACV6931C1ZO"/>
    <m/>
    <s v="H4220065082111"/>
    <s v="03/09/2021"/>
    <s v="METTUR"/>
    <x v="15"/>
    <n v="998631"/>
    <s v="NOS"/>
    <n v="1"/>
    <s v="CGST + SGST - 18%"/>
    <n v="66583"/>
    <n v="0"/>
    <n v="5992.47"/>
    <n v="5992.47"/>
    <m/>
    <m/>
    <n v="460096"/>
  </r>
  <r>
    <s v="H4220069082111"/>
    <s v="HT"/>
    <n v="1.1000000000000001"/>
    <s v="R.R.SPINNING MILLS (P) LTD."/>
    <s v="33AABCR2869N2ZY"/>
    <m/>
    <s v="H4220069082111"/>
    <s v="03/09/2021"/>
    <s v="METTUR"/>
    <x v="15"/>
    <n v="998631"/>
    <s v="NOS"/>
    <n v="1"/>
    <s v="CGST + SGST - 18%"/>
    <n v="74453"/>
    <n v="0"/>
    <n v="6700.77"/>
    <n v="6700.77"/>
    <m/>
    <m/>
    <n v="332168"/>
  </r>
  <r>
    <s v="H4220070082111"/>
    <s v="HT"/>
    <n v="1.1000000000000001"/>
    <s v="PONNI SUGARS(ERODE) LTD.,"/>
    <s v="33AACCP2779A1ZQ"/>
    <m/>
    <s v="H4220070082111"/>
    <s v="01/09/2021"/>
    <s v="METTUR"/>
    <x v="15"/>
    <n v="998631"/>
    <s v="NOS"/>
    <n v="1"/>
    <s v="CGST + SGST - 18%"/>
    <n v="3000"/>
    <n v="0"/>
    <n v="270"/>
    <n v="270"/>
    <m/>
    <m/>
    <n v="530074"/>
  </r>
  <r>
    <s v="H4220073082111"/>
    <s v="HT"/>
    <n v="1.1000000000000001"/>
    <s v="SENGUNTHAR MILLS (P) LTD."/>
    <s v="33AACCS9446B1ZJ"/>
    <m/>
    <s v="H4220073082111"/>
    <s v="03/09/2021"/>
    <s v="METTUR"/>
    <x v="15"/>
    <n v="998631"/>
    <s v="NOS"/>
    <n v="1"/>
    <s v="CGST + SGST - 18%"/>
    <n v="71049"/>
    <n v="0"/>
    <n v="6394.41"/>
    <n v="6394.41"/>
    <m/>
    <m/>
    <n v="374390"/>
  </r>
  <r>
    <s v="H4220074082111"/>
    <s v="HT"/>
    <n v="1.1000000000000001"/>
    <s v="LAKSHMI SARASWATHI COTTON MILLS (P) LTD"/>
    <s v="33AAACL5890L1Z7"/>
    <m/>
    <s v="H4220074082111"/>
    <s v="03/09/2021"/>
    <s v="METTUR"/>
    <x v="15"/>
    <n v="998631"/>
    <s v="NOS"/>
    <n v="1"/>
    <s v="CGST + SGST - 18%"/>
    <n v="54567"/>
    <n v="0"/>
    <n v="4911.03"/>
    <n v="4911.03"/>
    <m/>
    <m/>
    <n v="331865"/>
  </r>
  <r>
    <s v="H4220087082111"/>
    <s v="HT"/>
    <n v="1.1000000000000001"/>
    <s v="THE POWER GRID CORPORATION OF INDIA LIMITED,"/>
    <s v="33AAACP0252G1Z0"/>
    <m/>
    <s v="H4220087082111"/>
    <s v="01/09/2021"/>
    <s v="METTUR"/>
    <x v="15"/>
    <n v="998631"/>
    <s v="NOS"/>
    <n v="1"/>
    <s v="CGST + SGST - 18%"/>
    <n v="2600"/>
    <n v="0"/>
    <n v="234"/>
    <n v="234"/>
    <m/>
    <m/>
    <n v="393395"/>
  </r>
  <r>
    <s v="H4220093082111"/>
    <s v="HT"/>
    <n v="1.1000000000000001"/>
    <s v="CHINNAPPA SPINNING MILLS PRIVATE LIMITED"/>
    <s v="33AAACC8468P2Z3"/>
    <m/>
    <s v="H4220093082111"/>
    <s v="01/09/2021"/>
    <s v="METTUR"/>
    <x v="15"/>
    <n v="998631"/>
    <s v="NOS"/>
    <n v="1"/>
    <s v="CGST + SGST - 18%"/>
    <n v="2600"/>
    <n v="0"/>
    <n v="234"/>
    <n v="234"/>
    <m/>
    <m/>
    <n v="1119741"/>
  </r>
  <r>
    <s v="H4220096082111"/>
    <s v="HT"/>
    <n v="1.1000000000000001"/>
    <s v="THE COMMISSIONER MUNICIPALITY (TWAD)"/>
    <s v="33AAALT0834FBZ1"/>
    <m/>
    <s v="H4220096082111"/>
    <s v="01/09/2021"/>
    <s v="METTUR"/>
    <x v="15"/>
    <n v="998631"/>
    <s v="NOS"/>
    <n v="1"/>
    <s v="CGST + SGST - 18%"/>
    <n v="2600"/>
    <n v="0"/>
    <n v="234"/>
    <n v="234"/>
    <m/>
    <m/>
    <n v="1247113"/>
  </r>
  <r>
    <s v="H4220099082111"/>
    <s v="HT"/>
    <n v="1.1000000000000001"/>
    <s v="P.K.P.N.SPINNING MILL (P) LIMITED"/>
    <s v="33AABCP5919K1ZA"/>
    <m/>
    <s v="H4220099082111"/>
    <s v="03/09/2021"/>
    <s v="METTUR"/>
    <x v="15"/>
    <n v="998631"/>
    <s v="NOS"/>
    <n v="1"/>
    <s v="CGST + SGST - 18%"/>
    <n v="261045"/>
    <n v="0"/>
    <n v="23494.05"/>
    <n v="23494.05"/>
    <m/>
    <m/>
    <n v="901238"/>
  </r>
  <r>
    <s v="H4220100082111"/>
    <s v="HT"/>
    <n v="1.1000000000000001"/>
    <s v="NARASUS SPINNING MILLS"/>
    <s v="33AABFN5747L1Z2"/>
    <m/>
    <s v="H4220100082111"/>
    <s v="03/09/2021"/>
    <s v="METTUR"/>
    <x v="15"/>
    <n v="998631"/>
    <s v="NOS"/>
    <n v="1"/>
    <s v="CGST + SGST - 18%"/>
    <n v="921876.19"/>
    <n v="0"/>
    <n v="82968.86"/>
    <n v="82968.86"/>
    <m/>
    <m/>
    <n v="1865099"/>
  </r>
  <r>
    <s v="H4220103082111"/>
    <s v="HT"/>
    <n v="1.1000000000000001"/>
    <s v="THE DIVISIONAL RAILWAY MANAGER,"/>
    <s v="33AAAGM0289C1ZQ"/>
    <m/>
    <s v="H4220103082111"/>
    <s v="01/09/2021"/>
    <s v="METTUR"/>
    <x v="15"/>
    <n v="998631"/>
    <s v="NOS"/>
    <n v="1"/>
    <s v="CGST + SGST - 18%"/>
    <n v="1527450"/>
    <n v="0"/>
    <n v="137470.5"/>
    <n v="137470.5"/>
    <m/>
    <m/>
    <n v="8532493"/>
  </r>
  <r>
    <s v="H4220105082111"/>
    <s v="HT"/>
    <n v="1.1000000000000001"/>
    <s v="CHERAN SPINNER PRIVATE LIMITED"/>
    <s v="33AAACC8476F1ZP"/>
    <m/>
    <s v="H4220105082111"/>
    <s v="03/09/2021"/>
    <s v="METTUR"/>
    <x v="15"/>
    <n v="998631"/>
    <s v="NOS"/>
    <n v="1"/>
    <s v="CGST + SGST - 18%"/>
    <n v="1136715.94"/>
    <n v="0"/>
    <n v="102304.44"/>
    <n v="102304.44"/>
    <m/>
    <m/>
    <n v="2044967"/>
  </r>
  <r>
    <s v="H4220109082111"/>
    <s v="HT"/>
    <n v="1.1000000000000001"/>
    <s v="SRI SAMPURNALAXMI  SPINNING  MILLS (P) LTD"/>
    <s v="33AAECS6738C1ZI"/>
    <m/>
    <s v="H4220109082111"/>
    <s v="01/09/2021"/>
    <s v="METTUR"/>
    <x v="15"/>
    <n v="998631"/>
    <s v="NOS"/>
    <n v="1"/>
    <s v="CGST + SGST - 18%"/>
    <n v="2600"/>
    <n v="0"/>
    <n v="234"/>
    <n v="234"/>
    <m/>
    <m/>
    <n v="3293950"/>
  </r>
  <r>
    <s v="H4220112082111"/>
    <s v="HT"/>
    <n v="1.1000000000000001"/>
    <s v="K.S.R TEXTILE MILLS (P) LTD."/>
    <s v="33AAACK8616M2ZB"/>
    <m/>
    <s v="H4220112082111"/>
    <s v="03/09/2021"/>
    <s v="METTUR"/>
    <x v="15"/>
    <n v="998631"/>
    <s v="NOS"/>
    <n v="1"/>
    <s v="CGST + SGST - 18%"/>
    <n v="107846"/>
    <n v="0"/>
    <n v="9706.14"/>
    <n v="9706.14"/>
    <m/>
    <m/>
    <n v="546380"/>
  </r>
  <r>
    <s v="H4220115082111"/>
    <s v="HT"/>
    <n v="1.1000000000000001"/>
    <s v="THE  DIVISIONAL RAILWAY MANAGER, (SR)"/>
    <s v="33AAAGM0289C1ZQ"/>
    <m/>
    <s v="H4220115082111"/>
    <s v="01/09/2021"/>
    <s v="METTUR"/>
    <x v="15"/>
    <n v="998631"/>
    <s v="NOS"/>
    <n v="1"/>
    <s v="CGST + SGST - 18%"/>
    <n v="3753834"/>
    <n v="0"/>
    <n v="337845"/>
    <n v="337845"/>
    <m/>
    <m/>
    <n v="29357844"/>
  </r>
  <r>
    <s v="H4220117082111"/>
    <s v="HT"/>
    <n v="1.1000000000000001"/>
    <s v="INDIAN OIL CORPORATION"/>
    <s v="33AAACI1681G1ZW"/>
    <m/>
    <s v="H4220117082111"/>
    <s v="03/09/2021"/>
    <s v="METTUR"/>
    <x v="15"/>
    <n v="998631"/>
    <s v="NOS"/>
    <n v="1"/>
    <s v="CGST + SGST - 18%"/>
    <n v="5368"/>
    <n v="0"/>
    <n v="483.12"/>
    <n v="483.12"/>
    <m/>
    <m/>
    <n v="441436"/>
  </r>
  <r>
    <s v="H4220118082111"/>
    <s v="HT"/>
    <n v="1.1000000000000001"/>
    <s v="MADHAV MARBLES &amp; GRANITES LTD."/>
    <s v="33AAACM9243N1Z7"/>
    <m/>
    <s v="H4220118082111"/>
    <s v="03/09/2021"/>
    <s v="METTUR"/>
    <x v="15"/>
    <n v="998631"/>
    <s v="NOS"/>
    <n v="1"/>
    <s v="CGST + SGST - 18%"/>
    <n v="53363"/>
    <n v="0"/>
    <n v="4802.67"/>
    <n v="4802.67"/>
    <m/>
    <m/>
    <n v="657428"/>
  </r>
  <r>
    <s v="H4220119082111"/>
    <s v="HT"/>
    <n v="1.1000000000000001"/>
    <s v="SRI VINAYAGA ALLOYS (P) LTD"/>
    <s v="33AADCS8177L1ZV"/>
    <m/>
    <s v="H4220119082111"/>
    <s v="03/09/2021"/>
    <s v="METTUR"/>
    <x v="15"/>
    <n v="998631"/>
    <s v="NOS"/>
    <n v="1"/>
    <s v="CGST + SGST - 18%"/>
    <n v="963173.14"/>
    <n v="0"/>
    <n v="86685.58"/>
    <n v="86685.58"/>
    <m/>
    <m/>
    <n v="4609396"/>
  </r>
  <r>
    <s v="H4220123082111"/>
    <s v="HT"/>
    <n v="1.1000000000000001"/>
    <s v="THE EXECUTIVE ENGINEER/TWAD BOARD, (LOC.METTUR DAM)"/>
    <s v="33AAALT0834FBZ1"/>
    <m/>
    <s v="H4220123082111"/>
    <s v="01/09/2021"/>
    <s v="METTUR"/>
    <x v="15"/>
    <n v="998631"/>
    <s v="NOS"/>
    <n v="1"/>
    <s v="CGST + SGST - 18%"/>
    <n v="2600"/>
    <n v="0"/>
    <n v="234"/>
    <n v="234"/>
    <m/>
    <m/>
    <n v="6823036"/>
  </r>
  <r>
    <s v="H4220126082111"/>
    <s v="HT"/>
    <n v="1.1000000000000001"/>
    <s v="HERITAGE GRANITES (P) LTD"/>
    <s v="33AAACH5379J1ZF"/>
    <m/>
    <s v="H4220126082111"/>
    <s v="01/09/2021"/>
    <s v="METTUR"/>
    <x v="15"/>
    <n v="998631"/>
    <s v="NOS"/>
    <n v="1"/>
    <s v="CGST + SGST - 18%"/>
    <n v="2600"/>
    <n v="0"/>
    <n v="234"/>
    <n v="234"/>
    <m/>
    <m/>
    <n v="294998"/>
  </r>
  <r>
    <s v="H4220127082111"/>
    <s v="HT"/>
    <n v="1.1000000000000001"/>
    <s v="THE EXECUTIVE ENGINEER/TWAD BOARD,"/>
    <s v="33AAALT0834FBZ1"/>
    <m/>
    <s v="H4220127082111"/>
    <s v="01/09/2021"/>
    <s v="METTUR"/>
    <x v="15"/>
    <n v="998631"/>
    <s v="NOS"/>
    <n v="1"/>
    <s v="CGST + SGST - 18%"/>
    <n v="2600"/>
    <n v="0"/>
    <n v="234"/>
    <n v="234"/>
    <m/>
    <m/>
    <n v="8410020"/>
  </r>
  <r>
    <s v="H4220129082111"/>
    <s v="HT"/>
    <n v="1.1000000000000001"/>
    <s v="K.R.V.SPINNING MILLS (P) LTD.,"/>
    <s v="33AAACK7885L1Z1"/>
    <m/>
    <s v="H4220129082111"/>
    <s v="03/09/2021"/>
    <s v="METTUR"/>
    <x v="15"/>
    <n v="998631"/>
    <s v="NOS"/>
    <n v="1"/>
    <s v="CGST + SGST - 18%"/>
    <n v="808890.94"/>
    <n v="0"/>
    <n v="72800.179999999993"/>
    <n v="72800.179999999993"/>
    <m/>
    <m/>
    <n v="4276633"/>
  </r>
  <r>
    <s v="H4220134082111"/>
    <s v="HT"/>
    <n v="1.1000000000000001"/>
    <s v="SRI SOWDESWARI MILLS (P) LTD"/>
    <s v="33AACCS9427N2ZW"/>
    <m/>
    <s v="H4220134082111"/>
    <s v="03/09/2021"/>
    <s v="METTUR"/>
    <x v="15"/>
    <n v="998631"/>
    <s v="NOS"/>
    <n v="1"/>
    <s v="CGST + SGST - 18%"/>
    <n v="77327"/>
    <n v="0"/>
    <n v="6959.43"/>
    <n v="6959.43"/>
    <m/>
    <m/>
    <n v="342378"/>
  </r>
  <r>
    <s v="H4220135082111"/>
    <s v="HT"/>
    <n v="1.1000000000000001"/>
    <s v="SRI VIGNESWARA STEELS (P) LTD"/>
    <s v="33AAKCS4706N1Z1"/>
    <m/>
    <s v="H4220135082111"/>
    <s v="03/09/2021"/>
    <s v="METTUR"/>
    <x v="15"/>
    <n v="998631"/>
    <s v="NOS"/>
    <n v="1"/>
    <s v="CGST + SGST - 18%"/>
    <n v="637415.72"/>
    <n v="0"/>
    <n v="57367.42"/>
    <n v="57367.42"/>
    <m/>
    <m/>
    <n v="3634786"/>
  </r>
  <r>
    <s v="H4220136082111"/>
    <s v="HT"/>
    <n v="1.1000000000000001"/>
    <s v="ROGHIT SPINTEX (INDIA) PRIVATE LIMITED."/>
    <s v="33AAECS6739D1ZF"/>
    <m/>
    <s v="H4220136082111"/>
    <s v="03/09/2021"/>
    <s v="METTUR"/>
    <x v="15"/>
    <n v="998631"/>
    <s v="NOS"/>
    <n v="1"/>
    <s v="CGST + SGST - 18%"/>
    <n v="39781"/>
    <n v="0"/>
    <n v="3580.29"/>
    <n v="3580.29"/>
    <m/>
    <m/>
    <n v="2468432"/>
  </r>
  <r>
    <s v="H4220138082111"/>
    <s v="HT"/>
    <n v="1.1000000000000001"/>
    <s v="JSW STEEL LIMITED,"/>
    <s v="33AAACJ4323N1ZN"/>
    <m/>
    <s v="H4220138082111"/>
    <s v="01/09/2021"/>
    <s v="METTUR"/>
    <x v="15"/>
    <n v="998631"/>
    <s v="NOS"/>
    <n v="1"/>
    <s v="CGST + SGST - 18%"/>
    <n v="2600"/>
    <n v="0"/>
    <n v="234"/>
    <n v="234"/>
    <m/>
    <m/>
    <n v="4713913"/>
  </r>
  <r>
    <s v="H4220140082111"/>
    <s v="HT"/>
    <n v="1.1000000000000001"/>
    <s v="THE EXECUTIVE ENGINEER,(PWD)"/>
    <s v="33CHEP06086D1D9"/>
    <m/>
    <s v="H4220140082111"/>
    <s v="01/09/2021"/>
    <s v="METTUR"/>
    <x v="15"/>
    <n v="998631"/>
    <s v="NOS"/>
    <n v="1"/>
    <s v="CGST + SGST - 18%"/>
    <n v="13488"/>
    <n v="0"/>
    <n v="1214"/>
    <n v="1214"/>
    <m/>
    <m/>
    <n v="118824"/>
  </r>
  <r>
    <s v="H4220143082111"/>
    <s v="HT"/>
    <n v="1.1000000000000001"/>
    <s v="JSW STEEL LIMITED,"/>
    <s v="33AAACJ4323N1ZN"/>
    <m/>
    <s v="H4220143082111"/>
    <s v="01/09/2021"/>
    <s v="METTUR"/>
    <x v="15"/>
    <n v="998631"/>
    <s v="NOS"/>
    <n v="1"/>
    <s v="CGST + SGST - 18%"/>
    <n v="3000"/>
    <n v="0"/>
    <n v="270"/>
    <n v="270"/>
    <m/>
    <m/>
    <n v="41522279"/>
  </r>
  <r>
    <s v="H4220149082111"/>
    <s v="HT"/>
    <n v="1.1000000000000001"/>
    <s v="CHOLA SPINNING MILLS  (P) LTD.,"/>
    <s v="33AAACC8484F1ZP"/>
    <m/>
    <s v="H4220149082111"/>
    <s v="03/09/2021"/>
    <s v="METTUR"/>
    <x v="15"/>
    <n v="998631"/>
    <s v="NOS"/>
    <n v="1"/>
    <s v="CGST + SGST - 18%"/>
    <n v="108316"/>
    <n v="0"/>
    <n v="9748.43"/>
    <n v="9748.43"/>
    <m/>
    <m/>
    <n v="415914"/>
  </r>
  <r>
    <s v="H4220153082111"/>
    <s v="HT"/>
    <n v="1.1000000000000001"/>
    <s v="DEVENTHIRA SPINNERS [P] LTD. VEPPADAI"/>
    <s v="33AAACD7410J1ZZ"/>
    <m/>
    <s v="H4220153082111"/>
    <s v="03/09/2021"/>
    <s v="METTUR"/>
    <x v="15"/>
    <n v="998631"/>
    <s v="NOS"/>
    <n v="1"/>
    <s v="CGST + SGST - 18%"/>
    <n v="137209"/>
    <n v="0"/>
    <n v="12348.81"/>
    <n v="12348.81"/>
    <m/>
    <m/>
    <n v="734422"/>
  </r>
  <r>
    <s v="H4220154082111"/>
    <s v="HT"/>
    <n v="1.1000000000000001"/>
    <s v="NKCM SPINNERS PRIVATE LIMITED., PADAVEEDU"/>
    <s v="33AACCN7095D1ZJ"/>
    <m/>
    <s v="H4220154082111"/>
    <s v="03/09/2021"/>
    <s v="METTUR"/>
    <x v="15"/>
    <n v="998631"/>
    <s v="NOS"/>
    <n v="1"/>
    <s v="CGST + SGST - 18%"/>
    <n v="180612.47"/>
    <n v="0"/>
    <n v="16255.14"/>
    <n v="16255.14"/>
    <m/>
    <m/>
    <n v="3366717"/>
  </r>
  <r>
    <s v="H4220158082111"/>
    <s v="HT"/>
    <n v="1.1000000000000001"/>
    <s v="SHAMBU VENGU SPG MILLS [P] LTD.,"/>
    <s v="33AACCS6922Q1ZX"/>
    <m/>
    <s v="H4220158082111"/>
    <s v="03/09/2021"/>
    <s v="METTUR"/>
    <x v="15"/>
    <n v="998631"/>
    <s v="NOS"/>
    <n v="1"/>
    <s v="CGST + SGST - 18%"/>
    <n v="10653"/>
    <n v="0"/>
    <n v="958.77"/>
    <n v="958.77"/>
    <m/>
    <m/>
    <n v="72284"/>
  </r>
  <r>
    <s v="H4220162082111"/>
    <s v="HT"/>
    <n v="1.1000000000000001"/>
    <s v="THE EXECUTIVE ENGINEER TWAD BOARD, (LOC.NEDUNKULAM-KATTUR),"/>
    <s v="33AAALT0834FBZ1"/>
    <m/>
    <s v="H4220162082111"/>
    <s v="01/09/2021"/>
    <s v="METTUR"/>
    <x v="15"/>
    <n v="998631"/>
    <s v="NOS"/>
    <n v="1"/>
    <s v="CGST + SGST - 18%"/>
    <n v="2600"/>
    <n v="0"/>
    <n v="234"/>
    <n v="234"/>
    <m/>
    <m/>
    <n v="1767510"/>
  </r>
  <r>
    <s v="H4220164082111"/>
    <s v="HT"/>
    <n v="1.1000000000000001"/>
    <s v="THE EXECUTIVE ENGINEER/TWAD BOARD, (LOC.EDAPADY)"/>
    <s v="33AAALT0834FBZ1"/>
    <m/>
    <s v="H4220164082111"/>
    <s v="01/09/2021"/>
    <s v="METTUR"/>
    <x v="15"/>
    <n v="998631"/>
    <s v="NOS"/>
    <n v="1"/>
    <s v="CGST + SGST - 18%"/>
    <n v="2600"/>
    <n v="0"/>
    <n v="234"/>
    <n v="234"/>
    <m/>
    <m/>
    <n v="1016313"/>
  </r>
  <r>
    <s v="H4220168082111"/>
    <s v="HT"/>
    <n v="1.1000000000000001"/>
    <s v="ARUNACHALA GOUNDER TEXTILE MILLS (P) LTD.,"/>
    <s v="33AABCA7821M1ZO"/>
    <m/>
    <s v="H4220168082111"/>
    <s v="03/09/2021"/>
    <s v="METTUR"/>
    <x v="15"/>
    <n v="998631"/>
    <s v="NOS"/>
    <n v="1"/>
    <s v="CGST + SGST - 18%"/>
    <n v="633456.30000000005"/>
    <n v="0"/>
    <n v="57011.05"/>
    <n v="57011.05"/>
    <m/>
    <m/>
    <n v="1433484"/>
  </r>
  <r>
    <s v="H4220177082111"/>
    <s v="HT"/>
    <n v="1.1000000000000001"/>
    <s v="THE EXECUTIVE ENGINEER/TWAD BOARD, (LOC.EDAPPADY)"/>
    <s v="33AAALT0834FBZ1"/>
    <m/>
    <s v="H4220177082111"/>
    <s v="01/09/2021"/>
    <s v="METTUR"/>
    <x v="15"/>
    <n v="998631"/>
    <s v="NOS"/>
    <n v="1"/>
    <s v="CGST + SGST - 18%"/>
    <n v="2600"/>
    <n v="0"/>
    <n v="234"/>
    <n v="234"/>
    <m/>
    <m/>
    <n v="1309613"/>
  </r>
  <r>
    <s v="H4220179082111"/>
    <s v="HT"/>
    <n v="1.1000000000000001"/>
    <s v="THE EXECUTIVE ENGINEER/TWAD BOARD,"/>
    <s v="33AAALT0834FBZ1"/>
    <m/>
    <s v="H4220179082111"/>
    <s v="01/09/2021"/>
    <s v="METTUR"/>
    <x v="15"/>
    <n v="998631"/>
    <s v="NOS"/>
    <n v="1"/>
    <s v="CGST + SGST - 18%"/>
    <n v="2600"/>
    <n v="0"/>
    <n v="234"/>
    <n v="234"/>
    <m/>
    <m/>
    <n v="1390792"/>
  </r>
  <r>
    <s v="H4220185082111"/>
    <s v="HT"/>
    <n v="1.1000000000000001"/>
    <s v="BHAGESHWARI TEXTILES MILLS (P)LIMITED."/>
    <s v="33AAACB8767A1ZY"/>
    <m/>
    <s v="H4220185082111"/>
    <s v="01/09/2021"/>
    <s v="METTUR"/>
    <x v="15"/>
    <n v="998631"/>
    <s v="NOS"/>
    <n v="1"/>
    <s v="CGST + SGST - 18%"/>
    <n v="2600"/>
    <n v="0"/>
    <n v="234"/>
    <n v="234"/>
    <m/>
    <m/>
    <n v="751750"/>
  </r>
  <r>
    <s v="H4220189082111"/>
    <s v="HT"/>
    <n v="1.1000000000000001"/>
    <s v="PALLAVA TEXTILES PRIVATE  LIMITED."/>
    <s v="33AABCP9105F1ZR"/>
    <m/>
    <s v="H4220189082111"/>
    <s v="03/09/2021"/>
    <s v="METTUR"/>
    <x v="15"/>
    <n v="998631"/>
    <s v="NOS"/>
    <n v="1"/>
    <s v="CGST + SGST - 18%"/>
    <n v="1921101.24"/>
    <n v="0"/>
    <n v="172899.13"/>
    <n v="172899.13"/>
    <m/>
    <m/>
    <n v="3658465"/>
  </r>
  <r>
    <s v="H4220192082111"/>
    <s v="HT"/>
    <n v="1.1000000000000001"/>
    <s v="SHRI  ROHITH SPINNERS (PVT) LTD.,"/>
    <s v="33AACCA9811C1Z6"/>
    <m/>
    <s v="H4220192082111"/>
    <s v="03/09/2021"/>
    <s v="METTUR"/>
    <x v="15"/>
    <n v="998631"/>
    <s v="NOS"/>
    <n v="1"/>
    <s v="CGST + SGST - 18%"/>
    <n v="148908"/>
    <n v="0"/>
    <n v="13401.72"/>
    <n v="13401.72"/>
    <m/>
    <m/>
    <n v="796875"/>
  </r>
  <r>
    <s v="H4220196082111"/>
    <s v="HT"/>
    <n v="1.1000000000000001"/>
    <s v="EXECUTIVE ENGINEER (TWAD)"/>
    <s v="33AAALT0834FBZ1"/>
    <m/>
    <s v="H4220196082111"/>
    <s v="01/09/2021"/>
    <s v="METTUR"/>
    <x v="15"/>
    <n v="998631"/>
    <s v="NOS"/>
    <n v="1"/>
    <s v="CGST + SGST - 18%"/>
    <n v="2600"/>
    <n v="0"/>
    <n v="234"/>
    <n v="234"/>
    <m/>
    <m/>
    <n v="527902"/>
  </r>
  <r>
    <s v="H4220202082111"/>
    <s v="HT"/>
    <n v="1.1000000000000001"/>
    <s v="MOTHI SPINNER PRIVATE  LIMITED."/>
    <s v="33AACCM2560Q1Z9"/>
    <m/>
    <s v="H4220202082111"/>
    <s v="03/09/2021"/>
    <s v="METTUR"/>
    <x v="15"/>
    <n v="998631"/>
    <s v="NOS"/>
    <n v="1"/>
    <s v="CGST + SGST - 18%"/>
    <n v="564373.55000000005"/>
    <n v="0"/>
    <n v="50793.61"/>
    <n v="50793.61"/>
    <m/>
    <m/>
    <n v="1521237"/>
  </r>
  <r>
    <s v="H4220203082111"/>
    <s v="HT"/>
    <n v="1.1000000000000001"/>
    <s v="EXECUTIVE ENGINEER (TWAD)"/>
    <s v="33AAALT0834FBZ1"/>
    <m/>
    <s v="H4220203082111"/>
    <s v="01/09/2021"/>
    <s v="METTUR"/>
    <x v="15"/>
    <n v="998631"/>
    <s v="NOS"/>
    <n v="1"/>
    <s v="CGST + SGST - 18%"/>
    <n v="14080"/>
    <n v="0"/>
    <n v="1267.2"/>
    <n v="1267.2"/>
    <m/>
    <m/>
    <n v="983174"/>
  </r>
  <r>
    <s v="H4220209082111"/>
    <s v="HT"/>
    <n v="1.1000000000000001"/>
    <s v="THE EXECUTIVE ENGINEER/TWAD BOARD, (LOC.KOODAKAL-POOLAMPATY)"/>
    <s v="33AAALT0834FBZ1"/>
    <m/>
    <s v="H4220209082111"/>
    <s v="01/09/2021"/>
    <s v="METTUR"/>
    <x v="15"/>
    <n v="998631"/>
    <s v="NOS"/>
    <n v="1"/>
    <s v="CGST + SGST - 18%"/>
    <n v="3720"/>
    <n v="0"/>
    <n v="334.8"/>
    <n v="334.8"/>
    <m/>
    <m/>
    <n v="2556137"/>
  </r>
  <r>
    <s v="H4220210082111"/>
    <s v="HT"/>
    <n v="1.1000000000000001"/>
    <s v="CHOLA SPINNING MILLS (P)LTD.UNIT -II"/>
    <s v="33AAACC8484F1ZP"/>
    <m/>
    <s v="H4220210082111"/>
    <s v="03/09/2021"/>
    <s v="METTUR"/>
    <x v="15"/>
    <n v="998631"/>
    <s v="NOS"/>
    <n v="1"/>
    <s v="CGST + SGST - 18%"/>
    <n v="244172"/>
    <n v="0"/>
    <n v="21975.47"/>
    <n v="21975.47"/>
    <m/>
    <m/>
    <n v="1235595"/>
  </r>
  <r>
    <s v="H4220211082111"/>
    <s v="HT"/>
    <n v="1.1000000000000001"/>
    <s v="THE EXECUTIVE ENGINEER/TWAD, (LOC.VANNIANAGAR-POOLAMPATTY)"/>
    <s v="33AAALT0834FBZ1"/>
    <m/>
    <s v="H4220211082111"/>
    <s v="01/09/2021"/>
    <s v="METTUR"/>
    <x v="15"/>
    <n v="998631"/>
    <s v="NOS"/>
    <n v="1"/>
    <s v="CGST + SGST - 18%"/>
    <n v="2600"/>
    <n v="0"/>
    <n v="234"/>
    <n v="234"/>
    <m/>
    <m/>
    <n v="1521681"/>
  </r>
  <r>
    <s v="H4220212082111"/>
    <s v="HT"/>
    <n v="1.1000000000000001"/>
    <s v="THE EXECUTIVE ENGINEER/TWAD BOARD,  (LOC.IRUPALI-C.KURICHI)"/>
    <s v="33AAALT0834FBZ1"/>
    <m/>
    <s v="H4220212082111"/>
    <s v="01/09/2021"/>
    <s v="METTUR"/>
    <x v="15"/>
    <n v="998631"/>
    <s v="NOS"/>
    <n v="1"/>
    <s v="CGST + SGST - 18%"/>
    <n v="2600"/>
    <n v="0"/>
    <n v="234"/>
    <n v="234"/>
    <m/>
    <m/>
    <n v="1518411"/>
  </r>
  <r>
    <s v="H4220213082111"/>
    <s v="HT"/>
    <n v="1.1000000000000001"/>
    <s v="THE COMMISSIONER,TIRUCHENGODE MUNICIPALITY"/>
    <s v="33AAALT1024H1DO"/>
    <m/>
    <s v="H4220213082111"/>
    <s v="01/09/2021"/>
    <s v="METTUR"/>
    <x v="15"/>
    <n v="998631"/>
    <s v="NOS"/>
    <n v="1"/>
    <s v="CGST + SGST - 18%"/>
    <n v="1024266"/>
    <n v="0"/>
    <n v="92184.1"/>
    <n v="92184.1"/>
    <m/>
    <m/>
    <n v="2653532"/>
  </r>
  <r>
    <s v="H4220214082111"/>
    <s v="HT"/>
    <n v="1.1000000000000001"/>
    <s v="THE EXECUTIVE ENGINEER/TWAD (LOC.VANICHAMPATTI)"/>
    <s v="33AAALT0834FBZ1"/>
    <m/>
    <s v="H4220214082111"/>
    <s v="01/09/2021"/>
    <s v="METTUR"/>
    <x v="15"/>
    <n v="998631"/>
    <s v="NOS"/>
    <n v="1"/>
    <s v="CGST + SGST - 18%"/>
    <n v="20800"/>
    <n v="0"/>
    <n v="1872"/>
    <n v="1872"/>
    <m/>
    <m/>
    <n v="583232"/>
  </r>
  <r>
    <s v="H4220215082111"/>
    <s v="HT"/>
    <n v="1.1000000000000001"/>
    <s v="THE EXECUTIVE ENGINEER/TWAD (LOC.MECHERI)"/>
    <s v="33AAALT0834FBZ1"/>
    <m/>
    <s v="H4220215082111"/>
    <s v="01/09/2021"/>
    <s v="METTUR"/>
    <x v="15"/>
    <n v="998631"/>
    <s v="NOS"/>
    <n v="1"/>
    <s v="CGST + SGST - 18%"/>
    <n v="2600"/>
    <n v="0"/>
    <n v="234"/>
    <n v="234"/>
    <m/>
    <m/>
    <n v="861474"/>
  </r>
  <r>
    <s v="H4220216082111"/>
    <s v="HT"/>
    <n v="1.1000000000000001"/>
    <s v="THE EXECUTIVE ENGINEER/TWAD BOARD,  (LOC.GONUR)"/>
    <s v="33AAALT0834FBZ1"/>
    <m/>
    <s v="H4220216082111"/>
    <s v="01/09/2021"/>
    <s v="METTUR"/>
    <x v="15"/>
    <n v="998631"/>
    <s v="NOS"/>
    <n v="1"/>
    <s v="CGST + SGST - 18%"/>
    <n v="2600"/>
    <n v="0"/>
    <n v="234"/>
    <n v="234"/>
    <m/>
    <m/>
    <n v="1488814"/>
  </r>
  <r>
    <s v="H4220217082111"/>
    <s v="HT"/>
    <n v="1.1000000000000001"/>
    <s v="THE EXECUTIVE ENGINEER/TWAD (LOC.THOTTILPATTY),"/>
    <s v="33AAALT0834FBZ1"/>
    <m/>
    <s v="H4220217082111"/>
    <s v="01/09/2021"/>
    <s v="METTUR"/>
    <x v="15"/>
    <n v="998631"/>
    <s v="NOS"/>
    <n v="1"/>
    <s v="CGST + SGST - 18%"/>
    <n v="2600"/>
    <n v="0"/>
    <n v="234"/>
    <n v="234"/>
    <m/>
    <m/>
    <n v="4524525"/>
  </r>
  <r>
    <s v="H4220226082111"/>
    <s v="HT"/>
    <n v="1.1000000000000001"/>
    <s v="SRI NALLATHAL SPINNING MILLS PVT. LTD"/>
    <s v="33AAECS7960E1ZC"/>
    <m/>
    <s v="H4220226082111"/>
    <s v="03/09/2021"/>
    <s v="METTUR"/>
    <x v="15"/>
    <n v="998631"/>
    <s v="NOS"/>
    <n v="1"/>
    <s v="CGST + SGST - 18%"/>
    <n v="27280"/>
    <n v="0"/>
    <n v="2455.1999999999998"/>
    <n v="2455.1999999999998"/>
    <m/>
    <m/>
    <n v="1269190"/>
  </r>
  <r>
    <s v="H4220227082111"/>
    <s v="HT"/>
    <n v="1.1000000000000001"/>
    <s v="V.S.M.WEAVES INDIA PRIVATE LTD.,"/>
    <s v="33AABCV7326C1ZO"/>
    <m/>
    <s v="H4220227082111"/>
    <s v="03/09/2021"/>
    <s v="METTUR"/>
    <x v="15"/>
    <n v="998631"/>
    <s v="NOS"/>
    <n v="1"/>
    <s v="CGST + SGST - 18%"/>
    <n v="262584"/>
    <n v="0"/>
    <n v="23632.560000000001"/>
    <n v="23632.560000000001"/>
    <m/>
    <m/>
    <n v="1456472"/>
  </r>
  <r>
    <s v="H4220229082111"/>
    <s v="HT"/>
    <n v="1.1000000000000001"/>
    <s v="VICTORY SPINNING MILLS PRIVATE LIMITED"/>
    <s v="33AABCV7533K1Z6"/>
    <m/>
    <s v="H4220229082111"/>
    <s v="03/09/2021"/>
    <s v="METTUR"/>
    <x v="15"/>
    <n v="998631"/>
    <s v="NOS"/>
    <n v="1"/>
    <s v="CGST + SGST - 18%"/>
    <n v="262185.93"/>
    <n v="0"/>
    <n v="23596.75"/>
    <n v="23596.75"/>
    <m/>
    <m/>
    <n v="1018905"/>
  </r>
  <r>
    <s v="H4220234082111"/>
    <s v="HT"/>
    <n v="1.1000000000000001"/>
    <s v="V.K.S TEXTILES"/>
    <s v="33AEUPD3055J1ZF"/>
    <m/>
    <s v="H4220234082111"/>
    <s v="01/09/2021"/>
    <s v="METTUR"/>
    <x v="15"/>
    <n v="998631"/>
    <s v="NOS"/>
    <n v="1"/>
    <s v="CGST + SGST - 18%"/>
    <n v="2600"/>
    <n v="0"/>
    <n v="234"/>
    <n v="234"/>
    <m/>
    <m/>
    <n v="975531"/>
  </r>
  <r>
    <s v="H4220235082111"/>
    <s v="HT"/>
    <n v="1.1000000000000001"/>
    <s v="RAJAGURU SPINNING MILLS (P) LTD.,"/>
    <s v="33AAACR9898Q1ZB"/>
    <m/>
    <s v="H4220235082111"/>
    <s v="03/09/2021"/>
    <s v="METTUR"/>
    <x v="15"/>
    <n v="998631"/>
    <s v="NOS"/>
    <n v="1"/>
    <s v="CGST + SGST - 18%"/>
    <n v="268555"/>
    <n v="0"/>
    <n v="24169.95"/>
    <n v="24169.95"/>
    <m/>
    <m/>
    <n v="1398833"/>
  </r>
  <r>
    <s v="H4220240082111"/>
    <s v="HT"/>
    <n v="1.1000000000000001"/>
    <s v="THANGAVELU FABRICS (P) LTD.,"/>
    <s v="33AACCT2266J1ZD"/>
    <m/>
    <s v="H4220240082111"/>
    <s v="03/09/2021"/>
    <s v="METTUR"/>
    <x v="15"/>
    <n v="998631"/>
    <s v="NOS"/>
    <n v="1"/>
    <s v="CGST + SGST - 18%"/>
    <n v="46945"/>
    <n v="0"/>
    <n v="4225.05"/>
    <n v="4225.05"/>
    <m/>
    <m/>
    <n v="249714"/>
  </r>
  <r>
    <s v="H4220242082111"/>
    <s v="HT"/>
    <n v="1.1000000000000001"/>
    <s v="RAMESH EXPORT"/>
    <s v="33AANCA3266A1Z2"/>
    <m/>
    <s v="H4220242082111"/>
    <s v="01/09/2021"/>
    <s v="METTUR"/>
    <x v="15"/>
    <n v="998631"/>
    <s v="NOS"/>
    <n v="1"/>
    <s v="CGST + SGST - 18%"/>
    <n v="2600"/>
    <n v="0"/>
    <n v="234"/>
    <n v="234"/>
    <m/>
    <m/>
    <n v="172116"/>
  </r>
  <r>
    <s v="H4220244082111"/>
    <s v="HT"/>
    <n v="1.1000000000000001"/>
    <s v="KUMARAGIRI SPINNERSS PRIVATE LTD.,"/>
    <s v="33AACCK4373M1ZC"/>
    <m/>
    <s v="H4220244082111"/>
    <s v="03/09/2021"/>
    <s v="METTUR"/>
    <x v="15"/>
    <n v="998631"/>
    <s v="NOS"/>
    <n v="1"/>
    <s v="CGST + SGST - 18%"/>
    <n v="625427.81999999995"/>
    <n v="0"/>
    <n v="56288.5"/>
    <n v="56288.5"/>
    <m/>
    <m/>
    <n v="1451695"/>
  </r>
  <r>
    <s v="H4220246082111"/>
    <s v="HT"/>
    <n v="1.1000000000000001"/>
    <s v="R.G.SPINNING MILLS PRIVATE LIMITED."/>
    <s v="33AACCR8628N1ZX"/>
    <m/>
    <s v="H4220246082111"/>
    <s v="03/09/2021"/>
    <s v="METTUR"/>
    <x v="15"/>
    <n v="998631"/>
    <s v="NOS"/>
    <n v="1"/>
    <s v="CGST + SGST - 18%"/>
    <n v="104041.31"/>
    <n v="0"/>
    <n v="9363.74"/>
    <n v="9363.74"/>
    <m/>
    <m/>
    <n v="692019"/>
  </r>
  <r>
    <s v="H4220253082111"/>
    <s v="HT"/>
    <n v="1.1000000000000001"/>
    <s v="J.P.P. MILLS (P) LTD.,"/>
    <s v="33AABCJ2715P1ZI"/>
    <m/>
    <s v="H4220253082111"/>
    <s v="03/09/2021"/>
    <s v="METTUR"/>
    <x v="15"/>
    <n v="998631"/>
    <s v="NOS"/>
    <n v="1"/>
    <s v="CGST + SGST - 18%"/>
    <n v="107267"/>
    <n v="0"/>
    <n v="9654.0300000000007"/>
    <n v="9654.0300000000007"/>
    <m/>
    <m/>
    <n v="794531"/>
  </r>
  <r>
    <s v="H4220255082111"/>
    <s v="HT"/>
    <n v="1.1000000000000001"/>
    <s v="MARUDHAR ROCKS INTERNATIONAL (P)LTD,"/>
    <s v="33AAGCM9086M1ZU"/>
    <m/>
    <s v="H4220255082111"/>
    <s v="01/09/2021"/>
    <s v="METTUR"/>
    <x v="15"/>
    <n v="998631"/>
    <s v="NOS"/>
    <n v="1"/>
    <s v="CGST + SGST - 18%"/>
    <n v="2600"/>
    <n v="0"/>
    <n v="234"/>
    <n v="234"/>
    <m/>
    <m/>
    <n v="1715667"/>
  </r>
  <r>
    <s v="H4220258082111"/>
    <s v="HT"/>
    <n v="1.1000000000000001"/>
    <s v="MOULI SPINNERS LTD"/>
    <s v="33AAECM0848H1ZN"/>
    <m/>
    <s v="H4220258082111"/>
    <s v="03/09/2021"/>
    <s v="METTUR"/>
    <x v="15"/>
    <n v="998631"/>
    <s v="NOS"/>
    <n v="1"/>
    <s v="CGST + SGST - 18%"/>
    <n v="51465"/>
    <n v="0"/>
    <n v="4631.8500000000004"/>
    <n v="4631.8500000000004"/>
    <m/>
    <m/>
    <n v="868022"/>
  </r>
  <r>
    <s v="H4220259082111"/>
    <s v="HT"/>
    <n v="1.1000000000000001"/>
    <s v="HERITAGE STONES"/>
    <s v="33AACFH4457L1ZA"/>
    <m/>
    <s v="H4220259082111"/>
    <s v="01/09/2021"/>
    <s v="METTUR"/>
    <x v="15"/>
    <n v="998631"/>
    <s v="NOS"/>
    <n v="1"/>
    <s v="CGST + SGST - 18%"/>
    <n v="2600"/>
    <n v="0"/>
    <n v="234"/>
    <n v="234"/>
    <m/>
    <m/>
    <n v="734892"/>
  </r>
  <r>
    <s v="H4220261082111"/>
    <s v="HT"/>
    <n v="1.1000000000000001"/>
    <s v="SRI CHERAN SYNTHETICS INDIA (P) LIMITED"/>
    <s v="33AAJCS2717A1ZU"/>
    <m/>
    <s v="H4220261082111"/>
    <s v="03/09/2021"/>
    <s v="METTUR"/>
    <x v="15"/>
    <n v="998631"/>
    <s v="NOS"/>
    <n v="1"/>
    <s v="CGST + SGST - 18%"/>
    <n v="570010"/>
    <n v="0"/>
    <n v="51300.9"/>
    <n v="51300.9"/>
    <m/>
    <m/>
    <n v="8950832"/>
  </r>
  <r>
    <s v="H4220262082111"/>
    <s v="HT"/>
    <n v="1.1000000000000001"/>
    <s v="RANGA WEAVES INDIA (P) LTD"/>
    <s v="33AACCR9722M1Z2"/>
    <m/>
    <s v="H4220262082111"/>
    <s v="03/09/2021"/>
    <s v="METTUR"/>
    <x v="15"/>
    <n v="998631"/>
    <s v="NOS"/>
    <n v="1"/>
    <s v="CGST + SGST - 18%"/>
    <n v="340171.28"/>
    <n v="0"/>
    <n v="30615.42"/>
    <n v="30615.42"/>
    <m/>
    <m/>
    <n v="4252546"/>
  </r>
  <r>
    <s v="H4220265082111"/>
    <s v="HT"/>
    <n v="1.1000000000000001"/>
    <s v="MOTHI SPINNER PRIVATE LIMITED"/>
    <s v="33AACCM2560Q1Z9"/>
    <m/>
    <s v="H4220265082111"/>
    <s v="03/09/2021"/>
    <s v="METTUR"/>
    <x v="15"/>
    <n v="998631"/>
    <s v="NOS"/>
    <n v="1"/>
    <s v="CGST + SGST - 18%"/>
    <n v="148208"/>
    <n v="0"/>
    <n v="13338.72"/>
    <n v="13338.72"/>
    <m/>
    <m/>
    <n v="1036566"/>
  </r>
  <r>
    <s v="H4220272082111"/>
    <s v="HT"/>
    <n v="1.1000000000000001"/>
    <s v="SRI VINAYAKHA SPINNING MILLS (P) LTD"/>
    <s v="33AAJCS0713N1ZB"/>
    <m/>
    <s v="H4220272082111"/>
    <s v="03/09/2021"/>
    <s v="METTUR"/>
    <x v="15"/>
    <n v="998631"/>
    <s v="NOS"/>
    <n v="1"/>
    <s v="CGST + SGST - 18%"/>
    <n v="67525"/>
    <n v="0"/>
    <n v="6077.25"/>
    <n v="6077.25"/>
    <m/>
    <m/>
    <n v="413853"/>
  </r>
  <r>
    <s v="H4220274082111"/>
    <s v="HT"/>
    <n v="1.1000000000000001"/>
    <s v="SHIV GANESH SPINNING MILLS (P) LTD"/>
    <s v="33AAJCS3651H1ZD"/>
    <m/>
    <s v="H4220274082111"/>
    <s v="07/09/2021"/>
    <s v="METTUR"/>
    <x v="15"/>
    <n v="998631"/>
    <s v="NOS"/>
    <n v="1"/>
    <s v="CGST + SGST - 18%"/>
    <n v="33787"/>
    <n v="0"/>
    <n v="3040.83"/>
    <n v="3040.83"/>
    <m/>
    <m/>
    <n v="445607"/>
  </r>
  <r>
    <s v="H4220275082111"/>
    <s v="HT"/>
    <n v="1.1000000000000001"/>
    <s v="MOTHI SPINNER PRIVATE LIMITED"/>
    <s v="33AACCM2560Q1Z9"/>
    <m/>
    <s v="H4220275082111"/>
    <s v="03/09/2021"/>
    <s v="METTUR"/>
    <x v="15"/>
    <n v="998631"/>
    <s v="NOS"/>
    <n v="1"/>
    <s v="CGST + SGST - 18%"/>
    <n v="421721.51"/>
    <n v="0"/>
    <n v="37954.949999999997"/>
    <n v="37954.949999999997"/>
    <m/>
    <m/>
    <n v="1120496"/>
  </r>
  <r>
    <s v="H4220277082111"/>
    <s v="HT"/>
    <n v="1.1000000000000001"/>
    <s v="SANKAGIRI SPINTEX LIMITED"/>
    <s v="33AAJCS4841H1ZB"/>
    <m/>
    <s v="H4220277082111"/>
    <s v="03/09/2021"/>
    <s v="METTUR"/>
    <x v="15"/>
    <n v="998631"/>
    <s v="NOS"/>
    <n v="1"/>
    <s v="CGST + SGST - 18%"/>
    <n v="71987"/>
    <n v="0"/>
    <n v="6478.83"/>
    <n v="6478.83"/>
    <m/>
    <m/>
    <n v="402810"/>
  </r>
  <r>
    <s v="H4220279082111"/>
    <s v="HT"/>
    <n v="1.1000000000000001"/>
    <s v="SRI CHERAN SYNTHETICS INDIA (P) LIMITED"/>
    <s v="33AAJCS2717A1ZU"/>
    <m/>
    <s v="H4220279082111"/>
    <s v="03/09/2021"/>
    <s v="METTUR"/>
    <x v="15"/>
    <n v="998631"/>
    <s v="NOS"/>
    <n v="1"/>
    <s v="CGST + SGST - 18%"/>
    <n v="185841"/>
    <n v="0"/>
    <n v="16725.68"/>
    <n v="16725.68"/>
    <m/>
    <m/>
    <n v="10407458"/>
  </r>
  <r>
    <s v="H4220282082111"/>
    <s v="HT"/>
    <n v="1.1000000000000001"/>
    <s v="SRI KRISHNA PAPER INDUSTRIES, SIDCO"/>
    <s v="33ABVPJ8407G1ZF"/>
    <m/>
    <s v="H4220282082111"/>
    <s v="03/09/2021"/>
    <s v="METTUR"/>
    <x v="15"/>
    <n v="998631"/>
    <s v="NOS"/>
    <n v="1"/>
    <s v="CGST + SGST - 18%"/>
    <n v="9684"/>
    <n v="0"/>
    <n v="871.56"/>
    <n v="871.56"/>
    <m/>
    <m/>
    <n v="115684"/>
  </r>
  <r>
    <s v="H4220286082111"/>
    <s v="HT"/>
    <n v="1.1000000000000001"/>
    <s v="JAYARANI SPINNING MILLS LTD"/>
    <s v="33AABCJ6226D1Z1"/>
    <m/>
    <s v="H4220286082111"/>
    <s v="03/09/2021"/>
    <s v="METTUR"/>
    <x v="15"/>
    <n v="998631"/>
    <s v="NOS"/>
    <n v="1"/>
    <s v="CGST + SGST - 18%"/>
    <n v="39596"/>
    <n v="0"/>
    <n v="3563.64"/>
    <n v="3563.64"/>
    <m/>
    <m/>
    <n v="295008"/>
  </r>
  <r>
    <s v="H4220288082111"/>
    <s v="HT"/>
    <n v="1.1000000000000001"/>
    <s v="V.THANGAVEL &amp; SONS (P) LTD, UNIT-II"/>
    <s v="33AABCV7024K1ZC"/>
    <m/>
    <s v="H4220288082111"/>
    <s v="03/09/2021"/>
    <s v="METTUR"/>
    <x v="15"/>
    <n v="998631"/>
    <s v="NOS"/>
    <n v="1"/>
    <s v="CGST + SGST - 18%"/>
    <n v="470071.52"/>
    <n v="0"/>
    <n v="42306.43"/>
    <n v="42306.43"/>
    <m/>
    <m/>
    <n v="941960"/>
  </r>
  <r>
    <s v="H4220290082111"/>
    <s v="HT"/>
    <n v="1.1000000000000001"/>
    <s v="SHRI VELMURUGAN COTTON MILLS"/>
    <s v="33ABHFS1540F1ZJ"/>
    <m/>
    <s v="H4220290082111"/>
    <s v="01/09/2021"/>
    <s v="METTUR"/>
    <x v="15"/>
    <n v="998631"/>
    <s v="NOS"/>
    <n v="1"/>
    <s v="CGST + SGST - 18%"/>
    <n v="2600"/>
    <n v="0"/>
    <n v="234"/>
    <n v="234"/>
    <m/>
    <m/>
    <n v="1788006"/>
  </r>
  <r>
    <s v="H4220300082111"/>
    <s v="HT"/>
    <n v="1.1000000000000001"/>
    <s v="SRI CHERAN SYNTHETICS INDIA (P) LTD"/>
    <s v="33AAJCS2717A1ZU"/>
    <m/>
    <s v="H4220300082111"/>
    <s v="03/09/2021"/>
    <s v="METTUR"/>
    <x v="15"/>
    <n v="998631"/>
    <s v="NOS"/>
    <n v="1"/>
    <s v="CGST + SGST - 18%"/>
    <n v="244941"/>
    <n v="0"/>
    <n v="22044.7"/>
    <n v="22044.7"/>
    <m/>
    <m/>
    <n v="4918100"/>
  </r>
  <r>
    <s v="H4220301082111"/>
    <s v="HT"/>
    <n v="1.1000000000000001"/>
    <s v="KMP SPINNERS PRIVATE LIMITED"/>
    <s v="33AAECP0293M1ZA"/>
    <m/>
    <s v="H4220301082111"/>
    <s v="03/09/2021"/>
    <s v="METTUR"/>
    <x v="15"/>
    <n v="998631"/>
    <s v="NOS"/>
    <n v="1"/>
    <s v="CGST + SGST - 18%"/>
    <n v="61184"/>
    <n v="0"/>
    <n v="5506.58"/>
    <n v="5506.58"/>
    <m/>
    <m/>
    <n v="329847"/>
  </r>
  <r>
    <s v="H4220308082111"/>
    <s v="HT"/>
    <n v="1.1000000000000001"/>
    <s v="K.S.R.TEXTILES MILLS PRIVATE LTD &quot;B UNIT"/>
    <s v="33AAACK8616M2ZB"/>
    <m/>
    <s v="H4220308082111"/>
    <s v="03/09/2021"/>
    <s v="METTUR"/>
    <x v="15"/>
    <n v="998631"/>
    <s v="NOS"/>
    <n v="1"/>
    <s v="CGST + SGST - 18%"/>
    <n v="77498"/>
    <n v="0"/>
    <n v="6974.82"/>
    <n v="6974.82"/>
    <m/>
    <m/>
    <n v="415774"/>
  </r>
  <r>
    <s v="H4220313082111"/>
    <s v="HT"/>
    <n v="1.1000000000000001"/>
    <s v="SRI NAVASAKTHI PAPER BOARD"/>
    <s v="33ABJFS2088J1ZV"/>
    <m/>
    <s v="H4220313082111"/>
    <s v="01/09/2021"/>
    <s v="METTUR"/>
    <x v="15"/>
    <n v="998631"/>
    <s v="NOS"/>
    <n v="1"/>
    <s v="CGST + SGST - 18%"/>
    <n v="2600"/>
    <n v="0"/>
    <n v="234"/>
    <n v="234"/>
    <m/>
    <m/>
    <n v="1392797"/>
  </r>
  <r>
    <s v="H4220314082111"/>
    <s v="HT"/>
    <n v="1.1000000000000001"/>
    <s v="HARIHARAN SPINNERS (I) PVT.,LTD"/>
    <s v="33AABCH6296H1ZH"/>
    <m/>
    <s v="H4220314082111"/>
    <s v="03/09/2021"/>
    <s v="METTUR"/>
    <x v="15"/>
    <n v="998631"/>
    <s v="NOS"/>
    <n v="1"/>
    <s v="CGST + SGST - 18%"/>
    <n v="59055"/>
    <n v="0"/>
    <n v="5314.95"/>
    <n v="5314.95"/>
    <m/>
    <m/>
    <n v="776468"/>
  </r>
  <r>
    <s v="H4220316082111"/>
    <s v="HT"/>
    <n v="1.1000000000000001"/>
    <s v="ARUPADAI ARUL MURUGAN SPINNERS (P) LTD"/>
    <s v="33AAFCA7906H1ZT"/>
    <m/>
    <s v="H4220316082111"/>
    <s v="03/09/2021"/>
    <s v="METTUR"/>
    <x v="15"/>
    <n v="998631"/>
    <s v="NOS"/>
    <n v="1"/>
    <s v="CGST + SGST - 18%"/>
    <n v="65660"/>
    <n v="0"/>
    <n v="5909.4"/>
    <n v="5909.4"/>
    <m/>
    <m/>
    <n v="387960"/>
  </r>
  <r>
    <s v="H4220327082111"/>
    <s v="HT"/>
    <n v="1.1000000000000001"/>
    <s v="SEETHA SPINNING MILLS"/>
    <s v="33ABMFS2326L1ZZ"/>
    <m/>
    <s v="H4220327082111"/>
    <s v="01/09/2021"/>
    <s v="METTUR"/>
    <x v="15"/>
    <n v="998631"/>
    <s v="NOS"/>
    <n v="1"/>
    <s v="CGST + SGST - 18%"/>
    <n v="2600"/>
    <n v="0"/>
    <n v="234"/>
    <n v="234"/>
    <m/>
    <m/>
    <n v="469311"/>
  </r>
  <r>
    <s v="H4220329082111"/>
    <s v="HT"/>
    <n v="1.1000000000000001"/>
    <s v="SURIYAGIRI SPINNING MILLS (P) LTD"/>
    <s v="33AAKCS2117D1ZT"/>
    <m/>
    <s v="H4220329082111"/>
    <s v="03/09/2021"/>
    <s v="METTUR"/>
    <x v="15"/>
    <n v="998631"/>
    <s v="NOS"/>
    <n v="1"/>
    <s v="CGST + SGST - 18%"/>
    <n v="461138.38"/>
    <n v="0"/>
    <n v="41502.47"/>
    <n v="41502.47"/>
    <m/>
    <m/>
    <n v="2720704"/>
  </r>
  <r>
    <s v="H4220330082111"/>
    <s v="HT"/>
    <n v="1.1000000000000001"/>
    <s v="RAJA DHEEPAM SPINNING MILLS (P) LTD"/>
    <s v="33AADCR4558C1ZM"/>
    <m/>
    <s v="H4220330082111"/>
    <s v="03/09/2021"/>
    <s v="METTUR"/>
    <x v="15"/>
    <n v="998631"/>
    <s v="NOS"/>
    <n v="1"/>
    <s v="CGST + SGST - 18%"/>
    <n v="32513"/>
    <n v="0"/>
    <n v="2926.17"/>
    <n v="2926.17"/>
    <m/>
    <m/>
    <n v="616547"/>
  </r>
  <r>
    <s v="H4220331082111"/>
    <s v="HT"/>
    <n v="1.1000000000000001"/>
    <s v="K.P.N.TEXTILE MILLS PRIVATE  LIMITED."/>
    <s v="33AADCK0744P1ZE"/>
    <m/>
    <s v="H4220331082111"/>
    <s v="03/09/2021"/>
    <s v="METTUR"/>
    <x v="15"/>
    <n v="998631"/>
    <s v="NOS"/>
    <n v="1"/>
    <s v="CGST + SGST - 18%"/>
    <n v="28403"/>
    <n v="0"/>
    <n v="2556.27"/>
    <n v="2556.27"/>
    <m/>
    <m/>
    <n v="2915866"/>
  </r>
  <r>
    <s v="H4220332082111"/>
    <s v="HT"/>
    <n v="1.1000000000000001"/>
    <s v="LUCKY YARN TEX INDIA PRIVATE LIMITED."/>
    <s v="33AABCL2519H1ZV"/>
    <m/>
    <s v="H4220332082111"/>
    <s v="03/09/2021"/>
    <s v="METTUR"/>
    <x v="15"/>
    <n v="998631"/>
    <s v="NOS"/>
    <n v="1"/>
    <s v="CGST + SGST - 18%"/>
    <n v="514018.88"/>
    <n v="0"/>
    <n v="46261.7"/>
    <n v="46261.7"/>
    <m/>
    <m/>
    <n v="2193296"/>
  </r>
  <r>
    <s v="H4220333082111"/>
    <s v="HT"/>
    <n v="1.1000000000000001"/>
    <s v="PRINCE YARNN INDIA LTD"/>
    <s v="33AAECP1254A1Z4"/>
    <m/>
    <s v="H4220333082111"/>
    <s v="03/09/2021"/>
    <s v="METTUR"/>
    <x v="15"/>
    <n v="998631"/>
    <s v="NOS"/>
    <n v="1"/>
    <s v="CGST + SGST - 18%"/>
    <n v="754886.65"/>
    <n v="0"/>
    <n v="67939.8"/>
    <n v="67939.8"/>
    <m/>
    <m/>
    <n v="2602764"/>
  </r>
  <r>
    <s v="H4220334082111"/>
    <s v="HT"/>
    <n v="1.1000000000000001"/>
    <s v="RAINBOW SPINNERS PRIVATELTD"/>
    <s v="33AADCR3110L1ZP"/>
    <m/>
    <s v="H4220334082111"/>
    <s v="03/09/2021"/>
    <s v="METTUR"/>
    <x v="15"/>
    <n v="998631"/>
    <s v="NOS"/>
    <n v="1"/>
    <s v="CGST + SGST - 18%"/>
    <n v="155896"/>
    <n v="0"/>
    <n v="14030.63"/>
    <n v="14030.63"/>
    <m/>
    <m/>
    <n v="631783"/>
  </r>
  <r>
    <s v="H4220336082111"/>
    <s v="HT"/>
    <n v="1.1000000000000001"/>
    <s v="SRIEE BALAMURUGAN PAPER BOARDS"/>
    <s v="33ABOFS9161P1ZA"/>
    <m/>
    <s v="H4220336082111"/>
    <s v="03/09/2021"/>
    <s v="METTUR"/>
    <x v="15"/>
    <n v="998631"/>
    <s v="NOS"/>
    <n v="1"/>
    <s v="CGST + SGST - 18%"/>
    <n v="26792"/>
    <n v="0"/>
    <n v="2411.2800000000002"/>
    <n v="2411.2800000000002"/>
    <m/>
    <m/>
    <n v="2356316"/>
  </r>
  <r>
    <s v="H4220337082111"/>
    <s v="HT"/>
    <n v="1.1000000000000001"/>
    <s v="NIVRUTTI TEXTILES"/>
    <s v="33AAHFN3740M1Z5"/>
    <m/>
    <s v="H4220337082111"/>
    <s v="01/09/2021"/>
    <s v="METTUR"/>
    <x v="15"/>
    <n v="998631"/>
    <s v="NOS"/>
    <n v="1"/>
    <s v="CGST + SGST - 18%"/>
    <n v="2600"/>
    <n v="0"/>
    <n v="234"/>
    <n v="234"/>
    <m/>
    <m/>
    <n v="2186227"/>
  </r>
  <r>
    <s v="H4220339082111"/>
    <s v="HT"/>
    <n v="1.1000000000000001"/>
    <s v="VEDAGIRI HI-TECH SPINNING MILLS (P) LTD"/>
    <s v="33AACCV6725E1ZI"/>
    <m/>
    <s v="H4220339082111"/>
    <s v="03/09/2021"/>
    <s v="METTUR"/>
    <x v="15"/>
    <n v="998631"/>
    <s v="NOS"/>
    <n v="1"/>
    <s v="CGST + SGST - 18%"/>
    <n v="267019.21000000002"/>
    <n v="0"/>
    <n v="24031.75"/>
    <n v="24031.75"/>
    <m/>
    <m/>
    <n v="731743"/>
  </r>
  <r>
    <s v="H4220341082111"/>
    <s v="HT"/>
    <n v="1.1000000000000001"/>
    <s v="THIRU KUMARAN SPINNIG MILLS INDIA (P) LTD"/>
    <s v="33AADCT4275A1ZQ"/>
    <m/>
    <s v="H4220341082111"/>
    <s v="03/09/2021"/>
    <s v="METTUR"/>
    <x v="15"/>
    <n v="998631"/>
    <s v="NOS"/>
    <n v="1"/>
    <s v="CGST + SGST - 18%"/>
    <n v="33491"/>
    <n v="0"/>
    <n v="3014.19"/>
    <n v="3014.19"/>
    <m/>
    <m/>
    <n v="210339"/>
  </r>
  <r>
    <s v="H4220343082111"/>
    <s v="HT"/>
    <n v="1.1000000000000001"/>
    <s v="SINECERA TEXTILES (P) LTD"/>
    <s v="33AAOCS6198Q1Z9"/>
    <m/>
    <s v="H4220343082111"/>
    <s v="01/09/2021"/>
    <s v="METTUR"/>
    <x v="15"/>
    <n v="998631"/>
    <s v="NOS"/>
    <n v="1"/>
    <s v="CGST + SGST - 18%"/>
    <n v="2600"/>
    <n v="0"/>
    <n v="234"/>
    <n v="234"/>
    <m/>
    <m/>
    <n v="1563486"/>
  </r>
  <r>
    <s v="H4220345082111"/>
    <s v="HT"/>
    <n v="1.1000000000000001"/>
    <s v="SHRIE HARIVALLABI SPINNERS (P) LTD"/>
    <s v="33AAPCS3556H1Z3"/>
    <m/>
    <s v="H4220345082111"/>
    <s v="03/09/2021"/>
    <s v="METTUR"/>
    <x v="15"/>
    <n v="998631"/>
    <s v="NOS"/>
    <n v="1"/>
    <s v="CGST + SGST - 18%"/>
    <n v="93148"/>
    <n v="0"/>
    <n v="8383.32"/>
    <n v="8383.32"/>
    <m/>
    <m/>
    <n v="513531"/>
  </r>
  <r>
    <s v="H4220347082111"/>
    <s v="HT"/>
    <n v="1.1000000000000001"/>
    <s v="JAYASHREE WEAVES (INDIA) PVT LTD"/>
    <s v="33AACCJ5225F1ZZ"/>
    <m/>
    <s v="H4220347082111"/>
    <s v="03/09/2021"/>
    <s v="METTUR"/>
    <x v="15"/>
    <n v="998631"/>
    <s v="NOS"/>
    <n v="1"/>
    <s v="CGST + SGST - 18%"/>
    <n v="13784"/>
    <n v="0"/>
    <n v="1240.56"/>
    <n v="1240.56"/>
    <m/>
    <m/>
    <n v="1121466"/>
  </r>
  <r>
    <s v="H4220349082111"/>
    <s v="HT"/>
    <n v="1.1000000000000001"/>
    <s v="MAGNUM SPINNING MILLSS INDIA PVT LTD"/>
    <s v="33AAGCM8312G1ZO"/>
    <m/>
    <s v="H4220349082111"/>
    <s v="03/09/2021"/>
    <s v="METTUR"/>
    <x v="15"/>
    <n v="998631"/>
    <s v="NOS"/>
    <n v="1"/>
    <s v="CGST + SGST - 18%"/>
    <n v="78446"/>
    <n v="0"/>
    <n v="7060.14"/>
    <n v="7060.14"/>
    <m/>
    <m/>
    <n v="459350"/>
  </r>
  <r>
    <s v="H4220350082111"/>
    <s v="HT"/>
    <n v="1.1000000000000001"/>
    <s v="BHAARATHI SPINTEX INDIA (P)  LTD"/>
    <s v="33AAECB4686N1Z9"/>
    <m/>
    <s v="H4220350082111"/>
    <s v="03/09/2021"/>
    <s v="METTUR"/>
    <x v="15"/>
    <n v="998631"/>
    <s v="NOS"/>
    <n v="1"/>
    <s v="CGST + SGST - 18%"/>
    <n v="103471"/>
    <n v="0"/>
    <n v="9312.39"/>
    <n v="9312.39"/>
    <m/>
    <m/>
    <n v="607229"/>
  </r>
  <r>
    <s v="H4220351082111"/>
    <s v="HT"/>
    <n v="1.1000000000000001"/>
    <s v="VICTORY SPINNING MILLS PRIVATE LIMITED  (UNIT II)"/>
    <s v="33AABCV7533K1Z6"/>
    <m/>
    <s v="H4220351082111"/>
    <s v="03/09/2021"/>
    <s v="METTUR"/>
    <x v="15"/>
    <n v="998631"/>
    <s v="NOS"/>
    <n v="1"/>
    <s v="CGST + SGST - 18%"/>
    <n v="181334.66"/>
    <n v="0"/>
    <n v="16320.14"/>
    <n v="16320.14"/>
    <m/>
    <m/>
    <n v="872902"/>
  </r>
  <r>
    <s v="H4220352082111"/>
    <s v="HT"/>
    <n v="1.1000000000000001"/>
    <s v="MOTHI SPINNER PRIVATE LIMITED  - UNIT III"/>
    <s v="33AACCM2560Q1Z9"/>
    <m/>
    <s v="H4220352082111"/>
    <s v="03/09/2021"/>
    <s v="METTUR"/>
    <x v="15"/>
    <n v="998631"/>
    <s v="NOS"/>
    <n v="1"/>
    <s v="CGST + SGST - 18%"/>
    <n v="525624.88"/>
    <n v="0"/>
    <n v="47306.22"/>
    <n v="47306.22"/>
    <m/>
    <m/>
    <n v="1475742"/>
  </r>
  <r>
    <s v="H4220353082111"/>
    <s v="HT"/>
    <n v="1.1000000000000001"/>
    <s v="CHERAN WEAVES INDIA PVT LTD"/>
    <s v="33AACCC7164N1ZF"/>
    <m/>
    <s v="H4220353082111"/>
    <s v="03/09/2021"/>
    <s v="METTUR"/>
    <x v="15"/>
    <n v="998631"/>
    <s v="NOS"/>
    <n v="1"/>
    <s v="CGST + SGST - 18%"/>
    <n v="8537"/>
    <n v="0"/>
    <n v="768.33"/>
    <n v="768.33"/>
    <m/>
    <m/>
    <n v="1881083"/>
  </r>
  <r>
    <s v="H4220354082111"/>
    <s v="HT"/>
    <n v="1.1000000000000001"/>
    <s v="RAJAGURU SPINNING MILLS (P) LTD  UNIT - III"/>
    <s v="33AAACR9898Q1ZB"/>
    <m/>
    <s v="H4220354082111"/>
    <s v="03/09/2021"/>
    <s v="METTUR"/>
    <x v="15"/>
    <n v="998631"/>
    <s v="NOS"/>
    <n v="1"/>
    <s v="CGST + SGST - 18%"/>
    <n v="304239"/>
    <n v="0"/>
    <n v="27381.51"/>
    <n v="27381.51"/>
    <m/>
    <m/>
    <n v="1676890"/>
  </r>
  <r>
    <s v="H4220355082111"/>
    <s v="HT"/>
    <n v="1.1000000000000001"/>
    <s v="HARI KRISHNAA SPINNING MILLS (P)LTD"/>
    <s v="33AACCH7537G1ZO"/>
    <m/>
    <s v="H4220355082111"/>
    <s v="03/09/2021"/>
    <s v="METTUR"/>
    <x v="15"/>
    <n v="998631"/>
    <s v="NOS"/>
    <n v="1"/>
    <s v="CGST + SGST - 18%"/>
    <n v="1049184.57"/>
    <n v="0"/>
    <n v="94426.62"/>
    <n v="94426.62"/>
    <m/>
    <m/>
    <n v="2472585"/>
  </r>
  <r>
    <s v="H4220356082111"/>
    <s v="HT"/>
    <n v="1.1000000000000001"/>
    <s v="ALAND SPINNERS (P) LTD"/>
    <s v="33AAKCA7564Q1ZZ"/>
    <m/>
    <s v="H4220356082111"/>
    <s v="03/09/2021"/>
    <s v="METTUR"/>
    <x v="15"/>
    <n v="998631"/>
    <s v="NOS"/>
    <n v="1"/>
    <s v="CGST + SGST - 18%"/>
    <n v="71310"/>
    <n v="0"/>
    <n v="6417.91"/>
    <n v="6417.91"/>
    <m/>
    <m/>
    <n v="345854"/>
  </r>
  <r>
    <s v="H4220357082111"/>
    <s v="HT"/>
    <n v="1.1000000000000001"/>
    <s v="SANTHI PROCESSING UNIT (P) LTD UNIT-II"/>
    <s v="33AAFCS5469R1ZK"/>
    <m/>
    <s v="H4220357082111"/>
    <s v="03/09/2021"/>
    <s v="METTUR"/>
    <x v="15"/>
    <n v="998631"/>
    <s v="NOS"/>
    <n v="1"/>
    <s v="CGST + SGST - 18%"/>
    <n v="62896.74"/>
    <n v="0"/>
    <n v="5660.7"/>
    <n v="5660.7"/>
    <m/>
    <m/>
    <n v="343334"/>
  </r>
  <r>
    <s v="H4220358082111"/>
    <s v="HT"/>
    <n v="1.1000000000000001"/>
    <s v="COMMISSIONER SALEM CITY MUNICIPAL CORPORATION"/>
    <s v="33AAALS1780K3ZS"/>
    <m/>
    <s v="H4220358082111"/>
    <s v="01/09/2021"/>
    <s v="METTUR"/>
    <x v="15"/>
    <n v="998631"/>
    <s v="NOS"/>
    <n v="1"/>
    <s v="CGST + SGST - 18%"/>
    <n v="2600"/>
    <n v="0"/>
    <n v="234"/>
    <n v="234"/>
    <m/>
    <m/>
    <n v="9452902"/>
  </r>
  <r>
    <s v="H4220359082111"/>
    <s v="HT"/>
    <n v="1.1000000000000001"/>
    <s v="COMMISSIONER SALEM CITY MUNICIPAL CORPORATION"/>
    <s v="33AAALS1780K3ZS"/>
    <m/>
    <s v="H4220359082111"/>
    <s v="01/09/2021"/>
    <s v="METTUR"/>
    <x v="15"/>
    <n v="998631"/>
    <s v="NOS"/>
    <n v="1"/>
    <s v="CGST + SGST - 18%"/>
    <n v="2600"/>
    <n v="0"/>
    <n v="234"/>
    <n v="234"/>
    <m/>
    <m/>
    <n v="11849598"/>
  </r>
  <r>
    <s v="H4220360082111"/>
    <s v="HT"/>
    <n v="1.1000000000000001"/>
    <s v="MALCO  ENERGY LTD.,"/>
    <s v="33AAHCS6896A1Z8"/>
    <m/>
    <s v="H4220360082111"/>
    <s v="01/09/2021"/>
    <s v="METTUR"/>
    <x v="15"/>
    <n v="998631"/>
    <s v="NOS"/>
    <n v="1"/>
    <s v="CGST + SGST - 18%"/>
    <n v="3000"/>
    <n v="0"/>
    <n v="270"/>
    <n v="270"/>
    <m/>
    <m/>
    <n v="807949"/>
  </r>
  <r>
    <s v="H4220361082111"/>
    <s v="HT"/>
    <n v="1.1000000000000001"/>
    <s v="R.A. MILLS PRIVATE LIMITED"/>
    <s v="33AADCR4642P1Z2"/>
    <m/>
    <s v="H4220361082111"/>
    <s v="03/09/2021"/>
    <s v="METTUR"/>
    <x v="15"/>
    <n v="998631"/>
    <s v="NOS"/>
    <n v="1"/>
    <s v="CGST + SGST - 18%"/>
    <n v="31056"/>
    <n v="0"/>
    <n v="2795.04"/>
    <n v="2795.04"/>
    <m/>
    <m/>
    <n v="183925"/>
  </r>
  <r>
    <s v="H4220362082111"/>
    <s v="HT"/>
    <n v="1.1000000000000001"/>
    <s v="SRI JAYA MAARUTHI YARN INDIAA PRIVATE LIMITED.,"/>
    <s v="33AARCS6327A1ZG"/>
    <m/>
    <s v="H4220362082111"/>
    <s v="03/09/2021"/>
    <s v="METTUR"/>
    <x v="15"/>
    <n v="998631"/>
    <s v="NOS"/>
    <n v="1"/>
    <s v="CGST + SGST - 18%"/>
    <n v="64084"/>
    <n v="0"/>
    <n v="5767.56"/>
    <n v="5767.56"/>
    <m/>
    <m/>
    <n v="382342"/>
  </r>
  <r>
    <s v="H4220363082111"/>
    <s v="HT"/>
    <n v="1.1000000000000001"/>
    <s v="PALLAVA TEXTILES PRIVATE LIMITED (UNIT-II)"/>
    <s v="33AABCP9105F1ZR"/>
    <m/>
    <s v="H4220363082111"/>
    <s v="03/09/2021"/>
    <s v="METTUR"/>
    <x v="15"/>
    <n v="998631"/>
    <s v="NOS"/>
    <n v="1"/>
    <s v="CGST + SGST - 18%"/>
    <n v="861937"/>
    <n v="0"/>
    <n v="77574.33"/>
    <n v="77574.33"/>
    <m/>
    <m/>
    <n v="2922840"/>
  </r>
  <r>
    <s v="H4220364082111"/>
    <s v="HT"/>
    <n v="1.1000000000000001"/>
    <s v="EXECUTIVE ENGINEER (TWAD)"/>
    <s v="33AAALT0834FBZ1"/>
    <m/>
    <s v="H4220364082111"/>
    <s v="01/09/2021"/>
    <s v="METTUR"/>
    <x v="15"/>
    <n v="998631"/>
    <s v="NOS"/>
    <n v="1"/>
    <s v="CGST + SGST - 18%"/>
    <n v="2600"/>
    <n v="0"/>
    <n v="234"/>
    <n v="234"/>
    <m/>
    <m/>
    <n v="7469310"/>
  </r>
  <r>
    <s v="H4220365082111"/>
    <s v="HT"/>
    <n v="1.1000000000000001"/>
    <s v="EXECUTIVE ENGINEER (TWAD)"/>
    <s v="33AAALT0834FBZ1"/>
    <m/>
    <s v="H4220365082111"/>
    <s v="01/09/2021"/>
    <s v="METTUR"/>
    <x v="15"/>
    <n v="998631"/>
    <s v="NOS"/>
    <n v="1"/>
    <s v="CGST + SGST - 18%"/>
    <n v="2600"/>
    <n v="0"/>
    <n v="234"/>
    <n v="234"/>
    <m/>
    <m/>
    <n v="10333319"/>
  </r>
  <r>
    <s v="H4220366082111"/>
    <s v="HT"/>
    <n v="1.1000000000000001"/>
    <s v="EXECUTIVE ENGINEER (TWAD)"/>
    <s v="33AAALT0834FBZ1"/>
    <m/>
    <s v="H4220366082111"/>
    <s v="01/09/2021"/>
    <s v="METTUR"/>
    <x v="15"/>
    <n v="998631"/>
    <s v="NOS"/>
    <n v="1"/>
    <s v="CGST + SGST - 18%"/>
    <n v="2600"/>
    <n v="0"/>
    <n v="234"/>
    <n v="234"/>
    <m/>
    <m/>
    <n v="9161552"/>
  </r>
  <r>
    <s v="H4220367082111"/>
    <s v="HT"/>
    <n v="1.1000000000000001"/>
    <s v="SRI SANTHANALAKSHMI SPINNERS (P) LTD.,"/>
    <s v="33AATCS8962K1ZG"/>
    <m/>
    <s v="H4220367082111"/>
    <s v="03/09/2021"/>
    <s v="METTUR"/>
    <x v="15"/>
    <n v="998631"/>
    <s v="NOS"/>
    <n v="1"/>
    <s v="CGST + SGST - 18%"/>
    <n v="71525"/>
    <n v="0"/>
    <n v="6437.25"/>
    <n v="6437.25"/>
    <m/>
    <m/>
    <n v="384583"/>
  </r>
  <r>
    <s v="H4220368082111"/>
    <s v="HT"/>
    <n v="1.1000000000000001"/>
    <s v="LEELAA PLAST"/>
    <s v="33ADEPL2998P1ZV"/>
    <m/>
    <s v="H4220368082111"/>
    <s v="01/09/2021"/>
    <s v="METTUR"/>
    <x v="15"/>
    <n v="998631"/>
    <s v="NOS"/>
    <n v="1"/>
    <s v="CGST + SGST - 18%"/>
    <n v="2600"/>
    <n v="0"/>
    <n v="234"/>
    <n v="234"/>
    <m/>
    <m/>
    <n v="514756"/>
  </r>
  <r>
    <s v="H4220369082111"/>
    <s v="HT"/>
    <n v="1.1000000000000001"/>
    <s v="JEYYAM FOOD PARK LLP"/>
    <s v="33AADCK3303J1ZX"/>
    <m/>
    <s v="H4220369082111"/>
    <s v="01/09/2021"/>
    <s v="METTUR"/>
    <x v="15"/>
    <n v="998631"/>
    <s v="NOS"/>
    <n v="1"/>
    <s v="CGST + SGST - 18%"/>
    <n v="2600"/>
    <n v="0"/>
    <n v="234"/>
    <n v="234"/>
    <m/>
    <m/>
    <n v="1137061"/>
  </r>
  <r>
    <s v="H4220370082111"/>
    <s v="HT"/>
    <n v="1.1000000000000001"/>
    <s v="SANTHI PROCESSING UNIT (P) LTD.,"/>
    <s v="33AAFCS5469R1ZK"/>
    <m/>
    <s v="H4220370082111"/>
    <s v="03/09/2021"/>
    <s v="METTUR"/>
    <x v="15"/>
    <n v="998631"/>
    <s v="NOS"/>
    <n v="1"/>
    <s v="CGST + SGST - 18%"/>
    <n v="99285"/>
    <n v="0"/>
    <n v="8935.64"/>
    <n v="8935.64"/>
    <m/>
    <m/>
    <n v="539905"/>
  </r>
  <r>
    <s v="H4220371082111"/>
    <s v="HT"/>
    <n v="1.1000000000000001"/>
    <s v="SARAVANAGIRI SPINNING MILL PRIVATE LTD.,"/>
    <s v="33AATCS3534K1ZY"/>
    <m/>
    <s v="H4220371082111"/>
    <s v="03/09/2021"/>
    <s v="METTUR"/>
    <x v="15"/>
    <n v="998631"/>
    <s v="NOS"/>
    <n v="1"/>
    <s v="CGST + SGST - 18%"/>
    <n v="135864"/>
    <n v="0"/>
    <n v="12227.76"/>
    <n v="12227.76"/>
    <m/>
    <m/>
    <n v="551717"/>
  </r>
  <r>
    <s v="H4220372082111"/>
    <s v="HT"/>
    <n v="1.1000000000000001"/>
    <s v="R.G.BLUE METALS ,"/>
    <s v="33AAHFR9921J1ZW"/>
    <m/>
    <s v="H4220372082111"/>
    <s v="03/09/2021"/>
    <s v="METTUR"/>
    <x v="15"/>
    <n v="998631"/>
    <s v="NOS"/>
    <n v="1"/>
    <s v="CGST + SGST - 18%"/>
    <n v="29599"/>
    <n v="0"/>
    <n v="2663.81"/>
    <n v="2663.81"/>
    <m/>
    <m/>
    <n v="686364"/>
  </r>
  <r>
    <s v="H4220373082111"/>
    <s v="HT"/>
    <n v="1.1000000000000001"/>
    <s v="MOTHI SPINNER PRIVATE  LIMITED., UNIT-IV"/>
    <s v="33AACCM2560Q1Z9"/>
    <m/>
    <s v="H4220373082111"/>
    <s v="03/09/2021"/>
    <s v="METTUR"/>
    <x v="15"/>
    <n v="998631"/>
    <s v="NOS"/>
    <n v="1"/>
    <s v="CGST + SGST - 18%"/>
    <n v="328851.34000000003"/>
    <n v="0"/>
    <n v="29596.65"/>
    <n v="29596.65"/>
    <m/>
    <m/>
    <n v="1098496"/>
  </r>
  <r>
    <s v="H4220375082111"/>
    <s v="HT"/>
    <n v="1.1000000000000001"/>
    <s v="RAJAKRISHNA WEAVE (P) LTD.,"/>
    <s v="33AAFCR2905P1Z6"/>
    <m/>
    <s v="H4220375082111"/>
    <s v="01/09/2021"/>
    <s v="METTUR"/>
    <x v="15"/>
    <n v="998631"/>
    <s v="NOS"/>
    <n v="1"/>
    <s v="CGST + SGST - 18%"/>
    <n v="2600"/>
    <n v="0"/>
    <n v="234"/>
    <n v="234"/>
    <m/>
    <m/>
    <n v="2597006"/>
  </r>
  <r>
    <s v="H4220376082111"/>
    <s v="HT"/>
    <n v="1.1000000000000001"/>
    <s v="GMP WEAVING MILLS (P) LTD.,"/>
    <s v="33AAFCG9800L1ZH"/>
    <m/>
    <s v="H4220376082111"/>
    <s v="03/09/2021"/>
    <s v="METTUR"/>
    <x v="15"/>
    <n v="998631"/>
    <s v="NOS"/>
    <n v="1"/>
    <s v="CGST + SGST - 18%"/>
    <n v="63249"/>
    <n v="0"/>
    <n v="5692.41"/>
    <n v="5692.41"/>
    <m/>
    <m/>
    <n v="358144"/>
  </r>
  <r>
    <s v="H4220377082111"/>
    <s v="HT"/>
    <n v="1.1000000000000001"/>
    <s v="MILKY MIST DAIRY FOOD (P) LTD.,"/>
    <s v="33AAJCM3448G1ZI"/>
    <m/>
    <s v="H4220377082111"/>
    <s v="01/09/2021"/>
    <s v="METTUR"/>
    <x v="15"/>
    <n v="998631"/>
    <s v="NOS"/>
    <n v="1"/>
    <s v="CGST + SGST - 18%"/>
    <n v="2600"/>
    <n v="0"/>
    <n v="234"/>
    <n v="234"/>
    <m/>
    <m/>
    <n v="332581"/>
  </r>
  <r>
    <s v="H4220378082111"/>
    <s v="HT"/>
    <n v="1.1000000000000001"/>
    <s v="JSW STEEL LTD., (RESERVOIR PUMP HOUSE),"/>
    <s v="33AAACJ4323N1ZN"/>
    <m/>
    <s v="H4220378082111"/>
    <s v="01/09/2021"/>
    <s v="METTUR"/>
    <x v="15"/>
    <n v="998631"/>
    <s v="NOS"/>
    <n v="1"/>
    <s v="CGST + SGST - 18%"/>
    <n v="2600"/>
    <n v="0"/>
    <n v="234"/>
    <n v="234"/>
    <m/>
    <m/>
    <n v="1571371"/>
  </r>
  <r>
    <s v="H4220379082111"/>
    <s v="HT"/>
    <n v="1.1000000000000001"/>
    <s v="EUROAQUA PULMTEK PRIVATE LIMITED.,"/>
    <s v="33AAFCE2163A1ZC"/>
    <m/>
    <s v="H4220379082111"/>
    <s v="03/09/2021"/>
    <s v="METTUR"/>
    <x v="15"/>
    <n v="998631"/>
    <s v="NOS"/>
    <n v="1"/>
    <s v="CGST + SGST - 18%"/>
    <n v="96976.39"/>
    <n v="0"/>
    <n v="8727.8799999999992"/>
    <n v="8727.8799999999992"/>
    <m/>
    <m/>
    <n v="1384561"/>
  </r>
  <r>
    <s v="H4220380082111"/>
    <s v="HT"/>
    <n v="1.1000000000000001"/>
    <s v="BHARAT PETROLEUM CORPORATION LTD.,"/>
    <s v="33AAACB2902M1Z0"/>
    <m/>
    <s v="H4220380082111"/>
    <s v="01/09/2021"/>
    <s v="METTUR"/>
    <x v="15"/>
    <n v="998631"/>
    <s v="NOS"/>
    <n v="1"/>
    <s v="CGST + SGST - 18%"/>
    <n v="2600"/>
    <n v="0"/>
    <n v="234"/>
    <n v="234"/>
    <m/>
    <m/>
    <n v="334836"/>
  </r>
  <r>
    <s v="H4220381082111"/>
    <s v="HT"/>
    <n v="1.1000000000000001"/>
    <s v="JPP MILLS PVT LTD., UNIT II,"/>
    <s v="33AABCJ2715P1ZI"/>
    <m/>
    <s v="H4220381082111"/>
    <s v="03/09/2021"/>
    <s v="METTUR"/>
    <x v="15"/>
    <n v="998631"/>
    <s v="NOS"/>
    <n v="1"/>
    <s v="CGST + SGST - 18%"/>
    <n v="106644"/>
    <n v="0"/>
    <n v="9597.9599999999991"/>
    <n v="9597.9599999999991"/>
    <m/>
    <m/>
    <n v="569558"/>
  </r>
  <r>
    <s v="H4220382082111"/>
    <s v="HT"/>
    <n v="1.1000000000000001"/>
    <s v="SURYA BLUE METAL."/>
    <s v="33ABDFS0188H2Z8"/>
    <m/>
    <s v="H4220382082111"/>
    <s v="03/09/2021"/>
    <s v="METTUR"/>
    <x v="15"/>
    <n v="998631"/>
    <s v="NOS"/>
    <n v="1"/>
    <s v="CGST + SGST - 18%"/>
    <n v="17064"/>
    <n v="0"/>
    <n v="1535.76"/>
    <n v="1535.76"/>
    <m/>
    <m/>
    <n v="231303"/>
  </r>
  <r>
    <s v="H4220383082111"/>
    <s v="HT"/>
    <n v="1.1000000000000001"/>
    <s v="JAYA JANANI TEXTILE MILLS.,"/>
    <s v="33AAIHD4251Q1Z2"/>
    <m/>
    <s v="H4220383082111"/>
    <s v="03/09/2021"/>
    <s v="METTUR"/>
    <x v="15"/>
    <n v="998631"/>
    <s v="NOS"/>
    <n v="1"/>
    <s v="CGST + SGST - 18%"/>
    <n v="24795"/>
    <n v="0"/>
    <n v="2231.5500000000002"/>
    <n v="2231.5500000000002"/>
    <m/>
    <m/>
    <n v="349489"/>
  </r>
  <r>
    <s v="H4220384082111"/>
    <s v="HT"/>
    <n v="1.1000000000000001"/>
    <s v="INDIAN OIL CORPORATION LTD.,"/>
    <s v="33AAACI1681G1ZW"/>
    <m/>
    <s v="H4220384082111"/>
    <s v="01/09/2021"/>
    <s v="METTUR"/>
    <x v="15"/>
    <n v="998631"/>
    <s v="NOS"/>
    <n v="1"/>
    <s v="CGST + SGST - 18%"/>
    <n v="2600"/>
    <n v="0"/>
    <n v="234"/>
    <n v="234"/>
    <m/>
    <m/>
    <n v="110521"/>
  </r>
  <r>
    <s v="H4220385082111"/>
    <s v="HT"/>
    <n v="1.1000000000000001"/>
    <s v="SHREE SAKTHIVINAYAGAR WEAVES (P) LTD.,"/>
    <s v="33AAJCS8948K1ZO"/>
    <m/>
    <s v="H4220385082111"/>
    <s v="03/09/2021"/>
    <s v="METTUR"/>
    <x v="15"/>
    <n v="998631"/>
    <s v="NOS"/>
    <n v="1"/>
    <s v="CGST + SGST - 18%"/>
    <n v="27409"/>
    <n v="0"/>
    <n v="2466.81"/>
    <n v="2466.81"/>
    <m/>
    <m/>
    <n v="1761881"/>
  </r>
  <r>
    <s v="H4220386082111"/>
    <s v="HT"/>
    <n v="1.1000000000000001"/>
    <s v="ARMOUR STEEL BUILDING INDIA (P) LTD.,"/>
    <s v="33AAJCA5433D1Z3"/>
    <m/>
    <s v="H4220386082111"/>
    <s v="01/09/2021"/>
    <s v="METTUR"/>
    <x v="15"/>
    <n v="998631"/>
    <s v="NOS"/>
    <n v="1"/>
    <s v="CGST + SGST - 18%"/>
    <n v="2600"/>
    <n v="0"/>
    <n v="234"/>
    <n v="234"/>
    <m/>
    <m/>
    <n v="303666"/>
  </r>
  <r>
    <s v="H4220387082111"/>
    <s v="HT"/>
    <n v="1.1000000000000001"/>
    <s v="SRI VENKATESWARA BLUE METALS,"/>
    <s v="33ADJPV1562G1ZH"/>
    <m/>
    <s v="H4220387082111"/>
    <s v="01/09/2021"/>
    <s v="METTUR"/>
    <x v="15"/>
    <n v="998631"/>
    <s v="NOS"/>
    <n v="1"/>
    <s v="CGST + SGST - 18%"/>
    <n v="45552"/>
    <n v="0"/>
    <n v="4099.68"/>
    <n v="4099.68"/>
    <m/>
    <m/>
    <n v="1160561"/>
  </r>
  <r>
    <s v="H4220388082111"/>
    <s v="HT"/>
    <n v="1.1000000000000001"/>
    <s v="VSM WEAVESS INDIA (P) LIMITED,"/>
    <s v="33AABCV7326C1ZO"/>
    <m/>
    <s v="H4220388082111"/>
    <s v="03/09/2021"/>
    <s v="METTUR"/>
    <x v="15"/>
    <n v="998631"/>
    <s v="NOS"/>
    <n v="1"/>
    <s v="CGST + SGST - 18%"/>
    <n v="191004"/>
    <n v="0"/>
    <n v="17190.36"/>
    <n v="17190.36"/>
    <m/>
    <m/>
    <n v="1060791"/>
  </r>
  <r>
    <s v="H4220389082111"/>
    <s v="HT"/>
    <n v="1.1000000000000001"/>
    <s v="RASI FEEDS,"/>
    <s v="33ARKPM8534E1ZQ"/>
    <m/>
    <s v="H4220389082111"/>
    <s v="01/09/2021"/>
    <s v="METTUR"/>
    <x v="15"/>
    <n v="998631"/>
    <s v="NOS"/>
    <n v="1"/>
    <s v="CGST + SGST - 18%"/>
    <n v="2600"/>
    <n v="0"/>
    <n v="234"/>
    <n v="234"/>
    <m/>
    <m/>
    <n v="73225"/>
  </r>
  <r>
    <s v="H4220391082111"/>
    <s v="HT"/>
    <n v="1.1000000000000001"/>
    <s v="THE EXECUTIVE ENGINEER., TWAD BOARD ,"/>
    <s v="33AAALT0834FBZ1"/>
    <m/>
    <s v="H4220391082111"/>
    <s v="01/09/2021"/>
    <s v="METTUR"/>
    <x v="15"/>
    <n v="998631"/>
    <s v="NOS"/>
    <n v="1"/>
    <s v="CGST + SGST - 18%"/>
    <n v="2600"/>
    <n v="0"/>
    <n v="234"/>
    <n v="234"/>
    <m/>
    <m/>
    <n v="1971569"/>
  </r>
  <r>
    <s v="H4220392082111"/>
    <s v="HT"/>
    <n v="1.1000000000000001"/>
    <s v="THE EXECUTIVE ENGINEER., TWAD BOARD"/>
    <s v="33AAALT0834FBZ1"/>
    <m/>
    <s v="H4220392082111"/>
    <s v="01/09/2021"/>
    <s v="METTUR"/>
    <x v="15"/>
    <n v="998631"/>
    <s v="NOS"/>
    <n v="1"/>
    <s v="CGST + SGST - 18%"/>
    <n v="2600"/>
    <n v="0"/>
    <n v="234"/>
    <n v="234"/>
    <m/>
    <m/>
    <n v="1525895"/>
  </r>
  <r>
    <s v="H4220393082111"/>
    <s v="HT"/>
    <n v="1.1000000000000001"/>
    <s v="THE EXECUTIVE ENGINEER., TWAD BOARD ,"/>
    <s v="33AAALT0834FBZ1"/>
    <m/>
    <s v="H4220393082111"/>
    <s v="01/09/2021"/>
    <s v="METTUR"/>
    <x v="15"/>
    <n v="998631"/>
    <s v="NOS"/>
    <n v="1"/>
    <s v="CGST + SGST - 18%"/>
    <n v="2600"/>
    <n v="0"/>
    <n v="234"/>
    <n v="234"/>
    <m/>
    <m/>
    <n v="1514036"/>
  </r>
  <r>
    <s v="H4220394082111"/>
    <s v="HT"/>
    <n v="1.1000000000000001"/>
    <s v="JMS MODERN AIRWEAVES INDIA (P) LTD.,"/>
    <s v="33AADCJ8412B1Z3"/>
    <m/>
    <s v="H4220394082111"/>
    <s v="03/09/2021"/>
    <s v="METTUR"/>
    <x v="15"/>
    <n v="998631"/>
    <s v="NOS"/>
    <n v="1"/>
    <s v="CGST + SGST - 18%"/>
    <n v="110532.46"/>
    <n v="0"/>
    <n v="9947.92"/>
    <n v="9947.92"/>
    <m/>
    <m/>
    <n v="254840"/>
  </r>
  <r>
    <s v="H4220395082111"/>
    <s v="HT"/>
    <n v="1.1000000000000001"/>
    <s v="KAVITHA BLUE METALS"/>
    <s v="33CCJPS2289C1ZI"/>
    <m/>
    <s v="H4220395082111"/>
    <s v="01/09/2021"/>
    <s v="METTUR"/>
    <x v="15"/>
    <n v="998631"/>
    <s v="NOS"/>
    <n v="1"/>
    <s v="CGST + SGST - 18%"/>
    <n v="2600"/>
    <n v="0"/>
    <n v="234"/>
    <n v="234"/>
    <m/>
    <m/>
    <n v="843407"/>
  </r>
  <r>
    <s v="H4220396082111"/>
    <s v="HT"/>
    <n v="1.1000000000000001"/>
    <s v="BIOGREEN TECHNOLOGY PRIVATE LIMITED"/>
    <s v="33AAFCB0101R1ZY"/>
    <m/>
    <s v="H4220396082111"/>
    <s v="01/09/2021"/>
    <s v="METTUR"/>
    <x v="15"/>
    <n v="998631"/>
    <s v="NOS"/>
    <n v="1"/>
    <s v="CGST + SGST - 18%"/>
    <n v="7320"/>
    <n v="0"/>
    <n v="659"/>
    <n v="659"/>
    <m/>
    <m/>
    <n v="572018"/>
  </r>
  <r>
    <s v="H4220397082111"/>
    <s v="HT"/>
    <n v="1.1000000000000001"/>
    <s v="DHANDAPANI SPINNING MILLS LTD"/>
    <s v="33AAACD7676C1ZU"/>
    <m/>
    <s v="H4220397082111"/>
    <s v="01/09/2021"/>
    <s v="METTUR"/>
    <x v="15"/>
    <n v="998631"/>
    <s v="NOS"/>
    <n v="1"/>
    <s v="CGST + SGST - 18%"/>
    <n v="2600"/>
    <n v="0"/>
    <n v="234"/>
    <n v="234"/>
    <m/>
    <m/>
    <n v="326042"/>
  </r>
  <r>
    <s v="H4220398082111"/>
    <s v="HT"/>
    <n v="1.1000000000000001"/>
    <s v="THANGAVEL FABRICS PVT LTD"/>
    <s v="33AACCT2266J1ZD"/>
    <m/>
    <s v="H4220398082111"/>
    <s v="01/09/2021"/>
    <s v="METTUR"/>
    <x v="15"/>
    <n v="998631"/>
    <s v="NOS"/>
    <n v="1"/>
    <s v="CGST + SGST - 18%"/>
    <n v="2600"/>
    <n v="0"/>
    <n v="234"/>
    <n v="234"/>
    <m/>
    <m/>
    <n v="756667"/>
  </r>
  <r>
    <s v="H4220399082111"/>
    <s v="HT"/>
    <n v="1.1000000000000001"/>
    <s v="VP TEX PVT LTD"/>
    <s v="33AAECV3672Q1ZR"/>
    <m/>
    <s v="H4220399082111"/>
    <s v="03/09/2021"/>
    <s v="METTUR"/>
    <x v="15"/>
    <n v="998631"/>
    <s v="NOS"/>
    <n v="1"/>
    <s v="CGST + SGST - 18%"/>
    <n v="494680.49"/>
    <n v="0"/>
    <n v="44521.22"/>
    <n v="44521.22"/>
    <m/>
    <m/>
    <n v="3735869"/>
  </r>
  <r>
    <s v="H4220400082111"/>
    <s v="HT"/>
    <n v="1.1000000000000001"/>
    <s v="GIRI EXPORTS"/>
    <s v="33AADFG4897J1Z2"/>
    <m/>
    <s v="H4220400082111"/>
    <s v="03/09/2021"/>
    <s v="METTUR"/>
    <x v="15"/>
    <n v="998631"/>
    <s v="NOS"/>
    <n v="1"/>
    <s v="CGST + SGST - 18%"/>
    <n v="379127.11"/>
    <n v="0"/>
    <n v="34121.440000000002"/>
    <n v="34121.440000000002"/>
    <m/>
    <m/>
    <n v="1479835"/>
  </r>
  <r>
    <s v="H4220402082111"/>
    <s v="HT"/>
    <n v="1.1000000000000001"/>
    <s v="VADIVELU TEXTILES COMPANY"/>
    <s v="33AFWPV3836J1ZO"/>
    <m/>
    <s v="H4220402082111"/>
    <s v="01/09/2021"/>
    <s v="METTUR"/>
    <x v="15"/>
    <n v="998631"/>
    <s v="NOS"/>
    <n v="1"/>
    <s v="CGST + SGST - 18%"/>
    <n v="2600"/>
    <n v="0"/>
    <n v="234"/>
    <n v="234"/>
    <m/>
    <m/>
    <n v="754175"/>
  </r>
  <r>
    <s v="H4220403082111"/>
    <s v="HT"/>
    <n v="1.1000000000000001"/>
    <s v="P.S.WEAVERS PVT LTD"/>
    <s v="33AAHCP5650K1Z8"/>
    <m/>
    <s v="H4220403082111"/>
    <s v="01/09/2021"/>
    <s v="METTUR"/>
    <x v="15"/>
    <n v="998631"/>
    <s v="NOS"/>
    <n v="1"/>
    <s v="CGST + SGST - 18%"/>
    <n v="2600"/>
    <n v="0"/>
    <n v="234"/>
    <n v="234"/>
    <m/>
    <m/>
    <n v="844492"/>
  </r>
  <r>
    <s v="H4220404082111"/>
    <s v="HT"/>
    <n v="1.1000000000000001"/>
    <s v="Vinotha Fabrics"/>
    <s v="33AACFV5736C1ZF"/>
    <m/>
    <s v="H4220404082111"/>
    <s v="01/09/2021"/>
    <s v="METTUR"/>
    <x v="15"/>
    <n v="998631"/>
    <s v="NOS"/>
    <n v="1"/>
    <s v="CGST + SGST - 18%"/>
    <n v="2600"/>
    <n v="0"/>
    <n v="234"/>
    <n v="234"/>
    <m/>
    <m/>
    <n v="1455689"/>
  </r>
  <r>
    <s v="H4220407082111"/>
    <s v="HT"/>
    <n v="1.1000000000000001"/>
    <s v="SRI CHERAN SYNTHETICS INDIA PRIVATE LIMITED"/>
    <s v="33AAJCS2717A1ZU"/>
    <m/>
    <s v="H4220407082111"/>
    <s v="03/09/2021"/>
    <s v="METTUR"/>
    <x v="15"/>
    <n v="998631"/>
    <s v="NOS"/>
    <n v="1"/>
    <s v="CGST + SGST - 18%"/>
    <n v="3025571.66"/>
    <n v="0"/>
    <n v="272301.46000000002"/>
    <n v="272301.46000000002"/>
    <m/>
    <m/>
    <n v="8209126"/>
  </r>
  <r>
    <s v="H4220408082111"/>
    <s v="HT"/>
    <n v="1.1000000000000001"/>
    <s v="S.P Textile Mills LLP"/>
    <s v="33ADDFS0905L1Z7"/>
    <m/>
    <s v="H4220408082111"/>
    <s v="01/09/2021"/>
    <s v="METTUR"/>
    <x v="15"/>
    <n v="998631"/>
    <s v="NOS"/>
    <n v="1"/>
    <s v="CGST + SGST - 18%"/>
    <n v="2600"/>
    <n v="0"/>
    <n v="234"/>
    <n v="234"/>
    <m/>
    <m/>
    <n v="1274877"/>
  </r>
  <r>
    <s v="H4220409082111"/>
    <s v="HT"/>
    <n v="1.1000000000000001"/>
    <s v="Gajendira Speciality Paper Mills LLP"/>
    <s v="33AAPFG9507R1ZL"/>
    <m/>
    <s v="H4220409082111"/>
    <s v="01/09/2021"/>
    <s v="METTUR"/>
    <x v="15"/>
    <n v="998631"/>
    <s v="NOS"/>
    <n v="1"/>
    <s v="CGST + SGST - 18%"/>
    <n v="8676"/>
    <n v="0"/>
    <n v="780.84"/>
    <n v="780.84"/>
    <m/>
    <m/>
    <n v="2010949"/>
  </r>
  <r>
    <s v="H4220412082111"/>
    <s v="HT"/>
    <n v="1.1000000000000001"/>
    <s v="PENETRON PRODUCTS PRIVATE LIMITED"/>
    <s v="33AAHCB9220B1Z7"/>
    <m/>
    <s v="H4220412082111"/>
    <s v="01/09/2021"/>
    <s v="METTUR"/>
    <x v="15"/>
    <n v="998631"/>
    <s v="NOS"/>
    <n v="1"/>
    <s v="CGST + SGST - 18%"/>
    <n v="2600"/>
    <n v="0"/>
    <n v="234"/>
    <n v="234"/>
    <m/>
    <m/>
    <n v="104672"/>
  </r>
  <r>
    <s v="H4220413082111"/>
    <s v="HT"/>
    <n v="1.1000000000000001"/>
    <s v="JEYYAM GLOBAL FOODS PVT LTD"/>
    <s v="33AADCK3303J1ZX"/>
    <m/>
    <s v="H4220413082111"/>
    <s v="01/09/2021"/>
    <s v="METTUR"/>
    <x v="15"/>
    <n v="998631"/>
    <s v="NOS"/>
    <n v="1"/>
    <s v="CGST + SGST - 18%"/>
    <n v="2600"/>
    <n v="0"/>
    <n v="234"/>
    <n v="234"/>
    <m/>
    <m/>
    <n v="242176"/>
  </r>
  <r>
    <s v="H4220414082111"/>
    <s v="HT"/>
    <n v="1.1000000000000001"/>
    <s v="Sri Sakthi Blue Metals"/>
    <s v="33ADTFS6595A1ZO"/>
    <m/>
    <s v="H4220414082111"/>
    <s v="01/09/2021"/>
    <s v="METTUR"/>
    <x v="15"/>
    <n v="998631"/>
    <s v="NOS"/>
    <n v="1"/>
    <s v="CGST + SGST - 18%"/>
    <n v="2600"/>
    <n v="0"/>
    <n v="234"/>
    <n v="234"/>
    <m/>
    <m/>
    <n v="1322331"/>
  </r>
  <r>
    <s v="H4220415082111"/>
    <s v="HT"/>
    <n v="1.1000000000000001"/>
    <s v="LUCKY WEAVESS INDIA PRIVATE LTD"/>
    <s v="33AACCL9680J1Z5"/>
    <m/>
    <s v="H4220415082111"/>
    <s v="03/09/2021"/>
    <s v="METTUR"/>
    <x v="15"/>
    <n v="998631"/>
    <s v="NOS"/>
    <n v="1"/>
    <s v="CGST + SGST - 18%"/>
    <n v="409076.68"/>
    <n v="0"/>
    <n v="36816.89"/>
    <n v="36816.89"/>
    <m/>
    <m/>
    <n v="813881"/>
  </r>
  <r>
    <s v="H4220416082111"/>
    <s v="HT"/>
    <n v="1.1000000000000001"/>
    <s v="PSK ARUN TEX PRIVATE LIMITED"/>
    <s v="33AAJCP7661A1ZK"/>
    <m/>
    <s v="H4220416082111"/>
    <s v="03/09/2021"/>
    <s v="METTUR"/>
    <x v="15"/>
    <n v="998631"/>
    <s v="NOS"/>
    <n v="1"/>
    <s v="CGST + SGST - 18%"/>
    <n v="35789"/>
    <n v="0"/>
    <n v="3221.01"/>
    <n v="3221.01"/>
    <m/>
    <m/>
    <n v="667956"/>
  </r>
  <r>
    <s v="H4220420082111"/>
    <s v="HT"/>
    <n v="1.1000000000000001"/>
    <s v="DHANALAKSHMI SYNTHETICS PVT LTD UNIT III"/>
    <s v="33AACCD3771A1Z8"/>
    <m/>
    <s v="H4220420082111"/>
    <s v="03/09/2021"/>
    <s v="METTUR"/>
    <x v="15"/>
    <n v="998631"/>
    <s v="NOS"/>
    <n v="1"/>
    <s v="CGST + SGST - 18%"/>
    <n v="63981"/>
    <n v="0"/>
    <n v="5758.29"/>
    <n v="5758.29"/>
    <m/>
    <m/>
    <n v="241485"/>
  </r>
  <r>
    <s v="H4220421082111"/>
    <s v="HT"/>
    <n v="1.1000000000000001"/>
    <s v="Kumaragiri Spinnerss Private Limited Unit II"/>
    <s v="33AACCK4373M1ZC"/>
    <m/>
    <s v="H4220421082111"/>
    <s v="03/09/2021"/>
    <s v="METTUR"/>
    <x v="15"/>
    <n v="998631"/>
    <s v="NOS"/>
    <n v="1"/>
    <s v="CGST + SGST - 18%"/>
    <n v="1148242.92"/>
    <n v="0"/>
    <n v="103341.85"/>
    <n v="103341.85"/>
    <m/>
    <m/>
    <n v="4404266"/>
  </r>
  <r>
    <s v="H4220422082111"/>
    <s v="HT"/>
    <n v="1.1000000000000001"/>
    <s v="SRI RAJALAKSHMI BLUE METALS"/>
    <s v="33ADBPR2636M1ZF"/>
    <m/>
    <s v="H4220422082111"/>
    <s v="01/09/2021"/>
    <s v="METTUR"/>
    <x v="15"/>
    <n v="998631"/>
    <s v="NOS"/>
    <n v="1"/>
    <s v="CGST + SGST - 18%"/>
    <n v="2600"/>
    <n v="0"/>
    <n v="234"/>
    <n v="234"/>
    <m/>
    <m/>
    <n v="959253"/>
  </r>
  <r>
    <s v="H4220423082111"/>
    <s v="HT"/>
    <n v="1.1000000000000001"/>
    <s v="CHOLA SPINNING MILLS PRIVATE LIMITED UNIT III "/>
    <s v="33AAACC8484F1ZP"/>
    <m/>
    <s v="H4220423082111"/>
    <s v="03/09/2021"/>
    <s v="METTUR"/>
    <x v="15"/>
    <n v="998631"/>
    <s v="NOS"/>
    <n v="1"/>
    <s v="CGST + SGST - 18%"/>
    <n v="1665144.45"/>
    <n v="0"/>
    <n v="149863.01999999999"/>
    <n v="149863.01999999999"/>
    <m/>
    <m/>
    <n v="9424820"/>
  </r>
  <r>
    <s v="H4220424082111"/>
    <s v="HT"/>
    <n v="1.1000000000000001"/>
    <s v="ASIAN COLOURS PRIVATE LIMITED"/>
    <s v="33AASCA9059J1Z3"/>
    <m/>
    <s v="H4220424082111"/>
    <s v="01/09/2021"/>
    <s v="METTUR"/>
    <x v="15"/>
    <n v="998631"/>
    <s v="NOS"/>
    <n v="1"/>
    <s v="CGST + SGST - 18%"/>
    <n v="2600"/>
    <n v="0"/>
    <n v="234"/>
    <n v="234"/>
    <m/>
    <m/>
    <n v="1568830"/>
  </r>
  <r>
    <s v="H4220426082111"/>
    <s v="HT"/>
    <n v="1.1000000000000001"/>
    <s v="RAKSHANA SPINTEX"/>
    <s v="33AJVPG0893R1ZC"/>
    <m/>
    <s v="H4220426082111"/>
    <s v="03/09/2021"/>
    <s v="METTUR"/>
    <x v="15"/>
    <n v="998631"/>
    <s v="NOS"/>
    <n v="1"/>
    <s v="CGST + SGST - 18%"/>
    <n v="249830.63"/>
    <n v="0"/>
    <n v="22484.77"/>
    <n v="22484.77"/>
    <m/>
    <m/>
    <n v="538755"/>
  </r>
  <r>
    <s v="H4220427082111"/>
    <s v="HT"/>
    <n v="1.1000000000000001"/>
    <s v="SAPTHAGIRI BLUE METALS AND MSAND UNIT"/>
    <s v="33ADWFS2254B1Z3"/>
    <m/>
    <s v="H4220427082111"/>
    <s v="01/09/2021"/>
    <s v="METTUR"/>
    <x v="15"/>
    <n v="998631"/>
    <s v="NOS"/>
    <n v="1"/>
    <s v="CGST + SGST - 18%"/>
    <n v="51320"/>
    <n v="0"/>
    <n v="4618.8"/>
    <n v="4618.8"/>
    <m/>
    <m/>
    <n v="933894"/>
  </r>
  <r>
    <s v="H4220428082111"/>
    <s v="HT"/>
    <n v="1.1000000000000001"/>
    <s v="VIGNESWARA BLUE METALS"/>
    <s v="33AAQFV4715R1ZD"/>
    <m/>
    <s v="H4220428082111"/>
    <s v="01/09/2021"/>
    <s v="METTUR"/>
    <x v="15"/>
    <n v="998631"/>
    <s v="NOS"/>
    <n v="1"/>
    <s v="CGST + SGST - 18%"/>
    <n v="2600"/>
    <n v="0"/>
    <n v="234"/>
    <n v="234"/>
    <m/>
    <m/>
    <n v="1038394"/>
  </r>
  <r>
    <s v="H4220429082111"/>
    <s v="HT"/>
    <n v="1.1000000000000001"/>
    <s v="RAJAN MINERALS"/>
    <s v="33ABBFR3895C1ZA"/>
    <m/>
    <s v="H4220429082111"/>
    <s v="01/09/2021"/>
    <s v="METTUR"/>
    <x v="15"/>
    <n v="998631"/>
    <s v="NOS"/>
    <n v="1"/>
    <s v="CGST + SGST - 18%"/>
    <n v="2600"/>
    <n v="0"/>
    <n v="234"/>
    <n v="234"/>
    <m/>
    <m/>
    <n v="603924"/>
  </r>
  <r>
    <s v="H4220430082111"/>
    <s v="HT"/>
    <n v="1.1000000000000001"/>
    <s v="THE COMMISSIONER"/>
    <s v="33AAALT1024H1DO"/>
    <m/>
    <s v="H4220430082111"/>
    <s v="01/09/2021"/>
    <s v="METTUR"/>
    <x v="15"/>
    <n v="998631"/>
    <s v="NOS"/>
    <n v="1"/>
    <s v="CGST + SGST - 18%"/>
    <n v="70406"/>
    <n v="0"/>
    <n v="6336.5"/>
    <n v="6336.5"/>
    <m/>
    <m/>
    <n v="778773"/>
  </r>
  <r>
    <s v="H4220432082111"/>
    <s v="HT"/>
    <n v="1.1000000000000001"/>
    <s v="VARI COLOURS PRIVATE LIMITED"/>
    <s v="33AAHCV3856F1Z9"/>
    <m/>
    <s v="H4220432082111"/>
    <s v="01/09/2021"/>
    <s v="METTUR"/>
    <x v="15"/>
    <n v="998631"/>
    <s v="NOS"/>
    <n v="1"/>
    <s v="CGST + SGST - 18%"/>
    <n v="2600"/>
    <n v="0"/>
    <n v="234"/>
    <n v="234"/>
    <m/>
    <m/>
    <n v="2214863"/>
  </r>
  <r>
    <s v="H4220433082111"/>
    <s v="HT"/>
    <n v="1.1000000000000001"/>
    <s v="Alathur Neeratru Pasana Vivasayigal sangam, stage-1"/>
    <s v="33AAIAA1125H1ZB"/>
    <m/>
    <s v="H4220433082111"/>
    <s v="01/09/2021"/>
    <s v="METTUR"/>
    <x v="15"/>
    <n v="998631"/>
    <s v="NOS"/>
    <n v="1"/>
    <s v="CGST + SGST - 18%"/>
    <n v="2600"/>
    <n v="0"/>
    <n v="234"/>
    <n v="234"/>
    <m/>
    <m/>
    <n v="1822547"/>
  </r>
  <r>
    <s v="H4220435082111"/>
    <s v="HT"/>
    <n v="1.1000000000000001"/>
    <s v="Alathur Neeratru Pasana Vivasayigal sangam, stage-II"/>
    <s v="33AAIAA1125H1ZB"/>
    <m/>
    <s v="H4220435082111"/>
    <s v="01/09/2021"/>
    <s v="METTUR"/>
    <x v="15"/>
    <n v="998631"/>
    <s v="NOS"/>
    <n v="1"/>
    <s v="CGST + SGST - 18%"/>
    <n v="2600"/>
    <n v="0"/>
    <n v="234"/>
    <n v="234"/>
    <m/>
    <m/>
    <n v="922916"/>
  </r>
  <r>
    <s v="H4220438082111"/>
    <s v="HT"/>
    <n v="1.1000000000000001"/>
    <s v="Commissioner Thiruchengode Municipality"/>
    <s v="33AAALT1024H1DO"/>
    <m/>
    <s v="H4220438082111"/>
    <s v="01/09/2021"/>
    <s v="METTUR"/>
    <x v="15"/>
    <n v="998631"/>
    <s v="NOS"/>
    <n v="1"/>
    <s v="CGST + SGST - 18%"/>
    <n v="40004"/>
    <n v="0"/>
    <n v="3600.5"/>
    <n v="3600.5"/>
    <m/>
    <m/>
    <n v="641977"/>
  </r>
  <r>
    <s v="H4220439082111"/>
    <s v="HT"/>
    <n v="1.1000000000000001"/>
    <s v="SRI SUBRAMANIAN CHEMICALS"/>
    <s v="33ADSFS8330C1Z0"/>
    <m/>
    <s v="H4220439082111"/>
    <s v="01/09/2021"/>
    <s v="METTUR"/>
    <x v="15"/>
    <n v="998631"/>
    <s v="NOS"/>
    <n v="1"/>
    <s v="CGST + SGST - 18%"/>
    <n v="2600"/>
    <n v="0"/>
    <n v="234"/>
    <n v="234"/>
    <m/>
    <m/>
    <n v="391052"/>
  </r>
  <r>
    <s v="H4220441082111"/>
    <s v="HT"/>
    <n v="1.1000000000000001"/>
    <s v="RAJAGURU SPINNING MILLS (P) LTD  UNIT -IV"/>
    <s v="33AAACR9898Q1ZB"/>
    <m/>
    <s v="H4220441082111"/>
    <s v="01/09/2021"/>
    <s v="METTUR"/>
    <x v="15"/>
    <n v="998631"/>
    <s v="NOS"/>
    <n v="1"/>
    <s v="CGST + SGST - 18%"/>
    <n v="2600"/>
    <n v="0"/>
    <n v="234"/>
    <n v="234"/>
    <m/>
    <m/>
    <n v="3854674"/>
  </r>
  <r>
    <s v="H4220442082111"/>
    <s v="HT"/>
    <n v="1.1000000000000001"/>
    <s v="SHREEGIRI SPINNERS PRIVATE LIMITED"/>
    <s v="33ABACS9122R1ZX"/>
    <m/>
    <s v="H4220442082111"/>
    <s v="01/09/2021"/>
    <s v="METTUR"/>
    <x v="15"/>
    <n v="998631"/>
    <s v="NOS"/>
    <n v="1"/>
    <s v="CGST + SGST - 18%"/>
    <n v="2600"/>
    <n v="0"/>
    <n v="234"/>
    <n v="234"/>
    <m/>
    <m/>
    <n v="1979107"/>
  </r>
  <r>
    <s v="H4220443082111"/>
    <s v="HT"/>
    <n v="1.1000000000000001"/>
    <s v="Kandasamy Blue Metals"/>
    <s v="33AAKFK6211H1ZK"/>
    <m/>
    <s v="H4220443082111"/>
    <s v="01/09/2021"/>
    <s v="METTUR"/>
    <x v="15"/>
    <n v="998631"/>
    <s v="NOS"/>
    <n v="1"/>
    <s v="CGST + SGST - 18%"/>
    <n v="2600"/>
    <n v="0"/>
    <n v="234"/>
    <n v="234"/>
    <m/>
    <m/>
    <n v="447353"/>
  </r>
  <r>
    <s v="H4220444082111"/>
    <s v="HT"/>
    <n v="1.1000000000000001"/>
    <s v="ALPHA POLYMERS"/>
    <s v="33AADFA4564G1ZR"/>
    <m/>
    <s v="H4220444082111"/>
    <s v="01/09/2021"/>
    <s v="METTUR"/>
    <x v="15"/>
    <n v="998631"/>
    <s v="NOS"/>
    <n v="1"/>
    <s v="CGST + SGST - 18%"/>
    <n v="2600"/>
    <n v="0"/>
    <n v="234"/>
    <n v="234"/>
    <m/>
    <m/>
    <n v="464380"/>
  </r>
  <r>
    <s v="H4220445082111"/>
    <s v="HT"/>
    <n v="1.1000000000000001"/>
    <s v="EE TWAD BOARD RWS SALEM POOLAMPATTY"/>
    <s v="33AAALT0834FBZ1"/>
    <m/>
    <s v="H4220445082111"/>
    <s v="01/09/2021"/>
    <s v="METTUR"/>
    <x v="15"/>
    <n v="998631"/>
    <s v="NOS"/>
    <n v="1"/>
    <s v="CGST + SGST - 18%"/>
    <n v="2600"/>
    <n v="0"/>
    <n v="234"/>
    <n v="234"/>
    <m/>
    <m/>
    <n v="545184"/>
  </r>
  <r>
    <s v="H4220446082111"/>
    <s v="HT"/>
    <n v="1.1000000000000001"/>
    <s v="SRI VELAVAN STONE CRUSHER"/>
    <s v="33AJBPM6962H1Z5"/>
    <m/>
    <s v="H4220446082111"/>
    <s v="03/09/2021"/>
    <s v="METTUR"/>
    <x v="15"/>
    <n v="998631"/>
    <s v="NOS"/>
    <n v="1"/>
    <s v="CGST + SGST - 18%"/>
    <n v="2600"/>
    <n v="0"/>
    <n v="234"/>
    <n v="234"/>
    <m/>
    <m/>
    <n v="537215"/>
  </r>
  <r>
    <s v="H4220447082111"/>
    <s v="HT"/>
    <n v="1.1000000000000001"/>
    <s v="EE TWAD RWS SALEM CHITTUR"/>
    <s v="33AAALT0834FBZ1"/>
    <m/>
    <s v="H4220447082111"/>
    <s v="01/09/2021"/>
    <s v="METTUR"/>
    <x v="15"/>
    <n v="998631"/>
    <s v="NOS"/>
    <n v="1"/>
    <s v="CGST + SGST - 18%"/>
    <n v="2600"/>
    <n v="0"/>
    <n v="234"/>
    <n v="234"/>
    <m/>
    <m/>
    <n v="324424"/>
  </r>
  <r>
    <s v="H4240001082111"/>
    <s v="HT"/>
    <n v="1.1000000000000001"/>
    <s v="SAIL REFRACTORY COMPANY LIMITED"/>
    <s v="33AAQCS7998J1ZB"/>
    <m/>
    <s v="H4240001082111"/>
    <s v="02/09/2021"/>
    <s v="SALEM"/>
    <x v="41"/>
    <n v="998631"/>
    <s v="NOS"/>
    <n v="1"/>
    <s v="CGST + SGST - 18%"/>
    <n v="2600"/>
    <n v="0"/>
    <n v="234"/>
    <n v="234"/>
    <m/>
    <m/>
    <n v="1988329"/>
  </r>
  <r>
    <s v="H4240010082111"/>
    <s v="HT"/>
    <n v="1.1000000000000001"/>
    <s v="DALMIA MAGNESITE CORPORATION"/>
    <s v="33AAACD2281K1ZU"/>
    <m/>
    <s v="H4240010082111"/>
    <s v="02/09/2021"/>
    <s v="SALEM"/>
    <x v="41"/>
    <n v="998631"/>
    <s v="NOS"/>
    <n v="1"/>
    <s v="CGST + SGST - 18%"/>
    <n v="2600"/>
    <n v="0"/>
    <n v="234"/>
    <n v="234"/>
    <m/>
    <m/>
    <n v="506035"/>
  </r>
  <r>
    <s v="H4240013082111"/>
    <s v="HT"/>
    <n v="1.1000000000000001"/>
    <s v="TRL KROSAKI REFRACTORIES LIMITED"/>
    <s v="33AAACT6494Q1ZN"/>
    <m/>
    <s v="H4240013082111"/>
    <s v="02/09/2021"/>
    <s v="SALEM"/>
    <x v="41"/>
    <n v="998631"/>
    <s v="NOS"/>
    <n v="1"/>
    <s v="CGST + SGST - 18%"/>
    <n v="2600"/>
    <n v="0"/>
    <n v="234"/>
    <n v="234"/>
    <m/>
    <m/>
    <n v="186692"/>
  </r>
  <r>
    <s v="H4240018082111"/>
    <s v="HT"/>
    <n v="1.1000000000000001"/>
    <s v="LAKSHMI PACKAGING P.LTD.,"/>
    <s v="33AAACL3652Q1Z9"/>
    <m/>
    <s v="H4240018082111"/>
    <s v="02/09/2021"/>
    <s v="SALEM"/>
    <x v="41"/>
    <n v="998631"/>
    <s v="NOS"/>
    <n v="1"/>
    <s v="CGST + SGST - 18%"/>
    <n v="2600"/>
    <n v="0"/>
    <n v="234"/>
    <n v="234"/>
    <m/>
    <m/>
    <n v="835518"/>
  </r>
  <r>
    <s v="H4240023082111"/>
    <s v="HT"/>
    <n v="1.1000000000000001"/>
    <s v="THIYAGARAJAR POLYTECHNIC COLLEGE.,,"/>
    <s v="33AAATC1818J1Z1"/>
    <m/>
    <s v="H4240023082111"/>
    <s v="02/09/2021"/>
    <s v="SALEM"/>
    <x v="41"/>
    <n v="998631"/>
    <s v="NOS"/>
    <n v="1"/>
    <s v="CGST + SGST - 18%"/>
    <n v="2600"/>
    <n v="0"/>
    <n v="234"/>
    <n v="234"/>
    <m/>
    <m/>
    <n v="133553"/>
  </r>
  <r>
    <s v="H4240034082111"/>
    <s v="HT"/>
    <n v="1.1000000000000001"/>
    <s v=".M/S.SAMBANDAM SPINNING MILLS LTD"/>
    <s v="33AAECS3342J1ZH"/>
    <m/>
    <s v="H4240034082111"/>
    <s v="06/09/2021"/>
    <s v="SALEM"/>
    <x v="41"/>
    <n v="998631"/>
    <s v="NOS"/>
    <n v="1"/>
    <s v="CGST + SGST - 18%"/>
    <n v="1224392.54"/>
    <n v="0"/>
    <n v="110195.21"/>
    <n v="110195.21"/>
    <m/>
    <m/>
    <n v="4303656"/>
  </r>
  <r>
    <s v="H4240041082111A"/>
    <s v="HT"/>
    <n v="1.1000000000000001"/>
    <s v="THE DEAN, GOVT. MOHAN K.M.C. HOSPITAL,"/>
    <s v="33CHEG05753G1DQ"/>
    <m/>
    <s v="H4240041082111A"/>
    <s v="02/09/2021"/>
    <s v="SALEM"/>
    <x v="41"/>
    <n v="998631"/>
    <s v="NOS"/>
    <n v="1"/>
    <s v="CGST + SGST - 18%"/>
    <n v="19680"/>
    <n v="0"/>
    <n v="1771.2"/>
    <n v="1771.2"/>
    <m/>
    <m/>
    <n v="834344"/>
  </r>
  <r>
    <s v="H4240044082111"/>
    <s v="HT"/>
    <n v="1.1000000000000001"/>
    <s v="SREE MANGALAMBIGAI COTTON MILLS P LTD"/>
    <s v="33AABCS9251M1Z2"/>
    <m/>
    <s v="H4240044082111"/>
    <s v="04/09/2021"/>
    <s v="SALEM"/>
    <x v="41"/>
    <n v="998631"/>
    <s v="NOS"/>
    <n v="1"/>
    <s v="CGST + SGST - 18%"/>
    <n v="34475"/>
    <n v="0"/>
    <n v="3102.75"/>
    <n v="3102.75"/>
    <m/>
    <m/>
    <n v="559898"/>
  </r>
  <r>
    <s v="H4240050082111"/>
    <s v="HT"/>
    <n v="1.1000000000000001"/>
    <s v="SALEM DT COOP MILK PRODRS UNION LTD"/>
    <s v="33AAAAT3146P1ZA"/>
    <m/>
    <s v="H4240050082111"/>
    <s v="02/09/2021"/>
    <s v="SALEM"/>
    <x v="41"/>
    <n v="998631"/>
    <s v="NOS"/>
    <n v="1"/>
    <s v="CGST + SGST - 18%"/>
    <n v="2600"/>
    <n v="0"/>
    <n v="234"/>
    <n v="234"/>
    <m/>
    <m/>
    <n v="819495"/>
  </r>
  <r>
    <s v="H4240051082111"/>
    <s v="HT"/>
    <n v="1.1000000000000001"/>
    <s v="GOLDEN SPINNING MILLS (P) LTD.,"/>
    <s v="33AAACG8728N1Z9"/>
    <m/>
    <s v="H4240051082111"/>
    <s v="04/09/2021"/>
    <s v="SALEM"/>
    <x v="41"/>
    <n v="998631"/>
    <s v="NOS"/>
    <n v="1"/>
    <s v="CGST + SGST - 18%"/>
    <n v="424240.76"/>
    <n v="0"/>
    <n v="38181.72"/>
    <n v="38181.72"/>
    <m/>
    <m/>
    <n v="4339221"/>
  </r>
  <r>
    <s v="H4240054082111"/>
    <s v="HT"/>
    <n v="1.1000000000000001"/>
    <s v="SUB DIVISIONAL ENGINEER / POWER PLANT,"/>
    <s v="33AABCB5576G1ZS"/>
    <m/>
    <s v="H4240054082111"/>
    <s v="02/09/2021"/>
    <s v="SALEM"/>
    <x v="41"/>
    <n v="998631"/>
    <s v="NOS"/>
    <n v="1"/>
    <s v="CGST + SGST - 18%"/>
    <n v="2600"/>
    <n v="0"/>
    <n v="234"/>
    <n v="234"/>
    <m/>
    <m/>
    <n v="644096"/>
  </r>
  <r>
    <s v="H4240058082111"/>
    <s v="HT"/>
    <n v="1.1000000000000001"/>
    <s v="SELLIAMMAN SPINNING MILLS[P] LTD"/>
    <s v="33AADCS3688N1ZT"/>
    <m/>
    <s v="H4240058082111"/>
    <s v="02/09/2021"/>
    <s v="SALEM"/>
    <x v="41"/>
    <n v="998631"/>
    <s v="NOS"/>
    <n v="1"/>
    <s v="CGST + SGST - 18%"/>
    <n v="2600"/>
    <n v="0"/>
    <n v="234"/>
    <n v="234"/>
    <m/>
    <m/>
    <n v="669903"/>
  </r>
  <r>
    <s v="H4240061082111"/>
    <s v="HT"/>
    <n v="1.1000000000000001"/>
    <s v="SUGAVANESHWARA SPG. MILLS [P] LTD,"/>
    <s v="33AADCS3685B1ZL"/>
    <m/>
    <s v="H4240061082111"/>
    <s v="06/09/2021"/>
    <s v="SALEM"/>
    <x v="41"/>
    <n v="998631"/>
    <s v="NOS"/>
    <n v="1"/>
    <s v="CGST + SGST - 18%"/>
    <n v="52610"/>
    <n v="0"/>
    <n v="4734.8999999999996"/>
    <n v="4734.8999999999996"/>
    <m/>
    <m/>
    <n v="413239"/>
  </r>
  <r>
    <s v="H4240062082111"/>
    <s v="HT"/>
    <n v="1.1000000000000001"/>
    <s v="TAMILNADU MAGNESITE LTD"/>
    <s v="33AAACT9933A1ZM"/>
    <m/>
    <s v="H4240062082111"/>
    <s v="02/09/2021"/>
    <s v="SALEM"/>
    <x v="41"/>
    <n v="998631"/>
    <s v="NOS"/>
    <n v="1"/>
    <s v="CGST + SGST - 18%"/>
    <n v="2600"/>
    <n v="0"/>
    <n v="234"/>
    <n v="234"/>
    <m/>
    <m/>
    <n v="296450"/>
  </r>
  <r>
    <s v="H4240067082111"/>
    <s v="HT"/>
    <n v="1.1000000000000001"/>
    <s v="TAMILNADU MAGNESITE LTD."/>
    <s v="33AAACT9933A1ZM"/>
    <m/>
    <s v="H4240067082111"/>
    <s v="02/09/2021"/>
    <s v="SALEM"/>
    <x v="41"/>
    <n v="998631"/>
    <s v="NOS"/>
    <n v="1"/>
    <s v="CGST + SGST - 18%"/>
    <n v="2600"/>
    <n v="0"/>
    <n v="234"/>
    <n v="234"/>
    <m/>
    <m/>
    <n v="456767"/>
  </r>
  <r>
    <s v="H4240072082111"/>
    <s v="HT"/>
    <n v="1.1000000000000001"/>
    <s v="M/S. KANDAGIRI SPINNING MILLS LTD,"/>
    <s v="33AABCK2694Q1Z1"/>
    <m/>
    <s v="H4240072082111"/>
    <s v="04/09/2021"/>
    <s v="SALEM"/>
    <x v="41"/>
    <n v="998631"/>
    <s v="NOS"/>
    <n v="1"/>
    <s v="CGST + SGST - 18%"/>
    <n v="525293.71"/>
    <n v="0"/>
    <n v="47276.59"/>
    <n v="47276.59"/>
    <m/>
    <m/>
    <n v="3964355"/>
  </r>
  <r>
    <s v="H4240074082111"/>
    <s v="HT"/>
    <n v="1.1000000000000001"/>
    <s v="S.P SPINNING MILLS PRIVATE LIMITED"/>
    <s v="33AACCS9500J1ZF"/>
    <m/>
    <s v="H4240074082111"/>
    <s v="04/09/2021"/>
    <s v="SALEM"/>
    <x v="41"/>
    <n v="998631"/>
    <s v="NOS"/>
    <n v="1"/>
    <s v="CGST + SGST - 18%"/>
    <n v="132842"/>
    <n v="0"/>
    <n v="11955.78"/>
    <n v="11955.78"/>
    <m/>
    <m/>
    <n v="794488"/>
  </r>
  <r>
    <s v="H4240075082111"/>
    <s v="HT"/>
    <n v="1.1000000000000001"/>
    <s v="M/S. INDIAN OIL CORPORATION LTD,"/>
    <s v="33AAACI1681G1ZW"/>
    <m/>
    <s v="H4240075082111"/>
    <s v="02/09/2021"/>
    <s v="SALEM"/>
    <x v="41"/>
    <n v="998631"/>
    <s v="NOS"/>
    <n v="1"/>
    <s v="CGST + SGST - 18%"/>
    <n v="2600"/>
    <n v="0"/>
    <n v="234"/>
    <n v="234"/>
    <m/>
    <m/>
    <n v="792094"/>
  </r>
  <r>
    <s v="H4240093082111"/>
    <s v="HT"/>
    <n v="1.1000000000000001"/>
    <s v="M/S.NARASU'S SAARATHY ENTERPRISES PRIVATE LIMITED"/>
    <s v="33AADCN9472H2Z8"/>
    <m/>
    <s v="H4240093082111"/>
    <s v="04/09/2021"/>
    <s v="SALEM"/>
    <x v="41"/>
    <n v="998631"/>
    <s v="NOS"/>
    <n v="1"/>
    <s v="CGST + SGST - 18%"/>
    <n v="54689"/>
    <n v="0"/>
    <n v="4922.01"/>
    <n v="4922.01"/>
    <m/>
    <m/>
    <n v="431608"/>
  </r>
  <r>
    <s v="H4240098082111"/>
    <s v="HT"/>
    <n v="1.1000000000000001"/>
    <s v="M/S. THE SALEM DT.CO-OP.MILK PRODRS UNION LTD"/>
    <s v="33AAAAT3146P1ZA"/>
    <m/>
    <s v="H4240098082111"/>
    <s v="02/09/2021"/>
    <s v="SALEM"/>
    <x v="41"/>
    <n v="998631"/>
    <s v="NOS"/>
    <n v="1"/>
    <s v="CGST + SGST - 18%"/>
    <n v="2600"/>
    <n v="0"/>
    <n v="234"/>
    <n v="234"/>
    <m/>
    <m/>
    <n v="4467566"/>
  </r>
  <r>
    <s v="H4240106082111"/>
    <s v="HT"/>
    <n v="1.1000000000000001"/>
    <s v="M/S. YESVEE SPINNING MILLS (P) LTD"/>
    <s v="33AAACY0483G1ZI"/>
    <m/>
    <s v="H4240106082111"/>
    <s v="07/09/2021"/>
    <s v="SALEM"/>
    <x v="41"/>
    <n v="998631"/>
    <s v="NOS"/>
    <n v="1"/>
    <s v="CGST + SGST - 18%"/>
    <n v="73803"/>
    <n v="0"/>
    <n v="6642.27"/>
    <n v="6642.27"/>
    <m/>
    <m/>
    <n v="344316"/>
  </r>
  <r>
    <s v="H4240107082111"/>
    <s v="HT"/>
    <n v="1.1000000000000001"/>
    <s v="SALEM FOOD PRODUCTS PRIVATE LTD"/>
    <s v="33AAICS6766Q1ZH"/>
    <m/>
    <s v="H4240107082111"/>
    <s v="04/09/2021"/>
    <s v="SALEM"/>
    <x v="41"/>
    <n v="998631"/>
    <s v="NOS"/>
    <n v="1"/>
    <s v="CGST + SGST - 18%"/>
    <n v="99478"/>
    <n v="0"/>
    <n v="8953.0300000000007"/>
    <n v="8953.0300000000007"/>
    <m/>
    <m/>
    <n v="605437"/>
  </r>
  <r>
    <s v="H4240113082111"/>
    <s v="HT"/>
    <n v="1.1000000000000001"/>
    <s v="M/S. G.T.P. GRANITES LTD.,"/>
    <s v="33AAACG7711K1ZQ"/>
    <m/>
    <s v="H4240113082111"/>
    <s v="06/09/2021"/>
    <s v="SALEM"/>
    <x v="41"/>
    <n v="998631"/>
    <s v="NOS"/>
    <n v="1"/>
    <s v="CGST + SGST - 18%"/>
    <n v="10528"/>
    <n v="0"/>
    <n v="947.52"/>
    <n v="947.52"/>
    <m/>
    <m/>
    <n v="72529"/>
  </r>
  <r>
    <s v="H4240119082111"/>
    <s v="HT"/>
    <n v="1.1000000000000001"/>
    <s v="M/S. T.K.S SPINNING MILLS PRIVATE LIMITED.,"/>
    <s v="33AAACT7677H1Z3"/>
    <m/>
    <s v="H4240119082111"/>
    <s v="04/09/2021"/>
    <s v="SALEM"/>
    <x v="41"/>
    <n v="998631"/>
    <s v="NOS"/>
    <n v="1"/>
    <s v="CGST + SGST - 18%"/>
    <n v="2605"/>
    <n v="0"/>
    <n v="234.45"/>
    <n v="234.45"/>
    <m/>
    <m/>
    <n v="748002"/>
  </r>
  <r>
    <s v="H4240120082111"/>
    <s v="HT"/>
    <n v="1.1000000000000001"/>
    <s v="M/S. K.T.SPINNING MILLS PVT LTD.,"/>
    <s v="33AABCM8375L2Z2"/>
    <m/>
    <s v="H4240120082111"/>
    <s v="06/09/2021"/>
    <s v="SALEM"/>
    <x v="41"/>
    <n v="998631"/>
    <s v="NOS"/>
    <n v="1"/>
    <s v="CGST + SGST - 18%"/>
    <n v="72718.19"/>
    <n v="0"/>
    <n v="6544.63"/>
    <n v="6544.63"/>
    <m/>
    <m/>
    <n v="432530"/>
  </r>
  <r>
    <s v="H4240122082111"/>
    <s v="HT"/>
    <n v="1.1000000000000001"/>
    <s v="M/S. SIVA GRANITE PRODUCTS"/>
    <s v="33AALFS8047E1Z3"/>
    <m/>
    <s v="H4240122082111"/>
    <s v="02/09/2021"/>
    <s v="SALEM"/>
    <x v="41"/>
    <n v="998631"/>
    <s v="NOS"/>
    <n v="1"/>
    <s v="CGST + SGST - 18%"/>
    <n v="2600"/>
    <n v="0"/>
    <n v="234"/>
    <n v="234"/>
    <m/>
    <m/>
    <n v="861423"/>
  </r>
  <r>
    <s v="H4240123082111"/>
    <s v="HT"/>
    <n v="1.1000000000000001"/>
    <s v="M/S. DIVISIONAL RAILWAY MANAGER.,"/>
    <s v="33AAAGM0289C1ZQ"/>
    <m/>
    <s v="H4240123082111"/>
    <s v="02/09/2021"/>
    <s v="SALEM"/>
    <x v="41"/>
    <n v="998631"/>
    <s v="NOS"/>
    <n v="1"/>
    <s v="CGST + SGST - 18%"/>
    <n v="2945454"/>
    <n v="0"/>
    <n v="265091"/>
    <n v="265091"/>
    <m/>
    <m/>
    <n v="23091996"/>
  </r>
  <r>
    <s v="H4240125082111"/>
    <s v="HT"/>
    <n v="1.1000000000000001"/>
    <s v="M/S. R M SPINNING MILLS"/>
    <s v="33AAZFR3124R1ZF"/>
    <m/>
    <s v="H4240125082111"/>
    <s v="07/09/2021"/>
    <s v="SALEM"/>
    <x v="41"/>
    <n v="998631"/>
    <s v="NOS"/>
    <n v="1"/>
    <s v="CGST + SGST - 18%"/>
    <n v="52735.95"/>
    <n v="0"/>
    <n v="4746.22"/>
    <n v="4746.22"/>
    <m/>
    <m/>
    <n v="899109"/>
  </r>
  <r>
    <s v="H4240126082111"/>
    <s v="HT"/>
    <n v="1.1000000000000001"/>
    <s v="M/S. HOTEL SOUTHSON (P) LTD.,"/>
    <s v="33AAACH5268A1Z2"/>
    <m/>
    <s v="H4240126082111"/>
    <s v="02/09/2021"/>
    <s v="SALEM"/>
    <x v="41"/>
    <n v="998631"/>
    <s v="NOS"/>
    <n v="1"/>
    <s v="CGST + SGST - 18%"/>
    <n v="2600"/>
    <n v="0"/>
    <n v="234"/>
    <n v="234"/>
    <m/>
    <m/>
    <n v="234182"/>
  </r>
  <r>
    <s v="H4240127082111"/>
    <s v="HT"/>
    <n v="1.1000000000000001"/>
    <s v="M/S. OBLI GRANITES,"/>
    <s v="33AAAFO3620N1ZE"/>
    <m/>
    <s v="H4240127082111"/>
    <s v="06/09/2021"/>
    <s v="SALEM"/>
    <x v="41"/>
    <n v="998631"/>
    <s v="NOS"/>
    <n v="1"/>
    <s v="CGST + SGST - 18%"/>
    <n v="8380"/>
    <n v="0"/>
    <n v="754.2"/>
    <n v="754.2"/>
    <m/>
    <m/>
    <n v="70883"/>
  </r>
  <r>
    <s v="H4240132082111"/>
    <s v="HT"/>
    <n v="1.1000000000000001"/>
    <s v="M/S. SRI VENKATESWARA SPINNING MILLS"/>
    <s v="33ADUFS5539H1ZJ"/>
    <m/>
    <s v="H4240132082111"/>
    <s v="04/09/2021"/>
    <s v="SALEM"/>
    <x v="41"/>
    <n v="998631"/>
    <s v="NOS"/>
    <n v="1"/>
    <s v="CGST + SGST - 18%"/>
    <n v="872734.87"/>
    <n v="0"/>
    <n v="78546"/>
    <n v="78546"/>
    <m/>
    <m/>
    <n v="5042148"/>
  </r>
  <r>
    <s v="H4240133082111"/>
    <s v="HT"/>
    <n v="1.1000000000000001"/>
    <s v="M/S. SANTOSH  LIMITED"/>
    <s v="33AACCS8732N1ZZ"/>
    <m/>
    <s v="H4240133082111"/>
    <s v="04/09/2021"/>
    <s v="SALEM"/>
    <x v="41"/>
    <n v="998631"/>
    <s v="NOS"/>
    <n v="1"/>
    <s v="CGST + SGST - 18%"/>
    <n v="57149"/>
    <n v="0"/>
    <n v="5143.41"/>
    <n v="5143.41"/>
    <m/>
    <m/>
    <n v="370905"/>
  </r>
  <r>
    <s v="H4240134082111"/>
    <s v="HT"/>
    <n v="1.1000000000000001"/>
    <s v="M/S. STERLING HOLIDAY RESORTS  LTD"/>
    <s v="33AABCT7079G1Z8"/>
    <m/>
    <s v="H4240134082111"/>
    <s v="02/09/2021"/>
    <s v="SALEM"/>
    <x v="41"/>
    <n v="998631"/>
    <s v="NOS"/>
    <n v="1"/>
    <s v="CGST + SGST - 18%"/>
    <n v="2600"/>
    <n v="0"/>
    <n v="234"/>
    <n v="234"/>
    <m/>
    <m/>
    <n v="313765"/>
  </r>
  <r>
    <s v="H4240136082111"/>
    <s v="HT"/>
    <n v="1.1000000000000001"/>
    <s v="M/S. SREE RENGARAAJ STEEL &amp; ALLOYS P LTD"/>
    <s v="33AACCS9438B1ZJ"/>
    <m/>
    <s v="H4240136082111"/>
    <s v="07/09/2021"/>
    <s v="SALEM"/>
    <x v="41"/>
    <n v="998631"/>
    <s v="NOS"/>
    <n v="1"/>
    <s v="CGST + SGST - 18%"/>
    <n v="357988"/>
    <n v="0"/>
    <n v="32218.92"/>
    <n v="32218.92"/>
    <m/>
    <m/>
    <n v="1599632"/>
  </r>
  <r>
    <s v="H4240137082111"/>
    <s v="HT"/>
    <n v="1.1000000000000001"/>
    <s v="M/S. JAI HIND WIRE ROD MILLS LTD."/>
    <s v="33AAACJ7558B1ZT"/>
    <m/>
    <s v="H4240137082111"/>
    <s v="07/09/2021"/>
    <s v="SALEM"/>
    <x v="41"/>
    <n v="998631"/>
    <s v="NOS"/>
    <n v="1"/>
    <s v="CGST + SGST - 18%"/>
    <n v="145786"/>
    <n v="0"/>
    <n v="13120.74"/>
    <n v="13120.74"/>
    <m/>
    <m/>
    <n v="1624030"/>
  </r>
  <r>
    <s v="H4240140082111"/>
    <s v="HT"/>
    <n v="1.1000000000000001"/>
    <s v="VENUS P.P. VARADHARAJU  SPG. MILLS (P) LTD.,"/>
    <s v="33AACCS4762N1Z1"/>
    <m/>
    <s v="H4240140082111"/>
    <s v="02/09/2021"/>
    <s v="SALEM"/>
    <x v="41"/>
    <n v="998631"/>
    <s v="NOS"/>
    <n v="1"/>
    <s v="CGST + SGST - 18%"/>
    <n v="2600"/>
    <n v="0"/>
    <n v="234"/>
    <n v="234"/>
    <m/>
    <m/>
    <n v="1049459"/>
  </r>
  <r>
    <s v="H4240142082111"/>
    <s v="HT"/>
    <n v="1.1000000000000001"/>
    <s v="M/S. PARAGON POLYMER PRODUCTS (P) LTD"/>
    <s v="33AABCP3052F1ZX"/>
    <m/>
    <s v="H4240142082111"/>
    <s v="02/09/2021"/>
    <s v="SALEM"/>
    <x v="41"/>
    <n v="998631"/>
    <s v="NOS"/>
    <n v="1"/>
    <s v="CGST + SGST - 18%"/>
    <n v="2600"/>
    <n v="0"/>
    <n v="234"/>
    <n v="234"/>
    <m/>
    <m/>
    <n v="1983485"/>
  </r>
  <r>
    <s v="H4240144082111A"/>
    <s v="HT"/>
    <n v="1.1000000000000001"/>
    <s v="M/S. EXECUTIVE ENGINEER/TWAD BOARD,"/>
    <s v="33CHET06817G1D0"/>
    <m/>
    <s v="H4240144082111A"/>
    <s v="02/09/2021"/>
    <s v="SALEM"/>
    <x v="41"/>
    <n v="998631"/>
    <s v="NOS"/>
    <n v="1"/>
    <s v="CGST + SGST - 18%"/>
    <n v="2600"/>
    <n v="0"/>
    <n v="234"/>
    <n v="234"/>
    <m/>
    <m/>
    <n v="2093789"/>
  </r>
  <r>
    <s v="H4240146082111"/>
    <s v="HT"/>
    <n v="1.1000000000000001"/>
    <s v="M/S. SENTHIL TEXTILE MILLS P LTD,UNIT II,"/>
    <s v="33AACCS6301H1ZR"/>
    <m/>
    <s v="H4240146082111"/>
    <s v="04/09/2021"/>
    <s v="SALEM"/>
    <x v="41"/>
    <n v="998631"/>
    <s v="NOS"/>
    <n v="1"/>
    <s v="CGST + SGST - 18%"/>
    <n v="12357"/>
    <n v="0"/>
    <n v="1112.33"/>
    <n v="1112.33"/>
    <m/>
    <m/>
    <n v="137495"/>
  </r>
  <r>
    <s v="H4240148082111"/>
    <s v="HT"/>
    <n v="1.1000000000000001"/>
    <s v="M/s. STEEL AUTHORITY OF INDIA LIMITED"/>
    <s v="33AAACS7062F1ZL"/>
    <m/>
    <s v="H4240148082111"/>
    <s v="07/09/2021"/>
    <s v="SALEM"/>
    <x v="41"/>
    <n v="998631"/>
    <s v="NOS"/>
    <n v="1"/>
    <s v="CGST + SGST - 18%"/>
    <n v="6730371.3300000001"/>
    <n v="0"/>
    <n v="605733.42000000004"/>
    <n v="605733.42000000004"/>
    <m/>
    <m/>
    <n v="33955840"/>
  </r>
  <r>
    <s v="H4240149082111"/>
    <s v="HT"/>
    <n v="1.1000000000000001"/>
    <s v="M/S. THANGAVELU TEXTILE MILLS (P) LTD"/>
    <s v="33AAACT7658N1ZT"/>
    <m/>
    <s v="H4240149082111"/>
    <s v="07/09/2021"/>
    <s v="SALEM"/>
    <x v="41"/>
    <n v="998631"/>
    <s v="NOS"/>
    <n v="1"/>
    <s v="CGST + SGST - 18%"/>
    <n v="98812"/>
    <n v="0"/>
    <n v="8893.1"/>
    <n v="8893.1"/>
    <m/>
    <m/>
    <n v="648415"/>
  </r>
  <r>
    <s v="H4240151082111"/>
    <s v="HT"/>
    <n v="1.1000000000000001"/>
    <s v="M/S. ASHOK GRANITES LTD"/>
    <s v="33AABCA8140M1ZQ"/>
    <m/>
    <s v="H4240151082111"/>
    <s v="06/09/2021"/>
    <s v="SALEM"/>
    <x v="41"/>
    <n v="998631"/>
    <s v="NOS"/>
    <n v="1"/>
    <s v="CGST + SGST - 18%"/>
    <n v="11458"/>
    <n v="0"/>
    <n v="1031.22"/>
    <n v="1031.22"/>
    <m/>
    <m/>
    <n v="109741"/>
  </r>
  <r>
    <s v="H4240152082111"/>
    <s v="HT"/>
    <n v="1.1000000000000001"/>
    <s v="M/S. HATSUN AGRO PRODUCT LTD.,"/>
    <s v="33AAACH0945G1Z0"/>
    <m/>
    <s v="H4240152082111"/>
    <s v="07/09/2021"/>
    <s v="SALEM"/>
    <x v="41"/>
    <n v="998631"/>
    <s v="NOS"/>
    <n v="1"/>
    <s v="CGST + SGST - 18%"/>
    <n v="315988.49"/>
    <n v="0"/>
    <n v="28438.76"/>
    <n v="28438.76"/>
    <m/>
    <m/>
    <n v="2656511"/>
  </r>
  <r>
    <s v="H4240153082111"/>
    <s v="HT"/>
    <n v="1.1000000000000001"/>
    <s v="M/S. M.B.S SPG. MILLS P LTD.,"/>
    <s v="33AABCM4118R1ZA"/>
    <m/>
    <s v="H4240153082111"/>
    <s v="02/09/2021"/>
    <s v="SALEM"/>
    <x v="41"/>
    <n v="998631"/>
    <s v="NOS"/>
    <n v="1"/>
    <s v="CGST + SGST - 18%"/>
    <n v="2600"/>
    <n v="0"/>
    <n v="234"/>
    <n v="234"/>
    <m/>
    <m/>
    <n v="572885"/>
  </r>
  <r>
    <s v="H4240154082111"/>
    <s v="HT"/>
    <n v="1.1000000000000001"/>
    <s v="M/S. JAI HIND WIRE ROD MILLS LTD., UNIT - II,"/>
    <s v="33AAACJ7558B1ZT"/>
    <m/>
    <s v="H4240154082111"/>
    <s v="07/09/2021"/>
    <s v="SALEM"/>
    <x v="41"/>
    <n v="998631"/>
    <s v="NOS"/>
    <n v="1"/>
    <s v="CGST + SGST - 18%"/>
    <n v="15448"/>
    <n v="0"/>
    <n v="1390.32"/>
    <n v="1390.32"/>
    <m/>
    <m/>
    <n v="576018"/>
  </r>
  <r>
    <s v="H4240156082111"/>
    <s v="HT"/>
    <n v="1.1000000000000001"/>
    <s v="M/S. UNITED GRANITES (P) LTD.,"/>
    <s v="33AAACU3307K1ZK"/>
    <m/>
    <s v="H4240156082111"/>
    <s v="02/09/2021"/>
    <s v="SALEM"/>
    <x v="41"/>
    <n v="998631"/>
    <s v="NOS"/>
    <n v="1"/>
    <s v="CGST + SGST - 18%"/>
    <n v="2600"/>
    <n v="0"/>
    <n v="234"/>
    <n v="234"/>
    <m/>
    <m/>
    <n v="354994"/>
  </r>
  <r>
    <s v="H4240159082111"/>
    <s v="HT"/>
    <n v="1.1000000000000001"/>
    <s v="M/S. PERUMAL SPINNING MILLS [P] LTD."/>
    <s v="33AABCP2484P1Z2"/>
    <m/>
    <s v="H4240159082111"/>
    <s v="04/09/2021"/>
    <s v="SALEM"/>
    <x v="41"/>
    <n v="998631"/>
    <s v="NOS"/>
    <n v="1"/>
    <s v="CGST + SGST - 18%"/>
    <n v="56474"/>
    <n v="0"/>
    <n v="5082.66"/>
    <n v="5082.66"/>
    <m/>
    <m/>
    <n v="299924"/>
  </r>
  <r>
    <s v="H4240160082111"/>
    <s v="HT"/>
    <n v="1.1000000000000001"/>
    <s v="M/S. KALAIMANI SPINNING MILLS PVT LTD.,"/>
    <s v="33AAACK7887J1Z3"/>
    <m/>
    <s v="H4240160082111"/>
    <s v="07/09/2021"/>
    <s v="SALEM"/>
    <x v="41"/>
    <n v="998631"/>
    <s v="NOS"/>
    <n v="1"/>
    <s v="CGST + SGST - 18%"/>
    <n v="332741.40999999997"/>
    <n v="0"/>
    <n v="29946.71"/>
    <n v="29946.71"/>
    <m/>
    <m/>
    <n v="1071590"/>
  </r>
  <r>
    <s v="H4240164082111"/>
    <s v="HT"/>
    <n v="1.1000000000000001"/>
    <s v="M/S. GTP GRANITES LIMITED, UNIT II"/>
    <s v="33AAACG7711K1ZQ"/>
    <m/>
    <s v="H4240164082111"/>
    <s v="06/09/2021"/>
    <s v="SALEM"/>
    <x v="41"/>
    <n v="998631"/>
    <s v="NOS"/>
    <n v="1"/>
    <s v="CGST + SGST - 18%"/>
    <n v="10860"/>
    <n v="0"/>
    <n v="977.4"/>
    <n v="977.4"/>
    <m/>
    <m/>
    <n v="93934"/>
  </r>
  <r>
    <s v="H4240168082111"/>
    <s v="HT"/>
    <n v="1.1000000000000001"/>
    <s v="M/S. SUPREME YARN SPINNERS  PRIVATE LIMITED,"/>
    <s v="33AACCS9490H1Z3"/>
    <m/>
    <s v="H4240168082111"/>
    <s v="07/09/2021"/>
    <s v="SALEM"/>
    <x v="41"/>
    <n v="998631"/>
    <s v="NOS"/>
    <n v="1"/>
    <s v="CGST + SGST - 18%"/>
    <n v="41541"/>
    <n v="0"/>
    <n v="3738.67"/>
    <n v="3738.67"/>
    <m/>
    <m/>
    <n v="2380383"/>
  </r>
  <r>
    <s v="H4240170082111"/>
    <s v="HT"/>
    <n v="1.1000000000000001"/>
    <s v="UMA SPINNING MILLS (P)LTD,"/>
    <s v="33AAACL3557G1ZQ"/>
    <m/>
    <s v="H4240170082111"/>
    <s v="07/09/2021"/>
    <s v="SALEM"/>
    <x v="41"/>
    <n v="998631"/>
    <s v="NOS"/>
    <n v="1"/>
    <s v="CGST + SGST - 18%"/>
    <n v="9733"/>
    <n v="0"/>
    <n v="876.07"/>
    <n v="876.07"/>
    <m/>
    <m/>
    <n v="119839"/>
  </r>
  <r>
    <s v="H4240175082111"/>
    <s v="HT"/>
    <n v="1.1000000000000001"/>
    <s v="M/S. SUB DIVISIONAL.ENGINEER .,"/>
    <s v="33AABCB5576G1ZS"/>
    <m/>
    <s v="H4240175082111"/>
    <s v="02/09/2021"/>
    <s v="SALEM"/>
    <x v="41"/>
    <n v="998631"/>
    <s v="NOS"/>
    <n v="1"/>
    <s v="CGST + SGST - 18%"/>
    <n v="2600"/>
    <n v="0"/>
    <n v="234"/>
    <n v="234"/>
    <m/>
    <m/>
    <n v="690415"/>
  </r>
  <r>
    <s v="H4240176082111"/>
    <s v="HT"/>
    <n v="1.3"/>
    <s v="M/S. SRI SUNDARAGANAPATHY SPG.MILLS P LTD,"/>
    <n v="0"/>
    <m/>
    <s v="H4240176082111"/>
    <s v="02/09/2021"/>
    <s v="SALEM"/>
    <x v="41"/>
    <n v="998631"/>
    <s v="NOS"/>
    <n v="1"/>
    <s v="CGST + SGST - 18%"/>
    <n v="2600"/>
    <n v="0"/>
    <n v="234"/>
    <n v="234"/>
    <m/>
    <m/>
    <n v="528771"/>
  </r>
  <r>
    <s v="H4240177082111"/>
    <s v="HT"/>
    <n v="1.1000000000000001"/>
    <s v="M/S. SAMBANDAM SIVA TEXTILES P LTD,"/>
    <s v="33AAECS2353M1ZA"/>
    <m/>
    <s v="H4240177082111"/>
    <s v="06/09/2021"/>
    <s v="SALEM"/>
    <x v="41"/>
    <n v="998631"/>
    <s v="NOS"/>
    <n v="1"/>
    <s v="CGST + SGST - 18%"/>
    <n v="1038444.5"/>
    <n v="0"/>
    <n v="93459.86"/>
    <n v="93459.86"/>
    <m/>
    <m/>
    <n v="4892790"/>
  </r>
  <r>
    <s v="H4240178082111"/>
    <s v="HT"/>
    <n v="1.1000000000000001"/>
    <s v="M/S. CHIRANJILAL SPINNERS (P) LTD,"/>
    <s v="33AAACC9085C1ZW"/>
    <m/>
    <s v="H4240178082111"/>
    <s v="04/09/2021"/>
    <s v="SALEM"/>
    <x v="41"/>
    <n v="998631"/>
    <s v="NOS"/>
    <n v="1"/>
    <s v="CGST + SGST - 18%"/>
    <n v="89477"/>
    <n v="0"/>
    <n v="8052.93"/>
    <n v="8052.93"/>
    <m/>
    <m/>
    <n v="2907041"/>
  </r>
  <r>
    <s v="H4240180082111B"/>
    <s v="HT"/>
    <n v="1.3"/>
    <s v="AMMANARUL SPINNERS PRIVATE LIMITED.,"/>
    <s v="33AAACT8235D1ZN"/>
    <m/>
    <s v="H4240180082111B"/>
    <s v="02/09/2021"/>
    <s v="SALEM"/>
    <x v="41"/>
    <n v="998631"/>
    <s v="NOS"/>
    <n v="1"/>
    <s v="CGST + SGST - 18%"/>
    <n v="2600"/>
    <n v="0"/>
    <n v="234"/>
    <n v="234"/>
    <m/>
    <m/>
    <n v="423599"/>
  </r>
  <r>
    <s v="H4240185082111"/>
    <s v="HT"/>
    <n v="1.1000000000000001"/>
    <s v="M/S. DHARANIDARA SPG. MILLS P LTD.,"/>
    <s v="33AAACD7942F1ZV"/>
    <m/>
    <s v="H4240185082111"/>
    <s v="07/09/2021"/>
    <s v="SALEM"/>
    <x v="41"/>
    <n v="998631"/>
    <s v="NOS"/>
    <n v="1"/>
    <s v="CGST + SGST - 18%"/>
    <n v="66508"/>
    <n v="0"/>
    <n v="5985.74"/>
    <n v="5985.74"/>
    <m/>
    <m/>
    <n v="3781015"/>
  </r>
  <r>
    <s v="H4240187082111"/>
    <s v="HT"/>
    <n v="1.1000000000000001"/>
    <s v="SRI VENKATESWARA COTTON YARN MILLS ( SALEM ) PRIVATE LIMITED"/>
    <s v="33AABCV0886F1ZF"/>
    <m/>
    <s v="H4240187082111"/>
    <s v="07/09/2021"/>
    <s v="SALEM"/>
    <x v="41"/>
    <n v="998631"/>
    <s v="NOS"/>
    <n v="1"/>
    <s v="CGST + SGST - 18%"/>
    <n v="54464"/>
    <n v="0"/>
    <n v="4901.76"/>
    <n v="4901.76"/>
    <m/>
    <m/>
    <n v="244186"/>
  </r>
  <r>
    <s v="H4240190082111"/>
    <s v="HT"/>
    <n v="1.1000000000000001"/>
    <s v="M/S. ARTHANARI LOOM CENTRE (TEXTILE) PRIVATE LTD"/>
    <s v="33AABCA6496L1ZD"/>
    <m/>
    <s v="H4240190082111"/>
    <s v="07/09/2021"/>
    <s v="SALEM"/>
    <x v="41"/>
    <n v="998631"/>
    <s v="NOS"/>
    <n v="1"/>
    <s v="CGST + SGST - 18%"/>
    <n v="498665"/>
    <n v="0"/>
    <n v="44879.839999999997"/>
    <n v="44879.839999999997"/>
    <m/>
    <m/>
    <n v="1640163"/>
  </r>
  <r>
    <s v="H4240192082111"/>
    <s v="HT"/>
    <n v="1.1000000000000001"/>
    <s v="ACSEN TEX  PRIVATE LIMITED"/>
    <s v="33AABCR4238F1ZP"/>
    <m/>
    <s v="H4240192082111"/>
    <s v="07/09/2021"/>
    <s v="SALEM"/>
    <x v="41"/>
    <n v="998631"/>
    <s v="NOS"/>
    <n v="1"/>
    <s v="CGST + SGST - 18%"/>
    <n v="155753"/>
    <n v="0"/>
    <n v="14017.77"/>
    <n v="14017.77"/>
    <m/>
    <m/>
    <n v="884431"/>
  </r>
  <r>
    <s v="H4240194082111"/>
    <s v="HT"/>
    <n v="1.1000000000000001"/>
    <s v="M/S. SALEM ROLLER FLOUR MILLS"/>
    <s v="33AAVFS6925M1ZD"/>
    <m/>
    <s v="H4240194082111"/>
    <s v="04/09/2021"/>
    <s v="SALEM"/>
    <x v="41"/>
    <n v="998631"/>
    <s v="NOS"/>
    <n v="1"/>
    <s v="CGST + SGST - 18%"/>
    <n v="34397"/>
    <n v="0"/>
    <n v="3095.74"/>
    <n v="3095.74"/>
    <m/>
    <m/>
    <n v="442519"/>
  </r>
  <r>
    <s v="H4240196082111"/>
    <s v="HT"/>
    <n v="1.1000000000000001"/>
    <s v="CAUVERY STONES IMPEX PRIVATE LTD"/>
    <s v="33AACCC3310J1Z7"/>
    <m/>
    <s v="H4240196082111"/>
    <s v="02/09/2021"/>
    <s v="SALEM"/>
    <x v="41"/>
    <n v="998631"/>
    <s v="NOS"/>
    <n v="1"/>
    <s v="CGST + SGST - 18%"/>
    <n v="2600"/>
    <n v="0"/>
    <n v="234"/>
    <n v="234"/>
    <m/>
    <m/>
    <n v="835096"/>
  </r>
  <r>
    <s v="H4240197082111"/>
    <s v="HT"/>
    <n v="1.1000000000000001"/>
    <s v="M/S. SONA COLLEGE OF TECHNOLOGY"/>
    <s v="33AAATC1818J1Z1"/>
    <m/>
    <s v="H4240197082111"/>
    <s v="02/09/2021"/>
    <s v="SALEM"/>
    <x v="41"/>
    <n v="998631"/>
    <s v="NOS"/>
    <n v="1"/>
    <s v="CGST + SGST - 18%"/>
    <n v="2600"/>
    <n v="0"/>
    <n v="234"/>
    <n v="234"/>
    <m/>
    <m/>
    <n v="732433"/>
  </r>
  <r>
    <s v="H4240200082111"/>
    <s v="HT"/>
    <n v="1.1000000000000001"/>
    <s v="S.P.SUPERFINE COTTON MILLS PVT LTD.,"/>
    <s v="33AAECS9750Q1ZN"/>
    <m/>
    <s v="H4240200082111"/>
    <s v="07/09/2021"/>
    <s v="SALEM"/>
    <x v="41"/>
    <n v="998631"/>
    <s v="NOS"/>
    <n v="1"/>
    <s v="CGST + SGST - 18%"/>
    <n v="150700"/>
    <n v="0"/>
    <n v="13563.4"/>
    <n v="13563.4"/>
    <m/>
    <m/>
    <n v="713892"/>
  </r>
  <r>
    <s v="H4240201082111A"/>
    <s v="HT"/>
    <n v="1.1000000000000001"/>
    <s v="THE EXECUTIVE ENGINEER, TWAD BOARD.,"/>
    <s v="33CHEE07323B1DA"/>
    <m/>
    <s v="H4240201082111A"/>
    <s v="02/09/2021"/>
    <s v="SALEM"/>
    <x v="41"/>
    <n v="998631"/>
    <s v="NOS"/>
    <n v="1"/>
    <s v="CGST + SGST - 18%"/>
    <n v="2600"/>
    <n v="0"/>
    <n v="234"/>
    <n v="234"/>
    <m/>
    <m/>
    <n v="1508807"/>
  </r>
  <r>
    <s v="H4240202082111"/>
    <s v="HT"/>
    <n v="1.1000000000000001"/>
    <s v="M/S. SONAL VYAPAR (P) LIMITED.,"/>
    <s v="33AABCS0297D1ZP"/>
    <m/>
    <s v="H4240202082111"/>
    <s v="07/09/2021"/>
    <s v="SALEM"/>
    <x v="41"/>
    <n v="998631"/>
    <s v="NOS"/>
    <n v="1"/>
    <s v="CGST + SGST - 18%"/>
    <n v="160821"/>
    <n v="0"/>
    <n v="14473.88"/>
    <n v="14473.88"/>
    <m/>
    <m/>
    <n v="1212108"/>
  </r>
  <r>
    <s v="H4240203082111"/>
    <s v="HT"/>
    <n v="1.1000000000000001"/>
    <s v="M/S RELIANCE JIO INFOCOMM LIMITED.,"/>
    <s v="33AABCI6363G1ZQ"/>
    <m/>
    <s v="H4240203082111"/>
    <s v="02/09/2021"/>
    <s v="SALEM"/>
    <x v="41"/>
    <n v="998631"/>
    <s v="NOS"/>
    <n v="1"/>
    <s v="CGST + SGST - 18%"/>
    <n v="2600"/>
    <n v="0"/>
    <n v="234"/>
    <n v="234"/>
    <m/>
    <m/>
    <n v="177997"/>
  </r>
  <r>
    <s v="H4240204082111"/>
    <s v="HT"/>
    <n v="1.1000000000000001"/>
    <s v="HATSUN AGRO PRODUCT LTD.,"/>
    <s v="33AAACH0945G1Z0"/>
    <m/>
    <s v="H4240204082111"/>
    <s v="07/09/2021"/>
    <s v="SALEM"/>
    <x v="41"/>
    <n v="998631"/>
    <s v="NOS"/>
    <n v="1"/>
    <s v="CGST + SGST - 18%"/>
    <n v="48938"/>
    <n v="0"/>
    <n v="4404.42"/>
    <n v="4404.42"/>
    <m/>
    <m/>
    <n v="1439224"/>
  </r>
  <r>
    <s v="H4240206082111"/>
    <s v="HT"/>
    <n v="1.1000000000000001"/>
    <s v="M/s.SRI NARASU'S COFFEE COMPANY PRIVATE LIMITED"/>
    <s v="33AAMCS9432M1ZS"/>
    <m/>
    <s v="H4240206082111"/>
    <s v="04/09/2021"/>
    <s v="SALEM"/>
    <x v="41"/>
    <n v="998631"/>
    <s v="NOS"/>
    <n v="1"/>
    <s v="CGST + SGST - 18%"/>
    <n v="41195"/>
    <n v="0"/>
    <n v="3707.55"/>
    <n v="3707.55"/>
    <m/>
    <m/>
    <n v="827318"/>
  </r>
  <r>
    <s v="H4240207082111"/>
    <s v="HT"/>
    <n v="1.1000000000000001"/>
    <s v="M/S. GRANITE PRODUCTS CORPORATION.,"/>
    <s v="33ACVPV5890N1ZD"/>
    <m/>
    <s v="H4240207082111"/>
    <s v="02/09/2021"/>
    <s v="SALEM"/>
    <x v="41"/>
    <n v="998631"/>
    <s v="NOS"/>
    <n v="1"/>
    <s v="CGST + SGST - 18%"/>
    <n v="2600"/>
    <n v="0"/>
    <n v="234"/>
    <n v="234"/>
    <m/>
    <m/>
    <n v="482267"/>
  </r>
  <r>
    <s v="H4240209082111"/>
    <s v="HT"/>
    <n v="1.1000000000000001"/>
    <s v="K.M.D.CLOTHING.,"/>
    <s v="33AADFK7890H1Z4"/>
    <m/>
    <s v="H4240209082111"/>
    <s v="07/09/2021"/>
    <s v="SALEM"/>
    <x v="41"/>
    <n v="998631"/>
    <s v="NOS"/>
    <n v="1"/>
    <s v="CGST + SGST - 18%"/>
    <n v="18255"/>
    <n v="0"/>
    <n v="1642.95"/>
    <n v="1642.95"/>
    <m/>
    <m/>
    <n v="169634"/>
  </r>
  <r>
    <s v="H4240210082111"/>
    <s v="HT"/>
    <n v="1.1000000000000001"/>
    <s v="GURU RAGAVENDARA TEXTILES.,"/>
    <s v="33ABSPV1172H1ZC"/>
    <m/>
    <s v="H4240210082111"/>
    <s v="02/09/2021"/>
    <s v="SALEM"/>
    <x v="41"/>
    <n v="998631"/>
    <s v="NOS"/>
    <n v="1"/>
    <s v="CGST + SGST - 18%"/>
    <n v="2600"/>
    <n v="0"/>
    <n v="234"/>
    <n v="234"/>
    <m/>
    <m/>
    <n v="271692"/>
  </r>
  <r>
    <s v="H4240212082111"/>
    <s v="HT"/>
    <n v="1.1000000000000001"/>
    <s v="M/S. S.PALANIYANDI MUDALIYAR MEMORIAL HOSPITAL.,"/>
    <s v="33AAATS8469D1ZD"/>
    <m/>
    <s v="H4240212082111"/>
    <s v="02/09/2021"/>
    <s v="SALEM"/>
    <x v="41"/>
    <n v="998631"/>
    <s v="NOS"/>
    <n v="1"/>
    <s v="CGST + SGST - 18%"/>
    <n v="2600"/>
    <n v="0"/>
    <n v="234"/>
    <n v="234"/>
    <m/>
    <m/>
    <n v="541768"/>
  </r>
  <r>
    <s v="H4240214082111"/>
    <s v="HT"/>
    <n v="1.1000000000000001"/>
    <s v="M/S.A.R.R. SRINIVASAN  FIRM.,"/>
    <s v="33AAHFA9324L2ZB"/>
    <m/>
    <s v="H4240214082111"/>
    <s v="02/09/2021"/>
    <s v="SALEM"/>
    <x v="41"/>
    <n v="998631"/>
    <s v="NOS"/>
    <n v="1"/>
    <s v="CGST + SGST - 18%"/>
    <n v="2600"/>
    <n v="0"/>
    <n v="234"/>
    <n v="234"/>
    <m/>
    <m/>
    <n v="184910"/>
  </r>
  <r>
    <s v="H4240216082111"/>
    <s v="HT"/>
    <n v="1.1000000000000001"/>
    <s v="UDAYAKUMAR MODERN  RICE MILL"/>
    <s v="33AAAFU4745N1ZW"/>
    <m/>
    <s v="H4240216082111"/>
    <s v="07/09/2021"/>
    <s v="SALEM"/>
    <x v="41"/>
    <n v="998631"/>
    <s v="NOS"/>
    <n v="1"/>
    <s v="CGST + SGST - 18%"/>
    <n v="145415.79"/>
    <n v="0"/>
    <n v="13087.44"/>
    <n v="13087.44"/>
    <m/>
    <m/>
    <n v="449439"/>
  </r>
  <r>
    <s v="H4240217082111"/>
    <s v="HT"/>
    <n v="1.1000000000000001"/>
    <s v="A.DURAISAMY  MODERN  RICE  MILL"/>
    <s v="33AADFA2261Q1ZG"/>
    <m/>
    <s v="H4240217082111"/>
    <s v="06/09/2021"/>
    <s v="SALEM"/>
    <x v="41"/>
    <n v="998631"/>
    <s v="NOS"/>
    <n v="1"/>
    <s v="CGST + SGST - 18%"/>
    <n v="15050"/>
    <n v="0"/>
    <n v="1354.5"/>
    <n v="1354.5"/>
    <m/>
    <m/>
    <n v="370598"/>
  </r>
  <r>
    <s v="H4240221082111"/>
    <s v="HT"/>
    <n v="1.1000000000000001"/>
    <s v="M/S. KITTU EXPORTS.,"/>
    <s v="33AAKPV8124E1ZM"/>
    <m/>
    <s v="H4240221082111"/>
    <s v="07/09/2021"/>
    <s v="SALEM"/>
    <x v="41"/>
    <n v="998631"/>
    <s v="NOS"/>
    <n v="1"/>
    <s v="CGST + SGST - 18%"/>
    <n v="59912"/>
    <n v="0"/>
    <n v="5392.08"/>
    <n v="5392.08"/>
    <m/>
    <m/>
    <n v="164400"/>
  </r>
  <r>
    <s v="H4240225082111"/>
    <s v="HT"/>
    <n v="1.1000000000000001"/>
    <s v="M/S. ARTHANARI CLOTHING PVT.LIMITED"/>
    <s v="33AAECA5322Q1ZL"/>
    <m/>
    <s v="H4240225082111"/>
    <s v="07/09/2021"/>
    <s v="SALEM"/>
    <x v="41"/>
    <n v="998631"/>
    <s v="NOS"/>
    <n v="1"/>
    <s v="CGST + SGST - 18%"/>
    <n v="13258"/>
    <n v="0"/>
    <n v="1193.24"/>
    <n v="1193.24"/>
    <m/>
    <m/>
    <n v="1072997"/>
  </r>
  <r>
    <s v="H4240227082111"/>
    <s v="HT"/>
    <n v="1.1000000000000001"/>
    <s v="M/S.SUNDAR SONS (INDIA) EXPORTS"/>
    <s v="33AAMFS2524F1ZE"/>
    <m/>
    <s v="H4240227082111"/>
    <s v="02/09/2021"/>
    <s v="SALEM"/>
    <x v="41"/>
    <n v="998631"/>
    <s v="NOS"/>
    <n v="1"/>
    <s v="CGST + SGST - 18%"/>
    <n v="2600"/>
    <n v="0"/>
    <n v="234"/>
    <n v="234"/>
    <m/>
    <m/>
    <n v="1020531"/>
  </r>
  <r>
    <s v="H4240229082111"/>
    <s v="HT"/>
    <n v="1.1000000000000001"/>
    <s v="M/S.SRC PROJECTS PRIVATE LIMITED.,"/>
    <s v="33AAGCS3528N1Z3"/>
    <m/>
    <s v="H4240229082111"/>
    <s v="04/09/2021"/>
    <s v="SALEM"/>
    <x v="41"/>
    <n v="998631"/>
    <s v="NOS"/>
    <n v="1"/>
    <s v="CGST + SGST - 18%"/>
    <n v="39594"/>
    <n v="0"/>
    <n v="3563.46"/>
    <n v="3563.46"/>
    <m/>
    <m/>
    <n v="387133"/>
  </r>
  <r>
    <s v="H4240231082111"/>
    <s v="HT"/>
    <n v="1.1000000000000001"/>
    <s v="M/S. K.G.R SPINNING MILLS (P) LTD"/>
    <s v="33AAECK3906C1Z2"/>
    <m/>
    <s v="H4240231082111"/>
    <s v="07/09/2021"/>
    <s v="SALEM"/>
    <x v="41"/>
    <n v="998631"/>
    <s v="NOS"/>
    <n v="1"/>
    <s v="CGST + SGST - 18%"/>
    <n v="53471"/>
    <n v="0"/>
    <n v="4812.38"/>
    <n v="4812.38"/>
    <m/>
    <m/>
    <n v="328189"/>
  </r>
  <r>
    <s v="H4240232082111"/>
    <s v="HT"/>
    <n v="1.1000000000000001"/>
    <s v="M/S.KAL  PUBLICATIONS PRIVATE LIMITED.,"/>
    <s v="33AACCK6694D1ZJ"/>
    <m/>
    <s v="H4240232082111"/>
    <s v="02/09/2021"/>
    <s v="SALEM"/>
    <x v="41"/>
    <n v="998631"/>
    <s v="NOS"/>
    <n v="1"/>
    <s v="CGST + SGST - 18%"/>
    <n v="2600"/>
    <n v="0"/>
    <n v="234"/>
    <n v="234"/>
    <m/>
    <m/>
    <n v="275563"/>
  </r>
  <r>
    <s v="H4240235082111"/>
    <s v="HT"/>
    <n v="1.1000000000000001"/>
    <s v="M/S. ALAMELU TEXTILES.,"/>
    <s v="33AJRPP6739R1Z2"/>
    <m/>
    <s v="H4240235082111"/>
    <s v="02/09/2021"/>
    <s v="SALEM"/>
    <x v="41"/>
    <n v="998631"/>
    <s v="NOS"/>
    <n v="1"/>
    <s v="CGST + SGST - 18%"/>
    <n v="2600"/>
    <n v="0"/>
    <n v="234"/>
    <n v="234"/>
    <m/>
    <m/>
    <n v="466250"/>
  </r>
  <r>
    <s v="H4240243082111"/>
    <s v="HT"/>
    <n v="1.1000000000000001"/>
    <s v="S.P.APPARELS LTD"/>
    <s v="33AAJCS4031P1Z4"/>
    <m/>
    <s v="H4240243082111"/>
    <s v="07/09/2021"/>
    <s v="SALEM"/>
    <x v="41"/>
    <n v="998631"/>
    <s v="NOS"/>
    <n v="1"/>
    <s v="CGST + SGST - 18%"/>
    <n v="135453"/>
    <n v="0"/>
    <n v="12190.77"/>
    <n v="12190.77"/>
    <m/>
    <m/>
    <n v="726658"/>
  </r>
  <r>
    <s v="H4240244082111"/>
    <s v="HT"/>
    <n v="1.1000000000000001"/>
    <s v="SHRI VARALAKSHMI COMPANY"/>
    <s v="33AANFS2534E1ZD"/>
    <m/>
    <s v="H4240244082111"/>
    <s v="07/09/2021"/>
    <s v="SALEM"/>
    <x v="41"/>
    <n v="998631"/>
    <s v="NOS"/>
    <n v="1"/>
    <s v="CGST + SGST - 18%"/>
    <n v="191854"/>
    <n v="0"/>
    <n v="17266.86"/>
    <n v="17266.86"/>
    <m/>
    <m/>
    <n v="2010789"/>
  </r>
  <r>
    <s v="H4240245082111"/>
    <s v="HT"/>
    <n v="1.1000000000000001"/>
    <s v="THE DAILY THANTHI"/>
    <s v="33AAATT0038R1ZA"/>
    <m/>
    <s v="H4240245082111"/>
    <s v="02/09/2021"/>
    <s v="SALEM"/>
    <x v="41"/>
    <n v="998631"/>
    <s v="NOS"/>
    <n v="1"/>
    <s v="CGST + SGST - 18%"/>
    <n v="2600"/>
    <n v="0"/>
    <n v="234"/>
    <n v="234"/>
    <m/>
    <m/>
    <n v="81082"/>
  </r>
  <r>
    <s v="H4240246082111"/>
    <s v="HT"/>
    <n v="1.1000000000000001"/>
    <s v="PMC TEXTILES"/>
    <s v="33AAEFP4919R1ZP"/>
    <m/>
    <s v="H4240246082111"/>
    <s v="04/09/2021"/>
    <s v="SALEM"/>
    <x v="41"/>
    <n v="998631"/>
    <s v="NOS"/>
    <n v="1"/>
    <s v="CGST + SGST - 18%"/>
    <n v="11152"/>
    <n v="0"/>
    <n v="1003.68"/>
    <n v="1003.68"/>
    <m/>
    <m/>
    <n v="383908"/>
  </r>
  <r>
    <s v="H4240249082111"/>
    <s v="HT"/>
    <n v="1.1000000000000001"/>
    <s v="GURURAGAVENDRA TEXTILES"/>
    <s v="33ABSPV1172H1ZC"/>
    <m/>
    <s v="H4240249082111"/>
    <s v="02/09/2021"/>
    <s v="SALEM"/>
    <x v="41"/>
    <n v="998631"/>
    <s v="NOS"/>
    <n v="1"/>
    <s v="CGST + SGST - 18%"/>
    <n v="2600"/>
    <n v="0"/>
    <n v="234"/>
    <n v="234"/>
    <m/>
    <m/>
    <n v="464989"/>
  </r>
  <r>
    <s v="H4240251082111"/>
    <s v="HT"/>
    <n v="1.1000000000000001"/>
    <s v="MEGAWIN SWITCH GEAR (P) LTD.,"/>
    <s v="33AAECM4516E1ZW"/>
    <m/>
    <s v="H4240251082111"/>
    <s v="02/09/2021"/>
    <s v="SALEM"/>
    <x v="41"/>
    <n v="998631"/>
    <s v="NOS"/>
    <n v="1"/>
    <s v="CGST + SGST - 18%"/>
    <n v="2600"/>
    <n v="0"/>
    <n v="234"/>
    <n v="234"/>
    <m/>
    <m/>
    <n v="73737"/>
  </r>
  <r>
    <s v="H4240252082111"/>
    <s v="HT"/>
    <n v="1.1000000000000001"/>
    <s v="SRI JAI VENKATESWARA BOARDS"/>
    <s v="33ACCPR2422H1ZZ"/>
    <m/>
    <s v="H4240252082111"/>
    <s v="04/09/2021"/>
    <s v="SALEM"/>
    <x v="41"/>
    <n v="998631"/>
    <s v="NOS"/>
    <n v="1"/>
    <s v="CGST + SGST - 18%"/>
    <n v="87513"/>
    <n v="0"/>
    <n v="7876.17"/>
    <n v="7876.17"/>
    <m/>
    <m/>
    <n v="549908"/>
  </r>
  <r>
    <s v="H4240254082111"/>
    <s v="HT"/>
    <n v="1.1000000000000001"/>
    <s v="R.K . DYYEING"/>
    <s v="33AAQFR8401E1Z9"/>
    <m/>
    <s v="H4240254082111"/>
    <s v="07/09/2021"/>
    <s v="SALEM"/>
    <x v="41"/>
    <n v="998631"/>
    <s v="NOS"/>
    <n v="1"/>
    <s v="CGST + SGST - 18%"/>
    <n v="354687.51"/>
    <n v="0"/>
    <n v="31921.87"/>
    <n v="31921.87"/>
    <m/>
    <m/>
    <n v="565358"/>
  </r>
  <r>
    <s v="H4240256082111"/>
    <s v="HT"/>
    <n v="1.1000000000000001"/>
    <s v="SAMBANDAM SPINNING MILLS LTD., UNIT- III"/>
    <s v="33AAECS3342J1ZH"/>
    <m/>
    <s v="H4240256082111"/>
    <s v="06/09/2021"/>
    <s v="SALEM"/>
    <x v="41"/>
    <n v="998631"/>
    <s v="NOS"/>
    <n v="1"/>
    <s v="CGST + SGST - 18%"/>
    <n v="79533"/>
    <n v="0"/>
    <n v="7157.97"/>
    <n v="7157.97"/>
    <m/>
    <m/>
    <n v="1819790"/>
  </r>
  <r>
    <s v="H4240257082111"/>
    <s v="HT"/>
    <n v="1.1000000000000001"/>
    <s v="CHIRANJILAL SPINNERS PRIVATE LTD,UNIT-II"/>
    <s v="33AAACC9085C1ZW"/>
    <m/>
    <s v="H4240257082111"/>
    <s v="06/09/2021"/>
    <s v="SALEM"/>
    <x v="41"/>
    <n v="998631"/>
    <s v="NOS"/>
    <n v="1"/>
    <s v="CGST + SGST - 18%"/>
    <n v="52418"/>
    <n v="0"/>
    <n v="4717.62"/>
    <n v="4717.62"/>
    <m/>
    <m/>
    <n v="2027426"/>
  </r>
  <r>
    <s v="H4240258082111"/>
    <s v="HT"/>
    <n v="1.1000000000000001"/>
    <s v="LAKSMI FOOD PRODUCTS"/>
    <s v="33AACFL9019Q1ZW"/>
    <m/>
    <s v="H4240258082111"/>
    <s v="02/09/2021"/>
    <s v="SALEM"/>
    <x v="41"/>
    <n v="998631"/>
    <s v="NOS"/>
    <n v="1"/>
    <s v="CGST + SGST - 18%"/>
    <n v="2600"/>
    <n v="0"/>
    <n v="234"/>
    <n v="234"/>
    <m/>
    <m/>
    <n v="92897"/>
  </r>
  <r>
    <s v="H4240259082111"/>
    <s v="HT"/>
    <n v="1.1000000000000001"/>
    <s v="NRU SPINNING MILLS  LTD., UNIT II"/>
    <s v="33AAACN7248Q1ZZ"/>
    <m/>
    <s v="H4240259082111"/>
    <s v="02/09/2021"/>
    <s v="SALEM"/>
    <x v="41"/>
    <n v="998631"/>
    <s v="NOS"/>
    <n v="1"/>
    <s v="CGST + SGST - 18%"/>
    <n v="2600"/>
    <n v="0"/>
    <n v="234"/>
    <n v="234"/>
    <m/>
    <m/>
    <n v="841398"/>
  </r>
  <r>
    <s v="H4240261082111"/>
    <s v="HT"/>
    <n v="1.1000000000000001"/>
    <s v="HATSUN AGRO PRODUCT LTD.,"/>
    <s v="33AAACH0945G1Z0"/>
    <m/>
    <s v="H4240261082111"/>
    <s v="07/09/2021"/>
    <s v="SALEM"/>
    <x v="41"/>
    <n v="998631"/>
    <s v="NOS"/>
    <n v="1"/>
    <s v="CGST + SGST - 18%"/>
    <n v="16277"/>
    <n v="0"/>
    <n v="1464.93"/>
    <n v="1464.93"/>
    <m/>
    <m/>
    <n v="433796"/>
  </r>
  <r>
    <s v="H4240266082111"/>
    <s v="HT"/>
    <n v="1.1000000000000001"/>
    <s v="MYSORE POLY FOAMS, PROPRIETOR M.RAJESH KUMAR JAIN"/>
    <s v="33AARFM9802H1Z0"/>
    <m/>
    <s v="H4240266082111"/>
    <s v="02/09/2021"/>
    <s v="SALEM"/>
    <x v="41"/>
    <n v="998631"/>
    <s v="NOS"/>
    <n v="1"/>
    <s v="CGST + SGST - 18%"/>
    <n v="12680"/>
    <n v="0"/>
    <n v="1141.2"/>
    <n v="1141.2"/>
    <m/>
    <m/>
    <n v="331172"/>
  </r>
  <r>
    <s v="H4240267082111"/>
    <s v="HT"/>
    <n v="1.1000000000000001"/>
    <s v="THE RAMCO CEMENTS LIMITED"/>
    <s v="33AABCM8375L2Z2"/>
    <m/>
    <s v="H4240267082111"/>
    <s v="04/09/2021"/>
    <s v="SALEM"/>
    <x v="41"/>
    <n v="998631"/>
    <s v="NOS"/>
    <n v="1"/>
    <s v="CGST + SGST - 18%"/>
    <n v="206721"/>
    <n v="0"/>
    <n v="18604.89"/>
    <n v="18604.89"/>
    <m/>
    <m/>
    <n v="2478577"/>
  </r>
  <r>
    <s v="H4240268082111"/>
    <s v="HT"/>
    <n v="1.1000000000000001"/>
    <s v="VODAFONE IDEA LIMITED"/>
    <s v="33AAACB2100P1Z4"/>
    <m/>
    <s v="H4240268082111"/>
    <s v="07/09/2021"/>
    <s v="SALEM"/>
    <x v="41"/>
    <n v="998631"/>
    <s v="NOS"/>
    <n v="1"/>
    <s v="CGST + SGST - 18%"/>
    <n v="1089866.72"/>
    <n v="0"/>
    <n v="98088"/>
    <n v="98088"/>
    <m/>
    <m/>
    <n v="1801791"/>
  </r>
  <r>
    <s v="H4240269082111"/>
    <s v="HT"/>
    <n v="1.1000000000000001"/>
    <s v="S.K.A. DAIRY FOODS INDIA (P) LTD"/>
    <s v="33AAMCS4120L1ZB"/>
    <m/>
    <s v="H4240269082111"/>
    <s v="07/09/2021"/>
    <s v="SALEM"/>
    <x v="41"/>
    <n v="998631"/>
    <s v="NOS"/>
    <n v="1"/>
    <s v="CGST + SGST - 18%"/>
    <n v="1075421.9099999999"/>
    <n v="0"/>
    <n v="96788.07"/>
    <n v="96788.07"/>
    <m/>
    <m/>
    <n v="1694782"/>
  </r>
  <r>
    <s v="H4240271082111"/>
    <s v="HT"/>
    <n v="1.1000000000000001"/>
    <s v="M/S.PACHIAMMAN BLUE METAL CO."/>
    <s v="33AAHHM6683A1ZB"/>
    <m/>
    <s v="H4240271082111"/>
    <s v="02/09/2021"/>
    <s v="SALEM"/>
    <x v="41"/>
    <n v="998631"/>
    <s v="NOS"/>
    <n v="1"/>
    <s v="CGST + SGST - 18%"/>
    <n v="2600"/>
    <n v="0"/>
    <n v="234"/>
    <n v="234"/>
    <m/>
    <m/>
    <n v="199440"/>
  </r>
  <r>
    <s v="H4240272082111"/>
    <s v="HT"/>
    <n v="1.1000000000000001"/>
    <s v="SHYAMALAN MODERN RICE INDUSTRIES"/>
    <s v="33ACDPT3111C1ZA"/>
    <m/>
    <s v="H4240272082111"/>
    <s v="02/09/2021"/>
    <s v="SALEM"/>
    <x v="41"/>
    <n v="998631"/>
    <s v="NOS"/>
    <n v="1"/>
    <s v="CGST + SGST - 18%"/>
    <n v="2600"/>
    <n v="0"/>
    <n v="234"/>
    <n v="234"/>
    <m/>
    <m/>
    <n v="383202"/>
  </r>
  <r>
    <s v="H4240274082111"/>
    <s v="HT"/>
    <n v="1.1000000000000001"/>
    <s v="M/s.STEEL AUTHORITY OF INDIA LIMITED"/>
    <s v="33AAACS7062F1ZL"/>
    <m/>
    <s v="H4240274082111"/>
    <s v="04/09/2021"/>
    <s v="SALEM"/>
    <x v="41"/>
    <n v="998631"/>
    <s v="NOS"/>
    <n v="1"/>
    <s v="CGST + SGST - 18%"/>
    <n v="9089601.7599999998"/>
    <n v="0"/>
    <n v="818064.16"/>
    <n v="818064.16"/>
    <m/>
    <m/>
    <n v="44224871"/>
  </r>
  <r>
    <s v="H4240275082111A"/>
    <s v="HT"/>
    <n v="1.1000000000000001"/>
    <s v="THE DEAN.GOVT. MOHAN KUMARAMANGALAM COLLEGE HOSPITAL,SALEM-1"/>
    <s v="33CHEG05753G1DQ"/>
    <m/>
    <s v="H4240275082111A"/>
    <s v="02/09/2021"/>
    <s v="SALEM"/>
    <x v="41"/>
    <n v="998631"/>
    <s v="NOS"/>
    <n v="1"/>
    <s v="CGST + SGST - 18%"/>
    <n v="2600"/>
    <n v="0"/>
    <n v="234"/>
    <n v="234"/>
    <m/>
    <m/>
    <n v="4737108"/>
  </r>
  <r>
    <s v="H4240276082111"/>
    <s v="HT"/>
    <n v="1.1000000000000001"/>
    <s v="THE REGISTRAR, PERIYAR UNIVERSITY"/>
    <s v="33AAAJP0951B1ZP"/>
    <m/>
    <s v="H4240276082111"/>
    <s v="02/09/2021"/>
    <s v="SALEM"/>
    <x v="41"/>
    <n v="998631"/>
    <s v="NOS"/>
    <n v="1"/>
    <s v="CGST + SGST - 18%"/>
    <n v="2600"/>
    <n v="0"/>
    <n v="234"/>
    <n v="234"/>
    <m/>
    <m/>
    <n v="594076"/>
  </r>
  <r>
    <s v="H4240277082111"/>
    <s v="HT"/>
    <n v="1.1000000000000001"/>
    <s v="PARAGON POLYMER PRODUCTS (P) LTD - UNIT-2"/>
    <s v="33AABCP3052F1ZX"/>
    <m/>
    <s v="H4240277082111"/>
    <s v="02/09/2021"/>
    <s v="SALEM"/>
    <x v="41"/>
    <n v="998631"/>
    <s v="NOS"/>
    <n v="1"/>
    <s v="CGST + SGST - 18%"/>
    <n v="2600"/>
    <n v="0"/>
    <n v="234"/>
    <n v="234"/>
    <m/>
    <m/>
    <n v="1348845"/>
  </r>
  <r>
    <s v="H4240278082111"/>
    <s v="HT"/>
    <n v="1.1000000000000001"/>
    <s v="SRI VINAYAKA AGRO INDUSTRIES"/>
    <s v="33ABPFS9866C1ZO"/>
    <m/>
    <s v="H4240278082111"/>
    <s v="06/09/2021"/>
    <s v="SALEM"/>
    <x v="41"/>
    <n v="998631"/>
    <s v="NOS"/>
    <n v="1"/>
    <s v="CGST + SGST - 18%"/>
    <n v="2600"/>
    <n v="0"/>
    <n v="234"/>
    <n v="234"/>
    <m/>
    <m/>
    <n v="1964251"/>
  </r>
  <r>
    <s v="H4240281082111"/>
    <s v="HT"/>
    <n v="1.1000000000000001"/>
    <s v="M/S. A.K.AHAMED MODERN RICE MILL"/>
    <s v="33AAFFA2346C1Z5"/>
    <m/>
    <s v="H4240281082111"/>
    <s v="04/09/2021"/>
    <s v="SALEM"/>
    <x v="41"/>
    <n v="998631"/>
    <s v="NOS"/>
    <n v="1"/>
    <s v="CGST + SGST - 18%"/>
    <n v="9922"/>
    <n v="0"/>
    <n v="892.98"/>
    <n v="892.98"/>
    <m/>
    <m/>
    <n v="111590"/>
  </r>
  <r>
    <s v="H4240283082111"/>
    <s v="HT"/>
    <n v="1.1000000000000001"/>
    <s v="SREE JAYAMURUGAN ALLOYS PRIVATE LIMITED.,"/>
    <s v="33AAOCS2007G1ZM"/>
    <m/>
    <s v="H4240283082111"/>
    <s v="06/09/2021"/>
    <s v="SALEM"/>
    <x v="41"/>
    <n v="998631"/>
    <s v="NOS"/>
    <n v="1"/>
    <s v="CGST + SGST - 18%"/>
    <n v="318844"/>
    <n v="0"/>
    <n v="28695.98"/>
    <n v="28695.98"/>
    <m/>
    <m/>
    <n v="5642364"/>
  </r>
  <r>
    <s v="H4240284082111A"/>
    <s v="HT"/>
    <n v="1.1000000000000001"/>
    <s v="THE COMMISSIONER OF CENTRAL EXCISE, SALEM COMMISSIONERATE"/>
    <s v="33CHEC04531C1DG"/>
    <m/>
    <s v="H4240284082111A"/>
    <s v="02/09/2021"/>
    <s v="SALEM"/>
    <x v="41"/>
    <n v="998631"/>
    <s v="NOS"/>
    <n v="1"/>
    <s v="CGST + SGST - 18%"/>
    <n v="2600"/>
    <n v="0"/>
    <n v="234"/>
    <n v="234"/>
    <m/>
    <m/>
    <n v="149075"/>
  </r>
  <r>
    <s v="H4240285082111"/>
    <s v="HT"/>
    <n v="1.1000000000000001"/>
    <s v="KMB TRADING CORPORATION(P)LTD"/>
    <s v="33AAECK0051A1ZG"/>
    <m/>
    <s v="H4240285082111"/>
    <s v="02/09/2021"/>
    <s v="SALEM"/>
    <x v="41"/>
    <n v="998631"/>
    <s v="NOS"/>
    <n v="1"/>
    <s v="CGST + SGST - 18%"/>
    <n v="2600"/>
    <n v="0"/>
    <n v="234"/>
    <n v="234"/>
    <m/>
    <m/>
    <n v="301339"/>
  </r>
  <r>
    <s v="H4240290082111"/>
    <s v="HT"/>
    <n v="1.1000000000000001"/>
    <s v="SULTANIYA MODERN RICE &amp; OIL MILLS"/>
    <s v="33AAUFS5855R1Z1"/>
    <m/>
    <s v="H4240290082111"/>
    <s v="02/09/2021"/>
    <s v="SALEM"/>
    <x v="41"/>
    <n v="998631"/>
    <s v="NOS"/>
    <n v="1"/>
    <s v="CGST + SGST - 18%"/>
    <n v="2600"/>
    <n v="0"/>
    <n v="234"/>
    <n v="234"/>
    <m/>
    <m/>
    <n v="666123"/>
  </r>
  <r>
    <s v="H4240291082111"/>
    <s v="HT"/>
    <n v="1.1000000000000001"/>
    <s v="VETRIVEL EXPLOSIVES PRIVATE LIMITED (HOTEL DIVISION)"/>
    <s v="33AABCV1123B2Z6"/>
    <m/>
    <s v="H4240291082111"/>
    <s v="07/09/2021"/>
    <s v="SALEM"/>
    <x v="41"/>
    <n v="998631"/>
    <s v="NOS"/>
    <n v="1"/>
    <s v="CGST + SGST - 18%"/>
    <n v="27324"/>
    <n v="0"/>
    <n v="2459.16"/>
    <n v="2459.16"/>
    <m/>
    <m/>
    <n v="217394"/>
  </r>
  <r>
    <s v="H4240293082111"/>
    <s v="HT"/>
    <n v="1.1000000000000001"/>
    <s v="THE CHIEF MANAGER,STATE BANK OF INDIA,,SALEM."/>
    <s v="33AAACS8577K1ZW"/>
    <m/>
    <s v="H4240293082111"/>
    <s v="04/09/2021"/>
    <s v="SALEM"/>
    <x v="41"/>
    <n v="998631"/>
    <s v="NOS"/>
    <n v="1"/>
    <s v="CGST + SGST - 18%"/>
    <n v="4786"/>
    <n v="0"/>
    <n v="430.74"/>
    <n v="430.74"/>
    <m/>
    <m/>
    <n v="94418"/>
  </r>
  <r>
    <s v="H4240294082111"/>
    <s v="HT"/>
    <n v="1.1000000000000001"/>
    <s v="AISHWARYAM SPECIALITY HOSPITAL PVT. LTD"/>
    <s v="33AAHCA9414E1ZY"/>
    <m/>
    <s v="H4240294082111"/>
    <s v="02/09/2021"/>
    <s v="SALEM"/>
    <x v="41"/>
    <n v="998631"/>
    <s v="NOS"/>
    <n v="1"/>
    <s v="CGST + SGST - 18%"/>
    <n v="2600"/>
    <n v="0"/>
    <n v="234"/>
    <n v="234"/>
    <m/>
    <m/>
    <n v="508053"/>
  </r>
  <r>
    <s v="H4240295082111"/>
    <s v="HT"/>
    <n v="1.1000000000000001"/>
    <s v="SREE JAYGANAPATHY PACKAGE"/>
    <s v="33AWCPS7574H1Z6"/>
    <m/>
    <s v="H4240295082111"/>
    <s v="06/09/2021"/>
    <s v="SALEM"/>
    <x v="41"/>
    <n v="998631"/>
    <s v="NOS"/>
    <n v="1"/>
    <s v="CGST + SGST - 18%"/>
    <n v="343155.38"/>
    <n v="0"/>
    <n v="30883.97"/>
    <n v="30883.97"/>
    <m/>
    <m/>
    <n v="505023"/>
  </r>
  <r>
    <s v="H4240296082111"/>
    <s v="HT"/>
    <n v="1.1000000000000001"/>
    <s v="COIMBATORE ANAMALLAIS AGENCIES PVT LTD"/>
    <s v="33AABCC2462L1ZT"/>
    <m/>
    <s v="H4240296082111"/>
    <s v="02/09/2021"/>
    <s v="SALEM"/>
    <x v="41"/>
    <n v="998631"/>
    <s v="NOS"/>
    <n v="1"/>
    <s v="CGST + SGST - 18%"/>
    <n v="2600"/>
    <n v="0"/>
    <n v="234"/>
    <n v="234"/>
    <m/>
    <m/>
    <n v="159773"/>
  </r>
  <r>
    <s v="H4240297082111"/>
    <s v="HT"/>
    <n v="1.1000000000000001"/>
    <s v="SURYYA BLUE METALS"/>
    <s v="33ABSFS8246H2ZM"/>
    <m/>
    <s v="H4240297082111"/>
    <s v="02/09/2021"/>
    <s v="SALEM"/>
    <x v="41"/>
    <n v="998631"/>
    <s v="NOS"/>
    <n v="1"/>
    <s v="CGST + SGST - 18%"/>
    <n v="11840"/>
    <n v="0"/>
    <n v="1065.5999999999999"/>
    <n v="1065.5999999999999"/>
    <m/>
    <m/>
    <n v="1313587"/>
  </r>
  <r>
    <s v="H4240298082111"/>
    <s v="HT"/>
    <n v="1.1000000000000001"/>
    <s v="S.P.MANI &amp; MAOHAN DAIRY"/>
    <s v="33AAQCS7900J1Z1"/>
    <m/>
    <s v="H4240298082111"/>
    <s v="02/09/2021"/>
    <s v="SALEM"/>
    <x v="41"/>
    <n v="998631"/>
    <s v="NOS"/>
    <n v="1"/>
    <s v="CGST + SGST - 18%"/>
    <n v="2600"/>
    <n v="0"/>
    <n v="234"/>
    <n v="234"/>
    <m/>
    <m/>
    <n v="487296"/>
  </r>
  <r>
    <s v="H4240299082111"/>
    <s v="HT"/>
    <n v="1.1000000000000001"/>
    <s v="THRIVENI CAR COMPANY PRIVATE LIMITED"/>
    <s v="33AAECT0415F1ZX"/>
    <m/>
    <s v="H4240299082111"/>
    <s v="07/09/2021"/>
    <s v="SALEM"/>
    <x v="41"/>
    <n v="998631"/>
    <s v="NOS"/>
    <n v="1"/>
    <s v="CGST + SGST - 18%"/>
    <n v="5979"/>
    <n v="0"/>
    <n v="538.11"/>
    <n v="538.11"/>
    <m/>
    <m/>
    <n v="85102"/>
  </r>
  <r>
    <s v="H4240300082111"/>
    <s v="HT"/>
    <n v="1.1000000000000001"/>
    <s v="SIVARAJ HOLIDAY INN"/>
    <s v="33AAOCS0187M1ZW"/>
    <m/>
    <s v="H4240300082111"/>
    <s v="07/09/2021"/>
    <s v="SALEM"/>
    <x v="41"/>
    <n v="998631"/>
    <s v="NOS"/>
    <n v="1"/>
    <s v="CGST + SGST - 18%"/>
    <n v="7767"/>
    <n v="0"/>
    <n v="699.03"/>
    <n v="699.03"/>
    <m/>
    <m/>
    <n v="717373"/>
  </r>
  <r>
    <s v="H4240301082111"/>
    <s v="HT"/>
    <n v="1.1000000000000001"/>
    <s v="GAJAANANDA JEWELLERY MART INDIA PVT LTD"/>
    <s v="33AAECG1703B1ZH"/>
    <m/>
    <s v="H4240301082111"/>
    <s v="07/09/2021"/>
    <s v="SALEM"/>
    <x v="41"/>
    <n v="998631"/>
    <s v="NOS"/>
    <n v="1"/>
    <s v="CGST + SGST - 18%"/>
    <n v="17452"/>
    <n v="0"/>
    <n v="1570.68"/>
    <n v="1570.68"/>
    <m/>
    <m/>
    <n v="257319"/>
  </r>
  <r>
    <s v="H4240302082111"/>
    <s v="HT"/>
    <n v="1.1000000000000001"/>
    <s v="EXECUTIVE ENGINEER,TWAD BOARD"/>
    <s v="33CHET06817G1D0"/>
    <m/>
    <s v="H4240302082111"/>
    <s v="02/09/2021"/>
    <s v="SALEM"/>
    <x v="41"/>
    <n v="998631"/>
    <s v="NOS"/>
    <n v="1"/>
    <s v="CGST + SGST - 18%"/>
    <n v="2600"/>
    <n v="0"/>
    <n v="234"/>
    <n v="234"/>
    <m/>
    <m/>
    <n v="2754512"/>
  </r>
  <r>
    <s v="H4240303082111"/>
    <s v="HT"/>
    <n v="1.1000000000000001"/>
    <s v="RELIANCE PROLIFIC TRADERS PVT.LTD.,"/>
    <s v="33AABCH6106L1ZR"/>
    <m/>
    <s v="H4240303082111"/>
    <s v="02/09/2021"/>
    <s v="SALEM"/>
    <x v="41"/>
    <n v="998631"/>
    <s v="NOS"/>
    <n v="1"/>
    <s v="CGST + SGST - 18%"/>
    <n v="6870"/>
    <n v="0"/>
    <n v="618.5"/>
    <n v="618.5"/>
    <m/>
    <m/>
    <n v="2836392"/>
  </r>
  <r>
    <s v="H4240304082111"/>
    <s v="HT"/>
    <n v="1.1000000000000001"/>
    <s v="EXECUITIVE ENGINEER,TWAD BOARD"/>
    <s v="33CHET06817G1D0"/>
    <m/>
    <s v="H4240304082111"/>
    <s v="02/09/2021"/>
    <s v="SALEM"/>
    <x v="41"/>
    <n v="998631"/>
    <s v="NOS"/>
    <n v="1"/>
    <s v="CGST + SGST - 18%"/>
    <n v="39840"/>
    <n v="0"/>
    <n v="3585.6"/>
    <n v="3585.6"/>
    <m/>
    <m/>
    <n v="1675258"/>
  </r>
  <r>
    <s v="H4240305082111"/>
    <s v="HT"/>
    <n v="1.1000000000000001"/>
    <s v="SUNDARS SQUARE BOND INNOVATIONS"/>
    <s v="33ACBFS5247C1ZH"/>
    <m/>
    <s v="H4240305082111"/>
    <s v="02/09/2021"/>
    <s v="SALEM"/>
    <x v="41"/>
    <n v="998631"/>
    <s v="NOS"/>
    <n v="1"/>
    <s v="CGST + SGST - 18%"/>
    <n v="2600"/>
    <n v="0"/>
    <n v="234"/>
    <n v="234"/>
    <m/>
    <m/>
    <n v="979031"/>
  </r>
  <r>
    <s v="H4240306082111"/>
    <s v="HT"/>
    <n v="1.1000000000000001"/>
    <s v="PARAGON POLYMER PRODUCT PVT LTD UNIT III"/>
    <s v="33AABCP3052F1ZX"/>
    <m/>
    <s v="H4240306082111"/>
    <s v="02/09/2021"/>
    <s v="SALEM"/>
    <x v="41"/>
    <n v="998631"/>
    <s v="NOS"/>
    <n v="1"/>
    <s v="CGST + SGST - 18%"/>
    <n v="2600"/>
    <n v="0"/>
    <n v="234"/>
    <n v="234"/>
    <m/>
    <m/>
    <n v="2174003"/>
  </r>
  <r>
    <s v="H4240307082111"/>
    <s v="HT"/>
    <n v="1.1000000000000001"/>
    <s v="FINE BLOW POLYMERS PRIVATE LIMITED"/>
    <s v="33AACCF2346M1ZO"/>
    <m/>
    <s v="H4240307082111"/>
    <s v="02/09/2021"/>
    <s v="SALEM"/>
    <x v="41"/>
    <n v="998631"/>
    <s v="NOS"/>
    <n v="1"/>
    <s v="CGST + SGST - 18%"/>
    <n v="2600"/>
    <n v="0"/>
    <n v="234"/>
    <n v="234"/>
    <m/>
    <m/>
    <n v="1153806"/>
  </r>
  <r>
    <s v="H4240308082111"/>
    <s v="HT"/>
    <n v="1.1000000000000001"/>
    <s v="AEROSPACE ENGINEERS PRIVATE LTD"/>
    <s v="33AAOCA3568N1Z5"/>
    <m/>
    <s v="H4240308082111"/>
    <s v="02/09/2021"/>
    <s v="SALEM"/>
    <x v="41"/>
    <n v="998631"/>
    <s v="NOS"/>
    <n v="1"/>
    <s v="CGST + SGST - 18%"/>
    <n v="2600"/>
    <n v="0"/>
    <n v="234"/>
    <n v="234"/>
    <m/>
    <m/>
    <n v="457052"/>
  </r>
  <r>
    <s v="H4240309082111"/>
    <s v="HT"/>
    <n v="1.1000000000000001"/>
    <s v="G.G.FASHIONS"/>
    <s v="33ABSPK5247N1Z2"/>
    <m/>
    <s v="H4240309082111"/>
    <s v="07/09/2021"/>
    <s v="SALEM"/>
    <x v="41"/>
    <n v="998631"/>
    <s v="NOS"/>
    <n v="1"/>
    <s v="CGST + SGST - 18%"/>
    <n v="192536.32000000001"/>
    <n v="0"/>
    <n v="17328.27"/>
    <n v="17328.27"/>
    <m/>
    <m/>
    <n v="289289"/>
  </r>
  <r>
    <s v="H4240310082111"/>
    <s v="HT"/>
    <n v="1.1000000000000001"/>
    <s v="NANDHI DALL MILLS"/>
    <s v="33AACFN0131B1ZA"/>
    <m/>
    <s v="H4240310082111"/>
    <s v="02/09/2021"/>
    <s v="SALEM"/>
    <x v="41"/>
    <n v="998631"/>
    <s v="NOS"/>
    <n v="1"/>
    <s v="CGST + SGST - 18%"/>
    <n v="2600"/>
    <n v="0"/>
    <n v="234"/>
    <n v="234"/>
    <m/>
    <m/>
    <n v="898912"/>
  </r>
  <r>
    <s v="H4240313082111"/>
    <s v="HT"/>
    <n v="1.1000000000000001"/>
    <s v="T.K.PROJECTS &amp; HOTELS PVT LTD"/>
    <s v="33AADCT9798G2ZR"/>
    <m/>
    <s v="H4240313082111"/>
    <s v="07/09/2021"/>
    <s v="SALEM"/>
    <x v="41"/>
    <n v="998631"/>
    <s v="NOS"/>
    <n v="1"/>
    <s v="CGST + SGST - 18%"/>
    <n v="6683"/>
    <n v="0"/>
    <n v="601.47"/>
    <n v="601.47"/>
    <m/>
    <m/>
    <n v="233663"/>
  </r>
  <r>
    <s v="H4240315082111A"/>
    <s v="HT"/>
    <n v="1.1000000000000001"/>
    <s v="VAMANA CEMENTS (P) LTD"/>
    <s v="33AADCV9638D1Z9"/>
    <m/>
    <s v="H4240315082111A"/>
    <s v="02/09/2021"/>
    <s v="SALEM"/>
    <x v="41"/>
    <n v="998631"/>
    <s v="NOS"/>
    <n v="1"/>
    <s v="CGST + SGST - 18%"/>
    <n v="2600"/>
    <n v="0"/>
    <n v="234"/>
    <n v="234"/>
    <m/>
    <m/>
    <n v="593380"/>
  </r>
  <r>
    <s v="H4240316082111"/>
    <s v="HT"/>
    <n v="1.1000000000000001"/>
    <s v="EXECUTIVE ENGINEER,TWAD BOARD,"/>
    <s v="33CHET06817G1D0"/>
    <m/>
    <s v="H4240316082111"/>
    <s v="02/09/2021"/>
    <s v="SALEM"/>
    <x v="41"/>
    <n v="998631"/>
    <s v="NOS"/>
    <n v="1"/>
    <s v="CGST + SGST - 18%"/>
    <n v="3020"/>
    <n v="0"/>
    <n v="271.8"/>
    <n v="271.8"/>
    <m/>
    <m/>
    <n v="677373"/>
  </r>
  <r>
    <s v="H4240317082111"/>
    <s v="HT"/>
    <n v="1.1000000000000001"/>
    <s v="NARASU'S SAARATHY ENTERPRISES PRIVATE LIMITED"/>
    <s v="33AADCN9472H2Z8"/>
    <m/>
    <s v="H4240317082111"/>
    <s v="04/09/2021"/>
    <s v="SALEM"/>
    <x v="41"/>
    <n v="998631"/>
    <s v="NOS"/>
    <n v="1"/>
    <s v="CGST + SGST - 18%"/>
    <n v="1513"/>
    <n v="0"/>
    <n v="136.16999999999999"/>
    <n v="136.16999999999999"/>
    <m/>
    <m/>
    <n v="52641"/>
  </r>
  <r>
    <s v="H4240318082111"/>
    <s v="HT"/>
    <n v="1.1000000000000001"/>
    <s v="MEENAKSHI AGRO AND FLOUR MILL PVT LTD"/>
    <s v="33AABCO3017B1Z9"/>
    <m/>
    <s v="H4240318082111"/>
    <s v="07/09/2021"/>
    <s v="SALEM"/>
    <x v="41"/>
    <n v="998631"/>
    <s v="NOS"/>
    <n v="1"/>
    <s v="CGST + SGST - 18%"/>
    <n v="68382"/>
    <n v="0"/>
    <n v="6154.36"/>
    <n v="6154.36"/>
    <m/>
    <m/>
    <n v="1432688"/>
  </r>
  <r>
    <s v="H4240319082111"/>
    <s v="HT"/>
    <n v="1.1000000000000001"/>
    <s v="AVR SWARNAMAHAL JEWELLERY (P) LTD"/>
    <s v="33AAHCA9042L1ZJ"/>
    <m/>
    <s v="H4240319082111"/>
    <s v="02/09/2021"/>
    <s v="SALEM"/>
    <x v="41"/>
    <n v="998631"/>
    <s v="NOS"/>
    <n v="1"/>
    <s v="CGST + SGST - 18%"/>
    <n v="2600"/>
    <n v="0"/>
    <n v="234"/>
    <n v="234"/>
    <m/>
    <m/>
    <n v="650263"/>
  </r>
  <r>
    <s v="H4240321082111"/>
    <s v="HT"/>
    <n v="1.1000000000000001"/>
    <s v="GNANAM TEX"/>
    <s v="33ACQPG3734K1ZG"/>
    <m/>
    <s v="H4240321082111"/>
    <s v="07/09/2021"/>
    <s v="SALEM"/>
    <x v="41"/>
    <n v="998631"/>
    <s v="NOS"/>
    <n v="1"/>
    <s v="CGST + SGST - 18%"/>
    <n v="2600"/>
    <n v="0"/>
    <n v="234"/>
    <n v="234"/>
    <m/>
    <m/>
    <n v="950608"/>
  </r>
  <r>
    <s v="H4240322082111"/>
    <s v="HT"/>
    <n v="1.1000000000000001"/>
    <s v="S.JAGADEESAN (KALYAN SILKS)"/>
    <s v="33ABSPJ3562D1ZQ"/>
    <m/>
    <s v="H4240322082111"/>
    <s v="02/09/2021"/>
    <s v="SALEM"/>
    <x v="41"/>
    <n v="998631"/>
    <s v="NOS"/>
    <n v="1"/>
    <s v="CGST + SGST - 18%"/>
    <n v="2600"/>
    <n v="0"/>
    <n v="234"/>
    <n v="234"/>
    <m/>
    <m/>
    <n v="488248"/>
  </r>
  <r>
    <s v="H4240323082111"/>
    <s v="HT"/>
    <n v="1.1000000000000001"/>
    <s v="SHRI COIMBATORE JEWELLERS INDIA PVT LIMITED"/>
    <s v="33AAECC3342C3ZA"/>
    <m/>
    <s v="H4240323082111"/>
    <s v="07/09/2021"/>
    <s v="SALEM"/>
    <x v="41"/>
    <n v="998631"/>
    <s v="NOS"/>
    <n v="1"/>
    <s v="CGST + SGST - 18%"/>
    <n v="12389"/>
    <n v="0"/>
    <n v="1115.01"/>
    <n v="1115.01"/>
    <m/>
    <m/>
    <n v="165286"/>
  </r>
  <r>
    <s v="H4240324082111"/>
    <s v="HT"/>
    <n v="1.1000000000000001"/>
    <s v="ESSVEE WIRES INDIA PVT LTD"/>
    <s v="33AAICS7969M1ZI"/>
    <m/>
    <s v="H4240324082111"/>
    <s v="06/09/2021"/>
    <s v="SALEM"/>
    <x v="41"/>
    <n v="998631"/>
    <s v="NOS"/>
    <n v="1"/>
    <s v="CGST + SGST - 18%"/>
    <n v="14767"/>
    <n v="0"/>
    <n v="1329.03"/>
    <n v="1329.03"/>
    <m/>
    <m/>
    <n v="122138"/>
  </r>
  <r>
    <s v="H4240325082111"/>
    <s v="HT"/>
    <n v="1.1000000000000001"/>
    <s v="SABU TRADE PRIVATE LIMITED"/>
    <s v="33AADCS0159C1ZW"/>
    <m/>
    <s v="H4240325082111"/>
    <s v="02/09/2021"/>
    <s v="SALEM"/>
    <x v="41"/>
    <n v="998631"/>
    <s v="NOS"/>
    <n v="1"/>
    <s v="CGST + SGST - 18%"/>
    <n v="2600"/>
    <n v="0"/>
    <n v="234"/>
    <n v="234"/>
    <m/>
    <m/>
    <n v="455188"/>
  </r>
  <r>
    <s v="H4240326082111"/>
    <s v="HT"/>
    <n v="1.1000000000000001"/>
    <s v="M.V.RAVICHANDRAN"/>
    <s v="33AAFHR7338F1Z4"/>
    <m/>
    <s v="H4240326082111"/>
    <s v="02/09/2021"/>
    <s v="SALEM"/>
    <x v="41"/>
    <n v="998631"/>
    <s v="NOS"/>
    <n v="1"/>
    <s v="CGST + SGST - 18%"/>
    <n v="2600"/>
    <n v="0"/>
    <n v="234"/>
    <n v="234"/>
    <m/>
    <m/>
    <n v="255810"/>
  </r>
  <r>
    <s v="H4240327082111"/>
    <s v="HT"/>
    <n v="1.1000000000000001"/>
    <s v="KNOWLEDGE INSTITUTE OF TECHNOLOGY TRUST"/>
    <s v="33AABTK3740N1ZJ"/>
    <m/>
    <s v="H4240327082111"/>
    <s v="02/09/2021"/>
    <s v="SALEM"/>
    <x v="41"/>
    <n v="998631"/>
    <s v="NOS"/>
    <n v="1"/>
    <s v="CGST + SGST - 18%"/>
    <n v="2600"/>
    <n v="0"/>
    <n v="234"/>
    <n v="234"/>
    <m/>
    <m/>
    <n v="403906"/>
  </r>
  <r>
    <s v="H4240328082111"/>
    <s v="HT"/>
    <n v="1.1000000000000001"/>
    <s v="CLASSICK FINISHAAR"/>
    <s v="33AAEFC8710B1Z2"/>
    <m/>
    <s v="H4240328082111"/>
    <s v="02/09/2021"/>
    <s v="SALEM"/>
    <x v="41"/>
    <n v="998631"/>
    <s v="NOS"/>
    <n v="1"/>
    <s v="CGST + SGST - 18%"/>
    <n v="2600"/>
    <n v="0"/>
    <n v="234"/>
    <n v="234"/>
    <m/>
    <m/>
    <n v="415301"/>
  </r>
  <r>
    <s v="H4240329082111"/>
    <s v="HT"/>
    <n v="1.1000000000000001"/>
    <s v="ARTHANARI LOOM CENTER (TEXTILE) PVT LTD,UNIT II"/>
    <s v="33AABCA6496L1ZD"/>
    <m/>
    <s v="H4240329082111"/>
    <s v="07/09/2021"/>
    <s v="SALEM"/>
    <x v="41"/>
    <n v="998631"/>
    <s v="NOS"/>
    <n v="1"/>
    <s v="CGST + SGST - 18%"/>
    <n v="186205"/>
    <n v="0"/>
    <n v="16758.46"/>
    <n v="16758.46"/>
    <m/>
    <m/>
    <n v="661284"/>
  </r>
  <r>
    <s v="H4240330082111"/>
    <s v="HT"/>
    <n v="1.1000000000000001"/>
    <s v="M.SUNDARDAS &amp; SONS UNIT-II"/>
    <s v="33AAEFM4871H1ZA"/>
    <m/>
    <s v="H4240330082111"/>
    <s v="07/09/2021"/>
    <s v="SALEM"/>
    <x v="41"/>
    <n v="998631"/>
    <s v="NOS"/>
    <n v="1"/>
    <s v="CGST + SGST - 18%"/>
    <n v="18975"/>
    <n v="0"/>
    <n v="1707.75"/>
    <n v="1707.75"/>
    <m/>
    <m/>
    <n v="696273"/>
  </r>
  <r>
    <s v="H4240331082111"/>
    <s v="HT"/>
    <n v="1.1000000000000001"/>
    <s v="K.P.R.M.RAMASSWAMI DHAL TRADING COMPANY"/>
    <s v="33AAPFK0861L1Z2"/>
    <m/>
    <s v="H4240331082111"/>
    <s v="04/09/2021"/>
    <s v="SALEM"/>
    <x v="41"/>
    <n v="998631"/>
    <s v="NOS"/>
    <n v="1"/>
    <s v="CGST + SGST - 18%"/>
    <n v="2600"/>
    <n v="0"/>
    <n v="234"/>
    <n v="234"/>
    <m/>
    <m/>
    <n v="1449602"/>
  </r>
  <r>
    <s v="H4240333082111A"/>
    <s v="HT"/>
    <n v="1.1000000000000001"/>
    <s v="M/S.ELECTRONICS CORPORATION OF TAMILNADU LTD"/>
    <s v="33AAACE1670K1ZU"/>
    <m/>
    <s v="H4240333082111A"/>
    <s v="02/09/2021"/>
    <s v="SALEM"/>
    <x v="41"/>
    <n v="998631"/>
    <s v="NOS"/>
    <n v="1"/>
    <s v="CGST + SGST - 18%"/>
    <n v="2600"/>
    <n v="0"/>
    <n v="234"/>
    <n v="234"/>
    <m/>
    <m/>
    <n v="325502"/>
  </r>
  <r>
    <s v="H4240334082111A"/>
    <s v="HT"/>
    <n v="1.1000000000000001"/>
    <s v="M/S.SIVA MODERN DALL MILL"/>
    <s v="33CPDPS3892E1ZQ"/>
    <m/>
    <s v="H4240334082111A"/>
    <s v="02/09/2021"/>
    <s v="SALEM"/>
    <x v="41"/>
    <n v="998631"/>
    <s v="NOS"/>
    <n v="1"/>
    <s v="CGST + SGST - 18%"/>
    <n v="2600"/>
    <n v="0"/>
    <n v="234"/>
    <n v="234"/>
    <m/>
    <m/>
    <n v="260088"/>
  </r>
  <r>
    <s v="H4240335082111"/>
    <s v="HT"/>
    <n v="1.1000000000000001"/>
    <s v="VEE TECHNOLOGIES PVT LTD"/>
    <s v="33AABCV0100C3ZC"/>
    <m/>
    <s v="H4240335082111"/>
    <s v="02/09/2021"/>
    <s v="SALEM"/>
    <x v="41"/>
    <n v="998631"/>
    <s v="NOS"/>
    <n v="1"/>
    <s v="CGST + SGST - 18%"/>
    <n v="2600"/>
    <n v="0"/>
    <n v="0"/>
    <n v="0"/>
    <m/>
    <m/>
    <n v="159909"/>
  </r>
  <r>
    <s v="H4240337082111"/>
    <s v="HT"/>
    <n v="1.1000000000000001"/>
    <s v="STEEL  CLUSTER SERVICES SALEM PVT LTD"/>
    <s v="33AARCS7476G1ZS"/>
    <m/>
    <s v="H4240337082111"/>
    <s v="02/09/2021"/>
    <s v="SALEM"/>
    <x v="41"/>
    <n v="998631"/>
    <s v="NOS"/>
    <n v="1"/>
    <s v="CGST + SGST - 18%"/>
    <n v="2600"/>
    <n v="0"/>
    <n v="234"/>
    <n v="234"/>
    <m/>
    <m/>
    <n v="264378"/>
  </r>
  <r>
    <s v="H4240338082111"/>
    <s v="HT"/>
    <n v="1.1000000000000001"/>
    <s v="G.R.T.JEWELLRS INDIA PRIVATE LIMITED"/>
    <s v="33AAACR3582R1ZW"/>
    <m/>
    <s v="H4240338082111"/>
    <s v="02/09/2021"/>
    <s v="SALEM"/>
    <x v="41"/>
    <n v="998631"/>
    <s v="NOS"/>
    <n v="1"/>
    <s v="CGST + SGST - 18%"/>
    <n v="2600"/>
    <n v="0"/>
    <n v="234"/>
    <n v="234"/>
    <m/>
    <m/>
    <n v="496274"/>
  </r>
  <r>
    <s v="H4240339082111"/>
    <s v="HT"/>
    <n v="1.1000000000000001"/>
    <s v="V.C.PRINTOGRAPH"/>
    <s v="33AAFFV2048G1ZD"/>
    <m/>
    <s v="H4240339082111"/>
    <s v="02/09/2021"/>
    <s v="SALEM"/>
    <x v="41"/>
    <n v="998631"/>
    <s v="NOS"/>
    <n v="1"/>
    <s v="CGST + SGST - 18%"/>
    <n v="2600"/>
    <n v="0"/>
    <n v="234"/>
    <n v="234"/>
    <m/>
    <m/>
    <n v="296590"/>
  </r>
  <r>
    <s v="H4240340082111"/>
    <s v="HT"/>
    <n v="1.1000000000000001"/>
    <s v="ASHOK PROCESS"/>
    <s v="33AAMFA5904D1ZU"/>
    <m/>
    <s v="H4240340082111"/>
    <s v="04/09/2021"/>
    <s v="SALEM"/>
    <x v="41"/>
    <n v="998631"/>
    <s v="NOS"/>
    <n v="1"/>
    <s v="CGST + SGST - 18%"/>
    <n v="311109.28000000003"/>
    <n v="0"/>
    <n v="27999.71"/>
    <n v="27999.71"/>
    <m/>
    <m/>
    <n v="3465863"/>
  </r>
  <r>
    <s v="H4240341082111"/>
    <s v="HT"/>
    <n v="1.1000000000000001"/>
    <s v="COMMISSIONER, SALEM  CITY MUNICIPAL CORPORATION"/>
    <s v="33AAALS1780K3ZS"/>
    <m/>
    <s v="H4240341082111"/>
    <s v="02/09/2021"/>
    <s v="SALEM"/>
    <x v="41"/>
    <n v="998631"/>
    <s v="NOS"/>
    <n v="1"/>
    <s v="CGST + SGST - 18%"/>
    <n v="2600"/>
    <n v="0"/>
    <n v="234"/>
    <n v="234"/>
    <m/>
    <m/>
    <n v="148921"/>
  </r>
  <r>
    <s v="H4240342082111"/>
    <s v="HT"/>
    <n v="1.1000000000000001"/>
    <s v="ARUL MURUGAN STARCH INDUSTRIES"/>
    <s v="33ADEPN6567A1ZR"/>
    <m/>
    <s v="H4240342082111"/>
    <s v="02/09/2021"/>
    <s v="SALEM"/>
    <x v="41"/>
    <n v="998631"/>
    <s v="NOS"/>
    <n v="1"/>
    <s v="CGST + SGST - 18%"/>
    <n v="7774"/>
    <n v="0"/>
    <n v="699.5"/>
    <n v="699.5"/>
    <m/>
    <m/>
    <n v="206069"/>
  </r>
  <r>
    <s v="H4240343082111"/>
    <s v="HT"/>
    <n v="1.1000000000000001"/>
    <s v="PIONEER EXTRACTS PVT LTD"/>
    <s v="33AAACL1535E1Z4"/>
    <m/>
    <s v="H4240343082111"/>
    <s v="02/09/2021"/>
    <s v="SALEM"/>
    <x v="41"/>
    <n v="998631"/>
    <s v="NOS"/>
    <n v="1"/>
    <s v="CGST + SGST - 18%"/>
    <n v="2600"/>
    <n v="0"/>
    <n v="234"/>
    <n v="234"/>
    <m/>
    <m/>
    <n v="944037"/>
  </r>
  <r>
    <s v="H4240344082111"/>
    <s v="HT"/>
    <n v="1.1000000000000001"/>
    <s v="THIRU.J.SATHISH KUMARAN"/>
    <s v="33ABSPJ3562D1ZQ"/>
    <m/>
    <s v="H4240344082111"/>
    <s v="02/09/2021"/>
    <s v="SALEM"/>
    <x v="41"/>
    <n v="998631"/>
    <s v="NOS"/>
    <n v="1"/>
    <s v="CGST + SGST - 18%"/>
    <n v="2600"/>
    <n v="0"/>
    <n v="234"/>
    <n v="234"/>
    <m/>
    <m/>
    <n v="400614"/>
  </r>
  <r>
    <s v="H4240345082111"/>
    <s v="HT"/>
    <n v="1.1000000000000001"/>
    <s v="AASCAR ENTERTAINMENT PVT LTD.,"/>
    <s v="33AAJCA7411P1ZG"/>
    <m/>
    <s v="H4240345082111"/>
    <s v="04/09/2021"/>
    <s v="SALEM"/>
    <x v="41"/>
    <n v="998631"/>
    <s v="NOS"/>
    <n v="1"/>
    <s v="CGST + SGST - 18%"/>
    <n v="2600"/>
    <n v="0"/>
    <n v="234"/>
    <n v="234"/>
    <m/>
    <m/>
    <n v="112336"/>
  </r>
  <r>
    <s v="H4240346082111"/>
    <s v="HT"/>
    <n v="1.1000000000000001"/>
    <s v="ASIAN SPICES"/>
    <s v="33AAGFA0807R1ZF"/>
    <m/>
    <s v="H4240346082111"/>
    <s v="02/09/2021"/>
    <s v="SALEM"/>
    <x v="41"/>
    <n v="998631"/>
    <s v="NOS"/>
    <n v="1"/>
    <s v="CGST + SGST - 18%"/>
    <n v="2600"/>
    <n v="0"/>
    <n v="234"/>
    <n v="234"/>
    <m/>
    <m/>
    <n v="129308"/>
  </r>
  <r>
    <s v="H4240348082111"/>
    <s v="HT"/>
    <n v="1.1000000000000001"/>
    <s v="SENTHIL BLUE METALS"/>
    <s v="33ADNFS3974P1Z6"/>
    <m/>
    <s v="H4240348082111"/>
    <s v="06/09/2021"/>
    <s v="SALEM"/>
    <x v="41"/>
    <n v="998631"/>
    <s v="NOS"/>
    <n v="1"/>
    <s v="CGST + SGST - 18%"/>
    <n v="105186.72"/>
    <n v="0"/>
    <n v="9466.83"/>
    <n v="9466.83"/>
    <m/>
    <m/>
    <n v="206717"/>
  </r>
  <r>
    <s v="H4240349082111"/>
    <s v="HT"/>
    <n v="1.1000000000000001"/>
    <s v="M/s.POTHYS PRIVATE LIMITED"/>
    <s v="33AAHCP7473N1ZT"/>
    <m/>
    <s v="H4240349082111"/>
    <s v="02/09/2021"/>
    <s v="SALEM"/>
    <x v="41"/>
    <n v="998631"/>
    <s v="NOS"/>
    <n v="1"/>
    <s v="CGST + SGST - 18%"/>
    <n v="2600"/>
    <n v="0"/>
    <n v="234"/>
    <n v="234"/>
    <m/>
    <m/>
    <n v="2790307"/>
  </r>
  <r>
    <s v="H4240350082111"/>
    <s v="HT"/>
    <n v="1.1000000000000001"/>
    <s v="SRI KAUVERY MEDICAL CARE INDIA  LIMITED"/>
    <s v="33AABCK8115E1ZY"/>
    <m/>
    <s v="H4240350082111"/>
    <s v="04/09/2021"/>
    <s v="SALEM"/>
    <x v="41"/>
    <n v="998631"/>
    <s v="NOS"/>
    <n v="1"/>
    <s v="CGST + SGST - 18%"/>
    <n v="6223"/>
    <n v="0"/>
    <n v="560.07000000000005"/>
    <n v="560.07000000000005"/>
    <m/>
    <m/>
    <n v="750634"/>
  </r>
  <r>
    <s v="H4240351082111"/>
    <s v="HT"/>
    <n v="1.1000000000000001"/>
    <s v="VAAS INFRA"/>
    <s v="33AANFV0247K1ZZ"/>
    <m/>
    <s v="H4240351082111"/>
    <s v="06/09/2021"/>
    <s v="SALEM"/>
    <x v="41"/>
    <n v="998631"/>
    <s v="NOS"/>
    <n v="1"/>
    <s v="CGST + SGST - 18%"/>
    <n v="227897.78"/>
    <n v="0"/>
    <n v="20510.78"/>
    <n v="20510.78"/>
    <m/>
    <m/>
    <n v="458618"/>
  </r>
  <r>
    <s v="H4240353082111"/>
    <s v="HT"/>
    <n v="1.1000000000000001"/>
    <s v="NNR TEXTILES"/>
    <s v="33AAMFN8099G1ZR"/>
    <m/>
    <s v="H4240353082111"/>
    <s v="02/09/2021"/>
    <s v="SALEM"/>
    <x v="41"/>
    <n v="998631"/>
    <s v="NOS"/>
    <n v="1"/>
    <s v="CGST + SGST - 18%"/>
    <n v="2600"/>
    <n v="0"/>
    <n v="234"/>
    <n v="234"/>
    <m/>
    <m/>
    <n v="712315"/>
  </r>
  <r>
    <s v="H4240354082111"/>
    <s v="HT"/>
    <n v="1.1000000000000001"/>
    <s v="REVATHI MODERN RICE MILL"/>
    <s v="33AADFR9657D1Z4"/>
    <m/>
    <s v="H4240354082111"/>
    <s v="02/09/2021"/>
    <s v="SALEM"/>
    <x v="41"/>
    <n v="998631"/>
    <s v="NOS"/>
    <n v="1"/>
    <s v="CGST + SGST - 18%"/>
    <n v="2600"/>
    <n v="0"/>
    <n v="234"/>
    <n v="234"/>
    <m/>
    <m/>
    <n v="548147"/>
  </r>
  <r>
    <s v="H4240355082111"/>
    <s v="HT"/>
    <n v="1.1000000000000001"/>
    <s v="THE COMMISSIONER SALEM CORPORATION"/>
    <s v="33AAALS1780K3ZS"/>
    <m/>
    <s v="H4240355082111"/>
    <s v="02/09/2021"/>
    <s v="SALEM"/>
    <x v="41"/>
    <n v="998631"/>
    <s v="NOS"/>
    <n v="1"/>
    <s v="CGST + SGST - 18%"/>
    <n v="11616"/>
    <n v="0"/>
    <n v="1045.44"/>
    <n v="1045.44"/>
    <m/>
    <m/>
    <n v="648752"/>
  </r>
  <r>
    <s v="H4240356082111"/>
    <s v="HT"/>
    <n v="1.1000000000000001"/>
    <s v="PRINCE POLY PROFILES"/>
    <s v="33AANFP0090N1ZY"/>
    <m/>
    <s v="H4240356082111"/>
    <s v="02/09/2021"/>
    <s v="SALEM"/>
    <x v="41"/>
    <n v="998631"/>
    <s v="NOS"/>
    <n v="1"/>
    <s v="CGST + SGST - 18%"/>
    <n v="2600"/>
    <n v="0"/>
    <n v="234"/>
    <n v="234"/>
    <m/>
    <m/>
    <n v="1165339"/>
  </r>
  <r>
    <s v="H4240357082111"/>
    <s v="HT"/>
    <n v="1.1000000000000001"/>
    <s v=" THE COMMISSIONER  SALEM CORPORATION"/>
    <s v="33AAALS1780K3ZS"/>
    <m/>
    <s v="H4240357082111"/>
    <s v="02/09/2021"/>
    <s v="SALEM"/>
    <x v="41"/>
    <n v="998631"/>
    <s v="NOS"/>
    <n v="1"/>
    <s v="CGST + SGST - 18%"/>
    <n v="2600"/>
    <n v="0"/>
    <n v="234"/>
    <n v="234"/>
    <m/>
    <m/>
    <n v="106476"/>
  </r>
  <r>
    <s v="H4240359082111"/>
    <s v="HT"/>
    <n v="1.1000000000000001"/>
    <s v="RAMASAMY GOUNDER SONSVELMURUGAN SAGO FACTORY"/>
    <s v="33AATFS5061N1ZK"/>
    <m/>
    <s v="H4240359082111"/>
    <s v="02/09/2021"/>
    <s v="SALEM"/>
    <x v="41"/>
    <n v="998631"/>
    <s v="NOS"/>
    <n v="1"/>
    <s v="CGST + SGST - 18%"/>
    <n v="6860"/>
    <n v="0"/>
    <n v="617.5"/>
    <n v="617.5"/>
    <m/>
    <m/>
    <n v="1077353"/>
  </r>
  <r>
    <s v="H4240360082111"/>
    <s v="HT"/>
    <n v="1.1000000000000001"/>
    <s v="M/s.SREE PARASAKTHI CRUSHER PRIVATE LIMITED"/>
    <s v="33AJWPB0004A1Z4"/>
    <m/>
    <s v="H4240360082111"/>
    <s v="02/09/2021"/>
    <s v="SALEM"/>
    <x v="41"/>
    <n v="998631"/>
    <s v="NOS"/>
    <n v="1"/>
    <s v="CGST + SGST - 18%"/>
    <n v="2600"/>
    <n v="0"/>
    <n v="234"/>
    <n v="234"/>
    <m/>
    <m/>
    <n v="1407303"/>
  </r>
  <r>
    <s v="H4240361082111"/>
    <s v="HT"/>
    <n v="1.1000000000000001"/>
    <s v=" SKT BLUE METALS"/>
    <s v="33BHRPS4467G1ZT"/>
    <m/>
    <s v="H4240361082111"/>
    <s v="02/09/2021"/>
    <s v="SALEM"/>
    <x v="41"/>
    <n v="998631"/>
    <s v="NOS"/>
    <n v="1"/>
    <s v="CGST + SGST - 18%"/>
    <n v="2600"/>
    <n v="0"/>
    <n v="234"/>
    <n v="234"/>
    <m/>
    <m/>
    <n v="523443"/>
  </r>
  <r>
    <s v="H4240362082111"/>
    <s v="HT"/>
    <n v="1.1000000000000001"/>
    <s v="Ms VIJAY BLUE METAL"/>
    <s v="33AGHPC2594C2ZT"/>
    <m/>
    <s v="H4240362082111"/>
    <s v="06/09/2021"/>
    <s v="SALEM"/>
    <x v="41"/>
    <n v="998631"/>
    <s v="NOS"/>
    <n v="1"/>
    <s v="CGST + SGST - 18%"/>
    <n v="299484.53999999998"/>
    <n v="0"/>
    <n v="26953.63"/>
    <n v="26953.63"/>
    <m/>
    <m/>
    <n v="486338"/>
  </r>
  <r>
    <s v="H4240363082111"/>
    <s v="HT"/>
    <n v="1.1000000000000001"/>
    <s v="Ms SELLANDIAMMAN BLUE METALS"/>
    <s v="33ADOFS9106L1ZL"/>
    <m/>
    <s v="H4240363082111"/>
    <s v="02/09/2021"/>
    <s v="SALEM"/>
    <x v="41"/>
    <n v="998631"/>
    <s v="NOS"/>
    <n v="1"/>
    <s v="CGST + SGST - 18%"/>
    <n v="2600"/>
    <n v="0"/>
    <n v="234"/>
    <n v="234"/>
    <m/>
    <m/>
    <n v="603628"/>
  </r>
  <r>
    <s v="H4240364082111"/>
    <s v="HT"/>
    <n v="1.1000000000000001"/>
    <s v="SIVAM AND COMPANY"/>
    <s v="33HZNPS1055Q1ZJ"/>
    <m/>
    <s v="H4240364082111"/>
    <s v="02/09/2021"/>
    <s v="SALEM"/>
    <x v="41"/>
    <n v="998631"/>
    <s v="NOS"/>
    <n v="1"/>
    <s v="CGST + SGST - 18%"/>
    <n v="2600"/>
    <n v="0"/>
    <n v="234"/>
    <n v="234"/>
    <m/>
    <m/>
    <n v="1286946"/>
  </r>
  <r>
    <s v="H4240365082111"/>
    <s v="HT"/>
    <n v="1.1000000000000001"/>
    <s v="METAL MELT"/>
    <s v="33ABIFM9331R1ZM"/>
    <m/>
    <s v="H4240365082111"/>
    <s v="02/09/2021"/>
    <s v="SALEM"/>
    <x v="41"/>
    <n v="998631"/>
    <s v="NOS"/>
    <n v="1"/>
    <s v="CGST + SGST - 18%"/>
    <n v="2600"/>
    <n v="0"/>
    <n v="234"/>
    <n v="234"/>
    <m/>
    <m/>
    <n v="139885"/>
  </r>
  <r>
    <s v="H4240366082111"/>
    <s v="HT"/>
    <n v="1.1000000000000001"/>
    <s v="SHRI SAKTHI VINAYAKA BLUE METAL"/>
    <s v="33ADTFS8440E1ZS"/>
    <m/>
    <s v="H4240366082111"/>
    <s v="04/09/2021"/>
    <s v="SALEM"/>
    <x v="41"/>
    <n v="998631"/>
    <s v="NOS"/>
    <n v="1"/>
    <s v="CGST + SGST - 18%"/>
    <n v="115078.38"/>
    <n v="0"/>
    <n v="10357.049999999999"/>
    <n v="10357.049999999999"/>
    <m/>
    <m/>
    <n v="367967"/>
  </r>
  <r>
    <s v="H4240367082111"/>
    <s v="HT"/>
    <n v="1.1000000000000001"/>
    <s v="SHRI JAYALAKSHMI CRUSHER"/>
    <s v="33ABUFS7032D1Z3"/>
    <m/>
    <s v="H4240367082111"/>
    <s v="02/09/2021"/>
    <s v="SALEM"/>
    <x v="41"/>
    <n v="998631"/>
    <s v="NOS"/>
    <n v="1"/>
    <s v="CGST + SGST - 18%"/>
    <n v="2600"/>
    <n v="0"/>
    <n v="234"/>
    <n v="234"/>
    <m/>
    <m/>
    <n v="823787"/>
  </r>
  <r>
    <s v="H4240368082111"/>
    <s v="HT"/>
    <n v="1.1000000000000001"/>
    <s v="SALEM BLUE METALS"/>
    <s v="33ADXFS5131N1ZF"/>
    <m/>
    <s v="H4240368082111"/>
    <s v="02/09/2021"/>
    <s v="SALEM"/>
    <x v="41"/>
    <n v="998631"/>
    <s v="NOS"/>
    <n v="1"/>
    <s v="CGST + SGST - 18%"/>
    <n v="2600"/>
    <n v="0"/>
    <n v="234"/>
    <n v="234"/>
    <m/>
    <m/>
    <n v="1988263"/>
  </r>
  <r>
    <s v="H4240369082111"/>
    <s v="HT"/>
    <n v="1.1000000000000001"/>
    <s v="LALITHAA JEWELLARY MART PRIVATE LIMITED"/>
    <s v="33AAACL1523A1ZG"/>
    <m/>
    <s v="H4240369082111"/>
    <s v="02/09/2021"/>
    <s v="SALEM"/>
    <x v="41"/>
    <n v="998631"/>
    <s v="NOS"/>
    <n v="1"/>
    <s v="CGST + SGST - 18%"/>
    <n v="2600"/>
    <n v="0"/>
    <n v="234"/>
    <n v="234"/>
    <m/>
    <m/>
    <n v="225006"/>
  </r>
  <r>
    <s v="H4240370082111"/>
    <s v="HT"/>
    <n v="1.1000000000000001"/>
    <s v="GOVAL TRUST"/>
    <s v="33AAATG2522P1ZQ"/>
    <m/>
    <s v="H4240370082111"/>
    <s v="06/09/2021"/>
    <s v="SALEM"/>
    <x v="41"/>
    <n v="998631"/>
    <s v="NOS"/>
    <n v="1"/>
    <s v="CGST + SGST - 18%"/>
    <n v="93486.32"/>
    <n v="0"/>
    <n v="8413.77"/>
    <n v="8413.77"/>
    <m/>
    <m/>
    <n v="178398"/>
  </r>
  <r>
    <s v="H4240371082111"/>
    <s v="HT"/>
    <n v="1.1000000000000001"/>
    <s v="SALEM PRINT PACK (A Division of Ashok Agencies)"/>
    <s v="33AAFFA4962N1Z8"/>
    <m/>
    <s v="H4240371082111"/>
    <s v="02/09/2021"/>
    <s v="SALEM"/>
    <x v="41"/>
    <n v="998631"/>
    <s v="NOS"/>
    <n v="1"/>
    <s v="CGST + SGST - 18%"/>
    <n v="2600"/>
    <n v="0"/>
    <n v="234"/>
    <n v="234"/>
    <m/>
    <m/>
    <n v="438594"/>
  </r>
  <r>
    <s v="H4240373082111"/>
    <s v="HT"/>
    <n v="1.1000000000000001"/>
    <s v="SURYA BATTERIES"/>
    <s v="33ACYPT8176E1ZU"/>
    <m/>
    <s v="H4240373082111"/>
    <s v="04/09/2021"/>
    <s v="SALEM"/>
    <x v="41"/>
    <n v="998631"/>
    <s v="NOS"/>
    <n v="1"/>
    <s v="CGST + SGST - 18%"/>
    <n v="89441.78"/>
    <n v="0"/>
    <n v="8049.89"/>
    <n v="8049.89"/>
    <m/>
    <m/>
    <n v="1746471"/>
  </r>
  <r>
    <s v="H4240374082111"/>
    <s v="HT"/>
    <n v="1.1000000000000001"/>
    <s v="M/S. RANK PLASTICS"/>
    <s v="33AAPFR9492L1ZA"/>
    <m/>
    <s v="H4240374082111"/>
    <s v="02/09/2021"/>
    <s v="SALEM"/>
    <x v="41"/>
    <n v="998631"/>
    <s v="NOS"/>
    <n v="1"/>
    <s v="CGST + SGST - 18%"/>
    <n v="2600"/>
    <n v="0"/>
    <n v="234"/>
    <n v="234"/>
    <m/>
    <m/>
    <n v="252042"/>
  </r>
  <r>
    <s v="H4240375082111"/>
    <s v="HT"/>
    <n v="1.1000000000000001"/>
    <s v="M/S. VENUS BLUE METAL"/>
    <s v="33AASFV0877A1Z3"/>
    <m/>
    <s v="H4240375082111"/>
    <s v="06/09/2021"/>
    <s v="SALEM"/>
    <x v="41"/>
    <n v="998631"/>
    <s v="NOS"/>
    <n v="1"/>
    <s v="CGST + SGST - 18%"/>
    <n v="149138.43"/>
    <n v="0"/>
    <n v="13422.46"/>
    <n v="13422.46"/>
    <m/>
    <m/>
    <n v="423896"/>
  </r>
  <r>
    <s v="H4240376082111"/>
    <s v="HT"/>
    <n v="1.1000000000000001"/>
    <s v="M/S. Nirmal Plastic Industries"/>
    <s v="33AGIPA1637P1ZE"/>
    <m/>
    <s v="H4240376082111"/>
    <s v="02/09/2021"/>
    <s v="SALEM"/>
    <x v="41"/>
    <n v="998631"/>
    <s v="NOS"/>
    <n v="1"/>
    <s v="CGST + SGST - 18%"/>
    <n v="2600"/>
    <n v="0"/>
    <n v="234"/>
    <n v="234"/>
    <m/>
    <m/>
    <n v="1436085"/>
  </r>
  <r>
    <s v="H4240377082111"/>
    <s v="HT"/>
    <n v="1.1000000000000001"/>
    <s v="M/S. Bajrang weld mesh Products"/>
    <s v="33DKDPP9038M1ZN"/>
    <m/>
    <s v="H4240377082111"/>
    <s v="02/09/2021"/>
    <s v="SALEM"/>
    <x v="41"/>
    <n v="998631"/>
    <s v="NOS"/>
    <n v="1"/>
    <s v="CGST + SGST - 18%"/>
    <n v="2600"/>
    <n v="0"/>
    <n v="234"/>
    <n v="234"/>
    <m/>
    <m/>
    <n v="143685"/>
  </r>
  <r>
    <s v="H4240378082111"/>
    <s v="HT"/>
    <n v="1.1000000000000001"/>
    <s v="M/S. SALEM CITY MUNICIPAL CORPORATION"/>
    <s v="33AAALS1780K3ZS"/>
    <m/>
    <s v="H4240378082111"/>
    <s v="02/09/2021"/>
    <s v="SALEM"/>
    <x v="41"/>
    <n v="998631"/>
    <s v="NOS"/>
    <n v="1"/>
    <s v="CGST + SGST - 18%"/>
    <n v="11140"/>
    <n v="0"/>
    <n v="1002.5"/>
    <n v="1002.5"/>
    <m/>
    <m/>
    <n v="239674"/>
  </r>
  <r>
    <s v="H4240379082111"/>
    <s v="HT"/>
    <n v="1.1000000000000001"/>
    <s v="M/S. GOWRISHANKAR BLUE METALS"/>
    <s v="33AAUFG1526D1ZM"/>
    <m/>
    <s v="H4240379082111"/>
    <s v="02/09/2021"/>
    <s v="SALEM"/>
    <x v="41"/>
    <n v="998631"/>
    <s v="NOS"/>
    <n v="1"/>
    <s v="CGST + SGST - 18%"/>
    <n v="2600"/>
    <n v="0"/>
    <n v="234"/>
    <n v="234"/>
    <m/>
    <m/>
    <n v="764299"/>
  </r>
  <r>
    <s v="H4240380082111"/>
    <s v="HT"/>
    <n v="1.1000000000000001"/>
    <s v="M/S. S T RETAIL INDIA PRIVATE LIMITED"/>
    <s v="33AAUCS2113H3ZD"/>
    <m/>
    <s v="H4240380082111"/>
    <s v="07/09/2021"/>
    <s v="SALEM"/>
    <x v="41"/>
    <n v="998631"/>
    <s v="NOS"/>
    <n v="1"/>
    <s v="CGST + SGST - 18%"/>
    <n v="225000.15"/>
    <n v="0"/>
    <n v="20250.03"/>
    <n v="20250.03"/>
    <m/>
    <m/>
    <n v="542107"/>
  </r>
  <r>
    <s v="H4240381082111"/>
    <s v="HT"/>
    <n v="1.1000000000000001"/>
    <s v="M/s.HEMA POLYMER"/>
    <s v="33BSVPD9614F1ZK"/>
    <m/>
    <s v="H4240381082111"/>
    <s v="02/09/2021"/>
    <s v="SALEM"/>
    <x v="41"/>
    <n v="998631"/>
    <s v="NOS"/>
    <n v="1"/>
    <s v="CGST + SGST - 18%"/>
    <n v="2600"/>
    <n v="0"/>
    <n v="234"/>
    <n v="234"/>
    <m/>
    <m/>
    <n v="386801"/>
  </r>
  <r>
    <s v="H4240382082111"/>
    <s v="HT"/>
    <n v="1.1000000000000001"/>
    <s v="M/S. SHANTHNI TEXTILES PRIVATE LIMITED"/>
    <s v="33AAOCS8714N1ZP"/>
    <m/>
    <s v="H4240382082111"/>
    <s v="02/09/2021"/>
    <s v="SALEM"/>
    <x v="41"/>
    <n v="998631"/>
    <s v="NOS"/>
    <n v="1"/>
    <s v="CGST + SGST - 18%"/>
    <n v="2600"/>
    <n v="0"/>
    <n v="234"/>
    <n v="234"/>
    <m/>
    <m/>
    <n v="591599"/>
  </r>
  <r>
    <s v="H4240383082111"/>
    <s v="HT"/>
    <n v="1.1000000000000001"/>
    <s v="M/S. MILKY MIST DAIRY FOOD PRIVATE LIMITED"/>
    <s v="33AAJCM3448G1ZI"/>
    <m/>
    <s v="H4240383082111"/>
    <s v="02/09/2021"/>
    <s v="SALEM"/>
    <x v="41"/>
    <n v="998631"/>
    <s v="NOS"/>
    <n v="1"/>
    <s v="CGST + SGST - 18%"/>
    <n v="2600"/>
    <n v="0"/>
    <n v="234"/>
    <n v="234"/>
    <m/>
    <m/>
    <n v="187864"/>
  </r>
  <r>
    <s v="H4240384082111"/>
    <s v="HT"/>
    <n v="1.1000000000000001"/>
    <s v="M/S. SRI RAGAVENDHRA NEURO CARE PVT LTD"/>
    <s v="33AANCS6702R1ZQ"/>
    <m/>
    <s v="H4240384082111"/>
    <s v="02/09/2021"/>
    <s v="SALEM"/>
    <x v="41"/>
    <n v="998631"/>
    <s v="NOS"/>
    <n v="1"/>
    <s v="CGST + SGST - 18%"/>
    <n v="2600"/>
    <n v="0"/>
    <n v="234"/>
    <n v="234"/>
    <m/>
    <m/>
    <n v="728264"/>
  </r>
  <r>
    <s v="H4240385082111"/>
    <s v="HT"/>
    <n v="1.1000000000000001"/>
    <s v="M/S. SRINIVASAA TRADERS"/>
    <s v="33AAFFH3313Q1ZC"/>
    <m/>
    <s v="H4240385082111"/>
    <s v="02/09/2021"/>
    <s v="SALEM"/>
    <x v="41"/>
    <n v="998631"/>
    <s v="NOS"/>
    <n v="1"/>
    <s v="CGST + SGST - 18%"/>
    <n v="2600"/>
    <n v="0"/>
    <n v="234"/>
    <n v="234"/>
    <m/>
    <m/>
    <n v="395429"/>
  </r>
  <r>
    <s v="H4240386082111"/>
    <s v="HT"/>
    <n v="1.1000000000000001"/>
    <s v="M/S. Salem City Municipal Corporation"/>
    <s v="33AAALS1780K3ZS"/>
    <m/>
    <s v="H4240386082111"/>
    <s v="02/09/2021"/>
    <s v="SALEM"/>
    <x v="41"/>
    <n v="998631"/>
    <s v="NOS"/>
    <n v="1"/>
    <s v="CGST + SGST - 18%"/>
    <n v="2600"/>
    <n v="0"/>
    <n v="234"/>
    <n v="234"/>
    <m/>
    <m/>
    <n v="151927"/>
  </r>
  <r>
    <s v="H4240387082111"/>
    <s v="HT"/>
    <n v="1.1000000000000001"/>
    <s v="M/S. Salem City Municipal Corporation"/>
    <s v="33AAALS1780K3ZS"/>
    <m/>
    <s v="H4240387082111"/>
    <s v="02/09/2021"/>
    <s v="SALEM"/>
    <x v="41"/>
    <n v="998631"/>
    <s v="NOS"/>
    <n v="1"/>
    <s v="CGST + SGST - 18%"/>
    <n v="2600"/>
    <n v="0"/>
    <n v="234"/>
    <n v="234"/>
    <m/>
    <m/>
    <n v="262815"/>
  </r>
  <r>
    <s v="H4240388082111"/>
    <s v="HT"/>
    <n v="1.1000000000000001"/>
    <s v="M/S. OMSAKTHI ENTERPRISES"/>
    <s v="33AAFFO0819G1ZL"/>
    <m/>
    <s v="H4240388082111"/>
    <s v="02/09/2021"/>
    <s v="SALEM"/>
    <x v="41"/>
    <n v="998631"/>
    <s v="NOS"/>
    <n v="1"/>
    <s v="CGST + SGST - 18%"/>
    <n v="2600"/>
    <n v="0"/>
    <n v="234"/>
    <n v="234"/>
    <m/>
    <m/>
    <n v="2240523"/>
  </r>
  <r>
    <s v="H4240389082111"/>
    <s v="HT"/>
    <n v="1.1000000000000001"/>
    <s v="M/s.V.S  BLUE METAL"/>
    <s v="33AAGFV7254F1Z4"/>
    <m/>
    <s v="H4240389082111"/>
    <s v="01/09/2021"/>
    <s v="SALEM"/>
    <x v="41"/>
    <n v="998631"/>
    <s v="NOS"/>
    <n v="1"/>
    <s v="CGST + SGST - 18%"/>
    <n v="2600"/>
    <n v="0"/>
    <n v="234"/>
    <n v="234"/>
    <m/>
    <m/>
    <n v="369842"/>
  </r>
  <r>
    <s v="H4240390082111"/>
    <s v="HT"/>
    <n v="1.1000000000000001"/>
    <s v="Mrs. SRI MARUTHI STONE CRUSHER"/>
    <s v="33AECFS8737G1ZV"/>
    <m/>
    <s v="H4240390082111"/>
    <s v="04/09/2021"/>
    <s v="SALEM"/>
    <x v="41"/>
    <n v="998631"/>
    <s v="NOS"/>
    <n v="1"/>
    <s v="CGST + SGST - 18%"/>
    <n v="2600"/>
    <n v="0"/>
    <n v="234"/>
    <n v="234"/>
    <m/>
    <m/>
    <n v="201972"/>
  </r>
  <r>
    <s v="H4240391082111"/>
    <s v="HT"/>
    <n v="1.1000000000000001"/>
    <s v="Mr. THE EXECUTIVE ENGINEER TWAD BOARD"/>
    <s v="33AAALT0834FBZ1"/>
    <m/>
    <s v="H4240391082111"/>
    <s v="04/09/2021"/>
    <s v="SALEM"/>
    <x v="41"/>
    <n v="998631"/>
    <s v="NOS"/>
    <n v="1"/>
    <s v="CGST + SGST - 18%"/>
    <n v="2600"/>
    <n v="0"/>
    <n v="234"/>
    <n v="234"/>
    <m/>
    <m/>
    <n v="151873"/>
  </r>
  <r>
    <s v="H4260001082111"/>
    <s v="HT"/>
    <n v="1.1000000000000001"/>
    <s v="DIVISIONAL SUPERINTENDENT / S.RLY,"/>
    <s v="33AAAGM0289C1ZQ"/>
    <m/>
    <s v="H4260001082111"/>
    <s v="03/09/2021"/>
    <s v="ERODE"/>
    <x v="40"/>
    <n v="998631"/>
    <s v="NOS"/>
    <n v="1"/>
    <s v="CGST + SGST - 18%"/>
    <n v="94860"/>
    <n v="0"/>
    <n v="8537.5"/>
    <n v="8537.5"/>
    <m/>
    <m/>
    <n v="2598346"/>
  </r>
  <r>
    <s v="H4260002082111"/>
    <s v="HT"/>
    <n v="1.1000000000000001"/>
    <s v="COMMISSIONER,"/>
    <s v="33AAALT1781B1DK"/>
    <m/>
    <s v="H4260002082111"/>
    <s v="03/09/2021"/>
    <s v="ERODE"/>
    <x v="40"/>
    <n v="998631"/>
    <s v="NOS"/>
    <n v="1"/>
    <s v="CGST + SGST - 18%"/>
    <n v="6870"/>
    <n v="0"/>
    <n v="618.5"/>
    <n v="618.5"/>
    <m/>
    <m/>
    <n v="256550"/>
  </r>
  <r>
    <s v="H4260005082111"/>
    <s v="HT"/>
    <n v="1.1000000000000001"/>
    <s v="T.N.CO-OP TEXTILE PROCESSING MILLS LTD.,"/>
    <s v="33AAAAT3147N1ZD"/>
    <m/>
    <s v="H4260005082111"/>
    <s v="03/09/2021"/>
    <s v="ERODE"/>
    <x v="40"/>
    <n v="998631"/>
    <s v="NOS"/>
    <n v="1"/>
    <s v="CGST + SGST - 18%"/>
    <n v="2600"/>
    <n v="0"/>
    <n v="234"/>
    <n v="234"/>
    <m/>
    <m/>
    <n v="1883094"/>
  </r>
  <r>
    <s v="H4260006082111"/>
    <s v="HT"/>
    <n v="1.1000000000000001"/>
    <s v="E.K.HAJEE MOHAMED MEERA SAHIB &amp; SONS,"/>
    <s v="33AAAFE4505E1Z5"/>
    <m/>
    <s v="H4260006082111"/>
    <s v="02/09/2021"/>
    <s v="ERODE"/>
    <x v="40"/>
    <n v="998631"/>
    <s v="NOS"/>
    <n v="1"/>
    <s v="CGST + SGST - 18%"/>
    <n v="2600"/>
    <n v="0"/>
    <n v="234"/>
    <n v="234"/>
    <m/>
    <m/>
    <n v="302655"/>
  </r>
  <r>
    <s v="H4260009082111"/>
    <s v="HT"/>
    <n v="1.1000000000000001"/>
    <s v="DIVISIONAL ENGINEER"/>
    <s v="33AABCB5576G1ZS"/>
    <m/>
    <s v="H4260009082111"/>
    <s v="03/09/2021"/>
    <s v="ERODE"/>
    <x v="40"/>
    <n v="998631"/>
    <s v="NOS"/>
    <n v="1"/>
    <s v="CGST + SGST - 18%"/>
    <n v="9410"/>
    <n v="0"/>
    <n v="847"/>
    <n v="847"/>
    <m/>
    <m/>
    <n v="854318"/>
  </r>
  <r>
    <s v="H4260013082111"/>
    <s v="HT"/>
    <n v="1.1000000000000001"/>
    <s v="RAJALAKSHMI TEXTILE PROCESSORS (P)LTD.,"/>
    <s v="33AABCR0316G1Z0"/>
    <m/>
    <s v="H4260013082111"/>
    <s v="04/09/2021"/>
    <s v="ERODE"/>
    <x v="40"/>
    <n v="998631"/>
    <s v="NOS"/>
    <n v="1"/>
    <s v="CGST + SGST - 18%"/>
    <n v="26580"/>
    <n v="0"/>
    <n v="2392.1999999999998"/>
    <n v="2392.1999999999998"/>
    <m/>
    <m/>
    <n v="287633"/>
  </r>
  <r>
    <s v="H4260014082111"/>
    <s v="HT"/>
    <n v="1.1000000000000001"/>
    <s v="BANNARI AMMAN SUGARS LTD.,"/>
    <s v="33AAACB8933G1ZU"/>
    <m/>
    <s v="H4260014082111"/>
    <s v="03/09/2021"/>
    <s v="ERODE"/>
    <x v="40"/>
    <n v="998631"/>
    <s v="NOS"/>
    <n v="1"/>
    <s v="CGST + SGST - 18%"/>
    <n v="10174"/>
    <n v="0"/>
    <n v="915.86"/>
    <n v="915.86"/>
    <m/>
    <m/>
    <n v="212827"/>
  </r>
  <r>
    <s v="H4260015082111"/>
    <s v="HT"/>
    <n v="1.1000000000000001"/>
    <s v="PIONEER PROCESSING INDIA (A DVN OF JANSONS"/>
    <s v="33AAACJ5438J1ZL"/>
    <m/>
    <s v="H4260015082111"/>
    <s v="05/09/2021"/>
    <s v="ERODE"/>
    <x v="40"/>
    <n v="998631"/>
    <s v="NOS"/>
    <n v="1"/>
    <s v="CGST + SGST - 18%"/>
    <n v="49068"/>
    <n v="0"/>
    <n v="4416.12"/>
    <n v="4416.12"/>
    <m/>
    <m/>
    <n v="464404"/>
  </r>
  <r>
    <s v="H4260019082111"/>
    <s v="HT"/>
    <n v="1.1000000000000001"/>
    <s v="DIVISIONAL SUPERINTENDENT,"/>
    <s v="33AAAGM0289C1ZQ"/>
    <m/>
    <s v="H4260019082111"/>
    <s v="03/09/2021"/>
    <s v="ERODE"/>
    <x v="40"/>
    <n v="998631"/>
    <s v="NOS"/>
    <n v="1"/>
    <s v="CGST + SGST - 18%"/>
    <n v="11680"/>
    <n v="0"/>
    <n v="1051"/>
    <n v="1051"/>
    <m/>
    <m/>
    <n v="239878"/>
  </r>
  <r>
    <s v="H4260021082111"/>
    <s v="HT"/>
    <n v="1.1000000000000001"/>
    <s v="BANNARI AMMAN SUGARS LTD.,"/>
    <s v="33AAACB8933G1ZU"/>
    <m/>
    <s v="H4260021082111"/>
    <s v="03/09/2021"/>
    <s v="ERODE"/>
    <x v="40"/>
    <n v="998631"/>
    <s v="NOS"/>
    <n v="1"/>
    <s v="CGST + SGST - 18%"/>
    <n v="3781"/>
    <n v="0"/>
    <n v="340.29"/>
    <n v="340.29"/>
    <m/>
    <m/>
    <n v="27788"/>
  </r>
  <r>
    <s v="H4260022082111"/>
    <s v="HT"/>
    <n v="1.1000000000000001"/>
    <s v="ERODE DT CO MILK PRODRS UNION (P) LTD"/>
    <s v="33AAAAE0560A1ZO"/>
    <m/>
    <s v="H4260022082111"/>
    <s v="03/09/2021"/>
    <s v="ERODE"/>
    <x v="40"/>
    <n v="998631"/>
    <s v="NOS"/>
    <n v="1"/>
    <s v="CGST + SGST - 18%"/>
    <n v="2600"/>
    <n v="0"/>
    <n v="234"/>
    <n v="234"/>
    <m/>
    <m/>
    <n v="377062"/>
  </r>
  <r>
    <s v="H4260023082111"/>
    <s v="HT"/>
    <n v="1.1000000000000001"/>
    <s v="ERODE DT CO MILK PRODRS UNION (P) LTD"/>
    <s v="33AAAAE0560A1ZO"/>
    <m/>
    <s v="H4260023082111"/>
    <s v="03/09/2021"/>
    <s v="ERODE"/>
    <x v="40"/>
    <n v="998631"/>
    <s v="NOS"/>
    <n v="1"/>
    <s v="CGST + SGST - 18%"/>
    <n v="2600"/>
    <n v="0"/>
    <n v="234"/>
    <n v="234"/>
    <m/>
    <m/>
    <n v="4899275"/>
  </r>
  <r>
    <s v="H4260027082111"/>
    <s v="HT"/>
    <n v="1.1000000000000001"/>
    <s v="SAKTHI POLYTECHNIC COLLEGE,"/>
    <s v="33AABTS4026M1ZG"/>
    <m/>
    <s v="H4260027082111"/>
    <s v="03/09/2021"/>
    <s v="ERODE"/>
    <x v="40"/>
    <n v="998631"/>
    <s v="NOS"/>
    <n v="1"/>
    <s v="CGST + SGST - 18%"/>
    <n v="2600"/>
    <n v="0"/>
    <n v="234"/>
    <n v="234"/>
    <m/>
    <m/>
    <n v="97965"/>
  </r>
  <r>
    <s v="H4260029082111"/>
    <s v="HT"/>
    <n v="1.1000000000000001"/>
    <s v="SKM ANIMAL FEEDS &amp; FOODS (INDIA) PVT LTD.,"/>
    <s v="33AACCS9493E1Z6"/>
    <m/>
    <s v="H4260029082111"/>
    <s v="04/09/2021"/>
    <s v="ERODE"/>
    <x v="40"/>
    <n v="998631"/>
    <s v="NOS"/>
    <n v="1"/>
    <s v="CGST + SGST - 18%"/>
    <n v="137477"/>
    <n v="0"/>
    <n v="12372.93"/>
    <n v="12372.93"/>
    <m/>
    <m/>
    <n v="937988"/>
  </r>
  <r>
    <s v="H4260035082111"/>
    <s v="HT"/>
    <n v="1.1000000000000001"/>
    <s v="EXECUTIVE OFFICER,"/>
    <s v="33AAALT1781B1DK"/>
    <m/>
    <s v="H4260035082111"/>
    <s v="05/09/2021"/>
    <s v="ERODE"/>
    <x v="40"/>
    <n v="998631"/>
    <s v="NOS"/>
    <n v="1"/>
    <s v="CGST + SGST - 18%"/>
    <n v="2600"/>
    <n v="0"/>
    <n v="234"/>
    <n v="234"/>
    <m/>
    <m/>
    <n v="551198"/>
  </r>
  <r>
    <s v="H4260036082111"/>
    <s v="HT"/>
    <n v="1.1000000000000001"/>
    <s v="ABIRAMI THEATRES,"/>
    <s v="33AADFA2138G2Z0"/>
    <m/>
    <s v="H4260036082111"/>
    <s v="03/09/2021"/>
    <s v="ERODE"/>
    <x v="40"/>
    <n v="998631"/>
    <s v="NOS"/>
    <n v="1"/>
    <s v="CGST + SGST - 18%"/>
    <n v="4870"/>
    <n v="0"/>
    <n v="438.5"/>
    <n v="438.5"/>
    <m/>
    <m/>
    <n v="98639"/>
  </r>
  <r>
    <s v="H4260042082111"/>
    <s v="HT"/>
    <n v="1.1000000000000001"/>
    <s v="PRINCIPAL/ IRTT,"/>
    <s v="33AAAAT0346F1ZZ"/>
    <m/>
    <s v="H4260042082111"/>
    <s v="03/09/2021"/>
    <s v="ERODE"/>
    <x v="40"/>
    <n v="998631"/>
    <s v="NOS"/>
    <n v="1"/>
    <s v="CGST + SGST - 18%"/>
    <n v="2600"/>
    <n v="0"/>
    <n v="234"/>
    <n v="234"/>
    <m/>
    <m/>
    <n v="172190"/>
  </r>
  <r>
    <s v="H4260043082111"/>
    <s v="HT"/>
    <n v="1.1000000000000001"/>
    <s v="GOMUKI SPINNING MILLS (P) LTD.,"/>
    <s v="33AAACG8020F1Z5"/>
    <m/>
    <s v="H4260043082111"/>
    <s v="04/09/2021"/>
    <s v="ERODE"/>
    <x v="40"/>
    <n v="998631"/>
    <s v="NOS"/>
    <n v="1"/>
    <s v="CGST + SGST - 18%"/>
    <n v="228642"/>
    <n v="0"/>
    <n v="20577.78"/>
    <n v="20577.78"/>
    <m/>
    <m/>
    <n v="971000"/>
  </r>
  <r>
    <s v="H4260046082111"/>
    <s v="HT"/>
    <n v="1.1000000000000001"/>
    <s v="TAMIL NADU STATE TRANSPORT CORPORATION LTD,"/>
    <s v="33AAACC9092M1ZC"/>
    <m/>
    <s v="H4260046082111"/>
    <s v="03/09/2021"/>
    <s v="ERODE"/>
    <x v="40"/>
    <n v="998631"/>
    <s v="NOS"/>
    <n v="1"/>
    <s v="CGST + SGST - 18%"/>
    <n v="2600"/>
    <n v="0"/>
    <n v="234"/>
    <n v="234"/>
    <m/>
    <m/>
    <n v="178160"/>
  </r>
  <r>
    <s v="H4260047082111"/>
    <s v="HT"/>
    <n v="1.1000000000000001"/>
    <s v="VASHU YARN MILLS INDIA (P) LTD.,"/>
    <s v="33AABCV6904G1ZI"/>
    <m/>
    <s v="H4260047082111"/>
    <s v="05/09/2021"/>
    <s v="ERODE"/>
    <x v="40"/>
    <n v="998631"/>
    <s v="NOS"/>
    <n v="1"/>
    <s v="CGST + SGST - 18%"/>
    <n v="97283"/>
    <n v="0"/>
    <n v="8755.67"/>
    <n v="8755.67"/>
    <m/>
    <m/>
    <n v="509957"/>
  </r>
  <r>
    <s v="H4260048082111"/>
    <s v="HT"/>
    <n v="1.1000000000000001"/>
    <s v="KKSK LEATHER PROCESSORS LTD.,"/>
    <s v="33AABCK5735A1Z2"/>
    <m/>
    <s v="H4260048082111"/>
    <s v="04/09/2021"/>
    <s v="ERODE"/>
    <x v="40"/>
    <n v="998631"/>
    <s v="NOS"/>
    <n v="1"/>
    <s v="CGST + SGST - 18%"/>
    <n v="4640"/>
    <n v="0"/>
    <n v="417.6"/>
    <n v="417.6"/>
    <m/>
    <m/>
    <n v="83925"/>
  </r>
  <r>
    <s v="H4260050082111"/>
    <s v="HT"/>
    <n v="1.1000000000000001"/>
    <s v="AGNI STEELS (P) LIMITED.,"/>
    <s v="33AABCA7819F1ZX"/>
    <m/>
    <s v="H4260050082111"/>
    <s v="05/09/2021"/>
    <s v="ERODE"/>
    <x v="40"/>
    <n v="998631"/>
    <s v="NOS"/>
    <n v="1"/>
    <s v="CGST + SGST - 18%"/>
    <n v="3889174"/>
    <n v="0"/>
    <n v="350025.86"/>
    <n v="350025.86"/>
    <m/>
    <m/>
    <n v="9375741"/>
  </r>
  <r>
    <s v="H4260053082111"/>
    <s v="HT"/>
    <n v="1.1000000000000001"/>
    <s v="DHANDAPANI STEEL (P) LTD.,"/>
    <s v="33AAACD9440N1ZH"/>
    <m/>
    <s v="H4260053082111"/>
    <s v="04/09/2021"/>
    <s v="ERODE"/>
    <x v="40"/>
    <n v="998631"/>
    <s v="NOS"/>
    <n v="1"/>
    <s v="CGST + SGST - 18%"/>
    <n v="37933"/>
    <n v="0"/>
    <n v="3414.17"/>
    <n v="3414.17"/>
    <m/>
    <m/>
    <n v="360878"/>
  </r>
  <r>
    <s v="H4260061082111"/>
    <s v="HT"/>
    <n v="1.1000000000000001"/>
    <s v="THE GOVT ERODE MEDICAL COLLEGE AND HOSPITAL"/>
    <s v="33AAAAT0346F1ZZ"/>
    <m/>
    <s v="H4260061082111"/>
    <s v="03/09/2021"/>
    <s v="ERODE"/>
    <x v="40"/>
    <n v="998631"/>
    <s v="NOS"/>
    <n v="1"/>
    <s v="CGST + SGST - 18%"/>
    <n v="9410"/>
    <n v="0"/>
    <n v="847"/>
    <n v="847"/>
    <m/>
    <m/>
    <n v="861560"/>
  </r>
  <r>
    <s v="H4260062082111"/>
    <s v="HT"/>
    <n v="1.1000000000000001"/>
    <s v="ERODE ANNAI SPG MILLS (P) LTD.,"/>
    <s v="33AAACE4596N1Z9"/>
    <m/>
    <s v="H4260062082111"/>
    <s v="04/09/2021"/>
    <s v="ERODE"/>
    <x v="40"/>
    <n v="998631"/>
    <s v="NOS"/>
    <n v="1"/>
    <s v="CGST + SGST - 18%"/>
    <n v="84020"/>
    <n v="0"/>
    <n v="7561.78"/>
    <n v="7561.78"/>
    <m/>
    <m/>
    <n v="750758"/>
  </r>
  <r>
    <s v="H4260063082111"/>
    <s v="HT"/>
    <n v="1.1000000000000001"/>
    <s v="S C M  GARMENTS (P) LTD.,"/>
    <s v="33AAJCS7850A1ZI"/>
    <m/>
    <s v="H4260063082111"/>
    <s v="05/09/2021"/>
    <s v="ERODE"/>
    <x v="40"/>
    <n v="998631"/>
    <s v="NOS"/>
    <n v="1"/>
    <s v="CGST + SGST - 18%"/>
    <n v="146819"/>
    <n v="0"/>
    <n v="13213.91"/>
    <n v="13213.91"/>
    <m/>
    <m/>
    <n v="844930"/>
  </r>
  <r>
    <s v="H4260069082111"/>
    <s v="HT"/>
    <n v="1.1000000000000001"/>
    <s v="INDIA DYEING MILLS (P) LTD.,"/>
    <s v="33AAACI4602B1ZF"/>
    <m/>
    <s v="H4260069082111"/>
    <s v="05/09/2021"/>
    <s v="ERODE"/>
    <x v="40"/>
    <n v="998631"/>
    <s v="NOS"/>
    <n v="1"/>
    <s v="CGST + SGST - 18%"/>
    <n v="313774"/>
    <n v="0"/>
    <n v="28239.65"/>
    <n v="28239.65"/>
    <m/>
    <m/>
    <n v="1033211"/>
  </r>
  <r>
    <s v="H4260074082111"/>
    <s v="HT"/>
    <n v="1.1000000000000001"/>
    <s v="MAHARAJA SATHYAM INDUSTRIES (P) LTD.,"/>
    <s v="33AACCS9484P1ZK"/>
    <m/>
    <s v="H4260074082111"/>
    <s v="04/09/2021"/>
    <s v="ERODE"/>
    <x v="40"/>
    <n v="998631"/>
    <s v="NOS"/>
    <n v="1"/>
    <s v="CGST + SGST - 18%"/>
    <n v="53293"/>
    <n v="0"/>
    <n v="4796.37"/>
    <n v="4796.37"/>
    <m/>
    <m/>
    <n v="332264"/>
  </r>
  <r>
    <s v="H4260075082111"/>
    <s v="HT"/>
    <n v="1.1000000000000001"/>
    <s v="AADHAVAN SPINNERS PVT LTD"/>
    <s v="33AAPCA2838N1Z9"/>
    <m/>
    <s v="H4260075082111"/>
    <s v="04/09/2021"/>
    <s v="ERODE"/>
    <x v="40"/>
    <n v="998631"/>
    <s v="NOS"/>
    <n v="1"/>
    <s v="CGST + SGST - 18%"/>
    <n v="63285"/>
    <n v="0"/>
    <n v="5695.55"/>
    <n v="5695.55"/>
    <m/>
    <m/>
    <n v="258123"/>
  </r>
  <r>
    <s v="H4260079082111"/>
    <s v="HT"/>
    <n v="1.1000000000000001"/>
    <s v="RAJAGURU SPINNING MILLS (P) LTD.,"/>
    <s v="33AAACR9898Q1ZB"/>
    <m/>
    <s v="H4260079082111"/>
    <s v="04/09/2021"/>
    <s v="ERODE"/>
    <x v="40"/>
    <n v="998631"/>
    <s v="NOS"/>
    <n v="1"/>
    <s v="CGST + SGST - 18%"/>
    <n v="48490"/>
    <n v="0"/>
    <n v="4364.1000000000004"/>
    <n v="4364.1000000000004"/>
    <m/>
    <m/>
    <n v="261273"/>
  </r>
  <r>
    <s v="H4260081082111"/>
    <s v="HT"/>
    <n v="1.1000000000000001"/>
    <s v="VENBRO POLYMERS .,"/>
    <s v="33AAAFV7576L1ZO"/>
    <m/>
    <s v="H4260081082111"/>
    <s v="04/09/2021"/>
    <s v="ERODE"/>
    <x v="40"/>
    <n v="998631"/>
    <s v="NOS"/>
    <n v="1"/>
    <s v="CGST + SGST - 18%"/>
    <n v="22598"/>
    <n v="0"/>
    <n v="2033.92"/>
    <n v="2033.92"/>
    <m/>
    <m/>
    <n v="143972"/>
  </r>
  <r>
    <s v="H4260083082111"/>
    <s v="HT"/>
    <n v="1.1000000000000001"/>
    <s v="CROWN TEXTILES"/>
    <s v="33AACFC1929N1ZG"/>
    <m/>
    <s v="H4260083082111"/>
    <s v="03/09/2021"/>
    <s v="ERODE"/>
    <x v="40"/>
    <n v="998631"/>
    <s v="NOS"/>
    <n v="1"/>
    <s v="CGST + SGST - 18%"/>
    <n v="2600"/>
    <n v="0"/>
    <n v="234"/>
    <n v="234"/>
    <m/>
    <m/>
    <n v="474601"/>
  </r>
  <r>
    <s v="H4260084082111"/>
    <s v="HT"/>
    <n v="1.1000000000000001"/>
    <s v="DIVISIONAL RAILWAY MANAGER.,"/>
    <s v="33AAAGM0289C1ZQ"/>
    <m/>
    <s v="H4260084082111"/>
    <s v="03/09/2021"/>
    <s v="ERODE"/>
    <x v="40"/>
    <n v="998631"/>
    <s v="NOS"/>
    <n v="1"/>
    <s v="CGST + SGST - 18%"/>
    <n v="3488945"/>
    <n v="0"/>
    <n v="314005"/>
    <n v="314005"/>
    <m/>
    <m/>
    <n v="26236585"/>
  </r>
  <r>
    <s v="H4260085082111"/>
    <s v="HT"/>
    <n v="1.1000000000000001"/>
    <s v="SAKTHI AUTO COMPONENT LIMITED.,"/>
    <s v="33AAECS6536J1Z7"/>
    <m/>
    <s v="H4260085082111"/>
    <s v="04/09/2021"/>
    <s v="ERODE"/>
    <x v="40"/>
    <n v="998631"/>
    <s v="NOS"/>
    <n v="1"/>
    <s v="CGST + SGST - 18%"/>
    <n v="555883.05000000005"/>
    <n v="0"/>
    <n v="50029.48"/>
    <n v="50029.48"/>
    <m/>
    <m/>
    <n v="16219714"/>
  </r>
  <r>
    <s v="H4260092082111"/>
    <s v="HT"/>
    <n v="1.1000000000000001"/>
    <s v="KARIKALIAMMAN SPG. MILLS (P) LTD,"/>
    <s v="33AAACK8617L1ZD"/>
    <m/>
    <s v="H4260092082111"/>
    <s v="04/09/2021"/>
    <s v="ERODE"/>
    <x v="40"/>
    <n v="998631"/>
    <s v="NOS"/>
    <n v="1"/>
    <s v="CGST + SGST - 18%"/>
    <n v="350447.09"/>
    <n v="0"/>
    <n v="31540.25"/>
    <n v="31540.25"/>
    <m/>
    <m/>
    <n v="4903185"/>
  </r>
  <r>
    <s v="H4260102082111"/>
    <s v="HT"/>
    <n v="1.1000000000000001"/>
    <s v="SRI SIVA POLYMERS.,"/>
    <s v="33ABGPV5852J1Z8"/>
    <m/>
    <s v="H4260102082111"/>
    <s v="04/09/2021"/>
    <s v="ERODE"/>
    <x v="40"/>
    <n v="998631"/>
    <s v="NOS"/>
    <n v="1"/>
    <s v="CGST + SGST - 18%"/>
    <n v="49880.72"/>
    <n v="0"/>
    <n v="4489.47"/>
    <n v="4489.47"/>
    <m/>
    <m/>
    <n v="132110"/>
  </r>
  <r>
    <s v="H4260103082111"/>
    <s v="HT"/>
    <n v="1.1000000000000001"/>
    <s v="SRI RATNALAKSHMI SPINNING MILLS (P) LTD."/>
    <s v="33AACCS7131H1ZL"/>
    <m/>
    <s v="H4260103082111"/>
    <s v="06/09/2021"/>
    <s v="ERODE"/>
    <x v="40"/>
    <n v="998631"/>
    <s v="NOS"/>
    <n v="1"/>
    <s v="CGST + SGST - 18%"/>
    <n v="7140"/>
    <n v="0"/>
    <n v="642.5"/>
    <n v="642.5"/>
    <m/>
    <m/>
    <n v="5681648"/>
  </r>
  <r>
    <s v="H4260104082111"/>
    <s v="HT"/>
    <n v="1.1000000000000001"/>
    <s v="SKM EGG PRODUCTS EXPORT (INDIA) LTD.,"/>
    <s v="33AACCS7106G1ZO"/>
    <m/>
    <s v="H4260104082111"/>
    <s v="04/09/2021"/>
    <s v="ERODE"/>
    <x v="40"/>
    <n v="998631"/>
    <s v="NOS"/>
    <n v="1"/>
    <s v="CGST + SGST - 18%"/>
    <n v="86273"/>
    <n v="0"/>
    <n v="7764.57"/>
    <n v="7764.57"/>
    <m/>
    <m/>
    <n v="580498"/>
  </r>
  <r>
    <s v="H4260110082111"/>
    <s v="HT"/>
    <n v="1.1000000000000001"/>
    <s v="CHENDUR PAPER MILLS (P) LTD.,"/>
    <s v="33AABCC4127G1Z6"/>
    <m/>
    <s v="H4260110082111"/>
    <s v="03/09/2021"/>
    <s v="ERODE"/>
    <x v="40"/>
    <n v="998631"/>
    <s v="NOS"/>
    <n v="1"/>
    <s v="CGST + SGST - 18%"/>
    <n v="7395"/>
    <n v="0"/>
    <n v="665.75"/>
    <n v="665.75"/>
    <m/>
    <m/>
    <n v="326019"/>
  </r>
  <r>
    <s v="H4260111082111"/>
    <s v="HT"/>
    <n v="1.1000000000000001"/>
    <s v="AMIRTHALAKSHMI SPINNING MILLS (P) LTD.,"/>
    <s v="33AABCA7820L1ZR"/>
    <m/>
    <s v="H4260111082111"/>
    <s v="03/09/2021"/>
    <s v="ERODE"/>
    <x v="40"/>
    <n v="998631"/>
    <s v="NOS"/>
    <n v="1"/>
    <s v="CGST + SGST - 18%"/>
    <n v="9813"/>
    <n v="0"/>
    <n v="883.17"/>
    <n v="883.17"/>
    <m/>
    <m/>
    <n v="548872"/>
  </r>
  <r>
    <s v="H4260117082111"/>
    <s v="HT"/>
    <n v="1.3"/>
    <s v="SIVASAKTHIAMMAN SPG. MILLS (P) LTD.,"/>
    <s v="33AACCS1193H1ZJ"/>
    <m/>
    <s v="H4260117082111"/>
    <s v="03/09/2021"/>
    <s v="ERODE"/>
    <x v="40"/>
    <n v="998631"/>
    <s v="NOS"/>
    <n v="1"/>
    <s v="CGST + SGST - 18%"/>
    <n v="2600"/>
    <n v="0"/>
    <n v="234"/>
    <n v="234"/>
    <m/>
    <m/>
    <n v="1269945"/>
  </r>
  <r>
    <s v="H4260118082111"/>
    <s v="HT"/>
    <n v="1.1000000000000001"/>
    <s v="SELVAKUMAR SPINNERS (P) LTD.,"/>
    <s v="33AAECS7728N1ZV"/>
    <m/>
    <s v="H4260118082111"/>
    <s v="04/09/2021"/>
    <s v="ERODE"/>
    <x v="40"/>
    <n v="998631"/>
    <s v="NOS"/>
    <n v="1"/>
    <s v="CGST + SGST - 18%"/>
    <n v="73939.179999999993"/>
    <n v="0"/>
    <n v="6654.63"/>
    <n v="6654.63"/>
    <m/>
    <m/>
    <n v="189632"/>
  </r>
  <r>
    <s v="H4260123082111"/>
    <s v="HT"/>
    <n v="1.1000000000000001"/>
    <s v="EXECUTIVE OFFICER"/>
    <s v="33AAALT1781B1DK"/>
    <m/>
    <s v="H4260123082111"/>
    <s v="02/09/2021"/>
    <s v="ERODE"/>
    <x v="40"/>
    <n v="998631"/>
    <s v="NOS"/>
    <n v="1"/>
    <s v="CGST + SGST - 18%"/>
    <n v="9410"/>
    <n v="0"/>
    <n v="847"/>
    <n v="847"/>
    <m/>
    <m/>
    <n v="80407"/>
  </r>
  <r>
    <s v="H4260125082111"/>
    <s v="HT"/>
    <n v="1.1000000000000001"/>
    <s v="S.P. TEXTILE PROCESSORS (P) LTD.,"/>
    <s v="33AACCS9501K1ZC"/>
    <m/>
    <s v="H4260125082111"/>
    <s v="03/09/2021"/>
    <s v="ERODE"/>
    <x v="40"/>
    <n v="998631"/>
    <s v="NOS"/>
    <n v="1"/>
    <s v="CGST + SGST - 18%"/>
    <n v="2600"/>
    <n v="0"/>
    <n v="234"/>
    <n v="234"/>
    <m/>
    <m/>
    <n v="1947597"/>
  </r>
  <r>
    <s v="H4260128082111"/>
    <s v="HT"/>
    <n v="1.1000000000000001"/>
    <s v="SIDDHANATHA TEXTILES (P) LTD.,"/>
    <s v="33AAECS8554L1ZX"/>
    <m/>
    <s v="H4260128082111"/>
    <s v="04/09/2021"/>
    <s v="ERODE"/>
    <x v="40"/>
    <n v="998631"/>
    <s v="NOS"/>
    <n v="1"/>
    <s v="CGST + SGST - 18%"/>
    <n v="28407"/>
    <n v="0"/>
    <n v="2556.63"/>
    <n v="2556.63"/>
    <m/>
    <m/>
    <n v="1196097"/>
  </r>
  <r>
    <s v="H4260130082111"/>
    <s v="HT"/>
    <n v="1.1000000000000001"/>
    <s v="S.C.M.INTERNATIONAL IMPEX PVT LTD"/>
    <s v="33AAJCS7848A1ZC"/>
    <m/>
    <s v="H4260130082111"/>
    <s v="06/09/2021"/>
    <s v="ERODE"/>
    <x v="40"/>
    <n v="998631"/>
    <s v="NOS"/>
    <n v="1"/>
    <s v="CGST + SGST - 18%"/>
    <n v="18913"/>
    <n v="0"/>
    <n v="1702.27"/>
    <n v="1702.27"/>
    <m/>
    <m/>
    <n v="150887"/>
  </r>
  <r>
    <s v="H4260132082111"/>
    <s v="HT"/>
    <n v="1.1000000000000001"/>
    <s v="INDIAN OIL CORPORATION LTD.,"/>
    <s v="33AAACI1681G1ZW"/>
    <m/>
    <s v="H4260132082111"/>
    <s v="03/09/2021"/>
    <s v="ERODE"/>
    <x v="40"/>
    <n v="998631"/>
    <s v="NOS"/>
    <n v="1"/>
    <s v="CGST + SGST - 18%"/>
    <n v="8818"/>
    <n v="0"/>
    <n v="793.62"/>
    <n v="793.62"/>
    <m/>
    <m/>
    <n v="574449"/>
  </r>
  <r>
    <s v="H4260133082111"/>
    <s v="HT"/>
    <n v="1.1000000000000001"/>
    <s v="SAMSON POLYMER COMPANY"/>
    <s v="33ACLFS9687E1ZJ"/>
    <m/>
    <s v="H4260133082111"/>
    <s v="04/09/2021"/>
    <s v="ERODE"/>
    <x v="40"/>
    <n v="998631"/>
    <s v="NOS"/>
    <n v="1"/>
    <s v="CGST + SGST - 18%"/>
    <n v="7140"/>
    <n v="0"/>
    <n v="642.5"/>
    <n v="642.5"/>
    <m/>
    <m/>
    <n v="1127731"/>
  </r>
  <r>
    <s v="H4260135082111"/>
    <s v="HT"/>
    <n v="1.1000000000000001"/>
    <s v="KONGU STEELS,"/>
    <s v="33AASFK0672L1ZY"/>
    <m/>
    <s v="H4260135082111"/>
    <s v="02/09/2021"/>
    <s v="ERODE"/>
    <x v="40"/>
    <n v="998631"/>
    <s v="NOS"/>
    <n v="1"/>
    <s v="CGST + SGST - 18%"/>
    <n v="2600"/>
    <n v="0"/>
    <n v="234"/>
    <n v="234"/>
    <m/>
    <m/>
    <n v="248986"/>
  </r>
  <r>
    <s v="H4260137082111"/>
    <s v="HT"/>
    <n v="1.1000000000000001"/>
    <s v="SHREE VARI MULTIPLAST INDIA (P) LTD.,"/>
    <s v="33AAECS8428F1ZD"/>
    <m/>
    <s v="H4260137082111"/>
    <s v="04/09/2021"/>
    <s v="ERODE"/>
    <x v="40"/>
    <n v="998631"/>
    <s v="NOS"/>
    <n v="1"/>
    <s v="CGST + SGST - 18%"/>
    <n v="32822"/>
    <n v="0"/>
    <n v="2954.18"/>
    <n v="2954.18"/>
    <m/>
    <m/>
    <n v="264072"/>
  </r>
  <r>
    <s v="H4260140082111"/>
    <s v="HT"/>
    <n v="1.1000000000000001"/>
    <s v="PROJECT OFFICER"/>
    <s v="33AAACS4643J1ZF"/>
    <m/>
    <s v="H4260140082111"/>
    <s v="02/09/2021"/>
    <s v="ERODE"/>
    <x v="40"/>
    <n v="998631"/>
    <s v="NOS"/>
    <n v="1"/>
    <s v="CGST + SGST - 18%"/>
    <n v="2600"/>
    <n v="0"/>
    <n v="234"/>
    <n v="234"/>
    <m/>
    <m/>
    <n v="313110"/>
  </r>
  <r>
    <s v="H4260141082111"/>
    <s v="HT"/>
    <n v="1.1000000000000001"/>
    <s v="SHAKTHI KNITTING LTD.,"/>
    <s v="33AAECS4040H2ZO"/>
    <m/>
    <s v="H4260141082111"/>
    <s v="04/09/2021"/>
    <s v="ERODE"/>
    <x v="40"/>
    <n v="998631"/>
    <s v="NOS"/>
    <n v="1"/>
    <s v="CGST + SGST - 18%"/>
    <n v="27830"/>
    <n v="0"/>
    <n v="2504.6999999999998"/>
    <n v="2504.6999999999998"/>
    <m/>
    <m/>
    <n v="224494"/>
  </r>
  <r>
    <s v="H4260144082111"/>
    <s v="HT"/>
    <n v="1.1000000000000001"/>
    <s v="NETWORK CLOTHING COMPANY (P) LTD.,"/>
    <s v="33AABCN0220F2ZA"/>
    <m/>
    <s v="H4260144082111"/>
    <s v="03/09/2021"/>
    <s v="ERODE"/>
    <x v="40"/>
    <n v="998631"/>
    <s v="NOS"/>
    <n v="1"/>
    <s v="CGST + SGST - 18%"/>
    <n v="21151"/>
    <n v="0"/>
    <n v="1903.59"/>
    <n v="1903.59"/>
    <m/>
    <m/>
    <n v="143456"/>
  </r>
  <r>
    <s v="H4260146082111"/>
    <s v="HT"/>
    <n v="1.1000000000000001"/>
    <s v="SHAMY SPINNING MILLS"/>
    <s v="33AAPFS3811A1ZL"/>
    <m/>
    <s v="H4260146082111"/>
    <s v="06/09/2021"/>
    <s v="ERODE"/>
    <x v="40"/>
    <n v="998631"/>
    <s v="NOS"/>
    <n v="1"/>
    <s v="CGST + SGST - 18%"/>
    <n v="483946"/>
    <n v="0"/>
    <n v="43555.14"/>
    <n v="43555.14"/>
    <m/>
    <m/>
    <n v="709095"/>
  </r>
  <r>
    <s v="H4260147082111"/>
    <s v="HT"/>
    <n v="1.1000000000000001"/>
    <s v="VARDHMAN YARN &amp; THREADS LTD.,"/>
    <s v="33AACCV2554K1ZA"/>
    <m/>
    <s v="H4260147082111"/>
    <s v="04/09/2021"/>
    <s v="ERODE"/>
    <x v="40"/>
    <n v="998631"/>
    <s v="NOS"/>
    <n v="1"/>
    <s v="CGST + SGST - 18%"/>
    <n v="138194.39000000001"/>
    <n v="0"/>
    <n v="12437.5"/>
    <n v="12437.5"/>
    <m/>
    <m/>
    <n v="654451"/>
  </r>
  <r>
    <s v="H4260149082111"/>
    <s v="HT"/>
    <n v="1.1000000000000001"/>
    <s v="UNIFRONT TEXTILES PROCESSORS (P) LTD.,"/>
    <s v="33AAACU5354J1ZB"/>
    <m/>
    <s v="H4260149082111"/>
    <s v="03/09/2021"/>
    <s v="ERODE"/>
    <x v="40"/>
    <n v="998631"/>
    <s v="NOS"/>
    <n v="1"/>
    <s v="CGST + SGST - 18%"/>
    <n v="14772"/>
    <n v="0"/>
    <n v="1329.48"/>
    <n v="1329.48"/>
    <m/>
    <m/>
    <n v="110217"/>
  </r>
  <r>
    <s v="H4260150082111"/>
    <s v="HT"/>
    <n v="1.1000000000000001"/>
    <s v="ARIYA PLASTICS"/>
    <s v="33AALFA1424H1ZW"/>
    <m/>
    <s v="H4260150082111"/>
    <s v="03/09/2021"/>
    <s v="ERODE"/>
    <x v="40"/>
    <n v="998631"/>
    <s v="NOS"/>
    <n v="1"/>
    <s v="CGST + SGST - 18%"/>
    <n v="14176"/>
    <n v="0"/>
    <n v="1275.74"/>
    <n v="1275.74"/>
    <m/>
    <m/>
    <n v="126834"/>
  </r>
  <r>
    <s v="H4260152082111"/>
    <s v="HT"/>
    <n v="1.1000000000000001"/>
    <s v="SRI SHARADHA PARAMESWARI GASES (P) LTD.,"/>
    <s v="33AACCS7135D1ZP"/>
    <m/>
    <s v="H4260152082111"/>
    <s v="04/09/2021"/>
    <s v="ERODE"/>
    <x v="40"/>
    <n v="998631"/>
    <s v="NOS"/>
    <n v="1"/>
    <s v="CGST + SGST - 18%"/>
    <n v="12958"/>
    <n v="0"/>
    <n v="1166.22"/>
    <n v="1166.22"/>
    <m/>
    <m/>
    <n v="66278"/>
  </r>
  <r>
    <s v="H4260153082111"/>
    <s v="HT"/>
    <n v="1.1000000000000001"/>
    <s v="ERO COT SPINNERS"/>
    <s v="33AABFE3912A1ZB"/>
    <m/>
    <s v="H4260153082111"/>
    <s v="06/09/2021"/>
    <s v="ERODE"/>
    <x v="40"/>
    <n v="998631"/>
    <s v="NOS"/>
    <n v="1"/>
    <s v="CGST + SGST - 18%"/>
    <n v="356315.94"/>
    <n v="0"/>
    <n v="32068.32"/>
    <n v="32068.32"/>
    <m/>
    <m/>
    <n v="657083"/>
  </r>
  <r>
    <s v="H4260159082111"/>
    <s v="HT"/>
    <n v="1.1000000000000001"/>
    <s v="JAYAVINAYAGA &amp; CO"/>
    <s v="33AEQPA0485B1ZZ"/>
    <m/>
    <s v="H4260159082111"/>
    <s v="04/09/2021"/>
    <s v="ERODE"/>
    <x v="40"/>
    <n v="998631"/>
    <s v="NOS"/>
    <n v="1"/>
    <s v="CGST + SGST - 18%"/>
    <n v="43941"/>
    <n v="0"/>
    <n v="3954.69"/>
    <n v="3954.69"/>
    <m/>
    <m/>
    <n v="292364"/>
  </r>
  <r>
    <s v="H4260162082111"/>
    <s v="HT"/>
    <n v="1.1000000000000001"/>
    <s v="DEIVEEGAM DYERS"/>
    <s v="33AAMFD2415J1ZM"/>
    <m/>
    <s v="H4260162082111"/>
    <s v="04/09/2021"/>
    <s v="ERODE"/>
    <x v="40"/>
    <n v="998631"/>
    <s v="NOS"/>
    <n v="1"/>
    <s v="CGST + SGST - 18%"/>
    <n v="63244"/>
    <n v="0"/>
    <n v="5691.96"/>
    <n v="5691.96"/>
    <m/>
    <m/>
    <n v="325075"/>
  </r>
  <r>
    <s v="H4260165082111"/>
    <s v="HT"/>
    <n v="1.1000000000000001"/>
    <s v="S.A.TEXTILESS (P) LTD"/>
    <s v="33AAHCS6307E1ZM"/>
    <m/>
    <s v="H4260165082111"/>
    <s v="06/09/2021"/>
    <s v="ERODE"/>
    <x v="40"/>
    <n v="998631"/>
    <s v="NOS"/>
    <n v="1"/>
    <s v="CGST + SGST - 18%"/>
    <n v="47670"/>
    <n v="0"/>
    <n v="4290.51"/>
    <n v="4290.51"/>
    <m/>
    <m/>
    <n v="2987988"/>
  </r>
  <r>
    <s v="H4260170082111"/>
    <s v="HT"/>
    <n v="1.1000000000000001"/>
    <s v="DHANALAKSHMI SYNTHETICS P. LTD."/>
    <s v="33AACCD3771A1Z8"/>
    <m/>
    <s v="H4260170082111"/>
    <s v="06/09/2021"/>
    <s v="ERODE"/>
    <x v="40"/>
    <n v="998631"/>
    <s v="NOS"/>
    <n v="1"/>
    <s v="CGST + SGST - 18%"/>
    <n v="43692"/>
    <n v="0"/>
    <n v="3932.28"/>
    <n v="3932.28"/>
    <m/>
    <m/>
    <n v="360655"/>
  </r>
  <r>
    <s v="H4260171082111"/>
    <s v="HT"/>
    <n v="1.1000000000000001"/>
    <s v="SELVAKUMAR SPINNERS (P) LTD.,"/>
    <s v="33AAECS7728N1ZV"/>
    <m/>
    <s v="H4260171082111"/>
    <s v="04/09/2021"/>
    <s v="ERODE"/>
    <x v="40"/>
    <n v="998631"/>
    <s v="NOS"/>
    <n v="1"/>
    <s v="CGST + SGST - 18%"/>
    <n v="126893"/>
    <n v="0"/>
    <n v="11420.39"/>
    <n v="11420.39"/>
    <m/>
    <m/>
    <n v="728376"/>
  </r>
  <r>
    <s v="H4260175082111"/>
    <s v="HT"/>
    <n v="1.1000000000000001"/>
    <s v="INTERMARKET (INDIA) PRIVATE LTD.,"/>
    <s v="33AAACI5146A1Z8"/>
    <m/>
    <s v="H4260175082111"/>
    <s v="04/09/2021"/>
    <s v="ERODE"/>
    <x v="40"/>
    <n v="998631"/>
    <s v="NOS"/>
    <n v="1"/>
    <s v="CGST + SGST - 18%"/>
    <n v="42179"/>
    <n v="0"/>
    <n v="3796.13"/>
    <n v="3796.13"/>
    <m/>
    <m/>
    <n v="300615"/>
  </r>
  <r>
    <s v="H4260176082111"/>
    <s v="HT"/>
    <n v="1.1000000000000001"/>
    <s v="SRI SURYODHAYAA PROCESSING (P) LTD.,"/>
    <s v="33AAJCS8860J1ZV"/>
    <m/>
    <s v="H4260176082111"/>
    <s v="04/09/2021"/>
    <s v="ERODE"/>
    <x v="40"/>
    <n v="998631"/>
    <s v="NOS"/>
    <n v="1"/>
    <s v="CGST + SGST - 18%"/>
    <n v="31757"/>
    <n v="0"/>
    <n v="2858.13"/>
    <n v="2858.13"/>
    <m/>
    <m/>
    <n v="297698"/>
  </r>
  <r>
    <s v="H4260178082111"/>
    <s v="HT"/>
    <n v="1.1000000000000001"/>
    <s v="R.B. WOVENS (P) LTD.,"/>
    <s v="33AACCR9650E1ZG"/>
    <m/>
    <s v="H4260178082111"/>
    <s v="06/09/2021"/>
    <s v="ERODE"/>
    <x v="40"/>
    <n v="998631"/>
    <s v="NOS"/>
    <n v="1"/>
    <s v="CGST + SGST - 18%"/>
    <n v="64230"/>
    <n v="0"/>
    <n v="5780.6"/>
    <n v="5780.6"/>
    <m/>
    <m/>
    <n v="617168"/>
  </r>
  <r>
    <s v="H4260181082111"/>
    <s v="HT"/>
    <n v="1.1000000000000001"/>
    <s v="VAIBHAV PROCESSING MILLS (P) LTD.,"/>
    <s v="33AABCV4758Q1ZP"/>
    <m/>
    <s v="H4260181082111"/>
    <s v="06/09/2021"/>
    <s v="ERODE"/>
    <x v="40"/>
    <n v="998631"/>
    <s v="NOS"/>
    <n v="1"/>
    <s v="CGST + SGST - 18%"/>
    <n v="2600"/>
    <n v="0"/>
    <n v="234"/>
    <n v="234"/>
    <m/>
    <m/>
    <n v="4004443"/>
  </r>
  <r>
    <s v="H4260182082111"/>
    <s v="HT"/>
    <n v="1.1000000000000001"/>
    <s v="S.K.M. ANIMAL FEEDS &amp; FOODS (INDIA) PRIVATE LTD.,"/>
    <s v="33AACCS9493E1Z6"/>
    <m/>
    <s v="H4260182082111"/>
    <s v="04/09/2021"/>
    <s v="ERODE"/>
    <x v="40"/>
    <n v="998631"/>
    <s v="NOS"/>
    <n v="1"/>
    <s v="CGST + SGST - 18%"/>
    <n v="40786"/>
    <n v="0"/>
    <n v="3670.74"/>
    <n v="3670.74"/>
    <m/>
    <m/>
    <n v="539408"/>
  </r>
  <r>
    <s v="H4260183082111"/>
    <s v="HT"/>
    <n v="1.1000000000000001"/>
    <s v="SENTHILKUMAR TEXTILES MILLS (P) LTD.,"/>
    <s v="33AAJCS0497B1ZJ"/>
    <m/>
    <s v="H4260183082111"/>
    <s v="04/09/2021"/>
    <s v="ERODE"/>
    <x v="40"/>
    <n v="998631"/>
    <s v="NOS"/>
    <n v="1"/>
    <s v="CGST + SGST - 18%"/>
    <n v="17551"/>
    <n v="0"/>
    <n v="1579.59"/>
    <n v="1579.59"/>
    <m/>
    <m/>
    <n v="136145"/>
  </r>
  <r>
    <s v="H4260187082111"/>
    <s v="HT"/>
    <n v="1.1000000000000001"/>
    <s v="LGPR DEVELOPERS"/>
    <s v="33AAEFL3577F2ZD"/>
    <m/>
    <s v="H4260187082111"/>
    <s v="03/09/2021"/>
    <s v="ERODE"/>
    <x v="40"/>
    <n v="998631"/>
    <s v="NOS"/>
    <n v="1"/>
    <s v="CGST + SGST - 18%"/>
    <n v="7140"/>
    <n v="0"/>
    <n v="642.5"/>
    <n v="642.5"/>
    <m/>
    <m/>
    <n v="795911"/>
  </r>
  <r>
    <s v="H4260189082111"/>
    <s v="HT"/>
    <n v="1.1000000000000001"/>
    <s v="SRI DHANDAYUTHAPANI SPINNERS (P) LTD.,"/>
    <s v="33AAHCS8807R1ZM"/>
    <m/>
    <s v="H4260189082111"/>
    <s v="09/09/2021"/>
    <s v="ERODE"/>
    <x v="40"/>
    <n v="998631"/>
    <s v="NOS"/>
    <n v="1"/>
    <s v="CGST + SGST - 18%"/>
    <n v="2600"/>
    <n v="0"/>
    <n v="234"/>
    <n v="234"/>
    <m/>
    <m/>
    <n v="2411524"/>
  </r>
  <r>
    <s v="H4260190082111"/>
    <s v="HT"/>
    <n v="1.1000000000000001"/>
    <s v="NEW TIRUPUR AREA DEVELOPMENT CORPORATION LTD.,"/>
    <s v="33AAACN3562H1ZP"/>
    <m/>
    <s v="H4260190082111"/>
    <s v="03/09/2021"/>
    <s v="ERODE"/>
    <x v="40"/>
    <n v="998631"/>
    <s v="NOS"/>
    <n v="1"/>
    <s v="CGST + SGST - 18%"/>
    <n v="3000"/>
    <n v="0"/>
    <n v="270"/>
    <n v="270"/>
    <m/>
    <m/>
    <n v="19155652"/>
  </r>
  <r>
    <s v="H4260192082111"/>
    <s v="HT"/>
    <n v="1.1000000000000001"/>
    <s v="PREMIER FINE LINENS (P) LTD.,"/>
    <s v="33AABCP3041Q1ZD"/>
    <m/>
    <s v="H4260192082111"/>
    <s v="03/09/2021"/>
    <s v="ERODE"/>
    <x v="40"/>
    <n v="998631"/>
    <s v="NOS"/>
    <n v="1"/>
    <s v="CGST + SGST - 18%"/>
    <n v="88496"/>
    <n v="0"/>
    <n v="7964.64"/>
    <n v="7964.64"/>
    <m/>
    <m/>
    <n v="726514"/>
  </r>
  <r>
    <s v="H4260195082111"/>
    <s v="HT"/>
    <n v="1.1000000000000001"/>
    <s v="NEW TIRUPUR AREA DEVELOPMENT CORPORATION LTD.,"/>
    <s v="33AAACN3562H1ZP"/>
    <m/>
    <s v="H4260195082111"/>
    <s v="02/09/2021"/>
    <s v="ERODE"/>
    <x v="40"/>
    <n v="998631"/>
    <s v="NOS"/>
    <n v="1"/>
    <s v="CGST + SGST - 18%"/>
    <n v="3000"/>
    <n v="0"/>
    <n v="270"/>
    <n v="270"/>
    <m/>
    <m/>
    <n v="16155417"/>
  </r>
  <r>
    <s v="H4260196082111"/>
    <s v="HT"/>
    <n v="1.1000000000000001"/>
    <s v="ERODE SRI PALANI MURUGAN SPINNING MILLS (P) LIMITED"/>
    <s v="33AABCE6794R1ZW"/>
    <m/>
    <s v="H4260196082111"/>
    <s v="04/09/2021"/>
    <s v="ERODE"/>
    <x v="40"/>
    <n v="998631"/>
    <s v="NOS"/>
    <n v="1"/>
    <s v="CGST + SGST - 18%"/>
    <n v="60901"/>
    <n v="0"/>
    <n v="5481.09"/>
    <n v="5481.09"/>
    <m/>
    <m/>
    <n v="333981"/>
  </r>
  <r>
    <s v="H4260201082111"/>
    <s v="HT"/>
    <n v="1.1000000000000001"/>
    <s v="KRISHNA TEXTILE PROCESS.,"/>
    <s v="33AAFFK3595H1Z8"/>
    <m/>
    <s v="H4260201082111"/>
    <s v="04/09/2021"/>
    <s v="ERODE"/>
    <x v="40"/>
    <n v="998631"/>
    <s v="NOS"/>
    <n v="1"/>
    <s v="CGST + SGST - 18%"/>
    <n v="56303"/>
    <n v="0"/>
    <n v="5067.2700000000004"/>
    <n v="5067.2700000000004"/>
    <m/>
    <m/>
    <n v="211814"/>
  </r>
  <r>
    <s v="H4260203082111"/>
    <s v="HT"/>
    <n v="1.1000000000000001"/>
    <s v="AMARJOTHI SPINNING MILLS LTD.,"/>
    <s v="33AAFCA7082C1Z0"/>
    <m/>
    <s v="H4260203082111"/>
    <s v="04/09/2021"/>
    <s v="ERODE"/>
    <x v="40"/>
    <n v="998631"/>
    <s v="NOS"/>
    <n v="1"/>
    <s v="CGST + SGST - 18%"/>
    <n v="52734"/>
    <n v="0"/>
    <n v="4746.26"/>
    <n v="4746.26"/>
    <m/>
    <m/>
    <n v="321797"/>
  </r>
  <r>
    <s v="H4260204082111"/>
    <s v="HT"/>
    <n v="1.1000000000000001"/>
    <s v="SRI PALANI MURUGAN ENTERPRISES LTD.,"/>
    <s v="33AADCS8154P1ZU"/>
    <m/>
    <s v="H4260204082111"/>
    <s v="02/09/2021"/>
    <s v="ERODE"/>
    <x v="40"/>
    <n v="998631"/>
    <s v="NOS"/>
    <n v="1"/>
    <s v="CGST + SGST - 18%"/>
    <n v="2600"/>
    <n v="0"/>
    <n v="234"/>
    <n v="234"/>
    <m/>
    <m/>
    <n v="97598"/>
  </r>
  <r>
    <s v="H4260205082111"/>
    <s v="HT"/>
    <n v="1.1000000000000001"/>
    <s v="THE KADRI MILLS (CBE) Private Limited.,"/>
    <s v="33AAACT7127N1Z5"/>
    <m/>
    <s v="H4260205082111"/>
    <s v="04/09/2021"/>
    <s v="ERODE"/>
    <x v="40"/>
    <n v="998631"/>
    <s v="NOS"/>
    <n v="1"/>
    <s v="CGST + SGST - 18%"/>
    <n v="54548"/>
    <n v="0"/>
    <n v="4909.32"/>
    <n v="4909.32"/>
    <m/>
    <m/>
    <n v="434482"/>
  </r>
  <r>
    <s v="H4260207082111"/>
    <s v="HT"/>
    <n v="1.1000000000000001"/>
    <s v="M/S.N.R.G.TEX"/>
    <s v="33BAWPS7535K1ZU"/>
    <m/>
    <s v="H4260207082111"/>
    <s v="04/09/2021"/>
    <s v="ERODE"/>
    <x v="40"/>
    <n v="998631"/>
    <s v="NOS"/>
    <n v="1"/>
    <s v="CGST + SGST - 18%"/>
    <n v="8042"/>
    <n v="0"/>
    <n v="723.78"/>
    <n v="723.78"/>
    <m/>
    <m/>
    <n v="70702"/>
  </r>
  <r>
    <s v="H4260208082111"/>
    <s v="HT"/>
    <n v="1.1000000000000001"/>
    <s v="SHIVASAKTHI FASHIONS (P) LTD.,"/>
    <s v="33AAHCS9704P1ZS"/>
    <m/>
    <s v="H4260208082111"/>
    <s v="06/09/2021"/>
    <s v="ERODE"/>
    <x v="40"/>
    <n v="998631"/>
    <s v="NOS"/>
    <n v="1"/>
    <s v="CGST + SGST - 18%"/>
    <n v="74091"/>
    <n v="0"/>
    <n v="6668.08"/>
    <n v="6668.08"/>
    <m/>
    <m/>
    <n v="373715"/>
  </r>
  <r>
    <s v="H4260210082111"/>
    <s v="HT"/>
    <n v="1.1000000000000001"/>
    <s v="GOMATHI SPINNING  MILLS INDIA PVT.LTD"/>
    <s v="33AACCG2292B1Z5"/>
    <m/>
    <s v="H4260210082111"/>
    <s v="06/09/2021"/>
    <s v="ERODE"/>
    <x v="40"/>
    <n v="998631"/>
    <s v="NOS"/>
    <n v="1"/>
    <s v="CGST + SGST - 18%"/>
    <n v="401207.13"/>
    <n v="0"/>
    <n v="36108.620000000003"/>
    <n v="36108.620000000003"/>
    <m/>
    <m/>
    <n v="1062425"/>
  </r>
  <r>
    <s v="H4260212082111"/>
    <s v="HT"/>
    <n v="1.1000000000000001"/>
    <s v="SHIVA TEX YARN LTD"/>
    <s v="33AABCA6617M1ZO"/>
    <m/>
    <s v="H4260212082111"/>
    <s v="02/09/2021"/>
    <s v="ERODE"/>
    <x v="40"/>
    <n v="998631"/>
    <s v="NOS"/>
    <n v="1"/>
    <s v="CGST + SGST - 18%"/>
    <n v="2600"/>
    <n v="0"/>
    <n v="234"/>
    <n v="234"/>
    <m/>
    <m/>
    <n v="1028626"/>
  </r>
  <r>
    <s v="H4260214082111"/>
    <s v="HT"/>
    <n v="1.1000000000000001"/>
    <s v="INDITEX PROCESSOR (P) LTD"/>
    <s v="33AABCI2321Q1ZN"/>
    <m/>
    <s v="H4260214082111"/>
    <s v="03/09/2021"/>
    <s v="ERODE"/>
    <x v="40"/>
    <n v="998631"/>
    <s v="NOS"/>
    <n v="1"/>
    <s v="CGST + SGST - 18%"/>
    <n v="41133"/>
    <n v="0"/>
    <n v="3702.17"/>
    <n v="3702.17"/>
    <m/>
    <m/>
    <n v="276189"/>
  </r>
  <r>
    <s v="H4260215082111"/>
    <s v="HT"/>
    <n v="1.1000000000000001"/>
    <s v="ERO DYEING"/>
    <s v="33AAAFE6351Q1Z8"/>
    <m/>
    <s v="H4260215082111"/>
    <s v="03/09/2021"/>
    <s v="ERODE"/>
    <x v="40"/>
    <n v="998631"/>
    <s v="NOS"/>
    <n v="1"/>
    <s v="CGST + SGST - 18%"/>
    <n v="35527"/>
    <n v="0"/>
    <n v="3197.43"/>
    <n v="3197.43"/>
    <m/>
    <m/>
    <n v="267429"/>
  </r>
  <r>
    <s v="H4260216082111"/>
    <s v="HT"/>
    <n v="1.1000000000000001"/>
    <s v="SAKTHI MASALA (P) LTD"/>
    <s v="33AADCS3130R1Z8"/>
    <m/>
    <s v="H4260216082111"/>
    <s v="03/09/2021"/>
    <s v="ERODE"/>
    <x v="40"/>
    <n v="998631"/>
    <s v="NOS"/>
    <n v="1"/>
    <s v="CGST + SGST - 18%"/>
    <n v="45196"/>
    <n v="0"/>
    <n v="4067.64"/>
    <n v="4067.64"/>
    <m/>
    <m/>
    <n v="806458"/>
  </r>
  <r>
    <s v="H4260217082111"/>
    <s v="HT"/>
    <n v="1.1000000000000001"/>
    <s v="GMB TEXTILES MILLS INDIA LTD"/>
    <s v="33AACCG2464K1ZO"/>
    <m/>
    <s v="H4260217082111"/>
    <s v="04/09/2021"/>
    <s v="ERODE"/>
    <x v="40"/>
    <n v="998631"/>
    <s v="NOS"/>
    <n v="1"/>
    <s v="CGST + SGST - 18%"/>
    <n v="153228"/>
    <n v="0"/>
    <n v="13790.72"/>
    <n v="13790.72"/>
    <m/>
    <m/>
    <n v="793770"/>
  </r>
  <r>
    <s v="H4260219082111"/>
    <s v="HT"/>
    <n v="1.1000000000000001"/>
    <s v="BANNARI AMMAN SPINNING MILLS LIMITED"/>
    <s v="33AAACB8513A1ZE"/>
    <m/>
    <s v="H4260219082111"/>
    <s v="04/09/2021"/>
    <s v="ERODE"/>
    <x v="40"/>
    <n v="998631"/>
    <s v="NOS"/>
    <n v="1"/>
    <s v="CGST + SGST - 18%"/>
    <n v="1175471.02"/>
    <n v="0"/>
    <n v="105792.39"/>
    <n v="105792.39"/>
    <m/>
    <m/>
    <n v="1782509"/>
  </r>
  <r>
    <s v="H4260220082111"/>
    <s v="HT"/>
    <n v="1.1000000000000001"/>
    <s v="STAR PLASTICS-UNIT-II"/>
    <s v="33ABJFS8110P1ZS"/>
    <m/>
    <s v="H4260220082111"/>
    <s v="03/09/2021"/>
    <s v="ERODE"/>
    <x v="40"/>
    <n v="998631"/>
    <s v="NOS"/>
    <n v="1"/>
    <s v="CGST + SGST - 18%"/>
    <n v="9603"/>
    <n v="0"/>
    <n v="864.47"/>
    <n v="864.47"/>
    <m/>
    <m/>
    <n v="90797"/>
  </r>
  <r>
    <s v="H4260224082111"/>
    <s v="HT"/>
    <n v="1.1000000000000001"/>
    <s v="SASI ANAND SPG MILLS INDIA PVT LTD.,"/>
    <s v="33AAICS7646B1ZF"/>
    <m/>
    <s v="H4260224082111"/>
    <s v="08/09/2021"/>
    <s v="ERODE"/>
    <x v="40"/>
    <n v="998631"/>
    <s v="NOS"/>
    <n v="1"/>
    <s v="CGST + SGST - 18%"/>
    <n v="123482"/>
    <n v="0"/>
    <n v="11113.38"/>
    <n v="11113.38"/>
    <m/>
    <m/>
    <n v="724111"/>
  </r>
  <r>
    <s v="H4260225082111"/>
    <s v="HT"/>
    <n v="1.1000000000000001"/>
    <s v="AGNI STEELS (P)LTD.,(SPONGE IRON DIV)"/>
    <s v="33AABCA7819F1ZX"/>
    <m/>
    <s v="H4260225082111"/>
    <s v="04/09/2021"/>
    <s v="ERODE"/>
    <x v="40"/>
    <n v="998631"/>
    <s v="NOS"/>
    <n v="1"/>
    <s v="CGST + SGST - 18%"/>
    <n v="30262"/>
    <n v="0"/>
    <n v="2723.58"/>
    <n v="2723.58"/>
    <m/>
    <m/>
    <n v="231996"/>
  </r>
  <r>
    <s v="H4260226082111"/>
    <s v="HT"/>
    <n v="1.1000000000000001"/>
    <s v="JAYAVINAYAGA &amp; CO.,"/>
    <s v="33AEQPA0485B1ZZ"/>
    <m/>
    <s v="H4260226082111"/>
    <s v="04/09/2021"/>
    <s v="ERODE"/>
    <x v="40"/>
    <n v="998631"/>
    <s v="NOS"/>
    <n v="1"/>
    <s v="CGST + SGST - 18%"/>
    <n v="107052"/>
    <n v="0"/>
    <n v="9634.68"/>
    <n v="9634.68"/>
    <m/>
    <m/>
    <n v="545498"/>
  </r>
  <r>
    <s v="H4260229082111"/>
    <s v="HT"/>
    <n v="1.1000000000000001"/>
    <s v="THE DIRECTOR,PERUNDURAI CETP,"/>
    <s v="33AADCP1188Q1ZZ"/>
    <m/>
    <s v="H4260229082111"/>
    <s v="02/09/2021"/>
    <s v="ERODE"/>
    <x v="40"/>
    <n v="998631"/>
    <s v="NOS"/>
    <n v="1"/>
    <s v="CGST + SGST - 18%"/>
    <n v="2600"/>
    <n v="0"/>
    <n v="234"/>
    <n v="234"/>
    <m/>
    <m/>
    <n v="967383"/>
  </r>
  <r>
    <s v="H4260233082111"/>
    <s v="HT"/>
    <n v="1.1000000000000001"/>
    <s v="ROCCA BATHROOM PRODUCTS PVT. LTD.,"/>
    <s v="33AAACE9982E1ZK"/>
    <m/>
    <s v="H4260233082111"/>
    <s v="03/09/2021"/>
    <s v="ERODE"/>
    <x v="40"/>
    <n v="998631"/>
    <s v="NOS"/>
    <n v="1"/>
    <s v="CGST + SGST - 18%"/>
    <n v="2600"/>
    <n v="0"/>
    <n v="234"/>
    <n v="234"/>
    <m/>
    <m/>
    <n v="2794160"/>
  </r>
  <r>
    <s v="H4260234082111"/>
    <s v="HT"/>
    <n v="1.1000000000000001"/>
    <s v="SRI V BALAJI SPINNING MILLS INDIA (P) LTD.,"/>
    <s v="33AAJCS1775J1Z3"/>
    <m/>
    <s v="H4260234082111"/>
    <s v="03/09/2021"/>
    <s v="ERODE"/>
    <x v="40"/>
    <n v="998631"/>
    <s v="NOS"/>
    <n v="1"/>
    <s v="CGST + SGST - 18%"/>
    <n v="11295"/>
    <n v="0"/>
    <n v="1016.55"/>
    <n v="1016.55"/>
    <m/>
    <m/>
    <n v="52586"/>
  </r>
  <r>
    <s v="H4260237082111"/>
    <s v="HT"/>
    <n v="1.1000000000000001"/>
    <s v="SRI KANNAPIRAN MILLS LIMITED"/>
    <s v="33AACCS9186Q1ZJ"/>
    <m/>
    <s v="H4260237082111"/>
    <s v="06/09/2021"/>
    <s v="ERODE"/>
    <x v="40"/>
    <n v="998631"/>
    <s v="NOS"/>
    <n v="1"/>
    <s v="CGST + SGST - 18%"/>
    <n v="103417"/>
    <n v="0"/>
    <n v="9307.7099999999991"/>
    <n v="9307.7099999999991"/>
    <m/>
    <m/>
    <n v="597823"/>
  </r>
  <r>
    <s v="H4260238082111"/>
    <s v="HT"/>
    <n v="1.1000000000000001"/>
    <s v="V. SENTHIL MURUGAN"/>
    <s v="33AVMPS8348C1ZA"/>
    <m/>
    <s v="H4260238082111"/>
    <s v="04/09/2021"/>
    <s v="ERODE"/>
    <x v="40"/>
    <n v="998631"/>
    <s v="NOS"/>
    <n v="1"/>
    <s v="CGST + SGST - 18%"/>
    <n v="28191"/>
    <n v="0"/>
    <n v="2537.09"/>
    <n v="2537.09"/>
    <m/>
    <m/>
    <n v="186604"/>
  </r>
  <r>
    <s v="H4260239082111"/>
    <s v="HT"/>
    <n v="1.1000000000000001"/>
    <s v="R.B.WOVENS (P) LTD.,"/>
    <s v="33AACCR9650E1ZG"/>
    <m/>
    <s v="H4260239082111"/>
    <s v="04/09/2021"/>
    <s v="ERODE"/>
    <x v="40"/>
    <n v="998631"/>
    <s v="NOS"/>
    <n v="1"/>
    <s v="CGST + SGST - 18%"/>
    <n v="14907"/>
    <n v="0"/>
    <n v="1341.63"/>
    <n v="1341.63"/>
    <m/>
    <m/>
    <n v="47745"/>
  </r>
  <r>
    <s v="H4260240082111"/>
    <s v="HT"/>
    <n v="1.1000000000000001"/>
    <s v="ACTION TEXTILE PVT LTD"/>
    <s v="33AAFCA3178D1Z1"/>
    <m/>
    <s v="H4260240082111"/>
    <s v="04/09/2021"/>
    <s v="ERODE"/>
    <x v="40"/>
    <n v="998631"/>
    <s v="NOS"/>
    <n v="1"/>
    <s v="CGST + SGST - 18%"/>
    <n v="100759.39"/>
    <n v="0"/>
    <n v="9068.5499999999993"/>
    <n v="9068.5499999999993"/>
    <m/>
    <m/>
    <n v="317927"/>
  </r>
  <r>
    <s v="H4260241082111"/>
    <s v="HT"/>
    <n v="1.1000000000000001"/>
    <s v="ARMSTRONG PROCESS"/>
    <s v="33AAHFA1091J1ZO"/>
    <m/>
    <s v="H4260241082111"/>
    <s v="07/09/2021"/>
    <s v="ERODE"/>
    <x v="40"/>
    <n v="998631"/>
    <s v="NOS"/>
    <n v="1"/>
    <s v="CGST + SGST - 18%"/>
    <n v="161626.85"/>
    <n v="0"/>
    <n v="14546.4"/>
    <n v="14546.4"/>
    <m/>
    <m/>
    <n v="267058"/>
  </r>
  <r>
    <s v="H4260243082111"/>
    <s v="HT"/>
    <n v="1.1000000000000001"/>
    <s v="S.P.APPARELS LTD.,"/>
    <s v="33AAJCS4031P1Z4"/>
    <m/>
    <s v="H4260243082111"/>
    <s v="04/09/2021"/>
    <s v="ERODE"/>
    <x v="40"/>
    <n v="998631"/>
    <s v="NOS"/>
    <n v="1"/>
    <s v="CGST + SGST - 18%"/>
    <n v="81081"/>
    <n v="0"/>
    <n v="7297.29"/>
    <n v="7297.29"/>
    <m/>
    <m/>
    <n v="591224"/>
  </r>
  <r>
    <s v="H4260246082111"/>
    <s v="HT"/>
    <n v="1.1000000000000001"/>
    <s v="DANAVARSHINI EXPORTS (P) LTD.,"/>
    <s v="33AADCD1167H1ZZ"/>
    <m/>
    <s v="H4260246082111"/>
    <s v="03/09/2021"/>
    <s v="ERODE"/>
    <x v="40"/>
    <n v="998631"/>
    <s v="NOS"/>
    <n v="1"/>
    <s v="CGST + SGST - 18%"/>
    <n v="27772"/>
    <n v="0"/>
    <n v="2499.48"/>
    <n v="2499.48"/>
    <m/>
    <m/>
    <n v="1634192"/>
  </r>
  <r>
    <s v="H4260247082111"/>
    <s v="HT"/>
    <n v="1.1000000000000001"/>
    <s v="JAI TEXTILE UNIT PRIVATE LIMITED"/>
    <s v="33AADCJ1133D1ZB"/>
    <m/>
    <s v="H4260247082111"/>
    <s v="03/09/2021"/>
    <s v="ERODE"/>
    <x v="40"/>
    <n v="998631"/>
    <s v="NOS"/>
    <n v="1"/>
    <s v="CGST + SGST - 18%"/>
    <n v="2600"/>
    <n v="0"/>
    <n v="234"/>
    <n v="234"/>
    <m/>
    <m/>
    <n v="901672"/>
  </r>
  <r>
    <s v="H4260250082111"/>
    <s v="HT"/>
    <n v="1.1000000000000001"/>
    <s v="M/S. SUNRAJA OIL INDUSTRIES (P)LTD.,"/>
    <s v="33AAICS2682M1ZY"/>
    <m/>
    <s v="H4260250082111"/>
    <s v="04/09/2021"/>
    <s v="ERODE"/>
    <x v="40"/>
    <n v="998631"/>
    <s v="NOS"/>
    <n v="1"/>
    <s v="CGST + SGST - 18%"/>
    <n v="25490"/>
    <n v="0"/>
    <n v="2294.1999999999998"/>
    <n v="2294.1999999999998"/>
    <m/>
    <m/>
    <n v="204864"/>
  </r>
  <r>
    <s v="H4260255082111"/>
    <s v="HT"/>
    <n v="1.1000000000000001"/>
    <s v="SAHYADRI INDUSTRIES LTD.,"/>
    <s v="33AAACN5870A1ZW"/>
    <m/>
    <s v="H4260255082111"/>
    <s v="03/09/2021"/>
    <s v="ERODE"/>
    <x v="40"/>
    <n v="998631"/>
    <s v="NOS"/>
    <n v="1"/>
    <s v="CGST + SGST - 18%"/>
    <n v="2600"/>
    <n v="0"/>
    <n v="234"/>
    <n v="234"/>
    <m/>
    <m/>
    <n v="2442311"/>
  </r>
  <r>
    <s v="H4260256082111"/>
    <s v="HT"/>
    <n v="1.1000000000000001"/>
    <s v="EXIM KNITS (P) LTD.,"/>
    <s v="33AAACE5241Q1ZJ"/>
    <m/>
    <s v="H4260256082111"/>
    <s v="03/09/2021"/>
    <s v="ERODE"/>
    <x v="40"/>
    <n v="998631"/>
    <s v="NOS"/>
    <n v="1"/>
    <s v="CGST + SGST - 18%"/>
    <n v="54171"/>
    <n v="0"/>
    <n v="4875.3900000000003"/>
    <n v="4875.3900000000003"/>
    <m/>
    <m/>
    <n v="361995"/>
  </r>
  <r>
    <s v="H4260257082111"/>
    <s v="HT"/>
    <n v="1.1000000000000001"/>
    <s v="FRONTIER KNITTERS PVT. LTD."/>
    <s v="33AABCF6377M1ZA"/>
    <m/>
    <s v="H4260257082111"/>
    <s v="03/09/2021"/>
    <s v="ERODE"/>
    <x v="40"/>
    <n v="998631"/>
    <s v="NOS"/>
    <n v="1"/>
    <s v="CGST + SGST - 18%"/>
    <n v="18861"/>
    <n v="0"/>
    <n v="1697.69"/>
    <n v="1697.69"/>
    <m/>
    <m/>
    <n v="258473"/>
  </r>
  <r>
    <s v="H4260260082111"/>
    <s v="HT"/>
    <n v="1.1000000000000001"/>
    <s v="SENTHILKUMAR TEXTILE MILLS (P) LTD.,"/>
    <s v="33AAJCS0497B1ZJ"/>
    <m/>
    <s v="H4260260082111"/>
    <s v="04/09/2021"/>
    <s v="ERODE"/>
    <x v="40"/>
    <n v="998631"/>
    <s v="NOS"/>
    <n v="1"/>
    <s v="CGST + SGST - 18%"/>
    <n v="95450"/>
    <n v="0"/>
    <n v="8590.49"/>
    <n v="8590.49"/>
    <m/>
    <m/>
    <n v="499088"/>
  </r>
  <r>
    <s v="H4260262082111"/>
    <s v="HT"/>
    <n v="1.1000000000000001"/>
    <s v="FIMAKEM INDIA LIMITED"/>
    <s v="33AAACF3081H1ZZ"/>
    <m/>
    <s v="H4260262082111"/>
    <s v="03/09/2021"/>
    <s v="ERODE"/>
    <x v="40"/>
    <n v="998631"/>
    <s v="NOS"/>
    <n v="1"/>
    <s v="CGST + SGST - 18%"/>
    <n v="2600"/>
    <n v="0"/>
    <n v="234"/>
    <n v="234"/>
    <m/>
    <m/>
    <n v="1867184"/>
  </r>
  <r>
    <s v="H4260263082111"/>
    <s v="HT"/>
    <n v="1.1000000000000001"/>
    <s v="A.I.ENTERPRISES (P) LTD.,"/>
    <s v="33AAECA6880H1ZN"/>
    <m/>
    <s v="H4260263082111"/>
    <s v="03/09/2021"/>
    <s v="ERODE"/>
    <x v="40"/>
    <n v="998631"/>
    <s v="NOS"/>
    <n v="1"/>
    <s v="CGST + SGST - 18%"/>
    <n v="3106"/>
    <n v="0"/>
    <n v="279.54000000000002"/>
    <n v="279.54000000000002"/>
    <m/>
    <m/>
    <n v="80621"/>
  </r>
  <r>
    <s v="H4260264082111"/>
    <s v="HT"/>
    <n v="1.1000000000000001"/>
    <s v="JAYAVARMA TEXTILES (P) LTD.,"/>
    <s v="33AAACJ7660G1ZO"/>
    <m/>
    <s v="H4260264082111"/>
    <s v="04/09/2021"/>
    <s v="ERODE"/>
    <x v="40"/>
    <n v="998631"/>
    <s v="NOS"/>
    <n v="1"/>
    <s v="CGST + SGST - 18%"/>
    <n v="993104.32"/>
    <n v="0"/>
    <n v="89379.4"/>
    <n v="89379.4"/>
    <m/>
    <m/>
    <n v="2721663"/>
  </r>
  <r>
    <s v="H4260265082111"/>
    <s v="HT"/>
    <n v="1.1000000000000001"/>
    <s v="THAI INTERNATIONAL"/>
    <s v="33AACFT1913D1ZS"/>
    <m/>
    <s v="H4260265082111"/>
    <s v="02/09/2021"/>
    <s v="ERODE"/>
    <x v="40"/>
    <n v="998631"/>
    <s v="NOS"/>
    <n v="1"/>
    <s v="CGST + SGST - 18%"/>
    <n v="2600"/>
    <n v="0"/>
    <n v="234"/>
    <n v="234"/>
    <m/>
    <m/>
    <n v="1065172"/>
  </r>
  <r>
    <s v="H4260270082111"/>
    <s v="HT"/>
    <n v="1.1000000000000001"/>
    <s v="VINAYAKA ELECTRO ALLOYS (I) PVT.LTD.,"/>
    <s v="33AACCV0910F1ZX"/>
    <m/>
    <s v="H4260270082111"/>
    <s v="04/09/2021"/>
    <s v="ERODE"/>
    <x v="40"/>
    <n v="998631"/>
    <s v="NOS"/>
    <n v="1"/>
    <s v="CGST + SGST - 18%"/>
    <n v="37049"/>
    <n v="0"/>
    <n v="3334.31"/>
    <n v="3334.31"/>
    <m/>
    <m/>
    <n v="468535"/>
  </r>
  <r>
    <s v="H4260273082111"/>
    <s v="HT"/>
    <n v="1.1000000000000001"/>
    <s v="G.V.S.SPINNERS(P)LTD.,"/>
    <s v="33AAJCS4276Q1ZN"/>
    <m/>
    <s v="H4260273082111"/>
    <s v="04/09/2021"/>
    <s v="ERODE"/>
    <x v="40"/>
    <n v="998631"/>
    <s v="NOS"/>
    <n v="1"/>
    <s v="CGST + SGST - 18%"/>
    <n v="40047"/>
    <n v="0"/>
    <n v="3604.23"/>
    <n v="3604.23"/>
    <m/>
    <m/>
    <n v="250828"/>
  </r>
  <r>
    <s v="H4260281082111"/>
    <s v="HT"/>
    <n v="1.1000000000000001"/>
    <s v="KRISHNA POULTRY TEX MILL (INDIA) PVT.LTD.,"/>
    <s v="33AACCK6550C1ZY"/>
    <m/>
    <s v="H4260281082111"/>
    <s v="04/09/2021"/>
    <s v="ERODE"/>
    <x v="40"/>
    <n v="998631"/>
    <s v="NOS"/>
    <n v="1"/>
    <s v="CGST + SGST - 18%"/>
    <n v="388589.23"/>
    <n v="0"/>
    <n v="34973.01"/>
    <n v="34973.01"/>
    <m/>
    <m/>
    <n v="859761"/>
  </r>
  <r>
    <s v="H4260283082111"/>
    <s v="HT"/>
    <n v="1.1000000000000001"/>
    <s v="FREE LOOK FASHIONS"/>
    <s v="33AAAFF5498D1ZK"/>
    <m/>
    <s v="H4260283082111"/>
    <s v="04/09/2021"/>
    <s v="ERODE"/>
    <x v="40"/>
    <n v="998631"/>
    <s v="NOS"/>
    <n v="1"/>
    <s v="CGST + SGST - 18%"/>
    <n v="32105"/>
    <n v="0"/>
    <n v="2889.45"/>
    <n v="2889.45"/>
    <m/>
    <m/>
    <n v="392908"/>
  </r>
  <r>
    <s v="H4260284082111"/>
    <s v="HT"/>
    <n v="1.1000000000000001"/>
    <s v="TAILORS CREATION INDIA PVT LTD"/>
    <s v="33AABCT4568L1Z1"/>
    <m/>
    <s v="H4260284082111"/>
    <s v="04/09/2021"/>
    <s v="ERODE"/>
    <x v="40"/>
    <n v="998631"/>
    <s v="NOS"/>
    <n v="1"/>
    <s v="CGST + SGST - 18%"/>
    <n v="63517"/>
    <n v="0"/>
    <n v="5716.75"/>
    <n v="5716.75"/>
    <m/>
    <m/>
    <n v="2117758"/>
  </r>
  <r>
    <s v="H4260285082111"/>
    <s v="HT"/>
    <n v="1.1000000000000001"/>
    <s v="THE SOFT TEX PROCESSING MILLS"/>
    <s v="33AAEFT1747K1Z3"/>
    <m/>
    <s v="H4260285082111"/>
    <s v="04/09/2021"/>
    <s v="ERODE"/>
    <x v="40"/>
    <n v="998631"/>
    <s v="NOS"/>
    <n v="1"/>
    <s v="CGST + SGST - 18%"/>
    <n v="53587"/>
    <n v="0"/>
    <n v="4823.03"/>
    <n v="4823.03"/>
    <m/>
    <m/>
    <n v="389795"/>
  </r>
  <r>
    <s v="H4260287082111"/>
    <s v="HT"/>
    <n v="1.1000000000000001"/>
    <s v="SENTHUR MURUGAN POLIMERS"/>
    <s v="33ADVFS3077M1ZA"/>
    <m/>
    <s v="H4260287082111"/>
    <s v="02/09/2021"/>
    <s v="ERODE"/>
    <x v="40"/>
    <n v="998631"/>
    <s v="NOS"/>
    <n v="1"/>
    <s v="CGST + SGST - 18%"/>
    <n v="7140"/>
    <n v="0"/>
    <n v="642.5"/>
    <n v="642.5"/>
    <m/>
    <m/>
    <n v="140541"/>
  </r>
  <r>
    <s v="H4260294082111"/>
    <s v="HT"/>
    <n v="1.1000000000000001"/>
    <s v="SREE SENTHUR MURUGAN SPINNERS"/>
    <s v="33AAFFS8493Q1ZA"/>
    <m/>
    <s v="H4260294082111"/>
    <s v="02/09/2021"/>
    <s v="ERODE"/>
    <x v="40"/>
    <n v="998631"/>
    <s v="NOS"/>
    <n v="1"/>
    <s v="CGST + SGST - 18%"/>
    <n v="2600"/>
    <n v="0"/>
    <n v="234"/>
    <n v="234"/>
    <m/>
    <m/>
    <n v="710970"/>
  </r>
  <r>
    <s v="H4260296082111"/>
    <s v="HT"/>
    <n v="1.1000000000000001"/>
    <s v="INDIAN STICHES (P) LTD.,"/>
    <s v="33AABCI1268C2Z3"/>
    <m/>
    <s v="H4260296082111"/>
    <s v="03/09/2021"/>
    <s v="ERODE"/>
    <x v="40"/>
    <n v="998631"/>
    <s v="NOS"/>
    <n v="1"/>
    <s v="CGST + SGST - 18%"/>
    <n v="52398"/>
    <n v="0"/>
    <n v="4715.83"/>
    <n v="4715.83"/>
    <m/>
    <m/>
    <n v="1863881"/>
  </r>
  <r>
    <s v="H4260298082111"/>
    <s v="HT"/>
    <n v="1.1000000000000001"/>
    <s v="VIP CLOTHING LIMITED"/>
    <s v="33AABCM1549A1Z4"/>
    <m/>
    <s v="H4260298082111"/>
    <s v="02/09/2021"/>
    <s v="ERODE"/>
    <x v="40"/>
    <n v="998631"/>
    <s v="NOS"/>
    <n v="1"/>
    <s v="CGST + SGST - 18%"/>
    <n v="10635"/>
    <n v="0"/>
    <n v="957.35"/>
    <n v="957.35"/>
    <m/>
    <m/>
    <n v="146226"/>
  </r>
  <r>
    <s v="H4260301082111"/>
    <s v="HT"/>
    <n v="1.1000000000000001"/>
    <s v="SHRI HARI PROCESS"/>
    <s v="33AHFPS4192R1ZL"/>
    <m/>
    <s v="H4260301082111"/>
    <s v="04/09/2021"/>
    <s v="ERODE"/>
    <x v="40"/>
    <n v="998631"/>
    <s v="NOS"/>
    <n v="1"/>
    <s v="CGST + SGST - 18%"/>
    <n v="58598"/>
    <n v="0"/>
    <n v="5273.82"/>
    <n v="5273.82"/>
    <m/>
    <m/>
    <n v="653944"/>
  </r>
  <r>
    <s v="H4260306082111"/>
    <s v="HT"/>
    <n v="1.1000000000000001"/>
    <s v="JAY JAY MILLS (INDIA) PRIVATE LIMITED"/>
    <s v="33AAACJ7915N1ZB"/>
    <m/>
    <s v="H4260306082111"/>
    <s v="03/09/2021"/>
    <s v="ERODE"/>
    <x v="40"/>
    <n v="998631"/>
    <s v="NOS"/>
    <n v="1"/>
    <s v="CGST + SGST - 18%"/>
    <n v="109815"/>
    <n v="0"/>
    <n v="9883.35"/>
    <n v="9883.35"/>
    <m/>
    <m/>
    <n v="7258417"/>
  </r>
  <r>
    <s v="H4260307082111"/>
    <s v="HT"/>
    <n v="1.1000000000000001"/>
    <s v="TRINITYCOLOUR INDIA (P) LTD.,"/>
    <s v="33AACCT3948H1ZB"/>
    <m/>
    <s v="H4260307082111"/>
    <s v="02/09/2021"/>
    <s v="ERODE"/>
    <x v="40"/>
    <n v="998631"/>
    <s v="NOS"/>
    <n v="1"/>
    <s v="CGST + SGST - 18%"/>
    <n v="32635"/>
    <n v="0"/>
    <n v="2937.15"/>
    <n v="2937.15"/>
    <m/>
    <m/>
    <n v="265199"/>
  </r>
  <r>
    <s v="H4260310082111"/>
    <s v="HT"/>
    <n v="1.1000000000000001"/>
    <s v="ESWARI KNITING WORKS,"/>
    <s v="33AAAFE7918H1ZK"/>
    <m/>
    <s v="H4260310082111"/>
    <s v="02/09/2021"/>
    <s v="ERODE"/>
    <x v="40"/>
    <n v="998631"/>
    <s v="NOS"/>
    <n v="1"/>
    <s v="CGST + SGST - 18%"/>
    <n v="2600"/>
    <n v="0"/>
    <n v="234"/>
    <n v="234"/>
    <m/>
    <m/>
    <n v="1020085"/>
  </r>
  <r>
    <s v="H4260312082111"/>
    <s v="HT"/>
    <n v="1.1000000000000001"/>
    <s v="BEST COLOUR SOLUTIONS INDIA PVT LTD"/>
    <s v="33AACCB7319L1ZN"/>
    <m/>
    <s v="H4260312082111"/>
    <s v="03/09/2021"/>
    <s v="ERODE"/>
    <x v="40"/>
    <n v="998631"/>
    <s v="NOS"/>
    <n v="1"/>
    <s v="CGST + SGST - 18%"/>
    <n v="45562"/>
    <n v="0"/>
    <n v="4100.4799999999996"/>
    <n v="4100.4799999999996"/>
    <m/>
    <m/>
    <n v="404221"/>
  </r>
  <r>
    <s v="H4260313082111"/>
    <s v="HT"/>
    <n v="1.1000000000000001"/>
    <s v="K.A.S.INDUSTRIES INDIA  PVT LIMITED"/>
    <s v="33AACCK7001L1ZR"/>
    <m/>
    <s v="H4260313082111"/>
    <s v="06/09/2021"/>
    <s v="ERODE"/>
    <x v="40"/>
    <n v="998631"/>
    <s v="NOS"/>
    <n v="1"/>
    <s v="CGST + SGST - 18%"/>
    <n v="820753.99"/>
    <n v="0"/>
    <n v="73868.05"/>
    <n v="73868.05"/>
    <m/>
    <m/>
    <n v="2133578"/>
  </r>
  <r>
    <s v="H4260314082111"/>
    <s v="HT"/>
    <n v="1.1000000000000001"/>
    <s v="K.P.R.MILL LIMITED"/>
    <s v="33AACCK0893N1Z9"/>
    <m/>
    <s v="H4260314082111"/>
    <s v="05/09/2021"/>
    <s v="ERODE"/>
    <x v="40"/>
    <n v="998631"/>
    <s v="NOS"/>
    <n v="1"/>
    <s v="CGST + SGST - 18%"/>
    <n v="390704.99"/>
    <n v="0"/>
    <n v="35163.47"/>
    <n v="35163.47"/>
    <m/>
    <m/>
    <n v="2510296"/>
  </r>
  <r>
    <s v="H4260315082111"/>
    <s v="HT"/>
    <n v="1.1000000000000001"/>
    <s v="THE DIRECTOR,PERUNDURAI CETP,"/>
    <s v="33AADCP1188Q1ZZ"/>
    <m/>
    <s v="H4260315082111"/>
    <s v="02/09/2021"/>
    <s v="ERODE"/>
    <x v="40"/>
    <n v="998631"/>
    <s v="NOS"/>
    <n v="1"/>
    <s v="CGST + SGST - 18%"/>
    <n v="2600"/>
    <n v="0"/>
    <n v="234"/>
    <n v="234"/>
    <m/>
    <m/>
    <n v="1236663"/>
  </r>
  <r>
    <s v="H4260316082111"/>
    <s v="HT"/>
    <n v="1.1000000000000001"/>
    <s v="SRI BALAJI TEXTILES"/>
    <s v="33AEAPP3027N1ZJ"/>
    <m/>
    <s v="H4260316082111"/>
    <s v="02/09/2021"/>
    <s v="ERODE"/>
    <x v="40"/>
    <n v="998631"/>
    <s v="NOS"/>
    <n v="1"/>
    <s v="CGST + SGST - 18%"/>
    <n v="7140"/>
    <n v="0"/>
    <n v="642.5"/>
    <n v="642.5"/>
    <m/>
    <m/>
    <n v="915859"/>
  </r>
  <r>
    <s v="H4260318082111"/>
    <s v="HT"/>
    <n v="1.1000000000000001"/>
    <s v="COTTON BLOSSOM (INDIA) PVT,LTD"/>
    <s v="33AACCC5046R1ZE"/>
    <m/>
    <s v="H4260318082111"/>
    <s v="03/09/2021"/>
    <s v="ERODE"/>
    <x v="40"/>
    <n v="998631"/>
    <s v="NOS"/>
    <n v="1"/>
    <s v="CGST + SGST - 18%"/>
    <n v="31516"/>
    <n v="0"/>
    <n v="2836.44"/>
    <n v="2836.44"/>
    <m/>
    <m/>
    <n v="441408"/>
  </r>
  <r>
    <s v="H4260319082111"/>
    <s v="HT"/>
    <n v="1.1000000000000001"/>
    <s v="SRI LAKSHMI GANESH SPINNING MILLS O.E. DIVISION"/>
    <s v="33ABIFS4599R1Z4"/>
    <m/>
    <s v="H4260319082111"/>
    <s v="05/09/2021"/>
    <s v="ERODE"/>
    <x v="40"/>
    <n v="998631"/>
    <s v="NOS"/>
    <n v="1"/>
    <s v="CGST + SGST - 18%"/>
    <n v="101328"/>
    <n v="0"/>
    <n v="9119.5400000000009"/>
    <n v="9119.5400000000009"/>
    <m/>
    <m/>
    <n v="1415611"/>
  </r>
  <r>
    <s v="H4260324082111"/>
    <s v="HT"/>
    <n v="1.1000000000000001"/>
    <s v="LAKSHMIVEL MILLS PRIVATE LIMITED,"/>
    <s v="33AABCL1850B1Z7"/>
    <m/>
    <s v="H4260324082111"/>
    <s v="04/09/2021"/>
    <s v="ERODE"/>
    <x v="40"/>
    <n v="998631"/>
    <s v="NOS"/>
    <n v="1"/>
    <s v="CGST + SGST - 18%"/>
    <n v="195170.38"/>
    <n v="0"/>
    <n v="17565.36"/>
    <n v="17565.36"/>
    <m/>
    <m/>
    <n v="755728"/>
  </r>
  <r>
    <s v="H4260326082111"/>
    <s v="HT"/>
    <n v="1.1000000000000001"/>
    <s v="THE PROJECT OFFICER,SIPCOT"/>
    <s v="33AAACS4643J1ZF"/>
    <m/>
    <s v="H4260326082111"/>
    <s v="02/09/2021"/>
    <s v="ERODE"/>
    <x v="40"/>
    <n v="998631"/>
    <s v="NOS"/>
    <n v="1"/>
    <s v="CGST + SGST - 18%"/>
    <n v="2600"/>
    <n v="0"/>
    <n v="234"/>
    <n v="234"/>
    <m/>
    <m/>
    <n v="610588"/>
  </r>
  <r>
    <s v="H4260331082111"/>
    <s v="HT"/>
    <n v="1.1000000000000001"/>
    <s v="SRI BALAJI SPINNING MILLS"/>
    <s v="33AAOFS8238A1Z7"/>
    <m/>
    <s v="H4260331082111"/>
    <s v="03/09/2021"/>
    <s v="ERODE"/>
    <x v="40"/>
    <n v="998631"/>
    <s v="NOS"/>
    <n v="1"/>
    <s v="CGST + SGST - 18%"/>
    <n v="125009"/>
    <n v="0"/>
    <n v="11250.83"/>
    <n v="11250.83"/>
    <m/>
    <m/>
    <n v="261474"/>
  </r>
  <r>
    <s v="H4260335082111"/>
    <s v="HT"/>
    <n v="1.1000000000000001"/>
    <s v="ARMSTRONG TEXTILES PROCESSING PRIVATE LIMITED"/>
    <s v="33AABCJ3933D1Z1"/>
    <m/>
    <s v="H4260335082111"/>
    <s v="04/09/2021"/>
    <s v="ERODE"/>
    <x v="40"/>
    <n v="998631"/>
    <s v="NOS"/>
    <n v="1"/>
    <s v="CGST + SGST - 18%"/>
    <n v="132950.28"/>
    <n v="0"/>
    <n v="11965.62"/>
    <n v="11965.62"/>
    <m/>
    <m/>
    <n v="342373"/>
  </r>
  <r>
    <s v="H4260337082111"/>
    <s v="HT"/>
    <n v="1.1000000000000001"/>
    <s v="SRI SUGHAN INTERNATIONAL"/>
    <s v="33AICPP9725H1Z4"/>
    <m/>
    <s v="H4260337082111"/>
    <s v="04/09/2021"/>
    <s v="ERODE"/>
    <x v="40"/>
    <n v="998631"/>
    <s v="NOS"/>
    <n v="1"/>
    <s v="CGST + SGST - 18%"/>
    <n v="88247.93"/>
    <n v="0"/>
    <n v="7942.5"/>
    <n v="7942.5"/>
    <m/>
    <m/>
    <n v="489111"/>
  </r>
  <r>
    <s v="H4260338082111"/>
    <s v="HT"/>
    <n v="1.1000000000000001"/>
    <s v="STAR PLASTICS,"/>
    <s v="33ABJFS8110P1ZS"/>
    <m/>
    <s v="H4260338082111"/>
    <s v="03/09/2021"/>
    <s v="ERODE"/>
    <x v="40"/>
    <n v="998631"/>
    <s v="NOS"/>
    <n v="1"/>
    <s v="CGST + SGST - 18%"/>
    <n v="15515"/>
    <n v="0"/>
    <n v="1396.35"/>
    <n v="1396.35"/>
    <m/>
    <m/>
    <n v="201169"/>
  </r>
  <r>
    <s v="H4260339082111"/>
    <s v="HT"/>
    <n v="1.1000000000000001"/>
    <s v="IVAX PAPER CHEMICALS LTD"/>
    <s v="33AAACI2693G1ZQ"/>
    <m/>
    <s v="H4260339082111"/>
    <s v="02/09/2021"/>
    <s v="ERODE"/>
    <x v="40"/>
    <n v="998631"/>
    <s v="NOS"/>
    <n v="1"/>
    <s v="CGST + SGST - 18%"/>
    <n v="2600"/>
    <n v="0"/>
    <n v="234"/>
    <n v="234"/>
    <m/>
    <m/>
    <n v="243181"/>
  </r>
  <r>
    <s v="H4260340082111"/>
    <s v="HT"/>
    <n v="1.1000000000000001"/>
    <s v="CORAL REWINDING INDIA PRIVATE LIMITED"/>
    <s v="33AACCC8243Q1ZB"/>
    <m/>
    <s v="H4260340082111"/>
    <s v="02/09/2021"/>
    <s v="ERODE"/>
    <x v="40"/>
    <n v="998631"/>
    <s v="NOS"/>
    <n v="1"/>
    <s v="CGST + SGST - 18%"/>
    <n v="11680"/>
    <n v="0"/>
    <n v="1051"/>
    <n v="1051"/>
    <m/>
    <m/>
    <n v="317061"/>
  </r>
  <r>
    <s v="H4260343082111"/>
    <s v="HT"/>
    <n v="1.1000000000000001"/>
    <s v="ESQUIRE MULTIPLAST PRIVATE LIMITED"/>
    <s v="33AAHCA0218L1ZZ"/>
    <m/>
    <s v="H4260343082111"/>
    <s v="03/09/2021"/>
    <s v="ERODE"/>
    <x v="40"/>
    <n v="998631"/>
    <s v="NOS"/>
    <n v="1"/>
    <s v="CGST + SGST - 18%"/>
    <n v="301642.40999999997"/>
    <n v="0"/>
    <n v="27147.83"/>
    <n v="27147.83"/>
    <m/>
    <m/>
    <n v="491072"/>
  </r>
  <r>
    <s v="H4260344082111"/>
    <s v="HT"/>
    <n v="1.1000000000000001"/>
    <s v="NANI AGRO FOODS (P) LTD.,"/>
    <s v="33AAACN6660Q1Z1"/>
    <m/>
    <s v="H4260344082111"/>
    <s v="02/09/2021"/>
    <s v="ERODE"/>
    <x v="40"/>
    <n v="998631"/>
    <s v="NOS"/>
    <n v="1"/>
    <s v="CGST + SGST - 18%"/>
    <n v="9109"/>
    <n v="0"/>
    <n v="819.81"/>
    <n v="819.81"/>
    <m/>
    <m/>
    <n v="1140074"/>
  </r>
  <r>
    <s v="H4260345082111"/>
    <s v="HT"/>
    <n v="1.1000000000000001"/>
    <s v="DMW CNC SOLUTIONS INDIA PRIVATE LTD"/>
    <s v="33AACCD2328M1ZS"/>
    <m/>
    <s v="H4260345082111"/>
    <s v="03/09/2021"/>
    <s v="ERODE"/>
    <x v="40"/>
    <n v="998631"/>
    <s v="NOS"/>
    <n v="1"/>
    <s v="CGST + SGST - 18%"/>
    <n v="33422"/>
    <n v="0"/>
    <n v="3007.98"/>
    <n v="3007.98"/>
    <m/>
    <m/>
    <n v="202740"/>
  </r>
  <r>
    <s v="H4260346082111"/>
    <s v="HT"/>
    <n v="1.1000000000000001"/>
    <s v="SREE PALANI ANDAVER ALLOYS &amp; STEELS (P) LTD.,"/>
    <s v="33AALCS5252Q1ZR"/>
    <m/>
    <s v="H4260346082111"/>
    <s v="03/09/2021"/>
    <s v="ERODE"/>
    <x v="40"/>
    <n v="998631"/>
    <s v="NOS"/>
    <n v="1"/>
    <s v="CGST + SGST - 18%"/>
    <n v="215709"/>
    <n v="0"/>
    <n v="19413.810000000001"/>
    <n v="19413.810000000001"/>
    <m/>
    <m/>
    <n v="1323863"/>
  </r>
  <r>
    <s v="H4260349082111"/>
    <s v="HT"/>
    <n v="1.1000000000000001"/>
    <s v="KKSK TANNING COMPANY (P) LTD.,"/>
    <s v="33AABCK5734B1Z1"/>
    <m/>
    <s v="H4260349082111"/>
    <s v="03/09/2021"/>
    <s v="ERODE"/>
    <x v="40"/>
    <n v="998631"/>
    <s v="NOS"/>
    <n v="1"/>
    <s v="CGST + SGST - 18%"/>
    <n v="32858"/>
    <n v="0"/>
    <n v="2957.22"/>
    <n v="2957.22"/>
    <m/>
    <m/>
    <n v="214507"/>
  </r>
  <r>
    <s v="H4260353082111"/>
    <s v="HT"/>
    <n v="1.1000000000000001"/>
    <s v="ROHINI TEXTILE INDUSTRY (P) LTD"/>
    <s v="33AAECR1396M1Z2"/>
    <m/>
    <s v="H4260353082111"/>
    <s v="05/09/2021"/>
    <s v="ERODE"/>
    <x v="40"/>
    <n v="998631"/>
    <s v="NOS"/>
    <n v="1"/>
    <s v="CGST + SGST - 18%"/>
    <n v="2600"/>
    <n v="0"/>
    <n v="234"/>
    <n v="234"/>
    <m/>
    <m/>
    <n v="8327788"/>
  </r>
  <r>
    <s v="H4260357082111"/>
    <s v="HT"/>
    <n v="1.1000000000000001"/>
    <s v="CHIRISTY QUALITY FOODS (INDIA) PVT LIMITED"/>
    <s v="33AADCC3606Q1ZL"/>
    <m/>
    <s v="H4260357082111"/>
    <s v="03/09/2021"/>
    <s v="ERODE"/>
    <x v="40"/>
    <n v="998631"/>
    <s v="NOS"/>
    <n v="1"/>
    <s v="CGST + SGST - 18%"/>
    <n v="6161"/>
    <n v="0"/>
    <n v="554.49"/>
    <n v="554.49"/>
    <m/>
    <m/>
    <n v="167710"/>
  </r>
  <r>
    <s v="H4260359082111"/>
    <s v="HT"/>
    <n v="1.1000000000000001"/>
    <s v="SURYA COIRS"/>
    <s v="33AQPPS2496F1ZE"/>
    <m/>
    <s v="H4260359082111"/>
    <s v="02/09/2021"/>
    <s v="ERODE"/>
    <x v="40"/>
    <n v="998631"/>
    <s v="NOS"/>
    <n v="1"/>
    <s v="CGST + SGST - 18%"/>
    <n v="2600"/>
    <n v="0"/>
    <n v="234"/>
    <n v="234"/>
    <m/>
    <m/>
    <n v="156604"/>
  </r>
  <r>
    <s v="H4260361082111"/>
    <s v="HT"/>
    <n v="1.1000000000000001"/>
    <s v="NAVEENA PRINTING MILL"/>
    <s v="33AAGFN9675G1ZX"/>
    <m/>
    <s v="H4260361082111"/>
    <s v="04/09/2021"/>
    <s v="ERODE"/>
    <x v="40"/>
    <n v="998631"/>
    <s v="NOS"/>
    <n v="1"/>
    <s v="CGST + SGST - 18%"/>
    <n v="526615.59"/>
    <n v="0"/>
    <n v="47395.4"/>
    <n v="47395.4"/>
    <m/>
    <m/>
    <n v="1358360"/>
  </r>
  <r>
    <s v="H4260362082111"/>
    <s v="HT"/>
    <n v="1.1000000000000001"/>
    <s v="SARVESH  MULTI  PLAST INDIA PVT LTD"/>
    <s v="33AANCS0352D1ZP"/>
    <m/>
    <s v="H4260362082111"/>
    <s v="03/09/2021"/>
    <s v="ERODE"/>
    <x v="40"/>
    <n v="998631"/>
    <s v="NOS"/>
    <n v="1"/>
    <s v="CGST + SGST - 18%"/>
    <n v="90192"/>
    <n v="0"/>
    <n v="8117.28"/>
    <n v="8117.28"/>
    <m/>
    <m/>
    <n v="658919"/>
  </r>
  <r>
    <s v="H4260364082111"/>
    <s v="HT"/>
    <n v="1.1000000000000001"/>
    <s v="SHRI PARIYUR AMMAN KRAFT PAPERS PRIVATE LIMITED"/>
    <s v="33AALCS5212N1Z5"/>
    <m/>
    <s v="H4260364082111"/>
    <s v="03/09/2021"/>
    <s v="ERODE"/>
    <x v="40"/>
    <n v="998631"/>
    <s v="NOS"/>
    <n v="1"/>
    <s v="CGST + SGST - 18%"/>
    <n v="101869"/>
    <n v="0"/>
    <n v="9168.43"/>
    <n v="9168.43"/>
    <m/>
    <m/>
    <n v="461447"/>
  </r>
  <r>
    <s v="H4260365082111"/>
    <s v="HT"/>
    <n v="1.1000000000000001"/>
    <s v="POINT TEXTILES PRIVATE LIMITED"/>
    <s v="33AAECP6116F1ZR"/>
    <m/>
    <s v="H4260365082111"/>
    <s v="03/09/2021"/>
    <s v="ERODE"/>
    <x v="40"/>
    <n v="998631"/>
    <s v="NOS"/>
    <n v="1"/>
    <s v="CGST + SGST - 18%"/>
    <n v="8344"/>
    <n v="0"/>
    <n v="750.96"/>
    <n v="750.96"/>
    <m/>
    <m/>
    <n v="510982"/>
  </r>
  <r>
    <s v="H4260366082111"/>
    <s v="HT"/>
    <n v="1.1000000000000001"/>
    <s v="EUREKA ELECTRODES AND WIRES PVT LTD."/>
    <s v="33AACCE1604R2ZN"/>
    <m/>
    <s v="H4260366082111"/>
    <s v="02/09/2021"/>
    <s v="ERODE"/>
    <x v="40"/>
    <n v="998631"/>
    <s v="NOS"/>
    <n v="1"/>
    <s v="CGST + SGST - 18%"/>
    <n v="4870"/>
    <n v="0"/>
    <n v="438.5"/>
    <n v="438.5"/>
    <m/>
    <m/>
    <n v="424246"/>
  </r>
  <r>
    <s v="H4260368082111"/>
    <s v="HT"/>
    <n v="1.1000000000000001"/>
    <s v="GUGAN KNITWEARS (P) LTD"/>
    <s v="33AAHCS1726K1ZC"/>
    <m/>
    <s v="H4260368082111"/>
    <s v="04/09/2021"/>
    <s v="ERODE"/>
    <x v="40"/>
    <n v="998631"/>
    <s v="NOS"/>
    <n v="1"/>
    <s v="CGST + SGST - 18%"/>
    <n v="24419"/>
    <n v="0"/>
    <n v="2197.71"/>
    <n v="2197.71"/>
    <m/>
    <m/>
    <n v="220296"/>
  </r>
  <r>
    <s v="H4260369082111"/>
    <s v="HT"/>
    <n v="1.1000000000000001"/>
    <s v="KLF NIRMAL INDUSTRIES (P) LTD"/>
    <s v="33AADCK4657K1ZC"/>
    <m/>
    <s v="H4260369082111"/>
    <s v="02/09/2021"/>
    <s v="ERODE"/>
    <x v="40"/>
    <n v="998631"/>
    <s v="NOS"/>
    <n v="1"/>
    <s v="CGST + SGST - 18%"/>
    <n v="15158"/>
    <n v="0"/>
    <n v="1364.22"/>
    <n v="1364.22"/>
    <m/>
    <m/>
    <n v="225114"/>
  </r>
  <r>
    <s v="H4260370082111"/>
    <s v="HT"/>
    <n v="1.1000000000000001"/>
    <s v="THE STATE BANK OF INDIA"/>
    <s v="33AAACS8577K1ZW"/>
    <m/>
    <s v="H4260370082111"/>
    <s v="05/09/2021"/>
    <s v="ERODE"/>
    <x v="40"/>
    <n v="998631"/>
    <s v="NOS"/>
    <n v="1"/>
    <s v="CGST + SGST - 18%"/>
    <n v="5334"/>
    <n v="0"/>
    <n v="480.06"/>
    <n v="480.06"/>
    <m/>
    <m/>
    <n v="74932"/>
  </r>
  <r>
    <s v="H4260375082111"/>
    <s v="HT"/>
    <n v="1.1000000000000001"/>
    <s v="MANCHESTER TEXTILE PRIVATE LIMITED"/>
    <s v="33AAECM6344C1ZU"/>
    <m/>
    <s v="H4260375082111"/>
    <s v="06/09/2021"/>
    <s v="ERODE"/>
    <x v="40"/>
    <n v="998631"/>
    <s v="NOS"/>
    <n v="1"/>
    <s v="CGST + SGST - 18%"/>
    <n v="133589"/>
    <n v="0"/>
    <n v="12023.23"/>
    <n v="12023.23"/>
    <m/>
    <m/>
    <n v="1509791"/>
  </r>
  <r>
    <s v="H4260376082111"/>
    <s v="HT"/>
    <n v="1.1000000000000001"/>
    <s v="VARDHAMAN YARNS &amp; THREADS LTD UNIT -III A"/>
    <s v="33AACCV2554K1ZA"/>
    <m/>
    <s v="H4260376082111"/>
    <s v="04/09/2021"/>
    <s v="ERODE"/>
    <x v="40"/>
    <n v="998631"/>
    <s v="NOS"/>
    <n v="1"/>
    <s v="CGST + SGST - 18%"/>
    <n v="360019.42"/>
    <n v="0"/>
    <n v="32401.98"/>
    <n v="32401.98"/>
    <m/>
    <m/>
    <n v="1338742"/>
  </r>
  <r>
    <s v="H4260379082111"/>
    <s v="HT"/>
    <n v="1.1000000000000001"/>
    <s v="SREE RENGARAJ ISPAT INDUSTRIES (P) LTD"/>
    <s v="33AAHCS3288E1ZC"/>
    <m/>
    <s v="H4260379082111"/>
    <s v="03/09/2021"/>
    <s v="ERODE"/>
    <x v="40"/>
    <n v="998631"/>
    <s v="NOS"/>
    <n v="1"/>
    <s v="CGST + SGST - 18%"/>
    <n v="3000"/>
    <n v="0"/>
    <n v="270"/>
    <n v="270"/>
    <m/>
    <m/>
    <n v="540440"/>
  </r>
  <r>
    <s v="H4260380082111"/>
    <s v="HT"/>
    <n v="1.1000000000000001"/>
    <s v="V-GUARD INDUSTRIES LTD"/>
    <s v="33AAACV5492Q1ZP"/>
    <m/>
    <s v="H4260380082111"/>
    <s v="06/09/2021"/>
    <s v="ERODE"/>
    <x v="40"/>
    <n v="998631"/>
    <s v="NOS"/>
    <n v="1"/>
    <s v="CGST + SGST - 18%"/>
    <n v="40476.559999999998"/>
    <n v="0"/>
    <n v="3642.88"/>
    <n v="3642.88"/>
    <m/>
    <m/>
    <n v="119951"/>
  </r>
  <r>
    <s v="H4260382082111"/>
    <s v="HT"/>
    <n v="1.1000000000000001"/>
    <s v="STAR PLASTICS (UNIT-III)"/>
    <s v="33ABJFS8110P1ZS"/>
    <m/>
    <s v="H4260382082111"/>
    <s v="03/09/2021"/>
    <s v="ERODE"/>
    <x v="40"/>
    <n v="998631"/>
    <s v="NOS"/>
    <n v="1"/>
    <s v="CGST + SGST - 18%"/>
    <n v="58043"/>
    <n v="0"/>
    <n v="5223.67"/>
    <n v="5223.67"/>
    <m/>
    <m/>
    <n v="672090"/>
  </r>
  <r>
    <s v="H4260383082111"/>
    <s v="HT"/>
    <n v="1.1000000000000001"/>
    <s v="DHANDAPANI STEELS PRIVATE LIMITED UNIT-II"/>
    <s v="33AAACD9440N1ZH"/>
    <m/>
    <s v="H4260383082111"/>
    <s v="06/09/2021"/>
    <s v="ERODE"/>
    <x v="40"/>
    <n v="998631"/>
    <s v="NOS"/>
    <n v="1"/>
    <s v="CGST + SGST - 18%"/>
    <n v="30039"/>
    <n v="0"/>
    <n v="2703.71"/>
    <n v="2703.71"/>
    <m/>
    <m/>
    <n v="1139500"/>
  </r>
  <r>
    <s v="H4260384082111"/>
    <s v="HT"/>
    <n v="1.1000000000000001"/>
    <s v="MARICO LTD"/>
    <s v="33AAACM7493G1ZE"/>
    <m/>
    <s v="H4260384082111"/>
    <s v="05/09/2021"/>
    <s v="ERODE"/>
    <x v="40"/>
    <n v="998631"/>
    <s v="NOS"/>
    <n v="1"/>
    <s v="CGST + SGST - 18%"/>
    <n v="63999"/>
    <n v="0"/>
    <n v="5759.91"/>
    <n v="5759.91"/>
    <m/>
    <m/>
    <n v="560476"/>
  </r>
  <r>
    <s v="H4260386082111"/>
    <s v="HT"/>
    <n v="1.1000000000000001"/>
    <s v="SHEELA FOAM(P) LTD"/>
    <s v="33AAACS0189B1ZV"/>
    <m/>
    <s v="H4260386082111"/>
    <s v="03/09/2021"/>
    <s v="ERODE"/>
    <x v="40"/>
    <n v="998631"/>
    <s v="NOS"/>
    <n v="1"/>
    <s v="CGST + SGST - 18%"/>
    <n v="4870"/>
    <n v="0"/>
    <n v="438.5"/>
    <n v="438.5"/>
    <m/>
    <m/>
    <n v="700623"/>
  </r>
  <r>
    <s v="H4260387082111"/>
    <s v="HT"/>
    <n v="1.1000000000000001"/>
    <s v="GRP LIMITED"/>
    <s v="33AAACG1890M1ZI"/>
    <m/>
    <s v="H4260387082111"/>
    <s v="05/09/2021"/>
    <s v="ERODE"/>
    <x v="40"/>
    <n v="998631"/>
    <s v="NOS"/>
    <n v="1"/>
    <s v="CGST + SGST - 18%"/>
    <n v="2600"/>
    <n v="0"/>
    <n v="234"/>
    <n v="234"/>
    <m/>
    <m/>
    <n v="80616"/>
  </r>
  <r>
    <s v="H4260388082111"/>
    <s v="HT"/>
    <n v="1.1000000000000001"/>
    <s v="SHINY PROCESSING MILLS PRIVATE LIMITED"/>
    <s v="33AAOCS2551F1ZF"/>
    <m/>
    <s v="H4260388082111"/>
    <s v="03/09/2021"/>
    <s v="ERODE"/>
    <x v="40"/>
    <n v="998631"/>
    <s v="NOS"/>
    <n v="1"/>
    <s v="CGST + SGST - 18%"/>
    <n v="294427.78000000003"/>
    <n v="0"/>
    <n v="26498.49"/>
    <n v="26498.49"/>
    <m/>
    <m/>
    <n v="4379607"/>
  </r>
  <r>
    <s v="H4260390082111"/>
    <s v="HT"/>
    <n v="1.1000000000000001"/>
    <s v="GODREJ AGROVET LIMITED,"/>
    <s v="33AAACG0617Q1ZN"/>
    <m/>
    <s v="H4260390082111"/>
    <s v="06/09/2021"/>
    <s v="ERODE"/>
    <x v="40"/>
    <n v="998631"/>
    <s v="NOS"/>
    <n v="1"/>
    <s v="CGST + SGST - 18%"/>
    <n v="18718"/>
    <n v="0"/>
    <n v="1684.62"/>
    <n v="1684.62"/>
    <m/>
    <m/>
    <n v="350500"/>
  </r>
  <r>
    <s v="H4260391082111"/>
    <s v="HT"/>
    <n v="1.1000000000000001"/>
    <s v="SRI VENKATESHWARA SPUN TEXS (P) LTD,"/>
    <s v="33AAQCS7172L1ZP"/>
    <m/>
    <s v="H4260391082111"/>
    <s v="03/09/2021"/>
    <s v="ERODE"/>
    <x v="40"/>
    <n v="998631"/>
    <s v="NOS"/>
    <n v="1"/>
    <s v="CGST + SGST - 18%"/>
    <n v="2600"/>
    <n v="0"/>
    <n v="234"/>
    <n v="234"/>
    <m/>
    <m/>
    <n v="696387"/>
  </r>
  <r>
    <s v="H4260392082111"/>
    <s v="HT"/>
    <n v="1.1000000000000001"/>
    <s v="WIPRO INFRASTRUCTURE ENGINEERING (DIVISION OF WIPRO LTD)"/>
    <s v="33AAJCA0072C2ZB"/>
    <m/>
    <s v="H4260392082111"/>
    <s v="03/09/2021"/>
    <s v="ERODE"/>
    <x v="40"/>
    <n v="998631"/>
    <s v="NOS"/>
    <n v="1"/>
    <s v="CGST + SGST - 18%"/>
    <n v="2600"/>
    <n v="0"/>
    <n v="0"/>
    <n v="0"/>
    <m/>
    <m/>
    <n v="52467"/>
  </r>
  <r>
    <s v="H4260393082111"/>
    <s v="HT"/>
    <n v="1.1000000000000001"/>
    <s v="SREE SIVASAKTHI TEXTILES"/>
    <s v="33ABWFS3748L1ZD"/>
    <m/>
    <s v="H4260393082111"/>
    <s v="06/09/2021"/>
    <s v="ERODE"/>
    <x v="40"/>
    <n v="998631"/>
    <s v="NOS"/>
    <n v="1"/>
    <s v="CGST + SGST - 18%"/>
    <n v="16612"/>
    <n v="0"/>
    <n v="1495.08"/>
    <n v="1495.08"/>
    <m/>
    <m/>
    <n v="109650"/>
  </r>
  <r>
    <s v="H4260394082111"/>
    <s v="HT"/>
    <n v="1.1000000000000001"/>
    <s v="M/s.SKM Animal Feeds &amp; Foods India P Ltd"/>
    <s v="33AACCS9493E1Z6"/>
    <m/>
    <s v="H4260394082111"/>
    <s v="06/09/2021"/>
    <s v="ERODE"/>
    <x v="40"/>
    <n v="998631"/>
    <s v="NOS"/>
    <n v="1"/>
    <s v="CGST + SGST - 18%"/>
    <n v="120108"/>
    <n v="0"/>
    <n v="10809.72"/>
    <n v="10809.72"/>
    <m/>
    <m/>
    <n v="829516"/>
  </r>
  <r>
    <s v="H4260395082111"/>
    <s v="HT"/>
    <n v="1.1000000000000001"/>
    <s v="MYK LATICRETE INDIA PVT LTD"/>
    <s v="33AAACL5557E1ZQ"/>
    <m/>
    <s v="H4260395082111"/>
    <s v="03/09/2021"/>
    <s v="ERODE"/>
    <x v="40"/>
    <n v="998631"/>
    <s v="NOS"/>
    <n v="1"/>
    <s v="CGST + SGST - 18%"/>
    <n v="2600"/>
    <n v="0"/>
    <n v="234"/>
    <n v="234"/>
    <m/>
    <m/>
    <n v="651123"/>
  </r>
  <r>
    <s v="H4260396082111"/>
    <s v="HT"/>
    <n v="1.1000000000000001"/>
    <s v="SPECTRUM PROCESSING MILL"/>
    <s v="33AEGPV1066D1ZP"/>
    <m/>
    <s v="H4260396082111"/>
    <s v="06/09/2021"/>
    <s v="ERODE"/>
    <x v="40"/>
    <n v="998631"/>
    <s v="NOS"/>
    <n v="1"/>
    <s v="CGST + SGST - 18%"/>
    <n v="2600"/>
    <n v="0"/>
    <n v="234"/>
    <n v="234"/>
    <m/>
    <m/>
    <n v="379392"/>
  </r>
  <r>
    <s v="H4260397082111"/>
    <s v="HT"/>
    <n v="1.1000000000000001"/>
    <s v="NATIONAL OXYGEN LIMITED"/>
    <s v="33AAACN1483D1ZX"/>
    <m/>
    <s v="H4260397082111"/>
    <s v="06/09/2021"/>
    <s v="ERODE"/>
    <x v="40"/>
    <n v="998631"/>
    <s v="NOS"/>
    <n v="1"/>
    <s v="CGST + SGST - 18%"/>
    <n v="323449"/>
    <n v="0"/>
    <n v="29110.42"/>
    <n v="29110.42"/>
    <m/>
    <m/>
    <n v="1811539"/>
  </r>
  <r>
    <s v="H4260398082111"/>
    <s v="HT"/>
    <n v="1.1000000000000001"/>
    <s v="COLOURLINE PROCESS"/>
    <s v="33AAHFC5822F1ZS"/>
    <m/>
    <s v="H4260398082111"/>
    <s v="03/09/2021"/>
    <s v="ERODE"/>
    <x v="40"/>
    <n v="998631"/>
    <s v="NOS"/>
    <n v="1"/>
    <s v="CGST + SGST - 18%"/>
    <n v="2600"/>
    <n v="0"/>
    <n v="234"/>
    <n v="234"/>
    <m/>
    <m/>
    <n v="3033469"/>
  </r>
  <r>
    <s v="H4260399082111"/>
    <s v="HT"/>
    <n v="1.1000000000000001"/>
    <s v="SEYYON HI-TECH POLY FABS PRIVATE LIMITED"/>
    <s v="33AARCS8918B1Z5"/>
    <m/>
    <s v="H4260399082111"/>
    <s v="06/09/2021"/>
    <s v="ERODE"/>
    <x v="40"/>
    <n v="998631"/>
    <s v="NOS"/>
    <n v="1"/>
    <s v="CGST + SGST - 18%"/>
    <n v="737798.15"/>
    <n v="0"/>
    <n v="66401.820000000007"/>
    <n v="66401.820000000007"/>
    <m/>
    <m/>
    <n v="2085184"/>
  </r>
  <r>
    <s v="H4260400082111"/>
    <s v="HT"/>
    <n v="1.1000000000000001"/>
    <s v="THE DAILY THANTHI"/>
    <s v="33AAATT0038R1ZA"/>
    <m/>
    <s v="H4260400082111"/>
    <s v="02/09/2021"/>
    <s v="ERODE"/>
    <x v="40"/>
    <n v="998631"/>
    <s v="NOS"/>
    <n v="1"/>
    <s v="CGST + SGST - 18%"/>
    <n v="7140"/>
    <n v="0"/>
    <n v="642.5"/>
    <n v="642.5"/>
    <m/>
    <m/>
    <n v="82350"/>
  </r>
  <r>
    <s v="H4260401082111"/>
    <s v="HT"/>
    <n v="1.1000000000000001"/>
    <s v="SANTHI PROCESSING UNIT PRIVATE LIMITED"/>
    <s v="33AAFCS5469R1ZK"/>
    <m/>
    <s v="H4260401082111"/>
    <s v="06/09/2021"/>
    <s v="ERODE"/>
    <x v="40"/>
    <n v="998631"/>
    <s v="NOS"/>
    <n v="1"/>
    <s v="CGST + SGST - 18%"/>
    <n v="20201"/>
    <n v="0"/>
    <n v="1818.09"/>
    <n v="1818.09"/>
    <m/>
    <m/>
    <n v="192681"/>
  </r>
  <r>
    <s v="H4260402082111"/>
    <s v="HT"/>
    <n v="1.1000000000000001"/>
    <s v="CHAKRAVARTHY PLASTICS INDUSTRIES"/>
    <s v="33AAHFC3090P1Z7"/>
    <m/>
    <s v="H4260402082111"/>
    <s v="05/09/2021"/>
    <s v="ERODE"/>
    <x v="40"/>
    <n v="998631"/>
    <s v="NOS"/>
    <n v="1"/>
    <s v="CGST + SGST - 18%"/>
    <n v="435256.89"/>
    <n v="0"/>
    <n v="39173.199999999997"/>
    <n v="39173.199999999997"/>
    <m/>
    <m/>
    <n v="1588865"/>
  </r>
  <r>
    <s v="H4260403082111"/>
    <s v="HT"/>
    <n v="1.1000000000000001"/>
    <s v="MILKY MIST DAIRY FOOD PVT LTD"/>
    <s v="33AAJCM3448G1ZI"/>
    <m/>
    <s v="H4260403082111"/>
    <s v="02/09/2021"/>
    <s v="ERODE"/>
    <x v="40"/>
    <n v="998631"/>
    <s v="NOS"/>
    <n v="1"/>
    <s v="CGST + SGST - 18%"/>
    <n v="2600"/>
    <n v="0"/>
    <n v="234"/>
    <n v="234"/>
    <m/>
    <m/>
    <n v="55074"/>
  </r>
  <r>
    <s v="H4260404082111"/>
    <s v="HT"/>
    <n v="1.1000000000000001"/>
    <s v="INDO SHELL MOULD LIMITED, SEZ UNIT,"/>
    <s v="33AAACI4300C2ZH"/>
    <m/>
    <s v="H4260404082111"/>
    <s v="03/09/2021"/>
    <s v="ERODE"/>
    <x v="40"/>
    <n v="998631"/>
    <s v="NOS"/>
    <n v="1"/>
    <s v="CGST + SGST - 18%"/>
    <n v="2600"/>
    <n v="0"/>
    <n v="0"/>
    <n v="0"/>
    <m/>
    <m/>
    <n v="7411490"/>
  </r>
  <r>
    <s v="H4260405082111"/>
    <s v="HT"/>
    <n v="1.1000000000000001"/>
    <s v="JAYAVELPROCESSING MILL"/>
    <s v="33AAJFJ5995N1ZK"/>
    <m/>
    <s v="H4260405082111"/>
    <s v="03/09/2021"/>
    <s v="ERODE"/>
    <x v="40"/>
    <n v="998631"/>
    <s v="NOS"/>
    <n v="1"/>
    <s v="CGST + SGST - 18%"/>
    <n v="2600"/>
    <n v="0"/>
    <n v="234"/>
    <n v="234"/>
    <m/>
    <m/>
    <n v="585971"/>
  </r>
  <r>
    <s v="H4260406082111"/>
    <s v="HT"/>
    <n v="1.1000000000000001"/>
    <s v="B.ARUN PRASAD"/>
    <s v="33AFZPA0534P1Z5"/>
    <m/>
    <s v="H4260406082111"/>
    <s v="03/09/2021"/>
    <s v="ERODE"/>
    <x v="40"/>
    <n v="998631"/>
    <s v="NOS"/>
    <n v="1"/>
    <s v="CGST + SGST - 18%"/>
    <n v="11730"/>
    <n v="0"/>
    <n v="1055.9000000000001"/>
    <n v="1055.9000000000001"/>
    <m/>
    <m/>
    <n v="1263909"/>
  </r>
  <r>
    <s v="H4260407082111"/>
    <s v="HT"/>
    <n v="1.1000000000000001"/>
    <s v="R.G.SUNDAR &amp; CO"/>
    <s v="33AAFFR3771C1ZH"/>
    <m/>
    <s v="H4260407082111"/>
    <s v="06/09/2021"/>
    <s v="ERODE"/>
    <x v="40"/>
    <n v="998631"/>
    <s v="NOS"/>
    <n v="1"/>
    <s v="CGST + SGST - 18%"/>
    <n v="31272"/>
    <n v="0"/>
    <n v="2814.48"/>
    <n v="2814.48"/>
    <m/>
    <m/>
    <n v="271724"/>
  </r>
  <r>
    <s v="H4260408082111"/>
    <s v="HT"/>
    <n v="1.1000000000000001"/>
    <s v="NUTRIKRAFT INDIA (P) LTD.,"/>
    <s v="33AABCN9165F1ZH"/>
    <m/>
    <s v="H4260408082111"/>
    <s v="03/09/2021"/>
    <s v="ERODE"/>
    <x v="40"/>
    <n v="998631"/>
    <s v="NOS"/>
    <n v="1"/>
    <s v="CGST + SGST - 18%"/>
    <n v="2600"/>
    <n v="0"/>
    <n v="234"/>
    <n v="234"/>
    <m/>
    <m/>
    <n v="1284024"/>
  </r>
  <r>
    <s v="H4260409082111"/>
    <s v="HT"/>
    <n v="1.1000000000000001"/>
    <s v="TTN TEXTILE SPINNERS"/>
    <s v="33AAFFT8173L1ZQ"/>
    <m/>
    <s v="H4260409082111"/>
    <s v="06/09/2021"/>
    <s v="ERODE"/>
    <x v="40"/>
    <n v="998631"/>
    <s v="NOS"/>
    <n v="1"/>
    <s v="CGST + SGST - 18%"/>
    <n v="27844"/>
    <n v="0"/>
    <n v="2505.96"/>
    <n v="2505.96"/>
    <m/>
    <m/>
    <n v="1077143"/>
  </r>
  <r>
    <s v="H4260410082111"/>
    <s v="HT"/>
    <n v="1.1000000000000001"/>
    <s v="THENI GURU KRISHNA TEXTILE MILLS (P) LTD"/>
    <s v="33AACCT1759Q1ZV"/>
    <m/>
    <s v="H4260410082111"/>
    <s v="03/09/2021"/>
    <s v="ERODE"/>
    <x v="40"/>
    <n v="998631"/>
    <s v="NOS"/>
    <n v="1"/>
    <s v="CGST + SGST - 18%"/>
    <n v="64161"/>
    <n v="0"/>
    <n v="5774.49"/>
    <n v="5774.49"/>
    <m/>
    <m/>
    <n v="367658"/>
  </r>
  <r>
    <s v="H4260411082111"/>
    <s v="HT"/>
    <n v="1.1000000000000001"/>
    <s v="SJN ENERGY INFRASTRUCTURE PVT LTD."/>
    <s v="33AANCS6653H1Z1"/>
    <m/>
    <s v="H4260411082111"/>
    <s v="03/09/2021"/>
    <s v="ERODE"/>
    <x v="40"/>
    <n v="998631"/>
    <s v="NOS"/>
    <n v="1"/>
    <s v="CGST + SGST - 18%"/>
    <n v="2600"/>
    <n v="0"/>
    <n v="234"/>
    <n v="234"/>
    <m/>
    <m/>
    <n v="359907"/>
  </r>
  <r>
    <s v="H4260414082111"/>
    <s v="HT"/>
    <n v="1.1000000000000001"/>
    <s v="DOLLAR INDUSTRIES LTD (DYEING DIVISION)"/>
    <s v="33AACCG1932C4Z7"/>
    <m/>
    <s v="H4260414082111"/>
    <s v="06/09/2021"/>
    <s v="ERODE"/>
    <x v="40"/>
    <n v="998631"/>
    <s v="NOS"/>
    <n v="1"/>
    <s v="CGST + SGST - 18%"/>
    <n v="48481"/>
    <n v="0"/>
    <n v="4363.29"/>
    <n v="4363.29"/>
    <m/>
    <m/>
    <n v="307364"/>
  </r>
  <r>
    <s v="H4260415082111"/>
    <s v="HT"/>
    <n v="1.1000000000000001"/>
    <s v="CHENNAI RICE INDUSTRIES INDIA PVT LTD.,"/>
    <s v="33AAFCC1691K1ZM"/>
    <m/>
    <s v="H4260415082111"/>
    <s v="06/09/2021"/>
    <s v="ERODE"/>
    <x v="40"/>
    <n v="998631"/>
    <s v="NOS"/>
    <n v="1"/>
    <s v="CGST + SGST - 18%"/>
    <n v="33523"/>
    <n v="0"/>
    <n v="3017.07"/>
    <n v="3017.07"/>
    <m/>
    <m/>
    <n v="268021"/>
  </r>
  <r>
    <s v="H4260416082111"/>
    <s v="HT"/>
    <n v="1.1000000000000001"/>
    <s v="ARTIKA COTTON MILLS(A UNIT OF ENES TEXTILE MILLS)"/>
    <s v="33AAIFA8010E1Z1"/>
    <m/>
    <s v="H4260416082111"/>
    <s v="05/09/2021"/>
    <s v="ERODE"/>
    <x v="40"/>
    <n v="998631"/>
    <s v="NOS"/>
    <n v="1"/>
    <s v="CGST + SGST - 18%"/>
    <n v="28053"/>
    <n v="0"/>
    <n v="2524.77"/>
    <n v="2524.77"/>
    <m/>
    <m/>
    <n v="244523"/>
  </r>
  <r>
    <s v="H4260417082111"/>
    <s v="HT"/>
    <n v="1.1000000000000001"/>
    <s v="SRI LAKSHMI BLEACHING DYEING &amp; SCREEN PRINTING"/>
    <s v="33AEBFS7532N1ZQ"/>
    <m/>
    <s v="H4260417082111"/>
    <s v="06/09/2021"/>
    <s v="ERODE"/>
    <x v="40"/>
    <n v="998631"/>
    <s v="NOS"/>
    <n v="1"/>
    <s v="CGST + SGST - 18%"/>
    <n v="10282"/>
    <n v="0"/>
    <n v="925.38"/>
    <n v="925.38"/>
    <m/>
    <m/>
    <n v="85150"/>
  </r>
  <r>
    <s v="H4260418082111"/>
    <s v="HT"/>
    <n v="1.1000000000000001"/>
    <s v="ARUNA TEXTILE PROCESSING MILLS"/>
    <s v="33AAFFA6848P1ZZ"/>
    <m/>
    <s v="H4260418082111"/>
    <s v="05/09/2021"/>
    <s v="ERODE"/>
    <x v="40"/>
    <n v="998631"/>
    <s v="NOS"/>
    <n v="1"/>
    <s v="CGST + SGST - 18%"/>
    <n v="338918.05"/>
    <n v="0"/>
    <n v="30502.63"/>
    <n v="30502.63"/>
    <m/>
    <m/>
    <n v="2264027"/>
  </r>
  <r>
    <s v="H4260419082111"/>
    <s v="HT"/>
    <n v="1.1000000000000001"/>
    <s v="ERODE TEXTILE MALL LIMITED"/>
    <s v="33AACCE1718J1ZX"/>
    <m/>
    <s v="H4260419082111"/>
    <s v="05/09/2021"/>
    <s v="ERODE"/>
    <x v="40"/>
    <n v="998631"/>
    <s v="NOS"/>
    <n v="1"/>
    <s v="CGST + SGST - 18%"/>
    <n v="16871"/>
    <n v="0"/>
    <n v="1518.39"/>
    <n v="1518.39"/>
    <m/>
    <m/>
    <n v="412749"/>
  </r>
  <r>
    <s v="H4260421082111"/>
    <s v="HT"/>
    <n v="1.1000000000000001"/>
    <s v="SAINT GOBAIN INDIA PRIVATE LIMITED"/>
    <s v="33AABCS4338M3Z6"/>
    <m/>
    <s v="H4260421082111"/>
    <s v="05/09/2021"/>
    <s v="ERODE"/>
    <x v="40"/>
    <n v="998631"/>
    <s v="NOS"/>
    <n v="1"/>
    <s v="CGST + SGST - 18%"/>
    <n v="3000"/>
    <n v="0"/>
    <n v="0"/>
    <n v="0"/>
    <m/>
    <m/>
    <n v="10898207"/>
  </r>
  <r>
    <s v="H4260422082111"/>
    <s v="HT"/>
    <n v="1.1000000000000001"/>
    <s v="SRI SAPTHAGIRI POLYMERS"/>
    <s v="33AAFFS6666P1ZH"/>
    <m/>
    <s v="H4260422082111"/>
    <s v="05/09/2021"/>
    <s v="ERODE"/>
    <x v="40"/>
    <n v="998631"/>
    <s v="NOS"/>
    <n v="1"/>
    <s v="CGST + SGST - 18%"/>
    <n v="7460"/>
    <n v="0"/>
    <n v="671.4"/>
    <n v="671.4"/>
    <m/>
    <m/>
    <n v="164831"/>
  </r>
  <r>
    <s v="H4260423082111"/>
    <s v="HT"/>
    <n v="1.1000000000000001"/>
    <s v="RELIANCE PROLIFIC TRADERS PRIVATE LIMITED"/>
    <s v="33AABCH6106L1ZR"/>
    <m/>
    <s v="H4260423082111"/>
    <s v="03/09/2021"/>
    <s v="ERODE"/>
    <x v="40"/>
    <n v="998631"/>
    <s v="NOS"/>
    <n v="1"/>
    <s v="CGST + SGST - 18%"/>
    <n v="2600"/>
    <n v="0"/>
    <n v="234"/>
    <n v="234"/>
    <m/>
    <m/>
    <n v="1076617"/>
  </r>
  <r>
    <s v="H4260424082111"/>
    <s v="HT"/>
    <n v="1.1000000000000001"/>
    <s v="MIRAJ DRYMIX (P) LTD"/>
    <s v="33AAGCM8537M1Z0"/>
    <m/>
    <s v="H4260424082111"/>
    <s v="02/09/2021"/>
    <s v="ERODE"/>
    <x v="40"/>
    <n v="998631"/>
    <s v="NOS"/>
    <n v="1"/>
    <s v="CGST + SGST - 18%"/>
    <n v="2600"/>
    <n v="0"/>
    <n v="234"/>
    <n v="234"/>
    <m/>
    <m/>
    <n v="166303"/>
  </r>
  <r>
    <s v="H4260425082111"/>
    <s v="HT"/>
    <n v="1.1000000000000001"/>
    <s v="BRITANNIA INDUSTRIES LIMITED"/>
    <s v="33AABCB2066P1ZM"/>
    <m/>
    <s v="H4260425082111"/>
    <s v="04/09/2021"/>
    <s v="ERODE"/>
    <x v="40"/>
    <n v="998631"/>
    <s v="NOS"/>
    <n v="1"/>
    <s v="CGST + SGST - 18%"/>
    <n v="104111"/>
    <n v="0"/>
    <n v="9369.99"/>
    <n v="9369.99"/>
    <m/>
    <m/>
    <n v="591659"/>
  </r>
  <r>
    <s v="H4260427082111"/>
    <s v="HT"/>
    <n v="1.1000000000000001"/>
    <s v="KRISHI NUTRITION COMPANY PRIVATE LIMITED,"/>
    <s v="33AAFCK3415K1ZO"/>
    <m/>
    <s v="H4260427082111"/>
    <s v="04/09/2021"/>
    <s v="ERODE"/>
    <x v="40"/>
    <n v="998631"/>
    <s v="NOS"/>
    <n v="1"/>
    <s v="CGST + SGST - 18%"/>
    <n v="37354"/>
    <n v="0"/>
    <n v="3361.86"/>
    <n v="3361.86"/>
    <m/>
    <m/>
    <n v="256292"/>
  </r>
  <r>
    <s v="H4260428082111"/>
    <s v="HT"/>
    <n v="1.1000000000000001"/>
    <s v="MINERVAA SYNCOT PRIVATE LIMITED"/>
    <s v="33AAHCM5714D1ZT"/>
    <m/>
    <s v="H4260428082111"/>
    <s v="02/09/2021"/>
    <s v="ERODE"/>
    <x v="40"/>
    <n v="998631"/>
    <s v="NOS"/>
    <n v="1"/>
    <s v="CGST + SGST - 18%"/>
    <n v="2600"/>
    <n v="0"/>
    <n v="234"/>
    <n v="234"/>
    <m/>
    <m/>
    <n v="693518"/>
  </r>
  <r>
    <s v="H4260429082111"/>
    <s v="HT"/>
    <n v="1.1000000000000001"/>
    <s v="SREE RAJALAKSHMI PRINTING MILLS,"/>
    <s v="33AADPE8823G1Z0"/>
    <m/>
    <s v="H4260429082111"/>
    <s v="02/09/2021"/>
    <s v="ERODE"/>
    <x v="40"/>
    <n v="998631"/>
    <s v="NOS"/>
    <n v="1"/>
    <s v="CGST + SGST - 18%"/>
    <n v="2600"/>
    <n v="0"/>
    <n v="234"/>
    <n v="234"/>
    <m/>
    <m/>
    <n v="1222082"/>
  </r>
  <r>
    <s v="H4260430082111"/>
    <s v="HT"/>
    <n v="1.1000000000000001"/>
    <s v="B.K.S.TEXTILES PRIVATE LIMITED"/>
    <s v="33AACCB3382R1ZC"/>
    <m/>
    <s v="H4260430082111"/>
    <s v="04/09/2021"/>
    <s v="ERODE"/>
    <x v="40"/>
    <n v="998631"/>
    <s v="NOS"/>
    <n v="1"/>
    <s v="CGST + SGST - 18%"/>
    <n v="397092.05"/>
    <n v="0"/>
    <n v="35738.17"/>
    <n v="35738.17"/>
    <m/>
    <m/>
    <n v="2105552"/>
  </r>
  <r>
    <s v="H4260431082111"/>
    <s v="HT"/>
    <n v="1.1000000000000001"/>
    <s v="AAKAVI SPINNING MILLS PVT LTD"/>
    <s v="33AAGCA0824M1ZU"/>
    <m/>
    <s v="H4260431082111"/>
    <s v="04/09/2021"/>
    <s v="ERODE"/>
    <x v="40"/>
    <n v="998631"/>
    <s v="NOS"/>
    <n v="1"/>
    <s v="CGST + SGST - 18%"/>
    <n v="23339"/>
    <n v="0"/>
    <n v="2100.5100000000002"/>
    <n v="2100.5100000000002"/>
    <m/>
    <m/>
    <n v="148108"/>
  </r>
  <r>
    <s v="H4260432082111"/>
    <s v="HT"/>
    <n v="1.1000000000000001"/>
    <s v="JAYACHANDRAN ALLOYS PVT LTD"/>
    <s v="33AABCJ8003C1Z8"/>
    <m/>
    <s v="H4260432082111"/>
    <s v="02/09/2021"/>
    <s v="ERODE"/>
    <x v="40"/>
    <n v="998631"/>
    <s v="NOS"/>
    <n v="1"/>
    <s v="CGST + SGST - 18%"/>
    <n v="4870"/>
    <n v="0"/>
    <n v="438.5"/>
    <n v="438.5"/>
    <m/>
    <m/>
    <n v="1935744"/>
  </r>
  <r>
    <s v="H4260433082111"/>
    <s v="HT"/>
    <n v="1.1000000000000001"/>
    <s v="JAYA SAKTHI CASTING INDIA PVT LTD,"/>
    <s v="33AACCJ9213D1ZZ"/>
    <m/>
    <s v="H4260433082111"/>
    <s v="03/09/2021"/>
    <s v="ERODE"/>
    <x v="40"/>
    <n v="998631"/>
    <s v="NOS"/>
    <n v="1"/>
    <s v="CGST + SGST - 18%"/>
    <n v="1384520.08"/>
    <n v="0"/>
    <n v="124606.8"/>
    <n v="124606.8"/>
    <m/>
    <m/>
    <n v="2569829"/>
  </r>
  <r>
    <s v="H4260434082111"/>
    <s v="HT"/>
    <n v="1.1000000000000001"/>
    <s v="SARAVAN FAB INDIA EXPORTS PVT LTD"/>
    <s v="33AAUCS8779D1ZN"/>
    <m/>
    <s v="H4260434082111"/>
    <s v="03/09/2021"/>
    <s v="ERODE"/>
    <x v="40"/>
    <n v="998631"/>
    <s v="NOS"/>
    <n v="1"/>
    <s v="CGST + SGST - 18%"/>
    <n v="2600"/>
    <n v="0"/>
    <n v="234"/>
    <n v="234"/>
    <m/>
    <m/>
    <n v="624778"/>
  </r>
  <r>
    <s v="H4260435082111"/>
    <s v="HT"/>
    <n v="1.1000000000000001"/>
    <s v="SS TEXTILE MILLS PRIVATE LIMITED,"/>
    <s v="33AAMCS3384C1ZE"/>
    <m/>
    <s v="H4260435082111"/>
    <s v="03/09/2021"/>
    <s v="ERODE"/>
    <x v="40"/>
    <n v="998631"/>
    <s v="NOS"/>
    <n v="1"/>
    <s v="CGST + SGST - 18%"/>
    <n v="20928"/>
    <n v="0"/>
    <n v="1883.52"/>
    <n v="1883.52"/>
    <m/>
    <m/>
    <n v="103036"/>
  </r>
  <r>
    <s v="H4260436082111"/>
    <s v="HT"/>
    <n v="1.1000000000000001"/>
    <s v="SOUTH INDIA SPINNING MILLS PRIVATE LIMITED,"/>
    <s v="33AAVCS6544H1ZV"/>
    <m/>
    <s v="H4260436082111"/>
    <s v="03/09/2021"/>
    <s v="ERODE"/>
    <x v="40"/>
    <n v="998631"/>
    <s v="NOS"/>
    <n v="1"/>
    <s v="CGST + SGST - 18%"/>
    <n v="1372611.9"/>
    <n v="0"/>
    <n v="123534.87"/>
    <n v="123534.87"/>
    <m/>
    <m/>
    <n v="2014072"/>
  </r>
  <r>
    <s v="H4260437082111"/>
    <s v="HT"/>
    <n v="1.1000000000000001"/>
    <s v="AAKAVI SPINNING MILLS PVT LTD(UNIT -IV)"/>
    <s v="33AAGCA0824M1ZU"/>
    <m/>
    <s v="H4260437082111"/>
    <s v="04/09/2021"/>
    <s v="ERODE"/>
    <x v="40"/>
    <n v="998631"/>
    <s v="NOS"/>
    <n v="1"/>
    <s v="CGST + SGST - 18%"/>
    <n v="32229"/>
    <n v="0"/>
    <n v="2900.61"/>
    <n v="2900.61"/>
    <m/>
    <m/>
    <n v="128133"/>
  </r>
  <r>
    <s v="H4260438082111"/>
    <s v="HT"/>
    <n v="1.1000000000000001"/>
    <s v="SHRI RANGANATHAR CRUSHER PLANT"/>
    <s v="33AFXPK5460Q1ZK"/>
    <m/>
    <s v="H4260438082111"/>
    <s v="02/09/2021"/>
    <s v="ERODE"/>
    <x v="40"/>
    <n v="998631"/>
    <s v="NOS"/>
    <n v="1"/>
    <s v="CGST + SGST - 18%"/>
    <n v="2600"/>
    <n v="0"/>
    <n v="234"/>
    <n v="234"/>
    <m/>
    <m/>
    <n v="853289"/>
  </r>
  <r>
    <s v="H4260439082111"/>
    <s v="HT"/>
    <n v="1.1000000000000001"/>
    <s v="S.P.MANI AND MOHAN DAIRY (INDIA) PRIVATE LIMITED"/>
    <s v="33AAQCS7900J1Z1"/>
    <m/>
    <s v="H4260439082111"/>
    <s v="03/09/2021"/>
    <s v="ERODE"/>
    <x v="40"/>
    <n v="998631"/>
    <s v="NOS"/>
    <n v="1"/>
    <s v="CGST + SGST - 18%"/>
    <n v="2600"/>
    <n v="0"/>
    <n v="234"/>
    <n v="234"/>
    <m/>
    <m/>
    <n v="3482506"/>
  </r>
  <r>
    <s v="H4260440082111"/>
    <s v="HT"/>
    <n v="1.1000000000000001"/>
    <s v="SRI VEDHA MILLS PVT LTD"/>
    <s v="33AASCS8191H1ZR"/>
    <m/>
    <s v="H4260440082111"/>
    <s v="03/09/2021"/>
    <s v="ERODE"/>
    <x v="40"/>
    <n v="998631"/>
    <s v="NOS"/>
    <n v="1"/>
    <s v="CGST + SGST - 18%"/>
    <n v="16446"/>
    <n v="0"/>
    <n v="1480.14"/>
    <n v="1480.14"/>
    <m/>
    <m/>
    <n v="650550"/>
  </r>
  <r>
    <s v="H4260441082111"/>
    <s v="HT"/>
    <n v="1.1000000000000001"/>
    <s v="WFB BAIRD AND COMPANY INDIA PVT LTD"/>
    <s v="33AAACW5376N1ZV"/>
    <m/>
    <s v="H4260441082111"/>
    <s v="02/09/2021"/>
    <s v="ERODE"/>
    <x v="40"/>
    <n v="998631"/>
    <s v="NOS"/>
    <n v="1"/>
    <s v="CGST + SGST - 18%"/>
    <n v="2600"/>
    <n v="0"/>
    <n v="234"/>
    <n v="234"/>
    <m/>
    <m/>
    <n v="2436407"/>
  </r>
  <r>
    <s v="H4260442082111"/>
    <s v="HT"/>
    <n v="1.1000000000000001"/>
    <s v="ERODE SPINNING MILLS"/>
    <s v="33AAEFE5311N1ZK"/>
    <m/>
    <s v="H4260442082111"/>
    <s v="03/09/2021"/>
    <s v="ERODE"/>
    <x v="40"/>
    <n v="998631"/>
    <s v="NOS"/>
    <n v="1"/>
    <s v="CGST + SGST - 18%"/>
    <n v="212747"/>
    <n v="0"/>
    <n v="19147.23"/>
    <n v="19147.23"/>
    <m/>
    <m/>
    <n v="388320"/>
  </r>
  <r>
    <s v="H4260443082111"/>
    <s v="HT"/>
    <n v="1.1000000000000001"/>
    <s v="INDIRA  ALUMINIUM"/>
    <s v="33AADFI3212R1ZD"/>
    <m/>
    <s v="H4260443082111"/>
    <s v="03/09/2021"/>
    <s v="ERODE"/>
    <x v="40"/>
    <n v="998631"/>
    <s v="NOS"/>
    <n v="1"/>
    <s v="CGST + SGST - 18%"/>
    <n v="2600"/>
    <n v="0"/>
    <n v="234"/>
    <n v="234"/>
    <m/>
    <m/>
    <n v="1155613"/>
  </r>
  <r>
    <s v="H4260444082111"/>
    <s v="HT"/>
    <n v="1.1000000000000001"/>
    <s v="SRI SPM WEAVING MILLS"/>
    <s v="33ACYFS0496C1ZT"/>
    <m/>
    <s v="H4260444082111"/>
    <s v="03/09/2021"/>
    <s v="ERODE"/>
    <x v="40"/>
    <n v="998631"/>
    <s v="NOS"/>
    <n v="1"/>
    <s v="CGST + SGST - 18%"/>
    <n v="77920"/>
    <n v="0"/>
    <n v="7012.9"/>
    <n v="7012.9"/>
    <m/>
    <m/>
    <n v="405669"/>
  </r>
  <r>
    <s v="H4260445082111"/>
    <s v="HT"/>
    <n v="1.1000000000000001"/>
    <s v="SRI AMMAN DIGITAL PRINT"/>
    <s v="33ACJFS7378A1Z1"/>
    <m/>
    <s v="H4260445082111"/>
    <s v="02/09/2021"/>
    <s v="ERODE"/>
    <x v="40"/>
    <n v="998631"/>
    <s v="NOS"/>
    <n v="1"/>
    <s v="CGST + SGST - 18%"/>
    <n v="2600"/>
    <n v="0"/>
    <n v="234"/>
    <n v="234"/>
    <m/>
    <m/>
    <n v="597305"/>
  </r>
  <r>
    <s v="H4260446082111"/>
    <s v="HT"/>
    <n v="1.1000000000000001"/>
    <s v="BHARANI SILK CENTRE"/>
    <s v="33AADFB8046N1ZA"/>
    <m/>
    <s v="H4260446082111"/>
    <s v="04/09/2021"/>
    <s v="ERODE"/>
    <x v="40"/>
    <n v="998631"/>
    <s v="NOS"/>
    <n v="1"/>
    <s v="CGST + SGST - 18%"/>
    <n v="127191.19"/>
    <n v="0"/>
    <n v="11447.22"/>
    <n v="11447.22"/>
    <m/>
    <m/>
    <n v="314010"/>
  </r>
  <r>
    <s v="H4260447082111"/>
    <s v="HT"/>
    <n v="1.1000000000000001"/>
    <s v="C.P.COTTON"/>
    <s v="33AALFC0265C1ZZ"/>
    <m/>
    <s v="H4260447082111"/>
    <s v="03/09/2021"/>
    <s v="ERODE"/>
    <x v="40"/>
    <n v="998631"/>
    <s v="NOS"/>
    <n v="1"/>
    <s v="CGST + SGST - 18%"/>
    <n v="2600"/>
    <n v="0"/>
    <n v="234"/>
    <n v="234"/>
    <m/>
    <m/>
    <n v="997177"/>
  </r>
  <r>
    <s v="H4260448082111"/>
    <s v="HT"/>
    <n v="1.1000000000000001"/>
    <s v="MEENAKSHI TEXTILE MILLS"/>
    <s v="33AAZFM7404M1ZN"/>
    <m/>
    <s v="H4260448082111"/>
    <s v="03/09/2021"/>
    <s v="ERODE"/>
    <x v="40"/>
    <n v="998631"/>
    <s v="NOS"/>
    <n v="1"/>
    <s v="CGST + SGST - 18%"/>
    <n v="25354"/>
    <n v="0"/>
    <n v="2281.86"/>
    <n v="2281.86"/>
    <m/>
    <m/>
    <n v="216736"/>
  </r>
  <r>
    <s v="H4260449082111"/>
    <s v="HT"/>
    <n v="1.1000000000000001"/>
    <s v="TVR WEAVING MILL"/>
    <s v="33AAKFT0953D3ZC"/>
    <m/>
    <s v="H4260449082111"/>
    <s v="03/09/2021"/>
    <s v="ERODE"/>
    <x v="40"/>
    <n v="998631"/>
    <s v="NOS"/>
    <n v="1"/>
    <s v="CGST + SGST - 18%"/>
    <n v="30572"/>
    <n v="0"/>
    <n v="2751.48"/>
    <n v="2751.48"/>
    <m/>
    <m/>
    <n v="116331"/>
  </r>
  <r>
    <s v="H4260450082111"/>
    <s v="HT"/>
    <n v="1.1000000000000001"/>
    <s v="SRI MURUGAN ALLOYS"/>
    <s v="33ABYFS0959D1ZT"/>
    <m/>
    <s v="H4260450082111"/>
    <s v="02/09/2021"/>
    <s v="ERODE"/>
    <x v="40"/>
    <n v="998631"/>
    <s v="NOS"/>
    <n v="1"/>
    <s v="CGST + SGST - 18%"/>
    <n v="2600"/>
    <n v="0"/>
    <n v="234"/>
    <n v="234"/>
    <m/>
    <m/>
    <n v="680756"/>
  </r>
  <r>
    <s v="H4260451082111"/>
    <s v="HT"/>
    <n v="1.1000000000000001"/>
    <s v="JAY JAY MILLS (INDIA) PRIVATE LIMITED,(GARMENT DIVISION)"/>
    <s v="33AAACJ7915N1ZB"/>
    <m/>
    <s v="H4260451082111"/>
    <s v="03/09/2021"/>
    <s v="ERODE"/>
    <x v="40"/>
    <n v="998631"/>
    <s v="NOS"/>
    <n v="1"/>
    <s v="CGST + SGST - 18%"/>
    <n v="567426.5"/>
    <n v="0"/>
    <n v="51068.39"/>
    <n v="51068.39"/>
    <m/>
    <m/>
    <n v="13290102"/>
  </r>
  <r>
    <s v="H4260452082111"/>
    <s v="HT"/>
    <n v="1.1000000000000001"/>
    <s v="SAINT GOBAIN INDIA PRIVATE LIMITED"/>
    <s v="33AABCS4338M3Z6"/>
    <m/>
    <s v="H4260452082111"/>
    <s v="02/09/2021"/>
    <s v="ERODE"/>
    <x v="40"/>
    <n v="998631"/>
    <s v="NOS"/>
    <n v="1"/>
    <s v="CGST + SGST - 18%"/>
    <n v="2600"/>
    <n v="0"/>
    <n v="0"/>
    <n v="0"/>
    <m/>
    <m/>
    <n v="66742"/>
  </r>
  <r>
    <s v="H4260453082111"/>
    <s v="HT"/>
    <n v="1.1000000000000001"/>
    <s v="DHANALAKSHMI SYNTHETICS PVT LTD, UNIT - II,"/>
    <s v="33AACCD3771A1Z8"/>
    <m/>
    <s v="H4260453082111"/>
    <s v="03/09/2021"/>
    <s v="ERODE"/>
    <x v="40"/>
    <n v="998631"/>
    <s v="NOS"/>
    <n v="1"/>
    <s v="CGST + SGST - 18%"/>
    <n v="59554"/>
    <n v="0"/>
    <n v="5359.86"/>
    <n v="5359.86"/>
    <m/>
    <m/>
    <n v="293313"/>
  </r>
  <r>
    <s v="H4260454082111"/>
    <s v="HT"/>
    <n v="1.1000000000000001"/>
    <s v="MILKY MIST DAIRY FOOD PVT LTD"/>
    <s v="33AAJCM3448G1ZI"/>
    <m/>
    <s v="H4260454082111"/>
    <s v="03/09/2021"/>
    <s v="ERODE"/>
    <x v="40"/>
    <n v="998631"/>
    <s v="NOS"/>
    <n v="1"/>
    <s v="CGST + SGST - 18%"/>
    <n v="115931"/>
    <n v="0"/>
    <n v="10433.59"/>
    <n v="10433.59"/>
    <m/>
    <m/>
    <n v="5207782"/>
  </r>
  <r>
    <s v="H4260455082111"/>
    <s v="HT"/>
    <n v="1.1000000000000001"/>
    <s v="SHIVASAKTHI TEXTILE PROCESSING MILLS PVT LTD"/>
    <s v="33AAQCS0295N1ZR"/>
    <m/>
    <s v="H4260455082111"/>
    <s v="02/09/2021"/>
    <s v="ERODE"/>
    <x v="40"/>
    <n v="998631"/>
    <s v="NOS"/>
    <n v="1"/>
    <s v="CGST + SGST - 18%"/>
    <n v="2600"/>
    <n v="0"/>
    <n v="234"/>
    <n v="234"/>
    <m/>
    <m/>
    <n v="869381"/>
  </r>
  <r>
    <s v="H4260456082111"/>
    <s v="HT"/>
    <n v="1.1000000000000001"/>
    <s v="SWIFT MERCHANDISE"/>
    <s v="33ABIFS3348G1Z6"/>
    <m/>
    <s v="H4260456082111"/>
    <s v="02/09/2021"/>
    <s v="ERODE"/>
    <x v="40"/>
    <n v="998631"/>
    <s v="NOS"/>
    <n v="1"/>
    <s v="CGST + SGST - 18%"/>
    <n v="9410"/>
    <n v="0"/>
    <n v="847"/>
    <n v="847"/>
    <m/>
    <m/>
    <n v="475225"/>
  </r>
  <r>
    <s v="H4260458082111"/>
    <s v="HT"/>
    <n v="1.1000000000000001"/>
    <s v="SUDHAN YARNS"/>
    <s v="33APSPS3277G1ZE"/>
    <m/>
    <s v="H4260458082111"/>
    <s v="04/09/2021"/>
    <s v="ERODE"/>
    <x v="40"/>
    <n v="998631"/>
    <s v="NOS"/>
    <n v="1"/>
    <s v="CGST + SGST - 18%"/>
    <n v="31169"/>
    <n v="0"/>
    <n v="2805.21"/>
    <n v="2805.21"/>
    <m/>
    <m/>
    <n v="179733"/>
  </r>
  <r>
    <s v="H4260459082111"/>
    <s v="HT"/>
    <n v="1.1000000000000001"/>
    <s v="SKM ANIMAL FEEDS AND FOODS(INDIA)PVT LTD,(HATCHERY UNIT)"/>
    <s v="33AACCS9493E1Z6"/>
    <m/>
    <s v="H4260459082111"/>
    <s v="04/09/2021"/>
    <s v="ERODE"/>
    <x v="40"/>
    <n v="998631"/>
    <s v="NOS"/>
    <n v="1"/>
    <s v="CGST + SGST - 18%"/>
    <n v="29071"/>
    <n v="0"/>
    <n v="2616.39"/>
    <n v="2616.39"/>
    <m/>
    <m/>
    <n v="208970"/>
  </r>
  <r>
    <s v="H4260460082111"/>
    <s v="HT"/>
    <n v="1.1000000000000001"/>
    <s v="COMMISSIONER"/>
    <s v="33AAALT1781B1ZB"/>
    <m/>
    <s v="H4260460082111"/>
    <s v="02/09/2021"/>
    <s v="ERODE"/>
    <x v="40"/>
    <n v="998631"/>
    <s v="NOS"/>
    <n v="1"/>
    <s v="CGST + SGST - 18%"/>
    <n v="7140"/>
    <n v="0"/>
    <n v="642.5"/>
    <n v="642.5"/>
    <m/>
    <m/>
    <n v="488402"/>
  </r>
  <r>
    <s v="H4260461082111"/>
    <s v="HT"/>
    <n v="1.1000000000000001"/>
    <s v="BLOW KING PLAST,"/>
    <s v="33AFKPA7249E1ZP"/>
    <m/>
    <s v="H4260461082111"/>
    <s v="04/09/2021"/>
    <s v="ERODE"/>
    <x v="40"/>
    <n v="998631"/>
    <s v="NOS"/>
    <n v="1"/>
    <s v="CGST + SGST - 18%"/>
    <n v="9410"/>
    <n v="0"/>
    <n v="847"/>
    <n v="847"/>
    <m/>
    <m/>
    <n v="938162"/>
  </r>
  <r>
    <s v="H4260462082111"/>
    <s v="HT"/>
    <n v="1.1000000000000001"/>
    <s v="COMMISSIONER, ERODE CITY MUNICIPAL CORPORATION, ERODE"/>
    <s v="33AAALT1781B1ZB"/>
    <m/>
    <s v="H4260462082111"/>
    <s v="02/09/2021"/>
    <s v="ERODE"/>
    <x v="40"/>
    <n v="998631"/>
    <s v="NOS"/>
    <n v="1"/>
    <s v="CGST + SGST - 18%"/>
    <n v="2600"/>
    <n v="0"/>
    <n v="234"/>
    <n v="234"/>
    <m/>
    <m/>
    <n v="135641"/>
  </r>
  <r>
    <s v="H4260463082111"/>
    <s v="HT"/>
    <n v="1.1000000000000001"/>
    <s v="J.G.HOSIERY PVT LTD"/>
    <s v="33AAACJ9381N1Z3"/>
    <m/>
    <s v="H4260463082111"/>
    <s v="02/09/2021"/>
    <s v="ERODE"/>
    <x v="40"/>
    <n v="998631"/>
    <s v="NOS"/>
    <n v="1"/>
    <s v="CGST + SGST - 18%"/>
    <n v="73552"/>
    <n v="0"/>
    <n v="6619.68"/>
    <n v="6619.68"/>
    <m/>
    <m/>
    <n v="2135758"/>
  </r>
  <r>
    <s v="H4260464082111"/>
    <s v="HT"/>
    <n v="1.1000000000000001"/>
    <s v="SRI THIRUMALAI BALAJI SPINNING MILLS,"/>
    <s v="33ACUFS7409R1Z3"/>
    <m/>
    <s v="H4260464082111"/>
    <s v="03/09/2021"/>
    <s v="ERODE"/>
    <x v="40"/>
    <n v="998631"/>
    <s v="NOS"/>
    <n v="1"/>
    <s v="CGST + SGST - 18%"/>
    <n v="46336"/>
    <n v="0"/>
    <n v="4170.24"/>
    <n v="4170.24"/>
    <m/>
    <m/>
    <n v="283029"/>
  </r>
  <r>
    <s v="H4260465082111"/>
    <s v="HT"/>
    <n v="1.1000000000000001"/>
    <s v="ALLWIN PIPES"/>
    <s v="33AAKFA6054G1ZN"/>
    <m/>
    <s v="H4260465082111"/>
    <s v="04/09/2021"/>
    <s v="ERODE"/>
    <x v="40"/>
    <n v="998631"/>
    <s v="NOS"/>
    <n v="1"/>
    <s v="CGST + SGST - 18%"/>
    <n v="23243"/>
    <n v="0"/>
    <n v="2091.9699999999998"/>
    <n v="2091.9699999999998"/>
    <m/>
    <m/>
    <n v="1279695"/>
  </r>
  <r>
    <s v="H4260466082111"/>
    <s v="HT"/>
    <n v="1.1000000000000001"/>
    <s v="D.R.SPINNING MILL,"/>
    <s v="33AGBPD2843H1ZX"/>
    <m/>
    <s v="H4260466082111"/>
    <s v="03/09/2021"/>
    <s v="ERODE"/>
    <x v="40"/>
    <n v="998631"/>
    <s v="NOS"/>
    <n v="1"/>
    <s v="CGST + SGST - 18%"/>
    <n v="17074"/>
    <n v="0"/>
    <n v="1536.86"/>
    <n v="1536.86"/>
    <m/>
    <m/>
    <n v="88148"/>
  </r>
  <r>
    <s v="H4260467082111"/>
    <s v="HT"/>
    <n v="1.1000000000000001"/>
    <s v="MULAVAR PRIVATE LIMITED"/>
    <s v="33AAKCM8695A1ZA"/>
    <m/>
    <s v="H4260467082111"/>
    <s v="02/09/2021"/>
    <s v="ERODE"/>
    <x v="40"/>
    <n v="998631"/>
    <s v="NOS"/>
    <n v="1"/>
    <s v="CGST + SGST - 18%"/>
    <n v="2600"/>
    <n v="0"/>
    <n v="234"/>
    <n v="234"/>
    <m/>
    <m/>
    <n v="160910"/>
  </r>
  <r>
    <s v="H4260468082111"/>
    <s v="HT"/>
    <n v="1.1000000000000001"/>
    <s v="SREE KIRUTHIKA TEXTILES"/>
    <s v="33AAQFA1790B1ZQ"/>
    <m/>
    <s v="H4260468082111"/>
    <s v="04/09/2021"/>
    <s v="ERODE"/>
    <x v="40"/>
    <n v="998631"/>
    <s v="NOS"/>
    <n v="1"/>
    <s v="CGST + SGST - 18%"/>
    <n v="84085.26"/>
    <n v="0"/>
    <n v="7567.67"/>
    <n v="7567.67"/>
    <m/>
    <m/>
    <n v="561552"/>
  </r>
  <r>
    <s v="H4260469082111"/>
    <s v="HT"/>
    <n v="1.1000000000000001"/>
    <s v="KRISHNA  POULTRY FARM INDIA PVT LTD,"/>
    <s v="33AAECK7043C1ZY"/>
    <m/>
    <s v="H4260469082111"/>
    <s v="04/09/2021"/>
    <s v="ERODE"/>
    <x v="40"/>
    <n v="998631"/>
    <s v="NOS"/>
    <n v="1"/>
    <s v="CGST + SGST - 18%"/>
    <n v="33029"/>
    <n v="0"/>
    <n v="2972.61"/>
    <n v="2972.61"/>
    <m/>
    <m/>
    <n v="188332"/>
  </r>
  <r>
    <s v="H4260470082111"/>
    <s v="HT"/>
    <n v="1.1000000000000001"/>
    <s v="VIDTHYAVINAYAKA PROCESS"/>
    <s v="33AALFV2926R1ZH"/>
    <m/>
    <s v="H4260470082111"/>
    <s v="02/09/2021"/>
    <s v="ERODE"/>
    <x v="40"/>
    <n v="998631"/>
    <s v="NOS"/>
    <n v="1"/>
    <s v="CGST + SGST - 18%"/>
    <n v="2600"/>
    <n v="0"/>
    <n v="234"/>
    <n v="234"/>
    <m/>
    <m/>
    <n v="612168"/>
  </r>
  <r>
    <s v="H4260471082111"/>
    <s v="HT"/>
    <n v="1.1000000000000001"/>
    <s v="AYPOLS POLYMERS PRIVATE LIMITED"/>
    <s v="33AAPCA6502P1ZC"/>
    <m/>
    <s v="H4260471082111"/>
    <s v="03/09/2021"/>
    <s v="ERODE"/>
    <x v="40"/>
    <n v="998631"/>
    <s v="NOS"/>
    <n v="1"/>
    <s v="CGST + SGST - 18%"/>
    <n v="2600"/>
    <n v="0"/>
    <n v="234"/>
    <n v="234"/>
    <m/>
    <m/>
    <n v="344577"/>
  </r>
  <r>
    <s v="H4260472082111"/>
    <s v="HT"/>
    <n v="1.1000000000000001"/>
    <s v="GLASSTECH  INDUSTRIES  INDIA  PRIVATE LIMITED"/>
    <s v="33AAACG3416H2Z2"/>
    <m/>
    <s v="H4260472082111"/>
    <s v="02/09/2021"/>
    <s v="ERODE"/>
    <x v="40"/>
    <n v="998631"/>
    <s v="NOS"/>
    <n v="1"/>
    <s v="CGST + SGST - 18%"/>
    <n v="11680"/>
    <n v="0"/>
    <n v="1051"/>
    <n v="1051"/>
    <m/>
    <m/>
    <n v="1163636"/>
  </r>
  <r>
    <s v="H4260473082111"/>
    <s v="HT"/>
    <n v="1.1000000000000001"/>
    <s v="VIDYAVINAYAGA TEXTILES P LTD"/>
    <s v="33AAFCV9287N1ZH"/>
    <m/>
    <s v="H4260473082111"/>
    <s v="02/09/2021"/>
    <s v="ERODE"/>
    <x v="40"/>
    <n v="998631"/>
    <s v="NOS"/>
    <n v="1"/>
    <s v="CGST + SGST - 18%"/>
    <n v="2600"/>
    <n v="0"/>
    <n v="234"/>
    <n v="234"/>
    <m/>
    <m/>
    <n v="688048"/>
  </r>
  <r>
    <s v="H4260474082111"/>
    <s v="HT"/>
    <n v="1.1000000000000001"/>
    <s v="SRI RAMAKRISHNA BLUE METALS"/>
    <s v="33ACZFS7582E1ZF"/>
    <m/>
    <s v="H4260474082111"/>
    <s v="03/09/2021"/>
    <s v="ERODE"/>
    <x v="40"/>
    <n v="998631"/>
    <s v="NOS"/>
    <n v="1"/>
    <s v="CGST + SGST - 18%"/>
    <n v="2600"/>
    <n v="0"/>
    <n v="234"/>
    <n v="234"/>
    <m/>
    <m/>
    <n v="952404"/>
  </r>
  <r>
    <s v="H4260475082111"/>
    <s v="HT"/>
    <n v="1.1000000000000001"/>
    <s v="AAA TEXTILES(P) LTD"/>
    <s v="33AAGCA6199K1ZA"/>
    <m/>
    <s v="H4260475082111"/>
    <s v="02/09/2021"/>
    <s v="ERODE"/>
    <x v="40"/>
    <n v="998631"/>
    <s v="NOS"/>
    <n v="1"/>
    <s v="CGST + SGST - 18%"/>
    <n v="2600"/>
    <n v="0"/>
    <n v="234"/>
    <n v="234"/>
    <m/>
    <m/>
    <n v="199003"/>
  </r>
  <r>
    <s v="H4260477082111"/>
    <s v="HT"/>
    <n v="1.1000000000000001"/>
    <s v="BARANI INDUSTRIES"/>
    <s v="33AAFFB9943E1ZJ"/>
    <m/>
    <s v="H4260477082111"/>
    <s v="03/09/2021"/>
    <s v="ERODE"/>
    <x v="40"/>
    <n v="998631"/>
    <s v="NOS"/>
    <n v="1"/>
    <s v="CGST + SGST - 18%"/>
    <n v="13772"/>
    <n v="0"/>
    <n v="1239.68"/>
    <n v="1239.68"/>
    <m/>
    <m/>
    <n v="104948"/>
  </r>
  <r>
    <s v="H4260478082111"/>
    <s v="HT"/>
    <n v="1.1000000000000001"/>
    <s v="SHRI PERIYANAYAGI AMMAN BLUE METALS"/>
    <s v="33AFYPP0652E1ZB"/>
    <m/>
    <s v="H4260478082111"/>
    <s v="03/09/2021"/>
    <s v="ERODE"/>
    <x v="40"/>
    <n v="998631"/>
    <s v="NOS"/>
    <n v="1"/>
    <s v="CGST + SGST - 18%"/>
    <n v="2600"/>
    <n v="0"/>
    <n v="234"/>
    <n v="234"/>
    <m/>
    <m/>
    <n v="944573"/>
  </r>
  <r>
    <s v="H4260479082111"/>
    <s v="HT"/>
    <n v="1.1000000000000001"/>
    <s v="SRI PUSSPAM TEXTILE MILL,"/>
    <s v="33ABAFS2936A1ZQ"/>
    <m/>
    <s v="H4260479082111"/>
    <s v="07/09/2021"/>
    <s v="ERODE"/>
    <x v="40"/>
    <n v="998631"/>
    <s v="NOS"/>
    <n v="1"/>
    <s v="CGST + SGST - 18%"/>
    <n v="16760"/>
    <n v="0"/>
    <n v="1508.4"/>
    <n v="1508.4"/>
    <m/>
    <m/>
    <n v="907797.8"/>
  </r>
  <r>
    <s v="H4260481082111"/>
    <s v="HT"/>
    <n v="1.1000000000000001"/>
    <s v="ARUN SURYA TEXTILES,"/>
    <s v="33ABJFA0844Q1Z7"/>
    <m/>
    <s v="H4260481082111"/>
    <s v="04/09/2021"/>
    <s v="ERODE"/>
    <x v="40"/>
    <n v="998631"/>
    <s v="NOS"/>
    <n v="1"/>
    <s v="CGST + SGST - 18%"/>
    <n v="11133"/>
    <n v="0"/>
    <n v="1002.17"/>
    <n v="1002.17"/>
    <m/>
    <m/>
    <n v="467818"/>
  </r>
  <r>
    <s v="H4260482082111"/>
    <s v="HT"/>
    <n v="1.1000000000000001"/>
    <s v="SRK BLUE METAAL,"/>
    <s v="33ADNFS8466N1Z5"/>
    <m/>
    <s v="H4260482082111"/>
    <s v="03/09/2021"/>
    <s v="ERODE"/>
    <x v="40"/>
    <n v="998631"/>
    <s v="NOS"/>
    <n v="1"/>
    <s v="CGST + SGST - 18%"/>
    <n v="6576"/>
    <n v="0"/>
    <n v="591.84"/>
    <n v="591.84"/>
    <m/>
    <m/>
    <n v="728344"/>
  </r>
  <r>
    <s v="H4260483082111"/>
    <s v="HT"/>
    <n v="1.1000000000000001"/>
    <s v="KRISHI NUTRITION COMPANY PRIVATE LIMITED"/>
    <s v="33AAFCK3415K1ZO"/>
    <m/>
    <s v="H4260483082111"/>
    <s v="04/09/2021"/>
    <s v="ERODE"/>
    <x v="40"/>
    <n v="998631"/>
    <s v="NOS"/>
    <n v="1"/>
    <s v="CGST + SGST - 18%"/>
    <n v="583005.65"/>
    <n v="0"/>
    <n v="52470.720000000001"/>
    <n v="52470.720000000001"/>
    <m/>
    <m/>
    <n v="878338"/>
  </r>
  <r>
    <s v="H4260484082111"/>
    <s v="HT"/>
    <n v="1.1000000000000001"/>
    <s v="R.K.STEEL MANUFACTURING COMPANY PRIVATE LIMITED"/>
    <s v="33AADCR2847L2Z6"/>
    <m/>
    <s v="H4260484082111"/>
    <s v="04/09/2021"/>
    <s v="ERODE"/>
    <x v="40"/>
    <n v="998631"/>
    <s v="NOS"/>
    <n v="1"/>
    <s v="CGST + SGST - 18%"/>
    <n v="90829"/>
    <n v="0"/>
    <n v="8174.39"/>
    <n v="8174.39"/>
    <m/>
    <m/>
    <n v="1246665"/>
  </r>
  <r>
    <s v="H4260485082111"/>
    <s v="HT"/>
    <n v="1.1000000000000001"/>
    <s v="FLOFLEX INDUSTRIES LLP.,"/>
    <s v="33AAFFF3404Q1ZE"/>
    <m/>
    <s v="H4260485082111"/>
    <s v="07/09/2021"/>
    <s v="ERODE"/>
    <x v="40"/>
    <n v="998631"/>
    <s v="NOS"/>
    <n v="1"/>
    <s v="CGST + SGST - 18%"/>
    <n v="39127"/>
    <n v="0"/>
    <n v="3521.42"/>
    <n v="3521.42"/>
    <m/>
    <m/>
    <n v="2456640"/>
  </r>
  <r>
    <s v="H4260486082111"/>
    <s v="HT"/>
    <n v="1.1000000000000001"/>
    <s v="ALIVE CERAMICS (P) LTD,"/>
    <s v="33AAECA1171D1ZD"/>
    <m/>
    <s v="H4260486082111"/>
    <s v="02/09/2021"/>
    <s v="ERODE"/>
    <x v="40"/>
    <n v="998631"/>
    <s v="NOS"/>
    <n v="1"/>
    <s v="CGST + SGST - 18%"/>
    <n v="2600"/>
    <n v="0"/>
    <n v="234"/>
    <n v="234"/>
    <m/>
    <m/>
    <n v="607738"/>
  </r>
  <r>
    <s v="H4260487082111"/>
    <s v="HT"/>
    <n v="1.1000000000000001"/>
    <s v="MAHIL IRRIGATION SYSTEM"/>
    <s v="33AHVPC1805D1ZS"/>
    <m/>
    <s v="H4260487082111"/>
    <s v="03/09/2021"/>
    <s v="ERODE"/>
    <x v="40"/>
    <n v="998631"/>
    <s v="NOS"/>
    <n v="1"/>
    <s v="CGST + SGST - 18%"/>
    <n v="8540"/>
    <n v="0"/>
    <n v="768.8"/>
    <n v="768.8"/>
    <m/>
    <m/>
    <n v="102739"/>
  </r>
  <r>
    <s v="H4260488082111"/>
    <s v="HT"/>
    <n v="1.1000000000000001"/>
    <s v="NUTRIKRAFT INDIA PRIVATE LTD UNIT II"/>
    <s v="33AABCN9165F1ZH"/>
    <m/>
    <s v="H4260488082111"/>
    <s v="03/09/2021"/>
    <s v="ERODE"/>
    <x v="40"/>
    <n v="998631"/>
    <s v="NOS"/>
    <n v="1"/>
    <s v="CGST + SGST - 18%"/>
    <n v="4870"/>
    <n v="0"/>
    <n v="438.5"/>
    <n v="438.5"/>
    <m/>
    <m/>
    <n v="1033548"/>
  </r>
  <r>
    <s v="H4260489082111"/>
    <s v="HT"/>
    <n v="1.1000000000000001"/>
    <s v="INDI ENTERPRISES"/>
    <s v="33AACFI9530P1Z1"/>
    <m/>
    <s v="H4260489082111"/>
    <s v="02/09/2021"/>
    <s v="ERODE"/>
    <x v="40"/>
    <n v="998631"/>
    <s v="NOS"/>
    <n v="1"/>
    <s v="CGST + SGST - 18%"/>
    <n v="2600"/>
    <n v="0"/>
    <n v="234"/>
    <n v="234"/>
    <m/>
    <m/>
    <n v="769483"/>
  </r>
  <r>
    <s v="H4260490082111"/>
    <s v="HT"/>
    <n v="1.1000000000000001"/>
    <s v="GOLDEN FASHIONS INDIA P LTD"/>
    <s v="33AAECG7967P1ZU"/>
    <m/>
    <s v="H4260490082111"/>
    <s v="03/09/2021"/>
    <s v="ERODE"/>
    <x v="40"/>
    <n v="998631"/>
    <s v="NOS"/>
    <n v="1"/>
    <s v="CGST + SGST - 18%"/>
    <n v="2600"/>
    <n v="0"/>
    <n v="234"/>
    <n v="234"/>
    <m/>
    <m/>
    <n v="1794947"/>
  </r>
  <r>
    <s v="H4260491082111"/>
    <s v="HT"/>
    <n v="1.1000000000000001"/>
    <s v="SJV TEXTILE MILLS"/>
    <s v="33ADOFS5351B1Z7"/>
    <m/>
    <s v="H4260491082111"/>
    <s v="04/09/2021"/>
    <s v="ERODE"/>
    <x v="40"/>
    <n v="998631"/>
    <s v="NOS"/>
    <n v="1"/>
    <s v="CGST + SGST - 18%"/>
    <n v="396733.53"/>
    <n v="0"/>
    <n v="35706"/>
    <n v="35706"/>
    <m/>
    <m/>
    <n v="833681"/>
  </r>
  <r>
    <s v="H4260492082111"/>
    <s v="HT"/>
    <n v="1.1000000000000001"/>
    <s v="POINEER DRILL TECH INDIA PVT LTD."/>
    <s v="33AAJCP5325M1Z6"/>
    <m/>
    <s v="H4260492082111"/>
    <s v="03/09/2021"/>
    <s v="ERODE"/>
    <x v="40"/>
    <n v="998631"/>
    <s v="NOS"/>
    <n v="1"/>
    <s v="CGST + SGST - 18%"/>
    <n v="2600"/>
    <n v="0"/>
    <n v="234"/>
    <n v="234"/>
    <m/>
    <m/>
    <n v="121746"/>
  </r>
  <r>
    <s v="H4260493082111"/>
    <s v="HT"/>
    <n v="1.1000000000000001"/>
    <s v="MET STAR INDUSTRIES PVT.LTD."/>
    <s v="33AAJCM9560H1Z7"/>
    <m/>
    <s v="H4260493082111"/>
    <s v="02/09/2021"/>
    <s v="ERODE"/>
    <x v="40"/>
    <n v="998631"/>
    <s v="NOS"/>
    <n v="1"/>
    <s v="CGST + SGST - 18%"/>
    <n v="4870"/>
    <n v="0"/>
    <n v="438.5"/>
    <n v="438.5"/>
    <m/>
    <m/>
    <n v="727144"/>
  </r>
  <r>
    <s v="H4260494082111"/>
    <s v="HT"/>
    <n v="1.1000000000000001"/>
    <s v="AV THOMAS &amp; CO LTD"/>
    <s v="33AABCA8810G1Z2"/>
    <m/>
    <s v="H4260494082111"/>
    <s v="02/09/2021"/>
    <s v="ERODE"/>
    <x v="40"/>
    <n v="998631"/>
    <s v="NOS"/>
    <n v="1"/>
    <s v="CGST + SGST - 18%"/>
    <n v="4870"/>
    <n v="0"/>
    <n v="438.5"/>
    <n v="438.5"/>
    <m/>
    <m/>
    <n v="694241"/>
  </r>
  <r>
    <s v="H4260495082111"/>
    <s v="HT"/>
    <n v="1.1000000000000001"/>
    <s v="RITHIK SIZING MILLS INDIA PVT.LTD."/>
    <s v="33AAICR7969L1ZL"/>
    <m/>
    <s v="H4260495082111"/>
    <s v="03/09/2021"/>
    <s v="ERODE"/>
    <x v="40"/>
    <n v="998631"/>
    <s v="NOS"/>
    <n v="1"/>
    <s v="CGST + SGST - 18%"/>
    <n v="2600"/>
    <n v="0"/>
    <n v="234"/>
    <n v="234"/>
    <m/>
    <m/>
    <n v="617180"/>
  </r>
  <r>
    <s v="H4260496082111"/>
    <s v="HT"/>
    <n v="1.1000000000000001"/>
    <s v="SRI JAYADHIVYA TEXTILE MILLS"/>
    <s v="33ABIFS3556N1ZP"/>
    <m/>
    <s v="H4260496082111"/>
    <s v="03/09/2021"/>
    <s v="ERODE"/>
    <x v="40"/>
    <n v="998631"/>
    <s v="NOS"/>
    <n v="1"/>
    <s v="CGST + SGST - 18%"/>
    <n v="2600"/>
    <n v="0"/>
    <n v="234"/>
    <n v="234"/>
    <m/>
    <m/>
    <n v="522631"/>
  </r>
  <r>
    <s v="H4260497082111"/>
    <s v="HT"/>
    <n v="1.1000000000000001"/>
    <s v="WFB BAIRD AND COMPANY INDIA PVT.LTD"/>
    <s v="33AAACW5376N1ZV"/>
    <m/>
    <s v="H4260497082111"/>
    <s v="03/09/2021"/>
    <s v="ERODE"/>
    <x v="40"/>
    <n v="998631"/>
    <s v="NOS"/>
    <n v="1"/>
    <s v="CGST + SGST - 18%"/>
    <n v="2600"/>
    <n v="0"/>
    <n v="234"/>
    <n v="234"/>
    <m/>
    <m/>
    <n v="2072912"/>
  </r>
  <r>
    <s v="H4260498082111"/>
    <s v="HT"/>
    <n v="1.1000000000000001"/>
    <s v="SAHUWALA FLOUR MILLS"/>
    <s v="33AAEFS8336B2ZF"/>
    <m/>
    <s v="H4260498082111"/>
    <s v="03/09/2021"/>
    <s v="ERODE"/>
    <x v="40"/>
    <n v="998631"/>
    <s v="NOS"/>
    <n v="1"/>
    <s v="CGST + SGST - 18%"/>
    <n v="2600"/>
    <n v="0"/>
    <n v="234"/>
    <n v="234"/>
    <m/>
    <m/>
    <n v="3627375"/>
  </r>
  <r>
    <s v="H4260499082111"/>
    <s v="HT"/>
    <n v="1.1000000000000001"/>
    <s v="DEVI THREAD PROCESSORS P.LTD."/>
    <s v="33AABCD1551H1Z5"/>
    <m/>
    <s v="H4260499082111"/>
    <s v="02/09/2021"/>
    <s v="ERODE"/>
    <x v="40"/>
    <n v="998631"/>
    <s v="NOS"/>
    <n v="1"/>
    <s v="CGST + SGST - 18%"/>
    <n v="4870"/>
    <n v="0"/>
    <n v="438.5"/>
    <n v="438.5"/>
    <m/>
    <m/>
    <n v="1069173"/>
  </r>
  <r>
    <s v="H4260500082111"/>
    <s v="HT"/>
    <n v="1.1000000000000001"/>
    <s v="THE BHARATH FABRICATIONS"/>
    <s v="33AALFT8519N1ZI"/>
    <m/>
    <s v="H4260500082111"/>
    <s v="03/09/2021"/>
    <s v="ERODE"/>
    <x v="40"/>
    <n v="998631"/>
    <s v="NOS"/>
    <n v="1"/>
    <s v="CGST + SGST - 18%"/>
    <n v="2600"/>
    <n v="0"/>
    <n v="234"/>
    <n v="234"/>
    <m/>
    <m/>
    <n v="613109"/>
  </r>
  <r>
    <s v="H4260502082111"/>
    <s v="HT"/>
    <n v="1.1000000000000001"/>
    <s v="JS AUTO CAST FOUNDRY INDIA PVT.LTD."/>
    <s v="33AABCJ4470D1ZZ"/>
    <m/>
    <s v="H4260502082111"/>
    <s v="04/09/2021"/>
    <s v="ERODE"/>
    <x v="40"/>
    <n v="998631"/>
    <s v="NOS"/>
    <n v="1"/>
    <s v="CGST + SGST - 18%"/>
    <n v="71650"/>
    <n v="0"/>
    <n v="6448.7"/>
    <n v="6448.7"/>
    <m/>
    <m/>
    <n v="20366309"/>
  </r>
  <r>
    <s v="H4260503082111"/>
    <s v="HT"/>
    <n v="1.1000000000000001"/>
    <s v="JAPS HOLDING IMPEX PVT LTD"/>
    <s v="33AADCJ7282M1Z6"/>
    <m/>
    <s v="H4260503082111"/>
    <s v="02/09/2021"/>
    <s v="ERODE"/>
    <x v="40"/>
    <n v="998631"/>
    <s v="NOS"/>
    <n v="1"/>
    <s v="CGST + SGST - 18%"/>
    <n v="7140"/>
    <n v="0"/>
    <n v="642.5"/>
    <n v="642.5"/>
    <m/>
    <m/>
    <n v="397421"/>
  </r>
  <r>
    <s v="H4260504082111"/>
    <s v="HT"/>
    <n v="1.1000000000000001"/>
    <s v="SGR MOULDS INDIA PRIVATE LIMITED"/>
    <s v="33AAZCS6170R1Z8"/>
    <m/>
    <s v="H4260504082111"/>
    <s v="02/09/2021"/>
    <s v="ERODE"/>
    <x v="40"/>
    <n v="998631"/>
    <s v="NOS"/>
    <n v="1"/>
    <s v="CGST + SGST - 18%"/>
    <n v="2600"/>
    <n v="0"/>
    <n v="234"/>
    <n v="234"/>
    <m/>
    <m/>
    <n v="120988"/>
  </r>
  <r>
    <s v="H4260505082111"/>
    <s v="HT"/>
    <n v="1.1000000000000001"/>
    <s v="ADITYA EXPORTS"/>
    <s v="33AAIFA7049P1Z1"/>
    <m/>
    <s v="H4260505082111"/>
    <s v="03/09/2021"/>
    <s v="ERODE"/>
    <x v="40"/>
    <n v="998631"/>
    <s v="NOS"/>
    <n v="1"/>
    <s v="CGST + SGST - 18%"/>
    <n v="2600"/>
    <n v="0"/>
    <n v="234"/>
    <n v="234"/>
    <m/>
    <m/>
    <n v="1353588"/>
  </r>
  <r>
    <s v="H4260506082111"/>
    <s v="HT"/>
    <n v="1.1000000000000001"/>
    <s v="P.SAKTHIVEL"/>
    <s v="33BKDPS4628G1Z5"/>
    <m/>
    <s v="H4260506082111"/>
    <s v="03/09/2021"/>
    <s v="ERODE"/>
    <x v="40"/>
    <n v="998631"/>
    <s v="NOS"/>
    <n v="1"/>
    <s v="CGST + SGST - 18%"/>
    <n v="2600"/>
    <n v="0"/>
    <n v="234"/>
    <n v="234"/>
    <m/>
    <m/>
    <n v="106399"/>
  </r>
  <r>
    <s v="H4260507082111"/>
    <s v="HT"/>
    <n v="1.1000000000000001"/>
    <s v="SRI RAMAKRISHNA MINES"/>
    <s v="33ABKFS0909B1ZL"/>
    <m/>
    <s v="H4260507082111"/>
    <s v="03/09/2021"/>
    <s v="ERODE"/>
    <x v="40"/>
    <n v="998631"/>
    <s v="NOS"/>
    <n v="1"/>
    <s v="CGST + SGST - 18%"/>
    <n v="2600"/>
    <n v="0"/>
    <n v="234"/>
    <n v="234"/>
    <m/>
    <m/>
    <n v="276672"/>
  </r>
  <r>
    <s v="H4260508082111"/>
    <s v="HT"/>
    <n v="1.1000000000000001"/>
    <s v="N.S.B TEXTILE MILLS"/>
    <s v="33AAQFN0521K1ZB"/>
    <m/>
    <s v="H4260508082111"/>
    <s v="04/09/2021"/>
    <s v="ERODE"/>
    <x v="40"/>
    <n v="998631"/>
    <s v="NOS"/>
    <n v="1"/>
    <s v="CGST + SGST - 18%"/>
    <n v="149196.39000000001"/>
    <n v="0"/>
    <n v="13427.67"/>
    <n v="13427.67"/>
    <m/>
    <m/>
    <n v="223458"/>
  </r>
  <r>
    <s v="H4260510082111"/>
    <s v="HT"/>
    <n v="1.1000000000000001"/>
    <s v="Sri Shiva Designs"/>
    <s v="33AMEPP2435Q2ZP"/>
    <m/>
    <s v="H4260510082111"/>
    <s v="04/09/2021"/>
    <s v="ERODE"/>
    <x v="40"/>
    <n v="998631"/>
    <s v="NOS"/>
    <n v="1"/>
    <s v="CGST + SGST - 18%"/>
    <n v="2600"/>
    <n v="0"/>
    <n v="234"/>
    <n v="234"/>
    <m/>
    <m/>
    <n v="576928"/>
  </r>
  <r>
    <s v="H4260513082111"/>
    <s v="HT"/>
    <n v="1.1000000000000001"/>
    <s v="ALLWIN PIPES"/>
    <s v="33AAKFA6054G1ZN"/>
    <m/>
    <s v="H4260513082111"/>
    <s v="04/09/2021"/>
    <s v="ERODE"/>
    <x v="40"/>
    <n v="998631"/>
    <s v="NOS"/>
    <n v="1"/>
    <s v="CGST + SGST - 18%"/>
    <n v="10630"/>
    <n v="0"/>
    <n v="956.7"/>
    <n v="956.7"/>
    <m/>
    <m/>
    <n v="1215939"/>
  </r>
  <r>
    <s v="H4260514082111"/>
    <s v="HT"/>
    <n v="1.1000000000000001"/>
    <s v="THE COMMISSIONER"/>
    <s v="33AAALT1781B1DK"/>
    <m/>
    <s v="H4260514082111"/>
    <s v="03/09/2021"/>
    <s v="ERODE"/>
    <x v="40"/>
    <n v="998631"/>
    <s v="NOS"/>
    <n v="1"/>
    <s v="CGST + SGST - 18%"/>
    <n v="2600"/>
    <n v="0"/>
    <n v="234"/>
    <n v="234"/>
    <m/>
    <m/>
    <n v="483883"/>
  </r>
  <r>
    <s v="H4260515082111"/>
    <s v="HT"/>
    <n v="1.1000000000000001"/>
    <s v="M/S. CS WEAVERSS"/>
    <s v="33AAHFC9304N1ZA"/>
    <m/>
    <s v="H4260515082111"/>
    <s v="03/09/2021"/>
    <s v="ERODE"/>
    <x v="40"/>
    <n v="998631"/>
    <s v="NOS"/>
    <n v="1"/>
    <s v="CGST + SGST - 18%"/>
    <n v="4870"/>
    <n v="0"/>
    <n v="438.5"/>
    <n v="438.5"/>
    <m/>
    <m/>
    <n v="2400395"/>
  </r>
  <r>
    <s v="H4260516082111"/>
    <s v="HT"/>
    <n v="1.1000000000000001"/>
    <s v="M/S. ELITE CLOTHING COMPANY"/>
    <s v="33AADFE2104J1Z0"/>
    <m/>
    <s v="H4260516082111"/>
    <s v="04/09/2021"/>
    <s v="ERODE"/>
    <x v="40"/>
    <n v="998631"/>
    <s v="NOS"/>
    <n v="1"/>
    <s v="CGST + SGST - 18%"/>
    <n v="17699"/>
    <n v="0"/>
    <n v="1593.11"/>
    <n v="1593.11"/>
    <m/>
    <m/>
    <n v="129456"/>
  </r>
  <r>
    <s v="H4260517082111"/>
    <s v="HT"/>
    <n v="1.1000000000000001"/>
    <s v="M/S. SSV TEXTILES EXIM PRIVATE LIMITED"/>
    <s v="33AAPCS6323N1ZV"/>
    <m/>
    <s v="H4260517082111"/>
    <s v="02/09/2021"/>
    <s v="ERODE"/>
    <x v="40"/>
    <n v="998631"/>
    <s v="NOS"/>
    <n v="1"/>
    <s v="CGST + SGST - 18%"/>
    <n v="2600"/>
    <n v="0"/>
    <n v="234"/>
    <n v="234"/>
    <m/>
    <m/>
    <n v="661567"/>
  </r>
  <r>
    <s v="H4260518082111"/>
    <s v="HT"/>
    <n v="1.1000000000000001"/>
    <s v="DIVISIONAL RAILWAY MANGER (ELECTRICAL)"/>
    <s v="33AAAGM0289C1ZQ"/>
    <m/>
    <s v="H4260518082111"/>
    <s v="03/09/2021"/>
    <s v="ERODE"/>
    <x v="40"/>
    <n v="998631"/>
    <s v="NOS"/>
    <n v="1"/>
    <s v="CGST + SGST - 18%"/>
    <n v="2600"/>
    <n v="0"/>
    <n v="234"/>
    <n v="234"/>
    <m/>
    <m/>
    <n v="441976"/>
  </r>
  <r>
    <s v="H4260519082111"/>
    <s v="HT"/>
    <n v="1.1000000000000001"/>
    <s v="M/S. LARSEN AND TOUBRO LTD"/>
    <s v="33AAACL0140P5ZM"/>
    <m/>
    <s v="H4260519082111"/>
    <s v="03/09/2021"/>
    <s v="ERODE"/>
    <x v="40"/>
    <n v="998631"/>
    <s v="NOS"/>
    <n v="1"/>
    <s v="CGST + SGST - 18%"/>
    <n v="2600"/>
    <n v="0"/>
    <n v="234"/>
    <n v="234"/>
    <m/>
    <m/>
    <n v="94286"/>
  </r>
  <r>
    <s v="H4260520082111"/>
    <s v="HT"/>
    <n v="1.1000000000000001"/>
    <s v="M/s. Erode Amarnath Mills PVT Ltd"/>
    <s v="33AAECE0369H1ZV"/>
    <m/>
    <s v="H4260520082111"/>
    <s v="03/09/2021"/>
    <s v="ERODE"/>
    <x v="40"/>
    <n v="998631"/>
    <s v="NOS"/>
    <n v="1"/>
    <s v="CGST + SGST - 18%"/>
    <n v="16349.68"/>
    <n v="0"/>
    <n v="1471.27"/>
    <n v="1471.27"/>
    <m/>
    <m/>
    <n v="1359301"/>
  </r>
  <r>
    <s v="H4260522082111"/>
    <s v="HT"/>
    <n v="1.1000000000000001"/>
    <s v="M/S. V.C PRINTOGRAPH"/>
    <s v="33AAFFV2048G1ZD"/>
    <m/>
    <s v="H4260522082111"/>
    <s v="03/09/2021"/>
    <s v="ERODE"/>
    <x v="40"/>
    <n v="998631"/>
    <s v="NOS"/>
    <n v="1"/>
    <s v="CGST + SGST - 18%"/>
    <n v="2600"/>
    <n v="0"/>
    <n v="234"/>
    <n v="234"/>
    <m/>
    <m/>
    <n v="223542"/>
  </r>
  <r>
    <s v="H4360009082111"/>
    <s v="HT"/>
    <n v="1.1000000000000001"/>
    <s v="THE SPECIAL OFFICER (SATHY MC)"/>
    <s v="33AAALS2881B1Z9"/>
    <m/>
    <s v="H4360009082111"/>
    <s v="01/09/2021"/>
    <s v="GOBI"/>
    <x v="30"/>
    <n v="998631"/>
    <s v="NOS"/>
    <n v="1"/>
    <s v="CGST + SGST - 18%"/>
    <n v="8298"/>
    <n v="0"/>
    <n v="746.82"/>
    <n v="746.82"/>
    <m/>
    <m/>
    <n v="217511"/>
  </r>
  <r>
    <s v="H4360013082111"/>
    <s v="HT"/>
    <n v="1.1000000000000001"/>
    <s v="AMMAN SPINTEX"/>
    <s v="33AAZFA7154J1ZY"/>
    <m/>
    <s v="H4360013082111"/>
    <s v="03/09/2021"/>
    <s v="GOBI"/>
    <x v="30"/>
    <n v="998631"/>
    <s v="NOS"/>
    <n v="1"/>
    <s v="CGST + SGST - 18%"/>
    <n v="24771"/>
    <n v="0"/>
    <n v="2229.39"/>
    <n v="2229.39"/>
    <m/>
    <m/>
    <n v="134339"/>
  </r>
  <r>
    <s v="H4360017082111"/>
    <s v="HT"/>
    <n v="1.1000000000000001"/>
    <s v="OBLI SPINNING MILLS PVT LTD"/>
    <s v="33AAACO3027A1ZA"/>
    <m/>
    <s v="H4360017082111"/>
    <s v="01/09/2021"/>
    <s v="GOBI"/>
    <x v="30"/>
    <n v="998631"/>
    <s v="NOS"/>
    <n v="1"/>
    <s v="CGST + SGST - 18%"/>
    <n v="2600"/>
    <n v="0"/>
    <n v="234"/>
    <n v="234"/>
    <m/>
    <m/>
    <n v="2042525"/>
  </r>
  <r>
    <s v="H4360018082111"/>
    <s v="HT"/>
    <n v="1.1000000000000001"/>
    <s v="SRI KARTHIKEYA TEXTILES (P) LTD.,"/>
    <s v="33AAECS3414R1Z4"/>
    <m/>
    <s v="H4360018082111"/>
    <s v="03/09/2021"/>
    <s v="GOBI"/>
    <x v="30"/>
    <n v="998631"/>
    <s v="NOS"/>
    <n v="1"/>
    <s v="CGST + SGST - 18%"/>
    <n v="17732"/>
    <n v="0"/>
    <n v="1595.88"/>
    <n v="1595.88"/>
    <m/>
    <m/>
    <n v="133709"/>
  </r>
  <r>
    <s v="H4360019082111"/>
    <s v="HT"/>
    <n v="1.1000000000000001"/>
    <s v="SRI BHAVANI TEXTILES PROCESSORS(P)LTD."/>
    <s v="33AAECS2706G1ZQ"/>
    <m/>
    <s v="H4360019082111"/>
    <s v="01/09/2021"/>
    <s v="GOBI"/>
    <x v="30"/>
    <n v="998631"/>
    <s v="NOS"/>
    <n v="1"/>
    <s v="CGST + SGST - 18%"/>
    <n v="2600"/>
    <n v="0"/>
    <n v="234"/>
    <n v="234"/>
    <m/>
    <m/>
    <n v="252355"/>
  </r>
  <r>
    <s v="H4360022082111"/>
    <s v="HT"/>
    <n v="1.1000000000000001"/>
    <s v="SAMBANDAM MILLS"/>
    <s v="33ABVFS3545C1Z2"/>
    <m/>
    <s v="H4360022082111"/>
    <s v="03/09/2021"/>
    <s v="GOBI"/>
    <x v="30"/>
    <n v="998631"/>
    <s v="NOS"/>
    <n v="1"/>
    <s v="CGST + SGST - 18%"/>
    <n v="42149"/>
    <n v="0"/>
    <n v="3793.41"/>
    <n v="3793.41"/>
    <m/>
    <m/>
    <n v="220040"/>
  </r>
  <r>
    <s v="H4360029082111"/>
    <s v="HT"/>
    <n v="1.1000000000000001"/>
    <s v="VETRI VINAYAKAA SPINNERS"/>
    <s v="33AAFFV3190H1Z6"/>
    <m/>
    <s v="H4360029082111"/>
    <s v="02/09/2021"/>
    <s v="GOBI"/>
    <x v="30"/>
    <n v="998631"/>
    <s v="NOS"/>
    <n v="1"/>
    <s v="CGST + SGST - 18%"/>
    <n v="19588"/>
    <n v="0"/>
    <n v="1762.92"/>
    <n v="1762.92"/>
    <m/>
    <m/>
    <n v="529539"/>
  </r>
  <r>
    <s v="H4360030082111"/>
    <s v="HT"/>
    <n v="1.1000000000000001"/>
    <s v="KOKILA TEXTILE INDIA (P) LTD"/>
    <s v="33AACCK5092K1ZE"/>
    <m/>
    <s v="H4360030082111"/>
    <s v="01/09/2021"/>
    <s v="GOBI"/>
    <x v="30"/>
    <n v="998631"/>
    <s v="NOS"/>
    <n v="1"/>
    <s v="CGST + SGST - 18%"/>
    <n v="7083"/>
    <n v="0"/>
    <n v="637.47"/>
    <n v="637.47"/>
    <m/>
    <m/>
    <n v="76281"/>
  </r>
  <r>
    <s v="H4360031082111"/>
    <s v="HT"/>
    <n v="1.1000000000000001"/>
    <s v="PARIYUR AMMAN SPINNING MILLS(P)   LTD"/>
    <s v="33AACCS9483L1ZT"/>
    <m/>
    <s v="H4360031082111"/>
    <s v="03/09/2021"/>
    <s v="GOBI"/>
    <x v="30"/>
    <n v="998631"/>
    <s v="NOS"/>
    <n v="1"/>
    <s v="CGST + SGST - 18%"/>
    <n v="54432"/>
    <n v="0"/>
    <n v="4898.88"/>
    <n v="4898.88"/>
    <m/>
    <m/>
    <n v="306476"/>
  </r>
  <r>
    <s v="H4360032082111"/>
    <s v="HT"/>
    <n v="1.1000000000000001"/>
    <s v="SRI KARTHIKEYA SPG &amp; WVG MILLS (P) LTD.,"/>
    <s v="33AAECS2177B1ZR"/>
    <m/>
    <s v="H4360032082111"/>
    <s v="02/09/2021"/>
    <s v="GOBI"/>
    <x v="30"/>
    <n v="998631"/>
    <s v="NOS"/>
    <n v="1"/>
    <s v="CGST + SGST - 18%"/>
    <n v="2600"/>
    <n v="0"/>
    <n v="234"/>
    <n v="234"/>
    <m/>
    <m/>
    <n v="5684381"/>
  </r>
  <r>
    <s v="H4360033082111"/>
    <s v="HT"/>
    <n v="1.1000000000000001"/>
    <s v="ARUN TEXTILES (P) LTD."/>
    <s v="33AABCA8982D1ZR"/>
    <m/>
    <s v="H4360033082111"/>
    <s v="02/09/2021"/>
    <s v="GOBI"/>
    <x v="30"/>
    <n v="998631"/>
    <s v="NOS"/>
    <n v="1"/>
    <s v="CGST + SGST - 18%"/>
    <n v="200227"/>
    <n v="0"/>
    <n v="18020.43"/>
    <n v="18020.43"/>
    <m/>
    <m/>
    <n v="1061468"/>
  </r>
  <r>
    <s v="H4360035082111"/>
    <s v="HT"/>
    <n v="1.1000000000000001"/>
    <s v="CAUVERY BOARDS (P) LTD,"/>
    <s v="33AAACC8469N1Z7"/>
    <m/>
    <s v="H4360035082111"/>
    <s v="01/09/2021"/>
    <s v="GOBI"/>
    <x v="30"/>
    <n v="998631"/>
    <s v="NOS"/>
    <n v="1"/>
    <s v="CGST + SGST - 18%"/>
    <n v="2600"/>
    <n v="0"/>
    <n v="234"/>
    <n v="234"/>
    <m/>
    <m/>
    <n v="484248"/>
  </r>
  <r>
    <s v="H4360036082111"/>
    <s v="HT"/>
    <n v="1.1000000000000001"/>
    <s v="M/S.AMARJOTHI SPG. MILLS LTD."/>
    <s v="33AAFCA7082C1Z0"/>
    <m/>
    <s v="H4360036082111"/>
    <s v="01/09/2021"/>
    <s v="GOBI"/>
    <x v="30"/>
    <n v="998631"/>
    <s v="NOS"/>
    <n v="1"/>
    <s v="CGST + SGST - 18%"/>
    <n v="80682"/>
    <n v="0"/>
    <n v="7261.38"/>
    <n v="7261.38"/>
    <m/>
    <m/>
    <n v="464096"/>
  </r>
  <r>
    <s v="H4360038082111"/>
    <s v="HT"/>
    <n v="1.1000000000000001"/>
    <s v="M/S.SOWDESWARI AMMAN SPINNERS LTD.,"/>
    <s v="33AACCS9452P1ZS"/>
    <m/>
    <s v="H4360038082111"/>
    <s v="01/09/2021"/>
    <s v="GOBI"/>
    <x v="30"/>
    <n v="998631"/>
    <s v="NOS"/>
    <n v="1"/>
    <s v="CGST + SGST - 18%"/>
    <n v="365550.89"/>
    <n v="0"/>
    <n v="32899.58"/>
    <n v="32899.58"/>
    <m/>
    <m/>
    <n v="537965"/>
  </r>
  <r>
    <s v="H4360042082111"/>
    <s v="HT"/>
    <n v="1.1000000000000001"/>
    <s v="THE EXE.ENGINEER/TWADBOARD"/>
    <s v="33AAALT0834FBZ1"/>
    <m/>
    <s v="H4360042082111"/>
    <s v="01/09/2021"/>
    <s v="GOBI"/>
    <x v="30"/>
    <n v="998631"/>
    <s v="NOS"/>
    <n v="1"/>
    <s v="CGST + SGST - 18%"/>
    <n v="11000"/>
    <n v="0"/>
    <n v="990"/>
    <n v="990"/>
    <m/>
    <m/>
    <n v="960652"/>
  </r>
  <r>
    <s v="H4360043082111"/>
    <s v="HT"/>
    <n v="1.1000000000000001"/>
    <s v="M/S.GRAN ROCK TILES [P] LTD"/>
    <s v="33AABCG1023H1ZB"/>
    <m/>
    <s v="H4360043082111"/>
    <s v="01/09/2021"/>
    <s v="GOBI"/>
    <x v="30"/>
    <n v="998631"/>
    <s v="NOS"/>
    <n v="1"/>
    <s v="CGST + SGST - 18%"/>
    <n v="2600"/>
    <n v="0"/>
    <n v="234"/>
    <n v="234"/>
    <m/>
    <m/>
    <n v="332710"/>
  </r>
  <r>
    <s v="H4360045082111"/>
    <s v="HT"/>
    <n v="1.1000000000000001"/>
    <s v="SRI SARADHA TEXTILES PROCESSORS[P] LTD"/>
    <s v="33AADCS8173Q1ZP"/>
    <m/>
    <s v="H4360045082111"/>
    <s v="01/09/2021"/>
    <s v="GOBI"/>
    <x v="30"/>
    <n v="998631"/>
    <s v="NOS"/>
    <n v="1"/>
    <s v="CGST + SGST - 18%"/>
    <n v="2600"/>
    <n v="0"/>
    <n v="234"/>
    <n v="234"/>
    <m/>
    <m/>
    <n v="631417"/>
  </r>
  <r>
    <s v="H4360047082111"/>
    <s v="HT"/>
    <n v="1.1000000000000001"/>
    <s v="M/S.K.P.G COTTON MILLS[P] LTD"/>
    <s v="33AABCK1424E2Z7"/>
    <m/>
    <s v="H4360047082111"/>
    <s v="02/09/2021"/>
    <s v="GOBI"/>
    <x v="30"/>
    <n v="998631"/>
    <s v="NOS"/>
    <n v="1"/>
    <s v="CGST + SGST - 18%"/>
    <n v="674644"/>
    <n v="0"/>
    <n v="60717.97"/>
    <n v="60717.97"/>
    <m/>
    <m/>
    <n v="1200062"/>
  </r>
  <r>
    <s v="H4360050082111"/>
    <s v="HT"/>
    <n v="1.1000000000000001"/>
    <s v="M/S.L.K.TEXTILES (P) LTD"/>
    <s v="33AAACL3734H1ZT"/>
    <m/>
    <s v="H4360050082111"/>
    <s v="02/09/2021"/>
    <s v="GOBI"/>
    <x v="30"/>
    <n v="998631"/>
    <s v="NOS"/>
    <n v="1"/>
    <s v="CGST + SGST - 18%"/>
    <n v="18277"/>
    <n v="0"/>
    <n v="1644.93"/>
    <n v="1644.93"/>
    <m/>
    <m/>
    <n v="2004033"/>
  </r>
  <r>
    <s v="H4360055082111"/>
    <s v="HT"/>
    <n v="1.1000000000000001"/>
    <s v="THE COMMISIONER  SATHY MUNICIPALITY SATHY"/>
    <s v="33AAALS2881B1Z9"/>
    <m/>
    <s v="H4360055082111"/>
    <s v="03/09/2021"/>
    <s v="GOBI"/>
    <x v="30"/>
    <n v="998631"/>
    <s v="NOS"/>
    <n v="1"/>
    <s v="CGST + SGST - 18%"/>
    <n v="6296"/>
    <n v="0"/>
    <n v="566.64"/>
    <n v="566.64"/>
    <m/>
    <m/>
    <n v="283567"/>
  </r>
  <r>
    <s v="H4360056082111"/>
    <s v="HT"/>
    <n v="1.1000000000000001"/>
    <s v="M/S.M C SPINNERS (P) LTD.,"/>
    <s v="33AAHCM2145C1Z0"/>
    <m/>
    <s v="H4360056082111"/>
    <s v="02/09/2021"/>
    <s v="GOBI"/>
    <x v="30"/>
    <n v="998631"/>
    <s v="NOS"/>
    <n v="1"/>
    <s v="CGST + SGST - 18%"/>
    <n v="28589"/>
    <n v="0"/>
    <n v="2573.0100000000002"/>
    <n v="2573.0100000000002"/>
    <m/>
    <m/>
    <n v="5866075"/>
  </r>
  <r>
    <s v="H4360059082111"/>
    <s v="HT"/>
    <n v="1.1000000000000001"/>
    <s v="SRI GNANAVEL SPINNING MILLS (P) LTD;"/>
    <s v="33AAECS3413J1ZL"/>
    <m/>
    <s v="H4360059082111"/>
    <s v="03/09/2021"/>
    <s v="GOBI"/>
    <x v="30"/>
    <n v="998631"/>
    <s v="NOS"/>
    <n v="1"/>
    <s v="CGST + SGST - 18%"/>
    <n v="47133"/>
    <n v="0"/>
    <n v="4241.97"/>
    <n v="4241.97"/>
    <m/>
    <m/>
    <n v="321386"/>
  </r>
  <r>
    <s v="H4360061082111"/>
    <s v="HT"/>
    <n v="1.1000000000000001"/>
    <s v="M/S.KARTHIKEYA PAPER AND BOARDS LTD.,"/>
    <s v="33AABCK6270E1ZU"/>
    <m/>
    <s v="H4360061082111"/>
    <s v="02/09/2021"/>
    <s v="GOBI"/>
    <x v="30"/>
    <n v="998631"/>
    <s v="NOS"/>
    <n v="1"/>
    <s v="CGST + SGST - 18%"/>
    <n v="119641"/>
    <n v="0"/>
    <n v="10767.67"/>
    <n v="10767.67"/>
    <m/>
    <m/>
    <n v="464861"/>
  </r>
  <r>
    <s v="H4360062082111"/>
    <s v="HT"/>
    <n v="1.1000000000000001"/>
    <s v="M/S THENPANDIAN SPINNING MILLS INDIA PRIVATE LIMITED"/>
    <s v="33AABCT1285C1ZS"/>
    <m/>
    <s v="H4360062082111"/>
    <s v="02/09/2021"/>
    <s v="GOBI"/>
    <x v="30"/>
    <n v="998631"/>
    <s v="NOS"/>
    <n v="1"/>
    <s v="CGST + SGST - 18%"/>
    <n v="107059"/>
    <n v="0"/>
    <n v="9635.31"/>
    <n v="9635.31"/>
    <m/>
    <m/>
    <n v="634461"/>
  </r>
  <r>
    <s v="H4360063082111"/>
    <s v="HT"/>
    <n v="1.1000000000000001"/>
    <s v="M/S.SARADHAMBIKA PAPER &amp;BOARD MILLS [P] LTD"/>
    <s v="33AADCS8209F1ZJ"/>
    <m/>
    <s v="H4360063082111"/>
    <s v="01/09/2021"/>
    <s v="GOBI"/>
    <x v="30"/>
    <n v="998631"/>
    <s v="NOS"/>
    <n v="1"/>
    <s v="CGST + SGST - 18%"/>
    <n v="43869"/>
    <n v="0"/>
    <n v="3948.21"/>
    <n v="3948.21"/>
    <m/>
    <m/>
    <n v="282310"/>
  </r>
  <r>
    <s v="H4360065082111"/>
    <s v="HT"/>
    <n v="1.1000000000000001"/>
    <s v="M/S.LEEDS SPINNING MILLS PVT.LTD.,"/>
    <s v="33AAACL3047M1ZK"/>
    <m/>
    <s v="H4360065082111"/>
    <s v="03/09/2021"/>
    <s v="GOBI"/>
    <x v="30"/>
    <n v="998631"/>
    <s v="NOS"/>
    <n v="1"/>
    <s v="CGST + SGST - 18%"/>
    <n v="2600"/>
    <n v="0"/>
    <n v="234"/>
    <n v="234"/>
    <m/>
    <m/>
    <n v="127292"/>
  </r>
  <r>
    <s v="H4360066082111"/>
    <s v="HT"/>
    <n v="1.1000000000000001"/>
    <s v="M/S.SALONA COTSPIN LIMITED.,"/>
    <s v="33AACCS4554N1Z3"/>
    <m/>
    <s v="H4360066082111"/>
    <s v="03/09/2021"/>
    <s v="GOBI"/>
    <x v="30"/>
    <n v="998631"/>
    <s v="NOS"/>
    <n v="1"/>
    <s v="CGST + SGST - 18%"/>
    <n v="362903.24"/>
    <n v="0"/>
    <n v="32661.279999999999"/>
    <n v="32661.279999999999"/>
    <m/>
    <m/>
    <n v="1040837"/>
  </r>
  <r>
    <s v="H4360067082111"/>
    <s v="HT"/>
    <n v="1.1000000000000001"/>
    <s v="M/S.ARAVINDKUMAR TEXTILES (P) LTD,"/>
    <s v="33AABCA9606L1ZN"/>
    <m/>
    <s v="H4360067082111"/>
    <s v="03/09/2021"/>
    <s v="GOBI"/>
    <x v="30"/>
    <n v="998631"/>
    <s v="NOS"/>
    <n v="1"/>
    <s v="CGST + SGST - 18%"/>
    <n v="18992"/>
    <n v="0"/>
    <n v="1709.28"/>
    <n v="1709.28"/>
    <m/>
    <m/>
    <n v="102174"/>
  </r>
  <r>
    <s v="H4360071082111"/>
    <s v="HT"/>
    <n v="1.1000000000000001"/>
    <s v="M/S.AMSAM SPINNING MILLS (P) LTD.,"/>
    <s v="33AACCA4619G1Z2"/>
    <m/>
    <s v="H4360071082111"/>
    <s v="02/09/2021"/>
    <s v="GOBI"/>
    <x v="30"/>
    <n v="998631"/>
    <s v="NOS"/>
    <n v="1"/>
    <s v="CGST + SGST - 18%"/>
    <n v="2600"/>
    <n v="0"/>
    <n v="234"/>
    <n v="234"/>
    <m/>
    <m/>
    <n v="1083421"/>
  </r>
  <r>
    <s v="H4360072082111"/>
    <s v="HT"/>
    <n v="1.1000000000000001"/>
    <s v="M/S.MEHALA CARONA TEXTILES [P] LTD.,"/>
    <s v="33AABCM4722B1Z5"/>
    <m/>
    <s v="H4360072082111"/>
    <s v="01/09/2021"/>
    <s v="GOBI"/>
    <x v="30"/>
    <n v="998631"/>
    <s v="NOS"/>
    <n v="1"/>
    <s v="CGST + SGST - 18%"/>
    <n v="328745.25"/>
    <n v="0"/>
    <n v="29587.08"/>
    <n v="29587.08"/>
    <m/>
    <m/>
    <n v="2014242"/>
  </r>
  <r>
    <s v="H4360073082111"/>
    <s v="HT"/>
    <n v="1.1000000000000001"/>
    <s v="A.V.T.NATURAL PRODUCTS LTD.,"/>
    <s v="33AAACA3171B1ZH"/>
    <m/>
    <s v="H4360073082111"/>
    <s v="01/09/2021"/>
    <s v="GOBI"/>
    <x v="30"/>
    <n v="998631"/>
    <s v="NOS"/>
    <n v="1"/>
    <s v="CGST + SGST - 18%"/>
    <n v="23950"/>
    <n v="0"/>
    <n v="2155.5"/>
    <n v="2155.5"/>
    <m/>
    <m/>
    <n v="164796"/>
  </r>
  <r>
    <s v="H4360075082111"/>
    <s v="HT"/>
    <n v="1.1000000000000001"/>
    <s v="SEETHALAKSHMI TEXTILES"/>
    <s v="33AAJFS6253Q1ZK"/>
    <m/>
    <s v="H4360075082111"/>
    <s v="03/09/2021"/>
    <s v="GOBI"/>
    <x v="30"/>
    <n v="998631"/>
    <s v="NOS"/>
    <n v="1"/>
    <s v="CGST + SGST - 18%"/>
    <n v="18774"/>
    <n v="0"/>
    <n v="1689.66"/>
    <n v="1689.66"/>
    <m/>
    <m/>
    <n v="135039"/>
  </r>
  <r>
    <s v="H4360077082111"/>
    <s v="HT"/>
    <n v="1.1000000000000001"/>
    <s v="M/S.MARSHAL TEXTILES (P) LTD.,"/>
    <s v="33AABCM6646C1ZS"/>
    <m/>
    <s v="H4360077082111"/>
    <s v="03/09/2021"/>
    <s v="GOBI"/>
    <x v="30"/>
    <n v="998631"/>
    <s v="NOS"/>
    <n v="1"/>
    <s v="CGST + SGST - 18%"/>
    <n v="340413.33"/>
    <n v="0"/>
    <n v="30637.200000000001"/>
    <n v="30637.200000000001"/>
    <m/>
    <m/>
    <n v="653432"/>
  </r>
  <r>
    <s v="H4360078082111"/>
    <s v="HT"/>
    <n v="1.1000000000000001"/>
    <s v="ROHINI TEXTILE INDUSTRY PRIVATE LIMITED"/>
    <s v="33AAECR1396M1Z2"/>
    <m/>
    <s v="H4360078082111"/>
    <s v="02/09/2021"/>
    <s v="GOBI"/>
    <x v="30"/>
    <n v="998631"/>
    <s v="NOS"/>
    <n v="1"/>
    <s v="CGST + SGST - 18%"/>
    <n v="762304.8"/>
    <n v="0"/>
    <n v="68607.44"/>
    <n v="68607.44"/>
    <m/>
    <m/>
    <n v="1573058"/>
  </r>
  <r>
    <s v="H4360080082111"/>
    <s v="HT"/>
    <n v="1.1000000000000001"/>
    <s v="M/S.JAYAVARMA TEXTILES (P) LTD.,"/>
    <s v="33AAACJ7660G1ZO"/>
    <m/>
    <s v="H4360080082111"/>
    <s v="07/09/2021"/>
    <s v="GOBI"/>
    <x v="30"/>
    <n v="998631"/>
    <s v="NOS"/>
    <n v="1"/>
    <s v="CGST + SGST - 18%"/>
    <n v="790974.64"/>
    <n v="0"/>
    <n v="71187.740000000005"/>
    <n v="71187.740000000005"/>
    <m/>
    <m/>
    <n v="1897887"/>
  </r>
  <r>
    <s v="H4360081082111"/>
    <s v="HT"/>
    <n v="1.1000000000000001"/>
    <s v="M/S.K.P.R. MILL  LTD.,"/>
    <s v="33AACCK0893N1Z9"/>
    <m/>
    <s v="H4360081082111"/>
    <s v="03/09/2021"/>
    <s v="GOBI"/>
    <x v="30"/>
    <n v="998631"/>
    <s v="NOS"/>
    <n v="1"/>
    <s v="CGST + SGST - 18%"/>
    <n v="385433.34"/>
    <n v="0"/>
    <n v="34689"/>
    <n v="34689"/>
    <m/>
    <m/>
    <n v="2330555"/>
  </r>
  <r>
    <s v="H4360082082111"/>
    <s v="HT"/>
    <n v="1.1000000000000001"/>
    <s v="M/S.T.B.S.TEXTILES (P) LTD.,"/>
    <s v="33AABCT3962G1ZG"/>
    <m/>
    <s v="H4360082082111"/>
    <s v="01/09/2021"/>
    <s v="GOBI"/>
    <x v="30"/>
    <n v="998631"/>
    <s v="NOS"/>
    <n v="1"/>
    <s v="CGST + SGST - 18%"/>
    <n v="28089"/>
    <n v="0"/>
    <n v="2528.0100000000002"/>
    <n v="2528.0100000000002"/>
    <m/>
    <m/>
    <n v="232528"/>
  </r>
  <r>
    <s v="H4360083082111"/>
    <s v="HT"/>
    <n v="1.1000000000000001"/>
    <s v="M/S. ARMSTRONG SPINNING MILLS (P) LTD."/>
    <s v="33AACCA5129P1ZK"/>
    <m/>
    <s v="H4360083082111"/>
    <s v="08/09/2021"/>
    <s v="GOBI"/>
    <x v="30"/>
    <n v="998631"/>
    <s v="NOS"/>
    <n v="1"/>
    <s v="CGST + SGST - 18%"/>
    <n v="413249.93"/>
    <n v="0"/>
    <n v="37192.519999999997"/>
    <n v="37192.519999999997"/>
    <m/>
    <m/>
    <n v="997221"/>
  </r>
  <r>
    <s v="H4360084082111"/>
    <s v="HT"/>
    <n v="1.1000000000000001"/>
    <s v="SRI SIVAJOTHI SPG.MILLS(P) LTD.,"/>
    <s v="33AAECS7959R1ZE"/>
    <m/>
    <s v="H4360084082111"/>
    <s v="01/09/2021"/>
    <s v="GOBI"/>
    <x v="30"/>
    <n v="998631"/>
    <s v="NOS"/>
    <n v="1"/>
    <s v="CGST + SGST - 18%"/>
    <n v="30115"/>
    <n v="0"/>
    <n v="2710.35"/>
    <n v="2710.35"/>
    <m/>
    <m/>
    <n v="168443"/>
  </r>
  <r>
    <s v="H4360085082111"/>
    <s v="HT"/>
    <n v="1.1000000000000001"/>
    <s v="M/S.AMARJOTHI SPINNING MILL LTD., UNIT-B,"/>
    <s v="33AAFCA7082C1Z0"/>
    <m/>
    <s v="H4360085082111"/>
    <s v="01/09/2021"/>
    <s v="GOBI"/>
    <x v="30"/>
    <n v="998631"/>
    <s v="NOS"/>
    <n v="1"/>
    <s v="CGST + SGST - 18%"/>
    <n v="119362"/>
    <n v="0"/>
    <n v="10742.58"/>
    <n v="10742.58"/>
    <m/>
    <m/>
    <n v="662888"/>
  </r>
  <r>
    <s v="H4360086082111"/>
    <s v="HT"/>
    <n v="1.1000000000000001"/>
    <s v="SATHURAGIRI  SOFTEX  INDIA P LTD"/>
    <s v="33AAYCS7349R1Z2"/>
    <m/>
    <s v="H4360086082111"/>
    <s v="03/09/2021"/>
    <s v="GOBI"/>
    <x v="30"/>
    <n v="998631"/>
    <s v="NOS"/>
    <n v="1"/>
    <s v="CGST + SGST - 18%"/>
    <n v="542849.9"/>
    <n v="0"/>
    <n v="48856.51"/>
    <n v="48856.51"/>
    <m/>
    <m/>
    <n v="1732001"/>
  </r>
  <r>
    <s v="H4360088082111"/>
    <s v="HT"/>
    <n v="1.1000000000000001"/>
    <s v="SRI ANDAL PAPER MILLS PRIVATE LIMITED"/>
    <s v="33AAECS6955R1ZK"/>
    <m/>
    <s v="H4360088082111"/>
    <s v="01/09/2021"/>
    <s v="GOBI"/>
    <x v="30"/>
    <n v="998631"/>
    <s v="NOS"/>
    <n v="1"/>
    <s v="CGST + SGST - 18%"/>
    <n v="38160"/>
    <n v="0"/>
    <n v="3434.4"/>
    <n v="3434.4"/>
    <m/>
    <m/>
    <n v="3321690"/>
  </r>
  <r>
    <s v="H4360089082111"/>
    <s v="HT"/>
    <n v="1.1000000000000001"/>
    <s v="SRI SIVAJOTHI SPINNING MILLS (P) LTD"/>
    <s v="33AAECS7959R1ZE"/>
    <m/>
    <s v="H4360089082111"/>
    <s v="01/09/2021"/>
    <s v="GOBI"/>
    <x v="30"/>
    <n v="998631"/>
    <s v="NOS"/>
    <n v="1"/>
    <s v="CGST + SGST - 18%"/>
    <n v="70048"/>
    <n v="0"/>
    <n v="6304.32"/>
    <n v="6304.32"/>
    <m/>
    <m/>
    <n v="325180"/>
  </r>
  <r>
    <s v="H4360090082111"/>
    <s v="HT"/>
    <n v="1.1000000000000001"/>
    <s v="SHRIVAIKUNTH PAPER &amp; BOARDS (P) LTD.,"/>
    <s v="33AAECS5444H1ZF"/>
    <m/>
    <s v="H4360090082111"/>
    <s v="03/09/2021"/>
    <s v="GOBI"/>
    <x v="30"/>
    <n v="998631"/>
    <s v="NOS"/>
    <n v="1"/>
    <s v="CGST + SGST - 18%"/>
    <n v="36474"/>
    <n v="0"/>
    <n v="3282.66"/>
    <n v="3282.66"/>
    <m/>
    <m/>
    <n v="267626"/>
  </r>
  <r>
    <s v="H4360091082111"/>
    <s v="HT"/>
    <n v="1.1000000000000001"/>
    <s v="BANNARIAMMAN INSTITUTE OF TECHNOLOGY"/>
    <s v="33AAATB1235C1ZM"/>
    <m/>
    <s v="H4360091082111"/>
    <s v="01/09/2021"/>
    <s v="GOBI"/>
    <x v="30"/>
    <n v="998631"/>
    <s v="NOS"/>
    <n v="1"/>
    <s v="CGST + SGST - 18%"/>
    <n v="2600"/>
    <n v="0"/>
    <n v="234"/>
    <n v="234"/>
    <m/>
    <m/>
    <n v="1458695"/>
  </r>
  <r>
    <s v="H4360093082111"/>
    <s v="HT"/>
    <n v="1.1000000000000001"/>
    <s v="SRI BALAMBIKA TEXTILE MILLS (P) LTD.,"/>
    <s v="33AAECS2048B1ZX"/>
    <m/>
    <s v="H4360093082111"/>
    <s v="01/09/2021"/>
    <s v="GOBI"/>
    <x v="30"/>
    <n v="998631"/>
    <s v="NOS"/>
    <n v="1"/>
    <s v="CGST + SGST - 18%"/>
    <n v="278529"/>
    <n v="0"/>
    <n v="25067.599999999999"/>
    <n v="25067.599999999999"/>
    <m/>
    <m/>
    <n v="1265897"/>
  </r>
  <r>
    <s v="H4360094082111"/>
    <s v="HT"/>
    <n v="1.1000000000000001"/>
    <s v="THREE SIXTY TEXTILES (P) LTD"/>
    <s v="33AACCT6469R1ZK"/>
    <m/>
    <s v="H4360094082111"/>
    <s v="02/09/2021"/>
    <s v="GOBI"/>
    <x v="30"/>
    <n v="998631"/>
    <s v="NOS"/>
    <n v="1"/>
    <s v="CGST + SGST - 18%"/>
    <n v="2600"/>
    <n v="0"/>
    <n v="234"/>
    <n v="234"/>
    <m/>
    <m/>
    <n v="3877629"/>
  </r>
  <r>
    <s v="H4360096082111"/>
    <s v="HT"/>
    <n v="1.1000000000000001"/>
    <s v="M/S.DIVYA SPINNING MILL (P) LTD.,"/>
    <s v="33AABCD3021A1ZQ"/>
    <m/>
    <s v="H4360096082111"/>
    <s v="02/09/2021"/>
    <s v="GOBI"/>
    <x v="30"/>
    <n v="998631"/>
    <s v="NOS"/>
    <n v="1"/>
    <s v="CGST + SGST - 18%"/>
    <n v="171375"/>
    <n v="0"/>
    <n v="15423.75"/>
    <n v="15423.75"/>
    <m/>
    <m/>
    <n v="1000122"/>
  </r>
  <r>
    <s v="H4360097082111"/>
    <s v="HT"/>
    <n v="1.1000000000000001"/>
    <s v="M/S.PARIYURAMMAN  SPINNING MILLS LTD,UNIT-II"/>
    <s v="33AACCS9483L1ZT"/>
    <m/>
    <s v="H4360097082111"/>
    <s v="03/09/2021"/>
    <s v="GOBI"/>
    <x v="30"/>
    <n v="998631"/>
    <s v="NOS"/>
    <n v="1"/>
    <s v="CGST + SGST - 18%"/>
    <n v="18908"/>
    <n v="0"/>
    <n v="1701.72"/>
    <n v="1701.72"/>
    <m/>
    <m/>
    <n v="150026"/>
  </r>
  <r>
    <s v="H4360099082111"/>
    <s v="HT"/>
    <n v="1.1000000000000001"/>
    <s v="SRI BALAMURUGAN TEXTILE PROCESSING LTD"/>
    <s v="33AAECS5448M1Z0"/>
    <m/>
    <s v="H4360099082111"/>
    <s v="07/09/2021"/>
    <s v="GOBI"/>
    <x v="30"/>
    <n v="998631"/>
    <s v="NOS"/>
    <n v="1"/>
    <s v="CGST + SGST - 18%"/>
    <n v="11273"/>
    <n v="0"/>
    <n v="1014.57"/>
    <n v="1014.57"/>
    <m/>
    <m/>
    <n v="84584"/>
  </r>
  <r>
    <s v="H4360100082111"/>
    <s v="HT"/>
    <n v="1.1000000000000001"/>
    <s v="M/S.SARAVANA POLY THREADS (P)LTD.,"/>
    <s v="33AAFCS4406E1ZS"/>
    <m/>
    <s v="H4360100082111"/>
    <s v="03/09/2021"/>
    <s v="GOBI"/>
    <x v="30"/>
    <n v="998631"/>
    <s v="NOS"/>
    <n v="1"/>
    <s v="CGST + SGST - 18%"/>
    <n v="116656"/>
    <n v="0"/>
    <n v="10499.04"/>
    <n v="10499.04"/>
    <m/>
    <m/>
    <n v="605308"/>
  </r>
  <r>
    <s v="H4360101082111"/>
    <s v="HT"/>
    <n v="1.1000000000000001"/>
    <s v="SRI KANDHAGURU SPINNING MILLS P LTD"/>
    <s v="33AALCS7900F1ZF"/>
    <m/>
    <s v="H4360101082111"/>
    <s v="02/09/2021"/>
    <s v="GOBI"/>
    <x v="30"/>
    <n v="998631"/>
    <s v="NOS"/>
    <n v="1"/>
    <s v="CGST + SGST - 18%"/>
    <n v="21865"/>
    <n v="0"/>
    <n v="1967.85"/>
    <n v="1967.85"/>
    <m/>
    <m/>
    <n v="134981"/>
  </r>
  <r>
    <s v="H4360102082111"/>
    <s v="HT"/>
    <n v="1.1000000000000001"/>
    <s v="M/S.AKSHERA PAPERS"/>
    <s v="33AAGFA2540K1ZR"/>
    <m/>
    <s v="H4360102082111"/>
    <s v="03/09/2021"/>
    <s v="GOBI"/>
    <x v="30"/>
    <n v="998631"/>
    <s v="NOS"/>
    <n v="1"/>
    <s v="CGST + SGST - 18%"/>
    <n v="845882.09"/>
    <n v="0"/>
    <n v="76129.399999999994"/>
    <n v="76129.399999999994"/>
    <m/>
    <m/>
    <n v="1466896"/>
  </r>
  <r>
    <s v="H4360103082111"/>
    <s v="HT"/>
    <n v="1.1000000000000001"/>
    <s v="BANNARIAMMAN SUGARS LIMITED"/>
    <s v="33AAACB8933G1ZU"/>
    <m/>
    <s v="H4360103082111"/>
    <s v="02/09/2021"/>
    <s v="GOBI"/>
    <x v="30"/>
    <n v="998631"/>
    <s v="NOS"/>
    <n v="1"/>
    <s v="CGST + SGST - 18%"/>
    <n v="2600"/>
    <n v="0"/>
    <n v="234"/>
    <n v="234"/>
    <m/>
    <m/>
    <n v="428318"/>
  </r>
  <r>
    <s v="H4360105082111"/>
    <s v="HT"/>
    <n v="1.1000000000000001"/>
    <s v="EXCEL COTSPIN (INDIA) PRIVATE LTD.,"/>
    <s v="33AAACE9365K1ZE"/>
    <m/>
    <s v="H4360105082111"/>
    <s v="03/09/2021"/>
    <s v="GOBI"/>
    <x v="30"/>
    <n v="998631"/>
    <s v="NOS"/>
    <n v="1"/>
    <s v="CGST + SGST - 18%"/>
    <n v="106810"/>
    <n v="0"/>
    <n v="9612.9"/>
    <n v="9612.9"/>
    <m/>
    <m/>
    <n v="483386"/>
  </r>
  <r>
    <s v="H4360106082111"/>
    <s v="HT"/>
    <n v="1.1000000000000001"/>
    <s v="CAVINKARE PRIVATE LIMITED"/>
    <s v="33AAACB3754B1ZB"/>
    <m/>
    <s v="H4360106082111"/>
    <s v="03/09/2021"/>
    <s v="GOBI"/>
    <x v="30"/>
    <n v="998631"/>
    <s v="NOS"/>
    <n v="1"/>
    <s v="CGST + SGST - 18%"/>
    <n v="81772"/>
    <n v="0"/>
    <n v="7359.48"/>
    <n v="7359.48"/>
    <m/>
    <m/>
    <n v="621026"/>
  </r>
  <r>
    <s v="H4360107082111"/>
    <s v="HT"/>
    <n v="1.1000000000000001"/>
    <s v="THE UNITED YARN PROCESSORS"/>
    <s v="33AACFT1544N1Z4"/>
    <m/>
    <s v="H4360107082111"/>
    <s v="01/09/2021"/>
    <s v="GOBI"/>
    <x v="30"/>
    <n v="998631"/>
    <s v="NOS"/>
    <n v="1"/>
    <s v="CGST + SGST - 18%"/>
    <n v="10762"/>
    <n v="0"/>
    <n v="968.58"/>
    <n v="968.58"/>
    <m/>
    <m/>
    <n v="514689"/>
  </r>
  <r>
    <s v="H4360108082111"/>
    <s v="HT"/>
    <n v="1.1000000000000001"/>
    <s v="KARTHIKEYA PAPER MILLS (P) LTD., UNIT_II,"/>
    <s v="33AABCK6633M2ZD"/>
    <m/>
    <s v="H4360108082111"/>
    <s v="02/09/2021"/>
    <s v="GOBI"/>
    <x v="30"/>
    <n v="998631"/>
    <s v="NOS"/>
    <n v="1"/>
    <s v="CGST + SGST - 18%"/>
    <n v="2600"/>
    <n v="0"/>
    <n v="234"/>
    <n v="234"/>
    <m/>
    <m/>
    <n v="492249"/>
  </r>
  <r>
    <s v="H4360109082111"/>
    <s v="HT"/>
    <n v="1.1000000000000001"/>
    <s v="M/S. SHREE RAAM MILLS"/>
    <s v="33AATFS9278D1ZM"/>
    <m/>
    <s v="H4360109082111"/>
    <s v="02/09/2021"/>
    <s v="GOBI"/>
    <x v="30"/>
    <n v="998631"/>
    <s v="NOS"/>
    <n v="1"/>
    <s v="CGST + SGST - 18%"/>
    <n v="29049"/>
    <n v="0"/>
    <n v="2614.42"/>
    <n v="2614.42"/>
    <m/>
    <m/>
    <n v="1486808"/>
  </r>
  <r>
    <s v="H4360111082111"/>
    <s v="HT"/>
    <n v="1.1000000000000001"/>
    <s v="TIRUPUR VIJAYALAKSHMI SPINNING MIILS (INDIA) PVT LTD "/>
    <s v="33AACCT8270C1ZK"/>
    <m/>
    <s v="H4360111082111"/>
    <s v="03/09/2021"/>
    <s v="GOBI"/>
    <x v="30"/>
    <n v="998631"/>
    <s v="NOS"/>
    <n v="1"/>
    <s v="CGST + SGST - 18%"/>
    <n v="16205"/>
    <n v="0"/>
    <n v="1458.45"/>
    <n v="1458.45"/>
    <m/>
    <m/>
    <n v="190850"/>
  </r>
  <r>
    <s v="H4360112082111"/>
    <s v="HT"/>
    <n v="1.1000000000000001"/>
    <s v="MATURHA COTSPINN PRIVATE LTD.,"/>
    <s v="33AABCP1677L1Z9"/>
    <m/>
    <s v="H4360112082111"/>
    <s v="03/09/2021"/>
    <s v="GOBI"/>
    <x v="30"/>
    <n v="998631"/>
    <s v="NOS"/>
    <n v="1"/>
    <s v="CGST + SGST - 18%"/>
    <n v="2600"/>
    <n v="0"/>
    <n v="234"/>
    <n v="234"/>
    <m/>
    <m/>
    <n v="1324123"/>
  </r>
  <r>
    <s v="H4360113082111"/>
    <s v="HT"/>
    <n v="1.1000000000000001"/>
    <s v="KAVITHA DYEINGS"/>
    <s v="33ALAPS3104L1ZB"/>
    <m/>
    <s v="H4360113082111"/>
    <s v="03/09/2021"/>
    <s v="GOBI"/>
    <x v="30"/>
    <n v="998631"/>
    <s v="NOS"/>
    <n v="1"/>
    <s v="CGST + SGST - 18%"/>
    <n v="31999"/>
    <n v="0"/>
    <n v="2879.91"/>
    <n v="2879.91"/>
    <m/>
    <m/>
    <n v="1225646"/>
  </r>
  <r>
    <s v="H4360114082111"/>
    <s v="HT"/>
    <n v="1.1000000000000001"/>
    <s v="SRI ANDAL PAPER AND BOARDS PRIVATE LIMITED"/>
    <s v="33AAHCS4356H1ZB"/>
    <m/>
    <s v="H4360114082111"/>
    <s v="01/09/2021"/>
    <s v="GOBI"/>
    <x v="30"/>
    <n v="998631"/>
    <s v="NOS"/>
    <n v="1"/>
    <s v="CGST + SGST - 18%"/>
    <n v="2600"/>
    <n v="0"/>
    <n v="234"/>
    <n v="234"/>
    <m/>
    <m/>
    <n v="4531257"/>
  </r>
  <r>
    <s v="H4360117082111"/>
    <s v="HT"/>
    <n v="1.1000000000000001"/>
    <s v="SHRI VISHNU PERUMAAL SPIN YARN  LTD,"/>
    <s v="33AACCS9504N1Z3"/>
    <m/>
    <s v="H4360117082111"/>
    <s v="02/09/2021"/>
    <s v="GOBI"/>
    <x v="30"/>
    <n v="998631"/>
    <s v="NOS"/>
    <n v="1"/>
    <s v="CGST + SGST - 18%"/>
    <n v="333834.76"/>
    <n v="0"/>
    <n v="30045.15"/>
    <n v="30045.15"/>
    <m/>
    <m/>
    <n v="616940"/>
  </r>
  <r>
    <s v="H4360118082111"/>
    <s v="HT"/>
    <n v="1.1000000000000001"/>
    <s v="MEHALA CARONA TEXTILES (P) LTD, UNIT_II,"/>
    <s v="33AABCM4722B1Z5"/>
    <m/>
    <s v="H4360118082111"/>
    <s v="03/09/2021"/>
    <s v="GOBI"/>
    <x v="30"/>
    <n v="998631"/>
    <s v="NOS"/>
    <n v="1"/>
    <s v="CGST + SGST - 18%"/>
    <n v="333342.25"/>
    <n v="0"/>
    <n v="30000.81"/>
    <n v="30000.81"/>
    <m/>
    <m/>
    <n v="2230675"/>
  </r>
  <r>
    <s v="H4360119082111"/>
    <s v="HT"/>
    <n v="1.1000000000000001"/>
    <s v="RANGER COTTON MILLS (INDIA) PVT.LTD"/>
    <s v="33AACCR7619B1ZP"/>
    <m/>
    <s v="H4360119082111"/>
    <s v="02/09/2021"/>
    <s v="GOBI"/>
    <x v="30"/>
    <n v="998631"/>
    <s v="NOS"/>
    <n v="1"/>
    <s v="CGST + SGST - 18%"/>
    <n v="2600"/>
    <n v="0"/>
    <n v="234"/>
    <n v="234"/>
    <m/>
    <m/>
    <n v="3684490"/>
  </r>
  <r>
    <s v="H4360120082111"/>
    <s v="HT"/>
    <n v="1.1000000000000001"/>
    <s v="DHARANII COTTON MILLS PVT.LTD.,"/>
    <s v="33AACCD0023B1ZR"/>
    <m/>
    <s v="H4360120082111"/>
    <s v="01/09/2021"/>
    <s v="GOBI"/>
    <x v="30"/>
    <n v="998631"/>
    <s v="NOS"/>
    <n v="1"/>
    <s v="CGST + SGST - 18%"/>
    <n v="35061"/>
    <n v="0"/>
    <n v="3155.49"/>
    <n v="3155.49"/>
    <m/>
    <m/>
    <n v="230657"/>
  </r>
  <r>
    <s v="H4360121082111"/>
    <s v="HT"/>
    <n v="1.1000000000000001"/>
    <s v="AVE MARIA SPINNING MILLS PVT.LTD.,"/>
    <s v="33AAFCA7954F1ZP"/>
    <m/>
    <s v="H4360121082111"/>
    <s v="01/09/2021"/>
    <s v="GOBI"/>
    <x v="30"/>
    <n v="998631"/>
    <s v="NOS"/>
    <n v="1"/>
    <s v="CGST + SGST - 18%"/>
    <n v="12042"/>
    <n v="0"/>
    <n v="1083.78"/>
    <n v="1083.78"/>
    <m/>
    <m/>
    <n v="77240"/>
  </r>
  <r>
    <s v="H4360122082111"/>
    <s v="HT"/>
    <n v="1.1000000000000001"/>
    <s v="SAKTHI GANESH TEXTILES (P) LTD"/>
    <s v="33AAFCS2211M1ZK"/>
    <m/>
    <s v="H4360122082111"/>
    <s v="02/09/2021"/>
    <s v="GOBI"/>
    <x v="30"/>
    <n v="998631"/>
    <s v="NOS"/>
    <n v="1"/>
    <s v="CGST + SGST - 18%"/>
    <n v="10649"/>
    <n v="0"/>
    <n v="958.41"/>
    <n v="958.41"/>
    <m/>
    <m/>
    <n v="117798"/>
  </r>
  <r>
    <s v="H4360123082111"/>
    <s v="HT"/>
    <n v="1.1000000000000001"/>
    <s v="ARUMAYAAL TEXTILES (P) LTD.,"/>
    <s v="33AAFCA2226C1ZG"/>
    <m/>
    <s v="H4360123082111"/>
    <s v="03/09/2021"/>
    <s v="GOBI"/>
    <x v="30"/>
    <n v="998631"/>
    <s v="NOS"/>
    <n v="1"/>
    <s v="CGST + SGST - 18%"/>
    <n v="28952"/>
    <n v="0"/>
    <n v="2605.6799999999998"/>
    <n v="2605.6799999999998"/>
    <m/>
    <m/>
    <n v="639181"/>
  </r>
  <r>
    <s v="H4360124082111"/>
    <s v="HT"/>
    <n v="1.1000000000000001"/>
    <s v="SHRI SAKTHI PAPERS INDIA (P) LTD"/>
    <s v="33AAJCS1949Q1ZP"/>
    <m/>
    <s v="H4360124082111"/>
    <s v="10/09/2021"/>
    <s v="GOBI"/>
    <x v="30"/>
    <n v="998631"/>
    <s v="NOS"/>
    <n v="1"/>
    <s v="CGST + SGST - 18%"/>
    <n v="2600"/>
    <n v="0"/>
    <n v="234"/>
    <n v="234"/>
    <m/>
    <m/>
    <n v="503353"/>
  </r>
  <r>
    <s v="H4360126082111"/>
    <s v="HT"/>
    <n v="1.1000000000000001"/>
    <s v="M/S SRI RAAM DYEING FACTORY"/>
    <s v="33ADKPC8387P1ZV"/>
    <m/>
    <s v="H4360126082111"/>
    <s v="03/09/2021"/>
    <s v="GOBI"/>
    <x v="30"/>
    <n v="998631"/>
    <s v="NOS"/>
    <n v="1"/>
    <s v="CGST + SGST - 18%"/>
    <n v="69491"/>
    <n v="0"/>
    <n v="6254.19"/>
    <n v="6254.19"/>
    <m/>
    <m/>
    <n v="1946354"/>
  </r>
  <r>
    <s v="H4360129082111"/>
    <s v="HT"/>
    <n v="1.1000000000000001"/>
    <s v="SRI COTTON MILLS"/>
    <s v="33ACJFS1596C1Z5"/>
    <m/>
    <s v="H4360129082111"/>
    <s v="01/09/2021"/>
    <s v="GOBI"/>
    <x v="30"/>
    <n v="998631"/>
    <s v="NOS"/>
    <n v="1"/>
    <s v="CGST + SGST - 18%"/>
    <n v="27197"/>
    <n v="0"/>
    <n v="2447.73"/>
    <n v="2447.73"/>
    <m/>
    <m/>
    <n v="148819"/>
  </r>
  <r>
    <s v="H4360130082111"/>
    <s v="HT"/>
    <n v="1.1000000000000001"/>
    <s v="SRI  ANGALAMMAN MILLS"/>
    <s v="33AAXFS0499J1ZG"/>
    <m/>
    <s v="H4360130082111"/>
    <s v="02/09/2021"/>
    <s v="GOBI"/>
    <x v="30"/>
    <n v="998631"/>
    <s v="NOS"/>
    <n v="1"/>
    <s v="CGST + SGST - 18%"/>
    <n v="105774"/>
    <n v="0"/>
    <n v="9519.66"/>
    <n v="9519.66"/>
    <m/>
    <m/>
    <n v="340034"/>
  </r>
  <r>
    <s v="H4360131082111"/>
    <s v="HT"/>
    <n v="1.1000000000000001"/>
    <s v="P.V. SPINNING MILLS INDIA (P) LTD"/>
    <s v="33AADCP6091L1Z5"/>
    <m/>
    <s v="H4360131082111"/>
    <s v="03/09/2021"/>
    <s v="GOBI"/>
    <x v="30"/>
    <n v="998631"/>
    <s v="NOS"/>
    <n v="1"/>
    <s v="CGST + SGST - 18%"/>
    <n v="91019"/>
    <n v="0"/>
    <n v="8191.71"/>
    <n v="8191.71"/>
    <m/>
    <m/>
    <n v="465978"/>
  </r>
  <r>
    <s v="H4360133082111"/>
    <s v="HT"/>
    <n v="1.1000000000000001"/>
    <s v="VIJAYALAKSHMI TEXTILES"/>
    <s v="33AADFV5731G1ZB"/>
    <m/>
    <s v="H4360133082111"/>
    <s v="03/09/2021"/>
    <s v="GOBI"/>
    <x v="30"/>
    <n v="998631"/>
    <s v="NOS"/>
    <n v="1"/>
    <s v="CGST + SGST - 18%"/>
    <n v="62291"/>
    <n v="0"/>
    <n v="5606.19"/>
    <n v="5606.19"/>
    <m/>
    <m/>
    <n v="341195"/>
  </r>
  <r>
    <s v="H4360134082111"/>
    <s v="HT"/>
    <n v="1.1000000000000001"/>
    <s v="NAVEEN COTTON MILL (P) LIMITED"/>
    <s v="33AACCN1686L1Z9"/>
    <m/>
    <s v="H4360134082111"/>
    <s v="02/09/2021"/>
    <s v="GOBI"/>
    <x v="30"/>
    <n v="998631"/>
    <s v="NOS"/>
    <n v="1"/>
    <s v="CGST + SGST - 18%"/>
    <n v="836981.79"/>
    <n v="0"/>
    <n v="75328.39"/>
    <n v="75328.39"/>
    <m/>
    <m/>
    <n v="3587865"/>
  </r>
  <r>
    <s v="H4360135082111"/>
    <s v="HT"/>
    <n v="1.1000000000000001"/>
    <s v="ABIRAMI PAPERS &amp; BOARDS (P) LTD"/>
    <s v="33AAFCA9378P1ZY"/>
    <m/>
    <s v="H4360135082111"/>
    <s v="02/09/2021"/>
    <s v="GOBI"/>
    <x v="30"/>
    <n v="998631"/>
    <s v="NOS"/>
    <n v="1"/>
    <s v="CGST + SGST - 18%"/>
    <n v="19092"/>
    <n v="0"/>
    <n v="1718.28"/>
    <n v="1718.28"/>
    <m/>
    <m/>
    <n v="164033"/>
  </r>
  <r>
    <s v="H4360136082111"/>
    <s v="HT"/>
    <n v="1.1000000000000001"/>
    <s v="GOBI ARTS &amp; SCIENCE COLLEGE, GOBI"/>
    <s v="33AAACB8933G1ZU"/>
    <m/>
    <s v="H4360136082111"/>
    <s v="01/09/2021"/>
    <s v="GOBI"/>
    <x v="30"/>
    <n v="998631"/>
    <s v="NOS"/>
    <n v="1"/>
    <s v="CGST + SGST - 18%"/>
    <n v="2600"/>
    <n v="0"/>
    <n v="234"/>
    <n v="234"/>
    <m/>
    <m/>
    <n v="174016"/>
  </r>
  <r>
    <s v="H4360137082111"/>
    <s v="HT"/>
    <n v="1.1000000000000001"/>
    <s v="AKSHARA SPINNING MILLS PRIVATE LIMITED"/>
    <s v="33AANCA8975E2ZB"/>
    <m/>
    <s v="H4360137082111"/>
    <s v="03/09/2021"/>
    <s v="GOBI"/>
    <x v="30"/>
    <n v="998631"/>
    <s v="NOS"/>
    <n v="1"/>
    <s v="CGST + SGST - 18%"/>
    <n v="457330.1"/>
    <n v="0"/>
    <n v="41159.699999999997"/>
    <n v="41159.699999999997"/>
    <m/>
    <m/>
    <n v="1494371"/>
  </r>
  <r>
    <s v="H4360139082111"/>
    <s v="HT"/>
    <n v="1.1000000000000001"/>
    <s v="SREE GOMATHI AMMAN SPINNING MILLS (P) LTD"/>
    <s v="33AAKCS5785R1ZC"/>
    <m/>
    <s v="H4360139082111"/>
    <s v="01/09/2021"/>
    <s v="GOBI"/>
    <x v="30"/>
    <n v="998631"/>
    <s v="NOS"/>
    <n v="1"/>
    <s v="CGST + SGST - 18%"/>
    <n v="29334"/>
    <n v="0"/>
    <n v="2640.06"/>
    <n v="2640.06"/>
    <m/>
    <m/>
    <n v="202540"/>
  </r>
  <r>
    <s v="H4360141082111"/>
    <s v="HT"/>
    <n v="1.1000000000000001"/>
    <s v="COTTON BLOSSOM (INDIA) PVT LTD"/>
    <s v="33AACCC5046R1ZE"/>
    <m/>
    <s v="H4360141082111"/>
    <s v="03/09/2021"/>
    <s v="GOBI"/>
    <x v="30"/>
    <n v="998631"/>
    <s v="NOS"/>
    <n v="1"/>
    <s v="CGST + SGST - 18%"/>
    <n v="959930.05"/>
    <n v="0"/>
    <n v="86393.7"/>
    <n v="86393.7"/>
    <m/>
    <m/>
    <n v="2388262"/>
  </r>
  <r>
    <s v="H4360142082111"/>
    <s v="HT"/>
    <n v="1.1000000000000001"/>
    <s v="SUNRISE KNITTING MILLS PRIVATE LIMITED"/>
    <s v="33AAWCS5202R2ZN"/>
    <m/>
    <s v="H4360142082111"/>
    <s v="03/09/2021"/>
    <s v="GOBI"/>
    <x v="30"/>
    <n v="998631"/>
    <s v="NOS"/>
    <n v="1"/>
    <s v="CGST + SGST - 18%"/>
    <n v="586959.72"/>
    <n v="0"/>
    <n v="52826.400000000001"/>
    <n v="52826.400000000001"/>
    <m/>
    <m/>
    <n v="5310374"/>
  </r>
  <r>
    <s v="H4360143082111"/>
    <s v="HT"/>
    <n v="1.1000000000000001"/>
    <s v="M/S SRI PATHI PAPER AND BOARDS (P) LTD"/>
    <s v="33AAGCS7439C1ZG"/>
    <m/>
    <s v="H4360143082111"/>
    <s v="01/09/2021"/>
    <s v="GOBI"/>
    <x v="30"/>
    <n v="998631"/>
    <s v="NOS"/>
    <n v="1"/>
    <s v="CGST + SGST - 18%"/>
    <n v="862180.64"/>
    <n v="0"/>
    <n v="77596.28"/>
    <n v="77596.28"/>
    <m/>
    <m/>
    <n v="5749079"/>
  </r>
  <r>
    <s v="H4360144082111"/>
    <s v="HT"/>
    <n v="1.1000000000000001"/>
    <s v="ADITYA ASWIN PAPER MILLS(P) LTD,SATHY"/>
    <s v="33AAGCA1984Q1Z7"/>
    <m/>
    <s v="H4360144082111"/>
    <s v="03/09/2021"/>
    <s v="GOBI"/>
    <x v="30"/>
    <n v="998631"/>
    <s v="NOS"/>
    <n v="1"/>
    <s v="CGST + SGST - 18%"/>
    <n v="67025"/>
    <n v="0"/>
    <n v="6032.25"/>
    <n v="6032.25"/>
    <m/>
    <m/>
    <n v="402624"/>
  </r>
  <r>
    <s v="H4360145082111"/>
    <s v="HT"/>
    <n v="1.1000000000000001"/>
    <s v="HARIMADHAVAA ALLOYS (P) LTD"/>
    <s v="33AACCH0451K1ZW"/>
    <m/>
    <s v="H4360145082111"/>
    <s v="02/09/2021"/>
    <s v="GOBI"/>
    <x v="30"/>
    <n v="998631"/>
    <s v="NOS"/>
    <n v="1"/>
    <s v="CGST + SGST - 18%"/>
    <n v="1116360.68"/>
    <n v="0"/>
    <n v="100472.49"/>
    <n v="100472.49"/>
    <m/>
    <m/>
    <n v="6775647"/>
  </r>
  <r>
    <s v="H4360147082111"/>
    <s v="HT"/>
    <n v="1.1000000000000001"/>
    <s v="SCM GARMENTS(P) LTD"/>
    <s v="33AAJCS7850A1ZI"/>
    <m/>
    <s v="H4360147082111"/>
    <s v="01/09/2021"/>
    <s v="GOBI"/>
    <x v="30"/>
    <n v="998631"/>
    <s v="NOS"/>
    <n v="1"/>
    <s v="CGST + SGST - 18%"/>
    <n v="12366"/>
    <n v="0"/>
    <n v="1112.94"/>
    <n v="1112.94"/>
    <m/>
    <m/>
    <n v="134948"/>
  </r>
  <r>
    <s v="H4360150082111"/>
    <s v="HT"/>
    <n v="1.1000000000000001"/>
    <s v="SUKRA COLOURS"/>
    <s v="33ABNFS0222L1Z7"/>
    <m/>
    <s v="H4360150082111"/>
    <s v="03/09/2021"/>
    <s v="GOBI"/>
    <x v="30"/>
    <n v="998631"/>
    <s v="NOS"/>
    <n v="1"/>
    <s v="CGST + SGST - 18%"/>
    <n v="2600"/>
    <n v="0"/>
    <n v="234"/>
    <n v="234"/>
    <m/>
    <m/>
    <n v="913933"/>
  </r>
  <r>
    <s v="H4360151082111"/>
    <s v="HT"/>
    <n v="1.1000000000000001"/>
    <s v="SRI VNS SPINNING MILLS INDIA (P) LTD"/>
    <s v="33AAKCS6724J1Z3"/>
    <m/>
    <s v="H4360151082111"/>
    <s v="07/09/2021"/>
    <s v="GOBI"/>
    <x v="30"/>
    <n v="998631"/>
    <s v="NOS"/>
    <n v="1"/>
    <s v="CGST + SGST - 18%"/>
    <n v="111230"/>
    <n v="0"/>
    <n v="10010.709999999999"/>
    <n v="10010.709999999999"/>
    <m/>
    <m/>
    <n v="494118"/>
  </r>
  <r>
    <s v="H4360153082111"/>
    <s v="HT"/>
    <n v="1.1000000000000001"/>
    <s v="SUBABHALAJI SPINNING MILLS INDIA (P)LTD"/>
    <s v="33AAOCS1858B1ZF"/>
    <m/>
    <s v="H4360153082111"/>
    <s v="03/09/2021"/>
    <s v="GOBI"/>
    <x v="30"/>
    <n v="998631"/>
    <s v="NOS"/>
    <n v="1"/>
    <s v="CGST + SGST - 18%"/>
    <n v="131808"/>
    <n v="0"/>
    <n v="11862.73"/>
    <n v="11862.73"/>
    <m/>
    <m/>
    <n v="1018981"/>
  </r>
  <r>
    <s v="H4360154082111"/>
    <s v="HT"/>
    <n v="1.1000000000000001"/>
    <s v="SRI ANDAL PAPER MILLS UNIT II PRIVATE LIMITED"/>
    <s v="33AANCS4626E1ZE"/>
    <m/>
    <s v="H4360154082111"/>
    <s v="01/09/2021"/>
    <s v="GOBI"/>
    <x v="30"/>
    <n v="998631"/>
    <s v="NOS"/>
    <n v="1"/>
    <s v="CGST + SGST - 18%"/>
    <n v="2600"/>
    <n v="0"/>
    <n v="234"/>
    <n v="234"/>
    <m/>
    <m/>
    <n v="9106433"/>
  </r>
  <r>
    <s v="H4360155082111"/>
    <s v="HT"/>
    <n v="1.1000000000000001"/>
    <s v="KPT SPINNING MILLS (P) LTD"/>
    <s v="33AADCK7906K1ZE"/>
    <m/>
    <s v="H4360155082111"/>
    <s v="02/09/2021"/>
    <s v="GOBI"/>
    <x v="30"/>
    <n v="998631"/>
    <s v="NOS"/>
    <n v="1"/>
    <s v="CGST + SGST - 18%"/>
    <n v="2600"/>
    <n v="0"/>
    <n v="234"/>
    <n v="234"/>
    <m/>
    <m/>
    <n v="2174475"/>
  </r>
  <r>
    <s v="H4360156082111"/>
    <s v="HT"/>
    <n v="1.1000000000000001"/>
    <s v="AMARAVATHY SPINNING MILLS (RAJAPALAYAM ) LTD"/>
    <s v="33AABCA2744H1Z3"/>
    <m/>
    <s v="H4360156082111"/>
    <s v="01/09/2021"/>
    <s v="GOBI"/>
    <x v="30"/>
    <n v="998631"/>
    <s v="NOS"/>
    <n v="1"/>
    <s v="CGST + SGST - 18%"/>
    <n v="2600"/>
    <n v="0"/>
    <n v="234"/>
    <n v="234"/>
    <m/>
    <m/>
    <n v="341355"/>
  </r>
  <r>
    <s v="H4360157082111"/>
    <s v="HT"/>
    <n v="1.1000000000000001"/>
    <s v="AMARJOTHI  SPINNING MILLS LTD UNIT &quot;C &quot;"/>
    <s v="33AAFCA7082C1Z0"/>
    <m/>
    <s v="H4360157082111"/>
    <s v="02/09/2021"/>
    <s v="GOBI"/>
    <x v="30"/>
    <n v="998631"/>
    <s v="NOS"/>
    <n v="1"/>
    <s v="CGST + SGST - 18%"/>
    <n v="77539"/>
    <n v="0"/>
    <n v="6978.51"/>
    <n v="6978.51"/>
    <m/>
    <m/>
    <n v="447288"/>
  </r>
  <r>
    <s v="H4360158082111"/>
    <s v="HT"/>
    <n v="1.1000000000000001"/>
    <s v="SHREE HARIE STEEL &amp; ALLOYS,"/>
    <s v="33AAZFS6274P1Z1"/>
    <m/>
    <s v="H4360158082111"/>
    <s v="01/09/2021"/>
    <s v="GOBI"/>
    <x v="30"/>
    <n v="998631"/>
    <s v="NOS"/>
    <n v="1"/>
    <s v="CGST + SGST - 18%"/>
    <n v="2600"/>
    <n v="0"/>
    <n v="234"/>
    <n v="234"/>
    <m/>
    <m/>
    <n v="2315426"/>
  </r>
  <r>
    <s v="H4360159082111"/>
    <s v="HT"/>
    <n v="1.1000000000000001"/>
    <s v="ABHI SK HOSPITAL(P) LTD"/>
    <s v="33AAJCA0402E3ZG"/>
    <m/>
    <s v="H4360159082111"/>
    <s v="01/09/2021"/>
    <s v="GOBI"/>
    <x v="30"/>
    <n v="998631"/>
    <s v="NOS"/>
    <n v="1"/>
    <s v="CGST + SGST - 18%"/>
    <n v="2600"/>
    <n v="0"/>
    <n v="234"/>
    <n v="234"/>
    <m/>
    <m/>
    <n v="422292"/>
  </r>
  <r>
    <s v="H4360160082111"/>
    <s v="HT"/>
    <n v="1.1000000000000001"/>
    <s v="KSS STONECRUSHER COMPANY (P) LTD"/>
    <s v="33AADCK1779J1ZD"/>
    <m/>
    <s v="H4360160082111"/>
    <s v="01/09/2021"/>
    <s v="GOBI"/>
    <x v="30"/>
    <n v="998631"/>
    <s v="NOS"/>
    <n v="1"/>
    <s v="CGST + SGST - 18%"/>
    <n v="2600"/>
    <n v="0"/>
    <n v="234"/>
    <n v="234"/>
    <m/>
    <m/>
    <n v="1418486"/>
  </r>
  <r>
    <s v="H4360161082111"/>
    <s v="HT"/>
    <n v="1.1000000000000001"/>
    <s v="SARADHA PAPER AND BOARDS PVT LTD., IKT PALLY,SATHY"/>
    <s v="33AAJCS5518D1ZJ"/>
    <m/>
    <s v="H4360161082111"/>
    <s v="02/09/2021"/>
    <s v="GOBI"/>
    <x v="30"/>
    <n v="998631"/>
    <s v="NOS"/>
    <n v="1"/>
    <s v="CGST + SGST - 18%"/>
    <n v="18959"/>
    <n v="0"/>
    <n v="1706.5"/>
    <n v="1706.5"/>
    <m/>
    <m/>
    <n v="3883413"/>
  </r>
  <r>
    <s v="H4360162082111"/>
    <s v="HT"/>
    <n v="1.1000000000000001"/>
    <s v="SRI SUBAM TEXTILES, SPINNING DIVISION"/>
    <s v="33AACPE4231D1ZL"/>
    <m/>
    <s v="H4360162082111"/>
    <s v="02/09/2021"/>
    <s v="GOBI"/>
    <x v="30"/>
    <n v="998631"/>
    <s v="NOS"/>
    <n v="1"/>
    <s v="CGST + SGST - 18%"/>
    <n v="84629"/>
    <n v="0"/>
    <n v="7616.61"/>
    <n v="7616.61"/>
    <m/>
    <m/>
    <n v="1031619"/>
  </r>
  <r>
    <s v="H4360163082111"/>
    <s v="HT"/>
    <n v="1.1000000000000001"/>
    <s v="SAKTHE ANIMAL FEEDS"/>
    <s v="33AAQFS7399E1ZL"/>
    <m/>
    <s v="H4360163082111"/>
    <s v="02/09/2021"/>
    <s v="GOBI"/>
    <x v="30"/>
    <n v="998631"/>
    <s v="NOS"/>
    <n v="1"/>
    <s v="CGST + SGST - 18%"/>
    <n v="8745"/>
    <n v="0"/>
    <n v="787.05"/>
    <n v="787.05"/>
    <m/>
    <m/>
    <n v="118330"/>
  </r>
  <r>
    <s v="H4360164082111"/>
    <s v="HT"/>
    <n v="1.1000000000000001"/>
    <s v="JEEVAN SPINNERS"/>
    <s v="33AAJFJ4955C1ZH"/>
    <m/>
    <s v="H4360164082111"/>
    <s v="03/09/2021"/>
    <s v="GOBI"/>
    <x v="30"/>
    <n v="998631"/>
    <s v="NOS"/>
    <n v="1"/>
    <s v="CGST + SGST - 18%"/>
    <n v="25173"/>
    <n v="0"/>
    <n v="2265.5700000000002"/>
    <n v="2265.5700000000002"/>
    <m/>
    <m/>
    <n v="129365"/>
  </r>
  <r>
    <s v="H4360165082111"/>
    <s v="HT"/>
    <n v="1.1000000000000001"/>
    <s v="GAINTEX"/>
    <s v="33AVBPS9185Q1ZN"/>
    <m/>
    <s v="H4360165082111"/>
    <s v="01/09/2021"/>
    <s v="GOBI"/>
    <x v="30"/>
    <n v="998631"/>
    <s v="NOS"/>
    <n v="1"/>
    <s v="CGST + SGST - 18%"/>
    <n v="21938"/>
    <n v="0"/>
    <n v="1974.42"/>
    <n v="1974.42"/>
    <m/>
    <m/>
    <n v="198223"/>
  </r>
  <r>
    <s v="H4360166082111"/>
    <s v="HT"/>
    <n v="1.1000000000000001"/>
    <s v="SRI NAAGHANAATHAR TEXTILES (P) LTD"/>
    <s v="33AALCS8664G1ZY"/>
    <m/>
    <s v="H4360166082111"/>
    <s v="03/09/2021"/>
    <s v="GOBI"/>
    <x v="30"/>
    <n v="998631"/>
    <s v="NOS"/>
    <n v="1"/>
    <s v="CGST + SGST - 18%"/>
    <n v="297061.2"/>
    <n v="0"/>
    <n v="26735.52"/>
    <n v="26735.52"/>
    <m/>
    <m/>
    <n v="780489"/>
  </r>
  <r>
    <s v="H4360167082111"/>
    <s v="HT"/>
    <n v="1.1000000000000001"/>
    <s v="DHANISH COTTON MILLS"/>
    <s v="33AALFD8001H2ZP"/>
    <m/>
    <s v="H4360167082111"/>
    <s v="07/09/2021"/>
    <s v="GOBI"/>
    <x v="30"/>
    <n v="998631"/>
    <s v="NOS"/>
    <n v="1"/>
    <s v="CGST + SGST - 18%"/>
    <n v="50648"/>
    <n v="0"/>
    <n v="4558.32"/>
    <n v="4558.32"/>
    <m/>
    <m/>
    <n v="212834"/>
  </r>
  <r>
    <s v="H4360168082111"/>
    <s v="HT"/>
    <n v="1.1000000000000001"/>
    <s v="AVR MILLS (P) LTD,"/>
    <s v="33AAGCA9714Q1Z7"/>
    <m/>
    <s v="H4360168082111"/>
    <s v="03/09/2021"/>
    <s v="GOBI"/>
    <x v="30"/>
    <n v="998631"/>
    <s v="NOS"/>
    <n v="1"/>
    <s v="CGST + SGST - 18%"/>
    <n v="28318"/>
    <n v="0"/>
    <n v="2548.62"/>
    <n v="2548.62"/>
    <m/>
    <m/>
    <n v="136047"/>
  </r>
  <r>
    <s v="H4360170082111"/>
    <s v="HT"/>
    <n v="1.1000000000000001"/>
    <s v="MILKY MIST DIARY FOOD (P) LTD"/>
    <s v="33AAJCM3448G1ZI"/>
    <m/>
    <s v="H4360170082111"/>
    <s v="02/09/2021"/>
    <s v="GOBI"/>
    <x v="30"/>
    <n v="998631"/>
    <s v="NOS"/>
    <n v="1"/>
    <s v="CGST + SGST - 18%"/>
    <n v="2600"/>
    <n v="0"/>
    <n v="234"/>
    <n v="234"/>
    <m/>
    <m/>
    <n v="212563"/>
  </r>
  <r>
    <s v="H4360171082111"/>
    <s v="HT"/>
    <n v="1.1000000000000001"/>
    <s v="SATHY TEXTILES"/>
    <s v="33ACRFS8399F1ZC"/>
    <m/>
    <s v="H4360171082111"/>
    <s v="01/09/2021"/>
    <s v="GOBI"/>
    <x v="30"/>
    <n v="998631"/>
    <s v="NOS"/>
    <n v="1"/>
    <s v="CGST + SGST - 18%"/>
    <n v="16966"/>
    <n v="0"/>
    <n v="1526.94"/>
    <n v="1526.94"/>
    <m/>
    <m/>
    <n v="82353"/>
  </r>
  <r>
    <s v="H4360172082111"/>
    <s v="HT"/>
    <n v="1.1000000000000001"/>
    <s v="HERBAL SUPPLEMENTS PVT LTD"/>
    <s v="33AAACH7059P1Z6"/>
    <m/>
    <s v="H4360172082111"/>
    <s v="01/09/2021"/>
    <s v="GOBI"/>
    <x v="30"/>
    <n v="998631"/>
    <s v="NOS"/>
    <n v="1"/>
    <s v="CGST + SGST - 18%"/>
    <n v="2600"/>
    <n v="0"/>
    <n v="234"/>
    <n v="234"/>
    <m/>
    <m/>
    <n v="622752"/>
  </r>
  <r>
    <s v="H4360173082111"/>
    <s v="HT"/>
    <n v="1.1000000000000001"/>
    <s v="Precision Tapes and Sealants"/>
    <s v="33AAIFP9989P1Z1"/>
    <m/>
    <s v="H4360173082111"/>
    <s v="07/09/2021"/>
    <s v="GOBI"/>
    <x v="30"/>
    <n v="998631"/>
    <s v="NOS"/>
    <n v="1"/>
    <s v="CGST + SGST - 18%"/>
    <n v="2600"/>
    <n v="0"/>
    <n v="234"/>
    <n v="234"/>
    <m/>
    <m/>
    <n v="764067"/>
  </r>
  <r>
    <s v="H4360174082111"/>
    <s v="HT"/>
    <n v="1.1000000000000001"/>
    <s v="BLUE STAR AGGREGATES"/>
    <s v="33ALHPP8456F2ZU"/>
    <m/>
    <s v="H4360174082111"/>
    <s v="01/09/2021"/>
    <s v="GOBI"/>
    <x v="30"/>
    <n v="998631"/>
    <s v="NOS"/>
    <n v="1"/>
    <s v="CGST + SGST - 18%"/>
    <n v="2600"/>
    <n v="0"/>
    <n v="234"/>
    <n v="234"/>
    <m/>
    <m/>
    <n v="760930"/>
  </r>
  <r>
    <s v="H4360175082111"/>
    <s v="HT"/>
    <n v="1.1000000000000001"/>
    <s v="THE COMMISSIONER ERODE MUNCIPAL CORPORATION"/>
    <s v="33AAALT1781B1ZB"/>
    <m/>
    <s v="H4360175082111"/>
    <s v="01/09/2021"/>
    <s v="GOBI"/>
    <x v="30"/>
    <n v="998631"/>
    <s v="NOS"/>
    <n v="1"/>
    <s v="CGST + SGST - 18%"/>
    <n v="85226"/>
    <n v="0"/>
    <n v="7670.5"/>
    <n v="7670.5"/>
    <m/>
    <m/>
    <n v="5815212"/>
  </r>
  <r>
    <s v="H4360176082111"/>
    <s v="HT"/>
    <n v="1.1000000000000001"/>
    <s v="M/S. BREEZE SPINNERS"/>
    <s v="33AAUFB7441G1ZB"/>
    <m/>
    <s v="H4360176082111"/>
    <s v="02/09/2021"/>
    <s v="GOBI"/>
    <x v="30"/>
    <n v="998631"/>
    <s v="NOS"/>
    <n v="1"/>
    <s v="CGST + SGST - 18%"/>
    <n v="2600"/>
    <n v="0"/>
    <n v="234"/>
    <n v="234"/>
    <m/>
    <m/>
    <n v="1304508"/>
  </r>
  <r>
    <s v="H4360177082111"/>
    <s v="HT"/>
    <n v="1.1000000000000001"/>
    <s v="BHARATH BLUE METAL"/>
    <s v="33AQWPK3948B1ZO"/>
    <m/>
    <s v="H4360177082111"/>
    <s v="02/09/2021"/>
    <s v="GOBI"/>
    <x v="30"/>
    <n v="998631"/>
    <s v="NOS"/>
    <n v="1"/>
    <s v="CGST + SGST - 18%"/>
    <n v="2600"/>
    <n v="0"/>
    <n v="234"/>
    <n v="234"/>
    <m/>
    <m/>
    <n v="1018104"/>
  </r>
  <r>
    <s v="H4360178082111"/>
    <s v="HT"/>
    <n v="1.1000000000000001"/>
    <s v="M/S. BANNARI AMMAN INSTITUTE OF TECHNOLOGY"/>
    <s v="33AAATB1235C1ZM"/>
    <m/>
    <s v="H4360178082111"/>
    <s v="01/09/2021"/>
    <s v="GOBI"/>
    <x v="30"/>
    <n v="998631"/>
    <s v="NOS"/>
    <n v="1"/>
    <s v="CGST + SGST - 18%"/>
    <n v="2600"/>
    <n v="0"/>
    <n v="234"/>
    <n v="234"/>
    <m/>
    <m/>
    <n v="293312"/>
  </r>
  <r>
    <s v="H4360179082111"/>
    <s v="HT"/>
    <n v="1.1000000000000001"/>
    <s v="M/S. SCM Garments Pvt Limited"/>
    <s v="33AAJCS7850A1ZI"/>
    <m/>
    <s v="H4360179082111"/>
    <s v="01/09/2021"/>
    <s v="GOBI"/>
    <x v="30"/>
    <n v="998631"/>
    <s v="NOS"/>
    <n v="1"/>
    <s v="CGST + SGST - 18%"/>
    <n v="2600"/>
    <n v="0"/>
    <n v="234"/>
    <n v="234"/>
    <m/>
    <m/>
    <n v="576528"/>
  </r>
  <r>
    <s v="H4360185082111"/>
    <s v="HT"/>
    <n v="1.1000000000000001"/>
    <s v="M/S. SHREE LAKSHMI BLUE METALS"/>
    <s v="33AAIFL0312Q1ZC"/>
    <m/>
    <s v="H4360185082111"/>
    <s v="01/09/2021"/>
    <s v="GOBI"/>
    <x v="30"/>
    <n v="998631"/>
    <s v="NOS"/>
    <n v="1"/>
    <s v="CGST + SGST - 18%"/>
    <n v="10020"/>
    <n v="0"/>
    <n v="901.8"/>
    <n v="901.8"/>
    <m/>
    <m/>
    <n v="1350656"/>
  </r>
  <r>
    <s v="H4360186082111"/>
    <s v="HT"/>
    <n v="1.1000000000000001"/>
    <s v="M/S. Ajash Cotton Spinning Mills Private LTD"/>
    <s v="33AABCA7817M1ZK"/>
    <m/>
    <s v="H4360186082111"/>
    <s v="02/09/2021"/>
    <s v="GOBI"/>
    <x v="30"/>
    <n v="998631"/>
    <s v="NOS"/>
    <n v="1"/>
    <s v="CGST + SGST - 18%"/>
    <n v="18840"/>
    <n v="0"/>
    <n v="1695.6"/>
    <n v="1695.6"/>
    <m/>
    <m/>
    <n v="1398446"/>
  </r>
  <r>
    <s v="H4370001082111"/>
    <s v="HT"/>
    <n v="1.1000000000000001"/>
    <s v="M/s. PULLICAR MILLS LTD &quot;A&quot; MILLS."/>
    <s v="33AABCP2485N1Z5"/>
    <m/>
    <s v="H4370001082111"/>
    <s v="02/09/2021"/>
    <s v="NAMAKKAL"/>
    <x v="14"/>
    <n v="998631"/>
    <s v="NOS"/>
    <n v="1"/>
    <s v="CGST + SGST - 18%"/>
    <n v="2600"/>
    <n v="0"/>
    <n v="234"/>
    <n v="234"/>
    <m/>
    <m/>
    <n v="2049003"/>
  </r>
  <r>
    <s v="H4370015082111"/>
    <s v="HT"/>
    <n v="1.1000000000000001"/>
    <s v="M/s.THE SALEM CO-OP SUGAR MILLS LIMITED."/>
    <s v="33AAAAT3144R1Z8"/>
    <m/>
    <s v="H4370015082111"/>
    <s v="02/09/2021"/>
    <s v="NAMAKKAL"/>
    <x v="14"/>
    <n v="998631"/>
    <s v="NOS"/>
    <n v="1"/>
    <s v="CGST + SGST - 18%"/>
    <n v="4600"/>
    <n v="0"/>
    <n v="414"/>
    <n v="414"/>
    <m/>
    <m/>
    <n v="430390"/>
  </r>
  <r>
    <s v="H4370055082111"/>
    <s v="HT"/>
    <n v="1.1000000000000001"/>
    <s v="M/s. THE SALEM DIST.CO-OP MILK PRODRS UNION"/>
    <s v="33AAEAN8010C1Z6"/>
    <m/>
    <s v="H4370055082111"/>
    <s v="02/09/2021"/>
    <s v="NAMAKKAL"/>
    <x v="14"/>
    <n v="998631"/>
    <s v="NOS"/>
    <n v="1"/>
    <s v="CGST + SGST - 18%"/>
    <n v="2600"/>
    <n v="0"/>
    <n v="234"/>
    <n v="234"/>
    <m/>
    <m/>
    <n v="234142"/>
  </r>
  <r>
    <s v="H4370081082111"/>
    <s v="HT"/>
    <n v="1.1000000000000001"/>
    <s v="M/s. TAMIL NADU NEWS PRINT &amp; PAPER LIMITED"/>
    <s v="33AAACT2935J1ZF"/>
    <m/>
    <s v="H4370081082111"/>
    <s v="02/09/2021"/>
    <s v="NAMAKKAL"/>
    <x v="14"/>
    <n v="998631"/>
    <s v="NOS"/>
    <n v="1"/>
    <s v="CGST + SGST - 18%"/>
    <n v="2600"/>
    <n v="0"/>
    <n v="234"/>
    <n v="234"/>
    <m/>
    <m/>
    <n v="135729"/>
  </r>
  <r>
    <s v="H4370089082111"/>
    <s v="HT"/>
    <n v="1.1000000000000001"/>
    <s v="M/s.MALLUR SIDDESWARA SPINNING MILLS (P) LIMITED.,"/>
    <s v="33AACCM0111B1ZL"/>
    <m/>
    <s v="H4370089082111"/>
    <s v="03/09/2021"/>
    <s v="NAMAKKAL"/>
    <x v="14"/>
    <n v="998631"/>
    <s v="NOS"/>
    <n v="1"/>
    <s v="CGST + SGST - 18%"/>
    <n v="39086"/>
    <n v="0"/>
    <n v="3517.74"/>
    <n v="3517.74"/>
    <m/>
    <m/>
    <n v="615008"/>
  </r>
  <r>
    <s v="H4370090082111"/>
    <s v="HT"/>
    <n v="1.1000000000000001"/>
    <s v="M/s. SREE SPINNING MILLS PRIVATE LIMITED.,"/>
    <s v="33AADCS8166P1ZQ"/>
    <m/>
    <s v="H4370090082111"/>
    <s v="04/09/2021"/>
    <s v="NAMAKKAL"/>
    <x v="14"/>
    <n v="998631"/>
    <s v="NOS"/>
    <n v="1"/>
    <s v="CGST + SGST - 18%"/>
    <n v="9337"/>
    <n v="0"/>
    <n v="840.33"/>
    <n v="840.33"/>
    <m/>
    <m/>
    <n v="76512"/>
  </r>
  <r>
    <s v="H4370091082111"/>
    <s v="HT"/>
    <n v="1.3"/>
    <s v="M/s. THE COMMISSIONER,"/>
    <s v="33AAALN2801L1Z9"/>
    <m/>
    <s v="H4370091082111"/>
    <s v="02/09/2021"/>
    <s v="NAMAKKAL"/>
    <x v="14"/>
    <n v="998631"/>
    <s v="NOS"/>
    <n v="1"/>
    <s v="CGST + SGST - 18%"/>
    <n v="34884"/>
    <n v="0"/>
    <n v="3139.56"/>
    <n v="3139.56"/>
    <m/>
    <m/>
    <n v="1265577"/>
  </r>
  <r>
    <s v="H4370092082111"/>
    <s v="HT"/>
    <n v="1.3"/>
    <s v="M/s. THE COMMISSIONER,"/>
    <s v="33AAALN2801L1Z9"/>
    <m/>
    <s v="H4370092082111"/>
    <s v="02/09/2021"/>
    <s v="NAMAKKAL"/>
    <x v="14"/>
    <n v="998631"/>
    <s v="NOS"/>
    <n v="1"/>
    <s v="CGST + SGST - 18%"/>
    <n v="24860"/>
    <n v="0"/>
    <n v="2237.4"/>
    <n v="2237.4"/>
    <m/>
    <m/>
    <n v="1009235"/>
  </r>
  <r>
    <s v="H4370095082111"/>
    <s v="HT"/>
    <n v="1.1000000000000001"/>
    <s v="M/s. SUB-DIVISIONAL OFFICER/TELEPHONES"/>
    <s v="33AABCB5576G1ZS"/>
    <m/>
    <s v="H4370095082111"/>
    <s v="02/09/2021"/>
    <s v="NAMAKKAL"/>
    <x v="14"/>
    <n v="998631"/>
    <s v="NOS"/>
    <n v="1"/>
    <s v="CGST + SGST - 18%"/>
    <n v="2600"/>
    <n v="0"/>
    <n v="234"/>
    <n v="234"/>
    <m/>
    <m/>
    <n v="387687"/>
  </r>
  <r>
    <s v="H4370103082111"/>
    <s v="HT"/>
    <n v="1.1000000000000001"/>
    <s v="M/s. PRS TYRES PRIVATE LIMITED.,"/>
    <s v="33AADCS0168B1ZX"/>
    <m/>
    <s v="H4370103082111"/>
    <s v="03/09/2021"/>
    <s v="NAMAKKAL"/>
    <x v="14"/>
    <n v="998631"/>
    <s v="NOS"/>
    <n v="1"/>
    <s v="CGST + SGST - 18%"/>
    <n v="10496"/>
    <n v="0"/>
    <n v="944.64"/>
    <n v="944.64"/>
    <m/>
    <m/>
    <n v="165866"/>
  </r>
  <r>
    <s v="H4370104082111"/>
    <s v="HT"/>
    <n v="1.1000000000000001"/>
    <s v="M/s. SORNALAKSHMI SPINNING MILLS PRIVATE LIMITED"/>
    <s v="33AADCS3687D1ZF"/>
    <m/>
    <s v="H4370104082111"/>
    <s v="03/09/2021"/>
    <s v="NAMAKKAL"/>
    <x v="14"/>
    <n v="998631"/>
    <s v="NOS"/>
    <n v="1"/>
    <s v="CGST + SGST - 18%"/>
    <n v="37933"/>
    <n v="0"/>
    <n v="3413.97"/>
    <n v="3413.97"/>
    <m/>
    <m/>
    <n v="283199"/>
  </r>
  <r>
    <s v="H4370112082111"/>
    <s v="HT"/>
    <n v="1.1000000000000001"/>
    <s v="M/s. SAMBANDAM SPG. MILLS LIMITED,UNIT II"/>
    <s v="33AAECS3342J1ZH"/>
    <m/>
    <s v="H4370112082111"/>
    <s v="04/09/2021"/>
    <s v="NAMAKKAL"/>
    <x v="14"/>
    <n v="998631"/>
    <s v="NOS"/>
    <n v="1"/>
    <s v="CGST + SGST - 18%"/>
    <n v="68226"/>
    <n v="0"/>
    <n v="6140.34"/>
    <n v="6140.34"/>
    <m/>
    <m/>
    <n v="1094334"/>
  </r>
  <r>
    <s v="H4370120082111"/>
    <s v="HT"/>
    <n v="1.1000000000000001"/>
    <s v="M/s.KUTTI SPINNERS PRIVATE LIMITED"/>
    <s v="33AABCK4426E1Z0"/>
    <m/>
    <s v="H4370120082111"/>
    <s v="04/09/2021"/>
    <s v="NAMAKKAL"/>
    <x v="14"/>
    <n v="998631"/>
    <s v="NOS"/>
    <n v="1"/>
    <s v="CGST + SGST - 18%"/>
    <n v="104046"/>
    <n v="0"/>
    <n v="9364.14"/>
    <n v="9364.14"/>
    <m/>
    <m/>
    <n v="551256"/>
  </r>
  <r>
    <s v="H4370122082111"/>
    <s v="HT"/>
    <n v="1.1000000000000001"/>
    <s v="M/s. JANSONS TEXTILE PROCESSORS(A DIVISION OF JANSONS INDUSTRIES"/>
    <s v="33AAACJ5438J1ZL"/>
    <m/>
    <s v="H4370122082111"/>
    <s v="03/09/2021"/>
    <s v="NAMAKKAL"/>
    <x v="14"/>
    <n v="998631"/>
    <s v="NOS"/>
    <n v="1"/>
    <s v="CGST + SGST - 18%"/>
    <n v="28355"/>
    <n v="0"/>
    <n v="2551.9499999999998"/>
    <n v="2551.9499999999998"/>
    <m/>
    <m/>
    <n v="209428"/>
  </r>
  <r>
    <s v="H4370128082111"/>
    <s v="HT"/>
    <n v="1.1000000000000001"/>
    <s v="M/s.SALEM CO.OP.SUGAR MILLS LIMITED"/>
    <s v="33AAAAT3144R1Z8"/>
    <m/>
    <s v="H4370128082111"/>
    <s v="02/09/2021"/>
    <s v="NAMAKKAL"/>
    <x v="14"/>
    <n v="998631"/>
    <s v="NOS"/>
    <n v="1"/>
    <s v="CGST + SGST - 18%"/>
    <n v="4600"/>
    <n v="0"/>
    <n v="414"/>
    <n v="414"/>
    <m/>
    <m/>
    <n v="232684"/>
  </r>
  <r>
    <s v="H4370131082111"/>
    <s v="HT"/>
    <n v="1.1000000000000001"/>
    <s v="M/s. SONA VALLIAPPA TEXTILE MILLS PRIVATE LIMITED"/>
    <s v="33AACCS7484D1ZD"/>
    <m/>
    <s v="H4370131082111"/>
    <s v="02/09/2021"/>
    <s v="NAMAKKAL"/>
    <x v="14"/>
    <n v="998631"/>
    <s v="NOS"/>
    <n v="1"/>
    <s v="CGST + SGST - 18%"/>
    <n v="2600"/>
    <n v="0"/>
    <n v="234"/>
    <n v="234"/>
    <m/>
    <m/>
    <n v="96291"/>
  </r>
  <r>
    <s v="H4370139082111"/>
    <s v="HT"/>
    <n v="1.1000000000000001"/>
    <s v="M/s. SALEM DIST.CO OP.MILK PRODUCERS UNION"/>
    <s v="33AAEAN8010C1Z6"/>
    <m/>
    <s v="H4370139082111"/>
    <s v="02/09/2021"/>
    <s v="NAMAKKAL"/>
    <x v="14"/>
    <n v="998631"/>
    <s v="NOS"/>
    <n v="1"/>
    <s v="CGST + SGST - 18%"/>
    <n v="4600"/>
    <n v="0"/>
    <n v="414"/>
    <n v="414"/>
    <m/>
    <m/>
    <n v="290491"/>
  </r>
  <r>
    <s v="H4370141082111"/>
    <s v="HT"/>
    <n v="1.1000000000000001"/>
    <s v="M/s.KOVAI MARUTHI PAPERS AND BOARDS PRIVATE LIMITED"/>
    <s v="33AAACK7884M1Z0"/>
    <m/>
    <s v="H4370141082111"/>
    <s v="04/09/2021"/>
    <s v="NAMAKKAL"/>
    <x v="14"/>
    <n v="998631"/>
    <s v="NOS"/>
    <n v="1"/>
    <s v="CGST + SGST - 18%"/>
    <n v="37523"/>
    <n v="0"/>
    <n v="3377.07"/>
    <n v="3377.07"/>
    <m/>
    <m/>
    <n v="212892"/>
  </r>
  <r>
    <s v="H4370145082111"/>
    <s v="HT"/>
    <n v="1.1000000000000001"/>
    <s v="M/s. DHANABAGYAM SPINNERS PRIVATE LIMITED"/>
    <s v="33AAACD7411K1ZW"/>
    <m/>
    <s v="H4370145082111"/>
    <s v="02/09/2021"/>
    <s v="NAMAKKAL"/>
    <x v="14"/>
    <n v="998631"/>
    <s v="NOS"/>
    <n v="1"/>
    <s v="CGST + SGST - 18%"/>
    <n v="2600"/>
    <n v="0"/>
    <n v="234"/>
    <n v="234"/>
    <m/>
    <m/>
    <n v="734437"/>
  </r>
  <r>
    <s v="H4370146082111"/>
    <s v="HT"/>
    <n v="1.1000000000000001"/>
    <s v="M/s.THE DEAN, VETERINERY COLLEGE &amp; RESEARCH INSTN.,"/>
    <s v="33AAAGT0420Q1Z9"/>
    <m/>
    <s v="H4370146082111"/>
    <s v="02/09/2021"/>
    <s v="NAMAKKAL"/>
    <x v="14"/>
    <n v="998631"/>
    <s v="NOS"/>
    <n v="1"/>
    <s v="CGST + SGST - 18%"/>
    <n v="2600"/>
    <n v="0"/>
    <n v="234"/>
    <n v="234"/>
    <m/>
    <m/>
    <n v="504883"/>
  </r>
  <r>
    <s v="H4370147082111"/>
    <s v="HT"/>
    <n v="1.1000000000000001"/>
    <s v="M/s.ARUNACHALA GOUNDER TEXTILE MILLS (P) LTD, UNIT - II"/>
    <s v="33AABCA7821M1ZO"/>
    <m/>
    <s v="H4370147082111"/>
    <s v="04/09/2021"/>
    <s v="NAMAKKAL"/>
    <x v="14"/>
    <n v="998631"/>
    <s v="NOS"/>
    <n v="1"/>
    <s v="CGST + SGST - 18%"/>
    <n v="64925"/>
    <n v="0"/>
    <n v="5843.25"/>
    <n v="5843.25"/>
    <m/>
    <m/>
    <n v="660083"/>
  </r>
  <r>
    <s v="H4370150082111"/>
    <s v="HT"/>
    <n v="1.1000000000000001"/>
    <s v="M/s.C.R.TEXTILE MILLS.,"/>
    <s v="33AACFJ9421A1ZX"/>
    <m/>
    <s v="H4370150082111"/>
    <s v="04/09/2021"/>
    <s v="NAMAKKAL"/>
    <x v="14"/>
    <n v="998631"/>
    <s v="NOS"/>
    <n v="1"/>
    <s v="CGST + SGST - 18%"/>
    <n v="2600"/>
    <n v="0"/>
    <n v="234"/>
    <n v="234"/>
    <m/>
    <m/>
    <n v="1472419"/>
  </r>
  <r>
    <s v="H4370152082111"/>
    <s v="HT"/>
    <n v="1.1000000000000001"/>
    <s v="M/s.RAN INDIA STEELS PRIVATE LIMITED"/>
    <s v="33AABCR5529D1ZP"/>
    <m/>
    <s v="H4370152082111"/>
    <s v="04/09/2021"/>
    <s v="NAMAKKAL"/>
    <x v="14"/>
    <n v="998631"/>
    <s v="NOS"/>
    <n v="1"/>
    <s v="CGST + SGST - 18%"/>
    <n v="53707"/>
    <n v="0"/>
    <n v="4833.6499999999996"/>
    <n v="4833.6499999999996"/>
    <m/>
    <m/>
    <n v="573417"/>
  </r>
  <r>
    <s v="H4370161082111"/>
    <s v="HT"/>
    <n v="1.1000000000000001"/>
    <s v="M/s. N.G.A. STEELS PRIVATE LIMITED.,"/>
    <s v="33AAACN7854J1Z9"/>
    <m/>
    <s v="H4370161082111"/>
    <s v="04/09/2021"/>
    <s v="NAMAKKAL"/>
    <x v="14"/>
    <n v="998631"/>
    <s v="NOS"/>
    <n v="1"/>
    <s v="CGST + SGST - 18%"/>
    <n v="36951"/>
    <n v="0"/>
    <n v="3325.59"/>
    <n v="3325.59"/>
    <m/>
    <m/>
    <n v="705714"/>
  </r>
  <r>
    <s v="H4370166082111"/>
    <s v="HT"/>
    <n v="1.1000000000000001"/>
    <s v="M/s. SRI HARIPRASATH TEXTILES PRIVATE LIMITED"/>
    <s v="33AACCS9486R1ZE"/>
    <m/>
    <s v="H4370166082111"/>
    <s v="04/09/2021"/>
    <s v="NAMAKKAL"/>
    <x v="14"/>
    <n v="998631"/>
    <s v="NOS"/>
    <n v="1"/>
    <s v="CGST + SGST - 18%"/>
    <n v="111155"/>
    <n v="0"/>
    <n v="10003.950000000001"/>
    <n v="10003.950000000001"/>
    <m/>
    <m/>
    <n v="804273"/>
  </r>
  <r>
    <s v="H4370169082111"/>
    <s v="HT"/>
    <n v="1.1000000000000001"/>
    <s v="M/s.VST SPINTEX INDIA PRIVATE LIMITED.,"/>
    <s v="33AADCV0775D1ZL"/>
    <m/>
    <s v="H4370169082111"/>
    <s v="04/09/2021"/>
    <s v="NAMAKKAL"/>
    <x v="14"/>
    <n v="998631"/>
    <s v="NOS"/>
    <n v="1"/>
    <s v="CGST + SGST - 18%"/>
    <n v="98928.4"/>
    <n v="0"/>
    <n v="8903.56"/>
    <n v="8903.56"/>
    <m/>
    <m/>
    <n v="3264310"/>
  </r>
  <r>
    <s v="H4370174082111"/>
    <s v="HT"/>
    <n v="1.1000000000000001"/>
    <s v="M/s.ANNAM FEEDS PRIVATE LIMITED.,"/>
    <s v="33AAGCA0070M2ZV"/>
    <m/>
    <s v="H4370174082111"/>
    <s v="04/09/2021"/>
    <s v="NAMAKKAL"/>
    <x v="14"/>
    <n v="998631"/>
    <s v="NOS"/>
    <n v="1"/>
    <s v="CGST + SGST - 18%"/>
    <n v="9121"/>
    <n v="0"/>
    <n v="820.89"/>
    <n v="820.89"/>
    <m/>
    <m/>
    <n v="91471"/>
  </r>
  <r>
    <s v="H4370175082111"/>
    <s v="HT"/>
    <n v="1.1000000000000001"/>
    <s v="M/s. K.K.P. SPINNING MILLS PRIVATE LIMITED,"/>
    <s v="33AAACK8959K1Z2"/>
    <m/>
    <s v="H4370175082111"/>
    <s v="04/09/2021"/>
    <s v="NAMAKKAL"/>
    <x v="14"/>
    <n v="998631"/>
    <s v="NOS"/>
    <n v="1"/>
    <s v="CGST + SGST - 18%"/>
    <n v="678050.46"/>
    <n v="0"/>
    <n v="61024.39"/>
    <n v="61024.39"/>
    <m/>
    <m/>
    <n v="1937743"/>
  </r>
  <r>
    <s v="H4370176082111"/>
    <s v="HT"/>
    <n v="1.1000000000000001"/>
    <s v="M/s.RAGHAV INDUSTRIES LIMITED,"/>
    <s v="33AAACR4686C1ZK"/>
    <m/>
    <s v="H4370176082111"/>
    <s v="04/09/2021"/>
    <s v="NAMAKKAL"/>
    <x v="14"/>
    <n v="998631"/>
    <s v="NOS"/>
    <n v="1"/>
    <s v="CGST + SGST - 18%"/>
    <n v="39913"/>
    <n v="0"/>
    <n v="3592.17"/>
    <n v="3592.17"/>
    <m/>
    <m/>
    <n v="479811"/>
  </r>
  <r>
    <s v="H4370180082111"/>
    <s v="HT"/>
    <n v="1.1000000000000001"/>
    <s v="M/s.VISAKA INDUSTRIES LIMITED.,"/>
    <s v="33AAACV7263K1Z4"/>
    <m/>
    <s v="H4370180082111"/>
    <s v="02/09/2021"/>
    <s v="NAMAKKAL"/>
    <x v="14"/>
    <n v="998631"/>
    <s v="NOS"/>
    <n v="1"/>
    <s v="CGST + SGST - 18%"/>
    <n v="2600"/>
    <n v="0"/>
    <n v="234"/>
    <n v="234"/>
    <m/>
    <m/>
    <n v="2132073"/>
  </r>
  <r>
    <s v="H4370181082111"/>
    <s v="HT"/>
    <n v="1.1000000000000001"/>
    <s v="M/s. SARANYA SPINNING MILLS PRIVATE LIMITED"/>
    <s v="33AACCS7046P1ZY"/>
    <m/>
    <s v="H4370181082111"/>
    <s v="04/09/2021"/>
    <s v="NAMAKKAL"/>
    <x v="14"/>
    <n v="998631"/>
    <s v="NOS"/>
    <n v="1"/>
    <s v="CGST + SGST - 18%"/>
    <n v="1138011"/>
    <n v="0"/>
    <n v="102421"/>
    <n v="102421"/>
    <m/>
    <m/>
    <n v="1996579"/>
  </r>
  <r>
    <s v="H4370186082111"/>
    <s v="HT"/>
    <n v="1.1000000000000001"/>
    <s v="M/s. NALA HOTELS PRIVATE LIMITED.,"/>
    <s v="33AAACN7503Q1Z9"/>
    <m/>
    <s v="H4370186082111"/>
    <s v="03/09/2021"/>
    <s v="NAMAKKAL"/>
    <x v="14"/>
    <n v="998631"/>
    <s v="NOS"/>
    <n v="1"/>
    <s v="CGST + SGST - 18%"/>
    <n v="6637"/>
    <n v="0"/>
    <n v="597.33000000000004"/>
    <n v="597.33000000000004"/>
    <m/>
    <m/>
    <n v="84884"/>
  </r>
  <r>
    <s v="H4370187082111"/>
    <s v="HT"/>
    <n v="1.1000000000000001"/>
    <s v="M/s.MANI OMEGA GRANITE PRIVATE LIMITED.,"/>
    <s v="33AABCM9799G1Z0"/>
    <m/>
    <s v="H4370187082111"/>
    <s v="04/09/2021"/>
    <s v="NAMAKKAL"/>
    <x v="14"/>
    <n v="998631"/>
    <s v="NOS"/>
    <n v="1"/>
    <s v="CGST + SGST - 18%"/>
    <n v="15193"/>
    <n v="0"/>
    <n v="1367.37"/>
    <n v="1367.37"/>
    <m/>
    <m/>
    <n v="151695"/>
  </r>
  <r>
    <s v="H4370195082111"/>
    <s v="HT"/>
    <n v="1.1000000000000001"/>
    <s v="M/s. SREE  SPINNING MILLS PRIVATE LIMITED., UNIT-II"/>
    <s v="33AAACO5224H1ZT"/>
    <m/>
    <s v="H4370195082111"/>
    <s v="02/09/2021"/>
    <s v="NAMAKKAL"/>
    <x v="14"/>
    <n v="998631"/>
    <s v="NOS"/>
    <n v="1"/>
    <s v="CGST + SGST - 18%"/>
    <n v="2600"/>
    <n v="0"/>
    <n v="234"/>
    <n v="234"/>
    <m/>
    <m/>
    <n v="778999"/>
  </r>
  <r>
    <s v="H4370199082111"/>
    <s v="HT"/>
    <n v="1.1000000000000001"/>
    <s v="M/s.KOVAI MARUTHI PAPERS &amp; BOARDS PRIVATE LIMITED.,"/>
    <s v="33AAACK7884M1Z0"/>
    <m/>
    <s v="H4370199082111"/>
    <s v="04/09/2021"/>
    <s v="NAMAKKAL"/>
    <x v="14"/>
    <n v="998631"/>
    <s v="NOS"/>
    <n v="1"/>
    <s v="CGST + SGST - 18%"/>
    <n v="58185"/>
    <n v="0"/>
    <n v="5236.6499999999996"/>
    <n v="5236.6499999999996"/>
    <m/>
    <m/>
    <n v="430109"/>
  </r>
  <r>
    <s v="H4370201082111"/>
    <s v="HT"/>
    <n v="1.1000000000000001"/>
    <s v="M/s. SUBBU MILLS PROCESSING,"/>
    <s v="33ADAFS8756J1ZP"/>
    <m/>
    <s v="H4370201082111"/>
    <s v="02/09/2021"/>
    <s v="NAMAKKAL"/>
    <x v="14"/>
    <n v="998631"/>
    <s v="NOS"/>
    <n v="1"/>
    <s v="CGST + SGST - 18%"/>
    <n v="2600"/>
    <n v="0"/>
    <n v="234"/>
    <n v="234"/>
    <m/>
    <m/>
    <n v="128560"/>
  </r>
  <r>
    <s v="H4370213082111"/>
    <s v="HT"/>
    <n v="1.1000000000000001"/>
    <s v="M/s. NCM TEXTILES.,"/>
    <s v="33AAHFN0595J1Z4"/>
    <m/>
    <s v="H4370213082111"/>
    <s v="02/09/2021"/>
    <s v="NAMAKKAL"/>
    <x v="14"/>
    <n v="998631"/>
    <s v="NOS"/>
    <n v="1"/>
    <s v="CGST + SGST - 18%"/>
    <n v="2600"/>
    <n v="0"/>
    <n v="234"/>
    <n v="234"/>
    <m/>
    <m/>
    <n v="868993"/>
  </r>
  <r>
    <s v="H4370220082111"/>
    <s v="HT"/>
    <n v="1.3"/>
    <s v="M/s.SRIVAASA CEMENTS PRIVATE LIMITED.,"/>
    <s v="33AAGCS5603N1Z7"/>
    <m/>
    <s v="H4370220082111"/>
    <s v="02/09/2021"/>
    <s v="NAMAKKAL"/>
    <x v="14"/>
    <n v="998631"/>
    <s v="NOS"/>
    <n v="1"/>
    <s v="CGST + SGST - 18%"/>
    <n v="2600"/>
    <n v="0"/>
    <n v="234"/>
    <n v="234"/>
    <m/>
    <m/>
    <n v="220095"/>
  </r>
  <r>
    <s v="H4370228082111"/>
    <s v="HT"/>
    <n v="1.1000000000000001"/>
    <s v="M/s.SRI AMMAN INDUSTRIES LIMITED.,"/>
    <s v="33ARPPS3910H1ZN"/>
    <m/>
    <s v="H4370228082111"/>
    <s v="04/09/2021"/>
    <s v="NAMAKKAL"/>
    <x v="14"/>
    <n v="998631"/>
    <s v="NOS"/>
    <n v="1"/>
    <s v="CGST + SGST - 18%"/>
    <n v="15257"/>
    <n v="0"/>
    <n v="1373.13"/>
    <n v="1373.13"/>
    <m/>
    <m/>
    <n v="105380"/>
  </r>
  <r>
    <s v="H4370230082111"/>
    <s v="HT"/>
    <n v="1.1000000000000001"/>
    <s v="M/s.RAN INDIA STEELS PRIVATE LIMITED., UNIT-II"/>
    <s v="33AABCR5529D1ZP"/>
    <m/>
    <s v="H4370230082111"/>
    <s v="04/09/2021"/>
    <s v="NAMAKKAL"/>
    <x v="14"/>
    <n v="998631"/>
    <s v="NOS"/>
    <n v="1"/>
    <s v="CGST + SGST - 18%"/>
    <n v="276452.55"/>
    <n v="0"/>
    <n v="24880.720000000001"/>
    <n v="24880.720000000001"/>
    <m/>
    <m/>
    <n v="1849851"/>
  </r>
  <r>
    <s v="H4370231082111"/>
    <s v="HT"/>
    <n v="1.1000000000000001"/>
    <s v="M/s. SRI VELA SMELTERS PRIVATE LIMITED.,"/>
    <s v="33AAHCS9064Q1ZL"/>
    <m/>
    <s v="H4370231082111"/>
    <s v="04/09/2021"/>
    <s v="NAMAKKAL"/>
    <x v="14"/>
    <n v="998631"/>
    <s v="NOS"/>
    <n v="1"/>
    <s v="CGST + SGST - 18%"/>
    <n v="436029.46"/>
    <n v="0"/>
    <n v="39242.660000000003"/>
    <n v="39242.660000000003"/>
    <m/>
    <m/>
    <n v="2088245"/>
  </r>
  <r>
    <s v="H4370236082111"/>
    <s v="HT"/>
    <n v="1.1000000000000001"/>
    <s v="M/s.SAKTHIDARAN SPINTEX MILLS PRIVATE LIMITED.,"/>
    <s v="33AAHCS9035M1ZY"/>
    <m/>
    <s v="H4370236082111"/>
    <s v="03/09/2021"/>
    <s v="NAMAKKAL"/>
    <x v="14"/>
    <n v="998631"/>
    <s v="NOS"/>
    <n v="1"/>
    <s v="CGST + SGST - 18%"/>
    <n v="101167"/>
    <n v="0"/>
    <n v="9105.0300000000007"/>
    <n v="9105.0300000000007"/>
    <m/>
    <m/>
    <n v="725384"/>
  </r>
  <r>
    <s v="H4370237082111"/>
    <s v="HT"/>
    <n v="1.1000000000000001"/>
    <s v="M/s.KAMALAM WEAVING MILLS INDIA PRIVATE LIMITED.,"/>
    <s v="33AAFCK3632A1Z6"/>
    <m/>
    <s v="H4370237082111"/>
    <s v="02/09/2021"/>
    <s v="NAMAKKAL"/>
    <x v="14"/>
    <n v="998631"/>
    <s v="NOS"/>
    <n v="1"/>
    <s v="CGST + SGST - 18%"/>
    <n v="2600"/>
    <n v="0"/>
    <n v="234"/>
    <n v="234"/>
    <m/>
    <m/>
    <n v="256146"/>
  </r>
  <r>
    <s v="H4370238082111"/>
    <s v="HT"/>
    <n v="1.1000000000000001"/>
    <s v="M/s. ESWAR RUBBER PRODUCTS PRIVATE LIMITED.,"/>
    <s v="33AAACE5110A1ZO"/>
    <m/>
    <s v="H4370238082111"/>
    <s v="04/09/2021"/>
    <s v="NAMAKKAL"/>
    <x v="14"/>
    <n v="998631"/>
    <s v="NOS"/>
    <n v="1"/>
    <s v="CGST + SGST - 18%"/>
    <n v="96047"/>
    <n v="0"/>
    <n v="8644.2199999999993"/>
    <n v="8644.2199999999993"/>
    <m/>
    <m/>
    <n v="545008"/>
  </r>
  <r>
    <s v="H4370241082111"/>
    <s v="HT"/>
    <n v="1.1000000000000001"/>
    <s v="M/s.S.J.L.T. TEXTILES PRIVATE LIMITED"/>
    <s v="33AAICS2028M1ZA"/>
    <m/>
    <s v="H4370241082111"/>
    <s v="04/09/2021"/>
    <s v="NAMAKKAL"/>
    <x v="14"/>
    <n v="998631"/>
    <s v="NOS"/>
    <n v="1"/>
    <s v="CGST + SGST - 18%"/>
    <n v="197518"/>
    <n v="0"/>
    <n v="17776.599999999999"/>
    <n v="17776.599999999999"/>
    <m/>
    <m/>
    <n v="892208"/>
  </r>
  <r>
    <s v="H4370243082111"/>
    <s v="HT"/>
    <n v="1.1000000000000001"/>
    <s v="M/s.SRI PARVATHI ANGALAMMAN MILL PRIVATE LIMITED"/>
    <s v="33AAHCS8377G1Z0"/>
    <m/>
    <s v="H4370243082111"/>
    <s v="04/09/2021"/>
    <s v="NAMAKKAL"/>
    <x v="14"/>
    <n v="998631"/>
    <s v="NOS"/>
    <n v="1"/>
    <s v="CGST + SGST - 18%"/>
    <n v="16736"/>
    <n v="0"/>
    <n v="1506.24"/>
    <n v="1506.24"/>
    <m/>
    <m/>
    <n v="379501"/>
  </r>
  <r>
    <s v="H4370245082111A"/>
    <s v="HT"/>
    <n v="1.1000000000000001"/>
    <s v="M/s.THENPANDIAN TEXTILE INDIA PRIVATE LIMITED"/>
    <s v="33AACCT0770H1ZL"/>
    <m/>
    <s v="H4370245082111A"/>
    <s v="04/09/2021"/>
    <s v="NAMAKKAL"/>
    <x v="14"/>
    <n v="998631"/>
    <s v="NOS"/>
    <n v="1"/>
    <s v="CGST + SGST - 18%"/>
    <n v="41810"/>
    <n v="0"/>
    <n v="3762.91"/>
    <n v="3762.91"/>
    <m/>
    <m/>
    <n v="49335.82"/>
  </r>
  <r>
    <s v="H4370247082111"/>
    <s v="HT"/>
    <n v="1.1000000000000001"/>
    <s v="M/s.P.S.K. TEXTILES INDIA PRIVATE LIMITED.,"/>
    <s v="33AADCP3464B1ZV"/>
    <m/>
    <s v="H4370247082111"/>
    <s v="03/09/2021"/>
    <s v="NAMAKKAL"/>
    <x v="14"/>
    <n v="998631"/>
    <s v="NOS"/>
    <n v="1"/>
    <s v="CGST + SGST - 18%"/>
    <n v="58130"/>
    <n v="0"/>
    <n v="5231.7"/>
    <n v="5231.7"/>
    <m/>
    <m/>
    <n v="1639919"/>
  </r>
  <r>
    <s v="H4370249082111"/>
    <s v="HT"/>
    <n v="1.1000000000000001"/>
    <s v="M/s.SJLT SPINNING MILLS PRIVATE LIMITED"/>
    <s v="33AAICS9451L1ZV"/>
    <m/>
    <s v="H4370249082111"/>
    <s v="04/09/2021"/>
    <s v="NAMAKKAL"/>
    <x v="14"/>
    <n v="998631"/>
    <s v="NOS"/>
    <n v="1"/>
    <s v="CGST + SGST - 18%"/>
    <n v="402741"/>
    <n v="0"/>
    <n v="36246.69"/>
    <n v="36246.69"/>
    <m/>
    <m/>
    <n v="1359878"/>
  </r>
  <r>
    <s v="H4370254082111"/>
    <s v="HT"/>
    <n v="1.1000000000000001"/>
    <s v="M/s. A.S.S. MILLS PRIVATE LIMITED"/>
    <s v="33AAFCA1555L1ZR"/>
    <m/>
    <s v="H4370254082111"/>
    <s v="02/09/2021"/>
    <s v="NAMAKKAL"/>
    <x v="14"/>
    <n v="998631"/>
    <s v="NOS"/>
    <n v="1"/>
    <s v="CGST + SGST - 18%"/>
    <n v="2600"/>
    <n v="0"/>
    <n v="234"/>
    <n v="234"/>
    <m/>
    <m/>
    <n v="3399107"/>
  </r>
  <r>
    <s v="H4370257082111"/>
    <s v="HT"/>
    <n v="1.1000000000000001"/>
    <s v="M/s. K.K.P. TEXTILES PRIVATE LIMITED.,"/>
    <s v="33AAACK8615J1ZJ"/>
    <m/>
    <s v="H4370257082111"/>
    <s v="04/09/2021"/>
    <s v="NAMAKKAL"/>
    <x v="14"/>
    <n v="998631"/>
    <s v="NOS"/>
    <n v="1"/>
    <s v="CGST + SGST - 18%"/>
    <n v="465028.32"/>
    <n v="0"/>
    <n v="41852.32"/>
    <n v="41852.32"/>
    <m/>
    <m/>
    <n v="1602866"/>
  </r>
  <r>
    <s v="H4370270082111"/>
    <s v="HT"/>
    <n v="1.1000000000000001"/>
    <s v="M/s.P.M.TEXTILES INDIA PRIVATE LIMITED"/>
    <s v="33AADCP5222H1ZR"/>
    <m/>
    <s v="H4370270082111"/>
    <s v="03/09/2021"/>
    <s v="NAMAKKAL"/>
    <x v="14"/>
    <n v="998631"/>
    <s v="NOS"/>
    <n v="1"/>
    <s v="CGST + SGST - 18%"/>
    <n v="2600"/>
    <n v="0"/>
    <n v="234"/>
    <n v="234"/>
    <m/>
    <m/>
    <n v="136923"/>
  </r>
  <r>
    <s v="H4370271082111"/>
    <s v="HT"/>
    <n v="1.1000000000000001"/>
    <s v="M/s. SRI MUHUNTHA PAPER BOARDS"/>
    <s v="33AAQFS0573G1Z3"/>
    <m/>
    <s v="H4370271082111"/>
    <s v="03/09/2021"/>
    <s v="NAMAKKAL"/>
    <x v="14"/>
    <n v="998631"/>
    <s v="NOS"/>
    <n v="1"/>
    <s v="CGST + SGST - 18%"/>
    <n v="10803"/>
    <n v="0"/>
    <n v="972.27"/>
    <n v="972.27"/>
    <m/>
    <m/>
    <n v="153521"/>
  </r>
  <r>
    <s v="H4370273082111"/>
    <s v="HT"/>
    <n v="1.1000000000000001"/>
    <s v="M/s. TMY.KARUPPATHAL"/>
    <s v="33AADCP4279L1Z3"/>
    <m/>
    <s v="H4370273082111"/>
    <s v="02/09/2021"/>
    <s v="NAMAKKAL"/>
    <x v="14"/>
    <n v="998631"/>
    <s v="NOS"/>
    <n v="1"/>
    <s v="CGST + SGST - 18%"/>
    <n v="2600"/>
    <n v="0"/>
    <n v="234"/>
    <n v="234"/>
    <m/>
    <m/>
    <n v="439247"/>
  </r>
  <r>
    <s v="H4370280082111"/>
    <s v="HT"/>
    <n v="1.1000000000000001"/>
    <s v="M/s. THE COMMISSIONER., TIRUCHENGODE MUNICIPALITY"/>
    <s v="33AAALC0921C1Z2"/>
    <m/>
    <s v="H4370280082111"/>
    <s v="02/09/2021"/>
    <s v="NAMAKKAL"/>
    <x v="14"/>
    <n v="998631"/>
    <s v="NOS"/>
    <n v="1"/>
    <s v="CGST + SGST - 18%"/>
    <n v="74252"/>
    <n v="0"/>
    <n v="6682.68"/>
    <n v="6682.68"/>
    <m/>
    <m/>
    <n v="957638"/>
  </r>
  <r>
    <s v="H4370284082111"/>
    <s v="HT"/>
    <n v="1.1000000000000001"/>
    <s v="M/s. SMBS COTTON SPINNERS"/>
    <s v="33ABLFS0386B1ZD"/>
    <m/>
    <s v="H4370284082111"/>
    <s v="04/09/2021"/>
    <s v="NAMAKKAL"/>
    <x v="14"/>
    <n v="998631"/>
    <s v="NOS"/>
    <n v="1"/>
    <s v="CGST + SGST - 18%"/>
    <n v="25362"/>
    <n v="0"/>
    <n v="2282.58"/>
    <n v="2282.58"/>
    <m/>
    <m/>
    <n v="142448"/>
  </r>
  <r>
    <s v="H4370285082111"/>
    <s v="HT"/>
    <n v="1.1000000000000001"/>
    <s v="M/s. SRI VELA SMELTERS PRIVATE LIMITED"/>
    <s v="33AAHCS9064Q1ZL"/>
    <m/>
    <s v="H4370285082111"/>
    <s v="04/09/2021"/>
    <s v="NAMAKKAL"/>
    <x v="14"/>
    <n v="998631"/>
    <s v="NOS"/>
    <n v="1"/>
    <s v="CGST + SGST - 18%"/>
    <n v="37066"/>
    <n v="0"/>
    <n v="3335.94"/>
    <n v="3335.94"/>
    <m/>
    <m/>
    <n v="663140"/>
  </r>
  <r>
    <s v="H4370289082111"/>
    <s v="HT"/>
    <n v="1.1000000000000001"/>
    <s v="M/s. KRS TEXTILES"/>
    <s v="33AAHFK1250H1ZQ"/>
    <m/>
    <s v="H4370289082111"/>
    <s v="02/09/2021"/>
    <s v="NAMAKKAL"/>
    <x v="14"/>
    <n v="998631"/>
    <s v="NOS"/>
    <n v="1"/>
    <s v="CGST + SGST - 18%"/>
    <n v="2600"/>
    <n v="0"/>
    <n v="234"/>
    <n v="234"/>
    <m/>
    <m/>
    <n v="113119"/>
  </r>
  <r>
    <s v="H4370292082111"/>
    <s v="HT"/>
    <n v="1.1000000000000001"/>
    <s v="M/s.ARS FABRICS PRIVATE LIMITED"/>
    <s v="33AAJCA0325N1ZT"/>
    <m/>
    <s v="H4370292082111"/>
    <s v="04/09/2021"/>
    <s v="NAMAKKAL"/>
    <x v="14"/>
    <n v="998631"/>
    <s v="NOS"/>
    <n v="1"/>
    <s v="CGST + SGST - 18%"/>
    <n v="32440"/>
    <n v="0"/>
    <n v="2919.6"/>
    <n v="2919.6"/>
    <m/>
    <m/>
    <n v="555501"/>
  </r>
  <r>
    <s v="H4370294082111"/>
    <s v="HT"/>
    <n v="1.3"/>
    <s v="M/s.SUMMER INDIA TEXTILES PRIVATE LIMITED, UNIT-III"/>
    <s v="33AACCS9432M1Z2"/>
    <m/>
    <s v="H4370294082111"/>
    <s v="02/09/2021"/>
    <s v="NAMAKKAL"/>
    <x v="14"/>
    <n v="998631"/>
    <s v="NOS"/>
    <n v="1"/>
    <s v="CGST + SGST - 18%"/>
    <n v="4600"/>
    <n v="0"/>
    <n v="414"/>
    <n v="414"/>
    <m/>
    <m/>
    <n v="327759"/>
  </r>
  <r>
    <s v="H4370295082111"/>
    <s v="HT"/>
    <n v="1.1000000000000001"/>
    <s v="M/s.VAIGHAI AGRO PRODUCTS LIMITED"/>
    <s v="33AADCV1880F1ZH"/>
    <m/>
    <s v="H4370295082111"/>
    <s v="04/09/2021"/>
    <s v="NAMAKKAL"/>
    <x v="14"/>
    <n v="998631"/>
    <s v="NOS"/>
    <n v="1"/>
    <s v="CGST + SGST - 18%"/>
    <n v="47327"/>
    <n v="0"/>
    <n v="4259.43"/>
    <n v="4259.43"/>
    <m/>
    <m/>
    <n v="1060010"/>
  </r>
  <r>
    <s v="H4370296082111"/>
    <s v="HT"/>
    <n v="1.1000000000000001"/>
    <s v="M/s. ANITHAA WEAVING MILL PRIVATE LIMITED"/>
    <s v="33AAFCA5624G1Z0"/>
    <m/>
    <s v="H4370296082111"/>
    <s v="02/09/2021"/>
    <s v="NAMAKKAL"/>
    <x v="14"/>
    <n v="998631"/>
    <s v="NOS"/>
    <n v="1"/>
    <s v="CGST + SGST - 18%"/>
    <n v="4600"/>
    <n v="0"/>
    <n v="414"/>
    <n v="414"/>
    <m/>
    <m/>
    <n v="1716301"/>
  </r>
  <r>
    <s v="H4370297082111"/>
    <s v="HT"/>
    <n v="1.1000000000000001"/>
    <s v="M/s.BENGAL PACKS PRIVATE LIMITED.,"/>
    <s v="33AACCB8726B1Z3"/>
    <m/>
    <s v="H4370297082111"/>
    <s v="02/09/2021"/>
    <s v="NAMAKKAL"/>
    <x v="14"/>
    <n v="998631"/>
    <s v="NOS"/>
    <n v="1"/>
    <s v="CGST + SGST - 18%"/>
    <n v="2600"/>
    <n v="0"/>
    <n v="234"/>
    <n v="234"/>
    <m/>
    <m/>
    <n v="1775661"/>
  </r>
  <r>
    <s v="H4370302082111"/>
    <s v="HT"/>
    <n v="1.1000000000000001"/>
    <s v="M/s. SRI NANDHA PAPER &amp; BOARD"/>
    <s v="33ABEFS5262P1ZQ"/>
    <m/>
    <s v="H4370302082111"/>
    <s v="04/09/2021"/>
    <s v="NAMAKKAL"/>
    <x v="14"/>
    <n v="998631"/>
    <s v="NOS"/>
    <n v="1"/>
    <s v="CGST + SGST - 18%"/>
    <n v="30448"/>
    <n v="0"/>
    <n v="2740.32"/>
    <n v="2740.32"/>
    <m/>
    <m/>
    <n v="332054"/>
  </r>
  <r>
    <s v="H4370303082111"/>
    <s v="HT"/>
    <n v="1.1000000000000001"/>
    <s v="M/s.SRI M.S.T. SMELTERS PRIVATE LIMITED"/>
    <s v="33AATCS6846C1Z2"/>
    <m/>
    <s v="H4370303082111"/>
    <s v="04/09/2021"/>
    <s v="NAMAKKAL"/>
    <x v="14"/>
    <n v="998631"/>
    <s v="NOS"/>
    <n v="1"/>
    <s v="CGST + SGST - 18%"/>
    <n v="290095"/>
    <n v="0"/>
    <n v="26108.55"/>
    <n v="26108.55"/>
    <m/>
    <m/>
    <n v="1182498"/>
  </r>
  <r>
    <s v="H4370312082111"/>
    <s v="HT"/>
    <n v="1.1000000000000001"/>
    <s v="M/s.BALAAJI BLUE METAL"/>
    <s v="33AAIFB1341D1Z6"/>
    <m/>
    <s v="H4370312082111"/>
    <s v="02/09/2021"/>
    <s v="NAMAKKAL"/>
    <x v="14"/>
    <n v="998631"/>
    <s v="NOS"/>
    <n v="1"/>
    <s v="CGST + SGST - 18%"/>
    <n v="9992"/>
    <n v="0"/>
    <n v="899.28"/>
    <n v="899.28"/>
    <m/>
    <m/>
    <n v="309375"/>
  </r>
  <r>
    <s v="H4370317082111"/>
    <s v="HT"/>
    <n v="1.1000000000000001"/>
    <s v="M/s. BALAJI RUBBER INDUSTRIES PRIVATE LIMITED."/>
    <s v="33AAACB9654N1ZB"/>
    <m/>
    <s v="H4370317082111"/>
    <s v="04/09/2021"/>
    <s v="NAMAKKAL"/>
    <x v="14"/>
    <n v="998631"/>
    <s v="NOS"/>
    <n v="1"/>
    <s v="CGST + SGST - 18%"/>
    <n v="86442"/>
    <n v="0"/>
    <n v="7779.78"/>
    <n v="7779.78"/>
    <m/>
    <m/>
    <n v="565822"/>
  </r>
  <r>
    <s v="H4370321082111"/>
    <s v="HT"/>
    <n v="1.1000000000000001"/>
    <s v="M/s. SAMBANDAM SPINNING MILLS LIMITED., UNIT 3."/>
    <s v="33AAECS3342J1ZH"/>
    <m/>
    <s v="H4370321082111"/>
    <s v="04/09/2021"/>
    <s v="NAMAKKAL"/>
    <x v="14"/>
    <n v="998631"/>
    <s v="NOS"/>
    <n v="1"/>
    <s v="CGST + SGST - 18%"/>
    <n v="61559"/>
    <n v="0"/>
    <n v="5540.31"/>
    <n v="5540.31"/>
    <m/>
    <m/>
    <n v="1755140"/>
  </r>
  <r>
    <s v="H4370323082111"/>
    <s v="HT"/>
    <n v="1.1000000000000001"/>
    <s v="M/s. PSKM SPINNING MILLS PRIVATE LIMITED"/>
    <s v="33AADCP6506A1Z0"/>
    <m/>
    <s v="H4370323082111"/>
    <s v="02/09/2021"/>
    <s v="NAMAKKAL"/>
    <x v="14"/>
    <n v="998631"/>
    <s v="NOS"/>
    <n v="1"/>
    <s v="CGST + SGST - 18%"/>
    <n v="2600"/>
    <n v="0"/>
    <n v="234"/>
    <n v="234"/>
    <m/>
    <m/>
    <n v="499518"/>
  </r>
  <r>
    <s v="H4370324082111"/>
    <s v="HT"/>
    <n v="1.1000000000000001"/>
    <s v="M/s.THIRUVALLUVAR TEXTILES PRIVATE LIMITED"/>
    <s v="33AAACT9934H1Z7"/>
    <m/>
    <s v="H4370324082111"/>
    <s v="04/09/2021"/>
    <s v="NAMAKKAL"/>
    <x v="14"/>
    <n v="998631"/>
    <s v="NOS"/>
    <n v="1"/>
    <s v="CGST + SGST - 18%"/>
    <n v="829439.04"/>
    <n v="0"/>
    <n v="74649.490000000005"/>
    <n v="74649.490000000005"/>
    <m/>
    <m/>
    <n v="4962988"/>
  </r>
  <r>
    <s v="H4370326082111"/>
    <s v="HT"/>
    <n v="1.1000000000000001"/>
    <s v="M/s.RASI NUTRI FOODS INDIA PRIVATE LIMITED"/>
    <s v="33AALCR0640M1ZA"/>
    <m/>
    <s v="H4370326082111"/>
    <s v="02/09/2021"/>
    <s v="NAMAKKAL"/>
    <x v="14"/>
    <n v="998631"/>
    <s v="NOS"/>
    <n v="1"/>
    <s v="CGST + SGST - 18%"/>
    <n v="2600"/>
    <n v="0"/>
    <n v="234"/>
    <n v="234"/>
    <m/>
    <m/>
    <n v="780743"/>
  </r>
  <r>
    <s v="H4370328082111"/>
    <s v="HT"/>
    <n v="1.1000000000000001"/>
    <s v="M/s. CHRISTY FRIEDGRAM INDUSTRY"/>
    <s v="33ADOPK5292P1ZT"/>
    <m/>
    <s v="H4370328082111"/>
    <s v="03/09/2021"/>
    <s v="NAMAKKAL"/>
    <x v="14"/>
    <n v="998631"/>
    <s v="NOS"/>
    <n v="1"/>
    <s v="CGST + SGST - 18%"/>
    <n v="493238.29"/>
    <n v="0"/>
    <n v="44391.28"/>
    <n v="44391.28"/>
    <m/>
    <m/>
    <n v="2229059"/>
  </r>
  <r>
    <s v="H4370330082111"/>
    <s v="HT"/>
    <n v="1.1000000000000001"/>
    <s v="M/s. SRI PACHIYAMMAN TEXTILES"/>
    <s v="33AAUFS5265R1Z5"/>
    <m/>
    <s v="H4370330082111"/>
    <s v="02/09/2021"/>
    <s v="NAMAKKAL"/>
    <x v="14"/>
    <n v="998631"/>
    <s v="NOS"/>
    <n v="1"/>
    <s v="CGST + SGST - 18%"/>
    <n v="2600"/>
    <n v="0"/>
    <n v="234"/>
    <n v="234"/>
    <m/>
    <m/>
    <n v="627123"/>
  </r>
  <r>
    <s v="H4370332082111"/>
    <s v="HT"/>
    <n v="1.1000000000000001"/>
    <s v="M/s. SELVALAKSHMI SPINTEX INDIA PRIVATE LIMITED"/>
    <s v="33AAKCS2805E1ZO"/>
    <m/>
    <s v="H4370332082111"/>
    <s v="02/09/2021"/>
    <s v="NAMAKKAL"/>
    <x v="14"/>
    <n v="998631"/>
    <s v="NOS"/>
    <n v="1"/>
    <s v="CGST + SGST - 18%"/>
    <n v="2600"/>
    <n v="0"/>
    <n v="234"/>
    <n v="234"/>
    <m/>
    <m/>
    <n v="430062"/>
  </r>
  <r>
    <s v="H4370333082111"/>
    <s v="HT"/>
    <n v="1.1000000000000001"/>
    <s v="M/s.SREE RAM BALAJI PAPER MILLS PRIVATE LIMITED"/>
    <s v="33AALCS0533L1ZB"/>
    <m/>
    <s v="H4370333082111"/>
    <s v="04/09/2021"/>
    <s v="NAMAKKAL"/>
    <x v="14"/>
    <n v="998631"/>
    <s v="NOS"/>
    <n v="1"/>
    <s v="CGST + SGST - 18%"/>
    <n v="48815"/>
    <n v="0"/>
    <n v="4393.3599999999997"/>
    <n v="4393.3599999999997"/>
    <m/>
    <m/>
    <n v="547247"/>
  </r>
  <r>
    <s v="H4370334082111"/>
    <s v="HT"/>
    <n v="1.3"/>
    <s v="M/s. GEETHAM STEELS  PRIVATE LIMITED"/>
    <s v="33AADCG2638J1ZP"/>
    <m/>
    <s v="H4370334082111"/>
    <s v="02/09/2021"/>
    <s v="NAMAKKAL"/>
    <x v="14"/>
    <n v="998631"/>
    <s v="NOS"/>
    <n v="1"/>
    <s v="CGST + SGST - 18%"/>
    <n v="2600"/>
    <n v="0"/>
    <n v="234"/>
    <n v="234"/>
    <m/>
    <m/>
    <n v="2881860"/>
  </r>
  <r>
    <s v="H4370335082111"/>
    <s v="HT"/>
    <n v="1.1000000000000001"/>
    <s v="M/s. KAMALAGANAPATHY STEEL ROLLING MILLS LIMITED"/>
    <s v="33AAECS6252K1Z8"/>
    <m/>
    <s v="H4370335082111"/>
    <s v="02/09/2021"/>
    <s v="NAMAKKAL"/>
    <x v="14"/>
    <n v="998631"/>
    <s v="NOS"/>
    <n v="1"/>
    <s v="CGST + SGST - 18%"/>
    <n v="2600"/>
    <n v="0"/>
    <n v="234"/>
    <n v="234"/>
    <m/>
    <m/>
    <n v="2279866"/>
  </r>
  <r>
    <s v="H4370336082111"/>
    <s v="HT"/>
    <n v="1.1000000000000001"/>
    <s v="M/s. UTTARA FOODS &amp; FEEDS PRIVATE LIMITED"/>
    <s v="33AAACU3663Q1ZX"/>
    <m/>
    <s v="H4370336082111"/>
    <s v="02/09/2021"/>
    <s v="NAMAKKAL"/>
    <x v="14"/>
    <n v="998631"/>
    <s v="NOS"/>
    <n v="1"/>
    <s v="CGST + SGST - 18%"/>
    <n v="2600"/>
    <n v="0"/>
    <n v="234"/>
    <n v="234"/>
    <m/>
    <m/>
    <n v="721862"/>
  </r>
  <r>
    <s v="H4370337082111"/>
    <s v="HT"/>
    <n v="1.1000000000000001"/>
    <s v="M/s.K.K.P.HI TECH WEAVING INDIA  PRIVATE LIMITED.,"/>
    <s v="33AADCK7052L1ZF"/>
    <m/>
    <s v="H4370337082111"/>
    <s v="04/09/2021"/>
    <s v="NAMAKKAL"/>
    <x v="14"/>
    <n v="998631"/>
    <s v="NOS"/>
    <n v="1"/>
    <s v="CGST + SGST - 18%"/>
    <n v="22263"/>
    <n v="0"/>
    <n v="2003.67"/>
    <n v="2003.67"/>
    <m/>
    <m/>
    <n v="111030"/>
  </r>
  <r>
    <s v="H4370340082111"/>
    <s v="HT"/>
    <n v="1.1000000000000001"/>
    <s v="M/s. S.R. PAPER BOARD"/>
    <s v="33ADIFS6416P1ZK"/>
    <m/>
    <s v="H4370340082111"/>
    <s v="02/09/2021"/>
    <s v="NAMAKKAL"/>
    <x v="14"/>
    <n v="998631"/>
    <s v="NOS"/>
    <n v="1"/>
    <s v="CGST + SGST - 18%"/>
    <n v="2600"/>
    <n v="0"/>
    <n v="234"/>
    <n v="234"/>
    <m/>
    <m/>
    <n v="1128576"/>
  </r>
  <r>
    <s v="H4370343082111"/>
    <s v="HT"/>
    <n v="1.1000000000000001"/>
    <s v="M/s.SINTEX BAPL LIMITED"/>
    <s v="33AADCB1921F2ZA"/>
    <m/>
    <s v="H4370343082111"/>
    <s v="02/09/2021"/>
    <s v="NAMAKKAL"/>
    <x v="14"/>
    <n v="998631"/>
    <s v="NOS"/>
    <n v="1"/>
    <s v="CGST + SGST - 18%"/>
    <n v="2600"/>
    <n v="0"/>
    <n v="234"/>
    <n v="234"/>
    <m/>
    <m/>
    <n v="1770840"/>
  </r>
  <r>
    <s v="H4370344082111"/>
    <s v="HT"/>
    <n v="1.1000000000000001"/>
    <s v="M/s.KAMADHENU NOOL"/>
    <s v="33AALFK0880D1ZK"/>
    <m/>
    <s v="H4370344082111"/>
    <s v="02/09/2021"/>
    <s v="NAMAKKAL"/>
    <x v="14"/>
    <n v="998631"/>
    <s v="NOS"/>
    <n v="1"/>
    <s v="CGST + SGST - 18%"/>
    <n v="2600"/>
    <n v="0"/>
    <n v="234"/>
    <n v="234"/>
    <m/>
    <m/>
    <n v="628754"/>
  </r>
  <r>
    <s v="H4370345082111"/>
    <s v="HT"/>
    <n v="1.1000000000000001"/>
    <s v="M/s.SREE SELLANDIAMMAN RICE MILL"/>
    <s v="33AAEFS3459D1ZE"/>
    <m/>
    <s v="H4370345082111"/>
    <s v="02/09/2021"/>
    <s v="NAMAKKAL"/>
    <x v="14"/>
    <n v="998631"/>
    <s v="NOS"/>
    <n v="1"/>
    <s v="CGST + SGST - 18%"/>
    <n v="2600"/>
    <n v="0"/>
    <n v="234"/>
    <n v="234"/>
    <m/>
    <m/>
    <n v="314378"/>
  </r>
  <r>
    <s v="H4370346082111"/>
    <s v="HT"/>
    <n v="1.1000000000000001"/>
    <s v="M/s.ESKEGIE RECLAIMS PRIVATE LIMITED"/>
    <s v="33AACCE8056D1ZX"/>
    <m/>
    <s v="H4370346082111"/>
    <s v="04/09/2021"/>
    <s v="NAMAKKAL"/>
    <x v="14"/>
    <n v="998631"/>
    <s v="NOS"/>
    <n v="1"/>
    <s v="CGST + SGST - 18%"/>
    <n v="47490"/>
    <n v="0"/>
    <n v="4274.1000000000004"/>
    <n v="4274.1000000000004"/>
    <m/>
    <m/>
    <n v="332054"/>
  </r>
  <r>
    <s v="H4370347082111"/>
    <s v="HT"/>
    <n v="1.1000000000000001"/>
    <s v="M/s.DAILY FRESH FRUITS INDIA PRIVATE LIMITED"/>
    <s v="33AACCD9166H1ZL"/>
    <m/>
    <s v="H4370347082111"/>
    <s v="04/09/2021"/>
    <s v="NAMAKKAL"/>
    <x v="14"/>
    <n v="998631"/>
    <s v="NOS"/>
    <n v="1"/>
    <s v="CGST + SGST - 18%"/>
    <n v="77214"/>
    <n v="0"/>
    <n v="6949.26"/>
    <n v="6949.26"/>
    <m/>
    <m/>
    <n v="879039"/>
  </r>
  <r>
    <s v="H4370348082111"/>
    <s v="HT"/>
    <n v="1.1000000000000001"/>
    <s v="M/s.VIBA FEEDS"/>
    <s v="33ADOPV9558K1ZJ"/>
    <m/>
    <s v="H4370348082111"/>
    <s v="03/09/2021"/>
    <s v="NAMAKKAL"/>
    <x v="14"/>
    <n v="998631"/>
    <s v="NOS"/>
    <n v="1"/>
    <s v="CGST + SGST - 18%"/>
    <n v="13883"/>
    <n v="0"/>
    <n v="1249.47"/>
    <n v="1249.47"/>
    <m/>
    <m/>
    <n v="145587"/>
  </r>
  <r>
    <s v="H4370350082111"/>
    <s v="HT"/>
    <n v="1.1000000000000001"/>
    <s v="M/s.MAHALAKSMI MEDIA PRIVATE LIMITED"/>
    <s v="33AACCM7665G1ZE"/>
    <m/>
    <s v="H4370350082111"/>
    <s v="02/09/2021"/>
    <s v="NAMAKKAL"/>
    <x v="14"/>
    <n v="998631"/>
    <s v="NOS"/>
    <n v="1"/>
    <s v="CGST + SGST - 18%"/>
    <n v="2600"/>
    <n v="0"/>
    <n v="234"/>
    <n v="234"/>
    <m/>
    <m/>
    <n v="154797"/>
  </r>
  <r>
    <s v="H4370352082111"/>
    <s v="HT"/>
    <n v="1.1000000000000001"/>
    <s v="M/s. SHREE ANANDESWAR PAPER MILLS PRIVATE LIMITED"/>
    <s v="33AAPCS3497K1ZO"/>
    <m/>
    <s v="H4370352082111"/>
    <s v="02/09/2021"/>
    <s v="NAMAKKAL"/>
    <x v="14"/>
    <n v="998631"/>
    <s v="NOS"/>
    <n v="1"/>
    <s v="CGST + SGST - 18%"/>
    <n v="4600"/>
    <n v="0"/>
    <n v="414"/>
    <n v="414"/>
    <m/>
    <m/>
    <n v="1345503"/>
  </r>
  <r>
    <s v="H4370353082111"/>
    <s v="HT"/>
    <n v="1.1000000000000001"/>
    <s v="M/s. CHAKRAVARTHY FABRIC PRIVATE LIMITED"/>
    <s v="33AAFCC1268E1Z2"/>
    <m/>
    <s v="H4370353082111"/>
    <s v="04/09/2021"/>
    <s v="NAMAKKAL"/>
    <x v="14"/>
    <n v="998631"/>
    <s v="NOS"/>
    <n v="1"/>
    <s v="CGST + SGST - 18%"/>
    <n v="34554"/>
    <n v="0"/>
    <n v="3109.87"/>
    <n v="3109.87"/>
    <m/>
    <m/>
    <n v="2107082"/>
  </r>
  <r>
    <s v="H4370354082111"/>
    <s v="HT"/>
    <n v="1.1000000000000001"/>
    <s v="M/s.RICH DAIRY PRODUCT (INDIA) PRIVATE LIMITED"/>
    <s v="33AADCR3175K1ZA"/>
    <m/>
    <s v="H4370354082111"/>
    <s v="04/09/2021"/>
    <s v="NAMAKKAL"/>
    <x v="14"/>
    <n v="998631"/>
    <s v="NOS"/>
    <n v="1"/>
    <s v="CGST + SGST - 18%"/>
    <n v="85680"/>
    <n v="0"/>
    <n v="7711.2"/>
    <n v="7711.2"/>
    <m/>
    <m/>
    <n v="461800"/>
  </r>
  <r>
    <s v="H4370356082111"/>
    <s v="HT"/>
    <n v="1.1000000000000001"/>
    <s v="M/s.LIBRA CONSTRUCTIONS &amp; FINANCE LIMITED"/>
    <s v="33AAACL5542K2ZJ"/>
    <m/>
    <s v="H4370356082111"/>
    <s v="03/09/2021"/>
    <s v="NAMAKKAL"/>
    <x v="14"/>
    <n v="998631"/>
    <s v="NOS"/>
    <n v="1"/>
    <s v="CGST + SGST - 18%"/>
    <n v="5851"/>
    <n v="0"/>
    <n v="526.59"/>
    <n v="526.59"/>
    <m/>
    <m/>
    <n v="96356"/>
  </r>
  <r>
    <s v="H4370357082111"/>
    <s v="HT"/>
    <n v="1.1000000000000001"/>
    <s v="M/s. SRI MURUGALAYA SILK HOUSE"/>
    <s v="33AAMFS3689P1Z9"/>
    <m/>
    <s v="H4370357082111"/>
    <s v="02/09/2021"/>
    <s v="NAMAKKAL"/>
    <x v="14"/>
    <n v="998631"/>
    <s v="NOS"/>
    <n v="1"/>
    <s v="CGST + SGST - 18%"/>
    <n v="2600"/>
    <n v="0"/>
    <n v="234"/>
    <n v="234"/>
    <m/>
    <m/>
    <n v="391890"/>
  </r>
  <r>
    <s v="H4370359082111"/>
    <s v="HT"/>
    <n v="1.1000000000000001"/>
    <s v="M/s.KONGU ROCK"/>
    <s v="33AALPV9551A1ZK"/>
    <m/>
    <s v="H4370359082111"/>
    <s v="04/09/2021"/>
    <s v="NAMAKKAL"/>
    <x v="14"/>
    <n v="998631"/>
    <s v="NOS"/>
    <n v="1"/>
    <s v="CGST + SGST - 18%"/>
    <n v="20025"/>
    <n v="0"/>
    <n v="1802.25"/>
    <n v="1802.25"/>
    <m/>
    <m/>
    <n v="151728"/>
  </r>
  <r>
    <s v="H4370360082111"/>
    <s v="HT"/>
    <n v="1.1000000000000001"/>
    <s v="M/s. IOT BIOGAS PRIVATE LIMITED.,"/>
    <s v="33AABCI8568H1ZD"/>
    <m/>
    <s v="H4370360082111"/>
    <s v="02/09/2021"/>
    <s v="NAMAKKAL"/>
    <x v="14"/>
    <n v="998631"/>
    <s v="NOS"/>
    <n v="1"/>
    <s v="CGST + SGST - 18%"/>
    <n v="22200"/>
    <n v="0"/>
    <n v="1998"/>
    <n v="1998"/>
    <m/>
    <m/>
    <n v="247908"/>
  </r>
  <r>
    <s v="H4370361082111"/>
    <s v="HT"/>
    <n v="1.1000000000000001"/>
    <s v="M/s.GERMAN TRADING CORPORATION"/>
    <s v="33AAACT9934H1Z7"/>
    <m/>
    <s v="H4370361082111"/>
    <s v="02/09/2021"/>
    <s v="NAMAKKAL"/>
    <x v="14"/>
    <n v="998631"/>
    <s v="NOS"/>
    <n v="1"/>
    <s v="CGST + SGST - 18%"/>
    <n v="2600"/>
    <n v="0"/>
    <n v="234"/>
    <n v="234"/>
    <m/>
    <m/>
    <n v="127761"/>
  </r>
  <r>
    <s v="H4370362082111"/>
    <s v="HT"/>
    <n v="1.1000000000000001"/>
    <s v="M/s. MAHESH K.SHARMA, PROPRIETOR, INDIAN CHEMICAL &amp; MINERALS"/>
    <s v="33ANBPS5815K1ZU"/>
    <m/>
    <s v="H4370362082111"/>
    <s v="02/09/2021"/>
    <s v="NAMAKKAL"/>
    <x v="14"/>
    <n v="998631"/>
    <s v="NOS"/>
    <n v="1"/>
    <s v="CGST + SGST - 18%"/>
    <n v="2600"/>
    <n v="0"/>
    <n v="234"/>
    <n v="234"/>
    <m/>
    <m/>
    <n v="118838"/>
  </r>
  <r>
    <s v="H4370363082111"/>
    <s v="HT"/>
    <n v="1.1000000000000001"/>
    <s v="M/s. SAI HARI PAPERS PRIVATE LIMITED"/>
    <s v="33AAHCS7019P1ZW"/>
    <m/>
    <s v="H4370363082111"/>
    <s v="02/09/2021"/>
    <s v="NAMAKKAL"/>
    <x v="14"/>
    <n v="998631"/>
    <s v="NOS"/>
    <n v="1"/>
    <s v="CGST + SGST - 18%"/>
    <n v="2600"/>
    <n v="0"/>
    <n v="234"/>
    <n v="234"/>
    <m/>
    <m/>
    <n v="430118"/>
  </r>
  <r>
    <s v="H4370364082111"/>
    <s v="HT"/>
    <n v="1.1000000000000001"/>
    <s v="M/s.SUGHAN FAARMS"/>
    <s v="33ABOFS0821L1Z1"/>
    <m/>
    <s v="H4370364082111"/>
    <s v="04/09/2021"/>
    <s v="NAMAKKAL"/>
    <x v="14"/>
    <n v="998631"/>
    <s v="NOS"/>
    <n v="1"/>
    <s v="CGST + SGST - 18%"/>
    <n v="6083"/>
    <n v="0"/>
    <n v="547.47"/>
    <n v="547.47"/>
    <m/>
    <m/>
    <n v="97967"/>
  </r>
  <r>
    <s v="H4370365082111"/>
    <s v="HT"/>
    <n v="1.1000000000000001"/>
    <s v="M/s. PONNI FABRICS"/>
    <s v="33AAPFP0677B1ZC"/>
    <m/>
    <s v="H4370365082111"/>
    <s v="04/09/2021"/>
    <s v="NAMAKKAL"/>
    <x v="14"/>
    <n v="998631"/>
    <s v="NOS"/>
    <n v="1"/>
    <s v="CGST + SGST - 18%"/>
    <n v="12908"/>
    <n v="0"/>
    <n v="1161.72"/>
    <n v="1161.72"/>
    <m/>
    <m/>
    <n v="75314"/>
  </r>
  <r>
    <s v="H4370367082111"/>
    <s v="HT"/>
    <n v="1.1000000000000001"/>
    <s v="M/s.RASI NUTRI FOODS INDIA PRIVATE LIMITED"/>
    <s v="33AALCR0640M1ZA"/>
    <m/>
    <s v="H4370367082111"/>
    <s v="04/09/2021"/>
    <s v="NAMAKKAL"/>
    <x v="14"/>
    <n v="998631"/>
    <s v="NOS"/>
    <n v="1"/>
    <s v="CGST + SGST - 18%"/>
    <n v="115153.69"/>
    <n v="0"/>
    <n v="10363.85"/>
    <n v="10363.85"/>
    <m/>
    <m/>
    <n v="1474897"/>
  </r>
  <r>
    <s v="H4370368082111"/>
    <s v="HT"/>
    <n v="1.1000000000000001"/>
    <s v="M/s.AHIMSA FASHIONS"/>
    <s v="33ABEFA3467G1ZO"/>
    <m/>
    <s v="H4370368082111"/>
    <s v="04/09/2021"/>
    <s v="NAMAKKAL"/>
    <x v="14"/>
    <n v="998631"/>
    <s v="NOS"/>
    <n v="1"/>
    <s v="CGST + SGST - 18%"/>
    <n v="68228.41"/>
    <n v="0"/>
    <n v="6140.56"/>
    <n v="6140.56"/>
    <m/>
    <m/>
    <n v="173673"/>
  </r>
  <r>
    <s v="H4370369082111"/>
    <s v="HT"/>
    <n v="1.1000000000000001"/>
    <s v="M/s.GOWTHAM FEEDS"/>
    <s v="33BDHPS4649Q1ZQ"/>
    <m/>
    <s v="H4370369082111"/>
    <s v="02/09/2021"/>
    <s v="NAMAKKAL"/>
    <x v="14"/>
    <n v="998631"/>
    <s v="NOS"/>
    <n v="1"/>
    <s v="CGST + SGST - 18%"/>
    <n v="2600"/>
    <n v="0"/>
    <n v="234"/>
    <n v="234"/>
    <m/>
    <m/>
    <n v="421995"/>
  </r>
  <r>
    <s v="H4370371082111"/>
    <s v="HT"/>
    <n v="1.1000000000000001"/>
    <s v="M/s.MURUGAVILAS TEXTILES"/>
    <s v="33AAKPV4304Q1Z7"/>
    <m/>
    <s v="H4370371082111"/>
    <s v="04/09/2021"/>
    <s v="NAMAKKAL"/>
    <x v="14"/>
    <n v="998631"/>
    <s v="NOS"/>
    <n v="1"/>
    <s v="CGST + SGST - 18%"/>
    <n v="27347"/>
    <n v="0"/>
    <n v="2461.23"/>
    <n v="2461.23"/>
    <m/>
    <m/>
    <n v="184082"/>
  </r>
  <r>
    <s v="H4370372082111"/>
    <s v="HT"/>
    <n v="1.1000000000000001"/>
    <s v="M/s.SRI KRISHNA TEXTILES"/>
    <s v="33AWYPM7979G1ZJ"/>
    <m/>
    <s v="H4370372082111"/>
    <s v="03/09/2021"/>
    <s v="NAMAKKAL"/>
    <x v="14"/>
    <n v="998631"/>
    <s v="NOS"/>
    <n v="1"/>
    <s v="CGST + SGST - 18%"/>
    <n v="20621"/>
    <n v="0"/>
    <n v="1855.89"/>
    <n v="1855.89"/>
    <m/>
    <m/>
    <n v="118652"/>
  </r>
  <r>
    <s v="H4370373082111"/>
    <s v="HT"/>
    <n v="1.1000000000000001"/>
    <s v="M/s.INTEGRATED WEAVING INDIA PRIVATE LIMITED,"/>
    <s v="33AADCI9548M1Z2"/>
    <m/>
    <s v="H4370373082111"/>
    <s v="04/09/2021"/>
    <s v="NAMAKKAL"/>
    <x v="14"/>
    <n v="998631"/>
    <s v="NOS"/>
    <n v="1"/>
    <s v="CGST + SGST - 18%"/>
    <n v="237844.92"/>
    <n v="0"/>
    <n v="21406.06"/>
    <n v="21406.06"/>
    <m/>
    <m/>
    <n v="416176"/>
  </r>
  <r>
    <s v="H4370374082111"/>
    <s v="HT"/>
    <n v="1.1000000000000001"/>
    <s v="M/s. THE COMMISSIONER, TIRUCHENGODE MUNICIPALITY"/>
    <s v="33AAALC0921C1Z2"/>
    <m/>
    <s v="H4370374082111"/>
    <s v="02/09/2021"/>
    <s v="NAMAKKAL"/>
    <x v="14"/>
    <n v="998631"/>
    <s v="NOS"/>
    <n v="1"/>
    <s v="CGST + SGST - 18%"/>
    <n v="2600"/>
    <n v="0"/>
    <n v="234"/>
    <n v="234"/>
    <m/>
    <m/>
    <n v="805927"/>
  </r>
  <r>
    <s v="H4370376082111"/>
    <s v="HT"/>
    <n v="1.1000000000000001"/>
    <s v="M/s.JAYAMANI BLUE METALS"/>
    <s v="33AAFFJ3495B1ZM"/>
    <m/>
    <s v="H4370376082111"/>
    <s v="02/09/2021"/>
    <s v="NAMAKKAL"/>
    <x v="14"/>
    <n v="998631"/>
    <s v="NOS"/>
    <n v="1"/>
    <s v="CGST + SGST - 18%"/>
    <n v="2600"/>
    <n v="0"/>
    <n v="234"/>
    <n v="234"/>
    <m/>
    <m/>
    <n v="1295244"/>
  </r>
  <r>
    <s v="H4370377082111"/>
    <s v="HT"/>
    <n v="1.1000000000000001"/>
    <s v="M/s.ENKAY TEXTILE"/>
    <s v="33AAFFE6133M1ZF"/>
    <m/>
    <s v="H4370377082111"/>
    <s v="02/09/2021"/>
    <s v="NAMAKKAL"/>
    <x v="14"/>
    <n v="998631"/>
    <s v="NOS"/>
    <n v="1"/>
    <s v="CGST + SGST - 18%"/>
    <n v="2600"/>
    <n v="0"/>
    <n v="234"/>
    <n v="234"/>
    <m/>
    <m/>
    <n v="1372741"/>
  </r>
  <r>
    <s v="H4370378082111"/>
    <s v="HT"/>
    <n v="1.1000000000000001"/>
    <s v="M/s.VIJAY PANDIYAN TEXTILES PRIVATE LIMITED"/>
    <s v="33AAFCV3798Q1ZF"/>
    <m/>
    <s v="H4370378082111"/>
    <s v="03/09/2021"/>
    <s v="NAMAKKAL"/>
    <x v="14"/>
    <n v="998631"/>
    <s v="NOS"/>
    <n v="1"/>
    <s v="CGST + SGST - 18%"/>
    <n v="22748"/>
    <n v="0"/>
    <n v="2047.32"/>
    <n v="2047.32"/>
    <m/>
    <m/>
    <n v="173840"/>
  </r>
  <r>
    <s v="H4370379082111"/>
    <s v="HT"/>
    <n v="1.1000000000000001"/>
    <s v="M/s.MAHENDRA NATURAL FEEDS &amp; FOODS"/>
    <s v="33AAZFM8488M2Z0"/>
    <m/>
    <s v="H4370379082111"/>
    <s v="04/09/2021"/>
    <s v="NAMAKKAL"/>
    <x v="14"/>
    <n v="998631"/>
    <s v="NOS"/>
    <n v="1"/>
    <s v="CGST + SGST - 18%"/>
    <n v="17223"/>
    <n v="0"/>
    <n v="1550.07"/>
    <n v="1550.07"/>
    <m/>
    <m/>
    <n v="239210"/>
  </r>
  <r>
    <s v="H4370380082111"/>
    <s v="HT"/>
    <n v="1.1000000000000001"/>
    <s v="M/s.PONNI HATCHERIES PRIVATE LIMITED"/>
    <s v="33AAFCP2414F1ZX"/>
    <m/>
    <s v="H4370380082111"/>
    <s v="04/09/2021"/>
    <s v="NAMAKKAL"/>
    <x v="14"/>
    <n v="998631"/>
    <s v="NOS"/>
    <n v="1"/>
    <s v="CGST + SGST - 18%"/>
    <n v="12654"/>
    <n v="0"/>
    <n v="1138.8599999999999"/>
    <n v="1138.8599999999999"/>
    <m/>
    <m/>
    <n v="108709"/>
  </r>
  <r>
    <s v="H4370381082111"/>
    <s v="HT"/>
    <n v="1.1000000000000001"/>
    <s v="M/s.S.R.STONE CRUSHERS"/>
    <s v="33ABKFS9965K1ZC"/>
    <m/>
    <s v="H4370381082111"/>
    <s v="02/09/2021"/>
    <s v="NAMAKKAL"/>
    <x v="14"/>
    <n v="998631"/>
    <s v="NOS"/>
    <n v="1"/>
    <s v="CGST + SGST - 18%"/>
    <n v="2600"/>
    <n v="0"/>
    <n v="234"/>
    <n v="234"/>
    <m/>
    <m/>
    <n v="2048293"/>
  </r>
  <r>
    <s v="H4370382082111"/>
    <s v="HT"/>
    <n v="1.1000000000000001"/>
    <s v="M/s. S.A.S TEXTILES"/>
    <s v="33AEKPR6161H1ZB"/>
    <m/>
    <s v="H4370382082111"/>
    <s v="03/09/2021"/>
    <s v="NAMAKKAL"/>
    <x v="14"/>
    <n v="998631"/>
    <s v="NOS"/>
    <n v="1"/>
    <s v="CGST + SGST - 18%"/>
    <n v="2600"/>
    <n v="0"/>
    <n v="234"/>
    <n v="234"/>
    <m/>
    <m/>
    <n v="645320"/>
  </r>
  <r>
    <s v="H4370383082111"/>
    <s v="HT"/>
    <n v="1.1000000000000001"/>
    <s v="M/s. S.R.ENGINEERING"/>
    <s v="33ADIFS7468R1Z2"/>
    <m/>
    <s v="H4370383082111"/>
    <s v="02/09/2021"/>
    <s v="NAMAKKAL"/>
    <x v="14"/>
    <n v="998631"/>
    <s v="NOS"/>
    <n v="1"/>
    <s v="CGST + SGST - 18%"/>
    <n v="2600"/>
    <n v="0"/>
    <n v="234"/>
    <n v="234"/>
    <m/>
    <m/>
    <n v="249038"/>
  </r>
  <r>
    <s v="H4370384082111"/>
    <s v="HT"/>
    <n v="1.1000000000000001"/>
    <s v="M/s. SKS BLUE METAL"/>
    <s v="33ADOFS1288F1ZV"/>
    <m/>
    <s v="H4370384082111"/>
    <s v="02/09/2021"/>
    <s v="NAMAKKAL"/>
    <x v="14"/>
    <n v="998631"/>
    <s v="NOS"/>
    <n v="1"/>
    <s v="CGST + SGST - 18%"/>
    <n v="2600"/>
    <n v="0"/>
    <n v="234"/>
    <n v="234"/>
    <m/>
    <m/>
    <n v="1208623"/>
  </r>
  <r>
    <s v="H4370385082111"/>
    <s v="HT"/>
    <n v="1.1000000000000001"/>
    <s v="M/s. SS PAPERS"/>
    <s v="33ABWFS6077Q1ZZ"/>
    <m/>
    <s v="H4370385082111"/>
    <s v="02/09/2021"/>
    <s v="NAMAKKAL"/>
    <x v="14"/>
    <n v="998631"/>
    <s v="NOS"/>
    <n v="1"/>
    <s v="CGST + SGST - 18%"/>
    <n v="2600"/>
    <n v="0"/>
    <n v="234"/>
    <n v="234"/>
    <m/>
    <m/>
    <n v="338087"/>
  </r>
  <r>
    <s v="H4370386082111"/>
    <s v="HT"/>
    <n v="1.1000000000000001"/>
    <s v="M/s.SAKTHI INDUSTRIES"/>
    <s v="33AAXFS4597H1ZE"/>
    <m/>
    <s v="H4370386082111"/>
    <s v="02/09/2021"/>
    <s v="NAMAKKAL"/>
    <x v="14"/>
    <n v="998631"/>
    <s v="NOS"/>
    <n v="1"/>
    <s v="CGST + SGST - 18%"/>
    <n v="2600"/>
    <n v="0"/>
    <n v="234"/>
    <n v="234"/>
    <m/>
    <m/>
    <n v="715129"/>
  </r>
  <r>
    <s v="H4370388082111"/>
    <s v="HT"/>
    <n v="1.1000000000000001"/>
    <s v="M/s.G S ENTERPRISES"/>
    <s v="33AAJFG3145P2Z4"/>
    <m/>
    <s v="H4370388082111"/>
    <s v="02/09/2021"/>
    <s v="NAMAKKAL"/>
    <x v="14"/>
    <n v="998631"/>
    <s v="NOS"/>
    <n v="1"/>
    <s v="CGST + SGST - 18%"/>
    <n v="2600"/>
    <n v="0"/>
    <n v="234"/>
    <n v="234"/>
    <m/>
    <m/>
    <n v="638611"/>
  </r>
  <r>
    <s v="H4370389082111"/>
    <s v="HT"/>
    <n v="1.1000000000000001"/>
    <s v="Commissioner  Rasipuram Municipality"/>
    <s v="33AAALR1377F1DE"/>
    <m/>
    <s v="H4370389082111"/>
    <s v="02/09/2021"/>
    <s v="NAMAKKAL"/>
    <x v="14"/>
    <n v="998631"/>
    <s v="NOS"/>
    <n v="1"/>
    <s v="CGST + SGST - 18%"/>
    <n v="2600"/>
    <n v="0"/>
    <n v="234"/>
    <n v="234"/>
    <m/>
    <m/>
    <n v="164446"/>
  </r>
  <r>
    <s v="H4370390082111"/>
    <s v="HT"/>
    <n v="1.1000000000000001"/>
    <s v="M/s.MURUGAN REFINARIES PRIVATE LIMITED"/>
    <s v="33AAECM3898F1ZB"/>
    <m/>
    <s v="H4370390082111"/>
    <s v="02/09/2021"/>
    <s v="NAMAKKAL"/>
    <x v="14"/>
    <n v="998631"/>
    <s v="NOS"/>
    <n v="1"/>
    <s v="CGST + SGST - 18%"/>
    <n v="2600"/>
    <n v="0"/>
    <n v="234"/>
    <n v="234"/>
    <m/>
    <m/>
    <n v="522924"/>
  </r>
  <r>
    <s v="H4370391082111"/>
    <s v="HT"/>
    <n v="1.1000000000000001"/>
    <s v="M/s. ANITHAA WEAVING MILL PRIVATE LIMITED"/>
    <s v="33AAFCA5624G1Z0"/>
    <m/>
    <s v="H4370391082111"/>
    <s v="02/09/2021"/>
    <s v="NAMAKKAL"/>
    <x v="14"/>
    <n v="998631"/>
    <s v="NOS"/>
    <n v="1"/>
    <s v="CGST + SGST - 18%"/>
    <n v="2600"/>
    <n v="0"/>
    <n v="234"/>
    <n v="234"/>
    <m/>
    <m/>
    <n v="373141"/>
  </r>
  <r>
    <s v="H4370392082111"/>
    <s v="HT"/>
    <n v="1.1000000000000001"/>
    <s v="M/s.THE DIVISIONAL RAILWAY MANAGER"/>
    <s v="33AAAGM0289C1ZQ"/>
    <m/>
    <s v="H4370392082111"/>
    <s v="02/09/2021"/>
    <s v="NAMAKKAL"/>
    <x v="14"/>
    <n v="998631"/>
    <s v="NOS"/>
    <n v="1"/>
    <s v="CGST + SGST - 18%"/>
    <n v="1383000"/>
    <n v="0"/>
    <n v="124470"/>
    <n v="124470"/>
    <m/>
    <m/>
    <n v="9407993"/>
  </r>
  <r>
    <s v="H4370393082111"/>
    <s v="HT"/>
    <n v="1.1000000000000001"/>
    <s v="M/s. NAKODA POLY WOODS"/>
    <s v="33AAPFN3069B1ZE"/>
    <m/>
    <s v="H4370393082111"/>
    <s v="02/09/2021"/>
    <s v="NAMAKKAL"/>
    <x v="14"/>
    <n v="998631"/>
    <s v="NOS"/>
    <n v="1"/>
    <s v="CGST + SGST - 18%"/>
    <n v="2600"/>
    <n v="0"/>
    <n v="234"/>
    <n v="234"/>
    <m/>
    <m/>
    <n v="248622"/>
  </r>
  <r>
    <s v="H4370394082111"/>
    <s v="HT"/>
    <n v="1.1000000000000001"/>
    <s v="M/s. MEGHANA SILKS"/>
    <s v="33ABLFM6985C1Z0"/>
    <m/>
    <s v="H4370394082111"/>
    <s v="03/09/2021"/>
    <s v="NAMAKKAL"/>
    <x v="14"/>
    <n v="998631"/>
    <s v="NOS"/>
    <n v="1"/>
    <s v="CGST + SGST - 18%"/>
    <n v="75445.02"/>
    <n v="0"/>
    <n v="6790.05"/>
    <n v="6790.05"/>
    <m/>
    <m/>
    <n v="186281"/>
  </r>
  <r>
    <s v="H4370396082111"/>
    <s v="HT"/>
    <n v="1.1000000000000001"/>
    <s v="M/s. TPC M.SAND"/>
    <s v="33AERPT9469H2ZK"/>
    <m/>
    <s v="H4370396082111"/>
    <s v="02/09/2021"/>
    <s v="NAMAKKAL"/>
    <x v="14"/>
    <n v="998631"/>
    <s v="NOS"/>
    <n v="1"/>
    <s v="CGST + SGST - 18%"/>
    <n v="4600"/>
    <n v="0"/>
    <n v="414"/>
    <n v="414"/>
    <m/>
    <m/>
    <n v="876969"/>
  </r>
  <r>
    <s v="H4370398082111"/>
    <s v="HT"/>
    <n v="1.1000000000000001"/>
    <s v="M/s. JAYAMURUGAN BLUE METALS"/>
    <s v="33AJOPP1005D1ZP"/>
    <m/>
    <s v="H4370398082111"/>
    <s v="02/09/2021"/>
    <s v="NAMAKKAL"/>
    <x v="14"/>
    <n v="998631"/>
    <s v="NOS"/>
    <n v="1"/>
    <s v="CGST + SGST - 18%"/>
    <n v="2600"/>
    <n v="0"/>
    <n v="234"/>
    <n v="234"/>
    <m/>
    <m/>
    <n v="422042"/>
  </r>
  <r>
    <s v="H4370399082111"/>
    <s v="HT"/>
    <n v="1.1000000000000001"/>
    <s v="M/s. THANGAM HOSPITAL"/>
    <s v="33AAAFT7517R1ZP"/>
    <m/>
    <s v="H4370399082111"/>
    <s v="02/09/2021"/>
    <s v="NAMAKKAL"/>
    <x v="14"/>
    <n v="998631"/>
    <s v="NOS"/>
    <n v="1"/>
    <s v="CGST + SGST - 18%"/>
    <n v="2600"/>
    <n v="0"/>
    <n v="234"/>
    <n v="234"/>
    <m/>
    <m/>
    <n v="738521"/>
  </r>
  <r>
    <s v="H4370400082111"/>
    <s v="HT"/>
    <n v="1.1000000000000001"/>
    <s v="M/s. LISHANTH PET INDUSTRIES"/>
    <s v="33BANPS5688C1ZA"/>
    <m/>
    <s v="H4370400082111"/>
    <s v="02/09/2021"/>
    <s v="NAMAKKAL"/>
    <x v="14"/>
    <n v="998631"/>
    <s v="NOS"/>
    <n v="1"/>
    <s v="CGST + SGST - 18%"/>
    <n v="103576.34"/>
    <n v="0"/>
    <n v="9321.8700000000008"/>
    <n v="9321.8700000000008"/>
    <m/>
    <m/>
    <n v="1240688"/>
  </r>
  <r>
    <s v="H4370401082111"/>
    <s v="HT"/>
    <n v="1.1000000000000001"/>
    <s v="M/s. SRI PONSENTHILRAJA BLUE METALS, UNIT- B"/>
    <s v="33ABRFS5081M2ZH"/>
    <m/>
    <s v="H4370401082111"/>
    <s v="02/09/2021"/>
    <s v="NAMAKKAL"/>
    <x v="14"/>
    <n v="998631"/>
    <s v="NOS"/>
    <n v="1"/>
    <s v="CGST + SGST - 18%"/>
    <n v="2600"/>
    <n v="0"/>
    <n v="234"/>
    <n v="234"/>
    <m/>
    <m/>
    <n v="940626"/>
  </r>
  <r>
    <s v="H4370402082111"/>
    <s v="HT"/>
    <n v="1.1000000000000001"/>
    <s v="M/s. YAZHINI YARN MILLS"/>
    <s v="33ALIPM2729D1ZD"/>
    <m/>
    <s v="H4370402082111"/>
    <s v="02/09/2021"/>
    <s v="NAMAKKAL"/>
    <x v="14"/>
    <n v="998631"/>
    <s v="NOS"/>
    <n v="1"/>
    <s v="CGST + SGST - 18%"/>
    <n v="2600"/>
    <n v="0"/>
    <n v="234"/>
    <n v="234"/>
    <m/>
    <m/>
    <n v="1184700"/>
  </r>
  <r>
    <s v="H4370403082111"/>
    <s v="HT"/>
    <n v="1.3"/>
    <s v="M/s. THE COMMISSIONER  NAMAKKAL MUNICIPALITY"/>
    <s v="33AAALN2801L1Z9"/>
    <m/>
    <s v="H4370403082111"/>
    <s v="02/09/2021"/>
    <s v="NAMAKKAL"/>
    <x v="14"/>
    <n v="998631"/>
    <s v="NOS"/>
    <n v="1"/>
    <s v="CGST + SGST - 18%"/>
    <n v="2600"/>
    <n v="0"/>
    <n v="234"/>
    <n v="234"/>
    <m/>
    <m/>
    <n v="229378"/>
  </r>
  <r>
    <s v="H4370405082111"/>
    <s v="HT"/>
    <n v="1.3"/>
    <s v="M/s. THE COMMISSIONER NAMAKKAL MUNICIPALITY.,"/>
    <s v="33AAALN2801L1Z9"/>
    <m/>
    <s v="H4370405082111"/>
    <s v="02/09/2021"/>
    <s v="NAMAKKAL"/>
    <x v="14"/>
    <n v="998631"/>
    <s v="NOS"/>
    <n v="1"/>
    <s v="CGST + SGST - 18%"/>
    <n v="2600"/>
    <n v="0"/>
    <n v="234"/>
    <n v="234"/>
    <m/>
    <m/>
    <n v="132419"/>
  </r>
  <r>
    <s v="H4370406082111"/>
    <s v="HT"/>
    <n v="1.1000000000000001"/>
    <s v="M/s. SHRI AIYYANAAR WEAVES"/>
    <s v="33ACQFS8814G1ZR"/>
    <m/>
    <s v="H4370406082111"/>
    <s v="02/09/2021"/>
    <s v="NAMAKKAL"/>
    <x v="14"/>
    <n v="998631"/>
    <s v="NOS"/>
    <n v="1"/>
    <s v="CGST + SGST - 18%"/>
    <n v="2600"/>
    <n v="0"/>
    <n v="234"/>
    <n v="234"/>
    <m/>
    <m/>
    <n v="1044118"/>
  </r>
  <r>
    <s v="H4370407082111"/>
    <s v="HT"/>
    <n v="1.3"/>
    <s v="M/s. THE COMMISSIONER  NAMAKKAL MUNICIPALITY"/>
    <s v="33AAALN2801L1Z9"/>
    <m/>
    <s v="H4370407082111"/>
    <s v="02/09/2021"/>
    <s v="NAMAKKAL"/>
    <x v="14"/>
    <n v="998631"/>
    <s v="NOS"/>
    <n v="1"/>
    <s v="CGST + SGST - 18%"/>
    <n v="2600"/>
    <n v="0"/>
    <n v="234"/>
    <n v="234"/>
    <m/>
    <m/>
    <n v="215035"/>
  </r>
  <r>
    <s v="H4370409082111"/>
    <s v="HT"/>
    <n v="1.1000000000000001"/>
    <s v="M/s. MSP PAPER MILL PRIVATE LIMITED"/>
    <s v="33AAFCM1694N1Z3"/>
    <m/>
    <s v="H4370409082111"/>
    <s v="02/09/2021"/>
    <s v="NAMAKKAL"/>
    <x v="14"/>
    <n v="998631"/>
    <s v="NOS"/>
    <n v="1"/>
    <s v="CGST + SGST - 18%"/>
    <n v="2600"/>
    <n v="0"/>
    <n v="234"/>
    <n v="234"/>
    <m/>
    <m/>
    <n v="1758404"/>
  </r>
  <r>
    <s v="H4370410082111"/>
    <s v="HT"/>
    <n v="1.1000000000000001"/>
    <s v="M/s. SAKTHI BLUE METAILS"/>
    <s v="33AAIFC0454A1Z7"/>
    <m/>
    <s v="H4370410082111"/>
    <s v="02/09/2021"/>
    <s v="NAMAKKAL"/>
    <x v="14"/>
    <n v="998631"/>
    <s v="NOS"/>
    <n v="1"/>
    <s v="CGST + SGST - 18%"/>
    <n v="2600"/>
    <n v="0"/>
    <n v="234"/>
    <n v="234"/>
    <m/>
    <m/>
    <n v="1170166"/>
  </r>
  <r>
    <s v="H4370411082111"/>
    <s v="HT"/>
    <n v="1.1000000000000001"/>
    <s v="M/s. SJLT WOVENS PRIVATE LIMITED"/>
    <s v="33ABDCS6945H1Z6"/>
    <m/>
    <s v="H4370411082111"/>
    <s v="02/09/2021"/>
    <s v="NAMAKKAL"/>
    <x v="14"/>
    <n v="998631"/>
    <s v="NOS"/>
    <n v="1"/>
    <s v="CGST + SGST - 18%"/>
    <n v="2600"/>
    <n v="0"/>
    <n v="234"/>
    <n v="234"/>
    <m/>
    <m/>
    <n v="1119518"/>
  </r>
  <r>
    <s v="H4500005082111"/>
    <s v="HT"/>
    <n v="1.1000000000000001"/>
    <s v="SRI VENKATESA   PROCESSORS LTD"/>
    <s v="33AAGCS2314A1Z4"/>
    <m/>
    <s v="H4500005082111"/>
    <s v="04/09/2021"/>
    <s v="DINDIGUL "/>
    <x v="29"/>
    <n v="998631"/>
    <s v="NOS"/>
    <n v="1"/>
    <s v="CGST + SGST - 18%"/>
    <n v="8356"/>
    <n v="0"/>
    <n v="752.04"/>
    <n v="752.04"/>
    <m/>
    <m/>
    <n v="205423"/>
  </r>
  <r>
    <s v="H4500006082111"/>
    <s v="HT"/>
    <n v="1.1000000000000001"/>
    <s v="THE RAJARATNA MILLS (P) LTD."/>
    <s v="33AAACT7930P1ZY"/>
    <m/>
    <s v="H4500006082111"/>
    <s v="04/09/2021"/>
    <s v="DINDIGUL "/>
    <x v="29"/>
    <n v="998631"/>
    <s v="NOS"/>
    <n v="1"/>
    <s v="CGST + SGST - 18%"/>
    <n v="1229772.8899999999"/>
    <n v="0"/>
    <n v="110679.55"/>
    <n v="110679.55"/>
    <m/>
    <m/>
    <n v="7178920"/>
  </r>
  <r>
    <s v="H4500008082111"/>
    <s v="HT"/>
    <n v="1.1000000000000001"/>
    <s v="ANNAMALAIAR MILLS (P)LTD.."/>
    <s v="33AABCA5628G1Z0"/>
    <m/>
    <s v="H4500008082111"/>
    <s v="07/09/2021"/>
    <s v="DINDIGUL "/>
    <x v="29"/>
    <n v="998631"/>
    <s v="NOS"/>
    <n v="1"/>
    <s v="CGST + SGST - 18%"/>
    <n v="179579"/>
    <n v="0"/>
    <n v="16162.12"/>
    <n v="16162.12"/>
    <m/>
    <m/>
    <n v="621025"/>
  </r>
  <r>
    <s v="H4500011082111"/>
    <s v="HT"/>
    <n v="1.1000000000000001"/>
    <s v="THE EXE. OFFICER,(PALANI TEMPLE)"/>
    <s v="33AAATA8204A3ZI"/>
    <m/>
    <s v="H4500011082111"/>
    <s v="02/09/2021"/>
    <s v="DINDIGUL "/>
    <x v="29"/>
    <n v="998631"/>
    <s v="NOS"/>
    <n v="1"/>
    <s v="CGST + SGST - 18%"/>
    <n v="2600"/>
    <n v="0"/>
    <n v="234"/>
    <n v="234"/>
    <m/>
    <m/>
    <n v="946401"/>
  </r>
  <r>
    <s v="H4500012082111"/>
    <s v="HT"/>
    <n v="1.1000000000000001"/>
    <s v="THE DIVISIONAL SUPERINTENDENT"/>
    <s v="33AAAGM0289C1ZQ"/>
    <m/>
    <s v="H4500012082111"/>
    <s v="02/09/2021"/>
    <s v="DINDIGUL "/>
    <x v="29"/>
    <n v="998631"/>
    <s v="NOS"/>
    <n v="1"/>
    <s v="CGST + SGST - 18%"/>
    <n v="2600"/>
    <n v="0"/>
    <n v="234"/>
    <n v="234"/>
    <m/>
    <m/>
    <n v="217566"/>
  </r>
  <r>
    <s v="H4500017082111"/>
    <s v="HT"/>
    <n v="1.1000000000000001"/>
    <s v="ST.JOSEPH'S HOSPITAL"/>
    <s v="33AAATT3249E1ZQ"/>
    <m/>
    <s v="H4500017082111"/>
    <s v="02/09/2021"/>
    <s v="DINDIGUL "/>
    <x v="29"/>
    <n v="998631"/>
    <s v="NOS"/>
    <n v="1"/>
    <s v="CGST + SGST - 18%"/>
    <n v="2600"/>
    <n v="0"/>
    <n v="234"/>
    <n v="234"/>
    <m/>
    <m/>
    <n v="397954"/>
  </r>
  <r>
    <s v="H4500020082111"/>
    <s v="HT"/>
    <n v="1.1000000000000001"/>
    <s v="BHUVANESHWARI TEXTILES (P) LTD."/>
    <s v="33AABCB1779K1ZM"/>
    <m/>
    <s v="H4500020082111"/>
    <s v="07/09/2021"/>
    <s v="DINDIGUL "/>
    <x v="29"/>
    <n v="998631"/>
    <s v="NOS"/>
    <n v="1"/>
    <s v="CGST + SGST - 18%"/>
    <n v="83449"/>
    <n v="0"/>
    <n v="7510.42"/>
    <n v="7510.42"/>
    <m/>
    <m/>
    <n v="2915422"/>
  </r>
  <r>
    <s v="H4500027082111"/>
    <s v="HT"/>
    <n v="1.1000000000000001"/>
    <s v="NAGA LTD (FOODS)"/>
    <s v="33AAACN2369L1ZD"/>
    <m/>
    <s v="H4500027082111"/>
    <s v="04/09/2021"/>
    <s v="DINDIGUL "/>
    <x v="29"/>
    <n v="998631"/>
    <s v="NOS"/>
    <n v="1"/>
    <s v="CGST + SGST - 18%"/>
    <n v="188086"/>
    <n v="0"/>
    <n v="16927.740000000002"/>
    <n v="16927.740000000002"/>
    <m/>
    <m/>
    <n v="1239507"/>
  </r>
  <r>
    <s v="H4500028082111"/>
    <s v="HT"/>
    <n v="1.1000000000000001"/>
    <s v="NALCO METAL PRODUCTS."/>
    <s v="33AAACN5038Q1Z7"/>
    <m/>
    <s v="H4500028082111"/>
    <s v="04/09/2021"/>
    <s v="DINDIGUL "/>
    <x v="29"/>
    <n v="998631"/>
    <s v="NOS"/>
    <n v="1"/>
    <s v="CGST + SGST - 18%"/>
    <n v="60212.56"/>
    <n v="0"/>
    <n v="5419.12"/>
    <n v="5419.12"/>
    <m/>
    <m/>
    <n v="1017148"/>
  </r>
  <r>
    <s v="H4500030082111"/>
    <s v="HT"/>
    <n v="1.1000000000000001"/>
    <s v="RAJALAKSHMI PAPER MILLS PVT LTD"/>
    <s v="33AABCR1752N1ZB"/>
    <m/>
    <s v="H4500030082111"/>
    <s v="02/09/2021"/>
    <s v="DINDIGUL "/>
    <x v="29"/>
    <n v="998631"/>
    <s v="NOS"/>
    <n v="1"/>
    <s v="CGST + SGST - 18%"/>
    <n v="2600"/>
    <n v="0"/>
    <n v="234"/>
    <n v="234"/>
    <m/>
    <m/>
    <n v="1835257"/>
  </r>
  <r>
    <s v="H4500032082111"/>
    <s v="HT"/>
    <n v="1.1000000000000001"/>
    <s v="SRI SHUNMUGAVEL MILLS P LTD"/>
    <s v="33AADCS8200N1ZB"/>
    <m/>
    <s v="H4500032082111"/>
    <s v="04/09/2021"/>
    <s v="DINDIGUL "/>
    <x v="29"/>
    <n v="998631"/>
    <s v="NOS"/>
    <n v="1"/>
    <s v="CGST + SGST - 18%"/>
    <n v="2605122.5699999998"/>
    <n v="0"/>
    <n v="234461.03"/>
    <n v="234461.03"/>
    <m/>
    <m/>
    <n v="4289966"/>
  </r>
  <r>
    <s v="H4500034082111"/>
    <s v="HT"/>
    <n v="1.1000000000000001"/>
    <s v="THE ASSISTANT ENGINEER TELEPHONES"/>
    <s v="33AABCB5576G1ZS"/>
    <m/>
    <s v="H4500034082111"/>
    <s v="02/09/2021"/>
    <s v="DINDIGUL "/>
    <x v="29"/>
    <n v="998631"/>
    <s v="NOS"/>
    <n v="1"/>
    <s v="CGST + SGST - 18%"/>
    <n v="2600"/>
    <n v="0"/>
    <n v="234"/>
    <n v="234"/>
    <m/>
    <m/>
    <n v="238902"/>
  </r>
  <r>
    <s v="H4500035082111"/>
    <s v="HT"/>
    <n v="1.1000000000000001"/>
    <s v="SENTHIL SPINNERS (P) LTD"/>
    <s v="33AAECS2564C1ZQ"/>
    <m/>
    <s v="H4500035082111"/>
    <s v="02/09/2021"/>
    <s v="DINDIGUL "/>
    <x v="29"/>
    <n v="998631"/>
    <s v="NOS"/>
    <n v="1"/>
    <s v="CGST + SGST - 18%"/>
    <n v="2600"/>
    <n v="0"/>
    <n v="234"/>
    <n v="234"/>
    <m/>
    <m/>
    <n v="2624907"/>
  </r>
  <r>
    <s v="H4500037082111"/>
    <s v="HT"/>
    <n v="1.1000000000000001"/>
    <s v="KHADAR SPINNERS (P) LTD"/>
    <s v="33AABCK1988R2ZV"/>
    <m/>
    <s v="H4500037082111"/>
    <s v="02/09/2021"/>
    <s v="DINDIGUL "/>
    <x v="29"/>
    <n v="998631"/>
    <s v="NOS"/>
    <n v="1"/>
    <s v="CGST + SGST - 18%"/>
    <n v="2600"/>
    <n v="0"/>
    <n v="234"/>
    <n v="234"/>
    <m/>
    <m/>
    <n v="1752177"/>
  </r>
  <r>
    <s v="H4500038082111"/>
    <s v="HT"/>
    <n v="1.1000000000000001"/>
    <s v="G.V.G..INDUSTRIES (P) LTD."/>
    <s v="33AAACG1205E1ZI"/>
    <m/>
    <s v="H4500038082111"/>
    <s v="07/09/2021"/>
    <s v="DINDIGUL "/>
    <x v="29"/>
    <n v="998631"/>
    <s v="NOS"/>
    <n v="1"/>
    <s v="CGST + SGST - 18%"/>
    <n v="336159"/>
    <n v="0"/>
    <n v="30254.32"/>
    <n v="30254.32"/>
    <m/>
    <m/>
    <n v="988579"/>
  </r>
  <r>
    <s v="H4500041082111"/>
    <s v="HT"/>
    <n v="1.1000000000000001"/>
    <s v="Naga Limited -Consumer Division- I"/>
    <s v="33AAACN2369L1ZD"/>
    <m/>
    <s v="H4500041082111"/>
    <s v="04/09/2021"/>
    <s v="DINDIGUL "/>
    <x v="29"/>
    <n v="998631"/>
    <s v="NOS"/>
    <n v="1"/>
    <s v="CGST + SGST - 18%"/>
    <n v="25815"/>
    <n v="0"/>
    <n v="2323.35"/>
    <n v="2323.35"/>
    <m/>
    <m/>
    <n v="231314"/>
  </r>
  <r>
    <s v="H4500043082111"/>
    <s v="HT"/>
    <n v="1.1000000000000001"/>
    <s v="M/S NATIONAL FITTINGS LIMITED"/>
    <s v="33AAACI4737M1ZG"/>
    <m/>
    <s v="H4500043082111"/>
    <s v="04/09/2021"/>
    <s v="DINDIGUL "/>
    <x v="29"/>
    <n v="998631"/>
    <s v="NOS"/>
    <n v="1"/>
    <s v="CGST + SGST - 18%"/>
    <n v="35351"/>
    <n v="0"/>
    <n v="3181.59"/>
    <n v="3181.59"/>
    <m/>
    <m/>
    <n v="475678"/>
  </r>
  <r>
    <s v="H4500052082111"/>
    <s v="HT"/>
    <n v="1.1000000000000001"/>
    <s v="SAHANA TEXTILES"/>
    <s v="33AAUCS2984A2Z5"/>
    <m/>
    <s v="H4500052082111"/>
    <s v="04/09/2021"/>
    <s v="DINDIGUL "/>
    <x v="29"/>
    <n v="998631"/>
    <s v="NOS"/>
    <n v="1"/>
    <s v="CGST + SGST - 18%"/>
    <n v="173462"/>
    <n v="0"/>
    <n v="15611.58"/>
    <n v="15611.58"/>
    <m/>
    <m/>
    <n v="983654"/>
  </r>
  <r>
    <s v="H4500053082111A"/>
    <s v="HT"/>
    <n v="1.1000000000000001"/>
    <s v="Venkatalakshmi Paper and Boards (P) ltd unit III"/>
    <s v="33AAACV6382R1ZO"/>
    <m/>
    <s v="H4500053082111A"/>
    <s v="02/09/2021"/>
    <s v="DINDIGUL "/>
    <x v="29"/>
    <n v="998631"/>
    <s v="NOS"/>
    <n v="1"/>
    <s v="CGST + SGST - 18%"/>
    <n v="293453.2"/>
    <n v="0"/>
    <n v="26410.78"/>
    <n v="26410.78"/>
    <m/>
    <m/>
    <n v="3016832"/>
  </r>
  <r>
    <s v="H4500061082111"/>
    <s v="HT"/>
    <n v="1.1000000000000001"/>
    <s v="GVG PAPER MILLS  (P) LTD"/>
    <s v="33AABCG1438N1ZN"/>
    <m/>
    <s v="H4500061082111"/>
    <s v="07/09/2021"/>
    <s v="DINDIGUL "/>
    <x v="29"/>
    <n v="998631"/>
    <s v="NOS"/>
    <n v="1"/>
    <s v="CGST + SGST - 18%"/>
    <n v="173979"/>
    <n v="0"/>
    <n v="15658.12"/>
    <n v="15658.12"/>
    <m/>
    <m/>
    <n v="1043265"/>
  </r>
  <r>
    <s v="H4500062082111"/>
    <s v="HT"/>
    <n v="1.1000000000000001"/>
    <s v="SHRI MOOKAMBIKA SPINNING MILLS PRIVATE.LTD"/>
    <s v="33AADCS0680G1ZM"/>
    <m/>
    <s v="H4500062082111"/>
    <s v="04/09/2021"/>
    <s v="DINDIGUL "/>
    <x v="29"/>
    <n v="998631"/>
    <s v="NOS"/>
    <n v="1"/>
    <s v="CGST + SGST - 18%"/>
    <n v="634584.6"/>
    <n v="0"/>
    <n v="57112.63"/>
    <n v="57112.63"/>
    <m/>
    <m/>
    <n v="1950522"/>
  </r>
  <r>
    <s v="H4500063082111"/>
    <s v="HT"/>
    <n v="1.1000000000000001"/>
    <s v="SHRI VASANTHRAJ TEXTILES (P) LTD."/>
    <s v="33AAECS6468F1Z9"/>
    <m/>
    <s v="H4500063082111"/>
    <s v="04/09/2021"/>
    <s v="DINDIGUL "/>
    <x v="29"/>
    <n v="998631"/>
    <s v="NOS"/>
    <n v="1"/>
    <s v="CGST + SGST - 18%"/>
    <n v="39356"/>
    <n v="0"/>
    <n v="3542.04"/>
    <n v="3542.04"/>
    <m/>
    <m/>
    <n v="349605"/>
  </r>
  <r>
    <s v="H4500065082111"/>
    <s v="HT"/>
    <n v="1.1000000000000001"/>
    <s v="SIVARAJ SPINNING MILLS P.LTD."/>
    <s v="33AADCS0681H1ZJ"/>
    <m/>
    <s v="H4500065082111"/>
    <s v="09/09/2021"/>
    <s v="DINDIGUL "/>
    <x v="29"/>
    <n v="998631"/>
    <s v="NOS"/>
    <n v="1"/>
    <s v="CGST + SGST - 18%"/>
    <n v="284986"/>
    <n v="0"/>
    <n v="25648.74"/>
    <n v="25648.74"/>
    <m/>
    <m/>
    <n v="1315463"/>
  </r>
  <r>
    <s v="H4500066082111"/>
    <s v="HT"/>
    <n v="1.1000000000000001"/>
    <s v="CARLTON HOTEL"/>
    <s v="33AAACF0693B2Z6"/>
    <m/>
    <s v="H4500066082111"/>
    <s v="04/09/2021"/>
    <s v="DINDIGUL "/>
    <x v="29"/>
    <n v="998631"/>
    <s v="NOS"/>
    <n v="1"/>
    <s v="CGST + SGST - 18%"/>
    <n v="7047"/>
    <n v="0"/>
    <n v="634.23"/>
    <n v="634.23"/>
    <m/>
    <m/>
    <n v="99654"/>
  </r>
  <r>
    <s v="H4500069082111"/>
    <s v="HT"/>
    <n v="1.1000000000000001"/>
    <s v="CHOLA TEXTILES PVT LTD"/>
    <s v="33AAACC8791P1Z2"/>
    <m/>
    <s v="H4500069082111"/>
    <s v="04/09/2021"/>
    <s v="DINDIGUL "/>
    <x v="29"/>
    <n v="998631"/>
    <s v="NOS"/>
    <n v="1"/>
    <s v="CGST + SGST - 18%"/>
    <n v="143910"/>
    <n v="0"/>
    <n v="12951.9"/>
    <n v="12951.9"/>
    <m/>
    <m/>
    <n v="989480"/>
  </r>
  <r>
    <s v="H4500074082111"/>
    <s v="HT"/>
    <n v="1.1000000000000001"/>
    <s v="SATTUR VENKATESHWARA PAPER MILLS (P) LTD"/>
    <s v="33AAUCS0441G1ZE"/>
    <m/>
    <s v="H4500074082111"/>
    <s v="07/09/2021"/>
    <s v="DINDIGUL "/>
    <x v="29"/>
    <n v="998631"/>
    <s v="NOS"/>
    <n v="1"/>
    <s v="CGST + SGST - 18%"/>
    <n v="154177"/>
    <n v="0"/>
    <n v="13875.93"/>
    <n v="13875.93"/>
    <m/>
    <m/>
    <n v="1254875"/>
  </r>
  <r>
    <s v="H4500076082111"/>
    <s v="HT"/>
    <n v="1.1000000000000001"/>
    <s v="MADURA STEEL INDUSTRIES (P) LTD"/>
    <s v="33AAGCM4323F1ZV"/>
    <m/>
    <s v="H4500076082111"/>
    <s v="04/09/2021"/>
    <s v="DINDIGUL "/>
    <x v="29"/>
    <n v="998631"/>
    <s v="NOS"/>
    <n v="1"/>
    <s v="CGST + SGST - 18%"/>
    <n v="43665"/>
    <n v="0"/>
    <n v="3929.85"/>
    <n v="3929.85"/>
    <m/>
    <m/>
    <n v="582550"/>
  </r>
  <r>
    <s v="H4500078082111"/>
    <s v="HT"/>
    <n v="1.1000000000000001"/>
    <s v="K.S.E. LTD"/>
    <s v="33AAACK9942Q1ZX"/>
    <m/>
    <s v="H4500078082111"/>
    <s v="04/09/2021"/>
    <s v="DINDIGUL "/>
    <x v="29"/>
    <n v="998631"/>
    <s v="NOS"/>
    <n v="1"/>
    <s v="CGST + SGST - 18%"/>
    <n v="18889"/>
    <n v="0"/>
    <n v="1700.01"/>
    <n v="1700.01"/>
    <m/>
    <m/>
    <n v="170362"/>
  </r>
  <r>
    <s v="H4500080082111"/>
    <s v="HT"/>
    <n v="1.1000000000000001"/>
    <s v="STERLING HOLIDAYS RESORT LTD."/>
    <s v="33AAGCS0392E1ZM"/>
    <m/>
    <s v="H4500080082111"/>
    <s v="02/09/2021"/>
    <s v="DINDIGUL "/>
    <x v="29"/>
    <n v="998631"/>
    <s v="NOS"/>
    <n v="1"/>
    <s v="CGST + SGST - 18%"/>
    <n v="2600"/>
    <n v="0"/>
    <n v="234"/>
    <n v="234"/>
    <m/>
    <m/>
    <n v="633684"/>
  </r>
  <r>
    <s v="H4500082082111"/>
    <s v="HT"/>
    <n v="1.1000000000000001"/>
    <s v="M/S CENTWIN TEXTILE MILLS  (P) LTD"/>
    <s v="33AAACC8793R1ZW"/>
    <m/>
    <s v="H4500082082111"/>
    <s v="07/09/2021"/>
    <s v="DINDIGUL "/>
    <x v="29"/>
    <n v="998631"/>
    <s v="NOS"/>
    <n v="1"/>
    <s v="CGST + SGST - 18%"/>
    <n v="203039"/>
    <n v="0"/>
    <n v="18273.53"/>
    <n v="18273.53"/>
    <m/>
    <m/>
    <n v="884544"/>
  </r>
  <r>
    <s v="H4500083082111"/>
    <s v="HT"/>
    <n v="1.1000000000000001"/>
    <s v="THE MANAGER,HOTEL TAMILNADU"/>
    <s v="33AAACT3453H1ZL"/>
    <m/>
    <s v="H4500083082111"/>
    <s v="02/09/2021"/>
    <s v="DINDIGUL "/>
    <x v="29"/>
    <n v="998631"/>
    <s v="NOS"/>
    <n v="1"/>
    <s v="CGST + SGST - 18%"/>
    <n v="2600"/>
    <n v="0"/>
    <n v="234"/>
    <n v="234"/>
    <m/>
    <m/>
    <n v="185901"/>
  </r>
  <r>
    <s v="H4500084082111"/>
    <s v="HT"/>
    <n v="1.1000000000000001"/>
    <s v="SHIVA  MILLS  LTD"/>
    <s v="33AAXCS5170R1ZC"/>
    <m/>
    <s v="H4500084082111"/>
    <s v="04/09/2021"/>
    <s v="DINDIGUL "/>
    <x v="29"/>
    <n v="998631"/>
    <s v="NOS"/>
    <n v="1"/>
    <s v="CGST + SGST - 18%"/>
    <n v="1622867.2"/>
    <n v="0"/>
    <n v="146058.07"/>
    <n v="146058.07"/>
    <m/>
    <m/>
    <n v="2828334"/>
  </r>
  <r>
    <s v="H4500089082111"/>
    <s v="HT"/>
    <n v="1.1000000000000001"/>
    <s v="SRI HARIKRISHNA PAPERS [P] LTD"/>
    <s v="33AADCS0649B1ZV"/>
    <m/>
    <s v="H4500089082111"/>
    <s v="07/09/2021"/>
    <s v="DINDIGUL "/>
    <x v="29"/>
    <n v="998631"/>
    <s v="NOS"/>
    <n v="1"/>
    <s v="CGST + SGST - 18%"/>
    <n v="75235"/>
    <n v="0"/>
    <n v="6771.13"/>
    <n v="6771.13"/>
    <m/>
    <m/>
    <n v="740714"/>
  </r>
  <r>
    <s v="H4500091082111"/>
    <s v="HT"/>
    <n v="1.1000000000000001"/>
    <s v="THE RAJA RATHINA MILLS LTD"/>
    <s v="33AAACT7930P1ZY"/>
    <m/>
    <s v="H4500091082111"/>
    <s v="04/09/2021"/>
    <s v="DINDIGUL "/>
    <x v="29"/>
    <n v="998631"/>
    <s v="NOS"/>
    <n v="1"/>
    <s v="CGST + SGST - 18%"/>
    <n v="726781.13"/>
    <n v="0"/>
    <n v="65410.31"/>
    <n v="65410.31"/>
    <m/>
    <m/>
    <n v="6353851"/>
  </r>
  <r>
    <s v="H4500096082111"/>
    <s v="HT"/>
    <n v="1.1000000000000001"/>
    <s v="AMBIKA COTTON MILLS  LTD"/>
    <s v="33AABCA8985E1ZM"/>
    <m/>
    <s v="H4500096082111"/>
    <s v="04/09/2021"/>
    <s v="DINDIGUL "/>
    <x v="29"/>
    <n v="998631"/>
    <s v="NOS"/>
    <n v="1"/>
    <s v="CGST + SGST - 18%"/>
    <n v="120124"/>
    <n v="0"/>
    <n v="10811.16"/>
    <n v="10811.16"/>
    <m/>
    <m/>
    <n v="773023"/>
  </r>
  <r>
    <s v="H4500098082111"/>
    <s v="HT"/>
    <n v="1.1000000000000001"/>
    <s v="PARANI SPINNING MILLS PVT LTD"/>
    <s v="33AABCP5927B1ZT"/>
    <m/>
    <s v="H4500098082111"/>
    <s v="06/09/2021"/>
    <s v="DINDIGUL "/>
    <x v="29"/>
    <n v="998631"/>
    <s v="NOS"/>
    <n v="1"/>
    <s v="CGST + SGST - 18%"/>
    <n v="2784156.52"/>
    <n v="0"/>
    <n v="250574.07999999999"/>
    <n v="250574.07999999999"/>
    <m/>
    <m/>
    <n v="5961159"/>
  </r>
  <r>
    <s v="H4500102082111"/>
    <s v="HT"/>
    <n v="1.1000000000000001"/>
    <s v="SUDAN SPINNING MILLS PVT.LTD.,"/>
    <s v="33AADCS0670E1ZS"/>
    <m/>
    <s v="H4500102082111"/>
    <s v="04/09/2021"/>
    <s v="DINDIGUL "/>
    <x v="29"/>
    <n v="998631"/>
    <s v="NOS"/>
    <n v="1"/>
    <s v="CGST + SGST - 18%"/>
    <n v="2821364.48"/>
    <n v="0"/>
    <n v="253922.79"/>
    <n v="253922.79"/>
    <m/>
    <m/>
    <n v="4632352"/>
  </r>
  <r>
    <s v="H4500104082111"/>
    <s v="HT"/>
    <n v="1.1000000000000001"/>
    <s v="EVEREADY SPG MILLS PVT LTD"/>
    <s v="33AAACF9159Q1Z1"/>
    <m/>
    <s v="H4500104082111"/>
    <s v="04/09/2021"/>
    <s v="DINDIGUL "/>
    <x v="29"/>
    <n v="998631"/>
    <s v="NOS"/>
    <n v="1"/>
    <s v="CGST + SGST - 18%"/>
    <n v="187172"/>
    <n v="0"/>
    <n v="16845.48"/>
    <n v="16845.48"/>
    <m/>
    <m/>
    <n v="1092802"/>
  </r>
  <r>
    <s v="H4500107082111"/>
    <s v="HT"/>
    <n v="1.1000000000000001"/>
    <s v="PALMAR MILLS (P) LTD"/>
    <s v="33AABCP5917H1ZJ"/>
    <m/>
    <s v="H4500107082111"/>
    <s v="07/09/2021"/>
    <s v="DINDIGUL "/>
    <x v="29"/>
    <n v="998631"/>
    <s v="NOS"/>
    <n v="1"/>
    <s v="CGST + SGST - 18%"/>
    <n v="106045"/>
    <n v="0"/>
    <n v="9544.27"/>
    <n v="9544.27"/>
    <m/>
    <m/>
    <n v="3720001"/>
  </r>
  <r>
    <s v="H4500116082111"/>
    <s v="HT"/>
    <n v="1.1000000000000001"/>
    <s v="SRI VAARI SPINNING MILLS"/>
    <s v="33AAXFS5773P1Z1"/>
    <m/>
    <s v="H4500116082111"/>
    <s v="02/09/2021"/>
    <s v="DINDIGUL "/>
    <x v="29"/>
    <n v="998631"/>
    <s v="NOS"/>
    <n v="1"/>
    <s v="CGST + SGST - 18%"/>
    <n v="2600"/>
    <n v="0"/>
    <n v="234"/>
    <n v="234"/>
    <m/>
    <m/>
    <n v="2082759"/>
  </r>
  <r>
    <s v="H4500120082111"/>
    <s v="HT"/>
    <n v="1.1000000000000001"/>
    <s v="CHERAN SPINNING MILLS  (P) LTD."/>
    <s v="33AAACC8788L1Z5"/>
    <m/>
    <s v="H4500120082111"/>
    <s v="07/09/2021"/>
    <s v="DINDIGUL "/>
    <x v="29"/>
    <n v="998631"/>
    <s v="NOS"/>
    <n v="1"/>
    <s v="CGST + SGST - 18%"/>
    <n v="517998.13"/>
    <n v="0"/>
    <n v="46619.83"/>
    <n v="46619.83"/>
    <m/>
    <m/>
    <n v="1535267"/>
  </r>
  <r>
    <s v="H4500122082111"/>
    <s v="HT"/>
    <n v="1.1000000000000001"/>
    <s v="DGL-ANNA CO-OP MILK PROD UNION LTD."/>
    <s v="33AAAJD0311R1ZI"/>
    <m/>
    <s v="H4500122082111"/>
    <s v="02/09/2021"/>
    <s v="DINDIGUL "/>
    <x v="29"/>
    <n v="998631"/>
    <s v="NOS"/>
    <n v="1"/>
    <s v="CGST + SGST - 18%"/>
    <n v="16012"/>
    <n v="0"/>
    <n v="1441.08"/>
    <n v="1441.08"/>
    <m/>
    <m/>
    <n v="412248"/>
  </r>
  <r>
    <s v="H4500123082111"/>
    <s v="HT"/>
    <n v="1.1000000000000001"/>
    <s v="VINAYAGAR SPG MILLS."/>
    <s v="33AABFV8547L1ZQ"/>
    <m/>
    <s v="H4500123082111"/>
    <s v="04/09/2021"/>
    <s v="DINDIGUL "/>
    <x v="29"/>
    <n v="998631"/>
    <s v="NOS"/>
    <n v="1"/>
    <s v="CGST + SGST - 18%"/>
    <n v="18042"/>
    <n v="0"/>
    <n v="1623.78"/>
    <n v="1623.78"/>
    <m/>
    <m/>
    <n v="215989"/>
  </r>
  <r>
    <s v="H4500124082111"/>
    <s v="HT"/>
    <n v="1.1000000000000001"/>
    <s v="NAGA  LIMITED"/>
    <s v="33AAACN2369L1ZD"/>
    <m/>
    <s v="H4500124082111"/>
    <s v="04/09/2021"/>
    <s v="DINDIGUL "/>
    <x v="29"/>
    <n v="998631"/>
    <s v="NOS"/>
    <n v="1"/>
    <s v="CGST + SGST - 18%"/>
    <n v="63763"/>
    <n v="0"/>
    <n v="5738.67"/>
    <n v="5738.67"/>
    <m/>
    <m/>
    <n v="496372"/>
  </r>
  <r>
    <s v="H4500125082111"/>
    <s v="HT"/>
    <n v="1.1000000000000001"/>
    <s v="GURUVAYURAPPAN TEX (P)LTD."/>
    <s v="33AAACG6590L1ZD"/>
    <m/>
    <s v="H4500125082111"/>
    <s v="04/09/2021"/>
    <s v="DINDIGUL "/>
    <x v="29"/>
    <n v="998631"/>
    <s v="NOS"/>
    <n v="1"/>
    <s v="CGST + SGST - 18%"/>
    <n v="121620"/>
    <n v="0"/>
    <n v="10945.8"/>
    <n v="10945.8"/>
    <m/>
    <m/>
    <n v="955898"/>
  </r>
  <r>
    <s v="H4500127082111"/>
    <s v="HT"/>
    <n v="1.1000000000000001"/>
    <s v="RAAJCO SPINNERS.PRIVATE LIMITED"/>
    <s v="33AAHCR2849C1ZK"/>
    <m/>
    <s v="H4500127082111"/>
    <s v="04/09/2021"/>
    <s v="DINDIGUL "/>
    <x v="29"/>
    <n v="998631"/>
    <s v="NOS"/>
    <n v="1"/>
    <s v="CGST + SGST - 18%"/>
    <n v="1700400.31"/>
    <n v="0"/>
    <n v="153036.04999999999"/>
    <n v="153036.04999999999"/>
    <m/>
    <m/>
    <n v="3124454"/>
  </r>
  <r>
    <s v="H4500130082111"/>
    <s v="HT"/>
    <n v="1.1000000000000001"/>
    <s v="VELAYUTHASAMY SPG MILL (P)LTD"/>
    <s v="33AADCS0676C1ZQ"/>
    <m/>
    <s v="H4500130082111"/>
    <s v="04/09/2021"/>
    <s v="DINDIGUL "/>
    <x v="29"/>
    <n v="998631"/>
    <s v="NOS"/>
    <n v="1"/>
    <s v="CGST + SGST - 18%"/>
    <n v="264626"/>
    <n v="0"/>
    <n v="23816.34"/>
    <n v="23816.34"/>
    <m/>
    <m/>
    <n v="1585572"/>
  </r>
  <r>
    <s v="H4500131082111"/>
    <s v="HT"/>
    <n v="1.1000000000000001"/>
    <s v="MADURAI MEENAKSHI TEXTILES (P) LTD."/>
    <s v="33AABCM3373N1ZB"/>
    <m/>
    <s v="H4500131082111"/>
    <s v="07/09/2021"/>
    <s v="DINDIGUL "/>
    <x v="29"/>
    <n v="998631"/>
    <s v="NOS"/>
    <n v="1"/>
    <s v="CGST + SGST - 18%"/>
    <n v="74522"/>
    <n v="0"/>
    <n v="6706.99"/>
    <n v="6706.99"/>
    <m/>
    <m/>
    <n v="509693"/>
  </r>
  <r>
    <s v="H4500132082111"/>
    <s v="HT"/>
    <n v="1.1000000000000001"/>
    <s v="L.G.BALAKRISHNAN &amp; BROS LTD"/>
    <s v="33AAACL3740P1ZE"/>
    <m/>
    <s v="H4500132082111"/>
    <s v="03/09/2021"/>
    <s v="DINDIGUL "/>
    <x v="29"/>
    <n v="998631"/>
    <s v="NOS"/>
    <n v="1"/>
    <s v="CGST + SGST - 18%"/>
    <n v="32287"/>
    <n v="0"/>
    <n v="2905.83"/>
    <n v="2905.83"/>
    <m/>
    <m/>
    <n v="3132515"/>
  </r>
  <r>
    <s v="H4500134082111"/>
    <s v="HT"/>
    <n v="1.1000000000000001"/>
    <s v="VALLIAMMAI TEXTILES  P LTD"/>
    <s v="33AACCV2555J1ZB"/>
    <m/>
    <s v="H4500134082111"/>
    <s v="04/09/2021"/>
    <s v="DINDIGUL "/>
    <x v="29"/>
    <n v="998631"/>
    <s v="NOS"/>
    <n v="1"/>
    <s v="CGST + SGST - 18%"/>
    <n v="18625"/>
    <n v="0"/>
    <n v="1676.25"/>
    <n v="1676.25"/>
    <m/>
    <m/>
    <n v="159761"/>
  </r>
  <r>
    <s v="H4500135082111"/>
    <s v="HT"/>
    <n v="1.1000000000000001"/>
    <s v="DHARANI TEXTILES  (P) LTD"/>
    <s v="33AACCD1789N1ZB"/>
    <m/>
    <s v="H4500135082111"/>
    <s v="04/09/2021"/>
    <s v="DINDIGUL "/>
    <x v="29"/>
    <n v="998631"/>
    <s v="NOS"/>
    <n v="1"/>
    <s v="CGST + SGST - 18%"/>
    <n v="967946.53"/>
    <n v="0"/>
    <n v="87115.19"/>
    <n v="87115.19"/>
    <m/>
    <m/>
    <n v="4819040"/>
  </r>
  <r>
    <s v="H4500140082111"/>
    <s v="HT"/>
    <n v="1.1000000000000001"/>
    <s v="S V M A AGRO PRODUCTS (P) LTD"/>
    <s v="33AAICS1297C1ZI"/>
    <m/>
    <s v="H4500140082111"/>
    <s v="04/09/2021"/>
    <s v="DINDIGUL "/>
    <x v="29"/>
    <n v="998631"/>
    <s v="NOS"/>
    <n v="1"/>
    <s v="CGST + SGST - 18%"/>
    <n v="33210"/>
    <n v="0"/>
    <n v="2988.9"/>
    <n v="2988.9"/>
    <m/>
    <m/>
    <n v="332214"/>
  </r>
  <r>
    <s v="H4500142082111"/>
    <s v="HT"/>
    <n v="1.1000000000000001"/>
    <s v="MARIAMMAL COTTON MILLS (P) LTD"/>
    <s v="33AABCM2900R1ZG"/>
    <m/>
    <s v="H4500142082111"/>
    <s v="03/09/2021"/>
    <s v="DINDIGUL "/>
    <x v="29"/>
    <n v="998631"/>
    <s v="NOS"/>
    <n v="1"/>
    <s v="CGST + SGST - 18%"/>
    <n v="2600"/>
    <n v="0"/>
    <n v="234"/>
    <n v="234"/>
    <m/>
    <m/>
    <n v="102425"/>
  </r>
  <r>
    <s v="H4500144082111"/>
    <s v="HT"/>
    <n v="1.1000000000000001"/>
    <s v="CHENDURAN COTSPIN ( INDIA ) P LTD"/>
    <s v="33AAACT9086C1ZE"/>
    <m/>
    <s v="H4500144082111"/>
    <s v="04/09/2021"/>
    <s v="DINDIGUL "/>
    <x v="29"/>
    <n v="998631"/>
    <s v="NOS"/>
    <n v="1"/>
    <s v="CGST + SGST - 18%"/>
    <n v="146963"/>
    <n v="0"/>
    <n v="13226.67"/>
    <n v="13226.67"/>
    <m/>
    <m/>
    <n v="952020"/>
  </r>
  <r>
    <s v="H4500147082111"/>
    <s v="HT"/>
    <n v="1.1000000000000001"/>
    <s v="GUHAN TEXTILES MILLS (P) LTD"/>
    <s v="33AAACG8021E1Z6"/>
    <m/>
    <s v="H4500147082111"/>
    <s v="04/09/2021"/>
    <s v="DINDIGUL "/>
    <x v="29"/>
    <n v="998631"/>
    <s v="NOS"/>
    <n v="1"/>
    <s v="CGST + SGST - 18%"/>
    <n v="2626492.2599999998"/>
    <n v="0"/>
    <n v="236384.3"/>
    <n v="236384.3"/>
    <m/>
    <m/>
    <n v="4577518"/>
  </r>
  <r>
    <s v="H4500148082111"/>
    <s v="HT"/>
    <n v="1.1000000000000001"/>
    <s v="PRABU SPINNING MILLS P LTD"/>
    <s v="33AABCP0750E1Z0"/>
    <m/>
    <s v="H4500148082111"/>
    <s v="04/09/2021"/>
    <s v="DINDIGUL "/>
    <x v="29"/>
    <n v="998631"/>
    <s v="NOS"/>
    <n v="1"/>
    <s v="CGST + SGST - 18%"/>
    <n v="2568464.7999999998"/>
    <n v="0"/>
    <n v="231161.83"/>
    <n v="231161.83"/>
    <m/>
    <m/>
    <n v="4002560"/>
  </r>
  <r>
    <s v="H4500150082111"/>
    <s v="HT"/>
    <n v="1.1000000000000001"/>
    <s v="S.V.P.B.SPINNERS (P) LIMITED"/>
    <s v="33AACCS7190J1Z5"/>
    <m/>
    <s v="H4500150082111"/>
    <s v="04/09/2021"/>
    <s v="DINDIGUL "/>
    <x v="29"/>
    <n v="998631"/>
    <s v="NOS"/>
    <n v="1"/>
    <s v="CGST + SGST - 18%"/>
    <n v="169069"/>
    <n v="0"/>
    <n v="15216.2"/>
    <n v="15216.2"/>
    <m/>
    <m/>
    <n v="598493"/>
  </r>
  <r>
    <s v="H4500153082111"/>
    <s v="HT"/>
    <n v="1.1000000000000001"/>
    <s v="THIAGARAJAR MILLS  P LTD UNIT III"/>
    <s v="33AAACT4304R1Z8"/>
    <m/>
    <s v="H4500153082111"/>
    <s v="06/09/2021"/>
    <s v="DINDIGUL "/>
    <x v="29"/>
    <n v="998631"/>
    <s v="NOS"/>
    <n v="1"/>
    <s v="CGST + SGST - 18%"/>
    <n v="372658"/>
    <n v="0"/>
    <n v="33539.03"/>
    <n v="33539.03"/>
    <m/>
    <m/>
    <n v="2331714"/>
  </r>
  <r>
    <s v="H4500154082111"/>
    <s v="HT"/>
    <n v="1.1000000000000001"/>
    <s v="VENKATESA FABRICS LTD"/>
    <s v="33AAECS7042M1Z6"/>
    <m/>
    <s v="H4500154082111"/>
    <s v="04/09/2021"/>
    <s v="DINDIGUL "/>
    <x v="29"/>
    <n v="998631"/>
    <s v="NOS"/>
    <n v="1"/>
    <s v="CGST + SGST - 18%"/>
    <n v="25068"/>
    <n v="0"/>
    <n v="2256.12"/>
    <n v="2256.12"/>
    <m/>
    <m/>
    <n v="150246"/>
  </r>
  <r>
    <s v="H4500155082111"/>
    <s v="HT"/>
    <n v="1.1000000000000001"/>
    <s v="ELKAYPEE SPINNERS (P) LTD"/>
    <s v="33AAACE5286H1ZP"/>
    <m/>
    <s v="H4500155082111"/>
    <s v="04/09/2021"/>
    <s v="DINDIGUL "/>
    <x v="29"/>
    <n v="998631"/>
    <s v="NOS"/>
    <n v="1"/>
    <s v="CGST + SGST - 18%"/>
    <n v="336101.99"/>
    <n v="0"/>
    <n v="30249.37"/>
    <n v="30249.37"/>
    <m/>
    <m/>
    <n v="3702236"/>
  </r>
  <r>
    <s v="H4500156082111"/>
    <s v="HT"/>
    <n v="1.1000000000000001"/>
    <s v="ANNAMALAYAR SPINNERS (P) LTD"/>
    <s v="33AABCA5259P1ZE"/>
    <m/>
    <s v="H4500156082111"/>
    <s v="04/09/2021"/>
    <s v="DINDIGUL "/>
    <x v="29"/>
    <n v="998631"/>
    <s v="NOS"/>
    <n v="1"/>
    <s v="CGST + SGST - 18%"/>
    <n v="86037"/>
    <n v="0"/>
    <n v="7743.52"/>
    <n v="7743.52"/>
    <m/>
    <m/>
    <n v="474712"/>
  </r>
  <r>
    <s v="H4500158082111"/>
    <s v="HT"/>
    <n v="1.1000000000000001"/>
    <s v="VANIPRIYA TEXTILES (P) LTD UNIT II"/>
    <s v="33AABCV0032F1Z1"/>
    <m/>
    <s v="H4500158082111"/>
    <s v="02/09/2021"/>
    <s v="DINDIGUL "/>
    <x v="29"/>
    <n v="998631"/>
    <s v="NOS"/>
    <n v="1"/>
    <s v="CGST + SGST - 18%"/>
    <n v="2600"/>
    <n v="0"/>
    <n v="234"/>
    <n v="234"/>
    <m/>
    <m/>
    <n v="600673"/>
  </r>
  <r>
    <s v="H4500162082111"/>
    <s v="HT"/>
    <n v="1.1000000000000001"/>
    <s v="AMMAN ARUL SPINNERS"/>
    <s v="33AAXFA4241L1Z6"/>
    <m/>
    <s v="H4500162082111"/>
    <s v="02/09/2021"/>
    <s v="DINDIGUL "/>
    <x v="29"/>
    <n v="998631"/>
    <s v="NOS"/>
    <n v="1"/>
    <s v="CGST + SGST - 18%"/>
    <n v="2600"/>
    <n v="0"/>
    <n v="234"/>
    <n v="234"/>
    <m/>
    <m/>
    <n v="2541200"/>
  </r>
  <r>
    <s v="H4500163082111"/>
    <s v="HT"/>
    <n v="1.1000000000000001"/>
    <s v="CHRISTIAN FELLOWSHIP HOSPITAL"/>
    <s v="33AAAAT2884N2Z2"/>
    <m/>
    <s v="H4500163082111"/>
    <s v="02/09/2021"/>
    <s v="DINDIGUL "/>
    <x v="29"/>
    <n v="998631"/>
    <s v="NOS"/>
    <n v="1"/>
    <s v="CGST + SGST - 18%"/>
    <n v="2600"/>
    <n v="0"/>
    <n v="234"/>
    <n v="234"/>
    <m/>
    <m/>
    <n v="674997"/>
  </r>
  <r>
    <s v="H4500164082111"/>
    <s v="HT"/>
    <n v="1.1000000000000001"/>
    <s v="S.V.A.SYNTEX (P) LTD"/>
    <s v="33AADCS0639R1Z0"/>
    <m/>
    <s v="H4500164082111"/>
    <s v="04/09/2021"/>
    <s v="DINDIGUL "/>
    <x v="29"/>
    <n v="998631"/>
    <s v="NOS"/>
    <n v="1"/>
    <s v="CGST + SGST - 18%"/>
    <n v="253344"/>
    <n v="0"/>
    <n v="22800.94"/>
    <n v="22800.94"/>
    <m/>
    <m/>
    <n v="759304"/>
  </r>
  <r>
    <s v="H4500168082111"/>
    <s v="HT"/>
    <n v="1.1000000000000001"/>
    <s v="PAVATHAL SPINNING MILLS [P] LTD"/>
    <s v="33AABCP0788L1Z7"/>
    <m/>
    <s v="H4500168082111"/>
    <s v="04/09/2021"/>
    <s v="DINDIGUL "/>
    <x v="29"/>
    <n v="998631"/>
    <s v="NOS"/>
    <n v="1"/>
    <s v="CGST + SGST - 18%"/>
    <n v="50092"/>
    <n v="0"/>
    <n v="4508.28"/>
    <n v="4508.28"/>
    <m/>
    <m/>
    <n v="1156567"/>
  </r>
  <r>
    <s v="H4500169082111"/>
    <s v="HT"/>
    <n v="1.1000000000000001"/>
    <s v="RATHINASAMY SPINNERES P  LTD"/>
    <s v="33AAAFR5203L1ZG"/>
    <m/>
    <s v="H4500169082111"/>
    <s v="03/09/2021"/>
    <s v="DINDIGUL "/>
    <x v="29"/>
    <n v="998631"/>
    <s v="NOS"/>
    <n v="1"/>
    <s v="CGST + SGST - 18%"/>
    <n v="20119"/>
    <n v="0"/>
    <n v="1810.71"/>
    <n v="1810.71"/>
    <m/>
    <m/>
    <n v="166073"/>
  </r>
  <r>
    <s v="H4500170082111"/>
    <s v="HT"/>
    <n v="1.1000000000000001"/>
    <s v="SHRI ANNALAKSHMI SPG.(P) LTD."/>
    <s v="33AAKCS7118N1ZX"/>
    <m/>
    <s v="H4500170082111"/>
    <s v="04/09/2021"/>
    <s v="DINDIGUL "/>
    <x v="29"/>
    <n v="998631"/>
    <s v="NOS"/>
    <n v="1"/>
    <s v="CGST + SGST - 18%"/>
    <n v="25458"/>
    <n v="0"/>
    <n v="2291.2199999999998"/>
    <n v="2291.2199999999998"/>
    <m/>
    <m/>
    <n v="203493"/>
  </r>
  <r>
    <s v="H4500171082111"/>
    <s v="HT"/>
    <n v="1.1000000000000001"/>
    <s v="M/S BANNARI AMMAN SPG MILLS LTD.,"/>
    <s v="33AAACB8513A1ZE"/>
    <m/>
    <s v="H4500171082111"/>
    <s v="04/09/2021"/>
    <s v="DINDIGUL "/>
    <x v="29"/>
    <n v="998631"/>
    <s v="NOS"/>
    <n v="1"/>
    <s v="CGST + SGST - 18%"/>
    <n v="1561465.24"/>
    <n v="0"/>
    <n v="140531.85999999999"/>
    <n v="140531.85999999999"/>
    <m/>
    <m/>
    <n v="2573090"/>
  </r>
  <r>
    <s v="H4500172082111"/>
    <s v="HT"/>
    <n v="1.1000000000000001"/>
    <s v="TALCO DINDIGUL TANNERS ENVIRO CONTROLS"/>
    <s v="33AAACT2664C1ZS"/>
    <m/>
    <s v="H4500172082111"/>
    <s v="04/09/2021"/>
    <s v="DINDIGUL "/>
    <x v="29"/>
    <n v="998631"/>
    <s v="NOS"/>
    <n v="1"/>
    <s v="CGST + SGST - 18%"/>
    <n v="12597"/>
    <n v="0"/>
    <n v="1133.93"/>
    <n v="1133.93"/>
    <m/>
    <m/>
    <n v="234245"/>
  </r>
  <r>
    <s v="H4500173082111"/>
    <s v="HT"/>
    <n v="1.1000000000000001"/>
    <s v="LAMBODHARA TEXTILES LTD"/>
    <s v="33AAACL3524B1Z9"/>
    <m/>
    <s v="H4500173082111"/>
    <s v="04/09/2021"/>
    <s v="DINDIGUL "/>
    <x v="29"/>
    <n v="998631"/>
    <s v="NOS"/>
    <n v="1"/>
    <s v="CGST + SGST - 18%"/>
    <n v="154042"/>
    <n v="0"/>
    <n v="13863.78"/>
    <n v="13863.78"/>
    <m/>
    <m/>
    <n v="960384"/>
  </r>
  <r>
    <s v="H4500175082111"/>
    <s v="HT"/>
    <n v="1.1000000000000001"/>
    <s v="ACV PRODUCTS (P)LTD."/>
    <s v="33AACCA5061A1ZG"/>
    <m/>
    <s v="H4500175082111"/>
    <s v="07/09/2021"/>
    <s v="DINDIGUL "/>
    <x v="29"/>
    <n v="998631"/>
    <s v="NOS"/>
    <n v="1"/>
    <s v="CGST + SGST - 18%"/>
    <n v="74167"/>
    <n v="0"/>
    <n v="6675.23"/>
    <n v="6675.23"/>
    <m/>
    <m/>
    <n v="1871967"/>
  </r>
  <r>
    <s v="H4500177082111"/>
    <s v="HT"/>
    <n v="1.1000000000000001"/>
    <s v="EVEREADY SPINNING MILLS  (P) LTD UNIT II"/>
    <s v="33AAACF9159Q1Z1"/>
    <m/>
    <s v="H4500177082111"/>
    <s v="04/09/2021"/>
    <s v="DINDIGUL "/>
    <x v="29"/>
    <n v="998631"/>
    <s v="NOS"/>
    <n v="1"/>
    <s v="CGST + SGST - 18%"/>
    <n v="291371"/>
    <n v="0"/>
    <n v="26223.39"/>
    <n v="26223.39"/>
    <m/>
    <m/>
    <n v="1479180"/>
  </r>
  <r>
    <s v="H4500178082111"/>
    <s v="HT"/>
    <n v="1.1000000000000001"/>
    <s v="PANDIAN TEXTILES MILLS (P) LTD"/>
    <s v="33AABCP5926A1ZW"/>
    <m/>
    <s v="H4500178082111"/>
    <s v="04/09/2021"/>
    <s v="DINDIGUL "/>
    <x v="29"/>
    <n v="998631"/>
    <s v="NOS"/>
    <n v="1"/>
    <s v="CGST + SGST - 18%"/>
    <n v="233506"/>
    <n v="0"/>
    <n v="21015.54"/>
    <n v="21015.54"/>
    <m/>
    <m/>
    <n v="1389445"/>
  </r>
  <r>
    <s v="H4500179082111"/>
    <s v="HT"/>
    <n v="1.1000000000000001"/>
    <s v="SRI SARAVANA MILLS (P)LTD  SPG. UNIT II"/>
    <s v="33AACCS0540G1ZW"/>
    <m/>
    <s v="H4500179082111"/>
    <s v="04/09/2021"/>
    <s v="DINDIGUL "/>
    <x v="29"/>
    <n v="998631"/>
    <s v="NOS"/>
    <n v="1"/>
    <s v="CGST + SGST - 18%"/>
    <n v="174022"/>
    <n v="0"/>
    <n v="15661.98"/>
    <n v="15661.98"/>
    <m/>
    <m/>
    <n v="978600"/>
  </r>
  <r>
    <s v="H4500181082111"/>
    <s v="HT"/>
    <n v="1.1000000000000001"/>
    <s v="EASTMAN SPINNING MILLS (P) LTD"/>
    <s v="33AAACE4595R1Z2"/>
    <m/>
    <s v="H4500181082111"/>
    <s v="04/09/2021"/>
    <s v="DINDIGUL "/>
    <x v="29"/>
    <n v="998631"/>
    <s v="NOS"/>
    <n v="1"/>
    <s v="CGST + SGST - 18%"/>
    <n v="321236"/>
    <n v="0"/>
    <n v="28911.24"/>
    <n v="28911.24"/>
    <m/>
    <m/>
    <n v="1008858"/>
  </r>
  <r>
    <s v="H4500182082111"/>
    <s v="HT"/>
    <n v="1.1000000000000001"/>
    <s v="ADISANKARA SPINNING MILLS (P) LTD"/>
    <s v="33AABCA5198B1Z1"/>
    <m/>
    <s v="H4500182082111"/>
    <s v="04/09/2021"/>
    <s v="DINDIGUL "/>
    <x v="29"/>
    <n v="998631"/>
    <s v="NOS"/>
    <n v="1"/>
    <s v="CGST + SGST - 18%"/>
    <n v="412746.28"/>
    <n v="0"/>
    <n v="37147.14"/>
    <n v="37147.14"/>
    <m/>
    <m/>
    <n v="1869567"/>
  </r>
  <r>
    <s v="H4500183082111"/>
    <s v="HT"/>
    <n v="1.1000000000000001"/>
    <s v="SAMBA PUBLISHING CO (P) LTD"/>
    <s v="33AAACS6646R1ZS"/>
    <m/>
    <s v="H4500183082111"/>
    <s v="03/09/2021"/>
    <s v="DINDIGUL "/>
    <x v="29"/>
    <n v="998631"/>
    <s v="NOS"/>
    <n v="1"/>
    <s v="CGST + SGST - 18%"/>
    <n v="3482"/>
    <n v="0"/>
    <n v="313.38"/>
    <n v="313.38"/>
    <m/>
    <m/>
    <n v="174236"/>
  </r>
  <r>
    <s v="H4500184082111"/>
    <s v="HT"/>
    <n v="1.1000000000000001"/>
    <s v="Venkatalakshmi Paper and Boards (P) Ltd (unit II)UNITII"/>
    <s v="33AAACV6382R1ZO"/>
    <m/>
    <s v="H4500184082111"/>
    <s v="04/09/2021"/>
    <s v="DINDIGUL "/>
    <x v="29"/>
    <n v="998631"/>
    <s v="NOS"/>
    <n v="1"/>
    <s v="CGST + SGST - 18%"/>
    <n v="365710"/>
    <n v="0"/>
    <n v="32913.9"/>
    <n v="32913.9"/>
    <m/>
    <m/>
    <n v="2723462"/>
  </r>
  <r>
    <s v="H4500185082111"/>
    <s v="HT"/>
    <n v="1.1000000000000001"/>
    <s v="GVG PAPER MILLS (P) LTD UNIT II"/>
    <s v="33AABCG1438N1ZN"/>
    <m/>
    <s v="H4500185082111"/>
    <s v="04/09/2021"/>
    <s v="DINDIGUL "/>
    <x v="29"/>
    <n v="998631"/>
    <s v="NOS"/>
    <n v="1"/>
    <s v="CGST + SGST - 18%"/>
    <n v="63572"/>
    <n v="0"/>
    <n v="5721.47"/>
    <n v="5721.47"/>
    <m/>
    <m/>
    <n v="500253"/>
  </r>
  <r>
    <s v="H4500189082111"/>
    <s v="HT"/>
    <n v="1.1000000000000001"/>
    <s v="DPN SPINNERS (P) LTD"/>
    <s v="33AAACD5336K1ZS"/>
    <m/>
    <s v="H4500189082111"/>
    <s v="03/09/2021"/>
    <s v="DINDIGUL "/>
    <x v="29"/>
    <n v="998631"/>
    <s v="NOS"/>
    <n v="1"/>
    <s v="CGST + SGST - 18%"/>
    <n v="2600"/>
    <n v="0"/>
    <n v="234"/>
    <n v="234"/>
    <m/>
    <m/>
    <n v="1268668"/>
  </r>
  <r>
    <s v="H4500191082111"/>
    <s v="HT"/>
    <n v="1.1000000000000001"/>
    <s v="S.M.P.TEXTILES  MILLS (P) LTD"/>
    <s v="33AACCS9447A1ZK"/>
    <m/>
    <s v="H4500191082111"/>
    <s v="04/09/2021"/>
    <s v="DINDIGUL "/>
    <x v="29"/>
    <n v="998631"/>
    <s v="NOS"/>
    <n v="1"/>
    <s v="CGST + SGST - 18%"/>
    <n v="67468"/>
    <n v="0"/>
    <n v="6072.12"/>
    <n v="6072.12"/>
    <m/>
    <m/>
    <n v="400804"/>
  </r>
  <r>
    <s v="H4500192082111"/>
    <s v="HT"/>
    <n v="1.1000000000000001"/>
    <s v="KSV COTTON MILLS (P) LTD"/>
    <s v="33AAACK4551H1ZT"/>
    <m/>
    <s v="H4500192082111"/>
    <s v="05/09/2021"/>
    <s v="DINDIGUL "/>
    <x v="29"/>
    <n v="998631"/>
    <s v="NOS"/>
    <n v="1"/>
    <s v="CGST + SGST - 18%"/>
    <n v="77413"/>
    <n v="0"/>
    <n v="6967.17"/>
    <n v="6967.17"/>
    <m/>
    <m/>
    <n v="421898"/>
  </r>
  <r>
    <s v="H4500194082111"/>
    <s v="HT"/>
    <n v="1.1000000000000001"/>
    <s v="DINDIGUL COTTON TEXTILE MILLS (P) LTD"/>
    <s v="33AABCD4335M1ZQ"/>
    <m/>
    <s v="H4500194082111"/>
    <s v="05/09/2021"/>
    <s v="DINDIGUL "/>
    <x v="29"/>
    <n v="998631"/>
    <s v="NOS"/>
    <n v="1"/>
    <s v="CGST + SGST - 18%"/>
    <n v="199666.24"/>
    <n v="0"/>
    <n v="17970.18"/>
    <n v="17970.18"/>
    <m/>
    <m/>
    <n v="895425"/>
  </r>
  <r>
    <s v="H4500196082111"/>
    <s v="HT"/>
    <n v="1.1000000000000001"/>
    <s v="DINDIGUL STEEL ROLLING MILLS (P) LTD"/>
    <s v="33AABCD1732G1Z8"/>
    <m/>
    <s v="H4500196082111"/>
    <s v="08/09/2021"/>
    <s v="DINDIGUL "/>
    <x v="29"/>
    <n v="998631"/>
    <s v="NOS"/>
    <n v="1"/>
    <s v="CGST + SGST - 18%"/>
    <n v="1059762"/>
    <n v="0"/>
    <n v="95378.58"/>
    <n v="95378.58"/>
    <m/>
    <m/>
    <n v="3162852"/>
  </r>
  <r>
    <s v="H4500198082111"/>
    <s v="HT"/>
    <n v="1.1000000000000001"/>
    <s v="TRACTORS AND FARM EQUIPMENT LTD"/>
    <s v="33AAACT2761Q1Z1"/>
    <m/>
    <s v="H4500198082111"/>
    <s v="04/09/2021"/>
    <s v="DINDIGUL "/>
    <x v="29"/>
    <n v="998631"/>
    <s v="NOS"/>
    <n v="1"/>
    <s v="CGST + SGST - 18%"/>
    <n v="149587"/>
    <n v="0"/>
    <n v="13462.83"/>
    <n v="13462.83"/>
    <m/>
    <m/>
    <n v="707951"/>
  </r>
  <r>
    <s v="H4500199082111"/>
    <s v="HT"/>
    <n v="1.1000000000000001"/>
    <s v="RAMA SPINNERS"/>
    <s v="33AAACJ7909C2ZV"/>
    <m/>
    <s v="H4500199082111"/>
    <s v="04/09/2021"/>
    <s v="DINDIGUL "/>
    <x v="29"/>
    <n v="998631"/>
    <s v="NOS"/>
    <n v="1"/>
    <s v="CGST + SGST - 18%"/>
    <n v="45686"/>
    <n v="0"/>
    <n v="4112.04"/>
    <n v="4112.04"/>
    <m/>
    <m/>
    <n v="172485"/>
  </r>
  <r>
    <s v="H4500205082111"/>
    <s v="HT"/>
    <n v="1.1000000000000001"/>
    <s v="NAGA LTD ( MINERALS)"/>
    <s v="33AAACN2369L1ZD"/>
    <m/>
    <s v="H4500205082111"/>
    <s v="04/09/2021"/>
    <s v="DINDIGUL "/>
    <x v="29"/>
    <n v="998631"/>
    <s v="NOS"/>
    <n v="1"/>
    <s v="CGST + SGST - 18%"/>
    <n v="33701"/>
    <n v="0"/>
    <n v="3033.09"/>
    <n v="3033.09"/>
    <m/>
    <m/>
    <n v="342667"/>
  </r>
  <r>
    <s v="H4500207082111"/>
    <s v="HT"/>
    <n v="1.1000000000000001"/>
    <s v="MEERA TEXTILES (P) LTD"/>
    <s v="33AABCM9581E1ZG"/>
    <m/>
    <s v="H4500207082111"/>
    <s v="04/09/2021"/>
    <s v="DINDIGUL "/>
    <x v="29"/>
    <n v="998631"/>
    <s v="NOS"/>
    <n v="1"/>
    <s v="CGST + SGST - 18%"/>
    <n v="345505.29"/>
    <n v="0"/>
    <n v="31095.39"/>
    <n v="31095.39"/>
    <m/>
    <m/>
    <n v="735352"/>
  </r>
  <r>
    <s v="H4500213082111"/>
    <s v="HT"/>
    <n v="1.1000000000000001"/>
    <s v="SRI JAYABALAJI SPINNERS (P) LTD"/>
    <s v="33AACCS4914N1Z7"/>
    <m/>
    <s v="H4500213082111"/>
    <s v="04/09/2021"/>
    <s v="DINDIGUL "/>
    <x v="29"/>
    <n v="998631"/>
    <s v="NOS"/>
    <n v="1"/>
    <s v="CGST + SGST - 18%"/>
    <n v="63776"/>
    <n v="0"/>
    <n v="5740.04"/>
    <n v="5740.04"/>
    <m/>
    <m/>
    <n v="387719"/>
  </r>
  <r>
    <s v="H4500214082111"/>
    <s v="HT"/>
    <n v="1.1000000000000001"/>
    <s v="INDIAN OIL CORPORATION"/>
    <s v="33AAACI1681G1ZW"/>
    <m/>
    <s v="H4500214082111"/>
    <s v="02/09/2021"/>
    <s v="DINDIGUL "/>
    <x v="29"/>
    <n v="998631"/>
    <s v="NOS"/>
    <n v="1"/>
    <s v="CGST + SGST - 18%"/>
    <n v="2600"/>
    <n v="0"/>
    <n v="234"/>
    <n v="234"/>
    <m/>
    <m/>
    <n v="611823"/>
  </r>
  <r>
    <s v="H4500215082111"/>
    <s v="HT"/>
    <n v="1.1000000000000001"/>
    <s v="INTERNATIONAL AGRI PROCESSING(P)LTD"/>
    <s v="33AAACI3593B1ZZ"/>
    <m/>
    <s v="H4500215082111"/>
    <s v="02/09/2021"/>
    <s v="DINDIGUL "/>
    <x v="29"/>
    <n v="998631"/>
    <s v="NOS"/>
    <n v="1"/>
    <s v="CGST + SGST - 18%"/>
    <n v="86180"/>
    <n v="0"/>
    <n v="7756.2"/>
    <n v="7756.2"/>
    <m/>
    <m/>
    <n v="1140957"/>
  </r>
  <r>
    <s v="H4500216082111"/>
    <s v="HT"/>
    <n v="1.1000000000000001"/>
    <s v="SRIMATHA SPINNING MILLS (P) LTD"/>
    <s v="33AAECS1881Q1ZV"/>
    <m/>
    <s v="H4500216082111"/>
    <s v="03/09/2021"/>
    <s v="DINDIGUL "/>
    <x v="29"/>
    <n v="998631"/>
    <s v="NOS"/>
    <n v="1"/>
    <s v="CGST + SGST - 18%"/>
    <n v="257780"/>
    <n v="0"/>
    <n v="23200.2"/>
    <n v="23200.2"/>
    <m/>
    <m/>
    <n v="1636278"/>
  </r>
  <r>
    <s v="H4500217082111"/>
    <s v="HT"/>
    <n v="1.1000000000000001"/>
    <s v="SUNIL INDUSTRIES LTD"/>
    <s v="33AAACS6430P1Z6"/>
    <m/>
    <s v="H4500217082111"/>
    <s v="04/09/2021"/>
    <s v="DINDIGUL "/>
    <x v="29"/>
    <n v="998631"/>
    <s v="NOS"/>
    <n v="1"/>
    <s v="CGST + SGST - 18%"/>
    <n v="17364"/>
    <n v="0"/>
    <n v="1562.76"/>
    <n v="1562.76"/>
    <m/>
    <m/>
    <n v="255010"/>
  </r>
  <r>
    <s v="H4500218082111"/>
    <s v="HT"/>
    <n v="1.1000000000000001"/>
    <s v="NAGAPPA  AND NAGAPPA SPINTEX.P.LTD."/>
    <s v="33AACCN4127A1Z6"/>
    <m/>
    <s v="H4500218082111"/>
    <s v="04/09/2021"/>
    <s v="DINDIGUL "/>
    <x v="29"/>
    <n v="998631"/>
    <s v="NOS"/>
    <n v="1"/>
    <s v="CGST + SGST - 18%"/>
    <n v="80390"/>
    <n v="0"/>
    <n v="7235"/>
    <n v="7235"/>
    <m/>
    <m/>
    <n v="2079164"/>
  </r>
  <r>
    <s v="H4500221082111"/>
    <s v="HT"/>
    <n v="1.1000000000000001"/>
    <s v="M.S.S SPINNERS P LTD"/>
    <s v="33AACCM1770A1Z4"/>
    <m/>
    <s v="H4500221082111"/>
    <s v="04/09/2021"/>
    <s v="DINDIGUL "/>
    <x v="29"/>
    <n v="998631"/>
    <s v="NOS"/>
    <n v="1"/>
    <s v="CGST + SGST - 18%"/>
    <n v="28433"/>
    <n v="0"/>
    <n v="2558.9699999999998"/>
    <n v="2558.9699999999998"/>
    <m/>
    <m/>
    <n v="324391"/>
  </r>
  <r>
    <s v="H4500222082111"/>
    <s v="HT"/>
    <n v="1.1000000000000001"/>
    <s v="ARKAY GLENROCK (P) LTD"/>
    <s v="33AACCA4825A1ZE"/>
    <m/>
    <s v="H4500222082111"/>
    <s v="04/09/2021"/>
    <s v="DINDIGUL "/>
    <x v="29"/>
    <n v="998631"/>
    <s v="NOS"/>
    <n v="1"/>
    <s v="CGST + SGST - 18%"/>
    <n v="12694"/>
    <n v="0"/>
    <n v="1142.3599999999999"/>
    <n v="1142.3599999999999"/>
    <m/>
    <m/>
    <n v="69753"/>
  </r>
  <r>
    <s v="H4500224082111"/>
    <s v="HT"/>
    <n v="1.1000000000000001"/>
    <s v="Sri Matha Spinning Mills P ltd unit II"/>
    <s v="33AAECS1881Q1ZV"/>
    <m/>
    <s v="H4500224082111"/>
    <s v="03/09/2021"/>
    <s v="DINDIGUL "/>
    <x v="29"/>
    <n v="998631"/>
    <s v="NOS"/>
    <n v="1"/>
    <s v="CGST + SGST - 18%"/>
    <n v="63915"/>
    <n v="0"/>
    <n v="5752.35"/>
    <n v="5752.35"/>
    <m/>
    <m/>
    <n v="495888"/>
  </r>
  <r>
    <s v="H4500227082111"/>
    <s v="HT"/>
    <n v="1.1000000000000001"/>
    <s v="SANAT PRODUCTS"/>
    <s v="33AAACL1711A1ZI"/>
    <m/>
    <s v="H4500227082111"/>
    <s v="02/09/2021"/>
    <s v="DINDIGUL "/>
    <x v="29"/>
    <n v="998631"/>
    <s v="NOS"/>
    <n v="1"/>
    <s v="CGST + SGST - 18%"/>
    <n v="2600"/>
    <n v="0"/>
    <n v="234"/>
    <n v="234"/>
    <m/>
    <m/>
    <n v="314856"/>
  </r>
  <r>
    <s v="H4500230082111"/>
    <s v="HT"/>
    <n v="1.1000000000000001"/>
    <s v="SRI  RENGALATCHUMI EDUCATIONAL TRUST"/>
    <s v="33AABTS8450R1ZU"/>
    <m/>
    <s v="H4500230082111"/>
    <s v="02/09/2021"/>
    <s v="DINDIGUL "/>
    <x v="29"/>
    <n v="998631"/>
    <s v="NOS"/>
    <n v="1"/>
    <s v="CGST + SGST - 18%"/>
    <n v="2600"/>
    <n v="0"/>
    <n v="234"/>
    <n v="234"/>
    <m/>
    <m/>
    <n v="383818"/>
  </r>
  <r>
    <s v="H4500234082111"/>
    <s v="HT"/>
    <n v="1.1000000000000001"/>
    <s v="K.S.E. LIMITTED, DAIRY DIVISION"/>
    <s v="33AAACK9942Q2ZW"/>
    <m/>
    <s v="H4500234082111"/>
    <s v="04/09/2021"/>
    <s v="DINDIGUL "/>
    <x v="29"/>
    <n v="998631"/>
    <s v="NOS"/>
    <n v="1"/>
    <s v="CGST + SGST - 18%"/>
    <n v="4845"/>
    <n v="0"/>
    <n v="436.05"/>
    <n v="436.05"/>
    <m/>
    <m/>
    <n v="47395"/>
  </r>
  <r>
    <s v="H4500236082111"/>
    <s v="HT"/>
    <n v="1.1000000000000001"/>
    <s v="VEDHA SPINNING MILLS P LTD"/>
    <s v="33AABCV2433Q1Z5"/>
    <m/>
    <s v="H4500236082111"/>
    <s v="05/09/2021"/>
    <s v="DINDIGUL "/>
    <x v="29"/>
    <n v="998631"/>
    <s v="NOS"/>
    <n v="1"/>
    <s v="CGST + SGST - 18%"/>
    <n v="1815770.23"/>
    <n v="0"/>
    <n v="163419.34"/>
    <n v="163419.34"/>
    <m/>
    <m/>
    <n v="3014581"/>
  </r>
  <r>
    <s v="H4500239082111"/>
    <s v="HT"/>
    <n v="1.1000000000000001"/>
    <s v="PRASANNA SPINNING MILLS"/>
    <s v="33ADCPR2227H1ZU"/>
    <m/>
    <s v="H4500239082111"/>
    <s v="03/09/2021"/>
    <s v="DINDIGUL "/>
    <x v="29"/>
    <n v="998631"/>
    <s v="NOS"/>
    <n v="1"/>
    <s v="CGST + SGST - 18%"/>
    <n v="79476"/>
    <n v="0"/>
    <n v="7152.84"/>
    <n v="7152.84"/>
    <m/>
    <m/>
    <n v="435553"/>
  </r>
  <r>
    <s v="H4500240082111"/>
    <s v="HT"/>
    <n v="1.1000000000000001"/>
    <s v="SRI GAJENDIRA PAPER AND BOARDS (P) LTD."/>
    <s v="33AAGCS7265Q1ZN"/>
    <m/>
    <s v="H4500240082111"/>
    <s v="07/09/2021"/>
    <s v="DINDIGUL "/>
    <x v="29"/>
    <n v="998631"/>
    <s v="NOS"/>
    <n v="1"/>
    <s v="CGST + SGST - 18%"/>
    <n v="55255"/>
    <n v="0"/>
    <n v="4972.96"/>
    <n v="4972.96"/>
    <m/>
    <m/>
    <n v="265885"/>
  </r>
  <r>
    <s v="H4500241082111"/>
    <s v="HT"/>
    <n v="1.1000000000000001"/>
    <s v="HERITAGE  FOODS  LIMITED"/>
    <s v="33AAACH2778K1ZG"/>
    <m/>
    <s v="H4500241082111"/>
    <s v="03/09/2021"/>
    <s v="DINDIGUL "/>
    <x v="29"/>
    <n v="998631"/>
    <s v="NOS"/>
    <n v="1"/>
    <s v="CGST + SGST - 18%"/>
    <n v="2600"/>
    <n v="0"/>
    <n v="234"/>
    <n v="234"/>
    <m/>
    <m/>
    <n v="536607"/>
  </r>
  <r>
    <s v="H4500242082111"/>
    <s v="HT"/>
    <n v="1.1000000000000001"/>
    <s v="THE STATION ENGINEER"/>
    <s v="33AAAJP0288R2ZL"/>
    <m/>
    <s v="H4500242082111"/>
    <s v="02/09/2021"/>
    <s v="DINDIGUL "/>
    <x v="29"/>
    <n v="998631"/>
    <s v="NOS"/>
    <n v="1"/>
    <s v="CGST + SGST - 18%"/>
    <n v="2600"/>
    <n v="0"/>
    <n v="234"/>
    <n v="234"/>
    <m/>
    <m/>
    <n v="132762"/>
  </r>
  <r>
    <s v="H4500243082111"/>
    <s v="HT"/>
    <n v="1.1000000000000001"/>
    <s v="M/S.V.P.S TEXTILES INDIA [P] LTD"/>
    <s v="33AABCV2540E1ZU"/>
    <m/>
    <s v="H4500243082111"/>
    <s v="04/09/2021"/>
    <s v="DINDIGUL "/>
    <x v="29"/>
    <n v="998631"/>
    <s v="NOS"/>
    <n v="1"/>
    <s v="CGST + SGST - 18%"/>
    <n v="33884"/>
    <n v="0"/>
    <n v="3049.56"/>
    <n v="3049.56"/>
    <m/>
    <m/>
    <n v="189033"/>
  </r>
  <r>
    <s v="H4500244082111"/>
    <s v="HT"/>
    <n v="1.1000000000000001"/>
    <s v="CLASSIC KNITS INDIA (P) LTD"/>
    <s v="33AADCC8765G1ZK"/>
    <m/>
    <s v="H4500244082111"/>
    <s v="04/09/2021"/>
    <s v="DINDIGUL "/>
    <x v="29"/>
    <n v="998631"/>
    <s v="NOS"/>
    <n v="1"/>
    <s v="CGST + SGST - 18%"/>
    <n v="2600"/>
    <n v="0"/>
    <n v="234"/>
    <n v="234"/>
    <m/>
    <m/>
    <n v="293618"/>
  </r>
  <r>
    <s v="H4500245082111"/>
    <s v="HT"/>
    <n v="1.1000000000000001"/>
    <s v="UMAYAL COTTON MILLS (INDIA) PVT. LTD.,"/>
    <s v="33AACCK2572J1ZL"/>
    <m/>
    <s v="H4500245082111"/>
    <s v="02/09/2021"/>
    <s v="DINDIGUL "/>
    <x v="29"/>
    <n v="998631"/>
    <s v="NOS"/>
    <n v="1"/>
    <s v="CGST + SGST - 18%"/>
    <n v="2600"/>
    <n v="0"/>
    <n v="234"/>
    <n v="234"/>
    <m/>
    <m/>
    <n v="206851"/>
  </r>
  <r>
    <s v="H4500247082111"/>
    <s v="HT"/>
    <n v="1.1000000000000001"/>
    <s v="JOINT COMMISIONER/ PALANI TEMPLE"/>
    <s v="33AAATA8204A3ZI"/>
    <m/>
    <s v="H4500247082111"/>
    <s v="02/09/2021"/>
    <s v="DINDIGUL "/>
    <x v="29"/>
    <n v="998631"/>
    <s v="NOS"/>
    <n v="1"/>
    <s v="CGST + SGST - 18%"/>
    <n v="2600"/>
    <n v="0"/>
    <n v="234"/>
    <n v="234"/>
    <m/>
    <m/>
    <n v="57607"/>
  </r>
  <r>
    <s v="H4500251082111"/>
    <s v="HT"/>
    <n v="1.1000000000000001"/>
    <s v="PRABHU SPINNING MILLS P LTD"/>
    <s v="33AABCP0750E1Z0"/>
    <m/>
    <s v="H4500251082111"/>
    <s v="04/09/2021"/>
    <s v="DINDIGUL "/>
    <x v="29"/>
    <n v="998631"/>
    <s v="NOS"/>
    <n v="1"/>
    <s v="CGST + SGST - 18%"/>
    <n v="3499623.03"/>
    <n v="0"/>
    <n v="314966.08"/>
    <n v="314966.08"/>
    <m/>
    <m/>
    <n v="5633176"/>
  </r>
  <r>
    <s v="H4500252082111"/>
    <s v="HT"/>
    <n v="1.1000000000000001"/>
    <s v=" SRI SARAVANA MILLS (P)LTD.UNIT: SSM FINE YARNS"/>
    <s v="33AACCS0540G1ZW"/>
    <m/>
    <s v="H4500252082111"/>
    <s v="04/09/2021"/>
    <s v="DINDIGUL "/>
    <x v="29"/>
    <n v="998631"/>
    <s v="NOS"/>
    <n v="1"/>
    <s v="CGST + SGST - 18%"/>
    <n v="181336"/>
    <n v="0"/>
    <n v="16320.24"/>
    <n v="16320.24"/>
    <m/>
    <m/>
    <n v="1800152"/>
  </r>
  <r>
    <s v="H4500253082111"/>
    <s v="HT"/>
    <n v="1.1000000000000001"/>
    <s v="BELLA PREMIER HAPPY HYGIENE CARE (P) LTD"/>
    <s v="33AABCB9589P1ZW"/>
    <m/>
    <s v="H4500253082111"/>
    <s v="02/09/2021"/>
    <s v="DINDIGUL "/>
    <x v="29"/>
    <n v="998631"/>
    <s v="NOS"/>
    <n v="1"/>
    <s v="CGST + SGST - 18%"/>
    <n v="36760"/>
    <m/>
    <n v="3309.5"/>
    <n v="3309.5"/>
    <m/>
    <m/>
    <n v="2975693"/>
  </r>
  <r>
    <s v="H4500254082111"/>
    <s v="HT"/>
    <n v="1.1000000000000001"/>
    <s v="COMPACT SPINNERS [INDIA] PVT LTD"/>
    <s v="33AACCC3894M1ZC"/>
    <m/>
    <s v="H4500254082111"/>
    <s v="07/09/2021"/>
    <s v="DINDIGUL "/>
    <x v="29"/>
    <n v="998631"/>
    <s v="NOS"/>
    <n v="1"/>
    <s v="CGST + SGST - 18%"/>
    <n v="40364"/>
    <n v="0"/>
    <n v="3632.77"/>
    <n v="3632.77"/>
    <m/>
    <m/>
    <n v="2609005"/>
  </r>
  <r>
    <s v="H4500257082111"/>
    <s v="HT"/>
    <n v="1.1000000000000001"/>
    <s v="EASTMAN SPINNING MILLS.P.LTD."/>
    <s v="33AAACE4595R1Z2"/>
    <m/>
    <s v="H4500257082111"/>
    <s v="07/09/2021"/>
    <s v="DINDIGUL "/>
    <x v="29"/>
    <n v="998631"/>
    <s v="NOS"/>
    <n v="1"/>
    <s v="CGST + SGST - 18%"/>
    <n v="348668"/>
    <n v="0"/>
    <n v="31380.14"/>
    <n v="31380.14"/>
    <m/>
    <m/>
    <n v="991233"/>
  </r>
  <r>
    <s v="H4500258082111"/>
    <s v="HT"/>
    <n v="1.1000000000000001"/>
    <s v="BALAVIGNA WEAVING MILLS [P] LTD"/>
    <s v="33AAACB7408E1Z6"/>
    <m/>
    <s v="H4500258082111"/>
    <s v="07/09/2021"/>
    <s v="DINDIGUL "/>
    <x v="29"/>
    <n v="998631"/>
    <s v="NOS"/>
    <n v="1"/>
    <s v="CGST + SGST - 18%"/>
    <n v="13428"/>
    <n v="0"/>
    <n v="1208.52"/>
    <n v="1208.52"/>
    <m/>
    <m/>
    <n v="1993969"/>
  </r>
  <r>
    <s v="H4500260082111"/>
    <s v="HT"/>
    <n v="1.1000000000000001"/>
    <s v="EE/TWAD/MVM NAGAR/DINDIGUL"/>
    <s v="33MRIT02722G1DD"/>
    <m/>
    <s v="H4500260082111"/>
    <s v="02/09/2021"/>
    <s v="DINDIGUL "/>
    <x v="29"/>
    <n v="998631"/>
    <s v="NOS"/>
    <n v="1"/>
    <s v="CGST + SGST - 18%"/>
    <n v="6940"/>
    <n v="0"/>
    <n v="624.6"/>
    <n v="624.6"/>
    <m/>
    <m/>
    <n v="417444"/>
  </r>
  <r>
    <s v="H4500261082111"/>
    <s v="HT"/>
    <n v="1.1000000000000001"/>
    <s v="EE\TWAD BOARD\URBAN DIVISION DINDIGUL"/>
    <s v="33MRIT02722G1DD"/>
    <m/>
    <s v="H4500261082111"/>
    <s v="02/09/2021"/>
    <s v="DINDIGUL "/>
    <x v="29"/>
    <n v="998631"/>
    <s v="NOS"/>
    <n v="1"/>
    <s v="CGST + SGST - 18%"/>
    <n v="2992"/>
    <n v="0"/>
    <n v="269.27999999999997"/>
    <n v="269.27999999999997"/>
    <m/>
    <m/>
    <n v="580849"/>
  </r>
  <r>
    <s v="H4500262082111"/>
    <s v="HT"/>
    <n v="1.1000000000000001"/>
    <s v="EE/TWAD/URBAN DIVISION/DINDIGUL"/>
    <s v="33MRIT02722G1DD"/>
    <m/>
    <s v="H4500262082111"/>
    <s v="02/09/2021"/>
    <s v="DINDIGUL "/>
    <x v="29"/>
    <n v="998631"/>
    <s v="NOS"/>
    <n v="1"/>
    <s v="CGST + SGST - 18%"/>
    <n v="2600"/>
    <n v="0"/>
    <n v="234"/>
    <n v="234"/>
    <m/>
    <m/>
    <n v="662481"/>
  </r>
  <r>
    <s v="H4500263082111"/>
    <s v="HT"/>
    <n v="1.1000000000000001"/>
    <s v="EE/TWAD BOARD/URBAN/DINDIGUL"/>
    <s v="33MRIT02722G1DD"/>
    <m/>
    <s v="H4500263082111"/>
    <s v="02/09/2021"/>
    <s v="DINDIGUL "/>
    <x v="29"/>
    <n v="998631"/>
    <s v="NOS"/>
    <n v="1"/>
    <s v="CGST + SGST - 18%"/>
    <n v="2600"/>
    <n v="0"/>
    <n v="234"/>
    <n v="234"/>
    <m/>
    <m/>
    <n v="534886"/>
  </r>
  <r>
    <s v="H4500264082111"/>
    <s v="HT"/>
    <n v="1.1000000000000001"/>
    <s v="EE/TWAD BOARD/DINDIGUL"/>
    <s v="33MRIT02722G1DD"/>
    <m/>
    <s v="H4500264082111"/>
    <s v="02/09/2021"/>
    <s v="DINDIGUL "/>
    <x v="29"/>
    <n v="998631"/>
    <s v="NOS"/>
    <n v="1"/>
    <s v="CGST + SGST - 18%"/>
    <n v="2600"/>
    <n v="0"/>
    <n v="234"/>
    <n v="234"/>
    <m/>
    <m/>
    <n v="809144"/>
  </r>
  <r>
    <s v="H4500265082111"/>
    <s v="HT"/>
    <n v="1.1000000000000001"/>
    <s v="ROYAL CLASSIC MILLS P LTD"/>
    <s v="33AABCR1226M1ZK"/>
    <m/>
    <s v="H4500265082111"/>
    <s v="04/09/2021"/>
    <s v="DINDIGUL "/>
    <x v="29"/>
    <n v="998631"/>
    <s v="NOS"/>
    <n v="1"/>
    <s v="CGST + SGST - 18%"/>
    <n v="99024"/>
    <n v="0"/>
    <n v="8912.16"/>
    <n v="8912.16"/>
    <m/>
    <m/>
    <n v="827332"/>
  </r>
  <r>
    <s v="H4500266082111"/>
    <s v="HT"/>
    <n v="1.1000000000000001"/>
    <s v="PALMAR MILLS.P.LTD,"/>
    <s v="33AABCP5917H1ZJ"/>
    <m/>
    <s v="H4500266082111"/>
    <s v="04/09/2021"/>
    <s v="DINDIGUL "/>
    <x v="29"/>
    <n v="998631"/>
    <s v="NOS"/>
    <n v="1"/>
    <s v="CGST + SGST - 18%"/>
    <n v="26480"/>
    <n v="0"/>
    <n v="2383.4"/>
    <n v="2383.4"/>
    <m/>
    <m/>
    <n v="185391"/>
  </r>
  <r>
    <s v="H4500268082111"/>
    <s v="HT"/>
    <n v="1.1000000000000001"/>
    <s v="SRI SHANMUGAVEL MILLS PVT LTD."/>
    <s v="33AADCS8200N1ZB"/>
    <m/>
    <s v="H4500268082111"/>
    <s v="04/09/2021"/>
    <s v="DINDIGUL "/>
    <x v="29"/>
    <n v="998631"/>
    <s v="NOS"/>
    <n v="1"/>
    <s v="CGST + SGST - 18%"/>
    <n v="1949814.45"/>
    <n v="0"/>
    <n v="175483.28"/>
    <n v="175483.28"/>
    <m/>
    <m/>
    <n v="3240241"/>
  </r>
  <r>
    <s v="H4500269082111"/>
    <s v="HT"/>
    <n v="1.1000000000000001"/>
    <s v="MAAGRITA EXPORTS LIMITED"/>
    <s v="33AADCM8770F1ZF"/>
    <m/>
    <s v="H4500269082111"/>
    <s v="02/09/2021"/>
    <s v="DINDIGUL "/>
    <x v="29"/>
    <n v="998631"/>
    <s v="NOS"/>
    <n v="1"/>
    <s v="CGST + SGST - 18%"/>
    <n v="2600"/>
    <n v="0"/>
    <n v="234"/>
    <n v="234"/>
    <m/>
    <m/>
    <n v="217757"/>
  </r>
  <r>
    <s v="H4500271082111A"/>
    <s v="HT"/>
    <n v="1.1000000000000001"/>
    <s v="SRI DESIKANATHAR TEXTILES P LTD"/>
    <s v="33AADCS8770R1ZK"/>
    <m/>
    <s v="H4500271082111A"/>
    <s v="08/09/2021"/>
    <s v="DINDIGUL "/>
    <x v="29"/>
    <n v="998631"/>
    <s v="NOS"/>
    <n v="1"/>
    <s v="CGST + SGST - 18%"/>
    <n v="35343"/>
    <n v="0"/>
    <n v="3180.87"/>
    <n v="3180.87"/>
    <m/>
    <m/>
    <n v="174511"/>
  </r>
  <r>
    <s v="H4500272082111"/>
    <s v="HT"/>
    <n v="1.1000000000000001"/>
    <s v="ARKAY GLENROCK P LTD UNIT II"/>
    <s v="33AACCA4825A1ZE"/>
    <m/>
    <s v="H4500272082111"/>
    <s v="04/09/2021"/>
    <s v="DINDIGUL "/>
    <x v="29"/>
    <n v="998631"/>
    <s v="NOS"/>
    <n v="1"/>
    <s v="CGST + SGST - 18%"/>
    <n v="12863"/>
    <n v="0"/>
    <n v="1157.67"/>
    <n v="1157.67"/>
    <m/>
    <m/>
    <n v="166840"/>
  </r>
  <r>
    <s v="H4500273082111"/>
    <s v="HT"/>
    <n v="1.1000000000000001"/>
    <s v="MANIS FOUNDARIES P LTD UNIT II"/>
    <s v="33AADCM5448A1ZW"/>
    <m/>
    <s v="H4500273082111"/>
    <s v="02/09/2021"/>
    <s v="DINDIGUL "/>
    <x v="29"/>
    <n v="998631"/>
    <s v="NOS"/>
    <n v="1"/>
    <s v="CGST + SGST - 18%"/>
    <n v="2600"/>
    <n v="0"/>
    <n v="234"/>
    <n v="234"/>
    <m/>
    <m/>
    <n v="604587"/>
  </r>
  <r>
    <s v="H4500274082111"/>
    <s v="HT"/>
    <n v="1.1000000000000001"/>
    <s v="ADISANKARA SPINNING MILLS P LTD"/>
    <s v="33AABCA5198B1Z1"/>
    <m/>
    <s v="H4500274082111"/>
    <s v="04/09/2021"/>
    <s v="DINDIGUL "/>
    <x v="29"/>
    <n v="998631"/>
    <s v="NOS"/>
    <n v="1"/>
    <s v="CGST + SGST - 18%"/>
    <n v="74879"/>
    <n v="0"/>
    <n v="6739.11"/>
    <n v="6739.11"/>
    <m/>
    <m/>
    <n v="464107"/>
  </r>
  <r>
    <s v="H4500278082111"/>
    <s v="HT"/>
    <n v="1.1000000000000001"/>
    <s v="DINDIGUL PARVATHY NATARAJAN HOTELS (P) LTD"/>
    <s v="33AACCD0253D1ZF"/>
    <m/>
    <s v="H4500278082111"/>
    <s v="04/09/2021"/>
    <s v="DINDIGUL "/>
    <x v="29"/>
    <n v="998631"/>
    <s v="NOS"/>
    <n v="1"/>
    <s v="CGST + SGST - 18%"/>
    <n v="22862.69"/>
    <n v="0"/>
    <n v="2057.67"/>
    <n v="2057.67"/>
    <m/>
    <m/>
    <n v="288390"/>
  </r>
  <r>
    <s v="H4500279082111"/>
    <s v="HT"/>
    <n v="1.1000000000000001"/>
    <s v="BANNARIAMMAN SPINNING MILLS LIMITED"/>
    <s v="33AAACB8513A1ZE"/>
    <m/>
    <s v="H4500279082111"/>
    <s v="04/09/2021"/>
    <s v="DINDIGUL "/>
    <x v="29"/>
    <n v="998631"/>
    <s v="NOS"/>
    <n v="1"/>
    <s v="CGST + SGST - 18%"/>
    <n v="3567970.19"/>
    <n v="0"/>
    <n v="321117.27"/>
    <n v="321117.27"/>
    <m/>
    <m/>
    <n v="6534531"/>
  </r>
  <r>
    <s v="H4500280082111"/>
    <s v="HT"/>
    <n v="1.1000000000000001"/>
    <s v="SRI ALAMELU AMMAL MILLS INDIA PVT LTD"/>
    <s v="33AAICS9856M1ZK"/>
    <m/>
    <s v="H4500280082111"/>
    <s v="04/09/2021"/>
    <s v="DINDIGUL "/>
    <x v="29"/>
    <n v="998631"/>
    <s v="NOS"/>
    <n v="1"/>
    <s v="CGST + SGST - 18%"/>
    <n v="22785"/>
    <n v="0"/>
    <n v="2050.65"/>
    <n v="2050.65"/>
    <m/>
    <m/>
    <n v="315251"/>
  </r>
  <r>
    <s v="H4500281082111"/>
    <s v="HT"/>
    <n v="1.1000000000000001"/>
    <s v="SHRI VELAYUTHASAMY SPINNING MILLS PVT LTD UNIT II"/>
    <s v="33AADCS0676C1ZQ"/>
    <m/>
    <s v="H4500281082111"/>
    <s v="03/09/2021"/>
    <s v="DINDIGUL "/>
    <x v="29"/>
    <n v="998631"/>
    <s v="NOS"/>
    <n v="1"/>
    <s v="CGST + SGST - 18%"/>
    <n v="5210058.43"/>
    <n v="0"/>
    <n v="468905.27"/>
    <n v="468905.27"/>
    <m/>
    <m/>
    <n v="8405732"/>
  </r>
  <r>
    <s v="H4500282082111"/>
    <s v="HT"/>
    <n v="1.1000000000000001"/>
    <s v="EVEREADY SPINNING MILLS.P.LTD UNIT III"/>
    <s v="33AAACF9159Q1Z1"/>
    <m/>
    <s v="H4500282082111"/>
    <s v="04/09/2021"/>
    <s v="DINDIGUL "/>
    <x v="29"/>
    <n v="998631"/>
    <s v="NOS"/>
    <n v="1"/>
    <s v="CGST + SGST - 18%"/>
    <n v="234065"/>
    <n v="0"/>
    <n v="21065.85"/>
    <n v="21065.85"/>
    <m/>
    <m/>
    <n v="1185374"/>
  </r>
  <r>
    <s v="H4500284082111"/>
    <s v="HT"/>
    <n v="1.1000000000000001"/>
    <s v="RKN &amp; CO (BRANCH)"/>
    <s v="33ACIPD4661Q1ZB"/>
    <m/>
    <s v="H4500284082111"/>
    <s v="02/09/2021"/>
    <s v="DINDIGUL "/>
    <x v="29"/>
    <n v="998631"/>
    <s v="NOS"/>
    <n v="1"/>
    <s v="CGST + SGST - 18%"/>
    <n v="2600"/>
    <n v="0"/>
    <n v="234"/>
    <n v="234"/>
    <m/>
    <m/>
    <n v="451586"/>
  </r>
  <r>
    <s v="H4500286082111"/>
    <s v="HT"/>
    <n v="1.1000000000000001"/>
    <s v="SRI VARI TEXTILES"/>
    <s v="33ACKFS1659K1ZR"/>
    <m/>
    <s v="H4500286082111"/>
    <s v="05/09/2021"/>
    <s v="DINDIGUL "/>
    <x v="29"/>
    <n v="998631"/>
    <s v="NOS"/>
    <n v="1"/>
    <s v="CGST + SGST - 18%"/>
    <n v="155777"/>
    <n v="0"/>
    <n v="14019.91"/>
    <n v="14019.91"/>
    <m/>
    <m/>
    <n v="422110"/>
  </r>
  <r>
    <s v="H4500287082111"/>
    <s v="HT"/>
    <n v="1.1000000000000001"/>
    <s v="PALLAVA SPINNING MILLS (P) LTD"/>
    <s v="33AADCP7339K1Z6"/>
    <m/>
    <s v="H4500287082111"/>
    <s v="03/09/2021"/>
    <s v="DINDIGUL "/>
    <x v="29"/>
    <n v="998631"/>
    <s v="NOS"/>
    <n v="1"/>
    <s v="CGST + SGST - 18%"/>
    <n v="275265"/>
    <n v="0"/>
    <n v="24773.85"/>
    <n v="24773.85"/>
    <m/>
    <m/>
    <n v="1598963"/>
  </r>
  <r>
    <s v="H4500289082111"/>
    <s v="HT"/>
    <n v="1.1000000000000001"/>
    <s v="SHRI SIDDHI VINAYAGA TEX INDIA (P) LTD"/>
    <s v="33AAJCS7556H1Z1"/>
    <m/>
    <s v="H4500289082111"/>
    <s v="08/09/2021"/>
    <s v="DINDIGUL "/>
    <x v="29"/>
    <n v="998631"/>
    <s v="NOS"/>
    <n v="1"/>
    <s v="CGST + SGST - 18%"/>
    <n v="1368578.2"/>
    <n v="0"/>
    <n v="123172.04"/>
    <n v="123172.04"/>
    <m/>
    <m/>
    <n v="4204739"/>
  </r>
  <r>
    <s v="H4500292082111"/>
    <s v="HT"/>
    <n v="1.1000000000000001"/>
    <s v="PRASSANNA SPINNING MILLS PVT LTD"/>
    <s v="33AADCP8875A1ZG"/>
    <m/>
    <s v="H4500292082111"/>
    <s v="05/09/2021"/>
    <s v="DINDIGUL "/>
    <x v="29"/>
    <n v="998631"/>
    <s v="NOS"/>
    <n v="1"/>
    <s v="CGST + SGST - 18%"/>
    <n v="458992"/>
    <n v="0"/>
    <n v="41309.279999999999"/>
    <n v="41309.279999999999"/>
    <m/>
    <m/>
    <n v="2657467"/>
  </r>
  <r>
    <s v="H4500293082111"/>
    <s v="HT"/>
    <n v="1.1000000000000001"/>
    <s v=" LAN SPINTEX.PVT.LTD"/>
    <s v="33AAHCR3867N2ZS"/>
    <m/>
    <s v="H4500293082111"/>
    <s v="06/09/2021"/>
    <s v="DINDIGUL "/>
    <x v="29"/>
    <n v="998631"/>
    <s v="NOS"/>
    <n v="1"/>
    <s v="CGST + SGST - 18%"/>
    <n v="133218"/>
    <n v="0"/>
    <n v="11989.62"/>
    <n v="11989.62"/>
    <m/>
    <m/>
    <n v="1517827"/>
  </r>
  <r>
    <s v="H4500294082111"/>
    <s v="HT"/>
    <n v="1.1000000000000001"/>
    <s v="SRI KRISHNA TEXTILES"/>
    <s v="33ABJFS5532R1ZK"/>
    <m/>
    <s v="H4500294082111"/>
    <s v="04/09/2021"/>
    <s v="DINDIGUL "/>
    <x v="29"/>
    <n v="998631"/>
    <s v="NOS"/>
    <n v="1"/>
    <s v="CGST + SGST - 18%"/>
    <n v="11462"/>
    <n v="0"/>
    <n v="1031.58"/>
    <n v="1031.58"/>
    <m/>
    <m/>
    <n v="462684"/>
  </r>
  <r>
    <s v="H4500295082111"/>
    <s v="HT"/>
    <n v="1.1000000000000001"/>
    <s v="ABBI TEXTILES"/>
    <s v="33AZOPS0832P1ZS"/>
    <m/>
    <s v="H4500295082111"/>
    <s v="04/09/2021"/>
    <s v="DINDIGUL "/>
    <x v="29"/>
    <n v="998631"/>
    <s v="NOS"/>
    <n v="1"/>
    <s v="CGST + SGST - 18%"/>
    <n v="38816"/>
    <n v="0"/>
    <n v="3493.44"/>
    <n v="3493.44"/>
    <m/>
    <m/>
    <n v="234163"/>
  </r>
  <r>
    <s v="H4500296082111"/>
    <s v="HT"/>
    <n v="1.1000000000000001"/>
    <s v="SRI SARAVANA  MILLS PVT LTD UNIT I"/>
    <s v="33AACCS0540G1ZW"/>
    <m/>
    <s v="H4500296082111"/>
    <s v="04/09/2021"/>
    <s v="DINDIGUL "/>
    <x v="29"/>
    <n v="998631"/>
    <s v="NOS"/>
    <n v="1"/>
    <s v="CGST + SGST - 18%"/>
    <n v="153092"/>
    <n v="0"/>
    <n v="13778.28"/>
    <n v="13778.28"/>
    <m/>
    <m/>
    <n v="1036407"/>
  </r>
  <r>
    <s v="H4500298082111"/>
    <s v="HT"/>
    <n v="1.1000000000000001"/>
    <s v="SRI SANKARI YARNS PVT LTD"/>
    <s v="33AAKCS8933P1ZK"/>
    <m/>
    <s v="H4500298082111"/>
    <s v="03/09/2021"/>
    <s v="DINDIGUL "/>
    <x v="29"/>
    <n v="998631"/>
    <s v="NOS"/>
    <n v="1"/>
    <s v="CGST + SGST - 18%"/>
    <n v="126383"/>
    <n v="0"/>
    <n v="11374.47"/>
    <n v="11374.47"/>
    <m/>
    <m/>
    <n v="868253"/>
  </r>
  <r>
    <s v="H4500299082111"/>
    <s v="HT"/>
    <n v="1.1000000000000001"/>
    <s v="PALANI VIJAY COTTSPIN PVT LTD"/>
    <s v="33AADCP7702N1Z9"/>
    <m/>
    <s v="H4500299082111"/>
    <s v="07/09/2021"/>
    <s v="DINDIGUL "/>
    <x v="29"/>
    <n v="998631"/>
    <s v="NOS"/>
    <n v="1"/>
    <s v="CGST + SGST - 18%"/>
    <n v="87676"/>
    <n v="0"/>
    <n v="7890.86"/>
    <n v="7890.86"/>
    <m/>
    <m/>
    <n v="4009117"/>
  </r>
  <r>
    <s v="H4500300082111"/>
    <s v="HT"/>
    <n v="1.1000000000000001"/>
    <s v="SRI RENGALATCHUMI EDUCTIONAL TRUST (GENTS HOSTEL)"/>
    <s v="33AABTS8450R1ZU"/>
    <m/>
    <s v="H4500300082111"/>
    <s v="04/09/2021"/>
    <s v="DINDIGUL "/>
    <x v="29"/>
    <n v="998631"/>
    <s v="NOS"/>
    <n v="1"/>
    <s v="CGST + SGST - 18%"/>
    <n v="2600"/>
    <n v="0"/>
    <n v="234"/>
    <n v="234"/>
    <m/>
    <m/>
    <n v="129045"/>
  </r>
  <r>
    <s v="H4500301082111"/>
    <s v="HT"/>
    <n v="1.1000000000000001"/>
    <s v="JASMINE CONCRETE EXPORTERS PVT LTD"/>
    <s v="33AAACJ1788R1Z0"/>
    <m/>
    <s v="H4500301082111"/>
    <s v="02/09/2021"/>
    <s v="DINDIGUL "/>
    <x v="29"/>
    <n v="998631"/>
    <s v="NOS"/>
    <n v="1"/>
    <s v="CGST + SGST - 18%"/>
    <n v="2600"/>
    <n v="0"/>
    <n v="234"/>
    <n v="234"/>
    <m/>
    <m/>
    <n v="971712"/>
  </r>
  <r>
    <s v="H4500303082111"/>
    <s v="HT"/>
    <n v="1.1000000000000001"/>
    <s v="NALVETHA CAST STEEL PVT LTD"/>
    <s v="33AACCN5445K1ZE"/>
    <m/>
    <s v="H4500303082111"/>
    <s v="04/09/2021"/>
    <s v="DINDIGUL "/>
    <x v="29"/>
    <n v="998631"/>
    <s v="NOS"/>
    <n v="1"/>
    <s v="CGST + SGST - 18%"/>
    <n v="25020"/>
    <n v="0"/>
    <n v="2251.8000000000002"/>
    <n v="2251.8000000000002"/>
    <m/>
    <m/>
    <n v="307238"/>
  </r>
  <r>
    <s v="H4500306082111"/>
    <s v="HT"/>
    <n v="1.1000000000000001"/>
    <s v="J.K. FENNER (INDIA) LTD"/>
    <s v="33AAACJ7230N1ZJ"/>
    <m/>
    <s v="H4500306082111"/>
    <s v="04/09/2021"/>
    <s v="DINDIGUL "/>
    <x v="29"/>
    <n v="998631"/>
    <s v="NOS"/>
    <n v="1"/>
    <s v="CGST + SGST - 18%"/>
    <n v="33354"/>
    <n v="0"/>
    <n v="3002.06"/>
    <n v="3002.06"/>
    <m/>
    <m/>
    <n v="478744"/>
  </r>
  <r>
    <s v="H4500307082111"/>
    <s v="HT"/>
    <n v="1.1000000000000001"/>
    <s v="GAIN UP INDUSTRIES INDIA (P) LTD"/>
    <s v="33AACCG8906G1ZQ"/>
    <m/>
    <s v="H4500307082111"/>
    <s v="04/09/2021"/>
    <s v="DINDIGUL "/>
    <x v="29"/>
    <n v="998631"/>
    <s v="NOS"/>
    <n v="1"/>
    <s v="CGST + SGST - 18%"/>
    <n v="81600"/>
    <n v="0"/>
    <n v="7344"/>
    <n v="7344"/>
    <m/>
    <m/>
    <n v="6595152"/>
  </r>
  <r>
    <s v="H4500309082111"/>
    <s v="HT"/>
    <n v="1.1000000000000001"/>
    <s v="SURIN AUTOMOTIVE (P) LTD"/>
    <s v="33AACCK8026D1ZX"/>
    <m/>
    <s v="H4500309082111"/>
    <s v="04/09/2021"/>
    <s v="DINDIGUL "/>
    <x v="29"/>
    <n v="998631"/>
    <s v="NOS"/>
    <n v="1"/>
    <s v="CGST + SGST - 18%"/>
    <n v="2600"/>
    <n v="0"/>
    <n v="234"/>
    <n v="234"/>
    <m/>
    <m/>
    <n v="188236"/>
  </r>
  <r>
    <s v="H4500310082111"/>
    <s v="HT"/>
    <n v="1.1000000000000001"/>
    <s v="SUDHAN SPINNING MILLS PRIVATE LTD,  UNIT II"/>
    <s v="33AADCS0670E1ZS"/>
    <m/>
    <s v="H4500310082111"/>
    <s v="05/09/2021"/>
    <s v="DINDIGUL "/>
    <x v="29"/>
    <n v="998631"/>
    <s v="NOS"/>
    <n v="1"/>
    <s v="CGST + SGST - 18%"/>
    <n v="2991602.15"/>
    <n v="0"/>
    <n v="269244.21999999997"/>
    <n v="269244.21999999997"/>
    <m/>
    <m/>
    <n v="3599624"/>
  </r>
  <r>
    <s v="H4500311082111"/>
    <s v="HT"/>
    <n v="1.1000000000000001"/>
    <s v="SRI SRIVATHSA PAPER MILLS PVT LTD"/>
    <s v="33AAKCS3015J2ZG"/>
    <m/>
    <s v="H4500311082111"/>
    <s v="03/09/2021"/>
    <s v="DINDIGUL "/>
    <x v="29"/>
    <n v="998631"/>
    <s v="NOS"/>
    <n v="1"/>
    <s v="CGST + SGST - 18%"/>
    <n v="2600"/>
    <n v="0"/>
    <n v="234"/>
    <n v="234"/>
    <m/>
    <m/>
    <n v="6039890"/>
  </r>
  <r>
    <s v="H4500312082111"/>
    <s v="HT"/>
    <n v="1.1000000000000001"/>
    <s v="SHANTHI FEEDS PVT LTD"/>
    <s v="33AAJCS8030J1Z9"/>
    <m/>
    <s v="H4500312082111"/>
    <s v="04/09/2021"/>
    <s v="DINDIGUL "/>
    <x v="29"/>
    <n v="998631"/>
    <s v="NOS"/>
    <n v="1"/>
    <s v="CGST + SGST - 18%"/>
    <n v="102918"/>
    <n v="0"/>
    <n v="9262.82"/>
    <n v="9262.82"/>
    <m/>
    <m/>
    <n v="988658"/>
  </r>
  <r>
    <s v="H4500313082111"/>
    <s v="HT"/>
    <n v="1.1000000000000001"/>
    <s v="SKM ANIMAL FEEDS AND FOODS (INDIA)P.LTD"/>
    <s v="33AACCS9493E1Z6"/>
    <m/>
    <s v="H4500313082111"/>
    <s v="04/09/2021"/>
    <s v="DINDIGUL "/>
    <x v="29"/>
    <n v="998631"/>
    <s v="NOS"/>
    <n v="1"/>
    <s v="CGST + SGST - 18%"/>
    <n v="45173"/>
    <n v="0"/>
    <n v="4065.57"/>
    <n v="4065.57"/>
    <m/>
    <m/>
    <n v="484408"/>
  </r>
  <r>
    <s v="H4500314082111"/>
    <s v="HT"/>
    <n v="1.1000000000000001"/>
    <s v="S.M.P. TEXTILES MILLS PVT LTD UNIT II"/>
    <s v="33AACCS9447A1ZK"/>
    <m/>
    <s v="H4500314082111"/>
    <s v="04/09/2021"/>
    <s v="DINDIGUL "/>
    <x v="29"/>
    <n v="998631"/>
    <s v="NOS"/>
    <n v="1"/>
    <s v="CGST + SGST - 18%"/>
    <n v="63278"/>
    <n v="0"/>
    <n v="5695.02"/>
    <n v="5695.02"/>
    <m/>
    <m/>
    <n v="397823"/>
  </r>
  <r>
    <s v="H4500316082111"/>
    <s v="HT"/>
    <n v="1.1000000000000001"/>
    <s v="SHANTHI FEEDS  PVT LTD UNIT II"/>
    <s v="33AAJCS8030J1Z9"/>
    <m/>
    <s v="H4500316082111"/>
    <s v="04/09/2021"/>
    <s v="DINDIGUL "/>
    <x v="29"/>
    <n v="998631"/>
    <s v="NOS"/>
    <n v="1"/>
    <s v="CGST + SGST - 18%"/>
    <n v="6169"/>
    <n v="0"/>
    <n v="555.21"/>
    <n v="555.21"/>
    <m/>
    <m/>
    <n v="42029"/>
  </r>
  <r>
    <s v="H4500317082111"/>
    <s v="HT"/>
    <n v="1.1000000000000001"/>
    <s v="SRI  JAYAKRISHNA TEXTILES"/>
    <s v="33ABCFS5759B1ZB"/>
    <m/>
    <s v="H4500317082111"/>
    <s v="03/09/2021"/>
    <s v="DINDIGUL "/>
    <x v="29"/>
    <n v="998631"/>
    <s v="NOS"/>
    <n v="1"/>
    <s v="CGST + SGST - 18%"/>
    <n v="18674"/>
    <n v="0"/>
    <n v="1680.66"/>
    <n v="1680.66"/>
    <m/>
    <m/>
    <n v="144080"/>
  </r>
  <r>
    <s v="H4500321082111"/>
    <s v="HT"/>
    <n v="1.1000000000000001"/>
    <s v="SUNSHINE BAKERY FOODS PVT LTD"/>
    <s v="33AAICS1738E1ZK"/>
    <m/>
    <s v="H4500321082111"/>
    <s v="02/09/2021"/>
    <s v="DINDIGUL "/>
    <x v="29"/>
    <n v="998631"/>
    <s v="NOS"/>
    <n v="1"/>
    <s v="CGST + SGST - 18%"/>
    <n v="9250"/>
    <n v="0"/>
    <n v="832.7"/>
    <n v="832.7"/>
    <m/>
    <m/>
    <n v="790701"/>
  </r>
  <r>
    <s v="H4500322082111"/>
    <s v="HT"/>
    <n v="1.1000000000000001"/>
    <s v="KALEESUWARI REFINERY PVT LTD"/>
    <s v="33AAACK6087A1ZW"/>
    <m/>
    <s v="H4500322082111"/>
    <s v="04/09/2021"/>
    <s v="DINDIGUL "/>
    <x v="29"/>
    <n v="998631"/>
    <s v="NOS"/>
    <n v="1"/>
    <s v="CGST + SGST - 18%"/>
    <n v="58870"/>
    <n v="0"/>
    <n v="5298.3"/>
    <n v="5298.3"/>
    <m/>
    <m/>
    <n v="533914"/>
  </r>
  <r>
    <s v="H4500323082111"/>
    <s v="HT"/>
    <n v="1.1000000000000001"/>
    <s v="HINDUSTAN UNILEVER LTD"/>
    <s v="33AAACH1004N1Z1"/>
    <m/>
    <s v="H4500323082111"/>
    <s v="02/09/2021"/>
    <s v="DINDIGUL "/>
    <x v="29"/>
    <n v="998631"/>
    <s v="NOS"/>
    <n v="1"/>
    <s v="CGST + SGST - 18%"/>
    <n v="2600"/>
    <n v="0"/>
    <n v="234"/>
    <n v="234"/>
    <m/>
    <m/>
    <n v="1066374"/>
  </r>
  <r>
    <s v="H4500324082111"/>
    <s v="HT"/>
    <n v="1.1000000000000001"/>
    <s v="SRI ALAGARMALAYAN TEXTILES PVT LTD"/>
    <s v="33AANCS7000A1ZW"/>
    <m/>
    <s v="H4500324082111"/>
    <s v="02/09/2021"/>
    <s v="DINDIGUL "/>
    <x v="29"/>
    <n v="998631"/>
    <s v="NOS"/>
    <n v="1"/>
    <s v="CGST + SGST - 18%"/>
    <n v="2600"/>
    <n v="0"/>
    <n v="234"/>
    <n v="234"/>
    <m/>
    <m/>
    <n v="811034"/>
  </r>
  <r>
    <s v="H4500325082111"/>
    <s v="HT"/>
    <n v="1.1000000000000001"/>
    <s v="DSRM WIRES"/>
    <s v="33AAGFD6053Q1Z4"/>
    <m/>
    <s v="H4500325082111"/>
    <s v="08/09/2021"/>
    <s v="DINDIGUL "/>
    <x v="29"/>
    <n v="998631"/>
    <s v="NOS"/>
    <n v="1"/>
    <s v="CGST + SGST - 18%"/>
    <n v="19139"/>
    <n v="0"/>
    <n v="1722.51"/>
    <n v="1722.51"/>
    <m/>
    <m/>
    <n v="179821"/>
  </r>
  <r>
    <s v="H4500327082111"/>
    <s v="HT"/>
    <n v="1.1000000000000001"/>
    <s v="P.K.LAXMI MILL INDIA P LTD"/>
    <s v="33AAACG2985R1Z2"/>
    <m/>
    <s v="H4500327082111"/>
    <s v="04/09/2021"/>
    <s v="DINDIGUL "/>
    <x v="29"/>
    <n v="998631"/>
    <s v="NOS"/>
    <n v="1"/>
    <s v="CGST + SGST - 18%"/>
    <n v="148230.74"/>
    <n v="0"/>
    <n v="13340.78"/>
    <n v="13340.78"/>
    <m/>
    <m/>
    <n v="1218935"/>
  </r>
  <r>
    <s v="H4500329082111"/>
    <s v="HT"/>
    <n v="1.1000000000000001"/>
    <s v="Kavinathan Papers"/>
    <s v="33ACUPU1230A1ZW"/>
    <m/>
    <s v="H4500329082111"/>
    <s v="03/09/2021"/>
    <s v="DINDIGUL "/>
    <x v="29"/>
    <n v="998631"/>
    <s v="NOS"/>
    <n v="1"/>
    <s v="CGST + SGST - 18%"/>
    <n v="2600"/>
    <n v="0"/>
    <n v="234"/>
    <n v="234"/>
    <m/>
    <m/>
    <n v="832805"/>
  </r>
  <r>
    <s v="H4500330082111"/>
    <s v="HT"/>
    <n v="1.1000000000000001"/>
    <s v="DOLLAR INDUSTRIES LTD"/>
    <s v="33AACCG1932C1ZA"/>
    <m/>
    <s v="H4500330082111"/>
    <s v="04/09/2021"/>
    <s v="DINDIGUL "/>
    <x v="29"/>
    <n v="998631"/>
    <s v="NOS"/>
    <n v="1"/>
    <s v="CGST + SGST - 18%"/>
    <n v="322383.62"/>
    <n v="0"/>
    <n v="29014.55"/>
    <n v="29014.55"/>
    <m/>
    <m/>
    <n v="1035388"/>
  </r>
  <r>
    <s v="H4500333082111"/>
    <s v="HT"/>
    <n v="1.1000000000000001"/>
    <s v="SHRI HARI KRISHNA PAPERS (P) LTD UNIT III"/>
    <s v="33AADCS0649B1ZV"/>
    <m/>
    <s v="H4500333082111"/>
    <s v="04/09/2021"/>
    <s v="DINDIGUL "/>
    <x v="29"/>
    <n v="998631"/>
    <s v="NOS"/>
    <n v="1"/>
    <s v="CGST + SGST - 18%"/>
    <n v="74703"/>
    <n v="0"/>
    <n v="6723.27"/>
    <n v="6723.27"/>
    <m/>
    <m/>
    <n v="639963"/>
  </r>
  <r>
    <s v="H4500334082111"/>
    <s v="HT"/>
    <n v="1.1000000000000001"/>
    <s v="THE EXECUTIVE ENGINEER/TWAD/URBAN DIVISION/DINDIGUL"/>
    <s v="33MRIT01450B1DO"/>
    <m/>
    <s v="H4500334082111"/>
    <s v="02/09/2021"/>
    <s v="DINDIGUL "/>
    <x v="29"/>
    <n v="998631"/>
    <s v="NOS"/>
    <n v="1"/>
    <s v="CGST + SGST - 18%"/>
    <n v="8900"/>
    <n v="0"/>
    <n v="801"/>
    <n v="801"/>
    <m/>
    <m/>
    <n v="898612"/>
  </r>
  <r>
    <s v="H4500335082111"/>
    <s v="HT"/>
    <n v="1.1000000000000001"/>
    <s v="THE EXECUTIVE ENGINEER/TWAD/URBAN DIVISION/DINDIGUL;"/>
    <s v="33MRIT01450B1DO"/>
    <m/>
    <s v="H4500335082111"/>
    <s v="02/09/2021"/>
    <s v="DINDIGUL "/>
    <x v="29"/>
    <n v="998631"/>
    <s v="NOS"/>
    <n v="1"/>
    <s v="CGST + SGST - 18%"/>
    <n v="25756"/>
    <n v="0"/>
    <n v="2318.04"/>
    <n v="2318.04"/>
    <m/>
    <m/>
    <n v="530925"/>
  </r>
  <r>
    <s v="H4500336082111"/>
    <s v="HT"/>
    <n v="1.1000000000000001"/>
    <s v="KALIS SPARKLING WATER PVT LTD"/>
    <s v="33AADCK8591Q1ZR"/>
    <m/>
    <s v="H4500336082111"/>
    <s v="02/09/2021"/>
    <s v="DINDIGUL "/>
    <x v="29"/>
    <n v="998631"/>
    <s v="NOS"/>
    <n v="1"/>
    <s v="CGST + SGST - 18%"/>
    <n v="2600"/>
    <n v="0"/>
    <n v="234"/>
    <n v="234"/>
    <m/>
    <m/>
    <n v="2705116"/>
  </r>
  <r>
    <s v="H4500337082111"/>
    <s v="HT"/>
    <n v="1.1000000000000001"/>
    <s v="UNIVERSAL BLUE METALS INDIA (P) LTD"/>
    <s v="33AABCU2004Q1ZF"/>
    <m/>
    <s v="H4500337082111"/>
    <s v="03/09/2021"/>
    <s v="DINDIGUL "/>
    <x v="29"/>
    <n v="998631"/>
    <s v="NOS"/>
    <n v="1"/>
    <s v="CGST + SGST - 18%"/>
    <n v="59841"/>
    <n v="0"/>
    <n v="5385.69"/>
    <n v="5385.69"/>
    <m/>
    <m/>
    <n v="589188"/>
  </r>
  <r>
    <s v="H4500339082111"/>
    <s v="HT"/>
    <n v="1.1000000000000001"/>
    <s v="DIVISIONAL RAILWAY MANAGER (ELECTRICAL)"/>
    <s v="33AAAGM0289C1ZQ"/>
    <m/>
    <s v="H4500339082111"/>
    <s v="07/09/2021"/>
    <s v="DINDIGUL "/>
    <x v="29"/>
    <n v="998631"/>
    <s v="NOS"/>
    <n v="1"/>
    <s v="CGST + SGST - 18%"/>
    <n v="2403885"/>
    <n v="0"/>
    <n v="216349.5"/>
    <n v="216349.5"/>
    <m/>
    <m/>
    <n v="7769704"/>
  </r>
  <r>
    <s v="H4500340082111"/>
    <s v="HT"/>
    <n v="1.1000000000000001"/>
    <s v="A.R.DIARY FOOD (P) LTD"/>
    <s v="33AADCA4426G1Z4"/>
    <m/>
    <s v="H4500340082111"/>
    <s v="04/09/2021"/>
    <s v="DINDIGUL "/>
    <x v="29"/>
    <n v="998631"/>
    <s v="NOS"/>
    <n v="1"/>
    <s v="CGST + SGST - 18%"/>
    <n v="21970"/>
    <n v="0"/>
    <n v="1977.3"/>
    <n v="1977.3"/>
    <m/>
    <m/>
    <n v="865254"/>
  </r>
  <r>
    <s v="H4500341082111"/>
    <s v="HT"/>
    <n v="1.1000000000000001"/>
    <s v="M/S NAGA LIMITED CONSUMER DIVISION UNIT II"/>
    <s v="33AAACN2369L1ZD"/>
    <m/>
    <s v="H4500341082111"/>
    <s v="04/09/2021"/>
    <s v="DINDIGUL "/>
    <x v="29"/>
    <n v="998631"/>
    <s v="NOS"/>
    <n v="1"/>
    <s v="CGST + SGST - 18%"/>
    <n v="8441"/>
    <n v="0"/>
    <n v="759.69"/>
    <n v="759.69"/>
    <m/>
    <m/>
    <n v="82214"/>
  </r>
  <r>
    <s v="H4500342082111"/>
    <s v="HT"/>
    <n v="1.1000000000000001"/>
    <s v="AHATHESHWARAR SPINNING MILLS P LTD"/>
    <s v="33AACCJ3739Q1Z5"/>
    <m/>
    <s v="H4500342082111"/>
    <s v="04/09/2021"/>
    <s v="DINDIGUL "/>
    <x v="29"/>
    <n v="998631"/>
    <s v="NOS"/>
    <n v="1"/>
    <s v="CGST + SGST - 18%"/>
    <n v="51001"/>
    <n v="0"/>
    <n v="4590.09"/>
    <n v="4590.09"/>
    <m/>
    <m/>
    <n v="405215"/>
  </r>
  <r>
    <s v="H4500343082111"/>
    <s v="HT"/>
    <n v="1.1000000000000001"/>
    <s v="DODLA DAIRY LIMITED"/>
    <s v="33AABCD5077E1ZY"/>
    <m/>
    <s v="H4500343082111"/>
    <s v="02/09/2021"/>
    <s v="DINDIGUL "/>
    <x v="29"/>
    <n v="998631"/>
    <s v="NOS"/>
    <n v="1"/>
    <s v="CGST + SGST - 18%"/>
    <n v="2600"/>
    <n v="0"/>
    <n v="234"/>
    <n v="234"/>
    <m/>
    <m/>
    <n v="1175450"/>
  </r>
  <r>
    <s v="H4500346082111"/>
    <s v="HT"/>
    <n v="1.1000000000000001"/>
    <s v="HATSUN AGRO PRODUCT LTD"/>
    <s v="33AAACH0945G1Z0"/>
    <m/>
    <s v="H4500346082111"/>
    <s v="04/09/2021"/>
    <s v="DINDIGUL "/>
    <x v="29"/>
    <n v="998631"/>
    <s v="NOS"/>
    <n v="1"/>
    <s v="CGST + SGST - 18%"/>
    <n v="27947"/>
    <n v="0"/>
    <n v="2515.23"/>
    <n v="2515.23"/>
    <m/>
    <m/>
    <n v="538071"/>
  </r>
  <r>
    <s v="H4500347082111"/>
    <s v="HT"/>
    <n v="1.1000000000000001"/>
    <s v="EVEREADY SPINNING MILLS PVT LTD UNIT IV"/>
    <s v="33AAACF9159Q1Z1"/>
    <m/>
    <s v="H4500347082111"/>
    <s v="04/09/2021"/>
    <s v="DINDIGUL "/>
    <x v="29"/>
    <n v="998631"/>
    <s v="NOS"/>
    <n v="1"/>
    <s v="CGST + SGST - 18%"/>
    <n v="475046"/>
    <n v="0"/>
    <n v="42754.1"/>
    <n v="42754.1"/>
    <m/>
    <m/>
    <n v="2616716"/>
  </r>
  <r>
    <s v="H4500348082111"/>
    <s v="HT"/>
    <n v="1.1000000000000001"/>
    <s v="ADITYA INFRA &amp; ENGG"/>
    <s v="33ABDFA7074L1ZB"/>
    <m/>
    <s v="H4500348082111"/>
    <s v="02/09/2021"/>
    <s v="DINDIGUL "/>
    <x v="29"/>
    <n v="998631"/>
    <s v="NOS"/>
    <n v="1"/>
    <s v="CGST + SGST - 18%"/>
    <n v="2600"/>
    <n v="0"/>
    <n v="234"/>
    <n v="234"/>
    <m/>
    <m/>
    <n v="239271"/>
  </r>
  <r>
    <s v="H4500350082111"/>
    <s v="HT"/>
    <n v="1.1000000000000001"/>
    <s v="DODLA DAIRY LIMITED"/>
    <s v="33AABCD5077E1ZY"/>
    <m/>
    <s v="H4500350082111"/>
    <s v="02/09/2021"/>
    <s v="DINDIGUL "/>
    <x v="29"/>
    <n v="998631"/>
    <s v="NOS"/>
    <n v="1"/>
    <s v="CGST + SGST - 18%"/>
    <n v="2600"/>
    <n v="0"/>
    <n v="234"/>
    <n v="234"/>
    <m/>
    <m/>
    <n v="1011358"/>
  </r>
  <r>
    <s v="H4500351082111"/>
    <s v="HT"/>
    <n v="1.1000000000000001"/>
    <s v="RENOLD CHAIN INDIA PVT LTD"/>
    <s v="33AADCR9839E1Z8"/>
    <m/>
    <s v="H4500351082111"/>
    <s v="04/09/2021"/>
    <s v="DINDIGUL "/>
    <x v="29"/>
    <n v="998631"/>
    <s v="NOS"/>
    <n v="1"/>
    <s v="CGST + SGST - 18%"/>
    <n v="43180"/>
    <n v="0"/>
    <n v="3886.2"/>
    <n v="3886.2"/>
    <m/>
    <m/>
    <n v="333438"/>
  </r>
  <r>
    <s v="H4500353082111"/>
    <s v="HT"/>
    <n v="1.1000000000000001"/>
    <s v="THE DAILY THANTHI"/>
    <s v="33AAATT0038R1ZA"/>
    <m/>
    <s v="H4500353082111"/>
    <s v="02/09/2021"/>
    <s v="DINDIGUL "/>
    <x v="29"/>
    <n v="998631"/>
    <s v="NOS"/>
    <n v="1"/>
    <s v="CGST + SGST - 18%"/>
    <n v="2600"/>
    <n v="0"/>
    <n v="234"/>
    <n v="234"/>
    <m/>
    <m/>
    <n v="92888"/>
  </r>
  <r>
    <s v="H4500354082111"/>
    <s v="HT"/>
    <n v="1.3"/>
    <s v="N.S.RATHINAM &amp; SONS PVT LTD"/>
    <s v="33AABCN3134E2Z1"/>
    <m/>
    <s v="H4500354082111"/>
    <s v="02/09/2021"/>
    <s v="DINDIGUL "/>
    <x v="29"/>
    <n v="998631"/>
    <s v="NOS"/>
    <n v="1"/>
    <s v="CGST + SGST - 18%"/>
    <n v="2600"/>
    <n v="0"/>
    <n v="234"/>
    <n v="234"/>
    <m/>
    <m/>
    <n v="1106749"/>
  </r>
  <r>
    <s v="H4500356082111"/>
    <s v="HT"/>
    <n v="1.1000000000000001"/>
    <s v="SREE KANIKA DAIRY PRODUCTS"/>
    <s v="33DCZPP5822H2Z0"/>
    <m/>
    <s v="H4500356082111"/>
    <s v="02/09/2021"/>
    <s v="DINDIGUL "/>
    <x v="29"/>
    <n v="998631"/>
    <s v="NOS"/>
    <n v="1"/>
    <s v="CGST + SGST - 18%"/>
    <n v="2600"/>
    <n v="0"/>
    <n v="234"/>
    <n v="234"/>
    <m/>
    <m/>
    <n v="350664"/>
  </r>
  <r>
    <s v="H4500357082111"/>
    <s v="HT"/>
    <n v="1.1000000000000001"/>
    <s v="KURUNJI AGRO PRODUCT"/>
    <s v="33AANFK4998C1Z1"/>
    <m/>
    <s v="H4500357082111"/>
    <s v="02/09/2021"/>
    <s v="DINDIGUL "/>
    <x v="29"/>
    <n v="998631"/>
    <s v="NOS"/>
    <n v="1"/>
    <s v="CGST + SGST - 18%"/>
    <n v="2600"/>
    <n v="0"/>
    <n v="234"/>
    <n v="234"/>
    <m/>
    <m/>
    <n v="656429"/>
  </r>
  <r>
    <s v="H4500358082111"/>
    <s v="HT"/>
    <n v="1.1000000000000001"/>
    <s v="NAGA LTD (FOODS) UNIT II"/>
    <s v="33AAACN2369L1ZD"/>
    <m/>
    <s v="H4500358082111"/>
    <s v="04/09/2021"/>
    <s v="DINDIGUL "/>
    <x v="29"/>
    <n v="998631"/>
    <s v="NOS"/>
    <n v="1"/>
    <s v="CGST + SGST - 18%"/>
    <n v="8490"/>
    <n v="0"/>
    <n v="764.1"/>
    <n v="764.1"/>
    <m/>
    <m/>
    <n v="173465"/>
  </r>
  <r>
    <s v="H4500359082111"/>
    <s v="HT"/>
    <n v="1.1000000000000001"/>
    <s v="SREENIVASA BALAJI PAPERS PVT LTD"/>
    <s v="33AAMCS8435J1ZX"/>
    <m/>
    <s v="H4500359082111"/>
    <s v="04/09/2021"/>
    <s v="DINDIGUL "/>
    <x v="29"/>
    <n v="998631"/>
    <s v="NOS"/>
    <n v="1"/>
    <s v="CGST + SGST - 18%"/>
    <n v="639042.44999999995"/>
    <n v="0"/>
    <n v="57513.82"/>
    <n v="57513.82"/>
    <m/>
    <m/>
    <n v="3718620"/>
  </r>
  <r>
    <s v="H4500360082111"/>
    <s v="HT"/>
    <n v="1.1000000000000001"/>
    <s v="MECCANOTECNICA -  INDIA PVT LTD"/>
    <s v="33AAGCM2012F1Z5"/>
    <m/>
    <s v="H4500360082111"/>
    <s v="02/09/2021"/>
    <s v="DINDIGUL "/>
    <x v="29"/>
    <n v="998631"/>
    <s v="NOS"/>
    <n v="1"/>
    <s v="CGST + SGST - 18%"/>
    <n v="2600"/>
    <n v="0"/>
    <n v="234"/>
    <n v="234"/>
    <m/>
    <m/>
    <n v="473465"/>
  </r>
  <r>
    <s v="H4500361082111"/>
    <s v="HT"/>
    <n v="1.1000000000000001"/>
    <s v="ARUN POLYMERS"/>
    <s v="33AQFPA6152N1ZW"/>
    <m/>
    <s v="H4500361082111"/>
    <s v="02/09/2021"/>
    <s v="DINDIGUL "/>
    <x v="29"/>
    <n v="998631"/>
    <s v="NOS"/>
    <n v="1"/>
    <s v="CGST + SGST - 18%"/>
    <n v="2600"/>
    <n v="0"/>
    <n v="234"/>
    <n v="234"/>
    <m/>
    <m/>
    <n v="922354"/>
  </r>
  <r>
    <s v="H4500364082111"/>
    <s v="HT"/>
    <n v="1.1000000000000001"/>
    <s v="SEDIPOUN"/>
    <s v="33AIIPS2319A1ZP"/>
    <m/>
    <s v="H4500364082111"/>
    <s v="02/09/2021"/>
    <s v="DINDIGUL "/>
    <x v="29"/>
    <n v="998631"/>
    <s v="NOS"/>
    <n v="1"/>
    <s v="CGST + SGST - 18%"/>
    <n v="2600"/>
    <n v="0"/>
    <n v="234"/>
    <n v="234"/>
    <m/>
    <m/>
    <n v="875080"/>
  </r>
  <r>
    <s v="H4500365082111"/>
    <s v="HT"/>
    <n v="1.1000000000000001"/>
    <s v="DINDIGUL FARM PRODUCT PVT LTD"/>
    <s v="33AADCD6589M1Z4"/>
    <m/>
    <s v="H4500365082111"/>
    <s v="04/09/2021"/>
    <s v="DINDIGUL "/>
    <x v="29"/>
    <n v="998631"/>
    <s v="NOS"/>
    <n v="1"/>
    <s v="CGST + SGST - 18%"/>
    <n v="18686"/>
    <n v="0"/>
    <n v="1681.74"/>
    <n v="1681.74"/>
    <m/>
    <m/>
    <n v="389654"/>
  </r>
  <r>
    <s v="H4500366082111"/>
    <s v="HT"/>
    <n v="1.1000000000000001"/>
    <s v="N PARVATHY TEXTILES PALANI PVT LTD"/>
    <s v="33AAECN1813F1ZZ"/>
    <m/>
    <s v="H4500366082111"/>
    <s v="04/09/2021"/>
    <s v="DINDIGUL "/>
    <x v="29"/>
    <n v="998631"/>
    <s v="NOS"/>
    <n v="1"/>
    <s v="CGST + SGST - 18%"/>
    <n v="22862.69"/>
    <n v="0"/>
    <n v="2057.67"/>
    <n v="2057.67"/>
    <m/>
    <m/>
    <n v="602288"/>
  </r>
  <r>
    <s v="H4500367082111"/>
    <s v="HT"/>
    <n v="1.1000000000000001"/>
    <s v="VENKATESHWARA HATCHERIES PVT LTD"/>
    <s v="33AAACV7247H1ZB"/>
    <m/>
    <s v="H4500367082111"/>
    <s v="02/09/2021"/>
    <s v="DINDIGUL "/>
    <x v="29"/>
    <n v="998631"/>
    <s v="NOS"/>
    <n v="1"/>
    <s v="CGST + SGST - 18%"/>
    <n v="2600"/>
    <n v="0"/>
    <n v="234"/>
    <n v="234"/>
    <m/>
    <m/>
    <n v="1161139"/>
  </r>
  <r>
    <s v="H4500368082111"/>
    <s v="HT"/>
    <n v="1.1000000000000001"/>
    <s v="VRS Textiles P ltd"/>
    <s v="33AAECV2891H1Z7"/>
    <m/>
    <s v="H4500368082111"/>
    <s v="02/09/2021"/>
    <s v="DINDIGUL "/>
    <x v="29"/>
    <n v="998631"/>
    <s v="NOS"/>
    <n v="1"/>
    <s v="CGST + SGST - 18%"/>
    <n v="2600"/>
    <n v="0"/>
    <n v="234"/>
    <n v="234"/>
    <m/>
    <m/>
    <n v="815436"/>
  </r>
  <r>
    <s v="H4500369082111"/>
    <s v="HT"/>
    <n v="1.1000000000000001"/>
    <s v="MALANADU FORMERS SOCEITY"/>
    <s v="33AABTM2628K1ZM"/>
    <m/>
    <s v="H4500369082111"/>
    <s v="02/09/2021"/>
    <s v="DINDIGUL "/>
    <x v="29"/>
    <n v="998631"/>
    <s v="NOS"/>
    <n v="1"/>
    <s v="CGST + SGST - 18%"/>
    <n v="2600"/>
    <n v="0"/>
    <n v="234"/>
    <n v="234"/>
    <m/>
    <m/>
    <n v="252208"/>
  </r>
  <r>
    <s v="H4500370082111"/>
    <s v="HT"/>
    <n v="1.1000000000000001"/>
    <s v="AMBIKA COTTON MILLS LTD"/>
    <s v="33AABCA8985E1ZM"/>
    <m/>
    <s v="H4500370082111"/>
    <s v="04/09/2021"/>
    <s v="DINDIGUL "/>
    <x v="29"/>
    <n v="998631"/>
    <s v="NOS"/>
    <n v="1"/>
    <s v="CGST + SGST - 18%"/>
    <n v="218495"/>
    <n v="0"/>
    <n v="19664.55"/>
    <n v="19664.55"/>
    <m/>
    <m/>
    <n v="3356740"/>
  </r>
  <r>
    <s v="H4500371082111"/>
    <s v="HT"/>
    <n v="1.1000000000000001"/>
    <s v="SRI SAKTHI MURUGAN CRUSHER"/>
    <s v="33ACVPJ9975C1Z2"/>
    <m/>
    <s v="H4500371082111"/>
    <s v="07/09/2021"/>
    <s v="DINDIGUL "/>
    <x v="29"/>
    <n v="998631"/>
    <s v="NOS"/>
    <n v="1"/>
    <s v="CGST + SGST - 18%"/>
    <n v="140408.04"/>
    <n v="0"/>
    <n v="12636.73"/>
    <n v="12636.73"/>
    <m/>
    <m/>
    <n v="367120"/>
  </r>
  <r>
    <s v="H4500372082111"/>
    <s v="HT"/>
    <n v="1.1000000000000001"/>
    <s v="SG SNACKS PVT LTD"/>
    <s v="33AASCS8051N1ZN"/>
    <m/>
    <s v="H4500372082111"/>
    <s v="02/09/2021"/>
    <s v="DINDIGUL "/>
    <x v="29"/>
    <n v="998631"/>
    <s v="NOS"/>
    <n v="1"/>
    <s v="CGST + SGST - 18%"/>
    <n v="43256"/>
    <n v="0"/>
    <n v="3893.04"/>
    <n v="3893.04"/>
    <m/>
    <m/>
    <n v="1790576"/>
  </r>
  <r>
    <s v="H4500373082111"/>
    <s v="HT"/>
    <n v="1.1000000000000001"/>
    <s v="CHENDUR CRUSHER WORKS"/>
    <s v="33AAFFC5931R1Z3"/>
    <m/>
    <s v="H4500373082111"/>
    <s v="02/09/2021"/>
    <s v="DINDIGUL "/>
    <x v="29"/>
    <n v="998631"/>
    <s v="NOS"/>
    <n v="1"/>
    <s v="CGST + SGST - 18%"/>
    <n v="5428"/>
    <n v="0"/>
    <n v="488.52"/>
    <n v="488.52"/>
    <m/>
    <m/>
    <n v="493454"/>
  </r>
  <r>
    <s v="H4500374082111"/>
    <s v="HT"/>
    <n v="1.1000000000000001"/>
    <s v="SPKS ENRICH PRODUCTS (P) LTD"/>
    <s v="33AAOCS9946G1ZS"/>
    <m/>
    <s v="H4500374082111"/>
    <s v="04/09/2021"/>
    <s v="DINDIGUL "/>
    <x v="29"/>
    <n v="998631"/>
    <s v="NOS"/>
    <n v="1"/>
    <s v="CGST + SGST - 18%"/>
    <n v="2600"/>
    <n v="0"/>
    <n v="234"/>
    <n v="234"/>
    <m/>
    <m/>
    <n v="164155"/>
  </r>
  <r>
    <s v="H4500375082111"/>
    <s v="HT"/>
    <n v="1.1000000000000001"/>
    <s v="NEST HOTELS AND RESORTS (KODAIKANAL) PVT LTD"/>
    <s v="33AAACN3041M1ZO"/>
    <m/>
    <s v="H4500375082111"/>
    <s v="04/09/2021"/>
    <s v="DINDIGUL "/>
    <x v="29"/>
    <n v="998631"/>
    <s v="NOS"/>
    <n v="1"/>
    <s v="CGST + SGST - 18%"/>
    <n v="7389"/>
    <n v="0"/>
    <n v="665.01"/>
    <n v="665.01"/>
    <m/>
    <m/>
    <n v="116174"/>
  </r>
  <r>
    <s v="H4500376082111"/>
    <s v="HT"/>
    <n v="1.1000000000000001"/>
    <s v="BENZRUM AGRO EXPORTS PVT LTD"/>
    <s v="33AABCB2418B1ZJ"/>
    <m/>
    <s v="H4500376082111"/>
    <s v="02/09/2021"/>
    <s v="DINDIGUL "/>
    <x v="29"/>
    <n v="998631"/>
    <s v="NOS"/>
    <n v="1"/>
    <s v="CGST + SGST - 18%"/>
    <n v="2600"/>
    <n v="0"/>
    <n v="234"/>
    <n v="234"/>
    <m/>
    <m/>
    <n v="166798"/>
  </r>
  <r>
    <s v="H4500378082111"/>
    <s v="HT"/>
    <n v="1.1000000000000001"/>
    <s v="AARTHI GRAND CINEPLEX"/>
    <s v="33AAUFA9627M2ZQ"/>
    <m/>
    <s v="H4500378082111"/>
    <s v="02/09/2021"/>
    <s v="DINDIGUL "/>
    <x v="29"/>
    <n v="998631"/>
    <s v="NOS"/>
    <n v="1"/>
    <s v="CGST + SGST - 18%"/>
    <n v="2600"/>
    <n v="0"/>
    <n v="234"/>
    <n v="234"/>
    <m/>
    <m/>
    <n v="134002"/>
  </r>
  <r>
    <s v="H4500379082111"/>
    <s v="HT"/>
    <n v="1.1000000000000001"/>
    <s v="RELIANCE RETAILS LTD"/>
    <s v="33AABCR1718E1ZW"/>
    <m/>
    <s v="H4500379082111"/>
    <s v="02/09/2021"/>
    <s v="DINDIGUL "/>
    <x v="29"/>
    <n v="998631"/>
    <s v="NOS"/>
    <n v="1"/>
    <s v="CGST + SGST - 18%"/>
    <n v="2600"/>
    <n v="0"/>
    <n v="234"/>
    <n v="234"/>
    <m/>
    <m/>
    <n v="1524992"/>
  </r>
  <r>
    <s v="H4500380082111"/>
    <s v="HT"/>
    <n v="1.1000000000000001"/>
    <s v="SHREE SELVI CHAMBERS"/>
    <s v="33ABIFS0516N1Z3"/>
    <m/>
    <s v="H4500380082111"/>
    <s v="02/09/2021"/>
    <s v="DINDIGUL "/>
    <x v="29"/>
    <n v="998631"/>
    <s v="NOS"/>
    <n v="1"/>
    <s v="CGST + SGST - 18%"/>
    <n v="2600"/>
    <n v="0"/>
    <n v="234"/>
    <n v="234"/>
    <m/>
    <m/>
    <n v="265102"/>
  </r>
  <r>
    <s v="H4500381082111"/>
    <s v="HT"/>
    <n v="1.1000000000000001"/>
    <s v="MODERN STEEL INDUSTRIES"/>
    <s v="33AAJCM8978R1ZA"/>
    <m/>
    <s v="H4500381082111"/>
    <s v="02/09/2021"/>
    <s v="DINDIGUL "/>
    <x v="29"/>
    <n v="998631"/>
    <s v="NOS"/>
    <n v="1"/>
    <s v="CGST + SGST - 18%"/>
    <n v="8550"/>
    <n v="0"/>
    <n v="769.7"/>
    <n v="769.7"/>
    <m/>
    <m/>
    <n v="436169"/>
  </r>
  <r>
    <s v="H4500384082111"/>
    <s v="HT"/>
    <n v="1.1000000000000001"/>
    <s v="VINAYAGA GLASS PRODUCTS"/>
    <s v="33AZIPP5285B1ZD"/>
    <m/>
    <s v="H4500384082111"/>
    <s v="04/09/2021"/>
    <s v="DINDIGUL "/>
    <x v="29"/>
    <n v="998631"/>
    <s v="NOS"/>
    <n v="1"/>
    <s v="CGST + SGST - 18%"/>
    <n v="2600"/>
    <n v="0"/>
    <n v="234"/>
    <n v="234"/>
    <m/>
    <m/>
    <n v="1022146"/>
  </r>
  <r>
    <s v="H4500385082111"/>
    <s v="HT"/>
    <n v="1.1000000000000001"/>
    <s v="IRULAPPA MILLS INDIA PVT LTD"/>
    <s v="33AADCI4097B1ZV"/>
    <m/>
    <s v="H4500385082111"/>
    <s v="03/09/2021"/>
    <s v="DINDIGUL "/>
    <x v="29"/>
    <n v="998631"/>
    <s v="NOS"/>
    <n v="1"/>
    <s v="CGST + SGST - 18%"/>
    <n v="2600"/>
    <n v="0"/>
    <n v="234"/>
    <n v="234"/>
    <m/>
    <m/>
    <n v="1773579"/>
  </r>
  <r>
    <s v="H4500386082111"/>
    <s v="HT"/>
    <n v="1.1000000000000001"/>
    <s v="DHARANI RUBBER.P.LTD,"/>
    <s v="33AAECD6217D1Z5"/>
    <m/>
    <s v="H4500386082111"/>
    <s v="02/09/2021"/>
    <s v="DINDIGUL "/>
    <x v="29"/>
    <n v="998631"/>
    <s v="NOS"/>
    <n v="1"/>
    <s v="CGST + SGST - 18%"/>
    <n v="2600"/>
    <n v="0"/>
    <n v="234"/>
    <n v="234"/>
    <m/>
    <m/>
    <n v="303426"/>
  </r>
  <r>
    <s v="H4500387082111"/>
    <s v="HT"/>
    <n v="1.1000000000000001"/>
    <s v="ANAMALAI PAPER MILLS PVT LTD"/>
    <s v="33AALCA1633M1ZO"/>
    <m/>
    <s v="H4500387082111"/>
    <s v="07/09/2021"/>
    <s v="DINDIGUL "/>
    <x v="29"/>
    <n v="998631"/>
    <s v="NOS"/>
    <n v="1"/>
    <s v="CGST + SGST - 18%"/>
    <n v="67405"/>
    <n v="0"/>
    <n v="6066.45"/>
    <n v="6066.45"/>
    <m/>
    <m/>
    <n v="794014"/>
  </r>
  <r>
    <s v="H4500388082111"/>
    <s v="HT"/>
    <n v="1.1000000000000001"/>
    <s v="SRI NIKETHA ASSOCIATES"/>
    <s v="33ACDFS9282P1ZD"/>
    <m/>
    <s v="H4500388082111"/>
    <s v="02/09/2021"/>
    <s v="DINDIGUL "/>
    <x v="29"/>
    <n v="998631"/>
    <s v="NOS"/>
    <n v="1"/>
    <s v="CGST + SGST - 18%"/>
    <n v="2600"/>
    <n v="0"/>
    <n v="234"/>
    <n v="234"/>
    <m/>
    <m/>
    <n v="237198"/>
  </r>
  <r>
    <s v="H4500389082111"/>
    <s v="HT"/>
    <n v="1.1000000000000001"/>
    <s v="BALAVIGNA WEAVING MILLS PVT LTD UNIT II"/>
    <s v="33AAACB7408E1Z6"/>
    <m/>
    <s v="H4500389082111"/>
    <s v="04/09/2021"/>
    <s v="DINDIGUL "/>
    <x v="29"/>
    <n v="998631"/>
    <s v="NOS"/>
    <n v="1"/>
    <s v="CGST + SGST - 18%"/>
    <n v="2600"/>
    <n v="0"/>
    <n v="234"/>
    <n v="234"/>
    <m/>
    <m/>
    <n v="1053835"/>
  </r>
  <r>
    <s v="H4500390082111"/>
    <s v="HT"/>
    <n v="1.1000000000000001"/>
    <s v="AMWAY INDIA ENTERPRISES PVT LTD"/>
    <s v="33AAACA5603Q1ZP"/>
    <m/>
    <s v="H4500390082111"/>
    <s v="04/09/2021"/>
    <s v="DINDIGUL "/>
    <x v="29"/>
    <n v="998631"/>
    <s v="NOS"/>
    <n v="1"/>
    <s v="CGST + SGST - 18%"/>
    <n v="1088596.8700000001"/>
    <n v="0"/>
    <n v="97973.72"/>
    <n v="97973.72"/>
    <m/>
    <m/>
    <n v="3111134"/>
  </r>
  <r>
    <s v="H4500392082111"/>
    <s v="HT"/>
    <n v="1.1000000000000001"/>
    <s v="DIAMOND CHAMBER"/>
    <s v="33ANFPK6641M1ZS"/>
    <m/>
    <s v="H4500392082111"/>
    <s v="02/09/2021"/>
    <s v="DINDIGUL "/>
    <x v="29"/>
    <n v="998631"/>
    <s v="NOS"/>
    <n v="1"/>
    <s v="CGST + SGST - 18%"/>
    <n v="2600"/>
    <n v="0"/>
    <n v="234"/>
    <n v="234"/>
    <m/>
    <m/>
    <n v="275801"/>
  </r>
  <r>
    <s v="H4500393082111"/>
    <s v="HT"/>
    <n v="1.1000000000000001"/>
    <s v="NATCHI APPARELS P LTD"/>
    <s v="33AAFCN0171P2ZB"/>
    <m/>
    <s v="H4500393082111"/>
    <s v="02/09/2021"/>
    <s v="DINDIGUL "/>
    <x v="29"/>
    <n v="998631"/>
    <s v="NOS"/>
    <n v="1"/>
    <s v="CGST + SGST - 18%"/>
    <n v="2600"/>
    <n v="0"/>
    <n v="234"/>
    <n v="234"/>
    <m/>
    <m/>
    <n v="855195"/>
  </r>
  <r>
    <s v="H4500394082111"/>
    <s v="HT"/>
    <n v="1.1000000000000001"/>
    <s v="DEVI CHAMBERS"/>
    <s v="33AGPPG0264R1Z0"/>
    <m/>
    <s v="H4500394082111"/>
    <s v="02/09/2021"/>
    <s v="DINDIGUL "/>
    <x v="29"/>
    <n v="998631"/>
    <s v="NOS"/>
    <n v="1"/>
    <s v="CGST + SGST - 18%"/>
    <n v="2600"/>
    <n v="0"/>
    <n v="234"/>
    <n v="234"/>
    <m/>
    <m/>
    <n v="311936"/>
  </r>
  <r>
    <s v="H4500398082111"/>
    <s v="HT"/>
    <n v="1.1000000000000001"/>
    <s v="VIJAYALAKSHMI PAPER MILLS"/>
    <s v="33AHFPS4020C1ZX"/>
    <m/>
    <s v="H4500398082111"/>
    <s v="03/09/2021"/>
    <s v="DINDIGUL "/>
    <x v="29"/>
    <n v="998631"/>
    <s v="NOS"/>
    <n v="1"/>
    <s v="CGST + SGST - 18%"/>
    <n v="4870"/>
    <n v="0"/>
    <n v="438.5"/>
    <n v="438.5"/>
    <m/>
    <m/>
    <n v="3998343"/>
  </r>
  <r>
    <s v="H4500400082111"/>
    <s v="HT"/>
    <n v="1.1000000000000001"/>
    <s v="LEONARD HOSPITAL (SISTERS OF THE CROSS OF CHAVANOD)"/>
    <s v="33AAATT3603J1ZP"/>
    <m/>
    <s v="H4500400082111"/>
    <s v="02/09/2021"/>
    <s v="DINDIGUL "/>
    <x v="29"/>
    <n v="998631"/>
    <s v="NOS"/>
    <n v="1"/>
    <s v="CGST + SGST - 18%"/>
    <n v="2600"/>
    <n v="0"/>
    <n v="234"/>
    <n v="234"/>
    <m/>
    <m/>
    <n v="359070"/>
  </r>
  <r>
    <s v="H4500401082111"/>
    <s v="HT"/>
    <n v="1.1000000000000001"/>
    <s v="STERLING HOLIDAY RESORTS LTD"/>
    <s v="33AAGCS0392E1ZM"/>
    <m/>
    <s v="H4500401082111"/>
    <s v="02/09/2021"/>
    <s v="DINDIGUL "/>
    <x v="29"/>
    <n v="998631"/>
    <s v="NOS"/>
    <n v="1"/>
    <s v="CGST + SGST - 18%"/>
    <n v="99788"/>
    <n v="0"/>
    <n v="8980.92"/>
    <n v="8980.92"/>
    <m/>
    <m/>
    <n v="960228"/>
  </r>
  <r>
    <s v="H4500402082111"/>
    <s v="HT"/>
    <n v="1.1000000000000001"/>
    <s v="BALAVIGNA WEAVING MILLS PVT LTD UNIT IV"/>
    <s v="33AAACB7408E1Z6"/>
    <m/>
    <s v="H4500402082111"/>
    <s v="04/09/2021"/>
    <s v="DINDIGUL "/>
    <x v="29"/>
    <n v="998631"/>
    <s v="NOS"/>
    <n v="1"/>
    <s v="CGST + SGST - 18%"/>
    <n v="2600"/>
    <n v="0"/>
    <n v="234"/>
    <n v="234"/>
    <m/>
    <m/>
    <n v="376727"/>
  </r>
  <r>
    <s v="H4500403082111"/>
    <s v="HT"/>
    <n v="1.1000000000000001"/>
    <s v="UNITEED POLYPACKS PVT LTD"/>
    <s v="33AABCU9136H1ZB"/>
    <m/>
    <s v="H4500403082111"/>
    <s v="02/09/2021"/>
    <s v="DINDIGUL "/>
    <x v="29"/>
    <n v="998631"/>
    <s v="NOS"/>
    <n v="1"/>
    <s v="CGST + SGST - 18%"/>
    <n v="2600"/>
    <n v="0"/>
    <n v="234"/>
    <n v="234"/>
    <m/>
    <m/>
    <n v="499839"/>
  </r>
  <r>
    <s v="H4500404082111"/>
    <s v="HT"/>
    <n v="1.1000000000000001"/>
    <s v="THENI ANANDAM PATTU CENTRE PVT LTD"/>
    <s v="33AAECT9937A1ZE"/>
    <m/>
    <s v="H4500404082111"/>
    <s v="04/09/2021"/>
    <s v="DINDIGUL "/>
    <x v="29"/>
    <n v="998631"/>
    <s v="NOS"/>
    <n v="1"/>
    <s v="CGST + SGST - 18%"/>
    <n v="227396.18"/>
    <n v="0"/>
    <n v="20465.63"/>
    <n v="20465.63"/>
    <m/>
    <m/>
    <n v="506325"/>
  </r>
  <r>
    <s v="H4500405082111"/>
    <s v="HT"/>
    <n v="1.1000000000000001"/>
    <s v="SRI KUMARAN INDUSTRIES"/>
    <s v="33AETPK8742C1ZC"/>
    <m/>
    <s v="H4500405082111"/>
    <s v="03/09/2021"/>
    <s v="DINDIGUL "/>
    <x v="29"/>
    <n v="998631"/>
    <s v="NOS"/>
    <n v="1"/>
    <s v="CGST + SGST - 18%"/>
    <n v="5717"/>
    <n v="0"/>
    <n v="514.53"/>
    <n v="514.53"/>
    <m/>
    <m/>
    <n v="101845"/>
  </r>
  <r>
    <s v="H4500406082111"/>
    <s v="HT"/>
    <n v="1.1000000000000001"/>
    <s v="SRI ANURAGAVI GARMENTS"/>
    <s v="33ABCFS9265Q1ZF"/>
    <m/>
    <s v="H4500406082111"/>
    <s v="04/09/2021"/>
    <s v="DINDIGUL "/>
    <x v="29"/>
    <n v="998631"/>
    <s v="NOS"/>
    <n v="1"/>
    <s v="CGST + SGST - 18%"/>
    <n v="7984"/>
    <n v="0"/>
    <n v="718.56"/>
    <n v="718.56"/>
    <m/>
    <m/>
    <n v="101783"/>
  </r>
  <r>
    <s v="H4500409082111"/>
    <s v="HT"/>
    <n v="1.1000000000000001"/>
    <s v="SRI SUBRAMANIYA TEXTILES"/>
    <s v="33ACUFS4285R1ZZ"/>
    <m/>
    <s v="H4500409082111"/>
    <s v="03/09/2021"/>
    <s v="DINDIGUL "/>
    <x v="29"/>
    <n v="998631"/>
    <s v="NOS"/>
    <n v="1"/>
    <s v="CGST + SGST - 18%"/>
    <n v="8870"/>
    <n v="0"/>
    <n v="798.5"/>
    <n v="798.5"/>
    <m/>
    <m/>
    <n v="569009"/>
  </r>
  <r>
    <s v="H4500411082111"/>
    <s v="HT"/>
    <n v="1.1000000000000001"/>
    <s v="MILKY MIST DAIRY FOOD PVT LTD"/>
    <s v="33AAJCM3448G1ZI"/>
    <m/>
    <s v="H4500411082111"/>
    <s v="02/09/2021"/>
    <s v="DINDIGUL "/>
    <x v="29"/>
    <n v="998631"/>
    <s v="NOS"/>
    <n v="1"/>
    <s v="CGST + SGST - 18%"/>
    <n v="2600"/>
    <n v="0"/>
    <n v="234"/>
    <n v="234"/>
    <m/>
    <m/>
    <n v="238348"/>
  </r>
  <r>
    <s v="H4500412082111"/>
    <s v="HT"/>
    <n v="1.1000000000000001"/>
    <s v="M/S NATIONAL FITTINGS  LIMITED"/>
    <s v="33AAACI4737M1ZG"/>
    <m/>
    <s v="H4500412082111"/>
    <s v="04/09/2021"/>
    <s v="DINDIGUL "/>
    <x v="29"/>
    <n v="998631"/>
    <s v="NOS"/>
    <n v="1"/>
    <s v="CGST + SGST - 18%"/>
    <n v="17446"/>
    <n v="0"/>
    <n v="1570.14"/>
    <n v="1570.14"/>
    <m/>
    <m/>
    <n v="290693"/>
  </r>
  <r>
    <s v="H4500414082111"/>
    <s v="HT"/>
    <n v="1.1000000000000001"/>
    <s v="DIAMOND CHAMBER BRICKS"/>
    <s v="33AALFD9062C1ZL"/>
    <m/>
    <s v="H4500414082111"/>
    <s v="02/09/2021"/>
    <s v="DINDIGUL "/>
    <x v="29"/>
    <n v="998631"/>
    <s v="NOS"/>
    <n v="1"/>
    <s v="CGST + SGST - 18%"/>
    <n v="2600"/>
    <n v="0"/>
    <n v="234"/>
    <n v="234"/>
    <m/>
    <m/>
    <n v="241065"/>
  </r>
  <r>
    <s v="H4500415082111"/>
    <s v="HT"/>
    <n v="1.1000000000000001"/>
    <s v="JCB HOSPITAL"/>
    <s v="33AALFJ8641D1ZE"/>
    <m/>
    <s v="H4500415082111"/>
    <s v="04/09/2021"/>
    <s v="DINDIGUL "/>
    <x v="29"/>
    <n v="998631"/>
    <s v="NOS"/>
    <n v="1"/>
    <s v="CGST + SGST - 18%"/>
    <n v="43350.19"/>
    <n v="0"/>
    <n v="3901.54"/>
    <n v="3901.54"/>
    <m/>
    <m/>
    <n v="97334"/>
  </r>
  <r>
    <s v="H4500416082111"/>
    <s v="HT"/>
    <n v="1.1000000000000001"/>
    <s v="NPT TEXTILES PVT LTD"/>
    <s v="33AAFCN4639L1Z7"/>
    <m/>
    <s v="H4500416082111"/>
    <s v="04/09/2021"/>
    <s v="DINDIGUL "/>
    <x v="29"/>
    <n v="998631"/>
    <s v="NOS"/>
    <n v="1"/>
    <s v="CGST + SGST - 18%"/>
    <n v="22862.69"/>
    <n v="0"/>
    <n v="2057.67"/>
    <n v="2057.67"/>
    <m/>
    <m/>
    <n v="543054"/>
  </r>
  <r>
    <s v="H4500417082111"/>
    <s v="HT"/>
    <n v="1.1000000000000001"/>
    <s v="HOTEL PVK GRAND"/>
    <s v="33AAIPP8778N1ZR"/>
    <m/>
    <s v="H4500417082111"/>
    <s v="02/09/2021"/>
    <s v="DINDIGUL "/>
    <x v="29"/>
    <n v="998631"/>
    <s v="NOS"/>
    <n v="1"/>
    <s v="CGST + SGST - 18%"/>
    <n v="2600"/>
    <n v="0"/>
    <n v="234"/>
    <n v="234"/>
    <m/>
    <m/>
    <n v="318396"/>
  </r>
  <r>
    <s v="H4500418082111"/>
    <s v="HT"/>
    <n v="1.1000000000000001"/>
    <s v="SCM SILKS PVT LTD"/>
    <s v="33AAJCS7849B1Z9"/>
    <m/>
    <s v="H4500418082111"/>
    <s v="07/09/2021"/>
    <s v="DINDIGUL "/>
    <x v="29"/>
    <n v="998631"/>
    <s v="NOS"/>
    <n v="1"/>
    <s v="CGST + SGST - 18%"/>
    <n v="16573"/>
    <n v="0"/>
    <n v="1491.57"/>
    <n v="1491.57"/>
    <m/>
    <m/>
    <n v="259768"/>
  </r>
  <r>
    <s v="H4500419082111"/>
    <s v="HT"/>
    <n v="1.1000000000000001"/>
    <s v="SRI POOVATHAL POLYCHEM INDUSTRY"/>
    <s v="33CNQPK9983F1ZB"/>
    <m/>
    <s v="H4500419082111"/>
    <s v="01/09/2021"/>
    <s v="DINDIGUL "/>
    <x v="29"/>
    <n v="998631"/>
    <s v="NOS"/>
    <n v="1"/>
    <s v="CGST + SGST - 18%"/>
    <n v="2600"/>
    <n v="0"/>
    <n v="234"/>
    <n v="234"/>
    <m/>
    <m/>
    <n v="357705"/>
  </r>
  <r>
    <s v="H4500420082111"/>
    <s v="HT"/>
    <n v="1.1000000000000001"/>
    <s v="AVIAGEN INDIA POULTRY BREEEDING COMPANY (P) LTD"/>
    <s v="33AAGCA6563R1Z4"/>
    <m/>
    <s v="H4500420082111"/>
    <s v="02/09/2021"/>
    <s v="DINDIGUL "/>
    <x v="29"/>
    <n v="998631"/>
    <s v="NOS"/>
    <n v="1"/>
    <s v="CGST + SGST - 18%"/>
    <n v="2600"/>
    <n v="0"/>
    <n v="234"/>
    <n v="234"/>
    <m/>
    <m/>
    <n v="739919"/>
  </r>
  <r>
    <s v="H4500421082111"/>
    <s v="HT"/>
    <n v="1.1000000000000001"/>
    <s v="YUVARAJ TUBES PVT LTD"/>
    <s v="33AAACY7285N1ZP"/>
    <m/>
    <s v="H4500421082111"/>
    <s v="04/09/2021"/>
    <s v="DINDIGUL "/>
    <x v="29"/>
    <n v="998631"/>
    <s v="NOS"/>
    <n v="1"/>
    <s v="CGST + SGST - 18%"/>
    <n v="2600"/>
    <n v="0"/>
    <n v="234"/>
    <n v="234"/>
    <m/>
    <m/>
    <n v="127069"/>
  </r>
  <r>
    <s v="H4500423082111"/>
    <s v="HT"/>
    <n v="1.1000000000000001"/>
    <s v="EXECUTIVE ENGINEER/TWAD ( KOVILUR WORK SITE)"/>
    <s v="33AAALT0834FAZ2"/>
    <m/>
    <s v="H4500423082111"/>
    <s v="02/09/2021"/>
    <s v="DINDIGUL "/>
    <x v="29"/>
    <n v="998631"/>
    <s v="NOS"/>
    <n v="1"/>
    <s v="CGST + SGST - 18%"/>
    <n v="2600"/>
    <n v="0"/>
    <n v="234"/>
    <n v="234"/>
    <m/>
    <m/>
    <n v="2125470"/>
  </r>
  <r>
    <s v="H4500424082111"/>
    <s v="HT"/>
    <n v="1.1000000000000001"/>
    <s v="EXECUTIVE ENGINEER/TWAD (GUZILIYAMPARAI WORK SITE)"/>
    <s v="33AAALT0834FAZ2"/>
    <m/>
    <s v="H4500424082111"/>
    <s v="02/09/2021"/>
    <s v="DINDIGUL "/>
    <x v="29"/>
    <n v="998631"/>
    <s v="NOS"/>
    <n v="1"/>
    <s v="CGST + SGST - 18%"/>
    <n v="2600"/>
    <n v="0"/>
    <n v="234"/>
    <n v="234"/>
    <m/>
    <m/>
    <n v="2458575"/>
  </r>
  <r>
    <s v="H4500425082111"/>
    <s v="HT"/>
    <n v="1.1000000000000001"/>
    <s v="Tamara  Leisure Experiences P ltd"/>
    <s v="33AACCT3052C1ZY"/>
    <m/>
    <s v="H4500425082111"/>
    <s v="02/09/2021"/>
    <s v="DINDIGUL "/>
    <x v="29"/>
    <n v="998631"/>
    <s v="NOS"/>
    <n v="1"/>
    <s v="CGST + SGST - 18%"/>
    <n v="2600"/>
    <n v="0"/>
    <n v="234"/>
    <n v="234"/>
    <m/>
    <m/>
    <n v="1091854"/>
  </r>
  <r>
    <s v="H4500426082111"/>
    <s v="HT"/>
    <n v="1.1000000000000001"/>
    <s v="NARASIMA BLUE METALS"/>
    <s v="33AAHFN8397E1ZZ"/>
    <m/>
    <s v="H4500426082111"/>
    <s v="02/09/2021"/>
    <s v="DINDIGUL "/>
    <x v="29"/>
    <n v="998631"/>
    <s v="NOS"/>
    <n v="1"/>
    <s v="CGST + SGST - 18%"/>
    <n v="15872"/>
    <n v="0"/>
    <n v="1428.48"/>
    <n v="1428.48"/>
    <m/>
    <m/>
    <n v="866212"/>
  </r>
  <r>
    <s v="H4500427082111"/>
    <s v="HT"/>
    <n v="1.1000000000000001"/>
    <s v="THE EXECUTIVE ENGINEER/TWAD ( REDDIYARCHATRAM SUMP)"/>
    <s v="33AAALT0834FBZ1"/>
    <m/>
    <s v="H4500427082111"/>
    <s v="02/09/2021"/>
    <s v="DINDIGUL "/>
    <x v="29"/>
    <n v="998631"/>
    <s v="NOS"/>
    <n v="1"/>
    <s v="CGST + SGST - 18%"/>
    <n v="2600"/>
    <n v="0"/>
    <n v="234"/>
    <n v="234"/>
    <m/>
    <m/>
    <n v="565776"/>
  </r>
  <r>
    <s v="H4500428082111"/>
    <s v="HT"/>
    <n v="1.1000000000000001"/>
    <s v="SRI RAM NALLAMANI BLUE METALS"/>
    <s v="33ADIFS9744E1ZU"/>
    <m/>
    <s v="H4500428082111"/>
    <s v="02/09/2021"/>
    <s v="DINDIGUL "/>
    <x v="29"/>
    <n v="998631"/>
    <s v="NOS"/>
    <n v="1"/>
    <s v="CGST + SGST - 18%"/>
    <n v="402888"/>
    <n v="0"/>
    <n v="36259.919999999998"/>
    <n v="36259.919999999998"/>
    <m/>
    <m/>
    <n v="2764707"/>
  </r>
  <r>
    <s v="H4500429082111"/>
    <s v="HT"/>
    <n v="1.1000000000000001"/>
    <s v="ROBIN POLYMERS PVT LTD"/>
    <s v="33AACCF9446Q1Z1"/>
    <m/>
    <s v="H4500429082111"/>
    <s v="03/09/2021"/>
    <s v="DINDIGUL "/>
    <x v="29"/>
    <n v="998631"/>
    <s v="NOS"/>
    <n v="1"/>
    <s v="CGST + SGST - 18%"/>
    <n v="25663"/>
    <n v="0"/>
    <n v="2309.67"/>
    <n v="2309.67"/>
    <m/>
    <m/>
    <n v="1143786"/>
  </r>
  <r>
    <s v="H4500431082111"/>
    <s v="HT"/>
    <n v="1.1000000000000001"/>
    <s v="SRI SPINNERS"/>
    <s v="33ADKFS3988G1ZM"/>
    <m/>
    <s v="H4500431082111"/>
    <s v="04/09/2021"/>
    <s v="DINDIGUL "/>
    <x v="29"/>
    <n v="998631"/>
    <s v="NOS"/>
    <n v="1"/>
    <s v="CGST + SGST - 18%"/>
    <n v="2600"/>
    <n v="0"/>
    <n v="234"/>
    <n v="234"/>
    <m/>
    <m/>
    <n v="3010466"/>
  </r>
  <r>
    <s v="H4500433082111"/>
    <s v="HT"/>
    <n v="1.1000000000000001"/>
    <s v="SRI SAKTHI VEERAMATHE WEAVING"/>
    <s v="33ACSFS4539C1ZZ"/>
    <m/>
    <s v="H4500433082111"/>
    <s v="02/09/2021"/>
    <s v="DINDIGUL "/>
    <x v="29"/>
    <n v="998631"/>
    <s v="NOS"/>
    <n v="1"/>
    <s v="CGST + SGST - 18%"/>
    <n v="2600"/>
    <n v="0"/>
    <n v="234"/>
    <n v="234"/>
    <m/>
    <m/>
    <n v="416771"/>
  </r>
  <r>
    <s v="H4500434082111"/>
    <s v="HT"/>
    <n v="1.1000000000000001"/>
    <s v="VFC AGRO FOOD PRODUCTS PVT LTD"/>
    <s v="33AAFCV6488F1Z1"/>
    <m/>
    <s v="H4500434082111"/>
    <s v="02/09/2021"/>
    <s v="DINDIGUL "/>
    <x v="29"/>
    <n v="998631"/>
    <s v="NOS"/>
    <n v="1"/>
    <s v="CGST + SGST - 18%"/>
    <n v="2600"/>
    <n v="0"/>
    <n v="234"/>
    <n v="234"/>
    <m/>
    <m/>
    <n v="1570659"/>
  </r>
  <r>
    <s v="H4500435082111"/>
    <s v="HT"/>
    <n v="1.1000000000000001"/>
    <s v="ABISHEIK TEXTILES"/>
    <s v="33AEYPJ7780G2ZV"/>
    <m/>
    <s v="H4500435082111"/>
    <s v="02/09/2021"/>
    <s v="DINDIGUL "/>
    <x v="29"/>
    <n v="998631"/>
    <s v="NOS"/>
    <n v="1"/>
    <s v="CGST + SGST - 18%"/>
    <n v="6856"/>
    <n v="0"/>
    <n v="617.04"/>
    <n v="617.04"/>
    <m/>
    <m/>
    <n v="1526577"/>
  </r>
  <r>
    <s v="H4500436082111"/>
    <s v="HT"/>
    <n v="1.1000000000000001"/>
    <s v="SRI CHAKKRA BLUE METALS"/>
    <s v="33ADKFS3989H1ZJ"/>
    <m/>
    <s v="H4500436082111"/>
    <s v="02/09/2021"/>
    <s v="DINDIGUL "/>
    <x v="29"/>
    <n v="998631"/>
    <s v="NOS"/>
    <n v="1"/>
    <s v="CGST + SGST - 18%"/>
    <n v="2600"/>
    <n v="0"/>
    <n v="234"/>
    <n v="234"/>
    <m/>
    <m/>
    <n v="1562406"/>
  </r>
  <r>
    <s v="H4500437082111"/>
    <s v="HT"/>
    <n v="1.1000000000000001"/>
    <s v="S P MANI  MOHAN DIARY INDIA PVT LT "/>
    <s v="33AAQCS7900J1Z1"/>
    <m/>
    <s v="H4500437082111"/>
    <s v="03/09/2021"/>
    <s v="DINDIGUL "/>
    <x v="29"/>
    <n v="998631"/>
    <s v="NOS"/>
    <n v="1"/>
    <s v="CGST + SGST - 18%"/>
    <n v="18700"/>
    <n v="0"/>
    <n v="1683"/>
    <n v="1683"/>
    <m/>
    <m/>
    <n v="307435"/>
  </r>
  <r>
    <s v="H4500438082111"/>
    <s v="HT"/>
    <n v="1.1000000000000001"/>
    <s v="ATTRUGAL BAGAVATHY AMMAN TEX"/>
    <s v="33AHPPJ8736L1ZQ"/>
    <m/>
    <s v="H4500438082111"/>
    <s v="02/09/2021"/>
    <s v="DINDIGUL "/>
    <x v="29"/>
    <n v="998631"/>
    <s v="NOS"/>
    <n v="1"/>
    <s v="CGST + SGST - 18%"/>
    <n v="2600"/>
    <n v="0"/>
    <n v="234"/>
    <n v="234"/>
    <m/>
    <m/>
    <n v="1174899"/>
  </r>
  <r>
    <s v="H4500439082111"/>
    <s v="HT"/>
    <n v="1.1000000000000001"/>
    <s v="KAVINGANGA WEAVING MILLS PVT LTD"/>
    <s v="33AAGCK8538G1ZE"/>
    <m/>
    <s v="H4500439082111"/>
    <s v="03/09/2021"/>
    <s v="DINDIGUL "/>
    <x v="29"/>
    <n v="998631"/>
    <s v="NOS"/>
    <n v="1"/>
    <s v="CGST + SGST - 18%"/>
    <n v="2600"/>
    <n v="0"/>
    <n v="234"/>
    <n v="234"/>
    <m/>
    <m/>
    <n v="2376398"/>
  </r>
  <r>
    <s v="H4500440082111"/>
    <s v="HT"/>
    <n v="1.1000000000000001"/>
    <s v="jayjothi foods private Ltd"/>
    <s v="33AACCJ7913N1ZB"/>
    <m/>
    <s v="H4500440082111"/>
    <s v="04/09/2021"/>
    <s v="DINDIGUL "/>
    <x v="29"/>
    <n v="998631"/>
    <s v="NOS"/>
    <n v="1"/>
    <s v="CGST + SGST - 18%"/>
    <n v="103232.41"/>
    <n v="0"/>
    <n v="9290.9"/>
    <n v="9290.9"/>
    <m/>
    <m/>
    <n v="224676"/>
  </r>
  <r>
    <s v="H4500441082111"/>
    <s v="HT"/>
    <n v="1.1000000000000001"/>
    <s v="GUBERA PLYWOOD AND VEENEERS PVT LTD"/>
    <s v="33AAHCG3290N1ZB"/>
    <m/>
    <s v="H4500441082111"/>
    <s v="04/09/2021"/>
    <s v="DINDIGUL "/>
    <x v="29"/>
    <n v="998631"/>
    <s v="NOS"/>
    <n v="1"/>
    <s v="CGST + SGST - 18%"/>
    <n v="2600"/>
    <n v="0"/>
    <n v="234"/>
    <n v="234"/>
    <m/>
    <m/>
    <n v="269585"/>
  </r>
  <r>
    <s v="H4500442082111"/>
    <s v="HT"/>
    <n v="1.1000000000000001"/>
    <s v="SULOCHANA COTTON SPINNING MILLS PVT LTD"/>
    <s v="33AADCS8189G1Z2"/>
    <m/>
    <s v="H4500442082111"/>
    <s v="04/09/2021"/>
    <s v="DINDIGUL "/>
    <x v="29"/>
    <n v="998631"/>
    <s v="NOS"/>
    <n v="1"/>
    <s v="CGST + SGST - 18%"/>
    <n v="64915"/>
    <n v="0"/>
    <n v="5842.35"/>
    <n v="5842.35"/>
    <m/>
    <m/>
    <n v="1259775"/>
  </r>
  <r>
    <s v="H4500443082111"/>
    <s v="HT"/>
    <n v="1.3"/>
    <s v="KCP Chamber"/>
    <s v="33EFZPM8237M1ZF"/>
    <m/>
    <s v="H4500443082111"/>
    <s v="02/09/2021"/>
    <s v="DINDIGUL "/>
    <x v="29"/>
    <n v="998631"/>
    <s v="NOS"/>
    <n v="1"/>
    <s v="CGST + SGST - 18%"/>
    <n v="2600"/>
    <n v="0"/>
    <n v="234"/>
    <n v="234"/>
    <m/>
    <m/>
    <n v="63506"/>
  </r>
  <r>
    <s v="H4500444082111"/>
    <s v="HT"/>
    <n v="1.1000000000000001"/>
    <s v="Athish Pressing Mill"/>
    <s v="33AEHPT7219P1ZU"/>
    <m/>
    <s v="H4500444082111"/>
    <s v="02/09/2021"/>
    <s v="DINDIGUL "/>
    <x v="29"/>
    <n v="998631"/>
    <s v="NOS"/>
    <n v="1"/>
    <s v="CGST + SGST - 18%"/>
    <n v="13688"/>
    <n v="0"/>
    <n v="1231.92"/>
    <n v="1231.92"/>
    <m/>
    <m/>
    <n v="315407"/>
  </r>
  <r>
    <s v="H4500445082111"/>
    <s v="HT"/>
    <n v="1.1000000000000001"/>
    <s v="Eastman Exports Global Clothing Pvt Ltd"/>
    <s v="33AAFCN0171P2ZB"/>
    <m/>
    <s v="H4500445082111"/>
    <s v="03/09/2021"/>
    <s v="DINDIGUL "/>
    <x v="29"/>
    <n v="998631"/>
    <s v="NOS"/>
    <n v="1"/>
    <s v="CGST + SGST - 18%"/>
    <n v="2600"/>
    <n v="0"/>
    <n v="234"/>
    <n v="234"/>
    <m/>
    <m/>
    <n v="400667"/>
  </r>
  <r>
    <s v="H4500446082111"/>
    <s v="HT"/>
    <n v="1.1000000000000001"/>
    <s v="Vedha Spinning Mills Pvt Ltd Unit II"/>
    <s v="33AABCV2433Q1Z5"/>
    <m/>
    <s v="H4500446082111"/>
    <s v="04/09/2021"/>
    <s v="DINDIGUL "/>
    <x v="29"/>
    <n v="998631"/>
    <s v="NOS"/>
    <n v="1"/>
    <s v="CGST + SGST - 18%"/>
    <n v="1683473.77"/>
    <n v="0"/>
    <n v="151512.63"/>
    <n v="151512.63"/>
    <m/>
    <m/>
    <n v="11349388"/>
  </r>
  <r>
    <s v="H4500447082111"/>
    <s v="HT"/>
    <n v="1.1000000000000001"/>
    <s v="Diamond Blue Metals"/>
    <s v="33AUZPS8912L1ZM"/>
    <m/>
    <s v="H4500447082111"/>
    <s v="03/09/2021"/>
    <s v="DINDIGUL "/>
    <x v="29"/>
    <n v="998631"/>
    <s v="NOS"/>
    <n v="1"/>
    <s v="CGST + SGST - 18%"/>
    <n v="2600"/>
    <n v="0"/>
    <n v="234"/>
    <n v="234"/>
    <m/>
    <m/>
    <n v="760858"/>
  </r>
  <r>
    <s v="H4500448082111"/>
    <s v="HT"/>
    <n v="1.1000000000000001"/>
    <s v="Poovaragan Blue Metals"/>
    <s v="33AFKPR1081B2ZR"/>
    <m/>
    <s v="H4500448082111"/>
    <s v="02/09/2021"/>
    <s v="DINDIGUL "/>
    <x v="29"/>
    <n v="998631"/>
    <s v="NOS"/>
    <n v="1"/>
    <s v="CGST + SGST - 18%"/>
    <n v="2600"/>
    <n v="0"/>
    <n v="234"/>
    <n v="234"/>
    <m/>
    <m/>
    <n v="1505561"/>
  </r>
  <r>
    <s v="H4500449082111"/>
    <s v="HT"/>
    <n v="1.1000000000000001"/>
    <s v="Athavan Paper and Boards"/>
    <s v="33ABIFA7998L1ZP"/>
    <m/>
    <s v="H4500449082111"/>
    <s v="03/09/2021"/>
    <s v="DINDIGUL "/>
    <x v="29"/>
    <n v="998631"/>
    <s v="NOS"/>
    <n v="1"/>
    <s v="CGST + SGST - 18%"/>
    <n v="2600"/>
    <n v="0"/>
    <n v="234"/>
    <n v="234"/>
    <m/>
    <m/>
    <n v="417353"/>
  </r>
  <r>
    <s v="H4500450082111"/>
    <s v="HT"/>
    <n v="1.1000000000000001"/>
    <s v="SRM Sands"/>
    <s v="33ATFPR7055Q1ZZ"/>
    <m/>
    <s v="H4500450082111"/>
    <s v="03/09/2021"/>
    <s v="DINDIGUL "/>
    <x v="29"/>
    <n v="998631"/>
    <s v="NOS"/>
    <n v="1"/>
    <s v="CGST + SGST - 18%"/>
    <n v="2600"/>
    <n v="0"/>
    <n v="234"/>
    <n v="234"/>
    <m/>
    <m/>
    <n v="1040804"/>
  </r>
  <r>
    <s v="H4500451082111"/>
    <s v="HT"/>
    <n v="1.1000000000000001"/>
    <s v="CAPARO ENGINEERING INDIA LTD"/>
    <s v="33AABCC7862N1ZB"/>
    <m/>
    <s v="H4500451082111"/>
    <s v="04/09/2021"/>
    <s v="DINDIGUL "/>
    <x v="29"/>
    <n v="998631"/>
    <s v="NOS"/>
    <n v="1"/>
    <s v="CGST + SGST - 18%"/>
    <n v="11140"/>
    <n v="0"/>
    <n v="1002.5"/>
    <n v="1002.5"/>
    <m/>
    <m/>
    <n v="266095"/>
  </r>
  <r>
    <s v="H4500452082111"/>
    <s v="HT"/>
    <n v="1.1000000000000001"/>
    <s v="SRI RATHINAM BLUE METALS"/>
    <s v="33ADYFS9118A1ZU"/>
    <m/>
    <s v="H4500452082111"/>
    <s v="03/09/2021"/>
    <s v="DINDIGUL "/>
    <x v="29"/>
    <n v="998631"/>
    <s v="NOS"/>
    <n v="1"/>
    <s v="CGST + SGST - 18%"/>
    <n v="4560"/>
    <n v="0"/>
    <n v="410.4"/>
    <n v="410.4"/>
    <m/>
    <m/>
    <n v="1036622"/>
  </r>
  <r>
    <s v="H4500453082111"/>
    <s v="HT"/>
    <n v="1.1000000000000001"/>
    <s v="R.R. INFRA CONSTRUCTION"/>
    <s v="33AAQFR3181D1Z8"/>
    <m/>
    <s v="H4500453082111"/>
    <s v="02/09/2021"/>
    <s v="DINDIGUL "/>
    <x v="29"/>
    <n v="998631"/>
    <s v="NOS"/>
    <n v="1"/>
    <s v="CGST + SGST - 18%"/>
    <n v="2600"/>
    <n v="0"/>
    <n v="234"/>
    <n v="234"/>
    <m/>
    <m/>
    <n v="141855"/>
  </r>
  <r>
    <s v="H4500454082111"/>
    <s v="HT"/>
    <n v="1.1000000000000001"/>
    <s v="SHRI HARIKRISHNA PAPERS PVT LTD"/>
    <s v="33AADCS0649B1ZV"/>
    <m/>
    <s v="H4500454082111"/>
    <s v="07/09/2021"/>
    <s v="DINDIGUL "/>
    <x v="29"/>
    <n v="998631"/>
    <s v="NOS"/>
    <n v="1"/>
    <s v="CGST + SGST - 18%"/>
    <n v="214400"/>
    <n v="0"/>
    <n v="19296.02"/>
    <n v="19296.02"/>
    <m/>
    <m/>
    <n v="1797919"/>
  </r>
  <r>
    <s v="H4500455082111"/>
    <s v="HT"/>
    <n v="1.1000000000000001"/>
    <s v="HOTEL DIVINE FORT"/>
    <s v="33ADEFS0844B1ZL"/>
    <m/>
    <s v="H4500455082111"/>
    <s v="02/09/2021"/>
    <s v="DINDIGUL "/>
    <x v="29"/>
    <n v="998631"/>
    <s v="NOS"/>
    <n v="1"/>
    <s v="CGST + SGST - 18%"/>
    <n v="2600"/>
    <n v="0"/>
    <n v="234"/>
    <n v="234"/>
    <m/>
    <m/>
    <n v="186616"/>
  </r>
  <r>
    <s v="H4500456082111"/>
    <s v="HT"/>
    <n v="1.1000000000000001"/>
    <s v="SKM ANIMAL FEEDS AND FOODS INDIA PRIVATE LTD"/>
    <s v="33AACCS9493E1Z6"/>
    <m/>
    <s v="H4500456082111"/>
    <s v="04/09/2021"/>
    <s v="DINDIGUL "/>
    <x v="29"/>
    <n v="998631"/>
    <s v="NOS"/>
    <n v="1"/>
    <s v="CGST + SGST - 18%"/>
    <n v="5561"/>
    <n v="0"/>
    <n v="500.49"/>
    <n v="500.49"/>
    <m/>
    <m/>
    <n v="83237"/>
  </r>
  <r>
    <s v="H4500457082111"/>
    <s v="HT"/>
    <n v="1.1000000000000001"/>
    <s v="PPN PLAZA"/>
    <s v="33BUJPP6216K3ZB"/>
    <m/>
    <s v="H4500457082111"/>
    <s v="04/09/2021"/>
    <s v="DINDIGUL "/>
    <x v="29"/>
    <n v="998631"/>
    <s v="NOS"/>
    <n v="1"/>
    <s v="CGST + SGST - 18%"/>
    <n v="85033.66"/>
    <n v="0"/>
    <n v="7653.03"/>
    <n v="7653.03"/>
    <m/>
    <m/>
    <n v="220986"/>
  </r>
  <r>
    <s v="H4500458082111"/>
    <s v="HT"/>
    <n v="1.1000000000000001"/>
    <s v="SRI KARAPAGA VINAYAGA PAPER AND INDUSTRIES"/>
    <s v="33ADQFS1559R1Z6"/>
    <m/>
    <s v="H4500458082111"/>
    <s v="03/09/2021"/>
    <s v="DINDIGUL "/>
    <x v="29"/>
    <n v="998631"/>
    <s v="NOS"/>
    <n v="1"/>
    <s v="CGST + SGST - 18%"/>
    <n v="2600"/>
    <n v="0"/>
    <n v="234"/>
    <n v="234"/>
    <m/>
    <m/>
    <n v="1035939"/>
  </r>
  <r>
    <s v="H4500459082111"/>
    <s v="HT"/>
    <n v="1.1000000000000001"/>
    <s v="Vela Crusher"/>
    <s v="33AIXPM0047J1Z0"/>
    <m/>
    <s v="H4500459082111"/>
    <s v="04/09/2021"/>
    <s v="DINDIGUL "/>
    <x v="29"/>
    <n v="998631"/>
    <s v="NOS"/>
    <n v="1"/>
    <s v="CGST + SGST - 18%"/>
    <n v="139262.57"/>
    <n v="0"/>
    <n v="12533.62"/>
    <n v="12533.62"/>
    <m/>
    <m/>
    <n v="922740"/>
  </r>
  <r>
    <s v="H4500460082111"/>
    <s v="HT"/>
    <n v="1.1000000000000001"/>
    <s v="SSS CHAMBER BRICK"/>
    <s v="33ABBFS4289H1Z1"/>
    <m/>
    <s v="H4500460082111"/>
    <s v="03/09/2021"/>
    <s v="DINDIGUL "/>
    <x v="29"/>
    <n v="998631"/>
    <s v="NOS"/>
    <n v="1"/>
    <s v="CGST + SGST - 18%"/>
    <n v="2600"/>
    <n v="0"/>
    <n v="234"/>
    <n v="234"/>
    <m/>
    <m/>
    <n v="233290"/>
  </r>
  <r>
    <s v="H4500461082111"/>
    <s v="HT"/>
    <n v="1.1000000000000001"/>
    <s v="M/S. TAMILNADU WATER SUPPLY AND DRAINAGE BOARD"/>
    <s v="33AAALT0834FBZ1"/>
    <m/>
    <s v="H4500461082111"/>
    <s v="02/09/2021"/>
    <s v="DINDIGUL "/>
    <x v="29"/>
    <n v="998631"/>
    <s v="NOS"/>
    <n v="1"/>
    <s v="CGST + SGST - 18%"/>
    <n v="2600"/>
    <n v="0"/>
    <n v="234"/>
    <n v="234"/>
    <m/>
    <m/>
    <n v="696473"/>
  </r>
  <r>
    <s v="H4500462082111"/>
    <s v="HT"/>
    <n v="1.1000000000000001"/>
    <s v="The Exe.Engineer TWAD RWS Division Dindigul  Saravanapatty Booster station"/>
    <s v="33AAALT0834FAZ2"/>
    <m/>
    <s v="H4500462082111"/>
    <s v="03/09/2021"/>
    <s v="DINDIGUL "/>
    <x v="29"/>
    <n v="998631"/>
    <s v="NOS"/>
    <n v="1"/>
    <s v="CGST + SGST - 18%"/>
    <n v="2600"/>
    <n v="0"/>
    <n v="234"/>
    <n v="234"/>
    <m/>
    <m/>
    <n v="333337"/>
  </r>
  <r>
    <s v="H4500463082111"/>
    <s v="HT"/>
    <n v="1.1000000000000001"/>
    <s v="M/S. TNPK FORUM"/>
    <s v="33ADKPA4101B1ZM"/>
    <m/>
    <s v="H4500463082111"/>
    <s v="03/09/2021"/>
    <s v="DINDIGUL "/>
    <x v="29"/>
    <n v="998631"/>
    <s v="NOS"/>
    <n v="1"/>
    <s v="CGST + SGST - 18%"/>
    <n v="2600"/>
    <n v="0"/>
    <n v="234"/>
    <n v="234"/>
    <m/>
    <m/>
    <n v="524646"/>
  </r>
  <r>
    <s v="H4500464082111"/>
    <s v="HT"/>
    <n v="1.1000000000000001"/>
    <s v="M/S. Rubfila International Ltd Unit II"/>
    <s v="33AABCR4276K1Z8"/>
    <m/>
    <s v="H4500464082111"/>
    <s v="03/09/2021"/>
    <s v="DINDIGUL "/>
    <x v="29"/>
    <n v="998631"/>
    <s v="NOS"/>
    <n v="1"/>
    <s v="CGST + SGST - 18%"/>
    <n v="86040"/>
    <n v="0"/>
    <n v="7743.6"/>
    <n v="7743.6"/>
    <m/>
    <m/>
    <n v="2443035"/>
  </r>
  <r>
    <s v="H4500465082111"/>
    <s v="HT"/>
    <n v="1.1000000000000001"/>
    <s v="Mr. The Secretary"/>
    <s v="33AAAAD2177Q1ZJ"/>
    <m/>
    <s v="H4500465082111"/>
    <s v="02/09/2021"/>
    <s v="DINDIGUL "/>
    <x v="29"/>
    <n v="998631"/>
    <s v="NOS"/>
    <n v="1"/>
    <s v="CGST + SGST - 18%"/>
    <n v="7140"/>
    <n v="0"/>
    <n v="642.5"/>
    <n v="642.5"/>
    <m/>
    <m/>
    <n v="103840"/>
  </r>
  <r>
    <s v="H4500466082111"/>
    <s v="HT"/>
    <n v="1.1000000000000001"/>
    <s v="Mr. The Secretary"/>
    <s v="33AAAAD2177Q1ZJ"/>
    <m/>
    <s v="H4500466082111"/>
    <s v="03/09/2021"/>
    <s v="DINDIGUL "/>
    <x v="29"/>
    <n v="998631"/>
    <s v="NOS"/>
    <n v="1"/>
    <s v="CGST + SGST - 18%"/>
    <n v="2600"/>
    <n v="0"/>
    <n v="234"/>
    <n v="234"/>
    <m/>
    <m/>
    <n v="91237"/>
  </r>
  <r>
    <s v="H4500467082111"/>
    <s v="HT"/>
    <n v="1.1000000000000001"/>
    <s v="M/S. VADAMALAYAN HOSPITALS PRIVATE LIMITED"/>
    <s v="33AACCV7455R1ZM"/>
    <m/>
    <s v="H4500467082111"/>
    <s v="04/09/2021"/>
    <s v="DINDIGUL "/>
    <x v="29"/>
    <n v="998631"/>
    <s v="NOS"/>
    <n v="1"/>
    <s v="CGST + SGST - 18%"/>
    <n v="34881.81"/>
    <n v="0"/>
    <n v="3139.37"/>
    <n v="3139.37"/>
    <m/>
    <m/>
    <n v="673129"/>
  </r>
  <r>
    <s v="H4500468082111"/>
    <s v="HT"/>
    <n v="1.1000000000000001"/>
    <s v="M/S. Adhithyaa Blue Metal"/>
    <s v="33AATFA1676K1Z3"/>
    <m/>
    <s v="H4500468082111"/>
    <s v="02/09/2021"/>
    <s v="DINDIGUL "/>
    <x v="29"/>
    <n v="998631"/>
    <s v="NOS"/>
    <n v="1"/>
    <s v="CGST + SGST - 18%"/>
    <n v="6940"/>
    <n v="0"/>
    <n v="624.6"/>
    <n v="624.6"/>
    <m/>
    <m/>
    <n v="990180"/>
  </r>
  <r>
    <s v="H4500469082111"/>
    <s v="HT"/>
    <n v="1.1000000000000001"/>
    <s v="M/S. KNR Constructions Limited"/>
    <s v="33AAACK8316L1ZH"/>
    <m/>
    <s v="H4500469082111"/>
    <s v="03/09/2021"/>
    <s v="DINDIGUL "/>
    <x v="29"/>
    <n v="998631"/>
    <s v="NOS"/>
    <n v="1"/>
    <s v="CGST + SGST - 18%"/>
    <n v="2600"/>
    <n v="0"/>
    <n v="234"/>
    <n v="234"/>
    <m/>
    <m/>
    <n v="1103102"/>
  </r>
  <r>
    <s v="H4500470082111"/>
    <s v="HT"/>
    <n v="1.1000000000000001"/>
    <s v="M/S. ESHA BLUE METALS PRIVATE LTD"/>
    <s v="33AABCE9558P2ZZ"/>
    <m/>
    <s v="H4500470082111"/>
    <s v="03/09/2021"/>
    <s v="DINDIGUL "/>
    <x v="29"/>
    <n v="998631"/>
    <s v="NOS"/>
    <n v="1"/>
    <s v="CGST + SGST - 18%"/>
    <n v="6870"/>
    <n v="0"/>
    <n v="618.5"/>
    <n v="618.5"/>
    <m/>
    <m/>
    <n v="318306"/>
  </r>
  <r>
    <s v="H4500471082111"/>
    <s v="HT"/>
    <n v="1.1000000000000001"/>
    <s v="M/S. SIVA TEX "/>
    <s v="33BAPPM2986R1ZO"/>
    <m/>
    <s v="H4500471082111"/>
    <s v="03/09/2021"/>
    <s v="DINDIGUL "/>
    <x v="29"/>
    <n v="998631"/>
    <s v="NOS"/>
    <n v="1"/>
    <s v="CGST + SGST - 18%"/>
    <n v="2600"/>
    <n v="0"/>
    <n v="234"/>
    <n v="234"/>
    <m/>
    <m/>
    <n v="719872"/>
  </r>
  <r>
    <s v="H4500472082111"/>
    <s v="HT"/>
    <n v="1.1000000000000001"/>
    <s v="M/S. SVS Blue Metal"/>
    <s v="33ADZFS2983G1ZE"/>
    <m/>
    <s v="H4500472082111"/>
    <s v="03/09/2021"/>
    <s v="DINDIGUL "/>
    <x v="29"/>
    <n v="998631"/>
    <s v="NOS"/>
    <n v="1"/>
    <s v="CGST + SGST - 18%"/>
    <n v="2600"/>
    <n v="0"/>
    <n v="234"/>
    <n v="234"/>
    <m/>
    <m/>
    <n v="504392"/>
  </r>
  <r>
    <s v="H4500473082111"/>
    <s v="HT"/>
    <n v="1.1000000000000001"/>
    <s v="M/S. SRI VELAYUDHASWAMY SPG. MILLS P. LTD. OE DIVISION"/>
    <s v="33AADCS0676C1ZQ"/>
    <m/>
    <s v="H4500473082111"/>
    <s v="04/09/2021"/>
    <s v="DINDIGUL "/>
    <x v="29"/>
    <n v="998631"/>
    <s v="NOS"/>
    <n v="1"/>
    <s v="CGST + SGST - 18%"/>
    <n v="7640"/>
    <n v="0"/>
    <n v="687.6"/>
    <n v="687.6"/>
    <m/>
    <m/>
    <n v="6909423"/>
  </r>
  <r>
    <s v="H4500474082111"/>
    <s v="HT"/>
    <n v="1.1000000000000001"/>
    <s v="M/S. SJLT TEXTILES PRIVATE LTD UNIT III"/>
    <s v="33AAICS2028M1ZA"/>
    <m/>
    <s v="H4500474082111"/>
    <s v="07/09/2021"/>
    <s v="DINDIGUL "/>
    <x v="29"/>
    <n v="998631"/>
    <s v="NOS"/>
    <n v="1"/>
    <s v="CGST + SGST - 18%"/>
    <n v="166918"/>
    <n v="0"/>
    <n v="15022.63"/>
    <n v="15022.63"/>
    <m/>
    <m/>
    <n v="945574"/>
  </r>
  <r>
    <s v="H4500475082111"/>
    <s v="HT"/>
    <n v="1.1000000000000001"/>
    <s v="M/S. SJLT SPINNING MILLS PVT LTD UNIT II"/>
    <s v="33AAICS9451L1ZV"/>
    <m/>
    <s v="H4500475082111"/>
    <s v="07/09/2021"/>
    <s v="DINDIGUL "/>
    <x v="29"/>
    <n v="998631"/>
    <s v="NOS"/>
    <n v="1"/>
    <s v="CGST + SGST - 18%"/>
    <n v="609965"/>
    <n v="0"/>
    <n v="54896.85"/>
    <n v="54896.85"/>
    <m/>
    <m/>
    <n v="2605579"/>
  </r>
  <r>
    <s v="H4500476082111"/>
    <s v="HT"/>
    <n v="1.1000000000000001"/>
    <s v="M/S. Shriram Coconut Product Limited"/>
    <s v="33AADCS0629P1Z6"/>
    <m/>
    <s v="H4500476082111"/>
    <s v="03/09/2021"/>
    <s v="DINDIGUL "/>
    <x v="29"/>
    <n v="998631"/>
    <s v="NOS"/>
    <n v="1"/>
    <s v="CGST + SGST - 18%"/>
    <n v="2600"/>
    <n v="0"/>
    <n v="234"/>
    <n v="234"/>
    <m/>
    <m/>
    <n v="393801"/>
  </r>
  <r>
    <s v="H4500477082111"/>
    <s v="HT"/>
    <n v="1.1000000000000001"/>
    <s v="M/S. Avenue Supermarts limited"/>
    <s v="33AACCA8432H1ZX"/>
    <m/>
    <s v="H4500477082111"/>
    <s v="02/09/2021"/>
    <s v="DINDIGUL "/>
    <x v="29"/>
    <n v="998631"/>
    <s v="NOS"/>
    <n v="1"/>
    <s v="CGST + SGST - 18%"/>
    <n v="2600"/>
    <n v="0"/>
    <n v="234"/>
    <n v="234"/>
    <m/>
    <m/>
    <n v="558111"/>
  </r>
  <r>
    <s v="H4500478082111"/>
    <s v="HT"/>
    <n v="1.1000000000000001"/>
    <s v="Mr. Kodaikanal Municipality"/>
    <s v="33AAACD0463D1ZD"/>
    <m/>
    <s v="H4500478082111"/>
    <s v="02/09/2021"/>
    <s v="DINDIGUL "/>
    <x v="29"/>
    <n v="998631"/>
    <s v="NOS"/>
    <n v="1"/>
    <s v="CGST + SGST - 18%"/>
    <n v="2600"/>
    <n v="0"/>
    <n v="234"/>
    <n v="234"/>
    <m/>
    <m/>
    <n v="576315"/>
  </r>
  <r>
    <s v="H4500479082111"/>
    <s v="HT"/>
    <n v="1.1000000000000001"/>
    <s v="M/S. K K Blue Metals"/>
    <s v="33AHPPK1129C1ZR"/>
    <m/>
    <s v="H4500479082111"/>
    <s v="03/09/2021"/>
    <s v="DINDIGUL "/>
    <x v="29"/>
    <n v="998631"/>
    <s v="NOS"/>
    <n v="1"/>
    <s v="CGST + SGST - 18%"/>
    <n v="2600"/>
    <n v="0"/>
    <n v="234"/>
    <n v="234"/>
    <m/>
    <m/>
    <n v="336756"/>
  </r>
  <r>
    <s v="H4500480082111"/>
    <s v="HT"/>
    <n v="1.1000000000000001"/>
    <s v="M/S. TDC AGRO FOODS PRIVATE LIMITED"/>
    <s v="33AAICT0368F1ZH"/>
    <m/>
    <s v="H4500480082111"/>
    <s v="03/09/2021"/>
    <s v="DINDIGUL "/>
    <x v="29"/>
    <n v="998631"/>
    <s v="NOS"/>
    <n v="1"/>
    <s v="CGST + SGST - 18%"/>
    <n v="2600"/>
    <n v="0"/>
    <n v="234"/>
    <n v="234"/>
    <m/>
    <m/>
    <n v="1025979"/>
  </r>
  <r>
    <s v="H4500481082111"/>
    <s v="HT"/>
    <n v="1.1000000000000001"/>
    <s v="M/S. BEN AGRO AND DAIRY FARMS PVT LTD"/>
    <s v="33AAHCB6096R1ZY"/>
    <m/>
    <s v="H4500481082111"/>
    <s v="02/09/2021"/>
    <s v="DINDIGUL "/>
    <x v="29"/>
    <n v="998631"/>
    <s v="NOS"/>
    <n v="1"/>
    <s v="CGST + SGST - 18%"/>
    <n v="2600"/>
    <n v="0"/>
    <n v="234"/>
    <n v="234"/>
    <m/>
    <m/>
    <n v="127044"/>
  </r>
  <r>
    <s v="H4500482082111"/>
    <s v="HT"/>
    <n v="1.1000000000000001"/>
    <s v="M/S. Swami Chickens Private Limited"/>
    <s v="33AARCS9427K1ZO"/>
    <m/>
    <s v="H4500482082111"/>
    <s v="03/09/2021"/>
    <s v="DINDIGUL "/>
    <x v="29"/>
    <n v="998631"/>
    <s v="NOS"/>
    <n v="1"/>
    <s v="CGST + SGST - 18%"/>
    <n v="6870"/>
    <n v="0"/>
    <n v="618.5"/>
    <n v="618.5"/>
    <m/>
    <m/>
    <n v="424016"/>
  </r>
  <r>
    <s v="H4500483082111"/>
    <s v="HT"/>
    <n v="1.1000000000000001"/>
    <s v="M/S. Balaganga Textiles Private Limited"/>
    <s v="33AAICB0112H1ZD"/>
    <m/>
    <s v="H4500483082111"/>
    <s v="03/09/2021"/>
    <s v="DINDIGUL "/>
    <x v="29"/>
    <n v="998631"/>
    <s v="NOS"/>
    <n v="1"/>
    <s v="CGST + SGST - 18%"/>
    <n v="2600"/>
    <n v="0"/>
    <n v="234"/>
    <n v="234"/>
    <m/>
    <m/>
    <n v="926182"/>
  </r>
  <r>
    <s v="H4500484082111"/>
    <s v="HT"/>
    <n v="1.1000000000000001"/>
    <s v="M/S. DEVI CHAMBERS"/>
    <s v="33BFAPS8933N1ZW"/>
    <m/>
    <s v="H4500484082111"/>
    <s v="03/09/2021"/>
    <s v="DINDIGUL "/>
    <x v="29"/>
    <n v="998631"/>
    <s v="NOS"/>
    <n v="1"/>
    <s v="CGST + SGST - 18%"/>
    <n v="2600"/>
    <n v="0"/>
    <n v="234"/>
    <n v="234"/>
    <m/>
    <m/>
    <n v="165799"/>
  </r>
  <r>
    <s v="H4500485082111"/>
    <s v="HT"/>
    <n v="1.1000000000000001"/>
    <s v="M/S. SREE KAVERI SPINNERS"/>
    <s v="33ADJFS1559E1Z4"/>
    <m/>
    <s v="H4500485082111"/>
    <s v="02/09/2021"/>
    <s v="DINDIGUL "/>
    <x v="29"/>
    <n v="998631"/>
    <s v="NOS"/>
    <n v="1"/>
    <s v="CGST + SGST - 18%"/>
    <n v="8760"/>
    <n v="0"/>
    <n v="788.4"/>
    <n v="788.4"/>
    <m/>
    <m/>
    <n v="796739"/>
  </r>
  <r>
    <s v="H4500486082111"/>
    <s v="HT"/>
    <n v="1.1000000000000001"/>
    <s v="M/S. COMFY HATCHERIES"/>
    <s v="33AAPFC6385B1ZG"/>
    <m/>
    <s v="H4500486082111"/>
    <s v="03/09/2021"/>
    <s v="DINDIGUL "/>
    <x v="29"/>
    <n v="998631"/>
    <s v="NOS"/>
    <n v="1"/>
    <s v="CGST + SGST - 18%"/>
    <n v="2600"/>
    <n v="0"/>
    <n v="234"/>
    <n v="234"/>
    <m/>
    <m/>
    <n v="361272"/>
  </r>
  <r>
    <s v="H4500487082111"/>
    <s v="HT"/>
    <n v="1.1000000000000001"/>
    <s v="M/S. ALBACORE PIGMENTS"/>
    <s v="33ABNFA5869P1ZM"/>
    <m/>
    <s v="H4500487082111"/>
    <s v="02/09/2021"/>
    <s v="DINDIGUL "/>
    <x v="29"/>
    <n v="998631"/>
    <s v="NOS"/>
    <n v="1"/>
    <s v="CGST + SGST - 18%"/>
    <n v="2600"/>
    <n v="0"/>
    <n v="234"/>
    <n v="234"/>
    <m/>
    <m/>
    <n v="96579"/>
  </r>
  <r>
    <s v="H4500488082111"/>
    <s v="HT"/>
    <n v="1.1000000000000001"/>
    <s v="M/S. BITCOL ELRICH BITUMINOUS SYSTEMS Pvt Ltd"/>
    <s v="33AAJCB3454D1Z1"/>
    <m/>
    <s v="H4500488082111"/>
    <s v="03/09/2021"/>
    <s v="DINDIGUL "/>
    <x v="29"/>
    <n v="998631"/>
    <s v="NOS"/>
    <n v="1"/>
    <s v="CGST + SGST - 18%"/>
    <n v="2600"/>
    <n v="0"/>
    <n v="234"/>
    <n v="234"/>
    <m/>
    <m/>
    <n v="277079"/>
  </r>
  <r>
    <s v="H4520010082111"/>
    <s v="HT"/>
    <n v="1.1000000000000001"/>
    <s v="THIAGARAJAR MILLS PRIVATE LTD       [HTSC 10]"/>
    <s v="33AAACT4304R1Z8"/>
    <m/>
    <s v="H4520010082111"/>
    <s v="07/09/2021"/>
    <s v="MADURAI"/>
    <x v="28"/>
    <n v="998631"/>
    <s v="NOS"/>
    <n v="1"/>
    <s v="CGST + SGST - 18%"/>
    <n v="299552"/>
    <n v="0"/>
    <n v="26959.68"/>
    <n v="26959.68"/>
    <m/>
    <m/>
    <n v="2738787"/>
  </r>
  <r>
    <s v="H4520020082111"/>
    <s v="HT"/>
    <n v="1.1000000000000001"/>
    <s v="METAL POWDER COMPANY LTD     [HTSC 20]"/>
    <s v="33AAACT4262E1ZQ"/>
    <m/>
    <s v="H4520020082111"/>
    <s v="07/09/2021"/>
    <s v="MADURAI"/>
    <x v="28"/>
    <n v="998631"/>
    <s v="NOS"/>
    <n v="1"/>
    <s v="CGST + SGST - 18%"/>
    <n v="466889.69"/>
    <n v="0"/>
    <n v="42020.07"/>
    <n v="42020.07"/>
    <m/>
    <m/>
    <n v="1663928"/>
  </r>
  <r>
    <s v="H4520040082111"/>
    <s v="HT"/>
    <n v="1.1000000000000001"/>
    <s v="PARAMOUNT TEXTILE MILLS PVT LTD"/>
    <s v="33AAACP8977E1Z8"/>
    <m/>
    <s v="H4520040082111"/>
    <s v="07/09/2021"/>
    <s v="MADURAI"/>
    <x v="28"/>
    <n v="998631"/>
    <s v="NOS"/>
    <n v="1"/>
    <s v="CGST + SGST - 18%"/>
    <n v="40536"/>
    <n v="0"/>
    <n v="3648.24"/>
    <n v="3648.24"/>
    <m/>
    <m/>
    <n v="2828226"/>
  </r>
  <r>
    <s v="H4520045082111"/>
    <s v="HT"/>
    <n v="1.1000000000000001"/>
    <s v="TVS SRICHAKRA  LTD       [HTSC 45]"/>
    <s v="33AAACT5557G1ZE"/>
    <m/>
    <s v="H4520045082111"/>
    <s v="07/09/2021"/>
    <s v="MADURAI"/>
    <x v="28"/>
    <n v="998631"/>
    <s v="NOS"/>
    <n v="1"/>
    <s v="CGST + SGST - 18%"/>
    <n v="501508.59"/>
    <n v="0"/>
    <n v="45135.76"/>
    <n v="45135.76"/>
    <m/>
    <m/>
    <n v="1988904"/>
  </r>
  <r>
    <s v="H4520046082111"/>
    <s v="HT"/>
    <n v="1.1000000000000001"/>
    <s v="RAJARAM FLOUR MILLS (P) LTD"/>
    <s v="33AAACR8701Q1Z3"/>
    <m/>
    <s v="H4520046082111"/>
    <s v="05/09/2021"/>
    <s v="MADURAI"/>
    <x v="28"/>
    <n v="998631"/>
    <s v="NOS"/>
    <n v="1"/>
    <s v="CGST + SGST - 18%"/>
    <n v="2600"/>
    <n v="0"/>
    <n v="234"/>
    <n v="234"/>
    <m/>
    <m/>
    <n v="286487"/>
  </r>
  <r>
    <s v="H4520047082111"/>
    <s v="HT"/>
    <n v="1.1000000000000001"/>
    <s v="DATTATREYA TEXTILES P LTD"/>
    <s v="33AAACD5335L1ZR"/>
    <m/>
    <s v="H4520047082111"/>
    <s v="07/09/2021"/>
    <s v="MADURAI"/>
    <x v="28"/>
    <n v="998631"/>
    <s v="NOS"/>
    <n v="1"/>
    <s v="CGST + SGST - 18%"/>
    <n v="1324519.1299999999"/>
    <n v="0"/>
    <n v="119206.74"/>
    <n v="119206.74"/>
    <m/>
    <m/>
    <n v="4140508"/>
  </r>
  <r>
    <s v="H4520048082111"/>
    <s v="HT"/>
    <n v="1.1000000000000001"/>
    <s v="ALUMINIUM POWDER COMPANY"/>
    <s v="33AACCA2745H1Z1"/>
    <m/>
    <s v="H4520048082111"/>
    <s v="07/09/2021"/>
    <s v="MADURAI"/>
    <x v="28"/>
    <n v="998631"/>
    <s v="NOS"/>
    <n v="1"/>
    <s v="CGST + SGST - 18%"/>
    <n v="19959"/>
    <n v="0"/>
    <n v="1796.31"/>
    <n v="1796.31"/>
    <m/>
    <m/>
    <n v="295386"/>
  </r>
  <r>
    <s v="H4520052082111"/>
    <s v="HT"/>
    <n v="1.1000000000000001"/>
    <s v="KALYAN OXYGEN (P) LTD     [HTSC 52]"/>
    <s v="33AAACK7927K1ZC"/>
    <m/>
    <s v="H4520052082111"/>
    <s v="07/09/2021"/>
    <s v="MADURAI"/>
    <x v="28"/>
    <n v="998631"/>
    <s v="NOS"/>
    <n v="1"/>
    <s v="CGST + SGST - 18%"/>
    <n v="11572"/>
    <n v="0"/>
    <n v="1041.48"/>
    <n v="1041.48"/>
    <m/>
    <m/>
    <n v="180165"/>
  </r>
  <r>
    <s v="H4520055082111"/>
    <s v="HT"/>
    <n v="1.1000000000000001"/>
    <s v="THE COMMISSIONER        [HTSC 55]"/>
    <s v="33AAALM2095F2Z8"/>
    <m/>
    <s v="H4520055082111"/>
    <s v="05/09/2021"/>
    <s v="MADURAI"/>
    <x v="28"/>
    <n v="998631"/>
    <s v="NOS"/>
    <n v="1"/>
    <s v="CGST + SGST - 18%"/>
    <n v="2600"/>
    <n v="0"/>
    <n v="234"/>
    <n v="234"/>
    <m/>
    <m/>
    <n v="249323"/>
  </r>
  <r>
    <s v="H4520058082111"/>
    <s v="HT"/>
    <n v="1.1000000000000001"/>
    <s v="KOTHARI  PHYTOCHEMICALS AND INDUSTIES LIMITED"/>
    <s v="33AABCK1245P1ZI"/>
    <m/>
    <s v="H4520058082111"/>
    <s v="05/09/2021"/>
    <s v="MADURAI"/>
    <x v="28"/>
    <n v="998631"/>
    <s v="NOS"/>
    <n v="1"/>
    <s v="CGST + SGST - 18%"/>
    <n v="2600"/>
    <n v="0"/>
    <n v="234"/>
    <n v="234"/>
    <m/>
    <m/>
    <n v="358535"/>
  </r>
  <r>
    <s v="H4520067082111"/>
    <s v="HT"/>
    <n v="1.1000000000000001"/>
    <s v="JAYAKRISHNA FLOUR MILLS (P) LTD  [HTSC 67]"/>
    <s v="33AAACJ5436G1ZU"/>
    <m/>
    <s v="H4520067082111"/>
    <s v="07/09/2021"/>
    <s v="MADURAI"/>
    <x v="28"/>
    <n v="998631"/>
    <s v="NOS"/>
    <n v="1"/>
    <s v="CGST + SGST - 18%"/>
    <n v="25953"/>
    <n v="0"/>
    <n v="2335.77"/>
    <n v="2335.77"/>
    <m/>
    <m/>
    <n v="169717"/>
  </r>
  <r>
    <s v="H4520076082111"/>
    <s v="HT"/>
    <n v="1.1000000000000001"/>
    <s v="MAPPILLAI VINAYAGAR ROLLER FLOUR MILL"/>
    <s v="33AACCJ7913N1ZB"/>
    <m/>
    <s v="H4520076082111"/>
    <s v="07/09/2021"/>
    <s v="MADURAI"/>
    <x v="28"/>
    <n v="998631"/>
    <s v="NOS"/>
    <n v="1"/>
    <s v="CGST + SGST - 18%"/>
    <n v="180406.21"/>
    <n v="0"/>
    <n v="16236.58"/>
    <n v="16236.58"/>
    <m/>
    <m/>
    <n v="299949"/>
  </r>
  <r>
    <s v="H4520078082111"/>
    <s v="HT"/>
    <n v="1.1000000000000001"/>
    <s v="VAIGHAI AGRO PRODUCTS LTD."/>
    <s v="33AADCV1880F1ZH"/>
    <m/>
    <s v="H4520078082111"/>
    <s v="07/09/2021"/>
    <s v="MADURAI"/>
    <x v="28"/>
    <n v="998631"/>
    <s v="NOS"/>
    <n v="1"/>
    <s v="CGST + SGST - 18%"/>
    <n v="37792"/>
    <n v="0"/>
    <n v="3401.28"/>
    <n v="3401.28"/>
    <m/>
    <m/>
    <n v="406774"/>
  </r>
  <r>
    <s v="H4520086082111"/>
    <s v="HT"/>
    <n v="1.1000000000000001"/>
    <s v="SREE AYYANAR SPINNING &amp; WEAVING MILLS PRIVATE LTD"/>
    <s v="33AADCS8768B1ZB"/>
    <m/>
    <s v="H4520086082111"/>
    <s v="07/09/2021"/>
    <s v="MADURAI"/>
    <x v="28"/>
    <n v="998631"/>
    <s v="NOS"/>
    <n v="1"/>
    <s v="CGST + SGST - 18%"/>
    <n v="109818"/>
    <n v="0"/>
    <n v="9883.6200000000008"/>
    <n v="9883.6200000000008"/>
    <m/>
    <m/>
    <n v="494531"/>
  </r>
  <r>
    <s v="H4520095082111"/>
    <s v="HT"/>
    <n v="1.1000000000000001"/>
    <s v="KRISHNA TUBE INDUSTRIES"/>
    <s v="33AAACK7832P1Z6"/>
    <m/>
    <s v="H4520095082111"/>
    <s v="05/09/2021"/>
    <s v="MADURAI"/>
    <x v="28"/>
    <n v="998631"/>
    <s v="NOS"/>
    <n v="1"/>
    <s v="CGST + SGST - 18%"/>
    <n v="2600"/>
    <n v="0"/>
    <n v="234"/>
    <n v="234"/>
    <m/>
    <m/>
    <n v="368805"/>
  </r>
  <r>
    <s v="H4520106082111"/>
    <s v="HT"/>
    <n v="1.1000000000000001"/>
    <s v="SHV LPG INDIA (P) LTD."/>
    <s v="33AACCS8676D1Z9"/>
    <m/>
    <s v="H4520106082111"/>
    <s v="05/09/2021"/>
    <s v="MADURAI"/>
    <x v="28"/>
    <n v="998631"/>
    <s v="NOS"/>
    <n v="1"/>
    <s v="CGST + SGST - 18%"/>
    <n v="2600"/>
    <n v="0"/>
    <n v="234"/>
    <n v="234"/>
    <m/>
    <m/>
    <n v="227969"/>
  </r>
  <r>
    <s v="H4520111082111"/>
    <s v="HT"/>
    <n v="1.1000000000000001"/>
    <s v="PERFORMANCE SPECIALTY PRODUCTS(INDIA) P LTD   [HTSC 111]"/>
    <s v="33AAICP8345G1ZA"/>
    <m/>
    <s v="H4520111082111"/>
    <s v="05/09/2021"/>
    <s v="MADURAI"/>
    <x v="28"/>
    <n v="998631"/>
    <s v="NOS"/>
    <n v="1"/>
    <s v="CGST + SGST - 18%"/>
    <n v="2600"/>
    <n v="0"/>
    <n v="234"/>
    <n v="234"/>
    <m/>
    <m/>
    <n v="907492"/>
  </r>
  <r>
    <s v="H4520125082111"/>
    <s v="HT"/>
    <n v="1.1000000000000001"/>
    <s v="JAYAKRISHNA FLOUR MILLS (P) LTD (UNIT II)"/>
    <s v="33AAACJ5436G1ZU"/>
    <m/>
    <s v="H4520125082111"/>
    <s v="07/09/2021"/>
    <s v="MADURAI"/>
    <x v="28"/>
    <n v="998631"/>
    <s v="NOS"/>
    <n v="1"/>
    <s v="CGST + SGST - 18%"/>
    <n v="39890"/>
    <n v="0"/>
    <n v="3590.1"/>
    <n v="3590.1"/>
    <m/>
    <m/>
    <n v="903324"/>
  </r>
  <r>
    <s v="H4520126082111"/>
    <s v="HT"/>
    <n v="1.1000000000000001"/>
    <s v="TVS SRICHAKRA LTD UNIT -III"/>
    <s v="33AAACT5557G1ZE"/>
    <m/>
    <s v="H4520126082111"/>
    <s v="07/09/2021"/>
    <s v="MADURAI"/>
    <x v="28"/>
    <n v="998631"/>
    <s v="NOS"/>
    <n v="1"/>
    <s v="CGST + SGST - 18%"/>
    <n v="575251.59"/>
    <n v="0"/>
    <n v="51772.639999999999"/>
    <n v="51772.639999999999"/>
    <m/>
    <m/>
    <n v="2020803"/>
  </r>
  <r>
    <s v="H4520139082111"/>
    <s v="HT"/>
    <n v="1.1000000000000001"/>
    <s v="MADURAI ARKAY ROCK PRODUCE (P) LTD.,"/>
    <s v="33AABCM2300B1ZJ"/>
    <m/>
    <s v="H4520139082111"/>
    <s v="05/09/2021"/>
    <s v="MADURAI"/>
    <x v="28"/>
    <n v="998631"/>
    <s v="NOS"/>
    <n v="1"/>
    <s v="CGST + SGST - 18%"/>
    <n v="2600"/>
    <n v="0"/>
    <n v="234"/>
    <n v="234"/>
    <m/>
    <m/>
    <n v="463432"/>
  </r>
  <r>
    <s v="H4520146082111"/>
    <s v="HT"/>
    <n v="1.1000000000000001"/>
    <s v="MANNA FOODS PRIVATE LIMITED"/>
    <s v="33AABCM3609D1Z1"/>
    <m/>
    <s v="H4520146082111"/>
    <s v="07/09/2021"/>
    <s v="MADURAI"/>
    <x v="28"/>
    <n v="998631"/>
    <s v="NOS"/>
    <n v="1"/>
    <s v="CGST + SGST - 18%"/>
    <n v="62129"/>
    <n v="0"/>
    <n v="5591.61"/>
    <n v="5591.61"/>
    <m/>
    <m/>
    <n v="672370"/>
  </r>
  <r>
    <s v="H4520150082111"/>
    <s v="HT"/>
    <n v="1.1000000000000001"/>
    <s v="GOOD WILL TEAM PAPERS LIMITED,"/>
    <s v="33AABCG0538R1ZG"/>
    <m/>
    <s v="H4520150082111"/>
    <s v="05/09/2021"/>
    <s v="MADURAI"/>
    <x v="28"/>
    <n v="998631"/>
    <s v="NOS"/>
    <n v="1"/>
    <s v="CGST + SGST - 18%"/>
    <n v="2600"/>
    <n v="0"/>
    <n v="234"/>
    <n v="234"/>
    <m/>
    <m/>
    <n v="1456877"/>
  </r>
  <r>
    <s v="H4520151082111"/>
    <s v="HT"/>
    <n v="1.1000000000000001"/>
    <s v="HINDUSTAN PETROLEUM CORPORATION LIMITED"/>
    <s v="33AAACH1118B1ZJ"/>
    <m/>
    <s v="H4520151082111"/>
    <s v="05/09/2021"/>
    <s v="MADURAI"/>
    <x v="28"/>
    <n v="998631"/>
    <s v="NOS"/>
    <n v="1"/>
    <s v="CGST + SGST - 18%"/>
    <n v="2600"/>
    <n v="0"/>
    <n v="234"/>
    <n v="234"/>
    <m/>
    <m/>
    <n v="1193986"/>
  </r>
  <r>
    <s v="H4520153082111"/>
    <s v="HT"/>
    <n v="1.1000000000000001"/>
    <s v="HINDUSTAN PETROLEUM CORPORATION"/>
    <s v="33AAACH1118B1ZJ"/>
    <m/>
    <s v="H4520153082111"/>
    <s v="05/09/2021"/>
    <s v="MADURAI"/>
    <x v="28"/>
    <n v="998631"/>
    <s v="NOS"/>
    <n v="1"/>
    <s v="CGST + SGST - 18%"/>
    <n v="2600"/>
    <n v="0"/>
    <n v="234"/>
    <n v="234"/>
    <m/>
    <m/>
    <n v="340425"/>
  </r>
  <r>
    <s v="H4520155082111"/>
    <s v="HT"/>
    <n v="1.1000000000000001"/>
    <s v="KAMARAJ COLLEGE OF ENGINEERING AND TECHNOLOGY"/>
    <s v="33AAATK1431B1ZH"/>
    <m/>
    <s v="H4520155082111"/>
    <s v="05/09/2021"/>
    <s v="MADURAI"/>
    <x v="28"/>
    <n v="998631"/>
    <s v="NOS"/>
    <n v="1"/>
    <s v="CGST + SGST - 18%"/>
    <n v="2600"/>
    <n v="0"/>
    <n v="234"/>
    <n v="234"/>
    <m/>
    <m/>
    <n v="384721"/>
  </r>
  <r>
    <s v="H4520163082111"/>
    <s v="HT"/>
    <n v="1.1000000000000001"/>
    <s v="G.D.TEXTILES MADURAI PVT. LTD"/>
    <s v="33AABCG1276E1Z2"/>
    <m/>
    <s v="H4520163082111"/>
    <s v="05/09/2021"/>
    <s v="MADURAI"/>
    <x v="28"/>
    <n v="998631"/>
    <s v="NOS"/>
    <n v="1"/>
    <s v="CGST + SGST - 18%"/>
    <n v="20917"/>
    <n v="0"/>
    <n v="1882.53"/>
    <n v="1882.53"/>
    <m/>
    <m/>
    <n v="476146"/>
  </r>
  <r>
    <s v="H4520164082111"/>
    <s v="HT"/>
    <n v="1.1000000000000001"/>
    <s v="HATSUN  AGRO PRODUCT LTD"/>
    <s v="33AAACH0945G1Z0"/>
    <m/>
    <s v="H4520164082111"/>
    <s v="07/09/2021"/>
    <s v="MADURAI"/>
    <x v="28"/>
    <n v="998631"/>
    <s v="NOS"/>
    <n v="1"/>
    <s v="CGST + SGST - 18%"/>
    <n v="23920"/>
    <n v="0"/>
    <n v="2152.8000000000002"/>
    <n v="2152.8000000000002"/>
    <m/>
    <m/>
    <n v="710581"/>
  </r>
  <r>
    <s v="H4520165082111"/>
    <s v="HT"/>
    <n v="1.1000000000000001"/>
    <s v="HI - TECH ARAI PVT LIMITED"/>
    <s v="33AAACH3917N1ZJ"/>
    <m/>
    <s v="H4520165082111"/>
    <s v="07/09/2021"/>
    <s v="MADURAI"/>
    <x v="28"/>
    <n v="998631"/>
    <s v="NOS"/>
    <n v="1"/>
    <s v="CGST + SGST - 18%"/>
    <n v="17579"/>
    <n v="0"/>
    <n v="1582.11"/>
    <n v="1582.11"/>
    <m/>
    <m/>
    <n v="88343"/>
  </r>
  <r>
    <s v="H4520167082111"/>
    <s v="HT"/>
    <n v="1.1000000000000001"/>
    <s v="PATWARI BAKERS (P) LTD"/>
    <s v="33AACCP8402G1ZQ"/>
    <m/>
    <s v="H4520167082111"/>
    <s v="05/09/2021"/>
    <s v="MADURAI"/>
    <x v="28"/>
    <n v="998631"/>
    <s v="NOS"/>
    <n v="1"/>
    <s v="CGST + SGST - 18%"/>
    <n v="2600"/>
    <n v="0"/>
    <n v="234"/>
    <n v="234"/>
    <m/>
    <m/>
    <n v="489563"/>
  </r>
  <r>
    <s v="H4520171082111"/>
    <s v="HT"/>
    <n v="1.1000000000000001"/>
    <s v="SAKTHI CORDS (P) LTD"/>
    <s v="33AAHCS3989E1Z4"/>
    <m/>
    <s v="H4520171082111"/>
    <s v="05/09/2021"/>
    <s v="MADURAI"/>
    <x v="28"/>
    <n v="998631"/>
    <s v="NOS"/>
    <n v="1"/>
    <s v="CGST + SGST - 18%"/>
    <n v="29479"/>
    <n v="0"/>
    <n v="2653.11"/>
    <n v="2653.11"/>
    <m/>
    <m/>
    <n v="169257"/>
  </r>
  <r>
    <s v="H4520173082111"/>
    <s v="HT"/>
    <n v="1.1000000000000001"/>
    <s v="HI - TECH ARAI PVT LTD"/>
    <s v="33AAACH3917N1ZJ"/>
    <m/>
    <s v="H4520173082111"/>
    <s v="07/09/2021"/>
    <s v="MADURAI"/>
    <x v="28"/>
    <n v="998631"/>
    <s v="NOS"/>
    <n v="1"/>
    <s v="CGST + SGST - 18%"/>
    <n v="27277"/>
    <n v="0"/>
    <n v="2454.9299999999998"/>
    <n v="2454.9299999999998"/>
    <m/>
    <m/>
    <n v="234400"/>
  </r>
  <r>
    <s v="H4520176082111"/>
    <s v="HT"/>
    <n v="1.1000000000000001"/>
    <s v="FENNER CONVEYOR BELTING (P)LTD.,"/>
    <s v="33AABCJ3010D1ZH"/>
    <m/>
    <s v="H4520176082111"/>
    <s v="05/09/2021"/>
    <s v="MADURAI"/>
    <x v="28"/>
    <n v="998631"/>
    <s v="NOS"/>
    <n v="1"/>
    <s v="CGST + SGST - 18%"/>
    <n v="2600"/>
    <n v="0"/>
    <n v="234"/>
    <n v="234"/>
    <m/>
    <m/>
    <n v="552364"/>
  </r>
  <r>
    <s v="H4520177082111"/>
    <s v="HT"/>
    <n v="1.1000000000000001"/>
    <s v="PATIL RAIL INFRASTRUCTURE PRIVATE LIMITED"/>
    <s v="33AADCP8340E1ZO"/>
    <m/>
    <s v="H4520177082111"/>
    <s v="05/09/2021"/>
    <s v="MADURAI"/>
    <x v="28"/>
    <n v="998631"/>
    <s v="NOS"/>
    <n v="1"/>
    <s v="CGST + SGST - 18%"/>
    <n v="2600"/>
    <n v="0"/>
    <n v="234"/>
    <n v="234"/>
    <m/>
    <m/>
    <n v="391579"/>
  </r>
  <r>
    <s v="H4520178082111"/>
    <s v="HT"/>
    <n v="1.1000000000000001"/>
    <s v="SRI REGUPATHI SPINNERS"/>
    <s v="33AALFS9924J2ZN"/>
    <m/>
    <s v="H4520178082111"/>
    <s v="07/09/2021"/>
    <s v="MADURAI"/>
    <x v="28"/>
    <n v="998631"/>
    <s v="NOS"/>
    <n v="1"/>
    <s v="CGST + SGST - 18%"/>
    <n v="8014"/>
    <n v="0"/>
    <n v="721.26"/>
    <n v="721.26"/>
    <m/>
    <m/>
    <n v="1067199"/>
  </r>
  <r>
    <s v="H4520181082111"/>
    <s v="HT"/>
    <n v="1.1000000000000001"/>
    <s v="SHIVA AIR SYSTEM"/>
    <s v="33ADQPN2898G1Z1"/>
    <m/>
    <s v="H4520181082111"/>
    <s v="07/09/2021"/>
    <s v="MADURAI"/>
    <x v="28"/>
    <n v="998631"/>
    <s v="NOS"/>
    <n v="1"/>
    <s v="CGST + SGST - 18%"/>
    <n v="12581"/>
    <n v="0"/>
    <n v="1132.29"/>
    <n v="1132.29"/>
    <m/>
    <m/>
    <n v="77113"/>
  </r>
  <r>
    <s v="H4520184082111"/>
    <s v="HT"/>
    <n v="1.1000000000000001"/>
    <s v="SREE IVY ROCKS OVER SEAS (P) LTD"/>
    <s v="33AAHCS8625F1ZB"/>
    <m/>
    <s v="H4520184082111"/>
    <s v="05/09/2021"/>
    <s v="MADURAI"/>
    <x v="28"/>
    <n v="998631"/>
    <s v="NOS"/>
    <n v="1"/>
    <s v="IGST - 18%"/>
    <n v="2600"/>
    <n v="468"/>
    <n v="0"/>
    <n v="0"/>
    <m/>
    <m/>
    <n v="231366"/>
  </r>
  <r>
    <s v="H4520185082111"/>
    <s v="HT"/>
    <n v="1.1000000000000001"/>
    <s v="ARUNA ALLOY STEELS (P) LTD"/>
    <s v="33AAECA6781D1ZV"/>
    <m/>
    <s v="H4520185082111"/>
    <s v="07/09/2021"/>
    <s v="MADURAI"/>
    <x v="28"/>
    <n v="998631"/>
    <s v="NOS"/>
    <n v="1"/>
    <s v="CGST + SGST - 18%"/>
    <n v="135325"/>
    <n v="0"/>
    <n v="12179.25"/>
    <n v="12179.25"/>
    <m/>
    <m/>
    <n v="1336873"/>
  </r>
  <r>
    <s v="H4520187082111"/>
    <s v="HT"/>
    <n v="1.1000000000000001"/>
    <s v="ABHILASH CHEMICALS PHARMACEUTICALS  (P) LTD"/>
    <s v="33AABCA7508H1ZZ"/>
    <m/>
    <s v="H4520187082111"/>
    <s v="07/09/2021"/>
    <s v="MADURAI"/>
    <x v="28"/>
    <n v="998631"/>
    <s v="NOS"/>
    <n v="1"/>
    <s v="CGST + SGST - 18%"/>
    <n v="25432"/>
    <n v="0"/>
    <n v="2288.88"/>
    <n v="2288.88"/>
    <m/>
    <m/>
    <n v="200391"/>
  </r>
  <r>
    <s v="H4520188082111"/>
    <s v="HT"/>
    <n v="1.1000000000000001"/>
    <s v="INDIAN OIL CORPORATION"/>
    <s v="33AAACI1681G1ZW"/>
    <m/>
    <s v="H4520188082111"/>
    <s v="05/09/2021"/>
    <s v="MADURAI"/>
    <x v="28"/>
    <n v="998631"/>
    <s v="NOS"/>
    <n v="1"/>
    <s v="CGST + SGST - 18%"/>
    <n v="8338"/>
    <n v="0"/>
    <n v="750.42"/>
    <n v="750.42"/>
    <m/>
    <m/>
    <n v="561993"/>
  </r>
  <r>
    <s v="H4520189082111"/>
    <s v="HT"/>
    <n v="1.1000000000000001"/>
    <s v="DUNITE ROCKS P LTD"/>
    <s v="33AACCD0757A1ZC"/>
    <m/>
    <s v="H4520189082111"/>
    <s v="05/09/2021"/>
    <s v="MADURAI"/>
    <x v="28"/>
    <n v="998631"/>
    <s v="NOS"/>
    <n v="1"/>
    <s v="CGST + SGST - 18%"/>
    <n v="2600"/>
    <n v="0"/>
    <n v="234"/>
    <n v="234"/>
    <m/>
    <m/>
    <n v="313762"/>
  </r>
  <r>
    <s v="H4520190082111"/>
    <s v="HT"/>
    <n v="1.1000000000000001"/>
    <s v="HI-TECH ARAI PVT LTD"/>
    <s v="33AAACH3917N1ZJ"/>
    <m/>
    <s v="H4520190082111"/>
    <s v="07/09/2021"/>
    <s v="MADURAI"/>
    <x v="28"/>
    <n v="998631"/>
    <s v="NOS"/>
    <n v="1"/>
    <s v="CGST + SGST - 18%"/>
    <n v="22699"/>
    <n v="0"/>
    <n v="2042.91"/>
    <n v="2042.91"/>
    <m/>
    <m/>
    <n v="1017618"/>
  </r>
  <r>
    <s v="H4520192082111"/>
    <s v="HT"/>
    <n v="1.1000000000000001"/>
    <s v="VEEBEE YARNN TEX  PRIVATE LIMITED"/>
    <s v="33AAJCS0638L1Z7"/>
    <m/>
    <s v="H4520192082111"/>
    <s v="07/09/2021"/>
    <s v="MADURAI"/>
    <x v="28"/>
    <n v="998631"/>
    <s v="NOS"/>
    <n v="1"/>
    <s v="CGST + SGST - 18%"/>
    <n v="753743"/>
    <n v="0"/>
    <n v="67836.86"/>
    <n v="67836.86"/>
    <m/>
    <m/>
    <n v="2184261"/>
  </r>
  <r>
    <s v="H4520193082111"/>
    <s v="HT"/>
    <n v="1.1000000000000001"/>
    <s v="SENBAGAM TEXTILES AND SPINNERS"/>
    <s v="33ABDFS3891F1Z5"/>
    <m/>
    <s v="H4520193082111"/>
    <s v="07/09/2021"/>
    <s v="MADURAI"/>
    <x v="28"/>
    <n v="998631"/>
    <s v="NOS"/>
    <n v="1"/>
    <s v="CGST + SGST - 18%"/>
    <n v="19705"/>
    <n v="0"/>
    <n v="1773.45"/>
    <n v="1773.45"/>
    <m/>
    <m/>
    <n v="618288"/>
  </r>
  <r>
    <s v="H4520194082111"/>
    <s v="HT"/>
    <n v="1.1000000000000001"/>
    <s v="GHCL LIMITED"/>
    <s v="33AAACG5609C2Z5"/>
    <m/>
    <s v="H4520194082111"/>
    <s v="07/09/2021"/>
    <s v="MADURAI"/>
    <x v="28"/>
    <n v="998631"/>
    <s v="NOS"/>
    <n v="1"/>
    <s v="CGST + SGST - 18%"/>
    <n v="217903"/>
    <n v="0"/>
    <n v="19611.27"/>
    <n v="19611.27"/>
    <m/>
    <m/>
    <n v="3990580"/>
  </r>
  <r>
    <s v="H4520195082111"/>
    <s v="HT"/>
    <n v="1.1000000000000001"/>
    <s v="J.T.FABRICS P LTD"/>
    <s v="33AAACJ7396M1Z2"/>
    <m/>
    <s v="H4520195082111"/>
    <s v="05/09/2021"/>
    <s v="MADURAI"/>
    <x v="28"/>
    <n v="998631"/>
    <s v="NOS"/>
    <n v="1"/>
    <s v="CGST + SGST - 18%"/>
    <n v="2600"/>
    <n v="0"/>
    <n v="234"/>
    <n v="234"/>
    <m/>
    <m/>
    <n v="388779"/>
  </r>
  <r>
    <s v="H4520201082111"/>
    <s v="HT"/>
    <n v="1.1000000000000001"/>
    <s v="AUROLAB TRUST"/>
    <s v="33AAATA1142P1ZY"/>
    <m/>
    <s v="H4520201082111"/>
    <s v="05/09/2021"/>
    <s v="MADURAI"/>
    <x v="28"/>
    <n v="998631"/>
    <s v="NOS"/>
    <n v="1"/>
    <s v="CGST + SGST - 18%"/>
    <n v="28570"/>
    <n v="0"/>
    <n v="2571.3000000000002"/>
    <n v="2571.3000000000002"/>
    <m/>
    <m/>
    <n v="2943850"/>
  </r>
  <r>
    <s v="H4520203082111A"/>
    <s v="HT"/>
    <n v="1.1000000000000001"/>
    <s v="SUNDARAM TEXTILES LTD"/>
    <s v="33AACCS1479A1ZS"/>
    <m/>
    <s v="H4520203082111A"/>
    <s v="05/09/2021"/>
    <s v="MADURAI"/>
    <x v="28"/>
    <n v="998631"/>
    <s v="NOS"/>
    <n v="1"/>
    <s v="CGST + SGST - 18%"/>
    <n v="2600"/>
    <n v="0"/>
    <n v="234"/>
    <n v="234"/>
    <m/>
    <m/>
    <n v="3068"/>
  </r>
  <r>
    <s v="H4520204082111"/>
    <s v="HT"/>
    <n v="1.1000000000000001"/>
    <s v="TVS SENSING SOLUTIONS PVT.LTD."/>
    <s v="33AAACT6768M1ZU"/>
    <m/>
    <s v="H4520204082111"/>
    <s v="05/09/2021"/>
    <s v="MADURAI"/>
    <x v="28"/>
    <n v="998631"/>
    <s v="NOS"/>
    <n v="1"/>
    <s v="CGST + SGST - 18%"/>
    <n v="2600"/>
    <n v="0"/>
    <n v="234"/>
    <n v="234"/>
    <m/>
    <m/>
    <n v="633302"/>
  </r>
  <r>
    <s v="H4520208082111"/>
    <s v="HT"/>
    <n v="1.1000000000000001"/>
    <s v="METAL POWDER CO LTD( UNIT III)"/>
    <s v="33AAACT4262E1ZQ"/>
    <m/>
    <s v="H4520208082111"/>
    <s v="07/09/2021"/>
    <s v="MADURAI"/>
    <x v="28"/>
    <n v="998631"/>
    <s v="NOS"/>
    <n v="1"/>
    <s v="CGST + SGST - 18%"/>
    <n v="8174"/>
    <n v="0"/>
    <n v="735.66"/>
    <n v="735.66"/>
    <m/>
    <m/>
    <n v="216887"/>
  </r>
  <r>
    <s v="H4520209082111"/>
    <s v="HT"/>
    <n v="1.1000000000000001"/>
    <s v="KANNAPPAN  TEXTILE  MILL   PVT. LTD"/>
    <s v="33AABCS0452L1ZJ"/>
    <m/>
    <s v="H4520209082111"/>
    <s v="07/09/2021"/>
    <s v="MADURAI"/>
    <x v="28"/>
    <n v="998631"/>
    <s v="NOS"/>
    <n v="1"/>
    <s v="CGST + SGST - 18%"/>
    <n v="612363.4"/>
    <n v="0"/>
    <n v="55112.7"/>
    <n v="55112.7"/>
    <m/>
    <m/>
    <n v="1072583"/>
  </r>
  <r>
    <s v="H4520211082111"/>
    <s v="HT"/>
    <n v="1.1000000000000001"/>
    <s v="MADURA STONES PVT. LIMITED."/>
    <s v="33AAECM6774G1ZC"/>
    <m/>
    <s v="H4520211082111"/>
    <s v="07/09/2021"/>
    <s v="MADURAI"/>
    <x v="28"/>
    <n v="998631"/>
    <s v="NOS"/>
    <n v="1"/>
    <s v="CGST + SGST - 18%"/>
    <n v="46706.95"/>
    <n v="0"/>
    <n v="4203.63"/>
    <n v="4203.63"/>
    <m/>
    <m/>
    <n v="156667"/>
  </r>
  <r>
    <s v="H4520212082111"/>
    <s v="HT"/>
    <n v="1.1000000000000001"/>
    <s v="HARIHAR ROCKS"/>
    <s v="33AAEFH5514J2ZJ"/>
    <m/>
    <s v="H4520212082111"/>
    <s v="07/09/2021"/>
    <s v="MADURAI"/>
    <x v="28"/>
    <n v="998631"/>
    <s v="NOS"/>
    <n v="1"/>
    <s v="CGST + SGST - 18%"/>
    <n v="10207"/>
    <n v="0"/>
    <n v="918.63"/>
    <n v="918.63"/>
    <m/>
    <m/>
    <n v="166112"/>
  </r>
  <r>
    <s v="H4520214082111"/>
    <s v="HT"/>
    <n v="1.1000000000000001"/>
    <s v="BACKIYA INDUSTRIES,"/>
    <s v="33AAGFB7280H1ZI"/>
    <m/>
    <s v="H4520214082111"/>
    <s v="07/09/2021"/>
    <s v="MADURAI"/>
    <x v="28"/>
    <n v="998631"/>
    <s v="NOS"/>
    <n v="1"/>
    <s v="CGST + SGST - 18%"/>
    <n v="2600"/>
    <n v="0"/>
    <n v="234"/>
    <n v="234"/>
    <m/>
    <m/>
    <n v="2188581"/>
  </r>
  <r>
    <s v="H4520216082111"/>
    <s v="HT"/>
    <n v="1.1000000000000001"/>
    <s v="LAKSHA BLUE METALS"/>
    <s v="33ACOPV5310J4ZA"/>
    <m/>
    <s v="H4520216082111"/>
    <s v="05/09/2021"/>
    <s v="MADURAI"/>
    <x v="28"/>
    <n v="998631"/>
    <s v="NOS"/>
    <n v="1"/>
    <s v="CGST + SGST - 18%"/>
    <n v="2600"/>
    <n v="0"/>
    <n v="234"/>
    <n v="234"/>
    <m/>
    <m/>
    <n v="386540"/>
  </r>
  <r>
    <s v="H4520218082111"/>
    <s v="HT"/>
    <n v="1.1000000000000001"/>
    <s v="TVS ELASTOMERIC ENGINEERED PRODUCTS P LTD.,"/>
    <s v="33AACCT8231B1ZT"/>
    <m/>
    <s v="H4520218082111"/>
    <s v="05/09/2021"/>
    <s v="MADURAI"/>
    <x v="28"/>
    <n v="998631"/>
    <s v="NOS"/>
    <n v="1"/>
    <s v="CGST + SGST - 18%"/>
    <n v="2600"/>
    <n v="0"/>
    <n v="234"/>
    <n v="234"/>
    <m/>
    <m/>
    <n v="1186568"/>
  </r>
  <r>
    <s v="H4520221082111"/>
    <s v="HT"/>
    <n v="1.1000000000000001"/>
    <s v="MEPCO SPECIALITY PRODUCTS,"/>
    <s v="33AAACT4262E1ZQ"/>
    <m/>
    <s v="H4520221082111"/>
    <s v="07/09/2021"/>
    <s v="MADURAI"/>
    <x v="28"/>
    <n v="998631"/>
    <s v="NOS"/>
    <n v="1"/>
    <s v="CGST + SGST - 18%"/>
    <n v="6901"/>
    <n v="0"/>
    <n v="621.09"/>
    <n v="621.09"/>
    <m/>
    <m/>
    <n v="166130"/>
  </r>
  <r>
    <s v="H4520222082111"/>
    <s v="HT"/>
    <n v="1.1000000000000001"/>
    <s v="SUPER RUBBER MIX"/>
    <s v="33ABLFS7400C1ZI"/>
    <m/>
    <s v="H4520222082111"/>
    <s v="07/09/2021"/>
    <s v="MADURAI"/>
    <x v="28"/>
    <n v="998631"/>
    <s v="NOS"/>
    <n v="1"/>
    <s v="CGST + SGST - 18%"/>
    <n v="17099"/>
    <n v="0"/>
    <n v="1538.91"/>
    <n v="1538.91"/>
    <m/>
    <m/>
    <n v="371963"/>
  </r>
  <r>
    <s v="H4520225082111"/>
    <s v="HT"/>
    <n v="1.1000000000000001"/>
    <s v="PHARMAFABRIKON - UNIT II"/>
    <s v="33AADFP7599J2ZN"/>
    <m/>
    <s v="H4520225082111"/>
    <s v="05/09/2021"/>
    <s v="MADURAI"/>
    <x v="28"/>
    <n v="998631"/>
    <s v="NOS"/>
    <n v="1"/>
    <s v="CGST + SGST - 18%"/>
    <n v="10456"/>
    <n v="0"/>
    <n v="941.04"/>
    <n v="941.04"/>
    <m/>
    <m/>
    <n v="167408"/>
  </r>
  <r>
    <s v="H4520226082111"/>
    <s v="HT"/>
    <n v="1.1000000000000001"/>
    <s v="SUGANYA BLUE METALS,THIRUMANGALAM."/>
    <s v="33ABPFS5661R1Z8"/>
    <m/>
    <s v="H4520226082111"/>
    <s v="05/09/2021"/>
    <s v="MADURAI"/>
    <x v="28"/>
    <n v="998631"/>
    <s v="NOS"/>
    <n v="1"/>
    <s v="CGST + SGST - 18%"/>
    <n v="5232"/>
    <n v="0"/>
    <n v="470.88"/>
    <n v="470.88"/>
    <m/>
    <m/>
    <n v="720399"/>
  </r>
  <r>
    <s v="H4520229082111"/>
    <s v="HT"/>
    <n v="1.1000000000000001"/>
    <s v="THAI PLASTICS PVT. LTD."/>
    <s v="33AADCT5241Q1Z1"/>
    <m/>
    <s v="H4520229082111"/>
    <s v="05/09/2021"/>
    <s v="MADURAI"/>
    <x v="28"/>
    <n v="998631"/>
    <s v="NOS"/>
    <n v="1"/>
    <s v="CGST + SGST - 18%"/>
    <n v="2600"/>
    <n v="0"/>
    <n v="234"/>
    <n v="234"/>
    <m/>
    <m/>
    <n v="673983"/>
  </r>
  <r>
    <s v="H4520230082111"/>
    <s v="HT"/>
    <n v="1.1000000000000001"/>
    <s v="THE COMMISSIONER, MADURAI"/>
    <s v="33AAALM2095F2Z8"/>
    <m/>
    <s v="H4520230082111"/>
    <s v="05/09/2021"/>
    <s v="MADURAI"/>
    <x v="28"/>
    <n v="998631"/>
    <s v="NOS"/>
    <n v="1"/>
    <s v="CGST + SGST - 18%"/>
    <n v="2600"/>
    <n v="0"/>
    <n v="234"/>
    <n v="234"/>
    <m/>
    <m/>
    <n v="944936"/>
  </r>
  <r>
    <s v="H4520232082111"/>
    <s v="HT"/>
    <n v="1.1000000000000001"/>
    <s v="LA PAPER MANUFACTURING UNIT"/>
    <s v="33AAAFD6640H2ZR"/>
    <m/>
    <s v="H4520232082111"/>
    <s v="05/09/2021"/>
    <s v="MADURAI"/>
    <x v="28"/>
    <n v="998631"/>
    <s v="NOS"/>
    <n v="1"/>
    <s v="CGST + SGST - 18%"/>
    <n v="2600"/>
    <n v="0"/>
    <n v="234"/>
    <n v="234"/>
    <m/>
    <m/>
    <n v="720895"/>
  </r>
  <r>
    <s v="H4520234082111"/>
    <s v="HT"/>
    <n v="1.1000000000000001"/>
    <s v="HITECH ARAI PVT LTD"/>
    <s v="33AAACH3917N1ZJ"/>
    <m/>
    <s v="H4520234082111"/>
    <s v="07/09/2021"/>
    <s v="MADURAI"/>
    <x v="28"/>
    <n v="998631"/>
    <s v="NOS"/>
    <n v="1"/>
    <s v="CGST + SGST - 18%"/>
    <n v="19191"/>
    <n v="0"/>
    <n v="1727.19"/>
    <n v="1727.19"/>
    <m/>
    <m/>
    <n v="166232"/>
  </r>
  <r>
    <s v="H4520235082111"/>
    <s v="HT"/>
    <n v="1.1000000000000001"/>
    <s v="R.P.PLASTICS"/>
    <s v="33AALFR5295D1Z2"/>
    <m/>
    <s v="H4520235082111"/>
    <s v="05/09/2021"/>
    <s v="MADURAI"/>
    <x v="28"/>
    <n v="998631"/>
    <s v="NOS"/>
    <n v="1"/>
    <s v="CGST + SGST - 18%"/>
    <n v="2600"/>
    <n v="0"/>
    <n v="234"/>
    <n v="234"/>
    <m/>
    <m/>
    <n v="1095196"/>
  </r>
  <r>
    <s v="H4520236082111"/>
    <s v="HT"/>
    <n v="1.1000000000000001"/>
    <s v="M.P.JAYAPANDI BLUE METALS"/>
    <s v="33APTPP0861L2ZC"/>
    <m/>
    <s v="H4520236082111"/>
    <s v="05/09/2021"/>
    <s v="MADURAI"/>
    <x v="28"/>
    <n v="998631"/>
    <s v="NOS"/>
    <n v="1"/>
    <s v="CGST + SGST - 18%"/>
    <n v="2600"/>
    <n v="0"/>
    <n v="234"/>
    <n v="234"/>
    <m/>
    <m/>
    <n v="154093"/>
  </r>
  <r>
    <s v="H4520238082111"/>
    <s v="HT"/>
    <n v="1.1000000000000001"/>
    <s v="MEENAAKSHI FABRICS"/>
    <s v="33AAWFM8531C1Z5"/>
    <m/>
    <s v="H4520238082111"/>
    <s v="05/09/2021"/>
    <s v="MADURAI"/>
    <x v="28"/>
    <n v="998631"/>
    <s v="NOS"/>
    <n v="1"/>
    <s v="CGST + SGST - 18%"/>
    <n v="2600"/>
    <n v="0"/>
    <n v="234"/>
    <n v="234"/>
    <m/>
    <m/>
    <n v="946976"/>
  </r>
  <r>
    <s v="H4520239082111"/>
    <s v="HT"/>
    <n v="1.1000000000000001"/>
    <s v="RMJ MODERN RICE MILLS"/>
    <s v="33AAKFR2755D1ZC"/>
    <m/>
    <s v="H4520239082111"/>
    <s v="05/09/2021"/>
    <s v="MADURAI"/>
    <x v="28"/>
    <n v="998631"/>
    <s v="NOS"/>
    <n v="1"/>
    <s v="CGST + SGST - 18%"/>
    <n v="12484"/>
    <n v="0"/>
    <n v="1123.56"/>
    <n v="1123.56"/>
    <m/>
    <m/>
    <n v="669793"/>
  </r>
  <r>
    <s v="H4520240082111"/>
    <s v="HT"/>
    <n v="1.1000000000000001"/>
    <s v="PEARL GRANITE INDUSTRIES"/>
    <s v="33AAMFP7220P1ZT"/>
    <m/>
    <s v="H4520240082111"/>
    <s v="05/09/2021"/>
    <s v="MADURAI"/>
    <x v="28"/>
    <n v="998631"/>
    <s v="NOS"/>
    <n v="1"/>
    <s v="CGST + SGST - 18%"/>
    <n v="2600"/>
    <n v="0"/>
    <n v="234"/>
    <n v="234"/>
    <m/>
    <m/>
    <n v="554135"/>
  </r>
  <r>
    <s v="H4520241082111"/>
    <s v="HT"/>
    <n v="1.1000000000000001"/>
    <s v="SI AIR SPRINGS PVT. LTD"/>
    <s v="33AABCF1689G1ZQ"/>
    <m/>
    <s v="H4520241082111"/>
    <s v="05/09/2021"/>
    <s v="MADURAI"/>
    <x v="28"/>
    <n v="998631"/>
    <s v="NOS"/>
    <n v="1"/>
    <s v="CGST + SGST - 18%"/>
    <n v="2600"/>
    <n v="0"/>
    <n v="234"/>
    <n v="234"/>
    <m/>
    <m/>
    <n v="644960"/>
  </r>
  <r>
    <s v="H4520245082111"/>
    <s v="HT"/>
    <n v="1.1000000000000001"/>
    <s v="ARUN POLYMERS"/>
    <s v="33AAHFA5189K1Z7"/>
    <m/>
    <s v="H4520245082111"/>
    <s v="05/09/2021"/>
    <s v="MADURAI"/>
    <x v="28"/>
    <n v="998631"/>
    <s v="NOS"/>
    <n v="1"/>
    <s v="CGST + SGST - 18%"/>
    <n v="2600"/>
    <n v="0"/>
    <n v="234"/>
    <n v="234"/>
    <m/>
    <m/>
    <n v="1339856"/>
  </r>
  <r>
    <s v="H4520246082111"/>
    <s v="HT"/>
    <n v="1.1000000000000001"/>
    <s v="SIVA FOODS"/>
    <s v="33ABHFS4879D1ZZ"/>
    <m/>
    <s v="H4520246082111"/>
    <s v="07/09/2021"/>
    <s v="MADURAI"/>
    <x v="28"/>
    <n v="998631"/>
    <s v="NOS"/>
    <n v="1"/>
    <s v="CGST + SGST - 18%"/>
    <n v="6931"/>
    <n v="0"/>
    <n v="623.79"/>
    <n v="623.79"/>
    <m/>
    <m/>
    <n v="665283"/>
  </r>
  <r>
    <s v="H4520247082111"/>
    <s v="HT"/>
    <n v="1.1000000000000001"/>
    <s v="ANAIMALLAIS AGENCIES MADURAI PRIVATE LIMITED"/>
    <s v="33AAFCA2964H1ZT"/>
    <m/>
    <s v="H4520247082111"/>
    <s v="05/09/2021"/>
    <s v="MADURAI"/>
    <x v="28"/>
    <n v="998631"/>
    <s v="NOS"/>
    <n v="1"/>
    <s v="CGST + SGST - 18%"/>
    <n v="2600"/>
    <n v="0"/>
    <n v="234"/>
    <n v="234"/>
    <m/>
    <m/>
    <n v="186108"/>
  </r>
  <r>
    <s v="H4520248082111"/>
    <s v="HT"/>
    <n v="1.1000000000000001"/>
    <s v="REGISTRAR"/>
    <s v="33AAAJM0776B1ZL"/>
    <m/>
    <s v="H4520248082111"/>
    <s v="05/09/2021"/>
    <s v="MADURAI"/>
    <x v="28"/>
    <n v="998631"/>
    <s v="NOS"/>
    <n v="1"/>
    <s v="CGST + SGST - 18%"/>
    <n v="2600"/>
    <n v="0"/>
    <n v="234"/>
    <n v="234"/>
    <m/>
    <m/>
    <n v="832115"/>
  </r>
  <r>
    <s v="H4520250082111"/>
    <s v="HT"/>
    <n v="1.1000000000000001"/>
    <s v="REGISTRAR"/>
    <s v="33AAAJM0776B1ZL"/>
    <m/>
    <s v="H4520250082111"/>
    <s v="05/09/2021"/>
    <s v="MADURAI"/>
    <x v="28"/>
    <n v="998631"/>
    <s v="NOS"/>
    <n v="1"/>
    <s v="CGST + SGST - 18%"/>
    <n v="8550"/>
    <n v="0"/>
    <n v="769.5"/>
    <n v="769.5"/>
    <m/>
    <m/>
    <n v="282367"/>
  </r>
  <r>
    <s v="H4520251082111"/>
    <s v="HT"/>
    <n v="1.1000000000000001"/>
    <s v="MANKAYARKARASI MILLS (P) LTD"/>
    <s v="33AABCS5360B1ZV"/>
    <m/>
    <s v="H4520251082111"/>
    <s v="07/09/2021"/>
    <s v="MADURAI"/>
    <x v="28"/>
    <n v="998631"/>
    <s v="NOS"/>
    <n v="1"/>
    <s v="CGST + SGST - 18%"/>
    <n v="95925"/>
    <n v="0"/>
    <n v="8633.25"/>
    <n v="8633.25"/>
    <m/>
    <m/>
    <n v="2642729"/>
  </r>
  <r>
    <s v="H4520252082111"/>
    <s v="HT"/>
    <n v="1.1000000000000001"/>
    <s v="REGISTRAR"/>
    <s v="33AAAJM0776B1ZL"/>
    <m/>
    <s v="H4520252082111"/>
    <s v="05/09/2021"/>
    <s v="MADURAI"/>
    <x v="28"/>
    <n v="998631"/>
    <s v="NOS"/>
    <n v="1"/>
    <s v="CGST + SGST - 18%"/>
    <n v="2600"/>
    <n v="0"/>
    <n v="234"/>
    <n v="234"/>
    <m/>
    <m/>
    <n v="649412"/>
  </r>
  <r>
    <s v="H4520253082111"/>
    <s v="HT"/>
    <n v="1.1000000000000001"/>
    <s v="FIRST GARMENTS MANUFACTURING COMPANY"/>
    <s v="33AAACF1447M1ZQ"/>
    <m/>
    <s v="H4520253082111"/>
    <s v="05/09/2021"/>
    <s v="MADURAI"/>
    <x v="28"/>
    <n v="998631"/>
    <s v="NOS"/>
    <n v="1"/>
    <s v="CGST + SGST - 18%"/>
    <n v="2600"/>
    <n v="0"/>
    <n v="234"/>
    <n v="234"/>
    <m/>
    <m/>
    <n v="660716"/>
  </r>
  <r>
    <s v="H4520254082111"/>
    <s v="HT"/>
    <n v="1.1000000000000001"/>
    <s v="SUNRAYS TEXTILE PROCESS(P)LTD,"/>
    <s v="33AAECS7219N1Z1"/>
    <m/>
    <s v="H4520254082111"/>
    <s v="05/09/2021"/>
    <s v="MADURAI"/>
    <x v="28"/>
    <n v="998631"/>
    <s v="NOS"/>
    <n v="1"/>
    <s v="CGST + SGST - 18%"/>
    <n v="2600"/>
    <n v="0"/>
    <n v="234"/>
    <n v="234"/>
    <m/>
    <m/>
    <n v="225097"/>
  </r>
  <r>
    <s v="H4520255082111"/>
    <s v="HT"/>
    <n v="1.1000000000000001"/>
    <s v="KASIM TEXTILE  MILLS (P) LTD"/>
    <s v="33AAACK8107D1Z1"/>
    <m/>
    <s v="H4520255082111"/>
    <s v="05/09/2021"/>
    <s v="MADURAI"/>
    <x v="28"/>
    <n v="998631"/>
    <s v="NOS"/>
    <n v="1"/>
    <s v="CGST + SGST - 18%"/>
    <n v="83282"/>
    <n v="0"/>
    <n v="7495.38"/>
    <n v="7495.38"/>
    <m/>
    <m/>
    <n v="417059"/>
  </r>
  <r>
    <s v="H4520257082111"/>
    <s v="HT"/>
    <n v="1.1000000000000001"/>
    <s v="AIRPORT CONTROLLER"/>
    <s v="33AAACA6412D1ZF"/>
    <m/>
    <s v="H4520257082111"/>
    <s v="05/09/2021"/>
    <s v="MADURAI"/>
    <x v="28"/>
    <n v="998631"/>
    <s v="NOS"/>
    <n v="1"/>
    <s v="CGST + SGST - 18%"/>
    <n v="2600"/>
    <n v="0"/>
    <n v="234"/>
    <n v="234"/>
    <m/>
    <m/>
    <n v="2950191"/>
  </r>
  <r>
    <s v="H4520259082111"/>
    <s v="HT"/>
    <n v="1.1000000000000001"/>
    <s v="THG PUBLISHING  PVT.LTD,"/>
    <s v="33AAGCT1726K1ZC"/>
    <m/>
    <s v="H4520259082111"/>
    <s v="07/09/2021"/>
    <s v="MADURAI"/>
    <x v="28"/>
    <n v="998631"/>
    <s v="NOS"/>
    <n v="1"/>
    <s v="CGST + SGST - 18%"/>
    <n v="22192.29"/>
    <n v="0"/>
    <n v="1997.31"/>
    <n v="1997.31"/>
    <m/>
    <m/>
    <n v="167155"/>
  </r>
  <r>
    <s v="H4520263082111"/>
    <s v="HT"/>
    <n v="1.1000000000000001"/>
    <s v="SUPER RUBBER MIX UNIT-II"/>
    <s v="33ABLFS7400C1ZI"/>
    <m/>
    <s v="H4520263082111"/>
    <s v="07/09/2021"/>
    <s v="MADURAI"/>
    <x v="28"/>
    <n v="998631"/>
    <s v="NOS"/>
    <n v="1"/>
    <s v="CGST + SGST - 18%"/>
    <n v="42385"/>
    <n v="0"/>
    <n v="3814.65"/>
    <n v="3814.65"/>
    <m/>
    <m/>
    <n v="558406"/>
  </r>
  <r>
    <s v="H4520264082111"/>
    <s v="HT"/>
    <n v="1.1000000000000001"/>
    <s v="AADHI MANGALA FABRIC"/>
    <s v="33AAVFA0748A1ZR"/>
    <m/>
    <s v="H4520264082111"/>
    <s v="05/09/2021"/>
    <s v="MADURAI"/>
    <x v="28"/>
    <n v="998631"/>
    <s v="NOS"/>
    <n v="1"/>
    <s v="CGST + SGST - 18%"/>
    <n v="2600"/>
    <n v="0"/>
    <n v="234"/>
    <n v="234"/>
    <m/>
    <m/>
    <n v="1488783"/>
  </r>
  <r>
    <s v="H4520266082111"/>
    <s v="HT"/>
    <n v="1.1000000000000001"/>
    <s v="HITECH ARAI PVT LTD"/>
    <s v="33AAACH3917N1ZJ"/>
    <m/>
    <s v="H4520266082111"/>
    <s v="07/09/2021"/>
    <s v="MADURAI"/>
    <x v="28"/>
    <n v="998631"/>
    <s v="NOS"/>
    <n v="1"/>
    <s v="CGST + SGST - 18%"/>
    <n v="65922"/>
    <n v="0"/>
    <n v="5932.98"/>
    <n v="5932.98"/>
    <m/>
    <m/>
    <n v="1467171"/>
  </r>
  <r>
    <s v="H4520267082111"/>
    <s v="HT"/>
    <n v="1.1000000000000001"/>
    <s v="VARNALAKSHMI  INDUSTRIES P LTD"/>
    <s v="33AAECV0550H1ZN"/>
    <m/>
    <s v="H4520267082111"/>
    <s v="05/09/2021"/>
    <s v="MADURAI"/>
    <x v="28"/>
    <n v="998631"/>
    <s v="NOS"/>
    <n v="1"/>
    <s v="CGST + SGST - 18%"/>
    <n v="2600"/>
    <n v="0"/>
    <n v="234"/>
    <n v="234"/>
    <m/>
    <m/>
    <n v="1056848"/>
  </r>
  <r>
    <s v="H4520269082111"/>
    <s v="HT"/>
    <n v="1.1000000000000001"/>
    <s v="BONDED TEXTILES PVT LTD"/>
    <s v="33AABCB0740J1Z5"/>
    <m/>
    <s v="H4520269082111"/>
    <s v="05/09/2021"/>
    <s v="MADURAI"/>
    <x v="28"/>
    <n v="998631"/>
    <s v="NOS"/>
    <n v="1"/>
    <s v="CGST + SGST - 18%"/>
    <n v="2600"/>
    <n v="0"/>
    <n v="234"/>
    <n v="234"/>
    <m/>
    <m/>
    <n v="269386"/>
  </r>
  <r>
    <s v="H4520271082111"/>
    <s v="HT"/>
    <n v="1.1000000000000001"/>
    <s v="JVS EXPORT"/>
    <s v="33AABFJ2836N1ZA"/>
    <m/>
    <s v="H4520271082111"/>
    <s v="05/09/2021"/>
    <s v="MADURAI"/>
    <x v="28"/>
    <n v="998631"/>
    <s v="NOS"/>
    <n v="1"/>
    <s v="CGST + SGST - 18%"/>
    <n v="15117"/>
    <n v="0"/>
    <n v="1360.53"/>
    <n v="1360.53"/>
    <m/>
    <m/>
    <n v="102266"/>
  </r>
  <r>
    <s v="H4520274082111"/>
    <s v="HT"/>
    <n v="1.1000000000000001"/>
    <s v="SUPER RUBBER PRODUCTS"/>
    <s v="33ACQFS3318H1Z0"/>
    <m/>
    <s v="H4520274082111"/>
    <s v="07/09/2021"/>
    <s v="MADURAI"/>
    <x v="28"/>
    <n v="998631"/>
    <s v="NOS"/>
    <n v="1"/>
    <s v="CGST + SGST - 18%"/>
    <n v="41483"/>
    <n v="0"/>
    <n v="3733.47"/>
    <n v="3733.47"/>
    <m/>
    <m/>
    <n v="348718"/>
  </r>
  <r>
    <s v="H4520278082111"/>
    <s v="HT"/>
    <n v="1.1000000000000001"/>
    <s v="SENIOR SECTION ENGINEER"/>
    <s v="33AAAGM0289C1ZQ"/>
    <m/>
    <s v="H4520278082111"/>
    <s v="07/09/2021"/>
    <s v="MADURAI"/>
    <x v="28"/>
    <n v="998631"/>
    <s v="NOS"/>
    <n v="1"/>
    <s v="CGST + SGST - 18%"/>
    <n v="1707424"/>
    <n v="0"/>
    <n v="153668"/>
    <n v="153668"/>
    <m/>
    <m/>
    <n v="7832005"/>
  </r>
  <r>
    <s v="H4520279082111"/>
    <s v="HT"/>
    <n v="1.1000000000000001"/>
    <s v="DAILY THANTHI"/>
    <s v="33AAATT0038R1ZA"/>
    <m/>
    <s v="H4520279082111"/>
    <s v="05/09/2021"/>
    <s v="MADURAI"/>
    <x v="28"/>
    <n v="998631"/>
    <s v="NOS"/>
    <n v="1"/>
    <s v="CGST + SGST - 18%"/>
    <n v="2600"/>
    <n v="0"/>
    <n v="234"/>
    <n v="234"/>
    <m/>
    <m/>
    <n v="954335"/>
  </r>
  <r>
    <s v="H4520281082111"/>
    <s v="HT"/>
    <n v="1.1000000000000001"/>
    <s v="SNP DAIRY  MILK"/>
    <s v="33ADGPR0483B1ZW"/>
    <m/>
    <s v="H4520281082111"/>
    <s v="05/09/2021"/>
    <s v="MADURAI"/>
    <x v="28"/>
    <n v="998631"/>
    <s v="NOS"/>
    <n v="1"/>
    <s v="CGST + SGST - 18%"/>
    <n v="2600"/>
    <n v="0"/>
    <n v="234"/>
    <n v="234"/>
    <m/>
    <m/>
    <n v="465877"/>
  </r>
  <r>
    <s v="H4520283082111"/>
    <s v="HT"/>
    <n v="1.1000000000000001"/>
    <s v="VIVEK BLUE METALS"/>
    <s v="33AAHFV3101G1ZN"/>
    <m/>
    <s v="H4520283082111"/>
    <s v="05/09/2021"/>
    <s v="MADURAI"/>
    <x v="28"/>
    <n v="998631"/>
    <s v="NOS"/>
    <n v="1"/>
    <s v="CGST + SGST - 18%"/>
    <n v="2600"/>
    <n v="0"/>
    <n v="234"/>
    <n v="234"/>
    <m/>
    <m/>
    <n v="498604"/>
  </r>
  <r>
    <s v="H4520284082111"/>
    <s v="HT"/>
    <n v="1.1000000000000001"/>
    <s v="SIMFRA FROZEN FOODS P LTD"/>
    <s v="33AAHCS1616G1ZO"/>
    <m/>
    <s v="H4520284082111"/>
    <s v="05/09/2021"/>
    <s v="MADURAI"/>
    <x v="28"/>
    <n v="998631"/>
    <s v="NOS"/>
    <n v="1"/>
    <s v="CGST + SGST - 18%"/>
    <n v="2600"/>
    <n v="0"/>
    <n v="234"/>
    <n v="234"/>
    <m/>
    <m/>
    <n v="395440"/>
  </r>
  <r>
    <s v="H4520285082111"/>
    <s v="HT"/>
    <n v="1.1000000000000001"/>
    <s v="NAMOKAR SALES P LTD"/>
    <s v="33AACCN0623K1ZS"/>
    <m/>
    <s v="H4520285082111"/>
    <s v="07/09/2021"/>
    <s v="MADURAI"/>
    <x v="28"/>
    <n v="998631"/>
    <s v="NOS"/>
    <n v="1"/>
    <s v="CGST + SGST - 18%"/>
    <n v="52492.95"/>
    <n v="0"/>
    <n v="4724.3599999999997"/>
    <n v="4724.3599999999997"/>
    <m/>
    <m/>
    <n v="264931"/>
  </r>
  <r>
    <s v="H4520286082111"/>
    <s v="HT"/>
    <n v="1.1000000000000001"/>
    <s v="BHARATH RUBBER(INDIA) LIMITED"/>
    <s v="33AACCB5931A1ZC"/>
    <m/>
    <s v="H4520286082111"/>
    <s v="05/09/2021"/>
    <s v="MADURAI"/>
    <x v="28"/>
    <n v="998631"/>
    <s v="NOS"/>
    <n v="1"/>
    <s v="CGST + SGST - 18%"/>
    <n v="2600"/>
    <n v="0"/>
    <n v="234"/>
    <n v="234"/>
    <m/>
    <m/>
    <n v="637818"/>
  </r>
  <r>
    <s v="H4520287082111"/>
    <s v="HT"/>
    <n v="1.1000000000000001"/>
    <s v="PENGUIN APPARELS(P)LTD"/>
    <s v="33AABCP7832P1Z0"/>
    <m/>
    <s v="H4520287082111"/>
    <s v="05/09/2021"/>
    <s v="MADURAI"/>
    <x v="28"/>
    <n v="998631"/>
    <s v="NOS"/>
    <n v="1"/>
    <s v="CGST + SGST - 18%"/>
    <n v="2600"/>
    <n v="0"/>
    <n v="234"/>
    <n v="234"/>
    <m/>
    <m/>
    <n v="283753"/>
  </r>
  <r>
    <s v="H4520288082111"/>
    <s v="HT"/>
    <n v="1.1000000000000001"/>
    <s v="PLATINUM STONES PVT LTD"/>
    <s v="33AAECP4311L1ZL"/>
    <m/>
    <s v="H4520288082111"/>
    <s v="05/09/2021"/>
    <s v="MADURAI"/>
    <x v="28"/>
    <n v="998631"/>
    <s v="NOS"/>
    <n v="1"/>
    <s v="CGST + SGST - 18%"/>
    <n v="2600"/>
    <n v="0"/>
    <n v="234"/>
    <n v="234"/>
    <m/>
    <m/>
    <n v="371760"/>
  </r>
  <r>
    <s v="H4520289082111"/>
    <s v="HT"/>
    <n v="1.1000000000000001"/>
    <s v="INTALIA  KNIT WEAR PRIVATE LIMITED"/>
    <s v="33AACCI5741D1ZZ"/>
    <m/>
    <s v="H4520289082111"/>
    <s v="05/09/2021"/>
    <s v="MADURAI"/>
    <x v="28"/>
    <n v="998631"/>
    <s v="NOS"/>
    <n v="1"/>
    <s v="CGST + SGST - 18%"/>
    <n v="2600"/>
    <n v="0"/>
    <n v="234"/>
    <n v="234"/>
    <m/>
    <m/>
    <n v="203072"/>
  </r>
  <r>
    <s v="H4520290082111"/>
    <s v="HT"/>
    <n v="1.1000000000000001"/>
    <s v="DEVAMM GRANITES"/>
    <s v="33ACZPN2053M1Z2"/>
    <m/>
    <s v="H4520290082111"/>
    <s v="05/09/2021"/>
    <s v="MADURAI"/>
    <x v="28"/>
    <n v="998631"/>
    <s v="NOS"/>
    <n v="1"/>
    <s v="CGST + SGST - 18%"/>
    <n v="2600"/>
    <n v="0"/>
    <n v="234"/>
    <n v="234"/>
    <m/>
    <m/>
    <n v="531789"/>
  </r>
  <r>
    <s v="H4520291082111"/>
    <s v="HT"/>
    <n v="1.1000000000000001"/>
    <s v="KMS CONFECTIONERIES PRIVATE LTD"/>
    <s v="33AAFCK9544B1ZP"/>
    <m/>
    <s v="H4520291082111"/>
    <s v="05/09/2021"/>
    <s v="MADURAI"/>
    <x v="28"/>
    <n v="998631"/>
    <s v="NOS"/>
    <n v="1"/>
    <s v="CGST + SGST - 18%"/>
    <n v="2600"/>
    <n v="0"/>
    <n v="234"/>
    <n v="234"/>
    <m/>
    <m/>
    <n v="420453"/>
  </r>
  <r>
    <s v="H4520294082111"/>
    <s v="HT"/>
    <n v="1.1000000000000001"/>
    <s v="ELECTRONICS CORPORATION OF TAMILNADU"/>
    <s v="33AAACE1670K2ZT"/>
    <m/>
    <s v="H4520294082111"/>
    <s v="05/09/2021"/>
    <s v="MADURAI"/>
    <x v="28"/>
    <n v="998631"/>
    <s v="NOS"/>
    <n v="1"/>
    <s v="CGST + SGST - 18%"/>
    <n v="2600"/>
    <n v="0"/>
    <n v="0"/>
    <n v="0"/>
    <m/>
    <m/>
    <n v="501938"/>
  </r>
  <r>
    <s v="H4520295082111"/>
    <s v="HT"/>
    <n v="1.1000000000000001"/>
    <s v="K.P.Shanmugam"/>
    <s v="33BCLPS3546P2ZV"/>
    <m/>
    <s v="H4520295082111"/>
    <s v="05/09/2021"/>
    <s v="MADURAI"/>
    <x v="28"/>
    <n v="998631"/>
    <s v="NOS"/>
    <n v="1"/>
    <s v="CGST + SGST - 18%"/>
    <n v="5600"/>
    <n v="0"/>
    <n v="504"/>
    <n v="504"/>
    <m/>
    <m/>
    <n v="814813"/>
  </r>
  <r>
    <s v="H4520296082111"/>
    <s v="HT"/>
    <n v="1.1000000000000001"/>
    <s v="ABILASH LIFE SCIENCE LLP"/>
    <s v="33ABHFA6742M2Z7"/>
    <m/>
    <s v="H4520296082111"/>
    <s v="07/09/2021"/>
    <s v="MADURAI"/>
    <x v="28"/>
    <n v="998631"/>
    <s v="NOS"/>
    <n v="1"/>
    <s v="CGST + SGST - 18%"/>
    <n v="192595.03"/>
    <n v="0"/>
    <n v="17333.55"/>
    <n v="17333.55"/>
    <m/>
    <m/>
    <n v="441903"/>
  </r>
  <r>
    <s v="H4520297082111"/>
    <s v="HT"/>
    <n v="1.1000000000000001"/>
    <s v="N . RENUGADEVI"/>
    <s v="33EGBPK7684B1ZH"/>
    <m/>
    <s v="H4520297082111"/>
    <s v="05/09/2021"/>
    <s v="MADURAI"/>
    <x v="28"/>
    <n v="998631"/>
    <s v="NOS"/>
    <n v="1"/>
    <s v="CGST + SGST - 18%"/>
    <n v="2600"/>
    <n v="0"/>
    <n v="234"/>
    <n v="234"/>
    <m/>
    <m/>
    <n v="903355"/>
  </r>
  <r>
    <s v="H4520300082111"/>
    <s v="HT"/>
    <n v="1.1000000000000001"/>
    <s v="N.P.MUGESHRAJ"/>
    <s v="33CTVPM7891R2Z7"/>
    <m/>
    <s v="H4520300082111"/>
    <s v="05/09/2021"/>
    <s v="MADURAI"/>
    <x v="28"/>
    <n v="998631"/>
    <s v="NOS"/>
    <n v="1"/>
    <s v="CGST + SGST - 18%"/>
    <n v="2600"/>
    <n v="0"/>
    <n v="234"/>
    <n v="234"/>
    <m/>
    <m/>
    <n v="604739"/>
  </r>
  <r>
    <s v="H4520302082111"/>
    <s v="HT"/>
    <n v="1.1000000000000001"/>
    <s v="ARIHANT GRANITES"/>
    <s v="33AASFA4899H1ZW"/>
    <m/>
    <s v="H4520302082111"/>
    <s v="05/09/2021"/>
    <s v="MADURAI"/>
    <x v="28"/>
    <n v="998631"/>
    <s v="NOS"/>
    <n v="1"/>
    <s v="CGST + SGST - 18%"/>
    <n v="2600"/>
    <n v="0"/>
    <n v="234"/>
    <n v="234"/>
    <m/>
    <m/>
    <n v="572992"/>
  </r>
  <r>
    <s v="H4520303082111"/>
    <s v="HT"/>
    <n v="1.1000000000000001"/>
    <s v=" PREMALATHA JAIN"/>
    <s v="33AEMPP0821L1ZF"/>
    <m/>
    <s v="H4520303082111"/>
    <s v="07/09/2021"/>
    <s v="MADURAI"/>
    <x v="28"/>
    <n v="998631"/>
    <s v="NOS"/>
    <n v="1"/>
    <s v="CGST + SGST - 18%"/>
    <n v="21562.959999999999"/>
    <n v="0"/>
    <n v="1940.67"/>
    <n v="1940.67"/>
    <m/>
    <m/>
    <n v="335199"/>
  </r>
  <r>
    <s v="H4520304082111"/>
    <s v="HT"/>
    <n v="1.1000000000000001"/>
    <s v="ANDAMMAL"/>
    <s v="33AFHPA6831R1Z7"/>
    <m/>
    <s v="H4520304082111"/>
    <s v="05/09/2021"/>
    <s v="MADURAI"/>
    <x v="28"/>
    <n v="998631"/>
    <s v="NOS"/>
    <n v="1"/>
    <s v="CGST + SGST - 18%"/>
    <n v="2600"/>
    <n v="0"/>
    <n v="234"/>
    <n v="234"/>
    <m/>
    <m/>
    <n v="113209"/>
  </r>
  <r>
    <s v="H4520305082111"/>
    <s v="HT"/>
    <n v="1.1000000000000001"/>
    <s v="M/S. FENNER CONVEYOR BELTING PVT LTD"/>
    <s v="33AABCJ3010D1ZH"/>
    <m/>
    <s v="H4520305082111"/>
    <s v="05/09/2021"/>
    <s v="MADURAI"/>
    <x v="28"/>
    <n v="998631"/>
    <s v="NOS"/>
    <n v="1"/>
    <s v="CGST + SGST - 18%"/>
    <n v="5600"/>
    <n v="0"/>
    <n v="504"/>
    <n v="504"/>
    <m/>
    <m/>
    <n v="367629"/>
  </r>
  <r>
    <s v="H4520306082111"/>
    <s v="HT"/>
    <n v="1.1000000000000001"/>
    <s v="Mr. P THIRUGNANASAMBANTHAN"/>
    <s v="33AEEPT4834R1ZU"/>
    <m/>
    <s v="H4520306082111"/>
    <s v="05/09/2021"/>
    <s v="MADURAI"/>
    <x v="28"/>
    <n v="998631"/>
    <s v="NOS"/>
    <n v="1"/>
    <s v="CGST + SGST - 18%"/>
    <n v="27310"/>
    <n v="0"/>
    <n v="2457.9"/>
    <n v="2457.9"/>
    <m/>
    <m/>
    <n v="644749"/>
  </r>
  <r>
    <s v="H4520308082111"/>
    <s v="HT"/>
    <n v="1.1000000000000001"/>
    <s v="M/S. J Sankar And Brothers Modern Rice Mill"/>
    <s v="33AAEFJ0804D1Z4"/>
    <m/>
    <s v="H4520308082111"/>
    <s v="05/09/2021"/>
    <s v="MADURAI"/>
    <x v="28"/>
    <n v="998631"/>
    <s v="NOS"/>
    <n v="1"/>
    <s v="CGST + SGST - 18%"/>
    <n v="2600"/>
    <n v="0"/>
    <n v="234"/>
    <n v="234"/>
    <m/>
    <m/>
    <n v="694642"/>
  </r>
  <r>
    <s v="H4520310082111"/>
    <s v="HT"/>
    <n v="1.1000000000000001"/>
    <s v="Mr. KARUPPANAN G"/>
    <s v="33AMLPK7708C1Z7"/>
    <m/>
    <s v="H4520310082111"/>
    <s v="05/09/2021"/>
    <s v="MADURAI"/>
    <x v="28"/>
    <n v="998631"/>
    <s v="NOS"/>
    <n v="1"/>
    <s v="CGST + SGST - 18%"/>
    <n v="2600"/>
    <n v="0"/>
    <n v="234"/>
    <n v="234"/>
    <m/>
    <m/>
    <n v="389337"/>
  </r>
  <r>
    <s v="H4520311082111"/>
    <s v="HT"/>
    <n v="1.1000000000000001"/>
    <s v="M/S. Flacon Preforms Pvt Ltd"/>
    <s v="33AADCF7361F1ZT"/>
    <m/>
    <s v="H4520311082111"/>
    <s v="05/09/2021"/>
    <s v="MADURAI"/>
    <x v="28"/>
    <n v="998631"/>
    <s v="NOS"/>
    <n v="1"/>
    <s v="CGST + SGST - 18%"/>
    <n v="2600"/>
    <n v="0"/>
    <n v="234"/>
    <n v="234"/>
    <m/>
    <m/>
    <n v="472508"/>
  </r>
  <r>
    <s v="H4520312082111"/>
    <s v="HT"/>
    <n v="1.1000000000000001"/>
    <s v="M/S. BHARAT PETROLEUM CORPORATION LIMITED"/>
    <s v="33AAACB2902M1Z0"/>
    <m/>
    <s v="H4520312082111"/>
    <s v="05/09/2021"/>
    <s v="MADURAI"/>
    <x v="28"/>
    <n v="998631"/>
    <s v="NOS"/>
    <n v="1"/>
    <s v="CGST + SGST - 18%"/>
    <n v="2600"/>
    <n v="0"/>
    <n v="234"/>
    <n v="234"/>
    <m/>
    <m/>
    <n v="465547"/>
  </r>
  <r>
    <s v="H4520313082111"/>
    <s v="HT"/>
    <n v="1.1000000000000001"/>
    <s v="Mr. PRIME STONES"/>
    <s v="33AAJFP5240Q1ZU"/>
    <m/>
    <s v="H4520313082111"/>
    <s v="05/09/2021"/>
    <s v="MADURAI"/>
    <x v="28"/>
    <n v="998631"/>
    <s v="NOS"/>
    <n v="1"/>
    <s v="CGST + SGST - 18%"/>
    <n v="2600"/>
    <n v="0"/>
    <n v="234"/>
    <n v="234"/>
    <m/>
    <m/>
    <n v="639874"/>
  </r>
  <r>
    <s v="H4600004082111"/>
    <s v="HT"/>
    <n v="1.1000000000000001"/>
    <s v="THE DIRECTOR [ECR]"/>
    <s v="33AAATC2716R2ZL"/>
    <m/>
    <s v="H4600004082111"/>
    <s v="06/09/2021"/>
    <s v="SIVAGANGA"/>
    <x v="39"/>
    <n v="998631"/>
    <s v="NOS"/>
    <n v="1"/>
    <s v="CGST + SGST - 18%"/>
    <n v="2600"/>
    <n v="0"/>
    <n v="234"/>
    <n v="234"/>
    <m/>
    <m/>
    <n v="1066230"/>
  </r>
  <r>
    <s v="H4600006082111"/>
    <s v="HT"/>
    <n v="1.1000000000000001"/>
    <s v="SREE NACHAMMAI COTTON MILLS LTD"/>
    <s v="33AACCS9491G1Z4"/>
    <m/>
    <s v="H4600006082111"/>
    <s v="08/09/2021"/>
    <s v="SIVAGANGA"/>
    <x v="39"/>
    <n v="998631"/>
    <s v="NOS"/>
    <n v="1"/>
    <s v="CGST + SGST - 18%"/>
    <n v="443710.37"/>
    <n v="0"/>
    <n v="39933.94"/>
    <n v="39933.94"/>
    <m/>
    <m/>
    <n v="7326552"/>
  </r>
  <r>
    <s v="H4600008082111"/>
    <s v="HT"/>
    <n v="1.1000000000000001"/>
    <s v="THE PRINCIPAL,AC COLLEGE OF ENGINEERING"/>
    <s v="33AADTA4621Q1ZN"/>
    <m/>
    <s v="H4600008082111"/>
    <s v="03/09/2021"/>
    <s v="SIVAGANGA"/>
    <x v="39"/>
    <n v="998631"/>
    <s v="NOS"/>
    <n v="1"/>
    <s v="CGST + SGST - 18%"/>
    <n v="2600"/>
    <n v="0"/>
    <n v="234"/>
    <n v="234"/>
    <m/>
    <m/>
    <n v="233640"/>
  </r>
  <r>
    <s v="H4600018082111"/>
    <s v="HT"/>
    <n v="1.1000000000000001"/>
    <s v="THE DIVISIONAL RAILWAY MANAGER"/>
    <s v="33AAAGM0289C1ZQ"/>
    <m/>
    <s v="H4600018082111"/>
    <s v="03/09/2021"/>
    <s v="SIVAGANGA"/>
    <x v="39"/>
    <n v="998631"/>
    <s v="NOS"/>
    <n v="1"/>
    <s v="CGST + SGST - 18%"/>
    <n v="2600"/>
    <n v="0"/>
    <n v="234"/>
    <n v="234"/>
    <m/>
    <m/>
    <n v="187996"/>
  </r>
  <r>
    <s v="H4600021082111"/>
    <s v="HT"/>
    <n v="1.1000000000000001"/>
    <s v="M.M  FORGINGS  LIMITED."/>
    <s v="33AAACM2164L1ZL"/>
    <m/>
    <s v="H4600021082111"/>
    <s v="07/09/2021"/>
    <s v="SIVAGANGA"/>
    <x v="39"/>
    <n v="998631"/>
    <s v="NOS"/>
    <n v="1"/>
    <s v="CGST + SGST - 18%"/>
    <n v="238891"/>
    <n v="0"/>
    <n v="21500.18"/>
    <n v="21500.18"/>
    <m/>
    <m/>
    <n v="1817564"/>
  </r>
  <r>
    <s v="H4600025082111"/>
    <s v="HT"/>
    <n v="1.1000000000000001"/>
    <s v="THE COMMISSIONER MUNICIPALITY"/>
    <s v="33AAALM2053M1Z4"/>
    <m/>
    <s v="H4600025082111"/>
    <s v="03/09/2021"/>
    <s v="SIVAGANGA"/>
    <x v="39"/>
    <n v="998631"/>
    <s v="NOS"/>
    <n v="1"/>
    <s v="CGST + SGST - 18%"/>
    <n v="2600"/>
    <n v="0"/>
    <n v="234"/>
    <n v="234"/>
    <m/>
    <m/>
    <n v="1176069"/>
  </r>
  <r>
    <s v="H4600031082111"/>
    <s v="HT"/>
    <n v="1.1000000000000001"/>
    <s v="TAMILNADU CHEMICAL PRODUCTS LTD"/>
    <s v="33AAACT3615K1ZI"/>
    <m/>
    <s v="H4600031082111"/>
    <s v="06/09/2021"/>
    <s v="SIVAGANGA"/>
    <x v="39"/>
    <n v="998631"/>
    <s v="NOS"/>
    <n v="1"/>
    <s v="CGST + SGST - 18%"/>
    <n v="90886"/>
    <n v="0"/>
    <n v="8179.74"/>
    <n v="8179.74"/>
    <m/>
    <m/>
    <n v="4860794"/>
  </r>
  <r>
    <s v="H4600033082111"/>
    <s v="HT"/>
    <n v="1.1000000000000001"/>
    <s v="THE DIRECTOR,CENTL EL CHEM RESEARCH"/>
    <s v="33AAATC2716R2ZL"/>
    <m/>
    <s v="H4600033082111"/>
    <s v="06/09/2021"/>
    <s v="SIVAGANGA"/>
    <x v="39"/>
    <n v="998631"/>
    <s v="NOS"/>
    <n v="1"/>
    <s v="CGST + SGST - 18%"/>
    <n v="2600"/>
    <n v="0"/>
    <n v="234"/>
    <n v="234"/>
    <m/>
    <m/>
    <n v="448905"/>
  </r>
  <r>
    <s v="H4600042082111"/>
    <s v="HT"/>
    <n v="1.1000000000000001"/>
    <s v="INDIAN FOODS [P] LTD"/>
    <s v="33AAACI3466K1ZK"/>
    <m/>
    <s v="H4600042082111"/>
    <s v="04/09/2021"/>
    <s v="SIVAGANGA"/>
    <x v="39"/>
    <n v="998631"/>
    <s v="NOS"/>
    <n v="1"/>
    <s v="CGST + SGST - 18%"/>
    <n v="2600"/>
    <n v="0"/>
    <n v="234"/>
    <n v="234"/>
    <m/>
    <m/>
    <n v="609729"/>
  </r>
  <r>
    <s v="H4600044082111"/>
    <s v="HT"/>
    <n v="1.1000000000000001"/>
    <s v="PANDIAN CHEMICALS LIMITED."/>
    <s v="33AABCP6618D1ZR"/>
    <m/>
    <s v="H4600044082111"/>
    <s v="06/09/2021"/>
    <s v="SIVAGANGA"/>
    <x v="39"/>
    <n v="998631"/>
    <s v="NOS"/>
    <n v="1"/>
    <s v="CGST + SGST - 18%"/>
    <n v="17133"/>
    <n v="0"/>
    <n v="1541.97"/>
    <n v="1541.97"/>
    <m/>
    <m/>
    <n v="238209"/>
  </r>
  <r>
    <s v="H4600046082111"/>
    <s v="HT"/>
    <n v="1.1000000000000001"/>
    <s v="SREE KADERI AMBAL MILLS PVT LTD ."/>
    <s v="33AACCS5280M1Z4"/>
    <m/>
    <s v="H4600046082111"/>
    <s v="08/09/2021"/>
    <s v="SIVAGANGA"/>
    <x v="39"/>
    <n v="998631"/>
    <s v="NOS"/>
    <n v="1"/>
    <s v="CGST + SGST - 18%"/>
    <n v="148591"/>
    <n v="0"/>
    <n v="13373.43"/>
    <n v="13373.43"/>
    <m/>
    <m/>
    <n v="810514"/>
  </r>
  <r>
    <s v="H4600053082111"/>
    <s v="HT"/>
    <n v="1.1000000000000001"/>
    <s v="TAMIL NADU STATE TRANSPORT CORPN."/>
    <s v="33AAACC1294K1ZS"/>
    <m/>
    <s v="H4600053082111"/>
    <s v="03/09/2021"/>
    <s v="SIVAGANGA"/>
    <x v="39"/>
    <n v="998631"/>
    <s v="NOS"/>
    <n v="1"/>
    <s v="CGST + SGST - 18%"/>
    <n v="2600"/>
    <n v="0"/>
    <n v="234"/>
    <n v="234"/>
    <m/>
    <m/>
    <n v="194799"/>
  </r>
  <r>
    <s v="H4600054082111"/>
    <s v="HT"/>
    <n v="1.1000000000000001"/>
    <s v="R.P.M.DT.COOPMILKPRODUCERSUNIONLTD"/>
    <s v="33AAAAR0897B1ZT"/>
    <m/>
    <s v="H4600054082111"/>
    <s v="03/09/2021"/>
    <s v="SIVAGANGA"/>
    <x v="39"/>
    <n v="998631"/>
    <s v="NOS"/>
    <n v="1"/>
    <s v="CGST + SGST - 18%"/>
    <n v="2600"/>
    <n v="0"/>
    <n v="234"/>
    <n v="234"/>
    <m/>
    <m/>
    <n v="650641"/>
  </r>
  <r>
    <s v="H4600055082111"/>
    <s v="HT"/>
    <n v="1.1000000000000001"/>
    <s v="THE EXECUTIVE ENGINEER TWAD"/>
    <s v="33AAALM2095F2Z8"/>
    <m/>
    <s v="H4600055082111"/>
    <s v="04/09/2021"/>
    <s v="SIVAGANGA"/>
    <x v="39"/>
    <n v="998631"/>
    <s v="NOS"/>
    <n v="1"/>
    <s v="CGST + SGST - 18%"/>
    <n v="2600"/>
    <n v="0"/>
    <n v="234"/>
    <n v="234"/>
    <m/>
    <m/>
    <n v="390010"/>
  </r>
  <r>
    <s v="H4600059082111"/>
    <s v="HT"/>
    <n v="1.1000000000000001"/>
    <s v="TN CIVIL SUPPLY CORPN SIPCOT COMPLEX MAN"/>
    <s v="33AABCT0551H1ZR"/>
    <m/>
    <s v="H4600059082111"/>
    <s v="03/09/2021"/>
    <s v="SIVAGANGA"/>
    <x v="39"/>
    <n v="998631"/>
    <s v="NOS"/>
    <n v="1"/>
    <s v="CGST + SGST - 18%"/>
    <n v="2600"/>
    <n v="0"/>
    <n v="234"/>
    <n v="234"/>
    <m/>
    <m/>
    <n v="469089"/>
  </r>
  <r>
    <s v="H4600070082111"/>
    <s v="HT"/>
    <n v="1.1000000000000001"/>
    <s v="LOYAL TEXTILES MILLS LTD"/>
    <s v="33AAACL2632C1Z8"/>
    <m/>
    <s v="H4600070082111"/>
    <s v="07/09/2021"/>
    <s v="SIVAGANGA"/>
    <x v="39"/>
    <n v="998631"/>
    <s v="NOS"/>
    <n v="1"/>
    <s v="CGST + SGST - 18%"/>
    <n v="741336.24"/>
    <n v="0"/>
    <n v="66720.27"/>
    <n v="66720.27"/>
    <m/>
    <m/>
    <n v="1591614"/>
  </r>
  <r>
    <s v="H4600075082111"/>
    <s v="HT"/>
    <n v="1.1000000000000001"/>
    <s v="SREE KADERI AMBAL MILLS PVT LTD ."/>
    <s v="33AACCS5280M1Z4"/>
    <m/>
    <s v="H4600075082111"/>
    <s v="08/09/2021"/>
    <s v="SIVAGANGA"/>
    <x v="39"/>
    <n v="998631"/>
    <s v="NOS"/>
    <n v="1"/>
    <s v="CGST + SGST - 18%"/>
    <n v="156858"/>
    <n v="0"/>
    <n v="14117.22"/>
    <n v="14117.22"/>
    <m/>
    <m/>
    <n v="895882"/>
  </r>
  <r>
    <s v="H4600081082111"/>
    <s v="HT"/>
    <n v="1.1000000000000001"/>
    <s v="MALAR SOLVENT EXTRACTOR(P)LTD"/>
    <s v="33AABCM3385J1ZF"/>
    <m/>
    <s v="H4600081082111"/>
    <s v="03/09/2021"/>
    <s v="SIVAGANGA"/>
    <x v="39"/>
    <n v="998631"/>
    <s v="NOS"/>
    <n v="1"/>
    <s v="CGST + SGST - 18%"/>
    <n v="21848"/>
    <n v="0"/>
    <n v="1966.32"/>
    <n v="1966.32"/>
    <m/>
    <m/>
    <n v="1204818"/>
  </r>
  <r>
    <s v="H4600084082111"/>
    <s v="HT"/>
    <n v="1.1000000000000001"/>
    <s v="TAMILNADU MINERALS"/>
    <s v="33AABCT2250P1ZA"/>
    <m/>
    <s v="H4600084082111"/>
    <s v="03/09/2021"/>
    <s v="SIVAGANGA"/>
    <x v="39"/>
    <n v="998631"/>
    <s v="NOS"/>
    <n v="1"/>
    <s v="CGST + SGST - 18%"/>
    <n v="2600"/>
    <n v="0"/>
    <n v="234"/>
    <n v="234"/>
    <m/>
    <m/>
    <n v="1844128"/>
  </r>
  <r>
    <s v="H4600089082111"/>
    <s v="HT"/>
    <n v="1.1000000000000001"/>
    <s v="NACHAMMAI COTTON MILLS B UNIT"/>
    <s v="33AACCS9491G1Z4"/>
    <m/>
    <s v="H4600089082111"/>
    <s v="08/09/2021"/>
    <s v="SIVAGANGA"/>
    <x v="39"/>
    <n v="998631"/>
    <s v="NOS"/>
    <n v="1"/>
    <s v="CGST + SGST - 18%"/>
    <n v="38345"/>
    <n v="0"/>
    <n v="3451.06"/>
    <n v="3451.06"/>
    <m/>
    <m/>
    <n v="2302184"/>
  </r>
  <r>
    <s v="H4600090082111"/>
    <s v="HT"/>
    <n v="1.1000000000000001"/>
    <s v="ELLJAY TEXTILES P LTD"/>
    <s v="33AAACE4782C1Z0"/>
    <m/>
    <s v="H4600090082111"/>
    <s v="08/09/2021"/>
    <s v="SIVAGANGA"/>
    <x v="39"/>
    <n v="998631"/>
    <s v="NOS"/>
    <n v="1"/>
    <s v="CGST + SGST - 18%"/>
    <n v="122382"/>
    <n v="0"/>
    <n v="11014.38"/>
    <n v="11014.38"/>
    <m/>
    <m/>
    <n v="4327870"/>
  </r>
  <r>
    <s v="H4600100082111"/>
    <s v="HT"/>
    <n v="1.1000000000000001"/>
    <s v="KLN ENGINEERING COLLEGE"/>
    <s v="33AAAAK1295N1ZH"/>
    <m/>
    <s v="H4600100082111"/>
    <s v="04/09/2021"/>
    <s v="SIVAGANGA"/>
    <x v="39"/>
    <n v="998631"/>
    <s v="NOS"/>
    <n v="1"/>
    <s v="CGST + SGST - 18%"/>
    <n v="2600"/>
    <n v="0"/>
    <n v="234"/>
    <n v="234"/>
    <m/>
    <m/>
    <n v="232933"/>
  </r>
  <r>
    <s v="H4600102082111"/>
    <s v="HT"/>
    <n v="1.1000000000000001"/>
    <s v="SIRIUS ZIP FASTENERS LTD"/>
    <s v="33AABCS6968D1ZB"/>
    <m/>
    <s v="H4600102082111"/>
    <s v="03/09/2021"/>
    <s v="SIVAGANGA"/>
    <x v="39"/>
    <n v="998631"/>
    <s v="NOS"/>
    <n v="1"/>
    <s v="CGST + SGST - 18%"/>
    <n v="2600"/>
    <n v="0"/>
    <n v="234"/>
    <n v="234"/>
    <m/>
    <m/>
    <n v="562078"/>
  </r>
  <r>
    <s v="H4600103082111"/>
    <s v="HT"/>
    <n v="1.1000000000000001"/>
    <s v="JASMINE TOWELS (P) LTD.,"/>
    <s v="33AAACJ4942R1Z6"/>
    <m/>
    <s v="H4600103082111"/>
    <s v="07/09/2021"/>
    <s v="SIVAGANGA"/>
    <x v="39"/>
    <n v="998631"/>
    <s v="NOS"/>
    <n v="1"/>
    <s v="CGST + SGST - 18%"/>
    <n v="30692"/>
    <n v="0"/>
    <n v="2762.28"/>
    <n v="2762.28"/>
    <m/>
    <m/>
    <n v="199228"/>
  </r>
  <r>
    <s v="H4600104082111"/>
    <s v="HT"/>
    <n v="1.1000000000000001"/>
    <s v="MAHESH  VALUE PRODUCTS (P)  LTD"/>
    <s v="33AACCM7695N1ZT"/>
    <m/>
    <s v="H4600104082111"/>
    <s v="06/09/2021"/>
    <s v="SIVAGANGA"/>
    <x v="39"/>
    <n v="998631"/>
    <s v="NOS"/>
    <n v="1"/>
    <s v="CGST + SGST - 18%"/>
    <n v="14181"/>
    <n v="0"/>
    <n v="1276.29"/>
    <n v="1276.29"/>
    <m/>
    <m/>
    <n v="158586"/>
  </r>
  <r>
    <s v="H4600107082111"/>
    <s v="HT"/>
    <n v="1.1000000000000001"/>
    <s v="INDIAN OIL CORPORATION"/>
    <s v="33AAACI1681G1ZW"/>
    <m/>
    <s v="H4600107082111"/>
    <s v="03/09/2021"/>
    <s v="SIVAGANGA"/>
    <x v="39"/>
    <n v="998631"/>
    <s v="NOS"/>
    <n v="1"/>
    <s v="CGST + SGST - 18%"/>
    <n v="2600"/>
    <n v="0"/>
    <n v="234"/>
    <n v="234"/>
    <m/>
    <m/>
    <n v="467027"/>
  </r>
  <r>
    <s v="H4600108082111"/>
    <s v="HT"/>
    <n v="1.1000000000000001"/>
    <s v="MALAR MODERN RICE MILL."/>
    <s v="33AAJFM4514A1ZV"/>
    <m/>
    <s v="H4600108082111"/>
    <s v="04/09/2021"/>
    <s v="SIVAGANGA"/>
    <x v="39"/>
    <n v="998631"/>
    <s v="NOS"/>
    <n v="1"/>
    <s v="CGST + SGST - 18%"/>
    <n v="31468"/>
    <n v="0"/>
    <n v="2832.12"/>
    <n v="2832.12"/>
    <m/>
    <m/>
    <n v="478958"/>
  </r>
  <r>
    <s v="H4600109082111"/>
    <s v="HT"/>
    <n v="1.1000000000000001"/>
    <s v="SUN PHOENIX NEWSPRINT PRIVATE LIMITED"/>
    <s v="33ABACS8538F1ZC"/>
    <m/>
    <s v="H4600109082111"/>
    <s v="03/09/2021"/>
    <s v="SIVAGANGA"/>
    <x v="39"/>
    <n v="998631"/>
    <s v="NOS"/>
    <n v="1"/>
    <s v="CGST + SGST - 18%"/>
    <n v="15430"/>
    <n v="0"/>
    <n v="1388.5"/>
    <n v="1388.5"/>
    <m/>
    <m/>
    <n v="1627457"/>
  </r>
  <r>
    <s v="H4600111082111"/>
    <s v="HT"/>
    <n v="1.1000000000000001"/>
    <s v="ALTEN POWER PVT LIMITED"/>
    <s v="33AAMCA4466D1ZT"/>
    <m/>
    <s v="H4600111082111"/>
    <s v="04/09/2021"/>
    <s v="SIVAGANGA"/>
    <x v="39"/>
    <n v="998631"/>
    <s v="NOS"/>
    <n v="1"/>
    <s v="CGST + SGST - 18%"/>
    <n v="5422"/>
    <n v="0"/>
    <n v="488"/>
    <n v="488"/>
    <m/>
    <m/>
    <n v="337339"/>
  </r>
  <r>
    <s v="H4600112082111"/>
    <s v="HT"/>
    <n v="1.1000000000000001"/>
    <s v="KLN COLLEGE OF IT"/>
    <s v="33AAAAK1295N1ZH"/>
    <m/>
    <s v="H4600112082111"/>
    <s v="04/09/2021"/>
    <s v="SIVAGANGA"/>
    <x v="39"/>
    <n v="998631"/>
    <s v="NOS"/>
    <n v="1"/>
    <s v="CGST + SGST - 18%"/>
    <n v="2600"/>
    <n v="0"/>
    <n v="234"/>
    <n v="234"/>
    <m/>
    <m/>
    <n v="135891"/>
  </r>
  <r>
    <s v="H4600114082111"/>
    <s v="HT"/>
    <n v="1.1000000000000001"/>
    <s v="NARUVIZHI AMBAL MODERN RICE MILL (P) LTD"/>
    <s v="33AACCN4089R1ZU"/>
    <m/>
    <s v="H4600114082111"/>
    <s v="06/09/2021"/>
    <s v="SIVAGANGA"/>
    <x v="39"/>
    <n v="998631"/>
    <s v="NOS"/>
    <n v="1"/>
    <s v="CGST + SGST - 18%"/>
    <n v="19748"/>
    <n v="0"/>
    <n v="1777.32"/>
    <n v="1777.32"/>
    <m/>
    <m/>
    <n v="288187"/>
  </r>
  <r>
    <s v="H4600116082111"/>
    <s v="HT"/>
    <n v="1.1000000000000001"/>
    <s v="TCP LIMITED"/>
    <s v="33AAACT3615K1ZI"/>
    <m/>
    <s v="H4600116082111"/>
    <s v="07/09/2021"/>
    <s v="SIVAGANGA"/>
    <x v="39"/>
    <n v="998631"/>
    <s v="NOS"/>
    <n v="1"/>
    <s v="CGST + SGST - 18%"/>
    <n v="3000"/>
    <n v="0"/>
    <n v="270"/>
    <n v="270"/>
    <m/>
    <m/>
    <n v="35434"/>
  </r>
  <r>
    <s v="H4600119082111"/>
    <s v="HT"/>
    <n v="1.1000000000000001"/>
    <s v="POWER GRID CORPORATION OF INDIA LTD.,"/>
    <s v="33AAACP0252G1Z0"/>
    <m/>
    <s v="H4600119082111"/>
    <s v="03/09/2021"/>
    <s v="SIVAGANGA"/>
    <x v="39"/>
    <n v="998631"/>
    <s v="NOS"/>
    <n v="1"/>
    <s v="CGST + SGST - 18%"/>
    <n v="2600"/>
    <n v="0"/>
    <n v="234"/>
    <n v="234"/>
    <m/>
    <m/>
    <n v="168505"/>
  </r>
  <r>
    <s v="H4600122082111"/>
    <s v="HT"/>
    <n v="1.1000000000000001"/>
    <s v="NEHA GRANIMARMO PVT.LTD"/>
    <s v="33AACCN9359A1ZM"/>
    <m/>
    <s v="H4600122082111"/>
    <s v="04/09/2021"/>
    <s v="SIVAGANGA"/>
    <x v="39"/>
    <n v="998631"/>
    <s v="NOS"/>
    <n v="1"/>
    <s v="CGST + SGST - 18%"/>
    <n v="4600"/>
    <n v="0"/>
    <n v="414"/>
    <n v="414"/>
    <m/>
    <m/>
    <n v="172755"/>
  </r>
  <r>
    <s v="H4600123082111"/>
    <s v="HT"/>
    <n v="1.1000000000000001"/>
    <s v="APOLLO REACH HOSPITAL"/>
    <s v="33AAACA5443N3ZN"/>
    <m/>
    <s v="H4600123082111"/>
    <s v="07/09/2021"/>
    <s v="SIVAGANGA"/>
    <x v="39"/>
    <n v="998631"/>
    <s v="NOS"/>
    <n v="1"/>
    <s v="CGST + SGST - 18%"/>
    <n v="10454"/>
    <n v="0"/>
    <n v="940.86"/>
    <n v="940.86"/>
    <m/>
    <m/>
    <n v="131662"/>
  </r>
  <r>
    <s v="H4600126082111"/>
    <s v="HT"/>
    <n v="1.1000000000000001"/>
    <s v="NAVEEN AGRO FOOD CORPORATION LTD"/>
    <s v="33AACCN9028N1Z5"/>
    <m/>
    <s v="H4600126082111"/>
    <s v="04/09/2021"/>
    <s v="SIVAGANGA"/>
    <x v="39"/>
    <n v="998631"/>
    <s v="NOS"/>
    <n v="1"/>
    <s v="CGST + SGST - 18%"/>
    <n v="2600"/>
    <n v="0"/>
    <n v="234"/>
    <n v="234"/>
    <m/>
    <m/>
    <n v="221391"/>
  </r>
  <r>
    <s v="H4600127082111"/>
    <s v="HT"/>
    <n v="1.1000000000000001"/>
    <s v="AQUAGRI PROCESSING PRIVATE LTD"/>
    <s v="33AAGCA7616M1ZI"/>
    <m/>
    <s v="H4600127082111"/>
    <s v="03/09/2021"/>
    <s v="SIVAGANGA"/>
    <x v="39"/>
    <n v="998631"/>
    <s v="NOS"/>
    <n v="1"/>
    <s v="CGST + SGST - 18%"/>
    <n v="2600"/>
    <n v="0"/>
    <n v="234"/>
    <n v="234"/>
    <m/>
    <m/>
    <n v="177310"/>
  </r>
  <r>
    <s v="H4600128082111"/>
    <s v="HT"/>
    <n v="1.1000000000000001"/>
    <s v="THIRUMURUGAN COMPANY"/>
    <s v="33AACFT2667E1ZD"/>
    <m/>
    <s v="H4600128082111"/>
    <s v="06/09/2021"/>
    <s v="SIVAGANGA"/>
    <x v="39"/>
    <n v="998631"/>
    <s v="NOS"/>
    <n v="1"/>
    <s v="CGST + SGST - 18%"/>
    <n v="18014"/>
    <n v="0"/>
    <n v="1621.26"/>
    <n v="1621.26"/>
    <m/>
    <m/>
    <n v="151771"/>
  </r>
  <r>
    <s v="H4600130082111"/>
    <s v="HT"/>
    <n v="1.1000000000000001"/>
    <s v="ALAGAPPA UNIVERSITY (SCIENCE BLOCK)"/>
    <s v="33AAGAA2062B1ZJ"/>
    <m/>
    <s v="H4600130082111"/>
    <s v="04/09/2021"/>
    <s v="SIVAGANGA"/>
    <x v="39"/>
    <n v="998631"/>
    <s v="NOS"/>
    <n v="1"/>
    <s v="CGST + SGST - 18%"/>
    <n v="3188"/>
    <n v="0"/>
    <n v="286.92"/>
    <n v="286.92"/>
    <m/>
    <m/>
    <n v="674834"/>
  </r>
  <r>
    <s v="H4600131082111"/>
    <s v="HT"/>
    <n v="1.1000000000000001"/>
    <s v="POWER GRID CORPOATION INDIA LTD"/>
    <s v="33AAACP0252G1Z0"/>
    <m/>
    <s v="H4600131082111"/>
    <s v="03/09/2021"/>
    <s v="SIVAGANGA"/>
    <x v="39"/>
    <n v="998631"/>
    <s v="NOS"/>
    <n v="1"/>
    <s v="CGST + SGST - 18%"/>
    <n v="78550"/>
    <n v="0"/>
    <n v="7069.5"/>
    <n v="7069.5"/>
    <m/>
    <m/>
    <n v="528699"/>
  </r>
  <r>
    <s v="H4600133082111"/>
    <s v="HT"/>
    <n v="1.1000000000000001"/>
    <s v="JAYASHREE SPUN BOND"/>
    <s v="33AAIFJ4747P1ZT"/>
    <m/>
    <s v="H4600133082111"/>
    <s v="08/09/2021"/>
    <s v="SIVAGANGA"/>
    <x v="39"/>
    <n v="998631"/>
    <s v="NOS"/>
    <n v="1"/>
    <s v="CGST + SGST - 18%"/>
    <n v="76252"/>
    <n v="0"/>
    <n v="6862.68"/>
    <n v="6862.68"/>
    <m/>
    <m/>
    <n v="379911"/>
  </r>
  <r>
    <s v="H4600135082111"/>
    <s v="HT"/>
    <n v="1.1000000000000001"/>
    <s v="RAJESWARI MODERN RICE MILL"/>
    <s v="33AAKFR2260D1ZK"/>
    <m/>
    <s v="H4600135082111"/>
    <s v="03/09/2021"/>
    <s v="SIVAGANGA"/>
    <x v="39"/>
    <n v="998631"/>
    <s v="NOS"/>
    <n v="1"/>
    <s v="CGST + SGST - 18%"/>
    <n v="5600"/>
    <n v="0"/>
    <n v="504"/>
    <n v="504"/>
    <m/>
    <m/>
    <n v="212988"/>
  </r>
  <r>
    <s v="H4600136082111"/>
    <s v="HT"/>
    <n v="1.1000000000000001"/>
    <s v="SPICES PARK"/>
    <s v="33AAIAS3118C1ZY"/>
    <m/>
    <s v="H4600136082111"/>
    <s v="03/09/2021"/>
    <s v="SIVAGANGA"/>
    <x v="39"/>
    <n v="998631"/>
    <s v="NOS"/>
    <n v="1"/>
    <s v="CGST + SGST - 18%"/>
    <n v="2600"/>
    <n v="0"/>
    <n v="234"/>
    <n v="234"/>
    <m/>
    <m/>
    <n v="101646"/>
  </r>
  <r>
    <s v="H4600137082111"/>
    <s v="HT"/>
    <n v="1.1000000000000001"/>
    <s v="KANHA GRANITES (P) LTD"/>
    <s v="33AAECK4437E1ZU"/>
    <m/>
    <s v="H4600137082111"/>
    <s v="04/09/2021"/>
    <s v="SIVAGANGA"/>
    <x v="39"/>
    <n v="998631"/>
    <s v="NOS"/>
    <n v="1"/>
    <s v="CGST + SGST - 18%"/>
    <n v="2600"/>
    <n v="0"/>
    <n v="234"/>
    <n v="234"/>
    <m/>
    <m/>
    <n v="332156"/>
  </r>
  <r>
    <s v="H4600138082111"/>
    <s v="HT"/>
    <n v="1.1000000000000001"/>
    <s v="JASMINE TOWELLS (P) LTD (II UNIT)"/>
    <s v="33AAACJ4942R1Z6"/>
    <m/>
    <s v="H4600138082111"/>
    <s v="07/09/2021"/>
    <s v="SIVAGANGA"/>
    <x v="39"/>
    <n v="998631"/>
    <s v="NOS"/>
    <n v="1"/>
    <s v="CGST + SGST - 18%"/>
    <n v="36827"/>
    <n v="0"/>
    <n v="3314.43"/>
    <n v="3314.43"/>
    <m/>
    <m/>
    <n v="177102"/>
  </r>
  <r>
    <s v="H4600139082111"/>
    <s v="HT"/>
    <n v="1.1000000000000001"/>
    <s v="AQUAGRI PROCESSING (P) LTD"/>
    <s v="33AAGCA7616M1ZI"/>
    <m/>
    <s v="H4600139082111"/>
    <s v="03/09/2021"/>
    <s v="SIVAGANGA"/>
    <x v="39"/>
    <n v="998631"/>
    <s v="NOS"/>
    <n v="1"/>
    <s v="CGST + SGST - 18%"/>
    <n v="5600"/>
    <n v="0"/>
    <n v="504"/>
    <n v="504"/>
    <m/>
    <m/>
    <n v="526839"/>
  </r>
  <r>
    <s v="H4600141082111"/>
    <s v="HT"/>
    <n v="1.1000000000000001"/>
    <s v="SRI KRISHNA AGRO FOOD PRODUCTS"/>
    <s v="33AGUPS3768D1ZX"/>
    <m/>
    <s v="H4600141082111"/>
    <s v="03/09/2021"/>
    <s v="SIVAGANGA"/>
    <x v="39"/>
    <n v="998631"/>
    <s v="NOS"/>
    <n v="1"/>
    <s v="CGST + SGST - 18%"/>
    <n v="2600"/>
    <n v="0"/>
    <n v="234"/>
    <n v="234"/>
    <m/>
    <m/>
    <n v="319117"/>
  </r>
  <r>
    <s v="H4600142082111"/>
    <s v="HT"/>
    <n v="1.1000000000000001"/>
    <s v="SREE PERIYANDAVAR CHAMBER BRICK WORKS"/>
    <s v="33AADPI2443L1ZX"/>
    <m/>
    <s v="H4600142082111"/>
    <s v="03/09/2021"/>
    <s v="SIVAGANGA"/>
    <x v="39"/>
    <n v="998631"/>
    <s v="NOS"/>
    <n v="1"/>
    <s v="CGST + SGST - 18%"/>
    <n v="2600"/>
    <n v="0"/>
    <n v="234"/>
    <n v="234"/>
    <m/>
    <m/>
    <n v="325712"/>
  </r>
  <r>
    <s v="H4600143082111"/>
    <s v="HT"/>
    <n v="1.1000000000000001"/>
    <s v="AJAY HITECH AGRO FOODS"/>
    <s v="33AAMFA9222G1ZL"/>
    <m/>
    <s v="H4600143082111"/>
    <s v="07/09/2021"/>
    <s v="SIVAGANGA"/>
    <x v="39"/>
    <n v="998631"/>
    <s v="NOS"/>
    <n v="1"/>
    <s v="CGST + SGST - 18%"/>
    <n v="10501"/>
    <n v="0"/>
    <n v="945.09"/>
    <n v="945.09"/>
    <m/>
    <m/>
    <n v="218655"/>
  </r>
  <r>
    <s v="H4600148082111"/>
    <s v="HT"/>
    <n v="1.1000000000000001"/>
    <s v="NATASHAH AGRO FOODS"/>
    <s v="33AAKFN5113B1ZU"/>
    <m/>
    <s v="H4600148082111"/>
    <s v="03/09/2021"/>
    <s v="SIVAGANGA"/>
    <x v="39"/>
    <n v="998631"/>
    <s v="NOS"/>
    <n v="1"/>
    <s v="CGST + SGST - 18%"/>
    <n v="2600"/>
    <n v="0"/>
    <n v="234"/>
    <n v="234"/>
    <m/>
    <m/>
    <n v="512666"/>
  </r>
  <r>
    <s v="H4600153082111"/>
    <s v="HT"/>
    <n v="1.1000000000000001"/>
    <s v="PR BRICKS"/>
    <s v="33AAJFP6185E1Z5"/>
    <m/>
    <s v="H4600153082111"/>
    <s v="04/09/2021"/>
    <s v="SIVAGANGA"/>
    <x v="39"/>
    <n v="998631"/>
    <s v="NOS"/>
    <n v="1"/>
    <s v="CGST + SGST - 18%"/>
    <n v="2600"/>
    <n v="0"/>
    <n v="234"/>
    <n v="234"/>
    <m/>
    <m/>
    <n v="186360"/>
  </r>
  <r>
    <s v="H4600154082111"/>
    <s v="HT"/>
    <n v="1.1000000000000001"/>
    <s v="RAJAMUTHU BRICKS"/>
    <s v="33BRVPM3797F1Z5"/>
    <m/>
    <s v="H4600154082111"/>
    <s v="03/09/2021"/>
    <s v="SIVAGANGA"/>
    <x v="39"/>
    <n v="998631"/>
    <s v="NOS"/>
    <n v="1"/>
    <s v="CGST + SGST - 18%"/>
    <n v="2600"/>
    <n v="0"/>
    <n v="234"/>
    <n v="234"/>
    <m/>
    <m/>
    <n v="153147"/>
  </r>
  <r>
    <s v="H4600156082111"/>
    <s v="HT"/>
    <n v="1.1000000000000001"/>
    <s v="GRAPHIPACKSS PRIVATE LTD"/>
    <s v="33AABCG2585L1ZH"/>
    <m/>
    <s v="H4600156082111"/>
    <s v="04/09/2021"/>
    <s v="SIVAGANGA"/>
    <x v="39"/>
    <n v="998631"/>
    <s v="NOS"/>
    <n v="1"/>
    <s v="CGST + SGST - 18%"/>
    <n v="2600"/>
    <n v="0"/>
    <n v="234"/>
    <n v="234"/>
    <m/>
    <m/>
    <n v="484244"/>
  </r>
  <r>
    <s v="H4600157082111"/>
    <s v="HT"/>
    <n v="1.1000000000000001"/>
    <s v="SUN POLYMER"/>
    <s v="33AECPT7495L1ZT"/>
    <m/>
    <s v="H4600157082111"/>
    <s v="08/09/2021"/>
    <s v="SIVAGANGA"/>
    <x v="39"/>
    <n v="998631"/>
    <s v="NOS"/>
    <n v="1"/>
    <s v="CGST + SGST - 18%"/>
    <n v="2600"/>
    <n v="0"/>
    <n v="234"/>
    <n v="234"/>
    <m/>
    <m/>
    <n v="2234263"/>
  </r>
  <r>
    <s v="H4600158082111"/>
    <s v="HT"/>
    <n v="1.1000000000000001"/>
    <s v="ARUN KANNAN AGRO FOODS P LTD"/>
    <s v="33AALCA9831H1ZJ"/>
    <m/>
    <s v="H4600158082111"/>
    <s v="04/09/2021"/>
    <s v="SIVAGANGA"/>
    <x v="39"/>
    <n v="998631"/>
    <s v="NOS"/>
    <n v="1"/>
    <s v="CGST + SGST - 18%"/>
    <n v="6240"/>
    <n v="0"/>
    <n v="561.6"/>
    <n v="561.6"/>
    <m/>
    <m/>
    <n v="730030"/>
  </r>
  <r>
    <s v="H4600160082111"/>
    <s v="HT"/>
    <n v="1.1000000000000001"/>
    <s v="MM FORGINGS LIMITED"/>
    <s v="33AAACM2164L1ZL"/>
    <m/>
    <s v="H4600160082111"/>
    <s v="06/09/2021"/>
    <s v="SIVAGANGA"/>
    <x v="39"/>
    <n v="998631"/>
    <s v="NOS"/>
    <n v="1"/>
    <s v="CGST + SGST - 18%"/>
    <n v="9609"/>
    <n v="0"/>
    <n v="864.81"/>
    <n v="864.81"/>
    <m/>
    <m/>
    <n v="114979"/>
  </r>
  <r>
    <s v="H4600162082111"/>
    <s v="HT"/>
    <n v="1.1000000000000001"/>
    <s v="MEGA BLUE METALS"/>
    <s v="33ARGPV5432N1ZB"/>
    <m/>
    <s v="H4600162082111"/>
    <s v="09/09/2021"/>
    <s v="SIVAGANGA"/>
    <x v="39"/>
    <n v="998631"/>
    <s v="NOS"/>
    <n v="1"/>
    <s v="CGST + SGST - 18%"/>
    <n v="2600"/>
    <n v="0"/>
    <n v="234"/>
    <n v="234"/>
    <m/>
    <m/>
    <n v="2242028"/>
  </r>
  <r>
    <s v="H4600164082111"/>
    <s v="HT"/>
    <n v="1.1000000000000001"/>
    <s v="FIRST GARMENT MFG COMPANY I PVT LTD"/>
    <s v="33AAACF1447M1ZQ"/>
    <m/>
    <s v="H4600164082111"/>
    <s v="07/09/2021"/>
    <s v="SIVAGANGA"/>
    <x v="39"/>
    <n v="998631"/>
    <s v="NOS"/>
    <n v="1"/>
    <s v="CGST + SGST - 18%"/>
    <n v="2600"/>
    <n v="0"/>
    <n v="234"/>
    <n v="234"/>
    <m/>
    <m/>
    <n v="675380"/>
  </r>
  <r>
    <s v="H4600165082111"/>
    <s v="HT"/>
    <n v="1.1000000000000001"/>
    <s v="KALI AERATED WATER WORKS"/>
    <s v="33AABHR0095M1Z1"/>
    <m/>
    <s v="H4600165082111"/>
    <s v="03/09/2021"/>
    <s v="SIVAGANGA"/>
    <x v="39"/>
    <n v="998631"/>
    <s v="NOS"/>
    <n v="1"/>
    <s v="CGST + SGST - 18%"/>
    <n v="2600"/>
    <n v="0"/>
    <n v="234"/>
    <n v="234"/>
    <m/>
    <m/>
    <n v="219188"/>
  </r>
  <r>
    <s v="H4600166082111"/>
    <s v="HT"/>
    <n v="1.1000000000000001"/>
    <s v="Mr. Udhayakumar"/>
    <s v="33ABHPU3950B1ZU"/>
    <m/>
    <s v="H4600166082111"/>
    <s v="03/09/2021"/>
    <s v="SIVAGANGA"/>
    <x v="39"/>
    <n v="998631"/>
    <s v="NOS"/>
    <n v="1"/>
    <s v="CGST + SGST - 18%"/>
    <n v="2600"/>
    <n v="0"/>
    <n v="234"/>
    <n v="234"/>
    <m/>
    <m/>
    <n v="478375"/>
  </r>
  <r>
    <s v="H4600167082111"/>
    <s v="HT"/>
    <n v="1.1000000000000001"/>
    <s v="M/S. Ambal Modern Rice Mill"/>
    <s v="33AAJPW6483G1Z8"/>
    <m/>
    <s v="H4600167082111"/>
    <s v="03/09/2021"/>
    <s v="SIVAGANGA"/>
    <x v="39"/>
    <n v="998631"/>
    <s v="NOS"/>
    <n v="1"/>
    <s v="CGST + SGST - 18%"/>
    <n v="5600"/>
    <n v="0"/>
    <n v="504"/>
    <n v="504"/>
    <m/>
    <m/>
    <n v="736153"/>
  </r>
  <r>
    <s v="H4600168082111"/>
    <s v="HT"/>
    <n v="1.1000000000000001"/>
    <s v="M/S. THUSMAA SMS NONWOVENS PRIVATE LIMITED"/>
    <s v="33AAHCT8509K1Z0"/>
    <m/>
    <s v="H4600168082111"/>
    <s v="06/09/2021"/>
    <s v="SIVAGANGA"/>
    <x v="39"/>
    <n v="998631"/>
    <s v="NOS"/>
    <n v="1"/>
    <s v="CGST + SGST - 18%"/>
    <n v="2600"/>
    <n v="0"/>
    <n v="234"/>
    <n v="234"/>
    <m/>
    <m/>
    <n v="616916"/>
  </r>
  <r>
    <s v="H4630002082111"/>
    <s v="HT"/>
    <n v="1.1000000000000001"/>
    <s v="THE BURSAR/AMERICAN COLLEGE"/>
    <s v="33AAAAT3750B1Z1"/>
    <m/>
    <s v="H4630002082111"/>
    <s v="04/09/2021"/>
    <s v="MADURAI/METRO "/>
    <x v="13"/>
    <n v="998631"/>
    <s v="NOS"/>
    <n v="1"/>
    <s v="CGST + SGST - 18%"/>
    <n v="2600"/>
    <n v="0"/>
    <n v="234"/>
    <n v="234"/>
    <m/>
    <m/>
    <n v="281837"/>
  </r>
  <r>
    <s v="H4630010082111"/>
    <s v="HT"/>
    <n v="1.1000000000000001"/>
    <s v="THE COMMISSIONER/MAIN PUMPING STATION(DRAINAGE)"/>
    <s v="33AAALM2095F2Z8"/>
    <m/>
    <s v="H4630010082111"/>
    <s v="04/09/2021"/>
    <s v="MADURAI/METRO "/>
    <x v="13"/>
    <n v="998631"/>
    <s v="NOS"/>
    <n v="1"/>
    <s v="CGST + SGST - 18%"/>
    <n v="2600"/>
    <n v="0"/>
    <n v="234"/>
    <n v="234"/>
    <m/>
    <m/>
    <n v="479096"/>
  </r>
  <r>
    <s v="H4630012082111"/>
    <s v="HT"/>
    <n v="1.1000000000000001"/>
    <s v="GENERAL MANAGER/BSNL/TELECOMUNICATION"/>
    <s v="33AABCB5576G1ZS"/>
    <m/>
    <s v="H4630012082111"/>
    <s v="04/09/2021"/>
    <s v="MADURAI/METRO "/>
    <x v="13"/>
    <n v="998631"/>
    <s v="NOS"/>
    <n v="1"/>
    <s v="CGST + SGST - 18%"/>
    <n v="2600"/>
    <n v="0"/>
    <n v="234"/>
    <n v="234"/>
    <m/>
    <m/>
    <n v="185904"/>
  </r>
  <r>
    <s v="H4630013082111"/>
    <s v="HT"/>
    <n v="1.1000000000000001"/>
    <s v="THE MANAGER/DAILY THANTHI"/>
    <s v="33AAATT0038R1ZA"/>
    <m/>
    <s v="H4630013082111"/>
    <s v="04/09/2021"/>
    <s v="MADURAI/METRO "/>
    <x v="13"/>
    <n v="998631"/>
    <s v="NOS"/>
    <n v="1"/>
    <s v="CGST + SGST - 18%"/>
    <n v="2600"/>
    <n v="0"/>
    <n v="234"/>
    <n v="234"/>
    <m/>
    <m/>
    <n v="159496"/>
  </r>
  <r>
    <s v="H4630014082111"/>
    <s v="HT"/>
    <n v="1.1000000000000001"/>
    <s v="THE COMMISSIONER/ARASARADI WATER WORKS"/>
    <s v="33AAALM2095F2Z8"/>
    <m/>
    <s v="H4630014082111"/>
    <s v="04/09/2021"/>
    <s v="MADURAI/METRO "/>
    <x v="13"/>
    <n v="998631"/>
    <s v="NOS"/>
    <n v="1"/>
    <s v="CGST + SGST - 18%"/>
    <n v="2600"/>
    <n v="0"/>
    <n v="234"/>
    <n v="234"/>
    <m/>
    <m/>
    <n v="778635"/>
  </r>
  <r>
    <s v="H4630015082111"/>
    <s v="HT"/>
    <n v="1.1000000000000001"/>
    <s v="THE COMMISSIONER/DRAINAGE PUMPING STATION"/>
    <s v="33AAALM2095F2Z8"/>
    <m/>
    <s v="H4630015082111"/>
    <s v="04/09/2021"/>
    <s v="MADURAI/METRO "/>
    <x v="13"/>
    <n v="998631"/>
    <s v="NOS"/>
    <n v="1"/>
    <s v="CGST + SGST - 18%"/>
    <n v="2600"/>
    <n v="0"/>
    <n v="234"/>
    <n v="234"/>
    <m/>
    <m/>
    <n v="122368"/>
  </r>
  <r>
    <s v="H4630017082111"/>
    <s v="HT"/>
    <n v="1.1000000000000001"/>
    <s v="PANDIAN HOTEL PVT LTD"/>
    <s v="33AABCP3656K1ZC"/>
    <m/>
    <s v="H4630017082111"/>
    <s v="07/09/2021"/>
    <s v="MADURAI/METRO "/>
    <x v="13"/>
    <n v="998631"/>
    <s v="NOS"/>
    <n v="1"/>
    <s v="CGST + SGST - 18%"/>
    <n v="13494"/>
    <n v="0"/>
    <n v="1214.46"/>
    <n v="1214.46"/>
    <m/>
    <m/>
    <n v="102195"/>
  </r>
  <r>
    <s v="H4630019082111"/>
    <s v="HT"/>
    <n v="1.1000000000000001"/>
    <s v="GENERAL MANAGER/TELECOMMUNICATION/BSNL"/>
    <s v="33AABCB5576G1ZS"/>
    <m/>
    <s v="H4630019082111"/>
    <s v="04/09/2021"/>
    <s v="MADURAI/METRO "/>
    <x v="13"/>
    <n v="998631"/>
    <s v="NOS"/>
    <n v="1"/>
    <s v="CGST + SGST - 18%"/>
    <n v="2600"/>
    <n v="0"/>
    <n v="234"/>
    <n v="234"/>
    <m/>
    <m/>
    <n v="1573528"/>
  </r>
  <r>
    <s v="H4630020082111"/>
    <s v="HT"/>
    <n v="1.1000000000000001"/>
    <s v="DIVISIONAL MANAGER/L.I.C."/>
    <s v="33AAACL0582H1ZT"/>
    <m/>
    <s v="H4630020082111"/>
    <s v="04/09/2021"/>
    <s v="MADURAI/METRO "/>
    <x v="13"/>
    <n v="998631"/>
    <s v="NOS"/>
    <n v="1"/>
    <s v="CGST + SGST - 18%"/>
    <n v="2600"/>
    <n v="0"/>
    <n v="234"/>
    <n v="234"/>
    <m/>
    <m/>
    <n v="374596"/>
  </r>
  <r>
    <s v="H4630022082111"/>
    <s v="HT"/>
    <n v="1.1000000000000001"/>
    <s v="DEPUTY WORKS MANAGER/GOVT. BRANCH PRESS"/>
    <s v="33AAAGD0851K1ZQ"/>
    <m/>
    <s v="H4630022082111"/>
    <s v="04/09/2021"/>
    <s v="MADURAI/METRO "/>
    <x v="13"/>
    <n v="998631"/>
    <s v="NOS"/>
    <n v="1"/>
    <s v="CGST + SGST - 18%"/>
    <n v="2600"/>
    <n v="0"/>
    <n v="234"/>
    <n v="234"/>
    <m/>
    <m/>
    <n v="83002"/>
  </r>
  <r>
    <s v="H4630024082111"/>
    <s v="HT"/>
    <n v="1.1000000000000001"/>
    <s v="Sangu Chakra Hotels Private Ltd."/>
    <s v="33AADCM2094G1ZO"/>
    <m/>
    <s v="H4630024082111"/>
    <s v="04/09/2021"/>
    <s v="MADURAI/METRO "/>
    <x v="13"/>
    <n v="998631"/>
    <s v="NOS"/>
    <n v="1"/>
    <s v="CGST + SGST - 18%"/>
    <n v="22936"/>
    <n v="0"/>
    <n v="2064.2399999999998"/>
    <n v="2064.2399999999998"/>
    <m/>
    <m/>
    <n v="313184"/>
  </r>
  <r>
    <s v="H4630026082111"/>
    <s v="HT"/>
    <n v="1.1000000000000001"/>
    <s v="T.V SUNDARAM IYENGAR &amp; SONS PRIVATE LTD"/>
    <s v="33AABCT0159K1ZG"/>
    <m/>
    <s v="H4630026082111"/>
    <s v="04/09/2021"/>
    <s v="MADURAI/METRO "/>
    <x v="13"/>
    <n v="998631"/>
    <s v="NOS"/>
    <n v="1"/>
    <s v="CGST + SGST - 18%"/>
    <n v="6870"/>
    <n v="0"/>
    <n v="618.5"/>
    <n v="618.5"/>
    <m/>
    <m/>
    <n v="523816"/>
  </r>
  <r>
    <s v="H4630027082111"/>
    <s v="HT"/>
    <n v="1.1000000000000001"/>
    <s v="THE STATION DIRECTOR/ALL INDIA RADIO"/>
    <s v="33AAAJP0288R1ZM"/>
    <m/>
    <s v="H4630027082111"/>
    <s v="04/09/2021"/>
    <s v="MADURAI/METRO "/>
    <x v="13"/>
    <n v="998631"/>
    <s v="NOS"/>
    <n v="1"/>
    <s v="CGST + SGST - 18%"/>
    <n v="2600"/>
    <n v="0"/>
    <n v="234"/>
    <n v="234"/>
    <m/>
    <m/>
    <n v="413996"/>
  </r>
  <r>
    <s v="H4630028082111"/>
    <s v="HT"/>
    <n v="1.1000000000000001"/>
    <s v="GENERAL MANAGER/BSNL"/>
    <s v="33AABCB5576G1ZS"/>
    <m/>
    <s v="H4630028082111"/>
    <s v="04/09/2021"/>
    <s v="MADURAI/METRO "/>
    <x v="13"/>
    <n v="998631"/>
    <s v="NOS"/>
    <n v="1"/>
    <s v="CGST + SGST - 18%"/>
    <n v="2600"/>
    <n v="0"/>
    <n v="234"/>
    <n v="234"/>
    <m/>
    <m/>
    <n v="147001"/>
  </r>
  <r>
    <s v="H4630029082111"/>
    <s v="HT"/>
    <n v="1.1000000000000001"/>
    <s v="THE COLLECTOR/CENTRAL EXCISE"/>
    <s v="33MRIO00018E1DY"/>
    <m/>
    <s v="H4630029082111"/>
    <s v="04/09/2021"/>
    <s v="MADURAI/METRO "/>
    <x v="13"/>
    <n v="998631"/>
    <s v="NOS"/>
    <n v="1"/>
    <s v="CGST + SGST - 18%"/>
    <n v="6870"/>
    <n v="0"/>
    <n v="618.5"/>
    <n v="618.5"/>
    <m/>
    <m/>
    <n v="218542"/>
  </r>
  <r>
    <s v="H4630031082111"/>
    <s v="HT"/>
    <n v="1.1000000000000001"/>
    <s v="GENERAL MANAGER/TATA TELESERVICE"/>
    <s v="33AAACT2438A1Z0"/>
    <m/>
    <s v="H4630031082111"/>
    <s v="07/09/2021"/>
    <s v="MADURAI/METRO "/>
    <x v="13"/>
    <n v="998631"/>
    <s v="NOS"/>
    <n v="1"/>
    <s v="CGST + SGST - 18%"/>
    <n v="6424"/>
    <n v="0"/>
    <n v="578.16"/>
    <n v="578.16"/>
    <m/>
    <m/>
    <n v="67349"/>
  </r>
  <r>
    <s v="H4630034082111"/>
    <s v="HT"/>
    <n v="1.1000000000000001"/>
    <s v="THE COMMISSIONER MADURAI CORPORATION"/>
    <s v="33AAALM2095F2Z8"/>
    <m/>
    <s v="H4630034082111"/>
    <s v="04/09/2021"/>
    <s v="MADURAI/METRO "/>
    <x v="13"/>
    <n v="998631"/>
    <s v="NOS"/>
    <n v="1"/>
    <s v="CGST + SGST - 18%"/>
    <n v="6870"/>
    <n v="0"/>
    <n v="618.5"/>
    <n v="618.5"/>
    <m/>
    <m/>
    <n v="134146"/>
  </r>
  <r>
    <s v="H4630036082111"/>
    <s v="HT"/>
    <n v="1.1000000000000001"/>
    <s v="MADURA COATS PRIVATE LTD MADURAI"/>
    <s v="33AABCM8279K1Z2"/>
    <m/>
    <s v="H4630036082111"/>
    <s v="06/09/2021"/>
    <s v="MADURAI/METRO "/>
    <x v="13"/>
    <n v="998631"/>
    <s v="NOS"/>
    <n v="1"/>
    <s v="CGST + SGST - 18%"/>
    <n v="476809"/>
    <n v="0"/>
    <n v="42912.81"/>
    <n v="42912.81"/>
    <m/>
    <m/>
    <n v="1915119"/>
  </r>
  <r>
    <s v="H4630037082111"/>
    <s v="HT"/>
    <n v="1.1000000000000001"/>
    <s v="J.K.FENNER INDIA LTD            [HTSC 9]"/>
    <s v="33AAACJ7230N1ZJ"/>
    <m/>
    <s v="H4630037082111"/>
    <s v="06/09/2021"/>
    <s v="MADURAI/METRO "/>
    <x v="13"/>
    <n v="998631"/>
    <s v="NOS"/>
    <n v="1"/>
    <s v="CGST + SGST - 18%"/>
    <n v="99916"/>
    <n v="0"/>
    <n v="8992.44"/>
    <n v="8992.44"/>
    <m/>
    <m/>
    <n v="1084260"/>
  </r>
  <r>
    <s v="H4630039082111"/>
    <s v="HT"/>
    <n v="1.1000000000000001"/>
    <s v="THE PRINCIPAL / THE CORRESPONDENT"/>
    <s v="33AAATT5417G1ZO"/>
    <m/>
    <s v="H4630039082111"/>
    <s v="04/09/2021"/>
    <s v="MADURAI/METRO "/>
    <x v="13"/>
    <n v="998631"/>
    <s v="NOS"/>
    <n v="1"/>
    <s v="CGST + SGST - 18%"/>
    <n v="2600"/>
    <n v="0"/>
    <n v="234"/>
    <n v="234"/>
    <m/>
    <m/>
    <n v="228451"/>
  </r>
  <r>
    <s v="H4630040082111"/>
    <s v="HT"/>
    <n v="1.1000000000000001"/>
    <s v="SOUTHERN ROADWAYS LIMITED"/>
    <s v="33AACCS1478B2ZQ"/>
    <m/>
    <s v="H4630040082111"/>
    <s v="04/09/2021"/>
    <s v="MADURAI/METRO "/>
    <x v="13"/>
    <n v="998631"/>
    <s v="NOS"/>
    <n v="1"/>
    <s v="CGST + SGST - 18%"/>
    <n v="2600"/>
    <n v="0"/>
    <n v="234"/>
    <n v="234"/>
    <m/>
    <m/>
    <n v="179776"/>
  </r>
  <r>
    <s v="H4630041082111"/>
    <s v="HT"/>
    <n v="1.1000000000000001"/>
    <s v="TVS  SEWING NEEDLES  LTD"/>
    <s v="33AAACT4261H1ZL"/>
    <m/>
    <s v="H4630041082111"/>
    <s v="04/09/2021"/>
    <s v="MADURAI/METRO "/>
    <x v="13"/>
    <n v="998631"/>
    <s v="NOS"/>
    <n v="1"/>
    <s v="CGST + SGST - 18%"/>
    <n v="2600"/>
    <n v="0"/>
    <n v="234"/>
    <n v="234"/>
    <m/>
    <m/>
    <n v="184009"/>
  </r>
  <r>
    <s v="H4630043082111"/>
    <s v="HT"/>
    <n v="1.1000000000000001"/>
    <s v="MEGATRENDS  INC.,"/>
    <s v="33AAHFM5300Q1Z6"/>
    <m/>
    <s v="H4630043082111"/>
    <s v="04/09/2021"/>
    <s v="MADURAI/METRO "/>
    <x v="13"/>
    <n v="998631"/>
    <s v="NOS"/>
    <n v="1"/>
    <s v="CGST + SGST - 18%"/>
    <n v="2600"/>
    <n v="0"/>
    <n v="234"/>
    <n v="234"/>
    <m/>
    <m/>
    <n v="306715"/>
  </r>
  <r>
    <s v="H4630044082111"/>
    <s v="HT"/>
    <n v="1.1000000000000001"/>
    <s v="SUNDARAM INDUSTRIES (P)LIMITED"/>
    <s v="33AABCS5320H2ZQ"/>
    <m/>
    <s v="H4630044082111"/>
    <s v="07/09/2021"/>
    <s v="MADURAI/METRO "/>
    <x v="13"/>
    <n v="998631"/>
    <s v="NOS"/>
    <n v="1"/>
    <s v="CGST + SGST - 18%"/>
    <n v="116707"/>
    <n v="0"/>
    <n v="10503.63"/>
    <n v="10503.63"/>
    <m/>
    <m/>
    <n v="788710"/>
  </r>
  <r>
    <s v="H4630045082111"/>
    <s v="HT"/>
    <n v="1.1000000000000001"/>
    <s v="THE COMMISSIONER"/>
    <s v="33AAALM2095F2Z8"/>
    <m/>
    <s v="H4630045082111"/>
    <s v="04/09/2021"/>
    <s v="MADURAI/METRO "/>
    <x v="13"/>
    <n v="998631"/>
    <s v="NOS"/>
    <n v="1"/>
    <s v="CGST + SGST - 18%"/>
    <n v="2600"/>
    <n v="0"/>
    <n v="234"/>
    <n v="234"/>
    <m/>
    <m/>
    <n v="118096"/>
  </r>
  <r>
    <s v="H4630048082111"/>
    <s v="HT"/>
    <n v="1.1000000000000001"/>
    <s v="TAMILNADU STATE TRANSPORT CORPN "/>
    <s v="33AACCT0883D1ZN"/>
    <m/>
    <s v="H4630048082111"/>
    <s v="04/09/2021"/>
    <s v="MADURAI/METRO "/>
    <x v="13"/>
    <n v="998631"/>
    <s v="NOS"/>
    <n v="1"/>
    <s v="CGST + SGST - 18%"/>
    <n v="2600"/>
    <n v="0"/>
    <n v="234"/>
    <n v="234"/>
    <m/>
    <m/>
    <n v="192152"/>
  </r>
  <r>
    <s v="H4630049082111"/>
    <s v="HT"/>
    <n v="1.1000000000000001"/>
    <s v="TAMILNADU STATE TRANSPORT CORATION"/>
    <s v="33AACCT0883D1ZN"/>
    <m/>
    <s v="H4630049082111"/>
    <s v="04/09/2021"/>
    <s v="MADURAI/METRO "/>
    <x v="13"/>
    <n v="998631"/>
    <s v="NOS"/>
    <n v="1"/>
    <s v="CGST + SGST - 18%"/>
    <n v="2600"/>
    <n v="0"/>
    <n v="234"/>
    <n v="234"/>
    <m/>
    <m/>
    <n v="225190"/>
  </r>
  <r>
    <s v="H4630052082111"/>
    <s v="HT"/>
    <n v="1.1000000000000001"/>
    <s v="THE DIVISIONAL RAILWAY MANAGER"/>
    <s v="33AAAGM0289C1ZQ"/>
    <m/>
    <s v="H4630052082111"/>
    <s v="04/09/2021"/>
    <s v="MADURAI/METRO "/>
    <x v="13"/>
    <n v="998631"/>
    <s v="NOS"/>
    <n v="1"/>
    <s v="CGST + SGST - 18%"/>
    <n v="2600"/>
    <n v="0"/>
    <n v="234"/>
    <n v="234"/>
    <m/>
    <m/>
    <n v="1012176"/>
  </r>
  <r>
    <s v="H4630053082111"/>
    <s v="HT"/>
    <n v="1.1000000000000001"/>
    <s v="THE COMMISSIONER"/>
    <s v="33AAALM2095F2Z8"/>
    <m/>
    <s v="H4630053082111"/>
    <s v="04/09/2021"/>
    <s v="MADURAI/METRO "/>
    <x v="13"/>
    <n v="998631"/>
    <s v="NOS"/>
    <n v="1"/>
    <s v="CGST + SGST - 18%"/>
    <n v="2600"/>
    <n v="0"/>
    <n v="234"/>
    <n v="234"/>
    <m/>
    <m/>
    <n v="245389"/>
  </r>
  <r>
    <s v="H4630058082111"/>
    <s v="HT"/>
    <n v="1.1000000000000001"/>
    <s v="THE DIVISIONAL ENGINEER D TAX,"/>
    <s v="33AABCB5576G1ZS"/>
    <m/>
    <s v="H4630058082111"/>
    <s v="04/09/2021"/>
    <s v="MADURAI/METRO "/>
    <x v="13"/>
    <n v="998631"/>
    <s v="NOS"/>
    <n v="1"/>
    <s v="CGST + SGST - 18%"/>
    <n v="2600"/>
    <n v="0"/>
    <n v="234"/>
    <n v="234"/>
    <m/>
    <m/>
    <n v="1861803"/>
  </r>
  <r>
    <s v="H4630061082111"/>
    <s v="HT"/>
    <n v="1.1000000000000001"/>
    <s v="THE GATEWAY HOTEL(A UNIT OF ORIENTAL HOTELS LIMITED)"/>
    <s v="33AAACO0728N5ZD"/>
    <m/>
    <s v="H4630061082111"/>
    <s v="07/09/2021"/>
    <s v="MADURAI/METRO "/>
    <x v="13"/>
    <n v="998631"/>
    <s v="NOS"/>
    <n v="1"/>
    <s v="CGST + SGST - 18%"/>
    <n v="18275"/>
    <n v="0"/>
    <n v="1644.95"/>
    <n v="1644.95"/>
    <m/>
    <m/>
    <n v="139082"/>
  </r>
  <r>
    <s v="H4630063082111"/>
    <s v="HT"/>
    <n v="1.1000000000000001"/>
    <s v="THE STATION DIRECTOR/STATION ENGINEER"/>
    <s v="33AAAJP0288R1ZM"/>
    <m/>
    <s v="H4630063082111"/>
    <s v="04/09/2021"/>
    <s v="MADURAI/METRO "/>
    <x v="13"/>
    <n v="998631"/>
    <s v="NOS"/>
    <n v="1"/>
    <s v="CGST + SGST - 18%"/>
    <n v="2600"/>
    <n v="0"/>
    <n v="234"/>
    <n v="234"/>
    <m/>
    <m/>
    <n v="284400"/>
  </r>
  <r>
    <s v="H4630065082111"/>
    <s v="HT"/>
    <n v="1.1000000000000001"/>
    <s v="HOTEL JAGAM PVT.LTD"/>
    <s v="33AAACH9871M1Z4"/>
    <m/>
    <s v="H4630065082111"/>
    <s v="06/09/2021"/>
    <s v="MADURAI/METRO "/>
    <x v="13"/>
    <n v="998631"/>
    <s v="NOS"/>
    <n v="1"/>
    <s v="CGST + SGST - 18%"/>
    <n v="11012"/>
    <n v="0"/>
    <n v="991.08"/>
    <n v="991.08"/>
    <m/>
    <m/>
    <n v="70305"/>
  </r>
  <r>
    <s v="H4630067082111"/>
    <s v="HT"/>
    <n v="1.1000000000000001"/>
    <s v="WORLD PARK HOTELS[INDIA] LIMITED"/>
    <s v="33AAACG3608B1ZD"/>
    <m/>
    <s v="H4630067082111"/>
    <s v="08/09/2021"/>
    <s v="MADURAI/METRO "/>
    <x v="13"/>
    <n v="998631"/>
    <s v="NOS"/>
    <n v="1"/>
    <s v="CGST + SGST - 18%"/>
    <n v="10283"/>
    <n v="0"/>
    <n v="925.47"/>
    <n v="925.47"/>
    <m/>
    <m/>
    <n v="77355"/>
  </r>
  <r>
    <s v="H4630070082111"/>
    <s v="HT"/>
    <n v="1.1000000000000001"/>
    <s v="BHARTI AIRTEL LTD MADURAI"/>
    <s v="33AAACB2894G1ZU"/>
    <m/>
    <s v="H4630070082111"/>
    <s v="04/09/2021"/>
    <s v="MADURAI/METRO "/>
    <x v="13"/>
    <n v="998631"/>
    <s v="NOS"/>
    <n v="1"/>
    <s v="CGST + SGST - 18%"/>
    <n v="2600"/>
    <n v="0"/>
    <n v="234"/>
    <n v="234"/>
    <m/>
    <m/>
    <n v="2505991"/>
  </r>
  <r>
    <s v="H4630071082111"/>
    <s v="HT"/>
    <n v="1.1000000000000001"/>
    <s v="DIVISIONAL RAILWAY MANAGER"/>
    <s v="33AAAGM0289C1ZQ"/>
    <m/>
    <s v="H4630071082111"/>
    <s v="04/09/2021"/>
    <s v="MADURAI/METRO "/>
    <x v="13"/>
    <n v="998631"/>
    <s v="NOS"/>
    <n v="1"/>
    <s v="CGST + SGST - 18%"/>
    <n v="2600"/>
    <n v="0"/>
    <n v="234"/>
    <n v="234"/>
    <m/>
    <m/>
    <n v="601373"/>
  </r>
  <r>
    <s v="H4630072082111"/>
    <s v="HT"/>
    <n v="1.1000000000000001"/>
    <s v="RELIANCE JIO INFOCOMM LIMITED"/>
    <s v="33AABCI6363G1ZQ"/>
    <m/>
    <s v="H4630072082111"/>
    <s v="04/09/2021"/>
    <s v="MADURAI/METRO "/>
    <x v="13"/>
    <n v="998631"/>
    <s v="NOS"/>
    <n v="1"/>
    <s v="CGST + SGST - 18%"/>
    <n v="2600"/>
    <n v="0"/>
    <n v="234"/>
    <n v="234"/>
    <m/>
    <m/>
    <n v="2831755"/>
  </r>
  <r>
    <s v="H4630073082111"/>
    <s v="HT"/>
    <n v="1.1000000000000001"/>
    <s v="THIAGARAJAR ADVANCED RESEARCH CENTRE"/>
    <s v="33AAATT5417G1ZO"/>
    <m/>
    <s v="H4630073082111"/>
    <s v="04/09/2021"/>
    <s v="MADURAI/METRO "/>
    <x v="13"/>
    <n v="998631"/>
    <s v="NOS"/>
    <n v="1"/>
    <s v="CGST + SGST - 18%"/>
    <n v="2600"/>
    <n v="0"/>
    <n v="234"/>
    <n v="234"/>
    <m/>
    <m/>
    <n v="121969"/>
  </r>
  <r>
    <s v="H4630076082111"/>
    <s v="HT"/>
    <n v="1.1000000000000001"/>
    <s v="ANAND MILLS ( SOUTH )"/>
    <s v="33AAFFA3381B1Z2"/>
    <m/>
    <s v="H4630076082111"/>
    <s v="07/09/2021"/>
    <s v="MADURAI/METRO "/>
    <x v="13"/>
    <n v="998631"/>
    <s v="NOS"/>
    <n v="1"/>
    <s v="CGST + SGST - 18%"/>
    <n v="5848"/>
    <n v="0"/>
    <n v="526.32000000000005"/>
    <n v="526.32000000000005"/>
    <m/>
    <m/>
    <n v="771618"/>
  </r>
  <r>
    <s v="H4630077082111"/>
    <s v="HT"/>
    <n v="1.1000000000000001"/>
    <s v="THE COMMISSIONER"/>
    <s v="33AAALM2095F2Z8"/>
    <m/>
    <s v="H4630077082111"/>
    <s v="04/09/2021"/>
    <s v="MADURAI/METRO "/>
    <x v="13"/>
    <n v="998631"/>
    <s v="NOS"/>
    <n v="1"/>
    <s v="CGST + SGST - 18%"/>
    <n v="11140"/>
    <n v="0"/>
    <n v="1002.5"/>
    <n v="1002.5"/>
    <m/>
    <m/>
    <n v="186333"/>
  </r>
  <r>
    <s v="H4630078082111"/>
    <s v="HT"/>
    <n v="1.1000000000000001"/>
    <s v="THE COMMISSIONER"/>
    <s v="33AAALM2095F2Z8"/>
    <m/>
    <s v="H4630078082111"/>
    <s v="04/09/2021"/>
    <s v="MADURAI/METRO "/>
    <x v="13"/>
    <n v="998631"/>
    <s v="NOS"/>
    <n v="1"/>
    <s v="CGST + SGST - 18%"/>
    <n v="6870"/>
    <n v="0"/>
    <n v="618.5"/>
    <n v="618.5"/>
    <m/>
    <m/>
    <n v="196945"/>
  </r>
  <r>
    <s v="H4630080082111"/>
    <s v="HT"/>
    <n v="1.1000000000000001"/>
    <s v="KAITE WILCOX"/>
    <s v="33AAAAK0221A1ZS"/>
    <m/>
    <s v="H4630080082111"/>
    <s v="04/09/2021"/>
    <s v="MADURAI/METRO "/>
    <x v="13"/>
    <n v="998631"/>
    <s v="NOS"/>
    <n v="1"/>
    <s v="CGST + SGST - 18%"/>
    <n v="2600"/>
    <n v="0"/>
    <n v="234"/>
    <n v="234"/>
    <m/>
    <m/>
    <n v="272923"/>
  </r>
  <r>
    <s v="H4630081082111"/>
    <s v="HT"/>
    <n v="1.1000000000000001"/>
    <s v="KALPANA COTTON MILLS"/>
    <s v="33ADJPA8615K1ZL"/>
    <m/>
    <s v="H4630081082111"/>
    <s v="06/09/2021"/>
    <s v="MADURAI/METRO "/>
    <x v="13"/>
    <n v="998631"/>
    <s v="NOS"/>
    <n v="1"/>
    <s v="CGST + SGST - 18%"/>
    <n v="421970.69"/>
    <n v="0"/>
    <n v="37977.370000000003"/>
    <n v="37977.370000000003"/>
    <m/>
    <m/>
    <n v="1120582"/>
  </r>
  <r>
    <s v="H4630085082111"/>
    <s v="HT"/>
    <n v="1.1000000000000001"/>
    <s v="VADAMALAIYAN HOSPITALS PRIVATE LIMITED"/>
    <s v="33AACCV7455R1ZM"/>
    <m/>
    <s v="H4630085082111"/>
    <s v="07/09/2021"/>
    <s v="MADURAI/METRO "/>
    <x v="13"/>
    <n v="998631"/>
    <s v="NOS"/>
    <n v="1"/>
    <s v="CGST + SGST - 18%"/>
    <n v="153170.88"/>
    <n v="0"/>
    <n v="13785.38"/>
    <n v="13785.38"/>
    <m/>
    <m/>
    <n v="1107858"/>
  </r>
  <r>
    <s v="H4630086082111"/>
    <s v="HT"/>
    <n v="1.1000000000000001"/>
    <s v="DIVISIONAL RAILWAY MANAGER"/>
    <s v="33AAAGM0289C1ZQ"/>
    <m/>
    <s v="H4630086082111"/>
    <s v="04/09/2021"/>
    <s v="MADURAI/METRO "/>
    <x v="13"/>
    <n v="998631"/>
    <s v="NOS"/>
    <n v="1"/>
    <s v="CGST + SGST - 18%"/>
    <n v="2600"/>
    <n v="0"/>
    <n v="234"/>
    <n v="234"/>
    <m/>
    <m/>
    <n v="458015"/>
  </r>
  <r>
    <s v="H4630087082111"/>
    <s v="HT"/>
    <n v="1.1000000000000001"/>
    <s v="A.K.AHAMED CO"/>
    <s v="33AADFA4747M1ZD"/>
    <m/>
    <s v="H4630087082111"/>
    <s v="06/09/2021"/>
    <s v="MADURAI/METRO "/>
    <x v="13"/>
    <n v="998631"/>
    <s v="NOS"/>
    <n v="1"/>
    <s v="CGST + SGST - 18%"/>
    <n v="13603"/>
    <n v="0"/>
    <n v="1224.27"/>
    <n v="1224.27"/>
    <m/>
    <m/>
    <n v="905018"/>
  </r>
  <r>
    <s v="H4630090082111"/>
    <s v="HT"/>
    <n v="1.1000000000000001"/>
    <s v="VODAFONE  IDEA LIMITED"/>
    <s v="33AAACS4457Q2ZW"/>
    <m/>
    <s v="H4630090082111"/>
    <s v="07/09/2021"/>
    <s v="MADURAI/METRO "/>
    <x v="13"/>
    <n v="998631"/>
    <s v="NOS"/>
    <n v="1"/>
    <s v="CGST + SGST - 18%"/>
    <n v="193998.17"/>
    <n v="0"/>
    <n v="17459.86"/>
    <n v="17459.86"/>
    <m/>
    <m/>
    <n v="650972"/>
  </r>
  <r>
    <s v="H4630091082111"/>
    <s v="HT"/>
    <n v="1.1000000000000001"/>
    <s v="THE COMMISSIONER,MADURAI CORPORATION,MADURAI."/>
    <s v="33AAALM2095F2Z8"/>
    <m/>
    <s v="H4630091082111"/>
    <s v="04/09/2021"/>
    <s v="MADURAI/METRO "/>
    <x v="13"/>
    <n v="998631"/>
    <s v="NOS"/>
    <n v="1"/>
    <s v="CGST + SGST - 18%"/>
    <n v="2600"/>
    <n v="0"/>
    <n v="234"/>
    <n v="234"/>
    <m/>
    <m/>
    <n v="134523"/>
  </r>
  <r>
    <s v="H4630092082111"/>
    <s v="HT"/>
    <n v="1.1000000000000001"/>
    <s v="THE COMMISSIONER,MADURAI CORPORATION,MADURAI."/>
    <s v="33AAALM2095F2Z8"/>
    <m/>
    <s v="H4630092082111"/>
    <s v="04/09/2021"/>
    <s v="MADURAI/METRO "/>
    <x v="13"/>
    <n v="998631"/>
    <s v="NOS"/>
    <n v="1"/>
    <s v="CGST + SGST - 18%"/>
    <n v="2600"/>
    <n v="0"/>
    <n v="234"/>
    <n v="234"/>
    <m/>
    <m/>
    <n v="276095"/>
  </r>
  <r>
    <s v="H4630093082111"/>
    <s v="HT"/>
    <n v="1.1000000000000001"/>
    <s v="THE COMMISSIONER, MADURAI CORPORATION,MADURAI"/>
    <s v="33AAALM2095F2Z8"/>
    <m/>
    <s v="H4630093082111"/>
    <s v="04/09/2021"/>
    <s v="MADURAI/METRO "/>
    <x v="13"/>
    <n v="998631"/>
    <s v="NOS"/>
    <n v="1"/>
    <s v="CGST + SGST - 18%"/>
    <n v="2600"/>
    <n v="0"/>
    <n v="234"/>
    <n v="234"/>
    <m/>
    <m/>
    <n v="249212"/>
  </r>
  <r>
    <s v="H4630094082111"/>
    <s v="HT"/>
    <n v="1.1000000000000001"/>
    <s v="GRAND LUXE HOTELS LIMITED"/>
    <s v="33AABCE5542K1ZQ"/>
    <m/>
    <s v="H4630094082111"/>
    <s v="04/09/2021"/>
    <s v="MADURAI/METRO "/>
    <x v="13"/>
    <n v="998631"/>
    <s v="NOS"/>
    <n v="1"/>
    <s v="CGST + SGST - 18%"/>
    <n v="2600"/>
    <n v="0"/>
    <n v="234"/>
    <n v="234"/>
    <m/>
    <m/>
    <n v="1227672"/>
  </r>
  <r>
    <s v="H4630095082111"/>
    <s v="HT"/>
    <n v="1.1000000000000001"/>
    <s v="SUKAN RICE INDUSTRIES"/>
    <s v="33AFAPK9835L1Z6"/>
    <m/>
    <s v="H4630095082111"/>
    <s v="04/09/2021"/>
    <s v="MADURAI/METRO "/>
    <x v="13"/>
    <n v="998631"/>
    <s v="NOS"/>
    <n v="1"/>
    <s v="CGST + SGST - 18%"/>
    <n v="11637"/>
    <n v="0"/>
    <n v="1047.33"/>
    <n v="1047.33"/>
    <m/>
    <m/>
    <n v="108777"/>
  </r>
  <r>
    <s v="H4630098082111"/>
    <s v="HT"/>
    <n v="1.1000000000000001"/>
    <s v="VADAMALAYAN HOSPITALS PRIVATE LIMITED"/>
    <s v="33AACCV7455R1ZM"/>
    <m/>
    <s v="H4630098082111"/>
    <s v="07/09/2021"/>
    <s v="MADURAI/METRO "/>
    <x v="13"/>
    <n v="998631"/>
    <s v="NOS"/>
    <n v="1"/>
    <s v="CGST + SGST - 18%"/>
    <n v="39135.120000000003"/>
    <n v="0"/>
    <n v="3522.36"/>
    <n v="3522.36"/>
    <m/>
    <m/>
    <n v="285586"/>
  </r>
  <r>
    <s v="H4630099082111"/>
    <s v="HT"/>
    <n v="1.1000000000000001"/>
    <s v="POTHYS PRIVATE LIMITED"/>
    <s v="33AAHCP7473N1ZT"/>
    <m/>
    <s v="H4630099082111"/>
    <s v="04/09/2021"/>
    <s v="MADURAI/METRO "/>
    <x v="13"/>
    <n v="998631"/>
    <s v="NOS"/>
    <n v="1"/>
    <s v="CGST + SGST - 18%"/>
    <n v="22442"/>
    <n v="0"/>
    <n v="2019.78"/>
    <n v="2019.78"/>
    <m/>
    <m/>
    <n v="278846"/>
  </r>
  <r>
    <s v="H4630100082111"/>
    <s v="HT"/>
    <n v="1.1000000000000001"/>
    <s v="THE CHIEF MANAGER (ADMIN)"/>
    <s v="33AAACS8577K1ZW"/>
    <m/>
    <s v="H4630100082111"/>
    <s v="06/09/2021"/>
    <s v="MADURAI/METRO "/>
    <x v="13"/>
    <n v="998631"/>
    <s v="NOS"/>
    <n v="1"/>
    <s v="CGST + SGST - 18%"/>
    <n v="7314"/>
    <n v="0"/>
    <n v="658.26"/>
    <n v="658.26"/>
    <m/>
    <m/>
    <n v="132449"/>
  </r>
  <r>
    <s v="H4630101082111"/>
    <s v="HT"/>
    <n v="1.1000000000000001"/>
    <s v="THE COMMISSIONER,MADURAI CORPORATION,MADURAI"/>
    <s v="33AAALM2095F2Z8"/>
    <m/>
    <s v="H4630101082111"/>
    <s v="04/09/2021"/>
    <s v="MADURAI/METRO "/>
    <x v="13"/>
    <n v="998631"/>
    <s v="NOS"/>
    <n v="1"/>
    <s v="CGST + SGST - 18%"/>
    <n v="2600"/>
    <n v="0"/>
    <n v="234"/>
    <n v="234"/>
    <m/>
    <m/>
    <n v="1397073"/>
  </r>
  <r>
    <s v="H4630103082111"/>
    <s v="HT"/>
    <n v="1.1000000000000001"/>
    <s v="JC RESIDENCY (P) LTD"/>
    <s v="33AACCJ2490A1Z4"/>
    <m/>
    <s v="H4630103082111"/>
    <s v="04/09/2021"/>
    <s v="MADURAI/METRO "/>
    <x v="13"/>
    <n v="998631"/>
    <s v="NOS"/>
    <n v="1"/>
    <s v="CGST + SGST - 18%"/>
    <n v="7513"/>
    <n v="0"/>
    <n v="676.17"/>
    <n v="676.17"/>
    <m/>
    <m/>
    <n v="393760"/>
  </r>
  <r>
    <s v="H4630105082111"/>
    <s v="HT"/>
    <n v="1.1000000000000001"/>
    <s v="VISHAAL DE MALL SHOP OWNERS ASSOCIATION"/>
    <s v="33AABAV4203E1Z2"/>
    <m/>
    <s v="H4630105082111"/>
    <s v="07/09/2021"/>
    <s v="MADURAI/METRO "/>
    <x v="13"/>
    <n v="998631"/>
    <s v="NOS"/>
    <n v="1"/>
    <s v="CGST + SGST - 18%"/>
    <n v="28853"/>
    <n v="0"/>
    <n v="2596.9699999999998"/>
    <n v="2596.9699999999998"/>
    <m/>
    <m/>
    <n v="535343"/>
  </r>
  <r>
    <s v="H4630110082111"/>
    <s v="HT"/>
    <n v="1.1000000000000001"/>
    <s v="The General Manager, Madurai District Co-Op.Milk Producers Union Ltd.,"/>
    <s v="33AACAT3518K1ZI"/>
    <m/>
    <s v="H4630110082111"/>
    <s v="04/09/2021"/>
    <s v="MADURAI/METRO "/>
    <x v="13"/>
    <n v="998631"/>
    <s v="NOS"/>
    <n v="1"/>
    <s v="CGST + SGST - 18%"/>
    <n v="158070"/>
    <n v="0"/>
    <n v="14226.5"/>
    <n v="14226.5"/>
    <m/>
    <m/>
    <n v="4429426"/>
  </r>
  <r>
    <s v="H4630111082111"/>
    <s v="HT"/>
    <n v="1.1000000000000001"/>
    <s v="THG PUBLISHING PRIVATE LIMITED"/>
    <s v="33AAGCT1726K1ZC"/>
    <m/>
    <s v="H4630111082111"/>
    <s v="08/09/2021"/>
    <s v="MADURAI/METRO "/>
    <x v="13"/>
    <n v="998631"/>
    <s v="NOS"/>
    <n v="1"/>
    <s v="CGST + SGST - 18%"/>
    <n v="4393"/>
    <n v="0"/>
    <n v="395.37"/>
    <n v="395.37"/>
    <m/>
    <m/>
    <n v="41929"/>
  </r>
  <r>
    <s v="H4630113082111"/>
    <s v="HT"/>
    <n v="1.1000000000000001"/>
    <s v="THE COMMISSIONER     [HTSC 42]"/>
    <s v="33AAALM2095F2Z8"/>
    <m/>
    <s v="H4630113082111"/>
    <s v="04/09/2021"/>
    <s v="MADURAI/METRO "/>
    <x v="13"/>
    <n v="998631"/>
    <s v="NOS"/>
    <n v="1"/>
    <s v="CGST + SGST - 18%"/>
    <n v="2600"/>
    <n v="0"/>
    <n v="234"/>
    <n v="234"/>
    <m/>
    <m/>
    <n v="266410"/>
  </r>
  <r>
    <s v="H4630114082111"/>
    <s v="HT"/>
    <n v="1.1000000000000001"/>
    <s v="ARUNA ALLOY STEELS (P) LTD"/>
    <s v="33AAECA6781D1ZV"/>
    <m/>
    <s v="H4630114082111"/>
    <s v="06/09/2021"/>
    <s v="MADURAI/METRO "/>
    <x v="13"/>
    <n v="998631"/>
    <s v="NOS"/>
    <n v="1"/>
    <s v="CGST + SGST - 18%"/>
    <n v="10468"/>
    <n v="0"/>
    <n v="942.12"/>
    <n v="942.12"/>
    <m/>
    <m/>
    <n v="99220"/>
  </r>
  <r>
    <s v="H4630115082111"/>
    <s v="HT"/>
    <n v="1.1000000000000001"/>
    <s v="GOVEL TRUST ARAVIND EYE HOSPITAL"/>
    <s v="33AAATG2522P1ZQ"/>
    <m/>
    <s v="H4630115082111"/>
    <s v="06/09/2021"/>
    <s v="MADURAI/METRO "/>
    <x v="13"/>
    <n v="998631"/>
    <s v="NOS"/>
    <n v="1"/>
    <s v="CGST + SGST - 18%"/>
    <n v="158156.63"/>
    <n v="0"/>
    <n v="14234.31"/>
    <n v="14234.31"/>
    <m/>
    <m/>
    <n v="635803"/>
  </r>
  <r>
    <s v="H4630116082111"/>
    <s v="HT"/>
    <n v="1.1000000000000001"/>
    <s v="MEENAKSHI MISSION HOSPITAL &amp; RES. CENTRE"/>
    <s v="33AACTS0376F1ZP"/>
    <m/>
    <s v="H4630116082111"/>
    <s v="04/09/2021"/>
    <s v="MADURAI/METRO "/>
    <x v="13"/>
    <n v="998631"/>
    <s v="NOS"/>
    <n v="1"/>
    <s v="CGST + SGST - 18%"/>
    <n v="2600"/>
    <n v="0"/>
    <n v="234"/>
    <n v="234"/>
    <m/>
    <m/>
    <n v="5975317"/>
  </r>
  <r>
    <s v="H4630117082111"/>
    <s v="HT"/>
    <n v="1.1000000000000001"/>
    <s v="INSTITUTE OF OPTHAMOLOGY ( AUROLAB )"/>
    <s v="33AAATG2522P1ZQ"/>
    <m/>
    <s v="H4630117082111"/>
    <s v="06/09/2021"/>
    <s v="MADURAI/METRO "/>
    <x v="13"/>
    <n v="998631"/>
    <s v="NOS"/>
    <n v="1"/>
    <s v="CGST + SGST - 18%"/>
    <n v="153891.79999999999"/>
    <n v="0"/>
    <n v="13850.25"/>
    <n v="13850.25"/>
    <m/>
    <m/>
    <n v="968594"/>
  </r>
  <r>
    <s v="H4630118082111"/>
    <s v="HT"/>
    <n v="1.1000000000000001"/>
    <s v="HI-TECH ARAI (P) LIMITED"/>
    <s v="33AAACH3917N1ZJ"/>
    <m/>
    <s v="H4630118082111"/>
    <s v="04/09/2021"/>
    <s v="MADURAI/METRO "/>
    <x v="13"/>
    <n v="998631"/>
    <s v="NOS"/>
    <n v="1"/>
    <s v="CGST + SGST - 18%"/>
    <n v="20015"/>
    <n v="0"/>
    <n v="1801.35"/>
    <n v="1801.35"/>
    <m/>
    <m/>
    <n v="155280"/>
  </r>
  <r>
    <s v="H4630119082111"/>
    <s v="HT"/>
    <n v="1.1000000000000001"/>
    <s v="APPOLLO HOSPITALS ENTERPRISE LIMITED"/>
    <s v="33AAACA5443N3ZN"/>
    <m/>
    <s v="H4630119082111"/>
    <s v="06/09/2021"/>
    <s v="MADURAI/METRO "/>
    <x v="13"/>
    <n v="998631"/>
    <s v="NOS"/>
    <n v="1"/>
    <s v="CGST + SGST - 18%"/>
    <n v="44714"/>
    <n v="0"/>
    <n v="4024.26"/>
    <n v="4024.26"/>
    <m/>
    <m/>
    <n v="301066"/>
  </r>
  <r>
    <s v="H4630120082111"/>
    <s v="HT"/>
    <n v="1.1000000000000001"/>
    <s v="ARUNA ALLOY STEELS (P) LTD"/>
    <s v="33AAECA6781D1ZV"/>
    <m/>
    <s v="H4630120082111"/>
    <s v="06/09/2021"/>
    <s v="MADURAI/METRO "/>
    <x v="13"/>
    <n v="998631"/>
    <s v="NOS"/>
    <n v="1"/>
    <s v="CGST + SGST - 18%"/>
    <n v="33946"/>
    <n v="0"/>
    <n v="3055.14"/>
    <n v="3055.14"/>
    <m/>
    <m/>
    <n v="274983"/>
  </r>
  <r>
    <s v="H4630121082111"/>
    <s v="HT"/>
    <n v="1.1000000000000001"/>
    <s v="INSTALLATION OFFICER"/>
    <s v="33AAAJP0288R2ZL"/>
    <m/>
    <s v="H4630121082111"/>
    <s v="04/09/2021"/>
    <s v="MADURAI/METRO "/>
    <x v="13"/>
    <n v="998631"/>
    <s v="NOS"/>
    <n v="1"/>
    <s v="CGST + SGST - 18%"/>
    <n v="2600"/>
    <n v="0"/>
    <n v="234"/>
    <n v="234"/>
    <m/>
    <m/>
    <n v="67027"/>
  </r>
  <r>
    <s v="H4630124082111"/>
    <s v="HT"/>
    <n v="1.1000000000000001"/>
    <s v="DEVADOSS HOSPITAL P LTD"/>
    <s v="33AACCD4976F1ZP"/>
    <m/>
    <s v="H4630124082111"/>
    <s v="04/09/2021"/>
    <s v="MADURAI/METRO "/>
    <x v="13"/>
    <n v="998631"/>
    <s v="NOS"/>
    <n v="1"/>
    <s v="CGST + SGST - 18%"/>
    <n v="2600"/>
    <n v="0"/>
    <n v="234"/>
    <n v="234"/>
    <m/>
    <m/>
    <n v="550510"/>
  </r>
  <r>
    <s v="H4630125082111"/>
    <s v="HT"/>
    <n v="1.1000000000000001"/>
    <s v="S P ANNAMALAI"/>
    <s v="33ABNPA5550H1ZW"/>
    <m/>
    <s v="H4630125082111"/>
    <s v="04/09/2021"/>
    <s v="MADURAI/METRO "/>
    <x v="13"/>
    <n v="998631"/>
    <s v="NOS"/>
    <n v="1"/>
    <s v="CGST + SGST - 18%"/>
    <n v="11140"/>
    <n v="0"/>
    <n v="1002.5"/>
    <n v="1002.5"/>
    <m/>
    <m/>
    <n v="422102"/>
  </r>
  <r>
    <s v="H4630126082111"/>
    <s v="HT"/>
    <n v="1.1000000000000001"/>
    <s v="MILAN'EM MALL"/>
    <s v="33AAFCM4554M1Z8"/>
    <m/>
    <s v="H4630126082111"/>
    <s v="04/09/2021"/>
    <s v="MADURAI/METRO "/>
    <x v="13"/>
    <n v="998631"/>
    <s v="NOS"/>
    <n v="1"/>
    <s v="CGST + SGST - 18%"/>
    <n v="2600"/>
    <n v="0"/>
    <n v="234"/>
    <n v="234"/>
    <m/>
    <m/>
    <n v="582489"/>
  </r>
  <r>
    <s v="H4630127082111"/>
    <s v="HT"/>
    <n v="1.1000000000000001"/>
    <s v="ELCOT LTD"/>
    <s v="33AAACE1670K2ZT"/>
    <m/>
    <s v="H4630127082111"/>
    <s v="04/09/2021"/>
    <s v="MADURAI/METRO "/>
    <x v="13"/>
    <n v="998631"/>
    <s v="NOS"/>
    <n v="1"/>
    <s v="CGST + SGST - 18%"/>
    <n v="2600"/>
    <n v="0"/>
    <n v="0"/>
    <n v="0"/>
    <m/>
    <m/>
    <n v="970984"/>
  </r>
  <r>
    <s v="H4630128082111"/>
    <s v="HT"/>
    <n v="1.1000000000000001"/>
    <s v="KAL PUBLICATIONS PRIVATE LTD"/>
    <s v="33AACCK6694D1ZJ"/>
    <m/>
    <s v="H4630128082111"/>
    <s v="04/09/2021"/>
    <s v="MADURAI/METRO "/>
    <x v="13"/>
    <n v="998631"/>
    <s v="NOS"/>
    <n v="1"/>
    <s v="CGST + SGST - 18%"/>
    <n v="2600"/>
    <n v="0"/>
    <n v="234"/>
    <n v="234"/>
    <m/>
    <m/>
    <n v="431893"/>
  </r>
  <r>
    <s v="H4630132082111"/>
    <s v="HT"/>
    <n v="1.1000000000000001"/>
    <s v="V.AMUDHA"/>
    <s v="33AADCB1093N1ZN"/>
    <m/>
    <s v="H4630132082111"/>
    <s v="04/09/2021"/>
    <s v="MADURAI/METRO "/>
    <x v="13"/>
    <n v="998631"/>
    <s v="NOS"/>
    <n v="1"/>
    <s v="CGST + SGST - 18%"/>
    <n v="2600"/>
    <n v="0"/>
    <n v="234"/>
    <n v="234"/>
    <m/>
    <m/>
    <n v="690795"/>
  </r>
  <r>
    <s v="H4630134082111"/>
    <s v="HT"/>
    <n v="1.1000000000000001"/>
    <s v="ATITHYA CLOTHING COMPANY"/>
    <s v="33AAIFA8010E1Z1"/>
    <m/>
    <s v="H4630134082111"/>
    <s v="06/09/2021"/>
    <s v="MADURAI/METRO "/>
    <x v="13"/>
    <n v="998631"/>
    <s v="NOS"/>
    <n v="1"/>
    <s v="CGST + SGST - 18%"/>
    <n v="14207"/>
    <n v="0"/>
    <n v="1278.6300000000001"/>
    <n v="1278.6300000000001"/>
    <m/>
    <m/>
    <n v="186138"/>
  </r>
  <r>
    <s v="H4630135082111"/>
    <s v="HT"/>
    <n v="1.1000000000000001"/>
    <s v="G.R.THANGA MAALIGAI JEWELLERS (P) LTD"/>
    <s v="33AAACR3582R1ZW"/>
    <m/>
    <s v="H4630135082111"/>
    <s v="04/09/2021"/>
    <s v="MADURAI/METRO "/>
    <x v="13"/>
    <n v="998631"/>
    <s v="NOS"/>
    <n v="1"/>
    <s v="CGST + SGST - 18%"/>
    <n v="7200"/>
    <n v="0"/>
    <n v="648"/>
    <n v="648"/>
    <m/>
    <m/>
    <n v="72044"/>
  </r>
  <r>
    <s v="H4630136082111"/>
    <s v="HT"/>
    <n v="1.1000000000000001"/>
    <s v="RELIANCE RETAIL LTD"/>
    <s v="33AABCR1718E1ZW"/>
    <m/>
    <s v="H4630136082111"/>
    <s v="04/09/2021"/>
    <s v="MADURAI/METRO "/>
    <x v="13"/>
    <n v="998631"/>
    <s v="NOS"/>
    <n v="1"/>
    <s v="CGST + SGST - 18%"/>
    <n v="2600"/>
    <n v="0"/>
    <n v="234"/>
    <n v="234"/>
    <m/>
    <m/>
    <n v="1967084"/>
  </r>
  <r>
    <s v="H4630137082111"/>
    <s v="HT"/>
    <n v="1.1000000000000001"/>
    <s v="THE PROJECT MANAGER,  MMWPCPL"/>
    <s v="33AAALM2095F2Z8"/>
    <m/>
    <s v="H4630137082111"/>
    <s v="04/09/2021"/>
    <s v="MADURAI/METRO "/>
    <x v="13"/>
    <n v="998631"/>
    <s v="NOS"/>
    <n v="1"/>
    <s v="CGST + SGST - 18%"/>
    <n v="2600"/>
    <n v="0"/>
    <n v="234"/>
    <n v="234"/>
    <m/>
    <m/>
    <n v="164612"/>
  </r>
  <r>
    <s v="H4630138082111"/>
    <s v="HT"/>
    <n v="1.1000000000000001"/>
    <s v="POPPYS HOTEL"/>
    <s v="33AABCP0753H1ZR"/>
    <m/>
    <s v="H4630138082111"/>
    <s v="04/09/2021"/>
    <s v="MADURAI/METRO "/>
    <x v="13"/>
    <n v="998631"/>
    <s v="NOS"/>
    <n v="1"/>
    <s v="CGST + SGST - 18%"/>
    <n v="2600"/>
    <n v="0"/>
    <n v="234"/>
    <n v="234"/>
    <m/>
    <m/>
    <n v="599883"/>
  </r>
  <r>
    <s v="H4630139082111"/>
    <s v="HT"/>
    <n v="1.1000000000000001"/>
    <s v="HONEY WELL TECHNOLOGY SOLUTIONS LAB PVT LTD"/>
    <s v="33AAACH4151J9ZN"/>
    <m/>
    <s v="H4630139082111"/>
    <s v="04/09/2021"/>
    <s v="MADURAI/METRO "/>
    <x v="13"/>
    <n v="998631"/>
    <s v="NOS"/>
    <n v="1"/>
    <s v="CGST + SGST - 18%"/>
    <n v="2600"/>
    <n v="0"/>
    <n v="0"/>
    <n v="0"/>
    <m/>
    <m/>
    <n v="1287365"/>
  </r>
  <r>
    <s v="H4630140082111"/>
    <s v="HT"/>
    <n v="1.1000000000000001"/>
    <s v="APOLO FIRST MED HOSPITAL"/>
    <s v="33AAACA5443N3ZN"/>
    <m/>
    <s v="H4630140082111"/>
    <s v="07/09/2021"/>
    <s v="MADURAI/METRO "/>
    <x v="13"/>
    <n v="998631"/>
    <s v="NOS"/>
    <n v="1"/>
    <s v="CGST + SGST - 18%"/>
    <n v="45453.38"/>
    <n v="0"/>
    <n v="4090.81"/>
    <n v="4090.81"/>
    <m/>
    <m/>
    <n v="131919"/>
  </r>
  <r>
    <s v="H4630141082111"/>
    <s v="HT"/>
    <n v="1.1000000000000001"/>
    <s v="NEWS MEN ASSOCIATES LIMITED"/>
    <s v="33AAACN1750F1ZZ"/>
    <m/>
    <s v="H4630141082111"/>
    <s v="04/09/2021"/>
    <s v="MADURAI/METRO "/>
    <x v="13"/>
    <n v="998631"/>
    <s v="NOS"/>
    <n v="1"/>
    <s v="CGST + SGST - 18%"/>
    <n v="2600"/>
    <n v="0"/>
    <n v="234"/>
    <n v="234"/>
    <m/>
    <m/>
    <n v="154497"/>
  </r>
  <r>
    <s v="H4630142082111"/>
    <s v="HT"/>
    <n v="1.1000000000000001"/>
    <s v="DIVISIONAL ELECTRICAL ENGINEER,SOUTHERN RAILWAY"/>
    <s v="33AAAGM0289C1ZQ"/>
    <m/>
    <s v="H4630142082111"/>
    <s v="04/09/2021"/>
    <s v="MADURAI/METRO "/>
    <x v="13"/>
    <n v="998631"/>
    <s v="NOS"/>
    <n v="1"/>
    <s v="CGST + SGST - 18%"/>
    <n v="2600"/>
    <n v="0"/>
    <n v="234"/>
    <n v="234"/>
    <m/>
    <m/>
    <n v="336045"/>
  </r>
  <r>
    <s v="H4630143082111"/>
    <s v="HT"/>
    <n v="1.1000000000000001"/>
    <s v="HIGH POWERV HOTEL SERVICES PVT LTD"/>
    <s v="33AACCH0059D2Z6"/>
    <m/>
    <s v="H4630143082111"/>
    <s v="04/09/2021"/>
    <s v="MADURAI/METRO "/>
    <x v="13"/>
    <n v="998631"/>
    <s v="NOS"/>
    <n v="1"/>
    <s v="CGST + SGST - 18%"/>
    <n v="2600"/>
    <n v="0"/>
    <n v="234"/>
    <n v="234"/>
    <m/>
    <m/>
    <n v="139047"/>
  </r>
  <r>
    <s v="H4630144082111"/>
    <s v="HT"/>
    <n v="1.1000000000000001"/>
    <s v="PC LYOPHLIHE INDIA PRIVATE LTD"/>
    <s v="33AAHCP3578L1ZZ"/>
    <m/>
    <s v="H4630144082111"/>
    <s v="08/09/2021"/>
    <s v="MADURAI/METRO "/>
    <x v="13"/>
    <n v="998631"/>
    <s v="NOS"/>
    <n v="1"/>
    <s v="CGST + SGST - 18%"/>
    <n v="68865.350000000006"/>
    <n v="0"/>
    <n v="6197.88"/>
    <n v="6197.88"/>
    <m/>
    <m/>
    <n v="203667"/>
  </r>
  <r>
    <s v="H4630145082111"/>
    <s v="HT"/>
    <n v="1.1000000000000001"/>
    <s v="SCM SILKS PVT LTD"/>
    <s v="33AAJCS7849B1Z9"/>
    <m/>
    <s v="H4630145082111"/>
    <s v="08/09/2021"/>
    <s v="MADURAI/METRO "/>
    <x v="13"/>
    <n v="998631"/>
    <s v="NOS"/>
    <n v="1"/>
    <s v="CGST + SGST - 18%"/>
    <n v="36060"/>
    <n v="0"/>
    <n v="3245.4"/>
    <n v="3245.4"/>
    <m/>
    <m/>
    <n v="483722"/>
  </r>
  <r>
    <s v="H4630146082111"/>
    <s v="HT"/>
    <n v="1.1000000000000001"/>
    <s v="NATARAJ OIL MILLS (P)LTD"/>
    <s v="33AAACN6846Q1ZX"/>
    <m/>
    <s v="H4630146082111"/>
    <s v="04/09/2021"/>
    <s v="MADURAI/METRO "/>
    <x v="13"/>
    <n v="998631"/>
    <s v="NOS"/>
    <n v="1"/>
    <s v="CGST + SGST - 18%"/>
    <n v="2600"/>
    <n v="0"/>
    <n v="234"/>
    <n v="234"/>
    <m/>
    <m/>
    <n v="422547"/>
  </r>
  <r>
    <s v="H4630147082111"/>
    <s v="HT"/>
    <n v="1.1000000000000001"/>
    <s v="NAACHIYARS"/>
    <s v="33AAJFN2175J1Z6"/>
    <m/>
    <s v="H4630147082111"/>
    <s v="04/09/2021"/>
    <s v="MADURAI/METRO "/>
    <x v="13"/>
    <n v="998631"/>
    <s v="NOS"/>
    <n v="1"/>
    <s v="CGST + SGST - 18%"/>
    <n v="2600"/>
    <n v="0"/>
    <n v="234"/>
    <n v="234"/>
    <m/>
    <m/>
    <n v="732536"/>
  </r>
  <r>
    <s v="H4630148082111"/>
    <s v="HT"/>
    <n v="1.1000000000000001"/>
    <s v="SRI KANAGASABAI MODREN RICE MILL"/>
    <s v="33AHRPK1915E1ZJ"/>
    <m/>
    <s v="H4630148082111"/>
    <s v="04/09/2021"/>
    <s v="MADURAI/METRO "/>
    <x v="13"/>
    <n v="998631"/>
    <s v="NOS"/>
    <n v="1"/>
    <s v="CGST + SGST - 18%"/>
    <n v="9955"/>
    <n v="0"/>
    <n v="895.95"/>
    <n v="895.95"/>
    <m/>
    <m/>
    <n v="662633"/>
  </r>
  <r>
    <s v="H4630150082111"/>
    <s v="HT"/>
    <n v="1.1000000000000001"/>
    <s v="THIAGARAJAR SCHOOL OF MANAGEMENT"/>
    <s v="33AAATM4917G2ZR"/>
    <m/>
    <s v="H4630150082111"/>
    <s v="04/09/2021"/>
    <s v="MADURAI/METRO "/>
    <x v="13"/>
    <n v="998631"/>
    <s v="NOS"/>
    <n v="1"/>
    <s v="CGST + SGST - 18%"/>
    <n v="2600"/>
    <n v="0"/>
    <n v="234"/>
    <n v="234"/>
    <m/>
    <m/>
    <n v="245913"/>
  </r>
  <r>
    <s v="H4630153082111"/>
    <s v="HT"/>
    <n v="1.1000000000000001"/>
    <s v="RM.PITCHAPPAN &amp; R.VISALAKSHI"/>
    <s v="33AAGHR6787R1Z3"/>
    <m/>
    <s v="H4630153082111"/>
    <s v="04/09/2021"/>
    <s v="MADURAI/METRO "/>
    <x v="13"/>
    <n v="998631"/>
    <s v="NOS"/>
    <n v="1"/>
    <s v="CGST + SGST - 18%"/>
    <n v="2600"/>
    <n v="0"/>
    <n v="234"/>
    <n v="234"/>
    <m/>
    <m/>
    <n v="305108"/>
  </r>
  <r>
    <s v="H4630154082111"/>
    <s v="HT"/>
    <n v="1.1000000000000001"/>
    <s v="SHRI RATHNA AKSHAYA ESTATES (P) LTD"/>
    <s v="33AAVCS4243B1ZF"/>
    <m/>
    <s v="H4630154082111"/>
    <s v="06/09/2021"/>
    <s v="MADURAI/METRO "/>
    <x v="13"/>
    <n v="998631"/>
    <s v="NOS"/>
    <n v="1"/>
    <s v="CGST + SGST - 18%"/>
    <n v="24706"/>
    <n v="0"/>
    <n v="2223.54"/>
    <n v="2223.54"/>
    <m/>
    <m/>
    <n v="342839"/>
  </r>
  <r>
    <s v="H4630155082111"/>
    <s v="HT"/>
    <n v="1.1000000000000001"/>
    <s v="P.KAYALVIZHI"/>
    <s v="33AAECT9937A1ZE"/>
    <m/>
    <s v="H4630155082111"/>
    <s v="06/09/2021"/>
    <s v="MADURAI/METRO "/>
    <x v="13"/>
    <n v="998631"/>
    <s v="NOS"/>
    <n v="1"/>
    <s v="CGST + SGST - 18%"/>
    <n v="14020"/>
    <n v="0"/>
    <n v="1261.8"/>
    <n v="1261.8"/>
    <m/>
    <m/>
    <n v="322343"/>
  </r>
  <r>
    <s v="H4630156082111"/>
    <s v="HT"/>
    <n v="1.1000000000000001"/>
    <s v="AVN AYURVEDA  FORMULATIONS (P) LTD"/>
    <s v="33AAHCA6434C1Z4"/>
    <m/>
    <s v="H4630156082111"/>
    <s v="04/09/2021"/>
    <s v="MADURAI/METRO "/>
    <x v="13"/>
    <n v="998631"/>
    <s v="NOS"/>
    <n v="1"/>
    <s v="CGST + SGST - 18%"/>
    <n v="2600"/>
    <n v="0"/>
    <n v="234"/>
    <n v="234"/>
    <m/>
    <m/>
    <n v="528335"/>
  </r>
  <r>
    <s v="H4630157082111"/>
    <s v="HT"/>
    <n v="1.1000000000000001"/>
    <s v="PREETHI HOSPITALS (P) LTD"/>
    <s v="33AAHCP3739P1ZW"/>
    <m/>
    <s v="H4630157082111"/>
    <s v="06/09/2021"/>
    <s v="MADURAI/METRO "/>
    <x v="13"/>
    <n v="998631"/>
    <s v="NOS"/>
    <n v="1"/>
    <s v="CGST + SGST - 18%"/>
    <n v="212679.58"/>
    <n v="0"/>
    <n v="19141.16"/>
    <n v="19141.16"/>
    <m/>
    <m/>
    <n v="395146"/>
  </r>
  <r>
    <s v="H4630158082111"/>
    <s v="HT"/>
    <n v="1.1000000000000001"/>
    <s v="HCL TECHNOLOGIES LTD"/>
    <s v="33AAACH1645P2ZH"/>
    <m/>
    <s v="H4630158082111"/>
    <s v="04/09/2021"/>
    <s v="MADURAI/METRO "/>
    <x v="13"/>
    <n v="998631"/>
    <s v="NOS"/>
    <n v="1"/>
    <s v="CGST + SGST - 18%"/>
    <n v="2600"/>
    <n v="0"/>
    <n v="0"/>
    <n v="0"/>
    <m/>
    <m/>
    <n v="2967285"/>
  </r>
  <r>
    <s v="H4630162082111"/>
    <s v="HT"/>
    <n v="1.1000000000000001"/>
    <s v="ISWARYA HEALTH CARE"/>
    <s v="33AAFCI3579N1Z3"/>
    <m/>
    <s v="H4630162082111"/>
    <s v="06/09/2021"/>
    <s v="MADURAI/METRO "/>
    <x v="13"/>
    <n v="998631"/>
    <s v="NOS"/>
    <n v="1"/>
    <s v="CGST + SGST - 18%"/>
    <n v="9736"/>
    <n v="0"/>
    <n v="876.44"/>
    <n v="876.44"/>
    <m/>
    <m/>
    <n v="56505"/>
  </r>
  <r>
    <s v="H4630163082111"/>
    <s v="HT"/>
    <n v="1.1000000000000001"/>
    <s v=" MADURAI MULTIFUNCTIONAL COMPLEX P LTD"/>
    <s v="33AAJCM3649P1ZW"/>
    <m/>
    <s v="H4630163082111"/>
    <s v="08/09/2021"/>
    <s v="MADURAI/METRO "/>
    <x v="13"/>
    <n v="998631"/>
    <s v="NOS"/>
    <n v="1"/>
    <s v="CGST + SGST - 18%"/>
    <n v="63070.76"/>
    <n v="0"/>
    <n v="5676.37"/>
    <n v="5676.37"/>
    <m/>
    <m/>
    <n v="522266"/>
  </r>
  <r>
    <s v="H4630164082111"/>
    <s v="HT"/>
    <n v="1.1000000000000001"/>
    <s v="THE BISHOP CHAIRMAN CSI COLLEGE OF DENTAL SCIENCES AND RESEARCH"/>
    <s v="33AAATT0642D6ZW"/>
    <m/>
    <s v="H4630164082111"/>
    <s v="04/09/2021"/>
    <s v="MADURAI/METRO "/>
    <x v="13"/>
    <n v="998631"/>
    <s v="NOS"/>
    <n v="1"/>
    <s v="CGST + SGST - 18%"/>
    <n v="2600"/>
    <n v="0"/>
    <n v="234"/>
    <n v="234"/>
    <m/>
    <m/>
    <n v="326670"/>
  </r>
  <r>
    <s v="H4630166082111"/>
    <s v="HT"/>
    <n v="1.1000000000000001"/>
    <s v="RAJMAHAL SILKS AND TEXTILES P LTD"/>
    <s v="33AAHCR2398Q1ZN"/>
    <m/>
    <s v="H4630166082111"/>
    <s v="04/09/2021"/>
    <s v="MADURAI/METRO "/>
    <x v="13"/>
    <n v="998631"/>
    <s v="NOS"/>
    <n v="1"/>
    <s v="CGST + SGST - 18%"/>
    <n v="13911"/>
    <n v="0"/>
    <n v="1251.99"/>
    <n v="1251.99"/>
    <m/>
    <m/>
    <n v="358556"/>
  </r>
  <r>
    <s v="H4630167082111"/>
    <s v="HT"/>
    <n v="1.1000000000000001"/>
    <s v="BOOMA NURSING HOME"/>
    <s v="33ASZPS4705M1ZX"/>
    <m/>
    <s v="H4630167082111"/>
    <s v="04/09/2021"/>
    <s v="MADURAI/METRO "/>
    <x v="13"/>
    <n v="998631"/>
    <s v="NOS"/>
    <n v="1"/>
    <s v="CGST + SGST - 18%"/>
    <n v="2600"/>
    <n v="0"/>
    <n v="234"/>
    <n v="234"/>
    <m/>
    <m/>
    <n v="479824"/>
  </r>
  <r>
    <s v="H4630169082111"/>
    <s v="HT"/>
    <n v="1.1000000000000001"/>
    <s v="THIAGARAJAR COLLEGE"/>
    <s v="33AAATT5418K1ZE"/>
    <m/>
    <s v="H4630169082111"/>
    <s v="04/09/2021"/>
    <s v="MADURAI/METRO "/>
    <x v="13"/>
    <n v="998631"/>
    <s v="NOS"/>
    <n v="1"/>
    <s v="CGST + SGST - 18%"/>
    <n v="2600"/>
    <n v="0"/>
    <n v="234"/>
    <n v="234"/>
    <m/>
    <m/>
    <n v="164491"/>
  </r>
  <r>
    <s v="H4630172082111"/>
    <s v="HT"/>
    <n v="1.1000000000000001"/>
    <s v="M/S. AMIKA HOTELS MADURAI PVT LTD"/>
    <s v="33AALCA0127C1ZE"/>
    <m/>
    <s v="H4630172082111"/>
    <s v="04/09/2021"/>
    <s v="MADURAI/METRO "/>
    <x v="13"/>
    <n v="998631"/>
    <s v="NOS"/>
    <n v="1"/>
    <s v="CGST + SGST - 18%"/>
    <n v="2600"/>
    <n v="0"/>
    <n v="234"/>
    <n v="234"/>
    <m/>
    <m/>
    <n v="699350"/>
  </r>
  <r>
    <s v="H4630173082111"/>
    <s v="HT"/>
    <n v="1.1000000000000001"/>
    <s v="Miss. A SUSMITA"/>
    <s v="33FFQPS5926K1ZN"/>
    <m/>
    <s v="H4630173082111"/>
    <s v="08/09/2021"/>
    <s v="MADURAI/METRO "/>
    <x v="13"/>
    <n v="998631"/>
    <s v="NOS"/>
    <n v="1"/>
    <s v="CGST + SGST - 18%"/>
    <n v="28429.599999999999"/>
    <n v="0"/>
    <n v="2558.66"/>
    <n v="2558.66"/>
    <m/>
    <m/>
    <n v="136552"/>
  </r>
  <r>
    <s v="H4630174082111"/>
    <s v="HT"/>
    <n v="1.1000000000000001"/>
    <s v="M/S. AVENUE SUPERMARTS LIMITED"/>
    <s v="33AACCA8432H1ZX"/>
    <m/>
    <s v="H4630174082111"/>
    <s v="04/09/2021"/>
    <s v="MADURAI/METRO "/>
    <x v="13"/>
    <n v="998631"/>
    <s v="NOS"/>
    <n v="1"/>
    <s v="CGST + SGST - 18%"/>
    <n v="2600"/>
    <n v="0"/>
    <n v="234"/>
    <n v="234"/>
    <m/>
    <m/>
    <n v="624104"/>
  </r>
  <r>
    <s v="H4630176082111"/>
    <s v="HT"/>
    <n v="1.1000000000000001"/>
    <s v="M/S. HANNAH JOSEPH HOSPITAL PRIVATE LIMITED"/>
    <s v="33AACCH8081R1Z0"/>
    <m/>
    <s v="H4630176082111"/>
    <s v="04/09/2021"/>
    <s v="MADURAI/METRO "/>
    <x v="13"/>
    <n v="998631"/>
    <s v="NOS"/>
    <n v="1"/>
    <s v="CGST + SGST - 18%"/>
    <n v="2600"/>
    <n v="0"/>
    <n v="234"/>
    <n v="234"/>
    <m/>
    <m/>
    <n v="1699944"/>
  </r>
  <r>
    <s v="H4630177082111"/>
    <s v="HT"/>
    <n v="1.1000000000000001"/>
    <s v="M/S. P KANNAN"/>
    <s v="33ADIPK5510A2Z8"/>
    <m/>
    <s v="H4630177082111"/>
    <s v="06/09/2021"/>
    <s v="MADURAI/METRO "/>
    <x v="13"/>
    <n v="998631"/>
    <s v="NOS"/>
    <n v="1"/>
    <s v="CGST + SGST - 18%"/>
    <n v="2600"/>
    <n v="0"/>
    <n v="234"/>
    <n v="234"/>
    <m/>
    <m/>
    <n v="377429"/>
  </r>
  <r>
    <s v="H4760003082111"/>
    <s v="HT"/>
    <n v="1.1000000000000001"/>
    <s v="BOJARAJ TEXTILE MILLS LTD"/>
    <s v="33AABCB1529P1ZO"/>
    <m/>
    <s v="H4760003082111"/>
    <s v="08/09/2021"/>
    <s v="THENI "/>
    <x v="38"/>
    <n v="998631"/>
    <s v="NOS"/>
    <n v="1"/>
    <s v="CGST + SGST - 18%"/>
    <n v="737719.34"/>
    <n v="0"/>
    <n v="66394.759999999995"/>
    <n v="66394.759999999995"/>
    <m/>
    <m/>
    <n v="1374947"/>
  </r>
  <r>
    <s v="H4760007082111"/>
    <s v="HT"/>
    <n v="1.1000000000000001"/>
    <s v="L.S. MILLS LIMITED "/>
    <s v="33AAACL3081D1Z1"/>
    <m/>
    <s v="H4760007082111"/>
    <s v="08/09/2021"/>
    <s v="THENI "/>
    <x v="38"/>
    <n v="998631"/>
    <s v="NOS"/>
    <n v="1"/>
    <s v="CGST + SGST - 18%"/>
    <n v="1081934.55"/>
    <n v="0"/>
    <n v="97374.11"/>
    <n v="97374.11"/>
    <m/>
    <m/>
    <n v="1859909"/>
  </r>
  <r>
    <s v="H4760008082111"/>
    <s v="HT"/>
    <n v="1.1000000000000001"/>
    <s v="ALAGENDRAN SPINNING MILLS PVT LTD"/>
    <s v="33AACCA5008M1ZW"/>
    <m/>
    <s v="H4760008082111"/>
    <s v="02/09/2021"/>
    <s v="THENI "/>
    <x v="38"/>
    <n v="998631"/>
    <s v="NOS"/>
    <n v="1"/>
    <s v="CGST + SGST - 18%"/>
    <n v="2600"/>
    <n v="0"/>
    <n v="234"/>
    <n v="234"/>
    <m/>
    <m/>
    <n v="1017635"/>
  </r>
  <r>
    <s v="H4760010082111"/>
    <s v="HT"/>
    <n v="1.1000000000000001"/>
    <s v="TEA ESTATES INDIA LIMITED"/>
    <s v="33AABCT0265C1ZY"/>
    <m/>
    <s v="H4760010082111"/>
    <s v="06/09/2021"/>
    <s v="THENI "/>
    <x v="38"/>
    <n v="998631"/>
    <s v="NOS"/>
    <n v="1"/>
    <s v="CGST + SGST - 18%"/>
    <n v="17049"/>
    <n v="0"/>
    <n v="1534.41"/>
    <n v="1534.41"/>
    <m/>
    <m/>
    <n v="250154"/>
  </r>
  <r>
    <s v="H4760012082111"/>
    <s v="HT"/>
    <n v="1.1000000000000001"/>
    <s v="ANNA CO- OPERATIVE SPINNING MILLS LTD."/>
    <s v="33AAAAA1388A1ZG"/>
    <m/>
    <s v="H4760012082111"/>
    <s v="02/09/2021"/>
    <s v="THENI "/>
    <x v="38"/>
    <n v="998631"/>
    <s v="NOS"/>
    <n v="1"/>
    <s v="CGST + SGST - 18%"/>
    <n v="2600"/>
    <n v="0"/>
    <n v="234"/>
    <n v="234"/>
    <m/>
    <m/>
    <n v="5379065"/>
  </r>
  <r>
    <s v="H4760021082111"/>
    <s v="HT"/>
    <n v="1.1000000000000001"/>
    <s v="L.S. MILLS LIMITED"/>
    <s v="33AAACL3081D1Z1"/>
    <m/>
    <s v="H4760021082111"/>
    <s v="08/09/2021"/>
    <s v="THENI "/>
    <x v="38"/>
    <n v="998631"/>
    <s v="NOS"/>
    <n v="1"/>
    <s v="CGST + SGST - 18%"/>
    <n v="1010497.2"/>
    <n v="0"/>
    <n v="90944.76"/>
    <n v="90944.76"/>
    <m/>
    <m/>
    <n v="1833886"/>
  </r>
  <r>
    <s v="H4760030082111"/>
    <s v="HT"/>
    <n v="1.1000000000000001"/>
    <s v="EASTERN CONDIMENTS PVT.LTD."/>
    <s v="33AAACE5276F1ZV"/>
    <m/>
    <s v="H4760030082111"/>
    <s v="04/09/2021"/>
    <s v="THENI "/>
    <x v="38"/>
    <n v="998631"/>
    <s v="NOS"/>
    <n v="1"/>
    <s v="CGST + SGST - 18%"/>
    <n v="23299"/>
    <n v="0"/>
    <n v="2097.31"/>
    <n v="2097.31"/>
    <m/>
    <m/>
    <n v="383202"/>
  </r>
  <r>
    <s v="H4760033082111"/>
    <s v="HT"/>
    <n v="1.1000000000000001"/>
    <s v="L.S. MILLS LIMITED"/>
    <s v="33AAACL3081D1Z1"/>
    <m/>
    <s v="H4760033082111"/>
    <s v="08/09/2021"/>
    <s v="THENI "/>
    <x v="38"/>
    <n v="998631"/>
    <s v="NOS"/>
    <n v="1"/>
    <s v="CGST + SGST - 18%"/>
    <n v="1166864.33"/>
    <n v="0"/>
    <n v="105017.76"/>
    <n v="105017.76"/>
    <m/>
    <m/>
    <n v="1965869"/>
  </r>
  <r>
    <s v="H4760034082111"/>
    <s v="HT"/>
    <n v="1.1000000000000001"/>
    <s v="MENAKA MILLS LIMITED"/>
    <s v="33AAACB4552H1Z1"/>
    <m/>
    <s v="H4760034082111"/>
    <s v="02/09/2021"/>
    <s v="THENI "/>
    <x v="38"/>
    <n v="998631"/>
    <s v="NOS"/>
    <n v="1"/>
    <s v="CGST + SGST - 18%"/>
    <n v="2600"/>
    <n v="0"/>
    <n v="234"/>
    <n v="234"/>
    <m/>
    <m/>
    <n v="4064087"/>
  </r>
  <r>
    <s v="H4760035082111"/>
    <s v="HT"/>
    <n v="1.1000000000000001"/>
    <s v="GGN SPINNING MILLS PVT. LTD."/>
    <s v="33AAACG6670M1ZE"/>
    <m/>
    <s v="H4760035082111"/>
    <s v="02/09/2021"/>
    <s v="THENI "/>
    <x v="38"/>
    <n v="998631"/>
    <s v="NOS"/>
    <n v="1"/>
    <s v="CGST + SGST - 18%"/>
    <n v="2600"/>
    <n v="0"/>
    <n v="234"/>
    <n v="234"/>
    <m/>
    <m/>
    <n v="1357257"/>
  </r>
  <r>
    <s v="H4760038082111"/>
    <s v="HT"/>
    <n v="1.1000000000000001"/>
    <s v="SUBDIVISIONAL ENGINEER"/>
    <s v="33AABCB5576G1ZS"/>
    <m/>
    <s v="H4760038082111"/>
    <s v="08/09/2021"/>
    <s v="THENI "/>
    <x v="38"/>
    <n v="998631"/>
    <s v="NOS"/>
    <n v="1"/>
    <s v="CGST + SGST - 18%"/>
    <n v="2600"/>
    <n v="0"/>
    <n v="234"/>
    <n v="234"/>
    <m/>
    <m/>
    <n v="165449"/>
  </r>
  <r>
    <s v="H4760039082111"/>
    <s v="HT"/>
    <n v="1.1000000000000001"/>
    <s v="GENERAL MANAGER, AAVIN, MDCMPU LTD.,MDU."/>
    <s v="33AACAT3518K1ZI"/>
    <m/>
    <s v="H4760039082111"/>
    <s v="03/09/2021"/>
    <s v="THENI "/>
    <x v="38"/>
    <n v="998631"/>
    <s v="NOS"/>
    <n v="1"/>
    <s v="CGST + SGST - 18%"/>
    <n v="2600"/>
    <n v="0"/>
    <n v="234"/>
    <n v="234"/>
    <m/>
    <m/>
    <n v="613646"/>
  </r>
  <r>
    <s v="H4760042082111"/>
    <s v="HT"/>
    <n v="1.1000000000000001"/>
    <s v="HARISANKAR PAPERBOARDS PVT. LTD"/>
    <s v="33AABCP7342Q1Z1"/>
    <m/>
    <s v="H4760042082111"/>
    <s v="03/09/2021"/>
    <s v="THENI "/>
    <x v="38"/>
    <n v="998631"/>
    <s v="NOS"/>
    <n v="1"/>
    <s v="CGST + SGST - 18%"/>
    <n v="2600"/>
    <n v="0"/>
    <n v="234"/>
    <n v="234"/>
    <m/>
    <m/>
    <n v="3164167"/>
  </r>
  <r>
    <s v="H4760043082111"/>
    <s v="HT"/>
    <n v="1.1000000000000001"/>
    <s v="TATA COFFEE LTD"/>
    <s v="33AABCC0241R1ZS"/>
    <m/>
    <s v="H4760043082111"/>
    <s v="02/09/2021"/>
    <s v="THENI "/>
    <x v="38"/>
    <n v="998631"/>
    <s v="NOS"/>
    <n v="1"/>
    <s v="CGST + SGST - 18%"/>
    <n v="2600"/>
    <n v="0"/>
    <n v="234"/>
    <n v="234"/>
    <m/>
    <m/>
    <n v="3814180"/>
  </r>
  <r>
    <s v="H4760044082111"/>
    <s v="HT"/>
    <n v="1.1000000000000001"/>
    <s v="GGN SPINNING MILLS 'B' UNIT PKM."/>
    <s v="33AAACG6670M1ZE"/>
    <m/>
    <s v="H4760044082111"/>
    <s v="02/09/2021"/>
    <s v="THENI "/>
    <x v="38"/>
    <n v="998631"/>
    <s v="NOS"/>
    <n v="1"/>
    <s v="CGST + SGST - 18%"/>
    <n v="6870"/>
    <n v="0"/>
    <n v="618.5"/>
    <n v="618.5"/>
    <m/>
    <m/>
    <n v="903390"/>
  </r>
  <r>
    <s v="H4760047082111"/>
    <s v="HT"/>
    <n v="1.1000000000000001"/>
    <s v="THENIGURUKRISHNA TEX.MILLS PVT LTD"/>
    <s v="33AACCT1759Q1ZV"/>
    <m/>
    <s v="H4760047082111"/>
    <s v="08/09/2021"/>
    <s v="THENI "/>
    <x v="38"/>
    <n v="998631"/>
    <s v="NOS"/>
    <n v="1"/>
    <s v="CGST + SGST - 18%"/>
    <n v="179270.74"/>
    <n v="0"/>
    <n v="16134.36"/>
    <n v="16134.36"/>
    <m/>
    <m/>
    <n v="4872275"/>
  </r>
  <r>
    <s v="H4760048082111"/>
    <s v="HT"/>
    <n v="1.1000000000000001"/>
    <s v="L.S. MILLS LIMITED"/>
    <s v="33AAACL3081D1Z1"/>
    <m/>
    <s v="H4760048082111"/>
    <s v="07/09/2021"/>
    <s v="THENI "/>
    <x v="38"/>
    <n v="998631"/>
    <s v="NOS"/>
    <n v="1"/>
    <s v="CGST + SGST - 18%"/>
    <n v="325054"/>
    <n v="0"/>
    <n v="29254.880000000001"/>
    <n v="29254.880000000001"/>
    <m/>
    <m/>
    <n v="1448874"/>
  </r>
  <r>
    <s v="H4760053082111A"/>
    <s v="HT"/>
    <n v="1.1000000000000001"/>
    <s v="MALANADU FARMERS SOCIETY"/>
    <s v="33AABTM2628K1ZM"/>
    <m/>
    <s v="H4760053082111A"/>
    <s v="02/09/2021"/>
    <s v="THENI "/>
    <x v="38"/>
    <n v="998631"/>
    <s v="NOS"/>
    <n v="1"/>
    <s v="CGST + SGST - 18%"/>
    <n v="2600"/>
    <n v="0"/>
    <n v="234"/>
    <n v="234"/>
    <m/>
    <m/>
    <n v="3068"/>
  </r>
  <r>
    <s v="H4760055082111"/>
    <s v="HT"/>
    <n v="1.1000000000000001"/>
    <s v="CIBI KRISHNA TEXTILE(P)LTD"/>
    <s v="33AACCC4935D1Z3"/>
    <m/>
    <s v="H4760055082111"/>
    <s v="04/09/2021"/>
    <s v="THENI "/>
    <x v="38"/>
    <n v="998631"/>
    <s v="NOS"/>
    <n v="1"/>
    <s v="CGST + SGST - 18%"/>
    <n v="11405"/>
    <n v="0"/>
    <n v="1026.45"/>
    <n v="1026.45"/>
    <m/>
    <m/>
    <n v="518926"/>
  </r>
  <r>
    <s v="H4760060082111"/>
    <s v="HT"/>
    <n v="1.1000000000000001"/>
    <s v="EASTERN CONDIMENTS(P)LTD UNIT-II"/>
    <s v="33AAACE5276F1ZV"/>
    <m/>
    <s v="H4760060082111"/>
    <s v="04/09/2021"/>
    <s v="THENI "/>
    <x v="38"/>
    <n v="998631"/>
    <s v="NOS"/>
    <n v="1"/>
    <s v="CGST + SGST - 18%"/>
    <n v="3223"/>
    <n v="0"/>
    <n v="290.07"/>
    <n v="290.07"/>
    <m/>
    <m/>
    <n v="61461"/>
  </r>
  <r>
    <s v="H4760061082111"/>
    <s v="HT"/>
    <n v="1.1000000000000001"/>
    <s v="TATA COFFEE LTD UNIT-II"/>
    <s v="33AABCC0241R1ZS"/>
    <m/>
    <s v="H4760061082111"/>
    <s v="06/09/2021"/>
    <s v="THENI "/>
    <x v="38"/>
    <n v="998631"/>
    <s v="NOS"/>
    <n v="1"/>
    <s v="CGST + SGST - 18%"/>
    <n v="39252"/>
    <n v="0"/>
    <n v="3532.68"/>
    <n v="3532.68"/>
    <m/>
    <m/>
    <n v="339626"/>
  </r>
  <r>
    <s v="H4760063082111"/>
    <s v="HT"/>
    <n v="1.1000000000000001"/>
    <s v="JHEEVA REKHAA TEXTILES"/>
    <s v="33AAEFJ4054B1ZY"/>
    <m/>
    <s v="H4760063082111"/>
    <s v="06/09/2021"/>
    <s v="THENI "/>
    <x v="38"/>
    <n v="998631"/>
    <s v="NOS"/>
    <n v="1"/>
    <s v="CGST + SGST - 18%"/>
    <n v="22956"/>
    <n v="0"/>
    <n v="2066.04"/>
    <n v="2066.04"/>
    <m/>
    <m/>
    <n v="198563"/>
  </r>
  <r>
    <s v="H4760064082111"/>
    <s v="HT"/>
    <n v="1.1000000000000001"/>
    <s v="AROMA FURN PRODUCTS"/>
    <s v="33AANFA2998N1ZS"/>
    <m/>
    <s v="H4760064082111"/>
    <s v="02/09/2021"/>
    <s v="THENI "/>
    <x v="38"/>
    <n v="998631"/>
    <s v="NOS"/>
    <n v="1"/>
    <s v="CGST + SGST - 18%"/>
    <n v="2600"/>
    <n v="0"/>
    <n v="234"/>
    <n v="234"/>
    <m/>
    <m/>
    <n v="58076"/>
  </r>
  <r>
    <s v="H4760065082111"/>
    <s v="HT"/>
    <n v="1.1000000000000001"/>
    <s v="THENI GURUKRISHNA TEXTILES MILLS PVT LTD BRANCH UNIT II"/>
    <s v="33AACCT1759Q1ZV"/>
    <m/>
    <s v="H4760065082111"/>
    <s v="04/09/2021"/>
    <s v="THENI "/>
    <x v="38"/>
    <n v="998631"/>
    <s v="NOS"/>
    <n v="1"/>
    <s v="CGST + SGST - 18%"/>
    <n v="99305"/>
    <n v="0"/>
    <n v="8937.4500000000007"/>
    <n v="8937.4500000000007"/>
    <m/>
    <m/>
    <n v="2421524"/>
  </r>
  <r>
    <s v="H4760066082111"/>
    <s v="HT"/>
    <n v="1.1000000000000001"/>
    <s v="ACV PRODUCTS PRIVATE LTD"/>
    <s v="33AACCA5061A1ZG"/>
    <m/>
    <s v="H4760066082111"/>
    <s v="07/09/2021"/>
    <s v="THENI "/>
    <x v="38"/>
    <n v="998631"/>
    <s v="NOS"/>
    <n v="1"/>
    <s v="CGST + SGST - 18%"/>
    <n v="9477"/>
    <n v="0"/>
    <n v="852.93"/>
    <n v="852.93"/>
    <m/>
    <m/>
    <n v="165520"/>
  </r>
  <r>
    <s v="H4760068082111"/>
    <s v="HT"/>
    <n v="1.1000000000000001"/>
    <s v="SREE SAKTHI MILK PRODUCTS(P) LTD."/>
    <s v="33AAICS3004K1ZK"/>
    <m/>
    <s v="H4760068082111"/>
    <s v="02/09/2021"/>
    <s v="THENI "/>
    <x v="38"/>
    <n v="998631"/>
    <s v="NOS"/>
    <n v="1"/>
    <s v="CGST + SGST - 18%"/>
    <n v="2600"/>
    <n v="0"/>
    <n v="234"/>
    <n v="234"/>
    <m/>
    <m/>
    <n v="95021"/>
  </r>
  <r>
    <s v="H4760070082111"/>
    <s v="HT"/>
    <n v="1.1000000000000001"/>
    <s v="CUMBUM VALLEY WINERY (P) LTD"/>
    <s v="33AADCC4813B2ZC"/>
    <m/>
    <s v="H4760070082111"/>
    <s v="02/09/2021"/>
    <s v="THENI "/>
    <x v="38"/>
    <n v="998631"/>
    <s v="NOS"/>
    <n v="1"/>
    <s v="CGST + SGST - 18%"/>
    <n v="2600"/>
    <n v="0"/>
    <n v="234"/>
    <n v="234"/>
    <m/>
    <m/>
    <n v="114170"/>
  </r>
  <r>
    <s v="H4760071082111"/>
    <s v="HT"/>
    <n v="1.1000000000000001"/>
    <s v="GROWRITE SUBSTRATES (INDIA) PVT LTD"/>
    <s v="33AADCG1772F1ZX"/>
    <m/>
    <s v="H4760071082111"/>
    <s v="02/09/2021"/>
    <s v="THENI "/>
    <x v="38"/>
    <n v="998631"/>
    <s v="NOS"/>
    <n v="1"/>
    <s v="CGST + SGST - 18%"/>
    <n v="2600"/>
    <n v="0"/>
    <n v="234"/>
    <n v="234"/>
    <m/>
    <m/>
    <n v="773738"/>
  </r>
  <r>
    <s v="H4760072082111"/>
    <s v="HT"/>
    <n v="1.1000000000000001"/>
    <s v="R.R.BLUE METAL WORKS"/>
    <s v="33AAGFT3147D1ZI"/>
    <m/>
    <s v="H4760072082111"/>
    <s v="03/09/2021"/>
    <s v="THENI "/>
    <x v="38"/>
    <n v="998631"/>
    <s v="NOS"/>
    <n v="1"/>
    <s v="CGST + SGST - 18%"/>
    <n v="2600"/>
    <n v="0"/>
    <n v="234"/>
    <n v="234"/>
    <m/>
    <m/>
    <n v="218551"/>
  </r>
  <r>
    <s v="H4760074082111"/>
    <s v="HT"/>
    <n v="1.1000000000000001"/>
    <s v="T.T.K.BLUE METALS"/>
    <s v="33AAGFT3147D1ZI"/>
    <m/>
    <s v="H4760074082111"/>
    <s v="03/09/2021"/>
    <s v="THENI "/>
    <x v="38"/>
    <n v="998631"/>
    <s v="NOS"/>
    <n v="1"/>
    <s v="CGST + SGST - 18%"/>
    <n v="2600"/>
    <n v="0"/>
    <n v="234"/>
    <n v="234"/>
    <m/>
    <m/>
    <n v="756747"/>
  </r>
  <r>
    <s v="H4760075082111"/>
    <s v="HT"/>
    <n v="1.1000000000000001"/>
    <s v="COMMISSIONER CHINNAMANUR MUNICIPALITY"/>
    <s v="33AABAC6925E1Z4"/>
    <m/>
    <s v="H4760075082111"/>
    <s v="02/09/2021"/>
    <s v="THENI "/>
    <x v="38"/>
    <n v="998631"/>
    <s v="NOS"/>
    <n v="1"/>
    <s v="CGST + SGST - 18%"/>
    <n v="2600"/>
    <n v="0"/>
    <n v="234"/>
    <n v="234"/>
    <m/>
    <m/>
    <n v="108957"/>
  </r>
  <r>
    <s v="H4760077082111"/>
    <s v="HT"/>
    <n v="1.1000000000000001"/>
    <s v="THENI GURUKRISHNA TEXTILE MILLS (P) LTD"/>
    <s v="33AACCT1759Q1ZV"/>
    <m/>
    <s v="H4760077082111"/>
    <s v="08/09/2021"/>
    <s v="THENI "/>
    <x v="38"/>
    <n v="998631"/>
    <s v="NOS"/>
    <n v="1"/>
    <s v="CGST + SGST - 18%"/>
    <n v="183485"/>
    <n v="0"/>
    <n v="16513.87"/>
    <n v="16513.87"/>
    <m/>
    <m/>
    <n v="558099"/>
  </r>
  <r>
    <s v="H4760079082111"/>
    <s v="HT"/>
    <n v="1.1000000000000001"/>
    <s v="SRI GANAPATHY SILKS SANKARANKOVIL PVT LTD"/>
    <s v="33AAMCS9470M2ZL"/>
    <m/>
    <s v="H4760079082111"/>
    <s v="06/09/2021"/>
    <s v="THENI "/>
    <x v="38"/>
    <n v="998631"/>
    <s v="NOS"/>
    <n v="1"/>
    <s v="CGST + SGST - 18%"/>
    <n v="11436"/>
    <n v="0"/>
    <n v="1029.24"/>
    <n v="1029.24"/>
    <m/>
    <m/>
    <n v="287612"/>
  </r>
  <r>
    <s v="H4760080082111"/>
    <s v="HT"/>
    <n v="1.1000000000000001"/>
    <s v="CORE CLAY PVT LTD"/>
    <s v="33AAECC3274H1ZV"/>
    <m/>
    <s v="H4760080082111"/>
    <s v="02/09/2021"/>
    <s v="THENI "/>
    <x v="38"/>
    <n v="998631"/>
    <s v="NOS"/>
    <n v="1"/>
    <s v="CGST + SGST - 18%"/>
    <n v="2600"/>
    <n v="0"/>
    <n v="234"/>
    <n v="234"/>
    <m/>
    <m/>
    <n v="178295"/>
  </r>
  <r>
    <s v="H4760081082111"/>
    <s v="HT"/>
    <n v="1.1000000000000001"/>
    <s v="THENI ANANTHAM PATTU CENTRE (P) LTD"/>
    <s v="33AADCT0090K1ZG"/>
    <m/>
    <s v="H4760081082111"/>
    <s v="07/09/2021"/>
    <s v="THENI "/>
    <x v="38"/>
    <n v="998631"/>
    <s v="NOS"/>
    <n v="1"/>
    <s v="CGST + SGST - 18%"/>
    <n v="15184"/>
    <n v="0"/>
    <n v="1366.56"/>
    <n v="1366.56"/>
    <m/>
    <m/>
    <n v="267851"/>
  </r>
  <r>
    <s v="H4760082082111"/>
    <s v="HT"/>
    <n v="1.1000000000000001"/>
    <s v="ACV PRODUCTS PVT LTD UNIT IV"/>
    <s v="33AACCA5061A1ZG"/>
    <m/>
    <s v="H4760082082111"/>
    <s v="07/09/2021"/>
    <s v="THENI "/>
    <x v="38"/>
    <n v="998631"/>
    <s v="NOS"/>
    <n v="1"/>
    <s v="CGST + SGST - 18%"/>
    <n v="24428"/>
    <n v="0"/>
    <n v="2198.52"/>
    <n v="2198.52"/>
    <m/>
    <m/>
    <n v="361751"/>
  </r>
  <r>
    <s v="H4760083082111"/>
    <s v="HT"/>
    <n v="1.1000000000000001"/>
    <s v="KMC BLUE METALS"/>
    <s v="33AAMFK5794P1ZF"/>
    <m/>
    <s v="H4760083082111"/>
    <s v="03/09/2021"/>
    <s v="THENI "/>
    <x v="38"/>
    <n v="998631"/>
    <s v="NOS"/>
    <n v="1"/>
    <s v="CGST + SGST - 18%"/>
    <n v="2600"/>
    <n v="0"/>
    <n v="234"/>
    <n v="234"/>
    <m/>
    <m/>
    <n v="1244015"/>
  </r>
  <r>
    <s v="H4760084082111"/>
    <s v="HT"/>
    <n v="1.1000000000000001"/>
    <s v="THE COMMISSIONER,SEWAGE TREATMENT PLANT,THENI"/>
    <s v="33MRIT01767D1D8"/>
    <m/>
    <s v="H4760084082111"/>
    <s v="02/09/2021"/>
    <s v="THENI "/>
    <x v="38"/>
    <n v="998631"/>
    <s v="NOS"/>
    <n v="1"/>
    <s v="CGST + SGST - 18%"/>
    <n v="32196"/>
    <n v="0"/>
    <n v="2897.64"/>
    <n v="2897.64"/>
    <m/>
    <m/>
    <n v="448976"/>
  </r>
  <r>
    <s v="H4760085082111"/>
    <s v="HT"/>
    <n v="1.1000000000000001"/>
    <s v="THE COMMISSIONER THENI-ALLINAARAM MUNICIPALITY"/>
    <s v="33MRIT01767D1D8"/>
    <m/>
    <s v="H4760085082111"/>
    <s v="02/09/2021"/>
    <s v="THENI "/>
    <x v="38"/>
    <n v="998631"/>
    <s v="NOS"/>
    <n v="1"/>
    <s v="CGST + SGST - 18%"/>
    <n v="2600"/>
    <n v="0"/>
    <n v="234"/>
    <n v="234"/>
    <m/>
    <m/>
    <n v="285230"/>
  </r>
  <r>
    <s v="H4760087082111"/>
    <s v="HT"/>
    <n v="1.1000000000000001"/>
    <s v="NAALWAR TEXTILE"/>
    <s v="33ALZPS2117A1Z6"/>
    <m/>
    <s v="H4760087082111"/>
    <s v="07/09/2021"/>
    <s v="THENI "/>
    <x v="38"/>
    <n v="998631"/>
    <s v="NOS"/>
    <n v="1"/>
    <s v="CGST + SGST - 18%"/>
    <n v="12713"/>
    <n v="0"/>
    <n v="1144.17"/>
    <n v="1144.17"/>
    <m/>
    <m/>
    <n v="471630"/>
  </r>
  <r>
    <s v="H4760088082111"/>
    <s v="HT"/>
    <n v="1.1000000000000001"/>
    <s v="AMRR MAHARAJA DHALL MILLS PRIVATE LIMITED"/>
    <s v="33AAUCA9432F1ZH"/>
    <m/>
    <s v="H4760088082111"/>
    <s v="02/09/2021"/>
    <s v="THENI "/>
    <x v="38"/>
    <n v="998631"/>
    <s v="NOS"/>
    <n v="1"/>
    <s v="CGST + SGST - 18%"/>
    <n v="2600"/>
    <n v="0"/>
    <n v="234"/>
    <n v="234"/>
    <m/>
    <m/>
    <n v="885306"/>
  </r>
  <r>
    <s v="H4760090082111"/>
    <s v="HT"/>
    <n v="1.1000000000000001"/>
    <s v="COMMISSIONER,THENI-ALLINAGARAM MUNICIPALITY,THENI"/>
    <s v="33MRIT01767D1D8"/>
    <m/>
    <s v="H4760090082111"/>
    <s v="03/09/2021"/>
    <s v="THENI "/>
    <x v="38"/>
    <n v="998631"/>
    <s v="NOS"/>
    <n v="1"/>
    <s v="CGST + SGST - 18%"/>
    <n v="2600"/>
    <n v="0"/>
    <n v="234"/>
    <n v="234"/>
    <m/>
    <m/>
    <n v="1145420"/>
  </r>
  <r>
    <s v="H4760091082111"/>
    <s v="HT"/>
    <n v="1.1000000000000001"/>
    <s v="COMMISSIONER,THENI-ALLINAGARAM MUNICIPALITY,THENI"/>
    <s v="33MRIT01767D1D8"/>
    <m/>
    <s v="H4760091082111"/>
    <s v="03/09/2021"/>
    <s v="THENI "/>
    <x v="38"/>
    <n v="998631"/>
    <s v="NOS"/>
    <n v="1"/>
    <s v="CGST + SGST - 18%"/>
    <n v="13870"/>
    <n v="0"/>
    <n v="1248.5"/>
    <n v="1248.5"/>
    <m/>
    <m/>
    <n v="614090"/>
  </r>
  <r>
    <s v="H4760092082111"/>
    <s v="HT"/>
    <n v="1.1000000000000001"/>
    <s v="THE COMMISSIONER,PERIYAKULAM MUNICIPALITY"/>
    <s v="33AACAP1008Q2ZK"/>
    <m/>
    <s v="H4760092082111"/>
    <s v="02/09/2021"/>
    <s v="THENI "/>
    <x v="38"/>
    <n v="998631"/>
    <s v="NOS"/>
    <n v="1"/>
    <s v="CGST + SGST - 18%"/>
    <n v="2600"/>
    <n v="0"/>
    <n v="234"/>
    <n v="234"/>
    <m/>
    <m/>
    <n v="131750"/>
  </r>
  <r>
    <s v="H4760093082111"/>
    <s v="HT"/>
    <n v="1.1000000000000001"/>
    <s v="THE COMMISSIONER PERIYAKULAM MUNICIPALITY"/>
    <s v="33AACAP1008Q2ZK"/>
    <m/>
    <s v="H4760093082111"/>
    <s v="02/09/2021"/>
    <s v="THENI "/>
    <x v="38"/>
    <n v="998631"/>
    <s v="NOS"/>
    <n v="1"/>
    <s v="CGST + SGST - 18%"/>
    <n v="2600"/>
    <n v="0"/>
    <n v="234"/>
    <n v="234"/>
    <m/>
    <m/>
    <n v="196076"/>
  </r>
  <r>
    <s v="H4760094082111"/>
    <s v="HT"/>
    <n v="1.1000000000000001"/>
    <s v="PRAKASH BLUE METALS"/>
    <s v="33AXLPV7989H1ZH"/>
    <m/>
    <s v="H4760094082111"/>
    <s v="02/09/2021"/>
    <s v="THENI "/>
    <x v="38"/>
    <n v="998631"/>
    <s v="NOS"/>
    <n v="1"/>
    <s v="CGST + SGST - 18%"/>
    <n v="2600"/>
    <n v="0"/>
    <n v="234"/>
    <n v="234"/>
    <m/>
    <m/>
    <n v="1500551"/>
  </r>
  <r>
    <s v="H4760095082111"/>
    <s v="HT"/>
    <n v="1.1000000000000001"/>
    <s v="VELMANI BLUE METALS"/>
    <s v="33AARFA8544Q1ZO"/>
    <m/>
    <s v="H4760095082111"/>
    <s v="03/09/2021"/>
    <s v="THENI "/>
    <x v="38"/>
    <n v="998631"/>
    <s v="NOS"/>
    <n v="1"/>
    <s v="CGST + SGST - 18%"/>
    <n v="2600"/>
    <n v="0"/>
    <n v="234"/>
    <n v="234"/>
    <m/>
    <m/>
    <n v="268780"/>
  </r>
  <r>
    <s v="H4760096082111"/>
    <s v="HT"/>
    <n v="1.1000000000000001"/>
    <s v="THE COMMISSIONER BODINAYAKKANUR MUNICIPALITY"/>
    <s v="33ABHPR6164N1Z4"/>
    <m/>
    <s v="H4760096082111"/>
    <s v="02/09/2021"/>
    <s v="THENI "/>
    <x v="38"/>
    <n v="998631"/>
    <s v="NOS"/>
    <n v="1"/>
    <s v="CGST + SGST - 18%"/>
    <n v="66421"/>
    <n v="0"/>
    <n v="5978"/>
    <n v="5978"/>
    <m/>
    <m/>
    <n v="368557"/>
  </r>
  <r>
    <s v="H4760097082111"/>
    <s v="HT"/>
    <n v="1.1000000000000001"/>
    <s v="MURUGAPPA BLUE METALS"/>
    <s v="33BMGPM7223L1ZW"/>
    <m/>
    <s v="H4760097082111"/>
    <s v="02/09/2021"/>
    <s v="THENI "/>
    <x v="38"/>
    <n v="998631"/>
    <s v="NOS"/>
    <n v="1"/>
    <s v="CGST + SGST - 18%"/>
    <n v="2600"/>
    <n v="0"/>
    <n v="234"/>
    <n v="234"/>
    <m/>
    <m/>
    <n v="738748"/>
  </r>
  <r>
    <s v="H4760098082111"/>
    <s v="HT"/>
    <n v="1.1000000000000001"/>
    <s v="PUSHPHAM BLUE METALS"/>
    <s v="33ADRPJ6840R1ZR"/>
    <m/>
    <s v="H4760098082111"/>
    <s v="02/09/2021"/>
    <s v="THENI "/>
    <x v="38"/>
    <n v="998631"/>
    <s v="NOS"/>
    <n v="1"/>
    <s v="CGST + SGST - 18%"/>
    <n v="2600"/>
    <n v="0"/>
    <n v="234"/>
    <n v="234"/>
    <m/>
    <m/>
    <n v="230969"/>
  </r>
  <r>
    <s v="H4760099082111"/>
    <s v="HT"/>
    <n v="1.1000000000000001"/>
    <s v="GOLDEN CRUSHER UNIT"/>
    <s v="33AXXPS3567N3ZB"/>
    <m/>
    <s v="H4760099082111"/>
    <s v="02/09/2021"/>
    <s v="THENI "/>
    <x v="38"/>
    <n v="998631"/>
    <s v="NOS"/>
    <n v="1"/>
    <s v="CGST + SGST - 18%"/>
    <n v="2600"/>
    <n v="0"/>
    <n v="234"/>
    <n v="234"/>
    <m/>
    <m/>
    <n v="409918"/>
  </r>
  <r>
    <s v="H4760100082111"/>
    <s v="HT"/>
    <n v="1.1000000000000001"/>
    <s v="SRI ESWARI CONSTRUCTION COMPANY"/>
    <s v="33ACYFS2365J1ZI"/>
    <m/>
    <s v="H4760100082111"/>
    <s v="02/09/2021"/>
    <s v="THENI "/>
    <x v="38"/>
    <n v="998631"/>
    <s v="NOS"/>
    <n v="1"/>
    <s v="CGST + SGST - 18%"/>
    <n v="2600"/>
    <n v="0"/>
    <n v="234"/>
    <n v="234"/>
    <m/>
    <m/>
    <n v="1457528"/>
  </r>
  <r>
    <s v="H4760101082111"/>
    <s v="HT"/>
    <n v="1.1000000000000001"/>
    <s v="Murugeswari Industries"/>
    <s v="33ADDPC2059D1ZA"/>
    <m/>
    <s v="H4760101082111"/>
    <s v="02/09/2021"/>
    <s v="THENI "/>
    <x v="38"/>
    <n v="998631"/>
    <s v="NOS"/>
    <n v="1"/>
    <s v="CGST + SGST - 18%"/>
    <n v="2600"/>
    <n v="0"/>
    <n v="234"/>
    <n v="234"/>
    <m/>
    <m/>
    <n v="195470"/>
  </r>
  <r>
    <s v="H4760102082111"/>
    <s v="HT"/>
    <n v="1.1000000000000001"/>
    <s v="K.K.BLUE METALS"/>
    <s v="33APJPS1363Q1ZB"/>
    <m/>
    <s v="H4760102082111"/>
    <s v="02/09/2021"/>
    <s v="THENI "/>
    <x v="38"/>
    <n v="998631"/>
    <s v="NOS"/>
    <n v="1"/>
    <s v="CGST + SGST - 18%"/>
    <n v="2600"/>
    <n v="0"/>
    <n v="234"/>
    <n v="234"/>
    <m/>
    <m/>
    <n v="903018"/>
  </r>
  <r>
    <s v="H4760103082111"/>
    <s v="HT"/>
    <n v="1.1000000000000001"/>
    <s v="NCM CRUSHER UNIT"/>
    <s v="33ADTPJ2627G2ZI"/>
    <m/>
    <s v="H4760103082111"/>
    <s v="09/09/2021"/>
    <s v="THENI "/>
    <x v="38"/>
    <n v="998631"/>
    <s v="NOS"/>
    <n v="1"/>
    <s v="CGST + SGST - 18%"/>
    <n v="2600"/>
    <n v="0"/>
    <n v="234"/>
    <n v="234"/>
    <m/>
    <m/>
    <n v="383165"/>
  </r>
  <r>
    <s v="H4760104082111A"/>
    <s v="HT"/>
    <n v="1.1000000000000001"/>
    <s v="V.K.R.BLUE METAL"/>
    <s v="33HVZPK3623J1ZZ"/>
    <m/>
    <s v="H4760104082111A"/>
    <s v="04/09/2021"/>
    <s v="THENI "/>
    <x v="38"/>
    <n v="998631"/>
    <s v="NOS"/>
    <n v="1"/>
    <s v="CGST + SGST - 18%"/>
    <n v="2600"/>
    <n v="0"/>
    <n v="234"/>
    <n v="234"/>
    <m/>
    <m/>
    <n v="1009571"/>
  </r>
  <r>
    <s v="H4760105082111"/>
    <s v="HT"/>
    <n v="1.1000000000000001"/>
    <s v="CDR BLUE METALS"/>
    <s v="33AAPFC4606H1ZK"/>
    <m/>
    <s v="H4760105082111"/>
    <s v="03/09/2021"/>
    <s v="THENI "/>
    <x v="38"/>
    <n v="998631"/>
    <s v="NOS"/>
    <n v="1"/>
    <s v="CGST + SGST - 18%"/>
    <n v="6870"/>
    <n v="0"/>
    <n v="618.5"/>
    <n v="618.5"/>
    <m/>
    <m/>
    <n v="1462660"/>
  </r>
  <r>
    <s v="H4760107082111"/>
    <s v="HT"/>
    <n v="1.1000000000000001"/>
    <s v="Vetri Cinemas"/>
    <s v="33ACOPV5310J6Z8"/>
    <m/>
    <s v="H4760107082111"/>
    <s v="02/09/2021"/>
    <s v="THENI "/>
    <x v="38"/>
    <n v="998631"/>
    <s v="NOS"/>
    <n v="1"/>
    <s v="CGST + SGST - 18%"/>
    <n v="2600"/>
    <n v="0"/>
    <n v="234"/>
    <n v="234"/>
    <m/>
    <m/>
    <n v="196334"/>
  </r>
  <r>
    <s v="H4760108082111"/>
    <s v="HT"/>
    <n v="1.1000000000000001"/>
    <s v="LOTUS CARTONS PVT LTD"/>
    <s v="33AABCL1426F2Z2"/>
    <m/>
    <s v="H4760108082111"/>
    <s v="03/09/2021"/>
    <s v="THENI "/>
    <x v="38"/>
    <n v="998631"/>
    <s v="NOS"/>
    <n v="1"/>
    <s v="CGST + SGST - 18%"/>
    <n v="6870"/>
    <n v="0"/>
    <n v="618.5"/>
    <n v="618.5"/>
    <m/>
    <m/>
    <n v="253332"/>
  </r>
  <r>
    <s v="H4760109082111"/>
    <s v="HT"/>
    <n v="1.1000000000000001"/>
    <s v="M/S. SKM Animal Feeds and Foods India Private Limited"/>
    <s v="33AACCS9493E1Z6"/>
    <m/>
    <s v="H4760109082111"/>
    <s v="02/09/2021"/>
    <s v="THENI "/>
    <x v="38"/>
    <n v="998631"/>
    <s v="NOS"/>
    <n v="1"/>
    <s v="CGST + SGST - 18%"/>
    <n v="2600"/>
    <n v="0"/>
    <n v="234"/>
    <n v="234"/>
    <m/>
    <m/>
    <n v="1242984"/>
  </r>
  <r>
    <s v="H4760110082111"/>
    <s v="HT"/>
    <n v="1.1000000000000001"/>
    <s v="M/S. SENTHIL BLUE METALS"/>
    <s v="33BXRPS8392G1ZO"/>
    <m/>
    <s v="H4760110082111"/>
    <s v="02/09/2021"/>
    <s v="THENI "/>
    <x v="38"/>
    <n v="998631"/>
    <s v="NOS"/>
    <n v="1"/>
    <s v="CGST + SGST - 18%"/>
    <n v="2600"/>
    <n v="0"/>
    <n v="234"/>
    <n v="234"/>
    <m/>
    <m/>
    <n v="250821"/>
  </r>
  <r>
    <s v="H4760111082111"/>
    <s v="HT"/>
    <n v="1.1000000000000001"/>
    <s v="M/S. S.ALAGARSAMY"/>
    <s v="33BDXPA6922L1Z6"/>
    <m/>
    <s v="H4760111082111"/>
    <s v="07/09/2021"/>
    <s v="THENI "/>
    <x v="38"/>
    <n v="998631"/>
    <s v="NOS"/>
    <n v="1"/>
    <s v="CGST + SGST - 18%"/>
    <n v="2600"/>
    <n v="0"/>
    <n v="234"/>
    <n v="234"/>
    <m/>
    <m/>
    <n v="197944"/>
  </r>
  <r>
    <s v="H4780004082111"/>
    <s v="HT"/>
    <n v="1.1000000000000001"/>
    <s v="M/S. PLATINUM TEXTILES LTD"/>
    <s v="33AABCN1537H1ZT"/>
    <m/>
    <s v="H4780004082111"/>
    <s v="03/09/2021"/>
    <s v="RAMNAD"/>
    <x v="12"/>
    <n v="998631"/>
    <s v="NOS"/>
    <n v="1"/>
    <s v="CGST + SGST - 18%"/>
    <n v="6870"/>
    <n v="0"/>
    <n v="618.5"/>
    <n v="618.5"/>
    <m/>
    <m/>
    <n v="2110154"/>
  </r>
  <r>
    <s v="H4780005082111"/>
    <s v="HT"/>
    <n v="1.1000000000000001"/>
    <s v="NATIONALTEXTILECORPN[TN&amp;P]LMD UNIT"/>
    <s v="33AAACN2847D2ZU"/>
    <m/>
    <s v="H4780005082111"/>
    <s v="03/09/2021"/>
    <s v="RAMNAD"/>
    <x v="12"/>
    <n v="998631"/>
    <s v="NOS"/>
    <n v="1"/>
    <s v="CGST + SGST - 18%"/>
    <n v="2600"/>
    <n v="0"/>
    <n v="234"/>
    <n v="234"/>
    <m/>
    <m/>
    <n v="1338363"/>
  </r>
  <r>
    <s v="H4780007082111"/>
    <s v="HT"/>
    <n v="1.1000000000000001"/>
    <s v="MANAGER"/>
    <s v="33AAACT2395J1Z9"/>
    <m/>
    <s v="H4780007082111"/>
    <s v="03/09/2021"/>
    <s v="RAMNAD"/>
    <x v="12"/>
    <n v="998631"/>
    <s v="NOS"/>
    <n v="1"/>
    <s v="CGST + SGST - 18%"/>
    <n v="2600"/>
    <n v="0"/>
    <n v="234"/>
    <n v="234"/>
    <m/>
    <m/>
    <n v="188947"/>
  </r>
  <r>
    <s v="H4780008082111"/>
    <s v="HT"/>
    <n v="1.1000000000000001"/>
    <s v="THE MANG.PARTNER BABY MARINE EASTERN EXP"/>
    <s v="33AADFB7648A1ZV"/>
    <m/>
    <s v="H4780008082111"/>
    <s v="03/09/2021"/>
    <s v="RAMNAD"/>
    <x v="12"/>
    <n v="998631"/>
    <s v="NOS"/>
    <n v="1"/>
    <s v="CGST + SGST - 18%"/>
    <n v="2600"/>
    <n v="0"/>
    <n v="234"/>
    <n v="234"/>
    <m/>
    <m/>
    <n v="2320701"/>
  </r>
  <r>
    <s v="H4780019082111"/>
    <s v="HT"/>
    <n v="1.1000000000000001"/>
    <s v="STATION ENGINEER RAMESWARAM"/>
    <s v="33AAAJP0288R2ZL"/>
    <m/>
    <s v="H4780019082111"/>
    <s v="03/09/2021"/>
    <s v="RAMNAD"/>
    <x v="12"/>
    <n v="998631"/>
    <s v="NOS"/>
    <n v="1"/>
    <s v="CGST + SGST - 18%"/>
    <n v="2600"/>
    <n v="0"/>
    <n v="234"/>
    <n v="234"/>
    <m/>
    <m/>
    <n v="194994"/>
  </r>
  <r>
    <s v="H4780021082111"/>
    <s v="HT"/>
    <n v="1.1000000000000001"/>
    <s v="MANNAN COTTON SPINNING MILLS"/>
    <s v="33AAACM6896K2ZZ"/>
    <m/>
    <s v="H4780021082111"/>
    <s v="03/09/2021"/>
    <s v="RAMNAD"/>
    <x v="12"/>
    <n v="998631"/>
    <s v="NOS"/>
    <n v="1"/>
    <s v="CGST + SGST - 18%"/>
    <n v="2600"/>
    <n v="0"/>
    <n v="234"/>
    <n v="234"/>
    <m/>
    <m/>
    <n v="41568"/>
  </r>
  <r>
    <s v="H4780029082111"/>
    <s v="HT"/>
    <n v="1.1000000000000001"/>
    <s v="RAGHURAMA RENEWABLE ENERGY LTD"/>
    <s v="33AACCR0908F1ZV"/>
    <m/>
    <s v="H4780029082111"/>
    <s v="03/09/2021"/>
    <s v="RAMNAD"/>
    <x v="12"/>
    <n v="998631"/>
    <s v="NOS"/>
    <n v="1"/>
    <s v="CGST + SGST - 18%"/>
    <n v="2600"/>
    <n v="0"/>
    <n v="234"/>
    <n v="234"/>
    <m/>
    <m/>
    <n v="633068"/>
  </r>
  <r>
    <s v="H4780033082111"/>
    <s v="HT"/>
    <n v="1.1000000000000001"/>
    <s v="SOUTH GANGA WATER TECHNOLOGIES PVT LTD"/>
    <s v="33AAICS4127K1ZA"/>
    <m/>
    <s v="H4780033082111"/>
    <s v="03/09/2021"/>
    <s v="RAMNAD"/>
    <x v="12"/>
    <n v="998631"/>
    <s v="NOS"/>
    <n v="1"/>
    <s v="CGST + SGST - 18%"/>
    <n v="2600"/>
    <n v="0"/>
    <n v="234"/>
    <n v="234"/>
    <m/>
    <m/>
    <n v="87929"/>
  </r>
  <r>
    <s v="H4780035082111"/>
    <s v="HT"/>
    <n v="1.1000000000000001"/>
    <s v="DIVISIONAL MANAGER"/>
    <s v="33AAAGM0289C1ZQ"/>
    <m/>
    <s v="H4780035082111"/>
    <s v="03/09/2021"/>
    <s v="RAMNAD"/>
    <x v="12"/>
    <n v="998631"/>
    <s v="NOS"/>
    <n v="1"/>
    <s v="CGST + SGST - 18%"/>
    <n v="2600"/>
    <n v="0"/>
    <n v="234"/>
    <n v="234"/>
    <m/>
    <m/>
    <n v="172631"/>
  </r>
  <r>
    <s v="H4780037082111"/>
    <s v="HT"/>
    <n v="1.1000000000000001"/>
    <s v="DAIWIK HOTAL"/>
    <s v="33AACCD6752B1Z3"/>
    <m/>
    <s v="H4780037082111"/>
    <s v="03/09/2021"/>
    <s v="RAMNAD"/>
    <x v="12"/>
    <n v="998631"/>
    <s v="NOS"/>
    <n v="1"/>
    <s v="CGST + SGST - 18%"/>
    <n v="2600"/>
    <n v="0"/>
    <n v="234"/>
    <n v="234"/>
    <m/>
    <m/>
    <n v="461779"/>
  </r>
  <r>
    <s v="H4780038082111"/>
    <s v="HT"/>
    <n v="1.1000000000000001"/>
    <s v="PROJECT MANAGAER"/>
    <s v="33AAACT2482L1Z9"/>
    <m/>
    <s v="H4780038082111"/>
    <s v="03/09/2021"/>
    <s v="RAMNAD"/>
    <x v="12"/>
    <n v="998631"/>
    <s v="NOS"/>
    <n v="1"/>
    <s v="CGST + SGST - 18%"/>
    <n v="2600"/>
    <n v="0"/>
    <n v="234"/>
    <n v="234"/>
    <m/>
    <m/>
    <n v="522439"/>
  </r>
  <r>
    <s v="H4780039082111"/>
    <s v="HT"/>
    <n v="1.1000000000000001"/>
    <s v="THE MANAGING DIRECTOR"/>
    <s v="33AADAT7662H2ZA"/>
    <m/>
    <s v="H4780039082111"/>
    <s v="03/09/2021"/>
    <s v="RAMNAD"/>
    <x v="12"/>
    <n v="998631"/>
    <s v="NOS"/>
    <n v="1"/>
    <s v="CGST + SGST - 18%"/>
    <n v="2600"/>
    <n v="0"/>
    <n v="234"/>
    <n v="234"/>
    <m/>
    <m/>
    <n v="3329188"/>
  </r>
  <r>
    <s v="H4780040082111"/>
    <s v="HT"/>
    <n v="1.1000000000000001"/>
    <s v="MANOHARAN CHAMBER BRICKS WORKS"/>
    <s v="33ALOPM8699L1Z1"/>
    <m/>
    <s v="H4780040082111"/>
    <s v="03/09/2021"/>
    <s v="RAMNAD"/>
    <x v="12"/>
    <n v="998631"/>
    <s v="NOS"/>
    <n v="1"/>
    <s v="CGST + SGST - 18%"/>
    <n v="2600"/>
    <n v="0"/>
    <n v="234"/>
    <n v="234"/>
    <m/>
    <m/>
    <n v="115260"/>
  </r>
  <r>
    <s v="H4780041082111"/>
    <s v="HT"/>
    <n v="1.1000000000000001"/>
    <s v="SIVAPALANI CHAMBER BRICKS WORKS"/>
    <s v="33AAYFS3263K1ZL"/>
    <m/>
    <s v="H4780041082111"/>
    <s v="03/09/2021"/>
    <s v="RAMNAD"/>
    <x v="12"/>
    <n v="998631"/>
    <s v="NOS"/>
    <n v="1"/>
    <s v="CGST + SGST - 18%"/>
    <n v="4870"/>
    <n v="0"/>
    <n v="438.5"/>
    <n v="438.5"/>
    <m/>
    <m/>
    <n v="189176"/>
  </r>
  <r>
    <s v="H4780043082111"/>
    <s v="HT"/>
    <n v="1.1000000000000001"/>
    <s v="KNN RAJAN BRICKS"/>
    <s v="33AAIPN3575H1ZL"/>
    <m/>
    <s v="H4780043082111"/>
    <s v="03/09/2021"/>
    <s v="RAMNAD"/>
    <x v="12"/>
    <n v="998631"/>
    <s v="NOS"/>
    <n v="1"/>
    <s v="CGST + SGST - 18%"/>
    <n v="4870"/>
    <n v="0"/>
    <n v="438.5"/>
    <n v="438.5"/>
    <m/>
    <m/>
    <n v="145703"/>
  </r>
  <r>
    <s v="H4780045082111"/>
    <s v="HT"/>
    <n v="1.1000000000000001"/>
    <s v="JKR ENTERPRISE LIMITED"/>
    <s v="33AACCJ3823D1Z3"/>
    <m/>
    <s v="H4780045082111"/>
    <s v="03/09/2021"/>
    <s v="RAMNAD"/>
    <x v="12"/>
    <n v="998631"/>
    <s v="NOS"/>
    <n v="1"/>
    <s v="CGST + SGST - 18%"/>
    <n v="2600"/>
    <n v="0"/>
    <n v="234"/>
    <n v="234"/>
    <m/>
    <m/>
    <n v="727005"/>
  </r>
  <r>
    <s v="H4780047082111"/>
    <s v="HT"/>
    <n v="1.1000000000000001"/>
    <s v="SEENIAPPA CHAMBERS"/>
    <s v="33ABAFS3077Q1ZR"/>
    <m/>
    <s v="H4780047082111"/>
    <s v="03/09/2021"/>
    <s v="RAMNAD"/>
    <x v="12"/>
    <n v="998631"/>
    <s v="NOS"/>
    <n v="1"/>
    <s v="CGST + SGST - 18%"/>
    <n v="2600"/>
    <n v="0"/>
    <n v="234"/>
    <n v="234"/>
    <m/>
    <m/>
    <n v="141055"/>
  </r>
  <r>
    <s v="H4780048082111"/>
    <s v="HT"/>
    <n v="1.1000000000000001"/>
    <s v="TAMILNADU SALT CORPORATION LIMITED REFINERY UNIT"/>
    <s v="33AAACT2482L1Z9"/>
    <m/>
    <s v="H4780048082111"/>
    <s v="03/09/2021"/>
    <s v="RAMNAD"/>
    <x v="12"/>
    <n v="998631"/>
    <s v="NOS"/>
    <n v="1"/>
    <s v="CGST + SGST - 18%"/>
    <n v="2600"/>
    <n v="0"/>
    <n v="234"/>
    <n v="234"/>
    <m/>
    <m/>
    <n v="273501"/>
  </r>
  <r>
    <s v="H4780050082111"/>
    <s v="HT"/>
    <n v="1.1000000000000001"/>
    <s v="SANCHARY MARINE PRODUCTS AND TRANSPORTERS P LTD"/>
    <s v="33AAWCS3867J1ZL"/>
    <m/>
    <s v="H4780050082111"/>
    <s v="03/09/2021"/>
    <s v="RAMNAD"/>
    <x v="12"/>
    <n v="998631"/>
    <s v="NOS"/>
    <n v="1"/>
    <s v="CGST + SGST - 18%"/>
    <n v="2600"/>
    <n v="0"/>
    <n v="234"/>
    <n v="234"/>
    <m/>
    <m/>
    <n v="1349979"/>
  </r>
  <r>
    <s v="H4780051082111"/>
    <s v="HT"/>
    <n v="1.1000000000000001"/>
    <s v="J.M.CHAMBER BRICKS"/>
    <s v="33AJCPA4366N2Z8"/>
    <m/>
    <s v="H4780051082111"/>
    <s v="03/09/2021"/>
    <s v="RAMNAD"/>
    <x v="12"/>
    <n v="998631"/>
    <s v="NOS"/>
    <n v="1"/>
    <s v="CGST + SGST - 18%"/>
    <n v="2600"/>
    <n v="0"/>
    <n v="234"/>
    <n v="234"/>
    <m/>
    <m/>
    <n v="190706"/>
  </r>
  <r>
    <s v="H4780052082111"/>
    <s v="HT"/>
    <n v="1.1000000000000001"/>
    <s v="BISMI AQUATIC PRODUCTS"/>
    <s v="33AAJFB9021H1ZO"/>
    <m/>
    <s v="H4780052082111"/>
    <s v="03/09/2021"/>
    <s v="RAMNAD"/>
    <x v="12"/>
    <n v="998631"/>
    <s v="NOS"/>
    <n v="1"/>
    <s v="CGST + SGST - 18%"/>
    <n v="15410"/>
    <n v="0"/>
    <n v="1387"/>
    <n v="1387"/>
    <m/>
    <m/>
    <n v="1076970"/>
  </r>
  <r>
    <s v="H4780053082111"/>
    <s v="HT"/>
    <n v="1.1000000000000001"/>
    <s v="A.SYED MOHAMED SALAHUDEEN"/>
    <s v="33AMGPS0767C1Z7"/>
    <m/>
    <s v="H4780053082111"/>
    <s v="03/09/2021"/>
    <s v="RAMNAD"/>
    <x v="12"/>
    <n v="998631"/>
    <s v="NOS"/>
    <n v="1"/>
    <s v="CGST + SGST - 18%"/>
    <n v="2600"/>
    <n v="0"/>
    <n v="234"/>
    <n v="234"/>
    <m/>
    <m/>
    <n v="104094"/>
  </r>
  <r>
    <s v="H4780055082111"/>
    <s v="HT"/>
    <n v="1.1000000000000001"/>
    <s v="BHEL CHENNAI"/>
    <s v="33AAACB4146P2ZL"/>
    <m/>
    <s v="H4780055082111"/>
    <s v="03/09/2021"/>
    <s v="RAMNAD"/>
    <x v="12"/>
    <n v="998631"/>
    <s v="NOS"/>
    <n v="1"/>
    <s v="CGST + SGST - 18%"/>
    <n v="6870"/>
    <n v="0"/>
    <n v="618.5"/>
    <n v="618.5"/>
    <m/>
    <m/>
    <n v="494519"/>
  </r>
  <r>
    <s v="H4780056082111"/>
    <s v="HT"/>
    <n v="1.1000000000000001"/>
    <s v="L AND T CONSTRUCTION"/>
    <s v="33AAACL0140P5ZM"/>
    <m/>
    <s v="H4780056082111"/>
    <s v="03/09/2021"/>
    <s v="RAMNAD"/>
    <x v="12"/>
    <n v="998631"/>
    <s v="NOS"/>
    <n v="1"/>
    <s v="CGST + SGST - 18%"/>
    <n v="6870"/>
    <n v="0"/>
    <n v="618.5"/>
    <n v="618.5"/>
    <m/>
    <m/>
    <n v="490607"/>
  </r>
  <r>
    <s v="H4780057082111"/>
    <s v="HT"/>
    <n v="1.1000000000000001"/>
    <s v="ANBU BRICKS"/>
    <s v="33ABNFA2760K1ZC"/>
    <m/>
    <s v="H4780057082111"/>
    <s v="03/09/2021"/>
    <s v="RAMNAD"/>
    <x v="12"/>
    <n v="998631"/>
    <s v="NOS"/>
    <n v="1"/>
    <s v="CGST + SGST - 18%"/>
    <n v="2600"/>
    <n v="0"/>
    <n v="234"/>
    <n v="234"/>
    <m/>
    <m/>
    <n v="161939"/>
  </r>
  <r>
    <s v="H4780058082111"/>
    <s v="HT"/>
    <n v="1.1000000000000001"/>
    <s v="Muruga Crusher"/>
    <s v="33EMTPK5134C1Z3"/>
    <m/>
    <s v="H4780058082111"/>
    <s v="03/09/2021"/>
    <s v="RAMNAD"/>
    <x v="12"/>
    <n v="998631"/>
    <s v="NOS"/>
    <n v="1"/>
    <s v="CGST + SGST - 18%"/>
    <n v="2600"/>
    <n v="0"/>
    <n v="234"/>
    <n v="234"/>
    <m/>
    <m/>
    <n v="1138067"/>
  </r>
  <r>
    <s v="H4780059082111"/>
    <s v="HT"/>
    <n v="1.1000000000000001"/>
    <s v="M/S. AGP CGD India Private Limited"/>
    <s v="33AARCA4169J1ZB"/>
    <m/>
    <s v="H4780059082111"/>
    <s v="03/09/2021"/>
    <s v="RAMNAD"/>
    <x v="12"/>
    <n v="998631"/>
    <s v="NOS"/>
    <n v="1"/>
    <s v="CGST + SGST - 18%"/>
    <n v="2600"/>
    <n v="0"/>
    <n v="234"/>
    <n v="234"/>
    <m/>
    <m/>
    <n v="210323"/>
  </r>
  <r>
    <s v="H4780060082111"/>
    <s v="HT"/>
    <n v="1.1000000000000001"/>
    <s v="M/S. INDIAN OIL CORPORATION LIMITED"/>
    <s v="33AAACI1681G1ZW"/>
    <m/>
    <s v="H4780060082111"/>
    <s v="03/09/2021"/>
    <s v="RAMNAD"/>
    <x v="12"/>
    <n v="998631"/>
    <s v="NOS"/>
    <n v="1"/>
    <s v="CGST + SGST - 18%"/>
    <n v="2600"/>
    <n v="0"/>
    <n v="234"/>
    <n v="234"/>
    <m/>
    <m/>
    <n v="1155871"/>
  </r>
  <r>
    <s v="H4780061082111"/>
    <s v="HT"/>
    <n v="1.1000000000000001"/>
    <s v="M/S. JOINT COMMISSIONER"/>
    <s v="33MRIA00559G1D9"/>
    <m/>
    <s v="H4780061082111"/>
    <s v="03/09/2021"/>
    <s v="RAMNAD"/>
    <x v="12"/>
    <n v="998631"/>
    <s v="NOS"/>
    <n v="1"/>
    <s v="CGST + SGST - 18%"/>
    <n v="2600"/>
    <n v="0"/>
    <n v="234"/>
    <n v="234"/>
    <m/>
    <m/>
    <n v="307925"/>
  </r>
  <r>
    <s v="H4780062082111"/>
    <s v="HT"/>
    <n v="1.1000000000000001"/>
    <s v="M/S. ARKEY ENERGY RAMESWARAM LTD"/>
    <s v="33AAFCA0044C1ZK"/>
    <m/>
    <s v="H4780062082111"/>
    <s v="03/09/2021"/>
    <s v="RAMNAD"/>
    <x v="12"/>
    <n v="998631"/>
    <s v="NOS"/>
    <n v="1"/>
    <s v="CGST + SGST - 18%"/>
    <n v="20000"/>
    <n v="0"/>
    <n v="1800"/>
    <n v="1800"/>
    <m/>
    <m/>
    <n v="338600"/>
  </r>
  <r>
    <s v="H4400014082111"/>
    <s v="HT"/>
    <n v="1.1000000000000001"/>
    <s v="TAMILNADU CEMENT CORPORATION LTD"/>
    <s v="33AABCT1819J1ZH"/>
    <m/>
    <s v="H4400014082111"/>
    <s v="01/09/2021"/>
    <s v="PERAMBALUR "/>
    <x v="11"/>
    <n v="998631"/>
    <s v="NOS"/>
    <n v="1"/>
    <s v="CGST + SGST - 18%"/>
    <n v="4794670.53"/>
    <n v="0"/>
    <n v="431520.35"/>
    <n v="431520.35"/>
    <m/>
    <m/>
    <n v="42726830"/>
  </r>
  <r>
    <s v="H4400015082111"/>
    <s v="HT"/>
    <n v="1.1000000000000001"/>
    <s v="THE CHIEF EXECUTIVE,PBLR SUGAR MILLS"/>
    <s v="33AAACP1842J1ZN"/>
    <m/>
    <s v="H4400015082111"/>
    <s v="01/09/2021"/>
    <s v="PERAMBALUR "/>
    <x v="11"/>
    <n v="998631"/>
    <s v="NOS"/>
    <n v="1"/>
    <s v="CGST + SGST - 18%"/>
    <n v="3000"/>
    <n v="0"/>
    <n v="270"/>
    <n v="270"/>
    <m/>
    <m/>
    <n v="1232969"/>
  </r>
  <r>
    <s v="H4400017082111A"/>
    <s v="HT"/>
    <n v="1.1000000000000001"/>
    <s v="THE COMMISSIONER,MUNICIPALITY,"/>
    <s v="33AAALT1468R1ZE"/>
    <m/>
    <s v="H4400017082111A"/>
    <s v="01/09/2021"/>
    <s v="PERAMBALUR "/>
    <x v="11"/>
    <n v="998631"/>
    <s v="NOS"/>
    <n v="1"/>
    <s v="CGST + SGST - 18%"/>
    <n v="2600"/>
    <n v="0"/>
    <n v="0"/>
    <n v="0"/>
    <m/>
    <m/>
    <n v="589540"/>
  </r>
  <r>
    <s v="H4400027082111"/>
    <s v="HT"/>
    <n v="1.1000000000000001"/>
    <s v="THE CHIEF EXECUTIVE,PBLR SUGAR MILLS"/>
    <s v="33AAACP1842J1ZN"/>
    <m/>
    <s v="H4400027082111"/>
    <s v="01/09/2021"/>
    <s v="PERAMBALUR "/>
    <x v="11"/>
    <n v="998631"/>
    <s v="NOS"/>
    <n v="1"/>
    <s v="CGST + SGST - 18%"/>
    <n v="2600"/>
    <n v="0"/>
    <n v="234"/>
    <n v="234"/>
    <m/>
    <m/>
    <n v="100109"/>
  </r>
  <r>
    <s v="H4400029082111"/>
    <s v="HT"/>
    <n v="1.1000000000000001"/>
    <s v="ANCHOR CERAMIC CO PVT LTD"/>
    <s v="33AAACA7349F1ZX"/>
    <m/>
    <s v="H4400029082111"/>
    <s v="01/09/2021"/>
    <s v="PERAMBALUR "/>
    <x v="11"/>
    <n v="998631"/>
    <s v="NOS"/>
    <n v="1"/>
    <s v="CGST + SGST - 18%"/>
    <n v="2600"/>
    <n v="0"/>
    <n v="234"/>
    <n v="234"/>
    <m/>
    <m/>
    <n v="68924"/>
  </r>
  <r>
    <s v="H4400042082111"/>
    <s v="HT"/>
    <n v="1.1000000000000001"/>
    <s v="THE INDIA CEMENTS LTD"/>
    <s v="33AAACT1728P1Z6"/>
    <m/>
    <s v="H4400042082111"/>
    <s v="09/09/2021"/>
    <s v="PERAMBALUR "/>
    <x v="11"/>
    <n v="998631"/>
    <s v="NOS"/>
    <n v="1"/>
    <s v="CGST + SGST - 18%"/>
    <n v="196093"/>
    <n v="0"/>
    <n v="17648.37"/>
    <n v="17648.37"/>
    <m/>
    <m/>
    <n v="6744960"/>
  </r>
  <r>
    <s v="H4400043082111"/>
    <s v="HT"/>
    <n v="1.1000000000000001"/>
    <s v="THE RAMCO CEMENTS LTD"/>
    <s v="33AABCM8375L2Z2"/>
    <m/>
    <s v="H4400043082111"/>
    <s v="01/09/2021"/>
    <s v="PERAMBALUR "/>
    <x v="11"/>
    <n v="998631"/>
    <s v="NOS"/>
    <n v="1"/>
    <s v="CGST + SGST - 18%"/>
    <n v="3000"/>
    <n v="0"/>
    <n v="270"/>
    <n v="270"/>
    <m/>
    <m/>
    <n v="161040"/>
  </r>
  <r>
    <s v="H4400048082111"/>
    <s v="HT"/>
    <n v="1.1000000000000001"/>
    <s v="THE MANAGING DIRECTOR,MILK CHILLING CENTRE"/>
    <s v="33AAAAT0654Q1Z9"/>
    <m/>
    <s v="H4400048082111"/>
    <s v="01/09/2021"/>
    <s v="PERAMBALUR "/>
    <x v="11"/>
    <n v="998631"/>
    <s v="NOS"/>
    <n v="1"/>
    <s v="CGST + SGST - 18%"/>
    <n v="2600"/>
    <n v="0"/>
    <n v="234"/>
    <n v="234"/>
    <m/>
    <m/>
    <n v="556777"/>
  </r>
  <r>
    <s v="H4400053082111"/>
    <s v="HT"/>
    <n v="1.1000000000000001"/>
    <s v="ULTRATECH CEMENT   LIMITED"/>
    <s v="33AAACL6442L1ZH"/>
    <m/>
    <s v="H4400053082111"/>
    <s v="01/09/2021"/>
    <s v="PERAMBALUR "/>
    <x v="11"/>
    <n v="998631"/>
    <s v="NOS"/>
    <n v="1"/>
    <s v="CGST + SGST - 18%"/>
    <n v="20715"/>
    <n v="0"/>
    <n v="1864.35"/>
    <n v="1864.35"/>
    <m/>
    <m/>
    <n v="1148390"/>
  </r>
  <r>
    <s v="H4400056082111"/>
    <s v="HT"/>
    <n v="1.1000000000000001"/>
    <s v="THE EXECUTIVE ENGINEER/TWAD"/>
    <s v="33CHET08015A1DI"/>
    <m/>
    <s v="H4400056082111"/>
    <s v="01/09/2021"/>
    <s v="PERAMBALUR "/>
    <x v="11"/>
    <n v="998631"/>
    <s v="NOS"/>
    <n v="1"/>
    <s v="CGST + SGST - 18%"/>
    <n v="6430"/>
    <n v="0"/>
    <n v="578.5"/>
    <n v="578.5"/>
    <m/>
    <m/>
    <n v="236575"/>
  </r>
  <r>
    <s v="H4400057082111"/>
    <s v="HT"/>
    <n v="1.1000000000000001"/>
    <s v="THE EXECUTIVE ENGINEER,TWAD BOARD"/>
    <s v="33CHET08015A1DI"/>
    <m/>
    <s v="H4400057082111"/>
    <s v="01/09/2021"/>
    <s v="PERAMBALUR "/>
    <x v="11"/>
    <n v="998631"/>
    <s v="NOS"/>
    <n v="1"/>
    <s v="CGST + SGST - 18%"/>
    <n v="4390"/>
    <n v="0"/>
    <n v="395"/>
    <n v="395"/>
    <m/>
    <m/>
    <n v="147039"/>
  </r>
  <r>
    <s v="H4400058082111"/>
    <s v="HT"/>
    <n v="1.1000000000000001"/>
    <s v="TULYA  FOOD  PRODUCTS (P) LIMITED,"/>
    <s v="33AAECT1157A1ZY"/>
    <m/>
    <s v="H4400058082111"/>
    <s v="02/09/2021"/>
    <s v="PERAMBALUR "/>
    <x v="11"/>
    <n v="998631"/>
    <s v="NOS"/>
    <n v="1"/>
    <s v="CGST + SGST - 18%"/>
    <n v="11682"/>
    <n v="0"/>
    <n v="1051.3800000000001"/>
    <n v="1051.3800000000001"/>
    <m/>
    <m/>
    <n v="77174"/>
  </r>
  <r>
    <s v="H4400061082111"/>
    <s v="HT"/>
    <n v="1.1000000000000001"/>
    <s v="DHANALAKSHMI SRINIVASAN  CHARI&amp;ED  TRUSTU"/>
    <s v="33AAATD4216B1ZJ"/>
    <m/>
    <s v="H4400061082111"/>
    <s v="01/09/2021"/>
    <s v="PERAMBALUR "/>
    <x v="11"/>
    <n v="998631"/>
    <s v="NOS"/>
    <n v="1"/>
    <s v="CGST + SGST - 18%"/>
    <n v="2600"/>
    <n v="0"/>
    <n v="234"/>
    <n v="234"/>
    <m/>
    <m/>
    <n v="831009"/>
  </r>
  <r>
    <s v="H4400062082111"/>
    <s v="HT"/>
    <n v="1.1000000000000001"/>
    <s v="KOTHARI SUGARS AND CHEMICALS LTD"/>
    <s v="33AABCK2495F1ZP"/>
    <m/>
    <s v="H4400062082111"/>
    <s v="01/09/2021"/>
    <s v="PERAMBALUR "/>
    <x v="11"/>
    <n v="998631"/>
    <s v="NOS"/>
    <n v="1"/>
    <s v="CGST + SGST - 18%"/>
    <n v="3000"/>
    <n v="0"/>
    <n v="270"/>
    <n v="270"/>
    <m/>
    <m/>
    <n v="1251337"/>
  </r>
  <r>
    <s v="H4400065082111"/>
    <s v="HT"/>
    <n v="1.1000000000000001"/>
    <s v="BALAMURUGAN BLUE METALS"/>
    <s v="33AHPPB9365D1ZC"/>
    <m/>
    <s v="H4400065082111"/>
    <s v="01/09/2021"/>
    <s v="PERAMBALUR "/>
    <x v="11"/>
    <n v="998631"/>
    <s v="NOS"/>
    <n v="1"/>
    <s v="CGST + SGST - 18%"/>
    <n v="2600"/>
    <n v="0"/>
    <n v="234"/>
    <n v="234"/>
    <m/>
    <m/>
    <n v="2297853"/>
  </r>
  <r>
    <s v="H4400066082111"/>
    <s v="HT"/>
    <n v="1.1000000000000001"/>
    <s v="A.R.N.BLUE METALS,"/>
    <s v="33AAGFA1305E1ZB"/>
    <m/>
    <s v="H4400066082111"/>
    <s v="01/09/2021"/>
    <s v="PERAMBALUR "/>
    <x v="11"/>
    <n v="998631"/>
    <s v="NOS"/>
    <n v="1"/>
    <s v="CGST + SGST - 18%"/>
    <n v="83296"/>
    <n v="0"/>
    <n v="7496.64"/>
    <n v="7496.64"/>
    <m/>
    <m/>
    <n v="828164"/>
  </r>
  <r>
    <s v="H4400068082111"/>
    <s v="HT"/>
    <n v="1.1000000000000001"/>
    <s v="THE EXECUTIVE ENGINEER,TWAD-BOARD,"/>
    <s v="33CHET08015A1DI"/>
    <m/>
    <s v="H4400068082111"/>
    <s v="01/09/2021"/>
    <s v="PERAMBALUR "/>
    <x v="11"/>
    <n v="998631"/>
    <s v="NOS"/>
    <n v="1"/>
    <s v="CGST + SGST - 18%"/>
    <n v="13522"/>
    <n v="0"/>
    <n v="1217"/>
    <n v="1217"/>
    <m/>
    <m/>
    <n v="656120"/>
  </r>
  <r>
    <s v="H4400069082111"/>
    <s v="HT"/>
    <n v="1.1000000000000001"/>
    <s v="THE RAMCO CEMENTS LIMITED"/>
    <s v="33AABCM8375L2Z2"/>
    <m/>
    <s v="H4400069082111"/>
    <s v="01/09/2021"/>
    <s v="PERAMBALUR "/>
    <x v="11"/>
    <n v="998631"/>
    <s v="NOS"/>
    <n v="1"/>
    <s v="CGST + SGST - 18%"/>
    <n v="3000"/>
    <n v="0"/>
    <n v="270"/>
    <n v="270"/>
    <m/>
    <m/>
    <n v="161040"/>
  </r>
  <r>
    <s v="H4400070082111"/>
    <s v="HT"/>
    <n v="1.1000000000000001"/>
    <s v="CHETTINAD CEMENT CORPORATION (P)LTD."/>
    <s v="33AAACC3130A1ZQ"/>
    <m/>
    <s v="H4400070082111"/>
    <s v="01/09/2021"/>
    <s v="PERAMBALUR "/>
    <x v="11"/>
    <n v="998631"/>
    <s v="NOS"/>
    <n v="1"/>
    <s v="CGST + SGST - 18%"/>
    <n v="3000"/>
    <n v="0"/>
    <n v="270"/>
    <n v="270"/>
    <m/>
    <m/>
    <n v="485565"/>
  </r>
  <r>
    <s v="H4400071082111"/>
    <s v="HT"/>
    <n v="1.1000000000000001"/>
    <s v="THE DIVISIONAL RAILWAY MANAGER,SOUTHERN RAILWAY,"/>
    <s v="33AAAGM0289C1ZQ"/>
    <m/>
    <s v="H4400071082111"/>
    <s v="01/09/2021"/>
    <s v="PERAMBALUR "/>
    <x v="11"/>
    <n v="998631"/>
    <s v="NOS"/>
    <n v="1"/>
    <s v="CGST + SGST - 18%"/>
    <n v="1383000"/>
    <n v="0"/>
    <n v="124470"/>
    <n v="124470"/>
    <m/>
    <m/>
    <n v="15323190"/>
  </r>
  <r>
    <s v="H4400072082111"/>
    <s v="HT"/>
    <n v="1.1000000000000001"/>
    <s v="THE RAMCO CEMENTS LTD.MINES"/>
    <s v="33AABCM8375L2Z2"/>
    <m/>
    <s v="H4400072082111"/>
    <s v="01/09/2021"/>
    <s v="PERAMBALUR "/>
    <x v="11"/>
    <n v="998631"/>
    <s v="NOS"/>
    <n v="1"/>
    <s v="CGST + SGST - 18%"/>
    <n v="2600"/>
    <n v="0"/>
    <n v="234"/>
    <n v="234"/>
    <m/>
    <m/>
    <n v="602811"/>
  </r>
  <r>
    <s v="H4400074082111"/>
    <s v="HT"/>
    <n v="1.1000000000000001"/>
    <s v="DALMIA CEMENTS (B)LTD."/>
    <s v="33AADCA9414C1Z6"/>
    <m/>
    <s v="H4400074082111"/>
    <s v="01/09/2021"/>
    <s v="PERAMBALUR "/>
    <x v="11"/>
    <n v="998631"/>
    <s v="NOS"/>
    <n v="1"/>
    <s v="CGST + SGST - 18%"/>
    <n v="3000"/>
    <n v="0"/>
    <n v="270"/>
    <n v="270"/>
    <m/>
    <m/>
    <n v="15620547"/>
  </r>
  <r>
    <s v="H4400076082111"/>
    <s v="HT"/>
    <n v="1.1000000000000001"/>
    <s v="DHANALAKSHMI SRINIVASAN SUGARS PVT LTD"/>
    <s v="33AACCD7684E1ZO"/>
    <m/>
    <s v="H4400076082111"/>
    <s v="01/09/2021"/>
    <s v="PERAMBALUR "/>
    <x v="11"/>
    <n v="998631"/>
    <s v="NOS"/>
    <n v="1"/>
    <s v="CGST + SGST - 18%"/>
    <n v="3000"/>
    <n v="0"/>
    <n v="270"/>
    <n v="270"/>
    <m/>
    <m/>
    <n v="634240"/>
  </r>
  <r>
    <s v="H4400078082111"/>
    <s v="HT"/>
    <n v="1.1000000000000001"/>
    <s v="ULTRATECH CEMENT LIMITED"/>
    <s v="33AAACL6442L1ZH"/>
    <m/>
    <s v="H4400078082111"/>
    <s v="01/09/2021"/>
    <s v="PERAMBALUR "/>
    <x v="11"/>
    <n v="998631"/>
    <s v="NOS"/>
    <n v="1"/>
    <s v="CGST + SGST - 18%"/>
    <n v="2600"/>
    <n v="0"/>
    <n v="234"/>
    <n v="234"/>
    <m/>
    <m/>
    <n v="331437"/>
  </r>
  <r>
    <s v="H4400079082111"/>
    <s v="HT"/>
    <n v="1.1000000000000001"/>
    <s v="SRINIVASAN CHARITABLE &amp; EDUCATIONAL TRUST,"/>
    <s v="33AAGTS1793N1ZX"/>
    <m/>
    <s v="H4400079082111"/>
    <s v="01/09/2021"/>
    <s v="PERAMBALUR "/>
    <x v="11"/>
    <n v="998631"/>
    <s v="NOS"/>
    <n v="1"/>
    <s v="CGST + SGST - 18%"/>
    <n v="2600"/>
    <n v="0"/>
    <n v="234"/>
    <n v="234"/>
    <m/>
    <m/>
    <n v="2621860"/>
  </r>
  <r>
    <s v="H4400080082111"/>
    <s v="HT"/>
    <n v="1.1000000000000001"/>
    <s v="SRI RAMAJAYAM BLUE METALS ,"/>
    <s v="33AGRPJ9114D1ZH"/>
    <m/>
    <s v="H4400080082111"/>
    <s v="01/09/2021"/>
    <s v="PERAMBALUR "/>
    <x v="11"/>
    <n v="998631"/>
    <s v="NOS"/>
    <n v="1"/>
    <s v="CGST + SGST - 18%"/>
    <n v="2600"/>
    <n v="0"/>
    <n v="234"/>
    <n v="234"/>
    <m/>
    <m/>
    <n v="826133"/>
  </r>
  <r>
    <s v="H4400081082111"/>
    <s v="HT"/>
    <n v="1.1000000000000001"/>
    <s v="MRF  LTD,"/>
    <s v="33AAACM4154G1ZU"/>
    <m/>
    <s v="H4400081082111"/>
    <s v="03/09/2021"/>
    <s v="PERAMBALUR "/>
    <x v="11"/>
    <n v="998631"/>
    <s v="NOS"/>
    <n v="1"/>
    <s v="CGST + SGST - 18%"/>
    <n v="4445260.9000000004"/>
    <n v="0"/>
    <n v="400073.48"/>
    <n v="400073.48"/>
    <m/>
    <m/>
    <n v="44744441"/>
  </r>
  <r>
    <s v="H4400084082111"/>
    <s v="HT"/>
    <n v="1.1000000000000001"/>
    <s v="GODREJ AGROVET LIMITED ,"/>
    <s v="33AAACG0617Q3ZL"/>
    <m/>
    <s v="H4400084082111"/>
    <s v="01/09/2021"/>
    <s v="PERAMBALUR "/>
    <x v="11"/>
    <n v="998631"/>
    <s v="NOS"/>
    <n v="1"/>
    <s v="CGST + SGST - 18%"/>
    <n v="2600"/>
    <n v="0"/>
    <n v="234"/>
    <n v="234"/>
    <m/>
    <m/>
    <n v="196100"/>
  </r>
  <r>
    <s v="H4400085082111"/>
    <s v="HT"/>
    <n v="1.1000000000000001"/>
    <s v="DHANALAKSHMI SRINIVASAN HOTELS(P) LTD,"/>
    <s v="33AACCD9016E1Z2"/>
    <m/>
    <s v="H4400085082111"/>
    <s v="01/09/2021"/>
    <s v="PERAMBALUR "/>
    <x v="11"/>
    <n v="998631"/>
    <s v="NOS"/>
    <n v="1"/>
    <s v="CGST + SGST - 18%"/>
    <n v="2600"/>
    <n v="0"/>
    <n v="234"/>
    <n v="234"/>
    <m/>
    <m/>
    <n v="514177"/>
  </r>
  <r>
    <s v="H4400087082111"/>
    <s v="HT"/>
    <n v="1.1000000000000001"/>
    <s v="SRI SHWETHA INDUSTRIES"/>
    <s v="33ACUFS4365E1ZT"/>
    <m/>
    <s v="H4400087082111"/>
    <s v="01/09/2021"/>
    <s v="PERAMBALUR "/>
    <x v="11"/>
    <n v="998631"/>
    <s v="NOS"/>
    <n v="1"/>
    <s v="CGST + SGST - 18%"/>
    <n v="2600"/>
    <n v="0"/>
    <n v="234"/>
    <n v="234"/>
    <m/>
    <m/>
    <n v="444376"/>
  </r>
  <r>
    <s v="H4400089082111"/>
    <s v="HT"/>
    <n v="1.1000000000000001"/>
    <s v="SHREE RAM AGRO FOODS"/>
    <s v="33ACGFS7672A2Z6"/>
    <m/>
    <s v="H4400089082111"/>
    <s v="01/09/2021"/>
    <s v="PERAMBALUR "/>
    <x v="11"/>
    <n v="998631"/>
    <s v="NOS"/>
    <n v="1"/>
    <s v="CGST + SGST - 18%"/>
    <n v="2600"/>
    <n v="0"/>
    <n v="234"/>
    <n v="234"/>
    <m/>
    <m/>
    <n v="688646"/>
  </r>
  <r>
    <s v="H4400090082111"/>
    <s v="HT"/>
    <n v="1.1000000000000001"/>
    <s v="POWER GRID CORPORATION OF INDIA LTD"/>
    <s v="33AAACP0252G1Z0"/>
    <m/>
    <s v="H4400090082111"/>
    <s v="01/09/2021"/>
    <s v="PERAMBALUR "/>
    <x v="11"/>
    <n v="998631"/>
    <s v="NOS"/>
    <n v="1"/>
    <s v="CGST + SGST - 18%"/>
    <n v="6870"/>
    <n v="0"/>
    <n v="618.5"/>
    <n v="618.5"/>
    <m/>
    <m/>
    <n v="394330"/>
  </r>
  <r>
    <s v="H4400092082111"/>
    <s v="HT"/>
    <n v="1.1000000000000001"/>
    <s v="SRI SRINIVASA BLUE METALS"/>
    <s v="33ACMFS1319N1ZU"/>
    <m/>
    <s v="H4400092082111"/>
    <s v="01/09/2021"/>
    <s v="PERAMBALUR "/>
    <x v="11"/>
    <n v="998631"/>
    <s v="NOS"/>
    <n v="1"/>
    <s v="CGST + SGST - 18%"/>
    <n v="2600"/>
    <n v="0"/>
    <n v="234"/>
    <n v="234"/>
    <m/>
    <m/>
    <n v="312262"/>
  </r>
  <r>
    <s v="H4400093082111"/>
    <s v="HT"/>
    <n v="1.1000000000000001"/>
    <s v="TRICHY DIST.CO-OP.MILK PRODUCER'S UNION"/>
    <s v="33AAAAT0654Q1Z9"/>
    <m/>
    <s v="H4400093082111"/>
    <s v="01/09/2021"/>
    <s v="PERAMBALUR "/>
    <x v="11"/>
    <n v="998631"/>
    <s v="NOS"/>
    <n v="1"/>
    <s v="CGST + SGST - 18%"/>
    <n v="6870"/>
    <n v="0"/>
    <n v="618.5"/>
    <n v="618.5"/>
    <m/>
    <m/>
    <n v="748212"/>
  </r>
  <r>
    <s v="H4400094082111"/>
    <s v="HT"/>
    <n v="1.1000000000000001"/>
    <s v="ASWINS HOME SPECIAL"/>
    <s v="33AAZFA3291L1ZW"/>
    <m/>
    <s v="H4400094082111"/>
    <s v="01/09/2021"/>
    <s v="PERAMBALUR "/>
    <x v="11"/>
    <n v="998631"/>
    <s v="NOS"/>
    <n v="1"/>
    <s v="CGST + SGST - 18%"/>
    <n v="2600"/>
    <n v="0"/>
    <n v="234"/>
    <n v="234"/>
    <m/>
    <m/>
    <n v="778675"/>
  </r>
  <r>
    <s v="H4400095082111"/>
    <s v="HT"/>
    <n v="1.1000000000000001"/>
    <s v="RAJA SHREE INDUSTRIES/ PERAMBALUR"/>
    <s v="33AJWPK6009L1ZR"/>
    <m/>
    <s v="H4400095082111"/>
    <s v="02/09/2021"/>
    <s v="PERAMBALUR "/>
    <x v="11"/>
    <n v="998631"/>
    <s v="NOS"/>
    <n v="1"/>
    <s v="CGST + SGST - 18%"/>
    <n v="217799.67999999999"/>
    <n v="0"/>
    <n v="19601.97"/>
    <n v="19601.97"/>
    <m/>
    <m/>
    <n v="765415"/>
  </r>
  <r>
    <s v="H4400097082111"/>
    <s v="HT"/>
    <n v="1.1000000000000001"/>
    <s v="TULYA BEVERAGES PVT.LTD / PERAMBALUR"/>
    <s v="33AAECT1157A1ZY"/>
    <m/>
    <s v="H4400097082111"/>
    <s v="01/09/2021"/>
    <s v="PERAMBALUR "/>
    <x v="11"/>
    <n v="998631"/>
    <s v="NOS"/>
    <n v="1"/>
    <s v="CGST + SGST - 18%"/>
    <n v="2600"/>
    <n v="0"/>
    <n v="234"/>
    <n v="234"/>
    <m/>
    <m/>
    <n v="96925"/>
  </r>
  <r>
    <s v="H4400098082111"/>
    <s v="HT"/>
    <n v="1.1000000000000001"/>
    <s v="SRI MURUGAN BLUE METALS"/>
    <s v="33ANMPV9847P1ZQ"/>
    <m/>
    <s v="H4400098082111"/>
    <s v="01/09/2021"/>
    <s v="PERAMBALUR "/>
    <x v="11"/>
    <n v="998631"/>
    <s v="NOS"/>
    <n v="1"/>
    <s v="CGST + SGST - 18%"/>
    <n v="2600"/>
    <n v="0"/>
    <n v="234"/>
    <n v="234"/>
    <m/>
    <m/>
    <n v="971850"/>
  </r>
  <r>
    <s v="H4400099082111"/>
    <s v="HT"/>
    <n v="1.1000000000000001"/>
    <s v="BRAHMA GINNING FACTORY"/>
    <s v="33AASFB0672K1Z9"/>
    <m/>
    <s v="H4400099082111"/>
    <s v="01/09/2021"/>
    <s v="PERAMBALUR "/>
    <x v="11"/>
    <n v="998631"/>
    <s v="NOS"/>
    <n v="1"/>
    <s v="CGST + SGST - 18%"/>
    <n v="8270"/>
    <n v="0"/>
    <n v="744.5"/>
    <n v="744.5"/>
    <m/>
    <m/>
    <n v="140305"/>
  </r>
  <r>
    <s v="H4400100082111"/>
    <s v="HT"/>
    <n v="1.1000000000000001"/>
    <s v="SIVA FOODS IMPEX PVT LTD"/>
    <s v="33AAQCS4152A1ZM"/>
    <m/>
    <s v="H4400100082111"/>
    <s v="01/09/2021"/>
    <s v="PERAMBALUR "/>
    <x v="11"/>
    <n v="998631"/>
    <s v="NOS"/>
    <n v="1"/>
    <s v="CGST + SGST - 18%"/>
    <n v="2600"/>
    <n v="0"/>
    <n v="234"/>
    <n v="234"/>
    <m/>
    <m/>
    <n v="355525"/>
  </r>
  <r>
    <s v="H4400101082111"/>
    <s v="HT"/>
    <n v="1.1000000000000001"/>
    <s v="SRI THIRUMAL CRUSHER"/>
    <s v="33ADJFS2619H1Z3"/>
    <m/>
    <s v="H4400101082111"/>
    <s v="01/09/2021"/>
    <s v="PERAMBALUR "/>
    <x v="11"/>
    <n v="998631"/>
    <s v="NOS"/>
    <n v="1"/>
    <s v="CGST + SGST - 18%"/>
    <n v="2600"/>
    <n v="0"/>
    <n v="234"/>
    <n v="234"/>
    <m/>
    <m/>
    <n v="691060"/>
  </r>
  <r>
    <s v="H4400102082111"/>
    <s v="HT"/>
    <n v="1.1000000000000001"/>
    <s v="COIMBATORE MINERALS"/>
    <s v="33ABPPY4232N1Z0"/>
    <m/>
    <s v="H4400102082111"/>
    <s v="01/09/2021"/>
    <s v="PERAMBALUR "/>
    <x v="11"/>
    <n v="998631"/>
    <s v="NOS"/>
    <n v="1"/>
    <s v="CGST + SGST - 18%"/>
    <n v="2600"/>
    <n v="0"/>
    <n v="234"/>
    <n v="234"/>
    <m/>
    <m/>
    <n v="743442"/>
  </r>
  <r>
    <s v="H4400103082111"/>
    <s v="HT"/>
    <n v="1.1000000000000001"/>
    <s v="SENTHIL STONE CRUSHER"/>
    <s v="33DJDPS8198L2ZC"/>
    <m/>
    <s v="H4400103082111"/>
    <s v="01/09/2021"/>
    <s v="PERAMBALUR "/>
    <x v="11"/>
    <n v="998631"/>
    <s v="NOS"/>
    <n v="1"/>
    <s v="CGST + SGST - 18%"/>
    <n v="2600"/>
    <n v="0"/>
    <n v="234"/>
    <n v="234"/>
    <m/>
    <m/>
    <n v="783889"/>
  </r>
  <r>
    <s v="H4400104082111"/>
    <s v="HT"/>
    <n v="1.1000000000000001"/>
    <s v="SRI RAMAJAYAM M.SAND AND ASH BRICKS"/>
    <s v="33BUJPS5424C2ZQ"/>
    <m/>
    <s v="H4400104082111"/>
    <s v="01/09/2021"/>
    <s v="PERAMBALUR "/>
    <x v="11"/>
    <n v="998631"/>
    <s v="NOS"/>
    <n v="1"/>
    <s v="CGST + SGST - 18%"/>
    <n v="2600"/>
    <n v="0"/>
    <n v="234"/>
    <n v="234"/>
    <m/>
    <m/>
    <n v="566486"/>
  </r>
  <r>
    <s v="H4400105082111"/>
    <s v="HT"/>
    <n v="1.1000000000000001"/>
    <s v="GVR M.SAND"/>
    <s v="33ACWPG1548F2ZK"/>
    <m/>
    <s v="H4400105082111"/>
    <s v="01/09/2021"/>
    <s v="PERAMBALUR "/>
    <x v="11"/>
    <n v="998631"/>
    <s v="NOS"/>
    <n v="1"/>
    <s v="CGST + SGST - 18%"/>
    <n v="2600"/>
    <n v="0"/>
    <n v="234"/>
    <n v="234"/>
    <m/>
    <m/>
    <n v="1117590"/>
  </r>
  <r>
    <s v="H4400106082111"/>
    <s v="HT"/>
    <n v="1.1000000000000001"/>
    <s v="KNR CONSTRUCTIONS LIMITED"/>
    <s v="33AAACK8316L1ZH"/>
    <m/>
    <s v="H4400106082111"/>
    <s v="01/09/2021"/>
    <s v="PERAMBALUR "/>
    <x v="11"/>
    <n v="998631"/>
    <s v="NOS"/>
    <n v="1"/>
    <s v="CGST + SGST - 18%"/>
    <n v="6870"/>
    <n v="0"/>
    <n v="618.5"/>
    <n v="618.5"/>
    <m/>
    <m/>
    <n v="898885"/>
  </r>
  <r>
    <s v="H4400107082111"/>
    <s v="HT"/>
    <n v="1.1000000000000001"/>
    <s v="RAJ BLUE METALS"/>
    <s v="33AFNPR6094R1ZD"/>
    <m/>
    <s v="H4400107082111"/>
    <s v="01/09/2021"/>
    <s v="PERAMBALUR "/>
    <x v="11"/>
    <n v="998631"/>
    <s v="NOS"/>
    <n v="1"/>
    <s v="CGST + SGST - 18%"/>
    <n v="2600"/>
    <n v="0"/>
    <n v="234"/>
    <n v="234"/>
    <m/>
    <m/>
    <n v="764951"/>
  </r>
  <r>
    <s v="H4400109082111"/>
    <s v="HT"/>
    <n v="1.1000000000000001"/>
    <s v="PREMKUMAR"/>
    <s v="33BVDPP8664G1ZA"/>
    <m/>
    <s v="H4400109082111"/>
    <s v="01/09/2021"/>
    <s v="PERAMBALUR "/>
    <x v="11"/>
    <n v="998631"/>
    <s v="NOS"/>
    <n v="1"/>
    <s v="CGST + SGST - 18%"/>
    <n v="2600"/>
    <n v="0"/>
    <n v="234"/>
    <n v="234"/>
    <m/>
    <m/>
    <n v="434435"/>
  </r>
  <r>
    <s v="H4400110082111"/>
    <s v="HT"/>
    <n v="1.1000000000000001"/>
    <s v="SRI BALAJI BLUE METALS"/>
    <s v="33ACVPN5129J1Z5"/>
    <m/>
    <s v="H4400110082111"/>
    <s v="01/09/2021"/>
    <s v="PERAMBALUR "/>
    <x v="11"/>
    <n v="998631"/>
    <s v="NOS"/>
    <n v="1"/>
    <s v="CGST + SGST - 18%"/>
    <n v="2600"/>
    <n v="0"/>
    <n v="234"/>
    <n v="234"/>
    <m/>
    <m/>
    <n v="778205"/>
  </r>
  <r>
    <s v="H4400112082111"/>
    <s v="HT"/>
    <n v="1.1000000000000001"/>
    <s v="M/s Azhagar Blue Metals "/>
    <s v="33AOYPS5232C1ZR"/>
    <m/>
    <s v="H4400112082111"/>
    <s v="01/09/2021"/>
    <s v="PERAMBALUR "/>
    <x v="11"/>
    <n v="998631"/>
    <s v="NOS"/>
    <n v="1"/>
    <s v="CGST + SGST - 18%"/>
    <n v="2600"/>
    <n v="0"/>
    <n v="234"/>
    <n v="234"/>
    <m/>
    <m/>
    <n v="523279"/>
  </r>
  <r>
    <s v="H4400113082111"/>
    <s v="HT"/>
    <n v="1.1000000000000001"/>
    <s v="M/S. SRI ANGALA PARAMESHWARI MODERN RICE MILL"/>
    <s v="33AEGFS0129G1ZD"/>
    <m/>
    <s v="H4400113082111"/>
    <s v="01/09/2021"/>
    <s v="PERAMBALUR "/>
    <x v="11"/>
    <n v="998631"/>
    <s v="NOS"/>
    <n v="1"/>
    <s v="CGST + SGST - 18%"/>
    <n v="2600"/>
    <n v="0"/>
    <n v="234"/>
    <n v="234"/>
    <m/>
    <m/>
    <n v="851360"/>
  </r>
  <r>
    <s v="H4400114082111"/>
    <s v="HT"/>
    <n v="1.1000000000000001"/>
    <s v="M/S. SRI ANGAYEE AMMAN BLUE METAL"/>
    <s v="33ACNFS6058F1ZW"/>
    <m/>
    <s v="H4400114082111"/>
    <s v="01/09/2021"/>
    <s v="PERAMBALUR "/>
    <x v="11"/>
    <n v="998631"/>
    <s v="NOS"/>
    <n v="1"/>
    <s v="CGST + SGST - 18%"/>
    <n v="2600"/>
    <n v="0"/>
    <n v="234"/>
    <n v="234"/>
    <m/>
    <m/>
    <n v="81468"/>
  </r>
  <r>
    <s v="H4400115082111"/>
    <s v="HT"/>
    <n v="1.1000000000000001"/>
    <s v="M/S. ELANGO STONE CRUSHER"/>
    <s v="33ABGPE3377B1Z6"/>
    <m/>
    <s v="H4400115082111"/>
    <s v="01/09/2021"/>
    <s v="PERAMBALUR "/>
    <x v="11"/>
    <n v="998631"/>
    <s v="NOS"/>
    <n v="1"/>
    <s v="CGST + SGST - 18%"/>
    <n v="2600"/>
    <n v="0"/>
    <n v="234"/>
    <n v="234"/>
    <m/>
    <m/>
    <n v="46394"/>
  </r>
  <r>
    <s v="H4420002082111"/>
    <s v="HT"/>
    <n v="1.1000000000000001"/>
    <s v="THE DIV.SUPDTT.,SOUTHERN RAILWAY"/>
    <s v="33AAAGM0289C1ZQ"/>
    <m/>
    <s v="H4420002082111"/>
    <s v="04/09/2021"/>
    <s v="TRICHY/METRO"/>
    <x v="10"/>
    <n v="998631"/>
    <s v="NOS"/>
    <n v="1"/>
    <s v="CGST + SGST - 18%"/>
    <n v="2600"/>
    <n v="0"/>
    <n v="234"/>
    <n v="234"/>
    <m/>
    <m/>
    <n v="2817598"/>
  </r>
  <r>
    <s v="H4420003082111"/>
    <s v="HT"/>
    <n v="1.1000000000000001"/>
    <s v="GHCL LIMITED,"/>
    <s v="33AAACG5609C2Z5"/>
    <m/>
    <s v="H4420003082111"/>
    <s v="07/09/2021"/>
    <s v="TRICHY/METRO"/>
    <x v="10"/>
    <n v="998631"/>
    <s v="NOS"/>
    <n v="1"/>
    <s v="CGST + SGST - 18%"/>
    <n v="280088"/>
    <n v="0"/>
    <n v="25207.919999999998"/>
    <n v="25207.919999999998"/>
    <m/>
    <m/>
    <n v="1017878"/>
  </r>
  <r>
    <s v="H4420004082111"/>
    <s v="HT"/>
    <n v="1.1000000000000001"/>
    <s v="BUNGE INDIA (P) LTD"/>
    <s v="33AAACG7034K1ZQ"/>
    <m/>
    <s v="H4420004082111"/>
    <s v="07/09/2021"/>
    <s v="TRICHY/METRO"/>
    <x v="10"/>
    <n v="998631"/>
    <s v="NOS"/>
    <n v="1"/>
    <s v="CGST + SGST - 18%"/>
    <n v="200168"/>
    <n v="0"/>
    <n v="18015.12"/>
    <n v="18015.12"/>
    <m/>
    <m/>
    <n v="808194"/>
  </r>
  <r>
    <s v="H4420006082111"/>
    <s v="HT"/>
    <n v="1.1000000000000001"/>
    <s v="AIRPORTS AUTHORITY OF INDIA,"/>
    <s v="33AAACA6412D1ZF"/>
    <m/>
    <s v="H4420006082111"/>
    <s v="04/09/2021"/>
    <s v="TRICHY/METRO"/>
    <x v="10"/>
    <n v="998631"/>
    <s v="NOS"/>
    <n v="1"/>
    <s v="CGST + SGST - 18%"/>
    <n v="2600"/>
    <n v="0"/>
    <n v="234"/>
    <n v="234"/>
    <m/>
    <m/>
    <n v="3317387"/>
  </r>
  <r>
    <s v="H4420008082111"/>
    <s v="HT"/>
    <n v="1.1000000000000001"/>
    <s v="THE STATION DIRECTOR/AIR"/>
    <s v="33AAAJP0288R1ZM"/>
    <m/>
    <s v="H4420008082111"/>
    <s v="04/09/2021"/>
    <s v="TRICHY/METRO"/>
    <x v="10"/>
    <n v="998631"/>
    <s v="NOS"/>
    <n v="1"/>
    <s v="CGST + SGST - 18%"/>
    <n v="5200"/>
    <n v="0"/>
    <n v="468"/>
    <n v="468"/>
    <m/>
    <m/>
    <n v="744686"/>
  </r>
  <r>
    <s v="H4420009082111"/>
    <s v="HT"/>
    <n v="1.1000000000000001"/>
    <s v="THE PROCURATOR/ ST.JOSEPH'S COLLEGE"/>
    <s v="33AABTS7837C2ZJ"/>
    <m/>
    <s v="H4420009082111"/>
    <s v="03/09/2021"/>
    <s v="TRICHY/METRO"/>
    <x v="10"/>
    <n v="998631"/>
    <s v="NOS"/>
    <n v="1"/>
    <s v="CGST + SGST - 18%"/>
    <n v="2600"/>
    <n v="0"/>
    <n v="234"/>
    <n v="234"/>
    <m/>
    <m/>
    <n v="480895"/>
  </r>
  <r>
    <s v="H4420010082111"/>
    <s v="HT"/>
    <n v="1.1000000000000001"/>
    <s v="THE DIVISIONAL RAILWAY MANAGER,TRICHY."/>
    <s v="33AAAGM0289C1ZQ"/>
    <m/>
    <s v="H4420010082111"/>
    <s v="04/09/2021"/>
    <s v="TRICHY/METRO"/>
    <x v="10"/>
    <n v="998631"/>
    <s v="NOS"/>
    <n v="1"/>
    <s v="CGST + SGST - 18%"/>
    <n v="2600"/>
    <n v="0"/>
    <n v="234"/>
    <n v="234"/>
    <m/>
    <m/>
    <n v="343919"/>
  </r>
  <r>
    <s v="H4420011082111"/>
    <s v="HT"/>
    <n v="1.1000000000000001"/>
    <s v="REGENT DEFENCE AND ENGINEERING SYSTEMS LIMITED"/>
    <s v="33AABCI1061P1ZM"/>
    <m/>
    <s v="H4420011082111"/>
    <s v="03/09/2021"/>
    <s v="TRICHY/METRO"/>
    <x v="10"/>
    <n v="998631"/>
    <s v="NOS"/>
    <n v="1"/>
    <s v="CGST + SGST - 18%"/>
    <n v="2600"/>
    <n v="0"/>
    <n v="234"/>
    <n v="234"/>
    <m/>
    <m/>
    <n v="175949"/>
  </r>
  <r>
    <s v="H4420012082111"/>
    <s v="HT"/>
    <n v="1.1000000000000001"/>
    <s v="THE GENERAL MANAGER(HPBP)/BHEL"/>
    <s v="33AAACB4146P2ZL"/>
    <m/>
    <s v="H4420012082111"/>
    <s v="08/09/2021"/>
    <s v="TRICHY/METRO"/>
    <x v="10"/>
    <n v="998631"/>
    <s v="NOS"/>
    <n v="1"/>
    <s v="CGST + SGST - 18%"/>
    <n v="3000"/>
    <n v="0"/>
    <n v="270"/>
    <n v="270"/>
    <m/>
    <m/>
    <n v="18885558"/>
  </r>
  <r>
    <s v="H4420013082111"/>
    <s v="HT"/>
    <n v="1.1000000000000001"/>
    <s v="THE DIV.SUPDTT(ELEC),SOUTHERN RAILWAY"/>
    <s v="33AAAGM0289C1ZQ"/>
    <m/>
    <s v="H4420013082111"/>
    <s v="04/09/2021"/>
    <s v="TRICHY/METRO"/>
    <x v="10"/>
    <n v="998631"/>
    <s v="NOS"/>
    <n v="1"/>
    <s v="CGST + SGST - 18%"/>
    <n v="2600"/>
    <n v="0"/>
    <n v="234"/>
    <n v="234"/>
    <m/>
    <m/>
    <n v="2344816"/>
  </r>
  <r>
    <s v="H4420018082111"/>
    <s v="HT"/>
    <n v="1.1000000000000001"/>
    <s v="THE ENGINEER/ELECL.BHEL TOWN SHIP"/>
    <s v="33AAACB4146P2ZL"/>
    <m/>
    <s v="H4420018082111"/>
    <s v="08/09/2021"/>
    <s v="TRICHY/METRO"/>
    <x v="10"/>
    <n v="998631"/>
    <s v="NOS"/>
    <n v="1"/>
    <s v="CGST + SGST - 18%"/>
    <n v="2600"/>
    <n v="0"/>
    <n v="234"/>
    <n v="234"/>
    <m/>
    <m/>
    <n v="252835"/>
  </r>
  <r>
    <s v="H4420020082111"/>
    <s v="HT"/>
    <n v="1.1000000000000001"/>
    <s v="THE GENERAL MANAGER ORDINANCE FACTORY"/>
    <s v="33AAAGO0001N1ZR"/>
    <m/>
    <s v="H4420020082111"/>
    <s v="04/09/2021"/>
    <s v="TRICHY/METRO"/>
    <x v="10"/>
    <n v="998631"/>
    <s v="NOS"/>
    <n v="1"/>
    <s v="CGST + SGST - 18%"/>
    <n v="2600"/>
    <n v="0"/>
    <n v="234"/>
    <n v="234"/>
    <m/>
    <m/>
    <n v="7362876"/>
  </r>
  <r>
    <s v="H4420021082111"/>
    <s v="HT"/>
    <n v="1.1000000000000001"/>
    <s v="NATIONAL INSTITUTE OF TECHNOLOGY"/>
    <s v="33AAATN5491Q1ZZ"/>
    <m/>
    <s v="H4420021082111"/>
    <s v="03/09/2021"/>
    <s v="TRICHY/METRO"/>
    <x v="10"/>
    <n v="998631"/>
    <s v="NOS"/>
    <n v="1"/>
    <s v="CGST + SGST - 18%"/>
    <n v="2600"/>
    <n v="0"/>
    <n v="234"/>
    <n v="234"/>
    <m/>
    <m/>
    <n v="4014631"/>
  </r>
  <r>
    <s v="H4420023082111"/>
    <s v="HT"/>
    <n v="1.1000000000000001"/>
    <s v="BHARAT SANCHAR NIGAM LIMITED,"/>
    <s v="33AABCB5576G1ZS"/>
    <m/>
    <s v="H4420023082111"/>
    <s v="03/09/2021"/>
    <s v="TRICHY/METRO"/>
    <x v="10"/>
    <n v="998631"/>
    <s v="NOS"/>
    <n v="1"/>
    <s v="CGST + SGST - 18%"/>
    <n v="2600"/>
    <n v="0"/>
    <n v="234"/>
    <n v="234"/>
    <m/>
    <m/>
    <n v="3184702"/>
  </r>
  <r>
    <s v="H4420025082111"/>
    <s v="HT"/>
    <n v="1.1000000000000001"/>
    <s v="THE ASSISTANT EXECUTIVE ENGINEER/TWAD"/>
    <s v="33AAALT0834FBZ1"/>
    <m/>
    <s v="H4420025082111"/>
    <s v="03/09/2021"/>
    <s v="TRICHY/METRO"/>
    <x v="10"/>
    <n v="998631"/>
    <s v="NOS"/>
    <n v="1"/>
    <s v="CGST + SGST - 18%"/>
    <n v="4700"/>
    <n v="0"/>
    <n v="423"/>
    <n v="423"/>
    <m/>
    <m/>
    <n v="334024"/>
  </r>
  <r>
    <s v="H4420027082111"/>
    <s v="HT"/>
    <n v="1.1000000000000001"/>
    <s v="BHARAT SANCHAR NIGAM LTD.,"/>
    <s v="33AABCB5576G1ZS"/>
    <m/>
    <s v="H4420027082111"/>
    <s v="03/09/2021"/>
    <s v="TRICHY/METRO"/>
    <x v="10"/>
    <n v="998631"/>
    <s v="NOS"/>
    <n v="1"/>
    <s v="CGST + SGST - 18%"/>
    <n v="2600"/>
    <n v="0"/>
    <n v="234"/>
    <n v="234"/>
    <m/>
    <m/>
    <n v="169838"/>
  </r>
  <r>
    <s v="H4420029082111"/>
    <s v="HT"/>
    <n v="1.1000000000000001"/>
    <s v="THE PRODUCTION ENGINEER/MODERN RICE MILL"/>
    <s v="33AABCT0551H1ZR"/>
    <m/>
    <s v="H4420029082111"/>
    <s v="03/09/2021"/>
    <s v="TRICHY/METRO"/>
    <x v="10"/>
    <n v="998631"/>
    <s v="NOS"/>
    <n v="1"/>
    <s v="CGST + SGST - 18%"/>
    <n v="7360"/>
    <n v="0"/>
    <n v="662.4"/>
    <n v="662.4"/>
    <m/>
    <m/>
    <n v="282336"/>
  </r>
  <r>
    <s v="H4420030082111"/>
    <s v="HT"/>
    <n v="1.1000000000000001"/>
    <s v="THE COMMISSIONER, TRICHY CITY CORPORATION"/>
    <s v="33AAALC1539Q1Z1"/>
    <m/>
    <s v="H4420030082111"/>
    <s v="03/09/2021"/>
    <s v="TRICHY/METRO"/>
    <x v="10"/>
    <n v="998631"/>
    <s v="NOS"/>
    <n v="1"/>
    <s v="CGST + SGST - 18%"/>
    <n v="2600"/>
    <n v="0"/>
    <n v="234"/>
    <n v="234"/>
    <m/>
    <m/>
    <n v="2595647"/>
  </r>
  <r>
    <s v="H4420032082111"/>
    <s v="HT"/>
    <n v="1.1000000000000001"/>
    <s v="SANGU CHAKRA HOTELS(P)LTD.TIRUCHY-1"/>
    <s v="33AADCM2094G1ZO"/>
    <m/>
    <s v="H4420032082111"/>
    <s v="06/09/2021"/>
    <s v="TRICHY/METRO"/>
    <x v="10"/>
    <n v="998631"/>
    <s v="NOS"/>
    <n v="1"/>
    <s v="CGST + SGST - 18%"/>
    <n v="3171"/>
    <n v="0"/>
    <n v="285.39"/>
    <n v="285.39"/>
    <m/>
    <m/>
    <n v="194265"/>
  </r>
  <r>
    <s v="H4420033082111"/>
    <s v="HT"/>
    <n v="1.1000000000000001"/>
    <s v="JOTHI MALLEABLES PRIVATE LTD."/>
    <s v="33AAACJ0840J1ZX"/>
    <m/>
    <s v="H4420033082111"/>
    <s v="06/09/2021"/>
    <s v="TRICHY/METRO"/>
    <x v="10"/>
    <n v="998631"/>
    <s v="NOS"/>
    <n v="1"/>
    <s v="CGST + SGST - 18%"/>
    <n v="1855784.98"/>
    <n v="0"/>
    <n v="167020.63"/>
    <n v="167020.63"/>
    <m/>
    <m/>
    <n v="6843803"/>
  </r>
  <r>
    <s v="H4420034082111"/>
    <s v="HT"/>
    <n v="1.1000000000000001"/>
    <s v="DIVISIONAL SUPERINDENT,SOUTHERN RLY,TRIC"/>
    <s v="33AAAGM0289C1ZQ"/>
    <m/>
    <s v="H4420034082111"/>
    <s v="04/09/2021"/>
    <s v="TRICHY/METRO"/>
    <x v="10"/>
    <n v="998631"/>
    <s v="NOS"/>
    <n v="1"/>
    <s v="CGST + SGST - 18%"/>
    <n v="2600"/>
    <n v="0"/>
    <n v="234"/>
    <n v="234"/>
    <m/>
    <m/>
    <n v="1129312"/>
  </r>
  <r>
    <s v="H4420036082111"/>
    <s v="HT"/>
    <n v="1.1000000000000001"/>
    <s v="ENGINEER ELECL TOWNSHIP BHEL"/>
    <s v="33AAACB4146P2ZL"/>
    <m/>
    <s v="H4420036082111"/>
    <s v="08/09/2021"/>
    <s v="TRICHY/METRO"/>
    <x v="10"/>
    <n v="998631"/>
    <s v="NOS"/>
    <n v="1"/>
    <s v="CGST + SGST - 18%"/>
    <n v="2600"/>
    <n v="0"/>
    <n v="234"/>
    <n v="234"/>
    <m/>
    <m/>
    <n v="507289"/>
  </r>
  <r>
    <s v="H4420040082111"/>
    <s v="HT"/>
    <n v="1.1000000000000001"/>
    <s v="ENGINEER ELECL TOWNSHIP BHEL"/>
    <s v="33AAACB4146P2ZL"/>
    <m/>
    <s v="H4420040082111"/>
    <s v="08/09/2021"/>
    <s v="TRICHY/METRO"/>
    <x v="10"/>
    <n v="998631"/>
    <s v="NOS"/>
    <n v="1"/>
    <s v="CGST + SGST - 18%"/>
    <n v="2600"/>
    <n v="0"/>
    <n v="234"/>
    <n v="234"/>
    <m/>
    <m/>
    <n v="188323"/>
  </r>
  <r>
    <s v="H4420042082111"/>
    <s v="HT"/>
    <n v="1.1000000000000001"/>
    <s v="THE COMMISSIONER,"/>
    <s v="33AAALC1539Q1Z1"/>
    <m/>
    <s v="H4420042082111"/>
    <s v="03/09/2021"/>
    <s v="TRICHY/METRO"/>
    <x v="10"/>
    <n v="998631"/>
    <s v="NOS"/>
    <n v="1"/>
    <s v="CGST + SGST - 18%"/>
    <n v="2600"/>
    <n v="0"/>
    <n v="234"/>
    <n v="234"/>
    <m/>
    <m/>
    <n v="3133011"/>
  </r>
  <r>
    <s v="H4420044082111"/>
    <s v="HT"/>
    <n v="1.1000000000000001"/>
    <s v="THE MANAGING DIRECTOR/SONA MINA THEATERS"/>
    <s v="33AAACS4982J1Z5"/>
    <m/>
    <s v="H4420044082111"/>
    <s v="06/09/2021"/>
    <s v="TRICHY/METRO"/>
    <x v="10"/>
    <n v="998631"/>
    <s v="NOS"/>
    <n v="1"/>
    <s v="CGST + SGST - 18%"/>
    <n v="2600"/>
    <n v="0"/>
    <n v="234"/>
    <n v="234"/>
    <m/>
    <m/>
    <n v="208213"/>
  </r>
  <r>
    <s v="H4420045082111"/>
    <s v="HT"/>
    <n v="1.1000000000000001"/>
    <s v="BHARAT HEAVY ELECL.MAGNETO HYDRO DYNAM."/>
    <s v="33AAACB4146P2ZL"/>
    <m/>
    <s v="H4420045082111"/>
    <s v="08/09/2021"/>
    <s v="TRICHY/METRO"/>
    <x v="10"/>
    <n v="998631"/>
    <s v="NOS"/>
    <n v="1"/>
    <s v="CGST + SGST - 18%"/>
    <n v="2600"/>
    <n v="0"/>
    <n v="234"/>
    <n v="234"/>
    <m/>
    <m/>
    <n v="267643"/>
  </r>
  <r>
    <s v="H4420047082111"/>
    <s v="HT"/>
    <n v="1.1000000000000001"/>
    <s v="STATE EXPRESS TRANSPORT CORPORATION"/>
    <s v="33AAACT0763E1ZS"/>
    <m/>
    <s v="H4420047082111"/>
    <s v="03/09/2021"/>
    <s v="TRICHY/METRO"/>
    <x v="10"/>
    <n v="998631"/>
    <s v="NOS"/>
    <n v="1"/>
    <s v="CGST + SGST - 18%"/>
    <n v="2600"/>
    <n v="0"/>
    <n v="234"/>
    <n v="234"/>
    <m/>
    <m/>
    <n v="184563"/>
  </r>
  <r>
    <s v="H4420048082111"/>
    <s v="HT"/>
    <n v="1.1000000000000001"/>
    <s v="SHIVALAYA THEATRES."/>
    <s v="33AAAFS1766R1ZR"/>
    <m/>
    <s v="H4420048082111"/>
    <s v="04/09/2021"/>
    <s v="TRICHY/METRO"/>
    <x v="10"/>
    <n v="998631"/>
    <s v="NOS"/>
    <n v="1"/>
    <s v="CGST + SGST - 18%"/>
    <n v="3034"/>
    <n v="0"/>
    <n v="273"/>
    <n v="273"/>
    <m/>
    <m/>
    <n v="55184"/>
  </r>
  <r>
    <s v="H4420049082111"/>
    <s v="HT"/>
    <n v="1.1000000000000001"/>
    <s v="THE COMMISSIONER, TRICHY MUNICIPALITY"/>
    <s v="33AAALC1539Q1Z1"/>
    <m/>
    <s v="H4420049082111"/>
    <s v="03/09/2021"/>
    <s v="TRICHY/METRO"/>
    <x v="10"/>
    <n v="998631"/>
    <s v="NOS"/>
    <n v="1"/>
    <s v="CGST + SGST - 18%"/>
    <n v="2600"/>
    <n v="0"/>
    <n v="234"/>
    <n v="234"/>
    <m/>
    <m/>
    <n v="201085"/>
  </r>
  <r>
    <s v="H4420051082111"/>
    <s v="HT"/>
    <n v="1.1000000000000001"/>
    <s v="THE MANAGER/M &amp; S/BHEL"/>
    <s v="33AAACB4146P2ZL"/>
    <m/>
    <s v="H4420051082111"/>
    <s v="08/09/2021"/>
    <s v="TRICHY/METRO"/>
    <x v="10"/>
    <n v="998631"/>
    <s v="NOS"/>
    <n v="1"/>
    <s v="CGST + SGST - 18%"/>
    <n v="2600"/>
    <n v="0"/>
    <n v="234"/>
    <n v="234"/>
    <m/>
    <m/>
    <n v="1084543"/>
  </r>
  <r>
    <s v="H4420052082111"/>
    <s v="HT"/>
    <n v="1.1000000000000001"/>
    <s v="JOTHI MICRO CAST (P) LTD,"/>
    <s v="33AAACJ0841K1ZU"/>
    <m/>
    <s v="H4420052082111"/>
    <s v="06/09/2021"/>
    <s v="TRICHY/METRO"/>
    <x v="10"/>
    <n v="998631"/>
    <s v="NOS"/>
    <n v="1"/>
    <s v="CGST + SGST - 18%"/>
    <n v="868522.3"/>
    <n v="0"/>
    <n v="78167"/>
    <n v="78167"/>
    <m/>
    <m/>
    <n v="2667883"/>
  </r>
  <r>
    <s v="H4420053082111"/>
    <s v="HT"/>
    <n v="1.1000000000000001"/>
    <s v="THE COMMISSIONER, TRICHY MUNICIPALITY"/>
    <s v="33AAALC1539Q1Z1"/>
    <m/>
    <s v="H4420053082111"/>
    <s v="03/09/2021"/>
    <s v="TRICHY/METRO"/>
    <x v="10"/>
    <n v="998631"/>
    <s v="NOS"/>
    <n v="1"/>
    <s v="CGST + SGST - 18%"/>
    <n v="2600"/>
    <n v="0"/>
    <n v="234"/>
    <n v="234"/>
    <m/>
    <m/>
    <n v="452308"/>
  </r>
  <r>
    <s v="H4420054082111"/>
    <s v="HT"/>
    <n v="1.1000000000000001"/>
    <s v="THE COMMISSIONER, TRICHY MUNICIPALITY."/>
    <s v="33AAALC1539Q1Z1"/>
    <m/>
    <s v="H4420054082111"/>
    <s v="03/09/2021"/>
    <s v="TRICHY/METRO"/>
    <x v="10"/>
    <n v="998631"/>
    <s v="NOS"/>
    <n v="1"/>
    <s v="CGST + SGST - 18%"/>
    <n v="2600"/>
    <n v="0"/>
    <n v="234"/>
    <n v="234"/>
    <m/>
    <m/>
    <n v="320551"/>
  </r>
  <r>
    <s v="H4420055082111"/>
    <s v="HT"/>
    <n v="1.1000000000000001"/>
    <s v="JENNYS HOTEL (P) LTD."/>
    <s v="33AABCJ1281G1ZY"/>
    <m/>
    <s v="H4420055082111"/>
    <s v="06/09/2021"/>
    <s v="TRICHY/METRO"/>
    <x v="10"/>
    <n v="998631"/>
    <s v="NOS"/>
    <n v="1"/>
    <s v="CGST + SGST - 18%"/>
    <n v="14727"/>
    <n v="0"/>
    <n v="1325.43"/>
    <n v="1325.43"/>
    <m/>
    <m/>
    <n v="166134"/>
  </r>
  <r>
    <s v="H4420057082111"/>
    <s v="HT"/>
    <n v="1.1000000000000001"/>
    <s v="THE ASST. ENGINEER/PLANNING"/>
    <s v="33AABCB5576G1ZS"/>
    <m/>
    <s v="H4420057082111"/>
    <s v="03/09/2021"/>
    <s v="TRICHY/METRO"/>
    <x v="10"/>
    <n v="998631"/>
    <s v="NOS"/>
    <n v="1"/>
    <s v="CGST + SGST - 18%"/>
    <n v="2600"/>
    <n v="0"/>
    <n v="234"/>
    <n v="234"/>
    <m/>
    <m/>
    <n v="2724721"/>
  </r>
  <r>
    <s v="H4420058082111"/>
    <s v="HT"/>
    <n v="1.1000000000000001"/>
    <s v="COMBIND CYCLE DEMONSTRATION PROJECT"/>
    <s v="33AAACB4146P2ZL"/>
    <m/>
    <s v="H4420058082111"/>
    <s v="08/09/2021"/>
    <s v="TRICHY/METRO"/>
    <x v="10"/>
    <n v="998631"/>
    <s v="NOS"/>
    <n v="1"/>
    <s v="CGST + SGST - 18%"/>
    <n v="2600"/>
    <n v="0"/>
    <n v="234"/>
    <n v="234"/>
    <m/>
    <m/>
    <n v="695081"/>
  </r>
  <r>
    <s v="H4420060082111"/>
    <s v="HT"/>
    <n v="1.1000000000000001"/>
    <s v="FEMINA HOTELS(P) LTD"/>
    <s v="33AAACF1336R1ZK"/>
    <m/>
    <s v="H4420060082111"/>
    <s v="04/09/2021"/>
    <s v="TRICHY/METRO"/>
    <x v="10"/>
    <n v="998631"/>
    <s v="NOS"/>
    <n v="1"/>
    <s v="CGST + SGST - 18%"/>
    <n v="8229"/>
    <n v="0"/>
    <n v="740.61"/>
    <n v="740.61"/>
    <m/>
    <m/>
    <n v="133698"/>
  </r>
  <r>
    <s v="H4420062082111"/>
    <s v="HT"/>
    <n v="1.1000000000000001"/>
    <s v="THE EXECUTIVE ENGINEER,TWAD BOARD,HAPP D"/>
    <s v="33AAALT0834FBZ1"/>
    <m/>
    <s v="H4420062082111"/>
    <s v="03/09/2021"/>
    <s v="TRICHY/METRO"/>
    <x v="10"/>
    <n v="998631"/>
    <s v="NOS"/>
    <n v="1"/>
    <s v="CGST + SGST - 18%"/>
    <n v="2600"/>
    <n v="0"/>
    <n v="234"/>
    <n v="234"/>
    <m/>
    <m/>
    <n v="288433"/>
  </r>
  <r>
    <s v="H4420063082111"/>
    <s v="HT"/>
    <n v="1.1000000000000001"/>
    <s v="THE REGISTRAR BARATHIDASAN UNIVERSIT"/>
    <s v="33AABAB0471A1ZO"/>
    <m/>
    <s v="H4420063082111"/>
    <s v="03/09/2021"/>
    <s v="TRICHY/METRO"/>
    <x v="10"/>
    <n v="998631"/>
    <s v="NOS"/>
    <n v="1"/>
    <s v="CGST + SGST - 18%"/>
    <n v="2600"/>
    <n v="0"/>
    <n v="234"/>
    <n v="234"/>
    <m/>
    <m/>
    <n v="543911"/>
  </r>
  <r>
    <s v="H4420064082111"/>
    <s v="HT"/>
    <n v="1.1000000000000001"/>
    <s v="RAMYAS HOTELS (P) LTD."/>
    <s v="33AAACR1618L1ZJ"/>
    <m/>
    <s v="H4420064082111"/>
    <s v="07/09/2021"/>
    <s v="TRICHY/METRO"/>
    <x v="10"/>
    <n v="998631"/>
    <s v="NOS"/>
    <n v="1"/>
    <s v="CGST + SGST - 18%"/>
    <n v="15147"/>
    <n v="0"/>
    <n v="1363.23"/>
    <n v="1363.23"/>
    <m/>
    <m/>
    <n v="126313"/>
  </r>
  <r>
    <s v="H4420068082111"/>
    <s v="HT"/>
    <n v="1.1000000000000001"/>
    <s v="KRISHNA ENGINEERING &amp; CO (P) LTD.."/>
    <s v="33AAACK4517D1Z3"/>
    <m/>
    <s v="H4420068082111"/>
    <s v="03/09/2021"/>
    <s v="TRICHY/METRO"/>
    <x v="10"/>
    <n v="998631"/>
    <s v="NOS"/>
    <n v="1"/>
    <s v="CGST + SGST - 18%"/>
    <n v="15480"/>
    <n v="0"/>
    <n v="1393.2"/>
    <n v="1393.2"/>
    <m/>
    <m/>
    <n v="1374364"/>
  </r>
  <r>
    <s v="H4420070082111"/>
    <s v="HT"/>
    <n v="1.1000000000000001"/>
    <s v="THE COMMISSIONER,TRICHY MUNICIPALITY"/>
    <s v="33AAALC1539Q1Z1"/>
    <m/>
    <s v="H4420070082111"/>
    <s v="03/09/2021"/>
    <s v="TRICHY/METRO"/>
    <x v="10"/>
    <n v="998631"/>
    <s v="NOS"/>
    <n v="1"/>
    <s v="CGST + SGST - 18%"/>
    <n v="2600"/>
    <n v="0"/>
    <n v="234"/>
    <n v="234"/>
    <m/>
    <m/>
    <n v="308274"/>
  </r>
  <r>
    <s v="H4420071082111"/>
    <s v="HT"/>
    <n v="1.1000000000000001"/>
    <s v="KMC SPECIALITY HOSPITALS (INDIA) LTD."/>
    <s v="33AADCS0189E1ZM"/>
    <m/>
    <s v="H4420071082111"/>
    <s v="06/09/2021"/>
    <s v="TRICHY/METRO"/>
    <x v="10"/>
    <n v="998631"/>
    <s v="NOS"/>
    <n v="1"/>
    <s v="CGST + SGST - 18%"/>
    <n v="18073"/>
    <n v="0"/>
    <n v="1626.57"/>
    <n v="1626.57"/>
    <m/>
    <m/>
    <n v="717932"/>
  </r>
  <r>
    <s v="H4420072082111"/>
    <s v="HT"/>
    <n v="1.1000000000000001"/>
    <s v="CHURCH OF SOUTH INDIA MISSION HOSPIT"/>
    <s v="33AAATT0642D9ZT"/>
    <m/>
    <s v="H4420072082111"/>
    <s v="04/09/2021"/>
    <s v="TRICHY/METRO"/>
    <x v="10"/>
    <n v="998631"/>
    <s v="NOS"/>
    <n v="1"/>
    <s v="CGST + SGST - 18%"/>
    <n v="2600"/>
    <n v="0"/>
    <n v="234"/>
    <n v="234"/>
    <m/>
    <m/>
    <n v="421469"/>
  </r>
  <r>
    <s v="H4420073082111"/>
    <s v="HT"/>
    <n v="1.1000000000000001"/>
    <s v="THE PRINCIPAL/BHISHOP HEEBER COLLEGE"/>
    <s v="33AAATB0740L1Z3"/>
    <m/>
    <s v="H4420073082111"/>
    <s v="07/09/2021"/>
    <s v="TRICHY/METRO"/>
    <x v="10"/>
    <n v="998631"/>
    <s v="NOS"/>
    <n v="1"/>
    <s v="CGST + SGST - 18%"/>
    <n v="11000"/>
    <n v="0"/>
    <n v="990"/>
    <n v="990"/>
    <m/>
    <m/>
    <n v="664140"/>
  </r>
  <r>
    <s v="H4420075082111"/>
    <s v="HT"/>
    <n v="1.1000000000000001"/>
    <s v="THE ASST.GARRISON ENGINEER (I),TRICHY"/>
    <s v="33CHEA21291E1DB"/>
    <m/>
    <s v="H4420075082111"/>
    <s v="03/09/2021"/>
    <s v="TRICHY/METRO"/>
    <x v="10"/>
    <n v="998631"/>
    <s v="NOS"/>
    <n v="1"/>
    <s v="CGST + SGST - 18%"/>
    <n v="2600"/>
    <n v="0"/>
    <n v="234"/>
    <n v="234"/>
    <m/>
    <m/>
    <n v="150722"/>
  </r>
  <r>
    <s v="H4420078082111"/>
    <s v="HT"/>
    <n v="1.1000000000000001"/>
    <s v="POWER GRID CORPORATION OF INDIA."/>
    <s v="33AAACP0252G1Z0"/>
    <m/>
    <s v="H4420078082111"/>
    <s v="04/09/2021"/>
    <s v="TRICHY/METRO"/>
    <x v="10"/>
    <n v="998631"/>
    <s v="NOS"/>
    <n v="1"/>
    <s v="CGST + SGST - 18%"/>
    <n v="5200"/>
    <n v="0"/>
    <n v="468"/>
    <n v="468"/>
    <m/>
    <m/>
    <n v="817062"/>
  </r>
  <r>
    <s v="H4420079082111"/>
    <s v="HT"/>
    <n v="1.1000000000000001"/>
    <s v="THE COMMISSIONER,"/>
    <s v="33AAALC1539Q1Z1"/>
    <m/>
    <s v="H4420079082111"/>
    <s v="03/09/2021"/>
    <s v="TRICHY/METRO"/>
    <x v="10"/>
    <n v="998631"/>
    <s v="NOS"/>
    <n v="1"/>
    <s v="CGST + SGST - 18%"/>
    <n v="2600"/>
    <n v="0"/>
    <n v="234"/>
    <n v="234"/>
    <m/>
    <m/>
    <n v="762884"/>
  </r>
  <r>
    <s v="H4420080082111"/>
    <s v="HT"/>
    <n v="1.1000000000000001"/>
    <s v="THE COMMISSIONER,PUDUKOTTAI."/>
    <s v="33AAALT0834FBZ1"/>
    <m/>
    <s v="H4420080082111"/>
    <s v="03/09/2021"/>
    <s v="TRICHY/METRO"/>
    <x v="10"/>
    <n v="998631"/>
    <s v="NOS"/>
    <n v="1"/>
    <s v="CGST + SGST - 18%"/>
    <n v="2600"/>
    <n v="0"/>
    <n v="234"/>
    <n v="234"/>
    <m/>
    <m/>
    <n v="1071481"/>
  </r>
  <r>
    <s v="H4420082082111"/>
    <s v="HT"/>
    <n v="1.1000000000000001"/>
    <s v="THE MANAGING DIRECTOR,T.D.C.M.P.U. LTD."/>
    <s v="33AAAAT0654Q1Z9"/>
    <m/>
    <s v="H4420082082111"/>
    <s v="03/09/2021"/>
    <s v="TRICHY/METRO"/>
    <x v="10"/>
    <n v="998631"/>
    <s v="NOS"/>
    <n v="1"/>
    <s v="CGST + SGST - 18%"/>
    <n v="2600"/>
    <n v="0"/>
    <n v="234"/>
    <n v="234"/>
    <m/>
    <m/>
    <n v="1914572"/>
  </r>
  <r>
    <s v="H4420085082111"/>
    <s v="HT"/>
    <n v="1.1000000000000001"/>
    <s v="VIJAY CEMENTS (EXPANSION UNIT)"/>
    <s v="33AAAFV1613J1ZI"/>
    <m/>
    <s v="H4420085082111"/>
    <s v="06/09/2021"/>
    <s v="TRICHY/METRO"/>
    <x v="10"/>
    <n v="998631"/>
    <s v="NOS"/>
    <n v="1"/>
    <s v="CGST + SGST - 18%"/>
    <n v="554114.43999999994"/>
    <n v="0"/>
    <n v="49870.3"/>
    <n v="49870.3"/>
    <m/>
    <m/>
    <n v="2057860"/>
  </r>
  <r>
    <s v="H4420088082111"/>
    <s v="HT"/>
    <n v="1.1000000000000001"/>
    <s v="MARIS SPINNERS LIMITED"/>
    <s v="33AAACM9874F1ZB"/>
    <m/>
    <s v="H4420088082111"/>
    <s v="06/09/2021"/>
    <s v="TRICHY/METRO"/>
    <x v="10"/>
    <n v="998631"/>
    <s v="NOS"/>
    <n v="1"/>
    <s v="CGST + SGST - 18%"/>
    <n v="1310980.1100000001"/>
    <n v="0"/>
    <n v="117988.21"/>
    <n v="117988.21"/>
    <m/>
    <m/>
    <n v="1889873"/>
  </r>
  <r>
    <s v="H4420091082111"/>
    <s v="HT"/>
    <n v="1.1000000000000001"/>
    <s v="INDIAN OIL CORPORATION LIMITED"/>
    <s v="33AAACI1681G1ZW"/>
    <m/>
    <s v="H4420091082111"/>
    <s v="06/09/2021"/>
    <s v="TRICHY/METRO"/>
    <x v="10"/>
    <n v="998631"/>
    <s v="NOS"/>
    <n v="1"/>
    <s v="CGST + SGST - 18%"/>
    <n v="8445"/>
    <n v="0"/>
    <n v="760.05"/>
    <n v="760.05"/>
    <m/>
    <m/>
    <n v="617251"/>
  </r>
  <r>
    <s v="H4420092082111"/>
    <s v="HT"/>
    <n v="1.1000000000000001"/>
    <s v="THE ASST.EXECUTIVE ENGINEER (ELECTRICAL)"/>
    <s v="33AAAGA1830R1ZI"/>
    <m/>
    <s v="H4420092082111"/>
    <s v="03/09/2021"/>
    <s v="TRICHY/METRO"/>
    <x v="10"/>
    <n v="998631"/>
    <s v="NOS"/>
    <n v="1"/>
    <s v="CGST + SGST - 18%"/>
    <n v="2600"/>
    <n v="0"/>
    <n v="234"/>
    <n v="234"/>
    <m/>
    <m/>
    <n v="140324"/>
  </r>
  <r>
    <s v="H4420094082111"/>
    <s v="HT"/>
    <n v="1.1000000000000001"/>
    <s v="BHARATH HEAVY ELECL.LTD.,(H.P.B.P)"/>
    <s v="33AAACB4146P2ZL"/>
    <m/>
    <s v="H4420094082111"/>
    <s v="08/09/2021"/>
    <s v="TRICHY/METRO"/>
    <x v="10"/>
    <n v="998631"/>
    <s v="NOS"/>
    <n v="1"/>
    <s v="CGST + SGST - 18%"/>
    <n v="2600"/>
    <n v="0"/>
    <n v="234"/>
    <n v="234"/>
    <m/>
    <m/>
    <n v="58262"/>
  </r>
  <r>
    <s v="H4420095082111"/>
    <s v="HT"/>
    <n v="1.1000000000000001"/>
    <s v="DHANDAPANI CEMENTS PVT.LTD.,"/>
    <s v="33AAACD3941N1ZN"/>
    <m/>
    <s v="H4420095082111"/>
    <s v="06/09/2021"/>
    <s v="TRICHY/METRO"/>
    <x v="10"/>
    <n v="998631"/>
    <s v="NOS"/>
    <n v="1"/>
    <s v="CGST + SGST - 18%"/>
    <n v="276774"/>
    <n v="0"/>
    <n v="24909.66"/>
    <n v="24909.66"/>
    <m/>
    <m/>
    <n v="2345492"/>
  </r>
  <r>
    <s v="H4420096082111"/>
    <s v="HT"/>
    <n v="1.1000000000000001"/>
    <s v="SRI AMMAN STEEL &amp; ALIED INDUSTRIES(P) LTD.,"/>
    <s v="33AALCS5586R1ZC"/>
    <m/>
    <s v="H4420096082111"/>
    <s v="06/09/2021"/>
    <s v="TRICHY/METRO"/>
    <x v="10"/>
    <n v="998631"/>
    <s v="NOS"/>
    <n v="1"/>
    <s v="CGST + SGST - 18%"/>
    <n v="27690"/>
    <n v="0"/>
    <n v="2492.1"/>
    <n v="2492.1"/>
    <m/>
    <m/>
    <n v="2235693"/>
  </r>
  <r>
    <s v="H4420098082111"/>
    <s v="HT"/>
    <n v="1.1000000000000001"/>
    <s v="THE ASST.GENERAL MANAGER,S.B.I.,TRICHY"/>
    <s v="33AAACS8577K1ZW"/>
    <m/>
    <s v="H4420098082111"/>
    <s v="06/09/2021"/>
    <s v="TRICHY/METRO"/>
    <x v="10"/>
    <n v="998631"/>
    <s v="NOS"/>
    <n v="1"/>
    <s v="CGST + SGST - 18%"/>
    <n v="11429"/>
    <n v="0"/>
    <n v="1028.6099999999999"/>
    <n v="1028.6099999999999"/>
    <m/>
    <m/>
    <n v="166242"/>
  </r>
  <r>
    <s v="H4420099082111"/>
    <s v="HT"/>
    <n v="1.1000000000000001"/>
    <s v="THE REGISTRAR"/>
    <s v="33AABAB0471A1ZO"/>
    <m/>
    <s v="H4420099082111"/>
    <s v="03/09/2021"/>
    <s v="TRICHY/METRO"/>
    <x v="10"/>
    <n v="998631"/>
    <s v="NOS"/>
    <n v="1"/>
    <s v="CGST + SGST - 18%"/>
    <n v="2600"/>
    <n v="0"/>
    <n v="234"/>
    <n v="234"/>
    <m/>
    <m/>
    <n v="1023307"/>
  </r>
  <r>
    <s v="H4420104082111"/>
    <s v="HT"/>
    <n v="1.1000000000000001"/>
    <s v="SRI KANNATTHAL STEEL ROLLING MILLS,"/>
    <s v="33AAMFS1156K1Z1"/>
    <m/>
    <s v="H4420104082111"/>
    <s v="03/09/2021"/>
    <s v="TRICHY/METRO"/>
    <x v="10"/>
    <n v="998631"/>
    <s v="NOS"/>
    <n v="1"/>
    <s v="CGST + SGST - 18%"/>
    <n v="2600"/>
    <n v="0"/>
    <n v="234"/>
    <n v="234"/>
    <m/>
    <m/>
    <n v="503426"/>
  </r>
  <r>
    <s v="H4420108082111"/>
    <s v="HT"/>
    <n v="1.1000000000000001"/>
    <s v="JOSEPH EYE HOSPITAL"/>
    <s v="33AAATJ4145K1ZQ"/>
    <m/>
    <s v="H4420108082111"/>
    <s v="03/09/2021"/>
    <s v="TRICHY/METRO"/>
    <x v="10"/>
    <n v="998631"/>
    <s v="NOS"/>
    <n v="1"/>
    <s v="CGST + SGST - 18%"/>
    <n v="2600"/>
    <n v="0"/>
    <n v="234"/>
    <n v="234"/>
    <m/>
    <m/>
    <n v="461702"/>
  </r>
  <r>
    <s v="H4420109082111"/>
    <s v="HT"/>
    <n v="1.1000000000000001"/>
    <s v="HI-TECH ARAI PRIVATE LIMITED"/>
    <s v="33AAACH3917N1ZJ"/>
    <m/>
    <s v="H4420109082111"/>
    <s v="06/09/2021"/>
    <s v="TRICHY/METRO"/>
    <x v="10"/>
    <n v="998631"/>
    <s v="NOS"/>
    <n v="1"/>
    <s v="CGST + SGST - 18%"/>
    <n v="17994"/>
    <n v="0"/>
    <n v="1619.46"/>
    <n v="1619.46"/>
    <m/>
    <m/>
    <n v="103392"/>
  </r>
  <r>
    <s v="H4420110082111"/>
    <s v="HT"/>
    <n v="1.1000000000000001"/>
    <s v="NATIONAL RESEARCH CENTRE FOR BANANA"/>
    <s v="33AAHFN5656Q1ZM"/>
    <m/>
    <s v="H4420110082111"/>
    <s v="03/09/2021"/>
    <s v="TRICHY/METRO"/>
    <x v="10"/>
    <n v="998631"/>
    <s v="NOS"/>
    <n v="1"/>
    <s v="CGST + SGST - 18%"/>
    <n v="2600"/>
    <n v="0"/>
    <n v="234"/>
    <n v="234"/>
    <m/>
    <m/>
    <n v="271947"/>
  </r>
  <r>
    <s v="H4420111082111"/>
    <s v="HT"/>
    <n v="1.1000000000000001"/>
    <s v="THE SUPERINTENDING ENGINEER"/>
    <s v="33AAALT0834FBZ1"/>
    <m/>
    <s v="H4420111082111"/>
    <s v="03/09/2021"/>
    <s v="TRICHY/METRO"/>
    <x v="10"/>
    <n v="998631"/>
    <s v="NOS"/>
    <n v="1"/>
    <s v="CGST + SGST - 18%"/>
    <n v="2600"/>
    <n v="0"/>
    <n v="234"/>
    <n v="234"/>
    <m/>
    <m/>
    <n v="505809"/>
  </r>
  <r>
    <s v="H4420112082111"/>
    <s v="HT"/>
    <n v="1.1000000000000001"/>
    <s v="SRM HOTEL PRIVATE LIMITED"/>
    <s v="33AABCS5185L3Z1"/>
    <m/>
    <s v="H4420112082111"/>
    <s v="06/09/2021"/>
    <s v="TRICHY/METRO"/>
    <x v="10"/>
    <n v="998631"/>
    <s v="NOS"/>
    <n v="1"/>
    <s v="CGST + SGST - 18%"/>
    <n v="20457"/>
    <n v="0"/>
    <n v="1841.13"/>
    <n v="1841.13"/>
    <m/>
    <m/>
    <n v="640795"/>
  </r>
  <r>
    <s v="H4420115082111"/>
    <s v="HT"/>
    <n v="1.1000000000000001"/>
    <s v="EXECUTIVE ENGINEER/TWAD BOARD"/>
    <s v="33AAALT0834FBZ1"/>
    <m/>
    <s v="H4420115082111"/>
    <s v="04/09/2021"/>
    <s v="TRICHY/METRO"/>
    <x v="10"/>
    <n v="998631"/>
    <s v="NOS"/>
    <n v="1"/>
    <s v="CGST + SGST - 18%"/>
    <n v="2600"/>
    <n v="0"/>
    <n v="234"/>
    <n v="234"/>
    <m/>
    <m/>
    <n v="884913"/>
  </r>
  <r>
    <s v="H4420118082111"/>
    <s v="HT"/>
    <n v="1.1000000000000001"/>
    <s v="THE INCOME-TAX OFFICER"/>
    <s v="33CHEO03981F1D9"/>
    <m/>
    <s v="H4420118082111"/>
    <s v="03/09/2021"/>
    <s v="TRICHY/METRO"/>
    <x v="10"/>
    <n v="998631"/>
    <s v="NOS"/>
    <n v="1"/>
    <s v="CGST + SGST - 18%"/>
    <n v="2600"/>
    <n v="0"/>
    <n v="234"/>
    <n v="234"/>
    <m/>
    <m/>
    <n v="289691"/>
  </r>
  <r>
    <s v="H4420119082111"/>
    <s v="HT"/>
    <n v="1.1000000000000001"/>
    <s v="THG PUBLISHING PRIVATE LIMITED"/>
    <s v="33AAACK3000H1ZB"/>
    <m/>
    <s v="H4420119082111"/>
    <s v="07/09/2021"/>
    <s v="TRICHY/METRO"/>
    <x v="10"/>
    <n v="998631"/>
    <s v="NOS"/>
    <n v="1"/>
    <s v="CGST + SGST - 18%"/>
    <n v="54352.97"/>
    <n v="0"/>
    <n v="4891.7700000000004"/>
    <n v="4891.7700000000004"/>
    <m/>
    <m/>
    <n v="169998"/>
  </r>
  <r>
    <s v="H4420120082111"/>
    <s v="HT"/>
    <n v="1.1000000000000001"/>
    <s v="KAVERY MEDICAL CARE (TRICHY) LTD."/>
    <s v="33AABCK8115E1ZY"/>
    <m/>
    <s v="H4420120082111"/>
    <s v="06/09/2021"/>
    <s v="TRICHY/METRO"/>
    <x v="10"/>
    <n v="998631"/>
    <s v="NOS"/>
    <n v="1"/>
    <s v="CGST + SGST - 18%"/>
    <n v="20691"/>
    <n v="0"/>
    <n v="1862.19"/>
    <n v="1862.19"/>
    <m/>
    <m/>
    <n v="768198"/>
  </r>
  <r>
    <s v="H4420121082111"/>
    <s v="HT"/>
    <n v="1.1000000000000001"/>
    <s v="THE EXECUTIVE ENGINEER"/>
    <s v="33AAALT0834FBZ1"/>
    <m/>
    <s v="H4420121082111"/>
    <s v="03/09/2021"/>
    <s v="TRICHY/METRO"/>
    <x v="10"/>
    <n v="998631"/>
    <s v="NOS"/>
    <n v="1"/>
    <s v="CGST + SGST - 18%"/>
    <n v="2600"/>
    <n v="0"/>
    <n v="234"/>
    <n v="234"/>
    <m/>
    <m/>
    <n v="356694"/>
  </r>
  <r>
    <s v="H4420122082111"/>
    <s v="HT"/>
    <n v="1.1000000000000001"/>
    <s v="THE EXECUTIVE ENGINEER"/>
    <s v="33AAALT0834FBZ1"/>
    <m/>
    <s v="H4420122082111"/>
    <s v="03/09/2021"/>
    <s v="TRICHY/METRO"/>
    <x v="10"/>
    <n v="998631"/>
    <s v="NOS"/>
    <n v="1"/>
    <s v="CGST + SGST - 18%"/>
    <n v="2600"/>
    <n v="0"/>
    <n v="234"/>
    <n v="234"/>
    <m/>
    <m/>
    <n v="361436"/>
  </r>
  <r>
    <s v="H4420123082111"/>
    <s v="HT"/>
    <n v="1.1000000000000001"/>
    <s v="LNV TECHNOLOGY PRIVATE LIMITED"/>
    <s v="33AAACL6394H1ZF"/>
    <m/>
    <s v="H4420123082111"/>
    <s v="04/09/2021"/>
    <s v="TRICHY/METRO"/>
    <x v="10"/>
    <n v="998631"/>
    <s v="NOS"/>
    <n v="1"/>
    <s v="CGST + SGST - 18%"/>
    <n v="2600"/>
    <n v="0"/>
    <n v="234"/>
    <n v="234"/>
    <m/>
    <m/>
    <n v="259204"/>
  </r>
  <r>
    <s v="H4420124082111"/>
    <s v="HT"/>
    <n v="1.1000000000000001"/>
    <s v="THE SECRETARY,NATIONAL COLLEGE COUNCIL"/>
    <s v="33AAATT6266H1ZD"/>
    <m/>
    <s v="H4420124082111"/>
    <s v="03/09/2021"/>
    <s v="TRICHY/METRO"/>
    <x v="10"/>
    <n v="998631"/>
    <s v="NOS"/>
    <n v="1"/>
    <s v="CGST + SGST - 18%"/>
    <n v="2600"/>
    <n v="0"/>
    <n v="234"/>
    <n v="234"/>
    <m/>
    <m/>
    <n v="124980"/>
  </r>
  <r>
    <s v="H4420125082111"/>
    <s v="HT"/>
    <n v="1.1000000000000001"/>
    <s v="SATHY SILKS (P) LIMITED"/>
    <s v="33AACCG6357R1Z2"/>
    <m/>
    <s v="H4420125082111"/>
    <s v="07/09/2021"/>
    <s v="TRICHY/METRO"/>
    <x v="10"/>
    <n v="998631"/>
    <s v="NOS"/>
    <n v="1"/>
    <s v="CGST + SGST - 18%"/>
    <n v="28036"/>
    <n v="0"/>
    <n v="2523.2399999999998"/>
    <n v="2523.2399999999998"/>
    <m/>
    <m/>
    <n v="268193"/>
  </r>
  <r>
    <s v="H4420128082111"/>
    <s v="HT"/>
    <n v="1.1000000000000001"/>
    <s v="THE DAILY THANTHI"/>
    <s v="33AAATT0038R1ZA"/>
    <m/>
    <s v="H4420128082111"/>
    <s v="03/09/2021"/>
    <s v="TRICHY/METRO"/>
    <x v="10"/>
    <n v="998631"/>
    <s v="NOS"/>
    <n v="1"/>
    <s v="CGST + SGST - 18%"/>
    <n v="2600"/>
    <n v="0"/>
    <n v="234"/>
    <n v="234"/>
    <m/>
    <m/>
    <n v="100680"/>
  </r>
  <r>
    <s v="H4420129082111"/>
    <s v="HT"/>
    <n v="1.1000000000000001"/>
    <s v="DIVISIONAL RAILWAY MANAGER"/>
    <s v="33AAAGM0289C1ZQ"/>
    <m/>
    <s v="H4420129082111"/>
    <s v="04/09/2021"/>
    <s v="TRICHY/METRO"/>
    <x v="10"/>
    <n v="998631"/>
    <s v="NOS"/>
    <n v="1"/>
    <s v="CGST + SGST - 18%"/>
    <n v="2600"/>
    <n v="0"/>
    <n v="234"/>
    <n v="234"/>
    <m/>
    <m/>
    <n v="786126"/>
  </r>
  <r>
    <s v="H4420132082111"/>
    <s v="HT"/>
    <n v="1.1000000000000001"/>
    <s v="INDIAN OIL CORPORATION LTD."/>
    <s v="33AAACI1681G1ZW"/>
    <m/>
    <s v="H4420132082111"/>
    <s v="04/09/2021"/>
    <s v="TRICHY/METRO"/>
    <x v="10"/>
    <n v="998631"/>
    <s v="NOS"/>
    <n v="1"/>
    <s v="CGST + SGST - 18%"/>
    <n v="2600"/>
    <n v="0"/>
    <n v="234"/>
    <n v="234"/>
    <m/>
    <m/>
    <n v="1179516"/>
  </r>
  <r>
    <s v="H4420137082111"/>
    <s v="HT"/>
    <n v="1.1000000000000001"/>
    <s v="THE COMMISSIONER,"/>
    <s v="33AAALC1539Q1Z1"/>
    <m/>
    <s v="H4420137082111"/>
    <s v="03/09/2021"/>
    <s v="TRICHY/METRO"/>
    <x v="10"/>
    <n v="998631"/>
    <s v="NOS"/>
    <n v="1"/>
    <s v="CGST + SGST - 18%"/>
    <n v="2600"/>
    <n v="0"/>
    <n v="234"/>
    <n v="234"/>
    <m/>
    <m/>
    <n v="117062"/>
  </r>
  <r>
    <s v="H4420138082111"/>
    <s v="HT"/>
    <n v="1.1000000000000001"/>
    <s v="THE COMMISSIONER"/>
    <s v="33AAALC1539Q1Z1"/>
    <m/>
    <s v="H4420138082111"/>
    <s v="03/09/2021"/>
    <s v="TRICHY/METRO"/>
    <x v="10"/>
    <n v="998631"/>
    <s v="NOS"/>
    <n v="1"/>
    <s v="CGST + SGST - 18%"/>
    <n v="2600"/>
    <n v="0"/>
    <n v="234"/>
    <n v="234"/>
    <m/>
    <m/>
    <n v="103366"/>
  </r>
  <r>
    <s v="H4420141082111"/>
    <s v="HT"/>
    <n v="1.1000000000000001"/>
    <s v="THE COMMISSIONER,"/>
    <s v="33AAALC1539Q1Z1"/>
    <m/>
    <s v="H4420141082111"/>
    <s v="03/09/2021"/>
    <s v="TRICHY/METRO"/>
    <x v="10"/>
    <n v="998631"/>
    <s v="NOS"/>
    <n v="1"/>
    <s v="CGST + SGST - 18%"/>
    <n v="2600"/>
    <n v="0"/>
    <n v="234"/>
    <n v="234"/>
    <m/>
    <m/>
    <n v="421913"/>
  </r>
  <r>
    <s v="H4420143082111"/>
    <s v="HT"/>
    <n v="1.1000000000000001"/>
    <s v="THE MANAGING DIRECTOR,"/>
    <s v="33AABCH5927R1Z4"/>
    <m/>
    <s v="H4420143082111"/>
    <s v="06/09/2021"/>
    <s v="TRICHY/METRO"/>
    <x v="10"/>
    <n v="998631"/>
    <s v="NOS"/>
    <n v="1"/>
    <s v="CGST + SGST - 18%"/>
    <n v="2600"/>
    <n v="0"/>
    <n v="234"/>
    <n v="234"/>
    <m/>
    <m/>
    <n v="371444"/>
  </r>
  <r>
    <s v="H4420144082111"/>
    <s v="HT"/>
    <n v="1.1000000000000001"/>
    <s v="TOOL FAB ENGINEERING INDUSTRIES (P) LTD."/>
    <s v="33AACCT2209F1ZV"/>
    <m/>
    <s v="H4420144082111"/>
    <s v="04/09/2021"/>
    <s v="TRICHY/METRO"/>
    <x v="10"/>
    <n v="998631"/>
    <s v="NOS"/>
    <n v="1"/>
    <s v="CGST + SGST - 18%"/>
    <n v="2600"/>
    <n v="0"/>
    <n v="234"/>
    <n v="234"/>
    <m/>
    <m/>
    <n v="281600"/>
  </r>
  <r>
    <s v="H4420146082111"/>
    <s v="HT"/>
    <n v="1.1000000000000001"/>
    <s v="SARATHA'S"/>
    <s v="33AAAFS8843D1ZC"/>
    <m/>
    <s v="H4420146082111"/>
    <s v="07/09/2021"/>
    <s v="TRICHY/METRO"/>
    <x v="10"/>
    <n v="998631"/>
    <s v="NOS"/>
    <n v="1"/>
    <s v="CGST + SGST - 18%"/>
    <n v="21415"/>
    <n v="0"/>
    <n v="1927.35"/>
    <n v="1927.35"/>
    <m/>
    <m/>
    <n v="428721"/>
  </r>
  <r>
    <s v="H4420149082111"/>
    <s v="HT"/>
    <n v="1.1000000000000001"/>
    <s v="ANAND ENGINEERING PRODUCTS PVT. LTD.,"/>
    <s v="33AAFCA1512R1ZQ"/>
    <m/>
    <s v="H4420149082111"/>
    <s v="06/09/2021"/>
    <s v="TRICHY/METRO"/>
    <x v="10"/>
    <n v="998631"/>
    <s v="NOS"/>
    <n v="1"/>
    <s v="CGST + SGST - 18%"/>
    <n v="2600"/>
    <n v="0"/>
    <n v="234"/>
    <n v="234"/>
    <m/>
    <m/>
    <n v="489509"/>
  </r>
  <r>
    <s v="H4420150082111"/>
    <s v="HT"/>
    <n v="1.1000000000000001"/>
    <s v="DALMIA CEMENTS (BHARAT) LTD"/>
    <s v="33AADCA9414C1Z6"/>
    <m/>
    <s v="H4420150082111"/>
    <s v="03/09/2021"/>
    <s v="TRICHY/METRO"/>
    <x v="10"/>
    <n v="998631"/>
    <s v="NOS"/>
    <n v="1"/>
    <s v="CGST + SGST - 18%"/>
    <n v="2600"/>
    <n v="0"/>
    <n v="234"/>
    <n v="234"/>
    <m/>
    <m/>
    <n v="397422"/>
  </r>
  <r>
    <s v="H4420151082111"/>
    <s v="HT"/>
    <n v="1.1000000000000001"/>
    <s v="DALMIA CEMENTS (BHARAT) LTD"/>
    <s v="33AADCA9414C1Z6"/>
    <m/>
    <s v="H4420151082111"/>
    <s v="03/09/2021"/>
    <s v="TRICHY/METRO"/>
    <x v="10"/>
    <n v="998631"/>
    <s v="NOS"/>
    <n v="1"/>
    <s v="CGST + SGST - 18%"/>
    <n v="2600"/>
    <n v="0"/>
    <n v="234"/>
    <n v="234"/>
    <m/>
    <m/>
    <n v="159239"/>
  </r>
  <r>
    <s v="H4420152082111"/>
    <s v="HT"/>
    <n v="1.1000000000000001"/>
    <s v="DALMIA CEMENTS (BHARAT) LTD"/>
    <s v="33AADCA9414C1Z6"/>
    <m/>
    <s v="H4420152082111"/>
    <s v="03/09/2021"/>
    <s v="TRICHY/METRO"/>
    <x v="10"/>
    <n v="998631"/>
    <s v="NOS"/>
    <n v="1"/>
    <s v="CGST + SGST - 18%"/>
    <n v="2600"/>
    <n v="0"/>
    <n v="234"/>
    <n v="234"/>
    <m/>
    <m/>
    <n v="186820"/>
  </r>
  <r>
    <s v="H4420153082111"/>
    <s v="HT"/>
    <n v="1.1000000000000001"/>
    <s v="DALMIA CEMENTS (BHARAT) LTD"/>
    <s v="33AADCA9414C1Z6"/>
    <m/>
    <s v="H4420153082111"/>
    <s v="03/09/2021"/>
    <s v="TRICHY/METRO"/>
    <x v="10"/>
    <n v="998631"/>
    <s v="NOS"/>
    <n v="1"/>
    <s v="CGST + SGST - 18%"/>
    <n v="3000"/>
    <n v="0"/>
    <n v="270"/>
    <n v="270"/>
    <m/>
    <m/>
    <n v="1843916"/>
  </r>
  <r>
    <s v="H4420155082111"/>
    <s v="HT"/>
    <n v="1.1000000000000001"/>
    <s v="DALMIA REFRACTORIES LIMITED"/>
    <s v="33AABCS5453M1Z6"/>
    <m/>
    <s v="H4420155082111"/>
    <s v="04/09/2021"/>
    <s v="TRICHY/METRO"/>
    <x v="10"/>
    <n v="998631"/>
    <s v="NOS"/>
    <n v="1"/>
    <s v="CGST + SGST - 18%"/>
    <n v="2600"/>
    <n v="0"/>
    <n v="234"/>
    <n v="234"/>
    <m/>
    <m/>
    <n v="1711753"/>
  </r>
  <r>
    <s v="H4420156082111"/>
    <s v="HT"/>
    <n v="1.1000000000000001"/>
    <s v="THE  EXECUTIVE ENGINEER,TWAD BOARD"/>
    <s v="33AAALT0834FBZ1"/>
    <m/>
    <s v="H4420156082111"/>
    <s v="04/09/2021"/>
    <s v="TRICHY/METRO"/>
    <x v="10"/>
    <n v="998631"/>
    <s v="NOS"/>
    <n v="1"/>
    <s v="CGST + SGST - 18%"/>
    <n v="2600"/>
    <n v="0"/>
    <n v="234"/>
    <n v="234"/>
    <m/>
    <m/>
    <n v="377374"/>
  </r>
  <r>
    <s v="H4420157082111"/>
    <s v="HT"/>
    <n v="1.1000000000000001"/>
    <s v="KOTHARI SUGAR&amp;CHEMICALS LTD"/>
    <s v="33AABCK2495F1ZP"/>
    <m/>
    <s v="H4420157082111"/>
    <s v="03/09/2021"/>
    <s v="TRICHY/METRO"/>
    <x v="10"/>
    <n v="998631"/>
    <s v="NOS"/>
    <n v="1"/>
    <s v="CGST + SGST - 18%"/>
    <n v="2600"/>
    <n v="0"/>
    <n v="234"/>
    <n v="234"/>
    <m/>
    <m/>
    <n v="884324"/>
  </r>
  <r>
    <s v="H4420158082111"/>
    <s v="HT"/>
    <n v="1.1000000000000001"/>
    <s v="KOTHARI SUGARS  /CO-GENERATION PLANT"/>
    <s v="33AABCK2495F1ZP"/>
    <m/>
    <s v="H4420158082111"/>
    <s v="03/09/2021"/>
    <s v="TRICHY/METRO"/>
    <x v="10"/>
    <n v="998631"/>
    <s v="NOS"/>
    <n v="1"/>
    <s v="CGST + SGST - 18%"/>
    <n v="3000"/>
    <n v="0"/>
    <n v="270"/>
    <n v="270"/>
    <m/>
    <m/>
    <n v="6515907"/>
  </r>
  <r>
    <s v="H4420159082111"/>
    <s v="HT"/>
    <n v="1.1000000000000001"/>
    <s v="AKMN CYLINDERS P LTD"/>
    <s v="33AAACA3119R1ZO"/>
    <m/>
    <s v="H4420159082111"/>
    <s v="03/09/2021"/>
    <s v="TRICHY/METRO"/>
    <x v="10"/>
    <n v="998631"/>
    <s v="NOS"/>
    <n v="1"/>
    <s v="CGST + SGST - 18%"/>
    <n v="4560"/>
    <n v="0"/>
    <n v="410.4"/>
    <n v="410.4"/>
    <m/>
    <m/>
    <n v="167835"/>
  </r>
  <r>
    <s v="H4420160082111"/>
    <s v="HT"/>
    <n v="1.1000000000000001"/>
    <s v="CETHAR FOODS PRIVATE LIMITED"/>
    <s v="33AAACC1295J1ZT"/>
    <m/>
    <s v="H4420160082111"/>
    <s v="03/09/2021"/>
    <s v="TRICHY/METRO"/>
    <x v="10"/>
    <n v="998631"/>
    <s v="NOS"/>
    <n v="1"/>
    <s v="CGST + SGST - 18%"/>
    <n v="2600"/>
    <n v="0"/>
    <n v="234"/>
    <n v="234"/>
    <m/>
    <m/>
    <n v="1708550"/>
  </r>
  <r>
    <s v="H4420163082111"/>
    <s v="HT"/>
    <n v="1.1000000000000001"/>
    <s v="SHREE ANNAM CHEMICALS PVT. LTD."/>
    <s v="33AACCS4529F1ZL"/>
    <m/>
    <s v="H4420163082111"/>
    <s v="06/09/2021"/>
    <s v="TRICHY/METRO"/>
    <x v="10"/>
    <n v="998631"/>
    <s v="NOS"/>
    <n v="1"/>
    <s v="CGST + SGST - 18%"/>
    <n v="2600"/>
    <n v="0"/>
    <n v="234"/>
    <n v="234"/>
    <m/>
    <m/>
    <n v="103735"/>
  </r>
  <r>
    <s v="H4420164082111"/>
    <s v="HT"/>
    <n v="1.1000000000000001"/>
    <s v="EXECUTIVE ENGINEER,TWAD BOARD"/>
    <s v="33AAALT0834FBZ1"/>
    <m/>
    <s v="H4420164082111"/>
    <s v="03/09/2021"/>
    <s v="TRICHY/METRO"/>
    <x v="10"/>
    <n v="998631"/>
    <s v="NOS"/>
    <n v="1"/>
    <s v="CGST + SGST - 18%"/>
    <n v="2600"/>
    <n v="0"/>
    <n v="234"/>
    <n v="234"/>
    <m/>
    <m/>
    <n v="1142475"/>
  </r>
  <r>
    <s v="H4420165082111"/>
    <s v="HT"/>
    <n v="1.1000000000000001"/>
    <s v="EXECUTIVE ENGINEER,TWAD BOARD"/>
    <s v="33AAALT0834FBZ1"/>
    <m/>
    <s v="H4420165082111"/>
    <s v="03/09/2021"/>
    <s v="TRICHY/METRO"/>
    <x v="10"/>
    <n v="998631"/>
    <s v="NOS"/>
    <n v="1"/>
    <s v="CGST + SGST - 18%"/>
    <n v="2600"/>
    <n v="0"/>
    <n v="234"/>
    <n v="234"/>
    <m/>
    <m/>
    <n v="1198930"/>
  </r>
  <r>
    <s v="H4420167082111"/>
    <s v="HT"/>
    <n v="1.1000000000000001"/>
    <s v="AKMN CYLINDERS (P)LTD"/>
    <s v="33AAACA3119R1ZO"/>
    <m/>
    <s v="H4420167082111"/>
    <s v="03/09/2021"/>
    <s v="TRICHY/METRO"/>
    <x v="10"/>
    <n v="998631"/>
    <s v="NOS"/>
    <n v="1"/>
    <s v="CGST + SGST - 18%"/>
    <n v="2600"/>
    <n v="0"/>
    <n v="234"/>
    <n v="234"/>
    <m/>
    <m/>
    <n v="147880"/>
  </r>
  <r>
    <s v="H4420171082111"/>
    <s v="HT"/>
    <n v="1.1000000000000001"/>
    <s v="HARIHAR ALLOYS PRIVATE  LTD."/>
    <s v="33AAACH2293K1ZM"/>
    <m/>
    <s v="H4420171082111"/>
    <s v="07/09/2021"/>
    <s v="TRICHY/METRO"/>
    <x v="10"/>
    <n v="998631"/>
    <s v="NOS"/>
    <n v="1"/>
    <s v="CGST + SGST - 18%"/>
    <n v="27574"/>
    <n v="0"/>
    <n v="2481.66"/>
    <n v="2481.66"/>
    <m/>
    <m/>
    <n v="826255"/>
  </r>
  <r>
    <s v="H4420172082111"/>
    <s v="HT"/>
    <n v="1.1000000000000001"/>
    <s v="NEHRU  MEMORIAL  COLLEGE"/>
    <s v="33AAATT0621N1ZL"/>
    <m/>
    <s v="H4420172082111"/>
    <s v="04/09/2021"/>
    <s v="TRICHY/METRO"/>
    <x v="10"/>
    <n v="998631"/>
    <s v="NOS"/>
    <n v="1"/>
    <s v="CGST + SGST - 18%"/>
    <n v="2600"/>
    <n v="0"/>
    <n v="234"/>
    <n v="234"/>
    <m/>
    <m/>
    <n v="250835"/>
  </r>
  <r>
    <s v="H4420179082111"/>
    <s v="HT"/>
    <n v="1.1000000000000001"/>
    <s v="RANE BRAKE LINING LTD.,"/>
    <s v="33AADCR7688H1ZZ"/>
    <m/>
    <s v="H4420179082111"/>
    <s v="07/09/2021"/>
    <s v="TRICHY/METRO"/>
    <x v="10"/>
    <n v="998631"/>
    <s v="NOS"/>
    <n v="1"/>
    <s v="CGST + SGST - 18%"/>
    <n v="83009"/>
    <n v="0"/>
    <n v="7470.81"/>
    <n v="7470.81"/>
    <m/>
    <m/>
    <n v="2095769"/>
  </r>
  <r>
    <s v="H4420181082111"/>
    <s v="HT"/>
    <n v="1.1000000000000001"/>
    <s v="BHARATHIDASAN UNIVERSITY"/>
    <s v="33AABAB0471A1ZO"/>
    <m/>
    <s v="H4420181082111"/>
    <s v="03/09/2021"/>
    <s v="TRICHY/METRO"/>
    <x v="10"/>
    <n v="998631"/>
    <s v="NOS"/>
    <n v="1"/>
    <s v="CGST + SGST - 18%"/>
    <n v="2600"/>
    <n v="0"/>
    <n v="234"/>
    <n v="234"/>
    <m/>
    <m/>
    <n v="189223"/>
  </r>
  <r>
    <s v="H4420182082111"/>
    <s v="HT"/>
    <n v="1.1000000000000001"/>
    <s v="AIA ENGINEERING LIMITED"/>
    <s v="33AABCA2777J1ZP"/>
    <m/>
    <s v="H4420182082111"/>
    <s v="07/09/2021"/>
    <s v="TRICHY/METRO"/>
    <x v="10"/>
    <n v="998631"/>
    <s v="NOS"/>
    <n v="1"/>
    <s v="CGST + SGST - 18%"/>
    <n v="3000"/>
    <n v="0"/>
    <n v="270"/>
    <n v="270"/>
    <m/>
    <m/>
    <n v="9415513"/>
  </r>
  <r>
    <s v="H4420184082111"/>
    <s v="HT"/>
    <n v="1.1000000000000001"/>
    <s v="KRT MILLS PVT.LTD"/>
    <s v="33AAACK3809L1ZL"/>
    <m/>
    <s v="H4420184082111"/>
    <s v="06/09/2021"/>
    <s v="TRICHY/METRO"/>
    <x v="10"/>
    <n v="998631"/>
    <s v="NOS"/>
    <n v="1"/>
    <s v="CGST + SGST - 18%"/>
    <n v="33775"/>
    <n v="0"/>
    <n v="3039.75"/>
    <n v="3039.75"/>
    <m/>
    <m/>
    <n v="216182"/>
  </r>
  <r>
    <s v="H4420185082111"/>
    <s v="HT"/>
    <n v="1.1000000000000001"/>
    <s v="THE COMMISSIONER"/>
    <s v="33AAALC1539Q1Z1"/>
    <m/>
    <s v="H4420185082111"/>
    <s v="03/09/2021"/>
    <s v="TRICHY/METRO"/>
    <x v="10"/>
    <n v="998631"/>
    <s v="NOS"/>
    <n v="1"/>
    <s v="CGST + SGST - 18%"/>
    <n v="4000"/>
    <n v="0"/>
    <n v="360"/>
    <n v="360"/>
    <m/>
    <m/>
    <n v="361561"/>
  </r>
  <r>
    <s v="H4420188082111"/>
    <s v="HT"/>
    <n v="1.1000000000000001"/>
    <s v="THE EXECUTIVE ENGINEER/TWAD BD.,"/>
    <s v="33AAALT0834FBZ1"/>
    <m/>
    <s v="H4420188082111"/>
    <s v="03/09/2021"/>
    <s v="TRICHY/METRO"/>
    <x v="10"/>
    <n v="998631"/>
    <s v="NOS"/>
    <n v="1"/>
    <s v="CGST + SGST - 18%"/>
    <n v="2600"/>
    <n v="0"/>
    <n v="234"/>
    <n v="234"/>
    <m/>
    <m/>
    <n v="4638461"/>
  </r>
  <r>
    <s v="H4420190082111"/>
    <s v="HT"/>
    <n v="1.1000000000000001"/>
    <s v="THE COMMISSIONER, TRICHIRAPALLI"/>
    <s v="33AAALC1539Q1Z1"/>
    <m/>
    <s v="H4420190082111"/>
    <s v="03/09/2021"/>
    <s v="TRICHY/METRO"/>
    <x v="10"/>
    <n v="998631"/>
    <s v="NOS"/>
    <n v="1"/>
    <s v="CGST + SGST - 18%"/>
    <n v="2600"/>
    <n v="0"/>
    <n v="234"/>
    <n v="234"/>
    <m/>
    <m/>
    <n v="309135"/>
  </r>
  <r>
    <s v="H4420192082111"/>
    <s v="HT"/>
    <n v="1.1000000000000001"/>
    <s v="MANGHALAM ESTATES"/>
    <s v="33AAHFM7875L1ZO"/>
    <m/>
    <s v="H4420192082111"/>
    <s v="06/09/2021"/>
    <s v="TRICHY/METRO"/>
    <x v="10"/>
    <n v="998631"/>
    <s v="NOS"/>
    <n v="1"/>
    <s v="CGST + SGST - 18%"/>
    <n v="10173"/>
    <n v="0"/>
    <n v="915.57"/>
    <n v="915.57"/>
    <m/>
    <m/>
    <n v="188595"/>
  </r>
  <r>
    <s v="H4420194082111"/>
    <s v="HT"/>
    <n v="1.1000000000000001"/>
    <s v="THE MANAGING DIRECTOR,TRICHY PROPERTIES"/>
    <s v="33AABCT7800R1Z0"/>
    <m/>
    <s v="H4420194082111"/>
    <s v="06/09/2021"/>
    <s v="TRICHY/METRO"/>
    <x v="10"/>
    <n v="998631"/>
    <s v="NOS"/>
    <n v="1"/>
    <s v="CGST + SGST - 18%"/>
    <n v="12744"/>
    <n v="0"/>
    <n v="1146.96"/>
    <n v="1146.96"/>
    <m/>
    <m/>
    <n v="441737"/>
  </r>
  <r>
    <s v="H4420195082111"/>
    <s v="HT"/>
    <n v="1.1000000000000001"/>
    <s v="THE COMMISSIONER, TRICHY CITY CORPORATION"/>
    <s v="33AAALC1539Q1Z1"/>
    <m/>
    <s v="H4420195082111"/>
    <s v="03/09/2021"/>
    <s v="TRICHY/METRO"/>
    <x v="10"/>
    <n v="998631"/>
    <s v="NOS"/>
    <n v="1"/>
    <s v="CGST + SGST - 18%"/>
    <n v="2600"/>
    <n v="0"/>
    <n v="234"/>
    <n v="234"/>
    <m/>
    <m/>
    <n v="270147"/>
  </r>
  <r>
    <s v="H4420196082111"/>
    <s v="HT"/>
    <n v="1.1000000000000001"/>
    <s v="DIVISIONAL RAILWAY MANAGER ELETRICAL"/>
    <s v="33AAAGM0289C1ZQ"/>
    <m/>
    <s v="H4420196082111"/>
    <s v="06/09/2021"/>
    <s v="TRICHY/METRO"/>
    <x v="10"/>
    <n v="998631"/>
    <s v="NOS"/>
    <n v="1"/>
    <s v="CGST + SGST - 18%"/>
    <n v="1359000"/>
    <n v="0"/>
    <n v="122310"/>
    <n v="122310"/>
    <m/>
    <m/>
    <n v="21869090"/>
  </r>
  <r>
    <s v="H4420197082111"/>
    <s v="HT"/>
    <n v="1.1000000000000001"/>
    <s v="EID PARRY (INDIA) LTD"/>
    <s v="33AAACE0702C1ZO"/>
    <m/>
    <s v="H4420197082111"/>
    <s v="04/09/2021"/>
    <s v="TRICHY/METRO"/>
    <x v="10"/>
    <n v="998631"/>
    <s v="NOS"/>
    <n v="1"/>
    <s v="CGST + SGST - 18%"/>
    <n v="3000"/>
    <n v="0"/>
    <n v="270"/>
    <n v="270"/>
    <m/>
    <m/>
    <n v="312240"/>
  </r>
  <r>
    <s v="H4420199082111"/>
    <s v="HT"/>
    <n v="1.1000000000000001"/>
    <s v="GSNR RICE INDUSTRIES PVT LTD"/>
    <s v="33AAMCS5834P1ZO"/>
    <m/>
    <s v="H4420199082111"/>
    <s v="06/09/2021"/>
    <s v="TRICHY/METRO"/>
    <x v="10"/>
    <n v="998631"/>
    <s v="NOS"/>
    <n v="1"/>
    <s v="CGST + SGST - 18%"/>
    <n v="9498"/>
    <n v="0"/>
    <n v="854.82"/>
    <n v="854.82"/>
    <m/>
    <m/>
    <n v="168443"/>
  </r>
  <r>
    <s v="H4420200082111"/>
    <s v="HT"/>
    <n v="1.1000000000000001"/>
    <s v="BOSS TECH  RICE &amp; AGRO (PVT) LTD"/>
    <s v="33AADCB8050B1Z9"/>
    <m/>
    <s v="H4420200082111"/>
    <s v="04/09/2021"/>
    <s v="TRICHY/METRO"/>
    <x v="10"/>
    <n v="998631"/>
    <s v="NOS"/>
    <n v="1"/>
    <s v="CGST + SGST - 18%"/>
    <n v="13800"/>
    <n v="0"/>
    <n v="1242"/>
    <n v="1242"/>
    <m/>
    <m/>
    <n v="533730"/>
  </r>
  <r>
    <s v="H4420201082111"/>
    <s v="HT"/>
    <n v="1.1000000000000001"/>
    <s v="TRUSTEE,"/>
    <s v="33AADTS3688K1Z0"/>
    <m/>
    <s v="H4420201082111"/>
    <s v="06/09/2021"/>
    <s v="TRICHY/METRO"/>
    <x v="10"/>
    <n v="998631"/>
    <s v="NOS"/>
    <n v="1"/>
    <s v="CGST + SGST - 18%"/>
    <n v="2600"/>
    <n v="0"/>
    <n v="234"/>
    <n v="234"/>
    <m/>
    <m/>
    <n v="3742103"/>
  </r>
  <r>
    <s v="H4420203082111"/>
    <s v="HT"/>
    <n v="1.1000000000000001"/>
    <s v="SJLT TEXTILES (P) LTD"/>
    <s v="33AAICS2028M1ZA"/>
    <m/>
    <s v="H4420203082111"/>
    <s v="07/09/2021"/>
    <s v="TRICHY/METRO"/>
    <x v="10"/>
    <n v="998631"/>
    <s v="NOS"/>
    <n v="1"/>
    <s v="CGST + SGST - 18%"/>
    <n v="375883"/>
    <n v="0"/>
    <n v="33829.449999999997"/>
    <n v="33829.449999999997"/>
    <m/>
    <m/>
    <n v="1186785"/>
  </r>
  <r>
    <s v="H4420205082111"/>
    <s v="HT"/>
    <n v="1.1000000000000001"/>
    <s v="EXECUTIVE ENGINEER"/>
    <s v="33AAALT0834FBZ1"/>
    <m/>
    <s v="H4420205082111"/>
    <s v="03/09/2021"/>
    <s v="TRICHY/METRO"/>
    <x v="10"/>
    <n v="998631"/>
    <s v="NOS"/>
    <n v="1"/>
    <s v="CGST + SGST - 18%"/>
    <n v="2600"/>
    <n v="0"/>
    <n v="234"/>
    <n v="234"/>
    <m/>
    <m/>
    <n v="723229"/>
  </r>
  <r>
    <s v="H4420206082111"/>
    <s v="HT"/>
    <n v="1.1000000000000001"/>
    <s v="ARISE INDUSTRIES AND AGENCY PVT LTD"/>
    <s v="33AACCT6738K1Z2"/>
    <m/>
    <s v="H4420206082111"/>
    <s v="07/09/2021"/>
    <s v="TRICHY/METRO"/>
    <x v="10"/>
    <n v="998631"/>
    <s v="NOS"/>
    <n v="1"/>
    <s v="CGST + SGST - 18%"/>
    <n v="8143"/>
    <n v="0"/>
    <n v="732.87"/>
    <n v="732.87"/>
    <m/>
    <m/>
    <n v="4424320"/>
  </r>
  <r>
    <s v="H4420208082111A"/>
    <s v="HT"/>
    <n v="1.1000000000000001"/>
    <s v="ELCOTS IT PARK"/>
    <s v="33AAACE1670K2ZT"/>
    <m/>
    <s v="H4420208082111A"/>
    <s v="08/09/2021"/>
    <s v="TRICHY/METRO"/>
    <x v="10"/>
    <n v="998631"/>
    <s v="NOS"/>
    <n v="1"/>
    <s v="IGST - 18%"/>
    <n v="2600"/>
    <n v="468"/>
    <n v="0"/>
    <n v="0"/>
    <m/>
    <m/>
    <n v="1367067"/>
  </r>
  <r>
    <s v="H4420210082111"/>
    <s v="HT"/>
    <n v="1.1000000000000001"/>
    <s v="JAMAL MOHAMMED COLLEGE"/>
    <s v="33AAABJ0006F1ZI"/>
    <m/>
    <s v="H4420210082111"/>
    <s v="03/09/2021"/>
    <s v="TRICHY/METRO"/>
    <x v="10"/>
    <n v="998631"/>
    <s v="NOS"/>
    <n v="1"/>
    <s v="CGST + SGST - 18%"/>
    <n v="2600"/>
    <n v="0"/>
    <n v="234"/>
    <n v="234"/>
    <m/>
    <m/>
    <n v="158534"/>
  </r>
  <r>
    <s v="H4420211082111"/>
    <s v="HT"/>
    <n v="1.1000000000000001"/>
    <s v="DIVISIONAL RAILWAY MANAGER,"/>
    <s v="33AAAGM0289C1ZQ"/>
    <m/>
    <s v="H4420211082111"/>
    <s v="04/09/2021"/>
    <s v="TRICHY/METRO"/>
    <x v="10"/>
    <n v="998631"/>
    <s v="NOS"/>
    <n v="1"/>
    <s v="CGST + SGST - 18%"/>
    <n v="2600"/>
    <n v="0"/>
    <n v="234"/>
    <n v="234"/>
    <m/>
    <m/>
    <n v="79430"/>
  </r>
  <r>
    <s v="H4420212082111"/>
    <s v="HT"/>
    <n v="1.1000000000000001"/>
    <s v="P.MOOKAN &amp; DHANALAKSHMI"/>
    <s v="33AAIFM3378B1ZI"/>
    <m/>
    <s v="H4420212082111"/>
    <s v="03/09/2021"/>
    <s v="TRICHY/METRO"/>
    <x v="10"/>
    <n v="998631"/>
    <s v="NOS"/>
    <n v="1"/>
    <s v="CGST + SGST - 18%"/>
    <n v="2600"/>
    <n v="0"/>
    <n v="234"/>
    <n v="234"/>
    <m/>
    <m/>
    <n v="1489020"/>
  </r>
  <r>
    <s v="H4420213082111"/>
    <s v="HT"/>
    <n v="1.1000000000000001"/>
    <s v="THE COMMISSIONER CITY CORPORATION TRICHY"/>
    <s v="33AAALC1539Q1Z1"/>
    <m/>
    <s v="H4420213082111"/>
    <s v="03/09/2021"/>
    <s v="TRICHY/METRO"/>
    <x v="10"/>
    <n v="998631"/>
    <s v="NOS"/>
    <n v="1"/>
    <s v="CGST + SGST - 18%"/>
    <n v="2600"/>
    <n v="0"/>
    <n v="234"/>
    <n v="234"/>
    <m/>
    <m/>
    <n v="658416"/>
  </r>
  <r>
    <s v="H4420214082111"/>
    <s v="HT"/>
    <n v="1.1000000000000001"/>
    <s v="EXECUTIVE ENGINEER"/>
    <s v="33AAALT0834FBZ1"/>
    <m/>
    <s v="H4420214082111"/>
    <s v="03/09/2021"/>
    <s v="TRICHY/METRO"/>
    <x v="10"/>
    <n v="998631"/>
    <s v="NOS"/>
    <n v="1"/>
    <s v="CGST + SGST - 18%"/>
    <n v="2600"/>
    <n v="0"/>
    <n v="234"/>
    <n v="234"/>
    <m/>
    <m/>
    <n v="628824"/>
  </r>
  <r>
    <s v="H4420218082111"/>
    <s v="HT"/>
    <n v="1.1000000000000001"/>
    <s v="S.R.PRINTERS"/>
    <s v="33AAAFD6640H1ZS"/>
    <m/>
    <s v="H4420218082111"/>
    <s v="03/09/2021"/>
    <s v="TRICHY/METRO"/>
    <x v="10"/>
    <n v="998631"/>
    <s v="NOS"/>
    <n v="1"/>
    <s v="CGST + SGST - 18%"/>
    <n v="2600"/>
    <n v="0"/>
    <n v="234"/>
    <n v="234"/>
    <m/>
    <m/>
    <n v="271776"/>
  </r>
  <r>
    <s v="H4420219082111"/>
    <s v="HT"/>
    <n v="1.1000000000000001"/>
    <s v="SIVASAKTHI INDUSTRIAL EXPLOSIVES PVT LTD"/>
    <s v="33AAMCS0836R1ZS"/>
    <m/>
    <s v="H4420219082111"/>
    <s v="06/09/2021"/>
    <s v="TRICHY/METRO"/>
    <x v="10"/>
    <n v="998631"/>
    <s v="NOS"/>
    <n v="1"/>
    <s v="CGST + SGST - 18%"/>
    <n v="2600"/>
    <n v="0"/>
    <n v="234"/>
    <n v="234"/>
    <m/>
    <m/>
    <n v="174635"/>
  </r>
  <r>
    <s v="H4420220082111"/>
    <s v="HT"/>
    <n v="1.1000000000000001"/>
    <s v="SRI KAVERY MEDICAL CARE (TRICHY) LTD.,"/>
    <s v="33AABCK8115E1ZY"/>
    <m/>
    <s v="H4420220082111"/>
    <s v="06/09/2021"/>
    <s v="TRICHY/METRO"/>
    <x v="10"/>
    <n v="998631"/>
    <s v="NOS"/>
    <n v="1"/>
    <s v="CGST + SGST - 18%"/>
    <n v="49550"/>
    <n v="0"/>
    <n v="4459.5"/>
    <n v="4459.5"/>
    <m/>
    <m/>
    <n v="409148"/>
  </r>
  <r>
    <s v="H4420222082111"/>
    <s v="HT"/>
    <n v="1.1000000000000001"/>
    <s v="GRT JEWELLERS(INDIA)PRIVATE LIMITED"/>
    <s v="33AAACR3582R1ZW"/>
    <m/>
    <s v="H4420222082111"/>
    <s v="04/09/2021"/>
    <s v="TRICHY/METRO"/>
    <x v="10"/>
    <n v="998631"/>
    <s v="NOS"/>
    <n v="1"/>
    <s v="CGST + SGST - 18%"/>
    <n v="5515"/>
    <n v="0"/>
    <n v="496.35"/>
    <n v="496.35"/>
    <m/>
    <m/>
    <n v="150603"/>
  </r>
  <r>
    <s v="H4420223082111"/>
    <s v="HT"/>
    <n v="1.1000000000000001"/>
    <s v="THE COMMISSIONER"/>
    <s v="33AAALC1539Q1Z1"/>
    <m/>
    <s v="H4420223082111"/>
    <s v="03/09/2021"/>
    <s v="TRICHY/METRO"/>
    <x v="10"/>
    <n v="998631"/>
    <s v="NOS"/>
    <n v="1"/>
    <s v="CGST + SGST - 18%"/>
    <n v="2600"/>
    <n v="0"/>
    <n v="234"/>
    <n v="234"/>
    <m/>
    <m/>
    <n v="499531"/>
  </r>
  <r>
    <s v="H4420224082111"/>
    <s v="HT"/>
    <n v="1.1000000000000001"/>
    <s v="THE COMMISSIONER"/>
    <s v="33AAALC1539Q1Z1"/>
    <m/>
    <s v="H4420224082111"/>
    <s v="03/09/2021"/>
    <s v="TRICHY/METRO"/>
    <x v="10"/>
    <n v="998631"/>
    <s v="NOS"/>
    <n v="1"/>
    <s v="CGST + SGST - 18%"/>
    <n v="2600"/>
    <n v="0"/>
    <n v="234"/>
    <n v="234"/>
    <m/>
    <m/>
    <n v="2188812"/>
  </r>
  <r>
    <s v="H4420226082111"/>
    <s v="HT"/>
    <n v="1.1000000000000001"/>
    <s v="LION DATES IMPEX PVT LTD"/>
    <s v="33AAACL7126R2Z5"/>
    <m/>
    <s v="H4420226082111"/>
    <s v="07/09/2021"/>
    <s v="TRICHY/METRO"/>
    <x v="10"/>
    <n v="998631"/>
    <s v="NOS"/>
    <n v="1"/>
    <s v="CGST + SGST - 18%"/>
    <n v="8322"/>
    <n v="0"/>
    <n v="748.98"/>
    <n v="748.98"/>
    <m/>
    <m/>
    <n v="500157"/>
  </r>
  <r>
    <s v="H4420228082111"/>
    <s v="HT"/>
    <n v="1.1000000000000001"/>
    <s v="APOLLO HOSPITALS ENTERPRISE LTD"/>
    <s v="33AAACA5443N3ZN"/>
    <m/>
    <s v="H4420228082111"/>
    <s v="06/09/2021"/>
    <s v="TRICHY/METRO"/>
    <x v="10"/>
    <n v="998631"/>
    <s v="NOS"/>
    <n v="1"/>
    <s v="CGST + SGST - 18%"/>
    <n v="569079.65"/>
    <n v="0"/>
    <n v="51217.17"/>
    <n v="51217.17"/>
    <m/>
    <m/>
    <n v="930189"/>
  </r>
  <r>
    <s v="H4420229082111"/>
    <s v="HT"/>
    <n v="1.1000000000000001"/>
    <s v="THE COMMISSIONER"/>
    <s v="33AABCI7370R1Z2"/>
    <m/>
    <s v="H4420229082111"/>
    <s v="03/09/2021"/>
    <s v="TRICHY/METRO"/>
    <x v="10"/>
    <n v="998631"/>
    <s v="NOS"/>
    <n v="1"/>
    <s v="CGST + SGST - 18%"/>
    <n v="2600"/>
    <n v="0"/>
    <n v="234"/>
    <n v="234"/>
    <m/>
    <m/>
    <n v="70262"/>
  </r>
  <r>
    <s v="H4420230082111"/>
    <s v="HT"/>
    <n v="1.1000000000000001"/>
    <s v="THE COMMISSIONER"/>
    <s v="33AAALC1539Q1Z1"/>
    <m/>
    <s v="H4420230082111"/>
    <s v="03/09/2021"/>
    <s v="TRICHY/METRO"/>
    <x v="10"/>
    <n v="998631"/>
    <s v="NOS"/>
    <n v="1"/>
    <s v="CGST + SGST - 18%"/>
    <n v="2600"/>
    <n v="0"/>
    <n v="234"/>
    <n v="234"/>
    <m/>
    <m/>
    <n v="728370"/>
  </r>
  <r>
    <s v="H4420231082111"/>
    <s v="HT"/>
    <n v="1.1000000000000001"/>
    <s v="RUBINE GLASS (P) LTD"/>
    <s v="33AAFCR6930C1ZO"/>
    <m/>
    <s v="H4420231082111"/>
    <s v="04/09/2021"/>
    <s v="TRICHY/METRO"/>
    <x v="10"/>
    <n v="998631"/>
    <s v="NOS"/>
    <n v="1"/>
    <s v="CGST + SGST - 18%"/>
    <n v="2600"/>
    <n v="0"/>
    <n v="234"/>
    <n v="234"/>
    <m/>
    <m/>
    <n v="922715"/>
  </r>
  <r>
    <s v="H4420234082111"/>
    <s v="HT"/>
    <n v="1.1000000000000001"/>
    <s v="RELIANCE PROLIFIC TRADERS PRIVATE LTD"/>
    <s v="33AABCR1718E1ZW"/>
    <m/>
    <s v="H4420234082111"/>
    <s v="03/09/2021"/>
    <s v="TRICHY/METRO"/>
    <x v="10"/>
    <n v="998631"/>
    <s v="NOS"/>
    <n v="1"/>
    <s v="CGST + SGST - 18%"/>
    <n v="2600"/>
    <n v="0"/>
    <n v="234"/>
    <n v="234"/>
    <m/>
    <m/>
    <n v="430767"/>
  </r>
  <r>
    <s v="H4420235082111A"/>
    <s v="HT"/>
    <n v="1.1000000000000001"/>
    <s v="A.BAGURUDEEN"/>
    <s v="33AASFP4523H1Z4"/>
    <m/>
    <s v="H4420235082111A"/>
    <s v="06/09/2021"/>
    <s v="TRICHY/METRO"/>
    <x v="10"/>
    <n v="998631"/>
    <s v="NOS"/>
    <n v="1"/>
    <s v="CGST + SGST - 18%"/>
    <n v="6144"/>
    <n v="0"/>
    <n v="552.96"/>
    <n v="552.96"/>
    <m/>
    <m/>
    <n v="147341"/>
  </r>
  <r>
    <s v="H4420239082111"/>
    <s v="HT"/>
    <n v="1.1000000000000001"/>
    <s v="EVERSENDAI CONSTRUCTION (P) LTD"/>
    <s v="33AACCE2174N1ZL"/>
    <m/>
    <s v="H4420239082111"/>
    <s v="04/09/2021"/>
    <s v="TRICHY/METRO"/>
    <x v="10"/>
    <n v="998631"/>
    <s v="NOS"/>
    <n v="1"/>
    <s v="CGST + SGST - 18%"/>
    <n v="2600"/>
    <n v="0"/>
    <n v="234"/>
    <n v="234"/>
    <m/>
    <m/>
    <n v="1781284"/>
  </r>
  <r>
    <s v="H4420242082111"/>
    <s v="HT"/>
    <n v="1.1000000000000001"/>
    <s v="THE EXECUTIVE ENGINEER"/>
    <s v="33AAALT0834FBZ1"/>
    <m/>
    <s v="H4420242082111"/>
    <s v="03/09/2021"/>
    <s v="TRICHY/METRO"/>
    <x v="10"/>
    <n v="998631"/>
    <s v="NOS"/>
    <n v="1"/>
    <s v="CGST + SGST - 18%"/>
    <n v="2600"/>
    <n v="0"/>
    <n v="234"/>
    <n v="234"/>
    <m/>
    <m/>
    <n v="3739203"/>
  </r>
  <r>
    <s v="H4420243082111"/>
    <s v="HT"/>
    <n v="1.1000000000000001"/>
    <s v="THIRU.N.VEERAPPAN"/>
    <s v="33ADJPV5828R1ZL"/>
    <m/>
    <s v="H4420243082111"/>
    <s v="03/09/2021"/>
    <s v="TRICHY/METRO"/>
    <x v="10"/>
    <n v="998631"/>
    <s v="NOS"/>
    <n v="1"/>
    <s v="CGST + SGST - 18%"/>
    <n v="2600"/>
    <n v="0"/>
    <n v="234"/>
    <n v="234"/>
    <m/>
    <m/>
    <n v="451216"/>
  </r>
  <r>
    <s v="H4420245082111"/>
    <s v="HT"/>
    <n v="1.1000000000000001"/>
    <s v="FEMINA SHOPPING MALL(HYPER) PVT LTD"/>
    <s v="33AABCF4108J1ZZ"/>
    <m/>
    <s v="H4420245082111"/>
    <s v="04/09/2021"/>
    <s v="TRICHY/METRO"/>
    <x v="10"/>
    <n v="998631"/>
    <s v="NOS"/>
    <n v="1"/>
    <s v="CGST + SGST - 18%"/>
    <n v="4868"/>
    <n v="0"/>
    <n v="438.12"/>
    <n v="438.12"/>
    <m/>
    <m/>
    <n v="283267"/>
  </r>
  <r>
    <s v="H4420248082111"/>
    <s v="HT"/>
    <n v="1.1000000000000001"/>
    <s v="GHCL LTD, (UNIT SREE MEENAKSHI MILLS)"/>
    <s v="33AAACG5609C2Z5"/>
    <m/>
    <s v="H4420248082111"/>
    <s v="07/09/2021"/>
    <s v="TRICHY/METRO"/>
    <x v="10"/>
    <n v="998631"/>
    <s v="NOS"/>
    <n v="1"/>
    <s v="CGST + SGST - 18%"/>
    <n v="258114"/>
    <n v="0"/>
    <n v="23230.26"/>
    <n v="23230.26"/>
    <m/>
    <m/>
    <n v="819234"/>
  </r>
  <r>
    <s v="H4420250082111"/>
    <s v="HT"/>
    <n v="1.1000000000000001"/>
    <s v="VECTUS INDUSTIRES LTD"/>
    <s v="33AACCV5516B1ZT"/>
    <m/>
    <s v="H4420250082111"/>
    <s v="04/09/2021"/>
    <s v="TRICHY/METRO"/>
    <x v="10"/>
    <n v="998631"/>
    <s v="NOS"/>
    <n v="1"/>
    <s v="CGST + SGST - 18%"/>
    <n v="2600"/>
    <n v="0"/>
    <n v="234"/>
    <n v="234"/>
    <m/>
    <m/>
    <n v="876243"/>
  </r>
  <r>
    <s v="H4420252082111"/>
    <s v="HT"/>
    <n v="1.1000000000000001"/>
    <s v="HOTEL THAMILAGAM PVT LTD.,"/>
    <s v="33AABCH1774Q1Z9"/>
    <m/>
    <s v="H4420252082111"/>
    <s v="03/09/2021"/>
    <s v="TRICHY/METRO"/>
    <x v="10"/>
    <n v="998631"/>
    <s v="NOS"/>
    <n v="1"/>
    <s v="CGST + SGST - 18%"/>
    <n v="2600"/>
    <n v="0"/>
    <n v="234"/>
    <n v="234"/>
    <m/>
    <m/>
    <n v="147971"/>
  </r>
  <r>
    <s v="H4420253082111"/>
    <s v="HT"/>
    <n v="1.1000000000000001"/>
    <s v="R.NANDAKUMAR&amp;K,SHIVASANKAR"/>
    <s v="33ABOPN0668E1ZN"/>
    <m/>
    <s v="H4420253082111"/>
    <s v="03/09/2021"/>
    <s v="TRICHY/METRO"/>
    <x v="10"/>
    <n v="998631"/>
    <s v="NOS"/>
    <n v="1"/>
    <s v="CGST + SGST - 18%"/>
    <n v="2600"/>
    <n v="0"/>
    <n v="234"/>
    <n v="234"/>
    <m/>
    <m/>
    <n v="805635"/>
  </r>
  <r>
    <s v="H4420255082111"/>
    <s v="HT"/>
    <n v="1.1000000000000001"/>
    <s v="THEATRE MARIS (P) LTD.,"/>
    <s v="33AAFFL3996F1Z6"/>
    <m/>
    <s v="H4420255082111"/>
    <s v="04/09/2021"/>
    <s v="TRICHY/METRO"/>
    <x v="10"/>
    <n v="998631"/>
    <s v="NOS"/>
    <n v="1"/>
    <s v="CGST + SGST - 18%"/>
    <n v="2600"/>
    <n v="0"/>
    <n v="234"/>
    <n v="234"/>
    <m/>
    <m/>
    <n v="322512"/>
  </r>
  <r>
    <s v="H4420256082111"/>
    <s v="HT"/>
    <n v="1.1000000000000001"/>
    <s v="TAMILNADU NEWS PRINT AND PAPERS LTD.,"/>
    <s v="33AAACT2935J1ZF"/>
    <m/>
    <s v="H4420256082111"/>
    <s v="04/09/2021"/>
    <s v="TRICHY/METRO"/>
    <x v="10"/>
    <n v="998631"/>
    <s v="NOS"/>
    <n v="1"/>
    <s v="CGST + SGST - 18%"/>
    <n v="22292"/>
    <n v="0"/>
    <n v="2006.28"/>
    <n v="2006.28"/>
    <m/>
    <m/>
    <n v="331151"/>
  </r>
  <r>
    <s v="H4420257082111"/>
    <s v="HT"/>
    <n v="1.1000000000000001"/>
    <s v="THE COMMISSIONER"/>
    <s v="33AAALC1539Q1Z1"/>
    <m/>
    <s v="H4420257082111"/>
    <s v="03/09/2021"/>
    <s v="TRICHY/METRO"/>
    <x v="10"/>
    <n v="998631"/>
    <s v="NOS"/>
    <n v="1"/>
    <s v="CGST + SGST - 18%"/>
    <n v="2600"/>
    <n v="0"/>
    <n v="234"/>
    <n v="234"/>
    <m/>
    <m/>
    <n v="84315"/>
  </r>
  <r>
    <s v="H4420258082111"/>
    <s v="HT"/>
    <n v="1.1000000000000001"/>
    <s v="THE EXECUTIVE ENGINEER"/>
    <s v="33AAALT0834FBZ1"/>
    <m/>
    <s v="H4420258082111"/>
    <s v="04/09/2021"/>
    <s v="TRICHY/METRO"/>
    <x v="10"/>
    <n v="998631"/>
    <s v="NOS"/>
    <n v="1"/>
    <s v="CGST + SGST - 18%"/>
    <n v="2600"/>
    <n v="0"/>
    <n v="234"/>
    <n v="234"/>
    <m/>
    <m/>
    <n v="1330373"/>
  </r>
  <r>
    <s v="H4420259082111"/>
    <s v="HT"/>
    <n v="1.1000000000000001"/>
    <s v="SSS SOFT SOURCE AND PRINTING  SOLUTIONS (P) LTD.,"/>
    <s v="33AATCS2649P1ZI"/>
    <m/>
    <s v="H4420259082111"/>
    <s v="06/09/2021"/>
    <s v="TRICHY/METRO"/>
    <x v="10"/>
    <n v="998631"/>
    <s v="NOS"/>
    <n v="1"/>
    <s v="CGST + SGST - 18%"/>
    <n v="7402"/>
    <n v="0"/>
    <n v="666.18"/>
    <n v="666.18"/>
    <m/>
    <m/>
    <n v="131953"/>
  </r>
  <r>
    <s v="H4420261082111"/>
    <s v="HT"/>
    <n v="1.1000000000000001"/>
    <s v="POTHYS PRIVATE LIMITED"/>
    <s v="33AABFP2450N1ZA"/>
    <m/>
    <s v="H4420261082111"/>
    <s v="06/09/2021"/>
    <s v="TRICHY/METRO"/>
    <x v="10"/>
    <n v="998631"/>
    <s v="NOS"/>
    <n v="1"/>
    <s v="CGST + SGST - 18%"/>
    <n v="32605"/>
    <n v="0"/>
    <n v="2934.45"/>
    <n v="2934.45"/>
    <m/>
    <m/>
    <n v="438107"/>
  </r>
  <r>
    <s v="H4420262082111"/>
    <s v="HT"/>
    <n v="1.1000000000000001"/>
    <s v="PL.SIVAGAMI"/>
    <s v="33ATEPS6364G1ZI"/>
    <m/>
    <s v="H4420262082111"/>
    <s v="06/09/2021"/>
    <s v="TRICHY/METRO"/>
    <x v="10"/>
    <n v="998631"/>
    <s v="NOS"/>
    <n v="1"/>
    <s v="CGST + SGST - 18%"/>
    <n v="9651"/>
    <n v="0"/>
    <n v="868.59"/>
    <n v="868.59"/>
    <m/>
    <m/>
    <n v="123031"/>
  </r>
  <r>
    <s v="H4420263082111"/>
    <s v="HT"/>
    <n v="1.1000000000000001"/>
    <s v="HOTEL SAMPATH"/>
    <s v="33APUPS8843Q2ZK"/>
    <m/>
    <s v="H4420263082111"/>
    <s v="03/09/2021"/>
    <s v="TRICHY/METRO"/>
    <x v="10"/>
    <n v="998631"/>
    <s v="NOS"/>
    <n v="1"/>
    <s v="CGST + SGST - 18%"/>
    <n v="2600"/>
    <n v="0"/>
    <n v="234"/>
    <n v="234"/>
    <m/>
    <m/>
    <n v="154972"/>
  </r>
  <r>
    <s v="H4420264082111"/>
    <s v="HT"/>
    <n v="1.1000000000000001"/>
    <s v="TNPL, UNIT-II"/>
    <s v="33AAACT2935J1ZF"/>
    <m/>
    <s v="H4420264082111"/>
    <s v="04/09/2021"/>
    <s v="TRICHY/METRO"/>
    <x v="10"/>
    <n v="998631"/>
    <s v="NOS"/>
    <n v="1"/>
    <s v="CGST + SGST - 18%"/>
    <n v="3000"/>
    <n v="0"/>
    <n v="270"/>
    <n v="270"/>
    <m/>
    <m/>
    <n v="2950938"/>
  </r>
  <r>
    <s v="H4420265082111"/>
    <s v="HT"/>
    <n v="1.1000000000000001"/>
    <s v="VEDAM MILK PRODUCT"/>
    <s v="33AANFV8828L1ZE"/>
    <m/>
    <s v="H4420265082111"/>
    <s v="03/09/2021"/>
    <s v="TRICHY/METRO"/>
    <x v="10"/>
    <n v="998631"/>
    <s v="NOS"/>
    <n v="1"/>
    <s v="CGST + SGST - 18%"/>
    <n v="2600"/>
    <n v="0"/>
    <n v="234"/>
    <n v="234"/>
    <m/>
    <m/>
    <n v="1284857"/>
  </r>
  <r>
    <s v="H4420266082111"/>
    <s v="HT"/>
    <n v="1.1000000000000001"/>
    <s v="M.KANNAN, HOTEL KANNAPPA GRAND GARDENIA"/>
    <s v="33AAFFH6789Q2ZH"/>
    <m/>
    <s v="H4420266082111"/>
    <s v="06/09/2021"/>
    <s v="TRICHY/METRO"/>
    <x v="10"/>
    <n v="998631"/>
    <s v="NOS"/>
    <n v="1"/>
    <s v="CGST + SGST - 18%"/>
    <n v="9821"/>
    <n v="0"/>
    <n v="883.89"/>
    <n v="883.89"/>
    <m/>
    <m/>
    <n v="133902"/>
  </r>
  <r>
    <s v="H4420267082111"/>
    <s v="HT"/>
    <n v="1.1000000000000001"/>
    <s v="THE VICE CHANCELLOR"/>
    <s v="33AAAGT0185J1Z9"/>
    <m/>
    <s v="H4420267082111"/>
    <s v="03/09/2021"/>
    <s v="TRICHY/METRO"/>
    <x v="10"/>
    <n v="998631"/>
    <s v="NOS"/>
    <n v="1"/>
    <s v="CGST + SGST - 18%"/>
    <n v="2600"/>
    <n v="0"/>
    <n v="234"/>
    <n v="234"/>
    <m/>
    <m/>
    <n v="251060"/>
  </r>
  <r>
    <s v="H4420268082111"/>
    <s v="HT"/>
    <n v="1.1000000000000001"/>
    <s v="ROYAL GREEN OIL REFINERIES PVT LTD"/>
    <s v="33AADCV3760C1ZO"/>
    <m/>
    <s v="H4420268082111"/>
    <s v="03/09/2021"/>
    <s v="TRICHY/METRO"/>
    <x v="10"/>
    <n v="998631"/>
    <s v="NOS"/>
    <n v="1"/>
    <s v="CGST + SGST - 18%"/>
    <n v="2600"/>
    <n v="0"/>
    <n v="234"/>
    <n v="234"/>
    <m/>
    <m/>
    <n v="291550"/>
  </r>
  <r>
    <s v="H4420269082111"/>
    <s v="HT"/>
    <n v="1.1000000000000001"/>
    <s v="HARSHAMITRA ONCOLOGY PRIVATE LIMITED"/>
    <s v="33ATEPS3842B1ZZ"/>
    <m/>
    <s v="H4420269082111"/>
    <s v="03/09/2021"/>
    <s v="TRICHY/METRO"/>
    <x v="10"/>
    <n v="998631"/>
    <s v="NOS"/>
    <n v="1"/>
    <s v="CGST + SGST - 18%"/>
    <n v="2600"/>
    <n v="0"/>
    <n v="234"/>
    <n v="234"/>
    <m/>
    <m/>
    <n v="197595"/>
  </r>
  <r>
    <s v="H4420270082111"/>
    <s v="HT"/>
    <n v="1.1000000000000001"/>
    <s v="THIRU.M.CHIDAMBARAM"/>
    <s v="33AADPC0200H1ZT"/>
    <m/>
    <s v="H4420270082111"/>
    <s v="06/09/2021"/>
    <s v="TRICHY/METRO"/>
    <x v="10"/>
    <n v="998631"/>
    <s v="NOS"/>
    <n v="1"/>
    <s v="CGST + SGST - 18%"/>
    <n v="2600"/>
    <n v="0"/>
    <n v="234"/>
    <n v="234"/>
    <m/>
    <m/>
    <n v="1190310"/>
  </r>
  <r>
    <s v="H4420271082111"/>
    <s v="HT"/>
    <n v="1.1000000000000001"/>
    <s v="SAAMY UKTA DEVELOPMENT AND INFRASTRUCTURE PRIVATE LIMITED"/>
    <s v="33AAFFH6789Q2ZH"/>
    <m/>
    <s v="H4420271082111"/>
    <s v="06/09/2021"/>
    <s v="TRICHY/METRO"/>
    <x v="10"/>
    <n v="998631"/>
    <s v="NOS"/>
    <n v="1"/>
    <s v="CGST + SGST - 18%"/>
    <n v="2600"/>
    <n v="0"/>
    <n v="234"/>
    <n v="234"/>
    <m/>
    <m/>
    <n v="699625"/>
  </r>
  <r>
    <s v="H4420272082111"/>
    <s v="HT"/>
    <n v="1.1000000000000001"/>
    <s v="RANE TRW STEERING SYSTEMS PRIVATE LIMITED"/>
    <s v="33AAACR3147C1ZY"/>
    <m/>
    <s v="H4420272082111"/>
    <s v="04/09/2021"/>
    <s v="TRICHY/METRO"/>
    <x v="10"/>
    <n v="998631"/>
    <s v="NOS"/>
    <n v="1"/>
    <s v="CGST + SGST - 18%"/>
    <n v="2600"/>
    <n v="0"/>
    <n v="234"/>
    <n v="234"/>
    <m/>
    <m/>
    <n v="1236571"/>
  </r>
  <r>
    <s v="H4420273082111"/>
    <s v="HT"/>
    <n v="1.1000000000000001"/>
    <s v="SRI THAILA SILKS"/>
    <s v="33AASFS1407P1ZR"/>
    <m/>
    <s v="H4420273082111"/>
    <s v="03/09/2021"/>
    <s v="TRICHY/METRO"/>
    <x v="10"/>
    <n v="998631"/>
    <s v="NOS"/>
    <n v="1"/>
    <s v="CGST + SGST - 18%"/>
    <n v="2600"/>
    <n v="0"/>
    <n v="234"/>
    <n v="234"/>
    <m/>
    <m/>
    <n v="691011"/>
  </r>
  <r>
    <s v="H4420274082111"/>
    <s v="HT"/>
    <n v="1.1000000000000001"/>
    <s v="SRI SARAVANA MILLS PRIVATE LIMITED"/>
    <s v="33AACCS0540G1ZW"/>
    <m/>
    <s v="H4420274082111"/>
    <s v="03/09/2021"/>
    <s v="TRICHY/METRO"/>
    <x v="10"/>
    <n v="998631"/>
    <s v="NOS"/>
    <n v="1"/>
    <s v="CGST + SGST - 18%"/>
    <n v="33680"/>
    <n v="0"/>
    <n v="3031.2"/>
    <n v="3031.2"/>
    <m/>
    <m/>
    <n v="659496"/>
  </r>
  <r>
    <s v="H4420276082111"/>
    <s v="HT"/>
    <n v="1.1000000000000001"/>
    <s v="DIVISIONAL RAILWAY MANAGER"/>
    <s v="33AAAGM0289C1ZQ"/>
    <m/>
    <s v="H4420276082111"/>
    <s v="06/09/2021"/>
    <s v="TRICHY/METRO"/>
    <x v="10"/>
    <n v="998631"/>
    <s v="NOS"/>
    <n v="1"/>
    <s v="CGST + SGST - 18%"/>
    <n v="3000"/>
    <n v="0"/>
    <n v="270"/>
    <n v="270"/>
    <m/>
    <m/>
    <n v="5333994"/>
  </r>
  <r>
    <s v="H4420277082111"/>
    <s v="HT"/>
    <n v="1.1000000000000001"/>
    <s v="KING CRUSHER"/>
    <s v="33ADWPJ1335N1Z6"/>
    <m/>
    <s v="H4420277082111"/>
    <s v="04/09/2021"/>
    <s v="TRICHY/METRO"/>
    <x v="10"/>
    <n v="998631"/>
    <s v="NOS"/>
    <n v="1"/>
    <s v="CGST + SGST - 18%"/>
    <n v="2600"/>
    <n v="0"/>
    <n v="234"/>
    <n v="234"/>
    <m/>
    <m/>
    <n v="698587"/>
  </r>
  <r>
    <s v="H4420278082111"/>
    <s v="HT"/>
    <n v="1.1000000000000001"/>
    <s v="SAAI M SAND "/>
    <s v="33ADNFS2899F1ZL"/>
    <m/>
    <s v="H4420278082111"/>
    <s v="06/09/2021"/>
    <s v="TRICHY/METRO"/>
    <x v="10"/>
    <n v="998631"/>
    <s v="NOS"/>
    <n v="1"/>
    <s v="CGST + SGST - 18%"/>
    <n v="2600"/>
    <n v="0"/>
    <n v="234"/>
    <n v="234"/>
    <m/>
    <m/>
    <n v="627618"/>
  </r>
  <r>
    <s v="H4420279082111"/>
    <s v="HT"/>
    <n v="1.1000000000000001"/>
    <s v="AVENUE SUPERMARTS LIMITED"/>
    <s v="33AACCA8432H1ZX"/>
    <m/>
    <s v="H4420279082111"/>
    <s v="04/09/2021"/>
    <s v="TRICHY/METRO"/>
    <x v="10"/>
    <n v="998631"/>
    <s v="NOS"/>
    <n v="1"/>
    <s v="CGST + SGST - 18%"/>
    <n v="2600"/>
    <n v="0"/>
    <n v="234"/>
    <n v="234"/>
    <m/>
    <m/>
    <n v="576038"/>
  </r>
  <r>
    <s v="H4420280082111"/>
    <s v="HT"/>
    <n v="1.1000000000000001"/>
    <s v="DAILY THANTHI"/>
    <s v="33AAATT0038R1ZA"/>
    <m/>
    <s v="H4420280082111"/>
    <s v="03/09/2021"/>
    <s v="TRICHY/METRO"/>
    <x v="10"/>
    <n v="998631"/>
    <s v="NOS"/>
    <n v="1"/>
    <s v="CGST + SGST - 18%"/>
    <n v="2600"/>
    <n v="0"/>
    <n v="234"/>
    <n v="234"/>
    <m/>
    <m/>
    <n v="1103495"/>
  </r>
  <r>
    <s v="H4420281082111"/>
    <s v="HT"/>
    <n v="1.1000000000000001"/>
    <s v="MANGAL AND MANGAL"/>
    <s v="33AAIFM3378B1ZI"/>
    <m/>
    <s v="H4420281082111"/>
    <s v="03/09/2021"/>
    <s v="TRICHY/METRO"/>
    <x v="10"/>
    <n v="998631"/>
    <s v="NOS"/>
    <n v="1"/>
    <s v="CGST + SGST - 18%"/>
    <n v="2600"/>
    <n v="0"/>
    <n v="234"/>
    <n v="234"/>
    <m/>
    <m/>
    <n v="959648"/>
  </r>
  <r>
    <s v="H4420282082111"/>
    <s v="HT"/>
    <n v="1.1000000000000001"/>
    <s v="S.SELVAVALLIYAMMAL"/>
    <s v="33ABBPS5933L1ZE"/>
    <m/>
    <s v="H4420282082111"/>
    <s v="06/09/2021"/>
    <s v="TRICHY/METRO"/>
    <x v="10"/>
    <n v="998631"/>
    <s v="NOS"/>
    <n v="1"/>
    <s v="CGST + SGST - 18%"/>
    <n v="2600"/>
    <n v="0"/>
    <n v="234"/>
    <n v="234"/>
    <m/>
    <m/>
    <n v="639070"/>
  </r>
  <r>
    <s v="H4420283082111"/>
    <s v="HT"/>
    <n v="1.1000000000000001"/>
    <s v="AROKIA INDUSTRIES"/>
    <s v="33AAVFA4139M1Z1"/>
    <m/>
    <s v="H4420283082111"/>
    <s v="03/09/2021"/>
    <s v="TRICHY/METRO"/>
    <x v="10"/>
    <n v="998631"/>
    <s v="NOS"/>
    <n v="1"/>
    <s v="CGST + SGST - 18%"/>
    <n v="2600"/>
    <n v="0"/>
    <n v="234"/>
    <n v="234"/>
    <m/>
    <m/>
    <n v="731891"/>
  </r>
  <r>
    <s v="H4420284082111"/>
    <s v="HT"/>
    <n v="1.1000000000000001"/>
    <s v="AFEX TECHNOLOGIES PRIVATE LIMITED"/>
    <s v="33AAOCA7844B2ZQ"/>
    <m/>
    <s v="H4420284082111"/>
    <s v="06/09/2021"/>
    <s v="TRICHY/METRO"/>
    <x v="10"/>
    <n v="998631"/>
    <s v="NOS"/>
    <n v="1"/>
    <s v="CGST + SGST - 18%"/>
    <n v="2600"/>
    <n v="0"/>
    <n v="234"/>
    <n v="234"/>
    <m/>
    <m/>
    <n v="1072122"/>
  </r>
  <r>
    <s v="H4420285082111"/>
    <s v="HT"/>
    <n v="1.1000000000000001"/>
    <s v="A.ANDI"/>
    <s v="33AGFPA1708E2Z7"/>
    <m/>
    <s v="H4420285082111"/>
    <s v="04/09/2021"/>
    <s v="TRICHY/METRO"/>
    <x v="10"/>
    <n v="998631"/>
    <s v="NOS"/>
    <n v="1"/>
    <s v="CGST + SGST - 18%"/>
    <n v="2600"/>
    <n v="0"/>
    <n v="234"/>
    <n v="234"/>
    <m/>
    <m/>
    <n v="533293"/>
  </r>
  <r>
    <s v="H4420286082111"/>
    <s v="HT"/>
    <n v="1.1000000000000001"/>
    <s v="WINDIA CHEMICALS PRIVATE LIMITED"/>
    <s v="33AAACW5161H1ZH"/>
    <m/>
    <s v="H4420286082111"/>
    <s v="03/09/2021"/>
    <s v="TRICHY/METRO"/>
    <x v="10"/>
    <n v="998631"/>
    <s v="NOS"/>
    <n v="1"/>
    <s v="CGST + SGST - 18%"/>
    <n v="2600"/>
    <n v="0"/>
    <n v="234"/>
    <n v="234"/>
    <m/>
    <m/>
    <n v="940818"/>
  </r>
  <r>
    <s v="H4420287082111"/>
    <s v="HT"/>
    <n v="1.1000000000000001"/>
    <s v="PARAM ENTERPRISES"/>
    <s v="33ALIPP3672Q1ZF"/>
    <m/>
    <s v="H4420287082111"/>
    <s v="06/09/2021"/>
    <s v="TRICHY/METRO"/>
    <x v="10"/>
    <n v="998631"/>
    <s v="NOS"/>
    <n v="1"/>
    <s v="CGST + SGST - 18%"/>
    <n v="2600"/>
    <n v="0"/>
    <n v="234"/>
    <n v="234"/>
    <m/>
    <m/>
    <n v="581743"/>
  </r>
  <r>
    <s v="H4420288082111"/>
    <s v="HT"/>
    <n v="1.1000000000000001"/>
    <s v="K.KARIKALAN"/>
    <s v="33AKQPK8574M1ZB"/>
    <m/>
    <s v="H4420288082111"/>
    <s v="04/09/2021"/>
    <s v="TRICHY/METRO"/>
    <x v="10"/>
    <n v="998631"/>
    <s v="NOS"/>
    <n v="1"/>
    <s v="CGST + SGST - 18%"/>
    <n v="25555.48"/>
    <n v="0"/>
    <n v="2299.9899999999998"/>
    <n v="2299.9899999999998"/>
    <m/>
    <m/>
    <n v="799974"/>
  </r>
  <r>
    <s v="H4420289082111"/>
    <s v="HT"/>
    <n v="1.1000000000000001"/>
    <s v="KNR CONSTRUCTION LIMITED"/>
    <s v="33AAACK8316L1ZH"/>
    <m/>
    <s v="H4420289082111"/>
    <s v="03/09/2021"/>
    <s v="TRICHY/METRO"/>
    <x v="10"/>
    <n v="998631"/>
    <s v="NOS"/>
    <n v="1"/>
    <s v="CGST + SGST - 18%"/>
    <n v="2600"/>
    <n v="0"/>
    <n v="234"/>
    <n v="234"/>
    <m/>
    <m/>
    <n v="797574"/>
  </r>
  <r>
    <s v="H4420290082111"/>
    <s v="HT"/>
    <n v="1.1000000000000001"/>
    <s v="KNR CONSTRUCTION LIMITED"/>
    <s v="33AAACK8316L1ZH"/>
    <m/>
    <s v="H4420290082111"/>
    <s v="03/09/2021"/>
    <s v="TRICHY/METRO"/>
    <x v="10"/>
    <n v="998631"/>
    <s v="NOS"/>
    <n v="1"/>
    <s v="CGST + SGST - 18%"/>
    <n v="2600"/>
    <n v="0"/>
    <n v="234"/>
    <n v="234"/>
    <m/>
    <m/>
    <n v="910974"/>
  </r>
  <r>
    <s v="H4420291082111"/>
    <s v="HT"/>
    <n v="1.1000000000000001"/>
    <s v="AVENUE SUPERMARTS LIMITED"/>
    <s v="33AACCA8432H1ZX"/>
    <m/>
    <s v="H4420291082111"/>
    <s v="08/09/2021"/>
    <s v="TRICHY/METRO"/>
    <x v="10"/>
    <n v="998631"/>
    <s v="NOS"/>
    <n v="1"/>
    <s v="CGST + SGST - 18%"/>
    <n v="2600"/>
    <n v="0"/>
    <n v="234"/>
    <n v="234"/>
    <m/>
    <m/>
    <n v="547828"/>
  </r>
  <r>
    <s v="H4420292082111"/>
    <s v="HT"/>
    <n v="1.1000000000000001"/>
    <s v="Dr.Vivek Sundaram Hospital"/>
    <s v="33AAHCD7849Q1ZV"/>
    <m/>
    <s v="H4420292082111"/>
    <s v="03/09/2021"/>
    <s v="TRICHY/METRO"/>
    <x v="10"/>
    <n v="998631"/>
    <s v="NOS"/>
    <n v="1"/>
    <s v="CGST + SGST - 18%"/>
    <n v="2600"/>
    <n v="0"/>
    <n v="234"/>
    <n v="234"/>
    <m/>
    <m/>
    <n v="637290"/>
  </r>
  <r>
    <s v="H4420293082111"/>
    <s v="HT"/>
    <n v="1.1000000000000001"/>
    <s v="THE COMMISSIONER"/>
    <s v="33AAACZ8255D1ZD"/>
    <m/>
    <s v="H4420293082111"/>
    <s v="03/09/2021"/>
    <s v="TRICHY/METRO"/>
    <x v="10"/>
    <n v="998631"/>
    <s v="NOS"/>
    <n v="1"/>
    <s v="CGST + SGST - 18%"/>
    <n v="8916"/>
    <n v="0"/>
    <n v="802.5"/>
    <n v="802.5"/>
    <m/>
    <m/>
    <n v="814337"/>
  </r>
  <r>
    <s v="H4420295082111"/>
    <s v="HT"/>
    <n v="1.1000000000000001"/>
    <s v="M/s.Anand Engineering Products Private Limited"/>
    <s v="33AAFCA1512R1ZQ"/>
    <m/>
    <s v="H4420295082111"/>
    <s v="03/09/2021"/>
    <s v="TRICHY/METRO"/>
    <x v="10"/>
    <n v="998631"/>
    <s v="NOS"/>
    <n v="1"/>
    <s v="CGST + SGST - 18%"/>
    <n v="2600"/>
    <n v="0"/>
    <n v="234"/>
    <n v="234"/>
    <m/>
    <m/>
    <n v="438125"/>
  </r>
  <r>
    <s v="H4420297082111"/>
    <s v="HT"/>
    <n v="1.1000000000000001"/>
    <s v="M/S. Oriental Structural Engineers Private Limited"/>
    <s v="33AAACO0054F1Z3"/>
    <m/>
    <s v="H4420297082111"/>
    <s v="06/09/2021"/>
    <s v="TRICHY/METRO"/>
    <x v="10"/>
    <n v="998631"/>
    <s v="NOS"/>
    <n v="1"/>
    <s v="CGST + SGST - 18%"/>
    <n v="2600"/>
    <n v="0"/>
    <n v="234"/>
    <n v="234"/>
    <m/>
    <m/>
    <n v="1691143"/>
  </r>
  <r>
    <s v="H4420298082111"/>
    <s v="HT"/>
    <n v="1.1000000000000001"/>
    <s v="M/S. R R INFRAA CONSTRUCTION"/>
    <s v="33AAQFR3181D1Z8"/>
    <m/>
    <s v="H4420298082111"/>
    <s v="04/09/2021"/>
    <s v="TRICHY/METRO"/>
    <x v="10"/>
    <n v="998631"/>
    <s v="NOS"/>
    <n v="1"/>
    <s v="CGST + SGST - 18%"/>
    <n v="2600"/>
    <n v="0"/>
    <n v="234"/>
    <n v="234"/>
    <m/>
    <m/>
    <n v="881076"/>
  </r>
  <r>
    <s v="H4420299082111"/>
    <s v="HT"/>
    <n v="1.1000000000000001"/>
    <s v="M/S. THE EXECUTIVE ENGINEER TWAD BOARD RWS DIVISION TRICHY"/>
    <s v="33CHET05186G1DW"/>
    <m/>
    <s v="H4420299082111"/>
    <s v="03/09/2021"/>
    <s v="TRICHY/METRO"/>
    <x v="10"/>
    <n v="998631"/>
    <s v="NOS"/>
    <n v="1"/>
    <s v="CGST + SGST - 18%"/>
    <n v="10720"/>
    <n v="0"/>
    <n v="964.8"/>
    <n v="964.8"/>
    <m/>
    <m/>
    <n v="281664"/>
  </r>
  <r>
    <s v="H4420301082111"/>
    <s v="HT"/>
    <n v="1.1000000000000001"/>
    <s v="M/S. The Executive Engineer TWAD Board RWS Division Trichy"/>
    <s v="33CHET05186G1DW"/>
    <m/>
    <s v="H4420301082111"/>
    <s v="03/09/2021"/>
    <s v="TRICHY/METRO"/>
    <x v="10"/>
    <n v="998631"/>
    <s v="NOS"/>
    <n v="1"/>
    <s v="CGST + SGST - 18%"/>
    <n v="2600"/>
    <n v="0"/>
    <n v="234"/>
    <n v="234"/>
    <m/>
    <m/>
    <n v="230094"/>
  </r>
  <r>
    <s v="H4420303082111"/>
    <s v="HT"/>
    <n v="1.1000000000000001"/>
    <s v="M/S. srinivasan health and educational trust"/>
    <s v="33AAJTS3179F1ZB"/>
    <m/>
    <s v="H4420303082111"/>
    <s v="08/09/2021"/>
    <s v="TRICHY/METRO"/>
    <x v="10"/>
    <n v="998631"/>
    <s v="NOS"/>
    <n v="1"/>
    <s v="CGST + SGST - 18%"/>
    <n v="2600"/>
    <n v="0"/>
    <n v="234"/>
    <n v="234"/>
    <m/>
    <m/>
    <n v="1192695"/>
  </r>
  <r>
    <s v="H4420307082111"/>
    <s v="HT"/>
    <n v="1.1000000000000001"/>
    <s v="Mr. The Executive Officer"/>
    <s v="33CHET05127D1DD"/>
    <m/>
    <s v="H4420307082111"/>
    <s v="03/09/2021"/>
    <s v="TRICHY/METRO"/>
    <x v="10"/>
    <n v="998631"/>
    <s v="NOS"/>
    <n v="1"/>
    <s v="CGST + SGST - 18%"/>
    <n v="2600"/>
    <n v="0"/>
    <n v="234"/>
    <n v="234"/>
    <m/>
    <m/>
    <n v="60263"/>
  </r>
  <r>
    <s v="H4420308082111"/>
    <s v="HT"/>
    <n v="1.1000000000000001"/>
    <s v="M/S. RK Metal Roofings Private Limited"/>
    <s v="33AAHCR6449J1Z1"/>
    <m/>
    <s v="H4420308082111"/>
    <s v="04/09/2021"/>
    <s v="TRICHY/METRO"/>
    <x v="10"/>
    <n v="998631"/>
    <s v="NOS"/>
    <n v="1"/>
    <s v="CGST + SGST - 18%"/>
    <n v="2600"/>
    <n v="0"/>
    <n v="234"/>
    <n v="234"/>
    <m/>
    <m/>
    <n v="178918"/>
  </r>
  <r>
    <s v="H4420309082111"/>
    <s v="HT"/>
    <n v="1.1000000000000001"/>
    <s v="M/S. MILKY MIST DAIRY FOOD PRIVATE LIMITED"/>
    <s v="33AAJCM3448G1ZI"/>
    <m/>
    <s v="H4420309082111"/>
    <s v="06/09/2021"/>
    <s v="TRICHY/METRO"/>
    <x v="10"/>
    <n v="998631"/>
    <s v="NOS"/>
    <n v="1"/>
    <s v="CGST + SGST - 18%"/>
    <n v="2600"/>
    <n v="0"/>
    <n v="234"/>
    <n v="234"/>
    <m/>
    <m/>
    <n v="185328"/>
  </r>
  <r>
    <s v="H4430012082111"/>
    <s v="HT"/>
    <n v="1.1000000000000001"/>
    <s v="TAMILNADU NEWS PRINT &amp; PAPERS LTD."/>
    <s v="33AAACT2935J1ZF"/>
    <m/>
    <s v="H4430012082111"/>
    <s v="03/09/2021"/>
    <s v="KARUR"/>
    <x v="9"/>
    <n v="998631"/>
    <s v="NOS"/>
    <n v="1"/>
    <s v="CGST + SGST - 18%"/>
    <n v="2600"/>
    <n v="0"/>
    <n v="234"/>
    <n v="234"/>
    <m/>
    <m/>
    <n v="81818"/>
  </r>
  <r>
    <s v="H4430018082111"/>
    <s v="HT"/>
    <n v="1.1000000000000001"/>
    <s v="MUTHU SPINNING MILLS (P)LTD."/>
    <s v="33AAACM6207C1Z4"/>
    <m/>
    <s v="H4430018082111"/>
    <s v="02/09/2021"/>
    <s v="KARUR"/>
    <x v="9"/>
    <n v="998631"/>
    <s v="NOS"/>
    <n v="1"/>
    <s v="CGST + SGST - 18%"/>
    <n v="2600"/>
    <n v="0"/>
    <n v="234"/>
    <n v="234"/>
    <m/>
    <m/>
    <n v="850625"/>
  </r>
  <r>
    <s v="H4430020082111"/>
    <s v="HT"/>
    <n v="1.1000000000000001"/>
    <s v="L.G.BALAKRISHNAN &amp; BROTHERS LIMITED"/>
    <s v="33AAACL3740P1ZE"/>
    <m/>
    <s v="H4430020082111"/>
    <s v="03/09/2021"/>
    <s v="KARUR"/>
    <x v="9"/>
    <n v="998631"/>
    <s v="NOS"/>
    <n v="1"/>
    <s v="CGST + SGST - 18%"/>
    <n v="9686"/>
    <n v="0"/>
    <n v="871.74"/>
    <n v="871.74"/>
    <m/>
    <m/>
    <n v="3380334"/>
  </r>
  <r>
    <s v="H4430021082111"/>
    <s v="HT"/>
    <n v="1.1000000000000001"/>
    <s v="MODERN COTTON YARN SPINNERS LTD ,"/>
    <s v="33AAECM5782G1ZE"/>
    <m/>
    <s v="H4430021082111"/>
    <s v="02/09/2021"/>
    <s v="KARUR"/>
    <x v="9"/>
    <n v="998631"/>
    <s v="NOS"/>
    <n v="1"/>
    <s v="CGST + SGST - 18%"/>
    <n v="2600"/>
    <n v="0"/>
    <n v="234"/>
    <n v="234"/>
    <m/>
    <m/>
    <n v="69496"/>
  </r>
  <r>
    <s v="H4430028082111"/>
    <s v="HT"/>
    <n v="1.1000000000000001"/>
    <s v="THE EE / COMMISSIONER/ PUDUKKOTTAI"/>
    <s v="33AAALT0834FBZ1"/>
    <m/>
    <s v="H4430028082111"/>
    <s v="02/09/2021"/>
    <s v="KARUR"/>
    <x v="9"/>
    <n v="998631"/>
    <s v="NOS"/>
    <n v="1"/>
    <s v="CGST + SGST - 18%"/>
    <n v="2600"/>
    <n v="0"/>
    <n v="234"/>
    <n v="234"/>
    <m/>
    <m/>
    <n v="939980"/>
  </r>
  <r>
    <s v="H4430032082111"/>
    <s v="HT"/>
    <n v="1.1000000000000001"/>
    <s v="THE COMMISSIONER,MUNICIPALITY,KARUR"/>
    <s v="33AAALK3863F1Z9"/>
    <m/>
    <s v="H4430032082111"/>
    <s v="02/09/2021"/>
    <s v="KARUR"/>
    <x v="9"/>
    <n v="998631"/>
    <s v="NOS"/>
    <n v="1"/>
    <s v="CGST + SGST - 18%"/>
    <n v="2600"/>
    <n v="0"/>
    <n v="234"/>
    <n v="234"/>
    <m/>
    <m/>
    <n v="1114677"/>
  </r>
  <r>
    <s v="H4430033082111"/>
    <s v="HT"/>
    <n v="1.1000000000000001"/>
    <s v="LAKSHMI VILAS BANK LTD.,"/>
    <s v="33AAACT4291P1ZY"/>
    <m/>
    <s v="H4430033082111"/>
    <s v="02/09/2021"/>
    <s v="KARUR"/>
    <x v="9"/>
    <n v="998631"/>
    <s v="NOS"/>
    <n v="1"/>
    <s v="CGST + SGST - 18%"/>
    <n v="2600"/>
    <n v="0"/>
    <n v="234"/>
    <n v="234"/>
    <m/>
    <m/>
    <n v="304942"/>
  </r>
  <r>
    <s v="H4430034082111"/>
    <s v="HT"/>
    <n v="1.1000000000000001"/>
    <s v="M/S. JVS EXPORT, UNIT-4 (SPINNING)"/>
    <s v="33AABFJ2836N1ZA"/>
    <m/>
    <s v="H4430034082111"/>
    <s v="03/09/2021"/>
    <s v="KARUR"/>
    <x v="9"/>
    <n v="998631"/>
    <s v="NOS"/>
    <n v="1"/>
    <s v="CGST + SGST - 18%"/>
    <n v="62316"/>
    <n v="0"/>
    <n v="5608.44"/>
    <n v="5608.44"/>
    <m/>
    <m/>
    <n v="999199"/>
  </r>
  <r>
    <s v="H4430037082111"/>
    <s v="HT"/>
    <n v="1.1000000000000001"/>
    <s v="KARUR VYSYA BANK LIMITED,"/>
    <s v="33AAACT3373J1ZD"/>
    <m/>
    <s v="H4430037082111"/>
    <s v="03/09/2021"/>
    <s v="KARUR"/>
    <x v="9"/>
    <n v="998631"/>
    <s v="NOS"/>
    <n v="1"/>
    <s v="CGST + SGST - 18%"/>
    <n v="14563"/>
    <n v="0"/>
    <n v="1310.67"/>
    <n v="1310.67"/>
    <m/>
    <m/>
    <n v="286708"/>
  </r>
  <r>
    <s v="H4430041082111"/>
    <s v="HT"/>
    <n v="1.1000000000000001"/>
    <s v="AMARAVATHI DYERS"/>
    <s v="33AAFFA9672F1ZG"/>
    <m/>
    <s v="H4430041082111"/>
    <s v="03/09/2021"/>
    <s v="KARUR"/>
    <x v="9"/>
    <n v="998631"/>
    <s v="NOS"/>
    <n v="1"/>
    <s v="CGST + SGST - 18%"/>
    <n v="13333"/>
    <n v="0"/>
    <n v="1199.97"/>
    <n v="1199.97"/>
    <m/>
    <m/>
    <n v="138575"/>
  </r>
  <r>
    <s v="H4430044082111"/>
    <s v="HT"/>
    <n v="1.1000000000000001"/>
    <s v="HOSPITAL SUPERINTENDENT, GOVT.HOSPITAL,"/>
    <s v="33AAAGK0980J2ZE"/>
    <m/>
    <s v="H4430044082111"/>
    <s v="02/09/2021"/>
    <s v="KARUR"/>
    <x v="9"/>
    <n v="998631"/>
    <s v="NOS"/>
    <n v="1"/>
    <s v="CGST + SGST - 18%"/>
    <n v="2600"/>
    <n v="0"/>
    <n v="234"/>
    <n v="234"/>
    <m/>
    <m/>
    <n v="102998"/>
  </r>
  <r>
    <s v="H4430045082111"/>
    <s v="HT"/>
    <n v="1.1000000000000001"/>
    <s v="BHARAT PETROLEUM CORPORATION LTD"/>
    <s v="33AAACB2902M1Z0"/>
    <m/>
    <s v="H4430045082111"/>
    <s v="03/09/2021"/>
    <s v="KARUR"/>
    <x v="9"/>
    <n v="998631"/>
    <s v="NOS"/>
    <n v="1"/>
    <s v="CGST + SGST - 18%"/>
    <n v="2600"/>
    <n v="0"/>
    <n v="234"/>
    <n v="234"/>
    <m/>
    <m/>
    <n v="822723"/>
  </r>
  <r>
    <s v="H4430046082111"/>
    <s v="HT"/>
    <n v="1.1000000000000001"/>
    <s v="SSPE COTTON MILLS (P) LTD"/>
    <s v="33AAECS6241C1ZS"/>
    <m/>
    <s v="H4430046082111"/>
    <s v="03/09/2021"/>
    <s v="KARUR"/>
    <x v="9"/>
    <n v="998631"/>
    <s v="NOS"/>
    <n v="1"/>
    <s v="CGST + SGST - 18%"/>
    <n v="69247"/>
    <n v="0"/>
    <n v="6232.23"/>
    <n v="6232.23"/>
    <m/>
    <m/>
    <n v="332128"/>
  </r>
  <r>
    <s v="H4430047082111"/>
    <s v="HT"/>
    <n v="1.1000000000000001"/>
    <s v="THE EXECUTIVE ENGINEER,T.W.A.D BOARD,KARUR."/>
    <s v="33AAALT0834FBZ1"/>
    <m/>
    <s v="H4430047082111"/>
    <s v="03/09/2021"/>
    <s v="KARUR"/>
    <x v="9"/>
    <n v="998631"/>
    <s v="NOS"/>
    <n v="1"/>
    <s v="CGST + SGST - 18%"/>
    <n v="2600"/>
    <n v="0"/>
    <n v="234"/>
    <n v="234"/>
    <m/>
    <m/>
    <n v="1127379"/>
  </r>
  <r>
    <s v="H4430049082111"/>
    <s v="HT"/>
    <n v="1.1000000000000001"/>
    <s v="EE/TWAD/ PROJECT"/>
    <s v="33AAALT0834FBZ1"/>
    <m/>
    <s v="H4430049082111"/>
    <s v="02/09/2021"/>
    <s v="KARUR"/>
    <x v="9"/>
    <n v="998631"/>
    <s v="NOS"/>
    <n v="1"/>
    <s v="CGST + SGST - 18%"/>
    <n v="2600"/>
    <n v="0"/>
    <n v="234"/>
    <n v="234"/>
    <m/>
    <m/>
    <n v="1107199"/>
  </r>
  <r>
    <s v="H4430050082111"/>
    <s v="HT"/>
    <n v="1.1000000000000001"/>
    <s v="EXECUTIVE ENGINEER, TWAD BOARD, KULITHALAI."/>
    <s v="33AAALT0834FBZ1"/>
    <m/>
    <s v="H4430050082111"/>
    <s v="02/09/2021"/>
    <s v="KARUR"/>
    <x v="9"/>
    <n v="998631"/>
    <s v="NOS"/>
    <n v="1"/>
    <s v="CGST + SGST - 18%"/>
    <n v="2600"/>
    <n v="0"/>
    <n v="234"/>
    <n v="234"/>
    <m/>
    <m/>
    <n v="1758766"/>
  </r>
  <r>
    <s v="H4430051082111"/>
    <s v="HT"/>
    <n v="1.1000000000000001"/>
    <s v="EXECUTIVE ENGINEER, TWAD BOARD, KULITHALAI."/>
    <s v="33AAALT0834FBZ1"/>
    <m/>
    <s v="H4430051082111"/>
    <s v="02/09/2021"/>
    <s v="KARUR"/>
    <x v="9"/>
    <n v="998631"/>
    <s v="NOS"/>
    <n v="1"/>
    <s v="CGST + SGST - 18%"/>
    <n v="2600"/>
    <n v="0"/>
    <n v="234"/>
    <n v="234"/>
    <m/>
    <m/>
    <n v="841058"/>
  </r>
  <r>
    <s v="H4430054082111"/>
    <s v="HT"/>
    <n v="1.1000000000000001"/>
    <s v="JVS EXPORT"/>
    <s v="33AABFJ2836N1ZA"/>
    <m/>
    <s v="H4430054082111"/>
    <s v="03/09/2021"/>
    <s v="KARUR"/>
    <x v="9"/>
    <n v="998631"/>
    <s v="NOS"/>
    <n v="1"/>
    <s v="CGST + SGST - 18%"/>
    <n v="2600"/>
    <n v="0"/>
    <n v="234"/>
    <n v="234"/>
    <m/>
    <m/>
    <n v="480448"/>
  </r>
  <r>
    <s v="H4430055082111"/>
    <s v="HT"/>
    <n v="1.1000000000000001"/>
    <s v="A.D.TEXTILE"/>
    <s v="33AAPCA7577A1ZM"/>
    <m/>
    <s v="H4430055082111"/>
    <s v="02/09/2021"/>
    <s v="KARUR"/>
    <x v="9"/>
    <n v="998631"/>
    <s v="NOS"/>
    <n v="1"/>
    <s v="CGST + SGST - 18%"/>
    <n v="2600"/>
    <n v="0"/>
    <n v="234"/>
    <n v="234"/>
    <m/>
    <m/>
    <n v="161225"/>
  </r>
  <r>
    <s v="H4430056082111"/>
    <s v="HT"/>
    <n v="1.1000000000000001"/>
    <s v="AMARAVATHI TEXTILES"/>
    <s v="33AAFFA9673E1ZH"/>
    <m/>
    <s v="H4430056082111"/>
    <s v="02/09/2021"/>
    <s v="KARUR"/>
    <x v="9"/>
    <n v="998631"/>
    <s v="NOS"/>
    <n v="1"/>
    <s v="CGST + SGST - 18%"/>
    <n v="2600"/>
    <n v="0"/>
    <n v="234"/>
    <n v="234"/>
    <m/>
    <m/>
    <n v="217685"/>
  </r>
  <r>
    <s v="H4430057082111"/>
    <s v="HT"/>
    <n v="1.1000000000000001"/>
    <s v="NAVARANG DYE WORKS"/>
    <s v="33AAAFN4730C1ZX"/>
    <m/>
    <s v="H4430057082111"/>
    <s v="02/09/2021"/>
    <s v="KARUR"/>
    <x v="9"/>
    <n v="998631"/>
    <s v="NOS"/>
    <n v="1"/>
    <s v="CGST + SGST - 18%"/>
    <n v="2600"/>
    <n v="0"/>
    <n v="234"/>
    <n v="234"/>
    <m/>
    <m/>
    <n v="753756"/>
  </r>
  <r>
    <s v="H4430058082111"/>
    <s v="HT"/>
    <n v="1.1000000000000001"/>
    <s v="EXECUTIVE ENGINEER, TWAD BOARD, DINDIGUL"/>
    <s v="33AAALT0834FBZ1"/>
    <m/>
    <s v="H4430058082111"/>
    <s v="02/09/2021"/>
    <s v="KARUR"/>
    <x v="9"/>
    <n v="998631"/>
    <s v="NOS"/>
    <n v="1"/>
    <s v="CGST + SGST - 18%"/>
    <n v="2600"/>
    <n v="0"/>
    <n v="234"/>
    <n v="234"/>
    <m/>
    <m/>
    <n v="1651249"/>
  </r>
  <r>
    <s v="H4430059082111"/>
    <s v="HT"/>
    <n v="1.1000000000000001"/>
    <s v="A.D.TEXTILE DYEING"/>
    <s v="33AAPCA7577A1ZM"/>
    <m/>
    <s v="H4430059082111"/>
    <s v="03/09/2021"/>
    <s v="KARUR"/>
    <x v="9"/>
    <n v="998631"/>
    <s v="NOS"/>
    <n v="1"/>
    <s v="CGST + SGST - 18%"/>
    <n v="2600"/>
    <n v="0"/>
    <n v="234"/>
    <n v="234"/>
    <m/>
    <m/>
    <n v="539887"/>
  </r>
  <r>
    <s v="H4430060082111"/>
    <s v="HT"/>
    <n v="1.1000000000000001"/>
    <s v="EXECUTIVE ENGINEER, TWAD BOARD, DINDIGUL."/>
    <s v="33AAALT0834FBZ1"/>
    <m/>
    <s v="H4430060082111"/>
    <s v="02/09/2021"/>
    <s v="KARUR"/>
    <x v="9"/>
    <n v="998631"/>
    <s v="NOS"/>
    <n v="1"/>
    <s v="CGST + SGST - 18%"/>
    <n v="2600"/>
    <n v="0"/>
    <n v="234"/>
    <n v="234"/>
    <m/>
    <m/>
    <n v="565301"/>
  </r>
  <r>
    <s v="H4430061082111"/>
    <s v="HT"/>
    <n v="1.1000000000000001"/>
    <s v="KARUR COTTON MILLS (P) LTD, VELLIYANAI"/>
    <s v="33AACCK3654P1Z8"/>
    <m/>
    <s v="H4430061082111"/>
    <s v="04/09/2021"/>
    <s v="KARUR"/>
    <x v="9"/>
    <n v="998631"/>
    <s v="NOS"/>
    <n v="1"/>
    <s v="CGST + SGST - 18%"/>
    <n v="15196"/>
    <n v="0"/>
    <n v="1367.64"/>
    <n v="1367.64"/>
    <m/>
    <m/>
    <n v="182060"/>
  </r>
  <r>
    <s v="H4430064082111"/>
    <s v="HT"/>
    <n v="1.1000000000000001"/>
    <s v="COMMISSSIONER,KARUR MUNICIPALITY,KARUR"/>
    <s v="33AAALK3863F1Z9"/>
    <m/>
    <s v="H4430064082111"/>
    <s v="02/09/2021"/>
    <s v="KARUR"/>
    <x v="9"/>
    <n v="998631"/>
    <s v="NOS"/>
    <n v="1"/>
    <s v="CGST + SGST - 18%"/>
    <n v="2600"/>
    <n v="0"/>
    <n v="234"/>
    <n v="234"/>
    <m/>
    <m/>
    <n v="148719"/>
  </r>
  <r>
    <s v="H4430065082111"/>
    <s v="HT"/>
    <n v="1.1000000000000001"/>
    <s v="M/s.VICTORY PAPER AND BOARDS (INDIA) LIMITED"/>
    <s v="33AAACV7612G1ZK"/>
    <m/>
    <s v="H4430065082111"/>
    <s v="02/09/2021"/>
    <s v="KARUR"/>
    <x v="9"/>
    <n v="998631"/>
    <s v="NOS"/>
    <n v="1"/>
    <s v="CGST + SGST - 18%"/>
    <n v="2600"/>
    <n v="0"/>
    <n v="234"/>
    <n v="234"/>
    <m/>
    <m/>
    <n v="843208"/>
  </r>
  <r>
    <s v="H4430066082111"/>
    <s v="HT"/>
    <n v="1.1000000000000001"/>
    <s v="ASIAN FABRICX PRIVATE LTD."/>
    <s v="33AAGCA6961R1Z2"/>
    <m/>
    <s v="H4430066082111"/>
    <s v="03/09/2021"/>
    <s v="KARUR"/>
    <x v="9"/>
    <n v="998631"/>
    <s v="NOS"/>
    <n v="1"/>
    <s v="CGST + SGST - 18%"/>
    <n v="53906"/>
    <n v="0"/>
    <n v="4851.54"/>
    <n v="4851.54"/>
    <m/>
    <m/>
    <n v="539030"/>
  </r>
  <r>
    <s v="H4430067082111"/>
    <s v="HT"/>
    <n v="1.1000000000000001"/>
    <s v="SRI SHANMUHA BLUE METALS"/>
    <s v="33ADGFS0141P1Z0"/>
    <m/>
    <s v="H4430067082111"/>
    <s v="02/09/2021"/>
    <s v="KARUR"/>
    <x v="9"/>
    <n v="998631"/>
    <s v="NOS"/>
    <n v="1"/>
    <s v="CGST + SGST - 18%"/>
    <n v="250288"/>
    <n v="0"/>
    <n v="22525.919999999998"/>
    <n v="22525.919999999998"/>
    <m/>
    <m/>
    <n v="1660288"/>
  </r>
  <r>
    <s v="H4430068082111"/>
    <s v="HT"/>
    <n v="1.1000000000000001"/>
    <s v="BALAVINAYAGA BLUE METALS"/>
    <s v="33AAFFB8914P1Z3"/>
    <m/>
    <s v="H4430068082111"/>
    <s v="03/09/2021"/>
    <s v="KARUR"/>
    <x v="9"/>
    <n v="998631"/>
    <s v="NOS"/>
    <n v="1"/>
    <s v="CGST + SGST - 18%"/>
    <n v="8354"/>
    <n v="0"/>
    <n v="751.86"/>
    <n v="751.86"/>
    <m/>
    <m/>
    <n v="1511787"/>
  </r>
  <r>
    <s v="H4430070082111"/>
    <s v="HT"/>
    <n v="1.1000000000000001"/>
    <s v="R.K. EXPORTS(KARUR)PRIVATE LTD"/>
    <s v="33AAECR3082Q1ZZ"/>
    <m/>
    <s v="H4430070082111"/>
    <s v="03/09/2021"/>
    <s v="KARUR"/>
    <x v="9"/>
    <n v="998631"/>
    <s v="NOS"/>
    <n v="1"/>
    <s v="CGST + SGST - 18%"/>
    <n v="9790"/>
    <n v="0"/>
    <n v="881.1"/>
    <n v="881.1"/>
    <m/>
    <m/>
    <n v="94832"/>
  </r>
  <r>
    <s v="H4430071082111"/>
    <s v="HT"/>
    <n v="1.1000000000000001"/>
    <s v="COMMISSIONER,KARUR MUNICIPALITY"/>
    <s v="33AAALK3863F1Z9"/>
    <m/>
    <s v="H4430071082111"/>
    <s v="02/09/2021"/>
    <s v="KARUR"/>
    <x v="9"/>
    <n v="998631"/>
    <s v="NOS"/>
    <n v="1"/>
    <s v="CGST + SGST - 18%"/>
    <n v="2600"/>
    <n v="0"/>
    <n v="234"/>
    <n v="234"/>
    <m/>
    <m/>
    <n v="109263"/>
  </r>
  <r>
    <s v="H4430072082111"/>
    <s v="HT"/>
    <n v="1.1000000000000001"/>
    <s v="SAS HOTELS &amp; ENTERPRISES LTD"/>
    <s v="33AAECS1194C4ZN"/>
    <m/>
    <s v="H4430072082111"/>
    <s v="03/09/2021"/>
    <s v="KARUR"/>
    <x v="9"/>
    <n v="998631"/>
    <s v="NOS"/>
    <n v="1"/>
    <s v="CGST + SGST - 18%"/>
    <n v="7008"/>
    <n v="0"/>
    <n v="630.72"/>
    <n v="630.72"/>
    <m/>
    <m/>
    <n v="213379"/>
  </r>
  <r>
    <s v="H4430076082111"/>
    <s v="HT"/>
    <n v="1.1000000000000001"/>
    <s v="E.I.D. PARRY  INDIA  LIMITED"/>
    <s v="33AAACE0702C1ZO"/>
    <m/>
    <s v="H4430076082111"/>
    <s v="02/09/2021"/>
    <s v="KARUR"/>
    <x v="9"/>
    <n v="998631"/>
    <s v="NOS"/>
    <n v="1"/>
    <s v="CGST + SGST - 18%"/>
    <n v="11400"/>
    <n v="0"/>
    <n v="1026"/>
    <n v="1026"/>
    <m/>
    <m/>
    <n v="588216"/>
  </r>
  <r>
    <s v="H4430077082111"/>
    <s v="HT"/>
    <n v="1.1000000000000001"/>
    <s v="M\S TERU MURUGAN BLUE METAL"/>
    <s v="33AAEFT7640M1ZV"/>
    <m/>
    <s v="H4430077082111"/>
    <s v="03/09/2021"/>
    <s v="KARUR"/>
    <x v="9"/>
    <n v="998631"/>
    <s v="NOS"/>
    <n v="1"/>
    <s v="CGST + SGST - 18%"/>
    <n v="11034"/>
    <n v="0"/>
    <n v="993.06"/>
    <n v="993.06"/>
    <m/>
    <m/>
    <n v="537175"/>
  </r>
  <r>
    <s v="H4430078082111"/>
    <s v="HT"/>
    <n v="1.1000000000000001"/>
    <s v="V.S.T. BLUE METALS"/>
    <s v="33AANFV6780D1ZW"/>
    <m/>
    <s v="H4430078082111"/>
    <s v="02/09/2021"/>
    <s v="KARUR"/>
    <x v="9"/>
    <n v="998631"/>
    <s v="NOS"/>
    <n v="1"/>
    <s v="CGST + SGST - 18%"/>
    <n v="2600"/>
    <n v="0"/>
    <n v="234"/>
    <n v="234"/>
    <m/>
    <m/>
    <n v="2581132"/>
  </r>
  <r>
    <s v="H4430080082111"/>
    <s v="HT"/>
    <n v="1.1000000000000001"/>
    <s v="EE/TWAD BOARD/URBAN/TRICHY"/>
    <s v="33AAALT0834FBZ1"/>
    <m/>
    <s v="H4430080082111"/>
    <s v="02/09/2021"/>
    <s v="KARUR"/>
    <x v="9"/>
    <n v="998631"/>
    <s v="NOS"/>
    <n v="1"/>
    <s v="CGST + SGST - 18%"/>
    <n v="2600"/>
    <n v="0"/>
    <n v="234"/>
    <n v="234"/>
    <m/>
    <m/>
    <n v="1007564"/>
  </r>
  <r>
    <s v="H4430081082111"/>
    <s v="HT"/>
    <n v="1.1000000000000001"/>
    <s v="EE/TWAD/TRICHY(KARATUPATTY)"/>
    <s v="33AAALT0834FBZ1"/>
    <m/>
    <s v="H4430081082111"/>
    <s v="02/09/2021"/>
    <s v="KARUR"/>
    <x v="9"/>
    <n v="998631"/>
    <s v="NOS"/>
    <n v="1"/>
    <s v="CGST + SGST - 18%"/>
    <n v="2600"/>
    <n v="0"/>
    <n v="234"/>
    <n v="234"/>
    <m/>
    <m/>
    <n v="531414"/>
  </r>
  <r>
    <s v="H4430083082111"/>
    <s v="HT"/>
    <n v="1.1000000000000001"/>
    <s v="E.E / TWAD / TRICHY"/>
    <s v="33AAALT0834FBZ1"/>
    <m/>
    <s v="H4430083082111"/>
    <s v="02/09/2021"/>
    <s v="KARUR"/>
    <x v="9"/>
    <n v="998631"/>
    <s v="NOS"/>
    <n v="1"/>
    <s v="CGST + SGST - 18%"/>
    <n v="2600"/>
    <n v="0"/>
    <n v="234"/>
    <n v="234"/>
    <m/>
    <m/>
    <n v="436297"/>
  </r>
  <r>
    <s v="H4430084082111"/>
    <s v="HT"/>
    <n v="1.1000000000000001"/>
    <s v="SHREE NANDHI SILKS(P)LTD"/>
    <s v="33AABCN8685Q1ZN"/>
    <m/>
    <s v="H4430084082111"/>
    <s v="05/09/2021"/>
    <s v="KARUR"/>
    <x v="9"/>
    <n v="998631"/>
    <s v="NOS"/>
    <n v="1"/>
    <s v="CGST + SGST - 18%"/>
    <n v="22220"/>
    <n v="0"/>
    <n v="2000"/>
    <n v="2000"/>
    <m/>
    <m/>
    <n v="220940"/>
  </r>
  <r>
    <s v="H4430085082111"/>
    <s v="HT"/>
    <n v="1.1000000000000001"/>
    <s v="M/S.S.C.M. GARMENTS PRIVATE LIMITED "/>
    <s v="33AAJCS7850A1ZI"/>
    <m/>
    <s v="H4430085082111"/>
    <s v="05/09/2021"/>
    <s v="KARUR"/>
    <x v="9"/>
    <n v="998631"/>
    <s v="NOS"/>
    <n v="1"/>
    <s v="CGST + SGST - 18%"/>
    <n v="101559"/>
    <n v="0"/>
    <n v="9140.31"/>
    <n v="9140.31"/>
    <m/>
    <m/>
    <n v="548788"/>
  </r>
  <r>
    <s v="H4430086082111"/>
    <s v="HT"/>
    <n v="1.1000000000000001"/>
    <s v="APOLLO LOGA HOSPITAL"/>
    <s v="33AAACA5443N3ZN"/>
    <m/>
    <s v="H4430086082111"/>
    <s v="03/09/2021"/>
    <s v="KARUR"/>
    <x v="9"/>
    <n v="998631"/>
    <s v="NOS"/>
    <n v="1"/>
    <s v="CGST + SGST - 18%"/>
    <n v="128459.62"/>
    <n v="0"/>
    <n v="11561.36"/>
    <n v="11561.36"/>
    <m/>
    <m/>
    <n v="257881"/>
  </r>
  <r>
    <s v="H4430088082111"/>
    <s v="HT"/>
    <n v="1.1000000000000001"/>
    <s v="POWERGRID CORPORATION OF INDIA LTD."/>
    <s v="33AAACP0252G1Z0"/>
    <m/>
    <s v="H4430088082111"/>
    <s v="03/09/2021"/>
    <s v="KARUR"/>
    <x v="9"/>
    <n v="998631"/>
    <s v="NOS"/>
    <n v="1"/>
    <s v="CGST + SGST - 18%"/>
    <n v="6870"/>
    <n v="0"/>
    <n v="618.5"/>
    <n v="618.5"/>
    <m/>
    <m/>
    <n v="71485"/>
  </r>
  <r>
    <s v="H4430089082111"/>
    <s v="HT"/>
    <n v="1.1000000000000001"/>
    <s v="SHOBIKAA IMPEX PRIVATE LIMITED"/>
    <s v="33AANCS6483M1ZM"/>
    <m/>
    <s v="H4430089082111"/>
    <s v="03/09/2021"/>
    <s v="KARUR"/>
    <x v="9"/>
    <n v="998631"/>
    <s v="NOS"/>
    <n v="1"/>
    <s v="CGST + SGST - 18%"/>
    <n v="46642"/>
    <n v="0"/>
    <n v="4197.78"/>
    <n v="4197.78"/>
    <m/>
    <m/>
    <n v="250466"/>
  </r>
  <r>
    <s v="H4430090082111"/>
    <s v="HT"/>
    <n v="1.1000000000000001"/>
    <s v="HATSUN AGRO PRODUCT LTD"/>
    <s v="33AAACH0945G1Z0"/>
    <m/>
    <s v="H4430090082111"/>
    <s v="04/09/2021"/>
    <s v="KARUR"/>
    <x v="9"/>
    <n v="998631"/>
    <s v="NOS"/>
    <n v="1"/>
    <s v="CGST + SGST - 18%"/>
    <n v="39668"/>
    <n v="0"/>
    <n v="3570.12"/>
    <n v="3570.12"/>
    <m/>
    <m/>
    <n v="875637"/>
  </r>
  <r>
    <s v="H4430091082111"/>
    <s v="HT"/>
    <n v="1.1000000000000001"/>
    <s v="UGA Manufactures and Distributors LLP"/>
    <s v="33AAFFU3576J1ZW"/>
    <m/>
    <s v="H4430091082111"/>
    <s v="02/09/2021"/>
    <s v="KARUR"/>
    <x v="9"/>
    <n v="998631"/>
    <s v="NOS"/>
    <n v="1"/>
    <s v="CGST + SGST - 18%"/>
    <n v="2600"/>
    <n v="0"/>
    <n v="234"/>
    <n v="234"/>
    <m/>
    <m/>
    <n v="2544566"/>
  </r>
  <r>
    <s v="H4430092082111"/>
    <s v="HT"/>
    <n v="1.1000000000000001"/>
    <s v="ATLANTIC FABRICS"/>
    <s v="33AAAFA4315Q1ZK"/>
    <m/>
    <s v="H4430092082111"/>
    <s v="02/09/2021"/>
    <s v="KARUR"/>
    <x v="9"/>
    <n v="998631"/>
    <s v="NOS"/>
    <n v="1"/>
    <s v="CGST + SGST - 18%"/>
    <n v="2600"/>
    <n v="0"/>
    <n v="234"/>
    <n v="234"/>
    <m/>
    <m/>
    <n v="437735"/>
  </r>
  <r>
    <s v="H4430093082111"/>
    <s v="HT"/>
    <n v="1.1000000000000001"/>
    <s v="RANIMEYYAMMAI ACHI OF CHETTINAD CHARITABLE TRUST"/>
    <s v="33AAATR0715R1ZC"/>
    <m/>
    <s v="H4430093082111"/>
    <s v="03/09/2021"/>
    <s v="KARUR"/>
    <x v="9"/>
    <n v="998631"/>
    <s v="NOS"/>
    <n v="1"/>
    <s v="CGST + SGST - 18%"/>
    <n v="4453"/>
    <n v="0"/>
    <n v="400.77"/>
    <n v="400.77"/>
    <m/>
    <m/>
    <n v="160096"/>
  </r>
  <r>
    <s v="H4430094082111"/>
    <s v="HT"/>
    <n v="1.1000000000000001"/>
    <s v="TN(DK) EXPRESS WAYS LTD"/>
    <s v="33AACCT5634J1ZB"/>
    <m/>
    <s v="H4430094082111"/>
    <s v="02/09/2021"/>
    <s v="KARUR"/>
    <x v="9"/>
    <n v="998631"/>
    <s v="NOS"/>
    <n v="1"/>
    <s v="CGST + SGST - 18%"/>
    <n v="6870"/>
    <n v="0"/>
    <n v="618.5"/>
    <n v="618.5"/>
    <m/>
    <m/>
    <n v="176542"/>
  </r>
  <r>
    <s v="H4430095082111"/>
    <s v="HT"/>
    <n v="1.1000000000000001"/>
    <s v="EE/TWAD/DGL"/>
    <s v="33AAALT0834FBZ1"/>
    <m/>
    <s v="H4430095082111"/>
    <s v="02/09/2021"/>
    <s v="KARUR"/>
    <x v="9"/>
    <n v="998631"/>
    <s v="NOS"/>
    <n v="1"/>
    <s v="CGST + SGST - 18%"/>
    <n v="2600"/>
    <n v="0"/>
    <n v="234"/>
    <n v="234"/>
    <m/>
    <m/>
    <n v="1012393"/>
  </r>
  <r>
    <s v="H4430096082111"/>
    <s v="HT"/>
    <n v="1.1000000000000001"/>
    <s v="V.N.C. ELECTRODES"/>
    <s v="33AAAFV4698M1ZL"/>
    <m/>
    <s v="H4430096082111"/>
    <s v="03/09/2021"/>
    <s v="KARUR"/>
    <x v="9"/>
    <n v="998631"/>
    <s v="NOS"/>
    <n v="1"/>
    <s v="CGST + SGST - 18%"/>
    <n v="51459"/>
    <n v="0"/>
    <n v="4631.3100000000004"/>
    <n v="4631.3100000000004"/>
    <m/>
    <m/>
    <n v="614445"/>
  </r>
  <r>
    <s v="H4430097082111"/>
    <s v="HT"/>
    <n v="1.1000000000000001"/>
    <s v="EE  TWAD  DINDUGAL"/>
    <s v="33AAALT0834FBZ1"/>
    <m/>
    <s v="H4430097082111"/>
    <s v="02/09/2021"/>
    <s v="KARUR"/>
    <x v="9"/>
    <n v="998631"/>
    <s v="NOS"/>
    <n v="1"/>
    <s v="CGST + SGST - 18%"/>
    <n v="2600"/>
    <n v="0"/>
    <n v="234"/>
    <n v="234"/>
    <m/>
    <m/>
    <n v="854903"/>
  </r>
  <r>
    <s v="H4430099082111"/>
    <s v="HT"/>
    <n v="1.1000000000000001"/>
    <s v="ASIAN FABRICS PRIVATE LTD"/>
    <s v="33AAGCA6961R1Z2"/>
    <m/>
    <s v="H4430099082111"/>
    <s v="03/09/2021"/>
    <s v="KARUR"/>
    <x v="9"/>
    <n v="998631"/>
    <s v="NOS"/>
    <n v="1"/>
    <s v="CGST + SGST - 18%"/>
    <n v="16326"/>
    <n v="0"/>
    <n v="1469.34"/>
    <n v="1469.34"/>
    <m/>
    <m/>
    <n v="209859"/>
  </r>
  <r>
    <s v="H4430100082111"/>
    <s v="HT"/>
    <n v="1.1000000000000001"/>
    <s v="SRI VENKATRAMANASAMY BLUE METALS"/>
    <s v="33AAHFS9190A1Z9"/>
    <m/>
    <s v="H4430100082111"/>
    <s v="02/09/2021"/>
    <s v="KARUR"/>
    <x v="9"/>
    <n v="998631"/>
    <s v="NOS"/>
    <n v="1"/>
    <s v="CGST + SGST - 18%"/>
    <n v="2600"/>
    <n v="0"/>
    <n v="234"/>
    <n v="234"/>
    <m/>
    <m/>
    <n v="1117783"/>
  </r>
  <r>
    <s v="H4430101082111"/>
    <s v="HT"/>
    <n v="1.1000000000000001"/>
    <s v="CHETTINAD CEMENT CORPORATION PRIVATE LTD, PULIYUR"/>
    <s v="33AAACC3130A1ZQ"/>
    <m/>
    <s v="H4430101082111"/>
    <s v="02/09/2021"/>
    <s v="KARUR"/>
    <x v="9"/>
    <n v="998631"/>
    <s v="NOS"/>
    <n v="1"/>
    <s v="CGST + SGST - 18%"/>
    <n v="3000"/>
    <n v="0"/>
    <n v="270"/>
    <n v="270"/>
    <m/>
    <m/>
    <n v="221688"/>
  </r>
  <r>
    <s v="H4430103082111"/>
    <s v="HT"/>
    <n v="1.1000000000000001"/>
    <s v="VINAYAGA BLUE METALS, KARUR."/>
    <s v="33AAHFV2944F1Z8"/>
    <m/>
    <s v="H4430103082111"/>
    <s v="03/09/2021"/>
    <s v="KARUR"/>
    <x v="9"/>
    <n v="998631"/>
    <s v="NOS"/>
    <n v="1"/>
    <s v="CGST + SGST - 18%"/>
    <n v="2600"/>
    <n v="0"/>
    <n v="234"/>
    <n v="234"/>
    <m/>
    <m/>
    <n v="2237883"/>
  </r>
  <r>
    <s v="H4430106082111"/>
    <s v="HT"/>
    <n v="1.1000000000000001"/>
    <s v="SHOBIKAA IMPEX PRIVATE LIMITED, VENNAMALAI, KARUR"/>
    <s v="33AANCS6483M1ZM"/>
    <m/>
    <s v="H4430106082111"/>
    <s v="03/09/2021"/>
    <s v="KARUR"/>
    <x v="9"/>
    <n v="998631"/>
    <s v="NOS"/>
    <n v="1"/>
    <s v="CGST + SGST - 18%"/>
    <n v="196533"/>
    <n v="0"/>
    <n v="17687.97"/>
    <n v="17687.97"/>
    <m/>
    <m/>
    <n v="1078520"/>
  </r>
  <r>
    <s v="H4430108082111"/>
    <s v="HT"/>
    <n v="1.1000000000000001"/>
    <s v="NTC INFRA PROJECTS PRIVATE LTD"/>
    <s v="33AADCN8290K1Z4"/>
    <m/>
    <s v="H4430108082111"/>
    <s v="02/09/2021"/>
    <s v="KARUR"/>
    <x v="9"/>
    <n v="998631"/>
    <s v="NOS"/>
    <n v="1"/>
    <s v="CGST + SGST - 18%"/>
    <n v="12400"/>
    <n v="0"/>
    <n v="1116"/>
    <n v="1116"/>
    <m/>
    <m/>
    <n v="1328905"/>
  </r>
  <r>
    <s v="H4430109082111"/>
    <s v="HT"/>
    <n v="1.1000000000000001"/>
    <s v="KARUR KANDAGIRI CHAMBER"/>
    <s v="33AALFK0904C1ZX"/>
    <m/>
    <s v="H4430109082111"/>
    <s v="02/09/2021"/>
    <s v="KARUR"/>
    <x v="9"/>
    <n v="998631"/>
    <s v="NOS"/>
    <n v="1"/>
    <s v="CGST + SGST - 18%"/>
    <n v="2600"/>
    <n v="0"/>
    <n v="234"/>
    <n v="234"/>
    <m/>
    <m/>
    <n v="278888"/>
  </r>
  <r>
    <s v="H4430110082111"/>
    <s v="HT"/>
    <n v="1.1000000000000001"/>
    <s v="ANAND ENGINEERING PRODUCT PRIVATE LTD"/>
    <s v="33AAFCA1512R1ZQ"/>
    <m/>
    <s v="H4430110082111"/>
    <s v="04/09/2021"/>
    <s v="KARUR"/>
    <x v="9"/>
    <n v="998631"/>
    <s v="NOS"/>
    <n v="1"/>
    <s v="CGST + SGST - 18%"/>
    <n v="233375.08"/>
    <n v="0"/>
    <n v="21003.759999999998"/>
    <n v="21003.759999999998"/>
    <m/>
    <m/>
    <n v="643429"/>
  </r>
  <r>
    <s v="H4430111082111"/>
    <s v="HT"/>
    <n v="1.1000000000000001"/>
    <s v="ATLAS PROCESSING MILLS"/>
    <s v="33AAKFK6251F1ZG"/>
    <m/>
    <s v="H4430111082111"/>
    <s v="04/09/2021"/>
    <s v="KARUR"/>
    <x v="9"/>
    <n v="998631"/>
    <s v="NOS"/>
    <n v="1"/>
    <s v="CGST + SGST - 18%"/>
    <n v="43740"/>
    <n v="0"/>
    <n v="3936.6"/>
    <n v="3936.6"/>
    <m/>
    <m/>
    <n v="438835"/>
  </r>
  <r>
    <s v="H4430112082111"/>
    <s v="HT"/>
    <n v="1.1000000000000001"/>
    <s v="MARTIN FABRICS AND TRADERS PRIVATE LIMITED, KARUR"/>
    <s v="33AAGCM5773M1Z0"/>
    <m/>
    <s v="H4430112082111"/>
    <s v="02/09/2021"/>
    <s v="KARUR"/>
    <x v="9"/>
    <n v="998631"/>
    <s v="NOS"/>
    <n v="1"/>
    <s v="CGST + SGST - 18%"/>
    <n v="2600"/>
    <n v="0"/>
    <n v="234"/>
    <n v="234"/>
    <m/>
    <m/>
    <n v="62465"/>
  </r>
  <r>
    <s v="H4430113082111"/>
    <s v="HT"/>
    <n v="1.1000000000000001"/>
    <s v="POWER GRID CORPORATION OF INDIA, KARUR"/>
    <s v="33AAACP0252G1Z0"/>
    <m/>
    <s v="H4430113082111"/>
    <s v="03/09/2021"/>
    <s v="KARUR"/>
    <x v="9"/>
    <n v="998631"/>
    <s v="NOS"/>
    <n v="1"/>
    <s v="CGST + SGST - 18%"/>
    <n v="2600"/>
    <n v="0"/>
    <n v="234"/>
    <n v="234"/>
    <m/>
    <m/>
    <n v="422521"/>
  </r>
  <r>
    <s v="H4430114082111"/>
    <s v="HT"/>
    <n v="1.1000000000000001"/>
    <s v="THE EXECUTIVE ENGINEER/TWAD/ KULITHALAI"/>
    <s v="33AAALT0834FBZ1"/>
    <m/>
    <s v="H4430114082111"/>
    <s v="02/09/2021"/>
    <s v="KARUR"/>
    <x v="9"/>
    <n v="998631"/>
    <s v="NOS"/>
    <n v="1"/>
    <s v="CGST + SGST - 18%"/>
    <n v="2600"/>
    <n v="0"/>
    <n v="234"/>
    <n v="234"/>
    <m/>
    <m/>
    <n v="3775727"/>
  </r>
  <r>
    <s v="H4430115082111"/>
    <s v="HT"/>
    <n v="1.1000000000000001"/>
    <s v="THE EE , TWAD BOARD, KULITHALAI"/>
    <s v="33AAALT0834FBZ1"/>
    <m/>
    <s v="H4430115082111"/>
    <s v="03/09/2021"/>
    <s v="KARUR"/>
    <x v="9"/>
    <n v="998631"/>
    <s v="NOS"/>
    <n v="1"/>
    <s v="CGST + SGST - 18%"/>
    <n v="2600"/>
    <n v="0"/>
    <n v="234"/>
    <n v="234"/>
    <m/>
    <m/>
    <n v="3127431"/>
  </r>
  <r>
    <s v="H4430116082111"/>
    <s v="HT"/>
    <n v="1.1000000000000001"/>
    <s v="A N T CHAMBERS"/>
    <s v="33BAHPV9083L2ZW"/>
    <m/>
    <s v="H4430116082111"/>
    <s v="02/09/2021"/>
    <s v="KARUR"/>
    <x v="9"/>
    <n v="998631"/>
    <s v="NOS"/>
    <n v="1"/>
    <s v="CGST + SGST - 18%"/>
    <n v="2600"/>
    <n v="0"/>
    <n v="234"/>
    <n v="234"/>
    <m/>
    <m/>
    <n v="236400"/>
  </r>
  <r>
    <s v="H4430118082111"/>
    <s v="HT"/>
    <n v="1.1000000000000001"/>
    <s v="ASIAN FABRICX  PRIVATE LTD"/>
    <s v="33AAGCA6961R1Z2"/>
    <m/>
    <s v="H4430118082111"/>
    <s v="03/09/2021"/>
    <s v="KARUR"/>
    <x v="9"/>
    <n v="998631"/>
    <s v="NOS"/>
    <n v="1"/>
    <s v="CGST + SGST - 18%"/>
    <n v="64664"/>
    <n v="0"/>
    <n v="5819.76"/>
    <n v="5819.76"/>
    <m/>
    <m/>
    <n v="593332"/>
  </r>
  <r>
    <s v="H4430119082111"/>
    <s v="HT"/>
    <n v="1.1000000000000001"/>
    <s v="ATLAS EXPORT ENTERPRISES"/>
    <s v="33AAAFA4788R1ZX"/>
    <m/>
    <s v="H4430119082111"/>
    <s v="03/09/2021"/>
    <s v="KARUR"/>
    <x v="9"/>
    <n v="998631"/>
    <s v="NOS"/>
    <n v="1"/>
    <s v="CGST + SGST - 18%"/>
    <n v="15404"/>
    <n v="0"/>
    <n v="1386.36"/>
    <n v="1386.36"/>
    <m/>
    <m/>
    <n v="163068"/>
  </r>
  <r>
    <s v="H4430120082111"/>
    <s v="HT"/>
    <n v="1.1000000000000001"/>
    <s v="SRI RATHINAGIRISWARAR BLUE METALS,"/>
    <s v="33ADWFS7344G1ZK"/>
    <m/>
    <s v="H4430120082111"/>
    <s v="02/09/2021"/>
    <s v="KARUR"/>
    <x v="9"/>
    <n v="998631"/>
    <s v="NOS"/>
    <n v="1"/>
    <s v="CGST + SGST - 18%"/>
    <n v="2600"/>
    <n v="0"/>
    <n v="234"/>
    <n v="234"/>
    <m/>
    <m/>
    <n v="509058"/>
  </r>
  <r>
    <s v="H4430121082111"/>
    <s v="HT"/>
    <n v="1.1000000000000001"/>
    <s v="SHREE RENGA POLYMERS"/>
    <s v="33ABOFS6849L1ZD"/>
    <m/>
    <s v="H4430121082111"/>
    <s v="04/09/2021"/>
    <s v="KARUR"/>
    <x v="9"/>
    <n v="998631"/>
    <s v="NOS"/>
    <n v="1"/>
    <s v="CGST + SGST - 18%"/>
    <n v="64650"/>
    <n v="0"/>
    <n v="5818.5"/>
    <n v="5818.5"/>
    <m/>
    <m/>
    <n v="414738"/>
  </r>
  <r>
    <s v="H4430123082111"/>
    <s v="HT"/>
    <n v="1.1000000000000001"/>
    <s v="V.K.A. POLYMERS PRIVATE LTD,"/>
    <s v="33AAACV9611M1Z4"/>
    <m/>
    <s v="H4430123082111"/>
    <s v="03/09/2021"/>
    <s v="KARUR"/>
    <x v="9"/>
    <n v="998631"/>
    <s v="NOS"/>
    <n v="1"/>
    <s v="CGST + SGST - 18%"/>
    <n v="81992"/>
    <n v="0"/>
    <n v="7379.28"/>
    <n v="7379.28"/>
    <m/>
    <m/>
    <n v="829644"/>
  </r>
  <r>
    <s v="H4430124082111"/>
    <s v="HT"/>
    <n v="1.1000000000000001"/>
    <s v="M/S.V.KA. POLYMER PRIVATE LTD, UNIT-2"/>
    <s v="33AAACV9611M1Z4"/>
    <m/>
    <s v="H4430124082111"/>
    <s v="03/09/2021"/>
    <s v="KARUR"/>
    <x v="9"/>
    <n v="998631"/>
    <s v="NOS"/>
    <n v="1"/>
    <s v="CGST + SGST - 18%"/>
    <n v="43462"/>
    <n v="0"/>
    <n v="3911.58"/>
    <n v="3911.58"/>
    <m/>
    <m/>
    <n v="275967"/>
  </r>
  <r>
    <s v="H4430125082111"/>
    <s v="HT"/>
    <n v="1.1000000000000001"/>
    <s v="AMUTHA DYEING"/>
    <s v="33AAQCA3737P1Z4"/>
    <m/>
    <s v="H4430125082111"/>
    <s v="02/09/2021"/>
    <s v="KARUR"/>
    <x v="9"/>
    <n v="998631"/>
    <s v="NOS"/>
    <n v="1"/>
    <s v="CGST + SGST - 18%"/>
    <n v="31944"/>
    <n v="0"/>
    <n v="2874.96"/>
    <n v="2874.96"/>
    <m/>
    <m/>
    <n v="1374980"/>
  </r>
  <r>
    <s v="H4430126082111"/>
    <s v="HT"/>
    <n v="1.1000000000000001"/>
    <s v="TAMIL NADU NEWS PRINT AND PAPERS LTD., MAYANUR"/>
    <s v="33AAACT2935J1ZF"/>
    <m/>
    <s v="H4430126082111"/>
    <s v="02/09/2021"/>
    <s v="KARUR"/>
    <x v="9"/>
    <n v="998631"/>
    <s v="NOS"/>
    <n v="1"/>
    <s v="CGST + SGST - 18%"/>
    <n v="2600"/>
    <n v="0"/>
    <n v="234"/>
    <n v="234"/>
    <m/>
    <m/>
    <n v="275344"/>
  </r>
  <r>
    <s v="H4430127082111"/>
    <s v="HT"/>
    <n v="1.1000000000000001"/>
    <s v="THE COMMISSIONER, KARUR"/>
    <s v="33AAALK3863F1Z9"/>
    <m/>
    <s v="H4430127082111"/>
    <s v="02/09/2021"/>
    <s v="KARUR"/>
    <x v="9"/>
    <n v="998631"/>
    <s v="NOS"/>
    <n v="1"/>
    <s v="CGST + SGST - 18%"/>
    <n v="56696"/>
    <n v="0"/>
    <n v="5102.6400000000003"/>
    <n v="5102.6400000000003"/>
    <m/>
    <m/>
    <n v="1058628"/>
  </r>
  <r>
    <s v="H4430128082111"/>
    <s v="HT"/>
    <n v="1.1000000000000001"/>
    <s v="V.K.ARUMUGA GOUNDER SONS"/>
    <s v="33AAMFV7482P1Z7"/>
    <m/>
    <s v="H4430128082111"/>
    <s v="03/09/2021"/>
    <s v="KARUR"/>
    <x v="9"/>
    <n v="998631"/>
    <s v="NOS"/>
    <n v="1"/>
    <s v="CGST + SGST - 18%"/>
    <n v="26208"/>
    <n v="0"/>
    <n v="2358.7199999999998"/>
    <n v="2358.7199999999998"/>
    <m/>
    <m/>
    <n v="171951"/>
  </r>
  <r>
    <s v="H4430129082111"/>
    <s v="HT"/>
    <n v="1.1000000000000001"/>
    <s v="MAK CONTROLS AND SYSTEMS (P) LTD"/>
    <s v="33AACCM2686B1ZT"/>
    <m/>
    <s v="H4430129082111"/>
    <s v="03/09/2021"/>
    <s v="KARUR"/>
    <x v="9"/>
    <n v="998631"/>
    <s v="NOS"/>
    <n v="1"/>
    <s v="CGST + SGST - 18%"/>
    <n v="6870"/>
    <n v="0"/>
    <n v="618.5"/>
    <n v="618.5"/>
    <m/>
    <m/>
    <n v="425006"/>
  </r>
  <r>
    <s v="H4430130082111"/>
    <s v="HT"/>
    <n v="1.1000000000000001"/>
    <s v="N.RAVICHANDRAN"/>
    <s v="33AALFK2714Q1Z0"/>
    <m/>
    <s v="H4430130082111"/>
    <s v="03/09/2021"/>
    <s v="KARUR"/>
    <x v="9"/>
    <n v="998631"/>
    <s v="NOS"/>
    <n v="1"/>
    <s v="CGST + SGST - 18%"/>
    <n v="155469.26"/>
    <n v="0"/>
    <n v="13992.23"/>
    <n v="13992.23"/>
    <m/>
    <m/>
    <n v="320726"/>
  </r>
  <r>
    <s v="H4430131082111"/>
    <s v="HT"/>
    <n v="1.1000000000000001"/>
    <s v="SRI SIVASARAVANA BLUE METALS, KARUR"/>
    <s v="33BBXPS9907D1Z2"/>
    <m/>
    <s v="H4430131082111"/>
    <s v="02/09/2021"/>
    <s v="KARUR"/>
    <x v="9"/>
    <n v="998631"/>
    <s v="NOS"/>
    <n v="1"/>
    <s v="CGST + SGST - 18%"/>
    <n v="12624"/>
    <n v="0"/>
    <n v="1136.1600000000001"/>
    <n v="1136.1600000000001"/>
    <m/>
    <m/>
    <n v="1285515"/>
  </r>
  <r>
    <s v="H4430132082111"/>
    <s v="HT"/>
    <n v="1.1000000000000001"/>
    <s v="ARAVINTH BLUE METAALS, KARUR"/>
    <s v="33AAMFA3237F1ZS"/>
    <m/>
    <s v="H4430132082111"/>
    <s v="03/09/2021"/>
    <s v="KARUR"/>
    <x v="9"/>
    <n v="998631"/>
    <s v="NOS"/>
    <n v="1"/>
    <s v="CGST + SGST - 18%"/>
    <n v="3426"/>
    <n v="0"/>
    <n v="308.33999999999997"/>
    <n v="308.33999999999997"/>
    <m/>
    <m/>
    <n v="393781"/>
  </r>
  <r>
    <s v="H4430133082111"/>
    <s v="HT"/>
    <n v="1.1000000000000001"/>
    <s v="EXECUTIVE ENGINEER/TWAD/RWS DIVISION/DINDIGUL"/>
    <s v="33AAALT0834FBZ1"/>
    <m/>
    <s v="H4430133082111"/>
    <s v="02/09/2021"/>
    <s v="KARUR"/>
    <x v="9"/>
    <n v="998631"/>
    <s v="NOS"/>
    <n v="1"/>
    <s v="CGST + SGST - 18%"/>
    <n v="2600"/>
    <n v="0"/>
    <n v="234"/>
    <n v="234"/>
    <m/>
    <m/>
    <n v="4163798"/>
  </r>
  <r>
    <s v="H4430134082111"/>
    <s v="HT"/>
    <n v="1.1000000000000001"/>
    <s v="EXE. ENGINEER/TWAD/RWS/DINDIGUL"/>
    <s v="33AAALT0834FBZ1"/>
    <m/>
    <s v="H4430134082111"/>
    <s v="02/09/2021"/>
    <s v="KARUR"/>
    <x v="9"/>
    <n v="998631"/>
    <s v="NOS"/>
    <n v="1"/>
    <s v="CGST + SGST - 18%"/>
    <n v="14360"/>
    <n v="0"/>
    <n v="1292.4000000000001"/>
    <n v="1292.4000000000001"/>
    <m/>
    <m/>
    <n v="3880661"/>
  </r>
  <r>
    <s v="H4430135082111"/>
    <s v="HT"/>
    <n v="1.1000000000000001"/>
    <s v="SRI VETRIVELAN BLUE METAL"/>
    <s v="33AIUPG4345E1ZB"/>
    <m/>
    <s v="H4430135082111"/>
    <s v="03/09/2021"/>
    <s v="KARUR"/>
    <x v="9"/>
    <n v="998631"/>
    <s v="NOS"/>
    <n v="1"/>
    <s v="CGST + SGST - 18%"/>
    <n v="2600"/>
    <n v="0"/>
    <n v="234"/>
    <n v="234"/>
    <m/>
    <m/>
    <n v="984628"/>
  </r>
  <r>
    <s v="H4430136082111"/>
    <s v="HT"/>
    <n v="1.1000000000000001"/>
    <s v="PON VINAAYAGAA BLUE METALS"/>
    <s v="33AAIFP6246R1ZL"/>
    <m/>
    <s v="H4430136082111"/>
    <s v="02/09/2021"/>
    <s v="KARUR"/>
    <x v="9"/>
    <n v="998631"/>
    <s v="NOS"/>
    <n v="1"/>
    <s v="CGST + SGST - 18%"/>
    <n v="182640"/>
    <n v="0"/>
    <n v="16437.599999999999"/>
    <n v="16437.599999999999"/>
    <m/>
    <m/>
    <n v="2825489"/>
  </r>
  <r>
    <s v="H4430137082111"/>
    <s v="HT"/>
    <n v="1.1000000000000001"/>
    <s v="DIVISIONAL RAILWAY MANAGER, SALAM"/>
    <s v="33AAAGM0289C1ZQ"/>
    <m/>
    <s v="H4430137082111"/>
    <s v="03/09/2021"/>
    <s v="KARUR"/>
    <x v="9"/>
    <n v="998631"/>
    <s v="NOS"/>
    <n v="1"/>
    <s v="CGST + SGST - 18%"/>
    <n v="375000"/>
    <n v="0"/>
    <n v="33750"/>
    <n v="33750"/>
    <m/>
    <m/>
    <n v="9185985"/>
  </r>
  <r>
    <s v="H4430138082111"/>
    <s v="HT"/>
    <n v="1.1000000000000001"/>
    <s v="SABARI WOODS &amp; PLYWOODS"/>
    <s v="33ADEFS6946E1Z0"/>
    <m/>
    <s v="H4430138082111"/>
    <s v="02/09/2021"/>
    <s v="KARUR"/>
    <x v="9"/>
    <n v="998631"/>
    <s v="NOS"/>
    <n v="1"/>
    <s v="CGST + SGST - 18%"/>
    <n v="2600"/>
    <n v="0"/>
    <n v="234"/>
    <n v="234"/>
    <m/>
    <m/>
    <n v="712307"/>
  </r>
  <r>
    <s v="H4430140082111"/>
    <s v="HT"/>
    <n v="1.1000000000000001"/>
    <s v="KARPAGA VINAYAGA BLUE METAL"/>
    <s v="33AALFK0392C1ZN"/>
    <m/>
    <s v="H4430140082111"/>
    <s v="02/09/2021"/>
    <s v="KARUR"/>
    <x v="9"/>
    <n v="998631"/>
    <s v="NOS"/>
    <n v="1"/>
    <s v="CGST + SGST - 18%"/>
    <n v="2600"/>
    <n v="0"/>
    <n v="234"/>
    <n v="234"/>
    <m/>
    <m/>
    <n v="1265919"/>
  </r>
  <r>
    <s v="H4430141082111"/>
    <s v="HT"/>
    <n v="1.1000000000000001"/>
    <s v="SRI GANESH MURUGAN BLUE METAL, KARUR"/>
    <s v="33ABPFS3387Q1Z7"/>
    <m/>
    <s v="H4430141082111"/>
    <s v="03/09/2021"/>
    <s v="KARUR"/>
    <x v="9"/>
    <n v="998631"/>
    <s v="NOS"/>
    <n v="1"/>
    <s v="CGST + SGST - 18%"/>
    <n v="21920"/>
    <n v="0"/>
    <n v="1972.8"/>
    <n v="1972.8"/>
    <m/>
    <m/>
    <n v="230574"/>
  </r>
  <r>
    <s v="H4430142082111"/>
    <s v="HT"/>
    <n v="1.1000000000000001"/>
    <s v="SRI BALAMALAI MURUGAN BLUE METALS, KARUR"/>
    <s v="33ACRFS8535M1ZB"/>
    <m/>
    <s v="H4430142082111"/>
    <s v="03/09/2021"/>
    <s v="KARUR"/>
    <x v="9"/>
    <n v="998631"/>
    <s v="NOS"/>
    <n v="1"/>
    <s v="CGST + SGST - 18%"/>
    <n v="13469"/>
    <n v="0"/>
    <n v="1212.21"/>
    <n v="1212.21"/>
    <m/>
    <m/>
    <n v="626186"/>
  </r>
  <r>
    <s v="H4430143082111"/>
    <s v="HT"/>
    <n v="1.1000000000000001"/>
    <s v="VRG BLUE METAL, KARUR"/>
    <s v="33APIPT1099P1Z4"/>
    <m/>
    <s v="H4430143082111"/>
    <s v="02/09/2021"/>
    <s v="KARUR"/>
    <x v="9"/>
    <n v="998631"/>
    <s v="NOS"/>
    <n v="1"/>
    <s v="CGST + SGST - 18%"/>
    <n v="2600"/>
    <n v="0"/>
    <n v="234"/>
    <n v="234"/>
    <m/>
    <m/>
    <n v="1503114"/>
  </r>
  <r>
    <s v="H4430144082111"/>
    <s v="HT"/>
    <n v="1.1000000000000001"/>
    <s v="BALAA BLUE METAL, KARUR"/>
    <s v="33AAHFB3470C1ZZ"/>
    <m/>
    <s v="H4430144082111"/>
    <s v="03/09/2021"/>
    <s v="KARUR"/>
    <x v="9"/>
    <n v="998631"/>
    <s v="NOS"/>
    <n v="1"/>
    <s v="CGST + SGST - 18%"/>
    <n v="200404.76"/>
    <n v="0"/>
    <n v="18036.439999999999"/>
    <n v="18036.439999999999"/>
    <m/>
    <m/>
    <n v="796953"/>
  </r>
  <r>
    <s v="H4430145082111"/>
    <s v="HT"/>
    <n v="1.1000000000000001"/>
    <s v="DESIGN PLUS PLUS, KARUR"/>
    <s v="33AABFD8713G1ZR"/>
    <m/>
    <s v="H4430145082111"/>
    <s v="02/09/2021"/>
    <s v="KARUR"/>
    <x v="9"/>
    <n v="998631"/>
    <s v="NOS"/>
    <n v="1"/>
    <s v="CGST + SGST - 18%"/>
    <n v="65956.08"/>
    <n v="0"/>
    <n v="5936.25"/>
    <n v="5936.25"/>
    <m/>
    <m/>
    <n v="217444"/>
  </r>
  <r>
    <s v="H4430146082111"/>
    <s v="HT"/>
    <n v="1.1000000000000001"/>
    <s v="NEW ARUNGARAI AMMAN CRUSHERS"/>
    <s v="33AIBPR8430J1Z6"/>
    <m/>
    <s v="H4430146082111"/>
    <s v="02/09/2021"/>
    <s v="KARUR"/>
    <x v="9"/>
    <n v="998631"/>
    <s v="NOS"/>
    <n v="1"/>
    <s v="CGST + SGST - 18%"/>
    <n v="2600"/>
    <n v="0"/>
    <n v="234"/>
    <n v="234"/>
    <m/>
    <m/>
    <n v="1277035"/>
  </r>
  <r>
    <s v="H4430147082111"/>
    <s v="HT"/>
    <n v="1.1000000000000001"/>
    <s v="JVS EXPORT, UNIT-V (WEAVING)"/>
    <s v="33AABFJ2836N1ZA"/>
    <m/>
    <s v="H4430147082111"/>
    <s v="03/09/2021"/>
    <s v="KARUR"/>
    <x v="9"/>
    <n v="998631"/>
    <s v="NOS"/>
    <n v="1"/>
    <s v="CGST + SGST - 18%"/>
    <n v="3489"/>
    <n v="0"/>
    <n v="314.01"/>
    <n v="314.01"/>
    <m/>
    <m/>
    <n v="875007"/>
  </r>
  <r>
    <s v="H4430148082111"/>
    <s v="HT"/>
    <n v="1.1000000000000001"/>
    <s v="SRI BHAGAVATHIAMMAN BLUE METALS"/>
    <s v="33AAJFS7969M1ZB"/>
    <m/>
    <s v="H4430148082111"/>
    <s v="02/09/2021"/>
    <s v="KARUR"/>
    <x v="9"/>
    <n v="998631"/>
    <s v="NOS"/>
    <n v="1"/>
    <s v="CGST + SGST - 18%"/>
    <n v="11012"/>
    <n v="0"/>
    <n v="991.08"/>
    <n v="991.08"/>
    <m/>
    <m/>
    <n v="586122"/>
  </r>
  <r>
    <s v="H4430149082111"/>
    <s v="HT"/>
    <n v="1.1000000000000001"/>
    <s v="M/s.Magana Green Building Products"/>
    <s v="33ABHFM2821R1ZY"/>
    <m/>
    <s v="H4430149082111"/>
    <s v="02/09/2021"/>
    <s v="KARUR"/>
    <x v="9"/>
    <n v="998631"/>
    <s v="NOS"/>
    <n v="1"/>
    <s v="CGST + SGST - 18%"/>
    <n v="2600"/>
    <n v="0"/>
    <n v="234"/>
    <n v="234"/>
    <m/>
    <m/>
    <n v="375168"/>
  </r>
  <r>
    <s v="H4430150082111"/>
    <s v="HT"/>
    <n v="1.1000000000000001"/>
    <s v="M/s.Sri Ganeshmurugan Blue Metals"/>
    <s v="33ABPFS3387Q1Z7"/>
    <m/>
    <s v="H4430150082111"/>
    <s v="03/09/2021"/>
    <s v="KARUR"/>
    <x v="9"/>
    <n v="998631"/>
    <s v="NOS"/>
    <n v="1"/>
    <s v="CGST + SGST - 18%"/>
    <n v="22905"/>
    <n v="0"/>
    <n v="2061.4499999999998"/>
    <n v="2061.4499999999998"/>
    <m/>
    <m/>
    <n v="232118"/>
  </r>
  <r>
    <s v="H4430151082111"/>
    <s v="HT"/>
    <n v="1.1000000000000001"/>
    <s v="Ponsankar Building Materials Suppliers"/>
    <s v="33AAKFP3121F1ZO"/>
    <m/>
    <s v="H4430151082111"/>
    <s v="02/09/2021"/>
    <s v="KARUR"/>
    <x v="9"/>
    <n v="998631"/>
    <s v="NOS"/>
    <n v="1"/>
    <s v="CGST + SGST - 18%"/>
    <n v="2600"/>
    <n v="0"/>
    <n v="234"/>
    <n v="234"/>
    <m/>
    <m/>
    <n v="1459614"/>
  </r>
  <r>
    <s v="H4430152082111"/>
    <s v="HT"/>
    <n v="1.1000000000000001"/>
    <s v="TPK Sand Crushers Private Limited"/>
    <s v="33AAGCT4864L1ZX"/>
    <m/>
    <s v="H4430152082111"/>
    <s v="02/09/2021"/>
    <s v="KARUR"/>
    <x v="9"/>
    <n v="998631"/>
    <s v="NOS"/>
    <n v="1"/>
    <s v="CGST + SGST - 18%"/>
    <n v="2600"/>
    <n v="0"/>
    <n v="234"/>
    <n v="234"/>
    <m/>
    <m/>
    <n v="1182364"/>
  </r>
  <r>
    <s v="H4430153082111"/>
    <s v="HT"/>
    <n v="1.1000000000000001"/>
    <s v="Divisional Railway Manager Traction ss Pugalur"/>
    <s v="33AAAGM0289C1ZQ"/>
    <m/>
    <s v="H4430153082111"/>
    <s v="03/09/2021"/>
    <s v="KARUR"/>
    <x v="9"/>
    <n v="998631"/>
    <s v="NOS"/>
    <n v="1"/>
    <s v="CGST + SGST - 18%"/>
    <n v="3000"/>
    <n v="0"/>
    <n v="270"/>
    <n v="270"/>
    <m/>
    <m/>
    <n v="6789967"/>
  </r>
  <r>
    <s v="H4430154082111"/>
    <s v="HT"/>
    <n v="1.1000000000000001"/>
    <s v="PVK Blue Metals"/>
    <s v="33ACEPV4447J2ZA"/>
    <m/>
    <s v="H4430154082111"/>
    <s v="02/09/2021"/>
    <s v="KARUR"/>
    <x v="9"/>
    <n v="998631"/>
    <s v="NOS"/>
    <n v="1"/>
    <s v="CGST + SGST - 18%"/>
    <n v="2600"/>
    <n v="0"/>
    <n v="234"/>
    <n v="234"/>
    <m/>
    <m/>
    <n v="499967"/>
  </r>
  <r>
    <s v="H4430155082111"/>
    <s v="HT"/>
    <n v="1.1000000000000001"/>
    <s v="Fortune Sand"/>
    <s v="33AAGFF0063L1ZM"/>
    <m/>
    <s v="H4430155082111"/>
    <s v="02/09/2021"/>
    <s v="KARUR"/>
    <x v="9"/>
    <n v="998631"/>
    <s v="NOS"/>
    <n v="1"/>
    <s v="CGST + SGST - 18%"/>
    <n v="14500"/>
    <n v="0"/>
    <n v="1305"/>
    <n v="1305"/>
    <m/>
    <m/>
    <n v="738141"/>
  </r>
  <r>
    <s v="H4430156082111"/>
    <s v="HT"/>
    <n v="1.1000000000000001"/>
    <s v="Mahalaxmi Cotton Mills"/>
    <s v="33ARWPP1502B2Z2"/>
    <m/>
    <s v="H4430156082111"/>
    <s v="02/09/2021"/>
    <s v="KARUR"/>
    <x v="9"/>
    <n v="998631"/>
    <s v="NOS"/>
    <n v="1"/>
    <s v="CGST + SGST - 18%"/>
    <n v="6870"/>
    <n v="0"/>
    <n v="618.5"/>
    <n v="618.5"/>
    <m/>
    <m/>
    <n v="989129"/>
  </r>
  <r>
    <s v="H4430157082111"/>
    <s v="HT"/>
    <n v="1.1000000000000001"/>
    <s v="Geetha Enterprise"/>
    <s v="33AAPFG0702J1ZM"/>
    <m/>
    <s v="H4430157082111"/>
    <s v="03/09/2021"/>
    <s v="KARUR"/>
    <x v="9"/>
    <n v="998631"/>
    <s v="NOS"/>
    <n v="1"/>
    <s v="CGST + SGST - 18%"/>
    <n v="2600"/>
    <n v="0"/>
    <n v="234"/>
    <n v="234"/>
    <m/>
    <m/>
    <n v="607632"/>
  </r>
  <r>
    <s v="H4430158082111"/>
    <s v="HT"/>
    <n v="1.1000000000000001"/>
    <s v="Best Blue Metals"/>
    <s v="33AAYFB0708Q1ZY"/>
    <m/>
    <s v="H4430158082111"/>
    <s v="04/09/2021"/>
    <s v="KARUR"/>
    <x v="9"/>
    <n v="998631"/>
    <s v="NOS"/>
    <n v="1"/>
    <s v="CGST + SGST - 18%"/>
    <n v="65796.75"/>
    <n v="0"/>
    <n v="5921.71"/>
    <n v="5921.71"/>
    <m/>
    <m/>
    <n v="2665867"/>
  </r>
  <r>
    <s v="H4430159082111"/>
    <s v="HT"/>
    <n v="1.1000000000000001"/>
    <s v="Shri Selva Vinaayaga Blue Metals"/>
    <s v="33ADOFS9051Q1Z7"/>
    <m/>
    <s v="H4430159082111"/>
    <s v="02/09/2021"/>
    <s v="KARUR"/>
    <x v="9"/>
    <n v="998631"/>
    <s v="NOS"/>
    <n v="1"/>
    <s v="CGST + SGST - 18%"/>
    <n v="2600"/>
    <n v="0"/>
    <n v="234"/>
    <n v="234"/>
    <m/>
    <m/>
    <n v="1431833"/>
  </r>
  <r>
    <s v="H4430160082111"/>
    <s v="HT"/>
    <n v="1.1000000000000001"/>
    <s v="SKP Blue Metals"/>
    <s v="33CCLPS3922G2ZH"/>
    <m/>
    <s v="H4430160082111"/>
    <s v="03/09/2021"/>
    <s v="KARUR"/>
    <x v="9"/>
    <n v="998631"/>
    <s v="NOS"/>
    <n v="1"/>
    <s v="CGST + SGST - 18%"/>
    <n v="2600"/>
    <n v="0"/>
    <n v="234"/>
    <n v="234"/>
    <m/>
    <m/>
    <n v="965268"/>
  </r>
  <r>
    <s v="H4430161082111"/>
    <s v="HT"/>
    <n v="1.1000000000000001"/>
    <s v="Adya Spinning Mills"/>
    <s v="33ABOFA8659A1ZE"/>
    <m/>
    <s v="H4430161082111"/>
    <s v="02/09/2021"/>
    <s v="KARUR"/>
    <x v="9"/>
    <n v="998631"/>
    <s v="NOS"/>
    <n v="1"/>
    <s v="CGST + SGST - 18%"/>
    <n v="2600"/>
    <n v="0"/>
    <n v="234"/>
    <n v="234"/>
    <m/>
    <m/>
    <n v="995882"/>
  </r>
  <r>
    <s v="H4430162082111"/>
    <s v="HT"/>
    <n v="1.1000000000000001"/>
    <s v="Sri Karvembukumaran Yarn PVT Ltd"/>
    <s v="33AAXCS4517Q1ZH"/>
    <m/>
    <s v="H4430162082111"/>
    <s v="03/09/2021"/>
    <s v="KARUR"/>
    <x v="9"/>
    <n v="998631"/>
    <s v="NOS"/>
    <n v="1"/>
    <s v="CGST + SGST - 18%"/>
    <n v="8415"/>
    <n v="0"/>
    <n v="757.35"/>
    <n v="757.35"/>
    <m/>
    <m/>
    <n v="517409"/>
  </r>
  <r>
    <s v="H4430163082111"/>
    <s v="HT"/>
    <n v="1.1000000000000001"/>
    <s v="The Dean Government Medical Collage and Hospital"/>
    <s v="33AAAGK0980J2ZE"/>
    <m/>
    <s v="H4430163082111"/>
    <s v="02/09/2021"/>
    <s v="KARUR"/>
    <x v="9"/>
    <n v="998631"/>
    <s v="NOS"/>
    <n v="1"/>
    <s v="CGST + SGST - 18%"/>
    <n v="2600"/>
    <n v="0"/>
    <n v="234"/>
    <n v="234"/>
    <m/>
    <m/>
    <n v="1060340"/>
  </r>
  <r>
    <s v="H4430164082111"/>
    <s v="HT"/>
    <n v="1.1000000000000001"/>
    <s v="Goodlinses Associates"/>
    <s v="33AAHFG5254B1ZU"/>
    <m/>
    <s v="H4430164082111"/>
    <s v="03/09/2021"/>
    <s v="KARUR"/>
    <x v="9"/>
    <n v="998631"/>
    <s v="NOS"/>
    <n v="1"/>
    <s v="CGST + SGST - 18%"/>
    <n v="2600"/>
    <n v="0"/>
    <n v="234"/>
    <n v="234"/>
    <m/>
    <m/>
    <n v="1373143"/>
  </r>
  <r>
    <s v="H4430165082111"/>
    <s v="HT"/>
    <n v="1.1000000000000001"/>
    <s v="M/S. NAVAMANI MINES PRIVATE LIMITED"/>
    <s v="33AAGCN1581N1Z7"/>
    <m/>
    <s v="H4430165082111"/>
    <s v="02/09/2021"/>
    <s v="KARUR"/>
    <x v="9"/>
    <n v="998631"/>
    <s v="NOS"/>
    <n v="1"/>
    <s v="CGST + SGST - 18%"/>
    <n v="2600"/>
    <n v="0"/>
    <n v="234"/>
    <n v="234"/>
    <m/>
    <m/>
    <n v="330256"/>
  </r>
  <r>
    <s v="H4430166082111"/>
    <s v="HT"/>
    <n v="1.1000000000000001"/>
    <s v="M/S. AMMAN BLUE METALS"/>
    <s v="33ABKFA2967P1ZW"/>
    <m/>
    <s v="H4430166082111"/>
    <s v="02/09/2021"/>
    <s v="KARUR"/>
    <x v="9"/>
    <n v="998631"/>
    <s v="NOS"/>
    <n v="1"/>
    <s v="CGST + SGST - 18%"/>
    <n v="2600"/>
    <n v="0"/>
    <n v="234"/>
    <n v="234"/>
    <m/>
    <m/>
    <n v="950620"/>
  </r>
  <r>
    <s v="H4430167082111"/>
    <s v="HT"/>
    <n v="1.1000000000000001"/>
    <s v="M/S. Karur Blue Metal"/>
    <s v="33AATFK3844P1ZL"/>
    <m/>
    <s v="H4430167082111"/>
    <s v="02/09/2021"/>
    <s v="KARUR"/>
    <x v="9"/>
    <n v="998631"/>
    <s v="NOS"/>
    <n v="1"/>
    <s v="CGST + SGST - 18%"/>
    <n v="2600"/>
    <n v="0"/>
    <n v="234"/>
    <n v="234"/>
    <m/>
    <m/>
    <n v="1445238"/>
  </r>
  <r>
    <s v="H4430168082111"/>
    <s v="HT"/>
    <n v="1.1000000000000001"/>
    <s v="M/S. SRI GANESSHMURUGAN BLUE METAL"/>
    <s v="33ADNFS0746H1ZZ"/>
    <m/>
    <s v="H4430168082111"/>
    <s v="02/09/2021"/>
    <s v="KARUR"/>
    <x v="9"/>
    <n v="998631"/>
    <s v="NOS"/>
    <n v="1"/>
    <s v="CGST + SGST - 18%"/>
    <n v="2600"/>
    <n v="0"/>
    <n v="234"/>
    <n v="234"/>
    <m/>
    <m/>
    <n v="2066805"/>
  </r>
  <r>
    <s v="H4430169082111"/>
    <s v="HT"/>
    <n v="1.1000000000000001"/>
    <s v="M/S. Shree Balamurugan Spinners"/>
    <s v="33ACAFS6991G1ZX"/>
    <m/>
    <s v="H4430169082111"/>
    <s v="03/09/2021"/>
    <s v="KARUR"/>
    <x v="9"/>
    <n v="998631"/>
    <s v="NOS"/>
    <n v="1"/>
    <s v="CGST + SGST - 18%"/>
    <n v="2600"/>
    <n v="0"/>
    <n v="234"/>
    <n v="234"/>
    <m/>
    <m/>
    <n v="1484133"/>
  </r>
  <r>
    <s v="H4430170082111"/>
    <s v="HT"/>
    <n v="1.1000000000000001"/>
    <s v="M/S. SAI BLUE METALS"/>
    <s v="33ADJFS3727N1ZN"/>
    <m/>
    <s v="H4430170082111"/>
    <s v="02/09/2021"/>
    <s v="KARUR"/>
    <x v="9"/>
    <n v="998631"/>
    <s v="NOS"/>
    <n v="1"/>
    <s v="CGST + SGST - 18%"/>
    <n v="2600"/>
    <n v="0"/>
    <n v="234"/>
    <n v="234"/>
    <m/>
    <m/>
    <n v="363637"/>
  </r>
  <r>
    <s v="H4430171082111"/>
    <s v="HT"/>
    <n v="1.1000000000000001"/>
    <s v="M/S. BASKAR CEMENTS AND PRODUCTS"/>
    <s v="33AAMFB1193R1ZZ"/>
    <m/>
    <s v="H4430171082111"/>
    <s v="02/09/2021"/>
    <s v="KARUR"/>
    <x v="9"/>
    <n v="998631"/>
    <s v="NOS"/>
    <n v="1"/>
    <s v="CGST + SGST - 18%"/>
    <n v="6870"/>
    <n v="0"/>
    <n v="618.5"/>
    <n v="618.5"/>
    <m/>
    <m/>
    <n v="722071"/>
  </r>
  <r>
    <s v="H4430172082111"/>
    <s v="HT"/>
    <n v="1.1000000000000001"/>
    <s v="M/S. SYNTHESIS HOME TEXTILES (P) LTD"/>
    <s v="33AAJCS4791C1ZC"/>
    <m/>
    <s v="H4430172082111"/>
    <s v="02/09/2021"/>
    <s v="KARUR"/>
    <x v="9"/>
    <n v="998631"/>
    <s v="NOS"/>
    <n v="1"/>
    <s v="CGST + SGST - 18%"/>
    <n v="2600"/>
    <n v="0"/>
    <n v="234"/>
    <n v="234"/>
    <m/>
    <m/>
    <n v="329917"/>
  </r>
  <r>
    <s v="H4430173082111"/>
    <s v="HT"/>
    <n v="1.1000000000000001"/>
    <s v="M/S. DHANASREE SANDS PRIVATE LIMITED"/>
    <s v="33AAGCD7508R1Z6"/>
    <m/>
    <s v="H4430173082111"/>
    <s v="02/09/2021"/>
    <s v="KARUR"/>
    <x v="9"/>
    <n v="998631"/>
    <s v="NOS"/>
    <n v="1"/>
    <s v="CGST + SGST - 18%"/>
    <n v="2600"/>
    <n v="0"/>
    <n v="234"/>
    <n v="234"/>
    <m/>
    <m/>
    <n v="1640042"/>
  </r>
  <r>
    <s v="H4430174082111"/>
    <s v="HT"/>
    <n v="1.1000000000000001"/>
    <s v="M/S. THIRUMALAIYAAN MILLS"/>
    <s v="33AANFT8851F1ZU"/>
    <m/>
    <s v="H4430174082111"/>
    <s v="02/09/2021"/>
    <s v="KARUR"/>
    <x v="9"/>
    <n v="998631"/>
    <s v="NOS"/>
    <n v="1"/>
    <s v="CGST + SGST - 18%"/>
    <n v="2600"/>
    <n v="0"/>
    <n v="234"/>
    <n v="234"/>
    <m/>
    <m/>
    <n v="1062706"/>
  </r>
  <r>
    <s v="H4430175082111"/>
    <s v="HT"/>
    <n v="1.1000000000000001"/>
    <s v="M/S. Rainbow Blue Metalss"/>
    <s v="33AALFR0676C1ZD"/>
    <m/>
    <s v="H4430175082111"/>
    <s v="02/09/2021"/>
    <s v="KARUR"/>
    <x v="9"/>
    <n v="998631"/>
    <s v="NOS"/>
    <n v="1"/>
    <s v="CGST + SGST - 18%"/>
    <n v="2600"/>
    <n v="0"/>
    <n v="234"/>
    <n v="234"/>
    <m/>
    <m/>
    <n v="352739"/>
  </r>
  <r>
    <s v="H4440001082111"/>
    <s v="HT"/>
    <n v="1.1000000000000001"/>
    <s v="THE CHIEF EXECUTIVE (A.A.SUGAR MILLS)"/>
    <s v="33AAACT1308B2Z6"/>
    <m/>
    <s v="H4440001082111"/>
    <s v="04/09/2021"/>
    <s v="THANJAVUR"/>
    <x v="8"/>
    <n v="998631"/>
    <s v="NOS"/>
    <n v="1"/>
    <s v="CGST + SGST - 18%"/>
    <n v="2600"/>
    <n v="0"/>
    <n v="234"/>
    <n v="234"/>
    <m/>
    <m/>
    <n v="1451447"/>
  </r>
  <r>
    <s v="H4440005082111"/>
    <s v="HT"/>
    <n v="1.1000000000000001"/>
    <s v="THE MANAGING DIRECTOR(TNJ DT COOP UNION)"/>
    <s v="33AAAAT0224E1Z8"/>
    <m/>
    <s v="H4440005082111"/>
    <s v="04/09/2021"/>
    <s v="THANJAVUR"/>
    <x v="8"/>
    <n v="998631"/>
    <s v="NOS"/>
    <n v="1"/>
    <s v="CGST + SGST - 18%"/>
    <n v="2600"/>
    <n v="0"/>
    <n v="234"/>
    <n v="234"/>
    <m/>
    <m/>
    <n v="694065"/>
  </r>
  <r>
    <s v="H4440007082111"/>
    <s v="HT"/>
    <n v="1.1000000000000001"/>
    <s v="THE COMMISSIONER,THANJAVUR MUNICIPALITY"/>
    <s v="33AAALT1468R1ZE"/>
    <m/>
    <s v="H4440007082111"/>
    <s v="03/09/2021"/>
    <s v="THANJAVUR"/>
    <x v="8"/>
    <n v="998631"/>
    <s v="NOS"/>
    <n v="1"/>
    <s v="CGST + SGST - 18%"/>
    <n v="2600"/>
    <n v="0"/>
    <n v="234"/>
    <n v="234"/>
    <m/>
    <m/>
    <n v="651508"/>
  </r>
  <r>
    <s v="H4440018082111"/>
    <s v="HT"/>
    <n v="1.1000000000000001"/>
    <s v="THE CHIEF EXECUTIVE SRVS LTD"/>
    <s v="33AAACS5104L1ZL"/>
    <m/>
    <s v="H4440018082111"/>
    <s v="03/09/2021"/>
    <s v="THANJAVUR"/>
    <x v="8"/>
    <n v="998631"/>
    <s v="NOS"/>
    <n v="1"/>
    <s v="CGST + SGST - 18%"/>
    <n v="2600"/>
    <n v="0"/>
    <n v="234"/>
    <n v="234"/>
    <m/>
    <m/>
    <n v="355606"/>
  </r>
  <r>
    <s v="H4440023082111"/>
    <s v="HT"/>
    <n v="1.1000000000000001"/>
    <s v="DEPUTY DIRECTOR,  AH DEPT"/>
    <s v="33AAAGD2092Q1Z9"/>
    <m/>
    <s v="H4440023082111"/>
    <s v="03/09/2021"/>
    <s v="THANJAVUR"/>
    <x v="8"/>
    <n v="998631"/>
    <s v="NOS"/>
    <n v="1"/>
    <s v="CGST + SGST - 18%"/>
    <n v="2600"/>
    <n v="0"/>
    <n v="234"/>
    <n v="234"/>
    <m/>
    <m/>
    <n v="285693"/>
  </r>
  <r>
    <s v="H4440041082111"/>
    <s v="HT"/>
    <n v="1.1000000000000001"/>
    <s v="G.B.FOOD OIL(P)LTD."/>
    <s v="33AABCG6668C1ZS"/>
    <m/>
    <s v="H4440041082111"/>
    <s v="03/09/2021"/>
    <s v="THANJAVUR"/>
    <x v="8"/>
    <n v="998631"/>
    <s v="NOS"/>
    <n v="1"/>
    <s v="CGST + SGST - 18%"/>
    <n v="2600"/>
    <n v="0"/>
    <n v="234"/>
    <n v="234"/>
    <m/>
    <m/>
    <n v="68168"/>
  </r>
  <r>
    <s v="H4440043082111"/>
    <s v="HT"/>
    <n v="1.1000000000000001"/>
    <s v="ORIENTAL TOWERS,TANJORE"/>
    <s v="33AACFH4580N2Z5"/>
    <m/>
    <s v="H4440043082111"/>
    <s v="03/09/2021"/>
    <s v="THANJAVUR"/>
    <x v="8"/>
    <n v="998631"/>
    <s v="NOS"/>
    <n v="1"/>
    <s v="CGST + SGST - 18%"/>
    <n v="2600"/>
    <n v="0"/>
    <n v="234"/>
    <n v="234"/>
    <m/>
    <m/>
    <n v="347688"/>
  </r>
  <r>
    <s v="H4440052082111"/>
    <s v="HT"/>
    <n v="1.1000000000000001"/>
    <s v="SANGU CHAKARA HOTELS (PVT) LTD"/>
    <s v="33AADCM2094G1ZO"/>
    <m/>
    <s v="H4440052082111"/>
    <s v="04/09/2021"/>
    <s v="THANJAVUR"/>
    <x v="8"/>
    <n v="998631"/>
    <s v="NOS"/>
    <n v="1"/>
    <s v="CGST + SGST - 18%"/>
    <n v="8094"/>
    <n v="0"/>
    <n v="728.46"/>
    <n v="728.46"/>
    <m/>
    <m/>
    <n v="72175"/>
  </r>
  <r>
    <s v="H4440056082111"/>
    <s v="HT"/>
    <n v="1.1000000000000001"/>
    <s v="VICE CHANCELAR SASTRA(SHANMUGHA)"/>
    <s v="33AAAAB0187C1ZG"/>
    <m/>
    <s v="H4440056082111"/>
    <s v="03/09/2021"/>
    <s v="THANJAVUR"/>
    <x v="8"/>
    <n v="998631"/>
    <s v="NOS"/>
    <n v="1"/>
    <s v="CGST + SGST - 18%"/>
    <n v="2600"/>
    <n v="0"/>
    <n v="234"/>
    <n v="234"/>
    <m/>
    <m/>
    <n v="2245472"/>
  </r>
  <r>
    <s v="H4440057082111"/>
    <s v="HT"/>
    <n v="1.1000000000000001"/>
    <s v="NELSUN PAPER MILL PRIVATE  LTD,"/>
    <s v="33AAACN2359J1ZJ"/>
    <m/>
    <s v="H4440057082111"/>
    <s v="06/09/2021"/>
    <s v="THANJAVUR"/>
    <x v="8"/>
    <n v="998631"/>
    <s v="NOS"/>
    <n v="1"/>
    <s v="CGST + SGST - 18%"/>
    <n v="44041"/>
    <n v="0"/>
    <n v="3963.69"/>
    <n v="3963.69"/>
    <m/>
    <m/>
    <n v="325334"/>
  </r>
  <r>
    <s v="H4440073082111"/>
    <s v="HT"/>
    <n v="1.1000000000000001"/>
    <s v="AE/DOORDHARSHAN/KUMBAKONAM"/>
    <s v="33AAAJP0288R2ZL"/>
    <m/>
    <s v="H4440073082111"/>
    <s v="03/09/2021"/>
    <s v="THANJAVUR"/>
    <x v="8"/>
    <n v="998631"/>
    <s v="NOS"/>
    <n v="1"/>
    <s v="CGST + SGST - 18%"/>
    <n v="2600"/>
    <n v="0"/>
    <n v="234"/>
    <n v="234"/>
    <m/>
    <m/>
    <n v="202189"/>
  </r>
  <r>
    <s v="H4440076082111"/>
    <s v="HT"/>
    <n v="1.1000000000000001"/>
    <s v="THANJAI MULTI SPLECIALITY HOSPITAL(P)LTD.,"/>
    <s v="33AABCT5402D2ZY"/>
    <m/>
    <s v="H4440076082111"/>
    <s v="04/09/2021"/>
    <s v="THANJAVUR"/>
    <x v="8"/>
    <n v="998631"/>
    <s v="NOS"/>
    <n v="1"/>
    <s v="CGST + SGST - 18%"/>
    <n v="2600"/>
    <n v="0"/>
    <n v="234"/>
    <n v="234"/>
    <m/>
    <m/>
    <n v="272174"/>
  </r>
  <r>
    <s v="H4440082082111"/>
    <s v="HT"/>
    <n v="1.1000000000000001"/>
    <s v="MUTHU PIPES PVT. LTD"/>
    <s v="33AACCM8583D1ZH"/>
    <m/>
    <s v="H4440082082111"/>
    <s v="03/09/2021"/>
    <s v="THANJAVUR"/>
    <x v="8"/>
    <n v="998631"/>
    <s v="NOS"/>
    <n v="1"/>
    <s v="CGST + SGST - 18%"/>
    <n v="2600"/>
    <n v="0"/>
    <n v="234"/>
    <n v="234"/>
    <m/>
    <m/>
    <n v="491091"/>
  </r>
  <r>
    <s v="H4440083082111"/>
    <s v="HT"/>
    <n v="1.1000000000000001"/>
    <s v="NILA SEA FOODS EXPORTS,"/>
    <s v="33AAIFN0472F1ZK"/>
    <m/>
    <s v="H4440083082111"/>
    <s v="04/09/2021"/>
    <s v="THANJAVUR"/>
    <x v="8"/>
    <n v="998631"/>
    <s v="NOS"/>
    <n v="1"/>
    <s v="CGST + SGST - 18%"/>
    <n v="119950"/>
    <n v="0"/>
    <n v="10795.5"/>
    <n v="10795.5"/>
    <m/>
    <m/>
    <n v="475746"/>
  </r>
  <r>
    <s v="H4440087082111"/>
    <s v="HT"/>
    <n v="1.1000000000000001"/>
    <s v="THE   GARRISON ENGINEER. (AF STN) TNJR."/>
    <s v="33CHEG08945G1DI"/>
    <m/>
    <s v="H4440087082111"/>
    <s v="06/09/2021"/>
    <s v="THANJAVUR"/>
    <x v="8"/>
    <n v="998631"/>
    <s v="NOS"/>
    <n v="1"/>
    <s v="CGST + SGST - 18%"/>
    <n v="26260"/>
    <n v="0"/>
    <n v="2363.4"/>
    <n v="2363.4"/>
    <m/>
    <m/>
    <n v="1268473"/>
  </r>
  <r>
    <s v="H4440091082111"/>
    <s v="HT"/>
    <n v="1.1000000000000001"/>
    <s v="SHANMUGHA PRECISION FORGING"/>
    <s v="33AAATV0477C1ZS"/>
    <m/>
    <s v="H4440091082111"/>
    <s v="03/09/2021"/>
    <s v="THANJAVUR"/>
    <x v="8"/>
    <n v="998631"/>
    <s v="NOS"/>
    <n v="1"/>
    <s v="CGST + SGST - 18%"/>
    <n v="2600"/>
    <n v="0"/>
    <n v="234"/>
    <n v="234"/>
    <m/>
    <m/>
    <n v="677820"/>
  </r>
  <r>
    <s v="H4440096082111"/>
    <s v="HT"/>
    <n v="1.1000000000000001"/>
    <s v="THE REGISTRAR,"/>
    <s v="33AAATP0544Q1ZD"/>
    <m/>
    <s v="H4440096082111"/>
    <s v="03/09/2021"/>
    <s v="THANJAVUR"/>
    <x v="8"/>
    <n v="998631"/>
    <s v="NOS"/>
    <n v="1"/>
    <s v="CGST + SGST - 18%"/>
    <n v="2600"/>
    <n v="0"/>
    <n v="234"/>
    <n v="234"/>
    <m/>
    <m/>
    <n v="569893"/>
  </r>
  <r>
    <s v="H4440104082111"/>
    <s v="HT"/>
    <n v="1.1000000000000001"/>
    <s v="TOOLFAB ENGINEERING INDUSTRIES (P) LTD UNIT II"/>
    <s v="33AACCT2209F1ZV"/>
    <m/>
    <s v="H4440104082111"/>
    <s v="03/09/2021"/>
    <s v="THANJAVUR"/>
    <x v="8"/>
    <n v="998631"/>
    <s v="NOS"/>
    <n v="1"/>
    <s v="CGST + SGST - 18%"/>
    <n v="2600"/>
    <n v="0"/>
    <n v="234"/>
    <n v="234"/>
    <m/>
    <m/>
    <n v="442724"/>
  </r>
  <r>
    <s v="H4440108082111"/>
    <s v="HT"/>
    <n v="1.1000000000000001"/>
    <s v="R.G.SRINIVASAN, M/S.RAYA'S GRAND, KUMBAKONAM"/>
    <s v="33AAYPS8561J1ZR"/>
    <m/>
    <s v="H4440108082111"/>
    <s v="03/09/2021"/>
    <s v="THANJAVUR"/>
    <x v="8"/>
    <n v="998631"/>
    <s v="NOS"/>
    <n v="1"/>
    <s v="CGST + SGST - 18%"/>
    <n v="2600"/>
    <n v="0"/>
    <n v="234"/>
    <n v="234"/>
    <m/>
    <m/>
    <n v="462853"/>
  </r>
  <r>
    <s v="H4440111082111"/>
    <s v="HT"/>
    <n v="1.1000000000000001"/>
    <s v="VIHA HOTELS PRIVATE LIMITED"/>
    <s v="33AADCV1314J1ZN"/>
    <m/>
    <s v="H4440111082111"/>
    <s v="07/09/2021"/>
    <s v="THANJAVUR"/>
    <x v="8"/>
    <n v="998631"/>
    <s v="NOS"/>
    <n v="1"/>
    <s v="CGST + SGST - 18%"/>
    <n v="10596"/>
    <n v="0"/>
    <n v="953.64"/>
    <n v="953.64"/>
    <m/>
    <m/>
    <n v="210173"/>
  </r>
  <r>
    <s v="H4440114082111"/>
    <s v="HT"/>
    <n v="1.1000000000000001"/>
    <s v="SICGILSOL GASES PRIVATE LIMITED, PUDUKUDY THENPATHI"/>
    <s v="33AANCS6475R1ZC"/>
    <m/>
    <s v="H4440114082111"/>
    <s v="07/09/2021"/>
    <s v="THANJAVUR"/>
    <x v="8"/>
    <n v="998631"/>
    <s v="NOS"/>
    <n v="1"/>
    <s v="CGST + SGST - 18%"/>
    <n v="23012"/>
    <n v="0"/>
    <n v="2071.08"/>
    <n v="2071.08"/>
    <m/>
    <m/>
    <n v="1320479"/>
  </r>
  <r>
    <s v="H4440116082111"/>
    <s v="HT"/>
    <n v="1.1000000000000001"/>
    <s v="THANTHI TRUST (THE DAILY THANTHI)"/>
    <s v="33AAATT0038R1ZA"/>
    <m/>
    <s v="H4440116082111"/>
    <s v="03/09/2021"/>
    <s v="THANJAVUR"/>
    <x v="8"/>
    <n v="998631"/>
    <s v="NOS"/>
    <n v="1"/>
    <s v="CGST + SGST - 18%"/>
    <n v="2600"/>
    <n v="0"/>
    <n v="234"/>
    <n v="234"/>
    <m/>
    <m/>
    <n v="101655"/>
  </r>
  <r>
    <s v="H4440117082111"/>
    <s v="HT"/>
    <n v="1.1000000000000001"/>
    <s v="ANANTHAM SILKS, KUMBAKONAM"/>
    <s v="33AAQCA6068B1ZR"/>
    <m/>
    <s v="H4440117082111"/>
    <s v="03/09/2021"/>
    <s v="THANJAVUR"/>
    <x v="8"/>
    <n v="998631"/>
    <s v="NOS"/>
    <n v="1"/>
    <s v="CGST + SGST - 18%"/>
    <n v="2600"/>
    <n v="0"/>
    <n v="234"/>
    <n v="234"/>
    <m/>
    <m/>
    <n v="1261707"/>
  </r>
  <r>
    <s v="H4440119082111"/>
    <s v="HT"/>
    <n v="1.1000000000000001"/>
    <s v="SSK POLYMERS"/>
    <s v="33BNGPS5953N2ZA"/>
    <m/>
    <s v="H4440119082111"/>
    <s v="04/09/2021"/>
    <s v="THANJAVUR"/>
    <x v="8"/>
    <n v="998631"/>
    <s v="NOS"/>
    <n v="1"/>
    <s v="CGST + SGST - 18%"/>
    <n v="2600"/>
    <n v="0"/>
    <n v="234"/>
    <n v="234"/>
    <m/>
    <m/>
    <n v="1179261"/>
  </r>
  <r>
    <s v="H4440120082111"/>
    <s v="HT"/>
    <n v="1.1000000000000001"/>
    <s v="M.SADASIVAM,SRI VINAYAGAR MODERN RICE MILL"/>
    <s v="33ALJPS9539C1ZU"/>
    <m/>
    <s v="H4440120082111"/>
    <s v="01/09/2021"/>
    <s v="THANJAVUR"/>
    <x v="8"/>
    <n v="998631"/>
    <s v="NOS"/>
    <n v="1"/>
    <s v="CGST + SGST - 18%"/>
    <n v="2600"/>
    <n v="0"/>
    <n v="234"/>
    <n v="234"/>
    <m/>
    <m/>
    <n v="253887"/>
  </r>
  <r>
    <s v="H4440122082111"/>
    <s v="HT"/>
    <n v="1.1000000000000001"/>
    <s v="PRASMO AGRI,SEAWEED PROCESSING PLANT"/>
    <s v="33CEFPP6584M1ZU"/>
    <m/>
    <s v="H4440122082111"/>
    <s v="03/09/2021"/>
    <s v="THANJAVUR"/>
    <x v="8"/>
    <n v="998631"/>
    <s v="NOS"/>
    <n v="1"/>
    <s v="CGST + SGST - 18%"/>
    <n v="2600"/>
    <n v="0"/>
    <n v="234"/>
    <n v="234"/>
    <m/>
    <m/>
    <n v="108340"/>
  </r>
  <r>
    <s v="H4440126082111"/>
    <s v="HT"/>
    <n v="1.1000000000000001"/>
    <s v="ARJUN PRASHANTH HOTELS PVT LTD"/>
    <s v="33AAMCA2236P1ZG"/>
    <m/>
    <s v="H4440126082111"/>
    <s v="03/09/2021"/>
    <s v="THANJAVUR"/>
    <x v="8"/>
    <n v="998631"/>
    <s v="NOS"/>
    <n v="1"/>
    <s v="CGST + SGST - 18%"/>
    <n v="2600"/>
    <n v="0"/>
    <n v="234"/>
    <n v="234"/>
    <m/>
    <m/>
    <n v="254336"/>
  </r>
  <r>
    <s v="H4440131082111"/>
    <s v="HT"/>
    <n v="1.1000000000000001"/>
    <s v="THE GARRISON ENGINEER"/>
    <s v="33CHEG08945G1DI"/>
    <m/>
    <s v="H4440131082111"/>
    <s v="06/09/2021"/>
    <s v="THANJAVUR"/>
    <x v="8"/>
    <n v="998631"/>
    <s v="NOS"/>
    <n v="1"/>
    <s v="CGST + SGST - 18%"/>
    <n v="8922.58"/>
    <n v="0"/>
    <n v="803.03"/>
    <n v="803.03"/>
    <m/>
    <m/>
    <n v="1874624"/>
  </r>
  <r>
    <s v="H4440137082111"/>
    <s v="HT"/>
    <n v="1.1000000000000001"/>
    <s v="SATHY SILKS PVT LTD"/>
    <s v="33AACCG6357R1Z2"/>
    <m/>
    <s v="H4440137082111"/>
    <s v="09/09/2021"/>
    <s v="THANJAVUR"/>
    <x v="8"/>
    <n v="998631"/>
    <s v="NOS"/>
    <n v="1"/>
    <s v="CGST + SGST - 18%"/>
    <n v="15694"/>
    <n v="0"/>
    <n v="1412.46"/>
    <n v="1412.46"/>
    <m/>
    <m/>
    <n v="258712"/>
  </r>
  <r>
    <s v="H4440138082111"/>
    <s v="HT"/>
    <n v="1.1000000000000001"/>
    <s v="Seematti Silks"/>
    <s v="33AABFS8314E1ZJ"/>
    <m/>
    <s v="H4440138082111"/>
    <s v="04/09/2021"/>
    <s v="THANJAVUR"/>
    <x v="8"/>
    <n v="998631"/>
    <s v="NOS"/>
    <n v="1"/>
    <s v="CGST + SGST - 18%"/>
    <n v="6750"/>
    <n v="0"/>
    <n v="607.5"/>
    <n v="607.5"/>
    <m/>
    <m/>
    <n v="746405"/>
  </r>
  <r>
    <s v="H4440140082111"/>
    <s v="HT"/>
    <n v="1.1000000000000001"/>
    <s v="THE DIVISIONAL RAILWAY MANAGER"/>
    <s v="33AAAGM0289C1ZQ"/>
    <m/>
    <s v="H4440140082111"/>
    <s v="03/09/2021"/>
    <s v="THANJAVUR"/>
    <x v="8"/>
    <n v="998631"/>
    <s v="NOS"/>
    <n v="1"/>
    <s v="CGST + SGST - 18%"/>
    <n v="915000"/>
    <n v="0"/>
    <n v="82350"/>
    <n v="82350"/>
    <m/>
    <m/>
    <n v="14002414"/>
  </r>
  <r>
    <s v="H4440141082111"/>
    <s v="HT"/>
    <n v="1.1000000000000001"/>
    <s v="Shan Polymers"/>
    <s v="33BVWPR5130C2ZH"/>
    <m/>
    <s v="H4440141082111"/>
    <s v="04/09/2021"/>
    <s v="THANJAVUR"/>
    <x v="8"/>
    <n v="998631"/>
    <s v="NOS"/>
    <n v="1"/>
    <s v="CGST + SGST - 18%"/>
    <n v="81840"/>
    <n v="0"/>
    <n v="7365.6"/>
    <n v="7365.6"/>
    <m/>
    <m/>
    <n v="897531"/>
  </r>
  <r>
    <s v="H4440143082111"/>
    <s v="HT"/>
    <n v="1.1000000000000001"/>
    <s v="M/S. Lanco Tanjore Power Company Limited"/>
    <s v="33AACCA4297N1ZD"/>
    <m/>
    <s v="H4440143082111"/>
    <s v="04/09/2021"/>
    <s v="THANJAVUR"/>
    <x v="8"/>
    <n v="998631"/>
    <s v="NOS"/>
    <n v="1"/>
    <s v="CGST + SGST - 18%"/>
    <n v="3000"/>
    <n v="0"/>
    <n v="270"/>
    <n v="270"/>
    <m/>
    <m/>
    <n v="1261335"/>
  </r>
  <r>
    <s v="H4440144082111"/>
    <s v="HT"/>
    <n v="1.1000000000000001"/>
    <s v="M/S. ONGC Ltd"/>
    <s v="33AACCA4297N1ZD"/>
    <m/>
    <s v="H4440144082111"/>
    <s v="03/09/2021"/>
    <s v="THANJAVUR"/>
    <x v="8"/>
    <n v="998631"/>
    <s v="NOS"/>
    <n v="1"/>
    <s v="CGST + SGST - 18%"/>
    <n v="2600"/>
    <n v="0"/>
    <n v="234"/>
    <n v="234"/>
    <m/>
    <m/>
    <n v="132394"/>
  </r>
  <r>
    <s v="H4450004082111"/>
    <s v="HT"/>
    <n v="1.1000000000000001"/>
    <s v="THE ASSISTANT GENERAL MANAGER."/>
    <s v="33AAACC3000F1ZN"/>
    <m/>
    <s v="H4450004082111"/>
    <s v="04/09/2021"/>
    <s v="NAGAI"/>
    <x v="37"/>
    <n v="998631"/>
    <s v="NOS"/>
    <n v="1"/>
    <s v="CGST + SGST - 18%"/>
    <n v="2600"/>
    <n v="0"/>
    <n v="234"/>
    <n v="234"/>
    <m/>
    <m/>
    <n v="153861"/>
  </r>
  <r>
    <s v="H4450005082111"/>
    <s v="HT"/>
    <n v="1.1000000000000001"/>
    <s v="THE ASSISTANT GENERAL MANAGER."/>
    <s v="33AAACC3000F1ZN"/>
    <m/>
    <s v="H4450005082111"/>
    <s v="04/09/2021"/>
    <s v="NAGAI"/>
    <x v="37"/>
    <n v="998631"/>
    <s v="NOS"/>
    <n v="1"/>
    <s v="CGST + SGST - 18%"/>
    <n v="2600"/>
    <n v="0"/>
    <n v="234"/>
    <n v="234"/>
    <m/>
    <m/>
    <n v="700211"/>
  </r>
  <r>
    <s v="H4450009082111"/>
    <s v="HT"/>
    <n v="1.1000000000000001"/>
    <s v="THE MANAGER (ENGG)"/>
    <s v="33AABCT0551H1ZR"/>
    <m/>
    <s v="H4450009082111"/>
    <s v="04/09/2021"/>
    <s v="NAGAI"/>
    <x v="37"/>
    <n v="998631"/>
    <s v="NOS"/>
    <n v="1"/>
    <s v="CGST + SGST - 18%"/>
    <n v="2600"/>
    <n v="0"/>
    <n v="234"/>
    <n v="234"/>
    <m/>
    <m/>
    <n v="221933"/>
  </r>
  <r>
    <s v="H4450012082111"/>
    <s v="HT"/>
    <n v="1.1000000000000001"/>
    <s v="THE MANAGER (ENGINEERING)"/>
    <s v="33AABCT0551H1ZR"/>
    <m/>
    <s v="H4450012082111"/>
    <s v="04/09/2021"/>
    <s v="NAGAI"/>
    <x v="37"/>
    <n v="998631"/>
    <s v="NOS"/>
    <n v="1"/>
    <s v="CGST + SGST - 18%"/>
    <n v="2600"/>
    <n v="0"/>
    <n v="234"/>
    <n v="234"/>
    <m/>
    <m/>
    <n v="1005101"/>
  </r>
  <r>
    <s v="H4450022082111"/>
    <s v="HT"/>
    <n v="1.1000000000000001"/>
    <s v="THE ASSISTANT GEANERAL MANAGER,"/>
    <s v="33AAACC3000F1ZN"/>
    <m/>
    <s v="H4450022082111"/>
    <s v="04/09/2021"/>
    <s v="NAGAI"/>
    <x v="37"/>
    <n v="998631"/>
    <s v="NOS"/>
    <n v="1"/>
    <s v="CGST + SGST - 18%"/>
    <n v="2600"/>
    <n v="0"/>
    <n v="234"/>
    <n v="234"/>
    <m/>
    <m/>
    <n v="245151"/>
  </r>
  <r>
    <s v="H4450024082111"/>
    <s v="HT"/>
    <n v="1.1000000000000001"/>
    <s v="M/S  O.N.G.C.GROUP GATHERING STATION"/>
    <s v="33AAACO1598A1ZU"/>
    <m/>
    <s v="H4450024082111"/>
    <s v="04/09/2021"/>
    <s v="NAGAI"/>
    <x v="37"/>
    <n v="998631"/>
    <s v="NOS"/>
    <n v="1"/>
    <s v="CGST + SGST - 18%"/>
    <n v="2600"/>
    <n v="0"/>
    <n v="234"/>
    <n v="234"/>
    <m/>
    <m/>
    <n v="663952"/>
  </r>
  <r>
    <s v="H4450025082111"/>
    <s v="HT"/>
    <n v="1.1000000000000001"/>
    <s v="THE MANAGER  (ENGINEERING)"/>
    <s v="33AABCT0551H1ZR"/>
    <m/>
    <s v="H4450025082111"/>
    <s v="04/09/2021"/>
    <s v="NAGAI"/>
    <x v="37"/>
    <n v="998631"/>
    <s v="NOS"/>
    <n v="1"/>
    <s v="CGST + SGST - 18%"/>
    <n v="2600"/>
    <n v="0"/>
    <n v="234"/>
    <n v="234"/>
    <m/>
    <m/>
    <n v="59783"/>
  </r>
  <r>
    <s v="H4450026082111"/>
    <s v="HT"/>
    <n v="1.1000000000000001"/>
    <s v="M/S ONGC EFFLUENT TREATMENT PLANT"/>
    <s v="33AAACO1598A1ZU"/>
    <m/>
    <s v="H4450026082111"/>
    <s v="04/09/2021"/>
    <s v="NAGAI"/>
    <x v="37"/>
    <n v="998631"/>
    <s v="NOS"/>
    <n v="1"/>
    <s v="CGST + SGST - 18%"/>
    <n v="2600"/>
    <n v="0"/>
    <n v="234"/>
    <n v="234"/>
    <m/>
    <m/>
    <n v="433173"/>
  </r>
  <r>
    <s v="H4450027082111"/>
    <s v="HT"/>
    <n v="1.1000000000000001"/>
    <s v="THE GENERAL MANAGER"/>
    <s v="33AAACM4392C1ZU"/>
    <m/>
    <s v="H4450027082111"/>
    <s v="07/09/2021"/>
    <s v="NAGAI"/>
    <x v="37"/>
    <n v="998631"/>
    <s v="NOS"/>
    <n v="1"/>
    <s v="CGST + SGST - 18%"/>
    <n v="17486"/>
    <n v="0"/>
    <n v="1573.74"/>
    <n v="1573.74"/>
    <m/>
    <m/>
    <n v="655830"/>
  </r>
  <r>
    <s v="H4450031082111"/>
    <s v="HT"/>
    <n v="1.1000000000000001"/>
    <s v="INDIAN OIL CORPORATION LTD.,"/>
    <s v="33AAACI1681G1ZW"/>
    <m/>
    <s v="H4450031082111"/>
    <s v="04/09/2021"/>
    <s v="NAGAI"/>
    <x v="37"/>
    <n v="998631"/>
    <s v="NOS"/>
    <n v="1"/>
    <s v="CGST + SGST - 18%"/>
    <n v="2866"/>
    <n v="0"/>
    <n v="257.94"/>
    <n v="257.94"/>
    <m/>
    <m/>
    <n v="259940"/>
  </r>
  <r>
    <s v="H4450049082111"/>
    <s v="HT"/>
    <n v="1.1000000000000001"/>
    <s v="M/S INDIAN OIL CORPN., LTD.,"/>
    <s v="33AAACI1681G1ZW"/>
    <m/>
    <s v="H4450049082111"/>
    <s v="04/09/2021"/>
    <s v="NAGAI"/>
    <x v="37"/>
    <n v="998631"/>
    <s v="NOS"/>
    <n v="1"/>
    <s v="CGST + SGST - 18%"/>
    <n v="2600"/>
    <n v="0"/>
    <n v="234"/>
    <n v="234"/>
    <m/>
    <m/>
    <n v="286145"/>
  </r>
  <r>
    <s v="H4450063082111"/>
    <s v="HT"/>
    <n v="1.1000000000000001"/>
    <s v="THE GENERAL MANAGER"/>
    <s v="33AAACM4392C1ZU"/>
    <m/>
    <s v="H4450063082111"/>
    <s v="07/09/2021"/>
    <s v="NAGAI"/>
    <x v="37"/>
    <n v="998631"/>
    <s v="NOS"/>
    <n v="1"/>
    <s v="CGST + SGST - 18%"/>
    <n v="599"/>
    <n v="0"/>
    <n v="53.91"/>
    <n v="53.91"/>
    <m/>
    <m/>
    <n v="95824"/>
  </r>
  <r>
    <s v="H4450065082111"/>
    <s v="HT"/>
    <n v="1.1000000000000001"/>
    <s v="GHCL LTD., KADINAVAYAL, VEDARANYAM"/>
    <s v="33AAACG5609C5Z2"/>
    <m/>
    <s v="H4450065082111"/>
    <s v="04/09/2021"/>
    <s v="NAGAI"/>
    <x v="37"/>
    <n v="998631"/>
    <s v="NOS"/>
    <n v="1"/>
    <s v="CGST + SGST - 18%"/>
    <n v="2600"/>
    <n v="0"/>
    <n v="234"/>
    <n v="234"/>
    <m/>
    <m/>
    <n v="209612"/>
  </r>
  <r>
    <s v="H4450067082111"/>
    <s v="HT"/>
    <n v="1.1000000000000001"/>
    <s v="THE CHIEF ENGINEER/ELECL.,"/>
    <s v="33AAACO1598A1ZU"/>
    <m/>
    <s v="H4450067082111"/>
    <s v="04/09/2021"/>
    <s v="NAGAI"/>
    <x v="37"/>
    <n v="998631"/>
    <s v="NOS"/>
    <n v="1"/>
    <s v="CGST + SGST - 18%"/>
    <n v="2600"/>
    <n v="0"/>
    <n v="234"/>
    <n v="234"/>
    <m/>
    <m/>
    <n v="275782"/>
  </r>
  <r>
    <s v="H4450069082111"/>
    <s v="HT"/>
    <n v="1.1000000000000001"/>
    <s v="THE MANAGING DIRECTOR,"/>
    <s v="33AAACS4976Q1ZP"/>
    <m/>
    <s v="H4450069082111"/>
    <s v="07/09/2021"/>
    <s v="NAGAI"/>
    <x v="37"/>
    <n v="998631"/>
    <s v="NOS"/>
    <n v="1"/>
    <s v="CGST + SGST - 18%"/>
    <n v="27653"/>
    <n v="0"/>
    <n v="2488.77"/>
    <n v="2488.77"/>
    <m/>
    <m/>
    <n v="200597"/>
  </r>
  <r>
    <s v="H4450075082111"/>
    <s v="HT"/>
    <n v="1.1000000000000001"/>
    <s v="THE MANAGING DIRECTOR,"/>
    <s v="33AADCB3524E1ZA"/>
    <m/>
    <s v="H4450075082111"/>
    <s v="04/09/2021"/>
    <s v="NAGAI"/>
    <x v="37"/>
    <n v="998631"/>
    <s v="NOS"/>
    <n v="1"/>
    <s v="CGST + SGST - 18%"/>
    <n v="2600"/>
    <n v="0"/>
    <n v="234"/>
    <n v="234"/>
    <m/>
    <m/>
    <n v="1278754"/>
  </r>
  <r>
    <s v="H4450076082111"/>
    <s v="HT"/>
    <n v="1.1000000000000001"/>
    <s v="THE GENERAL MANAGER,"/>
    <s v="33AAACC3000F1ZN"/>
    <m/>
    <s v="H4450076082111"/>
    <s v="04/09/2021"/>
    <s v="NAGAI"/>
    <x v="37"/>
    <n v="998631"/>
    <s v="NOS"/>
    <n v="1"/>
    <s v="CGST + SGST - 18%"/>
    <n v="2600"/>
    <n v="0"/>
    <n v="234"/>
    <n v="234"/>
    <m/>
    <m/>
    <n v="440322"/>
  </r>
  <r>
    <s v="H4450079082111"/>
    <s v="HT"/>
    <n v="1.1000000000000001"/>
    <s v="AL MILLION SCS PVT LTD."/>
    <s v="33AAHCA2924K1ZS"/>
    <m/>
    <s v="H4450079082111"/>
    <s v="04/09/2021"/>
    <s v="NAGAI"/>
    <x v="37"/>
    <n v="998631"/>
    <s v="NOS"/>
    <n v="1"/>
    <s v="CGST + SGST - 18%"/>
    <n v="2600"/>
    <n v="0"/>
    <n v="234"/>
    <n v="234"/>
    <m/>
    <m/>
    <n v="135588"/>
  </r>
  <r>
    <s v="H4450082082111"/>
    <s v="HT"/>
    <n v="1.1000000000000001"/>
    <s v="M.M.S.STEEL &amp; POWER PVT.LTD.,"/>
    <s v="33AADCM5278J1Z9"/>
    <m/>
    <s v="H4450082082111"/>
    <s v="04/09/2021"/>
    <s v="NAGAI"/>
    <x v="37"/>
    <n v="998631"/>
    <s v="NOS"/>
    <n v="1"/>
    <s v="CGST + SGST - 18%"/>
    <n v="3000"/>
    <n v="0"/>
    <n v="270"/>
    <n v="270"/>
    <m/>
    <m/>
    <n v="79455"/>
  </r>
  <r>
    <s v="H4450083082111"/>
    <s v="HT"/>
    <n v="1.1000000000000001"/>
    <s v="O.P.G. ENERGY PVT. LTD.,"/>
    <s v="33AAACO4724G1ZS"/>
    <m/>
    <s v="H4450083082111"/>
    <s v="04/09/2021"/>
    <s v="NAGAI"/>
    <x v="37"/>
    <n v="998631"/>
    <s v="NOS"/>
    <n v="1"/>
    <s v="CGST + SGST - 18%"/>
    <n v="3000"/>
    <n v="0"/>
    <n v="270"/>
    <n v="270"/>
    <m/>
    <m/>
    <n v="64650"/>
  </r>
  <r>
    <s v="H4450084082111"/>
    <s v="HT"/>
    <n v="1.1000000000000001"/>
    <s v="KAVERI GAS POWER LTD.,"/>
    <s v="33AABCK4793Q2ZW"/>
    <m/>
    <s v="H4450084082111"/>
    <s v="04/09/2021"/>
    <s v="NAGAI"/>
    <x v="37"/>
    <n v="998631"/>
    <s v="NOS"/>
    <n v="1"/>
    <s v="CGST + SGST - 18%"/>
    <n v="3000"/>
    <n v="0"/>
    <n v="270"/>
    <n v="270"/>
    <m/>
    <m/>
    <n v="27165"/>
  </r>
  <r>
    <s v="H4450090082111"/>
    <s v="HT"/>
    <n v="1.1000000000000001"/>
    <s v="BISMI PRAWN FARMS (P) LIMITED"/>
    <s v="33AAACB3859K1ZM"/>
    <m/>
    <s v="H4450090082111"/>
    <s v="04/09/2021"/>
    <s v="NAGAI"/>
    <x v="37"/>
    <n v="998631"/>
    <s v="NOS"/>
    <n v="1"/>
    <s v="CGST + SGST - 18%"/>
    <n v="2600"/>
    <n v="0"/>
    <n v="234"/>
    <n v="234"/>
    <m/>
    <m/>
    <n v="488190"/>
  </r>
  <r>
    <s v="H4450091082111"/>
    <s v="HT"/>
    <n v="1.1000000000000001"/>
    <s v="GOLDEN MARINE HARVEST,"/>
    <s v="33AAIFG6483B1ZK"/>
    <m/>
    <s v="H4450091082111"/>
    <s v="04/09/2021"/>
    <s v="NAGAI"/>
    <x v="37"/>
    <n v="998631"/>
    <s v="NOS"/>
    <n v="1"/>
    <s v="CGST + SGST - 18%"/>
    <n v="2600"/>
    <n v="0"/>
    <n v="234"/>
    <n v="234"/>
    <m/>
    <m/>
    <n v="874146"/>
  </r>
  <r>
    <s v="H4450092082111"/>
    <s v="HT"/>
    <n v="1.1000000000000001"/>
    <s v="S.M.SONS MODERN RICE MILL,"/>
    <s v="33AFAPG6361D1Z0"/>
    <m/>
    <s v="H4450092082111"/>
    <s v="04/09/2021"/>
    <s v="NAGAI"/>
    <x v="37"/>
    <n v="998631"/>
    <s v="NOS"/>
    <n v="1"/>
    <s v="CGST + SGST - 18%"/>
    <n v="2600"/>
    <n v="0"/>
    <n v="234"/>
    <n v="234"/>
    <m/>
    <m/>
    <n v="806335"/>
  </r>
  <r>
    <s v="H4450096082111"/>
    <s v="HT"/>
    <n v="1.1000000000000001"/>
    <s v="THE SENIOR REGIONAL MANAGER"/>
    <s v="33AABCT0551H1ZR"/>
    <m/>
    <s v="H4450096082111"/>
    <s v="04/09/2021"/>
    <s v="NAGAI"/>
    <x v="37"/>
    <n v="998631"/>
    <s v="NOS"/>
    <n v="1"/>
    <s v="CGST + SGST - 18%"/>
    <n v="2600"/>
    <n v="0"/>
    <n v="234"/>
    <n v="234"/>
    <m/>
    <m/>
    <n v="197700"/>
  </r>
  <r>
    <s v="H4450097082111"/>
    <s v="HT"/>
    <n v="1.1000000000000001"/>
    <s v="THE PROJECT DIRECTOR"/>
    <s v="33AAATR6368Q1ZT"/>
    <m/>
    <s v="H4450097082111"/>
    <s v="04/09/2021"/>
    <s v="NAGAI"/>
    <x v="37"/>
    <n v="998631"/>
    <s v="NOS"/>
    <n v="1"/>
    <s v="CGST + SGST - 18%"/>
    <n v="2600"/>
    <n v="0"/>
    <n v="234"/>
    <n v="234"/>
    <m/>
    <m/>
    <n v="204521"/>
  </r>
  <r>
    <s v="H4450098082111"/>
    <s v="HT"/>
    <n v="1.1000000000000001"/>
    <s v="NAGAI POWER PRIVATE LIMITED"/>
    <s v="33AAKCS3767M1ZS"/>
    <m/>
    <s v="H4450098082111"/>
    <s v="04/09/2021"/>
    <s v="NAGAI"/>
    <x v="37"/>
    <n v="998631"/>
    <s v="NOS"/>
    <n v="1"/>
    <s v="CGST + SGST - 18%"/>
    <n v="3000"/>
    <n v="0"/>
    <n v="270"/>
    <n v="270"/>
    <m/>
    <m/>
    <n v="4319287"/>
  </r>
  <r>
    <s v="H4450099082111"/>
    <s v="HT"/>
    <n v="1.1000000000000001"/>
    <s v="M.K.B. CHAMBER BRICKS,"/>
    <s v="33ALQPK5457J1ZN"/>
    <m/>
    <s v="H4450099082111"/>
    <s v="04/09/2021"/>
    <s v="NAGAI"/>
    <x v="37"/>
    <n v="998631"/>
    <s v="NOS"/>
    <n v="1"/>
    <s v="CGST + SGST - 18%"/>
    <n v="2600"/>
    <n v="0"/>
    <n v="234"/>
    <n v="234"/>
    <m/>
    <m/>
    <n v="491933"/>
  </r>
  <r>
    <s v="H4450100082111"/>
    <s v="HT"/>
    <n v="1.1000000000000001"/>
    <s v="SUJA SHOEI INDUSTRIES PRIVATE LIMITED"/>
    <s v="33AAACS4976Q1ZP"/>
    <m/>
    <s v="H4450100082111"/>
    <s v="04/09/2021"/>
    <s v="NAGAI"/>
    <x v="37"/>
    <n v="998631"/>
    <s v="NOS"/>
    <n v="1"/>
    <s v="CGST + SGST - 18%"/>
    <n v="2600"/>
    <n v="0"/>
    <n v="234"/>
    <n v="234"/>
    <m/>
    <m/>
    <n v="1029658"/>
  </r>
  <r>
    <s v="H4450103082111"/>
    <s v="HT"/>
    <n v="1.1000000000000001"/>
    <s v="M/s. MARVEST AQUA PROTEIN PVT.  LTD.,"/>
    <s v="33AALCM6741N1ZZ"/>
    <m/>
    <s v="H4450103082111"/>
    <s v="04/09/2021"/>
    <s v="NAGAI"/>
    <x v="37"/>
    <n v="998631"/>
    <s v="NOS"/>
    <n v="1"/>
    <s v="CGST + SGST - 18%"/>
    <n v="2600"/>
    <n v="0"/>
    <n v="234"/>
    <n v="234"/>
    <m/>
    <m/>
    <n v="794613"/>
  </r>
  <r>
    <s v="H4460007082111"/>
    <s v="HT"/>
    <n v="1.1000000000000001"/>
    <s v="EID PARRY  (INDIA) LTD.,"/>
    <s v="33AAACE0702C1ZO"/>
    <m/>
    <s v="H4460007082111"/>
    <s v="08/09/2021"/>
    <s v="PUDUKOTTAI"/>
    <x v="36"/>
    <n v="998631"/>
    <s v="NOS"/>
    <n v="1"/>
    <s v="CGST + SGST - 18%"/>
    <n v="358857.68"/>
    <n v="0"/>
    <n v="32297.18"/>
    <n v="32297.18"/>
    <m/>
    <m/>
    <n v="1996588"/>
  </r>
  <r>
    <s v="H4460010082111"/>
    <s v="HT"/>
    <n v="1.1000000000000001"/>
    <s v="SRI T.N.METAL INDS."/>
    <s v="33AAVPS7636K1ZU"/>
    <m/>
    <s v="H4460010082111"/>
    <s v="03/09/2021"/>
    <s v="PUDUKOTTAI"/>
    <x v="36"/>
    <n v="998631"/>
    <s v="NOS"/>
    <n v="1"/>
    <s v="CGST + SGST - 18%"/>
    <n v="3720"/>
    <n v="0"/>
    <n v="334.8"/>
    <n v="334.8"/>
    <m/>
    <m/>
    <n v="309120"/>
  </r>
  <r>
    <s v="H4460013082111"/>
    <s v="HT"/>
    <n v="1.1000000000000001"/>
    <s v="HIGH ENERGY BATTERIES INDIA LTD."/>
    <s v="33AAACH1479H1ZR"/>
    <m/>
    <s v="H4460013082111"/>
    <s v="03/09/2021"/>
    <s v="PUDUKOTTAI"/>
    <x v="36"/>
    <n v="998631"/>
    <s v="NOS"/>
    <n v="1"/>
    <s v="CGST + SGST - 18%"/>
    <n v="2600"/>
    <n v="0"/>
    <n v="234"/>
    <n v="234"/>
    <m/>
    <m/>
    <n v="561480"/>
  </r>
  <r>
    <s v="H4460016082111"/>
    <s v="HT"/>
    <n v="1.1000000000000001"/>
    <s v="GLOBAL TVS BUS BODY BUILDERS LTD.,"/>
    <s v="33AABCT0094R1Z0"/>
    <m/>
    <s v="H4460016082111"/>
    <s v="04/09/2021"/>
    <s v="PUDUKOTTAI"/>
    <x v="36"/>
    <n v="998631"/>
    <s v="NOS"/>
    <n v="1"/>
    <s v="CGST + SGST - 18%"/>
    <n v="2600"/>
    <n v="0"/>
    <n v="234"/>
    <n v="234"/>
    <m/>
    <m/>
    <n v="625305"/>
  </r>
  <r>
    <s v="H4460019082111"/>
    <s v="HT"/>
    <n v="1.1000000000000001"/>
    <s v="KING FLOUR UNIT (P)LTD."/>
    <s v="33AAACK1435A1ZE"/>
    <m/>
    <s v="H4460019082111"/>
    <s v="03/09/2021"/>
    <s v="PUDUKOTTAI"/>
    <x v="36"/>
    <n v="998631"/>
    <s v="NOS"/>
    <n v="1"/>
    <s v="CGST + SGST - 18%"/>
    <n v="2600"/>
    <n v="0"/>
    <n v="234"/>
    <n v="234"/>
    <m/>
    <m/>
    <n v="255132"/>
  </r>
  <r>
    <s v="H4460022082111"/>
    <s v="HT"/>
    <n v="1.1000000000000001"/>
    <s v="S.R.F. LIMITED"/>
    <s v="33AAACS0206P1ZK"/>
    <m/>
    <s v="H4460022082111"/>
    <s v="08/09/2021"/>
    <s v="PUDUKOTTAI"/>
    <x v="36"/>
    <n v="998631"/>
    <s v="NOS"/>
    <n v="1"/>
    <s v="CGST + SGST - 18%"/>
    <n v="79698"/>
    <n v="0"/>
    <n v="7172.82"/>
    <n v="7172.82"/>
    <m/>
    <m/>
    <n v="497618"/>
  </r>
  <r>
    <s v="H4460036082111"/>
    <s v="HT"/>
    <n v="1.1000000000000001"/>
    <s v="XOMOX SANMAR LIMITED"/>
    <s v="33AAACX0247K1ZG"/>
    <m/>
    <s v="H4460036082111"/>
    <s v="03/09/2021"/>
    <s v="PUDUKOTTAI"/>
    <x v="36"/>
    <n v="998631"/>
    <s v="NOS"/>
    <n v="1"/>
    <s v="CGST + SGST - 18%"/>
    <n v="5624"/>
    <n v="0"/>
    <n v="506.16"/>
    <n v="506.16"/>
    <m/>
    <m/>
    <n v="964474"/>
  </r>
  <r>
    <s v="H4460038082111"/>
    <s v="HT"/>
    <n v="1.1000000000000001"/>
    <s v="SANMAR  MATRIX METALS  LTD.,"/>
    <s v="33AAHCS1543E1ZQ"/>
    <m/>
    <s v="H4460038082111"/>
    <s v="07/09/2021"/>
    <s v="PUDUKOTTAI"/>
    <x v="36"/>
    <n v="998631"/>
    <s v="NOS"/>
    <n v="1"/>
    <s v="CGST + SGST - 18%"/>
    <n v="2600"/>
    <n v="0"/>
    <n v="234"/>
    <n v="234"/>
    <m/>
    <m/>
    <n v="897757"/>
  </r>
  <r>
    <s v="H4460039082111"/>
    <s v="HT"/>
    <n v="1.1000000000000001"/>
    <s v="ARANTHAANGI CHEMICAL PRODUCTS LTD.,"/>
    <s v="33AAACA3147M1ZU"/>
    <m/>
    <s v="H4460039082111"/>
    <s v="09/09/2021"/>
    <s v="PUDUKOTTAI"/>
    <x v="36"/>
    <n v="998631"/>
    <s v="NOS"/>
    <n v="1"/>
    <s v="CGST + SGST - 18%"/>
    <n v="31470"/>
    <n v="0"/>
    <n v="2832.3"/>
    <n v="2832.3"/>
    <m/>
    <m/>
    <n v="216404"/>
  </r>
  <r>
    <s v="H4460053082111"/>
    <s v="HT"/>
    <n v="1.1000000000000001"/>
    <s v="AMK INDUSTRY"/>
    <s v="33AAAFA7748R1ZZ"/>
    <m/>
    <s v="H4460053082111"/>
    <s v="03/09/2021"/>
    <s v="PUDUKOTTAI"/>
    <x v="36"/>
    <n v="998631"/>
    <s v="NOS"/>
    <n v="1"/>
    <s v="CGST + SGST - 18%"/>
    <n v="2600"/>
    <n v="0"/>
    <n v="234"/>
    <n v="234"/>
    <m/>
    <m/>
    <n v="266337"/>
  </r>
  <r>
    <s v="H4460054082111"/>
    <s v="HT"/>
    <n v="1.1000000000000001"/>
    <s v="H.E.B.(R&amp;D) LABORATORIES (MATHUR)"/>
    <s v="33AAACH1479H1ZR"/>
    <m/>
    <s v="H4460054082111"/>
    <s v="03/09/2021"/>
    <s v="PUDUKOTTAI"/>
    <x v="36"/>
    <n v="998631"/>
    <s v="NOS"/>
    <n v="1"/>
    <s v="CGST + SGST - 18%"/>
    <n v="2600"/>
    <n v="0"/>
    <n v="234"/>
    <n v="234"/>
    <m/>
    <m/>
    <n v="237928"/>
  </r>
  <r>
    <s v="H4460056082111"/>
    <s v="HT"/>
    <n v="1.1000000000000001"/>
    <s v="PREMIER POLY   LTD"/>
    <s v="33AAACP5134D1ZZ"/>
    <m/>
    <s v="H4460056082111"/>
    <s v="03/09/2021"/>
    <s v="PUDUKOTTAI"/>
    <x v="36"/>
    <n v="998631"/>
    <s v="NOS"/>
    <n v="1"/>
    <s v="CGST + SGST - 18%"/>
    <n v="2600"/>
    <n v="0"/>
    <n v="234"/>
    <n v="234"/>
    <m/>
    <m/>
    <n v="558897"/>
  </r>
  <r>
    <s v="H4460059082111"/>
    <s v="HT"/>
    <n v="1.1000000000000001"/>
    <s v="M.M FORGINGS LIMITED"/>
    <s v="33AAACM2164L1ZL"/>
    <m/>
    <s v="H4460059082111"/>
    <s v="09/09/2021"/>
    <s v="PUDUKOTTAI"/>
    <x v="36"/>
    <n v="998631"/>
    <s v="NOS"/>
    <n v="1"/>
    <s v="CGST + SGST - 18%"/>
    <n v="1389346.22"/>
    <n v="0"/>
    <n v="125041.15"/>
    <n v="125041.15"/>
    <m/>
    <m/>
    <n v="6679554"/>
  </r>
  <r>
    <s v="H4460065082111"/>
    <s v="HT"/>
    <n v="1.1000000000000001"/>
    <s v="RANE TRW  STEERING SYSTEMS PVT.LIMITED."/>
    <s v="33AAACR3147C1ZY"/>
    <m/>
    <s v="H4460065082111"/>
    <s v="07/09/2021"/>
    <s v="PUDUKOTTAI"/>
    <x v="36"/>
    <n v="998631"/>
    <s v="NOS"/>
    <n v="1"/>
    <s v="CGST + SGST - 18%"/>
    <n v="107969"/>
    <n v="0"/>
    <n v="9717.2099999999991"/>
    <n v="9717.2099999999991"/>
    <m/>
    <m/>
    <n v="1038062"/>
  </r>
  <r>
    <s v="H4460069082111"/>
    <s v="HT"/>
    <n v="1.1000000000000001"/>
    <s v="PIPELINES AND PROCESS EQUIPMENTS (P) LTD"/>
    <s v="33AAACP6593J1Z5"/>
    <m/>
    <s v="H4460069082111"/>
    <s v="04/09/2021"/>
    <s v="PUDUKOTTAI"/>
    <x v="36"/>
    <n v="998631"/>
    <s v="NOS"/>
    <n v="1"/>
    <s v="CGST + SGST - 18%"/>
    <n v="18322"/>
    <n v="0"/>
    <n v="1648.98"/>
    <n v="1648.98"/>
    <m/>
    <m/>
    <n v="402765"/>
  </r>
  <r>
    <s v="H4460080082111"/>
    <s v="HT"/>
    <n v="1.1000000000000001"/>
    <s v="THIRUMATHI MUTHAMMAL TEXTILES PVT LTD"/>
    <s v="33AAACT3375Q1ZX"/>
    <m/>
    <s v="H4460080082111"/>
    <s v="07/09/2021"/>
    <s v="PUDUKOTTAI"/>
    <x v="36"/>
    <n v="998631"/>
    <s v="NOS"/>
    <n v="1"/>
    <s v="CGST + SGST - 18%"/>
    <n v="92646"/>
    <n v="0"/>
    <n v="8338.14"/>
    <n v="8338.14"/>
    <m/>
    <m/>
    <n v="565933"/>
  </r>
  <r>
    <s v="H4460092082111"/>
    <s v="HT"/>
    <n v="1.1000000000000001"/>
    <s v="K K P  TEXTILES (P)  LTD"/>
    <s v="33AAACK8615J1ZJ"/>
    <m/>
    <s v="H4460092082111"/>
    <s v="09/09/2021"/>
    <s v="PUDUKOTTAI"/>
    <x v="36"/>
    <n v="998631"/>
    <s v="NOS"/>
    <n v="1"/>
    <s v="CGST + SGST - 18%"/>
    <n v="254606.78"/>
    <n v="0"/>
    <n v="22914.6"/>
    <n v="22914.6"/>
    <m/>
    <m/>
    <n v="850430"/>
  </r>
  <r>
    <s v="H4460094082111"/>
    <s v="HT"/>
    <n v="1.1000000000000001"/>
    <s v="THE JOINT DIRECTOR OF MEDICAL AND RURAL HEALTH SERVICES"/>
    <s v="33AAACE0702C1ZO"/>
    <m/>
    <s v="H4460094082111"/>
    <s v="04/09/2021"/>
    <s v="PUDUKOTTAI"/>
    <x v="36"/>
    <n v="998631"/>
    <s v="NOS"/>
    <n v="1"/>
    <s v="CGST + SGST - 18%"/>
    <n v="2600"/>
    <n v="0"/>
    <n v="234"/>
    <n v="234"/>
    <m/>
    <m/>
    <n v="175278"/>
  </r>
  <r>
    <s v="H4460099082111"/>
    <s v="HT"/>
    <n v="1.1000000000000001"/>
    <s v="SANMAR MATRIX METALS  LTD.,87/1 VADUGAPATTY "/>
    <s v="33AAHCS1543E1ZQ"/>
    <m/>
    <s v="H4460099082111"/>
    <s v="07/09/2021"/>
    <s v="PUDUKOTTAI"/>
    <x v="36"/>
    <n v="998631"/>
    <s v="NOS"/>
    <n v="1"/>
    <s v="CGST + SGST - 18%"/>
    <n v="287448.42"/>
    <n v="0"/>
    <n v="25870.38"/>
    <n v="25870.38"/>
    <m/>
    <m/>
    <n v="2749901"/>
  </r>
  <r>
    <s v="H4460101082111"/>
    <s v="HT"/>
    <n v="1.1000000000000001"/>
    <s v="LIVIA POLYMER BOTTLES (P) LTD"/>
    <s v="33AAACL5958K1Z8"/>
    <m/>
    <s v="H4460101082111"/>
    <s v="06/09/2021"/>
    <s v="PUDUKOTTAI"/>
    <x v="36"/>
    <n v="998631"/>
    <s v="NOS"/>
    <n v="1"/>
    <s v="CGST + SGST - 18%"/>
    <n v="48526"/>
    <n v="0"/>
    <n v="4367.34"/>
    <n v="4367.34"/>
    <m/>
    <m/>
    <n v="976019"/>
  </r>
  <r>
    <s v="H4460103082111"/>
    <s v="HT"/>
    <n v="1.1000000000000001"/>
    <s v="M/S.ANDERSON GREENWOOD GROSBY SANMAR LTD.,"/>
    <s v="33AAACT7409H1ZH"/>
    <m/>
    <s v="H4460103082111"/>
    <s v="03/09/2021"/>
    <s v="PUDUKOTTAI"/>
    <x v="36"/>
    <n v="998631"/>
    <s v="NOS"/>
    <n v="1"/>
    <s v="CGST + SGST - 18%"/>
    <n v="2600"/>
    <n v="0"/>
    <n v="234"/>
    <n v="234"/>
    <m/>
    <m/>
    <n v="694231"/>
  </r>
  <r>
    <s v="H4460109082111"/>
    <s v="HT"/>
    <n v="1.1000000000000001"/>
    <s v="SRI SHANMUGA POLYMER'S(P) LTD.,"/>
    <s v="33AAICS5238H1ZB"/>
    <m/>
    <s v="H4460109082111"/>
    <s v="09/09/2021"/>
    <s v="PUDUKOTTAI"/>
    <x v="36"/>
    <n v="998631"/>
    <s v="NOS"/>
    <n v="1"/>
    <s v="CGST + SGST - 18%"/>
    <n v="50510"/>
    <n v="0"/>
    <n v="4545.8999999999996"/>
    <n v="4545.8999999999996"/>
    <m/>
    <m/>
    <n v="2807417"/>
  </r>
  <r>
    <s v="H4460110082111"/>
    <s v="HT"/>
    <n v="1.1000000000000001"/>
    <s v="ADITYA AUTO PRDTS AND ENGG(I) PVT LTD"/>
    <s v="33AABCA7045H1ZZ"/>
    <m/>
    <s v="H4460110082111"/>
    <s v="09/09/2021"/>
    <s v="PUDUKOTTAI"/>
    <x v="36"/>
    <n v="998631"/>
    <s v="NOS"/>
    <n v="1"/>
    <s v="CGST + SGST - 18%"/>
    <n v="15964"/>
    <n v="0"/>
    <n v="1436.76"/>
    <n v="1436.76"/>
    <m/>
    <m/>
    <n v="197038"/>
  </r>
  <r>
    <s v="H4460111082111"/>
    <s v="HT"/>
    <n v="1.1000000000000001"/>
    <s v="SABARI INDUSTRIES PRIVATE LIMITED"/>
    <s v="33AABCH4109H1Z1"/>
    <m/>
    <s v="H4460111082111"/>
    <s v="03/09/2021"/>
    <s v="PUDUKOTTAI"/>
    <x v="36"/>
    <n v="998631"/>
    <s v="NOS"/>
    <n v="1"/>
    <s v="CGST + SGST - 18%"/>
    <n v="2600"/>
    <n v="0"/>
    <n v="234"/>
    <n v="234"/>
    <m/>
    <m/>
    <n v="297571"/>
  </r>
  <r>
    <s v="H4460112082111"/>
    <s v="HT"/>
    <n v="1.1000000000000001"/>
    <s v="KPN  ENTERPRISES  (TRICHY) (P)LTD.,"/>
    <s v="33AACCK1856F1ZT"/>
    <m/>
    <s v="H4460112082111"/>
    <s v="09/09/2021"/>
    <s v="PUDUKOTTAI"/>
    <x v="36"/>
    <n v="998631"/>
    <s v="NOS"/>
    <n v="1"/>
    <s v="CGST + SGST - 18%"/>
    <n v="33545"/>
    <n v="0"/>
    <n v="3019.05"/>
    <n v="3019.05"/>
    <m/>
    <m/>
    <n v="479295"/>
  </r>
  <r>
    <s v="H4460116082111"/>
    <s v="HT"/>
    <n v="1.1000000000000001"/>
    <s v="E.I.D PARRY (I) LTD.,KURUMBUR.ARANTANGI"/>
    <s v="33AAACE0702C1ZO"/>
    <m/>
    <s v="H4460116082111"/>
    <s v="03/09/2021"/>
    <s v="PUDUKOTTAI"/>
    <x v="36"/>
    <n v="998631"/>
    <s v="NOS"/>
    <n v="1"/>
    <s v="CGST + SGST - 18%"/>
    <n v="3000"/>
    <n v="0"/>
    <n v="270"/>
    <n v="270"/>
    <m/>
    <m/>
    <n v="318540"/>
  </r>
  <r>
    <s v="H4460117082111"/>
    <s v="HT"/>
    <n v="1.1000000000000001"/>
    <s v="SANMAR MATRIX METALS LTD.,"/>
    <s v="33AAHCS1543E1ZQ"/>
    <m/>
    <s v="H4460117082111"/>
    <s v="03/09/2021"/>
    <s v="PUDUKOTTAI"/>
    <x v="36"/>
    <n v="998631"/>
    <s v="NOS"/>
    <n v="1"/>
    <s v="CGST + SGST - 18%"/>
    <n v="2600"/>
    <n v="0"/>
    <n v="234"/>
    <n v="234"/>
    <m/>
    <m/>
    <n v="95335"/>
  </r>
  <r>
    <s v="H4460118082111"/>
    <s v="HT"/>
    <n v="1.1000000000000001"/>
    <s v="INDWEL   METALTREATER (P)LTD"/>
    <s v="33AABCI3906K1ZQ"/>
    <m/>
    <s v="H4460118082111"/>
    <s v="04/09/2021"/>
    <s v="PUDUKOTTAI"/>
    <x v="36"/>
    <n v="998631"/>
    <s v="NOS"/>
    <n v="1"/>
    <s v="CGST + SGST - 18%"/>
    <n v="2600"/>
    <n v="0"/>
    <n v="234"/>
    <n v="234"/>
    <m/>
    <m/>
    <n v="248463"/>
  </r>
  <r>
    <s v="H4460120082111"/>
    <s v="HT"/>
    <n v="1.1000000000000001"/>
    <s v="RR AGRO FOODS ,"/>
    <s v="33AGDPR2516H1ZN"/>
    <m/>
    <s v="H4460120082111"/>
    <s v="07/09/2021"/>
    <s v="PUDUKOTTAI"/>
    <x v="36"/>
    <n v="998631"/>
    <s v="NOS"/>
    <n v="1"/>
    <s v="CGST + SGST - 18%"/>
    <n v="27293"/>
    <n v="0"/>
    <n v="2456.37"/>
    <n v="2456.37"/>
    <m/>
    <m/>
    <n v="408807"/>
  </r>
  <r>
    <s v="H4460121082111"/>
    <s v="HT"/>
    <n v="1.1000000000000001"/>
    <s v="HARIHAR ALLOYS(P) LTD.,"/>
    <s v="33AAACH2293K1ZM"/>
    <m/>
    <s v="H4460121082111"/>
    <s v="08/09/2021"/>
    <s v="PUDUKOTTAI"/>
    <x v="36"/>
    <n v="998631"/>
    <s v="NOS"/>
    <n v="1"/>
    <s v="CGST + SGST - 18%"/>
    <n v="17974"/>
    <n v="0"/>
    <n v="1617.66"/>
    <n v="1617.66"/>
    <m/>
    <m/>
    <n v="736433"/>
  </r>
  <r>
    <s v="H4460122082111"/>
    <s v="HT"/>
    <n v="1.1000000000000001"/>
    <s v="UNIVERSAL  POLY PACKS"/>
    <s v="33AADFU6060F1ZE"/>
    <m/>
    <s v="H4460122082111"/>
    <s v="09/09/2021"/>
    <s v="PUDUKOTTAI"/>
    <x v="36"/>
    <n v="998631"/>
    <s v="NOS"/>
    <n v="1"/>
    <s v="CGST + SGST - 18%"/>
    <n v="5808"/>
    <n v="0"/>
    <n v="522.72"/>
    <n v="522.72"/>
    <m/>
    <m/>
    <n v="97525"/>
  </r>
  <r>
    <s v="H4460123082111"/>
    <s v="HT"/>
    <n v="1.1000000000000001"/>
    <s v="HARIHAR ALLOYS (P) LTD.,"/>
    <s v="33AAACH2293K1ZM"/>
    <m/>
    <s v="H4460123082111"/>
    <s v="03/09/2021"/>
    <s v="PUDUKOTTAI"/>
    <x v="36"/>
    <n v="998631"/>
    <s v="NOS"/>
    <n v="1"/>
    <s v="CGST + SGST - 18%"/>
    <n v="2600"/>
    <n v="0"/>
    <n v="234"/>
    <n v="234"/>
    <m/>
    <m/>
    <n v="94068"/>
  </r>
  <r>
    <s v="H4460124082111"/>
    <s v="HT"/>
    <n v="1.1000000000000001"/>
    <s v="RANE ENGINE VALVE LTD"/>
    <s v="33AAACT1279M1Z6"/>
    <m/>
    <s v="H4460124082111"/>
    <s v="09/09/2021"/>
    <s v="PUDUKOTTAI"/>
    <x v="36"/>
    <n v="998631"/>
    <s v="NOS"/>
    <n v="1"/>
    <s v="CGST + SGST - 18%"/>
    <n v="68707"/>
    <n v="0"/>
    <n v="6183.63"/>
    <n v="6183.63"/>
    <m/>
    <m/>
    <n v="1546949"/>
  </r>
  <r>
    <s v="H4460126082111"/>
    <s v="HT"/>
    <n v="1.1000000000000001"/>
    <s v="THIRUMALAISWAMY ROLLING MILL"/>
    <s v="33AAHFT0696C1ZB"/>
    <m/>
    <s v="H4460126082111"/>
    <s v="03/09/2021"/>
    <s v="PUDUKOTTAI"/>
    <x v="36"/>
    <n v="998631"/>
    <s v="NOS"/>
    <n v="1"/>
    <s v="CGST + SGST - 18%"/>
    <n v="2600"/>
    <n v="0"/>
    <n v="234"/>
    <n v="234"/>
    <m/>
    <m/>
    <n v="366785"/>
  </r>
  <r>
    <s v="H4460127082111"/>
    <s v="HT"/>
    <n v="1.1000000000000001"/>
    <s v="M/S SANMAR MATRIX METALS LTD.,"/>
    <s v="33AAHCS1543E1ZQ"/>
    <m/>
    <s v="H4460127082111"/>
    <s v="07/09/2021"/>
    <s v="PUDUKOTTAI"/>
    <x v="36"/>
    <n v="998631"/>
    <s v="NOS"/>
    <n v="1"/>
    <s v="CGST + SGST - 18%"/>
    <n v="241009.5"/>
    <n v="0"/>
    <n v="21690.85"/>
    <n v="21690.85"/>
    <m/>
    <m/>
    <n v="9440877"/>
  </r>
  <r>
    <s v="H4460128082111"/>
    <s v="HT"/>
    <n v="1.1000000000000001"/>
    <s v="M/S. SA.SAFIULLAH &amp; CO"/>
    <s v="33AANPS2471E1ZO"/>
    <m/>
    <s v="H4460128082111"/>
    <s v="03/09/2021"/>
    <s v="PUDUKOTTAI"/>
    <x v="36"/>
    <n v="998631"/>
    <s v="NOS"/>
    <n v="1"/>
    <s v="CGST + SGST - 18%"/>
    <n v="2600"/>
    <n v="0"/>
    <n v="234"/>
    <n v="234"/>
    <m/>
    <m/>
    <n v="159445"/>
  </r>
  <r>
    <s v="H4460129082111"/>
    <s v="HT"/>
    <n v="1.1000000000000001"/>
    <s v="HIGH ENERGY BATTERIES(INDIA) LTD. MATHUR"/>
    <s v="33AAACH1479H1ZR"/>
    <m/>
    <s v="H4460129082111"/>
    <s v="03/09/2021"/>
    <s v="PUDUKOTTAI"/>
    <x v="36"/>
    <n v="998631"/>
    <s v="NOS"/>
    <n v="1"/>
    <s v="CGST + SGST - 18%"/>
    <n v="2600"/>
    <n v="0"/>
    <n v="234"/>
    <n v="234"/>
    <m/>
    <m/>
    <n v="79008"/>
  </r>
  <r>
    <s v="H4460130082111"/>
    <s v="HT"/>
    <n v="1.1000000000000001"/>
    <s v="REGISTRAR,ANNA UNIVERSITY,TRICHY"/>
    <s v="33AAACE0702C1ZO"/>
    <m/>
    <s v="H4460130082111"/>
    <s v="03/09/2021"/>
    <s v="PUDUKOTTAI"/>
    <x v="36"/>
    <n v="998631"/>
    <s v="NOS"/>
    <n v="1"/>
    <s v="CGST + SGST - 18%"/>
    <n v="2600"/>
    <n v="0"/>
    <n v="234"/>
    <n v="234"/>
    <m/>
    <m/>
    <n v="364990"/>
  </r>
  <r>
    <s v="H4460134082111"/>
    <s v="HT"/>
    <n v="1.1000000000000001"/>
    <s v="MALAYSIA STEEL REROLLING MILLS"/>
    <s v="33AAQFM9900R1ZH"/>
    <m/>
    <s v="H4460134082111"/>
    <s v="04/09/2021"/>
    <s v="PUDUKOTTAI"/>
    <x v="36"/>
    <n v="998631"/>
    <s v="NOS"/>
    <n v="1"/>
    <s v="CGST + SGST - 18%"/>
    <n v="6870"/>
    <n v="0"/>
    <n v="618.5"/>
    <n v="618.5"/>
    <m/>
    <m/>
    <n v="332166"/>
  </r>
  <r>
    <s v="H4460135082111"/>
    <s v="HT"/>
    <n v="1.1000000000000001"/>
    <s v="KALS DISTILLERIES (P) LTD.,"/>
    <s v="33AADCK3803F1Z1"/>
    <m/>
    <s v="H4460135082111"/>
    <s v="03/09/2021"/>
    <s v="PUDUKOTTAI"/>
    <x v="36"/>
    <n v="998631"/>
    <s v="NOS"/>
    <n v="1"/>
    <s v="CGST + SGST - 18%"/>
    <n v="2600"/>
    <n v="0"/>
    <n v="234"/>
    <n v="234"/>
    <m/>
    <m/>
    <n v="1203346"/>
  </r>
  <r>
    <s v="H4460136082111"/>
    <s v="HT"/>
    <n v="1.1000000000000001"/>
    <s v="M/S SANMAR MATRIX METALS LTD, MACHINE SHOP - UNIT II"/>
    <s v="33AAHCS1543E1ZQ"/>
    <m/>
    <s v="H4460136082111"/>
    <s v="03/09/2021"/>
    <s v="PUDUKOTTAI"/>
    <x v="36"/>
    <n v="998631"/>
    <s v="NOS"/>
    <n v="1"/>
    <s v="CGST + SGST - 18%"/>
    <n v="6870"/>
    <n v="0"/>
    <n v="618.5"/>
    <n v="618.5"/>
    <m/>
    <m/>
    <n v="313670"/>
  </r>
  <r>
    <s v="H4460138082111"/>
    <s v="HT"/>
    <n v="1.1000000000000001"/>
    <s v="SREE SAKTHI ROLLING MILLS, MATHUR"/>
    <s v="33AAACI5950L1ZH"/>
    <m/>
    <s v="H4460138082111"/>
    <s v="09/09/2021"/>
    <s v="PUDUKOTTAI"/>
    <x v="36"/>
    <n v="998631"/>
    <s v="NOS"/>
    <n v="1"/>
    <s v="CGST + SGST - 18%"/>
    <n v="2600"/>
    <n v="0"/>
    <n v="234"/>
    <n v="234"/>
    <m/>
    <m/>
    <n v="27568"/>
  </r>
  <r>
    <s v="H4460140082111"/>
    <s v="HT"/>
    <n v="1.1000000000000001"/>
    <s v="BHEL"/>
    <s v="33AAACB4146P2ZL"/>
    <m/>
    <s v="H4460140082111"/>
    <s v="03/09/2021"/>
    <s v="PUDUKOTTAI"/>
    <x v="36"/>
    <n v="998631"/>
    <s v="NOS"/>
    <n v="1"/>
    <s v="CGST + SGST - 18%"/>
    <n v="2600"/>
    <n v="0"/>
    <n v="234"/>
    <n v="234"/>
    <m/>
    <m/>
    <n v="2085497"/>
  </r>
  <r>
    <s v="H4460143082111"/>
    <s v="HT"/>
    <n v="1.1000000000000001"/>
    <s v="M/S.KALS BREWERIES (P) LTD.,"/>
    <s v="33AAECK0622R1ZG"/>
    <m/>
    <s v="H4460143082111"/>
    <s v="04/09/2021"/>
    <s v="PUDUKOTTAI"/>
    <x v="36"/>
    <n v="998631"/>
    <s v="NOS"/>
    <n v="1"/>
    <s v="CGST + SGST - 18%"/>
    <n v="6870"/>
    <n v="0"/>
    <n v="618.5"/>
    <n v="618.5"/>
    <m/>
    <m/>
    <n v="3710281"/>
  </r>
  <r>
    <s v="H4460144082111"/>
    <s v="HT"/>
    <n v="1.1000000000000001"/>
    <s v="OM SHRI VARI STONES (P) LTD.,"/>
    <s v="33AADCO3588P1ZU"/>
    <m/>
    <s v="H4460144082111"/>
    <s v="04/09/2021"/>
    <s v="PUDUKOTTAI"/>
    <x v="36"/>
    <n v="998631"/>
    <s v="NOS"/>
    <n v="1"/>
    <s v="CGST + SGST - 18%"/>
    <n v="2600"/>
    <n v="0"/>
    <n v="234"/>
    <n v="234"/>
    <m/>
    <m/>
    <n v="2938433"/>
  </r>
  <r>
    <s v="H4460145082111"/>
    <s v="HT"/>
    <n v="1.1000000000000001"/>
    <s v="M/S.RIBO INDUSTRIES PVT LTD"/>
    <s v="33AAECR5716P1Z0"/>
    <m/>
    <s v="H4460145082111"/>
    <s v="03/09/2021"/>
    <s v="PUDUKOTTAI"/>
    <x v="36"/>
    <n v="998631"/>
    <s v="NOS"/>
    <n v="1"/>
    <s v="CGST + SGST - 18%"/>
    <n v="2600"/>
    <n v="0"/>
    <n v="234"/>
    <n v="234"/>
    <m/>
    <m/>
    <n v="634011"/>
  </r>
  <r>
    <s v="H4460146082111"/>
    <s v="HT"/>
    <n v="1.1000000000000001"/>
    <s v="THECOMMISSIONER"/>
    <s v="33AAACE0702C1ZO"/>
    <m/>
    <s v="H4460146082111"/>
    <s v="03/09/2021"/>
    <s v="PUDUKOTTAI"/>
    <x v="36"/>
    <n v="998631"/>
    <s v="NOS"/>
    <n v="1"/>
    <s v="CGST + SGST - 18%"/>
    <n v="2600"/>
    <n v="0"/>
    <n v="234"/>
    <n v="234"/>
    <m/>
    <m/>
    <n v="499409"/>
  </r>
  <r>
    <s v="H4460147082111"/>
    <s v="HT"/>
    <n v="1.1000000000000001"/>
    <s v="INDIGO PAINTS LTD"/>
    <s v="33AAACI8094D1ZP"/>
    <m/>
    <s v="H4460147082111"/>
    <s v="03/09/2021"/>
    <s v="PUDUKOTTAI"/>
    <x v="36"/>
    <n v="998631"/>
    <s v="NOS"/>
    <n v="1"/>
    <s v="CGST + SGST - 18%"/>
    <n v="2600"/>
    <n v="0"/>
    <n v="234"/>
    <n v="234"/>
    <m/>
    <m/>
    <n v="425408"/>
  </r>
  <r>
    <s v="H4460148082111"/>
    <s v="HT"/>
    <n v="1.1000000000000001"/>
    <s v="SUNDARAM INDUSTRIES (P) LTD.,"/>
    <s v="33AABCS5320H3ZP"/>
    <m/>
    <s v="H4460148082111"/>
    <s v="06/09/2021"/>
    <s v="PUDUKOTTAI"/>
    <x v="36"/>
    <n v="998631"/>
    <s v="NOS"/>
    <n v="1"/>
    <s v="CGST + SGST - 18%"/>
    <n v="13278"/>
    <n v="0"/>
    <n v="1195.02"/>
    <n v="1195.02"/>
    <m/>
    <m/>
    <n v="257808"/>
  </r>
  <r>
    <s v="H4460149082111"/>
    <s v="HT"/>
    <n v="1.1000000000000001"/>
    <s v="J.R.J.SEA FOODS INDIA(P) LTD"/>
    <s v="33AACCJ5018J1ZR"/>
    <m/>
    <s v="H4460149082111"/>
    <s v="04/09/2021"/>
    <s v="PUDUKOTTAI"/>
    <x v="36"/>
    <n v="998631"/>
    <s v="NOS"/>
    <n v="1"/>
    <s v="CGST + SGST - 18%"/>
    <n v="2600"/>
    <n v="0"/>
    <n v="234"/>
    <n v="234"/>
    <m/>
    <m/>
    <n v="650917"/>
  </r>
  <r>
    <s v="H4460150082111"/>
    <s v="HT"/>
    <n v="1.1000000000000001"/>
    <s v="SDS RAMCIDES CROP SCEINCE (P) LTD"/>
    <s v="33AAACS3784N1ZZ"/>
    <m/>
    <s v="H4460150082111"/>
    <s v="03/09/2021"/>
    <s v="PUDUKOTTAI"/>
    <x v="36"/>
    <n v="998631"/>
    <s v="NOS"/>
    <n v="1"/>
    <s v="CGST + SGST - 18%"/>
    <n v="2600"/>
    <n v="0"/>
    <n v="234"/>
    <n v="234"/>
    <m/>
    <m/>
    <n v="302802"/>
  </r>
  <r>
    <s v="H4460151082111"/>
    <s v="HT"/>
    <n v="1.1000000000000001"/>
    <s v="PARVATHY BLUE METALS"/>
    <s v="33BBAPA4857P1ZJ"/>
    <m/>
    <s v="H4460151082111"/>
    <s v="04/09/2021"/>
    <s v="PUDUKOTTAI"/>
    <x v="36"/>
    <n v="998631"/>
    <s v="NOS"/>
    <n v="1"/>
    <s v="CGST + SGST - 18%"/>
    <n v="2600"/>
    <n v="0"/>
    <n v="234"/>
    <n v="234"/>
    <m/>
    <m/>
    <n v="491425"/>
  </r>
  <r>
    <s v="H4460152082111"/>
    <s v="HT"/>
    <n v="1.1000000000000001"/>
    <s v="THE GENERAL MANAGER"/>
    <s v="33AAAAT6119Q1Z5"/>
    <m/>
    <s v="H4460152082111"/>
    <s v="03/09/2021"/>
    <s v="PUDUKOTTAI"/>
    <x v="36"/>
    <n v="998631"/>
    <s v="NOS"/>
    <n v="1"/>
    <s v="CGST + SGST - 18%"/>
    <n v="6870"/>
    <n v="0"/>
    <n v="618.5"/>
    <n v="618.5"/>
    <m/>
    <m/>
    <n v="602053"/>
  </r>
  <r>
    <s v="H4460153082111"/>
    <s v="HT"/>
    <n v="1.1000000000000001"/>
    <s v="JEYASATHYA AGRO FOOD PRODUCTS (P) LTD"/>
    <s v="33AADCJ1555F2ZW"/>
    <m/>
    <s v="H4460153082111"/>
    <s v="04/09/2021"/>
    <s v="PUDUKOTTAI"/>
    <x v="36"/>
    <n v="998631"/>
    <s v="NOS"/>
    <n v="1"/>
    <s v="CGST + SGST - 18%"/>
    <n v="2600"/>
    <n v="0"/>
    <n v="234"/>
    <n v="234"/>
    <m/>
    <m/>
    <n v="1102676"/>
  </r>
  <r>
    <s v="H4460154082111"/>
    <s v="HT"/>
    <n v="1.1000000000000001"/>
    <s v="PRIYA RENGA WIRES"/>
    <s v="33AANFP3138M1ZX"/>
    <m/>
    <s v="H4460154082111"/>
    <s v="04/09/2021"/>
    <s v="PUDUKOTTAI"/>
    <x v="36"/>
    <n v="998631"/>
    <s v="NOS"/>
    <n v="1"/>
    <s v="CGST + SGST - 18%"/>
    <n v="2600"/>
    <n v="0"/>
    <n v="234"/>
    <n v="234"/>
    <m/>
    <m/>
    <n v="511203"/>
  </r>
  <r>
    <s v="H4460156082111"/>
    <s v="HT"/>
    <n v="1.1000000000000001"/>
    <s v="CHAKRA PACKAGING"/>
    <s v="33AAKFC3958K1Z5"/>
    <m/>
    <s v="H4460156082111"/>
    <s v="04/09/2021"/>
    <s v="PUDUKOTTAI"/>
    <x v="36"/>
    <n v="998631"/>
    <s v="NOS"/>
    <n v="1"/>
    <s v="CGST + SGST - 18%"/>
    <n v="2600"/>
    <n v="0"/>
    <n v="234"/>
    <n v="234"/>
    <m/>
    <m/>
    <n v="333919"/>
  </r>
  <r>
    <s v="H4460157082111"/>
    <s v="HT"/>
    <n v="1.1000000000000001"/>
    <s v="ATHIKAALATHU ALANGARA MAALIGAI"/>
    <s v="33ABBFA0036A1ZK"/>
    <m/>
    <s v="H4460157082111"/>
    <s v="06/09/2021"/>
    <s v="PUDUKOTTAI"/>
    <x v="36"/>
    <n v="998631"/>
    <s v="NOS"/>
    <n v="1"/>
    <s v="CGST + SGST - 18%"/>
    <n v="17327"/>
    <n v="0"/>
    <n v="1559.43"/>
    <n v="1559.43"/>
    <m/>
    <m/>
    <n v="158951"/>
  </r>
  <r>
    <s v="H4460158082111"/>
    <s v="HT"/>
    <n v="1.1000000000000001"/>
    <s v="EID PARRY (INDIA) LTD.,"/>
    <s v="33AAACE0702C1ZO"/>
    <m/>
    <s v="H4460158082111"/>
    <s v="04/09/2021"/>
    <s v="PUDUKOTTAI"/>
    <x v="36"/>
    <n v="998631"/>
    <s v="NOS"/>
    <n v="1"/>
    <s v="CGST + SGST - 18%"/>
    <n v="2600"/>
    <n v="0"/>
    <n v="234"/>
    <n v="234"/>
    <m/>
    <m/>
    <n v="463684"/>
  </r>
  <r>
    <s v="H4460166082111"/>
    <s v="HT"/>
    <n v="1.1000000000000001"/>
    <s v="JAYA JEYA AGRO FOOD PRODUCTS PVT LTD"/>
    <s v="33AADCJ9359H1ZB"/>
    <m/>
    <s v="H4460166082111"/>
    <s v="04/09/2021"/>
    <s v="PUDUKOTTAI"/>
    <x v="36"/>
    <n v="998631"/>
    <s v="NOS"/>
    <n v="1"/>
    <s v="CGST + SGST - 18%"/>
    <n v="2600"/>
    <n v="0"/>
    <n v="234"/>
    <n v="234"/>
    <m/>
    <m/>
    <n v="942649"/>
  </r>
  <r>
    <s v="H4460168082111"/>
    <s v="HT"/>
    <n v="1.1000000000000001"/>
    <s v="THIRU A.SHAHUL HAMEED"/>
    <s v="33CPHPS4669M2Z3"/>
    <m/>
    <s v="H4460168082111"/>
    <s v="04/09/2021"/>
    <s v="PUDUKOTTAI"/>
    <x v="36"/>
    <n v="998631"/>
    <s v="NOS"/>
    <n v="1"/>
    <s v="CGST + SGST - 18%"/>
    <n v="2600"/>
    <n v="0"/>
    <n v="234"/>
    <n v="234"/>
    <m/>
    <m/>
    <n v="749886"/>
  </r>
  <r>
    <s v="H4460169082111"/>
    <s v="HT"/>
    <n v="1.1000000000000001"/>
    <s v="ITC LIMITED"/>
    <s v="33AAACI5950L1ZH"/>
    <m/>
    <s v="H4460169082111"/>
    <s v="08/09/2021"/>
    <s v="PUDUKOTTAI"/>
    <x v="36"/>
    <n v="998631"/>
    <s v="NOS"/>
    <n v="1"/>
    <s v="CGST + SGST - 18%"/>
    <n v="642930.74"/>
    <n v="0"/>
    <n v="57863.77"/>
    <n v="57863.77"/>
    <m/>
    <m/>
    <n v="3188610"/>
  </r>
  <r>
    <s v="H4460170082111"/>
    <s v="HT"/>
    <n v="1.1000000000000001"/>
    <s v="SSB CRUSHER"/>
    <s v="33APQPK5956A3ZS"/>
    <m/>
    <s v="H4460170082111"/>
    <s v="03/09/2021"/>
    <s v="PUDUKOTTAI"/>
    <x v="36"/>
    <n v="998631"/>
    <s v="NOS"/>
    <n v="1"/>
    <s v="CGST + SGST - 18%"/>
    <n v="2600"/>
    <n v="0"/>
    <n v="234"/>
    <n v="234"/>
    <m/>
    <m/>
    <n v="1280093"/>
  </r>
  <r>
    <s v="H4460171082111"/>
    <s v="HT"/>
    <n v="1.1000000000000001"/>
    <s v="Chendhur Blue Metals"/>
    <s v="33AAGFC4078E1ZP"/>
    <m/>
    <s v="H4460171082111"/>
    <s v="03/09/2021"/>
    <s v="PUDUKOTTAI"/>
    <x v="36"/>
    <n v="998631"/>
    <s v="NOS"/>
    <n v="1"/>
    <s v="CGST + SGST - 18%"/>
    <n v="2600"/>
    <n v="0"/>
    <n v="234"/>
    <n v="234"/>
    <m/>
    <m/>
    <n v="674994"/>
  </r>
  <r>
    <s v="H4460173082111"/>
    <s v="HT"/>
    <n v="1.1000000000000001"/>
    <s v="M/s.Sai Hridham Infraa Pvt,Ltd.,"/>
    <s v="33AAWCS0742A2ZJ"/>
    <m/>
    <s v="H4460173082111"/>
    <s v="03/09/2021"/>
    <s v="PUDUKOTTAI"/>
    <x v="36"/>
    <n v="998631"/>
    <s v="NOS"/>
    <n v="1"/>
    <s v="CGST + SGST - 18%"/>
    <n v="2600"/>
    <n v="0"/>
    <n v="234"/>
    <n v="234"/>
    <m/>
    <m/>
    <n v="1921003"/>
  </r>
  <r>
    <s v="H4460174082111"/>
    <s v="HT"/>
    <n v="1.1000000000000001"/>
    <s v="M/s.Veeram Stones Private Ltd.,"/>
    <s v="33AAECV7004Q1Z1"/>
    <m/>
    <s v="H4460174082111"/>
    <s v="03/09/2021"/>
    <s v="PUDUKOTTAI"/>
    <x v="36"/>
    <n v="998631"/>
    <s v="NOS"/>
    <n v="1"/>
    <s v="CGST + SGST - 18%"/>
    <n v="2600"/>
    <n v="0"/>
    <n v="234"/>
    <n v="234"/>
    <m/>
    <m/>
    <n v="772908"/>
  </r>
  <r>
    <s v="H4460176082111"/>
    <s v="HT"/>
    <n v="1.1000000000000001"/>
    <s v="M/S.ALGAVISTA GREENTECH PRIVATE LIMITED, "/>
    <s v="33AAQCA6055Q1Z1"/>
    <m/>
    <s v="H4460176082111"/>
    <s v="04/09/2021"/>
    <s v="PUDUKOTTAI"/>
    <x v="36"/>
    <n v="998631"/>
    <s v="NOS"/>
    <n v="1"/>
    <s v="CGST + SGST - 18%"/>
    <n v="2600"/>
    <n v="0"/>
    <n v="234"/>
    <n v="234"/>
    <m/>
    <m/>
    <n v="420856"/>
  </r>
  <r>
    <s v="H4460177082111"/>
    <s v="HT"/>
    <n v="1.1000000000000001"/>
    <s v="M/S.Sri Ambal Crusher"/>
    <s v="33BFYPR3710Q1ZM"/>
    <m/>
    <s v="H4460177082111"/>
    <s v="04/09/2021"/>
    <s v="PUDUKOTTAI"/>
    <x v="36"/>
    <n v="998631"/>
    <s v="NOS"/>
    <n v="1"/>
    <s v="CGST + SGST - 18%"/>
    <n v="32448"/>
    <n v="0"/>
    <n v="2920.32"/>
    <n v="2920.32"/>
    <m/>
    <m/>
    <n v="1248888"/>
  </r>
  <r>
    <s v="H4460178082111"/>
    <s v="HT"/>
    <n v="1.1000000000000001"/>
    <s v="M/S.RAJAM INDUSTRIES (P) LTD.,"/>
    <s v="33AABCR2755H1ZJ"/>
    <m/>
    <s v="H4460178082111"/>
    <s v="04/09/2021"/>
    <s v="PUDUKOTTAI"/>
    <x v="36"/>
    <n v="998631"/>
    <s v="NOS"/>
    <n v="1"/>
    <s v="CGST + SGST - 18%"/>
    <n v="2600"/>
    <n v="0"/>
    <n v="234"/>
    <n v="234"/>
    <m/>
    <m/>
    <n v="193241"/>
  </r>
  <r>
    <s v="H4460179082111"/>
    <s v="HT"/>
    <n v="1.1000000000000001"/>
    <s v="Thiru.S.RAMAIAH, M/S.RR CRUSHER"/>
    <s v="33BHBPR5295K1ZX"/>
    <m/>
    <s v="H4460179082111"/>
    <s v="07/09/2021"/>
    <s v="PUDUKOTTAI"/>
    <x v="36"/>
    <n v="998631"/>
    <s v="NOS"/>
    <n v="1"/>
    <s v="CGST + SGST - 18%"/>
    <n v="175640"/>
    <n v="0"/>
    <n v="15807.6"/>
    <n v="15807.6"/>
    <m/>
    <m/>
    <n v="1786882"/>
  </r>
  <r>
    <s v="H4460180082111"/>
    <s v="HT"/>
    <n v="1.1000000000000001"/>
    <s v="M/S.SRI ENERGY VALVES (P) LTD., "/>
    <s v="33AALCS6303E1ZM"/>
    <m/>
    <s v="H4460180082111"/>
    <s v="04/09/2021"/>
    <s v="PUDUKOTTAI"/>
    <x v="36"/>
    <n v="998631"/>
    <s v="NOS"/>
    <n v="1"/>
    <s v="CGST + SGST - 18%"/>
    <n v="6870"/>
    <n v="0"/>
    <n v="618.5"/>
    <n v="618.5"/>
    <m/>
    <m/>
    <n v="899802"/>
  </r>
  <r>
    <s v="H4460181082111"/>
    <s v="HT"/>
    <n v="1.1000000000000001"/>
    <s v="M/S.HARIHAR ALLOYS (P) LTD.,"/>
    <s v="33AAACH2293K1ZM"/>
    <m/>
    <s v="H4460181082111"/>
    <s v="08/09/2021"/>
    <s v="PUDUKOTTAI"/>
    <x v="36"/>
    <n v="998631"/>
    <s v="NOS"/>
    <n v="1"/>
    <s v="CGST + SGST - 18%"/>
    <n v="6189"/>
    <n v="0"/>
    <n v="557.01"/>
    <n v="557.01"/>
    <m/>
    <m/>
    <n v="384044"/>
  </r>
  <r>
    <s v="H4460182082111"/>
    <s v="HT"/>
    <n v="1.1000000000000001"/>
    <s v="M/S. SR  BLUE METALS"/>
    <s v="33ADCFS7652K1ZS"/>
    <m/>
    <s v="H4460182082111"/>
    <s v="03/09/2021"/>
    <s v="PUDUKOTTAI"/>
    <x v="36"/>
    <n v="998631"/>
    <s v="NOS"/>
    <n v="1"/>
    <s v="CGST + SGST - 18%"/>
    <n v="2600"/>
    <n v="0"/>
    <n v="234"/>
    <n v="234"/>
    <m/>
    <m/>
    <n v="1414886"/>
  </r>
  <r>
    <s v="H4460183082111"/>
    <s v="HT"/>
    <n v="1.1000000000000001"/>
    <s v="M/S.SRI SENTHIL CRUSHER"/>
    <s v="33AAVPI4069E2ZJ"/>
    <m/>
    <s v="H4460183082111"/>
    <s v="04/09/2021"/>
    <s v="PUDUKOTTAI"/>
    <x v="36"/>
    <n v="998631"/>
    <s v="NOS"/>
    <n v="1"/>
    <s v="CGST + SGST - 18%"/>
    <n v="2600"/>
    <n v="0"/>
    <n v="234"/>
    <n v="234"/>
    <m/>
    <m/>
    <n v="799560"/>
  </r>
  <r>
    <s v="H4460185082111"/>
    <s v="HT"/>
    <n v="1.1000000000000001"/>
    <s v="M/S. MM BLUE METAL"/>
    <s v="33BCNPA6332H1ZV"/>
    <m/>
    <s v="H4460185082111"/>
    <s v="03/09/2021"/>
    <s v="PUDUKOTTAI"/>
    <x v="36"/>
    <n v="998631"/>
    <s v="NOS"/>
    <n v="1"/>
    <s v="CGST + SGST - 18%"/>
    <n v="2600"/>
    <n v="0"/>
    <n v="234"/>
    <n v="234"/>
    <m/>
    <m/>
    <n v="429429"/>
  </r>
  <r>
    <s v="H4460186082111"/>
    <s v="HT"/>
    <n v="1.1000000000000001"/>
    <s v="M/S. GOVERNMENT RANEES HOSPITAL"/>
    <s v="33AABPV9471D1ZL"/>
    <m/>
    <s v="H4460186082111"/>
    <s v="03/09/2021"/>
    <s v="PUDUKOTTAI"/>
    <x v="36"/>
    <n v="998631"/>
    <s v="NOS"/>
    <n v="1"/>
    <s v="CGST + SGST - 18%"/>
    <n v="2600"/>
    <n v="0"/>
    <n v="234"/>
    <n v="234"/>
    <m/>
    <m/>
    <n v="385655"/>
  </r>
  <r>
    <s v="H4460187082111"/>
    <s v="HT"/>
    <n v="1.1000000000000001"/>
    <s v="M/S. Hariway Lines Pvt Ltd"/>
    <s v="33AAECH2795N1Z5"/>
    <m/>
    <s v="H4460187082111"/>
    <s v="03/09/2021"/>
    <s v="PUDUKOTTAI"/>
    <x v="36"/>
    <n v="998631"/>
    <s v="NOS"/>
    <n v="1"/>
    <s v="CGST + SGST - 18%"/>
    <n v="2600"/>
    <n v="0"/>
    <n v="234"/>
    <n v="234"/>
    <m/>
    <m/>
    <n v="159039"/>
  </r>
  <r>
    <s v="H4460188082111"/>
    <s v="HT"/>
    <n v="1.1000000000000001"/>
    <s v="M/S. RR BLUE METALS"/>
    <s v="33AANFR4918B1ZC"/>
    <m/>
    <s v="H4460188082111"/>
    <s v="03/09/2021"/>
    <s v="PUDUKOTTAI"/>
    <x v="36"/>
    <n v="998631"/>
    <s v="NOS"/>
    <n v="1"/>
    <s v="CGST + SGST - 18%"/>
    <n v="2600"/>
    <n v="0"/>
    <n v="234"/>
    <n v="234"/>
    <m/>
    <m/>
    <n v="855403"/>
  </r>
  <r>
    <s v="H4460189082111"/>
    <s v="HT"/>
    <n v="1.1000000000000001"/>
    <s v="Mrs. AYESHA BANU"/>
    <s v="33AJEPA0408R1ZG"/>
    <m/>
    <s v="H4460189082111"/>
    <s v="03/09/2021"/>
    <s v="PUDUKOTTAI"/>
    <x v="36"/>
    <n v="998631"/>
    <s v="NOS"/>
    <n v="1"/>
    <s v="CGST + SGST - 18%"/>
    <n v="2600"/>
    <n v="0"/>
    <n v="234"/>
    <n v="234"/>
    <m/>
    <m/>
    <n v="1173096"/>
  </r>
  <r>
    <s v="H4460190082111"/>
    <s v="HT"/>
    <n v="1.1000000000000001"/>
    <s v="Mr. NATARAJAN"/>
    <s v="33AABPN8271F2ZS"/>
    <m/>
    <s v="H4460190082111"/>
    <s v="03/09/2021"/>
    <s v="PUDUKOTTAI"/>
    <x v="36"/>
    <n v="998631"/>
    <s v="NOS"/>
    <n v="1"/>
    <s v="CGST + SGST - 18%"/>
    <n v="2600"/>
    <n v="0"/>
    <n v="234"/>
    <n v="234"/>
    <m/>
    <m/>
    <n v="260674"/>
  </r>
  <r>
    <s v="H4460191082111"/>
    <s v="HT"/>
    <n v="1.1000000000000001"/>
    <s v="M/S. Annai Crusher"/>
    <s v="33AAHPA1203E1ZS"/>
    <m/>
    <s v="H4460191082111"/>
    <s v="03/09/2021"/>
    <s v="PUDUKOTTAI"/>
    <x v="36"/>
    <n v="998631"/>
    <s v="NOS"/>
    <n v="1"/>
    <s v="CGST + SGST - 18%"/>
    <n v="2600"/>
    <n v="0"/>
    <n v="234"/>
    <n v="234"/>
    <m/>
    <m/>
    <n v="532513"/>
  </r>
  <r>
    <s v="H4460192082111"/>
    <s v="HT"/>
    <n v="1.1000000000000001"/>
    <s v="M/S. . SHRI SHANMUGA AGGREGATES AND INFRA (P) LTD"/>
    <s v="33ABFCS0717D1ZU"/>
    <m/>
    <s v="H4460192082111"/>
    <s v="03/09/2021"/>
    <s v="PUDUKOTTAI"/>
    <x v="36"/>
    <n v="998631"/>
    <s v="NOS"/>
    <n v="1"/>
    <s v="CGST + SGST - 18%"/>
    <n v="2600"/>
    <n v="0"/>
    <n v="234"/>
    <n v="234"/>
    <m/>
    <m/>
    <n v="665104"/>
  </r>
  <r>
    <s v="H4460193082111"/>
    <s v="HT"/>
    <n v="1.1000000000000001"/>
    <s v="M/S. PR BLUE METALS"/>
    <s v="33AAZFP1810C1ZF"/>
    <m/>
    <s v="H4460193082111"/>
    <s v="04/09/2021"/>
    <s v="PUDUKOTTAI"/>
    <x v="36"/>
    <n v="998631"/>
    <s v="NOS"/>
    <n v="1"/>
    <s v="CGST + SGST - 18%"/>
    <n v="2600"/>
    <n v="0"/>
    <n v="234"/>
    <n v="234"/>
    <m/>
    <m/>
    <n v="784377"/>
  </r>
  <r>
    <s v="H4470008082111"/>
    <s v="HT"/>
    <n v="1.1000000000000001"/>
    <s v="THE MANAGER (ENGG.)."/>
    <s v="33AABCT0551H1ZR"/>
    <m/>
    <s v="H4470008082111"/>
    <s v="04/09/2021"/>
    <s v="THIRUVARUR"/>
    <x v="35"/>
    <n v="998631"/>
    <s v="NOS"/>
    <n v="1"/>
    <s v="CGST + SGST - 18%"/>
    <n v="2600"/>
    <n v="0"/>
    <n v="234"/>
    <n v="234"/>
    <m/>
    <m/>
    <n v="79402"/>
  </r>
  <r>
    <s v="H4470020082111"/>
    <s v="HT"/>
    <n v="1.1000000000000001"/>
    <s v="THE DIVISIONAL RAILWAY MANAGER,"/>
    <s v="33AAAGM0289C1ZQ"/>
    <m/>
    <s v="H4470020082111"/>
    <s v="04/09/2021"/>
    <s v="THIRUVARUR"/>
    <x v="35"/>
    <n v="998631"/>
    <s v="NOS"/>
    <n v="1"/>
    <s v="CGST + SGST - 18%"/>
    <n v="2600"/>
    <n v="0"/>
    <n v="234"/>
    <n v="234"/>
    <m/>
    <m/>
    <n v="208474"/>
  </r>
  <r>
    <s v="H4470028082111"/>
    <s v="HT"/>
    <n v="1.1000000000000001"/>
    <s v="THE GENERAL MANAGER"/>
    <s v="33AAACM4392C1ZU"/>
    <m/>
    <s v="H4470028082111"/>
    <s v="07/09/2021"/>
    <s v="THIRUVARUR"/>
    <x v="35"/>
    <n v="998631"/>
    <s v="NOS"/>
    <n v="1"/>
    <s v="CGST + SGST - 18%"/>
    <n v="789"/>
    <n v="0"/>
    <n v="71.010000000000005"/>
    <n v="71.010000000000005"/>
    <m/>
    <m/>
    <n v="40722"/>
  </r>
  <r>
    <s v="H4470033082111"/>
    <s v="HT"/>
    <n v="1.1000000000000001"/>
    <s v="THE DEPUTY REGISTRAR/GENERAL MANAGER I/C"/>
    <s v="33AABAT4288M2Z1"/>
    <m/>
    <s v="H4470033082111"/>
    <s v="04/09/2021"/>
    <s v="THIRUVARUR"/>
    <x v="35"/>
    <n v="998631"/>
    <s v="NOS"/>
    <n v="1"/>
    <s v="CGST + SGST - 18%"/>
    <n v="2600"/>
    <n v="0"/>
    <n v="234"/>
    <n v="234"/>
    <m/>
    <m/>
    <n v="123046"/>
  </r>
  <r>
    <s v="H4470035082111"/>
    <s v="HT"/>
    <n v="1.1000000000000001"/>
    <s v="THE SENIOR REGIONAL MANAGER,"/>
    <s v="33AABCT0551H1ZR"/>
    <m/>
    <s v="H4470035082111"/>
    <s v="04/09/2021"/>
    <s v="THIRUVARUR"/>
    <x v="35"/>
    <n v="998631"/>
    <s v="NOS"/>
    <n v="1"/>
    <s v="CGST + SGST - 18%"/>
    <n v="2600"/>
    <n v="0"/>
    <n v="234"/>
    <n v="234"/>
    <m/>
    <m/>
    <n v="520492"/>
  </r>
  <r>
    <s v="H4470057082111"/>
    <s v="HT"/>
    <n v="1.1000000000000001"/>
    <s v="THE CHIEF ENGINEER(ELECTRICAL)"/>
    <s v="33AAACO1598A1ZU"/>
    <m/>
    <s v="H4470057082111"/>
    <s v="04/09/2021"/>
    <s v="THIRUVARUR"/>
    <x v="35"/>
    <n v="998631"/>
    <s v="NOS"/>
    <n v="1"/>
    <s v="CGST + SGST - 18%"/>
    <n v="2600"/>
    <n v="0"/>
    <n v="234"/>
    <n v="234"/>
    <m/>
    <m/>
    <n v="431689"/>
  </r>
  <r>
    <s v="H4470058082111"/>
    <s v="HT"/>
    <n v="1.1000000000000001"/>
    <s v="THE PLANT MANAGER,"/>
    <s v="33AAACI1681G1ZW"/>
    <m/>
    <s v="H4470058082111"/>
    <s v="04/09/2021"/>
    <s v="THIRUVARUR"/>
    <x v="35"/>
    <n v="998631"/>
    <s v="NOS"/>
    <n v="1"/>
    <s v="CGST + SGST - 18%"/>
    <n v="2600"/>
    <n v="0"/>
    <n v="234"/>
    <n v="234"/>
    <m/>
    <m/>
    <n v="409025"/>
  </r>
  <r>
    <s v="H4470068082111"/>
    <s v="HT"/>
    <n v="1.1000000000000001"/>
    <s v="THE MANAGING DIRECTOR,"/>
    <s v="33AAACH2190R1ZC"/>
    <m/>
    <s v="H4470068082111"/>
    <s v="04/09/2021"/>
    <s v="THIRUVARUR"/>
    <x v="35"/>
    <n v="998631"/>
    <s v="NOS"/>
    <n v="1"/>
    <s v="CGST + SGST - 18%"/>
    <n v="2600"/>
    <n v="0"/>
    <n v="234"/>
    <n v="234"/>
    <m/>
    <m/>
    <n v="426225"/>
  </r>
  <r>
    <s v="H4470070082111"/>
    <s v="HT"/>
    <n v="1.1000000000000001"/>
    <s v="THE CHIEF ENGINEER (ELECTRICAL)"/>
    <s v="33AAACO1598A1ZU"/>
    <m/>
    <s v="H4470070082111"/>
    <s v="04/09/2021"/>
    <s v="THIRUVARUR"/>
    <x v="35"/>
    <n v="998631"/>
    <s v="NOS"/>
    <n v="1"/>
    <s v="CGST + SGST - 18%"/>
    <n v="2600"/>
    <n v="0"/>
    <n v="234"/>
    <n v="234"/>
    <m/>
    <m/>
    <n v="301462"/>
  </r>
  <r>
    <s v="H4470072082111"/>
    <s v="HT"/>
    <n v="1.1000000000000001"/>
    <s v="TVARUR OILS &amp; FATS PVT.LTD.,"/>
    <s v="33AAECT7561Q1ZP"/>
    <m/>
    <s v="H4470072082111"/>
    <s v="04/09/2021"/>
    <s v="THIRUVARUR"/>
    <x v="35"/>
    <n v="998631"/>
    <s v="NOS"/>
    <n v="1"/>
    <s v="CGST + SGST - 18%"/>
    <n v="2600"/>
    <n v="0"/>
    <n v="234"/>
    <n v="234"/>
    <m/>
    <m/>
    <n v="1908585"/>
  </r>
  <r>
    <s v="H4470073082111"/>
    <s v="HT"/>
    <n v="1.1000000000000001"/>
    <s v="GOLDEN VATS (P) LTD."/>
    <s v="33AACCG9782G1ZE"/>
    <m/>
    <s v="H4470073082111"/>
    <s v="04/09/2021"/>
    <s v="THIRUVARUR"/>
    <x v="35"/>
    <n v="998631"/>
    <s v="NOS"/>
    <n v="1"/>
    <s v="CGST + SGST - 18%"/>
    <n v="2600"/>
    <n v="0"/>
    <n v="234"/>
    <n v="234"/>
    <m/>
    <m/>
    <n v="638540"/>
  </r>
  <r>
    <s v="H4470080082111"/>
    <s v="HT"/>
    <n v="1.1000000000000001"/>
    <s v="THE REGISTRAR,"/>
    <s v="33AABTC0738L1ZV"/>
    <m/>
    <s v="H4470080082111"/>
    <s v="04/09/2021"/>
    <s v="THIRUVARUR"/>
    <x v="35"/>
    <n v="998631"/>
    <s v="NOS"/>
    <n v="1"/>
    <s v="CGST + SGST - 18%"/>
    <n v="2600"/>
    <n v="0"/>
    <n v="234"/>
    <n v="234"/>
    <m/>
    <m/>
    <n v="1221300"/>
  </r>
  <r>
    <s v="H4470081082111"/>
    <s v="HT"/>
    <n v="1.1000000000000001"/>
    <s v="THE CHIEF ENGINEER (ELECTRICAL)"/>
    <s v="33AAACO1598A1ZU"/>
    <m/>
    <s v="H4470081082111"/>
    <s v="04/09/2021"/>
    <s v="THIRUVARUR"/>
    <x v="35"/>
    <n v="998631"/>
    <s v="NOS"/>
    <n v="1"/>
    <s v="CGST + SGST - 18%"/>
    <n v="2600"/>
    <n v="0"/>
    <n v="234"/>
    <n v="234"/>
    <m/>
    <m/>
    <n v="768220"/>
  </r>
  <r>
    <s v="H4470089082111"/>
    <s v="HT"/>
    <n v="1.1000000000000001"/>
    <s v="THE COMMISSIONER,"/>
    <s v="33AAAGC1104J1DE"/>
    <m/>
    <s v="H4470089082111"/>
    <s v="04/09/2021"/>
    <s v="THIRUVARUR"/>
    <x v="35"/>
    <n v="998631"/>
    <s v="NOS"/>
    <n v="1"/>
    <s v="CGST + SGST - 18%"/>
    <n v="2600"/>
    <n v="0"/>
    <n v="234"/>
    <n v="234"/>
    <m/>
    <m/>
    <n v="98959"/>
  </r>
  <r>
    <s v="H4470090082111"/>
    <s v="HT"/>
    <n v="1.1000000000000001"/>
    <s v="THE CHIEF ENGINEER (ELECTRICAL)"/>
    <s v="33AAACO1598A1ZU"/>
    <m/>
    <s v="H4470090082111"/>
    <s v="04/09/2021"/>
    <s v="THIRUVARUR"/>
    <x v="35"/>
    <n v="998631"/>
    <s v="NOS"/>
    <n v="1"/>
    <s v="CGST + SGST - 18%"/>
    <n v="2600"/>
    <n v="0"/>
    <n v="234"/>
    <n v="234"/>
    <m/>
    <m/>
    <n v="214570"/>
  </r>
  <r>
    <s v="H4470091082111"/>
    <s v="HT"/>
    <n v="1.1000000000000001"/>
    <s v="THE MANAGING DIRECTOR"/>
    <s v="33AACCH8259H1ZH"/>
    <m/>
    <s v="H4470091082111"/>
    <s v="04/09/2021"/>
    <s v="THIRUVARUR"/>
    <x v="35"/>
    <n v="998631"/>
    <s v="NOS"/>
    <n v="1"/>
    <s v="CGST + SGST - 18%"/>
    <n v="2600"/>
    <n v="0"/>
    <n v="234"/>
    <n v="234"/>
    <m/>
    <m/>
    <n v="294171"/>
  </r>
  <r>
    <s v="H4470092082111"/>
    <s v="HT"/>
    <n v="1.1000000000000001"/>
    <s v="V.A.MOHAMED MANSOOR ALI"/>
    <s v="33AAHCV4913F1ZH"/>
    <m/>
    <s v="H4470092082111"/>
    <s v="04/09/2021"/>
    <s v="THIRUVARUR"/>
    <x v="35"/>
    <n v="998631"/>
    <s v="NOS"/>
    <n v="1"/>
    <s v="CGST + SGST - 18%"/>
    <n v="2600"/>
    <n v="0"/>
    <n v="234"/>
    <n v="234"/>
    <m/>
    <m/>
    <n v="847506"/>
  </r>
  <r>
    <s v="H4470094082111"/>
    <s v="HT"/>
    <n v="1.1000000000000001"/>
    <s v="SEEMATTI SILKS"/>
    <s v="33ADLFS7943Q1Z5"/>
    <m/>
    <s v="H4470094082111"/>
    <s v="04/09/2021"/>
    <s v="THIRUVARUR"/>
    <x v="35"/>
    <n v="998631"/>
    <s v="NOS"/>
    <n v="1"/>
    <s v="CGST + SGST - 18%"/>
    <n v="2600"/>
    <n v="0"/>
    <n v="234"/>
    <n v="234"/>
    <m/>
    <m/>
    <n v="666857"/>
  </r>
  <r>
    <s v="H4620001082111"/>
    <s v="HT"/>
    <n v="1.1000000000000001"/>
    <s v="RAJAPALAYAM MILLS LTD"/>
    <s v="33AAACR8897F1Z1"/>
    <m/>
    <s v="H4620001082111"/>
    <s v="06/09/2021"/>
    <s v="VIRUDUNAGAR"/>
    <x v="7"/>
    <n v="998631"/>
    <s v="NOS"/>
    <n v="1"/>
    <s v="CGST + SGST - 18%"/>
    <n v="240798.7"/>
    <n v="0"/>
    <n v="21671.88"/>
    <n v="21671.88"/>
    <m/>
    <m/>
    <n v="1515858"/>
  </r>
  <r>
    <s v="H4620005082111"/>
    <s v="HT"/>
    <n v="1.1000000000000001"/>
    <s v="SUDARSANAM SPINNING MILLS"/>
    <s v="33AAACT4308D1ZX"/>
    <m/>
    <s v="H4620005082111"/>
    <s v="06/09/2021"/>
    <s v="VIRUDUNAGAR"/>
    <x v="7"/>
    <n v="998631"/>
    <s v="NOS"/>
    <n v="1"/>
    <s v="CGST + SGST - 18%"/>
    <n v="169430"/>
    <n v="0"/>
    <n v="15248.7"/>
    <n v="15248.7"/>
    <m/>
    <m/>
    <n v="899741"/>
  </r>
  <r>
    <s v="H4620007082111"/>
    <s v="HT"/>
    <n v="1.1000000000000001"/>
    <s v="THE JANAKIRAM MILLS LTD"/>
    <s v="33AAACT6981A1ZK"/>
    <m/>
    <s v="H4620007082111"/>
    <s v="02/09/2021"/>
    <s v="VIRUDUNAGAR"/>
    <x v="7"/>
    <n v="998631"/>
    <s v="NOS"/>
    <n v="1"/>
    <s v="CGST + SGST - 18%"/>
    <n v="2600"/>
    <n v="0"/>
    <n v="234"/>
    <n v="234"/>
    <m/>
    <m/>
    <n v="1659170"/>
  </r>
  <r>
    <s v="H4620009082111"/>
    <s v="HT"/>
    <n v="1.1000000000000001"/>
    <s v="SRI JAYAJOTHI &amp; COMPANY PRIVATE LIMITED"/>
    <s v="33AACCS0542E1ZY"/>
    <m/>
    <s v="H4620009082111"/>
    <s v="08/09/2021"/>
    <s v="VIRUDUNAGAR"/>
    <x v="7"/>
    <n v="998631"/>
    <s v="NOS"/>
    <n v="1"/>
    <s v="CGST + SGST - 18%"/>
    <n v="433251"/>
    <n v="0"/>
    <n v="38992.6"/>
    <n v="38992.6"/>
    <m/>
    <m/>
    <n v="1605277"/>
  </r>
  <r>
    <s v="H4620013082111"/>
    <s v="HT"/>
    <n v="1.1000000000000001"/>
    <s v="VTM LTD"/>
    <s v="33AAACV3775E1ZG"/>
    <m/>
    <s v="H4620013082111"/>
    <s v="08/09/2021"/>
    <s v="VIRUDUNAGAR"/>
    <x v="7"/>
    <n v="998631"/>
    <s v="NOS"/>
    <n v="1"/>
    <s v="CGST + SGST - 18%"/>
    <n v="143936"/>
    <n v="0"/>
    <n v="12954.25"/>
    <n v="12954.25"/>
    <m/>
    <m/>
    <n v="1277050"/>
  </r>
  <r>
    <s v="H4620019082111"/>
    <s v="HT"/>
    <n v="1.1000000000000001"/>
    <s v="SREE KARPAGAMBAL MILLS LTD"/>
    <s v="33AADCS9038A1ZO"/>
    <m/>
    <s v="H4620019082111"/>
    <s v="07/09/2021"/>
    <s v="VIRUDUNAGAR"/>
    <x v="7"/>
    <n v="998631"/>
    <s v="NOS"/>
    <n v="1"/>
    <s v="CGST + SGST - 18%"/>
    <n v="320939.09000000003"/>
    <n v="0"/>
    <n v="28884.560000000001"/>
    <n v="28884.560000000001"/>
    <m/>
    <m/>
    <n v="1745760"/>
  </r>
  <r>
    <s v="H4620020082111"/>
    <s v="HT"/>
    <n v="1.1000000000000001"/>
    <s v="GOWRI HOUSE METAL WORKS LLP"/>
    <s v="33AASFG3507C1ZP"/>
    <m/>
    <s v="H4620020082111"/>
    <s v="02/09/2021"/>
    <s v="VIRUDUNAGAR"/>
    <x v="7"/>
    <n v="998631"/>
    <s v="NOS"/>
    <n v="1"/>
    <s v="CGST + SGST - 18%"/>
    <n v="2600"/>
    <n v="0"/>
    <n v="234"/>
    <n v="234"/>
    <m/>
    <m/>
    <n v="557802"/>
  </r>
  <r>
    <s v="H4620023082111"/>
    <s v="HT"/>
    <n v="1.1000000000000001"/>
    <s v="THE RAMCO CEMENTS LIMITED"/>
    <s v="33AABCM8375L2Z2"/>
    <m/>
    <s v="H4620023082111"/>
    <s v="02/09/2021"/>
    <s v="VIRUDUNAGAR"/>
    <x v="7"/>
    <n v="998631"/>
    <s v="NOS"/>
    <n v="1"/>
    <s v="CGST + SGST - 18%"/>
    <n v="3000"/>
    <n v="0"/>
    <n v="270"/>
    <n v="270"/>
    <m/>
    <m/>
    <n v="167160"/>
  </r>
  <r>
    <s v="H4620026082111"/>
    <s v="HT"/>
    <n v="1.1000000000000001"/>
    <s v="THE DIVISIONAL MANAGER ELECL BRANCH (SR)"/>
    <s v="33AAAGM0289C1ZQ"/>
    <m/>
    <s v="H4620026082111"/>
    <s v="02/09/2021"/>
    <s v="VIRUDUNAGAR"/>
    <x v="7"/>
    <n v="998631"/>
    <s v="NOS"/>
    <n v="1"/>
    <s v="CGST + SGST - 18%"/>
    <n v="9140"/>
    <n v="0"/>
    <n v="823"/>
    <n v="823"/>
    <m/>
    <m/>
    <n v="262892"/>
  </r>
  <r>
    <s v="H4620028082111"/>
    <s v="HT"/>
    <n v="1.1000000000000001"/>
    <s v="SREE AYYANAR SPG &amp; WEAVING MILLS PRIVATE LTD"/>
    <s v="33AADCS8768B1ZB"/>
    <m/>
    <s v="H4620028082111"/>
    <s v="06/09/2021"/>
    <s v="VIRUDUNAGAR"/>
    <x v="7"/>
    <n v="998631"/>
    <s v="NOS"/>
    <n v="1"/>
    <s v="CGST + SGST - 18%"/>
    <n v="141567"/>
    <n v="0"/>
    <n v="12741.03"/>
    <n v="12741.03"/>
    <m/>
    <m/>
    <n v="990068"/>
  </r>
  <r>
    <s v="H4620031082111"/>
    <s v="HT"/>
    <n v="1.1000000000000001"/>
    <s v="SRI JAYAJOTHI &amp; COMPANY PRIVATE LTD"/>
    <s v="33AACCS0542E1ZY"/>
    <m/>
    <s v="H4620031082111"/>
    <s v="02/09/2021"/>
    <s v="VIRUDUNAGAR"/>
    <x v="7"/>
    <n v="998631"/>
    <s v="NOS"/>
    <n v="1"/>
    <s v="CGST + SGST - 18%"/>
    <n v="2600"/>
    <n v="0"/>
    <n v="234"/>
    <n v="234"/>
    <m/>
    <m/>
    <n v="115269"/>
  </r>
  <r>
    <s v="H4620040082111"/>
    <s v="HT"/>
    <n v="1.1000000000000001"/>
    <s v="TAMILNADU CEMENTS CORPORATION LTD"/>
    <s v="33AABCT1819J1ZH"/>
    <m/>
    <s v="H4620040082111"/>
    <s v="02/09/2021"/>
    <s v="VIRUDUNAGAR"/>
    <x v="7"/>
    <n v="998631"/>
    <s v="NOS"/>
    <n v="1"/>
    <s v="CGST + SGST - 18%"/>
    <n v="2600"/>
    <n v="0"/>
    <n v="234"/>
    <n v="234"/>
    <m/>
    <m/>
    <n v="5165018"/>
  </r>
  <r>
    <s v="H4620055082111"/>
    <s v="HT"/>
    <n v="1.1000000000000001"/>
    <s v="ARASAN ALUMINIUM INDUSTRIES (P) LTD"/>
    <s v="33AAACT6771E1ZG"/>
    <m/>
    <s v="H4620055082111"/>
    <s v="08/09/2021"/>
    <s v="VIRUDUNAGAR"/>
    <x v="7"/>
    <n v="998631"/>
    <s v="NOS"/>
    <n v="1"/>
    <s v="CGST + SGST - 18%"/>
    <n v="77340"/>
    <n v="0"/>
    <n v="6960.59"/>
    <n v="6960.59"/>
    <m/>
    <m/>
    <n v="524778"/>
  </r>
  <r>
    <s v="H4620059082111"/>
    <s v="HT"/>
    <n v="1.1000000000000001"/>
    <s v="SUBBURAAJ COTTON MILL PRIVATE LIMITED"/>
    <s v="33AADCS8760K1Z0"/>
    <m/>
    <s v="H4620059082111"/>
    <s v="07/09/2021"/>
    <s v="VIRUDUNAGAR"/>
    <x v="7"/>
    <n v="998631"/>
    <s v="NOS"/>
    <n v="1"/>
    <s v="CGST + SGST - 18%"/>
    <n v="443627"/>
    <n v="0"/>
    <n v="39926.43"/>
    <n v="39926.43"/>
    <m/>
    <m/>
    <n v="1234928"/>
  </r>
  <r>
    <s v="H4620064082111"/>
    <s v="HT"/>
    <n v="1.1000000000000001"/>
    <s v="SHRI SARAVANA SPINTEX INDIA (P) LTD"/>
    <s v="33AATCS9279B1ZV"/>
    <m/>
    <s v="H4620064082111"/>
    <s v="08/09/2021"/>
    <s v="VIRUDUNAGAR"/>
    <x v="7"/>
    <n v="998631"/>
    <s v="NOS"/>
    <n v="1"/>
    <s v="CGST + SGST - 18%"/>
    <n v="38153"/>
    <n v="0"/>
    <n v="3433.77"/>
    <n v="3433.77"/>
    <m/>
    <m/>
    <n v="349577"/>
  </r>
  <r>
    <s v="H4620065082111"/>
    <s v="HT"/>
    <n v="1.1000000000000001"/>
    <s v="VALLI  TEXTILE  MILLS"/>
    <s v="33AAACL2632C1Z8"/>
    <m/>
    <s v="H4620065082111"/>
    <s v="08/09/2021"/>
    <s v="VIRUDUNAGAR"/>
    <x v="7"/>
    <n v="998631"/>
    <s v="NOS"/>
    <n v="1"/>
    <s v="CGST + SGST - 18%"/>
    <n v="1448757.76"/>
    <n v="0"/>
    <n v="130388.2"/>
    <n v="130388.2"/>
    <m/>
    <m/>
    <n v="3120978"/>
  </r>
  <r>
    <s v="H4620068082111"/>
    <s v="HT"/>
    <n v="1.1000000000000001"/>
    <s v="ARUPPUKOTTAI SRI JAYAVILAS PRIVATE LIMITED"/>
    <s v="33AABCA2747E1Z6"/>
    <m/>
    <s v="H4620068082111"/>
    <s v="08/09/2021"/>
    <s v="VIRUDUNAGAR"/>
    <x v="7"/>
    <n v="998631"/>
    <s v="NOS"/>
    <n v="1"/>
    <s v="CGST + SGST - 18%"/>
    <n v="645764.54"/>
    <n v="0"/>
    <n v="58118.82"/>
    <n v="58118.82"/>
    <m/>
    <m/>
    <n v="1831678"/>
  </r>
  <r>
    <s v="H4620069082111"/>
    <s v="HT"/>
    <n v="1.1000000000000001"/>
    <s v="THE RAMARAJU SURGICAL COTTON MILLS LTD"/>
    <s v="33AAACT4308D1ZX"/>
    <m/>
    <s v="H4620069082111"/>
    <s v="06/09/2021"/>
    <s v="VIRUDUNAGAR"/>
    <x v="7"/>
    <n v="998631"/>
    <s v="NOS"/>
    <n v="1"/>
    <s v="CGST + SGST - 18%"/>
    <n v="4042"/>
    <n v="0"/>
    <n v="363.78"/>
    <n v="363.78"/>
    <m/>
    <m/>
    <n v="40756"/>
  </r>
  <r>
    <s v="H4620070082111"/>
    <s v="HT"/>
    <n v="1.1000000000000001"/>
    <s v="SRI VISHNU SHANKAR MILL LTD"/>
    <s v="33AACCS0536Q1Z7"/>
    <m/>
    <s v="H4620070082111"/>
    <s v="06/09/2021"/>
    <s v="VIRUDUNAGAR"/>
    <x v="7"/>
    <n v="998631"/>
    <s v="NOS"/>
    <n v="1"/>
    <s v="CGST + SGST - 18%"/>
    <n v="255623"/>
    <n v="0"/>
    <n v="23006.07"/>
    <n v="23006.07"/>
    <m/>
    <m/>
    <n v="1371476"/>
  </r>
  <r>
    <s v="H4620073082111"/>
    <s v="HT"/>
    <n v="1.1000000000000001"/>
    <s v="NAGA LIMITED ( FOODS )"/>
    <s v="33AAACN2369L1ZD"/>
    <m/>
    <s v="H4620073082111"/>
    <s v="08/09/2021"/>
    <s v="VIRUDUNAGAR"/>
    <x v="7"/>
    <n v="998631"/>
    <s v="NOS"/>
    <n v="1"/>
    <s v="CGST + SGST - 18%"/>
    <n v="37655"/>
    <n v="0"/>
    <n v="3388.95"/>
    <n v="3388.95"/>
    <m/>
    <m/>
    <n v="300743"/>
  </r>
  <r>
    <s v="H4620078082111"/>
    <s v="HT"/>
    <n v="1.1000000000000001"/>
    <s v="RAJU SPINNING MILLS PVT LTD"/>
    <s v="33AABCR3124L1ZL"/>
    <m/>
    <s v="H4620078082111"/>
    <s v="06/09/2021"/>
    <s v="VIRUDUNAGAR"/>
    <x v="7"/>
    <n v="998631"/>
    <s v="NOS"/>
    <n v="1"/>
    <s v="CGST + SGST - 18%"/>
    <n v="69801"/>
    <n v="0"/>
    <n v="6282.11"/>
    <n v="6282.11"/>
    <m/>
    <m/>
    <n v="1576717"/>
  </r>
  <r>
    <s v="H4620082082111"/>
    <s v="HT"/>
    <n v="1.1000000000000001"/>
    <s v="SUNDRAM FASTENERS LTD"/>
    <s v="33AAACS8779D1Z7"/>
    <m/>
    <s v="H4620082082111"/>
    <s v="07/09/2021"/>
    <s v="VIRUDUNAGAR"/>
    <x v="7"/>
    <n v="998631"/>
    <s v="NOS"/>
    <n v="1"/>
    <s v="CGST + SGST - 18%"/>
    <n v="477049.58"/>
    <n v="0"/>
    <n v="42934.48"/>
    <n v="42934.48"/>
    <m/>
    <m/>
    <n v="2326597"/>
  </r>
  <r>
    <s v="H4620083082111"/>
    <s v="HT"/>
    <n v="1.1000000000000001"/>
    <s v="SUNDARAM BRAKE LININGS  LTD"/>
    <s v="33AADCS4888E1Z8"/>
    <m/>
    <s v="H4620083082111"/>
    <s v="06/09/2021"/>
    <s v="VIRUDUNAGAR"/>
    <x v="7"/>
    <n v="998631"/>
    <s v="NOS"/>
    <n v="1"/>
    <s v="CGST + SGST - 18%"/>
    <n v="110602"/>
    <n v="0"/>
    <n v="9954.17"/>
    <n v="9954.17"/>
    <m/>
    <m/>
    <n v="556908"/>
  </r>
  <r>
    <s v="H4620087082111"/>
    <s v="HT"/>
    <n v="1.1000000000000001"/>
    <s v="POLYSPIN PRIVATE  LTD"/>
    <s v="33AAACP8909Q1ZV"/>
    <m/>
    <s v="H4620087082111"/>
    <s v="06/09/2021"/>
    <s v="VIRUDUNAGAR"/>
    <x v="7"/>
    <n v="998631"/>
    <s v="NOS"/>
    <n v="1"/>
    <s v="CGST + SGST - 18%"/>
    <n v="8324"/>
    <n v="0"/>
    <n v="749.16"/>
    <n v="749.16"/>
    <m/>
    <m/>
    <n v="84235"/>
  </r>
  <r>
    <s v="H4620091082111"/>
    <s v="HT"/>
    <n v="1.1000000000000001"/>
    <s v="RAJALAKSHMI SPINNERS P.LTD"/>
    <s v="33AABCR0878D1ZN"/>
    <m/>
    <s v="H4620091082111"/>
    <s v="07/09/2021"/>
    <s v="VIRUDUNAGAR"/>
    <x v="7"/>
    <n v="998631"/>
    <s v="NOS"/>
    <n v="1"/>
    <s v="CGST + SGST - 18%"/>
    <n v="160898"/>
    <n v="0"/>
    <n v="14480.83"/>
    <n v="14480.83"/>
    <m/>
    <m/>
    <n v="1692404"/>
  </r>
  <r>
    <s v="H4620096082111"/>
    <s v="HT"/>
    <n v="1.1000000000000001"/>
    <s v="NACHIAR SPINNING MILLS P LTD"/>
    <s v="33AAACN9847P1ZS"/>
    <m/>
    <s v="H4620096082111"/>
    <s v="06/09/2021"/>
    <s v="VIRUDUNAGAR"/>
    <x v="7"/>
    <n v="998631"/>
    <s v="NOS"/>
    <n v="1"/>
    <s v="CGST + SGST - 18%"/>
    <n v="208388"/>
    <n v="0"/>
    <n v="18754.919999999998"/>
    <n v="18754.919999999998"/>
    <m/>
    <m/>
    <n v="806373"/>
  </r>
  <r>
    <s v="H4620097082111"/>
    <s v="HT"/>
    <n v="1.1000000000000001"/>
    <s v="SHRI GOVINDARAJA MILLS (P) LTD"/>
    <s v="33AAHCS7005D1ZR"/>
    <m/>
    <s v="H4620097082111"/>
    <s v="08/09/2021"/>
    <s v="VIRUDUNAGAR"/>
    <x v="7"/>
    <n v="998631"/>
    <s v="NOS"/>
    <n v="1"/>
    <s v="CGST + SGST - 18%"/>
    <n v="248930"/>
    <n v="0"/>
    <n v="22403.72"/>
    <n v="22403.72"/>
    <m/>
    <m/>
    <n v="926228"/>
  </r>
  <r>
    <s v="H4620104082111"/>
    <s v="HT"/>
    <n v="1.1000000000000001"/>
    <s v="TTK PROTECTIVE DEVICES LIMITED"/>
    <s v="33AABCT3312J1ZP"/>
    <m/>
    <s v="H4620104082111"/>
    <s v="02/09/2021"/>
    <s v="VIRUDUNAGAR"/>
    <x v="7"/>
    <n v="998631"/>
    <s v="NOS"/>
    <n v="1"/>
    <s v="CGST + SGST - 18%"/>
    <n v="2600"/>
    <n v="0"/>
    <n v="234"/>
    <n v="234"/>
    <m/>
    <m/>
    <n v="519400"/>
  </r>
  <r>
    <s v="H4620105082111"/>
    <s v="HT"/>
    <n v="1.1000000000000001"/>
    <s v="PROMPT BARRIER FILMS PRIVATE LIMITED"/>
    <s v="33AAICP5070E1ZM"/>
    <m/>
    <s v="H4620105082111"/>
    <s v="04/09/2021"/>
    <s v="VIRUDUNAGAR"/>
    <x v="7"/>
    <n v="998631"/>
    <s v="NOS"/>
    <n v="1"/>
    <s v="CGST + SGST - 18%"/>
    <n v="60047"/>
    <n v="0"/>
    <n v="5404.23"/>
    <n v="5404.23"/>
    <m/>
    <m/>
    <n v="819262"/>
  </r>
  <r>
    <s v="H4620112082111"/>
    <s v="HT"/>
    <n v="1.1000000000000001"/>
    <s v="KAVERI YARNS &amp; FABRICS LIMITED"/>
    <s v="33AAACK6030H1ZZ"/>
    <m/>
    <s v="H4620112082111"/>
    <s v="09/09/2021"/>
    <s v="VIRUDUNAGAR"/>
    <x v="7"/>
    <n v="998631"/>
    <s v="NOS"/>
    <n v="1"/>
    <s v="CGST + SGST - 18%"/>
    <n v="539461.6"/>
    <n v="0"/>
    <n v="48551.55"/>
    <n v="48551.55"/>
    <m/>
    <m/>
    <n v="1663110"/>
  </r>
  <r>
    <s v="H4620113082111"/>
    <s v="HT"/>
    <n v="1.1000000000000001"/>
    <s v="EMERALD TEXTILES (P) LTD"/>
    <s v="33AAACE4955F1ZV"/>
    <m/>
    <s v="H4620113082111"/>
    <s v="03/09/2021"/>
    <s v="VIRUDUNAGAR"/>
    <x v="7"/>
    <n v="998631"/>
    <s v="NOS"/>
    <n v="1"/>
    <s v="CGST + SGST - 18%"/>
    <n v="2600"/>
    <n v="0"/>
    <n v="234"/>
    <n v="234"/>
    <m/>
    <m/>
    <n v="334783"/>
  </r>
  <r>
    <s v="H4620114082111"/>
    <s v="HT"/>
    <n v="1.1000000000000001"/>
    <s v="RAJAPALAIYAM SPINTEX"/>
    <s v="33AAACR8897F1Z1"/>
    <m/>
    <s v="H4620114082111"/>
    <s v="06/09/2021"/>
    <s v="VIRUDUNAGAR"/>
    <x v="7"/>
    <n v="998631"/>
    <s v="NOS"/>
    <n v="1"/>
    <s v="CGST + SGST - 18%"/>
    <n v="167211.46"/>
    <n v="0"/>
    <n v="15049.02"/>
    <n v="15049.02"/>
    <m/>
    <m/>
    <n v="976013"/>
  </r>
  <r>
    <s v="H4620115082111"/>
    <s v="HT"/>
    <n v="1.1000000000000001"/>
    <s v="SRI RAMCO SPINNERS"/>
    <s v="33AAACR5284J2Z8"/>
    <m/>
    <s v="H4620115082111"/>
    <s v="06/09/2021"/>
    <s v="VIRUDUNAGAR"/>
    <x v="7"/>
    <n v="998631"/>
    <s v="NOS"/>
    <n v="1"/>
    <s v="CGST + SGST - 18%"/>
    <n v="264445.83"/>
    <n v="0"/>
    <n v="23800.14"/>
    <n v="23800.14"/>
    <m/>
    <m/>
    <n v="696519"/>
  </r>
  <r>
    <s v="H4620116082111"/>
    <s v="HT"/>
    <n v="1.1000000000000001"/>
    <s v="SHIFA CHEMICALS,SIVAKASI."/>
    <s v="33AAIPN3552E1ZY"/>
    <m/>
    <s v="H4620116082111"/>
    <s v="06/09/2021"/>
    <s v="VIRUDUNAGAR"/>
    <x v="7"/>
    <n v="998631"/>
    <s v="NOS"/>
    <n v="1"/>
    <s v="CGST + SGST - 18%"/>
    <n v="92692"/>
    <n v="0"/>
    <n v="8342.2800000000007"/>
    <n v="8342.2800000000007"/>
    <m/>
    <m/>
    <n v="706988"/>
  </r>
  <r>
    <s v="H4620117082111"/>
    <s v="HT"/>
    <n v="1.1000000000000001"/>
    <s v="SRI JAYAJOTHI TEXTILE MILLS (P) LTD.,"/>
    <s v="33AABCS5352B1ZV"/>
    <m/>
    <s v="H4620117082111"/>
    <s v="08/09/2021"/>
    <s v="VIRUDUNAGAR"/>
    <x v="7"/>
    <n v="998631"/>
    <s v="NOS"/>
    <n v="1"/>
    <s v="CGST + SGST - 18%"/>
    <n v="1578837.76"/>
    <n v="0"/>
    <n v="142095.42000000001"/>
    <n v="142095.42000000001"/>
    <m/>
    <m/>
    <n v="2581652"/>
  </r>
  <r>
    <s v="H4620118082111"/>
    <s v="HT"/>
    <n v="1.1000000000000001"/>
    <s v="AMARAVATHI SPG MILLS (RJPM) P. LTD"/>
    <s v="33AABCA2744H1Z3"/>
    <m/>
    <s v="H4620118082111"/>
    <s v="02/09/2021"/>
    <s v="VIRUDUNAGAR"/>
    <x v="7"/>
    <n v="998631"/>
    <s v="NOS"/>
    <n v="1"/>
    <s v="CGST + SGST - 18%"/>
    <n v="2600"/>
    <n v="0"/>
    <n v="234"/>
    <n v="234"/>
    <m/>
    <m/>
    <n v="133725"/>
  </r>
  <r>
    <s v="H4620120082111"/>
    <s v="HT"/>
    <n v="1.1000000000000001"/>
    <s v="ARUMUGA TEXTILE EXPORTERS"/>
    <s v="33AABFA7676D1ZO"/>
    <m/>
    <s v="H4620120082111"/>
    <s v="02/09/2021"/>
    <s v="VIRUDUNAGAR"/>
    <x v="7"/>
    <n v="998631"/>
    <s v="NOS"/>
    <n v="1"/>
    <s v="CGST + SGST - 18%"/>
    <n v="2600"/>
    <n v="0"/>
    <n v="234"/>
    <n v="234"/>
    <m/>
    <m/>
    <n v="1301898"/>
  </r>
  <r>
    <s v="H4620122082111"/>
    <s v="HT"/>
    <n v="1.1000000000000001"/>
    <s v="SHRI RAMALINGA TEXTILES (ARUPPUKOTTAI) PVT LTD"/>
    <s v="33ABACS0209D1Z4"/>
    <m/>
    <s v="H4620122082111"/>
    <s v="07/09/2021"/>
    <s v="VIRUDUNAGAR"/>
    <x v="7"/>
    <n v="998631"/>
    <s v="NOS"/>
    <n v="1"/>
    <s v="CGST + SGST - 18%"/>
    <n v="303029"/>
    <n v="0"/>
    <n v="27272.63"/>
    <n v="27272.63"/>
    <m/>
    <m/>
    <n v="1167353"/>
  </r>
  <r>
    <s v="H4620123082111"/>
    <s v="HT"/>
    <n v="1.1000000000000001"/>
    <s v="SREE KARPAGAMBAL MILLS LTD., (WEAVIND DIVISION)"/>
    <s v="33AADCS9038A1ZO"/>
    <m/>
    <s v="H4620123082111"/>
    <s v="07/09/2021"/>
    <s v="VIRUDUNAGAR"/>
    <x v="7"/>
    <n v="998631"/>
    <s v="NOS"/>
    <n v="1"/>
    <s v="CGST + SGST - 18%"/>
    <n v="9019"/>
    <n v="0"/>
    <n v="811.71"/>
    <n v="811.71"/>
    <m/>
    <m/>
    <n v="262114"/>
  </r>
  <r>
    <s v="H4620125082111"/>
    <s v="HT"/>
    <n v="1.1000000000000001"/>
    <s v="TAMILNADU CEMENTS CORPRN LIMITED"/>
    <s v="33AABCT1819J1ZH"/>
    <m/>
    <s v="H4620125082111"/>
    <s v="02/09/2021"/>
    <s v="VIRUDUNAGAR"/>
    <x v="7"/>
    <n v="998631"/>
    <s v="NOS"/>
    <n v="1"/>
    <s v="CGST + SGST - 18%"/>
    <n v="2600"/>
    <n v="0"/>
    <n v="234"/>
    <n v="234"/>
    <m/>
    <m/>
    <n v="65163"/>
  </r>
  <r>
    <s v="H4620126082111"/>
    <s v="HT"/>
    <n v="1.1000000000000001"/>
    <s v="BHAVANJI MILLS."/>
    <s v="33AAAFB9208P1ZB"/>
    <m/>
    <s v="H4620126082111"/>
    <s v="06/09/2021"/>
    <s v="VIRUDUNAGAR"/>
    <x v="7"/>
    <n v="998631"/>
    <s v="NOS"/>
    <n v="1"/>
    <s v="CGST + SGST - 18%"/>
    <n v="16932"/>
    <n v="0"/>
    <n v="1523.88"/>
    <n v="1523.88"/>
    <m/>
    <m/>
    <n v="121095"/>
  </r>
  <r>
    <s v="H4620127082111"/>
    <s v="HT"/>
    <n v="1.1000000000000001"/>
    <s v="SRI NIRMALA YARN MILL  P  LTD"/>
    <s v="33AAHCS1538B1ZT"/>
    <m/>
    <s v="H4620127082111"/>
    <s v="08/09/2021"/>
    <s v="VIRUDUNAGAR"/>
    <x v="7"/>
    <n v="998631"/>
    <s v="NOS"/>
    <n v="1"/>
    <s v="CGST + SGST - 18%"/>
    <n v="23139"/>
    <n v="0"/>
    <n v="2082.5100000000002"/>
    <n v="2082.5100000000002"/>
    <m/>
    <m/>
    <n v="294336"/>
  </r>
  <r>
    <s v="H4620131082111"/>
    <s v="HT"/>
    <n v="1.1000000000000001"/>
    <s v="SRI RAJU COTTON MILLS"/>
    <s v="33AAFFS0591K1Z3"/>
    <m/>
    <s v="H4620131082111"/>
    <s v="09/09/2021"/>
    <s v="VIRUDUNAGAR"/>
    <x v="7"/>
    <n v="998631"/>
    <s v="NOS"/>
    <n v="1"/>
    <s v="CGST + SGST - 18%"/>
    <n v="15961"/>
    <n v="0"/>
    <n v="1436.49"/>
    <n v="1436.49"/>
    <m/>
    <m/>
    <n v="133394"/>
  </r>
  <r>
    <s v="H4620134082111"/>
    <s v="HT"/>
    <n v="1.1000000000000001"/>
    <s v="SREE RAJASEKAR SPINNING MILLS (P) LTD.,"/>
    <s v="33AADCS2346H1ZL"/>
    <m/>
    <s v="H4620134082111"/>
    <s v="06/09/2021"/>
    <s v="VIRUDUNAGAR"/>
    <x v="7"/>
    <n v="998631"/>
    <s v="NOS"/>
    <n v="1"/>
    <s v="CGST + SGST - 18%"/>
    <n v="113105"/>
    <n v="0"/>
    <n v="10179.450000000001"/>
    <n v="10179.450000000001"/>
    <m/>
    <m/>
    <n v="388418"/>
  </r>
  <r>
    <s v="H4620135082111"/>
    <s v="HT"/>
    <n v="1.1000000000000001"/>
    <s v="DIGVIJAY POLYTEX"/>
    <s v="33AAACD9673K1ZC"/>
    <m/>
    <s v="H4620135082111"/>
    <s v="06/09/2021"/>
    <s v="VIRUDUNAGAR"/>
    <x v="7"/>
    <n v="998631"/>
    <s v="NOS"/>
    <n v="1"/>
    <s v="CGST + SGST - 18%"/>
    <n v="5692"/>
    <n v="0"/>
    <n v="512.28"/>
    <n v="512.28"/>
    <m/>
    <m/>
    <n v="553877"/>
  </r>
  <r>
    <s v="H4620136082111"/>
    <s v="HT"/>
    <n v="1.1000000000000001"/>
    <s v="ARUMUGAM SPINNING MILLS (P) LTD.,"/>
    <s v="33AABCA6211D1ZH"/>
    <m/>
    <s v="H4620136082111"/>
    <s v="08/09/2021"/>
    <s v="VIRUDUNAGAR"/>
    <x v="7"/>
    <n v="998631"/>
    <s v="NOS"/>
    <n v="1"/>
    <s v="CGST + SGST - 18%"/>
    <n v="97323"/>
    <n v="0"/>
    <n v="8759.06"/>
    <n v="8759.06"/>
    <m/>
    <m/>
    <n v="5250233"/>
  </r>
  <r>
    <s v="H4620137082111"/>
    <s v="HT"/>
    <n v="1.1000000000000001"/>
    <s v="TIRUPATHI YARNTEX SPINNERS (P) LTD.,"/>
    <s v="33AAACT9072E1ZG"/>
    <m/>
    <s v="H4620137082111"/>
    <s v="06/09/2021"/>
    <s v="VIRUDUNAGAR"/>
    <x v="7"/>
    <n v="998631"/>
    <s v="NOS"/>
    <n v="1"/>
    <s v="CGST + SGST - 18%"/>
    <n v="137361"/>
    <n v="0"/>
    <n v="12362.49"/>
    <n v="12362.49"/>
    <m/>
    <m/>
    <n v="1054869"/>
  </r>
  <r>
    <s v="H4620138082111"/>
    <s v="HT"/>
    <n v="1.1000000000000001"/>
    <s v="ALAGAR FARMS (P) LTD"/>
    <s v="33AACCA4821E1ZA"/>
    <m/>
    <s v="H4620138082111"/>
    <s v="02/09/2021"/>
    <s v="VIRUDUNAGAR"/>
    <x v="7"/>
    <n v="998631"/>
    <s v="NOS"/>
    <n v="1"/>
    <s v="CGST + SGST - 18%"/>
    <n v="2600"/>
    <n v="0"/>
    <n v="234"/>
    <n v="234"/>
    <m/>
    <m/>
    <n v="172495"/>
  </r>
  <r>
    <s v="H4620139082111"/>
    <s v="HT"/>
    <n v="1.1000000000000001"/>
    <s v="GEETHA KRISHNA SPINNING MILLS (P) LTD."/>
    <s v="33AABCG5250C1Z8"/>
    <m/>
    <s v="H4620139082111"/>
    <s v="08/09/2021"/>
    <s v="VIRUDUNAGAR"/>
    <x v="7"/>
    <n v="998631"/>
    <s v="NOS"/>
    <n v="1"/>
    <s v="CGST + SGST - 18%"/>
    <n v="87617"/>
    <n v="0"/>
    <n v="7885.52"/>
    <n v="7885.52"/>
    <m/>
    <m/>
    <n v="4028351"/>
  </r>
  <r>
    <s v="H4620141082111"/>
    <s v="HT"/>
    <n v="1.1000000000000001"/>
    <s v="SANDHYA SPINNING MILL  LTD"/>
    <s v="33AACCS0537R1Z4"/>
    <m/>
    <s v="H4620141082111"/>
    <s v="06/09/2021"/>
    <s v="VIRUDUNAGAR"/>
    <x v="7"/>
    <n v="998631"/>
    <s v="NOS"/>
    <n v="1"/>
    <s v="CGST + SGST - 18%"/>
    <n v="128393.91"/>
    <n v="0"/>
    <n v="11555.47"/>
    <n v="11555.47"/>
    <m/>
    <m/>
    <n v="1167793"/>
  </r>
  <r>
    <s v="H4620142082111"/>
    <s v="HT"/>
    <n v="1.1000000000000001"/>
    <s v="PREMIER ENTERPRISES"/>
    <s v="33AABFP1482E1ZN"/>
    <m/>
    <s v="H4620142082111"/>
    <s v="08/09/2021"/>
    <s v="VIRUDUNAGAR"/>
    <x v="7"/>
    <n v="998631"/>
    <s v="NOS"/>
    <n v="1"/>
    <s v="CGST + SGST - 18%"/>
    <n v="46561"/>
    <n v="0"/>
    <n v="4190.49"/>
    <n v="4190.49"/>
    <m/>
    <m/>
    <n v="355917"/>
  </r>
  <r>
    <s v="H4620143082111"/>
    <s v="HT"/>
    <n v="1.1000000000000001"/>
    <s v="THANGA PRADAP SPINNING MILLS"/>
    <s v="33AABCT1667L1Z7"/>
    <m/>
    <s v="H4620143082111"/>
    <s v="06/09/2021"/>
    <s v="VIRUDUNAGAR"/>
    <x v="7"/>
    <n v="998631"/>
    <s v="NOS"/>
    <n v="1"/>
    <s v="CGST + SGST - 18%"/>
    <n v="68455"/>
    <n v="0"/>
    <n v="6160.95"/>
    <n v="6160.95"/>
    <m/>
    <m/>
    <n v="224520"/>
  </r>
  <r>
    <s v="H4620145082111"/>
    <s v="HT"/>
    <n v="1.1000000000000001"/>
    <s v="SRI JAYAJOTHI TEXTILE MILLS(P)LTD(EXPAN)"/>
    <s v="33AABCS5352B1ZV"/>
    <m/>
    <s v="H4620145082111"/>
    <s v="08/09/2021"/>
    <s v="VIRUDUNAGAR"/>
    <x v="7"/>
    <n v="998631"/>
    <s v="NOS"/>
    <n v="1"/>
    <s v="CGST + SGST - 18%"/>
    <n v="2451650.1"/>
    <n v="0"/>
    <n v="220648.53"/>
    <n v="220648.53"/>
    <m/>
    <m/>
    <n v="3866588"/>
  </r>
  <r>
    <s v="H4620147082111"/>
    <s v="HT"/>
    <n v="1.1000000000000001"/>
    <s v="SUGAPRIYA PAPER AND BOARDS (P) LTD.,"/>
    <s v="33AADCS2342D1ZX"/>
    <m/>
    <s v="H4620147082111"/>
    <s v="07/09/2021"/>
    <s v="VIRUDUNAGAR"/>
    <x v="7"/>
    <n v="998631"/>
    <s v="NOS"/>
    <n v="1"/>
    <s v="CGST + SGST - 18%"/>
    <n v="67806"/>
    <n v="0"/>
    <n v="6102.56"/>
    <n v="6102.56"/>
    <m/>
    <m/>
    <n v="229117"/>
  </r>
  <r>
    <s v="H4620150082111"/>
    <s v="HT"/>
    <n v="1.1000000000000001"/>
    <s v="SRI JAYAVILLAS SUBBARAJ SPINNING MILLS (P)LTD"/>
    <s v="33AATCS5554P2ZF"/>
    <m/>
    <s v="H4620150082111"/>
    <s v="08/09/2021"/>
    <s v="VIRUDUNAGAR"/>
    <x v="7"/>
    <n v="998631"/>
    <s v="NOS"/>
    <n v="1"/>
    <s v="CGST + SGST - 18%"/>
    <n v="57592"/>
    <n v="0"/>
    <n v="5183.28"/>
    <n v="5183.28"/>
    <m/>
    <m/>
    <n v="5676850"/>
  </r>
  <r>
    <s v="H4620153082111"/>
    <s v="HT"/>
    <n v="1.1000000000000001"/>
    <s v="SUNDARAM BRAKE LINNING LTD"/>
    <s v="33AADCS4888E1Z8"/>
    <m/>
    <s v="H4620153082111"/>
    <s v="06/09/2021"/>
    <s v="VIRUDUNAGAR"/>
    <x v="7"/>
    <n v="998631"/>
    <s v="NOS"/>
    <n v="1"/>
    <s v="CGST + SGST - 18%"/>
    <n v="92906"/>
    <n v="0"/>
    <n v="8361.52"/>
    <n v="8361.52"/>
    <m/>
    <m/>
    <n v="405713"/>
  </r>
  <r>
    <s v="H4620155082111"/>
    <s v="HT"/>
    <n v="1.1000000000000001"/>
    <s v="SRI VENKATACHALAPATHY SPG MILLS PVT LTD"/>
    <s v="33AADCS9037R1ZQ"/>
    <m/>
    <s v="H4620155082111"/>
    <s v="06/09/2021"/>
    <s v="VIRUDUNAGAR"/>
    <x v="7"/>
    <n v="998631"/>
    <s v="NOS"/>
    <n v="1"/>
    <s v="CGST + SGST - 18%"/>
    <n v="47490"/>
    <n v="0"/>
    <n v="4274.1000000000004"/>
    <n v="4274.1000000000004"/>
    <m/>
    <m/>
    <n v="316598"/>
  </r>
  <r>
    <s v="H4620157082111"/>
    <s v="HT"/>
    <n v="1.1000000000000001"/>
    <s v="JAYALAKSHMI TEXTILES[P]LIMITED"/>
    <s v="33AAACJ3891M1ZA"/>
    <m/>
    <s v="H4620157082111"/>
    <s v="14/09/2021"/>
    <s v="VIRUDUNAGAR"/>
    <x v="7"/>
    <n v="998631"/>
    <s v="NOS"/>
    <n v="1"/>
    <s v="CGST + SGST - 18%"/>
    <n v="165994"/>
    <n v="0"/>
    <n v="14939.46"/>
    <n v="14939.46"/>
    <m/>
    <m/>
    <n v="951218"/>
  </r>
  <r>
    <s v="H4620168082111"/>
    <s v="HT"/>
    <n v="1.1000000000000001"/>
    <s v="SHRI.T.P.TEXTILES (P) LTD.,"/>
    <s v="33AACCS8824P1ZU"/>
    <m/>
    <s v="H4620168082111"/>
    <s v="07/09/2021"/>
    <s v="VIRUDUNAGAR"/>
    <x v="7"/>
    <n v="998631"/>
    <s v="NOS"/>
    <n v="1"/>
    <s v="CGST + SGST - 18%"/>
    <n v="97369"/>
    <n v="0"/>
    <n v="8763.2000000000007"/>
    <n v="8763.2000000000007"/>
    <m/>
    <m/>
    <n v="305760"/>
  </r>
  <r>
    <s v="H4620169082111"/>
    <s v="HT"/>
    <n v="1.1000000000000001"/>
    <s v="S.A.ANANDHAN SPINNING MILLS [P] LTD,"/>
    <s v="33AADCS5060L1ZB"/>
    <m/>
    <s v="H4620169082111"/>
    <s v="08/09/2021"/>
    <s v="VIRUDUNAGAR"/>
    <x v="7"/>
    <n v="998631"/>
    <s v="NOS"/>
    <n v="1"/>
    <s v="CGST + SGST - 18%"/>
    <n v="283495.23"/>
    <n v="0"/>
    <n v="25514.57"/>
    <n v="25514.57"/>
    <m/>
    <m/>
    <n v="797278"/>
  </r>
  <r>
    <s v="H4620170082111"/>
    <s v="HT"/>
    <n v="1.1000000000000001"/>
    <s v="SRI JAYAJOTHI &amp; COMPANY PRIVATE LIMITED O.E.DIVISION"/>
    <s v="33AACCS0542E1ZY"/>
    <m/>
    <s v="H4620170082111"/>
    <s v="08/09/2021"/>
    <s v="VIRUDUNAGAR"/>
    <x v="7"/>
    <n v="998631"/>
    <s v="NOS"/>
    <n v="1"/>
    <s v="CGST + SGST - 18%"/>
    <n v="165041"/>
    <n v="0"/>
    <n v="14853.68"/>
    <n v="14853.68"/>
    <m/>
    <m/>
    <n v="763933"/>
  </r>
  <r>
    <s v="H4620173082111"/>
    <s v="HT"/>
    <n v="1.1000000000000001"/>
    <s v="RAJU  SPINNING MILLS  P  LTD., 'B' UNIT"/>
    <s v="33AABCR3124L1ZL"/>
    <m/>
    <s v="H4620173082111"/>
    <s v="06/09/2021"/>
    <s v="VIRUDUNAGAR"/>
    <x v="7"/>
    <n v="998631"/>
    <s v="NOS"/>
    <n v="1"/>
    <s v="CGST + SGST - 18%"/>
    <n v="113031"/>
    <n v="0"/>
    <n v="10172.81"/>
    <n v="10172.81"/>
    <m/>
    <m/>
    <n v="2645499"/>
  </r>
  <r>
    <s v="H4620174082111"/>
    <s v="HT"/>
    <n v="1.1000000000000001"/>
    <s v="SILVER SPRING SPINNERS INDIA  P  LTD"/>
    <s v="33AADCS2344F1ZR"/>
    <m/>
    <s v="H4620174082111"/>
    <s v="08/09/2021"/>
    <s v="VIRUDUNAGAR"/>
    <x v="7"/>
    <n v="998631"/>
    <s v="NOS"/>
    <n v="1"/>
    <s v="CGST + SGST - 18%"/>
    <n v="100491"/>
    <n v="0"/>
    <n v="9044.2000000000007"/>
    <n v="9044.2000000000007"/>
    <m/>
    <m/>
    <n v="413556"/>
  </r>
  <r>
    <s v="H4620175082111"/>
    <s v="HT"/>
    <n v="1.1000000000000001"/>
    <s v="VINDIYA SPINNING MILLS  (P)  LIMITED"/>
    <s v="33AAACV7885K1ZS"/>
    <m/>
    <s v="H4620175082111"/>
    <s v="06/09/2021"/>
    <s v="VIRUDUNAGAR"/>
    <x v="7"/>
    <n v="998631"/>
    <s v="NOS"/>
    <n v="1"/>
    <s v="CGST + SGST - 18%"/>
    <n v="1026655.48"/>
    <n v="0"/>
    <n v="92398.98"/>
    <n v="92398.98"/>
    <m/>
    <m/>
    <n v="2313903"/>
  </r>
  <r>
    <s v="H4620176082111"/>
    <s v="HT"/>
    <n v="1.1000000000000001"/>
    <s v="SRI VENKATRAM SPINNERS (P) LTD"/>
    <s v="33AADCS2358B1ZT"/>
    <m/>
    <s v="H4620176082111"/>
    <s v="06/09/2021"/>
    <s v="VIRUDUNAGAR"/>
    <x v="7"/>
    <n v="998631"/>
    <s v="NOS"/>
    <n v="1"/>
    <s v="CGST + SGST - 18%"/>
    <n v="82283"/>
    <n v="0"/>
    <n v="7405.47"/>
    <n v="7405.47"/>
    <m/>
    <m/>
    <n v="2697786"/>
  </r>
  <r>
    <s v="H4620179082111"/>
    <s v="HT"/>
    <n v="1.1000000000000001"/>
    <s v="VIRUDHUNAGAR DIST.CO-OP.MILK PRODUCERS  UNION LTD"/>
    <s v="33AAATV0891Q1ZX"/>
    <m/>
    <s v="H4620179082111"/>
    <s v="02/09/2021"/>
    <s v="VIRUDUNAGAR"/>
    <x v="7"/>
    <n v="998631"/>
    <s v="NOS"/>
    <n v="1"/>
    <s v="CGST + SGST - 18%"/>
    <n v="12820"/>
    <n v="0"/>
    <n v="1153.8"/>
    <n v="1153.8"/>
    <m/>
    <m/>
    <n v="241024"/>
  </r>
  <r>
    <s v="H4620180082111"/>
    <s v="HT"/>
    <n v="1.1000000000000001"/>
    <s v="PREMIER TEX PRODUCTS (P) LTD.,"/>
    <s v="33AABCP8061E1ZO"/>
    <m/>
    <s v="H4620180082111"/>
    <s v="08/09/2021"/>
    <s v="VIRUDUNAGAR"/>
    <x v="7"/>
    <n v="998631"/>
    <s v="NOS"/>
    <n v="1"/>
    <s v="CGST + SGST - 18%"/>
    <n v="62631"/>
    <n v="0"/>
    <n v="5636.79"/>
    <n v="5636.79"/>
    <m/>
    <m/>
    <n v="430441"/>
  </r>
  <r>
    <s v="H4620181082111"/>
    <s v="HT"/>
    <n v="1.1000000000000001"/>
    <s v="ARUN SPINNING MILLS (P) LTD.,"/>
    <s v="33AACCA4737F1Z1"/>
    <m/>
    <s v="H4620181082111"/>
    <s v="07/09/2021"/>
    <s v="VIRUDUNAGAR"/>
    <x v="7"/>
    <n v="998631"/>
    <s v="NOS"/>
    <n v="1"/>
    <s v="CGST + SGST - 18%"/>
    <n v="216123.22"/>
    <n v="0"/>
    <n v="19451.099999999999"/>
    <n v="19451.099999999999"/>
    <m/>
    <m/>
    <n v="805073"/>
  </r>
  <r>
    <s v="H4620182082111"/>
    <s v="HT"/>
    <n v="1.1000000000000001"/>
    <s v="SHRI GOVINDARAJA MILLS (P) LTD PLANT 7"/>
    <s v="33AAHCS7005D1ZR"/>
    <m/>
    <s v="H4620182082111"/>
    <s v="07/09/2021"/>
    <s v="VIRUDUNAGAR"/>
    <x v="7"/>
    <n v="998631"/>
    <s v="NOS"/>
    <n v="1"/>
    <s v="CGST + SGST - 18%"/>
    <n v="171860"/>
    <n v="0"/>
    <n v="15467.4"/>
    <n v="15467.4"/>
    <m/>
    <m/>
    <n v="479188"/>
  </r>
  <r>
    <s v="H4620183082111"/>
    <s v="HT"/>
    <n v="1.1000000000000001"/>
    <s v="STANDARD SPINNING AND WEAVING MILLS LTD"/>
    <s v="33AADCS6253K1Z8"/>
    <m/>
    <s v="H4620183082111"/>
    <s v="07/09/2021"/>
    <s v="VIRUDUNAGAR"/>
    <x v="7"/>
    <n v="998631"/>
    <s v="NOS"/>
    <n v="1"/>
    <s v="CGST + SGST - 18%"/>
    <n v="180907"/>
    <n v="0"/>
    <n v="16281.64"/>
    <n v="16281.64"/>
    <m/>
    <m/>
    <n v="663413"/>
  </r>
  <r>
    <s v="H4620187082111"/>
    <s v="HT"/>
    <n v="1.1000000000000001"/>
    <s v="SRI SATYA SAI PAPER AND BOARD MILLS PVT LTD"/>
    <s v="33AAPCS7101N1Z1"/>
    <m/>
    <s v="H4620187082111"/>
    <s v="02/09/2021"/>
    <s v="VIRUDUNAGAR"/>
    <x v="7"/>
    <n v="998631"/>
    <s v="NOS"/>
    <n v="1"/>
    <s v="CGST + SGST - 18%"/>
    <n v="2600"/>
    <n v="0"/>
    <n v="234"/>
    <n v="234"/>
    <m/>
    <m/>
    <n v="588205"/>
  </r>
  <r>
    <s v="H4620192082111"/>
    <s v="HT"/>
    <n v="1.1000000000000001"/>
    <s v="RAJASEKAR TEXTILE"/>
    <s v="33AACFR8769B1Z6"/>
    <m/>
    <s v="H4620192082111"/>
    <s v="07/09/2021"/>
    <s v="VIRUDUNAGAR"/>
    <x v="7"/>
    <n v="998631"/>
    <s v="NOS"/>
    <n v="1"/>
    <s v="CGST + SGST - 18%"/>
    <n v="673030.89"/>
    <n v="0"/>
    <n v="60572.78"/>
    <n v="60572.78"/>
    <m/>
    <m/>
    <n v="1021466"/>
  </r>
  <r>
    <s v="H4620193082111"/>
    <s v="HT"/>
    <n v="1.1000000000000001"/>
    <s v="SHRI.T.P.SPINNING MILLS  (P) LTD"/>
    <s v="33AASCS7358G1ZU"/>
    <m/>
    <s v="H4620193082111"/>
    <s v="06/09/2021"/>
    <s v="VIRUDUNAGAR"/>
    <x v="7"/>
    <n v="998631"/>
    <s v="NOS"/>
    <n v="1"/>
    <s v="CGST + SGST - 18%"/>
    <n v="33428"/>
    <n v="0"/>
    <n v="3008.52"/>
    <n v="3008.52"/>
    <m/>
    <m/>
    <n v="197577"/>
  </r>
  <r>
    <s v="H4620194082111"/>
    <s v="HT"/>
    <n v="1.1000000000000001"/>
    <s v="SHRI GOVINDARAJA MILLS (P) LTD PLANT 4"/>
    <s v="33AAHCS7005D1ZR"/>
    <m/>
    <s v="H4620194082111"/>
    <s v="07/09/2021"/>
    <s v="VIRUDUNAGAR"/>
    <x v="7"/>
    <n v="998631"/>
    <s v="NOS"/>
    <n v="1"/>
    <s v="CGST + SGST - 18%"/>
    <n v="498029"/>
    <n v="0"/>
    <n v="44822.63"/>
    <n v="44822.63"/>
    <m/>
    <m/>
    <n v="1119693"/>
  </r>
  <r>
    <s v="H4620195082111"/>
    <s v="HT"/>
    <n v="1.1000000000000001"/>
    <s v="JAYANACHIAR TEXTILE MILLS P.LTD"/>
    <s v="33AAACJ8007B1Z7"/>
    <m/>
    <s v="H4620195082111"/>
    <s v="06/09/2021"/>
    <s v="VIRUDUNAGAR"/>
    <x v="7"/>
    <n v="998631"/>
    <s v="NOS"/>
    <n v="1"/>
    <s v="CGST + SGST - 18%"/>
    <n v="108390"/>
    <n v="0"/>
    <n v="9755.2999999999993"/>
    <n v="9755.2999999999993"/>
    <m/>
    <m/>
    <n v="325706"/>
  </r>
  <r>
    <s v="H4620197082111"/>
    <s v="HT"/>
    <n v="1.1000000000000001"/>
    <s v="E.K.S.SPINNERS (P) LTD.,"/>
    <s v="33AAACE4954E1ZY"/>
    <m/>
    <s v="H4620197082111"/>
    <s v="06/09/2021"/>
    <s v="VIRUDUNAGAR"/>
    <x v="7"/>
    <n v="998631"/>
    <s v="NOS"/>
    <n v="1"/>
    <s v="CGST + SGST - 18%"/>
    <n v="2600"/>
    <n v="0"/>
    <n v="234"/>
    <n v="234"/>
    <m/>
    <m/>
    <n v="1712791"/>
  </r>
  <r>
    <s v="H4620198082111"/>
    <s v="HT"/>
    <n v="1.1000000000000001"/>
    <s v="SRI DHARMA SPINNERS (P) LTD.,"/>
    <s v="33AAECS7992N1ZL"/>
    <m/>
    <s v="H4620198082111"/>
    <s v="07/09/2021"/>
    <s v="VIRUDUNAGAR"/>
    <x v="7"/>
    <n v="998631"/>
    <s v="NOS"/>
    <n v="1"/>
    <s v="CGST + SGST - 18%"/>
    <n v="587807.44999999995"/>
    <n v="0"/>
    <n v="52902.67"/>
    <n v="52902.67"/>
    <m/>
    <m/>
    <n v="870187"/>
  </r>
  <r>
    <s v="H4620199082111"/>
    <s v="HT"/>
    <n v="1.1000000000000001"/>
    <s v="APK.SHRI RAMALINGA SPINNERS"/>
    <s v="33AADCA3870C1Z6"/>
    <m/>
    <s v="H4620199082111"/>
    <s v="09/09/2021"/>
    <s v="VIRUDUNAGAR"/>
    <x v="7"/>
    <n v="998631"/>
    <s v="NOS"/>
    <n v="1"/>
    <s v="CGST + SGST - 18%"/>
    <n v="1021708.63"/>
    <n v="0"/>
    <n v="91953.77"/>
    <n v="91953.77"/>
    <m/>
    <m/>
    <n v="5588262"/>
  </r>
  <r>
    <s v="H4620200082111"/>
    <s v="HT"/>
    <n v="1.1000000000000001"/>
    <s v="SRI SARAVANA TEX EXPORTS I (P) LTD (SRI SARAVANAA SPG MILLS)"/>
    <s v="33AAJCS0566P1ZW"/>
    <m/>
    <s v="H4620200082111"/>
    <s v="07/09/2021"/>
    <s v="VIRUDUNAGAR"/>
    <x v="7"/>
    <n v="998631"/>
    <s v="NOS"/>
    <n v="1"/>
    <s v="CGST + SGST - 18%"/>
    <n v="82025"/>
    <n v="0"/>
    <n v="7382.25"/>
    <n v="7382.25"/>
    <m/>
    <m/>
    <n v="527473"/>
  </r>
  <r>
    <s v="H4620201082111"/>
    <s v="HT"/>
    <n v="1.1000000000000001"/>
    <s v="SRI RAMALINGAM SPINNERS (P) LTD"/>
    <s v="33AAFCS9766F1Z1"/>
    <m/>
    <s v="H4620201082111"/>
    <s v="07/09/2021"/>
    <s v="VIRUDUNAGAR"/>
    <x v="7"/>
    <n v="998631"/>
    <s v="NOS"/>
    <n v="1"/>
    <s v="CGST + SGST - 18%"/>
    <n v="16970"/>
    <n v="0"/>
    <n v="1527.3"/>
    <n v="1527.3"/>
    <m/>
    <m/>
    <n v="82162"/>
  </r>
  <r>
    <s v="H4620202082111"/>
    <s v="HT"/>
    <n v="1.1000000000000001"/>
    <s v="SENTHUR TEXTILES (P) LTD"/>
    <s v="33AAFCS4438N1Z1"/>
    <m/>
    <s v="H4620202082111"/>
    <s v="06/09/2021"/>
    <s v="VIRUDUNAGAR"/>
    <x v="7"/>
    <n v="998631"/>
    <s v="NOS"/>
    <n v="1"/>
    <s v="CGST + SGST - 18%"/>
    <n v="32553"/>
    <n v="0"/>
    <n v="2929.77"/>
    <n v="2929.77"/>
    <m/>
    <m/>
    <n v="196527"/>
  </r>
  <r>
    <s v="H4620203082111"/>
    <s v="HT"/>
    <n v="1.1000000000000001"/>
    <s v="SRI RAMMOHAN TEXTILES"/>
    <s v="33AAMFS7050A1ZH"/>
    <m/>
    <s v="H4620203082111"/>
    <s v="06/09/2021"/>
    <s v="VIRUDUNAGAR"/>
    <x v="7"/>
    <n v="998631"/>
    <s v="NOS"/>
    <n v="1"/>
    <s v="CGST + SGST - 18%"/>
    <n v="117366"/>
    <n v="0"/>
    <n v="10562.94"/>
    <n v="10562.94"/>
    <m/>
    <m/>
    <n v="865458"/>
  </r>
  <r>
    <s v="H4620207082111"/>
    <s v="HT"/>
    <n v="1.1000000000000001"/>
    <s v="ARUMUGA   FABRICS  P  LTD"/>
    <s v="33AACCA0522A1ZS"/>
    <m/>
    <s v="H4620207082111"/>
    <s v="08/09/2021"/>
    <s v="VIRUDUNAGAR"/>
    <x v="7"/>
    <n v="998631"/>
    <s v="NOS"/>
    <n v="1"/>
    <s v="CGST + SGST - 18%"/>
    <n v="47881"/>
    <n v="0"/>
    <n v="4309.2700000000004"/>
    <n v="4309.2700000000004"/>
    <m/>
    <m/>
    <n v="2672687"/>
  </r>
  <r>
    <s v="H4620208082111"/>
    <s v="HT"/>
    <n v="1.1000000000000001"/>
    <s v="SHRI.RANGA TEXTILES  ( P )   LTD"/>
    <s v="33AADCS8152M1Z2"/>
    <m/>
    <s v="H4620208082111"/>
    <s v="08/09/2021"/>
    <s v="VIRUDUNAGAR"/>
    <x v="7"/>
    <n v="998631"/>
    <s v="NOS"/>
    <n v="1"/>
    <s v="CGST + SGST - 18%"/>
    <n v="20412"/>
    <n v="0"/>
    <n v="1837.08"/>
    <n v="1837.08"/>
    <m/>
    <m/>
    <n v="211150"/>
  </r>
  <r>
    <s v="H4620210082111"/>
    <s v="HT"/>
    <n v="1.1000000000000001"/>
    <s v="SRIPATHI PAPER AND BOARDS (P ) LTD"/>
    <s v="33AAGCS7439C1ZG"/>
    <m/>
    <s v="H4620210082111"/>
    <s v="07/09/2021"/>
    <s v="VIRUDUNAGAR"/>
    <x v="7"/>
    <n v="998631"/>
    <s v="NOS"/>
    <n v="1"/>
    <s v="CGST + SGST - 18%"/>
    <n v="1668584.61"/>
    <n v="0"/>
    <n v="150172.63"/>
    <n v="150172.63"/>
    <m/>
    <m/>
    <n v="7384077"/>
  </r>
  <r>
    <s v="H4620212082111"/>
    <s v="HT"/>
    <n v="1.1000000000000001"/>
    <s v="ALAGAR RESINS (P) LTD"/>
    <s v="33AAECA0739R1ZG"/>
    <m/>
    <s v="H4620212082111"/>
    <s v="04/09/2021"/>
    <s v="VIRUDUNAGAR"/>
    <x v="7"/>
    <n v="998631"/>
    <s v="NOS"/>
    <n v="1"/>
    <s v="CGST + SGST - 18%"/>
    <n v="7593"/>
    <n v="0"/>
    <n v="683.37"/>
    <n v="683.37"/>
    <m/>
    <m/>
    <n v="75252"/>
  </r>
  <r>
    <s v="H4620214082111"/>
    <s v="HT"/>
    <n v="1.1000000000000001"/>
    <s v="SRI KALISWARI METAL POWDERS  P LTD"/>
    <s v="33AABCS5354H1ZH"/>
    <m/>
    <s v="H4620214082111"/>
    <s v="03/09/2021"/>
    <s v="VIRUDUNAGAR"/>
    <x v="7"/>
    <n v="998631"/>
    <s v="NOS"/>
    <n v="1"/>
    <s v="CGST + SGST - 18%"/>
    <n v="26348"/>
    <n v="0"/>
    <n v="2371.3200000000002"/>
    <n v="2371.3200000000002"/>
    <m/>
    <m/>
    <n v="2301575"/>
  </r>
  <r>
    <s v="H4620215082111"/>
    <s v="HT"/>
    <n v="1.1000000000000001"/>
    <s v="N.S.K.FOOD PRODUCTS"/>
    <s v="33AAEFN1476D1ZM"/>
    <m/>
    <s v="H4620215082111"/>
    <s v="02/09/2021"/>
    <s v="VIRUDUNAGAR"/>
    <x v="7"/>
    <n v="998631"/>
    <s v="NOS"/>
    <n v="1"/>
    <s v="CGST + SGST - 18%"/>
    <n v="2600"/>
    <n v="0"/>
    <n v="234"/>
    <n v="234"/>
    <m/>
    <m/>
    <n v="344891"/>
  </r>
  <r>
    <s v="H4620216082111"/>
    <s v="HT"/>
    <n v="1.1000000000000001"/>
    <s v="RAJU  SPG  MILLS  P LTD B  UNIT   EXPANSION"/>
    <s v="33AABCR3124L1ZL"/>
    <m/>
    <s v="H4620216082111"/>
    <s v="06/09/2021"/>
    <s v="VIRUDUNAGAR"/>
    <x v="7"/>
    <n v="998631"/>
    <s v="NOS"/>
    <n v="1"/>
    <s v="CGST + SGST - 18%"/>
    <n v="58507"/>
    <n v="0"/>
    <n v="5265.63"/>
    <n v="5265.63"/>
    <m/>
    <m/>
    <n v="737100"/>
  </r>
  <r>
    <s v="H4620217082111"/>
    <s v="HT"/>
    <n v="1.1000000000000001"/>
    <s v="SRI.GANGA MILLS"/>
    <s v="33AALFS5949R1Z7"/>
    <m/>
    <s v="H4620217082111"/>
    <s v="06/09/2021"/>
    <s v="VIRUDUNAGAR"/>
    <x v="7"/>
    <n v="998631"/>
    <s v="NOS"/>
    <n v="1"/>
    <s v="CGST + SGST - 18%"/>
    <n v="341296.2"/>
    <n v="0"/>
    <n v="30716.66"/>
    <n v="30716.66"/>
    <m/>
    <m/>
    <n v="1313464"/>
  </r>
  <r>
    <s v="H4620218082111"/>
    <s v="HT"/>
    <n v="1.1000000000000001"/>
    <s v="NACHIAR  HEALTHCARE FABRICS (P) LTD.,"/>
    <s v="33AABCN7003N1ZJ"/>
    <m/>
    <s v="H4620218082111"/>
    <s v="06/09/2021"/>
    <s v="VIRUDUNAGAR"/>
    <x v="7"/>
    <n v="998631"/>
    <s v="NOS"/>
    <n v="1"/>
    <s v="CGST + SGST - 18%"/>
    <n v="2600"/>
    <n v="0"/>
    <n v="234"/>
    <n v="234"/>
    <m/>
    <m/>
    <n v="793097"/>
  </r>
  <r>
    <s v="H4620219082111"/>
    <s v="HT"/>
    <n v="1.1000000000000001"/>
    <s v="GANGA PARAMESWARI  SPINNERS P LTD"/>
    <s v="33AAECS3595D1ZF"/>
    <m/>
    <s v="H4620219082111"/>
    <s v="06/09/2021"/>
    <s v="VIRUDUNAGAR"/>
    <x v="7"/>
    <n v="998631"/>
    <s v="NOS"/>
    <n v="1"/>
    <s v="CGST + SGST - 18%"/>
    <n v="23453"/>
    <n v="0"/>
    <n v="2110.77"/>
    <n v="2110.77"/>
    <m/>
    <m/>
    <n v="128900"/>
  </r>
  <r>
    <s v="H4620222082111"/>
    <s v="HT"/>
    <n v="1.1000000000000001"/>
    <s v="RAJASHREE SPINTEX (P) LTD.,"/>
    <s v="33AACCR6500M1ZG"/>
    <m/>
    <s v="H4620222082111"/>
    <s v="06/09/2021"/>
    <s v="VIRUDUNAGAR"/>
    <x v="7"/>
    <n v="998631"/>
    <s v="NOS"/>
    <n v="1"/>
    <s v="CGST + SGST - 18%"/>
    <n v="172630.87"/>
    <n v="0"/>
    <n v="15536.8"/>
    <n v="15536.8"/>
    <m/>
    <m/>
    <n v="633954"/>
  </r>
  <r>
    <s v="H4620223082111"/>
    <s v="HT"/>
    <n v="1.1000000000000001"/>
    <s v="VIJAI SPINNERS ( RJPM ) PRIVATE LTD"/>
    <s v="33AAECV8850E1ZA"/>
    <m/>
    <s v="H4620223082111"/>
    <s v="07/09/2021"/>
    <s v="VIRUDUNAGAR"/>
    <x v="7"/>
    <n v="998631"/>
    <s v="NOS"/>
    <n v="1"/>
    <s v="CGST + SGST - 18%"/>
    <n v="1259742.3600000001"/>
    <n v="0"/>
    <n v="113376.82"/>
    <n v="113376.82"/>
    <m/>
    <m/>
    <n v="2488695"/>
  </r>
  <r>
    <s v="H4620225082111"/>
    <s v="HT"/>
    <n v="1.1000000000000001"/>
    <s v="SHRI KANDA SPINNERS (P) LTD.,"/>
    <s v="33AAHCS8496A1Z8"/>
    <m/>
    <s v="H4620225082111"/>
    <s v="06/09/2021"/>
    <s v="VIRUDUNAGAR"/>
    <x v="7"/>
    <n v="998631"/>
    <s v="NOS"/>
    <n v="1"/>
    <s v="CGST + SGST - 18%"/>
    <n v="45497"/>
    <n v="0"/>
    <n v="4094.73"/>
    <n v="4094.73"/>
    <m/>
    <m/>
    <n v="223872"/>
  </r>
  <r>
    <s v="H4620226082111"/>
    <s v="HT"/>
    <n v="1.1000000000000001"/>
    <s v="SHRI GOVINDARAJA MILLS (P) LTD PLANT10"/>
    <s v="33AAHCS7005D1ZR"/>
    <m/>
    <s v="H4620226082111"/>
    <s v="07/09/2021"/>
    <s v="VIRUDUNAGAR"/>
    <x v="7"/>
    <n v="998631"/>
    <s v="NOS"/>
    <n v="1"/>
    <s v="CGST + SGST - 18%"/>
    <n v="418366"/>
    <n v="0"/>
    <n v="37652.94"/>
    <n v="37652.94"/>
    <m/>
    <m/>
    <n v="2333228"/>
  </r>
  <r>
    <s v="H4620227082111"/>
    <s v="HT"/>
    <n v="1.1000000000000001"/>
    <s v="SREE GENGA MILLS PRIVATE LIMITED"/>
    <s v="33AAICS7469Q1ZF"/>
    <m/>
    <s v="H4620227082111"/>
    <s v="08/09/2021"/>
    <s v="VIRUDUNAGAR"/>
    <x v="7"/>
    <n v="998631"/>
    <s v="NOS"/>
    <n v="1"/>
    <s v="CGST + SGST - 18%"/>
    <n v="2600"/>
    <n v="0"/>
    <n v="234"/>
    <n v="234"/>
    <m/>
    <m/>
    <n v="3237096"/>
  </r>
  <r>
    <s v="H4620228082111"/>
    <s v="HT"/>
    <n v="1.1000000000000001"/>
    <s v="SRI JAYAJOTHI &amp; COMPANY PRIVATE LIMITED"/>
    <s v="33AACCS0542E1ZY"/>
    <m/>
    <s v="H4620228082111"/>
    <s v="08/09/2021"/>
    <s v="VIRUDUNAGAR"/>
    <x v="7"/>
    <n v="998631"/>
    <s v="NOS"/>
    <n v="1"/>
    <s v="CGST + SGST - 18%"/>
    <n v="105667"/>
    <n v="0"/>
    <n v="9510.0400000000009"/>
    <n v="9510.0400000000009"/>
    <m/>
    <m/>
    <n v="619018"/>
  </r>
  <r>
    <s v="H4620229082111"/>
    <s v="HT"/>
    <n v="1.1000000000000001"/>
    <s v="NAATCHIAR TEXTILE  EXPORTERS"/>
    <s v="33AAAFN7765P1ZP"/>
    <m/>
    <s v="H4620229082111"/>
    <s v="02/09/2021"/>
    <s v="VIRUDUNAGAR"/>
    <x v="7"/>
    <n v="998631"/>
    <s v="NOS"/>
    <n v="1"/>
    <s v="CGST + SGST - 18%"/>
    <n v="2600"/>
    <n v="0"/>
    <n v="234"/>
    <n v="234"/>
    <m/>
    <m/>
    <n v="317685"/>
  </r>
  <r>
    <s v="H4620231082111"/>
    <s v="HT"/>
    <n v="1.1000000000000001"/>
    <s v="SRI. VENKATESWARA BOARDS"/>
    <s v="33AAZFS6203Q1ZE"/>
    <m/>
    <s v="H4620231082111"/>
    <s v="07/09/2021"/>
    <s v="VIRUDUNAGAR"/>
    <x v="7"/>
    <n v="998631"/>
    <s v="NOS"/>
    <n v="1"/>
    <s v="CGST + SGST - 18%"/>
    <n v="37270"/>
    <n v="0"/>
    <n v="3354.5"/>
    <n v="3354.5"/>
    <m/>
    <m/>
    <n v="644185"/>
  </r>
  <r>
    <s v="H4620233082111"/>
    <s v="HT"/>
    <n v="1.1000000000000001"/>
    <s v="JAI JEGADHAMBIGA TEXTILE MILLS P LTD"/>
    <s v="33AABCS5359L1Z3"/>
    <m/>
    <s v="H4620233082111"/>
    <s v="06/09/2021"/>
    <s v="VIRUDUNAGAR"/>
    <x v="7"/>
    <n v="998631"/>
    <s v="NOS"/>
    <n v="1"/>
    <s v="CGST + SGST - 18%"/>
    <n v="44864"/>
    <n v="0"/>
    <n v="4037.76"/>
    <n v="4037.76"/>
    <m/>
    <m/>
    <n v="348597"/>
  </r>
  <r>
    <s v="H4620236082111"/>
    <s v="HT"/>
    <n v="1.1000000000000001"/>
    <s v="ANANDAM TEXTILES"/>
    <s v="33AADFA2719B1Z8"/>
    <m/>
    <s v="H4620236082111"/>
    <s v="06/09/2021"/>
    <s v="VIRUDUNAGAR"/>
    <x v="7"/>
    <n v="998631"/>
    <s v="NOS"/>
    <n v="1"/>
    <s v="CGST + SGST - 18%"/>
    <n v="18274"/>
    <n v="0"/>
    <n v="1644.66"/>
    <n v="1644.66"/>
    <m/>
    <m/>
    <n v="430651"/>
  </r>
  <r>
    <s v="H4620239082111"/>
    <s v="HT"/>
    <n v="1.1000000000000001"/>
    <s v="M/S. UNIQUE  MULTI  FILMS  VIRUDHUNAGAR    P  LTD"/>
    <s v="33AABCG2203K1Z4"/>
    <m/>
    <s v="H4620239082111"/>
    <s v="04/09/2021"/>
    <s v="VIRUDUNAGAR"/>
    <x v="7"/>
    <n v="998631"/>
    <s v="NOS"/>
    <n v="1"/>
    <s v="CGST + SGST - 18%"/>
    <n v="18666"/>
    <n v="0"/>
    <n v="1679.94"/>
    <n v="1679.94"/>
    <m/>
    <m/>
    <n v="272484"/>
  </r>
  <r>
    <s v="H4620242082111"/>
    <s v="HT"/>
    <n v="1.1000000000000001"/>
    <s v="SRI.KANGEYAA TEXTILES (P)LTD"/>
    <s v="33AAJCS0320B1Z5"/>
    <m/>
    <s v="H4620242082111"/>
    <s v="07/09/2021"/>
    <s v="VIRUDUNAGAR"/>
    <x v="7"/>
    <n v="998631"/>
    <s v="NOS"/>
    <n v="1"/>
    <s v="CGST + SGST - 18%"/>
    <n v="38324"/>
    <n v="0"/>
    <n v="3449.16"/>
    <n v="3449.16"/>
    <m/>
    <m/>
    <n v="561485"/>
  </r>
  <r>
    <s v="H4620245082111"/>
    <s v="HT"/>
    <n v="1.1000000000000001"/>
    <s v="SREE JAYA  SUBHA  SPINNERS  P  LTD"/>
    <s v="33AAECS8096F1Z5"/>
    <m/>
    <s v="H4620245082111"/>
    <s v="08/09/2021"/>
    <s v="VIRUDUNAGAR"/>
    <x v="7"/>
    <n v="998631"/>
    <s v="NOS"/>
    <n v="1"/>
    <s v="CGST + SGST - 18%"/>
    <n v="22760"/>
    <n v="0"/>
    <n v="2048.4"/>
    <n v="2048.4"/>
    <m/>
    <m/>
    <n v="1246258"/>
  </r>
  <r>
    <s v="H4620249082111"/>
    <s v="HT"/>
    <n v="1.1000000000000001"/>
    <s v="SRI PARAMESWARI SPINNING MILLS (P) LTD.,"/>
    <s v="33AABCS5356F1ZJ"/>
    <m/>
    <s v="H4620249082111"/>
    <s v="08/09/2021"/>
    <s v="VIRUDUNAGAR"/>
    <x v="7"/>
    <n v="998631"/>
    <s v="NOS"/>
    <n v="1"/>
    <s v="CGST + SGST - 18%"/>
    <n v="1483473.22"/>
    <n v="0"/>
    <n v="133512.54999999999"/>
    <n v="133512.54999999999"/>
    <m/>
    <m/>
    <n v="3094513"/>
  </r>
  <r>
    <s v="H4620252082111"/>
    <s v="HT"/>
    <n v="1.1000000000000001"/>
    <s v="RAJAPALAYAM MILLS LTD., 'C' UNIT"/>
    <s v="33AAACR8897F1Z1"/>
    <m/>
    <s v="H4620252082111"/>
    <s v="06/09/2021"/>
    <s v="VIRUDUNAGAR"/>
    <x v="7"/>
    <n v="998631"/>
    <s v="NOS"/>
    <n v="1"/>
    <s v="CGST + SGST - 18%"/>
    <n v="164926.51"/>
    <n v="0"/>
    <n v="14843.39"/>
    <n v="14843.39"/>
    <m/>
    <m/>
    <n v="1007911"/>
  </r>
  <r>
    <s v="H4620253082111"/>
    <s v="HT"/>
    <n v="1.1000000000000001"/>
    <s v="RAMCO TEXTILE MILL"/>
    <s v="33AAACR5284J2Z8"/>
    <m/>
    <s v="H4620253082111"/>
    <s v="06/09/2021"/>
    <s v="VIRUDUNAGAR"/>
    <x v="7"/>
    <n v="998631"/>
    <s v="NOS"/>
    <n v="1"/>
    <s v="CGST + SGST - 18%"/>
    <n v="524747.04"/>
    <n v="0"/>
    <n v="47227.23"/>
    <n v="47227.23"/>
    <m/>
    <m/>
    <n v="1339324"/>
  </r>
  <r>
    <s v="H4620254082111"/>
    <s v="HT"/>
    <n v="1.1000000000000001"/>
    <s v="SRI N.P.P. TEXTILES (P) LTD.,"/>
    <s v="33AAICS8949M1ZK"/>
    <m/>
    <s v="H4620254082111"/>
    <s v="07/09/2021"/>
    <s v="VIRUDUNAGAR"/>
    <x v="7"/>
    <n v="998631"/>
    <s v="NOS"/>
    <n v="1"/>
    <s v="CGST + SGST - 18%"/>
    <n v="54216"/>
    <n v="0"/>
    <n v="4879.45"/>
    <n v="4879.45"/>
    <m/>
    <m/>
    <n v="154245"/>
  </r>
  <r>
    <s v="H4620255082111"/>
    <s v="HT"/>
    <n v="1.1000000000000001"/>
    <s v="GLOPAL POLY BAGS INDUSTRIES (P) LTD.,VIRUDHUNAGAR"/>
    <s v="33AAICP5070E1ZM"/>
    <m/>
    <s v="H4620255082111"/>
    <s v="04/09/2021"/>
    <s v="VIRUDUNAGAR"/>
    <x v="7"/>
    <n v="998631"/>
    <s v="NOS"/>
    <n v="1"/>
    <s v="CGST + SGST - 18%"/>
    <n v="84845"/>
    <n v="0"/>
    <n v="7636.05"/>
    <n v="7636.05"/>
    <m/>
    <m/>
    <n v="523316"/>
  </r>
  <r>
    <s v="H4620258082111"/>
    <s v="HT"/>
    <n v="1.1000000000000001"/>
    <s v="THE RAMCO CEMENTS LIMITED"/>
    <s v="33AABCM8375L2Z2"/>
    <m/>
    <s v="H4620258082111"/>
    <s v="02/09/2021"/>
    <s v="VIRUDUNAGAR"/>
    <x v="7"/>
    <n v="998631"/>
    <s v="NOS"/>
    <n v="1"/>
    <s v="CGST + SGST - 18%"/>
    <n v="2600"/>
    <n v="0"/>
    <n v="234"/>
    <n v="234"/>
    <m/>
    <m/>
    <n v="155932"/>
  </r>
  <r>
    <s v="H4620259082111"/>
    <s v="HT"/>
    <n v="1.1000000000000001"/>
    <s v="SHRI  RAMALINGA  MILLS PRIVATE LIMITED"/>
    <s v="33AADCS8769A1ZC"/>
    <m/>
    <s v="H4620259082111"/>
    <s v="09/09/2021"/>
    <s v="VIRUDUNAGAR"/>
    <x v="7"/>
    <n v="998631"/>
    <s v="NOS"/>
    <n v="1"/>
    <s v="CGST + SGST - 18%"/>
    <n v="394570"/>
    <n v="0"/>
    <n v="35511.300000000003"/>
    <n v="35511.300000000003"/>
    <m/>
    <m/>
    <n v="4621446"/>
  </r>
  <r>
    <s v="H4620260082111"/>
    <s v="HT"/>
    <n v="1.1000000000000001"/>
    <s v="SARAVANA TEXTILES (P) LTD.,"/>
    <s v="33AADCS2557C1ZQ"/>
    <m/>
    <s v="H4620260082111"/>
    <s v="08/09/2021"/>
    <s v="VIRUDUNAGAR"/>
    <x v="7"/>
    <n v="998631"/>
    <s v="NOS"/>
    <n v="1"/>
    <s v="CGST + SGST - 18%"/>
    <n v="57528"/>
    <n v="0"/>
    <n v="5177.5200000000004"/>
    <n v="5177.5200000000004"/>
    <m/>
    <m/>
    <n v="354203"/>
  </r>
  <r>
    <s v="H4620261082111"/>
    <s v="HT"/>
    <n v="1.1000000000000001"/>
    <s v="JANAA INDUSTRIES"/>
    <s v="33AADFJ1344D1Z0"/>
    <m/>
    <s v="H4620261082111"/>
    <s v="08/09/2021"/>
    <s v="VIRUDUNAGAR"/>
    <x v="7"/>
    <n v="998631"/>
    <s v="NOS"/>
    <n v="1"/>
    <s v="CGST + SGST - 18%"/>
    <n v="695815.82"/>
    <n v="0"/>
    <n v="62623.43"/>
    <n v="62623.43"/>
    <m/>
    <m/>
    <n v="1404836"/>
  </r>
  <r>
    <s v="H4620262082111"/>
    <s v="HT"/>
    <n v="1.1000000000000001"/>
    <s v="SREE KOPPAMMAL COTTON SPINNING MILLS (P) LTD"/>
    <s v="33AAECS5719D1ZL"/>
    <m/>
    <s v="H4620262082111"/>
    <s v="07/09/2021"/>
    <s v="VIRUDUNAGAR"/>
    <x v="7"/>
    <n v="998631"/>
    <s v="NOS"/>
    <n v="1"/>
    <s v="CGST + SGST - 18%"/>
    <n v="162403"/>
    <n v="0"/>
    <n v="14616.26"/>
    <n v="14616.26"/>
    <m/>
    <m/>
    <n v="2694672"/>
  </r>
  <r>
    <s v="H4620264082111"/>
    <s v="HT"/>
    <n v="1.1000000000000001"/>
    <s v="RAJAPALAYAM MILLS LIMITED,D - UNIT,RAJAPALAYAM"/>
    <s v="33AAACR8897F1Z1"/>
    <m/>
    <s v="H4620264082111"/>
    <s v="06/09/2021"/>
    <s v="VIRUDUNAGAR"/>
    <x v="7"/>
    <n v="998631"/>
    <s v="NOS"/>
    <n v="1"/>
    <s v="CGST + SGST - 18%"/>
    <n v="136178.68"/>
    <n v="0"/>
    <n v="12256.1"/>
    <n v="12256.1"/>
    <m/>
    <m/>
    <n v="814493"/>
  </r>
  <r>
    <s v="H4620266082111"/>
    <s v="HT"/>
    <n v="1.1000000000000001"/>
    <s v=" BALASARASWATHI SPINNERS"/>
    <s v="33AAUFB5880H1Z2"/>
    <m/>
    <s v="H4620266082111"/>
    <s v="06/09/2021"/>
    <s v="VIRUDUNAGAR"/>
    <x v="7"/>
    <n v="998631"/>
    <s v="NOS"/>
    <n v="1"/>
    <s v="CGST + SGST - 18%"/>
    <n v="2600"/>
    <n v="0"/>
    <n v="234"/>
    <n v="234"/>
    <m/>
    <m/>
    <n v="3613816"/>
  </r>
  <r>
    <s v="H4620268082111"/>
    <s v="HT"/>
    <n v="1.1000000000000001"/>
    <s v="SRI  VIDHYA SPINNERS  P  LTD"/>
    <s v="33AADCS2341A1Z4"/>
    <m/>
    <s v="H4620268082111"/>
    <s v="03/09/2021"/>
    <s v="VIRUDUNAGAR"/>
    <x v="7"/>
    <n v="998631"/>
    <s v="NOS"/>
    <n v="1"/>
    <s v="CGST + SGST - 18%"/>
    <n v="18043"/>
    <n v="0"/>
    <n v="1623.87"/>
    <n v="1623.87"/>
    <m/>
    <m/>
    <n v="118748"/>
  </r>
  <r>
    <s v="H4620269082111"/>
    <s v="HT"/>
    <n v="1.1000000000000001"/>
    <s v="DIVYA LAKSHMI  TEXTILES P LTD"/>
    <s v="33AACCD1718K1ZW"/>
    <m/>
    <s v="H4620269082111"/>
    <s v="08/09/2021"/>
    <s v="VIRUDUNAGAR"/>
    <x v="7"/>
    <n v="998631"/>
    <s v="NOS"/>
    <n v="1"/>
    <s v="CGST + SGST - 18%"/>
    <n v="294660"/>
    <n v="0"/>
    <n v="26519.4"/>
    <n v="26519.4"/>
    <m/>
    <m/>
    <n v="980698"/>
  </r>
  <r>
    <s v="H4620272082111"/>
    <s v="HT"/>
    <n v="1.1000000000000001"/>
    <s v="RAMANA TEXTILES PRIVATE LTD"/>
    <s v="33AABCR6627E1ZM"/>
    <m/>
    <s v="H4620272082111"/>
    <s v="08/09/2021"/>
    <s v="VIRUDUNAGAR"/>
    <x v="7"/>
    <n v="998631"/>
    <s v="NOS"/>
    <n v="1"/>
    <s v="CGST + SGST - 18%"/>
    <n v="42560"/>
    <n v="0"/>
    <n v="3830.42"/>
    <n v="3830.42"/>
    <m/>
    <m/>
    <n v="174134"/>
  </r>
  <r>
    <s v="H4620273082111"/>
    <s v="HT"/>
    <n v="1.1000000000000001"/>
    <s v="THIRUPATHI YARN TEX SPINNERS (P) LTD, B- UNIT"/>
    <s v="33AAACT9072E1ZG"/>
    <m/>
    <s v="H4620273082111"/>
    <s v="02/09/2021"/>
    <s v="VIRUDUNAGAR"/>
    <x v="7"/>
    <n v="998631"/>
    <s v="NOS"/>
    <n v="1"/>
    <s v="CGST + SGST - 18%"/>
    <n v="2600"/>
    <n v="0"/>
    <n v="234"/>
    <n v="234"/>
    <m/>
    <m/>
    <n v="2166742"/>
  </r>
  <r>
    <s v="H4620276082111"/>
    <s v="HT"/>
    <n v="1.1000000000000001"/>
    <s v="M/S,  PEE.KAY.PEE SPINNERS"/>
    <s v="33AADFP2544F1ZM"/>
    <m/>
    <s v="H4620276082111"/>
    <s v="06/09/2021"/>
    <s v="VIRUDUNAGAR"/>
    <x v="7"/>
    <n v="998631"/>
    <s v="NOS"/>
    <n v="1"/>
    <s v="CGST + SGST - 18%"/>
    <n v="87666.71"/>
    <n v="0"/>
    <n v="7890"/>
    <n v="7890"/>
    <m/>
    <m/>
    <n v="292674"/>
  </r>
  <r>
    <s v="H4620280082111"/>
    <s v="HT"/>
    <n v="1.1000000000000001"/>
    <s v="KAAMADHENU SPINNERS"/>
    <s v="33AAHFK8773B1ZC"/>
    <m/>
    <s v="H4620280082111"/>
    <s v="08/09/2021"/>
    <s v="VIRUDUNAGAR"/>
    <x v="7"/>
    <n v="998631"/>
    <s v="NOS"/>
    <n v="1"/>
    <s v="CGST + SGST - 18%"/>
    <n v="17313"/>
    <n v="0"/>
    <n v="1558.17"/>
    <n v="1558.17"/>
    <m/>
    <m/>
    <n v="140760"/>
  </r>
  <r>
    <s v="H4620281082111"/>
    <s v="HT"/>
    <n v="1.1000000000000001"/>
    <s v="M/S   PAS  COTTON MILLS   P LTD"/>
    <s v="33AADCP7468H1Z7"/>
    <m/>
    <s v="H4620281082111"/>
    <s v="06/09/2021"/>
    <s v="VIRUDUNAGAR"/>
    <x v="7"/>
    <n v="998631"/>
    <s v="NOS"/>
    <n v="1"/>
    <s v="CGST + SGST - 18%"/>
    <n v="137216"/>
    <n v="0"/>
    <n v="12349.44"/>
    <n v="12349.44"/>
    <m/>
    <m/>
    <n v="807829"/>
  </r>
  <r>
    <s v="H4620282082111"/>
    <s v="HT"/>
    <n v="1.1000000000000001"/>
    <s v="THE CREATIVE TEXTURE,SIVAKASI"/>
    <s v="33AAEFT1850D1ZM"/>
    <m/>
    <s v="H4620282082111"/>
    <s v="03/09/2021"/>
    <s v="VIRUDUNAGAR"/>
    <x v="7"/>
    <n v="998631"/>
    <s v="NOS"/>
    <n v="1"/>
    <s v="CGST + SGST - 18%"/>
    <n v="17930"/>
    <n v="0"/>
    <n v="1613.7"/>
    <n v="1613.7"/>
    <m/>
    <m/>
    <n v="101544"/>
  </r>
  <r>
    <s v="H4620283082111A"/>
    <s v="HT"/>
    <n v="1.1000000000000001"/>
    <s v="SRI PATHI PAPER &amp;BOARDS (P) LIMITED.,UNIT-II"/>
    <s v="33AAGCS7439C1ZG"/>
    <m/>
    <s v="H4620283082111A"/>
    <s v="09/09/2021"/>
    <s v="VIRUDUNAGAR"/>
    <x v="7"/>
    <n v="998631"/>
    <s v="NOS"/>
    <n v="1"/>
    <s v="CGST + SGST - 18%"/>
    <n v="1928559.95"/>
    <n v="0"/>
    <n v="173570.39"/>
    <n v="173570.39"/>
    <m/>
    <m/>
    <n v="6010716"/>
  </r>
  <r>
    <s v="H4620284082111"/>
    <s v="HT"/>
    <n v="1.1000000000000001"/>
    <s v="M/S   BALAGANESAN SPINNERS"/>
    <s v="33ABCFS7828K1ZU"/>
    <m/>
    <s v="H4620284082111"/>
    <s v="06/09/2021"/>
    <s v="VIRUDUNAGAR"/>
    <x v="7"/>
    <n v="998631"/>
    <s v="NOS"/>
    <n v="1"/>
    <s v="CGST + SGST - 18%"/>
    <n v="36946"/>
    <n v="0"/>
    <n v="3325.14"/>
    <n v="3325.14"/>
    <m/>
    <m/>
    <n v="250342"/>
  </r>
  <r>
    <s v="H4620286082111"/>
    <s v="HT"/>
    <n v="1.1000000000000001"/>
    <s v="GEE ARR SPINNERS  P  LTD"/>
    <s v="33AAKCS6276P1ZK"/>
    <m/>
    <s v="H4620286082111"/>
    <s v="02/09/2021"/>
    <s v="VIRUDUNAGAR"/>
    <x v="7"/>
    <n v="998631"/>
    <s v="NOS"/>
    <n v="1"/>
    <s v="CGST + SGST - 18%"/>
    <n v="2600"/>
    <n v="0"/>
    <n v="234"/>
    <n v="234"/>
    <m/>
    <m/>
    <n v="1204262"/>
  </r>
  <r>
    <s v="H4620288082111"/>
    <s v="HT"/>
    <n v="1.1000000000000001"/>
    <s v="SRINIVAS FINE ARTS"/>
    <s v="33AAJCS0640N1Z9"/>
    <m/>
    <s v="H4620288082111"/>
    <s v="06/09/2021"/>
    <s v="VIRUDUNAGAR"/>
    <x v="7"/>
    <n v="998631"/>
    <s v="NOS"/>
    <n v="1"/>
    <s v="CGST + SGST - 18%"/>
    <n v="5207"/>
    <n v="0"/>
    <n v="468.63"/>
    <n v="468.63"/>
    <m/>
    <m/>
    <n v="184200"/>
  </r>
  <r>
    <s v="H4620289082111"/>
    <s v="HT"/>
    <n v="1.1000000000000001"/>
    <s v="INDIAN CHILLIES TRADING COMPANY LIMITTED"/>
    <s v="33AAACI9970J1Z9"/>
    <m/>
    <s v="H4620289082111"/>
    <s v="02/09/2021"/>
    <s v="VIRUDUNAGAR"/>
    <x v="7"/>
    <n v="998631"/>
    <s v="NOS"/>
    <n v="1"/>
    <s v="CGST + SGST - 18%"/>
    <n v="2600"/>
    <n v="0"/>
    <n v="234"/>
    <n v="234"/>
    <m/>
    <m/>
    <n v="419201"/>
  </r>
  <r>
    <s v="H4620290082111"/>
    <s v="HT"/>
    <n v="1.1000000000000001"/>
    <s v="SRI RAMANI SPINNERS (P)LTD"/>
    <s v="33AAKCS1310C1Z2"/>
    <m/>
    <s v="H4620290082111"/>
    <s v="06/09/2021"/>
    <s v="VIRUDUNAGAR"/>
    <x v="7"/>
    <n v="998631"/>
    <s v="NOS"/>
    <n v="1"/>
    <s v="CGST + SGST - 18%"/>
    <n v="2600"/>
    <n v="0"/>
    <n v="234"/>
    <n v="234"/>
    <m/>
    <m/>
    <n v="3022824"/>
  </r>
  <r>
    <s v="H4620291082111"/>
    <s v="HT"/>
    <n v="1.1000000000000001"/>
    <s v="RAMPALL TEXTILES (P) LTD"/>
    <s v="33AADCR2317P1ZA"/>
    <m/>
    <s v="H4620291082111"/>
    <s v="03/09/2021"/>
    <s v="VIRUDUNAGAR"/>
    <x v="7"/>
    <n v="998631"/>
    <s v="NOS"/>
    <n v="1"/>
    <s v="CGST + SGST - 18%"/>
    <n v="11957"/>
    <n v="0"/>
    <n v="1076.1300000000001"/>
    <n v="1076.1300000000001"/>
    <m/>
    <m/>
    <n v="91343"/>
  </r>
  <r>
    <s v="H4620292082111"/>
    <s v="HT"/>
    <n v="1.1000000000000001"/>
    <s v="VALLI TEXTILE MILLS 'B' UNIT"/>
    <s v="33AAACL2632C1Z8"/>
    <m/>
    <s v="H4620292082111"/>
    <s v="08/09/2021"/>
    <s v="VIRUDUNAGAR"/>
    <x v="7"/>
    <n v="998631"/>
    <s v="NOS"/>
    <n v="1"/>
    <s v="CGST + SGST - 18%"/>
    <n v="774575.69"/>
    <n v="0"/>
    <n v="69711.83"/>
    <n v="69711.83"/>
    <m/>
    <m/>
    <n v="1493940"/>
  </r>
  <r>
    <s v="H4620295082111"/>
    <s v="HT"/>
    <n v="1.1000000000000001"/>
    <s v="RAGHUL SPINNING MILLS."/>
    <s v="33AABFR7494Q1ZG"/>
    <m/>
    <s v="H4620295082111"/>
    <s v="06/09/2021"/>
    <s v="VIRUDUNAGAR"/>
    <x v="7"/>
    <n v="998631"/>
    <s v="NOS"/>
    <n v="1"/>
    <s v="CGST + SGST - 18%"/>
    <n v="70621"/>
    <n v="0"/>
    <n v="6355.88"/>
    <n v="6355.88"/>
    <m/>
    <m/>
    <n v="206744"/>
  </r>
  <r>
    <s v="H4620296082111"/>
    <s v="HT"/>
    <n v="1.1000000000000001"/>
    <s v="LOVELY OFFSET PRINTERS  P LTD"/>
    <s v="33AABCL1720A1ZG"/>
    <m/>
    <s v="H4620296082111"/>
    <s v="06/09/2021"/>
    <s v="VIRUDUNAGAR"/>
    <x v="7"/>
    <n v="998631"/>
    <s v="NOS"/>
    <n v="1"/>
    <s v="CGST + SGST - 18%"/>
    <n v="100893"/>
    <n v="0"/>
    <n v="9080.3700000000008"/>
    <n v="9080.3700000000008"/>
    <m/>
    <m/>
    <n v="1534059"/>
  </r>
  <r>
    <s v="H4620300082111"/>
    <s v="HT"/>
    <n v="1.1000000000000001"/>
    <s v="SHRI T.P.TEXTILES (P) LTD, (UNIT III)"/>
    <s v="33AACCS8824P1ZU"/>
    <m/>
    <s v="H4620300082111"/>
    <s v="07/09/2021"/>
    <s v="VIRUDUNAGAR"/>
    <x v="7"/>
    <n v="998631"/>
    <s v="NOS"/>
    <n v="1"/>
    <s v="CGST + SGST - 18%"/>
    <n v="94590"/>
    <n v="0"/>
    <n v="8513.1200000000008"/>
    <n v="8513.1200000000008"/>
    <m/>
    <m/>
    <n v="332514"/>
  </r>
  <r>
    <s v="H4620304082111"/>
    <s v="HT"/>
    <n v="1.1000000000000001"/>
    <s v="SRI VISHNU SHANKAR MILLS LTD."/>
    <s v="33AACCS0536Q1Z7"/>
    <m/>
    <s v="H4620304082111"/>
    <s v="06/09/2021"/>
    <s v="VIRUDUNAGAR"/>
    <x v="7"/>
    <n v="998631"/>
    <s v="NOS"/>
    <n v="1"/>
    <s v="CGST + SGST - 18%"/>
    <n v="81008"/>
    <n v="0"/>
    <n v="7290.72"/>
    <n v="7290.72"/>
    <m/>
    <m/>
    <n v="516368"/>
  </r>
  <r>
    <s v="H4620305082111"/>
    <s v="HT"/>
    <n v="1.1000000000000001"/>
    <s v="SUBBURAAJ COTTON MILL PRIVATE LIMITED UNIT II"/>
    <s v="33AADCS8760K1Z0"/>
    <m/>
    <s v="H4620305082111"/>
    <s v="09/09/2021"/>
    <s v="VIRUDUNAGAR"/>
    <x v="7"/>
    <n v="998631"/>
    <s v="NOS"/>
    <n v="1"/>
    <s v="CGST + SGST - 18%"/>
    <n v="98904"/>
    <n v="0"/>
    <n v="8901.36"/>
    <n v="8901.36"/>
    <m/>
    <m/>
    <n v="322743"/>
  </r>
  <r>
    <s v="H4620306082111"/>
    <s v="HT"/>
    <n v="1.1000000000000001"/>
    <s v="STANDARD MATCH INDUSTRIES (P) LTD,"/>
    <s v="33AACCS5742A1ZU"/>
    <m/>
    <s v="H4620306082111"/>
    <s v="06/09/2021"/>
    <s v="VIRUDUNAGAR"/>
    <x v="7"/>
    <n v="998631"/>
    <s v="NOS"/>
    <n v="1"/>
    <s v="CGST + SGST - 18%"/>
    <n v="22572"/>
    <n v="0"/>
    <n v="2031.48"/>
    <n v="2031.48"/>
    <m/>
    <m/>
    <n v="265253"/>
  </r>
  <r>
    <s v="H4620308082111"/>
    <s v="HT"/>
    <n v="1.1000000000000001"/>
    <s v="SANDHYA SPINNING MILLS LTD, (UNIT II )"/>
    <s v="33AACCS0537R1Z4"/>
    <m/>
    <s v="H4620308082111"/>
    <s v="06/09/2021"/>
    <s v="VIRUDUNAGAR"/>
    <x v="7"/>
    <n v="998631"/>
    <s v="NOS"/>
    <n v="1"/>
    <s v="CGST + SGST - 18%"/>
    <n v="169538.05"/>
    <n v="0"/>
    <n v="15258.43"/>
    <n v="15258.43"/>
    <m/>
    <m/>
    <n v="872375"/>
  </r>
  <r>
    <s v="H4620309082111"/>
    <s v="HT"/>
    <n v="1.1000000000000001"/>
    <s v="SRI HARI VENKATESWARA PAPER MILLS, (P) LTD,"/>
    <s v="33AALCS4958D1Z7"/>
    <m/>
    <s v="H4620309082111"/>
    <s v="02/09/2021"/>
    <s v="VIRUDUNAGAR"/>
    <x v="7"/>
    <n v="998631"/>
    <s v="NOS"/>
    <n v="1"/>
    <s v="CGST + SGST - 18%"/>
    <n v="2600"/>
    <n v="0"/>
    <n v="234"/>
    <n v="234"/>
    <m/>
    <m/>
    <n v="609849"/>
  </r>
  <r>
    <s v="H4620310082111"/>
    <s v="HT"/>
    <n v="1.1000000000000001"/>
    <s v="SUDARSANAM SPINNING MILLS."/>
    <s v="33AAACT4308D1ZX"/>
    <m/>
    <s v="H4620310082111"/>
    <s v="06/09/2021"/>
    <s v="VIRUDUNAGAR"/>
    <x v="7"/>
    <n v="998631"/>
    <s v="NOS"/>
    <n v="1"/>
    <s v="CGST + SGST - 18%"/>
    <n v="81657"/>
    <n v="0"/>
    <n v="7349.13"/>
    <n v="7349.13"/>
    <m/>
    <m/>
    <n v="526146"/>
  </r>
  <r>
    <s v="H4620311082111"/>
    <s v="HT"/>
    <n v="1.1000000000000001"/>
    <s v="SRI BALAGANAPATHY SPINNIG MILLS"/>
    <s v="33ABEFS3861Q1ZN"/>
    <m/>
    <s v="H4620311082111"/>
    <s v="07/09/2021"/>
    <s v="VIRUDUNAGAR"/>
    <x v="7"/>
    <n v="998631"/>
    <s v="NOS"/>
    <n v="1"/>
    <s v="CGST + SGST - 18%"/>
    <n v="81035"/>
    <n v="0"/>
    <n v="7293.16"/>
    <n v="7293.16"/>
    <m/>
    <m/>
    <n v="430081"/>
  </r>
  <r>
    <s v="H4620313082111"/>
    <s v="HT"/>
    <n v="1.1000000000000001"/>
    <s v="SFA TEC PRIVATE LTD"/>
    <s v="33AAQFP5941F1Z2"/>
    <m/>
    <s v="H4620313082111"/>
    <s v="03/09/2021"/>
    <s v="VIRUDUNAGAR"/>
    <x v="7"/>
    <n v="998631"/>
    <s v="NOS"/>
    <n v="1"/>
    <s v="CGST + SGST - 18%"/>
    <n v="2600"/>
    <n v="0"/>
    <n v="234"/>
    <n v="234"/>
    <m/>
    <m/>
    <n v="371568"/>
  </r>
  <r>
    <s v="H4620315082111"/>
    <s v="HT"/>
    <n v="1.1000000000000001"/>
    <s v="SRI JAYA JOTHI &amp; COMPANY PRIVATE LIMITED UNIT -II"/>
    <s v="33AACCS0542E1ZY"/>
    <m/>
    <s v="H4620315082111"/>
    <s v="08/09/2021"/>
    <s v="VIRUDUNAGAR"/>
    <x v="7"/>
    <n v="998631"/>
    <s v="NOS"/>
    <n v="1"/>
    <s v="CGST + SGST - 18%"/>
    <n v="466649"/>
    <n v="0"/>
    <n v="41998.400000000001"/>
    <n v="41998.400000000001"/>
    <m/>
    <m/>
    <n v="1419946"/>
  </r>
  <r>
    <s v="H4620316082111"/>
    <s v="HT"/>
    <n v="1.1000000000000001"/>
    <s v="SIVASAKTHI  PAPER  AND  BOARDS"/>
    <s v="33ABGFS3762G1Z6"/>
    <m/>
    <s v="H4620316082111"/>
    <s v="07/09/2021"/>
    <s v="VIRUDUNAGAR"/>
    <x v="7"/>
    <n v="998631"/>
    <s v="NOS"/>
    <n v="1"/>
    <s v="CGST + SGST - 18%"/>
    <n v="31439"/>
    <n v="0"/>
    <n v="2829.51"/>
    <n v="2829.51"/>
    <m/>
    <m/>
    <n v="260024"/>
  </r>
  <r>
    <s v="H4620317082111"/>
    <s v="HT"/>
    <n v="1.1000000000000001"/>
    <s v="RAJAPALAYAM TEXTILE LIMITED"/>
    <s v="33AAGCR8224C1ZO"/>
    <m/>
    <s v="H4620317082111"/>
    <s v="06/09/2021"/>
    <s v="VIRUDUNAGAR"/>
    <x v="7"/>
    <n v="998631"/>
    <s v="NOS"/>
    <n v="1"/>
    <s v="CGST + SGST - 18%"/>
    <n v="97087"/>
    <n v="0"/>
    <n v="8737.83"/>
    <n v="8737.83"/>
    <m/>
    <m/>
    <n v="569170"/>
  </r>
  <r>
    <s v="H4620318082111"/>
    <s v="HT"/>
    <n v="1.1000000000000001"/>
    <s v="FINE WEAVES"/>
    <s v="33AAAFF4282F1ZS"/>
    <m/>
    <s v="H4620318082111"/>
    <s v="02/09/2021"/>
    <s v="VIRUDUNAGAR"/>
    <x v="7"/>
    <n v="998631"/>
    <s v="NOS"/>
    <n v="1"/>
    <s v="CGST + SGST - 18%"/>
    <n v="2600"/>
    <n v="0"/>
    <n v="234"/>
    <n v="234"/>
    <m/>
    <m/>
    <n v="609876"/>
  </r>
  <r>
    <s v="H4620322082111"/>
    <s v="HT"/>
    <n v="1.1000000000000001"/>
    <s v="SABMA  SPINTEX P LTD"/>
    <s v="33AALCS5228A1ZO"/>
    <m/>
    <s v="H4620322082111"/>
    <s v="07/09/2021"/>
    <s v="VIRUDUNAGAR"/>
    <x v="7"/>
    <n v="998631"/>
    <s v="NOS"/>
    <n v="1"/>
    <s v="CGST + SGST - 18%"/>
    <n v="58531"/>
    <n v="0"/>
    <n v="5267.79"/>
    <n v="5267.79"/>
    <m/>
    <m/>
    <n v="228488"/>
  </r>
  <r>
    <s v="H4620323082111"/>
    <s v="HT"/>
    <n v="1.1000000000000001"/>
    <s v="RAJARAJESWARI  KRAFTS  P LTD"/>
    <s v="33AADCR8256M1ZY"/>
    <m/>
    <s v="H4620323082111"/>
    <s v="07/09/2021"/>
    <s v="VIRUDUNAGAR"/>
    <x v="7"/>
    <n v="998631"/>
    <s v="NOS"/>
    <n v="1"/>
    <s v="CGST + SGST - 18%"/>
    <n v="79473"/>
    <n v="0"/>
    <n v="7152.58"/>
    <n v="7152.58"/>
    <m/>
    <m/>
    <n v="513365"/>
  </r>
  <r>
    <s v="H4620326082111"/>
    <s v="HT"/>
    <n v="1.1000000000000001"/>
    <s v="OHM SRINIVASA PAPER BOARDS PRIVATE LIMITED"/>
    <s v="33AABCO4595J1Z7"/>
    <m/>
    <s v="H4620326082111"/>
    <s v="07/09/2021"/>
    <s v="VIRUDUNAGAR"/>
    <x v="7"/>
    <n v="998631"/>
    <s v="NOS"/>
    <n v="1"/>
    <s v="CGST + SGST - 18%"/>
    <n v="18627"/>
    <n v="0"/>
    <n v="1676.43"/>
    <n v="1676.43"/>
    <m/>
    <m/>
    <n v="498606"/>
  </r>
  <r>
    <s v="H4620328082111"/>
    <s v="HT"/>
    <n v="1.1000000000000001"/>
    <s v="BRINDHA PAPER BOARDS (P) LTD.,"/>
    <s v="33AADCB5826F1ZZ"/>
    <m/>
    <s v="H4620328082111"/>
    <s v="08/09/2021"/>
    <s v="VIRUDUNAGAR"/>
    <x v="7"/>
    <n v="998631"/>
    <s v="NOS"/>
    <n v="1"/>
    <s v="CGST + SGST - 18%"/>
    <n v="136864.49"/>
    <n v="0"/>
    <n v="12317.79"/>
    <n v="12317.79"/>
    <m/>
    <m/>
    <n v="559140"/>
  </r>
  <r>
    <s v="H4620329082111"/>
    <s v="HT"/>
    <n v="1.1000000000000001"/>
    <s v="V.V.V. &amp; SONS EDIBLE OILS LTD."/>
    <s v="33AACCV6897R1ZA"/>
    <m/>
    <s v="H4620329082111"/>
    <s v="07/09/2021"/>
    <s v="VIRUDUNAGAR"/>
    <x v="7"/>
    <n v="998631"/>
    <s v="NOS"/>
    <n v="1"/>
    <s v="CGST + SGST - 18%"/>
    <n v="10411"/>
    <n v="0"/>
    <n v="936.99"/>
    <n v="936.99"/>
    <m/>
    <m/>
    <n v="839163"/>
  </r>
  <r>
    <s v="H4620330082111"/>
    <s v="HT"/>
    <n v="1.1000000000000001"/>
    <s v="ALAGIRI PAPER MILLS"/>
    <s v="33AAPFA6285N1ZU"/>
    <m/>
    <s v="H4620330082111"/>
    <s v="03/09/2021"/>
    <s v="VIRUDUNAGAR"/>
    <x v="7"/>
    <n v="998631"/>
    <s v="NOS"/>
    <n v="1"/>
    <s v="CGST + SGST - 18%"/>
    <n v="2600"/>
    <n v="0"/>
    <n v="234"/>
    <n v="234"/>
    <m/>
    <m/>
    <n v="617995"/>
  </r>
  <r>
    <s v="H4620331082111"/>
    <s v="HT"/>
    <n v="1.1000000000000001"/>
    <s v="SHREENIVASA PAPER AND BOARD.,"/>
    <s v="33ABKFS5974J1ZL"/>
    <m/>
    <s v="H4620331082111"/>
    <s v="02/09/2021"/>
    <s v="VIRUDUNAGAR"/>
    <x v="7"/>
    <n v="998631"/>
    <s v="NOS"/>
    <n v="1"/>
    <s v="CGST + SGST - 18%"/>
    <n v="2600"/>
    <n v="0"/>
    <n v="234"/>
    <n v="234"/>
    <m/>
    <m/>
    <n v="1047315"/>
  </r>
  <r>
    <s v="H4620333082111"/>
    <s v="HT"/>
    <n v="1.1000000000000001"/>
    <s v="SRINIVAS FINE ARTS (P) LTD.,(BOOK TECHNOLOGY DIVISION"/>
    <s v="33AABCS5323E1ZU"/>
    <m/>
    <s v="H4620333082111"/>
    <s v="07/09/2021"/>
    <s v="VIRUDUNAGAR"/>
    <x v="7"/>
    <n v="998631"/>
    <s v="NOS"/>
    <n v="1"/>
    <s v="CGST + SGST - 18%"/>
    <n v="26159"/>
    <n v="0"/>
    <n v="2354.31"/>
    <n v="2354.31"/>
    <m/>
    <m/>
    <n v="395307"/>
  </r>
  <r>
    <s v="H4620335082111"/>
    <s v="HT"/>
    <n v="1.1000000000000001"/>
    <s v="POLYSPIN EXPORTS LTD.,EXPANSION UNIT.,"/>
    <s v="33AAACP9339C1ZM"/>
    <m/>
    <s v="H4620335082111"/>
    <s v="07/09/2021"/>
    <s v="VIRUDUNAGAR"/>
    <x v="7"/>
    <n v="998631"/>
    <s v="NOS"/>
    <n v="1"/>
    <s v="CGST + SGST - 18%"/>
    <n v="150417"/>
    <n v="0"/>
    <n v="13537.55"/>
    <n v="13537.55"/>
    <m/>
    <m/>
    <n v="1948026"/>
  </r>
  <r>
    <s v="H4620336082111"/>
    <s v="HT"/>
    <n v="1.1000000000000001"/>
    <s v="DHANALAKSHMI HI-TECH MODERN RICE MILL"/>
    <s v="33AAHFD0421H1Z2"/>
    <m/>
    <s v="H4620336082111"/>
    <s v="02/09/2021"/>
    <s v="VIRUDUNAGAR"/>
    <x v="7"/>
    <n v="998631"/>
    <s v="NOS"/>
    <n v="1"/>
    <s v="CGST + SGST - 18%"/>
    <n v="2600"/>
    <n v="0"/>
    <n v="234"/>
    <n v="234"/>
    <m/>
    <m/>
    <n v="804554"/>
  </r>
  <r>
    <s v="H4620337082111"/>
    <s v="HT"/>
    <n v="1.1000000000000001"/>
    <s v="THE SAFIRE OFFSET PRINTERS,"/>
    <s v="33AABFT3314P1Z5"/>
    <m/>
    <s v="H4620337082111"/>
    <s v="02/09/2021"/>
    <s v="VIRUDUNAGAR"/>
    <x v="7"/>
    <n v="998631"/>
    <s v="NOS"/>
    <n v="1"/>
    <s v="CGST + SGST - 18%"/>
    <n v="2600"/>
    <n v="0"/>
    <n v="234"/>
    <n v="234"/>
    <m/>
    <m/>
    <n v="712052"/>
  </r>
  <r>
    <s v="H4620338082111"/>
    <s v="HT"/>
    <n v="1.1000000000000001"/>
    <s v="DHALAVAIPATHRAKALAMMAN MODERA RICE MILL"/>
    <s v="33AAFFD1581Q1Z6"/>
    <m/>
    <s v="H4620338082111"/>
    <s v="08/09/2021"/>
    <s v="VIRUDUNAGAR"/>
    <x v="7"/>
    <n v="998631"/>
    <s v="NOS"/>
    <n v="1"/>
    <s v="CGST + SGST - 18%"/>
    <n v="13809"/>
    <n v="0"/>
    <n v="1242.81"/>
    <n v="1242.81"/>
    <m/>
    <m/>
    <n v="669317"/>
  </r>
  <r>
    <s v="H4620339082111A"/>
    <s v="HT"/>
    <n v="1.1000000000000001"/>
    <s v="SUNAICHANDRAN MILLS (P)LTD"/>
    <s v="33AAHCS5259B1ZJ"/>
    <m/>
    <s v="H4620339082111A"/>
    <s v="09/09/2021"/>
    <s v="VIRUDUNAGAR"/>
    <x v="7"/>
    <n v="998631"/>
    <s v="NOS"/>
    <n v="1"/>
    <s v="CGST + SGST - 18%"/>
    <n v="506633"/>
    <n v="0"/>
    <n v="45596.98"/>
    <n v="45596.98"/>
    <m/>
    <m/>
    <n v="900590"/>
  </r>
  <r>
    <s v="H4620340082111"/>
    <s v="HT"/>
    <n v="1.1000000000000001"/>
    <s v="DHARMARATHINA TEXTILES (P) LTD.,"/>
    <s v="33AACCG4849G1ZO"/>
    <m/>
    <s v="H4620340082111"/>
    <s v="07/09/2021"/>
    <s v="VIRUDUNAGAR"/>
    <x v="7"/>
    <n v="998631"/>
    <s v="NOS"/>
    <n v="1"/>
    <s v="CGST + SGST - 18%"/>
    <n v="136117"/>
    <n v="0"/>
    <n v="12250.52"/>
    <n v="12250.52"/>
    <m/>
    <m/>
    <n v="369946"/>
  </r>
  <r>
    <s v="H4620341082111"/>
    <s v="HT"/>
    <n v="1.1000000000000001"/>
    <s v="SRI BALAGANAPATHY SPINNIG MILLS UNIT II"/>
    <s v="33ABEFS3861Q1ZN"/>
    <m/>
    <s v="H4620341082111"/>
    <s v="07/09/2021"/>
    <s v="VIRUDUNAGAR"/>
    <x v="7"/>
    <n v="998631"/>
    <s v="NOS"/>
    <n v="1"/>
    <s v="CGST + SGST - 18%"/>
    <n v="32952"/>
    <n v="0"/>
    <n v="2965.68"/>
    <n v="2965.68"/>
    <m/>
    <m/>
    <n v="166268"/>
  </r>
  <r>
    <s v="H4620342082111"/>
    <s v="HT"/>
    <n v="1.1000000000000001"/>
    <s v="SAKTHI SPINTEX (P) LTD.,"/>
    <s v="33AAKCS3102Q1Z7"/>
    <m/>
    <s v="H4620342082111"/>
    <s v="07/09/2021"/>
    <s v="VIRUDUNAGAR"/>
    <x v="7"/>
    <n v="998631"/>
    <s v="NOS"/>
    <n v="1"/>
    <s v="CGST + SGST - 18%"/>
    <n v="75199"/>
    <n v="0"/>
    <n v="6767.91"/>
    <n v="6767.91"/>
    <m/>
    <m/>
    <n v="481691"/>
  </r>
  <r>
    <s v="H4620343082111"/>
    <s v="HT"/>
    <n v="1.1000000000000001"/>
    <s v="KAMATHENU MODERN RICE MILL."/>
    <s v="33AALFK2802R1Z1"/>
    <m/>
    <s v="H4620343082111"/>
    <s v="02/09/2021"/>
    <s v="VIRUDUNAGAR"/>
    <x v="7"/>
    <n v="998631"/>
    <s v="NOS"/>
    <n v="1"/>
    <s v="CGST + SGST - 18%"/>
    <n v="2600"/>
    <n v="0"/>
    <n v="234"/>
    <n v="234"/>
    <m/>
    <m/>
    <n v="1269730"/>
  </r>
  <r>
    <s v="H4620345082111"/>
    <s v="HT"/>
    <n v="1.1000000000000001"/>
    <s v="GOPSONS PAPERS LIMITED"/>
    <s v="33AAACG1067C1ZA"/>
    <m/>
    <s v="H4620345082111"/>
    <s v="02/09/2021"/>
    <s v="VIRUDUNAGAR"/>
    <x v="7"/>
    <n v="998631"/>
    <s v="NOS"/>
    <n v="1"/>
    <s v="CGST + SGST - 18%"/>
    <n v="3000"/>
    <n v="0"/>
    <n v="270"/>
    <n v="270"/>
    <m/>
    <m/>
    <n v="855640"/>
  </r>
  <r>
    <s v="H4620346082111"/>
    <s v="HT"/>
    <n v="1.1000000000000001"/>
    <s v="VALLI AGRO FOOD INDUSTRIES,"/>
    <s v="33AAIFV9086B2ZZ"/>
    <m/>
    <s v="H4620346082111"/>
    <s v="02/09/2021"/>
    <s v="VIRUDUNAGAR"/>
    <x v="7"/>
    <n v="998631"/>
    <s v="NOS"/>
    <n v="1"/>
    <s v="CGST + SGST - 18%"/>
    <n v="4560"/>
    <n v="0"/>
    <n v="410.4"/>
    <n v="410.4"/>
    <m/>
    <m/>
    <n v="217693"/>
  </r>
  <r>
    <s v="H4620347082111"/>
    <s v="HT"/>
    <n v="1.1000000000000001"/>
    <s v="MISTY PURE TECHNOLOGY (P) LTD.,"/>
    <s v="33AAGCM0357D1ZX"/>
    <m/>
    <s v="H4620347082111"/>
    <s v="02/09/2021"/>
    <s v="VIRUDUNAGAR"/>
    <x v="7"/>
    <n v="998631"/>
    <s v="NOS"/>
    <n v="1"/>
    <s v="CGST + SGST - 18%"/>
    <n v="2600"/>
    <n v="0"/>
    <n v="234"/>
    <n v="234"/>
    <m/>
    <m/>
    <n v="296260"/>
  </r>
  <r>
    <s v="H4620348082111"/>
    <s v="HT"/>
    <n v="1.1000000000000001"/>
    <s v="PEL TEXTILES"/>
    <s v="33AAACP9339C1ZM"/>
    <m/>
    <s v="H4620348082111"/>
    <s v="07/09/2021"/>
    <s v="VIRUDUNAGAR"/>
    <x v="7"/>
    <n v="998631"/>
    <s v="NOS"/>
    <n v="1"/>
    <s v="CGST + SGST - 18%"/>
    <n v="66339"/>
    <n v="0"/>
    <n v="5970.52"/>
    <n v="5970.52"/>
    <m/>
    <m/>
    <n v="583209"/>
  </r>
  <r>
    <s v="H4620349082111"/>
    <s v="HT"/>
    <n v="1.1000000000000001"/>
    <s v="N.B.RUBBER PVT LTD,"/>
    <s v="33AADCN6014H1ZT"/>
    <m/>
    <s v="H4620349082111"/>
    <s v="06/09/2021"/>
    <s v="VIRUDUNAGAR"/>
    <x v="7"/>
    <n v="998631"/>
    <s v="NOS"/>
    <n v="1"/>
    <s v="CGST + SGST - 18%"/>
    <n v="12002"/>
    <n v="0"/>
    <n v="1080.18"/>
    <n v="1080.18"/>
    <m/>
    <m/>
    <n v="430110"/>
  </r>
  <r>
    <s v="H4620351082111"/>
    <s v="HT"/>
    <n v="1.1000000000000001"/>
    <s v="DEVENDRAN PLASTIC (P) LTD"/>
    <s v="33AADCD7367B1ZX"/>
    <m/>
    <s v="H4620351082111"/>
    <s v="02/09/2021"/>
    <s v="VIRUDUNAGAR"/>
    <x v="7"/>
    <n v="998631"/>
    <s v="NOS"/>
    <n v="1"/>
    <s v="CGST + SGST - 18%"/>
    <n v="2600"/>
    <n v="0"/>
    <n v="234"/>
    <n v="234"/>
    <m/>
    <m/>
    <n v="2744762"/>
  </r>
  <r>
    <s v="H4620352082111"/>
    <s v="HT"/>
    <n v="1.1000000000000001"/>
    <s v="SATTUR SRI VENKATESHWARA DUPLEX BOARDS (P) LTD,"/>
    <s v="33AALCS8607H1Z5"/>
    <m/>
    <s v="H4620352082111"/>
    <s v="08/09/2021"/>
    <s v="VIRUDUNAGAR"/>
    <x v="7"/>
    <n v="998631"/>
    <s v="NOS"/>
    <n v="1"/>
    <s v="CGST + SGST - 18%"/>
    <n v="178113"/>
    <n v="0"/>
    <n v="16030.16"/>
    <n v="16030.16"/>
    <m/>
    <m/>
    <n v="7181560"/>
  </r>
  <r>
    <s v="H4620353082111"/>
    <s v="HT"/>
    <n v="1.1000000000000001"/>
    <s v="SREE SOUDAMBIKA COLLEGE OF ENGINEERING"/>
    <s v="33AAATC3815D1ZD"/>
    <m/>
    <s v="H4620353082111"/>
    <s v="09/09/2021"/>
    <s v="VIRUDUNAGAR"/>
    <x v="7"/>
    <n v="998631"/>
    <s v="NOS"/>
    <n v="1"/>
    <s v="CGST + SGST - 18%"/>
    <n v="2600"/>
    <n v="0"/>
    <n v="234"/>
    <n v="234"/>
    <m/>
    <m/>
    <n v="171335"/>
  </r>
  <r>
    <s v="H4620354082111"/>
    <s v="HT"/>
    <n v="1.1000000000000001"/>
    <s v="SREE ISWARIYA TEXTILE MILLS (P) LIMITED"/>
    <s v="33AAJCS0792H1Z9"/>
    <m/>
    <s v="H4620354082111"/>
    <s v="08/09/2021"/>
    <s v="VIRUDUNAGAR"/>
    <x v="7"/>
    <n v="998631"/>
    <s v="NOS"/>
    <n v="1"/>
    <s v="CGST + SGST - 18%"/>
    <n v="1423281.04"/>
    <n v="0"/>
    <n v="128095.31"/>
    <n v="128095.31"/>
    <m/>
    <m/>
    <n v="2133610"/>
  </r>
  <r>
    <s v="H4620355082111"/>
    <s v="HT"/>
    <n v="1.1000000000000001"/>
    <s v="BHAVANI MODERN RICE MILL"/>
    <s v="33AAFFB3042G1Z1"/>
    <m/>
    <s v="H4620355082111"/>
    <s v="02/09/2021"/>
    <s v="VIRUDUNAGAR"/>
    <x v="7"/>
    <n v="998631"/>
    <s v="NOS"/>
    <n v="1"/>
    <s v="CGST + SGST - 18%"/>
    <n v="2600"/>
    <n v="0"/>
    <n v="234"/>
    <n v="234"/>
    <m/>
    <m/>
    <n v="938320"/>
  </r>
  <r>
    <s v="H4620357082111"/>
    <s v="HT"/>
    <n v="1.1000000000000001"/>
    <s v="R.R.TEX"/>
    <s v="33AANFR8712K1ZT"/>
    <m/>
    <s v="H4620357082111"/>
    <s v="06/09/2021"/>
    <s v="VIRUDUNAGAR"/>
    <x v="7"/>
    <n v="998631"/>
    <s v="NOS"/>
    <n v="1"/>
    <s v="CGST + SGST - 18%"/>
    <n v="9951"/>
    <n v="0"/>
    <n v="895.59"/>
    <n v="895.59"/>
    <m/>
    <m/>
    <n v="132923"/>
  </r>
  <r>
    <s v="H4620358082111"/>
    <s v="HT"/>
    <n v="1.1000000000000001"/>
    <s v="VISVAS PAPERS (P) LTD.,"/>
    <s v="33AADCV2015N1ZF"/>
    <m/>
    <s v="H4620358082111"/>
    <s v="07/09/2021"/>
    <s v="VIRUDUNAGAR"/>
    <x v="7"/>
    <n v="998631"/>
    <s v="NOS"/>
    <n v="1"/>
    <s v="CGST + SGST - 18%"/>
    <n v="140798.07"/>
    <n v="0"/>
    <n v="12671.84"/>
    <n v="12671.84"/>
    <m/>
    <m/>
    <n v="2283221"/>
  </r>
  <r>
    <s v="H4620362082111"/>
    <s v="HT"/>
    <n v="1.1000000000000001"/>
    <s v="INDIAN RAILWAYS"/>
    <s v="33AAAGM0289C1ZQ"/>
    <m/>
    <s v="H4620362082111"/>
    <s v="07/09/2021"/>
    <s v="VIRUDUNAGAR"/>
    <x v="7"/>
    <n v="998631"/>
    <s v="NOS"/>
    <n v="1"/>
    <s v="CGST + SGST - 18%"/>
    <n v="1151681"/>
    <n v="0"/>
    <n v="103651.5"/>
    <n v="103651.5"/>
    <m/>
    <m/>
    <n v="9144959"/>
  </r>
  <r>
    <s v="H4620363082111"/>
    <s v="HT"/>
    <n v="1.1000000000000001"/>
    <s v="KALASALINGAM ANANDAM AMMAL CHARITIES"/>
    <s v="33AADTK5824B1Z1"/>
    <m/>
    <s v="H4620363082111"/>
    <s v="02/09/2021"/>
    <s v="VIRUDUNAGAR"/>
    <x v="7"/>
    <n v="998631"/>
    <s v="NOS"/>
    <n v="1"/>
    <s v="CGST + SGST - 18%"/>
    <n v="2600"/>
    <n v="0"/>
    <n v="234"/>
    <n v="234"/>
    <m/>
    <m/>
    <n v="911077"/>
  </r>
  <r>
    <s v="H4620364082111"/>
    <s v="HT"/>
    <n v="1.1000000000000001"/>
    <s v="CHOLA PACKAGING  PRIVATE LTD"/>
    <s v="33AAACC6387M1ZC"/>
    <m/>
    <s v="H4620364082111"/>
    <s v="07/09/2021"/>
    <s v="VIRUDUNAGAR"/>
    <x v="7"/>
    <n v="998631"/>
    <s v="NOS"/>
    <n v="1"/>
    <s v="CGST + SGST - 18%"/>
    <n v="14956"/>
    <n v="0"/>
    <n v="1346.04"/>
    <n v="1346.04"/>
    <m/>
    <m/>
    <n v="1026524"/>
  </r>
  <r>
    <s v="H4620365082111"/>
    <s v="HT"/>
    <n v="1.1000000000000001"/>
    <s v="S.A.RAMAR SRI GOKUL KANNAN MODERN RICE MILL"/>
    <s v="33ADXPR6439A1Z9"/>
    <m/>
    <s v="H4620365082111"/>
    <s v="02/09/2021"/>
    <s v="VIRUDUNAGAR"/>
    <x v="7"/>
    <n v="998631"/>
    <s v="NOS"/>
    <n v="1"/>
    <s v="CGST + SGST - 18%"/>
    <n v="2600"/>
    <n v="0"/>
    <n v="234"/>
    <n v="234"/>
    <m/>
    <m/>
    <n v="945478"/>
  </r>
  <r>
    <s v="H4620366082111"/>
    <s v="HT"/>
    <n v="1.1000000000000001"/>
    <s v="ARADHANA KRAFTS (P)LTD"/>
    <s v="33AAQCS8446K1ZO"/>
    <m/>
    <s v="H4620366082111"/>
    <s v="07/09/2021"/>
    <s v="VIRUDUNAGAR"/>
    <x v="7"/>
    <n v="998631"/>
    <s v="NOS"/>
    <n v="1"/>
    <s v="CGST + SGST - 18%"/>
    <n v="67747"/>
    <n v="0"/>
    <n v="6097.43"/>
    <n v="6097.43"/>
    <m/>
    <m/>
    <n v="1213771"/>
  </r>
  <r>
    <s v="H4620367082111"/>
    <s v="HT"/>
    <n v="1.1000000000000001"/>
    <s v="V.V.V &amp; SONS EDIBLE OILS LTD"/>
    <s v="33AACCV6897R1ZA"/>
    <m/>
    <s v="H4620367082111"/>
    <s v="06/09/2021"/>
    <s v="VIRUDUNAGAR"/>
    <x v="7"/>
    <n v="998631"/>
    <s v="NOS"/>
    <n v="1"/>
    <s v="CGST + SGST - 18%"/>
    <n v="22367"/>
    <n v="0"/>
    <n v="2013.03"/>
    <n v="2013.03"/>
    <m/>
    <m/>
    <n v="391448"/>
  </r>
  <r>
    <s v="H4620368082111"/>
    <s v="HT"/>
    <n v="1.1000000000000001"/>
    <s v="GIRII MODERN RICE MILL"/>
    <s v="33AATFG3910G1ZH"/>
    <m/>
    <s v="H4620368082111"/>
    <s v="06/09/2021"/>
    <s v="VIRUDUNAGAR"/>
    <x v="7"/>
    <n v="998631"/>
    <s v="NOS"/>
    <n v="1"/>
    <s v="CGST + SGST - 18%"/>
    <n v="134030.25"/>
    <n v="0"/>
    <n v="12062.73"/>
    <n v="12062.73"/>
    <m/>
    <m/>
    <n v="1711326"/>
  </r>
  <r>
    <s v="H4620370082111"/>
    <s v="HT"/>
    <n v="1.1000000000000001"/>
    <s v="ROHINI METALS"/>
    <s v="33AADFR5273M1ZX"/>
    <m/>
    <s v="H4620370082111"/>
    <s v="02/09/2021"/>
    <s v="VIRUDUNAGAR"/>
    <x v="7"/>
    <n v="998631"/>
    <s v="NOS"/>
    <n v="1"/>
    <s v="CGST + SGST - 18%"/>
    <n v="2600"/>
    <n v="0"/>
    <n v="234"/>
    <n v="234"/>
    <m/>
    <m/>
    <n v="660783"/>
  </r>
  <r>
    <s v="H4620371082111"/>
    <s v="HT"/>
    <n v="1.1000000000000001"/>
    <s v="PAPRIKA OLEO'S (INDIA)LIMITED&quot;A&quot;UNIT"/>
    <s v="33AAACP9340F1ZN"/>
    <m/>
    <s v="H4620371082111"/>
    <s v="03/09/2021"/>
    <s v="VIRUDUNAGAR"/>
    <x v="7"/>
    <n v="998631"/>
    <s v="NOS"/>
    <n v="1"/>
    <s v="CGST + SGST - 18%"/>
    <n v="2600"/>
    <n v="0"/>
    <n v="234"/>
    <n v="234"/>
    <m/>
    <m/>
    <n v="1309120"/>
  </r>
  <r>
    <s v="H4620372082111"/>
    <s v="HT"/>
    <n v="1.1000000000000001"/>
    <s v="MANIPURA MODERN RICE MILLS"/>
    <s v="33AAVFM2049L2ZT"/>
    <m/>
    <s v="H4620372082111"/>
    <s v="02/09/2021"/>
    <s v="VIRUDUNAGAR"/>
    <x v="7"/>
    <n v="998631"/>
    <s v="NOS"/>
    <n v="1"/>
    <s v="CGST + SGST - 18%"/>
    <n v="2600"/>
    <n v="0"/>
    <n v="234"/>
    <n v="234"/>
    <m/>
    <m/>
    <n v="425515"/>
  </r>
  <r>
    <s v="H4620373082111"/>
    <s v="HT"/>
    <n v="1.1000000000000001"/>
    <s v="SELJEGAT PRINTERS (P)LTD"/>
    <s v="33AAICS9669L1ZJ"/>
    <m/>
    <s v="H4620373082111"/>
    <s v="03/09/2021"/>
    <s v="VIRUDUNAGAR"/>
    <x v="7"/>
    <n v="998631"/>
    <s v="NOS"/>
    <n v="1"/>
    <s v="CGST + SGST - 18%"/>
    <n v="2600"/>
    <n v="0"/>
    <n v="234"/>
    <n v="234"/>
    <m/>
    <m/>
    <n v="1905542"/>
  </r>
  <r>
    <s v="H4620374082111"/>
    <s v="HT"/>
    <n v="1.1000000000000001"/>
    <s v="SRI SAPTHAGIRI HITECH POLYMERS"/>
    <s v="33ABWFS2461A1Z8"/>
    <m/>
    <s v="H4620374082111"/>
    <s v="02/09/2021"/>
    <s v="VIRUDUNAGAR"/>
    <x v="7"/>
    <n v="998631"/>
    <s v="NOS"/>
    <n v="1"/>
    <s v="CGST + SGST - 18%"/>
    <n v="2600"/>
    <n v="0"/>
    <n v="234"/>
    <n v="234"/>
    <m/>
    <m/>
    <n v="863181"/>
  </r>
  <r>
    <s v="H4620375082111"/>
    <s v="HT"/>
    <n v="1.1000000000000001"/>
    <s v="ANIL THERMO PLASTICS (P) LTD"/>
    <s v="33AAMCA1150E1Z8"/>
    <m/>
    <s v="H4620375082111"/>
    <s v="02/09/2021"/>
    <s v="VIRUDUNAGAR"/>
    <x v="7"/>
    <n v="998631"/>
    <s v="NOS"/>
    <n v="1"/>
    <s v="CGST + SGST - 18%"/>
    <n v="2600"/>
    <n v="0"/>
    <n v="234"/>
    <n v="234"/>
    <m/>
    <m/>
    <n v="284495"/>
  </r>
  <r>
    <s v="H4620376082111"/>
    <s v="HT"/>
    <n v="1.1000000000000001"/>
    <s v="NATIONAL METAL POWDERS COMPANY"/>
    <s v="33AAAFN7410M1ZD"/>
    <m/>
    <s v="H4620376082111"/>
    <s v="02/09/2021"/>
    <s v="VIRUDUNAGAR"/>
    <x v="7"/>
    <n v="998631"/>
    <s v="NOS"/>
    <n v="1"/>
    <s v="CGST + SGST - 18%"/>
    <n v="2600"/>
    <n v="0"/>
    <n v="234"/>
    <n v="234"/>
    <m/>
    <m/>
    <n v="1049305"/>
  </r>
  <r>
    <s v="H4620377082111"/>
    <s v="HT"/>
    <n v="1.1000000000000001"/>
    <s v="JANANI INTERNATIONAL (P)LTD"/>
    <s v="33AABCJ6445J1ZJ"/>
    <m/>
    <s v="H4620377082111"/>
    <s v="02/09/2021"/>
    <s v="VIRUDUNAGAR"/>
    <x v="7"/>
    <n v="998631"/>
    <s v="NOS"/>
    <n v="1"/>
    <s v="CGST + SGST - 18%"/>
    <n v="2600"/>
    <n v="0"/>
    <n v="234"/>
    <n v="234"/>
    <m/>
    <m/>
    <n v="239285"/>
  </r>
  <r>
    <s v="H4620378082111"/>
    <s v="HT"/>
    <n v="1.1000000000000001"/>
    <s v="V.V.V&amp; SONS EDIBLE OILS LTD"/>
    <s v="33AACCV6897R1ZA"/>
    <m/>
    <s v="H4620378082111"/>
    <s v="06/09/2021"/>
    <s v="VIRUDUNAGAR"/>
    <x v="7"/>
    <n v="998631"/>
    <s v="NOS"/>
    <n v="1"/>
    <s v="CGST + SGST - 18%"/>
    <n v="5262"/>
    <n v="0"/>
    <n v="473.58"/>
    <n v="473.58"/>
    <m/>
    <m/>
    <n v="883196"/>
  </r>
  <r>
    <s v="H4620379082111"/>
    <s v="HT"/>
    <n v="1.1000000000000001"/>
    <s v="MODERN MATCHES (P)LTD"/>
    <s v="33AABCM2589C1ZQ"/>
    <m/>
    <s v="H4620379082111"/>
    <s v="02/09/2021"/>
    <s v="VIRUDUNAGAR"/>
    <x v="7"/>
    <n v="998631"/>
    <s v="NOS"/>
    <n v="1"/>
    <s v="CGST + SGST - 18%"/>
    <n v="2600"/>
    <n v="0"/>
    <n v="234"/>
    <n v="234"/>
    <m/>
    <m/>
    <n v="626746"/>
  </r>
  <r>
    <s v="H4620380082111"/>
    <s v="HT"/>
    <n v="1.1000000000000001"/>
    <s v="SUPERFINE MATCH INDUSTRIES"/>
    <s v="33AARFB4357Q1ZS"/>
    <m/>
    <s v="H4620380082111"/>
    <s v="06/09/2021"/>
    <s v="VIRUDUNAGAR"/>
    <x v="7"/>
    <n v="998631"/>
    <s v="NOS"/>
    <n v="1"/>
    <s v="CGST + SGST - 18%"/>
    <n v="23310"/>
    <n v="0"/>
    <n v="2097.9"/>
    <n v="2097.9"/>
    <m/>
    <m/>
    <n v="258879"/>
  </r>
  <r>
    <s v="H4620381082111"/>
    <s v="HT"/>
    <n v="1.1000000000000001"/>
    <s v="KARPAGAVINAYAGAR RICE MILL"/>
    <s v="33ACMPT6250B1ZP"/>
    <m/>
    <s v="H4620381082111"/>
    <s v="02/09/2021"/>
    <s v="VIRUDUNAGAR"/>
    <x v="7"/>
    <n v="998631"/>
    <s v="NOS"/>
    <n v="1"/>
    <s v="CGST + SGST - 18%"/>
    <n v="2600"/>
    <n v="0"/>
    <n v="234"/>
    <n v="234"/>
    <m/>
    <m/>
    <n v="728471"/>
  </r>
  <r>
    <s v="H4620382082111"/>
    <s v="HT"/>
    <n v="1.1000000000000001"/>
    <s v="SUBAM MODERN RICE MILL"/>
    <s v="33ANJPV5775H1ZF"/>
    <m/>
    <s v="H4620382082111"/>
    <s v="06/09/2021"/>
    <s v="VIRUDUNAGAR"/>
    <x v="7"/>
    <n v="998631"/>
    <s v="NOS"/>
    <n v="1"/>
    <s v="CGST + SGST - 18%"/>
    <n v="137815.25"/>
    <n v="0"/>
    <n v="12403.38"/>
    <n v="12403.38"/>
    <m/>
    <m/>
    <n v="516298"/>
  </r>
  <r>
    <s v="H4620383082111"/>
    <s v="HT"/>
    <n v="1.1000000000000001"/>
    <s v="KARTYA CONSTRUCTIONS (P) LTD"/>
    <s v="33AADCK9910D1ZT"/>
    <m/>
    <s v="H4620383082111"/>
    <s v="02/09/2021"/>
    <s v="VIRUDUNAGAR"/>
    <x v="7"/>
    <n v="998631"/>
    <s v="NOS"/>
    <n v="1"/>
    <s v="CGST + SGST - 18%"/>
    <n v="2600"/>
    <n v="0"/>
    <n v="234"/>
    <n v="234"/>
    <m/>
    <m/>
    <n v="1887152"/>
  </r>
  <r>
    <s v="H4620384082111"/>
    <s v="HT"/>
    <n v="1.1000000000000001"/>
    <s v="THE HIND M ATCHES PRIVATE LTD"/>
    <s v="33AABCT0160C1Z4"/>
    <m/>
    <s v="H4620384082111"/>
    <s v="06/09/2021"/>
    <s v="VIRUDUNAGAR"/>
    <x v="7"/>
    <n v="998631"/>
    <s v="NOS"/>
    <n v="1"/>
    <s v="CGST + SGST - 18%"/>
    <n v="10964"/>
    <n v="0"/>
    <n v="986.76"/>
    <n v="986.76"/>
    <m/>
    <m/>
    <n v="165524"/>
  </r>
  <r>
    <s v="H4620386082111"/>
    <s v="HT"/>
    <n v="1.1000000000000001"/>
    <s v="VENKATESWARA HATCHERIES (P)LTD"/>
    <s v="33AAACV7247H1ZB"/>
    <m/>
    <s v="H4620386082111"/>
    <s v="02/09/2021"/>
    <s v="VIRUDUNAGAR"/>
    <x v="7"/>
    <n v="998631"/>
    <s v="NOS"/>
    <n v="1"/>
    <s v="CGST + SGST - 18%"/>
    <n v="2600"/>
    <n v="0"/>
    <n v="234"/>
    <n v="234"/>
    <m/>
    <m/>
    <n v="949283"/>
  </r>
  <r>
    <s v="H4620387082111"/>
    <s v="HT"/>
    <n v="1.1000000000000001"/>
    <s v="VISHNUSURYA LOGISTICS (P)LTD"/>
    <s v="33AADCS0735L1ZF"/>
    <m/>
    <s v="H4620387082111"/>
    <s v="02/09/2021"/>
    <s v="VIRUDUNAGAR"/>
    <x v="7"/>
    <n v="998631"/>
    <s v="NOS"/>
    <n v="1"/>
    <s v="CGST + SGST - 18%"/>
    <n v="2600"/>
    <n v="0"/>
    <n v="234"/>
    <n v="234"/>
    <m/>
    <m/>
    <n v="1667768"/>
  </r>
  <r>
    <s v="H4620388082111"/>
    <s v="HT"/>
    <n v="1.1000000000000001"/>
    <s v="GANESH AGRO PACK (P)LTD"/>
    <s v="33AAACG8879J1Z5"/>
    <m/>
    <s v="H4620388082111"/>
    <s v="07/09/2021"/>
    <s v="VIRUDUNAGAR"/>
    <x v="7"/>
    <n v="998631"/>
    <s v="NOS"/>
    <n v="1"/>
    <s v="CGST + SGST - 18%"/>
    <n v="11567"/>
    <n v="0"/>
    <n v="1041.03"/>
    <n v="1041.03"/>
    <m/>
    <m/>
    <n v="100392"/>
  </r>
  <r>
    <s v="H4620389082111"/>
    <s v="HT"/>
    <n v="1.1000000000000001"/>
    <s v="V.V.VANNIAPERUMAL COLLEGE FOR WOMEN"/>
    <s v="33AAATV1686R1ZS"/>
    <m/>
    <s v="H4620389082111"/>
    <s v="02/09/2021"/>
    <s v="VIRUDUNAGAR"/>
    <x v="7"/>
    <n v="998631"/>
    <s v="NOS"/>
    <n v="1"/>
    <s v="CGST + SGST - 18%"/>
    <n v="2600"/>
    <n v="0"/>
    <n v="234"/>
    <n v="234"/>
    <m/>
    <m/>
    <n v="301347"/>
  </r>
  <r>
    <s v="H4620391082111"/>
    <s v="HT"/>
    <n v="1.1000000000000001"/>
    <s v="SRI AYYAPPAN FINE ARTS"/>
    <s v="33AOCPK4219H2Z9"/>
    <m/>
    <s v="H4620391082111"/>
    <s v="02/09/2021"/>
    <s v="VIRUDUNAGAR"/>
    <x v="7"/>
    <n v="998631"/>
    <s v="NOS"/>
    <n v="1"/>
    <s v="CGST + SGST - 18%"/>
    <n v="2600"/>
    <n v="0"/>
    <n v="234"/>
    <n v="234"/>
    <m/>
    <m/>
    <n v="422284"/>
  </r>
  <r>
    <s v="H4620393082111"/>
    <s v="HT"/>
    <n v="1.1000000000000001"/>
    <s v="MAJESTIC GRANITES"/>
    <s v="33AAGCM5994G1Z6"/>
    <m/>
    <s v="H4620393082111"/>
    <s v="02/09/2021"/>
    <s v="VIRUDUNAGAR"/>
    <x v="7"/>
    <n v="998631"/>
    <s v="NOS"/>
    <n v="1"/>
    <s v="CGST + SGST - 18%"/>
    <n v="2600"/>
    <n v="0"/>
    <n v="234"/>
    <n v="234"/>
    <m/>
    <m/>
    <n v="436004"/>
  </r>
  <r>
    <s v="H4620394082111"/>
    <s v="HT"/>
    <n v="1.1000000000000001"/>
    <s v="S.K.T MILLS"/>
    <s v="33ABBFS0930K1ZE"/>
    <m/>
    <s v="H4620394082111"/>
    <s v="02/09/2021"/>
    <s v="VIRUDUNAGAR"/>
    <x v="7"/>
    <n v="998631"/>
    <s v="NOS"/>
    <n v="1"/>
    <s v="CGST + SGST - 18%"/>
    <n v="2600"/>
    <n v="0"/>
    <n v="234"/>
    <n v="234"/>
    <m/>
    <m/>
    <n v="1134015"/>
  </r>
  <r>
    <s v="H4620397082111"/>
    <s v="HT"/>
    <n v="1.1000000000000001"/>
    <s v="JAYSREE  MATCH COMPANY"/>
    <s v="33AAMFJ9535B2ZD"/>
    <m/>
    <s v="H4620397082111"/>
    <s v="02/09/2021"/>
    <s v="VIRUDUNAGAR"/>
    <x v="7"/>
    <n v="998631"/>
    <s v="NOS"/>
    <n v="1"/>
    <s v="CGST + SGST - 18%"/>
    <n v="2600"/>
    <n v="0"/>
    <n v="234"/>
    <n v="234"/>
    <m/>
    <m/>
    <n v="266373"/>
  </r>
  <r>
    <s v="H4620398082111"/>
    <s v="HT"/>
    <n v="1.1000000000000001"/>
    <s v="SRI KALISWARI PACKAGING PRIVATE LIMITED"/>
    <s v="33AAYCS7867G1ZI"/>
    <m/>
    <s v="H4620398082111"/>
    <s v="02/09/2021"/>
    <s v="VIRUDUNAGAR"/>
    <x v="7"/>
    <n v="998631"/>
    <s v="NOS"/>
    <n v="1"/>
    <s v="CGST + SGST - 18%"/>
    <n v="2600"/>
    <n v="0"/>
    <n v="234"/>
    <n v="234"/>
    <m/>
    <m/>
    <n v="409432"/>
  </r>
  <r>
    <s v="H4620399082111"/>
    <s v="HT"/>
    <n v="1.1000000000000001"/>
    <s v="MAHALAKSHMI SAND CRUSHER"/>
    <s v="33ABFFM4902P1Z2"/>
    <m/>
    <s v="H4620399082111"/>
    <s v="02/09/2021"/>
    <s v="VIRUDUNAGAR"/>
    <x v="7"/>
    <n v="998631"/>
    <s v="NOS"/>
    <n v="1"/>
    <s v="CGST + SGST - 18%"/>
    <n v="2600"/>
    <n v="0"/>
    <n v="234"/>
    <n v="234"/>
    <m/>
    <m/>
    <n v="1568402"/>
  </r>
  <r>
    <s v="H4620400082111"/>
    <s v="HT"/>
    <n v="1.1000000000000001"/>
    <s v="JEYA KUBERAN MILLS"/>
    <s v="33AAHFJ1639H1ZI"/>
    <m/>
    <s v="H4620400082111"/>
    <s v="06/09/2021"/>
    <s v="VIRUDUNAGAR"/>
    <x v="7"/>
    <n v="998631"/>
    <s v="NOS"/>
    <n v="1"/>
    <s v="CGST + SGST - 18%"/>
    <n v="18021"/>
    <n v="0"/>
    <n v="1621.89"/>
    <n v="1621.89"/>
    <m/>
    <m/>
    <n v="122667"/>
  </r>
  <r>
    <s v="H4620401082111"/>
    <s v="HT"/>
    <n v="1.1000000000000001"/>
    <s v="NMK GRAVURES"/>
    <s v="33AAGFN6369R1ZH"/>
    <m/>
    <s v="H4620401082111"/>
    <s v="02/09/2021"/>
    <s v="VIRUDUNAGAR"/>
    <x v="7"/>
    <n v="998631"/>
    <s v="NOS"/>
    <n v="1"/>
    <s v="CGST + SGST - 18%"/>
    <n v="2600"/>
    <n v="0"/>
    <n v="234"/>
    <n v="234"/>
    <m/>
    <m/>
    <n v="495988"/>
  </r>
  <r>
    <s v="H4620402082111"/>
    <s v="HT"/>
    <n v="1.1000000000000001"/>
    <s v="MOORTHY OFFSET PRINTERS PVT LTD"/>
    <s v="33AAGCM5350E1ZS"/>
    <m/>
    <s v="H4620402082111"/>
    <s v="02/09/2021"/>
    <s v="VIRUDUNAGAR"/>
    <x v="7"/>
    <n v="998631"/>
    <s v="NOS"/>
    <n v="1"/>
    <s v="CGST + SGST - 18%"/>
    <n v="13940"/>
    <n v="0"/>
    <n v="1254.5999999999999"/>
    <n v="1254.5999999999999"/>
    <m/>
    <m/>
    <n v="127826"/>
  </r>
  <r>
    <s v="H4620403082111"/>
    <s v="HT"/>
    <n v="1.1000000000000001"/>
    <s v="R.R &amp; SONS BLUE METALS"/>
    <s v="33AAKFR9625A1ZB"/>
    <m/>
    <s v="H4620403082111"/>
    <s v="02/09/2021"/>
    <s v="VIRUDUNAGAR"/>
    <x v="7"/>
    <n v="998631"/>
    <s v="NOS"/>
    <n v="1"/>
    <s v="CGST + SGST - 18%"/>
    <n v="2600"/>
    <n v="0"/>
    <n v="234"/>
    <n v="234"/>
    <m/>
    <m/>
    <n v="573356"/>
  </r>
  <r>
    <s v="H4620404082111"/>
    <s v="HT"/>
    <n v="1.1000000000000001"/>
    <s v="THE SPK BLUE METAL"/>
    <s v="33AAHFT1978M1ZN"/>
    <m/>
    <s v="H4620404082111"/>
    <s v="02/09/2021"/>
    <s v="VIRUDUNAGAR"/>
    <x v="7"/>
    <n v="998631"/>
    <s v="NOS"/>
    <n v="1"/>
    <s v="CGST + SGST - 18%"/>
    <n v="2600"/>
    <n v="0"/>
    <n v="234"/>
    <n v="234"/>
    <m/>
    <m/>
    <n v="665353"/>
  </r>
  <r>
    <s v="H4620405082111"/>
    <s v="HT"/>
    <n v="1.1000000000000001"/>
    <s v="SRI SENTHIL SPINNERS"/>
    <s v="33ACZFS5322C1Z1"/>
    <m/>
    <s v="H4620405082111"/>
    <s v="02/09/2021"/>
    <s v="VIRUDUNAGAR"/>
    <x v="7"/>
    <n v="998631"/>
    <s v="NOS"/>
    <n v="1"/>
    <s v="CGST + SGST - 18%"/>
    <n v="2600"/>
    <n v="0"/>
    <n v="234"/>
    <n v="234"/>
    <m/>
    <m/>
    <n v="919690"/>
  </r>
  <r>
    <s v="H4620406082111"/>
    <s v="HT"/>
    <n v="1.1000000000000001"/>
    <s v="L.P.TEXTILES P LTD"/>
    <s v="33AADFL6091P1ZV"/>
    <m/>
    <s v="H4620406082111"/>
    <s v="02/09/2021"/>
    <s v="VIRUDUNAGAR"/>
    <x v="7"/>
    <n v="998631"/>
    <s v="NOS"/>
    <n v="1"/>
    <s v="CGST + SGST - 18%"/>
    <n v="5960"/>
    <n v="0"/>
    <n v="536.4"/>
    <n v="536.4"/>
    <m/>
    <m/>
    <n v="1110304"/>
  </r>
  <r>
    <s v="H4620407082111"/>
    <s v="HT"/>
    <n v="1.1000000000000001"/>
    <s v="G.P.BLUE METALS"/>
    <s v="33AZJPP8849A1Z6"/>
    <m/>
    <s v="H4620407082111"/>
    <s v="08/09/2021"/>
    <s v="VIRUDUNAGAR"/>
    <x v="7"/>
    <n v="998631"/>
    <s v="NOS"/>
    <n v="1"/>
    <s v="CGST + SGST - 18%"/>
    <n v="2600"/>
    <n v="0"/>
    <n v="234"/>
    <n v="234"/>
    <m/>
    <m/>
    <n v="773176"/>
  </r>
  <r>
    <s v="H4620408082111"/>
    <s v="HT"/>
    <n v="1.1000000000000001"/>
    <s v="Vadivel Cocotech P Ltd"/>
    <s v="33AAFCV6585R1ZE"/>
    <m/>
    <s v="H4620408082111"/>
    <s v="02/09/2021"/>
    <s v="VIRUDUNAGAR"/>
    <x v="7"/>
    <n v="998631"/>
    <s v="NOS"/>
    <n v="1"/>
    <s v="CGST + SGST - 18%"/>
    <n v="2600"/>
    <n v="0"/>
    <n v="234"/>
    <n v="234"/>
    <m/>
    <m/>
    <n v="78597"/>
  </r>
  <r>
    <s v="H4620410082111"/>
    <s v="HT"/>
    <n v="1.1000000000000001"/>
    <s v="SRI SAIRAM BLUE METALS"/>
    <s v="33AJTPD4164G1Z8"/>
    <m/>
    <s v="H4620410082111"/>
    <s v="02/09/2021"/>
    <s v="VIRUDUNAGAR"/>
    <x v="7"/>
    <n v="998631"/>
    <s v="NOS"/>
    <n v="1"/>
    <s v="CGST + SGST - 18%"/>
    <n v="2600"/>
    <n v="0"/>
    <n v="234"/>
    <n v="234"/>
    <m/>
    <m/>
    <n v="1633124"/>
  </r>
  <r>
    <s v="H4620411082111"/>
    <s v="HT"/>
    <n v="1.1000000000000001"/>
    <s v="RAJAPALAYAM TEXTILE LTD B UNIT"/>
    <s v="33AAGCR8224C1ZO"/>
    <m/>
    <s v="H4620411082111"/>
    <s v="06/09/2021"/>
    <s v="VIRUDUNAGAR"/>
    <x v="7"/>
    <n v="998631"/>
    <s v="NOS"/>
    <n v="1"/>
    <s v="CGST + SGST - 18%"/>
    <n v="2600"/>
    <n v="0"/>
    <n v="234"/>
    <n v="234"/>
    <m/>
    <m/>
    <n v="1586248"/>
  </r>
  <r>
    <s v="H4620412082111"/>
    <s v="HT"/>
    <n v="1.1000000000000001"/>
    <s v=" JEYAM BLUE METALS"/>
    <s v="33GPHPS1424C1Z6"/>
    <m/>
    <s v="H4620412082111"/>
    <s v="02/09/2021"/>
    <s v="VIRUDUNAGAR"/>
    <x v="7"/>
    <n v="998631"/>
    <s v="NOS"/>
    <n v="1"/>
    <s v="CGST + SGST - 18%"/>
    <n v="2600"/>
    <n v="0"/>
    <n v="234"/>
    <n v="234"/>
    <m/>
    <m/>
    <n v="426985"/>
  </r>
  <r>
    <s v="H4620413082111"/>
    <s v="HT"/>
    <n v="1.1000000000000001"/>
    <s v="RAJAPALAYAM MILLS LTD FABRICS DIVISION"/>
    <s v="33AAACR8897F1Z1"/>
    <m/>
    <s v="H4620413082111"/>
    <s v="06/09/2021"/>
    <s v="VIRUDUNAGAR"/>
    <x v="7"/>
    <n v="998631"/>
    <s v="NOS"/>
    <n v="1"/>
    <s v="CGST + SGST - 18%"/>
    <n v="134914.93"/>
    <n v="0"/>
    <n v="12142.36"/>
    <n v="12142.36"/>
    <m/>
    <m/>
    <n v="851609"/>
  </r>
  <r>
    <s v="H4620414082111"/>
    <s v="HT"/>
    <n v="1.1000000000000001"/>
    <s v="CHENDUR MINARALS"/>
    <s v="33AAHFC5294P1ZX"/>
    <m/>
    <s v="H4620414082111"/>
    <s v="02/09/2021"/>
    <s v="VIRUDUNAGAR"/>
    <x v="7"/>
    <n v="998631"/>
    <s v="NOS"/>
    <n v="1"/>
    <s v="CGST + SGST - 18%"/>
    <n v="2600"/>
    <n v="0"/>
    <n v="234"/>
    <n v="234"/>
    <m/>
    <m/>
    <n v="1399761"/>
  </r>
  <r>
    <s v="H4620415082111"/>
    <s v="HT"/>
    <n v="1.1000000000000001"/>
    <s v="UNITED BLUE METALS"/>
    <s v="33AAFFU5186Q1ZG"/>
    <m/>
    <s v="H4620415082111"/>
    <s v="02/09/2021"/>
    <s v="VIRUDUNAGAR"/>
    <x v="7"/>
    <n v="998631"/>
    <s v="NOS"/>
    <n v="1"/>
    <s v="CGST + SGST - 18%"/>
    <n v="42640"/>
    <n v="0"/>
    <n v="3837.6"/>
    <n v="3837.6"/>
    <m/>
    <m/>
    <n v="864762"/>
  </r>
  <r>
    <s v="H4620416082111"/>
    <s v="HT"/>
    <n v="1.1000000000000001"/>
    <s v="KAKA INDIAN FOUNDARY"/>
    <s v="33AABFT6777G1ZZ"/>
    <m/>
    <s v="H4620416082111"/>
    <s v="02/09/2021"/>
    <s v="VIRUDUNAGAR"/>
    <x v="7"/>
    <n v="998631"/>
    <s v="NOS"/>
    <n v="1"/>
    <s v="CGST + SGST - 18%"/>
    <n v="9740"/>
    <n v="0"/>
    <n v="876.6"/>
    <n v="876.6"/>
    <m/>
    <m/>
    <n v="549679"/>
  </r>
  <r>
    <s v="H4620417082111"/>
    <s v="HT"/>
    <n v="1.1000000000000001"/>
    <s v="VIJAY FLEXI PACKAGING INDUSTRIES"/>
    <s v="33AAIFV5002F1ZK"/>
    <m/>
    <s v="H4620417082111"/>
    <s v="02/09/2021"/>
    <s v="VIRUDUNAGAR"/>
    <x v="7"/>
    <n v="998631"/>
    <s v="NOS"/>
    <n v="1"/>
    <s v="CGST + SGST - 18%"/>
    <n v="2600"/>
    <n v="0"/>
    <n v="234"/>
    <n v="234"/>
    <m/>
    <m/>
    <n v="401262"/>
  </r>
  <r>
    <s v="H4620418082111"/>
    <s v="HT"/>
    <n v="1.1000000000000001"/>
    <s v="SVS BLUE METALS"/>
    <s v="33ANEPR5515L1ZT"/>
    <m/>
    <s v="H4620418082111"/>
    <s v="02/09/2021"/>
    <s v="VIRUDUNAGAR"/>
    <x v="7"/>
    <n v="998631"/>
    <s v="NOS"/>
    <n v="1"/>
    <s v="CGST + SGST - 18%"/>
    <n v="2600"/>
    <n v="0"/>
    <n v="234"/>
    <n v="234"/>
    <m/>
    <m/>
    <n v="956948"/>
  </r>
  <r>
    <s v="H4620419082111"/>
    <s v="HT"/>
    <n v="1.1000000000000001"/>
    <s v="SRI KALISWARI STEEL P LTD"/>
    <s v="33ABACS7139J1Z8"/>
    <m/>
    <s v="H4620419082111"/>
    <s v="02/09/2021"/>
    <s v="VIRUDUNAGAR"/>
    <x v="7"/>
    <n v="998631"/>
    <s v="NOS"/>
    <n v="1"/>
    <s v="CGST + SGST - 18%"/>
    <n v="2600"/>
    <n v="0"/>
    <n v="234"/>
    <n v="234"/>
    <m/>
    <m/>
    <n v="500771"/>
  </r>
  <r>
    <s v="H4620420082111"/>
    <s v="HT"/>
    <n v="1.1000000000000001"/>
    <s v="SRI BAVAMMAL PAPER MILLS P LTD"/>
    <s v="33ABBCS1489C1ZL"/>
    <m/>
    <s v="H4620420082111"/>
    <s v="07/09/2021"/>
    <s v="VIRUDUNAGAR"/>
    <x v="7"/>
    <n v="998631"/>
    <s v="NOS"/>
    <n v="1"/>
    <s v="CGST + SGST - 18%"/>
    <n v="127566"/>
    <n v="0"/>
    <n v="11480.96"/>
    <n v="11480.96"/>
    <m/>
    <m/>
    <n v="340034"/>
  </r>
  <r>
    <s v="H4620421082111"/>
    <s v="HT"/>
    <n v="1.1000000000000001"/>
    <s v="SRI MAHALAKSHMI BLUE METALS P LTD"/>
    <s v="33BOGPS2535K1ZR"/>
    <m/>
    <s v="H4620421082111"/>
    <s v="02/09/2021"/>
    <s v="VIRUDUNAGAR"/>
    <x v="7"/>
    <n v="998631"/>
    <s v="NOS"/>
    <n v="1"/>
    <s v="CGST + SGST - 18%"/>
    <n v="2600"/>
    <n v="0"/>
    <n v="234"/>
    <n v="234"/>
    <m/>
    <m/>
    <n v="508832"/>
  </r>
  <r>
    <s v="H4620422082111"/>
    <s v="HT"/>
    <n v="1.1000000000000001"/>
    <s v="MINISTER WHITE CLOTHING"/>
    <s v="33AADCP2333D2Z0"/>
    <m/>
    <s v="H4620422082111"/>
    <s v="02/09/2021"/>
    <s v="VIRUDUNAGAR"/>
    <x v="7"/>
    <n v="998631"/>
    <s v="NOS"/>
    <n v="1"/>
    <s v="CGST + SGST - 18%"/>
    <n v="2600"/>
    <n v="0"/>
    <n v="234"/>
    <n v="234"/>
    <m/>
    <m/>
    <n v="713704"/>
  </r>
  <r>
    <s v="H4620423082111"/>
    <s v="HT"/>
    <n v="1.1000000000000001"/>
    <s v="PROPEL FLEXIBLES P LTD"/>
    <s v="33AAJCP7430R1ZU"/>
    <m/>
    <s v="H4620423082111"/>
    <s v="02/09/2021"/>
    <s v="VIRUDUNAGAR"/>
    <x v="7"/>
    <n v="998631"/>
    <s v="NOS"/>
    <n v="1"/>
    <s v="CGST + SGST - 18%"/>
    <n v="2600"/>
    <n v="0"/>
    <n v="234"/>
    <n v="234"/>
    <m/>
    <m/>
    <n v="404582"/>
  </r>
  <r>
    <s v="H4620424082111"/>
    <s v="HT"/>
    <n v="1.1000000000000001"/>
    <s v="RMS AGRO FOOD PRODUCTS"/>
    <s v="33AADCP2333D2Z0"/>
    <m/>
    <s v="H4620424082111"/>
    <s v="02/09/2021"/>
    <s v="VIRUDUNAGAR"/>
    <x v="7"/>
    <n v="998631"/>
    <s v="NOS"/>
    <n v="1"/>
    <s v="CGST + SGST - 18%"/>
    <n v="2600"/>
    <n v="0"/>
    <n v="234"/>
    <n v="234"/>
    <m/>
    <m/>
    <n v="265444"/>
  </r>
  <r>
    <s v="H4620425082111"/>
    <s v="HT"/>
    <n v="1.1000000000000001"/>
    <s v="M/S. ANIL PET PACKS"/>
    <s v="33AASFA1667P1ZV"/>
    <m/>
    <s v="H4620425082111"/>
    <s v="02/09/2021"/>
    <s v="VIRUDUNAGAR"/>
    <x v="7"/>
    <n v="998631"/>
    <s v="NOS"/>
    <n v="1"/>
    <s v="CGST + SGST - 18%"/>
    <n v="2600"/>
    <n v="0"/>
    <n v="234"/>
    <n v="234"/>
    <m/>
    <m/>
    <n v="281555"/>
  </r>
  <r>
    <s v="H4620426082111"/>
    <s v="HT"/>
    <n v="1.1000000000000001"/>
    <s v="R K BLUE METALS"/>
    <s v="33AAZFR0809D1Z6"/>
    <m/>
    <s v="H4620426082111"/>
    <s v="02/09/2021"/>
    <s v="VIRUDUNAGAR"/>
    <x v="7"/>
    <n v="998631"/>
    <s v="NOS"/>
    <n v="1"/>
    <s v="CGST + SGST - 18%"/>
    <n v="2600"/>
    <n v="0"/>
    <n v="234"/>
    <n v="234"/>
    <m/>
    <m/>
    <n v="604870"/>
  </r>
  <r>
    <s v="H4620427082111"/>
    <s v="HT"/>
    <n v="1.1000000000000001"/>
    <s v="M/S. V PRINT TECH"/>
    <s v="33AAQFV9727M1Z9"/>
    <m/>
    <s v="H4620427082111"/>
    <s v="02/09/2021"/>
    <s v="VIRUDUNAGAR"/>
    <x v="7"/>
    <n v="998631"/>
    <s v="NOS"/>
    <n v="1"/>
    <s v="CGST + SGST - 18%"/>
    <n v="2600"/>
    <n v="0"/>
    <n v="234"/>
    <n v="234"/>
    <m/>
    <m/>
    <n v="435728"/>
  </r>
  <r>
    <s v="H4620428082111"/>
    <s v="HT"/>
    <n v="1.1000000000000001"/>
    <s v="M/S. SHREE MURALIKRISHNA SOAP WORKS"/>
    <s v="33AFPPS4940B1ZG"/>
    <m/>
    <s v="H4620428082111"/>
    <s v="02/09/2021"/>
    <s v="VIRUDUNAGAR"/>
    <x v="7"/>
    <n v="998631"/>
    <s v="NOS"/>
    <n v="1"/>
    <s v="CGST + SGST - 18%"/>
    <n v="2600"/>
    <n v="0"/>
    <n v="234"/>
    <n v="234"/>
    <m/>
    <m/>
    <n v="238923"/>
  </r>
  <r>
    <s v="H4620429082111"/>
    <s v="HT"/>
    <n v="1.1000000000000001"/>
    <s v="M/S. PAVALI PUMPS INDUSTRIES"/>
    <s v="33AATFP1034G1ZD"/>
    <m/>
    <s v="H4620429082111"/>
    <s v="02/09/2021"/>
    <s v="VIRUDUNAGAR"/>
    <x v="7"/>
    <n v="998631"/>
    <s v="NOS"/>
    <n v="1"/>
    <s v="CGST + SGST - 18%"/>
    <n v="2600"/>
    <n v="0"/>
    <n v="234"/>
    <n v="234"/>
    <m/>
    <m/>
    <n v="343007"/>
  </r>
  <r>
    <s v="H4620430082111"/>
    <s v="HT"/>
    <n v="1.1000000000000001"/>
    <s v="Mr. Dean"/>
    <s v="33MRIH00813B1DG"/>
    <m/>
    <s v="H4620430082111"/>
    <s v="03/09/2021"/>
    <s v="VIRUDUNAGAR"/>
    <x v="7"/>
    <n v="998631"/>
    <s v="NOS"/>
    <n v="1"/>
    <s v="CGST + SGST - 18%"/>
    <n v="13800"/>
    <n v="0"/>
    <n v="1242"/>
    <n v="1242"/>
    <m/>
    <m/>
    <n v="720995"/>
  </r>
  <r>
    <s v="H4620431082111"/>
    <s v="HT"/>
    <n v="1.1000000000000001"/>
    <s v="M/S. FOCUS PRINT AND PACK"/>
    <s v="33AADFF1027D1Z8"/>
    <m/>
    <s v="H4620431082111"/>
    <s v="02/09/2021"/>
    <s v="VIRUDUNAGAR"/>
    <x v="7"/>
    <n v="998631"/>
    <s v="NOS"/>
    <n v="1"/>
    <s v="CGST + SGST - 18%"/>
    <n v="2600"/>
    <n v="0"/>
    <n v="234"/>
    <n v="234"/>
    <m/>
    <m/>
    <n v="451207"/>
  </r>
  <r>
    <s v="H4620432082111"/>
    <s v="HT"/>
    <n v="1.1000000000000001"/>
    <s v="M/S. Thamaraipoo Modern Rice Mill"/>
    <s v="33AAJFT5376P1ZF"/>
    <m/>
    <s v="H4620432082111"/>
    <s v="02/09/2021"/>
    <s v="VIRUDUNAGAR"/>
    <x v="7"/>
    <n v="998631"/>
    <s v="NOS"/>
    <n v="1"/>
    <s v="CGST + SGST - 18%"/>
    <n v="2600"/>
    <n v="0"/>
    <n v="234"/>
    <n v="234"/>
    <m/>
    <m/>
    <n v="394861"/>
  </r>
  <r>
    <s v="H4620433082111"/>
    <s v="HT"/>
    <n v="1.1000000000000001"/>
    <s v="M/S. Janaki Printers"/>
    <s v="33AAJFJ2192H1ZE"/>
    <m/>
    <s v="H4620433082111"/>
    <s v="02/09/2021"/>
    <s v="VIRUDUNAGAR"/>
    <x v="7"/>
    <n v="998631"/>
    <s v="NOS"/>
    <n v="1"/>
    <s v="CGST + SGST - 18%"/>
    <n v="2600"/>
    <n v="0"/>
    <n v="234"/>
    <n v="234"/>
    <m/>
    <m/>
    <n v="470189"/>
  </r>
  <r>
    <s v="H4620434082111"/>
    <s v="HT"/>
    <n v="1.1000000000000001"/>
    <s v="M/S. RAM BLUE METALS"/>
    <s v="33AAIFR0743H1ZE"/>
    <m/>
    <s v="H4620434082111"/>
    <s v="03/09/2021"/>
    <s v="VIRUDUNAGAR"/>
    <x v="7"/>
    <n v="998631"/>
    <s v="NOS"/>
    <n v="1"/>
    <s v="CGST + SGST - 18%"/>
    <n v="2600"/>
    <n v="0"/>
    <n v="234"/>
    <n v="234"/>
    <m/>
    <m/>
    <n v="196933"/>
  </r>
  <r>
    <s v="H4620435082111"/>
    <s v="HT"/>
    <n v="1.1000000000000001"/>
    <s v="M/S. Uday Agro Foods"/>
    <s v="33ACEPR1426P1ZE"/>
    <m/>
    <s v="H4620435082111"/>
    <s v="03/09/2021"/>
    <s v="VIRUDUNAGAR"/>
    <x v="7"/>
    <n v="998631"/>
    <s v="NOS"/>
    <n v="1"/>
    <s v="CGST + SGST - 18%"/>
    <n v="2600"/>
    <n v="0"/>
    <n v="234"/>
    <n v="234"/>
    <m/>
    <m/>
    <n v="468834"/>
  </r>
  <r>
    <s v="H4620436082111"/>
    <s v="HT"/>
    <n v="1.1000000000000001"/>
    <s v="M/S. SRI AYYANAR MILLS"/>
    <s v="33ACVFS4108G1ZZ"/>
    <m/>
    <s v="H4620436082111"/>
    <s v="08/09/2021"/>
    <s v="VIRUDUNAGAR"/>
    <x v="7"/>
    <n v="998631"/>
    <s v="NOS"/>
    <n v="1"/>
    <s v="CGST + SGST - 18%"/>
    <n v="12589.68"/>
    <n v="0"/>
    <n v="1133.07"/>
    <n v="1133.07"/>
    <m/>
    <m/>
    <n v="972487"/>
  </r>
  <r>
    <s v="H4620437082111"/>
    <s v="HT"/>
    <n v="1.1000000000000001"/>
    <s v="M/S. SRI SASHTHA BLUE METALS"/>
    <s v="33CGHPS1484D1ZF"/>
    <m/>
    <s v="H4620437082111"/>
    <s v="02/09/2021"/>
    <s v="VIRUDUNAGAR"/>
    <x v="7"/>
    <n v="998631"/>
    <s v="NOS"/>
    <n v="1"/>
    <s v="CGST + SGST - 18%"/>
    <n v="2600"/>
    <n v="0"/>
    <n v="234"/>
    <n v="234"/>
    <m/>
    <m/>
    <n v="633258"/>
  </r>
  <r>
    <s v="H4620438082111"/>
    <s v="HT"/>
    <n v="1.1000000000000001"/>
    <s v="M/S. SAROJ FLEX PACK"/>
    <s v="33ACVFS3209G1ZZ"/>
    <m/>
    <s v="H4620438082111"/>
    <s v="02/09/2021"/>
    <s v="VIRUDUNAGAR"/>
    <x v="7"/>
    <n v="998631"/>
    <s v="NOS"/>
    <n v="1"/>
    <s v="CGST + SGST - 18%"/>
    <n v="2600"/>
    <n v="0"/>
    <n v="234"/>
    <n v="234"/>
    <m/>
    <m/>
    <n v="195017"/>
  </r>
  <r>
    <s v="H4620439082111"/>
    <s v="HT"/>
    <n v="1.1000000000000001"/>
    <s v="M/S. ALAGIRI DUPLEX"/>
    <s v="33ACVFS3209G1ZZ"/>
    <m/>
    <s v="H4620439082111"/>
    <s v="03/09/2021"/>
    <s v="VIRUDUNAGAR"/>
    <x v="7"/>
    <n v="998631"/>
    <s v="NOS"/>
    <n v="1"/>
    <s v="CGST + SGST - 18%"/>
    <n v="2600"/>
    <n v="0"/>
    <n v="234"/>
    <n v="234"/>
    <m/>
    <m/>
    <n v="586949"/>
  </r>
  <r>
    <s v="H4620440082111"/>
    <s v="HT"/>
    <n v="1.1000000000000001"/>
    <s v="M/S. SRI RAM SPINNERS"/>
    <s v="33ABTFS9924R1ZY"/>
    <m/>
    <s v="H4620440082111"/>
    <s v="03/09/2021"/>
    <s v="VIRUDUNAGAR"/>
    <x v="7"/>
    <n v="998631"/>
    <s v="NOS"/>
    <n v="1"/>
    <s v="CGST + SGST - 18%"/>
    <n v="2600"/>
    <n v="0"/>
    <n v="234"/>
    <n v="234"/>
    <m/>
    <m/>
    <n v="751661"/>
  </r>
  <r>
    <s v="H4620441082111"/>
    <s v="HT"/>
    <n v="1.1000000000000001"/>
    <s v="M/S. Vignesh Match Works Private Limited"/>
    <s v="33AABCV7886P1ZG"/>
    <m/>
    <s v="H4620441082111"/>
    <s v="02/09/2021"/>
    <s v="VIRUDUNAGAR"/>
    <x v="7"/>
    <n v="998631"/>
    <s v="NOS"/>
    <n v="1"/>
    <s v="CGST + SGST - 18%"/>
    <n v="2600"/>
    <n v="0"/>
    <n v="234"/>
    <n v="234"/>
    <m/>
    <m/>
    <n v="413969"/>
  </r>
  <r>
    <s v="H4620443082111"/>
    <s v="HT"/>
    <n v="1.1000000000000001"/>
    <s v="M/S. ABISHEK ENTERPRISES"/>
    <s v="33AANFA8357R1ZN"/>
    <m/>
    <s v="H4620443082111"/>
    <s v="02/09/2021"/>
    <s v="VIRUDUNAGAR"/>
    <x v="7"/>
    <n v="998631"/>
    <s v="NOS"/>
    <n v="1"/>
    <s v="CGST + SGST - 18%"/>
    <n v="2600"/>
    <n v="0"/>
    <n v="234"/>
    <n v="234"/>
    <m/>
    <m/>
    <n v="725910"/>
  </r>
  <r>
    <s v="H4620444082111"/>
    <s v="HT"/>
    <n v="1.1000000000000001"/>
    <s v="M/S. CHENDHUR BLUE METAL"/>
    <s v="33AAGFC4078E1ZP"/>
    <m/>
    <s v="H4620444082111"/>
    <s v="02/09/2021"/>
    <s v="VIRUDUNAGAR"/>
    <x v="7"/>
    <n v="998631"/>
    <s v="NOS"/>
    <n v="1"/>
    <s v="CGST + SGST - 18%"/>
    <n v="2600"/>
    <n v="0"/>
    <n v="234"/>
    <n v="234"/>
    <m/>
    <m/>
    <n v="556219"/>
  </r>
  <r>
    <s v="H4620445082111"/>
    <s v="HT"/>
    <n v="1.1000000000000001"/>
    <s v="M/S. SRI NARAYANASAMY STONE CRUSHER"/>
    <s v="33AGNPT5431D1ZF"/>
    <m/>
    <s v="H4620445082111"/>
    <s v="02/09/2021"/>
    <s v="VIRUDUNAGAR"/>
    <x v="7"/>
    <n v="998631"/>
    <s v="NOS"/>
    <n v="1"/>
    <s v="CGST + SGST - 18%"/>
    <n v="2600"/>
    <n v="0"/>
    <n v="234"/>
    <n v="234"/>
    <m/>
    <m/>
    <n v="574081"/>
  </r>
  <r>
    <s v="H4620446082111"/>
    <s v="HT"/>
    <n v="1.1000000000000001"/>
    <s v="M/S. Vel Arts And Crafts LLP"/>
    <s v="33AANFV8600L1ZS"/>
    <m/>
    <s v="H4620446082111"/>
    <s v="03/09/2021"/>
    <s v="VIRUDUNAGAR"/>
    <x v="7"/>
    <n v="998631"/>
    <s v="NOS"/>
    <n v="1"/>
    <s v="CGST + SGST - 18%"/>
    <n v="2600"/>
    <n v="0"/>
    <n v="234"/>
    <n v="234"/>
    <m/>
    <m/>
    <n v="40803"/>
  </r>
  <r>
    <s v="H4620447082111"/>
    <s v="HT"/>
    <n v="1.1000000000000001"/>
    <s v="M/S. SENTHUR POLYTEX"/>
    <s v="33BECPG4982A1ZY"/>
    <m/>
    <s v="H4620447082111"/>
    <s v="08/09/2021"/>
    <s v="VIRUDUNAGAR"/>
    <x v="7"/>
    <n v="998631"/>
    <s v="NOS"/>
    <n v="1"/>
    <s v="CGST + SGST - 18%"/>
    <n v="2600"/>
    <n v="0"/>
    <n v="234"/>
    <n v="234"/>
    <m/>
    <m/>
    <n v="87828"/>
  </r>
  <r>
    <s v="H4700002082111"/>
    <s v="HT"/>
    <n v="1.1000000000000001"/>
    <s v="LAKSHMI MILLS COMPANY LTD"/>
    <s v="33AAACT7564R1ZO"/>
    <m/>
    <s v="H4700002082111"/>
    <s v="07/09/2021"/>
    <s v="TUTICORIN"/>
    <x v="6"/>
    <n v="998631"/>
    <s v="NOS"/>
    <n v="1"/>
    <s v="CGST + SGST - 18%"/>
    <n v="3252167.63"/>
    <n v="0"/>
    <n v="292695.08"/>
    <n v="292695.08"/>
    <m/>
    <m/>
    <n v="5449208"/>
  </r>
  <r>
    <s v="H4700003082111"/>
    <s v="HT"/>
    <n v="1.1000000000000001"/>
    <s v="THE EXECUTIVE OFFICERS,"/>
    <s v="33MRIA01602G1DN"/>
    <m/>
    <s v="H4700003082111"/>
    <s v="02/09/2021"/>
    <s v="TUTICORIN"/>
    <x v="6"/>
    <n v="998631"/>
    <s v="NOS"/>
    <n v="1"/>
    <s v="CGST + SGST - 18%"/>
    <n v="2600"/>
    <n v="0"/>
    <n v="234"/>
    <n v="234"/>
    <m/>
    <m/>
    <n v="460446"/>
  </r>
  <r>
    <s v="H4700007082111"/>
    <s v="HT"/>
    <n v="1.1000000000000001"/>
    <s v="VEPPALODAI SALT CORPORATION,"/>
    <s v="33AAAFV7221Q1ZW"/>
    <m/>
    <s v="H4700007082111"/>
    <s v="03/09/2021"/>
    <s v="TUTICORIN"/>
    <x v="6"/>
    <n v="998631"/>
    <s v="NOS"/>
    <n v="1"/>
    <s v="CGST + SGST - 18%"/>
    <n v="2600"/>
    <n v="0"/>
    <n v="234"/>
    <n v="234"/>
    <m/>
    <m/>
    <n v="2784936"/>
  </r>
  <r>
    <s v="H4700011082111"/>
    <s v="HT"/>
    <n v="1.1000000000000001"/>
    <s v="THE EXECUTIVE ENGINEER (TWAD)"/>
    <s v="33MRIE00203A1DW"/>
    <m/>
    <s v="H4700011082111"/>
    <s v="02/09/2021"/>
    <s v="TUTICORIN"/>
    <x v="6"/>
    <n v="998631"/>
    <s v="NOS"/>
    <n v="1"/>
    <s v="CGST + SGST - 18%"/>
    <n v="79594"/>
    <n v="0"/>
    <n v="7163.5"/>
    <n v="7163.5"/>
    <m/>
    <m/>
    <n v="530666"/>
  </r>
  <r>
    <s v="H4700012082111"/>
    <s v="HT"/>
    <n v="1.1000000000000001"/>
    <s v="DCW LTD.,(WATER SUPPLY)"/>
    <s v="33AAACD0559N1ZN"/>
    <m/>
    <s v="H4700012082111"/>
    <s v="02/09/2021"/>
    <s v="TUTICORIN"/>
    <x v="6"/>
    <n v="998631"/>
    <s v="NOS"/>
    <n v="1"/>
    <s v="CGST + SGST - 18%"/>
    <n v="2600"/>
    <n v="0"/>
    <n v="234"/>
    <n v="234"/>
    <m/>
    <m/>
    <n v="302130"/>
  </r>
  <r>
    <s v="H4700014082111"/>
    <s v="HT"/>
    <n v="1.1000000000000001"/>
    <s v="THE EXECUTIVE ENGINEER KAYAL WATER WORKS"/>
    <s v="33MRIE00203A1DW"/>
    <m/>
    <s v="H4700014082111"/>
    <s v="02/09/2021"/>
    <s v="TUTICORIN"/>
    <x v="6"/>
    <n v="998631"/>
    <s v="NOS"/>
    <n v="1"/>
    <s v="CGST + SGST - 18%"/>
    <n v="252733"/>
    <n v="0"/>
    <n v="22746"/>
    <n v="22746"/>
    <m/>
    <m/>
    <n v="1106615"/>
  </r>
  <r>
    <s v="H4700015082111"/>
    <s v="HT"/>
    <n v="1.1000000000000001"/>
    <s v="SOUTHERN PETRO CHEMICAL INDUSTRIES CORPORATION LIMITED"/>
    <s v="33AAACS4668K1Z4"/>
    <m/>
    <s v="H4700015082111"/>
    <s v="07/09/2021"/>
    <s v="TUTICORIN"/>
    <x v="6"/>
    <n v="998631"/>
    <s v="NOS"/>
    <n v="1"/>
    <s v="CGST + SGST - 18%"/>
    <n v="3000"/>
    <n v="0"/>
    <n v="270"/>
    <n v="270"/>
    <m/>
    <m/>
    <n v="65783414"/>
  </r>
  <r>
    <s v="H4700017082111"/>
    <s v="HT"/>
    <n v="1.1000000000000001"/>
    <s v="INDIAN OIL CORPORATION LTD"/>
    <s v="33AAACI1681G1ZW"/>
    <m/>
    <s v="H4700017082111"/>
    <s v="02/09/2021"/>
    <s v="TUTICORIN"/>
    <x v="6"/>
    <n v="998631"/>
    <s v="NOS"/>
    <n v="1"/>
    <s v="CGST + SGST - 18%"/>
    <n v="2600"/>
    <n v="0"/>
    <n v="234"/>
    <n v="234"/>
    <m/>
    <m/>
    <n v="362903"/>
  </r>
  <r>
    <s v="H4700018082111"/>
    <s v="HT"/>
    <n v="1.1000000000000001"/>
    <s v="THE HEAVY WATER PLANT COLONY,"/>
    <s v="33AAAGH0282C1Z2"/>
    <m/>
    <s v="H4700018082111"/>
    <s v="02/09/2021"/>
    <s v="TUTICORIN"/>
    <x v="6"/>
    <n v="998631"/>
    <s v="NOS"/>
    <n v="1"/>
    <s v="CGST + SGST - 18%"/>
    <n v="2600"/>
    <n v="0"/>
    <n v="234"/>
    <n v="234"/>
    <m/>
    <m/>
    <n v="367265"/>
  </r>
  <r>
    <s v="H4700020082111"/>
    <s v="HT"/>
    <n v="1.1000000000000001"/>
    <s v="HEAVY WATER PLANT GOVT. OF INDIA"/>
    <s v="33AAAGH0282C1Z2"/>
    <m/>
    <s v="H4700020082111"/>
    <s v="07/09/2021"/>
    <s v="TUTICORIN"/>
    <x v="6"/>
    <n v="998631"/>
    <s v="NOS"/>
    <n v="1"/>
    <s v="CGST + SGST - 18%"/>
    <n v="2600"/>
    <n v="0"/>
    <n v="234"/>
    <n v="234"/>
    <m/>
    <m/>
    <n v="694671"/>
  </r>
  <r>
    <s v="H4700025082111"/>
    <s v="HT"/>
    <n v="1.1000000000000001"/>
    <s v="ART INDUSTRIIAL SCHOOLS"/>
    <s v="33AAAAA3553H1Z7"/>
    <m/>
    <s v="H4700025082111"/>
    <s v="02/09/2021"/>
    <s v="TUTICORIN"/>
    <x v="6"/>
    <n v="998631"/>
    <s v="NOS"/>
    <n v="1"/>
    <s v="CGST + SGST - 18%"/>
    <n v="2600"/>
    <n v="0"/>
    <n v="234"/>
    <n v="234"/>
    <m/>
    <m/>
    <n v="91985"/>
  </r>
  <r>
    <s v="H4700028082111"/>
    <s v="HT"/>
    <n v="1.1000000000000001"/>
    <s v="TUTICORIN ALKALI CHEM &amp; FERTILIZERS LTD"/>
    <s v="33AAACT2770K1ZC"/>
    <m/>
    <s v="H4700028082111"/>
    <s v="06/09/2021"/>
    <s v="TUTICORIN"/>
    <x v="6"/>
    <n v="998631"/>
    <s v="NOS"/>
    <n v="1"/>
    <s v="CGST + SGST - 18%"/>
    <n v="15420"/>
    <n v="0"/>
    <n v="1387.8"/>
    <n v="1387.8"/>
    <m/>
    <m/>
    <n v="26662902"/>
  </r>
  <r>
    <s v="H4700031082111"/>
    <s v="HT"/>
    <n v="1.1000000000000001"/>
    <s v="THE SUPERINTENDING ENGINEER[M]"/>
    <s v="33AAALT0206D1ZP"/>
    <m/>
    <s v="H4700031082111"/>
    <s v="04/09/2021"/>
    <s v="TUTICORIN"/>
    <x v="6"/>
    <n v="998631"/>
    <s v="NOS"/>
    <n v="1"/>
    <s v="CGST + SGST - 18%"/>
    <n v="2600"/>
    <n v="0"/>
    <n v="234"/>
    <n v="234"/>
    <m/>
    <m/>
    <n v="136172"/>
  </r>
  <r>
    <s v="H4700032082111"/>
    <s v="HT"/>
    <n v="1.1000000000000001"/>
    <s v="V V D AND SONS PRIVATE LIMITED"/>
    <s v="33AAACV8438J1Z3"/>
    <m/>
    <s v="H4700032082111"/>
    <s v="04/09/2021"/>
    <s v="TUTICORIN"/>
    <x v="6"/>
    <n v="998631"/>
    <s v="NOS"/>
    <n v="1"/>
    <s v="CGST + SGST - 18%"/>
    <n v="7282"/>
    <n v="0"/>
    <n v="655.38"/>
    <n v="655.38"/>
    <m/>
    <m/>
    <n v="220164"/>
  </r>
  <r>
    <s v="H4700033082111"/>
    <s v="HT"/>
    <n v="1.1000000000000001"/>
    <s v="MADURA COATS (P)LTD"/>
    <s v="33AABCM8279K1Z2"/>
    <m/>
    <s v="H4700033082111"/>
    <s v="06/09/2021"/>
    <s v="TUTICORIN"/>
    <x v="6"/>
    <n v="998631"/>
    <s v="NOS"/>
    <n v="1"/>
    <s v="CGST + SGST - 18%"/>
    <n v="182639"/>
    <n v="0"/>
    <n v="16437.509999999998"/>
    <n v="16437.509999999998"/>
    <m/>
    <m/>
    <n v="708064"/>
  </r>
  <r>
    <s v="H4700036082111"/>
    <s v="HT"/>
    <n v="1.1000000000000001"/>
    <s v="TUTICORIN PORT TRUST"/>
    <s v="33AAALT0206D1ZP"/>
    <m/>
    <s v="H4700036082111"/>
    <s v="04/09/2021"/>
    <s v="TUTICORIN"/>
    <x v="6"/>
    <n v="998631"/>
    <s v="NOS"/>
    <n v="1"/>
    <s v="CGST + SGST - 18%"/>
    <n v="2600"/>
    <n v="0"/>
    <n v="234"/>
    <n v="234"/>
    <m/>
    <m/>
    <n v="12304978"/>
  </r>
  <r>
    <s v="H4700041082111"/>
    <s v="HT"/>
    <n v="1.1000000000000001"/>
    <s v="BHARAT SANJAR NIGAM LTD"/>
    <s v="33AABCB5576G1ZS"/>
    <m/>
    <s v="H4700041082111"/>
    <s v="04/09/2021"/>
    <s v="TUTICORIN"/>
    <x v="6"/>
    <n v="998631"/>
    <s v="NOS"/>
    <n v="1"/>
    <s v="CGST + SGST - 18%"/>
    <n v="2600"/>
    <n v="0"/>
    <n v="234"/>
    <n v="234"/>
    <m/>
    <m/>
    <n v="450980"/>
  </r>
  <r>
    <s v="H4700049082111"/>
    <s v="HT"/>
    <n v="1.1000000000000001"/>
    <s v="GREENSTAR FERTILIZERS LIMITED"/>
    <s v="33AADCG9451D1ZT"/>
    <m/>
    <s v="H4700049082111"/>
    <s v="07/09/2021"/>
    <s v="TUTICORIN"/>
    <x v="6"/>
    <n v="998631"/>
    <s v="NOS"/>
    <n v="1"/>
    <s v="CGST + SGST - 18%"/>
    <n v="235346.16"/>
    <n v="0"/>
    <n v="21181.14"/>
    <n v="21181.14"/>
    <m/>
    <m/>
    <n v="2416285"/>
  </r>
  <r>
    <s v="H4700058082111"/>
    <s v="HT"/>
    <n v="1.1000000000000001"/>
    <s v="BHARATHI COOP SPINNING MILLS  LTD"/>
    <s v="33AAAAT3204C1ZA"/>
    <m/>
    <s v="H4700058082111"/>
    <s v="03/09/2021"/>
    <s v="TUTICORIN"/>
    <x v="6"/>
    <n v="998631"/>
    <s v="NOS"/>
    <n v="1"/>
    <s v="CGST + SGST - 18%"/>
    <n v="2600"/>
    <n v="0"/>
    <n v="234"/>
    <n v="234"/>
    <m/>
    <m/>
    <n v="4291518"/>
  </r>
  <r>
    <s v="H4700059082111"/>
    <s v="HT"/>
    <n v="1.1000000000000001"/>
    <s v="DHRANGADHRA CHEMICAL WORKS"/>
    <s v="33AAACD0559N1ZN"/>
    <m/>
    <s v="H4700059082111"/>
    <s v="02/09/2021"/>
    <s v="TUTICORIN"/>
    <x v="6"/>
    <n v="998631"/>
    <s v="NOS"/>
    <n v="1"/>
    <s v="CGST + SGST - 18%"/>
    <n v="2600"/>
    <n v="0"/>
    <n v="234"/>
    <n v="234"/>
    <m/>
    <m/>
    <n v="177960"/>
  </r>
  <r>
    <s v="H4700064082111"/>
    <s v="HT"/>
    <n v="1.1000000000000001"/>
    <s v="TUTICORIN MUNICIPALITY,"/>
    <s v="33AAAGT0580M1Z4"/>
    <m/>
    <s v="H4700064082111"/>
    <s v="02/09/2021"/>
    <s v="TUTICORIN"/>
    <x v="6"/>
    <n v="998631"/>
    <s v="NOS"/>
    <n v="1"/>
    <s v="CGST + SGST - 18%"/>
    <n v="10186"/>
    <n v="0"/>
    <n v="916.5"/>
    <n v="916.5"/>
    <m/>
    <m/>
    <n v="1482032"/>
  </r>
  <r>
    <s v="H4700065082111"/>
    <s v="HT"/>
    <n v="1.1000000000000001"/>
    <s v="ASWINI FISHERIES (P)LTD"/>
    <s v="33AAACA2931P2ZP"/>
    <m/>
    <s v="H4700065082111"/>
    <s v="04/09/2021"/>
    <s v="TUTICORIN"/>
    <x v="6"/>
    <n v="998631"/>
    <s v="NOS"/>
    <n v="1"/>
    <s v="CGST + SGST - 18%"/>
    <n v="2600"/>
    <n v="0"/>
    <n v="234"/>
    <n v="234"/>
    <m/>
    <m/>
    <n v="5233311"/>
  </r>
  <r>
    <s v="H4700070082111"/>
    <s v="HT"/>
    <n v="1.1000000000000001"/>
    <s v="BHARATH PETROLEUM CORPORATION LTD"/>
    <s v="33AAACB2902M1Z0"/>
    <m/>
    <s v="H4700070082111"/>
    <s v="02/09/2021"/>
    <s v="TUTICORIN"/>
    <x v="6"/>
    <n v="998631"/>
    <s v="NOS"/>
    <n v="1"/>
    <s v="CGST + SGST - 18%"/>
    <n v="2600"/>
    <n v="0"/>
    <n v="234"/>
    <n v="234"/>
    <m/>
    <m/>
    <n v="711021"/>
  </r>
  <r>
    <s v="H4700073082111"/>
    <s v="HT"/>
    <n v="1.1000000000000001"/>
    <s v="AMULYA SEA FOODS"/>
    <s v="33AACFA4462E1ZZ"/>
    <m/>
    <s v="H4700073082111"/>
    <s v="06/09/2021"/>
    <s v="TUTICORIN"/>
    <x v="6"/>
    <n v="998631"/>
    <s v="NOS"/>
    <n v="1"/>
    <s v="CGST + SGST - 18%"/>
    <n v="72189"/>
    <n v="0"/>
    <n v="6497.01"/>
    <n v="6497.01"/>
    <m/>
    <m/>
    <n v="340430"/>
  </r>
  <r>
    <s v="H4700088082111"/>
    <s v="HT"/>
    <n v="1.1000000000000001"/>
    <s v="THE INSTALLATION OFFICER"/>
    <s v="33AAAJP0288R1ZM"/>
    <m/>
    <s v="H4700088082111"/>
    <s v="04/09/2021"/>
    <s v="TUTICORIN"/>
    <x v="6"/>
    <n v="998631"/>
    <s v="NOS"/>
    <n v="1"/>
    <s v="CGST + SGST - 18%"/>
    <n v="2600"/>
    <n v="0"/>
    <n v="234"/>
    <n v="234"/>
    <m/>
    <m/>
    <n v="146557"/>
  </r>
  <r>
    <s v="H4700091082111"/>
    <s v="HT"/>
    <n v="1.1000000000000001"/>
    <s v="ARUPPUKOTTAI SHRI VIJAYALAKSHMI TEXTILE MILLS PVT.LTD"/>
    <s v="33AACCA2882M1ZK"/>
    <m/>
    <s v="H4700091082111"/>
    <s v="07/09/2021"/>
    <s v="TUTICORIN"/>
    <x v="6"/>
    <n v="998631"/>
    <s v="NOS"/>
    <n v="1"/>
    <s v="CGST + SGST - 18%"/>
    <n v="95525"/>
    <n v="0"/>
    <n v="8597.26"/>
    <n v="8597.26"/>
    <m/>
    <m/>
    <n v="413519"/>
  </r>
  <r>
    <s v="H4700096082111"/>
    <s v="HT"/>
    <n v="1.1000000000000001"/>
    <s v="THE INSTALLATION OFFICER"/>
    <s v="33AAAJP0288R1ZM"/>
    <m/>
    <s v="H4700096082111"/>
    <s v="04/09/2021"/>
    <s v="TUTICORIN"/>
    <x v="6"/>
    <n v="998631"/>
    <s v="NOS"/>
    <n v="1"/>
    <s v="CGST + SGST - 18%"/>
    <n v="7200"/>
    <n v="0"/>
    <n v="648"/>
    <n v="648"/>
    <m/>
    <m/>
    <n v="182200"/>
  </r>
  <r>
    <s v="H4700097082111"/>
    <s v="HT"/>
    <n v="1.1000000000000001"/>
    <s v="S.S.D. SPINNING MILLS,"/>
    <s v="33AACCS6982N1ZR"/>
    <m/>
    <s v="H4700097082111"/>
    <s v="06/09/2021"/>
    <s v="TUTICORIN"/>
    <x v="6"/>
    <n v="998631"/>
    <s v="NOS"/>
    <n v="1"/>
    <s v="CGST + SGST - 18%"/>
    <n v="2600"/>
    <n v="0"/>
    <n v="234"/>
    <n v="234"/>
    <m/>
    <m/>
    <n v="613392"/>
  </r>
  <r>
    <s v="H4700099082111"/>
    <s v="HT"/>
    <n v="1.1000000000000001"/>
    <s v="JAI JAGATHAMBIGA TEXTILE MILLS (P) LTD"/>
    <s v="33AABCS5359L1Z3"/>
    <m/>
    <s v="H4700099082111"/>
    <s v="07/09/2021"/>
    <s v="TUTICORIN"/>
    <x v="6"/>
    <n v="998631"/>
    <s v="NOS"/>
    <n v="1"/>
    <s v="CGST + SGST - 18%"/>
    <n v="1079244.94"/>
    <n v="0"/>
    <n v="97132.04"/>
    <n v="97132.04"/>
    <m/>
    <m/>
    <n v="1876162"/>
  </r>
  <r>
    <s v="H4700102082111"/>
    <s v="HT"/>
    <n v="1.1000000000000001"/>
    <s v="PHILLIPS FOODS INDIA PRIVATE LTD"/>
    <s v="33AABCP7916Q2ZW"/>
    <m/>
    <s v="H4700102082111"/>
    <s v="02/09/2021"/>
    <s v="TUTICORIN"/>
    <x v="6"/>
    <n v="998631"/>
    <s v="NOS"/>
    <n v="1"/>
    <s v="CGST + SGST - 18%"/>
    <n v="2600"/>
    <n v="0"/>
    <n v="234"/>
    <n v="234"/>
    <m/>
    <m/>
    <n v="511086"/>
  </r>
  <r>
    <s v="H4700104082111"/>
    <s v="HT"/>
    <n v="1.1000000000000001"/>
    <s v="MARIS ASSOCIATES (P) LIMITED"/>
    <s v="33AAECM8194Q1ZP"/>
    <m/>
    <s v="H4700104082111"/>
    <s v="08/09/2021"/>
    <s v="TUTICORIN"/>
    <x v="6"/>
    <n v="998631"/>
    <s v="NOS"/>
    <n v="1"/>
    <s v="CGST + SGST - 18%"/>
    <n v="74596"/>
    <n v="0"/>
    <n v="6713.64"/>
    <n v="6713.64"/>
    <m/>
    <m/>
    <n v="373494"/>
  </r>
  <r>
    <s v="H4700110082111"/>
    <s v="HT"/>
    <n v="1.1000000000000001"/>
    <s v="V.P.S. SPINNING MILLS P LTD"/>
    <s v="33AABCV0861G1ZM"/>
    <m/>
    <s v="H4700110082111"/>
    <s v="07/09/2021"/>
    <s v="TUTICORIN"/>
    <x v="6"/>
    <n v="998631"/>
    <s v="NOS"/>
    <n v="1"/>
    <s v="CGST + SGST - 18%"/>
    <n v="32894"/>
    <n v="0"/>
    <n v="2960.46"/>
    <n v="2960.46"/>
    <m/>
    <m/>
    <n v="174885"/>
  </r>
  <r>
    <s v="H4700112082111"/>
    <s v="HT"/>
    <n v="1.1000000000000001"/>
    <s v="V.V.TITANIUM PIG MENTS PVT LTD"/>
    <s v="33AADCV7723P1ZU"/>
    <m/>
    <s v="H4700112082111"/>
    <s v="06/09/2021"/>
    <s v="TUTICORIN"/>
    <x v="6"/>
    <n v="998631"/>
    <s v="NOS"/>
    <n v="1"/>
    <s v="CGST + SGST - 18%"/>
    <n v="2600"/>
    <n v="0"/>
    <n v="234"/>
    <n v="234"/>
    <m/>
    <m/>
    <n v="14127595"/>
  </r>
  <r>
    <s v="H4700113082111"/>
    <s v="HT"/>
    <n v="1.1000000000000001"/>
    <s v="NINANS LTD."/>
    <s v="33AABCN0262B1Z9"/>
    <m/>
    <s v="H4700113082111"/>
    <s v="02/09/2021"/>
    <s v="TUTICORIN"/>
    <x v="6"/>
    <n v="998631"/>
    <s v="NOS"/>
    <n v="1"/>
    <s v="CGST + SGST - 18%"/>
    <n v="2600"/>
    <n v="0"/>
    <n v="234"/>
    <n v="234"/>
    <m/>
    <m/>
    <n v="1004854"/>
  </r>
  <r>
    <s v="H4700114082111"/>
    <s v="HT"/>
    <n v="1.1000000000000001"/>
    <s v="ESCEE INFRASTRUCTURE PVT.LTD"/>
    <s v="33AABCV0598E1ZG"/>
    <m/>
    <s v="H4700114082111"/>
    <s v="04/09/2021"/>
    <s v="TUTICORIN"/>
    <x v="6"/>
    <n v="998631"/>
    <s v="NOS"/>
    <n v="1"/>
    <s v="CGST + SGST - 18%"/>
    <n v="15751"/>
    <n v="0"/>
    <n v="1417.59"/>
    <n v="1417.59"/>
    <m/>
    <m/>
    <n v="236039"/>
  </r>
  <r>
    <s v="H4700121082111"/>
    <s v="HT"/>
    <n v="1.1000000000000001"/>
    <s v="NILA SEA FOODS(P) LTD."/>
    <s v="33AAACN6601P1ZE"/>
    <m/>
    <s v="H4700121082111"/>
    <s v="06/09/2021"/>
    <s v="TUTICORIN"/>
    <x v="6"/>
    <n v="998631"/>
    <s v="NOS"/>
    <n v="1"/>
    <s v="CGST + SGST - 18%"/>
    <n v="32316"/>
    <n v="0"/>
    <n v="2908.44"/>
    <n v="2908.44"/>
    <m/>
    <m/>
    <n v="286892"/>
  </r>
  <r>
    <s v="H4700150082111"/>
    <s v="HT"/>
    <n v="1.1000000000000001"/>
    <s v="MARIS  ASSOCIATES  PVT LTD"/>
    <s v="33AAECM8194Q1ZP"/>
    <m/>
    <s v="H4700150082111"/>
    <s v="08/09/2021"/>
    <s v="TUTICORIN"/>
    <x v="6"/>
    <n v="998631"/>
    <s v="NOS"/>
    <n v="1"/>
    <s v="CGST + SGST - 18%"/>
    <n v="47186"/>
    <n v="0"/>
    <n v="4246.74"/>
    <n v="4246.74"/>
    <m/>
    <m/>
    <n v="222896"/>
  </r>
  <r>
    <s v="H4700151082111"/>
    <s v="HT"/>
    <n v="1.1000000000000001"/>
    <s v="ARASAN AIR PRODUCTS PVT LTD"/>
    <s v="33AABCA7505L1ZT"/>
    <m/>
    <s v="H4700151082111"/>
    <s v="08/09/2021"/>
    <s v="TUTICORIN"/>
    <x v="6"/>
    <n v="998631"/>
    <s v="NOS"/>
    <n v="1"/>
    <s v="CGST + SGST - 18%"/>
    <n v="11759"/>
    <n v="0"/>
    <n v="1058.31"/>
    <n v="1058.31"/>
    <m/>
    <m/>
    <n v="275554"/>
  </r>
  <r>
    <s v="H4700154082111"/>
    <s v="HT"/>
    <n v="1.1000000000000001"/>
    <s v="A.S.SHIPPING AGENCIES P.LTD."/>
    <s v="33AAACA2906N1ZV"/>
    <m/>
    <s v="H4700154082111"/>
    <s v="02/09/2021"/>
    <s v="TUTICORIN"/>
    <x v="6"/>
    <n v="998631"/>
    <s v="NOS"/>
    <n v="1"/>
    <s v="CGST + SGST - 18%"/>
    <n v="2600"/>
    <n v="0"/>
    <n v="234"/>
    <n v="234"/>
    <m/>
    <m/>
    <n v="188450"/>
  </r>
  <r>
    <s v="H4700166082111"/>
    <s v="HT"/>
    <n v="1.1000000000000001"/>
    <s v="SAHAYAMATHA SALT REFINERY LTD"/>
    <s v="33AACCS5277Q1ZR"/>
    <m/>
    <s v="H4700166082111"/>
    <s v="03/09/2021"/>
    <s v="TUTICORIN"/>
    <x v="6"/>
    <n v="998631"/>
    <s v="NOS"/>
    <n v="1"/>
    <s v="CGST + SGST - 18%"/>
    <n v="2600"/>
    <n v="0"/>
    <n v="234"/>
    <n v="234"/>
    <m/>
    <m/>
    <n v="876695"/>
  </r>
  <r>
    <s v="H4700169082111"/>
    <s v="HT"/>
    <n v="1.1000000000000001"/>
    <s v="MARIS ASSOCIATES PVT LTD"/>
    <s v="33AAECM8194Q1ZP"/>
    <m/>
    <s v="H4700169082111"/>
    <s v="08/09/2021"/>
    <s v="TUTICORIN"/>
    <x v="6"/>
    <n v="998631"/>
    <s v="NOS"/>
    <n v="1"/>
    <s v="CGST + SGST - 18%"/>
    <n v="51683"/>
    <n v="0"/>
    <n v="4651.47"/>
    <n v="4651.47"/>
    <m/>
    <m/>
    <n v="237440"/>
  </r>
  <r>
    <s v="H4700170082111"/>
    <s v="HT"/>
    <n v="1.1000000000000001"/>
    <s v="KAYAAR EXPORTS [P] LTD"/>
    <s v="33AAACK4468M1ZA"/>
    <m/>
    <s v="H4700170082111"/>
    <s v="07/09/2021"/>
    <s v="TUTICORIN"/>
    <x v="6"/>
    <n v="998631"/>
    <s v="NOS"/>
    <n v="1"/>
    <s v="CGST + SGST - 18%"/>
    <n v="293735"/>
    <n v="0"/>
    <n v="26436.17"/>
    <n v="26436.17"/>
    <m/>
    <m/>
    <n v="1111403"/>
  </r>
  <r>
    <s v="H4700181082111"/>
    <s v="HT"/>
    <n v="1.1000000000000001"/>
    <s v="SARLAK   SPINNERS  PVT  LTD"/>
    <s v="33AAPCS3095K1ZU"/>
    <m/>
    <s v="H4700181082111"/>
    <s v="03/09/2021"/>
    <s v="TUTICORIN"/>
    <x v="6"/>
    <n v="998631"/>
    <s v="NOS"/>
    <n v="1"/>
    <s v="CGST + SGST - 18%"/>
    <n v="4682"/>
    <n v="0"/>
    <n v="421.38"/>
    <n v="421.38"/>
    <m/>
    <m/>
    <n v="101255"/>
  </r>
  <r>
    <s v="H4700183082111"/>
    <s v="HT"/>
    <n v="1.1000000000000001"/>
    <s v="TRANSWORLD GARNATE INDIA LTD"/>
    <s v="33AAACT3408N1ZD"/>
    <m/>
    <s v="H4700183082111"/>
    <s v="03/09/2021"/>
    <s v="TUTICORIN"/>
    <x v="6"/>
    <n v="998631"/>
    <s v="NOS"/>
    <n v="1"/>
    <s v="CGST + SGST - 18%"/>
    <n v="2600"/>
    <n v="0"/>
    <n v="234"/>
    <n v="234"/>
    <m/>
    <m/>
    <n v="39704"/>
  </r>
  <r>
    <s v="H4700187082111"/>
    <s v="HT"/>
    <n v="1.1000000000000001"/>
    <s v="SIVANTHI ADHITHANAR ENGINEERING COLLEGE"/>
    <s v="33AAAAA0009L1ZD"/>
    <m/>
    <s v="H4700187082111"/>
    <s v="04/09/2021"/>
    <s v="TUTICORIN"/>
    <x v="6"/>
    <n v="998631"/>
    <s v="NOS"/>
    <n v="1"/>
    <s v="CGST + SGST - 18%"/>
    <n v="2600"/>
    <n v="0"/>
    <n v="234"/>
    <n v="234"/>
    <m/>
    <m/>
    <n v="345452"/>
  </r>
  <r>
    <s v="H4700195082111"/>
    <s v="HT"/>
    <n v="1.1000000000000001"/>
    <s v="THE.EXE.ENG.T.AW.A.D"/>
    <s v="33MRIE00203A1DW"/>
    <m/>
    <s v="H4700195082111"/>
    <s v="02/09/2021"/>
    <s v="TUTICORIN"/>
    <x v="6"/>
    <n v="998631"/>
    <s v="NOS"/>
    <n v="1"/>
    <s v="CGST + SGST - 18%"/>
    <n v="584128"/>
    <n v="0"/>
    <n v="52571.5"/>
    <n v="52571.5"/>
    <m/>
    <m/>
    <n v="1526288"/>
  </r>
  <r>
    <s v="H4700196082111"/>
    <s v="HT"/>
    <n v="1.1000000000000001"/>
    <s v="NILA COLD STORAGE P.LTD"/>
    <s v="33AAACN7902P1Z8"/>
    <m/>
    <s v="H4700196082111"/>
    <s v="06/09/2021"/>
    <s v="TUTICORIN"/>
    <x v="6"/>
    <n v="998631"/>
    <s v="NOS"/>
    <n v="1"/>
    <s v="CGST + SGST - 18%"/>
    <n v="27932"/>
    <n v="0"/>
    <n v="2513.88"/>
    <n v="2513.88"/>
    <m/>
    <m/>
    <n v="158300"/>
  </r>
  <r>
    <s v="H4700197082111"/>
    <s v="HT"/>
    <n v="1.1000000000000001"/>
    <s v="KOG-KTV FOOD PRODUCTS (INDIA) PVT. LTD."/>
    <s v="33AACCK5451A1Z4"/>
    <m/>
    <s v="H4700197082111"/>
    <s v="07/09/2021"/>
    <s v="TUTICORIN"/>
    <x v="6"/>
    <n v="998631"/>
    <s v="NOS"/>
    <n v="1"/>
    <s v="CGST + SGST - 18%"/>
    <n v="54737"/>
    <n v="0"/>
    <n v="4926.33"/>
    <n v="4926.33"/>
    <m/>
    <m/>
    <n v="478448"/>
  </r>
  <r>
    <s v="H4700198082111"/>
    <s v="HT"/>
    <n v="1.1000000000000001"/>
    <s v="THEVA &amp; CO"/>
    <s v="33AABFT4901A1ZX"/>
    <m/>
    <s v="H4700198082111"/>
    <s v="09/09/2021"/>
    <s v="TUTICORIN"/>
    <x v="6"/>
    <n v="998631"/>
    <s v="NOS"/>
    <n v="1"/>
    <s v="CGST + SGST - 18%"/>
    <n v="58556"/>
    <n v="0"/>
    <n v="5270.04"/>
    <n v="5270.04"/>
    <m/>
    <m/>
    <n v="515156"/>
  </r>
  <r>
    <s v="H4700199082111"/>
    <s v="HT"/>
    <n v="1.1000000000000001"/>
    <s v="YENTOP MANICAM  EDIBLE OILS( P) LTD"/>
    <s v="33AAACY1338C1ZU"/>
    <m/>
    <s v="H4700199082111"/>
    <s v="07/09/2021"/>
    <s v="TUTICORIN"/>
    <x v="6"/>
    <n v="998631"/>
    <s v="NOS"/>
    <n v="1"/>
    <s v="CGST + SGST - 18%"/>
    <n v="15798"/>
    <n v="0"/>
    <n v="1421.82"/>
    <n v="1421.82"/>
    <m/>
    <m/>
    <n v="197049"/>
  </r>
  <r>
    <s v="H4700200082111"/>
    <s v="HT"/>
    <n v="1.1000000000000001"/>
    <s v="PREMIER ENTERPRISES"/>
    <s v="33AABFP1482E1ZN"/>
    <m/>
    <s v="H4700200082111"/>
    <s v="04/09/2021"/>
    <s v="TUTICORIN"/>
    <x v="6"/>
    <n v="998631"/>
    <s v="NOS"/>
    <n v="1"/>
    <s v="CGST + SGST - 18%"/>
    <n v="2600"/>
    <n v="0"/>
    <n v="234"/>
    <n v="234"/>
    <m/>
    <m/>
    <n v="553810"/>
  </r>
  <r>
    <s v="H4700201082111"/>
    <s v="HT"/>
    <n v="1.1000000000000001"/>
    <s v="RELIENCE COMMUNICATION"/>
    <s v="33AACCR7832C1ZO"/>
    <m/>
    <s v="H4700201082111"/>
    <s v="03/09/2021"/>
    <s v="TUTICORIN"/>
    <x v="6"/>
    <n v="998631"/>
    <s v="NOS"/>
    <n v="1"/>
    <s v="CGST + SGST - 18%"/>
    <n v="2600"/>
    <n v="0"/>
    <n v="234"/>
    <n v="234"/>
    <m/>
    <m/>
    <n v="129919"/>
  </r>
  <r>
    <s v="H4700203082111"/>
    <s v="HT"/>
    <n v="1.1000000000000001"/>
    <s v="TUTICORIN SALT&amp;MARINE CHEMICALS LTD"/>
    <s v="33AAACT1306R1ZC"/>
    <m/>
    <s v="H4700203082111"/>
    <s v="07/09/2021"/>
    <s v="TUTICORIN"/>
    <x v="6"/>
    <n v="998631"/>
    <s v="NOS"/>
    <n v="1"/>
    <s v="CGST + SGST - 18%"/>
    <n v="7296"/>
    <n v="0"/>
    <n v="656.64"/>
    <n v="656.64"/>
    <m/>
    <m/>
    <n v="90358"/>
  </r>
  <r>
    <s v="H4700205082111"/>
    <s v="HT"/>
    <n v="1.1000000000000001"/>
    <s v="N.C.JOHN &amp; SONS  (P) LTD"/>
    <s v="33AABCN0264H2ZU"/>
    <m/>
    <s v="H4700205082111"/>
    <s v="06/09/2021"/>
    <s v="TUTICORIN"/>
    <x v="6"/>
    <n v="998631"/>
    <s v="NOS"/>
    <n v="1"/>
    <s v="CGST + SGST - 18%"/>
    <n v="2600"/>
    <n v="0"/>
    <n v="234"/>
    <n v="234"/>
    <m/>
    <m/>
    <n v="1006893"/>
  </r>
  <r>
    <s v="H4700209082111"/>
    <s v="HT"/>
    <n v="1.1000000000000001"/>
    <s v="SRI BALAMURUGAN INDUSTRIES"/>
    <s v="33AALFS7947K1ZJ"/>
    <m/>
    <s v="H4700209082111"/>
    <s v="01/09/2021"/>
    <s v="TUTICORIN"/>
    <x v="6"/>
    <n v="998631"/>
    <s v="NOS"/>
    <n v="1"/>
    <s v="CGST + SGST - 18%"/>
    <n v="2600"/>
    <n v="0"/>
    <n v="234"/>
    <n v="234"/>
    <m/>
    <m/>
    <n v="386058"/>
  </r>
  <r>
    <s v="H4700210082111"/>
    <s v="HT"/>
    <n v="1.1000000000000001"/>
    <s v="SRI PRAMASAKTHI BUILDING MATERIALS"/>
    <s v="33AAZFS6191B1ZU"/>
    <m/>
    <s v="H4700210082111"/>
    <s v="01/09/2021"/>
    <s v="TUTICORIN"/>
    <x v="6"/>
    <n v="998631"/>
    <s v="NOS"/>
    <n v="1"/>
    <s v="CGST + SGST - 18%"/>
    <n v="2600"/>
    <n v="0"/>
    <n v="234"/>
    <n v="234"/>
    <m/>
    <m/>
    <n v="1719135"/>
  </r>
  <r>
    <s v="H4700212082111"/>
    <s v="HT"/>
    <n v="1.1000000000000001"/>
    <s v="J.P BOARDS (P)LTD"/>
    <s v="33AAACJ3938R1Z4"/>
    <m/>
    <s v="H4700212082111"/>
    <s v="01/09/2021"/>
    <s v="TUTICORIN"/>
    <x v="6"/>
    <n v="998631"/>
    <s v="NOS"/>
    <n v="1"/>
    <s v="CGST + SGST - 18%"/>
    <n v="2600"/>
    <n v="0"/>
    <n v="234"/>
    <n v="234"/>
    <m/>
    <m/>
    <n v="182069"/>
  </r>
  <r>
    <s v="H4700214082111"/>
    <s v="HT"/>
    <n v="1.1000000000000001"/>
    <s v="HI-TECH FLYASH (INDIA)PVT LTD"/>
    <s v="33AABCH7093J1ZF"/>
    <m/>
    <s v="H4700214082111"/>
    <s v="07/09/2021"/>
    <s v="TUTICORIN"/>
    <x v="6"/>
    <n v="998631"/>
    <s v="NOS"/>
    <n v="1"/>
    <s v="CGST + SGST - 18%"/>
    <n v="2600"/>
    <n v="0"/>
    <n v="234"/>
    <n v="234"/>
    <m/>
    <m/>
    <n v="319386"/>
  </r>
  <r>
    <s v="H4700215082111"/>
    <s v="HT"/>
    <n v="1.1000000000000001"/>
    <s v="THIM POLY BAGS"/>
    <s v="33AACFT9501D1ZK"/>
    <m/>
    <s v="H4700215082111"/>
    <s v="04/09/2021"/>
    <s v="TUTICORIN"/>
    <x v="6"/>
    <n v="998631"/>
    <s v="NOS"/>
    <n v="1"/>
    <s v="CGST + SGST - 18%"/>
    <n v="2600"/>
    <n v="0"/>
    <n v="234"/>
    <n v="234"/>
    <m/>
    <m/>
    <n v="648733"/>
  </r>
  <r>
    <s v="H4700216082111"/>
    <s v="HT"/>
    <n v="1.1000000000000001"/>
    <s v="COCO TUFTERS (P) LTD."/>
    <s v="33AACCC5557D1ZZ"/>
    <m/>
    <s v="H4700216082111"/>
    <s v="01/09/2021"/>
    <s v="TUTICORIN"/>
    <x v="6"/>
    <n v="998631"/>
    <s v="NOS"/>
    <n v="1"/>
    <s v="CGST + SGST - 18%"/>
    <n v="2600"/>
    <n v="0"/>
    <n v="234"/>
    <n v="234"/>
    <m/>
    <m/>
    <n v="447303"/>
  </r>
  <r>
    <s v="H4700220082111"/>
    <s v="HT"/>
    <n v="1.1000000000000001"/>
    <s v="EXECUTIVE ENGINEER,TWAD BOARD, PROJECT DIVISION, TUTICORIN"/>
    <s v="33MRIO00453F1DP"/>
    <m/>
    <s v="H4700220082111"/>
    <s v="01/09/2021"/>
    <s v="TUTICORIN"/>
    <x v="6"/>
    <n v="998631"/>
    <s v="NOS"/>
    <n v="1"/>
    <s v="CGST + SGST - 18%"/>
    <n v="2600"/>
    <n v="0"/>
    <n v="234"/>
    <n v="234"/>
    <m/>
    <m/>
    <n v="701447"/>
  </r>
  <r>
    <s v="H4700222082111"/>
    <s v="HT"/>
    <n v="1.1000000000000001"/>
    <s v="EXE.ENGINEER, TWAD BOARD,PROJECT DIVISION,KOVILPATTI"/>
    <s v="33MRIO00453F1DP"/>
    <m/>
    <s v="H4700222082111"/>
    <s v="01/09/2021"/>
    <s v="TUTICORIN"/>
    <x v="6"/>
    <n v="998631"/>
    <s v="NOS"/>
    <n v="1"/>
    <s v="CGST + SGST - 18%"/>
    <n v="3132"/>
    <n v="0"/>
    <n v="281.88"/>
    <n v="281.88"/>
    <m/>
    <m/>
    <n v="549354"/>
  </r>
  <r>
    <s v="H4700225082111"/>
    <s v="HT"/>
    <n v="1.1000000000000001"/>
    <s v="EXECUTIVE ENGINEER, TWAD BOARD, PROJECT DIVISION, TUTICORIN"/>
    <s v="33MRIO00453F1DP"/>
    <m/>
    <s v="H4700225082111"/>
    <s v="01/09/2021"/>
    <s v="TUTICORIN"/>
    <x v="6"/>
    <n v="998631"/>
    <s v="NOS"/>
    <n v="1"/>
    <s v="CGST + SGST - 18%"/>
    <n v="2600"/>
    <n v="0"/>
    <n v="234"/>
    <n v="234"/>
    <m/>
    <m/>
    <n v="488011"/>
  </r>
  <r>
    <s v="H4700227082111"/>
    <s v="HT"/>
    <n v="1.1000000000000001"/>
    <s v="LOYAL TEXTILE MILLS LTD"/>
    <s v="33AAACL2632C1Z8"/>
    <m/>
    <s v="H4700227082111"/>
    <s v="07/09/2021"/>
    <s v="TUTICORIN"/>
    <x v="6"/>
    <n v="998631"/>
    <s v="NOS"/>
    <n v="1"/>
    <s v="CGST + SGST - 18%"/>
    <n v="2601854.73"/>
    <n v="0"/>
    <n v="234166.94"/>
    <n v="234166.94"/>
    <m/>
    <m/>
    <n v="5291567"/>
  </r>
  <r>
    <s v="H4700228082111"/>
    <s v="HT"/>
    <n v="1.1000000000000001"/>
    <s v="SANTHANAM PACKAGINGS (P) LTD"/>
    <s v="33AAJCS6636A1ZK"/>
    <m/>
    <s v="H4700228082111"/>
    <s v="13/09/2021"/>
    <s v="TUTICORIN"/>
    <x v="6"/>
    <n v="998631"/>
    <s v="NOS"/>
    <n v="1"/>
    <s v="CGST + SGST - 18%"/>
    <n v="192473.09"/>
    <n v="0"/>
    <n v="17322.59"/>
    <n v="17322.59"/>
    <m/>
    <m/>
    <n v="1186138"/>
  </r>
  <r>
    <s v="H4700230082111"/>
    <s v="HT"/>
    <n v="1.1000000000000001"/>
    <s v="NILA SEA FOODS (P) LTD"/>
    <s v="33AAACN6601P1ZE"/>
    <m/>
    <s v="H4700230082111"/>
    <s v="06/09/2021"/>
    <s v="TUTICORIN"/>
    <x v="6"/>
    <n v="998631"/>
    <s v="NOS"/>
    <n v="1"/>
    <s v="CGST + SGST - 18%"/>
    <n v="22967"/>
    <n v="0"/>
    <n v="2067.0300000000002"/>
    <n v="2067.0300000000002"/>
    <m/>
    <m/>
    <n v="133310"/>
  </r>
  <r>
    <s v="H4700232082111"/>
    <s v="HT"/>
    <n v="1.1000000000000001"/>
    <s v="JAYAVELU SPINNING MILLS PVT. LTD."/>
    <s v="33AAFCJ0554Q1ZB"/>
    <m/>
    <s v="H4700232082111"/>
    <s v="07/09/2021"/>
    <s v="TUTICORIN"/>
    <x v="6"/>
    <n v="998631"/>
    <s v="NOS"/>
    <n v="1"/>
    <s v="CGST + SGST - 18%"/>
    <n v="332437"/>
    <n v="0"/>
    <n v="29919.32"/>
    <n v="29919.32"/>
    <m/>
    <m/>
    <n v="1833054"/>
  </r>
  <r>
    <s v="H4700234082111"/>
    <s v="HT"/>
    <n v="1.1000000000000001"/>
    <s v="BRITTO SEA FOODS EXPORTS (P) LTD"/>
    <s v="33AADCB1863C1Z8"/>
    <m/>
    <s v="H4700234082111"/>
    <s v="01/09/2021"/>
    <s v="TUTICORIN"/>
    <x v="6"/>
    <n v="998631"/>
    <s v="NOS"/>
    <n v="1"/>
    <s v="CGST + SGST - 18%"/>
    <n v="2600"/>
    <n v="0"/>
    <n v="234"/>
    <n v="234"/>
    <m/>
    <m/>
    <n v="1073581"/>
  </r>
  <r>
    <s v="H4700237082111"/>
    <s v="HT"/>
    <n v="1.1000000000000001"/>
    <s v="ESCEE INFRASTRUCTURE PVT.LTD"/>
    <s v="33AABCV0598E1ZG"/>
    <m/>
    <s v="H4700237082111"/>
    <s v="04/09/2021"/>
    <s v="TUTICORIN"/>
    <x v="6"/>
    <n v="998631"/>
    <s v="NOS"/>
    <n v="1"/>
    <s v="CGST + SGST - 18%"/>
    <n v="8207"/>
    <n v="0"/>
    <n v="738.63"/>
    <n v="738.63"/>
    <m/>
    <m/>
    <n v="439009"/>
  </r>
  <r>
    <s v="H4700239082111"/>
    <s v="HT"/>
    <n v="1.1000000000000001"/>
    <s v="NEW ZIRCONIUM OXIDE AND SPONGE PROJECT"/>
    <s v="33AAALZ0205G1ZE"/>
    <m/>
    <s v="H4700239082111"/>
    <s v="03/09/2021"/>
    <s v="TUTICORIN"/>
    <x v="6"/>
    <n v="998631"/>
    <s v="NOS"/>
    <n v="1"/>
    <s v="CGST + SGST - 18%"/>
    <n v="3000"/>
    <n v="0"/>
    <n v="270"/>
    <n v="270"/>
    <m/>
    <m/>
    <n v="10038388"/>
  </r>
  <r>
    <s v="H4700241082111"/>
    <s v="HT"/>
    <n v="1.1000000000000001"/>
    <s v="EBI BLUE METALS"/>
    <s v="33AACFE3536D1Z0"/>
    <m/>
    <s v="H4700241082111"/>
    <s v="01/09/2021"/>
    <s v="TUTICORIN"/>
    <x v="6"/>
    <n v="998631"/>
    <s v="NOS"/>
    <n v="1"/>
    <s v="CGST + SGST - 18%"/>
    <n v="2600"/>
    <n v="0"/>
    <n v="234"/>
    <n v="234"/>
    <m/>
    <m/>
    <n v="338543"/>
  </r>
  <r>
    <s v="H4700242082111"/>
    <s v="HT"/>
    <n v="1.1000000000000001"/>
    <s v="DCW LTD"/>
    <s v="33AAACD0559N1ZN"/>
    <m/>
    <s v="H4700242082111"/>
    <s v="03/09/2021"/>
    <s v="TUTICORIN"/>
    <x v="6"/>
    <n v="998631"/>
    <s v="NOS"/>
    <n v="1"/>
    <s v="CGST + SGST - 18%"/>
    <n v="3000"/>
    <n v="0"/>
    <n v="270"/>
    <n v="270"/>
    <m/>
    <m/>
    <n v="24828560"/>
  </r>
  <r>
    <s v="H4700245082111"/>
    <s v="HT"/>
    <n v="1.1000000000000001"/>
    <s v="BENITHA TEXTILES (P) LTD"/>
    <s v="33AACCB9477H1ZH"/>
    <m/>
    <s v="H4700245082111"/>
    <s v="01/09/2021"/>
    <s v="TUTICORIN"/>
    <x v="6"/>
    <n v="998631"/>
    <s v="NOS"/>
    <n v="1"/>
    <s v="CGST + SGST - 18%"/>
    <n v="27670"/>
    <n v="0"/>
    <n v="2490.3000000000002"/>
    <n v="2490.3000000000002"/>
    <m/>
    <m/>
    <n v="145839"/>
  </r>
  <r>
    <s v="H4700246082111"/>
    <s v="HT"/>
    <n v="1.1000000000000001"/>
    <s v="SIVA BLUE METALS"/>
    <s v="33ABDFS2764F1ZB"/>
    <m/>
    <s v="H4700246082111"/>
    <s v="06/09/2021"/>
    <s v="TUTICORIN"/>
    <x v="6"/>
    <n v="998631"/>
    <s v="NOS"/>
    <n v="1"/>
    <s v="CGST + SGST - 18%"/>
    <n v="2600"/>
    <n v="0"/>
    <n v="234"/>
    <n v="234"/>
    <m/>
    <m/>
    <n v="1918337"/>
  </r>
  <r>
    <s v="H4700249082111"/>
    <s v="HT"/>
    <n v="1.1000000000000001"/>
    <s v="D S F GRAND PLAZAS(P) LTD"/>
    <s v="33AACCD0268L1ZR"/>
    <m/>
    <s v="H4700249082111"/>
    <s v="06/09/2021"/>
    <s v="TUTICORIN"/>
    <x v="6"/>
    <n v="998631"/>
    <s v="NOS"/>
    <n v="1"/>
    <s v="CGST + SGST - 18%"/>
    <n v="14252"/>
    <n v="0"/>
    <n v="1282.68"/>
    <n v="1282.68"/>
    <m/>
    <m/>
    <n v="171025"/>
  </r>
  <r>
    <s v="H4700251082111"/>
    <s v="HT"/>
    <n v="1.1000000000000001"/>
    <s v="S D R POLYMERS (P) LTD"/>
    <s v="33AAOCS3736L1ZX"/>
    <m/>
    <s v="H4700251082111"/>
    <s v="06/09/2021"/>
    <s v="TUTICORIN"/>
    <x v="6"/>
    <n v="998631"/>
    <s v="NOS"/>
    <n v="1"/>
    <s v="CGST + SGST - 18%"/>
    <n v="2600"/>
    <n v="0"/>
    <n v="234"/>
    <n v="234"/>
    <m/>
    <m/>
    <n v="1919383"/>
  </r>
  <r>
    <s v="H4700254082111"/>
    <s v="HT"/>
    <n v="1.1000000000000001"/>
    <s v="TUTICORIN STEEL RE ROLLING MILLS (P) LIMITED"/>
    <s v="33AADCT0185B2ZU"/>
    <m/>
    <s v="H4700254082111"/>
    <s v="04/09/2021"/>
    <s v="TUTICORIN"/>
    <x v="6"/>
    <n v="998631"/>
    <s v="NOS"/>
    <n v="1"/>
    <s v="CGST + SGST - 18%"/>
    <n v="2600"/>
    <n v="0"/>
    <n v="234"/>
    <n v="234"/>
    <m/>
    <m/>
    <n v="366229"/>
  </r>
  <r>
    <s v="H4700255082111"/>
    <s v="HT"/>
    <n v="1.1000000000000001"/>
    <s v="PENINSULA (P) LIMITED"/>
    <s v="33AADCP2988G2Z9"/>
    <m/>
    <s v="H4700255082111"/>
    <s v="10/09/2021"/>
    <s v="TUTICORIN"/>
    <x v="6"/>
    <n v="998631"/>
    <s v="NOS"/>
    <n v="1"/>
    <s v="CGST + SGST - 18%"/>
    <n v="8707"/>
    <n v="0"/>
    <n v="783.63"/>
    <n v="783.63"/>
    <m/>
    <m/>
    <n v="74346"/>
  </r>
  <r>
    <s v="H4700256082111"/>
    <s v="HT"/>
    <n v="1.1000000000000001"/>
    <s v="SHUNMUGAR SALTERNES (P) LTD"/>
    <s v="33AABCK1650Q1ZF"/>
    <m/>
    <s v="H4700256082111"/>
    <s v="01/09/2021"/>
    <s v="TUTICORIN"/>
    <x v="6"/>
    <n v="998631"/>
    <s v="NOS"/>
    <n v="1"/>
    <s v="CGST + SGST - 18%"/>
    <n v="2600"/>
    <n v="0"/>
    <n v="234"/>
    <n v="234"/>
    <m/>
    <m/>
    <n v="772115"/>
  </r>
  <r>
    <s v="H4700258082111"/>
    <s v="HT"/>
    <n v="1.1000000000000001"/>
    <s v="DIAMOND AQUA FISHES MEAL"/>
    <s v="33AAFFD8294A1ZN"/>
    <m/>
    <s v="H4700258082111"/>
    <s v="06/09/2021"/>
    <s v="TUTICORIN"/>
    <x v="6"/>
    <n v="998631"/>
    <s v="NOS"/>
    <n v="1"/>
    <s v="CGST + SGST - 18%"/>
    <n v="5437"/>
    <n v="0"/>
    <n v="489.33"/>
    <n v="489.33"/>
    <m/>
    <m/>
    <n v="108664"/>
  </r>
  <r>
    <s v="H4700259082111"/>
    <s v="HT"/>
    <n v="1.1000000000000001"/>
    <s v="MARIS ASSOCIATES PRIVATE LTD"/>
    <s v="33AAECM8194Q1ZP"/>
    <m/>
    <s v="H4700259082111"/>
    <s v="07/09/2021"/>
    <s v="TUTICORIN"/>
    <x v="6"/>
    <n v="998631"/>
    <s v="NOS"/>
    <n v="1"/>
    <s v="CGST + SGST - 18%"/>
    <n v="10200"/>
    <n v="0"/>
    <n v="918"/>
    <n v="918"/>
    <m/>
    <m/>
    <n v="82154"/>
  </r>
  <r>
    <s v="H4700262082111"/>
    <s v="HT"/>
    <n v="1.1000000000000001"/>
    <s v="V.V.IRON &amp; STEEL CO. (P) LTD"/>
    <s v="33AACCV8997L1ZH"/>
    <m/>
    <s v="H4700262082111"/>
    <s v="07/09/2021"/>
    <s v="TUTICORIN"/>
    <x v="6"/>
    <n v="998631"/>
    <s v="NOS"/>
    <n v="1"/>
    <s v="CGST + SGST - 18%"/>
    <n v="159127"/>
    <n v="0"/>
    <n v="14321.44"/>
    <n v="14321.44"/>
    <m/>
    <m/>
    <n v="1715524"/>
  </r>
  <r>
    <s v="H4700263082111"/>
    <s v="HT"/>
    <n v="1.1000000000000001"/>
    <s v="KALPAKA CHEMICALS (P) LTD"/>
    <s v="33AABCK5852E1ZS"/>
    <m/>
    <s v="H4700263082111"/>
    <s v="06/09/2021"/>
    <s v="TUTICORIN"/>
    <x v="6"/>
    <n v="998631"/>
    <s v="NOS"/>
    <n v="1"/>
    <s v="CGST + SGST - 18%"/>
    <n v="42447"/>
    <n v="0"/>
    <n v="3820.23"/>
    <n v="3820.23"/>
    <m/>
    <m/>
    <n v="222030"/>
  </r>
  <r>
    <s v="H4700264082111"/>
    <s v="HT"/>
    <n v="1.1000000000000001"/>
    <s v="THILAGARATHINAM MATCH WORKS"/>
    <s v="33AAZPT8111E1ZE"/>
    <m/>
    <s v="H4700264082111"/>
    <s v="07/09/2021"/>
    <s v="TUTICORIN"/>
    <x v="6"/>
    <n v="998631"/>
    <s v="NOS"/>
    <n v="1"/>
    <s v="CGST + SGST - 18%"/>
    <n v="2600"/>
    <n v="0"/>
    <n v="234"/>
    <n v="234"/>
    <m/>
    <m/>
    <n v="469539"/>
  </r>
  <r>
    <s v="H4700269082111"/>
    <s v="HT"/>
    <n v="1.1000000000000001"/>
    <s v="KINGS INTERNATIONAL LTD.,"/>
    <s v="33AACCK9236D1ZR"/>
    <m/>
    <s v="H4700269082111"/>
    <s v="07/09/2021"/>
    <s v="TUTICORIN"/>
    <x v="6"/>
    <n v="998631"/>
    <s v="NOS"/>
    <n v="1"/>
    <s v="CGST + SGST - 18%"/>
    <n v="2600"/>
    <n v="0"/>
    <n v="234"/>
    <n v="234"/>
    <m/>
    <m/>
    <n v="495095"/>
  </r>
  <r>
    <s v="H4700270082111"/>
    <s v="HT"/>
    <n v="1.1000000000000001"/>
    <s v="SUPER SEA FOOD PRODUCTS(  P ) LTD"/>
    <s v="33AAKCS8030K1Z6"/>
    <m/>
    <s v="H4700270082111"/>
    <s v="06/09/2021"/>
    <s v="TUTICORIN"/>
    <x v="6"/>
    <n v="998631"/>
    <s v="NOS"/>
    <n v="1"/>
    <s v="CGST + SGST - 18%"/>
    <n v="2600"/>
    <n v="0"/>
    <n v="234"/>
    <n v="234"/>
    <m/>
    <m/>
    <n v="129694"/>
  </r>
  <r>
    <s v="H4700271082111"/>
    <s v="HT"/>
    <n v="1.1000000000000001"/>
    <s v="KADALKANNY FROZEN FOODS"/>
    <s v="33AADFK0215C1Z9"/>
    <m/>
    <s v="H4700271082111"/>
    <s v="04/09/2021"/>
    <s v="TUTICORIN"/>
    <x v="6"/>
    <n v="998631"/>
    <s v="NOS"/>
    <n v="1"/>
    <s v="CGST + SGST - 18%"/>
    <n v="18863"/>
    <n v="0"/>
    <n v="1697.67"/>
    <n v="1697.67"/>
    <m/>
    <m/>
    <n v="190388"/>
  </r>
  <r>
    <s v="H4700272082111"/>
    <s v="HT"/>
    <n v="1.1000000000000001"/>
    <s v="BALAMURUGAN CHEMICALS PVT.LTD"/>
    <s v="33AADCB4135F1Z7"/>
    <m/>
    <s v="H4700272082111"/>
    <s v="06/09/2021"/>
    <s v="TUTICORIN"/>
    <x v="6"/>
    <n v="998631"/>
    <s v="NOS"/>
    <n v="1"/>
    <s v="CGST + SGST - 18%"/>
    <n v="2600"/>
    <n v="0"/>
    <n v="234"/>
    <n v="234"/>
    <m/>
    <m/>
    <n v="672333"/>
  </r>
  <r>
    <s v="H4700273082111"/>
    <s v="HT"/>
    <n v="1.1000000000000001"/>
    <s v="THE EXECUTIVE ENGINEER"/>
    <s v="33MRIO00453F1DP"/>
    <m/>
    <s v="H4700273082111"/>
    <s v="01/09/2021"/>
    <s v="TUTICORIN"/>
    <x v="6"/>
    <n v="998631"/>
    <s v="NOS"/>
    <n v="1"/>
    <s v="CGST + SGST - 18%"/>
    <n v="512796"/>
    <n v="0"/>
    <n v="46151.5"/>
    <n v="46151.5"/>
    <m/>
    <m/>
    <n v="2613333"/>
  </r>
  <r>
    <s v="H4700274082111"/>
    <s v="HT"/>
    <n v="1.1000000000000001"/>
    <s v="R.V.ICE PLANT"/>
    <s v="33AEVPR9611K2ZR"/>
    <m/>
    <s v="H4700274082111"/>
    <s v="01/09/2021"/>
    <s v="TUTICORIN"/>
    <x v="6"/>
    <n v="998631"/>
    <s v="NOS"/>
    <n v="1"/>
    <s v="CGST + SGST - 18%"/>
    <n v="8312"/>
    <n v="0"/>
    <n v="748.08"/>
    <n v="748.08"/>
    <m/>
    <m/>
    <n v="1068880"/>
  </r>
  <r>
    <s v="H4700275082111"/>
    <s v="HT"/>
    <n v="1.1000000000000001"/>
    <s v="SICAL DISTRIPARKS LIMITED"/>
    <s v="33AALCS0399C1ZE"/>
    <m/>
    <s v="H4700275082111"/>
    <s v="09/09/2021"/>
    <s v="TUTICORIN"/>
    <x v="6"/>
    <n v="998631"/>
    <s v="NOS"/>
    <n v="1"/>
    <s v="CGST + SGST - 18%"/>
    <n v="2600"/>
    <n v="0"/>
    <n v="234"/>
    <n v="234"/>
    <m/>
    <m/>
    <n v="58523"/>
  </r>
  <r>
    <s v="H4700276082111"/>
    <s v="HT"/>
    <n v="1.1000000000000001"/>
    <s v="R.S.MINES&amp;MINERALS"/>
    <s v="33AAMFR4588E1ZX"/>
    <m/>
    <s v="H4700276082111"/>
    <s v="06/09/2021"/>
    <s v="TUTICORIN"/>
    <x v="6"/>
    <n v="998631"/>
    <s v="NOS"/>
    <n v="1"/>
    <s v="CGST + SGST - 18%"/>
    <n v="2600"/>
    <n v="0"/>
    <n v="234"/>
    <n v="234"/>
    <m/>
    <m/>
    <n v="468085"/>
  </r>
  <r>
    <s v="H4700277082111"/>
    <s v="HT"/>
    <n v="1.1000000000000001"/>
    <s v="V.V. MARINE PRODUCTS"/>
    <s v="33AALFV2122R1ZT"/>
    <m/>
    <s v="H4700277082111"/>
    <s v="07/09/2021"/>
    <s v="TUTICORIN"/>
    <x v="6"/>
    <n v="998631"/>
    <s v="NOS"/>
    <n v="1"/>
    <s v="CGST + SGST - 18%"/>
    <n v="10180"/>
    <n v="0"/>
    <n v="916.2"/>
    <n v="916.2"/>
    <m/>
    <m/>
    <n v="2123106"/>
  </r>
  <r>
    <s v="H4700278082111"/>
    <s v="HT"/>
    <n v="1.1000000000000001"/>
    <s v="MADURAI TUTICORIN EXPRESS WAYS LTD"/>
    <s v="33AAECM7403L1ZH"/>
    <m/>
    <s v="H4700278082111"/>
    <s v="03/09/2021"/>
    <s v="TUTICORIN"/>
    <x v="6"/>
    <n v="998631"/>
    <s v="NOS"/>
    <n v="1"/>
    <s v="CGST + SGST - 18%"/>
    <n v="2600"/>
    <n v="0"/>
    <n v="234"/>
    <n v="234"/>
    <m/>
    <m/>
    <n v="167035"/>
  </r>
  <r>
    <s v="H4700279082111B"/>
    <s v="HT"/>
    <n v="1.1000000000000001"/>
    <s v="CCCL INFRASTRUCTURE LIMITED"/>
    <s v="33AADCC8634L1ZH"/>
    <m/>
    <s v="H4700279082111B"/>
    <s v="03/09/2021"/>
    <s v="TUTICORIN"/>
    <x v="6"/>
    <n v="998631"/>
    <s v="NOS"/>
    <n v="1"/>
    <s v="CGST + SGST - 18%"/>
    <n v="2600"/>
    <n v="0"/>
    <n v="0"/>
    <n v="0"/>
    <m/>
    <m/>
    <n v="576863"/>
  </r>
  <r>
    <s v="H4700280082111"/>
    <s v="HT"/>
    <n v="1.1000000000000001"/>
    <s v="VENUS HOME APPLIANCES PRIVATE LIMTED"/>
    <s v="33AABCV6878P1ZI"/>
    <m/>
    <s v="H4700280082111"/>
    <s v="07/09/2021"/>
    <s v="TUTICORIN"/>
    <x v="6"/>
    <n v="998631"/>
    <s v="NOS"/>
    <n v="1"/>
    <s v="CGST + SGST - 18%"/>
    <n v="18854"/>
    <n v="0"/>
    <n v="1696.86"/>
    <n v="1696.86"/>
    <m/>
    <m/>
    <n v="295371"/>
  </r>
  <r>
    <s v="H4700281082111"/>
    <s v="HT"/>
    <n v="1.1000000000000001"/>
    <s v="VEDANTA  LIMITED"/>
    <s v="33AACCS7101B1Z3"/>
    <m/>
    <s v="H4700281082111"/>
    <s v="06/09/2021"/>
    <s v="TUTICORIN"/>
    <x v="6"/>
    <n v="998631"/>
    <s v="NOS"/>
    <n v="1"/>
    <s v="CGST + SGST - 18%"/>
    <n v="2600"/>
    <n v="0"/>
    <n v="234"/>
    <n v="234"/>
    <m/>
    <m/>
    <n v="272927"/>
  </r>
  <r>
    <s v="H4700282082111"/>
    <s v="HT"/>
    <n v="1.1000000000000001"/>
    <s v="RAJKUMAR IMPEX (P) LIMITED"/>
    <s v="33AAACR3577J1Z9"/>
    <m/>
    <s v="H4700282082111"/>
    <s v="08/09/2021"/>
    <s v="TUTICORIN"/>
    <x v="6"/>
    <n v="998631"/>
    <s v="NOS"/>
    <n v="1"/>
    <s v="CGST + SGST - 18%"/>
    <n v="2600"/>
    <n v="0"/>
    <n v="234"/>
    <n v="234"/>
    <m/>
    <m/>
    <n v="491385"/>
  </r>
  <r>
    <s v="H4700285082111"/>
    <s v="HT"/>
    <n v="1.1000000000000001"/>
    <s v="GEE GEE KAY (P) LIMITED"/>
    <s v="33AABCG8586D1ZL"/>
    <m/>
    <s v="H4700285082111"/>
    <s v="07/09/2021"/>
    <s v="TUTICORIN"/>
    <x v="6"/>
    <n v="998631"/>
    <s v="NOS"/>
    <n v="1"/>
    <s v="CGST + SGST - 18%"/>
    <n v="91623.05"/>
    <n v="0"/>
    <n v="8246.09"/>
    <n v="8246.09"/>
    <m/>
    <m/>
    <n v="462040"/>
  </r>
  <r>
    <s v="H4700286082111"/>
    <s v="HT"/>
    <n v="1.1000000000000001"/>
    <s v="M/s Dindigul Steel Rolling Mills Pvt Ltd"/>
    <s v="33AABCD1732G1Z8"/>
    <m/>
    <s v="H4700286082111"/>
    <s v="08/09/2021"/>
    <s v="TUTICORIN"/>
    <x v="6"/>
    <n v="998631"/>
    <s v="NOS"/>
    <n v="1"/>
    <s v="CGST + SGST - 18%"/>
    <n v="2600"/>
    <n v="0"/>
    <n v="234"/>
    <n v="234"/>
    <m/>
    <m/>
    <n v="3903951"/>
  </r>
  <r>
    <s v="H4700287082111"/>
    <s v="HT"/>
    <n v="1.1000000000000001"/>
    <s v="POWER GRID CORPORATION OF INDIA LIMITED"/>
    <s v="33AAACP0252G1Z0"/>
    <m/>
    <s v="H4700287082111"/>
    <s v="14/09/2021"/>
    <s v="TUTICORIN"/>
    <x v="6"/>
    <n v="998631"/>
    <s v="NOS"/>
    <n v="1"/>
    <s v="CGST + SGST - 18%"/>
    <n v="2600"/>
    <n v="0"/>
    <n v="234"/>
    <n v="234"/>
    <m/>
    <m/>
    <n v="50352"/>
  </r>
  <r>
    <s v="H4700291082111"/>
    <s v="HT"/>
    <n v="1.1000000000000001"/>
    <s v="SIVANTHI JOE COIRS"/>
    <s v="33AAFFS6239J1Z0"/>
    <m/>
    <s v="H4700291082111"/>
    <s v="06/09/2021"/>
    <s v="TUTICORIN"/>
    <x v="6"/>
    <n v="998631"/>
    <s v="NOS"/>
    <n v="1"/>
    <s v="CGST + SGST - 18%"/>
    <n v="2600"/>
    <n v="0"/>
    <n v="234"/>
    <n v="234"/>
    <m/>
    <m/>
    <n v="1391904"/>
  </r>
  <r>
    <s v="H4700292082111"/>
    <s v="HT"/>
    <n v="1.1000000000000001"/>
    <s v="IND- BARATH THERMAL POWER LIMITED"/>
    <s v="33AABCI6717L1ZH"/>
    <m/>
    <s v="H4700292082111"/>
    <s v="04/09/2021"/>
    <s v="TUTICORIN"/>
    <x v="6"/>
    <n v="998631"/>
    <s v="NOS"/>
    <n v="1"/>
    <s v="CGST + SGST - 18%"/>
    <n v="3000"/>
    <n v="0"/>
    <n v="270"/>
    <n v="270"/>
    <m/>
    <m/>
    <n v="6933540"/>
  </r>
  <r>
    <s v="H4700293082111"/>
    <s v="HT"/>
    <n v="1.1000000000000001"/>
    <s v="AVMM ASSOCIATES (P) LIMITED"/>
    <s v="33AACCA4125H1Z7"/>
    <m/>
    <s v="H4700293082111"/>
    <s v="07/09/2021"/>
    <s v="TUTICORIN"/>
    <x v="6"/>
    <n v="998631"/>
    <s v="NOS"/>
    <n v="1"/>
    <s v="CGST + SGST - 18%"/>
    <n v="12528"/>
    <n v="0"/>
    <n v="1127.52"/>
    <n v="1127.52"/>
    <m/>
    <m/>
    <n v="126716"/>
  </r>
  <r>
    <s v="H4700294082111"/>
    <s v="HT"/>
    <n v="1.1000000000000001"/>
    <s v="SOUTH GANGA WATERS TECHNOLOGIES (P) LIMITED"/>
    <s v="33AAICS4127K1ZA"/>
    <m/>
    <s v="H4700294082111"/>
    <s v="07/09/2021"/>
    <s v="TUTICORIN"/>
    <x v="6"/>
    <n v="998631"/>
    <s v="NOS"/>
    <n v="1"/>
    <s v="CGST + SGST - 18%"/>
    <n v="5376"/>
    <n v="0"/>
    <n v="483.84"/>
    <n v="483.84"/>
    <m/>
    <m/>
    <n v="236222"/>
  </r>
  <r>
    <s v="H4700295082111"/>
    <s v="HT"/>
    <n v="1.1000000000000001"/>
    <s v="NLC TAMILNADU POWER LIMITED"/>
    <s v="33AACCN3238N1ZD"/>
    <m/>
    <s v="H4700295082111"/>
    <s v="04/09/2021"/>
    <s v="TUTICORIN"/>
    <x v="6"/>
    <n v="998631"/>
    <s v="NOS"/>
    <n v="1"/>
    <s v="CGST + SGST - 18%"/>
    <n v="2600"/>
    <n v="0"/>
    <n v="234"/>
    <n v="234"/>
    <m/>
    <m/>
    <n v="682545"/>
  </r>
  <r>
    <s v="H4700297082111"/>
    <s v="HT"/>
    <n v="1.1000000000000001"/>
    <s v="T.ANANTH"/>
    <s v="33AAGFV3014M1Z7"/>
    <m/>
    <s v="H4700297082111"/>
    <s v="06/09/2021"/>
    <s v="TUTICORIN"/>
    <x v="6"/>
    <n v="998631"/>
    <s v="NOS"/>
    <n v="1"/>
    <s v="CGST + SGST - 18%"/>
    <n v="20183"/>
    <n v="0"/>
    <n v="1816.47"/>
    <n v="1816.47"/>
    <m/>
    <m/>
    <n v="202988"/>
  </r>
  <r>
    <s v="H4700298082111"/>
    <s v="HT"/>
    <n v="1.1000000000000001"/>
    <s v="NILA SEA FOODS PRIVATE LIMITED"/>
    <s v="33AAACN6601P1ZE"/>
    <m/>
    <s v="H4700298082111"/>
    <s v="06/09/2021"/>
    <s v="TUTICORIN"/>
    <x v="6"/>
    <n v="998631"/>
    <s v="NOS"/>
    <n v="1"/>
    <s v="CGST + SGST - 18%"/>
    <n v="15394"/>
    <n v="0"/>
    <n v="1385.46"/>
    <n v="1385.46"/>
    <m/>
    <m/>
    <n v="120409"/>
  </r>
  <r>
    <s v="H4700300082111"/>
    <s v="HT"/>
    <n v="1.1000000000000001"/>
    <s v="THE GARRISON ENGINEER"/>
    <s v="33CHEG07765C1DQ"/>
    <m/>
    <s v="H4700300082111"/>
    <s v="03/09/2021"/>
    <s v="TUTICORIN"/>
    <x v="6"/>
    <n v="998631"/>
    <s v="NOS"/>
    <n v="1"/>
    <s v="CGST + SGST - 18%"/>
    <n v="2600"/>
    <n v="0"/>
    <n v="234"/>
    <n v="234"/>
    <m/>
    <m/>
    <n v="202437"/>
  </r>
  <r>
    <s v="H4700301082111"/>
    <s v="HT"/>
    <n v="1.1000000000000001"/>
    <s v="JOLLY METAL ABRASIVES(P) LTD"/>
    <s v="33AACCJ7112K1ZQ"/>
    <m/>
    <s v="H4700301082111"/>
    <s v="03/09/2021"/>
    <s v="TUTICORIN"/>
    <x v="6"/>
    <n v="998631"/>
    <s v="NOS"/>
    <n v="1"/>
    <s v="CGST + SGST - 18%"/>
    <n v="2600"/>
    <n v="0"/>
    <n v="234"/>
    <n v="234"/>
    <m/>
    <m/>
    <n v="13568"/>
  </r>
  <r>
    <s v="H4700302082111"/>
    <s v="HT"/>
    <n v="1.1000000000000001"/>
    <s v="SHV ENERGY (P) LTD"/>
    <s v="33AACCS8676D1Z9"/>
    <m/>
    <s v="H4700302082111"/>
    <s v="10/09/2021"/>
    <s v="TUTICORIN"/>
    <x v="6"/>
    <n v="998631"/>
    <s v="NOS"/>
    <n v="1"/>
    <s v="CGST + SGST - 18%"/>
    <n v="199177.83"/>
    <n v="0"/>
    <n v="17926.009999999998"/>
    <n v="17926.009999999998"/>
    <m/>
    <m/>
    <n v="1030080"/>
  </r>
  <r>
    <s v="H4700304082111"/>
    <s v="HT"/>
    <n v="1.1000000000000001"/>
    <s v="THE EXECUTIVE ENGINEER, TWAD BOARD"/>
    <s v="33MRIO00453F1DP"/>
    <m/>
    <s v="H4700304082111"/>
    <s v="03/09/2021"/>
    <s v="TUTICORIN"/>
    <x v="6"/>
    <n v="998631"/>
    <s v="NOS"/>
    <n v="1"/>
    <s v="CGST + SGST - 18%"/>
    <n v="472084"/>
    <n v="0"/>
    <n v="42487.5"/>
    <n v="42487.5"/>
    <m/>
    <m/>
    <n v="1383193"/>
  </r>
  <r>
    <s v="H4700305082111"/>
    <s v="HT"/>
    <n v="1.1000000000000001"/>
    <s v="THE EXECUTIVE ENGINEER, TWAD BOARD"/>
    <s v="33MRIO00453F1DP"/>
    <m/>
    <s v="H4700305082111"/>
    <s v="03/09/2021"/>
    <s v="TUTICORIN"/>
    <x v="6"/>
    <n v="998631"/>
    <s v="NOS"/>
    <n v="1"/>
    <s v="CGST + SGST - 18%"/>
    <n v="2600"/>
    <n v="0"/>
    <n v="234"/>
    <n v="234"/>
    <m/>
    <m/>
    <n v="1032828"/>
  </r>
  <r>
    <s v="H4700306082111"/>
    <s v="HT"/>
    <n v="1.1000000000000001"/>
    <s v="THE EXECUTIVE ENGINEER, TWAD BOARD"/>
    <s v="33MRIO00453F1DP"/>
    <m/>
    <s v="H4700306082111"/>
    <s v="03/09/2021"/>
    <s v="TUTICORIN"/>
    <x v="6"/>
    <n v="998631"/>
    <s v="NOS"/>
    <n v="1"/>
    <s v="CGST + SGST - 18%"/>
    <n v="2600"/>
    <n v="0"/>
    <n v="234"/>
    <n v="234"/>
    <m/>
    <m/>
    <n v="919525"/>
  </r>
  <r>
    <s v="H4700307082111"/>
    <s v="HT"/>
    <n v="1.1000000000000001"/>
    <s v="THE COMMISSIONER"/>
    <s v="33AAAGT0580M1Z4"/>
    <m/>
    <s v="H4700307082111"/>
    <s v="04/09/2021"/>
    <s v="TUTICORIN"/>
    <x v="6"/>
    <n v="998631"/>
    <s v="NOS"/>
    <n v="1"/>
    <s v="CGST + SGST - 18%"/>
    <n v="4608"/>
    <n v="0"/>
    <n v="414.5"/>
    <n v="414.5"/>
    <m/>
    <m/>
    <n v="388456"/>
  </r>
  <r>
    <s v="H4700308082111"/>
    <s v="HT"/>
    <n v="1.1000000000000001"/>
    <s v="THE DIVISIONAL ELECTRICAL ENGINEER, SOUTHERN RAILWAY, MADURA"/>
    <s v="33AAAGM0289C1ZQ"/>
    <m/>
    <s v="H4700308082111"/>
    <s v="07/09/2021"/>
    <s v="TUTICORIN"/>
    <x v="6"/>
    <n v="998631"/>
    <s v="NOS"/>
    <n v="1"/>
    <s v="CGST + SGST - 18%"/>
    <n v="3000"/>
    <n v="0"/>
    <n v="270"/>
    <n v="270"/>
    <m/>
    <m/>
    <n v="5959334"/>
  </r>
  <r>
    <s v="H4700309082111"/>
    <s v="HT"/>
    <n v="1.1000000000000001"/>
    <s v="KAMAL HEALTH CARE PRODUCTS (P) LIMITED"/>
    <s v="33AAECK9629C1ZM"/>
    <m/>
    <s v="H4700309082111"/>
    <s v="03/09/2021"/>
    <s v="TUTICORIN"/>
    <x v="6"/>
    <n v="998631"/>
    <s v="NOS"/>
    <n v="1"/>
    <s v="CGST + SGST - 18%"/>
    <n v="2600"/>
    <n v="0"/>
    <n v="234"/>
    <n v="234"/>
    <m/>
    <m/>
    <n v="949878"/>
  </r>
  <r>
    <s v="H4700310082111"/>
    <s v="HT"/>
    <n v="1.1000000000000001"/>
    <s v="EDHAYAM FROZEN FOODS (P) LIMITED"/>
    <s v="33AAACE4015A1ZM"/>
    <m/>
    <s v="H4700310082111"/>
    <s v="06/09/2021"/>
    <s v="TUTICORIN"/>
    <x v="6"/>
    <n v="998631"/>
    <s v="NOS"/>
    <n v="1"/>
    <s v="CGST + SGST - 18%"/>
    <n v="36798"/>
    <n v="0"/>
    <n v="3311.82"/>
    <n v="3311.82"/>
    <m/>
    <m/>
    <n v="563221"/>
  </r>
  <r>
    <s v="H4700311082111"/>
    <s v="HT"/>
    <n v="1.1000000000000001"/>
    <s v="V.V.MINERALS"/>
    <s v="33CWJPS9725F1Z4"/>
    <m/>
    <s v="H4700311082111"/>
    <s v="07/09/2021"/>
    <s v="TUTICORIN"/>
    <x v="6"/>
    <n v="998631"/>
    <s v="NOS"/>
    <n v="1"/>
    <s v="CGST + SGST - 18%"/>
    <n v="2600"/>
    <n v="0"/>
    <n v="234"/>
    <n v="234"/>
    <m/>
    <m/>
    <n v="322238"/>
  </r>
  <r>
    <s v="H4700315082111"/>
    <s v="HT"/>
    <n v="1.1000000000000001"/>
    <s v="POWER GRID CORPORATION OF INDIA LTD"/>
    <s v="33AAACP0252G1Z0"/>
    <m/>
    <s v="H4700315082111"/>
    <s v="09/09/2021"/>
    <s v="TUTICORIN"/>
    <x v="6"/>
    <n v="998631"/>
    <s v="NOS"/>
    <n v="1"/>
    <s v="CGST + SGST - 18%"/>
    <n v="2600"/>
    <n v="0"/>
    <n v="234"/>
    <n v="234"/>
    <m/>
    <m/>
    <n v="471192"/>
  </r>
  <r>
    <s v="H4700316082111"/>
    <s v="HT"/>
    <n v="1.1000000000000001"/>
    <s v="SOUTH GANGA WATERAS TECHONOLOGIES(P) LIMITWED"/>
    <s v="33AAICS4127K1ZA"/>
    <m/>
    <s v="H4700316082111"/>
    <s v="07/09/2021"/>
    <s v="TUTICORIN"/>
    <x v="6"/>
    <n v="998631"/>
    <s v="NOS"/>
    <n v="1"/>
    <s v="CGST + SGST - 18%"/>
    <n v="2600"/>
    <n v="0"/>
    <n v="234"/>
    <n v="234"/>
    <m/>
    <m/>
    <n v="47235"/>
  </r>
  <r>
    <s v="H4700319082111"/>
    <s v="HT"/>
    <n v="1.1000000000000001"/>
    <s v="KOG-KTV FOOD PRODUCTS (I) PVT LTD"/>
    <s v="33AACCK5451A1Z4"/>
    <m/>
    <s v="H4700319082111"/>
    <s v="07/09/2021"/>
    <s v="TUTICORIN"/>
    <x v="6"/>
    <n v="998631"/>
    <s v="NOS"/>
    <n v="1"/>
    <s v="CGST + SGST - 18%"/>
    <n v="4708"/>
    <n v="0"/>
    <n v="423.72"/>
    <n v="423.72"/>
    <m/>
    <m/>
    <n v="59544"/>
  </r>
  <r>
    <s v="H4700320082111"/>
    <s v="HT"/>
    <n v="1.1000000000000001"/>
    <s v="V.V.MARINE PRODUCTS"/>
    <s v="33AALFV2122R1ZT"/>
    <m/>
    <s v="H4700320082111"/>
    <s v="07/09/2021"/>
    <s v="TUTICORIN"/>
    <x v="6"/>
    <n v="998631"/>
    <s v="NOS"/>
    <n v="1"/>
    <s v="CGST + SGST - 18%"/>
    <n v="9093"/>
    <n v="0"/>
    <n v="818.37"/>
    <n v="818.37"/>
    <m/>
    <m/>
    <n v="1063494"/>
  </r>
  <r>
    <s v="H4700321082111"/>
    <s v="HT"/>
    <n v="1.1000000000000001"/>
    <s v="THE DIVISIONAL ELECTRICAL ENGINER SOUTHERN RAILWAY"/>
    <s v="33AAAGM0289C1ZQ"/>
    <m/>
    <s v="H4700321082111"/>
    <s v="06/09/2021"/>
    <s v="TUTICORIN"/>
    <x v="6"/>
    <n v="998631"/>
    <s v="NOS"/>
    <n v="1"/>
    <s v="CGST + SGST - 18%"/>
    <n v="63000"/>
    <n v="0"/>
    <n v="5670"/>
    <n v="5670"/>
    <m/>
    <m/>
    <n v="7714096"/>
  </r>
  <r>
    <s v="H4700322082111"/>
    <s v="HT"/>
    <n v="1.3"/>
    <s v="SAMBANDAM OIL &amp; FEEDS PVT LTD"/>
    <s v="33AAOCS5529B1ZF"/>
    <m/>
    <s v="H4700322082111"/>
    <s v="06/09/2021"/>
    <s v="TUTICORIN"/>
    <x v="6"/>
    <n v="998631"/>
    <s v="NOS"/>
    <n v="1"/>
    <s v="CGST + SGST - 18%"/>
    <n v="2600"/>
    <n v="0"/>
    <n v="234"/>
    <n v="234"/>
    <m/>
    <m/>
    <n v="84839"/>
  </r>
  <r>
    <s v="H4700323082111"/>
    <s v="HT"/>
    <n v="1.1000000000000001"/>
    <s v="MY HOME INDUSTRIES PVT LTD"/>
    <s v="33AABCM9480C1ZM"/>
    <m/>
    <s v="H4700323082111"/>
    <s v="06/09/2021"/>
    <s v="TUTICORIN"/>
    <x v="6"/>
    <n v="998631"/>
    <s v="NOS"/>
    <n v="1"/>
    <s v="CGST + SGST - 18%"/>
    <n v="1659026.85"/>
    <n v="0"/>
    <n v="149312.42000000001"/>
    <n v="149312.42000000001"/>
    <m/>
    <m/>
    <n v="12467579"/>
  </r>
  <r>
    <s v="H4700324082111"/>
    <s v="HT"/>
    <n v="1.1000000000000001"/>
    <s v="AIRPORT AUTHORITY OF INDIA"/>
    <s v="33AAACA6412D1ZF"/>
    <m/>
    <s v="H4700324082111"/>
    <s v="06/09/2021"/>
    <s v="TUTICORIN"/>
    <x v="6"/>
    <n v="998631"/>
    <s v="NOS"/>
    <n v="1"/>
    <s v="CGST + SGST - 18%"/>
    <n v="2600"/>
    <n v="0"/>
    <n v="234"/>
    <n v="234"/>
    <m/>
    <m/>
    <n v="418829"/>
  </r>
  <r>
    <s v="H4700325082111"/>
    <s v="HT"/>
    <n v="1.1000000000000001"/>
    <s v="GREEN STAR FERTILIZERS LTD"/>
    <s v="33AADCG9451D1ZT"/>
    <m/>
    <s v="H4700325082111"/>
    <s v="07/09/2021"/>
    <s v="TUTICORIN"/>
    <x v="6"/>
    <n v="998631"/>
    <s v="NOS"/>
    <n v="1"/>
    <s v="CGST + SGST - 18%"/>
    <n v="3000"/>
    <n v="0"/>
    <n v="270"/>
    <n v="270"/>
    <m/>
    <m/>
    <n v="38764141"/>
  </r>
  <r>
    <s v="H4700326082111"/>
    <s v="HT"/>
    <n v="1.1000000000000001"/>
    <s v="ST PIPES &amp; TUBES COMPANY"/>
    <s v="33ADAFS8016M1ZY"/>
    <m/>
    <s v="H4700326082111"/>
    <s v="04/09/2021"/>
    <s v="TUTICORIN"/>
    <x v="6"/>
    <n v="998631"/>
    <s v="NOS"/>
    <n v="1"/>
    <s v="CGST + SGST - 18%"/>
    <n v="2600"/>
    <n v="0"/>
    <n v="234"/>
    <n v="234"/>
    <m/>
    <m/>
    <n v="1754735"/>
  </r>
  <r>
    <s v="H4700327082111"/>
    <s v="HT"/>
    <n v="1.1000000000000001"/>
    <s v="THE COMMISSIONER , MUNICIPALITY, KAYALPATANAM"/>
    <s v="33MRIT01404E2DN"/>
    <m/>
    <s v="H4700327082111"/>
    <s v="03/09/2021"/>
    <s v="TUTICORIN"/>
    <x v="6"/>
    <n v="998631"/>
    <s v="NOS"/>
    <n v="1"/>
    <s v="CGST + SGST - 18%"/>
    <n v="33416"/>
    <n v="0"/>
    <n v="3007.5"/>
    <n v="3007.5"/>
    <m/>
    <m/>
    <n v="704446"/>
  </r>
  <r>
    <s v="H4700328082111"/>
    <s v="HT"/>
    <n v="1.1000000000000001"/>
    <s v="REGENT TEXTILES &amp; GARMENTS"/>
    <s v="33AAJFR9463M1ZJ"/>
    <m/>
    <s v="H4700328082111"/>
    <s v="07/09/2021"/>
    <s v="TUTICORIN"/>
    <x v="6"/>
    <n v="998631"/>
    <s v="NOS"/>
    <n v="1"/>
    <s v="CGST + SGST - 18%"/>
    <n v="8054"/>
    <n v="0"/>
    <n v="724.86"/>
    <n v="724.86"/>
    <m/>
    <m/>
    <n v="88220"/>
  </r>
  <r>
    <s v="H4700329082111"/>
    <s v="HT"/>
    <n v="1.1000000000000001"/>
    <s v="THE COMMISSIONER, TUTICORIN CITY MINICIPAL CORPORATION"/>
    <s v="33AAAGT0580M1Z4"/>
    <m/>
    <s v="H4700329082111"/>
    <s v="04/09/2021"/>
    <s v="TUTICORIN"/>
    <x v="6"/>
    <n v="998631"/>
    <s v="NOS"/>
    <n v="1"/>
    <s v="CGST + SGST - 18%"/>
    <n v="3513"/>
    <n v="0"/>
    <n v="316"/>
    <n v="316"/>
    <m/>
    <m/>
    <n v="187355"/>
  </r>
  <r>
    <s v="H4700330082111"/>
    <s v="HT"/>
    <n v="1.1000000000000001"/>
    <s v="THE COMMISSINOR, TUTICORIN CITY MUNICIPAL CORPORATION"/>
    <s v="33AAAGT0580M1Z4"/>
    <m/>
    <s v="H4700330082111"/>
    <s v="04/09/2021"/>
    <s v="TUTICORIN"/>
    <x v="6"/>
    <n v="998631"/>
    <s v="NOS"/>
    <n v="1"/>
    <s v="CGST + SGST - 18%"/>
    <n v="19386"/>
    <n v="0"/>
    <n v="1744.5"/>
    <n v="1744.5"/>
    <m/>
    <m/>
    <n v="3302593"/>
  </r>
  <r>
    <s v="H4700331082111"/>
    <s v="HT"/>
    <n v="1.1000000000000001"/>
    <s v="VKS FOODS (P) LIMITED"/>
    <s v="33AAECV8386K1ZQ"/>
    <m/>
    <s v="H4700331082111"/>
    <s v="06/09/2021"/>
    <s v="TUTICORIN"/>
    <x v="6"/>
    <n v="998631"/>
    <s v="NOS"/>
    <n v="1"/>
    <s v="CGST + SGST - 18%"/>
    <n v="8131"/>
    <n v="0"/>
    <n v="731.79"/>
    <n v="731.79"/>
    <m/>
    <m/>
    <n v="146704"/>
  </r>
  <r>
    <s v="H4700332082111"/>
    <s v="HT"/>
    <n v="1.1000000000000001"/>
    <s v="PEARL CITY MARINE PRODUCTS (P) LIMITED"/>
    <s v="33AAICP1614L2ZG"/>
    <m/>
    <s v="H4700332082111"/>
    <s v="07/09/2021"/>
    <s v="TUTICORIN"/>
    <x v="6"/>
    <n v="998631"/>
    <s v="NOS"/>
    <n v="1"/>
    <s v="CGST + SGST - 18%"/>
    <n v="2600"/>
    <n v="0"/>
    <n v="234"/>
    <n v="234"/>
    <m/>
    <m/>
    <n v="1458278"/>
  </r>
  <r>
    <s v="H4700333082111"/>
    <s v="HT"/>
    <n v="1.1000000000000001"/>
    <s v="POWER GRID COPORATION OF INDIA LIMITED"/>
    <s v="33AAACP0252G1Z0"/>
    <m/>
    <s v="H4700333082111"/>
    <s v="06/09/2021"/>
    <s v="TUTICORIN"/>
    <x v="6"/>
    <n v="998631"/>
    <s v="NOS"/>
    <n v="1"/>
    <s v="CGST + SGST - 18%"/>
    <n v="2600"/>
    <n v="0"/>
    <n v="234"/>
    <n v="234"/>
    <m/>
    <m/>
    <n v="530242"/>
  </r>
  <r>
    <s v="H4700334082111"/>
    <s v="HT"/>
    <n v="1.1000000000000001"/>
    <s v="THE KTM JEWELLERY LIMTED"/>
    <s v="33AABCK7104P1ZG"/>
    <m/>
    <s v="H4700334082111"/>
    <s v="03/09/2021"/>
    <s v="TUTICORIN"/>
    <x v="6"/>
    <n v="998631"/>
    <s v="NOS"/>
    <n v="1"/>
    <s v="CGST + SGST - 18%"/>
    <n v="2600"/>
    <n v="0"/>
    <n v="234"/>
    <n v="234"/>
    <m/>
    <m/>
    <n v="59068"/>
  </r>
  <r>
    <s v="H4700335082111"/>
    <s v="HT"/>
    <n v="1.1000000000000001"/>
    <s v="ALS TUTICORIN TERMINAL (P) LIMITED"/>
    <s v="33AAOCA2745F1ZT"/>
    <m/>
    <s v="H4700335082111"/>
    <s v="07/09/2021"/>
    <s v="TUTICORIN"/>
    <x v="6"/>
    <n v="998631"/>
    <s v="NOS"/>
    <n v="1"/>
    <s v="CGST + SGST - 18%"/>
    <n v="2600"/>
    <n v="0"/>
    <n v="234"/>
    <n v="234"/>
    <m/>
    <m/>
    <n v="168725"/>
  </r>
  <r>
    <s v="H4700336082111"/>
    <s v="HT"/>
    <n v="1.1000000000000001"/>
    <s v="SILVERLINE FERTILAISERS (P) LIMITED"/>
    <s v="33AAUCS6663A1Z6"/>
    <m/>
    <s v="H4700336082111"/>
    <s v="07/09/2021"/>
    <s v="TUTICORIN"/>
    <x v="6"/>
    <n v="998631"/>
    <s v="NOS"/>
    <n v="1"/>
    <s v="CGST + SGST - 18%"/>
    <n v="2600"/>
    <n v="0"/>
    <n v="234"/>
    <n v="234"/>
    <m/>
    <m/>
    <n v="427738"/>
  </r>
  <r>
    <s v="H4700338082111"/>
    <s v="HT"/>
    <n v="1.1000000000000001"/>
    <s v="SITHER METAL INDUSTRY"/>
    <s v="33ABZFS3585L1Z7"/>
    <m/>
    <s v="H4700338082111"/>
    <s v="04/09/2021"/>
    <s v="TUTICORIN"/>
    <x v="6"/>
    <n v="998631"/>
    <s v="NOS"/>
    <n v="1"/>
    <s v="CGST + SGST - 18%"/>
    <n v="2600"/>
    <n v="0"/>
    <n v="234"/>
    <n v="234"/>
    <m/>
    <m/>
    <n v="494889"/>
  </r>
  <r>
    <s v="H4700339082111"/>
    <s v="HT"/>
    <n v="1.1000000000000001"/>
    <s v="K.CHINNA DUARI&amp;CO"/>
    <s v="33AAEFK6150F1ZO"/>
    <m/>
    <s v="H4700339082111"/>
    <s v="06/09/2021"/>
    <s v="TUTICORIN"/>
    <x v="6"/>
    <n v="998631"/>
    <s v="NOS"/>
    <n v="1"/>
    <s v="CGST + SGST - 18%"/>
    <n v="8296"/>
    <n v="0"/>
    <n v="746.64"/>
    <n v="746.64"/>
    <m/>
    <m/>
    <n v="111721"/>
  </r>
  <r>
    <s v="H4700341082111"/>
    <s v="HT"/>
    <n v="1.1000000000000001"/>
    <s v="BILIGIRI TABLEWARE LTD.,"/>
    <s v="33AAACR9251P1ZY"/>
    <m/>
    <s v="H4700341082111"/>
    <s v="03/09/2021"/>
    <s v="TUTICORIN"/>
    <x v="6"/>
    <n v="998631"/>
    <s v="NOS"/>
    <n v="1"/>
    <s v="CGST + SGST - 18%"/>
    <n v="2600"/>
    <n v="0"/>
    <n v="234"/>
    <n v="234"/>
    <m/>
    <m/>
    <n v="778016"/>
  </r>
  <r>
    <s v="H4700342082111"/>
    <s v="HT"/>
    <n v="1.1000000000000001"/>
    <s v="ANITHA INDUSTRIES"/>
    <s v="33AIGPV8645Q1ZA"/>
    <m/>
    <s v="H4700342082111"/>
    <s v="03/09/2021"/>
    <s v="TUTICORIN"/>
    <x v="6"/>
    <n v="998631"/>
    <s v="NOS"/>
    <n v="1"/>
    <s v="CGST + SGST - 18%"/>
    <n v="2600"/>
    <n v="0"/>
    <n v="234"/>
    <n v="234"/>
    <m/>
    <m/>
    <n v="677859"/>
  </r>
  <r>
    <s v="H4700343082111"/>
    <s v="HT"/>
    <n v="1.1000000000000001"/>
    <s v="MAHESHWARI SALT TRADING CO"/>
    <s v="33AABFM4763F1ZI"/>
    <m/>
    <s v="H4700343082111"/>
    <s v="03/09/2021"/>
    <s v="TUTICORIN"/>
    <x v="6"/>
    <n v="998631"/>
    <s v="NOS"/>
    <n v="1"/>
    <s v="CGST + SGST - 18%"/>
    <n v="2600"/>
    <n v="0"/>
    <n v="234"/>
    <n v="234"/>
    <m/>
    <m/>
    <n v="528237"/>
  </r>
  <r>
    <s v="H4700344082111"/>
    <s v="HT"/>
    <n v="1.1000000000000001"/>
    <s v="PROMPT TERMINALS PRIVATE LTD"/>
    <s v="33AAHCP8607N1ZZ"/>
    <m/>
    <s v="H4700344082111"/>
    <s v="03/09/2021"/>
    <s v="TUTICORIN"/>
    <x v="6"/>
    <n v="998631"/>
    <s v="NOS"/>
    <n v="1"/>
    <s v="CGST + SGST - 18%"/>
    <n v="2600"/>
    <n v="0"/>
    <n v="234"/>
    <n v="234"/>
    <m/>
    <m/>
    <n v="206520"/>
  </r>
  <r>
    <s v="H4700345082111"/>
    <s v="HT"/>
    <n v="1.1000000000000001"/>
    <s v="M/S.JENEFA INDIA"/>
    <s v="33ADEPV6675R1ZJ"/>
    <m/>
    <s v="H4700345082111"/>
    <s v="07/09/2021"/>
    <s v="TUTICORIN"/>
    <x v="6"/>
    <n v="998631"/>
    <s v="NOS"/>
    <n v="1"/>
    <s v="CGST + SGST - 18%"/>
    <n v="2600"/>
    <n v="0"/>
    <n v="234"/>
    <n v="234"/>
    <m/>
    <m/>
    <n v="2037102"/>
  </r>
  <r>
    <s v="H4700346082111"/>
    <s v="HT"/>
    <n v="1.1000000000000001"/>
    <s v="EXECUTIVE ENGINEER"/>
    <s v="33MRIO00453F1DP"/>
    <m/>
    <s v="H4700346082111"/>
    <s v="03/09/2021"/>
    <s v="TUTICORIN"/>
    <x v="6"/>
    <n v="998631"/>
    <s v="NOS"/>
    <n v="1"/>
    <s v="CGST + SGST - 18%"/>
    <n v="2600"/>
    <n v="0"/>
    <n v="234"/>
    <n v="234"/>
    <m/>
    <m/>
    <n v="634260"/>
  </r>
  <r>
    <s v="H4700348082111"/>
    <s v="HT"/>
    <n v="1.1000000000000001"/>
    <s v="SAHAYAMATHA SALTERNS PVT  LTD"/>
    <s v="33AACCS0545D2ZW"/>
    <m/>
    <s v="H4700348082111"/>
    <s v="03/09/2021"/>
    <s v="TUTICORIN"/>
    <x v="6"/>
    <n v="998631"/>
    <s v="NOS"/>
    <n v="1"/>
    <s v="CGST + SGST - 18%"/>
    <n v="2600"/>
    <n v="0"/>
    <n v="234"/>
    <n v="234"/>
    <m/>
    <m/>
    <n v="529018"/>
  </r>
  <r>
    <s v="H4700349082111"/>
    <s v="HT"/>
    <n v="1.1000000000000001"/>
    <s v="NELLAI INDUSTRIES"/>
    <s v="33AKWPS0296A1ZZ"/>
    <m/>
    <s v="H4700349082111"/>
    <s v="03/09/2021"/>
    <s v="TUTICORIN"/>
    <x v="6"/>
    <n v="998631"/>
    <s v="NOS"/>
    <n v="1"/>
    <s v="CGST + SGST - 18%"/>
    <n v="107040"/>
    <n v="0"/>
    <n v="9633.6"/>
    <n v="9633.6"/>
    <m/>
    <m/>
    <n v="3289656"/>
  </r>
  <r>
    <s v="H4700350082111"/>
    <s v="HT"/>
    <n v="1.1000000000000001"/>
    <s v="EASTERN BULK LIME PRODUCTS PRIVATE LTD"/>
    <s v="33AADCE7537J1ZJ"/>
    <m/>
    <s v="H4700350082111"/>
    <s v="06/09/2021"/>
    <s v="TUTICORIN"/>
    <x v="6"/>
    <n v="998631"/>
    <s v="NOS"/>
    <n v="1"/>
    <s v="CGST + SGST - 18%"/>
    <n v="381516.13"/>
    <n v="0"/>
    <n v="34336.449999999997"/>
    <n v="34336.449999999997"/>
    <m/>
    <m/>
    <n v="1614620"/>
  </r>
  <r>
    <s v="H4700351082111"/>
    <s v="HT"/>
    <n v="1.1000000000000001"/>
    <s v="KALIMARKS"/>
    <s v="33AALFK4797K1ZP"/>
    <m/>
    <s v="H4700351082111"/>
    <s v="03/09/2021"/>
    <s v="TUTICORIN"/>
    <x v="6"/>
    <n v="998631"/>
    <s v="NOS"/>
    <n v="1"/>
    <s v="CGST + SGST - 18%"/>
    <n v="2600"/>
    <n v="0"/>
    <n v="234"/>
    <n v="234"/>
    <m/>
    <m/>
    <n v="300863"/>
  </r>
  <r>
    <s v="H4700352082111"/>
    <s v="HT"/>
    <n v="1.1000000000000001"/>
    <s v="SHREE SELVI CHAMBERS"/>
    <s v="33ABIFS0516N1Z3"/>
    <m/>
    <s v="H4700352082111"/>
    <s v="06/09/2021"/>
    <s v="TUTICORIN"/>
    <x v="6"/>
    <n v="998631"/>
    <s v="NOS"/>
    <n v="1"/>
    <s v="CGST + SGST - 18%"/>
    <n v="2600"/>
    <n v="0"/>
    <n v="234"/>
    <n v="234"/>
    <m/>
    <m/>
    <n v="1648601"/>
  </r>
  <r>
    <s v="H4700353082111"/>
    <s v="HT"/>
    <n v="1.1000000000000001"/>
    <s v="BABU BLUE METAL"/>
    <s v="33AUNPK8675J1ZY"/>
    <m/>
    <s v="H4700353082111"/>
    <s v="03/09/2021"/>
    <s v="TUTICORIN"/>
    <x v="6"/>
    <n v="998631"/>
    <s v="NOS"/>
    <n v="1"/>
    <s v="CGST + SGST - 18%"/>
    <n v="86600"/>
    <n v="0"/>
    <n v="7794"/>
    <n v="7794"/>
    <m/>
    <m/>
    <n v="1144592"/>
  </r>
  <r>
    <s v="H4700354082111"/>
    <s v="HT"/>
    <n v="1.1000000000000001"/>
    <s v="BHEL"/>
    <s v="33AAACB4146P2ZL"/>
    <m/>
    <s v="H4700354082111"/>
    <s v="03/09/2021"/>
    <s v="TUTICORIN"/>
    <x v="6"/>
    <n v="998631"/>
    <s v="NOS"/>
    <n v="1"/>
    <s v="CGST + SGST - 18%"/>
    <n v="61540"/>
    <n v="0"/>
    <n v="5538.6"/>
    <n v="5538.6"/>
    <m/>
    <m/>
    <n v="4502103"/>
  </r>
  <r>
    <s v="H4700355082111"/>
    <s v="HT"/>
    <n v="1.1000000000000001"/>
    <s v="K.R.BLUE METAL"/>
    <s v="33CMAPS4450G1Z7"/>
    <m/>
    <s v="H4700355082111"/>
    <s v="06/09/2021"/>
    <s v="TUTICORIN"/>
    <x v="6"/>
    <n v="998631"/>
    <s v="NOS"/>
    <n v="1"/>
    <s v="CGST + SGST - 18%"/>
    <n v="14433"/>
    <n v="0"/>
    <n v="1298.97"/>
    <n v="1298.97"/>
    <m/>
    <m/>
    <n v="1448521"/>
  </r>
  <r>
    <s v="H4700356082111"/>
    <s v="HT"/>
    <n v="1.1000000000000001"/>
    <s v="P. SUNDARAM"/>
    <s v="33AKEPS1378M2ZQ"/>
    <m/>
    <s v="H4700356082111"/>
    <s v="03/09/2021"/>
    <s v="TUTICORIN"/>
    <x v="6"/>
    <n v="998631"/>
    <s v="NOS"/>
    <n v="1"/>
    <s v="CGST + SGST - 18%"/>
    <n v="2600"/>
    <n v="0"/>
    <n v="234"/>
    <n v="234"/>
    <m/>
    <m/>
    <n v="629646"/>
  </r>
  <r>
    <s v="H4700357082111"/>
    <s v="HT"/>
    <n v="1.1000000000000001"/>
    <s v="KING ICE PLANT"/>
    <s v="33AABFK0148C1Z3"/>
    <m/>
    <s v="H4700357082111"/>
    <s v="03/09/2021"/>
    <s v="TUTICORIN"/>
    <x v="6"/>
    <n v="998631"/>
    <s v="NOS"/>
    <n v="1"/>
    <s v="CGST + SGST - 18%"/>
    <n v="2600"/>
    <n v="0"/>
    <n v="234"/>
    <n v="234"/>
    <m/>
    <m/>
    <n v="1078121"/>
  </r>
  <r>
    <s v="H4700358082111"/>
    <s v="HT"/>
    <n v="1.1000000000000001"/>
    <s v="M/S. AMMAN BLUE METALS"/>
    <s v="33AFOPV2699P3Z7"/>
    <m/>
    <s v="H4700358082111"/>
    <s v="03/09/2021"/>
    <s v="TUTICORIN"/>
    <x v="6"/>
    <n v="998631"/>
    <s v="NOS"/>
    <n v="1"/>
    <s v="CGST + SGST - 18%"/>
    <n v="18252"/>
    <n v="0"/>
    <n v="1642.68"/>
    <n v="1642.68"/>
    <m/>
    <m/>
    <n v="577390"/>
  </r>
  <r>
    <s v="H4700359082111"/>
    <s v="HT"/>
    <n v="1.1000000000000001"/>
    <s v="M/S. TEEMAGE BUILDERS PVT LTD"/>
    <s v="33AADCT6964E1ZA"/>
    <m/>
    <s v="H4700359082111"/>
    <s v="03/09/2021"/>
    <s v="TUTICORIN"/>
    <x v="6"/>
    <n v="998631"/>
    <s v="NOS"/>
    <n v="1"/>
    <s v="CGST + SGST - 18%"/>
    <n v="2600"/>
    <n v="0"/>
    <n v="234"/>
    <n v="234"/>
    <m/>
    <m/>
    <n v="175663"/>
  </r>
  <r>
    <s v="H4700360082111"/>
    <s v="HT"/>
    <n v="1.1000000000000001"/>
    <s v="Mr. EL-SHADDAI BLUE METALS"/>
    <s v="33ACOPJ4043N2ZC"/>
    <m/>
    <s v="H4700360082111"/>
    <s v="04/09/2021"/>
    <s v="TUTICORIN"/>
    <x v="6"/>
    <n v="998631"/>
    <s v="NOS"/>
    <n v="1"/>
    <s v="CGST + SGST - 18%"/>
    <n v="2600"/>
    <n v="0"/>
    <n v="234"/>
    <n v="234"/>
    <m/>
    <m/>
    <n v="1119751"/>
  </r>
  <r>
    <s v="H4700361082111"/>
    <s v="HT"/>
    <n v="1.1000000000000001"/>
    <s v="M/S. JKS MATCHES PRIVATE LIMITED"/>
    <s v="33AACCJ4004A1ZI"/>
    <m/>
    <s v="H4700361082111"/>
    <s v="04/09/2021"/>
    <s v="TUTICORIN"/>
    <x v="6"/>
    <n v="998631"/>
    <s v="NOS"/>
    <n v="1"/>
    <s v="CGST + SGST - 18%"/>
    <n v="2600"/>
    <n v="0"/>
    <n v="234"/>
    <n v="234"/>
    <m/>
    <m/>
    <n v="332765"/>
  </r>
  <r>
    <s v="H4700362082111"/>
    <s v="HT"/>
    <n v="1.1000000000000001"/>
    <s v="M/S. Tuticorin Oxygen"/>
    <s v="33AADFT5664N1ZQ"/>
    <m/>
    <s v="H4700362082111"/>
    <s v="03/09/2021"/>
    <s v="TUTICORIN"/>
    <x v="6"/>
    <n v="998631"/>
    <s v="NOS"/>
    <n v="1"/>
    <s v="CGST + SGST - 18%"/>
    <n v="2600"/>
    <n v="0"/>
    <n v="234"/>
    <n v="234"/>
    <m/>
    <m/>
    <n v="775209"/>
  </r>
  <r>
    <s v="H4700363082111"/>
    <s v="HT"/>
    <n v="1.1000000000000001"/>
    <s v="M/S. FATHIMA BLUE METAL"/>
    <s v="33AFIPM9226K2Z4"/>
    <m/>
    <s v="H4700363082111"/>
    <s v="07/09/2021"/>
    <s v="TUTICORIN"/>
    <x v="6"/>
    <n v="998631"/>
    <s v="NOS"/>
    <n v="1"/>
    <s v="CGST + SGST - 18%"/>
    <n v="2600"/>
    <n v="0"/>
    <n v="234"/>
    <n v="234"/>
    <m/>
    <m/>
    <n v="711063"/>
  </r>
  <r>
    <s v="H4700364082111"/>
    <s v="HT"/>
    <n v="1.1000000000000001"/>
    <s v="Mr. Baby Marine Eastern Exports"/>
    <s v="33AADFB7648A1ZV"/>
    <m/>
    <s v="H4700364082111"/>
    <s v="03/09/2021"/>
    <s v="TUTICORIN"/>
    <x v="6"/>
    <n v="998631"/>
    <s v="NOS"/>
    <n v="1"/>
    <s v="CGST + SGST - 18%"/>
    <n v="2600"/>
    <n v="0"/>
    <n v="234"/>
    <n v="234"/>
    <m/>
    <m/>
    <n v="1225458"/>
  </r>
  <r>
    <s v="H4700365082111"/>
    <s v="HT"/>
    <n v="1.1000000000000001"/>
    <s v="M/S. K CHINADURAI  AND CO"/>
    <s v="33AAEFK6150F1ZO"/>
    <m/>
    <s v="H4700365082111"/>
    <s v="06/09/2021"/>
    <s v="TUTICORIN"/>
    <x v="6"/>
    <n v="998631"/>
    <s v="NOS"/>
    <n v="1"/>
    <s v="CGST + SGST - 18%"/>
    <n v="27309.360000000001"/>
    <n v="0"/>
    <n v="2457.85"/>
    <n v="2457.85"/>
    <m/>
    <m/>
    <n v="791819"/>
  </r>
  <r>
    <s v="H4700366082111"/>
    <s v="HT"/>
    <n v="1.1000000000000001"/>
    <s v="M/S. SEPC POWER PRIVATE LIMITED"/>
    <s v="33AAACS4667G1ZE"/>
    <m/>
    <s v="H4700366082111"/>
    <s v="07/09/2021"/>
    <s v="TUTICORIN"/>
    <x v="6"/>
    <n v="998631"/>
    <s v="NOS"/>
    <n v="1"/>
    <s v="CGST + SGST - 18%"/>
    <n v="6000"/>
    <n v="0"/>
    <n v="540"/>
    <n v="540"/>
    <m/>
    <m/>
    <n v="21858540"/>
  </r>
  <r>
    <s v="H4700367082111"/>
    <s v="HT"/>
    <n v="1.1000000000000001"/>
    <s v="M/S. NPM ASSOCIATES"/>
    <s v="33AAQFN8834P1ZD"/>
    <m/>
    <s v="H4700367082111"/>
    <s v="03/09/2021"/>
    <s v="TUTICORIN"/>
    <x v="6"/>
    <n v="998631"/>
    <s v="NOS"/>
    <n v="1"/>
    <s v="CGST + SGST - 18%"/>
    <n v="2600"/>
    <n v="0"/>
    <n v="234"/>
    <n v="234"/>
    <m/>
    <m/>
    <n v="2246976"/>
  </r>
  <r>
    <s v="H4700368082111"/>
    <s v="HT"/>
    <n v="1.1000000000000001"/>
    <s v="M/S. N C JOHN  AND SONS PRIVATE LIMITED "/>
    <s v="33AABCN0264H2ZU"/>
    <m/>
    <s v="H4700368082111"/>
    <s v="06/09/2021"/>
    <s v="TUTICORIN"/>
    <x v="6"/>
    <n v="998631"/>
    <s v="NOS"/>
    <n v="1"/>
    <s v="CGST + SGST - 18%"/>
    <n v="2600"/>
    <n v="0"/>
    <n v="234"/>
    <n v="234"/>
    <m/>
    <m/>
    <n v="100103"/>
  </r>
  <r>
    <s v="H4700369082111"/>
    <s v="HT"/>
    <n v="1.1000000000000001"/>
    <s v="Mr. COMMISSIONER"/>
    <s v="33AAAGT0580M1Z4"/>
    <m/>
    <s v="H4700369082111"/>
    <s v="04/09/2021"/>
    <s v="TUTICORIN"/>
    <x v="6"/>
    <n v="998631"/>
    <s v="NOS"/>
    <n v="1"/>
    <s v="CGST + SGST - 18%"/>
    <n v="2600"/>
    <n v="0"/>
    <n v="234"/>
    <n v="234"/>
    <m/>
    <m/>
    <n v="235593"/>
  </r>
  <r>
    <s v="H4700370082111"/>
    <s v="HT"/>
    <n v="1.1000000000000001"/>
    <s v="M/S. Vedanta limited  Sterlite Copper"/>
    <s v="33AACCS7101B1Z3"/>
    <m/>
    <s v="H4700370082111"/>
    <s v="13/09/2021"/>
    <s v="TUTICORIN"/>
    <x v="6"/>
    <n v="998631"/>
    <s v="NOS"/>
    <n v="1"/>
    <s v="CGST + SGST - 18%"/>
    <n v="3000"/>
    <n v="0"/>
    <n v="270"/>
    <n v="270"/>
    <m/>
    <m/>
    <n v="2403731"/>
  </r>
  <r>
    <s v="H4700371082111"/>
    <s v="HT"/>
    <n v="1.1000000000000001"/>
    <s v="M/S. NC JOHN AND SONS PVT LTD"/>
    <s v="33AABCN0264H2ZU"/>
    <m/>
    <s v="H4700371082111"/>
    <s v="06/09/2021"/>
    <s v="TUTICORIN"/>
    <x v="6"/>
    <n v="998631"/>
    <s v="NOS"/>
    <n v="1"/>
    <s v="CGST + SGST - 18%"/>
    <n v="2600"/>
    <n v="0"/>
    <n v="234"/>
    <n v="234"/>
    <m/>
    <m/>
    <n v="397931"/>
  </r>
  <r>
    <s v="H4700372082111"/>
    <s v="HT"/>
    <n v="1.1000000000000001"/>
    <s v="M/S. MGM EDIBLE OILS PRIVATE LIMITED"/>
    <s v="33AAECM1138L1ZL"/>
    <m/>
    <s v="H4700372082111"/>
    <s v="10/09/2021"/>
    <s v="TUTICORIN"/>
    <x v="6"/>
    <n v="998631"/>
    <s v="NOS"/>
    <n v="1"/>
    <s v="CGST + SGST - 18%"/>
    <n v="2600"/>
    <n v="0"/>
    <n v="234"/>
    <n v="234"/>
    <m/>
    <m/>
    <n v="1307956"/>
  </r>
  <r>
    <s v="H4700373082111"/>
    <s v="HT"/>
    <n v="1.1000000000000001"/>
    <s v="M/S. BHARATHI CARTONS PRIVATE LIMITED"/>
    <s v="33AAECB0128P1ZS"/>
    <m/>
    <s v="H4700373082111"/>
    <s v="04/09/2021"/>
    <s v="TUTICORIN"/>
    <x v="6"/>
    <n v="998631"/>
    <s v="NOS"/>
    <n v="1"/>
    <s v="CGST + SGST - 18%"/>
    <n v="2600"/>
    <n v="0"/>
    <n v="234"/>
    <n v="234"/>
    <m/>
    <m/>
    <n v="230589"/>
  </r>
  <r>
    <s v="H4700374082111"/>
    <s v="HT"/>
    <n v="1.1000000000000001"/>
    <s v="M/S. Intersnack Cashew India Pvt LTd"/>
    <s v="33AAHCR7804H1ZD"/>
    <m/>
    <s v="H4700374082111"/>
    <s v="06/09/2021"/>
    <s v="TUTICORIN"/>
    <x v="6"/>
    <n v="998631"/>
    <s v="NOS"/>
    <n v="1"/>
    <s v="CGST + SGST - 18%"/>
    <n v="2600"/>
    <n v="0"/>
    <n v="234"/>
    <n v="234"/>
    <m/>
    <m/>
    <n v="307908"/>
  </r>
  <r>
    <s v="H4720001082111"/>
    <s v="HT"/>
    <n v="1.1000000000000001"/>
    <s v="THE INDIA CEMENTS LTD"/>
    <s v="33AAACT1728P1Z6"/>
    <m/>
    <s v="H4720001082111"/>
    <s v="09/09/2021"/>
    <s v="TIRUNELVELI"/>
    <x v="34"/>
    <n v="998631"/>
    <s v="NOS"/>
    <n v="1"/>
    <s v="CGST + SGST - 18%"/>
    <n v="41437"/>
    <n v="0"/>
    <n v="3729.33"/>
    <n v="3729.33"/>
    <m/>
    <m/>
    <n v="4386351"/>
  </r>
  <r>
    <s v="H4720002082111"/>
    <s v="HT"/>
    <n v="1.1000000000000001"/>
    <s v="M/S MADURA COATS (P) LTD"/>
    <s v="33AABCM8279K1Z2"/>
    <m/>
    <s v="H4720002082111"/>
    <s v="06/09/2021"/>
    <s v="TIRUNELVELI"/>
    <x v="34"/>
    <n v="998631"/>
    <s v="NOS"/>
    <n v="1"/>
    <s v="CGST + SGST - 18%"/>
    <n v="768110"/>
    <n v="0"/>
    <n v="69129.899999999994"/>
    <n v="69129.899999999994"/>
    <m/>
    <m/>
    <n v="2800209"/>
  </r>
  <r>
    <s v="H4720004082111"/>
    <s v="HT"/>
    <n v="1.1000000000000001"/>
    <s v="SRI GOMATHY MILLS PVT LTD.,"/>
    <s v="33AAECS3501R1Z8"/>
    <m/>
    <s v="H4720004082111"/>
    <s v="08/09/2021"/>
    <s v="TIRUNELVELI"/>
    <x v="34"/>
    <n v="998631"/>
    <s v="NOS"/>
    <n v="1"/>
    <s v="CGST + SGST - 18%"/>
    <n v="110688"/>
    <n v="0"/>
    <n v="9961.94"/>
    <n v="9961.94"/>
    <m/>
    <m/>
    <n v="954018"/>
  </r>
  <r>
    <s v="H4720012082111"/>
    <s v="HT"/>
    <n v="1.1000000000000001"/>
    <s v="M/S KRISHNA MINES"/>
    <s v="33AAAFK7512M1ZD"/>
    <m/>
    <s v="H4720012082111"/>
    <s v="03/09/2021"/>
    <s v="TIRUNELVELI"/>
    <x v="34"/>
    <n v="998631"/>
    <s v="NOS"/>
    <n v="1"/>
    <s v="CGST + SGST - 18%"/>
    <n v="2600"/>
    <n v="0"/>
    <n v="234"/>
    <n v="234"/>
    <m/>
    <m/>
    <n v="275566"/>
  </r>
  <r>
    <s v="H4720014082111"/>
    <s v="HT"/>
    <n v="1.1000000000000001"/>
    <s v="M/S SUNDARAM TEXTILES PRIVATE LIMITED.,"/>
    <s v="33AACCS1479A1ZS"/>
    <m/>
    <s v="H4720014082111"/>
    <s v="09/09/2021"/>
    <s v="TIRUNELVELI"/>
    <x v="34"/>
    <n v="998631"/>
    <s v="NOS"/>
    <n v="1"/>
    <s v="CGST + SGST - 18%"/>
    <n v="1147772.8999999999"/>
    <n v="0"/>
    <n v="103299.57"/>
    <n v="103299.57"/>
    <m/>
    <m/>
    <n v="2052201"/>
  </r>
  <r>
    <s v="H4720017082111"/>
    <s v="HT"/>
    <n v="1.1000000000000001"/>
    <s v="M/S.KOVILPATTI LAKSHMI ROLLER FLOUR MILLS LIMITED"/>
    <s v="33AAACK6029N1ZF"/>
    <m/>
    <s v="H4720017082111"/>
    <s v="07/09/2021"/>
    <s v="TIRUNELVELI"/>
    <x v="34"/>
    <n v="998631"/>
    <s v="NOS"/>
    <n v="1"/>
    <s v="CGST + SGST - 18%"/>
    <n v="42314"/>
    <n v="0"/>
    <n v="3808.26"/>
    <n v="3808.26"/>
    <m/>
    <m/>
    <n v="495388"/>
  </r>
  <r>
    <s v="H4720018082111"/>
    <s v="HT"/>
    <n v="1.1000000000000001"/>
    <s v="THE SENIOR DIVL. ELECL ENGINEER(S.RAIL)"/>
    <s v="33AAAGM0289C1ZQ"/>
    <m/>
    <s v="H4720018082111"/>
    <s v="03/09/2021"/>
    <s v="TIRUNELVELI"/>
    <x v="34"/>
    <n v="998631"/>
    <s v="NOS"/>
    <n v="1"/>
    <s v="CGST + SGST - 18%"/>
    <n v="2600"/>
    <n v="0"/>
    <n v="234"/>
    <n v="234"/>
    <m/>
    <m/>
    <n v="136424"/>
  </r>
  <r>
    <s v="H4720031082111"/>
    <s v="HT"/>
    <n v="1.1000000000000001"/>
    <s v="THE COMMISSIONER(T.VELI MUNICIPALITY)"/>
    <s v="33AAALT2016R1ZS"/>
    <m/>
    <s v="H4720031082111"/>
    <s v="03/09/2021"/>
    <s v="TIRUNELVELI"/>
    <x v="34"/>
    <n v="998631"/>
    <s v="NOS"/>
    <n v="1"/>
    <s v="CGST + SGST - 18%"/>
    <n v="7757"/>
    <n v="0"/>
    <n v="698"/>
    <n v="698"/>
    <m/>
    <m/>
    <n v="847159"/>
  </r>
  <r>
    <s v="H4720038082111"/>
    <s v="HT"/>
    <n v="1.1000000000000001"/>
    <s v="THE COMMI.MUNICPALITY, PALAYAMKOTTAI"/>
    <s v="33AAALT2016R1ZS"/>
    <m/>
    <s v="H4720038082111"/>
    <s v="03/09/2021"/>
    <s v="TIRUNELVELI"/>
    <x v="34"/>
    <n v="998631"/>
    <s v="NOS"/>
    <n v="1"/>
    <s v="CGST + SGST - 18%"/>
    <n v="2600"/>
    <n v="0"/>
    <n v="234"/>
    <n v="234"/>
    <m/>
    <m/>
    <n v="584650"/>
  </r>
  <r>
    <s v="H4720039082111"/>
    <s v="HT"/>
    <n v="1.1000000000000001"/>
    <s v="THE COMMI.MUNICPALITY, TIRUNELVELI"/>
    <s v="33AAALT2016R1ZS"/>
    <m/>
    <s v="H4720039082111"/>
    <s v="03/09/2021"/>
    <s v="TIRUNELVELI"/>
    <x v="34"/>
    <n v="998631"/>
    <s v="NOS"/>
    <n v="1"/>
    <s v="CGST + SGST - 18%"/>
    <n v="3787"/>
    <n v="0"/>
    <n v="341"/>
    <n v="341"/>
    <m/>
    <m/>
    <n v="230449"/>
  </r>
  <r>
    <s v="H4720042082111"/>
    <s v="HT"/>
    <n v="1.1000000000000001"/>
    <s v="THE DEAN T M C HOSPITAL"/>
    <s v="33AAAGD2258L1ZJ"/>
    <m/>
    <s v="H4720042082111"/>
    <s v="03/09/2021"/>
    <s v="TIRUNELVELI"/>
    <x v="34"/>
    <n v="998631"/>
    <s v="NOS"/>
    <n v="1"/>
    <s v="CGST + SGST - 18%"/>
    <n v="2600"/>
    <n v="0"/>
    <n v="234"/>
    <n v="234"/>
    <m/>
    <m/>
    <n v="2381649"/>
  </r>
  <r>
    <s v="H4720043082111"/>
    <s v="HT"/>
    <n v="1.1000000000000001"/>
    <s v="M/S THE BELL PRODUCTS CO"/>
    <s v="33AACCB3528M1ZQ"/>
    <m/>
    <s v="H4720043082111"/>
    <s v="03/09/2021"/>
    <s v="TIRUNELVELI"/>
    <x v="34"/>
    <n v="998631"/>
    <s v="NOS"/>
    <n v="1"/>
    <s v="CGST + SGST - 18%"/>
    <n v="2600"/>
    <n v="0"/>
    <n v="234"/>
    <n v="234"/>
    <m/>
    <m/>
    <n v="92328"/>
  </r>
  <r>
    <s v="H4720045082111"/>
    <s v="HT"/>
    <n v="1.1000000000000001"/>
    <s v="THE SENIOR DIVISIONAL ELECL ENGINEER"/>
    <s v="33AAAGM0289C1ZQ"/>
    <m/>
    <s v="H4720045082111"/>
    <s v="03/09/2021"/>
    <s v="TIRUNELVELI"/>
    <x v="34"/>
    <n v="998631"/>
    <s v="NOS"/>
    <n v="1"/>
    <s v="CGST + SGST - 18%"/>
    <n v="2600"/>
    <n v="0"/>
    <n v="234"/>
    <n v="234"/>
    <m/>
    <m/>
    <n v="492906"/>
  </r>
  <r>
    <s v="H4720049082111"/>
    <s v="HT"/>
    <n v="1.1000000000000001"/>
    <s v="THE COMMI.MUNICIPALITY PALAYAMKOTTAI"/>
    <s v="33AAALT2016R1ZS"/>
    <m/>
    <s v="H4720049082111"/>
    <s v="03/09/2021"/>
    <s v="TIRUNELVELI"/>
    <x v="34"/>
    <n v="998631"/>
    <s v="NOS"/>
    <n v="1"/>
    <s v="CGST + SGST - 18%"/>
    <n v="4993"/>
    <n v="0"/>
    <n v="449.5"/>
    <n v="449.5"/>
    <m/>
    <m/>
    <n v="518321"/>
  </r>
  <r>
    <s v="H4720052082111"/>
    <s v="HT"/>
    <n v="1.1000000000000001"/>
    <s v="M/S BRINDHA  COTTON MILLS  P  LTD"/>
    <s v="33AABCB6328A1ZC"/>
    <m/>
    <s v="H4720052082111"/>
    <s v="07/09/2021"/>
    <s v="TIRUNELVELI"/>
    <x v="34"/>
    <n v="998631"/>
    <s v="NOS"/>
    <n v="1"/>
    <s v="CGST + SGST - 18%"/>
    <n v="18357"/>
    <n v="0"/>
    <n v="1652.13"/>
    <n v="1652.13"/>
    <m/>
    <m/>
    <n v="117953"/>
  </r>
  <r>
    <s v="H4720055082111"/>
    <s v="HT"/>
    <n v="1.1000000000000001"/>
    <s v="SUB DIVISIONAL ENGINEER,"/>
    <s v="33AABCB5576G1ZS"/>
    <m/>
    <s v="H4720055082111"/>
    <s v="03/09/2021"/>
    <s v="TIRUNELVELI"/>
    <x v="34"/>
    <n v="998631"/>
    <s v="NOS"/>
    <n v="1"/>
    <s v="CGST + SGST - 18%"/>
    <n v="2600"/>
    <n v="0"/>
    <n v="234"/>
    <n v="234"/>
    <m/>
    <m/>
    <n v="749129"/>
  </r>
  <r>
    <s v="H4720061082111"/>
    <s v="HT"/>
    <n v="1.1000000000000001"/>
    <s v="TIRUNELVELI DISTRICT MILK  PRODUCERS"/>
    <s v="33AAAAT3203F1Z5"/>
    <m/>
    <s v="H4720061082111"/>
    <s v="03/09/2021"/>
    <s v="TIRUNELVELI"/>
    <x v="34"/>
    <n v="998631"/>
    <s v="NOS"/>
    <n v="1"/>
    <s v="CGST + SGST - 18%"/>
    <n v="4000"/>
    <n v="0"/>
    <n v="360"/>
    <n v="360"/>
    <m/>
    <m/>
    <n v="780316"/>
  </r>
  <r>
    <s v="H4720062082111"/>
    <s v="HT"/>
    <n v="1.1000000000000001"/>
    <s v="SEYAD COTTON MILLS LTD.,"/>
    <s v="33AADCS9550M1ZY"/>
    <m/>
    <s v="H4720062082111"/>
    <s v="07/09/2021"/>
    <s v="TIRUNELVELI"/>
    <x v="34"/>
    <n v="998631"/>
    <s v="NOS"/>
    <n v="1"/>
    <s v="CGST + SGST - 18%"/>
    <n v="229504"/>
    <n v="0"/>
    <n v="20655.37"/>
    <n v="20655.37"/>
    <m/>
    <m/>
    <n v="863024"/>
  </r>
  <r>
    <s v="H4720065082111"/>
    <s v="HT"/>
    <n v="1.1000000000000001"/>
    <s v="THE  DIRECTOR,"/>
    <s v="33AAAGI0056H1ZV"/>
    <m/>
    <s v="H4720065082111"/>
    <s v="03/09/2021"/>
    <s v="TIRUNELVELI"/>
    <x v="34"/>
    <n v="998631"/>
    <s v="NOS"/>
    <n v="1"/>
    <s v="CGST + SGST - 18%"/>
    <n v="3000"/>
    <n v="0"/>
    <n v="270"/>
    <n v="270"/>
    <m/>
    <m/>
    <n v="14915843"/>
  </r>
  <r>
    <s v="H4720067082111"/>
    <s v="HT"/>
    <n v="1.1000000000000001"/>
    <s v="THE  COMMISSIONER. TIRUNELVELI CITY CORPON."/>
    <s v="33AAALT2016R1ZS"/>
    <m/>
    <s v="H4720067082111"/>
    <s v="03/09/2021"/>
    <s v="TIRUNELVELI"/>
    <x v="34"/>
    <n v="998631"/>
    <s v="NOS"/>
    <n v="1"/>
    <s v="CGST + SGST - 18%"/>
    <n v="3105"/>
    <n v="0"/>
    <n v="279.5"/>
    <n v="279.5"/>
    <m/>
    <m/>
    <n v="87830"/>
  </r>
  <r>
    <s v="H4720069082111"/>
    <s v="HT"/>
    <n v="1.1000000000000001"/>
    <s v="GARRISON ENGINEER, INS KATTABOMMAN"/>
    <s v="33MRIG01011D1DM"/>
    <m/>
    <s v="H4720069082111"/>
    <s v="03/09/2021"/>
    <s v="TIRUNELVELI"/>
    <x v="34"/>
    <n v="998631"/>
    <s v="NOS"/>
    <n v="1"/>
    <s v="CGST + SGST - 18%"/>
    <n v="2600"/>
    <n v="0"/>
    <n v="234"/>
    <n v="234"/>
    <m/>
    <m/>
    <n v="4214391"/>
  </r>
  <r>
    <s v="H4720072082111A"/>
    <s v="HT"/>
    <n v="1.1000000000000001"/>
    <s v="THE RAMARAJU SURGICAL COTTON MILLS LTD."/>
    <s v="33AAACT4308D1ZX"/>
    <m/>
    <s v="H4720072082111A"/>
    <s v="07/09/2021"/>
    <s v="TIRUNELVELI"/>
    <x v="34"/>
    <n v="998631"/>
    <s v="NOS"/>
    <n v="1"/>
    <s v="CGST + SGST - 18%"/>
    <n v="649568.48"/>
    <n v="0"/>
    <n v="58461.18"/>
    <n v="58461.18"/>
    <m/>
    <m/>
    <n v="1340169"/>
  </r>
  <r>
    <s v="H4720074082111"/>
    <s v="HT"/>
    <n v="1.1000000000000001"/>
    <s v="DHARANI SUGAR &amp; CHEMICALS LTD"/>
    <s v="33AAACD1281F1Z7"/>
    <m/>
    <s v="H4720074082111"/>
    <s v="03/09/2021"/>
    <s v="TIRUNELVELI"/>
    <x v="34"/>
    <n v="998631"/>
    <s v="NOS"/>
    <n v="1"/>
    <s v="CGST + SGST - 18%"/>
    <n v="2600"/>
    <n v="0"/>
    <n v="234"/>
    <n v="234"/>
    <m/>
    <m/>
    <n v="397014"/>
  </r>
  <r>
    <s v="H4720077082111"/>
    <s v="HT"/>
    <n v="1.1000000000000001"/>
    <s v="THE COMMISSIONER , TIRUNELVELI CITY CORPN."/>
    <s v="33AAALT2016R1ZS"/>
    <m/>
    <s v="H4720077082111"/>
    <s v="03/09/2021"/>
    <s v="TIRUNELVELI"/>
    <x v="34"/>
    <n v="998631"/>
    <s v="NOS"/>
    <n v="1"/>
    <s v="CGST + SGST - 18%"/>
    <n v="32857"/>
    <n v="0"/>
    <n v="2956.9"/>
    <n v="2956.9"/>
    <m/>
    <m/>
    <n v="1130243"/>
  </r>
  <r>
    <s v="H4720081082111"/>
    <s v="HT"/>
    <n v="1.1000000000000001"/>
    <s v="SRI ABIRAAMI SPINTEX (P) LTD,"/>
    <s v="33AAICS5483J1ZZ"/>
    <m/>
    <s v="H4720081082111"/>
    <s v="07/09/2021"/>
    <s v="TIRUNELVELI"/>
    <x v="34"/>
    <n v="998631"/>
    <s v="NOS"/>
    <n v="1"/>
    <s v="CGST + SGST - 18%"/>
    <n v="49457"/>
    <n v="0"/>
    <n v="4451.13"/>
    <n v="4451.13"/>
    <m/>
    <m/>
    <n v="182267"/>
  </r>
  <r>
    <s v="H4720094082111"/>
    <s v="HT"/>
    <n v="1.1000000000000001"/>
    <s v="M/S JANAKI COTTON MILLS LTD"/>
    <s v="33AAACJ4517C1Z6"/>
    <m/>
    <s v="H4720094082111"/>
    <s v="06/09/2021"/>
    <s v="TIRUNELVELI"/>
    <x v="34"/>
    <n v="998631"/>
    <s v="NOS"/>
    <n v="1"/>
    <s v="CGST + SGST - 18%"/>
    <n v="38212"/>
    <n v="0"/>
    <n v="3439.08"/>
    <n v="3439.08"/>
    <m/>
    <m/>
    <n v="1785732"/>
  </r>
  <r>
    <s v="H4720097082111"/>
    <s v="HT"/>
    <n v="1.1000000000000001"/>
    <s v="BHARAT PETROLEUM CORPORATION"/>
    <s v="33AAACB2902M1Z0"/>
    <m/>
    <s v="H4720097082111"/>
    <s v="03/09/2021"/>
    <s v="TIRUNELVELI"/>
    <x v="34"/>
    <n v="998631"/>
    <s v="NOS"/>
    <n v="1"/>
    <s v="CGST + SGST - 18%"/>
    <n v="2600"/>
    <n v="0"/>
    <n v="234"/>
    <n v="234"/>
    <m/>
    <m/>
    <n v="479178"/>
  </r>
  <r>
    <s v="H4720099082111"/>
    <s v="HT"/>
    <n v="1.1000000000000001"/>
    <s v="A.PR AGENCIES"/>
    <s v="33AAIFA8518K1ZB"/>
    <m/>
    <s v="H4720099082111"/>
    <s v="03/09/2021"/>
    <s v="TIRUNELVELI"/>
    <x v="34"/>
    <n v="998631"/>
    <s v="NOS"/>
    <n v="1"/>
    <s v="CGST + SGST - 18%"/>
    <n v="2600"/>
    <n v="0"/>
    <n v="234"/>
    <n v="234"/>
    <m/>
    <m/>
    <n v="1285647"/>
  </r>
  <r>
    <s v="H4720102082111"/>
    <s v="HT"/>
    <n v="1.1000000000000001"/>
    <s v="FATHIMUTHU AMMA MILLS LTD.,"/>
    <s v="33AABCM2302D1ZD"/>
    <m/>
    <s v="H4720102082111"/>
    <s v="07/09/2021"/>
    <s v="TIRUNELVELI"/>
    <x v="34"/>
    <n v="998631"/>
    <s v="NOS"/>
    <n v="1"/>
    <s v="CGST + SGST - 18%"/>
    <n v="208318"/>
    <n v="0"/>
    <n v="18748.62"/>
    <n v="18748.62"/>
    <m/>
    <m/>
    <n v="758389"/>
  </r>
  <r>
    <s v="H4720103082111"/>
    <s v="HT"/>
    <n v="1.1000000000000001"/>
    <s v="SREE VANNI VINAYAKA TEXTILE MILLS (P) LTD"/>
    <s v="33AACCS2213E2Z1"/>
    <m/>
    <s v="H4720103082111"/>
    <s v="07/09/2021"/>
    <s v="TIRUNELVELI"/>
    <x v="34"/>
    <n v="998631"/>
    <s v="NOS"/>
    <n v="1"/>
    <s v="CGST + SGST - 18%"/>
    <n v="24246"/>
    <n v="0"/>
    <n v="2182.14"/>
    <n v="2182.14"/>
    <m/>
    <m/>
    <n v="174547"/>
  </r>
  <r>
    <s v="H4720106082111"/>
    <s v="HT"/>
    <n v="1.1000000000000001"/>
    <s v="RAJAPALAYAM TEXTILES"/>
    <s v="33AAACR8897F1Z1"/>
    <m/>
    <s v="H4720106082111"/>
    <s v="07/09/2021"/>
    <s v="TIRUNELVELI"/>
    <x v="34"/>
    <n v="998631"/>
    <s v="NOS"/>
    <n v="1"/>
    <s v="CGST + SGST - 18%"/>
    <n v="102917"/>
    <n v="0"/>
    <n v="9262.5300000000007"/>
    <n v="9262.5300000000007"/>
    <m/>
    <m/>
    <n v="567433"/>
  </r>
  <r>
    <s v="H4720110082111"/>
    <s v="HT"/>
    <n v="1.1000000000000001"/>
    <s v="SPECIFIED RUBBERS (PVT.) LTD.,"/>
    <s v="33AACCS9257N1ZT"/>
    <m/>
    <s v="H4720110082111"/>
    <s v="03/09/2021"/>
    <s v="TIRUNELVELI"/>
    <x v="34"/>
    <n v="998631"/>
    <s v="NOS"/>
    <n v="1"/>
    <s v="CGST + SGST - 18%"/>
    <n v="2600"/>
    <n v="0"/>
    <n v="234"/>
    <n v="234"/>
    <m/>
    <m/>
    <n v="726250"/>
  </r>
  <r>
    <s v="H4720111082111A"/>
    <s v="HT"/>
    <n v="1.1000000000000001"/>
    <s v="SHREE SANGHVI  MILLS (P) LTD.,"/>
    <s v="33AAECS5431N1Z7"/>
    <m/>
    <s v="H4720111082111A"/>
    <s v="07/09/2021"/>
    <s v="TIRUNELVELI"/>
    <x v="34"/>
    <n v="998631"/>
    <s v="NOS"/>
    <n v="1"/>
    <s v="CGST + SGST - 18%"/>
    <n v="907549.7"/>
    <n v="0"/>
    <n v="81679.47"/>
    <n v="81679.47"/>
    <m/>
    <m/>
    <n v="1330131"/>
  </r>
  <r>
    <s v="H4720112082111"/>
    <s v="HT"/>
    <n v="1.1000000000000001"/>
    <s v="VENKATESHWARA HATCHERIES LIMITED"/>
    <s v="33AAACV7247H1ZB"/>
    <m/>
    <s v="H4720112082111"/>
    <s v="03/09/2021"/>
    <s v="TIRUNELVELI"/>
    <x v="34"/>
    <n v="998631"/>
    <s v="NOS"/>
    <n v="1"/>
    <s v="CGST + SGST - 18%"/>
    <n v="2600"/>
    <n v="0"/>
    <n v="234"/>
    <n v="234"/>
    <m/>
    <m/>
    <n v="588699"/>
  </r>
  <r>
    <s v="H4720116082111"/>
    <s v="HT"/>
    <n v="1.1000000000000001"/>
    <s v="MARIA ACQUACON (P) LTD.,"/>
    <s v="33AABCM2588D1ZP"/>
    <m/>
    <s v="H4720116082111"/>
    <s v="03/09/2021"/>
    <s v="TIRUNELVELI"/>
    <x v="34"/>
    <n v="998631"/>
    <s v="NOS"/>
    <n v="1"/>
    <s v="CGST + SGST - 18%"/>
    <n v="2600"/>
    <n v="0"/>
    <n v="234"/>
    <n v="234"/>
    <m/>
    <m/>
    <n v="386213"/>
  </r>
  <r>
    <s v="H4720122082111"/>
    <s v="HT"/>
    <n v="1.1000000000000001"/>
    <s v="HINDUSTAN PETROLEUM CORPORATION LIMITED"/>
    <s v="33AAACH1118B1ZJ"/>
    <m/>
    <s v="H4720122082111"/>
    <s v="03/09/2021"/>
    <s v="TIRUNELVELI"/>
    <x v="34"/>
    <n v="998631"/>
    <s v="NOS"/>
    <n v="1"/>
    <s v="CGST + SGST - 18%"/>
    <n v="2600"/>
    <n v="0"/>
    <n v="234"/>
    <n v="234"/>
    <m/>
    <m/>
    <n v="211283"/>
  </r>
  <r>
    <s v="H4720123082111"/>
    <s v="HT"/>
    <n v="1.1000000000000001"/>
    <s v="GENERAL MANAGER, TELECOM"/>
    <s v="33AABCB5576G1ZS"/>
    <m/>
    <s v="H4720123082111"/>
    <s v="03/09/2021"/>
    <s v="TIRUNELVELI"/>
    <x v="34"/>
    <n v="998631"/>
    <s v="NOS"/>
    <n v="1"/>
    <s v="CGST + SGST - 18%"/>
    <n v="2600"/>
    <n v="0"/>
    <n v="234"/>
    <n v="234"/>
    <m/>
    <m/>
    <n v="168299"/>
  </r>
  <r>
    <s v="H4720125082111"/>
    <s v="HT"/>
    <n v="1.1000000000000001"/>
    <s v="RAJASEKAR SPINTEX (P) LTD.,"/>
    <s v="33AABCR7231C1ZW"/>
    <m/>
    <s v="H4720125082111"/>
    <s v="06/09/2021"/>
    <s v="TIRUNELVELI"/>
    <x v="34"/>
    <n v="998631"/>
    <s v="NOS"/>
    <n v="1"/>
    <s v="CGST + SGST - 18%"/>
    <n v="57287"/>
    <n v="0"/>
    <n v="5155.83"/>
    <n v="5155.83"/>
    <m/>
    <m/>
    <n v="475075"/>
  </r>
  <r>
    <s v="H4720127082111"/>
    <s v="HT"/>
    <n v="1.1000000000000001"/>
    <s v="MAHAVISHNU SPINNING MILLS (P) LTD"/>
    <s v="33AACCM6186G1ZG"/>
    <m/>
    <s v="H4720127082111"/>
    <s v="07/09/2021"/>
    <s v="TIRUNELVELI"/>
    <x v="34"/>
    <n v="998631"/>
    <s v="NOS"/>
    <n v="1"/>
    <s v="CGST + SGST - 18%"/>
    <n v="117405"/>
    <n v="0"/>
    <n v="10566.44"/>
    <n v="10566.44"/>
    <m/>
    <m/>
    <n v="689495"/>
  </r>
  <r>
    <s v="H4720128082111"/>
    <s v="HT"/>
    <n v="1.1000000000000001"/>
    <s v="VAIGHAI AGRO PRODUCTS LTD"/>
    <s v="33AADCV1880F1ZH"/>
    <m/>
    <s v="H4720128082111"/>
    <s v="07/09/2021"/>
    <s v="TIRUNELVELI"/>
    <x v="34"/>
    <n v="998631"/>
    <s v="NOS"/>
    <n v="1"/>
    <s v="CGST + SGST - 18%"/>
    <n v="29534"/>
    <n v="0"/>
    <n v="2658.06"/>
    <n v="2658.06"/>
    <m/>
    <m/>
    <n v="210489"/>
  </r>
  <r>
    <s v="H4720131082111"/>
    <s v="HT"/>
    <n v="1.1000000000000001"/>
    <s v="NUCLEAR POWER CORPORATION"/>
    <s v="33AAACN3154F2ZW"/>
    <m/>
    <s v="H4720131082111"/>
    <s v="08/09/2021"/>
    <s v="TIRUNELVELI"/>
    <x v="34"/>
    <n v="998631"/>
    <s v="NOS"/>
    <n v="1"/>
    <s v="CGST + SGST - 18%"/>
    <n v="3465345.74"/>
    <n v="0"/>
    <n v="311881.12"/>
    <n v="311881.12"/>
    <m/>
    <m/>
    <n v="5553827"/>
  </r>
  <r>
    <s v="H4720132082111"/>
    <s v="HT"/>
    <n v="1.1000000000000001"/>
    <s v="NUCLEAR POWER CORPORATION"/>
    <s v="33AAACN3154F2ZW"/>
    <m/>
    <s v="H4720132082111"/>
    <s v="08/09/2021"/>
    <s v="TIRUNELVELI"/>
    <x v="34"/>
    <n v="998631"/>
    <s v="NOS"/>
    <n v="1"/>
    <s v="CGST + SGST - 18%"/>
    <n v="2600"/>
    <n v="0"/>
    <n v="234"/>
    <n v="234"/>
    <m/>
    <m/>
    <n v="551315"/>
  </r>
  <r>
    <s v="H4720136082111"/>
    <s v="HT"/>
    <n v="1.1000000000000001"/>
    <s v="RELIANCE JIO INFOCOMM LTD"/>
    <s v="33AABCI6363G1ZQ"/>
    <m/>
    <s v="H4720136082111"/>
    <s v="03/09/2021"/>
    <s v="TIRUNELVELI"/>
    <x v="34"/>
    <n v="998631"/>
    <s v="NOS"/>
    <n v="1"/>
    <s v="CGST + SGST - 18%"/>
    <n v="2600"/>
    <n v="0"/>
    <n v="234"/>
    <n v="234"/>
    <m/>
    <m/>
    <n v="79630"/>
  </r>
  <r>
    <s v="H4720143082111"/>
    <s v="HT"/>
    <n v="1.1000000000000001"/>
    <s v="TRANS WORLDGARNETINDIAPVT LTD"/>
    <s v="33AAACT3408N1ZD"/>
    <m/>
    <s v="H4720143082111"/>
    <s v="03/09/2021"/>
    <s v="TIRUNELVELI"/>
    <x v="34"/>
    <n v="998631"/>
    <s v="NOS"/>
    <n v="1"/>
    <s v="CGST + SGST - 18%"/>
    <n v="2600"/>
    <n v="0"/>
    <n v="234"/>
    <n v="234"/>
    <m/>
    <m/>
    <n v="41948"/>
  </r>
  <r>
    <s v="H4720146082111"/>
    <s v="HT"/>
    <n v="1.1000000000000001"/>
    <s v="THE DAILY THANTHI"/>
    <s v="33AAATT0038R1ZA"/>
    <m/>
    <s v="H4720146082111"/>
    <s v="03/09/2021"/>
    <s v="TIRUNELVELI"/>
    <x v="34"/>
    <n v="998631"/>
    <s v="NOS"/>
    <n v="1"/>
    <s v="CGST + SGST - 18%"/>
    <n v="2600"/>
    <n v="0"/>
    <n v="234"/>
    <n v="234"/>
    <m/>
    <m/>
    <n v="449890"/>
  </r>
  <r>
    <s v="H4720147082111"/>
    <s v="HT"/>
    <n v="1.1000000000000001"/>
    <s v="SURI DAIRY FARM"/>
    <s v="33AEFFS0796G1ZX"/>
    <m/>
    <s v="H4720147082111"/>
    <s v="03/09/2021"/>
    <s v="TIRUNELVELI"/>
    <x v="34"/>
    <n v="998631"/>
    <s v="NOS"/>
    <n v="1"/>
    <s v="CGST + SGST - 18%"/>
    <n v="2600"/>
    <n v="0"/>
    <n v="234"/>
    <n v="234"/>
    <m/>
    <m/>
    <n v="240867"/>
  </r>
  <r>
    <s v="H4720151082111"/>
    <s v="HT"/>
    <n v="1.1000000000000001"/>
    <s v="OMEGA  ZIPS"/>
    <s v="33AAAHA3437K1ZN"/>
    <m/>
    <s v="H4720151082111"/>
    <s v="06/09/2021"/>
    <s v="TIRUNELVELI"/>
    <x v="34"/>
    <n v="998631"/>
    <s v="NOS"/>
    <n v="1"/>
    <s v="CGST + SGST - 18%"/>
    <n v="24582"/>
    <n v="0"/>
    <n v="2212.38"/>
    <n v="2212.38"/>
    <m/>
    <m/>
    <n v="262010"/>
  </r>
  <r>
    <s v="H4720152082111"/>
    <s v="HT"/>
    <n v="1.1000000000000001"/>
    <s v="INDROYAL CRAFTS PVT LTD.,"/>
    <s v="33AAACI8911M1ZG"/>
    <m/>
    <s v="H4720152082111"/>
    <s v="07/09/2021"/>
    <s v="TIRUNELVELI"/>
    <x v="34"/>
    <n v="998631"/>
    <s v="NOS"/>
    <n v="1"/>
    <s v="CGST + SGST - 18%"/>
    <n v="2600"/>
    <n v="0"/>
    <n v="234"/>
    <n v="234"/>
    <m/>
    <m/>
    <n v="177416"/>
  </r>
  <r>
    <s v="H4720155082111"/>
    <s v="HT"/>
    <n v="1.1000000000000001"/>
    <s v="BLUE METAL COMPANY  (P) LTD.,"/>
    <s v="33AACCB7122P1ZM"/>
    <m/>
    <s v="H4720155082111"/>
    <s v="07/09/2021"/>
    <s v="TIRUNELVELI"/>
    <x v="34"/>
    <n v="998631"/>
    <s v="NOS"/>
    <n v="1"/>
    <s v="CGST + SGST - 18%"/>
    <n v="156320"/>
    <n v="0"/>
    <n v="14068.8"/>
    <n v="14068.8"/>
    <m/>
    <m/>
    <n v="2871874"/>
  </r>
  <r>
    <s v="H4720156082111"/>
    <s v="HT"/>
    <n v="1.1000000000000001"/>
    <s v="TAMILNADU JAIBHARATH MILLS LTD.,"/>
    <s v="33AABCT0158J1ZJ"/>
    <m/>
    <s v="H4720156082111"/>
    <s v="08/09/2021"/>
    <s v="TIRUNELVELI"/>
    <x v="34"/>
    <n v="998631"/>
    <s v="NOS"/>
    <n v="1"/>
    <s v="CGST + SGST - 18%"/>
    <n v="2600"/>
    <n v="0"/>
    <n v="234"/>
    <n v="234"/>
    <m/>
    <m/>
    <n v="6808813"/>
  </r>
  <r>
    <s v="H4720162082111"/>
    <s v="HT"/>
    <n v="1.1000000000000001"/>
    <s v="SUBAM PAPER (P) LTD.,"/>
    <s v="33AAICS5376E1ZA"/>
    <m/>
    <s v="H4720162082111"/>
    <s v="07/09/2021"/>
    <s v="TIRUNELVELI"/>
    <x v="34"/>
    <n v="998631"/>
    <s v="NOS"/>
    <n v="1"/>
    <s v="CGST + SGST - 18%"/>
    <n v="237154"/>
    <n v="0"/>
    <n v="21343.86"/>
    <n v="21343.86"/>
    <m/>
    <m/>
    <n v="2093441"/>
  </r>
  <r>
    <s v="H4720166082111"/>
    <s v="HT"/>
    <n v="1.1000000000000001"/>
    <s v="SOUTH INDIA BOTLING COMPANY"/>
    <s v="33AAICS3438B1ZP"/>
    <m/>
    <s v="H4720166082111"/>
    <s v="06/09/2021"/>
    <s v="TIRUNELVELI"/>
    <x v="34"/>
    <n v="998631"/>
    <s v="NOS"/>
    <n v="1"/>
    <s v="CGST + SGST - 18%"/>
    <n v="11630"/>
    <n v="0"/>
    <n v="1046.7"/>
    <n v="1046.7"/>
    <m/>
    <m/>
    <n v="2050930"/>
  </r>
  <r>
    <s v="H4720167082111"/>
    <s v="HT"/>
    <n v="1.1000000000000001"/>
    <s v="BLUEMOUNT PAPER AND BOARDS LTD."/>
    <s v="33AACCB5201H1ZB"/>
    <m/>
    <s v="H4720167082111"/>
    <s v="09/09/2021"/>
    <s v="TIRUNELVELI"/>
    <x v="34"/>
    <n v="998631"/>
    <s v="NOS"/>
    <n v="1"/>
    <s v="CGST + SGST - 18%"/>
    <n v="49221"/>
    <n v="0"/>
    <n v="4429.8900000000003"/>
    <n v="4429.8900000000003"/>
    <m/>
    <m/>
    <n v="883720"/>
  </r>
  <r>
    <s v="H4720168082111"/>
    <s v="HT"/>
    <n v="1.1000000000000001"/>
    <s v="THE CHIEF MANAGER,"/>
    <s v="33AAACP0252G1Z0"/>
    <m/>
    <s v="H4720168082111"/>
    <s v="03/09/2021"/>
    <s v="TIRUNELVELI"/>
    <x v="34"/>
    <n v="998631"/>
    <s v="NOS"/>
    <n v="1"/>
    <s v="CGST + SGST - 18%"/>
    <n v="2600"/>
    <n v="0"/>
    <n v="234"/>
    <n v="234"/>
    <m/>
    <m/>
    <n v="110952"/>
  </r>
  <r>
    <s v="H4720170082111"/>
    <s v="HT"/>
    <n v="1.1000000000000001"/>
    <s v="NATURAL COTTON SPINNERS (P) LTD.,"/>
    <s v="33AACCN2421K1ZS"/>
    <m/>
    <s v="H4720170082111"/>
    <s v="07/09/2021"/>
    <s v="TIRUNELVELI"/>
    <x v="34"/>
    <n v="998631"/>
    <s v="NOS"/>
    <n v="1"/>
    <s v="CGST + SGST - 18%"/>
    <n v="109483"/>
    <n v="0"/>
    <n v="9853.48"/>
    <n v="9853.48"/>
    <m/>
    <m/>
    <n v="517837"/>
  </r>
  <r>
    <s v="H4720172082111"/>
    <s v="HT"/>
    <n v="1.1000000000000001"/>
    <s v="THE COMMISSIONER,"/>
    <s v="33AAALT2016R1ZS"/>
    <m/>
    <s v="H4720172082111"/>
    <s v="03/09/2021"/>
    <s v="TIRUNELVELI"/>
    <x v="34"/>
    <n v="998631"/>
    <s v="NOS"/>
    <n v="1"/>
    <s v="CGST + SGST - 18%"/>
    <n v="3828"/>
    <n v="0"/>
    <n v="344.5"/>
    <n v="344.5"/>
    <m/>
    <m/>
    <n v="246225"/>
  </r>
  <r>
    <s v="H4720174082111"/>
    <s v="HT"/>
    <n v="1.1000000000000001"/>
    <s v="THE COMMISSIONER TIRUNELVELI MUNICIPALITY,"/>
    <s v="33AAALT2016R1ZS"/>
    <m/>
    <s v="H4720174082111"/>
    <s v="03/09/2021"/>
    <s v="TIRUNELVELI"/>
    <x v="34"/>
    <n v="998631"/>
    <s v="NOS"/>
    <n v="1"/>
    <s v="CGST + SGST - 18%"/>
    <n v="4719"/>
    <n v="0"/>
    <n v="424.5"/>
    <n v="424.5"/>
    <m/>
    <m/>
    <n v="427520"/>
  </r>
  <r>
    <s v="H4720176082111"/>
    <s v="HT"/>
    <n v="1.1000000000000001"/>
    <s v="KAL PUBLICATIONS (P) LTD"/>
    <s v="33AACCK6694D1ZJ"/>
    <m/>
    <s v="H4720176082111"/>
    <s v="03/09/2021"/>
    <s v="TIRUNELVELI"/>
    <x v="34"/>
    <n v="998631"/>
    <s v="NOS"/>
    <n v="1"/>
    <s v="CGST + SGST - 18%"/>
    <n v="2600"/>
    <n v="0"/>
    <n v="234"/>
    <n v="234"/>
    <m/>
    <m/>
    <n v="277900"/>
  </r>
  <r>
    <s v="H4720181082111A"/>
    <s v="HT"/>
    <n v="1.1000000000000001"/>
    <s v="SUBBURAJ SPINNING MILLS  (P) LTD.,"/>
    <s v="33AADCS3017R1Z6"/>
    <m/>
    <s v="H4720181082111A"/>
    <s v="08/09/2021"/>
    <s v="TIRUNELVELI"/>
    <x v="34"/>
    <n v="998631"/>
    <s v="NOS"/>
    <n v="1"/>
    <s v="CGST + SGST - 18%"/>
    <n v="2152840.63"/>
    <n v="0"/>
    <n v="193755.64"/>
    <n v="193755.64"/>
    <m/>
    <m/>
    <n v="4993226"/>
  </r>
  <r>
    <s v="H4720183082111"/>
    <s v="HT"/>
    <n v="1.1000000000000001"/>
    <s v="VENKATESH MODERN RICE MILL"/>
    <s v="33ABCFS9176Q1ZD"/>
    <m/>
    <s v="H4720183082111"/>
    <s v="06/09/2021"/>
    <s v="TIRUNELVELI"/>
    <x v="34"/>
    <n v="998631"/>
    <s v="NOS"/>
    <n v="1"/>
    <s v="CGST + SGST - 18%"/>
    <n v="7963"/>
    <n v="0"/>
    <n v="716.67"/>
    <n v="716.67"/>
    <m/>
    <m/>
    <n v="132973"/>
  </r>
  <r>
    <s v="H4720185082111"/>
    <s v="HT"/>
    <n v="1.1000000000000001"/>
    <s v="PRATHYUSHA POWER GEN (P) LTD"/>
    <s v="33AADCP1527F1ZV"/>
    <m/>
    <s v="H4720185082111"/>
    <s v="07/09/2021"/>
    <s v="TIRUNELVELI"/>
    <x v="34"/>
    <n v="998631"/>
    <s v="NOS"/>
    <n v="1"/>
    <s v="CGST + SGST - 18%"/>
    <n v="3000"/>
    <n v="0"/>
    <n v="270"/>
    <n v="270"/>
    <m/>
    <m/>
    <n v="318540"/>
  </r>
  <r>
    <s v="H4720186082111"/>
    <s v="HT"/>
    <n v="1.1000000000000001"/>
    <s v="POTHYS PRIVATE LIMITED"/>
    <s v="33AAHCP7473N1ZT"/>
    <m/>
    <s v="H4720186082111"/>
    <s v="06/09/2021"/>
    <s v="TIRUNELVELI"/>
    <x v="34"/>
    <n v="998631"/>
    <s v="NOS"/>
    <n v="1"/>
    <s v="CGST + SGST - 18%"/>
    <n v="2600"/>
    <n v="0"/>
    <n v="234"/>
    <n v="234"/>
    <m/>
    <m/>
    <n v="2751145"/>
  </r>
  <r>
    <s v="H4720192082111"/>
    <s v="HT"/>
    <n v="1.1000000000000001"/>
    <s v="THE STATION ENGINEER"/>
    <s v="33AAAJP0288R1ZM"/>
    <m/>
    <s v="H4720192082111"/>
    <s v="03/09/2021"/>
    <s v="TIRUNELVELI"/>
    <x v="34"/>
    <n v="998631"/>
    <s v="NOS"/>
    <n v="1"/>
    <s v="CGST + SGST - 18%"/>
    <n v="2600"/>
    <n v="0"/>
    <n v="234"/>
    <n v="234"/>
    <m/>
    <m/>
    <n v="320756"/>
  </r>
  <r>
    <s v="H4720194082111"/>
    <s v="HT"/>
    <n v="1.1000000000000001"/>
    <s v="SEYADU SPINNING MILLS[A DIVISION OF SEYADU BEEDI COMPANY]"/>
    <s v="33AACFS5706R1ZT"/>
    <m/>
    <s v="H4720194082111"/>
    <s v="07/09/2021"/>
    <s v="TIRUNELVELI"/>
    <x v="34"/>
    <n v="998631"/>
    <s v="NOS"/>
    <n v="1"/>
    <s v="CGST + SGST - 18%"/>
    <n v="145333"/>
    <n v="0"/>
    <n v="13079.97"/>
    <n v="13079.97"/>
    <m/>
    <m/>
    <n v="826793"/>
  </r>
  <r>
    <s v="H4720195082111"/>
    <s v="HT"/>
    <n v="1.1000000000000001"/>
    <s v="RMKV SILKS PRIVATE LIMITED"/>
    <s v="33AAFCR4024B1Z1"/>
    <m/>
    <s v="H4720195082111"/>
    <s v="03/09/2021"/>
    <s v="TIRUNELVELI"/>
    <x v="34"/>
    <n v="998631"/>
    <s v="NOS"/>
    <n v="1"/>
    <s v="CGST + SGST - 18%"/>
    <n v="4921"/>
    <n v="0"/>
    <n v="442.89"/>
    <n v="442.89"/>
    <m/>
    <m/>
    <n v="1544975"/>
  </r>
  <r>
    <s v="H4720196082111"/>
    <s v="HT"/>
    <n v="1.1000000000000001"/>
    <s v="NACHIYAR BLUE METALS"/>
    <s v="33ABZFS9760M1Z0"/>
    <m/>
    <s v="H4720196082111"/>
    <s v="03/09/2021"/>
    <s v="TIRUNELVELI"/>
    <x v="34"/>
    <n v="998631"/>
    <s v="NOS"/>
    <n v="1"/>
    <s v="CGST + SGST - 18%"/>
    <n v="48660"/>
    <n v="0"/>
    <n v="4379.3999999999996"/>
    <n v="4379.3999999999996"/>
    <m/>
    <m/>
    <n v="953155"/>
  </r>
  <r>
    <s v="H4720199082111"/>
    <s v="HT"/>
    <n v="1.1000000000000001"/>
    <s v="ASR PAPER INDUSTRIES  (P) LTD"/>
    <s v="33AAKCS8334E1ZC"/>
    <m/>
    <s v="H4720199082111"/>
    <s v="06/09/2021"/>
    <s v="TIRUNELVELI"/>
    <x v="34"/>
    <n v="998631"/>
    <s v="NOS"/>
    <n v="1"/>
    <s v="CGST + SGST - 18%"/>
    <n v="8450"/>
    <n v="0"/>
    <n v="760.5"/>
    <n v="760.5"/>
    <m/>
    <m/>
    <n v="423208"/>
  </r>
  <r>
    <s v="H4720200082111"/>
    <s v="HT"/>
    <n v="1.1000000000000001"/>
    <s v="BALASUBRAMANIAN BLUE METAL INDUSTRIES"/>
    <s v="33AAJFB1261F1ZY"/>
    <m/>
    <s v="H4720200082111"/>
    <s v="02/09/2021"/>
    <s v="TIRUNELVELI"/>
    <x v="34"/>
    <n v="998631"/>
    <s v="NOS"/>
    <n v="1"/>
    <s v="CGST + SGST - 18%"/>
    <n v="2600"/>
    <n v="0"/>
    <n v="234"/>
    <n v="234"/>
    <m/>
    <m/>
    <n v="950069"/>
  </r>
  <r>
    <s v="H4720207082111"/>
    <s v="HT"/>
    <n v="1.1000000000000001"/>
    <s v="SESHASAYEE PAPER AND BOARDS LTD.,"/>
    <s v="33AACCS1192G1ZM"/>
    <m/>
    <s v="H4720207082111"/>
    <s v="06/09/2021"/>
    <s v="TIRUNELVELI"/>
    <x v="34"/>
    <n v="998631"/>
    <s v="NOS"/>
    <n v="1"/>
    <s v="CGST + SGST - 18%"/>
    <n v="1199841.02"/>
    <n v="0"/>
    <n v="107985.69"/>
    <n v="107985.69"/>
    <m/>
    <m/>
    <n v="12589650"/>
  </r>
  <r>
    <s v="H4720208082111"/>
    <s v="HT"/>
    <n v="1.1000000000000001"/>
    <s v="20 MICRONS LIMITED"/>
    <s v="33AAACZ0580B1ZT"/>
    <m/>
    <s v="H4720208082111"/>
    <s v="02/09/2021"/>
    <s v="TIRUNELVELI"/>
    <x v="34"/>
    <n v="998631"/>
    <s v="NOS"/>
    <n v="1"/>
    <s v="CGST + SGST - 18%"/>
    <n v="2600"/>
    <n v="0"/>
    <n v="234"/>
    <n v="234"/>
    <m/>
    <m/>
    <n v="1152106"/>
  </r>
  <r>
    <s v="H4720210082111"/>
    <s v="HT"/>
    <n v="1.1000000000000001"/>
    <s v="ATC TIRES (P) LTD"/>
    <s v="33AACCN5773A1ZS"/>
    <m/>
    <s v="H4720210082111"/>
    <s v="08/09/2021"/>
    <s v="TIRUNELVELI"/>
    <x v="34"/>
    <n v="998631"/>
    <s v="NOS"/>
    <n v="1"/>
    <s v="CGST + SGST - 18%"/>
    <n v="10783279.869999999"/>
    <n v="0"/>
    <n v="0"/>
    <n v="0"/>
    <m/>
    <m/>
    <n v="17040290"/>
  </r>
  <r>
    <s v="H4720214082111"/>
    <s v="HT"/>
    <n v="1.1000000000000001"/>
    <s v="N S R STEEL PVT LTD (FERROSCO INDUSTRIES, CORPORATE APPLICANT)"/>
    <s v="33AADCF0362Q3ZH"/>
    <m/>
    <s v="H4720214082111"/>
    <s v="02/09/2021"/>
    <s v="TIRUNELVELI"/>
    <x v="34"/>
    <n v="998631"/>
    <s v="NOS"/>
    <n v="1"/>
    <s v="CGST + SGST - 18%"/>
    <n v="2600"/>
    <n v="0"/>
    <n v="234"/>
    <n v="234"/>
    <m/>
    <m/>
    <n v="17039859"/>
  </r>
  <r>
    <s v="H4720217082111A"/>
    <s v="HT"/>
    <n v="1.1000000000000001"/>
    <s v="BRINDHA COTTON MILL PVT LTD"/>
    <s v="33AABCB6328A1ZC"/>
    <m/>
    <s v="H4720217082111A"/>
    <s v="06/09/2021"/>
    <s v="TIRUNELVELI"/>
    <x v="34"/>
    <n v="998631"/>
    <s v="NOS"/>
    <n v="1"/>
    <s v="CGST + SGST - 18%"/>
    <n v="857567.69"/>
    <n v="0"/>
    <n v="77181.11"/>
    <n v="77181.11"/>
    <m/>
    <m/>
    <n v="2828520"/>
  </r>
  <r>
    <s v="H4720218082111"/>
    <s v="HT"/>
    <n v="1.1000000000000001"/>
    <s v="UNICONE"/>
    <s v="33AAVPB2982K1ZC"/>
    <m/>
    <s v="H4720218082111"/>
    <s v="06/09/2021"/>
    <s v="TIRUNELVELI"/>
    <x v="34"/>
    <n v="998631"/>
    <s v="NOS"/>
    <n v="1"/>
    <s v="CGST + SGST - 18%"/>
    <n v="51613"/>
    <n v="0"/>
    <n v="4645.17"/>
    <n v="4645.17"/>
    <m/>
    <m/>
    <n v="399198"/>
  </r>
  <r>
    <s v="H4720220082111"/>
    <s v="HT"/>
    <n v="1.1000000000000001"/>
    <s v="RAMCO INDUSTRUIES LTD"/>
    <s v="33AAACR5284J1Z9"/>
    <m/>
    <s v="H4720220082111"/>
    <s v="03/09/2021"/>
    <s v="TIRUNELVELI"/>
    <x v="34"/>
    <n v="998631"/>
    <s v="NOS"/>
    <n v="1"/>
    <s v="CGST + SGST - 18%"/>
    <n v="34035"/>
    <n v="0"/>
    <n v="3063.15"/>
    <n v="3063.15"/>
    <m/>
    <m/>
    <n v="685019"/>
  </r>
  <r>
    <s v="H4720228082111"/>
    <s v="HT"/>
    <n v="1.1000000000000001"/>
    <s v="KOUSTHUBA SPINNERS"/>
    <s v="33AADCK1154D1Z5"/>
    <m/>
    <s v="H4720228082111"/>
    <s v="06/09/2021"/>
    <s v="TIRUNELVELI"/>
    <x v="34"/>
    <n v="998631"/>
    <s v="NOS"/>
    <n v="1"/>
    <s v="CGST + SGST - 18%"/>
    <n v="239373"/>
    <n v="0"/>
    <n v="21543.57"/>
    <n v="21543.57"/>
    <m/>
    <m/>
    <n v="3584975"/>
  </r>
  <r>
    <s v="H4720234082111"/>
    <s v="HT"/>
    <n v="1.1000000000000001"/>
    <s v="V.V.RICE MILL"/>
    <s v="33ABXPJ7672F1Z6"/>
    <m/>
    <s v="H4720234082111"/>
    <s v="06/09/2021"/>
    <s v="TIRUNELVELI"/>
    <x v="34"/>
    <n v="998631"/>
    <s v="NOS"/>
    <n v="1"/>
    <s v="CGST + SGST - 18%"/>
    <n v="11734"/>
    <n v="0"/>
    <n v="1056.06"/>
    <n v="1056.06"/>
    <m/>
    <m/>
    <n v="177285"/>
  </r>
  <r>
    <s v="H4720235082111"/>
    <s v="HT"/>
    <n v="1.1000000000000001"/>
    <s v="CREAMLINE DAIRY PRODUCTS LTD"/>
    <s v="33AABCC6780D1ZX"/>
    <m/>
    <s v="H4720235082111"/>
    <s v="03/09/2021"/>
    <s v="TIRUNELVELI"/>
    <x v="34"/>
    <n v="998631"/>
    <s v="NOS"/>
    <n v="1"/>
    <s v="CGST + SGST - 18%"/>
    <n v="10698"/>
    <n v="0"/>
    <n v="962.82"/>
    <n v="962.82"/>
    <m/>
    <m/>
    <n v="360580"/>
  </r>
  <r>
    <s v="H4720236082111"/>
    <s v="HT"/>
    <n v="1.1000000000000001"/>
    <s v="NOVA CARBONS INDIA (P) LTD"/>
    <s v="33AADCN3570G1ZO"/>
    <m/>
    <s v="H4720236082111"/>
    <s v="03/09/2021"/>
    <s v="TIRUNELVELI"/>
    <x v="34"/>
    <n v="998631"/>
    <s v="NOS"/>
    <n v="1"/>
    <s v="CGST + SGST - 18%"/>
    <n v="2600"/>
    <n v="0"/>
    <n v="234"/>
    <n v="234"/>
    <m/>
    <m/>
    <n v="1633599"/>
  </r>
  <r>
    <s v="H4720243082111"/>
    <s v="HT"/>
    <n v="1.1000000000000001"/>
    <s v="ELCOT IT BUILDING"/>
    <s v="33AAACE1670K2ZT"/>
    <m/>
    <s v="H4720243082111"/>
    <s v="02/09/2021"/>
    <s v="TIRUNELVELI"/>
    <x v="34"/>
    <n v="998631"/>
    <s v="NOS"/>
    <n v="1"/>
    <s v="CGST + SGST - 18%"/>
    <n v="2600"/>
    <n v="0"/>
    <n v="0"/>
    <n v="0"/>
    <m/>
    <m/>
    <n v="197618"/>
  </r>
  <r>
    <s v="H4720246082111"/>
    <s v="HT"/>
    <n v="1.1000000000000001"/>
    <s v="COMMISSIONER"/>
    <s v="33AAALT2016R1ZS"/>
    <m/>
    <s v="H4720246082111"/>
    <s v="03/09/2021"/>
    <s v="TIRUNELVELI"/>
    <x v="34"/>
    <n v="998631"/>
    <s v="NOS"/>
    <n v="1"/>
    <s v="CGST + SGST - 18%"/>
    <n v="4834"/>
    <n v="0"/>
    <n v="435"/>
    <n v="435"/>
    <m/>
    <m/>
    <n v="487421"/>
  </r>
  <r>
    <s v="H4720247082111"/>
    <s v="HT"/>
    <n v="1.1000000000000001"/>
    <s v="COMMISSIONER"/>
    <s v="33AAALT2016R1ZS"/>
    <m/>
    <s v="H4720247082111"/>
    <s v="03/09/2021"/>
    <s v="TIRUNELVELI"/>
    <x v="34"/>
    <n v="998631"/>
    <s v="NOS"/>
    <n v="1"/>
    <s v="CGST + SGST - 18%"/>
    <n v="30099"/>
    <n v="0"/>
    <n v="2709.1"/>
    <n v="2709.1"/>
    <m/>
    <m/>
    <n v="699730"/>
  </r>
  <r>
    <s v="H4720248082111"/>
    <s v="HT"/>
    <n v="1.1000000000000001"/>
    <s v="S.M.T.HI-TECK POLYMER"/>
    <s v="33AMWPT4160E1ZR"/>
    <m/>
    <s v="H4720248082111"/>
    <s v="03/09/2021"/>
    <s v="TIRUNELVELI"/>
    <x v="34"/>
    <n v="998631"/>
    <s v="NOS"/>
    <n v="1"/>
    <s v="CGST + SGST - 18%"/>
    <n v="8107"/>
    <n v="0"/>
    <n v="729.63"/>
    <n v="729.63"/>
    <m/>
    <m/>
    <n v="121501"/>
  </r>
  <r>
    <s v="H4720254082111"/>
    <s v="HT"/>
    <n v="1.1000000000000001"/>
    <s v="KRISHNA MINES SUPER WHITE"/>
    <s v="33AAMFK1388D1ZE"/>
    <m/>
    <s v="H4720254082111"/>
    <s v="03/09/2021"/>
    <s v="TIRUNELVELI"/>
    <x v="34"/>
    <n v="998631"/>
    <s v="NOS"/>
    <n v="1"/>
    <s v="CGST + SGST - 18%"/>
    <n v="2600"/>
    <n v="0"/>
    <n v="234"/>
    <n v="234"/>
    <m/>
    <m/>
    <n v="241717"/>
  </r>
  <r>
    <s v="H4720255082111"/>
    <s v="HT"/>
    <n v="1.1000000000000001"/>
    <s v="K.K.RICE MILL"/>
    <s v="33ALHPK8265H1ZX"/>
    <m/>
    <s v="H4720255082111"/>
    <s v="02/09/2021"/>
    <s v="TIRUNELVELI"/>
    <x v="34"/>
    <n v="998631"/>
    <s v="NOS"/>
    <n v="1"/>
    <s v="CGST + SGST - 18%"/>
    <n v="2600"/>
    <n v="0"/>
    <n v="234"/>
    <n v="234"/>
    <m/>
    <m/>
    <n v="623961"/>
  </r>
  <r>
    <s v="H4720257082111"/>
    <s v="HT"/>
    <n v="1.1000000000000001"/>
    <s v="ATLAS METAL PROCESSORS PVT LTD"/>
    <s v="33AAACA7401Q1ZP"/>
    <m/>
    <s v="H4720257082111"/>
    <s v="06/09/2021"/>
    <s v="TIRUNELVELI"/>
    <x v="34"/>
    <n v="998631"/>
    <s v="NOS"/>
    <n v="1"/>
    <s v="CGST + SGST - 18%"/>
    <n v="2600"/>
    <n v="0"/>
    <n v="234"/>
    <n v="234"/>
    <m/>
    <m/>
    <n v="136824"/>
  </r>
  <r>
    <s v="H4720259082111"/>
    <s v="HT"/>
    <n v="1.1000000000000001"/>
    <s v="ARUL INDUSTRIES"/>
    <s v="33AACFA5573C1ZX"/>
    <m/>
    <s v="H4720259082111"/>
    <s v="02/09/2021"/>
    <s v="TIRUNELVELI"/>
    <x v="34"/>
    <n v="998631"/>
    <s v="NOS"/>
    <n v="1"/>
    <s v="CGST + SGST - 18%"/>
    <n v="2600"/>
    <n v="0"/>
    <n v="234"/>
    <n v="234"/>
    <m/>
    <m/>
    <n v="626658"/>
  </r>
  <r>
    <s v="H4720261082111"/>
    <s v="HT"/>
    <n v="1.1000000000000001"/>
    <s v="K.K.M.BLUE METAL"/>
    <s v="33AFQPR2835H1Z6"/>
    <m/>
    <s v="H4720261082111"/>
    <s v="02/09/2021"/>
    <s v="TIRUNELVELI"/>
    <x v="34"/>
    <n v="998631"/>
    <s v="NOS"/>
    <n v="1"/>
    <s v="CGST + SGST - 18%"/>
    <n v="2600"/>
    <n v="0"/>
    <n v="234"/>
    <n v="234"/>
    <m/>
    <m/>
    <n v="1592093"/>
  </r>
  <r>
    <s v="H4720262082111"/>
    <s v="HT"/>
    <n v="1.1000000000000001"/>
    <s v="I.V.N.MODERN RICE MILL"/>
    <s v="33AOCPP4734Q1ZI"/>
    <m/>
    <s v="H4720262082111"/>
    <s v="06/09/2021"/>
    <s v="TIRUNELVELI"/>
    <x v="34"/>
    <n v="998631"/>
    <s v="NOS"/>
    <n v="1"/>
    <s v="CGST + SGST - 18%"/>
    <n v="8363"/>
    <n v="0"/>
    <n v="752.67"/>
    <n v="752.67"/>
    <m/>
    <m/>
    <n v="85240"/>
  </r>
  <r>
    <s v="H4720263082111"/>
    <s v="HT"/>
    <n v="1.1000000000000001"/>
    <s v="POWER GRID CORPORATION OF INDIA LTD"/>
    <s v="33AAACP0252G1Z0"/>
    <m/>
    <s v="H4720263082111"/>
    <s v="03/09/2021"/>
    <s v="TIRUNELVELI"/>
    <x v="34"/>
    <n v="998631"/>
    <s v="NOS"/>
    <n v="1"/>
    <s v="CGST + SGST - 18%"/>
    <n v="2600"/>
    <n v="0"/>
    <n v="234"/>
    <n v="234"/>
    <m/>
    <m/>
    <n v="430622"/>
  </r>
  <r>
    <s v="H4720266082111"/>
    <s v="HT"/>
    <n v="1.1000000000000001"/>
    <s v="ANNAI BLUE METALS"/>
    <s v="33AAWFA0497P1ZP"/>
    <m/>
    <s v="H4720266082111"/>
    <s v="06/09/2021"/>
    <s v="TIRUNELVELI"/>
    <x v="34"/>
    <n v="998631"/>
    <s v="NOS"/>
    <n v="1"/>
    <s v="CGST + SGST - 18%"/>
    <n v="7038"/>
    <n v="0"/>
    <n v="633.41999999999996"/>
    <n v="633.41999999999996"/>
    <m/>
    <m/>
    <n v="324400"/>
  </r>
  <r>
    <s v="H4720267082111"/>
    <s v="HT"/>
    <n v="1.1000000000000001"/>
    <s v="ASWATH BLUE METALS"/>
    <s v="33AATFA7416K1Z5"/>
    <m/>
    <s v="H4720267082111"/>
    <s v="03/09/2021"/>
    <s v="TIRUNELVELI"/>
    <x v="34"/>
    <n v="998631"/>
    <s v="NOS"/>
    <n v="1"/>
    <s v="CGST + SGST - 18%"/>
    <n v="30656"/>
    <n v="0"/>
    <n v="2759.04"/>
    <n v="2759.04"/>
    <m/>
    <m/>
    <n v="658474"/>
  </r>
  <r>
    <s v="H4720273082111"/>
    <s v="HT"/>
    <n v="1.1000000000000001"/>
    <s v="VENKATESWARA CRUSHERS,"/>
    <s v="33AABFV3864C1ZF"/>
    <m/>
    <s v="H4720273082111"/>
    <s v="06/09/2021"/>
    <s v="TIRUNELVELI"/>
    <x v="34"/>
    <n v="998631"/>
    <s v="NOS"/>
    <n v="1"/>
    <s v="CGST + SGST - 18%"/>
    <n v="235592.01"/>
    <n v="0"/>
    <n v="21203.279999999999"/>
    <n v="21203.279999999999"/>
    <m/>
    <m/>
    <n v="2641194"/>
  </r>
  <r>
    <s v="H4720275082111"/>
    <s v="HT"/>
    <n v="1.1000000000000001"/>
    <s v="MADURAI WEAVING MILLS"/>
    <s v="33AAQFM2563C1ZF"/>
    <m/>
    <s v="H4720275082111"/>
    <s v="06/09/2021"/>
    <s v="TIRUNELVELI"/>
    <x v="34"/>
    <n v="998631"/>
    <s v="NOS"/>
    <n v="1"/>
    <s v="CGST + SGST - 18%"/>
    <n v="17267"/>
    <n v="0"/>
    <n v="1554.03"/>
    <n v="1554.03"/>
    <m/>
    <m/>
    <n v="93859"/>
  </r>
  <r>
    <s v="H4720277082111"/>
    <s v="HT"/>
    <n v="1.1000000000000001"/>
    <s v="SAV BLUE METALS"/>
    <s v="33ADBPT1640H1ZU"/>
    <m/>
    <s v="H4720277082111"/>
    <s v="06/09/2021"/>
    <s v="TIRUNELVELI"/>
    <x v="34"/>
    <n v="998631"/>
    <s v="NOS"/>
    <n v="1"/>
    <s v="CGST + SGST - 18%"/>
    <n v="12674"/>
    <n v="0"/>
    <n v="1140.6600000000001"/>
    <n v="1140.6600000000001"/>
    <m/>
    <m/>
    <n v="1133046"/>
  </r>
  <r>
    <s v="H4720279082111"/>
    <s v="HT"/>
    <n v="1.1000000000000001"/>
    <s v="RELIANCE PROLIFIC TRADERS PRIVATE LIMITED"/>
    <s v="33AABCH6106L1ZR"/>
    <m/>
    <s v="H4720279082111"/>
    <s v="02/09/2021"/>
    <s v="TIRUNELVELI"/>
    <x v="34"/>
    <n v="998631"/>
    <s v="NOS"/>
    <n v="1"/>
    <s v="CGST + SGST - 18%"/>
    <n v="2600"/>
    <n v="0"/>
    <n v="234"/>
    <n v="234"/>
    <m/>
    <m/>
    <n v="1688828"/>
  </r>
  <r>
    <s v="H4720280082111"/>
    <s v="HT"/>
    <n v="1.1000000000000001"/>
    <s v="HATSUN AGRO PRODUCT LTD,"/>
    <s v="33AAACH0945G1Z0"/>
    <m/>
    <s v="H4720280082111"/>
    <s v="06/09/2021"/>
    <s v="TIRUNELVELI"/>
    <x v="34"/>
    <n v="998631"/>
    <s v="NOS"/>
    <n v="1"/>
    <s v="CGST + SGST - 18%"/>
    <n v="43630"/>
    <n v="0"/>
    <n v="3926.7"/>
    <n v="3926.7"/>
    <m/>
    <m/>
    <n v="1301082"/>
  </r>
  <r>
    <s v="H4720282082111"/>
    <s v="HT"/>
    <n v="1.1000000000000001"/>
    <s v="INDIAN OIL CORPORATION LTD"/>
    <s v="33AAACI1681G1ZW"/>
    <m/>
    <s v="H4720282082111"/>
    <s v="02/09/2021"/>
    <s v="TIRUNELVELI"/>
    <x v="34"/>
    <n v="998631"/>
    <s v="NOS"/>
    <n v="1"/>
    <s v="CGST + SGST - 18%"/>
    <n v="2600"/>
    <n v="0"/>
    <n v="234"/>
    <n v="234"/>
    <m/>
    <m/>
    <n v="985246"/>
  </r>
  <r>
    <s v="H4720285082111"/>
    <s v="HT"/>
    <n v="1.1000000000000001"/>
    <s v="S.T.BRICKS"/>
    <s v="33AFNPM4446G1ZD"/>
    <m/>
    <s v="H4720285082111"/>
    <s v="02/09/2021"/>
    <s v="TIRUNELVELI"/>
    <x v="34"/>
    <n v="998631"/>
    <s v="NOS"/>
    <n v="1"/>
    <s v="CGST + SGST - 18%"/>
    <n v="2600"/>
    <n v="0"/>
    <n v="234"/>
    <n v="234"/>
    <m/>
    <m/>
    <n v="412746"/>
  </r>
  <r>
    <s v="H4720286082111"/>
    <s v="HT"/>
    <n v="1.1000000000000001"/>
    <s v="LUKE EXPORTS"/>
    <s v="33AADPF8354M1ZK"/>
    <m/>
    <s v="H4720286082111"/>
    <s v="06/09/2021"/>
    <s v="TIRUNELVELI"/>
    <x v="34"/>
    <n v="998631"/>
    <s v="NOS"/>
    <n v="1"/>
    <s v="CGST + SGST - 18%"/>
    <n v="5478"/>
    <n v="0"/>
    <n v="493.02"/>
    <n v="493.02"/>
    <m/>
    <m/>
    <n v="318110"/>
  </r>
  <r>
    <s v="H4720287082111"/>
    <s v="HT"/>
    <n v="1.1000000000000001"/>
    <s v="NOVA CARBONS INDIA (P) LTD"/>
    <s v="33AADCN3570G1ZO"/>
    <m/>
    <s v="H4720287082111"/>
    <s v="03/09/2021"/>
    <s v="TIRUNELVELI"/>
    <x v="34"/>
    <n v="998631"/>
    <s v="NOS"/>
    <n v="1"/>
    <s v="CGST + SGST - 18%"/>
    <n v="2600"/>
    <n v="0"/>
    <n v="234"/>
    <n v="234"/>
    <m/>
    <m/>
    <n v="1638588"/>
  </r>
  <r>
    <s v="H4720289082111"/>
    <s v="HT"/>
    <n v="1.1000000000000001"/>
    <s v="BOSCH LIMITED"/>
    <s v="33AAACM9840P1Z0"/>
    <m/>
    <s v="H4720289082111"/>
    <s v="02/09/2021"/>
    <s v="TIRUNELVELI"/>
    <x v="34"/>
    <n v="998631"/>
    <s v="NOS"/>
    <n v="1"/>
    <s v="CGST + SGST - 18%"/>
    <n v="2600"/>
    <n v="0"/>
    <n v="234"/>
    <n v="234"/>
    <m/>
    <m/>
    <n v="1595642"/>
  </r>
  <r>
    <s v="H4720290082111"/>
    <s v="HT"/>
    <n v="1.1000000000000001"/>
    <s v="THE GLOBE RADIO COMPANY"/>
    <s v="33AAAFT8489J1ZO"/>
    <m/>
    <s v="H4720290082111"/>
    <s v="02/09/2021"/>
    <s v="TIRUNELVELI"/>
    <x v="34"/>
    <n v="998631"/>
    <s v="NOS"/>
    <n v="1"/>
    <s v="CGST + SGST - 18%"/>
    <n v="2600"/>
    <n v="0"/>
    <n v="234"/>
    <n v="234"/>
    <m/>
    <m/>
    <n v="217588"/>
  </r>
  <r>
    <s v="H4720291082111"/>
    <s v="HT"/>
    <n v="1.1000000000000001"/>
    <s v="SOLVE PLASTIC PRODUCTS PRIVATE LIMITED"/>
    <s v="33AACCS7084B1ZL"/>
    <m/>
    <s v="H4720291082111"/>
    <s v="02/09/2021"/>
    <s v="TIRUNELVELI"/>
    <x v="34"/>
    <n v="998631"/>
    <s v="NOS"/>
    <n v="1"/>
    <s v="CGST + SGST - 18%"/>
    <n v="2600"/>
    <n v="0"/>
    <n v="234"/>
    <n v="234"/>
    <m/>
    <m/>
    <n v="537110"/>
  </r>
  <r>
    <s v="H4720292082111"/>
    <s v="HT"/>
    <n v="1.1000000000000001"/>
    <s v="HAMEED  MARINE PVT LTD"/>
    <s v="33AADCH3419C1Z6"/>
    <m/>
    <s v="H4720292082111"/>
    <s v="06/09/2021"/>
    <s v="TIRUNELVELI"/>
    <x v="34"/>
    <n v="998631"/>
    <s v="NOS"/>
    <n v="1"/>
    <s v="CGST + SGST - 18%"/>
    <n v="42282"/>
    <n v="0"/>
    <n v="3805.38"/>
    <n v="3805.38"/>
    <m/>
    <m/>
    <n v="522676"/>
  </r>
  <r>
    <s v="H4720297082111"/>
    <s v="HT"/>
    <n v="1.1000000000000001"/>
    <s v="SRI DURKAMBIKA BLUE METALS"/>
    <s v="33ADJFS0004J1ZF"/>
    <m/>
    <s v="H4720297082111"/>
    <s v="09/09/2021"/>
    <s v="TIRUNELVELI"/>
    <x v="34"/>
    <n v="998631"/>
    <s v="NOS"/>
    <n v="1"/>
    <s v="CGST + SGST - 18%"/>
    <n v="12297"/>
    <n v="0"/>
    <n v="1106.73"/>
    <n v="1106.73"/>
    <m/>
    <m/>
    <n v="165568"/>
  </r>
  <r>
    <s v="H4720299082111"/>
    <s v="HT"/>
    <n v="1.1000000000000001"/>
    <s v="STAR INDUSTRIES"/>
    <s v="33ACVFS0923M1ZN"/>
    <m/>
    <s v="H4720299082111"/>
    <s v="02/09/2021"/>
    <s v="TIRUNELVELI"/>
    <x v="34"/>
    <n v="998631"/>
    <s v="NOS"/>
    <n v="1"/>
    <s v="CGST + SGST - 18%"/>
    <n v="2600"/>
    <n v="0"/>
    <n v="234"/>
    <n v="234"/>
    <m/>
    <m/>
    <n v="286096"/>
  </r>
  <r>
    <s v="H4720300082111"/>
    <s v="HT"/>
    <n v="1.1000000000000001"/>
    <s v="CITIZEN BLUE METALS &amp; M.SAND UNIT-II"/>
    <s v="33AAFFC7714A1Z1"/>
    <m/>
    <s v="H4720300082111"/>
    <s v="02/09/2021"/>
    <s v="TIRUNELVELI"/>
    <x v="34"/>
    <n v="998631"/>
    <s v="NOS"/>
    <n v="1"/>
    <s v="CGST + SGST - 18%"/>
    <n v="2600"/>
    <n v="0"/>
    <n v="234"/>
    <n v="234"/>
    <m/>
    <m/>
    <n v="1114454"/>
  </r>
  <r>
    <s v="H4720302082111"/>
    <s v="HT"/>
    <n v="1.1000000000000001"/>
    <s v="OM SHAKTHY HOSPITALITIES P LTD"/>
    <s v="33AABCO0105A1ZK"/>
    <m/>
    <s v="H4720302082111"/>
    <s v="06/09/2021"/>
    <s v="TIRUNELVELI"/>
    <x v="34"/>
    <n v="998631"/>
    <s v="NOS"/>
    <n v="1"/>
    <s v="CGST + SGST - 18%"/>
    <n v="4607"/>
    <n v="0"/>
    <n v="414.63"/>
    <n v="414.63"/>
    <m/>
    <m/>
    <n v="83064"/>
  </r>
  <r>
    <s v="H4720304082111"/>
    <s v="HT"/>
    <n v="1.1000000000000001"/>
    <s v="THE KUTTALAM HERITAGE"/>
    <s v="33AAACK6707H1ZR"/>
    <m/>
    <s v="H4720304082111"/>
    <s v="02/09/2021"/>
    <s v="TIRUNELVELI"/>
    <x v="34"/>
    <n v="998631"/>
    <s v="NOS"/>
    <n v="1"/>
    <s v="CGST + SGST - 18%"/>
    <n v="2600"/>
    <n v="0"/>
    <n v="234"/>
    <n v="234"/>
    <m/>
    <m/>
    <n v="99111"/>
  </r>
  <r>
    <s v="H4720305082111"/>
    <s v="HT"/>
    <n v="1.1000000000000001"/>
    <s v="T T V BRICK WORKS"/>
    <s v="33AAMFT0385M1ZR"/>
    <m/>
    <s v="H4720305082111"/>
    <s v="02/09/2021"/>
    <s v="TIRUNELVELI"/>
    <x v="34"/>
    <n v="998631"/>
    <s v="NOS"/>
    <n v="1"/>
    <s v="CGST + SGST - 18%"/>
    <n v="2600"/>
    <n v="0"/>
    <n v="234"/>
    <n v="234"/>
    <m/>
    <m/>
    <n v="499035"/>
  </r>
  <r>
    <s v="H4720306082111"/>
    <s v="HT"/>
    <n v="1.1000000000000001"/>
    <s v="ABIRAMI PET INDUSTRIES"/>
    <s v="33AAMCA8141M1ZE"/>
    <m/>
    <s v="H4720306082111"/>
    <s v="03/09/2021"/>
    <s v="TIRUNELVELI"/>
    <x v="34"/>
    <n v="998631"/>
    <s v="NOS"/>
    <n v="1"/>
    <s v="CGST + SGST - 18%"/>
    <n v="2600"/>
    <n v="0"/>
    <n v="234"/>
    <n v="234"/>
    <m/>
    <m/>
    <n v="304513"/>
  </r>
  <r>
    <s v="H4720307082111"/>
    <s v="HT"/>
    <n v="1.1000000000000001"/>
    <s v="KANAM LATEX INDUSTRIES PVT LTD"/>
    <s v="33AABCK0056E1Z6"/>
    <m/>
    <s v="H4720307082111"/>
    <s v="03/09/2021"/>
    <s v="TIRUNELVELI"/>
    <x v="34"/>
    <n v="998631"/>
    <s v="NOS"/>
    <n v="1"/>
    <s v="CGST + SGST - 18%"/>
    <n v="2600"/>
    <n v="0"/>
    <n v="234"/>
    <n v="234"/>
    <m/>
    <m/>
    <n v="646339"/>
  </r>
  <r>
    <s v="H4720308082111"/>
    <s v="HT"/>
    <n v="1.1000000000000001"/>
    <s v="RANU FOOD PVT LTD"/>
    <s v="33AAFCR8165B1ZJ"/>
    <m/>
    <s v="H4720308082111"/>
    <s v="06/09/2021"/>
    <s v="TIRUNELVELI"/>
    <x v="34"/>
    <n v="998631"/>
    <s v="NOS"/>
    <n v="1"/>
    <s v="CGST + SGST - 18%"/>
    <n v="6288"/>
    <n v="0"/>
    <n v="565.91999999999996"/>
    <n v="565.91999999999996"/>
    <m/>
    <m/>
    <n v="164915"/>
  </r>
  <r>
    <s v="H4720309082111"/>
    <s v="HT"/>
    <n v="1.1000000000000001"/>
    <s v="MENAKA CARDS PVT LTD"/>
    <s v="33AAACM9371P1ZY"/>
    <m/>
    <s v="H4720309082111"/>
    <s v="02/09/2021"/>
    <s v="TIRUNELVELI"/>
    <x v="34"/>
    <n v="998631"/>
    <s v="NOS"/>
    <n v="1"/>
    <s v="CGST + SGST - 18%"/>
    <n v="2600"/>
    <n v="0"/>
    <n v="234"/>
    <n v="234"/>
    <m/>
    <m/>
    <n v="189747"/>
  </r>
  <r>
    <s v="H4720310082111"/>
    <s v="HT"/>
    <n v="1.1000000000000001"/>
    <s v="GKAPS ENGINEERING INDUSTRIES"/>
    <s v="33AAGCG3284R1Z2"/>
    <m/>
    <s v="H4720310082111"/>
    <s v="02/09/2021"/>
    <s v="TIRUNELVELI"/>
    <x v="34"/>
    <n v="998631"/>
    <s v="NOS"/>
    <n v="1"/>
    <s v="CGST + SGST - 18%"/>
    <n v="2600"/>
    <n v="0"/>
    <n v="234"/>
    <n v="234"/>
    <m/>
    <m/>
    <n v="177135"/>
  </r>
  <r>
    <s v="H4720311082111"/>
    <s v="HT"/>
    <n v="1.1000000000000001"/>
    <s v="ROMANA DISILLARY INDUSTRIES PVT LTD"/>
    <s v="33AAGCR1794R1ZO"/>
    <m/>
    <s v="H4720311082111"/>
    <s v="02/09/2021"/>
    <s v="TIRUNELVELI"/>
    <x v="34"/>
    <n v="998631"/>
    <s v="NOS"/>
    <n v="1"/>
    <s v="CGST + SGST - 18%"/>
    <n v="2600"/>
    <n v="0"/>
    <n v="234"/>
    <n v="234"/>
    <m/>
    <m/>
    <n v="310334"/>
  </r>
  <r>
    <s v="H4720312082111"/>
    <s v="HT"/>
    <n v="1.1000000000000001"/>
    <s v="ASOKA"/>
    <s v="33ABBFA1628A1ZC"/>
    <m/>
    <s v="H4720312082111"/>
    <s v="03/09/2021"/>
    <s v="TIRUNELVELI"/>
    <x v="34"/>
    <n v="998631"/>
    <s v="NOS"/>
    <n v="1"/>
    <s v="CGST + SGST - 18%"/>
    <n v="21172"/>
    <n v="0"/>
    <n v="1905.48"/>
    <n v="1905.48"/>
    <m/>
    <m/>
    <n v="314603"/>
  </r>
  <r>
    <s v="H4720314082111"/>
    <s v="HT"/>
    <n v="1.1000000000000001"/>
    <s v="ENERGY SPIN (P) LTD"/>
    <s v="33AAACE4957H1ZP"/>
    <m/>
    <s v="H4720314082111"/>
    <s v="06/09/2021"/>
    <s v="TIRUNELVELI"/>
    <x v="34"/>
    <n v="998631"/>
    <s v="NOS"/>
    <n v="1"/>
    <s v="CGST + SGST - 18%"/>
    <n v="13336"/>
    <n v="0"/>
    <n v="1200.24"/>
    <n v="1200.24"/>
    <m/>
    <m/>
    <n v="1160320"/>
  </r>
  <r>
    <s v="H4720317082111"/>
    <s v="HT"/>
    <n v="1.1000000000000001"/>
    <s v="HIGH LAND VALLEY CORPORATION LTD"/>
    <s v="33AACCH9293B1ZP"/>
    <m/>
    <s v="H4720317082111"/>
    <s v="02/09/2021"/>
    <s v="TIRUNELVELI"/>
    <x v="34"/>
    <n v="998631"/>
    <s v="NOS"/>
    <n v="1"/>
    <s v="CGST + SGST - 18%"/>
    <n v="2600"/>
    <n v="0"/>
    <n v="234"/>
    <n v="234"/>
    <m/>
    <m/>
    <n v="775109"/>
  </r>
  <r>
    <s v="H4720318082111"/>
    <s v="HT"/>
    <n v="1.1000000000000001"/>
    <s v="GRT JEWELLERS (INDIA) PVT. LTD"/>
    <s v="33AAACR3582R1ZW"/>
    <m/>
    <s v="H4720318082111"/>
    <s v="02/09/2021"/>
    <s v="TIRUNELVELI"/>
    <x v="34"/>
    <n v="998631"/>
    <s v="NOS"/>
    <n v="1"/>
    <s v="CGST + SGST - 18%"/>
    <n v="2600"/>
    <n v="0"/>
    <n v="234"/>
    <n v="234"/>
    <m/>
    <m/>
    <n v="1231731"/>
  </r>
  <r>
    <s v="H4720319082111"/>
    <s v="HT"/>
    <n v="1.1000000000000001"/>
    <s v="SHRI RATHNA  AKSHYA ESTATES PVT LTD.,"/>
    <s v="33AAVCS4243B1ZF"/>
    <m/>
    <s v="H4720319082111"/>
    <s v="06/09/2021"/>
    <s v="TIRUNELVELI"/>
    <x v="34"/>
    <n v="998631"/>
    <s v="NOS"/>
    <n v="1"/>
    <s v="CGST + SGST - 18%"/>
    <n v="24352"/>
    <n v="0"/>
    <n v="2191.6799999999998"/>
    <n v="2191.6799999999998"/>
    <m/>
    <m/>
    <n v="353027"/>
  </r>
  <r>
    <s v="H4720321082111A"/>
    <s v="HT"/>
    <n v="1.1000000000000001"/>
    <s v="SUGUNA FOODS (P) LTD,"/>
    <s v="33AADCS0655F1ZP"/>
    <m/>
    <s v="H4720321082111A"/>
    <s v="06/09/2021"/>
    <s v="TIRUNELVELI"/>
    <x v="34"/>
    <n v="998631"/>
    <s v="NOS"/>
    <n v="1"/>
    <s v="CGST + SGST - 18%"/>
    <n v="450316.88"/>
    <n v="0"/>
    <n v="40528.519999999997"/>
    <n v="40528.519999999997"/>
    <m/>
    <m/>
    <n v="721340"/>
  </r>
  <r>
    <s v="H4720322082111"/>
    <s v="HT"/>
    <n v="1.1000000000000001"/>
    <s v="KRISHNA BLUE METAL"/>
    <s v="33AAQFK1381G1ZB"/>
    <m/>
    <s v="H4720322082111"/>
    <s v="02/09/2021"/>
    <s v="TIRUNELVELI"/>
    <x v="34"/>
    <n v="998631"/>
    <s v="NOS"/>
    <n v="1"/>
    <s v="CGST + SGST - 18%"/>
    <n v="3298"/>
    <n v="0"/>
    <n v="296.82"/>
    <n v="296.82"/>
    <m/>
    <m/>
    <n v="1322209"/>
  </r>
  <r>
    <s v="H4720324082111"/>
    <s v="HT"/>
    <n v="1.1000000000000001"/>
    <s v="S.A.V. BLUE METALS PRIVATE LIMITED"/>
    <s v="33AAZCS2462G1Z0"/>
    <m/>
    <s v="H4720324082111"/>
    <s v="06/09/2021"/>
    <s v="TIRUNELVELI"/>
    <x v="34"/>
    <n v="998631"/>
    <s v="NOS"/>
    <n v="1"/>
    <s v="CGST + SGST - 18%"/>
    <n v="6450"/>
    <n v="0"/>
    <n v="580.5"/>
    <n v="580.5"/>
    <m/>
    <m/>
    <n v="1974880"/>
  </r>
  <r>
    <s v="H4720325082111"/>
    <s v="HT"/>
    <n v="1.1000000000000001"/>
    <s v="SRI SUNDARAJ BLUE METALS,"/>
    <s v="33ADKFS4649C1Z2"/>
    <m/>
    <s v="H4720325082111"/>
    <s v="06/09/2021"/>
    <s v="TIRUNELVELI"/>
    <x v="34"/>
    <n v="998631"/>
    <s v="NOS"/>
    <n v="1"/>
    <s v="CGST + SGST - 18%"/>
    <n v="2600"/>
    <n v="0"/>
    <n v="234"/>
    <n v="234"/>
    <m/>
    <m/>
    <n v="1006829"/>
  </r>
  <r>
    <s v="H4720326082111"/>
    <s v="HT"/>
    <n v="1.1000000000000001"/>
    <s v="SHONA"/>
    <s v="33AAKFS9175L1ZI"/>
    <m/>
    <s v="H4720326082111"/>
    <s v="02/09/2021"/>
    <s v="TIRUNELVELI"/>
    <x v="34"/>
    <n v="998631"/>
    <s v="NOS"/>
    <n v="1"/>
    <s v="CGST + SGST - 18%"/>
    <n v="2600"/>
    <n v="0"/>
    <n v="234"/>
    <n v="234"/>
    <m/>
    <m/>
    <n v="458738"/>
  </r>
  <r>
    <s v="H4720327082111"/>
    <s v="HT"/>
    <n v="1.1000000000000001"/>
    <s v="SARAL RESORTS&amp;HOTELS (P) LTD"/>
    <s v="33AAKCS5363F1ZB"/>
    <m/>
    <s v="H4720327082111"/>
    <s v="02/09/2021"/>
    <s v="TIRUNELVELI"/>
    <x v="34"/>
    <n v="998631"/>
    <s v="NOS"/>
    <n v="1"/>
    <s v="CGST + SGST - 18%"/>
    <n v="2600"/>
    <n v="0"/>
    <n v="234"/>
    <n v="234"/>
    <m/>
    <m/>
    <n v="264848"/>
  </r>
  <r>
    <s v="H4720329082111"/>
    <s v="HT"/>
    <n v="1.1000000000000001"/>
    <s v="AKR BLUE METAL"/>
    <s v="33AAUFA2327E1ZP"/>
    <m/>
    <s v="H4720329082111"/>
    <s v="02/09/2021"/>
    <s v="TIRUNELVELI"/>
    <x v="34"/>
    <n v="998631"/>
    <s v="NOS"/>
    <n v="1"/>
    <s v="CGST + SGST - 18%"/>
    <n v="2600"/>
    <n v="0"/>
    <n v="234"/>
    <n v="234"/>
    <m/>
    <m/>
    <n v="278366"/>
  </r>
  <r>
    <s v="H4720330082111"/>
    <s v="HT"/>
    <n v="1.1000000000000001"/>
    <s v="STAR CRAFT"/>
    <s v="33ADCFS9137R1ZE"/>
    <m/>
    <s v="H4720330082111"/>
    <s v="02/09/2021"/>
    <s v="TIRUNELVELI"/>
    <x v="34"/>
    <n v="998631"/>
    <s v="NOS"/>
    <n v="1"/>
    <s v="CGST + SGST - 18%"/>
    <n v="2600"/>
    <n v="0"/>
    <n v="234"/>
    <n v="234"/>
    <m/>
    <m/>
    <n v="265889"/>
  </r>
  <r>
    <s v="H4720331082111"/>
    <s v="HT"/>
    <n v="1.1000000000000001"/>
    <s v="SYNTEL INTERNATIONAL PVT LTD"/>
    <s v="33AAICS0960L1Z7"/>
    <m/>
    <s v="H4720331082111"/>
    <s v="02/09/2021"/>
    <s v="TIRUNELVELI"/>
    <x v="34"/>
    <n v="998631"/>
    <s v="NOS"/>
    <n v="1"/>
    <s v="CGST + SGST - 18%"/>
    <n v="2600"/>
    <n v="0"/>
    <n v="0"/>
    <n v="0"/>
    <m/>
    <m/>
    <n v="1214115"/>
  </r>
  <r>
    <s v="H4720332082111"/>
    <s v="HT"/>
    <n v="1.1000000000000001"/>
    <s v="THE DEAN SUPER SPECIALITY HOSPITAL"/>
    <s v="33AAAGD2258L1ZJ"/>
    <m/>
    <s v="H4720332082111"/>
    <s v="02/09/2021"/>
    <s v="TIRUNELVELI"/>
    <x v="34"/>
    <n v="998631"/>
    <s v="NOS"/>
    <n v="1"/>
    <s v="CGST + SGST - 18%"/>
    <n v="2600"/>
    <n v="0"/>
    <n v="234"/>
    <n v="234"/>
    <m/>
    <m/>
    <n v="1530840"/>
  </r>
  <r>
    <s v="H4720333082111"/>
    <s v="HT"/>
    <n v="1.1000000000000001"/>
    <s v="ANNAI BLUE METALS"/>
    <s v="33AAWFA0497P1ZP"/>
    <m/>
    <s v="H4720333082111"/>
    <s v="06/09/2021"/>
    <s v="TIRUNELVELI"/>
    <x v="34"/>
    <n v="998631"/>
    <s v="NOS"/>
    <n v="1"/>
    <s v="CGST + SGST - 18%"/>
    <n v="20653"/>
    <n v="0"/>
    <n v="1858.77"/>
    <n v="1858.77"/>
    <m/>
    <m/>
    <n v="824027"/>
  </r>
  <r>
    <s v="H4720335082111"/>
    <s v="HT"/>
    <n v="1.1000000000000001"/>
    <s v="MARBLE VALLEY FOODS AND BEVERAGES PRIVATE LIMITED"/>
    <s v="33AAFCM2690E1ZO"/>
    <m/>
    <s v="H4720335082111"/>
    <s v="02/09/2021"/>
    <s v="TIRUNELVELI"/>
    <x v="34"/>
    <n v="998631"/>
    <s v="NOS"/>
    <n v="1"/>
    <s v="CGST + SGST - 18%"/>
    <n v="2600"/>
    <n v="0"/>
    <n v="234"/>
    <n v="234"/>
    <m/>
    <m/>
    <n v="1945512"/>
  </r>
  <r>
    <s v="H4720336082111"/>
    <s v="HT"/>
    <n v="1.1000000000000001"/>
    <s v="AS BLUE METALS"/>
    <s v="33AAKPN5383R1ZW"/>
    <m/>
    <s v="H4720336082111"/>
    <s v="02/09/2021"/>
    <s v="TIRUNELVELI"/>
    <x v="34"/>
    <n v="998631"/>
    <s v="NOS"/>
    <n v="1"/>
    <s v="CGST + SGST - 18%"/>
    <n v="2600"/>
    <n v="0"/>
    <n v="234"/>
    <n v="234"/>
    <m/>
    <m/>
    <n v="363922"/>
  </r>
  <r>
    <s v="H4720337082111"/>
    <s v="HT"/>
    <n v="1.1000000000000001"/>
    <s v="DINESH BLUE METALS"/>
    <s v="33AGNPD8070E1ZK"/>
    <m/>
    <s v="H4720337082111"/>
    <s v="06/09/2021"/>
    <s v="TIRUNELVELI"/>
    <x v="34"/>
    <n v="998631"/>
    <s v="NOS"/>
    <n v="1"/>
    <s v="CGST + SGST - 18%"/>
    <n v="2600"/>
    <n v="0"/>
    <n v="234"/>
    <n v="234"/>
    <m/>
    <m/>
    <n v="1221032"/>
  </r>
  <r>
    <s v="H4720338082111"/>
    <s v="HT"/>
    <n v="1.1000000000000001"/>
    <s v="K R BLUE METALS"/>
    <s v="33AJEPR7897R1Z0"/>
    <m/>
    <s v="H4720338082111"/>
    <s v="02/09/2021"/>
    <s v="TIRUNELVELI"/>
    <x v="34"/>
    <n v="998631"/>
    <s v="NOS"/>
    <n v="1"/>
    <s v="CGST + SGST - 18%"/>
    <n v="14736"/>
    <n v="0"/>
    <n v="1326.24"/>
    <n v="1326.24"/>
    <m/>
    <m/>
    <n v="985782"/>
  </r>
  <r>
    <s v="H4720339082111"/>
    <s v="HT"/>
    <n v="1.1000000000000001"/>
    <s v="HIMALAYA MINERAL PROCESSORS"/>
    <s v="33AAJFH3449R1ZT"/>
    <m/>
    <s v="H4720339082111"/>
    <s v="06/09/2021"/>
    <s v="TIRUNELVELI"/>
    <x v="34"/>
    <n v="998631"/>
    <s v="NOS"/>
    <n v="1"/>
    <s v="CGST + SGST - 18%"/>
    <n v="2600"/>
    <n v="0"/>
    <n v="234"/>
    <n v="234"/>
    <m/>
    <m/>
    <n v="308732"/>
  </r>
  <r>
    <s v="H4720340082111"/>
    <s v="HT"/>
    <n v="1.1000000000000001"/>
    <s v="MARRIES BLUE METAL"/>
    <s v="33AJIPM6492P1ZG"/>
    <m/>
    <s v="H4720340082111"/>
    <s v="03/09/2021"/>
    <s v="TIRUNELVELI"/>
    <x v="34"/>
    <n v="998631"/>
    <s v="NOS"/>
    <n v="1"/>
    <s v="CGST + SGST - 18%"/>
    <n v="2600"/>
    <n v="0"/>
    <n v="234"/>
    <n v="234"/>
    <m/>
    <m/>
    <n v="582555"/>
  </r>
  <r>
    <s v="H4720341082111"/>
    <s v="HT"/>
    <n v="1.1000000000000001"/>
    <s v="RENAATUS PROCON PRIVATE LTD"/>
    <s v="33AAFCR6372N1ZX"/>
    <m/>
    <s v="H4720341082111"/>
    <s v="06/09/2021"/>
    <s v="TIRUNELVELI"/>
    <x v="34"/>
    <n v="998631"/>
    <s v="NOS"/>
    <n v="1"/>
    <s v="CGST + SGST - 18%"/>
    <n v="2600"/>
    <n v="0"/>
    <n v="234"/>
    <n v="234"/>
    <m/>
    <m/>
    <n v="1092404"/>
  </r>
  <r>
    <s v="H4720342082111"/>
    <s v="HT"/>
    <n v="1.1000000000000001"/>
    <s v="MUTHUSELVAM BLUE METALS"/>
    <s v="33AASFM5599C1ZV"/>
    <m/>
    <s v="H4720342082111"/>
    <s v="02/09/2021"/>
    <s v="TIRUNELVELI"/>
    <x v="34"/>
    <n v="998631"/>
    <s v="NOS"/>
    <n v="1"/>
    <s v="CGST + SGST - 18%"/>
    <n v="58530"/>
    <n v="0"/>
    <n v="5267.7"/>
    <n v="5267.7"/>
    <m/>
    <m/>
    <n v="1124426"/>
  </r>
  <r>
    <s v="H4720345082111"/>
    <s v="HT"/>
    <n v="1.1000000000000001"/>
    <s v="C.Balasubramanian"/>
    <s v="33ACDPB1805H1ZD"/>
    <m/>
    <s v="H4720345082111"/>
    <s v="03/09/2021"/>
    <s v="TIRUNELVELI"/>
    <x v="34"/>
    <n v="998631"/>
    <s v="NOS"/>
    <n v="1"/>
    <s v="CGST + SGST - 18%"/>
    <n v="2600"/>
    <n v="0"/>
    <n v="234"/>
    <n v="234"/>
    <m/>
    <m/>
    <n v="742796"/>
  </r>
  <r>
    <s v="H4720346082111"/>
    <s v="HT"/>
    <n v="1.1000000000000001"/>
    <s v="Sundaravel Blue Metal P Ltd"/>
    <s v="33AAIAS6284K1Z0"/>
    <m/>
    <s v="H4720346082111"/>
    <s v="02/09/2021"/>
    <s v="TIRUNELVELI"/>
    <x v="34"/>
    <n v="998631"/>
    <s v="NOS"/>
    <n v="1"/>
    <s v="CGST + SGST - 18%"/>
    <n v="2600"/>
    <n v="0"/>
    <n v="234"/>
    <n v="234"/>
    <m/>
    <m/>
    <n v="880435"/>
  </r>
  <r>
    <s v="H4720347082111"/>
    <s v="HT"/>
    <n v="1.1000000000000001"/>
    <s v="MATHA CHAMBERS"/>
    <s v="33ABKFM7086P1ZG"/>
    <m/>
    <s v="H4720347082111"/>
    <s v="02/09/2021"/>
    <s v="TIRUNELVELI"/>
    <x v="34"/>
    <n v="998631"/>
    <s v="NOS"/>
    <n v="1"/>
    <s v="CGST + SGST - 18%"/>
    <n v="2600"/>
    <n v="0"/>
    <n v="234"/>
    <n v="234"/>
    <m/>
    <m/>
    <n v="302638"/>
  </r>
  <r>
    <s v="H4720348082111"/>
    <s v="HT"/>
    <n v="1.1000000000000001"/>
    <s v="ANNAI CONCRETE SOLUTIONS"/>
    <s v="33AASFA3789J1ZW"/>
    <m/>
    <s v="H4720348082111"/>
    <s v="02/09/2021"/>
    <s v="TIRUNELVELI"/>
    <x v="34"/>
    <n v="998631"/>
    <s v="NOS"/>
    <n v="1"/>
    <s v="CGST + SGST - 18%"/>
    <n v="2600"/>
    <n v="0"/>
    <n v="234"/>
    <n v="234"/>
    <m/>
    <m/>
    <n v="146771"/>
  </r>
  <r>
    <s v="H4720349082111"/>
    <s v="HT"/>
    <n v="1.1000000000000001"/>
    <s v="LARE FIBC AND ENERGIES PRIVATE LIMITED"/>
    <s v="33AAECT1823H2ZM"/>
    <m/>
    <s v="H4720349082111"/>
    <s v="03/09/2021"/>
    <s v="TIRUNELVELI"/>
    <x v="34"/>
    <n v="998631"/>
    <s v="NOS"/>
    <n v="1"/>
    <s v="CGST + SGST - 18%"/>
    <n v="2600"/>
    <n v="0"/>
    <n v="234"/>
    <n v="234"/>
    <m/>
    <m/>
    <n v="2306881"/>
  </r>
  <r>
    <s v="H4720350082111"/>
    <s v="HT"/>
    <n v="1.1000000000000001"/>
    <s v="MANI AND CO"/>
    <s v="33ACIPB6407E1Z6"/>
    <m/>
    <s v="H4720350082111"/>
    <s v="02/09/2021"/>
    <s v="TIRUNELVELI"/>
    <x v="34"/>
    <n v="998631"/>
    <s v="NOS"/>
    <n v="1"/>
    <s v="CGST + SGST - 18%"/>
    <n v="2600"/>
    <n v="0"/>
    <n v="234"/>
    <n v="234"/>
    <m/>
    <m/>
    <n v="279509"/>
  </r>
  <r>
    <s v="H4720351082111"/>
    <s v="HT"/>
    <n v="1.1000000000000001"/>
    <s v="GOMATHI STONE METAL WORKS"/>
    <s v="33ABMPR4211M1ZH"/>
    <m/>
    <s v="H4720351082111"/>
    <s v="02/09/2021"/>
    <s v="TIRUNELVELI"/>
    <x v="34"/>
    <n v="998631"/>
    <s v="NOS"/>
    <n v="1"/>
    <s v="CGST + SGST - 18%"/>
    <n v="2600"/>
    <n v="0"/>
    <n v="234"/>
    <n v="234"/>
    <m/>
    <m/>
    <n v="688607"/>
  </r>
  <r>
    <s v="H4720352082111"/>
    <s v="HT"/>
    <n v="1.1000000000000001"/>
    <s v="BALATHANDAUTHAM"/>
    <s v="33AKKPB0282H4ZH"/>
    <m/>
    <s v="H4720352082111"/>
    <s v="02/09/2021"/>
    <s v="TIRUNELVELI"/>
    <x v="34"/>
    <n v="998631"/>
    <s v="NOS"/>
    <n v="1"/>
    <s v="CGST + SGST - 18%"/>
    <n v="2600"/>
    <n v="0"/>
    <n v="234"/>
    <n v="234"/>
    <m/>
    <m/>
    <n v="135595"/>
  </r>
  <r>
    <s v="H4720353082111"/>
    <s v="HT"/>
    <n v="1.1000000000000001"/>
    <s v="Varun Beverages Limited"/>
    <s v="33AAACV2678L1Z1"/>
    <m/>
    <s v="H4720353082111"/>
    <s v="02/09/2021"/>
    <s v="TIRUNELVELI"/>
    <x v="34"/>
    <n v="998631"/>
    <s v="NOS"/>
    <n v="1"/>
    <s v="CGST + SGST - 18%"/>
    <n v="2600"/>
    <n v="0"/>
    <n v="234"/>
    <n v="234"/>
    <m/>
    <m/>
    <n v="5380825"/>
  </r>
  <r>
    <s v="H4720355082111"/>
    <s v="HT"/>
    <n v="1.1000000000000001"/>
    <s v="M/S. Sri Nachiyar Blue Metals"/>
    <s v="33ABZFS9760M1Z0"/>
    <m/>
    <s v="H4720355082111"/>
    <s v="02/09/2021"/>
    <s v="TIRUNELVELI"/>
    <x v="34"/>
    <n v="998631"/>
    <s v="NOS"/>
    <n v="1"/>
    <s v="CGST + SGST - 18%"/>
    <n v="2600"/>
    <n v="0"/>
    <n v="234"/>
    <n v="234"/>
    <m/>
    <m/>
    <n v="1253651"/>
  </r>
  <r>
    <s v="H4720356082111"/>
    <s v="HT"/>
    <n v="1.1000000000000001"/>
    <s v="M/S. Himalaya Mineral Processors"/>
    <s v="33AAJFH3449R1ZT"/>
    <m/>
    <s v="H4720356082111"/>
    <s v="06/09/2021"/>
    <s v="TIRUNELVELI"/>
    <x v="34"/>
    <n v="998631"/>
    <s v="NOS"/>
    <n v="1"/>
    <s v="CGST + SGST - 18%"/>
    <n v="2600"/>
    <n v="0"/>
    <n v="234"/>
    <n v="234"/>
    <m/>
    <m/>
    <n v="409996"/>
  </r>
  <r>
    <s v="H4720357082111"/>
    <s v="HT"/>
    <n v="1.1000000000000001"/>
    <s v="M/S. KRISHNA MINES SUPER WHITE"/>
    <s v="33AAMFK1388D1ZE"/>
    <m/>
    <s v="H4720357082111"/>
    <s v="03/09/2021"/>
    <s v="TIRUNELVELI"/>
    <x v="34"/>
    <n v="998631"/>
    <s v="NOS"/>
    <n v="1"/>
    <s v="CGST + SGST - 18%"/>
    <n v="2600"/>
    <n v="0"/>
    <n v="234"/>
    <n v="234"/>
    <m/>
    <m/>
    <n v="139654"/>
  </r>
  <r>
    <s v="H4720358082111"/>
    <s v="HT"/>
    <n v="1.1000000000000001"/>
    <s v="Sri Raamji Sand and Blue Mettels"/>
    <s v="33AZXPP0526E2Z9"/>
    <m/>
    <s v="H4720358082111"/>
    <s v="03/09/2021"/>
    <s v="TIRUNELVELI"/>
    <x v="34"/>
    <n v="998631"/>
    <s v="NOS"/>
    <n v="1"/>
    <s v="CGST + SGST - 18%"/>
    <n v="2600"/>
    <n v="0"/>
    <n v="234"/>
    <n v="234"/>
    <m/>
    <m/>
    <n v="31068"/>
  </r>
  <r>
    <s v="H4720359082111"/>
    <s v="HT"/>
    <n v="1.1000000000000001"/>
    <s v="M/S. SAV MANILAL BLUE METALS"/>
    <s v="33ADTFS1226N1ZN"/>
    <m/>
    <s v="H4720359082111"/>
    <s v="06/09/2021"/>
    <s v="TIRUNELVELI"/>
    <x v="34"/>
    <n v="998631"/>
    <s v="NOS"/>
    <n v="1"/>
    <s v="CGST + SGST - 18%"/>
    <n v="13379"/>
    <n v="0"/>
    <n v="1204.1099999999999"/>
    <n v="1204.1099999999999"/>
    <m/>
    <m/>
    <n v="1275712"/>
  </r>
  <r>
    <s v="H4720361082111"/>
    <s v="HT"/>
    <n v="1.1000000000000001"/>
    <s v="Mr. RAJAN BLUE METAL"/>
    <s v="33ALAPJ4465F1ZF"/>
    <m/>
    <s v="H4720361082111"/>
    <s v="03/09/2021"/>
    <s v="TIRUNELVELI"/>
    <x v="34"/>
    <n v="998631"/>
    <s v="NOS"/>
    <n v="1"/>
    <s v="CGST + SGST - 18%"/>
    <n v="2600"/>
    <n v="0"/>
    <n v="234"/>
    <n v="234"/>
    <m/>
    <m/>
    <n v="411075"/>
  </r>
  <r>
    <s v="H4720362082111"/>
    <s v="HT"/>
    <n v="1.1000000000000001"/>
    <s v="M/S. JKR Marine Products"/>
    <s v="33ARKPK8470H1ZJ"/>
    <m/>
    <s v="H4720362082111"/>
    <s v="02/09/2021"/>
    <s v="TIRUNELVELI"/>
    <x v="34"/>
    <n v="998631"/>
    <s v="NOS"/>
    <n v="1"/>
    <s v="CGST + SGST - 18%"/>
    <n v="2600"/>
    <n v="0"/>
    <n v="234"/>
    <n v="234"/>
    <m/>
    <m/>
    <n v="277699"/>
  </r>
  <r>
    <s v="H4720363082111"/>
    <s v="HT"/>
    <n v="1.1000000000000001"/>
    <s v="M/S. LAXMI METALS"/>
    <s v="33AAIFL1758L1Z2"/>
    <m/>
    <s v="H4720363082111"/>
    <s v="03/09/2021"/>
    <s v="TIRUNELVELI"/>
    <x v="34"/>
    <n v="998631"/>
    <s v="NOS"/>
    <n v="1"/>
    <s v="CGST + SGST - 18%"/>
    <n v="14920"/>
    <n v="0"/>
    <n v="1342.8"/>
    <n v="1342.8"/>
    <m/>
    <m/>
    <n v="651352"/>
  </r>
  <r>
    <s v="H4720364082111"/>
    <s v="HT"/>
    <n v="1.1000000000000001"/>
    <s v="M/S. The commissioner tirunelveli municipal corporation"/>
    <s v="33AAALT2016R1ZS"/>
    <m/>
    <s v="H4720364082111"/>
    <s v="02/09/2021"/>
    <s v="TIRUNELVELI"/>
    <x v="34"/>
    <n v="998631"/>
    <s v="NOS"/>
    <n v="1"/>
    <s v="CGST + SGST - 18%"/>
    <n v="2600"/>
    <n v="0"/>
    <n v="234"/>
    <n v="234"/>
    <m/>
    <m/>
    <n v="96910"/>
  </r>
  <r>
    <s v="H4720365082111"/>
    <s v="HT"/>
    <n v="1.1000000000000001"/>
    <s v="M/S. JAYA VINAYAGA BLUE METALS"/>
    <s v="33AAPFJ5099P1ZF"/>
    <m/>
    <s v="H4720365082111"/>
    <s v="03/09/2021"/>
    <s v="TIRUNELVELI"/>
    <x v="34"/>
    <n v="998631"/>
    <s v="NOS"/>
    <n v="1"/>
    <s v="CGST + SGST - 18%"/>
    <n v="2600"/>
    <n v="0"/>
    <n v="234"/>
    <n v="234"/>
    <m/>
    <m/>
    <n v="1091247"/>
  </r>
  <r>
    <s v="H4720366082111"/>
    <s v="HT"/>
    <n v="1.1000000000000001"/>
    <s v="M/S. AL MUBARAK STONE CRUSHER"/>
    <s v="33ACDPM7749M2Z3"/>
    <m/>
    <s v="H4720366082111"/>
    <s v="03/09/2021"/>
    <s v="TIRUNELVELI"/>
    <x v="34"/>
    <n v="998631"/>
    <s v="NOS"/>
    <n v="1"/>
    <s v="CGST + SGST - 18%"/>
    <n v="2600"/>
    <n v="0"/>
    <n v="234"/>
    <n v="234"/>
    <m/>
    <m/>
    <n v="248173"/>
  </r>
  <r>
    <s v="H4720367082111"/>
    <s v="HT"/>
    <n v="1.1000000000000001"/>
    <s v="M/S. CAUVERY M SAND"/>
    <s v="33AANFC4539P1ZX"/>
    <m/>
    <s v="H4720367082111"/>
    <s v="03/09/2021"/>
    <s v="TIRUNELVELI"/>
    <x v="34"/>
    <n v="998631"/>
    <s v="NOS"/>
    <n v="1"/>
    <s v="CGST + SGST - 18%"/>
    <n v="2600"/>
    <n v="0"/>
    <n v="234"/>
    <n v="234"/>
    <m/>
    <m/>
    <n v="292049"/>
  </r>
  <r>
    <s v="H4720368082111"/>
    <s v="HT"/>
    <n v="1.1000000000000001"/>
    <s v="M/S. MMA BLUE METALS"/>
    <s v="33AHYPA5394E1Z5"/>
    <m/>
    <s v="H4720368082111"/>
    <s v="06/09/2021"/>
    <s v="TIRUNELVELI"/>
    <x v="34"/>
    <n v="998631"/>
    <s v="NOS"/>
    <n v="1"/>
    <s v="CGST + SGST - 18%"/>
    <n v="2600"/>
    <n v="0"/>
    <n v="234"/>
    <n v="234"/>
    <m/>
    <m/>
    <n v="761415"/>
  </r>
  <r>
    <s v="H4720369082111"/>
    <s v="HT"/>
    <n v="1.1000000000000001"/>
    <s v="M/S. Daily Fresh Fruits India private Limited"/>
    <s v="33AACCD9166H1ZL"/>
    <m/>
    <s v="H4720369082111"/>
    <s v="06/09/2021"/>
    <s v="TIRUNELVELI"/>
    <x v="34"/>
    <n v="998631"/>
    <s v="NOS"/>
    <n v="1"/>
    <s v="CGST + SGST - 18%"/>
    <n v="2600"/>
    <n v="0"/>
    <n v="234"/>
    <n v="234"/>
    <m/>
    <m/>
    <n v="380835"/>
  </r>
  <r>
    <s v="H4720370082111"/>
    <s v="HT"/>
    <n v="1.1000000000000001"/>
    <s v="M/S. SRI DURGAMBIKA BLUE METALS"/>
    <s v="33ADJFS0004J1ZF"/>
    <m/>
    <s v="H4720370082111"/>
    <s v="06/09/2021"/>
    <s v="TIRUNELVELI"/>
    <x v="34"/>
    <n v="998631"/>
    <s v="NOS"/>
    <n v="1"/>
    <s v="CGST + SGST - 18%"/>
    <n v="2600"/>
    <n v="0"/>
    <n v="234"/>
    <n v="234"/>
    <m/>
    <m/>
    <n v="822349"/>
  </r>
  <r>
    <s v="H4720371082111"/>
    <s v="HT"/>
    <n v="1.1000000000000001"/>
    <s v="M/S. JEYA INDUSTRIES"/>
    <s v="33AIBPJ9067F1ZC"/>
    <m/>
    <s v="H4720371082111"/>
    <s v="03/09/2021"/>
    <s v="TIRUNELVELI"/>
    <x v="34"/>
    <n v="998631"/>
    <s v="NOS"/>
    <n v="1"/>
    <s v="CGST + SGST - 18%"/>
    <n v="2600"/>
    <n v="0"/>
    <n v="234"/>
    <n v="234"/>
    <m/>
    <m/>
    <n v="293651"/>
  </r>
  <r>
    <s v="H4720372082111"/>
    <s v="HT"/>
    <n v="1.1000000000000001"/>
    <s v="Mr. Abhirami pet industries private limited"/>
    <s v="33AAMCA8141M1ZE"/>
    <m/>
    <s v="H4720372082111"/>
    <s v="03/09/2021"/>
    <s v="TIRUNELVELI"/>
    <x v="34"/>
    <n v="998631"/>
    <s v="NOS"/>
    <n v="1"/>
    <s v="CGST + SGST - 18%"/>
    <n v="2600"/>
    <n v="0"/>
    <n v="234"/>
    <n v="234"/>
    <m/>
    <m/>
    <n v="627347"/>
  </r>
  <r>
    <s v="H4720373082111"/>
    <s v="HT"/>
    <n v="1.1000000000000001"/>
    <s v="M/S. NRSM BLUE METAL"/>
    <s v="33AARFN3623P1ZR"/>
    <m/>
    <s v="H4720373082111"/>
    <s v="06/09/2021"/>
    <s v="TIRUNELVELI"/>
    <x v="34"/>
    <n v="998631"/>
    <s v="NOS"/>
    <n v="1"/>
    <s v="CGST + SGST - 18%"/>
    <n v="2600"/>
    <n v="0"/>
    <n v="234"/>
    <n v="234"/>
    <m/>
    <m/>
    <n v="639806"/>
  </r>
  <r>
    <s v="H4720374082111"/>
    <s v="HT"/>
    <n v="1.1000000000000001"/>
    <s v="M/S. Geetha Enterprises"/>
    <s v="33AOKPK9567N1Z4"/>
    <m/>
    <s v="H4720374082111"/>
    <s v="06/09/2021"/>
    <s v="TIRUNELVELI"/>
    <x v="34"/>
    <n v="998631"/>
    <s v="NOS"/>
    <n v="1"/>
    <s v="CGST + SGST - 18%"/>
    <n v="2600"/>
    <n v="0"/>
    <n v="234"/>
    <n v="234"/>
    <m/>
    <m/>
    <n v="217047"/>
  </r>
  <r>
    <s v="H4720375082111"/>
    <s v="HT"/>
    <n v="1.1000000000000001"/>
    <s v="M/S. KUMARA KOVIL MURUGAN BLUE METAL"/>
    <s v="33BUTPR4050H1ZC"/>
    <m/>
    <s v="H4720375082111"/>
    <s v="03/09/2021"/>
    <s v="TIRUNELVELI"/>
    <x v="34"/>
    <n v="998631"/>
    <s v="NOS"/>
    <n v="1"/>
    <s v="CGST + SGST - 18%"/>
    <n v="2600"/>
    <n v="0"/>
    <n v="234"/>
    <n v="234"/>
    <m/>
    <m/>
    <n v="1478431"/>
  </r>
  <r>
    <s v="H4720376082111"/>
    <s v="HT"/>
    <n v="1.1000000000000001"/>
    <s v="M/S. Sri Ram Blue Metals"/>
    <s v="33ADAFS9424K1ZW"/>
    <m/>
    <s v="H4720376082111"/>
    <s v="06/09/2021"/>
    <s v="TIRUNELVELI"/>
    <x v="34"/>
    <n v="998631"/>
    <s v="NOS"/>
    <n v="1"/>
    <s v="CGST + SGST - 18%"/>
    <n v="2600"/>
    <n v="0"/>
    <n v="234"/>
    <n v="234"/>
    <m/>
    <m/>
    <n v="257155"/>
  </r>
  <r>
    <s v="H4740002082111"/>
    <s v="HT"/>
    <n v="1.1000000000000001"/>
    <s v="Nagammal Mills Private Limited"/>
    <s v="33AAACN6399N1ZV"/>
    <m/>
    <s v="H4740002082111"/>
    <s v="07/09/2021"/>
    <s v="KANYAKUMARI"/>
    <x v="5"/>
    <n v="998631"/>
    <s v="NOS"/>
    <n v="1"/>
    <s v="CGST + SGST - 18%"/>
    <n v="85580"/>
    <n v="0"/>
    <n v="7702.2"/>
    <n v="7702.2"/>
    <m/>
    <m/>
    <n v="609835"/>
  </r>
  <r>
    <s v="H4740003082111"/>
    <s v="HT"/>
    <n v="1.1000000000000001"/>
    <s v="ADMINISTRATOR(SALVATION ARMY HOSPITAL)"/>
    <s v="33AAATT0542Q2ZA"/>
    <m/>
    <s v="H4740003082111"/>
    <s v="07/09/2021"/>
    <s v="KANYAKUMARI"/>
    <x v="5"/>
    <n v="998631"/>
    <s v="NOS"/>
    <n v="1"/>
    <s v="CGST + SGST - 18%"/>
    <n v="5103"/>
    <n v="0"/>
    <n v="459.27"/>
    <n v="459.27"/>
    <m/>
    <m/>
    <n v="76770"/>
  </r>
  <r>
    <s v="H4740004082111"/>
    <s v="HT"/>
    <n v="1.1000000000000001"/>
    <s v="MANAGING DIRECTOR (TNSTC LTD)"/>
    <s v="33AADCT6416D1ZP"/>
    <m/>
    <s v="H4740004082111"/>
    <s v="06/09/2021"/>
    <s v="KANYAKUMARI"/>
    <x v="5"/>
    <n v="998631"/>
    <s v="NOS"/>
    <n v="1"/>
    <s v="CGST + SGST - 18%"/>
    <n v="2600"/>
    <n v="0"/>
    <n v="234"/>
    <n v="234"/>
    <m/>
    <m/>
    <n v="184510"/>
  </r>
  <r>
    <s v="H4740008082111"/>
    <s v="HT"/>
    <n v="1.1000000000000001"/>
    <s v="COMMISSIONER (NAGERCOIL)"/>
    <s v="33AAALM2495H1Z1"/>
    <m/>
    <s v="H4740008082111"/>
    <s v="06/09/2021"/>
    <s v="KANYAKUMARI"/>
    <x v="5"/>
    <n v="998631"/>
    <s v="NOS"/>
    <n v="1"/>
    <s v="CGST + SGST - 18%"/>
    <n v="50340"/>
    <n v="0"/>
    <n v="4530.6000000000004"/>
    <n v="4530.6000000000004"/>
    <m/>
    <m/>
    <n v="1352315"/>
  </r>
  <r>
    <s v="H4740009082111"/>
    <s v="HT"/>
    <n v="1.1000000000000001"/>
    <s v="MANAGING DIRECTOR (KK DT C.S.M LTD)"/>
    <s v="33AAAAT3542R1Z6"/>
    <m/>
    <s v="H4740009082111"/>
    <s v="07/09/2021"/>
    <s v="KANYAKUMARI"/>
    <x v="5"/>
    <n v="998631"/>
    <s v="NOS"/>
    <n v="1"/>
    <s v="CGST + SGST - 18%"/>
    <n v="14723"/>
    <n v="0"/>
    <n v="1325.07"/>
    <n v="1325.07"/>
    <m/>
    <m/>
    <n v="4605926"/>
  </r>
  <r>
    <s v="H4740011082111"/>
    <s v="HT"/>
    <n v="1.1000000000000001"/>
    <s v="WORKS MANAGER[IRE LTD]"/>
    <s v="33AAACI2799F1ZL"/>
    <m/>
    <s v="H4740011082111"/>
    <s v="06/09/2021"/>
    <s v="KANYAKUMARI"/>
    <x v="5"/>
    <n v="998631"/>
    <s v="NOS"/>
    <n v="1"/>
    <s v="CGST + SGST - 18%"/>
    <n v="2600"/>
    <n v="0"/>
    <n v="234"/>
    <n v="234"/>
    <m/>
    <m/>
    <n v="4024293"/>
  </r>
  <r>
    <s v="H4740014082111"/>
    <s v="HT"/>
    <n v="1.1000000000000001"/>
    <s v="DIVNAL MANAGER,"/>
    <s v="33AAECA2671E1Z4"/>
    <m/>
    <s v="H4740014082111"/>
    <s v="06/09/2021"/>
    <s v="KANYAKUMARI"/>
    <x v="5"/>
    <n v="998631"/>
    <s v="NOS"/>
    <n v="1"/>
    <s v="CGST + SGST - 18%"/>
    <n v="2600"/>
    <n v="0"/>
    <n v="234"/>
    <n v="234"/>
    <m/>
    <m/>
    <n v="173914"/>
  </r>
  <r>
    <s v="H4740017082111"/>
    <s v="HT"/>
    <n v="1.1000000000000001"/>
    <s v="MANAGER M/S NEW AMBADI ESTATE[P] LTD"/>
    <s v="33AACCN7098Q2ZO"/>
    <m/>
    <s v="H4740017082111"/>
    <s v="06/09/2021"/>
    <s v="KANYAKUMARI"/>
    <x v="5"/>
    <n v="998631"/>
    <s v="NOS"/>
    <n v="1"/>
    <s v="CGST + SGST - 18%"/>
    <n v="61085"/>
    <n v="0"/>
    <n v="5497.65"/>
    <n v="5497.65"/>
    <m/>
    <m/>
    <n v="512475"/>
  </r>
  <r>
    <s v="H4740018082111"/>
    <s v="HT"/>
    <n v="1.1000000000000001"/>
    <s v="DIVISIONAL RAILWAY MANAGER"/>
    <s v="33AAAGM0289C1ZQ"/>
    <m/>
    <s v="H4740018082111"/>
    <s v="06/09/2021"/>
    <s v="KANYAKUMARI"/>
    <x v="5"/>
    <n v="998631"/>
    <s v="NOS"/>
    <n v="1"/>
    <s v="CGST + SGST - 18%"/>
    <n v="2600"/>
    <n v="0"/>
    <n v="234"/>
    <n v="234"/>
    <m/>
    <m/>
    <n v="352334"/>
  </r>
  <r>
    <s v="H4740023082111"/>
    <s v="HT"/>
    <n v="1.1000000000000001"/>
    <s v="CAPE FLOUR MILLS  PRIVATE LIMITED"/>
    <s v="33AABCT2255J1ZH"/>
    <m/>
    <s v="H4740023082111"/>
    <s v="07/09/2021"/>
    <s v="KANYAKUMARI"/>
    <x v="5"/>
    <n v="998631"/>
    <s v="NOS"/>
    <n v="1"/>
    <s v="CGST + SGST - 18%"/>
    <n v="27798"/>
    <n v="0"/>
    <n v="2501.8200000000002"/>
    <n v="2501.8200000000002"/>
    <m/>
    <m/>
    <n v="349669"/>
  </r>
  <r>
    <s v="H4740024082111"/>
    <s v="HT"/>
    <n v="1.1000000000000001"/>
    <s v="SUBDIVISIONAL ENGINEER TELEPHONEEXCHANGE"/>
    <s v="33AABCB5576G1ZS"/>
    <m/>
    <s v="H4740024082111"/>
    <s v="06/09/2021"/>
    <s v="KANYAKUMARI"/>
    <x v="5"/>
    <n v="998631"/>
    <s v="NOS"/>
    <n v="1"/>
    <s v="CGST + SGST - 18%"/>
    <n v="2600"/>
    <n v="0"/>
    <n v="234"/>
    <n v="234"/>
    <m/>
    <m/>
    <n v="713856"/>
  </r>
  <r>
    <s v="H4740026082111"/>
    <s v="HT"/>
    <n v="1.1000000000000001"/>
    <s v="LUKE  EXPORT"/>
    <s v="33AADPF8354M1ZK"/>
    <m/>
    <s v="H4740026082111"/>
    <s v="07/09/2021"/>
    <s v="KANYAKUMARI"/>
    <x v="5"/>
    <n v="998631"/>
    <s v="NOS"/>
    <n v="1"/>
    <s v="CGST + SGST - 18%"/>
    <n v="16591"/>
    <n v="0"/>
    <n v="1493.19"/>
    <n v="1493.19"/>
    <m/>
    <m/>
    <n v="163596"/>
  </r>
  <r>
    <s v="H4740027082111"/>
    <s v="HT"/>
    <n v="1.1000000000000001"/>
    <s v="COMORIN POLYMERS AND PLANTATIONS (P) LTD"/>
    <s v="33AAACC9354N1ZD"/>
    <m/>
    <s v="H4740027082111"/>
    <s v="07/09/2021"/>
    <s v="KANYAKUMARI"/>
    <x v="5"/>
    <n v="998631"/>
    <s v="NOS"/>
    <n v="1"/>
    <s v="CGST + SGST - 18%"/>
    <n v="12359"/>
    <n v="0"/>
    <n v="1112.31"/>
    <n v="1112.31"/>
    <m/>
    <m/>
    <n v="91940"/>
  </r>
  <r>
    <s v="H4740031082111"/>
    <s v="HT"/>
    <n v="1.1000000000000001"/>
    <s v="TAMIL NADU STATE EXPRESS TRANSPORT"/>
    <s v="33AAACT0763E1ZS"/>
    <m/>
    <s v="H4740031082111"/>
    <s v="07/09/2021"/>
    <s v="KANYAKUMARI"/>
    <x v="5"/>
    <n v="998631"/>
    <s v="NOS"/>
    <n v="1"/>
    <s v="CGST + SGST - 18%"/>
    <n v="2600"/>
    <n v="0"/>
    <n v="234"/>
    <n v="234"/>
    <m/>
    <m/>
    <n v="72301"/>
  </r>
  <r>
    <s v="H4740032082111"/>
    <s v="HT"/>
    <n v="1.1000000000000001"/>
    <s v="BOROTIK WOOD INDUSTRIES"/>
    <s v="33AAMFB4672M1Z3"/>
    <m/>
    <s v="H4740032082111"/>
    <s v="06/09/2021"/>
    <s v="KANYAKUMARI"/>
    <x v="5"/>
    <n v="998631"/>
    <s v="NOS"/>
    <n v="1"/>
    <s v="CGST + SGST - 18%"/>
    <n v="2600"/>
    <n v="0"/>
    <n v="234"/>
    <n v="234"/>
    <m/>
    <m/>
    <n v="254454"/>
  </r>
  <r>
    <s v="H4740035082111"/>
    <s v="HT"/>
    <n v="1.1000000000000001"/>
    <s v="FIDA FILAMENTS PVT LTD"/>
    <s v="33AAACF9483D1ZP"/>
    <m/>
    <s v="H4740035082111"/>
    <s v="07/09/2021"/>
    <s v="KANYAKUMARI"/>
    <x v="5"/>
    <n v="998631"/>
    <s v="NOS"/>
    <n v="1"/>
    <s v="CGST + SGST - 18%"/>
    <n v="2600"/>
    <n v="0"/>
    <n v="234"/>
    <n v="234"/>
    <m/>
    <m/>
    <n v="1179841"/>
  </r>
  <r>
    <s v="H4740040082111"/>
    <s v="HT"/>
    <n v="1.1000000000000001"/>
    <s v="KANAM LATEX INDUSTRIES PVT LTD"/>
    <s v="33AABCK0056E1Z6"/>
    <m/>
    <s v="H4740040082111"/>
    <s v="07/09/2021"/>
    <s v="KANYAKUMARI"/>
    <x v="5"/>
    <n v="998631"/>
    <s v="NOS"/>
    <n v="1"/>
    <s v="CGST + SGST - 18%"/>
    <n v="26786"/>
    <n v="0"/>
    <n v="2410.7399999999998"/>
    <n v="2410.7399999999998"/>
    <m/>
    <m/>
    <n v="350204"/>
  </r>
  <r>
    <s v="H4740044082111"/>
    <s v="HT"/>
    <n v="1.1000000000000001"/>
    <s v="KANAM LATEX  INDUSTRIES (P)LTD"/>
    <s v="33AABCK0056E3Z4"/>
    <m/>
    <s v="H4740044082111"/>
    <s v="07/09/2021"/>
    <s v="KANYAKUMARI"/>
    <x v="5"/>
    <n v="998631"/>
    <s v="NOS"/>
    <n v="1"/>
    <s v="CGST + SGST - 18%"/>
    <n v="51"/>
    <n v="0"/>
    <n v="4.59"/>
    <n v="4.59"/>
    <m/>
    <m/>
    <n v="5284349"/>
  </r>
  <r>
    <s v="H4740045082111"/>
    <s v="HT"/>
    <n v="1.1000000000000001"/>
    <s v="SUPERFIL PRODUCTS PVT  LIMITED,MANIKATTIPOTTEL"/>
    <s v="33AAACS8817Q1ZT"/>
    <m/>
    <s v="H4740045082111"/>
    <s v="07/09/2021"/>
    <s v="KANYAKUMARI"/>
    <x v="5"/>
    <n v="998631"/>
    <s v="NOS"/>
    <n v="1"/>
    <s v="CGST + SGST - 18%"/>
    <n v="17514"/>
    <n v="0"/>
    <n v="1576.26"/>
    <n v="1576.26"/>
    <m/>
    <m/>
    <n v="115859"/>
  </r>
  <r>
    <s v="H4740047082111"/>
    <s v="HT"/>
    <n v="1.1000000000000001"/>
    <s v="HOTEL UDUPI INTERNATIONAL"/>
    <s v="33ADXPV0675L1ZO"/>
    <m/>
    <s v="H4740047082111"/>
    <s v="07/09/2021"/>
    <s v="KANYAKUMARI"/>
    <x v="5"/>
    <n v="998631"/>
    <s v="NOS"/>
    <n v="1"/>
    <s v="CGST + SGST - 18%"/>
    <n v="14230"/>
    <n v="0"/>
    <n v="1280.7"/>
    <n v="1280.7"/>
    <m/>
    <m/>
    <n v="74902"/>
  </r>
  <r>
    <s v="H4740050082111"/>
    <s v="HT"/>
    <n v="1.1000000000000001"/>
    <s v="DERIK MONOFIL (P)LTD"/>
    <s v="33AABCD0865E1Z4"/>
    <m/>
    <s v="H4740050082111"/>
    <s v="07/09/2021"/>
    <s v="KANYAKUMARI"/>
    <x v="5"/>
    <n v="998631"/>
    <s v="NOS"/>
    <n v="1"/>
    <s v="CGST + SGST - 18%"/>
    <n v="14433"/>
    <n v="0"/>
    <n v="1298.97"/>
    <n v="1298.97"/>
    <m/>
    <m/>
    <n v="549822"/>
  </r>
  <r>
    <s v="H4740053082111"/>
    <s v="HT"/>
    <n v="1.1000000000000001"/>
    <s v="KURIAN ABRAHAM (P) LTD"/>
    <s v="33AAACK8720C1Z0"/>
    <m/>
    <s v="H4740053082111"/>
    <s v="07/09/2021"/>
    <s v="KANYAKUMARI"/>
    <x v="5"/>
    <n v="998631"/>
    <s v="NOS"/>
    <n v="1"/>
    <s v="CGST + SGST - 18%"/>
    <n v="16166"/>
    <n v="0"/>
    <n v="1454.94"/>
    <n v="1454.94"/>
    <m/>
    <m/>
    <n v="80939"/>
  </r>
  <r>
    <s v="H4740055082111"/>
    <s v="HT"/>
    <n v="1.1000000000000001"/>
    <s v="DERIK MONOFIL (P)LTD"/>
    <s v="33AABCD0865E1Z4"/>
    <m/>
    <s v="H4740055082111"/>
    <s v="07/09/2021"/>
    <s v="KANYAKUMARI"/>
    <x v="5"/>
    <n v="998631"/>
    <s v="NOS"/>
    <n v="1"/>
    <s v="CGST + SGST - 18%"/>
    <n v="2600"/>
    <n v="0"/>
    <n v="234"/>
    <n v="234"/>
    <m/>
    <m/>
    <n v="389058"/>
  </r>
  <r>
    <s v="H4740057082111"/>
    <s v="HT"/>
    <n v="1.1000000000000001"/>
    <s v="AUROMATRIX HOTEL PVT.LTD,"/>
    <s v="33AADCA7153J2ZQ"/>
    <m/>
    <s v="H4740057082111"/>
    <s v="07/09/2021"/>
    <s v="KANYAKUMARI"/>
    <x v="5"/>
    <n v="998631"/>
    <s v="NOS"/>
    <n v="1"/>
    <s v="CGST + SGST - 18%"/>
    <n v="5049"/>
    <n v="0"/>
    <n v="454.41"/>
    <n v="454.41"/>
    <m/>
    <m/>
    <n v="67309"/>
  </r>
  <r>
    <s v="H4740062082111"/>
    <s v="HT"/>
    <n v="1.1000000000000001"/>
    <s v="POABS GRANITE (P)LTD"/>
    <s v="33AACCP9929J1Z1"/>
    <m/>
    <s v="H4740062082111"/>
    <s v="06/09/2021"/>
    <s v="KANYAKUMARI"/>
    <x v="5"/>
    <n v="998631"/>
    <s v="NOS"/>
    <n v="1"/>
    <s v="CGST + SGST - 18%"/>
    <n v="2600"/>
    <n v="0"/>
    <n v="234"/>
    <n v="234"/>
    <m/>
    <m/>
    <n v="641573"/>
  </r>
  <r>
    <s v="H4740064082111"/>
    <s v="HT"/>
    <n v="1.1000000000000001"/>
    <s v="KUMARAN FILAMENTS  PVT LTD"/>
    <s v="33AADCK6351N1ZB"/>
    <m/>
    <s v="H4740064082111"/>
    <s v="07/09/2021"/>
    <s v="KANYAKUMARI"/>
    <x v="5"/>
    <n v="998631"/>
    <s v="NOS"/>
    <n v="1"/>
    <s v="CGST + SGST - 18%"/>
    <n v="21149"/>
    <n v="0"/>
    <n v="1903.41"/>
    <n v="1903.41"/>
    <m/>
    <m/>
    <n v="867521"/>
  </r>
  <r>
    <s v="H4740066082111"/>
    <s v="HT"/>
    <n v="1.1000000000000001"/>
    <s v="THE RAMCO CEMENTS LIMITED"/>
    <s v="33AABCM8375L2Z2"/>
    <m/>
    <s v="H4740066082111"/>
    <s v="07/09/2021"/>
    <s v="KANYAKUMARI"/>
    <x v="5"/>
    <n v="998631"/>
    <s v="NOS"/>
    <n v="1"/>
    <s v="CGST + SGST - 18%"/>
    <n v="12919"/>
    <n v="0"/>
    <n v="1162.71"/>
    <n v="1162.71"/>
    <m/>
    <m/>
    <n v="246966"/>
  </r>
  <r>
    <s v="H4740067082111"/>
    <s v="HT"/>
    <n v="1.1000000000000001"/>
    <s v="PRECISON STORAGE VESSELS PVT LTD"/>
    <s v="33AABCT2048M1ZC"/>
    <m/>
    <s v="H4740067082111"/>
    <s v="07/09/2021"/>
    <s v="KANYAKUMARI"/>
    <x v="5"/>
    <n v="998631"/>
    <s v="NOS"/>
    <n v="1"/>
    <s v="CGST + SGST - 18%"/>
    <n v="2600"/>
    <n v="0"/>
    <n v="234"/>
    <n v="234"/>
    <m/>
    <m/>
    <n v="108098"/>
  </r>
  <r>
    <s v="H4740069082111"/>
    <s v="HT"/>
    <n v="1.1000000000000001"/>
    <s v="JUDE FOODS INDIA PVT LTD,"/>
    <s v="33AABCJ3000B1ZN"/>
    <m/>
    <s v="H4740069082111"/>
    <s v="09/09/2021"/>
    <s v="KANYAKUMARI"/>
    <x v="5"/>
    <n v="998631"/>
    <s v="NOS"/>
    <n v="1"/>
    <s v="CGST + SGST - 18%"/>
    <n v="4149"/>
    <n v="0"/>
    <n v="373.41"/>
    <n v="373.41"/>
    <m/>
    <m/>
    <n v="117450"/>
  </r>
  <r>
    <s v="H4740070082111"/>
    <s v="HT"/>
    <n v="1.1000000000000001"/>
    <s v="NANJIL INTEGRATED DAIRY DEVELOPMENT"/>
    <s v="33AAECN2463R1Z2"/>
    <m/>
    <s v="H4740070082111"/>
    <s v="07/09/2021"/>
    <s v="KANYAKUMARI"/>
    <x v="5"/>
    <n v="998631"/>
    <s v="NOS"/>
    <n v="1"/>
    <s v="CGST + SGST - 18%"/>
    <n v="42701"/>
    <n v="0"/>
    <n v="3843.09"/>
    <n v="3843.09"/>
    <m/>
    <m/>
    <n v="661640"/>
  </r>
  <r>
    <s v="H4740072082111"/>
    <s v="HT"/>
    <n v="1.1000000000000001"/>
    <s v="AZAHAN MODERN RICE MILL"/>
    <s v="33AHUPM4902C1ZH"/>
    <m/>
    <s v="H4740072082111"/>
    <s v="06/09/2021"/>
    <s v="KANYAKUMARI"/>
    <x v="5"/>
    <n v="998631"/>
    <s v="NOS"/>
    <n v="1"/>
    <s v="CGST + SGST - 18%"/>
    <n v="2600"/>
    <n v="0"/>
    <n v="234"/>
    <n v="234"/>
    <m/>
    <m/>
    <n v="509221"/>
  </r>
  <r>
    <s v="H4740073082111"/>
    <s v="HT"/>
    <n v="1.1000000000000001"/>
    <s v="NET PARK"/>
    <s v="33AAEFN4408M1Z9"/>
    <m/>
    <s v="H4740073082111"/>
    <s v="07/09/2021"/>
    <s v="KANYAKUMARI"/>
    <x v="5"/>
    <n v="998631"/>
    <s v="NOS"/>
    <n v="1"/>
    <s v="CGST + SGST - 18%"/>
    <n v="174029.44"/>
    <n v="0"/>
    <n v="15662.65"/>
    <n v="15662.65"/>
    <m/>
    <m/>
    <n v="322634"/>
  </r>
  <r>
    <s v="H4740074082111"/>
    <s v="HT"/>
    <n v="1.1000000000000001"/>
    <s v="STEPHEN MODERN RICE MILL"/>
    <s v="33AGNPS1695Q1ZF"/>
    <m/>
    <s v="H4740074082111"/>
    <s v="07/09/2021"/>
    <s v="KANYAKUMARI"/>
    <x v="5"/>
    <n v="998631"/>
    <s v="NOS"/>
    <n v="1"/>
    <s v="CGST + SGST - 18%"/>
    <n v="9934"/>
    <n v="0"/>
    <n v="894.06"/>
    <n v="894.06"/>
    <m/>
    <m/>
    <n v="154703"/>
  </r>
  <r>
    <s v="H4740075082111"/>
    <s v="HT"/>
    <n v="1.1000000000000001"/>
    <s v="DIVISIONAL RAILWAY MANAGER TRACTION DISTRIBUTION"/>
    <s v="33AAAGM0289C1ZQ"/>
    <m/>
    <s v="H4740075082111"/>
    <s v="06/09/2021"/>
    <s v="KANYAKUMARI"/>
    <x v="5"/>
    <n v="998631"/>
    <s v="NOS"/>
    <n v="1"/>
    <s v="CGST + SGST - 18%"/>
    <n v="1379168"/>
    <n v="0"/>
    <n v="124125"/>
    <n v="124125"/>
    <m/>
    <m/>
    <n v="10951868"/>
  </r>
  <r>
    <s v="H4740076082111"/>
    <s v="HT"/>
    <n v="1.1000000000000001"/>
    <s v="GLOFIL MONOFILAMENTS PVT LTD"/>
    <s v="33AADCG9683P1ZU"/>
    <m/>
    <s v="H4740076082111"/>
    <s v="06/09/2021"/>
    <s v="KANYAKUMARI"/>
    <x v="5"/>
    <n v="998631"/>
    <s v="NOS"/>
    <n v="1"/>
    <s v="CGST + SGST - 18%"/>
    <n v="2600"/>
    <n v="0"/>
    <n v="234"/>
    <n v="234"/>
    <m/>
    <m/>
    <n v="208542"/>
  </r>
  <r>
    <s v="H4740078082111"/>
    <s v="HT"/>
    <n v="1.1000000000000001"/>
    <s v="THIRU S.A.JOY RAJA, RAJAS MALL"/>
    <s v="33AABFC0241N1ZU"/>
    <m/>
    <s v="H4740078082111"/>
    <s v="07/09/2021"/>
    <s v="KANYAKUMARI"/>
    <x v="5"/>
    <n v="998631"/>
    <s v="NOS"/>
    <n v="1"/>
    <s v="CGST + SGST - 18%"/>
    <n v="5896"/>
    <n v="0"/>
    <n v="530.64"/>
    <n v="530.64"/>
    <m/>
    <m/>
    <n v="121943"/>
  </r>
  <r>
    <s v="H4740080082111"/>
    <s v="HT"/>
    <n v="1.1000000000000001"/>
    <s v="STATE BANK OF INDIA"/>
    <s v="33AAACS8577K1ZW"/>
    <m/>
    <s v="H4740080082111"/>
    <s v="07/09/2021"/>
    <s v="KANYAKUMARI"/>
    <x v="5"/>
    <n v="998631"/>
    <s v="NOS"/>
    <n v="1"/>
    <s v="CGST + SGST - 18%"/>
    <n v="5260"/>
    <n v="0"/>
    <n v="473.4"/>
    <n v="473.4"/>
    <m/>
    <m/>
    <n v="83681"/>
  </r>
  <r>
    <s v="H4740082082111"/>
    <s v="HT"/>
    <n v="1.1000000000000001"/>
    <s v="SREEMA NETS"/>
    <s v="33BCPPS4981Q1ZH"/>
    <m/>
    <s v="H4740082082111"/>
    <s v="07/09/2021"/>
    <s v="KANYAKUMARI"/>
    <x v="5"/>
    <n v="998631"/>
    <s v="NOS"/>
    <n v="1"/>
    <s v="CGST + SGST - 18%"/>
    <n v="72593"/>
    <n v="0"/>
    <n v="6533.37"/>
    <n v="6533.37"/>
    <m/>
    <m/>
    <n v="249600"/>
  </r>
  <r>
    <s v="H4740083082111"/>
    <s v="HT"/>
    <n v="1.1000000000000001"/>
    <s v="S.S.BLUE METALS"/>
    <s v="33AJZPR0705P1ZI"/>
    <m/>
    <s v="H4740083082111"/>
    <s v="06/09/2021"/>
    <s v="KANYAKUMARI"/>
    <x v="5"/>
    <n v="998631"/>
    <s v="NOS"/>
    <n v="1"/>
    <s v="CGST + SGST - 18%"/>
    <n v="20800"/>
    <n v="0"/>
    <n v="1872"/>
    <n v="1872"/>
    <m/>
    <m/>
    <n v="804385"/>
  </r>
  <r>
    <s v="H4740084082111"/>
    <s v="HT"/>
    <n v="1.1000000000000001"/>
    <s v="THE DIVISIONAL RAILWAY MANAGER"/>
    <s v="33AAAGM0289C1ZQ"/>
    <m/>
    <s v="H4740084082111"/>
    <s v="06/09/2021"/>
    <s v="KANYAKUMARI"/>
    <x v="5"/>
    <n v="998631"/>
    <s v="NOS"/>
    <n v="1"/>
    <s v="CGST + SGST - 18%"/>
    <n v="2600"/>
    <n v="0"/>
    <n v="234"/>
    <n v="234"/>
    <m/>
    <m/>
    <n v="88700"/>
  </r>
  <r>
    <s v="H4740085082111"/>
    <s v="HT"/>
    <n v="1.1000000000000001"/>
    <s v="THE DAILY THANTHI"/>
    <s v="33AAATT0038R1ZA"/>
    <m/>
    <s v="H4740085082111"/>
    <s v="06/09/2021"/>
    <s v="KANYAKUMARI"/>
    <x v="5"/>
    <n v="998631"/>
    <s v="NOS"/>
    <n v="1"/>
    <s v="CGST + SGST - 18%"/>
    <n v="2600"/>
    <n v="0"/>
    <n v="234"/>
    <n v="234"/>
    <m/>
    <m/>
    <n v="254040"/>
  </r>
  <r>
    <s v="H4740086082111"/>
    <s v="HT"/>
    <n v="1.1000000000000001"/>
    <s v="JEPPIAR FISHING HARBOUR PVT LTD"/>
    <s v="33AABCJ9451G1ZM"/>
    <m/>
    <s v="H4740086082111"/>
    <s v="07/09/2021"/>
    <s v="KANYAKUMARI"/>
    <x v="5"/>
    <n v="998631"/>
    <s v="NOS"/>
    <n v="1"/>
    <s v="CGST + SGST - 18%"/>
    <n v="2600"/>
    <n v="0"/>
    <n v="234"/>
    <n v="234"/>
    <m/>
    <m/>
    <n v="4926315"/>
  </r>
  <r>
    <s v="H4740088082111"/>
    <s v="HT"/>
    <n v="1.1000000000000001"/>
    <s v="ANNAI RESORTS AND SPA PVT LTD"/>
    <s v="33AAQCA5460R1Z0"/>
    <m/>
    <s v="H4740088082111"/>
    <s v="07/09/2021"/>
    <s v="KANYAKUMARI"/>
    <x v="5"/>
    <n v="998631"/>
    <s v="NOS"/>
    <n v="1"/>
    <s v="CGST + SGST - 18%"/>
    <n v="8106"/>
    <n v="0"/>
    <n v="729.54"/>
    <n v="729.54"/>
    <m/>
    <m/>
    <n v="84781"/>
  </r>
  <r>
    <s v="H4740091082111"/>
    <s v="HT"/>
    <n v="1.1000000000000001"/>
    <s v="S.PONNAIYAN &amp;CO"/>
    <s v="33AAGFP6974J1ZS"/>
    <m/>
    <s v="H4740091082111"/>
    <s v="06/09/2021"/>
    <s v="KANYAKUMARI"/>
    <x v="5"/>
    <n v="998631"/>
    <s v="NOS"/>
    <n v="1"/>
    <s v="CGST + SGST - 18%"/>
    <n v="2600"/>
    <n v="0"/>
    <n v="234"/>
    <n v="234"/>
    <m/>
    <m/>
    <n v="190304"/>
  </r>
  <r>
    <s v="H4740092082111"/>
    <s v="HT"/>
    <n v="1.1000000000000001"/>
    <s v="KURIAN ABRAHAM PVT LTD"/>
    <s v="33AAACK8720C1Z0"/>
    <m/>
    <s v="H4740092082111"/>
    <s v="07/09/2021"/>
    <s v="KANYAKUMARI"/>
    <x v="5"/>
    <n v="998631"/>
    <s v="NOS"/>
    <n v="1"/>
    <s v="CGST + SGST - 18%"/>
    <n v="11316"/>
    <n v="0"/>
    <n v="1018.44"/>
    <n v="1018.44"/>
    <m/>
    <m/>
    <n v="65830"/>
  </r>
  <r>
    <s v="H4740093082111"/>
    <s v="HT"/>
    <n v="1.1000000000000001"/>
    <s v="PADANILAM WELFARE TRUST"/>
    <s v="33AAATP1496R1ZY"/>
    <m/>
    <s v="H4740093082111"/>
    <s v="06/09/2021"/>
    <s v="KANYAKUMARI"/>
    <x v="5"/>
    <n v="998631"/>
    <s v="NOS"/>
    <n v="1"/>
    <s v="CGST + SGST - 18%"/>
    <n v="2600"/>
    <n v="0"/>
    <n v="234"/>
    <n v="234"/>
    <m/>
    <m/>
    <n v="2417319"/>
  </r>
  <r>
    <s v="H4740094082111"/>
    <s v="HT"/>
    <n v="1.1000000000000001"/>
    <s v="GLOFIL FIBRES AND PLASTICS"/>
    <s v="33AELPN9547E1Z8"/>
    <m/>
    <s v="H4740094082111"/>
    <s v="07/09/2021"/>
    <s v="KANYAKUMARI"/>
    <x v="5"/>
    <n v="998631"/>
    <s v="NOS"/>
    <n v="1"/>
    <s v="CGST + SGST - 18%"/>
    <n v="10318"/>
    <n v="0"/>
    <n v="928.62"/>
    <n v="928.62"/>
    <m/>
    <m/>
    <n v="86056"/>
  </r>
  <r>
    <s v="H4740095082111"/>
    <s v="HT"/>
    <n v="1.1000000000000001"/>
    <s v="SATHEESH AGRO FOODS"/>
    <s v="33ACUFS5132M1ZL"/>
    <m/>
    <s v="H4740095082111"/>
    <s v="06/09/2021"/>
    <s v="KANYAKUMARI"/>
    <x v="5"/>
    <n v="998631"/>
    <s v="NOS"/>
    <n v="1"/>
    <s v="CGST + SGST - 18%"/>
    <n v="2600"/>
    <n v="0"/>
    <n v="234"/>
    <n v="234"/>
    <m/>
    <m/>
    <n v="396062"/>
  </r>
  <r>
    <s v="H4740096082111"/>
    <s v="HT"/>
    <n v="1.1000000000000001"/>
    <s v="SM MUKKI MARINE ENGINE GEAR BOXES PVT LTD"/>
    <s v="33AAVCS7249F1ZV"/>
    <m/>
    <s v="H4740096082111"/>
    <s v="06/09/2021"/>
    <s v="KANYAKUMARI"/>
    <x v="5"/>
    <n v="998631"/>
    <s v="NOS"/>
    <n v="1"/>
    <s v="CGST + SGST - 18%"/>
    <n v="2600"/>
    <n v="0"/>
    <n v="234"/>
    <n v="234"/>
    <m/>
    <m/>
    <n v="311632"/>
  </r>
  <r>
    <s v="H4740097082111"/>
    <s v="HT"/>
    <n v="1.1000000000000001"/>
    <s v="A.P.J.BLUE METALS"/>
    <s v="33AEPPP1838J1Z5"/>
    <m/>
    <s v="H4740097082111"/>
    <s v="06/09/2021"/>
    <s v="KANYAKUMARI"/>
    <x v="5"/>
    <n v="998631"/>
    <s v="NOS"/>
    <n v="1"/>
    <s v="CGST + SGST - 18%"/>
    <n v="25560"/>
    <n v="0"/>
    <n v="2300.4"/>
    <n v="2300.4"/>
    <m/>
    <m/>
    <n v="626157"/>
  </r>
  <r>
    <s v="H4740099082111"/>
    <s v="HT"/>
    <n v="1.1000000000000001"/>
    <s v="MCB MARINE PRODUCTS PVT LTD"/>
    <s v="33AAKCM1905B1Z1"/>
    <m/>
    <s v="H4740099082111"/>
    <s v="06/09/2021"/>
    <s v="KANYAKUMARI"/>
    <x v="5"/>
    <n v="998631"/>
    <s v="NOS"/>
    <n v="1"/>
    <s v="CGST + SGST - 18%"/>
    <n v="2600"/>
    <n v="0"/>
    <n v="234"/>
    <n v="234"/>
    <m/>
    <m/>
    <n v="1002566"/>
  </r>
  <r>
    <s v="H4740100082111"/>
    <s v="HT"/>
    <n v="1.1000000000000001"/>
    <s v="SUNDARAVEL BLUE METAL"/>
    <s v="33ADYPM6510G1ZD"/>
    <m/>
    <s v="H4740100082111"/>
    <s v="06/09/2021"/>
    <s v="KANYAKUMARI"/>
    <x v="5"/>
    <n v="998631"/>
    <s v="NOS"/>
    <n v="1"/>
    <s v="CGST + SGST - 18%"/>
    <n v="2600"/>
    <n v="0"/>
    <n v="234"/>
    <n v="234"/>
    <m/>
    <m/>
    <n v="467951"/>
  </r>
  <r>
    <s v="H4740101082111"/>
    <s v="HT"/>
    <n v="1.1000000000000001"/>
    <s v="THE KANYAKUMARI DISTRICT CO.OPERATIVE MILK PRODUCER UNION LT"/>
    <s v="33AAAAT1033D1Z9"/>
    <m/>
    <s v="H4740101082111"/>
    <s v="06/09/2021"/>
    <s v="KANYAKUMARI"/>
    <x v="5"/>
    <n v="998631"/>
    <s v="NOS"/>
    <n v="1"/>
    <s v="CGST + SGST - 18%"/>
    <n v="2600"/>
    <n v="0"/>
    <n v="234"/>
    <n v="234"/>
    <m/>
    <m/>
    <n v="221321"/>
  </r>
  <r>
    <s v="H4740102082111"/>
    <s v="HT"/>
    <n v="1.1000000000000001"/>
    <s v="SATHIYA BLUE METALS"/>
    <s v="33AIFPD7491P1ZT"/>
    <m/>
    <s v="H4740102082111"/>
    <s v="06/09/2021"/>
    <s v="KANYAKUMARI"/>
    <x v="5"/>
    <n v="998631"/>
    <s v="NOS"/>
    <n v="1"/>
    <s v="CGST + SGST - 18%"/>
    <n v="5540"/>
    <n v="0"/>
    <n v="498.6"/>
    <n v="498.6"/>
    <m/>
    <m/>
    <n v="1408152"/>
  </r>
  <r>
    <s v="H4740103082111"/>
    <s v="HT"/>
    <n v="1.1000000000000001"/>
    <s v="SREE KUMARAN MODERN RICE MILL"/>
    <s v="33ACJPN8239M1Z2"/>
    <m/>
    <s v="H4740103082111"/>
    <s v="06/09/2021"/>
    <s v="KANYAKUMARI"/>
    <x v="5"/>
    <n v="998631"/>
    <s v="NOS"/>
    <n v="1"/>
    <s v="CGST + SGST - 18%"/>
    <n v="2600"/>
    <n v="0"/>
    <n v="234"/>
    <n v="234"/>
    <m/>
    <m/>
    <n v="351506"/>
  </r>
  <r>
    <s v="H4740104082111"/>
    <s v="HT"/>
    <n v="1.1000000000000001"/>
    <s v="R.R.M.BLUE METALS"/>
    <s v="33AAMFR1565R1ZJ"/>
    <m/>
    <s v="H4740104082111"/>
    <s v="06/09/2021"/>
    <s v="KANYAKUMARI"/>
    <x v="5"/>
    <n v="998631"/>
    <s v="NOS"/>
    <n v="1"/>
    <s v="CGST + SGST - 18%"/>
    <n v="71200"/>
    <n v="0"/>
    <n v="6408"/>
    <n v="6408"/>
    <m/>
    <m/>
    <n v="912430"/>
  </r>
  <r>
    <s v="H4740105082111"/>
    <s v="HT"/>
    <n v="1.1000000000000001"/>
    <s v="KUMARAN FILAMENTS PVT LTD"/>
    <s v="33AADCK6351N1ZB"/>
    <m/>
    <s v="H4740105082111"/>
    <s v="07/09/2021"/>
    <s v="KANYAKUMARI"/>
    <x v="5"/>
    <n v="998631"/>
    <s v="NOS"/>
    <n v="1"/>
    <s v="CGST + SGST - 18%"/>
    <n v="13927"/>
    <n v="0"/>
    <n v="1253.43"/>
    <n v="1253.43"/>
    <m/>
    <m/>
    <n v="756454"/>
  </r>
  <r>
    <s v="H4740106082111"/>
    <s v="HT"/>
    <n v="1.1000000000000001"/>
    <s v="KUMARAN FILAMENTS PVT LTD"/>
    <s v="33AADCK6351N1ZB"/>
    <m/>
    <s v="H4740106082111"/>
    <s v="07/09/2021"/>
    <s v="KANYAKUMARI"/>
    <x v="5"/>
    <n v="998631"/>
    <s v="NOS"/>
    <n v="1"/>
    <s v="CGST + SGST - 18%"/>
    <n v="11147"/>
    <n v="0"/>
    <n v="1003.23"/>
    <n v="1003.23"/>
    <m/>
    <m/>
    <n v="575979"/>
  </r>
  <r>
    <s v="H4740107082111"/>
    <s v="HT"/>
    <n v="1.1000000000000001"/>
    <s v="BRIGHTWAY GLOVES PVT LTD"/>
    <s v="33AABCB5677L1ZF"/>
    <m/>
    <s v="H4740107082111"/>
    <s v="06/09/2021"/>
    <s v="KANYAKUMARI"/>
    <x v="5"/>
    <n v="998631"/>
    <s v="NOS"/>
    <n v="1"/>
    <s v="CGST + SGST - 18%"/>
    <n v="2600"/>
    <n v="0"/>
    <n v="234"/>
    <n v="234"/>
    <m/>
    <m/>
    <n v="1189521"/>
  </r>
  <r>
    <s v="H4740108082111"/>
    <s v="HT"/>
    <n v="1.1000000000000001"/>
    <s v="K.K.GRANITES"/>
    <s v="33AABFP2452Q1Z2"/>
    <m/>
    <s v="H4740108082111"/>
    <s v="07/09/2021"/>
    <s v="KANYAKUMARI"/>
    <x v="5"/>
    <n v="998631"/>
    <s v="NOS"/>
    <n v="1"/>
    <s v="CGST + SGST - 18%"/>
    <n v="5120"/>
    <n v="0"/>
    <n v="460.8"/>
    <n v="460.8"/>
    <m/>
    <m/>
    <n v="992390"/>
  </r>
  <r>
    <s v="H4740109082111"/>
    <s v="HT"/>
    <n v="1.1000000000000001"/>
    <s v="PARTHAS TEXTILES"/>
    <s v="33AABFP2452Q1Z2"/>
    <m/>
    <s v="H4740109082111"/>
    <s v="06/09/2021"/>
    <s v="KANYAKUMARI"/>
    <x v="5"/>
    <n v="998631"/>
    <s v="NOS"/>
    <n v="1"/>
    <s v="CGST + SGST - 18%"/>
    <n v="2600"/>
    <n v="0"/>
    <n v="234"/>
    <n v="234"/>
    <m/>
    <m/>
    <n v="347486"/>
  </r>
  <r>
    <s v="H4740110082111"/>
    <s v="HT"/>
    <n v="1.1000000000000001"/>
    <s v="S.A.V.CRUSHERS ."/>
    <s v="33AKHPK4870D1ZC"/>
    <m/>
    <s v="H4740110082111"/>
    <s v="07/09/2021"/>
    <s v="KANYAKUMARI"/>
    <x v="5"/>
    <n v="998631"/>
    <s v="NOS"/>
    <n v="1"/>
    <s v="CGST + SGST - 18%"/>
    <n v="4107"/>
    <n v="0"/>
    <n v="369.63"/>
    <n v="369.63"/>
    <m/>
    <m/>
    <n v="158777"/>
  </r>
  <r>
    <s v="H4740112082111"/>
    <s v="HT"/>
    <n v="1.1000000000000001"/>
    <s v="AKRAM BLUE METALS"/>
    <s v="33ADBPS9875K1ZV"/>
    <m/>
    <s v="H4740112082111"/>
    <s v="06/09/2021"/>
    <s v="KANYAKUMARI"/>
    <x v="5"/>
    <n v="998631"/>
    <s v="NOS"/>
    <n v="1"/>
    <s v="CGST + SGST - 18%"/>
    <n v="2600"/>
    <n v="0"/>
    <n v="234"/>
    <n v="234"/>
    <m/>
    <m/>
    <n v="382026"/>
  </r>
  <r>
    <s v="H4740113082111"/>
    <s v="HT"/>
    <n v="1.1000000000000001"/>
    <s v="RELIANCE PROLIFIC TRADERS PVT LTD"/>
    <s v="33AABCH6106L1ZR"/>
    <m/>
    <s v="H4740113082111"/>
    <s v="06/09/2021"/>
    <s v="KANYAKUMARI"/>
    <x v="5"/>
    <n v="998631"/>
    <s v="NOS"/>
    <n v="1"/>
    <s v="CGST + SGST - 18%"/>
    <n v="2600"/>
    <n v="0"/>
    <n v="234"/>
    <n v="234"/>
    <m/>
    <m/>
    <n v="1028734"/>
  </r>
  <r>
    <s v="H4740114082111"/>
    <s v="HT"/>
    <n v="1.1000000000000001"/>
    <s v="WINNER SANDS"/>
    <s v="33CALPS1124A2Z7"/>
    <m/>
    <s v="H4740114082111"/>
    <s v="06/09/2021"/>
    <s v="KANYAKUMARI"/>
    <x v="5"/>
    <n v="998631"/>
    <s v="NOS"/>
    <n v="1"/>
    <s v="CGST + SGST - 18%"/>
    <n v="12008"/>
    <n v="0"/>
    <n v="1080.72"/>
    <n v="1080.72"/>
    <m/>
    <m/>
    <n v="255005"/>
  </r>
  <r>
    <s v="H4740115082111"/>
    <s v="HT"/>
    <n v="1.1000000000000001"/>
    <s v="AGNI NETS"/>
    <s v="33AAHFA6313K1ZN"/>
    <m/>
    <s v="H4740115082111"/>
    <s v="07/09/2021"/>
    <s v="KANYAKUMARI"/>
    <x v="5"/>
    <n v="998631"/>
    <s v="NOS"/>
    <n v="1"/>
    <s v="CGST + SGST - 18%"/>
    <n v="2870.97"/>
    <n v="0"/>
    <n v="258.39"/>
    <n v="258.39"/>
    <m/>
    <m/>
    <n v="1105560"/>
  </r>
  <r>
    <s v="H4740116082111"/>
    <s v="HT"/>
    <n v="1.1000000000000001"/>
    <s v="SEAL NETS PRIVATE LIMITED"/>
    <s v="33AAJCS3338K1Z6"/>
    <m/>
    <s v="H4740116082111"/>
    <s v="07/09/2021"/>
    <s v="KANYAKUMARI"/>
    <x v="5"/>
    <n v="998631"/>
    <s v="NOS"/>
    <n v="1"/>
    <s v="CGST + SGST - 18%"/>
    <n v="11280"/>
    <n v="0"/>
    <n v="1015.2"/>
    <n v="1015.2"/>
    <m/>
    <m/>
    <n v="851834"/>
  </r>
  <r>
    <s v="H4740117082111"/>
    <s v="HT"/>
    <n v="1.1000000000000001"/>
    <s v="KGIM SAND"/>
    <s v="33AASFK6593Q1Z8"/>
    <m/>
    <s v="H4740117082111"/>
    <s v="06/09/2021"/>
    <s v="KANYAKUMARI"/>
    <x v="5"/>
    <n v="998631"/>
    <s v="NOS"/>
    <n v="1"/>
    <s v="CGST + SGST - 18%"/>
    <n v="2600"/>
    <n v="0"/>
    <n v="234"/>
    <n v="234"/>
    <m/>
    <m/>
    <n v="252668"/>
  </r>
  <r>
    <s v="H4740118082111"/>
    <s v="HT"/>
    <n v="1.1000000000000001"/>
    <s v="MS.RRM BLUE METALS"/>
    <s v="33AAMFR1565R1ZJ"/>
    <m/>
    <s v="H4740118082111"/>
    <s v="06/09/2021"/>
    <s v="KANYAKUMARI"/>
    <x v="5"/>
    <n v="998631"/>
    <s v="NOS"/>
    <n v="1"/>
    <s v="CGST + SGST - 18%"/>
    <n v="2600"/>
    <n v="0"/>
    <n v="234"/>
    <n v="234"/>
    <m/>
    <m/>
    <n v="225054"/>
  </r>
  <r>
    <s v="H4740119082111"/>
    <s v="HT"/>
    <n v="1.1000000000000001"/>
    <s v="MS.DENNIS ICE PLANT"/>
    <s v="33AUYPB7612H2ZH"/>
    <m/>
    <s v="H4740119082111"/>
    <s v="06/09/2021"/>
    <s v="KANYAKUMARI"/>
    <x v="5"/>
    <n v="998631"/>
    <s v="NOS"/>
    <n v="1"/>
    <s v="CGST + SGST - 18%"/>
    <n v="7360"/>
    <n v="0"/>
    <n v="662.4"/>
    <n v="662.4"/>
    <m/>
    <m/>
    <n v="706074"/>
  </r>
  <r>
    <s v="H4740120082111"/>
    <s v="HT"/>
    <n v="1.1000000000000001"/>
    <s v="MS.REES BLUE METALS"/>
    <s v="33AADPE2670D2ZC"/>
    <m/>
    <s v="H4740120082111"/>
    <s v="06/09/2021"/>
    <s v="KANYAKUMARI"/>
    <x v="5"/>
    <n v="998631"/>
    <s v="NOS"/>
    <n v="1"/>
    <s v="CGST + SGST - 18%"/>
    <n v="2600"/>
    <n v="0"/>
    <n v="234"/>
    <n v="234"/>
    <m/>
    <m/>
    <n v="247564"/>
  </r>
  <r>
    <s v="H4740122082111"/>
    <s v="HT"/>
    <n v="1.1000000000000001"/>
    <s v="MS SA BLUE METALS"/>
    <s v="33AHAPC5471G1ZT"/>
    <m/>
    <s v="H4740122082111"/>
    <s v="06/09/2021"/>
    <s v="KANYAKUMARI"/>
    <x v="5"/>
    <n v="998631"/>
    <s v="NOS"/>
    <n v="1"/>
    <s v="CGST + SGST - 18%"/>
    <n v="14570"/>
    <n v="0"/>
    <n v="1311.3"/>
    <n v="1311.3"/>
    <m/>
    <m/>
    <n v="620071"/>
  </r>
  <r>
    <s v="H4740123082111"/>
    <s v="HT"/>
    <n v="1.1000000000000001"/>
    <s v="S.K.ICE PLANT"/>
    <s v="33APIPM8474M2Z7"/>
    <m/>
    <s v="H4740123082111"/>
    <s v="06/09/2021"/>
    <s v="KANYAKUMARI"/>
    <x v="5"/>
    <n v="998631"/>
    <s v="NOS"/>
    <n v="1"/>
    <s v="CGST + SGST - 18%"/>
    <n v="15200"/>
    <n v="0"/>
    <n v="1368"/>
    <n v="1368"/>
    <m/>
    <m/>
    <n v="994126"/>
  </r>
  <r>
    <s v="H4740124082111"/>
    <s v="HT"/>
    <n v="1.1000000000000001"/>
    <s v="SRI BHAGAVATHI BLUE METALS"/>
    <s v="33ASXPS5230P1ZV"/>
    <m/>
    <s v="H4740124082111"/>
    <s v="06/09/2021"/>
    <s v="KANYAKUMARI"/>
    <x v="5"/>
    <n v="998631"/>
    <s v="NOS"/>
    <n v="1"/>
    <s v="CGST + SGST - 18%"/>
    <n v="2600"/>
    <n v="0"/>
    <n v="234"/>
    <n v="234"/>
    <m/>
    <m/>
    <n v="328945"/>
  </r>
  <r>
    <s v="H4740125082111"/>
    <s v="HT"/>
    <n v="1.1000000000000001"/>
    <s v="R.R LATEX"/>
    <s v="33AAQFR3216F1ZC"/>
    <m/>
    <s v="H4740125082111"/>
    <s v="06/09/2021"/>
    <s v="KANYAKUMARI"/>
    <x v="5"/>
    <n v="998631"/>
    <s v="NOS"/>
    <n v="1"/>
    <s v="CGST + SGST - 18%"/>
    <n v="2600"/>
    <n v="0"/>
    <n v="234"/>
    <n v="234"/>
    <m/>
    <m/>
    <n v="828880"/>
  </r>
  <r>
    <s v="H4740127082111"/>
    <s v="HT"/>
    <n v="1.1000000000000001"/>
    <s v="M/S. TWAD BOARD"/>
    <s v="33MRIE00705F1DF"/>
    <m/>
    <s v="H4740127082111"/>
    <s v="06/09/2021"/>
    <s v="KANYAKUMARI"/>
    <x v="5"/>
    <n v="998631"/>
    <s v="NOS"/>
    <n v="1"/>
    <s v="CGST + SGST - 18%"/>
    <n v="2600"/>
    <n v="0"/>
    <n v="234"/>
    <n v="234"/>
    <m/>
    <m/>
    <n v="326315"/>
  </r>
  <r>
    <s v="H4740128082111"/>
    <s v="HT"/>
    <n v="1.1000000000000001"/>
    <s v="M/S. TWAD BOARD"/>
    <s v="33MRIE00705F1DF"/>
    <m/>
    <s v="H4740128082111"/>
    <s v="06/09/2021"/>
    <s v="KANYAKUMARI"/>
    <x v="5"/>
    <n v="998631"/>
    <s v="NOS"/>
    <n v="1"/>
    <s v="CGST + SGST - 18%"/>
    <n v="2600"/>
    <n v="0"/>
    <n v="234"/>
    <n v="234"/>
    <m/>
    <m/>
    <n v="464481"/>
  </r>
  <r>
    <s v="H4740130082111"/>
    <s v="HT"/>
    <n v="1.1000000000000001"/>
    <s v="M/S. LAX BLUE METALS PVT LTD"/>
    <s v="33AABCL0441L1ZT"/>
    <m/>
    <s v="H4740130082111"/>
    <s v="06/09/2021"/>
    <s v="KANYAKUMARI"/>
    <x v="5"/>
    <n v="998631"/>
    <s v="NOS"/>
    <n v="1"/>
    <s v="CGST + SGST - 18%"/>
    <n v="2600"/>
    <n v="0"/>
    <n v="234"/>
    <n v="234"/>
    <m/>
    <m/>
    <n v="580105"/>
  </r>
  <r>
    <s v="H4121001082111"/>
    <s v="HT"/>
    <n v="1.1000000000000001"/>
    <s v="THE CHIEF ENGG.(CMC)"/>
    <s v="33AAATC1278N1ZN"/>
    <m/>
    <s v="H4121001082111"/>
    <s v="04/09/2021"/>
    <s v="VELLORE "/>
    <x v="33"/>
    <n v="998631"/>
    <s v="NOS"/>
    <n v="1"/>
    <s v="CGST + SGST - 18%"/>
    <n v="2600"/>
    <n v="0"/>
    <n v="234"/>
    <n v="234"/>
    <m/>
    <m/>
    <n v="18110374"/>
  </r>
  <r>
    <s v="H4121002082111"/>
    <s v="HT"/>
    <n v="1.1000000000000001"/>
    <s v="ROCA BATHROOM PRODUCTS P LTD"/>
    <s v="33AAACE9982E1ZK"/>
    <m/>
    <s v="H4121002082111"/>
    <s v="04/09/2021"/>
    <s v="VELLORE "/>
    <x v="33"/>
    <n v="998631"/>
    <s v="NOS"/>
    <n v="1"/>
    <s v="CGST + SGST - 18%"/>
    <n v="2600"/>
    <n v="0"/>
    <n v="234"/>
    <n v="234"/>
    <m/>
    <m/>
    <n v="2114012"/>
  </r>
  <r>
    <s v="H4121003082111"/>
    <s v="HT"/>
    <n v="1.1000000000000001"/>
    <s v="THE CHIEF ENGINEER (CMC)"/>
    <s v="33AAATC1278N1ZN"/>
    <m/>
    <s v="H4121003082111"/>
    <s v="03/09/2021"/>
    <s v="VELLORE "/>
    <x v="33"/>
    <n v="998631"/>
    <s v="NOS"/>
    <n v="1"/>
    <s v="CGST + SGST - 18%"/>
    <n v="6016"/>
    <n v="0"/>
    <n v="541.44000000000005"/>
    <n v="541.44000000000005"/>
    <m/>
    <m/>
    <n v="370906"/>
  </r>
  <r>
    <s v="H4121007082111"/>
    <s v="HT"/>
    <n v="1.1000000000000001"/>
    <s v="THE CHIEF ENGINEER (CMC)"/>
    <s v="33AAATC1278N1ZN"/>
    <m/>
    <s v="H4121007082111"/>
    <s v="03/09/2021"/>
    <s v="VELLORE "/>
    <x v="33"/>
    <n v="998631"/>
    <s v="NOS"/>
    <n v="1"/>
    <s v="CGST + SGST - 18%"/>
    <n v="2600"/>
    <n v="0"/>
    <n v="234"/>
    <n v="234"/>
    <m/>
    <m/>
    <n v="1199553"/>
  </r>
  <r>
    <s v="H4121008082111"/>
    <s v="HT"/>
    <n v="1.1000000000000001"/>
    <s v="THE DIVISIONAL RLY MANAGER (ELECL)"/>
    <s v="33AAAGM0289C1ZQ"/>
    <m/>
    <s v="H4121008082111"/>
    <s v="03/09/2021"/>
    <s v="VELLORE "/>
    <x v="33"/>
    <n v="998631"/>
    <s v="NOS"/>
    <n v="1"/>
    <s v="CGST + SGST - 18%"/>
    <n v="2600"/>
    <n v="0"/>
    <n v="234"/>
    <n v="234"/>
    <m/>
    <m/>
    <n v="477483"/>
  </r>
  <r>
    <s v="H4121016082111"/>
    <s v="HT"/>
    <n v="1.1000000000000001"/>
    <s v="ADITYA AUTO PRODUCTS &amp; ENGINEERING INDIA (P) LTD.,"/>
    <s v="33AABCA7045H1ZZ"/>
    <m/>
    <s v="H4121016082111"/>
    <s v="06/09/2021"/>
    <s v="VELLORE "/>
    <x v="33"/>
    <n v="998631"/>
    <s v="NOS"/>
    <n v="1"/>
    <s v="CGST + SGST - 18%"/>
    <n v="19229"/>
    <n v="0"/>
    <n v="1730.61"/>
    <n v="1730.61"/>
    <m/>
    <m/>
    <n v="246321"/>
  </r>
  <r>
    <s v="H4121018082111"/>
    <s v="HT"/>
    <n v="1.1000000000000001"/>
    <s v="A. RAFEEQ AHMED &amp; CO"/>
    <s v="33AAAFA0970F1Z2"/>
    <m/>
    <s v="H4121018082111"/>
    <s v="03/09/2021"/>
    <s v="VELLORE "/>
    <x v="33"/>
    <n v="998631"/>
    <s v="NOS"/>
    <n v="1"/>
    <s v="CGST + SGST - 18%"/>
    <n v="2600"/>
    <n v="0"/>
    <n v="234"/>
    <n v="234"/>
    <m/>
    <m/>
    <n v="685774"/>
  </r>
  <r>
    <s v="H4121023082111"/>
    <s v="HT"/>
    <n v="1.1000000000000001"/>
    <s v="MITSUBISHI HEAVY INDS. INDIA PRECISION TOOLS LTD."/>
    <s v="33AAACS5081L1Z9"/>
    <m/>
    <s v="H4121023082111"/>
    <s v="03/09/2021"/>
    <s v="VELLORE "/>
    <x v="33"/>
    <n v="998631"/>
    <s v="NOS"/>
    <n v="1"/>
    <s v="CGST + SGST - 18%"/>
    <n v="2600"/>
    <n v="0"/>
    <n v="234"/>
    <n v="234"/>
    <m/>
    <m/>
    <n v="2775888"/>
  </r>
  <r>
    <s v="H4121026082111"/>
    <s v="HT"/>
    <n v="1.1000000000000001"/>
    <s v="ULTRAMARINE AND PIGMENTS LIMITED"/>
    <s v="33AAACU0718Q1Z7"/>
    <m/>
    <s v="H4121026082111"/>
    <s v="06/09/2021"/>
    <s v="VELLORE "/>
    <x v="33"/>
    <n v="998631"/>
    <s v="NOS"/>
    <n v="1"/>
    <s v="CGST + SGST - 18%"/>
    <n v="53320"/>
    <n v="0"/>
    <n v="4798.8"/>
    <n v="4798.8"/>
    <m/>
    <m/>
    <n v="475581"/>
  </r>
  <r>
    <s v="H4121027082111"/>
    <s v="HT"/>
    <n v="1.1000000000000001"/>
    <s v="THE PROJECT OFFICER"/>
    <s v="33AAACS4643J1ZF"/>
    <m/>
    <s v="H4121027082111"/>
    <s v="02/09/2021"/>
    <s v="VELLORE "/>
    <x v="33"/>
    <n v="998631"/>
    <s v="NOS"/>
    <n v="1"/>
    <s v="CGST + SGST - 18%"/>
    <n v="2600"/>
    <n v="0"/>
    <n v="234"/>
    <n v="234"/>
    <m/>
    <m/>
    <n v="1070446"/>
  </r>
  <r>
    <s v="H4121029082111"/>
    <s v="HT"/>
    <n v="1.1000000000000001"/>
    <s v="M.R.F.LIMITED.LEATHER DIVISION"/>
    <s v="33AAACM4154G1ZU"/>
    <m/>
    <s v="H4121029082111"/>
    <s v="03/09/2021"/>
    <s v="VELLORE "/>
    <x v="33"/>
    <n v="998631"/>
    <s v="NOS"/>
    <n v="1"/>
    <s v="CGST + SGST - 18%"/>
    <n v="2600"/>
    <n v="0"/>
    <n v="234"/>
    <n v="234"/>
    <m/>
    <m/>
    <n v="926690"/>
  </r>
  <r>
    <s v="H4121030082111"/>
    <s v="HT"/>
    <n v="1.1000000000000001"/>
    <s v="THIRUMALAI CHEMICALS LTD"/>
    <s v="33AAACT2015M1ZM"/>
    <m/>
    <s v="H4121030082111"/>
    <s v="03/09/2021"/>
    <s v="VELLORE "/>
    <x v="33"/>
    <n v="998631"/>
    <s v="NOS"/>
    <n v="1"/>
    <s v="CGST + SGST - 18%"/>
    <n v="2600"/>
    <n v="0"/>
    <n v="234"/>
    <n v="234"/>
    <m/>
    <m/>
    <n v="2570113"/>
  </r>
  <r>
    <s v="H4121032082111"/>
    <s v="HT"/>
    <n v="1.1000000000000001"/>
    <s v="K.H.EXPORT INDIA PRIVATE LIMITED"/>
    <s v="33AAACR1714R1ZA"/>
    <m/>
    <s v="H4121032082111"/>
    <s v="07/09/2021"/>
    <s v="VELLORE "/>
    <x v="33"/>
    <n v="998631"/>
    <s v="NOS"/>
    <n v="1"/>
    <s v="CGST + SGST - 18%"/>
    <n v="48841"/>
    <n v="0"/>
    <n v="4395.6899999999996"/>
    <n v="4395.6899999999996"/>
    <m/>
    <m/>
    <n v="491175"/>
  </r>
  <r>
    <s v="H4121034082111"/>
    <s v="HT"/>
    <n v="1.1000000000000001"/>
    <s v="SAMCO METALS AND ALLOYS PVT. LTD"/>
    <s v="33AAACS3109F1ZX"/>
    <m/>
    <s v="H4121034082111"/>
    <s v="09/09/2021"/>
    <s v="VELLORE "/>
    <x v="33"/>
    <n v="998631"/>
    <s v="NOS"/>
    <n v="1"/>
    <s v="CGST + SGST - 18%"/>
    <n v="2600"/>
    <n v="0"/>
    <n v="234"/>
    <n v="234"/>
    <m/>
    <m/>
    <n v="4571052"/>
  </r>
  <r>
    <s v="H4121039082111"/>
    <s v="HT"/>
    <n v="1.1000000000000001"/>
    <s v="THE VELLORE CO-OP SUGAR MILLS LTD"/>
    <s v="33AAATT3464H1ZJ"/>
    <m/>
    <s v="H4121039082111"/>
    <s v="02/09/2021"/>
    <s v="VELLORE "/>
    <x v="33"/>
    <n v="998631"/>
    <s v="NOS"/>
    <n v="1"/>
    <s v="CGST + SGST - 18%"/>
    <n v="3000"/>
    <n v="0"/>
    <n v="270"/>
    <n v="270"/>
    <m/>
    <m/>
    <n v="1094290"/>
  </r>
  <r>
    <s v="H4121045082111"/>
    <s v="HT"/>
    <n v="1.1000000000000001"/>
    <s v="THE DIRECTOR VET.PRET.MEDI.INSTITUTE"/>
    <s v="33AAAGI0407E1Z6"/>
    <m/>
    <s v="H4121045082111"/>
    <s v="06/09/2021"/>
    <s v="VELLORE "/>
    <x v="33"/>
    <n v="998631"/>
    <s v="NOS"/>
    <n v="1"/>
    <s v="CGST + SGST - 18%"/>
    <n v="2600"/>
    <n v="0"/>
    <n v="234"/>
    <n v="234"/>
    <m/>
    <m/>
    <n v="464660"/>
  </r>
  <r>
    <s v="H4121052082111"/>
    <s v="HT"/>
    <n v="1.1000000000000001"/>
    <s v="THE MANAGING DIRECTOR, AAVIN,"/>
    <s v="33AAAAT0079R1Z4"/>
    <m/>
    <s v="H4121052082111"/>
    <s v="03/09/2021"/>
    <s v="VELLORE "/>
    <x v="33"/>
    <n v="998631"/>
    <s v="NOS"/>
    <n v="1"/>
    <s v="CGST + SGST - 18%"/>
    <n v="2600"/>
    <n v="0"/>
    <n v="234"/>
    <n v="234"/>
    <m/>
    <m/>
    <n v="1073256"/>
  </r>
  <r>
    <s v="H4121054082111"/>
    <s v="HT"/>
    <n v="1.1000000000000001"/>
    <s v="SNAP NATURAL&amp;ALGINATE PRODUCTS (P) LTD"/>
    <s v="33AAGCS0751H1ZL"/>
    <m/>
    <s v="H4121054082111"/>
    <s v="03/09/2021"/>
    <s v="VELLORE "/>
    <x v="33"/>
    <n v="998631"/>
    <s v="NOS"/>
    <n v="1"/>
    <s v="CGST + SGST - 18%"/>
    <n v="2600"/>
    <n v="0"/>
    <n v="234"/>
    <n v="234"/>
    <m/>
    <m/>
    <n v="592244"/>
  </r>
  <r>
    <s v="H4121059082111"/>
    <s v="HT"/>
    <n v="1.1000000000000001"/>
    <s v="THE GENERAL SUPERINTENDENT C.M.C."/>
    <s v="33AAATC1278N1ZN"/>
    <m/>
    <s v="H4121059082111"/>
    <s v="02/09/2021"/>
    <s v="VELLORE "/>
    <x v="33"/>
    <n v="998631"/>
    <s v="NOS"/>
    <n v="1"/>
    <s v="CGST + SGST - 18%"/>
    <n v="2600"/>
    <n v="0"/>
    <n v="234"/>
    <n v="234"/>
    <m/>
    <m/>
    <n v="375704"/>
  </r>
  <r>
    <s v="H4121061082111"/>
    <s v="HT"/>
    <n v="1.1000000000000001"/>
    <s v="THE DEPUTY MANAGER ELECTRICAL"/>
    <s v="33AAACB4146P2ZL"/>
    <m/>
    <s v="H4121061082111"/>
    <s v="07/09/2021"/>
    <s v="VELLORE "/>
    <x v="33"/>
    <n v="998631"/>
    <s v="NOS"/>
    <n v="1"/>
    <s v="CGST + SGST - 18%"/>
    <n v="92408"/>
    <n v="0"/>
    <n v="8316.7199999999993"/>
    <n v="8316.7199999999993"/>
    <m/>
    <m/>
    <n v="2281786"/>
  </r>
  <r>
    <s v="H4121064082111"/>
    <s v="HT"/>
    <n v="1.1000000000000001"/>
    <s v="UNITED FOUNDRIES PRIVATE LTD"/>
    <s v="33AAACU1448D1ZT"/>
    <m/>
    <s v="H4121064082111"/>
    <s v="07/09/2021"/>
    <s v="VELLORE "/>
    <x v="33"/>
    <n v="998631"/>
    <s v="NOS"/>
    <n v="1"/>
    <s v="CGST + SGST - 18%"/>
    <n v="69361"/>
    <n v="0"/>
    <n v="6242.49"/>
    <n v="6242.49"/>
    <m/>
    <m/>
    <n v="682943"/>
  </r>
  <r>
    <s v="H4121065082111"/>
    <s v="HT"/>
    <n v="1.1000000000000001"/>
    <s v="K.H.EXPORTS INDIA (P) LTD"/>
    <s v="33AAACR1714R1ZA"/>
    <m/>
    <s v="H4121065082111"/>
    <s v="04/09/2021"/>
    <s v="VELLORE "/>
    <x v="33"/>
    <n v="998631"/>
    <s v="NOS"/>
    <n v="1"/>
    <s v="CGST + SGST - 18%"/>
    <n v="2600"/>
    <n v="0"/>
    <n v="234"/>
    <n v="234"/>
    <m/>
    <m/>
    <n v="322350"/>
  </r>
  <r>
    <s v="H4121067082111"/>
    <s v="HT"/>
    <n v="1.1000000000000001"/>
    <s v="BRAKES INDIA PRIVATE LIMITED"/>
    <s v="33AAACB2533Q1ZP"/>
    <m/>
    <s v="H4121067082111"/>
    <s v="07/09/2021"/>
    <s v="VELLORE "/>
    <x v="33"/>
    <n v="998631"/>
    <s v="NOS"/>
    <n v="1"/>
    <s v="CGST + SGST - 18%"/>
    <n v="656995.99"/>
    <n v="0"/>
    <n v="59129.65"/>
    <n v="59129.65"/>
    <m/>
    <m/>
    <n v="3190794"/>
  </r>
  <r>
    <s v="H4121068082111"/>
    <s v="HT"/>
    <n v="1.1000000000000001"/>
    <s v="MALLADI DRUGS &amp; PHARMACEUTICALS LTD"/>
    <s v="33AAACM5031A1ZC"/>
    <m/>
    <s v="H4121068082111"/>
    <s v="07/09/2021"/>
    <s v="VELLORE "/>
    <x v="33"/>
    <n v="998631"/>
    <s v="NOS"/>
    <n v="1"/>
    <s v="CGST + SGST - 18%"/>
    <n v="97803.74"/>
    <n v="0"/>
    <n v="8802.33"/>
    <n v="8802.33"/>
    <m/>
    <m/>
    <n v="499637"/>
  </r>
  <r>
    <s v="H4121071082111"/>
    <s v="HT"/>
    <n v="1.1000000000000001"/>
    <s v="M/S. VICTORY ASSOCIATES"/>
    <s v="33AMXPS7519R1ZR"/>
    <m/>
    <s v="H4121071082111"/>
    <s v="04/09/2021"/>
    <s v="VELLORE "/>
    <x v="33"/>
    <n v="998631"/>
    <s v="NOS"/>
    <n v="1"/>
    <s v="CGST + SGST - 18%"/>
    <n v="2600"/>
    <n v="0"/>
    <n v="234"/>
    <n v="234"/>
    <m/>
    <m/>
    <n v="1199233"/>
  </r>
  <r>
    <s v="H4121073082111"/>
    <s v="HT"/>
    <n v="1.1000000000000001"/>
    <s v="SRI GOVIND FLOUR MILLS PVT LTD"/>
    <s v="33AABCS1864N1Z5"/>
    <m/>
    <s v="H4121073082111"/>
    <s v="06/09/2021"/>
    <s v="VELLORE "/>
    <x v="33"/>
    <n v="998631"/>
    <s v="NOS"/>
    <n v="1"/>
    <s v="CGST + SGST - 18%"/>
    <n v="7431"/>
    <n v="0"/>
    <n v="668.79"/>
    <n v="668.79"/>
    <m/>
    <m/>
    <n v="532009"/>
  </r>
  <r>
    <s v="H4121078082111"/>
    <s v="HT"/>
    <n v="1.1000000000000001"/>
    <s v="THE DEPUTY MANAGER ELECL SERVICE (BHEL)"/>
    <s v="33AAACB4146P2ZL"/>
    <m/>
    <s v="H4121078082111"/>
    <s v="04/09/2021"/>
    <s v="VELLORE "/>
    <x v="33"/>
    <n v="998631"/>
    <s v="NOS"/>
    <n v="1"/>
    <s v="CGST + SGST - 18%"/>
    <n v="6870"/>
    <n v="0"/>
    <n v="618.5"/>
    <n v="618.5"/>
    <m/>
    <m/>
    <n v="173386"/>
  </r>
  <r>
    <s v="H4121079082111"/>
    <s v="HT"/>
    <n v="1.1000000000000001"/>
    <s v="CAFOMA AUTO PARTS PRIVATE LTD"/>
    <s v="33AAACC4627L1ZR"/>
    <m/>
    <s v="H4121079082111"/>
    <s v="03/09/2021"/>
    <s v="VELLORE "/>
    <x v="33"/>
    <n v="998631"/>
    <s v="NOS"/>
    <n v="1"/>
    <s v="CGST + SGST - 18%"/>
    <n v="2600"/>
    <n v="0"/>
    <n v="234"/>
    <n v="234"/>
    <m/>
    <m/>
    <n v="784746"/>
  </r>
  <r>
    <s v="H4121084082111"/>
    <s v="HT"/>
    <n v="1.1000000000000001"/>
    <s v="MURUGAPPA MORGANTHERMAL CERAMICS LTD"/>
    <s v="33AAACM4385M1Z8"/>
    <m/>
    <s v="H4121084082111"/>
    <s v="07/09/2021"/>
    <s v="VELLORE "/>
    <x v="33"/>
    <n v="998631"/>
    <s v="NOS"/>
    <n v="1"/>
    <s v="CGST + SGST - 18%"/>
    <n v="232022.96"/>
    <n v="0"/>
    <n v="20882.060000000001"/>
    <n v="20882.060000000001"/>
    <m/>
    <m/>
    <n v="6216648"/>
  </r>
  <r>
    <s v="H4121089082111"/>
    <s v="HT"/>
    <n v="1.1000000000000001"/>
    <s v="THE DIVISIONAL RAILWAY MANAGER"/>
    <s v="33AAAGM0289C1ZQ"/>
    <m/>
    <s v="H4121089082111"/>
    <s v="02/09/2021"/>
    <s v="VELLORE "/>
    <x v="33"/>
    <n v="998631"/>
    <s v="NOS"/>
    <n v="1"/>
    <s v="CGST + SGST - 18%"/>
    <n v="3000"/>
    <n v="0"/>
    <n v="270"/>
    <n v="270"/>
    <m/>
    <m/>
    <n v="33768380"/>
  </r>
  <r>
    <s v="H4121094082111"/>
    <s v="HT"/>
    <n v="1.1000000000000001"/>
    <s v="K.H.EXPORTS INDIA PRIVATE LIMITED, (FOOT WEAR DIVISION)"/>
    <s v="33AAACR1714R1ZA"/>
    <m/>
    <s v="H4121094082111"/>
    <s v="07/09/2021"/>
    <s v="VELLORE "/>
    <x v="33"/>
    <n v="998631"/>
    <s v="NOS"/>
    <n v="1"/>
    <s v="CGST + SGST - 18%"/>
    <n v="52945"/>
    <n v="0"/>
    <n v="4765.05"/>
    <n v="4765.05"/>
    <m/>
    <m/>
    <n v="535936"/>
  </r>
  <r>
    <s v="H4121095082111"/>
    <s v="HT"/>
    <n v="1.1000000000000001"/>
    <s v="THE DIRECTOR (RURAL UNIT H&amp;S AFFAIRS)"/>
    <s v="33AAATC1278N1ZN"/>
    <m/>
    <s v="H4121095082111"/>
    <s v="03/09/2021"/>
    <s v="VELLORE "/>
    <x v="33"/>
    <n v="998631"/>
    <s v="NOS"/>
    <n v="1"/>
    <s v="CGST + SGST - 18%"/>
    <n v="6058"/>
    <n v="0"/>
    <n v="545.22"/>
    <n v="545.22"/>
    <m/>
    <m/>
    <n v="178421"/>
  </r>
  <r>
    <s v="H4121096082111"/>
    <s v="HT"/>
    <n v="1.1000000000000001"/>
    <s v="K.H.LEATHER INDUSTRIES PVT LTD"/>
    <s v="33AAACK1425C1ZC"/>
    <m/>
    <s v="H4121096082111"/>
    <s v="04/09/2021"/>
    <s v="VELLORE "/>
    <x v="33"/>
    <n v="998631"/>
    <s v="NOS"/>
    <n v="1"/>
    <s v="CGST + SGST - 18%"/>
    <n v="2600"/>
    <n v="0"/>
    <n v="234"/>
    <n v="234"/>
    <m/>
    <m/>
    <n v="1015033"/>
  </r>
  <r>
    <s v="H4121102082111"/>
    <s v="HT"/>
    <n v="1.1000000000000001"/>
    <s v="WORTH PLASTICS"/>
    <s v="33AAATW0002A2ZH"/>
    <m/>
    <s v="H4121102082111"/>
    <s v="03/09/2021"/>
    <s v="VELLORE "/>
    <x v="33"/>
    <n v="998631"/>
    <s v="NOS"/>
    <n v="1"/>
    <s v="CGST + SGST - 18%"/>
    <n v="2600"/>
    <n v="0"/>
    <n v="234"/>
    <n v="234"/>
    <m/>
    <m/>
    <n v="740528"/>
  </r>
  <r>
    <s v="H4121104082111"/>
    <s v="HT"/>
    <n v="1.1000000000000001"/>
    <s v="A.T.H.LEDER FABRICS"/>
    <s v="33AAAFA1216A1ZN"/>
    <m/>
    <s v="H4121104082111"/>
    <s v="06/09/2021"/>
    <s v="VELLORE "/>
    <x v="33"/>
    <n v="998631"/>
    <s v="NOS"/>
    <n v="1"/>
    <s v="CGST + SGST - 18%"/>
    <n v="177945.78"/>
    <n v="0"/>
    <n v="16015.13"/>
    <n v="16015.13"/>
    <m/>
    <m/>
    <n v="1251389"/>
  </r>
  <r>
    <s v="H4121111082111"/>
    <s v="HT"/>
    <n v="1.1000000000000001"/>
    <s v="KARTHIK ROLLER FLOUR MILLS (P) LTD."/>
    <s v="33AAACK1450D1Z9"/>
    <m/>
    <s v="H4121111082111"/>
    <s v="03/09/2021"/>
    <s v="VELLORE "/>
    <x v="33"/>
    <n v="998631"/>
    <s v="NOS"/>
    <n v="1"/>
    <s v="CGST + SGST - 18%"/>
    <n v="2600"/>
    <n v="0"/>
    <n v="234"/>
    <n v="234"/>
    <m/>
    <m/>
    <n v="181648"/>
  </r>
  <r>
    <s v="H4121113082111"/>
    <s v="HT"/>
    <n v="1.1000000000000001"/>
    <s v="SARA LEATHER INDUSTRIES 'B' UNIT"/>
    <s v="33AAAFS1730P1Z7"/>
    <m/>
    <s v="H4121113082111"/>
    <s v="04/09/2021"/>
    <s v="VELLORE "/>
    <x v="33"/>
    <n v="998631"/>
    <s v="NOS"/>
    <n v="1"/>
    <s v="CGST + SGST - 18%"/>
    <n v="15676"/>
    <n v="0"/>
    <n v="1410.84"/>
    <n v="1410.84"/>
    <m/>
    <m/>
    <n v="512229"/>
  </r>
  <r>
    <s v="H4121117082111"/>
    <s v="HT"/>
    <n v="1.1000000000000001"/>
    <s v="CARBORUNDUM UNIVERSAL LTD"/>
    <s v="33AAACC2474P1ZI"/>
    <m/>
    <s v="H4121117082111"/>
    <s v="06/09/2021"/>
    <s v="VELLORE "/>
    <x v="33"/>
    <n v="998631"/>
    <s v="NOS"/>
    <n v="1"/>
    <s v="CGST + SGST - 18%"/>
    <n v="19921"/>
    <n v="0"/>
    <n v="1792.91"/>
    <n v="1792.91"/>
    <m/>
    <m/>
    <n v="527042"/>
  </r>
  <r>
    <s v="H4121121082111"/>
    <s v="HT"/>
    <n v="1.1000000000000001"/>
    <s v="GHANI RASHEED &amp; CO.."/>
    <s v="33AAATK0184B1Z9"/>
    <m/>
    <s v="H4121121082111"/>
    <s v="04/09/2021"/>
    <s v="VELLORE "/>
    <x v="33"/>
    <n v="998631"/>
    <s v="NOS"/>
    <n v="1"/>
    <s v="CGST + SGST - 18%"/>
    <n v="2600"/>
    <n v="0"/>
    <n v="234"/>
    <n v="234"/>
    <m/>
    <m/>
    <n v="314418"/>
  </r>
  <r>
    <s v="H4121123082111"/>
    <s v="HT"/>
    <n v="1.1000000000000001"/>
    <s v="MIDRANGE COMPONENTS(UNIT.2) (UNIT OF BRAKES INDIA LIMITED)"/>
    <s v="33AAACB2533Q1ZP"/>
    <m/>
    <s v="H4121123082111"/>
    <s v="07/09/2021"/>
    <s v="VELLORE "/>
    <x v="33"/>
    <n v="998631"/>
    <s v="NOS"/>
    <n v="1"/>
    <s v="CGST + SGST - 18%"/>
    <n v="6961"/>
    <n v="0"/>
    <n v="626.49"/>
    <n v="626.49"/>
    <m/>
    <m/>
    <n v="101500"/>
  </r>
  <r>
    <s v="H4121124082111"/>
    <s v="HT"/>
    <n v="1.1000000000000001"/>
    <s v="ARJUN CHEMICALS PVT LTD.,"/>
    <s v="33AAACA5195M1ZI"/>
    <m/>
    <s v="H4121124082111"/>
    <s v="03/09/2021"/>
    <s v="VELLORE "/>
    <x v="33"/>
    <n v="998631"/>
    <s v="NOS"/>
    <n v="1"/>
    <s v="CGST + SGST - 18%"/>
    <n v="2600"/>
    <n v="0"/>
    <n v="234"/>
    <n v="234"/>
    <m/>
    <m/>
    <n v="213580"/>
  </r>
  <r>
    <s v="H4121125082111"/>
    <s v="HT"/>
    <n v="1.1000000000000001"/>
    <s v="TURBO ENERGY PRIVATE LIMITED"/>
    <s v="33AAACT2916R1Z2"/>
    <m/>
    <s v="H4121125082111"/>
    <s v="08/09/2021"/>
    <s v="VELLORE "/>
    <x v="33"/>
    <n v="998631"/>
    <s v="NOS"/>
    <n v="1"/>
    <s v="CGST + SGST - 18%"/>
    <n v="230097"/>
    <n v="0"/>
    <n v="20708.73"/>
    <n v="20708.73"/>
    <m/>
    <m/>
    <n v="1129179"/>
  </r>
  <r>
    <s v="H4121130082111"/>
    <s v="HT"/>
    <n v="1.1000000000000001"/>
    <s v="SAME DEUTZ FAHR INDIA (P) LIMITED"/>
    <s v="33AAHCS1924P1Z2"/>
    <m/>
    <s v="H4121130082111"/>
    <s v="03/09/2021"/>
    <s v="VELLORE "/>
    <x v="33"/>
    <n v="998631"/>
    <s v="NOS"/>
    <n v="1"/>
    <s v="CGST + SGST - 18%"/>
    <n v="2600"/>
    <n v="0"/>
    <n v="234"/>
    <n v="234"/>
    <m/>
    <m/>
    <n v="272708"/>
  </r>
  <r>
    <s v="H4121131082111"/>
    <s v="HT"/>
    <n v="1.1000000000000001"/>
    <s v="P.A.FOOTWEAR (P)LTD.,"/>
    <s v="33AAACP1923G1ZW"/>
    <m/>
    <s v="H4121131082111"/>
    <s v="06/09/2021"/>
    <s v="VELLORE "/>
    <x v="33"/>
    <n v="998631"/>
    <s v="NOS"/>
    <n v="1"/>
    <s v="CGST + SGST - 18%"/>
    <n v="2600"/>
    <n v="0"/>
    <n v="234"/>
    <n v="234"/>
    <m/>
    <m/>
    <n v="402844"/>
  </r>
  <r>
    <s v="H4121132082111"/>
    <s v="HT"/>
    <n v="1.1000000000000001"/>
    <s v="MALLADI DRUGS &amp; PHARMACEUTICALS  LTD. (UNIT-3)"/>
    <s v="33AAACM5031A1ZC"/>
    <m/>
    <s v="H4121132082111"/>
    <s v="07/09/2021"/>
    <s v="VELLORE "/>
    <x v="33"/>
    <n v="998631"/>
    <s v="NOS"/>
    <n v="1"/>
    <s v="CGST + SGST - 18%"/>
    <n v="289054.15999999997"/>
    <n v="0"/>
    <n v="26014.880000000001"/>
    <n v="26014.880000000001"/>
    <m/>
    <m/>
    <n v="843916"/>
  </r>
  <r>
    <s v="H4121133082111"/>
    <s v="HT"/>
    <n v="1.1000000000000001"/>
    <s v="BHARATH ENTERPRISES"/>
    <s v="33AAKFB9615N1Z2"/>
    <m/>
    <s v="H4121133082111"/>
    <s v="04/09/2021"/>
    <s v="VELLORE "/>
    <x v="33"/>
    <n v="998631"/>
    <s v="NOS"/>
    <n v="1"/>
    <s v="CGST + SGST - 18%"/>
    <n v="10216"/>
    <n v="0"/>
    <n v="919.44"/>
    <n v="919.44"/>
    <m/>
    <m/>
    <n v="781958"/>
  </r>
  <r>
    <s v="H4121137082111"/>
    <s v="HT"/>
    <n v="1.1000000000000001"/>
    <s v="BALAJI OIL INDUSTRIES (P) LTD"/>
    <s v="33AAACB2534K1Z0"/>
    <m/>
    <s v="H4121137082111"/>
    <s v="07/09/2021"/>
    <s v="VELLORE "/>
    <x v="33"/>
    <n v="998631"/>
    <s v="NOS"/>
    <n v="1"/>
    <s v="CGST + SGST - 18%"/>
    <n v="9113"/>
    <n v="0"/>
    <n v="820.17"/>
    <n v="820.17"/>
    <m/>
    <m/>
    <n v="101481"/>
  </r>
  <r>
    <s v="H4121140082111"/>
    <s v="HT"/>
    <n v="1.1000000000000001"/>
    <s v="MUMTAJ LEATHER"/>
    <s v="33AAACR1714R1ZA"/>
    <m/>
    <s v="H4121140082111"/>
    <s v="02/09/2021"/>
    <s v="VELLORE "/>
    <x v="33"/>
    <n v="998631"/>
    <s v="NOS"/>
    <n v="1"/>
    <s v="CGST + SGST - 18%"/>
    <n v="2600"/>
    <n v="0"/>
    <n v="234"/>
    <n v="234"/>
    <m/>
    <m/>
    <n v="379483"/>
  </r>
  <r>
    <s v="H4121143082111"/>
    <s v="HT"/>
    <n v="1.1000000000000001"/>
    <s v="SVISS LABS PRIVATE LTD."/>
    <s v="33AAACS8531P1Z0"/>
    <m/>
    <s v="H4121143082111"/>
    <s v="03/09/2021"/>
    <s v="VELLORE "/>
    <x v="33"/>
    <n v="998631"/>
    <s v="NOS"/>
    <n v="1"/>
    <s v="CGST + SGST - 18%"/>
    <n v="2600"/>
    <n v="0"/>
    <n v="234"/>
    <n v="234"/>
    <m/>
    <m/>
    <n v="541223"/>
  </r>
  <r>
    <s v="H4121144082111"/>
    <s v="HT"/>
    <n v="1.1000000000000001"/>
    <s v="BRAKES INDIA PRIVATE LIMITED"/>
    <s v="33AAACB2533Q1ZP"/>
    <m/>
    <s v="H4121144082111"/>
    <s v="08/09/2021"/>
    <s v="VELLORE "/>
    <x v="33"/>
    <n v="998631"/>
    <s v="NOS"/>
    <n v="1"/>
    <s v="CGST + SGST - 18%"/>
    <n v="5582747.04"/>
    <n v="0"/>
    <n v="502447.23"/>
    <n v="502447.23"/>
    <m/>
    <m/>
    <n v="17328630"/>
  </r>
  <r>
    <s v="H4121145082111"/>
    <s v="HT"/>
    <n v="1.1000000000000001"/>
    <s v="K.H. EXPORTS INDIA PRIVATE LIMITED,"/>
    <s v="33AAACR1714R1ZA"/>
    <m/>
    <s v="H4121145082111"/>
    <s v="14/09/2021"/>
    <s v="VELLORE "/>
    <x v="33"/>
    <n v="998631"/>
    <s v="NOS"/>
    <n v="1"/>
    <s v="CGST + SGST - 18%"/>
    <n v="90272.89"/>
    <n v="0"/>
    <n v="8124.57"/>
    <n v="8124.57"/>
    <m/>
    <m/>
    <n v="892509"/>
  </r>
  <r>
    <s v="H4121154082111"/>
    <s v="HT"/>
    <n v="1.1000000000000001"/>
    <s v="RAASIGA LEATHERS"/>
    <s v="33AAEFR3950Q1ZS"/>
    <m/>
    <s v="H4121154082111"/>
    <s v="04/09/2021"/>
    <s v="VELLORE "/>
    <x v="33"/>
    <n v="998631"/>
    <s v="NOS"/>
    <n v="1"/>
    <s v="CGST + SGST - 18%"/>
    <n v="2600"/>
    <n v="0"/>
    <n v="234"/>
    <n v="234"/>
    <m/>
    <m/>
    <n v="264588"/>
  </r>
  <r>
    <s v="H4121158082111"/>
    <s v="HT"/>
    <n v="1.1000000000000001"/>
    <s v="RAM LEATHERS"/>
    <s v="33AACPB9409Q1ZJ"/>
    <m/>
    <s v="H4121158082111"/>
    <s v="03/09/2021"/>
    <s v="VELLORE "/>
    <x v="33"/>
    <n v="998631"/>
    <s v="NOS"/>
    <n v="1"/>
    <s v="CGST + SGST - 18%"/>
    <n v="2600"/>
    <n v="0"/>
    <n v="234"/>
    <n v="234"/>
    <m/>
    <m/>
    <n v="544911"/>
  </r>
  <r>
    <s v="H4121159082111"/>
    <s v="HT"/>
    <n v="1.1000000000000001"/>
    <s v="ABI - SHOWATECH (INDIA) PRIVATE LIMITED,"/>
    <s v="33AABCA8160B1Z9"/>
    <m/>
    <s v="H4121159082111"/>
    <s v="08/09/2021"/>
    <s v="VELLORE "/>
    <x v="33"/>
    <n v="998631"/>
    <s v="NOS"/>
    <n v="1"/>
    <s v="CGST + SGST - 18%"/>
    <n v="1809909.92"/>
    <n v="0"/>
    <n v="162891.88"/>
    <n v="162891.88"/>
    <m/>
    <m/>
    <n v="4202948"/>
  </r>
  <r>
    <s v="H4121167082111"/>
    <s v="HT"/>
    <n v="1.1000000000000001"/>
    <s v="RANIPET SIDCO FNSD LTR EFF TRT CO P LTD"/>
    <s v="33AAACR3599L1ZZ"/>
    <m/>
    <s v="H4121167082111"/>
    <s v="08/09/2021"/>
    <s v="VELLORE "/>
    <x v="33"/>
    <n v="998631"/>
    <s v="NOS"/>
    <n v="1"/>
    <s v="CGST + SGST - 18%"/>
    <n v="9156"/>
    <n v="0"/>
    <n v="824.04"/>
    <n v="824.04"/>
    <m/>
    <m/>
    <n v="110315"/>
  </r>
  <r>
    <s v="H4121174082111"/>
    <s v="HT"/>
    <n v="1.1000000000000001"/>
    <s v="M/s. STAR EXPORTS, SIPCOT, RANIPET"/>
    <s v="33AALFS5824P1ZL"/>
    <m/>
    <s v="H4121174082111"/>
    <s v="03/09/2021"/>
    <s v="VELLORE "/>
    <x v="33"/>
    <n v="998631"/>
    <s v="NOS"/>
    <n v="1"/>
    <s v="CGST + SGST - 18%"/>
    <n v="2600"/>
    <n v="0"/>
    <n v="234"/>
    <n v="234"/>
    <m/>
    <m/>
    <n v="200586"/>
  </r>
  <r>
    <s v="H4121176082111"/>
    <s v="HT"/>
    <n v="1.1000000000000001"/>
    <s v="THE DIVISIONAL RAILWAY MANAGER,"/>
    <s v="33AAAGM0289C1ZQ"/>
    <m/>
    <s v="H4121176082111"/>
    <s v="03/09/2021"/>
    <s v="VELLORE "/>
    <x v="33"/>
    <n v="998631"/>
    <s v="NOS"/>
    <n v="1"/>
    <s v="CGST + SGST - 18%"/>
    <n v="2600"/>
    <n v="0"/>
    <n v="234"/>
    <n v="234"/>
    <m/>
    <m/>
    <n v="984754"/>
  </r>
  <r>
    <s v="H4121177082111"/>
    <s v="HT"/>
    <n v="1.1000000000000001"/>
    <s v="RAMCO INDUSTRIES LTD"/>
    <s v="33AAACR5284J1Z9"/>
    <m/>
    <s v="H4121177082111"/>
    <s v="06/09/2021"/>
    <s v="VELLORE "/>
    <x v="33"/>
    <n v="998631"/>
    <s v="NOS"/>
    <n v="1"/>
    <s v="CGST + SGST - 18%"/>
    <n v="35825"/>
    <n v="0"/>
    <n v="3224.25"/>
    <n v="3224.25"/>
    <m/>
    <m/>
    <n v="3043040"/>
  </r>
  <r>
    <s v="H4121180082111"/>
    <s v="HT"/>
    <n v="1.1000000000000001"/>
    <s v="M R F  LIMITED"/>
    <s v="33AAACM4154G1ZU"/>
    <m/>
    <s v="H4121180082111"/>
    <s v="09/09/2021"/>
    <s v="VELLORE "/>
    <x v="33"/>
    <n v="998631"/>
    <s v="NOS"/>
    <n v="1"/>
    <s v="CGST + SGST - 18%"/>
    <n v="538362.47"/>
    <n v="0"/>
    <n v="48452.66"/>
    <n v="48452.66"/>
    <m/>
    <m/>
    <n v="1793127"/>
  </r>
  <r>
    <s v="H4121183082111"/>
    <s v="HT"/>
    <n v="1.1000000000000001"/>
    <s v="THE DIVL ELECL ENGR/S R"/>
    <s v="33AAAGM0289C1ZQ"/>
    <m/>
    <s v="H4121183082111"/>
    <s v="03/09/2021"/>
    <s v="VELLORE "/>
    <x v="33"/>
    <n v="998631"/>
    <s v="NOS"/>
    <n v="1"/>
    <s v="CGST + SGST - 18%"/>
    <n v="6660198"/>
    <n v="0"/>
    <n v="599418"/>
    <n v="599418"/>
    <m/>
    <m/>
    <n v="50960354"/>
  </r>
  <r>
    <s v="H4121196082111"/>
    <s v="HT"/>
    <n v="1.1000000000000001"/>
    <s v="M/S MIDRANGE COMPONENT,"/>
    <s v="33AAACB2533Q1ZP"/>
    <m/>
    <s v="H4121196082111"/>
    <s v="08/09/2021"/>
    <s v="VELLORE "/>
    <x v="33"/>
    <n v="998631"/>
    <s v="NOS"/>
    <n v="1"/>
    <s v="CGST + SGST - 18%"/>
    <n v="27135"/>
    <n v="0"/>
    <n v="2442.15"/>
    <n v="2442.15"/>
    <m/>
    <m/>
    <n v="804221"/>
  </r>
  <r>
    <s v="H4121199082111"/>
    <s v="HT"/>
    <n v="1.1000000000000001"/>
    <s v="MRF LIMITED /BELTING PLANT"/>
    <s v="33AAACM4154G1ZU"/>
    <m/>
    <s v="H4121199082111"/>
    <s v="09/09/2021"/>
    <s v="VELLORE "/>
    <x v="33"/>
    <n v="998631"/>
    <s v="NOS"/>
    <n v="1"/>
    <s v="CGST + SGST - 18%"/>
    <n v="433875.54"/>
    <n v="0"/>
    <n v="39048.800000000003"/>
    <n v="39048.800000000003"/>
    <m/>
    <m/>
    <n v="3386128"/>
  </r>
  <r>
    <s v="H4121200082111"/>
    <s v="HT"/>
    <n v="1.1000000000000001"/>
    <s v="BACHI SHOES LTD,"/>
    <s v="33AAACT3198F3ZD"/>
    <m/>
    <s v="H4121200082111"/>
    <s v="06/09/2021"/>
    <s v="VELLORE "/>
    <x v="33"/>
    <n v="998631"/>
    <s v="NOS"/>
    <n v="1"/>
    <s v="CGST + SGST - 18%"/>
    <n v="2600"/>
    <n v="0"/>
    <n v="234"/>
    <n v="234"/>
    <m/>
    <m/>
    <n v="329361"/>
  </r>
  <r>
    <s v="H4121201082111"/>
    <s v="HT"/>
    <n v="1.1000000000000001"/>
    <s v="SIPCOT&amp;SIDCO PHASE II ENTREPRENUR"/>
    <s v="33AAJCS1399A1ZI"/>
    <m/>
    <s v="H4121201082111"/>
    <s v="03/09/2021"/>
    <s v="VELLORE "/>
    <x v="33"/>
    <n v="998631"/>
    <s v="NOS"/>
    <n v="1"/>
    <s v="CGST + SGST - 18%"/>
    <n v="2600"/>
    <n v="0"/>
    <n v="234"/>
    <n v="234"/>
    <m/>
    <m/>
    <n v="291360"/>
  </r>
  <r>
    <s v="H4121203082111"/>
    <s v="HT"/>
    <n v="1.1000000000000001"/>
    <s v="ULTRATECH CEMENT LTD.,"/>
    <s v="33AAACL6442L1ZH"/>
    <m/>
    <s v="H4121203082111"/>
    <s v="09/09/2021"/>
    <s v="VELLORE "/>
    <x v="33"/>
    <n v="998631"/>
    <s v="NOS"/>
    <n v="1"/>
    <s v="CGST + SGST - 18%"/>
    <n v="3000"/>
    <n v="0"/>
    <n v="270"/>
    <n v="270"/>
    <m/>
    <m/>
    <n v="2194258"/>
  </r>
  <r>
    <s v="H4121211082111"/>
    <s v="HT"/>
    <n v="1.1000000000000001"/>
    <s v="FORGE 2000 PRIVATE LIMITED"/>
    <s v="33AAACF5015F1Z9"/>
    <m/>
    <s v="H4121211082111"/>
    <s v="07/09/2021"/>
    <s v="VELLORE "/>
    <x v="33"/>
    <n v="998631"/>
    <s v="NOS"/>
    <n v="1"/>
    <s v="CGST + SGST - 18%"/>
    <n v="20388"/>
    <n v="0"/>
    <n v="1834.92"/>
    <n v="1834.92"/>
    <m/>
    <m/>
    <n v="329763"/>
  </r>
  <r>
    <s v="H4121212082111"/>
    <s v="HT"/>
    <n v="1.1000000000000001"/>
    <s v="K.H.EXPORTS INDIA PRIVATE LIMITED(FOOTWEAR COMPONENTS DN.)"/>
    <s v="33AAACR1714R1ZA"/>
    <m/>
    <s v="H4121212082111"/>
    <s v="04/09/2021"/>
    <s v="VELLORE "/>
    <x v="33"/>
    <n v="998631"/>
    <s v="NOS"/>
    <n v="1"/>
    <s v="CGST + SGST - 18%"/>
    <n v="2600"/>
    <n v="0"/>
    <n v="234"/>
    <n v="234"/>
    <m/>
    <m/>
    <n v="908951"/>
  </r>
  <r>
    <s v="H4121213082111"/>
    <s v="HT"/>
    <n v="1.1000000000000001"/>
    <s v="BACHI SHOES LTD."/>
    <s v="33AAACT3198F3ZD"/>
    <m/>
    <s v="H4121213082111"/>
    <s v="03/09/2021"/>
    <s v="VELLORE "/>
    <x v="33"/>
    <n v="998631"/>
    <s v="NOS"/>
    <n v="1"/>
    <s v="CGST + SGST - 18%"/>
    <n v="2600"/>
    <n v="0"/>
    <n v="234"/>
    <n v="234"/>
    <m/>
    <m/>
    <n v="593996"/>
  </r>
  <r>
    <s v="H4121217082111"/>
    <s v="HT"/>
    <n v="1.1000000000000001"/>
    <s v="S.L. LEATHERS"/>
    <s v="33AAACS8161R1ZU"/>
    <m/>
    <s v="H4121217082111"/>
    <s v="02/09/2021"/>
    <s v="VELLORE "/>
    <x v="33"/>
    <n v="998631"/>
    <s v="NOS"/>
    <n v="1"/>
    <s v="CGST + SGST - 18%"/>
    <n v="2600"/>
    <n v="0"/>
    <n v="234"/>
    <n v="234"/>
    <m/>
    <m/>
    <n v="38102"/>
  </r>
  <r>
    <s v="H4121219082111"/>
    <s v="HT"/>
    <n v="1.1000000000000001"/>
    <s v="SAME DEUTZ FAHR INDIA (P) LIMITED"/>
    <s v="33AAHCS1924P1Z2"/>
    <m/>
    <s v="H4121219082111"/>
    <s v="03/09/2021"/>
    <s v="VELLORE "/>
    <x v="33"/>
    <n v="998631"/>
    <s v="NOS"/>
    <n v="1"/>
    <s v="CGST + SGST - 18%"/>
    <n v="2600"/>
    <n v="0"/>
    <n v="234"/>
    <n v="234"/>
    <m/>
    <m/>
    <n v="1195324"/>
  </r>
  <r>
    <s v="H4121220082111"/>
    <s v="HT"/>
    <n v="1.1000000000000001"/>
    <s v="SAME DEUTZ FAHR - INDIA (P) LTD."/>
    <s v="33AAHCS1924P1Z2"/>
    <m/>
    <s v="H4121220082111"/>
    <s v="03/09/2021"/>
    <s v="VELLORE "/>
    <x v="33"/>
    <n v="998631"/>
    <s v="NOS"/>
    <n v="1"/>
    <s v="CGST + SGST - 18%"/>
    <n v="2600"/>
    <n v="0"/>
    <n v="234"/>
    <n v="234"/>
    <m/>
    <m/>
    <n v="981865"/>
  </r>
  <r>
    <s v="H4121221082111"/>
    <s v="HT"/>
    <n v="1.1000000000000001"/>
    <s v="APOLLO KH HOSPITAL, MELVISHARAM."/>
    <s v="33AAATK0184B1Z9"/>
    <m/>
    <s v="H4121221082111"/>
    <s v="07/09/2021"/>
    <s v="VELLORE "/>
    <x v="33"/>
    <n v="998631"/>
    <s v="NOS"/>
    <n v="1"/>
    <s v="CGST + SGST - 18%"/>
    <n v="250931.27"/>
    <n v="0"/>
    <n v="22583.81"/>
    <n v="22583.81"/>
    <m/>
    <m/>
    <n v="1023602"/>
  </r>
  <r>
    <s v="H4121222082111"/>
    <s v="HT"/>
    <n v="1.1000000000000001"/>
    <s v="M/S BBK SHOES"/>
    <s v="33AAHFB2524M1ZL"/>
    <m/>
    <s v="H4121222082111"/>
    <s v="03/09/2021"/>
    <s v="VELLORE "/>
    <x v="33"/>
    <n v="998631"/>
    <s v="NOS"/>
    <n v="1"/>
    <s v="CGST + SGST - 18%"/>
    <n v="2600"/>
    <n v="0"/>
    <n v="234"/>
    <n v="234"/>
    <m/>
    <m/>
    <n v="1616010"/>
  </r>
  <r>
    <s v="H4121225082111"/>
    <s v="HT"/>
    <n v="1.1000000000000001"/>
    <s v="PRIME INTERNATIONAL INDIA (P) LIMITED"/>
    <s v="33AADCP3461E1ZS"/>
    <m/>
    <s v="H4121225082111"/>
    <s v="04/09/2021"/>
    <s v="VELLORE "/>
    <x v="33"/>
    <n v="998631"/>
    <s v="NOS"/>
    <n v="1"/>
    <s v="CGST + SGST - 18%"/>
    <n v="2600"/>
    <n v="0"/>
    <n v="234"/>
    <n v="234"/>
    <m/>
    <m/>
    <n v="654024"/>
  </r>
  <r>
    <s v="H4121233082111"/>
    <s v="HT"/>
    <n v="1.1000000000000001"/>
    <s v="THE DIVISIONAL RAILWAY MANAGER, SOUTHERN RAILWAY"/>
    <s v="33AAAGM0289C1ZQ"/>
    <m/>
    <s v="H4121233082111"/>
    <s v="02/09/2021"/>
    <s v="VELLORE "/>
    <x v="33"/>
    <n v="998631"/>
    <s v="NOS"/>
    <n v="1"/>
    <s v="CGST + SGST - 18%"/>
    <n v="2600"/>
    <n v="0"/>
    <n v="234"/>
    <n v="234"/>
    <m/>
    <m/>
    <n v="409079"/>
  </r>
  <r>
    <s v="H4121234082111"/>
    <s v="HT"/>
    <n v="1.1000000000000001"/>
    <s v="NARAYANI HOSPITAL &amp; RESEARCH CENTRE"/>
    <s v="33AAFTS4071A1ZW"/>
    <m/>
    <s v="H4121234082111"/>
    <s v="03/09/2021"/>
    <s v="VELLORE "/>
    <x v="33"/>
    <n v="998631"/>
    <s v="NOS"/>
    <n v="1"/>
    <s v="CGST + SGST - 18%"/>
    <n v="39280"/>
    <n v="0"/>
    <n v="3535.2"/>
    <n v="3535.2"/>
    <m/>
    <m/>
    <n v="2428380"/>
  </r>
  <r>
    <s v="H4121235082111"/>
    <s v="HT"/>
    <n v="1.1000000000000001"/>
    <s v="BRAKES INDIA PRIVATE LIMITED"/>
    <s v="33AAACB2533Q1ZP"/>
    <m/>
    <s v="H4121235082111"/>
    <s v="09/09/2021"/>
    <s v="VELLORE "/>
    <x v="33"/>
    <n v="998631"/>
    <s v="NOS"/>
    <n v="1"/>
    <s v="CGST + SGST - 18%"/>
    <n v="1965986.85"/>
    <n v="0"/>
    <n v="176938.81"/>
    <n v="176938.81"/>
    <m/>
    <m/>
    <n v="10255986"/>
  </r>
  <r>
    <s v="H4121236082111"/>
    <s v="HT"/>
    <n v="1.1000000000000001"/>
    <s v="SOLAR SOLES (P) LIMITED"/>
    <s v="33AAICS5736Q1ZP"/>
    <m/>
    <s v="H4121236082111"/>
    <s v="04/09/2021"/>
    <s v="VELLORE "/>
    <x v="33"/>
    <n v="998631"/>
    <s v="NOS"/>
    <n v="1"/>
    <s v="CGST + SGST - 18%"/>
    <n v="2600"/>
    <n v="0"/>
    <n v="234"/>
    <n v="234"/>
    <m/>
    <m/>
    <n v="1270056"/>
  </r>
  <r>
    <s v="H4121238082111"/>
    <s v="HT"/>
    <n v="1.1000000000000001"/>
    <s v="POORVIK ENGINEERS (P) LIMITED"/>
    <s v="33AAACP4287D1ZN"/>
    <m/>
    <s v="H4121238082111"/>
    <s v="04/09/2021"/>
    <s v="VELLORE "/>
    <x v="33"/>
    <n v="998631"/>
    <s v="NOS"/>
    <n v="1"/>
    <s v="CGST + SGST - 18%"/>
    <n v="2600"/>
    <n v="0"/>
    <n v="234"/>
    <n v="234"/>
    <m/>
    <m/>
    <n v="204159"/>
  </r>
  <r>
    <s v="H4121239082111"/>
    <s v="HT"/>
    <n v="1.1000000000000001"/>
    <s v="GENERAL SUPERINTENDENT(CMC)"/>
    <s v="33AAATC1278N1ZN"/>
    <m/>
    <s v="H4121239082111"/>
    <s v="04/09/2021"/>
    <s v="VELLORE "/>
    <x v="33"/>
    <n v="998631"/>
    <s v="NOS"/>
    <n v="1"/>
    <s v="CGST + SGST - 18%"/>
    <n v="2600"/>
    <n v="0"/>
    <n v="234"/>
    <n v="234"/>
    <m/>
    <m/>
    <n v="1086792"/>
  </r>
  <r>
    <s v="H4121240082111"/>
    <s v="HT"/>
    <n v="1.1000000000000001"/>
    <s v="CALSEA FOOTWEAR (P) LTD.,"/>
    <s v="33AACCC6904G1Z0"/>
    <m/>
    <s v="H4121240082111"/>
    <s v="04/09/2021"/>
    <s v="VELLORE "/>
    <x v="33"/>
    <n v="998631"/>
    <s v="NOS"/>
    <n v="1"/>
    <s v="CGST + SGST - 18%"/>
    <n v="35640"/>
    <n v="0"/>
    <n v="3207.6"/>
    <n v="3207.6"/>
    <m/>
    <m/>
    <n v="975365"/>
  </r>
  <r>
    <s v="H4121241082111"/>
    <s v="HT"/>
    <n v="1.1000000000000001"/>
    <s v="KAL PUBLICATIONS (P) LTD.,"/>
    <s v="33AACCK6694D1ZJ"/>
    <m/>
    <s v="H4121241082111"/>
    <s v="03/09/2021"/>
    <s v="VELLORE "/>
    <x v="33"/>
    <n v="998631"/>
    <s v="NOS"/>
    <n v="1"/>
    <s v="CGST + SGST - 18%"/>
    <n v="2600"/>
    <n v="0"/>
    <n v="234"/>
    <n v="234"/>
    <m/>
    <m/>
    <n v="296041"/>
  </r>
  <r>
    <s v="H4121243082111"/>
    <s v="HT"/>
    <n v="1.1000000000000001"/>
    <s v="BACHI SHOES LTD,  &quot;D2&quot; UNIT"/>
    <s v="33AAACT3198F3ZD"/>
    <m/>
    <s v="H4121243082111"/>
    <s v="03/09/2021"/>
    <s v="VELLORE "/>
    <x v="33"/>
    <n v="998631"/>
    <s v="NOS"/>
    <n v="1"/>
    <s v="CGST + SGST - 18%"/>
    <n v="14920"/>
    <n v="0"/>
    <n v="1342.8"/>
    <n v="1342.8"/>
    <m/>
    <m/>
    <n v="717996"/>
  </r>
  <r>
    <s v="H4121245082111"/>
    <s v="HT"/>
    <n v="1.1000000000000001"/>
    <s v="TRUSTEE,"/>
    <s v="33AAATO0034G1Z6"/>
    <m/>
    <s v="H4121245082111"/>
    <s v="03/09/2021"/>
    <s v="VELLORE "/>
    <x v="33"/>
    <n v="998631"/>
    <s v="NOS"/>
    <n v="1"/>
    <s v="CGST + SGST - 18%"/>
    <n v="2600"/>
    <n v="0"/>
    <n v="234"/>
    <n v="234"/>
    <m/>
    <m/>
    <n v="875713"/>
  </r>
  <r>
    <s v="H4121246082111"/>
    <s v="HT"/>
    <n v="1.1000000000000001"/>
    <s v="K.A.S. INDUSTRIES INDIA PRIVATE LIMITED"/>
    <s v="33AACCK7001L1ZR"/>
    <m/>
    <s v="H4121246082111"/>
    <s v="07/09/2021"/>
    <s v="VELLORE "/>
    <x v="33"/>
    <n v="998631"/>
    <s v="NOS"/>
    <n v="1"/>
    <s v="CGST + SGST - 18%"/>
    <n v="2600"/>
    <n v="0"/>
    <n v="234"/>
    <n v="234"/>
    <m/>
    <m/>
    <n v="203036"/>
  </r>
  <r>
    <s v="H4121251082111"/>
    <s v="HT"/>
    <n v="1.1000000000000001"/>
    <s v="THE CHANCELLOR,  V I T UNIVERSITY EAST CAMPUS"/>
    <s v="33AAATN0569M1ZE"/>
    <m/>
    <s v="H4121251082111"/>
    <s v="08/09/2021"/>
    <s v="VELLORE "/>
    <x v="33"/>
    <n v="998631"/>
    <s v="NOS"/>
    <n v="1"/>
    <s v="CGST + SGST - 18%"/>
    <n v="1118970.2"/>
    <n v="0"/>
    <n v="100707.32"/>
    <n v="100707.32"/>
    <m/>
    <m/>
    <n v="4823347"/>
  </r>
  <r>
    <s v="H4121252082111"/>
    <s v="HT"/>
    <n v="1.1000000000000001"/>
    <s v="THE DAILY THANTHI"/>
    <s v="33AAATT0038R1ZA"/>
    <m/>
    <s v="H4121252082111"/>
    <s v="06/09/2021"/>
    <s v="VELLORE "/>
    <x v="33"/>
    <n v="998631"/>
    <s v="NOS"/>
    <n v="1"/>
    <s v="CGST + SGST - 18%"/>
    <n v="2600"/>
    <n v="0"/>
    <n v="234"/>
    <n v="234"/>
    <m/>
    <m/>
    <n v="253118"/>
  </r>
  <r>
    <s v="H4121253082111"/>
    <s v="HT"/>
    <n v="1.1000000000000001"/>
    <s v="ORIENTAL SHOE FABRIK"/>
    <s v="33AAACR1714R1ZA"/>
    <m/>
    <s v="H4121253082111"/>
    <s v="03/09/2021"/>
    <s v="VELLORE "/>
    <x v="33"/>
    <n v="998631"/>
    <s v="NOS"/>
    <n v="1"/>
    <s v="CGST + SGST - 18%"/>
    <n v="2600"/>
    <n v="0"/>
    <n v="234"/>
    <n v="234"/>
    <m/>
    <m/>
    <n v="784456"/>
  </r>
  <r>
    <s v="H4121254082111"/>
    <s v="HT"/>
    <n v="1.1000000000000001"/>
    <s v="SCINTAN INDIA (P) LTD"/>
    <s v="33AAJCS9919G1Z0"/>
    <m/>
    <s v="H4121254082111"/>
    <s v="03/09/2021"/>
    <s v="VELLORE "/>
    <x v="33"/>
    <n v="998631"/>
    <s v="NOS"/>
    <n v="1"/>
    <s v="CGST + SGST - 18%"/>
    <n v="2600"/>
    <n v="0"/>
    <n v="234"/>
    <n v="234"/>
    <m/>
    <m/>
    <n v="393590"/>
  </r>
  <r>
    <s v="H4121256082111"/>
    <s v="HT"/>
    <n v="1.1000000000000001"/>
    <s v="ARULDEVI PAPER MILLS (P) LIMITED,"/>
    <s v="33AAGCA2110G1ZG"/>
    <m/>
    <s v="H4121256082111"/>
    <s v="08/09/2021"/>
    <s v="VELLORE "/>
    <x v="33"/>
    <n v="998631"/>
    <s v="NOS"/>
    <n v="1"/>
    <s v="CGST + SGST - 18%"/>
    <n v="38480"/>
    <n v="0"/>
    <n v="3463.2"/>
    <n v="3463.2"/>
    <m/>
    <m/>
    <n v="369333"/>
  </r>
  <r>
    <s v="H4121257082111"/>
    <s v="HT"/>
    <n v="1.1000000000000001"/>
    <s v="SANGHAVI SHOE ACCESSORIES PVT. LIMITED,"/>
    <s v="33AAACS5426P1Z4"/>
    <m/>
    <s v="H4121257082111"/>
    <s v="03/09/2021"/>
    <s v="VELLORE "/>
    <x v="33"/>
    <n v="998631"/>
    <s v="NOS"/>
    <n v="1"/>
    <s v="CGST + SGST - 18%"/>
    <n v="2600"/>
    <n v="0"/>
    <n v="234"/>
    <n v="234"/>
    <m/>
    <m/>
    <n v="651439"/>
  </r>
  <r>
    <s v="H4121258082111"/>
    <s v="HT"/>
    <n v="1.1000000000000001"/>
    <s v="SUSEE POLYMERS (P) LIMITED. VELLORE"/>
    <s v="33AALCS4272N1ZV"/>
    <m/>
    <s v="H4121258082111"/>
    <s v="03/09/2021"/>
    <s v="VELLORE "/>
    <x v="33"/>
    <n v="998631"/>
    <s v="NOS"/>
    <n v="1"/>
    <s v="CGST + SGST - 18%"/>
    <n v="12148"/>
    <n v="0"/>
    <n v="1093.32"/>
    <n v="1093.32"/>
    <m/>
    <m/>
    <n v="1347615"/>
  </r>
  <r>
    <s v="H4121262082111"/>
    <s v="HT"/>
    <n v="1.1000000000000001"/>
    <s v="CARBORUNDUM UNIVERSAL LTD"/>
    <s v="33AAACC2474P1ZI"/>
    <m/>
    <s v="H4121262082111"/>
    <s v="09/09/2021"/>
    <s v="VELLORE "/>
    <x v="33"/>
    <n v="998631"/>
    <s v="NOS"/>
    <n v="1"/>
    <s v="CGST + SGST - 18%"/>
    <n v="24078"/>
    <n v="0"/>
    <n v="2167.04"/>
    <n v="2167.04"/>
    <m/>
    <m/>
    <n v="308886"/>
  </r>
  <r>
    <s v="H4121263082111"/>
    <s v="HT"/>
    <n v="1.1000000000000001"/>
    <s v="F L SMIDTH PRIVATE LIMITED, KAVANOOR VILLAGE"/>
    <s v="33AAACF4997N1Z3"/>
    <m/>
    <s v="H4121263082111"/>
    <s v="07/09/2021"/>
    <s v="VELLORE "/>
    <x v="33"/>
    <n v="998631"/>
    <s v="NOS"/>
    <n v="1"/>
    <s v="CGST + SGST - 18%"/>
    <n v="464941.29"/>
    <n v="0"/>
    <n v="41844.720000000001"/>
    <n v="41844.720000000001"/>
    <m/>
    <m/>
    <n v="1664971"/>
  </r>
  <r>
    <s v="H4121264082111"/>
    <s v="HT"/>
    <n v="1.1000000000000001"/>
    <s v="GOPI BLUE METALS"/>
    <s v="33AAHFG7777K1ZV"/>
    <m/>
    <s v="H4121264082111"/>
    <s v="06/09/2021"/>
    <s v="VELLORE "/>
    <x v="33"/>
    <n v="998631"/>
    <s v="NOS"/>
    <n v="1"/>
    <s v="CGST + SGST - 18%"/>
    <n v="2600"/>
    <n v="0"/>
    <n v="234"/>
    <n v="234"/>
    <m/>
    <m/>
    <n v="1536313"/>
  </r>
  <r>
    <s v="H4121265082111"/>
    <s v="HT"/>
    <n v="1.1000000000000001"/>
    <s v="ARCELOR MITTAL DHAMM PROCESSING PVT LIMITED"/>
    <s v="33AACCD7385E1ZQ"/>
    <m/>
    <s v="H4121265082111"/>
    <s v="07/09/2021"/>
    <s v="VELLORE "/>
    <x v="33"/>
    <n v="998631"/>
    <s v="NOS"/>
    <n v="1"/>
    <s v="CGST + SGST - 18%"/>
    <n v="45530"/>
    <n v="0"/>
    <n v="4097.7"/>
    <n v="4097.7"/>
    <m/>
    <m/>
    <n v="552245"/>
  </r>
  <r>
    <s v="H4121268082111"/>
    <s v="HT"/>
    <n v="1.1000000000000001"/>
    <s v="SUN BLUES"/>
    <s v="33ABLFS6213M1ZW"/>
    <m/>
    <s v="H4121268082111"/>
    <s v="04/09/2021"/>
    <s v="VELLORE "/>
    <x v="33"/>
    <n v="998631"/>
    <s v="NOS"/>
    <n v="1"/>
    <s v="CGST + SGST - 18%"/>
    <n v="2600"/>
    <n v="0"/>
    <n v="234"/>
    <n v="234"/>
    <m/>
    <m/>
    <n v="350040"/>
  </r>
  <r>
    <s v="H4121270082111"/>
    <s v="HT"/>
    <n v="1.1000000000000001"/>
    <s v="MALLADI DRUGS &amp; PHARMACEUTICALS LIMITED (UNIT-4), RANIPET."/>
    <s v="33AAACM5031A1ZC"/>
    <m/>
    <s v="H4121270082111"/>
    <s v="07/09/2021"/>
    <s v="VELLORE "/>
    <x v="33"/>
    <n v="998631"/>
    <s v="NOS"/>
    <n v="1"/>
    <s v="CGST + SGST - 18%"/>
    <n v="24909"/>
    <n v="0"/>
    <n v="2241.81"/>
    <n v="2241.81"/>
    <m/>
    <m/>
    <n v="137899"/>
  </r>
  <r>
    <s v="H4121272082111"/>
    <s v="HT"/>
    <n v="1.1000000000000001"/>
    <s v="K V C BLUE METALS,"/>
    <s v="33AKRPC7618P1ZL"/>
    <m/>
    <s v="H4121272082111"/>
    <s v="04/09/2021"/>
    <s v="VELLORE "/>
    <x v="33"/>
    <n v="998631"/>
    <s v="NOS"/>
    <n v="1"/>
    <s v="CGST + SGST - 18%"/>
    <n v="2600"/>
    <n v="0"/>
    <n v="234"/>
    <n v="234"/>
    <m/>
    <m/>
    <n v="193660"/>
  </r>
  <r>
    <s v="H4121273082111"/>
    <s v="HT"/>
    <n v="1.1000000000000001"/>
    <s v="KRAMSKI STAMPING AND MOLDING INDIA PVT. LTD.,"/>
    <s v="33AADCK3119L1ZN"/>
    <m/>
    <s v="H4121273082111"/>
    <s v="03/09/2021"/>
    <s v="VELLORE "/>
    <x v="33"/>
    <n v="998631"/>
    <s v="NOS"/>
    <n v="1"/>
    <s v="CGST + SGST - 18%"/>
    <n v="2600"/>
    <n v="0"/>
    <n v="234"/>
    <n v="234"/>
    <m/>
    <m/>
    <n v="675405"/>
  </r>
  <r>
    <s v="H4121274082111"/>
    <s v="HT"/>
    <n v="1.1000000000000001"/>
    <s v="UTTAM POLY RUBS INDIA (P) LTD.,"/>
    <s v="33AAACU4543P1Z2"/>
    <m/>
    <s v="H4121274082111"/>
    <s v="04/09/2021"/>
    <s v="VELLORE "/>
    <x v="33"/>
    <n v="998631"/>
    <s v="NOS"/>
    <n v="1"/>
    <s v="CGST + SGST - 18%"/>
    <n v="2600"/>
    <n v="0"/>
    <n v="234"/>
    <n v="234"/>
    <m/>
    <m/>
    <n v="635295"/>
  </r>
  <r>
    <s v="H4121278082111"/>
    <s v="HT"/>
    <n v="1.1000000000000001"/>
    <s v="THE GENERAL SUPERINTENDENT CMC KAGITHAPATTARAI CAMPUS"/>
    <s v="33AAATC1278N1ZN"/>
    <m/>
    <s v="H4121278082111"/>
    <s v="06/09/2021"/>
    <s v="VELLORE "/>
    <x v="33"/>
    <n v="998631"/>
    <s v="NOS"/>
    <n v="1"/>
    <s v="CGST + SGST - 18%"/>
    <n v="2600"/>
    <n v="0"/>
    <n v="234"/>
    <n v="234"/>
    <m/>
    <m/>
    <n v="382194"/>
  </r>
  <r>
    <s v="H4121280082111"/>
    <s v="HT"/>
    <n v="1.1000000000000001"/>
    <s v="V.K.N TUBE INDUSTRIES PRIVATE LIMITED"/>
    <s v="33AAFCV3440F1ZN"/>
    <m/>
    <s v="H4121280082111"/>
    <s v="04/09/2021"/>
    <s v="VELLORE "/>
    <x v="33"/>
    <n v="998631"/>
    <s v="NOS"/>
    <n v="1"/>
    <s v="CGST + SGST - 18%"/>
    <n v="2600"/>
    <n v="0"/>
    <n v="234"/>
    <n v="234"/>
    <m/>
    <m/>
    <n v="127623"/>
  </r>
  <r>
    <s v="H4121282082111"/>
    <s v="HT"/>
    <n v="1.1000000000000001"/>
    <s v="THE GENERAL SUPERINTENDENT,"/>
    <s v="33AAATC1278N1ZN"/>
    <m/>
    <s v="H4121282082111"/>
    <s v="04/09/2021"/>
    <s v="VELLORE "/>
    <x v="33"/>
    <n v="998631"/>
    <s v="NOS"/>
    <n v="1"/>
    <s v="CGST + SGST - 18%"/>
    <n v="2600"/>
    <n v="0"/>
    <n v="234"/>
    <n v="234"/>
    <m/>
    <m/>
    <n v="1064251"/>
  </r>
  <r>
    <s v="H4121284082111"/>
    <s v="HT"/>
    <n v="1.1000000000000001"/>
    <s v="PITCHANDI BLUE METALS"/>
    <s v="33AAGPP6267N2Z4"/>
    <m/>
    <s v="H4121284082111"/>
    <s v="04/09/2021"/>
    <s v="VELLORE "/>
    <x v="33"/>
    <n v="998631"/>
    <s v="NOS"/>
    <n v="1"/>
    <s v="CGST + SGST - 18%"/>
    <n v="2600"/>
    <n v="0"/>
    <n v="234"/>
    <n v="234"/>
    <m/>
    <m/>
    <n v="374996"/>
  </r>
  <r>
    <s v="H4121286082111"/>
    <s v="HT"/>
    <n v="1.1000000000000001"/>
    <s v="M/S ARM INTERNATIONAL"/>
    <s v="33AASFA8655M2ZQ"/>
    <m/>
    <s v="H4121286082111"/>
    <s v="03/09/2021"/>
    <s v="VELLORE "/>
    <x v="33"/>
    <n v="998631"/>
    <s v="NOS"/>
    <n v="1"/>
    <s v="CGST + SGST - 18%"/>
    <n v="130140"/>
    <n v="0"/>
    <n v="11712.6"/>
    <n v="11712.6"/>
    <m/>
    <m/>
    <n v="1066133"/>
  </r>
  <r>
    <s v="H4121287082111"/>
    <s v="HT"/>
    <n v="1.1000000000000001"/>
    <s v="SURABI INTERNATIONAL PRIVATE LIMITED,"/>
    <s v="33AAKCS5264P1ZQ"/>
    <m/>
    <s v="H4121287082111"/>
    <s v="09/09/2021"/>
    <s v="VELLORE "/>
    <x v="33"/>
    <n v="998631"/>
    <s v="NOS"/>
    <n v="1"/>
    <s v="CGST + SGST - 18%"/>
    <n v="7272"/>
    <n v="0"/>
    <n v="654.48"/>
    <n v="654.48"/>
    <m/>
    <m/>
    <n v="85462"/>
  </r>
  <r>
    <s v="H4121288082111"/>
    <s v="HT"/>
    <n v="1.1000000000000001"/>
    <s v="THE GENERAL SUPERINTENDENT"/>
    <s v="33AAATC1278N1ZN"/>
    <m/>
    <s v="H4121288082111"/>
    <s v="04/09/2021"/>
    <s v="VELLORE "/>
    <x v="33"/>
    <n v="998631"/>
    <s v="NOS"/>
    <n v="1"/>
    <s v="CGST + SGST - 18%"/>
    <n v="2600"/>
    <n v="0"/>
    <n v="234"/>
    <n v="234"/>
    <m/>
    <m/>
    <n v="848696"/>
  </r>
  <r>
    <s v="H4121289082111"/>
    <s v="HT"/>
    <n v="1.1000000000000001"/>
    <s v="GENERAL SUPERINTENDENT, CMC VELLORE"/>
    <s v="33AAATC1278N1ZN"/>
    <m/>
    <s v="H4121289082111"/>
    <s v="04/09/2021"/>
    <s v="VELLORE "/>
    <x v="33"/>
    <n v="998631"/>
    <s v="NOS"/>
    <n v="1"/>
    <s v="CGST + SGST - 18%"/>
    <n v="2600"/>
    <n v="0"/>
    <n v="234"/>
    <n v="234"/>
    <m/>
    <m/>
    <n v="468421"/>
  </r>
  <r>
    <s v="H4121291082111"/>
    <s v="HT"/>
    <n v="1.1000000000000001"/>
    <s v="RANIPET SIDCO FINISHED LEATHER EFFLUENT TREATMENT CO, LTD.,"/>
    <s v="33AAACR3599L1ZZ"/>
    <m/>
    <s v="H4121291082111"/>
    <s v="08/09/2021"/>
    <s v="VELLORE "/>
    <x v="33"/>
    <n v="998631"/>
    <s v="NOS"/>
    <n v="1"/>
    <s v="CGST + SGST - 18%"/>
    <n v="24067"/>
    <n v="0"/>
    <n v="2166.0300000000002"/>
    <n v="2166.0300000000002"/>
    <m/>
    <m/>
    <n v="330922"/>
  </r>
  <r>
    <s v="H4121292082111"/>
    <s v="HT"/>
    <n v="1.1000000000000001"/>
    <s v="M.K.K. METAL SECTIONS PVT.LTD.,"/>
    <s v="33AAFCM5796D1ZD"/>
    <m/>
    <s v="H4121292082111"/>
    <s v="04/09/2021"/>
    <s v="VELLORE "/>
    <x v="33"/>
    <n v="998631"/>
    <s v="NOS"/>
    <n v="1"/>
    <s v="CGST + SGST - 18%"/>
    <n v="2600"/>
    <n v="0"/>
    <n v="234"/>
    <n v="234"/>
    <m/>
    <m/>
    <n v="2172791"/>
  </r>
  <r>
    <s v="H4121293082111"/>
    <s v="HT"/>
    <n v="1.1000000000000001"/>
    <s v="THE GENERAL SUPERINTENDENT, CMC VELLORE"/>
    <s v="33AAATC1278N1ZN"/>
    <m/>
    <s v="H4121293082111"/>
    <s v="04/09/2021"/>
    <s v="VELLORE "/>
    <x v="33"/>
    <n v="998631"/>
    <s v="NOS"/>
    <n v="1"/>
    <s v="CGST + SGST - 18%"/>
    <n v="2600"/>
    <n v="0"/>
    <n v="234"/>
    <n v="234"/>
    <m/>
    <m/>
    <n v="385236"/>
  </r>
  <r>
    <s v="H4121298082111"/>
    <s v="HT"/>
    <n v="1.1000000000000001"/>
    <s v="F L SMIDTH PRIVATE LIMITED"/>
    <s v="33AAACF4997N1Z3"/>
    <m/>
    <s v="H4121298082111"/>
    <s v="08/09/2021"/>
    <s v="VELLORE "/>
    <x v="33"/>
    <n v="998631"/>
    <s v="NOS"/>
    <n v="1"/>
    <s v="CGST + SGST - 18%"/>
    <n v="73277.42"/>
    <n v="0"/>
    <n v="6594.97"/>
    <n v="6594.97"/>
    <m/>
    <m/>
    <n v="250768"/>
  </r>
  <r>
    <s v="H4121299082111"/>
    <s v="HT"/>
    <n v="1.1000000000000001"/>
    <s v="GNUTTI CARLO INDIA PRIVATE LTD."/>
    <s v="33AADCG3146K1ZQ"/>
    <m/>
    <s v="H4121299082111"/>
    <s v="04/09/2021"/>
    <s v="VELLORE "/>
    <x v="33"/>
    <n v="998631"/>
    <s v="NOS"/>
    <n v="1"/>
    <s v="IGST - 18%"/>
    <n v="2600"/>
    <n v="468"/>
    <n v="0"/>
    <n v="0"/>
    <m/>
    <m/>
    <n v="2301207"/>
  </r>
  <r>
    <s v="H4121303082111"/>
    <s v="HT"/>
    <n v="1.1000000000000001"/>
    <s v="DINAMALAR,"/>
    <s v="33AAAFD6640H1ZS"/>
    <m/>
    <s v="H4121303082111"/>
    <s v="03/09/2021"/>
    <s v="VELLORE "/>
    <x v="33"/>
    <n v="998631"/>
    <s v="NOS"/>
    <n v="1"/>
    <s v="CGST + SGST - 18%"/>
    <n v="2600"/>
    <n v="0"/>
    <n v="234"/>
    <n v="234"/>
    <m/>
    <m/>
    <n v="175438"/>
  </r>
  <r>
    <s v="H4121304082111"/>
    <s v="HT"/>
    <n v="1.1000000000000001"/>
    <s v="NEZONE TUBES LIMITED,"/>
    <s v="33AABCN2550L1ZL"/>
    <m/>
    <s v="H4121304082111"/>
    <s v="04/09/2021"/>
    <s v="VELLORE "/>
    <x v="33"/>
    <n v="998631"/>
    <s v="NOS"/>
    <n v="1"/>
    <s v="CGST + SGST - 18%"/>
    <n v="2600"/>
    <n v="0"/>
    <n v="234"/>
    <n v="234"/>
    <m/>
    <m/>
    <n v="2264523"/>
  </r>
  <r>
    <s v="H4121305082111"/>
    <s v="HT"/>
    <n v="1.1000000000000001"/>
    <s v="ABI SOORAI GREEN (A DIV. OF ABI SHOWATECH (INDIA) LTD.,"/>
    <s v="33AABCA8160B1Z9"/>
    <m/>
    <s v="H4121305082111"/>
    <s v="09/09/2021"/>
    <s v="VELLORE "/>
    <x v="33"/>
    <n v="998631"/>
    <s v="NOS"/>
    <n v="1"/>
    <s v="CGST + SGST - 18%"/>
    <n v="384600.85"/>
    <n v="0"/>
    <n v="34614.300000000003"/>
    <n v="34614.300000000003"/>
    <m/>
    <m/>
    <n v="984617"/>
  </r>
  <r>
    <s v="H4121306082111"/>
    <s v="HT"/>
    <n v="1.1000000000000001"/>
    <s v="ARGUNT AGGREGATES PVT. LTD.,"/>
    <s v="33AAJCA7260J1ZL"/>
    <m/>
    <s v="H4121306082111"/>
    <s v="02/09/2021"/>
    <s v="VELLORE "/>
    <x v="33"/>
    <n v="998631"/>
    <s v="NOS"/>
    <n v="1"/>
    <s v="CGST + SGST - 18%"/>
    <n v="2600"/>
    <n v="0"/>
    <n v="234"/>
    <n v="234"/>
    <m/>
    <m/>
    <n v="1367222"/>
  </r>
  <r>
    <s v="H4121307082111"/>
    <s v="HT"/>
    <n v="1.1000000000000001"/>
    <s v="SRI VIJAY CHEMICAL"/>
    <s v="33AASFS3205P1ZR"/>
    <m/>
    <s v="H4121307082111"/>
    <s v="03/09/2021"/>
    <s v="VELLORE "/>
    <x v="33"/>
    <n v="998631"/>
    <s v="NOS"/>
    <n v="1"/>
    <s v="CGST + SGST - 18%"/>
    <n v="2600"/>
    <n v="0"/>
    <n v="234"/>
    <n v="234"/>
    <m/>
    <m/>
    <n v="136139"/>
  </r>
  <r>
    <s v="H4121308082111"/>
    <s v="HT"/>
    <n v="1.1000000000000001"/>
    <s v="RENAATUS PROCON PVT. LTD.,"/>
    <s v="33AAFCR6372N1ZX"/>
    <m/>
    <s v="H4121308082111"/>
    <s v="03/09/2021"/>
    <s v="VELLORE "/>
    <x v="33"/>
    <n v="998631"/>
    <s v="NOS"/>
    <n v="1"/>
    <s v="CGST + SGST - 18%"/>
    <n v="2600"/>
    <n v="0"/>
    <n v="234"/>
    <n v="234"/>
    <m/>
    <m/>
    <n v="828461"/>
  </r>
  <r>
    <s v="H4121310082111"/>
    <s v="HT"/>
    <n v="1.1000000000000001"/>
    <s v="BOSSCO STEEL INDUSTRIES PVT LTD.,"/>
    <s v="33AAHCB9663L1Z7"/>
    <m/>
    <s v="H4121310082111"/>
    <s v="06/09/2021"/>
    <s v="VELLORE "/>
    <x v="33"/>
    <n v="998631"/>
    <s v="NOS"/>
    <n v="1"/>
    <s v="CGST + SGST - 18%"/>
    <n v="2600"/>
    <n v="0"/>
    <n v="234"/>
    <n v="234"/>
    <m/>
    <m/>
    <n v="1139788"/>
  </r>
  <r>
    <s v="H4121311082111"/>
    <s v="HT"/>
    <n v="1.1000000000000001"/>
    <s v="SATHY SILKS (P) LIMITED, VELLORE"/>
    <s v="33AACCG6357R1Z2"/>
    <m/>
    <s v="H4121311082111"/>
    <s v="09/09/2021"/>
    <s v="VELLORE "/>
    <x v="33"/>
    <n v="998631"/>
    <s v="NOS"/>
    <n v="1"/>
    <s v="CGST + SGST - 18%"/>
    <n v="16843"/>
    <n v="0"/>
    <n v="1515.87"/>
    <n v="1515.87"/>
    <m/>
    <m/>
    <n v="313306"/>
  </r>
  <r>
    <s v="H4121312082111"/>
    <s v="HT"/>
    <n v="1.1000000000000001"/>
    <s v="KORA SHOES PRIVATE LIMITED,"/>
    <s v="33AADCK8915C1ZS"/>
    <m/>
    <s v="H4121312082111"/>
    <s v="04/09/2021"/>
    <s v="VELLORE "/>
    <x v="33"/>
    <n v="998631"/>
    <s v="NOS"/>
    <n v="1"/>
    <s v="CGST + SGST - 18%"/>
    <n v="27142"/>
    <n v="0"/>
    <n v="2442.98"/>
    <n v="2442.98"/>
    <m/>
    <m/>
    <n v="399736"/>
  </r>
  <r>
    <s v="H4121313082111"/>
    <s v="HT"/>
    <n v="1.1000000000000001"/>
    <s v="BLUE DIAMOND LEDERS,"/>
    <s v="33AADFB0047R1ZH"/>
    <m/>
    <s v="H4121313082111"/>
    <s v="04/09/2021"/>
    <s v="VELLORE "/>
    <x v="33"/>
    <n v="998631"/>
    <s v="NOS"/>
    <n v="1"/>
    <s v="CGST + SGST - 18%"/>
    <n v="2600"/>
    <n v="0"/>
    <n v="234"/>
    <n v="234"/>
    <m/>
    <m/>
    <n v="506894"/>
  </r>
  <r>
    <s v="H4121314082111"/>
    <s v="HT"/>
    <n v="1.1000000000000001"/>
    <s v="BHARAT HEAVY ELECTRICALS LIMITED"/>
    <s v="33AAACB4146P2ZL"/>
    <m/>
    <s v="H4121314082111"/>
    <s v="06/09/2021"/>
    <s v="VELLORE "/>
    <x v="33"/>
    <n v="998631"/>
    <s v="NOS"/>
    <n v="1"/>
    <s v="CGST + SGST - 18%"/>
    <n v="2600"/>
    <n v="0"/>
    <n v="234"/>
    <n v="234"/>
    <m/>
    <m/>
    <n v="24117"/>
  </r>
  <r>
    <s v="H4121315082111"/>
    <s v="HT"/>
    <n v="1.1000000000000001"/>
    <s v="THIRU T.SUNDAR GANESH,"/>
    <s v="33AAKCP7728H1Z5"/>
    <m/>
    <s v="H4121315082111"/>
    <s v="06/09/2021"/>
    <s v="VELLORE "/>
    <x v="33"/>
    <n v="998631"/>
    <s v="NOS"/>
    <n v="1"/>
    <s v="CGST + SGST - 18%"/>
    <n v="19652"/>
    <n v="0"/>
    <n v="1768.68"/>
    <n v="1768.68"/>
    <m/>
    <m/>
    <n v="265100"/>
  </r>
  <r>
    <s v="H4121316082111"/>
    <s v="HT"/>
    <n v="1.1000000000000001"/>
    <s v="PRARA LEATHERS PVT. LTD.,"/>
    <s v="33AAFCS2146D1ZT"/>
    <m/>
    <s v="H4121316082111"/>
    <s v="04/09/2021"/>
    <s v="VELLORE "/>
    <x v="33"/>
    <n v="998631"/>
    <s v="NOS"/>
    <n v="1"/>
    <s v="CGST + SGST - 18%"/>
    <n v="2600"/>
    <n v="0"/>
    <n v="234"/>
    <n v="234"/>
    <m/>
    <m/>
    <n v="1314728"/>
  </r>
  <r>
    <s v="H4121318082111"/>
    <s v="HT"/>
    <n v="1.1000000000000001"/>
    <s v="HI FASN LEATHERS,"/>
    <s v="33AAGFH0869L1Z6"/>
    <m/>
    <s v="H4121318082111"/>
    <s v="04/09/2021"/>
    <s v="VELLORE "/>
    <x v="33"/>
    <n v="998631"/>
    <s v="NOS"/>
    <n v="1"/>
    <s v="CGST + SGST - 18%"/>
    <n v="2600"/>
    <n v="0"/>
    <n v="234"/>
    <n v="234"/>
    <m/>
    <m/>
    <n v="139003"/>
  </r>
  <r>
    <s v="H4121320082111"/>
    <s v="HT"/>
    <n v="1.1000000000000001"/>
    <s v="SANA STEEL INDUSTRIES,"/>
    <s v="33AEJPN5705L1ZB"/>
    <m/>
    <s v="H4121320082111"/>
    <s v="02/09/2021"/>
    <s v="VELLORE "/>
    <x v="33"/>
    <n v="998631"/>
    <s v="NOS"/>
    <n v="1"/>
    <s v="CGST + SGST - 18%"/>
    <n v="2600"/>
    <n v="0"/>
    <n v="234"/>
    <n v="234"/>
    <m/>
    <m/>
    <n v="314965"/>
  </r>
  <r>
    <s v="H4121321082111"/>
    <s v="HT"/>
    <n v="1.1000000000000001"/>
    <s v="DANLY (INDIA) PVT. LIMITED,"/>
    <s v="33AACCD8813B2Z4"/>
    <m/>
    <s v="H4121321082111"/>
    <s v="04/09/2021"/>
    <s v="VELLORE "/>
    <x v="33"/>
    <n v="998631"/>
    <s v="NOS"/>
    <n v="1"/>
    <s v="CGST + SGST - 18%"/>
    <n v="2600"/>
    <n v="0"/>
    <n v="234"/>
    <n v="234"/>
    <m/>
    <m/>
    <n v="216190"/>
  </r>
  <r>
    <s v="H4121322082111"/>
    <s v="HT"/>
    <n v="1.1000000000000001"/>
    <s v="SUN BLUES, UNIT-II,"/>
    <s v="33ABLFS6213M1ZW"/>
    <m/>
    <s v="H4121322082111"/>
    <s v="03/09/2021"/>
    <s v="VELLORE "/>
    <x v="33"/>
    <n v="998631"/>
    <s v="NOS"/>
    <n v="1"/>
    <s v="CGST + SGST - 18%"/>
    <n v="2600"/>
    <n v="0"/>
    <n v="234"/>
    <n v="234"/>
    <m/>
    <m/>
    <n v="1578296"/>
  </r>
  <r>
    <s v="H4121323082111"/>
    <s v="HT"/>
    <n v="1.1000000000000001"/>
    <s v="PEINER SMAG MACHINERY (INDIA) PVT. LTD.,"/>
    <s v="33AAGCP1024N1ZJ"/>
    <m/>
    <s v="H4121323082111"/>
    <s v="06/09/2021"/>
    <s v="VELLORE "/>
    <x v="33"/>
    <n v="998631"/>
    <s v="NOS"/>
    <n v="1"/>
    <s v="IGST - 18%"/>
    <n v="2600"/>
    <n v="468"/>
    <n v="0"/>
    <n v="0"/>
    <m/>
    <m/>
    <n v="817492"/>
  </r>
  <r>
    <s v="H4121324082111"/>
    <s v="HT"/>
    <n v="1.1000000000000001"/>
    <s v="S TRADERS"/>
    <s v="33ACHFS7618F1Z2"/>
    <m/>
    <s v="H4121324082111"/>
    <s v="02/09/2021"/>
    <s v="VELLORE "/>
    <x v="33"/>
    <n v="998631"/>
    <s v="NOS"/>
    <n v="1"/>
    <s v="CGST + SGST - 18%"/>
    <n v="2600"/>
    <n v="0"/>
    <n v="234"/>
    <n v="234"/>
    <m/>
    <m/>
    <n v="4659741"/>
  </r>
  <r>
    <s v="H4121325082111"/>
    <s v="HT"/>
    <n v="1.1000000000000001"/>
    <s v="ALOK MASTER BATCHES PVT LTD,"/>
    <s v="33AAACA6143K1ZW"/>
    <m/>
    <s v="H4121325082111"/>
    <s v="07/09/2021"/>
    <s v="VELLORE "/>
    <x v="33"/>
    <n v="998631"/>
    <s v="NOS"/>
    <n v="1"/>
    <s v="CGST + SGST - 18%"/>
    <n v="38568"/>
    <n v="0"/>
    <n v="3471.1"/>
    <n v="3471.1"/>
    <m/>
    <m/>
    <n v="2432284"/>
  </r>
  <r>
    <s v="H4121326082111"/>
    <s v="HT"/>
    <n v="1.1000000000000001"/>
    <s v="CONCERIA INTERNATIONAL PVT. LTD.,"/>
    <s v="33AAECC0893N1ZF"/>
    <m/>
    <s v="H4121326082111"/>
    <s v="09/09/2021"/>
    <s v="VELLORE "/>
    <x v="33"/>
    <n v="998631"/>
    <s v="NOS"/>
    <n v="1"/>
    <s v="CGST + SGST - 18%"/>
    <n v="2600"/>
    <n v="0"/>
    <n v="234"/>
    <n v="234"/>
    <m/>
    <m/>
    <n v="356469"/>
  </r>
  <r>
    <s v="H4121327082111"/>
    <s v="HT"/>
    <n v="1.1000000000000001"/>
    <s v="ANNAI STEELS"/>
    <s v="33AAYFA6639H1Z0"/>
    <m/>
    <s v="H4121327082111"/>
    <s v="03/09/2021"/>
    <s v="VELLORE "/>
    <x v="33"/>
    <n v="998631"/>
    <s v="NOS"/>
    <n v="1"/>
    <s v="CGST + SGST - 18%"/>
    <n v="163880"/>
    <n v="0"/>
    <n v="14749.2"/>
    <n v="14749.2"/>
    <m/>
    <m/>
    <n v="943479"/>
  </r>
  <r>
    <s v="H4121331082111"/>
    <s v="HT"/>
    <n v="1.1000000000000001"/>
    <s v="CHAMUNDI DIE CAST (P) LTD.,"/>
    <s v="33AAACC5809L1ZP"/>
    <m/>
    <s v="H4121331082111"/>
    <s v="04/09/2021"/>
    <s v="VELLORE "/>
    <x v="33"/>
    <n v="998631"/>
    <s v="NOS"/>
    <n v="1"/>
    <s v="CGST + SGST - 18%"/>
    <n v="2600"/>
    <n v="0"/>
    <n v="234"/>
    <n v="234"/>
    <m/>
    <m/>
    <n v="3770298"/>
  </r>
  <r>
    <s v="H4121332082111"/>
    <s v="HT"/>
    <n v="1.1000000000000001"/>
    <s v="TMTY. B. MANJULA W/O. D.V.BALAJI"/>
    <s v="33AIYPB3668B3Z8"/>
    <m/>
    <s v="H4121332082111"/>
    <s v="04/09/2021"/>
    <s v="VELLORE "/>
    <x v="33"/>
    <n v="998631"/>
    <s v="NOS"/>
    <n v="1"/>
    <s v="CGST + SGST - 18%"/>
    <n v="2600"/>
    <n v="0"/>
    <n v="234"/>
    <n v="234"/>
    <m/>
    <m/>
    <n v="278100"/>
  </r>
  <r>
    <s v="H4121336082111"/>
    <s v="HT"/>
    <n v="1.1000000000000001"/>
    <s v="SREE BHARATH EXPORTS"/>
    <s v="33ABUFS5855Q1Z1"/>
    <m/>
    <s v="H4121336082111"/>
    <s v="04/09/2021"/>
    <s v="VELLORE "/>
    <x v="33"/>
    <n v="998631"/>
    <s v="NOS"/>
    <n v="1"/>
    <s v="CGST + SGST - 18%"/>
    <n v="2600"/>
    <n v="0"/>
    <n v="234"/>
    <n v="234"/>
    <m/>
    <m/>
    <n v="160763"/>
  </r>
  <r>
    <s v="H4121338082111"/>
    <s v="HT"/>
    <n v="1.1000000000000001"/>
    <s v="THE DEPUTY GENERAL MANAGER,"/>
    <s v="33AAACP0252G1Z0"/>
    <m/>
    <s v="H4121338082111"/>
    <s v="02/09/2021"/>
    <s v="VELLORE "/>
    <x v="33"/>
    <n v="998631"/>
    <s v="NOS"/>
    <n v="1"/>
    <s v="CGST + SGST - 18%"/>
    <n v="2600"/>
    <n v="0"/>
    <n v="234"/>
    <n v="234"/>
    <m/>
    <m/>
    <n v="85112"/>
  </r>
  <r>
    <s v="H4121339082111"/>
    <s v="HT"/>
    <n v="1.1000000000000001"/>
    <s v="VEL CASTINGS PRIVATE LIMITED,"/>
    <s v="33AAECV5692A1ZG"/>
    <m/>
    <s v="H4121339082111"/>
    <s v="09/09/2021"/>
    <s v="VELLORE "/>
    <x v="33"/>
    <n v="998631"/>
    <s v="NOS"/>
    <n v="1"/>
    <s v="CGST + SGST - 18%"/>
    <n v="169922"/>
    <n v="0"/>
    <n v="15293.18"/>
    <n v="15293.18"/>
    <m/>
    <m/>
    <n v="1079737"/>
  </r>
  <r>
    <s v="H4121341082111"/>
    <s v="HT"/>
    <n v="1.1000000000000001"/>
    <s v="VISALAKSHI ENGINEERING WORKS"/>
    <s v="33AADPN2590D2Z0"/>
    <m/>
    <s v="H4121341082111"/>
    <s v="03/09/2021"/>
    <s v="VELLORE "/>
    <x v="33"/>
    <n v="998631"/>
    <s v="NOS"/>
    <n v="1"/>
    <s v="CGST + SGST - 18%"/>
    <n v="2600"/>
    <n v="0"/>
    <n v="234"/>
    <n v="234"/>
    <m/>
    <m/>
    <n v="729447"/>
  </r>
  <r>
    <s v="H4121342082111"/>
    <s v="HT"/>
    <n v="1.1000000000000001"/>
    <s v="BARATH RUBBER INDUSTRIES"/>
    <s v="33APBPB0587M1Z0"/>
    <m/>
    <s v="H4121342082111"/>
    <s v="02/09/2021"/>
    <s v="VELLORE "/>
    <x v="33"/>
    <n v="998631"/>
    <s v="NOS"/>
    <n v="1"/>
    <s v="CGST + SGST - 18%"/>
    <n v="2600"/>
    <n v="0"/>
    <n v="234"/>
    <n v="234"/>
    <m/>
    <m/>
    <n v="331928"/>
  </r>
  <r>
    <s v="H4121343082111"/>
    <s v="HT"/>
    <n v="1.1000000000000001"/>
    <s v="DEWAS METAL SECTIONS LIMITED,"/>
    <s v="33AABCD0739K1ZU"/>
    <m/>
    <s v="H4121343082111"/>
    <s v="02/09/2021"/>
    <s v="VELLORE "/>
    <x v="33"/>
    <n v="998631"/>
    <s v="NOS"/>
    <n v="1"/>
    <s v="CGST + SGST - 18%"/>
    <n v="2600"/>
    <n v="0"/>
    <n v="234"/>
    <n v="234"/>
    <m/>
    <m/>
    <n v="244167"/>
  </r>
  <r>
    <s v="H4121344082111"/>
    <s v="HT"/>
    <n v="1.1000000000000001"/>
    <s v="SICGIL SOL INDIA  PRIVATE LIMITED,"/>
    <s v="33AAOCS2470H1Z9"/>
    <m/>
    <s v="H4121344082111"/>
    <s v="04/09/2021"/>
    <s v="VELLORE "/>
    <x v="33"/>
    <n v="998631"/>
    <s v="NOS"/>
    <n v="1"/>
    <s v="CGST + SGST - 18%"/>
    <n v="2600"/>
    <n v="0"/>
    <n v="234"/>
    <n v="234"/>
    <m/>
    <m/>
    <n v="265021"/>
  </r>
  <r>
    <s v="H4121345082111"/>
    <s v="HT"/>
    <n v="1.1000000000000001"/>
    <s v="RAM LEATHER (SHOE UNIT)"/>
    <s v="33AACPB9409Q1ZJ"/>
    <m/>
    <s v="H4121345082111"/>
    <s v="03/09/2021"/>
    <s v="VELLORE "/>
    <x v="33"/>
    <n v="998631"/>
    <s v="NOS"/>
    <n v="1"/>
    <s v="CGST + SGST - 18%"/>
    <n v="2600"/>
    <n v="0"/>
    <n v="234"/>
    <n v="234"/>
    <m/>
    <m/>
    <n v="577212"/>
  </r>
  <r>
    <s v="H4121347082111"/>
    <s v="HT"/>
    <n v="1.1000000000000001"/>
    <s v="SRI RAJARAJESWARI HOTELS(VELLORE) PVT. LTD.,"/>
    <s v="33AATCS8493H1ZL"/>
    <m/>
    <s v="H4121347082111"/>
    <s v="07/09/2021"/>
    <s v="VELLORE "/>
    <x v="33"/>
    <n v="998631"/>
    <s v="NOS"/>
    <n v="1"/>
    <s v="CGST + SGST - 18%"/>
    <n v="14441"/>
    <n v="0"/>
    <n v="1299.69"/>
    <n v="1299.69"/>
    <m/>
    <m/>
    <n v="174004"/>
  </r>
  <r>
    <s v="H4121348082111"/>
    <s v="HT"/>
    <n v="1.1000000000000001"/>
    <s v="SAMCO METALS &amp; ALLOYS PVT. LTD., UNIT-II"/>
    <s v="33AAACS3109F1ZX"/>
    <m/>
    <s v="H4121348082111"/>
    <s v="02/09/2021"/>
    <s v="VELLORE "/>
    <x v="33"/>
    <n v="998631"/>
    <s v="NOS"/>
    <n v="1"/>
    <s v="CGST + SGST - 18%"/>
    <n v="2600"/>
    <n v="0"/>
    <n v="234"/>
    <n v="234"/>
    <m/>
    <m/>
    <n v="373199"/>
  </r>
  <r>
    <s v="H4121349082111"/>
    <s v="HT"/>
    <n v="1.1000000000000001"/>
    <s v="INDOCOOL COMPOSITE PVT. LTD.,"/>
    <s v="33AADCI1817P1ZG"/>
    <m/>
    <s v="H4121349082111"/>
    <s v="04/09/2021"/>
    <s v="VELLORE "/>
    <x v="33"/>
    <n v="998631"/>
    <s v="NOS"/>
    <n v="1"/>
    <s v="CGST + SGST - 18%"/>
    <n v="2600"/>
    <n v="0"/>
    <n v="234"/>
    <n v="234"/>
    <m/>
    <m/>
    <n v="265493"/>
  </r>
  <r>
    <s v="H4121350082111"/>
    <s v="HT"/>
    <n v="1.1000000000000001"/>
    <s v="HATSUN AGRO PRODUCT LIMITED"/>
    <s v="33AAACH0945G1Z0"/>
    <m/>
    <s v="H4121350082111"/>
    <s v="07/09/2021"/>
    <s v="VELLORE "/>
    <x v="33"/>
    <n v="998631"/>
    <s v="NOS"/>
    <n v="1"/>
    <s v="CGST + SGST - 18%"/>
    <n v="32124"/>
    <n v="0"/>
    <n v="2891.16"/>
    <n v="2891.16"/>
    <m/>
    <m/>
    <n v="662421"/>
  </r>
  <r>
    <s v="H4121351082111"/>
    <s v="HT"/>
    <n v="1.1000000000000001"/>
    <s v="J L HOTELS PRIVATE LIMITED,"/>
    <s v="33AADCJ2339R1Z8"/>
    <m/>
    <s v="H4121351082111"/>
    <s v="02/09/2021"/>
    <s v="VELLORE "/>
    <x v="33"/>
    <n v="998631"/>
    <s v="NOS"/>
    <n v="1"/>
    <s v="CGST + SGST - 18%"/>
    <n v="2600"/>
    <n v="0"/>
    <n v="234"/>
    <n v="234"/>
    <m/>
    <m/>
    <n v="722238"/>
  </r>
  <r>
    <s v="H4121352082111"/>
    <s v="HT"/>
    <n v="1.1000000000000001"/>
    <s v="ROYALE LEATHER EXPORTS (P) LIMITED."/>
    <s v="33AABCR8586N1ZP"/>
    <m/>
    <s v="H4121352082111"/>
    <s v="02/09/2021"/>
    <s v="VELLORE "/>
    <x v="33"/>
    <n v="998631"/>
    <s v="NOS"/>
    <n v="1"/>
    <s v="CGST + SGST - 18%"/>
    <n v="2600"/>
    <n v="0"/>
    <n v="234"/>
    <n v="234"/>
    <m/>
    <m/>
    <n v="534023"/>
  </r>
  <r>
    <s v="H4121355082111"/>
    <s v="HT"/>
    <n v="1.1000000000000001"/>
    <s v="TMTY.M.G.MANJULA"/>
    <s v="33AHVPM8936D1ZW"/>
    <m/>
    <s v="H4121355082111"/>
    <s v="02/09/2021"/>
    <s v="VELLORE "/>
    <x v="33"/>
    <n v="998631"/>
    <s v="NOS"/>
    <n v="1"/>
    <s v="CGST + SGST - 18%"/>
    <n v="2600"/>
    <n v="0"/>
    <n v="234"/>
    <n v="234"/>
    <m/>
    <m/>
    <n v="814258"/>
  </r>
  <r>
    <s v="H4121356082111"/>
    <s v="HT"/>
    <n v="1.1000000000000001"/>
    <s v="TRIVENI IN-ORGANIC PRIVATE LIMITED"/>
    <s v="33AACCT0959N1Z1"/>
    <m/>
    <s v="H4121356082111"/>
    <s v="04/09/2021"/>
    <s v="VELLORE "/>
    <x v="33"/>
    <n v="998631"/>
    <s v="NOS"/>
    <n v="1"/>
    <s v="CGST + SGST - 18%"/>
    <n v="2600"/>
    <n v="0"/>
    <n v="234"/>
    <n v="234"/>
    <m/>
    <m/>
    <n v="183551"/>
  </r>
  <r>
    <s v="H4121357082111"/>
    <s v="HT"/>
    <n v="1.1000000000000001"/>
    <s v="MANJULA GRANITES"/>
    <s v="33BEPPM3337G1ZG"/>
    <m/>
    <s v="H4121357082111"/>
    <s v="02/09/2021"/>
    <s v="VELLORE "/>
    <x v="33"/>
    <n v="998631"/>
    <s v="NOS"/>
    <n v="1"/>
    <s v="CGST + SGST - 18%"/>
    <n v="2600"/>
    <n v="0"/>
    <n v="234"/>
    <n v="234"/>
    <m/>
    <m/>
    <n v="283739"/>
  </r>
  <r>
    <s v="H4121358082111"/>
    <s v="HT"/>
    <n v="1.1000000000000001"/>
    <s v="LAVANYA GRANITES"/>
    <s v="33DSXPK0130H1ZS"/>
    <m/>
    <s v="H4121358082111"/>
    <s v="02/09/2021"/>
    <s v="VELLORE "/>
    <x v="33"/>
    <n v="998631"/>
    <s v="NOS"/>
    <n v="1"/>
    <s v="CGST + SGST - 18%"/>
    <n v="2600"/>
    <n v="0"/>
    <n v="234"/>
    <n v="234"/>
    <m/>
    <m/>
    <n v="354214"/>
  </r>
  <r>
    <s v="H4121360082111"/>
    <s v="HT"/>
    <n v="1.1000000000000001"/>
    <s v="TMTY.S.ANUSHA SELVAM"/>
    <s v="33AEPPA5141M1ZI"/>
    <m/>
    <s v="H4121360082111"/>
    <s v="02/09/2021"/>
    <s v="VELLORE "/>
    <x v="33"/>
    <n v="998631"/>
    <s v="NOS"/>
    <n v="1"/>
    <s v="CGST + SGST - 18%"/>
    <n v="2600"/>
    <n v="0"/>
    <n v="234"/>
    <n v="234"/>
    <m/>
    <m/>
    <n v="355183"/>
  </r>
  <r>
    <s v="H4121361082111"/>
    <s v="HT"/>
    <n v="1.1000000000000001"/>
    <s v="SELLOWRAP INDUSRIES PVT. LIMITED"/>
    <s v="33AAICS1972L1Z1"/>
    <m/>
    <s v="H4121361082111"/>
    <s v="07/09/2021"/>
    <s v="VELLORE "/>
    <x v="33"/>
    <n v="998631"/>
    <s v="NOS"/>
    <n v="1"/>
    <s v="CGST + SGST - 18%"/>
    <n v="2600"/>
    <n v="0"/>
    <n v="234"/>
    <n v="234"/>
    <m/>
    <m/>
    <n v="613532"/>
  </r>
  <r>
    <s v="H4121362082111"/>
    <s v="HT"/>
    <n v="1.1000000000000001"/>
    <s v="SUN BLUES, M-SAND UNIT"/>
    <s v="33ABLFS6213M1ZW"/>
    <m/>
    <s v="H4121362082111"/>
    <s v="03/09/2021"/>
    <s v="VELLORE "/>
    <x v="33"/>
    <n v="998631"/>
    <s v="NOS"/>
    <n v="1"/>
    <s v="CGST + SGST - 18%"/>
    <n v="2600"/>
    <n v="0"/>
    <n v="234"/>
    <n v="234"/>
    <m/>
    <m/>
    <n v="2622374"/>
  </r>
  <r>
    <s v="H4121363082111"/>
    <s v="HT"/>
    <n v="1.1000000000000001"/>
    <s v="NETTUR TECHNICAL TRAINING FOUNDATION"/>
    <s v="33AABCN1189R2ZZ"/>
    <m/>
    <s v="H4121363082111"/>
    <s v="03/09/2021"/>
    <s v="VELLORE "/>
    <x v="33"/>
    <n v="998631"/>
    <s v="NOS"/>
    <n v="1"/>
    <s v="CGST + SGST - 18%"/>
    <n v="2600"/>
    <n v="0"/>
    <n v="234"/>
    <n v="234"/>
    <m/>
    <m/>
    <n v="129345"/>
  </r>
  <r>
    <s v="H4121364082111"/>
    <s v="HT"/>
    <n v="1.1000000000000001"/>
    <s v="Tmy R Sathiyapriya"/>
    <s v="33AAFPR7654A1ZU"/>
    <m/>
    <s v="H4121364082111"/>
    <s v="04/09/2021"/>
    <s v="VELLORE "/>
    <x v="33"/>
    <n v="998631"/>
    <s v="NOS"/>
    <n v="1"/>
    <s v="CGST + SGST - 18%"/>
    <n v="2600"/>
    <n v="0"/>
    <n v="234"/>
    <n v="234"/>
    <m/>
    <m/>
    <n v="322782"/>
  </r>
  <r>
    <s v="H4121365082111"/>
    <s v="HT"/>
    <n v="1.1000000000000001"/>
    <s v="BSM INFRA PRIVATE LIMITED"/>
    <s v="33AAGFE6347L1Z8"/>
    <m/>
    <s v="H4121365082111"/>
    <s v="03/09/2021"/>
    <s v="VELLORE "/>
    <x v="33"/>
    <n v="998631"/>
    <s v="NOS"/>
    <n v="1"/>
    <s v="CGST + SGST - 18%"/>
    <n v="2600"/>
    <n v="0"/>
    <n v="234"/>
    <n v="234"/>
    <m/>
    <m/>
    <n v="1255148"/>
  </r>
  <r>
    <s v="H4121366082111"/>
    <s v="HT"/>
    <n v="1.1000000000000001"/>
    <s v="AMUL INDUSTRIES PRIVATE LIMITED"/>
    <s v="33AACCA3020F1ZJ"/>
    <m/>
    <s v="H4121366082111"/>
    <s v="04/09/2021"/>
    <s v="VELLORE "/>
    <x v="33"/>
    <n v="998631"/>
    <s v="NOS"/>
    <n v="1"/>
    <s v="CGST + SGST - 18%"/>
    <n v="2600"/>
    <n v="0"/>
    <n v="234"/>
    <n v="234"/>
    <m/>
    <m/>
    <n v="574492"/>
  </r>
  <r>
    <s v="H4121368082111"/>
    <s v="HT"/>
    <n v="1.1000000000000001"/>
    <s v="JCS ENTERPRISES"/>
    <s v="33ALOPC8754G2ZX"/>
    <m/>
    <s v="H4121368082111"/>
    <s v="03/09/2021"/>
    <s v="VELLORE "/>
    <x v="33"/>
    <n v="998631"/>
    <s v="NOS"/>
    <n v="1"/>
    <s v="CGST + SGST - 18%"/>
    <n v="6870"/>
    <n v="0"/>
    <n v="618.5"/>
    <n v="618.5"/>
    <m/>
    <m/>
    <n v="1210237"/>
  </r>
  <r>
    <s v="H4121369082111"/>
    <s v="HT"/>
    <n v="1.1000000000000001"/>
    <s v=" Indocool Composite Private limited"/>
    <s v="33AADCI1817P1ZG"/>
    <m/>
    <s v="H4121369082111"/>
    <s v="04/09/2021"/>
    <s v="VELLORE "/>
    <x v="33"/>
    <n v="998631"/>
    <s v="NOS"/>
    <n v="1"/>
    <s v="CGST + SGST - 18%"/>
    <n v="2600"/>
    <n v="0"/>
    <n v="234"/>
    <n v="234"/>
    <m/>
    <m/>
    <n v="324628"/>
  </r>
  <r>
    <s v="H4121370082111"/>
    <s v="HT"/>
    <n v="1.1000000000000001"/>
    <s v="HUO YAO MOULDS PRIVATE LIMITED"/>
    <s v="33AAECH4847F1ZP"/>
    <m/>
    <s v="H4121370082111"/>
    <s v="03/09/2021"/>
    <s v="VELLORE "/>
    <x v="33"/>
    <n v="998631"/>
    <s v="NOS"/>
    <n v="1"/>
    <s v="CGST + SGST - 18%"/>
    <n v="2600"/>
    <n v="0"/>
    <n v="234"/>
    <n v="234"/>
    <m/>
    <m/>
    <n v="308690"/>
  </r>
  <r>
    <s v="H4121371082111"/>
    <s v="HT"/>
    <n v="1.1000000000000001"/>
    <s v="R S ENTERPRISES"/>
    <s v="33AAHFR8636G1Z1"/>
    <m/>
    <s v="H4121371082111"/>
    <s v="04/09/2021"/>
    <s v="VELLORE "/>
    <x v="33"/>
    <n v="998631"/>
    <s v="NOS"/>
    <n v="1"/>
    <s v="CGST + SGST - 18%"/>
    <n v="2600"/>
    <n v="0"/>
    <n v="234"/>
    <n v="234"/>
    <m/>
    <m/>
    <n v="1138135"/>
  </r>
  <r>
    <s v="H4121374082111"/>
    <s v="HT"/>
    <n v="1.1000000000000001"/>
    <s v="Cauvery Carbonic PVT.Ltd."/>
    <s v="33AAECC0766G1ZY"/>
    <m/>
    <s v="H4121374082111"/>
    <s v="04/09/2021"/>
    <s v="VELLORE "/>
    <x v="33"/>
    <n v="998631"/>
    <s v="NOS"/>
    <n v="1"/>
    <s v="CGST + SGST - 18%"/>
    <n v="2600"/>
    <n v="0"/>
    <n v="234"/>
    <n v="234"/>
    <m/>
    <m/>
    <n v="46619"/>
  </r>
  <r>
    <s v="H4121375082111"/>
    <s v="HT"/>
    <n v="1.1000000000000001"/>
    <s v="Ms Sri Balaji Blue Metal"/>
    <s v="33AHTPR4990C1ZX"/>
    <m/>
    <s v="H4121375082111"/>
    <s v="04/09/2021"/>
    <s v="VELLORE "/>
    <x v="33"/>
    <n v="998631"/>
    <s v="NOS"/>
    <n v="1"/>
    <s v="CGST + SGST - 18%"/>
    <n v="13898"/>
    <n v="0"/>
    <n v="1251.02"/>
    <n v="1251.02"/>
    <m/>
    <m/>
    <n v="1097870"/>
  </r>
  <r>
    <s v="H4121376082111"/>
    <s v="HT"/>
    <n v="1.1000000000000001"/>
    <s v="Ms Funskool India Ltd."/>
    <s v="33AAACF0422G1ZE"/>
    <m/>
    <s v="H4121376082111"/>
    <s v="06/09/2021"/>
    <s v="VELLORE "/>
    <x v="33"/>
    <n v="998631"/>
    <s v="NOS"/>
    <n v="1"/>
    <s v="CGST + SGST - 18%"/>
    <n v="2600"/>
    <n v="0"/>
    <n v="234"/>
    <n v="234"/>
    <m/>
    <m/>
    <n v="1187937"/>
  </r>
  <r>
    <s v="H4121377082111"/>
    <s v="HT"/>
    <n v="1.1000000000000001"/>
    <s v="Ms Potissimus Arrow Shoes Pvt.Ltd."/>
    <s v="33AAFCP2779P1ZS"/>
    <m/>
    <s v="H4121377082111"/>
    <s v="04/09/2021"/>
    <s v="VELLORE "/>
    <x v="33"/>
    <n v="998631"/>
    <s v="NOS"/>
    <n v="1"/>
    <s v="CGST + SGST - 18%"/>
    <n v="2600"/>
    <n v="0"/>
    <n v="234"/>
    <n v="234"/>
    <m/>
    <m/>
    <n v="308234"/>
  </r>
  <r>
    <s v="H4121378082111"/>
    <s v="HT"/>
    <n v="1.1000000000000001"/>
    <s v="PGCIL"/>
    <s v="33AAACP0252G1Z0"/>
    <m/>
    <s v="H4121378082111"/>
    <s v="02/09/2021"/>
    <s v="VELLORE "/>
    <x v="33"/>
    <n v="998631"/>
    <s v="NOS"/>
    <n v="1"/>
    <s v="CGST + SGST - 18%"/>
    <n v="2600"/>
    <n v="0"/>
    <n v="234"/>
    <n v="234"/>
    <m/>
    <m/>
    <n v="600847"/>
  </r>
  <r>
    <s v="H4121379082111"/>
    <s v="HT"/>
    <n v="1.1000000000000001"/>
    <s v="Ammayappar Textiles Pvt.Ltd"/>
    <s v="33AAFCA2634N1ZP"/>
    <m/>
    <s v="H4121379082111"/>
    <s v="03/09/2021"/>
    <s v="VELLORE "/>
    <x v="33"/>
    <n v="998631"/>
    <s v="NOS"/>
    <n v="1"/>
    <s v="CGST + SGST - 18%"/>
    <n v="2600"/>
    <n v="0"/>
    <n v="234"/>
    <n v="234"/>
    <m/>
    <m/>
    <n v="699408"/>
  </r>
  <r>
    <s v="H4121382082111"/>
    <s v="HT"/>
    <n v="1.1000000000000001"/>
    <s v="PREMIER SHOES"/>
    <s v="33AEWPM7692E1ZW"/>
    <m/>
    <s v="H4121382082111"/>
    <s v="03/09/2021"/>
    <s v="VELLORE "/>
    <x v="33"/>
    <n v="998631"/>
    <s v="NOS"/>
    <n v="1"/>
    <s v="CGST + SGST - 18%"/>
    <n v="2600"/>
    <n v="0"/>
    <n v="234"/>
    <n v="234"/>
    <m/>
    <m/>
    <n v="357635"/>
  </r>
  <r>
    <s v="H4121383082111"/>
    <s v="HT"/>
    <n v="1.1000000000000001"/>
    <s v="SUN MINERALS"/>
    <s v="33ADMFS3100L1Z5"/>
    <m/>
    <s v="H4121383082111"/>
    <s v="07/09/2021"/>
    <s v="VELLORE "/>
    <x v="33"/>
    <n v="998631"/>
    <s v="NOS"/>
    <n v="1"/>
    <s v="CGST + SGST - 18%"/>
    <n v="2600"/>
    <n v="0"/>
    <n v="234"/>
    <n v="234"/>
    <m/>
    <m/>
    <n v="393618"/>
  </r>
  <r>
    <s v="H4121384082111"/>
    <s v="HT"/>
    <n v="1.1000000000000001"/>
    <s v="Trransgranites"/>
    <s v="33AALFT1738M2ZS"/>
    <m/>
    <s v="H4121384082111"/>
    <s v="03/09/2021"/>
    <s v="VELLORE "/>
    <x v="33"/>
    <n v="998631"/>
    <s v="NOS"/>
    <n v="1"/>
    <s v="CGST + SGST - 18%"/>
    <n v="2600"/>
    <n v="0"/>
    <n v="234"/>
    <n v="234"/>
    <m/>
    <m/>
    <n v="1116856"/>
  </r>
  <r>
    <s v="H4121386082111"/>
    <s v="HT"/>
    <n v="1.1000000000000001"/>
    <s v="IDA SCUDDER SCHOOL"/>
    <s v="33AAAAI1030K1Z8"/>
    <m/>
    <s v="H4121386082111"/>
    <s v="03/09/2021"/>
    <s v="VELLORE "/>
    <x v="33"/>
    <n v="998631"/>
    <s v="NOS"/>
    <n v="1"/>
    <s v="CGST + SGST - 18%"/>
    <n v="2600"/>
    <n v="0"/>
    <n v="234"/>
    <n v="234"/>
    <m/>
    <m/>
    <n v="117619"/>
  </r>
  <r>
    <s v="H4121387082111"/>
    <s v="HT"/>
    <n v="1.1000000000000001"/>
    <s v="Dhanalakshmi Granites"/>
    <s v="33AHDPD0638F1Z0"/>
    <m/>
    <s v="H4121387082111"/>
    <s v="02/09/2021"/>
    <s v="VELLORE "/>
    <x v="33"/>
    <n v="998631"/>
    <s v="NOS"/>
    <n v="1"/>
    <s v="CGST + SGST - 18%"/>
    <n v="2600"/>
    <n v="0"/>
    <n v="234"/>
    <n v="234"/>
    <m/>
    <m/>
    <n v="135408"/>
  </r>
  <r>
    <s v="H4121388082111"/>
    <s v="HT"/>
    <n v="1.1000000000000001"/>
    <s v="KOSTAL INDIA PVT.LTD"/>
    <s v="33AADCK4872E1ZO"/>
    <m/>
    <s v="H4121388082111"/>
    <s v="04/09/2021"/>
    <s v="VELLORE "/>
    <x v="33"/>
    <n v="998631"/>
    <s v="NOS"/>
    <n v="1"/>
    <s v="CGST + SGST - 18%"/>
    <n v="2600"/>
    <n v="0"/>
    <n v="234"/>
    <n v="234"/>
    <m/>
    <m/>
    <n v="2261003"/>
  </r>
  <r>
    <s v="H4121389082111"/>
    <s v="HT"/>
    <n v="1.1000000000000001"/>
    <s v="M.K.K. METAL SECTIONS PVT.LTD."/>
    <s v="33AAFCM5796D1ZD"/>
    <m/>
    <s v="H4121389082111"/>
    <s v="04/09/2021"/>
    <s v="VELLORE "/>
    <x v="33"/>
    <n v="998631"/>
    <s v="NOS"/>
    <n v="1"/>
    <s v="CGST + SGST - 18%"/>
    <n v="2600"/>
    <n v="0"/>
    <n v="234"/>
    <n v="234"/>
    <m/>
    <m/>
    <n v="212770"/>
  </r>
  <r>
    <s v="H4121390082111"/>
    <s v="HT"/>
    <n v="1.1000000000000001"/>
    <s v="M/S. DMW CNC SOLUTIONS INDIA PRIVATE LIMITED"/>
    <s v="33AACCD2328M1ZS"/>
    <m/>
    <s v="H4121390082111"/>
    <s v="03/09/2021"/>
    <s v="VELLORE "/>
    <x v="33"/>
    <n v="998631"/>
    <s v="NOS"/>
    <n v="1"/>
    <s v="CGST + SGST - 18%"/>
    <n v="2600"/>
    <n v="0"/>
    <n v="234"/>
    <n v="234"/>
    <m/>
    <m/>
    <n v="419361"/>
  </r>
  <r>
    <s v="H4121391082111"/>
    <s v="HT"/>
    <n v="1.1000000000000001"/>
    <s v="S.R.Blue Metal"/>
    <s v="33APLPS3112F1Z5"/>
    <m/>
    <s v="H4121391082111"/>
    <s v="03/09/2021"/>
    <s v="VELLORE "/>
    <x v="33"/>
    <n v="998631"/>
    <s v="NOS"/>
    <n v="1"/>
    <s v="CGST + SGST - 18%"/>
    <n v="6870"/>
    <n v="0"/>
    <n v="618.5"/>
    <n v="618.5"/>
    <m/>
    <m/>
    <n v="370785"/>
  </r>
  <r>
    <s v="H4121392082111"/>
    <s v="HT"/>
    <n v="1.1000000000000001"/>
    <s v="M/S. P A FOOT WEAR P LTD UNIT II"/>
    <s v="33AAACP1923G1ZW"/>
    <m/>
    <s v="H4121392082111"/>
    <s v="03/09/2021"/>
    <s v="VELLORE "/>
    <x v="33"/>
    <n v="998631"/>
    <s v="NOS"/>
    <n v="1"/>
    <s v="CGST + SGST - 18%"/>
    <n v="2600"/>
    <n v="0"/>
    <n v="234"/>
    <n v="234"/>
    <m/>
    <m/>
    <n v="346386"/>
  </r>
  <r>
    <s v="H4121393082111"/>
    <s v="HT"/>
    <n v="1.1000000000000001"/>
    <s v="M/S. GOWTHAM BLUE METALS"/>
    <s v="33AIFPM0131P1ZD"/>
    <m/>
    <s v="H4121393082111"/>
    <s v="03/09/2021"/>
    <s v="VELLORE "/>
    <x v="33"/>
    <n v="998631"/>
    <s v="NOS"/>
    <n v="1"/>
    <s v="CGST + SGST - 18%"/>
    <n v="2600"/>
    <n v="0"/>
    <n v="234"/>
    <n v="234"/>
    <m/>
    <m/>
    <n v="395740"/>
  </r>
  <r>
    <s v="H4121394082111"/>
    <s v="HT"/>
    <n v="1.1000000000000001"/>
    <s v="P.Boopalan"/>
    <s v="33AGBPB6841R1Z8"/>
    <m/>
    <s v="H4121394082111"/>
    <s v="03/09/2021"/>
    <s v="VELLORE "/>
    <x v="33"/>
    <n v="998631"/>
    <s v="NOS"/>
    <n v="1"/>
    <s v="CGST + SGST - 18%"/>
    <n v="2600"/>
    <n v="0"/>
    <n v="234"/>
    <n v="234"/>
    <m/>
    <m/>
    <n v="596911"/>
  </r>
  <r>
    <s v="H4121395082111"/>
    <s v="HT"/>
    <n v="1.1000000000000001"/>
    <s v="M/S. DHANA BLUE METALS"/>
    <s v="33AJWPD9840J1ZP"/>
    <m/>
    <s v="H4121395082111"/>
    <s v="02/09/2021"/>
    <s v="VELLORE "/>
    <x v="33"/>
    <n v="998631"/>
    <s v="NOS"/>
    <n v="1"/>
    <s v="CGST + SGST - 18%"/>
    <n v="68428"/>
    <n v="0"/>
    <n v="6158.52"/>
    <n v="6158.52"/>
    <m/>
    <m/>
    <n v="2430143"/>
  </r>
  <r>
    <s v="H4121396082111"/>
    <s v="HT"/>
    <n v="1.1000000000000001"/>
    <s v="The General Superintendent, M/S Christian Medical College"/>
    <s v="33AAATC1278N1ZN"/>
    <m/>
    <s v="H4121396082111"/>
    <s v="03/09/2021"/>
    <s v="VELLORE "/>
    <x v="33"/>
    <n v="998631"/>
    <s v="NOS"/>
    <n v="1"/>
    <s v="CGST + SGST - 18%"/>
    <n v="2600"/>
    <n v="0"/>
    <n v="234"/>
    <n v="234"/>
    <m/>
    <m/>
    <n v="4070046"/>
  </r>
  <r>
    <s v="H4121397082111"/>
    <s v="HT"/>
    <n v="1.1000000000000001"/>
    <s v="M/S. Christian Medical College Vellore Association Vellore"/>
    <s v="33AAATC1278N1ZN"/>
    <m/>
    <s v="H4121397082111"/>
    <s v="03/09/2021"/>
    <s v="VELLORE "/>
    <x v="33"/>
    <n v="998631"/>
    <s v="NOS"/>
    <n v="1"/>
    <s v="CGST + SGST - 18%"/>
    <n v="2600"/>
    <n v="0"/>
    <n v="234"/>
    <n v="234"/>
    <m/>
    <m/>
    <n v="293093"/>
  </r>
  <r>
    <s v="H4121398082111"/>
    <s v="HT"/>
    <n v="1.1000000000000001"/>
    <s v="M/S. SHRI KRISHNA BLUE METAL"/>
    <s v="33ADPFS7675H1ZF"/>
    <m/>
    <s v="H4121398082111"/>
    <s v="04/09/2021"/>
    <s v="VELLORE "/>
    <x v="33"/>
    <n v="998631"/>
    <s v="NOS"/>
    <n v="1"/>
    <s v="CGST + SGST - 18%"/>
    <n v="11630"/>
    <n v="0"/>
    <n v="1046.9000000000001"/>
    <n v="1046.9000000000001"/>
    <m/>
    <m/>
    <n v="464585"/>
  </r>
  <r>
    <s v="H4121399082111"/>
    <s v="HT"/>
    <n v="1.1000000000000001"/>
    <s v="M/S. Sanco Foundation"/>
    <s v="33AABTV7303G1ZO"/>
    <m/>
    <s v="H4121399082111"/>
    <s v="07/09/2021"/>
    <s v="VELLORE "/>
    <x v="33"/>
    <n v="998631"/>
    <s v="NOS"/>
    <n v="1"/>
    <s v="CGST + SGST - 18%"/>
    <n v="1856436.72"/>
    <n v="0"/>
    <n v="167079.29999999999"/>
    <n v="167079.29999999999"/>
    <m/>
    <m/>
    <n v="5663441"/>
  </r>
  <r>
    <s v="H4121400082111"/>
    <s v="HT"/>
    <n v="1.1000000000000001"/>
    <s v="M/S. INDIRA NURSING HOME"/>
    <s v="33AHYPS2982C2ZU"/>
    <m/>
    <s v="H4121400082111"/>
    <s v="02/09/2021"/>
    <s v="VELLORE "/>
    <x v="33"/>
    <n v="998631"/>
    <s v="NOS"/>
    <n v="1"/>
    <s v="CGST + SGST - 18%"/>
    <n v="2600"/>
    <n v="0"/>
    <n v="234"/>
    <n v="234"/>
    <m/>
    <m/>
    <n v="171842"/>
  </r>
  <r>
    <s v="H4121401082111"/>
    <s v="HT"/>
    <n v="1.1000000000000001"/>
    <s v="M/S. MAHA SHANK ENERGY LLP"/>
    <s v="33ABJFM1255D1ZN"/>
    <m/>
    <s v="H4121401082111"/>
    <s v="03/09/2021"/>
    <s v="VELLORE "/>
    <x v="33"/>
    <n v="998631"/>
    <s v="NOS"/>
    <n v="1"/>
    <s v="CGST + SGST - 18%"/>
    <n v="2600"/>
    <n v="0"/>
    <n v="234"/>
    <n v="234"/>
    <m/>
    <m/>
    <n v="200603"/>
  </r>
  <r>
    <s v="H4121402082111"/>
    <s v="HT"/>
    <n v="1.1000000000000001"/>
    <s v="M/S. Chidambaram Fishnets Pvt Ltd"/>
    <s v="33AABCC4976D1ZV"/>
    <m/>
    <s v="H4121402082111"/>
    <s v="07/09/2021"/>
    <s v="VELLORE "/>
    <x v="33"/>
    <n v="998631"/>
    <s v="NOS"/>
    <n v="1"/>
    <s v="CGST + SGST - 18%"/>
    <n v="2600"/>
    <n v="0"/>
    <n v="234"/>
    <n v="234"/>
    <m/>
    <m/>
    <n v="603105"/>
  </r>
  <r>
    <s v="H4121403082111"/>
    <s v="HT"/>
    <n v="1.1000000000000001"/>
    <s v="M/S. Airports Authority of India Vellore Airport"/>
    <s v="33AAACA6412D1ZF"/>
    <m/>
    <s v="H4121403082111"/>
    <s v="04/09/2021"/>
    <s v="VELLORE "/>
    <x v="33"/>
    <n v="998631"/>
    <s v="NOS"/>
    <n v="1"/>
    <s v="CGST + SGST - 18%"/>
    <n v="5260"/>
    <n v="0"/>
    <n v="473.4"/>
    <n v="473.4"/>
    <m/>
    <m/>
    <n v="117989"/>
  </r>
  <r>
    <s v="H4121404082111"/>
    <s v="HT"/>
    <n v="1.1000000000000001"/>
    <s v="Mr. H JEELANI LEATHERS PRIVATE LTD"/>
    <s v="33AAACC1337M2ZV"/>
    <m/>
    <s v="H4121404082111"/>
    <s v="03/09/2021"/>
    <s v="VELLORE "/>
    <x v="33"/>
    <n v="998631"/>
    <s v="NOS"/>
    <n v="1"/>
    <s v="CGST + SGST - 18%"/>
    <n v="2600"/>
    <n v="0"/>
    <n v="234"/>
    <n v="234"/>
    <m/>
    <m/>
    <n v="148564"/>
  </r>
  <r>
    <s v="H4130001082111"/>
    <s v="HT"/>
    <n v="1.1000000000000001"/>
    <s v="RAILWAYS( JOLARPET)"/>
    <s v="33AAAGM0289C1ZQ"/>
    <m/>
    <s v="H4130001082111"/>
    <s v="03/09/2021"/>
    <s v="THIRUPATHUR"/>
    <x v="32"/>
    <n v="998631"/>
    <s v="NOS"/>
    <n v="1"/>
    <s v="CGST + SGST - 18%"/>
    <n v="2600"/>
    <n v="0"/>
    <n v="234"/>
    <n v="234"/>
    <m/>
    <m/>
    <n v="947705"/>
  </r>
  <r>
    <s v="H4130006082111"/>
    <s v="HT"/>
    <n v="1.1000000000000001"/>
    <s v="AMBUR.CO-OP.SUGAR MILLS"/>
    <s v="33AAAAT0074C1Z4"/>
    <m/>
    <s v="H4130006082111"/>
    <s v="03/09/2021"/>
    <s v="THIRUPATHUR"/>
    <x v="32"/>
    <n v="998631"/>
    <s v="NOS"/>
    <n v="1"/>
    <s v="CGST + SGST - 18%"/>
    <n v="2600"/>
    <n v="0"/>
    <n v="234"/>
    <n v="234"/>
    <m/>
    <m/>
    <n v="127518"/>
  </r>
  <r>
    <s v="H4130007082111"/>
    <s v="HT"/>
    <n v="1.1000000000000001"/>
    <s v="FARIDA PRIME TANNERY"/>
    <s v="33AAACF8819R1Z2"/>
    <m/>
    <s v="H4130007082111"/>
    <s v="07/09/2021"/>
    <s v="THIRUPATHUR"/>
    <x v="32"/>
    <n v="998631"/>
    <s v="NOS"/>
    <n v="1"/>
    <s v="CGST + SGST - 18%"/>
    <n v="32585"/>
    <n v="0"/>
    <n v="2932.65"/>
    <n v="2932.65"/>
    <m/>
    <m/>
    <n v="332681"/>
  </r>
  <r>
    <s v="H4130009082111"/>
    <s v="HT"/>
    <n v="1.1000000000000001"/>
    <s v="T.ABDUL WAHID TANNERIES (P) LTD.,"/>
    <s v="33AAACT1168K1ZE"/>
    <m/>
    <s v="H4130009082111"/>
    <s v="03/09/2021"/>
    <s v="THIRUPATHUR"/>
    <x v="32"/>
    <n v="998631"/>
    <s v="NOS"/>
    <n v="1"/>
    <s v="CGST + SGST - 18%"/>
    <n v="6600"/>
    <n v="0"/>
    <n v="594"/>
    <n v="594"/>
    <m/>
    <m/>
    <n v="274420"/>
  </r>
  <r>
    <s v="H4130014082111"/>
    <s v="HT"/>
    <n v="1.1000000000000001"/>
    <s v="PASUMATHUR WATER WORKS"/>
    <s v="33AAALC0527G1ZS"/>
    <m/>
    <s v="H4130014082111"/>
    <s v="03/09/2021"/>
    <s v="THIRUPATHUR"/>
    <x v="32"/>
    <n v="998631"/>
    <s v="NOS"/>
    <n v="1"/>
    <s v="CGST + SGST - 18%"/>
    <n v="2600"/>
    <n v="0"/>
    <n v="234"/>
    <n v="234"/>
    <m/>
    <m/>
    <n v="174833"/>
  </r>
  <r>
    <s v="H4130016082111"/>
    <s v="HT"/>
    <n v="1.1000000000000001"/>
    <s v="T.ABDUL WAHID TANNERIES (P) LTD.,"/>
    <s v="33AAACT1168K1ZE"/>
    <m/>
    <s v="H4130016082111"/>
    <s v="03/09/2021"/>
    <s v="THIRUPATHUR"/>
    <x v="32"/>
    <n v="998631"/>
    <s v="NOS"/>
    <n v="1"/>
    <s v="CGST + SGST - 18%"/>
    <n v="2600"/>
    <n v="0"/>
    <n v="234"/>
    <n v="234"/>
    <m/>
    <m/>
    <n v="404676"/>
  </r>
  <r>
    <s v="H4130018082111"/>
    <s v="HT"/>
    <n v="1.1000000000000001"/>
    <s v="TIRUPATTUR COOP SUGAR MILLS"/>
    <s v="33AAACT2174R1Z0"/>
    <m/>
    <s v="H4130018082111"/>
    <s v="03/09/2021"/>
    <s v="THIRUPATHUR"/>
    <x v="32"/>
    <n v="998631"/>
    <s v="NOS"/>
    <n v="1"/>
    <s v="CGST + SGST - 18%"/>
    <n v="2600"/>
    <n v="0"/>
    <n v="234"/>
    <n v="234"/>
    <m/>
    <m/>
    <n v="257866"/>
  </r>
  <r>
    <s v="H4130021082111"/>
    <s v="HT"/>
    <n v="1.1000000000000001"/>
    <s v="N.M. ZACKRIAH &amp; CO.,"/>
    <s v="33AAAFN3423E1ZX"/>
    <m/>
    <s v="H4130021082111"/>
    <s v="03/09/2021"/>
    <s v="THIRUPATHUR"/>
    <x v="32"/>
    <n v="998631"/>
    <s v="NOS"/>
    <n v="1"/>
    <s v="CGST + SGST - 18%"/>
    <n v="2600"/>
    <n v="0"/>
    <n v="234"/>
    <n v="234"/>
    <m/>
    <m/>
    <n v="763943"/>
  </r>
  <r>
    <s v="H4130023082111"/>
    <s v="HT"/>
    <n v="1.1000000000000001"/>
    <s v="SHAFEEQ SHAMEEL &amp; CO."/>
    <s v="33AAAFS1863R1ZT"/>
    <m/>
    <s v="H4130023082111"/>
    <s v="03/09/2021"/>
    <s v="THIRUPATHUR"/>
    <x v="32"/>
    <n v="998631"/>
    <s v="NOS"/>
    <n v="1"/>
    <s v="CGST + SGST - 18%"/>
    <n v="2600"/>
    <n v="0"/>
    <n v="234"/>
    <n v="234"/>
    <m/>
    <m/>
    <n v="1001869"/>
  </r>
  <r>
    <s v="H4130024082111"/>
    <s v="HT"/>
    <n v="1.1000000000000001"/>
    <s v="FLORENCE SHOE COMPANY LTD."/>
    <s v="33AAACF2415R1ZM"/>
    <m/>
    <s v="H4130024082111"/>
    <s v="03/09/2021"/>
    <s v="THIRUPATHUR"/>
    <x v="32"/>
    <n v="998631"/>
    <s v="NOS"/>
    <n v="1"/>
    <s v="CGST + SGST - 18%"/>
    <n v="2600"/>
    <n v="0"/>
    <n v="234"/>
    <n v="234"/>
    <m/>
    <m/>
    <n v="529762"/>
  </r>
  <r>
    <s v="H4130028082111"/>
    <s v="HT"/>
    <n v="1.3"/>
    <s v="ABDUL RAHMAN &amp; CO."/>
    <n v="0"/>
    <m/>
    <s v="H4130028082111"/>
    <s v="03/09/2021"/>
    <s v="THIRUPATHUR"/>
    <x v="32"/>
    <n v="998631"/>
    <s v="NOS"/>
    <n v="1"/>
    <s v="CGST + SGST - 18%"/>
    <n v="2600"/>
    <n v="0"/>
    <n v="234"/>
    <n v="234"/>
    <m/>
    <m/>
    <n v="206027"/>
  </r>
  <r>
    <s v="H4130029082111"/>
    <s v="HT"/>
    <n v="1.1000000000000001"/>
    <s v="Tata international Ltd.,Bachi Shoes Division, Unit ? LD"/>
    <s v="33AAACT3198F3ZD"/>
    <m/>
    <s v="H4130029082111"/>
    <s v="03/09/2021"/>
    <s v="THIRUPATHUR"/>
    <x v="32"/>
    <n v="998631"/>
    <s v="NOS"/>
    <n v="1"/>
    <s v="CGST + SGST - 18%"/>
    <n v="2600"/>
    <n v="0"/>
    <n v="234"/>
    <n v="234"/>
    <m/>
    <m/>
    <n v="1407996"/>
  </r>
  <r>
    <s v="H4130038082111"/>
    <s v="HT"/>
    <n v="1.1000000000000001"/>
    <s v="AADIL ASHFAQUE &amp; CO. PRIVATE LTD"/>
    <s v="33AAFCA2046J1ZZ"/>
    <m/>
    <s v="H4130038082111"/>
    <s v="03/09/2021"/>
    <s v="THIRUPATHUR"/>
    <x v="32"/>
    <n v="998631"/>
    <s v="NOS"/>
    <n v="1"/>
    <s v="CGST + SGST - 18%"/>
    <n v="2600"/>
    <n v="0"/>
    <n v="234"/>
    <n v="234"/>
    <m/>
    <m/>
    <n v="462941"/>
  </r>
  <r>
    <s v="H4130041082111"/>
    <s v="HT"/>
    <n v="1.1000000000000001"/>
    <s v="RAILWAYS"/>
    <s v="33AAAGM0289C1ZQ"/>
    <m/>
    <s v="H4130041082111"/>
    <s v="03/09/2021"/>
    <s v="THIRUPATHUR"/>
    <x v="32"/>
    <n v="998631"/>
    <s v="NOS"/>
    <n v="1"/>
    <s v="CGST + SGST - 18%"/>
    <n v="360600"/>
    <n v="0"/>
    <n v="32454"/>
    <n v="32454"/>
    <m/>
    <m/>
    <n v="36199428"/>
  </r>
  <r>
    <s v="H4130042082111"/>
    <s v="HT"/>
    <n v="1.1000000000000001"/>
    <s v="RUMANA LEATHER CO.,"/>
    <s v="33AAAFR0941B1ZY"/>
    <m/>
    <s v="H4130042082111"/>
    <s v="03/09/2021"/>
    <s v="THIRUPATHUR"/>
    <x v="32"/>
    <n v="998631"/>
    <s v="NOS"/>
    <n v="1"/>
    <s v="CGST + SGST - 18%"/>
    <n v="2600"/>
    <n v="0"/>
    <n v="234"/>
    <n v="234"/>
    <m/>
    <m/>
    <n v="1324527"/>
  </r>
  <r>
    <s v="H4130043082111"/>
    <s v="HT"/>
    <n v="1.1000000000000001"/>
    <s v="RAILWAYS (VALATHUR)"/>
    <s v="33AAAGM0289C1ZQ"/>
    <m/>
    <s v="H4130043082111"/>
    <s v="03/09/2021"/>
    <s v="THIRUPATHUR"/>
    <x v="32"/>
    <n v="998631"/>
    <s v="NOS"/>
    <n v="1"/>
    <s v="CGST + SGST - 18%"/>
    <n v="6755166"/>
    <n v="0"/>
    <n v="607965"/>
    <n v="607965"/>
    <m/>
    <m/>
    <n v="42809536"/>
  </r>
  <r>
    <s v="H4130045082111"/>
    <s v="HT"/>
    <n v="1.1000000000000001"/>
    <s v="FARIDA CLASSIC SHOES(P) LTD."/>
    <s v="33AAACF0451B1ZJ"/>
    <m/>
    <s v="H4130045082111"/>
    <s v="07/09/2021"/>
    <s v="THIRUPATHUR"/>
    <x v="32"/>
    <n v="998631"/>
    <s v="NOS"/>
    <n v="1"/>
    <s v="CGST + SGST - 18%"/>
    <n v="103244"/>
    <n v="0"/>
    <n v="9291.9599999999991"/>
    <n v="9291.9599999999991"/>
    <m/>
    <m/>
    <n v="454397"/>
  </r>
  <r>
    <s v="H4130046082111"/>
    <s v="HT"/>
    <n v="1.1000000000000001"/>
    <s v="M/S. JAFRA INSOLES INDIA (PVT) LTD"/>
    <s v="33AABCJ6723B1Z3"/>
    <m/>
    <s v="H4130046082111"/>
    <s v="03/09/2021"/>
    <s v="THIRUPATHUR"/>
    <x v="32"/>
    <n v="998631"/>
    <s v="NOS"/>
    <n v="1"/>
    <s v="CGST + SGST - 18%"/>
    <n v="2600"/>
    <n v="0"/>
    <n v="234"/>
    <n v="234"/>
    <m/>
    <m/>
    <n v="225442"/>
  </r>
  <r>
    <s v="H4130047082111"/>
    <s v="HT"/>
    <n v="1.1000000000000001"/>
    <s v="ITARES SHOES PRIVATE LTD"/>
    <s v="33AABCI6037R1Z8"/>
    <m/>
    <s v="H4130047082111"/>
    <s v="03/09/2021"/>
    <s v="THIRUPATHUR"/>
    <x v="32"/>
    <n v="998631"/>
    <s v="NOS"/>
    <n v="1"/>
    <s v="CGST + SGST - 18%"/>
    <n v="2600"/>
    <n v="0"/>
    <n v="234"/>
    <n v="234"/>
    <m/>
    <m/>
    <n v="1184482"/>
  </r>
  <r>
    <s v="H4130048082111"/>
    <s v="HT"/>
    <n v="1.1000000000000001"/>
    <s v="FARIDA PRIME TANNNERY `C`UNIT"/>
    <s v="33AAACF8819R1Z2"/>
    <m/>
    <s v="H4130048082111"/>
    <s v="03/09/2021"/>
    <s v="THIRUPATHUR"/>
    <x v="32"/>
    <n v="998631"/>
    <s v="NOS"/>
    <n v="1"/>
    <s v="CGST + SGST - 18%"/>
    <n v="2600"/>
    <n v="0"/>
    <n v="234"/>
    <n v="234"/>
    <m/>
    <m/>
    <n v="132605"/>
  </r>
  <r>
    <s v="H4130051082111"/>
    <s v="HT"/>
    <n v="1.1000000000000001"/>
    <s v="ZACKRIAH &amp; CO.,"/>
    <s v="33AAAFN3423E1ZX"/>
    <m/>
    <s v="H4130051082111"/>
    <s v="03/09/2021"/>
    <s v="THIRUPATHUR"/>
    <x v="32"/>
    <n v="998631"/>
    <s v="NOS"/>
    <n v="1"/>
    <s v="CGST + SGST - 18%"/>
    <n v="2600"/>
    <n v="0"/>
    <n v="234"/>
    <n v="234"/>
    <m/>
    <m/>
    <n v="523504"/>
  </r>
  <r>
    <s v="H4130053082111"/>
    <s v="HT"/>
    <n v="1.1000000000000001"/>
    <s v="ALTHAF SHOES (P)LTD"/>
    <s v="33AAACA3146L1ZX"/>
    <m/>
    <s v="H4130053082111"/>
    <s v="03/09/2021"/>
    <s v="THIRUPATHUR"/>
    <x v="32"/>
    <n v="998631"/>
    <s v="NOS"/>
    <n v="1"/>
    <s v="CGST + SGST - 18%"/>
    <n v="2600"/>
    <n v="0"/>
    <n v="234"/>
    <n v="234"/>
    <m/>
    <m/>
    <n v="652411"/>
  </r>
  <r>
    <s v="H4130055082111"/>
    <s v="HT"/>
    <n v="1.1000000000000001"/>
    <s v="FARIDA SHOES (P) LTD"/>
    <s v="33AAACF0496Q1ZB"/>
    <m/>
    <s v="H4130055082111"/>
    <s v="07/09/2021"/>
    <s v="THIRUPATHUR"/>
    <x v="32"/>
    <n v="998631"/>
    <s v="NOS"/>
    <n v="1"/>
    <s v="CGST + SGST - 18%"/>
    <n v="31261"/>
    <n v="0"/>
    <n v="2813.49"/>
    <n v="2813.49"/>
    <m/>
    <m/>
    <n v="332186"/>
  </r>
  <r>
    <s v="H4130058082111"/>
    <s v="HT"/>
    <n v="1.1000000000000001"/>
    <s v="VANITEC  LIMITED"/>
    <s v="33AAACT2497B1ZN"/>
    <m/>
    <s v="H4130058082111"/>
    <s v="07/09/2021"/>
    <s v="THIRUPATHUR"/>
    <x v="32"/>
    <n v="998631"/>
    <s v="NOS"/>
    <n v="1"/>
    <s v="CGST + SGST - 18%"/>
    <n v="994795.44"/>
    <n v="0"/>
    <n v="89531.59"/>
    <n v="89531.59"/>
    <m/>
    <m/>
    <n v="3813529"/>
  </r>
  <r>
    <s v="H4130062082111"/>
    <s v="HT"/>
    <n v="1.1000000000000001"/>
    <s v="RAILWAYS (SAMALPATTY)"/>
    <s v="33AAAGM0289C1ZQ"/>
    <m/>
    <s v="H4130062082111"/>
    <s v="03/09/2021"/>
    <s v="THIRUPATHUR"/>
    <x v="32"/>
    <n v="998631"/>
    <s v="NOS"/>
    <n v="1"/>
    <s v="CGST + SGST - 18%"/>
    <n v="4088241.29"/>
    <n v="0"/>
    <n v="367941.52"/>
    <n v="367941.52"/>
    <m/>
    <m/>
    <n v="26232744"/>
  </r>
  <r>
    <s v="H4130070082111"/>
    <s v="HT"/>
    <n v="1.1000000000000001"/>
    <s v="HABEEB TANNING  COMPANY"/>
    <s v="33AAAFH0373B1Z6"/>
    <m/>
    <s v="H4130070082111"/>
    <s v="03/09/2021"/>
    <s v="THIRUPATHUR"/>
    <x v="32"/>
    <n v="998631"/>
    <s v="NOS"/>
    <n v="1"/>
    <s v="CGST + SGST - 18%"/>
    <n v="2600"/>
    <n v="0"/>
    <n v="234"/>
    <n v="234"/>
    <m/>
    <m/>
    <n v="1285690"/>
  </r>
  <r>
    <s v="H4130071082111"/>
    <s v="HT"/>
    <n v="1.1000000000000001"/>
    <s v="AMBUR TANNERY EFFLUENT TREATMENT(C)LTD"/>
    <s v="33AAACA7979H2ZG"/>
    <m/>
    <s v="H4130071082111"/>
    <s v="03/09/2021"/>
    <s v="THIRUPATHUR"/>
    <x v="32"/>
    <n v="998631"/>
    <s v="NOS"/>
    <n v="1"/>
    <s v="CGST + SGST - 18%"/>
    <n v="2600"/>
    <n v="0"/>
    <n v="234"/>
    <n v="234"/>
    <m/>
    <m/>
    <n v="2261862"/>
  </r>
  <r>
    <s v="H4130073082111"/>
    <s v="HT"/>
    <n v="1.1000000000000001"/>
    <s v="N.M.HASIM &amp; CO"/>
    <s v="33AAAFN5756E1ZH"/>
    <m/>
    <s v="H4130073082111"/>
    <s v="04/09/2021"/>
    <s v="THIRUPATHUR"/>
    <x v="32"/>
    <n v="998631"/>
    <s v="NOS"/>
    <n v="1"/>
    <s v="CGST + SGST - 18%"/>
    <n v="15792"/>
    <n v="0"/>
    <n v="1421.28"/>
    <n v="1421.28"/>
    <m/>
    <m/>
    <n v="581672"/>
  </r>
  <r>
    <s v="H4130074082111"/>
    <s v="HT"/>
    <n v="1.3"/>
    <s v="K.A.K.FINISHED LEATHERS (P)LTD"/>
    <n v="0"/>
    <m/>
    <s v="H4130074082111"/>
    <s v="03/09/2021"/>
    <s v="THIRUPATHUR"/>
    <x v="32"/>
    <n v="998631"/>
    <s v="NOS"/>
    <n v="1"/>
    <s v="CGST + SGST - 18%"/>
    <n v="2600"/>
    <n v="0"/>
    <n v="234"/>
    <n v="234"/>
    <m/>
    <m/>
    <n v="186380"/>
  </r>
  <r>
    <s v="H4130078082111"/>
    <s v="HT"/>
    <n v="1.1000000000000001"/>
    <s v="IRBAZ LEATHERS(P) LTD."/>
    <s v="33AAACI2413G1Z8"/>
    <m/>
    <s v="H4130078082111"/>
    <s v="03/09/2021"/>
    <s v="THIRUPATHUR"/>
    <x v="32"/>
    <n v="998631"/>
    <s v="NOS"/>
    <n v="1"/>
    <s v="CGST + SGST - 18%"/>
    <n v="2600"/>
    <n v="0"/>
    <n v="234"/>
    <n v="234"/>
    <m/>
    <m/>
    <n v="301080"/>
  </r>
  <r>
    <s v="H4130081082111"/>
    <s v="HT"/>
    <n v="1.1000000000000001"/>
    <s v="M/S. S.S.C. SHOES LTD."/>
    <s v="33AAACS4655G1ZI"/>
    <m/>
    <s v="H4130081082111"/>
    <s v="03/09/2021"/>
    <s v="THIRUPATHUR"/>
    <x v="32"/>
    <n v="998631"/>
    <s v="NOS"/>
    <n v="1"/>
    <s v="CGST + SGST - 18%"/>
    <n v="2600"/>
    <n v="0"/>
    <n v="234"/>
    <n v="234"/>
    <m/>
    <m/>
    <n v="156990"/>
  </r>
  <r>
    <s v="H4130082082111"/>
    <s v="HT"/>
    <n v="1.1000000000000001"/>
    <s v="MOHIB SHOES PRIVATE LTD.,"/>
    <s v="33AAECM6730A1Z0"/>
    <m/>
    <s v="H4130082082111"/>
    <s v="03/09/2021"/>
    <s v="THIRUPATHUR"/>
    <x v="32"/>
    <n v="998631"/>
    <s v="NOS"/>
    <n v="1"/>
    <s v="CGST + SGST - 18%"/>
    <n v="2600"/>
    <n v="0"/>
    <n v="234"/>
    <n v="234"/>
    <m/>
    <m/>
    <n v="336991"/>
  </r>
  <r>
    <s v="H4130083082111"/>
    <s v="HT"/>
    <n v="1.1000000000000001"/>
    <s v="HABEEB TANNING COMPANY"/>
    <s v="33AAAFH0373B1Z6"/>
    <m/>
    <s v="H4130083082111"/>
    <s v="03/09/2021"/>
    <s v="THIRUPATHUR"/>
    <x v="32"/>
    <n v="998631"/>
    <s v="NOS"/>
    <n v="1"/>
    <s v="CGST + SGST - 18%"/>
    <n v="2600"/>
    <n v="0"/>
    <n v="234"/>
    <n v="234"/>
    <m/>
    <m/>
    <n v="587629"/>
  </r>
  <r>
    <s v="H4130084082111"/>
    <s v="HT"/>
    <n v="1.1000000000000001"/>
    <s v="ARCOT SOLES (P) LTD"/>
    <s v="33AAFCA0207R1ZS"/>
    <m/>
    <s v="H4130084082111"/>
    <s v="07/09/2021"/>
    <s v="THIRUPATHUR"/>
    <x v="32"/>
    <n v="998631"/>
    <s v="NOS"/>
    <n v="1"/>
    <s v="CGST + SGST - 18%"/>
    <n v="27889"/>
    <n v="0"/>
    <n v="2510.0100000000002"/>
    <n v="2510.0100000000002"/>
    <m/>
    <m/>
    <n v="210531"/>
  </r>
  <r>
    <s v="H4130085082111"/>
    <s v="HT"/>
    <n v="1.1000000000000001"/>
    <s v="V.A.S.NOORULLAH AND CO.,"/>
    <s v="33AAAFV0544N1Z6"/>
    <m/>
    <s v="H4130085082111"/>
    <s v="03/09/2021"/>
    <s v="THIRUPATHUR"/>
    <x v="32"/>
    <n v="998631"/>
    <s v="NOS"/>
    <n v="1"/>
    <s v="CGST + SGST - 18%"/>
    <n v="2600"/>
    <n v="0"/>
    <n v="234"/>
    <n v="234"/>
    <m/>
    <m/>
    <n v="457464"/>
  </r>
  <r>
    <s v="H4130086082111"/>
    <s v="HT"/>
    <n v="1.1000000000000001"/>
    <s v="MICO LEATHER EXPORTS"/>
    <s v="33AFYPM0572J1Z0"/>
    <m/>
    <s v="H4130086082111"/>
    <s v="03/09/2021"/>
    <s v="THIRUPATHUR"/>
    <x v="32"/>
    <n v="998631"/>
    <s v="NOS"/>
    <n v="1"/>
    <s v="CGST + SGST - 18%"/>
    <n v="2600"/>
    <n v="0"/>
    <n v="234"/>
    <n v="234"/>
    <m/>
    <m/>
    <n v="79154"/>
  </r>
  <r>
    <s v="H4130091082111"/>
    <s v="HT"/>
    <n v="1.1000000000000001"/>
    <s v="ZUHA LEATHERS PRIVATE LIMITED TANNERS &amp; EXPORTERS"/>
    <s v="33AAACZ2099M1ZW"/>
    <m/>
    <s v="H4130091082111"/>
    <s v="03/09/2021"/>
    <s v="THIRUPATHUR"/>
    <x v="32"/>
    <n v="998631"/>
    <s v="NOS"/>
    <n v="1"/>
    <s v="CGST + SGST - 18%"/>
    <n v="2600"/>
    <n v="0"/>
    <n v="234"/>
    <n v="234"/>
    <m/>
    <m/>
    <n v="671931"/>
  </r>
  <r>
    <s v="H4130092082111"/>
    <s v="HT"/>
    <n v="1.1000000000000001"/>
    <s v="CDS SOLES PVT LTD"/>
    <s v="33AACCC7325B1Z9"/>
    <m/>
    <s v="H4130092082111"/>
    <s v="03/09/2021"/>
    <s v="THIRUPATHUR"/>
    <x v="32"/>
    <n v="998631"/>
    <s v="NOS"/>
    <n v="1"/>
    <s v="CGST + SGST - 18%"/>
    <n v="2600"/>
    <n v="0"/>
    <n v="234"/>
    <n v="234"/>
    <m/>
    <m/>
    <n v="676812"/>
  </r>
  <r>
    <s v="H4130094082111"/>
    <s v="HT"/>
    <n v="1.1000000000000001"/>
    <s v="ASTON SHOES (P) LTD"/>
    <s v="33AAFCA9529A1Z0"/>
    <m/>
    <s v="H4130094082111"/>
    <s v="07/09/2021"/>
    <s v="THIRUPATHUR"/>
    <x v="32"/>
    <n v="998631"/>
    <s v="NOS"/>
    <n v="1"/>
    <s v="CGST + SGST - 18%"/>
    <n v="42113"/>
    <n v="0"/>
    <n v="3790.17"/>
    <n v="3790.17"/>
    <m/>
    <m/>
    <n v="357551"/>
  </r>
  <r>
    <s v="H4130095082111"/>
    <s v="HT"/>
    <n v="1.1000000000000001"/>
    <s v="ALTHAF SHOES (P) LTD UNIT -A-2"/>
    <s v="33AAACA3146L1ZX"/>
    <m/>
    <s v="H4130095082111"/>
    <s v="03/09/2021"/>
    <s v="THIRUPATHUR"/>
    <x v="32"/>
    <n v="998631"/>
    <s v="NOS"/>
    <n v="1"/>
    <s v="CGST + SGST - 18%"/>
    <n v="2600"/>
    <n v="0"/>
    <n v="234"/>
    <n v="234"/>
    <m/>
    <m/>
    <n v="742542"/>
  </r>
  <r>
    <s v="H4130097082111"/>
    <s v="HT"/>
    <n v="1.1000000000000001"/>
    <s v="NASER TANNING COMPANY"/>
    <s v="33AAAFN0380N1ZC"/>
    <m/>
    <s v="H4130097082111"/>
    <s v="03/09/2021"/>
    <s v="THIRUPATHUR"/>
    <x v="32"/>
    <n v="998631"/>
    <s v="NOS"/>
    <n v="1"/>
    <s v="CGST + SGST - 18%"/>
    <n v="2600"/>
    <n v="0"/>
    <n v="234"/>
    <n v="234"/>
    <m/>
    <m/>
    <n v="698008"/>
  </r>
  <r>
    <s v="H4130098082111"/>
    <s v="HT"/>
    <n v="1.1000000000000001"/>
    <s v="NIBRAS &amp; CO., LEATHER DIVISION"/>
    <s v="33AABPL7145E1Z2"/>
    <m/>
    <s v="H4130098082111"/>
    <s v="03/09/2021"/>
    <s v="THIRUPATHUR"/>
    <x v="32"/>
    <n v="998631"/>
    <s v="NOS"/>
    <n v="1"/>
    <s v="CGST + SGST - 18%"/>
    <n v="2600"/>
    <n v="0"/>
    <n v="234"/>
    <n v="234"/>
    <m/>
    <m/>
    <n v="220997"/>
  </r>
  <r>
    <s v="H4130099082111"/>
    <s v="HT"/>
    <n v="1.1000000000000001"/>
    <s v="AMBUR TANNERY EFFLUENT TREATEMENT CO. LTD.,"/>
    <s v="33AAACA7979H1ZH"/>
    <m/>
    <s v="H4130099082111"/>
    <s v="03/09/2021"/>
    <s v="THIRUPATHUR"/>
    <x v="32"/>
    <n v="998631"/>
    <s v="NOS"/>
    <n v="1"/>
    <s v="CGST + SGST - 18%"/>
    <n v="2600"/>
    <n v="0"/>
    <n v="234"/>
    <n v="234"/>
    <m/>
    <m/>
    <n v="578597"/>
  </r>
  <r>
    <s v="H4130102082111"/>
    <s v="HT"/>
    <n v="1.1000000000000001"/>
    <s v="MOHIB SHOES (P) LTD., B UNIT"/>
    <s v="33AAECM6730A1Z0"/>
    <m/>
    <s v="H4130102082111"/>
    <s v="03/09/2021"/>
    <s v="THIRUPATHUR"/>
    <x v="32"/>
    <n v="998631"/>
    <s v="NOS"/>
    <n v="1"/>
    <s v="CGST + SGST - 18%"/>
    <n v="2600"/>
    <n v="0"/>
    <n v="234"/>
    <n v="234"/>
    <m/>
    <m/>
    <n v="1408219"/>
  </r>
  <r>
    <s v="H4130104082111"/>
    <s v="HT"/>
    <n v="1.1000000000000001"/>
    <s v="FUZAIL SHOES(P)LTD"/>
    <s v="33AAACF5934H1ZT"/>
    <m/>
    <s v="H4130104082111"/>
    <s v="04/09/2021"/>
    <s v="THIRUPATHUR"/>
    <x v="32"/>
    <n v="998631"/>
    <s v="NOS"/>
    <n v="1"/>
    <s v="CGST + SGST - 18%"/>
    <n v="5076"/>
    <n v="0"/>
    <n v="456.84"/>
    <n v="456.84"/>
    <m/>
    <m/>
    <n v="495619"/>
  </r>
  <r>
    <s v="H4130105082111"/>
    <s v="HT"/>
    <n v="1.1000000000000001"/>
    <s v="UB INTERNATIONAL TRADING LTD"/>
    <s v="33AAACU5060H1ZL"/>
    <m/>
    <s v="H4130105082111"/>
    <s v="03/09/2021"/>
    <s v="THIRUPATHUR"/>
    <x v="32"/>
    <n v="998631"/>
    <s v="NOS"/>
    <n v="1"/>
    <s v="CGST + SGST - 18%"/>
    <n v="2600"/>
    <n v="0"/>
    <n v="234"/>
    <n v="234"/>
    <m/>
    <m/>
    <n v="491540"/>
  </r>
  <r>
    <s v="H4130106082111"/>
    <s v="HT"/>
    <n v="1.1000000000000001"/>
    <s v="TALCO PERNAMBUT TANNERY EFFLUENT TREATMENT CO.LTD"/>
    <s v="33AACCT5334K1ZC"/>
    <m/>
    <s v="H4130106082111"/>
    <s v="03/09/2021"/>
    <s v="THIRUPATHUR"/>
    <x v="32"/>
    <n v="998631"/>
    <s v="NOS"/>
    <n v="1"/>
    <s v="CGST + SGST - 18%"/>
    <n v="2600"/>
    <n v="0"/>
    <n v="234"/>
    <n v="234"/>
    <m/>
    <m/>
    <n v="498726"/>
  </r>
  <r>
    <s v="H4130107082111"/>
    <s v="HT"/>
    <n v="1.1000000000000001"/>
    <s v="CHAROEN POKPHAND(INDIA)PVT.LTD.,"/>
    <s v="33AAACC4209Q1ZN"/>
    <m/>
    <s v="H4130107082111"/>
    <s v="03/09/2021"/>
    <s v="THIRUPATHUR"/>
    <x v="32"/>
    <n v="998631"/>
    <s v="NOS"/>
    <n v="1"/>
    <s v="CGST + SGST - 18%"/>
    <n v="2600"/>
    <n v="0"/>
    <n v="234"/>
    <n v="234"/>
    <m/>
    <m/>
    <n v="607944"/>
  </r>
  <r>
    <s v="H4130109082111"/>
    <s v="HT"/>
    <n v="1.1000000000000001"/>
    <s v="CHAROEN POPHAND (INDIA) PRIVATE LIMITED"/>
    <s v="33AAACC4209Q1ZN"/>
    <m/>
    <s v="H4130109082111"/>
    <s v="03/09/2021"/>
    <s v="THIRUPATHUR"/>
    <x v="32"/>
    <n v="998631"/>
    <s v="NOS"/>
    <n v="1"/>
    <s v="CGST + SGST - 18%"/>
    <n v="2600"/>
    <n v="0"/>
    <n v="234"/>
    <n v="234"/>
    <m/>
    <m/>
    <n v="917656"/>
  </r>
  <r>
    <s v="H4130110082111"/>
    <s v="HT"/>
    <n v="1.1000000000000001"/>
    <s v="BAER SHOES (INDIA) PVT. LTD"/>
    <s v="33AAACB3603R1ZQ"/>
    <m/>
    <s v="H4130110082111"/>
    <s v="03/09/2021"/>
    <s v="THIRUPATHUR"/>
    <x v="32"/>
    <n v="998631"/>
    <s v="NOS"/>
    <n v="1"/>
    <s v="CGST + SGST - 18%"/>
    <n v="2600"/>
    <n v="0"/>
    <n v="234"/>
    <n v="234"/>
    <m/>
    <m/>
    <n v="291916"/>
  </r>
  <r>
    <s v="H4130112082111"/>
    <s v="HT"/>
    <n v="1.1000000000000001"/>
    <s v="GOPI LEATHERS AND CO."/>
    <s v="33AOUPS9987C1Z1"/>
    <m/>
    <s v="H4130112082111"/>
    <s v="03/09/2021"/>
    <s v="THIRUPATHUR"/>
    <x v="32"/>
    <n v="998631"/>
    <s v="NOS"/>
    <n v="1"/>
    <s v="CGST + SGST - 18%"/>
    <n v="2600"/>
    <n v="0"/>
    <n v="234"/>
    <n v="234"/>
    <m/>
    <m/>
    <n v="151318"/>
  </r>
  <r>
    <s v="H4130113082111"/>
    <s v="HT"/>
    <n v="1.1000000000000001"/>
    <s v="FARIDA SHOES PVT. LTD.,"/>
    <s v="33AAACF0496Q1ZB"/>
    <m/>
    <s v="H4130113082111"/>
    <s v="07/09/2021"/>
    <s v="THIRUPATHUR"/>
    <x v="32"/>
    <n v="998631"/>
    <s v="NOS"/>
    <n v="1"/>
    <s v="CGST + SGST - 18%"/>
    <n v="21378"/>
    <n v="0"/>
    <n v="1924.02"/>
    <n v="1924.02"/>
    <m/>
    <m/>
    <n v="331648"/>
  </r>
  <r>
    <s v="H4130115082111"/>
    <s v="HT"/>
    <n v="1.1000000000000001"/>
    <s v="CHAROEN POKPHAND (INDIA) PRIVATE LIMITED"/>
    <s v="33AAACC4209Q1ZN"/>
    <m/>
    <s v="H4130115082111"/>
    <s v="03/09/2021"/>
    <s v="THIRUPATHUR"/>
    <x v="32"/>
    <n v="998631"/>
    <s v="NOS"/>
    <n v="1"/>
    <s v="CGST + SGST - 18%"/>
    <n v="2600"/>
    <n v="0"/>
    <n v="234"/>
    <n v="234"/>
    <m/>
    <m/>
    <n v="852951"/>
  </r>
  <r>
    <s v="H4130116082111"/>
    <s v="HT"/>
    <n v="1.1000000000000001"/>
    <s v="MOHIB SHOES PVT. LIMITED"/>
    <s v="33AAECM6730A1Z0"/>
    <m/>
    <s v="H4130116082111"/>
    <s v="03/09/2021"/>
    <s v="THIRUPATHUR"/>
    <x v="32"/>
    <n v="998631"/>
    <s v="NOS"/>
    <n v="1"/>
    <s v="CGST + SGST - 18%"/>
    <n v="2600"/>
    <n v="0"/>
    <n v="234"/>
    <n v="234"/>
    <m/>
    <m/>
    <n v="871959"/>
  </r>
  <r>
    <s v="H4130119082111"/>
    <s v="HT"/>
    <n v="1.1000000000000001"/>
    <s v="FARIDA SHOES PVT D-UNIT"/>
    <s v="33AAACF0496Q1ZB"/>
    <m/>
    <s v="H4130119082111"/>
    <s v="07/09/2021"/>
    <s v="THIRUPATHUR"/>
    <x v="32"/>
    <n v="998631"/>
    <s v="NOS"/>
    <n v="1"/>
    <s v="CGST + SGST - 18%"/>
    <n v="29604"/>
    <n v="0"/>
    <n v="2664.36"/>
    <n v="2664.36"/>
    <m/>
    <m/>
    <n v="329723"/>
  </r>
  <r>
    <s v="H4130120082111"/>
    <s v="HT"/>
    <n v="1.1000000000000001"/>
    <s v="FARIDA CLASSIC SHOES PVT. LTD.,"/>
    <s v="33AAACF0451B1ZJ"/>
    <m/>
    <s v="H4130120082111"/>
    <s v="03/09/2021"/>
    <s v="THIRUPATHUR"/>
    <x v="32"/>
    <n v="998631"/>
    <s v="NOS"/>
    <n v="1"/>
    <s v="CGST + SGST - 18%"/>
    <n v="2600"/>
    <n v="0"/>
    <n v="234"/>
    <n v="234"/>
    <m/>
    <m/>
    <n v="416085"/>
  </r>
  <r>
    <s v="H4130121082111"/>
    <s v="HT"/>
    <n v="1.1000000000000001"/>
    <s v="SARA SUOLE PRIVATE LTD"/>
    <s v="33AAFCS4682N2ZU"/>
    <m/>
    <s v="H4130121082111"/>
    <s v="03/09/2021"/>
    <s v="THIRUPATHUR"/>
    <x v="32"/>
    <n v="998631"/>
    <s v="NOS"/>
    <n v="1"/>
    <s v="CGST + SGST - 18%"/>
    <n v="2600"/>
    <n v="0"/>
    <n v="234"/>
    <n v="234"/>
    <m/>
    <m/>
    <n v="817137"/>
  </r>
  <r>
    <s v="H4130122082111"/>
    <s v="HT"/>
    <n v="1.1000000000000001"/>
    <s v="CPF (INDIA) PRIVTE LIMITED"/>
    <s v="33AAACC4209Q1ZN"/>
    <m/>
    <s v="H4130122082111"/>
    <s v="03/09/2021"/>
    <s v="THIRUPATHUR"/>
    <x v="32"/>
    <n v="998631"/>
    <s v="NOS"/>
    <n v="1"/>
    <s v="CGST + SGST - 18%"/>
    <n v="2600"/>
    <n v="0"/>
    <n v="234"/>
    <n v="234"/>
    <m/>
    <m/>
    <n v="390787"/>
  </r>
  <r>
    <s v="H4130123082111"/>
    <s v="HT"/>
    <n v="1.1000000000000001"/>
    <s v="MOHIB SHOES PVT.LTD &quot;D&quot;UNIT"/>
    <s v="33AAECM6730A1Z0"/>
    <m/>
    <s v="H4130123082111"/>
    <s v="03/09/2021"/>
    <s v="THIRUPATHUR"/>
    <x v="32"/>
    <n v="998631"/>
    <s v="NOS"/>
    <n v="1"/>
    <s v="CGST + SGST - 18%"/>
    <n v="2600"/>
    <n v="0"/>
    <n v="234"/>
    <n v="234"/>
    <m/>
    <m/>
    <n v="746537"/>
  </r>
  <r>
    <s v="H4130124082111"/>
    <s v="HT"/>
    <n v="1.1000000000000001"/>
    <s v="ARCOT SOLES PVT LTD.,"/>
    <s v="33AAFCA0207R1ZS"/>
    <m/>
    <s v="H4130124082111"/>
    <s v="03/09/2021"/>
    <s v="THIRUPATHUR"/>
    <x v="32"/>
    <n v="998631"/>
    <s v="NOS"/>
    <n v="1"/>
    <s v="CGST + SGST - 18%"/>
    <n v="6600"/>
    <n v="0"/>
    <n v="594"/>
    <n v="594"/>
    <m/>
    <m/>
    <n v="3969542"/>
  </r>
  <r>
    <s v="H4130125082111"/>
    <s v="HT"/>
    <n v="1.1000000000000001"/>
    <s v="DELTA SHOES PRIVATE LTD.,"/>
    <s v="33AAACD1292J1ZV"/>
    <m/>
    <s v="H4130125082111"/>
    <s v="07/09/2021"/>
    <s v="THIRUPATHUR"/>
    <x v="32"/>
    <n v="998631"/>
    <s v="NOS"/>
    <n v="1"/>
    <s v="CGST + SGST - 18%"/>
    <n v="2600"/>
    <n v="0"/>
    <n v="234"/>
    <n v="234"/>
    <m/>
    <m/>
    <n v="842343"/>
  </r>
  <r>
    <s v="H4130126082111"/>
    <s v="HT"/>
    <n v="1.1000000000000001"/>
    <s v="SHALIMAR TANNING COMPANY"/>
    <s v="33AAAFS1497H1Z8"/>
    <m/>
    <s v="H4130126082111"/>
    <s v="03/09/2021"/>
    <s v="THIRUPATHUR"/>
    <x v="32"/>
    <n v="998631"/>
    <s v="NOS"/>
    <n v="1"/>
    <s v="CGST + SGST - 18%"/>
    <n v="2600"/>
    <n v="0"/>
    <n v="234"/>
    <n v="234"/>
    <m/>
    <m/>
    <n v="492302"/>
  </r>
  <r>
    <s v="H4130127082111"/>
    <s v="HT"/>
    <n v="1.1000000000000001"/>
    <s v="LLYODS SHOES INDIA (P) LTD"/>
    <s v="33AABCL6112G1Z0"/>
    <m/>
    <s v="H4130127082111"/>
    <s v="03/09/2021"/>
    <s v="THIRUPATHUR"/>
    <x v="32"/>
    <n v="998631"/>
    <s v="NOS"/>
    <n v="1"/>
    <s v="CGST + SGST - 18%"/>
    <n v="2600"/>
    <n v="0"/>
    <n v="234"/>
    <n v="234"/>
    <m/>
    <m/>
    <n v="461993"/>
  </r>
  <r>
    <s v="H4130129082111"/>
    <s v="HT"/>
    <n v="1.1000000000000001"/>
    <s v="FARIDA SHOES PVT. LTD PALMS UNIT"/>
    <s v="33AAACF0496Q1ZB"/>
    <m/>
    <s v="H4130129082111"/>
    <s v="03/09/2021"/>
    <s v="THIRUPATHUR"/>
    <x v="32"/>
    <n v="998631"/>
    <s v="NOS"/>
    <n v="1"/>
    <s v="CGST + SGST - 18%"/>
    <n v="2600"/>
    <n v="0"/>
    <n v="234"/>
    <n v="234"/>
    <m/>
    <m/>
    <n v="2611516"/>
  </r>
  <r>
    <s v="H4130130082111"/>
    <s v="HT"/>
    <n v="1.3"/>
    <s v="THULASI BIO TECH"/>
    <s v="33AAGFT9935R2Z8"/>
    <m/>
    <s v="H4130130082111"/>
    <s v="03/09/2021"/>
    <s v="THIRUPATHUR"/>
    <x v="32"/>
    <n v="998631"/>
    <s v="NOS"/>
    <n v="1"/>
    <s v="CGST + SGST - 18%"/>
    <n v="2600"/>
    <n v="0"/>
    <n v="234"/>
    <n v="234"/>
    <m/>
    <m/>
    <n v="61382"/>
  </r>
  <r>
    <s v="H4130131082111"/>
    <s v="HT"/>
    <n v="1.1000000000000001"/>
    <s v="MOHIB SHOES ENTERPRISES PVT. LTD.,"/>
    <s v="33AALCM0561G1ZO"/>
    <m/>
    <s v="H4130131082111"/>
    <s v="03/09/2021"/>
    <s v="THIRUPATHUR"/>
    <x v="32"/>
    <n v="998631"/>
    <s v="NOS"/>
    <n v="1"/>
    <s v="CGST + SGST - 18%"/>
    <n v="2600"/>
    <n v="0"/>
    <n v="234"/>
    <n v="234"/>
    <m/>
    <m/>
    <n v="391201"/>
  </r>
  <r>
    <s v="H4130132082111"/>
    <s v="HT"/>
    <n v="1.1000000000000001"/>
    <s v="SAVI LEATHERS"/>
    <s v="33ABNFS7644G1ZU"/>
    <m/>
    <s v="H4130132082111"/>
    <s v="03/09/2021"/>
    <s v="THIRUPATHUR"/>
    <x v="32"/>
    <n v="998631"/>
    <s v="NOS"/>
    <n v="1"/>
    <s v="CGST + SGST - 18%"/>
    <n v="2600"/>
    <n v="0"/>
    <n v="234"/>
    <n v="234"/>
    <m/>
    <m/>
    <n v="375845"/>
  </r>
  <r>
    <s v="H4130133082111"/>
    <s v="HT"/>
    <n v="1.1000000000000001"/>
    <s v="RATNAVEL FOOD PRODUCTS PVT LTD.,"/>
    <s v="33AABCR6176Q1ZT"/>
    <m/>
    <s v="H4130133082111"/>
    <s v="03/09/2021"/>
    <s v="THIRUPATHUR"/>
    <x v="32"/>
    <n v="998631"/>
    <s v="NOS"/>
    <n v="1"/>
    <s v="CGST + SGST - 18%"/>
    <n v="2600"/>
    <n v="0"/>
    <n v="234"/>
    <n v="234"/>
    <m/>
    <m/>
    <n v="1268494"/>
  </r>
  <r>
    <s v="H4130134082111"/>
    <s v="HT"/>
    <n v="1.1000000000000001"/>
    <s v="M/s Faridha Shoes (P) Ltd, Unit-1"/>
    <s v="33AAACF0496Q1ZB"/>
    <m/>
    <s v="H4130134082111"/>
    <s v="03/09/2021"/>
    <s v="THIRUPATHUR"/>
    <x v="32"/>
    <n v="998631"/>
    <s v="NOS"/>
    <n v="1"/>
    <s v="CGST + SGST - 18%"/>
    <n v="3000"/>
    <n v="0"/>
    <n v="270"/>
    <n v="270"/>
    <m/>
    <m/>
    <n v="118965"/>
  </r>
  <r>
    <s v="H4130135082111"/>
    <s v="HT"/>
    <n v="1.1000000000000001"/>
    <s v="KRISHNA INDUSTRIES"/>
    <s v="33AATFK2651G1Z9"/>
    <m/>
    <s v="H4130135082111"/>
    <s v="03/09/2021"/>
    <s v="THIRUPATHUR"/>
    <x v="32"/>
    <n v="998631"/>
    <s v="NOS"/>
    <n v="1"/>
    <s v="CGST + SGST - 18%"/>
    <n v="2600"/>
    <n v="0"/>
    <n v="234"/>
    <n v="234"/>
    <m/>
    <m/>
    <n v="577382"/>
  </r>
  <r>
    <s v="H4130136082111"/>
    <s v="HT"/>
    <n v="1.1000000000000001"/>
    <s v="LEGERO UNITED SHOES INDIA PVT LTD"/>
    <s v="33AADCL3237G1ZU"/>
    <m/>
    <s v="H4130136082111"/>
    <s v="03/09/2021"/>
    <s v="THIRUPATHUR"/>
    <x v="32"/>
    <n v="998631"/>
    <s v="NOS"/>
    <n v="1"/>
    <s v="CGST + SGST - 18%"/>
    <n v="2600"/>
    <n v="0"/>
    <n v="234"/>
    <n v="234"/>
    <m/>
    <m/>
    <n v="428683"/>
  </r>
  <r>
    <s v="H4130137082111"/>
    <s v="HT"/>
    <n v="1.1000000000000001"/>
    <s v="Futurewell Shoes Pvt.Ltd"/>
    <s v="33AABCF5011G1ZA"/>
    <m/>
    <s v="H4130137082111"/>
    <s v="03/09/2021"/>
    <s v="THIRUPATHUR"/>
    <x v="32"/>
    <n v="998631"/>
    <s v="NOS"/>
    <n v="1"/>
    <s v="CGST + SGST - 18%"/>
    <n v="2600"/>
    <n v="0"/>
    <n v="234"/>
    <n v="234"/>
    <m/>
    <m/>
    <n v="204177"/>
  </r>
  <r>
    <s v="H4130138082111"/>
    <s v="HT"/>
    <n v="1.1000000000000001"/>
    <s v="NR Blue Metals"/>
    <s v="33AHMPN8397E1ZV"/>
    <m/>
    <s v="H4130138082111"/>
    <s v="03/09/2021"/>
    <s v="THIRUPATHUR"/>
    <x v="32"/>
    <n v="998631"/>
    <s v="NOS"/>
    <n v="1"/>
    <s v="CGST + SGST - 18%"/>
    <n v="2600"/>
    <n v="0"/>
    <n v="234"/>
    <n v="234"/>
    <m/>
    <m/>
    <n v="155768"/>
  </r>
  <r>
    <s v="H4130140082111"/>
    <s v="HT"/>
    <n v="1.1000000000000001"/>
    <s v="M/S. Sri Krishna Silks"/>
    <s v="33AAFPI4155F1Z3"/>
    <m/>
    <s v="H4130140082111"/>
    <s v="03/09/2021"/>
    <s v="THIRUPATHUR"/>
    <x v="32"/>
    <n v="998631"/>
    <s v="NOS"/>
    <n v="1"/>
    <s v="CGST + SGST - 18%"/>
    <n v="2600"/>
    <n v="0"/>
    <n v="234"/>
    <n v="234"/>
    <m/>
    <m/>
    <n v="296022"/>
  </r>
  <r>
    <s v="H4130141082111"/>
    <s v="HT"/>
    <n v="1.1000000000000001"/>
    <s v="M/s.Tata International Limited"/>
    <s v="33AAACT3198F3ZD"/>
    <m/>
    <s v="H4130141082111"/>
    <s v="03/09/2021"/>
    <s v="THIRUPATHUR"/>
    <x v="32"/>
    <n v="998631"/>
    <s v="NOS"/>
    <n v="1"/>
    <s v="CGST + SGST - 18%"/>
    <n v="21640"/>
    <n v="0"/>
    <n v="1947.6"/>
    <n v="1947.6"/>
    <m/>
    <m/>
    <n v="936951"/>
  </r>
  <r>
    <s v="H4130142082111"/>
    <s v="HT"/>
    <n v="1.1000000000000001"/>
    <s v="Miss. KASTHURI BLUE METAL "/>
    <s v="33EAHPK9790N1ZV"/>
    <m/>
    <s v="H4130142082111"/>
    <s v="03/09/2021"/>
    <s v="THIRUPATHUR"/>
    <x v="32"/>
    <n v="998631"/>
    <s v="NOS"/>
    <n v="1"/>
    <s v="CGST + SGST - 18%"/>
    <n v="2600"/>
    <n v="0"/>
    <n v="234"/>
    <n v="234"/>
    <m/>
    <m/>
    <n v="379989"/>
  </r>
  <r>
    <s v="H4130143082111"/>
    <s v="HT"/>
    <n v="1.1000000000000001"/>
    <s v="M/S. CALLIDUS SHOEMAKERS PVT LTD"/>
    <s v="33AAGCC3703P1ZM"/>
    <m/>
    <s v="H4130143082111"/>
    <s v="03/09/2021"/>
    <s v="THIRUPATHUR"/>
    <x v="32"/>
    <n v="998631"/>
    <s v="NOS"/>
    <n v="1"/>
    <s v="CGST + SGST - 18%"/>
    <n v="2600"/>
    <n v="0"/>
    <n v="234"/>
    <n v="234"/>
    <m/>
    <m/>
    <n v="246477"/>
  </r>
  <r>
    <s v="H4130146082111"/>
    <s v="HT"/>
    <n v="1.1000000000000001"/>
    <s v="M/S. Darshan International"/>
    <s v="33AAAFD8126A1Z5"/>
    <m/>
    <s v="H4130146082111"/>
    <s v="03/09/2021"/>
    <s v="THIRUPATHUR"/>
    <x v="32"/>
    <n v="998631"/>
    <s v="NOS"/>
    <n v="1"/>
    <s v="CGST + SGST - 18%"/>
    <n v="2600"/>
    <n v="0"/>
    <n v="234"/>
    <n v="234"/>
    <m/>
    <m/>
    <n v="148463"/>
  </r>
  <r>
    <s v="H4130147082111"/>
    <s v="HT"/>
    <n v="1.1000000000000001"/>
    <s v="M/S. PALLAVA  KOTTAI"/>
    <s v="33ADDPR9196C2ZC"/>
    <m/>
    <s v="H4130147082111"/>
    <s v="03/09/2021"/>
    <s v="THIRUPATHUR"/>
    <x v="32"/>
    <n v="998631"/>
    <s v="NOS"/>
    <n v="1"/>
    <s v="CGST + SGST - 18%"/>
    <n v="2600"/>
    <n v="0"/>
    <n v="234"/>
    <n v="234"/>
    <m/>
    <m/>
    <n v="129831"/>
  </r>
  <r>
    <s v="H4130148082111"/>
    <s v="HT"/>
    <n v="1.1000000000000001"/>
    <s v="M/S. Sri Ayyappan Blue Metals"/>
    <s v="33AKJPV3528R1ZD"/>
    <m/>
    <s v="H4130148082111"/>
    <s v="03/09/2021"/>
    <s v="THIRUPATHUR"/>
    <x v="32"/>
    <n v="998631"/>
    <s v="NOS"/>
    <n v="1"/>
    <s v="CGST + SGST - 18%"/>
    <n v="119080"/>
    <n v="0"/>
    <n v="10717.2"/>
    <n v="10717.2"/>
    <m/>
    <m/>
    <n v="1322635"/>
  </r>
  <r>
    <s v="H4130149082111"/>
    <s v="HT"/>
    <n v="1.1000000000000001"/>
    <s v="M/S. MOHIB SHOES PVT LTD  SOLE DIVISION"/>
    <s v="33AAECM6730A1Z0"/>
    <m/>
    <s v="H4130149082111"/>
    <s v="03/09/2021"/>
    <s v="THIRUPATHUR"/>
    <x v="32"/>
    <n v="998631"/>
    <s v="NOS"/>
    <n v="1"/>
    <s v="CGST + SGST - 18%"/>
    <n v="2600"/>
    <n v="0"/>
    <n v="234"/>
    <n v="234"/>
    <m/>
    <m/>
    <n v="284991"/>
  </r>
  <r>
    <s v="H4130151082111"/>
    <s v="HT"/>
    <n v="1.1000000000000001"/>
    <s v="M/S. CKS BLUE METALS"/>
    <s v="33CGLPS5063C1ZE"/>
    <m/>
    <s v="H4130151082111"/>
    <s v="03/09/2021"/>
    <s v="THIRUPATHUR"/>
    <x v="32"/>
    <n v="998631"/>
    <s v="NOS"/>
    <n v="1"/>
    <s v="CGST + SGST - 18%"/>
    <n v="2600"/>
    <n v="0"/>
    <n v="234"/>
    <n v="234"/>
    <m/>
    <m/>
    <n v="1191750"/>
  </r>
  <r>
    <s v="H4130152082111"/>
    <s v="HT"/>
    <n v="1.3"/>
    <s v="M/S. GSK Blue Metals"/>
    <n v="0"/>
    <m/>
    <s v="H4130152082111"/>
    <s v="03/09/2021"/>
    <s v="THIRUPATHUR"/>
    <x v="32"/>
    <n v="998631"/>
    <s v="NOS"/>
    <n v="1"/>
    <s v="CGST + SGST - 18%"/>
    <n v="2600"/>
    <n v="0"/>
    <n v="234"/>
    <n v="234"/>
    <m/>
    <m/>
    <n v="270652"/>
  </r>
  <r>
    <s v="H4200003082111"/>
    <s v="HT"/>
    <n v="1.1000000000000001"/>
    <s v="DHARMAPURI DT COOP SUGAR MILLS LTD"/>
    <s v="33AAAAT3145Q1Z9"/>
    <m/>
    <s v="H4200003082111"/>
    <s v="07/09/2021"/>
    <s v="DHARMAPURI"/>
    <x v="4"/>
    <n v="998631"/>
    <s v="NOS"/>
    <n v="1"/>
    <s v="CGST + SGST - 18%"/>
    <n v="3000"/>
    <n v="0"/>
    <n v="270"/>
    <n v="270"/>
    <m/>
    <m/>
    <n v="767717"/>
  </r>
  <r>
    <s v="H4200046082111"/>
    <s v="HT"/>
    <n v="1.1000000000000001"/>
    <s v="KUMARAGIRI TEXTILES LTD"/>
    <s v="33AAACK1319D1Z9"/>
    <m/>
    <s v="H4200046082111"/>
    <s v="08/09/2021"/>
    <s v="DHARMAPURI"/>
    <x v="4"/>
    <n v="998631"/>
    <s v="NOS"/>
    <n v="1"/>
    <s v="CGST + SGST - 18%"/>
    <n v="154992"/>
    <n v="0"/>
    <n v="13949.28"/>
    <n v="13949.28"/>
    <m/>
    <m/>
    <n v="681907"/>
  </r>
  <r>
    <s v="H4200069082111"/>
    <s v="HT"/>
    <n v="1.1000000000000001"/>
    <s v="THE DHARMAPURI ROLLER FLOUR MILLS,"/>
    <s v="33AABFT7188F1Z2"/>
    <m/>
    <s v="H4200069082111"/>
    <s v="08/09/2021"/>
    <s v="DHARMAPURI"/>
    <x v="4"/>
    <n v="998631"/>
    <s v="NOS"/>
    <n v="1"/>
    <s v="CGST + SGST - 18%"/>
    <n v="46344"/>
    <n v="0"/>
    <n v="4170.96"/>
    <n v="4170.96"/>
    <m/>
    <m/>
    <n v="323961"/>
  </r>
  <r>
    <s v="H4200082082111"/>
    <s v="HT"/>
    <n v="1.1000000000000001"/>
    <s v="SOUTHERN SPINNERS &amp; PROCESSORS LTD.,"/>
    <s v="33AAJCS7137G1ZA"/>
    <m/>
    <s v="H4200082082111"/>
    <s v="08/09/2021"/>
    <s v="DHARMAPURI"/>
    <x v="4"/>
    <n v="998631"/>
    <s v="NOS"/>
    <n v="1"/>
    <s v="CGST + SGST - 18%"/>
    <n v="48982"/>
    <n v="0"/>
    <n v="4408.38"/>
    <n v="4408.38"/>
    <m/>
    <m/>
    <n v="540526"/>
  </r>
  <r>
    <s v="H4200100082111"/>
    <s v="HT"/>
    <n v="1.1000000000000001"/>
    <s v="SRI VENKATESWARA WHEAT MILLS (P) LTD.,"/>
    <s v="33AACCM7863N1ZZ"/>
    <m/>
    <s v="H4200100082111"/>
    <s v="03/09/2021"/>
    <s v="DHARMAPURI"/>
    <x v="4"/>
    <n v="998631"/>
    <s v="NOS"/>
    <n v="1"/>
    <s v="CGST + SGST - 18%"/>
    <n v="2600"/>
    <n v="0"/>
    <n v="234"/>
    <n v="234"/>
    <m/>
    <m/>
    <n v="545140"/>
  </r>
  <r>
    <s v="H4200105082111"/>
    <s v="HT"/>
    <n v="1.1000000000000001"/>
    <s v="THANGAVELU SPINNING MILLS LTD"/>
    <s v="33AAACT7681D1ZF"/>
    <m/>
    <s v="H4200105082111"/>
    <s v="04/09/2021"/>
    <s v="DHARMAPURI"/>
    <x v="4"/>
    <n v="998631"/>
    <s v="NOS"/>
    <n v="1"/>
    <s v="CGST + SGST - 18%"/>
    <n v="2600"/>
    <n v="0"/>
    <n v="234"/>
    <n v="234"/>
    <m/>
    <m/>
    <n v="5458952"/>
  </r>
  <r>
    <s v="H4200120082111"/>
    <s v="HT"/>
    <n v="1.1000000000000001"/>
    <s v="RAM SUBBU SPINNERS {P} LTD.,"/>
    <s v="33AAECR0297B1ZR"/>
    <m/>
    <s v="H4200120082111"/>
    <s v="08/09/2021"/>
    <s v="DHARMAPURI"/>
    <x v="4"/>
    <n v="998631"/>
    <s v="NOS"/>
    <n v="1"/>
    <s v="CGST + SGST - 18%"/>
    <n v="29568"/>
    <n v="0"/>
    <n v="2661.12"/>
    <n v="2661.12"/>
    <m/>
    <m/>
    <n v="168638"/>
  </r>
  <r>
    <s v="H4200124082111"/>
    <s v="HT"/>
    <n v="1.1000000000000001"/>
    <s v="AMMAN GRANITES"/>
    <s v="33AABFA9243L1ZG"/>
    <m/>
    <s v="H4200124082111"/>
    <s v="04/09/2021"/>
    <s v="DHARMAPURI"/>
    <x v="4"/>
    <n v="998631"/>
    <s v="NOS"/>
    <n v="1"/>
    <s v="CGST + SGST - 18%"/>
    <n v="2600"/>
    <n v="0"/>
    <n v="234"/>
    <n v="234"/>
    <m/>
    <m/>
    <n v="1790890"/>
  </r>
  <r>
    <s v="H4200126082111"/>
    <s v="HT"/>
    <n v="1.1000000000000001"/>
    <s v="DHANDAPANI SPINNING MILLS  LTD.,"/>
    <s v="33AAACD7676C1ZU"/>
    <m/>
    <s v="H4200126082111"/>
    <s v="04/09/2021"/>
    <s v="DHARMAPURI"/>
    <x v="4"/>
    <n v="998631"/>
    <s v="NOS"/>
    <n v="1"/>
    <s v="CGST + SGST - 18%"/>
    <n v="33120"/>
    <n v="0"/>
    <n v="2980.8"/>
    <n v="2980.8"/>
    <m/>
    <m/>
    <n v="2223335"/>
  </r>
  <r>
    <s v="H4200131082111"/>
    <s v="HT"/>
    <n v="1.1000000000000001"/>
    <s v="PMP TEXTILES SPINNING MILLS LTD"/>
    <s v="33AAACP4346D1ZV"/>
    <m/>
    <s v="H4200131082111"/>
    <s v="08/09/2021"/>
    <s v="DHARMAPURI"/>
    <x v="4"/>
    <n v="998631"/>
    <s v="NOS"/>
    <n v="1"/>
    <s v="CGST + SGST - 18%"/>
    <n v="12713"/>
    <n v="0"/>
    <n v="1144.17"/>
    <n v="1144.17"/>
    <m/>
    <m/>
    <n v="4773629"/>
  </r>
  <r>
    <s v="H4200135082111"/>
    <s v="HT"/>
    <n v="1.1000000000000001"/>
    <s v="THE SOUTHERN RAILWAY"/>
    <s v="33AAAGM0289C1ZQ"/>
    <m/>
    <s v="H4200135082111"/>
    <s v="02/09/2021"/>
    <s v="DHARMAPURI"/>
    <x v="4"/>
    <n v="998631"/>
    <s v="NOS"/>
    <n v="1"/>
    <s v="CGST + SGST - 18%"/>
    <n v="2009957"/>
    <n v="0"/>
    <n v="180896"/>
    <n v="180896"/>
    <m/>
    <m/>
    <n v="29188779"/>
  </r>
  <r>
    <s v="H4200146082111"/>
    <s v="HT"/>
    <n v="1.1000000000000001"/>
    <s v="THE SUBRAMANIYA SIVA -CO.OP.SUGAR  MILLS   LTD.,"/>
    <s v="33AAAAS6230R1Z8"/>
    <m/>
    <s v="H4200146082111"/>
    <s v="04/09/2021"/>
    <s v="DHARMAPURI"/>
    <x v="4"/>
    <n v="998631"/>
    <s v="NOS"/>
    <n v="1"/>
    <s v="CGST + SGST - 18%"/>
    <n v="2600"/>
    <n v="0"/>
    <n v="234"/>
    <n v="234"/>
    <m/>
    <m/>
    <n v="349707"/>
  </r>
  <r>
    <s v="H4200147082111"/>
    <s v="HT"/>
    <n v="1.1000000000000001"/>
    <s v="DHARMAPURI DIST.CO.OP.MILK,"/>
    <s v="33AAAAT0542P1ZG"/>
    <m/>
    <s v="H4200147082111"/>
    <s v="02/09/2021"/>
    <s v="DHARMAPURI"/>
    <x v="4"/>
    <n v="998631"/>
    <s v="NOS"/>
    <n v="1"/>
    <s v="CGST + SGST - 18%"/>
    <n v="2600"/>
    <n v="0"/>
    <n v="234"/>
    <n v="234"/>
    <m/>
    <m/>
    <n v="203937"/>
  </r>
  <r>
    <s v="H4200161082111"/>
    <s v="HT"/>
    <n v="1.1000000000000001"/>
    <s v="ELLAKCHEM INDS.(INDIA)PVT.LTD."/>
    <s v="33AAACE6628B1Z5"/>
    <m/>
    <s v="H4200161082111"/>
    <s v="04/09/2021"/>
    <s v="DHARMAPURI"/>
    <x v="4"/>
    <n v="998631"/>
    <s v="NOS"/>
    <n v="1"/>
    <s v="CGST + SGST - 18%"/>
    <n v="2600"/>
    <n v="0"/>
    <n v="234"/>
    <n v="234"/>
    <m/>
    <m/>
    <n v="380742"/>
  </r>
  <r>
    <s v="H4200201082111"/>
    <s v="HT"/>
    <n v="1.1000000000000001"/>
    <s v="SENTHIL NATHAN SPINNING MILLS (P) LTD"/>
    <s v="33AADCS0157N1ZB"/>
    <m/>
    <s v="H4200201082111"/>
    <s v="08/09/2021"/>
    <s v="DHARMAPURI"/>
    <x v="4"/>
    <n v="998631"/>
    <s v="NOS"/>
    <n v="1"/>
    <s v="CGST + SGST - 18%"/>
    <n v="47966"/>
    <n v="0"/>
    <n v="4316.9399999999996"/>
    <n v="4316.9399999999996"/>
    <m/>
    <m/>
    <n v="266289"/>
  </r>
  <r>
    <s v="H4200212082111"/>
    <s v="HT"/>
    <n v="1.1000000000000001"/>
    <s v="SARAVANA SPINNERS LIMITED"/>
    <s v="33AAACK1274H2ZU"/>
    <m/>
    <s v="H4200212082111"/>
    <s v="07/09/2021"/>
    <s v="DHARMAPURI"/>
    <x v="4"/>
    <n v="998631"/>
    <s v="NOS"/>
    <n v="1"/>
    <s v="CGST + SGST - 18%"/>
    <n v="21277"/>
    <n v="0"/>
    <n v="1914.93"/>
    <n v="1914.93"/>
    <m/>
    <m/>
    <n v="2176272"/>
  </r>
  <r>
    <s v="H4200235082111"/>
    <s v="HT"/>
    <n v="1.1000000000000001"/>
    <s v="VARALAKSHMI  STARCH INDUSTRIES (P) LTD.,"/>
    <s v="33AABCV0094P1Z2"/>
    <m/>
    <s v="H4200235082111"/>
    <s v="04/09/2021"/>
    <s v="DHARMAPURI"/>
    <x v="4"/>
    <n v="998631"/>
    <s v="NOS"/>
    <n v="1"/>
    <s v="CGST + SGST - 18%"/>
    <n v="2600"/>
    <n v="0"/>
    <n v="234"/>
    <n v="234"/>
    <m/>
    <m/>
    <n v="2763587"/>
  </r>
  <r>
    <s v="H4200240082111"/>
    <s v="HT"/>
    <n v="1.1000000000000001"/>
    <s v="THE MANAGING DIRECTOR (TNSTC)"/>
    <s v="33AAACT7678J1ZX"/>
    <m/>
    <s v="H4200240082111"/>
    <s v="03/09/2021"/>
    <s v="DHARMAPURI"/>
    <x v="4"/>
    <n v="998631"/>
    <s v="NOS"/>
    <n v="1"/>
    <s v="CGST + SGST - 18%"/>
    <n v="2600"/>
    <n v="0"/>
    <n v="234"/>
    <n v="234"/>
    <m/>
    <m/>
    <n v="218454"/>
  </r>
  <r>
    <s v="H4200263082111"/>
    <s v="HT"/>
    <n v="1.1000000000000001"/>
    <s v="A.G.GRANITES  (P) LTD.,"/>
    <s v="33AABCA8182H1ZR"/>
    <m/>
    <s v="H4200263082111"/>
    <s v="04/09/2021"/>
    <s v="DHARMAPURI"/>
    <x v="4"/>
    <n v="998631"/>
    <s v="NOS"/>
    <n v="1"/>
    <s v="CGST + SGST - 18%"/>
    <n v="12204"/>
    <n v="0"/>
    <n v="1098.3599999999999"/>
    <n v="1098.3599999999999"/>
    <m/>
    <m/>
    <n v="1393403"/>
  </r>
  <r>
    <s v="H4200268082111"/>
    <s v="HT"/>
    <n v="1.1000000000000001"/>
    <s v="INDIGRA EXPORTS (P) LTD.,"/>
    <s v="33AAACI3513M1ZS"/>
    <m/>
    <s v="H4200268082111"/>
    <s v="04/09/2021"/>
    <s v="DHARMAPURI"/>
    <x v="4"/>
    <n v="998631"/>
    <s v="NOS"/>
    <n v="1"/>
    <s v="CGST + SGST - 18%"/>
    <n v="2600"/>
    <n v="0"/>
    <n v="234"/>
    <n v="234"/>
    <m/>
    <m/>
    <n v="207803"/>
  </r>
  <r>
    <s v="H4200277082111"/>
    <s v="HT"/>
    <n v="1.1000000000000001"/>
    <s v="SARAVANA SPINNERS LIMITED ( UNIT- II)"/>
    <s v="33AAACK1274H2ZU"/>
    <m/>
    <s v="H4200277082111"/>
    <s v="07/09/2021"/>
    <s v="DHARMAPURI"/>
    <x v="4"/>
    <n v="998631"/>
    <s v="NOS"/>
    <n v="1"/>
    <s v="CGST + SGST - 18%"/>
    <n v="110194"/>
    <n v="0"/>
    <n v="9917.4599999999991"/>
    <n v="9917.4599999999991"/>
    <m/>
    <m/>
    <n v="633197"/>
  </r>
  <r>
    <s v="H4200304082111"/>
    <s v="HT"/>
    <n v="1.1000000000000001"/>
    <s v="HATSUN AGRO PRODUCT LTD,"/>
    <s v="33AAACH0945G1Z0"/>
    <m/>
    <s v="H4200304082111"/>
    <s v="08/09/2021"/>
    <s v="DHARMAPURI"/>
    <x v="4"/>
    <n v="998631"/>
    <s v="NOS"/>
    <n v="1"/>
    <s v="CGST + SGST - 18%"/>
    <n v="36395"/>
    <n v="0"/>
    <n v="3275.55"/>
    <n v="3275.55"/>
    <m/>
    <m/>
    <n v="1144777"/>
  </r>
  <r>
    <s v="H4200318082111"/>
    <s v="HT"/>
    <n v="1.1000000000000001"/>
    <s v="JAYAGOWRI SPINNING MILLS (P) LTD.,"/>
    <s v="33AAACJ6811H1ZV"/>
    <m/>
    <s v="H4200318082111"/>
    <s v="08/09/2021"/>
    <s v="DHARMAPURI"/>
    <x v="4"/>
    <n v="998631"/>
    <s v="NOS"/>
    <n v="1"/>
    <s v="CGST + SGST - 18%"/>
    <n v="12003"/>
    <n v="0"/>
    <n v="1080.29"/>
    <n v="1080.29"/>
    <m/>
    <m/>
    <n v="528119"/>
  </r>
  <r>
    <s v="H4200320082111"/>
    <s v="HT"/>
    <n v="1.1000000000000001"/>
    <s v="THE STATION ENGINEER"/>
    <s v="33AAAJP0288R2ZL"/>
    <m/>
    <s v="H4200320082111"/>
    <s v="02/09/2021"/>
    <s v="DHARMAPURI"/>
    <x v="4"/>
    <n v="998631"/>
    <s v="NOS"/>
    <n v="1"/>
    <s v="CGST + SGST - 18%"/>
    <n v="2600"/>
    <n v="0"/>
    <n v="234"/>
    <n v="234"/>
    <m/>
    <m/>
    <n v="135503"/>
  </r>
  <r>
    <s v="H4200357082111"/>
    <s v="HT"/>
    <n v="1.1000000000000001"/>
    <s v="DUROFLEX PVT.LTD (COIR FELT DIVISION)"/>
    <s v="33AABCD8855E1ZQ"/>
    <m/>
    <s v="H4200357082111"/>
    <s v="04/09/2021"/>
    <s v="DHARMAPURI"/>
    <x v="4"/>
    <n v="998631"/>
    <s v="NOS"/>
    <n v="1"/>
    <s v="CGST + SGST - 18%"/>
    <n v="2600"/>
    <n v="0"/>
    <n v="234"/>
    <n v="234"/>
    <m/>
    <m/>
    <n v="666727"/>
  </r>
  <r>
    <s v="H4200363082111"/>
    <s v="HT"/>
    <n v="1.1000000000000001"/>
    <s v="CAVINKARE(P) LTD"/>
    <s v="33AAACB3754B1ZB"/>
    <m/>
    <s v="H4200363082111"/>
    <s v="08/09/2021"/>
    <s v="DHARMAPURI"/>
    <x v="4"/>
    <n v="998631"/>
    <s v="NOS"/>
    <n v="1"/>
    <s v="CGST + SGST - 18%"/>
    <n v="5820"/>
    <n v="0"/>
    <n v="523.79999999999995"/>
    <n v="523.79999999999995"/>
    <m/>
    <m/>
    <n v="291254"/>
  </r>
  <r>
    <s v="H4200364082111"/>
    <s v="HT"/>
    <n v="1.1000000000000001"/>
    <s v="L &amp; T KRISHNAGIRI - THOPPUR TOLL ROAD LTD"/>
    <s v="33AABCL1493N1ZB"/>
    <m/>
    <s v="H4200364082111"/>
    <s v="02/09/2021"/>
    <s v="DHARMAPURI"/>
    <x v="4"/>
    <n v="998631"/>
    <s v="NOS"/>
    <n v="1"/>
    <s v="CGST + SGST - 18%"/>
    <n v="2600"/>
    <n v="0"/>
    <n v="234"/>
    <n v="234"/>
    <m/>
    <m/>
    <n v="311496"/>
  </r>
  <r>
    <s v="H4200374082111"/>
    <s v="HT"/>
    <n v="1.1000000000000001"/>
    <s v="HATSUN AGRO PRODUCT  LTD.,"/>
    <s v="33AAACH0945G1Z0"/>
    <m/>
    <s v="H4200374082111"/>
    <s v="08/09/2021"/>
    <s v="DHARMAPURI"/>
    <x v="4"/>
    <n v="998631"/>
    <s v="NOS"/>
    <n v="1"/>
    <s v="CGST + SGST - 18%"/>
    <n v="206981.55"/>
    <n v="0"/>
    <n v="18628.32"/>
    <n v="18628.32"/>
    <m/>
    <m/>
    <n v="1766201"/>
  </r>
  <r>
    <s v="H4200398082111A"/>
    <s v="HT"/>
    <n v="1.1000000000000001"/>
    <s v="DODLA DAIRY LTD.,"/>
    <s v="33AABCD5077E1ZY"/>
    <m/>
    <s v="H4200398082111A"/>
    <s v="04/09/2021"/>
    <s v="DHARMAPURI"/>
    <x v="4"/>
    <n v="998631"/>
    <s v="NOS"/>
    <n v="1"/>
    <s v="CGST + SGST - 18%"/>
    <n v="2600"/>
    <n v="0"/>
    <n v="234"/>
    <n v="234"/>
    <m/>
    <m/>
    <n v="965384"/>
  </r>
  <r>
    <s v="H4200444082111"/>
    <s v="HT"/>
    <n v="1.1000000000000001"/>
    <s v="JINDAL FIBERS LTD"/>
    <s v="33BXSPP8963P2Z5"/>
    <m/>
    <s v="H4200444082111"/>
    <s v="04/09/2021"/>
    <s v="DHARMAPURI"/>
    <x v="4"/>
    <n v="998631"/>
    <s v="NOS"/>
    <n v="1"/>
    <s v="CGST + SGST - 18%"/>
    <n v="2600"/>
    <n v="0"/>
    <n v="234"/>
    <n v="234"/>
    <m/>
    <m/>
    <n v="441057"/>
  </r>
  <r>
    <s v="H4200452082111"/>
    <s v="HT"/>
    <n v="1.1000000000000001"/>
    <s v="THE EXECUTIVE ENGINEER TWAD HWS &amp;FMP"/>
    <s v="33AAALT0834FBZ1"/>
    <m/>
    <s v="H4200452082111"/>
    <s v="07/09/2021"/>
    <s v="DHARMAPURI"/>
    <x v="4"/>
    <n v="998631"/>
    <s v="NOS"/>
    <n v="1"/>
    <s v="CGST + SGST - 18%"/>
    <n v="2600"/>
    <n v="0"/>
    <n v="234"/>
    <n v="234"/>
    <m/>
    <m/>
    <n v="9347603"/>
  </r>
  <r>
    <s v="H4200453082111"/>
    <s v="HT"/>
    <n v="1.1000000000000001"/>
    <s v="THE EXECUTIVE ENGINEER TWAD WATER TREATMENT PLANT"/>
    <s v="33AAALT0834FBZ1"/>
    <m/>
    <s v="H4200453082111"/>
    <s v="07/09/2021"/>
    <s v="DHARMAPURI"/>
    <x v="4"/>
    <n v="998631"/>
    <s v="NOS"/>
    <n v="1"/>
    <s v="CGST + SGST - 18%"/>
    <n v="2600"/>
    <n v="0"/>
    <n v="234"/>
    <n v="234"/>
    <m/>
    <m/>
    <n v="17738925"/>
  </r>
  <r>
    <s v="H4200454082111"/>
    <s v="HT"/>
    <n v="1.1000000000000001"/>
    <s v="THE EXECUTIVE ENGINEER TWAD BOOSTER PUMPING STATION"/>
    <s v="33AAALT0834FBZ1"/>
    <m/>
    <s v="H4200454082111"/>
    <s v="07/09/2021"/>
    <s v="DHARMAPURI"/>
    <x v="4"/>
    <n v="998631"/>
    <s v="NOS"/>
    <n v="1"/>
    <s v="CGST + SGST - 18%"/>
    <n v="2600"/>
    <n v="0"/>
    <n v="234"/>
    <n v="234"/>
    <m/>
    <m/>
    <n v="11457410"/>
  </r>
  <r>
    <s v="H4200458082111"/>
    <s v="HT"/>
    <n v="1.1000000000000001"/>
    <s v="THE EXECUTIVE ENGINEER TWAD HWSFMS-PACKAGE V MOONGILPATTY"/>
    <s v="33AAALT0834FBZ1"/>
    <m/>
    <s v="H4200458082111"/>
    <s v="04/09/2021"/>
    <s v="DHARMAPURI"/>
    <x v="4"/>
    <n v="998631"/>
    <s v="NOS"/>
    <n v="1"/>
    <s v="CGST + SGST - 18%"/>
    <n v="2600"/>
    <n v="0"/>
    <n v="234"/>
    <n v="234"/>
    <m/>
    <m/>
    <n v="5705157"/>
  </r>
  <r>
    <s v="H4200459082111"/>
    <s v="HT"/>
    <n v="1.1000000000000001"/>
    <s v="THE EXECUTIVEENGINEER TWAD HWSFMS PACKAGEIV MAHENDRAMANGALAM"/>
    <s v="33AAALT0834FBZ1"/>
    <m/>
    <s v="H4200459082111"/>
    <s v="04/09/2021"/>
    <s v="DHARMAPURI"/>
    <x v="4"/>
    <n v="998631"/>
    <s v="NOS"/>
    <n v="1"/>
    <s v="CGST + SGST - 18%"/>
    <n v="2600"/>
    <n v="0"/>
    <n v="234"/>
    <n v="234"/>
    <m/>
    <m/>
    <n v="3010016"/>
  </r>
  <r>
    <s v="H4200461082111"/>
    <s v="HT"/>
    <n v="1.1000000000000001"/>
    <s v="THE EXECUTIVE ENGINEER TWAD HWSFMS PACKAGE IV KADUCHETTYPATT"/>
    <s v="33AAALT0834FBZ1"/>
    <m/>
    <s v="H4200461082111"/>
    <s v="07/09/2021"/>
    <s v="DHARMAPURI"/>
    <x v="4"/>
    <n v="998631"/>
    <s v="NOS"/>
    <n v="1"/>
    <s v="CGST + SGST - 18%"/>
    <n v="2600"/>
    <n v="0"/>
    <n v="234"/>
    <n v="234"/>
    <m/>
    <m/>
    <n v="3311540"/>
  </r>
  <r>
    <s v="H4200465082111"/>
    <s v="HT"/>
    <n v="1.1000000000000001"/>
    <s v="VENCO RESEARCH AND BREEDING FARMS(P) LTD"/>
    <s v="33AAACV9885H1ZV"/>
    <m/>
    <s v="H4200465082111"/>
    <s v="04/09/2021"/>
    <s v="DHARMAPURI"/>
    <x v="4"/>
    <n v="998631"/>
    <s v="NOS"/>
    <n v="1"/>
    <s v="CGST + SGST - 18%"/>
    <n v="2600"/>
    <n v="0"/>
    <n v="234"/>
    <n v="234"/>
    <m/>
    <m/>
    <n v="788367"/>
  </r>
  <r>
    <s v="H4200480082111"/>
    <s v="HT"/>
    <n v="1.1000000000000001"/>
    <s v="THE EXECUTIVE ENGINEER HWSFMSCHEME PACKAGE V P CHETTIHALLY"/>
    <s v="33AAALT0834FBZ1"/>
    <m/>
    <s v="H4200480082111"/>
    <s v="04/09/2021"/>
    <s v="DHARMAPURI"/>
    <x v="4"/>
    <n v="998631"/>
    <s v="NOS"/>
    <n v="1"/>
    <s v="CGST + SGST - 18%"/>
    <n v="2600"/>
    <n v="0"/>
    <n v="234"/>
    <n v="234"/>
    <m/>
    <m/>
    <n v="414541"/>
  </r>
  <r>
    <s v="H4200482082111"/>
    <s v="HT"/>
    <n v="1.1000000000000001"/>
    <s v="SUDHARSAN GRANITES AND EXPORTS"/>
    <s v="33EXMPS6896F1ZN"/>
    <m/>
    <s v="H4200482082111"/>
    <s v="03/09/2021"/>
    <s v="DHARMAPURI"/>
    <x v="4"/>
    <n v="998631"/>
    <s v="NOS"/>
    <n v="1"/>
    <s v="CGST + SGST - 18%"/>
    <n v="2600"/>
    <n v="0"/>
    <n v="234"/>
    <n v="234"/>
    <m/>
    <m/>
    <n v="242443"/>
  </r>
  <r>
    <s v="H4200484082111"/>
    <s v="HT"/>
    <n v="1.1000000000000001"/>
    <s v="HI-TECH DYNAMIC CONTROLS (P). LTD.,"/>
    <s v="33AADCH4450P1ZE"/>
    <m/>
    <s v="H4200484082111"/>
    <s v="04/09/2021"/>
    <s v="DHARMAPURI"/>
    <x v="4"/>
    <n v="998631"/>
    <s v="NOS"/>
    <n v="1"/>
    <s v="CGST + SGST - 18%"/>
    <n v="2600"/>
    <n v="0"/>
    <n v="234"/>
    <n v="234"/>
    <m/>
    <m/>
    <n v="544377"/>
  </r>
  <r>
    <s v="H4200486082111"/>
    <s v="HT"/>
    <n v="1.1000000000000001"/>
    <s v="VENCO RESEARCH AND BREEAING FARMS (P) LTD"/>
    <s v="33AAACV9885H1ZV"/>
    <m/>
    <s v="H4200486082111"/>
    <s v="03/09/2021"/>
    <s v="DHARMAPURI"/>
    <x v="4"/>
    <n v="998631"/>
    <s v="NOS"/>
    <n v="1"/>
    <s v="CGST + SGST - 18%"/>
    <n v="2600"/>
    <n v="0"/>
    <n v="234"/>
    <n v="234"/>
    <m/>
    <m/>
    <n v="618946"/>
  </r>
  <r>
    <s v="H4200488082111"/>
    <s v="HT"/>
    <n v="1.1000000000000001"/>
    <s v="EXECUTIVE ENGINEER/TWAD BOARD MAJOR PROJECT DIVISION III"/>
    <s v="33AAALT0834FBZ1"/>
    <m/>
    <s v="H4200488082111"/>
    <s v="04/09/2021"/>
    <s v="DHARMAPURI"/>
    <x v="4"/>
    <n v="998631"/>
    <s v="NOS"/>
    <n v="1"/>
    <s v="CGST + SGST - 18%"/>
    <n v="2600"/>
    <n v="0"/>
    <n v="234"/>
    <n v="234"/>
    <m/>
    <m/>
    <n v="6680466"/>
  </r>
  <r>
    <s v="H4200489082111"/>
    <s v="HT"/>
    <n v="1.1000000000000001"/>
    <s v="RAJAM FOOD INDUSTRIES"/>
    <s v="33AARFR6996B2ZP"/>
    <m/>
    <s v="H4200489082111"/>
    <s v="07/09/2021"/>
    <s v="DHARMAPURI"/>
    <x v="4"/>
    <n v="998631"/>
    <s v="NOS"/>
    <n v="1"/>
    <s v="CGST + SGST - 18%"/>
    <n v="2600"/>
    <n v="0"/>
    <n v="234"/>
    <n v="234"/>
    <m/>
    <m/>
    <n v="985457"/>
  </r>
  <r>
    <s v="H4200490082111"/>
    <s v="HT"/>
    <n v="1.1000000000000001"/>
    <s v="VENCO RESEARCH &amp; BREEDING FARMS (P) LTD"/>
    <s v="33AAACV9885H1ZV"/>
    <m/>
    <s v="H4200490082111"/>
    <s v="03/09/2021"/>
    <s v="DHARMAPURI"/>
    <x v="4"/>
    <n v="998631"/>
    <s v="NOS"/>
    <n v="1"/>
    <s v="CGST + SGST - 18%"/>
    <n v="2600"/>
    <n v="0"/>
    <n v="234"/>
    <n v="234"/>
    <m/>
    <m/>
    <n v="1309598"/>
  </r>
  <r>
    <s v="H4200491082111"/>
    <s v="HT"/>
    <n v="1.1000000000000001"/>
    <s v="SRI BAGIYALAKSHMI ENTERPRISES"/>
    <s v="33AUDPM4564E1ZT"/>
    <m/>
    <s v="H4200491082111"/>
    <s v="04/09/2021"/>
    <s v="DHARMAPURI"/>
    <x v="4"/>
    <n v="998631"/>
    <s v="NOS"/>
    <n v="1"/>
    <s v="CGST + SGST - 18%"/>
    <n v="2600"/>
    <n v="0"/>
    <n v="234"/>
    <n v="234"/>
    <m/>
    <m/>
    <n v="839490"/>
  </r>
  <r>
    <s v="H4200494082111"/>
    <s v="HT"/>
    <n v="1.1000000000000001"/>
    <s v="SRI SUBRAMANYA SPINNING MILLS"/>
    <s v="33AMXPM5400B2Z9"/>
    <m/>
    <s v="H4200494082111"/>
    <s v="04/09/2021"/>
    <s v="DHARMAPURI"/>
    <x v="4"/>
    <n v="998631"/>
    <s v="NOS"/>
    <n v="1"/>
    <s v="CGST + SGST - 18%"/>
    <n v="2600"/>
    <n v="0"/>
    <n v="234"/>
    <n v="234"/>
    <m/>
    <m/>
    <n v="914730"/>
  </r>
  <r>
    <s v="H4200495082111"/>
    <s v="HT"/>
    <n v="1.1000000000000001"/>
    <s v="SKM ANIMAL FEEDS AND FOODS INDIA (P) LTD"/>
    <s v="33AACCS9493E1Z6"/>
    <m/>
    <s v="H4200495082111"/>
    <s v="08/09/2021"/>
    <s v="DHARMAPURI"/>
    <x v="4"/>
    <n v="998631"/>
    <s v="NOS"/>
    <n v="1"/>
    <s v="CGST + SGST - 18%"/>
    <n v="2788"/>
    <n v="0"/>
    <n v="250.92"/>
    <n v="250.92"/>
    <m/>
    <m/>
    <n v="127782"/>
  </r>
  <r>
    <s v="H4200497082111"/>
    <s v="HT"/>
    <n v="1.1000000000000001"/>
    <s v="SASI ROAD FINISHERS AND ENGINEERING CONTRACTORS"/>
    <s v="33AAUFS7006A1ZD"/>
    <m/>
    <s v="H4200497082111"/>
    <s v="03/09/2021"/>
    <s v="DHARMAPURI"/>
    <x v="4"/>
    <n v="998631"/>
    <s v="NOS"/>
    <n v="1"/>
    <s v="CGST + SGST - 18%"/>
    <n v="2600"/>
    <n v="0"/>
    <n v="234"/>
    <n v="234"/>
    <m/>
    <m/>
    <n v="949421"/>
  </r>
  <r>
    <s v="H4200498082111"/>
    <s v="HT"/>
    <n v="1.1000000000000001"/>
    <s v="SHRI PONGURU BLUE METALS MINES"/>
    <s v="33ADHFS8877M1Z6"/>
    <m/>
    <s v="H4200498082111"/>
    <s v="01/09/2021"/>
    <s v="DHARMAPURI"/>
    <x v="4"/>
    <n v="998631"/>
    <s v="NOS"/>
    <n v="1"/>
    <s v="CGST + SGST - 18%"/>
    <n v="2600"/>
    <n v="0"/>
    <n v="234"/>
    <n v="234"/>
    <m/>
    <m/>
    <n v="1391215"/>
  </r>
  <r>
    <s v="H4200499082111"/>
    <s v="HT"/>
    <n v="1.1000000000000001"/>
    <s v="LOYAL AGRO FOOD"/>
    <s v="33AADFL6199G1Z5"/>
    <m/>
    <s v="H4200499082111"/>
    <s v="07/09/2021"/>
    <s v="DHARMAPURI"/>
    <x v="4"/>
    <n v="998631"/>
    <s v="NOS"/>
    <n v="1"/>
    <s v="CGST + SGST - 18%"/>
    <n v="2600"/>
    <n v="0"/>
    <n v="234"/>
    <n v="234"/>
    <m/>
    <m/>
    <n v="892357"/>
  </r>
  <r>
    <s v="H4200500082111"/>
    <s v="HT"/>
    <n v="1.1000000000000001"/>
    <s v="SK BLUE METAL"/>
    <s v="33BAWPS9959R2ZZ"/>
    <m/>
    <s v="H4200500082111"/>
    <s v="04/09/2021"/>
    <s v="DHARMAPURI"/>
    <x v="4"/>
    <n v="998631"/>
    <s v="NOS"/>
    <n v="1"/>
    <s v="CGST + SGST - 18%"/>
    <n v="2600"/>
    <n v="0"/>
    <n v="234"/>
    <n v="234"/>
    <m/>
    <m/>
    <n v="602308"/>
  </r>
  <r>
    <s v="H4200501082111"/>
    <s v="HT"/>
    <n v="1.1000000000000001"/>
    <s v="MANI BLUE METAL AND MSAND"/>
    <s v="33AMUPM6988M1ZV"/>
    <m/>
    <s v="H4200501082111"/>
    <s v="04/09/2021"/>
    <s v="DHARMAPURI"/>
    <x v="4"/>
    <n v="998631"/>
    <s v="NOS"/>
    <n v="1"/>
    <s v="CGST + SGST - 18%"/>
    <n v="2600"/>
    <n v="0"/>
    <n v="234"/>
    <n v="234"/>
    <m/>
    <m/>
    <n v="318331"/>
  </r>
  <r>
    <s v="H4200502082111"/>
    <s v="HT"/>
    <n v="1.1000000000000001"/>
    <s v="M/S. SRI BAGIYALAKSHMI ENTERPRISES UNIT II"/>
    <s v="33AUDPM4564E1ZT"/>
    <m/>
    <s v="H4200502082111"/>
    <s v="04/09/2021"/>
    <s v="DHARMAPURI"/>
    <x v="4"/>
    <n v="998631"/>
    <s v="NOS"/>
    <n v="1"/>
    <s v="CGST + SGST - 18%"/>
    <n v="2600"/>
    <n v="0"/>
    <n v="234"/>
    <n v="234"/>
    <m/>
    <m/>
    <n v="148810"/>
  </r>
  <r>
    <s v="H4200503082111"/>
    <s v="HT"/>
    <n v="1.1000000000000001"/>
    <s v="M/S. SENTRAYA PERUMAL BLUEMETAL"/>
    <s v="33AQWPP1636R1ZX"/>
    <m/>
    <s v="H4200503082111"/>
    <s v="04/09/2021"/>
    <s v="DHARMAPURI"/>
    <x v="4"/>
    <n v="998631"/>
    <s v="NOS"/>
    <n v="1"/>
    <s v="CGST + SGST - 18%"/>
    <n v="2600"/>
    <n v="0"/>
    <n v="234"/>
    <n v="234"/>
    <m/>
    <m/>
    <n v="499601"/>
  </r>
  <r>
    <s v="H4200504082111"/>
    <s v="HT"/>
    <n v="1.1000000000000001"/>
    <s v="M/S. ARUN BLUE METAL"/>
    <s v="33BEDPR2612K1ZM"/>
    <m/>
    <s v="H4200504082111"/>
    <s v="04/09/2021"/>
    <s v="DHARMAPURI"/>
    <x v="4"/>
    <n v="998631"/>
    <s v="NOS"/>
    <n v="1"/>
    <s v="CGST + SGST - 18%"/>
    <n v="2600"/>
    <n v="0"/>
    <n v="234"/>
    <n v="234"/>
    <m/>
    <m/>
    <n v="799192"/>
  </r>
  <r>
    <s v="H4200505082111"/>
    <s v="HT"/>
    <n v="1.1000000000000001"/>
    <s v="M/S. GOOD CROP INDIA LLP"/>
    <s v="33AARFG6407C1ZL"/>
    <m/>
    <s v="H4200505082111"/>
    <s v="04/09/2021"/>
    <s v="DHARMAPURI"/>
    <x v="4"/>
    <n v="998631"/>
    <s v="NOS"/>
    <n v="1"/>
    <s v="CGST + SGST - 18%"/>
    <n v="2600"/>
    <n v="0"/>
    <n v="234"/>
    <n v="234"/>
    <m/>
    <m/>
    <n v="97858"/>
  </r>
  <r>
    <s v="H4200506082111"/>
    <s v="HT"/>
    <n v="1.1000000000000001"/>
    <s v="Mr. SRI VINAYAGHA BLUE METALS"/>
    <s v="33AJPPM6635H1ZX"/>
    <m/>
    <s v="H4200506082111"/>
    <s v="04/09/2021"/>
    <s v="DHARMAPURI"/>
    <x v="4"/>
    <n v="998631"/>
    <s v="NOS"/>
    <n v="1"/>
    <s v="CGST + SGST - 18%"/>
    <n v="2600"/>
    <n v="0"/>
    <n v="234"/>
    <n v="234"/>
    <m/>
    <m/>
    <n v="605721"/>
  </r>
  <r>
    <s v="H4210009082111"/>
    <s v="HT"/>
    <n v="1.1000000000000001"/>
    <s v="LAKSHMI RING TRAVELLERS(CBE) LTD.,"/>
    <s v="33AAACL3736F1ZV"/>
    <m/>
    <s v="H4210009082111"/>
    <s v="02/09/2021"/>
    <s v="KRISHNAGIRI "/>
    <x v="3"/>
    <n v="998631"/>
    <s v="NOS"/>
    <n v="1"/>
    <s v="CGST + SGST - 18%"/>
    <n v="2600"/>
    <n v="0"/>
    <n v="234"/>
    <n v="234"/>
    <m/>
    <m/>
    <n v="77394"/>
  </r>
  <r>
    <s v="H4210010082111"/>
    <s v="HT"/>
    <n v="1.1000000000000001"/>
    <s v="CHAMPLAST SANMAR LIMITED"/>
    <s v="33AAACC3000F1ZN"/>
    <m/>
    <s v="H4210010082111"/>
    <s v="02/09/2021"/>
    <s v="KRISHNAGIRI "/>
    <x v="3"/>
    <n v="998631"/>
    <s v="NOS"/>
    <n v="1"/>
    <s v="CGST + SGST - 18%"/>
    <n v="2600"/>
    <n v="0"/>
    <n v="234"/>
    <n v="234"/>
    <m/>
    <m/>
    <n v="110081"/>
  </r>
  <r>
    <s v="H4210014082111"/>
    <s v="HT"/>
    <n v="1.1000000000000001"/>
    <s v="GLOBAL  CALCIUM (P) LTD.,"/>
    <s v="33AAACG2998N1Z5"/>
    <m/>
    <s v="H4210014082111"/>
    <s v="13/09/2021"/>
    <s v="KRISHNAGIRI "/>
    <x v="3"/>
    <n v="998631"/>
    <s v="NOS"/>
    <n v="1"/>
    <s v="CGST + SGST - 18%"/>
    <n v="94775"/>
    <n v="0"/>
    <n v="8529.75"/>
    <n v="8529.75"/>
    <m/>
    <m/>
    <n v="361000"/>
  </r>
  <r>
    <s v="H4210015082111"/>
    <s v="HT"/>
    <n v="1.1000000000000001"/>
    <s v="SHARDLOW INDIA LTD"/>
    <s v="33AAACS5048P1Z2"/>
    <m/>
    <s v="H4210015082111"/>
    <s v="01/09/2021"/>
    <s v="KRISHNAGIRI "/>
    <x v="3"/>
    <n v="998631"/>
    <s v="NOS"/>
    <n v="1"/>
    <s v="CGST + SGST - 18%"/>
    <n v="2600"/>
    <n v="0"/>
    <n v="234"/>
    <n v="234"/>
    <m/>
    <m/>
    <n v="1769982"/>
  </r>
  <r>
    <s v="H4210018082111"/>
    <s v="HT"/>
    <n v="1.1000000000000001"/>
    <s v="T.V.S.  MOTOR COMPANY LTD.,"/>
    <s v="33AAACS7032B1ZZ"/>
    <m/>
    <s v="H4210018082111"/>
    <s v="07/09/2021"/>
    <s v="KRISHNAGIRI "/>
    <x v="3"/>
    <n v="998631"/>
    <s v="NOS"/>
    <n v="1"/>
    <s v="CGST + SGST - 18%"/>
    <n v="290756"/>
    <n v="0"/>
    <n v="26168.04"/>
    <n v="26168.04"/>
    <m/>
    <m/>
    <n v="4608140"/>
  </r>
  <r>
    <s v="H4210023082111"/>
    <s v="HT"/>
    <n v="1.1000000000000001"/>
    <s v="SUNDARAM FASTENERS LTD"/>
    <s v="33AAACS8779D1Z7"/>
    <m/>
    <s v="H4210023082111"/>
    <s v="07/09/2021"/>
    <s v="KRISHNAGIRI "/>
    <x v="3"/>
    <n v="998631"/>
    <s v="NOS"/>
    <n v="1"/>
    <s v="CGST + SGST - 18%"/>
    <n v="420227.6"/>
    <n v="0"/>
    <n v="37820.5"/>
    <n v="37820.5"/>
    <m/>
    <m/>
    <n v="1939126"/>
  </r>
  <r>
    <s v="H4210024082111"/>
    <s v="HT"/>
    <n v="1.1000000000000001"/>
    <s v="ASHOK LEYLAND LTD"/>
    <s v="33AAACA4651L1ZT"/>
    <m/>
    <s v="H4210024082111"/>
    <s v="08/09/2021"/>
    <s v="KRISHNAGIRI "/>
    <x v="3"/>
    <n v="998631"/>
    <s v="NOS"/>
    <n v="1"/>
    <s v="CGST + SGST - 18%"/>
    <n v="204223"/>
    <n v="0"/>
    <n v="18380.07"/>
    <n v="18380.07"/>
    <m/>
    <m/>
    <n v="1976396"/>
  </r>
  <r>
    <s v="H4210025082111"/>
    <s v="HT"/>
    <n v="1.1000000000000001"/>
    <s v="M/S.Prakash Technoplast India Pvt Ltd"/>
    <s v="33AAFCP7262H1ZD"/>
    <m/>
    <s v="H4210025082111"/>
    <s v="02/09/2021"/>
    <s v="KRISHNAGIRI "/>
    <x v="3"/>
    <n v="998631"/>
    <s v="NOS"/>
    <n v="1"/>
    <s v="CGST + SGST - 18%"/>
    <n v="2600"/>
    <n v="0"/>
    <n v="234"/>
    <n v="234"/>
    <m/>
    <m/>
    <n v="782672"/>
  </r>
  <r>
    <s v="H4210027082111"/>
    <s v="HT"/>
    <n v="1.1000000000000001"/>
    <s v="EASUN REYROLLE RELAYS &amp; DIVICES LTD"/>
    <s v="33AAACE2032P1ZU"/>
    <m/>
    <s v="H4210027082111"/>
    <s v="01/09/2021"/>
    <s v="KRISHNAGIRI "/>
    <x v="3"/>
    <n v="998631"/>
    <s v="NOS"/>
    <n v="1"/>
    <s v="CGST + SGST - 18%"/>
    <n v="2600"/>
    <n v="0"/>
    <n v="234"/>
    <n v="234"/>
    <m/>
    <m/>
    <n v="156755"/>
  </r>
  <r>
    <s v="H4210028082111"/>
    <s v="HT"/>
    <n v="1.1000000000000001"/>
    <s v="CARBORUNDUM UNIVERSAL LTD"/>
    <s v="33AAACC2474P1ZI"/>
    <m/>
    <s v="H4210028082111"/>
    <s v="07/09/2021"/>
    <s v="KRISHNAGIRI "/>
    <x v="3"/>
    <n v="998631"/>
    <s v="NOS"/>
    <n v="1"/>
    <s v="CGST + SGST - 18%"/>
    <n v="116389"/>
    <n v="0"/>
    <n v="10475.01"/>
    <n v="10475.01"/>
    <m/>
    <m/>
    <n v="2865028"/>
  </r>
  <r>
    <s v="H4210031082111"/>
    <s v="HT"/>
    <n v="1.1000000000000001"/>
    <s v="BHARATH FRITZ WERNER LTD"/>
    <s v="33AAACB5723A1ZG"/>
    <m/>
    <s v="H4210031082111"/>
    <s v="02/09/2021"/>
    <s v="KRISHNAGIRI "/>
    <x v="3"/>
    <n v="998631"/>
    <s v="NOS"/>
    <n v="1"/>
    <s v="CGST + SGST - 18%"/>
    <n v="2600"/>
    <n v="0"/>
    <n v="234"/>
    <n v="234"/>
    <m/>
    <m/>
    <n v="4228327"/>
  </r>
  <r>
    <s v="H4210036082111"/>
    <s v="HT"/>
    <n v="1.1000000000000001"/>
    <s v="SNAM ABRASIVES LTD"/>
    <s v="33AACCS7472H1Z9"/>
    <m/>
    <s v="H4210036082111"/>
    <s v="01/09/2021"/>
    <s v="KRISHNAGIRI "/>
    <x v="3"/>
    <n v="998631"/>
    <s v="NOS"/>
    <n v="1"/>
    <s v="CGST + SGST - 18%"/>
    <n v="2600"/>
    <n v="0"/>
    <n v="234"/>
    <n v="234"/>
    <m/>
    <m/>
    <n v="1126871"/>
  </r>
  <r>
    <s v="H4210040082111"/>
    <s v="HT"/>
    <n v="1.1000000000000001"/>
    <s v="ELECTRALLOY SPECIAL STEEL CASTINGS LTD"/>
    <s v="33AAACE1422B1ZN"/>
    <m/>
    <s v="H4210040082111"/>
    <s v="04/09/2021"/>
    <s v="KRISHNAGIRI "/>
    <x v="3"/>
    <n v="998631"/>
    <s v="NOS"/>
    <n v="1"/>
    <s v="CGST + SGST - 18%"/>
    <n v="9522"/>
    <n v="0"/>
    <n v="856.98"/>
    <n v="856.98"/>
    <m/>
    <m/>
    <n v="2489647"/>
  </r>
  <r>
    <s v="H4210041082111"/>
    <s v="HT"/>
    <n v="1.1000000000000001"/>
    <s v="ATC LIMITED"/>
    <s v="33AAACA3226D1ZH"/>
    <m/>
    <s v="H4210041082111"/>
    <s v="13/09/2021"/>
    <s v="KRISHNAGIRI "/>
    <x v="3"/>
    <n v="998631"/>
    <s v="NOS"/>
    <n v="1"/>
    <s v="CGST + SGST - 18%"/>
    <n v="62094.33"/>
    <n v="0"/>
    <n v="5588.51"/>
    <n v="5588.51"/>
    <m/>
    <m/>
    <n v="409202"/>
  </r>
  <r>
    <s v="H4210042082111"/>
    <s v="HT"/>
    <n v="1.1000000000000001"/>
    <s v="SHARDLOW INDIA LTD"/>
    <s v="33AAACS5048P1Z2"/>
    <m/>
    <s v="H4210042082111"/>
    <s v="01/09/2021"/>
    <s v="KRISHNAGIRI "/>
    <x v="3"/>
    <n v="998631"/>
    <s v="NOS"/>
    <n v="1"/>
    <s v="CGST + SGST - 18%"/>
    <n v="2600"/>
    <n v="0"/>
    <n v="234"/>
    <n v="234"/>
    <m/>
    <m/>
    <n v="1249402"/>
  </r>
  <r>
    <s v="H4210043082111"/>
    <s v="HT"/>
    <n v="1.1000000000000001"/>
    <s v="GLOBAL CALCIUM PVT LTD"/>
    <s v="33AAACG2998N1Z5"/>
    <m/>
    <s v="H4210043082111"/>
    <s v="13/09/2021"/>
    <s v="KRISHNAGIRI "/>
    <x v="3"/>
    <n v="998631"/>
    <s v="NOS"/>
    <n v="1"/>
    <s v="CGST + SGST - 18%"/>
    <n v="105644"/>
    <n v="0"/>
    <n v="9507.9500000000007"/>
    <n v="9507.9500000000007"/>
    <m/>
    <m/>
    <n v="530574"/>
  </r>
  <r>
    <s v="H4210047082111"/>
    <s v="HT"/>
    <n v="1.1000000000000001"/>
    <s v="SCHAEFFLER INDIA LIMITED"/>
    <s v="33AAACF3357Q1ZD"/>
    <m/>
    <s v="H4210047082111"/>
    <s v="07/09/2021"/>
    <s v="KRISHNAGIRI "/>
    <x v="3"/>
    <n v="998631"/>
    <s v="NOS"/>
    <n v="1"/>
    <s v="CGST + SGST - 18%"/>
    <n v="1307590"/>
    <n v="0"/>
    <n v="117683.12"/>
    <n v="117683.12"/>
    <m/>
    <m/>
    <n v="6315099"/>
  </r>
  <r>
    <s v="H4210053082111"/>
    <s v="HT"/>
    <n v="1.1000000000000001"/>
    <s v="FAL INDUSTRIES LTD,"/>
    <s v="33AAOCS5411J1Z9"/>
    <m/>
    <s v="H4210053082111"/>
    <s v="02/09/2021"/>
    <s v="KRISHNAGIRI "/>
    <x v="3"/>
    <n v="998631"/>
    <s v="NOS"/>
    <n v="1"/>
    <s v="CGST + SGST - 18%"/>
    <n v="2600"/>
    <n v="0"/>
    <n v="234"/>
    <n v="234"/>
    <m/>
    <m/>
    <n v="321054"/>
  </r>
  <r>
    <s v="H4210056082111"/>
    <s v="HT"/>
    <n v="1.1000000000000001"/>
    <s v="BIMETAL BEARINGS LTD"/>
    <s v="33AAACB2036Q1ZR"/>
    <m/>
    <s v="H4210056082111"/>
    <s v="04/09/2021"/>
    <s v="KRISHNAGIRI "/>
    <x v="3"/>
    <n v="998631"/>
    <s v="NOS"/>
    <n v="1"/>
    <s v="CGST + SGST - 18%"/>
    <n v="2600"/>
    <n v="0"/>
    <n v="234"/>
    <n v="234"/>
    <m/>
    <m/>
    <n v="2202932"/>
  </r>
  <r>
    <s v="H4210060082111"/>
    <s v="HT"/>
    <n v="1.1000000000000001"/>
    <s v="TENNECO AUTOMOTIVE INDIA PVT LTD"/>
    <s v="33AABCT3125D1ZZ"/>
    <m/>
    <s v="H4210060082111"/>
    <s v="08/09/2021"/>
    <s v="KRISHNAGIRI "/>
    <x v="3"/>
    <n v="998631"/>
    <s v="NOS"/>
    <n v="1"/>
    <s v="CGST + SGST - 18%"/>
    <n v="82208"/>
    <n v="0"/>
    <n v="7398.72"/>
    <n v="7398.72"/>
    <m/>
    <m/>
    <n v="760557"/>
  </r>
  <r>
    <s v="H4210062082111"/>
    <s v="HT"/>
    <n v="1.1000000000000001"/>
    <s v="THE DHARMAPURI DIST.CO-OP.MILK PRODUCER'S UNION"/>
    <s v="33AAAAT0542P1ZG"/>
    <m/>
    <s v="H4210062082111"/>
    <s v="04/09/2021"/>
    <s v="KRISHNAGIRI "/>
    <x v="3"/>
    <n v="998631"/>
    <s v="NOS"/>
    <n v="1"/>
    <s v="CGST + SGST - 18%"/>
    <n v="2600"/>
    <n v="0"/>
    <n v="234"/>
    <n v="234"/>
    <m/>
    <m/>
    <n v="1698845"/>
  </r>
  <r>
    <s v="H4210063082111"/>
    <s v="HT"/>
    <n v="1.1000000000000001"/>
    <s v="MICRO LABS (P) LTD,"/>
    <s v="33AABCM2131N1ZP"/>
    <m/>
    <s v="H4210063082111"/>
    <s v="01/09/2021"/>
    <s v="KRISHNAGIRI "/>
    <x v="3"/>
    <n v="998631"/>
    <s v="NOS"/>
    <n v="1"/>
    <s v="CGST + SGST - 18%"/>
    <n v="2600"/>
    <n v="0"/>
    <n v="234"/>
    <n v="234"/>
    <m/>
    <m/>
    <n v="1964795"/>
  </r>
  <r>
    <s v="H4210064082111"/>
    <s v="HT"/>
    <n v="1.1000000000000001"/>
    <s v="ESTEE AUTO PRESSING PVT LTD"/>
    <s v="33AAACE0775B1Z9"/>
    <m/>
    <s v="H4210064082111"/>
    <s v="01/09/2021"/>
    <s v="KRISHNAGIRI "/>
    <x v="3"/>
    <n v="998631"/>
    <s v="NOS"/>
    <n v="1"/>
    <s v="CGST + SGST - 18%"/>
    <n v="2600"/>
    <n v="0"/>
    <n v="234"/>
    <n v="234"/>
    <m/>
    <m/>
    <n v="675441"/>
  </r>
  <r>
    <s v="H4210066082111"/>
    <s v="HT"/>
    <n v="1.1000000000000001"/>
    <s v="HINDUSTAN UNILEVER LTD.,"/>
    <s v="33AAACH1004N1Z1"/>
    <m/>
    <s v="H4210066082111"/>
    <s v="08/09/2021"/>
    <s v="KRISHNAGIRI "/>
    <x v="3"/>
    <n v="998631"/>
    <s v="NOS"/>
    <n v="1"/>
    <s v="CGST + SGST - 18%"/>
    <n v="94227.68"/>
    <n v="0"/>
    <n v="8480.51"/>
    <n v="8480.51"/>
    <m/>
    <m/>
    <n v="2314298"/>
  </r>
  <r>
    <s v="H4210068082111"/>
    <s v="HT"/>
    <n v="1.1000000000000001"/>
    <s v="WENDT (INDIA) LTD"/>
    <s v="33AAACW1410D1Z5"/>
    <m/>
    <s v="H4210068082111"/>
    <s v="02/09/2021"/>
    <s v="KRISHNAGIRI "/>
    <x v="3"/>
    <n v="998631"/>
    <s v="NOS"/>
    <n v="1"/>
    <s v="CGST + SGST - 18%"/>
    <n v="2600"/>
    <n v="0"/>
    <n v="234"/>
    <n v="234"/>
    <m/>
    <m/>
    <n v="2404520"/>
  </r>
  <r>
    <s v="H4210073082111"/>
    <s v="HT"/>
    <n v="1.1000000000000001"/>
    <s v="DYNASPEDE INTEGRATED SYSTEMS PVT LTD"/>
    <s v="33AAACD7414N1ZN"/>
    <m/>
    <s v="H4210073082111"/>
    <s v="01/09/2021"/>
    <s v="KRISHNAGIRI "/>
    <x v="3"/>
    <n v="998631"/>
    <s v="NOS"/>
    <n v="1"/>
    <s v="CGST + SGST - 18%"/>
    <n v="2600"/>
    <n v="0"/>
    <n v="234"/>
    <n v="234"/>
    <m/>
    <m/>
    <n v="409489"/>
  </r>
  <r>
    <s v="H4210077082111"/>
    <s v="HT"/>
    <n v="1.1000000000000001"/>
    <s v="FAIVELY TRANSPORT RAIL TECHNOLOGIES INDIA PVT LTD"/>
    <s v="33AAGCS8525B1ZL"/>
    <m/>
    <s v="H4210077082111"/>
    <s v="04/09/2021"/>
    <s v="KRISHNAGIRI "/>
    <x v="3"/>
    <n v="998631"/>
    <s v="NOS"/>
    <n v="1"/>
    <s v="CGST + SGST - 18%"/>
    <n v="2600"/>
    <n v="0"/>
    <n v="234"/>
    <n v="234"/>
    <m/>
    <m/>
    <n v="2236554"/>
  </r>
  <r>
    <s v="H4210080082111"/>
    <s v="HT"/>
    <n v="1.1000000000000001"/>
    <s v="KRISHNAGIRI DT COOP SPINNG MILLS LTD"/>
    <s v="33AAAAT2057P1ZA"/>
    <m/>
    <s v="H4210080082111"/>
    <s v="02/09/2021"/>
    <s v="KRISHNAGIRI "/>
    <x v="3"/>
    <n v="998631"/>
    <s v="NOS"/>
    <n v="1"/>
    <s v="CGST + SGST - 18%"/>
    <n v="2600"/>
    <n v="0"/>
    <n v="234"/>
    <n v="234"/>
    <m/>
    <m/>
    <n v="4308998"/>
  </r>
  <r>
    <s v="H4210084082111"/>
    <s v="HT"/>
    <n v="1.1000000000000001"/>
    <s v="AVTEC LTD"/>
    <s v="33AAFCA1313C1ZM"/>
    <m/>
    <s v="H4210084082111"/>
    <s v="08/09/2021"/>
    <s v="KRISHNAGIRI "/>
    <x v="3"/>
    <n v="998631"/>
    <s v="NOS"/>
    <n v="1"/>
    <s v="CGST + SGST - 18%"/>
    <n v="83721"/>
    <n v="0"/>
    <n v="7534.89"/>
    <n v="7534.89"/>
    <m/>
    <m/>
    <n v="993411"/>
  </r>
  <r>
    <s v="H4210090082111"/>
    <s v="HT"/>
    <n v="1.1000000000000001"/>
    <s v="MICRO LABS LTD"/>
    <s v="33AABCM2131N1ZP"/>
    <m/>
    <s v="H4210090082111"/>
    <s v="04/09/2021"/>
    <s v="KRISHNAGIRI "/>
    <x v="3"/>
    <n v="998631"/>
    <s v="NOS"/>
    <n v="1"/>
    <s v="CGST + SGST - 18%"/>
    <n v="2600"/>
    <n v="0"/>
    <n v="234"/>
    <n v="234"/>
    <m/>
    <m/>
    <n v="1654375"/>
  </r>
  <r>
    <s v="H4210092082111"/>
    <s v="HT"/>
    <n v="1.1000000000000001"/>
    <s v="RECKITT BENCKISER INDIA LTD"/>
    <s v="33AABCR2655Q1Z1"/>
    <m/>
    <s v="H4210092082111"/>
    <s v="04/09/2021"/>
    <s v="KRISHNAGIRI "/>
    <x v="3"/>
    <n v="998631"/>
    <s v="NOS"/>
    <n v="1"/>
    <s v="CGST + SGST - 18%"/>
    <n v="3020"/>
    <n v="0"/>
    <n v="271.8"/>
    <n v="271.8"/>
    <m/>
    <m/>
    <n v="596474"/>
  </r>
  <r>
    <s v="H4210093082111"/>
    <s v="HT"/>
    <n v="1.1000000000000001"/>
    <s v="INDIA NIPPON ELECTRICALS LTD"/>
    <s v="33AAACI0921R1ZK"/>
    <m/>
    <s v="H4210093082111"/>
    <s v="08/09/2021"/>
    <s v="KRISHNAGIRI "/>
    <x v="3"/>
    <n v="998631"/>
    <s v="NOS"/>
    <n v="1"/>
    <s v="CGST + SGST - 18%"/>
    <n v="35256"/>
    <n v="0"/>
    <n v="3173.04"/>
    <n v="3173.04"/>
    <m/>
    <m/>
    <n v="384556"/>
  </r>
  <r>
    <s v="H4210096082111"/>
    <s v="HT"/>
    <n v="1.1000000000000001"/>
    <s v="TITAN COMPANY LTD,"/>
    <s v="33AAACT5131A1Z4"/>
    <m/>
    <s v="H4210096082111"/>
    <s v="09/09/2021"/>
    <s v="KRISHNAGIRI "/>
    <x v="3"/>
    <n v="998631"/>
    <s v="NOS"/>
    <n v="1"/>
    <s v="CGST + SGST - 18%"/>
    <n v="108304"/>
    <n v="0"/>
    <n v="9747.36"/>
    <n v="9747.36"/>
    <m/>
    <m/>
    <n v="1103255"/>
  </r>
  <r>
    <s v="H4210109082111"/>
    <s v="HT"/>
    <n v="1.1000000000000001"/>
    <s v="SANDVIK ASSIA LTD"/>
    <s v="33AACCS6638K1Z4"/>
    <m/>
    <s v="H4210109082111"/>
    <s v="01/09/2021"/>
    <s v="KRISHNAGIRI "/>
    <x v="3"/>
    <n v="998631"/>
    <s v="NOS"/>
    <n v="1"/>
    <s v="CGST + SGST - 18%"/>
    <n v="2600"/>
    <n v="0"/>
    <n v="234"/>
    <n v="234"/>
    <m/>
    <m/>
    <n v="819976"/>
  </r>
  <r>
    <s v="H4210110082111"/>
    <s v="HT"/>
    <n v="1.1000000000000001"/>
    <s v="DECCAN WIRES WELDING&amp;PRODUCTS (P) LTD"/>
    <s v="33AAACD5452A1ZC"/>
    <m/>
    <s v="H4210110082111"/>
    <s v="01/09/2021"/>
    <s v="KRISHNAGIRI "/>
    <x v="3"/>
    <n v="998631"/>
    <s v="NOS"/>
    <n v="1"/>
    <s v="CGST + SGST - 18%"/>
    <n v="2600"/>
    <n v="0"/>
    <n v="234"/>
    <n v="234"/>
    <m/>
    <m/>
    <n v="1667550"/>
  </r>
  <r>
    <s v="H4210115082111"/>
    <s v="HT"/>
    <n v="1.1000000000000001"/>
    <s v="ANAND ELECTRONICS AND INDUSTRIES PVT LTD"/>
    <s v="33AAACA5459Q1ZB"/>
    <m/>
    <s v="H4210115082111"/>
    <s v="02/09/2021"/>
    <s v="KRISHNAGIRI "/>
    <x v="3"/>
    <n v="998631"/>
    <s v="NOS"/>
    <n v="1"/>
    <s v="CGST + SGST - 18%"/>
    <n v="2600"/>
    <n v="0"/>
    <n v="234"/>
    <n v="234"/>
    <m/>
    <m/>
    <n v="1151882"/>
  </r>
  <r>
    <s v="H4210116082111"/>
    <s v="HT"/>
    <n v="1.1000000000000001"/>
    <s v="MINDA INDUSTRIES LTD"/>
    <s v="33AAACM1152C5Z6"/>
    <m/>
    <s v="H4210116082111"/>
    <s v="01/09/2021"/>
    <s v="KRISHNAGIRI "/>
    <x v="3"/>
    <n v="998631"/>
    <s v="NOS"/>
    <n v="1"/>
    <s v="CGST + SGST - 18%"/>
    <n v="2600"/>
    <n v="0"/>
    <n v="234"/>
    <n v="234"/>
    <m/>
    <m/>
    <n v="1632781"/>
  </r>
  <r>
    <s v="H4210122082111"/>
    <s v="HT"/>
    <n v="1.1000000000000001"/>
    <s v="SUNDARAM AUTO COMPMNENTS LTD [ PLASTIC DIVISION ]"/>
    <s v="33AAACS7027G1ZM"/>
    <m/>
    <s v="H4210122082111"/>
    <s v="09/09/2021"/>
    <s v="KRISHNAGIRI "/>
    <x v="3"/>
    <n v="998631"/>
    <s v="NOS"/>
    <n v="1"/>
    <s v="CGST + SGST - 18%"/>
    <n v="96480"/>
    <n v="0"/>
    <n v="8683.2000000000007"/>
    <n v="8683.2000000000007"/>
    <m/>
    <m/>
    <n v="951680"/>
  </r>
  <r>
    <s v="H4210127082111"/>
    <s v="HT"/>
    <n v="1.1000000000000001"/>
    <s v="SVG EXPORTS PVT LTD"/>
    <s v="33AAFCS3130B1Z3"/>
    <m/>
    <s v="H4210127082111"/>
    <s v="02/09/2021"/>
    <s v="KRISHNAGIRI "/>
    <x v="3"/>
    <n v="998631"/>
    <s v="NOS"/>
    <n v="1"/>
    <s v="CGST + SGST - 18%"/>
    <n v="2600"/>
    <n v="0"/>
    <n v="234"/>
    <n v="234"/>
    <m/>
    <m/>
    <n v="1997530"/>
  </r>
  <r>
    <s v="H4210128082111"/>
    <s v="HT"/>
    <n v="1.1000000000000001"/>
    <s v="CATERPILLAR INDIA (P) LTD.,"/>
    <s v="33AABCC4615K1ZW"/>
    <m/>
    <s v="H4210128082111"/>
    <s v="02/09/2021"/>
    <s v="KRISHNAGIRI "/>
    <x v="3"/>
    <n v="998631"/>
    <s v="NOS"/>
    <n v="1"/>
    <s v="CGST + SGST - 18%"/>
    <n v="2600"/>
    <n v="0"/>
    <n v="234"/>
    <n v="234"/>
    <m/>
    <m/>
    <n v="3375471"/>
  </r>
  <r>
    <s v="H4210130082111"/>
    <s v="HT"/>
    <n v="1.1000000000000001"/>
    <s v="CARBORUNDUM UNIVERSAL LTD,"/>
    <s v="33AAACC2474P1ZI"/>
    <m/>
    <s v="H4210130082111"/>
    <s v="09/09/2021"/>
    <s v="KRISHNAGIRI "/>
    <x v="3"/>
    <n v="998631"/>
    <s v="NOS"/>
    <n v="1"/>
    <s v="CGST + SGST - 18%"/>
    <n v="96492"/>
    <n v="0"/>
    <n v="8684.2900000000009"/>
    <n v="8684.2900000000009"/>
    <m/>
    <m/>
    <n v="4705534"/>
  </r>
  <r>
    <s v="H4210138082111"/>
    <s v="HT"/>
    <n v="1.1000000000000001"/>
    <s v="HI-Q ELECTRONICS (PRIVATE) LIMITED.,"/>
    <s v="33AAACH3509C1ZA"/>
    <m/>
    <s v="H4210138082111"/>
    <s v="02/09/2021"/>
    <s v="KRISHNAGIRI "/>
    <x v="3"/>
    <n v="998631"/>
    <s v="NOS"/>
    <n v="1"/>
    <s v="CGST + SGST - 18%"/>
    <n v="2600"/>
    <n v="0"/>
    <n v="234"/>
    <n v="234"/>
    <m/>
    <m/>
    <n v="3077137"/>
  </r>
  <r>
    <s v="H4210140082111"/>
    <s v="HT"/>
    <n v="1.1000000000000001"/>
    <s v="PARAS GRANITES"/>
    <s v="33AAIFP9877C1ZX"/>
    <m/>
    <s v="H4210140082111"/>
    <s v="02/09/2021"/>
    <s v="KRISHNAGIRI "/>
    <x v="3"/>
    <n v="998631"/>
    <s v="NOS"/>
    <n v="1"/>
    <s v="CGST + SGST - 18%"/>
    <n v="2600"/>
    <n v="0"/>
    <n v="234"/>
    <n v="234"/>
    <m/>
    <m/>
    <n v="363236"/>
  </r>
  <r>
    <s v="H4210142082111"/>
    <s v="HT"/>
    <n v="1.1000000000000001"/>
    <s v="CHEMPLAST SANMAR LTD, SANMAR SPECIALITY CHEMICALS DIVISION"/>
    <s v="33AAACC3000F1ZN"/>
    <m/>
    <s v="H4210142082111"/>
    <s v="07/09/2021"/>
    <s v="KRISHNAGIRI "/>
    <x v="3"/>
    <n v="998631"/>
    <s v="NOS"/>
    <n v="1"/>
    <s v="CGST + SGST - 18%"/>
    <n v="115629"/>
    <n v="0"/>
    <n v="10406.620000000001"/>
    <n v="10406.620000000001"/>
    <m/>
    <m/>
    <n v="1714616"/>
  </r>
  <r>
    <s v="H4210148082111"/>
    <s v="HT"/>
    <n v="1.1000000000000001"/>
    <s v="ANKIT GRANITES LIMITED"/>
    <s v="33AABCA5821D1ZB"/>
    <m/>
    <s v="H4210148082111"/>
    <s v="03/09/2021"/>
    <s v="KRISHNAGIRI "/>
    <x v="3"/>
    <n v="998631"/>
    <s v="NOS"/>
    <n v="1"/>
    <s v="CGST + SGST - 18%"/>
    <n v="2600"/>
    <n v="0"/>
    <n v="234"/>
    <n v="234"/>
    <m/>
    <m/>
    <n v="48568"/>
  </r>
  <r>
    <s v="H4210157082111"/>
    <s v="HT"/>
    <n v="1.1000000000000001"/>
    <s v="TANEJA AEROSPACE AND AVIATION LTD."/>
    <s v="33AAACT4159J1ZB"/>
    <m/>
    <s v="H4210157082111"/>
    <s v="02/09/2021"/>
    <s v="KRISHNAGIRI "/>
    <x v="3"/>
    <n v="998631"/>
    <s v="NOS"/>
    <n v="1"/>
    <s v="CGST + SGST - 18%"/>
    <n v="2600"/>
    <n v="0"/>
    <n v="234"/>
    <n v="234"/>
    <m/>
    <m/>
    <n v="978419"/>
  </r>
  <r>
    <s v="H4210160082111"/>
    <s v="HT"/>
    <n v="1.1000000000000001"/>
    <s v="TAMIN GRANITE COMPLEX"/>
    <s v="33AABCT2250P1ZA"/>
    <m/>
    <s v="H4210160082111"/>
    <s v="03/09/2021"/>
    <s v="KRISHNAGIRI "/>
    <x v="3"/>
    <n v="998631"/>
    <s v="NOS"/>
    <n v="1"/>
    <s v="CGST + SGST - 18%"/>
    <n v="2600"/>
    <n v="0"/>
    <n v="234"/>
    <n v="234"/>
    <m/>
    <m/>
    <n v="86355"/>
  </r>
  <r>
    <s v="H4210171082111"/>
    <s v="HT"/>
    <n v="1.1000000000000001"/>
    <s v="ASHOK LEYLAND LTD"/>
    <s v="33AAACA4651L1ZT"/>
    <m/>
    <s v="H4210171082111"/>
    <s v="07/09/2021"/>
    <s v="KRISHNAGIRI "/>
    <x v="3"/>
    <n v="998631"/>
    <s v="NOS"/>
    <n v="1"/>
    <s v="CGST + SGST - 18%"/>
    <n v="186181"/>
    <n v="0"/>
    <n v="16756.29"/>
    <n v="16756.29"/>
    <m/>
    <m/>
    <n v="1747937"/>
  </r>
  <r>
    <s v="H4210173082111"/>
    <s v="HT"/>
    <n v="1.1000000000000001"/>
    <s v="TITAN COMPANY LTD"/>
    <s v="33AAACT5131A1Z4"/>
    <m/>
    <s v="H4210173082111"/>
    <s v="08/09/2021"/>
    <s v="KRISHNAGIRI "/>
    <x v="3"/>
    <n v="998631"/>
    <s v="NOS"/>
    <n v="1"/>
    <s v="CGST + SGST - 18%"/>
    <n v="263345.40000000002"/>
    <n v="0"/>
    <n v="23701.07"/>
    <n v="23701.07"/>
    <m/>
    <m/>
    <n v="1485675"/>
  </r>
  <r>
    <s v="H4210174082111"/>
    <s v="HT"/>
    <n v="1.1000000000000001"/>
    <s v="THE ASST.EXE.ENGINEER, TWAD BOARD"/>
    <s v="33CHET08325C1D9"/>
    <m/>
    <s v="H4210174082111"/>
    <s v="02/09/2021"/>
    <s v="KRISHNAGIRI "/>
    <x v="3"/>
    <n v="998631"/>
    <s v="NOS"/>
    <n v="1"/>
    <s v="CGST + SGST - 18%"/>
    <n v="2600"/>
    <n v="0"/>
    <n v="234"/>
    <n v="234"/>
    <m/>
    <m/>
    <n v="279379"/>
  </r>
  <r>
    <s v="H4210175082111"/>
    <s v="HT"/>
    <n v="1.1000000000000001"/>
    <s v="BATA INDIA LTD"/>
    <s v="33AABCB1043Q1ZT"/>
    <m/>
    <s v="H4210175082111"/>
    <s v="02/09/2021"/>
    <s v="KRISHNAGIRI "/>
    <x v="3"/>
    <n v="998631"/>
    <s v="NOS"/>
    <n v="1"/>
    <s v="CGST + SGST - 18%"/>
    <n v="2600"/>
    <n v="0"/>
    <n v="234"/>
    <n v="234"/>
    <m/>
    <m/>
    <n v="346452"/>
  </r>
  <r>
    <s v="H4210177082111"/>
    <s v="HT"/>
    <n v="1.1000000000000001"/>
    <s v="THE ASST.EXE.ENGINEER, TWAD BOARD"/>
    <s v="33CHET08325C1D9"/>
    <m/>
    <s v="H4210177082111"/>
    <s v="02/09/2021"/>
    <s v="KRISHNAGIRI "/>
    <x v="3"/>
    <n v="998631"/>
    <s v="NOS"/>
    <n v="1"/>
    <s v="CGST + SGST - 18%"/>
    <n v="2600"/>
    <n v="0"/>
    <n v="234"/>
    <n v="234"/>
    <m/>
    <m/>
    <n v="132317"/>
  </r>
  <r>
    <s v="H4210179082111"/>
    <s v="HT"/>
    <n v="1.1000000000000001"/>
    <s v="ELKAYEM AUTO ANCILLARIES PVT LTD."/>
    <s v="33AAACE4699Q1ZZ"/>
    <m/>
    <s v="H4210179082111"/>
    <s v="04/09/2021"/>
    <s v="KRISHNAGIRI "/>
    <x v="3"/>
    <n v="998631"/>
    <s v="NOS"/>
    <n v="1"/>
    <s v="CGST + SGST - 18%"/>
    <n v="2600"/>
    <n v="0"/>
    <n v="234"/>
    <n v="234"/>
    <m/>
    <m/>
    <n v="412382"/>
  </r>
  <r>
    <s v="H4210181082111"/>
    <s v="HT"/>
    <n v="1.1000000000000001"/>
    <s v="ENDEKA CERAMICS INDIA (P) LTD.,"/>
    <s v="33AABCJ4924C1Z2"/>
    <m/>
    <s v="H4210181082111"/>
    <s v="02/09/2021"/>
    <s v="KRISHNAGIRI "/>
    <x v="3"/>
    <n v="998631"/>
    <s v="NOS"/>
    <n v="1"/>
    <s v="CGST + SGST - 18%"/>
    <n v="2600"/>
    <n v="0"/>
    <n v="234"/>
    <n v="234"/>
    <m/>
    <m/>
    <n v="2856536"/>
  </r>
  <r>
    <s v="H4210182082111"/>
    <s v="HT"/>
    <n v="1.1000000000000001"/>
    <s v="YOGASHRI HEAVY ENGINEERING PVT LTD"/>
    <s v="33AAACY0929M1Z6"/>
    <m/>
    <s v="H4210182082111"/>
    <s v="04/09/2021"/>
    <s v="KRISHNAGIRI "/>
    <x v="3"/>
    <n v="998631"/>
    <s v="NOS"/>
    <n v="1"/>
    <s v="CGST + SGST - 18%"/>
    <n v="2600"/>
    <n v="0"/>
    <n v="234"/>
    <n v="234"/>
    <m/>
    <m/>
    <n v="158087"/>
  </r>
  <r>
    <s v="H4210183082111"/>
    <s v="HT"/>
    <n v="1.1000000000000001"/>
    <s v="VENKATESWARA HATCHERIES (P) LTD.,"/>
    <s v="33AAACV7247H1ZB"/>
    <m/>
    <s v="H4210183082111"/>
    <s v="02/09/2021"/>
    <s v="KRISHNAGIRI "/>
    <x v="3"/>
    <n v="998631"/>
    <s v="NOS"/>
    <n v="1"/>
    <s v="CGST + SGST - 18%"/>
    <n v="2600"/>
    <n v="0"/>
    <n v="234"/>
    <n v="234"/>
    <m/>
    <m/>
    <n v="943017"/>
  </r>
  <r>
    <s v="H4210188082111"/>
    <s v="HT"/>
    <n v="1.1000000000000001"/>
    <s v="MAIVA PHARMA PVT LTD "/>
    <s v="33AAACG5033G1Z4"/>
    <m/>
    <s v="H4210188082111"/>
    <s v="07/09/2021"/>
    <s v="KRISHNAGIRI "/>
    <x v="3"/>
    <n v="998631"/>
    <s v="NOS"/>
    <n v="1"/>
    <s v="CGST + SGST - 18%"/>
    <n v="170542"/>
    <n v="0"/>
    <n v="15348.79"/>
    <n v="15348.79"/>
    <m/>
    <m/>
    <n v="4401584"/>
  </r>
  <r>
    <s v="H4210191082111"/>
    <s v="HT"/>
    <n v="1.1000000000000001"/>
    <s v="VENKATESWARA HATCHERIES LTD."/>
    <s v="33AAACV7247H1ZB"/>
    <m/>
    <s v="H4210191082111"/>
    <s v="07/09/2021"/>
    <s v="KRISHNAGIRI "/>
    <x v="3"/>
    <n v="998631"/>
    <s v="NOS"/>
    <n v="1"/>
    <s v="CGST + SGST - 18%"/>
    <n v="9649"/>
    <n v="0"/>
    <n v="868.41"/>
    <n v="868.41"/>
    <m/>
    <m/>
    <n v="109770"/>
  </r>
  <r>
    <s v="H4210192082111"/>
    <s v="HT"/>
    <n v="1.1000000000000001"/>
    <s v="MANJUSHREE PLANTATION LTD,"/>
    <s v="33AABCM4723A1Z6"/>
    <m/>
    <s v="H4210192082111"/>
    <s v="03/09/2021"/>
    <s v="KRISHNAGIRI "/>
    <x v="3"/>
    <n v="998631"/>
    <s v="NOS"/>
    <n v="1"/>
    <s v="CGST + SGST - 18%"/>
    <n v="2600"/>
    <n v="0"/>
    <n v="234"/>
    <n v="234"/>
    <m/>
    <m/>
    <n v="158654"/>
  </r>
  <r>
    <s v="H4210193082111"/>
    <s v="HT"/>
    <n v="1.1000000000000001"/>
    <s v="AMSTEEL CASTINGS (P)LTD"/>
    <s v="33AAACA5352Q1ZJ"/>
    <m/>
    <s v="H4210193082111"/>
    <s v="04/09/2021"/>
    <s v="KRISHNAGIRI "/>
    <x v="3"/>
    <n v="998631"/>
    <s v="NOS"/>
    <n v="1"/>
    <s v="CGST + SGST - 18%"/>
    <n v="40848"/>
    <n v="0"/>
    <n v="3676.32"/>
    <n v="3676.32"/>
    <m/>
    <m/>
    <n v="1160026"/>
  </r>
  <r>
    <s v="H4210196082111"/>
    <s v="HT"/>
    <n v="1.1000000000000001"/>
    <s v="GLOBAL CALCIUM PVT LTD , UNIT - III"/>
    <s v="33AAACG2998N1Z5"/>
    <m/>
    <s v="H4210196082111"/>
    <s v="13/09/2021"/>
    <s v="KRISHNAGIRI "/>
    <x v="3"/>
    <n v="998631"/>
    <s v="NOS"/>
    <n v="1"/>
    <s v="CGST + SGST - 18%"/>
    <n v="44845"/>
    <n v="0"/>
    <n v="4036.05"/>
    <n v="4036.05"/>
    <m/>
    <m/>
    <n v="234135"/>
  </r>
  <r>
    <s v="H4210198082111"/>
    <s v="HT"/>
    <n v="1.1000000000000001"/>
    <s v="ASHOK LEYLAND LTD"/>
    <s v="33AAACA4651L1ZT"/>
    <m/>
    <s v="H4210198082111"/>
    <s v="04/09/2021"/>
    <s v="KRISHNAGIRI "/>
    <x v="3"/>
    <n v="998631"/>
    <s v="NOS"/>
    <n v="1"/>
    <s v="CGST + SGST - 18%"/>
    <n v="2600"/>
    <n v="0"/>
    <n v="234"/>
    <n v="234"/>
    <m/>
    <m/>
    <n v="162382"/>
  </r>
  <r>
    <s v="H4210202082111"/>
    <s v="HT"/>
    <n v="1.1000000000000001"/>
    <s v="TIME TECHNOPLAST LTD.,"/>
    <s v="33AAACT2783J1Z9"/>
    <m/>
    <s v="H4210202082111"/>
    <s v="03/09/2021"/>
    <s v="KRISHNAGIRI "/>
    <x v="3"/>
    <n v="998631"/>
    <s v="NOS"/>
    <n v="1"/>
    <s v="CGST + SGST - 18%"/>
    <n v="2600"/>
    <n v="0"/>
    <n v="234"/>
    <n v="234"/>
    <m/>
    <m/>
    <n v="109359"/>
  </r>
  <r>
    <s v="H4210204082111"/>
    <s v="HT"/>
    <n v="1.1000000000000001"/>
    <s v="JAMNA  AUTO INDUSTRIES LTD"/>
    <s v="33AAACJ3929N1ZD"/>
    <m/>
    <s v="H4210204082111"/>
    <s v="08/09/2021"/>
    <s v="KRISHNAGIRI "/>
    <x v="3"/>
    <n v="998631"/>
    <s v="NOS"/>
    <n v="1"/>
    <s v="CGST + SGST - 18%"/>
    <n v="2600"/>
    <n v="0"/>
    <n v="234"/>
    <n v="234"/>
    <m/>
    <m/>
    <n v="2538339"/>
  </r>
  <r>
    <s v="H4210205082111"/>
    <s v="HT"/>
    <n v="1.1000000000000001"/>
    <s v="COPRAL ENERGY PVT LTD"/>
    <s v="33AAACC8486H1ZJ"/>
    <m/>
    <s v="H4210205082111"/>
    <s v="08/09/2021"/>
    <s v="KRISHNAGIRI "/>
    <x v="3"/>
    <n v="998631"/>
    <s v="NOS"/>
    <n v="1"/>
    <s v="CGST + SGST - 18%"/>
    <n v="28362"/>
    <n v="0"/>
    <n v="2552.58"/>
    <n v="2552.58"/>
    <m/>
    <m/>
    <n v="263787"/>
  </r>
  <r>
    <s v="H4210206082111"/>
    <s v="HT"/>
    <n v="1.1000000000000001"/>
    <s v="VENKATESWARA HATCHERIES LTD"/>
    <s v="33AAACV7247H1ZB"/>
    <m/>
    <s v="H4210206082111"/>
    <s v="08/09/2021"/>
    <s v="KRISHNAGIRI "/>
    <x v="3"/>
    <n v="998631"/>
    <s v="NOS"/>
    <n v="1"/>
    <s v="CGST + SGST - 18%"/>
    <n v="11547"/>
    <n v="0"/>
    <n v="1039.23"/>
    <n v="1039.23"/>
    <m/>
    <m/>
    <n v="2330301"/>
  </r>
  <r>
    <s v="H4210210082111"/>
    <s v="HT"/>
    <n v="1.1000000000000001"/>
    <s v="GENAU EXTRUSION LTD"/>
    <s v="33AAACG2122Q1ZR"/>
    <m/>
    <s v="H4210210082111"/>
    <s v="09/09/2021"/>
    <s v="KRISHNAGIRI "/>
    <x v="3"/>
    <n v="998631"/>
    <s v="NOS"/>
    <n v="1"/>
    <s v="CGST + SGST - 18%"/>
    <n v="22773"/>
    <n v="0"/>
    <n v="2049.5700000000002"/>
    <n v="2049.5700000000002"/>
    <m/>
    <m/>
    <n v="2334528"/>
  </r>
  <r>
    <s v="H4210214082111"/>
    <s v="HT"/>
    <n v="1.1000000000000001"/>
    <s v="Global Calcium Pvt Ltd"/>
    <s v="33AAACG2998N1Z5"/>
    <m/>
    <s v="H4210214082111"/>
    <s v="04/09/2021"/>
    <s v="KRISHNAGIRI "/>
    <x v="3"/>
    <n v="998631"/>
    <s v="NOS"/>
    <n v="1"/>
    <s v="CGST + SGST - 18%"/>
    <n v="2600"/>
    <n v="0"/>
    <n v="234"/>
    <n v="234"/>
    <m/>
    <m/>
    <n v="175391"/>
  </r>
  <r>
    <s v="H4210216082111"/>
    <s v="HT"/>
    <n v="1.1000000000000001"/>
    <s v="EXIDE INDUSTRIES LTD."/>
    <s v="33AAACE6641E1Z2"/>
    <m/>
    <s v="H4210216082111"/>
    <s v="08/09/2021"/>
    <s v="KRISHNAGIRI "/>
    <x v="3"/>
    <n v="998631"/>
    <s v="NOS"/>
    <n v="1"/>
    <s v="CGST + SGST - 18%"/>
    <n v="463375"/>
    <n v="0"/>
    <n v="41703.75"/>
    <n v="41703.75"/>
    <m/>
    <m/>
    <n v="34151088"/>
  </r>
  <r>
    <s v="H4210220082111"/>
    <s v="HT"/>
    <n v="1.1000000000000001"/>
    <s v="SSF PLASTICS INDIA (P) LTD"/>
    <s v="33AAKCS4412K1ZC"/>
    <m/>
    <s v="H4210220082111"/>
    <s v="08/09/2021"/>
    <s v="KRISHNAGIRI "/>
    <x v="3"/>
    <n v="998631"/>
    <s v="NOS"/>
    <n v="1"/>
    <s v="CGST + SGST - 18%"/>
    <n v="681759.97"/>
    <n v="0"/>
    <n v="61358.37"/>
    <n v="61358.37"/>
    <m/>
    <m/>
    <n v="1384217"/>
  </r>
  <r>
    <s v="H4210222082111"/>
    <s v="HT"/>
    <n v="1.1000000000000001"/>
    <s v="GABRIEL INDIA LTD."/>
    <s v="33AAACG1994N1ZB"/>
    <m/>
    <s v="H4210222082111"/>
    <s v="08/09/2021"/>
    <s v="KRISHNAGIRI "/>
    <x v="3"/>
    <n v="998631"/>
    <s v="NOS"/>
    <n v="1"/>
    <s v="CGST + SGST - 18%"/>
    <n v="41965"/>
    <n v="0"/>
    <n v="3776.85"/>
    <n v="3776.85"/>
    <m/>
    <m/>
    <n v="447158"/>
  </r>
  <r>
    <s v="H4210224082111"/>
    <s v="HT"/>
    <n v="1.1000000000000001"/>
    <s v="20 MICRONS LTD"/>
    <s v="33AAACZ0580B1ZT"/>
    <m/>
    <s v="H4210224082111"/>
    <s v="07/09/2021"/>
    <s v="KRISHNAGIRI "/>
    <x v="3"/>
    <n v="998631"/>
    <s v="NOS"/>
    <n v="1"/>
    <s v="CGST + SGST - 18%"/>
    <n v="2600"/>
    <n v="0"/>
    <n v="234"/>
    <n v="234"/>
    <m/>
    <m/>
    <n v="2917788"/>
  </r>
  <r>
    <s v="H4210227082111"/>
    <s v="HT"/>
    <n v="1.1000000000000001"/>
    <s v="VENKATATESWARA HATCHERIES LTD(UNIT.1V)"/>
    <s v="33AAACV7247H1ZB"/>
    <m/>
    <s v="H4210227082111"/>
    <s v="09/09/2021"/>
    <s v="KRISHNAGIRI "/>
    <x v="3"/>
    <n v="998631"/>
    <s v="NOS"/>
    <n v="1"/>
    <s v="CGST + SGST - 18%"/>
    <n v="2600"/>
    <n v="0"/>
    <n v="234"/>
    <n v="234"/>
    <m/>
    <m/>
    <n v="448880"/>
  </r>
  <r>
    <s v="H4210228082111"/>
    <s v="HT"/>
    <n v="1.1000000000000001"/>
    <s v="DUROFLEX  (P) LTD"/>
    <s v="33AABCD8855E1ZQ"/>
    <m/>
    <s v="H4210228082111"/>
    <s v="03/09/2021"/>
    <s v="KRISHNAGIRI "/>
    <x v="3"/>
    <n v="998631"/>
    <s v="NOS"/>
    <n v="1"/>
    <s v="CGST + SGST - 18%"/>
    <n v="2600"/>
    <n v="0"/>
    <n v="234"/>
    <n v="234"/>
    <m/>
    <m/>
    <n v="643562"/>
  </r>
  <r>
    <s v="H4210229082111"/>
    <s v="HT"/>
    <n v="1.1000000000000001"/>
    <s v="T.T.K.PRESTIGE LTD (UNIT.III)"/>
    <s v="33AAACT6503G1ZQ"/>
    <m/>
    <s v="H4210229082111"/>
    <s v="06/09/2021"/>
    <s v="KRISHNAGIRI "/>
    <x v="3"/>
    <n v="998631"/>
    <s v="NOS"/>
    <n v="1"/>
    <s v="CGST + SGST - 18%"/>
    <n v="6630"/>
    <n v="0"/>
    <n v="596.70000000000005"/>
    <n v="596.70000000000005"/>
    <m/>
    <m/>
    <n v="2446697"/>
  </r>
  <r>
    <s v="H4210230082111"/>
    <s v="HT"/>
    <n v="1.1000000000000001"/>
    <s v="SHRI DEVARAJ GRANITE (P)LTD"/>
    <s v="33AAFCS2545G1ZK"/>
    <m/>
    <s v="H4210230082111"/>
    <s v="03/09/2021"/>
    <s v="KRISHNAGIRI "/>
    <x v="3"/>
    <n v="998631"/>
    <s v="NOS"/>
    <n v="1"/>
    <s v="CGST + SGST - 18%"/>
    <n v="2600"/>
    <n v="0"/>
    <n v="234"/>
    <n v="234"/>
    <m/>
    <m/>
    <n v="186304"/>
  </r>
  <r>
    <s v="H4210232082111"/>
    <s v="HT"/>
    <n v="1.1000000000000001"/>
    <s v="ELOFIC INDUSTRIES LTD."/>
    <s v="33AAACE0425C1ZK"/>
    <m/>
    <s v="H4210232082111"/>
    <s v="07/09/2021"/>
    <s v="KRISHNAGIRI "/>
    <x v="3"/>
    <n v="998631"/>
    <s v="NOS"/>
    <n v="1"/>
    <s v="CGST + SGST - 18%"/>
    <n v="32238"/>
    <n v="0"/>
    <n v="2901.42"/>
    <n v="2901.42"/>
    <m/>
    <m/>
    <n v="289244"/>
  </r>
  <r>
    <s v="H4210233082111"/>
    <s v="HT"/>
    <n v="1.1000000000000001"/>
    <s v="NEEL METAL PRODUCTS LTD"/>
    <s v="33AABCN6304Q1ZB"/>
    <m/>
    <s v="H4210233082111"/>
    <s v="06/09/2021"/>
    <s v="KRISHNAGIRI "/>
    <x v="3"/>
    <n v="998631"/>
    <s v="NOS"/>
    <n v="1"/>
    <s v="CGST + SGST - 18%"/>
    <n v="62074"/>
    <n v="0"/>
    <n v="5586.66"/>
    <n v="5586.66"/>
    <m/>
    <m/>
    <n v="507425"/>
  </r>
  <r>
    <s v="H4210234082111"/>
    <s v="HT"/>
    <n v="1.1000000000000001"/>
    <s v="ITCO INDUSTRIES LTD"/>
    <s v="33AAACI2930E1Z6"/>
    <m/>
    <s v="H4210234082111"/>
    <s v="03/09/2021"/>
    <s v="KRISHNAGIRI "/>
    <x v="3"/>
    <n v="998631"/>
    <s v="NOS"/>
    <n v="1"/>
    <s v="CGST + SGST - 18%"/>
    <n v="2600"/>
    <n v="0"/>
    <n v="234"/>
    <n v="234"/>
    <m/>
    <m/>
    <n v="230513"/>
  </r>
  <r>
    <s v="H4210237082111"/>
    <s v="HT"/>
    <n v="1.1000000000000001"/>
    <s v="KAMAZ MOTORS LTD"/>
    <s v="33AAACT5190R1ZU"/>
    <m/>
    <s v="H4210237082111"/>
    <s v="03/09/2021"/>
    <s v="KRISHNAGIRI "/>
    <x v="3"/>
    <n v="998631"/>
    <s v="NOS"/>
    <n v="1"/>
    <s v="CGST + SGST - 18%"/>
    <n v="2600"/>
    <n v="0"/>
    <n v="234"/>
    <n v="234"/>
    <m/>
    <m/>
    <n v="2389765"/>
  </r>
  <r>
    <s v="H4210238082111"/>
    <s v="HT"/>
    <n v="1.1000000000000001"/>
    <s v="SUA EXPLOSIVES AND ACCESSORIES LTD.,"/>
    <s v="33AADCS0689R1ZQ"/>
    <m/>
    <s v="H4210238082111"/>
    <s v="03/09/2021"/>
    <s v="KRISHNAGIRI "/>
    <x v="3"/>
    <n v="998631"/>
    <s v="NOS"/>
    <n v="1"/>
    <s v="CGST + SGST - 18%"/>
    <n v="2600"/>
    <n v="0"/>
    <n v="234"/>
    <n v="234"/>
    <m/>
    <m/>
    <n v="391146"/>
  </r>
  <r>
    <s v="H4210241082111"/>
    <s v="HT"/>
    <n v="1.1000000000000001"/>
    <s v="GROWMORE BIO-TECH(P) LTD."/>
    <s v="33AABCG3822E1Z6"/>
    <m/>
    <s v="H4210241082111"/>
    <s v="07/09/2021"/>
    <s v="KRISHNAGIRI "/>
    <x v="3"/>
    <n v="998631"/>
    <s v="NOS"/>
    <n v="1"/>
    <s v="CGST + SGST - 18%"/>
    <n v="2600"/>
    <n v="0"/>
    <n v="234"/>
    <n v="234"/>
    <m/>
    <m/>
    <n v="109300"/>
  </r>
  <r>
    <s v="H4210242082111"/>
    <s v="HT"/>
    <n v="1.1000000000000001"/>
    <s v="DUROFLEX [P] LTD"/>
    <s v="33AABCD8855E1ZQ"/>
    <m/>
    <s v="H4210242082111"/>
    <s v="03/09/2021"/>
    <s v="KRISHNAGIRI "/>
    <x v="3"/>
    <n v="998631"/>
    <s v="NOS"/>
    <n v="1"/>
    <s v="CGST + SGST - 18%"/>
    <n v="2600"/>
    <n v="0"/>
    <n v="234"/>
    <n v="234"/>
    <m/>
    <m/>
    <n v="395744"/>
  </r>
  <r>
    <s v="H4210243082111"/>
    <s v="HT"/>
    <n v="1.1000000000000001"/>
    <s v="STERLING LAB"/>
    <s v="33AVCPS5288B1ZL"/>
    <m/>
    <s v="H4210243082111"/>
    <s v="03/09/2021"/>
    <s v="KRISHNAGIRI "/>
    <x v="3"/>
    <n v="998631"/>
    <s v="NOS"/>
    <n v="1"/>
    <s v="CGST + SGST - 18%"/>
    <n v="2600"/>
    <n v="0"/>
    <n v="234"/>
    <n v="234"/>
    <m/>
    <m/>
    <n v="605315"/>
  </r>
  <r>
    <s v="H4210244082111"/>
    <s v="HT"/>
    <n v="1.1000000000000001"/>
    <s v="SUNDARAM CLAYTON LTD."/>
    <s v="33AAACS4920J1ZJ"/>
    <m/>
    <s v="H4210244082111"/>
    <s v="07/09/2021"/>
    <s v="KRISHNAGIRI "/>
    <x v="3"/>
    <n v="998631"/>
    <s v="NOS"/>
    <n v="1"/>
    <s v="CGST + SGST - 18%"/>
    <n v="1380602.19"/>
    <n v="0"/>
    <n v="124254.19"/>
    <n v="124254.19"/>
    <m/>
    <m/>
    <n v="5228664"/>
  </r>
  <r>
    <s v="H4210246082111"/>
    <s v="HT"/>
    <n v="1.1000000000000001"/>
    <s v="ASCENT CIRCUITS (P) LTD.,"/>
    <s v="33AABCR2074D1ZV"/>
    <m/>
    <s v="H4210246082111"/>
    <s v="07/09/2021"/>
    <s v="KRISHNAGIRI "/>
    <x v="3"/>
    <n v="998631"/>
    <s v="NOS"/>
    <n v="1"/>
    <s v="CGST + SGST - 18%"/>
    <n v="266477"/>
    <n v="0"/>
    <n v="23982.93"/>
    <n v="23982.93"/>
    <m/>
    <m/>
    <n v="1247479"/>
  </r>
  <r>
    <s v="H4210248082111"/>
    <s v="HT"/>
    <n v="1.1000000000000001"/>
    <s v="INDFRAG BIOSCIENCES (P) LTD,."/>
    <s v="33AADCI9779C1ZE"/>
    <m/>
    <s v="H4210248082111"/>
    <s v="08/09/2021"/>
    <s v="KRISHNAGIRI "/>
    <x v="3"/>
    <n v="998631"/>
    <s v="NOS"/>
    <n v="1"/>
    <s v="CGST + SGST - 18%"/>
    <n v="141142.09"/>
    <n v="0"/>
    <n v="12702.8"/>
    <n v="12702.8"/>
    <m/>
    <m/>
    <n v="540576"/>
  </r>
  <r>
    <s v="H4210252082111"/>
    <s v="HT"/>
    <n v="1.1000000000000001"/>
    <s v="PRABHA AUTOMOTIVE ENGINEERS PVT LTD"/>
    <s v="33AAKCP6183A1ZK"/>
    <m/>
    <s v="H4210252082111"/>
    <s v="06/09/2021"/>
    <s v="KRISHNAGIRI "/>
    <x v="3"/>
    <n v="998631"/>
    <s v="NOS"/>
    <n v="1"/>
    <s v="CGST + SGST - 18%"/>
    <n v="4689"/>
    <n v="0"/>
    <n v="422.01"/>
    <n v="422.01"/>
    <m/>
    <m/>
    <n v="128777"/>
  </r>
  <r>
    <s v="H4210253082111"/>
    <s v="HT"/>
    <n v="1.1000000000000001"/>
    <s v="HEMA ENGINEERING INDUSTRIES LTD(UNIT-II)"/>
    <s v="33AAACH0118F2ZC"/>
    <m/>
    <s v="H4210253082111"/>
    <s v="13/09/2021"/>
    <s v="KRISHNAGIRI "/>
    <x v="3"/>
    <n v="998631"/>
    <s v="NOS"/>
    <n v="1"/>
    <s v="CGST + SGST - 18%"/>
    <n v="28149"/>
    <n v="0"/>
    <n v="2533.41"/>
    <n v="2533.41"/>
    <m/>
    <m/>
    <n v="551485"/>
  </r>
  <r>
    <s v="H4210254082111"/>
    <s v="HT"/>
    <n v="1.1000000000000001"/>
    <s v="RAJA CROWNS &amp; CANS (P) LTD.,"/>
    <s v="33AAACR7890J1Z1"/>
    <m/>
    <s v="H4210254082111"/>
    <s v="03/09/2021"/>
    <s v="KRISHNAGIRI "/>
    <x v="3"/>
    <n v="998631"/>
    <s v="NOS"/>
    <n v="1"/>
    <s v="CGST + SGST - 18%"/>
    <n v="2600"/>
    <n v="0"/>
    <n v="234"/>
    <n v="234"/>
    <m/>
    <m/>
    <n v="1770824"/>
  </r>
  <r>
    <s v="H4210259082111"/>
    <s v="HT"/>
    <n v="1.1000000000000001"/>
    <s v="ASHOK LEYLAND LTD.,"/>
    <s v="33AAACA4651L1ZT"/>
    <m/>
    <s v="H4210259082111"/>
    <s v="08/09/2021"/>
    <s v="KRISHNAGIRI "/>
    <x v="3"/>
    <n v="998631"/>
    <s v="NOS"/>
    <n v="1"/>
    <s v="CGST + SGST - 18%"/>
    <n v="27918"/>
    <n v="0"/>
    <n v="2512.62"/>
    <n v="2512.62"/>
    <m/>
    <m/>
    <n v="415113"/>
  </r>
  <r>
    <s v="H4210260082111"/>
    <s v="HT"/>
    <n v="1.1000000000000001"/>
    <s v="SRIVARI LAMINATION (P) LTD.,"/>
    <s v="33AACCS5016R1Z4"/>
    <m/>
    <s v="H4210260082111"/>
    <s v="04/09/2021"/>
    <s v="KRISHNAGIRI "/>
    <x v="3"/>
    <n v="998631"/>
    <s v="NOS"/>
    <n v="1"/>
    <s v="CGST + SGST - 18%"/>
    <n v="2600"/>
    <n v="0"/>
    <n v="234"/>
    <n v="234"/>
    <m/>
    <m/>
    <n v="160078"/>
  </r>
  <r>
    <s v="H4210264082111"/>
    <s v="HT"/>
    <n v="1.1000000000000001"/>
    <s v="MACK SURFACE TREATMENT PVT. LTD."/>
    <s v="33AACCM4907H1ZP"/>
    <m/>
    <s v="H4210264082111"/>
    <s v="04/09/2021"/>
    <s v="KRISHNAGIRI "/>
    <x v="3"/>
    <n v="998631"/>
    <s v="NOS"/>
    <n v="1"/>
    <s v="CGST + SGST - 18%"/>
    <n v="12571.61"/>
    <n v="0"/>
    <n v="1131.45"/>
    <n v="1131.45"/>
    <m/>
    <m/>
    <n v="2051821"/>
  </r>
  <r>
    <s v="H4210266082111"/>
    <s v="HT"/>
    <n v="1.1000000000000001"/>
    <s v="ARO-GRANITE INDUSTRIES LTD.,"/>
    <s v="33AAACA2360G1ZA"/>
    <m/>
    <s v="H4210266082111"/>
    <s v="08/09/2021"/>
    <s v="KRISHNAGIRI "/>
    <x v="3"/>
    <n v="998631"/>
    <s v="NOS"/>
    <n v="1"/>
    <s v="CGST + SGST - 18%"/>
    <n v="137436"/>
    <n v="0"/>
    <n v="12369.24"/>
    <n v="12369.24"/>
    <m/>
    <m/>
    <n v="1307651"/>
  </r>
  <r>
    <s v="H4210267082111"/>
    <s v="HT"/>
    <n v="1.1000000000000001"/>
    <s v="PARACOAT PRODUCTS LTD.,"/>
    <s v="33AABCP7033J1ZJ"/>
    <m/>
    <s v="H4210267082111"/>
    <s v="03/09/2021"/>
    <s v="KRISHNAGIRI "/>
    <x v="3"/>
    <n v="998631"/>
    <s v="NOS"/>
    <n v="1"/>
    <s v="CGST + SGST - 18%"/>
    <n v="2600"/>
    <n v="0"/>
    <n v="234"/>
    <n v="234"/>
    <m/>
    <m/>
    <n v="619765"/>
  </r>
  <r>
    <s v="H4210269082111"/>
    <s v="HT"/>
    <n v="1.1000000000000001"/>
    <s v="SRIVARI HI-TECH INDUSTRIES LTD.,"/>
    <s v="33AAACR6286Q1ZR"/>
    <m/>
    <s v="H4210269082111"/>
    <s v="04/09/2021"/>
    <s v="KRISHNAGIRI "/>
    <x v="3"/>
    <n v="998631"/>
    <s v="NOS"/>
    <n v="1"/>
    <s v="CGST + SGST - 18%"/>
    <n v="2600"/>
    <n v="0"/>
    <n v="234"/>
    <n v="234"/>
    <m/>
    <m/>
    <n v="130654"/>
  </r>
  <r>
    <s v="H4210273082111"/>
    <s v="HT"/>
    <n v="1.1000000000000001"/>
    <s v="THE POWER GRID CORPORATION OF INDIA LTD.,"/>
    <s v="33AAACP0252G1Z0"/>
    <m/>
    <s v="H4210273082111"/>
    <s v="08/09/2021"/>
    <s v="KRISHNAGIRI "/>
    <x v="3"/>
    <n v="998631"/>
    <s v="NOS"/>
    <n v="1"/>
    <s v="CGST + SGST - 18%"/>
    <n v="5200"/>
    <n v="0"/>
    <n v="468"/>
    <n v="468"/>
    <m/>
    <m/>
    <n v="540569"/>
  </r>
  <r>
    <s v="H4210274082111"/>
    <s v="HT"/>
    <n v="1.1000000000000001"/>
    <s v="MICRO LABS LTD.,"/>
    <s v="33AABCM2131N1ZP"/>
    <m/>
    <s v="H4210274082111"/>
    <s v="03/09/2021"/>
    <s v="KRISHNAGIRI "/>
    <x v="3"/>
    <n v="998631"/>
    <s v="NOS"/>
    <n v="1"/>
    <s v="CGST + SGST - 18%"/>
    <n v="2600"/>
    <n v="0"/>
    <n v="234"/>
    <n v="234"/>
    <m/>
    <m/>
    <n v="4168393"/>
  </r>
  <r>
    <s v="H4210278082111"/>
    <s v="HT"/>
    <n v="1.1000000000000001"/>
    <s v="SENTHAMARAI MARBLES &amp; GRANITES PVT LTD"/>
    <s v="33AAECG8084H1ZH"/>
    <m/>
    <s v="H4210278082111"/>
    <s v="07/09/2021"/>
    <s v="KRISHNAGIRI "/>
    <x v="3"/>
    <n v="998631"/>
    <s v="NOS"/>
    <n v="1"/>
    <s v="CGST + SGST - 18%"/>
    <n v="2600"/>
    <n v="0"/>
    <n v="234"/>
    <n v="234"/>
    <m/>
    <m/>
    <n v="1655606"/>
  </r>
  <r>
    <s v="H4210279082111"/>
    <s v="HT"/>
    <n v="1.1000000000000001"/>
    <s v="KEY - TEK ELECTRONIC (INDIA)  PVT., LTD.,"/>
    <s v="33AAACK8961D1ZN"/>
    <m/>
    <s v="H4210279082111"/>
    <s v="03/09/2021"/>
    <s v="KRISHNAGIRI "/>
    <x v="3"/>
    <n v="998631"/>
    <s v="NOS"/>
    <n v="1"/>
    <s v="CGST + SGST - 18%"/>
    <n v="2600"/>
    <n v="0"/>
    <n v="234"/>
    <n v="234"/>
    <m/>
    <m/>
    <n v="291555"/>
  </r>
  <r>
    <s v="H4210280082111"/>
    <s v="HT"/>
    <n v="1.1000000000000001"/>
    <s v="VENCO RESEARCH &amp; BREEDING FARM LTD.,"/>
    <s v="33AAACV9885H1ZV"/>
    <m/>
    <s v="H4210280082111"/>
    <s v="04/09/2021"/>
    <s v="KRISHNAGIRI "/>
    <x v="3"/>
    <n v="998631"/>
    <s v="NOS"/>
    <n v="1"/>
    <s v="CGST + SGST - 18%"/>
    <n v="38300"/>
    <n v="0"/>
    <n v="3447"/>
    <n v="3447"/>
    <m/>
    <m/>
    <n v="1220648"/>
  </r>
  <r>
    <s v="H4210282082111"/>
    <s v="HT"/>
    <n v="1.1000000000000001"/>
    <s v="SAI LAKSHMI MILK PRODUCT,"/>
    <s v="33ANDPS0975Q1ZD"/>
    <m/>
    <s v="H4210282082111"/>
    <s v="03/09/2021"/>
    <s v="KRISHNAGIRI "/>
    <x v="3"/>
    <n v="998631"/>
    <s v="NOS"/>
    <n v="1"/>
    <s v="CGST + SGST - 18%"/>
    <n v="21864"/>
    <n v="0"/>
    <n v="1967.76"/>
    <n v="1967.76"/>
    <m/>
    <m/>
    <n v="1644614"/>
  </r>
  <r>
    <s v="H4210287082111"/>
    <s v="HT"/>
    <n v="1.1000000000000001"/>
    <s v="TAB INDIA GRANITES (P) LTD.,"/>
    <s v="33AABCT7634B1ZP"/>
    <m/>
    <s v="H4210287082111"/>
    <s v="08/09/2021"/>
    <s v="KRISHNAGIRI "/>
    <x v="3"/>
    <n v="998631"/>
    <s v="NOS"/>
    <n v="1"/>
    <s v="CGST + SGST - 18%"/>
    <n v="269683.11"/>
    <n v="0"/>
    <n v="24271.46"/>
    <n v="24271.46"/>
    <m/>
    <m/>
    <n v="1100096"/>
  </r>
  <r>
    <s v="H4210289082111"/>
    <s v="HT"/>
    <n v="1.1000000000000001"/>
    <s v="FIEM INDUSTRIES LTD (UNIT II)"/>
    <s v="33AAACF1034E1ZG"/>
    <m/>
    <s v="H4210289082111"/>
    <s v="03/09/2021"/>
    <s v="KRISHNAGIRI "/>
    <x v="3"/>
    <n v="998631"/>
    <s v="NOS"/>
    <n v="1"/>
    <s v="CGST + SGST - 18%"/>
    <n v="2600"/>
    <n v="0"/>
    <n v="234"/>
    <n v="234"/>
    <m/>
    <m/>
    <n v="4836121"/>
  </r>
  <r>
    <s v="H4210291082111"/>
    <s v="HT"/>
    <n v="1.1000000000000001"/>
    <s v="SUGUNA FOODS PVT LTD.,"/>
    <s v="33AADCS0655F1ZP"/>
    <m/>
    <s v="H4210291082111"/>
    <s v="08/09/2021"/>
    <s v="KRISHNAGIRI "/>
    <x v="3"/>
    <n v="998631"/>
    <s v="NOS"/>
    <n v="1"/>
    <s v="CGST + SGST - 18%"/>
    <n v="105343"/>
    <n v="0"/>
    <n v="9480.8700000000008"/>
    <n v="9480.8700000000008"/>
    <m/>
    <m/>
    <n v="252164"/>
  </r>
  <r>
    <s v="H4210292082111"/>
    <s v="HT"/>
    <n v="1.1000000000000001"/>
    <s v="MADHUCON GRANITES LTD.,"/>
    <s v="33AABCM3717G1ZU"/>
    <m/>
    <s v="H4210292082111"/>
    <s v="07/09/2021"/>
    <s v="KRISHNAGIRI "/>
    <x v="3"/>
    <n v="998631"/>
    <s v="NOS"/>
    <n v="1"/>
    <s v="CGST + SGST - 18%"/>
    <n v="2600"/>
    <n v="0"/>
    <n v="234"/>
    <n v="234"/>
    <m/>
    <m/>
    <n v="1938629"/>
  </r>
  <r>
    <s v="H4210293082111"/>
    <s v="HT"/>
    <n v="1.1000000000000001"/>
    <s v="TECH AUTO (P) LTD.,"/>
    <s v="33AABCT3935F1ZL"/>
    <m/>
    <s v="H4210293082111"/>
    <s v="03/09/2021"/>
    <s v="KRISHNAGIRI "/>
    <x v="3"/>
    <n v="998631"/>
    <s v="NOS"/>
    <n v="1"/>
    <s v="CGST + SGST - 18%"/>
    <n v="2600"/>
    <n v="0"/>
    <n v="234"/>
    <n v="234"/>
    <m/>
    <m/>
    <n v="1350925"/>
  </r>
  <r>
    <s v="H4210294082111"/>
    <s v="HT"/>
    <n v="1.1000000000000001"/>
    <s v="INTERNAATIONAL STONES INDIA (P) LTD"/>
    <s v="33AABCI1821R1ZI"/>
    <m/>
    <s v="H4210294082111"/>
    <s v="07/09/2021"/>
    <s v="KRISHNAGIRI "/>
    <x v="3"/>
    <n v="998631"/>
    <s v="NOS"/>
    <n v="1"/>
    <s v="CGST + SGST - 18%"/>
    <n v="60600"/>
    <n v="0"/>
    <n v="5454"/>
    <n v="5454"/>
    <m/>
    <m/>
    <n v="593592"/>
  </r>
  <r>
    <s v="H4210296082111"/>
    <s v="HT"/>
    <n v="1.1000000000000001"/>
    <s v="V.B.MEDICARE PVT LTD,"/>
    <s v="33AAEFV6454D1ZA"/>
    <m/>
    <s v="H4210296082111"/>
    <s v="06/09/2021"/>
    <s v="KRISHNAGIRI "/>
    <x v="3"/>
    <n v="998631"/>
    <s v="NOS"/>
    <n v="1"/>
    <s v="CGST + SGST - 18%"/>
    <n v="186687.89"/>
    <n v="0"/>
    <n v="16801.919999999998"/>
    <n v="16801.919999999998"/>
    <m/>
    <m/>
    <n v="655659"/>
  </r>
  <r>
    <s v="H4210298082111"/>
    <s v="HT"/>
    <n v="1.1000000000000001"/>
    <s v="VISHNU FORGE"/>
    <s v="33AAEFV2459C1ZF"/>
    <m/>
    <s v="H4210298082111"/>
    <s v="03/09/2021"/>
    <s v="KRISHNAGIRI "/>
    <x v="3"/>
    <n v="998631"/>
    <s v="NOS"/>
    <n v="1"/>
    <s v="CGST + SGST - 18%"/>
    <n v="2600"/>
    <n v="0"/>
    <n v="234"/>
    <n v="234"/>
    <m/>
    <m/>
    <n v="3209940"/>
  </r>
  <r>
    <s v="H4210300082111"/>
    <s v="HT"/>
    <n v="1.1000000000000001"/>
    <s v="A&amp;R CRUSHERS"/>
    <s v="33ABAFS8245G1Z8"/>
    <m/>
    <s v="H4210300082111"/>
    <s v="02/09/2021"/>
    <s v="KRISHNAGIRI "/>
    <x v="3"/>
    <n v="998631"/>
    <s v="NOS"/>
    <n v="1"/>
    <s v="CGST + SGST - 18%"/>
    <n v="2600"/>
    <n v="0"/>
    <n v="234"/>
    <n v="234"/>
    <m/>
    <m/>
    <n v="1241571"/>
  </r>
  <r>
    <s v="H4210301082111"/>
    <s v="HT"/>
    <n v="1.1000000000000001"/>
    <s v="VENFKRAFT PAPER MILLS (P)LTD"/>
    <s v="33AABCV9130C1ZQ"/>
    <m/>
    <s v="H4210301082111"/>
    <s v="08/09/2021"/>
    <s v="KRISHNAGIRI "/>
    <x v="3"/>
    <n v="998631"/>
    <s v="NOS"/>
    <n v="1"/>
    <s v="CGST + SGST - 18%"/>
    <n v="122093"/>
    <n v="0"/>
    <n v="10988.37"/>
    <n v="10988.37"/>
    <m/>
    <m/>
    <n v="1570197"/>
  </r>
  <r>
    <s v="H4210302082111"/>
    <s v="HT"/>
    <n v="1.1000000000000001"/>
    <s v="MEENAKSHI UDYOG (I)PVT LTD"/>
    <s v="33AADCM9365L1Z1"/>
    <m/>
    <s v="H4210302082111"/>
    <s v="09/09/2021"/>
    <s v="KRISHNAGIRI "/>
    <x v="3"/>
    <n v="998631"/>
    <s v="NOS"/>
    <n v="1"/>
    <s v="CGST + SGST - 18%"/>
    <n v="1960879.89"/>
    <n v="0"/>
    <n v="176479.2"/>
    <n v="176479.2"/>
    <m/>
    <m/>
    <n v="16082758"/>
  </r>
  <r>
    <s v="H4210303082111"/>
    <s v="HT"/>
    <n v="1.1000000000000001"/>
    <s v="FIEM INDSTRIES LTD (UNIT III )"/>
    <s v="33AAACF1034E1ZG"/>
    <m/>
    <s v="H4210303082111"/>
    <s v="06/09/2021"/>
    <s v="KRISHNAGIRI "/>
    <x v="3"/>
    <n v="998631"/>
    <s v="NOS"/>
    <n v="1"/>
    <s v="CGST + SGST - 18%"/>
    <n v="2600"/>
    <n v="0"/>
    <n v="234"/>
    <n v="234"/>
    <m/>
    <m/>
    <n v="8146537"/>
  </r>
  <r>
    <s v="H4210306082111"/>
    <s v="HT"/>
    <n v="1.1000000000000001"/>
    <s v="SAKTHI VINAYAGA SPINNINGMILLS(P) LTD"/>
    <s v="33AAICS2105B1Z3"/>
    <m/>
    <s v="H4210306082111"/>
    <s v="08/09/2021"/>
    <s v="KRISHNAGIRI "/>
    <x v="3"/>
    <n v="998631"/>
    <s v="NOS"/>
    <n v="1"/>
    <s v="CGST + SGST - 18%"/>
    <n v="47260"/>
    <n v="0"/>
    <n v="4253.3999999999996"/>
    <n v="4253.3999999999996"/>
    <m/>
    <m/>
    <n v="395385"/>
  </r>
  <r>
    <s v="H4210307082111"/>
    <s v="HT"/>
    <n v="1.1000000000000001"/>
    <s v="KIRTI POLYPACK  (P) LTD.,"/>
    <s v="33AACCK2825Q1ZB"/>
    <m/>
    <s v="H4210307082111"/>
    <s v="02/09/2021"/>
    <s v="KRISHNAGIRI "/>
    <x v="3"/>
    <n v="998631"/>
    <s v="NOS"/>
    <n v="1"/>
    <s v="CGST + SGST - 18%"/>
    <n v="2600"/>
    <n v="0"/>
    <n v="234"/>
    <n v="234"/>
    <m/>
    <m/>
    <n v="907315"/>
  </r>
  <r>
    <s v="H4210308082111"/>
    <s v="HT"/>
    <n v="1.1000000000000001"/>
    <s v="KNITVEL NEEDLES (P)LTD.,"/>
    <s v="33AABCK1440N1ZP"/>
    <m/>
    <s v="H4210308082111"/>
    <s v="02/09/2021"/>
    <s v="KRISHNAGIRI "/>
    <x v="3"/>
    <n v="998631"/>
    <s v="NOS"/>
    <n v="1"/>
    <s v="CGST + SGST - 18%"/>
    <n v="2600"/>
    <n v="0"/>
    <n v="234"/>
    <n v="234"/>
    <m/>
    <m/>
    <n v="828263"/>
  </r>
  <r>
    <s v="H4210309082111"/>
    <s v="HT"/>
    <n v="1.1000000000000001"/>
    <s v="SUNDRAM FASTENERS LTD"/>
    <s v="33AAACS8779D1Z7"/>
    <m/>
    <s v="H4210309082111"/>
    <s v="07/09/2021"/>
    <s v="KRISHNAGIRI "/>
    <x v="3"/>
    <n v="998631"/>
    <s v="NOS"/>
    <n v="1"/>
    <s v="CGST + SGST - 18%"/>
    <n v="40177"/>
    <n v="0"/>
    <n v="3615.93"/>
    <n v="3615.93"/>
    <m/>
    <m/>
    <n v="298433"/>
  </r>
  <r>
    <s v="H4210311082111"/>
    <s v="HT"/>
    <n v="1.1000000000000001"/>
    <s v="PRIME GOLD INTERNATIONAL (P) LTD.,"/>
    <s v="33AACCK3755F1ZR"/>
    <m/>
    <s v="H4210311082111"/>
    <s v="09/09/2021"/>
    <s v="KRISHNAGIRI "/>
    <x v="3"/>
    <n v="998631"/>
    <s v="NOS"/>
    <n v="1"/>
    <s v="CGST + SGST - 18%"/>
    <n v="2476184.94"/>
    <n v="0"/>
    <n v="222856.65"/>
    <n v="222856.65"/>
    <m/>
    <m/>
    <n v="22078487"/>
  </r>
  <r>
    <s v="H4210312082111"/>
    <s v="HT"/>
    <n v="1.1000000000000001"/>
    <s v="PRABHA AUTOMOTIVE ENGINNERS PVT LTD"/>
    <s v="33AAKCP6183A1ZK"/>
    <m/>
    <s v="H4210312082111"/>
    <s v="09/09/2021"/>
    <s v="KRISHNAGIRI "/>
    <x v="3"/>
    <n v="998631"/>
    <s v="NOS"/>
    <n v="1"/>
    <s v="CGST + SGST - 18%"/>
    <n v="8014"/>
    <n v="0"/>
    <n v="721.26"/>
    <n v="721.26"/>
    <m/>
    <m/>
    <n v="234772"/>
  </r>
  <r>
    <s v="H4210314082111"/>
    <s v="HT"/>
    <n v="1.1000000000000001"/>
    <s v="M/S.ANNAPOORANI TEXTILES PVT LTD"/>
    <s v="33AANCA3266A1Z2"/>
    <m/>
    <s v="H4210314082111"/>
    <s v="04/09/2021"/>
    <s v="KRISHNAGIRI "/>
    <x v="3"/>
    <n v="998631"/>
    <s v="NOS"/>
    <n v="1"/>
    <s v="CGST + SGST - 18%"/>
    <n v="624857.17000000004"/>
    <n v="0"/>
    <n v="56237.15"/>
    <n v="56237.15"/>
    <m/>
    <m/>
    <n v="6064277"/>
  </r>
  <r>
    <s v="H4210316082111"/>
    <s v="HT"/>
    <n v="1.1000000000000001"/>
    <s v="JENNEX GRANITES INDUSTRIES (P)LTD"/>
    <s v="33AABCJ5013C1ZC"/>
    <m/>
    <s v="H4210316082111"/>
    <s v="02/09/2021"/>
    <s v="KRISHNAGIRI "/>
    <x v="3"/>
    <n v="998631"/>
    <s v="NOS"/>
    <n v="1"/>
    <s v="CGST + SGST - 18%"/>
    <n v="2600"/>
    <n v="0"/>
    <n v="234"/>
    <n v="234"/>
    <m/>
    <m/>
    <n v="1077015"/>
  </r>
  <r>
    <s v="H4210317082111"/>
    <s v="HT"/>
    <n v="1.1000000000000001"/>
    <s v="STAHLL FORM TECHNIK (P)LTD"/>
    <s v="33AAACS9024M1Z8"/>
    <m/>
    <s v="H4210317082111"/>
    <s v="07/09/2021"/>
    <s v="KRISHNAGIRI "/>
    <x v="3"/>
    <n v="998631"/>
    <s v="NOS"/>
    <n v="1"/>
    <s v="CGST + SGST - 18%"/>
    <n v="11020"/>
    <n v="0"/>
    <n v="991.8"/>
    <n v="991.8"/>
    <m/>
    <m/>
    <n v="103001"/>
  </r>
  <r>
    <s v="H4210319082111"/>
    <s v="HT"/>
    <n v="1.1000000000000001"/>
    <s v="FLEETGUARD FILTERS PVT LTD"/>
    <s v="33AAACF3125C1ZG"/>
    <m/>
    <s v="H4210319082111"/>
    <s v="02/09/2021"/>
    <s v="KRISHNAGIRI "/>
    <x v="3"/>
    <n v="998631"/>
    <s v="NOS"/>
    <n v="1"/>
    <s v="CGST + SGST - 18%"/>
    <n v="2600"/>
    <n v="0"/>
    <n v="234"/>
    <n v="234"/>
    <m/>
    <m/>
    <n v="1758896"/>
  </r>
  <r>
    <s v="H4210321082111"/>
    <s v="HT"/>
    <n v="1.1000000000000001"/>
    <s v="MYLAN LABORATORIES LTD"/>
    <s v="33AADCM3491M1Z8"/>
    <m/>
    <s v="H4210321082111"/>
    <s v="07/09/2021"/>
    <s v="KRISHNAGIRI "/>
    <x v="3"/>
    <n v="998631"/>
    <s v="NOS"/>
    <n v="1"/>
    <s v="CGST + SGST - 18%"/>
    <n v="734023.06"/>
    <n v="0"/>
    <n v="66062.080000000002"/>
    <n v="66062.080000000002"/>
    <m/>
    <m/>
    <n v="9907172"/>
  </r>
  <r>
    <s v="H4210322082111"/>
    <s v="HT"/>
    <n v="1.1000000000000001"/>
    <s v="LAXMI ROLLING &amp; STRIPS PVT LTD"/>
    <s v="33AAACL8886A1ZK"/>
    <m/>
    <s v="H4210322082111"/>
    <s v="09/09/2021"/>
    <s v="KRISHNAGIRI "/>
    <x v="3"/>
    <n v="998631"/>
    <s v="NOS"/>
    <n v="1"/>
    <s v="CGST + SGST - 18%"/>
    <n v="2985932.17"/>
    <n v="0"/>
    <n v="268733.90000000002"/>
    <n v="268733.90000000002"/>
    <m/>
    <m/>
    <n v="7558738"/>
  </r>
  <r>
    <s v="H4210324082111"/>
    <s v="HT"/>
    <n v="1.1000000000000001"/>
    <s v="SHREE SESHADRI INDUSTRIES"/>
    <s v="33AACCJ4867F1ZL"/>
    <m/>
    <s v="H4210324082111"/>
    <s v="02/09/2021"/>
    <s v="KRISHNAGIRI "/>
    <x v="3"/>
    <n v="998631"/>
    <s v="NOS"/>
    <n v="1"/>
    <s v="CGST + SGST - 18%"/>
    <n v="2600"/>
    <n v="0"/>
    <n v="234"/>
    <n v="234"/>
    <m/>
    <m/>
    <n v="472177"/>
  </r>
  <r>
    <s v="H4210325082111"/>
    <s v="HT"/>
    <n v="1.1000000000000001"/>
    <s v="RAJSRIYA AUTOMOTIVE INDUSTRES PVT  LTD."/>
    <s v="33AABCR4226K1ZI"/>
    <m/>
    <s v="H4210325082111"/>
    <s v="07/09/2021"/>
    <s v="KRISHNAGIRI "/>
    <x v="3"/>
    <n v="998631"/>
    <s v="NOS"/>
    <n v="1"/>
    <s v="CGST + SGST - 18%"/>
    <n v="16395"/>
    <n v="0"/>
    <n v="1475.55"/>
    <n v="1475.55"/>
    <m/>
    <m/>
    <n v="205985"/>
  </r>
  <r>
    <s v="H4210326082111"/>
    <s v="HT"/>
    <n v="1.1000000000000001"/>
    <s v="PEENYA INDUSTRIAL GASES (P) LTD.,"/>
    <s v="33AABCP0904G1Z0"/>
    <m/>
    <s v="H4210326082111"/>
    <s v="02/09/2021"/>
    <s v="KRISHNAGIRI "/>
    <x v="3"/>
    <n v="998631"/>
    <s v="NOS"/>
    <n v="1"/>
    <s v="CGST + SGST - 18%"/>
    <n v="2600"/>
    <n v="0"/>
    <n v="234"/>
    <n v="234"/>
    <m/>
    <m/>
    <n v="959555"/>
  </r>
  <r>
    <s v="H4210327082111"/>
    <s v="HT"/>
    <n v="1.1000000000000001"/>
    <s v="POLYTECH AUTOMATION (P) LTD.,"/>
    <s v="33AACCP0949C1ZU"/>
    <m/>
    <s v="H4210327082111"/>
    <s v="02/09/2021"/>
    <s v="KRISHNAGIRI "/>
    <x v="3"/>
    <n v="998631"/>
    <s v="NOS"/>
    <n v="1"/>
    <s v="CGST + SGST - 18%"/>
    <n v="2600"/>
    <n v="0"/>
    <n v="234"/>
    <n v="234"/>
    <m/>
    <m/>
    <n v="131382"/>
  </r>
  <r>
    <s v="H4210328082111"/>
    <s v="HT"/>
    <n v="1.1000000000000001"/>
    <s v="PREMIER SPG &amp; WVG MILLS PVT LTD"/>
    <s v="33AABCP3032D1Z5"/>
    <m/>
    <s v="H4210328082111"/>
    <s v="09/09/2021"/>
    <s v="KRISHNAGIRI "/>
    <x v="3"/>
    <n v="998631"/>
    <s v="NOS"/>
    <n v="1"/>
    <s v="CGST + SGST - 18%"/>
    <n v="407943"/>
    <n v="0"/>
    <n v="36714.870000000003"/>
    <n v="36714.870000000003"/>
    <m/>
    <m/>
    <n v="2381129"/>
  </r>
  <r>
    <s v="H4210329082111"/>
    <s v="HT"/>
    <n v="1.1000000000000001"/>
    <s v="THRIVENI EARTHMOVERS PRIVATE LTD"/>
    <s v="33AABCT6759R1ZK"/>
    <m/>
    <s v="H4210329082111"/>
    <s v="07/09/2021"/>
    <s v="KRISHNAGIRI "/>
    <x v="3"/>
    <n v="998631"/>
    <s v="NOS"/>
    <n v="1"/>
    <s v="CGST + SGST - 18%"/>
    <n v="3494"/>
    <n v="0"/>
    <n v="314.45999999999998"/>
    <n v="314.45999999999998"/>
    <m/>
    <m/>
    <n v="396849"/>
  </r>
  <r>
    <s v="H4210330082111"/>
    <s v="HT"/>
    <n v="1.1000000000000001"/>
    <s v="TVS UPASANA LTD.,"/>
    <s v="33AAACA5460F1Z5"/>
    <m/>
    <s v="H4210330082111"/>
    <s v="07/09/2021"/>
    <s v="KRISHNAGIRI "/>
    <x v="3"/>
    <n v="998631"/>
    <s v="NOS"/>
    <n v="1"/>
    <s v="CGST + SGST - 18%"/>
    <n v="145015.51"/>
    <n v="0"/>
    <n v="13051.41"/>
    <n v="13051.41"/>
    <m/>
    <m/>
    <n v="684179"/>
  </r>
  <r>
    <s v="H4210331082111"/>
    <s v="HT"/>
    <n v="1.1000000000000001"/>
    <s v="HEMA ENGINEERING INDUSTRIES LTD.,"/>
    <s v="33AAACH0118F2ZC"/>
    <m/>
    <s v="H4210331082111"/>
    <s v="08/09/2021"/>
    <s v="KRISHNAGIRI "/>
    <x v="3"/>
    <n v="998631"/>
    <s v="NOS"/>
    <n v="1"/>
    <s v="CGST + SGST - 18%"/>
    <n v="19353"/>
    <n v="0"/>
    <n v="1741.77"/>
    <n v="1741.77"/>
    <m/>
    <m/>
    <n v="379860"/>
  </r>
  <r>
    <s v="H4210333082111"/>
    <s v="HT"/>
    <n v="1.1000000000000001"/>
    <s v="M&amp;G.IMPEX INDIA PVT. LIMITED."/>
    <s v="33AABCM1343G1Z0"/>
    <m/>
    <s v="H4210333082111"/>
    <s v="02/09/2021"/>
    <s v="KRISHNAGIRI "/>
    <x v="3"/>
    <n v="998631"/>
    <s v="NOS"/>
    <n v="1"/>
    <s v="CGST + SGST - 18%"/>
    <n v="2600"/>
    <n v="0"/>
    <n v="234"/>
    <n v="234"/>
    <m/>
    <m/>
    <n v="2557651"/>
  </r>
  <r>
    <s v="H4210336082111"/>
    <s v="HT"/>
    <n v="1.1000000000000001"/>
    <s v="INDUS TMT INDUSTRIES LTD"/>
    <s v="33AACCC5973B1ZZ"/>
    <m/>
    <s v="H4210336082111"/>
    <s v="09/09/2021"/>
    <s v="KRISHNAGIRI "/>
    <x v="3"/>
    <n v="998631"/>
    <s v="NOS"/>
    <n v="1"/>
    <s v="CGST + SGST - 18%"/>
    <n v="1764584.55"/>
    <n v="0"/>
    <n v="158812.62"/>
    <n v="158812.62"/>
    <m/>
    <m/>
    <n v="17690976"/>
  </r>
  <r>
    <s v="H4210337082111"/>
    <s v="HT"/>
    <n v="1.1000000000000001"/>
    <s v="HILL TOP STONES PVT.LTD.,"/>
    <s v="33AACCH0119C1ZG"/>
    <m/>
    <s v="H4210337082111"/>
    <s v="02/09/2021"/>
    <s v="KRISHNAGIRI "/>
    <x v="3"/>
    <n v="998631"/>
    <s v="NOS"/>
    <n v="1"/>
    <s v="CGST + SGST - 18%"/>
    <n v="2600"/>
    <n v="0"/>
    <n v="234"/>
    <n v="234"/>
    <m/>
    <m/>
    <n v="995030"/>
  </r>
  <r>
    <s v="H4210340082111"/>
    <s v="HT"/>
    <n v="1.1000000000000001"/>
    <s v="OMNIACTIVE HEALTH TECHNOLOGIES LTD"/>
    <s v="33AADCP2914Q1Z7"/>
    <m/>
    <s v="H4210340082111"/>
    <s v="02/09/2021"/>
    <s v="KRISHNAGIRI "/>
    <x v="3"/>
    <n v="998631"/>
    <s v="NOS"/>
    <n v="1"/>
    <s v="CGST + SGST - 18%"/>
    <n v="2600"/>
    <n v="0"/>
    <n v="234"/>
    <n v="234"/>
    <m/>
    <m/>
    <n v="2478093"/>
  </r>
  <r>
    <s v="H4210341082111"/>
    <s v="HT"/>
    <n v="1.1000000000000001"/>
    <s v="KAYJAY FORGINGS PVT LTD., UNIT-II"/>
    <s v="33AAACK0878P1Z6"/>
    <m/>
    <s v="H4210341082111"/>
    <s v="02/09/2021"/>
    <s v="KRISHNAGIRI "/>
    <x v="3"/>
    <n v="998631"/>
    <s v="NOS"/>
    <n v="1"/>
    <s v="CGST + SGST - 18%"/>
    <n v="2600"/>
    <n v="0"/>
    <n v="234"/>
    <n v="234"/>
    <m/>
    <m/>
    <n v="2835681"/>
  </r>
  <r>
    <s v="H4210344082111"/>
    <s v="HT"/>
    <n v="1.1000000000000001"/>
    <s v="HARI TAG EXPORTS PVT.LTD"/>
    <s v="33AABCH6862M1ZA"/>
    <m/>
    <s v="H4210344082111"/>
    <s v="02/09/2021"/>
    <s v="KRISHNAGIRI "/>
    <x v="3"/>
    <n v="998631"/>
    <s v="NOS"/>
    <n v="1"/>
    <s v="CGST + SGST - 18%"/>
    <n v="2600"/>
    <n v="0"/>
    <n v="234"/>
    <n v="234"/>
    <m/>
    <m/>
    <n v="351655"/>
  </r>
  <r>
    <s v="H4210347082111"/>
    <s v="HT"/>
    <n v="1.1000000000000001"/>
    <s v="UMASHANKAR ALLOYS (P) LTD.,"/>
    <s v="33AAACU8265G1ZA"/>
    <m/>
    <s v="H4210347082111"/>
    <s v="09/09/2021"/>
    <s v="KRISHNAGIRI "/>
    <x v="3"/>
    <n v="998631"/>
    <s v="NOS"/>
    <n v="1"/>
    <s v="CGST + SGST - 18%"/>
    <n v="2600"/>
    <n v="0"/>
    <n v="234"/>
    <n v="234"/>
    <m/>
    <m/>
    <n v="6685134"/>
  </r>
  <r>
    <s v="H4210348082111"/>
    <s v="HT"/>
    <n v="1.1000000000000001"/>
    <s v="STONE MARK ENGINEERING PVT LTD.,"/>
    <s v="33AAKCS6969F1ZX"/>
    <m/>
    <s v="H4210348082111"/>
    <s v="02/09/2021"/>
    <s v="KRISHNAGIRI "/>
    <x v="3"/>
    <n v="998631"/>
    <s v="NOS"/>
    <n v="1"/>
    <s v="CGST + SGST - 18%"/>
    <n v="2600"/>
    <n v="0"/>
    <n v="234"/>
    <n v="234"/>
    <m/>
    <m/>
    <n v="1107807"/>
  </r>
  <r>
    <s v="H4210349082111"/>
    <s v="HT"/>
    <n v="1.1000000000000001"/>
    <s v="P.G.INDUSTRIES"/>
    <s v="33AAOFP8954E1ZV"/>
    <m/>
    <s v="H4210349082111"/>
    <s v="02/09/2021"/>
    <s v="KRISHNAGIRI "/>
    <x v="3"/>
    <n v="998631"/>
    <s v="NOS"/>
    <n v="1"/>
    <s v="CGST + SGST - 18%"/>
    <n v="2600"/>
    <n v="0"/>
    <n v="234"/>
    <n v="234"/>
    <m/>
    <m/>
    <n v="880800"/>
  </r>
  <r>
    <s v="H4210350082111"/>
    <s v="HT"/>
    <n v="1.1000000000000001"/>
    <s v="SHREE FATEH GRANITES"/>
    <s v="33ABMFS5839C1Z2"/>
    <m/>
    <s v="H4210350082111"/>
    <s v="02/09/2021"/>
    <s v="KRISHNAGIRI "/>
    <x v="3"/>
    <n v="998631"/>
    <s v="NOS"/>
    <n v="1"/>
    <s v="CGST + SGST - 18%"/>
    <n v="2600"/>
    <n v="0"/>
    <n v="234"/>
    <n v="234"/>
    <m/>
    <m/>
    <n v="291303"/>
  </r>
  <r>
    <s v="H4210352082111"/>
    <s v="HT"/>
    <n v="1.1000000000000001"/>
    <s v="CHARBUJA GRANI MARMO"/>
    <s v="33ACFPR9384M1ZU"/>
    <m/>
    <s v="H4210352082111"/>
    <s v="02/09/2021"/>
    <s v="KRISHNAGIRI "/>
    <x v="3"/>
    <n v="998631"/>
    <s v="NOS"/>
    <n v="1"/>
    <s v="CGST + SGST - 18%"/>
    <n v="2600"/>
    <n v="0"/>
    <n v="234"/>
    <n v="234"/>
    <m/>
    <m/>
    <n v="323727"/>
  </r>
  <r>
    <s v="H4210353082111"/>
    <s v="HT"/>
    <n v="1.1000000000000001"/>
    <s v="KEMS AUTO COMPONENTS LTD.,"/>
    <s v="33AAACK6751B1ZZ"/>
    <m/>
    <s v="H4210353082111"/>
    <s v="01/09/2021"/>
    <s v="KRISHNAGIRI "/>
    <x v="3"/>
    <n v="998631"/>
    <s v="NOS"/>
    <n v="1"/>
    <s v="CGST + SGST - 18%"/>
    <n v="2600"/>
    <n v="0"/>
    <n v="234"/>
    <n v="234"/>
    <m/>
    <m/>
    <n v="1526617"/>
  </r>
  <r>
    <s v="H4210354082111"/>
    <s v="HT"/>
    <n v="1.1000000000000001"/>
    <s v="SONAL IRONS INDUSTRY PRIVATE LIMITED"/>
    <s v="33AAKCS9150J1Z1"/>
    <m/>
    <s v="H4210354082111"/>
    <s v="08/09/2021"/>
    <s v="KRISHNAGIRI "/>
    <x v="3"/>
    <n v="998631"/>
    <s v="NOS"/>
    <n v="1"/>
    <s v="CGST + SGST - 18%"/>
    <n v="74896"/>
    <n v="0"/>
    <n v="6740.64"/>
    <n v="6740.64"/>
    <m/>
    <m/>
    <n v="1057585"/>
  </r>
  <r>
    <s v="H4210356082111"/>
    <s v="HT"/>
    <n v="1.1000000000000001"/>
    <s v="SRI SUN GRANITE (INDIA) PVT LTD"/>
    <s v="33AAKCS1486M1ZW"/>
    <m/>
    <s v="H4210356082111"/>
    <s v="03/09/2021"/>
    <s v="KRISHNAGIRI "/>
    <x v="3"/>
    <n v="998631"/>
    <s v="NOS"/>
    <n v="1"/>
    <s v="CGST + SGST - 18%"/>
    <n v="2600"/>
    <n v="0"/>
    <n v="234"/>
    <n v="234"/>
    <m/>
    <m/>
    <n v="116022"/>
  </r>
  <r>
    <s v="H4210358082111"/>
    <s v="HT"/>
    <n v="1.1000000000000001"/>
    <s v="VENKATESWARA HATCHERIES PVT.LTD,"/>
    <s v="33AAACV7247H1ZB"/>
    <m/>
    <s v="H4210358082111"/>
    <s v="02/09/2021"/>
    <s v="KRISHNAGIRI "/>
    <x v="3"/>
    <n v="998631"/>
    <s v="NOS"/>
    <n v="1"/>
    <s v="CGST + SGST - 18%"/>
    <n v="2600"/>
    <n v="0"/>
    <n v="234"/>
    <n v="234"/>
    <m/>
    <m/>
    <n v="1100327"/>
  </r>
  <r>
    <s v="H4210360082111"/>
    <s v="HT"/>
    <n v="1.1000000000000001"/>
    <s v="HOSUR CERAMICS PVT.LTD.,"/>
    <s v="33AABCH7935H1ZL"/>
    <m/>
    <s v="H4210360082111"/>
    <s v="04/09/2021"/>
    <s v="KRISHNAGIRI "/>
    <x v="3"/>
    <n v="998631"/>
    <s v="NOS"/>
    <n v="1"/>
    <s v="CGST + SGST - 18%"/>
    <n v="2600"/>
    <n v="0"/>
    <n v="234"/>
    <n v="234"/>
    <m/>
    <m/>
    <n v="350734"/>
  </r>
  <r>
    <s v="H4210362082111"/>
    <s v="HT"/>
    <n v="1.1000000000000001"/>
    <s v="MAHIMA GRANITES PVT. LTD.,"/>
    <s v="33AAFCM4084J1ZD"/>
    <m/>
    <s v="H4210362082111"/>
    <s v="02/09/2021"/>
    <s v="KRISHNAGIRI "/>
    <x v="3"/>
    <n v="998631"/>
    <s v="NOS"/>
    <n v="1"/>
    <s v="CGST + SGST - 18%"/>
    <n v="2600"/>
    <n v="0"/>
    <n v="234"/>
    <n v="234"/>
    <m/>
    <m/>
    <n v="619213"/>
  </r>
  <r>
    <s v="H4210365082111"/>
    <s v="HT"/>
    <n v="1.1000000000000001"/>
    <s v="ALUBEE DIE CASTERS"/>
    <s v="33AALFA3943R1ZZ"/>
    <m/>
    <s v="H4210365082111"/>
    <s v="08/09/2021"/>
    <s v="KRISHNAGIRI "/>
    <x v="3"/>
    <n v="998631"/>
    <s v="NOS"/>
    <n v="1"/>
    <s v="CGST + SGST - 18%"/>
    <n v="76429"/>
    <n v="0"/>
    <n v="6878.6"/>
    <n v="6878.6"/>
    <m/>
    <m/>
    <n v="456117"/>
  </r>
  <r>
    <s v="H4210366082111"/>
    <s v="HT"/>
    <n v="1.1000000000000001"/>
    <s v="LUMINOUS POWER TECHNOLOGIES  PVT., LTD.,"/>
    <s v="33AAACS3561K1ZE"/>
    <m/>
    <s v="H4210366082111"/>
    <s v="06/09/2021"/>
    <s v="KRISHNAGIRI "/>
    <x v="3"/>
    <n v="998631"/>
    <s v="NOS"/>
    <n v="1"/>
    <s v="CGST + SGST - 18%"/>
    <n v="2600"/>
    <n v="0"/>
    <n v="234"/>
    <n v="234"/>
    <m/>
    <m/>
    <n v="5453070"/>
  </r>
  <r>
    <s v="H4210367082111"/>
    <s v="HT"/>
    <n v="1.1000000000000001"/>
    <s v="GE T &amp; D INDIA LTD"/>
    <s v="33AAACG2115R1ZO"/>
    <m/>
    <s v="H4210367082111"/>
    <s v="02/09/2021"/>
    <s v="KRISHNAGIRI "/>
    <x v="3"/>
    <n v="998631"/>
    <s v="NOS"/>
    <n v="1"/>
    <s v="CGST + SGST - 18%"/>
    <n v="2600"/>
    <n v="0"/>
    <n v="234"/>
    <n v="234"/>
    <m/>
    <m/>
    <n v="2943061"/>
  </r>
  <r>
    <s v="H4210368082111"/>
    <s v="HT"/>
    <n v="1.1000000000000001"/>
    <s v="MARUDHAR STONES INTERNATIONAL  (P) LTD.,"/>
    <s v="33AAFCM3583Q1ZX"/>
    <m/>
    <s v="H4210368082111"/>
    <s v="07/09/2021"/>
    <s v="KRISHNAGIRI "/>
    <x v="3"/>
    <n v="998631"/>
    <s v="NOS"/>
    <n v="1"/>
    <s v="CGST + SGST - 18%"/>
    <n v="47129"/>
    <n v="0"/>
    <n v="4241.6099999999997"/>
    <n v="4241.6099999999997"/>
    <m/>
    <m/>
    <n v="315795"/>
  </r>
  <r>
    <s v="H4210369082111"/>
    <s v="HT"/>
    <n v="1.1000000000000001"/>
    <s v="SRI MANGALA ROCKS"/>
    <s v="33ABJFS9221M1ZS"/>
    <m/>
    <s v="H4210369082111"/>
    <s v="02/09/2021"/>
    <s v="KRISHNAGIRI "/>
    <x v="3"/>
    <n v="998631"/>
    <s v="NOS"/>
    <n v="1"/>
    <s v="CGST + SGST - 18%"/>
    <n v="2600"/>
    <n v="0"/>
    <n v="234"/>
    <n v="234"/>
    <m/>
    <m/>
    <n v="418344"/>
  </r>
  <r>
    <s v="H4210370082111"/>
    <s v="HT"/>
    <n v="1.1000000000000001"/>
    <s v="GOWRI STEELS"/>
    <s v="33AAIFG5465H1ZC"/>
    <m/>
    <s v="H4210370082111"/>
    <s v="02/09/2021"/>
    <s v="KRISHNAGIRI "/>
    <x v="3"/>
    <n v="998631"/>
    <s v="NOS"/>
    <n v="1"/>
    <s v="CGST + SGST - 18%"/>
    <n v="2600"/>
    <n v="0"/>
    <n v="234"/>
    <n v="234"/>
    <m/>
    <m/>
    <n v="422847"/>
  </r>
  <r>
    <s v="H4210371082111"/>
    <s v="HT"/>
    <n v="1.1000000000000001"/>
    <s v="KRISH AUTO POWER INDIA (P) LTD.,"/>
    <s v="33AADCK2946B1ZZ"/>
    <m/>
    <s v="H4210371082111"/>
    <s v="02/09/2021"/>
    <s v="KRISHNAGIRI "/>
    <x v="3"/>
    <n v="998631"/>
    <s v="NOS"/>
    <n v="1"/>
    <s v="CGST + SGST - 18%"/>
    <n v="2600"/>
    <n v="0"/>
    <n v="234"/>
    <n v="234"/>
    <m/>
    <m/>
    <n v="4017086"/>
  </r>
  <r>
    <s v="H4210373082111"/>
    <s v="HT"/>
    <n v="1.1000000000000001"/>
    <s v="AVS TECH BUILDING SOLUTIONS INDIA PVT LTD"/>
    <s v="33AANCA2107N1ZP"/>
    <m/>
    <s v="H4210373082111"/>
    <s v="13/09/2021"/>
    <s v="KRISHNAGIRI "/>
    <x v="3"/>
    <n v="998631"/>
    <s v="NOS"/>
    <n v="1"/>
    <s v="CGST + SGST - 18%"/>
    <n v="9884"/>
    <n v="0"/>
    <n v="889.56"/>
    <n v="889.56"/>
    <m/>
    <m/>
    <n v="1068339"/>
  </r>
  <r>
    <s v="H4210375082111"/>
    <s v="HT"/>
    <n v="1.1000000000000001"/>
    <s v="TEREX INDIA (P) LTD.,"/>
    <s v="33AACCT6500D1ZX"/>
    <m/>
    <s v="H4210375082111"/>
    <s v="02/09/2021"/>
    <s v="KRISHNAGIRI "/>
    <x v="3"/>
    <n v="998631"/>
    <s v="NOS"/>
    <n v="1"/>
    <s v="CGST + SGST - 18%"/>
    <n v="2600"/>
    <n v="0"/>
    <n v="234"/>
    <n v="234"/>
    <m/>
    <m/>
    <n v="2077079"/>
  </r>
  <r>
    <s v="H4210376082111"/>
    <s v="HT"/>
    <n v="1.1000000000000001"/>
    <s v="ULTRA FINE MINERALS"/>
    <s v="33AACFU3746P1ZR"/>
    <m/>
    <s v="H4210376082111"/>
    <s v="02/09/2021"/>
    <s v="KRISHNAGIRI "/>
    <x v="3"/>
    <n v="998631"/>
    <s v="NOS"/>
    <n v="1"/>
    <s v="CGST + SGST - 18%"/>
    <n v="2600"/>
    <n v="0"/>
    <n v="234"/>
    <n v="234"/>
    <m/>
    <m/>
    <n v="155572"/>
  </r>
  <r>
    <s v="H4210377082111"/>
    <s v="HT"/>
    <n v="1.1000000000000001"/>
    <s v="KANSAI NEROLAC PAINTS LTD.,"/>
    <s v="33AAACG1376N1ZJ"/>
    <m/>
    <s v="H4210377082111"/>
    <s v="06/09/2021"/>
    <s v="KRISHNAGIRI "/>
    <x v="3"/>
    <n v="998631"/>
    <s v="NOS"/>
    <n v="1"/>
    <s v="CGST + SGST - 18%"/>
    <n v="659669.12"/>
    <n v="0"/>
    <n v="59370.22"/>
    <n v="59370.22"/>
    <m/>
    <m/>
    <n v="1709158"/>
  </r>
  <r>
    <s v="H4210378082111"/>
    <s v="HT"/>
    <n v="1.1000000000000001"/>
    <s v="SWASTIK SAFETY GLASS (BANGALORE) PVT.LTD.,"/>
    <s v="33AAMCS2288M1ZS"/>
    <m/>
    <s v="H4210378082111"/>
    <s v="04/09/2021"/>
    <s v="KRISHNAGIRI "/>
    <x v="3"/>
    <n v="998631"/>
    <s v="NOS"/>
    <n v="1"/>
    <s v="CGST + SGST - 18%"/>
    <n v="2600"/>
    <n v="0"/>
    <n v="234"/>
    <n v="234"/>
    <m/>
    <m/>
    <n v="1134751"/>
  </r>
  <r>
    <s v="H4210379082111"/>
    <s v="HT"/>
    <n v="1.1000000000000001"/>
    <s v="SYNERGY SHAKTHI RENEWABLE ENERGY LTD.,"/>
    <s v="33AAACI1174L1ZP"/>
    <m/>
    <s v="H4210379082111"/>
    <s v="03/09/2021"/>
    <s v="KRISHNAGIRI "/>
    <x v="3"/>
    <n v="998631"/>
    <s v="NOS"/>
    <n v="1"/>
    <s v="CGST + SGST - 18%"/>
    <n v="3000"/>
    <n v="0"/>
    <n v="270"/>
    <n v="270"/>
    <m/>
    <m/>
    <n v="283992"/>
  </r>
  <r>
    <s v="H4210382082111"/>
    <s v="HT"/>
    <n v="1.1000000000000001"/>
    <s v="KUNTAL GRANITES (P) LTD.,"/>
    <s v="33AAACK2174Q1ZB"/>
    <m/>
    <s v="H4210382082111"/>
    <s v="02/09/2021"/>
    <s v="KRISHNAGIRI "/>
    <x v="3"/>
    <n v="998631"/>
    <s v="NOS"/>
    <n v="1"/>
    <s v="CGST + SGST - 18%"/>
    <n v="2600"/>
    <n v="0"/>
    <n v="234"/>
    <n v="234"/>
    <m/>
    <m/>
    <n v="1247235"/>
  </r>
  <r>
    <s v="H4210383082111"/>
    <s v="HT"/>
    <n v="1.1000000000000001"/>
    <s v="HARITA FEHRER LTD ."/>
    <s v="33AACCH1037R1ZI"/>
    <m/>
    <s v="H4210383082111"/>
    <s v="09/09/2021"/>
    <s v="KRISHNAGIRI "/>
    <x v="3"/>
    <n v="998631"/>
    <s v="NOS"/>
    <n v="1"/>
    <s v="CGST + SGST - 18%"/>
    <n v="41949"/>
    <n v="0"/>
    <n v="3775.41"/>
    <n v="3775.41"/>
    <m/>
    <m/>
    <n v="325527"/>
  </r>
  <r>
    <s v="H4210384082111"/>
    <s v="HT"/>
    <n v="1.1000000000000001"/>
    <s v="CAPRICORN  FOOD PRODUCTS LTD"/>
    <s v="33AABCC1550B2ZI"/>
    <m/>
    <s v="H4210384082111"/>
    <s v="02/09/2021"/>
    <s v="KRISHNAGIRI "/>
    <x v="3"/>
    <n v="998631"/>
    <s v="NOS"/>
    <n v="1"/>
    <s v="CGST + SGST - 18%"/>
    <n v="2600"/>
    <n v="0"/>
    <n v="234"/>
    <n v="234"/>
    <m/>
    <m/>
    <n v="226714"/>
  </r>
  <r>
    <s v="H4210385082111"/>
    <s v="HT"/>
    <n v="1.1000000000000001"/>
    <s v="MANIKA MOULDS PVT.LTD.,"/>
    <s v="33AABCM4545Q1Z5"/>
    <m/>
    <s v="H4210385082111"/>
    <s v="02/09/2021"/>
    <s v="KRISHNAGIRI "/>
    <x v="3"/>
    <n v="998631"/>
    <s v="NOS"/>
    <n v="1"/>
    <s v="CGST + SGST - 18%"/>
    <n v="2600"/>
    <n v="0"/>
    <n v="234"/>
    <n v="234"/>
    <m/>
    <m/>
    <n v="2687552"/>
  </r>
  <r>
    <s v="H4210386082111"/>
    <s v="HT"/>
    <n v="1.1000000000000001"/>
    <s v="DEVRAJ TROPICALS FRUITS"/>
    <s v="33AAGFD8951P1ZV"/>
    <m/>
    <s v="H4210386082111"/>
    <s v="07/09/2021"/>
    <s v="KRISHNAGIRI "/>
    <x v="3"/>
    <n v="998631"/>
    <s v="NOS"/>
    <n v="1"/>
    <s v="CGST + SGST - 18%"/>
    <n v="55644"/>
    <n v="0"/>
    <n v="5007.96"/>
    <n v="5007.96"/>
    <m/>
    <m/>
    <n v="576045"/>
  </r>
  <r>
    <s v="H4210387082111"/>
    <s v="HT"/>
    <n v="1.1000000000000001"/>
    <s v="KAMADENU GRANITES"/>
    <s v="33AAKFK5643F1ZE"/>
    <m/>
    <s v="H4210387082111"/>
    <s v="02/09/2021"/>
    <s v="KRISHNAGIRI "/>
    <x v="3"/>
    <n v="998631"/>
    <s v="NOS"/>
    <n v="1"/>
    <s v="CGST + SGST - 18%"/>
    <n v="2600"/>
    <n v="0"/>
    <n v="234"/>
    <n v="234"/>
    <m/>
    <m/>
    <n v="425097"/>
  </r>
  <r>
    <s v="H4210388082111"/>
    <s v="HT"/>
    <n v="1.1000000000000001"/>
    <s v="APL APOLLO TUBES  LTD"/>
    <s v="33AAACB0960D1ZD"/>
    <m/>
    <s v="H4210388082111"/>
    <s v="08/09/2021"/>
    <s v="KRISHNAGIRI "/>
    <x v="3"/>
    <n v="998631"/>
    <s v="NOS"/>
    <n v="1"/>
    <s v="CGST + SGST - 18%"/>
    <n v="109832"/>
    <n v="0"/>
    <n v="9884.8799999999992"/>
    <n v="9884.8799999999992"/>
    <m/>
    <m/>
    <n v="1631302"/>
  </r>
  <r>
    <s v="H4210389082111"/>
    <s v="HT"/>
    <n v="1.1000000000000001"/>
    <s v="SURYA GRANITES"/>
    <s v="33AARPD5780H1ZJ"/>
    <m/>
    <s v="H4210389082111"/>
    <s v="02/09/2021"/>
    <s v="KRISHNAGIRI "/>
    <x v="3"/>
    <n v="998631"/>
    <s v="NOS"/>
    <n v="1"/>
    <s v="CGST + SGST - 18%"/>
    <n v="2600"/>
    <n v="0"/>
    <n v="234"/>
    <n v="234"/>
    <m/>
    <m/>
    <n v="648975"/>
  </r>
  <r>
    <s v="H4210390082111"/>
    <s v="HT"/>
    <n v="1.1000000000000001"/>
    <s v="RAJSRIYA AUTOMOTIVE INDUSTRIES PVT.LTD., (UNIT-V)"/>
    <s v="33AABCR4226K1ZI"/>
    <m/>
    <s v="H4210390082111"/>
    <s v="07/09/2021"/>
    <s v="KRISHNAGIRI "/>
    <x v="3"/>
    <n v="998631"/>
    <s v="NOS"/>
    <n v="1"/>
    <s v="CGST + SGST - 18%"/>
    <n v="18741"/>
    <n v="0"/>
    <n v="1686.69"/>
    <n v="1686.69"/>
    <m/>
    <m/>
    <n v="396824"/>
  </r>
  <r>
    <s v="H4210391082111"/>
    <s v="HT"/>
    <n v="1.1000000000000001"/>
    <s v="WEG INDUSTRIES (INDIA) PVT.LTD.,"/>
    <s v="33AAACW7745D1ZF"/>
    <m/>
    <s v="H4210391082111"/>
    <s v="08/09/2021"/>
    <s v="KRISHNAGIRI "/>
    <x v="3"/>
    <n v="998631"/>
    <s v="NOS"/>
    <n v="1"/>
    <s v="CGST + SGST - 18%"/>
    <n v="65231"/>
    <n v="0"/>
    <n v="5870.79"/>
    <n v="5870.79"/>
    <m/>
    <m/>
    <n v="821825"/>
  </r>
  <r>
    <s v="H4210392082111"/>
    <s v="HT"/>
    <n v="1.1000000000000001"/>
    <s v="SIVANANDHA PIPE FITTINGS LTD.,"/>
    <s v="33AAECS6538G1ZC"/>
    <m/>
    <s v="H4210392082111"/>
    <s v="13/09/2021"/>
    <s v="KRISHNAGIRI "/>
    <x v="3"/>
    <n v="998631"/>
    <s v="NOS"/>
    <n v="1"/>
    <s v="CGST + SGST - 18%"/>
    <n v="2600"/>
    <n v="0"/>
    <n v="234"/>
    <n v="234"/>
    <m/>
    <m/>
    <n v="827108"/>
  </r>
  <r>
    <s v="H4210395082111"/>
    <s v="HT"/>
    <n v="1.1000000000000001"/>
    <s v="JAGDALE INDUSTRIES PRIVATE LTD.,"/>
    <s v="33AAACJ4499B1ZR"/>
    <m/>
    <s v="H4210395082111"/>
    <s v="02/09/2021"/>
    <s v="KRISHNAGIRI "/>
    <x v="3"/>
    <n v="998631"/>
    <s v="NOS"/>
    <n v="1"/>
    <s v="CGST + SGST - 18%"/>
    <n v="2600"/>
    <n v="0"/>
    <n v="234"/>
    <n v="234"/>
    <m/>
    <m/>
    <n v="2347180"/>
  </r>
  <r>
    <s v="H4210396082111"/>
    <s v="HT"/>
    <n v="1.1000000000000001"/>
    <s v="VENKRAFT PAPER MILLS (P) LTD., (UNIT-II)"/>
    <s v="33AABCV9130C1ZQ"/>
    <m/>
    <s v="H4210396082111"/>
    <s v="08/09/2021"/>
    <s v="KRISHNAGIRI "/>
    <x v="3"/>
    <n v="998631"/>
    <s v="NOS"/>
    <n v="1"/>
    <s v="CGST + SGST - 18%"/>
    <n v="3000"/>
    <n v="0"/>
    <n v="270"/>
    <n v="270"/>
    <m/>
    <m/>
    <n v="1714797"/>
  </r>
  <r>
    <s v="H4210397082111"/>
    <s v="HT"/>
    <n v="1.1000000000000001"/>
    <s v="GRANITE ZONE INDIA PVT LTD.,"/>
    <s v="33AADCG2066L1ZN"/>
    <m/>
    <s v="H4210397082111"/>
    <s v="02/09/2021"/>
    <s v="KRISHNAGIRI "/>
    <x v="3"/>
    <n v="998631"/>
    <s v="NOS"/>
    <n v="1"/>
    <s v="CGST + SGST - 18%"/>
    <n v="2600"/>
    <n v="0"/>
    <n v="234"/>
    <n v="234"/>
    <m/>
    <m/>
    <n v="1438137"/>
  </r>
  <r>
    <s v="H4210399082111"/>
    <s v="HT"/>
    <n v="1.1000000000000001"/>
    <s v="OSWAL GRANITES"/>
    <s v="33ABJPJ9811G1ZP"/>
    <m/>
    <s v="H4210399082111"/>
    <s v="02/09/2021"/>
    <s v="KRISHNAGIRI "/>
    <x v="3"/>
    <n v="998631"/>
    <s v="NOS"/>
    <n v="1"/>
    <s v="CGST + SGST - 18%"/>
    <n v="2600"/>
    <n v="0"/>
    <n v="234"/>
    <n v="234"/>
    <m/>
    <m/>
    <n v="265077"/>
  </r>
  <r>
    <s v="H4210400082111"/>
    <s v="HT"/>
    <n v="1.1000000000000001"/>
    <s v="FIELD FRESH FOODS PVT.LTD.,"/>
    <s v="33AAACF8488N1Z1"/>
    <m/>
    <s v="H4210400082111"/>
    <s v="03/09/2021"/>
    <s v="KRISHNAGIRI "/>
    <x v="3"/>
    <n v="998631"/>
    <s v="NOS"/>
    <n v="1"/>
    <s v="CGST + SGST - 18%"/>
    <n v="2600"/>
    <n v="0"/>
    <n v="234"/>
    <n v="234"/>
    <m/>
    <m/>
    <n v="2346085"/>
  </r>
  <r>
    <s v="H4210401082111"/>
    <s v="HT"/>
    <n v="1.1000000000000001"/>
    <s v="RATHNA PACKAGING INDIA PVT.LTD., (UNIT-II)"/>
    <s v="33AADCR2300J1ZV"/>
    <m/>
    <s v="H4210401082111"/>
    <s v="06/09/2021"/>
    <s v="KRISHNAGIRI "/>
    <x v="3"/>
    <n v="998631"/>
    <s v="NOS"/>
    <n v="1"/>
    <s v="CGST + SGST - 18%"/>
    <n v="26507"/>
    <n v="0"/>
    <n v="2385.63"/>
    <n v="2385.63"/>
    <m/>
    <m/>
    <n v="200031"/>
  </r>
  <r>
    <s v="H4210402082111"/>
    <s v="HT"/>
    <n v="1.1000000000000001"/>
    <s v="SHAHI EXPORTS PVT.LTD.,"/>
    <s v="33AAJCS1175L1Z5"/>
    <m/>
    <s v="H4210402082111"/>
    <s v="04/09/2021"/>
    <s v="KRISHNAGIRI "/>
    <x v="3"/>
    <n v="998631"/>
    <s v="NOS"/>
    <n v="1"/>
    <s v="CGST + SGST - 18%"/>
    <n v="2600"/>
    <n v="0"/>
    <n v="234"/>
    <n v="234"/>
    <m/>
    <m/>
    <n v="409014"/>
  </r>
  <r>
    <s v="H4210403082111"/>
    <s v="HT"/>
    <n v="1.1000000000000001"/>
    <s v="OJUS POWER &amp; TECHNOLOGIES (P) LTD.,"/>
    <s v="33AABCO1709L1ZL"/>
    <m/>
    <s v="H4210403082111"/>
    <s v="02/09/2021"/>
    <s v="KRISHNAGIRI "/>
    <x v="3"/>
    <n v="998631"/>
    <s v="NOS"/>
    <n v="1"/>
    <s v="CGST + SGST - 18%"/>
    <n v="2600"/>
    <n v="0"/>
    <n v="234"/>
    <n v="234"/>
    <m/>
    <m/>
    <n v="282688"/>
  </r>
  <r>
    <s v="H4210404082111"/>
    <s v="HT"/>
    <n v="1.1000000000000001"/>
    <s v="ALFA  PEB LIMITED"/>
    <s v="33AAMCA4282H1ZN"/>
    <m/>
    <s v="H4210404082111"/>
    <s v="02/09/2021"/>
    <s v="KRISHNAGIRI "/>
    <x v="3"/>
    <n v="998631"/>
    <s v="NOS"/>
    <n v="1"/>
    <s v="CGST + SGST - 18%"/>
    <n v="2600"/>
    <n v="0"/>
    <n v="234"/>
    <n v="234"/>
    <m/>
    <m/>
    <n v="471091"/>
  </r>
  <r>
    <s v="H4210405082111"/>
    <s v="HT"/>
    <n v="1.1000000000000001"/>
    <s v="SREEDEV AGRO FOODS"/>
    <s v="33ABVFS0142B1ZH"/>
    <m/>
    <s v="H4210405082111"/>
    <s v="02/09/2021"/>
    <s v="KRISHNAGIRI "/>
    <x v="3"/>
    <n v="998631"/>
    <s v="NOS"/>
    <n v="1"/>
    <s v="CGST + SGST - 18%"/>
    <n v="2600"/>
    <n v="0"/>
    <n v="234"/>
    <n v="234"/>
    <m/>
    <m/>
    <n v="940023"/>
  </r>
  <r>
    <s v="H4210407082111"/>
    <s v="HT"/>
    <n v="1.1000000000000001"/>
    <s v="NEWGEN AGRO PROCESSORS PVT.LTD.,"/>
    <s v="33AADCN3730A1Z6"/>
    <m/>
    <s v="H4210407082111"/>
    <s v="02/09/2021"/>
    <s v="KRISHNAGIRI "/>
    <x v="3"/>
    <n v="998631"/>
    <s v="NOS"/>
    <n v="1"/>
    <s v="CGST + SGST - 18%"/>
    <n v="2600"/>
    <n v="0"/>
    <n v="234"/>
    <n v="234"/>
    <m/>
    <m/>
    <n v="136783"/>
  </r>
  <r>
    <s v="H4210408082111"/>
    <s v="HT"/>
    <n v="1.1000000000000001"/>
    <s v="ANANDAM AGRO PRODUCTS PVT.LTD.,"/>
    <s v="33AAFCA0727N1ZR"/>
    <m/>
    <s v="H4210408082111"/>
    <s v="02/09/2021"/>
    <s v="KRISHNAGIRI "/>
    <x v="3"/>
    <n v="998631"/>
    <s v="NOS"/>
    <n v="1"/>
    <s v="CGST + SGST - 18%"/>
    <n v="72180"/>
    <n v="0"/>
    <n v="6496.2"/>
    <n v="6496.2"/>
    <m/>
    <m/>
    <n v="1512988"/>
  </r>
  <r>
    <s v="H4210409082111"/>
    <s v="HT"/>
    <n v="1.1000000000000001"/>
    <s v="NILKAMAL LIMITED"/>
    <s v="33AAACN2329N1ZH"/>
    <m/>
    <s v="H4210409082111"/>
    <s v="07/09/2021"/>
    <s v="KRISHNAGIRI "/>
    <x v="3"/>
    <n v="998631"/>
    <s v="NOS"/>
    <n v="1"/>
    <s v="CGST + SGST - 18%"/>
    <n v="166950"/>
    <n v="0"/>
    <n v="15025.5"/>
    <n v="15025.5"/>
    <m/>
    <m/>
    <n v="706154"/>
  </r>
  <r>
    <s v="H4210410082111"/>
    <s v="HT"/>
    <n v="1.1000000000000001"/>
    <s v="NATURE'S FIRST INDIA (P) LTD"/>
    <s v="33AACCN6733G1ZM"/>
    <m/>
    <s v="H4210410082111"/>
    <s v="04/09/2021"/>
    <s v="KRISHNAGIRI "/>
    <x v="3"/>
    <n v="998631"/>
    <s v="NOS"/>
    <n v="1"/>
    <s v="CGST + SGST - 18%"/>
    <n v="2600"/>
    <n v="0"/>
    <n v="234"/>
    <n v="234"/>
    <m/>
    <m/>
    <n v="151180"/>
  </r>
  <r>
    <s v="H4210411082111"/>
    <s v="HT"/>
    <n v="1.1000000000000001"/>
    <s v="HINDUSTAN PETROLEUM CORPORATION LTD"/>
    <s v="33AAACH1118B1ZJ"/>
    <m/>
    <s v="H4210411082111"/>
    <s v="06/09/2021"/>
    <s v="KRISHNAGIRI "/>
    <x v="3"/>
    <n v="998631"/>
    <s v="NOS"/>
    <n v="1"/>
    <s v="CGST + SGST - 18%"/>
    <n v="2600"/>
    <n v="0"/>
    <n v="234"/>
    <n v="234"/>
    <m/>
    <m/>
    <n v="436497"/>
  </r>
  <r>
    <s v="H4210412082111"/>
    <s v="HT"/>
    <n v="1.1000000000000001"/>
    <s v="PACIFIC GRANITES (I) PVT LTD"/>
    <s v="33AAFCP5374A1ZQ"/>
    <m/>
    <s v="H4210412082111"/>
    <s v="08/09/2021"/>
    <s v="KRISHNAGIRI "/>
    <x v="3"/>
    <n v="998631"/>
    <s v="NOS"/>
    <n v="1"/>
    <s v="CGST + SGST - 18%"/>
    <n v="33407"/>
    <n v="0"/>
    <n v="3006.63"/>
    <n v="3006.63"/>
    <m/>
    <m/>
    <n v="332012"/>
  </r>
  <r>
    <s v="H4210413082111"/>
    <s v="HT"/>
    <n v="1.1000000000000001"/>
    <s v="RBBR INFRASTRUCTRURE PVT LTD"/>
    <s v="33AAACD3931C1ZC"/>
    <m/>
    <s v="H4210413082111"/>
    <s v="02/09/2021"/>
    <s v="KRISHNAGIRI "/>
    <x v="3"/>
    <n v="998631"/>
    <s v="NOS"/>
    <n v="1"/>
    <s v="CGST + SGST - 18%"/>
    <n v="2600"/>
    <n v="0"/>
    <n v="234"/>
    <n v="234"/>
    <m/>
    <m/>
    <n v="127922"/>
  </r>
  <r>
    <s v="H4210415082111"/>
    <s v="HT"/>
    <n v="1.1000000000000001"/>
    <s v="INDICO MOTOR(P)LTD"/>
    <s v="33AABCI4002Q1ZP"/>
    <m/>
    <s v="H4210415082111"/>
    <s v="07/09/2021"/>
    <s v="KRISHNAGIRI "/>
    <x v="3"/>
    <n v="998631"/>
    <s v="NOS"/>
    <n v="1"/>
    <s v="CGST + SGST - 18%"/>
    <n v="2600"/>
    <n v="0"/>
    <n v="234"/>
    <n v="234"/>
    <m/>
    <m/>
    <n v="152532"/>
  </r>
  <r>
    <s v="H4210417082111"/>
    <s v="HT"/>
    <n v="1.1000000000000001"/>
    <s v="ALF ENGINEERING (P) LTD"/>
    <s v="33AAFCA6242G1Z0"/>
    <m/>
    <s v="H4210417082111"/>
    <s v="02/09/2021"/>
    <s v="KRISHNAGIRI "/>
    <x v="3"/>
    <n v="998631"/>
    <s v="NOS"/>
    <n v="1"/>
    <s v="CGST + SGST - 18%"/>
    <n v="122160"/>
    <n v="0"/>
    <n v="10994.4"/>
    <n v="10994.4"/>
    <m/>
    <m/>
    <n v="2385969"/>
  </r>
  <r>
    <s v="H4210418082111"/>
    <s v="HT"/>
    <n v="1.1000000000000001"/>
    <s v="PARADIGAM GRANITES PVT LTD"/>
    <s v="33AAFCP5668M1ZW"/>
    <m/>
    <s v="H4210418082111"/>
    <s v="08/09/2021"/>
    <s v="KRISHNAGIRI "/>
    <x v="3"/>
    <n v="998631"/>
    <s v="NOS"/>
    <n v="1"/>
    <s v="CGST + SGST - 18%"/>
    <n v="43976"/>
    <n v="0"/>
    <n v="3957.84"/>
    <n v="3957.84"/>
    <m/>
    <m/>
    <n v="430054"/>
  </r>
  <r>
    <s v="H4210419082111"/>
    <s v="HT"/>
    <n v="1.1000000000000001"/>
    <s v="MAYUR GRANITES PVT LIMITED"/>
    <s v="33AEXPT6179E1ZS"/>
    <m/>
    <s v="H4210419082111"/>
    <s v="02/09/2021"/>
    <s v="KRISHNAGIRI "/>
    <x v="3"/>
    <n v="998631"/>
    <s v="NOS"/>
    <n v="1"/>
    <s v="CGST + SGST - 18%"/>
    <n v="2600"/>
    <n v="0"/>
    <n v="234"/>
    <n v="234"/>
    <m/>
    <m/>
    <n v="468857"/>
  </r>
  <r>
    <s v="H4210420082111"/>
    <s v="HT"/>
    <n v="1.1000000000000001"/>
    <s v="CHAMPION PLASTICS (INDIA) P LTD"/>
    <s v="33AABCC0863F1Z5"/>
    <m/>
    <s v="H4210420082111"/>
    <s v="04/09/2021"/>
    <s v="KRISHNAGIRI "/>
    <x v="3"/>
    <n v="998631"/>
    <s v="NOS"/>
    <n v="1"/>
    <s v="CGST + SGST - 18%"/>
    <n v="2600"/>
    <n v="0"/>
    <n v="234"/>
    <n v="234"/>
    <m/>
    <m/>
    <n v="791465"/>
  </r>
  <r>
    <s v="H4210424082111"/>
    <s v="HT"/>
    <n v="1.1000000000000001"/>
    <s v="S.M.FEEDS &amp; FARS INDIA(P) LTD"/>
    <s v="33AANCS2321N1Z7"/>
    <m/>
    <s v="H4210424082111"/>
    <s v="02/09/2021"/>
    <s v="KRISHNAGIRI "/>
    <x v="3"/>
    <n v="998631"/>
    <s v="NOS"/>
    <n v="1"/>
    <s v="CGST + SGST - 18%"/>
    <n v="2600"/>
    <n v="0"/>
    <n v="234"/>
    <n v="234"/>
    <m/>
    <m/>
    <n v="446199"/>
  </r>
  <r>
    <s v="H4210425082111"/>
    <s v="HT"/>
    <n v="1.1000000000000001"/>
    <s v="SRI NATURAL STONES"/>
    <s v="33AHKPJ9207F1ZG"/>
    <m/>
    <s v="H4210425082111"/>
    <s v="02/09/2021"/>
    <s v="KRISHNAGIRI "/>
    <x v="3"/>
    <n v="998631"/>
    <s v="NOS"/>
    <n v="1"/>
    <s v="CGST + SGST - 18%"/>
    <n v="2600"/>
    <n v="0"/>
    <n v="234"/>
    <n v="234"/>
    <m/>
    <m/>
    <n v="338868"/>
  </r>
  <r>
    <s v="H4210427082111"/>
    <s v="HT"/>
    <n v="1.1000000000000001"/>
    <s v="LAVINA STONES( A UNIT BMR INFRASTRUCTURE &amp;PROJECTS INDIALTD"/>
    <s v="33AAECB1514F1ZD"/>
    <m/>
    <s v="H4210427082111"/>
    <s v="02/09/2021"/>
    <s v="KRISHNAGIRI "/>
    <x v="3"/>
    <n v="998631"/>
    <s v="NOS"/>
    <n v="1"/>
    <s v="CGST + SGST - 18%"/>
    <n v="2600"/>
    <n v="0"/>
    <n v="234"/>
    <n v="234"/>
    <m/>
    <m/>
    <n v="488558"/>
  </r>
  <r>
    <s v="H4210428082111"/>
    <s v="HT"/>
    <n v="1.1000000000000001"/>
    <s v="C.R.I. PUMPS PRIVATE LTD"/>
    <s v="33AAACC9497N1Z1"/>
    <m/>
    <s v="H4210428082111"/>
    <s v="07/09/2021"/>
    <s v="KRISHNAGIRI "/>
    <x v="3"/>
    <n v="998631"/>
    <s v="NOS"/>
    <n v="1"/>
    <s v="CGST + SGST - 18%"/>
    <n v="24378"/>
    <n v="0"/>
    <n v="2194.02"/>
    <n v="2194.02"/>
    <m/>
    <m/>
    <n v="264743"/>
  </r>
  <r>
    <s v="H4210429082111"/>
    <s v="HT"/>
    <n v="1.1000000000000001"/>
    <s v="RAMS POWER TECH"/>
    <s v="33AANFR1903L1Z4"/>
    <m/>
    <s v="H4210429082111"/>
    <s v="02/09/2021"/>
    <s v="KRISHNAGIRI "/>
    <x v="3"/>
    <n v="998631"/>
    <s v="NOS"/>
    <n v="1"/>
    <s v="CGST + SGST - 18%"/>
    <n v="2600"/>
    <n v="0"/>
    <n v="234"/>
    <n v="234"/>
    <m/>
    <m/>
    <n v="3511320"/>
  </r>
  <r>
    <s v="H4210430082111"/>
    <s v="HT"/>
    <n v="1.1000000000000001"/>
    <s v="CHRISTY QUALITY FOODS (I) P LTD"/>
    <s v="33AADCC3606Q1ZL"/>
    <m/>
    <s v="H4210430082111"/>
    <s v="07/09/2021"/>
    <s v="KRISHNAGIRI "/>
    <x v="3"/>
    <n v="998631"/>
    <s v="NOS"/>
    <n v="1"/>
    <s v="CGST + SGST - 18%"/>
    <n v="2600"/>
    <n v="0"/>
    <n v="234"/>
    <n v="234"/>
    <m/>
    <m/>
    <n v="87490"/>
  </r>
  <r>
    <s v="H4210432082111"/>
    <s v="HT"/>
    <n v="1.1000000000000001"/>
    <s v="NATURAL REMEDIES PRIVATE LTD"/>
    <s v="33AAACN6990M1Z0"/>
    <m/>
    <s v="H4210432082111"/>
    <s v="02/09/2021"/>
    <s v="KRISHNAGIRI "/>
    <x v="3"/>
    <n v="998631"/>
    <s v="NOS"/>
    <n v="1"/>
    <s v="CGST + SGST - 18%"/>
    <n v="2600"/>
    <n v="0"/>
    <n v="234"/>
    <n v="234"/>
    <m/>
    <m/>
    <n v="2588695"/>
  </r>
  <r>
    <s v="H4210434082111"/>
    <s v="HT"/>
    <n v="1.1000000000000001"/>
    <s v="S.G.STEEL INDUSTRIES"/>
    <s v="33ABVFS0924R1ZE"/>
    <m/>
    <s v="H4210434082111"/>
    <s v="02/09/2021"/>
    <s v="KRISHNAGIRI "/>
    <x v="3"/>
    <n v="998631"/>
    <s v="NOS"/>
    <n v="1"/>
    <s v="CGST + SGST - 18%"/>
    <n v="2600"/>
    <n v="0"/>
    <n v="234"/>
    <n v="234"/>
    <m/>
    <m/>
    <n v="277397"/>
  </r>
  <r>
    <s v="H4210435082111"/>
    <s v="HT"/>
    <n v="1.1000000000000001"/>
    <s v="UNIQUE MAROMOCHEM(P) LTD"/>
    <s v="33AABCU1637R1Z0"/>
    <m/>
    <s v="H4210435082111"/>
    <s v="02/09/2021"/>
    <s v="KRISHNAGIRI "/>
    <x v="3"/>
    <n v="998631"/>
    <s v="NOS"/>
    <n v="1"/>
    <s v="CGST + SGST - 18%"/>
    <n v="2600"/>
    <n v="0"/>
    <n v="234"/>
    <n v="234"/>
    <m/>
    <m/>
    <n v="387617"/>
  </r>
  <r>
    <s v="H4210436082111"/>
    <s v="HT"/>
    <n v="1.1000000000000001"/>
    <s v="CRN GRANITES"/>
    <s v="33AGLPR2411F1ZP"/>
    <m/>
    <s v="H4210436082111"/>
    <s v="02/09/2021"/>
    <s v="KRISHNAGIRI "/>
    <x v="3"/>
    <n v="998631"/>
    <s v="NOS"/>
    <n v="1"/>
    <s v="CGST + SGST - 18%"/>
    <n v="2600"/>
    <n v="0"/>
    <n v="234"/>
    <n v="234"/>
    <m/>
    <m/>
    <n v="173198"/>
  </r>
  <r>
    <s v="H4210438082111"/>
    <s v="HT"/>
    <n v="1.1000000000000001"/>
    <s v="POOJA GRANITES"/>
    <s v="33AAMFP3305K1Z9"/>
    <m/>
    <s v="H4210438082111"/>
    <s v="02/09/2021"/>
    <s v="KRISHNAGIRI "/>
    <x v="3"/>
    <n v="998631"/>
    <s v="NOS"/>
    <n v="1"/>
    <s v="CGST + SGST - 18%"/>
    <n v="2600"/>
    <n v="0"/>
    <n v="234"/>
    <n v="234"/>
    <m/>
    <m/>
    <n v="386097"/>
  </r>
  <r>
    <s v="H4210439082111"/>
    <s v="HT"/>
    <n v="1.1000000000000001"/>
    <s v="GOD GRANITES"/>
    <s v="33AACFG4478Q1ZW"/>
    <m/>
    <s v="H4210439082111"/>
    <s v="04/09/2021"/>
    <s v="KRISHNAGIRI "/>
    <x v="3"/>
    <n v="998631"/>
    <s v="NOS"/>
    <n v="1"/>
    <s v="CGST + SGST - 18%"/>
    <n v="2600"/>
    <n v="0"/>
    <n v="234"/>
    <n v="234"/>
    <m/>
    <m/>
    <n v="1456973"/>
  </r>
  <r>
    <s v="H4210440082111"/>
    <s v="HT"/>
    <n v="1.1000000000000001"/>
    <s v="FIRST STEPS BABY WEAR (P) LTD"/>
    <s v="33AAACF6128K1ZQ"/>
    <m/>
    <s v="H4210440082111"/>
    <s v="09/09/2021"/>
    <s v="KRISHNAGIRI "/>
    <x v="3"/>
    <n v="998631"/>
    <s v="NOS"/>
    <n v="1"/>
    <s v="CGST + SGST - 18%"/>
    <n v="104193.09"/>
    <n v="0"/>
    <n v="9377.4"/>
    <n v="9377.4"/>
    <m/>
    <m/>
    <n v="312135"/>
  </r>
  <r>
    <s v="H4210441082111"/>
    <s v="HT"/>
    <n v="1.1000000000000001"/>
    <s v="TLT BABCOCK INDIA (P) LTD"/>
    <s v="33AADCT4221E1ZW"/>
    <m/>
    <s v="H4210441082111"/>
    <s v="02/09/2021"/>
    <s v="KRISHNAGIRI "/>
    <x v="3"/>
    <n v="998631"/>
    <s v="NOS"/>
    <n v="1"/>
    <s v="CGST + SGST - 18%"/>
    <n v="2600"/>
    <n v="0"/>
    <n v="234"/>
    <n v="234"/>
    <m/>
    <m/>
    <n v="479922"/>
  </r>
  <r>
    <s v="H4210442082111"/>
    <s v="HT"/>
    <n v="1.1000000000000001"/>
    <s v="DACSS GRANITES(P) LTD"/>
    <s v="33AACCD3486G1ZS"/>
    <m/>
    <s v="H4210442082111"/>
    <s v="08/09/2021"/>
    <s v="KRISHNAGIRI "/>
    <x v="3"/>
    <n v="998631"/>
    <s v="NOS"/>
    <n v="1"/>
    <s v="CGST + SGST - 18%"/>
    <n v="14848"/>
    <n v="0"/>
    <n v="1336.32"/>
    <n v="1336.32"/>
    <m/>
    <m/>
    <n v="292210"/>
  </r>
  <r>
    <s v="H4210443082111"/>
    <s v="HT"/>
    <n v="1.1000000000000001"/>
    <s v="JAYA SUBHRAMANIYA INDUSTRIES"/>
    <s v="33ADCPV7005P1Z7"/>
    <m/>
    <s v="H4210443082111"/>
    <s v="02/09/2021"/>
    <s v="KRISHNAGIRI "/>
    <x v="3"/>
    <n v="998631"/>
    <s v="NOS"/>
    <n v="1"/>
    <s v="CGST + SGST - 18%"/>
    <n v="2600"/>
    <n v="0"/>
    <n v="234"/>
    <n v="234"/>
    <m/>
    <m/>
    <n v="217846"/>
  </r>
  <r>
    <s v="H4210445082111"/>
    <s v="HT"/>
    <n v="1.1000000000000001"/>
    <s v="POINTEC WRITING INSTRUMENTS(P) LTD"/>
    <s v="33AAACP8193J1Z5"/>
    <m/>
    <s v="H4210445082111"/>
    <s v="02/09/2021"/>
    <s v="KRISHNAGIRI "/>
    <x v="3"/>
    <n v="998631"/>
    <s v="NOS"/>
    <n v="1"/>
    <s v="CGST + SGST - 18%"/>
    <n v="2600"/>
    <n v="0"/>
    <n v="234"/>
    <n v="234"/>
    <m/>
    <m/>
    <n v="417272"/>
  </r>
  <r>
    <s v="H4210446082111"/>
    <s v="HT"/>
    <n v="1.1000000000000001"/>
    <s v="SHREE LAKSHMI OFFICE &amp; HOSPITALITY INTERIORS (P) LTD"/>
    <s v="33ANKPB6457H1Z1"/>
    <m/>
    <s v="H4210446082111"/>
    <s v="02/09/2021"/>
    <s v="KRISHNAGIRI "/>
    <x v="3"/>
    <n v="998631"/>
    <s v="NOS"/>
    <n v="1"/>
    <s v="CGST + SGST - 18%"/>
    <n v="2600"/>
    <n v="0"/>
    <n v="234"/>
    <n v="234"/>
    <m/>
    <m/>
    <n v="524440"/>
  </r>
  <r>
    <s v="H4210447082111"/>
    <s v="HT"/>
    <n v="1.1000000000000001"/>
    <s v="RATHNA PACKAGING INDIA (P) LTD UNIT II"/>
    <s v="33AADCR2300J1ZV"/>
    <m/>
    <s v="H4210447082111"/>
    <s v="06/09/2021"/>
    <s v="KRISHNAGIRI "/>
    <x v="3"/>
    <n v="998631"/>
    <s v="NOS"/>
    <n v="1"/>
    <s v="CGST + SGST - 18%"/>
    <n v="57673"/>
    <n v="0"/>
    <n v="5190.57"/>
    <n v="5190.57"/>
    <m/>
    <m/>
    <n v="561757"/>
  </r>
  <r>
    <s v="H4210448082111"/>
    <s v="HT"/>
    <n v="1.1000000000000001"/>
    <s v="LEO METAL WORK ( P) LTD"/>
    <s v="33AAACL3395A1ZY"/>
    <m/>
    <s v="H4210448082111"/>
    <s v="03/09/2021"/>
    <s v="KRISHNAGIRI "/>
    <x v="3"/>
    <n v="998631"/>
    <s v="NOS"/>
    <n v="1"/>
    <s v="CGST + SGST - 18%"/>
    <n v="10860"/>
    <n v="0"/>
    <n v="977.4"/>
    <n v="977.4"/>
    <m/>
    <m/>
    <n v="418909"/>
  </r>
  <r>
    <s v="H4210449082111"/>
    <s v="HT"/>
    <n v="1.1000000000000001"/>
    <s v="ARYAN GRANITES &amp; MONUMENTS(P) LTD"/>
    <s v="33AADCA0862E1Z8"/>
    <m/>
    <s v="H4210449082111"/>
    <s v="02/09/2021"/>
    <s v="KRISHNAGIRI "/>
    <x v="3"/>
    <n v="998631"/>
    <s v="NOS"/>
    <n v="1"/>
    <s v="CGST + SGST - 18%"/>
    <n v="2600"/>
    <n v="0"/>
    <n v="234"/>
    <n v="234"/>
    <m/>
    <m/>
    <n v="2068648"/>
  </r>
  <r>
    <s v="H4210450082111"/>
    <s v="HT"/>
    <n v="1.1000000000000001"/>
    <s v="M/s.The Stone Factory"/>
    <s v="33AJUPH7171G1ZY"/>
    <m/>
    <s v="H4210450082111"/>
    <s v="02/09/2021"/>
    <s v="KRISHNAGIRI "/>
    <x v="3"/>
    <n v="998631"/>
    <s v="NOS"/>
    <n v="1"/>
    <s v="CGST + SGST - 18%"/>
    <n v="2600"/>
    <n v="0"/>
    <n v="234"/>
    <n v="234"/>
    <m/>
    <m/>
    <n v="169199"/>
  </r>
  <r>
    <s v="H4210451082111"/>
    <s v="HT"/>
    <n v="1.1000000000000001"/>
    <s v="M/s.Shakthi Agro Industries"/>
    <s v="33AASFA3725G1ZJ"/>
    <m/>
    <s v="H4210451082111"/>
    <s v="02/09/2021"/>
    <s v="KRISHNAGIRI "/>
    <x v="3"/>
    <n v="998631"/>
    <s v="NOS"/>
    <n v="1"/>
    <s v="CGST + SGST - 18%"/>
    <n v="16600"/>
    <n v="0"/>
    <n v="1494"/>
    <n v="1494"/>
    <m/>
    <m/>
    <n v="591523"/>
  </r>
  <r>
    <s v="H4210455082111"/>
    <s v="HT"/>
    <n v="1.1000000000000001"/>
    <s v="V.M.BLUE METALS"/>
    <s v="33AMLPM9706A1Z7"/>
    <m/>
    <s v="H4210455082111"/>
    <s v="04/09/2021"/>
    <s v="KRISHNAGIRI "/>
    <x v="3"/>
    <n v="998631"/>
    <s v="NOS"/>
    <n v="1"/>
    <s v="CGST + SGST - 18%"/>
    <n v="2600"/>
    <n v="0"/>
    <n v="234"/>
    <n v="234"/>
    <m/>
    <m/>
    <n v="1035698"/>
  </r>
  <r>
    <s v="H4210456082111"/>
    <s v="HT"/>
    <n v="1.1000000000000001"/>
    <s v="SPECTRO DUCTILE IRON PVT LTD"/>
    <s v="33AAICS5034P2ZZ"/>
    <m/>
    <s v="H4210456082111"/>
    <s v="02/09/2021"/>
    <s v="KRISHNAGIRI "/>
    <x v="3"/>
    <n v="998631"/>
    <s v="NOS"/>
    <n v="1"/>
    <s v="CGST + SGST - 18%"/>
    <n v="2600"/>
    <n v="0"/>
    <n v="234"/>
    <n v="234"/>
    <m/>
    <m/>
    <n v="421119"/>
  </r>
  <r>
    <s v="H4210457082111"/>
    <s v="HT"/>
    <n v="1.1000000000000001"/>
    <s v="SRINIDHI ENTERPRISES"/>
    <s v="33AOTPR1760F1ZQ"/>
    <m/>
    <s v="H4210457082111"/>
    <s v="02/09/2021"/>
    <s v="KRISHNAGIRI "/>
    <x v="3"/>
    <n v="998631"/>
    <s v="NOS"/>
    <n v="1"/>
    <s v="CGST + SGST - 18%"/>
    <n v="2600"/>
    <n v="0"/>
    <n v="234"/>
    <n v="234"/>
    <m/>
    <m/>
    <n v="225158"/>
  </r>
  <r>
    <s v="H4210460082111"/>
    <s v="HT"/>
    <n v="1.1000000000000001"/>
    <s v="MERINO INDUSTRIES LTD"/>
    <s v="33AAACC9186C1ZU"/>
    <m/>
    <s v="H4210460082111"/>
    <s v="03/09/2021"/>
    <s v="KRISHNAGIRI "/>
    <x v="3"/>
    <n v="998631"/>
    <s v="NOS"/>
    <n v="1"/>
    <s v="CGST + SGST - 18%"/>
    <n v="2600"/>
    <n v="0"/>
    <n v="234"/>
    <n v="234"/>
    <m/>
    <m/>
    <n v="1219149"/>
  </r>
  <r>
    <s v="H4210462082111"/>
    <s v="HT"/>
    <n v="1.1000000000000001"/>
    <s v="ELITE NATURAL PRIVATE LIMITED"/>
    <s v="33AAACE8668B1ZT"/>
    <m/>
    <s v="H4210462082111"/>
    <s v="02/09/2021"/>
    <s v="KRISHNAGIRI "/>
    <x v="3"/>
    <n v="998631"/>
    <s v="NOS"/>
    <n v="1"/>
    <s v="CGST + SGST - 18%"/>
    <n v="2600"/>
    <n v="0"/>
    <n v="234"/>
    <n v="234"/>
    <m/>
    <m/>
    <n v="605313"/>
  </r>
  <r>
    <s v="H4210463082111"/>
    <s v="HT"/>
    <n v="1.1000000000000001"/>
    <s v="KRISHNA GRANITES"/>
    <s v="33ATWPS8242B1ZD"/>
    <m/>
    <s v="H4210463082111"/>
    <s v="02/09/2021"/>
    <s v="KRISHNAGIRI "/>
    <x v="3"/>
    <n v="998631"/>
    <s v="NOS"/>
    <n v="1"/>
    <s v="CGST + SGST - 18%"/>
    <n v="2600"/>
    <n v="0"/>
    <n v="234"/>
    <n v="234"/>
    <m/>
    <m/>
    <n v="828176"/>
  </r>
  <r>
    <s v="H4210464082111"/>
    <s v="HT"/>
    <n v="1.1000000000000001"/>
    <s v="THE EXECUTIVE ENGINEER/TWAD/ HWSFMS ULLUKURUKKI"/>
    <s v="33CHET17371E1D0"/>
    <m/>
    <s v="H4210464082111"/>
    <s v="01/09/2021"/>
    <s v="KRISHNAGIRI "/>
    <x v="3"/>
    <n v="998631"/>
    <s v="NOS"/>
    <n v="1"/>
    <s v="CGST + SGST - 18%"/>
    <n v="2600"/>
    <n v="0"/>
    <n v="234"/>
    <n v="234"/>
    <m/>
    <m/>
    <n v="3536196"/>
  </r>
  <r>
    <s v="H4210466082111"/>
    <s v="HT"/>
    <n v="1.1000000000000001"/>
    <s v="THE EXECUTIVE ENGINEER HWSFMS KUNDUMARANAPALLY"/>
    <s v="33CHET17371E1D0"/>
    <m/>
    <s v="H4210466082111"/>
    <s v="01/09/2021"/>
    <s v="KRISHNAGIRI "/>
    <x v="3"/>
    <n v="998631"/>
    <s v="NOS"/>
    <n v="1"/>
    <s v="CGST + SGST - 18%"/>
    <n v="2600"/>
    <n v="0"/>
    <n v="234"/>
    <n v="234"/>
    <m/>
    <m/>
    <n v="2264915"/>
  </r>
  <r>
    <s v="H4210467082111"/>
    <s v="HT"/>
    <n v="1.1000000000000001"/>
    <s v="EXOTIC FRUITS (P) LTD"/>
    <s v="33AAACE6341F1Z3"/>
    <m/>
    <s v="H4210467082111"/>
    <s v="02/09/2021"/>
    <s v="KRISHNAGIRI "/>
    <x v="3"/>
    <n v="998631"/>
    <s v="NOS"/>
    <n v="1"/>
    <s v="CGST + SGST - 18%"/>
    <n v="20100"/>
    <n v="0"/>
    <n v="1809"/>
    <n v="1809"/>
    <m/>
    <m/>
    <n v="1607041"/>
  </r>
  <r>
    <s v="H4210468082111"/>
    <s v="HT"/>
    <n v="1.1000000000000001"/>
    <s v="M/s.Shree Radhe Krishna Stones"/>
    <s v="33ADAFS8264R1ZE"/>
    <m/>
    <s v="H4210468082111"/>
    <s v="04/09/2021"/>
    <s v="KRISHNAGIRI "/>
    <x v="3"/>
    <n v="998631"/>
    <s v="NOS"/>
    <n v="1"/>
    <s v="CGST + SGST - 18%"/>
    <n v="2600"/>
    <n v="0"/>
    <n v="234"/>
    <n v="234"/>
    <m/>
    <m/>
    <n v="311725"/>
  </r>
  <r>
    <s v="H4210469082111"/>
    <s v="HT"/>
    <n v="1.1000000000000001"/>
    <s v="ALL CARGO  LOGISTICS LTD"/>
    <s v="33AACCA2894D2ZY"/>
    <m/>
    <s v="H4210469082111"/>
    <s v="06/09/2021"/>
    <s v="KRISHNAGIRI "/>
    <x v="3"/>
    <n v="998631"/>
    <s v="NOS"/>
    <n v="1"/>
    <s v="CGST + SGST - 18%"/>
    <n v="9939"/>
    <n v="0"/>
    <n v="894.51"/>
    <n v="894.51"/>
    <m/>
    <m/>
    <n v="117118"/>
  </r>
  <r>
    <s v="H4210470082111"/>
    <s v="HT"/>
    <n v="1.1000000000000001"/>
    <s v="EXECUTIVE ENGINEER/TWAD/HWSP/ARASAKUPPAM"/>
    <s v="33CHET17371E1D0"/>
    <m/>
    <s v="H4210470082111"/>
    <s v="01/09/2021"/>
    <s v="KRISHNAGIRI "/>
    <x v="3"/>
    <n v="998631"/>
    <s v="NOS"/>
    <n v="1"/>
    <s v="CGST + SGST - 18%"/>
    <n v="2600"/>
    <n v="0"/>
    <n v="234"/>
    <n v="234"/>
    <m/>
    <m/>
    <n v="508426"/>
  </r>
  <r>
    <s v="H4210471082111"/>
    <s v="HT"/>
    <n v="1.1000000000000001"/>
    <s v="EXECUTIVE ENGINEER/TWAD/HWSP/MATHIGIRI LOC"/>
    <s v="33CHET17371E1D0"/>
    <m/>
    <s v="H4210471082111"/>
    <s v="02/09/2021"/>
    <s v="KRISHNAGIRI "/>
    <x v="3"/>
    <n v="998631"/>
    <s v="NOS"/>
    <n v="1"/>
    <s v="CGST + SGST - 18%"/>
    <n v="2600"/>
    <n v="0"/>
    <n v="234"/>
    <n v="234"/>
    <m/>
    <m/>
    <n v="506672"/>
  </r>
  <r>
    <s v="H4210473082111"/>
    <s v="HT"/>
    <n v="1.1000000000000001"/>
    <s v="SATI GRANITES INDIA (P) LTD"/>
    <s v="33AAQCS1509R1ZS"/>
    <m/>
    <s v="H4210473082111"/>
    <s v="07/09/2021"/>
    <s v="KRISHNAGIRI "/>
    <x v="3"/>
    <n v="998631"/>
    <s v="NOS"/>
    <n v="1"/>
    <s v="CGST + SGST - 18%"/>
    <n v="2600"/>
    <n v="0"/>
    <n v="234"/>
    <n v="234"/>
    <m/>
    <m/>
    <n v="1468420"/>
  </r>
  <r>
    <s v="H4210474082111"/>
    <s v="HT"/>
    <n v="1.1000000000000001"/>
    <s v="EXECUTIVE ENGINEER/TWAD/HWSP/DENKANIKOTTAI"/>
    <s v="33CHET17371E1D0"/>
    <m/>
    <s v="H4210474082111"/>
    <s v="01/09/2021"/>
    <s v="KRISHNAGIRI "/>
    <x v="3"/>
    <n v="998631"/>
    <s v="NOS"/>
    <n v="1"/>
    <s v="CGST + SGST - 18%"/>
    <n v="2600"/>
    <n v="0"/>
    <n v="234"/>
    <n v="234"/>
    <m/>
    <m/>
    <n v="651845"/>
  </r>
  <r>
    <s v="H4210475082111"/>
    <s v="HT"/>
    <n v="1.1000000000000001"/>
    <s v="EXECUTIVE ENGINEER/TWAD/HWSP/BINNAMANGALAM"/>
    <s v="33CHET17371E1D0"/>
    <m/>
    <s v="H4210475082111"/>
    <s v="01/09/2021"/>
    <s v="KRISHNAGIRI "/>
    <x v="3"/>
    <n v="998631"/>
    <s v="NOS"/>
    <n v="1"/>
    <s v="CGST + SGST - 18%"/>
    <n v="2600"/>
    <n v="0"/>
    <n v="234"/>
    <n v="234"/>
    <m/>
    <m/>
    <n v="263547"/>
  </r>
  <r>
    <s v="H4210476082111"/>
    <s v="HT"/>
    <n v="1.1000000000000001"/>
    <s v="THE EXECUTIVE ENGINEER"/>
    <s v="33AAALT0834FBZ1"/>
    <m/>
    <s v="H4210476082111"/>
    <s v="01/09/2021"/>
    <s v="KRISHNAGIRI "/>
    <x v="3"/>
    <n v="998631"/>
    <s v="NOS"/>
    <n v="1"/>
    <s v="CGST + SGST - 18%"/>
    <n v="2600"/>
    <n v="0"/>
    <n v="234"/>
    <n v="234"/>
    <m/>
    <m/>
    <n v="507769"/>
  </r>
  <r>
    <s v="H4210477082111"/>
    <s v="HT"/>
    <n v="1.1000000000000001"/>
    <s v="THE SUPREME INDUSTRIES LTD UNIT-II"/>
    <s v="33AAACT1344F1ZV"/>
    <m/>
    <s v="H4210477082111"/>
    <s v="07/09/2021"/>
    <s v="KRISHNAGIRI "/>
    <x v="3"/>
    <n v="998631"/>
    <s v="NOS"/>
    <n v="1"/>
    <s v="CGST + SGST - 18%"/>
    <n v="65317"/>
    <n v="0"/>
    <n v="5878.53"/>
    <n v="5878.53"/>
    <m/>
    <m/>
    <n v="794999"/>
  </r>
  <r>
    <s v="H4210478082111"/>
    <s v="HT"/>
    <n v="1.1000000000000001"/>
    <s v="THE EXECUTIVE ENGINEER"/>
    <s v="33CHET17371E1D0"/>
    <m/>
    <s v="H4210478082111"/>
    <s v="01/09/2021"/>
    <s v="KRISHNAGIRI "/>
    <x v="3"/>
    <n v="998631"/>
    <s v="NOS"/>
    <n v="1"/>
    <s v="CGST + SGST - 18%"/>
    <n v="2600"/>
    <n v="0"/>
    <n v="234"/>
    <n v="234"/>
    <m/>
    <m/>
    <n v="143434"/>
  </r>
  <r>
    <s v="H4210479082111"/>
    <s v="HT"/>
    <n v="1.1000000000000001"/>
    <s v="GREENVISION TECHNOLOGIES (P) LTD"/>
    <s v="33AADCG0906H1Z3"/>
    <m/>
    <s v="H4210479082111"/>
    <s v="07/09/2021"/>
    <s v="KRISHNAGIRI "/>
    <x v="3"/>
    <n v="998631"/>
    <s v="NOS"/>
    <n v="1"/>
    <s v="CGST + SGST - 18%"/>
    <n v="22334"/>
    <n v="0"/>
    <n v="2010.06"/>
    <n v="2010.06"/>
    <m/>
    <m/>
    <n v="501534"/>
  </r>
  <r>
    <s v="H4210480082111"/>
    <s v="HT"/>
    <n v="1.1000000000000001"/>
    <s v="MINDA INDUSTRIES LTD"/>
    <s v="33AAACM1152C4Z7"/>
    <m/>
    <s v="H4210480082111"/>
    <s v="04/09/2021"/>
    <s v="KRISHNAGIRI "/>
    <x v="3"/>
    <n v="998631"/>
    <s v="NOS"/>
    <n v="1"/>
    <s v="CGST + SGST - 18%"/>
    <n v="2600"/>
    <n v="0"/>
    <n v="234"/>
    <n v="234"/>
    <m/>
    <m/>
    <n v="2648896"/>
  </r>
  <r>
    <s v="H4210481082111"/>
    <s v="HT"/>
    <n v="1.1000000000000001"/>
    <s v="HV ARCADE"/>
    <s v="33AAGFH9173H2Z7"/>
    <m/>
    <s v="H4210481082111"/>
    <s v="02/09/2021"/>
    <s v="KRISHNAGIRI "/>
    <x v="3"/>
    <n v="998631"/>
    <s v="NOS"/>
    <n v="1"/>
    <s v="CGST + SGST - 18%"/>
    <n v="2600"/>
    <n v="0"/>
    <n v="234"/>
    <n v="234"/>
    <m/>
    <m/>
    <n v="387662"/>
  </r>
  <r>
    <s v="H4210482082111"/>
    <s v="HT"/>
    <n v="1.1000000000000001"/>
    <s v="FIRST STEPS BABY WEAR PRIVATE LTD"/>
    <s v="33AAACF6128K1ZQ"/>
    <m/>
    <s v="H4210482082111"/>
    <s v="09/09/2021"/>
    <s v="KRISHNAGIRI "/>
    <x v="3"/>
    <n v="998631"/>
    <s v="NOS"/>
    <n v="1"/>
    <s v="CGST + SGST - 18%"/>
    <n v="2800"/>
    <n v="0"/>
    <n v="252"/>
    <n v="252"/>
    <m/>
    <m/>
    <n v="1161091"/>
  </r>
  <r>
    <s v="H4210483082111"/>
    <s v="HT"/>
    <n v="1.1000000000000001"/>
    <s v="Srinivas Enterprises"/>
    <s v="33ANGPM5781M2ZH"/>
    <m/>
    <s v="H4210483082111"/>
    <s v="02/09/2021"/>
    <s v="KRISHNAGIRI "/>
    <x v="3"/>
    <n v="998631"/>
    <s v="NOS"/>
    <n v="1"/>
    <s v="CGST + SGST - 18%"/>
    <n v="2600"/>
    <n v="0"/>
    <n v="234"/>
    <n v="234"/>
    <m/>
    <m/>
    <n v="451731"/>
  </r>
  <r>
    <s v="H4210484082111"/>
    <s v="HT"/>
    <n v="1.1000000000000001"/>
    <s v="ASTRAL POLY TECHNIK LTD"/>
    <s v="33AABCA2951N1ZP"/>
    <m/>
    <s v="H4210484082111"/>
    <s v="04/09/2021"/>
    <s v="KRISHNAGIRI "/>
    <x v="3"/>
    <n v="998631"/>
    <s v="NOS"/>
    <n v="1"/>
    <s v="CGST + SGST - 18%"/>
    <n v="687930.83"/>
    <n v="0"/>
    <n v="61913.8"/>
    <n v="61913.8"/>
    <m/>
    <m/>
    <n v="8519800"/>
  </r>
  <r>
    <s v="H4210486082111"/>
    <s v="HT"/>
    <n v="1.1000000000000001"/>
    <s v="M/s. MINDA INDUSTRIES LTD.(Casting Division)"/>
    <s v="33AAACM1152C4Z7"/>
    <m/>
    <s v="H4210486082111"/>
    <s v="07/09/2021"/>
    <s v="KRISHNAGIRI "/>
    <x v="3"/>
    <n v="998631"/>
    <s v="NOS"/>
    <n v="1"/>
    <s v="CGST + SGST - 18%"/>
    <n v="160375"/>
    <n v="0"/>
    <n v="14433.76"/>
    <n v="14433.76"/>
    <m/>
    <m/>
    <n v="1559307"/>
  </r>
  <r>
    <s v="H4210487082111"/>
    <s v="HT"/>
    <n v="1.1000000000000001"/>
    <s v="M/S.TATA STEEL BSL LTD"/>
    <s v="33AAACB1247M1ZW"/>
    <m/>
    <s v="H4210487082111"/>
    <s v="02/09/2021"/>
    <s v="KRISHNAGIRI "/>
    <x v="3"/>
    <n v="998631"/>
    <s v="NOS"/>
    <n v="1"/>
    <s v="CGST + SGST - 18%"/>
    <n v="2600"/>
    <n v="0"/>
    <n v="234"/>
    <n v="234"/>
    <m/>
    <m/>
    <n v="2193399"/>
  </r>
  <r>
    <s v="H4210488082111"/>
    <s v="HT"/>
    <n v="1.1000000000000001"/>
    <s v="SHREE BANASHANKARI PAPERS (P) LTD"/>
    <s v="33AAECR2152B1Z1"/>
    <m/>
    <s v="H4210488082111"/>
    <s v="02/09/2021"/>
    <s v="KRISHNAGIRI "/>
    <x v="3"/>
    <n v="998631"/>
    <s v="NOS"/>
    <n v="1"/>
    <s v="CGST + SGST - 18%"/>
    <n v="2600"/>
    <n v="0"/>
    <n v="234"/>
    <n v="234"/>
    <m/>
    <m/>
    <n v="2236823"/>
  </r>
  <r>
    <s v="H4210489082111"/>
    <s v="HT"/>
    <n v="1.1000000000000001"/>
    <s v="VST TILLERS AND TRACTORS LTD"/>
    <s v="33AAACV5930H1ZH"/>
    <m/>
    <s v="H4210489082111"/>
    <s v="02/09/2021"/>
    <s v="KRISHNAGIRI "/>
    <x v="3"/>
    <n v="998631"/>
    <s v="NOS"/>
    <n v="1"/>
    <s v="CGST + SGST - 18%"/>
    <n v="2600"/>
    <n v="0"/>
    <n v="234"/>
    <n v="234"/>
    <m/>
    <m/>
    <n v="955255"/>
  </r>
  <r>
    <s v="H4210490082111"/>
    <s v="HT"/>
    <n v="1.1000000000000001"/>
    <s v="ROSHAN FRUITS INDIA (P) LTD"/>
    <s v="33AACCR5862Q1ZT"/>
    <m/>
    <s v="H4210490082111"/>
    <s v="02/09/2021"/>
    <s v="KRISHNAGIRI "/>
    <x v="3"/>
    <n v="998631"/>
    <s v="NOS"/>
    <n v="1"/>
    <s v="CGST + SGST - 18%"/>
    <n v="2600"/>
    <n v="0"/>
    <n v="234"/>
    <n v="234"/>
    <m/>
    <m/>
    <n v="610799"/>
  </r>
  <r>
    <s v="H4210492082111"/>
    <s v="HT"/>
    <n v="1.1000000000000001"/>
    <s v="INFRAMAT ALLOYS (P) LTD"/>
    <s v="33AACCI9652H1ZH"/>
    <m/>
    <s v="H4210492082111"/>
    <s v="07/09/2021"/>
    <s v="KRISHNAGIRI "/>
    <x v="3"/>
    <n v="998631"/>
    <s v="NOS"/>
    <n v="1"/>
    <s v="CGST + SGST - 18%"/>
    <n v="82779"/>
    <n v="0"/>
    <n v="7450.11"/>
    <n v="7450.11"/>
    <m/>
    <m/>
    <n v="442362"/>
  </r>
  <r>
    <s v="H4210493082111"/>
    <s v="HT"/>
    <n v="1.1000000000000001"/>
    <s v="RAMESWARAM STRONG GLASS (P) LTD"/>
    <s v="33AAFCR6561F1ZF"/>
    <m/>
    <s v="H4210493082111"/>
    <s v="02/09/2021"/>
    <s v="KRISHNAGIRI "/>
    <x v="3"/>
    <n v="998631"/>
    <s v="NOS"/>
    <n v="1"/>
    <s v="CGST + SGST - 18%"/>
    <n v="2600"/>
    <n v="0"/>
    <n v="234"/>
    <n v="234"/>
    <m/>
    <m/>
    <n v="588789"/>
  </r>
  <r>
    <s v="H4210494082111"/>
    <s v="HT"/>
    <n v="1.1000000000000001"/>
    <s v="SHRI CHENNAI MINES"/>
    <s v="33ACFFS6044R1ZL"/>
    <m/>
    <s v="H4210494082111"/>
    <s v="07/09/2021"/>
    <s v="KRISHNAGIRI "/>
    <x v="3"/>
    <n v="998631"/>
    <s v="NOS"/>
    <n v="1"/>
    <s v="CGST + SGST - 18%"/>
    <n v="16573"/>
    <n v="0"/>
    <n v="1491.57"/>
    <n v="1491.57"/>
    <m/>
    <m/>
    <n v="333765"/>
  </r>
  <r>
    <s v="H4210495082111"/>
    <s v="HT"/>
    <n v="1.1000000000000001"/>
    <s v="RAJROCKS INDUSTRIES"/>
    <s v="33ATIPS2552E1ZS"/>
    <m/>
    <s v="H4210495082111"/>
    <s v="02/09/2021"/>
    <s v="KRISHNAGIRI "/>
    <x v="3"/>
    <n v="998631"/>
    <s v="NOS"/>
    <n v="1"/>
    <s v="CGST + SGST - 18%"/>
    <n v="2600"/>
    <n v="0"/>
    <n v="234"/>
    <n v="234"/>
    <m/>
    <m/>
    <n v="720702"/>
  </r>
  <r>
    <s v="H4210496082111"/>
    <s v="HT"/>
    <n v="1.1000000000000001"/>
    <s v="MEGA RUBBER TECHNOLOGIES PVT LTD"/>
    <s v="33AAACM7425N1ZB"/>
    <m/>
    <s v="H4210496082111"/>
    <s v="07/09/2021"/>
    <s v="KRISHNAGIRI "/>
    <x v="3"/>
    <n v="998631"/>
    <s v="NOS"/>
    <n v="1"/>
    <s v="CGST + SGST - 18%"/>
    <n v="87323"/>
    <n v="0"/>
    <n v="7859.09"/>
    <n v="7859.09"/>
    <m/>
    <m/>
    <n v="430012"/>
  </r>
  <r>
    <s v="H4210497082111"/>
    <s v="HT"/>
    <n v="1.1000000000000001"/>
    <s v="GARSONS PVT LTD"/>
    <s v="33AABCG8863D1ZP"/>
    <m/>
    <s v="H4210497082111"/>
    <s v="09/09/2021"/>
    <s v="KRISHNAGIRI "/>
    <x v="3"/>
    <n v="998631"/>
    <s v="NOS"/>
    <n v="1"/>
    <s v="CGST + SGST - 18%"/>
    <n v="29377"/>
    <n v="0"/>
    <n v="2643.93"/>
    <n v="2643.93"/>
    <m/>
    <m/>
    <n v="324704"/>
  </r>
  <r>
    <s v="H4210498082111"/>
    <s v="HT"/>
    <n v="1.1000000000000001"/>
    <s v="AVS SRI CHAKRA GRANITES"/>
    <s v="33AVHPC0775G1ZW"/>
    <m/>
    <s v="H4210498082111"/>
    <s v="02/09/2021"/>
    <s v="KRISHNAGIRI "/>
    <x v="3"/>
    <n v="998631"/>
    <s v="NOS"/>
    <n v="1"/>
    <s v="CGST + SGST - 18%"/>
    <n v="2600"/>
    <n v="0"/>
    <n v="234"/>
    <n v="234"/>
    <m/>
    <m/>
    <n v="274203"/>
  </r>
  <r>
    <s v="H4210499082111"/>
    <s v="HT"/>
    <n v="1.1000000000000001"/>
    <s v="RAINBOW STONES PVT LTD"/>
    <s v="33AADCR7947K1ZY"/>
    <m/>
    <s v="H4210499082111"/>
    <s v="02/09/2021"/>
    <s v="KRISHNAGIRI "/>
    <x v="3"/>
    <n v="998631"/>
    <s v="NOS"/>
    <n v="1"/>
    <s v="CGST + SGST - 18%"/>
    <n v="2600"/>
    <n v="0"/>
    <n v="234"/>
    <n v="234"/>
    <m/>
    <m/>
    <n v="985305"/>
  </r>
  <r>
    <s v="H4210500082111"/>
    <s v="HT"/>
    <n v="1.1000000000000001"/>
    <s v="SHREE LASHMI PRINTING AND PACKAGING (P) LTD"/>
    <s v="33AASCS5233N1ZT"/>
    <m/>
    <s v="H4210500082111"/>
    <s v="02/09/2021"/>
    <s v="KRISHNAGIRI "/>
    <x v="3"/>
    <n v="998631"/>
    <s v="NOS"/>
    <n v="1"/>
    <s v="CGST + SGST - 18%"/>
    <n v="2600"/>
    <n v="0"/>
    <n v="234"/>
    <n v="234"/>
    <m/>
    <m/>
    <n v="889359"/>
  </r>
  <r>
    <s v="H4210501082111"/>
    <s v="HT"/>
    <n v="1.1000000000000001"/>
    <s v="PUNDARIKAKSH GRANITES (P) LTD"/>
    <s v="33AAGCP2711C1Z2"/>
    <m/>
    <s v="H4210501082111"/>
    <s v="02/09/2021"/>
    <s v="KRISHNAGIRI "/>
    <x v="3"/>
    <n v="998631"/>
    <s v="NOS"/>
    <n v="1"/>
    <s v="CGST + SGST - 18%"/>
    <n v="2600"/>
    <n v="0"/>
    <n v="234"/>
    <n v="234"/>
    <m/>
    <m/>
    <n v="675931"/>
  </r>
  <r>
    <s v="H4210502082111"/>
    <s v="HT"/>
    <n v="1.1000000000000001"/>
    <s v="ARJUNA GRANITES EPORTS PVT LTD"/>
    <s v="33AACCA9863A1ZY"/>
    <m/>
    <s v="H4210502082111"/>
    <s v="02/09/2021"/>
    <s v="KRISHNAGIRI "/>
    <x v="3"/>
    <n v="998631"/>
    <s v="NOS"/>
    <n v="1"/>
    <s v="CGST + SGST - 18%"/>
    <n v="2600"/>
    <n v="0"/>
    <n v="234"/>
    <n v="234"/>
    <m/>
    <m/>
    <n v="1603179"/>
  </r>
  <r>
    <s v="H4210504082111"/>
    <s v="HT"/>
    <n v="1.1000000000000001"/>
    <s v="STEERLING"/>
    <s v="33BRRPS1730E1ZS"/>
    <m/>
    <s v="H4210504082111"/>
    <s v="02/09/2021"/>
    <s v="KRISHNAGIRI "/>
    <x v="3"/>
    <n v="998631"/>
    <s v="NOS"/>
    <n v="1"/>
    <s v="CGST + SGST - 18%"/>
    <n v="2600"/>
    <n v="0"/>
    <n v="234"/>
    <n v="234"/>
    <m/>
    <m/>
    <n v="248654"/>
  </r>
  <r>
    <s v="H4210505082111"/>
    <s v="HT"/>
    <n v="1.1000000000000001"/>
    <s v="SRI TEXTILES ERODE (P) LTD"/>
    <s v="33AADFP5645B1ZM"/>
    <m/>
    <s v="H4210505082111"/>
    <s v="02/09/2021"/>
    <s v="KRISHNAGIRI "/>
    <x v="3"/>
    <n v="998631"/>
    <s v="NOS"/>
    <n v="1"/>
    <s v="CGST + SGST - 18%"/>
    <n v="2600"/>
    <n v="0"/>
    <n v="234"/>
    <n v="234"/>
    <m/>
    <m/>
    <n v="424286"/>
  </r>
  <r>
    <s v="H4210507082111"/>
    <s v="HT"/>
    <n v="1.1000000000000001"/>
    <s v="SELVA STONE EXPORT LTD"/>
    <s v="33AARCS7703E1ZA"/>
    <m/>
    <s v="H4210507082111"/>
    <s v="02/09/2021"/>
    <s v="KRISHNAGIRI "/>
    <x v="3"/>
    <n v="998631"/>
    <s v="NOS"/>
    <n v="1"/>
    <s v="CGST + SGST - 18%"/>
    <n v="2600"/>
    <n v="0"/>
    <n v="234"/>
    <n v="234"/>
    <m/>
    <m/>
    <n v="1071625"/>
  </r>
  <r>
    <s v="H4210508082111"/>
    <s v="HT"/>
    <n v="1.1000000000000001"/>
    <s v="VANGILI FEEDS"/>
    <s v="33AAACV5786H1Z3"/>
    <m/>
    <s v="H4210508082111"/>
    <s v="06/09/2021"/>
    <s v="KRISHNAGIRI "/>
    <x v="3"/>
    <n v="998631"/>
    <s v="NOS"/>
    <n v="1"/>
    <s v="CGST + SGST - 18%"/>
    <n v="17983"/>
    <n v="0"/>
    <n v="1618.47"/>
    <n v="1618.47"/>
    <m/>
    <m/>
    <n v="248320"/>
  </r>
  <r>
    <s v="H4210509082111"/>
    <s v="HT"/>
    <n v="1.1000000000000001"/>
    <s v="HTL LTD"/>
    <s v="33AAACH5516P1ZG"/>
    <m/>
    <s v="H4210509082111"/>
    <s v="06/09/2021"/>
    <s v="KRISHNAGIRI "/>
    <x v="3"/>
    <n v="998631"/>
    <s v="NOS"/>
    <n v="1"/>
    <s v="CGST + SGST - 18%"/>
    <n v="36066"/>
    <n v="0"/>
    <n v="3245.94"/>
    <n v="3245.94"/>
    <m/>
    <m/>
    <n v="243210"/>
  </r>
  <r>
    <s v="H4210510082111"/>
    <s v="HT"/>
    <n v="1.1000000000000001"/>
    <s v="THE EXECUTIVE ENGINEER/TWAD BOARD/KARAKUPPAM"/>
    <s v="33AAALT0834FBZ1"/>
    <m/>
    <s v="H4210510082111"/>
    <s v="06/09/2021"/>
    <s v="KRISHNAGIRI "/>
    <x v="3"/>
    <n v="998631"/>
    <s v="NOS"/>
    <n v="1"/>
    <s v="CGST + SGST - 18%"/>
    <n v="2600"/>
    <n v="0"/>
    <n v="234"/>
    <n v="234"/>
    <m/>
    <m/>
    <n v="373040"/>
  </r>
  <r>
    <s v="H4210511082111"/>
    <s v="HT"/>
    <n v="1.1000000000000001"/>
    <s v="INDIAN DESIGNS EXPORTS PVT LTD"/>
    <s v="33AAACN7429H1ZJ"/>
    <m/>
    <s v="H4210511082111"/>
    <s v="07/09/2021"/>
    <s v="KRISHNAGIRI "/>
    <x v="3"/>
    <n v="998631"/>
    <s v="NOS"/>
    <n v="1"/>
    <s v="CGST + SGST - 18%"/>
    <n v="6870"/>
    <n v="0"/>
    <n v="618.5"/>
    <n v="618.5"/>
    <m/>
    <m/>
    <n v="654958"/>
  </r>
  <r>
    <s v="H4210512082111"/>
    <s v="HT"/>
    <n v="1.1000000000000001"/>
    <s v="RASANDIK AUTO COMPONENTS PVT LTD"/>
    <s v="33AABCR4670B1ZT"/>
    <m/>
    <s v="H4210512082111"/>
    <s v="02/09/2021"/>
    <s v="KRISHNAGIRI "/>
    <x v="3"/>
    <n v="998631"/>
    <s v="NOS"/>
    <n v="1"/>
    <s v="CGST + SGST - 18%"/>
    <n v="2600"/>
    <n v="0"/>
    <n v="234"/>
    <n v="234"/>
    <m/>
    <m/>
    <n v="381559"/>
  </r>
  <r>
    <s v="H4210513082111"/>
    <s v="HT"/>
    <n v="1.1000000000000001"/>
    <s v="HOSUR SMALL MICRO ENGINEERING COMPONENTS LTD"/>
    <s v="33AACCH3044E1Z6"/>
    <m/>
    <s v="H4210513082111"/>
    <s v="02/09/2021"/>
    <s v="KRISHNAGIRI "/>
    <x v="3"/>
    <n v="998631"/>
    <s v="NOS"/>
    <n v="1"/>
    <s v="CGST + SGST - 18%"/>
    <n v="2600"/>
    <n v="0"/>
    <n v="234"/>
    <n v="234"/>
    <m/>
    <m/>
    <n v="92976"/>
  </r>
  <r>
    <s v="H4210514082111"/>
    <s v="HT"/>
    <n v="1.1000000000000001"/>
    <s v="PACIFIC GRANITE &amp; STONE INDUSTRIES"/>
    <s v="33AAOFP7490H1ZS"/>
    <m/>
    <s v="H4210514082111"/>
    <s v="02/09/2021"/>
    <s v="KRISHNAGIRI "/>
    <x v="3"/>
    <n v="998631"/>
    <s v="NOS"/>
    <n v="1"/>
    <s v="CGST + SGST - 18%"/>
    <n v="2600"/>
    <n v="0"/>
    <n v="234"/>
    <n v="234"/>
    <m/>
    <m/>
    <n v="423404"/>
  </r>
  <r>
    <s v="H4210515082111"/>
    <s v="HT"/>
    <n v="1.1000000000000001"/>
    <s v="ELEMENT GRANITE EXPORTS LLP"/>
    <s v="33AAEFE0220E1ZD"/>
    <m/>
    <s v="H4210515082111"/>
    <s v="02/09/2021"/>
    <s v="KRISHNAGIRI "/>
    <x v="3"/>
    <n v="998631"/>
    <s v="NOS"/>
    <n v="1"/>
    <s v="CGST + SGST - 18%"/>
    <n v="2600"/>
    <n v="0"/>
    <n v="234"/>
    <n v="234"/>
    <m/>
    <m/>
    <n v="171169"/>
  </r>
  <r>
    <s v="H4210517082111"/>
    <s v="HT"/>
    <n v="1.1000000000000001"/>
    <s v="RECKITT BENCKISER (INDIA) LTD UNIT 11"/>
    <s v="33AABCR2655Q1Z1"/>
    <m/>
    <s v="H4210517082111"/>
    <s v="02/09/2021"/>
    <s v="KRISHNAGIRI "/>
    <x v="3"/>
    <n v="998631"/>
    <s v="NOS"/>
    <n v="1"/>
    <s v="CGST + SGST - 18%"/>
    <n v="2600"/>
    <n v="0"/>
    <n v="234"/>
    <n v="234"/>
    <m/>
    <m/>
    <n v="1805648"/>
  </r>
  <r>
    <s v="H4210518082111"/>
    <s v="HT"/>
    <n v="1.1000000000000001"/>
    <s v="KAVI PROTEIN AND FEED PRIVATE LTD"/>
    <s v="33AADCK8823B1ZV"/>
    <m/>
    <s v="H4210518082111"/>
    <s v="03/09/2021"/>
    <s v="KRISHNAGIRI "/>
    <x v="3"/>
    <n v="998631"/>
    <s v="NOS"/>
    <n v="1"/>
    <s v="CGST + SGST - 18%"/>
    <n v="3944"/>
    <n v="0"/>
    <n v="354.96"/>
    <n v="354.96"/>
    <m/>
    <m/>
    <n v="791173"/>
  </r>
  <r>
    <s v="H4210519082111"/>
    <s v="HT"/>
    <n v="1.1000000000000001"/>
    <s v="HOSUR PAPER MILLS (P) LTD"/>
    <s v="33AACCH2539J1ZP"/>
    <m/>
    <s v="H4210519082111"/>
    <s v="02/09/2021"/>
    <s v="KRISHNAGIRI "/>
    <x v="3"/>
    <n v="998631"/>
    <s v="NOS"/>
    <n v="1"/>
    <s v="CGST + SGST - 18%"/>
    <n v="16040"/>
    <n v="0"/>
    <n v="1443.6"/>
    <n v="1443.6"/>
    <m/>
    <m/>
    <n v="411071"/>
  </r>
  <r>
    <s v="H4210520082111"/>
    <s v="HT"/>
    <n v="1.1000000000000001"/>
    <s v="M/s.katerra India (P) Ltd"/>
    <s v="33AAFCK2490N1Z9"/>
    <m/>
    <s v="H4210520082111"/>
    <s v="06/09/2021"/>
    <s v="KRISHNAGIRI "/>
    <x v="3"/>
    <n v="998631"/>
    <s v="NOS"/>
    <n v="1"/>
    <s v="CGST + SGST - 18%"/>
    <n v="2600"/>
    <n v="0"/>
    <n v="234"/>
    <n v="234"/>
    <m/>
    <m/>
    <n v="2640215"/>
  </r>
  <r>
    <s v="H4210521082111"/>
    <s v="HT"/>
    <n v="1.1000000000000001"/>
    <s v="TECHNOAGE PRECISION PRODUCTS PVT LTD"/>
    <s v="33AADCT4204F1ZV"/>
    <m/>
    <s v="H4210521082111"/>
    <s v="02/09/2021"/>
    <s v="KRISHNAGIRI "/>
    <x v="3"/>
    <n v="998631"/>
    <s v="NOS"/>
    <n v="1"/>
    <s v="CGST + SGST - 18%"/>
    <n v="2600"/>
    <n v="0"/>
    <n v="234"/>
    <n v="234"/>
    <m/>
    <m/>
    <n v="231447"/>
  </r>
  <r>
    <s v="H4210522082111"/>
    <s v="HT"/>
    <n v="1.1000000000000001"/>
    <s v="BHARATH BLUE METALS"/>
    <s v="33ABXPN1965D1ZE"/>
    <m/>
    <s v="H4210522082111"/>
    <s v="07/09/2021"/>
    <s v="KRISHNAGIRI "/>
    <x v="3"/>
    <n v="998631"/>
    <s v="NOS"/>
    <n v="1"/>
    <s v="CGST + SGST - 18%"/>
    <n v="28764"/>
    <n v="0"/>
    <n v="2588.7600000000002"/>
    <n v="2588.7600000000002"/>
    <m/>
    <m/>
    <n v="401627"/>
  </r>
  <r>
    <s v="H4210524082111"/>
    <s v="HT"/>
    <n v="1.1000000000000001"/>
    <s v="CLOVER GREENS PVT LTD"/>
    <s v="33AACCC6633J1ZR"/>
    <m/>
    <s v="H4210524082111"/>
    <s v="02/09/2021"/>
    <s v="KRISHNAGIRI "/>
    <x v="3"/>
    <n v="998631"/>
    <s v="NOS"/>
    <n v="1"/>
    <s v="CGST + SGST - 18%"/>
    <n v="2600"/>
    <n v="0"/>
    <n v="234"/>
    <n v="234"/>
    <m/>
    <m/>
    <n v="229061"/>
  </r>
  <r>
    <s v="H4210525082111"/>
    <s v="HT"/>
    <n v="1.1000000000000001"/>
    <s v="SKA DAIRY FOODS INDIA PVT LTD"/>
    <s v="33AAMCS4120L1ZB"/>
    <m/>
    <s v="H4210525082111"/>
    <s v="02/09/2021"/>
    <s v="KRISHNAGIRI "/>
    <x v="3"/>
    <n v="998631"/>
    <s v="NOS"/>
    <n v="1"/>
    <s v="CGST + SGST - 18%"/>
    <n v="2600"/>
    <n v="0"/>
    <n v="234"/>
    <n v="234"/>
    <m/>
    <m/>
    <n v="3828123"/>
  </r>
  <r>
    <s v="H4210526082111"/>
    <s v="HT"/>
    <n v="1.1000000000000001"/>
    <s v="GRB DAIRY FOODS PVT LTD"/>
    <s v="33AACCG0136G1Z8"/>
    <m/>
    <s v="H4210526082111"/>
    <s v="02/09/2021"/>
    <s v="KRISHNAGIRI "/>
    <x v="3"/>
    <n v="998631"/>
    <s v="NOS"/>
    <n v="1"/>
    <s v="CGST + SGST - 18%"/>
    <n v="2600"/>
    <n v="0"/>
    <n v="234"/>
    <n v="234"/>
    <m/>
    <m/>
    <n v="535211"/>
  </r>
  <r>
    <s v="H4210527082111"/>
    <s v="HT"/>
    <n v="1.1000000000000001"/>
    <s v="THRIVENI EARTH MOVERS (P) LTD"/>
    <s v="33AABCT6759R1ZK"/>
    <m/>
    <s v="H4210527082111"/>
    <s v="06/09/2021"/>
    <s v="KRISHNAGIRI "/>
    <x v="3"/>
    <n v="998631"/>
    <s v="NOS"/>
    <n v="1"/>
    <s v="CGST + SGST - 18%"/>
    <n v="421946.66"/>
    <n v="0"/>
    <n v="37975.19"/>
    <n v="37975.19"/>
    <m/>
    <m/>
    <n v="1421436"/>
  </r>
  <r>
    <s v="H4210528082111"/>
    <s v="HT"/>
    <n v="1.1000000000000001"/>
    <s v="TOYOTA BOSHOKU AUTOMOTIVE INDIA (P) LTD"/>
    <s v="33AAECT1871F1ZJ"/>
    <m/>
    <s v="H4210528082111"/>
    <s v="02/09/2021"/>
    <s v="KRISHNAGIRI "/>
    <x v="3"/>
    <n v="998631"/>
    <s v="NOS"/>
    <n v="1"/>
    <s v="CGST + SGST - 18%"/>
    <n v="2600"/>
    <n v="0"/>
    <n v="234"/>
    <n v="234"/>
    <m/>
    <m/>
    <n v="769491"/>
  </r>
  <r>
    <s v="H4210529082111"/>
    <s v="HT"/>
    <n v="1.1000000000000001"/>
    <s v="VARADHARAJA FOODS (P) LTD"/>
    <s v="33AADCV0061A1Z4"/>
    <m/>
    <s v="H4210529082111"/>
    <s v="03/09/2021"/>
    <s v="KRISHNAGIRI "/>
    <x v="3"/>
    <n v="998631"/>
    <s v="NOS"/>
    <n v="1"/>
    <s v="CGST + SGST - 18%"/>
    <n v="2600"/>
    <n v="0"/>
    <n v="234"/>
    <n v="234"/>
    <m/>
    <m/>
    <n v="198447"/>
  </r>
  <r>
    <s v="H4210530082111"/>
    <s v="HT"/>
    <n v="1.1000000000000001"/>
    <s v="DELTA INDIA ELECTRONICS (P) LTD"/>
    <s v="33AACCD9731G1ZS"/>
    <m/>
    <s v="H4210530082111"/>
    <s v="02/09/2021"/>
    <s v="KRISHNAGIRI "/>
    <x v="3"/>
    <n v="998631"/>
    <s v="NOS"/>
    <n v="1"/>
    <s v="CGST + SGST - 18%"/>
    <n v="2600"/>
    <n v="0"/>
    <n v="234"/>
    <n v="234"/>
    <m/>
    <m/>
    <n v="634351"/>
  </r>
  <r>
    <s v="H4210531082111"/>
    <s v="HT"/>
    <n v="1.1000000000000001"/>
    <s v="ADITYA BIRLA FASHION AND RETAIL LTD"/>
    <s v="33AAECP2371C1ZW"/>
    <m/>
    <s v="H4210531082111"/>
    <s v="02/09/2021"/>
    <s v="KRISHNAGIRI "/>
    <x v="3"/>
    <n v="998631"/>
    <s v="NOS"/>
    <n v="1"/>
    <s v="CGST + SGST - 18%"/>
    <n v="2600"/>
    <n v="0"/>
    <n v="234"/>
    <n v="234"/>
    <m/>
    <m/>
    <n v="384232"/>
  </r>
  <r>
    <s v="H4210532082111"/>
    <s v="HT"/>
    <n v="1.1000000000000001"/>
    <s v="ACME GRANITES PVT LTD"/>
    <s v="33AAICA9904C1ZY"/>
    <m/>
    <s v="H4210532082111"/>
    <s v="07/09/2021"/>
    <s v="KRISHNAGIRI "/>
    <x v="3"/>
    <n v="998631"/>
    <s v="NOS"/>
    <n v="1"/>
    <s v="CGST + SGST - 18%"/>
    <n v="2600"/>
    <n v="0"/>
    <n v="234"/>
    <n v="234"/>
    <m/>
    <m/>
    <n v="326256"/>
  </r>
  <r>
    <s v="H4210533082111"/>
    <s v="HT"/>
    <n v="1.1000000000000001"/>
    <s v="TITAN ENGINEERING&amp;AUTOMATION LTD."/>
    <s v="33AAFCT3042H1ZN"/>
    <m/>
    <s v="H4210533082111"/>
    <s v="03/09/2021"/>
    <s v="KRISHNAGIRI "/>
    <x v="3"/>
    <n v="998631"/>
    <s v="NOS"/>
    <n v="1"/>
    <s v="CGST + SGST - 18%"/>
    <n v="2600"/>
    <n v="0"/>
    <n v="234"/>
    <n v="234"/>
    <m/>
    <m/>
    <n v="982249"/>
  </r>
  <r>
    <s v="H4210534082111"/>
    <s v="HT"/>
    <n v="1.1000000000000001"/>
    <s v="M/s.SRI LAKSHMI GRANITE EXPORTS"/>
    <s v="33AJEPM1258P1ZY"/>
    <m/>
    <s v="H4210534082111"/>
    <s v="02/09/2021"/>
    <s v="KRISHNAGIRI "/>
    <x v="3"/>
    <n v="998631"/>
    <s v="NOS"/>
    <n v="1"/>
    <s v="CGST + SGST - 18%"/>
    <n v="2600"/>
    <n v="0"/>
    <n v="234"/>
    <n v="234"/>
    <m/>
    <m/>
    <n v="1006061"/>
  </r>
  <r>
    <s v="H4210535082111"/>
    <s v="HT"/>
    <n v="1.1000000000000001"/>
    <s v="SONAL IRONS INDUSTRY (P) LTD"/>
    <s v="33AAKCS9150J1Z1"/>
    <m/>
    <s v="H4210535082111"/>
    <s v="08/09/2021"/>
    <s v="KRISHNAGIRI "/>
    <x v="3"/>
    <n v="998631"/>
    <s v="NOS"/>
    <n v="1"/>
    <s v="CGST + SGST - 18%"/>
    <n v="1194008.79"/>
    <n v="0"/>
    <n v="107460.77"/>
    <n v="107460.77"/>
    <m/>
    <m/>
    <n v="2772823"/>
  </r>
  <r>
    <s v="H4210536082111"/>
    <s v="HT"/>
    <n v="1.1000000000000001"/>
    <s v="VANGILI HATCHERIES (P) LTD"/>
    <s v="33AAACV5786H1Z3"/>
    <m/>
    <s v="H4210536082111"/>
    <s v="06/09/2021"/>
    <s v="KRISHNAGIRI "/>
    <x v="3"/>
    <n v="998631"/>
    <s v="NOS"/>
    <n v="1"/>
    <s v="CGST + SGST - 18%"/>
    <n v="11625"/>
    <n v="0"/>
    <n v="1046.25"/>
    <n v="1046.25"/>
    <m/>
    <m/>
    <n v="84605"/>
  </r>
  <r>
    <s v="H4210537082111"/>
    <s v="HT"/>
    <n v="1.1000000000000001"/>
    <s v="MODI GRANITES (P) LTD"/>
    <s v="33AAICM0128L1ZL"/>
    <m/>
    <s v="H4210537082111"/>
    <s v="06/09/2021"/>
    <s v="KRISHNAGIRI "/>
    <x v="3"/>
    <n v="998631"/>
    <s v="NOS"/>
    <n v="1"/>
    <s v="CGST + SGST - 18%"/>
    <n v="18049"/>
    <n v="0"/>
    <n v="1624.41"/>
    <n v="1624.41"/>
    <m/>
    <m/>
    <n v="382895"/>
  </r>
  <r>
    <s v="H4210538082111"/>
    <s v="HT"/>
    <n v="1.1000000000000001"/>
    <s v="VISWAKARMA GRANITES"/>
    <s v="33AAJFV9082G1ZT"/>
    <m/>
    <s v="H4210538082111"/>
    <s v="02/09/2021"/>
    <s v="KRISHNAGIRI "/>
    <x v="3"/>
    <n v="998631"/>
    <s v="NOS"/>
    <n v="1"/>
    <s v="CGST + SGST - 18%"/>
    <n v="2600"/>
    <n v="0"/>
    <n v="234"/>
    <n v="234"/>
    <m/>
    <m/>
    <n v="345789"/>
  </r>
  <r>
    <s v="H4210539082111"/>
    <s v="HT"/>
    <n v="1.1000000000000001"/>
    <s v="GPT BLUE METALS"/>
    <s v="33AFSPP9752M2ZG"/>
    <m/>
    <s v="H4210539082111"/>
    <s v="02/09/2021"/>
    <s v="KRISHNAGIRI "/>
    <x v="3"/>
    <n v="998631"/>
    <s v="NOS"/>
    <n v="1"/>
    <s v="CGST + SGST - 18%"/>
    <n v="2600"/>
    <n v="0"/>
    <n v="234"/>
    <n v="234"/>
    <m/>
    <m/>
    <n v="1219600"/>
  </r>
  <r>
    <s v="H4210540082111"/>
    <s v="HT"/>
    <n v="1.1000000000000001"/>
    <s v="MADHUSUTHAN MARBLES (P) LTD"/>
    <s v="33AABCM2727L2ZI"/>
    <m/>
    <s v="H4210540082111"/>
    <s v="02/09/2021"/>
    <s v="KRISHNAGIRI "/>
    <x v="3"/>
    <n v="998631"/>
    <s v="NOS"/>
    <n v="1"/>
    <s v="CGST + SGST - 18%"/>
    <n v="2600"/>
    <n v="0"/>
    <n v="234"/>
    <n v="234"/>
    <m/>
    <m/>
    <n v="482566"/>
  </r>
  <r>
    <s v="H4210541082111"/>
    <s v="HT"/>
    <n v="1.1000000000000001"/>
    <s v="VINAY BLUE METALS"/>
    <s v="33AXCPV6736D1ZF"/>
    <m/>
    <s v="H4210541082111"/>
    <s v="02/09/2021"/>
    <s v="KRISHNAGIRI "/>
    <x v="3"/>
    <n v="998631"/>
    <s v="NOS"/>
    <n v="1"/>
    <s v="CGST + SGST - 18%"/>
    <n v="2600"/>
    <n v="0"/>
    <n v="234"/>
    <n v="234"/>
    <m/>
    <m/>
    <n v="436413"/>
  </r>
  <r>
    <s v="H4210542082111"/>
    <s v="HT"/>
    <n v="1.1000000000000001"/>
    <s v="TITAN ENGINEERING &amp;AUTOMATION LTD UNIT-II"/>
    <s v="33AAFCT3042H1ZN"/>
    <m/>
    <s v="H4210542082111"/>
    <s v="03/09/2021"/>
    <s v="KRISHNAGIRI "/>
    <x v="3"/>
    <n v="998631"/>
    <s v="NOS"/>
    <n v="1"/>
    <s v="CGST + SGST - 18%"/>
    <n v="2600"/>
    <n v="0"/>
    <n v="234"/>
    <n v="234"/>
    <m/>
    <m/>
    <n v="2364123"/>
  </r>
  <r>
    <s v="H4210543082111"/>
    <s v="HT"/>
    <n v="1.1000000000000001"/>
    <s v="NEEL METAL PRODUCTS LTD"/>
    <s v="33AABCN6304Q1ZB"/>
    <m/>
    <s v="H4210543082111"/>
    <s v="08/09/2021"/>
    <s v="KRISHNAGIRI "/>
    <x v="3"/>
    <n v="998631"/>
    <s v="NOS"/>
    <n v="1"/>
    <s v="CGST + SGST - 18%"/>
    <n v="70075"/>
    <n v="0"/>
    <n v="6306.75"/>
    <n v="6306.75"/>
    <m/>
    <m/>
    <n v="613790"/>
  </r>
  <r>
    <s v="H4210544082111"/>
    <s v="HT"/>
    <n v="1.1000000000000001"/>
    <s v="RAJSRIYA AUTOMOTIVE INDUSTRIES PVT LTD"/>
    <s v="33AABCR4226K1ZI"/>
    <m/>
    <s v="H4210544082111"/>
    <s v="02/09/2021"/>
    <s v="KRISHNAGIRI "/>
    <x v="3"/>
    <n v="998631"/>
    <s v="NOS"/>
    <n v="1"/>
    <s v="CGST + SGST - 18%"/>
    <n v="2600"/>
    <n v="0"/>
    <n v="234"/>
    <n v="234"/>
    <m/>
    <m/>
    <n v="1650715"/>
  </r>
  <r>
    <s v="H4210545082111"/>
    <s v="HT"/>
    <n v="1.1000000000000001"/>
    <s v="KARGWAL ENTERPRISES (P) LTD"/>
    <s v="33AADCK5046Q1Z7"/>
    <m/>
    <s v="H4210545082111"/>
    <s v="03/09/2021"/>
    <s v="KRISHNAGIRI "/>
    <x v="3"/>
    <n v="998631"/>
    <s v="NOS"/>
    <n v="1"/>
    <s v="CGST + SGST - 18%"/>
    <n v="2600"/>
    <n v="0"/>
    <n v="234"/>
    <n v="234"/>
    <m/>
    <m/>
    <n v="707131"/>
  </r>
  <r>
    <s v="H4210546082111"/>
    <s v="HT"/>
    <n v="1.1000000000000001"/>
    <s v="DITI RESOURCES (P) LIMITED"/>
    <s v="33AAECD7272N1ZB"/>
    <m/>
    <s v="H4210546082111"/>
    <s v="03/09/2021"/>
    <s v="KRISHNAGIRI "/>
    <x v="3"/>
    <n v="998631"/>
    <s v="NOS"/>
    <n v="1"/>
    <s v="CGST + SGST - 18%"/>
    <n v="2600"/>
    <n v="0"/>
    <n v="234"/>
    <n v="234"/>
    <m/>
    <m/>
    <n v="302630"/>
  </r>
  <r>
    <s v="H4210547082111"/>
    <s v="HT"/>
    <n v="1.1000000000000001"/>
    <s v="NIRUPAM ENGINEERS (P) LTD"/>
    <s v="33AABCN8440R1Z0"/>
    <m/>
    <s v="H4210547082111"/>
    <s v="03/09/2021"/>
    <s v="KRISHNAGIRI "/>
    <x v="3"/>
    <n v="998631"/>
    <s v="NOS"/>
    <n v="1"/>
    <s v="CGST + SGST - 18%"/>
    <n v="2600"/>
    <n v="0"/>
    <n v="234"/>
    <n v="234"/>
    <m/>
    <m/>
    <n v="1352534"/>
  </r>
  <r>
    <s v="H4210548082111"/>
    <s v="HT"/>
    <n v="1.1000000000000001"/>
    <s v="DMW CNC SOLUTIONS INDIA PVT LTD"/>
    <s v="33AACCD2328M1ZS"/>
    <m/>
    <s v="H4210548082111"/>
    <s v="08/09/2021"/>
    <s v="KRISHNAGIRI "/>
    <x v="3"/>
    <n v="998631"/>
    <s v="NOS"/>
    <n v="1"/>
    <s v="CGST + SGST - 18%"/>
    <n v="19083"/>
    <n v="0"/>
    <n v="1717.47"/>
    <n v="1717.47"/>
    <m/>
    <m/>
    <n v="136255"/>
  </r>
  <r>
    <s v="H4210549082111"/>
    <s v="HT"/>
    <n v="1.1000000000000001"/>
    <s v="SATI ROCKS STONES (P) LTD"/>
    <s v="33AAUCS9322E1Z4"/>
    <m/>
    <s v="H4210549082111"/>
    <s v="06/09/2021"/>
    <s v="KRISHNAGIRI "/>
    <x v="3"/>
    <n v="998631"/>
    <s v="NOS"/>
    <n v="1"/>
    <s v="CGST + SGST - 18%"/>
    <n v="2600"/>
    <n v="0"/>
    <n v="234"/>
    <n v="234"/>
    <m/>
    <m/>
    <n v="558682"/>
  </r>
  <r>
    <s v="H4210550082111"/>
    <s v="HT"/>
    <n v="1.1000000000000001"/>
    <s v="M/s.B&amp;B Triple wall Containers Ltd."/>
    <s v="33AAHCM4074C1ZS"/>
    <m/>
    <s v="H4210550082111"/>
    <s v="04/09/2021"/>
    <s v="KRISHNAGIRI "/>
    <x v="3"/>
    <n v="998631"/>
    <s v="NOS"/>
    <n v="1"/>
    <s v="CGST + SGST - 18%"/>
    <n v="2600"/>
    <n v="0"/>
    <n v="234"/>
    <n v="234"/>
    <m/>
    <m/>
    <n v="1658459"/>
  </r>
  <r>
    <s v="H4210551082111"/>
    <s v="HT"/>
    <n v="1.1000000000000001"/>
    <s v="SRI MAHALAKSHMI BLUE METALS"/>
    <s v="33ACYPN1313R2ZZ"/>
    <m/>
    <s v="H4210551082111"/>
    <s v="03/09/2021"/>
    <s v="KRISHNAGIRI "/>
    <x v="3"/>
    <n v="998631"/>
    <s v="NOS"/>
    <n v="1"/>
    <s v="CGST + SGST - 18%"/>
    <n v="2600"/>
    <n v="0"/>
    <n v="234"/>
    <n v="234"/>
    <m/>
    <m/>
    <n v="1061930"/>
  </r>
  <r>
    <s v="H4210552082111"/>
    <s v="HT"/>
    <n v="1.1000000000000001"/>
    <s v="MAHADEV GRANITES"/>
    <s v="33AFWPC0745D1ZQ"/>
    <m/>
    <s v="H4210552082111"/>
    <s v="03/09/2021"/>
    <s v="KRISHNAGIRI "/>
    <x v="3"/>
    <n v="998631"/>
    <s v="NOS"/>
    <n v="1"/>
    <s v="CGST + SGST - 18%"/>
    <n v="2600"/>
    <n v="0"/>
    <n v="234"/>
    <n v="234"/>
    <m/>
    <m/>
    <n v="761713"/>
  </r>
  <r>
    <s v="H4210553082111"/>
    <s v="HT"/>
    <n v="1.1000000000000001"/>
    <s v="CORAMANDAL GRANITES (I) LTD"/>
    <s v="33AAACC3010H1ZH"/>
    <m/>
    <s v="H4210553082111"/>
    <s v="06/09/2021"/>
    <s v="KRISHNAGIRI "/>
    <x v="3"/>
    <n v="998631"/>
    <s v="NOS"/>
    <n v="1"/>
    <s v="CGST + SGST - 18%"/>
    <n v="2600"/>
    <n v="0"/>
    <n v="0"/>
    <n v="0"/>
    <m/>
    <m/>
    <n v="344775"/>
  </r>
  <r>
    <s v="H4210554082111"/>
    <s v="HT"/>
    <n v="1.1000000000000001"/>
    <s v="PSI STONES PVT LTD"/>
    <s v="33AAICP5760D1ZJ"/>
    <m/>
    <s v="H4210554082111"/>
    <s v="03/09/2021"/>
    <s v="KRISHNAGIRI "/>
    <x v="3"/>
    <n v="998631"/>
    <s v="NOS"/>
    <n v="1"/>
    <s v="CGST + SGST - 18%"/>
    <n v="2600"/>
    <n v="0"/>
    <n v="234"/>
    <n v="234"/>
    <m/>
    <m/>
    <n v="1146728"/>
  </r>
  <r>
    <s v="H4210555082111"/>
    <s v="HT"/>
    <n v="1.1000000000000001"/>
    <s v="TIDC INDIA"/>
    <s v="33AADCT1398N1ZX"/>
    <m/>
    <s v="H4210555082111"/>
    <s v="03/09/2021"/>
    <s v="KRISHNAGIRI "/>
    <x v="3"/>
    <n v="998631"/>
    <s v="NOS"/>
    <n v="1"/>
    <s v="CGST + SGST - 18%"/>
    <n v="2600"/>
    <n v="0"/>
    <n v="234"/>
    <n v="234"/>
    <m/>
    <m/>
    <n v="1288235"/>
  </r>
  <r>
    <s v="H4210556082111"/>
    <s v="HT"/>
    <n v="1.1000000000000001"/>
    <s v="VENCO RESEARCH AND BREEDING FARM PVT LTD"/>
    <s v="33AAACV9885H1ZV"/>
    <m/>
    <s v="H4210556082111"/>
    <s v="03/09/2021"/>
    <s v="KRISHNAGIRI "/>
    <x v="3"/>
    <n v="998631"/>
    <s v="NOS"/>
    <n v="1"/>
    <s v="CGST + SGST - 18%"/>
    <n v="2600"/>
    <n v="0"/>
    <n v="234"/>
    <n v="234"/>
    <m/>
    <m/>
    <n v="469391"/>
  </r>
  <r>
    <s v="H4210557082111"/>
    <s v="HT"/>
    <n v="1.1000000000000001"/>
    <s v="EURO TECH PACK"/>
    <s v="33AADFE5272H1ZM"/>
    <m/>
    <s v="H4210557082111"/>
    <s v="06/09/2021"/>
    <s v="KRISHNAGIRI "/>
    <x v="3"/>
    <n v="998631"/>
    <s v="NOS"/>
    <n v="1"/>
    <s v="CGST + SGST - 18%"/>
    <n v="156185.44"/>
    <n v="0"/>
    <n v="14056.7"/>
    <n v="14056.7"/>
    <m/>
    <m/>
    <n v="296854"/>
  </r>
  <r>
    <s v="H4210558082111"/>
    <s v="HT"/>
    <n v="1.1000000000000001"/>
    <s v="KAVERI AGRO INDUSTRIES PVT LTD"/>
    <s v="33AABCK7438G1ZM"/>
    <m/>
    <s v="H4210558082111"/>
    <s v="03/09/2021"/>
    <s v="KRISHNAGIRI "/>
    <x v="3"/>
    <n v="998631"/>
    <s v="NOS"/>
    <n v="1"/>
    <s v="CGST + SGST - 18%"/>
    <n v="2600"/>
    <n v="0"/>
    <n v="234"/>
    <n v="234"/>
    <m/>
    <m/>
    <n v="146893"/>
  </r>
  <r>
    <s v="H4210560082111"/>
    <s v="HT"/>
    <n v="1.1000000000000001"/>
    <s v="RAINBOW CONTAINERS BANGALORE (P) LTD"/>
    <s v="33AAHCR9240H1ZB"/>
    <m/>
    <s v="H4210560082111"/>
    <s v="03/09/2021"/>
    <s v="KRISHNAGIRI "/>
    <x v="3"/>
    <n v="998631"/>
    <s v="NOS"/>
    <n v="1"/>
    <s v="CGST + SGST - 18%"/>
    <n v="2600"/>
    <n v="0"/>
    <n v="234"/>
    <n v="234"/>
    <m/>
    <m/>
    <n v="331750"/>
  </r>
  <r>
    <s v="H4210561082111"/>
    <s v="HT"/>
    <n v="1.1000000000000001"/>
    <s v="AGARWAL MARBLES INDIA (P) LTD"/>
    <s v="33AACCA0696F1ZZ"/>
    <m/>
    <s v="H4210561082111"/>
    <s v="03/09/2021"/>
    <s v="KRISHNAGIRI "/>
    <x v="3"/>
    <n v="998631"/>
    <s v="NOS"/>
    <n v="1"/>
    <s v="CGST + SGST - 18%"/>
    <n v="2600"/>
    <n v="0"/>
    <n v="234"/>
    <n v="234"/>
    <m/>
    <m/>
    <n v="592724"/>
  </r>
  <r>
    <s v="H4210562082111"/>
    <s v="HT"/>
    <n v="1.1000000000000001"/>
    <s v="ROCK INDIA IMPEX"/>
    <s v="33AATFR7608G1ZV"/>
    <m/>
    <s v="H4210562082111"/>
    <s v="03/09/2021"/>
    <s v="KRISHNAGIRI "/>
    <x v="3"/>
    <n v="998631"/>
    <s v="NOS"/>
    <n v="1"/>
    <s v="CGST + SGST - 18%"/>
    <n v="2600"/>
    <n v="0"/>
    <n v="234"/>
    <n v="234"/>
    <m/>
    <m/>
    <n v="422536"/>
  </r>
  <r>
    <s v="H4210563082111"/>
    <s v="HT"/>
    <n v="1.1000000000000001"/>
    <s v="DIAAMOND GRANITES"/>
    <s v="33AAHFD6095K1Z5"/>
    <m/>
    <s v="H4210563082111"/>
    <s v="03/09/2021"/>
    <s v="KRISHNAGIRI "/>
    <x v="3"/>
    <n v="998631"/>
    <s v="NOS"/>
    <n v="1"/>
    <s v="CGST + SGST - 18%"/>
    <n v="2600"/>
    <n v="0"/>
    <n v="234"/>
    <n v="234"/>
    <m/>
    <m/>
    <n v="377365"/>
  </r>
  <r>
    <s v="H4210564082111"/>
    <s v="HT"/>
    <n v="1.1000000000000001"/>
    <s v="KMP BLUE METALS"/>
    <s v="33BIWPS8536G1ZJ"/>
    <m/>
    <s v="H4210564082111"/>
    <s v="03/09/2021"/>
    <s v="KRISHNAGIRI "/>
    <x v="3"/>
    <n v="998631"/>
    <s v="NOS"/>
    <n v="1"/>
    <s v="CGST + SGST - 18%"/>
    <n v="2600"/>
    <n v="0"/>
    <n v="234"/>
    <n v="234"/>
    <m/>
    <m/>
    <n v="1094565"/>
  </r>
  <r>
    <s v="H4210565082111"/>
    <s v="HT"/>
    <n v="1.1000000000000001"/>
    <s v="AB ROCK PRODUCTS"/>
    <s v="33ABGFA5726Q1Z3"/>
    <m/>
    <s v="H4210565082111"/>
    <s v="09/09/2021"/>
    <s v="KRISHNAGIRI "/>
    <x v="3"/>
    <n v="998631"/>
    <s v="NOS"/>
    <n v="1"/>
    <s v="CGST + SGST - 18%"/>
    <n v="2600"/>
    <n v="0"/>
    <n v="234"/>
    <n v="234"/>
    <m/>
    <m/>
    <n v="2160759"/>
  </r>
  <r>
    <s v="H4210566082111"/>
    <s v="HT"/>
    <n v="1.1000000000000001"/>
    <s v="BANNARI AMMAN SUGARS LTD"/>
    <s v="33AAACB8933G1ZU"/>
    <m/>
    <s v="H4210566082111"/>
    <s v="06/09/2021"/>
    <s v="KRISHNAGIRI "/>
    <x v="3"/>
    <n v="998631"/>
    <s v="NOS"/>
    <n v="1"/>
    <s v="CGST + SGST - 18%"/>
    <n v="2600"/>
    <n v="0"/>
    <n v="234"/>
    <n v="234"/>
    <m/>
    <m/>
    <n v="1532451"/>
  </r>
  <r>
    <s v="H4210568082111"/>
    <s v="HT"/>
    <n v="1.1000000000000001"/>
    <s v="MICRO-TECH CNC PVT LTD"/>
    <s v="33AABCM1632J1ZT"/>
    <m/>
    <s v="H4210568082111"/>
    <s v="03/09/2021"/>
    <s v="KRISHNAGIRI "/>
    <x v="3"/>
    <n v="998631"/>
    <s v="NOS"/>
    <n v="1"/>
    <s v="CGST + SGST - 18%"/>
    <n v="2600"/>
    <n v="0"/>
    <n v="234"/>
    <n v="234"/>
    <m/>
    <m/>
    <n v="747063"/>
  </r>
  <r>
    <s v="H4210569082111"/>
    <s v="HT"/>
    <n v="1.1000000000000001"/>
    <s v="CHEYYAR SEZ DEVELOPERS PVT LTD"/>
    <s v="33AACCC9377P1Z0"/>
    <m/>
    <s v="H4210569082111"/>
    <s v="07/09/2021"/>
    <s v="KRISHNAGIRI "/>
    <x v="3"/>
    <n v="998631"/>
    <s v="NOS"/>
    <n v="1"/>
    <s v="CGST + SGST - 18%"/>
    <n v="3106071.12"/>
    <n v="0"/>
    <n v="0"/>
    <n v="0"/>
    <m/>
    <m/>
    <n v="6696031"/>
  </r>
  <r>
    <s v="H4210570082111"/>
    <s v="HT"/>
    <n v="1.1000000000000001"/>
    <s v="AURO PLAST"/>
    <s v="33AELPS2505P1Z4"/>
    <m/>
    <s v="H4210570082111"/>
    <s v="03/09/2021"/>
    <s v="KRISHNAGIRI "/>
    <x v="3"/>
    <n v="998631"/>
    <s v="NOS"/>
    <n v="1"/>
    <s v="CGST + SGST - 18%"/>
    <n v="2600"/>
    <n v="0"/>
    <n v="234"/>
    <n v="234"/>
    <m/>
    <m/>
    <n v="426710"/>
  </r>
  <r>
    <s v="H4210571082111"/>
    <s v="HT"/>
    <n v="1.1000000000000001"/>
    <s v="SRIDEVA LAM PVT LTD"/>
    <s v="33AAOCS0966L1ZV"/>
    <m/>
    <s v="H4210571082111"/>
    <s v="02/09/2021"/>
    <s v="KRISHNAGIRI "/>
    <x v="3"/>
    <n v="998631"/>
    <s v="NOS"/>
    <n v="1"/>
    <s v="CGST + SGST - 18%"/>
    <n v="8760"/>
    <n v="0"/>
    <n v="788.4"/>
    <n v="788.4"/>
    <m/>
    <m/>
    <n v="938304"/>
  </r>
  <r>
    <s v="H4210572082111"/>
    <s v="HT"/>
    <n v="1.1000000000000001"/>
    <s v="GRB DAIRY FOODS PVT LTD"/>
    <s v="33AACCG0136G1Z8"/>
    <m/>
    <s v="H4210572082111"/>
    <s v="04/09/2021"/>
    <s v="KRISHNAGIRI "/>
    <x v="3"/>
    <n v="998631"/>
    <s v="NOS"/>
    <n v="1"/>
    <s v="CGST + SGST - 18%"/>
    <n v="2600"/>
    <n v="0"/>
    <n v="234"/>
    <n v="234"/>
    <m/>
    <m/>
    <n v="1038775"/>
  </r>
  <r>
    <s v="H4210573082111"/>
    <s v="HT"/>
    <n v="1.1000000000000001"/>
    <s v="FIRST STEPS BABYWEAR PVT LTD"/>
    <s v="33AAACF6128K1ZQ"/>
    <m/>
    <s v="H4210573082111"/>
    <s v="08/09/2021"/>
    <s v="KRISHNAGIRI "/>
    <x v="3"/>
    <n v="998631"/>
    <s v="NOS"/>
    <n v="1"/>
    <s v="CGST + SGST - 18%"/>
    <n v="118972"/>
    <n v="0"/>
    <n v="10707.46"/>
    <n v="10707.46"/>
    <m/>
    <m/>
    <n v="369549"/>
  </r>
  <r>
    <s v="H4210574082111"/>
    <s v="HT"/>
    <n v="1.1000000000000001"/>
    <s v="A.SAGAYARAJ"/>
    <s v="33ACPPS8185F1Z1"/>
    <m/>
    <s v="H4210574082111"/>
    <s v="03/09/2021"/>
    <s v="KRISHNAGIRI "/>
    <x v="3"/>
    <n v="998631"/>
    <s v="NOS"/>
    <n v="1"/>
    <s v="CGST + SGST - 18%"/>
    <n v="2600"/>
    <n v="0"/>
    <n v="234"/>
    <n v="234"/>
    <m/>
    <m/>
    <n v="206124"/>
  </r>
  <r>
    <s v="H4210575082111"/>
    <s v="HT"/>
    <n v="1.1000000000000001"/>
    <s v="JB MARMO PVT LTD"/>
    <s v="33AAACJ8710F1ZX"/>
    <m/>
    <s v="H4210575082111"/>
    <s v="03/09/2021"/>
    <s v="KRISHNAGIRI "/>
    <x v="3"/>
    <n v="998631"/>
    <s v="NOS"/>
    <n v="1"/>
    <s v="CGST + SGST - 18%"/>
    <n v="2600"/>
    <n v="0"/>
    <n v="234"/>
    <n v="234"/>
    <m/>
    <m/>
    <n v="799104"/>
  </r>
  <r>
    <s v="H4210576082111"/>
    <s v="HT"/>
    <n v="1.1000000000000001"/>
    <s v="SAKTHIBLUE METALS"/>
    <s v="33AAIFC0454A1Z7"/>
    <m/>
    <s v="H4210576082111"/>
    <s v="13/09/2021"/>
    <s v="KRISHNAGIRI "/>
    <x v="3"/>
    <n v="998631"/>
    <s v="NOS"/>
    <n v="1"/>
    <s v="CGST + SGST - 18%"/>
    <n v="22196"/>
    <n v="0"/>
    <n v="1997.71"/>
    <n v="1997.71"/>
    <m/>
    <m/>
    <n v="276917"/>
  </r>
  <r>
    <s v="H4210577082111"/>
    <s v="HT"/>
    <n v="1.1000000000000001"/>
    <s v="SANDHAR TECHNOLOGIES LTD"/>
    <s v="33AAACS0512J1ZV"/>
    <m/>
    <s v="H4210577082111"/>
    <s v="08/09/2021"/>
    <s v="KRISHNAGIRI "/>
    <x v="3"/>
    <n v="998631"/>
    <s v="NOS"/>
    <n v="1"/>
    <s v="CGST + SGST - 18%"/>
    <n v="2600"/>
    <n v="0"/>
    <n v="234"/>
    <n v="234"/>
    <m/>
    <m/>
    <n v="4523171"/>
  </r>
  <r>
    <s v="H4210578082111"/>
    <s v="HT"/>
    <n v="1.1000000000000001"/>
    <s v="LBM MINERALS PVT LTD"/>
    <s v="33AACCL3878L1Z5"/>
    <m/>
    <s v="H4210578082111"/>
    <s v="03/09/2021"/>
    <s v="KRISHNAGIRI "/>
    <x v="3"/>
    <n v="998631"/>
    <s v="NOS"/>
    <n v="1"/>
    <s v="CGST + SGST - 18%"/>
    <n v="2600"/>
    <n v="0"/>
    <n v="234"/>
    <n v="234"/>
    <m/>
    <m/>
    <n v="1346924"/>
  </r>
  <r>
    <s v="H4210580082111"/>
    <s v="HT"/>
    <n v="1.1000000000000001"/>
    <s v="TOTAL ENVIRONMENT BUILDING SYSTEMS PVT LTD"/>
    <s v="33AABCT9452F1ZD"/>
    <m/>
    <s v="H4210580082111"/>
    <s v="03/09/2021"/>
    <s v="KRISHNAGIRI "/>
    <x v="3"/>
    <n v="998631"/>
    <s v="NOS"/>
    <n v="1"/>
    <s v="CGST + SGST - 18%"/>
    <n v="2600"/>
    <n v="0"/>
    <n v="234"/>
    <n v="234"/>
    <m/>
    <m/>
    <n v="536360"/>
  </r>
  <r>
    <s v="H4210583082111"/>
    <s v="HT"/>
    <n v="1.1000000000000001"/>
    <s v="SAAB ENGINEERING"/>
    <s v="33AADFS1827J1ZA"/>
    <m/>
    <s v="H4210583082111"/>
    <s v="03/09/2021"/>
    <s v="KRISHNAGIRI "/>
    <x v="3"/>
    <n v="998631"/>
    <s v="NOS"/>
    <n v="1"/>
    <s v="CGST + SGST - 18%"/>
    <n v="2600"/>
    <n v="0"/>
    <n v="234"/>
    <n v="234"/>
    <m/>
    <m/>
    <n v="1883344"/>
  </r>
  <r>
    <s v="H4210584082111"/>
    <s v="HT"/>
    <n v="1.1000000000000001"/>
    <s v="CONSO SAND"/>
    <s v="33AAPFC3059E1ZL"/>
    <m/>
    <s v="H4210584082111"/>
    <s v="03/09/2021"/>
    <s v="KRISHNAGIRI "/>
    <x v="3"/>
    <n v="998631"/>
    <s v="NOS"/>
    <n v="1"/>
    <s v="CGST + SGST - 18%"/>
    <n v="3261"/>
    <n v="0"/>
    <n v="293.5"/>
    <n v="293.5"/>
    <m/>
    <m/>
    <n v="334583"/>
  </r>
  <r>
    <s v="H4210585082111"/>
    <s v="HT"/>
    <n v="1.1000000000000001"/>
    <s v="VISHAL GRANITES"/>
    <s v="33ADVPJ7792A1Z9"/>
    <m/>
    <s v="H4210585082111"/>
    <s v="03/09/2021"/>
    <s v="KRISHNAGIRI "/>
    <x v="3"/>
    <n v="998631"/>
    <s v="NOS"/>
    <n v="1"/>
    <s v="CGST + SGST - 18%"/>
    <n v="13240"/>
    <n v="0"/>
    <n v="1191.5999999999999"/>
    <n v="1191.5999999999999"/>
    <m/>
    <m/>
    <n v="427413"/>
  </r>
  <r>
    <s v="H4210586082111"/>
    <s v="HT"/>
    <n v="1.1000000000000001"/>
    <s v="SKY MARMI INC"/>
    <s v="33ADJFS3381A1ZC"/>
    <m/>
    <s v="H4210586082111"/>
    <s v="03/09/2021"/>
    <s v="KRISHNAGIRI "/>
    <x v="3"/>
    <n v="998631"/>
    <s v="NOS"/>
    <n v="1"/>
    <s v="CGST + SGST - 18%"/>
    <n v="2600"/>
    <n v="0"/>
    <n v="234"/>
    <n v="234"/>
    <m/>
    <m/>
    <n v="611383"/>
  </r>
  <r>
    <s v="H4210587082111"/>
    <s v="HT"/>
    <n v="1.1000000000000001"/>
    <s v="ELCOT"/>
    <s v="33AAACE1670K2ZT"/>
    <m/>
    <s v="H4210587082111"/>
    <s v="03/09/2021"/>
    <s v="KRISHNAGIRI "/>
    <x v="3"/>
    <n v="998631"/>
    <s v="NOS"/>
    <n v="1"/>
    <s v="CGST + SGST - 18%"/>
    <n v="2600"/>
    <n v="0"/>
    <n v="0"/>
    <n v="0"/>
    <m/>
    <m/>
    <n v="471936"/>
  </r>
  <r>
    <s v="H4210588082111"/>
    <s v="HT"/>
    <n v="1.1000000000000001"/>
    <s v="RAAJA MAGNETICS LTD"/>
    <s v="33AACCR7952H1Z9"/>
    <m/>
    <s v="H4210588082111"/>
    <s v="03/09/2021"/>
    <s v="KRISHNAGIRI "/>
    <x v="3"/>
    <n v="998631"/>
    <s v="NOS"/>
    <n v="1"/>
    <s v="CGST + SGST - 18%"/>
    <n v="2600"/>
    <n v="0"/>
    <n v="234"/>
    <n v="234"/>
    <m/>
    <m/>
    <n v="345840"/>
  </r>
  <r>
    <s v="H4210590082111"/>
    <s v="HT"/>
    <n v="1.1000000000000001"/>
    <s v="NRL ENTERPRISES"/>
    <s v="33AVWPM8262H1ZZ"/>
    <m/>
    <s v="H4210590082111"/>
    <s v="03/09/2021"/>
    <s v="KRISHNAGIRI "/>
    <x v="3"/>
    <n v="998631"/>
    <s v="NOS"/>
    <n v="1"/>
    <s v="CGST + SGST - 18%"/>
    <n v="2600"/>
    <n v="0"/>
    <n v="234"/>
    <n v="234"/>
    <m/>
    <m/>
    <n v="1222629"/>
  </r>
  <r>
    <s v="H4210591082111"/>
    <s v="HT"/>
    <n v="1.1000000000000001"/>
    <s v="PAWAN GRANITE"/>
    <s v="33ACMPR8620F1ZH"/>
    <m/>
    <s v="H4210591082111"/>
    <s v="03/09/2021"/>
    <s v="KRISHNAGIRI "/>
    <x v="3"/>
    <n v="998631"/>
    <s v="NOS"/>
    <n v="1"/>
    <s v="CGST + SGST - 18%"/>
    <n v="2600"/>
    <n v="0"/>
    <n v="234"/>
    <n v="234"/>
    <m/>
    <m/>
    <n v="508404"/>
  </r>
  <r>
    <s v="H4210592082111"/>
    <s v="HT"/>
    <n v="1.1000000000000001"/>
    <s v="VINAYAKA BLUE METALS"/>
    <s v="33AAOFV5287G1ZP"/>
    <m/>
    <s v="H4210592082111"/>
    <s v="03/09/2021"/>
    <s v="KRISHNAGIRI "/>
    <x v="3"/>
    <n v="998631"/>
    <s v="NOS"/>
    <n v="1"/>
    <s v="CGST + SGST - 18%"/>
    <n v="2600"/>
    <n v="0"/>
    <n v="234"/>
    <n v="234"/>
    <m/>
    <m/>
    <n v="462462"/>
  </r>
  <r>
    <s v="H4210593082111"/>
    <s v="HT"/>
    <n v="1.1000000000000001"/>
    <s v="PARADIGM STONE INDIA PVT LTD"/>
    <s v="33AAICP8751C2ZF"/>
    <m/>
    <s v="H4210593082111"/>
    <s v="06/09/2021"/>
    <s v="KRISHNAGIRI "/>
    <x v="3"/>
    <n v="998631"/>
    <s v="NOS"/>
    <n v="1"/>
    <s v="CGST + SGST - 18%"/>
    <n v="2600"/>
    <n v="0"/>
    <n v="234"/>
    <n v="234"/>
    <m/>
    <m/>
    <n v="2921809"/>
  </r>
  <r>
    <s v="H4210594082111"/>
    <s v="HT"/>
    <n v="1.1000000000000001"/>
    <s v="SDP STONES"/>
    <s v="33ACXFS2781H1ZK"/>
    <m/>
    <s v="H4210594082111"/>
    <s v="03/09/2021"/>
    <s v="KRISHNAGIRI "/>
    <x v="3"/>
    <n v="998631"/>
    <s v="NOS"/>
    <n v="1"/>
    <s v="CGST + SGST - 18%"/>
    <n v="2600"/>
    <n v="0"/>
    <n v="234"/>
    <n v="234"/>
    <m/>
    <m/>
    <n v="308213"/>
  </r>
  <r>
    <s v="H4210595082111"/>
    <s v="HT"/>
    <n v="1.1000000000000001"/>
    <s v="SRI LAKSHMI VENKATESWARA BLUE METALS"/>
    <s v="33ACTFS1789H1ZI"/>
    <m/>
    <s v="H4210595082111"/>
    <s v="09/09/2021"/>
    <s v="KRISHNAGIRI "/>
    <x v="3"/>
    <n v="998631"/>
    <s v="NOS"/>
    <n v="1"/>
    <s v="CGST + SGST - 18%"/>
    <n v="2600"/>
    <n v="0"/>
    <n v="234"/>
    <n v="234"/>
    <m/>
    <m/>
    <n v="942178"/>
  </r>
  <r>
    <s v="H4210596082111"/>
    <s v="HT"/>
    <n v="1.1000000000000001"/>
    <s v="MSB BLUE METALS"/>
    <s v="33AAJFC7775P1ZP"/>
    <m/>
    <s v="H4210596082111"/>
    <s v="03/09/2021"/>
    <s v="KRISHNAGIRI "/>
    <x v="3"/>
    <n v="998631"/>
    <s v="NOS"/>
    <n v="1"/>
    <s v="CGST + SGST - 18%"/>
    <n v="2600"/>
    <n v="0"/>
    <n v="234"/>
    <n v="234"/>
    <m/>
    <m/>
    <n v="460147"/>
  </r>
  <r>
    <s v="H4210597082111"/>
    <s v="HT"/>
    <n v="1.1000000000000001"/>
    <s v="VV GRANITES"/>
    <s v="33AALFV0914D1ZI"/>
    <m/>
    <s v="H4210597082111"/>
    <s v="07/09/2021"/>
    <s v="KRISHNAGIRI "/>
    <x v="3"/>
    <n v="998631"/>
    <s v="NOS"/>
    <n v="1"/>
    <s v="CGST + SGST - 18%"/>
    <n v="370359"/>
    <n v="0"/>
    <n v="33332.31"/>
    <n v="33332.31"/>
    <m/>
    <m/>
    <n v="1642620"/>
  </r>
  <r>
    <s v="H4210598082111"/>
    <s v="HT"/>
    <n v="1.1000000000000001"/>
    <s v="GRACE BLUE METALS"/>
    <s v="33BUFPB4268M1ZJ"/>
    <m/>
    <s v="H4210598082111"/>
    <s v="03/09/2021"/>
    <s v="KRISHNAGIRI "/>
    <x v="3"/>
    <n v="998631"/>
    <s v="NOS"/>
    <n v="1"/>
    <s v="CGST + SGST - 18%"/>
    <n v="2600"/>
    <n v="0"/>
    <n v="234"/>
    <n v="234"/>
    <m/>
    <m/>
    <n v="2418493"/>
  </r>
  <r>
    <s v="H4210599082111"/>
    <s v="HT"/>
    <n v="1.1000000000000001"/>
    <s v="TVS Infrastructure Pvt Ltd"/>
    <s v="33AACCG4215C1ZC"/>
    <m/>
    <s v="H4210599082111"/>
    <s v="02/09/2021"/>
    <s v="KRISHNAGIRI "/>
    <x v="3"/>
    <n v="998631"/>
    <s v="NOS"/>
    <n v="1"/>
    <s v="CGST + SGST - 18%"/>
    <n v="2600"/>
    <n v="0"/>
    <n v="234"/>
    <n v="234"/>
    <m/>
    <m/>
    <n v="610086"/>
  </r>
  <r>
    <s v="H4210600082111"/>
    <s v="HT"/>
    <n v="1.1000000000000001"/>
    <s v="AVS TECH BUILDING SOLUTIONS"/>
    <s v="33BDWPS9225F1Z0"/>
    <m/>
    <s v="H4210600082111"/>
    <s v="07/09/2021"/>
    <s v="KRISHNAGIRI "/>
    <x v="3"/>
    <n v="998631"/>
    <s v="NOS"/>
    <n v="1"/>
    <s v="CGST + SGST - 18%"/>
    <n v="16608"/>
    <n v="0"/>
    <n v="1494.72"/>
    <n v="1494.72"/>
    <m/>
    <m/>
    <n v="756049"/>
  </r>
  <r>
    <s v="H4210601082111"/>
    <s v="HT"/>
    <n v="1.1000000000000001"/>
    <s v="PARASMANI MARBLES (P) LTD"/>
    <s v="33AAJCP1388A1ZO"/>
    <m/>
    <s v="H4210601082111"/>
    <s v="03/09/2021"/>
    <s v="KRISHNAGIRI "/>
    <x v="3"/>
    <n v="998631"/>
    <s v="NOS"/>
    <n v="1"/>
    <s v="CGST + SGST - 18%"/>
    <n v="2600"/>
    <n v="0"/>
    <n v="234"/>
    <n v="234"/>
    <m/>
    <m/>
    <n v="404239"/>
  </r>
  <r>
    <s v="H4210602082111"/>
    <s v="HT"/>
    <n v="1.1000000000000001"/>
    <s v="FATEH STONES INTERNATIONAL (P) LTD"/>
    <s v="33AADCF1117F1ZB"/>
    <m/>
    <s v="H4210602082111"/>
    <s v="03/09/2021"/>
    <s v="KRISHNAGIRI "/>
    <x v="3"/>
    <n v="998631"/>
    <s v="NOS"/>
    <n v="1"/>
    <s v="CGST + SGST - 18%"/>
    <n v="2600"/>
    <n v="0"/>
    <n v="234"/>
    <n v="234"/>
    <m/>
    <m/>
    <n v="572301"/>
  </r>
  <r>
    <s v="H4210603082111"/>
    <s v="HT"/>
    <n v="1.1000000000000001"/>
    <s v="MULTILINK"/>
    <s v="33AAGFM0079D1ZO"/>
    <m/>
    <s v="H4210603082111"/>
    <s v="03/09/2021"/>
    <s v="KRISHNAGIRI "/>
    <x v="3"/>
    <n v="998631"/>
    <s v="NOS"/>
    <n v="1"/>
    <s v="CGST + SGST - 18%"/>
    <n v="2600"/>
    <n v="0"/>
    <n v="234"/>
    <n v="234"/>
    <m/>
    <m/>
    <n v="1009721"/>
  </r>
  <r>
    <s v="H4210604082111"/>
    <s v="HT"/>
    <n v="1.1000000000000001"/>
    <s v="AKASH &amp; AVINASH"/>
    <s v="33AALFH4550M1Z5"/>
    <m/>
    <s v="H4210604082111"/>
    <s v="03/09/2021"/>
    <s v="KRISHNAGIRI "/>
    <x v="3"/>
    <n v="998631"/>
    <s v="NOS"/>
    <n v="1"/>
    <s v="CGST + SGST - 18%"/>
    <n v="2600"/>
    <n v="0"/>
    <n v="234"/>
    <n v="234"/>
    <m/>
    <m/>
    <n v="462778"/>
  </r>
  <r>
    <s v="H4210605082111"/>
    <s v="HT"/>
    <n v="1.1000000000000001"/>
    <s v="EVERGREEN HARVEST AGRO PRODUCTS (P) LTD"/>
    <s v="33AACCE5476H2ZM"/>
    <m/>
    <s v="H4210605082111"/>
    <s v="03/09/2021"/>
    <s v="KRISHNAGIRI "/>
    <x v="3"/>
    <n v="998631"/>
    <s v="NOS"/>
    <n v="1"/>
    <s v="CGST + SGST - 18%"/>
    <n v="2600"/>
    <n v="0"/>
    <n v="234"/>
    <n v="234"/>
    <m/>
    <m/>
    <n v="1512919"/>
  </r>
  <r>
    <s v="H4210606082111"/>
    <s v="HT"/>
    <n v="1.1000000000000001"/>
    <s v="M/s.MINDA INDUSTRIES LTD."/>
    <s v="33AAACM1152C6Z5"/>
    <m/>
    <s v="H4210606082111"/>
    <s v="06/09/2021"/>
    <s v="KRISHNAGIRI "/>
    <x v="3"/>
    <n v="998631"/>
    <s v="NOS"/>
    <n v="1"/>
    <s v="CGST + SGST - 18%"/>
    <n v="2600"/>
    <n v="0"/>
    <n v="234"/>
    <n v="234"/>
    <m/>
    <m/>
    <n v="2682379"/>
  </r>
  <r>
    <s v="H4210607082111"/>
    <s v="HT"/>
    <n v="1.1000000000000001"/>
    <s v="SIPANI SOFT STONES PVT LTD"/>
    <s v="33AAGCA5068F1ZV"/>
    <m/>
    <s v="H4210607082111"/>
    <s v="03/09/2021"/>
    <s v="KRISHNAGIRI "/>
    <x v="3"/>
    <n v="998631"/>
    <s v="NOS"/>
    <n v="1"/>
    <s v="CGST + SGST - 18%"/>
    <n v="2600"/>
    <n v="0"/>
    <n v="234"/>
    <n v="234"/>
    <m/>
    <m/>
    <n v="342676"/>
  </r>
  <r>
    <s v="H4210608082111"/>
    <s v="HT"/>
    <n v="1.1000000000000001"/>
    <s v="AVS TECH BUILDING SOLUTIONS"/>
    <s v="33AANCA2107N1ZP"/>
    <m/>
    <s v="H4210608082111"/>
    <s v="06/09/2021"/>
    <s v="KRISHNAGIRI "/>
    <x v="3"/>
    <n v="998631"/>
    <s v="NOS"/>
    <n v="1"/>
    <s v="CGST + SGST - 18%"/>
    <n v="10444"/>
    <n v="0"/>
    <n v="939.96"/>
    <n v="939.96"/>
    <m/>
    <m/>
    <n v="580504"/>
  </r>
  <r>
    <s v="H4210609082111"/>
    <s v="HT"/>
    <n v="1.1000000000000001"/>
    <s v="SRI BALAJI M SAND"/>
    <s v="33ACGPN5455N1Z7"/>
    <m/>
    <s v="H4210609082111"/>
    <s v="03/09/2021"/>
    <s v="KRISHNAGIRI "/>
    <x v="3"/>
    <n v="998631"/>
    <s v="NOS"/>
    <n v="1"/>
    <s v="CGST + SGST - 18%"/>
    <n v="2600"/>
    <n v="0"/>
    <n v="234"/>
    <n v="234"/>
    <m/>
    <m/>
    <n v="763501"/>
  </r>
  <r>
    <s v="H4210610082111"/>
    <s v="HT"/>
    <n v="1.1000000000000001"/>
    <s v="NUMANN INDUSTRIES"/>
    <s v="33ADCPR2191J1ZI"/>
    <m/>
    <s v="H4210610082111"/>
    <s v="03/09/2021"/>
    <s v="KRISHNAGIRI "/>
    <x v="3"/>
    <n v="998631"/>
    <s v="NOS"/>
    <n v="1"/>
    <s v="CGST + SGST - 18%"/>
    <n v="2600"/>
    <n v="0"/>
    <n v="234"/>
    <n v="234"/>
    <m/>
    <m/>
    <n v="872261"/>
  </r>
  <r>
    <s v="H4210611082111"/>
    <s v="HT"/>
    <n v="1.1000000000000001"/>
    <s v=" M/s.KAY JAY FORGING PVT LTD"/>
    <s v="33AAACK0878P1Z6"/>
    <m/>
    <s v="H4210611082111"/>
    <s v="03/09/2021"/>
    <s v="KRISHNAGIRI "/>
    <x v="3"/>
    <n v="998631"/>
    <s v="NOS"/>
    <n v="1"/>
    <s v="CGST + SGST - 18%"/>
    <n v="2600"/>
    <n v="0"/>
    <n v="234"/>
    <n v="234"/>
    <m/>
    <m/>
    <n v="671143"/>
  </r>
  <r>
    <s v="H4210612082111"/>
    <s v="HT"/>
    <n v="1.1000000000000001"/>
    <s v="RANA GRANITES"/>
    <s v="33AKVPC8147P1ZF"/>
    <m/>
    <s v="H4210612082111"/>
    <s v="03/09/2021"/>
    <s v="KRISHNAGIRI "/>
    <x v="3"/>
    <n v="998631"/>
    <s v="NOS"/>
    <n v="1"/>
    <s v="CGST + SGST - 18%"/>
    <n v="2600"/>
    <n v="0"/>
    <n v="234"/>
    <n v="234"/>
    <m/>
    <m/>
    <n v="490284"/>
  </r>
  <r>
    <s v="H4210613082111"/>
    <s v="HT"/>
    <n v="1.1000000000000001"/>
    <s v="POOJA GRANITES"/>
    <s v="33AHYPK5147P1ZH"/>
    <m/>
    <s v="H4210613082111"/>
    <s v="03/09/2021"/>
    <s v="KRISHNAGIRI "/>
    <x v="3"/>
    <n v="998631"/>
    <s v="NOS"/>
    <n v="1"/>
    <s v="CGST + SGST - 18%"/>
    <n v="2600"/>
    <n v="0"/>
    <n v="234"/>
    <n v="234"/>
    <m/>
    <m/>
    <n v="413779"/>
  </r>
  <r>
    <s v="H4210614082111"/>
    <s v="HT"/>
    <n v="1.1000000000000001"/>
    <s v="GODWIN STONES P LTD"/>
    <s v="33AAECG9100C1Z8"/>
    <m/>
    <s v="H4210614082111"/>
    <s v="03/09/2021"/>
    <s v="KRISHNAGIRI "/>
    <x v="3"/>
    <n v="998631"/>
    <s v="NOS"/>
    <n v="1"/>
    <s v="CGST + SGST - 18%"/>
    <n v="2600"/>
    <n v="0"/>
    <n v="234"/>
    <n v="234"/>
    <m/>
    <m/>
    <n v="409090"/>
  </r>
  <r>
    <s v="H4210616082111"/>
    <s v="HT"/>
    <n v="1.1000000000000001"/>
    <s v="PSA  AVTEC POWERTRAIN ( P) LTD."/>
    <s v="33AAJCP2130Q1Z9"/>
    <m/>
    <s v="H4210616082111"/>
    <s v="06/09/2021"/>
    <s v="KRISHNAGIRI "/>
    <x v="3"/>
    <n v="998631"/>
    <s v="NOS"/>
    <n v="1"/>
    <s v="CGST + SGST - 18%"/>
    <n v="89190"/>
    <n v="0"/>
    <n v="8027.1"/>
    <n v="8027.1"/>
    <m/>
    <m/>
    <n v="822618"/>
  </r>
  <r>
    <s v="H4210617082111"/>
    <s v="HT"/>
    <n v="1.1000000000000001"/>
    <s v="Sri Lakshmi Venkateshwara Blue Metals"/>
    <s v="33BDAPK1999J1ZC"/>
    <m/>
    <s v="H4210617082111"/>
    <s v="03/09/2021"/>
    <s v="KRISHNAGIRI "/>
    <x v="3"/>
    <n v="998631"/>
    <s v="NOS"/>
    <n v="1"/>
    <s v="CGST + SGST - 18%"/>
    <n v="2600"/>
    <n v="0"/>
    <n v="234"/>
    <n v="234"/>
    <m/>
    <m/>
    <n v="1292733"/>
  </r>
  <r>
    <s v="H4210618082111"/>
    <s v="HT"/>
    <n v="1.1000000000000001"/>
    <s v="KONKAN AGGREGATES  P LTD"/>
    <s v="33AAGCK7310N1ZF"/>
    <m/>
    <s v="H4210618082111"/>
    <s v="03/09/2021"/>
    <s v="KRISHNAGIRI "/>
    <x v="3"/>
    <n v="998631"/>
    <s v="NOS"/>
    <n v="1"/>
    <s v="CGST + SGST - 18%"/>
    <n v="9638"/>
    <n v="0"/>
    <n v="867.5"/>
    <n v="867.5"/>
    <m/>
    <m/>
    <n v="1171624"/>
  </r>
  <r>
    <s v="H4210619082111"/>
    <s v="HT"/>
    <n v="1.1000000000000001"/>
    <s v="THIRUMALA BLUE METAL"/>
    <s v="33AAJFT7570R1ZB"/>
    <m/>
    <s v="H4210619082111"/>
    <s v="07/09/2021"/>
    <s v="KRISHNAGIRI "/>
    <x v="3"/>
    <n v="998631"/>
    <s v="NOS"/>
    <n v="1"/>
    <s v="CGST + SGST - 18%"/>
    <n v="2600"/>
    <n v="0"/>
    <n v="234"/>
    <n v="234"/>
    <m/>
    <m/>
    <n v="988225"/>
  </r>
  <r>
    <s v="H4210620082111"/>
    <s v="HT"/>
    <n v="1.1000000000000001"/>
    <s v="SRI BALAJI BLUE METAL"/>
    <s v="33AYAPK9497M1ZR"/>
    <m/>
    <s v="H4210620082111"/>
    <s v="03/09/2021"/>
    <s v="KRISHNAGIRI "/>
    <x v="3"/>
    <n v="998631"/>
    <s v="NOS"/>
    <n v="1"/>
    <s v="CGST + SGST - 18%"/>
    <n v="2600"/>
    <n v="0"/>
    <n v="234"/>
    <n v="234"/>
    <m/>
    <m/>
    <n v="1445793"/>
  </r>
  <r>
    <s v="H4210621082111"/>
    <s v="HT"/>
    <n v="1.1000000000000001"/>
    <s v="MS GLOBAL BLUE METAL  P LTD"/>
    <s v="33AMOPR5076M3Z9"/>
    <m/>
    <s v="H4210621082111"/>
    <s v="03/09/2021"/>
    <s v="KRISHNAGIRI "/>
    <x v="3"/>
    <n v="998631"/>
    <s v="NOS"/>
    <n v="1"/>
    <s v="CGST + SGST - 18%"/>
    <n v="21006"/>
    <n v="0"/>
    <n v="1890.5"/>
    <n v="1890.5"/>
    <m/>
    <m/>
    <n v="768834"/>
  </r>
  <r>
    <s v="H4210622082111"/>
    <s v="HT"/>
    <n v="1.1000000000000001"/>
    <s v="S B R Auto Components Ltd"/>
    <s v="33AADCS6260J1ZB"/>
    <m/>
    <s v="H4210622082111"/>
    <s v="08/09/2021"/>
    <s v="KRISHNAGIRI "/>
    <x v="3"/>
    <n v="998631"/>
    <s v="NOS"/>
    <n v="1"/>
    <s v="CGST + SGST - 18%"/>
    <n v="2600"/>
    <n v="0"/>
    <n v="234"/>
    <n v="234"/>
    <m/>
    <m/>
    <n v="2500080"/>
  </r>
  <r>
    <s v="H4210624082111"/>
    <s v="HT"/>
    <n v="1.1000000000000001"/>
    <s v="Dali and Samir Enginnering P Ltd"/>
    <s v="33AACCD0855H1ZZ"/>
    <m/>
    <s v="H4210624082111"/>
    <s v="03/09/2021"/>
    <s v="KRISHNAGIRI "/>
    <x v="3"/>
    <n v="998631"/>
    <s v="NOS"/>
    <n v="1"/>
    <s v="CGST + SGST - 18%"/>
    <n v="2600"/>
    <n v="0"/>
    <n v="234"/>
    <n v="234"/>
    <m/>
    <m/>
    <n v="729421"/>
  </r>
  <r>
    <s v="H4210625082111"/>
    <s v="HT"/>
    <n v="1.1000000000000001"/>
    <s v="Anand Granite Works"/>
    <s v="33AGXPG8799D1ZP"/>
    <m/>
    <s v="H4210625082111"/>
    <s v="03/09/2021"/>
    <s v="KRISHNAGIRI "/>
    <x v="3"/>
    <n v="998631"/>
    <s v="NOS"/>
    <n v="1"/>
    <s v="CGST + SGST - 18%"/>
    <n v="2600"/>
    <n v="0"/>
    <n v="234"/>
    <n v="234"/>
    <m/>
    <m/>
    <n v="959364"/>
  </r>
  <r>
    <s v="H4210626082111"/>
    <s v="HT"/>
    <n v="1.1000000000000001"/>
    <s v="Angala Parameswari Blue Metals"/>
    <s v="33AAHFE4222H1ZU"/>
    <m/>
    <s v="H4210626082111"/>
    <s v="03/09/2021"/>
    <s v="KRISHNAGIRI "/>
    <x v="3"/>
    <n v="998631"/>
    <s v="NOS"/>
    <n v="1"/>
    <s v="CGST + SGST - 18%"/>
    <n v="2600"/>
    <n v="0"/>
    <n v="234"/>
    <n v="234"/>
    <m/>
    <m/>
    <n v="1274337"/>
  </r>
  <r>
    <s v="H4210627082111"/>
    <s v="HT"/>
    <n v="1.1000000000000001"/>
    <s v="Sree Laxmi Blue Metals"/>
    <s v="33ADRFS0659R1Z6"/>
    <m/>
    <s v="H4210627082111"/>
    <s v="06/09/2021"/>
    <s v="KRISHNAGIRI "/>
    <x v="3"/>
    <n v="998631"/>
    <s v="NOS"/>
    <n v="1"/>
    <s v="CGST + SGST - 18%"/>
    <n v="8480"/>
    <n v="0"/>
    <n v="763.2"/>
    <n v="763.2"/>
    <m/>
    <m/>
    <n v="1241927"/>
  </r>
  <r>
    <s v="H4210628082111"/>
    <s v="HT"/>
    <n v="1.1000000000000001"/>
    <s v="R V Industries"/>
    <s v="33AAXFR7901E1ZZ"/>
    <m/>
    <s v="H4210628082111"/>
    <s v="03/09/2021"/>
    <s v="KRISHNAGIRI "/>
    <x v="3"/>
    <n v="998631"/>
    <s v="NOS"/>
    <n v="1"/>
    <s v="CGST + SGST - 18%"/>
    <n v="2600"/>
    <n v="0"/>
    <n v="234"/>
    <n v="234"/>
    <m/>
    <m/>
    <n v="217376"/>
  </r>
  <r>
    <s v="H4210629082111"/>
    <s v="HT"/>
    <n v="1.1000000000000001"/>
    <s v="Shri MRS Granites"/>
    <s v="33AJFPV8957M1ZA"/>
    <m/>
    <s v="H4210629082111"/>
    <s v="03/09/2021"/>
    <s v="KRISHNAGIRI "/>
    <x v="3"/>
    <n v="998631"/>
    <s v="NOS"/>
    <n v="1"/>
    <s v="CGST + SGST - 18%"/>
    <n v="2600"/>
    <n v="0"/>
    <n v="234"/>
    <n v="234"/>
    <m/>
    <m/>
    <n v="679600"/>
  </r>
  <r>
    <s v="H4210630082111"/>
    <s v="HT"/>
    <n v="1.1000000000000001"/>
    <s v="Elemalai Srinivasa Blue Metals"/>
    <s v="33AAWFR1318Q1ZK"/>
    <m/>
    <s v="H4210630082111"/>
    <s v="03/09/2021"/>
    <s v="KRISHNAGIRI "/>
    <x v="3"/>
    <n v="998631"/>
    <s v="NOS"/>
    <n v="1"/>
    <s v="CGST + SGST - 18%"/>
    <n v="2600"/>
    <n v="0"/>
    <n v="234"/>
    <n v="234"/>
    <m/>
    <m/>
    <n v="256427"/>
  </r>
  <r>
    <s v="H4210631082111"/>
    <s v="HT"/>
    <n v="1.1000000000000001"/>
    <s v="Prabha Automotive Engineers Pvt Ltd."/>
    <s v="33AAKCP6183A1ZK"/>
    <m/>
    <s v="H4210631082111"/>
    <s v="03/09/2021"/>
    <s v="KRISHNAGIRI "/>
    <x v="3"/>
    <n v="998631"/>
    <s v="NOS"/>
    <n v="1"/>
    <s v="CGST + SGST - 18%"/>
    <n v="2600"/>
    <n v="0"/>
    <n v="234"/>
    <n v="234"/>
    <m/>
    <m/>
    <n v="1630855"/>
  </r>
  <r>
    <s v="H4210632082111"/>
    <s v="HT"/>
    <n v="1.1000000000000001"/>
    <s v="Mahalakshmi Blue Metals"/>
    <s v="33AFLPM0649H1ZG"/>
    <m/>
    <s v="H4210632082111"/>
    <s v="07/09/2021"/>
    <s v="KRISHNAGIRI "/>
    <x v="3"/>
    <n v="998631"/>
    <s v="NOS"/>
    <n v="1"/>
    <s v="CGST + SGST - 18%"/>
    <n v="309613.03000000003"/>
    <n v="0"/>
    <n v="27865.07"/>
    <n v="27865.07"/>
    <m/>
    <m/>
    <n v="687917"/>
  </r>
  <r>
    <s v="H4210633082111"/>
    <s v="HT"/>
    <n v="1.1000000000000001"/>
    <s v="SRI PARVATHAMMA GRANITES"/>
    <s v="33ACFFS0378C1ZF"/>
    <m/>
    <s v="H4210633082111"/>
    <s v="03/09/2021"/>
    <s v="KRISHNAGIRI "/>
    <x v="3"/>
    <n v="998631"/>
    <s v="NOS"/>
    <n v="1"/>
    <s v="CGST + SGST - 18%"/>
    <n v="2600"/>
    <n v="0"/>
    <n v="234"/>
    <n v="234"/>
    <m/>
    <m/>
    <n v="801942"/>
  </r>
  <r>
    <s v="H4210634082111"/>
    <s v="HT"/>
    <n v="1.1000000000000001"/>
    <s v="VAR BLUE METALS"/>
    <s v="33AASFV7168G1ZL"/>
    <m/>
    <s v="H4210634082111"/>
    <s v="03/09/2021"/>
    <s v="KRISHNAGIRI "/>
    <x v="3"/>
    <n v="998631"/>
    <s v="NOS"/>
    <n v="1"/>
    <s v="CGST + SGST - 18%"/>
    <n v="2600"/>
    <n v="0"/>
    <n v="234"/>
    <n v="234"/>
    <m/>
    <m/>
    <n v="507670"/>
  </r>
  <r>
    <s v="H4210635082111"/>
    <s v="HT"/>
    <n v="1.1000000000000001"/>
    <s v="Seven Hills Blue Metalss"/>
    <s v="33ACWFS5111L1ZQ"/>
    <m/>
    <s v="H4210635082111"/>
    <s v="03/09/2021"/>
    <s v="KRISHNAGIRI "/>
    <x v="3"/>
    <n v="998631"/>
    <s v="NOS"/>
    <n v="1"/>
    <s v="CGST + SGST - 18%"/>
    <n v="2600"/>
    <n v="0"/>
    <n v="234"/>
    <n v="234"/>
    <m/>
    <m/>
    <n v="1320899"/>
  </r>
  <r>
    <s v="H4210636082111"/>
    <s v="HT"/>
    <n v="1.1000000000000001"/>
    <s v="Ms.Daily Fresh Fruits India P Ltd."/>
    <s v="33AACCD9166H1ZL"/>
    <m/>
    <s v="H4210636082111"/>
    <s v="06/09/2021"/>
    <s v="KRISHNAGIRI "/>
    <x v="3"/>
    <n v="998631"/>
    <s v="NOS"/>
    <n v="1"/>
    <s v="CGST + SGST - 18%"/>
    <n v="20400"/>
    <n v="0"/>
    <n v="1836"/>
    <n v="1836"/>
    <m/>
    <m/>
    <n v="3041963"/>
  </r>
  <r>
    <s v="H4210637082111"/>
    <s v="HT"/>
    <n v="1.1000000000000001"/>
    <s v="Venkateswara castings"/>
    <s v="33AAQFV7209J1ZQ"/>
    <m/>
    <s v="H4210637082111"/>
    <s v="03/09/2021"/>
    <s v="KRISHNAGIRI "/>
    <x v="3"/>
    <n v="998631"/>
    <s v="NOS"/>
    <n v="1"/>
    <s v="CGST + SGST - 18%"/>
    <n v="2600"/>
    <n v="0"/>
    <n v="234"/>
    <n v="234"/>
    <m/>
    <m/>
    <n v="1179686"/>
  </r>
  <r>
    <s v="H4210638082111"/>
    <s v="HT"/>
    <n v="1.1000000000000001"/>
    <s v="KAMAL CED Solutions LLP"/>
    <s v="33AAKFK3850A1ZR"/>
    <m/>
    <s v="H4210638082111"/>
    <s v="03/09/2021"/>
    <s v="KRISHNAGIRI "/>
    <x v="3"/>
    <n v="998631"/>
    <s v="NOS"/>
    <n v="1"/>
    <s v="CGST + SGST - 18%"/>
    <n v="12678"/>
    <n v="0"/>
    <n v="1141"/>
    <n v="1141"/>
    <m/>
    <m/>
    <n v="841988"/>
  </r>
  <r>
    <s v="H4210640082111"/>
    <s v="HT"/>
    <n v="1.1000000000000001"/>
    <s v="Parihar Safety Glass Pvt Ltd "/>
    <s v="33AAJCP6743P1ZS"/>
    <m/>
    <s v="H4210640082111"/>
    <s v="03/09/2021"/>
    <s v="KRISHNAGIRI "/>
    <x v="3"/>
    <n v="998631"/>
    <s v="NOS"/>
    <n v="1"/>
    <s v="CGST + SGST - 18%"/>
    <n v="2600"/>
    <n v="0"/>
    <n v="234"/>
    <n v="234"/>
    <m/>
    <m/>
    <n v="646332"/>
  </r>
  <r>
    <s v="H4210641082111"/>
    <s v="HT"/>
    <n v="1.1000000000000001"/>
    <s v="Sri Sanjeevini Blue Metals"/>
    <s v="33ADOFS6795B1ZP"/>
    <m/>
    <s v="H4210641082111"/>
    <s v="03/09/2021"/>
    <s v="KRISHNAGIRI "/>
    <x v="3"/>
    <n v="998631"/>
    <s v="NOS"/>
    <n v="1"/>
    <s v="CGST + SGST - 18%"/>
    <n v="2600"/>
    <n v="0"/>
    <n v="234"/>
    <n v="234"/>
    <m/>
    <m/>
    <n v="1213901"/>
  </r>
  <r>
    <s v="H4210642082111"/>
    <s v="HT"/>
    <n v="1.1000000000000001"/>
    <s v="A B C Fruits"/>
    <s v="33AAQFA7498G1ZZ"/>
    <m/>
    <s v="H4210642082111"/>
    <s v="03/09/2021"/>
    <s v="KRISHNAGIRI "/>
    <x v="3"/>
    <n v="998631"/>
    <s v="NOS"/>
    <n v="1"/>
    <s v="CGST + SGST - 18%"/>
    <n v="2600"/>
    <n v="0"/>
    <n v="234"/>
    <n v="234"/>
    <m/>
    <m/>
    <n v="1651340"/>
  </r>
  <r>
    <s v="H4210643082111"/>
    <s v="HT"/>
    <n v="1.1000000000000001"/>
    <s v="Miracle Stonex Pvt Ltd"/>
    <s v="33AALCM4544R1ZU"/>
    <m/>
    <s v="H4210643082111"/>
    <s v="03/09/2021"/>
    <s v="KRISHNAGIRI "/>
    <x v="3"/>
    <n v="998631"/>
    <s v="NOS"/>
    <n v="1"/>
    <s v="CGST + SGST - 18%"/>
    <n v="2600"/>
    <n v="0"/>
    <n v="234"/>
    <n v="234"/>
    <m/>
    <m/>
    <n v="1261556"/>
  </r>
  <r>
    <s v="H4210644082111"/>
    <s v="HT"/>
    <n v="1.1000000000000001"/>
    <s v="Paramount Protective Systems India Pvt Ltd"/>
    <s v="33AAICP2283M2Z3"/>
    <m/>
    <s v="H4210644082111"/>
    <s v="03/09/2021"/>
    <s v="KRISHNAGIRI "/>
    <x v="3"/>
    <n v="998631"/>
    <s v="NOS"/>
    <n v="1"/>
    <s v="CGST + SGST - 18%"/>
    <n v="2600"/>
    <n v="0"/>
    <n v="234"/>
    <n v="234"/>
    <m/>
    <m/>
    <n v="316333"/>
  </r>
  <r>
    <s v="H4210645082111"/>
    <s v="HT"/>
    <n v="1.1000000000000001"/>
    <s v="Sri Vaari Minerals"/>
    <s v="33ADTFS3626E1ZY"/>
    <m/>
    <s v="H4210645082111"/>
    <s v="03/09/2021"/>
    <s v="KRISHNAGIRI "/>
    <x v="3"/>
    <n v="998631"/>
    <s v="NOS"/>
    <n v="1"/>
    <s v="CGST + SGST - 18%"/>
    <n v="7639"/>
    <n v="0"/>
    <n v="687.5"/>
    <n v="687.5"/>
    <m/>
    <m/>
    <n v="435565"/>
  </r>
  <r>
    <s v="H4210646082111"/>
    <s v="HT"/>
    <n v="1.1000000000000001"/>
    <s v="Stone Tech Global"/>
    <s v="33ADKFS8719F1ZT"/>
    <m/>
    <s v="H4210646082111"/>
    <s v="06/09/2021"/>
    <s v="KRISHNAGIRI "/>
    <x v="3"/>
    <n v="998631"/>
    <s v="NOS"/>
    <n v="1"/>
    <s v="CGST + SGST - 18%"/>
    <n v="2600"/>
    <n v="0"/>
    <n v="234"/>
    <n v="234"/>
    <m/>
    <m/>
    <n v="415229"/>
  </r>
  <r>
    <s v="H4210648082111"/>
    <s v="HT"/>
    <n v="1.1000000000000001"/>
    <s v="INFRA BLUE METAL"/>
    <s v="33AAHFI1019C1Z3"/>
    <m/>
    <s v="H4210648082111"/>
    <s v="03/09/2021"/>
    <s v="KRISHNAGIRI "/>
    <x v="3"/>
    <n v="998631"/>
    <s v="NOS"/>
    <n v="1"/>
    <s v="CGST + SGST - 18%"/>
    <n v="16600"/>
    <n v="0"/>
    <n v="1494"/>
    <n v="1494"/>
    <m/>
    <m/>
    <n v="3515907"/>
  </r>
  <r>
    <s v="H4210649082111"/>
    <s v="HT"/>
    <n v="1.1000000000000001"/>
    <s v="SARVAH INFRA PVT LTD"/>
    <s v="33AAQCS2461Q2ZO"/>
    <m/>
    <s v="H4210649082111"/>
    <s v="03/09/2021"/>
    <s v="KRISHNAGIRI "/>
    <x v="3"/>
    <n v="998631"/>
    <s v="NOS"/>
    <n v="1"/>
    <s v="CGST + SGST - 18%"/>
    <n v="2600"/>
    <n v="0"/>
    <n v="234"/>
    <n v="234"/>
    <m/>
    <m/>
    <n v="826084"/>
  </r>
  <r>
    <s v="H4210650082111"/>
    <s v="HT"/>
    <n v="1.1000000000000001"/>
    <s v="S K M Sand "/>
    <s v="33AFRPR9953D2ZV"/>
    <m/>
    <s v="H4210650082111"/>
    <s v="03/09/2021"/>
    <s v="KRISHNAGIRI "/>
    <x v="3"/>
    <n v="998631"/>
    <s v="NOS"/>
    <n v="1"/>
    <s v="CGST + SGST - 18%"/>
    <n v="2600"/>
    <n v="0"/>
    <n v="234"/>
    <n v="234"/>
    <m/>
    <m/>
    <n v="735765"/>
  </r>
  <r>
    <s v="H4210651082111"/>
    <s v="HT"/>
    <n v="1.1000000000000001"/>
    <s v="Venko Research Breeding Farm Pvt Ltd"/>
    <s v="33AAACV9885H1ZV"/>
    <m/>
    <s v="H4210651082111"/>
    <s v="03/09/2021"/>
    <s v="KRISHNAGIRI "/>
    <x v="3"/>
    <n v="998631"/>
    <s v="NOS"/>
    <n v="1"/>
    <s v="CGST + SGST - 18%"/>
    <n v="2600"/>
    <n v="0"/>
    <n v="234"/>
    <n v="234"/>
    <m/>
    <m/>
    <n v="754368"/>
  </r>
  <r>
    <s v="H4210652082111"/>
    <s v="HT"/>
    <n v="1.1000000000000001"/>
    <s v="S S V Blue Metals"/>
    <s v="33ADSFS9944C1ZM"/>
    <m/>
    <s v="H4210652082111"/>
    <s v="03/09/2021"/>
    <s v="KRISHNAGIRI "/>
    <x v="3"/>
    <n v="998631"/>
    <s v="NOS"/>
    <n v="1"/>
    <s v="CGST + SGST - 18%"/>
    <n v="2600"/>
    <n v="0"/>
    <n v="234"/>
    <n v="234"/>
    <m/>
    <m/>
    <n v="1737119"/>
  </r>
  <r>
    <s v="H4210653082111"/>
    <s v="HT"/>
    <n v="1.1000000000000001"/>
    <s v="S.A.B.M.Blue Metals &amp; S.A.B.M Sands"/>
    <s v="33AGPPL5652A1ZK"/>
    <m/>
    <s v="H4210653082111"/>
    <s v="04/09/2021"/>
    <s v="KRISHNAGIRI "/>
    <x v="3"/>
    <n v="998631"/>
    <s v="NOS"/>
    <n v="1"/>
    <s v="CGST + SGST - 18%"/>
    <n v="2600"/>
    <n v="0"/>
    <n v="234"/>
    <n v="234"/>
    <m/>
    <m/>
    <n v="1274180"/>
  </r>
  <r>
    <s v="H4210655082111"/>
    <s v="HT"/>
    <n v="1.1000000000000001"/>
    <s v="Hosur Surya Plastics Pvt Ltd"/>
    <s v="33BDAPK1999J1ZC"/>
    <m/>
    <s v="H4210655082111"/>
    <s v="04/09/2021"/>
    <s v="KRISHNAGIRI "/>
    <x v="3"/>
    <n v="998631"/>
    <s v="NOS"/>
    <n v="1"/>
    <s v="CGST + SGST - 18%"/>
    <n v="2600"/>
    <n v="0"/>
    <n v="234"/>
    <n v="234"/>
    <m/>
    <m/>
    <n v="709280"/>
  </r>
  <r>
    <s v="H4210656082111"/>
    <s v="HT"/>
    <n v="1.1000000000000001"/>
    <s v="P M Blue Metals"/>
    <s v="33AAVFP9937G1ZJ"/>
    <m/>
    <s v="H4210656082111"/>
    <s v="03/09/2021"/>
    <s v="KRISHNAGIRI "/>
    <x v="3"/>
    <n v="998631"/>
    <s v="NOS"/>
    <n v="1"/>
    <s v="CGST + SGST - 18%"/>
    <n v="2600"/>
    <n v="0"/>
    <n v="234"/>
    <n v="234"/>
    <m/>
    <m/>
    <n v="286527"/>
  </r>
  <r>
    <s v="H4210657082111"/>
    <s v="HT"/>
    <n v="1.1000000000000001"/>
    <s v="Annanmar Blue Metals"/>
    <s v="33ABLFA6456A1ZQ"/>
    <m/>
    <s v="H4210657082111"/>
    <s v="06/09/2021"/>
    <s v="KRISHNAGIRI "/>
    <x v="3"/>
    <n v="998631"/>
    <s v="NOS"/>
    <n v="1"/>
    <s v="CGST + SGST - 18%"/>
    <n v="347202.42"/>
    <n v="0"/>
    <n v="31248.21"/>
    <n v="31248.21"/>
    <m/>
    <m/>
    <n v="702339"/>
  </r>
  <r>
    <s v="H4210658082111"/>
    <s v="HT"/>
    <n v="1.1000000000000001"/>
    <s v="CHAMPION PLASTICS INDIA PVT LTD"/>
    <s v="33AABCC0863F1Z5"/>
    <m/>
    <s v="H4210658082111"/>
    <s v="03/09/2021"/>
    <s v="KRISHNAGIRI "/>
    <x v="3"/>
    <n v="998631"/>
    <s v="NOS"/>
    <n v="1"/>
    <s v="CGST + SGST - 18%"/>
    <n v="2600"/>
    <n v="0"/>
    <n v="234"/>
    <n v="234"/>
    <m/>
    <m/>
    <n v="784631"/>
  </r>
  <r>
    <s v="H4210659082111"/>
    <s v="HT"/>
    <n v="1.1000000000000001"/>
    <s v="Sri Adhi Bhairava Blue Metal  "/>
    <s v="33ADNFS8757N1Z3"/>
    <m/>
    <s v="H4210659082111"/>
    <s v="13/09/2021"/>
    <s v="KRISHNAGIRI "/>
    <x v="3"/>
    <n v="998631"/>
    <s v="NOS"/>
    <n v="1"/>
    <s v="CGST + SGST - 18%"/>
    <n v="2600"/>
    <n v="0"/>
    <n v="234"/>
    <n v="234"/>
    <m/>
    <m/>
    <n v="1916134"/>
  </r>
  <r>
    <s v="H4210660082111"/>
    <s v="HT"/>
    <n v="1.1000000000000001"/>
    <s v="Classic Welding Products Pvt Ltd"/>
    <s v="33AABCC5578K1ZG"/>
    <m/>
    <s v="H4210660082111"/>
    <s v="03/09/2021"/>
    <s v="KRISHNAGIRI "/>
    <x v="3"/>
    <n v="998631"/>
    <s v="NOS"/>
    <n v="1"/>
    <s v="CGST + SGST - 18%"/>
    <n v="2600"/>
    <n v="0"/>
    <n v="234"/>
    <n v="234"/>
    <m/>
    <m/>
    <n v="818345"/>
  </r>
  <r>
    <s v="H4210661082111"/>
    <s v="HT"/>
    <n v="1.1000000000000001"/>
    <s v="NAVKAAR EXTRUSIONS"/>
    <s v="33AAPFN9205P1ZN"/>
    <m/>
    <s v="H4210661082111"/>
    <s v="03/09/2021"/>
    <s v="KRISHNAGIRI "/>
    <x v="3"/>
    <n v="998631"/>
    <s v="NOS"/>
    <n v="1"/>
    <s v="CGST + SGST - 18%"/>
    <n v="2600"/>
    <n v="0"/>
    <n v="234"/>
    <n v="234"/>
    <m/>
    <m/>
    <n v="297961"/>
  </r>
  <r>
    <s v="H4210662082111"/>
    <s v="HT"/>
    <n v="1.1000000000000001"/>
    <s v="CARDINAL WIRE INDUSTRIES PVT LTD"/>
    <s v="33AAGCC7651N1ZB"/>
    <m/>
    <s v="H4210662082111"/>
    <s v="03/09/2021"/>
    <s v="KRISHNAGIRI "/>
    <x v="3"/>
    <n v="998631"/>
    <s v="NOS"/>
    <n v="1"/>
    <s v="CGST + SGST - 18%"/>
    <n v="2600"/>
    <n v="0"/>
    <n v="234"/>
    <n v="234"/>
    <m/>
    <m/>
    <n v="199475"/>
  </r>
  <r>
    <s v="H4210663082111"/>
    <s v="HT"/>
    <n v="1.1000000000000001"/>
    <s v="TEJA BLUE METAL"/>
    <s v="33ADCPM7512N1ZG"/>
    <m/>
    <s v="H4210663082111"/>
    <s v="03/09/2021"/>
    <s v="KRISHNAGIRI "/>
    <x v="3"/>
    <n v="998631"/>
    <s v="NOS"/>
    <n v="1"/>
    <s v="CGST + SGST - 18%"/>
    <n v="2600"/>
    <n v="0"/>
    <n v="234"/>
    <n v="234"/>
    <m/>
    <m/>
    <n v="1065541"/>
  </r>
  <r>
    <s v="H4210664082111"/>
    <s v="HT"/>
    <n v="1.1000000000000001"/>
    <s v="GK BLUE METALS"/>
    <s v="33ATNPG6931G1ZO"/>
    <m/>
    <s v="H4210664082111"/>
    <s v="03/09/2021"/>
    <s v="KRISHNAGIRI "/>
    <x v="3"/>
    <n v="998631"/>
    <s v="NOS"/>
    <n v="1"/>
    <s v="CGST + SGST - 18%"/>
    <n v="2600"/>
    <n v="0"/>
    <n v="234"/>
    <n v="234"/>
    <m/>
    <m/>
    <n v="240712"/>
  </r>
  <r>
    <s v="H4210665082111"/>
    <s v="HT"/>
    <n v="1.1000000000000001"/>
    <s v="Freedom Opthalmic Pvt Ltd"/>
    <s v="33AAACF9331L1ZL"/>
    <m/>
    <s v="H4210665082111"/>
    <s v="03/09/2021"/>
    <s v="KRISHNAGIRI "/>
    <x v="3"/>
    <n v="998631"/>
    <s v="NOS"/>
    <n v="1"/>
    <s v="CGST + SGST - 18%"/>
    <n v="2600"/>
    <n v="0"/>
    <n v="234"/>
    <n v="234"/>
    <m/>
    <m/>
    <n v="900839"/>
  </r>
  <r>
    <s v="H4210666082111"/>
    <s v="HT"/>
    <n v="1.1000000000000001"/>
    <s v="Ashwini Blue Metals"/>
    <s v="33ABLFA1259M1ZA"/>
    <m/>
    <s v="H4210666082111"/>
    <s v="03/09/2021"/>
    <s v="KRISHNAGIRI "/>
    <x v="3"/>
    <n v="998631"/>
    <s v="NOS"/>
    <n v="1"/>
    <s v="CGST + SGST - 18%"/>
    <n v="2600"/>
    <n v="0"/>
    <n v="234"/>
    <n v="234"/>
    <m/>
    <m/>
    <n v="1220649"/>
  </r>
  <r>
    <s v="H4210667082111"/>
    <s v="HT"/>
    <n v="1.1000000000000001"/>
    <s v="Sree Reddy Bule Metal"/>
    <s v="33AAPFC0770L1ZA"/>
    <m/>
    <s v="H4210667082111"/>
    <s v="03/09/2021"/>
    <s v="KRISHNAGIRI "/>
    <x v="3"/>
    <n v="998631"/>
    <s v="NOS"/>
    <n v="1"/>
    <s v="CGST + SGST - 18%"/>
    <n v="2600"/>
    <n v="0"/>
    <n v="234"/>
    <n v="234"/>
    <m/>
    <m/>
    <n v="955813"/>
  </r>
  <r>
    <s v="H4210668082111"/>
    <s v="HT"/>
    <n v="1.1000000000000001"/>
    <s v="Sintex BAPL Ltd"/>
    <s v="33AADCB1921F1ZB"/>
    <m/>
    <s v="H4210668082111"/>
    <s v="06/09/2021"/>
    <s v="KRISHNAGIRI "/>
    <x v="3"/>
    <n v="998631"/>
    <s v="NOS"/>
    <n v="1"/>
    <s v="CGST + SGST - 18%"/>
    <n v="2600"/>
    <n v="0"/>
    <n v="234"/>
    <n v="234"/>
    <m/>
    <m/>
    <n v="2441576"/>
  </r>
  <r>
    <s v="H4210670082111"/>
    <s v="HT"/>
    <n v="1.1000000000000001"/>
    <s v="SRT Blue Metals"/>
    <s v="33AYLPR9606G1Z3"/>
    <m/>
    <s v="H4210670082111"/>
    <s v="13/09/2021"/>
    <s v="KRISHNAGIRI "/>
    <x v="3"/>
    <n v="998631"/>
    <s v="NOS"/>
    <n v="1"/>
    <s v="CGST + SGST - 18%"/>
    <n v="2600"/>
    <n v="0"/>
    <n v="234"/>
    <n v="234"/>
    <m/>
    <m/>
    <n v="688530"/>
  </r>
  <r>
    <s v="H4210671082111"/>
    <s v="HT"/>
    <n v="1.1000000000000001"/>
    <s v="NEO FOODS PRIVATE LIMITED"/>
    <s v="33AABCN9826H1ZD"/>
    <m/>
    <s v="H4210671082111"/>
    <s v="03/09/2021"/>
    <s v="KRISHNAGIRI "/>
    <x v="3"/>
    <n v="998631"/>
    <s v="NOS"/>
    <n v="1"/>
    <s v="CGST + SGST - 18%"/>
    <n v="2600"/>
    <n v="0"/>
    <n v="234"/>
    <n v="234"/>
    <m/>
    <m/>
    <n v="339297"/>
  </r>
  <r>
    <s v="H4210673082111"/>
    <s v="HT"/>
    <n v="1.1000000000000001"/>
    <s v="M/S. ASCENT CIRCUITS PVT LTD"/>
    <s v="33AABCR2074D1ZV"/>
    <m/>
    <s v="H4210673082111"/>
    <s v="03/09/2021"/>
    <s v="KRISHNAGIRI "/>
    <x v="3"/>
    <n v="998631"/>
    <s v="NOS"/>
    <n v="1"/>
    <s v="CGST + SGST - 18%"/>
    <n v="2600"/>
    <n v="0"/>
    <n v="234"/>
    <n v="234"/>
    <m/>
    <m/>
    <n v="516559"/>
  </r>
  <r>
    <s v="H4210674082111"/>
    <s v="HT"/>
    <n v="1.1000000000000001"/>
    <s v="Nandi Infra"/>
    <s v="33AAQFN2537F1ZA"/>
    <m/>
    <s v="H4210674082111"/>
    <s v="03/09/2021"/>
    <s v="KRISHNAGIRI "/>
    <x v="3"/>
    <n v="998631"/>
    <s v="NOS"/>
    <n v="1"/>
    <s v="CGST + SGST - 18%"/>
    <n v="2600"/>
    <n v="0"/>
    <n v="234"/>
    <n v="234"/>
    <m/>
    <m/>
    <n v="370511"/>
  </r>
  <r>
    <s v="H4210675082111"/>
    <s v="HT"/>
    <n v="1.1000000000000001"/>
    <s v="Marudhar Rocks International Pvt Ltd"/>
    <s v="33AAGCM9086M1ZU"/>
    <m/>
    <s v="H4210675082111"/>
    <s v="09/09/2021"/>
    <s v="KRISHNAGIRI "/>
    <x v="3"/>
    <n v="998631"/>
    <s v="NOS"/>
    <n v="1"/>
    <s v="CGST + SGST - 18%"/>
    <n v="2600"/>
    <n v="0"/>
    <n v="234"/>
    <n v="234"/>
    <m/>
    <m/>
    <n v="5061044"/>
  </r>
  <r>
    <s v="H4210676082111"/>
    <s v="HT"/>
    <n v="1.1000000000000001"/>
    <s v="Star Sand LLP"/>
    <s v="33ABCFM0763D1ZR"/>
    <m/>
    <s v="H4210676082111"/>
    <s v="04/09/2021"/>
    <s v="KRISHNAGIRI "/>
    <x v="3"/>
    <n v="998631"/>
    <s v="NOS"/>
    <n v="1"/>
    <s v="CGST + SGST - 18%"/>
    <n v="2600"/>
    <n v="0"/>
    <n v="234"/>
    <n v="234"/>
    <m/>
    <m/>
    <n v="412855"/>
  </r>
  <r>
    <s v="H4210677082111"/>
    <s v="HT"/>
    <n v="1.1000000000000001"/>
    <s v="Aradhana Granite Works"/>
    <s v="33ACQPG1185N3Z7"/>
    <m/>
    <s v="H4210677082111"/>
    <s v="03/09/2021"/>
    <s v="KRISHNAGIRI "/>
    <x v="3"/>
    <n v="998631"/>
    <s v="NOS"/>
    <n v="1"/>
    <s v="CGST + SGST - 18%"/>
    <n v="2600"/>
    <n v="0"/>
    <n v="234"/>
    <n v="234"/>
    <m/>
    <m/>
    <n v="1063498"/>
  </r>
  <r>
    <s v="H4210678082111"/>
    <s v="HT"/>
    <n v="1.1000000000000001"/>
    <s v="GM Stones And Rocks"/>
    <s v="33ACQPH7967P1ZM"/>
    <m/>
    <s v="H4210678082111"/>
    <s v="04/09/2021"/>
    <s v="KRISHNAGIRI "/>
    <x v="3"/>
    <n v="998631"/>
    <s v="NOS"/>
    <n v="1"/>
    <s v="CGST + SGST - 18%"/>
    <n v="2600"/>
    <n v="0"/>
    <n v="234"/>
    <n v="234"/>
    <m/>
    <m/>
    <n v="492497"/>
  </r>
  <r>
    <s v="H4210679082111"/>
    <s v="HT"/>
    <n v="1.1000000000000001"/>
    <s v="Sri Malleswara Blue Metals"/>
    <s v="33BARPS9262C1ZC"/>
    <m/>
    <s v="H4210679082111"/>
    <s v="04/09/2021"/>
    <s v="KRISHNAGIRI "/>
    <x v="3"/>
    <n v="998631"/>
    <s v="NOS"/>
    <n v="1"/>
    <s v="CGST + SGST - 18%"/>
    <n v="2600"/>
    <n v="0"/>
    <n v="234"/>
    <n v="234"/>
    <m/>
    <m/>
    <n v="1840212"/>
  </r>
  <r>
    <s v="H4210680082111"/>
    <s v="HT"/>
    <n v="1.1000000000000001"/>
    <s v="Aram Poly Foam LLP"/>
    <s v="33ABMFA9576A1ZE"/>
    <m/>
    <s v="H4210680082111"/>
    <s v="06/09/2021"/>
    <s v="KRISHNAGIRI "/>
    <x v="3"/>
    <n v="998631"/>
    <s v="NOS"/>
    <n v="1"/>
    <s v="CGST + SGST - 18%"/>
    <n v="2600"/>
    <n v="0"/>
    <n v="234"/>
    <n v="234"/>
    <m/>
    <m/>
    <n v="912690"/>
  </r>
  <r>
    <s v="H4210681082111"/>
    <s v="HT"/>
    <n v="1.1000000000000001"/>
    <s v="V.V.G PAPER INDUSTRY PRIVATE LIMITED"/>
    <s v="33AAGCV2088L1ZZ"/>
    <m/>
    <s v="H4210681082111"/>
    <s v="07/09/2021"/>
    <s v="KRISHNAGIRI "/>
    <x v="3"/>
    <n v="998631"/>
    <s v="NOS"/>
    <n v="1"/>
    <s v="CGST + SGST - 18%"/>
    <n v="922286.83"/>
    <n v="0"/>
    <n v="83005.820000000007"/>
    <n v="83005.820000000007"/>
    <m/>
    <m/>
    <n v="4338829"/>
  </r>
  <r>
    <s v="H4210682082111"/>
    <s v="HT"/>
    <n v="1.1000000000000001"/>
    <s v="SRINIVASA BLUE METALS"/>
    <s v="33AEBFS4158J1ZY"/>
    <m/>
    <s v="H4210682082111"/>
    <s v="04/09/2021"/>
    <s v="KRISHNAGIRI "/>
    <x v="3"/>
    <n v="998631"/>
    <s v="NOS"/>
    <n v="1"/>
    <s v="CGST + SGST - 18%"/>
    <n v="2600"/>
    <n v="0"/>
    <n v="234"/>
    <n v="234"/>
    <m/>
    <m/>
    <n v="638885"/>
  </r>
  <r>
    <s v="H4210683082111"/>
    <s v="HT"/>
    <n v="1.1000000000000001"/>
    <s v="AVS TECH BUILDING SOLUTIONS INDIA PVT LTD"/>
    <s v="33AANCA2107N1ZP"/>
    <m/>
    <s v="H4210683082111"/>
    <s v="04/09/2021"/>
    <s v="KRISHNAGIRI "/>
    <x v="3"/>
    <n v="998631"/>
    <s v="NOS"/>
    <n v="1"/>
    <s v="CGST + SGST - 18%"/>
    <n v="2600"/>
    <n v="0"/>
    <n v="234"/>
    <n v="234"/>
    <m/>
    <m/>
    <n v="1604711"/>
  </r>
  <r>
    <s v="H4210684082111"/>
    <s v="HT"/>
    <n v="1.1000000000000001"/>
    <s v="MARAGATHAMMBAL INDUSTRIAL AND LOGISTICKS PARK LLP"/>
    <s v="33AACCG4215C1ZC"/>
    <m/>
    <s v="H4210684082111"/>
    <s v="04/09/2021"/>
    <s v="KRISHNAGIRI "/>
    <x v="3"/>
    <n v="998631"/>
    <s v="NOS"/>
    <n v="1"/>
    <s v="CGST + SGST - 18%"/>
    <n v="2600"/>
    <n v="0"/>
    <n v="234"/>
    <n v="234"/>
    <m/>
    <m/>
    <n v="1497042"/>
  </r>
  <r>
    <s v="H4210685082111"/>
    <s v="HT"/>
    <n v="1.1000000000000001"/>
    <s v="RENGANAYAKI PAPERS PVT LTD"/>
    <s v="33AACCR5789E1Z8"/>
    <m/>
    <s v="H4210685082111"/>
    <s v="03/09/2021"/>
    <s v="KRISHNAGIRI "/>
    <x v="3"/>
    <n v="998631"/>
    <s v="NOS"/>
    <n v="1"/>
    <s v="CGST + SGST - 18%"/>
    <n v="2600"/>
    <n v="0"/>
    <n v="234"/>
    <n v="234"/>
    <m/>
    <m/>
    <n v="416604"/>
  </r>
  <r>
    <s v="H4210686082111"/>
    <s v="HT"/>
    <n v="1.1000000000000001"/>
    <s v="SHRI DEVARAAJA GRANITE MINES"/>
    <s v="33AEDPM7288P2ZR"/>
    <m/>
    <s v="H4210686082111"/>
    <s v="03/09/2021"/>
    <s v="KRISHNAGIRI "/>
    <x v="3"/>
    <n v="998631"/>
    <s v="NOS"/>
    <n v="1"/>
    <s v="CGST + SGST - 18%"/>
    <n v="15060"/>
    <n v="0"/>
    <n v="1355.4"/>
    <n v="1355.4"/>
    <m/>
    <m/>
    <n v="1213569"/>
  </r>
  <r>
    <s v="H4210687082111"/>
    <s v="HT"/>
    <n v="1.1000000000000001"/>
    <s v="NAKODA DAIRY PRIVATE LIMITED"/>
    <s v="33AACCN2997G2ZB"/>
    <m/>
    <s v="H4210687082111"/>
    <s v="03/09/2021"/>
    <s v="KRISHNAGIRI "/>
    <x v="3"/>
    <n v="998631"/>
    <s v="NOS"/>
    <n v="1"/>
    <s v="CGST + SGST - 18%"/>
    <n v="2600"/>
    <n v="0"/>
    <n v="234"/>
    <n v="234"/>
    <m/>
    <m/>
    <n v="977402"/>
  </r>
  <r>
    <s v="H4210688082111"/>
    <s v="HT"/>
    <n v="1.1000000000000001"/>
    <s v="GUNIN INFRASTRUCTURES LLP"/>
    <s v="33AARFG9013E1ZH"/>
    <m/>
    <s v="H4210688082111"/>
    <s v="04/09/2021"/>
    <s v="KRISHNAGIRI "/>
    <x v="3"/>
    <n v="998631"/>
    <s v="NOS"/>
    <n v="1"/>
    <s v="CGST + SGST - 18%"/>
    <n v="2600"/>
    <n v="0"/>
    <n v="234"/>
    <n v="234"/>
    <m/>
    <m/>
    <n v="1617570"/>
  </r>
  <r>
    <s v="H4210689082111"/>
    <s v="HT"/>
    <n v="1.1000000000000001"/>
    <s v="METAL MAN AUTO PRIVATE LIMITED"/>
    <s v="33AABCM5441M1ZG"/>
    <m/>
    <s v="H4210689082111"/>
    <s v="04/09/2021"/>
    <s v="KRISHNAGIRI "/>
    <x v="3"/>
    <n v="998631"/>
    <s v="NOS"/>
    <n v="1"/>
    <s v="CGST + SGST - 18%"/>
    <n v="2600"/>
    <n v="0"/>
    <n v="234"/>
    <n v="234"/>
    <m/>
    <m/>
    <n v="3424088"/>
  </r>
  <r>
    <s v="H4210690082111"/>
    <s v="HT"/>
    <n v="1.1000000000000001"/>
    <s v="OM PAPER MILL"/>
    <s v="33AAEFO9395E1Z1"/>
    <m/>
    <s v="H4210690082111"/>
    <s v="03/09/2021"/>
    <s v="KRISHNAGIRI "/>
    <x v="3"/>
    <n v="998631"/>
    <s v="NOS"/>
    <n v="1"/>
    <s v="CGST + SGST - 18%"/>
    <n v="2600"/>
    <n v="0"/>
    <n v="234"/>
    <n v="234"/>
    <m/>
    <m/>
    <n v="3998317"/>
  </r>
  <r>
    <s v="H4210691082111"/>
    <s v="HT"/>
    <n v="1.1000000000000001"/>
    <s v="KAVERI MINARALS"/>
    <s v="33AASFK9134D1Z8"/>
    <m/>
    <s v="H4210691082111"/>
    <s v="04/09/2021"/>
    <s v="KRISHNAGIRI "/>
    <x v="3"/>
    <n v="998631"/>
    <s v="NOS"/>
    <n v="1"/>
    <s v="CGST + SGST - 18%"/>
    <n v="61400"/>
    <n v="0"/>
    <n v="5526"/>
    <n v="5526"/>
    <m/>
    <m/>
    <n v="695502"/>
  </r>
  <r>
    <s v="H4210692082111"/>
    <s v="HT"/>
    <n v="1.1000000000000001"/>
    <s v="SOORYA BLUE METALS"/>
    <s v="33AAYPT0906E1ZK"/>
    <m/>
    <s v="H4210692082111"/>
    <s v="03/09/2021"/>
    <s v="KRISHNAGIRI "/>
    <x v="3"/>
    <n v="998631"/>
    <s v="NOS"/>
    <n v="1"/>
    <s v="CGST + SGST - 18%"/>
    <n v="10440"/>
    <n v="0"/>
    <n v="939.6"/>
    <n v="939.6"/>
    <m/>
    <m/>
    <n v="1161219"/>
  </r>
  <r>
    <s v="H4210693082111"/>
    <s v="HT"/>
    <n v="1.1000000000000001"/>
    <s v="S AND S CRUSHERS"/>
    <s v="33ADMFS0148J1ZZ"/>
    <m/>
    <s v="H4210693082111"/>
    <s v="03/09/2021"/>
    <s v="KRISHNAGIRI "/>
    <x v="3"/>
    <n v="998631"/>
    <s v="NOS"/>
    <n v="1"/>
    <s v="CGST + SGST - 18%"/>
    <n v="2600"/>
    <n v="0"/>
    <n v="234"/>
    <n v="234"/>
    <m/>
    <m/>
    <n v="656736"/>
  </r>
  <r>
    <s v="H4210694082111"/>
    <s v="HT"/>
    <n v="1.1000000000000001"/>
    <s v="ANAND GRANITE WORKS"/>
    <s v="33AGXPG8799D1ZP"/>
    <m/>
    <s v="H4210694082111"/>
    <s v="03/09/2021"/>
    <s v="KRISHNAGIRI "/>
    <x v="3"/>
    <n v="998631"/>
    <s v="NOS"/>
    <n v="1"/>
    <s v="CGST + SGST - 18%"/>
    <n v="2600"/>
    <n v="0"/>
    <n v="234"/>
    <n v="234"/>
    <m/>
    <m/>
    <n v="633837"/>
  </r>
  <r>
    <s v="H4210695082111"/>
    <s v="HT"/>
    <n v="1.1000000000000001"/>
    <s v="AYB TECH BUILDING SOLUTIONS"/>
    <s v="33BBPPA9094K1Z7"/>
    <m/>
    <s v="H4210695082111"/>
    <s v="07/09/2021"/>
    <s v="KRISHNAGIRI "/>
    <x v="3"/>
    <n v="998631"/>
    <s v="NOS"/>
    <n v="1"/>
    <s v="CGST + SGST - 18%"/>
    <n v="2600"/>
    <n v="0"/>
    <n v="234"/>
    <n v="234"/>
    <m/>
    <m/>
    <n v="640516"/>
  </r>
  <r>
    <s v="H4210697082111"/>
    <s v="HT"/>
    <n v="1.1000000000000001"/>
    <s v="MILKY MIST DIARY FOOD PVT LTD"/>
    <s v="33AAJCM3448G1ZI"/>
    <m/>
    <s v="H4210697082111"/>
    <s v="03/09/2021"/>
    <s v="KRISHNAGIRI "/>
    <x v="3"/>
    <n v="998631"/>
    <s v="NOS"/>
    <n v="1"/>
    <s v="CGST + SGST - 18%"/>
    <n v="2600"/>
    <n v="0"/>
    <n v="234"/>
    <n v="234"/>
    <m/>
    <m/>
    <n v="411491"/>
  </r>
  <r>
    <s v="H4210698082111"/>
    <s v="HT"/>
    <n v="1.1000000000000001"/>
    <s v="STARISH AUTOPAC PVT LTD "/>
    <s v="33ABACS6075K1Z5"/>
    <m/>
    <s v="H4210698082111"/>
    <s v="03/09/2021"/>
    <s v="KRISHNAGIRI "/>
    <x v="3"/>
    <n v="998631"/>
    <s v="NOS"/>
    <n v="1"/>
    <s v="CGST + SGST - 18%"/>
    <n v="2600"/>
    <n v="0"/>
    <n v="234"/>
    <n v="234"/>
    <m/>
    <m/>
    <n v="400198"/>
  </r>
  <r>
    <s v="H4210699082111"/>
    <s v="HT"/>
    <n v="1.1000000000000001"/>
    <s v="AVENUE SUPERMARTS LTD"/>
    <s v="33AACCA8432H1ZX"/>
    <m/>
    <s v="H4210699082111"/>
    <s v="13/09/2021"/>
    <s v="KRISHNAGIRI "/>
    <x v="3"/>
    <n v="998631"/>
    <s v="NOS"/>
    <n v="1"/>
    <s v="CGST + SGST - 18%"/>
    <n v="2600"/>
    <n v="0"/>
    <n v="234"/>
    <n v="234"/>
    <m/>
    <m/>
    <n v="406246"/>
  </r>
  <r>
    <s v="H4210700082111"/>
    <s v="HT"/>
    <n v="1.1000000000000001"/>
    <s v="CLASSIC PACKAGING"/>
    <s v="33AACFC0709L1ZS"/>
    <m/>
    <s v="H4210700082111"/>
    <s v="04/09/2021"/>
    <s v="KRISHNAGIRI "/>
    <x v="3"/>
    <n v="998631"/>
    <s v="NOS"/>
    <n v="1"/>
    <s v="CGST + SGST - 18%"/>
    <n v="2600"/>
    <n v="0"/>
    <n v="234"/>
    <n v="234"/>
    <m/>
    <m/>
    <n v="469298"/>
  </r>
  <r>
    <s v="H4210701082111"/>
    <s v="HT"/>
    <n v="1.1000000000000001"/>
    <s v="VIYOMA COMPUTER AIDED MFG PVT LTD"/>
    <s v="33AAACV7908B1ZN"/>
    <m/>
    <s v="H4210701082111"/>
    <s v="07/09/2021"/>
    <s v="KRISHNAGIRI "/>
    <x v="3"/>
    <n v="998631"/>
    <s v="NOS"/>
    <n v="1"/>
    <s v="CGST + SGST - 18%"/>
    <n v="2600"/>
    <n v="0"/>
    <n v="234"/>
    <n v="234"/>
    <m/>
    <m/>
    <n v="486365"/>
  </r>
  <r>
    <s v="H4210702082111"/>
    <s v="HT"/>
    <n v="1.1000000000000001"/>
    <s v="Pragathi Broilers Farms"/>
    <s v="33AAKFP8983B1Z0"/>
    <m/>
    <s v="H4210702082111"/>
    <s v="03/09/2021"/>
    <s v="KRISHNAGIRI "/>
    <x v="3"/>
    <n v="998631"/>
    <s v="NOS"/>
    <n v="1"/>
    <s v="CGST + SGST - 18%"/>
    <n v="2600"/>
    <n v="0"/>
    <n v="234"/>
    <n v="234"/>
    <m/>
    <m/>
    <n v="624538"/>
  </r>
  <r>
    <s v="H4210703082111"/>
    <s v="HT"/>
    <n v="1.1000000000000001"/>
    <s v="Suguna Foods Pvt Ltd"/>
    <s v="33AADCS0655F1ZP"/>
    <m/>
    <s v="H4210703082111"/>
    <s v="06/09/2021"/>
    <s v="KRISHNAGIRI "/>
    <x v="3"/>
    <n v="998631"/>
    <s v="NOS"/>
    <n v="1"/>
    <s v="CGST + SGST - 18%"/>
    <n v="156507.12"/>
    <n v="0"/>
    <n v="14085.64"/>
    <n v="14085.64"/>
    <m/>
    <m/>
    <n v="274056"/>
  </r>
  <r>
    <s v="H4210704082111"/>
    <s v="HT"/>
    <n v="1.1000000000000001"/>
    <s v="Dhoot Transmission P Ltd"/>
    <s v="33AABCD1207C1ZM"/>
    <m/>
    <s v="H4210704082111"/>
    <s v="04/09/2021"/>
    <s v="KRISHNAGIRI "/>
    <x v="3"/>
    <n v="998631"/>
    <s v="NOS"/>
    <n v="1"/>
    <s v="CGST + SGST - 18%"/>
    <n v="2600"/>
    <n v="0"/>
    <n v="234"/>
    <n v="234"/>
    <m/>
    <m/>
    <n v="305199"/>
  </r>
  <r>
    <s v="H4210705082111"/>
    <s v="HT"/>
    <n v="1.1000000000000001"/>
    <s v="Swami Feeds Pvt Ltd"/>
    <s v="33AAGCS9268P1ZI"/>
    <m/>
    <s v="H4210705082111"/>
    <s v="09/09/2021"/>
    <s v="KRISHNAGIRI "/>
    <x v="3"/>
    <n v="998631"/>
    <s v="NOS"/>
    <n v="1"/>
    <s v="CGST + SGST - 18%"/>
    <n v="13590"/>
    <n v="0"/>
    <n v="1223.0999999999999"/>
    <n v="1223.0999999999999"/>
    <m/>
    <m/>
    <n v="133730"/>
  </r>
  <r>
    <s v="H4210706082111"/>
    <s v="HT"/>
    <n v="1.1000000000000001"/>
    <s v="D.T Rayan Blue Metals"/>
    <s v="33AIMPR8553M1ZH"/>
    <m/>
    <s v="H4210706082111"/>
    <s v="03/09/2021"/>
    <s v="KRISHNAGIRI "/>
    <x v="3"/>
    <n v="998631"/>
    <s v="NOS"/>
    <n v="1"/>
    <s v="CGST + SGST - 18%"/>
    <n v="2600"/>
    <n v="0"/>
    <n v="234"/>
    <n v="234"/>
    <m/>
    <m/>
    <n v="408708"/>
  </r>
  <r>
    <s v="H4210707082111"/>
    <s v="HT"/>
    <n v="1.1000000000000001"/>
    <s v="DAILY FRESH FRUITS INDIA PVT LTD"/>
    <s v="33AACCD9166H1ZL"/>
    <m/>
    <s v="H4210707082111"/>
    <s v="06/09/2021"/>
    <s v="KRISHNAGIRI "/>
    <x v="3"/>
    <n v="998631"/>
    <s v="NOS"/>
    <n v="1"/>
    <s v="CGST + SGST - 18%"/>
    <n v="54718"/>
    <n v="0"/>
    <n v="4924.62"/>
    <n v="4924.62"/>
    <m/>
    <m/>
    <n v="879951"/>
  </r>
  <r>
    <s v="H4210708082111"/>
    <s v="HT"/>
    <n v="1.1000000000000001"/>
    <s v="KEMS FORGINGS LTD Unit IV"/>
    <s v="33AABCS8846C1ZG"/>
    <m/>
    <s v="H4210708082111"/>
    <s v="04/09/2021"/>
    <s v="KRISHNAGIRI "/>
    <x v="3"/>
    <n v="998631"/>
    <s v="NOS"/>
    <n v="1"/>
    <s v="CGST + SGST - 18%"/>
    <n v="2600"/>
    <n v="0"/>
    <n v="234"/>
    <n v="234"/>
    <m/>
    <m/>
    <n v="1716055"/>
  </r>
  <r>
    <s v="H4210709082111"/>
    <s v="HT"/>
    <n v="1.1000000000000001"/>
    <s v="SRI BALAJI BLUE METALS"/>
    <s v="33ARHPA0857D1ZD"/>
    <m/>
    <s v="H4210709082111"/>
    <s v="03/09/2021"/>
    <s v="KRISHNAGIRI "/>
    <x v="3"/>
    <n v="998631"/>
    <s v="NOS"/>
    <n v="1"/>
    <s v="CGST + SGST - 18%"/>
    <n v="2600"/>
    <n v="0"/>
    <n v="234"/>
    <n v="234"/>
    <m/>
    <m/>
    <n v="340577"/>
  </r>
  <r>
    <s v="H4210710082111"/>
    <s v="HT"/>
    <n v="1.1000000000000001"/>
    <s v="S M G K Agro Products"/>
    <s v="33ABPFS4580B1Z5"/>
    <m/>
    <s v="H4210710082111"/>
    <s v="03/09/2021"/>
    <s v="KRISHNAGIRI "/>
    <x v="3"/>
    <n v="998631"/>
    <s v="NOS"/>
    <n v="1"/>
    <s v="CGST + SGST - 18%"/>
    <n v="8270"/>
    <n v="0"/>
    <n v="744.5"/>
    <n v="744.5"/>
    <m/>
    <m/>
    <n v="218070"/>
  </r>
  <r>
    <s v="H4210711082111"/>
    <s v="HT"/>
    <n v="1.1000000000000001"/>
    <s v="V.Jayaprakash Granite Quary"/>
    <s v="33ADQPJ5205P2Z6"/>
    <m/>
    <s v="H4210711082111"/>
    <s v="03/09/2021"/>
    <s v="KRISHNAGIRI "/>
    <x v="3"/>
    <n v="998631"/>
    <s v="NOS"/>
    <n v="1"/>
    <s v="CGST + SGST - 18%"/>
    <n v="19206"/>
    <n v="0"/>
    <n v="1728.5"/>
    <n v="1728.5"/>
    <m/>
    <m/>
    <n v="548822"/>
  </r>
  <r>
    <s v="H4210712082111"/>
    <s v="HT"/>
    <n v="1.1000000000000001"/>
    <s v="M/S. SRI BALAJI BLUE METALS"/>
    <s v="33AYAPK9497M1ZR"/>
    <m/>
    <s v="H4210712082111"/>
    <s v="04/09/2021"/>
    <s v="KRISHNAGIRI "/>
    <x v="3"/>
    <n v="998631"/>
    <s v="NOS"/>
    <n v="1"/>
    <s v="CGST + SGST - 18%"/>
    <n v="12189"/>
    <n v="0"/>
    <n v="1097"/>
    <n v="1097"/>
    <m/>
    <m/>
    <n v="242568"/>
  </r>
  <r>
    <s v="H4210713082111"/>
    <s v="HT"/>
    <n v="1.1000000000000001"/>
    <s v="M/S. ASAL FOOD INDUSTRIES"/>
    <s v="33AARFA8443Q1ZQ"/>
    <m/>
    <s v="H4210713082111"/>
    <s v="03/09/2021"/>
    <s v="KRISHNAGIRI "/>
    <x v="3"/>
    <n v="998631"/>
    <s v="NOS"/>
    <n v="1"/>
    <s v="CGST + SGST - 18%"/>
    <n v="2600"/>
    <n v="0"/>
    <n v="234"/>
    <n v="234"/>
    <m/>
    <m/>
    <n v="442599"/>
  </r>
  <r>
    <s v="H4210714082111"/>
    <s v="HT"/>
    <n v="1.1000000000000001"/>
    <s v="M/S. GAJANAND ROCKS PRIVATE LIMITED"/>
    <s v="33AAICG1104C1ZG"/>
    <m/>
    <s v="H4210714082111"/>
    <s v="06/09/2021"/>
    <s v="KRISHNAGIRI "/>
    <x v="3"/>
    <n v="998631"/>
    <s v="NOS"/>
    <n v="1"/>
    <s v="CGST + SGST - 18%"/>
    <n v="16702"/>
    <n v="0"/>
    <n v="1503"/>
    <n v="1503"/>
    <m/>
    <m/>
    <n v="271156"/>
  </r>
  <r>
    <s v="H4210715082111"/>
    <s v="HT"/>
    <n v="1.1000000000000001"/>
    <s v="M/S. SRI VENKATESHWARA BLUE METALS"/>
    <s v="33BVCPM1029F3Z1"/>
    <m/>
    <s v="H4210715082111"/>
    <s v="06/09/2021"/>
    <s v="KRISHNAGIRI "/>
    <x v="3"/>
    <n v="998631"/>
    <s v="NOS"/>
    <n v="1"/>
    <s v="CGST + SGST - 18%"/>
    <n v="39871"/>
    <n v="0"/>
    <n v="3588.5"/>
    <n v="3588.5"/>
    <m/>
    <m/>
    <n v="1072773"/>
  </r>
  <r>
    <s v="H4210716082111"/>
    <s v="HT"/>
    <n v="1.1000000000000001"/>
    <s v="M/S. ROYAL BLUE METALS "/>
    <s v="33AANFR5228A1ZH"/>
    <m/>
    <s v="H4210716082111"/>
    <s v="04/09/2021"/>
    <s v="KRISHNAGIRI "/>
    <x v="3"/>
    <n v="998631"/>
    <s v="NOS"/>
    <n v="1"/>
    <s v="CGST + SGST - 18%"/>
    <n v="29685"/>
    <n v="0"/>
    <n v="2671.5"/>
    <n v="2671.5"/>
    <m/>
    <m/>
    <n v="890834"/>
  </r>
  <r>
    <s v="H4210718082111"/>
    <s v="HT"/>
    <n v="1.1000000000000001"/>
    <s v="M/S. BANKEY BIHARI GRANIMARMO PVT LTD"/>
    <s v="33AAECB6709Q1ZB"/>
    <m/>
    <s v="H4210718082111"/>
    <s v="13/09/2021"/>
    <s v="KRISHNAGIRI "/>
    <x v="3"/>
    <n v="998631"/>
    <s v="NOS"/>
    <n v="1"/>
    <s v="CGST + SGST - 18%"/>
    <n v="17089"/>
    <n v="0"/>
    <n v="1538"/>
    <n v="1538"/>
    <m/>
    <m/>
    <n v="659996"/>
  </r>
  <r>
    <s v="H4210719082111"/>
    <s v="HT"/>
    <n v="1.1000000000000001"/>
    <s v="M/S. V3 MOULDING PVT LTD.,  "/>
    <s v="33AAECV4515G1ZK"/>
    <m/>
    <s v="H4210719082111"/>
    <s v="06/09/2021"/>
    <s v="KRISHNAGIRI "/>
    <x v="3"/>
    <n v="998631"/>
    <s v="NOS"/>
    <n v="1"/>
    <s v="CGST + SGST - 18%"/>
    <n v="2600"/>
    <n v="0"/>
    <n v="234"/>
    <n v="234"/>
    <m/>
    <m/>
    <n v="795278"/>
  </r>
  <r>
    <s v="H4210720082111"/>
    <s v="HT"/>
    <n v="1.1000000000000001"/>
    <s v="M/S. SEVEN HILLS GRANITES"/>
    <s v="33ARXPA5403H1ZX"/>
    <m/>
    <s v="H4210720082111"/>
    <s v="03/09/2021"/>
    <s v="KRISHNAGIRI "/>
    <x v="3"/>
    <n v="998631"/>
    <s v="NOS"/>
    <n v="1"/>
    <s v="CGST + SGST - 18%"/>
    <n v="72600"/>
    <n v="0"/>
    <n v="6534"/>
    <n v="6534"/>
    <m/>
    <m/>
    <n v="749873"/>
  </r>
  <r>
    <s v="H4210721082111"/>
    <s v="HT"/>
    <n v="1.1000000000000001"/>
    <s v="M/S. Sri Vinayaka Stone Crusher"/>
    <s v="33ADZFS5824J1ZD"/>
    <m/>
    <s v="H4210721082111"/>
    <s v="04/09/2021"/>
    <s v="KRISHNAGIRI "/>
    <x v="3"/>
    <n v="998631"/>
    <s v="NOS"/>
    <n v="1"/>
    <s v="CGST + SGST - 18%"/>
    <n v="51189"/>
    <n v="0"/>
    <n v="4607"/>
    <n v="4607"/>
    <m/>
    <m/>
    <n v="475809"/>
  </r>
  <r>
    <s v="H4210722082111"/>
    <s v="HT"/>
    <n v="1.1000000000000001"/>
    <s v="M/S. COPRAL INSULATED CONDUCTORS PRIVATE LIMITED"/>
    <s v="33AAACC8486H1ZJ"/>
    <m/>
    <s v="H4210722082111"/>
    <s v="04/09/2021"/>
    <s v="KRISHNAGIRI "/>
    <x v="3"/>
    <n v="998631"/>
    <s v="NOS"/>
    <n v="1"/>
    <s v="CGST + SGST - 18%"/>
    <n v="4936"/>
    <n v="0"/>
    <n v="444"/>
    <n v="444"/>
    <m/>
    <m/>
    <n v="160091"/>
  </r>
  <r>
    <s v="H4210723082111"/>
    <s v="HT"/>
    <n v="1.1000000000000001"/>
    <s v="M/S. VEDIAPPA BLUE METALS"/>
    <s v="33AFOPV8983N1Z6"/>
    <m/>
    <s v="H4210723082111"/>
    <s v="03/09/2021"/>
    <s v="KRISHNAGIRI "/>
    <x v="3"/>
    <n v="998631"/>
    <s v="NOS"/>
    <n v="1"/>
    <s v="CGST + SGST - 18%"/>
    <n v="31358"/>
    <n v="0"/>
    <n v="2822"/>
    <n v="2822"/>
    <m/>
    <m/>
    <n v="900483"/>
  </r>
  <r>
    <s v="H4210724082111"/>
    <s v="HT"/>
    <n v="1.1000000000000001"/>
    <s v="M/S. SVAN ELASTOMER SOLUTIONS PRIVATE LIMITED,"/>
    <s v="33AARCS5997G1ZM"/>
    <m/>
    <s v="H4210724082111"/>
    <s v="09/09/2021"/>
    <s v="KRISHNAGIRI "/>
    <x v="3"/>
    <n v="998631"/>
    <s v="NOS"/>
    <n v="1"/>
    <s v="CGST + SGST - 18%"/>
    <n v="2600"/>
    <n v="0"/>
    <n v="234"/>
    <n v="234"/>
    <m/>
    <m/>
    <n v="578590"/>
  </r>
  <r>
    <s v="H4210725082111"/>
    <s v="HT"/>
    <n v="1.1000000000000001"/>
    <s v="Mr. Natura Granites India PvtLtd"/>
    <s v="33AAECN1192K1ZG"/>
    <m/>
    <s v="H4210725082111"/>
    <s v="07/09/2021"/>
    <s v="KRISHNAGIRI "/>
    <x v="3"/>
    <n v="998631"/>
    <s v="NOS"/>
    <n v="1"/>
    <s v="CGST + SGST - 18%"/>
    <n v="6710"/>
    <n v="0"/>
    <n v="604"/>
    <n v="604"/>
    <m/>
    <m/>
    <n v="589330"/>
  </r>
  <r>
    <s v="H4210726082111"/>
    <s v="HT"/>
    <n v="1.1000000000000001"/>
    <s v="M/S. J R GRANITES"/>
    <s v="33AAHFJ6194R1ZL"/>
    <m/>
    <s v="H4210726082111"/>
    <s v="06/09/2021"/>
    <s v="KRISHNAGIRI "/>
    <x v="3"/>
    <n v="998631"/>
    <s v="NOS"/>
    <n v="1"/>
    <s v="CGST + SGST - 18%"/>
    <n v="2600"/>
    <n v="0"/>
    <n v="234"/>
    <n v="234"/>
    <m/>
    <m/>
    <n v="417142"/>
  </r>
  <r>
    <s v="H4210727082111"/>
    <s v="HT"/>
    <n v="1.1000000000000001"/>
    <s v="M/S. BIMETAL BEARINGS LIMITED"/>
    <s v="33AAACB2036Q1ZR"/>
    <m/>
    <s v="H4210727082111"/>
    <s v="04/09/2021"/>
    <s v="KRISHNAGIRI "/>
    <x v="3"/>
    <n v="998631"/>
    <s v="NOS"/>
    <n v="1"/>
    <s v="CGST + SGST - 18%"/>
    <n v="2600"/>
    <n v="0"/>
    <n v="234"/>
    <n v="234"/>
    <m/>
    <m/>
    <n v="327566"/>
  </r>
  <r>
    <s v="H4210728082111"/>
    <s v="HT"/>
    <n v="1.1000000000000001"/>
    <s v="M/S. VENCO RESEARCH AND BREEDING FARM PVT LTD"/>
    <s v="33AAACV9885H1ZV"/>
    <m/>
    <s v="H4210728082111"/>
    <s v="04/09/2021"/>
    <s v="KRISHNAGIRI "/>
    <x v="3"/>
    <n v="998631"/>
    <s v="NOS"/>
    <n v="1"/>
    <s v="CGST + SGST - 18%"/>
    <n v="2600"/>
    <n v="0"/>
    <n v="234"/>
    <n v="234"/>
    <m/>
    <m/>
    <n v="272298"/>
  </r>
  <r>
    <s v="H4210729082111"/>
    <s v="HT"/>
    <n v="1.1000000000000001"/>
    <s v="M/S. VRIDHIS BLUE METALS AND MINERALS"/>
    <s v="33BSSPK7230F1ZO"/>
    <m/>
    <s v="H4210729082111"/>
    <s v="03/09/2021"/>
    <s v="KRISHNAGIRI "/>
    <x v="3"/>
    <n v="998631"/>
    <s v="NOS"/>
    <n v="1"/>
    <s v="CGST + SGST - 18%"/>
    <n v="2600"/>
    <n v="0"/>
    <n v="234"/>
    <n v="234"/>
    <m/>
    <m/>
    <n v="400399"/>
  </r>
  <r>
    <s v="H4210730082111"/>
    <s v="HT"/>
    <n v="1.1000000000000001"/>
    <s v="M/S. OM SRI GRANITES"/>
    <s v="33AAECT2018C1Z0"/>
    <m/>
    <s v="H4210730082111"/>
    <s v="13/09/2021"/>
    <s v="KRISHNAGIRI "/>
    <x v="3"/>
    <n v="998631"/>
    <s v="NOS"/>
    <n v="1"/>
    <s v="CGST + SGST - 18%"/>
    <n v="59856"/>
    <n v="0"/>
    <n v="5387.2"/>
    <n v="5387.2"/>
    <m/>
    <m/>
    <n v="699756"/>
  </r>
  <r>
    <s v="H4210731082111"/>
    <s v="HT"/>
    <n v="1.1000000000000001"/>
    <s v="M/S. AVENUE SUPERMARTS LIMITED"/>
    <s v="33AACCA8432H1ZX"/>
    <m/>
    <s v="H4210731082111"/>
    <s v="06/09/2021"/>
    <s v="KRISHNAGIRI "/>
    <x v="3"/>
    <n v="998631"/>
    <s v="NOS"/>
    <n v="1"/>
    <s v="CGST + SGST - 18%"/>
    <n v="2600"/>
    <n v="0"/>
    <n v="234"/>
    <n v="234"/>
    <m/>
    <m/>
    <n v="298789"/>
  </r>
  <r>
    <s v="H4210732082111"/>
    <s v="HT"/>
    <n v="1.1000000000000001"/>
    <s v="M/S. RIKKI PLASTIC PVT LTD"/>
    <s v="33AACCR9549J1ZZ"/>
    <m/>
    <s v="H4210732082111"/>
    <s v="04/09/2021"/>
    <s v="KRISHNAGIRI "/>
    <x v="3"/>
    <n v="998631"/>
    <s v="NOS"/>
    <n v="1"/>
    <s v="CGST + SGST - 18%"/>
    <n v="2600"/>
    <n v="0"/>
    <n v="234"/>
    <n v="234"/>
    <m/>
    <m/>
    <n v="557772"/>
  </r>
  <r>
    <s v="H4210733082111"/>
    <s v="HT"/>
    <n v="1.1000000000000001"/>
    <s v="M/S. TIRUPATHI HYDROCARBON PRIVATE LIMITED"/>
    <s v="33AAECT2018C1Z0"/>
    <m/>
    <s v="H4210733082111"/>
    <s v="13/09/2021"/>
    <s v="KRISHNAGIRI "/>
    <x v="3"/>
    <n v="998631"/>
    <s v="NOS"/>
    <n v="1"/>
    <s v="CGST + SGST - 18%"/>
    <n v="18323"/>
    <n v="0"/>
    <n v="1649"/>
    <n v="1649"/>
    <m/>
    <m/>
    <n v="774121"/>
  </r>
  <r>
    <s v="H4210734082111"/>
    <s v="HT"/>
    <n v="1.1000000000000001"/>
    <s v="M/S. TATA ELECTRONICS PVT LTD"/>
    <s v="33AAHCT8342G1ZA"/>
    <m/>
    <s v="H4210734082111"/>
    <s v="04/09/2021"/>
    <s v="KRISHNAGIRI "/>
    <x v="3"/>
    <n v="998631"/>
    <s v="NOS"/>
    <n v="1"/>
    <s v="CGST + SGST - 18%"/>
    <n v="2600"/>
    <n v="0"/>
    <n v="234"/>
    <n v="234"/>
    <m/>
    <m/>
    <n v="5866081"/>
  </r>
  <r>
    <s v="H4210736082111"/>
    <s v="HT"/>
    <n v="1.1000000000000001"/>
    <s v="M/S. NU TECH RUBBER PRODUCTS"/>
    <s v="33AFWPK1021N1ZA"/>
    <m/>
    <s v="H4210736082111"/>
    <s v="04/09/2021"/>
    <s v="KRISHNAGIRI "/>
    <x v="3"/>
    <n v="998631"/>
    <s v="NOS"/>
    <n v="1"/>
    <s v="CGST + SGST - 18%"/>
    <n v="2600"/>
    <n v="0"/>
    <n v="234"/>
    <n v="234"/>
    <m/>
    <m/>
    <n v="456354"/>
  </r>
  <r>
    <s v="H4210738082111"/>
    <s v="HT"/>
    <n v="1.1000000000000001"/>
    <s v="Mr. DELTA ELECTRONICS INDIA PVT LTD SEZ UNIT DELTA SEZ"/>
    <s v="33AACCD9731G3ZQ"/>
    <m/>
    <s v="H4210738082111"/>
    <s v="06/09/2021"/>
    <s v="KRISHNAGIRI "/>
    <x v="3"/>
    <n v="998631"/>
    <s v="NOS"/>
    <n v="1"/>
    <s v="CGST + SGST - 18%"/>
    <n v="2600"/>
    <n v="0"/>
    <n v="0"/>
    <n v="0"/>
    <m/>
    <m/>
    <n v="3045495"/>
  </r>
  <r>
    <s v="H4210739082111"/>
    <s v="HT"/>
    <n v="1.1000000000000001"/>
    <s v="M/S. ELECTRONIC FASTENERS LIMITED"/>
    <s v="33AAECE9338E1ZQ"/>
    <m/>
    <s v="H4210739082111"/>
    <s v="04/09/2021"/>
    <s v="KRISHNAGIRI "/>
    <x v="3"/>
    <n v="998631"/>
    <s v="NOS"/>
    <n v="1"/>
    <s v="CGST + SGST - 18%"/>
    <n v="4044"/>
    <n v="0"/>
    <n v="364"/>
    <n v="364"/>
    <m/>
    <m/>
    <n v="275483"/>
  </r>
  <r>
    <s v="H4210740082111"/>
    <s v="HT"/>
    <n v="1.1000000000000001"/>
    <s v="M/S. Home Designers and Fabricators Pvt Ltd"/>
    <s v="33AABCH2328G1Z2"/>
    <m/>
    <s v="H4210740082111"/>
    <s v="04/09/2021"/>
    <s v="KRISHNAGIRI "/>
    <x v="3"/>
    <n v="998631"/>
    <s v="NOS"/>
    <n v="1"/>
    <s v="CGST + SGST - 18%"/>
    <n v="18731"/>
    <n v="0"/>
    <n v="1686"/>
    <n v="1686"/>
    <m/>
    <m/>
    <n v="595722"/>
  </r>
  <r>
    <s v="H4210741082111"/>
    <s v="HT"/>
    <n v="1.1000000000000001"/>
    <s v="M/S. Lokey Blue  Metal"/>
    <s v="33ADCPM7512N1ZG"/>
    <m/>
    <s v="H4210741082111"/>
    <s v="04/09/2021"/>
    <s v="KRISHNAGIRI "/>
    <x v="3"/>
    <n v="998631"/>
    <s v="NOS"/>
    <n v="1"/>
    <s v="CGST + SGST - 18%"/>
    <n v="16740"/>
    <n v="0"/>
    <n v="1506.6"/>
    <n v="1506.6"/>
    <m/>
    <m/>
    <n v="648788"/>
  </r>
  <r>
    <s v="H4210742082111"/>
    <s v="HT"/>
    <n v="1.1000000000000001"/>
    <s v="M/S. VINIR ENGINEERING PVT LTD UNIT "/>
    <s v="33AAACV6507A1ZW"/>
    <m/>
    <s v="H4210742082111"/>
    <s v="04/09/2021"/>
    <s v="KRISHNAGIRI "/>
    <x v="3"/>
    <n v="998631"/>
    <s v="NOS"/>
    <n v="1"/>
    <s v="CGST + SGST - 18%"/>
    <n v="2600"/>
    <n v="0"/>
    <n v="234"/>
    <n v="234"/>
    <m/>
    <m/>
    <n v="505295"/>
  </r>
  <r>
    <s v="H4210743082111"/>
    <s v="HT"/>
    <n v="1.1000000000000001"/>
    <s v="M/S. SREE RAMA BLUE METALS"/>
    <s v="33ABWFS9756J1Z5"/>
    <m/>
    <s v="H4210743082111"/>
    <s v="04/09/2021"/>
    <s v="KRISHNAGIRI "/>
    <x v="3"/>
    <n v="998631"/>
    <s v="NOS"/>
    <n v="1"/>
    <s v="CGST + SGST - 18%"/>
    <n v="79039"/>
    <n v="0"/>
    <n v="7113.5"/>
    <n v="7113.5"/>
    <m/>
    <m/>
    <n v="817489"/>
  </r>
  <r>
    <s v="H4210744082111"/>
    <s v="HT"/>
    <n v="1.1000000000000001"/>
    <s v="M/S. Fine Sands LLP"/>
    <s v="33AAFFF3884Q1ZU"/>
    <m/>
    <s v="H4210744082111"/>
    <s v="06/09/2021"/>
    <s v="KRISHNAGIRI "/>
    <x v="3"/>
    <n v="998631"/>
    <s v="NOS"/>
    <n v="1"/>
    <s v="CGST + SGST - 18%"/>
    <n v="2600"/>
    <n v="0"/>
    <n v="234"/>
    <n v="234"/>
    <m/>
    <m/>
    <n v="1012278"/>
  </r>
  <r>
    <s v="H4210745082111"/>
    <s v="HT"/>
    <n v="1.1000000000000001"/>
    <s v="M/S. SRE DEVARAJ AGRO FOODS"/>
    <s v="33ADUFS4901P1ZE"/>
    <m/>
    <s v="H4210745082111"/>
    <s v="03/09/2021"/>
    <s v="KRISHNAGIRI "/>
    <x v="3"/>
    <n v="998631"/>
    <s v="NOS"/>
    <n v="1"/>
    <s v="CGST + SGST - 18%"/>
    <n v="2600"/>
    <n v="0"/>
    <n v="234"/>
    <n v="234"/>
    <m/>
    <m/>
    <n v="129208"/>
  </r>
  <r>
    <s v="H4210746082111"/>
    <s v="HT"/>
    <n v="1.1000000000000001"/>
    <s v="M/S. SRI DEVARAAJA NUTRACEUTICAL"/>
    <s v="33AEAFS0498A1ZF"/>
    <m/>
    <s v="H4210746082111"/>
    <s v="03/09/2021"/>
    <s v="KRISHNAGIRI "/>
    <x v="3"/>
    <n v="998631"/>
    <s v="NOS"/>
    <n v="1"/>
    <s v="CGST + SGST - 18%"/>
    <n v="2600"/>
    <n v="0"/>
    <n v="234"/>
    <n v="234"/>
    <m/>
    <m/>
    <n v="743506"/>
  </r>
  <r>
    <s v="H4210747082111"/>
    <s v="HT"/>
    <n v="1.1000000000000001"/>
    <s v="M/S. SUMAN STONES"/>
    <s v="33BAEPV3068G1ZM"/>
    <m/>
    <s v="H4210747082111"/>
    <s v="03/09/2021"/>
    <s v="KRISHNAGIRI "/>
    <x v="3"/>
    <n v="998631"/>
    <s v="NOS"/>
    <n v="1"/>
    <s v="CGST + SGST - 18%"/>
    <n v="2600"/>
    <n v="0"/>
    <n v="234"/>
    <n v="234"/>
    <m/>
    <m/>
    <n v="715820"/>
  </r>
  <r>
    <s v="H4210748082111"/>
    <s v="HT"/>
    <n v="1.1000000000000001"/>
    <s v="M/S. A&amp;R CRUSHERS, "/>
    <s v="33ABQFA5394J1ZZ"/>
    <m/>
    <s v="H4210748082111"/>
    <s v="04/09/2021"/>
    <s v="KRISHNAGIRI "/>
    <x v="3"/>
    <n v="998631"/>
    <s v="NOS"/>
    <n v="1"/>
    <s v="CGST + SGST - 18%"/>
    <n v="69800"/>
    <n v="0"/>
    <n v="6282"/>
    <n v="6282"/>
    <m/>
    <m/>
    <n v="950093"/>
  </r>
  <r>
    <s v="H4210749082111"/>
    <s v="HT"/>
    <n v="1.1000000000000001"/>
    <s v="M/S. UDHAYARAJ FRUIT PRODUCT"/>
    <s v="33AACFU3714F1ZK"/>
    <m/>
    <s v="H4210749082111"/>
    <s v="03/09/2021"/>
    <s v="KRISHNAGIRI "/>
    <x v="3"/>
    <n v="998631"/>
    <s v="NOS"/>
    <n v="1"/>
    <s v="CGST + SGST - 18%"/>
    <n v="2600"/>
    <n v="0"/>
    <n v="234"/>
    <n v="234"/>
    <m/>
    <m/>
    <n v="163227"/>
  </r>
  <r>
    <s v="H4210750082111"/>
    <s v="HT"/>
    <n v="1.1000000000000001"/>
    <s v="M/S. VETUVANAM YELLAMMA THUNAI BLUE METALS"/>
    <s v="33ADQPJ5205P2Z6"/>
    <m/>
    <s v="H4210750082111"/>
    <s v="04/09/2021"/>
    <s v="KRISHNAGIRI "/>
    <x v="3"/>
    <n v="998631"/>
    <s v="NOS"/>
    <n v="1"/>
    <s v="CGST + SGST - 18%"/>
    <n v="2600"/>
    <n v="0"/>
    <n v="234"/>
    <n v="234"/>
    <m/>
    <m/>
    <n v="314578"/>
  </r>
  <r>
    <s v="H4210751082111"/>
    <s v="HT"/>
    <n v="1.1000000000000001"/>
    <s v="M/s. SOUTHERN INDIA STEELCAST PVT LTD"/>
    <s v="33ABDCS3667G1ZB"/>
    <m/>
    <s v="H4210751082111"/>
    <s v="04/09/2021"/>
    <s v="KRISHNAGIRI "/>
    <x v="3"/>
    <n v="998631"/>
    <s v="NOS"/>
    <n v="1"/>
    <s v="CGST + SGST - 18%"/>
    <n v="2600"/>
    <n v="0"/>
    <n v="234"/>
    <n v="234"/>
    <m/>
    <m/>
    <n v="553674"/>
  </r>
  <r>
    <s v="H4210752082111"/>
    <s v="HT"/>
    <n v="1.1000000000000001"/>
    <s v="M/S. AGGARAM BLUE METALS"/>
    <s v="33ABNFA4934B1ZR"/>
    <m/>
    <s v="H4210752082111"/>
    <s v="03/09/2021"/>
    <s v="KRISHNAGIRI "/>
    <x v="3"/>
    <n v="998631"/>
    <s v="NOS"/>
    <n v="1"/>
    <s v="CGST + SGST - 18%"/>
    <n v="2600"/>
    <n v="0"/>
    <n v="234"/>
    <n v="234"/>
    <m/>
    <m/>
    <n v="548792"/>
  </r>
  <r>
    <s v="H4210753082111"/>
    <s v="HT"/>
    <n v="1.1000000000000001"/>
    <s v="M/S. SRI KUMARAN BLUE METAL AND SANDS "/>
    <s v="33ACJPT2462Q2ZY"/>
    <m/>
    <s v="H4210753082111"/>
    <s v="04/09/2021"/>
    <s v="KRISHNAGIRI "/>
    <x v="3"/>
    <n v="998631"/>
    <s v="NOS"/>
    <n v="1"/>
    <s v="CGST + SGST - 18%"/>
    <n v="2600"/>
    <n v="0"/>
    <n v="234"/>
    <n v="234"/>
    <m/>
    <m/>
    <n v="989398"/>
  </r>
  <r>
    <s v="H4210754082111"/>
    <s v="HT"/>
    <n v="1.1000000000000001"/>
    <s v="M/S. BHARAT PETROLEUM CORPORATION LIMITED"/>
    <s v="33AAACB2902M1Z0"/>
    <m/>
    <s v="H4210754082111"/>
    <s v="13/09/2021"/>
    <s v="KRISHNAGIRI "/>
    <x v="3"/>
    <n v="998631"/>
    <s v="NOS"/>
    <n v="1"/>
    <s v="CGST + SGST - 18%"/>
    <n v="2600"/>
    <n v="0"/>
    <n v="234"/>
    <n v="234"/>
    <m/>
    <m/>
    <n v="59810"/>
  </r>
  <r>
    <s v="H4210755082111"/>
    <s v="HT"/>
    <n v="1.1000000000000001"/>
    <s v="M/S. TATA ELECTRONICS PRIVATE LIMITED"/>
    <s v="33AAHCT8342G1ZA"/>
    <m/>
    <s v="H4210755082111"/>
    <s v="13/09/2021"/>
    <s v="KRISHNAGIRI "/>
    <x v="3"/>
    <n v="998631"/>
    <s v="NOS"/>
    <n v="1"/>
    <s v="CGST + SGST - 18%"/>
    <n v="2600"/>
    <n v="0"/>
    <n v="234"/>
    <n v="234"/>
    <m/>
    <m/>
    <n v="4977790"/>
  </r>
  <r>
    <s v="H4210756082111"/>
    <s v="HT"/>
    <n v="1.1000000000000001"/>
    <s v="M/S. Sree VISHNU BLUE METALS"/>
    <s v="33ADSFS9710L1ZF"/>
    <m/>
    <s v="H4210756082111"/>
    <s v="04/09/2021"/>
    <s v="KRISHNAGIRI "/>
    <x v="3"/>
    <n v="998631"/>
    <s v="NOS"/>
    <n v="1"/>
    <s v="CGST + SGST - 18%"/>
    <n v="2600"/>
    <n v="0"/>
    <n v="234"/>
    <n v="234"/>
    <m/>
    <m/>
    <n v="620586"/>
  </r>
  <r>
    <s v="H4210757082111"/>
    <s v="HT"/>
    <n v="1.1000000000000001"/>
    <s v="M/S. M PLUS ENERGY"/>
    <s v="33ABNFM8380P1ZE"/>
    <m/>
    <s v="H4210757082111"/>
    <s v="06/09/2021"/>
    <s v="KRISHNAGIRI "/>
    <x v="3"/>
    <n v="998631"/>
    <s v="NOS"/>
    <n v="1"/>
    <s v="CGST + SGST - 18%"/>
    <n v="2600"/>
    <n v="0"/>
    <n v="234"/>
    <n v="234"/>
    <m/>
    <m/>
    <n v="779850"/>
  </r>
  <r>
    <s v="H4210758082111"/>
    <s v="HT"/>
    <n v="1.1000000000000001"/>
    <s v="M/S. UNITED QUARRIES KRISHNAGIRI PRIVATE LIMITED"/>
    <s v="33AACCR7952H1Z9"/>
    <m/>
    <s v="H4210758082111"/>
    <s v="04/09/2021"/>
    <s v="KRISHNAGIRI "/>
    <x v="3"/>
    <n v="998631"/>
    <s v="NOS"/>
    <n v="1"/>
    <s v="CGST + SGST - 18%"/>
    <n v="2600"/>
    <n v="0"/>
    <n v="234"/>
    <n v="234"/>
    <m/>
    <m/>
    <n v="351070"/>
  </r>
  <r>
    <s v="H4210760082111"/>
    <s v="HT"/>
    <n v="1.1000000000000001"/>
    <s v="M/S. AVIGNA PRIVATE LIMITED"/>
    <s v="33AAQCA9942E1ZG"/>
    <m/>
    <s v="H4210760082111"/>
    <s v="13/09/2021"/>
    <s v="KRISHNAGIRI "/>
    <x v="3"/>
    <n v="998631"/>
    <s v="NOS"/>
    <n v="1"/>
    <s v="CGST + SGST - 18%"/>
    <n v="2600"/>
    <n v="0"/>
    <n v="234"/>
    <n v="234"/>
    <m/>
    <m/>
    <n v="90195"/>
  </r>
  <r>
    <s v="H4210763082111"/>
    <s v="HT"/>
    <n v="1.1000000000000001"/>
    <s v="M/S. ADINATH GRANITES"/>
    <s v="33ABRFA3989Q1ZF"/>
    <m/>
    <s v="H4210763082111"/>
    <s v="07/09/2021"/>
    <s v="KRISHNAGIRI "/>
    <x v="3"/>
    <n v="998631"/>
    <s v="NOS"/>
    <n v="1"/>
    <s v="CGST + SGST - 18%"/>
    <n v="2600"/>
    <n v="0"/>
    <n v="234"/>
    <n v="234"/>
    <m/>
    <m/>
    <n v="169541"/>
  </r>
  <r>
    <s v="H4000003082111"/>
    <s v="HT"/>
    <n v="1.1000000000000001"/>
    <s v="SECRETARY (RACE CLUB,MADRAS)"/>
    <s v="33AAACM7640R1Z2"/>
    <m/>
    <s v="H4000003082111"/>
    <s v="04/09/2021"/>
    <s v="CHENNAI/SOUTH-1"/>
    <x v="2"/>
    <n v="998631"/>
    <s v="NOS"/>
    <n v="1"/>
    <s v="CGST + SGST - 18%"/>
    <n v="2600"/>
    <n v="0"/>
    <n v="234"/>
    <n v="234"/>
    <m/>
    <m/>
    <n v="434863"/>
  </r>
  <r>
    <s v="H4000008082111"/>
    <s v="HT"/>
    <n v="1.1000000000000001"/>
    <s v="A.V.M.STUDIOS"/>
    <s v="33AADFA1418R2ZG"/>
    <m/>
    <s v="H4000008082111"/>
    <s v="03/09/2021"/>
    <s v="CHENNAI/SOUTH-1"/>
    <x v="2"/>
    <n v="998631"/>
    <s v="NOS"/>
    <n v="1"/>
    <s v="CGST + SGST - 18%"/>
    <n v="2600"/>
    <n v="0"/>
    <n v="234"/>
    <n v="234"/>
    <m/>
    <m/>
    <n v="390288"/>
  </r>
  <r>
    <s v="H4000010082111"/>
    <s v="HT"/>
    <n v="1.1000000000000001"/>
    <s v="VIJAYA HOSPITAL"/>
    <s v="33AAATV0197R1ZW"/>
    <m/>
    <s v="H4000010082111"/>
    <s v="04/09/2021"/>
    <s v="CHENNAI/SOUTH-1"/>
    <x v="2"/>
    <n v="998631"/>
    <s v="NOS"/>
    <n v="1"/>
    <s v="CGST + SGST - 18%"/>
    <n v="34589"/>
    <n v="0"/>
    <n v="3113.01"/>
    <n v="3113.01"/>
    <m/>
    <m/>
    <n v="634983"/>
  </r>
  <r>
    <s v="H4000035082111"/>
    <s v="HT"/>
    <n v="1.1000000000000001"/>
    <s v="(DIRECTOR BCG-VACCINE LAB.,GUINDY)"/>
    <s v="33CHEB00483A1DJ"/>
    <m/>
    <s v="H4000035082111"/>
    <s v="04/09/2021"/>
    <s v="CHENNAI/SOUTH-1"/>
    <x v="2"/>
    <n v="998631"/>
    <s v="NOS"/>
    <n v="1"/>
    <s v="CGST + SGST - 18%"/>
    <n v="2600"/>
    <n v="0"/>
    <n v="234"/>
    <n v="234"/>
    <m/>
    <m/>
    <n v="2326574"/>
  </r>
  <r>
    <s v="H4000046082111"/>
    <s v="HT"/>
    <n v="1.1000000000000001"/>
    <s v="TAMIL NADU ROLLING MILLS PVT.LTD."/>
    <s v="33AAACT2503L1ZN"/>
    <m/>
    <s v="H4000046082111"/>
    <s v="04/09/2021"/>
    <s v="CHENNAI/SOUTH-1"/>
    <x v="2"/>
    <n v="998631"/>
    <s v="NOS"/>
    <n v="1"/>
    <s v="CGST + SGST - 18%"/>
    <n v="2600"/>
    <n v="0"/>
    <n v="234"/>
    <n v="234"/>
    <m/>
    <m/>
    <n v="206273"/>
  </r>
  <r>
    <s v="H4000059082111"/>
    <s v="HT"/>
    <n v="1.1000000000000001"/>
    <s v="DIRECTOR SMALL INDUSTRIES SERVICE"/>
    <s v="33AAAGM0365F1ZR"/>
    <m/>
    <s v="H4000059082111"/>
    <s v="04/09/2021"/>
    <s v="CHENNAI/SOUTH-1"/>
    <x v="2"/>
    <n v="998631"/>
    <s v="NOS"/>
    <n v="1"/>
    <s v="CGST + SGST - 18%"/>
    <n v="2600"/>
    <n v="0"/>
    <n v="234"/>
    <n v="234"/>
    <m/>
    <m/>
    <n v="245828"/>
  </r>
  <r>
    <s v="H4000061082111"/>
    <s v="HT"/>
    <n v="1.1000000000000001"/>
    <s v="HTL LIMITED"/>
    <s v="33AAACH5516P1ZG"/>
    <m/>
    <s v="H4000061082111"/>
    <s v="07/09/2021"/>
    <s v="CHENNAI/SOUTH-1"/>
    <x v="2"/>
    <n v="998631"/>
    <s v="NOS"/>
    <n v="1"/>
    <s v="CGST + SGST - 18%"/>
    <n v="144515"/>
    <n v="0"/>
    <n v="13006.35"/>
    <n v="13006.35"/>
    <m/>
    <m/>
    <n v="970282"/>
  </r>
  <r>
    <s v="H4000068082111"/>
    <s v="HT"/>
    <n v="1.1000000000000001"/>
    <s v="DIRECTOR KING INSTITUTE"/>
    <s v="33AAAGK0588C1ZQ"/>
    <m/>
    <s v="H4000068082111"/>
    <s v="04/09/2021"/>
    <s v="CHENNAI/SOUTH-1"/>
    <x v="2"/>
    <n v="998631"/>
    <s v="NOS"/>
    <n v="1"/>
    <s v="CGST + SGST - 18%"/>
    <n v="2600"/>
    <n v="0"/>
    <n v="234"/>
    <n v="234"/>
    <m/>
    <m/>
    <n v="576768"/>
  </r>
  <r>
    <s v="H4000076082111"/>
    <s v="HT"/>
    <n v="1.1000000000000001"/>
    <s v="M.BILLAL  HUSSAIN &amp; CO.,."/>
    <s v="33AAAFB3640H2ZZ"/>
    <m/>
    <s v="H4000076082111"/>
    <s v="04/09/2021"/>
    <s v="CHENNAI/SOUTH-1"/>
    <x v="2"/>
    <n v="998631"/>
    <s v="NOS"/>
    <n v="1"/>
    <s v="CGST + SGST - 18%"/>
    <n v="2600"/>
    <n v="0"/>
    <n v="234"/>
    <n v="234"/>
    <m/>
    <m/>
    <n v="145646"/>
  </r>
  <r>
    <s v="H4000082082111"/>
    <s v="HT"/>
    <n v="1.1000000000000001"/>
    <s v="PRASAD PRODUCTIONS"/>
    <s v="33AAACP3614Q1ZB"/>
    <m/>
    <s v="H4000082082111"/>
    <s v="07/09/2021"/>
    <s v="CHENNAI/SOUTH-1"/>
    <x v="2"/>
    <n v="998631"/>
    <s v="NOS"/>
    <n v="1"/>
    <s v="CGST + SGST - 18%"/>
    <n v="13765"/>
    <n v="0"/>
    <n v="1238.8499999999999"/>
    <n v="1238.8499999999999"/>
    <m/>
    <m/>
    <n v="206278"/>
  </r>
  <r>
    <s v="H4000089082111"/>
    <s v="HT"/>
    <n v="1.1000000000000001"/>
    <s v="GENERAL MANAGER[CNS]"/>
    <s v="33AAACA6412D1ZF"/>
    <m/>
    <s v="H4000089082111"/>
    <s v="04/09/2021"/>
    <s v="CHENNAI/SOUTH-1"/>
    <x v="2"/>
    <n v="998631"/>
    <s v="NOS"/>
    <n v="1"/>
    <s v="CGST + SGST - 18%"/>
    <n v="2600"/>
    <n v="0"/>
    <n v="234"/>
    <n v="234"/>
    <m/>
    <m/>
    <n v="126479"/>
  </r>
  <r>
    <s v="H4000106082111"/>
    <s v="HT"/>
    <n v="1.1000000000000001"/>
    <s v="DIRECTOR CENTRAL INST.OF PLASTIC ENG"/>
    <s v="33AAAAC0606R1ZW"/>
    <m/>
    <s v="H4000106082111"/>
    <s v="04/09/2021"/>
    <s v="CHENNAI/SOUTH-1"/>
    <x v="2"/>
    <n v="998631"/>
    <s v="NOS"/>
    <n v="1"/>
    <s v="CGST + SGST - 18%"/>
    <n v="2600"/>
    <n v="0"/>
    <n v="234"/>
    <n v="234"/>
    <m/>
    <m/>
    <n v="805985"/>
  </r>
  <r>
    <s v="H4000118082111"/>
    <s v="HT"/>
    <n v="1.1000000000000001"/>
    <s v="POWER MATIC PAKAGING (P) LTD"/>
    <s v="33AACCP4735A1ZY"/>
    <m/>
    <s v="H4000118082111"/>
    <s v="04/09/2021"/>
    <s v="CHENNAI/SOUTH-1"/>
    <x v="2"/>
    <n v="998631"/>
    <s v="NOS"/>
    <n v="1"/>
    <s v="CGST + SGST - 18%"/>
    <n v="2600"/>
    <n v="0"/>
    <n v="234"/>
    <n v="234"/>
    <m/>
    <m/>
    <n v="520237"/>
  </r>
  <r>
    <s v="H4000125082111"/>
    <s v="HT"/>
    <n v="1.1000000000000001"/>
    <s v="SUB.DIV.ENGINEER (TEL.EXC.)KODAMBAKKAM"/>
    <s v="33AABCB5576G1ZS"/>
    <m/>
    <s v="H4000125082111"/>
    <s v="03/09/2021"/>
    <s v="CHENNAI/SOUTH-1"/>
    <x v="2"/>
    <n v="998631"/>
    <s v="NOS"/>
    <n v="1"/>
    <s v="CGST + SGST - 18%"/>
    <n v="2600"/>
    <n v="0"/>
    <n v="234"/>
    <n v="234"/>
    <m/>
    <m/>
    <n v="413135"/>
  </r>
  <r>
    <s v="H4000136082111"/>
    <s v="HT"/>
    <n v="1.1000000000000001"/>
    <s v="AREA ENGG IX"/>
    <s v="33AAALM0037B1ZV"/>
    <m/>
    <s v="H4000136082111"/>
    <s v="03/09/2021"/>
    <s v="CHENNAI/SOUTH-1"/>
    <x v="2"/>
    <n v="998631"/>
    <s v="NOS"/>
    <n v="1"/>
    <s v="CGST + SGST - 18%"/>
    <n v="2600"/>
    <n v="0"/>
    <n v="234"/>
    <n v="234"/>
    <m/>
    <m/>
    <n v="329743"/>
  </r>
  <r>
    <s v="H4000149082111"/>
    <s v="HT"/>
    <n v="1.1000000000000001"/>
    <s v="THE AREA ENGG X C.M.W.S.S.BOARD'"/>
    <s v="33AAALM0037B1ZV"/>
    <m/>
    <s v="H4000149082111"/>
    <s v="03/09/2021"/>
    <s v="CHENNAI/SOUTH-1"/>
    <x v="2"/>
    <n v="998631"/>
    <s v="NOS"/>
    <n v="1"/>
    <s v="CGST + SGST - 18%"/>
    <n v="2600"/>
    <n v="0"/>
    <n v="234"/>
    <n v="234"/>
    <m/>
    <m/>
    <n v="759391"/>
  </r>
  <r>
    <s v="H4000161082111"/>
    <s v="HT"/>
    <n v="1.1000000000000001"/>
    <s v="GUPTA &amp; COMPANY"/>
    <s v="33AAAFG0361L1ZQ"/>
    <m/>
    <s v="H4000161082111"/>
    <s v="08/09/2021"/>
    <s v="CHENNAI/SOUTH-1"/>
    <x v="2"/>
    <n v="998631"/>
    <s v="NOS"/>
    <n v="1"/>
    <s v="CGST + SGST - 18%"/>
    <n v="8919"/>
    <n v="0"/>
    <n v="802.71"/>
    <n v="802.71"/>
    <m/>
    <m/>
    <n v="195988"/>
  </r>
  <r>
    <s v="H4000163082111"/>
    <s v="HT"/>
    <n v="1.1000000000000001"/>
    <s v="PRASAD FILM LABORATORIES"/>
    <s v="33AAACP3614Q1ZB"/>
    <m/>
    <s v="H4000163082111"/>
    <s v="07/09/2021"/>
    <s v="CHENNAI/SOUTH-1"/>
    <x v="2"/>
    <n v="998631"/>
    <s v="NOS"/>
    <n v="1"/>
    <s v="CGST + SGST - 18%"/>
    <n v="4317"/>
    <n v="0"/>
    <n v="388.53"/>
    <n v="388.53"/>
    <m/>
    <m/>
    <n v="146687"/>
  </r>
  <r>
    <s v="H4000166082111"/>
    <s v="HT"/>
    <n v="1.1000000000000001"/>
    <s v="THE EXE. ENGINEER (STP)S"/>
    <s v="33AAALM0037B1ZV"/>
    <m/>
    <s v="H4000166082111"/>
    <s v="03/09/2021"/>
    <s v="CHENNAI/SOUTH-1"/>
    <x v="2"/>
    <n v="998631"/>
    <s v="NOS"/>
    <n v="1"/>
    <s v="CGST + SGST - 18%"/>
    <n v="2600"/>
    <n v="0"/>
    <n v="234"/>
    <n v="234"/>
    <m/>
    <m/>
    <n v="558101"/>
  </r>
  <r>
    <s v="H4000167082111"/>
    <s v="HT"/>
    <n v="1.1000000000000001"/>
    <s v="MERCANTILE VENTURES LIMITED"/>
    <s v="33AAICM6095N1ZV"/>
    <m/>
    <s v="H4000167082111"/>
    <s v="03/09/2021"/>
    <s v="CHENNAI/SOUTH-1"/>
    <x v="2"/>
    <n v="998631"/>
    <s v="NOS"/>
    <n v="1"/>
    <s v="CGST + SGST - 18%"/>
    <n v="2600"/>
    <n v="0"/>
    <n v="234"/>
    <n v="234"/>
    <m/>
    <m/>
    <n v="1751339"/>
  </r>
  <r>
    <s v="H4000176082111"/>
    <s v="HT"/>
    <n v="1.1000000000000001"/>
    <s v="THE SUPDT.(ESI-HOSPITAL, K.K. NAGAR)"/>
    <s v="33CHEE00245A1DL"/>
    <m/>
    <s v="H4000176082111"/>
    <s v="03/09/2021"/>
    <s v="CHENNAI/SOUTH-1"/>
    <x v="2"/>
    <n v="998631"/>
    <s v="NOS"/>
    <n v="1"/>
    <s v="CGST + SGST - 18%"/>
    <n v="2600"/>
    <n v="0"/>
    <n v="234"/>
    <n v="234"/>
    <m/>
    <m/>
    <n v="4313836"/>
  </r>
  <r>
    <s v="H4000194082111"/>
    <s v="HT"/>
    <n v="1.1000000000000001"/>
    <s v="ASST EXECUTIVE ENGINEER, NATIONAL AIRPORT AUTHORITY"/>
    <s v="33AAACA6412D1ZF"/>
    <m/>
    <s v="H4000194082111"/>
    <s v="07/09/2021"/>
    <s v="CHENNAI/SOUTH-1"/>
    <x v="2"/>
    <n v="998631"/>
    <s v="NOS"/>
    <n v="1"/>
    <s v="CGST + SGST - 18%"/>
    <n v="2600"/>
    <n v="0"/>
    <n v="234"/>
    <n v="234"/>
    <m/>
    <m/>
    <n v="592333"/>
  </r>
  <r>
    <s v="H4000199082111"/>
    <s v="HT"/>
    <n v="1.1000000000000001"/>
    <s v="LARSEN &amp; TOUBRO LIMITED"/>
    <s v="33AAACL0140P5ZM"/>
    <m/>
    <s v="H4000199082111"/>
    <s v="08/09/2021"/>
    <s v="CHENNAI/SOUTH-1"/>
    <x v="2"/>
    <n v="998631"/>
    <s v="NOS"/>
    <n v="1"/>
    <s v="CGST + SGST - 18%"/>
    <n v="62982"/>
    <n v="0"/>
    <n v="5668.38"/>
    <n v="5668.38"/>
    <m/>
    <m/>
    <n v="933662"/>
  </r>
  <r>
    <s v="H4000202082111"/>
    <s v="HT"/>
    <n v="1.1000000000000001"/>
    <s v="THE HHEC OF INDIA LIMITED"/>
    <s v="33AAACH0628J1ZX"/>
    <m/>
    <s v="H4000202082111"/>
    <s v="04/09/2021"/>
    <s v="CHENNAI/SOUTH-1"/>
    <x v="2"/>
    <n v="998631"/>
    <s v="NOS"/>
    <n v="1"/>
    <s v="CGST + SGST - 18%"/>
    <n v="2600"/>
    <n v="0"/>
    <n v="234"/>
    <n v="234"/>
    <m/>
    <m/>
    <n v="94392"/>
  </r>
  <r>
    <s v="H4000208082111"/>
    <s v="HT"/>
    <n v="1.1000000000000001"/>
    <s v="INTERNATIONAL AIRPORT AUTHORITY OF INDIA"/>
    <s v="33AAACA6412D2ZE"/>
    <m/>
    <s v="H4000208082111"/>
    <s v="07/09/2021"/>
    <s v="CHENNAI/SOUTH-1"/>
    <x v="2"/>
    <n v="998631"/>
    <s v="NOS"/>
    <n v="1"/>
    <s v="CGST + SGST - 18%"/>
    <n v="2600"/>
    <n v="0"/>
    <n v="234"/>
    <n v="234"/>
    <m/>
    <m/>
    <n v="382611"/>
  </r>
  <r>
    <s v="H4000211082111"/>
    <s v="HT"/>
    <n v="1.1000000000000001"/>
    <s v="AURO LAB TRUST"/>
    <s v="33AAATA1142P1ZY"/>
    <m/>
    <s v="H4000211082111"/>
    <s v="04/09/2021"/>
    <s v="CHENNAI/SOUTH-1"/>
    <x v="2"/>
    <n v="998631"/>
    <s v="NOS"/>
    <n v="1"/>
    <s v="CGST + SGST - 18%"/>
    <n v="2600"/>
    <n v="0"/>
    <n v="234"/>
    <n v="234"/>
    <m/>
    <m/>
    <n v="867502"/>
  </r>
  <r>
    <s v="H4000215082111"/>
    <s v="HT"/>
    <n v="1.1000000000000001"/>
    <s v="ARUNA THEATRES (P) LTD"/>
    <s v="33AADCA2018C1ZK"/>
    <m/>
    <s v="H4000215082111"/>
    <s v="09/09/2021"/>
    <s v="CHENNAI/SOUTH-1"/>
    <x v="2"/>
    <n v="998631"/>
    <s v="NOS"/>
    <n v="1"/>
    <s v="CGST + SGST - 18%"/>
    <n v="2600"/>
    <n v="0"/>
    <n v="234"/>
    <n v="234"/>
    <m/>
    <m/>
    <n v="183387"/>
  </r>
  <r>
    <s v="H4000218082111"/>
    <s v="HT"/>
    <n v="1.1000000000000001"/>
    <s v="THE ASST.ENGR.(TEL.EX.ST.THOMAS MOUNT)"/>
    <s v="33AABCB5576G1ZS"/>
    <m/>
    <s v="H4000218082111"/>
    <s v="04/09/2021"/>
    <s v="CHENNAI/SOUTH-1"/>
    <x v="2"/>
    <n v="998631"/>
    <s v="NOS"/>
    <n v="1"/>
    <s v="CGST + SGST - 18%"/>
    <n v="2600"/>
    <n v="0"/>
    <n v="234"/>
    <n v="234"/>
    <m/>
    <m/>
    <n v="604838"/>
  </r>
  <r>
    <s v="H4000221082111"/>
    <s v="HT"/>
    <n v="1.1000000000000001"/>
    <s v="INTERNATIONAL  FLAVOURS&amp;FRAGRANCES INDIA LTD.,"/>
    <s v="33AAACB1376K1ZU"/>
    <m/>
    <s v="H4000221082111"/>
    <s v="04/09/2021"/>
    <s v="CHENNAI/SOUTH-1"/>
    <x v="2"/>
    <n v="998631"/>
    <s v="NOS"/>
    <n v="1"/>
    <s v="CGST + SGST - 18%"/>
    <n v="2600"/>
    <n v="0"/>
    <n v="234"/>
    <n v="234"/>
    <m/>
    <m/>
    <n v="283741"/>
  </r>
  <r>
    <s v="H4000226082111"/>
    <s v="HT"/>
    <n v="1.1000000000000001"/>
    <s v="MOHAN BREWERIES &amp; DISTILLERIES LTD"/>
    <s v="33AAACM2415L1ZR"/>
    <m/>
    <s v="H4000226082111"/>
    <s v="03/09/2021"/>
    <s v="CHENNAI/SOUTH-1"/>
    <x v="2"/>
    <n v="998631"/>
    <s v="NOS"/>
    <n v="1"/>
    <s v="CGST + SGST - 18%"/>
    <n v="2600"/>
    <n v="0"/>
    <n v="234"/>
    <n v="234"/>
    <m/>
    <m/>
    <n v="1513400"/>
  </r>
  <r>
    <s v="H4000236082111"/>
    <s v="HT"/>
    <n v="1.1000000000000001"/>
    <s v="THE DEPUTY MANAGER ,"/>
    <s v="33AAACP1935C1Z0"/>
    <m/>
    <s v="H4000236082111"/>
    <s v="03/09/2021"/>
    <s v="CHENNAI/SOUTH-1"/>
    <x v="2"/>
    <n v="998631"/>
    <s v="NOS"/>
    <n v="1"/>
    <s v="CGST + SGST - 18%"/>
    <n v="2600"/>
    <n v="0"/>
    <n v="234"/>
    <n v="234"/>
    <m/>
    <m/>
    <n v="107971"/>
  </r>
  <r>
    <s v="H4000237082111"/>
    <s v="HT"/>
    <n v="1.1000000000000001"/>
    <s v="M/S. ENRICA ENTERPRISES PRIVATE LTD"/>
    <s v="33AAACE9199F1ZH"/>
    <m/>
    <s v="H4000237082111"/>
    <s v="02/09/2021"/>
    <s v="CHENNAI/SOUTH-1"/>
    <x v="2"/>
    <n v="998631"/>
    <s v="NOS"/>
    <n v="1"/>
    <s v="CGST + SGST - 18%"/>
    <n v="2600"/>
    <n v="0"/>
    <n v="234"/>
    <n v="234"/>
    <m/>
    <m/>
    <n v="1232603"/>
  </r>
  <r>
    <s v="H4000239082111"/>
    <s v="HT"/>
    <n v="1.1000000000000001"/>
    <s v="LARSEN &amp; TOUBRO LIMITED"/>
    <s v="33AAACL0140P5ZM"/>
    <m/>
    <s v="H4000239082111"/>
    <s v="08/09/2021"/>
    <s v="CHENNAI/SOUTH-1"/>
    <x v="2"/>
    <n v="998631"/>
    <s v="NOS"/>
    <n v="1"/>
    <s v="CGST + SGST - 18%"/>
    <n v="39315"/>
    <n v="0"/>
    <n v="3538.35"/>
    <n v="3538.35"/>
    <m/>
    <m/>
    <n v="651240"/>
  </r>
  <r>
    <s v="H4000245082111"/>
    <s v="HT"/>
    <n v="1.1000000000000001"/>
    <s v="THE REGIONAL DIRECTOR INDIAN AIRLINES"/>
    <s v="33AACCN6194P2ZV"/>
    <m/>
    <s v="H4000245082111"/>
    <s v="04/09/2021"/>
    <s v="CHENNAI/SOUTH-1"/>
    <x v="2"/>
    <n v="998631"/>
    <s v="NOS"/>
    <n v="1"/>
    <s v="CGST + SGST - 18%"/>
    <n v="2600"/>
    <n v="0"/>
    <n v="234"/>
    <n v="234"/>
    <m/>
    <m/>
    <n v="501637"/>
  </r>
  <r>
    <s v="H4000249082111"/>
    <s v="HT"/>
    <n v="1.1000000000000001"/>
    <s v="THE INDUSTRIAL DEVELOPMENT BANK OF INDIA"/>
    <s v="33AABCI8842G1ZM"/>
    <m/>
    <s v="H4000249082111"/>
    <s v="03/09/2021"/>
    <s v="CHENNAI/SOUTH-1"/>
    <x v="2"/>
    <n v="998631"/>
    <s v="NOS"/>
    <n v="1"/>
    <s v="CGST + SGST - 18%"/>
    <n v="2600"/>
    <n v="0"/>
    <n v="234"/>
    <n v="234"/>
    <m/>
    <m/>
    <n v="384912"/>
  </r>
  <r>
    <s v="H4000257082111"/>
    <s v="HT"/>
    <n v="1.1000000000000001"/>
    <s v="M/S.VIJAYA  MEDICAL &amp; EDU. TRUST(UNIT: VIJAYA HEAL. CEN)"/>
    <s v="33AAATV0197R1ZW"/>
    <m/>
    <s v="H4000257082111"/>
    <s v="04/09/2021"/>
    <s v="CHENNAI/SOUTH-1"/>
    <x v="2"/>
    <n v="998631"/>
    <s v="NOS"/>
    <n v="1"/>
    <s v="CGST + SGST - 18%"/>
    <n v="36679"/>
    <n v="0"/>
    <n v="3301.11"/>
    <n v="3301.11"/>
    <m/>
    <m/>
    <n v="541714"/>
  </r>
  <r>
    <s v="H4000260082111"/>
    <s v="HT"/>
    <n v="1.1000000000000001"/>
    <s v="EIH ASSOCIATED HOTELS LTD"/>
    <s v="33AAACE2125M1ZY"/>
    <m/>
    <s v="H4000260082111"/>
    <s v="07/09/2021"/>
    <s v="CHENNAI/SOUTH-1"/>
    <x v="2"/>
    <n v="998631"/>
    <s v="NOS"/>
    <n v="1"/>
    <s v="CGST + SGST - 18%"/>
    <n v="26757"/>
    <n v="0"/>
    <n v="2408.13"/>
    <n v="2408.13"/>
    <m/>
    <m/>
    <n v="248012"/>
  </r>
  <r>
    <s v="H4000265082111"/>
    <s v="HT"/>
    <n v="1.1000000000000001"/>
    <s v="THE MANAGING TRUSTEE,"/>
    <s v="33AAATS2283D1ZT"/>
    <m/>
    <s v="H4000265082111"/>
    <s v="07/09/2021"/>
    <s v="CHENNAI/SOUTH-1"/>
    <x v="2"/>
    <n v="998631"/>
    <s v="NOS"/>
    <n v="1"/>
    <s v="CGST + SGST - 18%"/>
    <n v="2600"/>
    <n v="0"/>
    <n v="234"/>
    <n v="234"/>
    <m/>
    <m/>
    <n v="10949788"/>
  </r>
  <r>
    <s v="H4000267082111"/>
    <s v="HT"/>
    <n v="1.1000000000000001"/>
    <s v="INDIA SHOES EXPORTS PVT LTD,"/>
    <s v="33AAACI5683A1ZY"/>
    <m/>
    <s v="H4000267082111"/>
    <s v="07/09/2021"/>
    <s v="CHENNAI/SOUTH-1"/>
    <x v="2"/>
    <n v="998631"/>
    <s v="NOS"/>
    <n v="1"/>
    <s v="CGST + SGST - 18%"/>
    <n v="9803"/>
    <n v="0"/>
    <n v="882.27"/>
    <n v="882.27"/>
    <m/>
    <m/>
    <n v="160181"/>
  </r>
  <r>
    <s v="H4000291082111"/>
    <s v="HT"/>
    <n v="1.1000000000000001"/>
    <s v="DOOSAN POWER SYSTEMS INDIA PVT. LTD"/>
    <s v="33AABCB5946J1ZN"/>
    <m/>
    <s v="H4000291082111"/>
    <s v="02/09/2021"/>
    <s v="CHENNAI/SOUTH-1"/>
    <x v="2"/>
    <n v="998631"/>
    <s v="NOS"/>
    <n v="1"/>
    <s v="CGST + SGST - 18%"/>
    <n v="2600"/>
    <n v="0"/>
    <n v="234"/>
    <n v="234"/>
    <m/>
    <m/>
    <n v="1176466"/>
  </r>
  <r>
    <s v="H4000294082111"/>
    <s v="HT"/>
    <n v="1.1000000000000001"/>
    <s v="DECCAN DESIGNS INDIA (P) LTD"/>
    <s v="33AABCD5881E1ZU"/>
    <m/>
    <s v="H4000294082111"/>
    <s v="03/09/2021"/>
    <s v="CHENNAI/SOUTH-1"/>
    <x v="2"/>
    <n v="998631"/>
    <s v="NOS"/>
    <n v="1"/>
    <s v="CGST + SGST - 18%"/>
    <n v="2600"/>
    <n v="0"/>
    <n v="234"/>
    <n v="234"/>
    <m/>
    <m/>
    <n v="576101"/>
  </r>
  <r>
    <s v="H4000301082111"/>
    <s v="HT"/>
    <n v="1.1000000000000001"/>
    <s v="T.V.SUNDARAM IYENGAR &amp; SONS,"/>
    <s v="33AABCT0159K1ZG"/>
    <m/>
    <s v="H4000301082111"/>
    <s v="04/09/2021"/>
    <s v="CHENNAI/SOUTH-1"/>
    <x v="2"/>
    <n v="998631"/>
    <s v="NOS"/>
    <n v="1"/>
    <s v="CGST + SGST - 18%"/>
    <n v="2600"/>
    <n v="0"/>
    <n v="234"/>
    <n v="234"/>
    <m/>
    <m/>
    <n v="167708"/>
  </r>
  <r>
    <s v="H4000302082111"/>
    <s v="HT"/>
    <n v="1.1000000000000001"/>
    <s v="BHARATH ELECTRONICS LIMITED"/>
    <s v="33AAACB5985C1ZW"/>
    <m/>
    <s v="H4000302082111"/>
    <s v="04/09/2021"/>
    <s v="CHENNAI/SOUTH-1"/>
    <x v="2"/>
    <n v="998631"/>
    <s v="NOS"/>
    <n v="1"/>
    <s v="CGST + SGST - 18%"/>
    <n v="2600"/>
    <n v="0"/>
    <n v="234"/>
    <n v="234"/>
    <m/>
    <m/>
    <n v="1496416"/>
  </r>
  <r>
    <s v="H4000303082111"/>
    <s v="HT"/>
    <n v="1.1000000000000001"/>
    <s v="DEVI POLYMERS (P) LTD."/>
    <s v="33AAACD1779J1ZN"/>
    <m/>
    <s v="H4000303082111"/>
    <s v="04/09/2021"/>
    <s v="CHENNAI/SOUTH-1"/>
    <x v="2"/>
    <n v="998631"/>
    <s v="NOS"/>
    <n v="1"/>
    <s v="CGST + SGST - 18%"/>
    <n v="6994"/>
    <n v="0"/>
    <n v="629.46"/>
    <n v="629.46"/>
    <m/>
    <m/>
    <n v="93767"/>
  </r>
  <r>
    <s v="H4000309082111"/>
    <s v="HT"/>
    <n v="1.1000000000000001"/>
    <s v="SOUTH INDIA SURGICAL CO LTD."/>
    <s v="33AAACS5091E1ZM"/>
    <m/>
    <s v="H4000309082111"/>
    <s v="03/09/2021"/>
    <s v="CHENNAI/SOUTH-1"/>
    <x v="2"/>
    <n v="998631"/>
    <s v="NOS"/>
    <n v="1"/>
    <s v="CGST + SGST - 18%"/>
    <n v="4840"/>
    <n v="0"/>
    <n v="435.6"/>
    <n v="435.6"/>
    <m/>
    <m/>
    <n v="68355"/>
  </r>
  <r>
    <s v="H4000330082111"/>
    <s v="HT"/>
    <n v="1.1000000000000001"/>
    <s v="THE AREA ENGINEER-XIII"/>
    <s v="33AAALM0037B1ZV"/>
    <m/>
    <s v="H4000330082111"/>
    <s v="04/09/2021"/>
    <s v="CHENNAI/SOUTH-1"/>
    <x v="2"/>
    <n v="998631"/>
    <s v="NOS"/>
    <n v="1"/>
    <s v="CGST + SGST - 18%"/>
    <n v="2600"/>
    <n v="0"/>
    <n v="234"/>
    <n v="234"/>
    <m/>
    <m/>
    <n v="105471"/>
  </r>
  <r>
    <s v="H4000349082111"/>
    <s v="HT"/>
    <n v="1.1000000000000001"/>
    <s v="THE DY.CONTROLLER (G.S) INDIAN AIRLINES"/>
    <s v="33AACCN6194P2ZV"/>
    <m/>
    <s v="H4000349082111"/>
    <s v="04/09/2021"/>
    <s v="CHENNAI/SOUTH-1"/>
    <x v="2"/>
    <n v="998631"/>
    <s v="NOS"/>
    <n v="1"/>
    <s v="CGST + SGST - 18%"/>
    <n v="2600"/>
    <n v="0"/>
    <n v="234"/>
    <n v="234"/>
    <m/>
    <m/>
    <n v="516844"/>
  </r>
  <r>
    <s v="H4000356082111"/>
    <s v="HT"/>
    <n v="1.1000000000000001"/>
    <s v="THE TAMILNADU POLLUTION CONTROL BOARD"/>
    <s v="33AAALT0344G2ZB"/>
    <m/>
    <s v="H4000356082111"/>
    <s v="03/09/2021"/>
    <s v="CHENNAI/SOUTH-1"/>
    <x v="2"/>
    <n v="998631"/>
    <s v="NOS"/>
    <n v="1"/>
    <s v="CGST + SGST - 18%"/>
    <n v="2600"/>
    <n v="0"/>
    <n v="234"/>
    <n v="234"/>
    <m/>
    <m/>
    <n v="537836"/>
  </r>
  <r>
    <s v="H4000364082111"/>
    <s v="HT"/>
    <n v="1.1000000000000001"/>
    <s v="MAURYA   HOTELS (MADRAS) P.LTD"/>
    <s v="33AACCM8664P2ZT"/>
    <m/>
    <s v="H4000364082111"/>
    <s v="08/09/2021"/>
    <s v="CHENNAI/SOUTH-1"/>
    <x v="2"/>
    <n v="998631"/>
    <s v="NOS"/>
    <n v="1"/>
    <s v="CGST + SGST - 18%"/>
    <n v="6146"/>
    <n v="0"/>
    <n v="553.14"/>
    <n v="553.14"/>
    <m/>
    <m/>
    <n v="59914"/>
  </r>
  <r>
    <s v="H4000365082111"/>
    <s v="HT"/>
    <n v="1.1000000000000001"/>
    <s v="NAVODAYA MASS ENTERTAINMENTS"/>
    <s v="33AAACN2851P1ZA"/>
    <m/>
    <s v="H4000365082111"/>
    <s v="02/09/2021"/>
    <s v="CHENNAI/SOUTH-1"/>
    <x v="2"/>
    <n v="998631"/>
    <s v="NOS"/>
    <n v="1"/>
    <s v="CGST + SGST - 18%"/>
    <n v="2600"/>
    <n v="0"/>
    <n v="234"/>
    <n v="234"/>
    <m/>
    <m/>
    <n v="100824"/>
  </r>
  <r>
    <s v="H4000367082111"/>
    <s v="HT"/>
    <n v="1.1000000000000001"/>
    <s v="GMMCO"/>
    <s v="33AABCG0949C1Z4"/>
    <m/>
    <s v="H4000367082111"/>
    <s v="04/09/2021"/>
    <s v="CHENNAI/SOUTH-1"/>
    <x v="2"/>
    <n v="998631"/>
    <s v="NOS"/>
    <n v="1"/>
    <s v="CGST + SGST - 18%"/>
    <n v="2600"/>
    <n v="0"/>
    <n v="234"/>
    <n v="234"/>
    <m/>
    <m/>
    <n v="783432"/>
  </r>
  <r>
    <s v="H4000371082111"/>
    <s v="HT"/>
    <n v="1.1000000000000001"/>
    <s v="POLYENE GENERAL INDUSTRIES PVT LTD"/>
    <s v="33AABCP6267C1ZO"/>
    <m/>
    <s v="H4000371082111"/>
    <s v="04/09/2021"/>
    <s v="CHENNAI/SOUTH-1"/>
    <x v="2"/>
    <n v="998631"/>
    <s v="NOS"/>
    <n v="1"/>
    <s v="CGST + SGST - 18%"/>
    <n v="2600"/>
    <n v="0"/>
    <n v="234"/>
    <n v="234"/>
    <m/>
    <m/>
    <n v="168121"/>
  </r>
  <r>
    <s v="H4000380082111"/>
    <s v="HT"/>
    <n v="1.1000000000000001"/>
    <s v="THE PLANT MANAGER,TANFED COLD STORAGE"/>
    <s v="33AABAT4288M2Z1"/>
    <m/>
    <s v="H4000380082111"/>
    <s v="03/09/2021"/>
    <s v="CHENNAI/SOUTH-1"/>
    <x v="2"/>
    <n v="998631"/>
    <s v="NOS"/>
    <n v="1"/>
    <s v="CGST + SGST - 18%"/>
    <n v="2600"/>
    <n v="0"/>
    <n v="234"/>
    <n v="234"/>
    <m/>
    <m/>
    <n v="298076"/>
  </r>
  <r>
    <s v="H4000382082111"/>
    <s v="HT"/>
    <n v="1.1000000000000001"/>
    <s v="TAMILNADU NEWSPRINT AND PAPER LTD"/>
    <s v="33AAACT2935J2ZE"/>
    <m/>
    <s v="H4000382082111"/>
    <s v="04/09/2021"/>
    <s v="CHENNAI/SOUTH-1"/>
    <x v="2"/>
    <n v="998631"/>
    <s v="NOS"/>
    <n v="1"/>
    <s v="CGST + SGST - 18%"/>
    <n v="11415"/>
    <n v="0"/>
    <n v="1027.3499999999999"/>
    <n v="1027.3499999999999"/>
    <m/>
    <m/>
    <n v="229420"/>
  </r>
  <r>
    <s v="H4000385082111"/>
    <s v="HT"/>
    <n v="1.1000000000000001"/>
    <s v="THE MEMBER SECRETARY,SDA.OF TAMIL NADU."/>
    <s v="33AAALS0325C2ZN"/>
    <m/>
    <s v="H4000385082111"/>
    <s v="03/09/2021"/>
    <s v="CHENNAI/SOUTH-1"/>
    <x v="2"/>
    <n v="998631"/>
    <s v="NOS"/>
    <n v="1"/>
    <s v="CGST + SGST - 18%"/>
    <n v="2600"/>
    <n v="0"/>
    <n v="234"/>
    <n v="234"/>
    <m/>
    <m/>
    <n v="122953"/>
  </r>
  <r>
    <s v="H4000404082111"/>
    <s v="HT"/>
    <n v="1.1000000000000001"/>
    <s v="VIJAI ENTERPRISES"/>
    <s v="33AAAFV4559R1ZJ"/>
    <m/>
    <s v="H4000404082111"/>
    <s v="03/09/2021"/>
    <s v="CHENNAI/SOUTH-1"/>
    <x v="2"/>
    <n v="998631"/>
    <s v="NOS"/>
    <n v="1"/>
    <s v="CGST + SGST - 18%"/>
    <n v="2600"/>
    <n v="0"/>
    <n v="234"/>
    <n v="234"/>
    <m/>
    <m/>
    <n v="277868"/>
  </r>
  <r>
    <s v="H4000406082111"/>
    <s v="HT"/>
    <n v="1.1000000000000001"/>
    <s v="RAJIV GANDHI M.C.T.T.CENTRE"/>
    <s v="33AABCB5576G1ZS"/>
    <m/>
    <s v="H4000406082111"/>
    <s v="04/09/2021"/>
    <s v="CHENNAI/SOUTH-1"/>
    <x v="2"/>
    <n v="998631"/>
    <s v="NOS"/>
    <n v="1"/>
    <s v="CGST + SGST - 18%"/>
    <n v="2600"/>
    <n v="0"/>
    <n v="234"/>
    <n v="234"/>
    <m/>
    <m/>
    <n v="153624"/>
  </r>
  <r>
    <s v="H4000409082111"/>
    <s v="HT"/>
    <n v="1.1000000000000001"/>
    <s v="THE GENERAL MANAGER,MADRAS TELEPHONES"/>
    <s v="33AABCB5576G1ZS"/>
    <m/>
    <s v="H4000409082111"/>
    <s v="03/09/2021"/>
    <s v="CHENNAI/SOUTH-1"/>
    <x v="2"/>
    <n v="998631"/>
    <s v="NOS"/>
    <n v="1"/>
    <s v="CGST + SGST - 18%"/>
    <n v="2600"/>
    <n v="0"/>
    <n v="234"/>
    <n v="234"/>
    <m/>
    <m/>
    <n v="1789138"/>
  </r>
  <r>
    <s v="H4000415082111"/>
    <s v="HT"/>
    <n v="1.1000000000000001"/>
    <s v="SPERO PROPERTY MANAGEMENT,"/>
    <s v="33AAAFG4225B1Z8"/>
    <m/>
    <s v="H4000415082111"/>
    <s v="08/09/2021"/>
    <s v="CHENNAI/SOUTH-1"/>
    <x v="2"/>
    <n v="998631"/>
    <s v="NOS"/>
    <n v="1"/>
    <s v="CGST + SGST - 18%"/>
    <n v="6681"/>
    <n v="0"/>
    <n v="601.29"/>
    <n v="601.29"/>
    <m/>
    <m/>
    <n v="333031"/>
  </r>
  <r>
    <s v="H4000419082111"/>
    <s v="HT"/>
    <n v="1.1000000000000001"/>
    <s v="TARAPORE &amp;CO"/>
    <s v="33AAAFT3579P1ZN"/>
    <m/>
    <s v="H4000419082111"/>
    <s v="07/09/2021"/>
    <s v="CHENNAI/SOUTH-1"/>
    <x v="2"/>
    <n v="998631"/>
    <s v="NOS"/>
    <n v="1"/>
    <s v="CGST + SGST - 18%"/>
    <n v="2600"/>
    <n v="0"/>
    <n v="234"/>
    <n v="234"/>
    <m/>
    <m/>
    <n v="501234"/>
  </r>
  <r>
    <s v="H4000424082111"/>
    <s v="HT"/>
    <n v="1.1000000000000001"/>
    <s v="R.R. INDUSTRIES LIMITED"/>
    <s v="33AAACR3594H2ZC"/>
    <m/>
    <s v="H4000424082111"/>
    <s v="07/09/2021"/>
    <s v="CHENNAI/SOUTH-1"/>
    <x v="2"/>
    <n v="998631"/>
    <s v="NOS"/>
    <n v="1"/>
    <s v="CGST + SGST - 18%"/>
    <n v="4739"/>
    <n v="0"/>
    <n v="426.51"/>
    <n v="426.51"/>
    <m/>
    <m/>
    <n v="194777"/>
  </r>
  <r>
    <s v="H4000425082111"/>
    <s v="HT"/>
    <n v="1.1000000000000001"/>
    <s v="APPU HOTELS LTD"/>
    <s v="33AACCA5296M1ZE"/>
    <m/>
    <s v="H4000425082111"/>
    <s v="08/09/2021"/>
    <s v="CHENNAI/SOUTH-1"/>
    <x v="2"/>
    <n v="998631"/>
    <s v="NOS"/>
    <n v="1"/>
    <s v="CGST + SGST - 18%"/>
    <n v="61430"/>
    <n v="0"/>
    <n v="5528.72"/>
    <n v="5528.72"/>
    <m/>
    <m/>
    <n v="604508"/>
  </r>
  <r>
    <s v="H4000430082111"/>
    <s v="HT"/>
    <n v="1.1000000000000001"/>
    <s v="HYUNDAI MOTOR (INDIA) LTD"/>
    <s v="33AAACH2364M1ZM"/>
    <m/>
    <s v="H4000430082111"/>
    <s v="04/09/2021"/>
    <s v="CHENNAI/SOUTH-1"/>
    <x v="2"/>
    <n v="998631"/>
    <s v="NOS"/>
    <n v="1"/>
    <s v="CGST + SGST - 18%"/>
    <n v="2600"/>
    <n v="0"/>
    <n v="234"/>
    <n v="234"/>
    <m/>
    <m/>
    <n v="457215"/>
  </r>
  <r>
    <s v="H4000432082111"/>
    <s v="HT"/>
    <n v="1.1000000000000001"/>
    <s v="GRT HOTELS AND RESORTS (P) LTD"/>
    <s v="33AAACG3608B1ZD"/>
    <m/>
    <s v="H4000432082111"/>
    <s v="08/09/2021"/>
    <s v="CHENNAI/SOUTH-1"/>
    <x v="2"/>
    <n v="998631"/>
    <s v="NOS"/>
    <n v="1"/>
    <s v="CGST + SGST - 18%"/>
    <n v="5950"/>
    <n v="0"/>
    <n v="535.5"/>
    <n v="535.5"/>
    <m/>
    <m/>
    <n v="285910"/>
  </r>
  <r>
    <s v="H4000433082111"/>
    <s v="HT"/>
    <n v="1.1000000000000001"/>
    <s v="T.N. DR.M.G.R .MEDICAL UNIVERSITY"/>
    <s v="33AACAT0098E2ZP"/>
    <m/>
    <s v="H4000433082111"/>
    <s v="03/09/2021"/>
    <s v="CHENNAI/SOUTH-1"/>
    <x v="2"/>
    <n v="998631"/>
    <s v="NOS"/>
    <n v="1"/>
    <s v="CGST + SGST - 18%"/>
    <n v="2600"/>
    <n v="0"/>
    <n v="234"/>
    <n v="234"/>
    <m/>
    <m/>
    <n v="674420"/>
  </r>
  <r>
    <s v="H4000437082111"/>
    <s v="HT"/>
    <n v="1.1000000000000001"/>
    <s v="MIOT HOSPITALS PRIVATE LIMITED"/>
    <s v="33AAACM2162N1ZJ"/>
    <m/>
    <s v="H4000437082111"/>
    <s v="09/09/2021"/>
    <s v="CHENNAI/SOUTH-1"/>
    <x v="2"/>
    <n v="998631"/>
    <s v="NOS"/>
    <n v="1"/>
    <s v="CGST + SGST - 18%"/>
    <n v="1603820.88"/>
    <n v="0"/>
    <n v="144343.88"/>
    <n v="144343.88"/>
    <m/>
    <m/>
    <n v="5159459"/>
  </r>
  <r>
    <s v="H4000438082111"/>
    <s v="HT"/>
    <n v="1.1000000000000001"/>
    <s v="WIPRO LIMITED"/>
    <s v="33AAACW0387R1ZU"/>
    <m/>
    <s v="H4000438082111"/>
    <s v="03/09/2021"/>
    <s v="CHENNAI/SOUTH-1"/>
    <x v="2"/>
    <n v="998631"/>
    <s v="NOS"/>
    <n v="1"/>
    <s v="CGST + SGST - 18%"/>
    <n v="2600"/>
    <n v="0"/>
    <n v="234"/>
    <n v="234"/>
    <m/>
    <m/>
    <n v="172866"/>
  </r>
  <r>
    <s v="H4000440082111"/>
    <s v="HT"/>
    <n v="1.1000000000000001"/>
    <s v="JOHNSON LIFTS LTD"/>
    <s v="33AAACJ0838Q1ZD"/>
    <m/>
    <s v="H4000440082111"/>
    <s v="02/09/2021"/>
    <s v="CHENNAI/SOUTH-1"/>
    <x v="2"/>
    <n v="998631"/>
    <s v="NOS"/>
    <n v="1"/>
    <s v="CGST + SGST - 18%"/>
    <n v="2600"/>
    <n v="0"/>
    <n v="234"/>
    <n v="234"/>
    <m/>
    <m/>
    <n v="446110"/>
  </r>
  <r>
    <s v="H4000442082111"/>
    <s v="HT"/>
    <n v="1.1000000000000001"/>
    <s v="AREA ENGINEER-XIII"/>
    <s v="33AAALM0037B1ZV"/>
    <m/>
    <s v="H4000442082111"/>
    <s v="04/09/2021"/>
    <s v="CHENNAI/SOUTH-1"/>
    <x v="2"/>
    <n v="998631"/>
    <s v="NOS"/>
    <n v="1"/>
    <s v="CGST + SGST - 18%"/>
    <n v="25000"/>
    <n v="0"/>
    <n v="2250"/>
    <n v="2250"/>
    <m/>
    <m/>
    <n v="286596"/>
  </r>
  <r>
    <s v="H4000447082111"/>
    <s v="HT"/>
    <n v="1.1000000000000001"/>
    <s v="AMBICA AGARPATHIES AROMA &amp; INDUSTRIES LTD"/>
    <s v="33AAACA7483L2ZG"/>
    <m/>
    <s v="H4000447082111"/>
    <s v="08/09/2021"/>
    <s v="CHENNAI/SOUTH-1"/>
    <x v="2"/>
    <n v="998631"/>
    <s v="NOS"/>
    <n v="1"/>
    <s v="CGST + SGST - 18%"/>
    <n v="3344"/>
    <n v="0"/>
    <n v="300.95999999999998"/>
    <n v="300.95999999999998"/>
    <m/>
    <m/>
    <n v="129593"/>
  </r>
  <r>
    <s v="H4000452082111"/>
    <s v="HT"/>
    <n v="1.1000000000000001"/>
    <s v="SUPER AUTO FORGE PVT.LTD.,"/>
    <s v="33AABCS0459B1ZX"/>
    <m/>
    <s v="H4000452082111"/>
    <s v="09/09/2021"/>
    <s v="CHENNAI/SOUTH-1"/>
    <x v="2"/>
    <n v="998631"/>
    <s v="NOS"/>
    <n v="1"/>
    <s v="CGST + SGST - 18%"/>
    <n v="46295"/>
    <n v="0"/>
    <n v="4166.55"/>
    <n v="4166.55"/>
    <m/>
    <m/>
    <n v="3804416"/>
  </r>
  <r>
    <s v="H4000457082111"/>
    <s v="HT"/>
    <n v="1.1000000000000001"/>
    <s v="BONFIGLIOLI TRANSMISSION. P.LTD"/>
    <s v="33AABCB1675N1ZL"/>
    <m/>
    <s v="H4000457082111"/>
    <s v="08/09/2021"/>
    <s v="CHENNAI/SOUTH-1"/>
    <x v="2"/>
    <n v="998631"/>
    <s v="NOS"/>
    <n v="1"/>
    <s v="CGST + SGST - 18%"/>
    <n v="2600"/>
    <n v="0"/>
    <n v="234"/>
    <n v="234"/>
    <m/>
    <m/>
    <n v="7832570"/>
  </r>
  <r>
    <s v="H4000458082111"/>
    <s v="HT"/>
    <n v="1.1000000000000001"/>
    <s v="SOURCEHOV INDIA PRIVATE LIMITED"/>
    <s v="33AABCV3563H1ZF"/>
    <m/>
    <s v="H4000458082111"/>
    <s v="03/09/2021"/>
    <s v="CHENNAI/SOUTH-1"/>
    <x v="2"/>
    <n v="998631"/>
    <s v="NOS"/>
    <n v="1"/>
    <s v="CGST + SGST - 18%"/>
    <n v="2600"/>
    <n v="0"/>
    <n v="234"/>
    <n v="234"/>
    <m/>
    <m/>
    <n v="986302"/>
  </r>
  <r>
    <s v="H4000460082111"/>
    <s v="HT"/>
    <n v="1.1000000000000001"/>
    <s v="AREA ENGINEER  X"/>
    <s v="33AAALM0037B1ZV"/>
    <m/>
    <s v="H4000460082111"/>
    <s v="04/09/2021"/>
    <s v="CHENNAI/SOUTH-1"/>
    <x v="2"/>
    <n v="998631"/>
    <s v="NOS"/>
    <n v="1"/>
    <s v="CGST + SGST - 18%"/>
    <n v="2600"/>
    <n v="0"/>
    <n v="234"/>
    <n v="234"/>
    <m/>
    <m/>
    <n v="262607"/>
  </r>
  <r>
    <s v="H4000463082111"/>
    <s v="HT"/>
    <n v="1.1000000000000001"/>
    <s v="C.M.W.S.S.BOARD (ALANDHUR)"/>
    <s v="33AAALM0037B1ZV"/>
    <m/>
    <s v="H4000463082111"/>
    <s v="04/09/2021"/>
    <s v="CHENNAI/SOUTH-1"/>
    <x v="2"/>
    <n v="998631"/>
    <s v="NOS"/>
    <n v="1"/>
    <s v="CGST + SGST - 18%"/>
    <n v="2600"/>
    <n v="0"/>
    <n v="234"/>
    <n v="234"/>
    <m/>
    <m/>
    <n v="1230129"/>
  </r>
  <r>
    <s v="H4000467082111"/>
    <s v="HT"/>
    <n v="1.1000000000000001"/>
    <s v="NATIONAL SMALL INDUSTRIES CORPTN.LTD.,"/>
    <s v="33AAACT0686N4Z0"/>
    <m/>
    <s v="H4000467082111"/>
    <s v="04/09/2021"/>
    <s v="CHENNAI/SOUTH-1"/>
    <x v="2"/>
    <n v="998631"/>
    <s v="NOS"/>
    <n v="1"/>
    <s v="CGST + SGST - 18%"/>
    <n v="2600"/>
    <n v="0"/>
    <n v="234"/>
    <n v="234"/>
    <m/>
    <m/>
    <n v="504419"/>
  </r>
  <r>
    <s v="H4000473082111"/>
    <s v="HT"/>
    <n v="1.1000000000000001"/>
    <s v="TAMILNADU TRADE PROMOTION ORGANISATION,"/>
    <s v="33AABCT6725H1ZF"/>
    <m/>
    <s v="H4000473082111"/>
    <s v="03/09/2021"/>
    <s v="CHENNAI/SOUTH-1"/>
    <x v="2"/>
    <n v="998631"/>
    <s v="NOS"/>
    <n v="1"/>
    <s v="CGST + SGST - 18%"/>
    <n v="2600"/>
    <n v="0"/>
    <n v="234"/>
    <n v="234"/>
    <m/>
    <m/>
    <n v="1460553"/>
  </r>
  <r>
    <s v="H4000479082111"/>
    <s v="HT"/>
    <n v="1.1000000000000001"/>
    <s v="RAMACHANDRA EDUCATIONAL AND HEALTH TRUST"/>
    <s v="33AAATS2283D1ZT"/>
    <m/>
    <s v="H4000479082111"/>
    <s v="07/09/2021"/>
    <s v="CHENNAI/SOUTH-1"/>
    <x v="2"/>
    <n v="998631"/>
    <s v="NOS"/>
    <n v="1"/>
    <s v="CGST + SGST - 18%"/>
    <n v="2600"/>
    <n v="0"/>
    <n v="234"/>
    <n v="234"/>
    <m/>
    <m/>
    <n v="6813581"/>
  </r>
  <r>
    <s v="H4000480082111"/>
    <s v="HT"/>
    <n v="1.1000000000000001"/>
    <s v="VERSATILE CARD TECHNOLOGY PRIVATE LIMITED"/>
    <s v="33AABCV0567B1ZT"/>
    <m/>
    <s v="H4000480082111"/>
    <s v="08/09/2021"/>
    <s v="CHENNAI/SOUTH-1"/>
    <x v="2"/>
    <n v="998631"/>
    <s v="NOS"/>
    <n v="1"/>
    <s v="CGST + SGST - 18%"/>
    <n v="40158"/>
    <n v="0"/>
    <n v="3614.22"/>
    <n v="3614.22"/>
    <m/>
    <m/>
    <n v="379128"/>
  </r>
  <r>
    <s v="H4000489082111"/>
    <s v="HT"/>
    <n v="1.1000000000000001"/>
    <s v="K.H.EXPORTS INDIA PVT.LTD.,"/>
    <s v="33AAACR1714R1ZA"/>
    <m/>
    <s v="H4000489082111"/>
    <s v="08/09/2021"/>
    <s v="CHENNAI/SOUTH-1"/>
    <x v="2"/>
    <n v="998631"/>
    <s v="NOS"/>
    <n v="1"/>
    <s v="CGST + SGST - 18%"/>
    <n v="37853"/>
    <n v="0"/>
    <n v="3406.77"/>
    <n v="3406.77"/>
    <m/>
    <m/>
    <n v="332763"/>
  </r>
  <r>
    <s v="H4000496082111"/>
    <s v="HT"/>
    <n v="1.1000000000000001"/>
    <s v="ACQUA  MINERALS LIMITED"/>
    <s v="33AACCA4355K1ZS"/>
    <m/>
    <s v="H4000496082111"/>
    <s v="02/09/2021"/>
    <s v="CHENNAI/SOUTH-1"/>
    <x v="2"/>
    <n v="998631"/>
    <s v="NOS"/>
    <n v="1"/>
    <s v="CGST + SGST - 18%"/>
    <n v="2600"/>
    <n v="0"/>
    <n v="234"/>
    <n v="234"/>
    <m/>
    <m/>
    <n v="1683824"/>
  </r>
  <r>
    <s v="H4000498082111"/>
    <s v="HT"/>
    <n v="1.1000000000000001"/>
    <s v="RELIANCE COMMUNICATIONS LIMITED"/>
    <s v="33AACCR7832C1ZO"/>
    <m/>
    <s v="H4000498082111"/>
    <s v="04/09/2021"/>
    <s v="CHENNAI/SOUTH-1"/>
    <x v="2"/>
    <n v="998631"/>
    <s v="NOS"/>
    <n v="1"/>
    <s v="CGST + SGST - 18%"/>
    <n v="2600"/>
    <n v="0"/>
    <n v="234"/>
    <n v="234"/>
    <m/>
    <m/>
    <n v="3741334"/>
  </r>
  <r>
    <s v="H4000500082111"/>
    <s v="HT"/>
    <n v="1.1000000000000001"/>
    <s v="AREA ENGINEER XII"/>
    <s v="33AAALM0037B1ZV"/>
    <m/>
    <s v="H4000500082111"/>
    <s v="03/09/2021"/>
    <s v="CHENNAI/SOUTH-1"/>
    <x v="2"/>
    <n v="998631"/>
    <s v="NOS"/>
    <n v="1"/>
    <s v="CGST + SGST - 18%"/>
    <n v="2600"/>
    <n v="0"/>
    <n v="234"/>
    <n v="234"/>
    <m/>
    <m/>
    <n v="581889"/>
  </r>
  <r>
    <s v="H4000505082111"/>
    <s v="HT"/>
    <n v="1.1000000000000001"/>
    <s v="SRM INSTITUTE OF SCIENCE &amp; TECHNOLOGY"/>
    <s v="33AADTS3688K1Z0"/>
    <m/>
    <s v="H4000505082111"/>
    <s v="04/09/2021"/>
    <s v="CHENNAI/SOUTH-1"/>
    <x v="2"/>
    <n v="998631"/>
    <s v="NOS"/>
    <n v="1"/>
    <s v="CGST + SGST - 18%"/>
    <n v="1974184.04"/>
    <n v="0"/>
    <n v="177676.55"/>
    <n v="177676.55"/>
    <m/>
    <m/>
    <n v="3785175"/>
  </r>
  <r>
    <s v="H4000510082111"/>
    <s v="HT"/>
    <n v="1.1000000000000001"/>
    <s v="S.SARAVANA ARUL"/>
    <s v="33AOFPS1937M1ZL"/>
    <m/>
    <s v="H4000510082111"/>
    <s v="02/09/2021"/>
    <s v="CHENNAI/SOUTH-1"/>
    <x v="2"/>
    <n v="998631"/>
    <s v="NOS"/>
    <n v="1"/>
    <s v="CGST + SGST - 18%"/>
    <n v="2600"/>
    <n v="0"/>
    <n v="234"/>
    <n v="234"/>
    <m/>
    <m/>
    <n v="219156"/>
  </r>
  <r>
    <s v="H4000513082111"/>
    <s v="HT"/>
    <n v="1.1000000000000001"/>
    <s v="R.R.INDUSTRIES LIMITED,"/>
    <s v="33AAACR3594H2ZC"/>
    <m/>
    <s v="H4000513082111"/>
    <s v="07/09/2021"/>
    <s v="CHENNAI/SOUTH-1"/>
    <x v="2"/>
    <n v="998631"/>
    <s v="NOS"/>
    <n v="1"/>
    <s v="CGST + SGST - 18%"/>
    <n v="22739"/>
    <n v="0"/>
    <n v="2046.51"/>
    <n v="2046.51"/>
    <m/>
    <m/>
    <n v="263916"/>
  </r>
  <r>
    <s v="H4000523082111"/>
    <s v="HT"/>
    <n v="1.1000000000000001"/>
    <s v="YOGESH SANGHVI &amp; ANOTHER"/>
    <s v="33AALPS3136J1ZJ"/>
    <m/>
    <s v="H4000523082111"/>
    <s v="03/09/2021"/>
    <s v="CHENNAI/SOUTH-1"/>
    <x v="2"/>
    <n v="998631"/>
    <s v="NOS"/>
    <n v="1"/>
    <s v="CGST + SGST - 18%"/>
    <n v="2600"/>
    <n v="0"/>
    <n v="234"/>
    <n v="234"/>
    <m/>
    <m/>
    <n v="378744"/>
  </r>
  <r>
    <s v="H4000528082111"/>
    <s v="HT"/>
    <n v="1.1000000000000001"/>
    <s v="J.J.IMPEX (DELHI) PRIVATE LIMITED"/>
    <s v="33AAACJ1841P1ZI"/>
    <m/>
    <s v="H4000528082111"/>
    <s v="04/09/2021"/>
    <s v="CHENNAI/SOUTH-1"/>
    <x v="2"/>
    <n v="998631"/>
    <s v="NOS"/>
    <n v="1"/>
    <s v="CGST + SGST - 18%"/>
    <n v="2600"/>
    <n v="0"/>
    <n v="234"/>
    <n v="234"/>
    <m/>
    <m/>
    <n v="406397"/>
  </r>
  <r>
    <s v="H4000529082111"/>
    <s v="HT"/>
    <n v="1.1000000000000001"/>
    <s v="BALAJI SINGH TEEKA,"/>
    <s v="33AAACE3158J1ZT"/>
    <m/>
    <s v="H4000529082111"/>
    <s v="03/09/2021"/>
    <s v="CHENNAI/SOUTH-1"/>
    <x v="2"/>
    <n v="998631"/>
    <s v="NOS"/>
    <n v="1"/>
    <s v="CGST + SGST - 18%"/>
    <n v="2600"/>
    <n v="0"/>
    <n v="234"/>
    <n v="234"/>
    <m/>
    <m/>
    <n v="496747"/>
  </r>
  <r>
    <s v="H4000533082111"/>
    <s v="HT"/>
    <n v="1.1000000000000001"/>
    <s v="C.R.P. (INDIA) PRIVATE LIMITED"/>
    <s v="33AAACC1347F1Z9"/>
    <m/>
    <s v="H4000533082111"/>
    <s v="04/09/2021"/>
    <s v="CHENNAI/SOUTH-1"/>
    <x v="2"/>
    <n v="998631"/>
    <s v="NOS"/>
    <n v="1"/>
    <s v="CGST + SGST - 18%"/>
    <n v="31791"/>
    <n v="0"/>
    <n v="2861.19"/>
    <n v="2861.19"/>
    <m/>
    <m/>
    <n v="266436"/>
  </r>
  <r>
    <s v="H4000540082111"/>
    <s v="HT"/>
    <n v="1.1000000000000001"/>
    <s v="SIVARAMAKRISHNA FORGINGS PRIVATE LTD.,"/>
    <s v="33AAACS8777P1ZK"/>
    <m/>
    <s v="H4000540082111"/>
    <s v="02/09/2021"/>
    <s v="CHENNAI/SOUTH-1"/>
    <x v="2"/>
    <n v="998631"/>
    <s v="NOS"/>
    <n v="1"/>
    <s v="CGST + SGST - 18%"/>
    <n v="2600"/>
    <n v="0"/>
    <n v="234"/>
    <n v="234"/>
    <m/>
    <m/>
    <n v="4165109"/>
  </r>
  <r>
    <s v="H4000546082111"/>
    <s v="HT"/>
    <n v="1.1000000000000001"/>
    <s v="HALLMARK FOUNDATIONS LIMITED"/>
    <s v="33AABCH1533R1ZI"/>
    <m/>
    <s v="H4000546082111"/>
    <s v="04/09/2021"/>
    <s v="CHENNAI/SOUTH-1"/>
    <x v="2"/>
    <n v="998631"/>
    <s v="NOS"/>
    <n v="1"/>
    <s v="CGST + SGST - 18%"/>
    <n v="2600"/>
    <n v="0"/>
    <n v="234"/>
    <n v="234"/>
    <m/>
    <m/>
    <n v="741554"/>
  </r>
  <r>
    <s v="H4000548082111"/>
    <s v="HT"/>
    <n v="1.1000000000000001"/>
    <s v="CAVIN ESTATES PRIVATE LIMITED"/>
    <s v="33AAECC6526A1Z8"/>
    <m/>
    <s v="H4000548082111"/>
    <s v="08/09/2021"/>
    <s v="CHENNAI/SOUTH-1"/>
    <x v="2"/>
    <n v="998631"/>
    <s v="NOS"/>
    <n v="1"/>
    <s v="CGST + SGST - 18%"/>
    <n v="9427"/>
    <n v="0"/>
    <n v="848.43"/>
    <n v="848.43"/>
    <m/>
    <m/>
    <n v="203190"/>
  </r>
  <r>
    <s v="H4000549082111"/>
    <s v="HT"/>
    <n v="1.1000000000000001"/>
    <s v="INDIA SHOES EXPORTS PRIVATE LTD"/>
    <s v="33AAACI5683A1ZY"/>
    <m/>
    <s v="H4000549082111"/>
    <s v="07/09/2021"/>
    <s v="CHENNAI/SOUTH-1"/>
    <x v="2"/>
    <n v="998631"/>
    <s v="NOS"/>
    <n v="1"/>
    <s v="CGST + SGST - 18%"/>
    <n v="14420"/>
    <n v="0"/>
    <n v="1297.8"/>
    <n v="1297.8"/>
    <m/>
    <m/>
    <n v="247217"/>
  </r>
  <r>
    <s v="H4000552082111"/>
    <s v="HT"/>
    <n v="1.3"/>
    <s v="HOTEL ENNORDEE INTERNATIONAL PRIVATE LIMITED"/>
    <s v="33AAACH2208L1ZX"/>
    <m/>
    <s v="H4000552082111"/>
    <s v="08/09/2021"/>
    <s v="CHENNAI/SOUTH-1"/>
    <x v="2"/>
    <n v="998631"/>
    <s v="NOS"/>
    <n v="1"/>
    <s v="CGST + SGST - 18%"/>
    <n v="7048"/>
    <n v="0"/>
    <n v="634.32000000000005"/>
    <n v="634.32000000000005"/>
    <m/>
    <m/>
    <n v="99154"/>
  </r>
  <r>
    <s v="H4000553082111"/>
    <s v="HT"/>
    <n v="1.1000000000000001"/>
    <s v="SUPERINTENDING ENGINEER (CCRCPSTPS)"/>
    <s v="33AAALM0037B1ZV"/>
    <m/>
    <s v="H4000553082111"/>
    <s v="03/09/2021"/>
    <s v="CHENNAI/SOUTH-1"/>
    <x v="2"/>
    <n v="998631"/>
    <s v="NOS"/>
    <n v="1"/>
    <s v="CGST + SGST - 18%"/>
    <n v="2600"/>
    <n v="0"/>
    <n v="234"/>
    <n v="234"/>
    <m/>
    <m/>
    <n v="299522"/>
  </r>
  <r>
    <s v="H4000556082111"/>
    <s v="HT"/>
    <n v="1.1000000000000001"/>
    <s v="C.I.P.E.T"/>
    <s v="33AAAAC0606R4ZT"/>
    <m/>
    <s v="H4000556082111"/>
    <s v="04/09/2021"/>
    <s v="CHENNAI/SOUTH-1"/>
    <x v="2"/>
    <n v="998631"/>
    <s v="NOS"/>
    <n v="1"/>
    <s v="CGST + SGST - 18%"/>
    <n v="2600"/>
    <n v="0"/>
    <n v="234"/>
    <n v="234"/>
    <m/>
    <m/>
    <n v="291665"/>
  </r>
  <r>
    <s v="H4000558082111"/>
    <s v="HT"/>
    <n v="1.1000000000000001"/>
    <s v="GREEN PARK HOTELS AND RESORTS LTD,"/>
    <s v="33AAACD6747L1ZH"/>
    <m/>
    <s v="H4000558082111"/>
    <s v="07/09/2021"/>
    <s v="CHENNAI/SOUTH-1"/>
    <x v="2"/>
    <n v="998631"/>
    <s v="NOS"/>
    <n v="1"/>
    <s v="CGST + SGST - 18%"/>
    <n v="31572"/>
    <n v="0"/>
    <n v="2841.48"/>
    <n v="2841.48"/>
    <m/>
    <m/>
    <n v="327459"/>
  </r>
  <r>
    <s v="H4000560082111"/>
    <s v="HT"/>
    <n v="1.1000000000000001"/>
    <s v="FUEL INJECTION SERVICE,"/>
    <s v="33AABCF2142E1ZC"/>
    <m/>
    <s v="H4000560082111"/>
    <s v="02/09/2021"/>
    <s v="CHENNAI/SOUTH-1"/>
    <x v="2"/>
    <n v="998631"/>
    <s v="NOS"/>
    <n v="1"/>
    <s v="CGST + SGST - 18%"/>
    <n v="2600"/>
    <n v="0"/>
    <n v="234"/>
    <n v="234"/>
    <m/>
    <m/>
    <n v="426981"/>
  </r>
  <r>
    <s v="H4000562082111"/>
    <s v="HT"/>
    <n v="1.1000000000000001"/>
    <s v="DECCAN CHRONICLE HOLDINGS LIMITED"/>
    <s v="33AABCD6737D1ZZ"/>
    <m/>
    <s v="H4000562082111"/>
    <s v="04/09/2021"/>
    <s v="CHENNAI/SOUTH-1"/>
    <x v="2"/>
    <n v="998631"/>
    <s v="NOS"/>
    <n v="1"/>
    <s v="CGST + SGST - 18%"/>
    <n v="2600"/>
    <n v="0"/>
    <n v="234"/>
    <n v="234"/>
    <m/>
    <m/>
    <n v="710909"/>
  </r>
  <r>
    <s v="H4000563082111"/>
    <s v="HT"/>
    <n v="1.1000000000000001"/>
    <s v="RAMANIYAM REAL ESTATES PVT LIMITED"/>
    <s v="33AAACR2276A1ZY"/>
    <m/>
    <s v="H4000563082111"/>
    <s v="08/09/2021"/>
    <s v="CHENNAI/SOUTH-1"/>
    <x v="2"/>
    <n v="998631"/>
    <s v="NOS"/>
    <n v="1"/>
    <s v="CGST + SGST - 18%"/>
    <n v="16372"/>
    <n v="0"/>
    <n v="1473.48"/>
    <n v="1473.48"/>
    <m/>
    <m/>
    <n v="459943"/>
  </r>
  <r>
    <s v="H4000565082111"/>
    <s v="HT"/>
    <n v="1.1000000000000001"/>
    <s v="P.MURALI MOHAN"/>
    <s v="33AAFPP1597E1ZQ"/>
    <m/>
    <s v="H4000565082111"/>
    <s v="03/09/2021"/>
    <s v="CHENNAI/SOUTH-1"/>
    <x v="2"/>
    <n v="998631"/>
    <s v="NOS"/>
    <n v="1"/>
    <s v="CGST + SGST - 18%"/>
    <n v="2600"/>
    <n v="0"/>
    <n v="234"/>
    <n v="234"/>
    <m/>
    <m/>
    <n v="4757319"/>
  </r>
  <r>
    <s v="H4000567082111"/>
    <s v="HT"/>
    <n v="1.1000000000000001"/>
    <s v="AREA ENGINEER-X, C.M.W.S.S.B.,"/>
    <s v="33AAALM0037B1ZV"/>
    <m/>
    <s v="H4000567082111"/>
    <s v="03/09/2021"/>
    <s v="CHENNAI/SOUTH-1"/>
    <x v="2"/>
    <n v="998631"/>
    <s v="NOS"/>
    <n v="1"/>
    <s v="CGST + SGST - 18%"/>
    <n v="2600"/>
    <n v="0"/>
    <n v="234"/>
    <n v="234"/>
    <m/>
    <m/>
    <n v="1205265"/>
  </r>
  <r>
    <s v="H4000568082111"/>
    <s v="HT"/>
    <n v="1.1000000000000001"/>
    <s v="R.R.INDUSTRIES LIMITED"/>
    <s v="33AAACR3594H2ZC"/>
    <m/>
    <s v="H4000568082111"/>
    <s v="07/09/2021"/>
    <s v="CHENNAI/SOUTH-1"/>
    <x v="2"/>
    <n v="998631"/>
    <s v="NOS"/>
    <n v="1"/>
    <s v="CGST + SGST - 18%"/>
    <n v="23332"/>
    <n v="0"/>
    <n v="2099.88"/>
    <n v="2099.88"/>
    <m/>
    <m/>
    <n v="358787"/>
  </r>
  <r>
    <s v="H4000572082111"/>
    <s v="HT"/>
    <n v="1.1000000000000001"/>
    <s v="ASST.CONTROLLER OF PATENTS &amp; DESIGNS,"/>
    <s v="33CHEP00394C1DK"/>
    <m/>
    <s v="H4000572082111"/>
    <s v="07/09/2021"/>
    <s v="CHENNAI/SOUTH-1"/>
    <x v="2"/>
    <n v="998631"/>
    <s v="NOS"/>
    <n v="1"/>
    <s v="CGST + SGST - 18%"/>
    <n v="2600"/>
    <n v="0"/>
    <n v="234"/>
    <n v="234"/>
    <m/>
    <m/>
    <n v="442046"/>
  </r>
  <r>
    <s v="H4000581082111"/>
    <s v="HT"/>
    <n v="1.1000000000000001"/>
    <s v="RAMANIYAM REAL ESTATES PVT. LTD.,"/>
    <s v="33AAACR2276A1ZY"/>
    <m/>
    <s v="H4000581082111"/>
    <s v="08/09/2021"/>
    <s v="CHENNAI/SOUTH-1"/>
    <x v="2"/>
    <n v="998631"/>
    <s v="NOS"/>
    <n v="1"/>
    <s v="CGST + SGST - 18%"/>
    <n v="10012"/>
    <n v="0"/>
    <n v="901.08"/>
    <n v="901.08"/>
    <m/>
    <m/>
    <n v="262984"/>
  </r>
  <r>
    <s v="H4000586082111"/>
    <s v="HT"/>
    <n v="1.1000000000000001"/>
    <s v="C.R.P.(INDIA) PRIVATE LIMITED,"/>
    <s v="33AAACC1347F1Z9"/>
    <m/>
    <s v="H4000586082111"/>
    <s v="04/09/2021"/>
    <s v="CHENNAI/SOUTH-1"/>
    <x v="2"/>
    <n v="998631"/>
    <s v="NOS"/>
    <n v="1"/>
    <s v="CGST + SGST - 18%"/>
    <n v="4580"/>
    <n v="0"/>
    <n v="412.2"/>
    <n v="412.2"/>
    <m/>
    <m/>
    <n v="67221"/>
  </r>
  <r>
    <s v="H4000593082111"/>
    <s v="HT"/>
    <n v="1.1000000000000001"/>
    <s v="MAVIS SATCOM LIMITED"/>
    <s v="33AACCM2127K1ZQ"/>
    <m/>
    <s v="H4000593082111"/>
    <s v="08/09/2021"/>
    <s v="CHENNAI/SOUTH-1"/>
    <x v="2"/>
    <n v="998631"/>
    <s v="NOS"/>
    <n v="1"/>
    <s v="CGST + SGST - 18%"/>
    <n v="17063"/>
    <n v="0"/>
    <n v="1535.67"/>
    <n v="1535.67"/>
    <m/>
    <m/>
    <n v="160064"/>
  </r>
  <r>
    <s v="H4000605082111"/>
    <s v="HT"/>
    <n v="1.1000000000000001"/>
    <s v="ASCO NUMATICS (INDIA) PVT LTD"/>
    <s v="33AAACA5198G1ZS"/>
    <m/>
    <s v="H4000605082111"/>
    <s v="02/09/2021"/>
    <s v="CHENNAI/SOUTH-1"/>
    <x v="2"/>
    <n v="998631"/>
    <s v="NOS"/>
    <n v="1"/>
    <s v="CGST + SGST - 18%"/>
    <n v="2600"/>
    <n v="0"/>
    <n v="234"/>
    <n v="234"/>
    <m/>
    <m/>
    <n v="1086113"/>
  </r>
  <r>
    <s v="H4000606082111"/>
    <s v="HT"/>
    <n v="1.1000000000000001"/>
    <s v="KHIVRAJ TECH PARK PRIVATE LIMITED"/>
    <s v="33AACCK4418P1ZC"/>
    <m/>
    <s v="H4000606082111"/>
    <s v="08/09/2021"/>
    <s v="CHENNAI/SOUTH-1"/>
    <x v="2"/>
    <n v="998631"/>
    <s v="NOS"/>
    <n v="1"/>
    <s v="CGST + SGST - 18%"/>
    <n v="56098"/>
    <n v="0"/>
    <n v="5048.82"/>
    <n v="5048.82"/>
    <m/>
    <m/>
    <n v="1622158"/>
  </r>
  <r>
    <s v="H4000608082111"/>
    <s v="HT"/>
    <n v="1.1000000000000001"/>
    <s v="KARTHIGEYA MOULDS &amp; DIES PVT. LTD"/>
    <s v="33AABCK9106B1Z3"/>
    <m/>
    <s v="H4000608082111"/>
    <s v="02/09/2021"/>
    <s v="CHENNAI/SOUTH-1"/>
    <x v="2"/>
    <n v="998631"/>
    <s v="NOS"/>
    <n v="1"/>
    <s v="CGST + SGST - 18%"/>
    <n v="2600"/>
    <n v="0"/>
    <n v="234"/>
    <n v="234"/>
    <m/>
    <m/>
    <n v="744961"/>
  </r>
  <r>
    <s v="H4000609082111"/>
    <s v="HT"/>
    <n v="1.1000000000000001"/>
    <s v="RISHABH INFOPARK PRIVATE LTD"/>
    <s v="33AACCR9899K2ZJ"/>
    <m/>
    <s v="H4000609082111"/>
    <s v="07/09/2021"/>
    <s v="CHENNAI/SOUTH-1"/>
    <x v="2"/>
    <n v="998631"/>
    <s v="NOS"/>
    <n v="1"/>
    <s v="CGST + SGST - 18%"/>
    <n v="26003"/>
    <n v="0"/>
    <n v="2340.27"/>
    <n v="2340.27"/>
    <m/>
    <m/>
    <n v="579938"/>
  </r>
  <r>
    <s v="H4000610082111"/>
    <s v="HT"/>
    <n v="1.1000000000000001"/>
    <s v="ACCURATE PRODUCTS CORPORATION PVT LTD"/>
    <s v="33AAACA5465A1ZA"/>
    <m/>
    <s v="H4000610082111"/>
    <s v="02/09/2021"/>
    <s v="CHENNAI/SOUTH-1"/>
    <x v="2"/>
    <n v="998631"/>
    <s v="NOS"/>
    <n v="1"/>
    <s v="CGST + SGST - 18%"/>
    <n v="2600"/>
    <n v="0"/>
    <n v="234"/>
    <n v="234"/>
    <m/>
    <m/>
    <n v="897832"/>
  </r>
  <r>
    <s v="H4000614082111"/>
    <s v="HT"/>
    <n v="1.1000000000000001"/>
    <s v="WIPRO  LIMITED,"/>
    <s v="33AAACW0387R1ZU"/>
    <m/>
    <s v="H4000614082111"/>
    <s v="07/09/2021"/>
    <s v="CHENNAI/SOUTH-1"/>
    <x v="2"/>
    <n v="998631"/>
    <s v="NOS"/>
    <n v="1"/>
    <s v="CGST + SGST - 18%"/>
    <n v="93119.81"/>
    <n v="0"/>
    <n v="8380.7800000000007"/>
    <n v="8380.7800000000007"/>
    <m/>
    <m/>
    <n v="790054"/>
  </r>
  <r>
    <s v="H4000618082111"/>
    <s v="HT"/>
    <n v="1.1000000000000001"/>
    <s v="CHIDAMBARAM FISHNETS PVT LTD"/>
    <s v="33AABCC4976D1ZV"/>
    <m/>
    <s v="H4000618082111"/>
    <s v="02/09/2021"/>
    <s v="CHENNAI/SOUTH-1"/>
    <x v="2"/>
    <n v="998631"/>
    <s v="NOS"/>
    <n v="1"/>
    <s v="CGST + SGST - 18%"/>
    <n v="2600"/>
    <n v="0"/>
    <n v="234"/>
    <n v="234"/>
    <m/>
    <m/>
    <n v="1005555"/>
  </r>
  <r>
    <s v="H4000621082111"/>
    <s v="HT"/>
    <n v="1.1000000000000001"/>
    <s v="SURIEN PHARMACEUTCALS PVT LTD"/>
    <s v="33AAICS6002K1ZG"/>
    <m/>
    <s v="H4000621082111"/>
    <s v="02/09/2021"/>
    <s v="CHENNAI/SOUTH-1"/>
    <x v="2"/>
    <n v="998631"/>
    <s v="NOS"/>
    <n v="1"/>
    <s v="CGST + SGST - 18%"/>
    <n v="2600"/>
    <n v="0"/>
    <n v="234"/>
    <n v="234"/>
    <m/>
    <m/>
    <n v="537236"/>
  </r>
  <r>
    <s v="H4000627082111"/>
    <s v="HT"/>
    <n v="1.1000000000000001"/>
    <s v="THE PROJECT OFFICER"/>
    <s v="33AAACS4643J1ZF"/>
    <m/>
    <s v="H4000627082111"/>
    <s v="04/09/2021"/>
    <s v="CHENNAI/SOUTH-1"/>
    <x v="2"/>
    <n v="998631"/>
    <s v="NOS"/>
    <n v="1"/>
    <s v="CGST + SGST - 18%"/>
    <n v="2600"/>
    <n v="0"/>
    <n v="234"/>
    <n v="234"/>
    <m/>
    <m/>
    <n v="271441"/>
  </r>
  <r>
    <s v="H4000638082111"/>
    <s v="HT"/>
    <n v="1.1000000000000001"/>
    <s v="WESTERN FARM FRESH (P) LTD.,"/>
    <s v="33AAACW3650P1Z2"/>
    <m/>
    <s v="H4000638082111"/>
    <s v="04/09/2021"/>
    <s v="CHENNAI/SOUTH-1"/>
    <x v="2"/>
    <n v="998631"/>
    <s v="NOS"/>
    <n v="1"/>
    <s v="CGST + SGST - 18%"/>
    <n v="42570"/>
    <n v="0"/>
    <n v="3831.3"/>
    <n v="3831.3"/>
    <m/>
    <m/>
    <n v="370890"/>
  </r>
  <r>
    <s v="H4000645082111"/>
    <s v="HT"/>
    <n v="1.1000000000000001"/>
    <s v="GEM GRANITES  ( STOCK YARD )"/>
    <s v="33AAAFG2370F1ZY"/>
    <m/>
    <s v="H4000645082111"/>
    <s v="02/09/2021"/>
    <s v="CHENNAI/SOUTH-1"/>
    <x v="2"/>
    <n v="998631"/>
    <s v="NOS"/>
    <n v="1"/>
    <s v="CGST + SGST - 18%"/>
    <n v="2600"/>
    <n v="0"/>
    <n v="234"/>
    <n v="234"/>
    <m/>
    <m/>
    <n v="70441"/>
  </r>
  <r>
    <s v="H4000647082111"/>
    <s v="HT"/>
    <n v="1.1000000000000001"/>
    <s v="RAJAH MUTHIAH CHETTIAR CHARITABLE &amp; EDUCATIONAL TRUST"/>
    <s v="33AAATR3208F1ZZ"/>
    <m/>
    <s v="H4000647082111"/>
    <s v="02/09/2021"/>
    <s v="CHENNAI/SOUTH-1"/>
    <x v="2"/>
    <n v="998631"/>
    <s v="NOS"/>
    <n v="1"/>
    <s v="CGST + SGST - 18%"/>
    <n v="2600"/>
    <n v="0"/>
    <n v="234"/>
    <n v="234"/>
    <m/>
    <m/>
    <n v="35921"/>
  </r>
  <r>
    <s v="H4000648082111"/>
    <s v="HT"/>
    <n v="1.1000000000000001"/>
    <s v="SRI SOMESHWARA PROMOTERS PRIVATE LIMITED,"/>
    <s v="33AAJCS9861P1ZG"/>
    <m/>
    <s v="H4000648082111"/>
    <s v="04/09/2021"/>
    <s v="CHENNAI/SOUTH-1"/>
    <x v="2"/>
    <n v="998631"/>
    <s v="NOS"/>
    <n v="1"/>
    <s v="CGST + SGST - 18%"/>
    <n v="2600"/>
    <n v="0"/>
    <n v="234"/>
    <n v="234"/>
    <m/>
    <m/>
    <n v="123824"/>
  </r>
  <r>
    <s v="H4000649082111"/>
    <s v="HT"/>
    <n v="1.1000000000000001"/>
    <s v="KENMORE SHOES PRIVATE LIMITED"/>
    <s v="33AABCK5954B1ZV"/>
    <m/>
    <s v="H4000649082111"/>
    <s v="02/09/2021"/>
    <s v="CHENNAI/SOUTH-1"/>
    <x v="2"/>
    <n v="998631"/>
    <s v="NOS"/>
    <n v="1"/>
    <s v="CGST + SGST - 18%"/>
    <n v="2600"/>
    <n v="0"/>
    <n v="234"/>
    <n v="234"/>
    <m/>
    <m/>
    <n v="886553"/>
  </r>
  <r>
    <s v="H4000650082111"/>
    <s v="HT"/>
    <n v="1.1000000000000001"/>
    <s v="BAB LEATHER PRODUCTS INTERNATIONAL"/>
    <s v="33AAAFB6228M1ZJ"/>
    <m/>
    <s v="H4000650082111"/>
    <s v="02/09/2021"/>
    <s v="CHENNAI/SOUTH-1"/>
    <x v="2"/>
    <n v="998631"/>
    <s v="NOS"/>
    <n v="1"/>
    <s v="CGST + SGST - 18%"/>
    <n v="2600"/>
    <n v="0"/>
    <n v="234"/>
    <n v="234"/>
    <m/>
    <m/>
    <n v="357803"/>
  </r>
  <r>
    <s v="H4000651082111"/>
    <s v="HT"/>
    <n v="1.3"/>
    <s v="ANANDRAM DEVELOPERS PRIVATE LIMITED"/>
    <s v="33AADCA3525G1Z6"/>
    <m/>
    <s v="H4000651082111"/>
    <s v="03/09/2021"/>
    <s v="CHENNAI/SOUTH-1"/>
    <x v="2"/>
    <n v="998631"/>
    <s v="NOS"/>
    <n v="1"/>
    <s v="CGST + SGST - 18%"/>
    <n v="2600"/>
    <n v="0"/>
    <n v="234"/>
    <n v="234"/>
    <m/>
    <m/>
    <n v="1442455"/>
  </r>
  <r>
    <s v="H4000657082111"/>
    <s v="HT"/>
    <n v="1.1000000000000001"/>
    <s v="SUPERINTENDING ENGINEER (530MLD),"/>
    <s v="33AAALM0037B1ZV"/>
    <m/>
    <s v="H4000657082111"/>
    <s v="02/09/2021"/>
    <s v="CHENNAI/SOUTH-1"/>
    <x v="2"/>
    <n v="998631"/>
    <s v="NOS"/>
    <n v="1"/>
    <s v="CGST + SGST - 18%"/>
    <n v="2600"/>
    <n v="0"/>
    <n v="234"/>
    <n v="234"/>
    <m/>
    <m/>
    <n v="4728476"/>
  </r>
  <r>
    <s v="H4000658082111"/>
    <s v="HT"/>
    <n v="1.1000000000000001"/>
    <s v="KARTHIGEYA PLASTICS AND TECHNOLOGIES PVT LTD.,"/>
    <s v="33AACCK8808P1Z2"/>
    <m/>
    <s v="H4000658082111"/>
    <s v="08/09/2021"/>
    <s v="CHENNAI/SOUTH-1"/>
    <x v="2"/>
    <n v="998631"/>
    <s v="NOS"/>
    <n v="1"/>
    <s v="CGST + SGST - 18%"/>
    <n v="10599"/>
    <n v="0"/>
    <n v="953.91"/>
    <n v="953.91"/>
    <m/>
    <m/>
    <n v="164957"/>
  </r>
  <r>
    <s v="H4000661082111"/>
    <s v="HT"/>
    <n v="1.1000000000000001"/>
    <s v="SUPERINTENDING ENGINEER (530 MLD),"/>
    <s v="33AAALM0037B1ZV"/>
    <m/>
    <s v="H4000661082111"/>
    <s v="02/09/2021"/>
    <s v="CHENNAI/SOUTH-1"/>
    <x v="2"/>
    <n v="998631"/>
    <s v="NOS"/>
    <n v="1"/>
    <s v="CGST + SGST - 18%"/>
    <n v="2600"/>
    <n v="0"/>
    <n v="234"/>
    <n v="234"/>
    <m/>
    <m/>
    <n v="4953833"/>
  </r>
  <r>
    <s v="H4000667082111"/>
    <s v="HT"/>
    <n v="1.1000000000000001"/>
    <s v="AFFLATUS GRAVURES PRIVATE LIMITED"/>
    <s v="33AAECA3799D1ZR"/>
    <m/>
    <s v="H4000667082111"/>
    <s v="08/09/2021"/>
    <s v="CHENNAI/SOUTH-1"/>
    <x v="2"/>
    <n v="998631"/>
    <s v="NOS"/>
    <n v="1"/>
    <s v="CGST + SGST - 18%"/>
    <n v="2600"/>
    <n v="0"/>
    <n v="234"/>
    <n v="234"/>
    <m/>
    <m/>
    <n v="1270809"/>
  </r>
  <r>
    <s v="H4000670082111"/>
    <s v="HT"/>
    <n v="1.1000000000000001"/>
    <s v="ROHINI HOTELS (MADRAS) PVT. LTD.,"/>
    <s v="33AABCR1694M1Z4"/>
    <m/>
    <s v="H4000670082111"/>
    <s v="03/09/2021"/>
    <s v="CHENNAI/SOUTH-1"/>
    <x v="2"/>
    <n v="998631"/>
    <s v="NOS"/>
    <n v="1"/>
    <s v="CGST + SGST - 18%"/>
    <n v="2600"/>
    <n v="0"/>
    <n v="234"/>
    <n v="234"/>
    <m/>
    <m/>
    <n v="366097"/>
  </r>
  <r>
    <s v="H4000701082111"/>
    <s v="HT"/>
    <n v="1.1000000000000001"/>
    <s v="ORION ELECTRIK CONTROLS PVT. LTD.,"/>
    <s v="33AAACO5504A1Z8"/>
    <m/>
    <s v="H4000701082111"/>
    <s v="02/09/2021"/>
    <s v="CHENNAI/SOUTH-1"/>
    <x v="2"/>
    <n v="998631"/>
    <s v="NOS"/>
    <n v="1"/>
    <s v="CGST + SGST - 18%"/>
    <n v="2600"/>
    <n v="0"/>
    <n v="234"/>
    <n v="234"/>
    <m/>
    <m/>
    <n v="398010"/>
  </r>
  <r>
    <s v="H4000706082111"/>
    <s v="HT"/>
    <n v="1.1000000000000001"/>
    <s v="MADRAS CASTINGS AND MOULDINGS PVT LTD.,"/>
    <s v="33AAACM2590C1ZY"/>
    <m/>
    <s v="H4000706082111"/>
    <s v="04/09/2021"/>
    <s v="CHENNAI/SOUTH-1"/>
    <x v="2"/>
    <n v="998631"/>
    <s v="NOS"/>
    <n v="1"/>
    <s v="CGST + SGST - 18%"/>
    <n v="2600"/>
    <n v="0"/>
    <n v="234"/>
    <n v="234"/>
    <m/>
    <m/>
    <n v="493445"/>
  </r>
  <r>
    <s v="H4000713082111"/>
    <s v="HT"/>
    <n v="1.1000000000000001"/>
    <s v="MOHAN BREWERIES AND DISTILLERIES LIMITED,"/>
    <s v="33AAACM2415L1ZR"/>
    <m/>
    <s v="H4000713082111"/>
    <s v="03/09/2021"/>
    <s v="CHENNAI/SOUTH-1"/>
    <x v="2"/>
    <n v="998631"/>
    <s v="NOS"/>
    <n v="1"/>
    <s v="CGST + SGST - 18%"/>
    <n v="2600"/>
    <n v="0"/>
    <n v="234"/>
    <n v="234"/>
    <m/>
    <m/>
    <n v="144840"/>
  </r>
  <r>
    <s v="H4000717082111"/>
    <s v="HT"/>
    <n v="1.1000000000000001"/>
    <s v="S.PERIYANNAN,"/>
    <s v="33AADHS5250D1ZI"/>
    <m/>
    <s v="H4000717082111"/>
    <s v="08/09/2021"/>
    <s v="CHENNAI/SOUTH-1"/>
    <x v="2"/>
    <n v="998631"/>
    <s v="NOS"/>
    <n v="1"/>
    <s v="CGST + SGST - 18%"/>
    <n v="22887"/>
    <n v="0"/>
    <n v="2059.83"/>
    <n v="2059.83"/>
    <m/>
    <m/>
    <n v="486829"/>
  </r>
  <r>
    <s v="H4000727082111"/>
    <s v="HT"/>
    <n v="1.1000000000000001"/>
    <s v="AIRPORT DIRECTOR"/>
    <s v="33AAACA6412D2ZE"/>
    <m/>
    <s v="H4000727082111"/>
    <s v="04/09/2021"/>
    <s v="CHENNAI/SOUTH-1"/>
    <x v="2"/>
    <n v="998631"/>
    <s v="NOS"/>
    <n v="1"/>
    <s v="CGST + SGST - 18%"/>
    <n v="2600"/>
    <n v="0"/>
    <n v="234"/>
    <n v="234"/>
    <m/>
    <m/>
    <n v="366676"/>
  </r>
  <r>
    <s v="H4000728082111"/>
    <s v="HT"/>
    <n v="1.1000000000000001"/>
    <s v="GUPTA &amp; COMPANY"/>
    <s v="33AAAFG0361L1ZQ"/>
    <m/>
    <s v="H4000728082111"/>
    <s v="08/09/2021"/>
    <s v="CHENNAI/SOUTH-1"/>
    <x v="2"/>
    <n v="998631"/>
    <s v="NOS"/>
    <n v="1"/>
    <s v="CGST + SGST - 18%"/>
    <n v="16433"/>
    <n v="0"/>
    <n v="1478.97"/>
    <n v="1478.97"/>
    <m/>
    <m/>
    <n v="436319"/>
  </r>
  <r>
    <s v="H4000731082111"/>
    <s v="HT"/>
    <n v="1.1000000000000001"/>
    <s v="DLF INFO CITY CHENNAI LIMITED"/>
    <s v="33AAGCD3798K1Z8"/>
    <m/>
    <s v="H4000731082111"/>
    <s v="07/09/2021"/>
    <s v="CHENNAI/SOUTH-1"/>
    <x v="2"/>
    <n v="998631"/>
    <s v="NOS"/>
    <n v="1"/>
    <s v="IGST - 18%"/>
    <n v="535630"/>
    <n v="96413.4"/>
    <n v="0"/>
    <n v="0"/>
    <m/>
    <m/>
    <n v="10398927"/>
  </r>
  <r>
    <s v="H4000735082111"/>
    <s v="HT"/>
    <n v="1.1000000000000001"/>
    <s v="JAYANT TECH PARK OWNERS ASSOCIATION"/>
    <s v="33AAAAJ6478J1ZF"/>
    <m/>
    <s v="H4000735082111"/>
    <s v="03/09/2021"/>
    <s v="CHENNAI/SOUTH-1"/>
    <x v="2"/>
    <n v="998631"/>
    <s v="NOS"/>
    <n v="1"/>
    <s v="CGST + SGST - 18%"/>
    <n v="2600"/>
    <n v="0"/>
    <n v="234"/>
    <n v="234"/>
    <m/>
    <m/>
    <n v="2766489"/>
  </r>
  <r>
    <s v="H4000738082111"/>
    <s v="HT"/>
    <n v="1.1000000000000001"/>
    <s v="SRI KAUSALYA CONSTRUCTIONS LTD"/>
    <s v="33AAHCS8109G1ZE"/>
    <m/>
    <s v="H4000738082111"/>
    <s v="08/09/2021"/>
    <s v="CHENNAI/SOUTH-1"/>
    <x v="2"/>
    <n v="998631"/>
    <s v="NOS"/>
    <n v="1"/>
    <s v="CGST + SGST - 18%"/>
    <n v="28427"/>
    <n v="0"/>
    <n v="2558.4299999999998"/>
    <n v="2558.4299999999998"/>
    <m/>
    <m/>
    <n v="501452"/>
  </r>
  <r>
    <s v="H4000739082111"/>
    <s v="HT"/>
    <n v="1.1000000000000001"/>
    <s v="ASHOK LEYLAND LTD"/>
    <s v="33AAACA4651L1ZT"/>
    <m/>
    <s v="H4000739082111"/>
    <s v="08/09/2021"/>
    <s v="CHENNAI/SOUTH-1"/>
    <x v="2"/>
    <n v="998631"/>
    <s v="NOS"/>
    <n v="1"/>
    <s v="CGST + SGST - 18%"/>
    <n v="24113"/>
    <n v="0"/>
    <n v="2170.17"/>
    <n v="2170.17"/>
    <m/>
    <m/>
    <n v="460154"/>
  </r>
  <r>
    <s v="H4000745082111"/>
    <s v="HT"/>
    <n v="1.1000000000000001"/>
    <s v="FIVESTAR MICROBASE COATING( INDIA) PVT LTD"/>
    <s v="33AAACF1733C1ZE"/>
    <m/>
    <s v="H4000745082111"/>
    <s v="04/09/2021"/>
    <s v="CHENNAI/SOUTH-1"/>
    <x v="2"/>
    <n v="998631"/>
    <s v="NOS"/>
    <n v="1"/>
    <s v="CGST + SGST - 18%"/>
    <n v="41240"/>
    <n v="0"/>
    <n v="3711.6"/>
    <n v="3711.6"/>
    <m/>
    <m/>
    <n v="1490053"/>
  </r>
  <r>
    <s v="H4000746082111"/>
    <s v="HT"/>
    <n v="1.1000000000000001"/>
    <s v="FLOW WELL CASTINGS PVT LTD"/>
    <s v="33AAACF6973G1ZM"/>
    <m/>
    <s v="H4000746082111"/>
    <s v="02/09/2021"/>
    <s v="CHENNAI/SOUTH-1"/>
    <x v="2"/>
    <n v="998631"/>
    <s v="NOS"/>
    <n v="1"/>
    <s v="CGST + SGST - 18%"/>
    <n v="2600"/>
    <n v="0"/>
    <n v="234"/>
    <n v="234"/>
    <m/>
    <m/>
    <n v="1172072"/>
  </r>
  <r>
    <s v="H4000749082111"/>
    <s v="HT"/>
    <n v="1.1000000000000001"/>
    <s v="KHIVRAJ TECH PARK PVT LTD, PHASEII"/>
    <s v="33AACCK4418P1ZC"/>
    <m/>
    <s v="H4000749082111"/>
    <s v="08/09/2021"/>
    <s v="CHENNAI/SOUTH-1"/>
    <x v="2"/>
    <n v="998631"/>
    <s v="NOS"/>
    <n v="1"/>
    <s v="CGST + SGST - 18%"/>
    <n v="98837"/>
    <n v="0"/>
    <n v="8895.33"/>
    <n v="8895.33"/>
    <m/>
    <m/>
    <n v="1499796"/>
  </r>
  <r>
    <s v="H4000753082111"/>
    <s v="HT"/>
    <n v="1.1000000000000001"/>
    <s v="INDIAN OIL CORPORATION LTD"/>
    <s v="33AAACI1681G1ZW"/>
    <m/>
    <s v="H4000753082111"/>
    <s v="04/09/2021"/>
    <s v="CHENNAI/SOUTH-1"/>
    <x v="2"/>
    <n v="998631"/>
    <s v="NOS"/>
    <n v="1"/>
    <s v="CGST + SGST - 18%"/>
    <n v="2600"/>
    <n v="0"/>
    <n v="234"/>
    <n v="234"/>
    <m/>
    <m/>
    <n v="205514"/>
  </r>
  <r>
    <s v="H4000754082111"/>
    <s v="HT"/>
    <n v="1.1000000000000001"/>
    <s v="ASHOK MATCHES AND TIMBER INDUSTRIES PVT LTD"/>
    <s v="33AAFCA1243H1Z7"/>
    <m/>
    <s v="H4000754082111"/>
    <s v="08/09/2021"/>
    <s v="CHENNAI/SOUTH-1"/>
    <x v="2"/>
    <n v="998631"/>
    <s v="NOS"/>
    <n v="1"/>
    <s v="CGST + SGST - 18%"/>
    <n v="47690"/>
    <n v="0"/>
    <n v="4292.1000000000004"/>
    <n v="4292.1000000000004"/>
    <m/>
    <m/>
    <n v="879608"/>
  </r>
  <r>
    <s v="H4000756082111"/>
    <s v="HT"/>
    <n v="1.1000000000000001"/>
    <s v="HERITAGE FOODS (INDIA) LTD"/>
    <s v="33AAACH2778K1ZG"/>
    <m/>
    <s v="H4000756082111"/>
    <s v="06/09/2021"/>
    <s v="CHENNAI/SOUTH-1"/>
    <x v="2"/>
    <n v="998631"/>
    <s v="NOS"/>
    <n v="1"/>
    <s v="CGST + SGST - 18%"/>
    <n v="2600"/>
    <n v="0"/>
    <n v="234"/>
    <n v="234"/>
    <m/>
    <m/>
    <n v="262231"/>
  </r>
  <r>
    <s v="H4000758082111"/>
    <s v="HT"/>
    <n v="1.1000000000000001"/>
    <s v="RMZ INFINITY (CHENNAI) LIMITED "/>
    <s v="33AAACD2287R1ZA"/>
    <m/>
    <s v="H4000758082111"/>
    <s v="07/09/2021"/>
    <s v="CHENNAI/SOUTH-1"/>
    <x v="2"/>
    <n v="998631"/>
    <s v="NOS"/>
    <n v="1"/>
    <s v="CGST + SGST - 18%"/>
    <n v="2600"/>
    <n v="0"/>
    <n v="234"/>
    <n v="234"/>
    <m/>
    <m/>
    <n v="3080895"/>
  </r>
  <r>
    <s v="H4000759082111"/>
    <s v="HT"/>
    <n v="1.1000000000000001"/>
    <s v="RAINI INDUSTRIES"/>
    <s v="33AAGCR3278Q1ZR"/>
    <m/>
    <s v="H4000759082111"/>
    <s v="02/09/2021"/>
    <s v="CHENNAI/SOUTH-1"/>
    <x v="2"/>
    <n v="998631"/>
    <s v="NOS"/>
    <n v="1"/>
    <s v="CGST + SGST - 18%"/>
    <n v="2600"/>
    <n v="0"/>
    <n v="234"/>
    <n v="234"/>
    <m/>
    <m/>
    <n v="581261"/>
  </r>
  <r>
    <s v="H4000760082111"/>
    <s v="HT"/>
    <n v="1.1000000000000001"/>
    <s v="EXCEL DIE CASTINGS,"/>
    <s v="33AAAFE1494J1ZK"/>
    <m/>
    <s v="H4000760082111"/>
    <s v="02/09/2021"/>
    <s v="CHENNAI/SOUTH-1"/>
    <x v="2"/>
    <n v="998631"/>
    <s v="NOS"/>
    <n v="1"/>
    <s v="CGST + SGST - 18%"/>
    <n v="2600"/>
    <n v="0"/>
    <n v="234"/>
    <n v="234"/>
    <m/>
    <m/>
    <n v="1372560"/>
  </r>
  <r>
    <s v="H4000770082111"/>
    <s v="HT"/>
    <n v="1.1000000000000001"/>
    <s v="PRIMO AUTOMATION SYSTEMS PVT LTD"/>
    <s v="33AABCP9366Q1ZP"/>
    <m/>
    <s v="H4000770082111"/>
    <s v="02/09/2021"/>
    <s v="CHENNAI/SOUTH-1"/>
    <x v="2"/>
    <n v="998631"/>
    <s v="NOS"/>
    <n v="1"/>
    <s v="CGST + SGST - 18%"/>
    <n v="2600"/>
    <n v="0"/>
    <n v="234"/>
    <n v="234"/>
    <m/>
    <m/>
    <n v="284609"/>
  </r>
  <r>
    <s v="H4000771082111"/>
    <s v="HT"/>
    <n v="1.1000000000000001"/>
    <s v="SHYAMALA PICTURES AND HOTEL PRIVATE LTD"/>
    <s v="33AABCS0267K1ZG"/>
    <m/>
    <s v="H4000771082111"/>
    <s v="08/09/2021"/>
    <s v="CHENNAI/SOUTH-1"/>
    <x v="2"/>
    <n v="998631"/>
    <s v="NOS"/>
    <n v="1"/>
    <s v="CGST + SGST - 18%"/>
    <n v="27073"/>
    <n v="0"/>
    <n v="2436.5700000000002"/>
    <n v="2436.5700000000002"/>
    <m/>
    <m/>
    <n v="616268"/>
  </r>
  <r>
    <s v="H4000772082111"/>
    <s v="HT"/>
    <n v="1.1000000000000001"/>
    <s v="M.D.BALAJI &amp; ANAND PRIYA"/>
    <s v="33AANFM8747P1ZD"/>
    <m/>
    <s v="H4000772082111"/>
    <s v="03/09/2021"/>
    <s v="CHENNAI/SOUTH-1"/>
    <x v="2"/>
    <n v="998631"/>
    <s v="NOS"/>
    <n v="1"/>
    <s v="CGST + SGST - 18%"/>
    <n v="2600"/>
    <n v="0"/>
    <n v="234"/>
    <n v="234"/>
    <m/>
    <m/>
    <n v="989827"/>
  </r>
  <r>
    <s v="H4000777082111"/>
    <s v="HT"/>
    <n v="1.1000000000000001"/>
    <s v="R.K.INVESTMENTS,"/>
    <s v="33AAAFR3413Q2Z5"/>
    <m/>
    <s v="H4000777082111"/>
    <s v="03/09/2021"/>
    <s v="CHENNAI/SOUTH-1"/>
    <x v="2"/>
    <n v="998631"/>
    <s v="NOS"/>
    <n v="1"/>
    <s v="CGST + SGST - 18%"/>
    <n v="2600"/>
    <n v="0"/>
    <n v="234"/>
    <n v="234"/>
    <m/>
    <m/>
    <n v="2756431"/>
  </r>
  <r>
    <s v="H4000781082111"/>
    <s v="HT"/>
    <n v="1.3"/>
    <s v="A.M.GANESH"/>
    <s v="33AFLPG5298N1ZU"/>
    <m/>
    <s v="H4000781082111"/>
    <s v="08/09/2021"/>
    <s v="CHENNAI/SOUTH-1"/>
    <x v="2"/>
    <n v="998631"/>
    <s v="NOS"/>
    <n v="1"/>
    <s v="CGST + SGST - 18%"/>
    <n v="2600"/>
    <n v="0"/>
    <n v="234"/>
    <n v="234"/>
    <m/>
    <m/>
    <n v="357064"/>
  </r>
  <r>
    <s v="H4000787082111"/>
    <s v="HT"/>
    <n v="1.1000000000000001"/>
    <s v="FARIDA SHOES PVT LTD"/>
    <s v="33AAACF0496Q1ZB"/>
    <m/>
    <s v="H4000787082111"/>
    <s v="07/09/2021"/>
    <s v="CHENNAI/SOUTH-1"/>
    <x v="2"/>
    <n v="998631"/>
    <s v="NOS"/>
    <n v="1"/>
    <s v="CGST + SGST - 18%"/>
    <n v="2600"/>
    <n v="0"/>
    <n v="234"/>
    <n v="234"/>
    <m/>
    <m/>
    <n v="196283"/>
  </r>
  <r>
    <s v="H4000790082111"/>
    <s v="HT"/>
    <n v="1.1000000000000001"/>
    <s v="KOCHAR HOLDINGS PVT LTD"/>
    <s v="33AACCK3885G1ZI"/>
    <m/>
    <s v="H4000790082111"/>
    <s v="03/09/2021"/>
    <s v="CHENNAI/SOUTH-1"/>
    <x v="2"/>
    <n v="998631"/>
    <s v="NOS"/>
    <n v="1"/>
    <s v="CGST + SGST - 18%"/>
    <n v="2600"/>
    <n v="0"/>
    <n v="234"/>
    <n v="234"/>
    <m/>
    <m/>
    <n v="2629875"/>
  </r>
  <r>
    <s v="H4000794082111"/>
    <s v="HT"/>
    <n v="1.1000000000000001"/>
    <s v="ACC CONCRETE LTD"/>
    <s v="33AAACT1507C1Z4"/>
    <m/>
    <s v="H4000794082111"/>
    <s v="07/09/2021"/>
    <s v="CHENNAI/SOUTH-1"/>
    <x v="2"/>
    <n v="998631"/>
    <s v="NOS"/>
    <n v="1"/>
    <s v="CGST + SGST - 18%"/>
    <n v="2600"/>
    <n v="0"/>
    <n v="234"/>
    <n v="234"/>
    <m/>
    <m/>
    <n v="205246"/>
  </r>
  <r>
    <s v="H4000801082111"/>
    <s v="HT"/>
    <n v="1.1000000000000001"/>
    <s v="EMPEE HOTELS LTD"/>
    <s v="33AABCE4841P1ZG"/>
    <m/>
    <s v="H4000801082111"/>
    <s v="08/09/2021"/>
    <s v="CHENNAI/SOUTH-1"/>
    <x v="2"/>
    <n v="998631"/>
    <s v="NOS"/>
    <n v="1"/>
    <s v="CGST + SGST - 18%"/>
    <n v="573485.29"/>
    <n v="0"/>
    <n v="51613.67"/>
    <n v="51613.67"/>
    <m/>
    <m/>
    <n v="1232318"/>
  </r>
  <r>
    <s v="H4000802082111"/>
    <s v="HT"/>
    <n v="1.1000000000000001"/>
    <s v="HTC HOLDINGS PRIVATE LTD"/>
    <s v="33AABCH5705R2ZB"/>
    <m/>
    <s v="H4000802082111"/>
    <s v="06/09/2021"/>
    <s v="CHENNAI/SOUTH-1"/>
    <x v="2"/>
    <n v="998631"/>
    <s v="NOS"/>
    <n v="1"/>
    <s v="CGST + SGST - 18%"/>
    <n v="2600"/>
    <n v="0"/>
    <n v="234"/>
    <n v="234"/>
    <m/>
    <m/>
    <n v="735016"/>
  </r>
  <r>
    <s v="H4000807082111"/>
    <s v="HT"/>
    <n v="1.1000000000000001"/>
    <s v="THE COMMISSIONER OF CUSTOMS(AIRPORT)"/>
    <s v="33CHEO05190D1DG"/>
    <m/>
    <s v="H4000807082111"/>
    <s v="07/09/2021"/>
    <s v="CHENNAI/SOUTH-1"/>
    <x v="2"/>
    <n v="998631"/>
    <s v="NOS"/>
    <n v="1"/>
    <s v="CGST + SGST - 18%"/>
    <n v="2600"/>
    <n v="0"/>
    <n v="234"/>
    <n v="234"/>
    <m/>
    <m/>
    <n v="646470"/>
  </r>
  <r>
    <s v="H4000812082111"/>
    <s v="HT"/>
    <n v="1.1000000000000001"/>
    <s v="UNITED INDUSTRIES PLASTIC PRIVATE LTD.,"/>
    <s v="33AABCU8002C1ZY"/>
    <m/>
    <s v="H4000812082111"/>
    <s v="07/09/2021"/>
    <s v="CHENNAI/SOUTH-1"/>
    <x v="2"/>
    <n v="998631"/>
    <s v="NOS"/>
    <n v="1"/>
    <s v="CGST + SGST - 18%"/>
    <n v="2600"/>
    <n v="0"/>
    <n v="234"/>
    <n v="234"/>
    <m/>
    <m/>
    <n v="951491"/>
  </r>
  <r>
    <s v="H4000817082111"/>
    <s v="HT"/>
    <n v="1.1000000000000001"/>
    <s v="GARRISON ENGINEER(NAVY)"/>
    <s v="33CHEG07765C1DQ"/>
    <m/>
    <s v="H4000817082111"/>
    <s v="06/09/2021"/>
    <s v="CHENNAI/SOUTH-1"/>
    <x v="2"/>
    <n v="998631"/>
    <s v="NOS"/>
    <n v="1"/>
    <s v="CGST + SGST - 18%"/>
    <n v="55100"/>
    <n v="0"/>
    <n v="4959"/>
    <n v="4959"/>
    <m/>
    <m/>
    <n v="642169"/>
  </r>
  <r>
    <s v="H4000824082111"/>
    <s v="HT"/>
    <n v="1.1000000000000001"/>
    <s v="DHARMA NAIDU EDUCATIONAL &amp; CHARITABLE TRUST"/>
    <s v="33AAATD2601E1ZK"/>
    <m/>
    <s v="H4000824082111"/>
    <s v="03/09/2021"/>
    <s v="CHENNAI/SOUTH-1"/>
    <x v="2"/>
    <n v="998631"/>
    <s v="NOS"/>
    <n v="1"/>
    <s v="CGST + SGST - 18%"/>
    <n v="2600"/>
    <n v="0"/>
    <n v="234"/>
    <n v="234"/>
    <m/>
    <m/>
    <n v="462499"/>
  </r>
  <r>
    <s v="H4000827082111"/>
    <s v="HT"/>
    <n v="1.1000000000000001"/>
    <s v="LARSEN &amp; TOUBRO LTD ,"/>
    <s v="33AAACL0140P5ZM"/>
    <m/>
    <s v="H4000827082111"/>
    <s v="07/09/2021"/>
    <s v="CHENNAI/SOUTH-1"/>
    <x v="2"/>
    <n v="998631"/>
    <s v="NOS"/>
    <n v="1"/>
    <s v="CGST + SGST - 18%"/>
    <n v="82145"/>
    <n v="0"/>
    <n v="7393.05"/>
    <n v="7393.05"/>
    <m/>
    <m/>
    <n v="2790726"/>
  </r>
  <r>
    <s v="H4000829082111"/>
    <s v="HT"/>
    <n v="1.1000000000000001"/>
    <s v="SUN-X CONCRETE INDIA PRIVATE LIMITED"/>
    <s v="33ABDCS6242B1ZS"/>
    <m/>
    <s v="H4000829082111"/>
    <s v="07/09/2021"/>
    <s v="CHENNAI/SOUTH-1"/>
    <x v="2"/>
    <n v="998631"/>
    <s v="NOS"/>
    <n v="1"/>
    <s v="CGST + SGST - 18%"/>
    <n v="2600"/>
    <n v="0"/>
    <n v="234"/>
    <n v="234"/>
    <m/>
    <m/>
    <n v="151429"/>
  </r>
  <r>
    <s v="H4000830082111"/>
    <s v="HT"/>
    <n v="1.1000000000000001"/>
    <s v="CMWSSB"/>
    <s v="33AAALM0037B1ZV"/>
    <m/>
    <s v="H4000830082111"/>
    <s v="03/09/2021"/>
    <s v="CHENNAI/SOUTH-1"/>
    <x v="2"/>
    <n v="998631"/>
    <s v="NOS"/>
    <n v="1"/>
    <s v="CGST + SGST - 18%"/>
    <n v="2600"/>
    <n v="0"/>
    <n v="234"/>
    <n v="234"/>
    <m/>
    <m/>
    <n v="667473"/>
  </r>
  <r>
    <s v="H4000833082111"/>
    <s v="HT"/>
    <n v="1.1000000000000001"/>
    <s v="NATIONAL COMPANY"/>
    <s v="33AAAFN1642F1ZU"/>
    <m/>
    <s v="H4000833082111"/>
    <s v="03/09/2021"/>
    <s v="CHENNAI/SOUTH-1"/>
    <x v="2"/>
    <n v="998631"/>
    <s v="NOS"/>
    <n v="1"/>
    <s v="CGST + SGST - 18%"/>
    <n v="2600"/>
    <n v="0"/>
    <n v="234"/>
    <n v="234"/>
    <m/>
    <m/>
    <n v="182018"/>
  </r>
  <r>
    <s v="H4000837082111"/>
    <s v="HT"/>
    <n v="1.1000000000000001"/>
    <s v="THE GENERAL MANAGER(CNS)"/>
    <s v="33AAACA6412D1ZF"/>
    <m/>
    <s v="H4000837082111"/>
    <s v="03/09/2021"/>
    <s v="CHENNAI/SOUTH-1"/>
    <x v="2"/>
    <n v="998631"/>
    <s v="NOS"/>
    <n v="1"/>
    <s v="CGST + SGST - 18%"/>
    <n v="2600"/>
    <n v="0"/>
    <n v="234"/>
    <n v="234"/>
    <m/>
    <m/>
    <n v="154176"/>
  </r>
  <r>
    <s v="H4000838082111"/>
    <s v="HT"/>
    <n v="1.1000000000000001"/>
    <s v="SRI KAUSALYA CONSTRUCTIONS LTD"/>
    <s v="33AAHCS8109G1ZE"/>
    <m/>
    <s v="H4000838082111"/>
    <s v="08/09/2021"/>
    <s v="CHENNAI/SOUTH-1"/>
    <x v="2"/>
    <n v="998631"/>
    <s v="NOS"/>
    <n v="1"/>
    <s v="CGST + SGST - 18%"/>
    <n v="31194"/>
    <n v="0"/>
    <n v="2807.46"/>
    <n v="2807.46"/>
    <m/>
    <m/>
    <n v="404996"/>
  </r>
  <r>
    <s v="H4000855082111"/>
    <s v="HT"/>
    <n v="1.1000000000000001"/>
    <s v="SURIN AUTOMOTIVE PVT LTD"/>
    <s v="33AACCK8026D1ZX"/>
    <m/>
    <s v="H4000855082111"/>
    <s v="03/09/2021"/>
    <s v="CHENNAI/SOUTH-1"/>
    <x v="2"/>
    <n v="998631"/>
    <s v="NOS"/>
    <n v="1"/>
    <s v="CGST + SGST - 18%"/>
    <n v="2600"/>
    <n v="0"/>
    <n v="234"/>
    <n v="234"/>
    <m/>
    <m/>
    <n v="651075"/>
  </r>
  <r>
    <s v="H4000861082111"/>
    <s v="HT"/>
    <n v="1.1000000000000001"/>
    <s v="NATIONAL CORK PRODUCTS INDUSTRY"/>
    <s v="33AAHPS0511M1ZS"/>
    <m/>
    <s v="H4000861082111"/>
    <s v="06/09/2021"/>
    <s v="CHENNAI/SOUTH-1"/>
    <x v="2"/>
    <n v="998631"/>
    <s v="NOS"/>
    <n v="1"/>
    <s v="CGST + SGST - 18%"/>
    <n v="143755.60999999999"/>
    <n v="0"/>
    <n v="12937.99"/>
    <n v="12937.99"/>
    <m/>
    <m/>
    <n v="597190"/>
  </r>
  <r>
    <s v="H4000863082111"/>
    <s v="HT"/>
    <n v="1.1000000000000001"/>
    <s v="NEW GENERATION MEDIA CORPORATION PVT. LTD"/>
    <s v="33AAKCS4085J1Z1"/>
    <m/>
    <s v="H4000863082111"/>
    <s v="07/09/2021"/>
    <s v="CHENNAI/SOUTH-1"/>
    <x v="2"/>
    <n v="998631"/>
    <s v="NOS"/>
    <n v="1"/>
    <s v="CGST + SGST - 18%"/>
    <n v="16482"/>
    <n v="0"/>
    <n v="1483.38"/>
    <n v="1483.38"/>
    <m/>
    <m/>
    <n v="165952"/>
  </r>
  <r>
    <s v="H4000866082111"/>
    <s v="HT"/>
    <n v="1.1000000000000001"/>
    <s v="SCHNEIDER ELECTRIC INDIA P LIMITED"/>
    <s v="33AABCS1624G1ZU"/>
    <m/>
    <s v="H4000866082111"/>
    <s v="06/09/2021"/>
    <s v="CHENNAI/SOUTH-1"/>
    <x v="2"/>
    <n v="998631"/>
    <s v="NOS"/>
    <n v="1"/>
    <s v="CGST + SGST - 18%"/>
    <n v="186306.7"/>
    <n v="0"/>
    <n v="16767.62"/>
    <n v="16767.62"/>
    <m/>
    <m/>
    <n v="5137655"/>
  </r>
  <r>
    <s v="H4000869082111"/>
    <s v="HT"/>
    <n v="1.1000000000000001"/>
    <s v="VODAFONE IDEA LIMITED"/>
    <s v="33AAACB2100P1Z4"/>
    <m/>
    <s v="H4000869082111"/>
    <s v="07/09/2021"/>
    <s v="CHENNAI/SOUTH-1"/>
    <x v="2"/>
    <n v="998631"/>
    <s v="NOS"/>
    <n v="1"/>
    <s v="CGST + SGST - 18%"/>
    <n v="1580553.51"/>
    <n v="0"/>
    <n v="142249.82"/>
    <n v="142249.82"/>
    <m/>
    <m/>
    <n v="2530332"/>
  </r>
  <r>
    <s v="H4000870082111"/>
    <s v="HT"/>
    <n v="1.1000000000000001"/>
    <s v="RAMNATH METAL FORGING"/>
    <s v="33AAAFR0949K1Z7"/>
    <m/>
    <s v="H4000870082111"/>
    <s v="06/09/2021"/>
    <s v="CHENNAI/SOUTH-1"/>
    <x v="2"/>
    <n v="998631"/>
    <s v="NOS"/>
    <n v="1"/>
    <s v="CGST + SGST - 18%"/>
    <n v="2600"/>
    <n v="0"/>
    <n v="234"/>
    <n v="234"/>
    <m/>
    <m/>
    <n v="734411"/>
  </r>
  <r>
    <s v="H4000871082111"/>
    <s v="HT"/>
    <n v="1.1000000000000001"/>
    <s v="THE STATE TRADING CORPORATION OF INDIA"/>
    <s v="33AAACT0102F1Z9"/>
    <m/>
    <s v="H4000871082111"/>
    <s v="06/09/2021"/>
    <s v="CHENNAI/SOUTH-1"/>
    <x v="2"/>
    <n v="998631"/>
    <s v="NOS"/>
    <n v="1"/>
    <s v="CGST + SGST - 18%"/>
    <n v="2600"/>
    <n v="0"/>
    <n v="234"/>
    <n v="234"/>
    <m/>
    <m/>
    <n v="104493"/>
  </r>
  <r>
    <s v="H4000874082111"/>
    <s v="HT"/>
    <n v="1.1000000000000001"/>
    <s v="DR.SANKAR T.S.R MOHANASELVAN"/>
    <s v="33AEQPM8757G1ZY"/>
    <m/>
    <s v="H4000874082111"/>
    <s v="04/09/2021"/>
    <s v="CHENNAI/SOUTH-1"/>
    <x v="2"/>
    <n v="998631"/>
    <s v="NOS"/>
    <n v="1"/>
    <s v="CGST + SGST - 18%"/>
    <n v="2600"/>
    <n v="0"/>
    <n v="234"/>
    <n v="234"/>
    <m/>
    <m/>
    <n v="482674"/>
  </r>
  <r>
    <s v="H4000876082111"/>
    <s v="HT"/>
    <n v="1.1000000000000001"/>
    <s v="SRI KAUSALYA CONSTRUCTIONS LIMITED"/>
    <s v="33AAHCS8109G1ZE"/>
    <m/>
    <s v="H4000876082111"/>
    <s v="08/09/2021"/>
    <s v="CHENNAI/SOUTH-1"/>
    <x v="2"/>
    <n v="998631"/>
    <s v="NOS"/>
    <n v="1"/>
    <s v="CGST + SGST - 18%"/>
    <n v="22602"/>
    <n v="0"/>
    <n v="2034.18"/>
    <n v="2034.18"/>
    <m/>
    <m/>
    <n v="260178"/>
  </r>
  <r>
    <s v="H4000877082111"/>
    <s v="HT"/>
    <n v="1.1000000000000001"/>
    <s v="AMBATTUR HOTELS PVT. LTD"/>
    <s v="33AAPCA6617H1ZL"/>
    <m/>
    <s v="H4000877082111"/>
    <s v="07/09/2021"/>
    <s v="CHENNAI/SOUTH-1"/>
    <x v="2"/>
    <n v="998631"/>
    <s v="NOS"/>
    <n v="1"/>
    <s v="CGST + SGST - 18%"/>
    <n v="517307.92"/>
    <n v="0"/>
    <n v="46557.69"/>
    <n v="46557.69"/>
    <m/>
    <m/>
    <n v="1178530"/>
  </r>
  <r>
    <s v="H4000878082111"/>
    <s v="HT"/>
    <n v="1.1000000000000001"/>
    <s v="RAMACHANDRA UNIVERSITY"/>
    <s v="33AAMTS4531L3Z3"/>
    <m/>
    <s v="H4000878082111"/>
    <s v="07/09/2021"/>
    <s v="CHENNAI/SOUTH-1"/>
    <x v="2"/>
    <n v="998631"/>
    <s v="NOS"/>
    <n v="1"/>
    <s v="CGST + SGST - 18%"/>
    <n v="2600"/>
    <n v="0"/>
    <n v="234"/>
    <n v="234"/>
    <m/>
    <m/>
    <n v="5574658"/>
  </r>
  <r>
    <s v="H4000880082111"/>
    <s v="HT"/>
    <n v="1.1000000000000001"/>
    <s v="ITC LIMITED,"/>
    <s v="33AAACI5950L1ZH"/>
    <m/>
    <s v="H4000880082111"/>
    <s v="08/09/2021"/>
    <s v="CHENNAI/SOUTH-1"/>
    <x v="2"/>
    <n v="998631"/>
    <s v="NOS"/>
    <n v="1"/>
    <s v="CGST + SGST - 18%"/>
    <n v="224368"/>
    <n v="0"/>
    <n v="20193.12"/>
    <n v="20193.12"/>
    <m/>
    <m/>
    <n v="1325900"/>
  </r>
  <r>
    <s v="H4000881082111"/>
    <s v="HT"/>
    <n v="1.1000000000000001"/>
    <s v="K.JAYAKUMAR &amp; 7 OTHERS"/>
    <s v="33AIVPJ6868N1Z8"/>
    <m/>
    <s v="H4000881082111"/>
    <s v="04/09/2021"/>
    <s v="CHENNAI/SOUTH-1"/>
    <x v="2"/>
    <n v="998631"/>
    <s v="NOS"/>
    <n v="1"/>
    <s v="CGST + SGST - 18%"/>
    <n v="2600"/>
    <n v="0"/>
    <n v="234"/>
    <n v="234"/>
    <m/>
    <m/>
    <n v="1364945"/>
  </r>
  <r>
    <s v="H4000889082111"/>
    <s v="HT"/>
    <n v="1.1000000000000001"/>
    <s v="SRI KAUSALYA CONTRUCTIONS LTD"/>
    <s v="33AAHCS8109G1ZE"/>
    <m/>
    <s v="H4000889082111"/>
    <s v="08/09/2021"/>
    <s v="CHENNAI/SOUTH-1"/>
    <x v="2"/>
    <n v="998631"/>
    <s v="NOS"/>
    <n v="1"/>
    <s v="CGST + SGST - 18%"/>
    <n v="9096"/>
    <n v="0"/>
    <n v="818.64"/>
    <n v="818.64"/>
    <m/>
    <m/>
    <n v="93762"/>
  </r>
  <r>
    <s v="H4000891082111"/>
    <s v="HT"/>
    <n v="1.1000000000000001"/>
    <s v="THE SUPERINTENDING ENGINEER V, CMWSSB,"/>
    <s v="33AAALM0037B1ZV"/>
    <m/>
    <s v="H4000891082111"/>
    <s v="04/09/2021"/>
    <s v="CHENNAI/SOUTH-1"/>
    <x v="2"/>
    <n v="998631"/>
    <s v="NOS"/>
    <n v="1"/>
    <s v="CGST + SGST - 18%"/>
    <n v="2600"/>
    <n v="0"/>
    <n v="234"/>
    <n v="234"/>
    <m/>
    <m/>
    <n v="1692493"/>
  </r>
  <r>
    <s v="H4000892082111"/>
    <s v="HT"/>
    <n v="1.1000000000000001"/>
    <s v="HABLIS HOTELS"/>
    <s v="33AALFR0921L1Z6"/>
    <m/>
    <s v="H4000892082111"/>
    <s v="06/09/2021"/>
    <s v="CHENNAI/SOUTH-1"/>
    <x v="2"/>
    <n v="998631"/>
    <s v="NOS"/>
    <n v="1"/>
    <s v="CGST + SGST - 18%"/>
    <n v="17148"/>
    <n v="0"/>
    <n v="1543.32"/>
    <n v="1543.32"/>
    <m/>
    <m/>
    <n v="165722"/>
  </r>
  <r>
    <s v="H4000894082111"/>
    <s v="HT"/>
    <n v="1.1000000000000001"/>
    <s v="THE SUPERINTENDING ENIGNEER (CONS-II)"/>
    <s v="33AAALM0037B1ZV"/>
    <m/>
    <s v="H4000894082111"/>
    <s v="04/09/2021"/>
    <s v="CHENNAI/SOUTH-1"/>
    <x v="2"/>
    <n v="998631"/>
    <s v="NOS"/>
    <n v="1"/>
    <s v="CGST + SGST - 18%"/>
    <n v="2600"/>
    <n v="0"/>
    <n v="234"/>
    <n v="234"/>
    <m/>
    <m/>
    <n v="211027"/>
  </r>
  <r>
    <s v="H4000903082111"/>
    <s v="HT"/>
    <n v="1.1000000000000001"/>
    <s v="HOTEL SARAVANA BHAVAN"/>
    <s v="33AABFH3049M1ZF"/>
    <m/>
    <s v="H4000903082111"/>
    <s v="06/09/2021"/>
    <s v="CHENNAI/SOUTH-1"/>
    <x v="2"/>
    <n v="998631"/>
    <s v="NOS"/>
    <n v="1"/>
    <s v="CGST + SGST - 18%"/>
    <n v="2600"/>
    <n v="0"/>
    <n v="234"/>
    <n v="234"/>
    <m/>
    <m/>
    <n v="108100"/>
  </r>
  <r>
    <s v="H4000908082111"/>
    <s v="HT"/>
    <n v="1.1000000000000001"/>
    <s v="DR.RAMACHANDRANS DIABETES CARE PVT. LTD.,"/>
    <s v="33AACCD5268L1ZH"/>
    <m/>
    <s v="H4000908082111"/>
    <s v="04/09/2021"/>
    <s v="CHENNAI/SOUTH-1"/>
    <x v="2"/>
    <n v="998631"/>
    <s v="NOS"/>
    <n v="1"/>
    <s v="CGST + SGST - 18%"/>
    <n v="2600"/>
    <n v="0"/>
    <n v="234"/>
    <n v="234"/>
    <m/>
    <m/>
    <n v="494631"/>
  </r>
  <r>
    <s v="H4000909082111"/>
    <s v="HT"/>
    <n v="1.1000000000000001"/>
    <s v="GH INDUCTION INDIA P LTD.,"/>
    <s v="33AAACG7900N1ZL"/>
    <m/>
    <s v="H4000909082111"/>
    <s v="03/09/2021"/>
    <s v="CHENNAI/SOUTH-1"/>
    <x v="2"/>
    <n v="998631"/>
    <s v="NOS"/>
    <n v="1"/>
    <s v="CGST + SGST - 18%"/>
    <n v="2600"/>
    <n v="0"/>
    <n v="234"/>
    <n v="234"/>
    <m/>
    <m/>
    <n v="273612"/>
  </r>
  <r>
    <s v="H4000915082111"/>
    <s v="HT"/>
    <n v="1.1000000000000001"/>
    <s v="DR.S.R.RAJAVENKATAKRISHNAN"/>
    <s v="33AACPV3725B1Z3"/>
    <m/>
    <s v="H4000915082111"/>
    <s v="04/09/2021"/>
    <s v="CHENNAI/SOUTH-1"/>
    <x v="2"/>
    <n v="998631"/>
    <s v="NOS"/>
    <n v="1"/>
    <s v="CGST + SGST - 18%"/>
    <n v="2600"/>
    <n v="0"/>
    <n v="234"/>
    <n v="234"/>
    <m/>
    <m/>
    <n v="259831"/>
  </r>
  <r>
    <s v="H4000919082111"/>
    <s v="HT"/>
    <n v="1.1000000000000001"/>
    <s v="VIJAYA PRODUCTIONS PRIVATE LTD.,"/>
    <s v="33AAACV2263K1ZE"/>
    <m/>
    <s v="H4000919082111"/>
    <s v="07/09/2021"/>
    <s v="CHENNAI/SOUTH-1"/>
    <x v="2"/>
    <n v="998631"/>
    <s v="NOS"/>
    <n v="1"/>
    <s v="CGST + SGST - 18%"/>
    <n v="135184"/>
    <n v="0"/>
    <n v="12166.56"/>
    <n v="12166.56"/>
    <m/>
    <m/>
    <n v="1607107"/>
  </r>
  <r>
    <s v="H4000920082111"/>
    <s v="HT"/>
    <n v="1.1000000000000001"/>
    <s v="HOTEL CHENNAI LE PALACE"/>
    <s v="33AACCC4201A1ZQ"/>
    <m/>
    <s v="H4000920082111"/>
    <s v="03/09/2021"/>
    <s v="CHENNAI/SOUTH-1"/>
    <x v="2"/>
    <n v="998631"/>
    <s v="NOS"/>
    <n v="1"/>
    <s v="CGST + SGST - 18%"/>
    <n v="2600"/>
    <n v="0"/>
    <n v="234"/>
    <n v="234"/>
    <m/>
    <m/>
    <n v="723654"/>
  </r>
  <r>
    <s v="H4000926082111"/>
    <s v="HT"/>
    <n v="1.1000000000000001"/>
    <s v="SHIMONA HOTELS PRIVATE LIMITED.,"/>
    <s v="33AAOCS9772J1ZL"/>
    <m/>
    <s v="H4000926082111"/>
    <s v="08/09/2021"/>
    <s v="CHENNAI/SOUTH-1"/>
    <x v="2"/>
    <n v="998631"/>
    <s v="NOS"/>
    <n v="1"/>
    <s v="CGST + SGST - 18%"/>
    <n v="8429"/>
    <n v="0"/>
    <n v="758.61"/>
    <n v="758.61"/>
    <m/>
    <m/>
    <n v="100172"/>
  </r>
  <r>
    <s v="H4000928082111"/>
    <s v="HT"/>
    <n v="1.1000000000000001"/>
    <s v="SUN PRESSING PVT. LTD.,"/>
    <s v="33AAFCS1727A1ZY"/>
    <m/>
    <s v="H4000928082111"/>
    <s v="06/09/2021"/>
    <s v="CHENNAI/SOUTH-1"/>
    <x v="2"/>
    <n v="998631"/>
    <s v="NOS"/>
    <n v="1"/>
    <s v="CGST + SGST - 18%"/>
    <n v="2600"/>
    <n v="0"/>
    <n v="234"/>
    <n v="234"/>
    <m/>
    <m/>
    <n v="233092"/>
  </r>
  <r>
    <s v="H4000929082111"/>
    <s v="HT"/>
    <n v="1.1000000000000001"/>
    <s v="THE SUPERINTENDING ENGINEER,"/>
    <s v="33AABCT0297L1Z7"/>
    <m/>
    <s v="H4000929082111"/>
    <s v="09/09/2021"/>
    <s v="CHENNAI/SOUTH-1"/>
    <x v="2"/>
    <n v="998631"/>
    <s v="NOS"/>
    <n v="1"/>
    <s v="CGST + SGST - 18%"/>
    <n v="2600"/>
    <n v="0"/>
    <n v="234"/>
    <n v="234"/>
    <m/>
    <m/>
    <n v="1174266"/>
  </r>
  <r>
    <s v="H4000933082111"/>
    <s v="HT"/>
    <n v="1.1000000000000001"/>
    <s v="THE SUPERINTENDING ENGINEER(CON)-V, CMWSSB"/>
    <s v="33AAALM0037B1ZV"/>
    <m/>
    <s v="H4000933082111"/>
    <s v="04/09/2021"/>
    <s v="CHENNAI/SOUTH-1"/>
    <x v="2"/>
    <n v="998631"/>
    <s v="NOS"/>
    <n v="1"/>
    <s v="CGST + SGST - 18%"/>
    <n v="2600"/>
    <n v="0"/>
    <n v="234"/>
    <n v="234"/>
    <m/>
    <m/>
    <n v="1957788"/>
  </r>
  <r>
    <s v="H4000934082111"/>
    <s v="HT"/>
    <n v="1.1000000000000001"/>
    <s v="JOHNSON ELECTRIC PRIVATE LIMITED,"/>
    <s v="33AACCJ2259F1ZV"/>
    <m/>
    <s v="H4000934082111"/>
    <s v="03/09/2021"/>
    <s v="CHENNAI/SOUTH-1"/>
    <x v="2"/>
    <n v="998631"/>
    <s v="NOS"/>
    <n v="1"/>
    <s v="CGST + SGST - 18%"/>
    <n v="2600"/>
    <n v="0"/>
    <n v="234"/>
    <n v="234"/>
    <m/>
    <m/>
    <n v="1445371"/>
  </r>
  <r>
    <s v="H4000935082111"/>
    <s v="HT"/>
    <n v="1.1000000000000001"/>
    <s v="T.S.R &amp; CO., MADRAS"/>
    <s v="33AAEFT8259Q1ZE"/>
    <m/>
    <s v="H4000935082111"/>
    <s v="04/09/2021"/>
    <s v="CHENNAI/SOUTH-1"/>
    <x v="2"/>
    <n v="998631"/>
    <s v="NOS"/>
    <n v="1"/>
    <s v="CGST + SGST - 18%"/>
    <n v="2600"/>
    <n v="0"/>
    <n v="234"/>
    <n v="234"/>
    <m/>
    <m/>
    <n v="127182"/>
  </r>
  <r>
    <s v="H4000938082111"/>
    <s v="HT"/>
    <n v="1.1000000000000001"/>
    <s v="LAKSHMI VILAS BANK LTD"/>
    <s v="33AAACT4291P1ZY"/>
    <m/>
    <s v="H4000938082111"/>
    <s v="04/09/2021"/>
    <s v="CHENNAI/SOUTH-1"/>
    <x v="2"/>
    <n v="998631"/>
    <s v="NOS"/>
    <n v="1"/>
    <s v="CGST + SGST - 18%"/>
    <n v="2600"/>
    <n v="0"/>
    <n v="234"/>
    <n v="234"/>
    <m/>
    <m/>
    <n v="790938"/>
  </r>
  <r>
    <s v="H4000939082111"/>
    <s v="HT"/>
    <n v="1.1000000000000001"/>
    <s v="MAVIS SATCOM LTD"/>
    <s v="33AACCM2127K1ZQ"/>
    <m/>
    <s v="H4000939082111"/>
    <s v="08/09/2021"/>
    <s v="CHENNAI/SOUTH-1"/>
    <x v="2"/>
    <n v="998631"/>
    <s v="NOS"/>
    <n v="1"/>
    <s v="CGST + SGST - 18%"/>
    <n v="3164"/>
    <n v="0"/>
    <n v="284.76"/>
    <n v="284.76"/>
    <m/>
    <m/>
    <n v="119128"/>
  </r>
  <r>
    <s v="H4000940082111"/>
    <s v="HT"/>
    <n v="1.1000000000000001"/>
    <s v="PARTHASARATHY SEENIAMMAL EDUCATIONAL TRUST"/>
    <s v="33AABTP7019D2ZU"/>
    <m/>
    <s v="H4000940082111"/>
    <s v="07/09/2021"/>
    <s v="CHENNAI/SOUTH-1"/>
    <x v="2"/>
    <n v="998631"/>
    <s v="NOS"/>
    <n v="1"/>
    <s v="CGST + SGST - 18%"/>
    <n v="2600"/>
    <n v="0"/>
    <n v="234"/>
    <n v="234"/>
    <m/>
    <m/>
    <n v="398391"/>
  </r>
  <r>
    <s v="H4000941082111"/>
    <s v="HT"/>
    <n v="1.1000000000000001"/>
    <s v="EUCARE PHARMACEUTICALS PVT. LTD.,"/>
    <s v="33AAACE2027L1ZZ"/>
    <m/>
    <s v="H4000941082111"/>
    <s v="03/09/2021"/>
    <s v="CHENNAI/SOUTH-1"/>
    <x v="2"/>
    <n v="998631"/>
    <s v="NOS"/>
    <n v="1"/>
    <s v="CGST + SGST - 18%"/>
    <n v="2600"/>
    <n v="0"/>
    <n v="234"/>
    <n v="234"/>
    <m/>
    <m/>
    <n v="1085272"/>
  </r>
  <r>
    <s v="H4000942082111"/>
    <s v="HT"/>
    <n v="1.1000000000000001"/>
    <s v="BHARTI AIRTEL LMITED"/>
    <s v="33AAACB2894G1ZU"/>
    <m/>
    <s v="H4000942082111"/>
    <s v="06/09/2021"/>
    <s v="CHENNAI/SOUTH-1"/>
    <x v="2"/>
    <n v="998631"/>
    <s v="NOS"/>
    <n v="1"/>
    <s v="CGST + SGST - 18%"/>
    <n v="2600"/>
    <n v="0"/>
    <n v="234"/>
    <n v="234"/>
    <m/>
    <m/>
    <n v="862970"/>
  </r>
  <r>
    <s v="H4000948082111"/>
    <s v="HT"/>
    <n v="1.1000000000000001"/>
    <s v="A.G.CONSTRUCTIONS AND INFRASTRUCTURE LLP"/>
    <s v="33ABEFA8719M1Z6"/>
    <m/>
    <s v="H4000948082111"/>
    <s v="06/09/2021"/>
    <s v="CHENNAI/SOUTH-1"/>
    <x v="2"/>
    <n v="998631"/>
    <s v="NOS"/>
    <n v="1"/>
    <s v="CGST + SGST - 18%"/>
    <n v="2600"/>
    <n v="0"/>
    <n v="234"/>
    <n v="234"/>
    <m/>
    <m/>
    <n v="2328020"/>
  </r>
  <r>
    <s v="H4000949082111"/>
    <s v="HT"/>
    <n v="1.1000000000000001"/>
    <s v="GARRISON ENGINEER (NAVY)"/>
    <s v="33CHEG07765C1DQ"/>
    <m/>
    <s v="H4000949082111"/>
    <s v="03/09/2021"/>
    <s v="CHENNAI/SOUTH-1"/>
    <x v="2"/>
    <n v="998631"/>
    <s v="NOS"/>
    <n v="1"/>
    <s v="CGST + SGST - 18%"/>
    <n v="4672"/>
    <n v="0"/>
    <n v="420.48"/>
    <n v="420.48"/>
    <m/>
    <m/>
    <n v="717390"/>
  </r>
  <r>
    <s v="H4000951082111"/>
    <s v="HT"/>
    <n v="1.1000000000000001"/>
    <s v="JAZZ CINEMAS PVT. LTD"/>
    <s v="33AABCH7993R1ZQ"/>
    <m/>
    <s v="H4000951082111"/>
    <s v="06/09/2021"/>
    <s v="CHENNAI/SOUTH-1"/>
    <x v="2"/>
    <n v="998631"/>
    <s v="NOS"/>
    <n v="1"/>
    <s v="CGST + SGST - 18%"/>
    <n v="4879"/>
    <n v="0"/>
    <n v="439.11"/>
    <n v="439.11"/>
    <m/>
    <m/>
    <n v="131872"/>
  </r>
  <r>
    <s v="H4000955082111"/>
    <s v="HT"/>
    <n v="1.1000000000000001"/>
    <s v="GUINDY PROPERTIES PRIVATE LTD.,"/>
    <s v="33AABCO0823F1Z1"/>
    <m/>
    <s v="H4000955082111"/>
    <s v="06/09/2021"/>
    <s v="CHENNAI/SOUTH-1"/>
    <x v="2"/>
    <n v="998631"/>
    <s v="NOS"/>
    <n v="1"/>
    <s v="CGST + SGST - 18%"/>
    <n v="2600"/>
    <n v="0"/>
    <n v="234"/>
    <n v="234"/>
    <m/>
    <m/>
    <n v="928383"/>
  </r>
  <r>
    <s v="H4000961082111"/>
    <s v="HT"/>
    <n v="1.1000000000000001"/>
    <s v="THE AREA ENGINEER,CMWSSB-AREA X"/>
    <s v="33AAALM0037B1ZV"/>
    <m/>
    <s v="H4000961082111"/>
    <s v="03/09/2021"/>
    <s v="CHENNAI/SOUTH-1"/>
    <x v="2"/>
    <n v="998631"/>
    <s v="NOS"/>
    <n v="1"/>
    <s v="CGST + SGST - 18%"/>
    <n v="2600"/>
    <n v="0"/>
    <n v="234"/>
    <n v="234"/>
    <m/>
    <m/>
    <n v="206833"/>
  </r>
  <r>
    <s v="H4000965082111"/>
    <s v="HT"/>
    <n v="1.1000000000000001"/>
    <s v="CHENNAI METRO RAIL LTD"/>
    <s v="33AADCC2233K1Z0"/>
    <m/>
    <s v="H4000965082111"/>
    <s v="08/09/2021"/>
    <s v="CHENNAI/SOUTH-1"/>
    <x v="2"/>
    <n v="998631"/>
    <s v="NOS"/>
    <n v="1"/>
    <s v="CGST + SGST - 18%"/>
    <n v="3000"/>
    <n v="0"/>
    <n v="270"/>
    <n v="270"/>
    <m/>
    <m/>
    <n v="29338785"/>
  </r>
  <r>
    <s v="H4000966082111"/>
    <s v="HT"/>
    <n v="1.1000000000000001"/>
    <s v="A.G. RENGANATHAN"/>
    <s v="33ACCPR5036M1ZG"/>
    <m/>
    <s v="H4000966082111"/>
    <s v="06/09/2021"/>
    <s v="CHENNAI/SOUTH-1"/>
    <x v="2"/>
    <n v="998631"/>
    <s v="NOS"/>
    <n v="1"/>
    <s v="CGST + SGST - 18%"/>
    <n v="16724"/>
    <n v="0"/>
    <n v="1505.16"/>
    <n v="1505.16"/>
    <m/>
    <m/>
    <n v="151573"/>
  </r>
  <r>
    <s v="H4000974082111"/>
    <s v="HT"/>
    <n v="1.1000000000000001"/>
    <s v="V-7 HOTEL PRIVATE LIMITED"/>
    <s v="33AAFCV1697Q2ZK"/>
    <m/>
    <s v="H4000974082111"/>
    <s v="03/09/2021"/>
    <s v="CHENNAI/SOUTH-1"/>
    <x v="2"/>
    <n v="998631"/>
    <s v="NOS"/>
    <n v="1"/>
    <s v="CGST + SGST - 18%"/>
    <n v="2600"/>
    <n v="0"/>
    <n v="234"/>
    <n v="234"/>
    <m/>
    <m/>
    <n v="640370"/>
  </r>
  <r>
    <s v="H4000976082111"/>
    <s v="HT"/>
    <n v="1.1000000000000001"/>
    <s v="PRESTIGE ESTATE PROJECTS LTD"/>
    <s v="33AABCP8096K1Z0"/>
    <m/>
    <s v="H4000976082111"/>
    <s v="03/09/2021"/>
    <s v="CHENNAI/SOUTH-1"/>
    <x v="2"/>
    <n v="998631"/>
    <s v="NOS"/>
    <n v="1"/>
    <s v="CGST + SGST - 18%"/>
    <n v="2600"/>
    <n v="0"/>
    <n v="234"/>
    <n v="234"/>
    <m/>
    <m/>
    <n v="3578623"/>
  </r>
  <r>
    <s v="H4000981082111"/>
    <s v="HT"/>
    <n v="1.1000000000000001"/>
    <s v="RADHA  RAJALAKSHMI HOTELS PVT. LTD."/>
    <s v="33AAECR6728B1ZN"/>
    <m/>
    <s v="H4000981082111"/>
    <s v="06/09/2021"/>
    <s v="CHENNAI/SOUTH-1"/>
    <x v="2"/>
    <n v="998631"/>
    <s v="NOS"/>
    <n v="1"/>
    <s v="CGST + SGST - 18%"/>
    <n v="26212"/>
    <n v="0"/>
    <n v="2359.08"/>
    <n v="2359.08"/>
    <m/>
    <m/>
    <n v="224509"/>
  </r>
  <r>
    <s v="H4000984082111"/>
    <s v="HT"/>
    <n v="1.3"/>
    <s v="EBRAHIM SHA"/>
    <s v="33AAHFH7504F1ZO"/>
    <m/>
    <s v="H4000984082111"/>
    <s v="08/09/2021"/>
    <s v="CHENNAI/SOUTH-1"/>
    <x v="2"/>
    <n v="998631"/>
    <s v="NOS"/>
    <n v="1"/>
    <s v="CGST + SGST - 18%"/>
    <n v="2600"/>
    <n v="0"/>
    <n v="234"/>
    <n v="234"/>
    <m/>
    <m/>
    <n v="486945"/>
  </r>
  <r>
    <s v="H4000985082111"/>
    <s v="HT"/>
    <n v="1.1000000000000001"/>
    <s v="THE DEPUTY DIRECTOR GENERAL, GEOLOGICAL SURVEY OF INDIA"/>
    <s v="33AAAGG0209A1ZG"/>
    <m/>
    <s v="H4000985082111"/>
    <s v="07/09/2021"/>
    <s v="CHENNAI/SOUTH-1"/>
    <x v="2"/>
    <n v="998631"/>
    <s v="NOS"/>
    <n v="1"/>
    <s v="CGST + SGST - 18%"/>
    <n v="2600"/>
    <n v="0"/>
    <n v="234"/>
    <n v="234"/>
    <m/>
    <m/>
    <n v="274715"/>
  </r>
  <r>
    <s v="H4000989082111"/>
    <s v="HT"/>
    <n v="1.1000000000000001"/>
    <s v="ACCURATE PRODUCTS CORPORATION PVT.  LTD.,"/>
    <s v="33AAACA5465A1ZA"/>
    <m/>
    <s v="H4000989082111"/>
    <s v="03/09/2021"/>
    <s v="CHENNAI/SOUTH-1"/>
    <x v="2"/>
    <n v="998631"/>
    <s v="NOS"/>
    <n v="1"/>
    <s v="CGST + SGST - 18%"/>
    <n v="2600"/>
    <n v="0"/>
    <n v="234"/>
    <n v="234"/>
    <m/>
    <m/>
    <n v="420064"/>
  </r>
  <r>
    <s v="H4000994082111"/>
    <s v="HT"/>
    <n v="1.1000000000000001"/>
    <s v="SHEENLAC PAINTS LIMITED,"/>
    <s v="33AASCS5073J1ZV"/>
    <m/>
    <s v="H4000994082111"/>
    <s v="03/09/2021"/>
    <s v="CHENNAI/SOUTH-1"/>
    <x v="2"/>
    <n v="998631"/>
    <s v="NOS"/>
    <n v="1"/>
    <s v="CGST + SGST - 18%"/>
    <n v="2600"/>
    <n v="0"/>
    <n v="234"/>
    <n v="234"/>
    <m/>
    <m/>
    <n v="94789"/>
  </r>
  <r>
    <s v="H4000996082111"/>
    <s v="HT"/>
    <n v="1.1000000000000001"/>
    <s v="A.V.R.N. HOTELS PRIVATE LIMITED,"/>
    <s v="33AACCA7014P1ZO"/>
    <m/>
    <s v="H4000996082111"/>
    <s v="06/09/2021"/>
    <s v="CHENNAI/SOUTH-1"/>
    <x v="2"/>
    <n v="998631"/>
    <s v="NOS"/>
    <n v="1"/>
    <s v="CGST + SGST - 18%"/>
    <n v="2600"/>
    <n v="0"/>
    <n v="234"/>
    <n v="234"/>
    <m/>
    <m/>
    <n v="322254"/>
  </r>
  <r>
    <s v="H4001007082111"/>
    <s v="HT"/>
    <n v="1.1000000000000001"/>
    <s v="CENTRAL WARE HOUSING CORPORATION,"/>
    <s v="33AAACC1206D1ZN"/>
    <m/>
    <s v="H4001007082111"/>
    <s v="06/09/2021"/>
    <s v="CHENNAI/SOUTH-1"/>
    <x v="2"/>
    <n v="998631"/>
    <s v="NOS"/>
    <n v="1"/>
    <s v="CGST + SGST - 18%"/>
    <n v="2600"/>
    <n v="0"/>
    <n v="234"/>
    <n v="234"/>
    <m/>
    <m/>
    <n v="557276"/>
  </r>
  <r>
    <s v="H4001010082111"/>
    <s v="HT"/>
    <n v="1.1000000000000001"/>
    <s v="SRI KAUSALYA  CONSTRUCTIONS LTD"/>
    <s v="33AAHCS8109G1ZE"/>
    <m/>
    <s v="H4001010082111"/>
    <s v="07/09/2021"/>
    <s v="CHENNAI/SOUTH-1"/>
    <x v="2"/>
    <n v="998631"/>
    <s v="NOS"/>
    <n v="1"/>
    <s v="CGST + SGST - 18%"/>
    <n v="10747"/>
    <n v="0"/>
    <n v="967.23"/>
    <n v="967.23"/>
    <m/>
    <m/>
    <n v="196759"/>
  </r>
  <r>
    <s v="H4001013082111"/>
    <s v="HT"/>
    <n v="1.1000000000000001"/>
    <s v="TATA INTERNATIONAL LIMITED"/>
    <s v="33AAACT3198F1ZF"/>
    <m/>
    <s v="H4001013082111"/>
    <s v="07/09/2021"/>
    <s v="CHENNAI/SOUTH-1"/>
    <x v="2"/>
    <n v="998631"/>
    <s v="NOS"/>
    <n v="1"/>
    <s v="CGST + SGST - 18%"/>
    <n v="2600"/>
    <n v="0"/>
    <n v="234"/>
    <n v="234"/>
    <m/>
    <m/>
    <n v="355227"/>
  </r>
  <r>
    <s v="H4001015082111"/>
    <s v="HT"/>
    <n v="1.1000000000000001"/>
    <s v="THE SUPERINTENDING ENGINEER (WW T&amp;R), CMWSSB"/>
    <s v="33AAALM0037B1ZV"/>
    <m/>
    <s v="H4001015082111"/>
    <s v="03/09/2021"/>
    <s v="CHENNAI/SOUTH-1"/>
    <x v="2"/>
    <n v="998631"/>
    <s v="NOS"/>
    <n v="1"/>
    <s v="CGST + SGST - 18%"/>
    <n v="2600"/>
    <n v="0"/>
    <n v="234"/>
    <n v="234"/>
    <m/>
    <m/>
    <n v="815431"/>
  </r>
  <r>
    <s v="H4001017082111"/>
    <s v="HT"/>
    <n v="1.1000000000000001"/>
    <s v="SRM HOTEL PRIVATE LIMITED"/>
    <s v="33AABCS5185L3Z1"/>
    <m/>
    <s v="H4001017082111"/>
    <s v="07/09/2021"/>
    <s v="CHENNAI/SOUTH-1"/>
    <x v="2"/>
    <n v="998631"/>
    <s v="NOS"/>
    <n v="1"/>
    <s v="CGST + SGST - 18%"/>
    <n v="14950"/>
    <n v="0"/>
    <n v="1345.5"/>
    <n v="1345.5"/>
    <m/>
    <m/>
    <n v="1212907"/>
  </r>
  <r>
    <s v="H4001019082111"/>
    <s v="HT"/>
    <n v="1.1000000000000001"/>
    <s v="RELIANCE JIO INFOCOMM LIMITED"/>
    <s v="33AABCI6363G1ZQ"/>
    <m/>
    <s v="H4001019082111"/>
    <s v="08/09/2021"/>
    <s v="CHENNAI/SOUTH-1"/>
    <x v="2"/>
    <n v="998631"/>
    <s v="NOS"/>
    <n v="1"/>
    <s v="CGST + SGST - 18%"/>
    <n v="2600"/>
    <n v="0"/>
    <n v="234"/>
    <n v="234"/>
    <m/>
    <m/>
    <n v="1591246"/>
  </r>
  <r>
    <s v="H4001024082111"/>
    <s v="HT"/>
    <n v="1.1000000000000001"/>
    <s v="KOCHAR HOMES PRIVATE LIMITED"/>
    <s v="33AADCK8544M1Z6"/>
    <m/>
    <s v="H4001024082111"/>
    <s v="07/09/2021"/>
    <s v="CHENNAI/SOUTH-1"/>
    <x v="2"/>
    <n v="998631"/>
    <s v="NOS"/>
    <n v="1"/>
    <s v="CGST + SGST - 18%"/>
    <n v="2600"/>
    <n v="0"/>
    <n v="234"/>
    <n v="234"/>
    <m/>
    <m/>
    <n v="934659"/>
  </r>
  <r>
    <s v="H4001026082111"/>
    <s v="HT"/>
    <n v="1.1000000000000001"/>
    <s v="MM FORGINGS LIMITED"/>
    <s v="33AAACM2164L1ZL"/>
    <m/>
    <s v="H4001026082111"/>
    <s v="07/09/2021"/>
    <s v="CHENNAI/SOUTH-1"/>
    <x v="2"/>
    <n v="998631"/>
    <s v="NOS"/>
    <n v="1"/>
    <s v="CGST + SGST - 18%"/>
    <n v="8064"/>
    <n v="0"/>
    <n v="725.76"/>
    <n v="725.76"/>
    <m/>
    <m/>
    <n v="132928"/>
  </r>
  <r>
    <s v="H4001035082111"/>
    <s v="HT"/>
    <n v="1.1000000000000001"/>
    <s v="THE AREA ENGINEER, XI, CMWSSB"/>
    <s v="33AAALM0037B1ZV"/>
    <m/>
    <s v="H4001035082111"/>
    <s v="03/09/2021"/>
    <s v="CHENNAI/SOUTH-1"/>
    <x v="2"/>
    <n v="998631"/>
    <s v="NOS"/>
    <n v="1"/>
    <s v="CGST + SGST - 18%"/>
    <n v="2600"/>
    <n v="0"/>
    <n v="234"/>
    <n v="234"/>
    <m/>
    <m/>
    <n v="189231"/>
  </r>
  <r>
    <s v="H4001036082111"/>
    <s v="HT"/>
    <n v="1.1000000000000001"/>
    <s v="TAG CORPORATION"/>
    <s v="33AAAFT1842P1Z1"/>
    <m/>
    <s v="H4001036082111"/>
    <s v="07/09/2021"/>
    <s v="CHENNAI/SOUTH-1"/>
    <x v="2"/>
    <n v="998631"/>
    <s v="NOS"/>
    <n v="1"/>
    <s v="CGST + SGST - 18%"/>
    <n v="2600"/>
    <n v="0"/>
    <n v="234"/>
    <n v="234"/>
    <m/>
    <m/>
    <n v="1215094"/>
  </r>
  <r>
    <s v="H4001037082111"/>
    <s v="HT"/>
    <n v="1.1000000000000001"/>
    <s v="ALEXANDER SQUARE MAINTENANCE SOCIETY"/>
    <s v="33AADAA4128R1ZM"/>
    <m/>
    <s v="H4001037082111"/>
    <s v="03/09/2021"/>
    <s v="CHENNAI/SOUTH-1"/>
    <x v="2"/>
    <n v="998631"/>
    <s v="NOS"/>
    <n v="1"/>
    <s v="CGST + SGST - 18%"/>
    <n v="2600"/>
    <n v="0"/>
    <n v="234"/>
    <n v="234"/>
    <m/>
    <m/>
    <n v="502155"/>
  </r>
  <r>
    <s v="H4001038082111"/>
    <s v="HT"/>
    <n v="1.1000000000000001"/>
    <s v="UNITED ENGINEERING INDUSTRIES"/>
    <s v="33AEEPK6266J1ZD"/>
    <m/>
    <s v="H4001038082111"/>
    <s v="03/09/2021"/>
    <s v="CHENNAI/SOUTH-1"/>
    <x v="2"/>
    <n v="998631"/>
    <s v="NOS"/>
    <n v="1"/>
    <s v="CGST + SGST - 18%"/>
    <n v="2600"/>
    <n v="0"/>
    <n v="234"/>
    <n v="234"/>
    <m/>
    <m/>
    <n v="1329101"/>
  </r>
  <r>
    <s v="H4001039082111"/>
    <s v="HT"/>
    <n v="1.1000000000000001"/>
    <s v="MOHAN M.SREENIVAS"/>
    <s v="33AAVPS7272B1ZD"/>
    <m/>
    <s v="H4001039082111"/>
    <s v="06/09/2021"/>
    <s v="CHENNAI/SOUTH-1"/>
    <x v="2"/>
    <n v="998631"/>
    <s v="NOS"/>
    <n v="1"/>
    <s v="CGST + SGST - 18%"/>
    <n v="2600"/>
    <n v="0"/>
    <n v="234"/>
    <n v="234"/>
    <m/>
    <m/>
    <n v="475334"/>
  </r>
  <r>
    <s v="H4001040082111"/>
    <s v="HT"/>
    <n v="1.1000000000000001"/>
    <s v="BENIR E-STORE SOLUTIONS PRIVATE LIMITED"/>
    <s v="33AAECB7398D1ZN"/>
    <m/>
    <s v="H4001040082111"/>
    <s v="06/09/2021"/>
    <s v="CHENNAI/SOUTH-1"/>
    <x v="2"/>
    <n v="998631"/>
    <s v="NOS"/>
    <n v="1"/>
    <s v="CGST + SGST - 18%"/>
    <n v="2600"/>
    <n v="0"/>
    <n v="234"/>
    <n v="234"/>
    <m/>
    <m/>
    <n v="659169"/>
  </r>
  <r>
    <s v="H4001041082111"/>
    <s v="HT"/>
    <n v="1.1000000000000001"/>
    <s v="KOCHAR HOMES PVT LTD.,"/>
    <s v="33AADCK8544M1Z6"/>
    <m/>
    <s v="H4001041082111"/>
    <s v="06/09/2021"/>
    <s v="CHENNAI/SOUTH-1"/>
    <x v="2"/>
    <n v="998631"/>
    <s v="NOS"/>
    <n v="1"/>
    <s v="CGST + SGST - 18%"/>
    <n v="2600"/>
    <n v="0"/>
    <n v="234"/>
    <n v="234"/>
    <m/>
    <m/>
    <n v="894129"/>
  </r>
  <r>
    <s v="H4001042082111"/>
    <s v="HT"/>
    <n v="1.1000000000000001"/>
    <s v="R.SABAPATHY"/>
    <s v="33AOFPS1831Q1ZK"/>
    <m/>
    <s v="H4001042082111"/>
    <s v="06/09/2021"/>
    <s v="CHENNAI/SOUTH-1"/>
    <x v="2"/>
    <n v="998631"/>
    <s v="NOS"/>
    <n v="1"/>
    <s v="CGST + SGST - 18%"/>
    <n v="58495"/>
    <n v="0"/>
    <n v="5264.55"/>
    <n v="5264.55"/>
    <m/>
    <m/>
    <n v="818135"/>
  </r>
  <r>
    <s v="H4001043082111"/>
    <s v="HT"/>
    <n v="1.1000000000000001"/>
    <s v="ADHESIVES AND CHEMICALS"/>
    <s v="33AAAFA1340D1ZG"/>
    <m/>
    <s v="H4001043082111"/>
    <s v="07/09/2021"/>
    <s v="CHENNAI/SOUTH-1"/>
    <x v="2"/>
    <n v="998631"/>
    <s v="NOS"/>
    <n v="1"/>
    <s v="CGST + SGST - 18%"/>
    <n v="2600"/>
    <n v="0"/>
    <n v="234"/>
    <n v="234"/>
    <m/>
    <m/>
    <n v="863277"/>
  </r>
  <r>
    <s v="H4001044082111"/>
    <s v="HT"/>
    <n v="1.1000000000000001"/>
    <s v="BONFIGLIOLI TRANSMISSION PRIVATE LIMITED"/>
    <s v="33AABCB1675N1ZL"/>
    <m/>
    <s v="H4001044082111"/>
    <s v="03/09/2021"/>
    <s v="CHENNAI/SOUTH-1"/>
    <x v="2"/>
    <n v="998631"/>
    <s v="NOS"/>
    <n v="1"/>
    <s v="CGST + SGST - 18%"/>
    <n v="2600"/>
    <n v="0"/>
    <n v="234"/>
    <n v="234"/>
    <m/>
    <m/>
    <n v="2037087"/>
  </r>
  <r>
    <s v="H4001046082111"/>
    <s v="HT"/>
    <n v="1.1000000000000001"/>
    <s v="M.K.MATHIVATHANAN"/>
    <s v="33AAIPM6121E1Z4"/>
    <m/>
    <s v="H4001046082111"/>
    <s v="03/09/2021"/>
    <s v="CHENNAI/SOUTH-1"/>
    <x v="2"/>
    <n v="998631"/>
    <s v="NOS"/>
    <n v="1"/>
    <s v="CGST + SGST - 18%"/>
    <n v="2600"/>
    <n v="0"/>
    <n v="234"/>
    <n v="234"/>
    <m/>
    <m/>
    <n v="256757"/>
  </r>
  <r>
    <s v="H4001047082111"/>
    <s v="HT"/>
    <n v="1.1000000000000001"/>
    <s v="SVR DEVELOPERS"/>
    <s v="33AALFT1108R1ZV"/>
    <m/>
    <s v="H4001047082111"/>
    <s v="06/09/2021"/>
    <s v="CHENNAI/SOUTH-1"/>
    <x v="2"/>
    <n v="998631"/>
    <s v="NOS"/>
    <n v="1"/>
    <s v="CGST + SGST - 18%"/>
    <n v="2600"/>
    <n v="0"/>
    <n v="234"/>
    <n v="234"/>
    <m/>
    <m/>
    <n v="821585"/>
  </r>
  <r>
    <s v="H4001048082111"/>
    <s v="HT"/>
    <n v="1.1000000000000001"/>
    <s v="C.H.SUSEELA RANI AND SAILENDRA KUMAR"/>
    <s v="33AACPC4760H1Z5"/>
    <m/>
    <s v="H4001048082111"/>
    <s v="03/09/2021"/>
    <s v="CHENNAI/SOUTH-1"/>
    <x v="2"/>
    <n v="998631"/>
    <s v="NOS"/>
    <n v="1"/>
    <s v="CGST + SGST - 18%"/>
    <n v="2600"/>
    <n v="0"/>
    <n v="234"/>
    <n v="234"/>
    <m/>
    <m/>
    <n v="1494629"/>
  </r>
  <r>
    <s v="H4001049082111"/>
    <s v="HT"/>
    <n v="1.1000000000000001"/>
    <s v="ALWARPET PROPERTIES PRIVATE LIMITED"/>
    <s v="33AAMCA6104A1ZC"/>
    <m/>
    <s v="H4001049082111"/>
    <s v="06/09/2021"/>
    <s v="CHENNAI/SOUTH-1"/>
    <x v="2"/>
    <n v="998631"/>
    <s v="NOS"/>
    <n v="1"/>
    <s v="CGST + SGST - 18%"/>
    <n v="2600"/>
    <n v="0"/>
    <n v="234"/>
    <n v="234"/>
    <m/>
    <m/>
    <n v="800060"/>
  </r>
  <r>
    <s v="H4001050082111"/>
    <s v="HT"/>
    <n v="1.1000000000000001"/>
    <s v="THIRU D GNANASEKARAN"/>
    <s v="33AADPG5941M2ZN"/>
    <m/>
    <s v="H4001050082111"/>
    <s v="03/09/2021"/>
    <s v="CHENNAI/SOUTH-1"/>
    <x v="2"/>
    <n v="998631"/>
    <s v="NOS"/>
    <n v="1"/>
    <s v="CGST + SGST - 18%"/>
    <n v="2600"/>
    <n v="0"/>
    <n v="234"/>
    <n v="234"/>
    <m/>
    <m/>
    <n v="1072414"/>
  </r>
  <r>
    <s v="H4001051082111"/>
    <s v="HT"/>
    <n v="1.1000000000000001"/>
    <s v="PROCANDOUR AUTOMOTIVE SYSTEMS PRIVATE LIMITED"/>
    <s v="33AAJCP1684P1ZU"/>
    <m/>
    <s v="H4001051082111"/>
    <s v="03/09/2021"/>
    <s v="CHENNAI/SOUTH-1"/>
    <x v="2"/>
    <n v="998631"/>
    <s v="NOS"/>
    <n v="1"/>
    <s v="CGST + SGST - 18%"/>
    <n v="2600"/>
    <n v="0"/>
    <n v="234"/>
    <n v="234"/>
    <m/>
    <m/>
    <n v="1377822"/>
  </r>
  <r>
    <s v="H4001052082111"/>
    <s v="HT"/>
    <n v="1.1000000000000001"/>
    <s v="SRI KAUSALYA CONSTRUCTIONS LIMITED"/>
    <s v="33AAHCS8109G1ZE"/>
    <m/>
    <s v="H4001052082111"/>
    <s v="06/09/2021"/>
    <s v="CHENNAI/SOUTH-1"/>
    <x v="2"/>
    <n v="998631"/>
    <s v="NOS"/>
    <n v="1"/>
    <s v="CGST + SGST - 18%"/>
    <n v="2600"/>
    <n v="0"/>
    <n v="234"/>
    <n v="234"/>
    <m/>
    <m/>
    <n v="549127"/>
  </r>
  <r>
    <s v="H4001054082111"/>
    <s v="HT"/>
    <n v="1.1000000000000001"/>
    <s v="ESIC MEDICAL COLLEGE AND HOSPITAL"/>
    <s v="33CHEE00245A1DL"/>
    <m/>
    <s v="H4001054082111"/>
    <s v="04/09/2021"/>
    <s v="CHENNAI/SOUTH-1"/>
    <x v="2"/>
    <n v="998631"/>
    <s v="NOS"/>
    <n v="1"/>
    <s v="CGST + SGST - 18%"/>
    <n v="2600"/>
    <n v="0"/>
    <n v="234"/>
    <n v="234"/>
    <m/>
    <m/>
    <n v="291786"/>
  </r>
  <r>
    <s v="H4001055082111"/>
    <s v="HT"/>
    <n v="1.1000000000000001"/>
    <s v="INTERMED"/>
    <s v="33AAAFI1401K1ZZ"/>
    <m/>
    <s v="H4001055082111"/>
    <s v="03/09/2021"/>
    <s v="CHENNAI/SOUTH-1"/>
    <x v="2"/>
    <n v="998631"/>
    <s v="NOS"/>
    <n v="1"/>
    <s v="CGST + SGST - 18%"/>
    <n v="2600"/>
    <n v="0"/>
    <n v="234"/>
    <n v="234"/>
    <m/>
    <m/>
    <n v="902028"/>
  </r>
  <r>
    <s v="H4001056082111"/>
    <s v="HT"/>
    <n v="1.1000000000000001"/>
    <s v="NATIONAL PRODUCTS"/>
    <s v="33AAIPP3564C2ZV"/>
    <m/>
    <s v="H4001056082111"/>
    <s v="07/09/2021"/>
    <s v="CHENNAI/SOUTH-1"/>
    <x v="2"/>
    <n v="998631"/>
    <s v="NOS"/>
    <n v="1"/>
    <s v="CGST + SGST - 18%"/>
    <n v="90507.85"/>
    <n v="0"/>
    <n v="8145.7"/>
    <n v="8145.7"/>
    <m/>
    <m/>
    <n v="286737"/>
  </r>
  <r>
    <s v="H4001057082111"/>
    <s v="HT"/>
    <n v="1.1000000000000001"/>
    <s v="Globe Mirror Industries"/>
    <s v="33AAAFG2328P2ZE"/>
    <m/>
    <s v="H4001057082111"/>
    <s v="06/09/2021"/>
    <s v="CHENNAI/SOUTH-1"/>
    <x v="2"/>
    <n v="998631"/>
    <s v="NOS"/>
    <n v="1"/>
    <s v="CGST + SGST - 18%"/>
    <n v="2600"/>
    <n v="0"/>
    <n v="234"/>
    <n v="234"/>
    <m/>
    <m/>
    <n v="457768"/>
  </r>
  <r>
    <s v="H4001058082111"/>
    <s v="HT"/>
    <n v="1.1000000000000001"/>
    <s v="EVERUP BATTERY INDIA PRIVATE LIMITED"/>
    <s v="33AAECE5140Q1ZH"/>
    <m/>
    <s v="H4001058082111"/>
    <s v="03/09/2021"/>
    <s v="CHENNAI/SOUTH-1"/>
    <x v="2"/>
    <n v="998631"/>
    <s v="NOS"/>
    <n v="1"/>
    <s v="CGST + SGST - 18%"/>
    <n v="2600"/>
    <n v="0"/>
    <n v="234"/>
    <n v="234"/>
    <m/>
    <m/>
    <n v="348991"/>
  </r>
  <r>
    <s v="H4001059082111"/>
    <s v="HT"/>
    <n v="1.1000000000000001"/>
    <s v="RRD CORPORATION PRIVATE LTD"/>
    <s v="33AABCS0446G1ZS"/>
    <m/>
    <s v="H4001059082111"/>
    <s v="06/09/2021"/>
    <s v="CHENNAI/SOUTH-1"/>
    <x v="2"/>
    <n v="998631"/>
    <s v="NOS"/>
    <n v="1"/>
    <s v="CGST + SGST - 18%"/>
    <n v="2600"/>
    <n v="0"/>
    <n v="234"/>
    <n v="234"/>
    <m/>
    <m/>
    <n v="305906"/>
  </r>
  <r>
    <s v="H4001061082111"/>
    <s v="HT"/>
    <n v="1.1000000000000001"/>
    <s v="KYOWA NATESAN SYNCHRO TECHNOLOGIES PVT LTD"/>
    <s v="33AAECK7531M1ZC"/>
    <m/>
    <s v="H4001061082111"/>
    <s v="03/09/2021"/>
    <s v="CHENNAI/SOUTH-1"/>
    <x v="2"/>
    <n v="998631"/>
    <s v="NOS"/>
    <n v="1"/>
    <s v="CGST + SGST - 18%"/>
    <n v="2600"/>
    <n v="0"/>
    <n v="234"/>
    <n v="234"/>
    <m/>
    <m/>
    <n v="603377"/>
  </r>
  <r>
    <s v="H4001062082111"/>
    <s v="HT"/>
    <n v="1.1000000000000001"/>
    <s v="MEDICAL RESEARCH FOUNDATION"/>
    <s v="33AAATM5984H1ZD"/>
    <m/>
    <s v="H4001062082111"/>
    <s v="06/09/2021"/>
    <s v="CHENNAI/SOUTH-1"/>
    <x v="2"/>
    <n v="998631"/>
    <s v="NOS"/>
    <n v="1"/>
    <s v="CGST + SGST - 18%"/>
    <n v="157660.51999999999"/>
    <n v="0"/>
    <n v="14189.45"/>
    <n v="14189.45"/>
    <m/>
    <m/>
    <n v="340398"/>
  </r>
  <r>
    <s v="H4001063082111"/>
    <s v="HT"/>
    <n v="1.1000000000000001"/>
    <s v="K G PINNACLE"/>
    <s v="33AAIPK5853D1ZV"/>
    <m/>
    <s v="H4001063082111"/>
    <s v="03/09/2021"/>
    <s v="CHENNAI/SOUTH-1"/>
    <x v="2"/>
    <n v="998631"/>
    <s v="NOS"/>
    <n v="1"/>
    <s v="CGST + SGST - 18%"/>
    <n v="2600"/>
    <n v="0"/>
    <n v="234"/>
    <n v="234"/>
    <m/>
    <m/>
    <n v="286898"/>
  </r>
  <r>
    <s v="H4001064082111"/>
    <s v="HT"/>
    <n v="1.1000000000000001"/>
    <s v="THE COMMISSIONER GREATER CHENNAI CORPORATION  ZONEXI"/>
    <s v="33CHEC06121D1DG"/>
    <m/>
    <s v="H4001064082111"/>
    <s v="06/09/2021"/>
    <s v="CHENNAI/SOUTH-1"/>
    <x v="2"/>
    <n v="998631"/>
    <s v="NOS"/>
    <n v="1"/>
    <s v="CGST + SGST - 18%"/>
    <n v="2600"/>
    <n v="0"/>
    <n v="234"/>
    <n v="234"/>
    <m/>
    <m/>
    <n v="167699"/>
  </r>
  <r>
    <s v="H4001066082111"/>
    <s v="HT"/>
    <n v="1.1000000000000001"/>
    <s v="RADIANCE REALTY DEVELOPERS INDIA LIMITED"/>
    <s v="33AACCN5152H1ZP"/>
    <m/>
    <s v="H4001066082111"/>
    <s v="03/09/2021"/>
    <s v="CHENNAI/SOUTH-1"/>
    <x v="2"/>
    <n v="998631"/>
    <s v="NOS"/>
    <n v="1"/>
    <s v="CGST + SGST - 18%"/>
    <n v="2600"/>
    <n v="0"/>
    <n v="234"/>
    <n v="234"/>
    <m/>
    <m/>
    <n v="453336"/>
  </r>
  <r>
    <s v="H4001067082111"/>
    <s v="HT"/>
    <n v="1.1000000000000001"/>
    <s v="HORIZONVIEW PROPERTIES PVT LTD.,"/>
    <s v="33AABCH7368A2ZV"/>
    <m/>
    <s v="H4001067082111"/>
    <s v="07/09/2021"/>
    <s v="CHENNAI/SOUTH-1"/>
    <x v="2"/>
    <n v="998631"/>
    <s v="NOS"/>
    <n v="1"/>
    <s v="CGST + SGST - 18%"/>
    <n v="2600"/>
    <n v="0"/>
    <n v="234"/>
    <n v="234"/>
    <m/>
    <m/>
    <n v="3236190"/>
  </r>
  <r>
    <s v="H4001068082111"/>
    <s v="HT"/>
    <n v="1.1000000000000001"/>
    <s v="M/S. THE COMMISSIONER, GREATER CHENNAI"/>
    <s v="33CHEC06121D1DG"/>
    <m/>
    <s v="H4001068082111"/>
    <s v="07/09/2021"/>
    <s v="CHENNAI/SOUTH-1"/>
    <x v="2"/>
    <n v="998631"/>
    <s v="NOS"/>
    <n v="1"/>
    <s v="CGST + SGST - 18%"/>
    <n v="2600"/>
    <n v="0"/>
    <n v="234"/>
    <n v="234"/>
    <m/>
    <m/>
    <n v="268776"/>
  </r>
  <r>
    <s v="H4001069082111"/>
    <s v="HT"/>
    <n v="1.1000000000000001"/>
    <s v="Mr. ORBIT COATINGS PRIVATE LTD"/>
    <s v="33AAACO2043C1Z8"/>
    <m/>
    <s v="H4001069082111"/>
    <s v="03/09/2021"/>
    <s v="CHENNAI/SOUTH-1"/>
    <x v="2"/>
    <n v="998631"/>
    <s v="NOS"/>
    <n v="1"/>
    <s v="CGST + SGST - 18%"/>
    <n v="2600"/>
    <n v="0"/>
    <n v="234"/>
    <n v="234"/>
    <m/>
    <m/>
    <n v="732933"/>
  </r>
  <r>
    <s v="H4001070082111"/>
    <s v="HT"/>
    <n v="1.1000000000000001"/>
    <s v="M/S. BAASHYAAM CONSTRUCTION PVT LTD"/>
    <s v="33AACCB4376P1ZC"/>
    <m/>
    <s v="H4001070082111"/>
    <s v="06/09/2021"/>
    <s v="CHENNAI/SOUTH-1"/>
    <x v="2"/>
    <n v="998631"/>
    <s v="NOS"/>
    <n v="1"/>
    <s v="CGST + SGST - 18%"/>
    <n v="2600"/>
    <n v="0"/>
    <n v="234"/>
    <n v="234"/>
    <m/>
    <m/>
    <n v="963908"/>
  </r>
  <r>
    <s v="H4001071082111"/>
    <s v="HT"/>
    <n v="1.1000000000000001"/>
    <s v="M/S.PROCANDOUR ENGINEERING TECHNOLOGIES PVT LTD"/>
    <s v="33AALCP1226F1ZR"/>
    <m/>
    <s v="H4001071082111"/>
    <s v="03/09/2021"/>
    <s v="CHENNAI/SOUTH-1"/>
    <x v="2"/>
    <n v="998631"/>
    <s v="NOS"/>
    <n v="1"/>
    <s v="CGST + SGST - 18%"/>
    <n v="7864"/>
    <n v="0"/>
    <n v="707.76"/>
    <n v="707.76"/>
    <m/>
    <m/>
    <n v="1123303"/>
  </r>
  <r>
    <s v="H4001072082111"/>
    <s v="HT"/>
    <n v="1.1000000000000001"/>
    <s v="M/S. JANANI BLUE METAL"/>
    <s v="33AZYPN3071B1ZB"/>
    <m/>
    <s v="H4001072082111"/>
    <s v="08/09/2021"/>
    <s v="CHENNAI/SOUTH-1"/>
    <x v="2"/>
    <n v="998631"/>
    <s v="NOS"/>
    <n v="1"/>
    <s v="CGST + SGST - 18%"/>
    <n v="2600"/>
    <n v="0"/>
    <n v="234"/>
    <n v="234"/>
    <m/>
    <m/>
    <n v="930708"/>
  </r>
  <r>
    <s v="H4001073082111"/>
    <s v="HT"/>
    <n v="1.1000000000000001"/>
    <s v="M/S. CAMP TECH LLP"/>
    <s v="33AAOFC3758M1ZZ"/>
    <m/>
    <s v="H4001073082111"/>
    <s v="07/09/2021"/>
    <s v="CHENNAI/SOUTH-1"/>
    <x v="2"/>
    <n v="998631"/>
    <s v="NOS"/>
    <n v="1"/>
    <s v="CGST + SGST - 18%"/>
    <n v="2600"/>
    <n v="0"/>
    <n v="234"/>
    <n v="234"/>
    <m/>
    <m/>
    <n v="211157"/>
  </r>
  <r>
    <s v="H4001075082111"/>
    <s v="HT"/>
    <n v="1.1000000000000001"/>
    <s v="M/S. KAVIYAN SCIENCE PACK PVT. LTD"/>
    <s v="33AAFCK0008G1Z6"/>
    <m/>
    <s v="H4001075082111"/>
    <s v="06/09/2021"/>
    <s v="CHENNAI/SOUTH-1"/>
    <x v="2"/>
    <n v="998631"/>
    <s v="NOS"/>
    <n v="1"/>
    <s v="CGST + SGST - 18%"/>
    <n v="2600"/>
    <n v="0"/>
    <n v="234"/>
    <n v="234"/>
    <m/>
    <m/>
    <n v="541780"/>
  </r>
  <r>
    <s v="H4001076082111"/>
    <s v="HT"/>
    <n v="1.1000000000000001"/>
    <s v="M/S. OLYMPIA TECH PARK CHENNAI PVT LTD"/>
    <s v="33AABCO8102F1ZX"/>
    <m/>
    <s v="H4001076082111"/>
    <s v="07/09/2021"/>
    <s v="CHENNAI/SOUTH-1"/>
    <x v="2"/>
    <n v="998631"/>
    <s v="NOS"/>
    <n v="1"/>
    <s v="CGST + SGST - 18%"/>
    <n v="2600"/>
    <n v="0"/>
    <n v="234"/>
    <n v="234"/>
    <m/>
    <m/>
    <n v="151492"/>
  </r>
  <r>
    <s v="H4010018082111"/>
    <s v="HT"/>
    <n v="1.1000000000000001"/>
    <s v="METRO POLITAN TRANSPORT CORPORATION LTD"/>
    <s v="33AAACP1935C1Z0"/>
    <m/>
    <s v="H4010018082111"/>
    <s v="03/09/2021"/>
    <s v="CHENNAI/SOUTH-II"/>
    <x v="1"/>
    <n v="998631"/>
    <s v="NOS"/>
    <n v="1"/>
    <s v="CGST + SGST - 18%"/>
    <n v="2600"/>
    <n v="0"/>
    <n v="234"/>
    <n v="234"/>
    <m/>
    <m/>
    <n v="269559"/>
  </r>
  <r>
    <s v="H4010028082111"/>
    <s v="HT"/>
    <n v="1.1000000000000001"/>
    <s v="SHRI INDHIRA COTTON MILLS (P) LTD."/>
    <s v="33AAACI0899J1ZF"/>
    <m/>
    <s v="H4010028082111"/>
    <s v="05/09/2021"/>
    <s v="CHENNAI/SOUTH-II"/>
    <x v="1"/>
    <n v="998631"/>
    <s v="NOS"/>
    <n v="1"/>
    <s v="CGST + SGST - 18%"/>
    <n v="2600"/>
    <n v="0"/>
    <n v="234"/>
    <n v="234"/>
    <m/>
    <m/>
    <n v="2398347"/>
  </r>
  <r>
    <s v="H4010034082111"/>
    <s v="HT"/>
    <n v="1.1000000000000001"/>
    <s v="M/s. GE T &amp; D India Limited"/>
    <s v="33AAACG2115R1ZO"/>
    <m/>
    <s v="H4010034082111"/>
    <s v="02/09/2021"/>
    <s v="CHENNAI/SOUTH-II"/>
    <x v="1"/>
    <n v="998631"/>
    <s v="NOS"/>
    <n v="1"/>
    <s v="CGST + SGST - 18%"/>
    <n v="2600"/>
    <n v="0"/>
    <n v="234"/>
    <n v="234"/>
    <m/>
    <m/>
    <n v="2601143"/>
  </r>
  <r>
    <s v="H4010040082111"/>
    <s v="HT"/>
    <n v="1.1000000000000001"/>
    <s v="RAPTAKOS BRETT AND CO. LTD."/>
    <s v="33AAACR1772R1Z0"/>
    <m/>
    <s v="H4010040082111"/>
    <s v="02/09/2021"/>
    <s v="CHENNAI/SOUTH-II"/>
    <x v="1"/>
    <n v="998631"/>
    <s v="NOS"/>
    <n v="1"/>
    <s v="CGST + SGST - 18%"/>
    <n v="2600"/>
    <n v="0"/>
    <n v="234"/>
    <n v="234"/>
    <m/>
    <m/>
    <n v="355464"/>
  </r>
  <r>
    <s v="H4010045082111"/>
    <s v="HT"/>
    <n v="1.1000000000000001"/>
    <s v="DIRECTOR (TTK HEALTHCARE LTD )"/>
    <s v="33AABCT3312J1ZP"/>
    <m/>
    <s v="H4010045082111"/>
    <s v="03/09/2021"/>
    <s v="CHENNAI/SOUTH-II"/>
    <x v="1"/>
    <n v="998631"/>
    <s v="NOS"/>
    <n v="1"/>
    <s v="CGST + SGST - 18%"/>
    <n v="2600"/>
    <n v="0"/>
    <n v="234"/>
    <n v="234"/>
    <m/>
    <m/>
    <n v="224310"/>
  </r>
  <r>
    <s v="H4010052082111"/>
    <s v="HT"/>
    <n v="1.1000000000000001"/>
    <s v="EXECUTIVE ENGG.IIT.-ADAYAR"/>
    <s v="33AAAAI3615G1Z6"/>
    <m/>
    <s v="H4010052082111"/>
    <s v="03/09/2021"/>
    <s v="CHENNAI/SOUTH-II"/>
    <x v="1"/>
    <n v="998631"/>
    <s v="NOS"/>
    <n v="1"/>
    <s v="CGST + SGST - 18%"/>
    <n v="2600"/>
    <n v="0"/>
    <n v="234"/>
    <n v="234"/>
    <m/>
    <m/>
    <n v="21145226"/>
  </r>
  <r>
    <s v="H4010055082111"/>
    <s v="HT"/>
    <n v="1.1000000000000001"/>
    <s v="RANE (MADRAS) LTD."/>
    <s v="33AACCR9772M2ZR"/>
    <m/>
    <s v="H4010055082111"/>
    <s v="02/09/2021"/>
    <s v="CHENNAI/SOUTH-II"/>
    <x v="1"/>
    <n v="998631"/>
    <s v="NOS"/>
    <n v="1"/>
    <s v="CGST + SGST - 18%"/>
    <n v="2600"/>
    <n v="0"/>
    <n v="234"/>
    <n v="234"/>
    <m/>
    <m/>
    <n v="872355"/>
  </r>
  <r>
    <s v="H4010070082111"/>
    <s v="HT"/>
    <n v="1.1000000000000001"/>
    <s v="DIVISIONAL RAILWAY MANAGER,"/>
    <s v="33AAAGM0289C1ZQ"/>
    <m/>
    <s v="H4010070082111"/>
    <s v="02/09/2021"/>
    <s v="CHENNAI/SOUTH-II"/>
    <x v="1"/>
    <n v="998631"/>
    <s v="NOS"/>
    <n v="1"/>
    <s v="CGST + SGST - 18%"/>
    <n v="7443076"/>
    <n v="0"/>
    <n v="669877"/>
    <n v="669877"/>
    <m/>
    <m/>
    <n v="58383339"/>
  </r>
  <r>
    <s v="H4010074082111"/>
    <s v="HT"/>
    <n v="1.1000000000000001"/>
    <s v="MASCHMEMEIJER AROMATIC INDIA LTD."/>
    <s v="33AAACM4389H1ZF"/>
    <m/>
    <s v="H4010074082111"/>
    <s v="02/09/2021"/>
    <s v="CHENNAI/SOUTH-II"/>
    <x v="1"/>
    <n v="998631"/>
    <s v="NOS"/>
    <n v="1"/>
    <s v="CGST + SGST - 18%"/>
    <n v="2600"/>
    <n v="0"/>
    <n v="234"/>
    <n v="234"/>
    <m/>
    <m/>
    <n v="454791"/>
  </r>
  <r>
    <s v="H4010077082111"/>
    <s v="HT"/>
    <n v="1.1000000000000001"/>
    <s v="DIVISIONAL RAILWAY MANAGER /ELECL"/>
    <s v="33AAAGM0289C1ZQ"/>
    <m/>
    <s v="H4010077082111"/>
    <s v="03/09/2021"/>
    <s v="CHENNAI/SOUTH-II"/>
    <x v="1"/>
    <n v="998631"/>
    <s v="NOS"/>
    <n v="1"/>
    <s v="CGST + SGST - 18%"/>
    <n v="2600"/>
    <n v="0"/>
    <n v="234"/>
    <n v="234"/>
    <m/>
    <m/>
    <n v="755561"/>
  </r>
  <r>
    <s v="H4010079082111"/>
    <s v="HT"/>
    <n v="1.1000000000000001"/>
    <s v="JONAS WOODHEAD AND SONS INDIA LTD"/>
    <s v="33AAACJ0852C1Z8"/>
    <m/>
    <s v="H4010079082111"/>
    <s v="05/09/2021"/>
    <s v="CHENNAI/SOUTH-II"/>
    <x v="1"/>
    <n v="998631"/>
    <s v="NOS"/>
    <n v="1"/>
    <s v="CGST + SGST - 18%"/>
    <n v="2600"/>
    <n v="0"/>
    <n v="234"/>
    <n v="234"/>
    <m/>
    <m/>
    <n v="207728"/>
  </r>
  <r>
    <s v="H4010084082111"/>
    <s v="HT"/>
    <n v="1.1000000000000001"/>
    <s v="GUINDY MACHINE TOOLS PVT LTD"/>
    <s v="33AAACG1118Q1ZP"/>
    <m/>
    <s v="H4010084082111"/>
    <s v="02/09/2021"/>
    <s v="CHENNAI/SOUTH-II"/>
    <x v="1"/>
    <n v="998631"/>
    <s v="NOS"/>
    <n v="1"/>
    <s v="CGST + SGST - 18%"/>
    <n v="2600"/>
    <n v="0"/>
    <n v="234"/>
    <n v="234"/>
    <m/>
    <m/>
    <n v="877854"/>
  </r>
  <r>
    <s v="H4010099082111"/>
    <s v="HT"/>
    <n v="1.1000000000000001"/>
    <s v="BALIGA LIGHTING EQUIPMENT (P) LTD"/>
    <s v="33AAACB1334K1Z4"/>
    <m/>
    <s v="H4010099082111"/>
    <s v="02/09/2021"/>
    <s v="CHENNAI/SOUTH-II"/>
    <x v="1"/>
    <n v="998631"/>
    <s v="NOS"/>
    <n v="1"/>
    <s v="CGST + SGST - 18%"/>
    <n v="2600"/>
    <n v="0"/>
    <n v="234"/>
    <n v="234"/>
    <m/>
    <m/>
    <n v="353427"/>
  </r>
  <r>
    <s v="H4010104082111"/>
    <s v="HT"/>
    <n v="1.1000000000000001"/>
    <s v="MODERN FOOD ENTERPRISES P LIMITED"/>
    <s v="33AAECN8400E1ZW"/>
    <m/>
    <s v="H4010104082111"/>
    <s v="03/09/2021"/>
    <s v="CHENNAI/SOUTH-II"/>
    <x v="1"/>
    <n v="998631"/>
    <s v="NOS"/>
    <n v="1"/>
    <s v="CGST + SGST - 18%"/>
    <n v="2600"/>
    <n v="0"/>
    <n v="234"/>
    <n v="234"/>
    <m/>
    <m/>
    <n v="722562"/>
  </r>
  <r>
    <s v="H4010129082111"/>
    <s v="HT"/>
    <n v="1.1000000000000001"/>
    <s v="IND.MEDICAL PRACTNRS CO-OP PHARMACY LTD."/>
    <s v="33AABAT2739D1ZT"/>
    <m/>
    <s v="H4010129082111"/>
    <s v="03/09/2021"/>
    <s v="CHENNAI/SOUTH-II"/>
    <x v="1"/>
    <n v="998631"/>
    <s v="NOS"/>
    <n v="1"/>
    <s v="CGST + SGST - 18%"/>
    <n v="2600"/>
    <n v="0"/>
    <n v="234"/>
    <n v="234"/>
    <m/>
    <m/>
    <n v="274746"/>
  </r>
  <r>
    <s v="H4010142082111"/>
    <s v="HT"/>
    <n v="1.1000000000000001"/>
    <s v="THE SUB-DIVISIONAL ENGINEER (BSNL)"/>
    <s v="33AABCB5576G1ZS"/>
    <m/>
    <s v="H4010142082111"/>
    <s v="02/09/2021"/>
    <s v="CHENNAI/SOUTH-II"/>
    <x v="1"/>
    <n v="998631"/>
    <s v="NOS"/>
    <n v="1"/>
    <s v="CGST + SGST - 18%"/>
    <n v="4770"/>
    <n v="0"/>
    <n v="429.5"/>
    <n v="429.5"/>
    <m/>
    <m/>
    <n v="708581"/>
  </r>
  <r>
    <s v="H4010179082111"/>
    <s v="HT"/>
    <n v="1.1000000000000001"/>
    <s v="FLOWSERVE  SANMAR LIMITED"/>
    <s v="33AAACD2238A1ZI"/>
    <m/>
    <s v="H4010179082111"/>
    <s v="02/09/2021"/>
    <s v="CHENNAI/SOUTH-II"/>
    <x v="1"/>
    <n v="998631"/>
    <s v="NOS"/>
    <n v="1"/>
    <s v="CGST + SGST - 18%"/>
    <n v="2600"/>
    <n v="0"/>
    <n v="234"/>
    <n v="234"/>
    <m/>
    <m/>
    <n v="1213043"/>
  </r>
  <r>
    <s v="H4010182082111"/>
    <s v="HT"/>
    <n v="1.1000000000000001"/>
    <s v="THE AREA ENGR.XIII"/>
    <s v="33AAALM0037B1ZV"/>
    <m/>
    <s v="H4010182082111"/>
    <s v="03/09/2021"/>
    <s v="CHENNAI/SOUTH-II"/>
    <x v="1"/>
    <n v="998631"/>
    <s v="NOS"/>
    <n v="1"/>
    <s v="CGST + SGST - 18%"/>
    <n v="8732"/>
    <n v="0"/>
    <n v="785.88"/>
    <n v="785.88"/>
    <m/>
    <m/>
    <n v="195405"/>
  </r>
  <r>
    <s v="H4010191082111"/>
    <s v="HT"/>
    <n v="1.1000000000000001"/>
    <s v="THE AREA ENGINEER XIII"/>
    <s v="33AAALM0037B1ZV"/>
    <m/>
    <s v="H4010191082111"/>
    <s v="03/09/2021"/>
    <s v="CHENNAI/SOUTH-II"/>
    <x v="1"/>
    <n v="998631"/>
    <s v="NOS"/>
    <n v="1"/>
    <s v="CGST + SGST - 18%"/>
    <n v="2600"/>
    <n v="0"/>
    <n v="234"/>
    <n v="234"/>
    <m/>
    <m/>
    <n v="113805"/>
  </r>
  <r>
    <s v="H4010241082111"/>
    <s v="HT"/>
    <n v="1.1000000000000001"/>
    <s v="B.S.&amp; B SAFETY SYSTEM (INDIA) LTD"/>
    <s v="33AAACB1438Q1ZN"/>
    <m/>
    <s v="H4010241082111"/>
    <s v="02/09/2021"/>
    <s v="CHENNAI/SOUTH-II"/>
    <x v="1"/>
    <n v="998631"/>
    <s v="NOS"/>
    <n v="1"/>
    <s v="CGST + SGST - 18%"/>
    <n v="2600"/>
    <n v="0"/>
    <n v="234"/>
    <n v="234"/>
    <m/>
    <m/>
    <n v="450347"/>
  </r>
  <r>
    <s v="H4010278082111"/>
    <s v="HT"/>
    <n v="1.1000000000000001"/>
    <s v="SWITCHING TECHNOLOGIES GUNTHER LTD"/>
    <s v="33AAACS5033J1ZL"/>
    <m/>
    <s v="H4010278082111"/>
    <s v="02/09/2021"/>
    <s v="CHENNAI/SOUTH-II"/>
    <x v="1"/>
    <n v="998631"/>
    <s v="NOS"/>
    <n v="1"/>
    <s v="CGST + SGST - 18%"/>
    <n v="2600"/>
    <n v="0"/>
    <n v="0"/>
    <n v="0"/>
    <m/>
    <m/>
    <n v="490041"/>
  </r>
  <r>
    <s v="H4010283082111"/>
    <s v="HT"/>
    <n v="1.1000000000000001"/>
    <s v="THE AREA ENGINEER XIII"/>
    <s v="33AAALM0037B1ZV"/>
    <m/>
    <s v="H4010283082111"/>
    <s v="03/09/2021"/>
    <s v="CHENNAI/SOUTH-II"/>
    <x v="1"/>
    <n v="998631"/>
    <s v="NOS"/>
    <n v="1"/>
    <s v="CGST + SGST - 18%"/>
    <n v="2600"/>
    <n v="0"/>
    <n v="234"/>
    <n v="234"/>
    <m/>
    <m/>
    <n v="177179"/>
  </r>
  <r>
    <s v="H4010308082111"/>
    <s v="HT"/>
    <n v="1.1000000000000001"/>
    <s v="SUPER AUTO FORGE (P)LIMITED"/>
    <s v="33AABCS0459B1ZX"/>
    <m/>
    <s v="H4010308082111"/>
    <s v="06/09/2021"/>
    <s v="CHENNAI/SOUTH-II"/>
    <x v="1"/>
    <n v="998631"/>
    <s v="NOS"/>
    <n v="1"/>
    <s v="CGST + SGST - 18%"/>
    <n v="24501"/>
    <n v="0"/>
    <n v="2205.09"/>
    <n v="2205.09"/>
    <m/>
    <m/>
    <n v="1547196"/>
  </r>
  <r>
    <s v="H4010312082111"/>
    <s v="HT"/>
    <n v="1.1000000000000001"/>
    <s v="FORTIS HEALTH MANAGEMENT LIMITED"/>
    <s v="33AABCF2101R1ZU"/>
    <m/>
    <s v="H4010312082111"/>
    <s v="05/09/2021"/>
    <s v="CHENNAI/SOUTH-II"/>
    <x v="1"/>
    <n v="998631"/>
    <s v="NOS"/>
    <n v="1"/>
    <s v="CGST + SGST - 18%"/>
    <n v="2600"/>
    <n v="0"/>
    <n v="234"/>
    <n v="234"/>
    <m/>
    <m/>
    <n v="2236423"/>
  </r>
  <r>
    <s v="H4010315082111"/>
    <s v="HT"/>
    <n v="1.1000000000000001"/>
    <s v="THE AREA ENGINEER XIII"/>
    <s v="33AAALM0037B1ZV"/>
    <m/>
    <s v="H4010315082111"/>
    <s v="03/09/2021"/>
    <s v="CHENNAI/SOUTH-II"/>
    <x v="1"/>
    <n v="998631"/>
    <s v="NOS"/>
    <n v="1"/>
    <s v="CGST + SGST - 18%"/>
    <n v="2600"/>
    <n v="0"/>
    <n v="234"/>
    <n v="234"/>
    <m/>
    <m/>
    <n v="93640"/>
  </r>
  <r>
    <s v="H4010333082111"/>
    <s v="HT"/>
    <n v="1.1000000000000001"/>
    <s v="M.S SWAMINATHAN RESEARCH FOUNDATION"/>
    <s v="33AAATS1585L1Z9"/>
    <m/>
    <s v="H4010333082111"/>
    <s v="03/09/2021"/>
    <s v="CHENNAI/SOUTH-II"/>
    <x v="1"/>
    <n v="998631"/>
    <s v="NOS"/>
    <n v="1"/>
    <s v="CGST + SGST - 18%"/>
    <n v="2600"/>
    <n v="0"/>
    <n v="234"/>
    <n v="234"/>
    <m/>
    <m/>
    <n v="357500"/>
  </r>
  <r>
    <s v="H4010337082111"/>
    <s v="HT"/>
    <n v="1.1000000000000001"/>
    <s v="Godrej &amp; Boyce Manufacturing Company Limited"/>
    <s v="33AAACG1395D5ZX"/>
    <m/>
    <s v="H4010337082111"/>
    <s v="02/09/2021"/>
    <s v="CHENNAI/SOUTH-II"/>
    <x v="1"/>
    <n v="998631"/>
    <s v="NOS"/>
    <n v="1"/>
    <s v="CGST + SGST - 18%"/>
    <n v="2600"/>
    <n v="0"/>
    <n v="0"/>
    <n v="0"/>
    <m/>
    <m/>
    <n v="729161"/>
  </r>
  <r>
    <s v="H4010347082111"/>
    <s v="HT"/>
    <n v="1.1000000000000001"/>
    <s v="A.R.HOLDINGS &amp;ELECTRONICS PVT LTD"/>
    <s v="33AAECA5650K1ZQ"/>
    <m/>
    <s v="H4010347082111"/>
    <s v="03/09/2021"/>
    <s v="CHENNAI/SOUTH-II"/>
    <x v="1"/>
    <n v="998631"/>
    <s v="NOS"/>
    <n v="1"/>
    <s v="CGST + SGST - 18%"/>
    <n v="2600"/>
    <n v="0"/>
    <n v="234"/>
    <n v="234"/>
    <m/>
    <m/>
    <n v="234336"/>
  </r>
  <r>
    <s v="H4010350082111"/>
    <s v="HT"/>
    <n v="1.1000000000000001"/>
    <s v="IGARASHI MOTORS INDIA LTD"/>
    <s v="33AAACC1305R1ZU"/>
    <m/>
    <s v="H4010350082111"/>
    <s v="05/09/2021"/>
    <s v="CHENNAI/SOUTH-II"/>
    <x v="1"/>
    <n v="998631"/>
    <s v="NOS"/>
    <n v="1"/>
    <s v="CGST + SGST - 18%"/>
    <n v="120993"/>
    <n v="0"/>
    <n v="0"/>
    <n v="0"/>
    <m/>
    <m/>
    <n v="638723"/>
  </r>
  <r>
    <s v="H4010369082111"/>
    <s v="HT"/>
    <n v="1.1000000000000001"/>
    <s v="PHARMAZELL (INDIA) PVT LTD"/>
    <s v="33AAACD3338F1Z5"/>
    <m/>
    <s v="H4010369082111"/>
    <s v="02/09/2021"/>
    <s v="CHENNAI/SOUTH-II"/>
    <x v="1"/>
    <n v="998631"/>
    <s v="NOS"/>
    <n v="1"/>
    <s v="CGST + SGST - 18%"/>
    <n v="2600"/>
    <n v="0"/>
    <n v="0"/>
    <n v="0"/>
    <m/>
    <m/>
    <n v="5622852"/>
  </r>
  <r>
    <s v="H4010372082111"/>
    <s v="HT"/>
    <n v="1.1000000000000001"/>
    <s v="M.T.L. INSTRUMENTS (P) LTD"/>
    <s v="33AAACM2555R1Z6"/>
    <m/>
    <s v="H4010372082111"/>
    <s v="04/09/2021"/>
    <s v="CHENNAI/SOUTH-II"/>
    <x v="1"/>
    <n v="998631"/>
    <s v="NOS"/>
    <n v="1"/>
    <s v="CGST + SGST - 18%"/>
    <n v="2600"/>
    <n v="0"/>
    <n v="234"/>
    <n v="234"/>
    <m/>
    <m/>
    <n v="458610"/>
  </r>
  <r>
    <s v="H4010377082111"/>
    <s v="HT"/>
    <n v="1.1000000000000001"/>
    <s v="ELCOT, COMMUNICATION DIVISION"/>
    <s v="33AAACE1670K1ZU"/>
    <m/>
    <s v="H4010377082111"/>
    <s v="02/09/2021"/>
    <s v="CHENNAI/SOUTH-II"/>
    <x v="1"/>
    <n v="998631"/>
    <s v="NOS"/>
    <n v="1"/>
    <s v="CGST + SGST - 18%"/>
    <n v="2600"/>
    <n v="0"/>
    <n v="234"/>
    <n v="234"/>
    <m/>
    <m/>
    <n v="3165027"/>
  </r>
  <r>
    <s v="H4010378082111"/>
    <s v="HT"/>
    <n v="1.1000000000000001"/>
    <s v="EMERSON PROCESS MANAGEMENT CHENNAI PRIVATE LIMITED,"/>
    <s v="33AAACF0483F1Z3"/>
    <m/>
    <s v="H4010378082111"/>
    <s v="02/09/2021"/>
    <s v="CHENNAI/SOUTH-II"/>
    <x v="1"/>
    <n v="998631"/>
    <s v="NOS"/>
    <n v="1"/>
    <s v="CGST + SGST - 18%"/>
    <n v="2600"/>
    <n v="0"/>
    <n v="234"/>
    <n v="234"/>
    <m/>
    <m/>
    <n v="1011655"/>
  </r>
  <r>
    <s v="H4010384082111"/>
    <s v="HT"/>
    <n v="1.1000000000000001"/>
    <s v="BIMETAL BEARING LIMITED"/>
    <s v="33AAACB2036Q1ZR"/>
    <m/>
    <s v="H4010384082111"/>
    <s v="02/09/2021"/>
    <s v="CHENNAI/SOUTH-II"/>
    <x v="1"/>
    <n v="998631"/>
    <s v="NOS"/>
    <n v="1"/>
    <s v="CGST + SGST - 18%"/>
    <n v="2600"/>
    <n v="0"/>
    <n v="234"/>
    <n v="234"/>
    <m/>
    <m/>
    <n v="99700"/>
  </r>
  <r>
    <s v="H4010389082111"/>
    <s v="HT"/>
    <n v="1.1000000000000001"/>
    <s v="ELNET TECHNOLOGIES LTD"/>
    <s v="33AAACE0785D1Z3"/>
    <m/>
    <s v="H4010389082111"/>
    <s v="05/09/2021"/>
    <s v="CHENNAI/SOUTH-II"/>
    <x v="1"/>
    <n v="998631"/>
    <s v="NOS"/>
    <n v="1"/>
    <s v="CGST + SGST - 18%"/>
    <n v="21076"/>
    <n v="0"/>
    <n v="1896.84"/>
    <n v="1896.84"/>
    <m/>
    <m/>
    <n v="1002536"/>
  </r>
  <r>
    <s v="H4010394082111"/>
    <s v="HT"/>
    <n v="1.1000000000000001"/>
    <s v="MADRAS CEMENTS LIMITED"/>
    <s v="33AABCM8375L2Z2"/>
    <m/>
    <s v="H4010394082111"/>
    <s v="03/09/2021"/>
    <s v="CHENNAI/SOUTH-II"/>
    <x v="1"/>
    <n v="998631"/>
    <s v="NOS"/>
    <n v="1"/>
    <s v="CGST + SGST - 18%"/>
    <n v="2600"/>
    <n v="0"/>
    <n v="234"/>
    <n v="234"/>
    <m/>
    <m/>
    <n v="1786405"/>
  </r>
  <r>
    <s v="H4010410082111"/>
    <s v="HT"/>
    <n v="1.1000000000000001"/>
    <s v="METALLIC BELLOWS(INDIA)P.LTD"/>
    <s v="33AACCM2125M1ZO"/>
    <m/>
    <s v="H4010410082111"/>
    <s v="02/09/2021"/>
    <s v="CHENNAI/SOUTH-II"/>
    <x v="1"/>
    <n v="998631"/>
    <s v="NOS"/>
    <n v="1"/>
    <s v="CGST + SGST - 18%"/>
    <n v="2600"/>
    <n v="0"/>
    <n v="234"/>
    <n v="234"/>
    <m/>
    <m/>
    <n v="197947"/>
  </r>
  <r>
    <s v="H4010411082111"/>
    <s v="HT"/>
    <n v="1.1000000000000001"/>
    <s v="HARMONY MUSICAL"/>
    <s v="33AAACH2210A1ZQ"/>
    <m/>
    <s v="H4010411082111"/>
    <s v="02/09/2021"/>
    <s v="CHENNAI/SOUTH-II"/>
    <x v="1"/>
    <n v="998631"/>
    <s v="NOS"/>
    <n v="1"/>
    <s v="CGST + SGST - 18%"/>
    <n v="2600"/>
    <n v="0"/>
    <n v="0"/>
    <n v="0"/>
    <m/>
    <m/>
    <n v="397310"/>
  </r>
  <r>
    <s v="H4010412082111"/>
    <s v="HT"/>
    <n v="1.1000000000000001"/>
    <s v="IDEAL FASTENER (INDIA) PVT.LTD.,"/>
    <s v="33AABCI4462Q1Z9"/>
    <m/>
    <s v="H4010412082111"/>
    <s v="02/09/2021"/>
    <s v="CHENNAI/SOUTH-II"/>
    <x v="1"/>
    <n v="998631"/>
    <s v="NOS"/>
    <n v="1"/>
    <s v="CGST + SGST - 18%"/>
    <n v="2600"/>
    <n v="0"/>
    <n v="0"/>
    <n v="0"/>
    <m/>
    <m/>
    <n v="845165"/>
  </r>
  <r>
    <s v="H4010418082111"/>
    <s v="HT"/>
    <n v="1.1000000000000001"/>
    <s v="VENTURE LIGHTING INDIA LIMITED"/>
    <s v="33AAACA9284H2ZM"/>
    <m/>
    <s v="H4010418082111"/>
    <s v="06/09/2021"/>
    <s v="CHENNAI/SOUTH-II"/>
    <x v="1"/>
    <n v="998631"/>
    <s v="NOS"/>
    <n v="1"/>
    <s v="CGST + SGST - 18%"/>
    <n v="20799"/>
    <n v="0"/>
    <n v="0"/>
    <n v="0"/>
    <m/>
    <m/>
    <n v="427850"/>
  </r>
  <r>
    <s v="H4010427082111"/>
    <s v="HT"/>
    <n v="1.1000000000000001"/>
    <s v="AIR INDIA LTD"/>
    <s v="33AACCN6194P2ZV"/>
    <m/>
    <s v="H4010427082111"/>
    <s v="02/09/2021"/>
    <s v="CHENNAI/SOUTH-II"/>
    <x v="1"/>
    <n v="998631"/>
    <s v="NOS"/>
    <n v="1"/>
    <s v="CGST + SGST - 18%"/>
    <n v="2600"/>
    <n v="0"/>
    <n v="234"/>
    <n v="234"/>
    <m/>
    <m/>
    <n v="354412"/>
  </r>
  <r>
    <s v="H4010434082111"/>
    <s v="HT"/>
    <n v="1.1000000000000001"/>
    <s v="TATA CONSULTANCY SERVICE LIMITED"/>
    <s v="33AAACR4849R2ZR"/>
    <m/>
    <s v="H4010434082111"/>
    <s v="02/09/2021"/>
    <s v="CHENNAI/SOUTH-II"/>
    <x v="1"/>
    <n v="998631"/>
    <s v="NOS"/>
    <n v="1"/>
    <s v="CGST + SGST - 18%"/>
    <n v="2600"/>
    <n v="0"/>
    <n v="234"/>
    <n v="234"/>
    <m/>
    <m/>
    <n v="1384235"/>
  </r>
  <r>
    <s v="H4010439082111"/>
    <s v="HT"/>
    <n v="1.1000000000000001"/>
    <s v="R.K.INDUSTRIES IV"/>
    <s v="33AAKFR9929D1ZY"/>
    <m/>
    <s v="H4010439082111"/>
    <s v="02/09/2021"/>
    <s v="CHENNAI/SOUTH-II"/>
    <x v="1"/>
    <n v="998631"/>
    <s v="NOS"/>
    <n v="1"/>
    <s v="CGST + SGST - 18%"/>
    <n v="2600"/>
    <n v="0"/>
    <n v="234"/>
    <n v="234"/>
    <m/>
    <m/>
    <n v="553290"/>
  </r>
  <r>
    <s v="H4010444082111"/>
    <s v="HT"/>
    <n v="1.1000000000000001"/>
    <s v="TAJMADRAS FLIGHTKITCHEN LTD"/>
    <s v="33AAACT7755J1Z3"/>
    <m/>
    <s v="H4010444082111"/>
    <s v="05/09/2021"/>
    <s v="CHENNAI/SOUTH-II"/>
    <x v="1"/>
    <n v="998631"/>
    <s v="NOS"/>
    <n v="1"/>
    <s v="CGST + SGST - 18%"/>
    <n v="15397"/>
    <n v="0"/>
    <n v="1385.73"/>
    <n v="1385.73"/>
    <m/>
    <m/>
    <n v="198385"/>
  </r>
  <r>
    <s v="H4010448082111"/>
    <s v="HT"/>
    <n v="1.1000000000000001"/>
    <s v="KALEESWARI REFINERY LTD"/>
    <s v="33AAACK6087A1ZW"/>
    <m/>
    <s v="H4010448082111"/>
    <s v="05/09/2021"/>
    <s v="CHENNAI/SOUTH-II"/>
    <x v="1"/>
    <n v="998631"/>
    <s v="NOS"/>
    <n v="1"/>
    <s v="CGST + SGST - 18%"/>
    <n v="542065.96"/>
    <n v="0"/>
    <n v="48785.93"/>
    <n v="48785.93"/>
    <m/>
    <m/>
    <n v="2580979"/>
  </r>
  <r>
    <s v="H4010449082111"/>
    <s v="HT"/>
    <n v="1.1000000000000001"/>
    <s v="PATEL EXPORTS(INDIA)"/>
    <s v="33AAAFP9676P1ZH"/>
    <m/>
    <s v="H4010449082111"/>
    <s v="02/09/2021"/>
    <s v="CHENNAI/SOUTH-II"/>
    <x v="1"/>
    <n v="998631"/>
    <s v="NOS"/>
    <n v="1"/>
    <s v="CGST + SGST - 18%"/>
    <n v="2600"/>
    <n v="0"/>
    <n v="234"/>
    <n v="234"/>
    <m/>
    <m/>
    <n v="174646"/>
  </r>
  <r>
    <s v="H4010451082111"/>
    <s v="HT"/>
    <n v="1.1000000000000001"/>
    <s v="PROTECK MACHINERY  PRIVATE LIMITED"/>
    <s v="33AAACP3501E1Z6"/>
    <m/>
    <s v="H4010451082111"/>
    <s v="04/09/2021"/>
    <s v="CHENNAI/SOUTH-II"/>
    <x v="1"/>
    <n v="998631"/>
    <s v="NOS"/>
    <n v="1"/>
    <s v="CGST + SGST - 18%"/>
    <n v="2600"/>
    <n v="0"/>
    <n v="234"/>
    <n v="234"/>
    <m/>
    <m/>
    <n v="226773"/>
  </r>
  <r>
    <s v="H4010454082111"/>
    <s v="HT"/>
    <n v="1.1000000000000001"/>
    <s v="CELEBRITY FASHIONS LIMITED."/>
    <s v="33AAACC3696D2ZW"/>
    <m/>
    <s v="H4010454082111"/>
    <s v="02/09/2021"/>
    <s v="CHENNAI/SOUTH-II"/>
    <x v="1"/>
    <n v="998631"/>
    <s v="NOS"/>
    <n v="1"/>
    <s v="CGST + SGST - 18%"/>
    <n v="2600"/>
    <n v="0"/>
    <n v="0"/>
    <n v="0"/>
    <m/>
    <m/>
    <n v="1404155"/>
  </r>
  <r>
    <s v="H4010455082111"/>
    <s v="HT"/>
    <n v="1.1000000000000001"/>
    <s v="DIVISIONAL RLY.MANAGER(SOUTHERN RLY)"/>
    <s v="33AAAGM0289C1ZQ"/>
    <m/>
    <s v="H4010455082111"/>
    <s v="03/09/2021"/>
    <s v="CHENNAI/SOUTH-II"/>
    <x v="1"/>
    <n v="998631"/>
    <s v="NOS"/>
    <n v="1"/>
    <s v="CGST + SGST - 18%"/>
    <n v="2600"/>
    <n v="0"/>
    <n v="234"/>
    <n v="234"/>
    <m/>
    <m/>
    <n v="523008"/>
  </r>
  <r>
    <s v="H4010459082111"/>
    <s v="HT"/>
    <n v="1.1000000000000001"/>
    <s v="TIDEL PARK LIMITED"/>
    <s v="33AABCT0666R1ZY"/>
    <m/>
    <s v="H4010459082111"/>
    <s v="07/09/2021"/>
    <s v="CHENNAI/SOUTH-II"/>
    <x v="1"/>
    <n v="998631"/>
    <s v="NOS"/>
    <n v="1"/>
    <s v="CGST + SGST - 18%"/>
    <n v="457330"/>
    <n v="0"/>
    <n v="41159.550000000003"/>
    <n v="41159.550000000003"/>
    <m/>
    <m/>
    <n v="6098099"/>
  </r>
  <r>
    <s v="H4010461082111"/>
    <s v="HT"/>
    <n v="1.1000000000000001"/>
    <s v="INFOSYS  LIMITED,"/>
    <s v="33AAACI4798L3Z3"/>
    <m/>
    <s v="H4010461082111"/>
    <s v="05/09/2021"/>
    <s v="CHENNAI/SOUTH-II"/>
    <x v="1"/>
    <n v="998631"/>
    <s v="NOS"/>
    <n v="1"/>
    <s v="CGST + SGST - 18%"/>
    <n v="135667.82999999999"/>
    <n v="0"/>
    <n v="0"/>
    <n v="0"/>
    <m/>
    <m/>
    <n v="912443"/>
  </r>
  <r>
    <s v="H4010476082111"/>
    <s v="HT"/>
    <n v="1.1000000000000001"/>
    <s v="PRADEEP STAINLESS INDIA PVT LTD"/>
    <s v="33AADCP2554Q1Z3"/>
    <m/>
    <s v="H4010476082111"/>
    <s v="02/09/2021"/>
    <s v="CHENNAI/SOUTH-II"/>
    <x v="1"/>
    <n v="998631"/>
    <s v="NOS"/>
    <n v="1"/>
    <s v="CGST + SGST - 18%"/>
    <n v="2600"/>
    <n v="0"/>
    <n v="0"/>
    <n v="0"/>
    <m/>
    <m/>
    <n v="784410"/>
  </r>
  <r>
    <s v="H4010478082111"/>
    <s v="HT"/>
    <n v="1.1000000000000001"/>
    <s v="WIPRO LIMITED"/>
    <s v="33AAACW0387R1ZU"/>
    <m/>
    <s v="H4010478082111"/>
    <s v="07/09/2021"/>
    <s v="CHENNAI/SOUTH-II"/>
    <x v="1"/>
    <n v="998631"/>
    <s v="NOS"/>
    <n v="1"/>
    <s v="CGST + SGST - 18%"/>
    <n v="307044.25"/>
    <n v="0"/>
    <n v="27633.98"/>
    <n v="27633.98"/>
    <m/>
    <m/>
    <n v="3875985"/>
  </r>
  <r>
    <s v="H4010490082111"/>
    <s v="HT"/>
    <n v="1.1000000000000001"/>
    <s v="THE AREA ENGINEER-XIII,"/>
    <s v="33AAALM0037B1ZV"/>
    <m/>
    <s v="H4010490082111"/>
    <s v="04/09/2021"/>
    <s v="CHENNAI/SOUTH-II"/>
    <x v="1"/>
    <n v="998631"/>
    <s v="NOS"/>
    <n v="1"/>
    <s v="CGST + SGST - 18%"/>
    <n v="2600"/>
    <n v="0"/>
    <n v="234"/>
    <n v="234"/>
    <m/>
    <m/>
    <n v="859079"/>
  </r>
  <r>
    <s v="H4010494082111"/>
    <s v="HT"/>
    <n v="1.1000000000000001"/>
    <s v="SYMRISE PVT LTD"/>
    <s v="33AAACD2686A1Z6"/>
    <m/>
    <s v="H4010494082111"/>
    <s v="02/09/2021"/>
    <s v="CHENNAI/SOUTH-II"/>
    <x v="1"/>
    <n v="998631"/>
    <s v="NOS"/>
    <n v="1"/>
    <s v="CGST + SGST - 18%"/>
    <n v="2600"/>
    <n v="0"/>
    <n v="234"/>
    <n v="234"/>
    <m/>
    <m/>
    <n v="1242123"/>
  </r>
  <r>
    <s v="H4010502082111"/>
    <s v="HT"/>
    <n v="1.1000000000000001"/>
    <s v="THE AREA  ENGINEER-XIII,"/>
    <s v="33AAALM0037B1ZV"/>
    <m/>
    <s v="H4010502082111"/>
    <s v="04/09/2021"/>
    <s v="CHENNAI/SOUTH-II"/>
    <x v="1"/>
    <n v="998631"/>
    <s v="NOS"/>
    <n v="1"/>
    <s v="CGST + SGST - 18%"/>
    <n v="2600"/>
    <n v="0"/>
    <n v="234"/>
    <n v="234"/>
    <m/>
    <m/>
    <n v="714598"/>
  </r>
  <r>
    <s v="H4010503082111"/>
    <s v="HT"/>
    <n v="1.1000000000000001"/>
    <s v="LINEA FASHIONS(INDIA)PRIVATE LIMITED,"/>
    <s v="33AAACL7616C1ZY"/>
    <m/>
    <s v="H4010503082111"/>
    <s v="04/09/2021"/>
    <s v="CHENNAI/SOUTH-II"/>
    <x v="1"/>
    <n v="998631"/>
    <s v="NOS"/>
    <n v="1"/>
    <s v="CGST + SGST - 18%"/>
    <n v="2600"/>
    <n v="0"/>
    <n v="0"/>
    <n v="0"/>
    <m/>
    <m/>
    <n v="114792"/>
  </r>
  <r>
    <s v="H4010512082111"/>
    <s v="HT"/>
    <n v="1.1000000000000001"/>
    <s v="COGNIZANT TECHNOLOGY SOLUTIONS INDIA PVT LTD"/>
    <s v="33AAACD3312M1Z0"/>
    <m/>
    <s v="H4010512082111"/>
    <s v="05/09/2021"/>
    <s v="CHENNAI/SOUTH-II"/>
    <x v="1"/>
    <n v="998631"/>
    <s v="NOS"/>
    <n v="1"/>
    <s v="CGST + SGST - 18%"/>
    <n v="30526"/>
    <n v="0"/>
    <n v="2747.34"/>
    <n v="2747.34"/>
    <m/>
    <m/>
    <n v="1122642"/>
  </r>
  <r>
    <s v="H4010515082111"/>
    <s v="HT"/>
    <n v="1.1000000000000001"/>
    <s v="AMERICAN INTERNATIONAL SCHOOL - CHENNAI"/>
    <s v="33AAATT5484B1ZN"/>
    <m/>
    <s v="H4010515082111"/>
    <s v="04/09/2021"/>
    <s v="CHENNAI/SOUTH-II"/>
    <x v="1"/>
    <n v="998631"/>
    <s v="NOS"/>
    <n v="1"/>
    <s v="CGST + SGST - 18%"/>
    <n v="2600"/>
    <n v="0"/>
    <n v="234"/>
    <n v="234"/>
    <m/>
    <m/>
    <n v="1644230"/>
  </r>
  <r>
    <s v="H4010517082111"/>
    <s v="HT"/>
    <n v="1.1000000000000001"/>
    <s v="SEINSA AUTOFREN INDIA PVT.LTD.,"/>
    <s v="33AANCS5007R1ZU"/>
    <m/>
    <s v="H4010517082111"/>
    <s v="04/09/2021"/>
    <s v="CHENNAI/SOUTH-II"/>
    <x v="1"/>
    <n v="998631"/>
    <s v="NOS"/>
    <n v="1"/>
    <s v="CGST + SGST - 18%"/>
    <n v="2600"/>
    <n v="0"/>
    <n v="0"/>
    <n v="0"/>
    <m/>
    <m/>
    <n v="999703"/>
  </r>
  <r>
    <s v="H4010518082111"/>
    <s v="HT"/>
    <n v="1.1000000000000001"/>
    <s v="AREA ENGINEER, AREA-XIII"/>
    <s v="33AAALM0037B1ZV"/>
    <m/>
    <s v="H4010518082111"/>
    <s v="02/09/2021"/>
    <s v="CHENNAI/SOUTH-II"/>
    <x v="1"/>
    <n v="998631"/>
    <s v="NOS"/>
    <n v="1"/>
    <s v="CGST + SGST - 18%"/>
    <n v="2600"/>
    <n v="0"/>
    <n v="234"/>
    <n v="234"/>
    <m/>
    <m/>
    <n v="225332"/>
  </r>
  <r>
    <s v="H4010524082111"/>
    <s v="HT"/>
    <n v="1.1000000000000001"/>
    <s v="AGILE ELECTRIC SUB ASSEMBLY PVT.LTD.,"/>
    <s v="33AAACC1305R1ZU"/>
    <m/>
    <s v="H4010524082111"/>
    <s v="02/09/2021"/>
    <s v="CHENNAI/SOUTH-II"/>
    <x v="1"/>
    <n v="998631"/>
    <s v="NOS"/>
    <n v="1"/>
    <s v="CGST + SGST - 18%"/>
    <n v="2600"/>
    <n v="0"/>
    <n v="0"/>
    <n v="0"/>
    <m/>
    <m/>
    <n v="95326"/>
  </r>
  <r>
    <s v="H4010527082111"/>
    <s v="HT"/>
    <n v="1.1000000000000001"/>
    <s v="M/S.TCI CHEMICALS (I) PVT.LTD.,"/>
    <s v="33AACCT9777G1ZY"/>
    <m/>
    <s v="H4010527082111"/>
    <s v="02/09/2021"/>
    <s v="CHENNAI/SOUTH-II"/>
    <x v="1"/>
    <n v="998631"/>
    <s v="NOS"/>
    <n v="1"/>
    <s v="CGST + SGST - 18%"/>
    <n v="2600"/>
    <n v="0"/>
    <n v="0"/>
    <n v="0"/>
    <m/>
    <m/>
    <n v="325014"/>
  </r>
  <r>
    <s v="H4010535082111"/>
    <s v="HT"/>
    <n v="1.1000000000000001"/>
    <s v="AREA ENGINEER-XIII,"/>
    <s v="33AAALM0037B1ZV"/>
    <m/>
    <s v="H4010535082111"/>
    <s v="02/09/2021"/>
    <s v="CHENNAI/SOUTH-II"/>
    <x v="1"/>
    <n v="998631"/>
    <s v="NOS"/>
    <n v="1"/>
    <s v="CGST + SGST - 18%"/>
    <n v="2600"/>
    <n v="0"/>
    <n v="234"/>
    <n v="234"/>
    <m/>
    <m/>
    <n v="71727"/>
  </r>
  <r>
    <s v="H4010536082111"/>
    <s v="HT"/>
    <n v="1.1000000000000001"/>
    <s v="IDEAL FASTENER INDIA  PVT LTD.,"/>
    <s v="33AABCI4462Q1Z9"/>
    <m/>
    <s v="H4010536082111"/>
    <s v="02/09/2021"/>
    <s v="CHENNAI/SOUTH-II"/>
    <x v="1"/>
    <n v="998631"/>
    <s v="NOS"/>
    <n v="1"/>
    <s v="CGST + SGST - 18%"/>
    <n v="2600"/>
    <n v="0"/>
    <n v="0"/>
    <n v="0"/>
    <m/>
    <m/>
    <n v="1892423"/>
  </r>
  <r>
    <s v="H4010538082111"/>
    <s v="HT"/>
    <n v="1.1000000000000001"/>
    <s v="TICEL BIO PARK LIMITED"/>
    <s v="33AABCT5758L1ZZ"/>
    <m/>
    <s v="H4010538082111"/>
    <s v="04/09/2021"/>
    <s v="CHENNAI/SOUTH-II"/>
    <x v="1"/>
    <n v="998631"/>
    <s v="NOS"/>
    <n v="1"/>
    <s v="CGST + SGST - 18%"/>
    <n v="2600"/>
    <n v="0"/>
    <n v="234"/>
    <n v="234"/>
    <m/>
    <m/>
    <n v="8664435"/>
  </r>
  <r>
    <s v="H4010541082111"/>
    <s v="HT"/>
    <n v="1.1000000000000001"/>
    <s v="COMMISSIONER,"/>
    <s v="33AAALM0037B1ZV"/>
    <m/>
    <s v="H4010541082111"/>
    <s v="02/09/2021"/>
    <s v="CHENNAI/SOUTH-II"/>
    <x v="1"/>
    <n v="998631"/>
    <s v="NOS"/>
    <n v="1"/>
    <s v="CGST + SGST - 18%"/>
    <n v="2600"/>
    <n v="0"/>
    <n v="234"/>
    <n v="234"/>
    <m/>
    <m/>
    <n v="168273"/>
  </r>
  <r>
    <s v="H4010543082111"/>
    <s v="HT"/>
    <n v="1.1000000000000001"/>
    <s v="CHIEF ADMINISTRATIVE OFFICER,"/>
    <s v="33AAAGM0289C1ZQ"/>
    <m/>
    <s v="H4010543082111"/>
    <s v="03/09/2021"/>
    <s v="CHENNAI/SOUTH-II"/>
    <x v="1"/>
    <n v="998631"/>
    <s v="NOS"/>
    <n v="1"/>
    <s v="CGST + SGST - 18%"/>
    <n v="2600"/>
    <n v="0"/>
    <n v="234"/>
    <n v="234"/>
    <m/>
    <m/>
    <n v="308318"/>
  </r>
  <r>
    <s v="H4010550082111"/>
    <s v="HT"/>
    <n v="1.1000000000000001"/>
    <s v="GAVS INFORMATION SERVICES PRIVATE LIMITED"/>
    <s v="33AABCG0901C1ZK"/>
    <m/>
    <s v="H4010550082111"/>
    <s v="02/09/2021"/>
    <s v="CHENNAI/SOUTH-II"/>
    <x v="1"/>
    <n v="998631"/>
    <s v="NOS"/>
    <n v="1"/>
    <s v="CGST + SGST - 18%"/>
    <n v="2600"/>
    <n v="0"/>
    <n v="234"/>
    <n v="234"/>
    <m/>
    <m/>
    <n v="1521452"/>
  </r>
  <r>
    <s v="H4010555082111"/>
    <s v="HT"/>
    <n v="1.1000000000000001"/>
    <s v="A.K.SRIVATHSAN &amp; 4 OTHERS,"/>
    <s v="33AAACA7402P1ZQ"/>
    <m/>
    <s v="H4010555082111"/>
    <s v="04/09/2021"/>
    <s v="CHENNAI/SOUTH-II"/>
    <x v="1"/>
    <n v="998631"/>
    <s v="NOS"/>
    <n v="1"/>
    <s v="CGST + SGST - 18%"/>
    <n v="2600"/>
    <n v="0"/>
    <n v="234"/>
    <n v="234"/>
    <m/>
    <m/>
    <n v="1478713"/>
  </r>
  <r>
    <s v="H4010557082111"/>
    <s v="HT"/>
    <n v="1.1000000000000001"/>
    <s v="GAYATHRI RAMACHANDRAN"/>
    <s v="33AAACC3696D1ZX"/>
    <m/>
    <s v="H4010557082111"/>
    <s v="02/09/2021"/>
    <s v="CHENNAI/SOUTH-II"/>
    <x v="1"/>
    <n v="998631"/>
    <s v="NOS"/>
    <n v="1"/>
    <s v="CGST + SGST - 18%"/>
    <n v="2600"/>
    <n v="0"/>
    <n v="234"/>
    <n v="234"/>
    <m/>
    <m/>
    <n v="622504"/>
  </r>
  <r>
    <s v="H4010559082111"/>
    <s v="HT"/>
    <n v="1.1000000000000001"/>
    <s v="EXECUTIVE ENGINNER/STP"/>
    <s v="33AAALM0037B1ZV"/>
    <m/>
    <s v="H4010559082111"/>
    <s v="02/09/2021"/>
    <s v="CHENNAI/SOUTH-II"/>
    <x v="1"/>
    <n v="998631"/>
    <s v="NOS"/>
    <n v="1"/>
    <s v="CGST + SGST - 18%"/>
    <n v="2600"/>
    <n v="0"/>
    <n v="234"/>
    <n v="234"/>
    <m/>
    <m/>
    <n v="1689626"/>
  </r>
  <r>
    <s v="H4010561082111"/>
    <s v="HT"/>
    <n v="1.1000000000000001"/>
    <s v="GRUNDFOS PUMPS INDIA PRIVATE LIMITED"/>
    <s v="33AAACG8981B1ZR"/>
    <m/>
    <s v="H4010561082111"/>
    <s v="04/09/2021"/>
    <s v="CHENNAI/SOUTH-II"/>
    <x v="1"/>
    <n v="998631"/>
    <s v="NOS"/>
    <n v="1"/>
    <s v="CGST + SGST - 18%"/>
    <n v="2600"/>
    <n v="0"/>
    <n v="234"/>
    <n v="234"/>
    <m/>
    <m/>
    <n v="594014"/>
  </r>
  <r>
    <s v="H4010564082111"/>
    <s v="HT"/>
    <n v="1.1000000000000001"/>
    <s v="KAMAKSHI MEMORIAL HOSPITAL PVT.LTD.,"/>
    <s v="33AACCD1521C1ZK"/>
    <m/>
    <s v="H4010564082111"/>
    <s v="06/09/2021"/>
    <s v="CHENNAI/SOUTH-II"/>
    <x v="1"/>
    <n v="998631"/>
    <s v="NOS"/>
    <n v="1"/>
    <s v="CGST + SGST - 18%"/>
    <n v="39992"/>
    <n v="0"/>
    <n v="3599.28"/>
    <n v="3599.28"/>
    <m/>
    <m/>
    <n v="370266"/>
  </r>
  <r>
    <s v="H4010569082111"/>
    <s v="HT"/>
    <n v="1.1000000000000001"/>
    <s v="RATTHA HOLDING COMPANY PRIVATE LTD.,"/>
    <s v="33AACCR8160K1Z8"/>
    <m/>
    <s v="H4010569082111"/>
    <s v="05/09/2021"/>
    <s v="CHENNAI/SOUTH-II"/>
    <x v="1"/>
    <n v="998631"/>
    <s v="NOS"/>
    <n v="1"/>
    <s v="CGST + SGST - 18%"/>
    <n v="106278"/>
    <n v="0"/>
    <n v="9565"/>
    <n v="9565"/>
    <m/>
    <m/>
    <n v="1266743"/>
  </r>
  <r>
    <s v="H4010575082111"/>
    <s v="HT"/>
    <n v="1.1000000000000001"/>
    <s v="AVALON TECHNOLOGIES PVT.LTD.,"/>
    <s v="33AACCA4147K1ZU"/>
    <m/>
    <s v="H4010575082111"/>
    <s v="02/09/2021"/>
    <s v="CHENNAI/SOUTH-II"/>
    <x v="1"/>
    <n v="998631"/>
    <s v="NOS"/>
    <n v="1"/>
    <s v="CGST + SGST - 18%"/>
    <n v="2600"/>
    <n v="0"/>
    <n v="0"/>
    <n v="0"/>
    <m/>
    <m/>
    <n v="2008833"/>
  </r>
  <r>
    <s v="H4010579082111"/>
    <s v="HT"/>
    <n v="1.1000000000000001"/>
    <s v="HTC HOLDINGS PRIVATE LIMITED"/>
    <s v="33AABCH5705R1ZC"/>
    <m/>
    <s v="H4010579082111"/>
    <s v="02/09/2021"/>
    <s v="CHENNAI/SOUTH-II"/>
    <x v="1"/>
    <n v="998631"/>
    <s v="NOS"/>
    <n v="1"/>
    <s v="CGST + SGST - 18%"/>
    <n v="2600"/>
    <n v="0"/>
    <n v="0"/>
    <n v="0"/>
    <m/>
    <m/>
    <n v="282106"/>
  </r>
  <r>
    <s v="H4010580082111"/>
    <s v="HT"/>
    <n v="1.1000000000000001"/>
    <s v="HTC GLOBAL SERVICES (INDIA) PVT. LTD., (BILL 2)"/>
    <s v="33AAACH9921J1ZJ"/>
    <m/>
    <s v="H4010580082111"/>
    <s v="02/09/2021"/>
    <s v="CHENNAI/SOUTH-II"/>
    <x v="1"/>
    <n v="998631"/>
    <s v="NOS"/>
    <n v="1"/>
    <s v="CGST + SGST - 18%"/>
    <n v="2600"/>
    <n v="0"/>
    <n v="0"/>
    <n v="0"/>
    <m/>
    <m/>
    <n v="544069"/>
  </r>
  <r>
    <s v="H4010582082111"/>
    <s v="HT"/>
    <n v="1.1000000000000001"/>
    <s v="MILLENNIA REALTORS PVT.LTD.,"/>
    <s v="33AABCA7596B1ZV"/>
    <m/>
    <s v="H4010582082111"/>
    <s v="02/09/2021"/>
    <s v="CHENNAI/SOUTH-II"/>
    <x v="1"/>
    <n v="998631"/>
    <s v="NOS"/>
    <n v="1"/>
    <s v="CGST + SGST - 18%"/>
    <n v="2600"/>
    <n v="0"/>
    <n v="234"/>
    <n v="234"/>
    <m/>
    <m/>
    <n v="2486159"/>
  </r>
  <r>
    <s v="H4010587082111"/>
    <s v="HT"/>
    <n v="1.1000000000000001"/>
    <s v="SUGAM HOSPITAL"/>
    <s v="33AANPS0249N4Z6"/>
    <m/>
    <s v="H4010587082111"/>
    <s v="02/09/2021"/>
    <s v="CHENNAI/SOUTH-II"/>
    <x v="1"/>
    <n v="998631"/>
    <s v="NOS"/>
    <n v="1"/>
    <s v="CGST + SGST - 18%"/>
    <n v="2600"/>
    <n v="0"/>
    <n v="234"/>
    <n v="234"/>
    <m/>
    <m/>
    <n v="440938"/>
  </r>
  <r>
    <s v="H4010589082111"/>
    <s v="HT"/>
    <n v="1.1000000000000001"/>
    <s v="MAINETTI (INDIA) PRIVATE LIMITED,"/>
    <s v="33AAACM6894M2ZX"/>
    <m/>
    <s v="H4010589082111"/>
    <s v="06/09/2021"/>
    <s v="CHENNAI/SOUTH-II"/>
    <x v="1"/>
    <n v="998631"/>
    <s v="NOS"/>
    <n v="1"/>
    <s v="CGST + SGST - 18%"/>
    <n v="12850"/>
    <n v="0"/>
    <n v="0"/>
    <n v="0"/>
    <m/>
    <m/>
    <n v="136475"/>
  </r>
  <r>
    <s v="H4010598082111"/>
    <s v="HT"/>
    <n v="1.1000000000000001"/>
    <s v="BTR PACKAGING PRIVATE LIMITED"/>
    <s v="33AACCB6465B1Z3"/>
    <m/>
    <s v="H4010598082111"/>
    <s v="02/09/2021"/>
    <s v="CHENNAI/SOUTH-II"/>
    <x v="1"/>
    <n v="998631"/>
    <s v="NOS"/>
    <n v="1"/>
    <s v="CGST + SGST - 18%"/>
    <n v="2600"/>
    <n v="0"/>
    <n v="0"/>
    <n v="0"/>
    <m/>
    <m/>
    <n v="586467"/>
  </r>
  <r>
    <s v="H4010599082111"/>
    <s v="HT"/>
    <n v="1.1000000000000001"/>
    <s v="PMI ENGINEERING EXPORTS PRIVATE LIMITED,"/>
    <s v="33AADCP5275A1ZS"/>
    <m/>
    <s v="H4010599082111"/>
    <s v="02/09/2021"/>
    <s v="CHENNAI/SOUTH-II"/>
    <x v="1"/>
    <n v="998631"/>
    <s v="NOS"/>
    <n v="1"/>
    <s v="CGST + SGST - 18%"/>
    <n v="2600"/>
    <n v="0"/>
    <n v="0"/>
    <n v="0"/>
    <m/>
    <m/>
    <n v="1763478"/>
  </r>
  <r>
    <s v="H4010600082111"/>
    <s v="HT"/>
    <n v="1.1000000000000001"/>
    <s v="CELEBRITY FASHIONS LIMITED"/>
    <s v="33AAACC3696D1ZX"/>
    <m/>
    <s v="H4010600082111"/>
    <s v="02/09/2021"/>
    <s v="CHENNAI/SOUTH-II"/>
    <x v="1"/>
    <n v="998631"/>
    <s v="NOS"/>
    <n v="1"/>
    <s v="CGST + SGST - 18%"/>
    <n v="2600"/>
    <n v="0"/>
    <n v="234"/>
    <n v="234"/>
    <m/>
    <m/>
    <n v="170220"/>
  </r>
  <r>
    <s v="H4010603082111"/>
    <s v="HT"/>
    <n v="1.1000000000000001"/>
    <s v="COGNIZANT TECHNOLOGY SOLUTIONS INDIA PVT.LTD.,"/>
    <s v="33AAACD3312M1Z0"/>
    <m/>
    <s v="H4010603082111"/>
    <s v="05/09/2021"/>
    <s v="CHENNAI/SOUTH-II"/>
    <x v="1"/>
    <n v="998631"/>
    <s v="NOS"/>
    <n v="1"/>
    <s v="CGST + SGST - 18%"/>
    <n v="10800"/>
    <n v="0"/>
    <n v="972"/>
    <n v="972"/>
    <m/>
    <m/>
    <n v="495852"/>
  </r>
  <r>
    <s v="H4010604082111"/>
    <s v="HT"/>
    <n v="1.1000000000000001"/>
    <s v="MILLENNIA REALTORS PVT LTD."/>
    <s v="33AABCA7596B1ZV"/>
    <m/>
    <s v="H4010604082111"/>
    <s v="02/09/2021"/>
    <s v="CHENNAI/SOUTH-II"/>
    <x v="1"/>
    <n v="998631"/>
    <s v="NOS"/>
    <n v="1"/>
    <s v="CGST + SGST - 18%"/>
    <n v="2600"/>
    <n v="0"/>
    <n v="234"/>
    <n v="234"/>
    <m/>
    <m/>
    <n v="3912697"/>
  </r>
  <r>
    <s v="H4010620082111"/>
    <s v="HT"/>
    <n v="1.1000000000000001"/>
    <s v="SYRMA TECHNOLOGY PVT LTD"/>
    <s v="33AAICS5745D1ZF"/>
    <m/>
    <s v="H4010620082111"/>
    <s v="02/09/2021"/>
    <s v="CHENNAI/SOUTH-II"/>
    <x v="1"/>
    <n v="998631"/>
    <s v="NOS"/>
    <n v="1"/>
    <s v="CGST + SGST - 18%"/>
    <n v="2600"/>
    <n v="0"/>
    <n v="0"/>
    <n v="0"/>
    <m/>
    <m/>
    <n v="2075265"/>
  </r>
  <r>
    <s v="H4010622082111"/>
    <s v="HT"/>
    <n v="1.1000000000000001"/>
    <s v="ASV CONSTUCTIONS PVT LTD"/>
    <s v="33AAECA8377K1ZC"/>
    <m/>
    <s v="H4010622082111"/>
    <s v="05/09/2021"/>
    <s v="CHENNAI/SOUTH-II"/>
    <x v="1"/>
    <n v="998631"/>
    <s v="NOS"/>
    <n v="1"/>
    <s v="CGST + SGST - 18%"/>
    <n v="33971"/>
    <n v="0"/>
    <n v="3057.39"/>
    <n v="3057.39"/>
    <m/>
    <m/>
    <n v="903042"/>
  </r>
  <r>
    <s v="H4010623082111"/>
    <s v="HT"/>
    <n v="1.1000000000000001"/>
    <s v="SWELECT ENERGY SYSTEMS LTD"/>
    <s v="33AAACN2366F2ZS"/>
    <m/>
    <s v="H4010623082111"/>
    <s v="04/09/2021"/>
    <s v="CHENNAI/SOUTH-II"/>
    <x v="1"/>
    <n v="998631"/>
    <s v="NOS"/>
    <n v="1"/>
    <s v="CGST + SGST - 18%"/>
    <n v="2600"/>
    <n v="0"/>
    <n v="234"/>
    <n v="234"/>
    <m/>
    <m/>
    <n v="578306"/>
  </r>
  <r>
    <s v="H4010636082111"/>
    <s v="HT"/>
    <n v="1.1000000000000001"/>
    <s v="VIRTUSA CONSULTING  SERVICES PVT LIMITED"/>
    <s v="33AACCV6797L3ZL"/>
    <m/>
    <s v="H4010636082111"/>
    <s v="05/09/2021"/>
    <s v="CHENNAI/SOUTH-II"/>
    <x v="1"/>
    <n v="998631"/>
    <s v="NOS"/>
    <n v="1"/>
    <s v="CGST + SGST - 18%"/>
    <n v="12014"/>
    <n v="0"/>
    <n v="1081.26"/>
    <n v="1081.26"/>
    <m/>
    <m/>
    <n v="420272"/>
  </r>
  <r>
    <s v="H4010640082111"/>
    <s v="HT"/>
    <n v="1.1000000000000001"/>
    <s v="COGNIZANT TECHNOLOGY SOLUTIONS INDIA PVT. LTD.,"/>
    <s v="33AAACD3312M1Z0"/>
    <m/>
    <s v="H4010640082111"/>
    <s v="05/09/2021"/>
    <s v="CHENNAI/SOUTH-II"/>
    <x v="1"/>
    <n v="998631"/>
    <s v="NOS"/>
    <n v="1"/>
    <s v="CGST + SGST - 18%"/>
    <n v="11409"/>
    <n v="0"/>
    <n v="1026.81"/>
    <n v="1026.81"/>
    <m/>
    <m/>
    <n v="753941"/>
  </r>
  <r>
    <s v="H4010642082111"/>
    <s v="HT"/>
    <n v="1.1000000000000001"/>
    <s v="AVTEC LTD"/>
    <s v="33AAFCA1313C2ZL"/>
    <m/>
    <s v="H4010642082111"/>
    <s v="02/09/2021"/>
    <s v="CHENNAI/SOUTH-II"/>
    <x v="1"/>
    <n v="998631"/>
    <s v="NOS"/>
    <n v="1"/>
    <s v="CGST + SGST - 18%"/>
    <n v="2600"/>
    <n v="0"/>
    <n v="0"/>
    <n v="0"/>
    <m/>
    <m/>
    <n v="920929"/>
  </r>
  <r>
    <s v="H4010643082111"/>
    <s v="HT"/>
    <n v="1.1000000000000001"/>
    <s v="MADRAS SECURITY PRINTERS, SEZ.,"/>
    <s v="33AASFM6969Q1Z2"/>
    <m/>
    <s v="H4010643082111"/>
    <s v="02/09/2021"/>
    <s v="CHENNAI/SOUTH-II"/>
    <x v="1"/>
    <n v="998631"/>
    <s v="NOS"/>
    <n v="1"/>
    <s v="CGST + SGST - 18%"/>
    <n v="2600"/>
    <n v="0"/>
    <n v="0"/>
    <n v="0"/>
    <m/>
    <m/>
    <n v="190684"/>
  </r>
  <r>
    <s v="H4010644082111"/>
    <s v="HT"/>
    <n v="1.1000000000000001"/>
    <s v="NAGARAJ AND COMPANY PVT LTD"/>
    <s v="33AAACN2265K1ZK"/>
    <m/>
    <s v="H4010644082111"/>
    <s v="02/09/2021"/>
    <s v="CHENNAI/SOUTH-II"/>
    <x v="1"/>
    <n v="998631"/>
    <s v="NOS"/>
    <n v="1"/>
    <s v="CGST + SGST - 18%"/>
    <n v="2600"/>
    <n v="0"/>
    <n v="234"/>
    <n v="234"/>
    <m/>
    <m/>
    <n v="151116"/>
  </r>
  <r>
    <s v="H4010646082111"/>
    <s v="HT"/>
    <n v="1.1000000000000001"/>
    <s v="EIH LTD"/>
    <s v="33AAACE6898B1ZP"/>
    <m/>
    <s v="H4010646082111"/>
    <s v="05/09/2021"/>
    <s v="CHENNAI/SOUTH-II"/>
    <x v="1"/>
    <n v="998631"/>
    <s v="NOS"/>
    <n v="1"/>
    <s v="CGST + SGST - 18%"/>
    <n v="5576"/>
    <n v="0"/>
    <n v="501.84"/>
    <n v="501.84"/>
    <m/>
    <m/>
    <n v="193836"/>
  </r>
  <r>
    <s v="H4010662082111"/>
    <s v="HT"/>
    <n v="1.1000000000000001"/>
    <s v="M/s.IGARASHI MOTORS INDIA LIMITED"/>
    <s v="33AAACC1305R1ZU"/>
    <m/>
    <s v="H4010662082111"/>
    <s v="05/09/2021"/>
    <s v="CHENNAI/SOUTH-II"/>
    <x v="1"/>
    <n v="998631"/>
    <s v="NOS"/>
    <n v="1"/>
    <s v="CGST + SGST - 18%"/>
    <n v="16394"/>
    <n v="0"/>
    <n v="0"/>
    <n v="0"/>
    <m/>
    <m/>
    <n v="443805"/>
  </r>
  <r>
    <s v="H4010669082111"/>
    <s v="HT"/>
    <n v="1.1000000000000001"/>
    <s v="RAMANIYAM REAL ESTATE PRIVATE LTD.,"/>
    <s v="33AAACR2276A1ZY"/>
    <m/>
    <s v="H4010669082111"/>
    <s v="04/09/2021"/>
    <s v="CHENNAI/SOUTH-II"/>
    <x v="1"/>
    <n v="998631"/>
    <s v="NOS"/>
    <n v="1"/>
    <s v="CGST + SGST - 18%"/>
    <n v="7782"/>
    <n v="0"/>
    <n v="700.38"/>
    <n v="700.38"/>
    <m/>
    <m/>
    <n v="213061"/>
  </r>
  <r>
    <s v="H4010671082111"/>
    <s v="HT"/>
    <n v="1.1000000000000001"/>
    <s v="SREE GOKULAM HOTEL (INDIA) PVT.LTD."/>
    <s v="33AAECS2586E1ZG"/>
    <m/>
    <s v="H4010671082111"/>
    <s v="07/09/2021"/>
    <s v="CHENNAI/SOUTH-II"/>
    <x v="1"/>
    <n v="998631"/>
    <s v="NOS"/>
    <n v="1"/>
    <s v="CGST + SGST - 18%"/>
    <n v="6497"/>
    <n v="0"/>
    <n v="584.73"/>
    <n v="584.73"/>
    <m/>
    <m/>
    <n v="181908"/>
  </r>
  <r>
    <s v="H4010672082111"/>
    <s v="HT"/>
    <n v="1.1000000000000001"/>
    <s v="KAL PUBLICATIONS PRIVATE LTD.,"/>
    <s v="33AACCK6694D1ZJ"/>
    <m/>
    <s v="H4010672082111"/>
    <s v="05/09/2021"/>
    <s v="CHENNAI/SOUTH-II"/>
    <x v="1"/>
    <n v="998631"/>
    <s v="NOS"/>
    <n v="1"/>
    <s v="CGST + SGST - 18%"/>
    <n v="19947"/>
    <n v="0"/>
    <n v="1795.23"/>
    <n v="1795.23"/>
    <m/>
    <m/>
    <n v="2979719"/>
  </r>
  <r>
    <s v="H4010675082111"/>
    <s v="HT"/>
    <n v="1.1000000000000001"/>
    <s v="IYKOT HITECH TOOLROOM LIMITED,"/>
    <s v="33AAACE1445L1ZV"/>
    <m/>
    <s v="H4010675082111"/>
    <s v="02/09/2021"/>
    <s v="CHENNAI/SOUTH-II"/>
    <x v="1"/>
    <n v="998631"/>
    <s v="NOS"/>
    <n v="1"/>
    <s v="CGST + SGST - 18%"/>
    <n v="2600"/>
    <n v="0"/>
    <n v="234"/>
    <n v="234"/>
    <m/>
    <m/>
    <n v="407780"/>
  </r>
  <r>
    <s v="H4010677082111"/>
    <s v="HT"/>
    <n v="1.1000000000000001"/>
    <s v="ETA TECHNOPARK LIMITED,"/>
    <s v="33AABCE6708M2ZJ"/>
    <m/>
    <s v="H4010677082111"/>
    <s v="06/09/2021"/>
    <s v="CHENNAI/SOUTH-II"/>
    <x v="1"/>
    <n v="998631"/>
    <s v="NOS"/>
    <n v="1"/>
    <s v="CGST + SGST - 18%"/>
    <n v="34034.83"/>
    <n v="0"/>
    <n v="0"/>
    <n v="0"/>
    <m/>
    <m/>
    <n v="15071909"/>
  </r>
  <r>
    <s v="H4010680082111"/>
    <s v="HT"/>
    <n v="1.1000000000000001"/>
    <s v="M/S.IGARASHI MOTORS INDIA LIMITED,"/>
    <s v="33AAACC1305R1ZU"/>
    <m/>
    <s v="H4010680082111"/>
    <s v="05/09/2021"/>
    <s v="CHENNAI/SOUTH-II"/>
    <x v="1"/>
    <n v="998631"/>
    <s v="NOS"/>
    <n v="1"/>
    <s v="CGST + SGST - 18%"/>
    <n v="14864"/>
    <n v="0"/>
    <n v="0"/>
    <n v="0"/>
    <m/>
    <m/>
    <n v="160100"/>
  </r>
  <r>
    <s v="H4010681082111"/>
    <s v="HT"/>
    <n v="1.1000000000000001"/>
    <s v="TECHNOWELD ALLOYS (INDIA) PVT. LTD.,"/>
    <s v="33AAACT4200E1Z4"/>
    <m/>
    <s v="H4010681082111"/>
    <s v="02/09/2021"/>
    <s v="CHENNAI/SOUTH-II"/>
    <x v="1"/>
    <n v="998631"/>
    <s v="NOS"/>
    <n v="1"/>
    <s v="CGST + SGST - 18%"/>
    <n v="2600"/>
    <n v="0"/>
    <n v="234"/>
    <n v="234"/>
    <m/>
    <m/>
    <n v="307269"/>
  </r>
  <r>
    <s v="H4010682082111"/>
    <s v="HT"/>
    <n v="1.1000000000000001"/>
    <s v="SOFTWARE TECHNOLOGY PARKS OF INDIA"/>
    <s v="33AAATS2468J1ZD"/>
    <m/>
    <s v="H4010682082111"/>
    <s v="01/09/2021"/>
    <s v="CHENNAI/SOUTH-II"/>
    <x v="1"/>
    <n v="998631"/>
    <s v="NOS"/>
    <n v="1"/>
    <s v="CGST + SGST - 18%"/>
    <n v="2600"/>
    <n v="0"/>
    <n v="234"/>
    <n v="234"/>
    <m/>
    <m/>
    <n v="3048065"/>
  </r>
  <r>
    <s v="H4010689082111"/>
    <s v="HT"/>
    <n v="1.1000000000000001"/>
    <s v="SANMINA SCI TECHNOLOGY INDIA PVT. LTD.,"/>
    <s v="33AAKCS8133K7ZW"/>
    <m/>
    <s v="H4010689082111"/>
    <s v="02/09/2021"/>
    <s v="CHENNAI/SOUTH-II"/>
    <x v="1"/>
    <n v="998631"/>
    <s v="NOS"/>
    <n v="1"/>
    <s v="CGST + SGST - 18%"/>
    <n v="2600"/>
    <n v="0"/>
    <n v="0"/>
    <n v="0"/>
    <m/>
    <m/>
    <n v="396569"/>
  </r>
  <r>
    <s v="H4010693082111"/>
    <s v="HT"/>
    <n v="1.1000000000000001"/>
    <s v="JASMIN INFOTECH PRIVATE LIMITED,"/>
    <s v="33AAACJ7415K1ZM"/>
    <m/>
    <s v="H4010693082111"/>
    <s v="03/09/2021"/>
    <s v="CHENNAI/SOUTH-II"/>
    <x v="1"/>
    <n v="998631"/>
    <s v="NOS"/>
    <n v="1"/>
    <s v="CGST + SGST - 18%"/>
    <n v="2600"/>
    <n v="0"/>
    <n v="234"/>
    <n v="234"/>
    <m/>
    <m/>
    <n v="416767"/>
  </r>
  <r>
    <s v="H4010694082111"/>
    <s v="HT"/>
    <n v="1.1000000000000001"/>
    <s v="TATA CONSULTANCY SERVICES LIMITED,"/>
    <s v="33AAACR4849R3ZQ"/>
    <m/>
    <s v="H4010694082111"/>
    <s v="03/09/2021"/>
    <s v="CHENNAI/SOUTH-II"/>
    <x v="1"/>
    <n v="998631"/>
    <s v="NOS"/>
    <n v="1"/>
    <s v="CGST + SGST - 18%"/>
    <n v="3000"/>
    <n v="0"/>
    <n v="0"/>
    <n v="0"/>
    <m/>
    <m/>
    <n v="23968891"/>
  </r>
  <r>
    <s v="H4010696082111"/>
    <s v="HT"/>
    <n v="1.1000000000000001"/>
    <s v="SUPER AUTO FORGE P LIMITED,"/>
    <s v="33AABCS0459B2ZW"/>
    <m/>
    <s v="H4010696082111"/>
    <s v="06/09/2021"/>
    <s v="CHENNAI/SOUTH-II"/>
    <x v="1"/>
    <n v="998631"/>
    <s v="NOS"/>
    <n v="1"/>
    <s v="CGST + SGST - 18%"/>
    <n v="7787"/>
    <n v="0"/>
    <n v="0"/>
    <n v="0"/>
    <m/>
    <m/>
    <n v="637017"/>
  </r>
  <r>
    <s v="H4010697082111"/>
    <s v="HT"/>
    <n v="1.1000000000000001"/>
    <s v="MADRAS DIABETES RESEARCH FOUNDATION"/>
    <s v="33AAATM7001M1ZQ"/>
    <m/>
    <s v="H4010697082111"/>
    <s v="06/09/2021"/>
    <s v="CHENNAI/SOUTH-II"/>
    <x v="1"/>
    <n v="998631"/>
    <s v="NOS"/>
    <n v="1"/>
    <s v="CGST + SGST - 18%"/>
    <n v="29389.29"/>
    <n v="0"/>
    <n v="2645.05"/>
    <n v="2645.05"/>
    <m/>
    <m/>
    <n v="385298"/>
  </r>
  <r>
    <s v="H4010699082111"/>
    <s v="HT"/>
    <n v="1.1000000000000001"/>
    <s v="RATTHA HOLDING COMPANY PVT. LTD.,"/>
    <s v="33AACCR8160K1Z8"/>
    <m/>
    <s v="H4010699082111"/>
    <s v="05/09/2021"/>
    <s v="CHENNAI/SOUTH-II"/>
    <x v="1"/>
    <n v="998631"/>
    <s v="NOS"/>
    <n v="1"/>
    <s v="CGST + SGST - 18%"/>
    <n v="46251"/>
    <n v="0"/>
    <n v="4162.58"/>
    <n v="4162.58"/>
    <m/>
    <m/>
    <n v="619174"/>
  </r>
  <r>
    <s v="H4010702082111"/>
    <s v="HT"/>
    <n v="1.1000000000000001"/>
    <s v="MEHRA COMPUTER SYSTEMS LIMITED,"/>
    <s v="33AAACM5391H1ZJ"/>
    <m/>
    <s v="H4010702082111"/>
    <s v="02/09/2021"/>
    <s v="CHENNAI/SOUTH-II"/>
    <x v="1"/>
    <n v="998631"/>
    <s v="NOS"/>
    <n v="1"/>
    <s v="CGST + SGST - 18%"/>
    <n v="2600"/>
    <n v="0"/>
    <n v="234"/>
    <n v="234"/>
    <m/>
    <m/>
    <n v="428417"/>
  </r>
  <r>
    <s v="H4010704082111"/>
    <s v="HT"/>
    <n v="1.1000000000000001"/>
    <s v="HDFC BANK LIMITED,"/>
    <s v="33AAACH2702H2Z6"/>
    <m/>
    <s v="H4010704082111"/>
    <s v="02/09/2021"/>
    <s v="CHENNAI/SOUTH-II"/>
    <x v="1"/>
    <n v="998631"/>
    <s v="NOS"/>
    <n v="1"/>
    <s v="CGST + SGST - 18%"/>
    <n v="2600"/>
    <n v="0"/>
    <n v="234"/>
    <n v="234"/>
    <m/>
    <m/>
    <n v="1675617"/>
  </r>
  <r>
    <s v="H4010711082111"/>
    <s v="HT"/>
    <n v="1.1000000000000001"/>
    <s v="E-LIGHTS TECHNO PARK PVT. LTD.,"/>
    <s v="33AABCE5285D1ZX"/>
    <m/>
    <s v="H4010711082111"/>
    <s v="02/09/2021"/>
    <s v="CHENNAI/SOUTH-II"/>
    <x v="1"/>
    <n v="998631"/>
    <s v="NOS"/>
    <n v="1"/>
    <s v="CGST + SGST - 18%"/>
    <n v="2600"/>
    <n v="0"/>
    <n v="234"/>
    <n v="234"/>
    <m/>
    <m/>
    <n v="6433990"/>
  </r>
  <r>
    <s v="H4010712082111"/>
    <s v="HT"/>
    <n v="1.1000000000000001"/>
    <s v="POWER GEARS LIMITED,"/>
    <s v="33AABCP2082K2ZH"/>
    <m/>
    <s v="H4010712082111"/>
    <s v="02/09/2021"/>
    <s v="CHENNAI/SOUTH-II"/>
    <x v="1"/>
    <n v="998631"/>
    <s v="NOS"/>
    <n v="1"/>
    <s v="CGST + SGST - 18%"/>
    <n v="2600"/>
    <n v="0"/>
    <n v="0"/>
    <n v="0"/>
    <m/>
    <m/>
    <n v="244715"/>
  </r>
  <r>
    <s v="H4010714082111"/>
    <s v="HT"/>
    <n v="1.1000000000000001"/>
    <s v="MAINETTI (INDIA) PRIVATE LIMITED,"/>
    <s v="33AAACM6894M2ZX"/>
    <m/>
    <s v="H4010714082111"/>
    <s v="06/09/2021"/>
    <s v="CHENNAI/SOUTH-II"/>
    <x v="1"/>
    <n v="998631"/>
    <s v="NOS"/>
    <n v="1"/>
    <s v="CGST + SGST - 18%"/>
    <n v="34796"/>
    <n v="0"/>
    <n v="0"/>
    <n v="0"/>
    <m/>
    <m/>
    <n v="238850"/>
  </r>
  <r>
    <s v="H4010715082111"/>
    <s v="HT"/>
    <n v="1.1000000000000001"/>
    <s v="CHANGEPOND TECHNOLGIES PRIVATE LIMITED,"/>
    <s v="33AABCC3252G1Z6"/>
    <m/>
    <s v="H4010715082111"/>
    <s v="03/09/2021"/>
    <s v="CHENNAI/SOUTH-II"/>
    <x v="1"/>
    <n v="998631"/>
    <s v="NOS"/>
    <n v="1"/>
    <s v="CGST + SGST - 18%"/>
    <n v="2600"/>
    <n v="0"/>
    <n v="234"/>
    <n v="234"/>
    <m/>
    <m/>
    <n v="507666"/>
  </r>
  <r>
    <s v="H4010718082111"/>
    <s v="HT"/>
    <n v="1.1000000000000001"/>
    <s v="RMZ INFOTECH PRIVATE LIMITED,"/>
    <s v="33AACCR6283P1ZU"/>
    <m/>
    <s v="H4010718082111"/>
    <s v="02/09/2021"/>
    <s v="CHENNAI/SOUTH-II"/>
    <x v="1"/>
    <n v="998631"/>
    <s v="NOS"/>
    <n v="1"/>
    <s v="CGST + SGST - 18%"/>
    <n v="2600"/>
    <n v="0"/>
    <n v="234"/>
    <n v="234"/>
    <m/>
    <m/>
    <n v="5034844"/>
  </r>
  <r>
    <s v="H4010722082111"/>
    <s v="HT"/>
    <n v="1.1000000000000001"/>
    <s v="FUTURA TECHPARK PRIVATE LIMITED,"/>
    <s v="33AABCF7360G1ZU"/>
    <m/>
    <s v="H4010722082111"/>
    <s v="06/09/2021"/>
    <s v="CHENNAI/SOUTH-II"/>
    <x v="1"/>
    <n v="998631"/>
    <s v="NOS"/>
    <n v="1"/>
    <s v="CGST + SGST - 18%"/>
    <n v="33199"/>
    <n v="0"/>
    <n v="2987.91"/>
    <n v="2987.91"/>
    <m/>
    <m/>
    <n v="1599427"/>
  </r>
  <r>
    <s v="H4010723082111"/>
    <s v="HT"/>
    <n v="1.1000000000000001"/>
    <s v="CAREVOYANT TECHNOLOGIES PVT. LTD.,"/>
    <s v="33AABCK6386R1ZU"/>
    <m/>
    <s v="H4010723082111"/>
    <s v="02/09/2021"/>
    <s v="CHENNAI/SOUTH-II"/>
    <x v="1"/>
    <n v="998631"/>
    <s v="NOS"/>
    <n v="1"/>
    <s v="CGST + SGST - 18%"/>
    <n v="2600"/>
    <n v="0"/>
    <n v="234"/>
    <n v="234"/>
    <m/>
    <m/>
    <n v="202435"/>
  </r>
  <r>
    <s v="H4010732082111"/>
    <s v="HT"/>
    <n v="1.1000000000000001"/>
    <s v="BENNETT COLEMAN &amp; CO LIMITED,"/>
    <s v="33AAACB4373Q1ZF"/>
    <m/>
    <s v="H4010732082111"/>
    <s v="02/09/2021"/>
    <s v="CHENNAI/SOUTH-II"/>
    <x v="1"/>
    <n v="998631"/>
    <s v="NOS"/>
    <n v="1"/>
    <s v="CGST + SGST - 18%"/>
    <n v="2600"/>
    <n v="0"/>
    <n v="234"/>
    <n v="234"/>
    <m/>
    <m/>
    <n v="1651830"/>
  </r>
  <r>
    <s v="H4010741082111"/>
    <s v="HT"/>
    <n v="1.1000000000000001"/>
    <s v="BBM ESTATES PVT LTD"/>
    <s v="33AAACE2607G1Z8"/>
    <m/>
    <s v="H4010741082111"/>
    <s v="02/09/2021"/>
    <s v="CHENNAI/SOUTH-II"/>
    <x v="1"/>
    <n v="998631"/>
    <s v="NOS"/>
    <n v="1"/>
    <s v="CGST + SGST - 18%"/>
    <n v="2600"/>
    <n v="0"/>
    <n v="234"/>
    <n v="234"/>
    <m/>
    <m/>
    <n v="1621317"/>
  </r>
  <r>
    <s v="H4010742082111"/>
    <s v="HT"/>
    <n v="1.1000000000000001"/>
    <s v="WIPRO LIMITED"/>
    <s v="33AAACW0387R3ZS"/>
    <m/>
    <s v="H4010742082111"/>
    <s v="06/09/2021"/>
    <s v="CHENNAI/SOUTH-II"/>
    <x v="1"/>
    <n v="998631"/>
    <s v="NOS"/>
    <n v="1"/>
    <s v="CGST + SGST - 18%"/>
    <n v="3553308.24"/>
    <n v="0"/>
    <n v="0"/>
    <n v="0"/>
    <m/>
    <m/>
    <n v="7641590"/>
  </r>
  <r>
    <s v="H4010743082111"/>
    <s v="HT"/>
    <n v="1.1000000000000001"/>
    <s v="RAYALA CORPORATION PVT LTD"/>
    <s v="33AABCR7230D1ZV"/>
    <m/>
    <s v="H4010743082111"/>
    <s v="05/09/2021"/>
    <s v="CHENNAI/SOUTH-II"/>
    <x v="1"/>
    <n v="998631"/>
    <s v="NOS"/>
    <n v="1"/>
    <s v="CGST + SGST - 18%"/>
    <n v="16083"/>
    <n v="0"/>
    <n v="1447.47"/>
    <n v="1447.47"/>
    <m/>
    <m/>
    <n v="326209"/>
  </r>
  <r>
    <s v="H4010744082111"/>
    <s v="HT"/>
    <n v="1.1000000000000001"/>
    <s v="COGNIZANT TECHNOLOGY SOLUTIONS INDIA PVT. LTD"/>
    <s v="33AAACD3312M6ZV"/>
    <m/>
    <s v="H4010744082111"/>
    <s v="05/09/2021"/>
    <s v="CHENNAI/SOUTH-II"/>
    <x v="1"/>
    <n v="998631"/>
    <s v="NOS"/>
    <n v="1"/>
    <s v="CGST + SGST - 18%"/>
    <n v="105167"/>
    <n v="0"/>
    <n v="0"/>
    <n v="0"/>
    <m/>
    <m/>
    <n v="2697169"/>
  </r>
  <r>
    <s v="H4010747082111"/>
    <s v="HT"/>
    <n v="1.1000000000000001"/>
    <s v="CSS CORP PVT LTD"/>
    <s v="33AABCG2679K3ZE"/>
    <m/>
    <s v="H4010747082111"/>
    <s v="02/09/2021"/>
    <s v="CHENNAI/SOUTH-II"/>
    <x v="1"/>
    <n v="998631"/>
    <s v="NOS"/>
    <n v="1"/>
    <s v="CGST + SGST - 18%"/>
    <n v="2600"/>
    <n v="0"/>
    <n v="0"/>
    <n v="0"/>
    <m/>
    <m/>
    <n v="247660"/>
  </r>
  <r>
    <s v="H4010748082111"/>
    <s v="HT"/>
    <n v="1.1000000000000001"/>
    <s v="INDUS TEQSITE PVT LTD"/>
    <s v="33AAACI6684D1ZP"/>
    <m/>
    <s v="H4010748082111"/>
    <s v="03/09/2021"/>
    <s v="CHENNAI/SOUTH-II"/>
    <x v="1"/>
    <n v="998631"/>
    <s v="NOS"/>
    <n v="1"/>
    <s v="CGST + SGST - 18%"/>
    <n v="2600"/>
    <n v="0"/>
    <n v="234"/>
    <n v="234"/>
    <m/>
    <m/>
    <n v="1917393"/>
  </r>
  <r>
    <s v="H4010750082111"/>
    <s v="HT"/>
    <n v="1.1000000000000001"/>
    <s v="ASCENDAS IT PARK (CHENNAI) LTD"/>
    <s v="33AAECA7979D1ZL"/>
    <m/>
    <s v="H4010750082111"/>
    <s v="02/09/2021"/>
    <s v="CHENNAI/SOUTH-II"/>
    <x v="1"/>
    <n v="998631"/>
    <s v="NOS"/>
    <n v="1"/>
    <s v="CGST + SGST - 18%"/>
    <n v="2600"/>
    <n v="0"/>
    <n v="234"/>
    <n v="234"/>
    <m/>
    <m/>
    <n v="6459690"/>
  </r>
  <r>
    <s v="H4010762082111"/>
    <s v="HT"/>
    <n v="1.1000000000000001"/>
    <s v="HEXAWARE TECHNOLOGIES LTD"/>
    <s v="33AABCA3203F7ZD"/>
    <m/>
    <s v="H4010762082111"/>
    <s v="05/09/2021"/>
    <s v="CHENNAI/SOUTH-II"/>
    <x v="1"/>
    <n v="998631"/>
    <s v="NOS"/>
    <n v="1"/>
    <s v="CGST + SGST - 18%"/>
    <n v="54367"/>
    <n v="0"/>
    <n v="0"/>
    <n v="0"/>
    <m/>
    <m/>
    <n v="1105100"/>
  </r>
  <r>
    <s v="H4010764082111"/>
    <s v="HT"/>
    <n v="1.1000000000000001"/>
    <s v="VENTURE LIGHTS INDIA LTD(UNIT-III)"/>
    <s v="33AAACA9284H2ZM"/>
    <m/>
    <s v="H4010764082111"/>
    <s v="03/09/2021"/>
    <s v="CHENNAI/SOUTH-II"/>
    <x v="1"/>
    <n v="998631"/>
    <s v="NOS"/>
    <n v="1"/>
    <s v="CGST + SGST - 18%"/>
    <n v="2600"/>
    <n v="0"/>
    <n v="0"/>
    <n v="0"/>
    <m/>
    <m/>
    <n v="996995"/>
  </r>
  <r>
    <s v="H4010768082111"/>
    <s v="HT"/>
    <n v="1.1000000000000001"/>
    <s v="RAMANIYAM REAL ESTATES PVT LTD"/>
    <s v="33AAACR2276A1ZY"/>
    <m/>
    <s v="H4010768082111"/>
    <s v="06/09/2021"/>
    <s v="CHENNAI/SOUTH-II"/>
    <x v="1"/>
    <n v="998631"/>
    <s v="NOS"/>
    <n v="1"/>
    <s v="CGST + SGST - 18%"/>
    <n v="94587.49"/>
    <n v="0"/>
    <n v="8512.89"/>
    <n v="8512.89"/>
    <m/>
    <m/>
    <n v="704530"/>
  </r>
  <r>
    <s v="H4010769082111"/>
    <s v="HT"/>
    <n v="1.1000000000000001"/>
    <s v="MILLENNIA REALTORS PVT LTD"/>
    <s v="33AACCR6283P1ZU"/>
    <m/>
    <s v="H4010769082111"/>
    <s v="02/09/2021"/>
    <s v="CHENNAI/SOUTH-II"/>
    <x v="1"/>
    <n v="998631"/>
    <s v="NOS"/>
    <n v="1"/>
    <s v="CGST + SGST - 18%"/>
    <n v="2600"/>
    <n v="0"/>
    <n v="234"/>
    <n v="234"/>
    <m/>
    <m/>
    <n v="4215833"/>
  </r>
  <r>
    <s v="H4010774082111"/>
    <s v="HT"/>
    <n v="1.1000000000000001"/>
    <s v="TECCI PARK OWNERS ASSOCIATION"/>
    <s v="33AADAT7342N1Z5"/>
    <m/>
    <s v="H4010774082111"/>
    <s v="06/09/2021"/>
    <s v="CHENNAI/SOUTH-II"/>
    <x v="1"/>
    <n v="998631"/>
    <s v="NOS"/>
    <n v="1"/>
    <s v="CGST + SGST - 18%"/>
    <n v="106704.22"/>
    <n v="0"/>
    <n v="9603.36"/>
    <n v="9603.36"/>
    <m/>
    <m/>
    <n v="2617226"/>
  </r>
  <r>
    <s v="H4010775082111"/>
    <s v="HT"/>
    <n v="1.1000000000000001"/>
    <s v="BAHWAN CYBERTEK  PVT  LTD.,"/>
    <s v="33AABCB2020P1Z0"/>
    <m/>
    <s v="H4010775082111"/>
    <s v="06/09/2021"/>
    <s v="CHENNAI/SOUTH-II"/>
    <x v="1"/>
    <n v="998631"/>
    <s v="NOS"/>
    <n v="1"/>
    <s v="CGST + SGST - 18%"/>
    <n v="21560"/>
    <n v="0"/>
    <n v="1940.4"/>
    <n v="1940.4"/>
    <m/>
    <m/>
    <n v="482820"/>
  </r>
  <r>
    <s v="H4010778082111"/>
    <s v="HT"/>
    <n v="1.1000000000000001"/>
    <s v="SATHYABAMA UNIVERSITY DENTAL COLLEGE &amp; HOSPITAL"/>
    <s v="33AAITS6572P2ZN"/>
    <m/>
    <s v="H4010778082111"/>
    <s v="02/09/2021"/>
    <s v="CHENNAI/SOUTH-II"/>
    <x v="1"/>
    <n v="998631"/>
    <s v="NOS"/>
    <n v="1"/>
    <s v="CGST + SGST - 18%"/>
    <n v="2600"/>
    <n v="0"/>
    <n v="234"/>
    <n v="234"/>
    <m/>
    <m/>
    <n v="933907"/>
  </r>
  <r>
    <s v="H4010785082111"/>
    <s v="HT"/>
    <n v="1.1000000000000001"/>
    <s v="FAERY ESTATES PVT LTD"/>
    <s v="33AAACF5718K1ZO"/>
    <m/>
    <s v="H4010785082111"/>
    <s v="02/09/2021"/>
    <s v="CHENNAI/SOUTH-II"/>
    <x v="1"/>
    <n v="998631"/>
    <s v="NOS"/>
    <n v="1"/>
    <s v="CGST + SGST - 18%"/>
    <n v="3000"/>
    <n v="0"/>
    <n v="270"/>
    <n v="270"/>
    <m/>
    <m/>
    <n v="18911387"/>
  </r>
  <r>
    <s v="H4010786082111"/>
    <s v="HT"/>
    <n v="1.1000000000000001"/>
    <s v="VENTECH SOLUTIIONS (INDIA)  PVT. LTD.,"/>
    <s v="33AAACO4860B1ZX"/>
    <m/>
    <s v="H4010786082111"/>
    <s v="02/09/2021"/>
    <s v="CHENNAI/SOUTH-II"/>
    <x v="1"/>
    <n v="998631"/>
    <s v="NOS"/>
    <n v="1"/>
    <s v="CGST + SGST - 18%"/>
    <n v="2600"/>
    <n v="0"/>
    <n v="234"/>
    <n v="234"/>
    <m/>
    <m/>
    <n v="115822"/>
  </r>
  <r>
    <s v="H4010788082111"/>
    <s v="HT"/>
    <n v="1.1000000000000001"/>
    <s v="KUMARAN SYSTEMS PRIVATE LTD"/>
    <s v="33AABCK3992P1Z0"/>
    <m/>
    <s v="H4010788082111"/>
    <s v="02/09/2021"/>
    <s v="CHENNAI/SOUTH-II"/>
    <x v="1"/>
    <n v="998631"/>
    <s v="NOS"/>
    <n v="1"/>
    <s v="CGST + SGST - 18%"/>
    <n v="2600"/>
    <n v="0"/>
    <n v="234"/>
    <n v="234"/>
    <m/>
    <m/>
    <n v="353670"/>
  </r>
  <r>
    <s v="H4010799082111"/>
    <s v="HT"/>
    <n v="1.1000000000000001"/>
    <s v="FINANCIAL SOFTWARE AND SYSTEMS PVT LTD"/>
    <s v="33AAACF2351C1ZE"/>
    <m/>
    <s v="H4010799082111"/>
    <s v="06/09/2021"/>
    <s v="CHENNAI/SOUTH-II"/>
    <x v="1"/>
    <n v="998631"/>
    <s v="NOS"/>
    <n v="1"/>
    <s v="CGST + SGST - 18%"/>
    <n v="531522.64"/>
    <n v="0"/>
    <n v="47837.04"/>
    <n v="47837.04"/>
    <m/>
    <m/>
    <n v="1174956"/>
  </r>
  <r>
    <s v="H4010810082111"/>
    <s v="HT"/>
    <n v="1.1000000000000001"/>
    <s v="SSPDL LTD"/>
    <s v="33AADCS0821K1ZM"/>
    <m/>
    <s v="H4010810082111"/>
    <s v="03/09/2021"/>
    <s v="CHENNAI/SOUTH-II"/>
    <x v="1"/>
    <n v="998631"/>
    <s v="NOS"/>
    <n v="1"/>
    <s v="CGST + SGST - 18%"/>
    <n v="2600"/>
    <n v="0"/>
    <n v="234"/>
    <n v="234"/>
    <m/>
    <m/>
    <n v="2018594"/>
  </r>
  <r>
    <s v="H4010814082111"/>
    <s v="HT"/>
    <n v="1.1000000000000001"/>
    <s v="COGNIZANT TECHNOLOGY SOLUTIONS INDIA P LTD"/>
    <s v="33AAACD3312M6ZV"/>
    <m/>
    <s v="H4010814082111"/>
    <s v="05/09/2021"/>
    <s v="CHENNAI/SOUTH-II"/>
    <x v="1"/>
    <n v="998631"/>
    <s v="NOS"/>
    <n v="1"/>
    <s v="CGST + SGST - 18%"/>
    <n v="73425"/>
    <n v="0"/>
    <n v="0"/>
    <n v="0"/>
    <m/>
    <m/>
    <n v="1831866"/>
  </r>
  <r>
    <s v="H4010815082111"/>
    <s v="HT"/>
    <n v="1.1000000000000001"/>
    <s v="RATTHA HOLDING COMPANY P LTD"/>
    <s v="33AACCR8160K1Z8"/>
    <m/>
    <s v="H4010815082111"/>
    <s v="05/09/2021"/>
    <s v="CHENNAI/SOUTH-II"/>
    <x v="1"/>
    <n v="998631"/>
    <s v="NOS"/>
    <n v="1"/>
    <s v="CGST + SGST - 18%"/>
    <n v="42402"/>
    <n v="0"/>
    <n v="3816.16"/>
    <n v="3816.16"/>
    <m/>
    <m/>
    <n v="600986"/>
  </r>
  <r>
    <s v="H4010818082111"/>
    <s v="HT"/>
    <n v="1.1000000000000001"/>
    <s v="HCL TECHNOLOGIES LTD"/>
    <s v="33AAACH1645P2ZH"/>
    <m/>
    <s v="H4010818082111"/>
    <s v="03/09/2021"/>
    <s v="CHENNAI/SOUTH-II"/>
    <x v="1"/>
    <n v="998631"/>
    <s v="NOS"/>
    <n v="1"/>
    <s v="CGST + SGST - 18%"/>
    <n v="3000"/>
    <n v="0"/>
    <n v="0"/>
    <n v="0"/>
    <m/>
    <m/>
    <n v="30793283"/>
  </r>
  <r>
    <s v="H4010820082111"/>
    <s v="HT"/>
    <n v="1.1000000000000001"/>
    <s v="JONAS WOODHEAD &amp;  SONS (I) LTD"/>
    <s v="33AAACJ0852C1Z8"/>
    <m/>
    <s v="H4010820082111"/>
    <s v="02/09/2021"/>
    <s v="CHENNAI/SOUTH-II"/>
    <x v="1"/>
    <n v="998631"/>
    <s v="NOS"/>
    <n v="1"/>
    <s v="CGST + SGST - 18%"/>
    <n v="2600"/>
    <n v="0"/>
    <n v="234"/>
    <n v="234"/>
    <m/>
    <m/>
    <n v="1027395"/>
  </r>
  <r>
    <s v="H4010822082111"/>
    <s v="HT"/>
    <n v="1.1000000000000001"/>
    <s v="M/S.IGARASHI MOTORS INDIA LIMITED"/>
    <s v="33AAACC1305R1ZU"/>
    <m/>
    <s v="H4010822082111"/>
    <s v="05/09/2021"/>
    <s v="CHENNAI/SOUTH-II"/>
    <x v="1"/>
    <n v="998631"/>
    <s v="NOS"/>
    <n v="1"/>
    <s v="CGST + SGST - 18%"/>
    <n v="19714"/>
    <n v="0"/>
    <n v="0"/>
    <n v="0"/>
    <m/>
    <m/>
    <n v="286108"/>
  </r>
  <r>
    <s v="H4010831082111"/>
    <s v="HT"/>
    <n v="1.1000000000000001"/>
    <s v="MAAVADI SOFTECH VENTURES (INDIA) PVT LTD"/>
    <s v="33AAFCM0851K1ZK"/>
    <m/>
    <s v="H4010831082111"/>
    <s v="06/09/2021"/>
    <s v="CHENNAI/SOUTH-II"/>
    <x v="1"/>
    <n v="998631"/>
    <s v="NOS"/>
    <n v="1"/>
    <s v="CGST + SGST - 18%"/>
    <n v="1373078.77"/>
    <n v="0"/>
    <n v="123577.08"/>
    <n v="123577.08"/>
    <m/>
    <m/>
    <n v="2874226"/>
  </r>
  <r>
    <s v="H4010836082111"/>
    <s v="HT"/>
    <n v="1.1000000000000001"/>
    <s v="SURYAVARDHAN ESTATES PVT LTD"/>
    <s v="33AAJCS5120M1ZA"/>
    <m/>
    <s v="H4010836082111"/>
    <s v="03/09/2021"/>
    <s v="CHENNAI/SOUTH-II"/>
    <x v="1"/>
    <n v="998631"/>
    <s v="NOS"/>
    <n v="1"/>
    <s v="CGST + SGST - 18%"/>
    <n v="2600"/>
    <n v="0"/>
    <n v="234"/>
    <n v="234"/>
    <m/>
    <m/>
    <n v="2203894"/>
  </r>
  <r>
    <s v="H4010840082111"/>
    <s v="HT"/>
    <n v="1.1000000000000001"/>
    <s v="PRESTIGE ESTATES PROJECTS PVT LTD"/>
    <s v="33AAPFP7843P1ZD"/>
    <m/>
    <s v="H4010840082111"/>
    <s v="05/09/2021"/>
    <s v="CHENNAI/SOUTH-II"/>
    <x v="1"/>
    <n v="998631"/>
    <s v="NOS"/>
    <n v="1"/>
    <s v="CGST + SGST - 18%"/>
    <n v="20675"/>
    <n v="0"/>
    <n v="1860.75"/>
    <n v="1860.75"/>
    <m/>
    <m/>
    <n v="804004"/>
  </r>
  <r>
    <s v="H4010841082111"/>
    <s v="HT"/>
    <n v="1.1000000000000001"/>
    <s v="SENSIPLE SOFTWARE SOLUTIONS P LTD"/>
    <s v="33AAGCS4619C1ZO"/>
    <m/>
    <s v="H4010841082111"/>
    <s v="03/09/2021"/>
    <s v="CHENNAI/SOUTH-II"/>
    <x v="1"/>
    <n v="998631"/>
    <s v="NOS"/>
    <n v="1"/>
    <s v="CGST + SGST - 18%"/>
    <n v="2600"/>
    <n v="0"/>
    <n v="234"/>
    <n v="234"/>
    <m/>
    <m/>
    <n v="288834"/>
  </r>
  <r>
    <s v="H4010842082111"/>
    <s v="HT"/>
    <n v="1.1000000000000001"/>
    <s v="ASV CONSTRUCTIONS PRIVATE LTD"/>
    <s v="33AAECA8377K1ZC"/>
    <m/>
    <s v="H4010842082111"/>
    <s v="04/09/2021"/>
    <s v="CHENNAI/SOUTH-II"/>
    <x v="1"/>
    <n v="998631"/>
    <s v="NOS"/>
    <n v="1"/>
    <s v="CGST + SGST - 18%"/>
    <n v="51835"/>
    <n v="0"/>
    <n v="4665.1499999999996"/>
    <n v="4665.1499999999996"/>
    <m/>
    <m/>
    <n v="966573"/>
  </r>
  <r>
    <s v="H4010843082111"/>
    <s v="HT"/>
    <n v="1.1000000000000001"/>
    <s v="AGS CINEMAS PRIVATE LIMITED"/>
    <s v="33AAHCA4015H1Z5"/>
    <m/>
    <s v="H4010843082111"/>
    <s v="06/09/2021"/>
    <s v="CHENNAI/SOUTH-II"/>
    <x v="1"/>
    <n v="998631"/>
    <s v="NOS"/>
    <n v="1"/>
    <s v="CGST + SGST - 18%"/>
    <n v="32071.8"/>
    <n v="0"/>
    <n v="2886.48"/>
    <n v="2886.48"/>
    <m/>
    <m/>
    <n v="302344"/>
  </r>
  <r>
    <s v="H4010845082111"/>
    <s v="HT"/>
    <n v="1.1000000000000001"/>
    <s v="SUPERINTENDING ENGINEER-I,"/>
    <s v="33AAALM0037B1ZV"/>
    <m/>
    <s v="H4010845082111"/>
    <s v="02/09/2021"/>
    <s v="CHENNAI/SOUTH-II"/>
    <x v="1"/>
    <n v="998631"/>
    <s v="NOS"/>
    <n v="1"/>
    <s v="CGST + SGST - 18%"/>
    <n v="2600"/>
    <n v="0"/>
    <n v="234"/>
    <n v="234"/>
    <m/>
    <m/>
    <n v="599107"/>
  </r>
  <r>
    <s v="H4010846082111"/>
    <s v="HT"/>
    <n v="1.1000000000000001"/>
    <s v="EXPLEO SOLUTIONS LIMITED"/>
    <s v="33AABCT0976G2ZF"/>
    <m/>
    <s v="H4010846082111"/>
    <s v="02/09/2021"/>
    <s v="CHENNAI/SOUTH-II"/>
    <x v="1"/>
    <n v="998631"/>
    <s v="NOS"/>
    <n v="1"/>
    <s v="CGST + SGST - 18%"/>
    <n v="2600"/>
    <n v="0"/>
    <n v="0"/>
    <n v="0"/>
    <m/>
    <m/>
    <n v="266190"/>
  </r>
  <r>
    <s v="H4010847082111"/>
    <s v="HT"/>
    <n v="1.1000000000000001"/>
    <s v="THE DIRECTOR, THE INSTITUTE OF ROAD TRANSPORT"/>
    <s v="33AAAAT0346F1ZZ"/>
    <m/>
    <s v="H4010847082111"/>
    <s v="02/09/2021"/>
    <s v="CHENNAI/SOUTH-II"/>
    <x v="1"/>
    <n v="998631"/>
    <s v="NOS"/>
    <n v="1"/>
    <s v="CGST + SGST - 18%"/>
    <n v="2600"/>
    <n v="0"/>
    <n v="234"/>
    <n v="234"/>
    <m/>
    <m/>
    <n v="171186"/>
  </r>
  <r>
    <s v="H4010850082111"/>
    <s v="HT"/>
    <n v="1.1000000000000001"/>
    <s v="ASCENDAS IT PARK (CHENNAI) LTD - PHASE III"/>
    <s v="33AAECA7979D1ZL"/>
    <m/>
    <s v="H4010850082111"/>
    <s v="05/09/2021"/>
    <s v="CHENNAI/SOUTH-II"/>
    <x v="1"/>
    <n v="998631"/>
    <s v="NOS"/>
    <n v="1"/>
    <s v="CGST + SGST - 18%"/>
    <n v="2600"/>
    <n v="0"/>
    <n v="234"/>
    <n v="234"/>
    <m/>
    <m/>
    <n v="4983794"/>
  </r>
  <r>
    <s v="H4010852082111"/>
    <s v="HT"/>
    <n v="1.1000000000000001"/>
    <s v="YEKEDIAR FARMS LLP.,"/>
    <s v="33AABFY7401Q1ZU"/>
    <m/>
    <s v="H4010852082111"/>
    <s v="02/09/2021"/>
    <s v="CHENNAI/SOUTH-II"/>
    <x v="1"/>
    <n v="998631"/>
    <s v="NOS"/>
    <n v="1"/>
    <s v="CGST + SGST - 18%"/>
    <n v="2600"/>
    <n v="0"/>
    <n v="234"/>
    <n v="234"/>
    <m/>
    <m/>
    <n v="2318604"/>
  </r>
  <r>
    <s v="H4010856082111"/>
    <s v="HT"/>
    <n v="1.1000000000000001"/>
    <s v="VIKAS AHUJA  &amp; OTHERS"/>
    <s v="33AADAM0335Q1ZJ"/>
    <m/>
    <s v="H4010856082111"/>
    <s v="02/09/2021"/>
    <s v="CHENNAI/SOUTH-II"/>
    <x v="1"/>
    <n v="998631"/>
    <s v="NOS"/>
    <n v="1"/>
    <s v="CGST + SGST - 18%"/>
    <n v="2600"/>
    <n v="0"/>
    <n v="234"/>
    <n v="234"/>
    <m/>
    <m/>
    <n v="1244890"/>
  </r>
  <r>
    <s v="H4010858082111"/>
    <s v="HT"/>
    <n v="1.1000000000000001"/>
    <s v="ASV CONSTRUCTIONS P LTD"/>
    <s v="33AAECA8377K1ZC"/>
    <m/>
    <s v="H4010858082111"/>
    <s v="02/09/2021"/>
    <s v="CHENNAI/SOUTH-II"/>
    <x v="1"/>
    <n v="998631"/>
    <s v="NOS"/>
    <n v="1"/>
    <s v="CGST + SGST - 18%"/>
    <n v="2600"/>
    <n v="0"/>
    <n v="234"/>
    <n v="234"/>
    <m/>
    <m/>
    <n v="374319"/>
  </r>
  <r>
    <s v="H4010867082111"/>
    <s v="HT"/>
    <n v="1.1000000000000001"/>
    <s v="THE AIRPORT DIRECTOR"/>
    <s v="33AAACA6412D2ZE"/>
    <m/>
    <s v="H4010867082111"/>
    <s v="07/09/2021"/>
    <s v="CHENNAI/SOUTH-II"/>
    <x v="1"/>
    <n v="998631"/>
    <s v="NOS"/>
    <n v="1"/>
    <s v="CGST + SGST - 18%"/>
    <n v="8669709.7699999996"/>
    <n v="0"/>
    <n v="780273.9"/>
    <n v="780273.9"/>
    <m/>
    <m/>
    <n v="31752388"/>
  </r>
  <r>
    <s v="H4010868082111"/>
    <s v="HT"/>
    <n v="1.1000000000000001"/>
    <s v="IGARASHI MOTORS INDIA LTD (PLANT II)"/>
    <s v="33AAACC1305R1ZU"/>
    <m/>
    <s v="H4010868082111"/>
    <s v="05/09/2021"/>
    <s v="CHENNAI/SOUTH-II"/>
    <x v="1"/>
    <n v="998631"/>
    <s v="NOS"/>
    <n v="1"/>
    <s v="CGST + SGST - 18%"/>
    <n v="15802"/>
    <n v="0"/>
    <n v="0"/>
    <n v="0"/>
    <m/>
    <m/>
    <n v="160191"/>
  </r>
  <r>
    <s v="H4010885082111"/>
    <s v="HT"/>
    <n v="1.1000000000000001"/>
    <s v="MFAR HOTELS AND  RESORTS PRIVATE LTD"/>
    <s v="33AABCM9267F1ZF"/>
    <m/>
    <s v="H4010885082111"/>
    <s v="06/09/2021"/>
    <s v="CHENNAI/SOUTH-II"/>
    <x v="1"/>
    <n v="998631"/>
    <s v="NOS"/>
    <n v="1"/>
    <s v="CGST + SGST - 18%"/>
    <n v="72667"/>
    <n v="0"/>
    <n v="6540.04"/>
    <n v="6540.04"/>
    <m/>
    <m/>
    <n v="480742"/>
  </r>
  <r>
    <s v="H4010893082111"/>
    <s v="HT"/>
    <n v="1.1000000000000001"/>
    <s v="CLASSIC MALL DEVELOPMENT CO P LTD"/>
    <s v="33AACCC7309K1ZQ"/>
    <m/>
    <s v="H4010893082111"/>
    <s v="05/09/2021"/>
    <s v="CHENNAI/SOUTH-II"/>
    <x v="1"/>
    <n v="998631"/>
    <s v="NOS"/>
    <n v="1"/>
    <s v="CGST + SGST - 18%"/>
    <n v="211125"/>
    <n v="0"/>
    <n v="19001.25"/>
    <n v="19001.25"/>
    <m/>
    <m/>
    <n v="3245293"/>
  </r>
  <r>
    <s v="H4010896082111"/>
    <s v="HT"/>
    <n v="1.1000000000000001"/>
    <s v="PATEL EXPORTS (INDIA)"/>
    <s v="33AAAFP9676P1ZH"/>
    <m/>
    <s v="H4010896082111"/>
    <s v="02/09/2021"/>
    <s v="CHENNAI/SOUTH-II"/>
    <x v="1"/>
    <n v="998631"/>
    <s v="NOS"/>
    <n v="1"/>
    <s v="CGST + SGST - 18%"/>
    <n v="2600"/>
    <n v="0"/>
    <n v="234"/>
    <n v="234"/>
    <m/>
    <m/>
    <n v="225356"/>
  </r>
  <r>
    <s v="H4010897082111"/>
    <s v="HT"/>
    <n v="1.1000000000000001"/>
    <s v="LBR HOTELS AND HOSPITALITY SERVICES (PVT) LTD"/>
    <s v="33AADCN5041N1ZF"/>
    <m/>
    <s v="H4010897082111"/>
    <s v="05/09/2021"/>
    <s v="CHENNAI/SOUTH-II"/>
    <x v="1"/>
    <n v="998631"/>
    <s v="NOS"/>
    <n v="1"/>
    <s v="CGST + SGST - 18%"/>
    <n v="30583"/>
    <n v="0"/>
    <n v="2752.47"/>
    <n v="2752.47"/>
    <m/>
    <m/>
    <n v="485312"/>
  </r>
  <r>
    <s v="H4010898082111"/>
    <s v="HT"/>
    <n v="1.1000000000000001"/>
    <s v="AKSHAYA PRIVATE LIMITED,"/>
    <s v="33AAFCA1708D1ZD"/>
    <m/>
    <s v="H4010898082111"/>
    <s v="02/09/2021"/>
    <s v="CHENNAI/SOUTH-II"/>
    <x v="1"/>
    <n v="998631"/>
    <s v="NOS"/>
    <n v="1"/>
    <s v="CGST + SGST - 18%"/>
    <n v="2600"/>
    <n v="0"/>
    <n v="234"/>
    <n v="234"/>
    <m/>
    <m/>
    <n v="779259"/>
  </r>
  <r>
    <s v="H4010900082111"/>
    <s v="HT"/>
    <n v="1.1000000000000001"/>
    <s v="COGNIZANT TECHNOLOGY SOLUTIONS INDIA P LTD"/>
    <s v="33AAACD3312M6ZV"/>
    <m/>
    <s v="H4010900082111"/>
    <s v="05/09/2021"/>
    <s v="CHENNAI/SOUTH-II"/>
    <x v="1"/>
    <n v="998631"/>
    <s v="NOS"/>
    <n v="1"/>
    <s v="CGST + SGST - 18%"/>
    <n v="57762"/>
    <n v="0"/>
    <n v="0"/>
    <n v="0"/>
    <m/>
    <m/>
    <n v="1735836"/>
  </r>
  <r>
    <s v="H4010902082111"/>
    <s v="HT"/>
    <n v="1.1000000000000001"/>
    <s v="LOTTE INDIA CORPORATION LTD"/>
    <s v="33AAACP1916F1ZX"/>
    <m/>
    <s v="H4010902082111"/>
    <s v="06/09/2021"/>
    <s v="CHENNAI/SOUTH-II"/>
    <x v="1"/>
    <n v="998631"/>
    <s v="NOS"/>
    <n v="1"/>
    <s v="CGST + SGST - 18%"/>
    <n v="8453"/>
    <n v="0"/>
    <n v="760.77"/>
    <n v="760.77"/>
    <m/>
    <m/>
    <n v="163570"/>
  </r>
  <r>
    <s v="H4010904082111"/>
    <s v="HT"/>
    <n v="1.1000000000000001"/>
    <s v="PS PRECIOUS HANA GRAND MALL LLP"/>
    <s v="33AAPFP1117J1ZA"/>
    <m/>
    <s v="H4010904082111"/>
    <s v="06/09/2021"/>
    <s v="CHENNAI/SOUTH-II"/>
    <x v="1"/>
    <n v="998631"/>
    <s v="NOS"/>
    <n v="1"/>
    <s v="CGST + SGST - 18%"/>
    <n v="16376"/>
    <n v="0"/>
    <n v="1473.84"/>
    <n v="1473.84"/>
    <m/>
    <m/>
    <n v="516442"/>
  </r>
  <r>
    <s v="H4010905082111"/>
    <s v="HT"/>
    <n v="1.1000000000000001"/>
    <s v="THIRU.P.V.DEVAKUMAR"/>
    <s v="33AAGPD2880D1Z7"/>
    <m/>
    <s v="H4010905082111"/>
    <s v="03/09/2021"/>
    <s v="CHENNAI/SOUTH-II"/>
    <x v="1"/>
    <n v="998631"/>
    <s v="NOS"/>
    <n v="1"/>
    <s v="CGST + SGST - 18%"/>
    <n v="2600"/>
    <n v="0"/>
    <n v="234"/>
    <n v="234"/>
    <m/>
    <m/>
    <n v="254444"/>
  </r>
  <r>
    <s v="H4010906082111"/>
    <s v="HT"/>
    <n v="1.1000000000000001"/>
    <s v="HEXAGON NUTRITION (EXPORTS) P LTD.,"/>
    <s v="33AADCH0069C1Z6"/>
    <m/>
    <s v="H4010906082111"/>
    <s v="02/09/2021"/>
    <s v="CHENNAI/SOUTH-II"/>
    <x v="1"/>
    <n v="998631"/>
    <s v="NOS"/>
    <n v="1"/>
    <s v="CGST + SGST - 18%"/>
    <n v="2600"/>
    <n v="0"/>
    <n v="0"/>
    <n v="0"/>
    <m/>
    <m/>
    <n v="848886"/>
  </r>
  <r>
    <s v="H4010910082111"/>
    <s v="HT"/>
    <n v="1.1000000000000001"/>
    <s v="APOLLO HOSPITALS ENTERPRISES LTD"/>
    <s v="33AAACA5443N3ZN"/>
    <m/>
    <s v="H4010910082111"/>
    <s v="06/09/2021"/>
    <s v="CHENNAI/SOUTH-II"/>
    <x v="1"/>
    <n v="998631"/>
    <s v="NOS"/>
    <n v="1"/>
    <s v="CGST + SGST - 18%"/>
    <n v="160277.62"/>
    <n v="0"/>
    <n v="14424.99"/>
    <n v="14424.99"/>
    <m/>
    <m/>
    <n v="310062"/>
  </r>
  <r>
    <s v="H4010916082111"/>
    <s v="HT"/>
    <n v="1.1000000000000001"/>
    <s v="ACCENT HOTELS PVT. LTD.,"/>
    <s v="33AAGCA9139F1ZR"/>
    <m/>
    <s v="H4010916082111"/>
    <s v="06/09/2021"/>
    <s v="CHENNAI/SOUTH-II"/>
    <x v="1"/>
    <n v="998631"/>
    <s v="NOS"/>
    <n v="1"/>
    <s v="CGST + SGST - 18%"/>
    <n v="322718.95"/>
    <n v="0"/>
    <n v="29044.71"/>
    <n v="29044.71"/>
    <m/>
    <m/>
    <n v="777821"/>
  </r>
  <r>
    <s v="H4010918082111"/>
    <s v="HT"/>
    <n v="1.1000000000000001"/>
    <s v="VA TECH WABAG LTIMITED"/>
    <s v="33AABCV0225G1ZW"/>
    <m/>
    <s v="H4010918082111"/>
    <s v="05/09/2021"/>
    <s v="CHENNAI/SOUTH-II"/>
    <x v="1"/>
    <n v="998631"/>
    <s v="NOS"/>
    <n v="1"/>
    <s v="CGST + SGST - 18%"/>
    <n v="14159"/>
    <n v="0"/>
    <n v="1274.31"/>
    <n v="1274.31"/>
    <m/>
    <m/>
    <n v="231117"/>
  </r>
  <r>
    <s v="H4010922082111"/>
    <s v="HT"/>
    <n v="1.1000000000000001"/>
    <s v="ENGINEERS INDIA LIMITED"/>
    <s v="33AAACE5318C1ZA"/>
    <m/>
    <s v="H4010922082111"/>
    <s v="02/09/2021"/>
    <s v="CHENNAI/SOUTH-II"/>
    <x v="1"/>
    <n v="998631"/>
    <s v="NOS"/>
    <n v="1"/>
    <s v="CGST + SGST - 18%"/>
    <n v="2600"/>
    <n v="0"/>
    <n v="234"/>
    <n v="234"/>
    <m/>
    <m/>
    <n v="536994"/>
  </r>
  <r>
    <s v="H4010923082111"/>
    <s v="HT"/>
    <n v="1.1000000000000001"/>
    <s v="CURA HEALTH CARE PVT. LTD.,"/>
    <s v="33AADCA1352R3ZK"/>
    <m/>
    <s v="H4010923082111"/>
    <s v="02/09/2021"/>
    <s v="CHENNAI/SOUTH-II"/>
    <x v="1"/>
    <n v="998631"/>
    <s v="NOS"/>
    <n v="1"/>
    <s v="CGST + SGST - 18%"/>
    <n v="2600"/>
    <n v="0"/>
    <n v="234"/>
    <n v="234"/>
    <m/>
    <m/>
    <n v="86427"/>
  </r>
  <r>
    <s v="H4010925082111"/>
    <s v="HT"/>
    <n v="1.1000000000000001"/>
    <s v="PRADEEP STAINLESS  INDIA PVT.LTD.,"/>
    <s v="33AADCP2554Q1Z3"/>
    <m/>
    <s v="H4010925082111"/>
    <s v="02/09/2021"/>
    <s v="CHENNAI/SOUTH-II"/>
    <x v="1"/>
    <n v="998631"/>
    <s v="NOS"/>
    <n v="1"/>
    <s v="CGST + SGST - 18%"/>
    <n v="2600"/>
    <n v="0"/>
    <n v="0"/>
    <n v="0"/>
    <m/>
    <m/>
    <n v="597896"/>
  </r>
  <r>
    <s v="H4010930082111"/>
    <s v="HT"/>
    <n v="1.1000000000000001"/>
    <s v="AITKEN SPENCE HOTEL MANAGEMENTS (SOUTH INDIA) PVT LTD.,"/>
    <s v="33AAHCA1329G1Z4"/>
    <m/>
    <s v="H4010930082111"/>
    <s v="02/09/2021"/>
    <s v="CHENNAI/SOUTH-II"/>
    <x v="1"/>
    <n v="998631"/>
    <s v="NOS"/>
    <n v="1"/>
    <s v="CGST + SGST - 18%"/>
    <n v="2600"/>
    <n v="0"/>
    <n v="234"/>
    <n v="234"/>
    <m/>
    <m/>
    <n v="1806988"/>
  </r>
  <r>
    <s v="H4010931082111"/>
    <s v="HT"/>
    <n v="1.1000000000000001"/>
    <s v="M.SUJATHA"/>
    <s v="33ALXPS0605H1ZX"/>
    <m/>
    <s v="H4010931082111"/>
    <s v="06/09/2021"/>
    <s v="CHENNAI/SOUTH-II"/>
    <x v="1"/>
    <n v="998631"/>
    <s v="NOS"/>
    <n v="1"/>
    <s v="CGST + SGST - 18%"/>
    <n v="7627"/>
    <n v="0"/>
    <n v="686.43"/>
    <n v="686.43"/>
    <m/>
    <m/>
    <n v="99595"/>
  </r>
  <r>
    <s v="H4010936082111"/>
    <s v="HT"/>
    <n v="1.1000000000000001"/>
    <s v="THARANGINI SEA FOODS"/>
    <s v="33ABGPM7848D1ZM"/>
    <m/>
    <s v="H4010936082111"/>
    <s v="03/09/2021"/>
    <s v="CHENNAI/SOUTH-II"/>
    <x v="1"/>
    <n v="998631"/>
    <s v="NOS"/>
    <n v="1"/>
    <s v="CGST + SGST - 18%"/>
    <n v="2600"/>
    <n v="0"/>
    <n v="234"/>
    <n v="234"/>
    <m/>
    <m/>
    <n v="174875"/>
  </r>
  <r>
    <s v="H4010946082111"/>
    <s v="HT"/>
    <n v="1.1000000000000001"/>
    <s v="RELIANCE JIO INFOCOMM LTD"/>
    <s v="33AAJCR6636B1ZJ"/>
    <m/>
    <s v="H4010946082111"/>
    <s v="07/09/2021"/>
    <s v="CHENNAI/SOUTH-II"/>
    <x v="1"/>
    <n v="998631"/>
    <s v="NOS"/>
    <n v="1"/>
    <s v="CGST + SGST - 18%"/>
    <n v="1648670.52"/>
    <n v="0"/>
    <n v="148380.32999999999"/>
    <n v="148380.32999999999"/>
    <m/>
    <m/>
    <n v="7041141"/>
  </r>
  <r>
    <s v="H4010947082111A"/>
    <s v="HT"/>
    <n v="1.1000000000000001"/>
    <s v="TRIL INFO PARK LTD"/>
    <s v="33AACCT9203B1ZV"/>
    <m/>
    <s v="H4010947082111A"/>
    <s v="06/09/2021"/>
    <s v="CHENNAI/SOUTH-II"/>
    <x v="1"/>
    <n v="998631"/>
    <s v="NOS"/>
    <n v="1"/>
    <s v="IGST - 18%"/>
    <n v="121360"/>
    <n v="21844.799999999999"/>
    <n v="0"/>
    <n v="0"/>
    <m/>
    <m/>
    <n v="5828555"/>
  </r>
  <r>
    <s v="H4010958082111"/>
    <s v="HT"/>
    <n v="1.1000000000000001"/>
    <s v="REGISTRAR,"/>
    <s v="33AADAT3528N1Z9"/>
    <m/>
    <s v="H4010958082111"/>
    <s v="02/09/2021"/>
    <s v="CHENNAI/SOUTH-II"/>
    <x v="1"/>
    <n v="998631"/>
    <s v="NOS"/>
    <n v="1"/>
    <s v="CGST + SGST - 18%"/>
    <n v="2600"/>
    <n v="0"/>
    <n v="234"/>
    <n v="234"/>
    <m/>
    <m/>
    <n v="302264"/>
  </r>
  <r>
    <s v="H4010962082111"/>
    <s v="HT"/>
    <n v="1.1000000000000001"/>
    <s v="EFFICIENT LIGHT SOURCE TECHNOLOGIES P LTD"/>
    <s v="33AABCE5064A1ZA"/>
    <m/>
    <s v="H4010962082111"/>
    <s v="02/09/2021"/>
    <s v="CHENNAI/SOUTH-II"/>
    <x v="1"/>
    <n v="998631"/>
    <s v="NOS"/>
    <n v="1"/>
    <s v="CGST + SGST - 18%"/>
    <n v="2600"/>
    <n v="0"/>
    <n v="0"/>
    <n v="0"/>
    <m/>
    <m/>
    <n v="135828"/>
  </r>
  <r>
    <s v="H4010963082111"/>
    <s v="HT"/>
    <n v="1.1000000000000001"/>
    <s v="DIVYASREE INFRASTRUCTURE DEVELOPERS P LTD.,"/>
    <s v="33AACCD2826J1ZV"/>
    <m/>
    <s v="H4010963082111"/>
    <s v="02/09/2021"/>
    <s v="CHENNAI/SOUTH-II"/>
    <x v="1"/>
    <n v="998631"/>
    <s v="NOS"/>
    <n v="1"/>
    <s v="CGST + SGST - 18%"/>
    <n v="2600"/>
    <n v="0"/>
    <n v="234"/>
    <n v="234"/>
    <m/>
    <m/>
    <n v="4534633"/>
  </r>
  <r>
    <s v="H4010964082111"/>
    <s v="HT"/>
    <n v="1.1000000000000001"/>
    <s v="S.VINODHKUMAR JAIN"/>
    <s v="33AAIPV5798G1Z2"/>
    <m/>
    <s v="H4010964082111"/>
    <s v="02/09/2021"/>
    <s v="CHENNAI/SOUTH-II"/>
    <x v="1"/>
    <n v="998631"/>
    <s v="NOS"/>
    <n v="1"/>
    <s v="CGST + SGST - 18%"/>
    <n v="2600"/>
    <n v="0"/>
    <n v="234"/>
    <n v="234"/>
    <m/>
    <m/>
    <n v="460445"/>
  </r>
  <r>
    <s v="H4010968082111"/>
    <s v="HT"/>
    <n v="1.1000000000000001"/>
    <s v="THE PROGRAM DIRECTOR, SAMEER,"/>
    <s v="33AALAS5825K1Z4"/>
    <m/>
    <s v="H4010968082111"/>
    <s v="02/09/2021"/>
    <s v="CHENNAI/SOUTH-II"/>
    <x v="1"/>
    <n v="998631"/>
    <s v="NOS"/>
    <n v="1"/>
    <s v="CGST + SGST - 18%"/>
    <n v="2600"/>
    <n v="0"/>
    <n v="234"/>
    <n v="234"/>
    <m/>
    <m/>
    <n v="159508"/>
  </r>
  <r>
    <s v="H4010969082111"/>
    <s v="HT"/>
    <n v="1.1000000000000001"/>
    <s v="PURAVANKARA LIMITED"/>
    <s v="33AAACP2550R1Z8"/>
    <m/>
    <s v="H4010969082111"/>
    <s v="02/09/2021"/>
    <s v="CHENNAI/SOUTH-II"/>
    <x v="1"/>
    <n v="998631"/>
    <s v="NOS"/>
    <n v="1"/>
    <s v="CGST + SGST - 18%"/>
    <n v="2600"/>
    <n v="0"/>
    <n v="234"/>
    <n v="234"/>
    <m/>
    <m/>
    <n v="1555046"/>
  </r>
  <r>
    <s v="H4010971082111"/>
    <s v="HT"/>
    <n v="1.1000000000000001"/>
    <s v="ASV CONSTRUCTIONS PVT. LTD."/>
    <s v="33AAECA8377K1ZC"/>
    <m/>
    <s v="H4010971082111"/>
    <s v="02/09/2021"/>
    <s v="CHENNAI/SOUTH-II"/>
    <x v="1"/>
    <n v="998631"/>
    <s v="NOS"/>
    <n v="1"/>
    <s v="CGST + SGST - 18%"/>
    <n v="2600"/>
    <n v="0"/>
    <n v="234"/>
    <n v="234"/>
    <m/>
    <m/>
    <n v="370881"/>
  </r>
  <r>
    <s v="H4010972082111"/>
    <s v="HT"/>
    <n v="1.1000000000000001"/>
    <s v="MANAV PACKAGING PVT.  LTD.,"/>
    <s v="33AACCM4648R1ZY"/>
    <m/>
    <s v="H4010972082111"/>
    <s v="03/09/2021"/>
    <s v="CHENNAI/SOUTH-II"/>
    <x v="1"/>
    <n v="998631"/>
    <s v="NOS"/>
    <n v="1"/>
    <s v="CGST + SGST - 18%"/>
    <n v="2600"/>
    <n v="0"/>
    <n v="0"/>
    <n v="0"/>
    <m/>
    <m/>
    <n v="403462"/>
  </r>
  <r>
    <s v="H4010973082111"/>
    <s v="HT"/>
    <n v="1.1000000000000001"/>
    <s v="PHARMAZELL INDIA PVT. LTD.,"/>
    <s v="33AAACD3338F1Z5"/>
    <m/>
    <s v="H4010973082111"/>
    <s v="03/09/2021"/>
    <s v="CHENNAI/SOUTH-II"/>
    <x v="1"/>
    <n v="998631"/>
    <s v="NOS"/>
    <n v="1"/>
    <s v="CGST + SGST - 18%"/>
    <n v="2600"/>
    <n v="0"/>
    <n v="0"/>
    <n v="0"/>
    <m/>
    <m/>
    <n v="2135403"/>
  </r>
  <r>
    <s v="H4010977082111"/>
    <s v="HT"/>
    <n v="1.1000000000000001"/>
    <s v="THIRU.K.SHIVASHANKAR"/>
    <s v="33AOZPS4999D1Z0"/>
    <m/>
    <s v="H4010977082111"/>
    <s v="02/09/2021"/>
    <s v="CHENNAI/SOUTH-II"/>
    <x v="1"/>
    <n v="998631"/>
    <s v="NOS"/>
    <n v="1"/>
    <s v="CGST + SGST - 18%"/>
    <n v="2600"/>
    <n v="0"/>
    <n v="234"/>
    <n v="234"/>
    <m/>
    <m/>
    <n v="832029"/>
  </r>
  <r>
    <s v="H4010983082111"/>
    <s v="HT"/>
    <n v="1.1000000000000001"/>
    <s v="L &amp; T SOUTH CITY PROJECTS LTD.,"/>
    <s v="33AACCD3198H1ZP"/>
    <m/>
    <s v="H4010983082111"/>
    <s v="02/09/2021"/>
    <s v="CHENNAI/SOUTH-II"/>
    <x v="1"/>
    <n v="998631"/>
    <s v="NOS"/>
    <n v="1"/>
    <s v="CGST + SGST - 18%"/>
    <n v="2600"/>
    <n v="0"/>
    <n v="234"/>
    <n v="234"/>
    <m/>
    <m/>
    <n v="554608"/>
  </r>
  <r>
    <s v="H4010988082111"/>
    <s v="HT"/>
    <n v="1.1000000000000001"/>
    <s v="THE MADRAS SILKS INDIA PVT. LTD.,"/>
    <s v="33AACCT4954H1ZB"/>
    <m/>
    <s v="H4010988082111"/>
    <s v="06/09/2021"/>
    <s v="CHENNAI/SOUTH-II"/>
    <x v="1"/>
    <n v="998631"/>
    <s v="NOS"/>
    <n v="1"/>
    <s v="CGST + SGST - 18%"/>
    <n v="25913"/>
    <n v="0"/>
    <n v="2332.17"/>
    <n v="2332.17"/>
    <m/>
    <m/>
    <n v="298916"/>
  </r>
  <r>
    <s v="H4010993082111"/>
    <s v="HT"/>
    <n v="1.1000000000000001"/>
    <s v="VODAFONE IDEA LIMITED,"/>
    <s v="33AAACB2100P1Z4"/>
    <m/>
    <s v="H4010993082111"/>
    <s v="06/09/2021"/>
    <s v="CHENNAI/SOUTH-II"/>
    <x v="1"/>
    <n v="998631"/>
    <s v="NOS"/>
    <n v="1"/>
    <s v="CGST + SGST - 18%"/>
    <n v="885824.31"/>
    <n v="0"/>
    <n v="79724.38"/>
    <n v="79724.38"/>
    <m/>
    <m/>
    <n v="2413621"/>
  </r>
  <r>
    <s v="H4010997082111"/>
    <s v="HT"/>
    <n v="1.1000000000000001"/>
    <s v="ASV CONSTRUCTIONS PRIVATE LIMITED,.,"/>
    <s v="33AAECA8377K1ZC"/>
    <m/>
    <s v="H4010997082111"/>
    <s v="04/09/2021"/>
    <s v="CHENNAI/SOUTH-II"/>
    <x v="1"/>
    <n v="998631"/>
    <s v="NOS"/>
    <n v="1"/>
    <s v="CGST + SGST - 18%"/>
    <n v="6870"/>
    <n v="0"/>
    <n v="618.5"/>
    <n v="618.5"/>
    <m/>
    <m/>
    <n v="531655"/>
  </r>
  <r>
    <s v="H4010998082111"/>
    <s v="HT"/>
    <n v="1.1000000000000001"/>
    <s v="VIMAL KUMAR GALADA,"/>
    <s v="33AADPG9038P2ZD"/>
    <m/>
    <s v="H4010998082111"/>
    <s v="02/09/2021"/>
    <s v="CHENNAI/SOUTH-II"/>
    <x v="1"/>
    <n v="998631"/>
    <s v="NOS"/>
    <n v="1"/>
    <s v="CGST + SGST - 18%"/>
    <n v="17606"/>
    <n v="0"/>
    <n v="1584.5"/>
    <n v="1584.5"/>
    <m/>
    <m/>
    <n v="104772"/>
  </r>
  <r>
    <s v="H4010999082111A"/>
    <s v="HT"/>
    <n v="1.1000000000000001"/>
    <s v="AMTEX SOFTWARE SOLUTIONS PVT. LTD.,"/>
    <s v="33AAFCA0638J1ZX"/>
    <m/>
    <s v="H4010999082111A"/>
    <s v="03/09/2021"/>
    <s v="CHENNAI/SOUTH-II"/>
    <x v="1"/>
    <n v="998631"/>
    <s v="NOS"/>
    <n v="1"/>
    <s v="CGST + SGST - 18%"/>
    <n v="2600"/>
    <n v="0"/>
    <n v="234"/>
    <n v="234"/>
    <m/>
    <m/>
    <n v="485738"/>
  </r>
  <r>
    <s v="H4011000082111"/>
    <s v="HT"/>
    <n v="1.1000000000000001"/>
    <s v="AVALON TECHNOLOGY AND SERVICES PVT. LTD.,"/>
    <s v="33AAHCA3430A2ZH"/>
    <m/>
    <s v="H4011000082111"/>
    <s v="02/09/2021"/>
    <s v="CHENNAI/SOUTH-II"/>
    <x v="1"/>
    <n v="998631"/>
    <s v="NOS"/>
    <n v="1"/>
    <s v="CGST + SGST - 18%"/>
    <n v="2600"/>
    <n v="0"/>
    <n v="0"/>
    <n v="0"/>
    <m/>
    <m/>
    <n v="685342"/>
  </r>
  <r>
    <s v="H4011001082111"/>
    <s v="HT"/>
    <n v="1.1000000000000001"/>
    <s v="BARQUE HOTELS PVT. LTD.,"/>
    <s v="33AADCB4211A1ZO"/>
    <m/>
    <s v="H4011001082111"/>
    <s v="03/09/2021"/>
    <s v="CHENNAI/SOUTH-II"/>
    <x v="1"/>
    <n v="998631"/>
    <s v="NOS"/>
    <n v="1"/>
    <s v="CGST + SGST - 18%"/>
    <n v="2600"/>
    <n v="0"/>
    <n v="234"/>
    <n v="234"/>
    <m/>
    <m/>
    <n v="554822"/>
  </r>
  <r>
    <s v="H4011002082111"/>
    <s v="HT"/>
    <n v="1.1000000000000001"/>
    <s v="GATEWAY OFFICE PARKS PRIVATE LIMITED"/>
    <s v="33AAJCS8198P1ZC"/>
    <m/>
    <s v="H4011002082111"/>
    <s v="06/09/2021"/>
    <s v="CHENNAI/SOUTH-II"/>
    <x v="1"/>
    <n v="998631"/>
    <s v="NOS"/>
    <n v="1"/>
    <s v="CGST + SGST - 18%"/>
    <n v="134068"/>
    <n v="0"/>
    <n v="0"/>
    <n v="0"/>
    <m/>
    <m/>
    <n v="4736856"/>
  </r>
  <r>
    <s v="H4011004082111"/>
    <s v="HT"/>
    <n v="1.1000000000000001"/>
    <s v="PMI GLOBAL TECHNOLOGIES PVT. LTD.,"/>
    <s v="33AADCP5275A1ZS"/>
    <m/>
    <s v="H4011004082111"/>
    <s v="02/09/2021"/>
    <s v="CHENNAI/SOUTH-II"/>
    <x v="1"/>
    <n v="998631"/>
    <s v="NOS"/>
    <n v="1"/>
    <s v="CGST + SGST - 18%"/>
    <n v="2600"/>
    <n v="0"/>
    <n v="0"/>
    <n v="0"/>
    <m/>
    <m/>
    <n v="1371885"/>
  </r>
  <r>
    <s v="H4011005082111"/>
    <s v="HT"/>
    <n v="1.1000000000000001"/>
    <s v="THIRU. Y. SIVA  ARULDURAI"/>
    <s v="33AABPS8632H1ZN"/>
    <m/>
    <s v="H4011005082111"/>
    <s v="03/09/2021"/>
    <s v="CHENNAI/SOUTH-II"/>
    <x v="1"/>
    <n v="998631"/>
    <s v="NOS"/>
    <n v="1"/>
    <s v="CGST + SGST - 18%"/>
    <n v="2600"/>
    <n v="0"/>
    <n v="234"/>
    <n v="234"/>
    <m/>
    <m/>
    <n v="528240"/>
  </r>
  <r>
    <s v="H4011006082111"/>
    <s v="HT"/>
    <n v="1.1000000000000001"/>
    <s v="PRASHANTH FERTILITY RESEARCH CENTRE P LTD"/>
    <s v="33AACCP2513J1ZR"/>
    <m/>
    <s v="H4011006082111"/>
    <s v="05/09/2021"/>
    <s v="CHENNAI/SOUTH-II"/>
    <x v="1"/>
    <n v="998631"/>
    <s v="NOS"/>
    <n v="1"/>
    <s v="CGST + SGST - 18%"/>
    <n v="11262"/>
    <n v="0"/>
    <n v="1013.58"/>
    <n v="1013.58"/>
    <m/>
    <m/>
    <n v="2277018"/>
  </r>
  <r>
    <s v="H4011012082111"/>
    <s v="HT"/>
    <n v="1.1000000000000001"/>
    <s v="SRP PROSPERITA HOTEL VENTURES LTD.,"/>
    <s v="33AAGCP8326B1ZP"/>
    <m/>
    <s v="H4011012082111"/>
    <s v="05/09/2021"/>
    <s v="CHENNAI/SOUTH-II"/>
    <x v="1"/>
    <n v="998631"/>
    <s v="NOS"/>
    <n v="1"/>
    <s v="CGST + SGST - 18%"/>
    <n v="33542"/>
    <n v="0"/>
    <n v="3018.78"/>
    <n v="3018.78"/>
    <m/>
    <m/>
    <n v="313368"/>
  </r>
  <r>
    <s v="H4011016082111"/>
    <s v="HT"/>
    <n v="1.1000000000000001"/>
    <s v="DIVISIONAL RAILWAY MANAGER, ELECTRICAL"/>
    <s v="33AAAGM0289C1ZQ"/>
    <m/>
    <s v="H4011016082111"/>
    <s v="02/09/2021"/>
    <s v="CHENNAI/SOUTH-II"/>
    <x v="1"/>
    <n v="998631"/>
    <s v="NOS"/>
    <n v="1"/>
    <s v="CGST + SGST - 18%"/>
    <n v="2600"/>
    <n v="0"/>
    <n v="234"/>
    <n v="234"/>
    <m/>
    <m/>
    <n v="270674"/>
  </r>
  <r>
    <s v="H4011020082111"/>
    <s v="HT"/>
    <n v="1.1000000000000001"/>
    <s v="NATIONAL STOCK EXCHANGE OF INDIA LTD"/>
    <s v="33AAACN1797L1Z7"/>
    <m/>
    <s v="H4011020082111"/>
    <s v="02/09/2021"/>
    <s v="CHENNAI/SOUTH-II"/>
    <x v="1"/>
    <n v="998631"/>
    <s v="NOS"/>
    <n v="1"/>
    <s v="CGST + SGST - 18%"/>
    <n v="2600"/>
    <n v="0"/>
    <n v="234"/>
    <n v="234"/>
    <m/>
    <m/>
    <n v="4666099"/>
  </r>
  <r>
    <s v="H4011021082111"/>
    <s v="HT"/>
    <n v="1.1000000000000001"/>
    <s v="JEYACHANDRAN INDUSTRIES PVT. LTD"/>
    <s v="33AACCS3808F1ZP"/>
    <m/>
    <s v="H4011021082111"/>
    <s v="06/09/2021"/>
    <s v="CHENNAI/SOUTH-II"/>
    <x v="1"/>
    <n v="998631"/>
    <s v="NOS"/>
    <n v="1"/>
    <s v="CGST + SGST - 18%"/>
    <n v="268711.15999999997"/>
    <n v="0"/>
    <n v="24184.02"/>
    <n v="24184.02"/>
    <m/>
    <m/>
    <n v="1993993"/>
  </r>
  <r>
    <s v="H4011022082111"/>
    <s v="HT"/>
    <n v="1.1000000000000001"/>
    <s v="PRELUDESYS INDIA LTD"/>
    <s v="33AABCP7252K1ZC"/>
    <m/>
    <s v="H4011022082111"/>
    <s v="02/09/2021"/>
    <s v="CHENNAI/SOUTH-II"/>
    <x v="1"/>
    <n v="998631"/>
    <s v="NOS"/>
    <n v="1"/>
    <s v="CGST + SGST - 18%"/>
    <n v="13240"/>
    <n v="0"/>
    <n v="1191.5999999999999"/>
    <n v="1191.5999999999999"/>
    <m/>
    <m/>
    <n v="202038"/>
  </r>
  <r>
    <s v="H4011027082111"/>
    <s v="HT"/>
    <n v="1.1000000000000001"/>
    <s v="BTR PACKAGING P LTD"/>
    <s v="33AACCB6465B1Z3"/>
    <m/>
    <s v="H4011027082111"/>
    <s v="02/09/2021"/>
    <s v="CHENNAI/SOUTH-II"/>
    <x v="1"/>
    <n v="998631"/>
    <s v="NOS"/>
    <n v="1"/>
    <s v="CGST + SGST - 18%"/>
    <n v="2600"/>
    <n v="0"/>
    <n v="0"/>
    <n v="0"/>
    <m/>
    <m/>
    <n v="183503"/>
  </r>
  <r>
    <s v="H4011028082111"/>
    <s v="HT"/>
    <n v="1.1000000000000001"/>
    <s v="PREMIER INN INDIA PVT. LTD.,"/>
    <s v="33AACCT6797J1ZT"/>
    <m/>
    <s v="H4011028082111"/>
    <s v="02/09/2021"/>
    <s v="CHENNAI/SOUTH-II"/>
    <x v="1"/>
    <n v="998631"/>
    <s v="NOS"/>
    <n v="1"/>
    <s v="CGST + SGST - 18%"/>
    <n v="2600"/>
    <n v="0"/>
    <n v="234"/>
    <n v="234"/>
    <m/>
    <m/>
    <n v="579493"/>
  </r>
  <r>
    <s v="H4011029082111"/>
    <s v="HT"/>
    <n v="1.1000000000000001"/>
    <s v="HRB BOARDING AND LODGING P LTD"/>
    <s v="33AADCH2385M3ZC"/>
    <m/>
    <s v="H4011029082111"/>
    <s v="02/09/2021"/>
    <s v="CHENNAI/SOUTH-II"/>
    <x v="1"/>
    <n v="998631"/>
    <s v="NOS"/>
    <n v="1"/>
    <s v="CGST + SGST - 18%"/>
    <n v="2600"/>
    <n v="0"/>
    <n v="234"/>
    <n v="234"/>
    <m/>
    <m/>
    <n v="14126"/>
  </r>
  <r>
    <s v="H4011030082111"/>
    <s v="HT"/>
    <n v="1.1000000000000001"/>
    <s v="NUVOCO VISTAS CORPORATION LTD.,"/>
    <s v="33AAACL4159L1ZF"/>
    <m/>
    <s v="H4011030082111"/>
    <s v="02/09/2021"/>
    <s v="CHENNAI/SOUTH-II"/>
    <x v="1"/>
    <n v="998631"/>
    <s v="NOS"/>
    <n v="1"/>
    <s v="CGST + SGST - 18%"/>
    <n v="2600"/>
    <n v="0"/>
    <n v="234"/>
    <n v="234"/>
    <m/>
    <m/>
    <n v="74816"/>
  </r>
  <r>
    <s v="H4011032082111"/>
    <s v="HT"/>
    <n v="1.1000000000000001"/>
    <s v="THE REGISTRAR, ANNA UNIVERSITY"/>
    <s v="33AABAN2289A1Z0"/>
    <m/>
    <s v="H4011032082111"/>
    <s v="02/09/2021"/>
    <s v="CHENNAI/SOUTH-II"/>
    <x v="1"/>
    <n v="998631"/>
    <s v="NOS"/>
    <n v="1"/>
    <s v="CGST + SGST - 18%"/>
    <n v="2600"/>
    <n v="0"/>
    <n v="234"/>
    <n v="234"/>
    <m/>
    <m/>
    <n v="780604"/>
  </r>
  <r>
    <s v="H4011035082111"/>
    <s v="HT"/>
    <n v="1.1000000000000001"/>
    <s v="SRILANAND MANSIONS PVT. LTD"/>
    <s v="33AAJCS7538R1ZI"/>
    <m/>
    <s v="H4011035082111"/>
    <s v="06/09/2021"/>
    <s v="CHENNAI/SOUTH-II"/>
    <x v="1"/>
    <n v="998631"/>
    <s v="NOS"/>
    <n v="1"/>
    <s v="CGST + SGST - 18%"/>
    <n v="597306.1"/>
    <n v="0"/>
    <n v="53757.57"/>
    <n v="53757.57"/>
    <m/>
    <m/>
    <n v="1301563"/>
  </r>
  <r>
    <s v="H4011037082111"/>
    <s v="HT"/>
    <n v="1.1000000000000001"/>
    <s v="HLL LIFE CARE LIMITED"/>
    <s v="33AAACH5598K1Z8"/>
    <m/>
    <s v="H4011037082111"/>
    <s v="02/09/2021"/>
    <s v="CHENNAI/SOUTH-II"/>
    <x v="1"/>
    <n v="998631"/>
    <s v="NOS"/>
    <n v="1"/>
    <s v="CGST + SGST - 18%"/>
    <n v="2600"/>
    <n v="0"/>
    <n v="234"/>
    <n v="234"/>
    <m/>
    <m/>
    <n v="205457"/>
  </r>
  <r>
    <s v="H4011038082111"/>
    <s v="HT"/>
    <n v="1.1000000000000001"/>
    <s v="Q2Q SOLUTIONS P LTD"/>
    <s v="33AAACQ2244B2Z4"/>
    <m/>
    <s v="H4011038082111"/>
    <s v="04/09/2021"/>
    <s v="CHENNAI/SOUTH-II"/>
    <x v="1"/>
    <n v="998631"/>
    <s v="NOS"/>
    <n v="1"/>
    <s v="CGST + SGST - 18%"/>
    <n v="2600"/>
    <n v="0"/>
    <n v="0"/>
    <n v="0"/>
    <m/>
    <m/>
    <n v="665241"/>
  </r>
  <r>
    <s v="H4011042082111"/>
    <s v="HT"/>
    <n v="1.1000000000000001"/>
    <s v="SRI BALAJI ASSOCIATES"/>
    <s v="33ALNPM3353J1ZX"/>
    <m/>
    <s v="H4011042082111"/>
    <s v="02/09/2021"/>
    <s v="CHENNAI/SOUTH-II"/>
    <x v="1"/>
    <n v="998631"/>
    <s v="NOS"/>
    <n v="1"/>
    <s v="CGST + SGST - 18%"/>
    <n v="2600"/>
    <n v="0"/>
    <n v="234"/>
    <n v="234"/>
    <m/>
    <m/>
    <n v="838367"/>
  </r>
  <r>
    <s v="H4011045082111"/>
    <s v="HT"/>
    <n v="1.1000000000000001"/>
    <s v="THE MADRAS SILKS INDIA P LTD"/>
    <s v="33AACCT4954H1ZB"/>
    <m/>
    <s v="H4011045082111"/>
    <s v="06/09/2021"/>
    <s v="CHENNAI/SOUTH-II"/>
    <x v="1"/>
    <n v="998631"/>
    <s v="NOS"/>
    <n v="1"/>
    <s v="CGST + SGST - 18%"/>
    <n v="21193"/>
    <n v="0"/>
    <n v="1907.37"/>
    <n v="1907.37"/>
    <m/>
    <m/>
    <n v="316549"/>
  </r>
  <r>
    <s v="H4011046082111"/>
    <s v="HT"/>
    <n v="1.1000000000000001"/>
    <s v="BHASKERA COMPONENTS AND PRINTS P LTD"/>
    <s v="33AACCB3527E1Z8"/>
    <m/>
    <s v="H4011046082111"/>
    <s v="02/09/2021"/>
    <s v="CHENNAI/SOUTH-II"/>
    <x v="1"/>
    <n v="998631"/>
    <s v="NOS"/>
    <n v="1"/>
    <s v="CGST + SGST - 18%"/>
    <n v="2600"/>
    <n v="0"/>
    <n v="234"/>
    <n v="234"/>
    <m/>
    <m/>
    <n v="765561"/>
  </r>
  <r>
    <s v="H4011047082111"/>
    <s v="HT"/>
    <n v="1.1000000000000001"/>
    <s v="COGNIZANT TECHNOLOGY SOLUTIONS INDIA P LTD"/>
    <s v="33AAACD3312M6ZV"/>
    <m/>
    <s v="H4011047082111"/>
    <s v="05/09/2021"/>
    <s v="CHENNAI/SOUTH-II"/>
    <x v="1"/>
    <n v="998631"/>
    <s v="NOS"/>
    <n v="1"/>
    <s v="CGST + SGST - 18%"/>
    <n v="49087"/>
    <n v="0"/>
    <n v="0"/>
    <n v="0"/>
    <m/>
    <m/>
    <n v="3363847"/>
  </r>
  <r>
    <s v="H4011050082111"/>
    <s v="HT"/>
    <n v="1.1000000000000001"/>
    <s v="R.K.BIO TECHNOLOGIES P LTD"/>
    <s v="33AADCR0302C1ZC"/>
    <m/>
    <s v="H4011050082111"/>
    <s v="02/09/2021"/>
    <s v="CHENNAI/SOUTH-II"/>
    <x v="1"/>
    <n v="998631"/>
    <s v="NOS"/>
    <n v="1"/>
    <s v="CGST + SGST - 18%"/>
    <n v="2600"/>
    <n v="0"/>
    <n v="234"/>
    <n v="234"/>
    <m/>
    <m/>
    <n v="426884"/>
  </r>
  <r>
    <s v="H4011052082111"/>
    <s v="HT"/>
    <n v="1.1000000000000001"/>
    <s v="GIESECKE AND DEVRIENT MS INDIA P LTD"/>
    <s v="33AAGCG3270K1ZM"/>
    <m/>
    <s v="H4011052082111"/>
    <s v="02/09/2021"/>
    <s v="CHENNAI/SOUTH-II"/>
    <x v="1"/>
    <n v="998631"/>
    <s v="NOS"/>
    <n v="1"/>
    <s v="CGST + SGST - 18%"/>
    <n v="2600"/>
    <n v="0"/>
    <n v="234"/>
    <n v="234"/>
    <m/>
    <m/>
    <n v="620600"/>
  </r>
  <r>
    <s v="H4011054082111"/>
    <s v="HT"/>
    <n v="1.1000000000000001"/>
    <s v="IGARASHI MOTORS INDIA LTD"/>
    <s v="33AAACC1305R1ZU"/>
    <m/>
    <s v="H4011054082111"/>
    <s v="05/09/2021"/>
    <s v="CHENNAI/SOUTH-II"/>
    <x v="1"/>
    <n v="998631"/>
    <s v="NOS"/>
    <n v="1"/>
    <s v="CGST + SGST - 18%"/>
    <n v="22811"/>
    <n v="0"/>
    <n v="0"/>
    <n v="0"/>
    <m/>
    <m/>
    <n v="355056"/>
  </r>
  <r>
    <s v="H4011055082111"/>
    <s v="HT"/>
    <n v="1.1000000000000001"/>
    <s v="CARETECH SOLUTIONS INDIA P LTD"/>
    <s v="33AAGCC1947B2Z4"/>
    <m/>
    <s v="H4011055082111"/>
    <s v="02/09/2021"/>
    <s v="CHENNAI/SOUTH-II"/>
    <x v="1"/>
    <n v="998631"/>
    <s v="NOS"/>
    <n v="1"/>
    <s v="CGST + SGST - 18%"/>
    <n v="2600"/>
    <n v="0"/>
    <n v="0"/>
    <n v="0"/>
    <m/>
    <m/>
    <n v="165202"/>
  </r>
  <r>
    <s v="H4011056082111"/>
    <s v="HT"/>
    <n v="1.1000000000000001"/>
    <s v="SUBRAMANIAN ENGINEERING LIMITED"/>
    <s v="33AAICS9342L1ZX"/>
    <m/>
    <s v="H4011056082111"/>
    <s v="02/09/2021"/>
    <s v="CHENNAI/SOUTH-II"/>
    <x v="1"/>
    <n v="998631"/>
    <s v="NOS"/>
    <n v="1"/>
    <s v="CGST + SGST - 18%"/>
    <n v="2600"/>
    <n v="0"/>
    <n v="234"/>
    <n v="234"/>
    <m/>
    <m/>
    <n v="647931"/>
  </r>
  <r>
    <s v="H4011057082111"/>
    <s v="HT"/>
    <n v="1.1000000000000001"/>
    <s v="SENTHIL BLUE METALS"/>
    <s v="33BBIPS4144M1ZB"/>
    <m/>
    <s v="H4011057082111"/>
    <s v="03/09/2021"/>
    <s v="CHENNAI/SOUTH-II"/>
    <x v="1"/>
    <n v="998631"/>
    <s v="NOS"/>
    <n v="1"/>
    <s v="CGST + SGST - 18%"/>
    <n v="10600"/>
    <n v="0"/>
    <n v="954"/>
    <n v="954"/>
    <m/>
    <m/>
    <n v="707961"/>
  </r>
  <r>
    <s v="H4011058082111"/>
    <s v="HT"/>
    <n v="1.1000000000000001"/>
    <s v="NEWGEN SOFTWARE TECHNOLOGIES LTD"/>
    <s v="33AAACN0500F2ZC"/>
    <m/>
    <s v="H4011058082111"/>
    <s v="02/09/2021"/>
    <s v="CHENNAI/SOUTH-II"/>
    <x v="1"/>
    <n v="998631"/>
    <s v="NOS"/>
    <n v="1"/>
    <s v="CGST + SGST - 18%"/>
    <n v="2600"/>
    <n v="0"/>
    <n v="234"/>
    <n v="234"/>
    <m/>
    <m/>
    <n v="544854"/>
  </r>
  <r>
    <s v="H4011061082111"/>
    <s v="HT"/>
    <n v="1.1000000000000001"/>
    <s v="JONES FOUNDATIONS P LTD"/>
    <s v="33AABCJ4631L1ZN"/>
    <m/>
    <s v="H4011061082111"/>
    <s v="02/09/2021"/>
    <s v="CHENNAI/SOUTH-II"/>
    <x v="1"/>
    <n v="998631"/>
    <s v="NOS"/>
    <n v="1"/>
    <s v="CGST + SGST - 18%"/>
    <n v="2600"/>
    <n v="0"/>
    <n v="234"/>
    <n v="234"/>
    <m/>
    <m/>
    <n v="551836"/>
  </r>
  <r>
    <s v="H4011063082111"/>
    <s v="HT"/>
    <n v="1.1000000000000001"/>
    <s v="SRI THYAGARAJAN ENTERPRISES"/>
    <s v="33ACDPT1690E1ZQ"/>
    <m/>
    <s v="H4011063082111"/>
    <s v="02/09/2021"/>
    <s v="CHENNAI/SOUTH-II"/>
    <x v="1"/>
    <n v="998631"/>
    <s v="NOS"/>
    <n v="1"/>
    <s v="CGST + SGST - 18%"/>
    <n v="2600"/>
    <n v="0"/>
    <n v="234"/>
    <n v="234"/>
    <m/>
    <m/>
    <n v="1003234"/>
  </r>
  <r>
    <s v="H4011066082111"/>
    <s v="HT"/>
    <n v="1.1000000000000001"/>
    <s v="M/S.CHENNAI UROLOGY AND ROBOTICS INSTITUTE PVT LTD.,"/>
    <s v="33AAGCC4734J1ZP"/>
    <m/>
    <s v="H4011066082111"/>
    <s v="05/09/2021"/>
    <s v="CHENNAI/SOUTH-II"/>
    <x v="1"/>
    <n v="998631"/>
    <s v="NOS"/>
    <n v="1"/>
    <s v="CGST + SGST - 18%"/>
    <n v="7582"/>
    <n v="0"/>
    <n v="682.38"/>
    <n v="682.38"/>
    <m/>
    <m/>
    <n v="124089"/>
  </r>
  <r>
    <s v="H4011067082111"/>
    <s v="HT"/>
    <n v="1.1000000000000001"/>
    <s v="M/S. MRF LTD"/>
    <s v="33AAACM4154G1ZU"/>
    <m/>
    <s v="H4011067082111"/>
    <s v="02/09/2021"/>
    <s v="CHENNAI/SOUTH-II"/>
    <x v="1"/>
    <n v="998631"/>
    <s v="NOS"/>
    <n v="1"/>
    <s v="CGST + SGST - 18%"/>
    <n v="2600"/>
    <n v="0"/>
    <n v="234"/>
    <n v="234"/>
    <m/>
    <m/>
    <n v="205458"/>
  </r>
  <r>
    <s v="H4011068082111"/>
    <s v="HT"/>
    <n v="1.1000000000000001"/>
    <s v="M/s. Syrma Technology Private Limited"/>
    <s v="33AAICS5745D1ZF"/>
    <m/>
    <s v="H4011068082111"/>
    <s v="02/09/2021"/>
    <s v="CHENNAI/SOUTH-II"/>
    <x v="1"/>
    <n v="998631"/>
    <s v="NOS"/>
    <n v="1"/>
    <s v="CGST + SGST - 18%"/>
    <n v="2600"/>
    <n v="0"/>
    <n v="0"/>
    <n v="0"/>
    <m/>
    <m/>
    <n v="897189"/>
  </r>
  <r>
    <s v="H4011069082111"/>
    <s v="HT"/>
    <n v="1.1000000000000001"/>
    <s v="M/S.Platinum Holdings  Pvt. Ltd.,"/>
    <s v="33AADCP8781D2ZC"/>
    <m/>
    <s v="H4011069082111"/>
    <s v="03/09/2021"/>
    <s v="CHENNAI/SOUTH-II"/>
    <x v="1"/>
    <n v="998631"/>
    <s v="NOS"/>
    <n v="1"/>
    <s v="CGST + SGST - 18%"/>
    <n v="2600"/>
    <n v="0"/>
    <n v="0"/>
    <n v="0"/>
    <m/>
    <m/>
    <n v="3455666"/>
  </r>
  <r>
    <s v="H4011070082111"/>
    <s v="HT"/>
    <n v="1.1000000000000001"/>
    <s v="OMR MALL DEVELOPERS PVT LTD.,"/>
    <s v="33AAACO9290K1Z4"/>
    <m/>
    <s v="H4011070082111"/>
    <s v="02/09/2021"/>
    <s v="CHENNAI/SOUTH-II"/>
    <x v="1"/>
    <n v="998631"/>
    <s v="NOS"/>
    <n v="1"/>
    <s v="CGST + SGST - 18%"/>
    <n v="2600"/>
    <n v="0"/>
    <n v="234"/>
    <n v="234"/>
    <m/>
    <m/>
    <n v="7096610"/>
  </r>
  <r>
    <s v="H4011071082111"/>
    <s v="HT"/>
    <n v="1.1000000000000001"/>
    <s v="M/S.R.S .RESEARCH AND MEDICAL CENTRE "/>
    <s v="33AADCR5218F1ZP"/>
    <m/>
    <s v="H4011071082111"/>
    <s v="02/09/2021"/>
    <s v="CHENNAI/SOUTH-II"/>
    <x v="1"/>
    <n v="998631"/>
    <s v="NOS"/>
    <n v="1"/>
    <s v="CGST + SGST - 18%"/>
    <n v="2600"/>
    <n v="0"/>
    <n v="234"/>
    <n v="234"/>
    <m/>
    <m/>
    <n v="949210"/>
  </r>
  <r>
    <s v="H4011073082111"/>
    <s v="HT"/>
    <n v="1.1000000000000001"/>
    <s v="EICHER MOTORS LTD"/>
    <s v="33AAACE3882D1ZZ"/>
    <m/>
    <s v="H4011073082111"/>
    <s v="05/09/2021"/>
    <s v="CHENNAI/SOUTH-II"/>
    <x v="1"/>
    <n v="998631"/>
    <s v="NOS"/>
    <n v="1"/>
    <s v="CGST + SGST - 18%"/>
    <n v="1963695.32"/>
    <n v="0"/>
    <n v="176732.57"/>
    <n v="176732.57"/>
    <m/>
    <m/>
    <n v="3816326"/>
  </r>
  <r>
    <s v="H4011074082111"/>
    <s v="HT"/>
    <n v="1.1000000000000001"/>
    <s v="FORD MOTOR PVT LTD"/>
    <s v="33AAACF5984H2ZI"/>
    <m/>
    <s v="H4011074082111"/>
    <s v="04/09/2021"/>
    <s v="CHENNAI/SOUTH-II"/>
    <x v="1"/>
    <n v="998631"/>
    <s v="NOS"/>
    <n v="1"/>
    <s v="CGST + SGST - 18%"/>
    <n v="3000"/>
    <n v="0"/>
    <n v="0"/>
    <n v="0"/>
    <m/>
    <m/>
    <n v="10497893"/>
  </r>
  <r>
    <s v="H4011077082111"/>
    <s v="HT"/>
    <n v="1.1000000000000001"/>
    <s v="B RAGHAVENDRA REDDY A S RASHEED M HIJABUNISA"/>
    <s v="33AADPR7123G2ZV"/>
    <m/>
    <s v="H4011077082111"/>
    <s v="02/09/2021"/>
    <s v="CHENNAI/SOUTH-II"/>
    <x v="1"/>
    <n v="998631"/>
    <s v="NOS"/>
    <n v="1"/>
    <s v="CGST + SGST - 18%"/>
    <n v="2600"/>
    <n v="0"/>
    <n v="234"/>
    <n v="234"/>
    <m/>
    <m/>
    <n v="1150942"/>
  </r>
  <r>
    <s v="H4011079082111"/>
    <s v="HT"/>
    <n v="1.1000000000000001"/>
    <s v="SARAVANA MATRIX TOWER LLP"/>
    <s v="33ADMFS9083J1ZF"/>
    <m/>
    <s v="H4011079082111"/>
    <s v="02/09/2021"/>
    <s v="CHENNAI/SOUTH-II"/>
    <x v="1"/>
    <n v="998631"/>
    <s v="NOS"/>
    <n v="1"/>
    <s v="CGST + SGST - 18%"/>
    <n v="2600"/>
    <n v="0"/>
    <n v="234"/>
    <n v="234"/>
    <m/>
    <m/>
    <n v="1716500"/>
  </r>
  <r>
    <s v="H4011081082111"/>
    <s v="HT"/>
    <n v="1.1000000000000001"/>
    <s v="MICROCHIP TECHNOLOGY INDIA PVT LTD"/>
    <s v="33AABCM9868J1ZZ"/>
    <m/>
    <s v="H4011081082111"/>
    <s v="02/09/2021"/>
    <s v="CHENNAI/SOUTH-II"/>
    <x v="1"/>
    <n v="998631"/>
    <s v="NOS"/>
    <n v="1"/>
    <s v="CGST + SGST - 18%"/>
    <n v="2600"/>
    <n v="0"/>
    <n v="234"/>
    <n v="234"/>
    <m/>
    <m/>
    <n v="895379"/>
  </r>
  <r>
    <s v="H4011084082111"/>
    <s v="HT"/>
    <n v="1.1000000000000001"/>
    <s v="THE COMMISSIONER TAMBARAM MUNISIPALITY"/>
    <s v="33AAAGC0087L1ZL"/>
    <m/>
    <s v="H4011084082111"/>
    <s v="03/09/2021"/>
    <s v="CHENNAI/SOUTH-II"/>
    <x v="1"/>
    <n v="998631"/>
    <s v="NOS"/>
    <n v="1"/>
    <s v="CGST + SGST - 18%"/>
    <n v="4817"/>
    <n v="0"/>
    <n v="433.5"/>
    <n v="433.5"/>
    <m/>
    <m/>
    <n v="327193"/>
  </r>
  <r>
    <s v="H4011085082111"/>
    <s v="HT"/>
    <n v="1.1000000000000001"/>
    <s v="BHARTHI AIRTEL LIMITED"/>
    <s v="33AAACB2894G1ZU"/>
    <m/>
    <s v="H4011085082111"/>
    <s v="05/09/2021"/>
    <s v="CHENNAI/SOUTH-II"/>
    <x v="1"/>
    <n v="998631"/>
    <s v="NOS"/>
    <n v="1"/>
    <s v="CGST + SGST - 18%"/>
    <n v="1726956.69"/>
    <n v="0"/>
    <n v="155426.07999999999"/>
    <n v="155426.07999999999"/>
    <m/>
    <m/>
    <n v="6934971"/>
  </r>
  <r>
    <s v="H4011086082111"/>
    <s v="HT"/>
    <n v="1.1000000000000001"/>
    <s v="M/S. TATA CONSULTANCY SERVICES LTD"/>
    <s v="33AAACR4849R4ZP"/>
    <m/>
    <s v="H4011086082111"/>
    <s v="03/09/2021"/>
    <s v="CHENNAI/SOUTH-II"/>
    <x v="1"/>
    <n v="998631"/>
    <s v="NOS"/>
    <n v="1"/>
    <s v="CGST + SGST - 18%"/>
    <n v="2600"/>
    <n v="0"/>
    <n v="0"/>
    <n v="0"/>
    <m/>
    <m/>
    <n v="261020"/>
  </r>
  <r>
    <s v="H4011087082111"/>
    <s v="HT"/>
    <n v="1.1000000000000001"/>
    <s v="K.SRIDHARAN"/>
    <s v="33AAGPS0100H1ZB"/>
    <m/>
    <s v="H4011087082111"/>
    <s v="03/09/2021"/>
    <s v="CHENNAI/SOUTH-II"/>
    <x v="1"/>
    <n v="998631"/>
    <s v="NOS"/>
    <n v="1"/>
    <s v="CGST + SGST - 18%"/>
    <n v="2600"/>
    <n v="0"/>
    <n v="234"/>
    <n v="234"/>
    <m/>
    <m/>
    <n v="100863"/>
  </r>
  <r>
    <s v="H4011088082111"/>
    <s v="HT"/>
    <n v="1.1000000000000001"/>
    <s v="KARTHIKEYAN RAMAMOORTHY AND NITHIYA RAMAMOORTHY"/>
    <s v="33AABCR1718E1ZW"/>
    <m/>
    <s v="H4011088082111"/>
    <s v="03/09/2021"/>
    <s v="CHENNAI/SOUTH-II"/>
    <x v="1"/>
    <n v="998631"/>
    <s v="NOS"/>
    <n v="1"/>
    <s v="CGST + SGST - 18%"/>
    <n v="2600"/>
    <n v="0"/>
    <n v="234"/>
    <n v="234"/>
    <m/>
    <m/>
    <n v="253046"/>
  </r>
  <r>
    <s v="H4011089082111"/>
    <s v="HT"/>
    <n v="1.1000000000000001"/>
    <s v="M/s L &amp; T CONSTRUCTION BUILDING and FACTORIES IC"/>
    <s v="33AAACL0140P5ZM"/>
    <m/>
    <s v="H4011089082111"/>
    <s v="03/09/2021"/>
    <s v="CHENNAI/SOUTH-II"/>
    <x v="1"/>
    <n v="998631"/>
    <s v="NOS"/>
    <n v="1"/>
    <s v="CGST + SGST - 18%"/>
    <n v="2600"/>
    <n v="0"/>
    <n v="234"/>
    <n v="234"/>
    <m/>
    <m/>
    <n v="396391"/>
  </r>
  <r>
    <s v="H4011092082111"/>
    <s v="HT"/>
    <n v="1.1000000000000001"/>
    <s v="GAURAV DUGAR"/>
    <s v="33AADPD7717L1ZR"/>
    <m/>
    <s v="H4011092082111"/>
    <s v="03/09/2021"/>
    <s v="CHENNAI/SOUTH-II"/>
    <x v="1"/>
    <n v="998631"/>
    <s v="NOS"/>
    <n v="1"/>
    <s v="CGST + SGST - 18%"/>
    <n v="2600"/>
    <n v="0"/>
    <n v="234"/>
    <n v="234"/>
    <m/>
    <m/>
    <n v="104952"/>
  </r>
  <r>
    <s v="H4011093082111"/>
    <s v="HT"/>
    <n v="1.1000000000000001"/>
    <s v="M/S. SACHI INDUSTRIES"/>
    <s v="33AASFS1853R1ZD"/>
    <m/>
    <s v="H4011093082111"/>
    <s v="03/09/2021"/>
    <s v="CHENNAI/SOUTH-II"/>
    <x v="1"/>
    <n v="998631"/>
    <s v="NOS"/>
    <n v="1"/>
    <s v="CGST + SGST - 18%"/>
    <n v="12750"/>
    <n v="0"/>
    <n v="1147.5"/>
    <n v="1147.5"/>
    <m/>
    <m/>
    <n v="630351"/>
  </r>
  <r>
    <s v="H4011094082111"/>
    <s v="HT"/>
    <n v="1.1000000000000001"/>
    <s v="M/S. EAGLE PRESS PVT LTD"/>
    <s v="33AAACE1442P2ZP"/>
    <m/>
    <s v="H4011094082111"/>
    <s v="03/09/2021"/>
    <s v="CHENNAI/SOUTH-II"/>
    <x v="1"/>
    <n v="998631"/>
    <s v="NOS"/>
    <n v="1"/>
    <s v="CGST + SGST - 18%"/>
    <n v="2600"/>
    <n v="0"/>
    <n v="0"/>
    <n v="0"/>
    <m/>
    <m/>
    <n v="635246"/>
  </r>
  <r>
    <s v="H4011095082111A"/>
    <s v="HT"/>
    <n v="1.1000000000000001"/>
    <s v="M/S. SNP INFRASTRUCTURE LLP"/>
    <s v="33ADAFS7191R2ZD"/>
    <m/>
    <s v="H4011095082111A"/>
    <s v="03/09/2021"/>
    <s v="CHENNAI/SOUTH-II"/>
    <x v="1"/>
    <n v="998631"/>
    <s v="NOS"/>
    <n v="1"/>
    <s v="IGST - 18%"/>
    <n v="2600"/>
    <n v="468"/>
    <n v="0"/>
    <n v="0"/>
    <m/>
    <m/>
    <n v="3345780"/>
  </r>
  <r>
    <s v="H4011096082111"/>
    <s v="HT"/>
    <n v="1.1000000000000001"/>
    <s v="M/s. NATIONAL PAYMENTS CORPORATION OF INDIA"/>
    <s v="33AACCN9852G1ZC"/>
    <m/>
    <s v="H4011096082111"/>
    <s v="03/09/2021"/>
    <s v="CHENNAI/SOUTH-II"/>
    <x v="1"/>
    <n v="998631"/>
    <s v="NOS"/>
    <n v="1"/>
    <s v="CGST + SGST - 18%"/>
    <n v="5066"/>
    <n v="0"/>
    <n v="456"/>
    <n v="456"/>
    <m/>
    <m/>
    <n v="314360"/>
  </r>
  <r>
    <s v="H4011098082111"/>
    <s v="HT"/>
    <n v="1.1000000000000001"/>
    <s v=" THE PAMMAL MUNICIPALITY"/>
    <s v="33CHEP06833B1DI"/>
    <m/>
    <s v="H4011098082111"/>
    <s v="03/09/2021"/>
    <s v="CHENNAI/SOUTH-II"/>
    <x v="1"/>
    <n v="998631"/>
    <s v="NOS"/>
    <n v="1"/>
    <s v="CGST + SGST - 18%"/>
    <n v="2600"/>
    <n v="0"/>
    <n v="234"/>
    <n v="234"/>
    <m/>
    <m/>
    <n v="239662"/>
  </r>
  <r>
    <s v="H4011099082111"/>
    <s v="HT"/>
    <n v="1.1000000000000001"/>
    <s v="M/S. GRATER CHENNAI CORPORATION"/>
    <s v="33CHEC06121D1DG"/>
    <m/>
    <s v="H4011099082111"/>
    <s v="03/09/2021"/>
    <s v="CHENNAI/SOUTH-II"/>
    <x v="1"/>
    <n v="998631"/>
    <s v="NOS"/>
    <n v="1"/>
    <s v="CGST + SGST - 18%"/>
    <n v="2600"/>
    <n v="0"/>
    <n v="234"/>
    <n v="234"/>
    <m/>
    <m/>
    <n v="406183"/>
  </r>
  <r>
    <s v="H4011101082111"/>
    <s v="HT"/>
    <n v="1.1000000000000001"/>
    <s v="M/S. ESH CUBE  PROPERTIES"/>
    <s v="33AAFFE3005Q1ZI"/>
    <m/>
    <s v="H4011101082111"/>
    <s v="03/09/2021"/>
    <s v="CHENNAI/SOUTH-II"/>
    <x v="1"/>
    <n v="998631"/>
    <s v="NOS"/>
    <n v="1"/>
    <s v="CGST + SGST - 18%"/>
    <n v="2600"/>
    <n v="0"/>
    <n v="234"/>
    <n v="234"/>
    <m/>
    <m/>
    <n v="144092"/>
  </r>
  <r>
    <s v="H4011102082111"/>
    <s v="HT"/>
    <n v="1.1000000000000001"/>
    <s v="M/S. Eversendai Construction Pvt Ltd"/>
    <s v="33AACCE2174N1ZL"/>
    <m/>
    <s v="H4011102082111"/>
    <s v="03/09/2021"/>
    <s v="CHENNAI/SOUTH-II"/>
    <x v="1"/>
    <n v="998631"/>
    <s v="NOS"/>
    <n v="1"/>
    <s v="CGST + SGST - 18%"/>
    <n v="2600"/>
    <n v="0"/>
    <n v="234"/>
    <n v="234"/>
    <m/>
    <m/>
    <n v="906654"/>
  </r>
  <r>
    <s v="H4011103082111"/>
    <s v="HT"/>
    <n v="1.1000000000000001"/>
    <s v="M/S. Meera Industries"/>
    <s v="33AAJFM2275L2Z1"/>
    <m/>
    <s v="H4011103082111"/>
    <s v="03/09/2021"/>
    <s v="CHENNAI/SOUTH-II"/>
    <x v="1"/>
    <n v="998631"/>
    <s v="NOS"/>
    <n v="1"/>
    <s v="CGST + SGST - 18%"/>
    <n v="2600"/>
    <n v="0"/>
    <n v="234"/>
    <n v="234"/>
    <m/>
    <m/>
    <n v="404118"/>
  </r>
  <r>
    <s v="H4011104082111"/>
    <s v="HT"/>
    <n v="1.1000000000000001"/>
    <s v="M/S. Perungudi Real Estates Pvt Ltd."/>
    <s v="33AAICP2735L2Z8"/>
    <m/>
    <s v="H4011104082111"/>
    <s v="03/09/2021"/>
    <s v="CHENNAI/SOUTH-II"/>
    <x v="1"/>
    <n v="998631"/>
    <s v="NOS"/>
    <n v="1"/>
    <s v="CGST + SGST - 18%"/>
    <n v="3000"/>
    <n v="0"/>
    <n v="0"/>
    <n v="0"/>
    <m/>
    <m/>
    <n v="13854516"/>
  </r>
  <r>
    <s v="H4011105082111"/>
    <s v="HT"/>
    <n v="1.1000000000000001"/>
    <s v="M/S. Commissioner"/>
    <s v="33AAAGC0087L1ZL"/>
    <m/>
    <s v="H4011105082111"/>
    <s v="04/09/2021"/>
    <s v="CHENNAI/SOUTH-II"/>
    <x v="1"/>
    <n v="998631"/>
    <s v="NOS"/>
    <n v="1"/>
    <s v="CGST + SGST - 18%"/>
    <n v="3384"/>
    <n v="0"/>
    <n v="304.5"/>
    <n v="304.5"/>
    <m/>
    <m/>
    <n v="106245"/>
  </r>
  <r>
    <s v="H4011107082111"/>
    <s v="HT"/>
    <n v="1.1000000000000001"/>
    <s v="M/S. CHRISTUDAS ORTHOPAEDIC SPECIALITY HOSPITAL"/>
    <s v="33AOZPS2138G1ZJ"/>
    <m/>
    <s v="H4011107082111"/>
    <s v="06/09/2021"/>
    <s v="CHENNAI/SOUTH-II"/>
    <x v="1"/>
    <n v="998631"/>
    <s v="NOS"/>
    <n v="1"/>
    <s v="CGST + SGST - 18%"/>
    <n v="2600"/>
    <n v="0"/>
    <n v="234"/>
    <n v="234"/>
    <m/>
    <m/>
    <n v="535738"/>
  </r>
  <r>
    <s v="H4011108082111"/>
    <s v="HT"/>
    <n v="1.1000000000000001"/>
    <s v="M/S. DC Development Chennai Pvt Ltd"/>
    <s v="33AAHCD7447G1ZM"/>
    <m/>
    <s v="H4011108082111"/>
    <s v="03/09/2021"/>
    <s v="CHENNAI/SOUTH-II"/>
    <x v="1"/>
    <n v="998631"/>
    <s v="NOS"/>
    <n v="1"/>
    <s v="CGST + SGST - 18%"/>
    <n v="2600"/>
    <n v="0"/>
    <n v="234"/>
    <n v="234"/>
    <m/>
    <m/>
    <n v="85249"/>
  </r>
  <r>
    <s v="H4011109082111"/>
    <s v="HT"/>
    <n v="1.1000000000000001"/>
    <s v="The Commissioner"/>
    <s v="33CHEC06121D1DG"/>
    <m/>
    <s v="H4011109082111"/>
    <s v="03/09/2021"/>
    <s v="CHENNAI/SOUTH-II"/>
    <x v="1"/>
    <n v="998631"/>
    <s v="NOS"/>
    <n v="1"/>
    <s v="CGST + SGST - 18%"/>
    <n v="2600"/>
    <n v="0"/>
    <n v="234"/>
    <n v="234"/>
    <m/>
    <m/>
    <n v="300831"/>
  </r>
  <r>
    <s v="H4011110082111"/>
    <s v="HT"/>
    <n v="1.1000000000000001"/>
    <s v="M/S. S &amp; D Management Solutions Pvt Ltd"/>
    <s v="33AAUCS4552N1ZN"/>
    <m/>
    <s v="H4011110082111"/>
    <s v="03/09/2021"/>
    <s v="CHENNAI/SOUTH-II"/>
    <x v="1"/>
    <n v="998631"/>
    <s v="NOS"/>
    <n v="1"/>
    <s v="CGST + SGST - 18%"/>
    <n v="2600"/>
    <n v="0"/>
    <n v="234"/>
    <n v="234"/>
    <m/>
    <m/>
    <n v="173303"/>
  </r>
  <r>
    <s v="H4100025082111"/>
    <s v="HT"/>
    <n v="1.1000000000000001"/>
    <s v="THE SR.DIVISIONAL ELECL. ENGINEER"/>
    <s v="33AAAGM0289C1ZQ"/>
    <m/>
    <s v="H4100025082111"/>
    <s v="04/09/2021"/>
    <s v="KANCHEEPURAM"/>
    <x v="31"/>
    <n v="998631"/>
    <s v="NOS"/>
    <n v="1"/>
    <s v="CGST + SGST - 18%"/>
    <n v="2600"/>
    <n v="0"/>
    <n v="234"/>
    <n v="234"/>
    <m/>
    <m/>
    <n v="326869"/>
  </r>
  <r>
    <s v="H4100045082111"/>
    <s v="HT"/>
    <n v="1.1000000000000001"/>
    <s v="CATERPILLAR INDIA PRIVATE LTD.,"/>
    <s v="33AABCC4615K1ZW"/>
    <m/>
    <s v="H4100045082111"/>
    <s v="02/09/2021"/>
    <s v="KANCHEEPURAM"/>
    <x v="31"/>
    <n v="998631"/>
    <s v="NOS"/>
    <n v="1"/>
    <s v="CGST + SGST - 18%"/>
    <n v="2600"/>
    <n v="0"/>
    <n v="234"/>
    <n v="234"/>
    <m/>
    <m/>
    <n v="7800825"/>
  </r>
  <r>
    <s v="H4100048082111"/>
    <s v="HT"/>
    <n v="1.1000000000000001"/>
    <s v="AMALGAMATION REPCO LIMITED"/>
    <s v="33AADCA8200E1ZC"/>
    <m/>
    <s v="H4100048082111"/>
    <s v="02/09/2021"/>
    <s v="KANCHEEPURAM"/>
    <x v="31"/>
    <n v="998631"/>
    <s v="NOS"/>
    <n v="1"/>
    <s v="CGST + SGST - 18%"/>
    <n v="2600"/>
    <n v="0"/>
    <n v="234"/>
    <n v="234"/>
    <m/>
    <m/>
    <n v="1293161"/>
  </r>
  <r>
    <s v="H4100072082111"/>
    <s v="HT"/>
    <n v="1.1000000000000001"/>
    <s v="THE DIRECTOR(ANNA MEMORIAL CANCER HOSPL)"/>
    <s v="33AAAGG2250B1Z9"/>
    <m/>
    <s v="H4100072082111"/>
    <s v="03/09/2021"/>
    <s v="KANCHEEPURAM"/>
    <x v="31"/>
    <n v="998631"/>
    <s v="NOS"/>
    <n v="1"/>
    <s v="CGST + SGST - 18%"/>
    <n v="17482"/>
    <n v="0"/>
    <n v="1573.38"/>
    <n v="1573.38"/>
    <m/>
    <m/>
    <n v="509959"/>
  </r>
  <r>
    <s v="H4100102082111"/>
    <s v="HT"/>
    <n v="1.1000000000000001"/>
    <s v="CATERPILLAR INDIA PRIVATE LTD.,"/>
    <s v="33AABCC4615K1ZW"/>
    <m/>
    <s v="H4100102082111"/>
    <s v="02/09/2021"/>
    <s v="KANCHEEPURAM"/>
    <x v="31"/>
    <n v="998631"/>
    <s v="NOS"/>
    <n v="1"/>
    <s v="CGST + SGST - 18%"/>
    <n v="2600"/>
    <n v="0"/>
    <n v="234"/>
    <n v="234"/>
    <m/>
    <m/>
    <n v="4344795"/>
  </r>
  <r>
    <s v="H4100116082111"/>
    <s v="HT"/>
    <n v="1.1000000000000001"/>
    <s v="TOCHEUNGLEE STY. MFG.CO.PVT.LTD"/>
    <s v="33AAACT4112B1Z7"/>
    <m/>
    <s v="H4100116082111"/>
    <s v="03/09/2021"/>
    <s v="KANCHEEPURAM"/>
    <x v="31"/>
    <n v="998631"/>
    <s v="NOS"/>
    <n v="1"/>
    <s v="CGST + SGST - 18%"/>
    <n v="2600"/>
    <n v="0"/>
    <n v="234"/>
    <n v="234"/>
    <m/>
    <m/>
    <n v="1810814"/>
  </r>
  <r>
    <s v="H4100122082111"/>
    <s v="HT"/>
    <n v="1.1000000000000001"/>
    <s v="SAMBANDAN SOLVENT EXTRACTION (P) LTD"/>
    <s v="33AABCS2734B1ZZ"/>
    <m/>
    <s v="H4100122082111"/>
    <s v="03/09/2021"/>
    <s v="KANCHEEPURAM"/>
    <x v="31"/>
    <n v="998631"/>
    <s v="NOS"/>
    <n v="1"/>
    <s v="CGST + SGST - 18%"/>
    <n v="2600"/>
    <n v="0"/>
    <n v="234"/>
    <n v="234"/>
    <m/>
    <m/>
    <n v="147521"/>
  </r>
  <r>
    <s v="H4100127082111"/>
    <s v="HT"/>
    <n v="1.1000000000000001"/>
    <s v="TRIDENT TEXTILE MILLS LIMITED,"/>
    <s v="33AAACT1291R1Z0"/>
    <m/>
    <s v="H4100127082111"/>
    <s v="02/09/2021"/>
    <s v="KANCHEEPURAM"/>
    <x v="31"/>
    <n v="998631"/>
    <s v="NOS"/>
    <n v="1"/>
    <s v="CGST + SGST - 18%"/>
    <n v="2600"/>
    <n v="0"/>
    <n v="234"/>
    <n v="234"/>
    <m/>
    <m/>
    <n v="94224"/>
  </r>
  <r>
    <s v="H4100129082111"/>
    <s v="HT"/>
    <n v="1.1000000000000001"/>
    <s v="SUB-DIVISIONAL ENGINEER-INDOOR"/>
    <s v="33AABCB5576G1ZS"/>
    <m/>
    <s v="H4100129082111"/>
    <s v="02/09/2021"/>
    <s v="KANCHEEPURAM"/>
    <x v="31"/>
    <n v="998631"/>
    <s v="NOS"/>
    <n v="1"/>
    <s v="CGST + SGST - 18%"/>
    <n v="2600"/>
    <n v="0"/>
    <n v="234"/>
    <n v="234"/>
    <m/>
    <m/>
    <n v="327000"/>
  </r>
  <r>
    <s v="H4100133082111"/>
    <s v="HT"/>
    <n v="1.1000000000000001"/>
    <s v="L &amp; T  VALVES LIMITED"/>
    <s v="33AAACA9647E1ZU"/>
    <m/>
    <s v="H4100133082111"/>
    <s v="04/09/2021"/>
    <s v="KANCHEEPURAM"/>
    <x v="31"/>
    <n v="998631"/>
    <s v="NOS"/>
    <n v="1"/>
    <s v="CGST + SGST - 18%"/>
    <n v="218751.67"/>
    <n v="0"/>
    <n v="19687.669999999998"/>
    <n v="19687.669999999998"/>
    <m/>
    <m/>
    <n v="1901253"/>
  </r>
  <r>
    <s v="H4100137082111"/>
    <s v="HT"/>
    <n v="1.1000000000000001"/>
    <s v="STAHL INDIA ( P ) LTD.,"/>
    <s v="33AACCS3208H1ZR"/>
    <m/>
    <s v="H4100137082111"/>
    <s v="02/09/2021"/>
    <s v="KANCHEEPURAM"/>
    <x v="31"/>
    <n v="998631"/>
    <s v="NOS"/>
    <n v="1"/>
    <s v="CGST + SGST - 18%"/>
    <n v="2600"/>
    <n v="0"/>
    <n v="234"/>
    <n v="234"/>
    <m/>
    <m/>
    <n v="2441747"/>
  </r>
  <r>
    <s v="H4100139082111"/>
    <s v="HT"/>
    <n v="1.1000000000000001"/>
    <s v="BORG WARNER MORSE SYSTEMS INDIA PVT. LTD.,"/>
    <s v="33AABCR8852R1ZO"/>
    <m/>
    <s v="H4100139082111"/>
    <s v="06/09/2021"/>
    <s v="KANCHEEPURAM"/>
    <x v="31"/>
    <n v="998631"/>
    <s v="NOS"/>
    <n v="1"/>
    <s v="CGST + SGST - 18%"/>
    <n v="378208.79"/>
    <n v="0"/>
    <n v="34038.78"/>
    <n v="34038.78"/>
    <m/>
    <m/>
    <n v="3134386"/>
  </r>
  <r>
    <s v="H4100149082111"/>
    <s v="HT"/>
    <n v="1.1000000000000001"/>
    <s v="HATSUN AGRO PRODUCT LTD."/>
    <s v="33AAACH0945G1Z0"/>
    <m/>
    <s v="H4100149082111"/>
    <s v="07/09/2021"/>
    <s v="KANCHEEPURAM"/>
    <x v="31"/>
    <n v="998631"/>
    <s v="NOS"/>
    <n v="1"/>
    <s v="CGST + SGST - 18%"/>
    <n v="208410.95"/>
    <n v="0"/>
    <n v="18756.97"/>
    <n v="18756.97"/>
    <m/>
    <m/>
    <n v="1658826"/>
  </r>
  <r>
    <s v="H4100151082111"/>
    <s v="HT"/>
    <n v="1.1000000000000001"/>
    <s v="M/S HYDROMET INDIA LTD,"/>
    <s v="33AAACH7165A1Z2"/>
    <m/>
    <s v="H4100151082111"/>
    <s v="04/09/2021"/>
    <s v="KANCHEEPURAM"/>
    <x v="31"/>
    <n v="998631"/>
    <s v="NOS"/>
    <n v="1"/>
    <s v="CGST + SGST - 18%"/>
    <n v="2600"/>
    <n v="0"/>
    <n v="234"/>
    <n v="234"/>
    <m/>
    <m/>
    <n v="370512"/>
  </r>
  <r>
    <s v="H4100155082111"/>
    <s v="HT"/>
    <n v="1.1000000000000001"/>
    <s v="KANCHI KARPOORAM LTD,"/>
    <s v="33AAACK2985K1ZC"/>
    <m/>
    <s v="H4100155082111"/>
    <s v="08/09/2021"/>
    <s v="KANCHEEPURAM"/>
    <x v="31"/>
    <n v="998631"/>
    <s v="NOS"/>
    <n v="1"/>
    <s v="CGST + SGST - 18%"/>
    <n v="22923"/>
    <n v="0"/>
    <n v="2063.0700000000002"/>
    <n v="2063.0700000000002"/>
    <m/>
    <m/>
    <n v="209452"/>
  </r>
  <r>
    <s v="H4100157082111"/>
    <s v="HT"/>
    <n v="1.1000000000000001"/>
    <s v="PCA AUTO MOBILES INDIA PVT. LTD.,"/>
    <s v="33AAACH7325N1ZH"/>
    <m/>
    <s v="H4100157082111"/>
    <s v="02/09/2021"/>
    <s v="KANCHEEPURAM"/>
    <x v="31"/>
    <n v="998631"/>
    <s v="NOS"/>
    <n v="1"/>
    <s v="CGST + SGST - 18%"/>
    <n v="2600"/>
    <n v="0"/>
    <n v="234"/>
    <n v="234"/>
    <m/>
    <m/>
    <n v="2791935"/>
  </r>
  <r>
    <s v="H4100160082111"/>
    <s v="HT"/>
    <n v="1.1000000000000001"/>
    <s v="ANNAI FLOUR MILLS PRIVATE LIMITED."/>
    <s v="33AADCA9454A2Z1"/>
    <m/>
    <s v="H4100160082111"/>
    <s v="04/09/2021"/>
    <s v="KANCHEEPURAM"/>
    <x v="31"/>
    <n v="998631"/>
    <s v="NOS"/>
    <n v="1"/>
    <s v="CGST + SGST - 18%"/>
    <n v="11099"/>
    <n v="0"/>
    <n v="998.91"/>
    <n v="998.91"/>
    <m/>
    <m/>
    <n v="997138"/>
  </r>
  <r>
    <s v="H4100162082111"/>
    <s v="HT"/>
    <n v="1.1000000000000001"/>
    <s v="M/S. H I L LIMITED"/>
    <s v="33AAACH2676Q1Z7"/>
    <m/>
    <s v="H4100162082111"/>
    <s v="07/09/2021"/>
    <s v="KANCHEEPURAM"/>
    <x v="31"/>
    <n v="998631"/>
    <s v="NOS"/>
    <n v="1"/>
    <s v="CGST + SGST - 18%"/>
    <n v="18615"/>
    <n v="0"/>
    <n v="1675.35"/>
    <n v="1675.35"/>
    <m/>
    <m/>
    <n v="150663"/>
  </r>
  <r>
    <s v="H4100167082111"/>
    <s v="HT"/>
    <n v="1.1000000000000001"/>
    <s v="KWALITY MILK FOODS LIMITED"/>
    <s v="33AAACK3812D1Z7"/>
    <m/>
    <s v="H4100167082111"/>
    <s v="07/09/2021"/>
    <s v="KANCHEEPURAM"/>
    <x v="31"/>
    <n v="998631"/>
    <s v="NOS"/>
    <n v="1"/>
    <s v="CGST + SGST - 18%"/>
    <n v="428862.9"/>
    <n v="0"/>
    <n v="38597.660000000003"/>
    <n v="38597.660000000003"/>
    <m/>
    <m/>
    <n v="1710524"/>
  </r>
  <r>
    <s v="H4100169082111"/>
    <s v="HT"/>
    <n v="1.1000000000000001"/>
    <s v="PRAKASH FEED MILLS PRIVATE LIMITED"/>
    <s v="33AAACP5551G1ZO"/>
    <m/>
    <s v="H4100169082111"/>
    <s v="02/09/2021"/>
    <s v="KANCHEEPURAM"/>
    <x v="31"/>
    <n v="998631"/>
    <s v="NOS"/>
    <n v="1"/>
    <s v="CGST + SGST - 18%"/>
    <n v="2600"/>
    <n v="0"/>
    <n v="234"/>
    <n v="234"/>
    <m/>
    <m/>
    <n v="513717"/>
  </r>
  <r>
    <s v="H4100176082111"/>
    <s v="HT"/>
    <n v="1.1000000000000001"/>
    <s v="S.C.S.V.MAHAVIDYALA"/>
    <s v="33AACTS4524P1Z6"/>
    <m/>
    <s v="H4100176082111"/>
    <s v="02/09/2021"/>
    <s v="KANCHEEPURAM"/>
    <x v="31"/>
    <n v="998631"/>
    <s v="NOS"/>
    <n v="1"/>
    <s v="CGST + SGST - 18%"/>
    <n v="2600"/>
    <n v="0"/>
    <n v="234"/>
    <n v="234"/>
    <m/>
    <m/>
    <n v="432095"/>
  </r>
  <r>
    <s v="H4100181082111"/>
    <s v="HT"/>
    <n v="1.1000000000000001"/>
    <s v="LARSEN &amp; TOUBRO LIMITED.,"/>
    <s v="33AAACL0140P5ZM"/>
    <m/>
    <s v="H4100181082111"/>
    <s v="07/09/2021"/>
    <s v="KANCHEEPURAM"/>
    <x v="31"/>
    <n v="998631"/>
    <s v="NOS"/>
    <n v="1"/>
    <s v="CGST + SGST - 18%"/>
    <n v="38749"/>
    <n v="0"/>
    <n v="3487.41"/>
    <n v="3487.41"/>
    <m/>
    <m/>
    <n v="382454"/>
  </r>
  <r>
    <s v="H4100186082111"/>
    <s v="HT"/>
    <n v="1.1000000000000001"/>
    <s v="LARSEN &amp; TOUBRO LIMITED.,"/>
    <s v="33AAACL0140P5ZM"/>
    <m/>
    <s v="H4100186082111"/>
    <s v="07/09/2021"/>
    <s v="KANCHEEPURAM"/>
    <x v="31"/>
    <n v="998631"/>
    <s v="NOS"/>
    <n v="1"/>
    <s v="CGST + SGST - 18%"/>
    <n v="4527"/>
    <n v="0"/>
    <n v="407.43"/>
    <n v="407.43"/>
    <m/>
    <m/>
    <n v="82798"/>
  </r>
  <r>
    <s v="H4100188082111"/>
    <s v="HT"/>
    <n v="1.1000000000000001"/>
    <s v="RUCHI SOYA INDUSTRIES LTD."/>
    <s v="33AAACR2892L1Z5"/>
    <m/>
    <s v="H4100188082111"/>
    <s v="03/09/2021"/>
    <s v="KANCHEEPURAM"/>
    <x v="31"/>
    <n v="998631"/>
    <s v="NOS"/>
    <n v="1"/>
    <s v="CGST + SGST - 18%"/>
    <n v="44136"/>
    <n v="0"/>
    <n v="3972.24"/>
    <n v="3972.24"/>
    <m/>
    <m/>
    <n v="587418"/>
  </r>
  <r>
    <s v="H4100190082111"/>
    <s v="HT"/>
    <n v="1.1000000000000001"/>
    <s v="RELIANCE COMMUNICATIONS LIMITED"/>
    <s v="33AACCR7832C1ZO"/>
    <m/>
    <s v="H4100190082111"/>
    <s v="02/09/2021"/>
    <s v="KANCHEEPURAM"/>
    <x v="31"/>
    <n v="998631"/>
    <s v="NOS"/>
    <n v="1"/>
    <s v="CGST + SGST - 18%"/>
    <n v="2600"/>
    <n v="0"/>
    <n v="234"/>
    <n v="234"/>
    <m/>
    <m/>
    <n v="100282"/>
  </r>
  <r>
    <s v="H4100195082111"/>
    <s v="HT"/>
    <n v="1.1000000000000001"/>
    <s v="CAVINKARE PVT LTD"/>
    <s v="33AAACB3754B1ZB"/>
    <m/>
    <s v="H4100195082111"/>
    <s v="07/09/2021"/>
    <s v="KANCHEEPURAM"/>
    <x v="31"/>
    <n v="998631"/>
    <s v="NOS"/>
    <n v="1"/>
    <s v="CGST + SGST - 18%"/>
    <n v="277819.81"/>
    <n v="0"/>
    <n v="25003.78"/>
    <n v="25003.78"/>
    <m/>
    <m/>
    <n v="468774"/>
  </r>
  <r>
    <s v="H4100196082111"/>
    <s v="HT"/>
    <n v="1.1000000000000001"/>
    <s v="CHENNAI PEN PRODUCTS (P) LTD."/>
    <s v="33AABCC8398M1Z4"/>
    <m/>
    <s v="H4100196082111"/>
    <s v="04/09/2021"/>
    <s v="KANCHEEPURAM"/>
    <x v="31"/>
    <n v="998631"/>
    <s v="NOS"/>
    <n v="1"/>
    <s v="CGST + SGST - 18%"/>
    <n v="12798"/>
    <n v="0"/>
    <n v="1151.82"/>
    <n v="1151.82"/>
    <m/>
    <m/>
    <n v="148243"/>
  </r>
  <r>
    <s v="H4100200082111"/>
    <s v="HT"/>
    <n v="1.1000000000000001"/>
    <s v="SAMBANDAM SOLVENT EXTRACTION PRIVATE LIMITED"/>
    <s v="33AABCS2734B1ZZ"/>
    <m/>
    <s v="H4100200082111"/>
    <s v="02/09/2021"/>
    <s v="KANCHEEPURAM"/>
    <x v="31"/>
    <n v="998631"/>
    <s v="NOS"/>
    <n v="1"/>
    <s v="CGST + SGST - 18%"/>
    <n v="2600"/>
    <n v="0"/>
    <n v="234"/>
    <n v="234"/>
    <m/>
    <m/>
    <n v="300064"/>
  </r>
  <r>
    <s v="H4100208082111"/>
    <s v="HT"/>
    <n v="1.1000000000000001"/>
    <s v="NOBLE TECH INDUSTRIES PVT LTD"/>
    <s v="33AABCV9111H1ZJ"/>
    <m/>
    <s v="H4100208082111"/>
    <s v="08/09/2021"/>
    <s v="KANCHEEPURAM"/>
    <x v="31"/>
    <n v="998631"/>
    <s v="NOS"/>
    <n v="1"/>
    <s v="CGST + SGST - 18%"/>
    <n v="73296"/>
    <n v="0"/>
    <n v="6596.61"/>
    <n v="6596.61"/>
    <m/>
    <m/>
    <n v="3063641"/>
  </r>
  <r>
    <s v="H4100209082111"/>
    <s v="HT"/>
    <n v="1.1000000000000001"/>
    <s v="T I METAL FORMING"/>
    <s v="33AADCT1398N1ZX"/>
    <m/>
    <s v="H4100209082111"/>
    <s v="06/09/2021"/>
    <s v="KANCHEEPURAM"/>
    <x v="31"/>
    <n v="998631"/>
    <s v="NOS"/>
    <n v="1"/>
    <s v="CGST + SGST - 18%"/>
    <n v="203781.27"/>
    <n v="0"/>
    <n v="18340.310000000001"/>
    <n v="18340.310000000001"/>
    <m/>
    <m/>
    <n v="581903"/>
  </r>
  <r>
    <s v="H4100212082111"/>
    <s v="HT"/>
    <n v="1.1000000000000001"/>
    <s v="SAI BALAJI AGRO FOODS.,"/>
    <s v="33ABUFS3095A1Z2"/>
    <m/>
    <s v="H4100212082111"/>
    <s v="02/09/2021"/>
    <s v="KANCHEEPURAM"/>
    <x v="31"/>
    <n v="998631"/>
    <s v="NOS"/>
    <n v="1"/>
    <s v="CGST + SGST - 18%"/>
    <n v="2600"/>
    <n v="0"/>
    <n v="234"/>
    <n v="234"/>
    <m/>
    <m/>
    <n v="1614087"/>
  </r>
  <r>
    <s v="H4100213082111"/>
    <s v="HT"/>
    <n v="1.1000000000000001"/>
    <s v="NOBLE TECH INDUSTRIES PVT LTD"/>
    <s v="33AABCV9111H1ZJ"/>
    <m/>
    <s v="H4100213082111"/>
    <s v="08/09/2021"/>
    <s v="KANCHEEPURAM"/>
    <x v="31"/>
    <n v="998631"/>
    <s v="NOS"/>
    <n v="1"/>
    <s v="CGST + SGST - 18%"/>
    <n v="622313"/>
    <n v="0"/>
    <n v="56007.96"/>
    <n v="56007.96"/>
    <m/>
    <m/>
    <n v="12468049"/>
  </r>
  <r>
    <s v="H4100214082111"/>
    <s v="HT"/>
    <n v="1.1000000000000001"/>
    <s v="VETRIVEL FORGINGS"/>
    <s v="33AABPN9087D1ZP"/>
    <m/>
    <s v="H4100214082111"/>
    <s v="02/09/2021"/>
    <s v="KANCHEEPURAM"/>
    <x v="31"/>
    <n v="998631"/>
    <s v="NOS"/>
    <n v="1"/>
    <s v="CGST + SGST - 18%"/>
    <n v="2600"/>
    <n v="0"/>
    <n v="234"/>
    <n v="234"/>
    <m/>
    <m/>
    <n v="588622"/>
  </r>
  <r>
    <s v="H4100215082111"/>
    <s v="HT"/>
    <n v="1.1000000000000001"/>
    <s v="RANE (MADRAS) LTD"/>
    <s v="33AACCR9772M1ZS"/>
    <m/>
    <s v="H4100215082111"/>
    <s v="06/09/2021"/>
    <s v="KANCHEEPURAM"/>
    <x v="31"/>
    <n v="998631"/>
    <s v="NOS"/>
    <n v="1"/>
    <s v="CGST + SGST - 18%"/>
    <n v="39890"/>
    <n v="0"/>
    <n v="3590.1"/>
    <n v="3590.1"/>
    <m/>
    <m/>
    <n v="2628727"/>
  </r>
  <r>
    <s v="H4100216082111"/>
    <s v="HT"/>
    <n v="1.1000000000000001"/>
    <s v="VIJAYALAKSHMI FORGE AND STAMPING,"/>
    <s v="33AADPK5344G1Z0"/>
    <m/>
    <s v="H4100216082111"/>
    <s v="02/09/2021"/>
    <s v="KANCHEEPURAM"/>
    <x v="31"/>
    <n v="998631"/>
    <s v="NOS"/>
    <n v="1"/>
    <s v="CGST + SGST - 18%"/>
    <n v="2600"/>
    <n v="0"/>
    <n v="234"/>
    <n v="234"/>
    <m/>
    <m/>
    <n v="635306"/>
  </r>
  <r>
    <s v="H4100217082111"/>
    <s v="HT"/>
    <n v="1.1000000000000001"/>
    <s v="GOLDEN ROCK GRANITES (P) LTD"/>
    <s v="33AACCG2624F1Z5"/>
    <m/>
    <s v="H4100217082111"/>
    <s v="02/09/2021"/>
    <s v="KANCHEEPURAM"/>
    <x v="31"/>
    <n v="998631"/>
    <s v="NOS"/>
    <n v="1"/>
    <s v="CGST + SGST - 18%"/>
    <n v="2600"/>
    <n v="0"/>
    <n v="234"/>
    <n v="234"/>
    <m/>
    <m/>
    <n v="1408857"/>
  </r>
  <r>
    <s v="H4100218082111"/>
    <s v="HT"/>
    <n v="1.1000000000000001"/>
    <s v="AMBER CHEMICALS &amp; PHARMACEUTICALS LTD"/>
    <s v="33AAACA5168N1ZJ"/>
    <m/>
    <s v="H4100218082111"/>
    <s v="02/09/2021"/>
    <s v="KANCHEEPURAM"/>
    <x v="31"/>
    <n v="998631"/>
    <s v="NOS"/>
    <n v="1"/>
    <s v="CGST + SGST - 18%"/>
    <n v="2600"/>
    <n v="0"/>
    <n v="234"/>
    <n v="234"/>
    <m/>
    <m/>
    <n v="104969"/>
  </r>
  <r>
    <s v="H4100219082111"/>
    <s v="HT"/>
    <n v="1.1000000000000001"/>
    <s v="PENNAR INDUSTRIES LIMITED"/>
    <s v="33AABCP3074H1ZN"/>
    <m/>
    <s v="H4100219082111"/>
    <s v="02/09/2021"/>
    <s v="KANCHEEPURAM"/>
    <x v="31"/>
    <n v="998631"/>
    <s v="NOS"/>
    <n v="1"/>
    <s v="CGST + SGST - 18%"/>
    <n v="2600"/>
    <n v="0"/>
    <n v="234"/>
    <n v="234"/>
    <m/>
    <m/>
    <n v="2220407"/>
  </r>
  <r>
    <s v="H4100220082111"/>
    <s v="HT"/>
    <n v="1.1000000000000001"/>
    <s v="LARSEN &amp; TOUBRO LIMITED"/>
    <s v="33AAACL0140P4ZN"/>
    <m/>
    <s v="H4100220082111"/>
    <s v="07/09/2021"/>
    <s v="KANCHEEPURAM"/>
    <x v="31"/>
    <n v="998631"/>
    <s v="NOS"/>
    <n v="1"/>
    <s v="CGST + SGST - 18%"/>
    <n v="28551"/>
    <n v="0"/>
    <n v="2569.59"/>
    <n v="2569.59"/>
    <m/>
    <m/>
    <n v="942624"/>
  </r>
  <r>
    <s v="H4100221082111"/>
    <s v="HT"/>
    <n v="1.1000000000000001"/>
    <s v="ALLIED EXIM FOODS, KANNIGAIPAIR VILLAGE."/>
    <s v="33AAKFA3085H1ZK"/>
    <m/>
    <s v="H4100221082111"/>
    <s v="02/09/2021"/>
    <s v="KANCHEEPURAM"/>
    <x v="31"/>
    <n v="998631"/>
    <s v="NOS"/>
    <n v="1"/>
    <s v="CGST + SGST - 18%"/>
    <n v="2600"/>
    <n v="0"/>
    <n v="234"/>
    <n v="234"/>
    <m/>
    <m/>
    <n v="2904847"/>
  </r>
  <r>
    <s v="H4100225082111"/>
    <s v="HT"/>
    <n v="1.1000000000000001"/>
    <s v="ARAVIND CERAMICS INDUSTRIES LTD.,"/>
    <s v="33AAFCA9546D1ZT"/>
    <m/>
    <s v="H4100225082111"/>
    <s v="07/09/2021"/>
    <s v="KANCHEEPURAM"/>
    <x v="31"/>
    <n v="998631"/>
    <s v="NOS"/>
    <n v="1"/>
    <s v="CGST + SGST - 18%"/>
    <n v="200165.63"/>
    <n v="0"/>
    <n v="18014.93"/>
    <n v="18014.93"/>
    <m/>
    <m/>
    <n v="882985"/>
  </r>
  <r>
    <s v="H4100226082111"/>
    <s v="HT"/>
    <n v="1.1000000000000001"/>
    <s v="DONG SUNG AUTOMOTIVE INDIA (P) LTD.,"/>
    <s v="33AACCD4171G1Z0"/>
    <m/>
    <s v="H4100226082111"/>
    <s v="02/09/2021"/>
    <s v="KANCHEEPURAM"/>
    <x v="31"/>
    <n v="998631"/>
    <s v="NOS"/>
    <n v="1"/>
    <s v="CGST + SGST - 18%"/>
    <n v="2600"/>
    <n v="0"/>
    <n v="234"/>
    <n v="234"/>
    <m/>
    <m/>
    <n v="3930596"/>
  </r>
  <r>
    <s v="H4100227082111"/>
    <s v="HT"/>
    <n v="1.1000000000000001"/>
    <s v="YSI AUTOMOTIVE PRIVATE LTD"/>
    <s v="33AAACY2820K1ZG"/>
    <m/>
    <s v="H4100227082111"/>
    <s v="06/09/2021"/>
    <s v="KANCHEEPURAM"/>
    <x v="31"/>
    <n v="998631"/>
    <s v="NOS"/>
    <n v="1"/>
    <s v="CGST + SGST - 18%"/>
    <n v="74535"/>
    <n v="0"/>
    <n v="6708.16"/>
    <n v="6708.16"/>
    <m/>
    <m/>
    <n v="2086301"/>
  </r>
  <r>
    <s v="H4100230082111"/>
    <s v="HT"/>
    <n v="1.1000000000000001"/>
    <s v="MRP AUTO RUB P LTD"/>
    <s v="33AAACM5321M1ZM"/>
    <m/>
    <s v="H4100230082111"/>
    <s v="02/09/2021"/>
    <s v="KANCHEEPURAM"/>
    <x v="31"/>
    <n v="998631"/>
    <s v="NOS"/>
    <n v="1"/>
    <s v="CGST + SGST - 18%"/>
    <n v="2600"/>
    <n v="0"/>
    <n v="234"/>
    <n v="234"/>
    <m/>
    <m/>
    <n v="336555"/>
  </r>
  <r>
    <s v="H4100231082111"/>
    <s v="HT"/>
    <n v="1.1000000000000001"/>
    <s v="HYUNDAI TRANSYS LEAR  AUTOMATIVE INDIA  PVT LTD"/>
    <s v="33AACCD7225K2ZP"/>
    <m/>
    <s v="H4100231082111"/>
    <s v="02/09/2021"/>
    <s v="KANCHEEPURAM"/>
    <x v="31"/>
    <n v="998631"/>
    <s v="NOS"/>
    <n v="1"/>
    <s v="CGST + SGST - 18%"/>
    <n v="2600"/>
    <n v="0"/>
    <n v="234"/>
    <n v="234"/>
    <m/>
    <m/>
    <n v="1467825"/>
  </r>
  <r>
    <s v="H4100236082111"/>
    <s v="HT"/>
    <n v="1.1000000000000001"/>
    <s v="BBK  EXPORTS LIMITED.,"/>
    <s v="33AAECM5343B1ZZ"/>
    <m/>
    <s v="H4100236082111"/>
    <s v="02/09/2021"/>
    <s v="KANCHEEPURAM"/>
    <x v="31"/>
    <n v="998631"/>
    <s v="NOS"/>
    <n v="1"/>
    <s v="CGST + SGST - 18%"/>
    <n v="7320"/>
    <n v="0"/>
    <n v="659"/>
    <n v="659"/>
    <m/>
    <m/>
    <n v="168505"/>
  </r>
  <r>
    <s v="H4100238082111"/>
    <s v="HT"/>
    <n v="1.1000000000000001"/>
    <s v="DR AXION INDIA PVT LTD"/>
    <s v="33AACCD5071D1Z5"/>
    <m/>
    <s v="H4100238082111"/>
    <s v="06/09/2021"/>
    <s v="KANCHEEPURAM"/>
    <x v="31"/>
    <n v="998631"/>
    <s v="NOS"/>
    <n v="1"/>
    <s v="CGST + SGST - 18%"/>
    <n v="451202"/>
    <n v="0"/>
    <n v="40608.199999999997"/>
    <n v="40608.199999999997"/>
    <m/>
    <m/>
    <n v="2171371"/>
  </r>
  <r>
    <s v="H4100241082111"/>
    <s v="HT"/>
    <n v="1.1000000000000001"/>
    <s v="FRITZMEIERMOTHERSON CABIN ENGINEERING PVT LTD.,"/>
    <s v="33AABCF1187D1Z3"/>
    <m/>
    <s v="H4100241082111"/>
    <s v="07/09/2021"/>
    <s v="KANCHEEPURAM"/>
    <x v="31"/>
    <n v="998631"/>
    <s v="NOS"/>
    <n v="1"/>
    <s v="CGST + SGST - 18%"/>
    <n v="548806.85"/>
    <n v="0"/>
    <n v="49392.62"/>
    <n v="49392.62"/>
    <m/>
    <m/>
    <n v="1030588"/>
  </r>
  <r>
    <s v="H4100242082111"/>
    <s v="HT"/>
    <n v="1.1000000000000001"/>
    <s v="SINTEX - BAPL LTD"/>
    <s v="33AADCB1921F1ZB"/>
    <m/>
    <s v="H4100242082111"/>
    <s v="02/09/2021"/>
    <s v="KANCHEEPURAM"/>
    <x v="31"/>
    <n v="998631"/>
    <s v="NOS"/>
    <n v="1"/>
    <s v="CGST + SGST - 18%"/>
    <n v="2600"/>
    <n v="0"/>
    <n v="234"/>
    <n v="234"/>
    <m/>
    <m/>
    <n v="3082220"/>
  </r>
  <r>
    <s v="H4100243082111"/>
    <s v="HT"/>
    <n v="1.1000000000000001"/>
    <s v="MYUNGHWA AUTOMOTIVE INDIA (P)LTD.,"/>
    <s v="33AAFCM2148H1ZP"/>
    <m/>
    <s v="H4100243082111"/>
    <s v="02/09/2021"/>
    <s v="KANCHEEPURAM"/>
    <x v="31"/>
    <n v="998631"/>
    <s v="NOS"/>
    <n v="1"/>
    <s v="CGST + SGST - 18%"/>
    <n v="2600"/>
    <n v="0"/>
    <n v="234"/>
    <n v="234"/>
    <m/>
    <m/>
    <n v="4950289"/>
  </r>
  <r>
    <s v="H4100244082111"/>
    <s v="HT"/>
    <n v="1.1000000000000001"/>
    <s v="DMC AUTOMOTIVE (P) LTD"/>
    <s v="33AACCD4671P1ZC"/>
    <m/>
    <s v="H4100244082111"/>
    <s v="06/09/2021"/>
    <s v="KANCHEEPURAM"/>
    <x v="31"/>
    <n v="998631"/>
    <s v="NOS"/>
    <n v="1"/>
    <s v="CGST + SGST - 18%"/>
    <n v="2600"/>
    <n v="0"/>
    <n v="234"/>
    <n v="234"/>
    <m/>
    <m/>
    <n v="2724631"/>
  </r>
  <r>
    <s v="H4100245082111"/>
    <s v="HT"/>
    <n v="1.1000000000000001"/>
    <s v="DAEWON INDIA AUTOPARTS (P) LTD.,"/>
    <s v="33AACCD6823B1Z7"/>
    <m/>
    <s v="H4100245082111"/>
    <s v="02/09/2021"/>
    <s v="KANCHEEPURAM"/>
    <x v="31"/>
    <n v="998631"/>
    <s v="NOS"/>
    <n v="1"/>
    <s v="CGST + SGST - 18%"/>
    <n v="2600"/>
    <n v="0"/>
    <n v="234"/>
    <n v="234"/>
    <m/>
    <m/>
    <n v="3378141"/>
  </r>
  <r>
    <s v="H4100247082111"/>
    <s v="HT"/>
    <n v="1.1000000000000001"/>
    <s v="SH ELECTRONICS INDIA  (P) LTD.,"/>
    <s v="33AALCS9374F1ZZ"/>
    <m/>
    <s v="H4100247082111"/>
    <s v="02/09/2021"/>
    <s v="KANCHEEPURAM"/>
    <x v="31"/>
    <n v="998631"/>
    <s v="NOS"/>
    <n v="1"/>
    <s v="CGST + SGST - 18%"/>
    <n v="2600"/>
    <n v="0"/>
    <n v="234"/>
    <n v="234"/>
    <m/>
    <m/>
    <n v="10330084"/>
  </r>
  <r>
    <s v="H4100249082111"/>
    <s v="HT"/>
    <n v="1.1000000000000001"/>
    <s v="GH INDIA  AUTO PARTS P LTD"/>
    <s v="33AADCG4670N1ZD"/>
    <m/>
    <s v="H4100249082111"/>
    <s v="02/09/2021"/>
    <s v="KANCHEEPURAM"/>
    <x v="31"/>
    <n v="998631"/>
    <s v="NOS"/>
    <n v="1"/>
    <s v="CGST + SGST - 18%"/>
    <n v="2600"/>
    <n v="0"/>
    <n v="234"/>
    <n v="234"/>
    <m/>
    <m/>
    <n v="2167523"/>
  </r>
  <r>
    <s v="H4100250082111"/>
    <s v="HT"/>
    <n v="1.1000000000000001"/>
    <s v="WELL FIELD ENGINEER"/>
    <s v="33AAALM0037B1ZV"/>
    <m/>
    <s v="H4100250082111"/>
    <s v="02/09/2021"/>
    <s v="KANCHEEPURAM"/>
    <x v="31"/>
    <n v="998631"/>
    <s v="NOS"/>
    <n v="1"/>
    <s v="CGST + SGST - 18%"/>
    <n v="2600"/>
    <n v="0"/>
    <n v="234"/>
    <n v="234"/>
    <m/>
    <m/>
    <n v="1094880"/>
  </r>
  <r>
    <s v="H4100254082111"/>
    <s v="HT"/>
    <n v="1.1000000000000001"/>
    <s v="LARSEN TOUBROL TD"/>
    <s v="33AAACL0140P5ZM"/>
    <m/>
    <s v="H4100254082111"/>
    <s v="07/09/2021"/>
    <s v="KANCHEEPURAM"/>
    <x v="31"/>
    <n v="998631"/>
    <s v="NOS"/>
    <n v="1"/>
    <s v="CGST + SGST - 18%"/>
    <n v="9503"/>
    <n v="0"/>
    <n v="855.27"/>
    <n v="855.27"/>
    <m/>
    <m/>
    <n v="455726"/>
  </r>
  <r>
    <s v="H4100256082111"/>
    <s v="HT"/>
    <n v="1.1000000000000001"/>
    <s v="WINWIN INDUSTRIES (P) LTD,."/>
    <s v="33AAACW8143P1ZW"/>
    <m/>
    <s v="H4100256082111"/>
    <s v="02/09/2021"/>
    <s v="KANCHEEPURAM"/>
    <x v="31"/>
    <n v="998631"/>
    <s v="NOS"/>
    <n v="1"/>
    <s v="CGST + SGST - 18%"/>
    <n v="2600"/>
    <n v="0"/>
    <n v="234"/>
    <n v="234"/>
    <m/>
    <m/>
    <n v="317539"/>
  </r>
  <r>
    <s v="H4100258082111"/>
    <s v="HT"/>
    <n v="1.1000000000000001"/>
    <s v="MOTHERSON SUMI SYSTEMS LTD.,"/>
    <s v="33AAACM0405A2ZJ"/>
    <m/>
    <s v="H4100258082111"/>
    <s v="06/09/2021"/>
    <s v="KANCHEEPURAM"/>
    <x v="31"/>
    <n v="998631"/>
    <s v="NOS"/>
    <n v="1"/>
    <s v="CGST + SGST - 18%"/>
    <n v="11036"/>
    <n v="0"/>
    <n v="993.24"/>
    <n v="993.24"/>
    <m/>
    <m/>
    <n v="100958"/>
  </r>
  <r>
    <s v="H4100259082111"/>
    <s v="HT"/>
    <n v="1.1000000000000001"/>
    <s v="MURUGAN INDUSTRIES"/>
    <s v="33AJCPN3558P1ZS"/>
    <m/>
    <s v="H4100259082111"/>
    <s v="02/09/2021"/>
    <s v="KANCHEEPURAM"/>
    <x v="31"/>
    <n v="998631"/>
    <s v="NOS"/>
    <n v="1"/>
    <s v="CGST + SGST - 18%"/>
    <n v="2600"/>
    <n v="0"/>
    <n v="234"/>
    <n v="234"/>
    <m/>
    <m/>
    <n v="375153"/>
  </r>
  <r>
    <s v="H4100260082111"/>
    <s v="HT"/>
    <n v="1.1000000000000001"/>
    <s v="SRI BALAJI PLASTICS"/>
    <s v="33ALTPV2550J1ZL"/>
    <m/>
    <s v="H4100260082111"/>
    <s v="02/09/2021"/>
    <s v="KANCHEEPURAM"/>
    <x v="31"/>
    <n v="998631"/>
    <s v="NOS"/>
    <n v="1"/>
    <s v="CGST + SGST - 18%"/>
    <n v="2600"/>
    <n v="0"/>
    <n v="234"/>
    <n v="234"/>
    <m/>
    <m/>
    <n v="594228"/>
  </r>
  <r>
    <s v="H4100261082111"/>
    <s v="HT"/>
    <n v="1.1000000000000001"/>
    <s v="MINDA SAI LTD"/>
    <s v="33AAACM0344C2Z9"/>
    <m/>
    <s v="H4100261082111"/>
    <s v="02/09/2021"/>
    <s v="KANCHEEPURAM"/>
    <x v="31"/>
    <n v="998631"/>
    <s v="NOS"/>
    <n v="1"/>
    <s v="CGST + SGST - 18%"/>
    <n v="2600"/>
    <n v="0"/>
    <n v="234"/>
    <n v="234"/>
    <m/>
    <m/>
    <n v="274638"/>
  </r>
  <r>
    <s v="H4100263082111"/>
    <s v="HT"/>
    <n v="1.1000000000000001"/>
    <s v="REAL TALENT ENGINEERING PRIVATE LTD.,"/>
    <s v="33AAACR3651H1ZN"/>
    <m/>
    <s v="H4100263082111"/>
    <s v="06/09/2021"/>
    <s v="KANCHEEPURAM"/>
    <x v="31"/>
    <n v="998631"/>
    <s v="NOS"/>
    <n v="1"/>
    <s v="CGST + SGST - 18%"/>
    <n v="17932"/>
    <n v="0"/>
    <n v="1613.88"/>
    <n v="1613.88"/>
    <m/>
    <m/>
    <n v="165664"/>
  </r>
  <r>
    <s v="H4100265082111"/>
    <s v="HT"/>
    <n v="1.1000000000000001"/>
    <s v="THE CHIEF PLANT MANAGER IRCTC LTD"/>
    <s v="33AAACI7074F2ZQ"/>
    <m/>
    <s v="H4100265082111"/>
    <s v="02/09/2021"/>
    <s v="KANCHEEPURAM"/>
    <x v="31"/>
    <n v="998631"/>
    <s v="NOS"/>
    <n v="1"/>
    <s v="CGST + SGST - 18%"/>
    <n v="2600"/>
    <n v="0"/>
    <n v="234"/>
    <n v="234"/>
    <m/>
    <m/>
    <n v="1024312"/>
  </r>
  <r>
    <s v="H4100266082111"/>
    <s v="HT"/>
    <n v="1.1000000000000001"/>
    <s v="PHOROTECH SURFIN INDIA (P) LTD"/>
    <s v="33AABCP5093Q1ZX"/>
    <m/>
    <s v="H4100266082111"/>
    <s v="02/09/2021"/>
    <s v="KANCHEEPURAM"/>
    <x v="31"/>
    <n v="998631"/>
    <s v="NOS"/>
    <n v="1"/>
    <s v="CGST + SGST - 18%"/>
    <n v="2600"/>
    <n v="0"/>
    <n v="234"/>
    <n v="234"/>
    <m/>
    <m/>
    <n v="1592176"/>
  </r>
  <r>
    <s v="H4100267082111"/>
    <s v="HT"/>
    <n v="1.1000000000000001"/>
    <s v="SASTHA PAPER MILLS (P) LTD"/>
    <s v="33AAECS6938E1ZC"/>
    <m/>
    <s v="H4100267082111"/>
    <s v="06/09/2021"/>
    <s v="KANCHEEPURAM"/>
    <x v="31"/>
    <n v="998631"/>
    <s v="NOS"/>
    <n v="1"/>
    <s v="CGST + SGST - 18%"/>
    <n v="79629"/>
    <n v="0"/>
    <n v="7166.61"/>
    <n v="7166.61"/>
    <m/>
    <m/>
    <n v="991178"/>
  </r>
  <r>
    <s v="H4100268082111"/>
    <s v="HT"/>
    <n v="1.1000000000000001"/>
    <s v="GOLDEN SUBRAMANYA FLOUR MILLS PRIVATE LTD"/>
    <s v="33AAACG1184G1Z0"/>
    <m/>
    <s v="H4100268082111"/>
    <s v="02/09/2021"/>
    <s v="KANCHEEPURAM"/>
    <x v="31"/>
    <n v="998631"/>
    <s v="NOS"/>
    <n v="1"/>
    <s v="CGST + SGST - 18%"/>
    <n v="2600"/>
    <n v="0"/>
    <n v="234"/>
    <n v="234"/>
    <m/>
    <m/>
    <n v="323463"/>
  </r>
  <r>
    <s v="H4100271082111"/>
    <s v="HT"/>
    <n v="1.1000000000000001"/>
    <s v="ENVIRO METALS RECYCLERS PRIVATE LTD"/>
    <s v="33AACCE0030B1ZR"/>
    <m/>
    <s v="H4100271082111"/>
    <s v="02/09/2021"/>
    <s v="KANCHEEPURAM"/>
    <x v="31"/>
    <n v="998631"/>
    <s v="NOS"/>
    <n v="1"/>
    <s v="CGST + SGST - 18%"/>
    <n v="2600"/>
    <n v="0"/>
    <n v="234"/>
    <n v="234"/>
    <m/>
    <m/>
    <n v="94733"/>
  </r>
  <r>
    <s v="H4100273082111"/>
    <s v="HT"/>
    <n v="1.1000000000000001"/>
    <s v="HANCHANG INDIA PVT LTD"/>
    <s v="33AACCH4824J1ZP"/>
    <m/>
    <s v="H4100273082111"/>
    <s v="02/09/2021"/>
    <s v="KANCHEEPURAM"/>
    <x v="31"/>
    <n v="998631"/>
    <s v="NOS"/>
    <n v="1"/>
    <s v="CGST + SGST - 18%"/>
    <n v="2600"/>
    <n v="0"/>
    <n v="234"/>
    <n v="234"/>
    <m/>
    <m/>
    <n v="929511"/>
  </r>
  <r>
    <s v="H4100274082111"/>
    <s v="HT"/>
    <n v="1.1000000000000001"/>
    <s v="MAILAM UPKING ENGINEERING LTD"/>
    <s v="33AAGCM6162L1Z9"/>
    <m/>
    <s v="H4100274082111"/>
    <s v="06/09/2021"/>
    <s v="KANCHEEPURAM"/>
    <x v="31"/>
    <n v="998631"/>
    <s v="NOS"/>
    <n v="1"/>
    <s v="CGST + SGST - 18%"/>
    <n v="2600"/>
    <n v="0"/>
    <n v="234"/>
    <n v="234"/>
    <m/>
    <m/>
    <n v="420640"/>
  </r>
  <r>
    <s v="H4100275082111"/>
    <s v="HT"/>
    <n v="1.1000000000000001"/>
    <s v="L &amp; T CONSTRUCTION SKILLS TRAINING INSTITUTE"/>
    <s v="33AAACL0140P5ZM"/>
    <m/>
    <s v="H4100275082111"/>
    <s v="02/09/2021"/>
    <s v="KANCHEEPURAM"/>
    <x v="31"/>
    <n v="998631"/>
    <s v="NOS"/>
    <n v="1"/>
    <s v="CGST + SGST - 18%"/>
    <n v="2600"/>
    <n v="0"/>
    <n v="234"/>
    <n v="234"/>
    <m/>
    <m/>
    <n v="136807"/>
  </r>
  <r>
    <s v="H4100277082111"/>
    <s v="HT"/>
    <n v="1.1000000000000001"/>
    <s v="REAL TALENT ENGINEERING PRIVATE LTD"/>
    <s v="33AAACR3651H1ZN"/>
    <m/>
    <s v="H4100277082111"/>
    <s v="06/09/2021"/>
    <s v="KANCHEEPURAM"/>
    <x v="31"/>
    <n v="998631"/>
    <s v="NOS"/>
    <n v="1"/>
    <s v="CGST + SGST - 18%"/>
    <n v="26266"/>
    <n v="0"/>
    <n v="2363.94"/>
    <n v="2363.94"/>
    <m/>
    <m/>
    <n v="167456"/>
  </r>
  <r>
    <s v="H4100278082111"/>
    <s v="HT"/>
    <n v="1.1000000000000001"/>
    <s v="KOBELCO INDUSTRIAL  MACHINERY INDIA  PVT LTD.,"/>
    <s v="33AABCL9093N1ZZ"/>
    <m/>
    <s v="H4100278082111"/>
    <s v="04/09/2021"/>
    <s v="KANCHEEPURAM"/>
    <x v="31"/>
    <n v="998631"/>
    <s v="NOS"/>
    <n v="1"/>
    <s v="CGST + SGST - 18%"/>
    <n v="2600"/>
    <n v="0"/>
    <n v="234"/>
    <n v="234"/>
    <m/>
    <m/>
    <n v="887769"/>
  </r>
  <r>
    <s v="H4100279082111"/>
    <s v="HT"/>
    <n v="1.1000000000000001"/>
    <s v="PRABHA AUTO PRODUCTS PVT.LTD.,"/>
    <s v="33AAACP4345A1Z2"/>
    <m/>
    <s v="H4100279082111"/>
    <s v="03/09/2021"/>
    <s v="KANCHEEPURAM"/>
    <x v="31"/>
    <n v="998631"/>
    <s v="NOS"/>
    <n v="1"/>
    <s v="CGST + SGST - 18%"/>
    <n v="2600"/>
    <n v="0"/>
    <n v="234"/>
    <n v="234"/>
    <m/>
    <m/>
    <n v="614178"/>
  </r>
  <r>
    <s v="H4100280082111"/>
    <s v="HT"/>
    <n v="1.1000000000000001"/>
    <s v="DAECHANG INDIA SEAT COMPANY PVT LTD., PLANT-II"/>
    <s v="33AAFCK0937J1ZL"/>
    <m/>
    <s v="H4100280082111"/>
    <s v="06/09/2021"/>
    <s v="KANCHEEPURAM"/>
    <x v="31"/>
    <n v="998631"/>
    <s v="NOS"/>
    <n v="1"/>
    <s v="CGST + SGST - 18%"/>
    <n v="27500"/>
    <n v="0"/>
    <n v="2475"/>
    <n v="2475"/>
    <m/>
    <m/>
    <n v="307234"/>
  </r>
  <r>
    <s v="H4100281082111"/>
    <s v="HT"/>
    <n v="1.1000000000000001"/>
    <s v="KASAI INDIA (CHENNAI) PVT LTD.,"/>
    <s v="33AAKCA3902C1ZA"/>
    <m/>
    <s v="H4100281082111"/>
    <s v="02/09/2021"/>
    <s v="KANCHEEPURAM"/>
    <x v="31"/>
    <n v="998631"/>
    <s v="NOS"/>
    <n v="1"/>
    <s v="CGST + SGST - 18%"/>
    <n v="2600"/>
    <n v="0"/>
    <n v="234"/>
    <n v="234"/>
    <m/>
    <m/>
    <n v="837206"/>
  </r>
  <r>
    <s v="H4100282082111"/>
    <s v="HT"/>
    <n v="1.1000000000000001"/>
    <s v="L&amp;T LTD., EARTH MOVING MACHINERY SERVICE"/>
    <s v="33AAACL0140P8ZJ"/>
    <m/>
    <s v="H4100282082111"/>
    <s v="02/09/2021"/>
    <s v="KANCHEEPURAM"/>
    <x v="31"/>
    <n v="998631"/>
    <s v="NOS"/>
    <n v="1"/>
    <s v="CGST + SGST - 18%"/>
    <n v="2600"/>
    <n v="0"/>
    <n v="234"/>
    <n v="234"/>
    <m/>
    <m/>
    <n v="373411"/>
  </r>
  <r>
    <s v="H4100283082111"/>
    <s v="HT"/>
    <n v="1.1000000000000001"/>
    <s v="KAILASH VAHN PRIVATE LTD"/>
    <s v="33AAACK7302G1Z0"/>
    <m/>
    <s v="H4100283082111"/>
    <s v="02/09/2021"/>
    <s v="KANCHEEPURAM"/>
    <x v="31"/>
    <n v="998631"/>
    <s v="NOS"/>
    <n v="1"/>
    <s v="CGST + SGST - 18%"/>
    <n v="15844"/>
    <n v="0"/>
    <n v="1425.96"/>
    <n v="1425.96"/>
    <m/>
    <m/>
    <n v="413252"/>
  </r>
  <r>
    <s v="H4100284082111"/>
    <s v="HT"/>
    <n v="1.1000000000000001"/>
    <s v="CATERPILLAR INDIA PVT LTD.,"/>
    <s v="33AABCC4615K1ZW"/>
    <m/>
    <s v="H4100284082111"/>
    <s v="02/09/2021"/>
    <s v="KANCHEEPURAM"/>
    <x v="31"/>
    <n v="998631"/>
    <s v="NOS"/>
    <n v="1"/>
    <s v="CGST + SGST - 18%"/>
    <n v="2600"/>
    <n v="0"/>
    <n v="234"/>
    <n v="234"/>
    <m/>
    <m/>
    <n v="439817"/>
  </r>
  <r>
    <s v="H4100287082111"/>
    <s v="HT"/>
    <n v="1.1000000000000001"/>
    <s v="A M BREWERIES (P) LTD"/>
    <s v="33AAJCA1966D1ZX"/>
    <m/>
    <s v="H4100287082111"/>
    <s v="02/09/2021"/>
    <s v="KANCHEEPURAM"/>
    <x v="31"/>
    <n v="998631"/>
    <s v="NOS"/>
    <n v="1"/>
    <s v="CGST + SGST - 18%"/>
    <n v="2600"/>
    <n v="0"/>
    <n v="234"/>
    <n v="234"/>
    <m/>
    <m/>
    <n v="3270191"/>
  </r>
  <r>
    <s v="H4100288082111"/>
    <s v="HT"/>
    <n v="1.1000000000000001"/>
    <s v="TAIYO FEED MILL PVT LTD"/>
    <s v="33AABCT7929B1ZJ"/>
    <m/>
    <s v="H4100288082111"/>
    <s v="02/09/2021"/>
    <s v="KANCHEEPURAM"/>
    <x v="31"/>
    <n v="998631"/>
    <s v="NOS"/>
    <n v="1"/>
    <s v="CGST + SGST - 18%"/>
    <n v="2600"/>
    <n v="0"/>
    <n v="234"/>
    <n v="234"/>
    <m/>
    <m/>
    <n v="936141"/>
  </r>
  <r>
    <s v="H4100290082111"/>
    <s v="HT"/>
    <n v="1.1000000000000001"/>
    <s v="GRT HOTELS AND RESORTS PVT LTD.,"/>
    <s v="33AAACG3608B1ZD"/>
    <m/>
    <s v="H4100290082111"/>
    <s v="02/09/2021"/>
    <s v="KANCHEEPURAM"/>
    <x v="31"/>
    <n v="998631"/>
    <s v="NOS"/>
    <n v="1"/>
    <s v="CGST + SGST - 18%"/>
    <n v="2600"/>
    <n v="0"/>
    <n v="234"/>
    <n v="234"/>
    <m/>
    <m/>
    <n v="396719"/>
  </r>
  <r>
    <s v="H4100291082111"/>
    <s v="HT"/>
    <n v="1.1000000000000001"/>
    <s v="ABSOLUTE ABODES PVT. LTD"/>
    <s v="33AAJCA7919A1ZY"/>
    <m/>
    <s v="H4100291082111"/>
    <s v="02/09/2021"/>
    <s v="KANCHEEPURAM"/>
    <x v="31"/>
    <n v="998631"/>
    <s v="NOS"/>
    <n v="1"/>
    <s v="CGST + SGST - 18%"/>
    <n v="2600"/>
    <n v="0"/>
    <n v="234"/>
    <n v="234"/>
    <m/>
    <m/>
    <n v="679234"/>
  </r>
  <r>
    <s v="H4100292082111"/>
    <s v="HT"/>
    <n v="1.1000000000000001"/>
    <s v="YOE YOE ELCTRONICS INDIA PVT LTD"/>
    <s v="33AAACY3695G1Z6"/>
    <m/>
    <s v="H4100292082111"/>
    <s v="02/09/2021"/>
    <s v="KANCHEEPURAM"/>
    <x v="31"/>
    <n v="998631"/>
    <s v="NOS"/>
    <n v="1"/>
    <s v="CGST + SGST - 18%"/>
    <n v="2600"/>
    <n v="0"/>
    <n v="234"/>
    <n v="234"/>
    <m/>
    <m/>
    <n v="1159269"/>
  </r>
  <r>
    <s v="H4100296082111"/>
    <s v="HT"/>
    <n v="1.1000000000000001"/>
    <s v="DUCKWOO AUTOIND PVT LTD.,"/>
    <s v="33AACCD8366K1ZE"/>
    <m/>
    <s v="H4100296082111"/>
    <s v="02/09/2021"/>
    <s v="KANCHEEPURAM"/>
    <x v="31"/>
    <n v="998631"/>
    <s v="NOS"/>
    <n v="1"/>
    <s v="CGST + SGST - 18%"/>
    <n v="2600"/>
    <n v="0"/>
    <n v="234"/>
    <n v="234"/>
    <m/>
    <m/>
    <n v="244924"/>
  </r>
  <r>
    <s v="H4100297082111"/>
    <s v="HT"/>
    <n v="1.1000000000000001"/>
    <s v="TUBE INVESTMENT OF INDIA LTD.,"/>
    <s v="33AADCT1398N1ZX"/>
    <m/>
    <s v="H4100297082111"/>
    <s v="07/09/2021"/>
    <s v="KANCHEEPURAM"/>
    <x v="31"/>
    <n v="998631"/>
    <s v="NOS"/>
    <n v="1"/>
    <s v="CGST + SGST - 18%"/>
    <n v="96011"/>
    <n v="0"/>
    <n v="8640.99"/>
    <n v="8640.99"/>
    <m/>
    <m/>
    <n v="1159648"/>
  </r>
  <r>
    <s v="H4100298082111"/>
    <s v="HT"/>
    <n v="1.1000000000000001"/>
    <s v="VARROC POLYMERS PVTLTD"/>
    <s v="33AABCM2508F1Z1"/>
    <m/>
    <s v="H4100298082111"/>
    <s v="02/09/2021"/>
    <s v="KANCHEEPURAM"/>
    <x v="31"/>
    <n v="998631"/>
    <s v="NOS"/>
    <n v="1"/>
    <s v="CGST + SGST - 18%"/>
    <n v="2600"/>
    <n v="0"/>
    <n v="234"/>
    <n v="234"/>
    <m/>
    <m/>
    <n v="2844105"/>
  </r>
  <r>
    <s v="H4100299082111"/>
    <s v="HT"/>
    <n v="1.1000000000000001"/>
    <s v="THE EXECUTIVE ENGINEER, RO-II"/>
    <s v="33AAALM0037B1ZV"/>
    <m/>
    <s v="H4100299082111"/>
    <s v="02/09/2021"/>
    <s v="KANCHEEPURAM"/>
    <x v="31"/>
    <n v="998631"/>
    <s v="NOS"/>
    <n v="1"/>
    <s v="CGST + SGST - 18%"/>
    <n v="2600"/>
    <n v="0"/>
    <n v="234"/>
    <n v="234"/>
    <m/>
    <m/>
    <n v="124120"/>
  </r>
  <r>
    <s v="H4100300082111"/>
    <s v="HT"/>
    <n v="1.1000000000000001"/>
    <s v="BAJAJ SUPERPACK INDIA PVT LTD"/>
    <s v="33AAGCA7421A1ZC"/>
    <m/>
    <s v="H4100300082111"/>
    <s v="02/09/2021"/>
    <s v="KANCHEEPURAM"/>
    <x v="31"/>
    <n v="998631"/>
    <s v="NOS"/>
    <n v="1"/>
    <s v="CGST + SGST - 18%"/>
    <n v="2600"/>
    <n v="0"/>
    <n v="234"/>
    <n v="234"/>
    <m/>
    <m/>
    <n v="1170456"/>
  </r>
  <r>
    <s v="H4100301082111"/>
    <s v="HT"/>
    <n v="1.1000000000000001"/>
    <s v="ESTERKOTE PVT LTD"/>
    <s v="33AAACE0736A1ZI"/>
    <m/>
    <s v="H4100301082111"/>
    <s v="02/09/2021"/>
    <s v="KANCHEEPURAM"/>
    <x v="31"/>
    <n v="998631"/>
    <s v="NOS"/>
    <n v="1"/>
    <s v="CGST + SGST - 18%"/>
    <n v="2600"/>
    <n v="0"/>
    <n v="234"/>
    <n v="234"/>
    <m/>
    <m/>
    <n v="358779"/>
  </r>
  <r>
    <s v="H4100302082111"/>
    <s v="HT"/>
    <n v="1.1000000000000001"/>
    <s v="MOTHERSON AUTOMOTIVE  ENGINEERING &amp; TECHNOLOGIES"/>
    <s v="33AAACM0405A1ZK"/>
    <m/>
    <s v="H4100302082111"/>
    <s v="06/09/2021"/>
    <s v="KANCHEEPURAM"/>
    <x v="31"/>
    <n v="998631"/>
    <s v="NOS"/>
    <n v="1"/>
    <s v="CGST + SGST - 18%"/>
    <n v="47245"/>
    <n v="0"/>
    <n v="4252.05"/>
    <n v="4252.05"/>
    <m/>
    <m/>
    <n v="331657"/>
  </r>
  <r>
    <s v="H4100303082111"/>
    <s v="HT"/>
    <n v="1.1000000000000001"/>
    <s v="DIVINE LOGISTICS"/>
    <s v="33AAJFD0405F1Z4"/>
    <m/>
    <s v="H4100303082111"/>
    <s v="04/09/2021"/>
    <s v="KANCHEEPURAM"/>
    <x v="31"/>
    <n v="998631"/>
    <s v="NOS"/>
    <n v="1"/>
    <s v="CGST + SGST - 18%"/>
    <n v="2600"/>
    <n v="0"/>
    <n v="234"/>
    <n v="234"/>
    <m/>
    <m/>
    <n v="3068"/>
  </r>
  <r>
    <s v="H4100304082111"/>
    <s v="HT"/>
    <n v="1.1000000000000001"/>
    <s v="SENETTA HOTEL PVT LTD"/>
    <s v="33AAPCS4293P1ZI"/>
    <m/>
    <s v="H4100304082111"/>
    <s v="02/09/2021"/>
    <s v="KANCHEEPURAM"/>
    <x v="31"/>
    <n v="998631"/>
    <s v="NOS"/>
    <n v="1"/>
    <s v="CGST + SGST - 18%"/>
    <n v="2600"/>
    <n v="0"/>
    <n v="234"/>
    <n v="234"/>
    <m/>
    <m/>
    <n v="270538"/>
  </r>
  <r>
    <s v="H4100306082111"/>
    <s v="HT"/>
    <n v="1.1000000000000001"/>
    <s v="YVS KUMKUMAM COMPANY"/>
    <s v="33AAAPH6104N1ZZ"/>
    <m/>
    <s v="H4100306082111"/>
    <s v="06/09/2021"/>
    <s v="KANCHEEPURAM"/>
    <x v="31"/>
    <n v="998631"/>
    <s v="NOS"/>
    <n v="1"/>
    <s v="CGST + SGST - 18%"/>
    <n v="2600"/>
    <n v="0"/>
    <n v="234"/>
    <n v="234"/>
    <m/>
    <m/>
    <n v="417083"/>
  </r>
  <r>
    <s v="H4100307082111"/>
    <s v="HT"/>
    <n v="1.1000000000000001"/>
    <s v="PRECON STRUCTURES PVT LTD"/>
    <s v="33AAHCM6314R1Z2"/>
    <m/>
    <s v="H4100307082111"/>
    <s v="06/09/2021"/>
    <s v="KANCHEEPURAM"/>
    <x v="31"/>
    <n v="998631"/>
    <s v="NOS"/>
    <n v="1"/>
    <s v="CGST + SGST - 18%"/>
    <n v="2600"/>
    <n v="0"/>
    <n v="234"/>
    <n v="234"/>
    <m/>
    <m/>
    <n v="100021"/>
  </r>
  <r>
    <s v="H4100308082111"/>
    <s v="HT"/>
    <n v="1.1000000000000001"/>
    <s v="MODEL INFRA CORPORATION PVT LTD.,"/>
    <s v="33AADCM7125J1ZJ"/>
    <m/>
    <s v="H4100308082111"/>
    <s v="03/09/2021"/>
    <s v="KANCHEEPURAM"/>
    <x v="31"/>
    <n v="998631"/>
    <s v="NOS"/>
    <n v="1"/>
    <s v="CGST + SGST - 18%"/>
    <n v="2600"/>
    <n v="0"/>
    <n v="234"/>
    <n v="234"/>
    <m/>
    <m/>
    <n v="903350"/>
  </r>
  <r>
    <s v="H4100310082111"/>
    <s v="HT"/>
    <n v="1.1000000000000001"/>
    <s v="NURAY CHEMICALS PVT LTD.,"/>
    <s v="33AAECN0289P1Z2"/>
    <m/>
    <s v="H4100310082111"/>
    <s v="07/09/2021"/>
    <s v="KANCHEEPURAM"/>
    <x v="31"/>
    <n v="998631"/>
    <s v="NOS"/>
    <n v="1"/>
    <s v="CGST + SGST - 18%"/>
    <n v="39450"/>
    <n v="0"/>
    <n v="3550.5"/>
    <n v="3550.5"/>
    <m/>
    <m/>
    <n v="298291"/>
  </r>
  <r>
    <s v="H4100312082111"/>
    <s v="HT"/>
    <n v="1.1000000000000001"/>
    <s v="MOTHERSON SUMI SYSTEMS LTD.,"/>
    <s v="33AAACM0405A2ZJ"/>
    <m/>
    <s v="H4100312082111"/>
    <s v="06/09/2021"/>
    <s v="KANCHEEPURAM"/>
    <x v="31"/>
    <n v="998631"/>
    <s v="NOS"/>
    <n v="1"/>
    <s v="CGST + SGST - 18%"/>
    <n v="10873"/>
    <n v="0"/>
    <n v="978.57"/>
    <n v="978.57"/>
    <m/>
    <m/>
    <n v="148319"/>
  </r>
  <r>
    <s v="H4100313082111"/>
    <s v="HT"/>
    <n v="1.1000000000000001"/>
    <s v="SYNKROMAX BIOTECH PVT LTD.,"/>
    <s v="33AANCS4183J1ZZ"/>
    <m/>
    <s v="H4100313082111"/>
    <s v="03/09/2021"/>
    <s v="KANCHEEPURAM"/>
    <x v="31"/>
    <n v="998631"/>
    <s v="NOS"/>
    <n v="1"/>
    <s v="CGST + SGST - 18%"/>
    <n v="2600"/>
    <n v="0"/>
    <n v="234"/>
    <n v="234"/>
    <m/>
    <m/>
    <n v="143236"/>
  </r>
  <r>
    <s v="H4100314082111"/>
    <s v="HT"/>
    <n v="1.1000000000000001"/>
    <s v="SAKTHI STEEL INDUSTRIES LTD.,"/>
    <s v="33AAPCS1403D1ZT"/>
    <m/>
    <s v="H4100314082111"/>
    <s v="08/09/2021"/>
    <s v="KANCHEEPURAM"/>
    <x v="31"/>
    <n v="998631"/>
    <s v="NOS"/>
    <n v="1"/>
    <s v="CGST + SGST - 18%"/>
    <n v="585845"/>
    <n v="0"/>
    <n v="52726.06"/>
    <n v="52726.06"/>
    <m/>
    <m/>
    <n v="3021428"/>
  </r>
  <r>
    <s v="H4100315082111"/>
    <s v="HT"/>
    <n v="1.1000000000000001"/>
    <s v="SIECON INTERNATIONAL"/>
    <s v="33ABWFS8386C1ZK"/>
    <m/>
    <s v="H4100315082111"/>
    <s v="03/09/2021"/>
    <s v="KANCHEEPURAM"/>
    <x v="31"/>
    <n v="998631"/>
    <s v="NOS"/>
    <n v="1"/>
    <s v="CGST + SGST - 18%"/>
    <n v="2600"/>
    <n v="0"/>
    <n v="234"/>
    <n v="234"/>
    <m/>
    <m/>
    <n v="215042"/>
  </r>
  <r>
    <s v="H4100317082111"/>
    <s v="HT"/>
    <n v="1.1000000000000001"/>
    <s v="SRI KUMARAN TEX"/>
    <s v="33AAUFS1962P1ZD"/>
    <m/>
    <s v="H4100317082111"/>
    <s v="06/09/2021"/>
    <s v="KANCHEEPURAM"/>
    <x v="31"/>
    <n v="998631"/>
    <s v="NOS"/>
    <n v="1"/>
    <s v="CGST + SGST - 18%"/>
    <n v="2600"/>
    <n v="0"/>
    <n v="234"/>
    <n v="234"/>
    <m/>
    <m/>
    <n v="378618"/>
  </r>
  <r>
    <s v="H4100318082111"/>
    <s v="HT"/>
    <n v="1.1000000000000001"/>
    <s v="JAY &amp; BTECH PVT LTD.,"/>
    <s v="33AADCJ7927P1Z0"/>
    <m/>
    <s v="H4100318082111"/>
    <s v="06/09/2021"/>
    <s v="KANCHEEPURAM"/>
    <x v="31"/>
    <n v="998631"/>
    <s v="NOS"/>
    <n v="1"/>
    <s v="CGST + SGST - 18%"/>
    <n v="2600"/>
    <n v="0"/>
    <n v="234"/>
    <n v="234"/>
    <m/>
    <m/>
    <n v="1510650"/>
  </r>
  <r>
    <s v="H4100319082111"/>
    <s v="HT"/>
    <n v="1.1000000000000001"/>
    <s v="FINE RICE AGRO FOODS"/>
    <s v="33AAEFF2910J1ZS"/>
    <m/>
    <s v="H4100319082111"/>
    <s v="06/09/2021"/>
    <s v="KANCHEEPURAM"/>
    <x v="31"/>
    <n v="998631"/>
    <s v="NOS"/>
    <n v="1"/>
    <s v="CGST + SGST - 18%"/>
    <n v="2600"/>
    <n v="0"/>
    <n v="234"/>
    <n v="234"/>
    <m/>
    <m/>
    <n v="615572"/>
  </r>
  <r>
    <s v="H4100320082111"/>
    <s v="HT"/>
    <n v="1.3"/>
    <s v="THILLAI ENGINEERING WORKS, UNIT-II"/>
    <s v="33AABPT9085F1ZH"/>
    <m/>
    <s v="H4100320082111"/>
    <s v="04/09/2021"/>
    <s v="KANCHEEPURAM"/>
    <x v="31"/>
    <n v="998631"/>
    <s v="NOS"/>
    <n v="1"/>
    <s v="CGST + SGST - 18%"/>
    <n v="2600"/>
    <n v="0"/>
    <n v="234"/>
    <n v="234"/>
    <m/>
    <m/>
    <n v="338057"/>
  </r>
  <r>
    <s v="H4100321082111"/>
    <s v="HT"/>
    <n v="1.1000000000000001"/>
    <s v="PRABHA INDUSTRIES"/>
    <s v="33AAACP4345A1Z2"/>
    <m/>
    <s v="H4100321082111"/>
    <s v="03/09/2021"/>
    <s v="KANCHEEPURAM"/>
    <x v="31"/>
    <n v="998631"/>
    <s v="NOS"/>
    <n v="1"/>
    <s v="CGST + SGST - 18%"/>
    <n v="2600"/>
    <n v="0"/>
    <n v="234"/>
    <n v="234"/>
    <m/>
    <m/>
    <n v="388548"/>
  </r>
  <r>
    <s v="H4100323082111"/>
    <s v="HT"/>
    <n v="1.1000000000000001"/>
    <s v="PEACOCK HOSPITAL PVT LTD.,"/>
    <s v="33AAICP3231D1ZX"/>
    <m/>
    <s v="H4100323082111"/>
    <s v="06/09/2021"/>
    <s v="KANCHEEPURAM"/>
    <x v="31"/>
    <n v="998631"/>
    <s v="NOS"/>
    <n v="1"/>
    <s v="CGST + SGST - 18%"/>
    <n v="2600"/>
    <n v="0"/>
    <n v="234"/>
    <n v="234"/>
    <m/>
    <m/>
    <n v="509448"/>
  </r>
  <r>
    <s v="H4100324082111"/>
    <s v="HT"/>
    <n v="1.1000000000000001"/>
    <s v="SAKTHI STEEL INDUSTRIES LTD., UNIT-II"/>
    <s v="33AAPCS1403D1ZT"/>
    <m/>
    <s v="H4100324082111"/>
    <s v="06/09/2021"/>
    <s v="KANCHEEPURAM"/>
    <x v="31"/>
    <n v="998631"/>
    <s v="NOS"/>
    <n v="1"/>
    <s v="CGST + SGST - 18%"/>
    <n v="510878"/>
    <n v="0"/>
    <n v="45979.02"/>
    <n v="45979.02"/>
    <m/>
    <m/>
    <n v="2038283"/>
  </r>
  <r>
    <s v="H4100325082111"/>
    <s v="HT"/>
    <n v="1.1000000000000001"/>
    <s v="AACHI SPICES AND FOODS PVT LTD.,"/>
    <s v="33AAICA3363P1ZE"/>
    <m/>
    <s v="H4100325082111"/>
    <s v="06/09/2021"/>
    <s v="KANCHEEPURAM"/>
    <x v="31"/>
    <n v="998631"/>
    <s v="NOS"/>
    <n v="1"/>
    <s v="CGST + SGST - 18%"/>
    <n v="2600"/>
    <n v="0"/>
    <n v="234"/>
    <n v="234"/>
    <m/>
    <m/>
    <n v="935831"/>
  </r>
  <r>
    <s v="H4100326082111"/>
    <s v="HT"/>
    <n v="1.1000000000000001"/>
    <s v="THE MADRAS SILKS INDIA PVT LTD.,"/>
    <s v="33AACCT4954H1ZB"/>
    <m/>
    <s v="H4100326082111"/>
    <s v="08/09/2021"/>
    <s v="KANCHEEPURAM"/>
    <x v="31"/>
    <n v="998631"/>
    <s v="NOS"/>
    <n v="1"/>
    <s v="CGST + SGST - 18%"/>
    <n v="29252"/>
    <n v="0"/>
    <n v="2632.68"/>
    <n v="2632.68"/>
    <m/>
    <m/>
    <n v="370679"/>
  </r>
  <r>
    <s v="H4100327082111"/>
    <s v="HT"/>
    <n v="1.1000000000000001"/>
    <s v="SUNGLOW LIFE SCIENCE PVT LTD.,"/>
    <s v="33AASCS1711K1Z8"/>
    <m/>
    <s v="H4100327082111"/>
    <s v="03/09/2021"/>
    <s v="KANCHEEPURAM"/>
    <x v="31"/>
    <n v="998631"/>
    <s v="NOS"/>
    <n v="1"/>
    <s v="CGST + SGST - 18%"/>
    <n v="2600"/>
    <n v="0"/>
    <n v="234"/>
    <n v="234"/>
    <m/>
    <m/>
    <n v="591412"/>
  </r>
  <r>
    <s v="H4100328082111"/>
    <s v="HT"/>
    <n v="1.1000000000000001"/>
    <s v="PSM AGRO FOODS"/>
    <s v="33AARFP0530B1ZQ"/>
    <m/>
    <s v="H4100328082111"/>
    <s v="07/09/2021"/>
    <s v="KANCHEEPURAM"/>
    <x v="31"/>
    <n v="998631"/>
    <s v="NOS"/>
    <n v="1"/>
    <s v="CGST + SGST - 18%"/>
    <n v="10379"/>
    <n v="0"/>
    <n v="934.11"/>
    <n v="934.11"/>
    <m/>
    <m/>
    <n v="1741045"/>
  </r>
  <r>
    <s v="H4100329082111"/>
    <s v="HT"/>
    <n v="1.1000000000000001"/>
    <s v="Precitech Forgings &amp; Engineering (p) Ltd"/>
    <s v="33AAGCP3288C1ZK"/>
    <m/>
    <s v="H4100329082111"/>
    <s v="03/09/2021"/>
    <s v="KANCHEEPURAM"/>
    <x v="31"/>
    <n v="998631"/>
    <s v="NOS"/>
    <n v="1"/>
    <s v="CGST + SGST - 18%"/>
    <n v="2600"/>
    <n v="0"/>
    <n v="234"/>
    <n v="234"/>
    <m/>
    <m/>
    <n v="757591"/>
  </r>
  <r>
    <s v="H4100330082111"/>
    <s v="HT"/>
    <n v="1.1000000000000001"/>
    <s v="K.K.NAG PVT LTD"/>
    <s v="33AAACK7014M1ZM"/>
    <m/>
    <s v="H4100330082111"/>
    <s v="06/09/2021"/>
    <s v="KANCHEEPURAM"/>
    <x v="31"/>
    <n v="998631"/>
    <s v="NOS"/>
    <n v="1"/>
    <s v="CGST + SGST - 18%"/>
    <n v="15830"/>
    <n v="0"/>
    <n v="1424.7"/>
    <n v="1424.7"/>
    <m/>
    <m/>
    <n v="1252404"/>
  </r>
  <r>
    <s v="H4100332082111"/>
    <s v="HT"/>
    <n v="1.1000000000000001"/>
    <s v="Sujan Contitech  Avs Pvt Ltd,"/>
    <s v="33AAMCS2867C1ZC"/>
    <m/>
    <s v="H4100332082111"/>
    <s v="03/09/2021"/>
    <s v="KANCHEEPURAM"/>
    <x v="31"/>
    <n v="998631"/>
    <s v="NOS"/>
    <n v="1"/>
    <s v="CGST + SGST - 18%"/>
    <n v="68680"/>
    <n v="0"/>
    <n v="6181.2"/>
    <n v="6181.2"/>
    <m/>
    <m/>
    <n v="81042"/>
  </r>
  <r>
    <s v="H4100334082111"/>
    <s v="HT"/>
    <n v="1.1000000000000001"/>
    <s v="SUBHIKSHAM ENGINEERING PVT LTD., PLANT-II"/>
    <s v="33AALCS1238G1ZI"/>
    <m/>
    <s v="H4100334082111"/>
    <s v="03/09/2021"/>
    <s v="KANCHEEPURAM"/>
    <x v="31"/>
    <n v="998631"/>
    <s v="NOS"/>
    <n v="1"/>
    <s v="CGST + SGST - 18%"/>
    <n v="2600"/>
    <n v="0"/>
    <n v="234"/>
    <n v="234"/>
    <m/>
    <m/>
    <n v="1476018"/>
  </r>
  <r>
    <s v="H4100335082111"/>
    <s v="HT"/>
    <n v="1.1000000000000001"/>
    <s v="AUM SARAVANA  MODERN RICE MILL"/>
    <s v="33AAXFA5142L1Z4"/>
    <m/>
    <s v="H4100335082111"/>
    <s v="02/09/2021"/>
    <s v="KANCHEEPURAM"/>
    <x v="31"/>
    <n v="998631"/>
    <s v="NOS"/>
    <n v="1"/>
    <s v="CGST + SGST - 18%"/>
    <n v="2600"/>
    <n v="0"/>
    <n v="234"/>
    <n v="234"/>
    <m/>
    <m/>
    <n v="978728"/>
  </r>
  <r>
    <s v="H4100336082111"/>
    <s v="HT"/>
    <n v="1.1000000000000001"/>
    <s v="TEEMAGE BUILDERS (P) LTD"/>
    <s v="33AADCT6964E1ZA"/>
    <m/>
    <s v="H4100336082111"/>
    <s v="08/09/2021"/>
    <s v="KANCHEEPURAM"/>
    <x v="31"/>
    <n v="998631"/>
    <s v="NOS"/>
    <n v="1"/>
    <s v="CGST + SGST - 18%"/>
    <n v="10213"/>
    <n v="0"/>
    <n v="919.17"/>
    <n v="919.17"/>
    <m/>
    <m/>
    <n v="100130"/>
  </r>
  <r>
    <s v="H4100337082111"/>
    <s v="HT"/>
    <n v="1.1000000000000001"/>
    <s v="CMD PRECISION PRODUCTS PVT LTD.,"/>
    <s v="33AABCC8083H2ZO"/>
    <m/>
    <s v="H4100337082111"/>
    <s v="03/09/2021"/>
    <s v="KANCHEEPURAM"/>
    <x v="31"/>
    <n v="998631"/>
    <s v="NOS"/>
    <n v="1"/>
    <s v="CGST + SGST - 18%"/>
    <n v="2600"/>
    <n v="0"/>
    <n v="234"/>
    <n v="234"/>
    <m/>
    <m/>
    <n v="510238"/>
  </r>
  <r>
    <s v="H4100339082111"/>
    <s v="HT"/>
    <n v="1.1000000000000001"/>
    <s v="CREATIVE DIE CASTERS"/>
    <s v="33AADFC9006B1Z4"/>
    <m/>
    <s v="H4100339082111"/>
    <s v="03/09/2021"/>
    <s v="KANCHEEPURAM"/>
    <x v="31"/>
    <n v="998631"/>
    <s v="NOS"/>
    <n v="1"/>
    <s v="CGST + SGST - 18%"/>
    <n v="2600"/>
    <n v="0"/>
    <n v="234"/>
    <n v="234"/>
    <m/>
    <m/>
    <n v="906802"/>
  </r>
  <r>
    <s v="H4100340082111"/>
    <s v="HT"/>
    <n v="1.1000000000000001"/>
    <s v="ROBO SILICON PRIVATE LTD"/>
    <s v="33AABCR6567R1ZO"/>
    <m/>
    <s v="H4100340082111"/>
    <s v="03/09/2021"/>
    <s v="KANCHEEPURAM"/>
    <x v="31"/>
    <n v="998631"/>
    <s v="NOS"/>
    <n v="1"/>
    <s v="CGST + SGST - 18%"/>
    <n v="2600"/>
    <n v="0"/>
    <n v="234"/>
    <n v="234"/>
    <m/>
    <m/>
    <n v="1100541"/>
  </r>
  <r>
    <s v="H4100341082111"/>
    <s v="HT"/>
    <n v="1.1000000000000001"/>
    <s v="AMMAIYAPPER TEXTILES PRIVATE LTD"/>
    <s v="33AAFCA2634N1ZP"/>
    <m/>
    <s v="H4100341082111"/>
    <s v="04/09/2021"/>
    <s v="KANCHEEPURAM"/>
    <x v="31"/>
    <n v="998631"/>
    <s v="NOS"/>
    <n v="1"/>
    <s v="CGST + SGST - 18%"/>
    <n v="2600"/>
    <n v="0"/>
    <n v="234"/>
    <n v="234"/>
    <m/>
    <m/>
    <n v="768070"/>
  </r>
  <r>
    <s v="H4100343082111"/>
    <s v="HT"/>
    <n v="1.1000000000000001"/>
    <s v="AALAYAM ENTERPRISES PVT LTD"/>
    <s v="33AAMCA5966A1ZS"/>
    <m/>
    <s v="H4100343082111"/>
    <s v="03/09/2021"/>
    <s v="KANCHEEPURAM"/>
    <x v="31"/>
    <n v="998631"/>
    <s v="NOS"/>
    <n v="1"/>
    <s v="CGST + SGST - 18%"/>
    <n v="2600"/>
    <n v="0"/>
    <n v="234"/>
    <n v="234"/>
    <m/>
    <m/>
    <n v="1441445"/>
  </r>
  <r>
    <s v="H4100344082111"/>
    <s v="HT"/>
    <n v="1.1000000000000001"/>
    <s v="ARUL UDAYAM PRIMARY CRUSHERS"/>
    <s v="33AARFA4838K1Z3"/>
    <m/>
    <s v="H4100344082111"/>
    <s v="06/09/2021"/>
    <s v="KANCHEEPURAM"/>
    <x v="31"/>
    <n v="998631"/>
    <s v="NOS"/>
    <n v="1"/>
    <s v="CGST + SGST - 18%"/>
    <n v="2600"/>
    <n v="0"/>
    <n v="234"/>
    <n v="234"/>
    <m/>
    <m/>
    <n v="1973160"/>
  </r>
  <r>
    <s v="H4100345082111"/>
    <s v="HT"/>
    <n v="1.1000000000000001"/>
    <s v="M/S AUM SRI SAKTHI KARUKKUVEL AYYANAR MODERN RICE MILL"/>
    <s v="33AHCPA1056H1Z2"/>
    <m/>
    <s v="H4100345082111"/>
    <s v="03/09/2021"/>
    <s v="KANCHEEPURAM"/>
    <x v="31"/>
    <n v="998631"/>
    <s v="NOS"/>
    <n v="1"/>
    <s v="CGST + SGST - 18%"/>
    <n v="2600"/>
    <n v="0"/>
    <n v="234"/>
    <n v="234"/>
    <m/>
    <m/>
    <n v="1693110"/>
  </r>
  <r>
    <s v="H4100346082111"/>
    <s v="HT"/>
    <n v="1.1000000000000001"/>
    <s v="Surya Narayana Blue Metels"/>
    <s v="33ABAFS4323H1ZJ"/>
    <m/>
    <s v="H4100346082111"/>
    <s v="06/09/2021"/>
    <s v="KANCHEEPURAM"/>
    <x v="31"/>
    <n v="998631"/>
    <s v="NOS"/>
    <n v="1"/>
    <s v="CGST + SGST - 18%"/>
    <n v="224113.94"/>
    <n v="0"/>
    <n v="20170.259999999998"/>
    <n v="20170.259999999998"/>
    <m/>
    <m/>
    <n v="1447078"/>
  </r>
  <r>
    <s v="H4100347082111"/>
    <s v="HT"/>
    <n v="1.1000000000000001"/>
    <s v="Euro Leder P Ltd.,"/>
    <s v="33AAACE0729P1ZM"/>
    <m/>
    <s v="H4100347082111"/>
    <s v="04/09/2021"/>
    <s v="KANCHEEPURAM"/>
    <x v="31"/>
    <n v="998631"/>
    <s v="NOS"/>
    <n v="1"/>
    <s v="CGST + SGST - 18%"/>
    <n v="36760"/>
    <n v="0"/>
    <n v="3308.4"/>
    <n v="3308.4"/>
    <m/>
    <m/>
    <n v="91484"/>
  </r>
  <r>
    <s v="H4100350082111"/>
    <s v="HT"/>
    <n v="1.1000000000000001"/>
    <s v="Srichendur Blue metals"/>
    <s v="33ADCFS7652K1ZS"/>
    <m/>
    <s v="H4100350082111"/>
    <s v="03/09/2021"/>
    <s v="KANCHEEPURAM"/>
    <x v="31"/>
    <n v="998631"/>
    <s v="NOS"/>
    <n v="1"/>
    <s v="CGST + SGST - 18%"/>
    <n v="2600"/>
    <n v="0"/>
    <n v="234"/>
    <n v="234"/>
    <m/>
    <m/>
    <n v="1299351"/>
  </r>
  <r>
    <s v="H4100352082111"/>
    <s v="HT"/>
    <n v="1.1000000000000001"/>
    <s v="RS BLUE METAL"/>
    <s v="33BHDPS1061G1ZN"/>
    <m/>
    <s v="H4100352082111"/>
    <s v="03/09/2021"/>
    <s v="KANCHEEPURAM"/>
    <x v="31"/>
    <n v="998631"/>
    <s v="NOS"/>
    <n v="1"/>
    <s v="CGST + SGST - 18%"/>
    <n v="2600"/>
    <n v="0"/>
    <n v="234"/>
    <n v="234"/>
    <m/>
    <m/>
    <n v="449875"/>
  </r>
  <r>
    <s v="H4100354082111"/>
    <s v="HT"/>
    <n v="1.1000000000000001"/>
    <s v="KPT Blue metal"/>
    <s v="33AESPT6858B1Z1"/>
    <m/>
    <s v="H4100354082111"/>
    <s v="03/09/2021"/>
    <s v="KANCHEEPURAM"/>
    <x v="31"/>
    <n v="998631"/>
    <s v="NOS"/>
    <n v="1"/>
    <s v="CGST + SGST - 18%"/>
    <n v="52440"/>
    <n v="0"/>
    <n v="4719.6000000000004"/>
    <n v="4719.6000000000004"/>
    <m/>
    <m/>
    <n v="1655423"/>
  </r>
  <r>
    <s v="H4100359082111"/>
    <s v="HT"/>
    <n v="1.1000000000000001"/>
    <s v="Glitz "/>
    <s v="33AAJFG6210B1Z2"/>
    <m/>
    <s v="H4100359082111"/>
    <s v="04/09/2021"/>
    <s v="KANCHEEPURAM"/>
    <x v="31"/>
    <n v="998631"/>
    <s v="NOS"/>
    <n v="1"/>
    <s v="CGST + SGST - 18%"/>
    <n v="2600"/>
    <n v="0"/>
    <n v="234"/>
    <n v="234"/>
    <m/>
    <m/>
    <n v="446913"/>
  </r>
  <r>
    <s v="H4100360082111"/>
    <s v="HT"/>
    <n v="1.1000000000000001"/>
    <s v="Murugan Blue metal"/>
    <s v="33ABIFM4870B1ZH"/>
    <m/>
    <s v="H4100360082111"/>
    <s v="03/09/2021"/>
    <s v="KANCHEEPURAM"/>
    <x v="31"/>
    <n v="998631"/>
    <s v="NOS"/>
    <n v="1"/>
    <s v="CGST + SGST - 18%"/>
    <n v="2600"/>
    <n v="0"/>
    <n v="234"/>
    <n v="234"/>
    <m/>
    <m/>
    <n v="1258898"/>
  </r>
  <r>
    <s v="H4100361082111"/>
    <s v="HT"/>
    <n v="1.1000000000000001"/>
    <s v="M/s. Flextronics Technologies (India) Pvt Ltd"/>
    <s v="33AAACF5248E1Z0"/>
    <m/>
    <s v="H4100361082111"/>
    <s v="03/09/2021"/>
    <s v="KANCHEEPURAM"/>
    <x v="31"/>
    <n v="998631"/>
    <s v="NOS"/>
    <n v="1"/>
    <s v="CGST + SGST - 18%"/>
    <n v="2600"/>
    <n v="0"/>
    <n v="234"/>
    <n v="234"/>
    <m/>
    <m/>
    <n v="6133115"/>
  </r>
  <r>
    <s v="H4100362082111"/>
    <s v="HT"/>
    <n v="1.1000000000000001"/>
    <s v="SMR AUTOMOTIVE SYSTEMS INDIA LTD"/>
    <s v="33AAFCS0021D1Z7"/>
    <m/>
    <s v="H4100362082111"/>
    <s v="06/09/2021"/>
    <s v="KANCHEEPURAM"/>
    <x v="31"/>
    <n v="998631"/>
    <s v="NOS"/>
    <n v="1"/>
    <s v="CGST + SGST - 18%"/>
    <n v="427423"/>
    <n v="0"/>
    <n v="38468.080000000002"/>
    <n v="38468.080000000002"/>
    <m/>
    <m/>
    <n v="3131064"/>
  </r>
  <r>
    <s v="H4100363082111"/>
    <s v="HT"/>
    <n v="1.1000000000000001"/>
    <s v="CEAT LIMITED"/>
    <s v="33AAACC1645G2Z5"/>
    <m/>
    <s v="H4100363082111"/>
    <s v="03/09/2021"/>
    <s v="KANCHEEPURAM"/>
    <x v="31"/>
    <n v="998631"/>
    <s v="NOS"/>
    <n v="1"/>
    <s v="CGST + SGST - 18%"/>
    <n v="3000"/>
    <n v="0"/>
    <n v="270"/>
    <n v="270"/>
    <m/>
    <m/>
    <n v="33137423"/>
  </r>
  <r>
    <s v="H4100364082111"/>
    <s v="HT"/>
    <n v="1.1000000000000001"/>
    <s v="AKS BLUE METALS"/>
    <s v="33AATFA0903D1ZY"/>
    <m/>
    <s v="H4100364082111"/>
    <s v="03/09/2021"/>
    <s v="KANCHEEPURAM"/>
    <x v="31"/>
    <n v="998631"/>
    <s v="NOS"/>
    <n v="1"/>
    <s v="CGST + SGST - 18%"/>
    <n v="213300"/>
    <n v="0"/>
    <n v="19197"/>
    <n v="19197"/>
    <m/>
    <m/>
    <n v="2815619"/>
  </r>
  <r>
    <s v="H4100365082111"/>
    <s v="HT"/>
    <n v="1.1000000000000001"/>
    <s v="UNIPAX PAPER BOX PVT LTD"/>
    <s v="33AACCU2586Q1ZR"/>
    <m/>
    <s v="H4100365082111"/>
    <s v="03/09/2021"/>
    <s v="KANCHEEPURAM"/>
    <x v="31"/>
    <n v="998631"/>
    <s v="NOS"/>
    <n v="1"/>
    <s v="CGST + SGST - 18%"/>
    <n v="2600"/>
    <n v="0"/>
    <n v="234"/>
    <n v="234"/>
    <m/>
    <m/>
    <n v="104454"/>
  </r>
  <r>
    <s v="H4100367082111"/>
    <s v="HT"/>
    <n v="1.1000000000000001"/>
    <s v="MAG BLUE METALS"/>
    <s v="33AANPM8577F1Z9"/>
    <m/>
    <s v="H4100367082111"/>
    <s v="03/09/2021"/>
    <s v="KANCHEEPURAM"/>
    <x v="31"/>
    <n v="998631"/>
    <s v="NOS"/>
    <n v="1"/>
    <s v="CGST + SGST - 18%"/>
    <n v="2600"/>
    <n v="0"/>
    <n v="234"/>
    <n v="234"/>
    <m/>
    <m/>
    <n v="1632972"/>
  </r>
  <r>
    <s v="H4100371082111"/>
    <s v="HT"/>
    <n v="1.1000000000000001"/>
    <s v="SSS Enterprises"/>
    <s v="33ADVFS8803R1Z0"/>
    <m/>
    <s v="H4100371082111"/>
    <s v="04/09/2021"/>
    <s v="KANCHEEPURAM"/>
    <x v="31"/>
    <n v="998631"/>
    <s v="NOS"/>
    <n v="1"/>
    <s v="CGST + SGST - 18%"/>
    <n v="2600"/>
    <n v="0"/>
    <n v="234"/>
    <n v="234"/>
    <m/>
    <m/>
    <n v="1556098"/>
  </r>
  <r>
    <s v="H4100372082111"/>
    <s v="HT"/>
    <n v="1.1000000000000001"/>
    <s v="A.Annai Blue Metals"/>
    <s v="33ABGPS8427G1ZH"/>
    <m/>
    <s v="H4100372082111"/>
    <s v="04/09/2021"/>
    <s v="KANCHEEPURAM"/>
    <x v="31"/>
    <n v="998631"/>
    <s v="NOS"/>
    <n v="1"/>
    <s v="CGST + SGST - 18%"/>
    <n v="2600"/>
    <n v="0"/>
    <n v="234"/>
    <n v="234"/>
    <m/>
    <m/>
    <n v="1110741"/>
  </r>
  <r>
    <s v="H4100373082111"/>
    <s v="HT"/>
    <n v="1.1000000000000001"/>
    <s v="Universal Triumph Enterprises"/>
    <s v="33AAFFU1474M1ZX"/>
    <m/>
    <s v="H4100373082111"/>
    <s v="03/09/2021"/>
    <s v="KANCHEEPURAM"/>
    <x v="31"/>
    <n v="998631"/>
    <s v="NOS"/>
    <n v="1"/>
    <s v="CGST + SGST - 18%"/>
    <n v="2600"/>
    <n v="0"/>
    <n v="234"/>
    <n v="234"/>
    <m/>
    <m/>
    <n v="549909"/>
  </r>
  <r>
    <s v="H4100374082111"/>
    <s v="HT"/>
    <n v="1.1000000000000001"/>
    <s v="R BABU CIVIL WORKS CONTRACT"/>
    <s v="33AILPB7838G1Z9"/>
    <m/>
    <s v="H4100374082111"/>
    <s v="04/09/2021"/>
    <s v="KANCHEEPURAM"/>
    <x v="31"/>
    <n v="998631"/>
    <s v="NOS"/>
    <n v="1"/>
    <s v="CGST + SGST - 18%"/>
    <n v="2600"/>
    <n v="0"/>
    <n v="234"/>
    <n v="234"/>
    <m/>
    <m/>
    <n v="600620"/>
  </r>
  <r>
    <s v="H4100375082111"/>
    <s v="HT"/>
    <n v="1.1000000000000001"/>
    <s v="MARS ENTERPRISES"/>
    <s v="33AAWFM7486J1ZE"/>
    <m/>
    <s v="H4100375082111"/>
    <s v="06/09/2021"/>
    <s v="KANCHEEPURAM"/>
    <x v="31"/>
    <n v="998631"/>
    <s v="NOS"/>
    <n v="1"/>
    <s v="CGST + SGST - 18%"/>
    <n v="2600"/>
    <n v="0"/>
    <n v="234"/>
    <n v="234"/>
    <m/>
    <m/>
    <n v="735244"/>
  </r>
  <r>
    <s v="H4100376082111"/>
    <s v="HT"/>
    <n v="1.1000000000000001"/>
    <s v="MAHINDRA STEEL SERVICE CENTRE LTD"/>
    <s v="33AAACM4987H1ZB"/>
    <m/>
    <s v="H4100376082111"/>
    <s v="06/09/2021"/>
    <s v="KANCHEEPURAM"/>
    <x v="31"/>
    <n v="998631"/>
    <s v="NOS"/>
    <n v="1"/>
    <s v="CGST + SGST - 18%"/>
    <n v="2600"/>
    <n v="0"/>
    <n v="234"/>
    <n v="234"/>
    <m/>
    <m/>
    <n v="442981"/>
  </r>
  <r>
    <s v="H4100378082111"/>
    <s v="HT"/>
    <n v="1.1000000000000001"/>
    <s v="Kubota Agricultural Machinery India Pvt Ltd"/>
    <s v="33AADCK5472E1ZQ"/>
    <m/>
    <s v="H4100378082111"/>
    <s v="04/09/2021"/>
    <s v="KANCHEEPURAM"/>
    <x v="31"/>
    <n v="998631"/>
    <s v="NOS"/>
    <n v="1"/>
    <s v="CGST + SGST - 18%"/>
    <n v="2600"/>
    <n v="0"/>
    <n v="234"/>
    <n v="234"/>
    <m/>
    <m/>
    <n v="250540"/>
  </r>
  <r>
    <s v="H4100379082111"/>
    <s v="HT"/>
    <n v="1.1000000000000001"/>
    <s v="REAL TALENT ENGINEERING PVT LTD"/>
    <s v="33AAACR3651H1ZN"/>
    <m/>
    <s v="H4100379082111"/>
    <s v="03/09/2021"/>
    <s v="KANCHEEPURAM"/>
    <x v="31"/>
    <n v="998631"/>
    <s v="NOS"/>
    <n v="1"/>
    <s v="CGST + SGST - 18%"/>
    <n v="2600"/>
    <n v="0"/>
    <n v="234"/>
    <n v="234"/>
    <m/>
    <m/>
    <n v="771483"/>
  </r>
  <r>
    <s v="H4100380082111"/>
    <s v="HT"/>
    <n v="1.1000000000000001"/>
    <s v="THAMARAI SELVI HITECH RICE MILL"/>
    <s v="33BEDPK5641B1Z1"/>
    <m/>
    <s v="H4100380082111"/>
    <s v="03/09/2021"/>
    <s v="KANCHEEPURAM"/>
    <x v="31"/>
    <n v="998631"/>
    <s v="NOS"/>
    <n v="1"/>
    <s v="CGST + SGST - 18%"/>
    <n v="2600"/>
    <n v="0"/>
    <n v="234"/>
    <n v="234"/>
    <m/>
    <m/>
    <n v="370325"/>
  </r>
  <r>
    <s v="H4100381082111"/>
    <s v="HT"/>
    <n v="1.1000000000000001"/>
    <s v="SGT STONES"/>
    <s v="33ADUFS8259A1ZQ"/>
    <m/>
    <s v="H4100381082111"/>
    <s v="03/09/2021"/>
    <s v="KANCHEEPURAM"/>
    <x v="31"/>
    <n v="998631"/>
    <s v="NOS"/>
    <n v="1"/>
    <s v="CGST + SGST - 18%"/>
    <n v="2600"/>
    <n v="0"/>
    <n v="234"/>
    <n v="234"/>
    <m/>
    <m/>
    <n v="2461744"/>
  </r>
  <r>
    <s v="H4100382082111"/>
    <s v="HT"/>
    <n v="1.1000000000000001"/>
    <s v="CLASSICWIN ENGINEERING PVT LTD"/>
    <s v="33AAHCC6989J1Z3"/>
    <m/>
    <s v="H4100382082111"/>
    <s v="04/09/2021"/>
    <s v="KANCHEEPURAM"/>
    <x v="31"/>
    <n v="998631"/>
    <s v="NOS"/>
    <n v="1"/>
    <s v="CGST + SGST - 18%"/>
    <n v="2600"/>
    <n v="0"/>
    <n v="234"/>
    <n v="234"/>
    <m/>
    <m/>
    <n v="944590"/>
  </r>
  <r>
    <s v="H4100383082111"/>
    <s v="HT"/>
    <n v="1.1000000000000001"/>
    <s v="MRF CORP LIMITED"/>
    <s v="33AAACM2185R1Z4"/>
    <m/>
    <s v="H4100383082111"/>
    <s v="04/09/2021"/>
    <s v="KANCHEEPURAM"/>
    <x v="31"/>
    <n v="998631"/>
    <s v="NOS"/>
    <n v="1"/>
    <s v="CGST + SGST - 18%"/>
    <n v="2600"/>
    <n v="0"/>
    <n v="234"/>
    <n v="234"/>
    <m/>
    <m/>
    <n v="209485"/>
  </r>
  <r>
    <s v="H4100384082111"/>
    <s v="HT"/>
    <n v="1.1000000000000001"/>
    <s v="M/S. SYNCHRO SYSTEMS"/>
    <s v="33AAGPR2060R1ZC"/>
    <m/>
    <s v="H4100384082111"/>
    <s v="03/09/2021"/>
    <s v="KANCHEEPURAM"/>
    <x v="31"/>
    <n v="998631"/>
    <s v="NOS"/>
    <n v="1"/>
    <s v="CGST + SGST - 18%"/>
    <n v="2600"/>
    <n v="0"/>
    <n v="234"/>
    <n v="234"/>
    <m/>
    <m/>
    <n v="626649"/>
  </r>
  <r>
    <s v="H4100385082111"/>
    <s v="HT"/>
    <n v="1.1000000000000001"/>
    <s v="M/S. RS MINES"/>
    <s v="33AACPR3150J3ZT"/>
    <m/>
    <s v="H4100385082111"/>
    <s v="03/09/2021"/>
    <s v="KANCHEEPURAM"/>
    <x v="31"/>
    <n v="998631"/>
    <s v="NOS"/>
    <n v="1"/>
    <s v="CGST + SGST - 18%"/>
    <n v="2600"/>
    <n v="0"/>
    <n v="234"/>
    <n v="234"/>
    <m/>
    <m/>
    <n v="846469"/>
  </r>
  <r>
    <s v="H4100386082111"/>
    <s v="HT"/>
    <n v="1.1000000000000001"/>
    <s v="M/S. USUI SUSIRA INTERNATIONAL PVT LTD"/>
    <s v="33AAKCS3824M1Z2"/>
    <m/>
    <s v="H4100386082111"/>
    <s v="03/09/2021"/>
    <s v="KANCHEEPURAM"/>
    <x v="31"/>
    <n v="998631"/>
    <s v="NOS"/>
    <n v="1"/>
    <s v="CGST + SGST - 18%"/>
    <n v="2600"/>
    <n v="0"/>
    <n v="234"/>
    <n v="234"/>
    <m/>
    <m/>
    <n v="500334"/>
  </r>
  <r>
    <s v="H4100387082111"/>
    <s v="HT"/>
    <n v="1.1000000000000001"/>
    <s v="M/S. APTIV components india Pvt Ltd"/>
    <s v="33AAACD0226E1ZI"/>
    <m/>
    <s v="H4100387082111"/>
    <s v="03/09/2021"/>
    <s v="KANCHEEPURAM"/>
    <x v="31"/>
    <n v="998631"/>
    <s v="NOS"/>
    <n v="1"/>
    <s v="CGST + SGST - 18%"/>
    <n v="2600"/>
    <n v="0"/>
    <n v="234"/>
    <n v="234"/>
    <m/>
    <m/>
    <n v="726655"/>
  </r>
  <r>
    <s v="H4100388082111"/>
    <s v="HT"/>
    <n v="1.1000000000000001"/>
    <s v="M/S. SRI LATHA BLUE METALS"/>
    <s v="33AEVPC0423L1ZL"/>
    <m/>
    <s v="H4100388082111"/>
    <s v="03/09/2021"/>
    <s v="KANCHEEPURAM"/>
    <x v="31"/>
    <n v="998631"/>
    <s v="NOS"/>
    <n v="1"/>
    <s v="CGST + SGST - 18%"/>
    <n v="5400"/>
    <n v="0"/>
    <n v="486"/>
    <n v="486"/>
    <m/>
    <m/>
    <n v="617063"/>
  </r>
  <r>
    <s v="H4100389082111"/>
    <s v="HT"/>
    <n v="1.1000000000000001"/>
    <s v="M/S. Arupadai Infrastructure"/>
    <s v="33AAZFA2737R1ZN"/>
    <m/>
    <s v="H4100389082111"/>
    <s v="04/09/2021"/>
    <s v="KANCHEEPURAM"/>
    <x v="31"/>
    <n v="998631"/>
    <s v="NOS"/>
    <n v="1"/>
    <s v="CGST + SGST - 18%"/>
    <n v="2600"/>
    <n v="0"/>
    <n v="234"/>
    <n v="234"/>
    <m/>
    <m/>
    <n v="433411"/>
  </r>
  <r>
    <s v="H4100390082111"/>
    <s v="HT"/>
    <n v="1.1000000000000001"/>
    <s v="M/S. Oravan Industrial Logistics and Warehousing Private Limited"/>
    <s v="33AACCO8181B1ZP"/>
    <m/>
    <s v="H4100390082111"/>
    <s v="03/09/2021"/>
    <s v="KANCHEEPURAM"/>
    <x v="31"/>
    <n v="998631"/>
    <s v="NOS"/>
    <n v="1"/>
    <s v="CGST + SGST - 18%"/>
    <n v="2600"/>
    <n v="0"/>
    <n v="234"/>
    <n v="234"/>
    <m/>
    <m/>
    <n v="134063"/>
  </r>
  <r>
    <s v="H4100391082111"/>
    <s v="HT"/>
    <n v="1.1000000000000001"/>
    <s v="M/S. Prim Drugs and Pharmaceuticals Pvt Ltd "/>
    <s v="33AANCS6377G1ZY"/>
    <m/>
    <s v="H4100391082111"/>
    <s v="03/09/2021"/>
    <s v="KANCHEEPURAM"/>
    <x v="31"/>
    <n v="998631"/>
    <s v="NOS"/>
    <n v="1"/>
    <s v="CGST + SGST - 18%"/>
    <n v="2600"/>
    <n v="0"/>
    <n v="234"/>
    <n v="234"/>
    <m/>
    <m/>
    <n v="222728"/>
  </r>
  <r>
    <s v="H4100392082111"/>
    <s v="HT"/>
    <n v="1.1000000000000001"/>
    <s v="M/S. S Ramachandaran  SR Bluemetals"/>
    <s v="33ADCFS7652K1ZS"/>
    <m/>
    <s v="H4100392082111"/>
    <s v="03/09/2021"/>
    <s v="KANCHEEPURAM"/>
    <x v="31"/>
    <n v="998631"/>
    <s v="NOS"/>
    <n v="1"/>
    <s v="CGST + SGST - 18%"/>
    <n v="2600"/>
    <n v="0"/>
    <n v="234"/>
    <n v="234"/>
    <m/>
    <m/>
    <n v="1578336"/>
  </r>
  <r>
    <s v="H4100393082111"/>
    <s v="HT"/>
    <n v="1.1000000000000001"/>
    <s v="M/S. ACT Plast Paints Pvt Ltd"/>
    <s v="33AAGCA3627G1Z0"/>
    <m/>
    <s v="H4100393082111"/>
    <s v="03/09/2021"/>
    <s v="KANCHEEPURAM"/>
    <x v="31"/>
    <n v="998631"/>
    <s v="NOS"/>
    <n v="1"/>
    <s v="CGST + SGST - 18%"/>
    <n v="2600"/>
    <n v="0"/>
    <n v="234"/>
    <n v="234"/>
    <m/>
    <m/>
    <n v="1013300"/>
  </r>
  <r>
    <s v="H4100395082111"/>
    <s v="HT"/>
    <n v="1.1000000000000001"/>
    <s v="M/S. Winwind Power Energy Private Limited"/>
    <s v="33AAACW7220P1Z4"/>
    <m/>
    <s v="H4100395082111"/>
    <s v="03/09/2021"/>
    <s v="KANCHEEPURAM"/>
    <x v="31"/>
    <n v="998631"/>
    <s v="NOS"/>
    <n v="1"/>
    <s v="CGST + SGST - 18%"/>
    <n v="2600"/>
    <n v="0"/>
    <n v="234"/>
    <n v="234"/>
    <m/>
    <m/>
    <n v="16560686"/>
  </r>
  <r>
    <s v="H4100396082111"/>
    <s v="HT"/>
    <n v="1.1000000000000001"/>
    <s v="M/S. JSK M SAND"/>
    <s v="33AAOFJ1089J1Z2"/>
    <m/>
    <s v="H4100396082111"/>
    <s v="04/09/2021"/>
    <s v="KANCHEEPURAM"/>
    <x v="31"/>
    <n v="998631"/>
    <s v="NOS"/>
    <n v="1"/>
    <s v="CGST + SGST - 18%"/>
    <n v="2600"/>
    <n v="0"/>
    <n v="234"/>
    <n v="234"/>
    <m/>
    <m/>
    <n v="303777"/>
  </r>
  <r>
    <s v="H4100397082111"/>
    <s v="HT"/>
    <n v="1.1000000000000001"/>
    <s v="M/S. INDIRA EDUCATIONAL AND CHARITABLE TRUST"/>
    <s v="33AAATI3027K1ZW"/>
    <m/>
    <s v="H4100397082111"/>
    <s v="04/09/2021"/>
    <s v="KANCHEEPURAM"/>
    <x v="31"/>
    <n v="998631"/>
    <s v="NOS"/>
    <n v="1"/>
    <s v="CGST + SGST - 18%"/>
    <n v="2600"/>
    <n v="0"/>
    <n v="234"/>
    <n v="234"/>
    <m/>
    <m/>
    <n v="681424"/>
  </r>
  <r>
    <s v="H4110013082111"/>
    <s v="HT"/>
    <n v="1.1000000000000001"/>
    <s v="MADURANTHAGAM CO OP SUGAR MILLS"/>
    <s v="33AAAAT0015F1Z9"/>
    <m/>
    <s v="H4110013082111"/>
    <s v="03/09/2021"/>
    <s v="CHENGLEPAT "/>
    <x v="0"/>
    <n v="998631"/>
    <s v="NOS"/>
    <n v="1"/>
    <s v="CGST + SGST - 18%"/>
    <n v="2600"/>
    <n v="0"/>
    <n v="234"/>
    <n v="234"/>
    <m/>
    <m/>
    <n v="323373"/>
  </r>
  <r>
    <s v="H4110014082111"/>
    <s v="HT"/>
    <n v="1.1000000000000001"/>
    <s v="THE DIRECTOR (CLTRI)"/>
    <s v="33CHEC03304A2DQ"/>
    <m/>
    <s v="H4110014082111"/>
    <s v="08/09/2021"/>
    <s v="CHENGLEPAT "/>
    <x v="0"/>
    <n v="998631"/>
    <s v="NOS"/>
    <n v="1"/>
    <s v="CGST + SGST - 18%"/>
    <n v="2600"/>
    <n v="0"/>
    <n v="234"/>
    <n v="234"/>
    <m/>
    <m/>
    <n v="293783"/>
  </r>
  <r>
    <s v="H4110018082111"/>
    <s v="HT"/>
    <n v="1.1000000000000001"/>
    <s v="THE DIVISIONAL RAILWAY MANAGER"/>
    <s v="33AAAGM0289C1ZQ"/>
    <m/>
    <s v="H4110018082111"/>
    <s v="06/09/2021"/>
    <s v="CHENGLEPAT "/>
    <x v="0"/>
    <n v="998631"/>
    <s v="NOS"/>
    <n v="1"/>
    <s v="CGST + SGST - 18%"/>
    <n v="3596539"/>
    <n v="0"/>
    <n v="323688.5"/>
    <n v="323688.5"/>
    <m/>
    <m/>
    <n v="28236844"/>
  </r>
  <r>
    <s v="H4110028082111"/>
    <s v="HT"/>
    <n v="1.1000000000000001"/>
    <s v="THE DIVISIONAL RAILWAY MANAGER"/>
    <s v="33AAAGM0289C1ZQ"/>
    <m/>
    <s v="H4110028082111"/>
    <s v="06/09/2021"/>
    <s v="CHENGLEPAT "/>
    <x v="0"/>
    <n v="998631"/>
    <s v="NOS"/>
    <n v="1"/>
    <s v="CGST + SGST - 18%"/>
    <n v="8088"/>
    <n v="0"/>
    <n v="727.92"/>
    <n v="727.92"/>
    <m/>
    <m/>
    <n v="492519"/>
  </r>
  <r>
    <s v="H4110032082111"/>
    <s v="HT"/>
    <n v="1.1000000000000001"/>
    <s v="ADOR WELDING LTD.,"/>
    <s v="33AAACA9076B1Z1"/>
    <m/>
    <s v="H4110032082111"/>
    <s v="03/09/2021"/>
    <s v="CHENGLEPAT "/>
    <x v="0"/>
    <n v="998631"/>
    <s v="NOS"/>
    <n v="1"/>
    <s v="CGST + SGST - 18%"/>
    <n v="2600"/>
    <n v="0"/>
    <n v="234"/>
    <n v="234"/>
    <m/>
    <m/>
    <n v="104149"/>
  </r>
  <r>
    <s v="H4110037082111"/>
    <s v="HT"/>
    <n v="1.1000000000000001"/>
    <s v="M/S.POLYHOSE INDIA PVT. LTD."/>
    <s v="33AAACP6469R1ZQ"/>
    <m/>
    <s v="H4110037082111"/>
    <s v="03/09/2021"/>
    <s v="CHENGLEPAT "/>
    <x v="0"/>
    <n v="998631"/>
    <s v="NOS"/>
    <n v="1"/>
    <s v="CGST + SGST - 18%"/>
    <n v="2600"/>
    <n v="0"/>
    <n v="234"/>
    <n v="234"/>
    <m/>
    <m/>
    <n v="1742327"/>
  </r>
  <r>
    <s v="H4110038082111"/>
    <s v="HT"/>
    <n v="1.1000000000000001"/>
    <s v="THE REGIONAL MANAGER(TNCSC LTD)"/>
    <s v="33AABCT0551H1ZR"/>
    <m/>
    <s v="H4110038082111"/>
    <s v="06/09/2021"/>
    <s v="CHENGLEPAT "/>
    <x v="0"/>
    <n v="998631"/>
    <s v="NOS"/>
    <n v="1"/>
    <s v="CGST + SGST - 18%"/>
    <n v="2600"/>
    <n v="0"/>
    <n v="234"/>
    <n v="234"/>
    <m/>
    <m/>
    <n v="400168"/>
  </r>
  <r>
    <s v="H4110040082111"/>
    <s v="HT"/>
    <n v="1.1000000000000001"/>
    <s v="THE ASSISTANT EXECUTIVE ENGINEER PWD"/>
    <s v="33CHEE03831C1DB"/>
    <m/>
    <s v="H4110040082111"/>
    <s v="06/09/2021"/>
    <s v="CHENGLEPAT "/>
    <x v="0"/>
    <n v="998631"/>
    <s v="NOS"/>
    <n v="1"/>
    <s v="CGST + SGST - 18%"/>
    <n v="2600"/>
    <n v="0"/>
    <n v="234"/>
    <n v="234"/>
    <m/>
    <m/>
    <n v="522079"/>
  </r>
  <r>
    <s v="H4110047082111"/>
    <s v="HT"/>
    <n v="1.1000000000000001"/>
    <s v="ELGI RUBBER COMPANY LTD"/>
    <s v="33AABCE9596M1Z0"/>
    <m/>
    <s v="H4110047082111"/>
    <s v="08/09/2021"/>
    <s v="CHENGLEPAT "/>
    <x v="0"/>
    <n v="998631"/>
    <s v="NOS"/>
    <n v="1"/>
    <s v="CGST + SGST - 18%"/>
    <n v="25111"/>
    <n v="0"/>
    <n v="2259.9899999999998"/>
    <n v="2259.9899999999998"/>
    <m/>
    <m/>
    <n v="339480"/>
  </r>
  <r>
    <s v="H4110053082111"/>
    <s v="HT"/>
    <n v="1.1000000000000001"/>
    <s v="ORIENTAL  HOTELS LTD"/>
    <s v="33AAACO0728N3ZF"/>
    <m/>
    <s v="H4110053082111"/>
    <s v="08/09/2021"/>
    <s v="CHENGLEPAT "/>
    <x v="0"/>
    <n v="998631"/>
    <s v="NOS"/>
    <n v="1"/>
    <s v="CGST + SGST - 18%"/>
    <n v="44675"/>
    <n v="0"/>
    <n v="4020.75"/>
    <n v="4020.75"/>
    <m/>
    <m/>
    <n v="354104"/>
  </r>
  <r>
    <s v="H4110057082111"/>
    <s v="HT"/>
    <n v="1.1000000000000001"/>
    <s v="GRT HOTELS AND RESORTS PVT LTD"/>
    <s v="33AAACG3608B1ZD"/>
    <m/>
    <s v="H4110057082111"/>
    <s v="08/09/2021"/>
    <s v="CHENGLEPAT "/>
    <x v="0"/>
    <n v="998631"/>
    <s v="NOS"/>
    <n v="1"/>
    <s v="CGST + SGST - 18%"/>
    <n v="50904"/>
    <n v="0"/>
    <n v="4581.3599999999997"/>
    <n v="4581.3599999999997"/>
    <m/>
    <m/>
    <n v="464186"/>
  </r>
  <r>
    <s v="H4110064082111"/>
    <s v="HT"/>
    <n v="1.1000000000000001"/>
    <s v="GARRISON ENGINEER (I) NAVY."/>
    <s v="33CHEG07765C1DQ"/>
    <m/>
    <s v="H4110064082111"/>
    <s v="08/09/2021"/>
    <s v="CHENGLEPAT "/>
    <x v="0"/>
    <n v="998631"/>
    <s v="NOS"/>
    <n v="1"/>
    <s v="CGST + SGST - 18%"/>
    <n v="2600"/>
    <n v="0"/>
    <n v="234"/>
    <n v="234"/>
    <m/>
    <m/>
    <n v="227277"/>
  </r>
  <r>
    <s v="H4110066082111"/>
    <s v="HT"/>
    <n v="1.1000000000000001"/>
    <s v="TITANIUM EQUIPMENT AND ANODE MFG CO."/>
    <s v="33AAACT1243P1ZC"/>
    <m/>
    <s v="H4110066082111"/>
    <s v="03/09/2021"/>
    <s v="CHENGLEPAT "/>
    <x v="0"/>
    <n v="998631"/>
    <s v="NOS"/>
    <n v="1"/>
    <s v="CGST + SGST - 18%"/>
    <n v="2600"/>
    <n v="0"/>
    <n v="234"/>
    <n v="234"/>
    <m/>
    <m/>
    <n v="465175"/>
  </r>
  <r>
    <s v="H4110073082111"/>
    <s v="HT"/>
    <n v="1.1000000000000001"/>
    <s v="SIMPSON &amp; CO LTD"/>
    <s v="33AAACS4909F1ZN"/>
    <m/>
    <s v="H4110073082111"/>
    <s v="03/09/2021"/>
    <s v="CHENGLEPAT "/>
    <x v="0"/>
    <n v="998631"/>
    <s v="NOS"/>
    <n v="1"/>
    <s v="CGST + SGST - 18%"/>
    <n v="2600"/>
    <n v="0"/>
    <n v="234"/>
    <n v="234"/>
    <m/>
    <m/>
    <n v="80024"/>
  </r>
  <r>
    <s v="H4110074082111"/>
    <s v="HT"/>
    <n v="1.1000000000000001"/>
    <s v="TAMILNADU STEEL TUBES LTD"/>
    <s v="33AAACT2381C1ZU"/>
    <m/>
    <s v="H4110074082111"/>
    <s v="03/09/2021"/>
    <s v="CHENGLEPAT "/>
    <x v="0"/>
    <n v="998631"/>
    <s v="NOS"/>
    <n v="1"/>
    <s v="CGST + SGST - 18%"/>
    <n v="2600"/>
    <n v="0"/>
    <n v="234"/>
    <n v="234"/>
    <m/>
    <m/>
    <n v="761238"/>
  </r>
  <r>
    <s v="H4110075082111"/>
    <s v="HT"/>
    <n v="1.1000000000000001"/>
    <s v="M/S.AVADH RAIL INFRA LTD."/>
    <s v="33AACCM8669A2ZJ"/>
    <m/>
    <s v="H4110075082111"/>
    <s v="03/09/2021"/>
    <s v="CHENGLEPAT "/>
    <x v="0"/>
    <n v="998631"/>
    <s v="NOS"/>
    <n v="1"/>
    <s v="CGST + SGST - 18%"/>
    <n v="2600"/>
    <n v="0"/>
    <n v="234"/>
    <n v="234"/>
    <m/>
    <m/>
    <n v="98656"/>
  </r>
  <r>
    <s v="H4110076082111"/>
    <s v="HT"/>
    <n v="1.1000000000000001"/>
    <s v="UCAL FUEL SYSTEMS LTD"/>
    <s v="33AAACU0541K1ZM"/>
    <m/>
    <s v="H4110076082111"/>
    <s v="06/09/2021"/>
    <s v="CHENGLEPAT "/>
    <x v="0"/>
    <n v="998631"/>
    <s v="NOS"/>
    <n v="1"/>
    <s v="CGST + SGST - 18%"/>
    <n v="36043"/>
    <n v="0"/>
    <n v="3243.87"/>
    <n v="3243.87"/>
    <m/>
    <m/>
    <n v="1669985"/>
  </r>
  <r>
    <s v="H4110079082111"/>
    <s v="HT"/>
    <n v="1.1000000000000001"/>
    <s v="T I METAL FORMING"/>
    <s v="33AADCT1398N1ZX"/>
    <m/>
    <s v="H4110079082111"/>
    <s v="08/09/2021"/>
    <s v="CHENGLEPAT "/>
    <x v="0"/>
    <n v="998631"/>
    <s v="NOS"/>
    <n v="1"/>
    <s v="CGST + SGST - 18%"/>
    <n v="665588.91"/>
    <n v="0"/>
    <n v="59903.02"/>
    <n v="59903.02"/>
    <m/>
    <m/>
    <n v="1361971"/>
  </r>
  <r>
    <s v="H4110080082111"/>
    <s v="HT"/>
    <n v="1.1000000000000001"/>
    <s v="UNITY FORGE LTD"/>
    <s v="33AAACU0829N1Z9"/>
    <m/>
    <s v="H4110080082111"/>
    <s v="03/09/2021"/>
    <s v="CHENGLEPAT "/>
    <x v="0"/>
    <n v="998631"/>
    <s v="NOS"/>
    <n v="1"/>
    <s v="CGST + SGST - 18%"/>
    <n v="3673"/>
    <n v="0"/>
    <n v="330.5"/>
    <n v="330.5"/>
    <m/>
    <m/>
    <n v="269346"/>
  </r>
  <r>
    <s v="H4110081082111"/>
    <s v="HT"/>
    <n v="1.1000000000000001"/>
    <s v="AXLES INDIA LTD"/>
    <s v="33AAACA3173D1ZB"/>
    <m/>
    <s v="H4110081082111"/>
    <s v="08/09/2021"/>
    <s v="CHENGLEPAT "/>
    <x v="0"/>
    <n v="998631"/>
    <s v="NOS"/>
    <n v="1"/>
    <s v="CGST + SGST - 18%"/>
    <n v="16270"/>
    <n v="0"/>
    <n v="1464.3"/>
    <n v="1464.3"/>
    <m/>
    <m/>
    <n v="7646530"/>
  </r>
  <r>
    <s v="H4110091082111"/>
    <s v="HT"/>
    <n v="1.1000000000000001"/>
    <s v="THE MANAGING DIRECTOR"/>
    <s v="33AAAAT4199G1ZE"/>
    <m/>
    <s v="H4110091082111"/>
    <s v="03/09/2021"/>
    <s v="CHENGLEPAT "/>
    <x v="0"/>
    <n v="998631"/>
    <s v="NOS"/>
    <n v="1"/>
    <s v="CGST + SGST - 18%"/>
    <n v="2600"/>
    <n v="0"/>
    <n v="234"/>
    <n v="234"/>
    <m/>
    <m/>
    <n v="486879"/>
  </r>
  <r>
    <s v="H4110093082111"/>
    <s v="HT"/>
    <n v="1.1000000000000001"/>
    <s v="INDIA FORGE &amp; DROP STAMPINGS LTD"/>
    <s v="33AAACI1593H1ZR"/>
    <m/>
    <s v="H4110093082111"/>
    <s v="03/09/2021"/>
    <s v="CHENGLEPAT "/>
    <x v="0"/>
    <n v="998631"/>
    <s v="NOS"/>
    <n v="1"/>
    <s v="CGST + SGST - 18%"/>
    <n v="2600"/>
    <n v="0"/>
    <n v="234"/>
    <n v="234"/>
    <m/>
    <m/>
    <n v="601959"/>
  </r>
  <r>
    <s v="H4110094082111"/>
    <s v="HT"/>
    <n v="1.1000000000000001"/>
    <s v="MOHAN BREWERIES &amp; DISTILLERIES LIMITED"/>
    <s v="33AAACM2415L2ZQ"/>
    <m/>
    <s v="H4110094082111"/>
    <s v="07/09/2021"/>
    <s v="CHENGLEPAT "/>
    <x v="0"/>
    <n v="998631"/>
    <s v="NOS"/>
    <n v="1"/>
    <s v="CGST + SGST - 18%"/>
    <n v="2600"/>
    <n v="0"/>
    <n v="234"/>
    <n v="234"/>
    <m/>
    <m/>
    <n v="428333"/>
  </r>
  <r>
    <s v="H4110097082111"/>
    <s v="HT"/>
    <n v="1.1000000000000001"/>
    <s v="FLOWSERVE INDIA CONTROLS  PVT LTD"/>
    <s v="33AAACF3286G1ZU"/>
    <m/>
    <s v="H4110097082111"/>
    <s v="03/09/2021"/>
    <s v="CHENGLEPAT "/>
    <x v="0"/>
    <n v="998631"/>
    <s v="NOS"/>
    <n v="1"/>
    <s v="CGST + SGST - 18%"/>
    <n v="2600"/>
    <n v="0"/>
    <n v="234"/>
    <n v="234"/>
    <m/>
    <m/>
    <n v="1479583"/>
  </r>
  <r>
    <s v="H4110107082111"/>
    <s v="HT"/>
    <n v="1.1000000000000001"/>
    <s v="MAHLE ENGINE COMPONENTS INDIA PVT LTD"/>
    <s v="33AAACM0096K1ZK"/>
    <m/>
    <s v="H4110107082111"/>
    <s v="07/09/2021"/>
    <s v="CHENGLEPAT "/>
    <x v="0"/>
    <n v="998631"/>
    <s v="NOS"/>
    <n v="1"/>
    <s v="CGST + SGST - 18%"/>
    <n v="234097"/>
    <n v="0"/>
    <n v="21068.73"/>
    <n v="21068.73"/>
    <m/>
    <m/>
    <n v="1022219"/>
  </r>
  <r>
    <s v="H4110113082111"/>
    <s v="HT"/>
    <n v="1.1000000000000001"/>
    <s v="SPEL SEMI CONDUCTOR LIMITED,"/>
    <s v="33AAACS8519B2ZO"/>
    <m/>
    <s v="H4110113082111"/>
    <s v="09/09/2021"/>
    <s v="CHENGLEPAT "/>
    <x v="0"/>
    <n v="998631"/>
    <s v="NOS"/>
    <n v="1"/>
    <s v="CGST + SGST - 18%"/>
    <n v="2601.6999999999998"/>
    <n v="0"/>
    <n v="234.15"/>
    <n v="234.15"/>
    <m/>
    <m/>
    <n v="2496515"/>
  </r>
  <r>
    <s v="H4110115082111"/>
    <s v="HT"/>
    <n v="1.1000000000000001"/>
    <s v="ENTERPRISING ENTERPRISES"/>
    <s v="33AAAFE0195N1ZG"/>
    <m/>
    <s v="H4110115082111"/>
    <s v="07/09/2021"/>
    <s v="CHENGLEPAT "/>
    <x v="0"/>
    <n v="998631"/>
    <s v="NOS"/>
    <n v="1"/>
    <s v="CGST + SGST - 18%"/>
    <n v="2600"/>
    <n v="0"/>
    <n v="234"/>
    <n v="234"/>
    <m/>
    <m/>
    <n v="289332"/>
  </r>
  <r>
    <s v="H4110116082111"/>
    <s v="HT"/>
    <n v="1.1000000000000001"/>
    <s v="POOSHYA EXPORTS(P)LTD."/>
    <s v="33AAACP1891M2Z7"/>
    <m/>
    <s v="H4110116082111"/>
    <s v="03/09/2021"/>
    <s v="CHENGLEPAT "/>
    <x v="0"/>
    <n v="998631"/>
    <s v="NOS"/>
    <n v="1"/>
    <s v="CGST + SGST - 18%"/>
    <n v="2600"/>
    <n v="0"/>
    <n v="234"/>
    <n v="234"/>
    <m/>
    <m/>
    <n v="89923"/>
  </r>
  <r>
    <s v="H4110124082111"/>
    <s v="HT"/>
    <n v="1.1000000000000001"/>
    <s v="CHOLAN PAPER &amp; BOARD MILLS PVT.LTD,"/>
    <s v="33AAACC1363M1ZU"/>
    <m/>
    <s v="H4110124082111"/>
    <s v="08/09/2021"/>
    <s v="CHENGLEPAT "/>
    <x v="0"/>
    <n v="998631"/>
    <s v="NOS"/>
    <n v="1"/>
    <s v="CGST + SGST - 18%"/>
    <n v="38946"/>
    <n v="0"/>
    <n v="3505.14"/>
    <n v="3505.14"/>
    <m/>
    <m/>
    <n v="463178"/>
  </r>
  <r>
    <s v="H4110127082111"/>
    <s v="HT"/>
    <n v="1.1000000000000001"/>
    <s v="PARLE AGRO PRIVATE LIMITED"/>
    <s v="33AAACP8416G1ZM"/>
    <m/>
    <s v="H4110127082111"/>
    <s v="03/09/2021"/>
    <s v="CHENGLEPAT "/>
    <x v="0"/>
    <n v="998631"/>
    <s v="NOS"/>
    <n v="1"/>
    <s v="CGST + SGST - 18%"/>
    <n v="2600"/>
    <n v="0"/>
    <n v="234"/>
    <n v="234"/>
    <m/>
    <m/>
    <n v="4231810"/>
  </r>
  <r>
    <s v="H4110129082111"/>
    <s v="HT"/>
    <n v="1.1000000000000001"/>
    <s v="UNITED BREWERIES LTD."/>
    <s v="33AAACU6053C1ZS"/>
    <m/>
    <s v="H4110129082111"/>
    <s v="08/09/2021"/>
    <s v="CHENGLEPAT "/>
    <x v="0"/>
    <n v="998631"/>
    <s v="NOS"/>
    <n v="1"/>
    <s v="CGST + SGST - 18%"/>
    <n v="49806"/>
    <n v="0"/>
    <n v="4482.54"/>
    <n v="4482.54"/>
    <m/>
    <m/>
    <n v="522812"/>
  </r>
  <r>
    <s v="H4110132082111"/>
    <s v="HT"/>
    <n v="1.1000000000000001"/>
    <s v="ARYAN GRANITES AND MONUMENTS (P) LTD"/>
    <s v="33AADCA0862E1Z8"/>
    <m/>
    <s v="H4110132082111"/>
    <s v="03/09/2021"/>
    <s v="CHENGLEPAT "/>
    <x v="0"/>
    <n v="998631"/>
    <s v="NOS"/>
    <n v="1"/>
    <s v="CGST + SGST - 18%"/>
    <n v="2600"/>
    <n v="0"/>
    <n v="234"/>
    <n v="234"/>
    <m/>
    <m/>
    <n v="304015"/>
  </r>
  <r>
    <s v="H4110133082111"/>
    <s v="HT"/>
    <n v="1.1000000000000001"/>
    <s v="A.M. AROMATICS PVT LTD"/>
    <s v="33AAACA5167D1Z5"/>
    <m/>
    <s v="H4110133082111"/>
    <s v="06/09/2021"/>
    <s v="CHENGLEPAT "/>
    <x v="0"/>
    <n v="998631"/>
    <s v="NOS"/>
    <n v="1"/>
    <s v="CGST + SGST - 18%"/>
    <n v="2600"/>
    <n v="0"/>
    <n v="234"/>
    <n v="234"/>
    <m/>
    <m/>
    <n v="54485"/>
  </r>
  <r>
    <s v="H4110148082111"/>
    <s v="HT"/>
    <n v="1.1000000000000001"/>
    <s v="THE DIRECTOR,(ZOOLOGICAL PARK)"/>
    <s v="33AAAGM0475J1ZF"/>
    <m/>
    <s v="H4110148082111"/>
    <s v="03/09/2021"/>
    <s v="CHENGLEPAT "/>
    <x v="0"/>
    <n v="998631"/>
    <s v="NOS"/>
    <n v="1"/>
    <s v="CGST + SGST - 18%"/>
    <n v="52860"/>
    <n v="0"/>
    <n v="4757.3999999999996"/>
    <n v="4757.3999999999996"/>
    <m/>
    <m/>
    <n v="348626"/>
  </r>
  <r>
    <s v="H4110150082111"/>
    <s v="HT"/>
    <n v="1.1000000000000001"/>
    <s v="SRI AKILA CASTINGS"/>
    <s v="33AAHPP9366K1Z4"/>
    <m/>
    <s v="H4110150082111"/>
    <s v="08/09/2021"/>
    <s v="CHENGLEPAT "/>
    <x v="0"/>
    <n v="998631"/>
    <s v="NOS"/>
    <n v="1"/>
    <s v="CGST + SGST - 18%"/>
    <n v="24822"/>
    <n v="0"/>
    <n v="2233.98"/>
    <n v="2233.98"/>
    <m/>
    <m/>
    <n v="384268"/>
  </r>
  <r>
    <s v="H4110151082111"/>
    <s v="HT"/>
    <n v="1.1000000000000001"/>
    <s v=" PANICKKER SWITCHGEAR PVT.LTD.,"/>
    <s v="33AAACD2300B1ZT"/>
    <m/>
    <s v="H4110151082111"/>
    <s v="04/09/2021"/>
    <s v="CHENGLEPAT "/>
    <x v="0"/>
    <n v="998631"/>
    <s v="NOS"/>
    <n v="1"/>
    <s v="CGST + SGST - 18%"/>
    <n v="2600"/>
    <n v="0"/>
    <n v="234"/>
    <n v="234"/>
    <m/>
    <m/>
    <n v="84516"/>
  </r>
  <r>
    <s v="H4110153082111"/>
    <s v="HT"/>
    <n v="1.1000000000000001"/>
    <s v="DELPHI -TVS TECHNOLOGIES LTD.,"/>
    <s v="33AAACL1019K1ZW"/>
    <m/>
    <s v="H4110153082111"/>
    <s v="08/09/2021"/>
    <s v="CHENGLEPAT "/>
    <x v="0"/>
    <n v="998631"/>
    <s v="NOS"/>
    <n v="1"/>
    <s v="CGST + SGST - 18%"/>
    <n v="507832.58"/>
    <n v="0"/>
    <n v="45704.94"/>
    <n v="45704.94"/>
    <m/>
    <m/>
    <n v="2096899"/>
  </r>
  <r>
    <s v="H4110158082111"/>
    <s v="HT"/>
    <n v="1.1000000000000001"/>
    <s v="I .P.RINGS LTD.,"/>
    <s v="33AAACI0908C1ZC"/>
    <m/>
    <s v="H4110158082111"/>
    <s v="08/09/2021"/>
    <s v="CHENGLEPAT "/>
    <x v="0"/>
    <n v="998631"/>
    <s v="NOS"/>
    <n v="1"/>
    <s v="CGST + SGST - 18%"/>
    <n v="84804"/>
    <n v="0"/>
    <n v="7632.36"/>
    <n v="7632.36"/>
    <m/>
    <m/>
    <n v="745964"/>
  </r>
  <r>
    <s v="H4110163082111"/>
    <s v="HT"/>
    <n v="1.1000000000000001"/>
    <s v="POLYTOUGH TUBES LIMITED.,"/>
    <s v="33AAACP1968M1Z6"/>
    <m/>
    <s v="H4110163082111"/>
    <s v="08/09/2021"/>
    <s v="CHENGLEPAT "/>
    <x v="0"/>
    <n v="998631"/>
    <s v="NOS"/>
    <n v="1"/>
    <s v="CGST + SGST - 18%"/>
    <n v="33090"/>
    <n v="0"/>
    <n v="2978.1"/>
    <n v="2978.1"/>
    <m/>
    <m/>
    <n v="314288"/>
  </r>
  <r>
    <s v="H4110165082111"/>
    <s v="HT"/>
    <n v="1.1000000000000001"/>
    <s v="SRI VENKATESWARA COLLEGE OF ENGG"/>
    <s v="33AAATS2327L1ZJ"/>
    <m/>
    <s v="H4110165082111"/>
    <s v="06/09/2021"/>
    <s v="CHENGLEPAT "/>
    <x v="0"/>
    <n v="998631"/>
    <s v="NOS"/>
    <n v="1"/>
    <s v="CGST + SGST - 18%"/>
    <n v="2600"/>
    <n v="0"/>
    <n v="234"/>
    <n v="234"/>
    <m/>
    <m/>
    <n v="765314"/>
  </r>
  <r>
    <s v="H4110167082111"/>
    <s v="HT"/>
    <n v="1.1000000000000001"/>
    <s v="HINDUSTAN COLLEGE OF ENGG."/>
    <s v="33AAATH6508A2Z9"/>
    <m/>
    <s v="H4110167082111"/>
    <s v="06/09/2021"/>
    <s v="CHENGLEPAT "/>
    <x v="0"/>
    <n v="998631"/>
    <s v="NOS"/>
    <n v="1"/>
    <s v="CGST + SGST - 18%"/>
    <n v="2600"/>
    <n v="0"/>
    <n v="234"/>
    <n v="234"/>
    <m/>
    <m/>
    <n v="1041905"/>
  </r>
  <r>
    <s v="H4110172082111"/>
    <s v="HT"/>
    <n v="1.1000000000000001"/>
    <s v="ADHIPARASAKTHI ENGINEERING COLLEGE"/>
    <s v="33AAATA0722H6ZA"/>
    <m/>
    <s v="H4110172082111"/>
    <s v="08/09/2021"/>
    <s v="CHENGLEPAT "/>
    <x v="0"/>
    <n v="998631"/>
    <s v="NOS"/>
    <n v="1"/>
    <s v="CGST + SGST - 18%"/>
    <n v="2600"/>
    <n v="0"/>
    <n v="234"/>
    <n v="234"/>
    <m/>
    <m/>
    <n v="292402"/>
  </r>
  <r>
    <s v="H4110174082111"/>
    <s v="HT"/>
    <n v="1.1000000000000001"/>
    <s v="NUBIOLA INDIA PVT. LTD.,"/>
    <s v="33AABCS0622E1Z2"/>
    <m/>
    <s v="H4110174082111"/>
    <s v="03/09/2021"/>
    <s v="CHENGLEPAT "/>
    <x v="0"/>
    <n v="998631"/>
    <s v="NOS"/>
    <n v="1"/>
    <s v="CGST + SGST - 18%"/>
    <n v="2600"/>
    <n v="0"/>
    <n v="234"/>
    <n v="234"/>
    <m/>
    <m/>
    <n v="1125097"/>
  </r>
  <r>
    <s v="H4110177082111"/>
    <s v="HT"/>
    <n v="1.1000000000000001"/>
    <s v="G.M.PENS INTERNATIONAL LIMITED"/>
    <s v="33AAACG1150E1ZE"/>
    <m/>
    <s v="H4110177082111"/>
    <s v="06/09/2021"/>
    <s v="CHENGLEPAT "/>
    <x v="0"/>
    <n v="998631"/>
    <s v="NOS"/>
    <n v="1"/>
    <s v="CGST + SGST - 18%"/>
    <n v="3968"/>
    <n v="0"/>
    <n v="357"/>
    <n v="357"/>
    <m/>
    <m/>
    <n v="147487"/>
  </r>
  <r>
    <s v="H4110178082111"/>
    <s v="HT"/>
    <n v="1.1000000000000001"/>
    <s v="EMPEE DISTELERIES LIMITED"/>
    <s v="33AAACE1687N1ZF"/>
    <m/>
    <s v="H4110178082111"/>
    <s v="03/09/2021"/>
    <s v="CHENGLEPAT "/>
    <x v="0"/>
    <n v="998631"/>
    <s v="NOS"/>
    <n v="1"/>
    <s v="CGST + SGST - 18%"/>
    <n v="2600"/>
    <n v="0"/>
    <n v="234"/>
    <n v="234"/>
    <m/>
    <m/>
    <n v="643043"/>
  </r>
  <r>
    <s v="H4110179082111"/>
    <s v="HT"/>
    <n v="1.1000000000000001"/>
    <s v="GLOBE STEEL PVT LTD"/>
    <s v="33AAACG2048M1ZQ"/>
    <m/>
    <s v="H4110179082111"/>
    <s v="03/09/2021"/>
    <s v="CHENGLEPAT "/>
    <x v="0"/>
    <n v="998631"/>
    <s v="NOS"/>
    <n v="1"/>
    <s v="CGST + SGST - 18%"/>
    <n v="2600"/>
    <n v="0"/>
    <n v="234"/>
    <n v="234"/>
    <m/>
    <m/>
    <n v="1277217"/>
  </r>
  <r>
    <s v="H4110181082111"/>
    <s v="HT"/>
    <n v="1.1000000000000001"/>
    <s v="SJS GRANITES"/>
    <s v="33AAYFS4099M2Z4"/>
    <m/>
    <s v="H4110181082111"/>
    <s v="03/09/2021"/>
    <s v="CHENGLEPAT "/>
    <x v="0"/>
    <n v="998631"/>
    <s v="NOS"/>
    <n v="1"/>
    <s v="CGST + SGST - 18%"/>
    <n v="2600"/>
    <n v="0"/>
    <n v="234"/>
    <n v="234"/>
    <m/>
    <m/>
    <n v="236334"/>
  </r>
  <r>
    <s v="H4110182082111"/>
    <s v="HT"/>
    <n v="1.1000000000000001"/>
    <s v="VIRGO POLYMERS (INDIA) LTD"/>
    <s v="33AAACV8490Q1ZL"/>
    <m/>
    <s v="H4110182082111"/>
    <s v="08/09/2021"/>
    <s v="CHENGLEPAT "/>
    <x v="0"/>
    <n v="998631"/>
    <s v="NOS"/>
    <n v="1"/>
    <s v="CGST + SGST - 18%"/>
    <n v="45549"/>
    <n v="0"/>
    <n v="4099.41"/>
    <n v="4099.41"/>
    <m/>
    <m/>
    <n v="332054"/>
  </r>
  <r>
    <s v="H4110183082111"/>
    <s v="HT"/>
    <n v="1.1000000000000001"/>
    <s v="EUROLIFE HEALTHCARE PVT. LTD.,"/>
    <s v="33AAACB6132F1Z9"/>
    <m/>
    <s v="H4110183082111"/>
    <s v="08/09/2021"/>
    <s v="CHENGLEPAT "/>
    <x v="0"/>
    <n v="998631"/>
    <s v="NOS"/>
    <n v="1"/>
    <s v="CGST + SGST - 18%"/>
    <n v="2600"/>
    <n v="0"/>
    <n v="234"/>
    <n v="234"/>
    <m/>
    <m/>
    <n v="2824627"/>
  </r>
  <r>
    <s v="H4110184082111"/>
    <s v="HT"/>
    <n v="1.1000000000000001"/>
    <s v="ALPUMP PVT. LTD.,"/>
    <s v="33AAACA5365M1ZM"/>
    <m/>
    <s v="H4110184082111"/>
    <s v="07/09/2021"/>
    <s v="CHENGLEPAT "/>
    <x v="0"/>
    <n v="998631"/>
    <s v="NOS"/>
    <n v="1"/>
    <s v="CGST + SGST - 18%"/>
    <n v="2600"/>
    <n v="0"/>
    <n v="234"/>
    <n v="234"/>
    <m/>
    <m/>
    <n v="223017"/>
  </r>
  <r>
    <s v="H4110185082111"/>
    <s v="HT"/>
    <n v="1.1000000000000001"/>
    <s v="B.S.ABDUR RAHMAN UNIVERSITY"/>
    <s v="33AABTB5026G1Z8"/>
    <m/>
    <s v="H4110185082111"/>
    <s v="07/09/2021"/>
    <s v="CHENGLEPAT "/>
    <x v="0"/>
    <n v="998631"/>
    <s v="NOS"/>
    <n v="1"/>
    <s v="CGST + SGST - 18%"/>
    <n v="2600"/>
    <n v="0"/>
    <n v="234"/>
    <n v="234"/>
    <m/>
    <m/>
    <n v="1291190"/>
  </r>
  <r>
    <s v="H4110186082111"/>
    <s v="HT"/>
    <n v="1.1000000000000001"/>
    <s v="CHETTINAD MORIMURA SEMICONDUCTOR MATERIALS PVT. LTD.,"/>
    <s v="33AAACC2461Q1ZL"/>
    <m/>
    <s v="H4110186082111"/>
    <s v="08/09/2021"/>
    <s v="CHENGLEPAT "/>
    <x v="0"/>
    <n v="998631"/>
    <s v="NOS"/>
    <n v="1"/>
    <s v="CGST + SGST - 18%"/>
    <n v="42378"/>
    <n v="0"/>
    <n v="3814.02"/>
    <n v="3814.02"/>
    <m/>
    <m/>
    <n v="467904"/>
  </r>
  <r>
    <s v="H4110187082111"/>
    <s v="HT"/>
    <n v="1.1000000000000001"/>
    <s v="GOYAL ISPAT PVT  LTD.,"/>
    <s v="33AAACG2191B1Z9"/>
    <m/>
    <s v="H4110187082111"/>
    <s v="08/09/2021"/>
    <s v="CHENGLEPAT "/>
    <x v="0"/>
    <n v="998631"/>
    <s v="NOS"/>
    <n v="1"/>
    <s v="CGST + SGST - 18%"/>
    <n v="67774"/>
    <n v="0"/>
    <n v="6099.66"/>
    <n v="6099.66"/>
    <m/>
    <m/>
    <n v="1260920"/>
  </r>
  <r>
    <s v="H4110189082111"/>
    <s v="HT"/>
    <n v="1.1000000000000001"/>
    <s v="TRUSTED AEROSPACE AND ENGINEERING PVT. LTD.,"/>
    <s v="33AACCT4202A1Z8"/>
    <m/>
    <s v="H4110189082111"/>
    <s v="03/09/2021"/>
    <s v="CHENGLEPAT "/>
    <x v="0"/>
    <n v="998631"/>
    <s v="NOS"/>
    <n v="1"/>
    <s v="CGST + SGST - 18%"/>
    <n v="2600"/>
    <n v="0"/>
    <n v="234"/>
    <n v="234"/>
    <m/>
    <m/>
    <n v="364652"/>
  </r>
  <r>
    <s v="H4110191082111"/>
    <s v="HT"/>
    <n v="1.1000000000000001"/>
    <s v="VARUN BEVERAGES LTD."/>
    <s v="33AAACV2678L1Z1"/>
    <m/>
    <s v="H4110191082111"/>
    <s v="06/09/2021"/>
    <s v="CHENGLEPAT "/>
    <x v="0"/>
    <n v="998631"/>
    <s v="NOS"/>
    <n v="1"/>
    <s v="CGST + SGST - 18%"/>
    <n v="31793"/>
    <n v="0"/>
    <n v="2861.37"/>
    <n v="2861.37"/>
    <m/>
    <m/>
    <n v="992318"/>
  </r>
  <r>
    <s v="H4110192082111"/>
    <s v="HT"/>
    <n v="1.1000000000000001"/>
    <s v="KATTI-MA EXPORTS PRIVATE LTD.,"/>
    <s v="33AABCK8256A1ZW"/>
    <m/>
    <s v="H4110192082111"/>
    <s v="03/09/2021"/>
    <s v="CHENGLEPAT "/>
    <x v="0"/>
    <n v="998631"/>
    <s v="NOS"/>
    <n v="1"/>
    <s v="CGST + SGST - 18%"/>
    <n v="2600"/>
    <n v="0"/>
    <n v="234"/>
    <n v="234"/>
    <m/>
    <m/>
    <n v="171532"/>
  </r>
  <r>
    <s v="H4110195082111"/>
    <s v="HT"/>
    <n v="1.1000000000000001"/>
    <s v="SUN PHARMACEUTICAL INDUSTRIES LTD.,"/>
    <s v="33AADCS3124K1ZK"/>
    <m/>
    <s v="H4110195082111"/>
    <s v="08/09/2021"/>
    <s v="CHENGLEPAT "/>
    <x v="0"/>
    <n v="998631"/>
    <s v="NOS"/>
    <n v="1"/>
    <s v="CGST + SGST - 18%"/>
    <n v="119582"/>
    <n v="0"/>
    <n v="10762.38"/>
    <n v="10762.38"/>
    <m/>
    <m/>
    <n v="836286"/>
  </r>
  <r>
    <s v="H4110200082111"/>
    <s v="HT"/>
    <n v="1.1000000000000001"/>
    <s v="WHITE HOUSE"/>
    <s v="33AAAFW2626G1ZH"/>
    <m/>
    <s v="H4110200082111"/>
    <s v="07/09/2021"/>
    <s v="CHENGLEPAT "/>
    <x v="0"/>
    <n v="998631"/>
    <s v="NOS"/>
    <n v="1"/>
    <s v="CGST + SGST - 18%"/>
    <n v="2600"/>
    <n v="0"/>
    <n v="234"/>
    <n v="234"/>
    <m/>
    <m/>
    <n v="692051"/>
  </r>
  <r>
    <s v="H4110210082111"/>
    <s v="HT"/>
    <n v="1.1000000000000001"/>
    <s v="INDIA PISTONS LTD"/>
    <s v="33AAACI1439E1Z4"/>
    <m/>
    <s v="H4110210082111"/>
    <s v="09/09/2021"/>
    <s v="CHENGLEPAT "/>
    <x v="0"/>
    <n v="998631"/>
    <s v="NOS"/>
    <n v="1"/>
    <s v="CGST + SGST - 18%"/>
    <n v="2600"/>
    <n v="0"/>
    <n v="234"/>
    <n v="234"/>
    <m/>
    <m/>
    <n v="45983"/>
  </r>
  <r>
    <s v="H4110213082111"/>
    <s v="HT"/>
    <n v="1.1000000000000001"/>
    <s v="MIDAS RUBBER PVT LTD"/>
    <s v="33AABCM4141N1ZJ"/>
    <m/>
    <s v="H4110213082111"/>
    <s v="03/09/2021"/>
    <s v="CHENGLEPAT "/>
    <x v="0"/>
    <n v="998631"/>
    <s v="NOS"/>
    <n v="1"/>
    <s v="CGST + SGST - 18%"/>
    <n v="2600"/>
    <n v="0"/>
    <n v="234"/>
    <n v="234"/>
    <m/>
    <m/>
    <n v="1283522"/>
  </r>
  <r>
    <s v="H4110215082111"/>
    <s v="HT"/>
    <n v="1.1000000000000001"/>
    <s v="GHCL LTD"/>
    <s v="33AAACG5609C5Z2"/>
    <m/>
    <s v="H4110215082111"/>
    <s v="06/09/2021"/>
    <s v="CHENGLEPAT "/>
    <x v="0"/>
    <n v="998631"/>
    <s v="NOS"/>
    <n v="1"/>
    <s v="CGST + SGST - 18%"/>
    <n v="2600"/>
    <n v="0"/>
    <n v="234"/>
    <n v="234"/>
    <m/>
    <m/>
    <n v="283821"/>
  </r>
  <r>
    <s v="H4110219082111"/>
    <s v="HT"/>
    <n v="1.1000000000000001"/>
    <s v="AGILE ELECTRIC SUB ASSEMBLY PVT LTD.,"/>
    <s v="33AABCI3929C1Z0"/>
    <m/>
    <s v="H4110219082111"/>
    <s v="08/09/2021"/>
    <s v="CHENGLEPAT "/>
    <x v="0"/>
    <n v="998631"/>
    <s v="NOS"/>
    <n v="1"/>
    <s v="CGST + SGST - 18%"/>
    <n v="48880"/>
    <n v="0"/>
    <n v="4399.2"/>
    <n v="4399.2"/>
    <m/>
    <m/>
    <n v="330063"/>
  </r>
  <r>
    <s v="H4110222082111"/>
    <s v="HT"/>
    <n v="1.1000000000000001"/>
    <s v="BRAKES INDIA PRIVATE  LIMITED,"/>
    <s v="33AAACB2533Q1ZP"/>
    <m/>
    <s v="H4110222082111"/>
    <s v="08/09/2021"/>
    <s v="CHENGLEPAT "/>
    <x v="0"/>
    <n v="998631"/>
    <s v="NOS"/>
    <n v="1"/>
    <s v="CGST + SGST - 18%"/>
    <n v="774748.04"/>
    <n v="0"/>
    <n v="69727.360000000001"/>
    <n v="69727.360000000001"/>
    <m/>
    <m/>
    <n v="3786474"/>
  </r>
  <r>
    <s v="H4110223082111"/>
    <s v="HT"/>
    <n v="1.1000000000000001"/>
    <s v="CARBORANDUM UNIVERSAL"/>
    <s v="33AAACC2474P1ZI"/>
    <m/>
    <s v="H4110223082111"/>
    <s v="08/09/2021"/>
    <s v="CHENGLEPAT "/>
    <x v="0"/>
    <n v="998631"/>
    <s v="NOS"/>
    <n v="1"/>
    <s v="CGST + SGST - 18%"/>
    <n v="45617"/>
    <n v="0"/>
    <n v="4105.55"/>
    <n v="4105.55"/>
    <m/>
    <m/>
    <n v="1723525"/>
  </r>
  <r>
    <s v="H4110226082111"/>
    <s v="HT"/>
    <n v="1.1000000000000001"/>
    <s v="CONCORDE TEXTILES"/>
    <s v="33AAAFC0523G1Z9"/>
    <m/>
    <s v="H4110226082111"/>
    <s v="06/09/2021"/>
    <s v="CHENGLEPAT "/>
    <x v="0"/>
    <n v="998631"/>
    <s v="NOS"/>
    <n v="1"/>
    <s v="CGST + SGST - 18%"/>
    <n v="25124"/>
    <n v="0"/>
    <n v="2261.16"/>
    <n v="2261.16"/>
    <m/>
    <m/>
    <n v="232322"/>
  </r>
  <r>
    <s v="H4110227082111"/>
    <s v="HT"/>
    <n v="1.1000000000000001"/>
    <s v="G.M.PENS INTERNATIONAL PVT LTD"/>
    <s v="33AAACG1150E1ZE"/>
    <m/>
    <s v="H4110227082111"/>
    <s v="03/09/2021"/>
    <s v="CHENGLEPAT "/>
    <x v="0"/>
    <n v="998631"/>
    <s v="NOS"/>
    <n v="1"/>
    <s v="CGST + SGST - 18%"/>
    <n v="2600"/>
    <n v="0"/>
    <n v="234"/>
    <n v="234"/>
    <m/>
    <m/>
    <n v="767421"/>
  </r>
  <r>
    <s v="H4110230082111"/>
    <s v="HT"/>
    <n v="1.1000000000000001"/>
    <s v="TRACTOR AND FARM EQUIPMENT LTD.,"/>
    <s v="33AAACT2761Q1Z1"/>
    <m/>
    <s v="H4110230082111"/>
    <s v="08/09/2021"/>
    <s v="CHENGLEPAT "/>
    <x v="0"/>
    <n v="998631"/>
    <s v="NOS"/>
    <n v="1"/>
    <s v="CGST + SGST - 18%"/>
    <n v="8871"/>
    <n v="0"/>
    <n v="798.39"/>
    <n v="798.39"/>
    <m/>
    <m/>
    <n v="122859"/>
  </r>
  <r>
    <s v="H4110233082111"/>
    <s v="HT"/>
    <n v="1.1000000000000001"/>
    <s v="BUTTERFLY GANDHIMATHI APPLIANCES LTD.,"/>
    <s v="33AAACG2038F1Z7"/>
    <m/>
    <s v="H4110233082111"/>
    <s v="03/09/2021"/>
    <s v="CHENGLEPAT "/>
    <x v="0"/>
    <n v="998631"/>
    <s v="NOS"/>
    <n v="1"/>
    <s v="CGST + SGST - 18%"/>
    <n v="2600"/>
    <n v="0"/>
    <n v="234"/>
    <n v="234"/>
    <m/>
    <m/>
    <n v="5955777"/>
  </r>
  <r>
    <s v="H4110234082111"/>
    <s v="HT"/>
    <n v="1.1000000000000001"/>
    <s v="Transenergy Private Limited,"/>
    <s v="33AAACT1150D1Z3"/>
    <m/>
    <s v="H4110234082111"/>
    <s v="08/09/2021"/>
    <s v="CHENGLEPAT "/>
    <x v="0"/>
    <n v="998631"/>
    <s v="NOS"/>
    <n v="1"/>
    <s v="CGST + SGST - 18%"/>
    <n v="30627"/>
    <n v="0"/>
    <n v="2756.43"/>
    <n v="2756.43"/>
    <m/>
    <m/>
    <n v="322898"/>
  </r>
  <r>
    <s v="H4110240082111"/>
    <s v="HT"/>
    <n v="1.1000000000000001"/>
    <s v="BAY FORGE LIMITED,"/>
    <s v="33AAACF0453D1ZD"/>
    <m/>
    <s v="H4110240082111"/>
    <s v="03/09/2021"/>
    <s v="CHENGLEPAT "/>
    <x v="0"/>
    <n v="998631"/>
    <s v="NOS"/>
    <n v="1"/>
    <s v="CGST + SGST - 18%"/>
    <n v="2600"/>
    <n v="0"/>
    <n v="234"/>
    <n v="234"/>
    <m/>
    <m/>
    <n v="5094549"/>
  </r>
  <r>
    <s v="H4110241082111"/>
    <s v="HT"/>
    <n v="1.1000000000000001"/>
    <s v="BALMER LAWRIE-VAN LEER LTD.,"/>
    <s v="33AAACB2906R1ZM"/>
    <m/>
    <s v="H4110241082111"/>
    <s v="04/09/2021"/>
    <s v="CHENGLEPAT "/>
    <x v="0"/>
    <n v="998631"/>
    <s v="NOS"/>
    <n v="1"/>
    <s v="CGST + SGST - 18%"/>
    <n v="2600"/>
    <n v="0"/>
    <n v="234"/>
    <n v="234"/>
    <m/>
    <m/>
    <n v="2761766"/>
  </r>
  <r>
    <s v="H4110244082111"/>
    <s v="HT"/>
    <n v="1.1000000000000001"/>
    <s v="STONE WONDER (INDIA) LTD.,"/>
    <s v="33AABCS0400J1ZZ"/>
    <m/>
    <s v="H4110244082111"/>
    <s v="03/09/2021"/>
    <s v="CHENGLEPAT "/>
    <x v="0"/>
    <n v="998631"/>
    <s v="NOS"/>
    <n v="1"/>
    <s v="CGST + SGST - 18%"/>
    <n v="2600"/>
    <n v="0"/>
    <n v="234"/>
    <n v="234"/>
    <m/>
    <m/>
    <n v="383489"/>
  </r>
  <r>
    <s v="H4110245082111"/>
    <s v="HT"/>
    <n v="1.1000000000000001"/>
    <s v="SUPER AUTO FORGE LTD.,"/>
    <s v="33AABCS0459B1ZX"/>
    <m/>
    <s v="H4110245082111"/>
    <s v="09/09/2021"/>
    <s v="CHENGLEPAT "/>
    <x v="0"/>
    <n v="998631"/>
    <s v="NOS"/>
    <n v="1"/>
    <s v="CGST + SGST - 18%"/>
    <n v="140643"/>
    <n v="0"/>
    <n v="12657.87"/>
    <n v="12657.87"/>
    <m/>
    <m/>
    <n v="10357270"/>
  </r>
  <r>
    <s v="H4110250082111"/>
    <s v="HT"/>
    <n v="1.1000000000000001"/>
    <s v="RANE TRW STEERING SYSTEM PVT LTD.,"/>
    <s v="33AAACR3147C1ZY"/>
    <m/>
    <s v="H4110250082111"/>
    <s v="09/09/2021"/>
    <s v="CHENGLEPAT "/>
    <x v="0"/>
    <n v="998631"/>
    <s v="NOS"/>
    <n v="1"/>
    <s v="CGST + SGST - 18%"/>
    <n v="74383"/>
    <n v="0"/>
    <n v="6694.47"/>
    <n v="6694.47"/>
    <m/>
    <m/>
    <n v="1012073"/>
  </r>
  <r>
    <s v="H4110251082111"/>
    <s v="HT"/>
    <n v="1.1000000000000001"/>
    <s v="INDO TECH TRANSFORMER LTD,"/>
    <s v="33AAACI5775P1Z2"/>
    <m/>
    <s v="H4110251082111"/>
    <s v="06/09/2021"/>
    <s v="CHENGLEPAT "/>
    <x v="0"/>
    <n v="998631"/>
    <s v="NOS"/>
    <n v="1"/>
    <s v="CGST + SGST - 18%"/>
    <n v="2600"/>
    <n v="0"/>
    <n v="234"/>
    <n v="234"/>
    <m/>
    <m/>
    <n v="63507"/>
  </r>
  <r>
    <s v="H4110253082111"/>
    <s v="HT"/>
    <n v="1.1000000000000001"/>
    <s v="RITE ROOF AND ALLIED PRODUCTS PVT LTD"/>
    <s v="33AAACR1701J1ZV"/>
    <m/>
    <s v="H4110253082111"/>
    <s v="07/09/2021"/>
    <s v="CHENGLEPAT "/>
    <x v="0"/>
    <n v="998631"/>
    <s v="NOS"/>
    <n v="1"/>
    <s v="CGST + SGST - 18%"/>
    <n v="2600"/>
    <n v="0"/>
    <n v="234"/>
    <n v="234"/>
    <m/>
    <m/>
    <n v="92324"/>
  </r>
  <r>
    <s v="H4110254082111"/>
    <s v="HT"/>
    <n v="1.1000000000000001"/>
    <s v="ALTEK  BEISSEL NEEDLES LTD.,"/>
    <s v="33AAACA4302J1Z9"/>
    <m/>
    <s v="H4110254082111"/>
    <s v="03/09/2021"/>
    <s v="CHENGLEPAT "/>
    <x v="0"/>
    <n v="998631"/>
    <s v="NOS"/>
    <n v="1"/>
    <s v="CGST + SGST - 18%"/>
    <n v="2600"/>
    <n v="0"/>
    <n v="234"/>
    <n v="234"/>
    <m/>
    <m/>
    <n v="741418"/>
  </r>
  <r>
    <s v="H4110255082111"/>
    <s v="HT"/>
    <n v="1.1000000000000001"/>
    <s v="PAR ACTIVE TECHNOLOGIES PVT. LTD.,"/>
    <s v="33AAMCA2552N1ZH"/>
    <m/>
    <s v="H4110255082111"/>
    <s v="03/09/2021"/>
    <s v="CHENGLEPAT "/>
    <x v="0"/>
    <n v="998631"/>
    <s v="NOS"/>
    <n v="1"/>
    <s v="CGST + SGST - 18%"/>
    <n v="2600"/>
    <n v="0"/>
    <n v="234"/>
    <n v="234"/>
    <m/>
    <m/>
    <n v="5263484"/>
  </r>
  <r>
    <s v="H4110256082111"/>
    <s v="HT"/>
    <n v="1.1000000000000001"/>
    <s v="POLYHOSE INDIA [P] LIMITED,"/>
    <s v="33AAACP6469R1ZQ"/>
    <m/>
    <s v="H4110256082111"/>
    <s v="08/09/2021"/>
    <s v="CHENGLEPAT "/>
    <x v="0"/>
    <n v="998631"/>
    <s v="NOS"/>
    <n v="1"/>
    <s v="CGST + SGST - 18%"/>
    <n v="83823"/>
    <n v="0"/>
    <n v="7544.06"/>
    <n v="7544.06"/>
    <m/>
    <m/>
    <n v="677414"/>
  </r>
  <r>
    <s v="H4110257082111"/>
    <s v="HT"/>
    <n v="1.1000000000000001"/>
    <s v="HONEYWELL ELECTRICAL DEVICES AND SYSTEMS INDIA LTD.,"/>
    <s v="33AAACM4378E1ZO"/>
    <m/>
    <s v="H4110257082111"/>
    <s v="03/09/2021"/>
    <s v="CHENGLEPAT "/>
    <x v="0"/>
    <n v="998631"/>
    <s v="NOS"/>
    <n v="1"/>
    <s v="CGST + SGST - 18%"/>
    <n v="2600"/>
    <n v="0"/>
    <n v="234"/>
    <n v="234"/>
    <m/>
    <m/>
    <n v="139653"/>
  </r>
  <r>
    <s v="H4110259082111"/>
    <s v="HT"/>
    <n v="1.1000000000000001"/>
    <s v="MADRAS ENGINEERING INDUSTRIES LIMITED"/>
    <s v="33AAACM4509P1ZC"/>
    <m/>
    <s v="H4110259082111"/>
    <s v="08/09/2021"/>
    <s v="CHENGLEPAT "/>
    <x v="0"/>
    <n v="998631"/>
    <s v="NOS"/>
    <n v="1"/>
    <s v="CGST + SGST - 18%"/>
    <n v="43954"/>
    <n v="0"/>
    <n v="3955.86"/>
    <n v="3955.86"/>
    <m/>
    <m/>
    <n v="311278"/>
  </r>
  <r>
    <s v="H4110262082111"/>
    <s v="HT"/>
    <n v="1.1000000000000001"/>
    <s v="UCAL MACHINE TOOLS (P) LIMITED"/>
    <s v="33AAACU0541K1ZM"/>
    <m/>
    <s v="H4110262082111"/>
    <s v="06/09/2021"/>
    <s v="CHENGLEPAT "/>
    <x v="0"/>
    <n v="998631"/>
    <s v="NOS"/>
    <n v="1"/>
    <s v="CGST + SGST - 18%"/>
    <n v="2600"/>
    <n v="0"/>
    <n v="234"/>
    <n v="234"/>
    <m/>
    <m/>
    <n v="124222"/>
  </r>
  <r>
    <s v="H4110263082111"/>
    <s v="HT"/>
    <n v="1.1000000000000001"/>
    <s v="SUPRAJIT ENGINEERING LTD"/>
    <s v="33AADCS1638L2ZA"/>
    <m/>
    <s v="H4110263082111"/>
    <s v="04/09/2021"/>
    <s v="CHENGLEPAT "/>
    <x v="0"/>
    <n v="998631"/>
    <s v="NOS"/>
    <n v="1"/>
    <s v="CGST + SGST - 18%"/>
    <n v="2600"/>
    <n v="0"/>
    <n v="234"/>
    <n v="234"/>
    <m/>
    <m/>
    <n v="1319658"/>
  </r>
  <r>
    <s v="H4110264082111"/>
    <s v="HT"/>
    <n v="1.1000000000000001"/>
    <s v="HINDUSTAN COCA COLA BEVERAGES PVT. LTD.,"/>
    <s v="33AAACH3005M1ZY"/>
    <m/>
    <s v="H4110264082111"/>
    <s v="08/09/2021"/>
    <s v="CHENGLEPAT "/>
    <x v="0"/>
    <n v="998631"/>
    <s v="NOS"/>
    <n v="1"/>
    <s v="CGST + SGST - 18%"/>
    <n v="1740004.68"/>
    <n v="0"/>
    <n v="156600.41"/>
    <n v="156600.41"/>
    <m/>
    <m/>
    <n v="7050916"/>
  </r>
  <r>
    <s v="H4110265082111"/>
    <s v="HT"/>
    <n v="1.1000000000000001"/>
    <s v="EASUN-MR TAP CHANGERS [P] LIMITED,"/>
    <s v="33AAACE1681L1ZP"/>
    <m/>
    <s v="H4110265082111"/>
    <s v="03/09/2021"/>
    <s v="CHENGLEPAT "/>
    <x v="0"/>
    <n v="998631"/>
    <s v="NOS"/>
    <n v="1"/>
    <s v="CGST + SGST - 18%"/>
    <n v="2600"/>
    <n v="0"/>
    <n v="234"/>
    <n v="234"/>
    <m/>
    <m/>
    <n v="403231"/>
  </r>
  <r>
    <s v="H4110266082111"/>
    <s v="HT"/>
    <n v="1.1000000000000001"/>
    <s v="RANE TRW STEERING SYSTEMS PVT LTD.,"/>
    <s v="33AAACR3147C1ZY"/>
    <m/>
    <s v="H4110266082111"/>
    <s v="06/09/2021"/>
    <s v="CHENGLEPAT "/>
    <x v="0"/>
    <n v="998631"/>
    <s v="NOS"/>
    <n v="1"/>
    <s v="CGST + SGST - 18%"/>
    <n v="13541"/>
    <n v="0"/>
    <n v="1218.69"/>
    <n v="1218.69"/>
    <m/>
    <m/>
    <n v="1052355"/>
  </r>
  <r>
    <s v="H4110268082111"/>
    <s v="HT"/>
    <n v="1.1000000000000001"/>
    <s v="SRM HOTELS (P) LTD.,"/>
    <s v="33AABCS5185L3Z1"/>
    <m/>
    <s v="H4110268082111"/>
    <s v="08/09/2021"/>
    <s v="CHENGLEPAT "/>
    <x v="0"/>
    <n v="998631"/>
    <s v="NOS"/>
    <n v="1"/>
    <s v="CGST + SGST - 18%"/>
    <n v="7424"/>
    <n v="0"/>
    <n v="668.16"/>
    <n v="668.16"/>
    <m/>
    <m/>
    <n v="500524"/>
  </r>
  <r>
    <s v="H4110269082111"/>
    <s v="HT"/>
    <n v="1.1000000000000001"/>
    <s v="SNOWMAN LOGISTICS LTD"/>
    <s v="33AAFCS3514H1ZN"/>
    <m/>
    <s v="H4110269082111"/>
    <s v="03/09/2021"/>
    <s v="CHENGLEPAT "/>
    <x v="0"/>
    <n v="998631"/>
    <s v="NOS"/>
    <n v="1"/>
    <s v="CGST + SGST - 18%"/>
    <n v="2600"/>
    <n v="0"/>
    <n v="234"/>
    <n v="234"/>
    <m/>
    <m/>
    <n v="1009836"/>
  </r>
  <r>
    <s v="H4110273082111"/>
    <s v="HT"/>
    <n v="1.1000000000000001"/>
    <s v="KAVITHA PIPE(PVT)LTD.,"/>
    <s v="33AABCK2674C1ZY"/>
    <m/>
    <s v="H4110273082111"/>
    <s v="03/09/2021"/>
    <s v="CHENGLEPAT "/>
    <x v="0"/>
    <n v="998631"/>
    <s v="NOS"/>
    <n v="1"/>
    <s v="CGST + SGST - 18%"/>
    <n v="2600"/>
    <n v="0"/>
    <n v="234"/>
    <n v="234"/>
    <m/>
    <m/>
    <n v="346328"/>
  </r>
  <r>
    <s v="H4110274082111"/>
    <s v="HT"/>
    <n v="1.1000000000000001"/>
    <s v="THE PRINCIPAL,"/>
    <s v="33AADTS3688K1Z0"/>
    <m/>
    <s v="H4110274082111"/>
    <s v="07/09/2021"/>
    <s v="CHENGLEPAT "/>
    <x v="0"/>
    <n v="998631"/>
    <s v="NOS"/>
    <n v="1"/>
    <s v="CGST + SGST - 18%"/>
    <n v="2600"/>
    <n v="0"/>
    <n v="234"/>
    <n v="234"/>
    <m/>
    <m/>
    <n v="1121779"/>
  </r>
  <r>
    <s v="H4110275082111"/>
    <s v="HT"/>
    <n v="1.1000000000000001"/>
    <s v="INDIA JAPAN LIGHTING  (P) LTD.,"/>
    <s v="33AAACI2673L1ZJ"/>
    <m/>
    <s v="H4110275082111"/>
    <s v="08/09/2021"/>
    <s v="CHENGLEPAT "/>
    <x v="0"/>
    <n v="998631"/>
    <s v="NOS"/>
    <n v="1"/>
    <s v="CGST + SGST - 18%"/>
    <n v="131238"/>
    <n v="0"/>
    <n v="11811.42"/>
    <n v="11811.42"/>
    <m/>
    <m/>
    <n v="1343123"/>
  </r>
  <r>
    <s v="H4110277082111"/>
    <s v="HT"/>
    <n v="1.1000000000000001"/>
    <s v="MS HYUNDAI MOTOR INDIA LIMITED"/>
    <s v="33AAACH2364M1ZM"/>
    <m/>
    <s v="H4110277082111"/>
    <s v="08/09/2021"/>
    <s v="CHENGLEPAT "/>
    <x v="0"/>
    <n v="998631"/>
    <s v="NOS"/>
    <n v="1"/>
    <s v="CGST + SGST - 18%"/>
    <n v="55504711.609999999"/>
    <n v="0"/>
    <n v="4995424.05"/>
    <n v="4995424.05"/>
    <m/>
    <m/>
    <n v="87988952"/>
  </r>
  <r>
    <s v="H4110278082111"/>
    <s v="HT"/>
    <n v="1.1000000000000001"/>
    <s v="TRACTOR AND FARM EQUIPMENTS LTD"/>
    <s v="33AAACT2761Q1Z1"/>
    <m/>
    <s v="H4110278082111"/>
    <s v="08/09/2021"/>
    <s v="CHENGLEPAT "/>
    <x v="0"/>
    <n v="998631"/>
    <s v="NOS"/>
    <n v="1"/>
    <s v="CGST + SGST - 18%"/>
    <n v="61413"/>
    <n v="0"/>
    <n v="5527.17"/>
    <n v="5527.17"/>
    <m/>
    <m/>
    <n v="265982"/>
  </r>
  <r>
    <s v="H4110280082111"/>
    <s v="HT"/>
    <n v="1.1000000000000001"/>
    <s v="FORD INDIA     PRIVATE  LIMITED,"/>
    <s v="33AAACM4454H1ZP"/>
    <m/>
    <s v="H4110280082111"/>
    <s v="07/09/2021"/>
    <s v="CHENGLEPAT "/>
    <x v="0"/>
    <n v="998631"/>
    <s v="NOS"/>
    <n v="1"/>
    <s v="CGST + SGST - 18%"/>
    <n v="6000"/>
    <n v="0"/>
    <n v="540"/>
    <n v="540"/>
    <m/>
    <m/>
    <n v="43579499"/>
  </r>
  <r>
    <s v="H4110281082111"/>
    <s v="HT"/>
    <n v="1.1000000000000001"/>
    <s v="METAL FORMS PRIVATE LTD"/>
    <s v="33AAACM4512E1Z4"/>
    <m/>
    <s v="H4110281082111"/>
    <s v="08/09/2021"/>
    <s v="CHENGLEPAT "/>
    <x v="0"/>
    <n v="998631"/>
    <s v="NOS"/>
    <n v="1"/>
    <s v="CGST + SGST - 18%"/>
    <n v="2600"/>
    <n v="0"/>
    <n v="234"/>
    <n v="234"/>
    <m/>
    <m/>
    <n v="548273"/>
  </r>
  <r>
    <s v="H4110285082111"/>
    <s v="HT"/>
    <n v="1.1000000000000001"/>
    <s v="ILJIN AUTOMOTIVE [PVT] LTD,"/>
    <s v="33AAACI2641E1Z6"/>
    <m/>
    <s v="H4110285082111"/>
    <s v="03/09/2021"/>
    <s v="CHENGLEPAT "/>
    <x v="0"/>
    <n v="998631"/>
    <s v="NOS"/>
    <n v="1"/>
    <s v="CGST + SGST - 18%"/>
    <n v="2600"/>
    <n v="0"/>
    <n v="234"/>
    <n v="234"/>
    <m/>
    <m/>
    <n v="4765925"/>
  </r>
  <r>
    <s v="H4110288082111"/>
    <s v="HT"/>
    <n v="1.1000000000000001"/>
    <s v="TAFE ACCESS LIMITED"/>
    <s v="33AAACT1821B1Z5"/>
    <m/>
    <s v="H4110288082111"/>
    <s v="08/09/2021"/>
    <s v="CHENGLEPAT "/>
    <x v="0"/>
    <n v="998631"/>
    <s v="NOS"/>
    <n v="1"/>
    <s v="CGST + SGST - 18%"/>
    <n v="13696"/>
    <n v="0"/>
    <n v="1232.6400000000001"/>
    <n v="1232.6400000000001"/>
    <m/>
    <m/>
    <n v="125084"/>
  </r>
  <r>
    <s v="H4110293082111"/>
    <s v="HT"/>
    <n v="1.1000000000000001"/>
    <s v="MGM DIAMOND &amp; BEACH RESORT [P] LTD,"/>
    <s v="33AAACM5270F1ZT"/>
    <m/>
    <s v="H4110293082111"/>
    <s v="01/09/2021"/>
    <s v="CHENGLEPAT "/>
    <x v="0"/>
    <n v="998631"/>
    <s v="NOS"/>
    <n v="1"/>
    <s v="CGST + SGST - 18%"/>
    <n v="4883"/>
    <n v="0"/>
    <n v="439.47"/>
    <n v="439.47"/>
    <m/>
    <m/>
    <n v="657938"/>
  </r>
  <r>
    <s v="H4110294082111"/>
    <s v="HT"/>
    <n v="1.1000000000000001"/>
    <s v="RAMBAL LIMITED."/>
    <s v="33AABCR4471L1Z9"/>
    <m/>
    <s v="H4110294082111"/>
    <s v="03/09/2021"/>
    <s v="CHENGLEPAT "/>
    <x v="0"/>
    <n v="998631"/>
    <s v="NOS"/>
    <n v="1"/>
    <s v="CGST + SGST - 18%"/>
    <n v="2600"/>
    <n v="0"/>
    <n v="234"/>
    <n v="234"/>
    <m/>
    <m/>
    <n v="1118490"/>
  </r>
  <r>
    <s v="H4110297082111"/>
    <s v="HT"/>
    <n v="1.1000000000000001"/>
    <s v="MOBASE ELECTRONICS INDIA PVT LTD"/>
    <s v="33AAZCS3504R1ZK"/>
    <m/>
    <s v="H4110297082111"/>
    <s v="03/09/2021"/>
    <s v="CHENGLEPAT "/>
    <x v="0"/>
    <n v="998631"/>
    <s v="NOS"/>
    <n v="1"/>
    <s v="CGST + SGST - 18%"/>
    <n v="2600"/>
    <n v="0"/>
    <n v="234"/>
    <n v="234"/>
    <m/>
    <m/>
    <n v="1970971"/>
  </r>
  <r>
    <s v="H4110299082111"/>
    <s v="HT"/>
    <n v="1.1000000000000001"/>
    <s v="INDEV  LOGISTICS PVT LTD.,"/>
    <s v="33AABCC1756D1Z7"/>
    <m/>
    <s v="H4110299082111"/>
    <s v="03/09/2021"/>
    <s v="CHENGLEPAT "/>
    <x v="0"/>
    <n v="998631"/>
    <s v="NOS"/>
    <n v="1"/>
    <s v="CGST + SGST - 18%"/>
    <n v="2600"/>
    <n v="0"/>
    <n v="234"/>
    <n v="234"/>
    <m/>
    <m/>
    <n v="609167"/>
  </r>
  <r>
    <s v="H4110300082111"/>
    <s v="HT"/>
    <n v="1.1000000000000001"/>
    <s v="BASF CATALYSTS INDIA PVT. LTD.,"/>
    <s v="33AAACE2545B1ZD"/>
    <m/>
    <s v="H4110300082111"/>
    <s v="03/09/2021"/>
    <s v="CHENGLEPAT "/>
    <x v="0"/>
    <n v="998631"/>
    <s v="NOS"/>
    <n v="1"/>
    <s v="CGST + SGST - 18%"/>
    <n v="2600"/>
    <n v="0"/>
    <n v="234"/>
    <n v="234"/>
    <m/>
    <m/>
    <n v="148597"/>
  </r>
  <r>
    <s v="H4110303082111"/>
    <s v="HT"/>
    <n v="1.1000000000000001"/>
    <s v="RAJIV GANDHI NINAIVAKAM [AE/CPWD/CRPF]"/>
    <s v="33CHEO03969A1DF"/>
    <m/>
    <s v="H4110303082111"/>
    <s v="04/09/2021"/>
    <s v="CHENGLEPAT "/>
    <x v="0"/>
    <n v="998631"/>
    <s v="NOS"/>
    <n v="1"/>
    <s v="CGST + SGST - 18%"/>
    <n v="2600"/>
    <n v="0"/>
    <n v="234"/>
    <n v="234"/>
    <m/>
    <m/>
    <n v="106145"/>
  </r>
  <r>
    <s v="H4110304082111"/>
    <s v="HT"/>
    <n v="1.1000000000000001"/>
    <s v="JAMNA AUTO INDUSTRIES LTD.,"/>
    <s v="33AAACJ3929N1ZD"/>
    <m/>
    <s v="H4110304082111"/>
    <s v="08/09/2021"/>
    <s v="CHENGLEPAT "/>
    <x v="0"/>
    <n v="998631"/>
    <s v="NOS"/>
    <n v="1"/>
    <s v="CGST + SGST - 18%"/>
    <n v="78606.45"/>
    <n v="0"/>
    <n v="7074.58"/>
    <n v="7074.58"/>
    <m/>
    <m/>
    <n v="5682626"/>
  </r>
  <r>
    <s v="H4110305082111"/>
    <s v="HT"/>
    <n v="1.1000000000000001"/>
    <s v="INDIA PISTON LIMITED [GRAY]"/>
    <s v="33AAACI1439E1Z4"/>
    <m/>
    <s v="H4110305082111"/>
    <s v="07/09/2021"/>
    <s v="CHENGLEPAT "/>
    <x v="0"/>
    <n v="998631"/>
    <s v="NOS"/>
    <n v="1"/>
    <s v="CGST + SGST - 18%"/>
    <n v="69182"/>
    <n v="0"/>
    <n v="6226.38"/>
    <n v="6226.38"/>
    <m/>
    <m/>
    <n v="744699"/>
  </r>
  <r>
    <s v="H4110307082111"/>
    <s v="HT"/>
    <n v="1.1000000000000001"/>
    <s v="PIONEER NF FORGINGS INDIA PVT LTD"/>
    <s v="33AAACM2182J1ZN"/>
    <m/>
    <s v="H4110307082111"/>
    <s v="09/09/2021"/>
    <s v="CHENGLEPAT "/>
    <x v="0"/>
    <n v="998631"/>
    <s v="NOS"/>
    <n v="1"/>
    <s v="CGST + SGST - 18%"/>
    <n v="28768"/>
    <n v="0"/>
    <n v="2589.12"/>
    <n v="2589.12"/>
    <m/>
    <m/>
    <n v="131320"/>
  </r>
  <r>
    <s v="H4110311082111"/>
    <s v="HT"/>
    <n v="1.1000000000000001"/>
    <s v="MGM WATERWORLD"/>
    <s v="33AAACM5270F1ZT"/>
    <m/>
    <s v="H4110311082111"/>
    <s v="06/09/2021"/>
    <s v="CHENGLEPAT "/>
    <x v="0"/>
    <n v="998631"/>
    <s v="NOS"/>
    <n v="1"/>
    <s v="CGST + SGST - 18%"/>
    <n v="6132"/>
    <n v="0"/>
    <n v="552"/>
    <n v="552"/>
    <m/>
    <m/>
    <n v="362606"/>
  </r>
  <r>
    <s v="H4110314082111"/>
    <s v="HT"/>
    <n v="1.1000000000000001"/>
    <s v="HSI AUTOMOTIVES PVT LIMITED.,"/>
    <s v="33AAACH2804E1ZA"/>
    <m/>
    <s v="H4110314082111"/>
    <s v="09/09/2021"/>
    <s v="CHENGLEPAT "/>
    <x v="0"/>
    <n v="998631"/>
    <s v="NOS"/>
    <n v="1"/>
    <s v="CGST + SGST - 18%"/>
    <n v="193444"/>
    <n v="0"/>
    <n v="17409.939999999999"/>
    <n v="17409.939999999999"/>
    <m/>
    <m/>
    <n v="1619874"/>
  </r>
  <r>
    <s v="H4110317082111"/>
    <s v="HT"/>
    <n v="1.1000000000000001"/>
    <s v="CHETTINAD MORIMURA SEMICONDUCTOR MATERIAL PVT LTD"/>
    <s v="33AAACC2461Q1ZL"/>
    <m/>
    <s v="H4110317082111"/>
    <s v="06/09/2021"/>
    <s v="CHENGLEPAT "/>
    <x v="0"/>
    <n v="998631"/>
    <s v="NOS"/>
    <n v="1"/>
    <s v="CGST + SGST - 18%"/>
    <n v="26932"/>
    <n v="0"/>
    <n v="2423.88"/>
    <n v="2423.88"/>
    <m/>
    <m/>
    <n v="472627"/>
  </r>
  <r>
    <s v="H4110318082111"/>
    <s v="HT"/>
    <n v="1.1000000000000001"/>
    <s v="SUNGWOO HITECH INDIA PVT. LTD.,"/>
    <s v="33AAACJ2661H1ZV"/>
    <m/>
    <s v="H4110318082111"/>
    <s v="08/09/2021"/>
    <s v="CHENGLEPAT "/>
    <x v="0"/>
    <n v="998631"/>
    <s v="NOS"/>
    <n v="1"/>
    <s v="CGST + SGST - 18%"/>
    <n v="3000"/>
    <n v="0"/>
    <n v="270"/>
    <n v="270"/>
    <m/>
    <m/>
    <n v="7278557"/>
  </r>
  <r>
    <s v="H4110319082111"/>
    <s v="HT"/>
    <n v="1.1000000000000001"/>
    <s v="MANDO AUTOMOTIVE INDIA PVT. LIMITED,"/>
    <s v="33AAECM8625J1ZB"/>
    <m/>
    <s v="H4110319082111"/>
    <s v="08/09/2021"/>
    <s v="CHENGLEPAT "/>
    <x v="0"/>
    <n v="998631"/>
    <s v="NOS"/>
    <n v="1"/>
    <s v="CGST + SGST - 18%"/>
    <n v="161953"/>
    <n v="0"/>
    <n v="14575.77"/>
    <n v="14575.77"/>
    <m/>
    <m/>
    <n v="1012978"/>
  </r>
  <r>
    <s v="H4110321082111"/>
    <s v="HT"/>
    <n v="1.1000000000000001"/>
    <s v="INZI CONTROLS INDIA LTD.,"/>
    <s v="33AAACP5832C1ZW"/>
    <m/>
    <s v="H4110321082111"/>
    <s v="03/09/2021"/>
    <s v="CHENGLEPAT "/>
    <x v="0"/>
    <n v="998631"/>
    <s v="NOS"/>
    <n v="1"/>
    <s v="CGST + SGST - 18%"/>
    <n v="2600"/>
    <n v="0"/>
    <n v="234"/>
    <n v="234"/>
    <m/>
    <m/>
    <n v="4197071"/>
  </r>
  <r>
    <s v="H4110322082111"/>
    <s v="HT"/>
    <n v="1.1000000000000001"/>
    <s v="BEEKAY STEEL INDUSTRIES LTD"/>
    <s v="33AABCB3205A1ZQ"/>
    <m/>
    <s v="H4110322082111"/>
    <s v="03/09/2021"/>
    <s v="CHENGLEPAT "/>
    <x v="0"/>
    <n v="998631"/>
    <s v="NOS"/>
    <n v="1"/>
    <s v="CGST + SGST - 18%"/>
    <n v="2600"/>
    <n v="0"/>
    <n v="234"/>
    <n v="234"/>
    <m/>
    <m/>
    <n v="1743565"/>
  </r>
  <r>
    <s v="H4110323082111"/>
    <s v="HT"/>
    <n v="1.1000000000000001"/>
    <s v="TRACTORS AND FARM EQUIPMENT LIMITED,"/>
    <s v="33AAACT2761Q1Z1"/>
    <m/>
    <s v="H4110323082111"/>
    <s v="08/09/2021"/>
    <s v="CHENGLEPAT "/>
    <x v="0"/>
    <n v="998631"/>
    <s v="NOS"/>
    <n v="1"/>
    <s v="CGST + SGST - 18%"/>
    <n v="137366"/>
    <n v="0"/>
    <n v="12362.94"/>
    <n v="12362.94"/>
    <m/>
    <m/>
    <n v="579022"/>
  </r>
  <r>
    <s v="H4110324082111"/>
    <s v="HT"/>
    <n v="1.1000000000000001"/>
    <s v="INTIMATE FASHIONS (I) PVT., LTD.,"/>
    <s v="33AAACI2706C1ZC"/>
    <m/>
    <s v="H4110324082111"/>
    <s v="03/09/2021"/>
    <s v="CHENGLEPAT "/>
    <x v="0"/>
    <n v="998631"/>
    <s v="NOS"/>
    <n v="1"/>
    <s v="CGST + SGST - 18%"/>
    <n v="2600"/>
    <n v="0"/>
    <n v="234"/>
    <n v="234"/>
    <m/>
    <m/>
    <n v="2566199"/>
  </r>
  <r>
    <s v="H4110325082111"/>
    <s v="HT"/>
    <n v="1.1000000000000001"/>
    <s v="SAINT GOBAIN INDIA PVT LTD"/>
    <s v="33AABCS4338M1Z8"/>
    <m/>
    <s v="H4110325082111"/>
    <s v="03/09/2021"/>
    <s v="CHENGLEPAT "/>
    <x v="0"/>
    <n v="998631"/>
    <s v="NOS"/>
    <n v="1"/>
    <s v="CGST + SGST - 18%"/>
    <n v="2600"/>
    <n v="0"/>
    <n v="234"/>
    <n v="234"/>
    <m/>
    <m/>
    <n v="2715977"/>
  </r>
  <r>
    <s v="H4110326082111"/>
    <s v="HT"/>
    <n v="1.1000000000000001"/>
    <s v="FORD INDIA LTD.,(SUPPLIER'S PARK)"/>
    <s v="33AAACM4454H1ZP"/>
    <m/>
    <s v="H4110326082111"/>
    <s v="07/09/2021"/>
    <s v="CHENGLEPAT "/>
    <x v="0"/>
    <n v="998631"/>
    <s v="NOS"/>
    <n v="1"/>
    <s v="CGST + SGST - 18%"/>
    <n v="433800"/>
    <n v="0"/>
    <n v="39042"/>
    <n v="39042"/>
    <m/>
    <m/>
    <n v="7991191"/>
  </r>
  <r>
    <s v="H4110327082111"/>
    <s v="HT"/>
    <n v="1.1000000000000001"/>
    <s v="RANE NSK STEERING SYSTEM PVT. LTD"/>
    <s v="33AAACR4738F1ZL"/>
    <m/>
    <s v="H4110327082111"/>
    <s v="09/09/2021"/>
    <s v="CHENGLEPAT "/>
    <x v="0"/>
    <n v="998631"/>
    <s v="NOS"/>
    <n v="1"/>
    <s v="CGST + SGST - 18%"/>
    <n v="9588"/>
    <n v="0"/>
    <n v="862.92"/>
    <n v="862.92"/>
    <m/>
    <m/>
    <n v="1184443"/>
  </r>
  <r>
    <s v="H4110328082111"/>
    <s v="HT"/>
    <n v="1.1000000000000001"/>
    <s v="VALEO FRICTION MATERIALS INDIA LIMITED,"/>
    <s v="33AAACV3671K1Z8"/>
    <m/>
    <s v="H4110328082111"/>
    <s v="07/09/2021"/>
    <s v="CHENGLEPAT "/>
    <x v="0"/>
    <n v="998631"/>
    <s v="NOS"/>
    <n v="1"/>
    <s v="CGST + SGST - 18%"/>
    <n v="124908"/>
    <n v="0"/>
    <n v="11241.72"/>
    <n v="11241.72"/>
    <m/>
    <m/>
    <n v="793427"/>
  </r>
  <r>
    <s v="H4110329082111"/>
    <s v="HT"/>
    <n v="1.1000000000000001"/>
    <s v="SHRI SIVASUBRAMANIYA NADAR"/>
    <s v="33AAATS2240Q1ZD"/>
    <m/>
    <s v="H4110329082111"/>
    <s v="07/09/2021"/>
    <s v="CHENGLEPAT "/>
    <x v="0"/>
    <n v="998631"/>
    <s v="NOS"/>
    <n v="1"/>
    <s v="CGST + SGST - 18%"/>
    <n v="2600"/>
    <n v="0"/>
    <n v="234"/>
    <n v="234"/>
    <m/>
    <m/>
    <n v="1312699"/>
  </r>
  <r>
    <s v="H4110330082111"/>
    <s v="HT"/>
    <n v="1.1000000000000001"/>
    <s v="POS HYUNDAI STEEL MFG.(I) PVT.LTD.,"/>
    <s v="33AAACP6484G1ZE"/>
    <m/>
    <s v="H4110330082111"/>
    <s v="03/09/2021"/>
    <s v="CHENGLEPAT "/>
    <x v="0"/>
    <n v="998631"/>
    <s v="NOS"/>
    <n v="1"/>
    <s v="CGST + SGST - 18%"/>
    <n v="2600"/>
    <n v="0"/>
    <n v="234"/>
    <n v="234"/>
    <m/>
    <m/>
    <n v="968987"/>
  </r>
  <r>
    <s v="H4110332082111"/>
    <s v="HT"/>
    <n v="1.1000000000000001"/>
    <s v="SHARDA MOTORS INDUSTRIES LTD.,"/>
    <s v="33AAACS6855J1Z5"/>
    <m/>
    <s v="H4110332082111"/>
    <s v="08/09/2021"/>
    <s v="CHENGLEPAT "/>
    <x v="0"/>
    <n v="998631"/>
    <s v="NOS"/>
    <n v="1"/>
    <s v="CGST + SGST - 18%"/>
    <n v="12726"/>
    <n v="0"/>
    <n v="1145.3399999999999"/>
    <n v="1145.3399999999999"/>
    <m/>
    <m/>
    <n v="197330"/>
  </r>
  <r>
    <s v="H4110333082111"/>
    <s v="HT"/>
    <n v="1.1000000000000001"/>
    <s v="SODECIA INDIA PVT. LTD.,"/>
    <s v="33AAACA7391P1ZA"/>
    <m/>
    <s v="H4110333082111"/>
    <s v="08/09/2021"/>
    <s v="CHENGLEPAT "/>
    <x v="0"/>
    <n v="998631"/>
    <s v="NOS"/>
    <n v="1"/>
    <s v="CGST + SGST - 18%"/>
    <n v="2600"/>
    <n v="0"/>
    <n v="234"/>
    <n v="234"/>
    <m/>
    <m/>
    <n v="1477922"/>
  </r>
  <r>
    <s v="H4110335082111"/>
    <s v="HT"/>
    <n v="1.1000000000000001"/>
    <s v="HI-TECH ARAI PRIVATE LIMITED"/>
    <s v="33AAACH3917N1ZJ"/>
    <m/>
    <s v="H4110335082111"/>
    <s v="03/09/2021"/>
    <s v="CHENGLEPAT "/>
    <x v="0"/>
    <n v="998631"/>
    <s v="NOS"/>
    <n v="1"/>
    <s v="CGST + SGST - 18%"/>
    <n v="2600"/>
    <n v="0"/>
    <n v="234"/>
    <n v="234"/>
    <m/>
    <m/>
    <n v="911529"/>
  </r>
  <r>
    <s v="H4110336082111"/>
    <s v="HT"/>
    <n v="1.1000000000000001"/>
    <s v="REYNOLDS PENS INDIA PRIVATE LTD.,"/>
    <s v="33AABCR4412R1Z8"/>
    <m/>
    <s v="H4110336082111"/>
    <s v="03/09/2021"/>
    <s v="CHENGLEPAT "/>
    <x v="0"/>
    <n v="998631"/>
    <s v="NOS"/>
    <n v="1"/>
    <s v="CGST + SGST - 18%"/>
    <n v="2600"/>
    <n v="0"/>
    <n v="234"/>
    <n v="234"/>
    <m/>
    <m/>
    <n v="2308458"/>
  </r>
  <r>
    <s v="H4110338082111"/>
    <s v="HT"/>
    <n v="1.1000000000000001"/>
    <s v="INEXO CAST METAL SOLUTIONS PVT LTD"/>
    <s v="33AAACI6220M1ZQ"/>
    <m/>
    <s v="H4110338082111"/>
    <s v="03/09/2021"/>
    <s v="CHENGLEPAT "/>
    <x v="0"/>
    <n v="998631"/>
    <s v="NOS"/>
    <n v="1"/>
    <s v="CGST + SGST - 18%"/>
    <n v="2600"/>
    <n v="0"/>
    <n v="234"/>
    <n v="234"/>
    <m/>
    <m/>
    <n v="1154211"/>
  </r>
  <r>
    <s v="H4110340082111"/>
    <s v="HT"/>
    <n v="1.1000000000000001"/>
    <s v="MASTER FORGE (INDIA) PVT. LTD.,"/>
    <s v="33AAACM3964E1ZQ"/>
    <m/>
    <s v="H4110340082111"/>
    <s v="07/09/2021"/>
    <s v="CHENGLEPAT "/>
    <x v="0"/>
    <n v="998631"/>
    <s v="NOS"/>
    <n v="1"/>
    <s v="CGST + SGST - 18%"/>
    <n v="2600"/>
    <n v="0"/>
    <n v="234"/>
    <n v="234"/>
    <m/>
    <m/>
    <n v="174980"/>
  </r>
  <r>
    <s v="H4110341082111"/>
    <s v="HT"/>
    <n v="1.1000000000000001"/>
    <s v="FOURRTS [INDIA] LABORATORIES PVT.,"/>
    <s v="33AAACF0467F1Z3"/>
    <m/>
    <s v="H4110341082111"/>
    <s v="09/09/2021"/>
    <s v="CHENGLEPAT "/>
    <x v="0"/>
    <n v="998631"/>
    <s v="NOS"/>
    <n v="1"/>
    <s v="CGST + SGST - 18%"/>
    <n v="42549"/>
    <n v="0"/>
    <n v="3829.41"/>
    <n v="3829.41"/>
    <m/>
    <m/>
    <n v="389507"/>
  </r>
  <r>
    <s v="H4110343082111"/>
    <s v="HT"/>
    <n v="1.1000000000000001"/>
    <s v="HI-TECH ARAI PRIVATE LIMITED"/>
    <s v="33AAACH3917N1ZJ"/>
    <m/>
    <s v="H4110343082111"/>
    <s v="03/09/2021"/>
    <s v="CHENGLEPAT "/>
    <x v="0"/>
    <n v="998631"/>
    <s v="NOS"/>
    <n v="1"/>
    <s v="CGST + SGST - 18%"/>
    <n v="2600"/>
    <n v="0"/>
    <n v="234"/>
    <n v="234"/>
    <m/>
    <m/>
    <n v="2775497"/>
  </r>
  <r>
    <s v="H4110344082111"/>
    <s v="HT"/>
    <n v="1.1000000000000001"/>
    <s v="BANNARI AMMAN FOOD PRODUCTS LTD"/>
    <s v="33AADCK4545Q1Z5"/>
    <m/>
    <s v="H4110344082111"/>
    <s v="04/09/2021"/>
    <s v="CHENGLEPAT "/>
    <x v="0"/>
    <n v="998631"/>
    <s v="NOS"/>
    <n v="1"/>
    <s v="CGST + SGST - 18%"/>
    <n v="15284"/>
    <n v="0"/>
    <n v="1375.56"/>
    <n v="1375.56"/>
    <m/>
    <m/>
    <n v="161312"/>
  </r>
  <r>
    <s v="H4110345082111"/>
    <s v="HT"/>
    <n v="1.1000000000000001"/>
    <s v="KRISHNA FABRICATIONS LIMITED,"/>
    <s v="33AAACA5174G1Z0"/>
    <m/>
    <s v="H4110345082111"/>
    <s v="03/09/2021"/>
    <s v="CHENGLEPAT "/>
    <x v="0"/>
    <n v="998631"/>
    <s v="NOS"/>
    <n v="1"/>
    <s v="CGST + SGST - 18%"/>
    <n v="2600"/>
    <n v="0"/>
    <n v="234"/>
    <n v="234"/>
    <m/>
    <m/>
    <n v="181614"/>
  </r>
  <r>
    <s v="H4110348082111"/>
    <s v="HT"/>
    <n v="1.1000000000000001"/>
    <s v="SUNDARAM INDUSTRIES PRIVATE LIMITED,"/>
    <s v="33AABCS5320H3ZP"/>
    <m/>
    <s v="H4110348082111"/>
    <s v="04/09/2021"/>
    <s v="CHENGLEPAT "/>
    <x v="0"/>
    <n v="998631"/>
    <s v="NOS"/>
    <n v="1"/>
    <s v="CGST + SGST - 18%"/>
    <n v="10790"/>
    <n v="0"/>
    <n v="971.1"/>
    <n v="971.1"/>
    <m/>
    <m/>
    <n v="298700"/>
  </r>
  <r>
    <s v="H4110349082111"/>
    <s v="HT"/>
    <n v="1.1000000000000001"/>
    <s v="RAJAM RESORTS PVT.LTD."/>
    <s v="33AAHCR9756Q2ZE"/>
    <m/>
    <s v="H4110349082111"/>
    <s v="03/09/2021"/>
    <s v="CHENGLEPAT "/>
    <x v="0"/>
    <n v="998631"/>
    <s v="NOS"/>
    <n v="1"/>
    <s v="CGST + SGST - 18%"/>
    <n v="2600"/>
    <n v="0"/>
    <n v="234"/>
    <n v="234"/>
    <m/>
    <m/>
    <n v="703561"/>
  </r>
  <r>
    <s v="H4110352082111"/>
    <s v="HT"/>
    <n v="1.1000000000000001"/>
    <s v="M/s. Standard Chartered Global Business Services Pvt. Ltd.,"/>
    <s v="33AAACU0541K1ZM"/>
    <m/>
    <s v="H4110352082111"/>
    <s v="03/09/2021"/>
    <s v="CHENGLEPAT "/>
    <x v="0"/>
    <n v="998631"/>
    <s v="NOS"/>
    <n v="1"/>
    <s v="CGST + SGST - 18%"/>
    <n v="2600"/>
    <n v="0"/>
    <n v="234"/>
    <n v="234"/>
    <m/>
    <m/>
    <n v="379970"/>
  </r>
  <r>
    <s v="H4110353082111"/>
    <s v="HT"/>
    <n v="1.1000000000000001"/>
    <s v="MOTHERSON AUTOMOTIVE TECH.  &amp; ENGG."/>
    <s v="33AAACM0405A1ZK"/>
    <m/>
    <s v="H4110353082111"/>
    <s v="06/09/2021"/>
    <s v="CHENGLEPAT "/>
    <x v="0"/>
    <n v="998631"/>
    <s v="NOS"/>
    <n v="1"/>
    <s v="CGST + SGST - 18%"/>
    <n v="73974"/>
    <n v="0"/>
    <n v="6657.66"/>
    <n v="6657.66"/>
    <m/>
    <m/>
    <n v="768143"/>
  </r>
  <r>
    <s v="H4110354082111"/>
    <s v="HT"/>
    <n v="1.1000000000000001"/>
    <s v="SL LUMAX LTD"/>
    <s v="33AAACL1857B1Z1"/>
    <m/>
    <s v="H4110354082111"/>
    <s v="07/09/2021"/>
    <s v="CHENGLEPAT "/>
    <x v="0"/>
    <n v="998631"/>
    <s v="NOS"/>
    <n v="1"/>
    <s v="CGST + SGST - 18%"/>
    <n v="3000"/>
    <n v="0"/>
    <n v="270"/>
    <n v="270"/>
    <m/>
    <m/>
    <n v="9639976"/>
  </r>
  <r>
    <s v="H4110355082111"/>
    <s v="HT"/>
    <n v="1.1000000000000001"/>
    <s v="SREE MEENASHI INDUSTRIES"/>
    <s v="33ABOFS6035N1ZN"/>
    <m/>
    <s v="H4110355082111"/>
    <s v="03/09/2021"/>
    <s v="CHENGLEPAT "/>
    <x v="0"/>
    <n v="998631"/>
    <s v="NOS"/>
    <n v="1"/>
    <s v="CGST + SGST - 18%"/>
    <n v="2600"/>
    <n v="0"/>
    <n v="234"/>
    <n v="234"/>
    <m/>
    <m/>
    <n v="852121"/>
  </r>
  <r>
    <s v="H4110356082111"/>
    <s v="HT"/>
    <n v="1.1000000000000001"/>
    <s v="MAYAJAAL ENTERTAINMENT LTD.,"/>
    <s v="33AAACH7469P1Z0"/>
    <m/>
    <s v="H4110356082111"/>
    <s v="03/09/2021"/>
    <s v="CHENGLEPAT "/>
    <x v="0"/>
    <n v="998631"/>
    <s v="NOS"/>
    <n v="1"/>
    <s v="CGST + SGST - 18%"/>
    <n v="2600"/>
    <n v="0"/>
    <n v="234"/>
    <n v="234"/>
    <m/>
    <m/>
    <n v="604886"/>
  </r>
  <r>
    <s v="H4110357082111"/>
    <s v="HT"/>
    <n v="1.1000000000000001"/>
    <s v="APEX  LABORATORIES  PRIVATE LTD.,"/>
    <s v="33AAACA5174G1Z0"/>
    <m/>
    <s v="H4110357082111"/>
    <s v="07/09/2021"/>
    <s v="CHENGLEPAT "/>
    <x v="0"/>
    <n v="998631"/>
    <s v="NOS"/>
    <n v="1"/>
    <s v="CGST + SGST - 18%"/>
    <n v="51910"/>
    <n v="0"/>
    <n v="4671.8999999999996"/>
    <n v="4671.8999999999996"/>
    <m/>
    <m/>
    <n v="728198"/>
  </r>
  <r>
    <s v="H4110358082111"/>
    <s v="HT"/>
    <n v="1.1000000000000001"/>
    <s v="MAGICK WOODS EXPORTS  PVT., LTD.,"/>
    <s v="33AABCI4811M3ZM"/>
    <m/>
    <s v="H4110358082111"/>
    <s v="03/09/2021"/>
    <s v="CHENGLEPAT "/>
    <x v="0"/>
    <n v="998631"/>
    <s v="NOS"/>
    <n v="1"/>
    <s v="CGST + SGST - 18%"/>
    <n v="2600"/>
    <n v="0"/>
    <n v="234"/>
    <n v="234"/>
    <m/>
    <m/>
    <n v="2754213"/>
  </r>
  <r>
    <s v="H4110359082111"/>
    <s v="HT"/>
    <n v="1.1000000000000001"/>
    <s v="HINDUSTAN COLAS PVT LTD,"/>
    <s v="33AAACH1172P1ZK"/>
    <m/>
    <s v="H4110359082111"/>
    <s v="03/09/2021"/>
    <s v="CHENGLEPAT "/>
    <x v="0"/>
    <n v="998631"/>
    <s v="NOS"/>
    <n v="1"/>
    <s v="CGST + SGST - 18%"/>
    <n v="2600"/>
    <n v="0"/>
    <n v="234"/>
    <n v="234"/>
    <m/>
    <m/>
    <n v="301270"/>
  </r>
  <r>
    <s v="H4110361082111"/>
    <s v="HT"/>
    <n v="1.1000000000000001"/>
    <s v="ALCHYMARS ICM SM  PVT., LTD.,"/>
    <s v="33AAECS2214B1Z5"/>
    <m/>
    <s v="H4110361082111"/>
    <s v="07/09/2021"/>
    <s v="CHENGLEPAT "/>
    <x v="0"/>
    <n v="998631"/>
    <s v="NOS"/>
    <n v="1"/>
    <s v="CGST + SGST - 18%"/>
    <n v="2600"/>
    <n v="0"/>
    <n v="234"/>
    <n v="234"/>
    <m/>
    <m/>
    <n v="1071669"/>
  </r>
  <r>
    <s v="H4110362082111"/>
    <s v="HT"/>
    <n v="1.1000000000000001"/>
    <s v="HTC GLOBAL SERVICES (INDIA) PVT. LTD.,"/>
    <s v="33AAACH9921J2ZI"/>
    <m/>
    <s v="H4110362082111"/>
    <s v="03/09/2021"/>
    <s v="CHENGLEPAT "/>
    <x v="0"/>
    <n v="998631"/>
    <s v="NOS"/>
    <n v="1"/>
    <s v="CGST + SGST - 18%"/>
    <n v="2600"/>
    <n v="0"/>
    <n v="234"/>
    <n v="234"/>
    <m/>
    <m/>
    <n v="630821"/>
  </r>
  <r>
    <s v="H4110365082111"/>
    <s v="HT"/>
    <n v="1.1000000000000001"/>
    <s v="INTERNATIOAL  INSTITUTE OF  BIOTECNOLOGY AND  TOXICOLOGY"/>
    <s v="33AAATF0061E1ZG"/>
    <m/>
    <s v="H4110365082111"/>
    <s v="03/09/2021"/>
    <s v="CHENGLEPAT "/>
    <x v="0"/>
    <n v="998631"/>
    <s v="NOS"/>
    <n v="1"/>
    <s v="CGST + SGST - 18%"/>
    <n v="2600"/>
    <n v="0"/>
    <n v="234"/>
    <n v="234"/>
    <m/>
    <m/>
    <n v="2289138"/>
  </r>
  <r>
    <s v="H4110366082111"/>
    <s v="HT"/>
    <n v="1.1000000000000001"/>
    <s v="ELGI RUBBER COMPANY LTD.,"/>
    <s v="33AABCE9596M1Z0"/>
    <m/>
    <s v="H4110366082111"/>
    <s v="03/09/2021"/>
    <s v="CHENGLEPAT "/>
    <x v="0"/>
    <n v="998631"/>
    <s v="NOS"/>
    <n v="1"/>
    <s v="CGST + SGST - 18%"/>
    <n v="2600"/>
    <n v="0"/>
    <n v="234"/>
    <n v="234"/>
    <m/>
    <m/>
    <n v="210508"/>
  </r>
  <r>
    <s v="H4110369082111"/>
    <s v="HT"/>
    <n v="1.1000000000000001"/>
    <s v="ORCHID HEALTH CARE DIV OF ORCHID CHE.&amp;PHA."/>
    <s v="33AAACO0402B1ZJ"/>
    <m/>
    <s v="H4110369082111"/>
    <s v="03/09/2021"/>
    <s v="CHENGLEPAT "/>
    <x v="0"/>
    <n v="998631"/>
    <s v="NOS"/>
    <n v="1"/>
    <s v="CGST + SGST - 18%"/>
    <n v="2600"/>
    <n v="0"/>
    <n v="234"/>
    <n v="234"/>
    <m/>
    <m/>
    <n v="162975"/>
  </r>
  <r>
    <s v="H4110370082111"/>
    <s v="HT"/>
    <n v="1.1000000000000001"/>
    <s v="ANJAN DRUGS PVT. LTD.,"/>
    <s v="33AAACA5168N1ZJ"/>
    <m/>
    <s v="H4110370082111"/>
    <s v="04/09/2021"/>
    <s v="CHENGLEPAT "/>
    <x v="0"/>
    <n v="998631"/>
    <s v="NOS"/>
    <n v="1"/>
    <s v="CGST + SGST - 18%"/>
    <n v="2600"/>
    <n v="0"/>
    <n v="234"/>
    <n v="234"/>
    <m/>
    <m/>
    <n v="2120807"/>
  </r>
  <r>
    <s v="H4110371082111"/>
    <s v="HT"/>
    <n v="1.1000000000000001"/>
    <s v="SCHWING STETTER (I) PVT. LTD.,"/>
    <s v="33AADCS5069D1ZJ"/>
    <m/>
    <s v="H4110371082111"/>
    <s v="06/09/2021"/>
    <s v="CHENGLEPAT "/>
    <x v="0"/>
    <n v="998631"/>
    <s v="NOS"/>
    <n v="1"/>
    <s v="CGST + SGST - 18%"/>
    <n v="78351.929999999993"/>
    <n v="0"/>
    <n v="7051.68"/>
    <n v="7051.68"/>
    <m/>
    <m/>
    <n v="606777"/>
  </r>
  <r>
    <s v="H4110372082111"/>
    <s v="HT"/>
    <n v="1.1000000000000001"/>
    <s v="NEEL INDUSTRIES PVT. LTD.,"/>
    <s v="33AABCN1516C1Z8"/>
    <m/>
    <s v="H4110372082111"/>
    <s v="06/09/2021"/>
    <s v="CHENGLEPAT "/>
    <x v="0"/>
    <n v="998631"/>
    <s v="NOS"/>
    <n v="1"/>
    <s v="CGST + SGST - 18%"/>
    <n v="31431"/>
    <n v="0"/>
    <n v="2828.79"/>
    <n v="2828.79"/>
    <m/>
    <m/>
    <n v="330332"/>
  </r>
  <r>
    <s v="H4110373082111"/>
    <s v="HT"/>
    <n v="1.1000000000000001"/>
    <s v="ABAD EXPORTS PVT. LTD.,"/>
    <s v="33AABCA9685R1ZW"/>
    <m/>
    <s v="H4110373082111"/>
    <s v="03/09/2021"/>
    <s v="CHENGLEPAT "/>
    <x v="0"/>
    <n v="998631"/>
    <s v="NOS"/>
    <n v="1"/>
    <s v="CGST + SGST - 18%"/>
    <n v="2600"/>
    <n v="0"/>
    <n v="234"/>
    <n v="234"/>
    <m/>
    <m/>
    <n v="1220520"/>
  </r>
  <r>
    <s v="H4110374082111"/>
    <s v="HT"/>
    <n v="1.1000000000000001"/>
    <s v="ESSORKE  INDUSTRIES,"/>
    <s v="33AAIPK5295R1ZY"/>
    <m/>
    <s v="H4110374082111"/>
    <s v="03/09/2021"/>
    <s v="CHENGLEPAT "/>
    <x v="0"/>
    <n v="998631"/>
    <s v="NOS"/>
    <n v="1"/>
    <s v="CGST + SGST - 18%"/>
    <n v="2600"/>
    <n v="0"/>
    <n v="234"/>
    <n v="234"/>
    <m/>
    <m/>
    <n v="400089"/>
  </r>
  <r>
    <s v="H4110375082111"/>
    <s v="HT"/>
    <n v="1.1000000000000001"/>
    <s v="WHITE HOUSE"/>
    <s v="33AAAFW2626G1ZH"/>
    <m/>
    <s v="H4110375082111"/>
    <s v="03/09/2021"/>
    <s v="CHENGLEPAT "/>
    <x v="0"/>
    <n v="998631"/>
    <s v="NOS"/>
    <n v="1"/>
    <s v="CGST + SGST - 18%"/>
    <n v="2600"/>
    <n v="0"/>
    <n v="234"/>
    <n v="234"/>
    <m/>
    <m/>
    <n v="741951"/>
  </r>
  <r>
    <s v="H4110376082111"/>
    <s v="HT"/>
    <n v="1.1000000000000001"/>
    <s v="TRACTOR &amp; FARMS EQUIPMENT LTD.,"/>
    <s v="33AAACT2761Q1Z1"/>
    <m/>
    <s v="H4110376082111"/>
    <s v="06/09/2021"/>
    <s v="CHENGLEPAT "/>
    <x v="0"/>
    <n v="998631"/>
    <s v="NOS"/>
    <n v="1"/>
    <s v="CGST + SGST - 18%"/>
    <n v="73290"/>
    <n v="0"/>
    <n v="6596.1"/>
    <n v="6596.1"/>
    <m/>
    <m/>
    <n v="327319"/>
  </r>
  <r>
    <s v="H4110380082111"/>
    <s v="HT"/>
    <n v="1.1000000000000001"/>
    <s v="INFAC INDIA PRIVATE LIMITED"/>
    <s v="33AADCS4890C1ZI"/>
    <m/>
    <s v="H4110380082111"/>
    <s v="07/09/2021"/>
    <s v="CHENGLEPAT "/>
    <x v="0"/>
    <n v="998631"/>
    <s v="NOS"/>
    <n v="1"/>
    <s v="CGST + SGST - 18%"/>
    <n v="300363.24"/>
    <n v="0"/>
    <n v="27032.69"/>
    <n v="27032.69"/>
    <m/>
    <m/>
    <n v="530734"/>
  </r>
  <r>
    <s v="H4110381082111"/>
    <s v="HT"/>
    <n v="1.1000000000000001"/>
    <s v="ANABOND LIMITED,"/>
    <s v="33AACCA4158Q1ZF"/>
    <m/>
    <s v="H4110381082111"/>
    <s v="03/09/2021"/>
    <s v="CHENGLEPAT "/>
    <x v="0"/>
    <n v="998631"/>
    <s v="NOS"/>
    <n v="1"/>
    <s v="CGST + SGST - 18%"/>
    <n v="2600"/>
    <n v="0"/>
    <n v="234"/>
    <n v="234"/>
    <m/>
    <m/>
    <n v="429215"/>
  </r>
  <r>
    <s v="H4110383082111"/>
    <s v="HT"/>
    <n v="1.1000000000000001"/>
    <s v="RAJAM HOTELS (P) LTD.,(QUEENS LAND - AMUSEMENT PARK)"/>
    <s v="33AABCR5041C1Z0"/>
    <m/>
    <s v="H4110383082111"/>
    <s v="03/09/2021"/>
    <s v="CHENGLEPAT "/>
    <x v="0"/>
    <n v="998631"/>
    <s v="NOS"/>
    <n v="1"/>
    <s v="CGST + SGST - 18%"/>
    <n v="2600"/>
    <n v="0"/>
    <n v="234"/>
    <n v="234"/>
    <m/>
    <m/>
    <n v="927765"/>
  </r>
  <r>
    <s v="H4110387082111"/>
    <s v="HT"/>
    <n v="1.1000000000000001"/>
    <s v="HAWSHIN AUTOMOTIVE INDIA LTD.,"/>
    <s v="33AAACH9909E1ZQ"/>
    <m/>
    <s v="H4110387082111"/>
    <s v="07/09/2021"/>
    <s v="CHENGLEPAT "/>
    <x v="0"/>
    <n v="998631"/>
    <s v="NOS"/>
    <n v="1"/>
    <s v="CGST + SGST - 18%"/>
    <n v="210914"/>
    <n v="0"/>
    <n v="18982.259999999998"/>
    <n v="18982.259999999998"/>
    <m/>
    <m/>
    <n v="1481818"/>
  </r>
  <r>
    <s v="H4110389082111"/>
    <s v="HT"/>
    <n v="1.1000000000000001"/>
    <s v="ASAN MEMORIAL COLLEGE OF ENGG &amp; TECHY"/>
    <s v="33AAATA0265B1ZL"/>
    <m/>
    <s v="H4110389082111"/>
    <s v="06/09/2021"/>
    <s v="CHENGLEPAT "/>
    <x v="0"/>
    <n v="998631"/>
    <s v="NOS"/>
    <n v="1"/>
    <s v="CGST + SGST - 18%"/>
    <n v="6870"/>
    <n v="0"/>
    <n v="618.5"/>
    <n v="618.5"/>
    <m/>
    <m/>
    <n v="192424"/>
  </r>
  <r>
    <s v="H4110390082111"/>
    <s v="HT"/>
    <n v="1.1000000000000001"/>
    <s v="FORMULATED POLYMERS LIMITED,"/>
    <s v="33AAACF1350R1ZM"/>
    <m/>
    <s v="H4110390082111"/>
    <s v="03/09/2021"/>
    <s v="CHENGLEPAT "/>
    <x v="0"/>
    <n v="998631"/>
    <s v="NOS"/>
    <n v="1"/>
    <s v="CGST + SGST - 18%"/>
    <n v="2600"/>
    <n v="0"/>
    <n v="234"/>
    <n v="234"/>
    <m/>
    <m/>
    <n v="1984044"/>
  </r>
  <r>
    <s v="H4110392082111"/>
    <s v="HT"/>
    <n v="1.1000000000000001"/>
    <s v="DONG-A INDIA AUTOMOTIVE PVT. LTD.,"/>
    <s v="33AABCD4973B1Z1"/>
    <m/>
    <s v="H4110392082111"/>
    <s v="03/09/2021"/>
    <s v="CHENGLEPAT "/>
    <x v="0"/>
    <n v="998631"/>
    <s v="NOS"/>
    <n v="1"/>
    <s v="CGST + SGST - 18%"/>
    <n v="2600"/>
    <n v="0"/>
    <n v="234"/>
    <n v="234"/>
    <m/>
    <m/>
    <n v="2115371"/>
  </r>
  <r>
    <s v="H4110393082111"/>
    <s v="HT"/>
    <n v="1.1000000000000001"/>
    <s v="BBL DAIDO PVT. LTD.,"/>
    <s v="33AABCB7452K1ZO"/>
    <m/>
    <s v="H4110393082111"/>
    <s v="03/09/2021"/>
    <s v="CHENGLEPAT "/>
    <x v="0"/>
    <n v="998631"/>
    <s v="NOS"/>
    <n v="1"/>
    <s v="CGST + SGST - 18%"/>
    <n v="4000"/>
    <n v="0"/>
    <n v="360"/>
    <n v="360"/>
    <m/>
    <m/>
    <n v="2220254"/>
  </r>
  <r>
    <s v="H4110394082111"/>
    <s v="HT"/>
    <n v="1.1000000000000001"/>
    <s v="SEOYON E-HWA SUMMIT AUTOMOTIVE INDIA PVT. LTD.,"/>
    <s v="33AAGCS4350J1ZD"/>
    <m/>
    <s v="H4110394082111"/>
    <s v="08/09/2021"/>
    <s v="CHENGLEPAT "/>
    <x v="0"/>
    <n v="998631"/>
    <s v="NOS"/>
    <n v="1"/>
    <s v="CGST + SGST - 18%"/>
    <n v="415126.85"/>
    <n v="0"/>
    <n v="37361.410000000003"/>
    <n v="37361.410000000003"/>
    <m/>
    <m/>
    <n v="727164"/>
  </r>
  <r>
    <s v="H4110397082111"/>
    <s v="HT"/>
    <n v="1.1000000000000001"/>
    <s v="UNITED BREWERIES LTD.,"/>
    <s v="33AAACU6053C1ZS"/>
    <m/>
    <s v="H4110397082111"/>
    <s v="07/09/2021"/>
    <s v="CHENGLEPAT "/>
    <x v="0"/>
    <n v="998631"/>
    <s v="NOS"/>
    <n v="1"/>
    <s v="CGST + SGST - 18%"/>
    <n v="97902"/>
    <n v="0"/>
    <n v="8811.18"/>
    <n v="8811.18"/>
    <m/>
    <m/>
    <n v="749197"/>
  </r>
  <r>
    <s v="H4110399082111"/>
    <s v="HT"/>
    <n v="1.1000000000000001"/>
    <s v="M M FORGINS LTD.,"/>
    <s v="33AAACM2164L1ZL"/>
    <m/>
    <s v="H4110399082111"/>
    <s v="08/09/2021"/>
    <s v="CHENGLEPAT "/>
    <x v="0"/>
    <n v="998631"/>
    <s v="NOS"/>
    <n v="1"/>
    <s v="CGST + SGST - 18%"/>
    <n v="371226"/>
    <n v="0"/>
    <n v="33410.339999999997"/>
    <n v="33410.339999999997"/>
    <m/>
    <m/>
    <n v="2214286"/>
  </r>
  <r>
    <s v="H4110401082111"/>
    <s v="HT"/>
    <n v="1.1000000000000001"/>
    <s v="INDIAN OIL CORPORATION LTD.,"/>
    <s v="33AAACI1681G1ZW"/>
    <m/>
    <s v="H4110401082111"/>
    <s v="06/09/2021"/>
    <s v="CHENGLEPAT "/>
    <x v="0"/>
    <n v="998631"/>
    <s v="NOS"/>
    <n v="1"/>
    <s v="CGST + SGST - 18%"/>
    <n v="8630"/>
    <n v="0"/>
    <n v="776.7"/>
    <n v="776.7"/>
    <m/>
    <m/>
    <n v="567724"/>
  </r>
  <r>
    <s v="H4110402082111"/>
    <s v="HT"/>
    <n v="1.1000000000000001"/>
    <s v="M/s. Gland Chemicals Pvt. Ltd.,"/>
    <s v="33AABCG1279M1ZI"/>
    <m/>
    <s v="H4110402082111"/>
    <s v="04/09/2021"/>
    <s v="CHENGLEPAT "/>
    <x v="0"/>
    <n v="998631"/>
    <s v="NOS"/>
    <n v="1"/>
    <s v="CGST + SGST - 18%"/>
    <n v="2600"/>
    <n v="0"/>
    <n v="234"/>
    <n v="234"/>
    <m/>
    <m/>
    <n v="3634035"/>
  </r>
  <r>
    <s v="H4110403082111"/>
    <s v="HT"/>
    <n v="1.1000000000000001"/>
    <s v="HARITA  FEHRER  LTD.,"/>
    <s v="33AACCH1037R1ZI"/>
    <m/>
    <s v="H4110403082111"/>
    <s v="08/09/2021"/>
    <s v="CHENGLEPAT "/>
    <x v="0"/>
    <n v="998631"/>
    <s v="NOS"/>
    <n v="1"/>
    <s v="CGST + SGST - 18%"/>
    <n v="27898"/>
    <n v="0"/>
    <n v="2510.8200000000002"/>
    <n v="2510.8200000000002"/>
    <m/>
    <m/>
    <n v="248068"/>
  </r>
  <r>
    <s v="H4110404082111"/>
    <s v="HT"/>
    <n v="1.1000000000000001"/>
    <s v="MIDAS GOLDEN DISTILLERIES (P) LTD.,"/>
    <s v="33AADCM9073D1ZL"/>
    <m/>
    <s v="H4110404082111"/>
    <s v="06/09/2021"/>
    <s v="CHENGLEPAT "/>
    <x v="0"/>
    <n v="998631"/>
    <s v="NOS"/>
    <n v="1"/>
    <s v="CGST + SGST - 18%"/>
    <n v="10914"/>
    <n v="0"/>
    <n v="982.26"/>
    <n v="982.26"/>
    <m/>
    <m/>
    <n v="356141"/>
  </r>
  <r>
    <s v="H4110406082111"/>
    <s v="HT"/>
    <n v="1.1000000000000001"/>
    <s v="CHECK POINT APPERAL LABELING SOLUTION INDIA (PVT) LTD.,"/>
    <s v="33AAGCS9485A1ZA"/>
    <m/>
    <s v="H4110406082111"/>
    <s v="06/09/2021"/>
    <s v="CHENGLEPAT "/>
    <x v="0"/>
    <n v="998631"/>
    <s v="NOS"/>
    <n v="1"/>
    <s v="CGST + SGST - 18%"/>
    <n v="27581.73"/>
    <n v="0"/>
    <n v="2482.36"/>
    <n v="2482.36"/>
    <m/>
    <m/>
    <n v="1026604"/>
  </r>
  <r>
    <s v="H4110407082111"/>
    <s v="HT"/>
    <n v="1.1000000000000001"/>
    <s v="INJECTOPLAST PVT. LTD.,"/>
    <s v="33AAACI3321D1ZD"/>
    <m/>
    <s v="H4110407082111"/>
    <s v="08/09/2021"/>
    <s v="CHENGLEPAT "/>
    <x v="0"/>
    <n v="998631"/>
    <s v="NOS"/>
    <n v="1"/>
    <s v="CGST + SGST - 18%"/>
    <n v="2600"/>
    <n v="0"/>
    <n v="234"/>
    <n v="234"/>
    <m/>
    <m/>
    <n v="1222131"/>
  </r>
  <r>
    <s v="H4110408082111"/>
    <s v="HT"/>
    <n v="1.1000000000000001"/>
    <s v="FUSO GLASS INDIA PVT LTD"/>
    <s v="33AABCM9798H1ZZ"/>
    <m/>
    <s v="H4110408082111"/>
    <s v="04/09/2021"/>
    <s v="CHENGLEPAT "/>
    <x v="0"/>
    <n v="998631"/>
    <s v="NOS"/>
    <n v="1"/>
    <s v="CGST + SGST - 18%"/>
    <n v="40753"/>
    <n v="0"/>
    <n v="3667.77"/>
    <n v="3667.77"/>
    <m/>
    <m/>
    <n v="1021592"/>
  </r>
  <r>
    <s v="H4110409082111"/>
    <s v="HT"/>
    <n v="1.1000000000000001"/>
    <s v="RECKITT BENCKISER SCHOLL INDIA LTD"/>
    <s v="33AAFCS5498E1Z6"/>
    <m/>
    <s v="H4110409082111"/>
    <s v="03/09/2021"/>
    <s v="CHENGLEPAT "/>
    <x v="0"/>
    <n v="998631"/>
    <s v="NOS"/>
    <n v="1"/>
    <s v="CGST + SGST - 18%"/>
    <n v="2600"/>
    <n v="0"/>
    <n v="234"/>
    <n v="234"/>
    <m/>
    <m/>
    <n v="621323"/>
  </r>
  <r>
    <s v="H4110410082111"/>
    <s v="HT"/>
    <n v="1.1000000000000001"/>
    <s v="P.N.WRITER &amp; COMPANY LTD.,"/>
    <s v="33AABCW6386P1ZM"/>
    <m/>
    <s v="H4110410082111"/>
    <s v="03/09/2021"/>
    <s v="CHENGLEPAT "/>
    <x v="0"/>
    <n v="998631"/>
    <s v="NOS"/>
    <n v="1"/>
    <s v="CGST + SGST - 18%"/>
    <n v="2600"/>
    <n v="0"/>
    <n v="234"/>
    <n v="234"/>
    <m/>
    <m/>
    <n v="204343"/>
  </r>
  <r>
    <s v="H4110411082111"/>
    <s v="HT"/>
    <n v="1.1000000000000001"/>
    <s v="KASTURI  ESTATE  (P)  LTD.,"/>
    <s v="33AAACK1432H1Z3"/>
    <m/>
    <s v="H4110411082111"/>
    <s v="03/09/2021"/>
    <s v="CHENGLEPAT "/>
    <x v="0"/>
    <n v="998631"/>
    <s v="NOS"/>
    <n v="1"/>
    <s v="CGST + SGST - 18%"/>
    <n v="2600"/>
    <n v="0"/>
    <n v="234"/>
    <n v="234"/>
    <m/>
    <m/>
    <n v="209160"/>
  </r>
  <r>
    <s v="H4110412082111"/>
    <s v="HT"/>
    <n v="1.1000000000000001"/>
    <s v="FLAMAGAS INDIA PVT. LTD.,"/>
    <s v="33AAACI1814M1ZS"/>
    <m/>
    <s v="H4110412082111"/>
    <s v="03/09/2021"/>
    <s v="CHENGLEPAT "/>
    <x v="0"/>
    <n v="998631"/>
    <s v="NOS"/>
    <n v="1"/>
    <s v="CGST + SGST - 18%"/>
    <n v="2600"/>
    <n v="0"/>
    <n v="234"/>
    <n v="234"/>
    <m/>
    <m/>
    <n v="448809"/>
  </r>
  <r>
    <s v="H4110413082111"/>
    <s v="HT"/>
    <n v="1.1000000000000001"/>
    <s v="VIVIMED LIFE SCIENCE PVT. LTD.,"/>
    <s v="33AAFCV7728J1ZZ"/>
    <m/>
    <s v="H4110413082111"/>
    <s v="04/09/2021"/>
    <s v="CHENGLEPAT "/>
    <x v="0"/>
    <n v="998631"/>
    <s v="NOS"/>
    <n v="1"/>
    <s v="CGST + SGST - 18%"/>
    <n v="2600"/>
    <n v="0"/>
    <n v="234"/>
    <n v="234"/>
    <m/>
    <m/>
    <n v="3561425"/>
  </r>
  <r>
    <s v="H4110414082111"/>
    <s v="HT"/>
    <n v="1.1000000000000001"/>
    <s v="Hyundai Transys Lear Automotive India Pvt Ltd.,"/>
    <s v="33AACCD7225K2ZP"/>
    <m/>
    <s v="H4110414082111"/>
    <s v="07/09/2021"/>
    <s v="CHENGLEPAT "/>
    <x v="0"/>
    <n v="998631"/>
    <s v="NOS"/>
    <n v="1"/>
    <s v="CGST + SGST - 18%"/>
    <n v="2600"/>
    <n v="0"/>
    <n v="234"/>
    <n v="234"/>
    <m/>
    <m/>
    <n v="1865314"/>
  </r>
  <r>
    <s v="H4110415082111"/>
    <s v="HT"/>
    <n v="1.1000000000000001"/>
    <s v="R.STAHL PRIVATE LTD.,"/>
    <s v="33AAACB2538F1Z7"/>
    <m/>
    <s v="H4110415082111"/>
    <s v="03/09/2021"/>
    <s v="CHENGLEPAT "/>
    <x v="0"/>
    <n v="998631"/>
    <s v="NOS"/>
    <n v="1"/>
    <s v="CGST + SGST - 18%"/>
    <n v="2600"/>
    <n v="0"/>
    <n v="234"/>
    <n v="234"/>
    <m/>
    <m/>
    <n v="812976"/>
  </r>
  <r>
    <s v="H4110417082111"/>
    <s v="HT"/>
    <n v="1.1000000000000001"/>
    <s v="CARBONAIRE INDUSTRIES (MADRAS) PVT LTD.,"/>
    <s v="33AAACC4731H1Z3"/>
    <m/>
    <s v="H4110417082111"/>
    <s v="06/09/2021"/>
    <s v="CHENGLEPAT "/>
    <x v="0"/>
    <n v="998631"/>
    <s v="NOS"/>
    <n v="1"/>
    <s v="CGST + SGST - 18%"/>
    <n v="7051"/>
    <n v="0"/>
    <n v="634.59"/>
    <n v="634.59"/>
    <m/>
    <m/>
    <n v="783326"/>
  </r>
  <r>
    <s v="H4110418082111"/>
    <s v="HT"/>
    <n v="1.1000000000000001"/>
    <s v="DONGSAN AUTOMOTIVE INDIA PVT. LTD.,"/>
    <s v="33AACCD5579Q1Z1"/>
    <m/>
    <s v="H4110418082111"/>
    <s v="04/09/2021"/>
    <s v="CHENGLEPAT "/>
    <x v="0"/>
    <n v="998631"/>
    <s v="NOS"/>
    <n v="1"/>
    <s v="CGST + SGST - 18%"/>
    <n v="2600"/>
    <n v="0"/>
    <n v="234"/>
    <n v="234"/>
    <m/>
    <m/>
    <n v="428318"/>
  </r>
  <r>
    <s v="H4110419082111"/>
    <s v="HT"/>
    <n v="1.1000000000000001"/>
    <s v="K.V.MARINE EXPORTS"/>
    <s v="33AADPV1948D1ZT"/>
    <m/>
    <s v="H4110419082111"/>
    <s v="03/09/2021"/>
    <s v="CHENGLEPAT "/>
    <x v="0"/>
    <n v="998631"/>
    <s v="NOS"/>
    <n v="1"/>
    <s v="CGST + SGST - 18%"/>
    <n v="2600"/>
    <n v="0"/>
    <n v="234"/>
    <n v="234"/>
    <m/>
    <m/>
    <n v="1352244"/>
  </r>
  <r>
    <s v="H4110421082111"/>
    <s v="HT"/>
    <n v="1.1000000000000001"/>
    <s v="ARYAN GRANITES AND MONUMENTS PVT., LTD.,"/>
    <s v="33AADCA0862E1Z8"/>
    <m/>
    <s v="H4110421082111"/>
    <s v="04/09/2021"/>
    <s v="CHENGLEPAT "/>
    <x v="0"/>
    <n v="998631"/>
    <s v="NOS"/>
    <n v="1"/>
    <s v="CGST + SGST - 18%"/>
    <n v="2600"/>
    <n v="0"/>
    <n v="234"/>
    <n v="234"/>
    <m/>
    <m/>
    <n v="411005"/>
  </r>
  <r>
    <s v="H4110423082111"/>
    <s v="HT"/>
    <n v="1.1000000000000001"/>
    <s v="OM EXPORTS,"/>
    <s v="33AAAFO0534F1ZW"/>
    <m/>
    <s v="H4110423082111"/>
    <s v="03/09/2021"/>
    <s v="CHENGLEPAT "/>
    <x v="0"/>
    <n v="998631"/>
    <s v="NOS"/>
    <n v="1"/>
    <s v="CGST + SGST - 18%"/>
    <n v="2600"/>
    <n v="0"/>
    <n v="234"/>
    <n v="234"/>
    <m/>
    <m/>
    <n v="65856"/>
  </r>
  <r>
    <s v="H4110424082111"/>
    <s v="HT"/>
    <n v="1.1000000000000001"/>
    <s v="ASAHI INDIA GLASS LIMITED,"/>
    <s v="33AADCA7706R1ZC"/>
    <m/>
    <s v="H4110424082111"/>
    <s v="08/09/2021"/>
    <s v="CHENGLEPAT "/>
    <x v="0"/>
    <n v="998631"/>
    <s v="NOS"/>
    <n v="1"/>
    <s v="CGST + SGST - 18%"/>
    <n v="1205992.1299999999"/>
    <n v="0"/>
    <n v="108539.3"/>
    <n v="108539.3"/>
    <m/>
    <m/>
    <n v="5069116"/>
  </r>
  <r>
    <s v="H4110427082111"/>
    <s v="HT"/>
    <n v="1.1000000000000001"/>
    <s v="STUMPP, SCHUELE &amp; SOMAPPA AUTO SUSPENSION SYSTEMS. PVT LTD.,"/>
    <s v="33AAUCS1143B1ZN"/>
    <m/>
    <s v="H4110427082111"/>
    <s v="07/09/2021"/>
    <s v="CHENGLEPAT "/>
    <x v="0"/>
    <n v="998631"/>
    <s v="NOS"/>
    <n v="1"/>
    <s v="CGST + SGST - 18%"/>
    <n v="29385"/>
    <n v="0"/>
    <n v="2644.65"/>
    <n v="2644.65"/>
    <m/>
    <m/>
    <n v="404906"/>
  </r>
  <r>
    <s v="H4110428082111"/>
    <s v="HT"/>
    <n v="1.1000000000000001"/>
    <s v="SSD OIL MILLS COMPANY LTD.,"/>
    <s v="33AAACS9092B1ZJ"/>
    <m/>
    <s v="H4110428082111"/>
    <s v="03/09/2021"/>
    <s v="CHENGLEPAT "/>
    <x v="0"/>
    <n v="998631"/>
    <s v="NOS"/>
    <n v="1"/>
    <s v="CGST + SGST - 18%"/>
    <n v="2600"/>
    <n v="0"/>
    <n v="234"/>
    <n v="234"/>
    <m/>
    <m/>
    <n v="1466208"/>
  </r>
  <r>
    <s v="H4110429082111"/>
    <s v="HT"/>
    <n v="1.1000000000000001"/>
    <s v="SCHWING STETTER INDIA PVT. LTD.,"/>
    <s v="33AADCS5069D1ZJ"/>
    <m/>
    <s v="H4110429082111"/>
    <s v="06/09/2021"/>
    <s v="CHENGLEPAT "/>
    <x v="0"/>
    <n v="998631"/>
    <s v="NOS"/>
    <n v="1"/>
    <s v="CGST + SGST - 18%"/>
    <n v="89609.78"/>
    <n v="0"/>
    <n v="8064.88"/>
    <n v="8064.88"/>
    <m/>
    <m/>
    <n v="799388"/>
  </r>
  <r>
    <s v="H4110431082111"/>
    <s v="HT"/>
    <n v="1.1000000000000001"/>
    <s v="PLASCARE INDUSTRIES PVT. LTD.,"/>
    <s v="33AAHCS9088G1ZY"/>
    <m/>
    <s v="H4110431082111"/>
    <s v="03/09/2021"/>
    <s v="CHENGLEPAT "/>
    <x v="0"/>
    <n v="998631"/>
    <s v="NOS"/>
    <n v="1"/>
    <s v="CGST + SGST - 18%"/>
    <n v="2600"/>
    <n v="0"/>
    <n v="234"/>
    <n v="234"/>
    <m/>
    <m/>
    <n v="363099"/>
  </r>
  <r>
    <s v="H4110434082111"/>
    <s v="HT"/>
    <n v="1.1000000000000001"/>
    <s v="LIFE CELL INTERNATIONAL (P) LTD.,"/>
    <s v="33AAECA7997B1ZN"/>
    <m/>
    <s v="H4110434082111"/>
    <s v="04/09/2021"/>
    <s v="CHENGLEPAT "/>
    <x v="0"/>
    <n v="998631"/>
    <s v="NOS"/>
    <n v="1"/>
    <s v="CGST + SGST - 18%"/>
    <n v="2600"/>
    <n v="0"/>
    <n v="234"/>
    <n v="234"/>
    <m/>
    <m/>
    <n v="1387323"/>
  </r>
  <r>
    <s v="H4110435082111"/>
    <s v="HT"/>
    <n v="1.1000000000000001"/>
    <s v="DAEJUNG MOPARTS PVT. LTD.,"/>
    <s v="33AABCD5353P1ZG"/>
    <m/>
    <s v="H4110435082111"/>
    <s v="07/09/2021"/>
    <s v="CHENGLEPAT "/>
    <x v="0"/>
    <n v="998631"/>
    <s v="NOS"/>
    <n v="1"/>
    <s v="CGST + SGST - 18%"/>
    <n v="2600"/>
    <n v="0"/>
    <n v="234"/>
    <n v="234"/>
    <m/>
    <m/>
    <n v="1441825"/>
  </r>
  <r>
    <s v="H4110437082111"/>
    <s v="HT"/>
    <n v="1.1000000000000001"/>
    <s v="R.K.TEXTILES (INDIA)"/>
    <s v="33AADFR5429F2ZD"/>
    <m/>
    <s v="H4110437082111"/>
    <s v="04/09/2021"/>
    <s v="CHENGLEPAT "/>
    <x v="0"/>
    <n v="998631"/>
    <s v="NOS"/>
    <n v="1"/>
    <s v="CGST + SGST - 18%"/>
    <n v="2600"/>
    <n v="0"/>
    <n v="234"/>
    <n v="234"/>
    <m/>
    <m/>
    <n v="418563"/>
  </r>
  <r>
    <s v="H4110439082111"/>
    <s v="HT"/>
    <n v="1.1000000000000001"/>
    <s v="SUPREME TREON PVT. LTD.,"/>
    <s v="33AACCS4085Q1ZV"/>
    <m/>
    <s v="H4110439082111"/>
    <s v="03/09/2021"/>
    <s v="CHENGLEPAT "/>
    <x v="0"/>
    <n v="998631"/>
    <s v="NOS"/>
    <n v="1"/>
    <s v="CGST + SGST - 18%"/>
    <n v="2600"/>
    <n v="0"/>
    <n v="234"/>
    <n v="234"/>
    <m/>
    <m/>
    <n v="1800892"/>
  </r>
  <r>
    <s v="H4110442082111"/>
    <s v="HT"/>
    <n v="1.1000000000000001"/>
    <s v="CONVENIO FOODS INTERNATIONAL PVT LTD.,"/>
    <s v="33AACCC4346A1ZC"/>
    <m/>
    <s v="H4110442082111"/>
    <s v="03/09/2021"/>
    <s v="CHENGLEPAT "/>
    <x v="0"/>
    <n v="998631"/>
    <s v="NOS"/>
    <n v="1"/>
    <s v="CGST + SGST - 18%"/>
    <n v="2600"/>
    <n v="0"/>
    <n v="234"/>
    <n v="234"/>
    <m/>
    <m/>
    <n v="507043"/>
  </r>
  <r>
    <s v="H4110443082111"/>
    <s v="HT"/>
    <n v="1.1000000000000001"/>
    <s v="Solara Active Pharma Sciences Ltd"/>
    <s v="33AAYCS2093N1ZJ"/>
    <m/>
    <s v="H4110443082111"/>
    <s v="07/09/2021"/>
    <s v="CHENGLEPAT "/>
    <x v="0"/>
    <n v="998631"/>
    <s v="NOS"/>
    <n v="1"/>
    <s v="CGST + SGST - 18%"/>
    <n v="20959"/>
    <n v="0"/>
    <n v="1886.31"/>
    <n v="1886.31"/>
    <m/>
    <m/>
    <n v="404244"/>
  </r>
  <r>
    <s v="H4110444082111"/>
    <s v="HT"/>
    <n v="1.1000000000000001"/>
    <s v="HIGH TEMP FURNACES LIMITED"/>
    <s v="33AAACH1727L1ZR"/>
    <m/>
    <s v="H4110444082111"/>
    <s v="06/09/2021"/>
    <s v="CHENGLEPAT "/>
    <x v="0"/>
    <n v="998631"/>
    <s v="NOS"/>
    <n v="1"/>
    <s v="CGST + SGST - 18%"/>
    <n v="81702"/>
    <n v="0"/>
    <n v="7353.2"/>
    <n v="7353.2"/>
    <m/>
    <m/>
    <n v="2340235"/>
  </r>
  <r>
    <s v="H4110447082111"/>
    <s v="HT"/>
    <n v="1.1000000000000001"/>
    <s v="INFOSYS  LIMITED,"/>
    <s v="33AAACI4798L2Z4"/>
    <m/>
    <s v="H4110447082111"/>
    <s v="04/09/2021"/>
    <s v="CHENGLEPAT "/>
    <x v="0"/>
    <n v="998631"/>
    <s v="NOS"/>
    <n v="1"/>
    <s v="CGST + SGST - 18%"/>
    <n v="1233972.55"/>
    <n v="0"/>
    <n v="0"/>
    <n v="0"/>
    <m/>
    <m/>
    <n v="5632019"/>
  </r>
  <r>
    <s v="H4110448082111"/>
    <s v="HT"/>
    <n v="1.1000000000000001"/>
    <s v="TAMMAN TITOE PHARMA PVT. LTD.,"/>
    <s v="33AABCT9235A1ZQ"/>
    <m/>
    <s v="H4110448082111"/>
    <s v="03/09/2021"/>
    <s v="CHENGLEPAT "/>
    <x v="0"/>
    <n v="998631"/>
    <s v="NOS"/>
    <n v="1"/>
    <s v="CGST + SGST - 18%"/>
    <n v="2600"/>
    <n v="0"/>
    <n v="234"/>
    <n v="234"/>
    <m/>
    <m/>
    <n v="138261"/>
  </r>
  <r>
    <s v="H4110449082111"/>
    <s v="HT"/>
    <n v="1.1000000000000001"/>
    <s v="GODREJ  CONSUMER PRODUCTS LTD"/>
    <s v="33AABCG3365J1ZP"/>
    <m/>
    <s v="H4110449082111"/>
    <s v="03/09/2021"/>
    <s v="CHENGLEPAT "/>
    <x v="0"/>
    <n v="998631"/>
    <s v="NOS"/>
    <n v="1"/>
    <s v="CGST + SGST - 18%"/>
    <n v="2600"/>
    <n v="0"/>
    <n v="234"/>
    <n v="234"/>
    <m/>
    <m/>
    <n v="382331"/>
  </r>
  <r>
    <s v="H4110450082111"/>
    <s v="HT"/>
    <n v="1.1000000000000001"/>
    <s v="SOFTGEL HEALTH CARE PVT LTD.,"/>
    <s v="33AAHCS6272L1ZZ"/>
    <m/>
    <s v="H4110450082111"/>
    <s v="04/09/2021"/>
    <s v="CHENGLEPAT "/>
    <x v="0"/>
    <n v="998631"/>
    <s v="NOS"/>
    <n v="1"/>
    <s v="CGST + SGST - 18%"/>
    <n v="60412"/>
    <n v="0"/>
    <n v="5437.08"/>
    <n v="5437.08"/>
    <m/>
    <m/>
    <n v="574779"/>
  </r>
  <r>
    <s v="H4110451082111"/>
    <s v="HT"/>
    <n v="1.1000000000000001"/>
    <s v="ACADEMY OF MARITIME EDUCATION AND TRAINING"/>
    <s v="33AAATP0243L1ZR"/>
    <m/>
    <s v="H4110451082111"/>
    <s v="03/09/2021"/>
    <s v="CHENGLEPAT "/>
    <x v="0"/>
    <n v="998631"/>
    <s v="NOS"/>
    <n v="1"/>
    <s v="CGST + SGST - 18%"/>
    <n v="2600"/>
    <n v="0"/>
    <n v="234"/>
    <n v="234"/>
    <m/>
    <m/>
    <n v="976276"/>
  </r>
  <r>
    <s v="H4110452082111"/>
    <s v="HT"/>
    <n v="1.1000000000000001"/>
    <s v="POLYHOSE INDIA RUBBER PVT. LTD.,"/>
    <s v="33AADCP4173F1ZN"/>
    <m/>
    <s v="H4110452082111"/>
    <s v="07/09/2021"/>
    <s v="CHENGLEPAT "/>
    <x v="0"/>
    <n v="998631"/>
    <s v="NOS"/>
    <n v="1"/>
    <s v="CGST + SGST - 18%"/>
    <n v="213138"/>
    <n v="0"/>
    <n v="19182.41"/>
    <n v="19182.41"/>
    <m/>
    <m/>
    <n v="2523825"/>
  </r>
  <r>
    <s v="H4110453082111"/>
    <s v="HT"/>
    <n v="1.1000000000000001"/>
    <s v="MOTHERSON AUTOMOTIVE TECHNOLOGIES &amp; ENGINEERING -UNIT -II"/>
    <s v="33AAACM0405A1ZK"/>
    <m/>
    <s v="H4110453082111"/>
    <s v="06/09/2021"/>
    <s v="CHENGLEPAT "/>
    <x v="0"/>
    <n v="998631"/>
    <s v="NOS"/>
    <n v="1"/>
    <s v="CGST + SGST - 18%"/>
    <n v="248412"/>
    <n v="0"/>
    <n v="22357.08"/>
    <n v="22357.08"/>
    <m/>
    <m/>
    <n v="1639515"/>
  </r>
  <r>
    <s v="H4110454082111"/>
    <s v="HT"/>
    <n v="1.1000000000000001"/>
    <s v="A.G.Industries PVT.LTD.,"/>
    <s v="33AAOCA2933M1ZG"/>
    <m/>
    <s v="H4110454082111"/>
    <s v="09/09/2021"/>
    <s v="CHENGLEPAT "/>
    <x v="0"/>
    <n v="998631"/>
    <s v="NOS"/>
    <n v="1"/>
    <s v="CGST + SGST - 18%"/>
    <n v="2600"/>
    <n v="0"/>
    <n v="234"/>
    <n v="234"/>
    <m/>
    <m/>
    <n v="87954"/>
  </r>
  <r>
    <s v="H4110455082111"/>
    <s v="HT"/>
    <n v="1.1000000000000001"/>
    <s v="Pfizer Healthcare India Pvt.Ltd"/>
    <s v="33AABCO2190F1ZT"/>
    <m/>
    <s v="H4110455082111"/>
    <s v="04/09/2021"/>
    <s v="CHENGLEPAT "/>
    <x v="0"/>
    <n v="998631"/>
    <s v="NOS"/>
    <n v="1"/>
    <s v="CGST + SGST - 18%"/>
    <n v="2600"/>
    <n v="0"/>
    <n v="234"/>
    <n v="234"/>
    <m/>
    <m/>
    <n v="2612369"/>
  </r>
  <r>
    <s v="H4110456082111"/>
    <s v="HT"/>
    <n v="1.1000000000000001"/>
    <s v="M/S. FLENDER DRIVES PVT. LTD."/>
    <s v="33AAECF2019F1Z7"/>
    <m/>
    <s v="H4110456082111"/>
    <s v="03/09/2021"/>
    <s v="CHENGLEPAT "/>
    <x v="0"/>
    <n v="998631"/>
    <s v="NOS"/>
    <n v="1"/>
    <s v="CGST + SGST - 18%"/>
    <n v="2600"/>
    <n v="0"/>
    <n v="234"/>
    <n v="234"/>
    <m/>
    <m/>
    <n v="3065501"/>
  </r>
  <r>
    <s v="H4110457082111"/>
    <s v="HT"/>
    <n v="1.1000000000000001"/>
    <s v="Shibaura Machine India PVT. LTD.,"/>
    <s v="33AAACL6155E1ZU"/>
    <m/>
    <s v="H4110457082111"/>
    <s v="03/09/2021"/>
    <s v="CHENGLEPAT "/>
    <x v="0"/>
    <n v="998631"/>
    <s v="NOS"/>
    <n v="1"/>
    <s v="CGST + SGST - 18%"/>
    <n v="2600"/>
    <n v="0"/>
    <n v="234"/>
    <n v="234"/>
    <m/>
    <m/>
    <n v="1813528"/>
  </r>
  <r>
    <s v="H4110458082111"/>
    <s v="HT"/>
    <n v="1.1000000000000001"/>
    <s v="STAR PVC PIPES &amp; FITTINGS (P) LTD.,"/>
    <s v="33AAICS0689J1Z1"/>
    <m/>
    <s v="H4110458082111"/>
    <s v="03/09/2021"/>
    <s v="CHENGLEPAT "/>
    <x v="0"/>
    <n v="998631"/>
    <s v="NOS"/>
    <n v="1"/>
    <s v="CGST + SGST - 18%"/>
    <n v="2600"/>
    <n v="0"/>
    <n v="234"/>
    <n v="234"/>
    <m/>
    <m/>
    <n v="3629940"/>
  </r>
  <r>
    <s v="H4110461082111"/>
    <s v="HT"/>
    <n v="1.1000000000000001"/>
    <s v="KYUNGSHIN INDUSTRIAL MOTHERSON PVT.LTD.,"/>
    <s v="33AAACK4966A1ZW"/>
    <m/>
    <s v="H4110461082111"/>
    <s v="03/09/2021"/>
    <s v="CHENGLEPAT "/>
    <x v="0"/>
    <n v="998631"/>
    <s v="NOS"/>
    <n v="1"/>
    <s v="CGST + SGST - 18%"/>
    <n v="2600"/>
    <n v="0"/>
    <n v="234"/>
    <n v="234"/>
    <m/>
    <m/>
    <n v="871125"/>
  </r>
  <r>
    <s v="H4110462082111"/>
    <s v="HT"/>
    <n v="1.1000000000000001"/>
    <s v="WHITE HOUSE"/>
    <s v="33AAAFW2626G1ZH"/>
    <m/>
    <s v="H4110462082111"/>
    <s v="03/09/2021"/>
    <s v="CHENGLEPAT "/>
    <x v="0"/>
    <n v="998631"/>
    <s v="NOS"/>
    <n v="1"/>
    <s v="CGST + SGST - 18%"/>
    <n v="2600"/>
    <n v="0"/>
    <n v="234"/>
    <n v="234"/>
    <m/>
    <m/>
    <n v="569454"/>
  </r>
  <r>
    <s v="H4110463082111"/>
    <s v="HT"/>
    <n v="1.1000000000000001"/>
    <s v="WONJIN AUTO PARTS INDIA PVT LTD"/>
    <s v="33AADCP2334E1ZY"/>
    <m/>
    <s v="H4110463082111"/>
    <s v="03/09/2021"/>
    <s v="CHENGLEPAT "/>
    <x v="0"/>
    <n v="998631"/>
    <s v="NOS"/>
    <n v="1"/>
    <s v="CGST + SGST - 18%"/>
    <n v="2600"/>
    <n v="0"/>
    <n v="234"/>
    <n v="234"/>
    <m/>
    <m/>
    <n v="1656185"/>
  </r>
  <r>
    <s v="H4110465082111"/>
    <s v="HT"/>
    <n v="1.1000000000000001"/>
    <s v="PAR FORMULATIONS PVT.LTD.,"/>
    <s v="33AAACC2463N1ZP"/>
    <m/>
    <s v="H4110465082111"/>
    <s v="03/09/2021"/>
    <s v="CHENGLEPAT "/>
    <x v="0"/>
    <n v="998631"/>
    <s v="NOS"/>
    <n v="1"/>
    <s v="CGST + SGST - 18%"/>
    <n v="2600"/>
    <n v="0"/>
    <n v="234"/>
    <n v="234"/>
    <m/>
    <m/>
    <n v="8486701"/>
  </r>
  <r>
    <s v="H4110466082111"/>
    <s v="HT"/>
    <n v="1.1000000000000001"/>
    <s v="MEDOPHARM PVT LTD.,"/>
    <s v="33AADCM9459R1ZM"/>
    <m/>
    <s v="H4110466082111"/>
    <s v="06/09/2021"/>
    <s v="CHENGLEPAT "/>
    <x v="0"/>
    <n v="998631"/>
    <s v="NOS"/>
    <n v="1"/>
    <s v="CGST + SGST - 18%"/>
    <n v="44268"/>
    <n v="0"/>
    <n v="3984.12"/>
    <n v="3984.12"/>
    <m/>
    <m/>
    <n v="587162"/>
  </r>
  <r>
    <s v="H4110467082111"/>
    <s v="HT"/>
    <n v="1.1000000000000001"/>
    <s v="CARESS BEAUTY CARE PRODUCTS  PVT  LTD.,"/>
    <s v="33AABCC2016N1ZZ"/>
    <m/>
    <s v="H4110467082111"/>
    <s v="06/09/2021"/>
    <s v="CHENGLEPAT "/>
    <x v="0"/>
    <n v="998631"/>
    <s v="NOS"/>
    <n v="1"/>
    <s v="CGST + SGST - 18%"/>
    <n v="7856"/>
    <n v="0"/>
    <n v="707.04"/>
    <n v="707.04"/>
    <m/>
    <m/>
    <n v="69529"/>
  </r>
  <r>
    <s v="H4110468082111"/>
    <s v="HT"/>
    <n v="1.1000000000000001"/>
    <s v="HWASHIN AUTOMOTIVE INDIA PVT LTD,"/>
    <s v="33AAACH9909E1ZQ"/>
    <m/>
    <s v="H4110468082111"/>
    <s v="07/09/2021"/>
    <s v="CHENGLEPAT "/>
    <x v="0"/>
    <n v="998631"/>
    <s v="NOS"/>
    <n v="1"/>
    <s v="CGST + SGST - 18%"/>
    <n v="107768"/>
    <n v="0"/>
    <n v="9699.1200000000008"/>
    <n v="9699.1200000000008"/>
    <m/>
    <m/>
    <n v="836072"/>
  </r>
  <r>
    <s v="H4110470082111"/>
    <s v="HT"/>
    <n v="1.1000000000000001"/>
    <s v="YAZAKI  INDIA PVT LTD.,"/>
    <s v="33AAACT5570F1ZJ"/>
    <m/>
    <s v="H4110470082111"/>
    <s v="04/09/2021"/>
    <s v="CHENGLEPAT "/>
    <x v="0"/>
    <n v="998631"/>
    <s v="NOS"/>
    <n v="1"/>
    <s v="CGST + SGST - 18%"/>
    <n v="2600"/>
    <n v="0"/>
    <n v="234"/>
    <n v="234"/>
    <m/>
    <m/>
    <n v="438443"/>
  </r>
  <r>
    <s v="H4110471082111"/>
    <s v="HT"/>
    <n v="1.1000000000000001"/>
    <s v="M/S AIR WATER INDIA PVT. LTD.,"/>
    <s v="33AAMCA9919K1Z6"/>
    <m/>
    <s v="H4110471082111"/>
    <s v="04/09/2021"/>
    <s v="CHENGLEPAT "/>
    <x v="0"/>
    <n v="998631"/>
    <s v="NOS"/>
    <n v="1"/>
    <s v="CGST + SGST - 18%"/>
    <n v="2600"/>
    <n v="0"/>
    <n v="234"/>
    <n v="234"/>
    <m/>
    <m/>
    <n v="177398"/>
  </r>
  <r>
    <s v="H4110472082111"/>
    <s v="HT"/>
    <n v="1.1000000000000001"/>
    <s v="RIALTO  ENTERPRISES PVT LTD.,"/>
    <s v="33AAACR3589E1ZG"/>
    <m/>
    <s v="H4110472082111"/>
    <s v="03/09/2021"/>
    <s v="CHENGLEPAT "/>
    <x v="0"/>
    <n v="998631"/>
    <s v="NOS"/>
    <n v="1"/>
    <s v="CGST + SGST - 18%"/>
    <n v="2600"/>
    <n v="0"/>
    <n v="234"/>
    <n v="234"/>
    <m/>
    <m/>
    <n v="3117993"/>
  </r>
  <r>
    <s v="H4110473082111"/>
    <s v="HT"/>
    <n v="1.1000000000000001"/>
    <s v="JEPPIAAR FURNACE AND STEELS PRIVATE  LTD"/>
    <s v="33AACCJ3108M1ZQ"/>
    <m/>
    <s v="H4110473082111"/>
    <s v="07/09/2021"/>
    <s v="CHENGLEPAT "/>
    <x v="0"/>
    <n v="998631"/>
    <s v="NOS"/>
    <n v="1"/>
    <s v="CGST + SGST - 18%"/>
    <n v="155408"/>
    <n v="0"/>
    <n v="13986.74"/>
    <n v="13986.74"/>
    <m/>
    <m/>
    <n v="977837"/>
  </r>
  <r>
    <s v="H4110475082111"/>
    <s v="HT"/>
    <n v="1.1000000000000001"/>
    <s v="HENKEL ANAND INDIA PVT.LTD"/>
    <s v="33AAACH5216Q1ZH"/>
    <m/>
    <s v="H4110475082111"/>
    <s v="07/09/2021"/>
    <s v="CHENGLEPAT "/>
    <x v="0"/>
    <n v="998631"/>
    <s v="NOS"/>
    <n v="1"/>
    <s v="CGST + SGST - 18%"/>
    <n v="15353"/>
    <n v="0"/>
    <n v="1381.77"/>
    <n v="1381.77"/>
    <m/>
    <m/>
    <n v="215344"/>
  </r>
  <r>
    <s v="H4110476082111"/>
    <s v="HT"/>
    <n v="1.1000000000000001"/>
    <s v="NOKIA  INDIA PVT LTD"/>
    <s v="33AAACN2170R1ZA"/>
    <m/>
    <s v="H4110476082111"/>
    <s v="07/09/2021"/>
    <s v="CHENGLEPAT "/>
    <x v="0"/>
    <n v="998631"/>
    <s v="NOS"/>
    <n v="1"/>
    <s v="CGST + SGST - 18%"/>
    <n v="4403311.6500000004"/>
    <n v="0"/>
    <n v="396298.05"/>
    <n v="396298.05"/>
    <m/>
    <m/>
    <n v="16067209"/>
  </r>
  <r>
    <s v="H4110477082111"/>
    <s v="HT"/>
    <n v="1.1000000000000001"/>
    <s v="SINTEX BAPL LIMITED"/>
    <s v="33AADCB1921F1ZB"/>
    <m/>
    <s v="H4110477082111"/>
    <s v="03/09/2021"/>
    <s v="CHENGLEPAT "/>
    <x v="0"/>
    <n v="998631"/>
    <s v="NOS"/>
    <n v="1"/>
    <s v="CGST + SGST - 18%"/>
    <n v="2600"/>
    <n v="0"/>
    <n v="234"/>
    <n v="234"/>
    <m/>
    <m/>
    <n v="3295887"/>
  </r>
  <r>
    <s v="H4110478082111"/>
    <s v="HT"/>
    <n v="1.1000000000000001"/>
    <s v="K.M.C.ALUMINIUM PVT LTD"/>
    <s v="33AACCK5123H1ZX"/>
    <m/>
    <s v="H4110478082111"/>
    <s v="04/09/2021"/>
    <s v="CHENGLEPAT "/>
    <x v="0"/>
    <n v="998631"/>
    <s v="NOS"/>
    <n v="1"/>
    <s v="CGST + SGST - 18%"/>
    <n v="22515"/>
    <n v="0"/>
    <n v="2026.35"/>
    <n v="2026.35"/>
    <m/>
    <m/>
    <n v="556511"/>
  </r>
  <r>
    <s v="H4110479082111"/>
    <s v="HT"/>
    <n v="1.1000000000000001"/>
    <s v="NIKKI INDIA FUEL SYSTEMS PVT.LTD.,"/>
    <s v="33AADCN7367B1ZN"/>
    <m/>
    <s v="H4110479082111"/>
    <s v="03/09/2021"/>
    <s v="CHENGLEPAT "/>
    <x v="0"/>
    <n v="998631"/>
    <s v="NOS"/>
    <n v="1"/>
    <s v="CGST + SGST - 18%"/>
    <n v="2600"/>
    <n v="0"/>
    <n v="234"/>
    <n v="234"/>
    <m/>
    <m/>
    <n v="1451998"/>
  </r>
  <r>
    <s v="H4110480082111"/>
    <s v="HT"/>
    <n v="1.1000000000000001"/>
    <s v="KRISHNAN SIVAGAMI PRIVATE TRUST"/>
    <s v="33AAATK8074C2ZT"/>
    <m/>
    <s v="H4110480082111"/>
    <s v="03/09/2021"/>
    <s v="CHENGLEPAT "/>
    <x v="0"/>
    <n v="998631"/>
    <s v="NOS"/>
    <n v="1"/>
    <s v="CGST + SGST - 18%"/>
    <n v="2600"/>
    <n v="0"/>
    <n v="234"/>
    <n v="234"/>
    <m/>
    <m/>
    <n v="503101"/>
  </r>
  <r>
    <s v="H4110482082111"/>
    <s v="HT"/>
    <n v="1.1000000000000001"/>
    <s v="STANADYNE  INDIA PRIVATE LTD"/>
    <s v="33AAFCS7717L1Z1"/>
    <m/>
    <s v="H4110482082111"/>
    <s v="07/09/2021"/>
    <s v="CHENGLEPAT "/>
    <x v="0"/>
    <n v="998631"/>
    <s v="NOS"/>
    <n v="1"/>
    <s v="CGST + SGST - 18%"/>
    <n v="64048"/>
    <n v="0"/>
    <n v="5764.32"/>
    <n v="5764.32"/>
    <m/>
    <m/>
    <n v="495700"/>
  </r>
  <r>
    <s v="H4110483082111"/>
    <s v="HT"/>
    <n v="1.3"/>
    <s v="ARJUN TECHNOLOGIES(I) LTD"/>
    <s v="33AAACA9340C1Z8"/>
    <m/>
    <s v="H4110483082111"/>
    <s v="03/09/2021"/>
    <s v="CHENGLEPAT "/>
    <x v="0"/>
    <n v="998631"/>
    <s v="NOS"/>
    <n v="1"/>
    <s v="CGST + SGST - 18%"/>
    <n v="2600"/>
    <n v="0"/>
    <n v="234"/>
    <n v="234"/>
    <m/>
    <m/>
    <n v="132380"/>
  </r>
  <r>
    <s v="H4110484082111"/>
    <s v="HT"/>
    <n v="1.1000000000000001"/>
    <s v="PRO CHAN.,SRM MED. COLL.. HOS..&amp;RE., CEN"/>
    <s v="33AADTS3688K1Z0"/>
    <m/>
    <s v="H4110484082111"/>
    <s v="08/09/2021"/>
    <s v="CHENGLEPAT "/>
    <x v="0"/>
    <n v="998631"/>
    <s v="NOS"/>
    <n v="1"/>
    <s v="CGST + SGST - 18%"/>
    <n v="617172.53"/>
    <n v="0"/>
    <n v="55545.53"/>
    <n v="55545.53"/>
    <m/>
    <m/>
    <n v="7907355"/>
  </r>
  <r>
    <s v="H4110485082111"/>
    <s v="HT"/>
    <n v="1.1000000000000001"/>
    <s v="SVM PVT.LTD"/>
    <s v="33AAHCS3214N1ZB"/>
    <m/>
    <s v="H4110485082111"/>
    <s v="07/09/2021"/>
    <s v="CHENGLEPAT "/>
    <x v="0"/>
    <n v="998631"/>
    <s v="NOS"/>
    <n v="1"/>
    <s v="CGST + SGST - 18%"/>
    <n v="2600"/>
    <n v="0"/>
    <n v="234"/>
    <n v="234"/>
    <m/>
    <m/>
    <n v="1174183"/>
  </r>
  <r>
    <s v="H4110486082111"/>
    <s v="HT"/>
    <n v="1.1000000000000001"/>
    <s v="WIPRO INFRASTRUCTURE ENGINEERING LTD"/>
    <s v="33AAJCA0072C1ZC"/>
    <m/>
    <s v="H4110486082111"/>
    <s v="08/09/2021"/>
    <s v="CHENGLEPAT "/>
    <x v="0"/>
    <n v="998631"/>
    <s v="NOS"/>
    <n v="1"/>
    <s v="CGST + SGST - 18%"/>
    <n v="2600"/>
    <n v="0"/>
    <n v="234"/>
    <n v="234"/>
    <m/>
    <m/>
    <n v="3212231"/>
  </r>
  <r>
    <s v="H4110487082111"/>
    <s v="HT"/>
    <n v="1.1000000000000001"/>
    <s v="PHOROTECH SURFIN (INDIA) PVT. LTD."/>
    <s v="33AABCP5093Q1ZX"/>
    <m/>
    <s v="H4110487082111"/>
    <s v="03/09/2021"/>
    <s v="CHENGLEPAT "/>
    <x v="0"/>
    <n v="998631"/>
    <s v="NOS"/>
    <n v="1"/>
    <s v="CGST + SGST - 18%"/>
    <n v="2600"/>
    <n v="0"/>
    <n v="234"/>
    <n v="234"/>
    <m/>
    <m/>
    <n v="1158384"/>
  </r>
  <r>
    <s v="H4110489082111"/>
    <s v="HT"/>
    <n v="1.1000000000000001"/>
    <s v="SUNDARAM INDUSTRIES PRIVATE LIMITED"/>
    <s v="33AABCS5320H3ZP"/>
    <m/>
    <s v="H4110489082111"/>
    <s v="06/09/2021"/>
    <s v="CHENGLEPAT "/>
    <x v="0"/>
    <n v="998631"/>
    <s v="NOS"/>
    <n v="1"/>
    <s v="CGST + SGST - 18%"/>
    <n v="20473"/>
    <n v="0"/>
    <n v="1842.57"/>
    <n v="1842.57"/>
    <m/>
    <m/>
    <n v="460894"/>
  </r>
  <r>
    <s v="H4110490082111"/>
    <s v="HT"/>
    <n v="1.1000000000000001"/>
    <s v="JEANS KNIT PRIVATE LIMITED,"/>
    <s v="33AABCJ4513B1ZB"/>
    <m/>
    <s v="H4110490082111"/>
    <s v="04/09/2021"/>
    <s v="CHENGLEPAT "/>
    <x v="0"/>
    <n v="998631"/>
    <s v="NOS"/>
    <n v="1"/>
    <s v="CGST + SGST - 18%"/>
    <n v="2600"/>
    <n v="0"/>
    <n v="234"/>
    <n v="234"/>
    <m/>
    <m/>
    <n v="950471"/>
  </r>
  <r>
    <s v="H4110491082111"/>
    <s v="HT"/>
    <n v="1.1000000000000001"/>
    <s v="PERFETTI VAN MELLE INDIA PVT LTD"/>
    <s v="33AAACP2626A1Z6"/>
    <m/>
    <s v="H4110491082111"/>
    <s v="07/09/2021"/>
    <s v="CHENGLEPAT "/>
    <x v="0"/>
    <n v="998631"/>
    <s v="NOS"/>
    <n v="1"/>
    <s v="CGST + SGST - 18%"/>
    <n v="239555"/>
    <n v="0"/>
    <n v="21559.95"/>
    <n v="21559.95"/>
    <m/>
    <m/>
    <n v="5537339"/>
  </r>
  <r>
    <s v="H4110493082111"/>
    <s v="HT"/>
    <n v="1.1000000000000001"/>
    <s v="ADDISON  &amp; CO LIMITED"/>
    <s v="33AAACA5199H1ZP"/>
    <m/>
    <s v="H4110493082111"/>
    <s v="07/09/2021"/>
    <s v="CHENGLEPAT "/>
    <x v="0"/>
    <n v="998631"/>
    <s v="NOS"/>
    <n v="1"/>
    <s v="CGST + SGST - 18%"/>
    <n v="74274"/>
    <n v="0"/>
    <n v="6684.66"/>
    <n v="6684.66"/>
    <m/>
    <m/>
    <n v="1027026"/>
  </r>
  <r>
    <s v="H4110494082111"/>
    <s v="HT"/>
    <n v="1.1000000000000001"/>
    <s v="B BRAUN  MEDICAL (INDIA) PVT LTD."/>
    <s v="33AAACB7394M1ZC"/>
    <m/>
    <s v="H4110494082111"/>
    <s v="04/09/2021"/>
    <s v="CHENGLEPAT "/>
    <x v="0"/>
    <n v="998631"/>
    <s v="NOS"/>
    <n v="1"/>
    <s v="CGST + SGST - 18%"/>
    <n v="2600"/>
    <n v="0"/>
    <n v="234"/>
    <n v="234"/>
    <m/>
    <m/>
    <n v="1005009"/>
  </r>
  <r>
    <s v="H4110495082111"/>
    <s v="HT"/>
    <n v="1.1000000000000001"/>
    <s v="TULIP FLUID-TECH PVT LIMITED"/>
    <s v="33AACCT3689H1Z5"/>
    <m/>
    <s v="H4110495082111"/>
    <s v="07/09/2021"/>
    <s v="CHENGLEPAT "/>
    <x v="0"/>
    <n v="998631"/>
    <s v="NOS"/>
    <n v="1"/>
    <s v="CGST + SGST - 18%"/>
    <n v="2600"/>
    <n v="0"/>
    <n v="234"/>
    <n v="234"/>
    <m/>
    <m/>
    <n v="1026787"/>
  </r>
  <r>
    <s v="H4110496082111"/>
    <s v="HT"/>
    <n v="1.1000000000000001"/>
    <s v="ESAB INDIA LTD.,"/>
    <s v="33AAACE0861G1Z4"/>
    <m/>
    <s v="H4110496082111"/>
    <s v="08/09/2021"/>
    <s v="CHENGLEPAT "/>
    <x v="0"/>
    <n v="998631"/>
    <s v="NOS"/>
    <n v="1"/>
    <s v="CGST + SGST - 18%"/>
    <n v="158736.66"/>
    <n v="0"/>
    <n v="14286.3"/>
    <n v="14286.3"/>
    <m/>
    <m/>
    <n v="373510"/>
  </r>
  <r>
    <s v="H4110497082111"/>
    <s v="HT"/>
    <n v="1.1000000000000001"/>
    <s v="AJANTHA AUTO CAST PVT LIMITED"/>
    <s v="33AAGCA9078F2ZK"/>
    <m/>
    <s v="H4110497082111"/>
    <s v="03/09/2021"/>
    <s v="CHENGLEPAT "/>
    <x v="0"/>
    <n v="998631"/>
    <s v="NOS"/>
    <n v="1"/>
    <s v="CGST + SGST - 18%"/>
    <n v="2600"/>
    <n v="0"/>
    <n v="234"/>
    <n v="234"/>
    <m/>
    <m/>
    <n v="445742"/>
  </r>
  <r>
    <s v="H4110498082111"/>
    <s v="HT"/>
    <n v="1.1000000000000001"/>
    <s v="PRAXAIR INDIA PRIVATE LIMITED"/>
    <s v="33AAACP9993J1ZV"/>
    <m/>
    <s v="H4110498082111"/>
    <s v="08/09/2021"/>
    <s v="CHENGLEPAT "/>
    <x v="0"/>
    <n v="998631"/>
    <s v="NOS"/>
    <n v="1"/>
    <s v="CGST + SGST - 18%"/>
    <n v="65974"/>
    <n v="0"/>
    <n v="5937.66"/>
    <n v="5937.66"/>
    <m/>
    <m/>
    <n v="33791314"/>
  </r>
  <r>
    <s v="H4110499082111"/>
    <s v="HT"/>
    <n v="1.1000000000000001"/>
    <s v="SAINT GOBAIN  INDIA PRIVATE LIMITED,"/>
    <s v="33AABCS4338M1Z8"/>
    <m/>
    <s v="H4110499082111"/>
    <s v="07/09/2021"/>
    <s v="CHENGLEPAT "/>
    <x v="0"/>
    <n v="998631"/>
    <s v="NOS"/>
    <n v="1"/>
    <s v="CGST + SGST - 18%"/>
    <n v="4388128.59"/>
    <n v="0"/>
    <n v="394931.58"/>
    <n v="394931.58"/>
    <m/>
    <m/>
    <n v="33442736"/>
  </r>
  <r>
    <s v="H4110500082111"/>
    <s v="HT"/>
    <n v="1.1000000000000001"/>
    <s v="ALPA INTERNATIONAL PVT. LTD.,"/>
    <s v="33AAACA4680P1ZG"/>
    <m/>
    <s v="H4110500082111"/>
    <s v="06/09/2021"/>
    <s v="CHENGLEPAT "/>
    <x v="0"/>
    <n v="998631"/>
    <s v="NOS"/>
    <n v="1"/>
    <s v="CGST + SGST - 18%"/>
    <n v="2600"/>
    <n v="0"/>
    <n v="234"/>
    <n v="234"/>
    <m/>
    <m/>
    <n v="95320"/>
  </r>
  <r>
    <s v="H4110501082111"/>
    <s v="HT"/>
    <n v="1.1000000000000001"/>
    <s v="THE RAMCO CEMENTS LTD,"/>
    <s v="33AABCM8375L2Z2"/>
    <m/>
    <s v="H4110501082111"/>
    <s v="04/09/2021"/>
    <s v="CHENGLEPAT "/>
    <x v="0"/>
    <n v="998631"/>
    <s v="NOS"/>
    <n v="1"/>
    <s v="CGST + SGST - 18%"/>
    <n v="9191"/>
    <n v="0"/>
    <n v="827.19"/>
    <n v="827.19"/>
    <m/>
    <m/>
    <n v="118560"/>
  </r>
  <r>
    <s v="H4110502082111"/>
    <s v="HT"/>
    <n v="1.1000000000000001"/>
    <s v="ASIAN PAINTS  LTD"/>
    <s v="33AAACA3622K1Z2"/>
    <m/>
    <s v="H4110502082111"/>
    <s v="06/09/2021"/>
    <s v="CHENGLEPAT "/>
    <x v="0"/>
    <n v="998631"/>
    <s v="NOS"/>
    <n v="1"/>
    <s v="CGST + SGST - 18%"/>
    <n v="59629"/>
    <n v="0"/>
    <n v="5366.61"/>
    <n v="5366.61"/>
    <m/>
    <m/>
    <n v="662115"/>
  </r>
  <r>
    <s v="H4110503082111"/>
    <s v="HT"/>
    <n v="1.1000000000000001"/>
    <s v="SAIBABA POLYMER TECHNOLOGIES(P) LTD.,"/>
    <s v="33AAICS7577B2Z8"/>
    <m/>
    <s v="H4110503082111"/>
    <s v="06/09/2021"/>
    <s v="CHENGLEPAT "/>
    <x v="0"/>
    <n v="998631"/>
    <s v="NOS"/>
    <n v="1"/>
    <s v="CGST + SGST - 18%"/>
    <n v="2600"/>
    <n v="0"/>
    <n v="234"/>
    <n v="234"/>
    <m/>
    <m/>
    <n v="2079426"/>
  </r>
  <r>
    <s v="H4110504082111"/>
    <s v="HT"/>
    <n v="1.1000000000000001"/>
    <s v="MAKWUDS INDIA PVT.LTD.,"/>
    <s v="33AACCM1313P1ZM"/>
    <m/>
    <s v="H4110504082111"/>
    <s v="03/09/2021"/>
    <s v="CHENGLEPAT "/>
    <x v="0"/>
    <n v="998631"/>
    <s v="NOS"/>
    <n v="1"/>
    <s v="CGST + SGST - 18%"/>
    <n v="2600"/>
    <n v="0"/>
    <n v="234"/>
    <n v="234"/>
    <m/>
    <m/>
    <n v="124058"/>
  </r>
  <r>
    <s v="H4110505082111"/>
    <s v="HT"/>
    <n v="1.1000000000000001"/>
    <s v="HITECH CORPORATION  LIMITED"/>
    <s v="33AAACH5161N1ZJ"/>
    <m/>
    <s v="H4110505082111"/>
    <s v="04/09/2021"/>
    <s v="CHENGLEPAT "/>
    <x v="0"/>
    <n v="998631"/>
    <s v="NOS"/>
    <n v="1"/>
    <s v="CGST + SGST - 18%"/>
    <n v="19260"/>
    <n v="0"/>
    <n v="1733.4"/>
    <n v="1733.4"/>
    <m/>
    <m/>
    <n v="1167275"/>
  </r>
  <r>
    <s v="H4110506082111"/>
    <s v="HT"/>
    <n v="1.1000000000000001"/>
    <s v="GEMS PRECISION CASTINGS PVT,LTD."/>
    <s v="33AADCG4295M1ZA"/>
    <m/>
    <s v="H4110506082111"/>
    <s v="08/09/2021"/>
    <s v="CHENGLEPAT "/>
    <x v="0"/>
    <n v="998631"/>
    <s v="NOS"/>
    <n v="1"/>
    <s v="CGST + SGST - 18%"/>
    <n v="82633"/>
    <n v="0"/>
    <n v="7436.97"/>
    <n v="7436.97"/>
    <m/>
    <m/>
    <n v="859988"/>
  </r>
  <r>
    <s v="H4110507082111"/>
    <s v="HT"/>
    <n v="1.1000000000000001"/>
    <s v="CORBORANDUM UNIVERSAL LIMITED"/>
    <s v="33AAACC2474P1ZI"/>
    <m/>
    <s v="H4110507082111"/>
    <s v="07/09/2021"/>
    <s v="CHENGLEPAT "/>
    <x v="0"/>
    <n v="998631"/>
    <s v="NOS"/>
    <n v="1"/>
    <s v="CGST + SGST - 18%"/>
    <n v="52612"/>
    <n v="0"/>
    <n v="4735.09"/>
    <n v="4735.09"/>
    <m/>
    <m/>
    <n v="2060713"/>
  </r>
  <r>
    <s v="H4110508082111"/>
    <s v="HT"/>
    <n v="1.1000000000000001"/>
    <s v="SARAVANA STORES FOODS PVT LTD.,"/>
    <s v="33AAJCS3757J1Z1"/>
    <m/>
    <s v="H4110508082111"/>
    <s v="03/09/2021"/>
    <s v="CHENGLEPAT "/>
    <x v="0"/>
    <n v="998631"/>
    <s v="NOS"/>
    <n v="1"/>
    <s v="CGST + SGST - 18%"/>
    <n v="2600"/>
    <n v="0"/>
    <n v="234"/>
    <n v="234"/>
    <m/>
    <m/>
    <n v="466190"/>
  </r>
  <r>
    <s v="H4110510082111"/>
    <s v="HT"/>
    <n v="1.1000000000000001"/>
    <s v="MIPALLOY"/>
    <s v="33AAFPD4882Q1ZB"/>
    <m/>
    <s v="H4110510082111"/>
    <s v="03/09/2021"/>
    <s v="CHENGLEPAT "/>
    <x v="0"/>
    <n v="998631"/>
    <s v="NOS"/>
    <n v="1"/>
    <s v="CGST + SGST - 18%"/>
    <n v="2600"/>
    <n v="0"/>
    <n v="234"/>
    <n v="234"/>
    <m/>
    <m/>
    <n v="727849"/>
  </r>
  <r>
    <s v="H4110511082111"/>
    <s v="HT"/>
    <n v="1.1000000000000001"/>
    <s v="AMR PHARMA INDIA PVT LTD"/>
    <s v="33AAICM6629E1ZI"/>
    <m/>
    <s v="H4110511082111"/>
    <s v="03/09/2021"/>
    <s v="CHENGLEPAT "/>
    <x v="0"/>
    <n v="998631"/>
    <s v="NOS"/>
    <n v="1"/>
    <s v="CGST + SGST - 18%"/>
    <n v="2600"/>
    <n v="0"/>
    <n v="234"/>
    <n v="234"/>
    <m/>
    <m/>
    <n v="171503"/>
  </r>
  <r>
    <s v="H4110513082111"/>
    <s v="HT"/>
    <n v="1.1000000000000001"/>
    <s v="RAJAH MUTHIAH CHETTIAR CHARITABLE AND EDUCATIONAL TRUST"/>
    <s v="33AAATR3208F1ZZ"/>
    <m/>
    <s v="H4110513082111"/>
    <s v="09/09/2021"/>
    <s v="CHENGLEPAT "/>
    <x v="0"/>
    <n v="998631"/>
    <s v="NOS"/>
    <n v="1"/>
    <s v="CGST + SGST - 18%"/>
    <n v="289908.13"/>
    <n v="0"/>
    <n v="26091.71"/>
    <n v="26091.71"/>
    <m/>
    <m/>
    <n v="1211511"/>
  </r>
  <r>
    <s v="H4110514082111"/>
    <s v="HT"/>
    <n v="1.1000000000000001"/>
    <s v="ENDOTHERM FLUIDS (INDIA) PRIVATE LIMITED"/>
    <s v="33AAACE9665J1ZD"/>
    <m/>
    <s v="H4110514082111"/>
    <s v="06/09/2021"/>
    <s v="CHENGLEPAT "/>
    <x v="0"/>
    <n v="998631"/>
    <s v="NOS"/>
    <n v="1"/>
    <s v="CGST + SGST - 18%"/>
    <n v="38473"/>
    <n v="0"/>
    <n v="3462.57"/>
    <n v="3462.57"/>
    <m/>
    <m/>
    <n v="333206"/>
  </r>
  <r>
    <s v="H4110515082111"/>
    <s v="HT"/>
    <n v="1.1000000000000001"/>
    <s v="FLEXTRONICS TECHNOLOGIES (I) PVT. LTD."/>
    <s v="33AAACF5248E7ZU"/>
    <m/>
    <s v="H4110515082111"/>
    <s v="03/09/2021"/>
    <s v="CHENGLEPAT "/>
    <x v="0"/>
    <n v="998631"/>
    <s v="NOS"/>
    <n v="1"/>
    <s v="CGST + SGST - 18%"/>
    <n v="3000"/>
    <n v="0"/>
    <n v="0"/>
    <n v="0"/>
    <m/>
    <m/>
    <n v="21698288"/>
  </r>
  <r>
    <s v="H4110518082111"/>
    <s v="HT"/>
    <n v="1.1000000000000001"/>
    <s v="QUINTESSENTIAL DESINGS INDIA PVT. LTD.,"/>
    <s v="33AAACQ2360A1Z6"/>
    <m/>
    <s v="H4110518082111"/>
    <s v="03/09/2021"/>
    <s v="CHENGLEPAT "/>
    <x v="0"/>
    <n v="998631"/>
    <s v="NOS"/>
    <n v="1"/>
    <s v="CGST + SGST - 18%"/>
    <n v="2600"/>
    <n v="0"/>
    <n v="234"/>
    <n v="234"/>
    <m/>
    <m/>
    <n v="86687"/>
  </r>
  <r>
    <s v="H4110521082111"/>
    <s v="HT"/>
    <n v="1.1000000000000001"/>
    <s v="NATIONAL PLASTIC TECHNOLOGIES  LTD"/>
    <s v="33AACCA2990E1Z0"/>
    <m/>
    <s v="H4110521082111"/>
    <s v="08/09/2021"/>
    <s v="CHENGLEPAT "/>
    <x v="0"/>
    <n v="998631"/>
    <s v="NOS"/>
    <n v="1"/>
    <s v="CGST + SGST - 18%"/>
    <n v="58105.8"/>
    <n v="0"/>
    <n v="5229.5200000000004"/>
    <n v="5229.5200000000004"/>
    <m/>
    <m/>
    <n v="259373"/>
  </r>
  <r>
    <s v="H4110522082111"/>
    <s v="HT"/>
    <n v="1.1000000000000001"/>
    <s v="SUNDARAM BRAKE LININGS LTD.,"/>
    <s v="33AADCS4888E2Z7"/>
    <m/>
    <s v="H4110522082111"/>
    <s v="06/09/2021"/>
    <s v="CHENGLEPAT "/>
    <x v="0"/>
    <n v="998631"/>
    <s v="NOS"/>
    <n v="1"/>
    <s v="CGST + SGST - 18%"/>
    <n v="3492"/>
    <n v="0"/>
    <n v="0"/>
    <n v="0"/>
    <m/>
    <m/>
    <n v="169312"/>
  </r>
  <r>
    <s v="H4110523082111"/>
    <s v="HT"/>
    <n v="1.1000000000000001"/>
    <s v="BLOW  PACKAGING(INDIA) LTD.,"/>
    <s v="33AAACB3145L1ZX"/>
    <m/>
    <s v="H4110523082111"/>
    <s v="04/09/2021"/>
    <s v="CHENGLEPAT "/>
    <x v="0"/>
    <n v="998631"/>
    <s v="NOS"/>
    <n v="1"/>
    <s v="CGST + SGST - 18%"/>
    <n v="21048"/>
    <n v="0"/>
    <n v="1894.32"/>
    <n v="1894.32"/>
    <m/>
    <m/>
    <n v="134763"/>
  </r>
  <r>
    <s v="H4110524082111"/>
    <s v="HT"/>
    <n v="1.1000000000000001"/>
    <s v="PONDY  OXIDES &amp; CHEMICALS LTD.,"/>
    <s v="33AAACP5102D3Z5"/>
    <m/>
    <s v="H4110524082111"/>
    <s v="03/09/2021"/>
    <s v="CHENGLEPAT "/>
    <x v="0"/>
    <n v="998631"/>
    <s v="NOS"/>
    <n v="1"/>
    <s v="CGST + SGST - 18%"/>
    <n v="2600"/>
    <n v="0"/>
    <n v="234"/>
    <n v="234"/>
    <m/>
    <m/>
    <n v="1254163"/>
  </r>
  <r>
    <s v="H4110526082111"/>
    <s v="HT"/>
    <n v="1.1000000000000001"/>
    <s v="BMW  INDIA   PRIVATE   LIMITED"/>
    <s v="33AABCB7140C1ZC"/>
    <m/>
    <s v="H4110526082111"/>
    <s v="03/09/2021"/>
    <s v="CHENGLEPAT "/>
    <x v="0"/>
    <n v="998631"/>
    <s v="NOS"/>
    <n v="1"/>
    <s v="CGST + SGST - 18%"/>
    <n v="2600"/>
    <n v="0"/>
    <n v="234"/>
    <n v="234"/>
    <m/>
    <m/>
    <n v="1751688"/>
  </r>
  <r>
    <s v="H4110527082111"/>
    <s v="HT"/>
    <n v="1.1000000000000001"/>
    <s v="SANKAR JP SEALING TECHNOLOGIES  PVT.LTD.,"/>
    <s v="33AAPCS7770M1ZK"/>
    <m/>
    <s v="H4110527082111"/>
    <s v="03/09/2021"/>
    <s v="CHENGLEPAT "/>
    <x v="0"/>
    <n v="998631"/>
    <s v="NOS"/>
    <n v="1"/>
    <s v="CGST + SGST - 18%"/>
    <n v="2600"/>
    <n v="0"/>
    <n v="234"/>
    <n v="234"/>
    <m/>
    <m/>
    <n v="425990"/>
  </r>
  <r>
    <s v="H4110529082111"/>
    <s v="HT"/>
    <n v="1.1000000000000001"/>
    <s v="Alina Private Limited"/>
    <s v="33AAFCA9114P1ZG"/>
    <m/>
    <s v="H4110529082111"/>
    <s v="03/09/2021"/>
    <s v="CHENGLEPAT "/>
    <x v="0"/>
    <n v="998631"/>
    <s v="NOS"/>
    <n v="1"/>
    <s v="CGST + SGST - 18%"/>
    <n v="6240"/>
    <n v="0"/>
    <n v="561.6"/>
    <n v="561.6"/>
    <m/>
    <m/>
    <n v="1528508"/>
  </r>
  <r>
    <s v="H4110530082111"/>
    <s v="HT"/>
    <n v="1.1000000000000001"/>
    <s v="EVERSHINE WOOD PACKAGING PVT. LTD.,"/>
    <s v="33AABCE4496N1Z9"/>
    <m/>
    <s v="H4110530082111"/>
    <s v="03/09/2021"/>
    <s v="CHENGLEPAT "/>
    <x v="0"/>
    <n v="998631"/>
    <s v="NOS"/>
    <n v="1"/>
    <s v="CGST + SGST - 18%"/>
    <n v="2600"/>
    <n v="0"/>
    <n v="234"/>
    <n v="234"/>
    <m/>
    <m/>
    <n v="462019"/>
  </r>
  <r>
    <s v="H4110531082111"/>
    <s v="HT"/>
    <n v="1.1000000000000001"/>
    <s v="SOUNDARYA  DECORATORS PVT. LTD.,"/>
    <s v="33AAFCS8646C1ZE"/>
    <m/>
    <s v="H4110531082111"/>
    <s v="03/09/2021"/>
    <s v="CHENGLEPAT "/>
    <x v="0"/>
    <n v="998631"/>
    <s v="NOS"/>
    <n v="1"/>
    <s v="CGST + SGST - 18%"/>
    <n v="2600"/>
    <n v="0"/>
    <n v="234"/>
    <n v="234"/>
    <m/>
    <m/>
    <n v="674637"/>
  </r>
  <r>
    <s v="H4110532082111"/>
    <s v="HT"/>
    <n v="1.1000000000000001"/>
    <s v="ALOMEX  PROFILES  PVT.  LTD.,"/>
    <s v="33AAFCA0821R1ZO"/>
    <m/>
    <s v="H4110532082111"/>
    <s v="03/09/2021"/>
    <s v="CHENGLEPAT "/>
    <x v="0"/>
    <n v="998631"/>
    <s v="NOS"/>
    <n v="1"/>
    <s v="CGST + SGST - 18%"/>
    <n v="2600"/>
    <n v="0"/>
    <n v="234"/>
    <n v="234"/>
    <m/>
    <m/>
    <n v="809673"/>
  </r>
  <r>
    <s v="H4110533082111"/>
    <s v="HT"/>
    <n v="1.1000000000000001"/>
    <s v="TATA BLUESCOPE STEEL PVT.LTD.,"/>
    <s v="33AACCB5628E1Z2"/>
    <m/>
    <s v="H4110533082111"/>
    <s v="03/09/2021"/>
    <s v="CHENGLEPAT "/>
    <x v="0"/>
    <n v="998631"/>
    <s v="NOS"/>
    <n v="1"/>
    <s v="CGST + SGST - 18%"/>
    <n v="2600"/>
    <n v="0"/>
    <n v="234"/>
    <n v="234"/>
    <m/>
    <m/>
    <n v="458099"/>
  </r>
  <r>
    <s v="H4110537082111"/>
    <s v="HT"/>
    <n v="1.1000000000000001"/>
    <s v="KOYAS FASTENERS PVT. LTD.,"/>
    <s v="33AACCK8709K1ZC"/>
    <m/>
    <s v="H4110537082111"/>
    <s v="04/09/2021"/>
    <s v="CHENGLEPAT "/>
    <x v="0"/>
    <n v="998631"/>
    <s v="NOS"/>
    <n v="1"/>
    <s v="CGST + SGST - 18%"/>
    <n v="166682.35"/>
    <n v="0"/>
    <n v="15001.43"/>
    <n v="15001.43"/>
    <m/>
    <m/>
    <n v="2425047"/>
  </r>
  <r>
    <s v="H4110538082111"/>
    <s v="HT"/>
    <n v="1.1000000000000001"/>
    <s v="THG Publishing Pvt.Ltd,"/>
    <s v="33AAGCT1726K1ZC"/>
    <m/>
    <s v="H4110538082111"/>
    <s v="08/09/2021"/>
    <s v="CHENGLEPAT "/>
    <x v="0"/>
    <n v="998631"/>
    <s v="NOS"/>
    <n v="1"/>
    <s v="CGST + SGST - 18%"/>
    <n v="355491.23"/>
    <n v="0"/>
    <n v="31994.22"/>
    <n v="31994.22"/>
    <m/>
    <m/>
    <n v="1918310"/>
  </r>
  <r>
    <s v="H4110539082111"/>
    <s v="HT"/>
    <n v="1.1000000000000001"/>
    <s v="SCHWING STETTER INDIA PVT LTD.,"/>
    <s v="33AADCS5069D1ZJ"/>
    <m/>
    <s v="H4110539082111"/>
    <s v="06/09/2021"/>
    <s v="CHENGLEPAT "/>
    <x v="0"/>
    <n v="998631"/>
    <s v="NOS"/>
    <n v="1"/>
    <s v="CGST + SGST - 18%"/>
    <n v="78069.42"/>
    <n v="0"/>
    <n v="7026.25"/>
    <n v="7026.25"/>
    <m/>
    <m/>
    <n v="513563"/>
  </r>
  <r>
    <s v="H4110540082111"/>
    <s v="HT"/>
    <n v="1.1000000000000001"/>
    <s v="GENERAL MANAGER, TAMPCOL,"/>
    <s v="33AAACT2311G1Z0"/>
    <m/>
    <s v="H4110540082111"/>
    <s v="03/09/2021"/>
    <s v="CHENGLEPAT "/>
    <x v="0"/>
    <n v="998631"/>
    <s v="NOS"/>
    <n v="1"/>
    <s v="CGST + SGST - 18%"/>
    <n v="2600"/>
    <n v="0"/>
    <n v="234"/>
    <n v="234"/>
    <m/>
    <m/>
    <n v="229415"/>
  </r>
  <r>
    <s v="H4110541082111"/>
    <s v="HT"/>
    <n v="1.1000000000000001"/>
    <s v="GATES UNITTA INDIA COMPANY PVT. LTD."/>
    <s v="33AABCG7107J1ZT"/>
    <m/>
    <s v="H4110541082111"/>
    <s v="06/09/2021"/>
    <s v="CHENGLEPAT "/>
    <x v="0"/>
    <n v="998631"/>
    <s v="NOS"/>
    <n v="1"/>
    <s v="CGST + SGST - 18%"/>
    <n v="2600"/>
    <n v="0"/>
    <n v="234"/>
    <n v="234"/>
    <m/>
    <m/>
    <n v="2101189"/>
  </r>
  <r>
    <s v="H4110542082111"/>
    <s v="HT"/>
    <n v="1.1000000000000001"/>
    <s v="EL FORGE LIMITED"/>
    <s v="33AAACE1706C1ZI"/>
    <m/>
    <s v="H4110542082111"/>
    <s v="03/09/2021"/>
    <s v="CHENGLEPAT "/>
    <x v="0"/>
    <n v="998631"/>
    <s v="NOS"/>
    <n v="1"/>
    <s v="CGST + SGST - 18%"/>
    <n v="2600"/>
    <n v="0"/>
    <n v="234"/>
    <n v="234"/>
    <m/>
    <m/>
    <n v="3460467"/>
  </r>
  <r>
    <s v="H4110543082111"/>
    <s v="HT"/>
    <n v="1.1000000000000001"/>
    <s v="NVH INDIA AUTO PARTS PVT LIMITED"/>
    <s v="33AACCN2857P1Z2"/>
    <m/>
    <s v="H4110543082111"/>
    <s v="07/09/2021"/>
    <s v="CHENGLEPAT "/>
    <x v="0"/>
    <n v="998631"/>
    <s v="NOS"/>
    <n v="1"/>
    <s v="CGST + SGST - 18%"/>
    <n v="485861.33"/>
    <n v="0"/>
    <n v="43727.53"/>
    <n v="43727.53"/>
    <m/>
    <m/>
    <n v="2851542"/>
  </r>
  <r>
    <s v="H4110544082111"/>
    <s v="HT"/>
    <n v="1.1000000000000001"/>
    <s v="FLSMIDTH PRIVATE LIMITED"/>
    <s v="33AAACF4997N1Z3"/>
    <m/>
    <s v="H4110544082111"/>
    <s v="08/09/2021"/>
    <s v="CHENGLEPAT "/>
    <x v="0"/>
    <n v="998631"/>
    <s v="NOS"/>
    <n v="1"/>
    <s v="CGST + SGST - 18%"/>
    <n v="37169"/>
    <n v="0"/>
    <n v="3345.21"/>
    <n v="3345.21"/>
    <m/>
    <m/>
    <n v="605614"/>
  </r>
  <r>
    <s v="H4110545082111"/>
    <s v="HT"/>
    <n v="1.1000000000000001"/>
    <s v="METECNO (INDIA) PVT LTD"/>
    <s v="33AAECM4690F1ZJ"/>
    <m/>
    <s v="H4110545082111"/>
    <s v="03/09/2021"/>
    <s v="CHENGLEPAT "/>
    <x v="0"/>
    <n v="998631"/>
    <s v="NOS"/>
    <n v="1"/>
    <s v="CGST + SGST - 18%"/>
    <n v="2600"/>
    <n v="0"/>
    <n v="234"/>
    <n v="234"/>
    <m/>
    <m/>
    <n v="363323"/>
  </r>
  <r>
    <s v="H4110546082111"/>
    <s v="HT"/>
    <n v="1.1000000000000001"/>
    <s v="TEX BIOSCIENCES (PVT) LTD"/>
    <s v="33AAACT2307C1Z4"/>
    <m/>
    <s v="H4110546082111"/>
    <s v="03/09/2021"/>
    <s v="CHENGLEPAT "/>
    <x v="0"/>
    <n v="998631"/>
    <s v="NOS"/>
    <n v="1"/>
    <s v="CGST + SGST - 18%"/>
    <n v="2600"/>
    <n v="0"/>
    <n v="234"/>
    <n v="234"/>
    <m/>
    <m/>
    <n v="1395636"/>
  </r>
  <r>
    <s v="H4110547082111"/>
    <s v="HT"/>
    <n v="1.1000000000000001"/>
    <s v="ASCENDAS MAHINDRA IT PARK LTD"/>
    <s v="33AAACL8207F2ZU"/>
    <m/>
    <s v="H4110547082111"/>
    <s v="03/09/2021"/>
    <s v="CHENGLEPAT "/>
    <x v="0"/>
    <n v="998631"/>
    <s v="NOS"/>
    <n v="1"/>
    <s v="CGST + SGST - 18%"/>
    <n v="2600"/>
    <n v="0"/>
    <n v="0"/>
    <n v="0"/>
    <m/>
    <m/>
    <n v="1721866"/>
  </r>
  <r>
    <s v="H4110548082111"/>
    <s v="HT"/>
    <n v="1.1000000000000001"/>
    <s v="SUNDARAM FASTENERS LIMITED"/>
    <s v="33AAACS8779D2Z6"/>
    <m/>
    <s v="H4110548082111"/>
    <s v="08/09/2021"/>
    <s v="CHENGLEPAT "/>
    <x v="0"/>
    <n v="998631"/>
    <s v="NOS"/>
    <n v="1"/>
    <s v="IGST - 18%"/>
    <n v="415799.92"/>
    <n v="74843.960000000006"/>
    <n v="0"/>
    <n v="0"/>
    <m/>
    <m/>
    <n v="1816645"/>
  </r>
  <r>
    <s v="H4110549082111"/>
    <s v="HT"/>
    <n v="1.1000000000000001"/>
    <s v="JAGDHATRI PAPERS (P) LTD."/>
    <s v="33AABCJ6273G1ZO"/>
    <m/>
    <s v="H4110549082111"/>
    <s v="08/09/2021"/>
    <s v="CHENGLEPAT "/>
    <x v="0"/>
    <n v="998631"/>
    <s v="NOS"/>
    <n v="1"/>
    <s v="CGST + SGST - 18%"/>
    <n v="465175.29"/>
    <n v="0"/>
    <n v="41865.769999999997"/>
    <n v="41865.769999999997"/>
    <m/>
    <m/>
    <n v="1045333"/>
  </r>
  <r>
    <s v="H4110550082111"/>
    <s v="HT"/>
    <n v="1.1000000000000001"/>
    <s v="MADRAS ENGINEERING INDUSTRIES PVT LTD."/>
    <s v="33AAACM4509P1ZC"/>
    <m/>
    <s v="H4110550082111"/>
    <s v="08/09/2021"/>
    <s v="CHENGLEPAT "/>
    <x v="0"/>
    <n v="998631"/>
    <s v="NOS"/>
    <n v="1"/>
    <s v="CGST + SGST - 18%"/>
    <n v="51648"/>
    <n v="0"/>
    <n v="4648.32"/>
    <n v="4648.32"/>
    <m/>
    <m/>
    <n v="211052"/>
  </r>
  <r>
    <s v="H4110551082111"/>
    <s v="HT"/>
    <n v="1.1000000000000001"/>
    <s v="GOOD LEATHER SHOES PRIVATE LIMITED"/>
    <s v="33AAACG8998G1Z8"/>
    <m/>
    <s v="H4110551082111"/>
    <s v="03/09/2021"/>
    <s v="CHENGLEPAT "/>
    <x v="0"/>
    <n v="998631"/>
    <s v="NOS"/>
    <n v="1"/>
    <s v="CGST + SGST - 18%"/>
    <n v="2600"/>
    <n v="0"/>
    <n v="234"/>
    <n v="234"/>
    <m/>
    <m/>
    <n v="787376"/>
  </r>
  <r>
    <s v="H4110552082111"/>
    <s v="HT"/>
    <n v="1.1000000000000001"/>
    <s v="APEX LABORATORIES PRIVATE LIMITED"/>
    <s v="33AAACA5174G1Z0"/>
    <m/>
    <s v="H4110552082111"/>
    <s v="03/09/2021"/>
    <s v="CHENGLEPAT "/>
    <x v="0"/>
    <n v="998631"/>
    <s v="NOS"/>
    <n v="1"/>
    <s v="CGST + SGST - 18%"/>
    <n v="2600"/>
    <n v="0"/>
    <n v="234"/>
    <n v="234"/>
    <m/>
    <m/>
    <n v="504155"/>
  </r>
  <r>
    <s v="H4110553082111"/>
    <s v="HT"/>
    <n v="1.1000000000000001"/>
    <s v="SWAN STONARTS (P) LTD. UNIT-II"/>
    <s v="33AAACS7707D1ZP"/>
    <m/>
    <s v="H4110553082111"/>
    <s v="03/09/2021"/>
    <s v="CHENGLEPAT "/>
    <x v="0"/>
    <n v="998631"/>
    <s v="NOS"/>
    <n v="1"/>
    <s v="CGST + SGST - 18%"/>
    <n v="2600"/>
    <n v="0"/>
    <n v="234"/>
    <n v="234"/>
    <m/>
    <m/>
    <n v="101989"/>
  </r>
  <r>
    <s v="H4110554082111"/>
    <s v="HT"/>
    <n v="1.1000000000000001"/>
    <s v="HANIL TUBE  INDIA  PVT LIMITED"/>
    <s v="33AABCH8885Q1ZR"/>
    <m/>
    <s v="H4110554082111"/>
    <s v="03/09/2021"/>
    <s v="CHENGLEPAT "/>
    <x v="0"/>
    <n v="998631"/>
    <s v="NOS"/>
    <n v="1"/>
    <s v="CGST + SGST - 18%"/>
    <n v="2600"/>
    <n v="0"/>
    <n v="234"/>
    <n v="234"/>
    <m/>
    <m/>
    <n v="1140574"/>
  </r>
  <r>
    <s v="H4110555082111"/>
    <s v="HT"/>
    <n v="1.1000000000000001"/>
    <s v="CAPARO ENGINEERING INDIA . LTD.(Stamping Division)"/>
    <s v="33AABCC7862N1ZB"/>
    <m/>
    <s v="H4110555082111"/>
    <s v="08/09/2021"/>
    <s v="CHENGLEPAT "/>
    <x v="0"/>
    <n v="998631"/>
    <s v="NOS"/>
    <n v="1"/>
    <s v="CGST + SGST - 18%"/>
    <n v="459135.69"/>
    <n v="0"/>
    <n v="41322.21"/>
    <n v="41322.21"/>
    <m/>
    <m/>
    <n v="1740104"/>
  </r>
  <r>
    <s v="H4110556082111"/>
    <s v="HT"/>
    <n v="1.1000000000000001"/>
    <s v="P.GYANCHAND"/>
    <s v="33AAGPG9439B1ZZ"/>
    <m/>
    <s v="H4110556082111"/>
    <s v="03/09/2021"/>
    <s v="CHENGLEPAT "/>
    <x v="0"/>
    <n v="998631"/>
    <s v="NOS"/>
    <n v="1"/>
    <s v="CGST + SGST - 18%"/>
    <n v="2600"/>
    <n v="0"/>
    <n v="234"/>
    <n v="234"/>
    <m/>
    <m/>
    <n v="38290"/>
  </r>
  <r>
    <s v="H4110557082111"/>
    <s v="HT"/>
    <n v="1.1000000000000001"/>
    <s v="RC GOLDEN GRANITES PVT LTD."/>
    <s v="33AADCR3826P1Z2"/>
    <m/>
    <s v="H4110557082111"/>
    <s v="03/09/2021"/>
    <s v="CHENGLEPAT "/>
    <x v="0"/>
    <n v="998631"/>
    <s v="NOS"/>
    <n v="1"/>
    <s v="CGST + SGST - 18%"/>
    <n v="2600"/>
    <n v="0"/>
    <n v="234"/>
    <n v="234"/>
    <m/>
    <m/>
    <n v="370099"/>
  </r>
  <r>
    <s v="H4110558082111"/>
    <s v="HT"/>
    <n v="1.1000000000000001"/>
    <s v="TURBO ENERGY  PVT. LTD.,"/>
    <s v="33AAACT2916R1Z2"/>
    <m/>
    <s v="H4110558082111"/>
    <s v="08/09/2021"/>
    <s v="CHENGLEPAT "/>
    <x v="0"/>
    <n v="998631"/>
    <s v="NOS"/>
    <n v="1"/>
    <s v="CGST + SGST - 18%"/>
    <n v="80828"/>
    <n v="0"/>
    <n v="7274.52"/>
    <n v="7274.52"/>
    <m/>
    <m/>
    <n v="569317"/>
  </r>
  <r>
    <s v="H4110559082111"/>
    <s v="HT"/>
    <n v="1.1000000000000001"/>
    <s v="PRECISION EQUIPMENTS (CHENNAI) PVT. LTD."/>
    <s v="33AABCP3452H1ZP"/>
    <m/>
    <s v="H4110559082111"/>
    <s v="06/09/2021"/>
    <s v="CHENGLEPAT "/>
    <x v="0"/>
    <n v="998631"/>
    <s v="NOS"/>
    <n v="1"/>
    <s v="CGST + SGST - 18%"/>
    <n v="13033"/>
    <n v="0"/>
    <n v="1172.97"/>
    <n v="1172.97"/>
    <m/>
    <m/>
    <n v="166217"/>
  </r>
  <r>
    <s v="H4110560082111"/>
    <s v="HT"/>
    <n v="1.1000000000000001"/>
    <s v="IMPERIAL READYMADE GARMENTS FACTORY INDIA PVT. LTD."/>
    <s v="33AABCI4044A1ZC"/>
    <m/>
    <s v="H4110560082111"/>
    <s v="03/09/2021"/>
    <s v="CHENGLEPAT "/>
    <x v="0"/>
    <n v="998631"/>
    <s v="NOS"/>
    <n v="1"/>
    <s v="CGST + SGST - 18%"/>
    <n v="2600"/>
    <n v="0"/>
    <n v="234"/>
    <n v="234"/>
    <m/>
    <m/>
    <n v="396294"/>
  </r>
  <r>
    <s v="H4110561082111"/>
    <s v="HT"/>
    <n v="1.1000000000000001"/>
    <s v="MULTIVISTA GLOBAL  PVT.LTD."/>
    <s v="33AAACM7613G1ZS"/>
    <m/>
    <s v="H4110561082111"/>
    <s v="06/09/2021"/>
    <s v="CHENGLEPAT "/>
    <x v="0"/>
    <n v="998631"/>
    <s v="NOS"/>
    <n v="1"/>
    <s v="CGST + SGST - 18%"/>
    <n v="14306"/>
    <n v="0"/>
    <n v="1287.54"/>
    <n v="1287.54"/>
    <m/>
    <m/>
    <n v="183338"/>
  </r>
  <r>
    <s v="H4110562082111"/>
    <s v="HT"/>
    <n v="1.1000000000000001"/>
    <s v="ORCHID PHARMA LTD"/>
    <s v="33AAACO0402B1ZJ"/>
    <m/>
    <s v="H4110562082111"/>
    <s v="06/09/2021"/>
    <s v="CHENGLEPAT "/>
    <x v="0"/>
    <n v="998631"/>
    <s v="NOS"/>
    <n v="1"/>
    <s v="CGST + SGST - 18%"/>
    <n v="6145229.1600000001"/>
    <n v="0"/>
    <n v="553070.62"/>
    <n v="553070.62"/>
    <m/>
    <m/>
    <n v="20290300"/>
  </r>
  <r>
    <s v="H4110564082111"/>
    <s v="HT"/>
    <n v="1.1000000000000001"/>
    <s v="DONG WOO SURFACE TECH INDIA PVT LTD"/>
    <s v="33AACCD3315L1ZX"/>
    <m/>
    <s v="H4110564082111"/>
    <s v="07/09/2021"/>
    <s v="CHENGLEPAT "/>
    <x v="0"/>
    <n v="998631"/>
    <s v="NOS"/>
    <n v="1"/>
    <s v="CGST + SGST - 18%"/>
    <n v="1682710"/>
    <n v="0"/>
    <n v="151443.92000000001"/>
    <n v="151443.92000000001"/>
    <m/>
    <m/>
    <n v="5306113"/>
  </r>
  <r>
    <s v="H4110566082111"/>
    <s v="HT"/>
    <n v="1.1000000000000001"/>
    <s v="TRACTORS AND FARM EQUIPMENT LIMITED.-POWER SOURCE DIVISION"/>
    <s v="33AAACT2761Q1Z1"/>
    <m/>
    <s v="H4110566082111"/>
    <s v="06/09/2021"/>
    <s v="CHENGLEPAT "/>
    <x v="0"/>
    <n v="998631"/>
    <s v="NOS"/>
    <n v="1"/>
    <s v="CGST + SGST - 18%"/>
    <n v="71592"/>
    <n v="0"/>
    <n v="6443.28"/>
    <n v="6443.28"/>
    <m/>
    <m/>
    <n v="323268"/>
  </r>
  <r>
    <s v="H4110567082111"/>
    <s v="HT"/>
    <n v="1.1000000000000001"/>
    <s v="KMF AUTOMOTIVE PVT. LTD."/>
    <s v="33AACCK7696P1ZQ"/>
    <m/>
    <s v="H4110567082111"/>
    <s v="03/09/2021"/>
    <s v="CHENGLEPAT "/>
    <x v="0"/>
    <n v="998631"/>
    <s v="NOS"/>
    <n v="1"/>
    <s v="CGST + SGST - 18%"/>
    <n v="2600"/>
    <n v="0"/>
    <n v="234"/>
    <n v="234"/>
    <m/>
    <m/>
    <n v="728559"/>
  </r>
  <r>
    <s v="H4110569082111"/>
    <s v="HT"/>
    <n v="1.1000000000000001"/>
    <s v="DELL INTERATIONAL SERVICES INDIA PRIVATE LIMITED"/>
    <s v="33AAACH1925Q2ZG"/>
    <m/>
    <s v="H4110569082111"/>
    <s v="03/09/2021"/>
    <s v="CHENGLEPAT "/>
    <x v="0"/>
    <n v="998631"/>
    <s v="NOS"/>
    <n v="1"/>
    <s v="CGST + SGST - 18%"/>
    <n v="2600"/>
    <n v="0"/>
    <n v="0"/>
    <n v="0"/>
    <m/>
    <m/>
    <n v="3782397"/>
  </r>
  <r>
    <s v="H4110570082111"/>
    <s v="HT"/>
    <n v="1.1000000000000001"/>
    <s v="MAHARISHI INSTITUTE OF CREATIVE INTELLIGENCE"/>
    <s v="33AABCE4496N1Z9"/>
    <m/>
    <s v="H4110570082111"/>
    <s v="07/09/2021"/>
    <s v="CHENGLEPAT "/>
    <x v="0"/>
    <n v="998631"/>
    <s v="NOS"/>
    <n v="1"/>
    <s v="CGST + SGST - 18%"/>
    <n v="2600"/>
    <n v="0"/>
    <n v="234"/>
    <n v="234"/>
    <m/>
    <m/>
    <n v="469609"/>
  </r>
  <r>
    <s v="H4110571082111"/>
    <s v="HT"/>
    <n v="1.1000000000000001"/>
    <s v="GROUPO ANTOLIN INDIA PVT. LTD."/>
    <s v="33AAACA6730G1Z4"/>
    <m/>
    <s v="H4110571082111"/>
    <s v="03/09/2021"/>
    <s v="CHENGLEPAT "/>
    <x v="0"/>
    <n v="998631"/>
    <s v="NOS"/>
    <n v="1"/>
    <s v="CGST + SGST - 18%"/>
    <n v="2600"/>
    <n v="0"/>
    <n v="234"/>
    <n v="234"/>
    <m/>
    <m/>
    <n v="2304569"/>
  </r>
  <r>
    <s v="H4110572082111"/>
    <s v="HT"/>
    <n v="1.1000000000000001"/>
    <s v="MAINETTI (INDIA) PRIVATE LIMITED.."/>
    <s v="33AAACM6894M1ZY"/>
    <m/>
    <s v="H4110572082111"/>
    <s v="08/09/2021"/>
    <s v="CHENGLEPAT "/>
    <x v="0"/>
    <n v="998631"/>
    <s v="NOS"/>
    <n v="1"/>
    <s v="CGST + SGST - 18%"/>
    <n v="83661"/>
    <n v="0"/>
    <n v="7529.49"/>
    <n v="7529.49"/>
    <m/>
    <m/>
    <n v="656133"/>
  </r>
  <r>
    <s v="H4110573082111"/>
    <s v="HT"/>
    <n v="1.1000000000000001"/>
    <s v="ASHOK LEYLAND LIMITED,(FOUNDRY DIVISION)"/>
    <s v="33AAACA4651L1ZT"/>
    <m/>
    <s v="H4110573082111"/>
    <s v="08/09/2021"/>
    <s v="CHENGLEPAT "/>
    <x v="0"/>
    <n v="998631"/>
    <s v="NOS"/>
    <n v="1"/>
    <s v="CGST + SGST - 18%"/>
    <n v="465432"/>
    <n v="0"/>
    <n v="41888.879999999997"/>
    <n v="41888.879999999997"/>
    <m/>
    <m/>
    <n v="5915460"/>
  </r>
  <r>
    <s v="H4110574082111"/>
    <s v="HT"/>
    <n v="1.1000000000000001"/>
    <s v="DAECHANG INDIA SEAT CO. PVT LIMITED."/>
    <s v="33AACCD3176F1ZZ"/>
    <m/>
    <s v="H4110574082111"/>
    <s v="07/09/2021"/>
    <s v="CHENGLEPAT "/>
    <x v="0"/>
    <n v="998631"/>
    <s v="NOS"/>
    <n v="1"/>
    <s v="CGST + SGST - 18%"/>
    <n v="60596"/>
    <n v="0"/>
    <n v="5453.64"/>
    <n v="5453.64"/>
    <m/>
    <m/>
    <n v="334122"/>
  </r>
  <r>
    <s v="H4110575082111"/>
    <s v="HT"/>
    <n v="1.1000000000000001"/>
    <s v="MUDHRA FINE BLANC PRIVATE LIMITED"/>
    <s v="33AAECM6512C1Z0"/>
    <m/>
    <s v="H4110575082111"/>
    <s v="07/09/2021"/>
    <s v="CHENGLEPAT "/>
    <x v="0"/>
    <n v="998631"/>
    <s v="NOS"/>
    <n v="1"/>
    <s v="CGST + SGST - 18%"/>
    <n v="121345"/>
    <n v="0"/>
    <n v="10921.04"/>
    <n v="10921.04"/>
    <m/>
    <m/>
    <n v="343443"/>
  </r>
  <r>
    <s v="H4110576082111"/>
    <s v="HT"/>
    <n v="1.1000000000000001"/>
    <s v="DOW CHEMICAL  INTERNATIONAL PVT.LTD"/>
    <s v="33AAACD4467B1Z5"/>
    <m/>
    <s v="H4110576082111"/>
    <s v="03/09/2021"/>
    <s v="CHENGLEPAT "/>
    <x v="0"/>
    <n v="998631"/>
    <s v="NOS"/>
    <n v="1"/>
    <s v="CGST + SGST - 18%"/>
    <n v="2600"/>
    <n v="0"/>
    <n v="234"/>
    <n v="234"/>
    <m/>
    <m/>
    <n v="1570446"/>
  </r>
  <r>
    <s v="H4110577082111"/>
    <s v="HT"/>
    <n v="1.1000000000000001"/>
    <s v="WOORY AUTOMOTIVES INDIA PVT LTD.A 1"/>
    <s v="33AAACW5300Q1Z9"/>
    <m/>
    <s v="H4110577082111"/>
    <s v="07/09/2021"/>
    <s v="CHENGLEPAT "/>
    <x v="0"/>
    <n v="998631"/>
    <s v="NOS"/>
    <n v="1"/>
    <s v="CGST + SGST - 18%"/>
    <n v="16416"/>
    <n v="0"/>
    <n v="1477.44"/>
    <n v="1477.44"/>
    <m/>
    <m/>
    <n v="197451"/>
  </r>
  <r>
    <s v="H4110578082111"/>
    <s v="HT"/>
    <n v="1.1000000000000001"/>
    <s v="J.K.FENNER (INDIA) LTD.,"/>
    <s v="33AAACJ7230N1ZJ"/>
    <m/>
    <s v="H4110578082111"/>
    <s v="08/09/2021"/>
    <s v="CHENGLEPAT "/>
    <x v="0"/>
    <n v="998631"/>
    <s v="NOS"/>
    <n v="1"/>
    <s v="CGST + SGST - 18%"/>
    <n v="37356"/>
    <n v="0"/>
    <n v="3362.04"/>
    <n v="3362.04"/>
    <m/>
    <m/>
    <n v="551447"/>
  </r>
  <r>
    <s v="H4110580082111"/>
    <s v="HT"/>
    <n v="1.1000000000000001"/>
    <s v="SUSPA PNEUMATICS (I) PVT.  LTD"/>
    <s v="33AAKCS9901P1ZQ"/>
    <m/>
    <s v="H4110580082111"/>
    <s v="08/09/2021"/>
    <s v="CHENGLEPAT "/>
    <x v="0"/>
    <n v="998631"/>
    <s v="NOS"/>
    <n v="1"/>
    <s v="CGST + SGST - 18%"/>
    <n v="2600"/>
    <n v="0"/>
    <n v="234"/>
    <n v="234"/>
    <m/>
    <m/>
    <n v="1229329"/>
  </r>
  <r>
    <s v="H4110581082111"/>
    <s v="HT"/>
    <n v="1.1000000000000001"/>
    <s v="KYUNGSHIN INDUSTRIAL MOTHERSON PVT LTD"/>
    <s v="33AAACK4966A1ZW"/>
    <m/>
    <s v="H4110581082111"/>
    <s v="03/09/2021"/>
    <s v="CHENGLEPAT "/>
    <x v="0"/>
    <n v="998631"/>
    <s v="NOS"/>
    <n v="1"/>
    <s v="CGST + SGST - 18%"/>
    <n v="2600"/>
    <n v="0"/>
    <n v="234"/>
    <n v="234"/>
    <m/>
    <m/>
    <n v="2463990"/>
  </r>
  <r>
    <s v="H4110582082111"/>
    <s v="HT"/>
    <n v="1.1000000000000001"/>
    <s v="PYUNG HWA INDIA PVT LTD"/>
    <s v="33AADCP8042R1ZY"/>
    <m/>
    <s v="H4110582082111"/>
    <s v="07/09/2021"/>
    <s v="CHENGLEPAT "/>
    <x v="0"/>
    <n v="998631"/>
    <s v="NOS"/>
    <n v="1"/>
    <s v="CGST + SGST - 18%"/>
    <n v="82528"/>
    <n v="0"/>
    <n v="7427.52"/>
    <n v="7427.52"/>
    <m/>
    <m/>
    <n v="3060129"/>
  </r>
  <r>
    <s v="H4110583082111"/>
    <s v="HT"/>
    <n v="1.1000000000000001"/>
    <s v="RSB TRANSMISSIONS INDIA LTD"/>
    <s v="33AABCR3925R2ZZ"/>
    <m/>
    <s v="H4110583082111"/>
    <s v="03/09/2021"/>
    <s v="CHENGLEPAT "/>
    <x v="0"/>
    <n v="998631"/>
    <s v="NOS"/>
    <n v="1"/>
    <s v="CGST + SGST - 18%"/>
    <n v="2600"/>
    <n v="0"/>
    <n v="234"/>
    <n v="234"/>
    <m/>
    <m/>
    <n v="892184"/>
  </r>
  <r>
    <s v="H4110584082111"/>
    <s v="HT"/>
    <n v="1.1000000000000001"/>
    <s v="CAPARO ENGINEERING INDIA  LTD ( ALU.FOUNDRY )"/>
    <s v="33AABCC7862N1ZB"/>
    <m/>
    <s v="H4110584082111"/>
    <s v="07/09/2021"/>
    <s v="CHENGLEPAT "/>
    <x v="0"/>
    <n v="998631"/>
    <s v="NOS"/>
    <n v="1"/>
    <s v="CGST + SGST - 18%"/>
    <n v="773147.48"/>
    <n v="0"/>
    <n v="69583.289999999994"/>
    <n v="69583.289999999994"/>
    <m/>
    <m/>
    <n v="3021716"/>
  </r>
  <r>
    <s v="H4110585082111"/>
    <s v="HT"/>
    <n v="1.1000000000000001"/>
    <s v="HYUNDAI  STEEL INDIA PVT LTD.,"/>
    <s v="33AABCH7074D1ZV"/>
    <m/>
    <s v="H4110585082111"/>
    <s v="03/09/2021"/>
    <s v="CHENGLEPAT "/>
    <x v="0"/>
    <n v="998631"/>
    <s v="NOS"/>
    <n v="1"/>
    <s v="CGST + SGST - 18%"/>
    <n v="2600"/>
    <n v="0"/>
    <n v="234"/>
    <n v="234"/>
    <m/>
    <m/>
    <n v="1260813"/>
  </r>
  <r>
    <s v="H4110586082111"/>
    <s v="HT"/>
    <n v="1.1000000000000001"/>
    <s v="INNVOL MEDICAL INDIA LTD.,"/>
    <s v="33AAACI2101H1ZD"/>
    <m/>
    <s v="H4110586082111"/>
    <s v="03/09/2021"/>
    <s v="CHENGLEPAT "/>
    <x v="0"/>
    <n v="998631"/>
    <s v="NOS"/>
    <n v="1"/>
    <s v="CGST + SGST - 18%"/>
    <n v="2600"/>
    <n v="0"/>
    <n v="234"/>
    <n v="234"/>
    <m/>
    <m/>
    <n v="516490"/>
  </r>
  <r>
    <s v="H4620207122001R"/>
    <s v="VIRUDHUNAGAR  ARUMUGA FABRICS (AMENDMENT)"/>
    <s v="AMD 1.1"/>
    <s v="ARUMUGA FABRICS"/>
    <s v="33AACCA0522A1ZS"/>
    <m/>
    <s v="H4620207122001R"/>
    <n v="44169"/>
    <s v="VIRUDHUNAGAR  ARUMUGA FABRICS (AMENDMENT)"/>
    <x v="44"/>
    <n v="998631"/>
    <s v="NOS"/>
    <n v="1"/>
    <s v="CGST + SGST - 18%"/>
    <n v="63241.95"/>
    <n v="0"/>
    <n v="5691.78"/>
    <n v="5691.78"/>
    <m/>
    <n v="755692.49"/>
    <n v="830318"/>
  </r>
  <r>
    <s v="H4620207052111R"/>
    <s v="VIRUDHUNAGAR  ARUMUGA FABRICS (AMENDMENT)"/>
    <s v="AMD 1.1"/>
    <s v="ARUMUGA FABRICS"/>
    <s v="33AACCA0522A1ZS"/>
    <m/>
    <s v="H4620207052111R"/>
    <n v="44355"/>
    <s v="VIRUDHUNAGAR  ARUMUGA FABRICS (AMENDMENT)"/>
    <x v="44"/>
    <n v="998631"/>
    <s v="NOS"/>
    <n v="1"/>
    <s v="CGST + SGST - 18%"/>
    <n v="83086.87"/>
    <n v="0"/>
    <n v="7477.82"/>
    <n v="7477.82"/>
    <m/>
    <n v="515614.49"/>
    <n v="613657"/>
  </r>
  <r>
    <s v="H4620207012111"/>
    <s v="VIRUDHUNAGAR  ARUMUGA FABRICS (AMENDMENT)"/>
    <s v="AMD"/>
    <s v="ARUMUGA FABRICS"/>
    <s v="33AACCA0522A1ZS"/>
    <m/>
    <s v="H4620207012111"/>
    <s v="06/02/2021"/>
    <s v="VIRUDHUNAGAR  ARUMUGA FABRICS (AMENDMENT)"/>
    <x v="44"/>
    <n v="998631"/>
    <s v="NOS"/>
    <n v="1"/>
    <s v="CGST + SGST - 18%"/>
    <n v="84912.97"/>
    <n v="0"/>
    <n v="7642.17"/>
    <n v="7642.17"/>
    <m/>
    <m/>
    <n v="617356"/>
  </r>
  <r>
    <s v="H4620207022111"/>
    <s v="VIRUDHUNAGAR  ARUMUGA FABRICS (AMENDMENT)"/>
    <s v="AMD"/>
    <s v="ARUMUGA FABRICS"/>
    <s v="33AACCA0522A1ZS"/>
    <m/>
    <s v="H4620207022111"/>
    <n v="44261"/>
    <s v="VIRUDHUNAGAR  ARUMUGA FABRICS (AMENDMENT)"/>
    <x v="44"/>
    <n v="998631"/>
    <s v="NOS"/>
    <n v="1"/>
    <s v="CGST + SGST - 18%"/>
    <n v="100020.87"/>
    <n v="0"/>
    <n v="9001.8799999999992"/>
    <n v="9001.8799999999992"/>
    <m/>
    <m/>
    <n v="459865"/>
  </r>
  <r>
    <s v="H4620207032111"/>
    <s v="VIRUDHUNAGAR  ARUMUGA FABRICS (AMENDMENT)"/>
    <s v="AMD"/>
    <s v="ARUMUGA FABRICS"/>
    <s v="33AACCA0522A1ZS"/>
    <m/>
    <s v="H4620207032111"/>
    <s v="09/04/2021"/>
    <s v="VIRUDHUNAGAR  ARUMUGA FABRICS (AMENDMENT)"/>
    <x v="44"/>
    <n v="998631"/>
    <s v="NOS"/>
    <n v="1"/>
    <s v="CGST + SGST - 18%"/>
    <n v="109323.41"/>
    <n v="0"/>
    <n v="9839.11"/>
    <n v="9839.11"/>
    <m/>
    <m/>
    <n v="500714"/>
  </r>
  <r>
    <s v="H4320789072111R"/>
    <s v="COIMBATORE/SOUTH AMENDMENT (AMENDMENT)"/>
    <s v="AMD 1.1"/>
    <s v="PARTHASARATHY CNC TECHNOLOGY PRIVATE LIMITED"/>
    <s v="33AAECP2825M1ZC"/>
    <m/>
    <s v="H4320789072111R"/>
    <n v="44413"/>
    <s v="COIMBATORE/SOUTH AMENDMENT (AMENDMENT)"/>
    <x v="45"/>
    <n v="998631"/>
    <s v="NOS"/>
    <n v="1"/>
    <s v="CGST + SGST - 18%"/>
    <n v="15283.26"/>
    <n v="0"/>
    <n v="1375.5"/>
    <n v="1375.5"/>
    <m/>
    <n v="643597.74"/>
    <n v="661632"/>
  </r>
  <r>
    <s v="H4111437012111"/>
    <s v="CHENGALPET TDA"/>
    <n v="1.3"/>
    <s v="M/S.VEDA EDUCATIONAL &amp; CHARITABLE TRUST"/>
    <s v="UNREGISTERED"/>
    <m/>
    <s v="H4111437012111"/>
    <s v="05.02.2021"/>
    <s v="CHENGALPET TDA 2020-21"/>
    <x v="46"/>
    <n v="998631"/>
    <s v="NOS"/>
    <n v="1"/>
    <s v="CGST + SGST - 18%"/>
    <n v="2600"/>
    <m/>
    <n v="234"/>
    <n v="234"/>
    <m/>
    <n v="66075"/>
    <n v="69143"/>
  </r>
  <r>
    <s v="H4110116112011"/>
    <s v="CHENGALPET TDA"/>
    <n v="1.1000000000000001"/>
    <s v="POOSHYA EXPORTS(P)LTD."/>
    <s v="33AAACP1891M2Z7"/>
    <m/>
    <s v="H4110116112011"/>
    <s v="03.01.2021"/>
    <s v="CHENGALPET TDA 2020-21"/>
    <x v="46"/>
    <n v="998631"/>
    <s v="NOS"/>
    <n v="1"/>
    <s v="CGST + SGST - 18%"/>
    <n v="2600"/>
    <m/>
    <n v="234"/>
    <n v="234"/>
    <m/>
    <n v="35000"/>
    <n v="38068"/>
  </r>
  <r>
    <s v="H4110113112011"/>
    <s v="CHENGALPET TDA"/>
    <n v="1.1000000000000001"/>
    <s v="SPEL SEMI CONDUCTOR LIMITED,"/>
    <s v="33AAACS8519B2ZO"/>
    <m/>
    <s v="H4110113112011"/>
    <s v="03.01.2021"/>
    <s v="CHENGALPET TDA 2020-21"/>
    <x v="46"/>
    <n v="998631"/>
    <s v="NOS"/>
    <n v="1"/>
    <s v="CGST + SGST - 18%"/>
    <n v="2600"/>
    <m/>
    <n v="234"/>
    <n v="234"/>
    <m/>
    <n v="98000"/>
    <n v="101068"/>
  </r>
  <r>
    <s v="H4022346122001"/>
    <s v="CHENNAI CENTRAL AMENDMENT"/>
    <s v="AMD"/>
    <s v="SOUTHERN RAILWAYS"/>
    <s v="33AAAGM0289C1ZQ"/>
    <m/>
    <s v="H4022346122001"/>
    <s v="04.12.2020"/>
    <s v="CHENNAI CENTRAL AMENDMENT"/>
    <x v="47"/>
    <n v="998631"/>
    <s v="NOS"/>
    <n v="1"/>
    <s v="CGST + SGST - 18%"/>
    <n v="672299"/>
    <m/>
    <n v="60506.909999999996"/>
    <n v="60506.909999999996"/>
    <m/>
    <m/>
    <n v="12017084"/>
  </r>
  <r>
    <s v="H4022346112002"/>
    <s v="CHENNAI CENTRAL AMENDMENT"/>
    <s v="AMD"/>
    <s v="SOUTHERN RAILWAYS"/>
    <s v="33AAAGM0289C1ZQ"/>
    <m/>
    <s v="H4022346112002"/>
    <s v="04.11.2020"/>
    <s v="CHENNAI CENTRAL AMENDMENT"/>
    <x v="47"/>
    <n v="998631"/>
    <s v="NOS"/>
    <n v="1"/>
    <s v="CGST + SGST - 18%"/>
    <n v="592970.75"/>
    <m/>
    <n v="53367.3675"/>
    <n v="53367.3675"/>
    <m/>
    <m/>
    <n v="10578560"/>
  </r>
  <r>
    <s v="H4022346122001"/>
    <s v="CHENNAI CENTRAL AMENDMENT crn"/>
    <s v="AMD"/>
    <s v="SOUTHERN RAILWAYS"/>
    <s v="33AAAGM0289C1ZQ"/>
    <m/>
    <s v="H4022346122001"/>
    <s v="04.12.2020"/>
    <s v="CHENNAI CENTRAL AMENDMENT crn"/>
    <x v="48"/>
    <n v="998631"/>
    <s v="NOS"/>
    <n v="1"/>
    <s v="CGST + SGST - 18%"/>
    <n v="-1533698"/>
    <m/>
    <n v="-138032.82"/>
    <n v="-138032.82"/>
    <m/>
    <m/>
    <m/>
  </r>
  <r>
    <s v="H4022346112002"/>
    <s v="CHENNAI CENTRAL AMENDMENT crn"/>
    <s v="AMD"/>
    <s v="SOUTHERN RAILWAYS"/>
    <s v="33AAAGM0289C1ZQ"/>
    <m/>
    <s v="H4022346112002"/>
    <s v="04.11.2020"/>
    <s v="CHENNAI CENTRAL AMENDMENT crn"/>
    <x v="48"/>
    <n v="998631"/>
    <s v="NOS"/>
    <n v="1"/>
    <s v="CGST + SGST - 18%"/>
    <n v="-1310242"/>
    <m/>
    <n v="-117921.78"/>
    <n v="-117921.78"/>
    <m/>
    <m/>
    <m/>
  </r>
  <r>
    <s v="H4500089122001R"/>
    <s v="DINGIGUL AMENDMENT (AMENDMENT)"/>
    <s v="AMD 1.1"/>
    <s v="SHRI HARI KRISHNA PAPERS PVT LTD"/>
    <s v="33AADCS0649B1ZV"/>
    <m/>
    <s v="H4500089122001R"/>
    <n v="44170"/>
    <s v="DINGIGUL AMENDMENT (AMENDMENT)"/>
    <x v="49"/>
    <n v="998631"/>
    <s v="NOS"/>
    <n v="1"/>
    <s v="CGST + SGST - 18%"/>
    <n v="781573.45"/>
    <n v="0"/>
    <n v="70341.61"/>
    <n v="70341.61"/>
    <m/>
    <n v="1165552.33"/>
    <n v="2087809"/>
  </r>
  <r>
    <s v="H4500089122011R"/>
    <s v="DINGIGUL AMENDMENT (AMENDMENT)"/>
    <s v="AMD 1.1"/>
    <s v="SHRI HARI KRISHNA PAPERS PVT LTD"/>
    <s v="33AADCS0649B1ZV"/>
    <m/>
    <s v="H4500089122011R"/>
    <n v="44200"/>
    <s v="DINGIGUL AMENDMENT (AMENDMENT)"/>
    <x v="49"/>
    <n v="998631"/>
    <s v="NOS"/>
    <n v="1"/>
    <s v="CGST + SGST - 18%"/>
    <n v="944651.91"/>
    <n v="0"/>
    <n v="85018.67"/>
    <n v="85018.67"/>
    <m/>
    <n v="1041451.75"/>
    <n v="2156141"/>
  </r>
  <r>
    <s v="H4041509122001R"/>
    <s v="CHENNAI/NORTH M/S. MITSUBA SICAL INDIA LTD., (AMENDMENT)"/>
    <s v="AMD 1.1"/>
    <s v="M/S. MITSUBA SICAL INDIA LTD.,"/>
    <s v="33AACCM4446M1ZC"/>
    <m/>
    <s v="H4041509122001R"/>
    <n v="44168"/>
    <s v="CHENNAI/NORTH M/S. MITSUBA SICAL INDIA LTD., (AMENDMENT)"/>
    <x v="50"/>
    <n v="998631"/>
    <s v="NOS"/>
    <n v="1"/>
    <s v="CGST + SGST - 18%"/>
    <n v="1184748.5900000001"/>
    <n v="0"/>
    <n v="106627.37"/>
    <n v="106627.37"/>
    <m/>
    <n v="2736245.67"/>
    <n v="4134249"/>
  </r>
  <r>
    <s v="H4370113062020"/>
    <s v="NAMAKKAL TDA"/>
    <s v="CRN 1.3"/>
    <s v="M/s. JaiHind Spinning Mills Ltd"/>
    <s v="33AAACJ1789Q1Z1"/>
    <m/>
    <s v="H4370113062001"/>
    <s v="01.06.2020"/>
    <s v="NAMAKKAL TDA 2020-21"/>
    <x v="51"/>
    <n v="998631"/>
    <s v="NOS"/>
    <n v="1"/>
    <s v="CGST + SGST - 18%"/>
    <n v="-2600"/>
    <m/>
    <n v="-234"/>
    <n v="-234"/>
    <m/>
    <m/>
    <n v="3068"/>
  </r>
  <r>
    <s v="H437022311200221"/>
    <s v="NAMAKKAL TDA"/>
    <s v="CRN 1.3"/>
    <s v="M/s. Kumararaja Paper Mill (P) Ltd"/>
    <s v="33AABCK9686N1ZT"/>
    <m/>
    <s v="H437022311200221"/>
    <s v="01.02.2021"/>
    <s v="NAMAKKAL TDA 2020-21"/>
    <x v="51"/>
    <n v="998631"/>
    <s v="NOS"/>
    <n v="1"/>
    <s v="CGST + SGST - 18%"/>
    <n v="-10400"/>
    <m/>
    <n v="-936"/>
    <n v="-936"/>
    <m/>
    <m/>
    <n v="12272"/>
  </r>
  <r>
    <s v="H437036003211221"/>
    <s v="NAMAKKAL TDA"/>
    <n v="1.3"/>
    <s v="M/s. Subhashri Bio Energies (P) Ltd"/>
    <s v="UNREGISTERED"/>
    <m/>
    <s v="H437036003211221"/>
    <s v="01.02.2021"/>
    <s v="NAMAKKAL TDA 2020-21"/>
    <x v="51"/>
    <n v="998631"/>
    <s v="NOS"/>
    <n v="1"/>
    <s v="CGST + SGST - 18%"/>
    <n v="31200"/>
    <m/>
    <n v="2808"/>
    <n v="2808"/>
    <m/>
    <m/>
    <n v="36816"/>
  </r>
  <r>
    <s v="H437036003201220"/>
    <s v="NAMAKKAL TDA"/>
    <n v="1.1000000000000001"/>
    <s v="M/s. IOT Biogas (P) Ltd"/>
    <s v="33AABCI8568H1ZD"/>
    <m/>
    <s v="H437036003201220"/>
    <s v="01.12.2020"/>
    <s v="NAMAKKAL TDA 2020-21"/>
    <x v="51"/>
    <n v="998631"/>
    <s v="NOS"/>
    <n v="1"/>
    <s v="CGST + SGST - 18%"/>
    <n v="26000"/>
    <m/>
    <n v="2340"/>
    <n v="2340"/>
    <m/>
    <m/>
    <n v="30680"/>
  </r>
  <r>
    <s v="H4022293122011R"/>
    <s v="SOUTHERN RAILWAYS AMENDMENT"/>
    <s v="AMD 1.1"/>
    <s v="DIVISIONAL RAILWAY,MANAGERR, S.RLY,"/>
    <s v="33AAAGM0289C1ZQ"/>
    <m/>
    <s v="H4022293122011R"/>
    <n v="44202"/>
    <s v="CHENNAI/CENTRALSOUTHERN RAILWAYS AMENDMENT"/>
    <x v="52"/>
    <n v="998631"/>
    <s v="NOS"/>
    <n v="1"/>
    <s v="CGST + SGST - 18%"/>
    <n v="2600"/>
    <m/>
    <n v="234"/>
    <n v="234"/>
    <m/>
    <n v="301783"/>
    <n v="304851"/>
  </r>
  <r>
    <s v="H4010455122011R"/>
    <s v="SOUTHERN RAILWAYS AMENDMENT"/>
    <s v="AMD 1.1"/>
    <s v="DIVISIONAL RLY.MANAGER(SOUTHERN RLY)"/>
    <s v="33AAAGM0289C1ZQ"/>
    <m/>
    <s v="H4010455122011R"/>
    <n v="44202"/>
    <s v="CHENNAI/SOUTH-IISOUTHERN RAILWAYS AMENDMENT"/>
    <x v="53"/>
    <n v="998631"/>
    <s v="NOS"/>
    <n v="1"/>
    <s v="CGST + SGST - 18%"/>
    <n v="2600"/>
    <m/>
    <n v="234"/>
    <n v="234"/>
    <m/>
    <n v="400276"/>
    <n v="403344"/>
  </r>
  <r>
    <s v="H4022307122011R"/>
    <s v="SOUTHERN RAILWAYS AMENDMENT"/>
    <s v="AMD 1.1"/>
    <s v="DIVL;RLY. MANAGERS OFFICE ELECTRICAL Br,"/>
    <s v="33AAAGM0289C1ZQ"/>
    <m/>
    <s v="H4022307122011R"/>
    <n v="44202"/>
    <s v="CHENNAI/CENTRALSOUTHERN RAILWAYS AMENDMENT"/>
    <x v="52"/>
    <n v="998631"/>
    <s v="NOS"/>
    <n v="1"/>
    <s v="CGST + SGST - 18%"/>
    <n v="2600"/>
    <m/>
    <n v="234"/>
    <n v="234"/>
    <m/>
    <n v="1022880"/>
    <n v="1025948"/>
  </r>
  <r>
    <s v="H4022142122011R"/>
    <s v="SOUTHERN RAILWAYS AMENDMENT"/>
    <s v="AMD 1.1"/>
    <s v="THE DIVL.SUPDT.(ELECL.)(S.R)"/>
    <s v="33AAAGM0289C1ZQ"/>
    <m/>
    <s v="H4022142122011R"/>
    <n v="44202"/>
    <s v="CHENNAI/CENTRALSOUTHERN RAILWAYS AMENDMENT"/>
    <x v="52"/>
    <n v="998631"/>
    <s v="NOS"/>
    <n v="1"/>
    <s v="CGST + SGST - 18%"/>
    <n v="2600"/>
    <m/>
    <n v="234"/>
    <n v="234"/>
    <m/>
    <n v="977237"/>
    <n v="980305"/>
  </r>
  <r>
    <s v="H4022113122011R"/>
    <s v="SOUTHERN RAILWAYS AMENDMENT"/>
    <s v="AMD 1.1"/>
    <s v="DIVISIONAL RAILWAY MANAGER ELECTRICAL"/>
    <s v="33AAAGM0289C1ZQ"/>
    <m/>
    <s v="H4022113122011R"/>
    <n v="44202"/>
    <s v="CHENNAI/CENTRALSOUTHERN RAILWAYS AMENDMENT"/>
    <x v="52"/>
    <n v="998631"/>
    <s v="NOS"/>
    <n v="1"/>
    <s v="CGST + SGST - 18%"/>
    <n v="2600"/>
    <m/>
    <n v="234"/>
    <n v="234"/>
    <m/>
    <n v="182123"/>
    <n v="185191"/>
  </r>
  <r>
    <s v="H4022001122011R"/>
    <s v="SOUTHERN RAILWAYS AMENDMENT"/>
    <s v="AMD 1.1"/>
    <s v="THE DIVISIONAL SUPERINTENDENT ELECTRICAL"/>
    <s v="33AAAGM0289C1ZQ"/>
    <m/>
    <s v="H4022001122011R"/>
    <n v="44202"/>
    <s v="CHENNAI/CENTRALSOUTHERN RAILWAYS AMENDMENT"/>
    <x v="52"/>
    <n v="998631"/>
    <s v="NOS"/>
    <n v="1"/>
    <s v="CGST + SGST - 18%"/>
    <n v="2600"/>
    <m/>
    <n v="234"/>
    <n v="234"/>
    <m/>
    <n v="166728"/>
    <n v="169796"/>
  </r>
  <r>
    <s v="H4010455122001R"/>
    <s v="SOUTHERN RAILWAYS AMENDMENT"/>
    <s v="AMD 1.1"/>
    <s v="DIVISIONAL RLY.MANAGER(SOUTHERN RLY)"/>
    <s v="33AAAGM0289C1ZQ"/>
    <m/>
    <s v="H4010455122001R"/>
    <n v="44168"/>
    <s v="CHENNAI/SOUTH-IISOUTHERN RAILWAYS AMENDMENT"/>
    <x v="53"/>
    <n v="998631"/>
    <s v="NOS"/>
    <n v="1"/>
    <s v="CGST + SGST - 18%"/>
    <n v="2600"/>
    <m/>
    <n v="234"/>
    <n v="234"/>
    <m/>
    <n v="422338"/>
    <n v="425406"/>
  </r>
  <r>
    <s v="H4010455112001R"/>
    <s v="SOUTHERN RAILWAYS AMENDMENT"/>
    <s v="AMD 1.1"/>
    <s v="DIVISIONAL RLY.MANAGER(SOUTHERN RLY)"/>
    <s v="33AAAGM0289C1ZQ"/>
    <m/>
    <s v="H4010455112001R"/>
    <n v="44139"/>
    <s v="CHENNAI/SOUTH-IISOUTHERN RAILWAYS AMENDMENT"/>
    <x v="53"/>
    <n v="998631"/>
    <s v="NOS"/>
    <n v="1"/>
    <s v="CGST + SGST - 18%"/>
    <n v="2600"/>
    <m/>
    <n v="234"/>
    <n v="234"/>
    <m/>
    <n v="488076"/>
    <n v="491144"/>
  </r>
  <r>
    <s v="H4022293102001R"/>
    <s v="SOUTHERN RAILWAYS AMENDMENT"/>
    <s v="AMD 1.1"/>
    <s v="DIVISIONAL RAILWAY,MANAGERR, S.RLY,"/>
    <s v="33AAAGM0289C1ZQ"/>
    <m/>
    <s v="H4022293102001R"/>
    <n v="44109"/>
    <s v="CHENNAI/SOUTH-IISOUTHERN RAILWAYS AMENDMENT"/>
    <x v="53"/>
    <n v="998631"/>
    <s v="NOS"/>
    <n v="1"/>
    <s v="CGST + SGST - 18%"/>
    <n v="2600"/>
    <m/>
    <n v="234"/>
    <n v="234"/>
    <m/>
    <n v="367760"/>
    <n v="370828"/>
  </r>
  <r>
    <s v="H4010543102001R"/>
    <s v="SOUTHERN RAILWAYS AMENDMENT"/>
    <s v="AMD 1.1"/>
    <s v="CHIEF ADMINISTRATIVE OFFICER,"/>
    <s v="33AAAGM0289C1ZQ"/>
    <m/>
    <s v="H4010543102001R"/>
    <n v="44107"/>
    <s v="CHENNAI/SOUTH-IISOUTHERN RAILWAYS AMENDMENT"/>
    <x v="53"/>
    <n v="998631"/>
    <s v="NOS"/>
    <n v="1"/>
    <s v="CGST + SGST - 18%"/>
    <n v="2600"/>
    <m/>
    <n v="234"/>
    <n v="234"/>
    <m/>
    <n v="280444"/>
    <n v="283512"/>
  </r>
  <r>
    <s v="H4010455102001R"/>
    <s v="SOUTHERN RAILWAYS AMENDMENT"/>
    <s v="AMD 1.1"/>
    <s v="DIVISIONAL RLY.MANAGER(SOUTHERN RLY)"/>
    <s v="33AAAGM0289C1ZQ"/>
    <m/>
    <s v="H4010455102001R"/>
    <n v="44108"/>
    <s v="CHENNAI/SOUTH-IISOUTHERN RAILWAYS AMENDMENT"/>
    <x v="53"/>
    <n v="998631"/>
    <s v="NOS"/>
    <n v="1"/>
    <s v="CGST + SGST - 18%"/>
    <n v="2600"/>
    <m/>
    <n v="234"/>
    <n v="234"/>
    <m/>
    <n v="497762"/>
    <n v="500830"/>
  </r>
  <r>
    <s v="H4022346102002R"/>
    <s v="SOUTHERN RAILWAYS AMENDMENT"/>
    <s v="AMD 1.1"/>
    <s v="DIVISIONAL RAILWAY MANAGER SOUTHERN;RLY,"/>
    <s v="33AAAGM0289C1ZQ"/>
    <m/>
    <s v="H4022346102002R"/>
    <n v="44110"/>
    <s v="CHENNAI/CENTRALSOUTHERN RAILWAYS AMENDMENT"/>
    <x v="52"/>
    <n v="998631"/>
    <s v="NOS"/>
    <n v="1"/>
    <s v="CGST + SGST - 18%"/>
    <n v="2600"/>
    <m/>
    <n v="234"/>
    <n v="234"/>
    <m/>
    <n v="8361623"/>
    <n v="8364691"/>
  </r>
  <r>
    <s v="H4022307102001R"/>
    <s v="SOUTHERN RAILWAYS AMENDMENT"/>
    <s v="AMD 1.1"/>
    <s v="DIVL;RLY. MANAGERS OFFICE ELECTRICAL Br,"/>
    <s v="33AAAGM0289C1ZQ"/>
    <m/>
    <s v="H4022307102001R"/>
    <n v="44107"/>
    <s v="CHENNAI/CENTRALSOUTHERN RAILWAYS AMENDMENT"/>
    <x v="52"/>
    <n v="998631"/>
    <s v="NOS"/>
    <n v="1"/>
    <s v="CGST + SGST - 18%"/>
    <n v="2600"/>
    <m/>
    <n v="234"/>
    <n v="234"/>
    <m/>
    <n v="949872"/>
    <n v="952940"/>
  </r>
  <r>
    <s v="H4022191102002R"/>
    <s v="SOUTHERN RAILWAYS AMENDMENT"/>
    <s v="AMD 1.1"/>
    <s v="THE DIVL.MANAGER.(ELECL.)(S.RAILWAY)"/>
    <s v="33AAAGM0289C1ZQ"/>
    <m/>
    <s v="H4022191102002R"/>
    <n v="44109"/>
    <s v="CHENNAI/CENTRALSOUTHERN RAILWAYS AMENDMENT"/>
    <x v="52"/>
    <n v="998631"/>
    <s v="NOS"/>
    <n v="1"/>
    <s v="CGST + SGST - 18%"/>
    <n v="2600"/>
    <m/>
    <n v="234"/>
    <n v="234"/>
    <m/>
    <n v="3817260"/>
    <n v="3820328"/>
  </r>
  <r>
    <s v="H4022142102001R"/>
    <s v="SOUTHERN RAILWAYS AMENDMENT"/>
    <s v="AMD 1.1"/>
    <s v="THE DIVL.SUPDT.(ELECL.)(S.R)"/>
    <s v="33AAAGM0289C1ZQ"/>
    <m/>
    <s v="H4022142102001R"/>
    <n v="44109"/>
    <s v="CHENNAI/CENTRALSOUTHERN RAILWAYS AMENDMENT"/>
    <x v="52"/>
    <n v="998631"/>
    <s v="NOS"/>
    <n v="1"/>
    <s v="CGST + SGST - 18%"/>
    <n v="2600"/>
    <m/>
    <n v="234"/>
    <n v="234"/>
    <m/>
    <n v="911226"/>
    <n v="914294"/>
  </r>
  <r>
    <s v="H4022113102002R"/>
    <s v="SOUTHERN RAILWAYS AMENDMENT"/>
    <s v="AMD 1.1"/>
    <s v="DIVISIONAL RAILWAY MANAGER ELECTRICAL"/>
    <s v="33AAAGM0289C1ZQ"/>
    <m/>
    <s v="H4022113102002R"/>
    <n v="44107"/>
    <s v="CHENNAI/CENTRALSOUTHERN RAILWAYS AMENDMENT"/>
    <x v="52"/>
    <n v="998631"/>
    <s v="NOS"/>
    <n v="1"/>
    <s v="CGST + SGST - 18%"/>
    <n v="2600"/>
    <m/>
    <n v="234"/>
    <n v="234"/>
    <m/>
    <n v="220451"/>
    <n v="223519"/>
  </r>
  <r>
    <s v="H4022001102001R"/>
    <s v="SOUTHERN RAILWAYS AMENDMENT"/>
    <s v="AMD 1.1"/>
    <s v="THE DIVISIONAL SUPERINTENDENT ELECTRICAL"/>
    <s v="33AAAGM0289C1ZQ"/>
    <m/>
    <s v="H4022001102001R"/>
    <n v="44107"/>
    <s v="CHENNAI/CENTRALSOUTHERN RAILWAYS AMENDMENT"/>
    <x v="52"/>
    <n v="998631"/>
    <s v="NOS"/>
    <n v="1"/>
    <s v="CGST + SGST - 18%"/>
    <n v="2600"/>
    <m/>
    <n v="234"/>
    <n v="234"/>
    <m/>
    <n v="161592"/>
    <n v="164660"/>
  </r>
  <r>
    <s v="H4022293092002R"/>
    <s v="SOUTHERN RAILWAYS AMENDMENT"/>
    <s v="AMD 1.1"/>
    <s v="DIVISIONAL RAILWAY,MANAGERR, S.RLY,"/>
    <s v="33AAAGM0289C1ZQ"/>
    <m/>
    <s v="H4022293092002R"/>
    <n v="44077"/>
    <s v="CHENNAI/CENTRALSOUTHERN RAILWAYS AMENDMENT"/>
    <x v="52"/>
    <n v="998631"/>
    <s v="NOS"/>
    <n v="1"/>
    <s v="CGST + SGST - 18%"/>
    <n v="2600"/>
    <m/>
    <n v="234"/>
    <n v="234"/>
    <m/>
    <n v="392233"/>
    <n v="395301"/>
  </r>
  <r>
    <s v="H4010455092001R"/>
    <s v="SOUTHERN RAILWAYS AMENDMENT"/>
    <s v="AMD 1.1"/>
    <s v="DIVISIONAL RLY.MANAGER(SOUTHERN RLY)"/>
    <s v="33AAAGM0289C1ZQ"/>
    <m/>
    <s v="H4010455092001R"/>
    <n v="44078"/>
    <s v="CHENNAI/SOUTH-IISOUTHERN RAILWAYS AMENDMENT"/>
    <x v="53"/>
    <n v="998631"/>
    <s v="NOS"/>
    <n v="1"/>
    <s v="CGST + SGST - 18%"/>
    <n v="2600"/>
    <m/>
    <n v="234"/>
    <n v="234"/>
    <m/>
    <n v="492795"/>
    <n v="495863"/>
  </r>
  <r>
    <s v="H4121183092002R"/>
    <s v="SOUTHERN RAILWAYS AMENDMENT"/>
    <s v="AMD 1.1"/>
    <s v="THE DIVL ELECL ENGR/S R"/>
    <s v="33AAAGM0289C1ZQ"/>
    <m/>
    <s v="H4121183092002R"/>
    <n v="44079"/>
    <s v="VELLORESOUTHERN RAILWAYS AMENDMENT"/>
    <x v="54"/>
    <n v="998631"/>
    <s v="NOS"/>
    <n v="1"/>
    <s v="CGST + SGST - 18%"/>
    <n v="3000"/>
    <m/>
    <n v="270"/>
    <n v="270"/>
    <m/>
    <n v="22052419"/>
    <n v="22055959"/>
  </r>
  <r>
    <s v="H4041054092001R"/>
    <s v="SOUTHERN RAILWAYS AMENDMENT"/>
    <s v="AMD 1.1"/>
    <s v="DIVISIONAL SUPERINTENDENT (EL) S.RAILWAY"/>
    <s v="33AAAGM0289C1ZQ"/>
    <m/>
    <s v="H4041054092001R"/>
    <n v="44075"/>
    <s v="CHENNAI/NORTHSOUTHERN RAILWAYS AMENDMENT"/>
    <x v="55"/>
    <n v="998631"/>
    <s v="NOS"/>
    <n v="1"/>
    <s v="CGST + SGST - 18%"/>
    <n v="2600"/>
    <m/>
    <n v="234"/>
    <n v="234"/>
    <m/>
    <n v="345144"/>
    <n v="348212"/>
  </r>
  <r>
    <s v="H4041002092003R"/>
    <s v="SOUTHERN RAILWAYS AMENDMENT"/>
    <s v="AMD 1.1"/>
    <s v="THE DIVISIONAL RAILWAY MANAGER"/>
    <s v="33AAAGM0289C1ZQ"/>
    <m/>
    <s v="H4041002092003R"/>
    <n v="44076"/>
    <s v="CHENNAI/NORTHSOUTHERN RAILWAYS AMENDMENT"/>
    <x v="55"/>
    <n v="998631"/>
    <s v="NOS"/>
    <n v="1"/>
    <s v="CGST + SGST - 18%"/>
    <n v="2600"/>
    <m/>
    <n v="234"/>
    <n v="234"/>
    <m/>
    <n v="11139475"/>
    <n v="11142543"/>
  </r>
  <r>
    <s v="H4022346092003R"/>
    <s v="SOUTHERN RAILWAYS AMENDMENT"/>
    <s v="AMD 1.1"/>
    <s v="DIVISIONAL RAILWAY MANAGER SOUTHERN;RLY,"/>
    <s v="33AAAGM0289C1ZQ"/>
    <m/>
    <s v="H4022346092003R"/>
    <n v="44077"/>
    <s v="CHENNAI/CENTRALSOUTHERN RAILWAYS AMENDMENT"/>
    <x v="52"/>
    <n v="998631"/>
    <s v="NOS"/>
    <n v="1"/>
    <s v="CGST + SGST - 18%"/>
    <n v="2600"/>
    <m/>
    <n v="234"/>
    <n v="234"/>
    <m/>
    <n v="9111337"/>
    <n v="9114405"/>
  </r>
  <r>
    <s v="H4022307092002R"/>
    <s v="SOUTHERN RAILWAYS AMENDMENT"/>
    <s v="AMD 1.1"/>
    <s v="DIVL;RLY. MANAGERS OFFICE ELECTRICAL Br,"/>
    <s v="33AAAGM0289C1ZQ"/>
    <m/>
    <s v="H4022307092002R"/>
    <n v="44077"/>
    <s v="CHENNAI/CENTRALSOUTHERN RAILWAYS AMENDMENT"/>
    <x v="52"/>
    <n v="998631"/>
    <s v="NOS"/>
    <n v="1"/>
    <s v="CGST + SGST - 18%"/>
    <n v="2600"/>
    <m/>
    <n v="234"/>
    <n v="234"/>
    <m/>
    <n v="941632"/>
    <n v="944700"/>
  </r>
  <r>
    <s v="H4022191092001R"/>
    <s v="SOUTHERN RAILWAYS AMENDMENT"/>
    <s v="AMD 1.1"/>
    <s v="THE DIVL.MANAGER.(ELECL.)(S.RAILWAY)"/>
    <s v="33AAAGM0289C1ZQ"/>
    <m/>
    <s v="H4022191092001R"/>
    <n v="44078"/>
    <s v="CHENNAI/CENTRALSOUTHERN RAILWAYS AMENDMENT"/>
    <x v="52"/>
    <n v="998631"/>
    <s v="NOS"/>
    <n v="1"/>
    <s v="CGST + SGST - 18%"/>
    <n v="2600"/>
    <m/>
    <n v="234"/>
    <n v="234"/>
    <m/>
    <n v="3622860"/>
    <n v="3625928"/>
  </r>
  <r>
    <s v="H4022148092002R"/>
    <s v="SOUTHERN RAILWAYS AMENDMENT"/>
    <s v="AMD 1.1"/>
    <s v="THE DIVL.RAILWAY MANAGER(ELECL.)(S.R)"/>
    <s v="33AAAGM0289C1ZQ"/>
    <m/>
    <s v="H4022148092002R"/>
    <n v="44078"/>
    <s v="CHENNAI/CENTRALSOUTHERN RAILWAYS AMENDMENT"/>
    <x v="52"/>
    <n v="998631"/>
    <s v="NOS"/>
    <n v="1"/>
    <s v="CGST + SGST - 18%"/>
    <n v="2600"/>
    <m/>
    <n v="234"/>
    <n v="234"/>
    <m/>
    <n v="1643615"/>
    <n v="1646683"/>
  </r>
  <r>
    <s v="H4022147092001R"/>
    <s v="SOUTHERN RAILWAYS AMENDMENT"/>
    <s v="AMD 1.1"/>
    <s v="THE DIVL.MANAGER (ELECL.)(S.R)"/>
    <s v="33AAAGM0289C1ZQ"/>
    <m/>
    <s v="H4022147092001R"/>
    <n v="44078"/>
    <s v="CHENNAI/CENTRALSOUTHERN RAILWAYS AMENDMENT"/>
    <x v="52"/>
    <n v="998631"/>
    <s v="NOS"/>
    <n v="1"/>
    <s v="CGST + SGST - 18%"/>
    <n v="2600"/>
    <m/>
    <n v="234"/>
    <n v="234"/>
    <m/>
    <n v="303270"/>
    <n v="306338"/>
  </r>
  <r>
    <s v="H4022142092001R"/>
    <s v="SOUTHERN RAILWAYS AMENDMENT"/>
    <s v="AMD 1.1"/>
    <s v="THE DIVL.SUPDT.(ELECL.)(S.R)"/>
    <s v="33AAAGM0289C1ZQ"/>
    <m/>
    <s v="H4022142092001R"/>
    <n v="44078"/>
    <s v="CHENNAI/CENTRALSOUTHERN RAILWAYS AMENDMENT"/>
    <x v="52"/>
    <n v="998631"/>
    <s v="NOS"/>
    <n v="1"/>
    <s v="CGST + SGST - 18%"/>
    <n v="2600"/>
    <m/>
    <n v="234"/>
    <n v="234"/>
    <m/>
    <n v="615782"/>
    <n v="618850"/>
  </r>
  <r>
    <s v="H4022113092001R"/>
    <s v="SOUTHERN RAILWAYS AMENDMENT"/>
    <s v="AMD 1.1"/>
    <s v="DIVISIONAL RAILWAY MANAGER ELECTRICAL"/>
    <s v="33AAAGM0289C1ZQ"/>
    <m/>
    <s v="H4022113092001R"/>
    <n v="44078"/>
    <s v="CHENNAI/CENTRALSOUTHERN RAILWAYS AMENDMENT"/>
    <x v="52"/>
    <n v="998631"/>
    <s v="NOS"/>
    <n v="1"/>
    <s v="CGST + SGST - 18%"/>
    <n v="2600"/>
    <m/>
    <n v="234"/>
    <n v="234"/>
    <m/>
    <n v="229672"/>
    <n v="232740"/>
  </r>
  <r>
    <s v="H4022001092001R"/>
    <s v="SOUTHERN RAILWAYS AMENDMENT"/>
    <s v="AMD 1.1"/>
    <s v="THE DIVISIONAL SUPERINTENDENT ELECTRICAL"/>
    <s v="33AAAGM0289C1ZQ"/>
    <m/>
    <s v="H4022001092001R"/>
    <n v="44078"/>
    <s v="CHENNAI/CENTRALSOUTHERN RAILWAYS AMENDMENT"/>
    <x v="52"/>
    <n v="998631"/>
    <s v="NOS"/>
    <n v="1"/>
    <s v="CGST + SGST - 18%"/>
    <n v="2600"/>
    <m/>
    <n v="234"/>
    <n v="234"/>
    <m/>
    <n v="155048"/>
    <n v="158116"/>
  </r>
  <r>
    <s v="H4022293082001R"/>
    <s v="SOUTHERN RAILWAYS AMENDMENT"/>
    <s v="AMD 1.1"/>
    <s v="DIVISIONAL RAILWAY,MANAGERR, S.RLY,"/>
    <s v="33AAAGM0289C1ZQ"/>
    <m/>
    <s v="H4022293082001R"/>
    <n v="44047"/>
    <s v="CHENNAI/CENTRALSOUTHERN RAILWAYS AMENDMENT"/>
    <x v="52"/>
    <n v="998631"/>
    <s v="NOS"/>
    <n v="1"/>
    <s v="CGST + SGST - 18%"/>
    <n v="2600"/>
    <m/>
    <n v="234"/>
    <n v="234"/>
    <m/>
    <n v="390747"/>
    <n v="393815"/>
  </r>
  <r>
    <s v="H4010543082001R"/>
    <s v="SOUTHERN RAILWAYS AMENDMENT"/>
    <s v="AMD 1.1"/>
    <s v="CHIEF ADMINISTRATIVE OFFICER,"/>
    <s v="33AAAGM0289C1ZQ"/>
    <m/>
    <s v="H4010543082001R"/>
    <n v="44046"/>
    <s v="CHENNAI/SOUTH-IISOUTHERN RAILWAYS AMENDMENT"/>
    <x v="53"/>
    <n v="998631"/>
    <s v="NOS"/>
    <n v="1"/>
    <s v="CGST + SGST - 18%"/>
    <n v="2600"/>
    <m/>
    <n v="234"/>
    <n v="234"/>
    <m/>
    <n v="265462"/>
    <n v="268530"/>
  </r>
  <r>
    <s v="H4010455082001R"/>
    <s v="SOUTHERN RAILWAYS AMENDMENT"/>
    <s v="AMD 1.1"/>
    <s v="DIVISIONAL RLY.MANAGER(SOUTHERN RLY)"/>
    <s v="33AAAGM0289C1ZQ"/>
    <m/>
    <s v="H4010455082001R"/>
    <n v="44047"/>
    <s v="CHENNAI/SOUTH-IISOUTHERN RAILWAYS AMENDMENT"/>
    <x v="53"/>
    <n v="998631"/>
    <s v="NOS"/>
    <n v="1"/>
    <s v="CGST + SGST - 18%"/>
    <n v="2600"/>
    <m/>
    <n v="234"/>
    <n v="234"/>
    <m/>
    <n v="494231"/>
    <n v="497299"/>
  </r>
  <r>
    <s v="H4010070082001R"/>
    <s v="SOUTHERN RAILWAYS AMENDMENT"/>
    <s v="AMD 1.1"/>
    <s v="DIVISIONAL RAILWAY MANAGER,"/>
    <s v="33AAAGM0289C1ZQ"/>
    <m/>
    <s v="H4010070082001R"/>
    <n v="44046"/>
    <s v="CHENNAI/SOUTH-IISOUTHERN RAILWAYS AMENDMENT"/>
    <x v="53"/>
    <n v="998631"/>
    <s v="NOS"/>
    <n v="1"/>
    <s v="CGST + SGST - 18%"/>
    <n v="3000"/>
    <m/>
    <n v="270"/>
    <n v="270"/>
    <m/>
    <n v="6149719"/>
    <n v="6153259"/>
  </r>
  <r>
    <s v="H4121183082001R"/>
    <s v="SOUTHERN RAILWAYS AMENDMENT"/>
    <s v="AMD 1.1"/>
    <s v="THE DIVL ELECL ENGR/S R"/>
    <s v="33AAAGM0289C1ZQ"/>
    <m/>
    <s v="H4121183082001R"/>
    <n v="44047"/>
    <s v="VELLORESOUTHERN RAILWAYS AMENDMENT"/>
    <x v="54"/>
    <n v="998631"/>
    <s v="NOS"/>
    <n v="1"/>
    <s v="CGST + SGST - 18%"/>
    <n v="3000"/>
    <m/>
    <n v="270"/>
    <n v="270"/>
    <m/>
    <n v="22029470"/>
    <n v="22033010"/>
  </r>
  <r>
    <s v="H4041054082001R"/>
    <s v="SOUTHERN RAILWAYS AMENDMENT"/>
    <s v="AMD 1.1"/>
    <s v="DIVISIONAL SUPERINTENDENT (EL) S.RAILWAY"/>
    <s v="33AAAGM0289C1ZQ"/>
    <m/>
    <s v="H4041054082001R"/>
    <n v="44046"/>
    <s v="CHENNAI/NORTHSOUTHERN RAILWAYS AMENDMENT"/>
    <x v="55"/>
    <n v="998631"/>
    <s v="NOS"/>
    <n v="1"/>
    <s v="CGST + SGST - 18%"/>
    <n v="2600"/>
    <m/>
    <n v="234"/>
    <n v="234"/>
    <m/>
    <n v="298680"/>
    <n v="301748"/>
  </r>
  <r>
    <s v="H4041002082005R"/>
    <s v="SOUTHERN RAILWAYS AMENDMENT"/>
    <s v="AMD 1.1"/>
    <s v="THE DIVISIONAL RAILWAY MANAGER"/>
    <s v="33AAAGM0289C1ZQ"/>
    <m/>
    <s v="H4041002082005R"/>
    <n v="44047"/>
    <s v="CHENNAI/NORTHSOUTHERN RAILWAYS AMENDMENT"/>
    <x v="55"/>
    <n v="998631"/>
    <s v="NOS"/>
    <n v="1"/>
    <s v="CGST + SGST - 18%"/>
    <n v="2600"/>
    <m/>
    <n v="234"/>
    <n v="234"/>
    <m/>
    <n v="11295729"/>
    <n v="11298797"/>
  </r>
  <r>
    <s v="H4022346082002R"/>
    <s v="SOUTHERN RAILWAYS AMENDMENT"/>
    <s v="AMD 1.1"/>
    <s v="DIVISIONAL RAILWAY MANAGER SOUTHERN;RLY,"/>
    <s v="33AAAGM0289C1ZQ"/>
    <m/>
    <s v="H4022346082002R"/>
    <n v="44047"/>
    <s v="CHENNAI/CENTRALSOUTHERN RAILWAYS AMENDMENT"/>
    <x v="52"/>
    <n v="998631"/>
    <s v="NOS"/>
    <n v="1"/>
    <s v="CGST + SGST - 18%"/>
    <n v="2600"/>
    <m/>
    <n v="234"/>
    <n v="234"/>
    <m/>
    <n v="8702199"/>
    <n v="8705267"/>
  </r>
  <r>
    <s v="H4022307082001R"/>
    <s v="SOUTHERN RAILWAYS AMENDMENT"/>
    <s v="AMD 1.1"/>
    <s v="DIVL;RLY. MANAGERS OFFICE ELECTRICAL Br,"/>
    <s v="33AAAGM0289C1ZQ"/>
    <m/>
    <s v="H4022307082001R"/>
    <n v="44047"/>
    <s v="CHENNAI/CENTRALSOUTHERN RAILWAYS AMENDMENT"/>
    <x v="52"/>
    <n v="998631"/>
    <s v="NOS"/>
    <n v="1"/>
    <s v="CGST + SGST - 18%"/>
    <n v="2600"/>
    <m/>
    <n v="234"/>
    <n v="234"/>
    <m/>
    <n v="949280"/>
    <n v="952348"/>
  </r>
  <r>
    <s v="H4022191082001R"/>
    <s v="SOUTHERN RAILWAYS AMENDMENT"/>
    <s v="AMD 1.1"/>
    <s v="THE DIVL.MANAGER.(ELECL.)(S.RAILWAY)"/>
    <s v="33AAAGM0289C1ZQ"/>
    <m/>
    <s v="H4022191082001R"/>
    <n v="44047"/>
    <s v="CHENNAI/CENTRALSOUTHERN RAILWAYS AMENDMENT"/>
    <x v="52"/>
    <n v="998631"/>
    <s v="NOS"/>
    <n v="1"/>
    <s v="CGST + SGST - 18%"/>
    <n v="2600"/>
    <m/>
    <n v="234"/>
    <n v="234"/>
    <m/>
    <n v="3580460"/>
    <n v="3583528"/>
  </r>
  <r>
    <s v="H4022148082001R"/>
    <s v="SOUTHERN RAILWAYS AMENDMENT"/>
    <s v="AMD 1.1"/>
    <s v="THE DIVL.RAILWAY MANAGER(ELECL.)(S.R)"/>
    <s v="33AAAGM0289C1ZQ"/>
    <m/>
    <s v="H4022148082001R"/>
    <n v="44047"/>
    <s v="CHENNAI/CENTRALSOUTHERN RAILWAYS AMENDMENT"/>
    <x v="52"/>
    <n v="998631"/>
    <s v="NOS"/>
    <n v="1"/>
    <s v="CGST + SGST - 18%"/>
    <n v="2600"/>
    <m/>
    <n v="234"/>
    <n v="234"/>
    <m/>
    <n v="1460395"/>
    <n v="1463463"/>
  </r>
  <r>
    <s v="H4022147082001R"/>
    <s v="SOUTHERN RAILWAYS AMENDMENT"/>
    <s v="AMD 1.1"/>
    <s v="THE DIVL.MANAGER (ELECL.)(S.R)"/>
    <s v="33AAAGM0289C1ZQ"/>
    <m/>
    <s v="H4022147082001R"/>
    <n v="44047"/>
    <s v="CHENNAI/CENTRALSOUTHERN RAILWAYS AMENDMENT"/>
    <x v="52"/>
    <n v="998631"/>
    <s v="NOS"/>
    <n v="1"/>
    <s v="CGST + SGST - 18%"/>
    <n v="2600"/>
    <m/>
    <n v="234"/>
    <n v="234"/>
    <m/>
    <n v="309990"/>
    <n v="313058"/>
  </r>
  <r>
    <s v="H4022142082001R"/>
    <s v="SOUTHERN RAILWAYS AMENDMENT"/>
    <s v="AMD 1.1"/>
    <s v="THE DIVL.SUPDT.(ELECL.)(S.R)"/>
    <s v="33AAAGM0289C1ZQ"/>
    <m/>
    <s v="H4022142082001R"/>
    <n v="44047"/>
    <s v="CHENNAI/CENTRALSOUTHERN RAILWAYS AMENDMENT"/>
    <x v="52"/>
    <n v="998631"/>
    <s v="NOS"/>
    <n v="1"/>
    <s v="CGST + SGST - 18%"/>
    <n v="2600"/>
    <m/>
    <n v="234"/>
    <n v="234"/>
    <m/>
    <n v="520517"/>
    <n v="523585"/>
  </r>
  <r>
    <s v="H4022113082001R"/>
    <s v="SOUTHERN RAILWAYS AMENDMENT"/>
    <s v="AMD 1.1"/>
    <s v="DIVISIONAL RAILWAY MANAGER ELECTRICAL"/>
    <s v="33AAAGM0289C1ZQ"/>
    <m/>
    <s v="H4022113082001R"/>
    <n v="44047"/>
    <s v="CHENNAI/CENTRALSOUTHERN RAILWAYS AMENDMENT"/>
    <x v="52"/>
    <n v="998631"/>
    <s v="NOS"/>
    <n v="1"/>
    <s v="CGST + SGST - 18%"/>
    <n v="2600"/>
    <m/>
    <n v="234"/>
    <n v="234"/>
    <m/>
    <n v="225887"/>
    <n v="228955"/>
  </r>
  <r>
    <s v="H4022001082001R"/>
    <s v="SOUTHERN RAILWAYS AMENDMENT"/>
    <s v="AMD 1.1"/>
    <s v="THE DIVISIONAL SUPERINTENDENT ELECTRICAL"/>
    <s v="33AAAGM0289C1ZQ"/>
    <m/>
    <s v="H4022001082001R"/>
    <n v="44047"/>
    <s v="CHENNAI/CENTRALSOUTHERN RAILWAYS AMENDMENT"/>
    <x v="52"/>
    <n v="998631"/>
    <s v="NOS"/>
    <n v="1"/>
    <s v="CGST + SGST - 18%"/>
    <n v="2600"/>
    <m/>
    <n v="234"/>
    <n v="234"/>
    <m/>
    <n v="156616"/>
    <n v="159684"/>
  </r>
  <r>
    <s v="H4022293072001R"/>
    <s v="SOUTHERN RAILWAYS AMENDMENT"/>
    <s v="AMD 1.1"/>
    <s v="DIVISIONAL RAILWAY,MANAGERR, S.RLY,"/>
    <s v="33AAAGM0289C1ZQ"/>
    <m/>
    <s v="H4022293072001R"/>
    <n v="44016"/>
    <s v="CHENNAI/CENTRALSOUTHERN RAILWAYS AMENDMENT"/>
    <x v="52"/>
    <n v="998631"/>
    <s v="NOS"/>
    <n v="1"/>
    <s v="CGST + SGST - 18%"/>
    <n v="2600"/>
    <m/>
    <n v="234"/>
    <n v="234"/>
    <m/>
    <n v="483038"/>
    <n v="486106"/>
  </r>
  <r>
    <s v="H4010543072001R"/>
    <s v="SOUTHERN RAILWAYS AMENDMENT"/>
    <s v="AMD 1.1"/>
    <s v="CHIEF ADMINISTRATIVE OFFICER,"/>
    <s v="33AAAGM0289C1ZQ"/>
    <m/>
    <s v="H4010543072001R"/>
    <n v="44013"/>
    <s v="CHENNAI/SOUTH-IISOUTHERN RAILWAYS AMENDMENT"/>
    <x v="53"/>
    <n v="998631"/>
    <s v="NOS"/>
    <n v="1"/>
    <s v="CGST + SGST - 18%"/>
    <n v="2600"/>
    <m/>
    <n v="234"/>
    <n v="234"/>
    <m/>
    <n v="261112"/>
    <n v="264180"/>
  </r>
  <r>
    <s v="H4010455072004R"/>
    <s v="SOUTHERN RAILWAYS AMENDMENT"/>
    <s v="AMD 1.1"/>
    <s v="DIVISIONAL RLY.MANAGER(SOUTHERN RLY)"/>
    <s v="33AAAGM0289C1ZQ"/>
    <m/>
    <s v="H4010455072004R"/>
    <n v="44015"/>
    <s v="CHENNAI/SOUTH-IISOUTHERN RAILWAYS AMENDMENT"/>
    <x v="53"/>
    <n v="998631"/>
    <s v="NOS"/>
    <n v="1"/>
    <s v="CGST + SGST - 18%"/>
    <n v="2600"/>
    <m/>
    <n v="234"/>
    <n v="234"/>
    <m/>
    <n v="561216"/>
    <n v="564284"/>
  </r>
  <r>
    <s v="H4010070072001R"/>
    <s v="SOUTHERN RAILWAYS AMENDMENT"/>
    <s v="AMD 1.1"/>
    <s v="DIVISIONAL RAILWAY MANAGER,"/>
    <s v="33AAAGM0289C1ZQ"/>
    <m/>
    <s v="H4010070072001R"/>
    <n v="44015"/>
    <s v="CHENNAI/SOUTH-IISOUTHERN RAILWAYS AMENDMENT"/>
    <x v="53"/>
    <n v="998631"/>
    <s v="NOS"/>
    <n v="1"/>
    <s v="CGST + SGST - 18%"/>
    <n v="3000"/>
    <m/>
    <n v="270"/>
    <n v="270"/>
    <m/>
    <n v="6078068"/>
    <n v="6081608"/>
  </r>
  <r>
    <s v="H4130001072001R"/>
    <s v="SOUTHERN RAILWAYS AMENDMENT"/>
    <s v="AMD 1.1"/>
    <s v="RAILWAYS( JOLARPET)"/>
    <s v="33AAAGM0289C1ZQ"/>
    <m/>
    <s v="H4130001072001R"/>
    <n v="44014"/>
    <s v="THIRUPATHURSOUTHERN RAILWAYS AMENDMENT"/>
    <x v="56"/>
    <n v="998631"/>
    <s v="NOS"/>
    <n v="1"/>
    <s v="CGST + SGST - 18%"/>
    <n v="2600"/>
    <m/>
    <n v="234"/>
    <n v="234"/>
    <m/>
    <n v="792040"/>
    <n v="795108"/>
  </r>
  <r>
    <s v="H4121183072001R"/>
    <s v="SOUTHERN RAILWAYS AMENDMENT"/>
    <s v="AMD 1.1"/>
    <s v="THE DIVL ELECL ENGR/S R"/>
    <s v="33AAAGM0289C1ZQ"/>
    <m/>
    <s v="H4121183072001R"/>
    <n v="44014"/>
    <s v="VELLORESOUTHERN RAILWAYS AMENDMENT"/>
    <x v="54"/>
    <n v="998631"/>
    <s v="NOS"/>
    <n v="1"/>
    <s v="CGST + SGST - 18%"/>
    <n v="3000"/>
    <m/>
    <n v="270"/>
    <n v="270"/>
    <m/>
    <n v="23849834"/>
    <n v="23853374"/>
  </r>
  <r>
    <s v="H4041054072001R"/>
    <s v="SOUTHERN RAILWAYS AMENDMENT"/>
    <s v="AMD 1.1"/>
    <s v="DIVISIONAL SUPERINTENDENT (EL) S.RAILWAY"/>
    <s v="33AAAGM0289C1ZQ"/>
    <m/>
    <s v="H4041054072001R"/>
    <n v="44013"/>
    <s v="CHENNAI/NORTHSOUTHERN RAILWAYS AMENDMENT"/>
    <x v="55"/>
    <n v="998631"/>
    <s v="NOS"/>
    <n v="1"/>
    <s v="CGST + SGST - 18%"/>
    <n v="2600"/>
    <m/>
    <n v="234"/>
    <n v="234"/>
    <m/>
    <n v="267064"/>
    <n v="270132"/>
  </r>
  <r>
    <s v="H4041002072007R"/>
    <s v="SOUTHERN RAILWAYS AMENDMENT"/>
    <s v="AMD 1.1"/>
    <s v="THE DIVISIONAL RAILWAY MANAGER"/>
    <s v="33AAAGM0289C1ZQ"/>
    <m/>
    <s v="H4041002072007R"/>
    <n v="44016"/>
    <s v="CHENNAI/NORTHSOUTHERN RAILWAYS AMENDMENT"/>
    <x v="55"/>
    <n v="998631"/>
    <s v="NOS"/>
    <n v="1"/>
    <s v="CGST + SGST - 18%"/>
    <n v="2600"/>
    <m/>
    <n v="234"/>
    <n v="234"/>
    <m/>
    <n v="10405556"/>
    <n v="10408624"/>
  </r>
  <r>
    <s v="H4022346072002R"/>
    <s v="SOUTHERN RAILWAYS AMENDMENT"/>
    <s v="AMD 1.1"/>
    <s v="DIVISIONAL RAILWAY MANAGER SOUTHERN;RLY,"/>
    <s v="33AAAGM0289C1ZQ"/>
    <m/>
    <s v="H4022346072002R"/>
    <n v="44016"/>
    <s v="CHENNAI/CENTRALSOUTHERN RAILWAYS AMENDMENT"/>
    <x v="52"/>
    <n v="998631"/>
    <s v="NOS"/>
    <n v="1"/>
    <s v="CGST + SGST - 18%"/>
    <n v="2600"/>
    <m/>
    <n v="234"/>
    <n v="234"/>
    <m/>
    <n v="8533091"/>
    <n v="8536159"/>
  </r>
  <r>
    <s v="H4022307072001R"/>
    <s v="SOUTHERN RAILWAYS AMENDMENT"/>
    <s v="AMD 1.1"/>
    <s v="DIVL;RLY. MANAGERS OFFICE ELECTRICAL Br,"/>
    <s v="33AAAGM0289C1ZQ"/>
    <m/>
    <s v="H4022307072001R"/>
    <n v="44015"/>
    <s v="CHENNAI/CENTRALSOUTHERN RAILWAYS AMENDMENT"/>
    <x v="52"/>
    <n v="998631"/>
    <s v="NOS"/>
    <n v="1"/>
    <s v="CGST + SGST - 18%"/>
    <n v="2600"/>
    <m/>
    <n v="234"/>
    <n v="234"/>
    <m/>
    <n v="1003360"/>
    <n v="1006428"/>
  </r>
  <r>
    <s v="H4022191072001R"/>
    <s v="SOUTHERN RAILWAYS AMENDMENT"/>
    <s v="AMD 1.1"/>
    <s v="THE DIVL.MANAGER.(ELECL.)(S.RAILWAY)"/>
    <s v="33AAAGM0289C1ZQ"/>
    <m/>
    <s v="H4022191072001R"/>
    <n v="44015"/>
    <s v="CHENNAI/CENTRALSOUTHERN RAILWAYS AMENDMENT"/>
    <x v="52"/>
    <n v="998631"/>
    <s v="NOS"/>
    <n v="1"/>
    <s v="CGST + SGST - 18%"/>
    <n v="2600"/>
    <m/>
    <n v="234"/>
    <n v="234"/>
    <m/>
    <n v="3144700"/>
    <n v="3147768"/>
  </r>
  <r>
    <s v="H4022148072001R"/>
    <s v="SOUTHERN RAILWAYS AMENDMENT"/>
    <s v="AMD 1.1"/>
    <s v="THE DIVL.RAILWAY MANAGER(ELECL.)(S.R)"/>
    <s v="33AAAGM0289C1ZQ"/>
    <m/>
    <s v="H4022148072001R"/>
    <n v="44016"/>
    <s v="CHENNAI/CENTRALSOUTHERN RAILWAYS AMENDMENT"/>
    <x v="52"/>
    <n v="998631"/>
    <s v="NOS"/>
    <n v="1"/>
    <s v="CGST + SGST - 18%"/>
    <n v="2600"/>
    <m/>
    <n v="234"/>
    <n v="234"/>
    <m/>
    <n v="1533903"/>
    <n v="1536971"/>
  </r>
  <r>
    <s v="H4022147072002R"/>
    <s v="SOUTHERN RAILWAYS AMENDMENT"/>
    <s v="AMD 1.1"/>
    <s v="THE DIVL.MANAGER (ELECL.)(S.R)"/>
    <s v="33AAAGM0289C1ZQ"/>
    <m/>
    <s v="H4022147072002R"/>
    <n v="44016"/>
    <s v="CHENNAI/CENTRALSOUTHERN RAILWAYS AMENDMENT"/>
    <x v="52"/>
    <n v="998631"/>
    <s v="NOS"/>
    <n v="1"/>
    <s v="CGST + SGST - 18%"/>
    <n v="2600"/>
    <m/>
    <n v="234"/>
    <n v="234"/>
    <m/>
    <n v="332982"/>
    <n v="336050"/>
  </r>
  <r>
    <s v="H4022142072002R"/>
    <s v="SOUTHERN RAILWAYS AMENDMENT"/>
    <s v="AMD 1.1"/>
    <s v="THE DIVL.SUPDT.(ELECL.)(S.R)"/>
    <s v="33AAAGM0289C1ZQ"/>
    <m/>
    <s v="H4022142072002R"/>
    <n v="44016"/>
    <s v="CHENNAI/CENTRALSOUTHERN RAILWAYS AMENDMENT"/>
    <x v="52"/>
    <n v="998631"/>
    <s v="NOS"/>
    <n v="1"/>
    <s v="CGST + SGST - 18%"/>
    <n v="2600"/>
    <m/>
    <n v="234"/>
    <n v="234"/>
    <m/>
    <n v="524937"/>
    <n v="528005"/>
  </r>
  <r>
    <s v="H4022113072003R"/>
    <s v="SOUTHERN RAILWAYS AMENDMENT"/>
    <s v="AMD 1.1"/>
    <s v="DIVISIONAL RAILWAY MANAGER ELECTRICAL"/>
    <s v="33AAAGM0289C1ZQ"/>
    <m/>
    <s v="H4022113072003R"/>
    <n v="44016"/>
    <s v="CHENNAI/CENTRALSOUTHERN RAILWAYS AMENDMENT"/>
    <x v="52"/>
    <n v="998631"/>
    <s v="NOS"/>
    <n v="1"/>
    <s v="CGST + SGST - 18%"/>
    <n v="2600"/>
    <m/>
    <n v="234"/>
    <n v="234"/>
    <m/>
    <n v="263708"/>
    <n v="266776"/>
  </r>
  <r>
    <s v="H4022001072001R"/>
    <s v="SOUTHERN RAILWAYS AMENDMENT"/>
    <s v="AMD 1.1"/>
    <s v="THE DIVISIONAL SUPERINTENDENT ELECTRICAL"/>
    <s v="33AAAGM0289C1ZQ"/>
    <m/>
    <s v="H4022001072001R"/>
    <n v="44015"/>
    <s v="CHENNAI/CENTRALSOUTHERN RAILWAYS AMENDMENT"/>
    <x v="52"/>
    <n v="998631"/>
    <s v="NOS"/>
    <n v="1"/>
    <s v="CGST + SGST - 18%"/>
    <n v="2600"/>
    <m/>
    <n v="234"/>
    <n v="234"/>
    <m/>
    <n v="83096"/>
    <n v="86164"/>
  </r>
  <r>
    <s v="H4022293062002R"/>
    <s v="SOUTHERN RAILWAYS AMENDMENT"/>
    <s v="AMD 1.1"/>
    <s v="DIVISIONAL RAILWAY,MANAGERR, S.RLY,"/>
    <s v="33AAAGM0289C1ZQ"/>
    <m/>
    <s v="H4022293062002R"/>
    <n v="43986"/>
    <s v="CHENNAI/CENTRALSOUTHERN RAILWAYS AMENDMENT"/>
    <x v="52"/>
    <n v="998631"/>
    <s v="NOS"/>
    <n v="1"/>
    <s v="CGST + SGST - 18%"/>
    <n v="2600"/>
    <m/>
    <n v="234"/>
    <n v="234"/>
    <m/>
    <n v="544065"/>
    <n v="547133"/>
  </r>
  <r>
    <s v="H4010543062001R"/>
    <s v="SOUTHERN RAILWAYS AMENDMENT"/>
    <s v="AMD 1.1"/>
    <s v="CHIEF ADMINISTRATIVE OFFICER,"/>
    <s v="33AAAGM0289C1ZQ"/>
    <m/>
    <s v="H4010543062001R"/>
    <n v="43984"/>
    <s v="CHENNAI/SOUTH-IISOUTHERN RAILWAYS AMENDMENT"/>
    <x v="53"/>
    <n v="998631"/>
    <s v="NOS"/>
    <n v="1"/>
    <s v="CGST + SGST - 18%"/>
    <n v="2600"/>
    <m/>
    <n v="234"/>
    <n v="234"/>
    <m/>
    <n v="256686"/>
    <n v="259754"/>
  </r>
  <r>
    <s v="H4010455062001R"/>
    <s v="SOUTHERN RAILWAYS AMENDMENT"/>
    <s v="AMD 1.1"/>
    <s v="DIVISIONAL RLY.MANAGER(SOUTHERN RLY)"/>
    <s v="33AAAGM0289C1ZQ"/>
    <m/>
    <s v="H4010455062001R"/>
    <n v="43986"/>
    <s v="CHENNAI/SOUTH-IISOUTHERN RAILWAYS AMENDMENT"/>
    <x v="53"/>
    <n v="998631"/>
    <s v="NOS"/>
    <n v="1"/>
    <s v="CGST + SGST - 18%"/>
    <n v="2600"/>
    <m/>
    <n v="234"/>
    <n v="234"/>
    <m/>
    <n v="603876"/>
    <n v="606944"/>
  </r>
  <r>
    <s v="H4010070062001R"/>
    <s v="SOUTHERN RAILWAYS AMENDMENT"/>
    <s v="AMD 1.1"/>
    <s v="DIVISIONAL RAILWAY MANAGER,"/>
    <s v="33AAAGM0289C1ZQ"/>
    <m/>
    <s v="H4010070062001R"/>
    <n v="43985"/>
    <s v="CHENNAI/SOUTH-IISOUTHERN RAILWAYS AMENDMENT"/>
    <x v="53"/>
    <n v="998631"/>
    <s v="NOS"/>
    <n v="1"/>
    <s v="CGST + SGST - 18%"/>
    <n v="3000"/>
    <m/>
    <n v="270"/>
    <n v="270"/>
    <m/>
    <n v="6397005"/>
    <n v="6400545"/>
  </r>
  <r>
    <s v="H4121183062001R"/>
    <s v="SOUTHERN RAILWAYS AMENDMENT"/>
    <s v="AMD 1.1"/>
    <s v="THE DIVL ELECL ENGR/S R"/>
    <s v="33AAAGM0289C1ZQ"/>
    <m/>
    <s v="H4121183062001R"/>
    <n v="43985"/>
    <s v="VELLORESOUTHERN RAILWAYS AMENDMENT"/>
    <x v="54"/>
    <n v="998631"/>
    <s v="NOS"/>
    <n v="1"/>
    <s v="CGST + SGST - 18%"/>
    <n v="3000"/>
    <m/>
    <n v="270"/>
    <n v="270"/>
    <m/>
    <n v="23425097"/>
    <n v="23428637"/>
  </r>
  <r>
    <s v="H4041054062001R"/>
    <s v="SOUTHERN RAILWAYS AMENDMENT"/>
    <s v="AMD 1.1"/>
    <s v="DIVISIONAL SUPERINTENDENT (EL) S.RAILWAY"/>
    <s v="33AAAGM0289C1ZQ"/>
    <m/>
    <s v="H4041054062001R"/>
    <n v="43983"/>
    <s v="CHENNAI/NORTHSOUTHERN RAILWAYS AMENDMENT"/>
    <x v="55"/>
    <n v="998631"/>
    <s v="NOS"/>
    <n v="1"/>
    <s v="CGST + SGST - 18%"/>
    <n v="2600"/>
    <m/>
    <n v="234"/>
    <n v="234"/>
    <m/>
    <n v="274424"/>
    <n v="277492"/>
  </r>
  <r>
    <s v="H4041002062008R"/>
    <s v="SOUTHERN RAILWAYS AMENDMENT"/>
    <s v="AMD 1.1"/>
    <s v="THE DIVISIONAL RAILWAY MANAGER"/>
    <s v="33AAAGM0289C1ZQ"/>
    <m/>
    <s v="H4041002062008R"/>
    <n v="43983"/>
    <s v="CHENNAI/NORTHSOUTHERN RAILWAYS AMENDMENT"/>
    <x v="55"/>
    <n v="998631"/>
    <s v="NOS"/>
    <n v="1"/>
    <s v="CGST + SGST - 18%"/>
    <n v="2600"/>
    <m/>
    <n v="234"/>
    <n v="234"/>
    <m/>
    <n v="14272160"/>
    <n v="14275228"/>
  </r>
  <r>
    <s v="H4022346062003R"/>
    <s v="SOUTHERN RAILWAYS AMENDMENT"/>
    <s v="AMD 1.1"/>
    <s v="DIVISIONAL RAILWAY MANAGER SOUTHERN;RLY,"/>
    <s v="33AAAGM0289C1ZQ"/>
    <m/>
    <s v="H4022346062003R"/>
    <n v="43986"/>
    <s v="CHENNAI/CENTRALSOUTHERN RAILWAYS AMENDMENT"/>
    <x v="52"/>
    <n v="998631"/>
    <s v="NOS"/>
    <n v="1"/>
    <s v="CGST + SGST - 18%"/>
    <n v="2600"/>
    <m/>
    <n v="234"/>
    <n v="234"/>
    <m/>
    <n v="9219056"/>
    <n v="9222124"/>
  </r>
  <r>
    <s v="H4022307062001R"/>
    <s v="SOUTHERN RAILWAYS AMENDMENT"/>
    <s v="AMD 1.1"/>
    <s v="DIVL;RLY. MANAGERS OFFICE ELECTRICAL Br,"/>
    <s v="33AAAGM0289C1ZQ"/>
    <m/>
    <s v="H4022307062001R"/>
    <n v="43986"/>
    <s v="CHENNAI/CENTRALSOUTHERN RAILWAYS AMENDMENT"/>
    <x v="52"/>
    <n v="998631"/>
    <s v="NOS"/>
    <n v="1"/>
    <s v="CGST + SGST - 18%"/>
    <n v="2600"/>
    <m/>
    <n v="234"/>
    <n v="234"/>
    <m/>
    <n v="989904"/>
    <n v="992972"/>
  </r>
  <r>
    <s v="H4022191062001R"/>
    <s v="SOUTHERN RAILWAYS AMENDMENT"/>
    <s v="AMD 1.1"/>
    <s v="THE DIVL.MANAGER.(ELECL.)(S.RAILWAY)"/>
    <s v="33AAAGM0289C1ZQ"/>
    <m/>
    <s v="H4022191062001R"/>
    <n v="43986"/>
    <s v="CHENNAI/CENTRALSOUTHERN RAILWAYS AMENDMENT"/>
    <x v="52"/>
    <n v="998631"/>
    <s v="NOS"/>
    <n v="1"/>
    <s v="CGST + SGST - 18%"/>
    <n v="2600"/>
    <m/>
    <n v="234"/>
    <n v="234"/>
    <m/>
    <n v="3467820"/>
    <n v="3470888"/>
  </r>
  <r>
    <s v="H4022148062002R"/>
    <s v="SOUTHERN RAILWAYS AMENDMENT"/>
    <s v="AMD 1.1"/>
    <s v="THE DIVL.RAILWAY MANAGER(ELECL.)(S.R)"/>
    <s v="33AAAGM0289C1ZQ"/>
    <m/>
    <s v="H4022148062002R"/>
    <n v="43986"/>
    <s v="CHENNAI/CENTRALSOUTHERN RAILWAYS AMENDMENT"/>
    <x v="52"/>
    <n v="998631"/>
    <s v="NOS"/>
    <n v="1"/>
    <s v="CGST + SGST - 18%"/>
    <n v="2600"/>
    <m/>
    <n v="234"/>
    <n v="234"/>
    <m/>
    <n v="1584449"/>
    <n v="1587517"/>
  </r>
  <r>
    <s v="H4022147062001R"/>
    <s v="SOUTHERN RAILWAYS AMENDMENT"/>
    <s v="AMD 1.1"/>
    <s v="THE DIVL.MANAGER (ELECL.)(S.R)"/>
    <s v="33AAAGM0289C1ZQ"/>
    <m/>
    <s v="H4022147062001R"/>
    <n v="43985"/>
    <s v="CHENNAI/CENTRALSOUTHERN RAILWAYS AMENDMENT"/>
    <x v="52"/>
    <n v="998631"/>
    <s v="NOS"/>
    <n v="1"/>
    <s v="CGST + SGST - 18%"/>
    <n v="2600"/>
    <m/>
    <n v="234"/>
    <n v="234"/>
    <m/>
    <n v="330726"/>
    <n v="333794"/>
  </r>
  <r>
    <s v="H4022142062001R"/>
    <s v="SOUTHERN RAILWAYS AMENDMENT"/>
    <s v="AMD 1.1"/>
    <s v="THE DIVL.SUPDT.(ELECL.)(S.R)"/>
    <s v="33AAAGM0289C1ZQ"/>
    <m/>
    <s v="H4022142062001R"/>
    <n v="43986"/>
    <s v="CHENNAI/CENTRALSOUTHERN RAILWAYS AMENDMENT"/>
    <x v="52"/>
    <n v="998631"/>
    <s v="NOS"/>
    <n v="1"/>
    <s v="CGST + SGST - 18%"/>
    <n v="2600"/>
    <m/>
    <n v="234"/>
    <n v="234"/>
    <m/>
    <n v="803902"/>
    <n v="806970"/>
  </r>
  <r>
    <s v="H4022113062001R"/>
    <s v="SOUTHERN RAILWAYS AMENDMENT"/>
    <s v="AMD 1.1"/>
    <s v="DIVISIONAL RAILWAY MANAGER ELECTRICAL"/>
    <s v="33AAAGM0289C1ZQ"/>
    <m/>
    <s v="H4022113062001R"/>
    <n v="43986"/>
    <s v="CHENNAI/CENTRALSOUTHERN RAILWAYS AMENDMENT"/>
    <x v="52"/>
    <n v="998631"/>
    <s v="NOS"/>
    <n v="1"/>
    <s v="CGST + SGST - 18%"/>
    <n v="2600"/>
    <m/>
    <n v="234"/>
    <n v="234"/>
    <m/>
    <n v="305414"/>
    <n v="308482"/>
  </r>
  <r>
    <s v="H4022001062001R"/>
    <s v="SOUTHERN RAILWAYS AMENDMENT"/>
    <s v="AMD 1.1"/>
    <s v="THE DIVISIONAL SUPERINTENDENT ELECTRICAL"/>
    <s v="33AAAGM0289C1ZQ"/>
    <m/>
    <s v="H4022001062001R"/>
    <n v="43985"/>
    <s v="CHENNAI/CENTRALSOUTHERN RAILWAYS AMENDMENT"/>
    <x v="52"/>
    <n v="998631"/>
    <s v="NOS"/>
    <n v="1"/>
    <s v="CGST + SGST - 18%"/>
    <n v="2600"/>
    <m/>
    <n v="234"/>
    <n v="234"/>
    <m/>
    <n v="120984"/>
    <n v="124052"/>
  </r>
  <r>
    <s v="H4022293052003R"/>
    <s v="SOUTHERN RAILWAYS AMENDMENT"/>
    <s v="AMD 1.1"/>
    <s v="DIVISIONAL RAILWAY,MANAGERR, S.RLY,"/>
    <s v="33AAAGM0289C1ZQ"/>
    <m/>
    <s v="H4022293052003R"/>
    <n v="43959"/>
    <s v="CHENNAI/CENTRALSOUTHERN RAILWAYS AMENDMENT"/>
    <x v="52"/>
    <n v="998631"/>
    <s v="NOS"/>
    <n v="1"/>
    <s v="CGST + SGST - 18%"/>
    <n v="2600"/>
    <m/>
    <n v="234"/>
    <n v="234"/>
    <m/>
    <n v="386912"/>
    <n v="389980"/>
  </r>
  <r>
    <s v="H4010543052001R"/>
    <s v="SOUTHERN RAILWAYS AMENDMENT"/>
    <s v="AMD 1.1"/>
    <s v="CHIEF ADMINISTRATIVE OFFICER,"/>
    <s v="33AAAGM0289C1ZQ"/>
    <m/>
    <s v="H4010543052001R"/>
    <n v="43957"/>
    <s v="CHENNAI/SOUTH-IISOUTHERN RAILWAYS AMENDMENT"/>
    <x v="53"/>
    <n v="998631"/>
    <s v="NOS"/>
    <n v="1"/>
    <s v="CGST + SGST - 18%"/>
    <n v="2600"/>
    <m/>
    <n v="234"/>
    <n v="234"/>
    <m/>
    <n v="307008"/>
    <n v="310076"/>
  </r>
  <r>
    <s v="H4010455052004R"/>
    <s v="SOUTHERN RAILWAYS AMENDMENT"/>
    <s v="AMD 1.1"/>
    <s v="DIVISIONAL RLY.MANAGER(SOUTHERN RLY)"/>
    <s v="33AAAGM0289C1ZQ"/>
    <m/>
    <s v="H4010455052004R"/>
    <n v="43958"/>
    <s v="CHENNAI/SOUTH-IISOUTHERN RAILWAYS AMENDMENT"/>
    <x v="53"/>
    <n v="998631"/>
    <s v="NOS"/>
    <n v="1"/>
    <s v="CGST + SGST - 18%"/>
    <n v="2600"/>
    <m/>
    <n v="234"/>
    <n v="234"/>
    <m/>
    <n v="614385"/>
    <n v="617453"/>
  </r>
  <r>
    <s v="H4010070052001R"/>
    <s v="SOUTHERN RAILWAYS AMENDMENT"/>
    <s v="AMD 1.1"/>
    <s v="DIVISIONAL RAILWAY MANAGER,"/>
    <s v="33AAAGM0289C1ZQ"/>
    <m/>
    <s v="H4010070052001R"/>
    <n v="43955"/>
    <s v="CHENNAI/SOUTH-IISOUTHERN RAILWAYS AMENDMENT"/>
    <x v="53"/>
    <n v="998631"/>
    <s v="NOS"/>
    <n v="1"/>
    <s v="CGST + SGST - 18%"/>
    <n v="3000"/>
    <m/>
    <n v="270"/>
    <n v="270"/>
    <m/>
    <n v="9558794"/>
    <n v="9562334"/>
  </r>
  <r>
    <s v="H4121183052003R"/>
    <s v="SOUTHERN RAILWAYS AMENDMENT"/>
    <s v="AMD 1.1"/>
    <s v="THE DIVL ELECL ENGR/S R"/>
    <s v="33AAAGM0289C1ZQ"/>
    <m/>
    <s v="H4121183052003R"/>
    <n v="43957"/>
    <s v="VELLORESOUTHERN RAILWAYS AMENDMENT"/>
    <x v="54"/>
    <n v="998631"/>
    <s v="NOS"/>
    <n v="1"/>
    <s v="CGST + SGST - 18%"/>
    <n v="3000"/>
    <m/>
    <n v="270"/>
    <n v="270"/>
    <m/>
    <n v="17826387"/>
    <n v="17829927"/>
  </r>
  <r>
    <s v="H4041054052001R"/>
    <s v="SOUTHERN RAILWAYS AMENDMENT"/>
    <s v="AMD 1.1"/>
    <s v="DIVISIONAL SUPERINTENDENT (EL) S.RAILWAY"/>
    <s v="33AAAGM0289C1ZQ"/>
    <m/>
    <s v="H4041054052001R"/>
    <n v="43953"/>
    <s v="CHENNAI/NORTHSOUTHERN RAILWAYS AMENDMENT"/>
    <x v="55"/>
    <n v="998631"/>
    <s v="NOS"/>
    <n v="1"/>
    <s v="CGST + SGST - 18%"/>
    <n v="2600"/>
    <m/>
    <n v="234"/>
    <n v="234"/>
    <m/>
    <n v="222872"/>
    <n v="225940"/>
  </r>
  <r>
    <s v="H4041002052006R"/>
    <s v="SOUTHERN RAILWAYS AMENDMENT"/>
    <s v="AMD 1.1"/>
    <s v="THE DIVISIONAL RAILWAY MANAGER"/>
    <s v="33AAAGM0289C1ZQ"/>
    <m/>
    <s v="H4041002052006R"/>
    <n v="43955"/>
    <s v="CHENNAI/NORTHSOUTHERN RAILWAYS AMENDMENT"/>
    <x v="55"/>
    <n v="998631"/>
    <s v="NOS"/>
    <n v="1"/>
    <s v="CGST + SGST - 18%"/>
    <n v="2600"/>
    <m/>
    <n v="234"/>
    <n v="234"/>
    <m/>
    <n v="12624719"/>
    <n v="12627787"/>
  </r>
  <r>
    <s v="H4022346052007R"/>
    <s v="SOUTHERN RAILWAYS AMENDMENT"/>
    <s v="AMD 1.1"/>
    <s v="DIVISIONAL RAILWAY MANAGER SOUTHERN;RLY,"/>
    <s v="33AAAGM0289C1ZQ"/>
    <m/>
    <s v="H4022346052007R"/>
    <n v="43959"/>
    <s v="CHENNAI/CENTRALSOUTHERN RAILWAYS AMENDMENT"/>
    <x v="52"/>
    <n v="998631"/>
    <s v="NOS"/>
    <n v="1"/>
    <s v="CGST + SGST - 18%"/>
    <n v="2600"/>
    <m/>
    <n v="234"/>
    <n v="234"/>
    <m/>
    <n v="6335209"/>
    <n v="6338277"/>
  </r>
  <r>
    <s v="H4022307052005R"/>
    <s v="SOUTHERN RAILWAYS AMENDMENT"/>
    <s v="AMD 1.1"/>
    <s v="DIVL;RLY. MANAGERS OFFICE ELECTRICAL Br,"/>
    <s v="33AAAGM0289C1ZQ"/>
    <m/>
    <s v="H4022307052005R"/>
    <n v="43959"/>
    <s v="CHENNAI/CENTRALSOUTHERN RAILWAYS AMENDMENT"/>
    <x v="52"/>
    <n v="998631"/>
    <s v="NOS"/>
    <n v="1"/>
    <s v="CGST + SGST - 18%"/>
    <n v="2600"/>
    <m/>
    <n v="234"/>
    <n v="234"/>
    <m/>
    <n v="1123247"/>
    <n v="1126315"/>
  </r>
  <r>
    <s v="H4022191052002R"/>
    <s v="SOUTHERN RAILWAYS AMENDMENT"/>
    <s v="AMD 1.1"/>
    <s v="THE DIVL.MANAGER.(ELECL.)(S.RAILWAY)"/>
    <s v="33AAAGM0289C1ZQ"/>
    <m/>
    <s v="H4022191052002R"/>
    <n v="43956"/>
    <s v="CHENNAI/CENTRALSOUTHERN RAILWAYS AMENDMENT"/>
    <x v="52"/>
    <n v="998631"/>
    <s v="NOS"/>
    <n v="1"/>
    <s v="CGST + SGST - 18%"/>
    <n v="2600"/>
    <m/>
    <n v="234"/>
    <n v="234"/>
    <m/>
    <n v="2434700"/>
    <n v="2437768"/>
  </r>
  <r>
    <s v="H4022148052003R"/>
    <s v="SOUTHERN RAILWAYS AMENDMENT"/>
    <s v="AMD 1.1"/>
    <s v="THE DIVL.RAILWAY MANAGER(ELECL.)(S.R)"/>
    <s v="33AAAGM0289C1ZQ"/>
    <m/>
    <s v="H4022148052003R"/>
    <n v="43956"/>
    <s v="CHENNAI/CENTRALSOUTHERN RAILWAYS AMENDMENT"/>
    <x v="52"/>
    <n v="998631"/>
    <s v="NOS"/>
    <n v="1"/>
    <s v="CGST + SGST - 18%"/>
    <n v="2600"/>
    <m/>
    <n v="234"/>
    <n v="234"/>
    <m/>
    <n v="1278498"/>
    <n v="1281566"/>
  </r>
  <r>
    <s v="H4022147052001R"/>
    <s v="SOUTHERN RAILWAYS AMENDMENT"/>
    <s v="AMD 1.1"/>
    <s v="THE DIVL.MANAGER (ELECL.)(S.R)"/>
    <s v="33AAAGM0289C1ZQ"/>
    <m/>
    <s v="H4022147052001R"/>
    <n v="43956"/>
    <s v="CHENNAI/CENTRALSOUTHERN RAILWAYS AMENDMENT"/>
    <x v="52"/>
    <n v="998631"/>
    <s v="NOS"/>
    <n v="1"/>
    <s v="CGST + SGST - 18%"/>
    <n v="2600"/>
    <m/>
    <n v="234"/>
    <n v="234"/>
    <m/>
    <n v="211446"/>
    <n v="214514"/>
  </r>
  <r>
    <s v="H4022142052001R"/>
    <s v="SOUTHERN RAILWAYS AMENDMENT"/>
    <s v="AMD 1.1"/>
    <s v="THE DIVL.SUPDT.(ELECL.)(S.R)"/>
    <s v="33AAAGM0289C1ZQ"/>
    <m/>
    <s v="H4022142052001R"/>
    <n v="43957"/>
    <s v="CHENNAI/CENTRALSOUTHERN RAILWAYS AMENDMENT"/>
    <x v="52"/>
    <n v="998631"/>
    <s v="NOS"/>
    <n v="1"/>
    <s v="CGST + SGST - 18%"/>
    <n v="2600"/>
    <m/>
    <n v="234"/>
    <n v="234"/>
    <m/>
    <n v="644274"/>
    <n v="647342"/>
  </r>
  <r>
    <s v="H4022113052001R"/>
    <s v="SOUTHERN RAILWAYS AMENDMENT"/>
    <s v="AMD 1.1"/>
    <s v="DIVISIONAL RAILWAY MANAGER ELECTRICAL"/>
    <s v="33AAAGM0289C1ZQ"/>
    <m/>
    <s v="H4022113052001R"/>
    <n v="43956"/>
    <s v="CHENNAI/CENTRALSOUTHERN RAILWAYS AMENDMENT"/>
    <x v="52"/>
    <n v="998631"/>
    <s v="NOS"/>
    <n v="1"/>
    <s v="CGST + SGST - 18%"/>
    <n v="2600"/>
    <m/>
    <n v="234"/>
    <n v="234"/>
    <m/>
    <n v="248950"/>
    <n v="252018"/>
  </r>
  <r>
    <s v="H4022001052002R"/>
    <s v="SOUTHERN RAILWAYS AMENDMENT"/>
    <s v="AMD 1.1"/>
    <s v="THE DIVISIONAL SUPERINTENDENT ELECTRICAL"/>
    <s v="33AAAGM0289C1ZQ"/>
    <m/>
    <s v="H4022001052002R"/>
    <n v="43956"/>
    <s v="CHENNAI/CENTRALSOUTHERN RAILWAYS AMENDMENT"/>
    <x v="52"/>
    <n v="998631"/>
    <s v="NOS"/>
    <n v="1"/>
    <s v="CGST + SGST - 18%"/>
    <n v="2600"/>
    <m/>
    <n v="234"/>
    <n v="234"/>
    <m/>
    <n v="80232"/>
    <n v="83300"/>
  </r>
  <r>
    <s v="H4022293042002R"/>
    <s v="SOUTHERN RAILWAYS AMENDMENT"/>
    <s v="AMD 1.1"/>
    <s v="DIVISIONAL RAILWAY,MANAGERR, S.RLY,"/>
    <s v="33AAAGM0289C1ZQ"/>
    <m/>
    <s v="H4022293042002R"/>
    <n v="43925"/>
    <s v="CHENNAI/CENTRALSOUTHERN RAILWAYS AMENDMENT"/>
    <x v="52"/>
    <n v="998631"/>
    <s v="NOS"/>
    <n v="1"/>
    <s v="CGST + SGST - 18%"/>
    <n v="2600"/>
    <m/>
    <n v="234"/>
    <n v="234"/>
    <m/>
    <n v="334473"/>
    <n v="337541"/>
  </r>
  <r>
    <s v="H4010543042001R"/>
    <s v="SOUTHERN RAILWAYS AMENDMENT"/>
    <s v="AMD 1.1"/>
    <s v="CHIEF ADMINISTRATIVE OFFICER,"/>
    <s v="33AAAGM0289C1ZQ"/>
    <m/>
    <s v="H4010543042001R"/>
    <n v="43923"/>
    <s v="CHENNAI/SOUTH-IISOUTHERN RAILWAYS AMENDMENT"/>
    <x v="53"/>
    <n v="998631"/>
    <s v="NOS"/>
    <n v="1"/>
    <s v="CGST + SGST - 18%"/>
    <n v="2600"/>
    <m/>
    <n v="234"/>
    <n v="234"/>
    <m/>
    <n v="255117"/>
    <n v="258185"/>
  </r>
  <r>
    <s v="H4010455042002R"/>
    <s v="SOUTHERN RAILWAYS AMENDMENT"/>
    <s v="AMD 1.1"/>
    <s v="DIVISIONAL RLY.MANAGER(SOUTHERN RLY)"/>
    <s v="33AAAGM0289C1ZQ"/>
    <m/>
    <s v="H4010455042002R"/>
    <n v="43924"/>
    <s v="CHENNAI/SOUTH-IISOUTHERN RAILWAYS AMENDMENT"/>
    <x v="53"/>
    <n v="998631"/>
    <s v="NOS"/>
    <n v="1"/>
    <s v="CGST + SGST - 18%"/>
    <n v="2600"/>
    <m/>
    <n v="234"/>
    <n v="234"/>
    <m/>
    <n v="501101"/>
    <n v="504169"/>
  </r>
  <r>
    <s v="H4041054042001R"/>
    <s v="SOUTHERN RAILWAYS AMENDMENT"/>
    <s v="AMD 1.1"/>
    <s v="DIVISIONAL SUPERINTENDENT (EL) S.RAILWAY"/>
    <s v="33AAAGM0289C1ZQ"/>
    <m/>
    <s v="H4041054042001R"/>
    <n v="43923"/>
    <s v="CHENNAI/NORTHSOUTHERN RAILWAYS AMENDMENT"/>
    <x v="55"/>
    <n v="998631"/>
    <s v="NOS"/>
    <n v="1"/>
    <s v="CGST + SGST - 18%"/>
    <n v="2600"/>
    <m/>
    <n v="234"/>
    <n v="234"/>
    <m/>
    <n v="420164"/>
    <n v="423232"/>
  </r>
  <r>
    <s v="H4041002042007R"/>
    <s v="SOUTHERN RAILWAYS AMENDMENT"/>
    <s v="AMD 1.1"/>
    <s v="THE DIVISIONAL RAILWAY MANAGER"/>
    <s v="33AAAGM0289C1ZQ"/>
    <m/>
    <s v="H4041002042007R"/>
    <n v="43928"/>
    <s v="CHENNAI/NORTHSOUTHERN RAILWAYS AMENDMENT"/>
    <x v="55"/>
    <n v="998631"/>
    <s v="NOS"/>
    <n v="1"/>
    <s v="CGST + SGST - 18%"/>
    <n v="2600"/>
    <m/>
    <n v="234"/>
    <n v="234"/>
    <m/>
    <n v="13489799"/>
    <n v="13492867"/>
  </r>
  <r>
    <s v="H4022307042001R"/>
    <s v="SOUTHERN RAILWAYS AMENDMENT"/>
    <s v="AMD 1.1"/>
    <s v="DIVL;RLY. MANAGERS OFFICE ELECTRICAL Br,"/>
    <s v="33AAAGM0289C1ZQ"/>
    <m/>
    <s v="H4022307042001R"/>
    <n v="43925"/>
    <s v="CHENNAI/CENTRALSOUTHERN RAILWAYS AMENDMENT"/>
    <x v="52"/>
    <n v="998631"/>
    <s v="NOS"/>
    <n v="1"/>
    <s v="CGST + SGST - 18%"/>
    <n v="2600"/>
    <m/>
    <n v="234"/>
    <n v="234"/>
    <m/>
    <n v="1253760"/>
    <n v="1256828"/>
  </r>
  <r>
    <s v="H4022191042003R"/>
    <s v="SOUTHERN RAILWAYS AMENDMENT"/>
    <s v="AMD 1.1"/>
    <s v="THE DIVL.MANAGER.(ELECL.)(S.RAILWAY)"/>
    <s v="33AAAGM0289C1ZQ"/>
    <m/>
    <s v="H4022191042003R"/>
    <n v="43925"/>
    <s v="CHENNAI/CENTRALSOUTHERN RAILWAYS AMENDMENT"/>
    <x v="52"/>
    <n v="998631"/>
    <s v="NOS"/>
    <n v="1"/>
    <s v="CGST + SGST - 18%"/>
    <n v="2600"/>
    <m/>
    <n v="234"/>
    <n v="234"/>
    <m/>
    <n v="3815100"/>
    <n v="3818168"/>
  </r>
  <r>
    <s v="H4022148042004R"/>
    <s v="SOUTHERN RAILWAYS AMENDMENT"/>
    <s v="AMD 1.1"/>
    <s v="THE DIVL.RAILWAY MANAGER(ELECL.)(S.R)"/>
    <s v="33AAAGM0289C1ZQ"/>
    <m/>
    <s v="H4022148042004R"/>
    <n v="43925"/>
    <s v="CHENNAI/CENTRALSOUTHERN RAILWAYS AMENDMENT"/>
    <x v="52"/>
    <n v="998631"/>
    <s v="NOS"/>
    <n v="1"/>
    <s v="CGST + SGST - 18%"/>
    <n v="2600"/>
    <m/>
    <n v="234"/>
    <n v="234"/>
    <m/>
    <n v="1881965"/>
    <n v="1885033"/>
  </r>
  <r>
    <s v="H4022147042002R"/>
    <s v="SOUTHERN RAILWAYS AMENDMENT"/>
    <s v="AMD 1.1"/>
    <s v="THE DIVL.MANAGER (ELECL.)(S.R)"/>
    <s v="33AAAGM0289C1ZQ"/>
    <m/>
    <s v="H4022147042002R"/>
    <n v="43925"/>
    <s v="CHENNAI/CENTRALSOUTHERN RAILWAYS AMENDMENT"/>
    <x v="52"/>
    <n v="998631"/>
    <s v="NOS"/>
    <n v="1"/>
    <s v="CGST + SGST - 18%"/>
    <n v="2600"/>
    <m/>
    <n v="234"/>
    <n v="234"/>
    <m/>
    <n v="492918"/>
    <n v="495986"/>
  </r>
  <r>
    <s v="H4022142042003R"/>
    <s v="SOUTHERN RAILWAYS AMENDMENT"/>
    <s v="AMD 1.1"/>
    <s v="THE DIVL.SUPDT.(ELECL.)(S.R)"/>
    <s v="33AAAGM0289C1ZQ"/>
    <m/>
    <s v="H4022142042003R"/>
    <n v="43942"/>
    <s v="CHENNAI/CENTRALSOUTHERN RAILWAYS AMENDMENT"/>
    <x v="52"/>
    <n v="998631"/>
    <s v="NOS"/>
    <n v="1"/>
    <s v="CGST + SGST - 18%"/>
    <n v="2600"/>
    <m/>
    <n v="234"/>
    <n v="234"/>
    <m/>
    <n v="971710"/>
    <n v="974778"/>
  </r>
  <r>
    <s v="H4022113042001R"/>
    <s v="SOUTHERN RAILWAYS AMENDMENT"/>
    <s v="AMD 1.1"/>
    <s v="DIVISIONAL RAILWAY MANAGER ELECTRICAL"/>
    <s v="33AAAGM0289C1ZQ"/>
    <m/>
    <s v="H4022113042001R"/>
    <n v="43925"/>
    <s v="CHENNAI/CENTRALSOUTHERN RAILWAYS AMENDMENT"/>
    <x v="52"/>
    <n v="998631"/>
    <s v="NOS"/>
    <n v="1"/>
    <s v="CGST + SGST - 18%"/>
    <n v="2600"/>
    <m/>
    <n v="234"/>
    <n v="234"/>
    <m/>
    <n v="228833"/>
    <n v="231901"/>
  </r>
  <r>
    <s v="H4022001042001R"/>
    <s v="SOUTHERN RAILWAYS AMENDMENT"/>
    <s v="AMD 1.1"/>
    <s v="THE DIVISIONAL SUPERINTENDENT ELECTRICAL"/>
    <s v="33AAAGM0289C1ZQ"/>
    <m/>
    <s v="H4022001042001R"/>
    <n v="43925"/>
    <s v="CHENNAI/CENTRALSOUTHERN RAILWAYS AMENDMENT"/>
    <x v="52"/>
    <n v="998631"/>
    <s v="NOS"/>
    <n v="1"/>
    <s v="CGST + SGST - 18%"/>
    <n v="2600"/>
    <m/>
    <n v="234"/>
    <n v="234"/>
    <m/>
    <n v="304296"/>
    <n v="307364"/>
  </r>
  <r>
    <s v="H4160036012111"/>
    <s v="VILLUPURAM HT AMD"/>
    <s v="AMD"/>
    <s v="SUNDARAM FASTNERS SHORT PAYMENT (AMENDMENT)"/>
    <s v="33AAACS8779D1Z7"/>
    <m/>
    <s v="H4160036012111"/>
    <s v="04.02.2021"/>
    <s v="VILLUPURAM HT AMD"/>
    <x v="57"/>
    <n v="998631"/>
    <s v="NOS"/>
    <n v="1"/>
    <s v="CGST + SGST - 18%"/>
    <n v="754842.62"/>
    <n v="0"/>
    <n v="67935.839999999997"/>
    <n v="67935.839999999997"/>
    <m/>
    <n v="-0.29999999993015081"/>
    <n v="890714"/>
  </r>
  <r>
    <s v="H4160036012111"/>
    <s v="VILLUPURAM HT AMD"/>
    <s v="AMD"/>
    <s v="SUNDARAM FASTNERS AMENDMENT"/>
    <s v="33AAACS8779D1Z7"/>
    <m/>
    <s v="H4160036012111"/>
    <s v="04.02.2021"/>
    <s v="VILLUPURAM HT AMD"/>
    <x v="57"/>
    <n v="998631"/>
    <s v="NOS"/>
    <n v="1"/>
    <s v="CGST + SGST - 18%"/>
    <n v="-124288.24"/>
    <n v="0"/>
    <n v="-11185.94"/>
    <n v="-11185.94"/>
    <m/>
    <m/>
    <n v="-16124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PivotTable12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H71:L117" firstHeaderRow="0" firstDataRow="1" firstDataCol="1"/>
  <pivotFields count="20">
    <pivotField showAll="0"/>
    <pivotField showAll="0"/>
    <pivotField axis="axisRow" showAll="0">
      <items count="47">
        <item x="25"/>
        <item x="12"/>
        <item x="11"/>
        <item x="23"/>
        <item x="24"/>
        <item x="14"/>
        <item x="8"/>
        <item x="10"/>
        <item x="9"/>
        <item x="18"/>
        <item x="3"/>
        <item x="27"/>
        <item x="21"/>
        <item x="22"/>
        <item x="17"/>
        <item x="1"/>
        <item x="43"/>
        <item x="35"/>
        <item x="2"/>
        <item x="28"/>
        <item x="30"/>
        <item x="19"/>
        <item x="37"/>
        <item m="1" x="45"/>
        <item x="26"/>
        <item x="5"/>
        <item x="6"/>
        <item x="33"/>
        <item x="38"/>
        <item x="32"/>
        <item x="20"/>
        <item x="29"/>
        <item x="36"/>
        <item x="31"/>
        <item x="4"/>
        <item x="7"/>
        <item x="15"/>
        <item x="42"/>
        <item x="39"/>
        <item x="34"/>
        <item x="41"/>
        <item x="13"/>
        <item x="0"/>
        <item x="16"/>
        <item x="40"/>
        <item x="4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</pivotFields>
  <rowFields count="1">
    <field x="2"/>
  </rowFields>
  <rowItems count="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3" baseField="2" baseItem="0"/>
    <dataField name="Sum of IGST" fld="14" baseField="2" baseItem="0"/>
    <dataField name="Sum of SGST " fld="15" baseField="2" baseItem="0"/>
    <dataField name="Sum of CGST" fld="16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1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70:E129" firstHeaderRow="0" firstDataRow="1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ascending"/>
    <pivotField axis="axisRow" showAll="0">
      <items count="59">
        <item x="46"/>
        <item x="0"/>
        <item x="47"/>
        <item x="48"/>
        <item x="27"/>
        <item x="52"/>
        <item x="26"/>
        <item x="50"/>
        <item x="55"/>
        <item x="2"/>
        <item x="1"/>
        <item x="53"/>
        <item x="25"/>
        <item x="18"/>
        <item x="21"/>
        <item x="20"/>
        <item x="45"/>
        <item x="43"/>
        <item x="4"/>
        <item x="29"/>
        <item x="49"/>
        <item x="40"/>
        <item x="30"/>
        <item x="22"/>
        <item x="31"/>
        <item x="5"/>
        <item x="9"/>
        <item x="3"/>
        <item x="28"/>
        <item x="13"/>
        <item x="15"/>
        <item x="37"/>
        <item x="14"/>
        <item x="51"/>
        <item x="42"/>
        <item x="16"/>
        <item x="11"/>
        <item x="36"/>
        <item x="12"/>
        <item x="41"/>
        <item x="39"/>
        <item x="8"/>
        <item x="38"/>
        <item x="32"/>
        <item x="56"/>
        <item x="24"/>
        <item x="35"/>
        <item x="34"/>
        <item x="17"/>
        <item x="10"/>
        <item x="6"/>
        <item x="19"/>
        <item x="33"/>
        <item x="54"/>
        <item x="23"/>
        <item x="44"/>
        <item x="7"/>
        <item x="57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</pivotFields>
  <rowFields count="1">
    <field x="9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4" baseField="0" baseItem="0"/>
    <dataField name="Sum of IGST" fld="15" baseField="1" baseItem="0"/>
    <dataField name="Sum of SGST " fld="16" baseField="0" baseItem="0"/>
    <dataField name="Sum of CGST" fld="1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PivotTable7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G29:K52" firstHeaderRow="0" firstDataRow="1" firstDataCol="1"/>
  <pivotFields count="16">
    <pivotField showAll="0" defaultSubtotal="0"/>
    <pivotField axis="axisRow" showAll="0" defaultSubtotal="0">
      <items count="23">
        <item x="18"/>
        <item x="1"/>
        <item x="8"/>
        <item x="0"/>
        <item x="15"/>
        <item x="13"/>
        <item x="2"/>
        <item x="19"/>
        <item x="4"/>
        <item x="9"/>
        <item x="7"/>
        <item x="11"/>
        <item x="20"/>
        <item x="21"/>
        <item x="3"/>
        <item x="5"/>
        <item x="6"/>
        <item x="10"/>
        <item x="12"/>
        <item m="1" x="22"/>
        <item x="17"/>
        <item x="16"/>
        <item x="14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2" baseField="1" baseItem="0"/>
    <dataField name="Sum of IGST" fld="13" baseField="1" baseItem="0"/>
    <dataField name="Sum of SGST " fld="14" baseField="1" baseItem="0"/>
    <dataField name="Sum of CGST" fld="15" baseField="1" baseItem="1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5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29:E52" firstHeaderRow="0" firstDataRow="1" firstDataCol="1"/>
  <pivotFields count="20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6">
        <item x="5"/>
        <item x="9"/>
        <item x="17"/>
        <item m="1" x="26"/>
        <item m="1" x="23"/>
        <item x="0"/>
        <item x="21"/>
        <item x="6"/>
        <item x="19"/>
        <item x="7"/>
        <item m="1" x="25"/>
        <item x="20"/>
        <item x="18"/>
        <item m="1" x="33"/>
        <item x="4"/>
        <item m="1" x="22"/>
        <item x="13"/>
        <item x="8"/>
        <item x="16"/>
        <item m="1" x="31"/>
        <item x="11"/>
        <item m="1" x="28"/>
        <item x="3"/>
        <item m="1" x="27"/>
        <item x="1"/>
        <item m="1" x="34"/>
        <item x="2"/>
        <item m="1" x="32"/>
        <item x="10"/>
        <item x="15"/>
        <item x="14"/>
        <item m="1" x="29"/>
        <item m="1" x="24"/>
        <item m="1" x="30"/>
        <item x="12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</pivotFields>
  <rowFields count="1">
    <field x="8"/>
  </rowFields>
  <rowItems count="23">
    <i>
      <x/>
    </i>
    <i>
      <x v="1"/>
    </i>
    <i>
      <x v="2"/>
    </i>
    <i>
      <x v="5"/>
    </i>
    <i>
      <x v="6"/>
    </i>
    <i>
      <x v="7"/>
    </i>
    <i>
      <x v="8"/>
    </i>
    <i>
      <x v="9"/>
    </i>
    <i>
      <x v="11"/>
    </i>
    <i>
      <x v="12"/>
    </i>
    <i>
      <x v="14"/>
    </i>
    <i>
      <x v="16"/>
    </i>
    <i>
      <x v="17"/>
    </i>
    <i>
      <x v="18"/>
    </i>
    <i>
      <x v="20"/>
    </i>
    <i>
      <x v="22"/>
    </i>
    <i>
      <x v="24"/>
    </i>
    <i>
      <x v="26"/>
    </i>
    <i>
      <x v="28"/>
    </i>
    <i>
      <x v="29"/>
    </i>
    <i>
      <x v="30"/>
    </i>
    <i>
      <x v="3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3" baseField="0" baseItem="0"/>
    <dataField name="Sum of IGST" fld="14" baseField="8" baseItem="0"/>
    <dataField name="Sum of SGST " fld="15" baseField="0" baseItem="0"/>
    <dataField name="Sum of CGST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V4:Z27" firstHeaderRow="0" firstDataRow="1" firstDataCol="1"/>
  <pivotFields count="20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6">
        <item x="5"/>
        <item x="9"/>
        <item x="17"/>
        <item m="1" x="26"/>
        <item m="1" x="23"/>
        <item x="0"/>
        <item x="21"/>
        <item x="6"/>
        <item x="19"/>
        <item x="7"/>
        <item m="1" x="25"/>
        <item x="20"/>
        <item x="18"/>
        <item m="1" x="33"/>
        <item x="4"/>
        <item m="1" x="22"/>
        <item x="13"/>
        <item x="8"/>
        <item x="16"/>
        <item m="1" x="31"/>
        <item x="11"/>
        <item m="1" x="28"/>
        <item x="3"/>
        <item m="1" x="27"/>
        <item x="1"/>
        <item m="1" x="34"/>
        <item x="2"/>
        <item m="1" x="32"/>
        <item x="10"/>
        <item x="15"/>
        <item x="14"/>
        <item m="1" x="29"/>
        <item m="1" x="24"/>
        <item m="1" x="30"/>
        <item x="12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</pivotFields>
  <rowFields count="1">
    <field x="8"/>
  </rowFields>
  <rowItems count="23">
    <i>
      <x/>
    </i>
    <i>
      <x v="1"/>
    </i>
    <i>
      <x v="2"/>
    </i>
    <i>
      <x v="5"/>
    </i>
    <i>
      <x v="6"/>
    </i>
    <i>
      <x v="7"/>
    </i>
    <i>
      <x v="8"/>
    </i>
    <i>
      <x v="9"/>
    </i>
    <i>
      <x v="11"/>
    </i>
    <i>
      <x v="12"/>
    </i>
    <i>
      <x v="14"/>
    </i>
    <i>
      <x v="16"/>
    </i>
    <i>
      <x v="17"/>
    </i>
    <i>
      <x v="18"/>
    </i>
    <i>
      <x v="20"/>
    </i>
    <i>
      <x v="22"/>
    </i>
    <i>
      <x v="24"/>
    </i>
    <i>
      <x v="26"/>
    </i>
    <i>
      <x v="28"/>
    </i>
    <i>
      <x v="29"/>
    </i>
    <i>
      <x v="30"/>
    </i>
    <i>
      <x v="3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3" baseField="0" baseItem="0"/>
    <dataField name="Sum of IGST" fld="14" baseField="8" baseItem="0"/>
    <dataField name="Sum of SGST " fld="15" baseField="0" baseItem="0"/>
    <dataField name="Sum of CGST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S2:V3" firstHeaderRow="0" firstDataRow="1" firstDataCol="0"/>
  <pivotFields count="16"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</pivotFields>
  <rowItems count="1">
    <i/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2" baseField="1" baseItem="0"/>
    <dataField name="Sum of IGST" fld="13" baseField="1" baseItem="0"/>
    <dataField name="Sum of SGST " fld="14" baseField="1" baseItem="0"/>
    <dataField name="Sum of CGST" fld="15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127"/>
  <sheetViews>
    <sheetView tabSelected="1" workbookViewId="0">
      <selection sqref="A1:T1"/>
    </sheetView>
  </sheetViews>
  <sheetFormatPr defaultRowHeight="15"/>
  <cols>
    <col min="2" max="2" width="76.42578125" bestFit="1" customWidth="1"/>
    <col min="7" max="7" width="19.7109375" customWidth="1"/>
    <col min="14" max="14" width="13.85546875" customWidth="1"/>
    <col min="21" max="21" width="9.140625" style="5"/>
    <col min="26" max="26" width="9.140625" style="5"/>
    <col min="27" max="27" width="17.85546875" bestFit="1" customWidth="1"/>
    <col min="28" max="30" width="13.7109375" bestFit="1" customWidth="1"/>
    <col min="32" max="32" width="64.7109375" bestFit="1" customWidth="1"/>
    <col min="33" max="33" width="17.28515625" customWidth="1"/>
  </cols>
  <sheetData>
    <row r="1" spans="1:32" ht="19.5" thickBot="1">
      <c r="A1" s="76" t="s">
        <v>29250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8"/>
    </row>
    <row r="2" spans="1:32" ht="27" thickBot="1">
      <c r="A2" s="79" t="s">
        <v>27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32"/>
      <c r="V2" s="81" t="s">
        <v>28</v>
      </c>
      <c r="W2" s="81"/>
      <c r="X2" s="81"/>
      <c r="Y2" s="81"/>
      <c r="Z2" s="32"/>
      <c r="AA2" s="102" t="s">
        <v>29</v>
      </c>
      <c r="AB2" s="103"/>
      <c r="AC2" s="103"/>
      <c r="AD2" s="104"/>
      <c r="AE2" s="19"/>
      <c r="AF2" s="33" t="s">
        <v>30</v>
      </c>
    </row>
    <row r="3" spans="1:32">
      <c r="A3" s="27" t="s">
        <v>7</v>
      </c>
      <c r="B3" s="28" t="s">
        <v>8</v>
      </c>
      <c r="C3" s="28" t="s">
        <v>9</v>
      </c>
      <c r="D3" s="28" t="s">
        <v>10</v>
      </c>
      <c r="E3" s="28" t="s">
        <v>11</v>
      </c>
      <c r="F3" s="28" t="s">
        <v>12</v>
      </c>
      <c r="G3" s="28" t="s">
        <v>7</v>
      </c>
      <c r="H3" s="29" t="s">
        <v>13</v>
      </c>
      <c r="I3" s="28" t="s">
        <v>14</v>
      </c>
      <c r="J3" s="28" t="s">
        <v>15</v>
      </c>
      <c r="K3" s="28" t="s">
        <v>16</v>
      </c>
      <c r="L3" s="28" t="s">
        <v>17</v>
      </c>
      <c r="M3" s="28" t="s">
        <v>18</v>
      </c>
      <c r="N3" s="30" t="s">
        <v>19</v>
      </c>
      <c r="O3" s="31" t="s">
        <v>20</v>
      </c>
      <c r="P3" s="31" t="s">
        <v>21</v>
      </c>
      <c r="Q3" s="31" t="s">
        <v>22</v>
      </c>
      <c r="R3" s="31" t="s">
        <v>23</v>
      </c>
      <c r="S3" s="31" t="s">
        <v>24</v>
      </c>
      <c r="T3" s="31" t="s">
        <v>25</v>
      </c>
      <c r="V3" s="30" t="s">
        <v>19</v>
      </c>
      <c r="W3" s="31" t="s">
        <v>20</v>
      </c>
      <c r="X3" s="31" t="s">
        <v>21</v>
      </c>
      <c r="Y3" s="31" t="s">
        <v>22</v>
      </c>
      <c r="AA3" s="3" t="s">
        <v>19</v>
      </c>
      <c r="AB3" s="4" t="s">
        <v>20</v>
      </c>
      <c r="AC3" s="4" t="s">
        <v>21</v>
      </c>
      <c r="AD3" s="4" t="s">
        <v>22</v>
      </c>
      <c r="AF3" s="11"/>
    </row>
    <row r="4" spans="1:32">
      <c r="A4" s="24" t="s">
        <v>0</v>
      </c>
      <c r="B4" t="s">
        <v>1</v>
      </c>
      <c r="C4">
        <v>1.1000000000000001</v>
      </c>
      <c r="D4" s="1" t="s">
        <v>2</v>
      </c>
      <c r="E4" s="1" t="s">
        <v>3</v>
      </c>
      <c r="F4" s="1" t="s">
        <v>4</v>
      </c>
      <c r="G4" s="1" t="s">
        <v>0</v>
      </c>
      <c r="H4" s="2">
        <v>44466</v>
      </c>
      <c r="J4">
        <v>998599</v>
      </c>
      <c r="K4" t="s">
        <v>5</v>
      </c>
      <c r="L4">
        <v>1</v>
      </c>
      <c r="M4" t="s">
        <v>6</v>
      </c>
      <c r="N4">
        <v>100000</v>
      </c>
      <c r="P4">
        <v>9000</v>
      </c>
      <c r="Q4">
        <v>9000</v>
      </c>
      <c r="T4">
        <v>118000</v>
      </c>
      <c r="AA4" s="1">
        <v>100000</v>
      </c>
      <c r="AB4" s="1">
        <v>0</v>
      </c>
      <c r="AC4" s="1">
        <v>9000</v>
      </c>
      <c r="AD4" s="1">
        <v>9000</v>
      </c>
      <c r="AF4" s="17" t="s">
        <v>56</v>
      </c>
    </row>
    <row r="5" spans="1:32">
      <c r="A5" s="24" t="s">
        <v>26</v>
      </c>
      <c r="B5" t="s">
        <v>1</v>
      </c>
      <c r="C5">
        <v>1.1000000000000001</v>
      </c>
      <c r="D5" s="1" t="s">
        <v>2</v>
      </c>
      <c r="E5" s="1" t="s">
        <v>3</v>
      </c>
      <c r="F5" s="1" t="s">
        <v>4</v>
      </c>
      <c r="G5" s="1" t="s">
        <v>26</v>
      </c>
      <c r="H5" s="2">
        <v>44466</v>
      </c>
      <c r="J5">
        <v>998599</v>
      </c>
      <c r="K5" t="s">
        <v>5</v>
      </c>
      <c r="L5">
        <v>1</v>
      </c>
      <c r="M5" t="s">
        <v>6</v>
      </c>
      <c r="N5">
        <v>30600</v>
      </c>
      <c r="P5">
        <v>2754</v>
      </c>
      <c r="Q5">
        <v>2754</v>
      </c>
      <c r="T5">
        <v>36108</v>
      </c>
      <c r="AA5" s="1">
        <v>30600</v>
      </c>
      <c r="AB5" s="1">
        <v>0</v>
      </c>
      <c r="AC5" s="1">
        <v>2754</v>
      </c>
      <c r="AD5" s="1">
        <v>2754</v>
      </c>
      <c r="AF5" s="17" t="s">
        <v>56</v>
      </c>
    </row>
    <row r="6" spans="1:32">
      <c r="A6" s="10" t="s">
        <v>31</v>
      </c>
      <c r="B6" t="s">
        <v>32</v>
      </c>
      <c r="C6">
        <v>1.1000000000000001</v>
      </c>
      <c r="D6" t="s">
        <v>33</v>
      </c>
      <c r="E6" t="s">
        <v>34</v>
      </c>
      <c r="F6" t="s">
        <v>35</v>
      </c>
      <c r="G6" t="s">
        <v>31</v>
      </c>
      <c r="H6" t="s">
        <v>36</v>
      </c>
      <c r="J6">
        <v>998599</v>
      </c>
      <c r="K6" t="s">
        <v>5</v>
      </c>
      <c r="L6">
        <v>1</v>
      </c>
      <c r="M6" t="s">
        <v>37</v>
      </c>
      <c r="N6">
        <v>1000</v>
      </c>
      <c r="O6">
        <v>180</v>
      </c>
      <c r="T6">
        <v>1180</v>
      </c>
      <c r="V6">
        <v>1000</v>
      </c>
      <c r="W6">
        <v>0</v>
      </c>
      <c r="X6">
        <v>90</v>
      </c>
      <c r="Y6">
        <v>90</v>
      </c>
      <c r="AA6" s="1">
        <v>0</v>
      </c>
      <c r="AB6" s="1">
        <v>180</v>
      </c>
      <c r="AC6" s="1">
        <v>-90</v>
      </c>
      <c r="AD6" s="1">
        <v>-90</v>
      </c>
      <c r="AF6" s="11" t="s">
        <v>49</v>
      </c>
    </row>
    <row r="7" spans="1:32">
      <c r="A7" s="10" t="s">
        <v>45</v>
      </c>
      <c r="B7" t="s">
        <v>32</v>
      </c>
      <c r="C7">
        <v>1.1000000000000001</v>
      </c>
      <c r="D7" t="s">
        <v>46</v>
      </c>
      <c r="E7" t="s">
        <v>47</v>
      </c>
      <c r="F7" t="s">
        <v>39</v>
      </c>
      <c r="G7" t="s">
        <v>45</v>
      </c>
      <c r="H7" t="s">
        <v>36</v>
      </c>
      <c r="J7">
        <v>998599</v>
      </c>
      <c r="K7" t="s">
        <v>5</v>
      </c>
      <c r="L7">
        <v>1</v>
      </c>
      <c r="M7" t="s">
        <v>37</v>
      </c>
      <c r="N7">
        <v>4270</v>
      </c>
      <c r="O7">
        <v>768.6</v>
      </c>
      <c r="T7">
        <v>5038.6000000000004</v>
      </c>
      <c r="V7">
        <v>4270</v>
      </c>
      <c r="W7">
        <v>0</v>
      </c>
      <c r="X7">
        <v>384.3</v>
      </c>
      <c r="Y7">
        <v>384.3</v>
      </c>
      <c r="AA7" s="1">
        <v>0</v>
      </c>
      <c r="AB7" s="1">
        <v>768.6</v>
      </c>
      <c r="AC7" s="1">
        <v>-384.3</v>
      </c>
      <c r="AD7" s="1">
        <v>-384.3</v>
      </c>
      <c r="AF7" s="11" t="s">
        <v>49</v>
      </c>
    </row>
    <row r="8" spans="1:32">
      <c r="A8" s="10" t="s">
        <v>48</v>
      </c>
      <c r="B8" t="s">
        <v>32</v>
      </c>
      <c r="C8">
        <v>1.1000000000000001</v>
      </c>
      <c r="D8" t="s">
        <v>46</v>
      </c>
      <c r="E8" t="s">
        <v>47</v>
      </c>
      <c r="F8" t="s">
        <v>41</v>
      </c>
      <c r="G8" t="s">
        <v>48</v>
      </c>
      <c r="H8" t="s">
        <v>36</v>
      </c>
      <c r="J8">
        <v>998599</v>
      </c>
      <c r="K8" t="s">
        <v>5</v>
      </c>
      <c r="L8">
        <v>1</v>
      </c>
      <c r="M8" t="s">
        <v>37</v>
      </c>
      <c r="N8">
        <v>15266</v>
      </c>
      <c r="O8">
        <v>2747.88</v>
      </c>
      <c r="T8">
        <v>18013.88</v>
      </c>
      <c r="V8">
        <v>15266</v>
      </c>
      <c r="W8">
        <v>0</v>
      </c>
      <c r="X8">
        <v>1373.94</v>
      </c>
      <c r="Y8">
        <v>1373.94</v>
      </c>
      <c r="AA8" s="1">
        <v>0</v>
      </c>
      <c r="AB8" s="1">
        <v>2747.88</v>
      </c>
      <c r="AC8" s="1">
        <v>-1373.94</v>
      </c>
      <c r="AD8" s="1">
        <v>-1373.94</v>
      </c>
      <c r="AF8" s="11" t="s">
        <v>49</v>
      </c>
    </row>
    <row r="9" spans="1:32">
      <c r="A9" s="10" t="s">
        <v>50</v>
      </c>
      <c r="B9" t="s">
        <v>51</v>
      </c>
      <c r="C9">
        <v>1.1000000000000001</v>
      </c>
      <c r="D9" t="s">
        <v>52</v>
      </c>
      <c r="E9" t="s">
        <v>53</v>
      </c>
      <c r="G9" t="s">
        <v>50</v>
      </c>
      <c r="H9" t="s">
        <v>54</v>
      </c>
      <c r="J9">
        <v>998599</v>
      </c>
      <c r="K9" t="s">
        <v>5</v>
      </c>
      <c r="L9">
        <v>1</v>
      </c>
      <c r="M9" t="s">
        <v>6</v>
      </c>
      <c r="N9">
        <v>4610</v>
      </c>
      <c r="P9">
        <v>414.9</v>
      </c>
      <c r="Q9">
        <v>414.9</v>
      </c>
      <c r="T9">
        <v>5439.7999999999993</v>
      </c>
      <c r="V9">
        <v>4010</v>
      </c>
      <c r="X9">
        <v>249</v>
      </c>
      <c r="Y9">
        <v>249</v>
      </c>
      <c r="AA9" s="1">
        <v>600</v>
      </c>
      <c r="AB9" s="1">
        <v>0</v>
      </c>
      <c r="AC9" s="1">
        <v>165.89999999999998</v>
      </c>
      <c r="AD9" s="1">
        <v>165.89999999999998</v>
      </c>
      <c r="AF9" s="17" t="s">
        <v>55</v>
      </c>
    </row>
    <row r="10" spans="1:32">
      <c r="A10" s="10" t="s">
        <v>57</v>
      </c>
      <c r="B10" t="s">
        <v>58</v>
      </c>
      <c r="C10">
        <v>1.1000000000000001</v>
      </c>
      <c r="D10" t="s">
        <v>59</v>
      </c>
      <c r="E10" t="s">
        <v>60</v>
      </c>
      <c r="F10" t="s">
        <v>61</v>
      </c>
      <c r="G10" t="s">
        <v>57</v>
      </c>
      <c r="H10" t="s">
        <v>36</v>
      </c>
      <c r="J10">
        <v>998599</v>
      </c>
      <c r="K10" t="s">
        <v>5</v>
      </c>
      <c r="L10">
        <v>1</v>
      </c>
      <c r="M10" t="s">
        <v>6</v>
      </c>
      <c r="N10">
        <v>11828</v>
      </c>
      <c r="O10">
        <v>0</v>
      </c>
      <c r="P10">
        <v>1064.52</v>
      </c>
      <c r="Q10">
        <v>1064.52</v>
      </c>
      <c r="T10">
        <v>13957.04</v>
      </c>
      <c r="AA10" s="1">
        <v>11828</v>
      </c>
      <c r="AB10" s="1">
        <v>0</v>
      </c>
      <c r="AC10" s="1">
        <v>1064.52</v>
      </c>
      <c r="AD10" s="1">
        <v>1064.52</v>
      </c>
      <c r="AF10" s="17" t="s">
        <v>56</v>
      </c>
    </row>
    <row r="11" spans="1:32">
      <c r="A11" s="10" t="s">
        <v>62</v>
      </c>
      <c r="B11" t="s">
        <v>58</v>
      </c>
      <c r="C11">
        <v>1.1000000000000001</v>
      </c>
      <c r="D11" t="s">
        <v>59</v>
      </c>
      <c r="E11" t="s">
        <v>60</v>
      </c>
      <c r="F11" t="s">
        <v>61</v>
      </c>
      <c r="G11" t="s">
        <v>62</v>
      </c>
      <c r="H11" t="s">
        <v>36</v>
      </c>
      <c r="J11">
        <v>998599</v>
      </c>
      <c r="K11" t="s">
        <v>5</v>
      </c>
      <c r="L11">
        <v>1</v>
      </c>
      <c r="M11" t="s">
        <v>6</v>
      </c>
      <c r="N11">
        <v>10046</v>
      </c>
      <c r="O11">
        <v>0</v>
      </c>
      <c r="P11">
        <v>904.14</v>
      </c>
      <c r="Q11">
        <v>904.14</v>
      </c>
      <c r="T11">
        <v>11854.28</v>
      </c>
      <c r="AA11" s="1">
        <v>10046</v>
      </c>
      <c r="AB11" s="1">
        <v>0</v>
      </c>
      <c r="AC11" s="1">
        <v>904.14</v>
      </c>
      <c r="AD11" s="1">
        <v>904.14</v>
      </c>
      <c r="AF11" s="17" t="s">
        <v>56</v>
      </c>
    </row>
    <row r="12" spans="1:32">
      <c r="A12" s="10" t="s">
        <v>63</v>
      </c>
      <c r="B12" t="s">
        <v>58</v>
      </c>
      <c r="C12">
        <v>1.1000000000000001</v>
      </c>
      <c r="D12" t="s">
        <v>59</v>
      </c>
      <c r="E12" t="s">
        <v>60</v>
      </c>
      <c r="F12" t="s">
        <v>61</v>
      </c>
      <c r="G12" t="s">
        <v>63</v>
      </c>
      <c r="H12" t="s">
        <v>36</v>
      </c>
      <c r="J12">
        <v>998599</v>
      </c>
      <c r="K12" t="s">
        <v>5</v>
      </c>
      <c r="L12">
        <v>1</v>
      </c>
      <c r="M12" t="s">
        <v>6</v>
      </c>
      <c r="N12">
        <v>11875</v>
      </c>
      <c r="O12">
        <v>0</v>
      </c>
      <c r="P12">
        <v>1068.75</v>
      </c>
      <c r="Q12">
        <v>1068.75</v>
      </c>
      <c r="T12">
        <v>14012.5</v>
      </c>
      <c r="AA12" s="1">
        <v>11875</v>
      </c>
      <c r="AB12" s="1">
        <v>0</v>
      </c>
      <c r="AC12" s="1">
        <v>1068.75</v>
      </c>
      <c r="AD12" s="1">
        <v>1068.75</v>
      </c>
      <c r="AF12" s="17" t="s">
        <v>56</v>
      </c>
    </row>
    <row r="13" spans="1:32">
      <c r="A13" s="10" t="s">
        <v>64</v>
      </c>
      <c r="B13" t="s">
        <v>58</v>
      </c>
      <c r="C13">
        <v>1.1000000000000001</v>
      </c>
      <c r="D13" t="s">
        <v>59</v>
      </c>
      <c r="E13" t="s">
        <v>60</v>
      </c>
      <c r="F13" t="s">
        <v>61</v>
      </c>
      <c r="G13" t="s">
        <v>64</v>
      </c>
      <c r="H13" t="s">
        <v>36</v>
      </c>
      <c r="J13">
        <v>998599</v>
      </c>
      <c r="K13" t="s">
        <v>5</v>
      </c>
      <c r="L13">
        <v>1</v>
      </c>
      <c r="M13" t="s">
        <v>6</v>
      </c>
      <c r="N13">
        <v>10865</v>
      </c>
      <c r="O13">
        <v>0</v>
      </c>
      <c r="P13">
        <v>977.85</v>
      </c>
      <c r="Q13">
        <v>977.85</v>
      </c>
      <c r="T13">
        <v>12820.7</v>
      </c>
      <c r="AA13" s="1">
        <v>10865</v>
      </c>
      <c r="AB13" s="1">
        <v>0</v>
      </c>
      <c r="AC13" s="1">
        <v>977.85</v>
      </c>
      <c r="AD13" s="1">
        <v>977.85</v>
      </c>
      <c r="AF13" s="17" t="s">
        <v>56</v>
      </c>
    </row>
    <row r="14" spans="1:32">
      <c r="A14" s="10" t="s">
        <v>65</v>
      </c>
      <c r="B14" t="s">
        <v>58</v>
      </c>
      <c r="C14">
        <v>1.1000000000000001</v>
      </c>
      <c r="D14" t="s">
        <v>66</v>
      </c>
      <c r="E14" t="s">
        <v>60</v>
      </c>
      <c r="F14" t="s">
        <v>61</v>
      </c>
      <c r="G14" t="s">
        <v>65</v>
      </c>
      <c r="H14" t="s">
        <v>36</v>
      </c>
      <c r="J14">
        <v>998599</v>
      </c>
      <c r="K14" t="s">
        <v>5</v>
      </c>
      <c r="L14">
        <v>1</v>
      </c>
      <c r="M14" t="s">
        <v>6</v>
      </c>
      <c r="N14">
        <v>10955</v>
      </c>
      <c r="O14">
        <v>0</v>
      </c>
      <c r="P14">
        <v>985.95</v>
      </c>
      <c r="Q14">
        <v>985.95</v>
      </c>
      <c r="T14">
        <v>12926.9</v>
      </c>
      <c r="AA14" s="1">
        <v>10955</v>
      </c>
      <c r="AB14" s="1">
        <v>0</v>
      </c>
      <c r="AC14" s="1">
        <v>985.95</v>
      </c>
      <c r="AD14" s="1">
        <v>985.95</v>
      </c>
      <c r="AF14" s="17" t="s">
        <v>56</v>
      </c>
    </row>
    <row r="15" spans="1:32">
      <c r="A15" s="10" t="s">
        <v>67</v>
      </c>
      <c r="B15" t="s">
        <v>58</v>
      </c>
      <c r="C15">
        <v>1.1000000000000001</v>
      </c>
      <c r="D15" t="s">
        <v>68</v>
      </c>
      <c r="E15" t="s">
        <v>69</v>
      </c>
      <c r="F15" t="s">
        <v>61</v>
      </c>
      <c r="G15" t="s">
        <v>67</v>
      </c>
      <c r="H15" t="s">
        <v>36</v>
      </c>
      <c r="J15">
        <v>998599</v>
      </c>
      <c r="K15" t="s">
        <v>5</v>
      </c>
      <c r="L15">
        <v>1</v>
      </c>
      <c r="M15" t="s">
        <v>6</v>
      </c>
      <c r="N15">
        <v>12348</v>
      </c>
      <c r="O15">
        <v>0</v>
      </c>
      <c r="P15">
        <v>1111.32</v>
      </c>
      <c r="Q15">
        <v>1111.32</v>
      </c>
      <c r="T15">
        <v>14570.64</v>
      </c>
      <c r="AA15" s="1">
        <v>12348</v>
      </c>
      <c r="AB15" s="1">
        <v>0</v>
      </c>
      <c r="AC15" s="1">
        <v>1111.32</v>
      </c>
      <c r="AD15" s="1">
        <v>1111.32</v>
      </c>
      <c r="AF15" s="17" t="s">
        <v>56</v>
      </c>
    </row>
    <row r="16" spans="1:32">
      <c r="A16" s="10" t="s">
        <v>70</v>
      </c>
      <c r="B16" t="s">
        <v>58</v>
      </c>
      <c r="C16">
        <v>1.1000000000000001</v>
      </c>
      <c r="D16" t="s">
        <v>71</v>
      </c>
      <c r="E16" t="s">
        <v>72</v>
      </c>
      <c r="F16" t="s">
        <v>61</v>
      </c>
      <c r="G16" t="s">
        <v>70</v>
      </c>
      <c r="H16" t="s">
        <v>36</v>
      </c>
      <c r="J16">
        <v>998599</v>
      </c>
      <c r="K16" t="s">
        <v>5</v>
      </c>
      <c r="L16">
        <v>1</v>
      </c>
      <c r="M16" t="s">
        <v>6</v>
      </c>
      <c r="N16">
        <v>10491</v>
      </c>
      <c r="O16">
        <v>0</v>
      </c>
      <c r="P16">
        <v>944.19</v>
      </c>
      <c r="Q16">
        <v>944.19</v>
      </c>
      <c r="T16">
        <v>12379.38</v>
      </c>
      <c r="AA16" s="1">
        <v>10491</v>
      </c>
      <c r="AB16" s="1">
        <v>0</v>
      </c>
      <c r="AC16" s="1">
        <v>944.19</v>
      </c>
      <c r="AD16" s="1">
        <v>944.19</v>
      </c>
      <c r="AF16" s="17" t="s">
        <v>56</v>
      </c>
    </row>
    <row r="17" spans="1:32">
      <c r="A17" s="10" t="s">
        <v>73</v>
      </c>
      <c r="B17" t="s">
        <v>58</v>
      </c>
      <c r="C17">
        <v>1.1000000000000001</v>
      </c>
      <c r="D17" t="s">
        <v>74</v>
      </c>
      <c r="E17" t="s">
        <v>75</v>
      </c>
      <c r="F17" t="s">
        <v>61</v>
      </c>
      <c r="G17" t="s">
        <v>73</v>
      </c>
      <c r="H17" t="s">
        <v>36</v>
      </c>
      <c r="J17">
        <v>998599</v>
      </c>
      <c r="K17" t="s">
        <v>5</v>
      </c>
      <c r="L17">
        <v>1</v>
      </c>
      <c r="M17" t="s">
        <v>37</v>
      </c>
      <c r="N17">
        <v>1707</v>
      </c>
      <c r="O17">
        <v>307.26</v>
      </c>
      <c r="P17">
        <v>0</v>
      </c>
      <c r="Q17">
        <v>0</v>
      </c>
      <c r="T17">
        <v>2014.26</v>
      </c>
      <c r="AA17" s="1">
        <v>1707</v>
      </c>
      <c r="AB17" s="1">
        <v>307.26</v>
      </c>
      <c r="AC17" s="1">
        <v>0</v>
      </c>
      <c r="AD17" s="1">
        <v>0</v>
      </c>
      <c r="AF17" s="17" t="s">
        <v>56</v>
      </c>
    </row>
    <row r="18" spans="1:32">
      <c r="A18" s="10" t="s">
        <v>76</v>
      </c>
      <c r="B18" t="s">
        <v>58</v>
      </c>
      <c r="C18">
        <v>1.1000000000000001</v>
      </c>
      <c r="D18" t="s">
        <v>77</v>
      </c>
      <c r="E18" t="s">
        <v>78</v>
      </c>
      <c r="F18" t="s">
        <v>61</v>
      </c>
      <c r="G18" t="s">
        <v>76</v>
      </c>
      <c r="H18" t="s">
        <v>36</v>
      </c>
      <c r="J18">
        <v>998599</v>
      </c>
      <c r="K18" t="s">
        <v>5</v>
      </c>
      <c r="L18">
        <v>1</v>
      </c>
      <c r="M18" t="s">
        <v>6</v>
      </c>
      <c r="N18">
        <v>14690</v>
      </c>
      <c r="O18">
        <v>0</v>
      </c>
      <c r="P18">
        <v>1322.1</v>
      </c>
      <c r="Q18">
        <v>1322.1</v>
      </c>
      <c r="T18">
        <v>17334.2</v>
      </c>
      <c r="AA18" s="1">
        <v>14690</v>
      </c>
      <c r="AB18" s="1">
        <v>0</v>
      </c>
      <c r="AC18" s="1">
        <v>1322.1</v>
      </c>
      <c r="AD18" s="1">
        <v>1322.1</v>
      </c>
      <c r="AF18" s="17" t="s">
        <v>56</v>
      </c>
    </row>
    <row r="19" spans="1:32">
      <c r="A19" s="10" t="s">
        <v>79</v>
      </c>
      <c r="B19" t="s">
        <v>58</v>
      </c>
      <c r="C19">
        <v>1.1000000000000001</v>
      </c>
      <c r="D19" t="s">
        <v>80</v>
      </c>
      <c r="E19" t="s">
        <v>81</v>
      </c>
      <c r="F19" t="s">
        <v>61</v>
      </c>
      <c r="G19" t="s">
        <v>79</v>
      </c>
      <c r="H19" t="s">
        <v>36</v>
      </c>
      <c r="J19">
        <v>998599</v>
      </c>
      <c r="K19" t="s">
        <v>5</v>
      </c>
      <c r="L19">
        <v>1</v>
      </c>
      <c r="M19" t="s">
        <v>6</v>
      </c>
      <c r="N19">
        <v>14590</v>
      </c>
      <c r="O19">
        <v>0</v>
      </c>
      <c r="P19">
        <v>1313.1</v>
      </c>
      <c r="Q19">
        <v>1313.1</v>
      </c>
      <c r="T19">
        <v>17216.2</v>
      </c>
      <c r="AA19" s="1">
        <v>14590</v>
      </c>
      <c r="AB19" s="1">
        <v>0</v>
      </c>
      <c r="AC19" s="1">
        <v>1313.1</v>
      </c>
      <c r="AD19" s="1">
        <v>1313.1</v>
      </c>
      <c r="AF19" s="17" t="s">
        <v>56</v>
      </c>
    </row>
    <row r="20" spans="1:32">
      <c r="A20" s="10" t="s">
        <v>82</v>
      </c>
      <c r="B20" t="s">
        <v>58</v>
      </c>
      <c r="C20">
        <v>1.1000000000000001</v>
      </c>
      <c r="D20" t="s">
        <v>80</v>
      </c>
      <c r="E20" t="s">
        <v>81</v>
      </c>
      <c r="F20" t="s">
        <v>61</v>
      </c>
      <c r="G20" t="s">
        <v>82</v>
      </c>
      <c r="H20" t="s">
        <v>36</v>
      </c>
      <c r="J20">
        <v>998599</v>
      </c>
      <c r="K20" t="s">
        <v>5</v>
      </c>
      <c r="L20">
        <v>1</v>
      </c>
      <c r="M20" t="s">
        <v>6</v>
      </c>
      <c r="N20">
        <v>14860</v>
      </c>
      <c r="O20">
        <v>0</v>
      </c>
      <c r="P20">
        <v>1337.4</v>
      </c>
      <c r="Q20">
        <v>1337.4</v>
      </c>
      <c r="T20">
        <v>17534.8</v>
      </c>
      <c r="AA20" s="1">
        <v>14860</v>
      </c>
      <c r="AB20" s="1">
        <v>0</v>
      </c>
      <c r="AC20" s="1">
        <v>1337.4</v>
      </c>
      <c r="AD20" s="1">
        <v>1337.4</v>
      </c>
      <c r="AF20" s="17" t="s">
        <v>56</v>
      </c>
    </row>
    <row r="21" spans="1:32">
      <c r="A21" s="10" t="s">
        <v>83</v>
      </c>
      <c r="B21" t="s">
        <v>58</v>
      </c>
      <c r="C21">
        <v>1.1000000000000001</v>
      </c>
      <c r="D21" t="s">
        <v>84</v>
      </c>
      <c r="E21" t="s">
        <v>85</v>
      </c>
      <c r="F21" t="s">
        <v>61</v>
      </c>
      <c r="G21" t="s">
        <v>83</v>
      </c>
      <c r="H21" t="s">
        <v>36</v>
      </c>
      <c r="J21">
        <v>998599</v>
      </c>
      <c r="K21" t="s">
        <v>5</v>
      </c>
      <c r="L21">
        <v>1</v>
      </c>
      <c r="M21" t="s">
        <v>6</v>
      </c>
      <c r="N21">
        <v>584</v>
      </c>
      <c r="O21">
        <v>0</v>
      </c>
      <c r="P21">
        <v>52.56</v>
      </c>
      <c r="Q21">
        <v>52.56</v>
      </c>
      <c r="T21">
        <v>689.12</v>
      </c>
      <c r="AA21" s="1">
        <v>584</v>
      </c>
      <c r="AB21" s="1">
        <v>0</v>
      </c>
      <c r="AC21" s="1">
        <v>52.56</v>
      </c>
      <c r="AD21" s="1">
        <v>52.56</v>
      </c>
      <c r="AF21" s="17" t="s">
        <v>56</v>
      </c>
    </row>
    <row r="22" spans="1:32">
      <c r="A22" s="10" t="s">
        <v>86</v>
      </c>
      <c r="B22" t="s">
        <v>58</v>
      </c>
      <c r="C22">
        <v>1.1000000000000001</v>
      </c>
      <c r="D22" t="s">
        <v>84</v>
      </c>
      <c r="E22" t="s">
        <v>85</v>
      </c>
      <c r="F22" t="s">
        <v>61</v>
      </c>
      <c r="G22" t="s">
        <v>86</v>
      </c>
      <c r="H22" t="s">
        <v>36</v>
      </c>
      <c r="J22">
        <v>998599</v>
      </c>
      <c r="K22" t="s">
        <v>5</v>
      </c>
      <c r="L22">
        <v>1</v>
      </c>
      <c r="M22" t="s">
        <v>6</v>
      </c>
      <c r="N22">
        <v>584</v>
      </c>
      <c r="O22">
        <v>0</v>
      </c>
      <c r="P22">
        <v>52.56</v>
      </c>
      <c r="Q22">
        <v>52.56</v>
      </c>
      <c r="T22">
        <v>689.12</v>
      </c>
      <c r="AA22" s="1">
        <v>584</v>
      </c>
      <c r="AB22" s="1">
        <v>0</v>
      </c>
      <c r="AC22" s="1">
        <v>52.56</v>
      </c>
      <c r="AD22" s="1">
        <v>52.56</v>
      </c>
      <c r="AF22" s="17" t="s">
        <v>56</v>
      </c>
    </row>
    <row r="23" spans="1:32">
      <c r="A23" s="10" t="s">
        <v>87</v>
      </c>
      <c r="B23" t="s">
        <v>58</v>
      </c>
      <c r="C23">
        <v>1.1000000000000001</v>
      </c>
      <c r="D23" t="s">
        <v>84</v>
      </c>
      <c r="E23" t="s">
        <v>85</v>
      </c>
      <c r="F23" t="s">
        <v>61</v>
      </c>
      <c r="G23" t="s">
        <v>87</v>
      </c>
      <c r="H23" t="s">
        <v>36</v>
      </c>
      <c r="J23">
        <v>998599</v>
      </c>
      <c r="K23" t="s">
        <v>5</v>
      </c>
      <c r="L23">
        <v>1</v>
      </c>
      <c r="M23" t="s">
        <v>6</v>
      </c>
      <c r="N23">
        <v>521</v>
      </c>
      <c r="O23">
        <v>0</v>
      </c>
      <c r="P23">
        <v>46.89</v>
      </c>
      <c r="Q23">
        <v>46.89</v>
      </c>
      <c r="T23">
        <v>614.78</v>
      </c>
      <c r="AA23" s="1">
        <v>521</v>
      </c>
      <c r="AB23" s="1">
        <v>0</v>
      </c>
      <c r="AC23" s="1">
        <v>46.89</v>
      </c>
      <c r="AD23" s="1">
        <v>46.89</v>
      </c>
      <c r="AF23" s="17" t="s">
        <v>56</v>
      </c>
    </row>
    <row r="24" spans="1:32">
      <c r="A24" s="10" t="s">
        <v>88</v>
      </c>
      <c r="B24" t="s">
        <v>58</v>
      </c>
      <c r="C24">
        <v>1.1000000000000001</v>
      </c>
      <c r="D24" t="s">
        <v>84</v>
      </c>
      <c r="E24" t="s">
        <v>85</v>
      </c>
      <c r="F24" t="s">
        <v>61</v>
      </c>
      <c r="G24" t="s">
        <v>88</v>
      </c>
      <c r="H24" t="s">
        <v>36</v>
      </c>
      <c r="J24">
        <v>998599</v>
      </c>
      <c r="K24" t="s">
        <v>5</v>
      </c>
      <c r="L24">
        <v>1</v>
      </c>
      <c r="M24" t="s">
        <v>6</v>
      </c>
      <c r="N24">
        <v>521</v>
      </c>
      <c r="O24">
        <v>0</v>
      </c>
      <c r="P24">
        <v>46.89</v>
      </c>
      <c r="Q24">
        <v>46.89</v>
      </c>
      <c r="T24">
        <v>614.78</v>
      </c>
      <c r="AA24" s="1">
        <v>521</v>
      </c>
      <c r="AB24" s="1">
        <v>0</v>
      </c>
      <c r="AC24" s="1">
        <v>46.89</v>
      </c>
      <c r="AD24" s="1">
        <v>46.89</v>
      </c>
      <c r="AF24" s="17" t="s">
        <v>56</v>
      </c>
    </row>
    <row r="25" spans="1:32">
      <c r="A25" s="10" t="s">
        <v>89</v>
      </c>
      <c r="B25" t="s">
        <v>58</v>
      </c>
      <c r="C25">
        <v>1.1000000000000001</v>
      </c>
      <c r="D25" t="s">
        <v>84</v>
      </c>
      <c r="E25" t="s">
        <v>85</v>
      </c>
      <c r="F25" t="s">
        <v>61</v>
      </c>
      <c r="G25" t="s">
        <v>89</v>
      </c>
      <c r="H25" t="s">
        <v>36</v>
      </c>
      <c r="J25">
        <v>998599</v>
      </c>
      <c r="K25" t="s">
        <v>5</v>
      </c>
      <c r="L25">
        <v>1</v>
      </c>
      <c r="M25" t="s">
        <v>6</v>
      </c>
      <c r="N25">
        <v>527</v>
      </c>
      <c r="O25">
        <v>0</v>
      </c>
      <c r="P25">
        <v>47.43</v>
      </c>
      <c r="Q25">
        <v>47.43</v>
      </c>
      <c r="T25">
        <v>621.86</v>
      </c>
      <c r="AA25" s="1">
        <v>527</v>
      </c>
      <c r="AB25" s="1">
        <v>0</v>
      </c>
      <c r="AC25" s="1">
        <v>47.43</v>
      </c>
      <c r="AD25" s="1">
        <v>47.43</v>
      </c>
      <c r="AF25" s="17" t="s">
        <v>56</v>
      </c>
    </row>
    <row r="26" spans="1:32">
      <c r="A26" s="10" t="s">
        <v>90</v>
      </c>
      <c r="B26" t="s">
        <v>58</v>
      </c>
      <c r="C26">
        <v>1.1000000000000001</v>
      </c>
      <c r="D26" t="s">
        <v>91</v>
      </c>
      <c r="E26" t="s">
        <v>92</v>
      </c>
      <c r="F26" t="s">
        <v>61</v>
      </c>
      <c r="G26" t="s">
        <v>90</v>
      </c>
      <c r="H26" t="s">
        <v>36</v>
      </c>
      <c r="J26">
        <v>998599</v>
      </c>
      <c r="K26" t="s">
        <v>5</v>
      </c>
      <c r="L26">
        <v>1</v>
      </c>
      <c r="M26" t="s">
        <v>6</v>
      </c>
      <c r="N26">
        <v>211</v>
      </c>
      <c r="O26">
        <v>0</v>
      </c>
      <c r="P26">
        <v>18.989999999999998</v>
      </c>
      <c r="Q26">
        <v>18.989999999999998</v>
      </c>
      <c r="T26">
        <v>248.98</v>
      </c>
      <c r="AA26" s="1">
        <v>211</v>
      </c>
      <c r="AB26" s="1">
        <v>0</v>
      </c>
      <c r="AC26" s="1">
        <v>18.989999999999998</v>
      </c>
      <c r="AD26" s="1">
        <v>18.989999999999998</v>
      </c>
      <c r="AF26" s="17" t="s">
        <v>56</v>
      </c>
    </row>
    <row r="27" spans="1:32">
      <c r="A27" s="10" t="s">
        <v>93</v>
      </c>
      <c r="B27" t="s">
        <v>58</v>
      </c>
      <c r="C27">
        <v>1.1000000000000001</v>
      </c>
      <c r="D27" t="s">
        <v>91</v>
      </c>
      <c r="E27" t="s">
        <v>92</v>
      </c>
      <c r="F27" t="s">
        <v>61</v>
      </c>
      <c r="G27" t="s">
        <v>93</v>
      </c>
      <c r="H27" t="s">
        <v>36</v>
      </c>
      <c r="J27">
        <v>998599</v>
      </c>
      <c r="K27" t="s">
        <v>5</v>
      </c>
      <c r="L27">
        <v>1</v>
      </c>
      <c r="M27" t="s">
        <v>6</v>
      </c>
      <c r="N27">
        <v>211</v>
      </c>
      <c r="O27">
        <v>0</v>
      </c>
      <c r="P27">
        <v>18.989999999999998</v>
      </c>
      <c r="Q27">
        <v>18.989999999999998</v>
      </c>
      <c r="T27">
        <v>248.98</v>
      </c>
      <c r="AA27" s="1">
        <v>211</v>
      </c>
      <c r="AB27" s="1">
        <v>0</v>
      </c>
      <c r="AC27" s="1">
        <v>18.989999999999998</v>
      </c>
      <c r="AD27" s="1">
        <v>18.989999999999998</v>
      </c>
      <c r="AF27" s="17" t="s">
        <v>56</v>
      </c>
    </row>
    <row r="28" spans="1:32">
      <c r="A28" s="10" t="s">
        <v>94</v>
      </c>
      <c r="B28" t="s">
        <v>58</v>
      </c>
      <c r="C28">
        <v>1.1000000000000001</v>
      </c>
      <c r="D28" t="s">
        <v>84</v>
      </c>
      <c r="E28" t="s">
        <v>85</v>
      </c>
      <c r="F28" t="s">
        <v>61</v>
      </c>
      <c r="G28" t="s">
        <v>94</v>
      </c>
      <c r="H28" t="s">
        <v>36</v>
      </c>
      <c r="J28">
        <v>998599</v>
      </c>
      <c r="K28" t="s">
        <v>5</v>
      </c>
      <c r="L28">
        <v>1</v>
      </c>
      <c r="M28" t="s">
        <v>6</v>
      </c>
      <c r="N28">
        <v>527</v>
      </c>
      <c r="O28">
        <v>0</v>
      </c>
      <c r="P28">
        <v>47.43</v>
      </c>
      <c r="Q28">
        <v>47.43</v>
      </c>
      <c r="T28">
        <v>621.86</v>
      </c>
      <c r="AA28" s="1">
        <v>527</v>
      </c>
      <c r="AB28" s="1">
        <v>0</v>
      </c>
      <c r="AC28" s="1">
        <v>47.43</v>
      </c>
      <c r="AD28" s="1">
        <v>47.43</v>
      </c>
      <c r="AF28" s="17" t="s">
        <v>56</v>
      </c>
    </row>
    <row r="29" spans="1:32">
      <c r="A29" s="10" t="s">
        <v>95</v>
      </c>
      <c r="B29" t="s">
        <v>58</v>
      </c>
      <c r="C29">
        <v>1.1000000000000001</v>
      </c>
      <c r="D29" t="s">
        <v>84</v>
      </c>
      <c r="E29" t="s">
        <v>85</v>
      </c>
      <c r="F29" t="s">
        <v>61</v>
      </c>
      <c r="G29" t="s">
        <v>95</v>
      </c>
      <c r="H29" t="s">
        <v>36</v>
      </c>
      <c r="J29">
        <v>998599</v>
      </c>
      <c r="K29" t="s">
        <v>5</v>
      </c>
      <c r="L29">
        <v>1</v>
      </c>
      <c r="M29" t="s">
        <v>6</v>
      </c>
      <c r="N29">
        <v>527</v>
      </c>
      <c r="O29">
        <v>0</v>
      </c>
      <c r="P29">
        <v>47.43</v>
      </c>
      <c r="Q29">
        <v>47.43</v>
      </c>
      <c r="T29">
        <v>621.86</v>
      </c>
      <c r="AA29" s="1">
        <v>527</v>
      </c>
      <c r="AB29" s="1">
        <v>0</v>
      </c>
      <c r="AC29" s="1">
        <v>47.43</v>
      </c>
      <c r="AD29" s="1">
        <v>47.43</v>
      </c>
      <c r="AF29" s="17" t="s">
        <v>56</v>
      </c>
    </row>
    <row r="30" spans="1:32">
      <c r="A30" s="10" t="s">
        <v>96</v>
      </c>
      <c r="B30" t="s">
        <v>58</v>
      </c>
      <c r="C30">
        <v>1.1000000000000001</v>
      </c>
      <c r="D30" t="s">
        <v>97</v>
      </c>
      <c r="E30" t="s">
        <v>98</v>
      </c>
      <c r="F30" t="s">
        <v>61</v>
      </c>
      <c r="G30" t="s">
        <v>96</v>
      </c>
      <c r="H30" t="s">
        <v>36</v>
      </c>
      <c r="J30">
        <v>998599</v>
      </c>
      <c r="K30" t="s">
        <v>5</v>
      </c>
      <c r="L30">
        <v>1</v>
      </c>
      <c r="M30" t="s">
        <v>6</v>
      </c>
      <c r="N30">
        <v>1055</v>
      </c>
      <c r="O30">
        <v>0</v>
      </c>
      <c r="P30">
        <v>94.95</v>
      </c>
      <c r="Q30">
        <v>94.95</v>
      </c>
      <c r="T30">
        <v>1244.9000000000001</v>
      </c>
      <c r="AA30" s="1">
        <v>1055</v>
      </c>
      <c r="AB30" s="1">
        <v>0</v>
      </c>
      <c r="AC30" s="1">
        <v>94.95</v>
      </c>
      <c r="AD30" s="1">
        <v>94.95</v>
      </c>
      <c r="AF30" s="17" t="s">
        <v>56</v>
      </c>
    </row>
    <row r="31" spans="1:32">
      <c r="A31" s="10" t="s">
        <v>99</v>
      </c>
      <c r="B31" t="s">
        <v>58</v>
      </c>
      <c r="C31">
        <v>1.1000000000000001</v>
      </c>
      <c r="D31" t="s">
        <v>100</v>
      </c>
      <c r="E31" t="s">
        <v>101</v>
      </c>
      <c r="F31" t="s">
        <v>61</v>
      </c>
      <c r="G31" t="s">
        <v>99</v>
      </c>
      <c r="H31" t="s">
        <v>36</v>
      </c>
      <c r="J31">
        <v>998599</v>
      </c>
      <c r="K31" t="s">
        <v>5</v>
      </c>
      <c r="L31">
        <v>1</v>
      </c>
      <c r="M31" t="s">
        <v>6</v>
      </c>
      <c r="N31">
        <v>278</v>
      </c>
      <c r="O31">
        <v>0</v>
      </c>
      <c r="P31">
        <v>25.02</v>
      </c>
      <c r="Q31">
        <v>25.02</v>
      </c>
      <c r="T31">
        <v>328.04</v>
      </c>
      <c r="AA31" s="1">
        <v>278</v>
      </c>
      <c r="AB31" s="1">
        <v>0</v>
      </c>
      <c r="AC31" s="1">
        <v>25.02</v>
      </c>
      <c r="AD31" s="1">
        <v>25.02</v>
      </c>
      <c r="AF31" s="17" t="s">
        <v>56</v>
      </c>
    </row>
    <row r="32" spans="1:32">
      <c r="A32" s="10" t="s">
        <v>102</v>
      </c>
      <c r="B32" t="s">
        <v>58</v>
      </c>
      <c r="C32">
        <v>1.1000000000000001</v>
      </c>
      <c r="D32" t="s">
        <v>103</v>
      </c>
      <c r="E32" t="s">
        <v>104</v>
      </c>
      <c r="F32" t="s">
        <v>61</v>
      </c>
      <c r="G32" t="s">
        <v>102</v>
      </c>
      <c r="H32" t="s">
        <v>36</v>
      </c>
      <c r="J32">
        <v>998599</v>
      </c>
      <c r="K32" t="s">
        <v>5</v>
      </c>
      <c r="L32">
        <v>1</v>
      </c>
      <c r="M32" t="s">
        <v>6</v>
      </c>
      <c r="N32">
        <v>67</v>
      </c>
      <c r="O32">
        <v>0</v>
      </c>
      <c r="P32">
        <v>6.03</v>
      </c>
      <c r="Q32">
        <v>6.03</v>
      </c>
      <c r="T32">
        <v>79.06</v>
      </c>
      <c r="AA32" s="1">
        <v>67</v>
      </c>
      <c r="AB32" s="1">
        <v>0</v>
      </c>
      <c r="AC32" s="1">
        <v>6.03</v>
      </c>
      <c r="AD32" s="1">
        <v>6.03</v>
      </c>
      <c r="AF32" s="17" t="s">
        <v>56</v>
      </c>
    </row>
    <row r="33" spans="1:32">
      <c r="A33" s="10" t="s">
        <v>105</v>
      </c>
      <c r="B33" t="s">
        <v>58</v>
      </c>
      <c r="C33">
        <v>1.1000000000000001</v>
      </c>
      <c r="D33" t="s">
        <v>91</v>
      </c>
      <c r="E33" t="s">
        <v>92</v>
      </c>
      <c r="F33" t="s">
        <v>61</v>
      </c>
      <c r="G33" t="s">
        <v>105</v>
      </c>
      <c r="H33" t="s">
        <v>36</v>
      </c>
      <c r="J33">
        <v>998599</v>
      </c>
      <c r="K33" t="s">
        <v>5</v>
      </c>
      <c r="L33">
        <v>1</v>
      </c>
      <c r="M33" t="s">
        <v>6</v>
      </c>
      <c r="N33">
        <v>656</v>
      </c>
      <c r="O33">
        <v>0</v>
      </c>
      <c r="P33">
        <v>59.04</v>
      </c>
      <c r="Q33">
        <v>59.04</v>
      </c>
      <c r="T33">
        <v>774.08</v>
      </c>
      <c r="AA33" s="1">
        <v>656</v>
      </c>
      <c r="AB33" s="1">
        <v>0</v>
      </c>
      <c r="AC33" s="1">
        <v>59.04</v>
      </c>
      <c r="AD33" s="1">
        <v>59.04</v>
      </c>
      <c r="AF33" s="17" t="s">
        <v>56</v>
      </c>
    </row>
    <row r="34" spans="1:32">
      <c r="A34" s="10" t="s">
        <v>106</v>
      </c>
      <c r="B34" t="s">
        <v>58</v>
      </c>
      <c r="C34">
        <v>1.1000000000000001</v>
      </c>
      <c r="D34" t="s">
        <v>107</v>
      </c>
      <c r="E34" t="s">
        <v>108</v>
      </c>
      <c r="F34" t="s">
        <v>61</v>
      </c>
      <c r="G34" t="s">
        <v>106</v>
      </c>
      <c r="H34" t="s">
        <v>36</v>
      </c>
      <c r="J34">
        <v>998599</v>
      </c>
      <c r="K34" t="s">
        <v>5</v>
      </c>
      <c r="L34">
        <v>1</v>
      </c>
      <c r="M34" t="s">
        <v>37</v>
      </c>
      <c r="N34">
        <v>89</v>
      </c>
      <c r="O34">
        <v>16.02</v>
      </c>
      <c r="P34">
        <v>0</v>
      </c>
      <c r="Q34">
        <v>0</v>
      </c>
      <c r="T34">
        <v>105.02</v>
      </c>
      <c r="AA34" s="1">
        <v>89</v>
      </c>
      <c r="AB34" s="1">
        <v>16.02</v>
      </c>
      <c r="AC34" s="1">
        <v>0</v>
      </c>
      <c r="AD34" s="1">
        <v>0</v>
      </c>
      <c r="AF34" s="17" t="s">
        <v>56</v>
      </c>
    </row>
    <row r="35" spans="1:32">
      <c r="A35" s="10" t="s">
        <v>109</v>
      </c>
      <c r="B35" t="s">
        <v>58</v>
      </c>
      <c r="C35">
        <v>1.1000000000000001</v>
      </c>
      <c r="D35" t="s">
        <v>107</v>
      </c>
      <c r="E35" t="s">
        <v>108</v>
      </c>
      <c r="F35" t="s">
        <v>61</v>
      </c>
      <c r="G35" t="s">
        <v>109</v>
      </c>
      <c r="H35" t="s">
        <v>36</v>
      </c>
      <c r="J35">
        <v>998599</v>
      </c>
      <c r="K35" t="s">
        <v>5</v>
      </c>
      <c r="L35">
        <v>1</v>
      </c>
      <c r="M35" t="s">
        <v>37</v>
      </c>
      <c r="N35">
        <v>116</v>
      </c>
      <c r="O35">
        <v>20.88</v>
      </c>
      <c r="P35">
        <v>0</v>
      </c>
      <c r="Q35">
        <v>0</v>
      </c>
      <c r="T35">
        <v>136.88</v>
      </c>
      <c r="AA35" s="1">
        <v>116</v>
      </c>
      <c r="AB35" s="1">
        <v>20.88</v>
      </c>
      <c r="AC35" s="1">
        <v>0</v>
      </c>
      <c r="AD35" s="1">
        <v>0</v>
      </c>
      <c r="AF35" s="17" t="s">
        <v>56</v>
      </c>
    </row>
    <row r="36" spans="1:32">
      <c r="A36" s="10" t="s">
        <v>110</v>
      </c>
      <c r="B36" t="s">
        <v>58</v>
      </c>
      <c r="C36">
        <v>1.1000000000000001</v>
      </c>
      <c r="D36" t="s">
        <v>59</v>
      </c>
      <c r="E36" t="s">
        <v>60</v>
      </c>
      <c r="F36" t="s">
        <v>61</v>
      </c>
      <c r="G36" t="s">
        <v>110</v>
      </c>
      <c r="H36" t="s">
        <v>36</v>
      </c>
      <c r="J36">
        <v>998599</v>
      </c>
      <c r="K36" t="s">
        <v>5</v>
      </c>
      <c r="L36">
        <v>1</v>
      </c>
      <c r="M36" t="s">
        <v>6</v>
      </c>
      <c r="N36">
        <v>612</v>
      </c>
      <c r="O36">
        <v>0</v>
      </c>
      <c r="P36">
        <v>55.08</v>
      </c>
      <c r="Q36">
        <v>55.08</v>
      </c>
      <c r="T36">
        <v>722.16</v>
      </c>
      <c r="AA36" s="1">
        <v>612</v>
      </c>
      <c r="AB36" s="1">
        <v>0</v>
      </c>
      <c r="AC36" s="1">
        <v>55.08</v>
      </c>
      <c r="AD36" s="1">
        <v>55.08</v>
      </c>
      <c r="AF36" s="17" t="s">
        <v>56</v>
      </c>
    </row>
    <row r="37" spans="1:32">
      <c r="A37" s="10" t="s">
        <v>111</v>
      </c>
      <c r="B37" t="s">
        <v>58</v>
      </c>
      <c r="C37">
        <v>1.1000000000000001</v>
      </c>
      <c r="D37" t="s">
        <v>59</v>
      </c>
      <c r="E37" t="s">
        <v>60</v>
      </c>
      <c r="F37" t="s">
        <v>61</v>
      </c>
      <c r="G37" t="s">
        <v>111</v>
      </c>
      <c r="H37" t="s">
        <v>36</v>
      </c>
      <c r="J37">
        <v>998599</v>
      </c>
      <c r="K37" t="s">
        <v>5</v>
      </c>
      <c r="L37">
        <v>1</v>
      </c>
      <c r="M37" t="s">
        <v>6</v>
      </c>
      <c r="N37">
        <v>338</v>
      </c>
      <c r="O37">
        <v>0</v>
      </c>
      <c r="P37">
        <v>30.42</v>
      </c>
      <c r="Q37">
        <v>30.42</v>
      </c>
      <c r="T37">
        <v>398.84</v>
      </c>
      <c r="AA37" s="1">
        <v>338</v>
      </c>
      <c r="AB37" s="1">
        <v>0</v>
      </c>
      <c r="AC37" s="1">
        <v>30.42</v>
      </c>
      <c r="AD37" s="1">
        <v>30.42</v>
      </c>
      <c r="AF37" s="17" t="s">
        <v>56</v>
      </c>
    </row>
    <row r="38" spans="1:32">
      <c r="A38" s="10" t="s">
        <v>112</v>
      </c>
      <c r="B38" t="s">
        <v>58</v>
      </c>
      <c r="C38">
        <v>1.1000000000000001</v>
      </c>
      <c r="D38" t="s">
        <v>59</v>
      </c>
      <c r="E38" t="s">
        <v>60</v>
      </c>
      <c r="F38" t="s">
        <v>61</v>
      </c>
      <c r="G38" t="s">
        <v>112</v>
      </c>
      <c r="H38" t="s">
        <v>36</v>
      </c>
      <c r="J38">
        <v>998599</v>
      </c>
      <c r="K38" t="s">
        <v>5</v>
      </c>
      <c r="L38">
        <v>1</v>
      </c>
      <c r="M38" t="s">
        <v>6</v>
      </c>
      <c r="N38">
        <v>655</v>
      </c>
      <c r="O38">
        <v>0</v>
      </c>
      <c r="P38">
        <v>58.95</v>
      </c>
      <c r="Q38">
        <v>58.95</v>
      </c>
      <c r="T38">
        <v>772.9</v>
      </c>
      <c r="AA38" s="1">
        <v>655</v>
      </c>
      <c r="AB38" s="1">
        <v>0</v>
      </c>
      <c r="AC38" s="1">
        <v>58.95</v>
      </c>
      <c r="AD38" s="1">
        <v>58.95</v>
      </c>
      <c r="AF38" s="17" t="s">
        <v>56</v>
      </c>
    </row>
    <row r="39" spans="1:32">
      <c r="A39" s="10" t="s">
        <v>113</v>
      </c>
      <c r="B39" t="s">
        <v>58</v>
      </c>
      <c r="C39">
        <v>1.1000000000000001</v>
      </c>
      <c r="D39" t="s">
        <v>59</v>
      </c>
      <c r="E39" t="s">
        <v>60</v>
      </c>
      <c r="F39" t="s">
        <v>61</v>
      </c>
      <c r="G39" t="s">
        <v>113</v>
      </c>
      <c r="H39" t="s">
        <v>36</v>
      </c>
      <c r="J39">
        <v>998599</v>
      </c>
      <c r="K39" t="s">
        <v>5</v>
      </c>
      <c r="L39">
        <v>1</v>
      </c>
      <c r="M39" t="s">
        <v>6</v>
      </c>
      <c r="N39">
        <v>668</v>
      </c>
      <c r="O39">
        <v>0</v>
      </c>
      <c r="P39">
        <v>60.12</v>
      </c>
      <c r="Q39">
        <v>60.12</v>
      </c>
      <c r="T39">
        <v>788.24</v>
      </c>
      <c r="AA39" s="1">
        <v>668</v>
      </c>
      <c r="AB39" s="1">
        <v>0</v>
      </c>
      <c r="AC39" s="1">
        <v>60.12</v>
      </c>
      <c r="AD39" s="1">
        <v>60.12</v>
      </c>
      <c r="AF39" s="17" t="s">
        <v>56</v>
      </c>
    </row>
    <row r="40" spans="1:32">
      <c r="A40" s="10" t="s">
        <v>114</v>
      </c>
      <c r="B40" t="s">
        <v>58</v>
      </c>
      <c r="C40">
        <v>1.1000000000000001</v>
      </c>
      <c r="D40" t="s">
        <v>59</v>
      </c>
      <c r="E40" t="s">
        <v>60</v>
      </c>
      <c r="F40" t="s">
        <v>61</v>
      </c>
      <c r="G40" t="s">
        <v>114</v>
      </c>
      <c r="H40" t="s">
        <v>36</v>
      </c>
      <c r="J40">
        <v>998599</v>
      </c>
      <c r="K40" t="s">
        <v>5</v>
      </c>
      <c r="L40">
        <v>1</v>
      </c>
      <c r="M40" t="s">
        <v>6</v>
      </c>
      <c r="N40">
        <v>667</v>
      </c>
      <c r="O40">
        <v>0</v>
      </c>
      <c r="P40">
        <v>60.03</v>
      </c>
      <c r="Q40">
        <v>60.03</v>
      </c>
      <c r="T40">
        <v>787.06</v>
      </c>
      <c r="AA40" s="1">
        <v>667</v>
      </c>
      <c r="AB40" s="1">
        <v>0</v>
      </c>
      <c r="AC40" s="1">
        <v>60.03</v>
      </c>
      <c r="AD40" s="1">
        <v>60.03</v>
      </c>
      <c r="AF40" s="17" t="s">
        <v>56</v>
      </c>
    </row>
    <row r="41" spans="1:32">
      <c r="A41" s="10" t="s">
        <v>115</v>
      </c>
      <c r="B41" t="s">
        <v>58</v>
      </c>
      <c r="C41">
        <v>1.1000000000000001</v>
      </c>
      <c r="D41" t="s">
        <v>116</v>
      </c>
      <c r="E41" t="s">
        <v>117</v>
      </c>
      <c r="F41" t="s">
        <v>61</v>
      </c>
      <c r="G41" t="s">
        <v>115</v>
      </c>
      <c r="H41" t="s">
        <v>36</v>
      </c>
      <c r="J41">
        <v>998599</v>
      </c>
      <c r="K41" t="s">
        <v>5</v>
      </c>
      <c r="L41">
        <v>1</v>
      </c>
      <c r="M41" t="s">
        <v>6</v>
      </c>
      <c r="N41">
        <v>9</v>
      </c>
      <c r="O41">
        <v>0</v>
      </c>
      <c r="P41">
        <v>0.81</v>
      </c>
      <c r="Q41">
        <v>0.81</v>
      </c>
      <c r="T41">
        <v>10.620000000000001</v>
      </c>
      <c r="AA41" s="1">
        <v>9</v>
      </c>
      <c r="AB41" s="1">
        <v>0</v>
      </c>
      <c r="AC41" s="1">
        <v>0.81</v>
      </c>
      <c r="AD41" s="1">
        <v>0.81</v>
      </c>
      <c r="AF41" s="17" t="s">
        <v>56</v>
      </c>
    </row>
    <row r="42" spans="1:32">
      <c r="A42" s="10" t="s">
        <v>118</v>
      </c>
      <c r="B42" t="s">
        <v>58</v>
      </c>
      <c r="C42">
        <v>1.1000000000000001</v>
      </c>
      <c r="D42" t="s">
        <v>119</v>
      </c>
      <c r="E42" t="s">
        <v>120</v>
      </c>
      <c r="F42" t="s">
        <v>61</v>
      </c>
      <c r="G42" t="s">
        <v>118</v>
      </c>
      <c r="H42" t="s">
        <v>36</v>
      </c>
      <c r="J42">
        <v>998599</v>
      </c>
      <c r="K42" t="s">
        <v>5</v>
      </c>
      <c r="L42">
        <v>1</v>
      </c>
      <c r="M42" t="s">
        <v>6</v>
      </c>
      <c r="N42">
        <v>8128</v>
      </c>
      <c r="O42">
        <v>0</v>
      </c>
      <c r="P42">
        <v>731.52</v>
      </c>
      <c r="Q42">
        <v>731.52</v>
      </c>
      <c r="T42">
        <v>9591.0400000000009</v>
      </c>
      <c r="AA42" s="1">
        <v>8128</v>
      </c>
      <c r="AB42" s="1">
        <v>0</v>
      </c>
      <c r="AC42" s="1">
        <v>731.52</v>
      </c>
      <c r="AD42" s="1">
        <v>731.52</v>
      </c>
      <c r="AF42" s="17" t="s">
        <v>56</v>
      </c>
    </row>
    <row r="43" spans="1:32">
      <c r="A43" s="10" t="s">
        <v>121</v>
      </c>
      <c r="B43" t="s">
        <v>58</v>
      </c>
      <c r="C43">
        <v>1.1000000000000001</v>
      </c>
      <c r="D43" t="s">
        <v>122</v>
      </c>
      <c r="E43" t="s">
        <v>123</v>
      </c>
      <c r="F43" t="s">
        <v>61</v>
      </c>
      <c r="G43" t="s">
        <v>121</v>
      </c>
      <c r="H43" t="s">
        <v>36</v>
      </c>
      <c r="J43">
        <v>998599</v>
      </c>
      <c r="K43" t="s">
        <v>5</v>
      </c>
      <c r="L43">
        <v>1</v>
      </c>
      <c r="M43" t="s">
        <v>6</v>
      </c>
      <c r="N43">
        <v>274</v>
      </c>
      <c r="O43">
        <v>0</v>
      </c>
      <c r="P43">
        <v>24.66</v>
      </c>
      <c r="Q43">
        <v>24.66</v>
      </c>
      <c r="T43">
        <v>323.32</v>
      </c>
      <c r="AA43" s="1">
        <v>274</v>
      </c>
      <c r="AB43" s="1">
        <v>0</v>
      </c>
      <c r="AC43" s="1">
        <v>24.66</v>
      </c>
      <c r="AD43" s="1">
        <v>24.66</v>
      </c>
      <c r="AF43" s="17" t="s">
        <v>56</v>
      </c>
    </row>
    <row r="44" spans="1:32">
      <c r="A44" s="10" t="s">
        <v>124</v>
      </c>
      <c r="B44" t="s">
        <v>58</v>
      </c>
      <c r="C44">
        <v>1.1000000000000001</v>
      </c>
      <c r="D44" t="s">
        <v>116</v>
      </c>
      <c r="E44" t="s">
        <v>117</v>
      </c>
      <c r="F44" t="s">
        <v>61</v>
      </c>
      <c r="G44" t="s">
        <v>124</v>
      </c>
      <c r="H44" t="s">
        <v>36</v>
      </c>
      <c r="J44">
        <v>998599</v>
      </c>
      <c r="K44" t="s">
        <v>5</v>
      </c>
      <c r="L44">
        <v>1</v>
      </c>
      <c r="M44" t="s">
        <v>6</v>
      </c>
      <c r="N44">
        <v>10</v>
      </c>
      <c r="O44">
        <v>0</v>
      </c>
      <c r="P44">
        <v>0.9</v>
      </c>
      <c r="Q44">
        <v>0.9</v>
      </c>
      <c r="T44">
        <v>11.8</v>
      </c>
      <c r="AA44" s="1">
        <v>10</v>
      </c>
      <c r="AB44" s="1">
        <v>0</v>
      </c>
      <c r="AC44" s="1">
        <v>0.9</v>
      </c>
      <c r="AD44" s="1">
        <v>0.9</v>
      </c>
      <c r="AF44" s="17" t="s">
        <v>56</v>
      </c>
    </row>
    <row r="45" spans="1:32">
      <c r="A45" s="10" t="s">
        <v>125</v>
      </c>
      <c r="B45" t="s">
        <v>58</v>
      </c>
      <c r="C45">
        <v>1.1000000000000001</v>
      </c>
      <c r="D45" t="s">
        <v>116</v>
      </c>
      <c r="E45" t="s">
        <v>117</v>
      </c>
      <c r="F45" t="s">
        <v>61</v>
      </c>
      <c r="G45" t="s">
        <v>125</v>
      </c>
      <c r="H45" t="s">
        <v>36</v>
      </c>
      <c r="J45">
        <v>998599</v>
      </c>
      <c r="K45" t="s">
        <v>5</v>
      </c>
      <c r="L45">
        <v>1</v>
      </c>
      <c r="M45" t="s">
        <v>6</v>
      </c>
      <c r="N45">
        <v>11</v>
      </c>
      <c r="O45">
        <v>0</v>
      </c>
      <c r="P45">
        <v>0.99</v>
      </c>
      <c r="Q45">
        <v>0.99</v>
      </c>
      <c r="T45">
        <v>12.98</v>
      </c>
      <c r="AA45" s="1">
        <v>11</v>
      </c>
      <c r="AB45" s="1">
        <v>0</v>
      </c>
      <c r="AC45" s="1">
        <v>0.99</v>
      </c>
      <c r="AD45" s="1">
        <v>0.99</v>
      </c>
      <c r="AF45" s="17" t="s">
        <v>56</v>
      </c>
    </row>
    <row r="46" spans="1:32">
      <c r="A46" s="10" t="s">
        <v>126</v>
      </c>
      <c r="B46" t="s">
        <v>58</v>
      </c>
      <c r="C46">
        <v>1.1000000000000001</v>
      </c>
      <c r="D46" t="s">
        <v>127</v>
      </c>
      <c r="E46" t="s">
        <v>128</v>
      </c>
      <c r="F46" t="s">
        <v>61</v>
      </c>
      <c r="G46" t="s">
        <v>126</v>
      </c>
      <c r="H46" t="s">
        <v>36</v>
      </c>
      <c r="J46">
        <v>998599</v>
      </c>
      <c r="K46" t="s">
        <v>5</v>
      </c>
      <c r="L46">
        <v>1</v>
      </c>
      <c r="M46" t="s">
        <v>6</v>
      </c>
      <c r="N46">
        <v>2749</v>
      </c>
      <c r="O46">
        <v>0</v>
      </c>
      <c r="P46">
        <v>247.41</v>
      </c>
      <c r="Q46">
        <v>247.41</v>
      </c>
      <c r="T46">
        <v>3243.82</v>
      </c>
      <c r="AA46" s="1">
        <v>2749</v>
      </c>
      <c r="AB46" s="1">
        <v>0</v>
      </c>
      <c r="AC46" s="1">
        <v>247.41</v>
      </c>
      <c r="AD46" s="1">
        <v>247.41</v>
      </c>
      <c r="AF46" s="17" t="s">
        <v>56</v>
      </c>
    </row>
    <row r="47" spans="1:32">
      <c r="A47" s="10" t="s">
        <v>129</v>
      </c>
      <c r="B47" t="s">
        <v>58</v>
      </c>
      <c r="C47">
        <v>1.1000000000000001</v>
      </c>
      <c r="D47" t="s">
        <v>130</v>
      </c>
      <c r="E47" t="s">
        <v>131</v>
      </c>
      <c r="F47" t="s">
        <v>61</v>
      </c>
      <c r="G47" t="s">
        <v>129</v>
      </c>
      <c r="H47" t="s">
        <v>36</v>
      </c>
      <c r="J47">
        <v>998599</v>
      </c>
      <c r="K47" t="s">
        <v>5</v>
      </c>
      <c r="L47">
        <v>1</v>
      </c>
      <c r="M47" t="s">
        <v>6</v>
      </c>
      <c r="N47">
        <v>395</v>
      </c>
      <c r="O47">
        <v>0</v>
      </c>
      <c r="P47">
        <v>35.549999999999997</v>
      </c>
      <c r="Q47">
        <v>35.549999999999997</v>
      </c>
      <c r="T47">
        <v>466.1</v>
      </c>
      <c r="AA47" s="1">
        <v>395</v>
      </c>
      <c r="AB47" s="1">
        <v>0</v>
      </c>
      <c r="AC47" s="1">
        <v>35.549999999999997</v>
      </c>
      <c r="AD47" s="1">
        <v>35.549999999999997</v>
      </c>
      <c r="AF47" s="17" t="s">
        <v>56</v>
      </c>
    </row>
    <row r="48" spans="1:32">
      <c r="A48" s="10" t="s">
        <v>132</v>
      </c>
      <c r="B48" t="s">
        <v>58</v>
      </c>
      <c r="C48">
        <v>1.1000000000000001</v>
      </c>
      <c r="D48" t="s">
        <v>133</v>
      </c>
      <c r="E48" t="s">
        <v>134</v>
      </c>
      <c r="F48" t="s">
        <v>61</v>
      </c>
      <c r="G48" t="s">
        <v>132</v>
      </c>
      <c r="H48" t="s">
        <v>36</v>
      </c>
      <c r="J48">
        <v>998599</v>
      </c>
      <c r="K48" t="s">
        <v>5</v>
      </c>
      <c r="L48">
        <v>1</v>
      </c>
      <c r="M48" t="s">
        <v>6</v>
      </c>
      <c r="N48">
        <v>989</v>
      </c>
      <c r="O48">
        <v>0</v>
      </c>
      <c r="P48">
        <v>89.01</v>
      </c>
      <c r="Q48">
        <v>89.01</v>
      </c>
      <c r="T48">
        <v>1167.02</v>
      </c>
      <c r="AA48" s="1">
        <v>989</v>
      </c>
      <c r="AB48" s="1">
        <v>0</v>
      </c>
      <c r="AC48" s="1">
        <v>89.01</v>
      </c>
      <c r="AD48" s="1">
        <v>89.01</v>
      </c>
      <c r="AF48" s="17" t="s">
        <v>56</v>
      </c>
    </row>
    <row r="49" spans="1:32">
      <c r="A49" s="10" t="s">
        <v>135</v>
      </c>
      <c r="B49" t="s">
        <v>58</v>
      </c>
      <c r="C49">
        <v>1.1000000000000001</v>
      </c>
      <c r="D49" t="s">
        <v>130</v>
      </c>
      <c r="E49" t="s">
        <v>131</v>
      </c>
      <c r="F49" t="s">
        <v>61</v>
      </c>
      <c r="G49" t="s">
        <v>135</v>
      </c>
      <c r="H49" t="s">
        <v>36</v>
      </c>
      <c r="J49">
        <v>998599</v>
      </c>
      <c r="K49" t="s">
        <v>5</v>
      </c>
      <c r="L49">
        <v>1</v>
      </c>
      <c r="M49" t="s">
        <v>6</v>
      </c>
      <c r="N49">
        <v>291</v>
      </c>
      <c r="O49">
        <v>0</v>
      </c>
      <c r="P49">
        <v>26.19</v>
      </c>
      <c r="Q49">
        <v>26.19</v>
      </c>
      <c r="T49">
        <v>343.38</v>
      </c>
      <c r="AA49" s="1">
        <v>291</v>
      </c>
      <c r="AB49" s="1">
        <v>0</v>
      </c>
      <c r="AC49" s="1">
        <v>26.19</v>
      </c>
      <c r="AD49" s="1">
        <v>26.19</v>
      </c>
      <c r="AF49" s="17" t="s">
        <v>56</v>
      </c>
    </row>
    <row r="50" spans="1:32">
      <c r="A50" s="10" t="s">
        <v>136</v>
      </c>
      <c r="B50" t="s">
        <v>58</v>
      </c>
      <c r="C50">
        <v>1.1000000000000001</v>
      </c>
      <c r="D50" t="s">
        <v>130</v>
      </c>
      <c r="E50" t="s">
        <v>131</v>
      </c>
      <c r="F50" t="s">
        <v>61</v>
      </c>
      <c r="G50" t="s">
        <v>136</v>
      </c>
      <c r="H50" t="s">
        <v>36</v>
      </c>
      <c r="J50">
        <v>998599</v>
      </c>
      <c r="K50" t="s">
        <v>5</v>
      </c>
      <c r="L50">
        <v>1</v>
      </c>
      <c r="M50" t="s">
        <v>6</v>
      </c>
      <c r="N50">
        <v>395</v>
      </c>
      <c r="O50">
        <v>0</v>
      </c>
      <c r="P50">
        <v>35.549999999999997</v>
      </c>
      <c r="Q50">
        <v>35.549999999999997</v>
      </c>
      <c r="T50">
        <v>466.1</v>
      </c>
      <c r="AA50" s="1">
        <v>395</v>
      </c>
      <c r="AB50" s="1">
        <v>0</v>
      </c>
      <c r="AC50" s="1">
        <v>35.549999999999997</v>
      </c>
      <c r="AD50" s="1">
        <v>35.549999999999997</v>
      </c>
      <c r="AF50" s="17" t="s">
        <v>56</v>
      </c>
    </row>
    <row r="51" spans="1:32">
      <c r="A51" s="10" t="s">
        <v>137</v>
      </c>
      <c r="B51" t="s">
        <v>58</v>
      </c>
      <c r="C51">
        <v>1.1000000000000001</v>
      </c>
      <c r="D51" t="s">
        <v>133</v>
      </c>
      <c r="E51" t="s">
        <v>134</v>
      </c>
      <c r="F51" t="s">
        <v>61</v>
      </c>
      <c r="G51" t="s">
        <v>137</v>
      </c>
      <c r="H51" t="s">
        <v>36</v>
      </c>
      <c r="J51">
        <v>998599</v>
      </c>
      <c r="K51" t="s">
        <v>5</v>
      </c>
      <c r="L51">
        <v>1</v>
      </c>
      <c r="M51" t="s">
        <v>6</v>
      </c>
      <c r="N51">
        <v>989</v>
      </c>
      <c r="O51">
        <v>0</v>
      </c>
      <c r="P51">
        <v>89.01</v>
      </c>
      <c r="Q51">
        <v>89.01</v>
      </c>
      <c r="T51">
        <v>1167.02</v>
      </c>
      <c r="AA51" s="1">
        <v>989</v>
      </c>
      <c r="AB51" s="1">
        <v>0</v>
      </c>
      <c r="AC51" s="1">
        <v>89.01</v>
      </c>
      <c r="AD51" s="1">
        <v>89.01</v>
      </c>
      <c r="AF51" s="17" t="s">
        <v>56</v>
      </c>
    </row>
    <row r="52" spans="1:32">
      <c r="A52" s="10" t="s">
        <v>138</v>
      </c>
      <c r="B52" t="s">
        <v>58</v>
      </c>
      <c r="C52">
        <v>1.1000000000000001</v>
      </c>
      <c r="D52" t="s">
        <v>130</v>
      </c>
      <c r="E52" t="s">
        <v>131</v>
      </c>
      <c r="F52" t="s">
        <v>61</v>
      </c>
      <c r="G52" t="s">
        <v>138</v>
      </c>
      <c r="H52" t="s">
        <v>36</v>
      </c>
      <c r="J52">
        <v>998599</v>
      </c>
      <c r="K52" t="s">
        <v>5</v>
      </c>
      <c r="L52">
        <v>1</v>
      </c>
      <c r="M52" t="s">
        <v>6</v>
      </c>
      <c r="N52">
        <v>291</v>
      </c>
      <c r="O52">
        <v>0</v>
      </c>
      <c r="P52">
        <v>26.19</v>
      </c>
      <c r="Q52">
        <v>26.19</v>
      </c>
      <c r="T52">
        <v>343.38</v>
      </c>
      <c r="AA52" s="1">
        <v>291</v>
      </c>
      <c r="AB52" s="1">
        <v>0</v>
      </c>
      <c r="AC52" s="1">
        <v>26.19</v>
      </c>
      <c r="AD52" s="1">
        <v>26.19</v>
      </c>
      <c r="AF52" s="17" t="s">
        <v>56</v>
      </c>
    </row>
    <row r="53" spans="1:32">
      <c r="A53" s="10" t="s">
        <v>139</v>
      </c>
      <c r="B53" t="s">
        <v>58</v>
      </c>
      <c r="C53">
        <v>1.1000000000000001</v>
      </c>
      <c r="D53" t="s">
        <v>130</v>
      </c>
      <c r="E53" t="s">
        <v>131</v>
      </c>
      <c r="F53" t="s">
        <v>61</v>
      </c>
      <c r="G53" t="s">
        <v>139</v>
      </c>
      <c r="H53" t="s">
        <v>36</v>
      </c>
      <c r="J53">
        <v>998599</v>
      </c>
      <c r="K53" t="s">
        <v>5</v>
      </c>
      <c r="L53">
        <v>1</v>
      </c>
      <c r="M53" t="s">
        <v>6</v>
      </c>
      <c r="N53">
        <v>582</v>
      </c>
      <c r="O53">
        <v>0</v>
      </c>
      <c r="P53">
        <v>52.38</v>
      </c>
      <c r="Q53">
        <v>52.38</v>
      </c>
      <c r="T53">
        <v>686.76</v>
      </c>
      <c r="AA53" s="1">
        <v>582</v>
      </c>
      <c r="AB53" s="1">
        <v>0</v>
      </c>
      <c r="AC53" s="1">
        <v>52.38</v>
      </c>
      <c r="AD53" s="1">
        <v>52.38</v>
      </c>
      <c r="AF53" s="17" t="s">
        <v>56</v>
      </c>
    </row>
    <row r="54" spans="1:32">
      <c r="A54" s="10" t="s">
        <v>140</v>
      </c>
      <c r="B54" t="s">
        <v>58</v>
      </c>
      <c r="C54">
        <v>1.1000000000000001</v>
      </c>
      <c r="D54" t="s">
        <v>59</v>
      </c>
      <c r="E54" t="s">
        <v>60</v>
      </c>
      <c r="F54" t="s">
        <v>61</v>
      </c>
      <c r="G54" t="s">
        <v>140</v>
      </c>
      <c r="H54" t="s">
        <v>36</v>
      </c>
      <c r="J54">
        <v>998599</v>
      </c>
      <c r="K54" t="s">
        <v>5</v>
      </c>
      <c r="L54">
        <v>1</v>
      </c>
      <c r="M54" t="s">
        <v>6</v>
      </c>
      <c r="N54">
        <v>14665</v>
      </c>
      <c r="O54">
        <v>0</v>
      </c>
      <c r="P54">
        <v>1319.85</v>
      </c>
      <c r="Q54">
        <v>1319.85</v>
      </c>
      <c r="T54">
        <v>17304.7</v>
      </c>
      <c r="AA54" s="1">
        <v>14665</v>
      </c>
      <c r="AB54" s="1">
        <v>0</v>
      </c>
      <c r="AC54" s="1">
        <v>1319.85</v>
      </c>
      <c r="AD54" s="1">
        <v>1319.85</v>
      </c>
      <c r="AF54" s="17" t="s">
        <v>56</v>
      </c>
    </row>
    <row r="55" spans="1:32">
      <c r="A55" s="10" t="s">
        <v>141</v>
      </c>
      <c r="B55" t="s">
        <v>58</v>
      </c>
      <c r="C55">
        <v>1.1000000000000001</v>
      </c>
      <c r="D55" t="s">
        <v>59</v>
      </c>
      <c r="E55" t="s">
        <v>60</v>
      </c>
      <c r="F55" t="s">
        <v>61</v>
      </c>
      <c r="G55" t="s">
        <v>141</v>
      </c>
      <c r="H55" t="s">
        <v>36</v>
      </c>
      <c r="J55">
        <v>998599</v>
      </c>
      <c r="K55" t="s">
        <v>5</v>
      </c>
      <c r="L55">
        <v>1</v>
      </c>
      <c r="M55" t="s">
        <v>6</v>
      </c>
      <c r="N55">
        <v>15060</v>
      </c>
      <c r="O55">
        <v>0</v>
      </c>
      <c r="P55">
        <v>1355.4</v>
      </c>
      <c r="Q55">
        <v>1355.4</v>
      </c>
      <c r="T55">
        <v>17770.8</v>
      </c>
      <c r="AA55" s="1">
        <v>15060</v>
      </c>
      <c r="AB55" s="1">
        <v>0</v>
      </c>
      <c r="AC55" s="1">
        <v>1355.4</v>
      </c>
      <c r="AD55" s="1">
        <v>1355.4</v>
      </c>
      <c r="AF55" s="17" t="s">
        <v>56</v>
      </c>
    </row>
    <row r="56" spans="1:32">
      <c r="A56" s="10" t="s">
        <v>142</v>
      </c>
      <c r="B56" t="s">
        <v>58</v>
      </c>
      <c r="C56">
        <v>1.1000000000000001</v>
      </c>
      <c r="D56" t="s">
        <v>59</v>
      </c>
      <c r="E56" t="s">
        <v>60</v>
      </c>
      <c r="F56" t="s">
        <v>61</v>
      </c>
      <c r="G56" t="s">
        <v>142</v>
      </c>
      <c r="H56" t="s">
        <v>36</v>
      </c>
      <c r="J56">
        <v>998599</v>
      </c>
      <c r="K56" t="s">
        <v>5</v>
      </c>
      <c r="L56">
        <v>1</v>
      </c>
      <c r="M56" t="s">
        <v>6</v>
      </c>
      <c r="N56">
        <v>13468</v>
      </c>
      <c r="O56">
        <v>0</v>
      </c>
      <c r="P56">
        <v>1212.1199999999999</v>
      </c>
      <c r="Q56">
        <v>1212.1199999999999</v>
      </c>
      <c r="T56">
        <v>15892.24</v>
      </c>
      <c r="AA56" s="1">
        <v>13468</v>
      </c>
      <c r="AB56" s="1">
        <v>0</v>
      </c>
      <c r="AC56" s="1">
        <v>1212.1199999999999</v>
      </c>
      <c r="AD56" s="1">
        <v>1212.1199999999999</v>
      </c>
      <c r="AF56" s="17" t="s">
        <v>56</v>
      </c>
    </row>
    <row r="57" spans="1:32">
      <c r="A57" s="10" t="s">
        <v>143</v>
      </c>
      <c r="B57" t="s">
        <v>58</v>
      </c>
      <c r="C57">
        <v>1.1000000000000001</v>
      </c>
      <c r="D57" t="s">
        <v>59</v>
      </c>
      <c r="E57" t="s">
        <v>60</v>
      </c>
      <c r="F57" t="s">
        <v>61</v>
      </c>
      <c r="G57" t="s">
        <v>143</v>
      </c>
      <c r="H57" t="s">
        <v>36</v>
      </c>
      <c r="J57">
        <v>998599</v>
      </c>
      <c r="K57" t="s">
        <v>5</v>
      </c>
      <c r="L57">
        <v>1</v>
      </c>
      <c r="M57" t="s">
        <v>6</v>
      </c>
      <c r="N57">
        <v>10902</v>
      </c>
      <c r="O57">
        <v>0</v>
      </c>
      <c r="P57">
        <v>981.18</v>
      </c>
      <c r="Q57">
        <v>981.18</v>
      </c>
      <c r="T57">
        <v>12864.36</v>
      </c>
      <c r="AA57" s="1">
        <v>10902</v>
      </c>
      <c r="AB57" s="1">
        <v>0</v>
      </c>
      <c r="AC57" s="1">
        <v>981.18</v>
      </c>
      <c r="AD57" s="1">
        <v>981.18</v>
      </c>
      <c r="AF57" s="17" t="s">
        <v>56</v>
      </c>
    </row>
    <row r="58" spans="1:32">
      <c r="A58" s="10" t="s">
        <v>144</v>
      </c>
      <c r="B58" t="s">
        <v>58</v>
      </c>
      <c r="C58">
        <v>1.1000000000000001</v>
      </c>
      <c r="D58" t="s">
        <v>59</v>
      </c>
      <c r="E58" t="s">
        <v>60</v>
      </c>
      <c r="F58" t="s">
        <v>61</v>
      </c>
      <c r="G58" t="s">
        <v>144</v>
      </c>
      <c r="H58" t="s">
        <v>36</v>
      </c>
      <c r="J58">
        <v>998599</v>
      </c>
      <c r="K58" t="s">
        <v>5</v>
      </c>
      <c r="L58">
        <v>1</v>
      </c>
      <c r="M58" t="s">
        <v>6</v>
      </c>
      <c r="N58">
        <v>15664</v>
      </c>
      <c r="O58">
        <v>0</v>
      </c>
      <c r="P58">
        <v>1409.76</v>
      </c>
      <c r="Q58">
        <v>1409.76</v>
      </c>
      <c r="T58">
        <v>18483.52</v>
      </c>
      <c r="AA58" s="1">
        <v>15664</v>
      </c>
      <c r="AB58" s="1">
        <v>0</v>
      </c>
      <c r="AC58" s="1">
        <v>1409.76</v>
      </c>
      <c r="AD58" s="1">
        <v>1409.76</v>
      </c>
      <c r="AF58" s="17" t="s">
        <v>56</v>
      </c>
    </row>
    <row r="59" spans="1:32">
      <c r="A59" s="10" t="s">
        <v>145</v>
      </c>
      <c r="B59" t="s">
        <v>58</v>
      </c>
      <c r="C59">
        <v>1.1000000000000001</v>
      </c>
      <c r="D59" t="s">
        <v>59</v>
      </c>
      <c r="E59" t="s">
        <v>60</v>
      </c>
      <c r="F59" t="s">
        <v>61</v>
      </c>
      <c r="G59" t="s">
        <v>145</v>
      </c>
      <c r="H59" t="s">
        <v>36</v>
      </c>
      <c r="J59">
        <v>998599</v>
      </c>
      <c r="K59" t="s">
        <v>5</v>
      </c>
      <c r="L59">
        <v>1</v>
      </c>
      <c r="M59" t="s">
        <v>6</v>
      </c>
      <c r="N59">
        <v>14462</v>
      </c>
      <c r="O59">
        <v>0</v>
      </c>
      <c r="P59">
        <v>1301.58</v>
      </c>
      <c r="Q59">
        <v>1301.58</v>
      </c>
      <c r="T59">
        <v>17065.16</v>
      </c>
      <c r="AA59" s="1">
        <v>14462</v>
      </c>
      <c r="AB59" s="1">
        <v>0</v>
      </c>
      <c r="AC59" s="1">
        <v>1301.58</v>
      </c>
      <c r="AD59" s="1">
        <v>1301.58</v>
      </c>
      <c r="AF59" s="17" t="s">
        <v>56</v>
      </c>
    </row>
    <row r="60" spans="1:32">
      <c r="A60" s="10" t="s">
        <v>146</v>
      </c>
      <c r="B60" t="s">
        <v>58</v>
      </c>
      <c r="C60">
        <v>1.1000000000000001</v>
      </c>
      <c r="D60" t="s">
        <v>147</v>
      </c>
      <c r="E60" t="s">
        <v>148</v>
      </c>
      <c r="F60" t="s">
        <v>61</v>
      </c>
      <c r="G60" t="s">
        <v>146</v>
      </c>
      <c r="H60" t="s">
        <v>36</v>
      </c>
      <c r="J60">
        <v>998599</v>
      </c>
      <c r="K60" t="s">
        <v>5</v>
      </c>
      <c r="L60">
        <v>1</v>
      </c>
      <c r="M60" t="s">
        <v>6</v>
      </c>
      <c r="N60">
        <v>17392</v>
      </c>
      <c r="O60">
        <v>0</v>
      </c>
      <c r="P60">
        <v>1565.28</v>
      </c>
      <c r="Q60">
        <v>1565.28</v>
      </c>
      <c r="T60">
        <v>18</v>
      </c>
      <c r="AA60" s="1">
        <v>17392</v>
      </c>
      <c r="AB60" s="1">
        <v>0</v>
      </c>
      <c r="AC60" s="1">
        <v>1565.28</v>
      </c>
      <c r="AD60" s="1">
        <v>1565.28</v>
      </c>
      <c r="AF60" s="17" t="s">
        <v>56</v>
      </c>
    </row>
    <row r="61" spans="1:32">
      <c r="A61" s="10" t="s">
        <v>214</v>
      </c>
      <c r="B61" t="s">
        <v>188</v>
      </c>
      <c r="C61" t="s">
        <v>154</v>
      </c>
      <c r="D61" t="s">
        <v>215</v>
      </c>
      <c r="E61" t="s">
        <v>216</v>
      </c>
      <c r="F61" t="s">
        <v>217</v>
      </c>
      <c r="G61" t="s">
        <v>214</v>
      </c>
      <c r="H61" t="s">
        <v>218</v>
      </c>
      <c r="I61" t="s">
        <v>217</v>
      </c>
      <c r="J61">
        <v>998599</v>
      </c>
      <c r="K61" t="s">
        <v>5</v>
      </c>
      <c r="L61">
        <v>1</v>
      </c>
      <c r="M61" t="s">
        <v>6</v>
      </c>
      <c r="N61">
        <v>-179744</v>
      </c>
      <c r="O61">
        <v>0</v>
      </c>
      <c r="P61">
        <v>-16176.96</v>
      </c>
      <c r="Q61">
        <v>-16176.96</v>
      </c>
      <c r="S61">
        <v>8.0000000016298145E-2</v>
      </c>
      <c r="T61">
        <v>212098</v>
      </c>
      <c r="AA61" s="1">
        <v>-179744</v>
      </c>
      <c r="AB61" s="1">
        <v>0</v>
      </c>
      <c r="AC61" s="1">
        <v>-16176.96</v>
      </c>
      <c r="AD61" s="1">
        <v>-16176.96</v>
      </c>
      <c r="AF61" s="17" t="s">
        <v>219</v>
      </c>
    </row>
    <row r="62" spans="1:32">
      <c r="A62" s="10" t="s">
        <v>220</v>
      </c>
      <c r="B62" t="s">
        <v>187</v>
      </c>
      <c r="C62">
        <v>1.1000000000000001</v>
      </c>
      <c r="D62" t="s">
        <v>221</v>
      </c>
      <c r="E62" t="s">
        <v>222</v>
      </c>
      <c r="G62" t="s">
        <v>220</v>
      </c>
      <c r="H62" t="s">
        <v>223</v>
      </c>
      <c r="I62" t="s">
        <v>224</v>
      </c>
      <c r="J62">
        <v>998599</v>
      </c>
      <c r="K62" t="s">
        <v>5</v>
      </c>
      <c r="L62">
        <v>1</v>
      </c>
      <c r="M62" t="s">
        <v>6</v>
      </c>
      <c r="N62">
        <v>685824</v>
      </c>
      <c r="O62">
        <v>0</v>
      </c>
      <c r="P62">
        <v>61724</v>
      </c>
      <c r="Q62">
        <v>61724</v>
      </c>
      <c r="S62" t="s">
        <v>225</v>
      </c>
      <c r="T62">
        <v>809272</v>
      </c>
      <c r="AA62" s="1">
        <v>685824</v>
      </c>
      <c r="AB62" s="1">
        <v>0</v>
      </c>
      <c r="AC62" s="1">
        <v>61724</v>
      </c>
      <c r="AD62" s="1">
        <v>61724</v>
      </c>
      <c r="AF62" s="17" t="s">
        <v>219</v>
      </c>
    </row>
    <row r="63" spans="1:32">
      <c r="A63" s="10" t="s">
        <v>226</v>
      </c>
      <c r="B63" t="s">
        <v>161</v>
      </c>
      <c r="C63">
        <v>1.1000000000000001</v>
      </c>
      <c r="D63" t="s">
        <v>227</v>
      </c>
      <c r="E63" t="s">
        <v>228</v>
      </c>
      <c r="G63" t="s">
        <v>226</v>
      </c>
      <c r="H63" t="s">
        <v>229</v>
      </c>
      <c r="J63">
        <v>7204</v>
      </c>
      <c r="K63" t="s">
        <v>230</v>
      </c>
      <c r="L63">
        <v>20642</v>
      </c>
      <c r="M63" t="s">
        <v>37</v>
      </c>
      <c r="N63">
        <v>1940800</v>
      </c>
      <c r="O63">
        <v>349344</v>
      </c>
      <c r="P63">
        <v>0</v>
      </c>
      <c r="Q63">
        <v>0</v>
      </c>
      <c r="T63">
        <v>2290144</v>
      </c>
      <c r="AA63" s="1">
        <v>1940800</v>
      </c>
      <c r="AB63" s="1">
        <v>349344</v>
      </c>
      <c r="AC63" s="1">
        <v>0</v>
      </c>
      <c r="AD63" s="1">
        <v>0</v>
      </c>
      <c r="AF63" s="17" t="s">
        <v>56</v>
      </c>
    </row>
    <row r="64" spans="1:32">
      <c r="A64" s="10" t="s">
        <v>231</v>
      </c>
      <c r="B64" t="s">
        <v>161</v>
      </c>
      <c r="C64">
        <v>1.1000000000000001</v>
      </c>
      <c r="D64" t="s">
        <v>232</v>
      </c>
      <c r="E64" t="s">
        <v>233</v>
      </c>
      <c r="G64" t="s">
        <v>231</v>
      </c>
      <c r="H64" t="s">
        <v>229</v>
      </c>
      <c r="J64">
        <v>7204</v>
      </c>
      <c r="K64" t="s">
        <v>230</v>
      </c>
      <c r="L64">
        <v>16510</v>
      </c>
      <c r="M64" t="s">
        <v>37</v>
      </c>
      <c r="N64">
        <v>2385800</v>
      </c>
      <c r="O64">
        <v>429444</v>
      </c>
      <c r="P64">
        <v>0</v>
      </c>
      <c r="Q64">
        <v>0</v>
      </c>
      <c r="T64">
        <v>2815244</v>
      </c>
      <c r="AA64" s="1">
        <v>2385800</v>
      </c>
      <c r="AB64" s="1">
        <v>429444</v>
      </c>
      <c r="AC64" s="1">
        <v>0</v>
      </c>
      <c r="AD64" s="1">
        <v>0</v>
      </c>
      <c r="AF64" s="17" t="s">
        <v>56</v>
      </c>
    </row>
    <row r="65" spans="1:32">
      <c r="A65" s="10" t="s">
        <v>234</v>
      </c>
      <c r="B65" t="s">
        <v>161</v>
      </c>
      <c r="C65">
        <v>1.1000000000000001</v>
      </c>
      <c r="D65" t="s">
        <v>235</v>
      </c>
      <c r="E65" t="s">
        <v>236</v>
      </c>
      <c r="G65" t="s">
        <v>234</v>
      </c>
      <c r="H65" t="s">
        <v>229</v>
      </c>
      <c r="J65">
        <v>7204</v>
      </c>
      <c r="K65" t="s">
        <v>5</v>
      </c>
      <c r="L65">
        <v>1</v>
      </c>
      <c r="M65" t="s">
        <v>6</v>
      </c>
      <c r="N65">
        <v>3600000</v>
      </c>
      <c r="O65">
        <v>0</v>
      </c>
      <c r="P65">
        <v>324000</v>
      </c>
      <c r="Q65">
        <v>324000</v>
      </c>
      <c r="T65">
        <v>4248000</v>
      </c>
      <c r="AA65" s="1">
        <v>3600000</v>
      </c>
      <c r="AB65" s="1">
        <v>0</v>
      </c>
      <c r="AC65" s="1">
        <v>324000</v>
      </c>
      <c r="AD65" s="1">
        <v>324000</v>
      </c>
      <c r="AF65" s="17" t="s">
        <v>56</v>
      </c>
    </row>
    <row r="66" spans="1:32">
      <c r="A66" s="10" t="s">
        <v>237</v>
      </c>
      <c r="B66" t="s">
        <v>164</v>
      </c>
      <c r="C66">
        <v>1.1000000000000001</v>
      </c>
      <c r="D66" t="s">
        <v>238</v>
      </c>
      <c r="E66" t="s">
        <v>239</v>
      </c>
      <c r="G66" t="s">
        <v>237</v>
      </c>
      <c r="J66">
        <v>998599</v>
      </c>
      <c r="K66" t="s">
        <v>5</v>
      </c>
      <c r="L66">
        <v>1</v>
      </c>
      <c r="M66" t="s">
        <v>6</v>
      </c>
      <c r="N66">
        <v>2985</v>
      </c>
      <c r="T66">
        <v>2985</v>
      </c>
      <c r="AA66" s="1">
        <v>2985</v>
      </c>
      <c r="AB66" s="1">
        <v>0</v>
      </c>
      <c r="AC66" s="1">
        <v>0</v>
      </c>
      <c r="AD66" s="1">
        <v>0</v>
      </c>
      <c r="AF66" s="17" t="s">
        <v>56</v>
      </c>
    </row>
    <row r="67" spans="1:32">
      <c r="A67" s="10" t="s">
        <v>240</v>
      </c>
      <c r="B67" t="s">
        <v>164</v>
      </c>
      <c r="C67">
        <v>1.3</v>
      </c>
      <c r="D67" t="s">
        <v>241</v>
      </c>
      <c r="E67" t="s">
        <v>242</v>
      </c>
      <c r="F67" t="s">
        <v>243</v>
      </c>
      <c r="G67" t="s">
        <v>240</v>
      </c>
      <c r="H67" t="s">
        <v>36</v>
      </c>
      <c r="J67">
        <v>998599</v>
      </c>
      <c r="K67" t="s">
        <v>5</v>
      </c>
      <c r="L67">
        <v>1</v>
      </c>
      <c r="M67" t="s">
        <v>6</v>
      </c>
      <c r="N67">
        <v>4479</v>
      </c>
      <c r="O67">
        <v>0</v>
      </c>
      <c r="P67">
        <v>403.10999999999996</v>
      </c>
      <c r="Q67">
        <v>403.10999999999996</v>
      </c>
      <c r="T67">
        <v>5285.2199999999993</v>
      </c>
      <c r="AA67" s="1">
        <v>4479</v>
      </c>
      <c r="AB67" s="1">
        <v>0</v>
      </c>
      <c r="AC67" s="1">
        <v>403.10999999999996</v>
      </c>
      <c r="AD67" s="1">
        <v>403.10999999999996</v>
      </c>
      <c r="AF67" s="17" t="s">
        <v>56</v>
      </c>
    </row>
    <row r="68" spans="1:32">
      <c r="A68" s="10" t="s">
        <v>244</v>
      </c>
      <c r="B68" t="s">
        <v>164</v>
      </c>
      <c r="C68">
        <v>1.1000000000000001</v>
      </c>
      <c r="D68" t="s">
        <v>245</v>
      </c>
      <c r="E68" t="s">
        <v>246</v>
      </c>
      <c r="F68" t="s">
        <v>61</v>
      </c>
      <c r="G68" t="s">
        <v>244</v>
      </c>
      <c r="H68" t="s">
        <v>36</v>
      </c>
      <c r="J68">
        <v>998599</v>
      </c>
      <c r="K68" t="s">
        <v>5</v>
      </c>
      <c r="L68">
        <v>1</v>
      </c>
      <c r="M68" t="s">
        <v>6</v>
      </c>
      <c r="N68">
        <v>418</v>
      </c>
      <c r="O68">
        <v>0</v>
      </c>
      <c r="P68">
        <v>37.619999999999997</v>
      </c>
      <c r="Q68">
        <v>37.619999999999997</v>
      </c>
      <c r="T68">
        <v>493</v>
      </c>
      <c r="AA68" s="1">
        <v>418</v>
      </c>
      <c r="AB68" s="1">
        <v>0</v>
      </c>
      <c r="AC68" s="1">
        <v>37.619999999999997</v>
      </c>
      <c r="AD68" s="1">
        <v>37.619999999999997</v>
      </c>
      <c r="AF68" s="17" t="s">
        <v>56</v>
      </c>
    </row>
    <row r="69" spans="1:32">
      <c r="A69" s="10" t="s">
        <v>247</v>
      </c>
      <c r="B69" t="s">
        <v>164</v>
      </c>
      <c r="C69">
        <v>1.1000000000000001</v>
      </c>
      <c r="D69" t="s">
        <v>248</v>
      </c>
      <c r="E69" t="s">
        <v>249</v>
      </c>
      <c r="F69" t="s">
        <v>61</v>
      </c>
      <c r="G69" t="s">
        <v>247</v>
      </c>
      <c r="H69" t="s">
        <v>36</v>
      </c>
      <c r="J69">
        <v>998599</v>
      </c>
      <c r="K69" t="s">
        <v>5</v>
      </c>
      <c r="L69">
        <v>1</v>
      </c>
      <c r="M69" t="s">
        <v>6</v>
      </c>
      <c r="N69">
        <v>76</v>
      </c>
      <c r="O69">
        <v>0</v>
      </c>
      <c r="P69">
        <v>6.84</v>
      </c>
      <c r="Q69">
        <v>6.84</v>
      </c>
      <c r="T69">
        <v>90</v>
      </c>
      <c r="AA69" s="1">
        <v>76</v>
      </c>
      <c r="AB69" s="1">
        <v>0</v>
      </c>
      <c r="AC69" s="1">
        <v>6.84</v>
      </c>
      <c r="AD69" s="1">
        <v>6.84</v>
      </c>
      <c r="AF69" s="17" t="s">
        <v>56</v>
      </c>
    </row>
    <row r="70" spans="1:32">
      <c r="A70" s="10" t="s">
        <v>250</v>
      </c>
      <c r="B70" t="s">
        <v>164</v>
      </c>
      <c r="C70">
        <v>1.1000000000000001</v>
      </c>
      <c r="D70" t="s">
        <v>251</v>
      </c>
      <c r="E70" t="s">
        <v>252</v>
      </c>
      <c r="F70" t="s">
        <v>61</v>
      </c>
      <c r="G70" t="s">
        <v>250</v>
      </c>
      <c r="H70" t="s">
        <v>36</v>
      </c>
      <c r="J70">
        <v>998599</v>
      </c>
      <c r="K70" t="s">
        <v>5</v>
      </c>
      <c r="L70">
        <v>1</v>
      </c>
      <c r="M70" t="s">
        <v>6</v>
      </c>
      <c r="N70">
        <v>342</v>
      </c>
      <c r="P70">
        <v>30.779999999999998</v>
      </c>
      <c r="Q70">
        <v>30.779999999999998</v>
      </c>
      <c r="T70">
        <v>403.56</v>
      </c>
      <c r="AA70" s="1">
        <v>342</v>
      </c>
      <c r="AB70" s="1">
        <v>0</v>
      </c>
      <c r="AC70" s="1">
        <v>30.779999999999998</v>
      </c>
      <c r="AD70" s="1">
        <v>30.779999999999998</v>
      </c>
      <c r="AF70" s="17" t="s">
        <v>56</v>
      </c>
    </row>
    <row r="71" spans="1:32">
      <c r="A71" s="10" t="s">
        <v>253</v>
      </c>
      <c r="B71" t="s">
        <v>164</v>
      </c>
      <c r="C71">
        <v>1.1000000000000001</v>
      </c>
      <c r="D71" t="s">
        <v>254</v>
      </c>
      <c r="E71" t="s">
        <v>255</v>
      </c>
      <c r="F71" t="s">
        <v>61</v>
      </c>
      <c r="G71" t="s">
        <v>253</v>
      </c>
      <c r="H71" t="s">
        <v>36</v>
      </c>
      <c r="J71">
        <v>998599</v>
      </c>
      <c r="K71" t="s">
        <v>5</v>
      </c>
      <c r="L71">
        <v>1</v>
      </c>
      <c r="M71" t="s">
        <v>6</v>
      </c>
      <c r="N71">
        <v>3297</v>
      </c>
      <c r="P71">
        <v>296.72999999999996</v>
      </c>
      <c r="Q71">
        <v>296.72999999999996</v>
      </c>
      <c r="T71">
        <v>3890.46</v>
      </c>
      <c r="AA71" s="1">
        <v>3297</v>
      </c>
      <c r="AB71" s="1">
        <v>0</v>
      </c>
      <c r="AC71" s="1">
        <v>296.72999999999996</v>
      </c>
      <c r="AD71" s="1">
        <v>296.72999999999996</v>
      </c>
      <c r="AF71" s="17" t="s">
        <v>56</v>
      </c>
    </row>
    <row r="72" spans="1:32">
      <c r="A72" s="10" t="s">
        <v>256</v>
      </c>
      <c r="B72" t="s">
        <v>164</v>
      </c>
      <c r="C72">
        <v>1.1000000000000001</v>
      </c>
      <c r="D72" t="s">
        <v>257</v>
      </c>
      <c r="E72" t="s">
        <v>258</v>
      </c>
      <c r="F72" t="s">
        <v>61</v>
      </c>
      <c r="G72" t="s">
        <v>256</v>
      </c>
      <c r="H72" t="s">
        <v>36</v>
      </c>
      <c r="J72">
        <v>998599</v>
      </c>
      <c r="K72" t="s">
        <v>5</v>
      </c>
      <c r="L72">
        <v>1</v>
      </c>
      <c r="M72" t="s">
        <v>6</v>
      </c>
      <c r="N72">
        <v>849</v>
      </c>
      <c r="P72">
        <v>76.41</v>
      </c>
      <c r="Q72">
        <v>76.41</v>
      </c>
      <c r="T72">
        <v>1001.82</v>
      </c>
      <c r="AA72" s="1">
        <v>849</v>
      </c>
      <c r="AB72" s="1">
        <v>0</v>
      </c>
      <c r="AC72" s="1">
        <v>76.41</v>
      </c>
      <c r="AD72" s="1">
        <v>76.41</v>
      </c>
      <c r="AF72" s="17" t="s">
        <v>56</v>
      </c>
    </row>
    <row r="73" spans="1:32">
      <c r="A73" s="10" t="s">
        <v>259</v>
      </c>
      <c r="B73" t="s">
        <v>164</v>
      </c>
      <c r="C73">
        <v>1.1000000000000001</v>
      </c>
      <c r="D73" t="s">
        <v>260</v>
      </c>
      <c r="E73" t="s">
        <v>261</v>
      </c>
      <c r="F73" t="s">
        <v>61</v>
      </c>
      <c r="G73" t="s">
        <v>259</v>
      </c>
      <c r="H73" t="s">
        <v>36</v>
      </c>
      <c r="J73">
        <v>998599</v>
      </c>
      <c r="K73" t="s">
        <v>5</v>
      </c>
      <c r="L73">
        <v>1</v>
      </c>
      <c r="M73" t="s">
        <v>6</v>
      </c>
      <c r="N73">
        <v>9097</v>
      </c>
      <c r="P73">
        <v>818.73</v>
      </c>
      <c r="Q73">
        <v>818.73</v>
      </c>
      <c r="T73">
        <v>10734.46</v>
      </c>
      <c r="AA73" s="1">
        <v>9097</v>
      </c>
      <c r="AB73" s="1">
        <v>0</v>
      </c>
      <c r="AC73" s="1">
        <v>818.73</v>
      </c>
      <c r="AD73" s="1">
        <v>818.73</v>
      </c>
      <c r="AF73" s="17" t="s">
        <v>56</v>
      </c>
    </row>
    <row r="74" spans="1:32">
      <c r="A74" s="10" t="s">
        <v>265</v>
      </c>
      <c r="B74" t="s">
        <v>205</v>
      </c>
      <c r="C74">
        <v>789</v>
      </c>
      <c r="D74" t="s">
        <v>263</v>
      </c>
      <c r="F74" t="s">
        <v>264</v>
      </c>
      <c r="G74" t="s">
        <v>265</v>
      </c>
      <c r="H74">
        <v>44469</v>
      </c>
      <c r="I74" t="s">
        <v>264</v>
      </c>
      <c r="J74">
        <v>998599</v>
      </c>
      <c r="K74" t="s">
        <v>5</v>
      </c>
      <c r="L74">
        <v>1</v>
      </c>
      <c r="M74" t="s">
        <v>6</v>
      </c>
      <c r="V74">
        <v>702</v>
      </c>
      <c r="W74">
        <v>0</v>
      </c>
      <c r="X74">
        <v>63.18</v>
      </c>
      <c r="Y74">
        <v>63.18</v>
      </c>
      <c r="Z74" s="5">
        <v>1.3</v>
      </c>
      <c r="AA74" s="1">
        <v>-702</v>
      </c>
      <c r="AB74" s="1">
        <v>0</v>
      </c>
      <c r="AC74" s="1">
        <v>-63.18</v>
      </c>
      <c r="AD74" s="1">
        <v>-63.18</v>
      </c>
      <c r="AF74" s="17" t="s">
        <v>273</v>
      </c>
    </row>
    <row r="75" spans="1:32">
      <c r="A75" s="10" t="s">
        <v>266</v>
      </c>
      <c r="B75" t="s">
        <v>205</v>
      </c>
      <c r="C75">
        <v>771</v>
      </c>
      <c r="D75" t="s">
        <v>245</v>
      </c>
      <c r="E75" t="s">
        <v>246</v>
      </c>
      <c r="F75" t="s">
        <v>61</v>
      </c>
      <c r="G75" t="s">
        <v>266</v>
      </c>
      <c r="H75">
        <v>44469</v>
      </c>
      <c r="I75" t="s">
        <v>267</v>
      </c>
      <c r="J75">
        <v>998599</v>
      </c>
      <c r="K75" t="s">
        <v>5</v>
      </c>
      <c r="L75">
        <v>1</v>
      </c>
      <c r="M75" t="s">
        <v>6</v>
      </c>
      <c r="V75">
        <v>1634</v>
      </c>
      <c r="W75">
        <v>0</v>
      </c>
      <c r="X75">
        <v>147.06</v>
      </c>
      <c r="Y75">
        <v>147.06</v>
      </c>
      <c r="Z75" s="5">
        <v>1.1000000000000001</v>
      </c>
      <c r="AA75" s="1">
        <v>-1634</v>
      </c>
      <c r="AB75" s="1">
        <v>0</v>
      </c>
      <c r="AC75" s="1">
        <v>-147.06</v>
      </c>
      <c r="AD75" s="1">
        <v>-147.06</v>
      </c>
      <c r="AF75" s="17" t="s">
        <v>273</v>
      </c>
    </row>
    <row r="76" spans="1:32">
      <c r="A76" s="10" t="s">
        <v>268</v>
      </c>
      <c r="B76" t="s">
        <v>205</v>
      </c>
      <c r="C76">
        <v>770</v>
      </c>
      <c r="D76" t="s">
        <v>248</v>
      </c>
      <c r="E76" t="s">
        <v>249</v>
      </c>
      <c r="F76" t="s">
        <v>61</v>
      </c>
      <c r="G76" t="s">
        <v>268</v>
      </c>
      <c r="H76">
        <v>44469</v>
      </c>
      <c r="I76" t="s">
        <v>267</v>
      </c>
      <c r="J76">
        <v>998599</v>
      </c>
      <c r="K76" t="s">
        <v>5</v>
      </c>
      <c r="L76">
        <v>1</v>
      </c>
      <c r="M76" t="s">
        <v>6</v>
      </c>
      <c r="V76">
        <v>2845</v>
      </c>
      <c r="W76">
        <v>0</v>
      </c>
      <c r="X76">
        <v>256.05</v>
      </c>
      <c r="Y76">
        <v>256.05</v>
      </c>
      <c r="Z76" s="5">
        <v>1.1000000000000001</v>
      </c>
      <c r="AA76" s="1">
        <v>-2845</v>
      </c>
      <c r="AB76" s="1">
        <v>0</v>
      </c>
      <c r="AC76" s="1">
        <v>-256.05</v>
      </c>
      <c r="AD76" s="1">
        <v>-256.05</v>
      </c>
      <c r="AF76" s="17" t="s">
        <v>273</v>
      </c>
    </row>
    <row r="77" spans="1:32">
      <c r="A77" s="10" t="s">
        <v>269</v>
      </c>
      <c r="B77" t="s">
        <v>205</v>
      </c>
      <c r="C77">
        <v>767</v>
      </c>
      <c r="D77" t="s">
        <v>251</v>
      </c>
      <c r="E77" t="s">
        <v>252</v>
      </c>
      <c r="F77" t="s">
        <v>61</v>
      </c>
      <c r="G77" t="s">
        <v>269</v>
      </c>
      <c r="H77">
        <v>44469</v>
      </c>
      <c r="I77" t="s">
        <v>267</v>
      </c>
      <c r="J77">
        <v>998599</v>
      </c>
      <c r="K77" t="s">
        <v>5</v>
      </c>
      <c r="L77">
        <v>1</v>
      </c>
      <c r="M77" t="s">
        <v>6</v>
      </c>
      <c r="V77">
        <v>5852</v>
      </c>
      <c r="W77">
        <v>0</v>
      </c>
      <c r="X77">
        <v>526.67999999999995</v>
      </c>
      <c r="Y77">
        <v>526.67999999999995</v>
      </c>
      <c r="Z77" s="5">
        <v>1.1000000000000001</v>
      </c>
      <c r="AA77" s="1">
        <v>-5852</v>
      </c>
      <c r="AB77" s="1">
        <v>0</v>
      </c>
      <c r="AC77" s="1">
        <v>-526.67999999999995</v>
      </c>
      <c r="AD77" s="1">
        <v>-526.67999999999995</v>
      </c>
      <c r="AF77" s="17" t="s">
        <v>273</v>
      </c>
    </row>
    <row r="78" spans="1:32">
      <c r="A78" s="10" t="s">
        <v>270</v>
      </c>
      <c r="B78" t="s">
        <v>205</v>
      </c>
      <c r="C78">
        <v>763</v>
      </c>
      <c r="D78" t="s">
        <v>254</v>
      </c>
      <c r="E78" t="s">
        <v>255</v>
      </c>
      <c r="F78" t="s">
        <v>61</v>
      </c>
      <c r="G78" t="s">
        <v>270</v>
      </c>
      <c r="H78">
        <v>44469</v>
      </c>
      <c r="I78" t="s">
        <v>267</v>
      </c>
      <c r="J78">
        <v>998599</v>
      </c>
      <c r="K78" t="s">
        <v>5</v>
      </c>
      <c r="L78">
        <v>1</v>
      </c>
      <c r="M78" t="s">
        <v>6</v>
      </c>
      <c r="V78">
        <v>6319</v>
      </c>
      <c r="W78">
        <v>0</v>
      </c>
      <c r="X78">
        <v>568.71</v>
      </c>
      <c r="Y78">
        <v>568.71</v>
      </c>
      <c r="Z78" s="5">
        <v>1.1000000000000001</v>
      </c>
      <c r="AA78" s="1">
        <v>-6319</v>
      </c>
      <c r="AB78" s="1">
        <v>0</v>
      </c>
      <c r="AC78" s="1">
        <v>-568.71</v>
      </c>
      <c r="AD78" s="1">
        <v>-568.71</v>
      </c>
      <c r="AF78" s="17" t="s">
        <v>273</v>
      </c>
    </row>
    <row r="79" spans="1:32">
      <c r="A79" s="10" t="s">
        <v>271</v>
      </c>
      <c r="B79" t="s">
        <v>205</v>
      </c>
      <c r="C79">
        <v>761</v>
      </c>
      <c r="D79" t="s">
        <v>257</v>
      </c>
      <c r="E79" t="s">
        <v>258</v>
      </c>
      <c r="F79" t="s">
        <v>61</v>
      </c>
      <c r="G79" t="s">
        <v>271</v>
      </c>
      <c r="H79">
        <v>44469</v>
      </c>
      <c r="I79" t="s">
        <v>267</v>
      </c>
      <c r="J79">
        <v>998599</v>
      </c>
      <c r="K79" t="s">
        <v>5</v>
      </c>
      <c r="L79">
        <v>1</v>
      </c>
      <c r="M79" t="s">
        <v>6</v>
      </c>
      <c r="V79">
        <v>815</v>
      </c>
      <c r="W79">
        <v>0</v>
      </c>
      <c r="X79">
        <v>73.349999999999994</v>
      </c>
      <c r="Y79">
        <v>73.349999999999994</v>
      </c>
      <c r="Z79" s="5">
        <v>1.1000000000000001</v>
      </c>
      <c r="AA79" s="1">
        <v>-815</v>
      </c>
      <c r="AB79" s="1">
        <v>0</v>
      </c>
      <c r="AC79" s="1">
        <v>-73.349999999999994</v>
      </c>
      <c r="AD79" s="1">
        <v>-73.349999999999994</v>
      </c>
      <c r="AF79" s="17" t="s">
        <v>273</v>
      </c>
    </row>
    <row r="80" spans="1:32">
      <c r="A80" s="10" t="s">
        <v>272</v>
      </c>
      <c r="B80" t="s">
        <v>205</v>
      </c>
      <c r="C80">
        <v>760</v>
      </c>
      <c r="D80" t="s">
        <v>260</v>
      </c>
      <c r="E80" t="s">
        <v>261</v>
      </c>
      <c r="F80" t="s">
        <v>61</v>
      </c>
      <c r="G80" t="s">
        <v>272</v>
      </c>
      <c r="H80">
        <v>44469</v>
      </c>
      <c r="I80" t="s">
        <v>267</v>
      </c>
      <c r="J80">
        <v>998599</v>
      </c>
      <c r="K80" t="s">
        <v>5</v>
      </c>
      <c r="L80">
        <v>1</v>
      </c>
      <c r="M80" t="s">
        <v>6</v>
      </c>
      <c r="V80">
        <v>418</v>
      </c>
      <c r="W80">
        <v>0</v>
      </c>
      <c r="X80">
        <v>37.619999999999997</v>
      </c>
      <c r="Y80">
        <v>37.619999999999997</v>
      </c>
      <c r="Z80" s="5">
        <v>1.1000000000000001</v>
      </c>
      <c r="AA80" s="1">
        <v>-418</v>
      </c>
      <c r="AB80" s="1">
        <v>0</v>
      </c>
      <c r="AC80" s="1">
        <v>-37.619999999999997</v>
      </c>
      <c r="AD80" s="1">
        <v>-37.619999999999997</v>
      </c>
      <c r="AF80" s="17" t="s">
        <v>273</v>
      </c>
    </row>
    <row r="81" spans="1:32">
      <c r="A81" s="10" t="s">
        <v>274</v>
      </c>
      <c r="B81" t="s">
        <v>167</v>
      </c>
      <c r="C81">
        <v>1.3</v>
      </c>
      <c r="D81" t="s">
        <v>275</v>
      </c>
      <c r="E81" t="s">
        <v>242</v>
      </c>
      <c r="F81" t="s">
        <v>264</v>
      </c>
      <c r="G81" t="s">
        <v>274</v>
      </c>
      <c r="H81" t="s">
        <v>276</v>
      </c>
      <c r="J81">
        <v>998599</v>
      </c>
      <c r="K81" t="s">
        <v>5</v>
      </c>
      <c r="L81">
        <v>1</v>
      </c>
      <c r="M81" t="s">
        <v>6</v>
      </c>
      <c r="N81">
        <v>514</v>
      </c>
      <c r="P81">
        <v>46.26</v>
      </c>
      <c r="Q81">
        <v>46.26</v>
      </c>
      <c r="T81">
        <v>607</v>
      </c>
      <c r="AA81" s="1">
        <v>514</v>
      </c>
      <c r="AB81" s="1">
        <v>0</v>
      </c>
      <c r="AC81" s="1">
        <v>46.26</v>
      </c>
      <c r="AD81" s="1">
        <v>46.26</v>
      </c>
      <c r="AF81" s="17" t="s">
        <v>56</v>
      </c>
    </row>
    <row r="82" spans="1:32">
      <c r="A82" s="10" t="s">
        <v>277</v>
      </c>
      <c r="B82" t="s">
        <v>167</v>
      </c>
      <c r="C82">
        <v>1.3</v>
      </c>
      <c r="D82" t="s">
        <v>278</v>
      </c>
      <c r="E82" t="s">
        <v>242</v>
      </c>
      <c r="F82" t="s">
        <v>264</v>
      </c>
      <c r="G82" t="s">
        <v>277</v>
      </c>
      <c r="H82" t="s">
        <v>276</v>
      </c>
      <c r="J82">
        <v>998599</v>
      </c>
      <c r="K82" t="s">
        <v>5</v>
      </c>
      <c r="L82">
        <v>1</v>
      </c>
      <c r="M82" t="s">
        <v>6</v>
      </c>
      <c r="N82">
        <v>514</v>
      </c>
      <c r="P82">
        <v>46.26</v>
      </c>
      <c r="Q82">
        <v>46.26</v>
      </c>
      <c r="T82">
        <v>607</v>
      </c>
      <c r="AA82" s="1">
        <v>514</v>
      </c>
      <c r="AB82" s="1">
        <v>0</v>
      </c>
      <c r="AC82" s="1">
        <v>46.26</v>
      </c>
      <c r="AD82" s="1">
        <v>46.26</v>
      </c>
      <c r="AF82" s="17" t="s">
        <v>56</v>
      </c>
    </row>
    <row r="83" spans="1:32">
      <c r="A83" s="10" t="s">
        <v>279</v>
      </c>
      <c r="B83" t="s">
        <v>167</v>
      </c>
      <c r="C83">
        <v>1.3</v>
      </c>
      <c r="D83" t="s">
        <v>278</v>
      </c>
      <c r="E83" t="s">
        <v>242</v>
      </c>
      <c r="F83" t="s">
        <v>264</v>
      </c>
      <c r="G83" t="s">
        <v>279</v>
      </c>
      <c r="H83" t="s">
        <v>276</v>
      </c>
      <c r="J83">
        <v>998599</v>
      </c>
      <c r="K83" t="s">
        <v>5</v>
      </c>
      <c r="L83">
        <v>1</v>
      </c>
      <c r="M83" t="s">
        <v>6</v>
      </c>
      <c r="N83">
        <v>257</v>
      </c>
      <c r="P83">
        <v>23.13</v>
      </c>
      <c r="Q83">
        <v>23.13</v>
      </c>
      <c r="T83">
        <v>303</v>
      </c>
      <c r="AA83" s="1">
        <v>257</v>
      </c>
      <c r="AB83" s="1">
        <v>0</v>
      </c>
      <c r="AC83" s="1">
        <v>23.13</v>
      </c>
      <c r="AD83" s="1">
        <v>23.13</v>
      </c>
      <c r="AF83" s="17" t="s">
        <v>56</v>
      </c>
    </row>
    <row r="84" spans="1:32">
      <c r="A84" s="10" t="s">
        <v>280</v>
      </c>
      <c r="B84" t="s">
        <v>167</v>
      </c>
      <c r="C84">
        <v>1.3</v>
      </c>
      <c r="D84" t="s">
        <v>281</v>
      </c>
      <c r="E84" t="s">
        <v>242</v>
      </c>
      <c r="F84" t="s">
        <v>282</v>
      </c>
      <c r="G84" t="s">
        <v>280</v>
      </c>
      <c r="H84" t="s">
        <v>276</v>
      </c>
      <c r="J84">
        <v>998599</v>
      </c>
      <c r="K84" t="s">
        <v>5</v>
      </c>
      <c r="L84">
        <v>1</v>
      </c>
      <c r="M84" t="s">
        <v>6</v>
      </c>
      <c r="N84">
        <v>250</v>
      </c>
      <c r="P84">
        <v>22.5</v>
      </c>
      <c r="Q84">
        <v>22.5</v>
      </c>
      <c r="T84">
        <v>295</v>
      </c>
      <c r="AA84" s="1">
        <v>250</v>
      </c>
      <c r="AB84" s="1">
        <v>0</v>
      </c>
      <c r="AC84" s="1">
        <v>22.5</v>
      </c>
      <c r="AD84" s="1">
        <v>22.5</v>
      </c>
      <c r="AF84" s="17" t="s">
        <v>56</v>
      </c>
    </row>
    <row r="85" spans="1:32">
      <c r="A85" s="10" t="s">
        <v>283</v>
      </c>
      <c r="B85" t="s">
        <v>185</v>
      </c>
      <c r="C85">
        <v>1.1000000000000001</v>
      </c>
      <c r="D85" t="s">
        <v>284</v>
      </c>
      <c r="E85" t="s">
        <v>285</v>
      </c>
      <c r="F85" t="s">
        <v>264</v>
      </c>
      <c r="G85" t="s">
        <v>283</v>
      </c>
      <c r="H85" t="s">
        <v>286</v>
      </c>
      <c r="I85" t="s">
        <v>264</v>
      </c>
      <c r="J85">
        <v>998599</v>
      </c>
      <c r="K85" t="s">
        <v>5</v>
      </c>
      <c r="L85">
        <v>1</v>
      </c>
      <c r="M85" t="s">
        <v>37</v>
      </c>
      <c r="N85">
        <v>8700</v>
      </c>
      <c r="O85">
        <v>1566</v>
      </c>
      <c r="P85">
        <v>0</v>
      </c>
      <c r="Q85">
        <v>0</v>
      </c>
      <c r="S85" t="s">
        <v>287</v>
      </c>
      <c r="T85">
        <v>10266</v>
      </c>
      <c r="AA85" s="1">
        <v>8700</v>
      </c>
      <c r="AB85" s="1">
        <v>1566</v>
      </c>
      <c r="AC85" s="1">
        <v>0</v>
      </c>
      <c r="AD85" s="1">
        <v>0</v>
      </c>
      <c r="AF85" s="17" t="s">
        <v>219</v>
      </c>
    </row>
    <row r="86" spans="1:32">
      <c r="A86" s="10" t="s">
        <v>288</v>
      </c>
      <c r="B86" t="s">
        <v>185</v>
      </c>
      <c r="C86">
        <v>1.1000000000000001</v>
      </c>
      <c r="D86" t="s">
        <v>289</v>
      </c>
      <c r="E86" t="s">
        <v>290</v>
      </c>
      <c r="F86" t="s">
        <v>264</v>
      </c>
      <c r="G86" t="s">
        <v>288</v>
      </c>
      <c r="H86" t="s">
        <v>286</v>
      </c>
      <c r="I86" t="s">
        <v>264</v>
      </c>
      <c r="J86">
        <v>998599</v>
      </c>
      <c r="K86" t="s">
        <v>5</v>
      </c>
      <c r="L86">
        <v>1</v>
      </c>
      <c r="M86" t="s">
        <v>6</v>
      </c>
      <c r="N86">
        <v>68145</v>
      </c>
      <c r="P86">
        <v>6133.05</v>
      </c>
      <c r="Q86">
        <v>6133.05</v>
      </c>
      <c r="S86" t="s">
        <v>287</v>
      </c>
      <c r="T86">
        <v>80411</v>
      </c>
      <c r="AA86" s="1">
        <v>68145</v>
      </c>
      <c r="AB86" s="1">
        <v>0</v>
      </c>
      <c r="AC86" s="1">
        <v>6133.05</v>
      </c>
      <c r="AD86" s="1">
        <v>6133.05</v>
      </c>
      <c r="AF86" s="17" t="s">
        <v>219</v>
      </c>
    </row>
    <row r="87" spans="1:32">
      <c r="A87" s="10" t="s">
        <v>291</v>
      </c>
      <c r="B87" t="s">
        <v>168</v>
      </c>
      <c r="C87">
        <v>1.1000000000000001</v>
      </c>
      <c r="D87" t="s">
        <v>292</v>
      </c>
      <c r="E87" t="s">
        <v>293</v>
      </c>
      <c r="F87" t="s">
        <v>243</v>
      </c>
      <c r="G87" t="s">
        <v>291</v>
      </c>
      <c r="H87" t="s">
        <v>36</v>
      </c>
      <c r="J87">
        <v>998599</v>
      </c>
      <c r="K87" t="s">
        <v>5</v>
      </c>
      <c r="L87">
        <v>1</v>
      </c>
      <c r="M87" t="s">
        <v>37</v>
      </c>
      <c r="N87">
        <v>35061</v>
      </c>
      <c r="O87">
        <v>6310.98</v>
      </c>
      <c r="T87">
        <v>41371</v>
      </c>
      <c r="V87">
        <v>35061</v>
      </c>
      <c r="W87">
        <v>0</v>
      </c>
      <c r="X87">
        <v>3155.49</v>
      </c>
      <c r="Y87">
        <v>3155.49</v>
      </c>
      <c r="AA87" s="1">
        <v>0</v>
      </c>
      <c r="AB87" s="1">
        <v>6310.98</v>
      </c>
      <c r="AC87" s="1">
        <v>-3155.49</v>
      </c>
      <c r="AD87" s="1">
        <v>-3155.49</v>
      </c>
      <c r="AF87" s="17" t="s">
        <v>49</v>
      </c>
    </row>
    <row r="88" spans="1:32">
      <c r="A88" s="10" t="s">
        <v>294</v>
      </c>
      <c r="B88" t="s">
        <v>189</v>
      </c>
      <c r="C88" t="s">
        <v>211</v>
      </c>
      <c r="D88" t="s">
        <v>295</v>
      </c>
      <c r="E88" t="s">
        <v>108</v>
      </c>
      <c r="G88" t="s">
        <v>294</v>
      </c>
      <c r="H88" t="s">
        <v>296</v>
      </c>
      <c r="I88" t="s">
        <v>173</v>
      </c>
      <c r="J88">
        <v>998599</v>
      </c>
      <c r="K88" t="s">
        <v>5</v>
      </c>
      <c r="L88">
        <v>1</v>
      </c>
      <c r="M88" t="s">
        <v>37</v>
      </c>
      <c r="N88">
        <v>8423</v>
      </c>
      <c r="O88">
        <v>1516.14</v>
      </c>
      <c r="T88">
        <v>9939</v>
      </c>
      <c r="AA88" s="1">
        <v>8423</v>
      </c>
      <c r="AB88" s="1">
        <v>1516.14</v>
      </c>
      <c r="AC88" s="1">
        <v>0</v>
      </c>
      <c r="AD88" s="1">
        <v>0</v>
      </c>
      <c r="AF88" s="17" t="s">
        <v>297</v>
      </c>
    </row>
    <row r="89" spans="1:32">
      <c r="A89" s="10" t="s">
        <v>294</v>
      </c>
      <c r="B89" t="s">
        <v>189</v>
      </c>
      <c r="C89" t="s">
        <v>211</v>
      </c>
      <c r="D89" t="s">
        <v>295</v>
      </c>
      <c r="E89" t="s">
        <v>108</v>
      </c>
      <c r="G89" t="s">
        <v>294</v>
      </c>
      <c r="H89" t="s">
        <v>296</v>
      </c>
      <c r="I89" t="s">
        <v>173</v>
      </c>
      <c r="J89">
        <v>998599</v>
      </c>
      <c r="K89" t="s">
        <v>5</v>
      </c>
      <c r="L89">
        <v>1</v>
      </c>
      <c r="M89" t="s">
        <v>6</v>
      </c>
      <c r="N89">
        <v>-8423</v>
      </c>
      <c r="P89">
        <v>-758.07</v>
      </c>
      <c r="Q89">
        <v>-758.07</v>
      </c>
      <c r="T89">
        <v>-9939</v>
      </c>
      <c r="AA89" s="1">
        <v>-8423</v>
      </c>
      <c r="AB89" s="1">
        <v>0</v>
      </c>
      <c r="AC89" s="1">
        <v>-758.07</v>
      </c>
      <c r="AD89" s="1">
        <v>-758.07</v>
      </c>
      <c r="AF89" s="17" t="s">
        <v>297</v>
      </c>
    </row>
    <row r="90" spans="1:32">
      <c r="A90" s="10" t="s">
        <v>298</v>
      </c>
      <c r="B90" t="s">
        <v>186</v>
      </c>
      <c r="C90">
        <v>1.3</v>
      </c>
      <c r="D90" t="s">
        <v>299</v>
      </c>
      <c r="E90" t="s">
        <v>242</v>
      </c>
      <c r="F90" t="s">
        <v>300</v>
      </c>
      <c r="G90" t="s">
        <v>298</v>
      </c>
      <c r="H90" t="s">
        <v>301</v>
      </c>
      <c r="I90" t="s">
        <v>302</v>
      </c>
      <c r="J90">
        <v>998599</v>
      </c>
      <c r="K90" t="s">
        <v>5</v>
      </c>
      <c r="L90">
        <v>1</v>
      </c>
      <c r="M90" t="s">
        <v>6</v>
      </c>
      <c r="N90">
        <v>100</v>
      </c>
      <c r="O90">
        <v>0</v>
      </c>
      <c r="P90">
        <v>9</v>
      </c>
      <c r="Q90">
        <v>9</v>
      </c>
      <c r="S90">
        <v>0</v>
      </c>
      <c r="T90">
        <v>118</v>
      </c>
      <c r="AA90" s="1">
        <v>100</v>
      </c>
      <c r="AB90" s="1">
        <v>0</v>
      </c>
      <c r="AC90" s="1">
        <v>9</v>
      </c>
      <c r="AD90" s="1">
        <v>9</v>
      </c>
      <c r="AF90" s="17" t="s">
        <v>219</v>
      </c>
    </row>
    <row r="91" spans="1:32">
      <c r="A91" s="10" t="s">
        <v>303</v>
      </c>
      <c r="B91" t="s">
        <v>186</v>
      </c>
      <c r="C91">
        <v>1.3</v>
      </c>
      <c r="D91" t="s">
        <v>304</v>
      </c>
      <c r="E91" t="s">
        <v>242</v>
      </c>
      <c r="F91" t="s">
        <v>300</v>
      </c>
      <c r="G91" t="s">
        <v>303</v>
      </c>
      <c r="H91" t="s">
        <v>305</v>
      </c>
      <c r="I91" t="s">
        <v>302</v>
      </c>
      <c r="J91">
        <v>998599</v>
      </c>
      <c r="K91" t="s">
        <v>5</v>
      </c>
      <c r="L91">
        <v>1</v>
      </c>
      <c r="M91" t="s">
        <v>6</v>
      </c>
      <c r="N91">
        <v>100</v>
      </c>
      <c r="P91">
        <v>9</v>
      </c>
      <c r="Q91">
        <v>9</v>
      </c>
      <c r="S91">
        <v>0</v>
      </c>
      <c r="T91">
        <v>118</v>
      </c>
      <c r="AA91" s="1">
        <v>100</v>
      </c>
      <c r="AB91" s="1">
        <v>0</v>
      </c>
      <c r="AC91" s="1">
        <v>9</v>
      </c>
      <c r="AD91" s="1">
        <v>9</v>
      </c>
      <c r="AF91" s="17" t="s">
        <v>219</v>
      </c>
    </row>
    <row r="92" spans="1:32">
      <c r="A92" s="10" t="s">
        <v>306</v>
      </c>
      <c r="B92" t="s">
        <v>186</v>
      </c>
      <c r="C92">
        <v>1.3</v>
      </c>
      <c r="D92" t="s">
        <v>307</v>
      </c>
      <c r="E92" t="s">
        <v>242</v>
      </c>
      <c r="F92" t="s">
        <v>300</v>
      </c>
      <c r="G92" t="s">
        <v>306</v>
      </c>
      <c r="H92" t="s">
        <v>308</v>
      </c>
      <c r="I92" t="s">
        <v>302</v>
      </c>
      <c r="J92">
        <v>998599</v>
      </c>
      <c r="K92" t="s">
        <v>5</v>
      </c>
      <c r="L92">
        <v>1</v>
      </c>
      <c r="M92" t="s">
        <v>6</v>
      </c>
      <c r="N92">
        <v>100</v>
      </c>
      <c r="O92">
        <v>0</v>
      </c>
      <c r="P92">
        <v>9</v>
      </c>
      <c r="Q92">
        <v>9</v>
      </c>
      <c r="S92">
        <v>0</v>
      </c>
      <c r="T92">
        <v>118</v>
      </c>
      <c r="AA92" s="1">
        <v>100</v>
      </c>
      <c r="AB92" s="1">
        <v>0</v>
      </c>
      <c r="AC92" s="1">
        <v>9</v>
      </c>
      <c r="AD92" s="1">
        <v>9</v>
      </c>
      <c r="AF92" s="17" t="s">
        <v>219</v>
      </c>
    </row>
    <row r="93" spans="1:32">
      <c r="A93" s="10" t="s">
        <v>309</v>
      </c>
      <c r="B93" t="s">
        <v>186</v>
      </c>
      <c r="C93">
        <v>1.3</v>
      </c>
      <c r="D93" t="s">
        <v>307</v>
      </c>
      <c r="E93" t="s">
        <v>242</v>
      </c>
      <c r="F93" t="s">
        <v>300</v>
      </c>
      <c r="G93" t="s">
        <v>309</v>
      </c>
      <c r="H93" t="s">
        <v>308</v>
      </c>
      <c r="I93" t="s">
        <v>302</v>
      </c>
      <c r="J93">
        <v>998599</v>
      </c>
      <c r="K93" t="s">
        <v>5</v>
      </c>
      <c r="L93">
        <v>1</v>
      </c>
      <c r="M93" t="s">
        <v>6</v>
      </c>
      <c r="N93">
        <v>100</v>
      </c>
      <c r="O93">
        <v>0</v>
      </c>
      <c r="P93">
        <v>9</v>
      </c>
      <c r="Q93">
        <v>9</v>
      </c>
      <c r="S93">
        <v>0</v>
      </c>
      <c r="T93">
        <v>118</v>
      </c>
      <c r="AA93" s="1">
        <v>100</v>
      </c>
      <c r="AB93" s="1">
        <v>0</v>
      </c>
      <c r="AC93" s="1">
        <v>9</v>
      </c>
      <c r="AD93" s="1">
        <v>9</v>
      </c>
      <c r="AF93" s="17" t="s">
        <v>219</v>
      </c>
    </row>
    <row r="94" spans="1:32">
      <c r="A94" s="10" t="s">
        <v>310</v>
      </c>
      <c r="B94" t="s">
        <v>174</v>
      </c>
      <c r="C94">
        <v>1.1000000000000001</v>
      </c>
      <c r="D94" t="s">
        <v>311</v>
      </c>
      <c r="E94" t="s">
        <v>312</v>
      </c>
      <c r="G94" t="s">
        <v>310</v>
      </c>
      <c r="H94">
        <v>44439</v>
      </c>
      <c r="J94">
        <v>998599</v>
      </c>
      <c r="K94" t="s">
        <v>5</v>
      </c>
      <c r="L94">
        <v>1</v>
      </c>
      <c r="M94" t="s">
        <v>6</v>
      </c>
      <c r="N94">
        <v>1000</v>
      </c>
      <c r="P94">
        <v>90</v>
      </c>
      <c r="Q94">
        <v>90</v>
      </c>
      <c r="T94">
        <v>1180</v>
      </c>
      <c r="AA94" s="1">
        <v>1000</v>
      </c>
      <c r="AB94" s="1">
        <v>0</v>
      </c>
      <c r="AC94" s="1">
        <v>90</v>
      </c>
      <c r="AD94" s="1">
        <v>90</v>
      </c>
      <c r="AF94" s="17" t="s">
        <v>56</v>
      </c>
    </row>
    <row r="95" spans="1:32">
      <c r="A95" s="10" t="s">
        <v>313</v>
      </c>
      <c r="B95" t="s">
        <v>174</v>
      </c>
      <c r="C95">
        <v>1.3</v>
      </c>
      <c r="D95" t="s">
        <v>314</v>
      </c>
      <c r="E95" t="s">
        <v>242</v>
      </c>
      <c r="G95" t="s">
        <v>313</v>
      </c>
      <c r="H95">
        <v>44452</v>
      </c>
      <c r="J95">
        <v>998599</v>
      </c>
      <c r="K95" t="s">
        <v>5</v>
      </c>
      <c r="L95">
        <v>1</v>
      </c>
      <c r="M95" t="s">
        <v>6</v>
      </c>
      <c r="N95">
        <v>250</v>
      </c>
      <c r="P95">
        <v>22.5</v>
      </c>
      <c r="Q95">
        <v>22.5</v>
      </c>
      <c r="T95">
        <v>295</v>
      </c>
      <c r="AA95" s="1">
        <v>250</v>
      </c>
      <c r="AB95" s="1">
        <v>0</v>
      </c>
      <c r="AC95" s="1">
        <v>22.5</v>
      </c>
      <c r="AD95" s="1">
        <v>22.5</v>
      </c>
      <c r="AF95" s="17" t="s">
        <v>56</v>
      </c>
    </row>
    <row r="96" spans="1:32">
      <c r="A96" s="10" t="s">
        <v>315</v>
      </c>
      <c r="B96" t="s">
        <v>174</v>
      </c>
      <c r="C96">
        <v>1.3</v>
      </c>
      <c r="D96" t="s">
        <v>316</v>
      </c>
      <c r="E96" t="s">
        <v>242</v>
      </c>
      <c r="G96" t="s">
        <v>315</v>
      </c>
      <c r="H96">
        <v>44452</v>
      </c>
      <c r="J96">
        <v>998599</v>
      </c>
      <c r="K96" t="s">
        <v>5</v>
      </c>
      <c r="L96">
        <v>1</v>
      </c>
      <c r="M96" t="s">
        <v>6</v>
      </c>
      <c r="N96">
        <v>250</v>
      </c>
      <c r="P96">
        <v>22.5</v>
      </c>
      <c r="Q96">
        <v>22.5</v>
      </c>
      <c r="T96">
        <v>295</v>
      </c>
      <c r="AA96" s="1">
        <v>250</v>
      </c>
      <c r="AB96" s="1">
        <v>0</v>
      </c>
      <c r="AC96" s="1">
        <v>22.5</v>
      </c>
      <c r="AD96" s="1">
        <v>22.5</v>
      </c>
      <c r="AF96" s="17" t="s">
        <v>56</v>
      </c>
    </row>
    <row r="97" spans="1:38">
      <c r="A97" s="10" t="s">
        <v>317</v>
      </c>
      <c r="B97" t="s">
        <v>174</v>
      </c>
      <c r="C97">
        <v>1.3</v>
      </c>
      <c r="D97" t="s">
        <v>318</v>
      </c>
      <c r="E97" t="s">
        <v>242</v>
      </c>
      <c r="G97" t="s">
        <v>317</v>
      </c>
      <c r="H97">
        <v>44452</v>
      </c>
      <c r="J97">
        <v>998599</v>
      </c>
      <c r="K97" t="s">
        <v>5</v>
      </c>
      <c r="L97">
        <v>1</v>
      </c>
      <c r="M97" t="s">
        <v>6</v>
      </c>
      <c r="N97">
        <v>250</v>
      </c>
      <c r="P97">
        <v>22.5</v>
      </c>
      <c r="Q97">
        <v>22.5</v>
      </c>
      <c r="T97">
        <v>295</v>
      </c>
      <c r="AA97" s="1">
        <v>250</v>
      </c>
      <c r="AB97" s="1">
        <v>0</v>
      </c>
      <c r="AC97" s="1">
        <v>22.5</v>
      </c>
      <c r="AD97" s="1">
        <v>22.5</v>
      </c>
      <c r="AF97" s="17" t="s">
        <v>56</v>
      </c>
    </row>
    <row r="98" spans="1:38">
      <c r="A98" s="10" t="s">
        <v>319</v>
      </c>
      <c r="B98" t="s">
        <v>174</v>
      </c>
      <c r="C98">
        <v>1.3</v>
      </c>
      <c r="D98" t="s">
        <v>320</v>
      </c>
      <c r="E98" t="s">
        <v>242</v>
      </c>
      <c r="G98" t="s">
        <v>319</v>
      </c>
      <c r="H98">
        <v>44454</v>
      </c>
      <c r="J98">
        <v>998599</v>
      </c>
      <c r="K98" t="s">
        <v>5</v>
      </c>
      <c r="L98">
        <v>1</v>
      </c>
      <c r="M98" t="s">
        <v>6</v>
      </c>
      <c r="N98">
        <v>250</v>
      </c>
      <c r="P98">
        <v>22.5</v>
      </c>
      <c r="Q98">
        <v>22.5</v>
      </c>
      <c r="T98">
        <v>295</v>
      </c>
      <c r="AA98" s="1">
        <v>250</v>
      </c>
      <c r="AB98" s="1">
        <v>0</v>
      </c>
      <c r="AC98" s="1">
        <v>22.5</v>
      </c>
      <c r="AD98" s="1">
        <v>22.5</v>
      </c>
      <c r="AF98" s="17" t="s">
        <v>56</v>
      </c>
    </row>
    <row r="99" spans="1:38">
      <c r="A99" s="10" t="s">
        <v>321</v>
      </c>
      <c r="B99" t="s">
        <v>174</v>
      </c>
      <c r="C99">
        <v>1.3</v>
      </c>
      <c r="D99" t="s">
        <v>322</v>
      </c>
      <c r="E99" t="s">
        <v>242</v>
      </c>
      <c r="G99" t="s">
        <v>321</v>
      </c>
      <c r="H99">
        <v>44454</v>
      </c>
      <c r="I99">
        <v>998599</v>
      </c>
      <c r="J99">
        <v>998599</v>
      </c>
      <c r="K99" t="s">
        <v>5</v>
      </c>
      <c r="L99">
        <v>1</v>
      </c>
      <c r="M99" t="s">
        <v>6</v>
      </c>
      <c r="N99">
        <v>250</v>
      </c>
      <c r="P99">
        <v>22.5</v>
      </c>
      <c r="Q99">
        <v>22.5</v>
      </c>
      <c r="T99">
        <v>295</v>
      </c>
      <c r="AA99" s="1">
        <v>250</v>
      </c>
      <c r="AB99" s="1">
        <v>0</v>
      </c>
      <c r="AC99" s="1">
        <v>22.5</v>
      </c>
      <c r="AD99" s="1">
        <v>22.5</v>
      </c>
      <c r="AF99" s="17" t="s">
        <v>56</v>
      </c>
    </row>
    <row r="100" spans="1:38">
      <c r="A100" s="10" t="s">
        <v>323</v>
      </c>
      <c r="B100" t="s">
        <v>174</v>
      </c>
      <c r="C100">
        <v>1.1000000000000001</v>
      </c>
      <c r="D100" t="s">
        <v>324</v>
      </c>
      <c r="E100" t="s">
        <v>325</v>
      </c>
      <c r="F100" t="s">
        <v>243</v>
      </c>
      <c r="G100" t="s">
        <v>323</v>
      </c>
      <c r="H100" t="s">
        <v>326</v>
      </c>
      <c r="J100">
        <v>998599</v>
      </c>
      <c r="K100" t="s">
        <v>5</v>
      </c>
      <c r="L100">
        <v>1</v>
      </c>
      <c r="M100" t="s">
        <v>37</v>
      </c>
      <c r="N100">
        <v>2665</v>
      </c>
      <c r="O100">
        <v>479.7</v>
      </c>
      <c r="T100">
        <v>3144.7</v>
      </c>
      <c r="AA100" s="1">
        <v>2665</v>
      </c>
      <c r="AB100" s="1">
        <v>479.7</v>
      </c>
      <c r="AC100" s="1">
        <v>0</v>
      </c>
      <c r="AD100" s="1">
        <v>0</v>
      </c>
      <c r="AF100" s="17" t="s">
        <v>56</v>
      </c>
    </row>
    <row r="101" spans="1:38">
      <c r="A101" s="10" t="s">
        <v>327</v>
      </c>
      <c r="B101" t="s">
        <v>174</v>
      </c>
      <c r="C101">
        <v>1.1000000000000001</v>
      </c>
      <c r="D101" t="s">
        <v>328</v>
      </c>
      <c r="E101" t="s">
        <v>329</v>
      </c>
      <c r="F101" t="s">
        <v>330</v>
      </c>
      <c r="G101" t="s">
        <v>327</v>
      </c>
      <c r="H101" t="s">
        <v>331</v>
      </c>
      <c r="J101">
        <v>998599</v>
      </c>
      <c r="K101" t="s">
        <v>5</v>
      </c>
      <c r="L101">
        <v>1</v>
      </c>
      <c r="M101" t="s">
        <v>6</v>
      </c>
      <c r="N101">
        <v>11893</v>
      </c>
      <c r="O101">
        <v>0</v>
      </c>
      <c r="P101">
        <v>1070.3699999999999</v>
      </c>
      <c r="Q101">
        <v>1070.3699999999999</v>
      </c>
      <c r="T101">
        <v>14034</v>
      </c>
      <c r="AA101" s="1">
        <v>11893</v>
      </c>
      <c r="AB101" s="1">
        <v>0</v>
      </c>
      <c r="AC101" s="1">
        <v>1070.3699999999999</v>
      </c>
      <c r="AD101" s="1">
        <v>1070.3699999999999</v>
      </c>
      <c r="AF101" s="17" t="s">
        <v>56</v>
      </c>
    </row>
    <row r="102" spans="1:38">
      <c r="A102" s="10" t="s">
        <v>332</v>
      </c>
      <c r="B102" t="s">
        <v>175</v>
      </c>
      <c r="C102">
        <v>1.1000000000000001</v>
      </c>
      <c r="D102" t="s">
        <v>333</v>
      </c>
      <c r="E102" t="s">
        <v>334</v>
      </c>
      <c r="F102" t="s">
        <v>335</v>
      </c>
      <c r="G102" t="s">
        <v>332</v>
      </c>
      <c r="H102" t="s">
        <v>336</v>
      </c>
      <c r="J102">
        <v>998599</v>
      </c>
      <c r="K102" t="s">
        <v>5</v>
      </c>
      <c r="L102">
        <v>1</v>
      </c>
      <c r="M102" t="s">
        <v>6</v>
      </c>
      <c r="N102">
        <v>1000</v>
      </c>
      <c r="P102">
        <v>90</v>
      </c>
      <c r="Q102">
        <v>90</v>
      </c>
      <c r="T102">
        <v>1180</v>
      </c>
      <c r="V102">
        <v>1180</v>
      </c>
      <c r="W102">
        <v>0</v>
      </c>
      <c r="X102">
        <v>106.2</v>
      </c>
      <c r="Y102">
        <v>106.2</v>
      </c>
      <c r="AA102" s="1">
        <v>-180</v>
      </c>
      <c r="AB102" s="1">
        <v>0</v>
      </c>
      <c r="AC102" s="1">
        <v>-16.200000000000003</v>
      </c>
      <c r="AD102" s="1">
        <v>-16.200000000000003</v>
      </c>
      <c r="AF102" s="17" t="s">
        <v>337</v>
      </c>
      <c r="AI102" s="16"/>
      <c r="AJ102" s="6"/>
      <c r="AK102" s="6"/>
      <c r="AL102" s="17"/>
    </row>
    <row r="103" spans="1:38">
      <c r="A103" s="10" t="s">
        <v>338</v>
      </c>
      <c r="B103" t="s">
        <v>181</v>
      </c>
      <c r="C103">
        <v>1.1000000000000001</v>
      </c>
      <c r="D103" t="s">
        <v>339</v>
      </c>
      <c r="E103" t="s">
        <v>340</v>
      </c>
      <c r="F103" t="s">
        <v>341</v>
      </c>
      <c r="G103" t="s">
        <v>338</v>
      </c>
      <c r="H103">
        <v>44284</v>
      </c>
      <c r="I103" t="s">
        <v>210</v>
      </c>
      <c r="J103">
        <v>7204</v>
      </c>
      <c r="K103" t="s">
        <v>5</v>
      </c>
      <c r="L103">
        <v>1</v>
      </c>
      <c r="M103" t="s">
        <v>6</v>
      </c>
      <c r="N103">
        <v>54999</v>
      </c>
      <c r="O103">
        <v>0</v>
      </c>
      <c r="P103">
        <v>4949</v>
      </c>
      <c r="Q103">
        <v>4949</v>
      </c>
      <c r="T103">
        <v>64899</v>
      </c>
      <c r="AA103" s="1">
        <v>54999</v>
      </c>
      <c r="AB103" s="1">
        <v>0</v>
      </c>
      <c r="AC103" s="1">
        <v>4949</v>
      </c>
      <c r="AD103" s="1">
        <v>4949</v>
      </c>
      <c r="AF103" s="17" t="s">
        <v>342</v>
      </c>
    </row>
    <row r="104" spans="1:38">
      <c r="A104" s="10" t="s">
        <v>343</v>
      </c>
      <c r="B104" t="s">
        <v>180</v>
      </c>
      <c r="C104">
        <v>1.1000000000000001</v>
      </c>
      <c r="D104" t="s">
        <v>344</v>
      </c>
      <c r="E104" t="s">
        <v>345</v>
      </c>
      <c r="G104" t="s">
        <v>343</v>
      </c>
      <c r="H104">
        <v>44469</v>
      </c>
      <c r="J104">
        <v>998599</v>
      </c>
      <c r="K104" t="s">
        <v>5</v>
      </c>
      <c r="L104">
        <v>1</v>
      </c>
      <c r="M104" t="s">
        <v>6</v>
      </c>
      <c r="N104">
        <v>10456</v>
      </c>
      <c r="P104">
        <v>941.04</v>
      </c>
      <c r="Q104">
        <v>941.04</v>
      </c>
      <c r="T104">
        <v>12338.080000000002</v>
      </c>
      <c r="AA104" s="1">
        <v>10456</v>
      </c>
      <c r="AB104" s="1">
        <v>0</v>
      </c>
      <c r="AC104" s="1">
        <v>941.04</v>
      </c>
      <c r="AD104" s="1">
        <v>941.04</v>
      </c>
      <c r="AF104" s="17" t="s">
        <v>56</v>
      </c>
    </row>
    <row r="105" spans="1:38">
      <c r="A105" s="10" t="s">
        <v>346</v>
      </c>
      <c r="B105" t="s">
        <v>180</v>
      </c>
      <c r="C105">
        <v>1.1000000000000001</v>
      </c>
      <c r="D105" t="s">
        <v>347</v>
      </c>
      <c r="E105" t="s">
        <v>348</v>
      </c>
      <c r="G105" t="s">
        <v>346</v>
      </c>
      <c r="H105">
        <v>44469</v>
      </c>
      <c r="J105">
        <v>998599</v>
      </c>
      <c r="K105" t="s">
        <v>5</v>
      </c>
      <c r="L105">
        <v>1</v>
      </c>
      <c r="M105" t="s">
        <v>37</v>
      </c>
      <c r="N105">
        <v>62976</v>
      </c>
      <c r="O105">
        <v>11335.68</v>
      </c>
      <c r="T105">
        <v>74311.679999999993</v>
      </c>
      <c r="AA105" s="1">
        <v>62976</v>
      </c>
      <c r="AB105" s="1">
        <v>11335.68</v>
      </c>
      <c r="AC105" s="1">
        <v>0</v>
      </c>
      <c r="AD105" s="1">
        <v>0</v>
      </c>
      <c r="AF105" s="17" t="s">
        <v>56</v>
      </c>
    </row>
    <row r="106" spans="1:38">
      <c r="A106" s="10" t="s">
        <v>349</v>
      </c>
      <c r="B106" t="s">
        <v>180</v>
      </c>
      <c r="C106">
        <v>1.1000000000000001</v>
      </c>
      <c r="D106" t="s">
        <v>347</v>
      </c>
      <c r="E106" t="s">
        <v>348</v>
      </c>
      <c r="G106" t="s">
        <v>349</v>
      </c>
      <c r="H106">
        <v>44469</v>
      </c>
      <c r="J106">
        <v>998599</v>
      </c>
      <c r="K106" t="s">
        <v>5</v>
      </c>
      <c r="L106">
        <v>1</v>
      </c>
      <c r="M106" t="s">
        <v>37</v>
      </c>
      <c r="N106">
        <v>78720</v>
      </c>
      <c r="O106">
        <v>14169.6</v>
      </c>
      <c r="T106">
        <v>92889.600000000006</v>
      </c>
      <c r="AA106" s="1">
        <v>78720</v>
      </c>
      <c r="AB106" s="1">
        <v>14169.6</v>
      </c>
      <c r="AC106" s="1">
        <v>0</v>
      </c>
      <c r="AD106" s="1">
        <v>0</v>
      </c>
      <c r="AF106" s="17" t="s">
        <v>56</v>
      </c>
    </row>
    <row r="107" spans="1:38">
      <c r="A107" s="10" t="s">
        <v>350</v>
      </c>
      <c r="B107" t="s">
        <v>180</v>
      </c>
      <c r="C107">
        <v>1.1000000000000001</v>
      </c>
      <c r="D107" t="s">
        <v>351</v>
      </c>
      <c r="E107" t="s">
        <v>352</v>
      </c>
      <c r="G107" t="s">
        <v>350</v>
      </c>
      <c r="H107">
        <v>44469</v>
      </c>
      <c r="J107">
        <v>998599</v>
      </c>
      <c r="K107" t="s">
        <v>5</v>
      </c>
      <c r="L107">
        <v>1</v>
      </c>
      <c r="M107" t="s">
        <v>6</v>
      </c>
      <c r="N107">
        <v>52187</v>
      </c>
      <c r="P107">
        <v>4696.83</v>
      </c>
      <c r="Q107">
        <v>4696.83</v>
      </c>
      <c r="T107">
        <v>61580.66</v>
      </c>
      <c r="AA107" s="1">
        <v>52187</v>
      </c>
      <c r="AB107" s="1">
        <v>0</v>
      </c>
      <c r="AC107" s="1">
        <v>4696.83</v>
      </c>
      <c r="AD107" s="1">
        <v>4696.83</v>
      </c>
      <c r="AF107" s="17" t="s">
        <v>56</v>
      </c>
    </row>
    <row r="108" spans="1:38">
      <c r="A108" s="10" t="s">
        <v>353</v>
      </c>
      <c r="B108" t="s">
        <v>180</v>
      </c>
      <c r="C108">
        <v>1.1000000000000001</v>
      </c>
      <c r="D108" t="s">
        <v>354</v>
      </c>
      <c r="E108" t="s">
        <v>355</v>
      </c>
      <c r="G108" t="s">
        <v>353</v>
      </c>
      <c r="H108">
        <v>44469</v>
      </c>
      <c r="J108">
        <v>998599</v>
      </c>
      <c r="K108" t="s">
        <v>5</v>
      </c>
      <c r="L108">
        <v>1</v>
      </c>
      <c r="M108" t="s">
        <v>6</v>
      </c>
      <c r="N108">
        <v>35771</v>
      </c>
      <c r="P108">
        <v>3219.39</v>
      </c>
      <c r="Q108">
        <v>3219.39</v>
      </c>
      <c r="T108">
        <v>42209.78</v>
      </c>
      <c r="AA108" s="1">
        <v>35771</v>
      </c>
      <c r="AB108" s="1">
        <v>0</v>
      </c>
      <c r="AC108" s="1">
        <v>3219.39</v>
      </c>
      <c r="AD108" s="1">
        <v>3219.39</v>
      </c>
      <c r="AF108" s="17" t="s">
        <v>56</v>
      </c>
    </row>
    <row r="109" spans="1:38">
      <c r="A109" s="10" t="s">
        <v>356</v>
      </c>
      <c r="B109" t="s">
        <v>180</v>
      </c>
      <c r="C109">
        <v>1.1000000000000001</v>
      </c>
      <c r="D109" t="s">
        <v>357</v>
      </c>
      <c r="E109" t="s">
        <v>358</v>
      </c>
      <c r="G109" t="s">
        <v>356</v>
      </c>
      <c r="H109">
        <v>44469</v>
      </c>
      <c r="J109">
        <v>998599</v>
      </c>
      <c r="K109" t="s">
        <v>5</v>
      </c>
      <c r="L109">
        <v>1</v>
      </c>
      <c r="M109" t="s">
        <v>6</v>
      </c>
      <c r="N109">
        <v>13047</v>
      </c>
      <c r="P109">
        <v>1174.23</v>
      </c>
      <c r="Q109">
        <v>1174.23</v>
      </c>
      <c r="T109">
        <v>15395.46</v>
      </c>
      <c r="AA109" s="1">
        <v>13047</v>
      </c>
      <c r="AB109" s="1">
        <v>0</v>
      </c>
      <c r="AC109" s="1">
        <v>1174.23</v>
      </c>
      <c r="AD109" s="1">
        <v>1174.23</v>
      </c>
      <c r="AF109" s="17" t="s">
        <v>56</v>
      </c>
    </row>
    <row r="110" spans="1:38">
      <c r="A110" s="10" t="s">
        <v>359</v>
      </c>
      <c r="B110" t="s">
        <v>184</v>
      </c>
      <c r="C110">
        <v>1.1000000000000001</v>
      </c>
      <c r="D110" t="s">
        <v>360</v>
      </c>
      <c r="E110" t="s">
        <v>361</v>
      </c>
      <c r="F110" t="s">
        <v>362</v>
      </c>
      <c r="G110" t="s">
        <v>359</v>
      </c>
      <c r="H110">
        <v>44469</v>
      </c>
      <c r="J110">
        <v>998599</v>
      </c>
      <c r="K110" t="s">
        <v>5</v>
      </c>
      <c r="L110">
        <v>1</v>
      </c>
      <c r="M110" t="s">
        <v>6</v>
      </c>
      <c r="N110">
        <v>24</v>
      </c>
      <c r="O110">
        <v>0</v>
      </c>
      <c r="P110">
        <v>2.16</v>
      </c>
      <c r="Q110">
        <v>2.16</v>
      </c>
      <c r="S110">
        <v>-0.32</v>
      </c>
      <c r="T110">
        <v>28</v>
      </c>
      <c r="AA110" s="1">
        <v>24</v>
      </c>
      <c r="AB110" s="1">
        <v>0</v>
      </c>
      <c r="AC110" s="1">
        <v>2.16</v>
      </c>
      <c r="AD110" s="1">
        <v>2.16</v>
      </c>
      <c r="AF110" s="17" t="s">
        <v>219</v>
      </c>
    </row>
    <row r="111" spans="1:38">
      <c r="A111" s="10" t="s">
        <v>363</v>
      </c>
      <c r="B111" t="s">
        <v>184</v>
      </c>
      <c r="C111">
        <v>1.3</v>
      </c>
      <c r="D111" t="s">
        <v>364</v>
      </c>
      <c r="E111" t="s">
        <v>242</v>
      </c>
      <c r="F111" t="s">
        <v>362</v>
      </c>
      <c r="G111" t="s">
        <v>363</v>
      </c>
      <c r="H111">
        <v>44469</v>
      </c>
      <c r="J111">
        <v>998599</v>
      </c>
      <c r="K111" t="s">
        <v>5</v>
      </c>
      <c r="L111">
        <v>1</v>
      </c>
      <c r="M111" t="s">
        <v>6</v>
      </c>
      <c r="N111">
        <v>197</v>
      </c>
      <c r="O111">
        <v>0</v>
      </c>
      <c r="P111">
        <v>17.73</v>
      </c>
      <c r="Q111">
        <v>17.73</v>
      </c>
      <c r="S111">
        <v>-0.46</v>
      </c>
      <c r="T111">
        <v>232</v>
      </c>
      <c r="AA111" s="1">
        <v>197</v>
      </c>
      <c r="AB111" s="1">
        <v>0</v>
      </c>
      <c r="AC111" s="1">
        <v>17.73</v>
      </c>
      <c r="AD111" s="1">
        <v>17.73</v>
      </c>
      <c r="AF111" s="17" t="s">
        <v>219</v>
      </c>
    </row>
    <row r="112" spans="1:38">
      <c r="A112" s="10" t="s">
        <v>365</v>
      </c>
      <c r="B112" t="s">
        <v>184</v>
      </c>
      <c r="C112">
        <v>1.3</v>
      </c>
      <c r="D112" t="s">
        <v>366</v>
      </c>
      <c r="E112" t="s">
        <v>242</v>
      </c>
      <c r="F112" t="s">
        <v>362</v>
      </c>
      <c r="G112" t="s">
        <v>365</v>
      </c>
      <c r="H112">
        <v>44469</v>
      </c>
      <c r="J112">
        <v>998599</v>
      </c>
      <c r="K112" t="s">
        <v>5</v>
      </c>
      <c r="L112">
        <v>1</v>
      </c>
      <c r="M112" t="s">
        <v>6</v>
      </c>
      <c r="N112">
        <v>147</v>
      </c>
      <c r="O112">
        <v>0</v>
      </c>
      <c r="P112">
        <v>13.229999999999999</v>
      </c>
      <c r="Q112">
        <v>13.229999999999999</v>
      </c>
      <c r="S112">
        <v>-0.46</v>
      </c>
      <c r="T112">
        <v>173</v>
      </c>
      <c r="AA112" s="1">
        <v>147</v>
      </c>
      <c r="AB112" s="1">
        <v>0</v>
      </c>
      <c r="AC112" s="1">
        <v>13.229999999999999</v>
      </c>
      <c r="AD112" s="1">
        <v>13.229999999999999</v>
      </c>
      <c r="AF112" s="17" t="s">
        <v>219</v>
      </c>
    </row>
    <row r="113" spans="1:32">
      <c r="A113" s="10" t="s">
        <v>367</v>
      </c>
      <c r="B113" t="s">
        <v>184</v>
      </c>
      <c r="C113">
        <v>1.3</v>
      </c>
      <c r="D113" t="s">
        <v>368</v>
      </c>
      <c r="E113" t="s">
        <v>242</v>
      </c>
      <c r="F113" t="s">
        <v>362</v>
      </c>
      <c r="G113" t="s">
        <v>367</v>
      </c>
      <c r="H113">
        <v>44469</v>
      </c>
      <c r="J113">
        <v>998599</v>
      </c>
      <c r="K113" t="s">
        <v>5</v>
      </c>
      <c r="L113">
        <v>1</v>
      </c>
      <c r="M113" t="s">
        <v>6</v>
      </c>
      <c r="N113">
        <v>151</v>
      </c>
      <c r="O113">
        <v>0</v>
      </c>
      <c r="P113">
        <v>13.59</v>
      </c>
      <c r="Q113">
        <v>13.59</v>
      </c>
      <c r="S113">
        <v>-0.18</v>
      </c>
      <c r="T113">
        <v>178</v>
      </c>
      <c r="AA113" s="69">
        <v>151</v>
      </c>
      <c r="AB113" s="69">
        <v>0</v>
      </c>
      <c r="AC113" s="69">
        <v>13.59</v>
      </c>
      <c r="AD113" s="69">
        <v>13.59</v>
      </c>
      <c r="AF113" s="17" t="s">
        <v>219</v>
      </c>
    </row>
    <row r="114" spans="1:32">
      <c r="A114" s="10"/>
      <c r="AA114" s="1"/>
      <c r="AB114" s="1"/>
      <c r="AC114" s="1"/>
      <c r="AD114" s="1"/>
      <c r="AF114" s="11"/>
    </row>
    <row r="115" spans="1:32" ht="15.75" thickBot="1">
      <c r="A115" s="10"/>
      <c r="AA115" s="1"/>
      <c r="AB115" s="1"/>
      <c r="AC115" s="1"/>
      <c r="AD115" s="1"/>
      <c r="AF115" s="11"/>
    </row>
    <row r="116" spans="1:32" ht="27" thickBot="1">
      <c r="A116" s="82" t="s">
        <v>29251</v>
      </c>
      <c r="B116" s="83"/>
      <c r="C116" s="83"/>
      <c r="D116" s="83"/>
      <c r="E116" s="84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25"/>
      <c r="V116" s="13"/>
      <c r="W116" s="13"/>
      <c r="X116" s="13"/>
      <c r="Y116" s="13"/>
      <c r="Z116" s="25"/>
      <c r="AA116" s="21">
        <f>SUM(AA4:AA113)</f>
        <v>9221316</v>
      </c>
      <c r="AB116" s="22">
        <f>SUM(AB4:AB113)</f>
        <v>818206.74</v>
      </c>
      <c r="AC116" s="22">
        <f>SUM(AC4:AC113)</f>
        <v>420657.24999999994</v>
      </c>
      <c r="AD116" s="23">
        <f>SUM(AD4:AD113)</f>
        <v>420657.24999999994</v>
      </c>
      <c r="AE116" s="19"/>
      <c r="AF116" s="26" t="s">
        <v>369</v>
      </c>
    </row>
    <row r="127" spans="1:32">
      <c r="A127" s="10"/>
    </row>
  </sheetData>
  <mergeCells count="5">
    <mergeCell ref="AA2:AD2"/>
    <mergeCell ref="V2:Y2"/>
    <mergeCell ref="A1:T1"/>
    <mergeCell ref="A2:T2"/>
    <mergeCell ref="A116:E116"/>
  </mergeCells>
  <conditionalFormatting sqref="G4">
    <cfRule type="duplicateValues" dxfId="2" priority="3"/>
  </conditionalFormatting>
  <conditionalFormatting sqref="G3">
    <cfRule type="duplicateValues" dxfId="1" priority="2"/>
  </conditionalFormatting>
  <conditionalFormatting sqref="G5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29"/>
  <sheetViews>
    <sheetView topLeftCell="A98" workbookViewId="0">
      <selection activeCell="A124" sqref="A124"/>
    </sheetView>
  </sheetViews>
  <sheetFormatPr defaultRowHeight="15"/>
  <cols>
    <col min="1" max="1" width="49.42578125" customWidth="1"/>
    <col min="2" max="2" width="22" customWidth="1"/>
    <col min="3" max="3" width="11.5703125" customWidth="1"/>
    <col min="4" max="4" width="12.42578125" customWidth="1"/>
    <col min="5" max="5" width="12.140625" customWidth="1"/>
    <col min="6" max="6" width="5.7109375" customWidth="1"/>
    <col min="7" max="7" width="26.7109375" customWidth="1"/>
    <col min="8" max="8" width="25.28515625" customWidth="1"/>
    <col min="9" max="9" width="22" customWidth="1"/>
    <col min="10" max="10" width="11.5703125" customWidth="1"/>
    <col min="11" max="11" width="14.7109375" bestFit="1" customWidth="1"/>
    <col min="12" max="12" width="14.42578125" bestFit="1" customWidth="1"/>
    <col min="13" max="13" width="13.42578125" customWidth="1"/>
    <col min="14" max="14" width="11" bestFit="1" customWidth="1"/>
    <col min="15" max="16" width="12" bestFit="1" customWidth="1"/>
    <col min="17" max="17" width="12.140625" customWidth="1"/>
    <col min="18" max="18" width="5" customWidth="1"/>
    <col min="19" max="19" width="10" bestFit="1" customWidth="1"/>
    <col min="20" max="20" width="14.28515625" customWidth="1"/>
    <col min="21" max="21" width="9.140625" customWidth="1"/>
    <col min="22" max="22" width="9.7109375" customWidth="1"/>
    <col min="23" max="23" width="10.140625" customWidth="1"/>
    <col min="24" max="24" width="10.5703125" customWidth="1"/>
    <col min="25" max="25" width="8" customWidth="1"/>
    <col min="26" max="61" width="5" customWidth="1"/>
    <col min="62" max="62" width="8" customWidth="1"/>
    <col min="63" max="65" width="5" customWidth="1"/>
    <col min="66" max="66" width="8" customWidth="1"/>
    <col min="67" max="67" width="5" customWidth="1"/>
    <col min="68" max="68" width="8" customWidth="1"/>
    <col min="69" max="82" width="5" customWidth="1"/>
    <col min="83" max="83" width="8" customWidth="1"/>
    <col min="84" max="95" width="5" customWidth="1"/>
    <col min="96" max="96" width="8" customWidth="1"/>
    <col min="97" max="102" width="5" customWidth="1"/>
    <col min="103" max="103" width="8" customWidth="1"/>
    <col min="104" max="161" width="5" customWidth="1"/>
    <col min="162" max="162" width="8" customWidth="1"/>
    <col min="163" max="216" width="5" customWidth="1"/>
    <col min="217" max="217" width="8" customWidth="1"/>
    <col min="218" max="251" width="5" customWidth="1"/>
    <col min="252" max="252" width="8" customWidth="1"/>
    <col min="253" max="301" width="5" customWidth="1"/>
    <col min="302" max="302" width="8" customWidth="1"/>
    <col min="303" max="324" width="5" customWidth="1"/>
    <col min="325" max="325" width="8" customWidth="1"/>
    <col min="326" max="375" width="5" customWidth="1"/>
    <col min="376" max="376" width="12" bestFit="1" customWidth="1"/>
    <col min="377" max="407" width="5" customWidth="1"/>
    <col min="408" max="408" width="8" customWidth="1"/>
    <col min="409" max="476" width="5" customWidth="1"/>
    <col min="477" max="477" width="8" customWidth="1"/>
    <col min="478" max="499" width="5" customWidth="1"/>
    <col min="500" max="500" width="8" customWidth="1"/>
    <col min="501" max="548" width="5" customWidth="1"/>
    <col min="549" max="549" width="7" customWidth="1"/>
    <col min="550" max="556" width="5" customWidth="1"/>
    <col min="557" max="607" width="6" customWidth="1"/>
    <col min="608" max="608" width="9" customWidth="1"/>
    <col min="609" max="738" width="6" customWidth="1"/>
    <col min="739" max="739" width="9" customWidth="1"/>
    <col min="740" max="740" width="6" customWidth="1"/>
    <col min="741" max="741" width="9" customWidth="1"/>
    <col min="742" max="776" width="6" customWidth="1"/>
    <col min="777" max="777" width="9" customWidth="1"/>
    <col min="778" max="782" width="6" customWidth="1"/>
    <col min="783" max="783" width="9" customWidth="1"/>
    <col min="784" max="885" width="6" customWidth="1"/>
    <col min="886" max="886" width="9" customWidth="1"/>
    <col min="887" max="911" width="6" customWidth="1"/>
    <col min="912" max="912" width="9" customWidth="1"/>
    <col min="913" max="926" width="6" customWidth="1"/>
    <col min="927" max="927" width="9" customWidth="1"/>
    <col min="928" max="944" width="6" customWidth="1"/>
    <col min="945" max="945" width="9" customWidth="1"/>
    <col min="946" max="965" width="6" customWidth="1"/>
    <col min="966" max="966" width="9" customWidth="1"/>
    <col min="967" max="974" width="6" customWidth="1"/>
    <col min="975" max="975" width="8" customWidth="1"/>
    <col min="976" max="976" width="9" customWidth="1"/>
    <col min="977" max="982" width="6" customWidth="1"/>
    <col min="983" max="983" width="9" customWidth="1"/>
    <col min="984" max="1023" width="6" customWidth="1"/>
    <col min="1024" max="1024" width="9" customWidth="1"/>
    <col min="1025" max="1116" width="6" customWidth="1"/>
    <col min="1117" max="1117" width="9" customWidth="1"/>
    <col min="1118" max="1204" width="6" customWidth="1"/>
    <col min="1205" max="1205" width="8" customWidth="1"/>
    <col min="1206" max="1268" width="6" customWidth="1"/>
    <col min="1269" max="1269" width="9" customWidth="1"/>
    <col min="1270" max="1294" width="6" customWidth="1"/>
    <col min="1295" max="1295" width="9" customWidth="1"/>
    <col min="1296" max="1303" width="6" customWidth="1"/>
    <col min="1304" max="1304" width="9" customWidth="1"/>
    <col min="1305" max="1306" width="6" customWidth="1"/>
    <col min="1307" max="1307" width="9" customWidth="1"/>
    <col min="1308" max="1324" width="6" customWidth="1"/>
    <col min="1325" max="1325" width="9" customWidth="1"/>
    <col min="1326" max="1398" width="6" customWidth="1"/>
    <col min="1399" max="1399" width="9" customWidth="1"/>
    <col min="1400" max="1422" width="6" customWidth="1"/>
    <col min="1423" max="1423" width="8" customWidth="1"/>
    <col min="1424" max="1424" width="9" customWidth="1"/>
    <col min="1425" max="1433" width="6" customWidth="1"/>
    <col min="1434" max="1434" width="9" customWidth="1"/>
    <col min="1435" max="1446" width="6" customWidth="1"/>
    <col min="1447" max="1447" width="9" customWidth="1"/>
    <col min="1448" max="1470" width="6" customWidth="1"/>
    <col min="1471" max="1471" width="9" customWidth="1"/>
    <col min="1472" max="1491" width="6" customWidth="1"/>
    <col min="1492" max="1492" width="9" customWidth="1"/>
    <col min="1493" max="1505" width="6" customWidth="1"/>
    <col min="1506" max="1506" width="9" customWidth="1"/>
    <col min="1507" max="1540" width="6" customWidth="1"/>
    <col min="1541" max="1541" width="8" customWidth="1"/>
    <col min="1542" max="1574" width="6" customWidth="1"/>
    <col min="1575" max="1575" width="9" customWidth="1"/>
    <col min="1576" max="1576" width="6" customWidth="1"/>
    <col min="1577" max="1578" width="9" customWidth="1"/>
    <col min="1579" max="1588" width="6" customWidth="1"/>
    <col min="1589" max="1589" width="9" customWidth="1"/>
    <col min="1590" max="1663" width="6" customWidth="1"/>
    <col min="1664" max="1664" width="8" customWidth="1"/>
    <col min="1665" max="1731" width="6" customWidth="1"/>
    <col min="1732" max="1733" width="9" customWidth="1"/>
    <col min="1734" max="1748" width="6" customWidth="1"/>
    <col min="1749" max="1749" width="9" customWidth="1"/>
    <col min="1750" max="1763" width="6" customWidth="1"/>
    <col min="1764" max="1764" width="9" customWidth="1"/>
    <col min="1765" max="1840" width="6" customWidth="1"/>
    <col min="1841" max="1841" width="9" customWidth="1"/>
    <col min="1842" max="1852" width="6" customWidth="1"/>
    <col min="1853" max="1853" width="9" customWidth="1"/>
    <col min="1854" max="1858" width="6" customWidth="1"/>
    <col min="1859" max="1859" width="9" customWidth="1"/>
    <col min="1860" max="1867" width="6" customWidth="1"/>
    <col min="1868" max="1868" width="9" customWidth="1"/>
    <col min="1869" max="1878" width="6" customWidth="1"/>
    <col min="1879" max="1879" width="9" customWidth="1"/>
    <col min="1880" max="1888" width="6" customWidth="1"/>
    <col min="1889" max="1889" width="9" customWidth="1"/>
    <col min="1890" max="1896" width="6" customWidth="1"/>
    <col min="1897" max="1898" width="9" customWidth="1"/>
    <col min="1899" max="1916" width="6" customWidth="1"/>
    <col min="1917" max="1917" width="9" customWidth="1"/>
    <col min="1918" max="1954" width="6" customWidth="1"/>
    <col min="1955" max="1955" width="9" customWidth="1"/>
    <col min="1956" max="1966" width="6" customWidth="1"/>
    <col min="1967" max="1967" width="9" customWidth="1"/>
    <col min="1968" max="1975" width="6" customWidth="1"/>
    <col min="1976" max="1976" width="9" customWidth="1"/>
    <col min="1977" max="1990" width="6" customWidth="1"/>
    <col min="1991" max="1991" width="8" customWidth="1"/>
    <col min="1992" max="2004" width="6" customWidth="1"/>
    <col min="2005" max="2005" width="9" customWidth="1"/>
    <col min="2006" max="2033" width="6" customWidth="1"/>
    <col min="2034" max="2034" width="9" customWidth="1"/>
    <col min="2035" max="2043" width="6" customWidth="1"/>
    <col min="2044" max="2044" width="9" customWidth="1"/>
    <col min="2045" max="2092" width="6" customWidth="1"/>
    <col min="2093" max="2094" width="9" customWidth="1"/>
    <col min="2095" max="2112" width="6" customWidth="1"/>
    <col min="2113" max="2113" width="9" customWidth="1"/>
    <col min="2114" max="2114" width="6" customWidth="1"/>
    <col min="2115" max="2115" width="9" customWidth="1"/>
    <col min="2116" max="2142" width="6" customWidth="1"/>
    <col min="2143" max="2143" width="9" customWidth="1"/>
    <col min="2144" max="2144" width="6" customWidth="1"/>
    <col min="2145" max="2145" width="9" customWidth="1"/>
    <col min="2146" max="2148" width="6" customWidth="1"/>
    <col min="2149" max="2149" width="9" customWidth="1"/>
    <col min="2150" max="2170" width="6" customWidth="1"/>
    <col min="2171" max="2171" width="9" customWidth="1"/>
    <col min="2172" max="2172" width="6" customWidth="1"/>
    <col min="2173" max="2173" width="9" customWidth="1"/>
    <col min="2174" max="2183" width="6" customWidth="1"/>
    <col min="2184" max="2184" width="9" customWidth="1"/>
    <col min="2185" max="2196" width="6" customWidth="1"/>
    <col min="2197" max="2197" width="9" customWidth="1"/>
    <col min="2198" max="2207" width="6" customWidth="1"/>
    <col min="2208" max="2208" width="9" customWidth="1"/>
    <col min="2209" max="2230" width="6" customWidth="1"/>
    <col min="2231" max="2231" width="9" customWidth="1"/>
    <col min="2232" max="2232" width="8" customWidth="1"/>
    <col min="2233" max="2244" width="6" customWidth="1"/>
    <col min="2245" max="2245" width="9" customWidth="1"/>
    <col min="2246" max="2259" width="6" customWidth="1"/>
    <col min="2260" max="2260" width="9" customWidth="1"/>
    <col min="2261" max="2268" width="6" customWidth="1"/>
    <col min="2269" max="2269" width="9" customWidth="1"/>
    <col min="2270" max="2281" width="6" customWidth="1"/>
    <col min="2282" max="2282" width="9" customWidth="1"/>
    <col min="2283" max="2289" width="6" customWidth="1"/>
    <col min="2290" max="2290" width="9" customWidth="1"/>
    <col min="2291" max="2294" width="6" customWidth="1"/>
    <col min="2295" max="2295" width="9" customWidth="1"/>
    <col min="2296" max="2299" width="6" customWidth="1"/>
    <col min="2300" max="2300" width="9" customWidth="1"/>
    <col min="2301" max="2301" width="6" customWidth="1"/>
    <col min="2302" max="2302" width="9" customWidth="1"/>
    <col min="2303" max="2313" width="6" customWidth="1"/>
    <col min="2314" max="2314" width="9" customWidth="1"/>
    <col min="2315" max="2323" width="6" customWidth="1"/>
    <col min="2324" max="2324" width="9" customWidth="1"/>
    <col min="2325" max="2334" width="6" customWidth="1"/>
    <col min="2335" max="2335" width="9" customWidth="1"/>
    <col min="2336" max="2343" width="6" customWidth="1"/>
    <col min="2344" max="2344" width="9" customWidth="1"/>
    <col min="2345" max="2346" width="6" customWidth="1"/>
    <col min="2347" max="2347" width="9" customWidth="1"/>
    <col min="2348" max="2355" width="6" customWidth="1"/>
    <col min="2356" max="2356" width="8" customWidth="1"/>
    <col min="2357" max="2357" width="6" customWidth="1"/>
    <col min="2358" max="2358" width="12" bestFit="1" customWidth="1"/>
    <col min="2359" max="2368" width="6" customWidth="1"/>
    <col min="2369" max="2369" width="9" customWidth="1"/>
    <col min="2370" max="2375" width="6" customWidth="1"/>
    <col min="2376" max="2376" width="9" customWidth="1"/>
    <col min="2377" max="2402" width="6" customWidth="1"/>
    <col min="2403" max="2403" width="9" customWidth="1"/>
    <col min="2404" max="2414" width="6" customWidth="1"/>
    <col min="2415" max="2415" width="9" customWidth="1"/>
    <col min="2416" max="2418" width="6" customWidth="1"/>
    <col min="2419" max="2419" width="9" customWidth="1"/>
    <col min="2420" max="2426" width="6" customWidth="1"/>
    <col min="2427" max="2427" width="9" customWidth="1"/>
    <col min="2428" max="2446" width="6" customWidth="1"/>
    <col min="2447" max="2448" width="9" customWidth="1"/>
    <col min="2449" max="2449" width="6" customWidth="1"/>
    <col min="2450" max="2450" width="9" customWidth="1"/>
    <col min="2451" max="2467" width="6" customWidth="1"/>
    <col min="2468" max="2468" width="8" customWidth="1"/>
    <col min="2469" max="2469" width="9" customWidth="1"/>
    <col min="2470" max="2472" width="6" customWidth="1"/>
    <col min="2473" max="2473" width="9" customWidth="1"/>
    <col min="2474" max="2474" width="6" customWidth="1"/>
    <col min="2475" max="2475" width="9" customWidth="1"/>
    <col min="2476" max="2477" width="6" customWidth="1"/>
    <col min="2478" max="2478" width="9" customWidth="1"/>
    <col min="2479" max="2481" width="6" customWidth="1"/>
    <col min="2482" max="2482" width="9" customWidth="1"/>
    <col min="2483" max="2495" width="6" customWidth="1"/>
    <col min="2496" max="2496" width="9" customWidth="1"/>
    <col min="2497" max="2529" width="6" customWidth="1"/>
    <col min="2530" max="2530" width="9" customWidth="1"/>
    <col min="2531" max="2539" width="6" customWidth="1"/>
    <col min="2540" max="2540" width="9" customWidth="1"/>
    <col min="2541" max="2541" width="6" customWidth="1"/>
    <col min="2542" max="2542" width="9" customWidth="1"/>
    <col min="2543" max="2543" width="8" customWidth="1"/>
    <col min="2544" max="2547" width="6" customWidth="1"/>
    <col min="2548" max="2548" width="9" customWidth="1"/>
    <col min="2549" max="2551" width="6" customWidth="1"/>
    <col min="2552" max="2553" width="9" customWidth="1"/>
    <col min="2554" max="2572" width="6" customWidth="1"/>
    <col min="2573" max="2573" width="9" customWidth="1"/>
    <col min="2574" max="2577" width="6" customWidth="1"/>
    <col min="2578" max="2578" width="9" customWidth="1"/>
    <col min="2579" max="2583" width="6" customWidth="1"/>
    <col min="2584" max="2584" width="9" customWidth="1"/>
    <col min="2585" max="2587" width="6" customWidth="1"/>
    <col min="2588" max="2588" width="9" customWidth="1"/>
    <col min="2589" max="2590" width="6" customWidth="1"/>
    <col min="2591" max="2592" width="9" customWidth="1"/>
    <col min="2593" max="2598" width="6" customWidth="1"/>
    <col min="2599" max="2599" width="9" customWidth="1"/>
    <col min="2600" max="2600" width="6" customWidth="1"/>
    <col min="2601" max="2601" width="9" customWidth="1"/>
    <col min="2602" max="2604" width="6" customWidth="1"/>
    <col min="2605" max="2605" width="9" customWidth="1"/>
    <col min="2606" max="2610" width="6" customWidth="1"/>
    <col min="2611" max="2611" width="9" customWidth="1"/>
    <col min="2612" max="2613" width="6" customWidth="1"/>
    <col min="2614" max="2614" width="9" customWidth="1"/>
    <col min="2615" max="2615" width="6" customWidth="1"/>
    <col min="2616" max="2616" width="9" customWidth="1"/>
    <col min="2617" max="2617" width="6" customWidth="1"/>
    <col min="2618" max="2618" width="9" customWidth="1"/>
    <col min="2619" max="2620" width="6" customWidth="1"/>
    <col min="2621" max="2621" width="9" customWidth="1"/>
    <col min="2622" max="2623" width="6" customWidth="1"/>
    <col min="2624" max="2625" width="9" customWidth="1"/>
    <col min="2626" max="2626" width="6" customWidth="1"/>
    <col min="2627" max="2627" width="9" customWidth="1"/>
    <col min="2628" max="2643" width="6" customWidth="1"/>
    <col min="2644" max="2645" width="9" customWidth="1"/>
    <col min="2646" max="2650" width="6" customWidth="1"/>
    <col min="2651" max="2653" width="9" customWidth="1"/>
    <col min="2654" max="2662" width="6" customWidth="1"/>
    <col min="2663" max="2663" width="8" customWidth="1"/>
    <col min="2664" max="2664" width="6" customWidth="1"/>
    <col min="2665" max="2665" width="9" customWidth="1"/>
    <col min="2666" max="2672" width="6" customWidth="1"/>
    <col min="2673" max="2673" width="10" bestFit="1" customWidth="1"/>
    <col min="2674" max="2676" width="7" customWidth="1"/>
    <col min="2677" max="2677" width="10" bestFit="1" customWidth="1"/>
    <col min="2678" max="2692" width="7" customWidth="1"/>
    <col min="2693" max="2693" width="10" bestFit="1" customWidth="1"/>
    <col min="2694" max="2695" width="7" customWidth="1"/>
    <col min="2696" max="2696" width="10" bestFit="1" customWidth="1"/>
    <col min="2697" max="2697" width="7" customWidth="1"/>
    <col min="2698" max="2699" width="10" bestFit="1" customWidth="1"/>
    <col min="2700" max="2702" width="7" customWidth="1"/>
    <col min="2703" max="2703" width="10" bestFit="1" customWidth="1"/>
    <col min="2704" max="2711" width="7" customWidth="1"/>
    <col min="2712" max="2712" width="10" bestFit="1" customWidth="1"/>
    <col min="2713" max="2714" width="7" customWidth="1"/>
    <col min="2715" max="2715" width="10" bestFit="1" customWidth="1"/>
    <col min="2716" max="2722" width="7" customWidth="1"/>
    <col min="2723" max="2723" width="10" bestFit="1" customWidth="1"/>
    <col min="2724" max="2731" width="7" customWidth="1"/>
    <col min="2732" max="2732" width="10" bestFit="1" customWidth="1"/>
    <col min="2733" max="2739" width="7" customWidth="1"/>
    <col min="2740" max="2742" width="10" bestFit="1" customWidth="1"/>
    <col min="2743" max="2749" width="7" customWidth="1"/>
    <col min="2750" max="2750" width="10" bestFit="1" customWidth="1"/>
    <col min="2751" max="2753" width="7" customWidth="1"/>
    <col min="2754" max="2754" width="10" bestFit="1" customWidth="1"/>
    <col min="2755" max="2762" width="7" customWidth="1"/>
    <col min="2763" max="2763" width="10" bestFit="1" customWidth="1"/>
    <col min="2764" max="2770" width="7" customWidth="1"/>
    <col min="2771" max="2771" width="10" bestFit="1" customWidth="1"/>
    <col min="2772" max="2774" width="7" customWidth="1"/>
    <col min="2775" max="2775" width="10" bestFit="1" customWidth="1"/>
    <col min="2776" max="2776" width="7" customWidth="1"/>
    <col min="2777" max="2777" width="10" bestFit="1" customWidth="1"/>
    <col min="2778" max="2778" width="7" customWidth="1"/>
    <col min="2779" max="2779" width="10" bestFit="1" customWidth="1"/>
    <col min="2780" max="2784" width="7" customWidth="1"/>
    <col min="2785" max="2785" width="10" bestFit="1" customWidth="1"/>
    <col min="2786" max="2787" width="7" customWidth="1"/>
    <col min="2788" max="2789" width="10" bestFit="1" customWidth="1"/>
    <col min="2790" max="2805" width="7" customWidth="1"/>
    <col min="2806" max="2806" width="10" bestFit="1" customWidth="1"/>
    <col min="2807" max="2812" width="7" customWidth="1"/>
    <col min="2813" max="2814" width="10" bestFit="1" customWidth="1"/>
    <col min="2815" max="2824" width="7" customWidth="1"/>
    <col min="2825" max="2826" width="10" bestFit="1" customWidth="1"/>
    <col min="2827" max="2828" width="7" customWidth="1"/>
    <col min="2829" max="2829" width="10" bestFit="1" customWidth="1"/>
    <col min="2830" max="2830" width="7" customWidth="1"/>
    <col min="2831" max="2832" width="10" bestFit="1" customWidth="1"/>
    <col min="2833" max="2834" width="7" customWidth="1"/>
    <col min="2835" max="2835" width="9" customWidth="1"/>
    <col min="2836" max="2837" width="10" bestFit="1" customWidth="1"/>
    <col min="2838" max="2843" width="7" customWidth="1"/>
    <col min="2844" max="2844" width="10" bestFit="1" customWidth="1"/>
    <col min="2845" max="2847" width="7" customWidth="1"/>
    <col min="2848" max="2848" width="10" bestFit="1" customWidth="1"/>
    <col min="2849" max="2851" width="7" customWidth="1"/>
    <col min="2852" max="2852" width="10" bestFit="1" customWidth="1"/>
    <col min="2853" max="2855" width="7" customWidth="1"/>
    <col min="2856" max="2858" width="10" bestFit="1" customWidth="1"/>
    <col min="2859" max="2860" width="7" customWidth="1"/>
    <col min="2861" max="2863" width="10" bestFit="1" customWidth="1"/>
    <col min="2864" max="2871" width="7" customWidth="1"/>
    <col min="2872" max="2873" width="10" bestFit="1" customWidth="1"/>
    <col min="2874" max="2875" width="7" customWidth="1"/>
    <col min="2876" max="2876" width="10" bestFit="1" customWidth="1"/>
    <col min="2877" max="2878" width="7" customWidth="1"/>
    <col min="2879" max="2879" width="10" bestFit="1" customWidth="1"/>
    <col min="2880" max="2880" width="7" customWidth="1"/>
    <col min="2881" max="2883" width="10" bestFit="1" customWidth="1"/>
    <col min="2884" max="2885" width="7" customWidth="1"/>
    <col min="2886" max="2887" width="10" bestFit="1" customWidth="1"/>
    <col min="2888" max="2888" width="7" customWidth="1"/>
    <col min="2889" max="2892" width="10" bestFit="1" customWidth="1"/>
    <col min="2893" max="2894" width="7" customWidth="1"/>
    <col min="2895" max="2895" width="10" bestFit="1" customWidth="1"/>
    <col min="2896" max="2896" width="7" customWidth="1"/>
    <col min="2897" max="2898" width="10" bestFit="1" customWidth="1"/>
    <col min="2899" max="2900" width="7" customWidth="1"/>
    <col min="2901" max="2901" width="10" bestFit="1" customWidth="1"/>
    <col min="2902" max="2907" width="7" customWidth="1"/>
    <col min="2908" max="2908" width="10" bestFit="1" customWidth="1"/>
    <col min="2909" max="2909" width="7" customWidth="1"/>
    <col min="2910" max="2911" width="10" bestFit="1" customWidth="1"/>
    <col min="2912" max="2912" width="7" customWidth="1"/>
    <col min="2913" max="2913" width="10" bestFit="1" customWidth="1"/>
    <col min="2914" max="2914" width="7" customWidth="1"/>
    <col min="2915" max="2917" width="10" bestFit="1" customWidth="1"/>
    <col min="2918" max="2925" width="7" customWidth="1"/>
    <col min="2926" max="2926" width="10" bestFit="1" customWidth="1"/>
    <col min="2927" max="2930" width="7" customWidth="1"/>
    <col min="2931" max="2931" width="9" customWidth="1"/>
    <col min="2932" max="2936" width="7" customWidth="1"/>
    <col min="2937" max="2938" width="10" bestFit="1" customWidth="1"/>
    <col min="2939" max="2941" width="7" customWidth="1"/>
    <col min="2942" max="2942" width="10" bestFit="1" customWidth="1"/>
    <col min="2943" max="2943" width="7" customWidth="1"/>
    <col min="2944" max="2944" width="10" bestFit="1" customWidth="1"/>
    <col min="2945" max="2946" width="7" customWidth="1"/>
    <col min="2947" max="2947" width="10" bestFit="1" customWidth="1"/>
    <col min="2948" max="2948" width="7" customWidth="1"/>
    <col min="2949" max="2949" width="10" bestFit="1" customWidth="1"/>
    <col min="2950" max="2950" width="9" customWidth="1"/>
    <col min="2951" max="2952" width="7" customWidth="1"/>
    <col min="2953" max="2953" width="10" bestFit="1" customWidth="1"/>
    <col min="2954" max="2954" width="7" customWidth="1"/>
    <col min="2955" max="2955" width="10" bestFit="1" customWidth="1"/>
    <col min="2956" max="2957" width="7" customWidth="1"/>
    <col min="2958" max="2958" width="10" bestFit="1" customWidth="1"/>
    <col min="2959" max="2960" width="7" customWidth="1"/>
    <col min="2961" max="2961" width="10" bestFit="1" customWidth="1"/>
    <col min="2962" max="2964" width="7" customWidth="1"/>
    <col min="2965" max="2965" width="10" bestFit="1" customWidth="1"/>
    <col min="2966" max="2971" width="7" customWidth="1"/>
    <col min="2972" max="2972" width="10" bestFit="1" customWidth="1"/>
    <col min="2973" max="2974" width="7" customWidth="1"/>
    <col min="2975" max="2975" width="10" bestFit="1" customWidth="1"/>
    <col min="2976" max="2977" width="7" customWidth="1"/>
    <col min="2978" max="2978" width="10" bestFit="1" customWidth="1"/>
    <col min="2979" max="2981" width="7" customWidth="1"/>
    <col min="2982" max="2983" width="10" bestFit="1" customWidth="1"/>
    <col min="2984" max="2986" width="7" customWidth="1"/>
    <col min="2987" max="2988" width="10" bestFit="1" customWidth="1"/>
    <col min="2989" max="2989" width="7" customWidth="1"/>
    <col min="2990" max="2990" width="10" bestFit="1" customWidth="1"/>
    <col min="2991" max="2991" width="7" customWidth="1"/>
    <col min="2992" max="2992" width="10" bestFit="1" customWidth="1"/>
    <col min="2993" max="2993" width="7" customWidth="1"/>
    <col min="2994" max="2994" width="10" bestFit="1" customWidth="1"/>
    <col min="2995" max="2995" width="9" customWidth="1"/>
    <col min="2996" max="2996" width="10" bestFit="1" customWidth="1"/>
    <col min="2997" max="3001" width="7" customWidth="1"/>
    <col min="3002" max="3002" width="10" bestFit="1" customWidth="1"/>
    <col min="3003" max="3005" width="7" customWidth="1"/>
    <col min="3006" max="3006" width="10" bestFit="1" customWidth="1"/>
    <col min="3007" max="3008" width="7" customWidth="1"/>
    <col min="3009" max="3010" width="10" bestFit="1" customWidth="1"/>
    <col min="3011" max="3011" width="7" customWidth="1"/>
    <col min="3012" max="3015" width="10" bestFit="1" customWidth="1"/>
    <col min="3016" max="3016" width="7" customWidth="1"/>
    <col min="3017" max="3017" width="10" bestFit="1" customWidth="1"/>
    <col min="3018" max="3020" width="7" customWidth="1"/>
    <col min="3021" max="3021" width="9" customWidth="1"/>
    <col min="3022" max="3022" width="7" customWidth="1"/>
    <col min="3023" max="3023" width="9" customWidth="1"/>
    <col min="3024" max="3024" width="7" customWidth="1"/>
    <col min="3025" max="3025" width="9" customWidth="1"/>
    <col min="3026" max="3026" width="7" customWidth="1"/>
    <col min="3027" max="3027" width="9" customWidth="1"/>
    <col min="3028" max="3029" width="7" customWidth="1"/>
    <col min="3030" max="3030" width="10" bestFit="1" customWidth="1"/>
    <col min="3031" max="3031" width="7" customWidth="1"/>
    <col min="3032" max="3032" width="9" customWidth="1"/>
    <col min="3033" max="3035" width="7" customWidth="1"/>
    <col min="3036" max="3036" width="9" customWidth="1"/>
    <col min="3037" max="3037" width="10" bestFit="1" customWidth="1"/>
    <col min="3038" max="3038" width="7" customWidth="1"/>
    <col min="3039" max="3039" width="10" bestFit="1" customWidth="1"/>
    <col min="3040" max="3040" width="7" customWidth="1"/>
    <col min="3041" max="3041" width="10" bestFit="1" customWidth="1"/>
    <col min="3042" max="3043" width="7" customWidth="1"/>
    <col min="3044" max="3044" width="10" bestFit="1" customWidth="1"/>
    <col min="3045" max="3045" width="7" customWidth="1"/>
    <col min="3046" max="3047" width="10" bestFit="1" customWidth="1"/>
    <col min="3048" max="3048" width="7" customWidth="1"/>
    <col min="3049" max="3051" width="10" bestFit="1" customWidth="1"/>
    <col min="3052" max="3052" width="7" customWidth="1"/>
    <col min="3053" max="3054" width="10" bestFit="1" customWidth="1"/>
    <col min="3055" max="3055" width="7" customWidth="1"/>
    <col min="3056" max="3057" width="10" bestFit="1" customWidth="1"/>
    <col min="3058" max="3058" width="9" customWidth="1"/>
    <col min="3059" max="3060" width="7" customWidth="1"/>
    <col min="3061" max="3061" width="10" bestFit="1" customWidth="1"/>
    <col min="3062" max="3063" width="7" customWidth="1"/>
    <col min="3064" max="3067" width="10" bestFit="1" customWidth="1"/>
    <col min="3068" max="3069" width="7" customWidth="1"/>
    <col min="3070" max="3070" width="10" bestFit="1" customWidth="1"/>
    <col min="3071" max="3071" width="9" customWidth="1"/>
    <col min="3072" max="3074" width="10" bestFit="1" customWidth="1"/>
    <col min="3075" max="3075" width="7" customWidth="1"/>
    <col min="3076" max="3077" width="10" bestFit="1" customWidth="1"/>
    <col min="3078" max="3080" width="7" customWidth="1"/>
    <col min="3081" max="3081" width="10" bestFit="1" customWidth="1"/>
    <col min="3082" max="3082" width="7" customWidth="1"/>
    <col min="3083" max="3083" width="10" bestFit="1" customWidth="1"/>
    <col min="3084" max="3086" width="7" customWidth="1"/>
    <col min="3087" max="3089" width="10" bestFit="1" customWidth="1"/>
    <col min="3090" max="3092" width="7" customWidth="1"/>
    <col min="3093" max="3093" width="10" bestFit="1" customWidth="1"/>
    <col min="3094" max="3096" width="7" customWidth="1"/>
    <col min="3097" max="3097" width="10" bestFit="1" customWidth="1"/>
    <col min="3098" max="3100" width="7" customWidth="1"/>
    <col min="3101" max="3102" width="10" bestFit="1" customWidth="1"/>
    <col min="3103" max="3104" width="7" customWidth="1"/>
    <col min="3105" max="3105" width="10" bestFit="1" customWidth="1"/>
    <col min="3106" max="3107" width="7" customWidth="1"/>
    <col min="3108" max="3108" width="10" bestFit="1" customWidth="1"/>
    <col min="3109" max="3111" width="7" customWidth="1"/>
    <col min="3112" max="3112" width="10" bestFit="1" customWidth="1"/>
    <col min="3113" max="3113" width="7" customWidth="1"/>
    <col min="3114" max="3117" width="10" bestFit="1" customWidth="1"/>
    <col min="3118" max="3119" width="7" customWidth="1"/>
    <col min="3120" max="3120" width="10" bestFit="1" customWidth="1"/>
    <col min="3121" max="3122" width="7" customWidth="1"/>
    <col min="3123" max="3123" width="10" bestFit="1" customWidth="1"/>
    <col min="3124" max="3124" width="9" customWidth="1"/>
    <col min="3125" max="3125" width="10" bestFit="1" customWidth="1"/>
    <col min="3126" max="3126" width="7" customWidth="1"/>
    <col min="3127" max="3129" width="10" bestFit="1" customWidth="1"/>
    <col min="3130" max="3130" width="7" customWidth="1"/>
    <col min="3131" max="3131" width="10" bestFit="1" customWidth="1"/>
    <col min="3132" max="3136" width="7" customWidth="1"/>
    <col min="3137" max="3138" width="10" bestFit="1" customWidth="1"/>
    <col min="3139" max="3140" width="7" customWidth="1"/>
    <col min="3141" max="3142" width="10" bestFit="1" customWidth="1"/>
    <col min="3143" max="3143" width="7" customWidth="1"/>
    <col min="3144" max="3144" width="10" bestFit="1" customWidth="1"/>
    <col min="3145" max="3145" width="7" customWidth="1"/>
    <col min="3146" max="3146" width="10" bestFit="1" customWidth="1"/>
    <col min="3147" max="3149" width="7" customWidth="1"/>
    <col min="3150" max="3151" width="9" customWidth="1"/>
    <col min="3152" max="3152" width="7" customWidth="1"/>
    <col min="3153" max="3153" width="9" customWidth="1"/>
    <col min="3154" max="3154" width="7" customWidth="1"/>
    <col min="3155" max="3155" width="10" bestFit="1" customWidth="1"/>
    <col min="3156" max="3158" width="7" customWidth="1"/>
    <col min="3159" max="3160" width="10" bestFit="1" customWidth="1"/>
    <col min="3161" max="3162" width="7" customWidth="1"/>
    <col min="3163" max="3163" width="10" bestFit="1" customWidth="1"/>
    <col min="3164" max="3164" width="7" customWidth="1"/>
    <col min="3165" max="3166" width="10" bestFit="1" customWidth="1"/>
    <col min="3167" max="3168" width="7" customWidth="1"/>
    <col min="3169" max="3169" width="10" bestFit="1" customWidth="1"/>
    <col min="3170" max="3171" width="7" customWidth="1"/>
    <col min="3172" max="3172" width="10" bestFit="1" customWidth="1"/>
    <col min="3173" max="3175" width="7" customWidth="1"/>
    <col min="3176" max="3176" width="10" bestFit="1" customWidth="1"/>
    <col min="3177" max="3178" width="7" customWidth="1"/>
    <col min="3179" max="3179" width="9" customWidth="1"/>
    <col min="3180" max="3180" width="7" customWidth="1"/>
    <col min="3181" max="3181" width="10" bestFit="1" customWidth="1"/>
    <col min="3182" max="3183" width="7" customWidth="1"/>
    <col min="3184" max="3184" width="10" bestFit="1" customWidth="1"/>
    <col min="3185" max="3185" width="7" customWidth="1"/>
    <col min="3186" max="3186" width="10" bestFit="1" customWidth="1"/>
    <col min="3187" max="3187" width="7" customWidth="1"/>
    <col min="3188" max="3192" width="10" bestFit="1" customWidth="1"/>
    <col min="3193" max="3193" width="7" customWidth="1"/>
    <col min="3194" max="3194" width="10" bestFit="1" customWidth="1"/>
    <col min="3195" max="3195" width="7" customWidth="1"/>
    <col min="3196" max="3198" width="10" bestFit="1" customWidth="1"/>
    <col min="3199" max="3200" width="7" customWidth="1"/>
    <col min="3201" max="3202" width="10" bestFit="1" customWidth="1"/>
    <col min="3203" max="3203" width="7" customWidth="1"/>
    <col min="3204" max="3204" width="10" bestFit="1" customWidth="1"/>
    <col min="3205" max="3209" width="7" customWidth="1"/>
    <col min="3210" max="3210" width="10" bestFit="1" customWidth="1"/>
    <col min="3211" max="3211" width="7" customWidth="1"/>
    <col min="3212" max="3213" width="10" bestFit="1" customWidth="1"/>
    <col min="3214" max="3215" width="7" customWidth="1"/>
    <col min="3216" max="3219" width="10" bestFit="1" customWidth="1"/>
    <col min="3220" max="3220" width="7" customWidth="1"/>
    <col min="3221" max="3221" width="10" bestFit="1" customWidth="1"/>
    <col min="3222" max="3224" width="7" customWidth="1"/>
    <col min="3225" max="3226" width="9" customWidth="1"/>
    <col min="3227" max="3228" width="7" customWidth="1"/>
    <col min="3229" max="3229" width="10" bestFit="1" customWidth="1"/>
    <col min="3230" max="3231" width="7" customWidth="1"/>
    <col min="3232" max="3232" width="10" bestFit="1" customWidth="1"/>
    <col min="3233" max="3233" width="9" customWidth="1"/>
    <col min="3234" max="3234" width="10" bestFit="1" customWidth="1"/>
    <col min="3235" max="3236" width="7" customWidth="1"/>
    <col min="3237" max="3238" width="10" bestFit="1" customWidth="1"/>
    <col min="3239" max="3239" width="7" customWidth="1"/>
    <col min="3240" max="3241" width="10" bestFit="1" customWidth="1"/>
    <col min="3242" max="3242" width="7" customWidth="1"/>
    <col min="3243" max="3243" width="10" bestFit="1" customWidth="1"/>
    <col min="3244" max="3244" width="7" customWidth="1"/>
    <col min="3245" max="3250" width="10" bestFit="1" customWidth="1"/>
    <col min="3251" max="3251" width="9" customWidth="1"/>
    <col min="3252" max="3254" width="7" customWidth="1"/>
    <col min="3255" max="3260" width="10" bestFit="1" customWidth="1"/>
    <col min="3261" max="3262" width="7" customWidth="1"/>
    <col min="3263" max="3263" width="10" bestFit="1" customWidth="1"/>
    <col min="3264" max="3265" width="7" customWidth="1"/>
    <col min="3266" max="3267" width="10" bestFit="1" customWidth="1"/>
    <col min="3268" max="3271" width="7" customWidth="1"/>
    <col min="3272" max="3275" width="10" bestFit="1" customWidth="1"/>
    <col min="3276" max="3276" width="7" customWidth="1"/>
    <col min="3277" max="3279" width="10" bestFit="1" customWidth="1"/>
    <col min="3280" max="3280" width="7" customWidth="1"/>
    <col min="3281" max="3284" width="10" bestFit="1" customWidth="1"/>
    <col min="3285" max="3285" width="7" customWidth="1"/>
    <col min="3286" max="3290" width="10" bestFit="1" customWidth="1"/>
    <col min="3291" max="3291" width="9" customWidth="1"/>
    <col min="3292" max="3296" width="10" bestFit="1" customWidth="1"/>
    <col min="3297" max="3297" width="9" customWidth="1"/>
    <col min="3298" max="3299" width="10" bestFit="1" customWidth="1"/>
    <col min="3300" max="3300" width="7" customWidth="1"/>
    <col min="3301" max="3307" width="10" bestFit="1" customWidth="1"/>
    <col min="3308" max="3308" width="7" customWidth="1"/>
    <col min="3309" max="3309" width="10" bestFit="1" customWidth="1"/>
    <col min="3310" max="3310" width="7" customWidth="1"/>
    <col min="3311" max="3312" width="10" bestFit="1" customWidth="1"/>
    <col min="3313" max="3313" width="7" customWidth="1"/>
    <col min="3314" max="3314" width="10" bestFit="1" customWidth="1"/>
    <col min="3315" max="3315" width="7" customWidth="1"/>
    <col min="3316" max="3316" width="10" bestFit="1" customWidth="1"/>
    <col min="3317" max="3317" width="7" customWidth="1"/>
    <col min="3318" max="3318" width="10" bestFit="1" customWidth="1"/>
    <col min="3319" max="3320" width="7" customWidth="1"/>
    <col min="3321" max="3321" width="10" bestFit="1" customWidth="1"/>
    <col min="3322" max="3322" width="7" customWidth="1"/>
    <col min="3323" max="3324" width="10" bestFit="1" customWidth="1"/>
    <col min="3325" max="3327" width="7" customWidth="1"/>
    <col min="3328" max="3329" width="10" bestFit="1" customWidth="1"/>
    <col min="3330" max="3330" width="7" customWidth="1"/>
    <col min="3331" max="3338" width="10" bestFit="1" customWidth="1"/>
    <col min="3339" max="3340" width="7" customWidth="1"/>
    <col min="3341" max="3343" width="10" bestFit="1" customWidth="1"/>
    <col min="3344" max="3344" width="7" customWidth="1"/>
    <col min="3345" max="3347" width="10" bestFit="1" customWidth="1"/>
    <col min="3348" max="3350" width="7" customWidth="1"/>
    <col min="3351" max="3351" width="9" customWidth="1"/>
    <col min="3352" max="3352" width="10" bestFit="1" customWidth="1"/>
    <col min="3353" max="3353" width="7" customWidth="1"/>
    <col min="3354" max="3354" width="10" bestFit="1" customWidth="1"/>
    <col min="3355" max="3355" width="9" customWidth="1"/>
    <col min="3356" max="3356" width="7" customWidth="1"/>
    <col min="3357" max="3361" width="10" bestFit="1" customWidth="1"/>
    <col min="3362" max="3364" width="7" customWidth="1"/>
    <col min="3365" max="3365" width="10" bestFit="1" customWidth="1"/>
    <col min="3366" max="3366" width="9" customWidth="1"/>
    <col min="3367" max="3372" width="10" bestFit="1" customWidth="1"/>
    <col min="3373" max="3373" width="7" customWidth="1"/>
    <col min="3374" max="3374" width="10" bestFit="1" customWidth="1"/>
    <col min="3375" max="3376" width="9" customWidth="1"/>
    <col min="3377" max="3378" width="10" bestFit="1" customWidth="1"/>
    <col min="3379" max="3380" width="7" customWidth="1"/>
    <col min="3381" max="3386" width="10" bestFit="1" customWidth="1"/>
    <col min="3387" max="3387" width="7" customWidth="1"/>
    <col min="3388" max="3388" width="10" bestFit="1" customWidth="1"/>
    <col min="3389" max="3389" width="7" customWidth="1"/>
    <col min="3390" max="3393" width="10" bestFit="1" customWidth="1"/>
    <col min="3394" max="3394" width="7" customWidth="1"/>
    <col min="3395" max="3396" width="10" bestFit="1" customWidth="1"/>
    <col min="3397" max="3397" width="7" customWidth="1"/>
    <col min="3398" max="3398" width="9" customWidth="1"/>
    <col min="3399" max="3399" width="7" customWidth="1"/>
    <col min="3400" max="3402" width="10" bestFit="1" customWidth="1"/>
    <col min="3403" max="3403" width="7" customWidth="1"/>
    <col min="3404" max="3406" width="10" bestFit="1" customWidth="1"/>
    <col min="3407" max="3407" width="7" customWidth="1"/>
    <col min="3408" max="3408" width="10" bestFit="1" customWidth="1"/>
    <col min="3409" max="3409" width="7" customWidth="1"/>
    <col min="3410" max="3411" width="10" bestFit="1" customWidth="1"/>
    <col min="3412" max="3414" width="7" customWidth="1"/>
    <col min="3415" max="3415" width="10" bestFit="1" customWidth="1"/>
    <col min="3416" max="3417" width="7" customWidth="1"/>
    <col min="3418" max="3419" width="10" bestFit="1" customWidth="1"/>
    <col min="3420" max="3420" width="7" customWidth="1"/>
    <col min="3421" max="3426" width="10" bestFit="1" customWidth="1"/>
    <col min="3427" max="3427" width="7" customWidth="1"/>
    <col min="3428" max="3428" width="10" bestFit="1" customWidth="1"/>
    <col min="3429" max="3429" width="7" customWidth="1"/>
    <col min="3430" max="3431" width="10" bestFit="1" customWidth="1"/>
    <col min="3432" max="3432" width="9" customWidth="1"/>
    <col min="3433" max="3433" width="7" customWidth="1"/>
    <col min="3434" max="3435" width="10" bestFit="1" customWidth="1"/>
    <col min="3436" max="3437" width="7" customWidth="1"/>
    <col min="3438" max="3443" width="10" bestFit="1" customWidth="1"/>
    <col min="3444" max="3444" width="7" customWidth="1"/>
    <col min="3445" max="3445" width="10" bestFit="1" customWidth="1"/>
    <col min="3446" max="3446" width="7" customWidth="1"/>
    <col min="3447" max="3451" width="10" bestFit="1" customWidth="1"/>
    <col min="3452" max="3452" width="9" customWidth="1"/>
    <col min="3453" max="3453" width="10" bestFit="1" customWidth="1"/>
    <col min="3454" max="3455" width="9" customWidth="1"/>
    <col min="3456" max="3456" width="7" customWidth="1"/>
    <col min="3457" max="3457" width="10" bestFit="1" customWidth="1"/>
    <col min="3458" max="3458" width="9" customWidth="1"/>
    <col min="3459" max="3459" width="10" bestFit="1" customWidth="1"/>
    <col min="3460" max="3460" width="9" customWidth="1"/>
    <col min="3461" max="3468" width="10" bestFit="1" customWidth="1"/>
    <col min="3469" max="3469" width="7" customWidth="1"/>
    <col min="3470" max="3470" width="9" customWidth="1"/>
    <col min="3471" max="3471" width="10" bestFit="1" customWidth="1"/>
    <col min="3472" max="3472" width="7" customWidth="1"/>
    <col min="3473" max="3476" width="10" bestFit="1" customWidth="1"/>
    <col min="3477" max="3477" width="9" customWidth="1"/>
    <col min="3478" max="3483" width="10" bestFit="1" customWidth="1"/>
    <col min="3484" max="3485" width="7" customWidth="1"/>
    <col min="3486" max="3488" width="10" bestFit="1" customWidth="1"/>
    <col min="3489" max="3489" width="9" customWidth="1"/>
    <col min="3490" max="3491" width="10" bestFit="1" customWidth="1"/>
    <col min="3492" max="3492" width="7" customWidth="1"/>
    <col min="3493" max="3493" width="9" customWidth="1"/>
    <col min="3494" max="3495" width="10" bestFit="1" customWidth="1"/>
    <col min="3496" max="3496" width="7" customWidth="1"/>
    <col min="3497" max="3499" width="10" bestFit="1" customWidth="1"/>
    <col min="3500" max="3502" width="9" customWidth="1"/>
    <col min="3503" max="3515" width="10" bestFit="1" customWidth="1"/>
    <col min="3516" max="3516" width="7" customWidth="1"/>
    <col min="3517" max="3518" width="10" bestFit="1" customWidth="1"/>
    <col min="3519" max="3519" width="7" customWidth="1"/>
    <col min="3520" max="3520" width="10" bestFit="1" customWidth="1"/>
    <col min="3521" max="3521" width="7" customWidth="1"/>
    <col min="3522" max="3525" width="10" bestFit="1" customWidth="1"/>
    <col min="3526" max="3526" width="12" bestFit="1" customWidth="1"/>
    <col min="3527" max="3528" width="10" bestFit="1" customWidth="1"/>
    <col min="3529" max="3529" width="7" customWidth="1"/>
    <col min="3530" max="3531" width="10" bestFit="1" customWidth="1"/>
    <col min="3532" max="3532" width="12" bestFit="1" customWidth="1"/>
    <col min="3533" max="3533" width="10" bestFit="1" customWidth="1"/>
    <col min="3534" max="3534" width="7" customWidth="1"/>
    <col min="3535" max="3539" width="10" bestFit="1" customWidth="1"/>
    <col min="3540" max="3540" width="7" customWidth="1"/>
    <col min="3541" max="3543" width="10" bestFit="1" customWidth="1"/>
    <col min="3544" max="3544" width="9" customWidth="1"/>
    <col min="3545" max="3545" width="10" bestFit="1" customWidth="1"/>
    <col min="3546" max="3548" width="7" customWidth="1"/>
    <col min="3549" max="3556" width="10" bestFit="1" customWidth="1"/>
    <col min="3557" max="3557" width="7" customWidth="1"/>
    <col min="3558" max="3562" width="10" bestFit="1" customWidth="1"/>
    <col min="3563" max="3563" width="9" customWidth="1"/>
    <col min="3564" max="3570" width="10" bestFit="1" customWidth="1"/>
    <col min="3571" max="3571" width="9" customWidth="1"/>
    <col min="3572" max="3572" width="10" bestFit="1" customWidth="1"/>
    <col min="3573" max="3573" width="7" customWidth="1"/>
    <col min="3574" max="3574" width="10" bestFit="1" customWidth="1"/>
    <col min="3575" max="3575" width="7" customWidth="1"/>
    <col min="3576" max="3577" width="10" bestFit="1" customWidth="1"/>
    <col min="3578" max="3578" width="9" customWidth="1"/>
    <col min="3579" max="3582" width="10" bestFit="1" customWidth="1"/>
    <col min="3583" max="3583" width="9" customWidth="1"/>
    <col min="3584" max="3584" width="7" customWidth="1"/>
    <col min="3585" max="3592" width="10" bestFit="1" customWidth="1"/>
    <col min="3593" max="3594" width="7" customWidth="1"/>
    <col min="3595" max="3596" width="10" bestFit="1" customWidth="1"/>
    <col min="3597" max="3597" width="9" customWidth="1"/>
    <col min="3598" max="3598" width="7" customWidth="1"/>
    <col min="3599" max="3600" width="10" bestFit="1" customWidth="1"/>
    <col min="3601" max="3601" width="11" bestFit="1" customWidth="1"/>
    <col min="3602" max="3603" width="10" bestFit="1" customWidth="1"/>
    <col min="3604" max="3604" width="8" customWidth="1"/>
    <col min="3605" max="3605" width="11" bestFit="1" customWidth="1"/>
    <col min="3606" max="3606" width="8" customWidth="1"/>
    <col min="3607" max="3607" width="11" bestFit="1" customWidth="1"/>
    <col min="3608" max="3608" width="10" bestFit="1" customWidth="1"/>
    <col min="3609" max="3610" width="11" bestFit="1" customWidth="1"/>
    <col min="3611" max="3611" width="8" customWidth="1"/>
    <col min="3612" max="3617" width="11" bestFit="1" customWidth="1"/>
    <col min="3618" max="3618" width="10" bestFit="1" customWidth="1"/>
    <col min="3619" max="3619" width="11" bestFit="1" customWidth="1"/>
    <col min="3620" max="3620" width="8" customWidth="1"/>
    <col min="3621" max="3621" width="10" bestFit="1" customWidth="1"/>
    <col min="3622" max="3622" width="11" bestFit="1" customWidth="1"/>
    <col min="3623" max="3623" width="8" customWidth="1"/>
    <col min="3624" max="3627" width="11" bestFit="1" customWidth="1"/>
    <col min="3628" max="3628" width="8" customWidth="1"/>
    <col min="3629" max="3641" width="11" bestFit="1" customWidth="1"/>
    <col min="3642" max="3642" width="8" customWidth="1"/>
    <col min="3643" max="3643" width="10" bestFit="1" customWidth="1"/>
    <col min="3644" max="3644" width="11" bestFit="1" customWidth="1"/>
    <col min="3645" max="3645" width="8" customWidth="1"/>
    <col min="3646" max="3646" width="11" bestFit="1" customWidth="1"/>
    <col min="3647" max="3648" width="10" bestFit="1" customWidth="1"/>
    <col min="3649" max="3650" width="11" bestFit="1" customWidth="1"/>
    <col min="3651" max="3652" width="8" customWidth="1"/>
    <col min="3653" max="3654" width="10" bestFit="1" customWidth="1"/>
    <col min="3655" max="3655" width="11" bestFit="1" customWidth="1"/>
    <col min="3656" max="3656" width="8" customWidth="1"/>
    <col min="3657" max="3657" width="11" bestFit="1" customWidth="1"/>
    <col min="3658" max="3658" width="8" customWidth="1"/>
    <col min="3659" max="3660" width="11" bestFit="1" customWidth="1"/>
    <col min="3661" max="3661" width="8" customWidth="1"/>
    <col min="3662" max="3667" width="11" bestFit="1" customWidth="1"/>
    <col min="3668" max="3668" width="8" customWidth="1"/>
    <col min="3669" max="3669" width="11" bestFit="1" customWidth="1"/>
    <col min="3670" max="3671" width="8" customWidth="1"/>
    <col min="3672" max="3673" width="11" bestFit="1" customWidth="1"/>
    <col min="3674" max="3674" width="8" customWidth="1"/>
    <col min="3675" max="3675" width="11" bestFit="1" customWidth="1"/>
    <col min="3676" max="3676" width="8" customWidth="1"/>
    <col min="3677" max="3678" width="11" bestFit="1" customWidth="1"/>
    <col min="3679" max="3679" width="10" bestFit="1" customWidth="1"/>
    <col min="3680" max="3681" width="11" bestFit="1" customWidth="1"/>
    <col min="3682" max="3682" width="10" bestFit="1" customWidth="1"/>
    <col min="3683" max="3683" width="8" customWidth="1"/>
    <col min="3684" max="3690" width="11" bestFit="1" customWidth="1"/>
    <col min="3691" max="3691" width="8" customWidth="1"/>
    <col min="3692" max="3693" width="11" bestFit="1" customWidth="1"/>
    <col min="3694" max="3694" width="8" customWidth="1"/>
    <col min="3695" max="3714" width="11" bestFit="1" customWidth="1"/>
    <col min="3715" max="3715" width="8" customWidth="1"/>
    <col min="3716" max="3716" width="11" bestFit="1" customWidth="1"/>
    <col min="3717" max="3718" width="10" bestFit="1" customWidth="1"/>
    <col min="3719" max="3721" width="11" bestFit="1" customWidth="1"/>
    <col min="3722" max="3722" width="10" bestFit="1" customWidth="1"/>
    <col min="3723" max="3726" width="11" bestFit="1" customWidth="1"/>
    <col min="3727" max="3727" width="8" customWidth="1"/>
    <col min="3728" max="3728" width="11" bestFit="1" customWidth="1"/>
    <col min="3729" max="3729" width="10" bestFit="1" customWidth="1"/>
    <col min="3730" max="3732" width="11" bestFit="1" customWidth="1"/>
    <col min="3733" max="3733" width="10" bestFit="1" customWidth="1"/>
    <col min="3734" max="3739" width="11" bestFit="1" customWidth="1"/>
    <col min="3740" max="3740" width="8" customWidth="1"/>
    <col min="3741" max="3747" width="11" bestFit="1" customWidth="1"/>
    <col min="3748" max="3748" width="8" customWidth="1"/>
    <col min="3749" max="3750" width="11" bestFit="1" customWidth="1"/>
    <col min="3751" max="3751" width="8" customWidth="1"/>
    <col min="3752" max="3753" width="11" bestFit="1" customWidth="1"/>
    <col min="3754" max="3754" width="8" customWidth="1"/>
    <col min="3755" max="3755" width="11" bestFit="1" customWidth="1"/>
    <col min="3756" max="3762" width="8" customWidth="1"/>
    <col min="3763" max="3766" width="11" bestFit="1" customWidth="1"/>
    <col min="3767" max="3767" width="10" bestFit="1" customWidth="1"/>
    <col min="3768" max="3768" width="11" bestFit="1" customWidth="1"/>
    <col min="3769" max="3769" width="8" customWidth="1"/>
    <col min="3770" max="3774" width="11" bestFit="1" customWidth="1"/>
    <col min="3775" max="3775" width="8" customWidth="1"/>
    <col min="3776" max="3776" width="11" bestFit="1" customWidth="1"/>
    <col min="3777" max="3778" width="8" customWidth="1"/>
    <col min="3779" max="3779" width="11" bestFit="1" customWidth="1"/>
    <col min="3780" max="3780" width="8" customWidth="1"/>
    <col min="3781" max="3782" width="11" bestFit="1" customWidth="1"/>
    <col min="3783" max="3783" width="9" customWidth="1"/>
    <col min="3784" max="3787" width="12" bestFit="1" customWidth="1"/>
    <col min="3788" max="3788" width="7.28515625" customWidth="1"/>
    <col min="3789" max="3789" width="11.28515625" bestFit="1" customWidth="1"/>
  </cols>
  <sheetData>
    <row r="1" spans="1:17" ht="52.5" customHeight="1">
      <c r="A1" s="88" t="s">
        <v>29228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</row>
    <row r="3" spans="1:17" ht="15.75" thickBot="1"/>
    <row r="4" spans="1:17" ht="19.5" thickBot="1">
      <c r="A4" s="92" t="s">
        <v>29243</v>
      </c>
      <c r="B4" s="93"/>
      <c r="C4" s="93"/>
      <c r="D4" s="93"/>
      <c r="E4" s="94"/>
      <c r="F4" s="68"/>
      <c r="G4" s="68"/>
      <c r="H4" s="92" t="s">
        <v>29244</v>
      </c>
      <c r="I4" s="93"/>
      <c r="J4" s="93"/>
      <c r="K4" s="93"/>
      <c r="L4" s="94"/>
      <c r="M4" s="68"/>
      <c r="N4" s="90" t="s">
        <v>29</v>
      </c>
      <c r="O4" s="90"/>
      <c r="P4" s="90"/>
      <c r="Q4" s="91"/>
    </row>
    <row r="5" spans="1:17" s="57" customFormat="1">
      <c r="A5" s="59" t="s">
        <v>198</v>
      </c>
      <c r="B5" s="60" t="s">
        <v>199</v>
      </c>
      <c r="C5" s="60" t="s">
        <v>200</v>
      </c>
      <c r="D5" s="60" t="s">
        <v>202</v>
      </c>
      <c r="E5" s="61" t="s">
        <v>201</v>
      </c>
      <c r="F5" s="60"/>
      <c r="G5" s="60"/>
      <c r="H5" s="59" t="s">
        <v>198</v>
      </c>
      <c r="I5" s="60" t="s">
        <v>199</v>
      </c>
      <c r="J5" s="60" t="s">
        <v>200</v>
      </c>
      <c r="K5" s="60" t="s">
        <v>202</v>
      </c>
      <c r="L5" s="61" t="s">
        <v>201</v>
      </c>
      <c r="M5" s="60"/>
      <c r="N5" s="59" t="s">
        <v>196</v>
      </c>
      <c r="O5" s="60" t="s">
        <v>20</v>
      </c>
      <c r="P5" s="60" t="s">
        <v>197</v>
      </c>
      <c r="Q5" s="61" t="s">
        <v>22</v>
      </c>
    </row>
    <row r="6" spans="1:17">
      <c r="A6" s="10" t="s">
        <v>149</v>
      </c>
      <c r="B6">
        <v>160906887.20999995</v>
      </c>
      <c r="C6">
        <v>451997</v>
      </c>
      <c r="D6">
        <v>13999864.819999995</v>
      </c>
      <c r="E6" s="11">
        <v>13999864.819999995</v>
      </c>
      <c r="H6" s="10" t="s">
        <v>370</v>
      </c>
      <c r="I6">
        <v>160909487.21000001</v>
      </c>
      <c r="J6">
        <v>451529</v>
      </c>
      <c r="K6">
        <v>14000098.819999995</v>
      </c>
      <c r="L6" s="11">
        <v>14000098.819999995</v>
      </c>
      <c r="N6" s="16">
        <f>B6-I6</f>
        <v>-2600.0000000596046</v>
      </c>
      <c r="O6" s="6">
        <f>C6-J6</f>
        <v>468</v>
      </c>
      <c r="P6" s="6">
        <f>D6-K6</f>
        <v>-234</v>
      </c>
      <c r="Q6" s="17">
        <f>E6-L6</f>
        <v>-234</v>
      </c>
    </row>
    <row r="7" spans="1:17">
      <c r="A7" s="10" t="s">
        <v>29241</v>
      </c>
      <c r="B7">
        <v>7800</v>
      </c>
      <c r="D7">
        <v>702</v>
      </c>
      <c r="E7" s="11">
        <v>702</v>
      </c>
      <c r="H7" s="10"/>
      <c r="L7" s="11"/>
      <c r="N7" s="10">
        <f t="shared" ref="N7:N63" si="0">B7-I7</f>
        <v>7800</v>
      </c>
      <c r="O7">
        <f t="shared" ref="O7:O63" si="1">C7-J7</f>
        <v>0</v>
      </c>
      <c r="P7">
        <f t="shared" ref="P7:P63" si="2">D7-K7</f>
        <v>702</v>
      </c>
      <c r="Q7" s="11">
        <f t="shared" ref="Q7:Q63" si="3">E7-L7</f>
        <v>702</v>
      </c>
    </row>
    <row r="8" spans="1:17">
      <c r="A8" s="10" t="s">
        <v>371</v>
      </c>
      <c r="B8">
        <v>17894607.59</v>
      </c>
      <c r="C8">
        <v>0</v>
      </c>
      <c r="D8">
        <v>1610514.7899999998</v>
      </c>
      <c r="E8" s="11">
        <v>1610514.7899999998</v>
      </c>
      <c r="H8" s="10" t="s">
        <v>372</v>
      </c>
      <c r="I8">
        <v>17894607.59</v>
      </c>
      <c r="J8">
        <v>0</v>
      </c>
      <c r="K8">
        <v>1610514.7899999998</v>
      </c>
      <c r="L8" s="11">
        <v>1610514.7899999998</v>
      </c>
      <c r="N8" s="10">
        <f t="shared" si="0"/>
        <v>0</v>
      </c>
      <c r="O8">
        <f t="shared" si="1"/>
        <v>0</v>
      </c>
      <c r="P8">
        <f t="shared" si="2"/>
        <v>0</v>
      </c>
      <c r="Q8" s="11">
        <f t="shared" si="3"/>
        <v>0</v>
      </c>
    </row>
    <row r="9" spans="1:17">
      <c r="A9" s="10" t="s">
        <v>191</v>
      </c>
      <c r="B9">
        <v>1265269.75</v>
      </c>
      <c r="D9">
        <v>113874.2775</v>
      </c>
      <c r="E9" s="11">
        <v>113874.2775</v>
      </c>
      <c r="H9" s="10"/>
      <c r="L9" s="11"/>
      <c r="N9" s="10">
        <f t="shared" si="0"/>
        <v>1265269.75</v>
      </c>
      <c r="O9">
        <f t="shared" si="1"/>
        <v>0</v>
      </c>
      <c r="P9">
        <f t="shared" si="2"/>
        <v>113874.2775</v>
      </c>
      <c r="Q9" s="11">
        <f t="shared" si="3"/>
        <v>113874.2775</v>
      </c>
    </row>
    <row r="10" spans="1:17">
      <c r="A10" s="10" t="s">
        <v>194</v>
      </c>
      <c r="B10">
        <v>-2843940</v>
      </c>
      <c r="D10">
        <v>-255954.6</v>
      </c>
      <c r="E10" s="11">
        <v>-255954.6</v>
      </c>
      <c r="H10" s="10"/>
      <c r="L10" s="11"/>
      <c r="N10" s="10">
        <f t="shared" si="0"/>
        <v>-2843940</v>
      </c>
      <c r="O10">
        <f t="shared" si="1"/>
        <v>0</v>
      </c>
      <c r="P10">
        <f t="shared" si="2"/>
        <v>-255954.6</v>
      </c>
      <c r="Q10" s="11">
        <f t="shared" si="3"/>
        <v>-255954.6</v>
      </c>
    </row>
    <row r="11" spans="1:17">
      <c r="A11" s="10" t="s">
        <v>29245</v>
      </c>
      <c r="B11">
        <v>166400</v>
      </c>
      <c r="D11">
        <v>14976</v>
      </c>
      <c r="E11" s="11">
        <v>14976</v>
      </c>
      <c r="H11" s="85" t="s">
        <v>212</v>
      </c>
      <c r="I11" s="86"/>
      <c r="J11" s="86"/>
      <c r="K11" s="86"/>
      <c r="L11" s="87"/>
      <c r="N11" s="10"/>
      <c r="Q11" s="11"/>
    </row>
    <row r="12" spans="1:17">
      <c r="A12" s="10" t="s">
        <v>150</v>
      </c>
      <c r="B12">
        <v>50201967.920000002</v>
      </c>
      <c r="C12">
        <v>0</v>
      </c>
      <c r="D12">
        <v>4405075.330000001</v>
      </c>
      <c r="E12" s="11">
        <v>4405075.330000001</v>
      </c>
      <c r="H12" s="10" t="s">
        <v>373</v>
      </c>
      <c r="I12">
        <v>50209767.920000002</v>
      </c>
      <c r="J12">
        <v>0</v>
      </c>
      <c r="K12">
        <v>4405777.330000001</v>
      </c>
      <c r="L12" s="11">
        <v>4405777.330000001</v>
      </c>
      <c r="N12" s="16">
        <f t="shared" si="0"/>
        <v>-7800</v>
      </c>
      <c r="O12" s="6">
        <f t="shared" si="1"/>
        <v>0</v>
      </c>
      <c r="P12" s="6">
        <f t="shared" si="2"/>
        <v>-702</v>
      </c>
      <c r="Q12" s="17">
        <f t="shared" si="3"/>
        <v>-702</v>
      </c>
    </row>
    <row r="13" spans="1:17">
      <c r="A13" s="10" t="s">
        <v>29240</v>
      </c>
      <c r="B13">
        <v>1184748.5900000001</v>
      </c>
      <c r="C13">
        <v>0</v>
      </c>
      <c r="D13">
        <v>106627.37</v>
      </c>
      <c r="E13" s="11">
        <v>106627.37</v>
      </c>
      <c r="H13" s="85" t="s">
        <v>212</v>
      </c>
      <c r="I13" s="86"/>
      <c r="J13" s="86"/>
      <c r="K13" s="86"/>
      <c r="L13" s="87"/>
      <c r="N13" s="10"/>
      <c r="Q13" s="11"/>
    </row>
    <row r="14" spans="1:17">
      <c r="A14" s="10" t="s">
        <v>29248</v>
      </c>
      <c r="B14">
        <v>31200</v>
      </c>
      <c r="D14">
        <v>2808</v>
      </c>
      <c r="E14" s="11">
        <v>2808</v>
      </c>
      <c r="H14" s="85" t="s">
        <v>212</v>
      </c>
      <c r="I14" s="86"/>
      <c r="J14" s="86"/>
      <c r="K14" s="86"/>
      <c r="L14" s="87"/>
      <c r="N14" s="10"/>
      <c r="Q14" s="11"/>
    </row>
    <row r="15" spans="1:17">
      <c r="A15" s="10" t="s">
        <v>374</v>
      </c>
      <c r="B15">
        <v>10066921.129999999</v>
      </c>
      <c r="C15">
        <v>96413.4</v>
      </c>
      <c r="D15">
        <v>857815.95999999985</v>
      </c>
      <c r="E15" s="11">
        <v>857815.95999999985</v>
      </c>
      <c r="H15" s="10" t="s">
        <v>375</v>
      </c>
      <c r="I15">
        <v>10066921.129999999</v>
      </c>
      <c r="J15">
        <v>96413.4</v>
      </c>
      <c r="K15">
        <v>857815.95999999985</v>
      </c>
      <c r="L15" s="11">
        <v>857815.95999999985</v>
      </c>
      <c r="N15" s="10">
        <f t="shared" si="0"/>
        <v>0</v>
      </c>
      <c r="O15">
        <f t="shared" si="1"/>
        <v>0</v>
      </c>
      <c r="P15">
        <f t="shared" si="2"/>
        <v>0</v>
      </c>
      <c r="Q15" s="11">
        <f t="shared" si="3"/>
        <v>0</v>
      </c>
    </row>
    <row r="16" spans="1:17">
      <c r="A16" s="10" t="s">
        <v>376</v>
      </c>
      <c r="B16">
        <v>38388312.979999989</v>
      </c>
      <c r="C16">
        <v>22312.799999999999</v>
      </c>
      <c r="D16">
        <v>3030053.21</v>
      </c>
      <c r="E16" s="11">
        <v>3030053.21</v>
      </c>
      <c r="H16" s="10" t="s">
        <v>377</v>
      </c>
      <c r="I16">
        <v>38388312.980000004</v>
      </c>
      <c r="J16">
        <v>0</v>
      </c>
      <c r="K16">
        <v>3041209.61</v>
      </c>
      <c r="L16" s="11">
        <v>3041209.61</v>
      </c>
      <c r="N16" s="16">
        <f t="shared" si="0"/>
        <v>0</v>
      </c>
      <c r="O16" s="6">
        <f t="shared" si="1"/>
        <v>22312.799999999999</v>
      </c>
      <c r="P16" s="6">
        <f t="shared" si="2"/>
        <v>-11156.399999999907</v>
      </c>
      <c r="Q16" s="17">
        <f t="shared" si="3"/>
        <v>-11156.399999999907</v>
      </c>
    </row>
    <row r="17" spans="1:17">
      <c r="A17" s="10" t="s">
        <v>29246</v>
      </c>
      <c r="B17">
        <v>56200</v>
      </c>
      <c r="D17">
        <v>5058</v>
      </c>
      <c r="E17" s="11">
        <v>5058</v>
      </c>
      <c r="H17" s="85" t="s">
        <v>212</v>
      </c>
      <c r="I17" s="86"/>
      <c r="J17" s="86"/>
      <c r="K17" s="86"/>
      <c r="L17" s="87"/>
      <c r="N17" s="10"/>
      <c r="Q17" s="11"/>
    </row>
    <row r="18" spans="1:17">
      <c r="A18" s="10" t="s">
        <v>378</v>
      </c>
      <c r="B18">
        <v>25262062.260000002</v>
      </c>
      <c r="C18">
        <v>468</v>
      </c>
      <c r="D18">
        <v>2273352.3700000015</v>
      </c>
      <c r="E18" s="11">
        <v>2273352.3700000015</v>
      </c>
      <c r="H18" s="10" t="s">
        <v>379</v>
      </c>
      <c r="I18">
        <v>25262062.260000002</v>
      </c>
      <c r="J18">
        <v>468</v>
      </c>
      <c r="K18">
        <v>2273352.370000001</v>
      </c>
      <c r="L18" s="11">
        <v>2273352.370000001</v>
      </c>
      <c r="N18" s="10">
        <f t="shared" si="0"/>
        <v>0</v>
      </c>
      <c r="O18">
        <f t="shared" si="1"/>
        <v>0</v>
      </c>
      <c r="P18">
        <f t="shared" si="2"/>
        <v>0</v>
      </c>
      <c r="Q18" s="11">
        <f t="shared" si="3"/>
        <v>0</v>
      </c>
    </row>
    <row r="19" spans="1:17">
      <c r="A19" s="10" t="s">
        <v>151</v>
      </c>
      <c r="B19">
        <v>25762853.160000004</v>
      </c>
      <c r="C19">
        <v>0</v>
      </c>
      <c r="D19">
        <v>2298419.88</v>
      </c>
      <c r="E19" s="11">
        <v>2298419.88</v>
      </c>
      <c r="H19" s="10" t="s">
        <v>380</v>
      </c>
      <c r="I19">
        <v>25765453.159999996</v>
      </c>
      <c r="J19">
        <v>0</v>
      </c>
      <c r="K19">
        <v>2298419.8799999994</v>
      </c>
      <c r="L19" s="11">
        <v>2298419.8799999994</v>
      </c>
      <c r="N19" s="16">
        <f t="shared" si="0"/>
        <v>-2599.9999999925494</v>
      </c>
      <c r="O19" s="6">
        <f t="shared" si="1"/>
        <v>0</v>
      </c>
      <c r="P19" s="6">
        <f t="shared" si="2"/>
        <v>0</v>
      </c>
      <c r="Q19" s="17">
        <f t="shared" si="3"/>
        <v>0</v>
      </c>
    </row>
    <row r="20" spans="1:17">
      <c r="A20" s="10" t="s">
        <v>152</v>
      </c>
      <c r="B20">
        <v>21803853.019999996</v>
      </c>
      <c r="C20">
        <v>6594.66</v>
      </c>
      <c r="D20">
        <v>1888912.1499999987</v>
      </c>
      <c r="E20" s="11">
        <v>1888912.1499999987</v>
      </c>
      <c r="H20" s="10" t="s">
        <v>381</v>
      </c>
      <c r="I20">
        <v>21709773.019999996</v>
      </c>
      <c r="J20">
        <v>0</v>
      </c>
      <c r="K20">
        <v>1883742.2799999991</v>
      </c>
      <c r="L20" s="11">
        <v>1883742.2799999991</v>
      </c>
      <c r="N20" s="16">
        <f t="shared" si="0"/>
        <v>94080</v>
      </c>
      <c r="O20" s="6">
        <f t="shared" si="1"/>
        <v>6594.66</v>
      </c>
      <c r="P20" s="6">
        <f t="shared" si="2"/>
        <v>5169.8699999996461</v>
      </c>
      <c r="Q20" s="17">
        <f t="shared" si="3"/>
        <v>5169.8699999996461</v>
      </c>
    </row>
    <row r="21" spans="1:17">
      <c r="A21" s="10" t="s">
        <v>153</v>
      </c>
      <c r="B21">
        <v>34565256.850000001</v>
      </c>
      <c r="C21">
        <v>1008</v>
      </c>
      <c r="D21">
        <v>3110371.85</v>
      </c>
      <c r="E21" s="11">
        <v>3110371.85</v>
      </c>
      <c r="H21" s="10" t="s">
        <v>382</v>
      </c>
      <c r="I21">
        <v>34565256.850000001</v>
      </c>
      <c r="J21">
        <v>1008</v>
      </c>
      <c r="K21">
        <v>3110137.85</v>
      </c>
      <c r="L21" s="11">
        <v>3110137.85</v>
      </c>
      <c r="N21" s="10">
        <f t="shared" si="0"/>
        <v>0</v>
      </c>
      <c r="O21">
        <f t="shared" si="1"/>
        <v>0</v>
      </c>
      <c r="P21">
        <f t="shared" si="2"/>
        <v>234</v>
      </c>
      <c r="Q21" s="11">
        <f t="shared" si="3"/>
        <v>234</v>
      </c>
    </row>
    <row r="22" spans="1:17">
      <c r="A22" s="10" t="s">
        <v>29239</v>
      </c>
      <c r="B22">
        <v>15283.26</v>
      </c>
      <c r="C22">
        <v>0</v>
      </c>
      <c r="D22">
        <v>1375.5</v>
      </c>
      <c r="E22" s="11">
        <v>1375.5</v>
      </c>
      <c r="H22" s="85" t="s">
        <v>212</v>
      </c>
      <c r="I22" s="86"/>
      <c r="J22" s="86"/>
      <c r="K22" s="86"/>
      <c r="L22" s="87"/>
      <c r="N22" s="10"/>
      <c r="Q22" s="11"/>
    </row>
    <row r="23" spans="1:17">
      <c r="A23" s="10" t="s">
        <v>155</v>
      </c>
      <c r="B23">
        <v>12739550.84</v>
      </c>
      <c r="C23">
        <v>0</v>
      </c>
      <c r="D23">
        <v>1146560.42</v>
      </c>
      <c r="E23" s="11">
        <v>1146560.42</v>
      </c>
      <c r="H23" s="10" t="s">
        <v>383</v>
      </c>
      <c r="I23">
        <v>12739550.84</v>
      </c>
      <c r="J23">
        <v>0</v>
      </c>
      <c r="K23">
        <v>1146560.4200000002</v>
      </c>
      <c r="L23" s="11">
        <v>1146560.4200000002</v>
      </c>
      <c r="N23" s="10">
        <f t="shared" si="0"/>
        <v>0</v>
      </c>
      <c r="O23">
        <f t="shared" si="1"/>
        <v>0</v>
      </c>
      <c r="P23">
        <f t="shared" si="2"/>
        <v>0</v>
      </c>
      <c r="Q23" s="11">
        <f t="shared" si="3"/>
        <v>0</v>
      </c>
    </row>
    <row r="24" spans="1:17">
      <c r="A24" s="10" t="s">
        <v>384</v>
      </c>
      <c r="B24">
        <v>2955236.55</v>
      </c>
      <c r="C24">
        <v>0</v>
      </c>
      <c r="D24">
        <v>265971.15999999997</v>
      </c>
      <c r="E24" s="11">
        <v>265971.15999999997</v>
      </c>
      <c r="H24" s="10" t="s">
        <v>385</v>
      </c>
      <c r="I24">
        <v>2955236.55</v>
      </c>
      <c r="J24">
        <v>0</v>
      </c>
      <c r="K24">
        <v>265971.16000000003</v>
      </c>
      <c r="L24" s="11">
        <v>265971.16000000003</v>
      </c>
      <c r="N24" s="10">
        <f t="shared" si="0"/>
        <v>0</v>
      </c>
      <c r="O24">
        <f t="shared" si="1"/>
        <v>0</v>
      </c>
      <c r="P24">
        <f t="shared" si="2"/>
        <v>0</v>
      </c>
      <c r="Q24" s="11">
        <f t="shared" si="3"/>
        <v>0</v>
      </c>
    </row>
    <row r="25" spans="1:17">
      <c r="A25" s="10" t="s">
        <v>156</v>
      </c>
      <c r="B25">
        <v>66252585.279999986</v>
      </c>
      <c r="C25">
        <v>0</v>
      </c>
      <c r="D25">
        <v>5962736.7800000003</v>
      </c>
      <c r="E25" s="11">
        <v>5962736.7800000003</v>
      </c>
      <c r="H25" s="10" t="s">
        <v>386</v>
      </c>
      <c r="I25">
        <v>66252585.279999986</v>
      </c>
      <c r="J25">
        <v>0</v>
      </c>
      <c r="K25">
        <v>5962735.6799999997</v>
      </c>
      <c r="L25" s="11">
        <v>5962735.6799999997</v>
      </c>
      <c r="N25" s="10">
        <f t="shared" si="0"/>
        <v>0</v>
      </c>
      <c r="O25">
        <f t="shared" si="1"/>
        <v>0</v>
      </c>
      <c r="P25">
        <f t="shared" si="2"/>
        <v>1.1000000005587935</v>
      </c>
      <c r="Q25" s="11">
        <f t="shared" si="3"/>
        <v>1.1000000005587935</v>
      </c>
    </row>
    <row r="26" spans="1:17">
      <c r="A26" s="10" t="s">
        <v>192</v>
      </c>
      <c r="B26">
        <v>1726225.3599999999</v>
      </c>
      <c r="C26">
        <v>0</v>
      </c>
      <c r="D26">
        <v>155360.28</v>
      </c>
      <c r="E26" s="11">
        <v>155360.28</v>
      </c>
      <c r="H26" s="85" t="s">
        <v>212</v>
      </c>
      <c r="I26" s="86"/>
      <c r="J26" s="86"/>
      <c r="K26" s="86"/>
      <c r="L26" s="87"/>
      <c r="N26" s="10"/>
      <c r="Q26" s="11"/>
    </row>
    <row r="27" spans="1:17">
      <c r="A27" s="10" t="s">
        <v>157</v>
      </c>
      <c r="B27">
        <v>30200895.960000001</v>
      </c>
      <c r="C27">
        <v>0</v>
      </c>
      <c r="D27">
        <v>2717116.2199999993</v>
      </c>
      <c r="E27" s="11">
        <v>2717116.2199999993</v>
      </c>
      <c r="H27" s="10" t="s">
        <v>387</v>
      </c>
      <c r="I27">
        <v>30198295.960000001</v>
      </c>
      <c r="J27">
        <v>0</v>
      </c>
      <c r="K27">
        <v>2718156.6199999996</v>
      </c>
      <c r="L27" s="11">
        <v>2718156.6199999996</v>
      </c>
      <c r="N27" s="16">
        <f t="shared" si="0"/>
        <v>2600</v>
      </c>
      <c r="O27" s="6">
        <f t="shared" si="1"/>
        <v>0</v>
      </c>
      <c r="P27" s="6">
        <f t="shared" si="2"/>
        <v>-1040.4000000003725</v>
      </c>
      <c r="Q27" s="17">
        <f t="shared" si="3"/>
        <v>-1040.4000000003725</v>
      </c>
    </row>
    <row r="28" spans="1:17">
      <c r="A28" s="10" t="s">
        <v>388</v>
      </c>
      <c r="B28">
        <v>15622644.800000001</v>
      </c>
      <c r="C28">
        <v>0</v>
      </c>
      <c r="D28">
        <v>1406038.62</v>
      </c>
      <c r="E28" s="11">
        <v>1406038.62</v>
      </c>
      <c r="H28" s="10" t="s">
        <v>389</v>
      </c>
      <c r="I28">
        <v>15622644.800000001</v>
      </c>
      <c r="J28">
        <v>0</v>
      </c>
      <c r="K28">
        <v>1406038.6200000003</v>
      </c>
      <c r="L28" s="11">
        <v>1406038.6200000003</v>
      </c>
      <c r="N28" s="10">
        <f t="shared" si="0"/>
        <v>0</v>
      </c>
      <c r="O28">
        <f t="shared" si="1"/>
        <v>0</v>
      </c>
      <c r="P28">
        <f t="shared" si="2"/>
        <v>0</v>
      </c>
      <c r="Q28" s="11">
        <f t="shared" si="3"/>
        <v>0</v>
      </c>
    </row>
    <row r="29" spans="1:17">
      <c r="A29" s="10" t="s">
        <v>390</v>
      </c>
      <c r="B29">
        <v>268053</v>
      </c>
      <c r="C29">
        <v>0</v>
      </c>
      <c r="D29">
        <v>24124.97</v>
      </c>
      <c r="E29" s="11">
        <v>24124.97</v>
      </c>
      <c r="H29" s="10" t="s">
        <v>391</v>
      </c>
      <c r="I29">
        <v>268053</v>
      </c>
      <c r="J29">
        <v>0</v>
      </c>
      <c r="K29">
        <v>24124.970000000005</v>
      </c>
      <c r="L29" s="11">
        <v>24124.970000000005</v>
      </c>
      <c r="N29" s="10">
        <f t="shared" si="0"/>
        <v>0</v>
      </c>
      <c r="O29">
        <f t="shared" si="1"/>
        <v>0</v>
      </c>
      <c r="P29">
        <f t="shared" si="2"/>
        <v>0</v>
      </c>
      <c r="Q29" s="11">
        <f t="shared" si="3"/>
        <v>0</v>
      </c>
    </row>
    <row r="30" spans="1:17">
      <c r="A30" s="10" t="s">
        <v>159</v>
      </c>
      <c r="B30">
        <v>6977401.8100000005</v>
      </c>
      <c r="C30">
        <v>0</v>
      </c>
      <c r="D30">
        <v>627966.06999999995</v>
      </c>
      <c r="E30" s="11">
        <v>627966.06999999995</v>
      </c>
      <c r="H30" s="10" t="s">
        <v>392</v>
      </c>
      <c r="I30">
        <v>6977401.8100000005</v>
      </c>
      <c r="J30">
        <v>0</v>
      </c>
      <c r="K30">
        <v>627966.06999999995</v>
      </c>
      <c r="L30" s="11">
        <v>627966.06999999995</v>
      </c>
      <c r="N30" s="10">
        <f t="shared" si="0"/>
        <v>0</v>
      </c>
      <c r="O30">
        <f t="shared" si="1"/>
        <v>0</v>
      </c>
      <c r="P30">
        <f t="shared" si="2"/>
        <v>0</v>
      </c>
      <c r="Q30" s="11">
        <f t="shared" si="3"/>
        <v>0</v>
      </c>
    </row>
    <row r="31" spans="1:17">
      <c r="A31" s="10" t="s">
        <v>160</v>
      </c>
      <c r="B31">
        <v>2528042.41</v>
      </c>
      <c r="C31">
        <v>0</v>
      </c>
      <c r="D31">
        <v>227523.7</v>
      </c>
      <c r="E31" s="11">
        <v>227523.7</v>
      </c>
      <c r="H31" s="10" t="s">
        <v>160</v>
      </c>
      <c r="I31">
        <v>2528042.41</v>
      </c>
      <c r="J31">
        <v>0</v>
      </c>
      <c r="K31">
        <v>227523.7</v>
      </c>
      <c r="L31" s="11">
        <v>227523.7</v>
      </c>
      <c r="N31" s="10">
        <f t="shared" si="0"/>
        <v>0</v>
      </c>
      <c r="O31">
        <f t="shared" si="1"/>
        <v>0</v>
      </c>
      <c r="P31">
        <f t="shared" si="2"/>
        <v>0</v>
      </c>
      <c r="Q31" s="11">
        <f t="shared" si="3"/>
        <v>0</v>
      </c>
    </row>
    <row r="32" spans="1:17">
      <c r="A32" s="10" t="s">
        <v>58</v>
      </c>
      <c r="B32">
        <v>3243073.55</v>
      </c>
      <c r="C32">
        <v>0</v>
      </c>
      <c r="D32">
        <v>291877.93</v>
      </c>
      <c r="E32" s="11">
        <v>291877.93</v>
      </c>
      <c r="H32" s="10" t="s">
        <v>58</v>
      </c>
      <c r="I32">
        <v>3243073.55</v>
      </c>
      <c r="J32">
        <v>0</v>
      </c>
      <c r="K32">
        <v>291877.93</v>
      </c>
      <c r="L32" s="11">
        <v>291877.93</v>
      </c>
      <c r="N32" s="10">
        <f t="shared" si="0"/>
        <v>0</v>
      </c>
      <c r="O32">
        <f t="shared" si="1"/>
        <v>0</v>
      </c>
      <c r="P32">
        <f t="shared" si="2"/>
        <v>0</v>
      </c>
      <c r="Q32" s="11">
        <f t="shared" si="3"/>
        <v>0</v>
      </c>
    </row>
    <row r="33" spans="1:17">
      <c r="A33" s="10" t="s">
        <v>161</v>
      </c>
      <c r="B33">
        <v>32050816.610000007</v>
      </c>
      <c r="C33">
        <v>0</v>
      </c>
      <c r="D33">
        <v>2604325.2100000014</v>
      </c>
      <c r="E33" s="11">
        <v>2604325.2100000014</v>
      </c>
      <c r="H33" s="10" t="s">
        <v>393</v>
      </c>
      <c r="I33">
        <v>32050816.609999999</v>
      </c>
      <c r="J33">
        <v>0</v>
      </c>
      <c r="K33">
        <v>2604325.21</v>
      </c>
      <c r="L33" s="11">
        <v>2604325.21</v>
      </c>
      <c r="N33" s="10">
        <f t="shared" si="0"/>
        <v>0</v>
      </c>
      <c r="O33">
        <f t="shared" si="1"/>
        <v>0</v>
      </c>
      <c r="P33">
        <f t="shared" si="2"/>
        <v>0</v>
      </c>
      <c r="Q33" s="11">
        <f t="shared" si="3"/>
        <v>0</v>
      </c>
    </row>
    <row r="34" spans="1:17">
      <c r="A34" s="10" t="s">
        <v>162</v>
      </c>
      <c r="B34">
        <v>8556921.0600000005</v>
      </c>
      <c r="C34">
        <v>468</v>
      </c>
      <c r="D34">
        <v>769654.74000000022</v>
      </c>
      <c r="E34" s="11">
        <v>769654.74000000022</v>
      </c>
      <c r="H34" s="10" t="s">
        <v>162</v>
      </c>
      <c r="I34">
        <v>8556921.0600000024</v>
      </c>
      <c r="J34">
        <v>468</v>
      </c>
      <c r="K34">
        <v>769654.74</v>
      </c>
      <c r="L34" s="11">
        <v>769654.74</v>
      </c>
      <c r="N34" s="10">
        <f t="shared" si="0"/>
        <v>0</v>
      </c>
      <c r="O34">
        <f t="shared" si="1"/>
        <v>0</v>
      </c>
      <c r="P34">
        <f t="shared" si="2"/>
        <v>0</v>
      </c>
      <c r="Q34" s="11">
        <f t="shared" si="3"/>
        <v>0</v>
      </c>
    </row>
    <row r="35" spans="1:17">
      <c r="A35" s="10" t="s">
        <v>394</v>
      </c>
      <c r="B35">
        <v>3325074.9599999995</v>
      </c>
      <c r="C35">
        <v>0</v>
      </c>
      <c r="D35">
        <v>298557.41999999993</v>
      </c>
      <c r="E35" s="11">
        <v>298557.41999999993</v>
      </c>
      <c r="H35" s="10" t="s">
        <v>395</v>
      </c>
      <c r="I35">
        <v>3325074.9599999995</v>
      </c>
      <c r="J35">
        <v>0</v>
      </c>
      <c r="K35">
        <v>298557.42</v>
      </c>
      <c r="L35" s="11">
        <v>298557.42</v>
      </c>
      <c r="N35" s="10">
        <f t="shared" si="0"/>
        <v>0</v>
      </c>
      <c r="O35">
        <f t="shared" si="1"/>
        <v>0</v>
      </c>
      <c r="P35">
        <f t="shared" si="2"/>
        <v>0</v>
      </c>
      <c r="Q35" s="11">
        <f t="shared" si="3"/>
        <v>0</v>
      </c>
    </row>
    <row r="36" spans="1:17">
      <c r="A36" s="10" t="s">
        <v>396</v>
      </c>
      <c r="B36">
        <v>35636678.960000001</v>
      </c>
      <c r="C36">
        <v>0</v>
      </c>
      <c r="D36">
        <v>3207301.6100000003</v>
      </c>
      <c r="E36" s="11">
        <v>3207301.6100000003</v>
      </c>
      <c r="H36" s="10" t="s">
        <v>397</v>
      </c>
      <c r="I36">
        <v>35636678.960000001</v>
      </c>
      <c r="J36">
        <v>0</v>
      </c>
      <c r="K36">
        <v>3207301.6100000003</v>
      </c>
      <c r="L36" s="11">
        <v>3207301.6100000003</v>
      </c>
      <c r="N36" s="10">
        <f t="shared" si="0"/>
        <v>0</v>
      </c>
      <c r="O36">
        <f t="shared" si="1"/>
        <v>0</v>
      </c>
      <c r="P36">
        <f t="shared" si="2"/>
        <v>0</v>
      </c>
      <c r="Q36" s="11">
        <f t="shared" si="3"/>
        <v>0</v>
      </c>
    </row>
    <row r="37" spans="1:17">
      <c r="A37" s="10" t="s">
        <v>204</v>
      </c>
      <c r="B37">
        <v>154204</v>
      </c>
      <c r="C37">
        <v>0</v>
      </c>
      <c r="D37">
        <v>13878.359999999999</v>
      </c>
      <c r="E37" s="11">
        <v>13878.359999999999</v>
      </c>
      <c r="H37" s="10" t="s">
        <v>204</v>
      </c>
      <c r="I37">
        <v>154204</v>
      </c>
      <c r="J37">
        <v>0</v>
      </c>
      <c r="K37">
        <v>13878.36</v>
      </c>
      <c r="L37" s="11">
        <v>13878.36</v>
      </c>
      <c r="N37" s="10">
        <f t="shared" si="0"/>
        <v>0</v>
      </c>
      <c r="O37">
        <f t="shared" si="1"/>
        <v>0</v>
      </c>
      <c r="P37">
        <f t="shared" si="2"/>
        <v>0</v>
      </c>
      <c r="Q37" s="11">
        <f t="shared" si="3"/>
        <v>0</v>
      </c>
    </row>
    <row r="38" spans="1:17">
      <c r="A38" s="10" t="s">
        <v>398</v>
      </c>
      <c r="B38">
        <v>9741795.0700000003</v>
      </c>
      <c r="C38">
        <v>0</v>
      </c>
      <c r="D38">
        <v>876761.22</v>
      </c>
      <c r="E38" s="11">
        <v>876761.22</v>
      </c>
      <c r="H38" s="10" t="s">
        <v>399</v>
      </c>
      <c r="I38">
        <v>9914679.0699999984</v>
      </c>
      <c r="J38">
        <v>0</v>
      </c>
      <c r="K38">
        <v>892320.77999999991</v>
      </c>
      <c r="L38" s="11">
        <v>892320.77999999991</v>
      </c>
      <c r="N38" s="16">
        <f t="shared" si="0"/>
        <v>-172883.99999999814</v>
      </c>
      <c r="O38" s="6">
        <f t="shared" si="1"/>
        <v>0</v>
      </c>
      <c r="P38" s="6">
        <f t="shared" si="2"/>
        <v>-15559.559999999939</v>
      </c>
      <c r="Q38" s="17">
        <f t="shared" si="3"/>
        <v>-15559.559999999939</v>
      </c>
    </row>
    <row r="39" spans="1:17">
      <c r="A39" s="10" t="s">
        <v>29242</v>
      </c>
      <c r="B39">
        <v>44200</v>
      </c>
      <c r="D39">
        <v>3978</v>
      </c>
      <c r="E39" s="11">
        <v>3978</v>
      </c>
      <c r="H39" s="10"/>
      <c r="L39" s="11"/>
      <c r="N39" s="10">
        <f t="shared" si="0"/>
        <v>44200</v>
      </c>
      <c r="O39">
        <f t="shared" si="1"/>
        <v>0</v>
      </c>
      <c r="P39">
        <f t="shared" si="2"/>
        <v>3978</v>
      </c>
      <c r="Q39" s="11">
        <f t="shared" si="3"/>
        <v>3978</v>
      </c>
    </row>
    <row r="40" spans="1:17">
      <c r="A40" s="10" t="s">
        <v>165</v>
      </c>
      <c r="B40">
        <v>1065710.55</v>
      </c>
      <c r="C40">
        <v>0</v>
      </c>
      <c r="D40">
        <v>95914.299999999988</v>
      </c>
      <c r="E40" s="11">
        <v>95914.299999999988</v>
      </c>
      <c r="H40" s="10" t="s">
        <v>400</v>
      </c>
      <c r="I40">
        <v>1065710.55</v>
      </c>
      <c r="J40">
        <v>0</v>
      </c>
      <c r="K40">
        <v>95914.3</v>
      </c>
      <c r="L40" s="11">
        <v>95914.3</v>
      </c>
      <c r="N40" s="10">
        <f t="shared" si="0"/>
        <v>0</v>
      </c>
      <c r="O40">
        <f t="shared" si="1"/>
        <v>0</v>
      </c>
      <c r="P40">
        <f t="shared" si="2"/>
        <v>0</v>
      </c>
      <c r="Q40" s="11">
        <f t="shared" si="3"/>
        <v>0</v>
      </c>
    </row>
    <row r="41" spans="1:17">
      <c r="A41" s="10" t="s">
        <v>206</v>
      </c>
      <c r="B41">
        <v>29765603.109999992</v>
      </c>
      <c r="C41">
        <v>0</v>
      </c>
      <c r="D41">
        <v>2678904.3000000026</v>
      </c>
      <c r="E41" s="11">
        <v>2678904.3000000026</v>
      </c>
      <c r="H41" s="10" t="s">
        <v>401</v>
      </c>
      <c r="I41">
        <v>29768203.110000007</v>
      </c>
      <c r="J41">
        <v>0</v>
      </c>
      <c r="K41">
        <v>2678904.2999999998</v>
      </c>
      <c r="L41" s="11">
        <v>2678904.2999999998</v>
      </c>
      <c r="N41" s="16">
        <f t="shared" si="0"/>
        <v>-2600.0000000149012</v>
      </c>
      <c r="O41" s="6">
        <f t="shared" si="1"/>
        <v>0</v>
      </c>
      <c r="P41" s="6">
        <f t="shared" si="2"/>
        <v>0</v>
      </c>
      <c r="Q41" s="17">
        <f t="shared" si="3"/>
        <v>0</v>
      </c>
    </row>
    <row r="42" spans="1:17">
      <c r="A42" s="10" t="s">
        <v>166</v>
      </c>
      <c r="B42">
        <v>11430269.109999999</v>
      </c>
      <c r="C42">
        <v>0</v>
      </c>
      <c r="D42">
        <v>1028491.3399999999</v>
      </c>
      <c r="E42" s="11">
        <v>1028491.3399999999</v>
      </c>
      <c r="H42" s="10" t="s">
        <v>207</v>
      </c>
      <c r="I42">
        <v>11438069.109999999</v>
      </c>
      <c r="J42">
        <v>0</v>
      </c>
      <c r="K42">
        <v>1029193.34</v>
      </c>
      <c r="L42" s="11">
        <v>1029193.34</v>
      </c>
      <c r="N42" s="16">
        <f t="shared" si="0"/>
        <v>-7800</v>
      </c>
      <c r="O42" s="6">
        <f t="shared" si="1"/>
        <v>0</v>
      </c>
      <c r="P42" s="6">
        <f t="shared" si="2"/>
        <v>-702.00000000011642</v>
      </c>
      <c r="Q42" s="17">
        <f t="shared" si="3"/>
        <v>-702.00000000011642</v>
      </c>
    </row>
    <row r="43" spans="1:17">
      <c r="A43" s="10" t="s">
        <v>167</v>
      </c>
      <c r="B43">
        <v>4263071.34</v>
      </c>
      <c r="C43">
        <v>0</v>
      </c>
      <c r="D43">
        <v>383677.55</v>
      </c>
      <c r="E43" s="11">
        <v>383677.55</v>
      </c>
      <c r="H43" s="10" t="s">
        <v>167</v>
      </c>
      <c r="I43">
        <v>4263071.34</v>
      </c>
      <c r="J43">
        <v>0</v>
      </c>
      <c r="K43">
        <v>383677.55</v>
      </c>
      <c r="L43" s="11">
        <v>383677.55</v>
      </c>
      <c r="N43" s="10">
        <f t="shared" si="0"/>
        <v>0</v>
      </c>
      <c r="O43">
        <f t="shared" si="1"/>
        <v>0</v>
      </c>
      <c r="P43">
        <f t="shared" si="2"/>
        <v>0</v>
      </c>
      <c r="Q43" s="11">
        <f t="shared" si="3"/>
        <v>0</v>
      </c>
    </row>
    <row r="44" spans="1:17">
      <c r="A44" s="10" t="s">
        <v>402</v>
      </c>
      <c r="B44">
        <v>176030</v>
      </c>
      <c r="C44">
        <v>0</v>
      </c>
      <c r="D44">
        <v>15843.9</v>
      </c>
      <c r="E44" s="11">
        <v>15843.9</v>
      </c>
      <c r="H44" s="10" t="s">
        <v>403</v>
      </c>
      <c r="I44">
        <v>176030</v>
      </c>
      <c r="J44">
        <v>0</v>
      </c>
      <c r="K44">
        <v>15843.9</v>
      </c>
      <c r="L44" s="11">
        <v>15843.9</v>
      </c>
      <c r="N44" s="10">
        <f t="shared" si="0"/>
        <v>0</v>
      </c>
      <c r="O44">
        <f t="shared" si="1"/>
        <v>0</v>
      </c>
      <c r="P44">
        <f t="shared" si="2"/>
        <v>0</v>
      </c>
      <c r="Q44" s="11">
        <f t="shared" si="3"/>
        <v>0</v>
      </c>
    </row>
    <row r="45" spans="1:17">
      <c r="A45" s="10" t="s">
        <v>404</v>
      </c>
      <c r="B45">
        <v>33373785.519999996</v>
      </c>
      <c r="C45">
        <v>0</v>
      </c>
      <c r="D45">
        <v>3003407.2899999986</v>
      </c>
      <c r="E45" s="11">
        <v>3003407.2899999986</v>
      </c>
      <c r="H45" s="10" t="s">
        <v>405</v>
      </c>
      <c r="I45">
        <v>33378985.519999996</v>
      </c>
      <c r="J45">
        <v>0</v>
      </c>
      <c r="K45">
        <v>3003641.2899999986</v>
      </c>
      <c r="L45" s="11">
        <v>3003641.2899999986</v>
      </c>
      <c r="N45" s="16">
        <f t="shared" si="0"/>
        <v>-5200</v>
      </c>
      <c r="O45" s="6">
        <f t="shared" si="1"/>
        <v>0</v>
      </c>
      <c r="P45" s="6">
        <f t="shared" si="2"/>
        <v>-234</v>
      </c>
      <c r="Q45" s="17">
        <f t="shared" si="3"/>
        <v>-234</v>
      </c>
    </row>
    <row r="46" spans="1:17">
      <c r="A46" s="10" t="s">
        <v>406</v>
      </c>
      <c r="B46">
        <v>2515356.61</v>
      </c>
      <c r="C46">
        <v>0</v>
      </c>
      <c r="D46">
        <v>226382.17000000004</v>
      </c>
      <c r="E46" s="11">
        <v>226382.17000000004</v>
      </c>
      <c r="H46" s="10" t="s">
        <v>169</v>
      </c>
      <c r="I46">
        <v>2515356.61</v>
      </c>
      <c r="J46">
        <v>0</v>
      </c>
      <c r="K46">
        <v>226382.17000000004</v>
      </c>
      <c r="L46" s="11">
        <v>226382.17000000004</v>
      </c>
      <c r="N46" s="10">
        <f t="shared" si="0"/>
        <v>0</v>
      </c>
      <c r="O46">
        <f t="shared" si="1"/>
        <v>0</v>
      </c>
      <c r="P46">
        <f t="shared" si="2"/>
        <v>0</v>
      </c>
      <c r="Q46" s="11">
        <f t="shared" si="3"/>
        <v>0</v>
      </c>
    </row>
    <row r="47" spans="1:17">
      <c r="A47" s="10" t="s">
        <v>208</v>
      </c>
      <c r="B47">
        <v>1628685.58</v>
      </c>
      <c r="C47">
        <v>0</v>
      </c>
      <c r="D47">
        <v>146581.49000000002</v>
      </c>
      <c r="E47" s="11">
        <v>146581.49000000002</v>
      </c>
      <c r="H47" s="10" t="s">
        <v>208</v>
      </c>
      <c r="I47">
        <v>1628685.58</v>
      </c>
      <c r="J47">
        <v>0</v>
      </c>
      <c r="K47">
        <v>146581.49</v>
      </c>
      <c r="L47" s="11">
        <v>146581.49</v>
      </c>
      <c r="N47" s="10">
        <f t="shared" si="0"/>
        <v>0</v>
      </c>
      <c r="O47">
        <f t="shared" si="1"/>
        <v>0</v>
      </c>
      <c r="P47">
        <f t="shared" si="2"/>
        <v>0</v>
      </c>
      <c r="Q47" s="11">
        <f t="shared" si="3"/>
        <v>0</v>
      </c>
    </row>
    <row r="48" spans="1:17">
      <c r="A48" s="10" t="s">
        <v>171</v>
      </c>
      <c r="B48">
        <v>5325367.16</v>
      </c>
      <c r="C48">
        <v>0</v>
      </c>
      <c r="D48">
        <v>479284.69</v>
      </c>
      <c r="E48" s="11">
        <v>479284.69</v>
      </c>
      <c r="H48" s="10" t="s">
        <v>407</v>
      </c>
      <c r="I48">
        <v>5325367.16</v>
      </c>
      <c r="J48">
        <v>0</v>
      </c>
      <c r="K48">
        <v>479284.68999999994</v>
      </c>
      <c r="L48" s="11">
        <v>479284.68999999994</v>
      </c>
      <c r="N48" s="10">
        <f t="shared" si="0"/>
        <v>0</v>
      </c>
      <c r="O48">
        <f t="shared" si="1"/>
        <v>0</v>
      </c>
      <c r="P48">
        <f t="shared" si="2"/>
        <v>0</v>
      </c>
      <c r="Q48" s="11">
        <f t="shared" si="3"/>
        <v>0</v>
      </c>
    </row>
    <row r="49" spans="1:17">
      <c r="A49" s="10" t="s">
        <v>172</v>
      </c>
      <c r="B49">
        <v>12954175.73</v>
      </c>
      <c r="C49">
        <v>0</v>
      </c>
      <c r="D49">
        <v>1165875.6900000002</v>
      </c>
      <c r="E49" s="11">
        <v>1165875.6900000002</v>
      </c>
      <c r="H49" s="10" t="s">
        <v>408</v>
      </c>
      <c r="I49">
        <v>12956775.73</v>
      </c>
      <c r="J49">
        <v>0</v>
      </c>
      <c r="K49">
        <v>1165875.69</v>
      </c>
      <c r="L49" s="11">
        <v>1165875.69</v>
      </c>
      <c r="N49" s="16">
        <f t="shared" si="0"/>
        <v>-2600</v>
      </c>
      <c r="O49" s="6">
        <f t="shared" si="1"/>
        <v>0</v>
      </c>
      <c r="P49" s="6">
        <f t="shared" si="2"/>
        <v>0</v>
      </c>
      <c r="Q49" s="17">
        <f t="shared" si="3"/>
        <v>0</v>
      </c>
    </row>
    <row r="50" spans="1:17">
      <c r="A50" s="10" t="s">
        <v>29249</v>
      </c>
      <c r="B50">
        <v>2600</v>
      </c>
      <c r="D50">
        <v>234</v>
      </c>
      <c r="E50" s="11">
        <v>234</v>
      </c>
      <c r="H50" s="85" t="s">
        <v>212</v>
      </c>
      <c r="I50" s="86"/>
      <c r="J50" s="86"/>
      <c r="K50" s="86"/>
      <c r="L50" s="87"/>
      <c r="N50" s="10"/>
      <c r="Q50" s="11"/>
    </row>
    <row r="51" spans="1:17">
      <c r="A51" s="10" t="s">
        <v>409</v>
      </c>
      <c r="B51">
        <v>13079423.810000001</v>
      </c>
      <c r="C51">
        <v>0</v>
      </c>
      <c r="D51">
        <v>613966.13</v>
      </c>
      <c r="E51" s="11">
        <v>613966.13</v>
      </c>
      <c r="H51" s="10" t="s">
        <v>410</v>
      </c>
      <c r="I51">
        <v>13079423.810000001</v>
      </c>
      <c r="J51">
        <v>0</v>
      </c>
      <c r="K51">
        <v>613966.12999999989</v>
      </c>
      <c r="L51" s="11">
        <v>613966.12999999989</v>
      </c>
      <c r="N51" s="10">
        <f t="shared" si="0"/>
        <v>0</v>
      </c>
      <c r="O51">
        <f t="shared" si="1"/>
        <v>0</v>
      </c>
      <c r="P51">
        <f t="shared" si="2"/>
        <v>0</v>
      </c>
      <c r="Q51" s="11">
        <f t="shared" si="3"/>
        <v>0</v>
      </c>
    </row>
    <row r="52" spans="1:17">
      <c r="A52" s="10" t="s">
        <v>411</v>
      </c>
      <c r="B52">
        <v>66493</v>
      </c>
      <c r="C52">
        <v>0</v>
      </c>
      <c r="D52">
        <v>5984.3700000000008</v>
      </c>
      <c r="E52" s="11">
        <v>5984.3700000000008</v>
      </c>
      <c r="H52" s="10" t="s">
        <v>412</v>
      </c>
      <c r="I52">
        <v>66493</v>
      </c>
      <c r="J52">
        <v>0</v>
      </c>
      <c r="K52">
        <v>5984.37</v>
      </c>
      <c r="L52" s="11">
        <v>5984.37</v>
      </c>
      <c r="N52" s="10">
        <f t="shared" si="0"/>
        <v>0</v>
      </c>
      <c r="O52">
        <f t="shared" si="1"/>
        <v>0</v>
      </c>
      <c r="P52">
        <f t="shared" si="2"/>
        <v>0</v>
      </c>
      <c r="Q52" s="11">
        <f t="shared" si="3"/>
        <v>0</v>
      </c>
    </row>
    <row r="53" spans="1:17">
      <c r="A53" s="10" t="s">
        <v>174</v>
      </c>
      <c r="B53">
        <v>26487090.16</v>
      </c>
      <c r="C53">
        <v>0</v>
      </c>
      <c r="D53">
        <v>1412874.8799999994</v>
      </c>
      <c r="E53" s="11">
        <v>1412874.8799999994</v>
      </c>
      <c r="H53" s="10" t="s">
        <v>174</v>
      </c>
      <c r="I53">
        <v>24972326.560000002</v>
      </c>
      <c r="J53">
        <v>0</v>
      </c>
      <c r="K53">
        <v>1276546.1800000002</v>
      </c>
      <c r="L53" s="11">
        <v>1276546.1800000002</v>
      </c>
      <c r="N53" s="16">
        <f t="shared" si="0"/>
        <v>1514763.5999999978</v>
      </c>
      <c r="O53" s="6">
        <f t="shared" si="1"/>
        <v>0</v>
      </c>
      <c r="P53" s="6">
        <f t="shared" si="2"/>
        <v>136328.69999999925</v>
      </c>
      <c r="Q53" s="17">
        <f t="shared" si="3"/>
        <v>136328.69999999925</v>
      </c>
    </row>
    <row r="54" spans="1:17">
      <c r="A54" s="10" t="s">
        <v>413</v>
      </c>
      <c r="B54">
        <v>16591831.639999999</v>
      </c>
      <c r="C54">
        <v>0</v>
      </c>
      <c r="D54">
        <v>1493264.6100000003</v>
      </c>
      <c r="E54" s="11">
        <v>1493264.6100000003</v>
      </c>
      <c r="H54" s="10" t="s">
        <v>414</v>
      </c>
      <c r="I54">
        <v>16591831.640000002</v>
      </c>
      <c r="J54">
        <v>0</v>
      </c>
      <c r="K54">
        <v>1493264.61</v>
      </c>
      <c r="L54" s="11">
        <v>1493264.61</v>
      </c>
      <c r="N54" s="10">
        <f t="shared" si="0"/>
        <v>0</v>
      </c>
      <c r="O54">
        <f t="shared" si="1"/>
        <v>0</v>
      </c>
      <c r="P54">
        <f t="shared" si="2"/>
        <v>0</v>
      </c>
      <c r="Q54" s="11">
        <f t="shared" si="3"/>
        <v>0</v>
      </c>
    </row>
    <row r="55" spans="1:17">
      <c r="A55" s="10" t="s">
        <v>175</v>
      </c>
      <c r="B55">
        <v>9247943.9299999997</v>
      </c>
      <c r="C55">
        <v>468</v>
      </c>
      <c r="D55">
        <v>832080.90999999968</v>
      </c>
      <c r="E55" s="11">
        <v>832080.90999999968</v>
      </c>
      <c r="H55" s="10" t="s">
        <v>175</v>
      </c>
      <c r="I55">
        <v>9247943.9299999997</v>
      </c>
      <c r="J55">
        <v>0</v>
      </c>
      <c r="K55">
        <v>832080.90999999968</v>
      </c>
      <c r="L55" s="11">
        <v>832080.90999999968</v>
      </c>
      <c r="N55" s="16">
        <f t="shared" si="0"/>
        <v>0</v>
      </c>
      <c r="O55" s="6">
        <f t="shared" si="1"/>
        <v>468</v>
      </c>
      <c r="P55" s="6">
        <f t="shared" si="2"/>
        <v>0</v>
      </c>
      <c r="Q55" s="17">
        <f t="shared" si="3"/>
        <v>0</v>
      </c>
    </row>
    <row r="56" spans="1:17">
      <c r="A56" s="10" t="s">
        <v>176</v>
      </c>
      <c r="B56">
        <v>14823760.770000001</v>
      </c>
      <c r="C56">
        <v>0</v>
      </c>
      <c r="D56">
        <v>1333903.8799999999</v>
      </c>
      <c r="E56" s="11">
        <v>1333903.8799999999</v>
      </c>
      <c r="H56" s="10" t="s">
        <v>176</v>
      </c>
      <c r="I56">
        <v>14826360.770000001</v>
      </c>
      <c r="J56">
        <v>0</v>
      </c>
      <c r="K56">
        <v>1334137.8799999994</v>
      </c>
      <c r="L56" s="11">
        <v>1334137.8799999994</v>
      </c>
      <c r="N56" s="16">
        <f t="shared" si="0"/>
        <v>-2600</v>
      </c>
      <c r="O56" s="6">
        <f t="shared" si="1"/>
        <v>0</v>
      </c>
      <c r="P56" s="6">
        <f t="shared" si="2"/>
        <v>-233.99999999953434</v>
      </c>
      <c r="Q56" s="17">
        <f t="shared" si="3"/>
        <v>-233.99999999953434</v>
      </c>
    </row>
    <row r="57" spans="1:17">
      <c r="A57" s="10" t="s">
        <v>177</v>
      </c>
      <c r="B57">
        <v>8698358.9800000004</v>
      </c>
      <c r="C57">
        <v>0</v>
      </c>
      <c r="D57">
        <v>782852.59999999986</v>
      </c>
      <c r="E57" s="11">
        <v>782852.59999999986</v>
      </c>
      <c r="H57" s="10" t="s">
        <v>415</v>
      </c>
      <c r="I57">
        <v>8698358.9800000004</v>
      </c>
      <c r="J57">
        <v>0</v>
      </c>
      <c r="K57">
        <v>782852.59999999974</v>
      </c>
      <c r="L57" s="11">
        <v>782852.59999999974</v>
      </c>
      <c r="N57" s="10">
        <f t="shared" si="0"/>
        <v>0</v>
      </c>
      <c r="O57">
        <f t="shared" si="1"/>
        <v>0</v>
      </c>
      <c r="P57">
        <f t="shared" si="2"/>
        <v>0</v>
      </c>
      <c r="Q57" s="11">
        <f t="shared" si="3"/>
        <v>0</v>
      </c>
    </row>
    <row r="58" spans="1:17">
      <c r="A58" s="10" t="s">
        <v>178</v>
      </c>
      <c r="B58">
        <v>25362682.090000004</v>
      </c>
      <c r="C58">
        <v>936</v>
      </c>
      <c r="D58">
        <v>2282175.4500000002</v>
      </c>
      <c r="E58" s="11">
        <v>2282175.4500000002</v>
      </c>
      <c r="H58" s="10" t="s">
        <v>416</v>
      </c>
      <c r="I58">
        <v>25362682.09</v>
      </c>
      <c r="J58">
        <v>936</v>
      </c>
      <c r="K58">
        <v>2282175.4500000002</v>
      </c>
      <c r="L58" s="11">
        <v>2282175.4500000002</v>
      </c>
      <c r="N58" s="10">
        <f t="shared" si="0"/>
        <v>0</v>
      </c>
      <c r="O58">
        <f t="shared" si="1"/>
        <v>0</v>
      </c>
      <c r="P58">
        <f t="shared" si="2"/>
        <v>0</v>
      </c>
      <c r="Q58" s="11">
        <f t="shared" si="3"/>
        <v>0</v>
      </c>
    </row>
    <row r="59" spans="1:17">
      <c r="A59" s="10" t="s">
        <v>29247</v>
      </c>
      <c r="B59">
        <v>15000</v>
      </c>
      <c r="D59">
        <v>1350</v>
      </c>
      <c r="E59" s="11">
        <v>1350</v>
      </c>
      <c r="H59" s="85" t="s">
        <v>212</v>
      </c>
      <c r="I59" s="86"/>
      <c r="J59" s="86"/>
      <c r="K59" s="86"/>
      <c r="L59" s="87"/>
      <c r="N59" s="10"/>
      <c r="Q59" s="11"/>
    </row>
    <row r="60" spans="1:17">
      <c r="A60" s="10" t="s">
        <v>179</v>
      </c>
      <c r="B60">
        <v>4391222.4400000013</v>
      </c>
      <c r="C60">
        <v>0</v>
      </c>
      <c r="D60">
        <v>395211.25000000012</v>
      </c>
      <c r="E60" s="11">
        <v>395211.25000000012</v>
      </c>
      <c r="H60" s="10" t="s">
        <v>417</v>
      </c>
      <c r="I60">
        <v>4391222.4400000004</v>
      </c>
      <c r="J60">
        <v>0</v>
      </c>
      <c r="K60">
        <v>395211.25000000012</v>
      </c>
      <c r="L60" s="11">
        <v>395211.25000000012</v>
      </c>
      <c r="N60" s="10">
        <f t="shared" si="0"/>
        <v>0</v>
      </c>
      <c r="O60">
        <f t="shared" si="1"/>
        <v>0</v>
      </c>
      <c r="P60">
        <f t="shared" si="2"/>
        <v>0</v>
      </c>
      <c r="Q60" s="11">
        <f t="shared" si="3"/>
        <v>0</v>
      </c>
    </row>
    <row r="61" spans="1:17">
      <c r="A61" s="10" t="s">
        <v>193</v>
      </c>
      <c r="B61">
        <v>630554.38</v>
      </c>
      <c r="C61">
        <v>0</v>
      </c>
      <c r="D61">
        <v>56749.899999999994</v>
      </c>
      <c r="E61" s="11">
        <v>56749.899999999994</v>
      </c>
      <c r="H61" s="10"/>
      <c r="L61" s="11"/>
      <c r="N61" s="10">
        <f>B61-I61</f>
        <v>630554.38</v>
      </c>
      <c r="O61">
        <f>C61-J61</f>
        <v>0</v>
      </c>
      <c r="P61">
        <f>D61-K61</f>
        <v>56749.899999999994</v>
      </c>
      <c r="Q61" s="11">
        <f>E61-L61</f>
        <v>56749.899999999994</v>
      </c>
    </row>
    <row r="62" spans="1:17">
      <c r="A62" s="10" t="s">
        <v>29238</v>
      </c>
      <c r="B62">
        <v>440586.07000000007</v>
      </c>
      <c r="C62">
        <v>0</v>
      </c>
      <c r="D62">
        <v>39652.759999999995</v>
      </c>
      <c r="E62" s="11">
        <v>39652.759999999995</v>
      </c>
      <c r="H62" s="85" t="s">
        <v>212</v>
      </c>
      <c r="I62" s="86"/>
      <c r="J62" s="86"/>
      <c r="K62" s="86"/>
      <c r="L62" s="87"/>
      <c r="N62" s="10"/>
      <c r="Q62" s="11"/>
    </row>
    <row r="63" spans="1:17">
      <c r="A63" s="10" t="s">
        <v>418</v>
      </c>
      <c r="B63">
        <v>36750373.200000003</v>
      </c>
      <c r="C63">
        <v>0</v>
      </c>
      <c r="D63">
        <v>3307535.1900000004</v>
      </c>
      <c r="E63" s="11">
        <v>3307535.1900000004</v>
      </c>
      <c r="H63" s="10" t="s">
        <v>419</v>
      </c>
      <c r="I63">
        <v>36750373.199999996</v>
      </c>
      <c r="J63">
        <v>0</v>
      </c>
      <c r="K63">
        <v>3307535.19</v>
      </c>
      <c r="L63" s="11">
        <v>3307535.19</v>
      </c>
      <c r="N63" s="10">
        <f t="shared" si="0"/>
        <v>0</v>
      </c>
      <c r="O63">
        <f t="shared" si="1"/>
        <v>0</v>
      </c>
      <c r="P63">
        <f t="shared" si="2"/>
        <v>0</v>
      </c>
      <c r="Q63" s="11">
        <f t="shared" si="3"/>
        <v>0</v>
      </c>
    </row>
    <row r="64" spans="1:17" ht="15.75" thickBot="1">
      <c r="A64" s="10" t="s">
        <v>195</v>
      </c>
      <c r="B64">
        <v>875845059.12000012</v>
      </c>
      <c r="C64">
        <v>580665.8600000001</v>
      </c>
      <c r="D64">
        <v>75845778.267499998</v>
      </c>
      <c r="E64" s="11">
        <v>75845778.267499998</v>
      </c>
      <c r="H64" s="12" t="s">
        <v>195</v>
      </c>
      <c r="I64" s="13">
        <v>871698172.11000013</v>
      </c>
      <c r="J64" s="13">
        <v>550822.40000000002</v>
      </c>
      <c r="K64" s="13">
        <v>75487115.469999969</v>
      </c>
      <c r="L64" s="14">
        <v>75487115.469999969</v>
      </c>
      <c r="N64" s="10"/>
      <c r="Q64" s="11"/>
    </row>
    <row r="65" spans="1:17" ht="15.75" thickBot="1">
      <c r="A65" s="10"/>
      <c r="E65" s="11"/>
      <c r="N65" s="10"/>
      <c r="Q65" s="11"/>
    </row>
    <row r="66" spans="1:17" ht="15.75" thickBot="1">
      <c r="A66" s="18" t="s">
        <v>29252</v>
      </c>
      <c r="B66" s="19"/>
      <c r="C66" s="19"/>
      <c r="D66" s="19"/>
      <c r="E66" s="20"/>
      <c r="F66" s="19"/>
      <c r="G66" s="19"/>
      <c r="H66" s="19"/>
      <c r="I66" s="19"/>
      <c r="J66" s="19"/>
      <c r="K66" s="19"/>
      <c r="L66" s="19"/>
      <c r="M66" s="19"/>
      <c r="N66" s="18">
        <f>SUM(N6:N63)</f>
        <v>508643.72999993258</v>
      </c>
      <c r="O66" s="19">
        <f>SUM(O6:O63)</f>
        <v>29843.46</v>
      </c>
      <c r="P66" s="19">
        <f>SUM(P6:P63)</f>
        <v>31220.887499999575</v>
      </c>
      <c r="Q66" s="20">
        <f>SUM(Q6:Q63)</f>
        <v>31220.887499999575</v>
      </c>
    </row>
    <row r="67" spans="1:17" ht="30.75" thickBot="1">
      <c r="A67" s="71" t="s">
        <v>29253</v>
      </c>
      <c r="N67">
        <f>+'(2)TAXMISMATCH HT DEC20-MARCH21'!M26</f>
        <v>2274937.1211111024</v>
      </c>
      <c r="O67">
        <f>+'(2)TAXMISMATCH HT DEC20-MARCH21'!N26</f>
        <v>19728</v>
      </c>
      <c r="P67">
        <f>+'(2)TAXMISMATCH HT DEC20-MARCH21'!O26</f>
        <v>194887.11710000085</v>
      </c>
      <c r="Q67">
        <f>+'(2)TAXMISMATCH HT DEC20-MARCH21'!P26</f>
        <v>194884.78750000102</v>
      </c>
    </row>
    <row r="68" spans="1:17" ht="75" customHeight="1" thickBot="1">
      <c r="A68" s="72" t="s">
        <v>29254</v>
      </c>
      <c r="B68" s="73"/>
      <c r="C68" s="73"/>
      <c r="D68" s="74"/>
      <c r="E68" s="57"/>
      <c r="F68" s="57"/>
      <c r="G68" s="57"/>
      <c r="H68" s="57"/>
      <c r="I68" s="75"/>
      <c r="J68" s="75"/>
      <c r="K68" s="75"/>
      <c r="L68" s="75"/>
      <c r="M68" s="57"/>
      <c r="N68" s="57">
        <f>+N66+N67</f>
        <v>2783580.8511110349</v>
      </c>
      <c r="O68" s="57">
        <f>+O66+O67</f>
        <v>49571.46</v>
      </c>
      <c r="P68" s="57">
        <f>+P66+P67</f>
        <v>226108.00460000042</v>
      </c>
      <c r="Q68" s="57">
        <f>+Q66+Q67</f>
        <v>226105.6750000006</v>
      </c>
    </row>
    <row r="69" spans="1:17">
      <c r="A69" s="89" t="s">
        <v>29243</v>
      </c>
      <c r="B69" s="89"/>
      <c r="C69" s="89"/>
      <c r="D69" s="89"/>
      <c r="E69" s="89"/>
    </row>
    <row r="70" spans="1:17">
      <c r="A70" s="9" t="s">
        <v>198</v>
      </c>
      <c r="B70" t="s">
        <v>199</v>
      </c>
      <c r="C70" t="s">
        <v>200</v>
      </c>
      <c r="D70" t="s">
        <v>202</v>
      </c>
      <c r="E70" t="s">
        <v>201</v>
      </c>
      <c r="H70" s="89" t="s">
        <v>29244</v>
      </c>
      <c r="I70" s="89"/>
      <c r="J70" s="89"/>
      <c r="K70" s="89"/>
      <c r="L70" s="89"/>
    </row>
    <row r="71" spans="1:17">
      <c r="A71" s="7" t="s">
        <v>29241</v>
      </c>
      <c r="B71">
        <v>7800</v>
      </c>
      <c r="D71">
        <v>702</v>
      </c>
      <c r="E71">
        <v>702</v>
      </c>
      <c r="H71" s="9" t="s">
        <v>198</v>
      </c>
      <c r="I71" t="s">
        <v>199</v>
      </c>
      <c r="J71" t="s">
        <v>200</v>
      </c>
      <c r="K71" t="s">
        <v>202</v>
      </c>
      <c r="L71" t="s">
        <v>201</v>
      </c>
    </row>
    <row r="72" spans="1:17">
      <c r="A72" s="7" t="s">
        <v>149</v>
      </c>
      <c r="B72">
        <v>160906887.20999995</v>
      </c>
      <c r="C72">
        <v>451997</v>
      </c>
      <c r="D72">
        <v>13999864.819999995</v>
      </c>
      <c r="E72">
        <v>13999864.819999995</v>
      </c>
      <c r="H72" s="7" t="s">
        <v>370</v>
      </c>
      <c r="I72">
        <v>160909487.21000001</v>
      </c>
      <c r="J72">
        <v>451529</v>
      </c>
      <c r="K72">
        <v>14000098.819999995</v>
      </c>
      <c r="L72">
        <v>14000098.819999995</v>
      </c>
    </row>
    <row r="73" spans="1:17">
      <c r="A73" s="7" t="s">
        <v>191</v>
      </c>
      <c r="B73">
        <v>1265269.75</v>
      </c>
      <c r="D73">
        <v>113874.2775</v>
      </c>
      <c r="E73">
        <v>113874.2775</v>
      </c>
      <c r="H73" s="7" t="s">
        <v>372</v>
      </c>
      <c r="I73">
        <v>17894607.59</v>
      </c>
      <c r="J73">
        <v>0</v>
      </c>
      <c r="K73">
        <v>1610514.7899999998</v>
      </c>
      <c r="L73">
        <v>1610514.7899999998</v>
      </c>
    </row>
    <row r="74" spans="1:17">
      <c r="A74" s="7" t="s">
        <v>194</v>
      </c>
      <c r="B74">
        <v>-2843940</v>
      </c>
      <c r="D74">
        <v>-255954.6</v>
      </c>
      <c r="E74">
        <v>-255954.6</v>
      </c>
      <c r="H74" s="7" t="s">
        <v>373</v>
      </c>
      <c r="I74">
        <v>50209767.920000002</v>
      </c>
      <c r="J74">
        <v>0</v>
      </c>
      <c r="K74">
        <v>4405777.330000001</v>
      </c>
      <c r="L74">
        <v>4405777.330000001</v>
      </c>
    </row>
    <row r="75" spans="1:17">
      <c r="A75" s="7" t="s">
        <v>371</v>
      </c>
      <c r="B75">
        <v>17894607.59</v>
      </c>
      <c r="C75">
        <v>0</v>
      </c>
      <c r="D75">
        <v>1610514.7899999998</v>
      </c>
      <c r="E75">
        <v>1610514.7899999998</v>
      </c>
      <c r="H75" s="7" t="s">
        <v>375</v>
      </c>
      <c r="I75">
        <v>10066921.129999999</v>
      </c>
      <c r="J75">
        <v>96413.4</v>
      </c>
      <c r="K75">
        <v>857815.95999999985</v>
      </c>
      <c r="L75">
        <v>857815.95999999985</v>
      </c>
    </row>
    <row r="76" spans="1:17">
      <c r="A76" s="7" t="s">
        <v>29245</v>
      </c>
      <c r="B76">
        <v>166400</v>
      </c>
      <c r="D76">
        <v>14976</v>
      </c>
      <c r="E76">
        <v>14976</v>
      </c>
      <c r="H76" s="7" t="s">
        <v>377</v>
      </c>
      <c r="I76">
        <v>38388312.980000004</v>
      </c>
      <c r="J76">
        <v>0</v>
      </c>
      <c r="K76">
        <v>3041209.61</v>
      </c>
      <c r="L76">
        <v>3041209.61</v>
      </c>
    </row>
    <row r="77" spans="1:17">
      <c r="A77" s="7" t="s">
        <v>150</v>
      </c>
      <c r="B77">
        <v>50201967.920000002</v>
      </c>
      <c r="C77">
        <v>0</v>
      </c>
      <c r="D77">
        <v>4405075.330000001</v>
      </c>
      <c r="E77">
        <v>4405075.330000001</v>
      </c>
      <c r="H77" s="7" t="s">
        <v>379</v>
      </c>
      <c r="I77">
        <v>25262062.260000002</v>
      </c>
      <c r="J77">
        <v>468</v>
      </c>
      <c r="K77">
        <v>2273352.370000001</v>
      </c>
      <c r="L77">
        <v>2273352.370000001</v>
      </c>
    </row>
    <row r="78" spans="1:17">
      <c r="A78" s="7" t="s">
        <v>29240</v>
      </c>
      <c r="B78">
        <v>1184748.5900000001</v>
      </c>
      <c r="C78">
        <v>0</v>
      </c>
      <c r="D78">
        <v>106627.37</v>
      </c>
      <c r="E78">
        <v>106627.37</v>
      </c>
      <c r="H78" s="7" t="s">
        <v>380</v>
      </c>
      <c r="I78">
        <v>25765453.159999996</v>
      </c>
      <c r="J78">
        <v>0</v>
      </c>
      <c r="K78">
        <v>2298419.8799999994</v>
      </c>
      <c r="L78">
        <v>2298419.8799999994</v>
      </c>
    </row>
    <row r="79" spans="1:17">
      <c r="A79" s="7" t="s">
        <v>29248</v>
      </c>
      <c r="B79">
        <v>31200</v>
      </c>
      <c r="D79">
        <v>2808</v>
      </c>
      <c r="E79">
        <v>2808</v>
      </c>
      <c r="H79" s="7" t="s">
        <v>381</v>
      </c>
      <c r="I79">
        <v>21709773.019999996</v>
      </c>
      <c r="J79">
        <v>0</v>
      </c>
      <c r="K79">
        <v>1883742.2799999991</v>
      </c>
      <c r="L79">
        <v>1883742.2799999991</v>
      </c>
    </row>
    <row r="80" spans="1:17">
      <c r="A80" s="7" t="s">
        <v>374</v>
      </c>
      <c r="B80">
        <v>10066921.129999999</v>
      </c>
      <c r="C80">
        <v>96413.4</v>
      </c>
      <c r="D80">
        <v>857815.95999999985</v>
      </c>
      <c r="E80">
        <v>857815.95999999985</v>
      </c>
      <c r="H80" s="7" t="s">
        <v>382</v>
      </c>
      <c r="I80">
        <v>34565256.850000001</v>
      </c>
      <c r="J80">
        <v>1008</v>
      </c>
      <c r="K80">
        <v>3110137.85</v>
      </c>
      <c r="L80">
        <v>3110137.85</v>
      </c>
    </row>
    <row r="81" spans="1:12">
      <c r="A81" s="7" t="s">
        <v>376</v>
      </c>
      <c r="B81">
        <v>38388312.979999989</v>
      </c>
      <c r="C81">
        <v>22312.799999999999</v>
      </c>
      <c r="D81">
        <v>3030053.21</v>
      </c>
      <c r="E81">
        <v>3030053.21</v>
      </c>
      <c r="H81" s="7" t="s">
        <v>383</v>
      </c>
      <c r="I81">
        <v>12739550.84</v>
      </c>
      <c r="J81">
        <v>0</v>
      </c>
      <c r="K81">
        <v>1146560.4200000002</v>
      </c>
      <c r="L81">
        <v>1146560.4200000002</v>
      </c>
    </row>
    <row r="82" spans="1:12">
      <c r="A82" s="7" t="s">
        <v>29246</v>
      </c>
      <c r="B82">
        <v>56200</v>
      </c>
      <c r="D82">
        <v>5058</v>
      </c>
      <c r="E82">
        <v>5058</v>
      </c>
      <c r="H82" s="7" t="s">
        <v>385</v>
      </c>
      <c r="I82">
        <v>2955236.55</v>
      </c>
      <c r="J82">
        <v>0</v>
      </c>
      <c r="K82">
        <v>265971.16000000003</v>
      </c>
      <c r="L82">
        <v>265971.16000000003</v>
      </c>
    </row>
    <row r="83" spans="1:12">
      <c r="A83" s="7" t="s">
        <v>378</v>
      </c>
      <c r="B83">
        <v>25262062.260000002</v>
      </c>
      <c r="C83">
        <v>468</v>
      </c>
      <c r="D83">
        <v>2273352.3700000015</v>
      </c>
      <c r="E83">
        <v>2273352.3700000015</v>
      </c>
      <c r="H83" s="7" t="s">
        <v>386</v>
      </c>
      <c r="I83">
        <v>66252585.279999986</v>
      </c>
      <c r="J83">
        <v>0</v>
      </c>
      <c r="K83">
        <v>5962735.6799999997</v>
      </c>
      <c r="L83">
        <v>5962735.6799999997</v>
      </c>
    </row>
    <row r="84" spans="1:12">
      <c r="A84" s="7" t="s">
        <v>151</v>
      </c>
      <c r="B84">
        <v>25762853.160000004</v>
      </c>
      <c r="C84">
        <v>0</v>
      </c>
      <c r="D84">
        <v>2298419.88</v>
      </c>
      <c r="E84">
        <v>2298419.88</v>
      </c>
      <c r="H84" s="7" t="s">
        <v>387</v>
      </c>
      <c r="I84">
        <v>30198295.960000001</v>
      </c>
      <c r="J84">
        <v>0</v>
      </c>
      <c r="K84">
        <v>2718156.6199999996</v>
      </c>
      <c r="L84">
        <v>2718156.6199999996</v>
      </c>
    </row>
    <row r="85" spans="1:12">
      <c r="A85" s="7" t="s">
        <v>152</v>
      </c>
      <c r="B85">
        <v>21803853.019999996</v>
      </c>
      <c r="C85">
        <v>6594.66</v>
      </c>
      <c r="D85">
        <v>1888912.1499999987</v>
      </c>
      <c r="E85">
        <v>1888912.1499999987</v>
      </c>
      <c r="H85" s="7" t="s">
        <v>389</v>
      </c>
      <c r="I85">
        <v>15622644.800000001</v>
      </c>
      <c r="J85">
        <v>0</v>
      </c>
      <c r="K85">
        <v>1406038.6200000003</v>
      </c>
      <c r="L85">
        <v>1406038.6200000003</v>
      </c>
    </row>
    <row r="86" spans="1:12">
      <c r="A86" s="7" t="s">
        <v>153</v>
      </c>
      <c r="B86">
        <v>34565256.850000001</v>
      </c>
      <c r="C86">
        <v>1008</v>
      </c>
      <c r="D86">
        <v>3110371.85</v>
      </c>
      <c r="E86">
        <v>3110371.85</v>
      </c>
      <c r="H86" s="7" t="s">
        <v>391</v>
      </c>
      <c r="I86">
        <v>268053</v>
      </c>
      <c r="J86">
        <v>0</v>
      </c>
      <c r="K86">
        <v>24124.970000000005</v>
      </c>
      <c r="L86">
        <v>24124.970000000005</v>
      </c>
    </row>
    <row r="87" spans="1:12">
      <c r="A87" s="7" t="s">
        <v>29239</v>
      </c>
      <c r="B87">
        <v>15283.26</v>
      </c>
      <c r="C87">
        <v>0</v>
      </c>
      <c r="D87">
        <v>1375.5</v>
      </c>
      <c r="E87">
        <v>1375.5</v>
      </c>
      <c r="H87" s="7" t="s">
        <v>392</v>
      </c>
      <c r="I87">
        <v>6977401.8100000005</v>
      </c>
      <c r="J87">
        <v>0</v>
      </c>
      <c r="K87">
        <v>627966.06999999995</v>
      </c>
      <c r="L87">
        <v>627966.06999999995</v>
      </c>
    </row>
    <row r="88" spans="1:12">
      <c r="A88" s="7" t="s">
        <v>155</v>
      </c>
      <c r="B88">
        <v>12739550.84</v>
      </c>
      <c r="C88">
        <v>0</v>
      </c>
      <c r="D88">
        <v>1146560.42</v>
      </c>
      <c r="E88">
        <v>1146560.42</v>
      </c>
      <c r="H88" s="7" t="s">
        <v>160</v>
      </c>
      <c r="I88">
        <v>2528042.41</v>
      </c>
      <c r="J88">
        <v>0</v>
      </c>
      <c r="K88">
        <v>227523.7</v>
      </c>
      <c r="L88">
        <v>227523.7</v>
      </c>
    </row>
    <row r="89" spans="1:12">
      <c r="A89" s="7" t="s">
        <v>384</v>
      </c>
      <c r="B89">
        <v>2955236.55</v>
      </c>
      <c r="C89">
        <v>0</v>
      </c>
      <c r="D89">
        <v>265971.15999999997</v>
      </c>
      <c r="E89">
        <v>265971.15999999997</v>
      </c>
      <c r="H89" s="7" t="s">
        <v>58</v>
      </c>
      <c r="I89">
        <v>3243073.55</v>
      </c>
      <c r="J89">
        <v>0</v>
      </c>
      <c r="K89">
        <v>291877.93</v>
      </c>
      <c r="L89">
        <v>291877.93</v>
      </c>
    </row>
    <row r="90" spans="1:12">
      <c r="A90" s="7" t="s">
        <v>156</v>
      </c>
      <c r="B90">
        <v>66252585.279999986</v>
      </c>
      <c r="C90">
        <v>0</v>
      </c>
      <c r="D90">
        <v>5962736.7800000003</v>
      </c>
      <c r="E90">
        <v>5962736.7800000003</v>
      </c>
      <c r="H90" s="7" t="s">
        <v>393</v>
      </c>
      <c r="I90">
        <v>32050816.609999999</v>
      </c>
      <c r="J90">
        <v>0</v>
      </c>
      <c r="K90">
        <v>2604325.21</v>
      </c>
      <c r="L90">
        <v>2604325.21</v>
      </c>
    </row>
    <row r="91" spans="1:12">
      <c r="A91" s="7" t="s">
        <v>192</v>
      </c>
      <c r="B91">
        <v>1726225.3599999999</v>
      </c>
      <c r="C91">
        <v>0</v>
      </c>
      <c r="D91">
        <v>155360.28</v>
      </c>
      <c r="E91">
        <v>155360.28</v>
      </c>
      <c r="H91" s="7" t="s">
        <v>162</v>
      </c>
      <c r="I91">
        <v>8556921.0600000024</v>
      </c>
      <c r="J91">
        <v>468</v>
      </c>
      <c r="K91">
        <v>769654.74</v>
      </c>
      <c r="L91">
        <v>769654.74</v>
      </c>
    </row>
    <row r="92" spans="1:12">
      <c r="A92" s="7" t="s">
        <v>157</v>
      </c>
      <c r="B92">
        <v>30200895.960000001</v>
      </c>
      <c r="C92">
        <v>0</v>
      </c>
      <c r="D92">
        <v>2717116.2199999993</v>
      </c>
      <c r="E92">
        <v>2717116.2199999993</v>
      </c>
      <c r="H92" s="7" t="s">
        <v>395</v>
      </c>
      <c r="I92">
        <v>3325074.9599999995</v>
      </c>
      <c r="J92">
        <v>0</v>
      </c>
      <c r="K92">
        <v>298557.42</v>
      </c>
      <c r="L92">
        <v>298557.42</v>
      </c>
    </row>
    <row r="93" spans="1:12">
      <c r="A93" s="7" t="s">
        <v>388</v>
      </c>
      <c r="B93">
        <v>15622644.800000001</v>
      </c>
      <c r="C93">
        <v>0</v>
      </c>
      <c r="D93">
        <v>1406038.62</v>
      </c>
      <c r="E93">
        <v>1406038.62</v>
      </c>
      <c r="H93" s="7" t="s">
        <v>397</v>
      </c>
      <c r="I93">
        <v>35636678.960000001</v>
      </c>
      <c r="J93">
        <v>0</v>
      </c>
      <c r="K93">
        <v>3207301.6100000003</v>
      </c>
      <c r="L93">
        <v>3207301.6100000003</v>
      </c>
    </row>
    <row r="94" spans="1:12">
      <c r="A94" s="7" t="s">
        <v>390</v>
      </c>
      <c r="B94">
        <v>268053</v>
      </c>
      <c r="C94">
        <v>0</v>
      </c>
      <c r="D94">
        <v>24124.97</v>
      </c>
      <c r="E94">
        <v>24124.97</v>
      </c>
      <c r="H94" s="7" t="s">
        <v>204</v>
      </c>
      <c r="I94">
        <v>154204</v>
      </c>
      <c r="J94">
        <v>0</v>
      </c>
      <c r="K94">
        <v>13878.36</v>
      </c>
      <c r="L94">
        <v>13878.36</v>
      </c>
    </row>
    <row r="95" spans="1:12">
      <c r="A95" s="7" t="s">
        <v>159</v>
      </c>
      <c r="B95">
        <v>6977401.8100000005</v>
      </c>
      <c r="C95">
        <v>0</v>
      </c>
      <c r="D95">
        <v>627966.06999999995</v>
      </c>
      <c r="E95">
        <v>627966.06999999995</v>
      </c>
      <c r="H95" s="7" t="s">
        <v>399</v>
      </c>
      <c r="I95">
        <v>9914679.0699999984</v>
      </c>
      <c r="J95">
        <v>0</v>
      </c>
      <c r="K95">
        <v>892320.77999999991</v>
      </c>
      <c r="L95">
        <v>892320.77999999991</v>
      </c>
    </row>
    <row r="96" spans="1:12">
      <c r="A96" s="7" t="s">
        <v>160</v>
      </c>
      <c r="B96">
        <v>2528042.41</v>
      </c>
      <c r="C96">
        <v>0</v>
      </c>
      <c r="D96">
        <v>227523.7</v>
      </c>
      <c r="E96">
        <v>227523.7</v>
      </c>
      <c r="H96" s="7" t="s">
        <v>400</v>
      </c>
      <c r="I96">
        <v>1065710.55</v>
      </c>
      <c r="J96">
        <v>0</v>
      </c>
      <c r="K96">
        <v>95914.3</v>
      </c>
      <c r="L96">
        <v>95914.3</v>
      </c>
    </row>
    <row r="97" spans="1:12">
      <c r="A97" s="7" t="s">
        <v>58</v>
      </c>
      <c r="B97">
        <v>3243073.55</v>
      </c>
      <c r="C97">
        <v>0</v>
      </c>
      <c r="D97">
        <v>291877.93</v>
      </c>
      <c r="E97">
        <v>291877.93</v>
      </c>
      <c r="H97" s="7" t="s">
        <v>401</v>
      </c>
      <c r="I97">
        <v>29768203.110000007</v>
      </c>
      <c r="J97">
        <v>0</v>
      </c>
      <c r="K97">
        <v>2678904.2999999998</v>
      </c>
      <c r="L97">
        <v>2678904.2999999998</v>
      </c>
    </row>
    <row r="98" spans="1:12">
      <c r="A98" s="7" t="s">
        <v>161</v>
      </c>
      <c r="B98">
        <v>32050816.610000007</v>
      </c>
      <c r="C98">
        <v>0</v>
      </c>
      <c r="D98">
        <v>2604325.2100000014</v>
      </c>
      <c r="E98">
        <v>2604325.2100000014</v>
      </c>
      <c r="H98" s="7" t="s">
        <v>207</v>
      </c>
      <c r="I98">
        <v>11438069.109999999</v>
      </c>
      <c r="J98">
        <v>0</v>
      </c>
      <c r="K98">
        <v>1029193.34</v>
      </c>
      <c r="L98">
        <v>1029193.34</v>
      </c>
    </row>
    <row r="99" spans="1:12">
      <c r="A99" s="7" t="s">
        <v>162</v>
      </c>
      <c r="B99">
        <v>8556921.0600000005</v>
      </c>
      <c r="C99">
        <v>468</v>
      </c>
      <c r="D99">
        <v>769654.74000000022</v>
      </c>
      <c r="E99">
        <v>769654.74000000022</v>
      </c>
      <c r="H99" s="7" t="s">
        <v>167</v>
      </c>
      <c r="I99">
        <v>4263071.34</v>
      </c>
      <c r="J99">
        <v>0</v>
      </c>
      <c r="K99">
        <v>383677.55</v>
      </c>
      <c r="L99">
        <v>383677.55</v>
      </c>
    </row>
    <row r="100" spans="1:12">
      <c r="A100" s="7" t="s">
        <v>394</v>
      </c>
      <c r="B100">
        <v>3325074.9599999995</v>
      </c>
      <c r="C100">
        <v>0</v>
      </c>
      <c r="D100">
        <v>298557.41999999993</v>
      </c>
      <c r="E100">
        <v>298557.41999999993</v>
      </c>
      <c r="H100" s="7" t="s">
        <v>403</v>
      </c>
      <c r="I100">
        <v>176030</v>
      </c>
      <c r="J100">
        <v>0</v>
      </c>
      <c r="K100">
        <v>15843.9</v>
      </c>
      <c r="L100">
        <v>15843.9</v>
      </c>
    </row>
    <row r="101" spans="1:12">
      <c r="A101" s="7" t="s">
        <v>396</v>
      </c>
      <c r="B101">
        <v>35636678.960000001</v>
      </c>
      <c r="C101">
        <v>0</v>
      </c>
      <c r="D101">
        <v>3207301.6100000003</v>
      </c>
      <c r="E101">
        <v>3207301.6100000003</v>
      </c>
      <c r="H101" s="7" t="s">
        <v>405</v>
      </c>
      <c r="I101">
        <v>33378985.519999996</v>
      </c>
      <c r="J101">
        <v>0</v>
      </c>
      <c r="K101">
        <v>3003641.2899999986</v>
      </c>
      <c r="L101">
        <v>3003641.2899999986</v>
      </c>
    </row>
    <row r="102" spans="1:12">
      <c r="A102" s="7" t="s">
        <v>204</v>
      </c>
      <c r="B102">
        <v>154204</v>
      </c>
      <c r="C102">
        <v>0</v>
      </c>
      <c r="D102">
        <v>13878.359999999999</v>
      </c>
      <c r="E102">
        <v>13878.359999999999</v>
      </c>
      <c r="H102" s="7" t="s">
        <v>169</v>
      </c>
      <c r="I102">
        <v>2515356.61</v>
      </c>
      <c r="J102">
        <v>0</v>
      </c>
      <c r="K102">
        <v>226382.17000000004</v>
      </c>
      <c r="L102">
        <v>226382.17000000004</v>
      </c>
    </row>
    <row r="103" spans="1:12">
      <c r="A103" s="7" t="s">
        <v>398</v>
      </c>
      <c r="B103">
        <v>9741795.0700000003</v>
      </c>
      <c r="C103">
        <v>0</v>
      </c>
      <c r="D103">
        <v>876761.22</v>
      </c>
      <c r="E103">
        <v>876761.22</v>
      </c>
      <c r="H103" s="7" t="s">
        <v>208</v>
      </c>
      <c r="I103">
        <v>1628685.58</v>
      </c>
      <c r="J103">
        <v>0</v>
      </c>
      <c r="K103">
        <v>146581.49</v>
      </c>
      <c r="L103">
        <v>146581.49</v>
      </c>
    </row>
    <row r="104" spans="1:12">
      <c r="A104" s="7" t="s">
        <v>29242</v>
      </c>
      <c r="B104">
        <v>44200</v>
      </c>
      <c r="D104">
        <v>3978</v>
      </c>
      <c r="E104">
        <v>3978</v>
      </c>
      <c r="H104" s="7" t="s">
        <v>407</v>
      </c>
      <c r="I104">
        <v>5325367.16</v>
      </c>
      <c r="J104">
        <v>0</v>
      </c>
      <c r="K104">
        <v>479284.68999999994</v>
      </c>
      <c r="L104">
        <v>479284.68999999994</v>
      </c>
    </row>
    <row r="105" spans="1:12">
      <c r="A105" s="7" t="s">
        <v>165</v>
      </c>
      <c r="B105">
        <v>1065710.55</v>
      </c>
      <c r="C105">
        <v>0</v>
      </c>
      <c r="D105">
        <v>95914.299999999988</v>
      </c>
      <c r="E105">
        <v>95914.299999999988</v>
      </c>
      <c r="H105" s="7" t="s">
        <v>408</v>
      </c>
      <c r="I105">
        <v>12956775.73</v>
      </c>
      <c r="J105">
        <v>0</v>
      </c>
      <c r="K105">
        <v>1165875.69</v>
      </c>
      <c r="L105">
        <v>1165875.69</v>
      </c>
    </row>
    <row r="106" spans="1:12">
      <c r="A106" s="7" t="s">
        <v>206</v>
      </c>
      <c r="B106">
        <v>29765603.109999992</v>
      </c>
      <c r="C106">
        <v>0</v>
      </c>
      <c r="D106">
        <v>2678904.3000000026</v>
      </c>
      <c r="E106">
        <v>2678904.3000000026</v>
      </c>
      <c r="H106" s="7" t="s">
        <v>414</v>
      </c>
      <c r="I106">
        <v>16591831.640000002</v>
      </c>
      <c r="J106">
        <v>0</v>
      </c>
      <c r="K106">
        <v>1493264.61</v>
      </c>
      <c r="L106">
        <v>1493264.61</v>
      </c>
    </row>
    <row r="107" spans="1:12">
      <c r="A107" s="7" t="s">
        <v>166</v>
      </c>
      <c r="B107">
        <v>11430269.109999999</v>
      </c>
      <c r="C107">
        <v>0</v>
      </c>
      <c r="D107">
        <v>1028491.3399999999</v>
      </c>
      <c r="E107">
        <v>1028491.3399999999</v>
      </c>
      <c r="H107" s="7" t="s">
        <v>410</v>
      </c>
      <c r="I107">
        <v>13079423.810000001</v>
      </c>
      <c r="J107">
        <v>0</v>
      </c>
      <c r="K107">
        <v>613966.12999999989</v>
      </c>
      <c r="L107">
        <v>613966.12999999989</v>
      </c>
    </row>
    <row r="108" spans="1:12">
      <c r="A108" s="7" t="s">
        <v>167</v>
      </c>
      <c r="B108">
        <v>4263071.34</v>
      </c>
      <c r="C108">
        <v>0</v>
      </c>
      <c r="D108">
        <v>383677.55</v>
      </c>
      <c r="E108">
        <v>383677.55</v>
      </c>
      <c r="H108" s="7" t="s">
        <v>174</v>
      </c>
      <c r="I108">
        <v>24972326.560000002</v>
      </c>
      <c r="J108">
        <v>0</v>
      </c>
      <c r="K108">
        <v>1276546.1800000002</v>
      </c>
      <c r="L108">
        <v>1276546.1800000002</v>
      </c>
    </row>
    <row r="109" spans="1:12">
      <c r="A109" s="7" t="s">
        <v>402</v>
      </c>
      <c r="B109">
        <v>176030</v>
      </c>
      <c r="C109">
        <v>0</v>
      </c>
      <c r="D109">
        <v>15843.9</v>
      </c>
      <c r="E109">
        <v>15843.9</v>
      </c>
      <c r="H109" s="7" t="s">
        <v>412</v>
      </c>
      <c r="I109">
        <v>66493</v>
      </c>
      <c r="J109">
        <v>0</v>
      </c>
      <c r="K109">
        <v>5984.37</v>
      </c>
      <c r="L109">
        <v>5984.37</v>
      </c>
    </row>
    <row r="110" spans="1:12">
      <c r="A110" s="7" t="s">
        <v>404</v>
      </c>
      <c r="B110">
        <v>33373785.519999996</v>
      </c>
      <c r="C110">
        <v>0</v>
      </c>
      <c r="D110">
        <v>3003407.2899999986</v>
      </c>
      <c r="E110">
        <v>3003407.2899999986</v>
      </c>
      <c r="H110" s="7" t="s">
        <v>175</v>
      </c>
      <c r="I110">
        <v>9247943.9299999997</v>
      </c>
      <c r="J110">
        <v>0</v>
      </c>
      <c r="K110">
        <v>832080.90999999968</v>
      </c>
      <c r="L110">
        <v>832080.90999999968</v>
      </c>
    </row>
    <row r="111" spans="1:12">
      <c r="A111" s="7" t="s">
        <v>406</v>
      </c>
      <c r="B111">
        <v>2515356.61</v>
      </c>
      <c r="C111">
        <v>0</v>
      </c>
      <c r="D111">
        <v>226382.17000000004</v>
      </c>
      <c r="E111">
        <v>226382.17000000004</v>
      </c>
      <c r="H111" s="7" t="s">
        <v>176</v>
      </c>
      <c r="I111">
        <v>14826360.770000001</v>
      </c>
      <c r="J111">
        <v>0</v>
      </c>
      <c r="K111">
        <v>1334137.8799999994</v>
      </c>
      <c r="L111">
        <v>1334137.8799999994</v>
      </c>
    </row>
    <row r="112" spans="1:12">
      <c r="A112" s="7" t="s">
        <v>208</v>
      </c>
      <c r="B112">
        <v>1628685.58</v>
      </c>
      <c r="C112">
        <v>0</v>
      </c>
      <c r="D112">
        <v>146581.49000000002</v>
      </c>
      <c r="E112">
        <v>146581.49000000002</v>
      </c>
      <c r="H112" s="7" t="s">
        <v>415</v>
      </c>
      <c r="I112">
        <v>8698358.9800000004</v>
      </c>
      <c r="J112">
        <v>0</v>
      </c>
      <c r="K112">
        <v>782852.59999999974</v>
      </c>
      <c r="L112">
        <v>782852.59999999974</v>
      </c>
    </row>
    <row r="113" spans="1:12">
      <c r="A113" s="7" t="s">
        <v>171</v>
      </c>
      <c r="B113">
        <v>5325367.16</v>
      </c>
      <c r="C113">
        <v>0</v>
      </c>
      <c r="D113">
        <v>479284.69</v>
      </c>
      <c r="E113">
        <v>479284.69</v>
      </c>
      <c r="H113" s="7" t="s">
        <v>416</v>
      </c>
      <c r="I113">
        <v>25362682.09</v>
      </c>
      <c r="J113">
        <v>936</v>
      </c>
      <c r="K113">
        <v>2282175.4500000002</v>
      </c>
      <c r="L113">
        <v>2282175.4500000002</v>
      </c>
    </row>
    <row r="114" spans="1:12">
      <c r="A114" s="7" t="s">
        <v>172</v>
      </c>
      <c r="B114">
        <v>12954175.73</v>
      </c>
      <c r="C114">
        <v>0</v>
      </c>
      <c r="D114">
        <v>1165875.6900000002</v>
      </c>
      <c r="E114">
        <v>1165875.6900000002</v>
      </c>
      <c r="H114" s="7" t="s">
        <v>417</v>
      </c>
      <c r="I114">
        <v>4391222.4400000004</v>
      </c>
      <c r="J114">
        <v>0</v>
      </c>
      <c r="K114">
        <v>395211.25000000012</v>
      </c>
      <c r="L114">
        <v>395211.25000000012</v>
      </c>
    </row>
    <row r="115" spans="1:12">
      <c r="A115" s="7" t="s">
        <v>29249</v>
      </c>
      <c r="B115">
        <v>2600</v>
      </c>
      <c r="D115">
        <v>234</v>
      </c>
      <c r="E115">
        <v>234</v>
      </c>
      <c r="H115" s="7" t="s">
        <v>419</v>
      </c>
      <c r="I115">
        <v>36750373.199999996</v>
      </c>
      <c r="J115">
        <v>0</v>
      </c>
      <c r="K115">
        <v>3307535.19</v>
      </c>
      <c r="L115">
        <v>3307535.19</v>
      </c>
    </row>
    <row r="116" spans="1:12">
      <c r="A116" s="7" t="s">
        <v>409</v>
      </c>
      <c r="B116">
        <v>13079423.810000001</v>
      </c>
      <c r="C116">
        <v>0</v>
      </c>
      <c r="D116">
        <v>613966.13</v>
      </c>
      <c r="E116">
        <v>613966.13</v>
      </c>
      <c r="H116" s="7" t="s">
        <v>209</v>
      </c>
    </row>
    <row r="117" spans="1:12">
      <c r="A117" s="7" t="s">
        <v>411</v>
      </c>
      <c r="B117">
        <v>66493</v>
      </c>
      <c r="C117">
        <v>0</v>
      </c>
      <c r="D117">
        <v>5984.3700000000008</v>
      </c>
      <c r="E117">
        <v>5984.3700000000008</v>
      </c>
      <c r="H117" s="7" t="s">
        <v>195</v>
      </c>
      <c r="I117">
        <v>871698172.11000013</v>
      </c>
      <c r="J117">
        <v>550822.40000000002</v>
      </c>
      <c r="K117">
        <v>75487115.469999969</v>
      </c>
      <c r="L117">
        <v>75487115.469999969</v>
      </c>
    </row>
    <row r="118" spans="1:12">
      <c r="A118" s="7" t="s">
        <v>174</v>
      </c>
      <c r="B118">
        <v>26487090.16</v>
      </c>
      <c r="C118">
        <v>0</v>
      </c>
      <c r="D118">
        <v>1412874.8799999994</v>
      </c>
      <c r="E118">
        <v>1412874.8799999994</v>
      </c>
    </row>
    <row r="119" spans="1:12">
      <c r="A119" s="7" t="s">
        <v>413</v>
      </c>
      <c r="B119">
        <v>16591831.639999999</v>
      </c>
      <c r="C119">
        <v>0</v>
      </c>
      <c r="D119">
        <v>1493264.6100000003</v>
      </c>
      <c r="E119">
        <v>1493264.6100000003</v>
      </c>
    </row>
    <row r="120" spans="1:12">
      <c r="A120" s="7" t="s">
        <v>175</v>
      </c>
      <c r="B120">
        <v>9247943.9299999997</v>
      </c>
      <c r="C120">
        <v>468</v>
      </c>
      <c r="D120">
        <v>832080.90999999968</v>
      </c>
      <c r="E120">
        <v>832080.90999999968</v>
      </c>
    </row>
    <row r="121" spans="1:12">
      <c r="A121" s="7" t="s">
        <v>176</v>
      </c>
      <c r="B121">
        <v>14823760.770000001</v>
      </c>
      <c r="C121">
        <v>0</v>
      </c>
      <c r="D121">
        <v>1333903.8799999999</v>
      </c>
      <c r="E121">
        <v>1333903.8799999999</v>
      </c>
    </row>
    <row r="122" spans="1:12">
      <c r="A122" s="7" t="s">
        <v>177</v>
      </c>
      <c r="B122">
        <v>8698358.9800000004</v>
      </c>
      <c r="C122">
        <v>0</v>
      </c>
      <c r="D122">
        <v>782852.59999999986</v>
      </c>
      <c r="E122">
        <v>782852.59999999986</v>
      </c>
    </row>
    <row r="123" spans="1:12">
      <c r="A123" s="7" t="s">
        <v>178</v>
      </c>
      <c r="B123">
        <v>25362682.090000004</v>
      </c>
      <c r="C123">
        <v>936</v>
      </c>
      <c r="D123">
        <v>2282175.4500000002</v>
      </c>
      <c r="E123">
        <v>2282175.4500000002</v>
      </c>
    </row>
    <row r="124" spans="1:12">
      <c r="A124" s="7" t="s">
        <v>29247</v>
      </c>
      <c r="B124">
        <v>15000</v>
      </c>
      <c r="D124">
        <v>1350</v>
      </c>
      <c r="E124">
        <v>1350</v>
      </c>
    </row>
    <row r="125" spans="1:12">
      <c r="A125" s="7" t="s">
        <v>179</v>
      </c>
      <c r="B125">
        <v>4391222.4400000013</v>
      </c>
      <c r="C125">
        <v>0</v>
      </c>
      <c r="D125">
        <v>395211.25000000012</v>
      </c>
      <c r="E125">
        <v>395211.25000000012</v>
      </c>
    </row>
    <row r="126" spans="1:12">
      <c r="A126" s="7" t="s">
        <v>29238</v>
      </c>
      <c r="B126">
        <v>440586.07000000007</v>
      </c>
      <c r="C126">
        <v>0</v>
      </c>
      <c r="D126">
        <v>39652.759999999995</v>
      </c>
      <c r="E126">
        <v>39652.759999999995</v>
      </c>
    </row>
    <row r="127" spans="1:12">
      <c r="A127" s="7" t="s">
        <v>418</v>
      </c>
      <c r="B127">
        <v>36750373.200000003</v>
      </c>
      <c r="C127">
        <v>0</v>
      </c>
      <c r="D127">
        <v>3307535.1900000004</v>
      </c>
      <c r="E127">
        <v>3307535.1900000004</v>
      </c>
    </row>
    <row r="128" spans="1:12">
      <c r="A128" s="7" t="s">
        <v>193</v>
      </c>
      <c r="B128">
        <v>630554.38</v>
      </c>
      <c r="C128">
        <v>0</v>
      </c>
      <c r="D128">
        <v>56749.899999999994</v>
      </c>
      <c r="E128">
        <v>56749.899999999994</v>
      </c>
    </row>
    <row r="129" spans="1:5">
      <c r="A129" s="7" t="s">
        <v>195</v>
      </c>
      <c r="B129">
        <v>875845059.12000012</v>
      </c>
      <c r="C129">
        <v>580665.8600000001</v>
      </c>
      <c r="D129">
        <v>75845778.267499998</v>
      </c>
      <c r="E129">
        <v>75845778.267499998</v>
      </c>
    </row>
  </sheetData>
  <autoFilter ref="A5:R69" xr:uid="{00000000-0009-0000-0000-000001000000}"/>
  <mergeCells count="15">
    <mergeCell ref="H17:L17"/>
    <mergeCell ref="A1:P1"/>
    <mergeCell ref="A69:E69"/>
    <mergeCell ref="H70:L70"/>
    <mergeCell ref="N4:Q4"/>
    <mergeCell ref="A4:E4"/>
    <mergeCell ref="H4:L4"/>
    <mergeCell ref="H11:L11"/>
    <mergeCell ref="H14:L14"/>
    <mergeCell ref="H13:L13"/>
    <mergeCell ref="H22:L22"/>
    <mergeCell ref="H26:L26"/>
    <mergeCell ref="H50:L50"/>
    <mergeCell ref="H59:L59"/>
    <mergeCell ref="H62:L62"/>
  </mergeCells>
  <hyperlinks>
    <hyperlink ref="A4:E4" location="'HT ENTRIES AS GSTR-1 SEPT2021'!A1" display="AS PER SEPT 2021 GSTR-1" xr:uid="{00000000-0004-0000-0100-000000000000}"/>
    <hyperlink ref="H4:L4" location="'HT ENTRIES AS GSTR-3B SEPT2021'!A1" display="AS PER SEPT 2021 GSTR-3B" xr:uid="{00000000-0004-0000-0100-000001000000}"/>
  </hyperlinks>
  <pageMargins left="0.7" right="0.7" top="0.75" bottom="0.75" header="0.3" footer="0.3"/>
  <pageSetup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52"/>
  <sheetViews>
    <sheetView workbookViewId="0">
      <selection activeCell="A2" sqref="A2:E2"/>
    </sheetView>
  </sheetViews>
  <sheetFormatPr defaultRowHeight="15"/>
  <cols>
    <col min="1" max="1" width="23.42578125" bestFit="1" customWidth="1"/>
    <col min="2" max="2" width="22" bestFit="1" customWidth="1"/>
    <col min="3" max="3" width="11.5703125" bestFit="1" customWidth="1"/>
    <col min="4" max="4" width="12.42578125" bestFit="1" customWidth="1"/>
    <col min="5" max="5" width="12.140625" bestFit="1" customWidth="1"/>
    <col min="7" max="7" width="23.42578125" customWidth="1"/>
    <col min="8" max="8" width="22" customWidth="1"/>
    <col min="9" max="9" width="11.5703125" customWidth="1"/>
    <col min="10" max="10" width="12.42578125" customWidth="1"/>
    <col min="11" max="11" width="12.140625" customWidth="1"/>
    <col min="13" max="13" width="17.7109375" customWidth="1"/>
    <col min="14" max="14" width="13.5703125" customWidth="1"/>
    <col min="15" max="15" width="14.140625" customWidth="1"/>
    <col min="16" max="16" width="17.42578125" customWidth="1"/>
    <col min="23" max="23" width="10.140625" customWidth="1"/>
    <col min="24" max="24" width="10.5703125" customWidth="1"/>
  </cols>
  <sheetData>
    <row r="1" spans="1:17" ht="19.5" thickBot="1">
      <c r="A1" s="96" t="s">
        <v>29234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8"/>
    </row>
    <row r="2" spans="1:17" s="58" customFormat="1" ht="16.5" thickBot="1">
      <c r="A2" s="99" t="s">
        <v>29231</v>
      </c>
      <c r="B2" s="99"/>
      <c r="C2" s="99"/>
      <c r="D2" s="99"/>
      <c r="E2" s="99"/>
      <c r="F2" s="65"/>
      <c r="G2" s="99" t="s">
        <v>29232</v>
      </c>
      <c r="H2" s="99"/>
      <c r="I2" s="99"/>
      <c r="J2" s="99"/>
      <c r="K2" s="99"/>
      <c r="L2" s="65"/>
      <c r="M2" s="95" t="s">
        <v>29233</v>
      </c>
      <c r="N2" s="95"/>
      <c r="O2" s="95"/>
      <c r="P2" s="95"/>
      <c r="Q2" s="95"/>
    </row>
    <row r="3" spans="1:17" s="57" customFormat="1" ht="15.75" thickBot="1">
      <c r="A3" s="62" t="s">
        <v>198</v>
      </c>
      <c r="B3" s="63" t="s">
        <v>199</v>
      </c>
      <c r="C3" s="63" t="s">
        <v>200</v>
      </c>
      <c r="D3" s="63" t="s">
        <v>202</v>
      </c>
      <c r="E3" s="63" t="s">
        <v>201</v>
      </c>
      <c r="F3" s="66"/>
      <c r="G3" s="63" t="s">
        <v>198</v>
      </c>
      <c r="H3" s="63" t="s">
        <v>199</v>
      </c>
      <c r="I3" s="63" t="s">
        <v>200</v>
      </c>
      <c r="J3" s="63" t="s">
        <v>202</v>
      </c>
      <c r="K3" s="63" t="s">
        <v>201</v>
      </c>
      <c r="L3" s="66"/>
      <c r="M3" s="62" t="s">
        <v>196</v>
      </c>
      <c r="N3" s="63" t="s">
        <v>20</v>
      </c>
      <c r="O3" s="63" t="s">
        <v>197</v>
      </c>
      <c r="P3" s="64" t="s">
        <v>22</v>
      </c>
    </row>
    <row r="4" spans="1:17">
      <c r="A4" s="10" t="s">
        <v>370</v>
      </c>
      <c r="B4">
        <v>44849.4</v>
      </c>
      <c r="C4">
        <v>0</v>
      </c>
      <c r="D4">
        <v>4036.4460000000004</v>
      </c>
      <c r="E4">
        <v>4036.4460000000004</v>
      </c>
      <c r="F4" s="15"/>
      <c r="G4" t="s">
        <v>370</v>
      </c>
      <c r="H4">
        <v>44849.4</v>
      </c>
      <c r="J4">
        <v>4036.4460000000004</v>
      </c>
      <c r="K4">
        <v>4036.4460000000004</v>
      </c>
      <c r="L4" s="15"/>
      <c r="M4" s="10">
        <f>B4-H4</f>
        <v>0</v>
      </c>
      <c r="N4">
        <f>C4-I4</f>
        <v>0</v>
      </c>
      <c r="O4">
        <f>D4-J4</f>
        <v>0</v>
      </c>
      <c r="P4" s="11">
        <f>E4-K4</f>
        <v>0</v>
      </c>
    </row>
    <row r="5" spans="1:17">
      <c r="A5" s="10" t="s">
        <v>373</v>
      </c>
      <c r="B5">
        <v>3608926</v>
      </c>
      <c r="C5">
        <v>0</v>
      </c>
      <c r="D5">
        <v>324803.5</v>
      </c>
      <c r="E5">
        <v>324803.5</v>
      </c>
      <c r="F5" s="15"/>
      <c r="G5" t="s">
        <v>373</v>
      </c>
      <c r="H5">
        <v>3608926</v>
      </c>
      <c r="J5">
        <v>324803</v>
      </c>
      <c r="K5">
        <v>324803</v>
      </c>
      <c r="L5" s="15"/>
      <c r="M5" s="10">
        <f t="shared" ref="M5:M26" si="0">B5-H5</f>
        <v>0</v>
      </c>
      <c r="N5">
        <f t="shared" ref="N5:N26" si="1">C5-I5</f>
        <v>0</v>
      </c>
      <c r="O5">
        <f t="shared" ref="O5:O26" si="2">D5-J5</f>
        <v>0.5</v>
      </c>
      <c r="P5" s="11">
        <f t="shared" ref="P5:P26" si="3">E5-K5</f>
        <v>0.5</v>
      </c>
    </row>
    <row r="6" spans="1:17">
      <c r="A6" s="10" t="s">
        <v>375</v>
      </c>
      <c r="B6">
        <v>11042204</v>
      </c>
      <c r="C6">
        <v>0</v>
      </c>
      <c r="D6">
        <v>993801</v>
      </c>
      <c r="E6">
        <v>993801</v>
      </c>
      <c r="F6" s="15"/>
      <c r="G6" t="s">
        <v>375</v>
      </c>
      <c r="H6">
        <v>11042212.220000001</v>
      </c>
      <c r="J6">
        <v>993800.47979999997</v>
      </c>
      <c r="K6">
        <v>993800.47979999997</v>
      </c>
      <c r="L6" s="15"/>
      <c r="M6" s="10">
        <f t="shared" si="0"/>
        <v>-8.2200000006705523</v>
      </c>
      <c r="N6">
        <f t="shared" si="1"/>
        <v>0</v>
      </c>
      <c r="O6">
        <f t="shared" si="2"/>
        <v>0.52020000002812594</v>
      </c>
      <c r="P6" s="11">
        <f t="shared" si="3"/>
        <v>0.52020000002812594</v>
      </c>
    </row>
    <row r="7" spans="1:17">
      <c r="A7" s="10" t="s">
        <v>371</v>
      </c>
      <c r="B7">
        <v>1149661.7244444445</v>
      </c>
      <c r="C7">
        <v>0</v>
      </c>
      <c r="D7">
        <v>103469.595</v>
      </c>
      <c r="E7">
        <v>103469.595</v>
      </c>
      <c r="F7" s="15"/>
      <c r="G7" t="s">
        <v>371</v>
      </c>
      <c r="H7">
        <v>327409.78000000003</v>
      </c>
      <c r="J7">
        <v>29466.920000000002</v>
      </c>
      <c r="K7">
        <v>29466.920000000002</v>
      </c>
      <c r="L7" s="15"/>
      <c r="M7" s="16">
        <f t="shared" si="0"/>
        <v>822251.9444444445</v>
      </c>
      <c r="N7" s="6">
        <f t="shared" si="1"/>
        <v>0</v>
      </c>
      <c r="O7" s="6">
        <f t="shared" si="2"/>
        <v>74002.675000000003</v>
      </c>
      <c r="P7" s="17">
        <f t="shared" si="3"/>
        <v>74002.675000000003</v>
      </c>
    </row>
    <row r="8" spans="1:17">
      <c r="A8" s="10" t="s">
        <v>376</v>
      </c>
      <c r="B8">
        <v>104400</v>
      </c>
      <c r="C8">
        <v>18792</v>
      </c>
      <c r="D8">
        <v>0</v>
      </c>
      <c r="E8">
        <v>0</v>
      </c>
      <c r="F8" s="15"/>
      <c r="G8" t="s">
        <v>376</v>
      </c>
      <c r="H8">
        <v>104400</v>
      </c>
      <c r="J8">
        <v>9396</v>
      </c>
      <c r="K8">
        <v>9396</v>
      </c>
      <c r="L8" s="15"/>
      <c r="M8" s="16">
        <f t="shared" si="0"/>
        <v>0</v>
      </c>
      <c r="N8" s="6">
        <f t="shared" si="1"/>
        <v>18792</v>
      </c>
      <c r="O8" s="6">
        <f t="shared" si="2"/>
        <v>-9396</v>
      </c>
      <c r="P8" s="17">
        <f t="shared" si="3"/>
        <v>-9396</v>
      </c>
    </row>
    <row r="9" spans="1:17">
      <c r="A9" s="10" t="s">
        <v>151</v>
      </c>
      <c r="B9">
        <v>119140.46777777778</v>
      </c>
      <c r="C9">
        <v>0</v>
      </c>
      <c r="D9">
        <v>10722.642099999999</v>
      </c>
      <c r="E9">
        <v>10722.142099999999</v>
      </c>
      <c r="F9" s="15"/>
      <c r="G9" t="s">
        <v>151</v>
      </c>
      <c r="H9">
        <v>113912.69</v>
      </c>
      <c r="J9">
        <v>10252.142099999999</v>
      </c>
      <c r="K9">
        <v>10252.142099999999</v>
      </c>
      <c r="L9" s="15"/>
      <c r="M9" s="16">
        <f t="shared" si="0"/>
        <v>5227.777777777781</v>
      </c>
      <c r="N9" s="6">
        <f t="shared" si="1"/>
        <v>0</v>
      </c>
      <c r="O9" s="6">
        <f t="shared" si="2"/>
        <v>470.5</v>
      </c>
      <c r="P9" s="17">
        <f t="shared" si="3"/>
        <v>470</v>
      </c>
    </row>
    <row r="10" spans="1:17">
      <c r="A10" s="10" t="s">
        <v>153</v>
      </c>
      <c r="B10">
        <v>4760</v>
      </c>
      <c r="C10">
        <v>0</v>
      </c>
      <c r="D10">
        <v>428.4</v>
      </c>
      <c r="E10">
        <v>428.4</v>
      </c>
      <c r="F10" s="15"/>
      <c r="G10" t="s">
        <v>153</v>
      </c>
      <c r="H10">
        <v>10738</v>
      </c>
      <c r="J10">
        <v>966.42</v>
      </c>
      <c r="K10">
        <v>966.42</v>
      </c>
      <c r="L10" s="15"/>
      <c r="M10" s="16">
        <f t="shared" si="0"/>
        <v>-5978</v>
      </c>
      <c r="N10" s="6">
        <f t="shared" si="1"/>
        <v>0</v>
      </c>
      <c r="O10" s="6">
        <f t="shared" si="2"/>
        <v>-538.02</v>
      </c>
      <c r="P10" s="17">
        <f t="shared" si="3"/>
        <v>-538.02</v>
      </c>
    </row>
    <row r="11" spans="1:17">
      <c r="A11" s="10" t="s">
        <v>27008</v>
      </c>
      <c r="B11">
        <v>92672</v>
      </c>
      <c r="D11">
        <v>8340</v>
      </c>
      <c r="E11">
        <v>8340</v>
      </c>
      <c r="F11" s="15"/>
      <c r="G11" t="s">
        <v>27008</v>
      </c>
      <c r="H11">
        <v>69044</v>
      </c>
      <c r="J11">
        <v>6214</v>
      </c>
      <c r="K11">
        <v>6214</v>
      </c>
      <c r="L11" s="15"/>
      <c r="M11" s="16">
        <f t="shared" si="0"/>
        <v>23628</v>
      </c>
      <c r="N11" s="6">
        <f t="shared" si="1"/>
        <v>0</v>
      </c>
      <c r="O11" s="6">
        <f t="shared" si="2"/>
        <v>2126</v>
      </c>
      <c r="P11" s="17">
        <f t="shared" si="3"/>
        <v>2126</v>
      </c>
    </row>
    <row r="12" spans="1:17">
      <c r="A12" s="10" t="s">
        <v>27142</v>
      </c>
      <c r="B12">
        <v>5353515</v>
      </c>
      <c r="C12">
        <v>0</v>
      </c>
      <c r="D12">
        <v>481816.35</v>
      </c>
      <c r="E12">
        <v>481816.35</v>
      </c>
      <c r="F12" s="15"/>
      <c r="G12" t="s">
        <v>27142</v>
      </c>
      <c r="H12">
        <v>4102332.61</v>
      </c>
      <c r="J12">
        <v>369210.02</v>
      </c>
      <c r="K12">
        <v>369210.02</v>
      </c>
      <c r="L12" s="15"/>
      <c r="M12" s="16">
        <f t="shared" si="0"/>
        <v>1251182.3900000001</v>
      </c>
      <c r="N12" s="6">
        <f t="shared" si="1"/>
        <v>0</v>
      </c>
      <c r="O12" s="6">
        <f t="shared" si="2"/>
        <v>112606.32999999996</v>
      </c>
      <c r="P12" s="17">
        <f t="shared" si="3"/>
        <v>112606.32999999996</v>
      </c>
    </row>
    <row r="13" spans="1:17">
      <c r="A13" s="10" t="s">
        <v>392</v>
      </c>
      <c r="B13">
        <v>5200</v>
      </c>
      <c r="C13">
        <v>0</v>
      </c>
      <c r="D13">
        <v>468</v>
      </c>
      <c r="E13">
        <v>468</v>
      </c>
      <c r="F13" s="15"/>
      <c r="G13" t="s">
        <v>392</v>
      </c>
      <c r="H13">
        <v>2600</v>
      </c>
      <c r="J13">
        <v>234</v>
      </c>
      <c r="K13">
        <v>234</v>
      </c>
      <c r="L13" s="15"/>
      <c r="M13" s="16">
        <f t="shared" si="0"/>
        <v>2600</v>
      </c>
      <c r="N13" s="6">
        <f t="shared" si="1"/>
        <v>0</v>
      </c>
      <c r="O13" s="6">
        <f t="shared" si="2"/>
        <v>234</v>
      </c>
      <c r="P13" s="17">
        <f t="shared" si="3"/>
        <v>234</v>
      </c>
    </row>
    <row r="14" spans="1:17">
      <c r="A14" s="10" t="s">
        <v>393</v>
      </c>
      <c r="B14">
        <v>17800</v>
      </c>
      <c r="C14">
        <v>0</v>
      </c>
      <c r="D14">
        <v>1602</v>
      </c>
      <c r="E14">
        <v>1602</v>
      </c>
      <c r="F14" s="15"/>
      <c r="G14" t="s">
        <v>393</v>
      </c>
      <c r="H14">
        <v>17800</v>
      </c>
      <c r="J14">
        <v>1602</v>
      </c>
      <c r="K14">
        <v>1602</v>
      </c>
      <c r="L14" s="15"/>
      <c r="M14" s="10">
        <f t="shared" si="0"/>
        <v>0</v>
      </c>
      <c r="N14">
        <f t="shared" si="1"/>
        <v>0</v>
      </c>
      <c r="O14">
        <f t="shared" si="2"/>
        <v>0</v>
      </c>
      <c r="P14" s="11">
        <f t="shared" si="3"/>
        <v>0</v>
      </c>
    </row>
    <row r="15" spans="1:17">
      <c r="A15" s="10" t="s">
        <v>27033</v>
      </c>
      <c r="B15">
        <v>2236663.7733333334</v>
      </c>
      <c r="C15">
        <v>0</v>
      </c>
      <c r="D15">
        <v>201299.89</v>
      </c>
      <c r="E15">
        <v>201299.89</v>
      </c>
      <c r="F15" s="15"/>
      <c r="G15" t="s">
        <v>27033</v>
      </c>
      <c r="H15">
        <v>2215788.7799999998</v>
      </c>
      <c r="J15">
        <v>199420.60059999998</v>
      </c>
      <c r="K15">
        <v>199420.99019999997</v>
      </c>
      <c r="L15" s="15"/>
      <c r="M15" s="16">
        <f t="shared" si="0"/>
        <v>20874.993333333638</v>
      </c>
      <c r="N15" s="6">
        <f t="shared" si="1"/>
        <v>0</v>
      </c>
      <c r="O15" s="6">
        <f t="shared" si="2"/>
        <v>1879.2894000000379</v>
      </c>
      <c r="P15" s="17">
        <f t="shared" si="3"/>
        <v>1878.8998000000429</v>
      </c>
    </row>
    <row r="16" spans="1:17">
      <c r="A16" s="10" t="s">
        <v>27010</v>
      </c>
      <c r="B16">
        <v>108632</v>
      </c>
      <c r="C16">
        <v>0</v>
      </c>
      <c r="D16">
        <v>9776.56</v>
      </c>
      <c r="E16">
        <v>9776.56</v>
      </c>
      <c r="F16" s="15"/>
      <c r="G16" t="s">
        <v>27010</v>
      </c>
      <c r="H16">
        <v>108632</v>
      </c>
      <c r="J16">
        <v>9777</v>
      </c>
      <c r="K16">
        <v>9777</v>
      </c>
      <c r="L16" s="15"/>
      <c r="M16" s="10">
        <f t="shared" si="0"/>
        <v>0</v>
      </c>
      <c r="N16">
        <f t="shared" si="1"/>
        <v>0</v>
      </c>
      <c r="O16">
        <f t="shared" si="2"/>
        <v>-0.44000000000050932</v>
      </c>
      <c r="P16" s="11">
        <f t="shared" si="3"/>
        <v>-0.44000000000050932</v>
      </c>
    </row>
    <row r="17" spans="1:16">
      <c r="A17" s="10" t="s">
        <v>27089</v>
      </c>
      <c r="B17">
        <v>58960</v>
      </c>
      <c r="C17">
        <v>0</v>
      </c>
      <c r="D17">
        <v>5307</v>
      </c>
      <c r="E17">
        <v>5307</v>
      </c>
      <c r="F17" s="15"/>
      <c r="G17" t="s">
        <v>27089</v>
      </c>
      <c r="H17">
        <v>58960</v>
      </c>
      <c r="J17">
        <v>5307</v>
      </c>
      <c r="K17">
        <v>5307</v>
      </c>
      <c r="L17" s="15"/>
      <c r="M17" s="10">
        <f t="shared" si="0"/>
        <v>0</v>
      </c>
      <c r="N17">
        <f t="shared" si="1"/>
        <v>0</v>
      </c>
      <c r="O17">
        <f t="shared" si="2"/>
        <v>0</v>
      </c>
      <c r="P17" s="11">
        <f t="shared" si="3"/>
        <v>0</v>
      </c>
    </row>
    <row r="18" spans="1:16">
      <c r="A18" s="10" t="s">
        <v>401</v>
      </c>
      <c r="B18">
        <v>232361.73</v>
      </c>
      <c r="C18">
        <v>936</v>
      </c>
      <c r="D18">
        <v>20444.559999999998</v>
      </c>
      <c r="E18">
        <v>20444.559999999998</v>
      </c>
      <c r="F18" s="15"/>
      <c r="G18" t="s">
        <v>401</v>
      </c>
      <c r="H18">
        <v>159907.29</v>
      </c>
      <c r="J18">
        <v>14391.6561</v>
      </c>
      <c r="K18">
        <v>14391.6561</v>
      </c>
      <c r="L18" s="15"/>
      <c r="M18" s="16">
        <f t="shared" si="0"/>
        <v>72454.44</v>
      </c>
      <c r="N18" s="6">
        <f t="shared" si="1"/>
        <v>936</v>
      </c>
      <c r="O18" s="6">
        <f t="shared" si="2"/>
        <v>6052.9038999999975</v>
      </c>
      <c r="P18" s="17">
        <f t="shared" si="3"/>
        <v>6052.9038999999975</v>
      </c>
    </row>
    <row r="19" spans="1:16">
      <c r="A19" s="10" t="s">
        <v>26984</v>
      </c>
      <c r="B19">
        <v>703309.8</v>
      </c>
      <c r="C19">
        <v>0</v>
      </c>
      <c r="D19">
        <v>63302.530000000006</v>
      </c>
      <c r="E19">
        <v>63302.530000000006</v>
      </c>
      <c r="F19" s="15"/>
      <c r="G19" t="s">
        <v>26984</v>
      </c>
      <c r="H19">
        <v>699039.8</v>
      </c>
      <c r="J19">
        <v>62912.142000000036</v>
      </c>
      <c r="K19">
        <v>62913.582000000031</v>
      </c>
      <c r="L19" s="15"/>
      <c r="M19" s="16">
        <f t="shared" si="0"/>
        <v>4270</v>
      </c>
      <c r="N19" s="6">
        <f t="shared" si="1"/>
        <v>0</v>
      </c>
      <c r="O19" s="6">
        <f t="shared" si="2"/>
        <v>390.38799999996991</v>
      </c>
      <c r="P19" s="17">
        <f t="shared" si="3"/>
        <v>388.94799999997485</v>
      </c>
    </row>
    <row r="20" spans="1:16">
      <c r="A20" s="10" t="s">
        <v>26975</v>
      </c>
      <c r="B20">
        <v>18612191.729999997</v>
      </c>
      <c r="C20">
        <v>0</v>
      </c>
      <c r="D20">
        <v>1675096.82</v>
      </c>
      <c r="E20">
        <v>1675096.82</v>
      </c>
      <c r="F20" s="15"/>
      <c r="G20" t="s">
        <v>26975</v>
      </c>
      <c r="H20">
        <v>18518626.094444443</v>
      </c>
      <c r="J20">
        <v>1666677.2380999995</v>
      </c>
      <c r="K20">
        <v>1666677.2380999995</v>
      </c>
      <c r="L20" s="15"/>
      <c r="M20" s="16">
        <f t="shared" si="0"/>
        <v>93565.635555554181</v>
      </c>
      <c r="N20" s="6">
        <f t="shared" si="1"/>
        <v>0</v>
      </c>
      <c r="O20" s="6">
        <f t="shared" si="2"/>
        <v>8419.5819000005722</v>
      </c>
      <c r="P20" s="17">
        <f t="shared" si="3"/>
        <v>8419.5819000005722</v>
      </c>
    </row>
    <row r="21" spans="1:16">
      <c r="A21" s="10" t="s">
        <v>405</v>
      </c>
      <c r="B21">
        <v>475787.4</v>
      </c>
      <c r="C21">
        <v>0</v>
      </c>
      <c r="D21">
        <v>42820.865400000002</v>
      </c>
      <c r="E21">
        <v>42820.865400000002</v>
      </c>
      <c r="F21" s="15"/>
      <c r="G21" t="s">
        <v>405</v>
      </c>
      <c r="H21">
        <v>490924.24000000005</v>
      </c>
      <c r="J21">
        <v>44183.176699999996</v>
      </c>
      <c r="K21">
        <v>44183.176699999996</v>
      </c>
      <c r="L21" s="15"/>
      <c r="M21" s="16">
        <f t="shared" si="0"/>
        <v>-15136.840000000026</v>
      </c>
      <c r="N21" s="6">
        <f t="shared" si="1"/>
        <v>0</v>
      </c>
      <c r="O21" s="6">
        <f t="shared" si="2"/>
        <v>-1362.3112999999939</v>
      </c>
      <c r="P21" s="17">
        <f t="shared" si="3"/>
        <v>-1362.3112999999939</v>
      </c>
    </row>
    <row r="22" spans="1:16">
      <c r="A22" s="10" t="s">
        <v>27022</v>
      </c>
      <c r="B22">
        <v>20702</v>
      </c>
      <c r="C22">
        <v>0</v>
      </c>
      <c r="D22">
        <v>1864.05</v>
      </c>
      <c r="E22">
        <v>1864.05</v>
      </c>
      <c r="F22" s="15"/>
      <c r="G22" t="s">
        <v>27022</v>
      </c>
      <c r="H22">
        <v>20704</v>
      </c>
      <c r="J22">
        <v>1863.6499999999999</v>
      </c>
      <c r="K22">
        <v>1863.6499999999999</v>
      </c>
      <c r="L22" s="15"/>
      <c r="M22" s="10">
        <f t="shared" si="0"/>
        <v>-2</v>
      </c>
      <c r="N22">
        <f t="shared" si="1"/>
        <v>0</v>
      </c>
      <c r="O22">
        <f t="shared" si="2"/>
        <v>0.40000000000009095</v>
      </c>
      <c r="P22" s="11">
        <f t="shared" si="3"/>
        <v>0.40000000000009095</v>
      </c>
    </row>
    <row r="23" spans="1:16">
      <c r="A23" s="10" t="s">
        <v>27080</v>
      </c>
      <c r="B23">
        <v>4600</v>
      </c>
      <c r="C23">
        <v>0</v>
      </c>
      <c r="D23">
        <v>414</v>
      </c>
      <c r="E23">
        <v>414</v>
      </c>
      <c r="F23" s="15"/>
      <c r="G23" t="s">
        <v>27080</v>
      </c>
      <c r="H23">
        <v>4600</v>
      </c>
      <c r="J23">
        <v>414</v>
      </c>
      <c r="K23">
        <v>414</v>
      </c>
      <c r="L23" s="15"/>
      <c r="M23" s="10">
        <f t="shared" si="0"/>
        <v>0</v>
      </c>
      <c r="N23">
        <f t="shared" si="1"/>
        <v>0</v>
      </c>
      <c r="O23">
        <f t="shared" si="2"/>
        <v>0</v>
      </c>
      <c r="P23" s="11">
        <f t="shared" si="3"/>
        <v>0</v>
      </c>
    </row>
    <row r="24" spans="1:16">
      <c r="A24" s="10" t="s">
        <v>27075</v>
      </c>
      <c r="B24">
        <v>42816</v>
      </c>
      <c r="C24">
        <v>0</v>
      </c>
      <c r="D24">
        <v>3853.44</v>
      </c>
      <c r="E24">
        <v>3853.44</v>
      </c>
      <c r="F24" s="15"/>
      <c r="G24" t="s">
        <v>27075</v>
      </c>
      <c r="H24">
        <v>42815</v>
      </c>
      <c r="J24">
        <v>3853.44</v>
      </c>
      <c r="K24">
        <v>3853.44</v>
      </c>
      <c r="L24" s="15"/>
      <c r="M24" s="10">
        <f t="shared" si="0"/>
        <v>1</v>
      </c>
      <c r="N24">
        <f t="shared" si="1"/>
        <v>0</v>
      </c>
      <c r="O24">
        <f t="shared" si="2"/>
        <v>0</v>
      </c>
      <c r="P24" s="11">
        <f t="shared" si="3"/>
        <v>0</v>
      </c>
    </row>
    <row r="25" spans="1:16" ht="15.75" thickBot="1">
      <c r="A25" s="10" t="s">
        <v>180</v>
      </c>
      <c r="B25">
        <v>111628</v>
      </c>
      <c r="C25">
        <v>0</v>
      </c>
      <c r="D25">
        <v>10047.400000000001</v>
      </c>
      <c r="E25">
        <v>10047.400000000001</v>
      </c>
      <c r="F25" s="15"/>
      <c r="G25" t="s">
        <v>180</v>
      </c>
      <c r="H25">
        <v>111622</v>
      </c>
      <c r="J25">
        <v>10046.6</v>
      </c>
      <c r="K25">
        <v>10046.6</v>
      </c>
      <c r="L25" s="15"/>
      <c r="M25" s="10">
        <f t="shared" si="0"/>
        <v>6</v>
      </c>
      <c r="N25">
        <f t="shared" si="1"/>
        <v>0</v>
      </c>
      <c r="O25">
        <f t="shared" si="2"/>
        <v>0.80000000000109139</v>
      </c>
      <c r="P25" s="11">
        <f t="shared" si="3"/>
        <v>0.80000000000109139</v>
      </c>
    </row>
    <row r="26" spans="1:16" ht="15.75" thickBot="1">
      <c r="A26" s="18" t="s">
        <v>195</v>
      </c>
      <c r="B26" s="19">
        <v>44150781.025555551</v>
      </c>
      <c r="C26" s="19">
        <v>19728</v>
      </c>
      <c r="D26" s="19">
        <v>3963715.0485</v>
      </c>
      <c r="E26" s="19">
        <v>3963714.5485</v>
      </c>
      <c r="F26" s="67"/>
      <c r="G26" s="19" t="s">
        <v>195</v>
      </c>
      <c r="H26" s="19">
        <v>41875843.904444449</v>
      </c>
      <c r="I26" s="19"/>
      <c r="J26" s="19">
        <v>3768827.9313999992</v>
      </c>
      <c r="K26" s="19">
        <v>3768829.760999999</v>
      </c>
      <c r="L26" s="67"/>
      <c r="M26" s="18">
        <f t="shared" si="0"/>
        <v>2274937.1211111024</v>
      </c>
      <c r="N26" s="19">
        <f t="shared" si="1"/>
        <v>19728</v>
      </c>
      <c r="O26" s="19">
        <f t="shared" si="2"/>
        <v>194887.11710000085</v>
      </c>
      <c r="P26" s="20">
        <f t="shared" si="3"/>
        <v>194884.78750000102</v>
      </c>
    </row>
    <row r="28" spans="1:16">
      <c r="A28" s="100" t="s">
        <v>29231</v>
      </c>
      <c r="B28" s="100"/>
      <c r="C28" s="100"/>
      <c r="D28" s="100"/>
      <c r="E28" s="100"/>
      <c r="G28" s="100" t="s">
        <v>29232</v>
      </c>
      <c r="H28" s="100"/>
      <c r="I28" s="100"/>
      <c r="J28" s="100"/>
      <c r="K28" s="100"/>
    </row>
    <row r="29" spans="1:16">
      <c r="A29" s="9" t="s">
        <v>198</v>
      </c>
      <c r="B29" t="s">
        <v>199</v>
      </c>
      <c r="C29" t="s">
        <v>200</v>
      </c>
      <c r="D29" t="s">
        <v>202</v>
      </c>
      <c r="E29" t="s">
        <v>201</v>
      </c>
      <c r="G29" s="9" t="s">
        <v>198</v>
      </c>
      <c r="H29" t="s">
        <v>199</v>
      </c>
      <c r="I29" t="s">
        <v>200</v>
      </c>
      <c r="J29" t="s">
        <v>202</v>
      </c>
      <c r="K29" t="s">
        <v>201</v>
      </c>
    </row>
    <row r="30" spans="1:16">
      <c r="A30" s="7" t="s">
        <v>370</v>
      </c>
      <c r="B30">
        <v>44849.4</v>
      </c>
      <c r="C30">
        <v>0</v>
      </c>
      <c r="D30">
        <v>4036.4460000000004</v>
      </c>
      <c r="E30">
        <v>4036.4460000000004</v>
      </c>
      <c r="G30" s="7" t="s">
        <v>370</v>
      </c>
      <c r="H30">
        <v>44849.4</v>
      </c>
      <c r="J30">
        <v>4036.4460000000004</v>
      </c>
      <c r="K30">
        <v>4036.4460000000004</v>
      </c>
      <c r="M30" s="70"/>
      <c r="N30" s="70"/>
      <c r="O30" s="70"/>
      <c r="P30" s="70"/>
    </row>
    <row r="31" spans="1:16">
      <c r="A31" s="7" t="s">
        <v>373</v>
      </c>
      <c r="B31">
        <v>3608926</v>
      </c>
      <c r="C31">
        <v>0</v>
      </c>
      <c r="D31">
        <v>324803.5</v>
      </c>
      <c r="E31">
        <v>324803.5</v>
      </c>
      <c r="G31" s="7" t="s">
        <v>373</v>
      </c>
      <c r="H31">
        <v>3608926</v>
      </c>
      <c r="J31">
        <v>324803</v>
      </c>
      <c r="K31">
        <v>324803</v>
      </c>
    </row>
    <row r="32" spans="1:16">
      <c r="A32" s="7" t="s">
        <v>375</v>
      </c>
      <c r="B32">
        <v>11042204</v>
      </c>
      <c r="C32">
        <v>0</v>
      </c>
      <c r="D32">
        <v>993801</v>
      </c>
      <c r="E32">
        <v>993801</v>
      </c>
      <c r="G32" s="7" t="s">
        <v>375</v>
      </c>
      <c r="H32">
        <v>11042212.220000001</v>
      </c>
      <c r="J32">
        <v>993800.47979999997</v>
      </c>
      <c r="K32">
        <v>993800.47979999997</v>
      </c>
    </row>
    <row r="33" spans="1:11">
      <c r="A33" s="7" t="s">
        <v>371</v>
      </c>
      <c r="B33">
        <v>1149661.7244444445</v>
      </c>
      <c r="C33">
        <v>0</v>
      </c>
      <c r="D33">
        <v>103469.595</v>
      </c>
      <c r="E33">
        <v>103469.595</v>
      </c>
      <c r="G33" s="7" t="s">
        <v>371</v>
      </c>
      <c r="H33">
        <v>327409.78000000003</v>
      </c>
      <c r="J33">
        <v>29466.920000000002</v>
      </c>
      <c r="K33">
        <v>29466.920000000002</v>
      </c>
    </row>
    <row r="34" spans="1:11">
      <c r="A34" s="7" t="s">
        <v>376</v>
      </c>
      <c r="B34">
        <v>104400</v>
      </c>
      <c r="C34">
        <v>18792</v>
      </c>
      <c r="D34">
        <v>0</v>
      </c>
      <c r="E34">
        <v>0</v>
      </c>
      <c r="G34" s="7" t="s">
        <v>376</v>
      </c>
      <c r="H34">
        <v>104400</v>
      </c>
      <c r="J34">
        <v>9396</v>
      </c>
      <c r="K34">
        <v>9396</v>
      </c>
    </row>
    <row r="35" spans="1:11">
      <c r="A35" s="7" t="s">
        <v>151</v>
      </c>
      <c r="B35">
        <v>119140.46777777778</v>
      </c>
      <c r="C35">
        <v>0</v>
      </c>
      <c r="D35">
        <v>10722.642099999999</v>
      </c>
      <c r="E35">
        <v>10722.142099999999</v>
      </c>
      <c r="G35" s="7" t="s">
        <v>151</v>
      </c>
      <c r="H35">
        <v>113912.69</v>
      </c>
      <c r="J35">
        <v>10252.142099999999</v>
      </c>
      <c r="K35">
        <v>10252.142099999999</v>
      </c>
    </row>
    <row r="36" spans="1:11">
      <c r="A36" s="7" t="s">
        <v>153</v>
      </c>
      <c r="B36">
        <v>4760</v>
      </c>
      <c r="C36">
        <v>0</v>
      </c>
      <c r="D36">
        <v>428.4</v>
      </c>
      <c r="E36">
        <v>428.4</v>
      </c>
      <c r="G36" s="7" t="s">
        <v>153</v>
      </c>
      <c r="H36">
        <v>10738</v>
      </c>
      <c r="J36">
        <v>966.42</v>
      </c>
      <c r="K36">
        <v>966.42</v>
      </c>
    </row>
    <row r="37" spans="1:11">
      <c r="A37" s="7" t="s">
        <v>27008</v>
      </c>
      <c r="B37">
        <v>92672</v>
      </c>
      <c r="D37">
        <v>8340</v>
      </c>
      <c r="E37">
        <v>8340</v>
      </c>
      <c r="G37" s="7" t="s">
        <v>27008</v>
      </c>
      <c r="H37">
        <v>69044</v>
      </c>
      <c r="J37">
        <v>6214</v>
      </c>
      <c r="K37">
        <v>6214</v>
      </c>
    </row>
    <row r="38" spans="1:11">
      <c r="A38" s="7" t="s">
        <v>27142</v>
      </c>
      <c r="B38">
        <v>5353515</v>
      </c>
      <c r="C38">
        <v>0</v>
      </c>
      <c r="D38">
        <v>481816.35</v>
      </c>
      <c r="E38">
        <v>481816.35</v>
      </c>
      <c r="G38" s="7" t="s">
        <v>27142</v>
      </c>
      <c r="H38">
        <v>4102332.61</v>
      </c>
      <c r="J38">
        <v>369210.02</v>
      </c>
      <c r="K38">
        <v>369210.02</v>
      </c>
    </row>
    <row r="39" spans="1:11">
      <c r="A39" s="7" t="s">
        <v>392</v>
      </c>
      <c r="B39">
        <v>5200</v>
      </c>
      <c r="C39">
        <v>0</v>
      </c>
      <c r="D39">
        <v>468</v>
      </c>
      <c r="E39">
        <v>468</v>
      </c>
      <c r="G39" s="7" t="s">
        <v>392</v>
      </c>
      <c r="H39">
        <v>2600</v>
      </c>
      <c r="J39">
        <v>234</v>
      </c>
      <c r="K39">
        <v>234</v>
      </c>
    </row>
    <row r="40" spans="1:11">
      <c r="A40" s="7" t="s">
        <v>393</v>
      </c>
      <c r="B40">
        <v>17800</v>
      </c>
      <c r="C40">
        <v>0</v>
      </c>
      <c r="D40">
        <v>1602</v>
      </c>
      <c r="E40">
        <v>1602</v>
      </c>
      <c r="G40" s="7" t="s">
        <v>393</v>
      </c>
      <c r="H40">
        <v>17800</v>
      </c>
      <c r="J40">
        <v>1602</v>
      </c>
      <c r="K40">
        <v>1602</v>
      </c>
    </row>
    <row r="41" spans="1:11">
      <c r="A41" s="7" t="s">
        <v>27033</v>
      </c>
      <c r="B41">
        <v>2236663.7733333334</v>
      </c>
      <c r="C41">
        <v>0</v>
      </c>
      <c r="D41">
        <v>201299.89</v>
      </c>
      <c r="E41">
        <v>201299.89</v>
      </c>
      <c r="G41" s="7" t="s">
        <v>27033</v>
      </c>
      <c r="H41">
        <v>2215788.7799999998</v>
      </c>
      <c r="J41">
        <v>199420.60059999998</v>
      </c>
      <c r="K41">
        <v>199420.99019999997</v>
      </c>
    </row>
    <row r="42" spans="1:11">
      <c r="A42" s="7" t="s">
        <v>27010</v>
      </c>
      <c r="B42">
        <v>108632</v>
      </c>
      <c r="C42">
        <v>0</v>
      </c>
      <c r="D42">
        <v>9776.56</v>
      </c>
      <c r="E42">
        <v>9776.56</v>
      </c>
      <c r="G42" s="7" t="s">
        <v>27010</v>
      </c>
      <c r="H42">
        <v>108632</v>
      </c>
      <c r="J42">
        <v>9777</v>
      </c>
      <c r="K42">
        <v>9777</v>
      </c>
    </row>
    <row r="43" spans="1:11">
      <c r="A43" s="7" t="s">
        <v>27089</v>
      </c>
      <c r="B43">
        <v>58960</v>
      </c>
      <c r="C43">
        <v>0</v>
      </c>
      <c r="D43">
        <v>5307</v>
      </c>
      <c r="E43">
        <v>5307</v>
      </c>
      <c r="G43" s="7" t="s">
        <v>27089</v>
      </c>
      <c r="H43">
        <v>58960</v>
      </c>
      <c r="J43">
        <v>5307</v>
      </c>
      <c r="K43">
        <v>5307</v>
      </c>
    </row>
    <row r="44" spans="1:11">
      <c r="A44" s="7" t="s">
        <v>401</v>
      </c>
      <c r="B44">
        <v>232361.73</v>
      </c>
      <c r="C44">
        <v>936</v>
      </c>
      <c r="D44">
        <v>20444.559999999998</v>
      </c>
      <c r="E44">
        <v>20444.559999999998</v>
      </c>
      <c r="G44" s="7" t="s">
        <v>401</v>
      </c>
      <c r="H44">
        <v>159907.29</v>
      </c>
      <c r="J44">
        <v>14391.6561</v>
      </c>
      <c r="K44">
        <v>14391.6561</v>
      </c>
    </row>
    <row r="45" spans="1:11">
      <c r="A45" s="7" t="s">
        <v>26984</v>
      </c>
      <c r="B45">
        <v>703309.8</v>
      </c>
      <c r="C45">
        <v>0</v>
      </c>
      <c r="D45">
        <v>63302.530000000006</v>
      </c>
      <c r="E45">
        <v>63302.530000000006</v>
      </c>
      <c r="G45" s="7" t="s">
        <v>26984</v>
      </c>
      <c r="H45">
        <v>699039.8</v>
      </c>
      <c r="J45">
        <v>62912.142000000036</v>
      </c>
      <c r="K45">
        <v>62913.582000000031</v>
      </c>
    </row>
    <row r="46" spans="1:11">
      <c r="A46" s="7" t="s">
        <v>26975</v>
      </c>
      <c r="B46">
        <v>18612191.729999997</v>
      </c>
      <c r="C46">
        <v>0</v>
      </c>
      <c r="D46">
        <v>1675096.82</v>
      </c>
      <c r="E46">
        <v>1675096.82</v>
      </c>
      <c r="G46" s="7" t="s">
        <v>26975</v>
      </c>
      <c r="H46">
        <v>18518626.094444443</v>
      </c>
      <c r="J46">
        <v>1666677.2380999995</v>
      </c>
      <c r="K46">
        <v>1666677.2380999995</v>
      </c>
    </row>
    <row r="47" spans="1:11">
      <c r="A47" s="7" t="s">
        <v>405</v>
      </c>
      <c r="B47">
        <v>475787.4</v>
      </c>
      <c r="C47">
        <v>0</v>
      </c>
      <c r="D47">
        <v>42820.865400000002</v>
      </c>
      <c r="E47">
        <v>42820.865400000002</v>
      </c>
      <c r="G47" s="7" t="s">
        <v>405</v>
      </c>
      <c r="H47">
        <v>490924.24000000005</v>
      </c>
      <c r="J47">
        <v>44183.176699999996</v>
      </c>
      <c r="K47">
        <v>44183.176699999996</v>
      </c>
    </row>
    <row r="48" spans="1:11">
      <c r="A48" s="7" t="s">
        <v>27022</v>
      </c>
      <c r="B48">
        <v>20702</v>
      </c>
      <c r="C48">
        <v>0</v>
      </c>
      <c r="D48">
        <v>1864.05</v>
      </c>
      <c r="E48">
        <v>1864.05</v>
      </c>
      <c r="G48" s="7" t="s">
        <v>27022</v>
      </c>
      <c r="H48">
        <v>20704</v>
      </c>
      <c r="J48">
        <v>1863.6499999999999</v>
      </c>
      <c r="K48">
        <v>1863.6499999999999</v>
      </c>
    </row>
    <row r="49" spans="1:11">
      <c r="A49" s="7" t="s">
        <v>27080</v>
      </c>
      <c r="B49">
        <v>4600</v>
      </c>
      <c r="C49">
        <v>0</v>
      </c>
      <c r="D49">
        <v>414</v>
      </c>
      <c r="E49">
        <v>414</v>
      </c>
      <c r="G49" s="7" t="s">
        <v>27080</v>
      </c>
      <c r="H49">
        <v>4600</v>
      </c>
      <c r="J49">
        <v>414</v>
      </c>
      <c r="K49">
        <v>414</v>
      </c>
    </row>
    <row r="50" spans="1:11">
      <c r="A50" s="7" t="s">
        <v>27075</v>
      </c>
      <c r="B50">
        <v>42816</v>
      </c>
      <c r="C50">
        <v>0</v>
      </c>
      <c r="D50">
        <v>3853.44</v>
      </c>
      <c r="E50">
        <v>3853.44</v>
      </c>
      <c r="G50" s="7" t="s">
        <v>27075</v>
      </c>
      <c r="H50">
        <v>42815</v>
      </c>
      <c r="J50">
        <v>3853.44</v>
      </c>
      <c r="K50">
        <v>3853.44</v>
      </c>
    </row>
    <row r="51" spans="1:11">
      <c r="A51" s="7" t="s">
        <v>180</v>
      </c>
      <c r="B51">
        <v>111628</v>
      </c>
      <c r="C51">
        <v>0</v>
      </c>
      <c r="D51">
        <v>10047.400000000001</v>
      </c>
      <c r="E51">
        <v>10047.400000000001</v>
      </c>
      <c r="G51" s="7" t="s">
        <v>180</v>
      </c>
      <c r="H51">
        <v>111622</v>
      </c>
      <c r="J51">
        <v>10046.6</v>
      </c>
      <c r="K51">
        <v>10046.6</v>
      </c>
    </row>
    <row r="52" spans="1:11">
      <c r="A52" s="7" t="s">
        <v>195</v>
      </c>
      <c r="B52">
        <v>44150781.025555551</v>
      </c>
      <c r="C52">
        <v>19728</v>
      </c>
      <c r="D52">
        <v>3963715.0485</v>
      </c>
      <c r="E52">
        <v>3963714.5485</v>
      </c>
      <c r="G52" s="7" t="s">
        <v>195</v>
      </c>
      <c r="H52">
        <v>41875843.904444449</v>
      </c>
      <c r="J52">
        <v>3768827.9313999992</v>
      </c>
      <c r="K52">
        <v>3768829.760999999</v>
      </c>
    </row>
  </sheetData>
  <mergeCells count="6">
    <mergeCell ref="M2:Q2"/>
    <mergeCell ref="A1:P1"/>
    <mergeCell ref="A2:E2"/>
    <mergeCell ref="G28:K28"/>
    <mergeCell ref="G2:K2"/>
    <mergeCell ref="A28:E28"/>
  </mergeCells>
  <hyperlinks>
    <hyperlink ref="A2:E2" location="'TAX MISMATCH AS PER GSTR-1'!A1" display="TAX MISMATCH DEC 20 - MARCH 21 HT ENTRIES AS PER GSTR-1" xr:uid="{00000000-0004-0000-0400-000000000000}"/>
    <hyperlink ref="G2:K2" location="'TAX MISMATCH AS PER GSTR-3B'!A1" display="TAX MISMATCH DEC 20 - MARCH 21 HT ENTRIES AS PER GSTR-3B" xr:uid="{00000000-0004-0000-0400-000001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10251"/>
  <sheetViews>
    <sheetView workbookViewId="0">
      <selection activeCell="J2" sqref="J2"/>
    </sheetView>
  </sheetViews>
  <sheetFormatPr defaultRowHeight="15"/>
  <cols>
    <col min="1" max="1" width="14.28515625" customWidth="1"/>
    <col min="2" max="2" width="45.7109375" customWidth="1"/>
    <col min="4" max="4" width="21.42578125" customWidth="1"/>
    <col min="5" max="5" width="9.85546875" customWidth="1"/>
    <col min="6" max="6" width="17.5703125" customWidth="1"/>
    <col min="7" max="7" width="15.28515625" customWidth="1"/>
    <col min="8" max="8" width="10.42578125" style="2" bestFit="1" customWidth="1"/>
    <col min="9" max="9" width="16" customWidth="1"/>
    <col min="10" max="10" width="25.5703125" customWidth="1"/>
    <col min="12" max="12" width="13.5703125" customWidth="1"/>
    <col min="13" max="13" width="12.42578125" customWidth="1"/>
    <col min="14" max="14" width="17" customWidth="1"/>
    <col min="15" max="15" width="17.140625" customWidth="1"/>
    <col min="17" max="18" width="10" bestFit="1" customWidth="1"/>
    <col min="20" max="20" width="13.28515625" customWidth="1"/>
    <col min="21" max="21" width="15.140625" customWidth="1"/>
  </cols>
  <sheetData>
    <row r="1" spans="1:23">
      <c r="A1" t="s">
        <v>7</v>
      </c>
      <c r="B1" t="s">
        <v>8</v>
      </c>
      <c r="C1" t="s">
        <v>9</v>
      </c>
      <c r="D1" t="s">
        <v>10</v>
      </c>
      <c r="E1" t="s">
        <v>11</v>
      </c>
      <c r="F1" t="s">
        <v>12</v>
      </c>
      <c r="G1" t="s">
        <v>420</v>
      </c>
      <c r="H1" s="2" t="s">
        <v>13</v>
      </c>
      <c r="I1" t="s">
        <v>29227</v>
      </c>
      <c r="J1" t="s">
        <v>14</v>
      </c>
      <c r="K1" t="s">
        <v>15</v>
      </c>
      <c r="L1" t="s">
        <v>16</v>
      </c>
      <c r="M1" t="s">
        <v>17</v>
      </c>
      <c r="N1" t="s">
        <v>18</v>
      </c>
      <c r="O1" t="s">
        <v>19</v>
      </c>
      <c r="P1" t="s">
        <v>20</v>
      </c>
      <c r="Q1" t="s">
        <v>21</v>
      </c>
      <c r="R1" t="s">
        <v>22</v>
      </c>
      <c r="S1" t="s">
        <v>23</v>
      </c>
      <c r="T1" t="s">
        <v>24</v>
      </c>
      <c r="U1" t="s">
        <v>25</v>
      </c>
      <c r="W1" t="s">
        <v>26579</v>
      </c>
    </row>
    <row r="2" spans="1:23">
      <c r="A2" t="s">
        <v>421</v>
      </c>
      <c r="B2" t="s">
        <v>158</v>
      </c>
      <c r="C2">
        <v>1.1000000000000001</v>
      </c>
      <c r="D2" t="s">
        <v>422</v>
      </c>
      <c r="E2" t="s">
        <v>423</v>
      </c>
      <c r="G2" t="s">
        <v>421</v>
      </c>
      <c r="H2" s="2" t="s">
        <v>424</v>
      </c>
      <c r="I2" t="s">
        <v>149</v>
      </c>
      <c r="J2" t="s">
        <v>149</v>
      </c>
      <c r="K2">
        <v>998631</v>
      </c>
      <c r="L2" t="s">
        <v>5</v>
      </c>
      <c r="M2">
        <v>1</v>
      </c>
      <c r="N2" t="s">
        <v>6</v>
      </c>
      <c r="O2">
        <v>2600</v>
      </c>
      <c r="P2">
        <v>0</v>
      </c>
      <c r="Q2">
        <v>234</v>
      </c>
      <c r="R2">
        <v>234</v>
      </c>
      <c r="U2">
        <v>1273614</v>
      </c>
    </row>
    <row r="3" spans="1:23">
      <c r="A3" t="s">
        <v>425</v>
      </c>
      <c r="B3" t="s">
        <v>158</v>
      </c>
      <c r="C3">
        <v>1.1000000000000001</v>
      </c>
      <c r="D3" t="s">
        <v>426</v>
      </c>
      <c r="E3" t="s">
        <v>427</v>
      </c>
      <c r="G3" t="s">
        <v>425</v>
      </c>
      <c r="H3" s="2" t="s">
        <v>424</v>
      </c>
      <c r="I3" t="s">
        <v>149</v>
      </c>
      <c r="J3" t="s">
        <v>149</v>
      </c>
      <c r="K3">
        <v>998631</v>
      </c>
      <c r="L3" t="s">
        <v>5</v>
      </c>
      <c r="M3">
        <v>1</v>
      </c>
      <c r="N3" t="s">
        <v>6</v>
      </c>
      <c r="O3">
        <v>25840</v>
      </c>
      <c r="P3">
        <v>0</v>
      </c>
      <c r="Q3">
        <v>2325.6</v>
      </c>
      <c r="R3">
        <v>2325.6</v>
      </c>
      <c r="U3">
        <v>626437</v>
      </c>
    </row>
    <row r="4" spans="1:23">
      <c r="A4" t="s">
        <v>428</v>
      </c>
      <c r="B4" t="s">
        <v>158</v>
      </c>
      <c r="C4">
        <v>1.1000000000000001</v>
      </c>
      <c r="D4" t="s">
        <v>429</v>
      </c>
      <c r="E4" t="s">
        <v>430</v>
      </c>
      <c r="G4" t="s">
        <v>428</v>
      </c>
      <c r="H4" s="2" t="s">
        <v>431</v>
      </c>
      <c r="I4" t="s">
        <v>376</v>
      </c>
      <c r="J4" t="s">
        <v>376</v>
      </c>
      <c r="K4">
        <v>998631</v>
      </c>
      <c r="L4" t="s">
        <v>5</v>
      </c>
      <c r="M4">
        <v>1</v>
      </c>
      <c r="N4" t="s">
        <v>6</v>
      </c>
      <c r="O4">
        <v>53554</v>
      </c>
      <c r="P4">
        <v>0</v>
      </c>
      <c r="Q4">
        <v>4819.8599999999997</v>
      </c>
      <c r="R4">
        <v>4819.8599999999997</v>
      </c>
      <c r="U4">
        <v>456758</v>
      </c>
    </row>
    <row r="5" spans="1:23">
      <c r="A5" t="s">
        <v>432</v>
      </c>
      <c r="B5" t="s">
        <v>158</v>
      </c>
      <c r="C5">
        <v>1.1000000000000001</v>
      </c>
      <c r="D5" t="s">
        <v>433</v>
      </c>
      <c r="E5" t="s">
        <v>434</v>
      </c>
      <c r="G5" t="s">
        <v>432</v>
      </c>
      <c r="H5" s="2" t="s">
        <v>435</v>
      </c>
      <c r="I5" t="s">
        <v>376</v>
      </c>
      <c r="J5" t="s">
        <v>376</v>
      </c>
      <c r="K5">
        <v>998631</v>
      </c>
      <c r="L5" t="s">
        <v>5</v>
      </c>
      <c r="M5">
        <v>1</v>
      </c>
      <c r="N5" t="s">
        <v>6</v>
      </c>
      <c r="O5">
        <v>56780</v>
      </c>
      <c r="P5">
        <v>0</v>
      </c>
      <c r="Q5">
        <v>5110.2</v>
      </c>
      <c r="R5">
        <v>5110.2</v>
      </c>
      <c r="U5">
        <v>475025</v>
      </c>
    </row>
    <row r="6" spans="1:23">
      <c r="A6" t="s">
        <v>436</v>
      </c>
      <c r="B6" t="s">
        <v>158</v>
      </c>
      <c r="C6">
        <v>1.1000000000000001</v>
      </c>
      <c r="D6" t="s">
        <v>437</v>
      </c>
      <c r="E6" t="s">
        <v>438</v>
      </c>
      <c r="G6" t="s">
        <v>436</v>
      </c>
      <c r="H6" s="2" t="s">
        <v>439</v>
      </c>
      <c r="I6" t="s">
        <v>374</v>
      </c>
      <c r="J6" t="s">
        <v>374</v>
      </c>
      <c r="K6">
        <v>998631</v>
      </c>
      <c r="L6" t="s">
        <v>5</v>
      </c>
      <c r="M6">
        <v>1</v>
      </c>
      <c r="N6" t="s">
        <v>6</v>
      </c>
      <c r="O6">
        <v>2600</v>
      </c>
      <c r="P6">
        <v>0</v>
      </c>
      <c r="Q6">
        <v>234</v>
      </c>
      <c r="R6">
        <v>234</v>
      </c>
      <c r="U6">
        <v>347077</v>
      </c>
    </row>
    <row r="7" spans="1:23">
      <c r="A7" t="s">
        <v>440</v>
      </c>
      <c r="B7" t="s">
        <v>158</v>
      </c>
      <c r="C7">
        <v>1.1000000000000001</v>
      </c>
      <c r="D7" t="s">
        <v>441</v>
      </c>
      <c r="E7" t="s">
        <v>438</v>
      </c>
      <c r="G7" t="s">
        <v>440</v>
      </c>
      <c r="H7" s="2" t="s">
        <v>442</v>
      </c>
      <c r="I7" t="s">
        <v>374</v>
      </c>
      <c r="J7" t="s">
        <v>374</v>
      </c>
      <c r="K7">
        <v>998631</v>
      </c>
      <c r="L7" t="s">
        <v>5</v>
      </c>
      <c r="M7">
        <v>1</v>
      </c>
      <c r="N7" t="s">
        <v>6</v>
      </c>
      <c r="O7">
        <v>2600</v>
      </c>
      <c r="P7">
        <v>0</v>
      </c>
      <c r="Q7">
        <v>234</v>
      </c>
      <c r="R7">
        <v>234</v>
      </c>
      <c r="U7">
        <v>261156</v>
      </c>
    </row>
    <row r="8" spans="1:23">
      <c r="A8" t="s">
        <v>443</v>
      </c>
      <c r="B8" t="s">
        <v>158</v>
      </c>
      <c r="C8">
        <v>1.1000000000000001</v>
      </c>
      <c r="D8" t="s">
        <v>444</v>
      </c>
      <c r="E8" t="s">
        <v>438</v>
      </c>
      <c r="G8" t="s">
        <v>443</v>
      </c>
      <c r="H8" s="2" t="s">
        <v>445</v>
      </c>
      <c r="I8" t="s">
        <v>374</v>
      </c>
      <c r="J8" t="s">
        <v>374</v>
      </c>
      <c r="K8">
        <v>998631</v>
      </c>
      <c r="L8" t="s">
        <v>5</v>
      </c>
      <c r="M8">
        <v>1</v>
      </c>
      <c r="N8" t="s">
        <v>6</v>
      </c>
      <c r="O8">
        <v>2600</v>
      </c>
      <c r="P8">
        <v>0</v>
      </c>
      <c r="Q8">
        <v>234</v>
      </c>
      <c r="R8">
        <v>234</v>
      </c>
      <c r="U8">
        <v>473252</v>
      </c>
    </row>
    <row r="9" spans="1:23">
      <c r="A9" t="s">
        <v>446</v>
      </c>
      <c r="B9" t="s">
        <v>158</v>
      </c>
      <c r="C9">
        <v>1.1000000000000001</v>
      </c>
      <c r="D9" t="s">
        <v>447</v>
      </c>
      <c r="E9" t="s">
        <v>448</v>
      </c>
      <c r="G9" t="s">
        <v>446</v>
      </c>
      <c r="H9" s="2" t="s">
        <v>439</v>
      </c>
      <c r="I9" t="s">
        <v>161</v>
      </c>
      <c r="J9" t="s">
        <v>161</v>
      </c>
      <c r="K9">
        <v>998631</v>
      </c>
      <c r="L9" t="s">
        <v>5</v>
      </c>
      <c r="M9">
        <v>1</v>
      </c>
      <c r="N9" t="s">
        <v>6</v>
      </c>
      <c r="O9">
        <v>4362</v>
      </c>
      <c r="P9">
        <v>0</v>
      </c>
      <c r="Q9">
        <v>392.5</v>
      </c>
      <c r="R9">
        <v>392.5</v>
      </c>
      <c r="U9">
        <v>277145</v>
      </c>
    </row>
    <row r="10" spans="1:23">
      <c r="A10" t="s">
        <v>449</v>
      </c>
      <c r="B10" t="s">
        <v>158</v>
      </c>
      <c r="C10">
        <v>1.1000000000000001</v>
      </c>
      <c r="D10" t="s">
        <v>450</v>
      </c>
      <c r="E10" t="s">
        <v>451</v>
      </c>
      <c r="G10" t="s">
        <v>449</v>
      </c>
      <c r="H10" s="2" t="s">
        <v>439</v>
      </c>
      <c r="I10" t="s">
        <v>161</v>
      </c>
      <c r="J10" t="s">
        <v>161</v>
      </c>
      <c r="K10">
        <v>998631</v>
      </c>
      <c r="L10" t="s">
        <v>5</v>
      </c>
      <c r="M10">
        <v>1</v>
      </c>
      <c r="N10" t="s">
        <v>6</v>
      </c>
      <c r="O10">
        <v>2600</v>
      </c>
      <c r="P10">
        <v>0</v>
      </c>
      <c r="Q10">
        <v>234</v>
      </c>
      <c r="R10">
        <v>234</v>
      </c>
      <c r="U10">
        <v>1386536</v>
      </c>
    </row>
    <row r="11" spans="1:23">
      <c r="A11" t="s">
        <v>452</v>
      </c>
      <c r="B11" t="s">
        <v>158</v>
      </c>
      <c r="C11">
        <v>1.3</v>
      </c>
      <c r="D11" t="s">
        <v>453</v>
      </c>
      <c r="E11" t="s">
        <v>242</v>
      </c>
      <c r="G11" t="s">
        <v>452</v>
      </c>
      <c r="H11" s="2" t="s">
        <v>439</v>
      </c>
      <c r="I11" t="s">
        <v>161</v>
      </c>
      <c r="J11" t="s">
        <v>161</v>
      </c>
      <c r="K11">
        <v>998631</v>
      </c>
      <c r="L11" t="s">
        <v>5</v>
      </c>
      <c r="M11">
        <v>1</v>
      </c>
      <c r="N11" t="s">
        <v>6</v>
      </c>
      <c r="O11">
        <v>2600</v>
      </c>
      <c r="P11">
        <v>0</v>
      </c>
      <c r="Q11">
        <v>234</v>
      </c>
      <c r="R11">
        <v>234</v>
      </c>
      <c r="U11">
        <v>3108627</v>
      </c>
    </row>
    <row r="12" spans="1:23">
      <c r="A12" t="s">
        <v>454</v>
      </c>
      <c r="B12" t="s">
        <v>158</v>
      </c>
      <c r="C12">
        <v>1.1000000000000001</v>
      </c>
      <c r="D12" t="s">
        <v>455</v>
      </c>
      <c r="E12" t="s">
        <v>456</v>
      </c>
      <c r="G12" t="s">
        <v>454</v>
      </c>
      <c r="H12" s="2" t="s">
        <v>435</v>
      </c>
      <c r="I12" t="s">
        <v>161</v>
      </c>
      <c r="J12" t="s">
        <v>161</v>
      </c>
      <c r="K12">
        <v>998631</v>
      </c>
      <c r="L12" t="s">
        <v>5</v>
      </c>
      <c r="M12">
        <v>1</v>
      </c>
      <c r="N12" t="s">
        <v>6</v>
      </c>
      <c r="O12">
        <v>2600</v>
      </c>
      <c r="P12">
        <v>0</v>
      </c>
      <c r="Q12">
        <v>234</v>
      </c>
      <c r="R12">
        <v>234</v>
      </c>
      <c r="U12">
        <v>337984</v>
      </c>
    </row>
    <row r="13" spans="1:23">
      <c r="A13" t="s">
        <v>457</v>
      </c>
      <c r="B13" t="s">
        <v>158</v>
      </c>
      <c r="C13">
        <v>1.1000000000000001</v>
      </c>
      <c r="D13" t="s">
        <v>458</v>
      </c>
      <c r="E13" t="s">
        <v>459</v>
      </c>
      <c r="G13" t="s">
        <v>457</v>
      </c>
      <c r="H13" s="2" t="s">
        <v>435</v>
      </c>
      <c r="I13" t="s">
        <v>384</v>
      </c>
      <c r="J13" t="s">
        <v>384</v>
      </c>
      <c r="K13">
        <v>998631</v>
      </c>
      <c r="L13" t="s">
        <v>5</v>
      </c>
      <c r="M13">
        <v>1</v>
      </c>
      <c r="N13" t="s">
        <v>6</v>
      </c>
      <c r="O13">
        <v>2600</v>
      </c>
      <c r="P13">
        <v>0</v>
      </c>
      <c r="Q13">
        <v>234</v>
      </c>
      <c r="R13">
        <v>234</v>
      </c>
      <c r="U13">
        <v>57591</v>
      </c>
    </row>
    <row r="14" spans="1:23">
      <c r="A14" t="s">
        <v>460</v>
      </c>
      <c r="B14" t="s">
        <v>158</v>
      </c>
      <c r="C14">
        <v>1.1000000000000001</v>
      </c>
      <c r="D14" t="s">
        <v>461</v>
      </c>
      <c r="E14" t="s">
        <v>462</v>
      </c>
      <c r="G14" t="s">
        <v>460</v>
      </c>
      <c r="H14" s="2" t="s">
        <v>431</v>
      </c>
      <c r="I14" t="s">
        <v>160</v>
      </c>
      <c r="J14" t="s">
        <v>160</v>
      </c>
      <c r="K14">
        <v>998631</v>
      </c>
      <c r="L14" t="s">
        <v>5</v>
      </c>
      <c r="M14">
        <v>1</v>
      </c>
      <c r="N14" t="s">
        <v>6</v>
      </c>
      <c r="O14">
        <v>16361</v>
      </c>
      <c r="P14">
        <v>0</v>
      </c>
      <c r="Q14">
        <v>1472.49</v>
      </c>
      <c r="R14">
        <v>1472.49</v>
      </c>
      <c r="U14">
        <v>355934</v>
      </c>
    </row>
    <row r="15" spans="1:23">
      <c r="A15" t="s">
        <v>463</v>
      </c>
      <c r="B15" t="s">
        <v>158</v>
      </c>
      <c r="C15">
        <v>1.1000000000000001</v>
      </c>
      <c r="D15" t="s">
        <v>464</v>
      </c>
      <c r="E15" t="s">
        <v>465</v>
      </c>
      <c r="G15" t="s">
        <v>463</v>
      </c>
      <c r="H15" s="2" t="s">
        <v>431</v>
      </c>
      <c r="I15" t="s">
        <v>160</v>
      </c>
      <c r="J15" t="s">
        <v>160</v>
      </c>
      <c r="K15">
        <v>998631</v>
      </c>
      <c r="L15" t="s">
        <v>5</v>
      </c>
      <c r="M15">
        <v>1</v>
      </c>
      <c r="N15" t="s">
        <v>6</v>
      </c>
      <c r="O15">
        <v>2600</v>
      </c>
      <c r="P15">
        <v>0</v>
      </c>
      <c r="Q15">
        <v>234</v>
      </c>
      <c r="R15">
        <v>234</v>
      </c>
      <c r="U15">
        <v>40301</v>
      </c>
    </row>
    <row r="16" spans="1:23">
      <c r="A16" t="s">
        <v>466</v>
      </c>
      <c r="B16" t="s">
        <v>158</v>
      </c>
      <c r="C16">
        <v>1.1000000000000001</v>
      </c>
      <c r="D16" t="s">
        <v>467</v>
      </c>
      <c r="E16" t="s">
        <v>465</v>
      </c>
      <c r="G16" t="s">
        <v>466</v>
      </c>
      <c r="H16" s="2" t="s">
        <v>442</v>
      </c>
      <c r="I16" t="s">
        <v>160</v>
      </c>
      <c r="J16" t="s">
        <v>160</v>
      </c>
      <c r="K16">
        <v>998631</v>
      </c>
      <c r="L16" t="s">
        <v>5</v>
      </c>
      <c r="M16">
        <v>1</v>
      </c>
      <c r="N16" t="s">
        <v>6</v>
      </c>
      <c r="O16">
        <v>2600</v>
      </c>
      <c r="P16">
        <v>0</v>
      </c>
      <c r="Q16">
        <v>234</v>
      </c>
      <c r="R16">
        <v>234</v>
      </c>
      <c r="U16">
        <v>114246</v>
      </c>
    </row>
    <row r="17" spans="1:21">
      <c r="A17" t="s">
        <v>468</v>
      </c>
      <c r="B17" t="s">
        <v>158</v>
      </c>
      <c r="C17">
        <v>1.1000000000000001</v>
      </c>
      <c r="D17" t="s">
        <v>469</v>
      </c>
      <c r="E17" t="s">
        <v>470</v>
      </c>
      <c r="G17" t="s">
        <v>468</v>
      </c>
      <c r="H17" s="2" t="s">
        <v>471</v>
      </c>
      <c r="I17" t="s">
        <v>176</v>
      </c>
      <c r="J17" t="s">
        <v>176</v>
      </c>
      <c r="K17">
        <v>998631</v>
      </c>
      <c r="L17" t="s">
        <v>5</v>
      </c>
      <c r="M17">
        <v>1</v>
      </c>
      <c r="N17" t="s">
        <v>6</v>
      </c>
      <c r="O17">
        <v>158709</v>
      </c>
      <c r="P17">
        <v>0</v>
      </c>
      <c r="Q17">
        <v>14284</v>
      </c>
      <c r="R17">
        <v>14284</v>
      </c>
      <c r="U17">
        <v>1525333</v>
      </c>
    </row>
    <row r="18" spans="1:21">
      <c r="A18" t="s">
        <v>472</v>
      </c>
      <c r="B18" t="s">
        <v>158</v>
      </c>
      <c r="C18">
        <v>1.1000000000000001</v>
      </c>
      <c r="D18" t="s">
        <v>473</v>
      </c>
      <c r="E18" t="s">
        <v>474</v>
      </c>
      <c r="G18" t="s">
        <v>472</v>
      </c>
      <c r="H18" s="2" t="s">
        <v>435</v>
      </c>
      <c r="I18" t="s">
        <v>418</v>
      </c>
      <c r="J18" t="s">
        <v>418</v>
      </c>
      <c r="K18">
        <v>998631</v>
      </c>
      <c r="L18" t="s">
        <v>5</v>
      </c>
      <c r="M18">
        <v>1</v>
      </c>
      <c r="N18" t="s">
        <v>6</v>
      </c>
      <c r="O18">
        <v>2600</v>
      </c>
      <c r="P18">
        <v>0</v>
      </c>
      <c r="Q18">
        <v>234</v>
      </c>
      <c r="R18">
        <v>234</v>
      </c>
      <c r="U18">
        <v>136475</v>
      </c>
    </row>
    <row r="19" spans="1:21">
      <c r="A19" t="s">
        <v>475</v>
      </c>
      <c r="B19" t="s">
        <v>158</v>
      </c>
      <c r="C19">
        <v>1.1000000000000001</v>
      </c>
      <c r="D19" t="s">
        <v>476</v>
      </c>
      <c r="E19" t="s">
        <v>477</v>
      </c>
      <c r="G19" t="s">
        <v>475</v>
      </c>
      <c r="H19" s="2" t="s">
        <v>439</v>
      </c>
      <c r="I19" t="s">
        <v>208</v>
      </c>
      <c r="J19" t="s">
        <v>208</v>
      </c>
      <c r="K19">
        <v>998631</v>
      </c>
      <c r="L19" t="s">
        <v>5</v>
      </c>
      <c r="M19">
        <v>1</v>
      </c>
      <c r="N19" t="s">
        <v>6</v>
      </c>
      <c r="O19">
        <v>2600</v>
      </c>
      <c r="P19">
        <v>0</v>
      </c>
      <c r="Q19">
        <v>234</v>
      </c>
      <c r="R19">
        <v>234</v>
      </c>
      <c r="U19">
        <v>940367</v>
      </c>
    </row>
    <row r="20" spans="1:21">
      <c r="A20" t="s">
        <v>478</v>
      </c>
      <c r="B20" t="s">
        <v>158</v>
      </c>
      <c r="C20">
        <v>1.1000000000000001</v>
      </c>
      <c r="D20" t="s">
        <v>479</v>
      </c>
      <c r="E20" t="s">
        <v>480</v>
      </c>
      <c r="G20" t="s">
        <v>478</v>
      </c>
      <c r="H20" s="2" t="s">
        <v>435</v>
      </c>
      <c r="I20" t="s">
        <v>58</v>
      </c>
      <c r="J20" t="s">
        <v>58</v>
      </c>
      <c r="K20">
        <v>998631</v>
      </c>
      <c r="L20" t="s">
        <v>5</v>
      </c>
      <c r="M20">
        <v>1</v>
      </c>
      <c r="N20" t="s">
        <v>6</v>
      </c>
      <c r="O20">
        <v>11140</v>
      </c>
      <c r="P20">
        <v>0</v>
      </c>
      <c r="Q20">
        <v>1002.5</v>
      </c>
      <c r="R20">
        <v>1002.5</v>
      </c>
      <c r="U20">
        <v>152627</v>
      </c>
    </row>
    <row r="21" spans="1:21">
      <c r="A21" t="s">
        <v>481</v>
      </c>
      <c r="B21" t="s">
        <v>158</v>
      </c>
      <c r="C21">
        <v>1.1000000000000001</v>
      </c>
      <c r="D21" t="s">
        <v>482</v>
      </c>
      <c r="E21" t="s">
        <v>483</v>
      </c>
      <c r="G21" t="s">
        <v>481</v>
      </c>
      <c r="H21" s="2" t="s">
        <v>442</v>
      </c>
      <c r="I21" t="s">
        <v>175</v>
      </c>
      <c r="J21" t="s">
        <v>175</v>
      </c>
      <c r="K21">
        <v>998631</v>
      </c>
      <c r="L21" t="s">
        <v>5</v>
      </c>
      <c r="M21">
        <v>1</v>
      </c>
      <c r="N21" t="s">
        <v>6</v>
      </c>
      <c r="O21">
        <v>3000</v>
      </c>
      <c r="P21">
        <v>0</v>
      </c>
      <c r="Q21">
        <v>270</v>
      </c>
      <c r="R21">
        <v>270</v>
      </c>
      <c r="U21">
        <v>7554951</v>
      </c>
    </row>
    <row r="22" spans="1:21">
      <c r="A22" t="s">
        <v>484</v>
      </c>
      <c r="B22" t="s">
        <v>158</v>
      </c>
      <c r="C22">
        <v>1.1000000000000001</v>
      </c>
      <c r="D22" t="s">
        <v>485</v>
      </c>
      <c r="E22" t="s">
        <v>486</v>
      </c>
      <c r="G22" t="s">
        <v>484</v>
      </c>
      <c r="H22" s="2" t="s">
        <v>442</v>
      </c>
      <c r="I22" t="s">
        <v>175</v>
      </c>
      <c r="J22" t="s">
        <v>175</v>
      </c>
      <c r="K22">
        <v>998631</v>
      </c>
      <c r="L22" t="s">
        <v>5</v>
      </c>
      <c r="M22">
        <v>1</v>
      </c>
      <c r="N22" t="s">
        <v>6</v>
      </c>
      <c r="O22">
        <v>39991</v>
      </c>
      <c r="P22">
        <v>0</v>
      </c>
      <c r="Q22">
        <v>3599.19</v>
      </c>
      <c r="R22">
        <v>3599.19</v>
      </c>
      <c r="U22">
        <v>2564116</v>
      </c>
    </row>
    <row r="23" spans="1:21">
      <c r="A23" t="s">
        <v>487</v>
      </c>
      <c r="B23" t="s">
        <v>158</v>
      </c>
      <c r="C23">
        <v>1.1000000000000001</v>
      </c>
      <c r="D23" t="s">
        <v>488</v>
      </c>
      <c r="E23" t="s">
        <v>489</v>
      </c>
      <c r="G23" t="s">
        <v>487</v>
      </c>
      <c r="H23" s="2" t="s">
        <v>439</v>
      </c>
      <c r="I23" t="s">
        <v>175</v>
      </c>
      <c r="J23" t="s">
        <v>175</v>
      </c>
      <c r="K23">
        <v>998631</v>
      </c>
      <c r="L23" t="s">
        <v>5</v>
      </c>
      <c r="M23">
        <v>1</v>
      </c>
      <c r="N23" t="s">
        <v>6</v>
      </c>
      <c r="O23">
        <v>2600</v>
      </c>
      <c r="P23">
        <v>0</v>
      </c>
      <c r="Q23">
        <v>234</v>
      </c>
      <c r="R23">
        <v>234</v>
      </c>
      <c r="U23">
        <v>635869</v>
      </c>
    </row>
    <row r="24" spans="1:21">
      <c r="A24" t="s">
        <v>490</v>
      </c>
      <c r="B24" t="s">
        <v>158</v>
      </c>
      <c r="C24">
        <v>1.1000000000000001</v>
      </c>
      <c r="D24" t="s">
        <v>491</v>
      </c>
      <c r="E24" t="s">
        <v>492</v>
      </c>
      <c r="G24" t="s">
        <v>490</v>
      </c>
      <c r="H24" s="2" t="s">
        <v>431</v>
      </c>
      <c r="I24" t="s">
        <v>175</v>
      </c>
      <c r="J24" t="s">
        <v>175</v>
      </c>
      <c r="K24">
        <v>998631</v>
      </c>
      <c r="L24" t="s">
        <v>5</v>
      </c>
      <c r="M24">
        <v>1</v>
      </c>
      <c r="N24" t="s">
        <v>6</v>
      </c>
      <c r="O24">
        <v>20294</v>
      </c>
      <c r="P24">
        <v>0</v>
      </c>
      <c r="Q24">
        <v>1826.46</v>
      </c>
      <c r="R24">
        <v>1826.46</v>
      </c>
      <c r="U24">
        <v>176183</v>
      </c>
    </row>
    <row r="25" spans="1:21">
      <c r="A25" t="s">
        <v>493</v>
      </c>
      <c r="B25" t="s">
        <v>158</v>
      </c>
      <c r="C25">
        <v>1.1000000000000001</v>
      </c>
      <c r="D25" t="s">
        <v>494</v>
      </c>
      <c r="E25" t="s">
        <v>495</v>
      </c>
      <c r="G25" t="s">
        <v>493</v>
      </c>
      <c r="H25" s="2" t="s">
        <v>439</v>
      </c>
      <c r="I25" t="s">
        <v>175</v>
      </c>
      <c r="J25" t="s">
        <v>175</v>
      </c>
      <c r="K25">
        <v>998631</v>
      </c>
      <c r="L25" t="s">
        <v>5</v>
      </c>
      <c r="M25">
        <v>1</v>
      </c>
      <c r="N25" t="s">
        <v>6</v>
      </c>
      <c r="O25">
        <v>2600</v>
      </c>
      <c r="P25">
        <v>0</v>
      </c>
      <c r="Q25">
        <v>234</v>
      </c>
      <c r="R25">
        <v>234</v>
      </c>
      <c r="U25">
        <v>305086</v>
      </c>
    </row>
    <row r="26" spans="1:21">
      <c r="A26" t="s">
        <v>496</v>
      </c>
      <c r="B26" t="s">
        <v>158</v>
      </c>
      <c r="C26">
        <v>1.1000000000000001</v>
      </c>
      <c r="D26" t="s">
        <v>497</v>
      </c>
      <c r="E26" t="s">
        <v>498</v>
      </c>
      <c r="G26" t="s">
        <v>496</v>
      </c>
      <c r="H26" s="2" t="s">
        <v>424</v>
      </c>
      <c r="I26" t="s">
        <v>175</v>
      </c>
      <c r="J26" t="s">
        <v>175</v>
      </c>
      <c r="K26">
        <v>998631</v>
      </c>
      <c r="L26" t="s">
        <v>5</v>
      </c>
      <c r="M26">
        <v>1</v>
      </c>
      <c r="N26" t="s">
        <v>6</v>
      </c>
      <c r="O26">
        <v>3000</v>
      </c>
      <c r="P26">
        <v>0</v>
      </c>
      <c r="Q26">
        <v>270</v>
      </c>
      <c r="R26">
        <v>270</v>
      </c>
      <c r="U26">
        <v>6959174</v>
      </c>
    </row>
    <row r="27" spans="1:21">
      <c r="A27" t="s">
        <v>499</v>
      </c>
      <c r="B27" t="s">
        <v>158</v>
      </c>
      <c r="C27">
        <v>1.1000000000000001</v>
      </c>
      <c r="D27" t="s">
        <v>500</v>
      </c>
      <c r="E27" t="s">
        <v>501</v>
      </c>
      <c r="G27" t="s">
        <v>499</v>
      </c>
      <c r="H27" s="2" t="s">
        <v>471</v>
      </c>
      <c r="I27" t="s">
        <v>166</v>
      </c>
      <c r="J27" t="s">
        <v>166</v>
      </c>
      <c r="K27">
        <v>998631</v>
      </c>
      <c r="L27" t="s">
        <v>5</v>
      </c>
      <c r="M27">
        <v>1</v>
      </c>
      <c r="N27" t="s">
        <v>6</v>
      </c>
      <c r="O27">
        <v>2600</v>
      </c>
      <c r="P27">
        <v>0</v>
      </c>
      <c r="Q27">
        <v>234</v>
      </c>
      <c r="R27">
        <v>234</v>
      </c>
      <c r="U27">
        <v>328573</v>
      </c>
    </row>
    <row r="28" spans="1:21">
      <c r="A28" t="s">
        <v>502</v>
      </c>
      <c r="B28" t="s">
        <v>158</v>
      </c>
      <c r="C28">
        <v>1.1000000000000001</v>
      </c>
      <c r="D28" t="s">
        <v>503</v>
      </c>
      <c r="E28" t="s">
        <v>483</v>
      </c>
      <c r="G28" t="s">
        <v>502</v>
      </c>
      <c r="H28" s="2" t="s">
        <v>471</v>
      </c>
      <c r="I28" t="s">
        <v>166</v>
      </c>
      <c r="J28" t="s">
        <v>166</v>
      </c>
      <c r="K28">
        <v>998631</v>
      </c>
      <c r="L28" t="s">
        <v>5</v>
      </c>
      <c r="M28">
        <v>1</v>
      </c>
      <c r="N28" t="s">
        <v>6</v>
      </c>
      <c r="O28">
        <v>91920</v>
      </c>
      <c r="P28">
        <v>0</v>
      </c>
      <c r="Q28">
        <v>8272.7999999999993</v>
      </c>
      <c r="R28">
        <v>8272.7999999999993</v>
      </c>
      <c r="U28">
        <v>1403620</v>
      </c>
    </row>
    <row r="29" spans="1:21">
      <c r="A29" t="s">
        <v>504</v>
      </c>
      <c r="B29" t="s">
        <v>158</v>
      </c>
      <c r="C29">
        <v>1.1000000000000001</v>
      </c>
      <c r="D29" t="s">
        <v>505</v>
      </c>
      <c r="E29" t="s">
        <v>506</v>
      </c>
      <c r="G29" t="s">
        <v>504</v>
      </c>
      <c r="H29" s="2" t="s">
        <v>471</v>
      </c>
      <c r="I29" t="s">
        <v>166</v>
      </c>
      <c r="J29" t="s">
        <v>166</v>
      </c>
      <c r="K29">
        <v>998631</v>
      </c>
      <c r="L29" t="s">
        <v>5</v>
      </c>
      <c r="M29">
        <v>1</v>
      </c>
      <c r="N29" t="s">
        <v>6</v>
      </c>
      <c r="O29">
        <v>2600</v>
      </c>
      <c r="P29">
        <v>0</v>
      </c>
      <c r="Q29">
        <v>234</v>
      </c>
      <c r="R29">
        <v>234</v>
      </c>
      <c r="U29">
        <v>1802784</v>
      </c>
    </row>
    <row r="30" spans="1:21">
      <c r="A30" t="s">
        <v>507</v>
      </c>
      <c r="B30" t="s">
        <v>158</v>
      </c>
      <c r="C30">
        <v>1.1000000000000001</v>
      </c>
      <c r="D30" t="s">
        <v>508</v>
      </c>
      <c r="E30" t="s">
        <v>509</v>
      </c>
      <c r="G30" t="s">
        <v>507</v>
      </c>
      <c r="H30" s="2" t="s">
        <v>439</v>
      </c>
      <c r="I30" t="s">
        <v>402</v>
      </c>
      <c r="J30" t="s">
        <v>402</v>
      </c>
      <c r="K30">
        <v>998631</v>
      </c>
      <c r="L30" t="s">
        <v>5</v>
      </c>
      <c r="M30">
        <v>1</v>
      </c>
      <c r="N30" t="s">
        <v>6</v>
      </c>
      <c r="O30">
        <v>15410</v>
      </c>
      <c r="P30">
        <v>0</v>
      </c>
      <c r="Q30">
        <v>1387</v>
      </c>
      <c r="R30">
        <v>1387</v>
      </c>
      <c r="U30">
        <v>653778</v>
      </c>
    </row>
    <row r="31" spans="1:21">
      <c r="A31" t="s">
        <v>510</v>
      </c>
      <c r="B31" t="s">
        <v>158</v>
      </c>
      <c r="C31">
        <v>1.1000000000000001</v>
      </c>
      <c r="D31" t="s">
        <v>511</v>
      </c>
      <c r="E31" t="s">
        <v>512</v>
      </c>
      <c r="G31" t="s">
        <v>510</v>
      </c>
      <c r="H31" s="2" t="s">
        <v>424</v>
      </c>
      <c r="I31" t="s">
        <v>394</v>
      </c>
      <c r="J31" t="s">
        <v>394</v>
      </c>
      <c r="K31">
        <v>998631</v>
      </c>
      <c r="L31" t="s">
        <v>5</v>
      </c>
      <c r="M31">
        <v>1</v>
      </c>
      <c r="N31" t="s">
        <v>6</v>
      </c>
      <c r="O31">
        <v>6870</v>
      </c>
      <c r="P31">
        <v>0</v>
      </c>
      <c r="Q31">
        <v>618.5</v>
      </c>
      <c r="R31">
        <v>618.5</v>
      </c>
      <c r="U31">
        <v>999965</v>
      </c>
    </row>
    <row r="32" spans="1:21">
      <c r="A32" t="s">
        <v>513</v>
      </c>
      <c r="B32" t="s">
        <v>158</v>
      </c>
      <c r="C32">
        <v>1.1000000000000001</v>
      </c>
      <c r="D32" t="s">
        <v>514</v>
      </c>
      <c r="E32" t="s">
        <v>515</v>
      </c>
      <c r="G32" t="s">
        <v>513</v>
      </c>
      <c r="H32" s="2" t="s">
        <v>435</v>
      </c>
      <c r="I32" t="s">
        <v>398</v>
      </c>
      <c r="J32" t="s">
        <v>398</v>
      </c>
      <c r="K32">
        <v>998631</v>
      </c>
      <c r="L32" t="s">
        <v>5</v>
      </c>
      <c r="M32">
        <v>1</v>
      </c>
      <c r="N32" t="s">
        <v>6</v>
      </c>
      <c r="O32">
        <v>2600</v>
      </c>
      <c r="P32">
        <v>0</v>
      </c>
      <c r="Q32">
        <v>234</v>
      </c>
      <c r="R32">
        <v>234</v>
      </c>
      <c r="U32">
        <v>683615</v>
      </c>
    </row>
    <row r="33" spans="1:21">
      <c r="A33" t="s">
        <v>516</v>
      </c>
      <c r="B33" t="s">
        <v>158</v>
      </c>
      <c r="C33">
        <v>1.1000000000000001</v>
      </c>
      <c r="D33" t="s">
        <v>517</v>
      </c>
      <c r="E33" t="s">
        <v>518</v>
      </c>
      <c r="G33" t="s">
        <v>516</v>
      </c>
      <c r="H33" s="2" t="s">
        <v>435</v>
      </c>
      <c r="I33" t="s">
        <v>398</v>
      </c>
      <c r="J33" t="s">
        <v>398</v>
      </c>
      <c r="K33">
        <v>998631</v>
      </c>
      <c r="L33" t="s">
        <v>5</v>
      </c>
      <c r="M33">
        <v>1</v>
      </c>
      <c r="N33" t="s">
        <v>6</v>
      </c>
      <c r="O33">
        <v>2600</v>
      </c>
      <c r="P33">
        <v>0</v>
      </c>
      <c r="Q33">
        <v>234</v>
      </c>
      <c r="R33">
        <v>234</v>
      </c>
      <c r="U33">
        <v>181097</v>
      </c>
    </row>
    <row r="34" spans="1:21">
      <c r="A34" t="s">
        <v>519</v>
      </c>
      <c r="B34" t="s">
        <v>158</v>
      </c>
      <c r="C34">
        <v>1.1000000000000001</v>
      </c>
      <c r="D34" t="s">
        <v>520</v>
      </c>
      <c r="E34" t="s">
        <v>521</v>
      </c>
      <c r="G34" t="s">
        <v>519</v>
      </c>
      <c r="H34" s="2" t="s">
        <v>424</v>
      </c>
      <c r="I34" t="s">
        <v>398</v>
      </c>
      <c r="J34" t="s">
        <v>398</v>
      </c>
      <c r="K34">
        <v>998631</v>
      </c>
      <c r="L34" t="s">
        <v>5</v>
      </c>
      <c r="M34">
        <v>1</v>
      </c>
      <c r="N34" t="s">
        <v>6</v>
      </c>
      <c r="O34">
        <v>144184.17000000001</v>
      </c>
      <c r="P34">
        <v>0</v>
      </c>
      <c r="Q34">
        <v>12976.74</v>
      </c>
      <c r="R34">
        <v>12976.74</v>
      </c>
      <c r="U34">
        <v>507839</v>
      </c>
    </row>
    <row r="35" spans="1:21">
      <c r="A35" t="s">
        <v>522</v>
      </c>
      <c r="B35" t="s">
        <v>158</v>
      </c>
      <c r="C35">
        <v>1.1000000000000001</v>
      </c>
      <c r="D35" t="s">
        <v>523</v>
      </c>
      <c r="E35" t="s">
        <v>524</v>
      </c>
      <c r="G35" t="s">
        <v>522</v>
      </c>
      <c r="H35" s="2" t="s">
        <v>439</v>
      </c>
      <c r="I35" t="s">
        <v>396</v>
      </c>
      <c r="J35" t="s">
        <v>396</v>
      </c>
      <c r="K35">
        <v>998631</v>
      </c>
      <c r="L35" t="s">
        <v>5</v>
      </c>
      <c r="M35">
        <v>1</v>
      </c>
      <c r="N35" t="s">
        <v>6</v>
      </c>
      <c r="O35">
        <v>158787</v>
      </c>
      <c r="P35">
        <v>0</v>
      </c>
      <c r="Q35">
        <v>14290.83</v>
      </c>
      <c r="R35">
        <v>14290.83</v>
      </c>
      <c r="U35">
        <v>1144574</v>
      </c>
    </row>
    <row r="36" spans="1:21">
      <c r="A36" t="s">
        <v>525</v>
      </c>
      <c r="B36" t="s">
        <v>158</v>
      </c>
      <c r="C36">
        <v>1.1000000000000001</v>
      </c>
      <c r="D36" t="s">
        <v>526</v>
      </c>
      <c r="E36" t="s">
        <v>527</v>
      </c>
      <c r="G36" t="s">
        <v>525</v>
      </c>
      <c r="H36" s="2" t="s">
        <v>439</v>
      </c>
      <c r="I36" t="s">
        <v>206</v>
      </c>
      <c r="J36" t="s">
        <v>206</v>
      </c>
      <c r="K36">
        <v>998631</v>
      </c>
      <c r="L36" t="s">
        <v>5</v>
      </c>
      <c r="M36">
        <v>1</v>
      </c>
      <c r="N36" t="s">
        <v>6</v>
      </c>
      <c r="O36">
        <v>2600</v>
      </c>
      <c r="P36">
        <v>0</v>
      </c>
      <c r="Q36">
        <v>234</v>
      </c>
      <c r="R36">
        <v>234</v>
      </c>
      <c r="U36">
        <v>359110</v>
      </c>
    </row>
    <row r="37" spans="1:21">
      <c r="A37" t="s">
        <v>528</v>
      </c>
      <c r="B37" t="s">
        <v>158</v>
      </c>
      <c r="C37">
        <v>1.1000000000000001</v>
      </c>
      <c r="D37" t="s">
        <v>529</v>
      </c>
      <c r="E37" t="s">
        <v>530</v>
      </c>
      <c r="G37" t="s">
        <v>528</v>
      </c>
      <c r="H37" s="2" t="s">
        <v>424</v>
      </c>
      <c r="I37" t="s">
        <v>206</v>
      </c>
      <c r="J37" t="s">
        <v>206</v>
      </c>
      <c r="K37">
        <v>998631</v>
      </c>
      <c r="L37" t="s">
        <v>5</v>
      </c>
      <c r="M37">
        <v>1</v>
      </c>
      <c r="N37" t="s">
        <v>6</v>
      </c>
      <c r="O37">
        <v>709343.48</v>
      </c>
      <c r="P37">
        <v>0</v>
      </c>
      <c r="Q37">
        <v>63840.92</v>
      </c>
      <c r="R37">
        <v>63840.92</v>
      </c>
      <c r="U37">
        <v>4205232</v>
      </c>
    </row>
    <row r="38" spans="1:21">
      <c r="A38" t="s">
        <v>531</v>
      </c>
      <c r="B38" t="s">
        <v>158</v>
      </c>
      <c r="C38">
        <v>1.1000000000000001</v>
      </c>
      <c r="D38" t="s">
        <v>532</v>
      </c>
      <c r="E38" t="s">
        <v>533</v>
      </c>
      <c r="G38" t="s">
        <v>531</v>
      </c>
      <c r="H38" s="2" t="s">
        <v>424</v>
      </c>
      <c r="I38" t="s">
        <v>206</v>
      </c>
      <c r="J38" t="s">
        <v>206</v>
      </c>
      <c r="K38">
        <v>998631</v>
      </c>
      <c r="L38" t="s">
        <v>5</v>
      </c>
      <c r="M38">
        <v>1</v>
      </c>
      <c r="N38" t="s">
        <v>6</v>
      </c>
      <c r="O38">
        <v>28866</v>
      </c>
      <c r="P38">
        <v>0</v>
      </c>
      <c r="Q38">
        <v>2597.94</v>
      </c>
      <c r="R38">
        <v>2597.94</v>
      </c>
      <c r="U38">
        <v>235218</v>
      </c>
    </row>
    <row r="39" spans="1:21">
      <c r="A39" t="s">
        <v>534</v>
      </c>
      <c r="B39" t="s">
        <v>158</v>
      </c>
      <c r="C39">
        <v>1.1000000000000001</v>
      </c>
      <c r="D39" t="s">
        <v>535</v>
      </c>
      <c r="E39" t="s">
        <v>536</v>
      </c>
      <c r="G39" t="s">
        <v>534</v>
      </c>
      <c r="H39" s="2" t="s">
        <v>424</v>
      </c>
      <c r="I39" t="s">
        <v>206</v>
      </c>
      <c r="J39" t="s">
        <v>206</v>
      </c>
      <c r="K39">
        <v>998631</v>
      </c>
      <c r="L39" t="s">
        <v>5</v>
      </c>
      <c r="M39">
        <v>1</v>
      </c>
      <c r="N39" t="s">
        <v>6</v>
      </c>
      <c r="O39">
        <v>22520</v>
      </c>
      <c r="P39">
        <v>0</v>
      </c>
      <c r="Q39">
        <v>2026.8</v>
      </c>
      <c r="R39">
        <v>2026.8</v>
      </c>
      <c r="U39">
        <v>200872</v>
      </c>
    </row>
    <row r="40" spans="1:21">
      <c r="A40" t="s">
        <v>537</v>
      </c>
      <c r="B40" t="s">
        <v>158</v>
      </c>
      <c r="C40">
        <v>1.1000000000000001</v>
      </c>
      <c r="D40" t="s">
        <v>538</v>
      </c>
      <c r="E40" t="s">
        <v>539</v>
      </c>
      <c r="G40" t="s">
        <v>537</v>
      </c>
      <c r="H40" s="2" t="s">
        <v>439</v>
      </c>
      <c r="I40" t="s">
        <v>206</v>
      </c>
      <c r="J40" t="s">
        <v>206</v>
      </c>
      <c r="K40">
        <v>998631</v>
      </c>
      <c r="L40" t="s">
        <v>5</v>
      </c>
      <c r="M40">
        <v>1</v>
      </c>
      <c r="N40" t="s">
        <v>6</v>
      </c>
      <c r="O40">
        <v>2600</v>
      </c>
      <c r="P40">
        <v>0</v>
      </c>
      <c r="Q40">
        <v>234</v>
      </c>
      <c r="R40">
        <v>234</v>
      </c>
      <c r="U40">
        <v>1574982</v>
      </c>
    </row>
    <row r="41" spans="1:21">
      <c r="A41" t="s">
        <v>540</v>
      </c>
      <c r="B41" t="s">
        <v>158</v>
      </c>
      <c r="C41">
        <v>1.1000000000000001</v>
      </c>
      <c r="D41" t="s">
        <v>541</v>
      </c>
      <c r="E41" t="s">
        <v>542</v>
      </c>
      <c r="G41" t="s">
        <v>540</v>
      </c>
      <c r="H41" s="2" t="s">
        <v>424</v>
      </c>
      <c r="I41" t="s">
        <v>206</v>
      </c>
      <c r="J41" t="s">
        <v>206</v>
      </c>
      <c r="K41">
        <v>998631</v>
      </c>
      <c r="L41" t="s">
        <v>5</v>
      </c>
      <c r="M41">
        <v>1</v>
      </c>
      <c r="N41" t="s">
        <v>6</v>
      </c>
      <c r="O41">
        <v>292409</v>
      </c>
      <c r="P41">
        <v>0</v>
      </c>
      <c r="Q41">
        <v>26316.83</v>
      </c>
      <c r="R41">
        <v>26316.83</v>
      </c>
      <c r="U41">
        <v>1374621</v>
      </c>
    </row>
    <row r="42" spans="1:21">
      <c r="A42" t="s">
        <v>543</v>
      </c>
      <c r="B42" t="s">
        <v>158</v>
      </c>
      <c r="C42">
        <v>1.1000000000000001</v>
      </c>
      <c r="D42" t="s">
        <v>544</v>
      </c>
      <c r="E42" t="s">
        <v>545</v>
      </c>
      <c r="G42" t="s">
        <v>543</v>
      </c>
      <c r="H42" s="2" t="s">
        <v>424</v>
      </c>
      <c r="I42" t="s">
        <v>206</v>
      </c>
      <c r="J42" t="s">
        <v>206</v>
      </c>
      <c r="K42">
        <v>998631</v>
      </c>
      <c r="L42" t="s">
        <v>5</v>
      </c>
      <c r="M42">
        <v>1</v>
      </c>
      <c r="N42" t="s">
        <v>6</v>
      </c>
      <c r="O42">
        <v>12003</v>
      </c>
      <c r="P42">
        <v>0</v>
      </c>
      <c r="Q42">
        <v>1080.27</v>
      </c>
      <c r="R42">
        <v>1080.27</v>
      </c>
      <c r="U42">
        <v>166580</v>
      </c>
    </row>
    <row r="43" spans="1:21">
      <c r="A43" t="s">
        <v>546</v>
      </c>
      <c r="B43" t="s">
        <v>158</v>
      </c>
      <c r="C43">
        <v>1.1000000000000001</v>
      </c>
      <c r="D43" t="s">
        <v>547</v>
      </c>
      <c r="E43" t="s">
        <v>548</v>
      </c>
      <c r="G43" t="s">
        <v>546</v>
      </c>
      <c r="H43" s="2" t="s">
        <v>439</v>
      </c>
      <c r="I43" t="s">
        <v>206</v>
      </c>
      <c r="J43" t="s">
        <v>206</v>
      </c>
      <c r="K43">
        <v>998631</v>
      </c>
      <c r="L43" t="s">
        <v>5</v>
      </c>
      <c r="M43">
        <v>1</v>
      </c>
      <c r="N43" t="s">
        <v>6</v>
      </c>
      <c r="O43">
        <v>19290</v>
      </c>
      <c r="P43">
        <v>0</v>
      </c>
      <c r="Q43">
        <v>1736.1</v>
      </c>
      <c r="R43">
        <v>1736.1</v>
      </c>
      <c r="U43">
        <v>1303602</v>
      </c>
    </row>
    <row r="44" spans="1:21">
      <c r="A44" t="s">
        <v>549</v>
      </c>
      <c r="B44" t="s">
        <v>158</v>
      </c>
      <c r="C44">
        <v>1.1000000000000001</v>
      </c>
      <c r="D44" t="s">
        <v>550</v>
      </c>
      <c r="E44" t="s">
        <v>551</v>
      </c>
      <c r="G44" t="s">
        <v>549</v>
      </c>
      <c r="H44" s="2" t="s">
        <v>439</v>
      </c>
      <c r="I44" t="s">
        <v>206</v>
      </c>
      <c r="J44" t="s">
        <v>206</v>
      </c>
      <c r="K44">
        <v>998631</v>
      </c>
      <c r="L44" t="s">
        <v>5</v>
      </c>
      <c r="M44">
        <v>1</v>
      </c>
      <c r="N44" t="s">
        <v>6</v>
      </c>
      <c r="O44">
        <v>5346</v>
      </c>
      <c r="P44">
        <v>0</v>
      </c>
      <c r="Q44">
        <v>481.14</v>
      </c>
      <c r="R44">
        <v>481.14</v>
      </c>
      <c r="U44">
        <v>298349</v>
      </c>
    </row>
    <row r="45" spans="1:21">
      <c r="A45" t="s">
        <v>552</v>
      </c>
      <c r="B45" t="s">
        <v>158</v>
      </c>
      <c r="C45">
        <v>1.1000000000000001</v>
      </c>
      <c r="D45" t="s">
        <v>553</v>
      </c>
      <c r="E45" t="s">
        <v>554</v>
      </c>
      <c r="G45" t="s">
        <v>552</v>
      </c>
      <c r="H45" s="2" t="s">
        <v>439</v>
      </c>
      <c r="I45" t="s">
        <v>206</v>
      </c>
      <c r="J45" t="s">
        <v>206</v>
      </c>
      <c r="K45">
        <v>998631</v>
      </c>
      <c r="L45" t="s">
        <v>5</v>
      </c>
      <c r="M45">
        <v>1</v>
      </c>
      <c r="N45" t="s">
        <v>6</v>
      </c>
      <c r="O45">
        <v>6316</v>
      </c>
      <c r="P45">
        <v>0</v>
      </c>
      <c r="Q45">
        <v>568.44000000000005</v>
      </c>
      <c r="R45">
        <v>568.44000000000005</v>
      </c>
      <c r="U45">
        <v>131062</v>
      </c>
    </row>
    <row r="46" spans="1:21">
      <c r="A46" t="s">
        <v>555</v>
      </c>
      <c r="B46" t="s">
        <v>158</v>
      </c>
      <c r="C46">
        <v>1.1000000000000001</v>
      </c>
      <c r="D46" t="s">
        <v>556</v>
      </c>
      <c r="E46" t="s">
        <v>557</v>
      </c>
      <c r="G46" t="s">
        <v>555</v>
      </c>
      <c r="H46" s="2" t="s">
        <v>424</v>
      </c>
      <c r="I46" t="s">
        <v>206</v>
      </c>
      <c r="J46" t="s">
        <v>206</v>
      </c>
      <c r="K46">
        <v>998631</v>
      </c>
      <c r="L46" t="s">
        <v>5</v>
      </c>
      <c r="M46">
        <v>1</v>
      </c>
      <c r="N46" t="s">
        <v>6</v>
      </c>
      <c r="O46">
        <v>9337</v>
      </c>
      <c r="P46">
        <v>0</v>
      </c>
      <c r="Q46">
        <v>840.33</v>
      </c>
      <c r="R46">
        <v>840.33</v>
      </c>
      <c r="U46">
        <v>201504</v>
      </c>
    </row>
    <row r="47" spans="1:21">
      <c r="A47" t="s">
        <v>558</v>
      </c>
      <c r="B47" t="s">
        <v>158</v>
      </c>
      <c r="C47">
        <v>1.1000000000000001</v>
      </c>
      <c r="D47" t="s">
        <v>559</v>
      </c>
      <c r="E47" t="s">
        <v>560</v>
      </c>
      <c r="G47" t="s">
        <v>558</v>
      </c>
      <c r="H47" s="2" t="s">
        <v>439</v>
      </c>
      <c r="I47" t="s">
        <v>206</v>
      </c>
      <c r="J47" t="s">
        <v>206</v>
      </c>
      <c r="K47">
        <v>998631</v>
      </c>
      <c r="L47" t="s">
        <v>5</v>
      </c>
      <c r="M47">
        <v>1</v>
      </c>
      <c r="N47" t="s">
        <v>6</v>
      </c>
      <c r="O47">
        <v>2600</v>
      </c>
      <c r="P47">
        <v>0</v>
      </c>
      <c r="Q47">
        <v>234</v>
      </c>
      <c r="R47">
        <v>234</v>
      </c>
      <c r="U47">
        <v>217650</v>
      </c>
    </row>
    <row r="48" spans="1:21">
      <c r="A48" t="s">
        <v>561</v>
      </c>
      <c r="B48" t="s">
        <v>158</v>
      </c>
      <c r="C48">
        <v>1.1000000000000001</v>
      </c>
      <c r="D48" t="s">
        <v>562</v>
      </c>
      <c r="E48" t="s">
        <v>563</v>
      </c>
      <c r="G48" t="s">
        <v>561</v>
      </c>
      <c r="H48" s="2" t="s">
        <v>424</v>
      </c>
      <c r="I48" t="s">
        <v>206</v>
      </c>
      <c r="J48" t="s">
        <v>206</v>
      </c>
      <c r="K48">
        <v>998631</v>
      </c>
      <c r="L48" t="s">
        <v>5</v>
      </c>
      <c r="M48">
        <v>1</v>
      </c>
      <c r="N48" t="s">
        <v>6</v>
      </c>
      <c r="O48">
        <v>9279</v>
      </c>
      <c r="P48">
        <v>0</v>
      </c>
      <c r="Q48">
        <v>835</v>
      </c>
      <c r="R48">
        <v>835</v>
      </c>
      <c r="U48">
        <v>456389</v>
      </c>
    </row>
    <row r="49" spans="1:21">
      <c r="A49" t="s">
        <v>564</v>
      </c>
      <c r="B49" t="s">
        <v>158</v>
      </c>
      <c r="C49">
        <v>1.1000000000000001</v>
      </c>
      <c r="D49" t="s">
        <v>565</v>
      </c>
      <c r="E49" t="s">
        <v>566</v>
      </c>
      <c r="G49" t="s">
        <v>564</v>
      </c>
      <c r="H49" s="2" t="s">
        <v>435</v>
      </c>
      <c r="I49" t="s">
        <v>413</v>
      </c>
      <c r="J49" t="s">
        <v>413</v>
      </c>
      <c r="K49">
        <v>998631</v>
      </c>
      <c r="L49" t="s">
        <v>5</v>
      </c>
      <c r="M49">
        <v>1</v>
      </c>
      <c r="N49" t="s">
        <v>6</v>
      </c>
      <c r="O49">
        <v>2600</v>
      </c>
      <c r="P49">
        <v>0</v>
      </c>
      <c r="Q49">
        <v>234</v>
      </c>
      <c r="R49">
        <v>234</v>
      </c>
      <c r="U49">
        <v>120780</v>
      </c>
    </row>
    <row r="50" spans="1:21">
      <c r="A50" t="s">
        <v>567</v>
      </c>
      <c r="B50" t="s">
        <v>158</v>
      </c>
      <c r="C50">
        <v>1.1000000000000001</v>
      </c>
      <c r="D50" t="s">
        <v>568</v>
      </c>
      <c r="E50" t="s">
        <v>569</v>
      </c>
      <c r="G50" t="s">
        <v>567</v>
      </c>
      <c r="H50" s="2" t="s">
        <v>471</v>
      </c>
      <c r="I50" t="s">
        <v>413</v>
      </c>
      <c r="J50" t="s">
        <v>413</v>
      </c>
      <c r="K50">
        <v>998631</v>
      </c>
      <c r="L50" t="s">
        <v>5</v>
      </c>
      <c r="M50">
        <v>1</v>
      </c>
      <c r="N50" t="s">
        <v>6</v>
      </c>
      <c r="O50">
        <v>2600</v>
      </c>
      <c r="P50">
        <v>0</v>
      </c>
      <c r="Q50">
        <v>234</v>
      </c>
      <c r="R50">
        <v>234</v>
      </c>
      <c r="U50">
        <v>953988</v>
      </c>
    </row>
    <row r="51" spans="1:21">
      <c r="A51" t="s">
        <v>570</v>
      </c>
      <c r="B51" t="s">
        <v>158</v>
      </c>
      <c r="C51">
        <v>1.1000000000000001</v>
      </c>
      <c r="D51" t="s">
        <v>571</v>
      </c>
      <c r="E51" t="s">
        <v>572</v>
      </c>
      <c r="G51" t="s">
        <v>570</v>
      </c>
      <c r="H51" s="2" t="s">
        <v>424</v>
      </c>
      <c r="I51" t="s">
        <v>413</v>
      </c>
      <c r="J51" t="s">
        <v>413</v>
      </c>
      <c r="K51">
        <v>998631</v>
      </c>
      <c r="L51" t="s">
        <v>5</v>
      </c>
      <c r="M51">
        <v>1</v>
      </c>
      <c r="N51" t="s">
        <v>6</v>
      </c>
      <c r="O51">
        <v>62335</v>
      </c>
      <c r="P51">
        <v>0</v>
      </c>
      <c r="Q51">
        <v>5610</v>
      </c>
      <c r="R51">
        <v>5610</v>
      </c>
      <c r="U51">
        <v>303168</v>
      </c>
    </row>
    <row r="52" spans="1:21">
      <c r="A52" t="s">
        <v>573</v>
      </c>
      <c r="B52" t="s">
        <v>158</v>
      </c>
      <c r="C52">
        <v>1.1000000000000001</v>
      </c>
      <c r="D52" t="s">
        <v>574</v>
      </c>
      <c r="E52" t="s">
        <v>575</v>
      </c>
      <c r="G52" t="s">
        <v>573</v>
      </c>
      <c r="H52" s="2" t="s">
        <v>435</v>
      </c>
      <c r="I52" t="s">
        <v>413</v>
      </c>
      <c r="J52" t="s">
        <v>413</v>
      </c>
      <c r="K52">
        <v>998631</v>
      </c>
      <c r="L52" t="s">
        <v>5</v>
      </c>
      <c r="M52">
        <v>1</v>
      </c>
      <c r="N52" t="s">
        <v>6</v>
      </c>
      <c r="O52">
        <v>2600</v>
      </c>
      <c r="P52">
        <v>0</v>
      </c>
      <c r="Q52">
        <v>234</v>
      </c>
      <c r="R52">
        <v>234</v>
      </c>
      <c r="U52">
        <v>1162104</v>
      </c>
    </row>
    <row r="53" spans="1:21">
      <c r="A53" t="s">
        <v>576</v>
      </c>
      <c r="B53" t="s">
        <v>158</v>
      </c>
      <c r="C53">
        <v>1.1000000000000001</v>
      </c>
      <c r="D53" t="s">
        <v>577</v>
      </c>
      <c r="E53" t="s">
        <v>578</v>
      </c>
      <c r="G53" t="s">
        <v>576</v>
      </c>
      <c r="H53" s="2" t="s">
        <v>439</v>
      </c>
      <c r="I53" t="s">
        <v>151</v>
      </c>
      <c r="J53" t="s">
        <v>151</v>
      </c>
      <c r="K53">
        <v>998631</v>
      </c>
      <c r="L53" t="s">
        <v>5</v>
      </c>
      <c r="M53">
        <v>1</v>
      </c>
      <c r="N53" t="s">
        <v>6</v>
      </c>
      <c r="O53">
        <v>2600</v>
      </c>
      <c r="P53">
        <v>0</v>
      </c>
      <c r="Q53">
        <v>234</v>
      </c>
      <c r="R53">
        <v>234</v>
      </c>
      <c r="U53">
        <v>437968</v>
      </c>
    </row>
    <row r="54" spans="1:21">
      <c r="A54" t="s">
        <v>579</v>
      </c>
      <c r="B54" t="s">
        <v>158</v>
      </c>
      <c r="C54">
        <v>1.1000000000000001</v>
      </c>
      <c r="D54" t="s">
        <v>580</v>
      </c>
      <c r="E54" t="s">
        <v>581</v>
      </c>
      <c r="G54" t="s">
        <v>579</v>
      </c>
      <c r="H54" s="2" t="s">
        <v>442</v>
      </c>
      <c r="I54" t="s">
        <v>151</v>
      </c>
      <c r="J54" t="s">
        <v>151</v>
      </c>
      <c r="K54">
        <v>998631</v>
      </c>
      <c r="L54" t="s">
        <v>5</v>
      </c>
      <c r="M54">
        <v>1</v>
      </c>
      <c r="N54" t="s">
        <v>6</v>
      </c>
      <c r="O54">
        <v>5960</v>
      </c>
      <c r="P54">
        <v>0</v>
      </c>
      <c r="Q54">
        <v>536.4</v>
      </c>
      <c r="R54">
        <v>536.4</v>
      </c>
      <c r="U54">
        <v>351982</v>
      </c>
    </row>
    <row r="55" spans="1:21">
      <c r="A55" t="s">
        <v>582</v>
      </c>
      <c r="B55" t="s">
        <v>158</v>
      </c>
      <c r="C55">
        <v>1.1000000000000001</v>
      </c>
      <c r="D55" t="s">
        <v>583</v>
      </c>
      <c r="E55" t="s">
        <v>584</v>
      </c>
      <c r="G55" t="s">
        <v>582</v>
      </c>
      <c r="H55" s="2" t="s">
        <v>435</v>
      </c>
      <c r="I55" t="s">
        <v>177</v>
      </c>
      <c r="J55" t="s">
        <v>177</v>
      </c>
      <c r="K55">
        <v>998631</v>
      </c>
      <c r="L55" t="s">
        <v>5</v>
      </c>
      <c r="M55">
        <v>1</v>
      </c>
      <c r="N55" t="s">
        <v>6</v>
      </c>
      <c r="O55">
        <v>2600</v>
      </c>
      <c r="P55">
        <v>0</v>
      </c>
      <c r="Q55">
        <v>234</v>
      </c>
      <c r="R55">
        <v>234</v>
      </c>
      <c r="U55">
        <v>249148</v>
      </c>
    </row>
    <row r="56" spans="1:21">
      <c r="A56" t="s">
        <v>585</v>
      </c>
      <c r="B56" t="s">
        <v>158</v>
      </c>
      <c r="C56">
        <v>1.3</v>
      </c>
      <c r="D56" t="s">
        <v>586</v>
      </c>
      <c r="E56">
        <v>0</v>
      </c>
      <c r="G56" t="s">
        <v>585</v>
      </c>
      <c r="H56" s="2" t="s">
        <v>435</v>
      </c>
      <c r="I56" t="s">
        <v>177</v>
      </c>
      <c r="J56" t="s">
        <v>177</v>
      </c>
      <c r="K56">
        <v>998631</v>
      </c>
      <c r="L56" t="s">
        <v>5</v>
      </c>
      <c r="M56">
        <v>1</v>
      </c>
      <c r="N56" t="s">
        <v>6</v>
      </c>
      <c r="O56">
        <v>2600</v>
      </c>
      <c r="P56">
        <v>0</v>
      </c>
      <c r="Q56">
        <v>234</v>
      </c>
      <c r="R56">
        <v>234</v>
      </c>
      <c r="U56">
        <v>689734</v>
      </c>
    </row>
    <row r="57" spans="1:21">
      <c r="A57" t="s">
        <v>587</v>
      </c>
      <c r="B57" t="s">
        <v>158</v>
      </c>
      <c r="C57">
        <v>1.1000000000000001</v>
      </c>
      <c r="D57" t="s">
        <v>588</v>
      </c>
      <c r="E57" t="s">
        <v>589</v>
      </c>
      <c r="G57" t="s">
        <v>587</v>
      </c>
      <c r="H57" s="2" t="s">
        <v>439</v>
      </c>
      <c r="I57" t="s">
        <v>177</v>
      </c>
      <c r="J57" t="s">
        <v>177</v>
      </c>
      <c r="K57">
        <v>998631</v>
      </c>
      <c r="L57" t="s">
        <v>5</v>
      </c>
      <c r="M57">
        <v>1</v>
      </c>
      <c r="N57" t="s">
        <v>6</v>
      </c>
      <c r="O57">
        <v>2600</v>
      </c>
      <c r="P57">
        <v>0</v>
      </c>
      <c r="Q57">
        <v>234</v>
      </c>
      <c r="R57">
        <v>234</v>
      </c>
      <c r="U57">
        <v>450766</v>
      </c>
    </row>
    <row r="58" spans="1:21">
      <c r="A58" t="s">
        <v>590</v>
      </c>
      <c r="B58" t="s">
        <v>158</v>
      </c>
      <c r="C58">
        <v>1.1000000000000001</v>
      </c>
      <c r="D58" t="s">
        <v>591</v>
      </c>
      <c r="E58" t="s">
        <v>592</v>
      </c>
      <c r="G58" t="s">
        <v>590</v>
      </c>
      <c r="H58" s="2" t="s">
        <v>439</v>
      </c>
      <c r="I58" t="s">
        <v>177</v>
      </c>
      <c r="J58" t="s">
        <v>177</v>
      </c>
      <c r="K58">
        <v>998631</v>
      </c>
      <c r="L58" t="s">
        <v>5</v>
      </c>
      <c r="M58">
        <v>1</v>
      </c>
      <c r="N58" t="s">
        <v>6</v>
      </c>
      <c r="O58">
        <v>2600</v>
      </c>
      <c r="P58">
        <v>0</v>
      </c>
      <c r="Q58">
        <v>234</v>
      </c>
      <c r="R58">
        <v>234</v>
      </c>
      <c r="U58">
        <v>259303</v>
      </c>
    </row>
    <row r="59" spans="1:21">
      <c r="A59" t="s">
        <v>593</v>
      </c>
      <c r="B59" t="s">
        <v>158</v>
      </c>
      <c r="C59">
        <v>1.1000000000000001</v>
      </c>
      <c r="D59" t="s">
        <v>594</v>
      </c>
      <c r="E59" t="s">
        <v>595</v>
      </c>
      <c r="G59" t="s">
        <v>593</v>
      </c>
      <c r="H59" s="2" t="s">
        <v>442</v>
      </c>
      <c r="I59" t="s">
        <v>177</v>
      </c>
      <c r="J59" t="s">
        <v>177</v>
      </c>
      <c r="K59">
        <v>998631</v>
      </c>
      <c r="L59" t="s">
        <v>5</v>
      </c>
      <c r="M59">
        <v>1</v>
      </c>
      <c r="N59" t="s">
        <v>6</v>
      </c>
      <c r="O59">
        <v>12690</v>
      </c>
      <c r="P59">
        <v>0</v>
      </c>
      <c r="Q59">
        <v>1142.0999999999999</v>
      </c>
      <c r="R59">
        <v>1142.0999999999999</v>
      </c>
      <c r="U59">
        <v>138520</v>
      </c>
    </row>
    <row r="60" spans="1:21">
      <c r="A60" t="s">
        <v>596</v>
      </c>
      <c r="B60" t="s">
        <v>158</v>
      </c>
      <c r="C60">
        <v>1.1000000000000001</v>
      </c>
      <c r="D60" t="s">
        <v>597</v>
      </c>
      <c r="E60" t="s">
        <v>598</v>
      </c>
      <c r="G60" t="s">
        <v>596</v>
      </c>
      <c r="H60" s="2" t="s">
        <v>431</v>
      </c>
      <c r="I60" t="s">
        <v>177</v>
      </c>
      <c r="J60" t="s">
        <v>177</v>
      </c>
      <c r="K60">
        <v>998631</v>
      </c>
      <c r="L60" t="s">
        <v>5</v>
      </c>
      <c r="M60">
        <v>1</v>
      </c>
      <c r="N60" t="s">
        <v>6</v>
      </c>
      <c r="O60">
        <v>64877</v>
      </c>
      <c r="P60">
        <v>0</v>
      </c>
      <c r="Q60">
        <v>5838.92</v>
      </c>
      <c r="R60">
        <v>5838.92</v>
      </c>
      <c r="U60">
        <v>3583758</v>
      </c>
    </row>
    <row r="61" spans="1:21">
      <c r="A61" t="s">
        <v>599</v>
      </c>
      <c r="B61" t="s">
        <v>158</v>
      </c>
      <c r="C61">
        <v>1.3</v>
      </c>
      <c r="D61" t="s">
        <v>600</v>
      </c>
      <c r="E61">
        <v>0</v>
      </c>
      <c r="G61" t="s">
        <v>599</v>
      </c>
      <c r="H61" s="2" t="s">
        <v>439</v>
      </c>
      <c r="I61" t="s">
        <v>177</v>
      </c>
      <c r="J61" t="s">
        <v>177</v>
      </c>
      <c r="K61">
        <v>998631</v>
      </c>
      <c r="L61" t="s">
        <v>5</v>
      </c>
      <c r="M61">
        <v>1</v>
      </c>
      <c r="N61" t="s">
        <v>6</v>
      </c>
      <c r="O61">
        <v>2600</v>
      </c>
      <c r="P61">
        <v>0</v>
      </c>
      <c r="Q61">
        <v>234</v>
      </c>
      <c r="R61">
        <v>234</v>
      </c>
      <c r="U61">
        <v>135162</v>
      </c>
    </row>
    <row r="62" spans="1:21">
      <c r="A62" t="s">
        <v>601</v>
      </c>
      <c r="B62" t="s">
        <v>158</v>
      </c>
      <c r="C62">
        <v>1.1000000000000001</v>
      </c>
      <c r="D62" t="s">
        <v>602</v>
      </c>
      <c r="E62" t="s">
        <v>603</v>
      </c>
      <c r="G62" t="s">
        <v>601</v>
      </c>
      <c r="H62" s="2" t="s">
        <v>424</v>
      </c>
      <c r="I62" t="s">
        <v>177</v>
      </c>
      <c r="J62" t="s">
        <v>177</v>
      </c>
      <c r="K62">
        <v>998631</v>
      </c>
      <c r="L62" t="s">
        <v>5</v>
      </c>
      <c r="M62">
        <v>1</v>
      </c>
      <c r="N62" t="s">
        <v>6</v>
      </c>
      <c r="O62">
        <v>2600</v>
      </c>
      <c r="P62">
        <v>0</v>
      </c>
      <c r="Q62">
        <v>234</v>
      </c>
      <c r="R62">
        <v>234</v>
      </c>
      <c r="U62">
        <v>808551</v>
      </c>
    </row>
    <row r="63" spans="1:21">
      <c r="A63" t="s">
        <v>604</v>
      </c>
      <c r="B63" t="s">
        <v>158</v>
      </c>
      <c r="C63">
        <v>1.3</v>
      </c>
      <c r="D63" t="s">
        <v>605</v>
      </c>
      <c r="E63">
        <v>0</v>
      </c>
      <c r="G63" t="s">
        <v>604</v>
      </c>
      <c r="H63" s="2" t="s">
        <v>442</v>
      </c>
      <c r="I63" t="s">
        <v>177</v>
      </c>
      <c r="J63" t="s">
        <v>177</v>
      </c>
      <c r="K63">
        <v>998631</v>
      </c>
      <c r="L63" t="s">
        <v>5</v>
      </c>
      <c r="M63">
        <v>1</v>
      </c>
      <c r="N63" t="s">
        <v>6</v>
      </c>
      <c r="O63">
        <v>404192.9</v>
      </c>
      <c r="P63">
        <v>0</v>
      </c>
      <c r="Q63">
        <v>36377.360000000001</v>
      </c>
      <c r="R63">
        <v>36377.360000000001</v>
      </c>
      <c r="U63">
        <v>604579</v>
      </c>
    </row>
    <row r="64" spans="1:21">
      <c r="A64" t="s">
        <v>606</v>
      </c>
      <c r="B64" t="s">
        <v>158</v>
      </c>
      <c r="C64">
        <v>1.3</v>
      </c>
      <c r="D64" t="s">
        <v>607</v>
      </c>
      <c r="E64">
        <v>0</v>
      </c>
      <c r="G64" t="s">
        <v>606</v>
      </c>
      <c r="H64" s="2" t="s">
        <v>471</v>
      </c>
      <c r="I64" t="s">
        <v>153</v>
      </c>
      <c r="J64" t="s">
        <v>153</v>
      </c>
      <c r="K64">
        <v>998631</v>
      </c>
      <c r="L64" t="s">
        <v>5</v>
      </c>
      <c r="M64">
        <v>1</v>
      </c>
      <c r="N64" t="s">
        <v>6</v>
      </c>
      <c r="O64">
        <v>2600</v>
      </c>
      <c r="P64">
        <v>0</v>
      </c>
      <c r="Q64">
        <v>234</v>
      </c>
      <c r="R64">
        <v>234</v>
      </c>
      <c r="U64">
        <v>165253</v>
      </c>
    </row>
    <row r="65" spans="1:21">
      <c r="A65" t="s">
        <v>608</v>
      </c>
      <c r="B65" t="s">
        <v>158</v>
      </c>
      <c r="C65">
        <v>1.1000000000000001</v>
      </c>
      <c r="D65" t="s">
        <v>609</v>
      </c>
      <c r="E65" t="s">
        <v>610</v>
      </c>
      <c r="G65" t="s">
        <v>608</v>
      </c>
      <c r="H65" s="2" t="s">
        <v>471</v>
      </c>
      <c r="I65" t="s">
        <v>152</v>
      </c>
      <c r="J65" t="s">
        <v>152</v>
      </c>
      <c r="K65">
        <v>998631</v>
      </c>
      <c r="L65" t="s">
        <v>5</v>
      </c>
      <c r="M65">
        <v>1</v>
      </c>
      <c r="N65" t="s">
        <v>6</v>
      </c>
      <c r="O65">
        <v>2600</v>
      </c>
      <c r="P65">
        <v>0</v>
      </c>
      <c r="Q65">
        <v>234</v>
      </c>
      <c r="R65">
        <v>234</v>
      </c>
      <c r="U65">
        <v>3266034</v>
      </c>
    </row>
    <row r="66" spans="1:21">
      <c r="A66" t="s">
        <v>611</v>
      </c>
      <c r="B66" t="s">
        <v>158</v>
      </c>
      <c r="C66">
        <v>1.1000000000000001</v>
      </c>
      <c r="D66" t="s">
        <v>612</v>
      </c>
      <c r="E66" t="s">
        <v>613</v>
      </c>
      <c r="G66" t="s">
        <v>611</v>
      </c>
      <c r="H66" s="2" t="s">
        <v>435</v>
      </c>
      <c r="I66" t="s">
        <v>152</v>
      </c>
      <c r="J66" t="s">
        <v>152</v>
      </c>
      <c r="K66">
        <v>998631</v>
      </c>
      <c r="L66" t="s">
        <v>5</v>
      </c>
      <c r="M66">
        <v>1</v>
      </c>
      <c r="N66" t="s">
        <v>6</v>
      </c>
      <c r="O66">
        <v>2600</v>
      </c>
      <c r="P66">
        <v>0</v>
      </c>
      <c r="Q66">
        <v>234</v>
      </c>
      <c r="R66">
        <v>234</v>
      </c>
      <c r="U66">
        <v>452994</v>
      </c>
    </row>
    <row r="67" spans="1:21">
      <c r="A67" t="s">
        <v>614</v>
      </c>
      <c r="B67" t="s">
        <v>158</v>
      </c>
      <c r="C67">
        <v>1.1000000000000001</v>
      </c>
      <c r="D67" t="s">
        <v>615</v>
      </c>
      <c r="E67" t="s">
        <v>616</v>
      </c>
      <c r="G67" t="s">
        <v>614</v>
      </c>
      <c r="H67" s="2" t="s">
        <v>435</v>
      </c>
      <c r="I67" t="s">
        <v>390</v>
      </c>
      <c r="J67" t="s">
        <v>390</v>
      </c>
      <c r="K67">
        <v>998631</v>
      </c>
      <c r="L67" t="s">
        <v>5</v>
      </c>
      <c r="M67">
        <v>1</v>
      </c>
      <c r="N67" t="s">
        <v>6</v>
      </c>
      <c r="O67">
        <v>2600</v>
      </c>
      <c r="P67">
        <v>0</v>
      </c>
      <c r="Q67">
        <v>234</v>
      </c>
      <c r="R67">
        <v>234</v>
      </c>
      <c r="U67">
        <v>324982</v>
      </c>
    </row>
    <row r="68" spans="1:21">
      <c r="A68" t="s">
        <v>617</v>
      </c>
      <c r="B68" t="s">
        <v>158</v>
      </c>
      <c r="C68">
        <v>1.1000000000000001</v>
      </c>
      <c r="D68" t="s">
        <v>618</v>
      </c>
      <c r="E68" t="s">
        <v>619</v>
      </c>
      <c r="G68" t="s">
        <v>617</v>
      </c>
      <c r="H68" s="2" t="s">
        <v>442</v>
      </c>
      <c r="I68" t="s">
        <v>179</v>
      </c>
      <c r="J68" t="s">
        <v>179</v>
      </c>
      <c r="K68">
        <v>998631</v>
      </c>
      <c r="L68" t="s">
        <v>5</v>
      </c>
      <c r="M68">
        <v>1</v>
      </c>
      <c r="N68" t="s">
        <v>6</v>
      </c>
      <c r="O68">
        <v>56466</v>
      </c>
      <c r="P68">
        <v>0</v>
      </c>
      <c r="Q68">
        <v>5081.84</v>
      </c>
      <c r="R68">
        <v>5081.84</v>
      </c>
      <c r="U68">
        <v>423156</v>
      </c>
    </row>
    <row r="69" spans="1:21">
      <c r="A69" t="s">
        <v>620</v>
      </c>
      <c r="B69" t="s">
        <v>158</v>
      </c>
      <c r="C69">
        <v>1.1000000000000001</v>
      </c>
      <c r="D69" t="s">
        <v>621</v>
      </c>
      <c r="E69" t="s">
        <v>622</v>
      </c>
      <c r="G69" t="s">
        <v>620</v>
      </c>
      <c r="H69" s="2" t="s">
        <v>471</v>
      </c>
      <c r="I69" t="s">
        <v>409</v>
      </c>
      <c r="J69" t="s">
        <v>409</v>
      </c>
      <c r="K69">
        <v>998631</v>
      </c>
      <c r="L69" t="s">
        <v>5</v>
      </c>
      <c r="M69">
        <v>1</v>
      </c>
      <c r="N69" t="s">
        <v>6</v>
      </c>
      <c r="O69">
        <v>2600</v>
      </c>
      <c r="P69">
        <v>0</v>
      </c>
      <c r="Q69">
        <v>234</v>
      </c>
      <c r="R69">
        <v>234</v>
      </c>
      <c r="U69">
        <v>1420615</v>
      </c>
    </row>
    <row r="70" spans="1:21">
      <c r="A70" t="s">
        <v>623</v>
      </c>
      <c r="B70" t="s">
        <v>158</v>
      </c>
      <c r="C70">
        <v>1.1000000000000001</v>
      </c>
      <c r="D70" t="s">
        <v>624</v>
      </c>
      <c r="E70" t="s">
        <v>625</v>
      </c>
      <c r="G70" t="s">
        <v>623</v>
      </c>
      <c r="H70" s="2" t="s">
        <v>442</v>
      </c>
      <c r="I70" t="s">
        <v>378</v>
      </c>
      <c r="J70" t="s">
        <v>378</v>
      </c>
      <c r="K70">
        <v>998631</v>
      </c>
      <c r="L70" t="s">
        <v>5</v>
      </c>
      <c r="M70">
        <v>1</v>
      </c>
      <c r="N70" t="s">
        <v>6</v>
      </c>
      <c r="O70">
        <v>21866</v>
      </c>
      <c r="P70">
        <v>0</v>
      </c>
      <c r="Q70">
        <v>1967.94</v>
      </c>
      <c r="R70">
        <v>1967.94</v>
      </c>
      <c r="U70">
        <v>184249</v>
      </c>
    </row>
    <row r="71" spans="1:21">
      <c r="A71" t="s">
        <v>626</v>
      </c>
      <c r="B71" t="s">
        <v>158</v>
      </c>
      <c r="C71">
        <v>1.1000000000000001</v>
      </c>
      <c r="D71" t="s">
        <v>627</v>
      </c>
      <c r="E71" t="s">
        <v>628</v>
      </c>
      <c r="G71" t="s">
        <v>626</v>
      </c>
      <c r="H71" s="2" t="s">
        <v>431</v>
      </c>
      <c r="I71" t="s">
        <v>378</v>
      </c>
      <c r="J71" t="s">
        <v>378</v>
      </c>
      <c r="K71">
        <v>998631</v>
      </c>
      <c r="L71" t="s">
        <v>5</v>
      </c>
      <c r="M71">
        <v>1</v>
      </c>
      <c r="N71" t="s">
        <v>6</v>
      </c>
      <c r="O71">
        <v>3000</v>
      </c>
      <c r="P71">
        <v>0</v>
      </c>
      <c r="Q71">
        <v>270</v>
      </c>
      <c r="R71">
        <v>270</v>
      </c>
      <c r="U71">
        <v>13200110</v>
      </c>
    </row>
    <row r="72" spans="1:21">
      <c r="A72" t="s">
        <v>629</v>
      </c>
      <c r="B72" t="s">
        <v>158</v>
      </c>
      <c r="C72">
        <v>1.3</v>
      </c>
      <c r="D72" t="s">
        <v>630</v>
      </c>
      <c r="E72">
        <v>0</v>
      </c>
      <c r="G72" t="s">
        <v>629</v>
      </c>
      <c r="H72" s="2" t="s">
        <v>439</v>
      </c>
      <c r="I72" t="s">
        <v>150</v>
      </c>
      <c r="J72" t="s">
        <v>150</v>
      </c>
      <c r="K72">
        <v>998631</v>
      </c>
      <c r="L72" t="s">
        <v>5</v>
      </c>
      <c r="M72">
        <v>1</v>
      </c>
      <c r="N72" t="s">
        <v>6</v>
      </c>
      <c r="O72">
        <v>2600</v>
      </c>
      <c r="P72">
        <v>0</v>
      </c>
      <c r="Q72">
        <v>234</v>
      </c>
      <c r="R72">
        <v>234</v>
      </c>
      <c r="U72">
        <v>198835</v>
      </c>
    </row>
    <row r="73" spans="1:21">
      <c r="A73" t="s">
        <v>631</v>
      </c>
      <c r="B73" t="s">
        <v>158</v>
      </c>
      <c r="C73">
        <v>1.3</v>
      </c>
      <c r="D73" t="s">
        <v>632</v>
      </c>
      <c r="E73">
        <v>0</v>
      </c>
      <c r="G73" t="s">
        <v>631</v>
      </c>
      <c r="H73" s="2" t="s">
        <v>439</v>
      </c>
      <c r="I73" t="s">
        <v>150</v>
      </c>
      <c r="J73" t="s">
        <v>150</v>
      </c>
      <c r="K73">
        <v>998631</v>
      </c>
      <c r="L73" t="s">
        <v>5</v>
      </c>
      <c r="M73">
        <v>1</v>
      </c>
      <c r="N73" t="s">
        <v>6</v>
      </c>
      <c r="O73">
        <v>2600</v>
      </c>
      <c r="P73">
        <v>0</v>
      </c>
      <c r="Q73">
        <v>234</v>
      </c>
      <c r="R73">
        <v>234</v>
      </c>
      <c r="U73">
        <v>26938</v>
      </c>
    </row>
    <row r="74" spans="1:21">
      <c r="A74" t="s">
        <v>633</v>
      </c>
      <c r="B74" t="s">
        <v>158</v>
      </c>
      <c r="C74">
        <v>1.3</v>
      </c>
      <c r="D74" t="s">
        <v>634</v>
      </c>
      <c r="E74">
        <v>0</v>
      </c>
      <c r="G74" t="s">
        <v>633</v>
      </c>
      <c r="H74" s="2" t="s">
        <v>439</v>
      </c>
      <c r="I74" t="s">
        <v>150</v>
      </c>
      <c r="J74" t="s">
        <v>150</v>
      </c>
      <c r="K74">
        <v>998631</v>
      </c>
      <c r="L74" t="s">
        <v>5</v>
      </c>
      <c r="M74">
        <v>1</v>
      </c>
      <c r="N74" t="s">
        <v>6</v>
      </c>
      <c r="O74">
        <v>2600</v>
      </c>
      <c r="P74">
        <v>0</v>
      </c>
      <c r="Q74">
        <v>234</v>
      </c>
      <c r="R74">
        <v>234</v>
      </c>
      <c r="U74">
        <v>638615</v>
      </c>
    </row>
    <row r="75" spans="1:21">
      <c r="A75" t="s">
        <v>635</v>
      </c>
      <c r="B75" t="s">
        <v>158</v>
      </c>
      <c r="C75">
        <v>1.3</v>
      </c>
      <c r="D75" t="s">
        <v>636</v>
      </c>
      <c r="E75">
        <v>0</v>
      </c>
      <c r="G75" t="s">
        <v>635</v>
      </c>
      <c r="H75" s="2" t="s">
        <v>439</v>
      </c>
      <c r="I75" t="s">
        <v>150</v>
      </c>
      <c r="J75" t="s">
        <v>150</v>
      </c>
      <c r="K75">
        <v>998631</v>
      </c>
      <c r="L75" t="s">
        <v>5</v>
      </c>
      <c r="M75">
        <v>1</v>
      </c>
      <c r="N75" t="s">
        <v>6</v>
      </c>
      <c r="O75">
        <v>2600</v>
      </c>
      <c r="P75">
        <v>0</v>
      </c>
      <c r="Q75">
        <v>234</v>
      </c>
      <c r="R75">
        <v>234</v>
      </c>
      <c r="U75">
        <v>470158</v>
      </c>
    </row>
    <row r="76" spans="1:21">
      <c r="A76" t="s">
        <v>637</v>
      </c>
      <c r="B76" t="s">
        <v>158</v>
      </c>
      <c r="C76">
        <v>1.1000000000000001</v>
      </c>
      <c r="D76" t="s">
        <v>638</v>
      </c>
      <c r="E76" t="s">
        <v>639</v>
      </c>
      <c r="G76" t="s">
        <v>637</v>
      </c>
      <c r="H76" s="2" t="s">
        <v>439</v>
      </c>
      <c r="I76" t="s">
        <v>150</v>
      </c>
      <c r="J76" t="s">
        <v>150</v>
      </c>
      <c r="K76">
        <v>998631</v>
      </c>
      <c r="L76" t="s">
        <v>5</v>
      </c>
      <c r="M76">
        <v>1</v>
      </c>
      <c r="N76" t="s">
        <v>6</v>
      </c>
      <c r="O76">
        <v>2600</v>
      </c>
      <c r="P76">
        <v>0</v>
      </c>
      <c r="Q76">
        <v>234</v>
      </c>
      <c r="R76">
        <v>234</v>
      </c>
      <c r="U76">
        <v>239065</v>
      </c>
    </row>
    <row r="77" spans="1:21">
      <c r="A77" t="s">
        <v>640</v>
      </c>
      <c r="B77" t="s">
        <v>158</v>
      </c>
      <c r="C77">
        <v>1.3</v>
      </c>
      <c r="D77" t="s">
        <v>641</v>
      </c>
      <c r="E77">
        <v>0</v>
      </c>
      <c r="G77" t="s">
        <v>640</v>
      </c>
      <c r="H77" s="2" t="s">
        <v>439</v>
      </c>
      <c r="I77" t="s">
        <v>150</v>
      </c>
      <c r="J77" t="s">
        <v>150</v>
      </c>
      <c r="K77">
        <v>998631</v>
      </c>
      <c r="L77" t="s">
        <v>5</v>
      </c>
      <c r="M77">
        <v>1</v>
      </c>
      <c r="N77" t="s">
        <v>6</v>
      </c>
      <c r="O77">
        <v>2600</v>
      </c>
      <c r="P77">
        <v>0</v>
      </c>
      <c r="Q77">
        <v>234</v>
      </c>
      <c r="R77">
        <v>234</v>
      </c>
      <c r="U77">
        <v>29318</v>
      </c>
    </row>
    <row r="78" spans="1:21">
      <c r="A78" t="s">
        <v>642</v>
      </c>
      <c r="B78" t="s">
        <v>158</v>
      </c>
      <c r="C78">
        <v>1.3</v>
      </c>
      <c r="D78" t="s">
        <v>643</v>
      </c>
      <c r="E78">
        <v>0</v>
      </c>
      <c r="G78" t="s">
        <v>642</v>
      </c>
      <c r="H78" s="2" t="s">
        <v>435</v>
      </c>
      <c r="I78" t="s">
        <v>150</v>
      </c>
      <c r="J78" t="s">
        <v>150</v>
      </c>
      <c r="K78">
        <v>998631</v>
      </c>
      <c r="L78" t="s">
        <v>5</v>
      </c>
      <c r="M78">
        <v>1</v>
      </c>
      <c r="N78" t="s">
        <v>6</v>
      </c>
      <c r="O78">
        <v>2600</v>
      </c>
      <c r="P78">
        <v>0</v>
      </c>
      <c r="Q78">
        <v>234</v>
      </c>
      <c r="R78">
        <v>234</v>
      </c>
      <c r="U78">
        <v>789842</v>
      </c>
    </row>
    <row r="79" spans="1:21">
      <c r="A79" t="s">
        <v>644</v>
      </c>
      <c r="B79" t="s">
        <v>158</v>
      </c>
      <c r="C79">
        <v>1.3</v>
      </c>
      <c r="D79" t="s">
        <v>645</v>
      </c>
      <c r="E79">
        <v>0</v>
      </c>
      <c r="G79" t="s">
        <v>644</v>
      </c>
      <c r="H79" s="2" t="s">
        <v>435</v>
      </c>
      <c r="I79" t="s">
        <v>150</v>
      </c>
      <c r="J79" t="s">
        <v>150</v>
      </c>
      <c r="K79">
        <v>998631</v>
      </c>
      <c r="L79" t="s">
        <v>5</v>
      </c>
      <c r="M79">
        <v>1</v>
      </c>
      <c r="N79" t="s">
        <v>6</v>
      </c>
      <c r="O79">
        <v>2600</v>
      </c>
      <c r="P79">
        <v>0</v>
      </c>
      <c r="Q79">
        <v>234</v>
      </c>
      <c r="R79">
        <v>234</v>
      </c>
      <c r="U79">
        <v>213473</v>
      </c>
    </row>
    <row r="80" spans="1:21">
      <c r="A80" t="s">
        <v>646</v>
      </c>
      <c r="B80" t="s">
        <v>158</v>
      </c>
      <c r="C80">
        <v>1.3</v>
      </c>
      <c r="D80" t="s">
        <v>647</v>
      </c>
      <c r="E80">
        <v>0</v>
      </c>
      <c r="G80" t="s">
        <v>646</v>
      </c>
      <c r="H80" s="2" t="s">
        <v>435</v>
      </c>
      <c r="I80" t="s">
        <v>150</v>
      </c>
      <c r="J80" t="s">
        <v>150</v>
      </c>
      <c r="K80">
        <v>998631</v>
      </c>
      <c r="L80" t="s">
        <v>5</v>
      </c>
      <c r="M80">
        <v>1</v>
      </c>
      <c r="N80" t="s">
        <v>6</v>
      </c>
      <c r="O80">
        <v>2600</v>
      </c>
      <c r="P80">
        <v>0</v>
      </c>
      <c r="Q80">
        <v>234</v>
      </c>
      <c r="R80">
        <v>234</v>
      </c>
      <c r="U80">
        <v>260696</v>
      </c>
    </row>
    <row r="81" spans="1:21">
      <c r="A81" t="s">
        <v>648</v>
      </c>
      <c r="B81" t="s">
        <v>158</v>
      </c>
      <c r="C81">
        <v>1.1000000000000001</v>
      </c>
      <c r="D81" t="s">
        <v>649</v>
      </c>
      <c r="E81" t="s">
        <v>650</v>
      </c>
      <c r="G81" t="s">
        <v>648</v>
      </c>
      <c r="H81" s="2" t="s">
        <v>435</v>
      </c>
      <c r="I81" t="s">
        <v>150</v>
      </c>
      <c r="J81" t="s">
        <v>150</v>
      </c>
      <c r="K81">
        <v>998631</v>
      </c>
      <c r="L81" t="s">
        <v>5</v>
      </c>
      <c r="M81">
        <v>1</v>
      </c>
      <c r="N81" t="s">
        <v>6</v>
      </c>
      <c r="O81">
        <v>2768</v>
      </c>
      <c r="P81">
        <v>0</v>
      </c>
      <c r="Q81">
        <v>249.12</v>
      </c>
      <c r="R81">
        <v>249.12</v>
      </c>
      <c r="U81">
        <v>457590</v>
      </c>
    </row>
    <row r="82" spans="1:21">
      <c r="A82" t="s">
        <v>651</v>
      </c>
      <c r="B82" t="s">
        <v>158</v>
      </c>
      <c r="C82">
        <v>1.1000000000000001</v>
      </c>
      <c r="D82" t="s">
        <v>652</v>
      </c>
      <c r="E82" t="s">
        <v>653</v>
      </c>
      <c r="G82" t="s">
        <v>651</v>
      </c>
      <c r="H82" s="2" t="s">
        <v>424</v>
      </c>
      <c r="I82" t="s">
        <v>371</v>
      </c>
      <c r="J82" t="s">
        <v>371</v>
      </c>
      <c r="K82">
        <v>998631</v>
      </c>
      <c r="L82" t="s">
        <v>5</v>
      </c>
      <c r="M82">
        <v>1</v>
      </c>
      <c r="N82" t="s">
        <v>6</v>
      </c>
      <c r="O82">
        <v>2600</v>
      </c>
      <c r="P82">
        <v>0</v>
      </c>
      <c r="Q82">
        <v>234</v>
      </c>
      <c r="R82">
        <v>234</v>
      </c>
      <c r="U82">
        <v>163294</v>
      </c>
    </row>
    <row r="83" spans="1:21">
      <c r="A83" t="s">
        <v>654</v>
      </c>
      <c r="B83" t="s">
        <v>158</v>
      </c>
      <c r="C83">
        <v>1.1000000000000001</v>
      </c>
      <c r="D83" t="s">
        <v>655</v>
      </c>
      <c r="E83" t="s">
        <v>656</v>
      </c>
      <c r="G83" t="s">
        <v>654</v>
      </c>
      <c r="H83" s="2" t="s">
        <v>442</v>
      </c>
      <c r="I83" t="s">
        <v>371</v>
      </c>
      <c r="J83" t="s">
        <v>371</v>
      </c>
      <c r="K83">
        <v>998631</v>
      </c>
      <c r="L83" t="s">
        <v>5</v>
      </c>
      <c r="M83">
        <v>1</v>
      </c>
      <c r="N83" t="s">
        <v>6</v>
      </c>
      <c r="O83">
        <v>16240</v>
      </c>
      <c r="P83">
        <v>0</v>
      </c>
      <c r="Q83">
        <v>1461.6</v>
      </c>
      <c r="R83">
        <v>1461.6</v>
      </c>
      <c r="U83">
        <v>117196</v>
      </c>
    </row>
    <row r="84" spans="1:21">
      <c r="A84" t="s">
        <v>657</v>
      </c>
      <c r="B84" t="s">
        <v>158</v>
      </c>
      <c r="C84">
        <v>1.1000000000000001</v>
      </c>
      <c r="D84" t="s">
        <v>658</v>
      </c>
      <c r="E84" t="s">
        <v>659</v>
      </c>
      <c r="G84" t="s">
        <v>657</v>
      </c>
      <c r="H84" s="2" t="s">
        <v>442</v>
      </c>
      <c r="I84" t="s">
        <v>371</v>
      </c>
      <c r="J84" t="s">
        <v>371</v>
      </c>
      <c r="K84">
        <v>998631</v>
      </c>
      <c r="L84" t="s">
        <v>5</v>
      </c>
      <c r="M84">
        <v>1</v>
      </c>
      <c r="N84" t="s">
        <v>6</v>
      </c>
      <c r="O84">
        <v>2600</v>
      </c>
      <c r="P84">
        <v>0</v>
      </c>
      <c r="Q84">
        <v>234</v>
      </c>
      <c r="R84">
        <v>234</v>
      </c>
      <c r="U84">
        <v>6605311</v>
      </c>
    </row>
    <row r="85" spans="1:21">
      <c r="A85" t="s">
        <v>660</v>
      </c>
      <c r="B85" t="s">
        <v>158</v>
      </c>
      <c r="C85">
        <v>1.1000000000000001</v>
      </c>
      <c r="D85" t="s">
        <v>661</v>
      </c>
      <c r="E85" t="s">
        <v>662</v>
      </c>
      <c r="G85" t="s">
        <v>660</v>
      </c>
      <c r="H85" s="2" t="s">
        <v>424</v>
      </c>
      <c r="I85" t="s">
        <v>371</v>
      </c>
      <c r="J85" t="s">
        <v>371</v>
      </c>
      <c r="K85">
        <v>998631</v>
      </c>
      <c r="L85" t="s">
        <v>5</v>
      </c>
      <c r="M85">
        <v>1</v>
      </c>
      <c r="N85" t="s">
        <v>6</v>
      </c>
      <c r="O85">
        <v>2600</v>
      </c>
      <c r="P85">
        <v>0</v>
      </c>
      <c r="Q85">
        <v>234</v>
      </c>
      <c r="R85">
        <v>234</v>
      </c>
      <c r="U85">
        <v>765108</v>
      </c>
    </row>
    <row r="86" spans="1:21">
      <c r="A86" t="s">
        <v>663</v>
      </c>
      <c r="B86" t="s">
        <v>158</v>
      </c>
      <c r="C86">
        <v>1.1000000000000001</v>
      </c>
      <c r="D86" t="s">
        <v>664</v>
      </c>
      <c r="E86" t="s">
        <v>665</v>
      </c>
      <c r="G86" t="s">
        <v>663</v>
      </c>
      <c r="H86" s="2" t="s">
        <v>442</v>
      </c>
      <c r="I86" t="s">
        <v>371</v>
      </c>
      <c r="J86" t="s">
        <v>371</v>
      </c>
      <c r="K86">
        <v>998631</v>
      </c>
      <c r="L86" t="s">
        <v>5</v>
      </c>
      <c r="M86">
        <v>1</v>
      </c>
      <c r="N86" t="s">
        <v>6</v>
      </c>
      <c r="O86">
        <v>40394</v>
      </c>
      <c r="P86">
        <v>0</v>
      </c>
      <c r="Q86">
        <v>3635.66</v>
      </c>
      <c r="R86">
        <v>3635.66</v>
      </c>
      <c r="U86">
        <v>815764</v>
      </c>
    </row>
    <row r="87" spans="1:21">
      <c r="A87" t="s">
        <v>666</v>
      </c>
      <c r="B87" t="s">
        <v>158</v>
      </c>
      <c r="C87">
        <v>1.1000000000000001</v>
      </c>
      <c r="D87" t="s">
        <v>667</v>
      </c>
      <c r="E87" t="s">
        <v>668</v>
      </c>
      <c r="G87" t="s">
        <v>666</v>
      </c>
      <c r="H87" s="2" t="s">
        <v>442</v>
      </c>
      <c r="I87" t="s">
        <v>371</v>
      </c>
      <c r="J87" t="s">
        <v>371</v>
      </c>
      <c r="K87">
        <v>998631</v>
      </c>
      <c r="L87" t="s">
        <v>5</v>
      </c>
      <c r="M87">
        <v>1</v>
      </c>
      <c r="N87" t="s">
        <v>6</v>
      </c>
      <c r="O87">
        <v>21785</v>
      </c>
      <c r="P87">
        <v>0</v>
      </c>
      <c r="Q87">
        <v>1960.65</v>
      </c>
      <c r="R87">
        <v>1960.65</v>
      </c>
      <c r="U87">
        <v>548116</v>
      </c>
    </row>
    <row r="88" spans="1:21">
      <c r="A88" t="s">
        <v>669</v>
      </c>
      <c r="B88" t="s">
        <v>158</v>
      </c>
      <c r="C88">
        <v>1.1000000000000001</v>
      </c>
      <c r="D88" t="s">
        <v>670</v>
      </c>
      <c r="E88" t="s">
        <v>671</v>
      </c>
      <c r="G88" t="s">
        <v>669</v>
      </c>
      <c r="H88" s="2" t="s">
        <v>424</v>
      </c>
      <c r="I88" t="s">
        <v>371</v>
      </c>
      <c r="J88" t="s">
        <v>371</v>
      </c>
      <c r="K88">
        <v>998631</v>
      </c>
      <c r="L88" t="s">
        <v>5</v>
      </c>
      <c r="M88">
        <v>1</v>
      </c>
      <c r="N88" t="s">
        <v>6</v>
      </c>
      <c r="O88">
        <v>2600</v>
      </c>
      <c r="P88">
        <v>0</v>
      </c>
      <c r="Q88">
        <v>234</v>
      </c>
      <c r="R88">
        <v>234</v>
      </c>
      <c r="U88">
        <v>592806</v>
      </c>
    </row>
    <row r="89" spans="1:21">
      <c r="A89" t="s">
        <v>672</v>
      </c>
      <c r="B89" t="s">
        <v>158</v>
      </c>
      <c r="C89">
        <v>1.1000000000000001</v>
      </c>
      <c r="D89" t="s">
        <v>673</v>
      </c>
      <c r="E89" t="s">
        <v>674</v>
      </c>
      <c r="G89" t="s">
        <v>672</v>
      </c>
      <c r="H89" s="2" t="s">
        <v>442</v>
      </c>
      <c r="I89" t="s">
        <v>371</v>
      </c>
      <c r="J89" t="s">
        <v>371</v>
      </c>
      <c r="K89">
        <v>998631</v>
      </c>
      <c r="L89" t="s">
        <v>5</v>
      </c>
      <c r="M89">
        <v>1</v>
      </c>
      <c r="N89" t="s">
        <v>6</v>
      </c>
      <c r="O89">
        <v>3670</v>
      </c>
      <c r="P89">
        <v>0</v>
      </c>
      <c r="Q89">
        <v>330.3</v>
      </c>
      <c r="R89">
        <v>330.3</v>
      </c>
      <c r="U89">
        <v>105287</v>
      </c>
    </row>
    <row r="90" spans="1:21">
      <c r="A90" t="s">
        <v>675</v>
      </c>
      <c r="B90" t="s">
        <v>158</v>
      </c>
      <c r="C90">
        <v>1.3</v>
      </c>
      <c r="D90" t="s">
        <v>676</v>
      </c>
      <c r="E90" t="s">
        <v>242</v>
      </c>
      <c r="G90" t="s">
        <v>675</v>
      </c>
      <c r="H90" s="2" t="s">
        <v>424</v>
      </c>
      <c r="I90" t="s">
        <v>371</v>
      </c>
      <c r="J90" t="s">
        <v>371</v>
      </c>
      <c r="K90">
        <v>998631</v>
      </c>
      <c r="L90" t="s">
        <v>5</v>
      </c>
      <c r="M90">
        <v>1</v>
      </c>
      <c r="N90" t="s">
        <v>6</v>
      </c>
      <c r="O90">
        <v>2600</v>
      </c>
      <c r="P90">
        <v>0</v>
      </c>
      <c r="Q90">
        <v>234</v>
      </c>
      <c r="R90">
        <v>234</v>
      </c>
      <c r="U90">
        <v>395362</v>
      </c>
    </row>
    <row r="91" spans="1:21">
      <c r="A91" t="s">
        <v>677</v>
      </c>
      <c r="B91" t="s">
        <v>158</v>
      </c>
      <c r="C91">
        <v>1.1000000000000001</v>
      </c>
      <c r="D91" t="s">
        <v>678</v>
      </c>
      <c r="E91" t="s">
        <v>679</v>
      </c>
      <c r="G91" t="s">
        <v>677</v>
      </c>
      <c r="H91" s="2" t="s">
        <v>442</v>
      </c>
      <c r="I91" t="s">
        <v>371</v>
      </c>
      <c r="J91" t="s">
        <v>371</v>
      </c>
      <c r="K91">
        <v>998631</v>
      </c>
      <c r="L91" t="s">
        <v>5</v>
      </c>
      <c r="M91">
        <v>1</v>
      </c>
      <c r="N91" t="s">
        <v>6</v>
      </c>
      <c r="O91">
        <v>2600</v>
      </c>
      <c r="P91">
        <v>0</v>
      </c>
      <c r="Q91">
        <v>234</v>
      </c>
      <c r="R91">
        <v>234</v>
      </c>
      <c r="U91">
        <v>414793</v>
      </c>
    </row>
    <row r="92" spans="1:21">
      <c r="A92" t="s">
        <v>680</v>
      </c>
      <c r="B92" t="s">
        <v>158</v>
      </c>
      <c r="C92">
        <v>1.1000000000000001</v>
      </c>
      <c r="D92" t="s">
        <v>681</v>
      </c>
      <c r="E92" t="s">
        <v>682</v>
      </c>
      <c r="G92" t="s">
        <v>680</v>
      </c>
      <c r="H92" s="2" t="s">
        <v>424</v>
      </c>
      <c r="I92" t="s">
        <v>371</v>
      </c>
      <c r="J92" t="s">
        <v>371</v>
      </c>
      <c r="K92">
        <v>998631</v>
      </c>
      <c r="L92" t="s">
        <v>5</v>
      </c>
      <c r="M92">
        <v>1</v>
      </c>
      <c r="N92" t="s">
        <v>6</v>
      </c>
      <c r="O92">
        <v>2600</v>
      </c>
      <c r="P92">
        <v>0</v>
      </c>
      <c r="Q92">
        <v>234</v>
      </c>
      <c r="R92">
        <v>234</v>
      </c>
      <c r="U92">
        <v>373149</v>
      </c>
    </row>
    <row r="93" spans="1:21">
      <c r="A93" t="s">
        <v>683</v>
      </c>
      <c r="B93" t="s">
        <v>158</v>
      </c>
      <c r="C93">
        <v>1.1000000000000001</v>
      </c>
      <c r="D93" t="s">
        <v>684</v>
      </c>
      <c r="E93" t="s">
        <v>685</v>
      </c>
      <c r="G93" t="s">
        <v>683</v>
      </c>
      <c r="H93" s="2" t="s">
        <v>424</v>
      </c>
      <c r="I93" t="s">
        <v>371</v>
      </c>
      <c r="J93" t="s">
        <v>371</v>
      </c>
      <c r="K93">
        <v>998631</v>
      </c>
      <c r="L93" t="s">
        <v>5</v>
      </c>
      <c r="M93">
        <v>1</v>
      </c>
      <c r="N93" t="s">
        <v>6</v>
      </c>
      <c r="O93">
        <v>2600</v>
      </c>
      <c r="P93">
        <v>0</v>
      </c>
      <c r="Q93">
        <v>234</v>
      </c>
      <c r="R93">
        <v>234</v>
      </c>
      <c r="U93">
        <v>458199</v>
      </c>
    </row>
    <row r="94" spans="1:21">
      <c r="A94" t="s">
        <v>686</v>
      </c>
      <c r="B94" t="s">
        <v>158</v>
      </c>
      <c r="C94">
        <v>1.3</v>
      </c>
      <c r="D94" t="s">
        <v>687</v>
      </c>
      <c r="E94" t="s">
        <v>688</v>
      </c>
      <c r="G94" t="s">
        <v>686</v>
      </c>
      <c r="H94" s="2" t="s">
        <v>439</v>
      </c>
      <c r="I94" t="s">
        <v>374</v>
      </c>
      <c r="J94" t="s">
        <v>374</v>
      </c>
      <c r="K94">
        <v>998631</v>
      </c>
      <c r="L94" t="s">
        <v>5</v>
      </c>
      <c r="M94">
        <v>1</v>
      </c>
      <c r="N94" t="s">
        <v>6</v>
      </c>
      <c r="O94">
        <v>2600</v>
      </c>
      <c r="P94">
        <v>0</v>
      </c>
      <c r="Q94">
        <v>234</v>
      </c>
      <c r="R94">
        <v>234</v>
      </c>
      <c r="U94">
        <v>4796559</v>
      </c>
    </row>
    <row r="95" spans="1:21">
      <c r="A95" t="s">
        <v>689</v>
      </c>
      <c r="B95" t="s">
        <v>158</v>
      </c>
      <c r="C95">
        <v>1.3</v>
      </c>
      <c r="D95" t="s">
        <v>690</v>
      </c>
      <c r="E95" t="s">
        <v>691</v>
      </c>
      <c r="G95" t="s">
        <v>689</v>
      </c>
      <c r="H95" s="2" t="s">
        <v>424</v>
      </c>
      <c r="I95" t="s">
        <v>374</v>
      </c>
      <c r="J95" t="s">
        <v>374</v>
      </c>
      <c r="K95">
        <v>998631</v>
      </c>
      <c r="L95" t="s">
        <v>5</v>
      </c>
      <c r="M95">
        <v>1</v>
      </c>
      <c r="N95" t="s">
        <v>6</v>
      </c>
      <c r="O95">
        <v>5258</v>
      </c>
      <c r="P95">
        <v>0</v>
      </c>
      <c r="Q95">
        <v>473</v>
      </c>
      <c r="R95">
        <v>473</v>
      </c>
      <c r="U95">
        <v>193479</v>
      </c>
    </row>
    <row r="96" spans="1:21">
      <c r="A96" t="s">
        <v>692</v>
      </c>
      <c r="B96" t="s">
        <v>158</v>
      </c>
      <c r="C96">
        <v>1.3</v>
      </c>
      <c r="D96" t="s">
        <v>693</v>
      </c>
      <c r="E96" t="s">
        <v>694</v>
      </c>
      <c r="G96" t="s">
        <v>692</v>
      </c>
      <c r="H96" s="2" t="s">
        <v>442</v>
      </c>
      <c r="I96" t="s">
        <v>160</v>
      </c>
      <c r="J96" t="s">
        <v>160</v>
      </c>
      <c r="K96">
        <v>998631</v>
      </c>
      <c r="L96" t="s">
        <v>5</v>
      </c>
      <c r="M96">
        <v>1</v>
      </c>
      <c r="N96" t="s">
        <v>6</v>
      </c>
      <c r="O96">
        <v>2600</v>
      </c>
      <c r="P96">
        <v>0</v>
      </c>
      <c r="Q96">
        <v>234</v>
      </c>
      <c r="R96">
        <v>234</v>
      </c>
      <c r="U96">
        <v>104899</v>
      </c>
    </row>
    <row r="97" spans="1:21">
      <c r="A97" t="s">
        <v>695</v>
      </c>
      <c r="B97" t="s">
        <v>158</v>
      </c>
      <c r="C97">
        <v>1.3</v>
      </c>
      <c r="D97" t="s">
        <v>696</v>
      </c>
      <c r="E97" t="s">
        <v>697</v>
      </c>
      <c r="G97" t="s">
        <v>695</v>
      </c>
      <c r="H97" s="2" t="s">
        <v>431</v>
      </c>
      <c r="I97" t="s">
        <v>176</v>
      </c>
      <c r="J97" t="s">
        <v>176</v>
      </c>
      <c r="K97">
        <v>998631</v>
      </c>
      <c r="L97" t="s">
        <v>5</v>
      </c>
      <c r="M97">
        <v>1</v>
      </c>
      <c r="N97" t="s">
        <v>6</v>
      </c>
      <c r="O97">
        <v>10335</v>
      </c>
      <c r="P97">
        <v>0</v>
      </c>
      <c r="Q97">
        <v>930.15</v>
      </c>
      <c r="R97">
        <v>930.15</v>
      </c>
      <c r="U97">
        <v>345615</v>
      </c>
    </row>
    <row r="98" spans="1:21">
      <c r="A98" t="s">
        <v>698</v>
      </c>
      <c r="B98" t="s">
        <v>158</v>
      </c>
      <c r="C98">
        <v>1.3</v>
      </c>
      <c r="D98" t="s">
        <v>699</v>
      </c>
      <c r="E98" t="s">
        <v>700</v>
      </c>
      <c r="G98" t="s">
        <v>698</v>
      </c>
      <c r="H98" s="2" t="s">
        <v>701</v>
      </c>
      <c r="I98" t="s">
        <v>162</v>
      </c>
      <c r="J98" t="s">
        <v>162</v>
      </c>
      <c r="K98">
        <v>998631</v>
      </c>
      <c r="L98" t="s">
        <v>5</v>
      </c>
      <c r="M98">
        <v>1</v>
      </c>
      <c r="N98" t="s">
        <v>6</v>
      </c>
      <c r="O98">
        <v>2600</v>
      </c>
      <c r="P98">
        <v>0</v>
      </c>
      <c r="Q98">
        <v>234</v>
      </c>
      <c r="R98">
        <v>234</v>
      </c>
      <c r="U98">
        <v>98966</v>
      </c>
    </row>
    <row r="99" spans="1:21">
      <c r="A99" t="s">
        <v>702</v>
      </c>
      <c r="B99" t="s">
        <v>158</v>
      </c>
      <c r="C99">
        <v>1.3</v>
      </c>
      <c r="D99" t="s">
        <v>703</v>
      </c>
      <c r="E99" t="s">
        <v>704</v>
      </c>
      <c r="G99" t="s">
        <v>702</v>
      </c>
      <c r="H99" s="2" t="s">
        <v>701</v>
      </c>
      <c r="I99" t="s">
        <v>162</v>
      </c>
      <c r="J99" t="s">
        <v>162</v>
      </c>
      <c r="K99">
        <v>998631</v>
      </c>
      <c r="L99" t="s">
        <v>5</v>
      </c>
      <c r="M99">
        <v>1</v>
      </c>
      <c r="N99" t="s">
        <v>6</v>
      </c>
      <c r="O99">
        <v>2600</v>
      </c>
      <c r="P99">
        <v>0</v>
      </c>
      <c r="Q99">
        <v>234</v>
      </c>
      <c r="R99">
        <v>234</v>
      </c>
      <c r="U99">
        <v>94069</v>
      </c>
    </row>
    <row r="100" spans="1:21">
      <c r="A100" t="s">
        <v>705</v>
      </c>
      <c r="B100" t="s">
        <v>158</v>
      </c>
      <c r="C100">
        <v>1.3</v>
      </c>
      <c r="D100" t="s">
        <v>706</v>
      </c>
      <c r="E100" t="s">
        <v>707</v>
      </c>
      <c r="G100" t="s">
        <v>705</v>
      </c>
      <c r="H100" s="2" t="s">
        <v>701</v>
      </c>
      <c r="I100" t="s">
        <v>162</v>
      </c>
      <c r="J100" t="s">
        <v>162</v>
      </c>
      <c r="K100">
        <v>998631</v>
      </c>
      <c r="L100" t="s">
        <v>5</v>
      </c>
      <c r="M100">
        <v>1</v>
      </c>
      <c r="N100" t="s">
        <v>6</v>
      </c>
      <c r="O100">
        <v>2600</v>
      </c>
      <c r="P100">
        <v>0</v>
      </c>
      <c r="Q100">
        <v>234</v>
      </c>
      <c r="R100">
        <v>234</v>
      </c>
      <c r="U100">
        <v>267896</v>
      </c>
    </row>
    <row r="101" spans="1:21">
      <c r="A101" t="s">
        <v>708</v>
      </c>
      <c r="B101" t="s">
        <v>158</v>
      </c>
      <c r="C101">
        <v>1.1000000000000001</v>
      </c>
      <c r="D101" t="s">
        <v>709</v>
      </c>
      <c r="E101" t="s">
        <v>710</v>
      </c>
      <c r="G101" t="s">
        <v>708</v>
      </c>
      <c r="H101" s="2" t="s">
        <v>701</v>
      </c>
      <c r="I101" t="s">
        <v>162</v>
      </c>
      <c r="J101" t="s">
        <v>162</v>
      </c>
      <c r="K101">
        <v>998631</v>
      </c>
      <c r="L101" t="s">
        <v>5</v>
      </c>
      <c r="M101">
        <v>1</v>
      </c>
      <c r="N101" t="s">
        <v>6</v>
      </c>
      <c r="O101">
        <v>3000</v>
      </c>
      <c r="P101">
        <v>0</v>
      </c>
      <c r="Q101">
        <v>270</v>
      </c>
      <c r="R101">
        <v>270</v>
      </c>
      <c r="U101">
        <v>545425</v>
      </c>
    </row>
    <row r="102" spans="1:21">
      <c r="A102" t="s">
        <v>711</v>
      </c>
      <c r="B102" t="s">
        <v>158</v>
      </c>
      <c r="C102">
        <v>1.3</v>
      </c>
      <c r="D102" t="s">
        <v>712</v>
      </c>
      <c r="E102" t="s">
        <v>713</v>
      </c>
      <c r="G102" t="s">
        <v>711</v>
      </c>
      <c r="H102" s="2" t="s">
        <v>701</v>
      </c>
      <c r="I102" t="s">
        <v>162</v>
      </c>
      <c r="J102" t="s">
        <v>162</v>
      </c>
      <c r="K102">
        <v>998631</v>
      </c>
      <c r="L102" t="s">
        <v>5</v>
      </c>
      <c r="M102">
        <v>1</v>
      </c>
      <c r="N102" t="s">
        <v>6</v>
      </c>
      <c r="O102">
        <v>2600</v>
      </c>
      <c r="P102">
        <v>0</v>
      </c>
      <c r="Q102">
        <v>234</v>
      </c>
      <c r="R102">
        <v>234</v>
      </c>
      <c r="U102">
        <v>197247</v>
      </c>
    </row>
    <row r="103" spans="1:21">
      <c r="A103" t="s">
        <v>714</v>
      </c>
      <c r="B103" t="s">
        <v>158</v>
      </c>
      <c r="C103">
        <v>1.3</v>
      </c>
      <c r="D103" t="s">
        <v>715</v>
      </c>
      <c r="E103" t="s">
        <v>716</v>
      </c>
      <c r="G103" t="s">
        <v>714</v>
      </c>
      <c r="H103" s="2" t="s">
        <v>701</v>
      </c>
      <c r="I103" t="s">
        <v>162</v>
      </c>
      <c r="J103" t="s">
        <v>162</v>
      </c>
      <c r="K103">
        <v>998631</v>
      </c>
      <c r="L103" t="s">
        <v>5</v>
      </c>
      <c r="M103">
        <v>1</v>
      </c>
      <c r="N103" t="s">
        <v>6</v>
      </c>
      <c r="O103">
        <v>2600</v>
      </c>
      <c r="P103">
        <v>0</v>
      </c>
      <c r="Q103">
        <v>234</v>
      </c>
      <c r="R103">
        <v>234</v>
      </c>
      <c r="U103">
        <v>195614</v>
      </c>
    </row>
    <row r="104" spans="1:21">
      <c r="A104" t="s">
        <v>717</v>
      </c>
      <c r="B104" t="s">
        <v>158</v>
      </c>
      <c r="C104">
        <v>1.3</v>
      </c>
      <c r="D104" t="s">
        <v>718</v>
      </c>
      <c r="E104" t="s">
        <v>719</v>
      </c>
      <c r="G104" t="s">
        <v>717</v>
      </c>
      <c r="H104" s="2" t="s">
        <v>701</v>
      </c>
      <c r="I104" t="s">
        <v>162</v>
      </c>
      <c r="J104" t="s">
        <v>162</v>
      </c>
      <c r="K104">
        <v>998631</v>
      </c>
      <c r="L104" t="s">
        <v>5</v>
      </c>
      <c r="M104">
        <v>1</v>
      </c>
      <c r="N104" t="s">
        <v>6</v>
      </c>
      <c r="O104">
        <v>2600</v>
      </c>
      <c r="P104">
        <v>0</v>
      </c>
      <c r="Q104">
        <v>234</v>
      </c>
      <c r="R104">
        <v>234</v>
      </c>
      <c r="U104">
        <v>598583</v>
      </c>
    </row>
    <row r="105" spans="1:21">
      <c r="A105" t="s">
        <v>720</v>
      </c>
      <c r="B105" t="s">
        <v>158</v>
      </c>
      <c r="C105">
        <v>1.3</v>
      </c>
      <c r="D105" t="s">
        <v>721</v>
      </c>
      <c r="E105" t="s">
        <v>722</v>
      </c>
      <c r="G105" t="s">
        <v>720</v>
      </c>
      <c r="H105" s="2" t="s">
        <v>435</v>
      </c>
      <c r="I105" t="s">
        <v>156</v>
      </c>
      <c r="J105" t="s">
        <v>156</v>
      </c>
      <c r="K105">
        <v>998631</v>
      </c>
      <c r="L105" t="s">
        <v>5</v>
      </c>
      <c r="M105">
        <v>1</v>
      </c>
      <c r="N105" t="s">
        <v>6</v>
      </c>
      <c r="O105">
        <v>2600</v>
      </c>
      <c r="P105">
        <v>0</v>
      </c>
      <c r="Q105">
        <v>234</v>
      </c>
      <c r="R105">
        <v>234</v>
      </c>
      <c r="U105">
        <v>255331</v>
      </c>
    </row>
    <row r="106" spans="1:21">
      <c r="A106" t="s">
        <v>723</v>
      </c>
      <c r="B106" t="s">
        <v>158</v>
      </c>
      <c r="C106">
        <v>1.3</v>
      </c>
      <c r="D106" t="s">
        <v>724</v>
      </c>
      <c r="E106" t="s">
        <v>725</v>
      </c>
      <c r="G106" t="s">
        <v>723</v>
      </c>
      <c r="H106" s="2" t="s">
        <v>439</v>
      </c>
      <c r="I106" t="s">
        <v>398</v>
      </c>
      <c r="J106" t="s">
        <v>398</v>
      </c>
      <c r="K106">
        <v>998631</v>
      </c>
      <c r="L106" t="s">
        <v>5</v>
      </c>
      <c r="M106">
        <v>1</v>
      </c>
      <c r="N106" t="s">
        <v>6</v>
      </c>
      <c r="O106">
        <v>2600</v>
      </c>
      <c r="P106">
        <v>0</v>
      </c>
      <c r="Q106">
        <v>234</v>
      </c>
      <c r="R106">
        <v>234</v>
      </c>
      <c r="U106">
        <v>754788</v>
      </c>
    </row>
    <row r="107" spans="1:21">
      <c r="A107" t="s">
        <v>726</v>
      </c>
      <c r="B107" t="s">
        <v>158</v>
      </c>
      <c r="C107">
        <v>1.3</v>
      </c>
      <c r="D107" t="s">
        <v>727</v>
      </c>
      <c r="E107" t="s">
        <v>728</v>
      </c>
      <c r="G107" t="s">
        <v>726</v>
      </c>
      <c r="H107" s="2" t="s">
        <v>435</v>
      </c>
      <c r="I107" t="s">
        <v>398</v>
      </c>
      <c r="J107" t="s">
        <v>398</v>
      </c>
      <c r="K107">
        <v>998631</v>
      </c>
      <c r="L107" t="s">
        <v>5</v>
      </c>
      <c r="M107">
        <v>1</v>
      </c>
      <c r="N107" t="s">
        <v>6</v>
      </c>
      <c r="O107">
        <v>2600</v>
      </c>
      <c r="P107">
        <v>0</v>
      </c>
      <c r="Q107">
        <v>234</v>
      </c>
      <c r="R107">
        <v>234</v>
      </c>
      <c r="U107">
        <v>289421</v>
      </c>
    </row>
    <row r="108" spans="1:21">
      <c r="A108" t="s">
        <v>729</v>
      </c>
      <c r="B108" t="s">
        <v>158</v>
      </c>
      <c r="C108">
        <v>1.3</v>
      </c>
      <c r="D108" t="s">
        <v>730</v>
      </c>
      <c r="E108" t="s">
        <v>731</v>
      </c>
      <c r="G108" t="s">
        <v>729</v>
      </c>
      <c r="H108" s="2" t="s">
        <v>435</v>
      </c>
      <c r="I108" t="s">
        <v>398</v>
      </c>
      <c r="J108" t="s">
        <v>398</v>
      </c>
      <c r="K108">
        <v>998631</v>
      </c>
      <c r="L108" t="s">
        <v>5</v>
      </c>
      <c r="M108">
        <v>1</v>
      </c>
      <c r="N108" t="s">
        <v>6</v>
      </c>
      <c r="O108">
        <v>2600</v>
      </c>
      <c r="P108">
        <v>0</v>
      </c>
      <c r="Q108">
        <v>234</v>
      </c>
      <c r="R108">
        <v>234</v>
      </c>
      <c r="U108">
        <v>402685</v>
      </c>
    </row>
    <row r="109" spans="1:21">
      <c r="A109" t="s">
        <v>732</v>
      </c>
      <c r="B109" t="s">
        <v>158</v>
      </c>
      <c r="C109">
        <v>1.3</v>
      </c>
      <c r="D109" t="s">
        <v>733</v>
      </c>
      <c r="E109" t="s">
        <v>734</v>
      </c>
      <c r="G109" t="s">
        <v>732</v>
      </c>
      <c r="H109" s="2" t="s">
        <v>435</v>
      </c>
      <c r="I109" t="s">
        <v>398</v>
      </c>
      <c r="J109" t="s">
        <v>398</v>
      </c>
      <c r="K109">
        <v>998631</v>
      </c>
      <c r="L109" t="s">
        <v>5</v>
      </c>
      <c r="M109">
        <v>1</v>
      </c>
      <c r="N109" t="s">
        <v>6</v>
      </c>
      <c r="O109">
        <v>5484</v>
      </c>
      <c r="P109">
        <v>0</v>
      </c>
      <c r="Q109">
        <v>493.56</v>
      </c>
      <c r="R109">
        <v>493.56</v>
      </c>
      <c r="U109">
        <v>750368</v>
      </c>
    </row>
    <row r="110" spans="1:21">
      <c r="A110" t="s">
        <v>735</v>
      </c>
      <c r="B110" t="s">
        <v>158</v>
      </c>
      <c r="C110">
        <v>1.3</v>
      </c>
      <c r="D110" t="s">
        <v>736</v>
      </c>
      <c r="E110" t="s">
        <v>737</v>
      </c>
      <c r="G110" t="s">
        <v>735</v>
      </c>
      <c r="H110" s="2" t="s">
        <v>435</v>
      </c>
      <c r="I110" t="s">
        <v>398</v>
      </c>
      <c r="J110" t="s">
        <v>398</v>
      </c>
      <c r="K110">
        <v>998631</v>
      </c>
      <c r="L110" t="s">
        <v>5</v>
      </c>
      <c r="M110">
        <v>1</v>
      </c>
      <c r="N110" t="s">
        <v>6</v>
      </c>
      <c r="O110">
        <v>6600</v>
      </c>
      <c r="P110">
        <v>0</v>
      </c>
      <c r="Q110">
        <v>594</v>
      </c>
      <c r="R110">
        <v>594</v>
      </c>
      <c r="U110">
        <v>1270807</v>
      </c>
    </row>
    <row r="111" spans="1:21">
      <c r="A111" t="s">
        <v>738</v>
      </c>
      <c r="B111" t="s">
        <v>158</v>
      </c>
      <c r="C111">
        <v>1.3</v>
      </c>
      <c r="D111" t="s">
        <v>739</v>
      </c>
      <c r="E111" t="s">
        <v>740</v>
      </c>
      <c r="G111" t="s">
        <v>738</v>
      </c>
      <c r="H111" s="2" t="s">
        <v>435</v>
      </c>
      <c r="I111" t="s">
        <v>398</v>
      </c>
      <c r="J111" t="s">
        <v>398</v>
      </c>
      <c r="K111">
        <v>998631</v>
      </c>
      <c r="L111" t="s">
        <v>5</v>
      </c>
      <c r="M111">
        <v>1</v>
      </c>
      <c r="N111" t="s">
        <v>6</v>
      </c>
      <c r="O111">
        <v>2600</v>
      </c>
      <c r="P111">
        <v>0</v>
      </c>
      <c r="Q111">
        <v>234</v>
      </c>
      <c r="R111">
        <v>234</v>
      </c>
      <c r="U111">
        <v>178199</v>
      </c>
    </row>
    <row r="112" spans="1:21">
      <c r="A112" t="s">
        <v>741</v>
      </c>
      <c r="B112" t="s">
        <v>158</v>
      </c>
      <c r="C112">
        <v>1.3</v>
      </c>
      <c r="D112" t="s">
        <v>742</v>
      </c>
      <c r="E112" t="s">
        <v>743</v>
      </c>
      <c r="G112" t="s">
        <v>741</v>
      </c>
      <c r="H112" s="2" t="s">
        <v>471</v>
      </c>
      <c r="I112" t="s">
        <v>388</v>
      </c>
      <c r="J112" t="s">
        <v>388</v>
      </c>
      <c r="K112">
        <v>998631</v>
      </c>
      <c r="L112" t="s">
        <v>5</v>
      </c>
      <c r="M112">
        <v>1</v>
      </c>
      <c r="N112" t="s">
        <v>6</v>
      </c>
      <c r="O112">
        <v>2600</v>
      </c>
      <c r="P112">
        <v>0</v>
      </c>
      <c r="Q112">
        <v>234</v>
      </c>
      <c r="R112">
        <v>234</v>
      </c>
      <c r="U112">
        <v>1078390</v>
      </c>
    </row>
    <row r="113" spans="1:21">
      <c r="A113" t="s">
        <v>744</v>
      </c>
      <c r="B113" t="s">
        <v>158</v>
      </c>
      <c r="C113">
        <v>1.1000000000000001</v>
      </c>
      <c r="D113" t="s">
        <v>745</v>
      </c>
      <c r="E113" t="s">
        <v>746</v>
      </c>
      <c r="G113" t="s">
        <v>744</v>
      </c>
      <c r="H113" s="2" t="s">
        <v>435</v>
      </c>
      <c r="I113" t="s">
        <v>390</v>
      </c>
      <c r="J113" t="s">
        <v>390</v>
      </c>
      <c r="K113">
        <v>998631</v>
      </c>
      <c r="L113" t="s">
        <v>5</v>
      </c>
      <c r="M113">
        <v>1</v>
      </c>
      <c r="N113" t="s">
        <v>6</v>
      </c>
      <c r="O113">
        <v>2600</v>
      </c>
      <c r="P113">
        <v>0</v>
      </c>
      <c r="Q113">
        <v>234</v>
      </c>
      <c r="R113">
        <v>234</v>
      </c>
      <c r="U113">
        <v>160739</v>
      </c>
    </row>
    <row r="114" spans="1:21">
      <c r="A114" t="s">
        <v>747</v>
      </c>
      <c r="B114" t="s">
        <v>158</v>
      </c>
      <c r="C114">
        <v>1.3</v>
      </c>
      <c r="D114" t="s">
        <v>748</v>
      </c>
      <c r="E114">
        <v>0</v>
      </c>
      <c r="G114" t="s">
        <v>747</v>
      </c>
      <c r="H114" s="2" t="s">
        <v>749</v>
      </c>
      <c r="I114" t="s">
        <v>149</v>
      </c>
      <c r="J114" t="s">
        <v>149</v>
      </c>
      <c r="K114">
        <v>998631</v>
      </c>
      <c r="L114" t="s">
        <v>5</v>
      </c>
      <c r="M114">
        <v>1</v>
      </c>
      <c r="N114" t="s">
        <v>6</v>
      </c>
      <c r="O114">
        <v>2600</v>
      </c>
      <c r="P114">
        <v>0</v>
      </c>
      <c r="Q114">
        <v>234</v>
      </c>
      <c r="R114">
        <v>234</v>
      </c>
      <c r="U114">
        <v>15900</v>
      </c>
    </row>
    <row r="115" spans="1:21">
      <c r="A115" t="s">
        <v>750</v>
      </c>
      <c r="B115" t="s">
        <v>158</v>
      </c>
      <c r="C115">
        <v>1.3</v>
      </c>
      <c r="D115" t="s">
        <v>751</v>
      </c>
      <c r="E115">
        <v>0</v>
      </c>
      <c r="G115" t="s">
        <v>750</v>
      </c>
      <c r="H115" s="2" t="s">
        <v>749</v>
      </c>
      <c r="I115" t="s">
        <v>149</v>
      </c>
      <c r="J115" t="s">
        <v>149</v>
      </c>
      <c r="K115">
        <v>998631</v>
      </c>
      <c r="L115" t="s">
        <v>5</v>
      </c>
      <c r="M115">
        <v>1</v>
      </c>
      <c r="N115" t="s">
        <v>6</v>
      </c>
      <c r="O115">
        <v>2600</v>
      </c>
      <c r="P115">
        <v>0</v>
      </c>
      <c r="Q115">
        <v>234</v>
      </c>
      <c r="R115">
        <v>234</v>
      </c>
      <c r="U115">
        <v>810410</v>
      </c>
    </row>
    <row r="116" spans="1:21">
      <c r="A116" t="s">
        <v>752</v>
      </c>
      <c r="B116" t="s">
        <v>158</v>
      </c>
      <c r="C116">
        <v>1.3</v>
      </c>
      <c r="D116" t="s">
        <v>753</v>
      </c>
      <c r="E116">
        <v>0</v>
      </c>
      <c r="G116" t="s">
        <v>752</v>
      </c>
      <c r="H116" s="2" t="s">
        <v>445</v>
      </c>
      <c r="I116" t="s">
        <v>149</v>
      </c>
      <c r="J116" t="s">
        <v>149</v>
      </c>
      <c r="K116">
        <v>998631</v>
      </c>
      <c r="L116" t="s">
        <v>5</v>
      </c>
      <c r="M116">
        <v>1</v>
      </c>
      <c r="N116" t="s">
        <v>6</v>
      </c>
      <c r="O116">
        <v>2600</v>
      </c>
      <c r="P116">
        <v>0</v>
      </c>
      <c r="Q116">
        <v>234</v>
      </c>
      <c r="R116">
        <v>234</v>
      </c>
      <c r="U116">
        <v>483178</v>
      </c>
    </row>
    <row r="117" spans="1:21">
      <c r="A117" t="s">
        <v>754</v>
      </c>
      <c r="B117" t="s">
        <v>158</v>
      </c>
      <c r="C117">
        <v>1.3</v>
      </c>
      <c r="D117" t="s">
        <v>755</v>
      </c>
      <c r="E117">
        <v>0</v>
      </c>
      <c r="G117" t="s">
        <v>754</v>
      </c>
      <c r="H117" s="2" t="s">
        <v>442</v>
      </c>
      <c r="I117" t="s">
        <v>149</v>
      </c>
      <c r="J117" t="s">
        <v>149</v>
      </c>
      <c r="K117">
        <v>998631</v>
      </c>
      <c r="L117" t="s">
        <v>5</v>
      </c>
      <c r="M117">
        <v>1</v>
      </c>
      <c r="N117" t="s">
        <v>6</v>
      </c>
      <c r="O117">
        <v>2600</v>
      </c>
      <c r="P117">
        <v>0</v>
      </c>
      <c r="Q117">
        <v>234</v>
      </c>
      <c r="R117">
        <v>234</v>
      </c>
      <c r="U117">
        <v>1669665</v>
      </c>
    </row>
    <row r="118" spans="1:21">
      <c r="A118" t="s">
        <v>756</v>
      </c>
      <c r="B118" t="s">
        <v>158</v>
      </c>
      <c r="C118">
        <v>1.3</v>
      </c>
      <c r="D118" t="s">
        <v>757</v>
      </c>
      <c r="E118">
        <v>0</v>
      </c>
      <c r="G118" t="s">
        <v>756</v>
      </c>
      <c r="H118" s="2" t="s">
        <v>442</v>
      </c>
      <c r="I118" t="s">
        <v>149</v>
      </c>
      <c r="J118" t="s">
        <v>149</v>
      </c>
      <c r="K118">
        <v>998631</v>
      </c>
      <c r="L118" t="s">
        <v>5</v>
      </c>
      <c r="M118">
        <v>1</v>
      </c>
      <c r="N118" t="s">
        <v>6</v>
      </c>
      <c r="O118">
        <v>2600</v>
      </c>
      <c r="P118">
        <v>0</v>
      </c>
      <c r="Q118">
        <v>234</v>
      </c>
      <c r="R118">
        <v>234</v>
      </c>
      <c r="U118">
        <v>76360</v>
      </c>
    </row>
    <row r="119" spans="1:21">
      <c r="A119" t="s">
        <v>758</v>
      </c>
      <c r="B119" t="s">
        <v>158</v>
      </c>
      <c r="C119">
        <v>1.3</v>
      </c>
      <c r="D119" t="s">
        <v>759</v>
      </c>
      <c r="E119">
        <v>0</v>
      </c>
      <c r="G119" t="s">
        <v>758</v>
      </c>
      <c r="H119" s="2" t="s">
        <v>760</v>
      </c>
      <c r="I119" t="s">
        <v>149</v>
      </c>
      <c r="J119" t="s">
        <v>149</v>
      </c>
      <c r="K119">
        <v>998631</v>
      </c>
      <c r="L119" t="s">
        <v>5</v>
      </c>
      <c r="M119">
        <v>1</v>
      </c>
      <c r="N119" t="s">
        <v>6</v>
      </c>
      <c r="O119">
        <v>2600</v>
      </c>
      <c r="P119">
        <v>0</v>
      </c>
      <c r="Q119">
        <v>234</v>
      </c>
      <c r="R119">
        <v>234</v>
      </c>
      <c r="U119">
        <v>1829066</v>
      </c>
    </row>
    <row r="120" spans="1:21">
      <c r="A120" t="s">
        <v>761</v>
      </c>
      <c r="B120" t="s">
        <v>158</v>
      </c>
      <c r="C120">
        <v>1.3</v>
      </c>
      <c r="D120" t="s">
        <v>762</v>
      </c>
      <c r="E120">
        <v>0</v>
      </c>
      <c r="G120" t="s">
        <v>761</v>
      </c>
      <c r="H120" s="2" t="s">
        <v>424</v>
      </c>
      <c r="I120" t="s">
        <v>149</v>
      </c>
      <c r="J120" t="s">
        <v>149</v>
      </c>
      <c r="K120">
        <v>998631</v>
      </c>
      <c r="L120" t="s">
        <v>5</v>
      </c>
      <c r="M120">
        <v>1</v>
      </c>
      <c r="N120" t="s">
        <v>6</v>
      </c>
      <c r="O120">
        <v>2600</v>
      </c>
      <c r="P120">
        <v>0</v>
      </c>
      <c r="Q120">
        <v>234</v>
      </c>
      <c r="R120">
        <v>234</v>
      </c>
      <c r="U120">
        <v>886720</v>
      </c>
    </row>
    <row r="121" spans="1:21">
      <c r="A121" t="s">
        <v>763</v>
      </c>
      <c r="B121" t="s">
        <v>158</v>
      </c>
      <c r="C121">
        <v>1.3</v>
      </c>
      <c r="D121" t="s">
        <v>764</v>
      </c>
      <c r="E121">
        <v>0</v>
      </c>
      <c r="G121" t="s">
        <v>763</v>
      </c>
      <c r="H121" s="2" t="s">
        <v>424</v>
      </c>
      <c r="I121" t="s">
        <v>149</v>
      </c>
      <c r="J121" t="s">
        <v>149</v>
      </c>
      <c r="K121">
        <v>998631</v>
      </c>
      <c r="L121" t="s">
        <v>5</v>
      </c>
      <c r="M121">
        <v>1</v>
      </c>
      <c r="N121" t="s">
        <v>6</v>
      </c>
      <c r="O121">
        <v>2600</v>
      </c>
      <c r="P121">
        <v>0</v>
      </c>
      <c r="Q121">
        <v>234</v>
      </c>
      <c r="R121">
        <v>234</v>
      </c>
      <c r="U121">
        <v>714330</v>
      </c>
    </row>
    <row r="122" spans="1:21">
      <c r="A122" t="s">
        <v>765</v>
      </c>
      <c r="B122" t="s">
        <v>158</v>
      </c>
      <c r="C122">
        <v>1.3</v>
      </c>
      <c r="D122" t="s">
        <v>764</v>
      </c>
      <c r="E122">
        <v>0</v>
      </c>
      <c r="G122" t="s">
        <v>765</v>
      </c>
      <c r="H122" s="2" t="s">
        <v>424</v>
      </c>
      <c r="I122" t="s">
        <v>149</v>
      </c>
      <c r="J122" t="s">
        <v>149</v>
      </c>
      <c r="K122">
        <v>998631</v>
      </c>
      <c r="L122" t="s">
        <v>5</v>
      </c>
      <c r="M122">
        <v>1</v>
      </c>
      <c r="N122" t="s">
        <v>6</v>
      </c>
      <c r="O122">
        <v>2600</v>
      </c>
      <c r="P122">
        <v>0</v>
      </c>
      <c r="Q122">
        <v>234</v>
      </c>
      <c r="R122">
        <v>234</v>
      </c>
      <c r="U122">
        <v>1136522</v>
      </c>
    </row>
    <row r="123" spans="1:21">
      <c r="A123" t="s">
        <v>766</v>
      </c>
      <c r="B123" t="s">
        <v>158</v>
      </c>
      <c r="C123">
        <v>1.3</v>
      </c>
      <c r="D123" t="s">
        <v>767</v>
      </c>
      <c r="E123">
        <v>0</v>
      </c>
      <c r="G123" t="s">
        <v>766</v>
      </c>
      <c r="H123" s="2" t="s">
        <v>424</v>
      </c>
      <c r="I123" t="s">
        <v>149</v>
      </c>
      <c r="J123" t="s">
        <v>149</v>
      </c>
      <c r="K123">
        <v>998631</v>
      </c>
      <c r="L123" t="s">
        <v>5</v>
      </c>
      <c r="M123">
        <v>1</v>
      </c>
      <c r="N123" t="s">
        <v>6</v>
      </c>
      <c r="O123">
        <v>2600</v>
      </c>
      <c r="P123">
        <v>0</v>
      </c>
      <c r="Q123">
        <v>234</v>
      </c>
      <c r="R123">
        <v>234</v>
      </c>
      <c r="U123">
        <v>774246</v>
      </c>
    </row>
    <row r="124" spans="1:21">
      <c r="A124" t="s">
        <v>768</v>
      </c>
      <c r="B124" t="s">
        <v>158</v>
      </c>
      <c r="C124">
        <v>1.3</v>
      </c>
      <c r="D124" t="s">
        <v>769</v>
      </c>
      <c r="E124">
        <v>0</v>
      </c>
      <c r="G124" t="s">
        <v>768</v>
      </c>
      <c r="H124" s="2" t="s">
        <v>439</v>
      </c>
      <c r="I124" t="s">
        <v>149</v>
      </c>
      <c r="J124" t="s">
        <v>149</v>
      </c>
      <c r="K124">
        <v>998631</v>
      </c>
      <c r="L124" t="s">
        <v>5</v>
      </c>
      <c r="M124">
        <v>1</v>
      </c>
      <c r="N124" t="s">
        <v>6</v>
      </c>
      <c r="O124">
        <v>2600</v>
      </c>
      <c r="P124">
        <v>0</v>
      </c>
      <c r="Q124">
        <v>234</v>
      </c>
      <c r="R124">
        <v>234</v>
      </c>
      <c r="U124">
        <v>115923</v>
      </c>
    </row>
    <row r="125" spans="1:21">
      <c r="A125" t="s">
        <v>770</v>
      </c>
      <c r="B125" t="s">
        <v>158</v>
      </c>
      <c r="C125">
        <v>1.3</v>
      </c>
      <c r="D125" t="s">
        <v>771</v>
      </c>
      <c r="E125">
        <v>0</v>
      </c>
      <c r="G125" t="s">
        <v>770</v>
      </c>
      <c r="H125" s="2" t="s">
        <v>439</v>
      </c>
      <c r="I125" t="s">
        <v>149</v>
      </c>
      <c r="J125" t="s">
        <v>149</v>
      </c>
      <c r="K125">
        <v>998631</v>
      </c>
      <c r="L125" t="s">
        <v>5</v>
      </c>
      <c r="M125">
        <v>1</v>
      </c>
      <c r="N125" t="s">
        <v>6</v>
      </c>
      <c r="O125">
        <v>2600</v>
      </c>
      <c r="P125">
        <v>0</v>
      </c>
      <c r="Q125">
        <v>234</v>
      </c>
      <c r="R125">
        <v>234</v>
      </c>
      <c r="U125">
        <v>419505</v>
      </c>
    </row>
    <row r="126" spans="1:21">
      <c r="A126" t="s">
        <v>772</v>
      </c>
      <c r="B126" t="s">
        <v>158</v>
      </c>
      <c r="C126">
        <v>1.3</v>
      </c>
      <c r="D126" t="s">
        <v>773</v>
      </c>
      <c r="E126">
        <v>0</v>
      </c>
      <c r="G126" t="s">
        <v>772</v>
      </c>
      <c r="H126" s="2" t="s">
        <v>439</v>
      </c>
      <c r="I126" t="s">
        <v>149</v>
      </c>
      <c r="J126" t="s">
        <v>149</v>
      </c>
      <c r="K126">
        <v>998631</v>
      </c>
      <c r="L126" t="s">
        <v>5</v>
      </c>
      <c r="M126">
        <v>1</v>
      </c>
      <c r="N126" t="s">
        <v>6</v>
      </c>
      <c r="O126">
        <v>2600</v>
      </c>
      <c r="P126">
        <v>0</v>
      </c>
      <c r="Q126">
        <v>234</v>
      </c>
      <c r="R126">
        <v>234</v>
      </c>
      <c r="U126">
        <v>242366</v>
      </c>
    </row>
    <row r="127" spans="1:21">
      <c r="A127" t="s">
        <v>774</v>
      </c>
      <c r="B127" t="s">
        <v>158</v>
      </c>
      <c r="C127">
        <v>1.3</v>
      </c>
      <c r="D127" t="s">
        <v>775</v>
      </c>
      <c r="E127">
        <v>0</v>
      </c>
      <c r="G127" t="s">
        <v>774</v>
      </c>
      <c r="H127" s="2" t="s">
        <v>439</v>
      </c>
      <c r="I127" t="s">
        <v>149</v>
      </c>
      <c r="J127" t="s">
        <v>149</v>
      </c>
      <c r="K127">
        <v>998631</v>
      </c>
      <c r="L127" t="s">
        <v>5</v>
      </c>
      <c r="M127">
        <v>1</v>
      </c>
      <c r="N127" t="s">
        <v>6</v>
      </c>
      <c r="O127">
        <v>2600</v>
      </c>
      <c r="P127">
        <v>0</v>
      </c>
      <c r="Q127">
        <v>234</v>
      </c>
      <c r="R127">
        <v>234</v>
      </c>
      <c r="U127">
        <v>470518</v>
      </c>
    </row>
    <row r="128" spans="1:21">
      <c r="A128" t="s">
        <v>776</v>
      </c>
      <c r="B128" t="s">
        <v>158</v>
      </c>
      <c r="C128">
        <v>1.3</v>
      </c>
      <c r="D128" t="s">
        <v>777</v>
      </c>
      <c r="E128">
        <v>0</v>
      </c>
      <c r="G128" t="s">
        <v>776</v>
      </c>
      <c r="H128" s="2" t="s">
        <v>760</v>
      </c>
      <c r="I128" t="s">
        <v>149</v>
      </c>
      <c r="J128" t="s">
        <v>149</v>
      </c>
      <c r="K128">
        <v>998631</v>
      </c>
      <c r="L128" t="s">
        <v>5</v>
      </c>
      <c r="M128">
        <v>1</v>
      </c>
      <c r="N128" t="s">
        <v>6</v>
      </c>
      <c r="O128">
        <v>2600</v>
      </c>
      <c r="P128">
        <v>0</v>
      </c>
      <c r="Q128">
        <v>234</v>
      </c>
      <c r="R128">
        <v>234</v>
      </c>
      <c r="U128">
        <v>174607</v>
      </c>
    </row>
    <row r="129" spans="1:21">
      <c r="A129" t="s">
        <v>778</v>
      </c>
      <c r="B129" t="s">
        <v>158</v>
      </c>
      <c r="C129">
        <v>1.3</v>
      </c>
      <c r="D129" t="s">
        <v>779</v>
      </c>
      <c r="E129">
        <v>0</v>
      </c>
      <c r="G129" t="s">
        <v>778</v>
      </c>
      <c r="H129" s="2" t="s">
        <v>445</v>
      </c>
      <c r="I129" t="s">
        <v>149</v>
      </c>
      <c r="J129" t="s">
        <v>149</v>
      </c>
      <c r="K129">
        <v>998631</v>
      </c>
      <c r="L129" t="s">
        <v>5</v>
      </c>
      <c r="M129">
        <v>1</v>
      </c>
      <c r="N129" t="s">
        <v>6</v>
      </c>
      <c r="O129">
        <v>2600</v>
      </c>
      <c r="P129">
        <v>0</v>
      </c>
      <c r="Q129">
        <v>234</v>
      </c>
      <c r="R129">
        <v>234</v>
      </c>
      <c r="U129">
        <v>870686</v>
      </c>
    </row>
    <row r="130" spans="1:21">
      <c r="A130" t="s">
        <v>780</v>
      </c>
      <c r="B130" t="s">
        <v>158</v>
      </c>
      <c r="C130">
        <v>1.3</v>
      </c>
      <c r="D130" t="s">
        <v>781</v>
      </c>
      <c r="E130">
        <v>0</v>
      </c>
      <c r="G130" t="s">
        <v>780</v>
      </c>
      <c r="H130" s="2" t="s">
        <v>439</v>
      </c>
      <c r="I130" t="s">
        <v>149</v>
      </c>
      <c r="J130" t="s">
        <v>149</v>
      </c>
      <c r="K130">
        <v>998631</v>
      </c>
      <c r="L130" t="s">
        <v>5</v>
      </c>
      <c r="M130">
        <v>1</v>
      </c>
      <c r="N130" t="s">
        <v>6</v>
      </c>
      <c r="O130">
        <v>2600</v>
      </c>
      <c r="P130">
        <v>0</v>
      </c>
      <c r="Q130">
        <v>234</v>
      </c>
      <c r="R130">
        <v>234</v>
      </c>
      <c r="U130">
        <v>231416</v>
      </c>
    </row>
    <row r="131" spans="1:21">
      <c r="A131" t="s">
        <v>782</v>
      </c>
      <c r="B131" t="s">
        <v>158</v>
      </c>
      <c r="C131">
        <v>1.3</v>
      </c>
      <c r="D131" t="s">
        <v>783</v>
      </c>
      <c r="E131">
        <v>0</v>
      </c>
      <c r="G131" t="s">
        <v>782</v>
      </c>
      <c r="H131" s="2" t="s">
        <v>439</v>
      </c>
      <c r="I131" t="s">
        <v>149</v>
      </c>
      <c r="J131" t="s">
        <v>149</v>
      </c>
      <c r="K131">
        <v>998631</v>
      </c>
      <c r="L131" t="s">
        <v>5</v>
      </c>
      <c r="M131">
        <v>1</v>
      </c>
      <c r="N131" t="s">
        <v>6</v>
      </c>
      <c r="O131">
        <v>2600</v>
      </c>
      <c r="P131">
        <v>0</v>
      </c>
      <c r="Q131">
        <v>234</v>
      </c>
      <c r="R131">
        <v>234</v>
      </c>
      <c r="U131">
        <v>259740</v>
      </c>
    </row>
    <row r="132" spans="1:21">
      <c r="A132" t="s">
        <v>784</v>
      </c>
      <c r="B132" t="s">
        <v>158</v>
      </c>
      <c r="C132">
        <v>1.3</v>
      </c>
      <c r="D132" t="s">
        <v>785</v>
      </c>
      <c r="E132">
        <v>0</v>
      </c>
      <c r="G132" t="s">
        <v>784</v>
      </c>
      <c r="H132" s="2" t="s">
        <v>439</v>
      </c>
      <c r="I132" t="s">
        <v>149</v>
      </c>
      <c r="J132" t="s">
        <v>149</v>
      </c>
      <c r="K132">
        <v>998631</v>
      </c>
      <c r="L132" t="s">
        <v>5</v>
      </c>
      <c r="M132">
        <v>1</v>
      </c>
      <c r="N132" t="s">
        <v>6</v>
      </c>
      <c r="O132">
        <v>2600</v>
      </c>
      <c r="P132">
        <v>0</v>
      </c>
      <c r="Q132">
        <v>234</v>
      </c>
      <c r="R132">
        <v>234</v>
      </c>
      <c r="U132">
        <v>342828</v>
      </c>
    </row>
    <row r="133" spans="1:21">
      <c r="A133" t="s">
        <v>786</v>
      </c>
      <c r="B133" t="s">
        <v>158</v>
      </c>
      <c r="C133">
        <v>1.3</v>
      </c>
      <c r="D133" t="s">
        <v>787</v>
      </c>
      <c r="E133">
        <v>0</v>
      </c>
      <c r="G133" t="s">
        <v>786</v>
      </c>
      <c r="H133" s="2" t="s">
        <v>439</v>
      </c>
      <c r="I133" t="s">
        <v>149</v>
      </c>
      <c r="J133" t="s">
        <v>149</v>
      </c>
      <c r="K133">
        <v>998631</v>
      </c>
      <c r="L133" t="s">
        <v>5</v>
      </c>
      <c r="M133">
        <v>1</v>
      </c>
      <c r="N133" t="s">
        <v>6</v>
      </c>
      <c r="O133">
        <v>2600</v>
      </c>
      <c r="P133">
        <v>0</v>
      </c>
      <c r="Q133">
        <v>234</v>
      </c>
      <c r="R133">
        <v>234</v>
      </c>
      <c r="U133">
        <v>1595129</v>
      </c>
    </row>
    <row r="134" spans="1:21">
      <c r="A134" t="s">
        <v>788</v>
      </c>
      <c r="B134" t="s">
        <v>158</v>
      </c>
      <c r="C134">
        <v>1.3</v>
      </c>
      <c r="D134" t="s">
        <v>789</v>
      </c>
      <c r="E134">
        <v>0</v>
      </c>
      <c r="G134" t="s">
        <v>788</v>
      </c>
      <c r="H134" s="2" t="s">
        <v>442</v>
      </c>
      <c r="I134" t="s">
        <v>149</v>
      </c>
      <c r="J134" t="s">
        <v>149</v>
      </c>
      <c r="K134">
        <v>998631</v>
      </c>
      <c r="L134" t="s">
        <v>5</v>
      </c>
      <c r="M134">
        <v>1</v>
      </c>
      <c r="N134" t="s">
        <v>6</v>
      </c>
      <c r="O134">
        <v>2600</v>
      </c>
      <c r="P134">
        <v>0</v>
      </c>
      <c r="Q134">
        <v>234</v>
      </c>
      <c r="R134">
        <v>234</v>
      </c>
      <c r="U134">
        <v>321285</v>
      </c>
    </row>
    <row r="135" spans="1:21">
      <c r="A135" t="s">
        <v>790</v>
      </c>
      <c r="B135" t="s">
        <v>158</v>
      </c>
      <c r="C135">
        <v>1.3</v>
      </c>
      <c r="D135" t="s">
        <v>791</v>
      </c>
      <c r="E135">
        <v>0</v>
      </c>
      <c r="G135" t="s">
        <v>790</v>
      </c>
      <c r="H135" s="2" t="s">
        <v>442</v>
      </c>
      <c r="I135" t="s">
        <v>149</v>
      </c>
      <c r="J135" t="s">
        <v>149</v>
      </c>
      <c r="K135">
        <v>998631</v>
      </c>
      <c r="L135" t="s">
        <v>5</v>
      </c>
      <c r="M135">
        <v>1</v>
      </c>
      <c r="N135" t="s">
        <v>6</v>
      </c>
      <c r="O135">
        <v>2600</v>
      </c>
      <c r="P135">
        <v>0</v>
      </c>
      <c r="Q135">
        <v>234</v>
      </c>
      <c r="R135">
        <v>234</v>
      </c>
      <c r="U135">
        <v>266401</v>
      </c>
    </row>
    <row r="136" spans="1:21">
      <c r="A136" t="s">
        <v>792</v>
      </c>
      <c r="B136" t="s">
        <v>158</v>
      </c>
      <c r="C136">
        <v>1.3</v>
      </c>
      <c r="D136" t="s">
        <v>793</v>
      </c>
      <c r="E136">
        <v>0</v>
      </c>
      <c r="G136" t="s">
        <v>792</v>
      </c>
      <c r="H136" s="2" t="s">
        <v>445</v>
      </c>
      <c r="I136" t="s">
        <v>149</v>
      </c>
      <c r="J136" t="s">
        <v>149</v>
      </c>
      <c r="K136">
        <v>998631</v>
      </c>
      <c r="L136" t="s">
        <v>5</v>
      </c>
      <c r="M136">
        <v>1</v>
      </c>
      <c r="N136" t="s">
        <v>6</v>
      </c>
      <c r="O136">
        <v>2600</v>
      </c>
      <c r="P136">
        <v>0</v>
      </c>
      <c r="Q136">
        <v>234</v>
      </c>
      <c r="R136">
        <v>234</v>
      </c>
      <c r="U136">
        <v>141533</v>
      </c>
    </row>
    <row r="137" spans="1:21">
      <c r="A137" t="s">
        <v>794</v>
      </c>
      <c r="B137" t="s">
        <v>158</v>
      </c>
      <c r="C137">
        <v>1.3</v>
      </c>
      <c r="D137" t="s">
        <v>795</v>
      </c>
      <c r="E137">
        <v>0</v>
      </c>
      <c r="G137" t="s">
        <v>794</v>
      </c>
      <c r="H137" s="2" t="s">
        <v>424</v>
      </c>
      <c r="I137" t="s">
        <v>149</v>
      </c>
      <c r="J137" t="s">
        <v>149</v>
      </c>
      <c r="K137">
        <v>998631</v>
      </c>
      <c r="L137" t="s">
        <v>5</v>
      </c>
      <c r="M137">
        <v>1</v>
      </c>
      <c r="N137" t="s">
        <v>6</v>
      </c>
      <c r="O137">
        <v>2600</v>
      </c>
      <c r="P137">
        <v>0</v>
      </c>
      <c r="Q137">
        <v>234</v>
      </c>
      <c r="R137">
        <v>234</v>
      </c>
      <c r="U137">
        <v>210025</v>
      </c>
    </row>
    <row r="138" spans="1:21">
      <c r="A138" t="s">
        <v>796</v>
      </c>
      <c r="B138" t="s">
        <v>158</v>
      </c>
      <c r="C138">
        <v>1.3</v>
      </c>
      <c r="D138" t="s">
        <v>797</v>
      </c>
      <c r="E138">
        <v>0</v>
      </c>
      <c r="G138" t="s">
        <v>796</v>
      </c>
      <c r="H138" s="2" t="s">
        <v>445</v>
      </c>
      <c r="I138" t="s">
        <v>149</v>
      </c>
      <c r="J138" t="s">
        <v>149</v>
      </c>
      <c r="K138">
        <v>998631</v>
      </c>
      <c r="L138" t="s">
        <v>5</v>
      </c>
      <c r="M138">
        <v>1</v>
      </c>
      <c r="N138" t="s">
        <v>6</v>
      </c>
      <c r="O138">
        <v>2600</v>
      </c>
      <c r="P138">
        <v>0</v>
      </c>
      <c r="Q138">
        <v>234</v>
      </c>
      <c r="R138">
        <v>234</v>
      </c>
      <c r="U138">
        <v>174628</v>
      </c>
    </row>
    <row r="139" spans="1:21">
      <c r="A139" t="s">
        <v>798</v>
      </c>
      <c r="B139" t="s">
        <v>158</v>
      </c>
      <c r="C139">
        <v>1.3</v>
      </c>
      <c r="D139" t="s">
        <v>799</v>
      </c>
      <c r="E139">
        <v>0</v>
      </c>
      <c r="G139" t="s">
        <v>798</v>
      </c>
      <c r="H139" s="2" t="s">
        <v>442</v>
      </c>
      <c r="I139" t="s">
        <v>149</v>
      </c>
      <c r="J139" t="s">
        <v>149</v>
      </c>
      <c r="K139">
        <v>998631</v>
      </c>
      <c r="L139" t="s">
        <v>5</v>
      </c>
      <c r="M139">
        <v>1</v>
      </c>
      <c r="N139" t="s">
        <v>6</v>
      </c>
      <c r="O139">
        <v>2600</v>
      </c>
      <c r="P139">
        <v>0</v>
      </c>
      <c r="Q139">
        <v>234</v>
      </c>
      <c r="R139">
        <v>234</v>
      </c>
      <c r="U139">
        <v>419271</v>
      </c>
    </row>
    <row r="140" spans="1:21">
      <c r="A140" t="s">
        <v>800</v>
      </c>
      <c r="B140" t="s">
        <v>158</v>
      </c>
      <c r="C140">
        <v>1.3</v>
      </c>
      <c r="D140" t="s">
        <v>801</v>
      </c>
      <c r="E140">
        <v>0</v>
      </c>
      <c r="G140" t="s">
        <v>800</v>
      </c>
      <c r="H140" s="2" t="s">
        <v>442</v>
      </c>
      <c r="I140" t="s">
        <v>149</v>
      </c>
      <c r="J140" t="s">
        <v>149</v>
      </c>
      <c r="K140">
        <v>998631</v>
      </c>
      <c r="L140" t="s">
        <v>5</v>
      </c>
      <c r="M140">
        <v>1</v>
      </c>
      <c r="N140" t="s">
        <v>6</v>
      </c>
      <c r="O140">
        <v>2600</v>
      </c>
      <c r="P140">
        <v>0</v>
      </c>
      <c r="Q140">
        <v>234</v>
      </c>
      <c r="R140">
        <v>234</v>
      </c>
      <c r="U140">
        <v>46667</v>
      </c>
    </row>
    <row r="141" spans="1:21">
      <c r="A141" t="s">
        <v>802</v>
      </c>
      <c r="B141" t="s">
        <v>158</v>
      </c>
      <c r="C141">
        <v>1.3</v>
      </c>
      <c r="D141" t="s">
        <v>803</v>
      </c>
      <c r="E141">
        <v>0</v>
      </c>
      <c r="G141" t="s">
        <v>802</v>
      </c>
      <c r="H141" s="2" t="s">
        <v>445</v>
      </c>
      <c r="I141" t="s">
        <v>149</v>
      </c>
      <c r="J141" t="s">
        <v>149</v>
      </c>
      <c r="K141">
        <v>998631</v>
      </c>
      <c r="L141" t="s">
        <v>5</v>
      </c>
      <c r="M141">
        <v>1</v>
      </c>
      <c r="N141" t="s">
        <v>6</v>
      </c>
      <c r="O141">
        <v>2600</v>
      </c>
      <c r="P141">
        <v>0</v>
      </c>
      <c r="Q141">
        <v>234</v>
      </c>
      <c r="R141">
        <v>234</v>
      </c>
      <c r="U141">
        <v>258619</v>
      </c>
    </row>
    <row r="142" spans="1:21">
      <c r="A142" t="s">
        <v>804</v>
      </c>
      <c r="B142" t="s">
        <v>158</v>
      </c>
      <c r="C142">
        <v>1.3</v>
      </c>
      <c r="D142" t="s">
        <v>805</v>
      </c>
      <c r="E142">
        <v>0</v>
      </c>
      <c r="G142" t="s">
        <v>804</v>
      </c>
      <c r="H142" s="2" t="s">
        <v>442</v>
      </c>
      <c r="I142" t="s">
        <v>149</v>
      </c>
      <c r="J142" t="s">
        <v>149</v>
      </c>
      <c r="K142">
        <v>998631</v>
      </c>
      <c r="L142" t="s">
        <v>5</v>
      </c>
      <c r="M142">
        <v>1</v>
      </c>
      <c r="N142" t="s">
        <v>6</v>
      </c>
      <c r="O142">
        <v>2600</v>
      </c>
      <c r="P142">
        <v>0</v>
      </c>
      <c r="Q142">
        <v>234</v>
      </c>
      <c r="R142">
        <v>234</v>
      </c>
      <c r="U142">
        <v>144738</v>
      </c>
    </row>
    <row r="143" spans="1:21">
      <c r="A143" t="s">
        <v>806</v>
      </c>
      <c r="B143" t="s">
        <v>158</v>
      </c>
      <c r="C143">
        <v>1.3</v>
      </c>
      <c r="D143" t="s">
        <v>807</v>
      </c>
      <c r="E143">
        <v>0</v>
      </c>
      <c r="G143" t="s">
        <v>806</v>
      </c>
      <c r="H143" s="2" t="s">
        <v>424</v>
      </c>
      <c r="I143" t="s">
        <v>149</v>
      </c>
      <c r="J143" t="s">
        <v>149</v>
      </c>
      <c r="K143">
        <v>998631</v>
      </c>
      <c r="L143" t="s">
        <v>5</v>
      </c>
      <c r="M143">
        <v>1</v>
      </c>
      <c r="N143" t="s">
        <v>6</v>
      </c>
      <c r="O143">
        <v>2600</v>
      </c>
      <c r="P143">
        <v>0</v>
      </c>
      <c r="Q143">
        <v>234</v>
      </c>
      <c r="R143">
        <v>234</v>
      </c>
      <c r="U143">
        <v>702062</v>
      </c>
    </row>
    <row r="144" spans="1:21">
      <c r="A144" t="s">
        <v>808</v>
      </c>
      <c r="B144" t="s">
        <v>158</v>
      </c>
      <c r="C144">
        <v>1.3</v>
      </c>
      <c r="D144" t="s">
        <v>809</v>
      </c>
      <c r="E144">
        <v>0</v>
      </c>
      <c r="G144" t="s">
        <v>808</v>
      </c>
      <c r="H144" s="2" t="s">
        <v>442</v>
      </c>
      <c r="I144" t="s">
        <v>149</v>
      </c>
      <c r="J144" t="s">
        <v>149</v>
      </c>
      <c r="K144">
        <v>998631</v>
      </c>
      <c r="L144" t="s">
        <v>5</v>
      </c>
      <c r="M144">
        <v>1</v>
      </c>
      <c r="N144" t="s">
        <v>6</v>
      </c>
      <c r="O144">
        <v>2600</v>
      </c>
      <c r="P144">
        <v>0</v>
      </c>
      <c r="Q144">
        <v>234</v>
      </c>
      <c r="R144">
        <v>234</v>
      </c>
      <c r="U144">
        <v>967649</v>
      </c>
    </row>
    <row r="145" spans="1:21">
      <c r="A145" t="s">
        <v>810</v>
      </c>
      <c r="B145" t="s">
        <v>158</v>
      </c>
      <c r="C145">
        <v>1.3</v>
      </c>
      <c r="D145" t="s">
        <v>811</v>
      </c>
      <c r="E145">
        <v>0</v>
      </c>
      <c r="G145" t="s">
        <v>810</v>
      </c>
      <c r="H145" s="2" t="s">
        <v>439</v>
      </c>
      <c r="I145" t="s">
        <v>149</v>
      </c>
      <c r="J145" t="s">
        <v>149</v>
      </c>
      <c r="K145">
        <v>998631</v>
      </c>
      <c r="L145" t="s">
        <v>5</v>
      </c>
      <c r="M145">
        <v>1</v>
      </c>
      <c r="N145" t="s">
        <v>6</v>
      </c>
      <c r="O145">
        <v>2600</v>
      </c>
      <c r="P145">
        <v>0</v>
      </c>
      <c r="Q145">
        <v>234</v>
      </c>
      <c r="R145">
        <v>234</v>
      </c>
      <c r="U145">
        <v>309448</v>
      </c>
    </row>
    <row r="146" spans="1:21">
      <c r="A146" t="s">
        <v>812</v>
      </c>
      <c r="B146" t="s">
        <v>158</v>
      </c>
      <c r="C146">
        <v>1.3</v>
      </c>
      <c r="D146" t="s">
        <v>813</v>
      </c>
      <c r="E146">
        <v>0</v>
      </c>
      <c r="G146" t="s">
        <v>812</v>
      </c>
      <c r="H146" s="2" t="s">
        <v>424</v>
      </c>
      <c r="I146" t="s">
        <v>149</v>
      </c>
      <c r="J146" t="s">
        <v>149</v>
      </c>
      <c r="K146">
        <v>998631</v>
      </c>
      <c r="L146" t="s">
        <v>5</v>
      </c>
      <c r="M146">
        <v>1</v>
      </c>
      <c r="N146" t="s">
        <v>6</v>
      </c>
      <c r="O146">
        <v>2600</v>
      </c>
      <c r="P146">
        <v>0</v>
      </c>
      <c r="Q146">
        <v>234</v>
      </c>
      <c r="R146">
        <v>234</v>
      </c>
      <c r="U146">
        <v>706660</v>
      </c>
    </row>
    <row r="147" spans="1:21">
      <c r="A147" t="s">
        <v>814</v>
      </c>
      <c r="B147" t="s">
        <v>158</v>
      </c>
      <c r="C147">
        <v>1.3</v>
      </c>
      <c r="D147" t="s">
        <v>815</v>
      </c>
      <c r="E147">
        <v>0</v>
      </c>
      <c r="G147" t="s">
        <v>814</v>
      </c>
      <c r="H147" s="2" t="s">
        <v>760</v>
      </c>
      <c r="I147" t="s">
        <v>149</v>
      </c>
      <c r="J147" t="s">
        <v>149</v>
      </c>
      <c r="K147">
        <v>998631</v>
      </c>
      <c r="L147" t="s">
        <v>5</v>
      </c>
      <c r="M147">
        <v>1</v>
      </c>
      <c r="N147" t="s">
        <v>6</v>
      </c>
      <c r="O147">
        <v>5836</v>
      </c>
      <c r="P147">
        <v>0</v>
      </c>
      <c r="Q147">
        <v>525.24</v>
      </c>
      <c r="R147">
        <v>525.24</v>
      </c>
      <c r="U147">
        <v>149430</v>
      </c>
    </row>
    <row r="148" spans="1:21">
      <c r="A148" t="s">
        <v>816</v>
      </c>
      <c r="B148" t="s">
        <v>158</v>
      </c>
      <c r="C148">
        <v>1.3</v>
      </c>
      <c r="D148" t="s">
        <v>817</v>
      </c>
      <c r="E148">
        <v>0</v>
      </c>
      <c r="G148" t="s">
        <v>816</v>
      </c>
      <c r="H148" s="2" t="s">
        <v>439</v>
      </c>
      <c r="I148" t="s">
        <v>149</v>
      </c>
      <c r="J148" t="s">
        <v>149</v>
      </c>
      <c r="K148">
        <v>998631</v>
      </c>
      <c r="L148" t="s">
        <v>5</v>
      </c>
      <c r="M148">
        <v>1</v>
      </c>
      <c r="N148" t="s">
        <v>6</v>
      </c>
      <c r="O148">
        <v>2600</v>
      </c>
      <c r="P148">
        <v>0</v>
      </c>
      <c r="Q148">
        <v>234</v>
      </c>
      <c r="R148">
        <v>234</v>
      </c>
      <c r="U148">
        <v>234172</v>
      </c>
    </row>
    <row r="149" spans="1:21">
      <c r="A149" t="s">
        <v>818</v>
      </c>
      <c r="B149" t="s">
        <v>158</v>
      </c>
      <c r="C149">
        <v>1.3</v>
      </c>
      <c r="D149" t="s">
        <v>819</v>
      </c>
      <c r="E149">
        <v>0</v>
      </c>
      <c r="G149" t="s">
        <v>818</v>
      </c>
      <c r="H149" s="2" t="s">
        <v>424</v>
      </c>
      <c r="I149" t="s">
        <v>149</v>
      </c>
      <c r="J149" t="s">
        <v>149</v>
      </c>
      <c r="K149">
        <v>998631</v>
      </c>
      <c r="L149" t="s">
        <v>5</v>
      </c>
      <c r="M149">
        <v>1</v>
      </c>
      <c r="N149" t="s">
        <v>6</v>
      </c>
      <c r="O149">
        <v>2600</v>
      </c>
      <c r="P149">
        <v>0</v>
      </c>
      <c r="Q149">
        <v>234</v>
      </c>
      <c r="R149">
        <v>234</v>
      </c>
      <c r="U149">
        <v>484871</v>
      </c>
    </row>
    <row r="150" spans="1:21">
      <c r="A150" t="s">
        <v>820</v>
      </c>
      <c r="B150" t="s">
        <v>158</v>
      </c>
      <c r="C150">
        <v>1.3</v>
      </c>
      <c r="D150" t="s">
        <v>821</v>
      </c>
      <c r="E150">
        <v>0</v>
      </c>
      <c r="G150" t="s">
        <v>820</v>
      </c>
      <c r="H150" s="2" t="s">
        <v>424</v>
      </c>
      <c r="I150" t="s">
        <v>149</v>
      </c>
      <c r="J150" t="s">
        <v>149</v>
      </c>
      <c r="K150">
        <v>998631</v>
      </c>
      <c r="L150" t="s">
        <v>5</v>
      </c>
      <c r="M150">
        <v>1</v>
      </c>
      <c r="N150" t="s">
        <v>6</v>
      </c>
      <c r="O150">
        <v>2600</v>
      </c>
      <c r="P150">
        <v>0</v>
      </c>
      <c r="Q150">
        <v>234</v>
      </c>
      <c r="R150">
        <v>234</v>
      </c>
      <c r="U150">
        <v>400969</v>
      </c>
    </row>
    <row r="151" spans="1:21">
      <c r="A151" t="s">
        <v>822</v>
      </c>
      <c r="B151" t="s">
        <v>158</v>
      </c>
      <c r="C151">
        <v>1.3</v>
      </c>
      <c r="D151" t="s">
        <v>823</v>
      </c>
      <c r="E151">
        <v>0</v>
      </c>
      <c r="G151" t="s">
        <v>822</v>
      </c>
      <c r="H151" s="2" t="s">
        <v>424</v>
      </c>
      <c r="I151" t="s">
        <v>149</v>
      </c>
      <c r="J151" t="s">
        <v>149</v>
      </c>
      <c r="K151">
        <v>998631</v>
      </c>
      <c r="L151" t="s">
        <v>5</v>
      </c>
      <c r="M151">
        <v>1</v>
      </c>
      <c r="N151" t="s">
        <v>6</v>
      </c>
      <c r="O151">
        <v>2600</v>
      </c>
      <c r="P151">
        <v>0</v>
      </c>
      <c r="Q151">
        <v>234</v>
      </c>
      <c r="R151">
        <v>234</v>
      </c>
      <c r="U151">
        <v>111967</v>
      </c>
    </row>
    <row r="152" spans="1:21">
      <c r="A152" t="s">
        <v>824</v>
      </c>
      <c r="B152" t="s">
        <v>158</v>
      </c>
      <c r="C152">
        <v>1.3</v>
      </c>
      <c r="D152" t="s">
        <v>825</v>
      </c>
      <c r="E152">
        <v>0</v>
      </c>
      <c r="G152" t="s">
        <v>824</v>
      </c>
      <c r="H152" s="2" t="s">
        <v>424</v>
      </c>
      <c r="I152" t="s">
        <v>149</v>
      </c>
      <c r="J152" t="s">
        <v>149</v>
      </c>
      <c r="K152">
        <v>998631</v>
      </c>
      <c r="L152" t="s">
        <v>5</v>
      </c>
      <c r="M152">
        <v>1</v>
      </c>
      <c r="N152" t="s">
        <v>6</v>
      </c>
      <c r="O152">
        <v>2600</v>
      </c>
      <c r="P152">
        <v>0</v>
      </c>
      <c r="Q152">
        <v>234</v>
      </c>
      <c r="R152">
        <v>234</v>
      </c>
      <c r="U152">
        <v>187670</v>
      </c>
    </row>
    <row r="153" spans="1:21">
      <c r="A153" t="s">
        <v>826</v>
      </c>
      <c r="B153" t="s">
        <v>158</v>
      </c>
      <c r="C153">
        <v>1.3</v>
      </c>
      <c r="D153" t="s">
        <v>827</v>
      </c>
      <c r="E153">
        <v>0</v>
      </c>
      <c r="G153" t="s">
        <v>826</v>
      </c>
      <c r="H153" s="2" t="s">
        <v>424</v>
      </c>
      <c r="I153" t="s">
        <v>149</v>
      </c>
      <c r="J153" t="s">
        <v>149</v>
      </c>
      <c r="K153">
        <v>998631</v>
      </c>
      <c r="L153" t="s">
        <v>5</v>
      </c>
      <c r="M153">
        <v>1</v>
      </c>
      <c r="N153" t="s">
        <v>6</v>
      </c>
      <c r="O153">
        <v>2600</v>
      </c>
      <c r="P153">
        <v>0</v>
      </c>
      <c r="Q153">
        <v>234</v>
      </c>
      <c r="R153">
        <v>234</v>
      </c>
      <c r="U153">
        <v>114538</v>
      </c>
    </row>
    <row r="154" spans="1:21">
      <c r="A154" t="s">
        <v>828</v>
      </c>
      <c r="B154" t="s">
        <v>158</v>
      </c>
      <c r="C154">
        <v>1.3</v>
      </c>
      <c r="D154" t="s">
        <v>829</v>
      </c>
      <c r="E154">
        <v>0</v>
      </c>
      <c r="G154" t="s">
        <v>828</v>
      </c>
      <c r="H154" s="2" t="s">
        <v>439</v>
      </c>
      <c r="I154" t="s">
        <v>149</v>
      </c>
      <c r="J154" t="s">
        <v>149</v>
      </c>
      <c r="K154">
        <v>998631</v>
      </c>
      <c r="L154" t="s">
        <v>5</v>
      </c>
      <c r="M154">
        <v>1</v>
      </c>
      <c r="N154" t="s">
        <v>6</v>
      </c>
      <c r="O154">
        <v>2600</v>
      </c>
      <c r="P154">
        <v>0</v>
      </c>
      <c r="Q154">
        <v>234</v>
      </c>
      <c r="R154">
        <v>234</v>
      </c>
      <c r="U154">
        <v>541473</v>
      </c>
    </row>
    <row r="155" spans="1:21">
      <c r="A155" t="s">
        <v>830</v>
      </c>
      <c r="B155" t="s">
        <v>158</v>
      </c>
      <c r="C155">
        <v>1.3</v>
      </c>
      <c r="D155" t="s">
        <v>831</v>
      </c>
      <c r="E155">
        <v>0</v>
      </c>
      <c r="G155" t="s">
        <v>830</v>
      </c>
      <c r="H155" s="2" t="s">
        <v>442</v>
      </c>
      <c r="I155" t="s">
        <v>149</v>
      </c>
      <c r="J155" t="s">
        <v>149</v>
      </c>
      <c r="K155">
        <v>998631</v>
      </c>
      <c r="L155" t="s">
        <v>5</v>
      </c>
      <c r="M155">
        <v>1</v>
      </c>
      <c r="N155" t="s">
        <v>6</v>
      </c>
      <c r="O155">
        <v>2600</v>
      </c>
      <c r="P155">
        <v>0</v>
      </c>
      <c r="Q155">
        <v>234</v>
      </c>
      <c r="R155">
        <v>234</v>
      </c>
      <c r="U155">
        <v>668363</v>
      </c>
    </row>
    <row r="156" spans="1:21">
      <c r="A156" t="s">
        <v>832</v>
      </c>
      <c r="B156" t="s">
        <v>158</v>
      </c>
      <c r="C156">
        <v>1.3</v>
      </c>
      <c r="D156" t="s">
        <v>833</v>
      </c>
      <c r="E156">
        <v>0</v>
      </c>
      <c r="G156" t="s">
        <v>832</v>
      </c>
      <c r="H156" s="2" t="s">
        <v>439</v>
      </c>
      <c r="I156" t="s">
        <v>149</v>
      </c>
      <c r="J156" t="s">
        <v>149</v>
      </c>
      <c r="K156">
        <v>998631</v>
      </c>
      <c r="L156" t="s">
        <v>5</v>
      </c>
      <c r="M156">
        <v>1</v>
      </c>
      <c r="N156" t="s">
        <v>6</v>
      </c>
      <c r="O156">
        <v>2600</v>
      </c>
      <c r="P156">
        <v>0</v>
      </c>
      <c r="Q156">
        <v>234</v>
      </c>
      <c r="R156">
        <v>234</v>
      </c>
      <c r="U156">
        <v>103444</v>
      </c>
    </row>
    <row r="157" spans="1:21">
      <c r="A157" t="s">
        <v>834</v>
      </c>
      <c r="B157" t="s">
        <v>158</v>
      </c>
      <c r="C157">
        <v>1.3</v>
      </c>
      <c r="D157" t="s">
        <v>835</v>
      </c>
      <c r="E157">
        <v>0</v>
      </c>
      <c r="G157" t="s">
        <v>834</v>
      </c>
      <c r="H157" s="2" t="s">
        <v>439</v>
      </c>
      <c r="I157" t="s">
        <v>149</v>
      </c>
      <c r="J157" t="s">
        <v>149</v>
      </c>
      <c r="K157">
        <v>998631</v>
      </c>
      <c r="L157" t="s">
        <v>5</v>
      </c>
      <c r="M157">
        <v>1</v>
      </c>
      <c r="N157" t="s">
        <v>6</v>
      </c>
      <c r="O157">
        <v>2600</v>
      </c>
      <c r="P157">
        <v>0</v>
      </c>
      <c r="Q157">
        <v>234</v>
      </c>
      <c r="R157">
        <v>234</v>
      </c>
      <c r="U157">
        <v>232033</v>
      </c>
    </row>
    <row r="158" spans="1:21">
      <c r="A158" t="s">
        <v>836</v>
      </c>
      <c r="B158" t="s">
        <v>158</v>
      </c>
      <c r="C158">
        <v>1.3</v>
      </c>
      <c r="D158" t="s">
        <v>837</v>
      </c>
      <c r="E158">
        <v>0</v>
      </c>
      <c r="G158" t="s">
        <v>836</v>
      </c>
      <c r="H158" s="2" t="s">
        <v>439</v>
      </c>
      <c r="I158" t="s">
        <v>149</v>
      </c>
      <c r="J158" t="s">
        <v>149</v>
      </c>
      <c r="K158">
        <v>998631</v>
      </c>
      <c r="L158" t="s">
        <v>5</v>
      </c>
      <c r="M158">
        <v>1</v>
      </c>
      <c r="N158" t="s">
        <v>6</v>
      </c>
      <c r="O158">
        <v>6870</v>
      </c>
      <c r="P158">
        <v>0</v>
      </c>
      <c r="Q158">
        <v>618.5</v>
      </c>
      <c r="R158">
        <v>618.5</v>
      </c>
      <c r="U158">
        <v>162457</v>
      </c>
    </row>
    <row r="159" spans="1:21">
      <c r="A159" t="s">
        <v>838</v>
      </c>
      <c r="B159" t="s">
        <v>158</v>
      </c>
      <c r="C159">
        <v>1.3</v>
      </c>
      <c r="D159" t="s">
        <v>839</v>
      </c>
      <c r="E159">
        <v>0</v>
      </c>
      <c r="G159" t="s">
        <v>838</v>
      </c>
      <c r="H159" s="2" t="s">
        <v>439</v>
      </c>
      <c r="I159" t="s">
        <v>149</v>
      </c>
      <c r="J159" t="s">
        <v>149</v>
      </c>
      <c r="K159">
        <v>998631</v>
      </c>
      <c r="L159" t="s">
        <v>5</v>
      </c>
      <c r="M159">
        <v>1</v>
      </c>
      <c r="N159" t="s">
        <v>6</v>
      </c>
      <c r="O159">
        <v>2600</v>
      </c>
      <c r="P159">
        <v>0</v>
      </c>
      <c r="Q159">
        <v>234</v>
      </c>
      <c r="R159">
        <v>234</v>
      </c>
      <c r="U159">
        <v>371236</v>
      </c>
    </row>
    <row r="160" spans="1:21">
      <c r="A160" t="s">
        <v>840</v>
      </c>
      <c r="B160" t="s">
        <v>158</v>
      </c>
      <c r="C160">
        <v>1.3</v>
      </c>
      <c r="D160" t="s">
        <v>841</v>
      </c>
      <c r="E160">
        <v>0</v>
      </c>
      <c r="G160" t="s">
        <v>840</v>
      </c>
      <c r="H160" s="2" t="s">
        <v>439</v>
      </c>
      <c r="I160" t="s">
        <v>149</v>
      </c>
      <c r="J160" t="s">
        <v>149</v>
      </c>
      <c r="K160">
        <v>998631</v>
      </c>
      <c r="L160" t="s">
        <v>5</v>
      </c>
      <c r="M160">
        <v>1</v>
      </c>
      <c r="N160" t="s">
        <v>6</v>
      </c>
      <c r="O160">
        <v>32000</v>
      </c>
      <c r="P160">
        <v>0</v>
      </c>
      <c r="Q160">
        <v>2880</v>
      </c>
      <c r="R160">
        <v>2880</v>
      </c>
      <c r="U160">
        <v>620464</v>
      </c>
    </row>
    <row r="161" spans="1:21">
      <c r="A161" t="s">
        <v>842</v>
      </c>
      <c r="B161" t="s">
        <v>158</v>
      </c>
      <c r="C161">
        <v>1.3</v>
      </c>
      <c r="D161" t="s">
        <v>843</v>
      </c>
      <c r="E161">
        <v>0</v>
      </c>
      <c r="G161" t="s">
        <v>842</v>
      </c>
      <c r="H161" s="2" t="s">
        <v>424</v>
      </c>
      <c r="I161" t="s">
        <v>149</v>
      </c>
      <c r="J161" t="s">
        <v>149</v>
      </c>
      <c r="K161">
        <v>998631</v>
      </c>
      <c r="L161" t="s">
        <v>5</v>
      </c>
      <c r="M161">
        <v>1</v>
      </c>
      <c r="N161" t="s">
        <v>6</v>
      </c>
      <c r="O161">
        <v>2600</v>
      </c>
      <c r="P161">
        <v>0</v>
      </c>
      <c r="Q161">
        <v>234</v>
      </c>
      <c r="R161">
        <v>234</v>
      </c>
      <c r="U161">
        <v>387936</v>
      </c>
    </row>
    <row r="162" spans="1:21">
      <c r="A162" t="s">
        <v>844</v>
      </c>
      <c r="B162" t="s">
        <v>158</v>
      </c>
      <c r="C162">
        <v>1.1000000000000001</v>
      </c>
      <c r="D162" t="s">
        <v>845</v>
      </c>
      <c r="E162" t="s">
        <v>846</v>
      </c>
      <c r="G162" t="s">
        <v>844</v>
      </c>
      <c r="H162" s="2" t="s">
        <v>424</v>
      </c>
      <c r="I162" t="s">
        <v>149</v>
      </c>
      <c r="J162" t="s">
        <v>149</v>
      </c>
      <c r="K162">
        <v>998631</v>
      </c>
      <c r="L162" t="s">
        <v>5</v>
      </c>
      <c r="M162">
        <v>1</v>
      </c>
      <c r="N162" t="s">
        <v>37</v>
      </c>
      <c r="O162">
        <v>2600</v>
      </c>
      <c r="P162">
        <v>468</v>
      </c>
      <c r="Q162">
        <v>0</v>
      </c>
      <c r="R162">
        <v>0</v>
      </c>
      <c r="U162">
        <v>307747</v>
      </c>
    </row>
    <row r="163" spans="1:21">
      <c r="A163" t="s">
        <v>847</v>
      </c>
      <c r="B163" t="s">
        <v>158</v>
      </c>
      <c r="C163">
        <v>1.3</v>
      </c>
      <c r="D163" t="s">
        <v>848</v>
      </c>
      <c r="E163">
        <v>0</v>
      </c>
      <c r="G163" t="s">
        <v>847</v>
      </c>
      <c r="H163" s="2" t="s">
        <v>424</v>
      </c>
      <c r="I163" t="s">
        <v>149</v>
      </c>
      <c r="J163" t="s">
        <v>149</v>
      </c>
      <c r="K163">
        <v>998631</v>
      </c>
      <c r="L163" t="s">
        <v>5</v>
      </c>
      <c r="M163">
        <v>1</v>
      </c>
      <c r="N163" t="s">
        <v>6</v>
      </c>
      <c r="O163">
        <v>2600</v>
      </c>
      <c r="P163">
        <v>0</v>
      </c>
      <c r="Q163">
        <v>234</v>
      </c>
      <c r="R163">
        <v>234</v>
      </c>
      <c r="U163">
        <v>318068</v>
      </c>
    </row>
    <row r="164" spans="1:21">
      <c r="A164" t="s">
        <v>849</v>
      </c>
      <c r="B164" t="s">
        <v>158</v>
      </c>
      <c r="C164">
        <v>1.3</v>
      </c>
      <c r="D164" t="s">
        <v>850</v>
      </c>
      <c r="E164">
        <v>0</v>
      </c>
      <c r="G164" t="s">
        <v>849</v>
      </c>
      <c r="H164" s="2" t="s">
        <v>439</v>
      </c>
      <c r="I164" t="s">
        <v>149</v>
      </c>
      <c r="J164" t="s">
        <v>149</v>
      </c>
      <c r="K164">
        <v>998631</v>
      </c>
      <c r="L164" t="s">
        <v>5</v>
      </c>
      <c r="M164">
        <v>1</v>
      </c>
      <c r="N164" t="s">
        <v>6</v>
      </c>
      <c r="O164">
        <v>2600</v>
      </c>
      <c r="P164">
        <v>0</v>
      </c>
      <c r="Q164">
        <v>234</v>
      </c>
      <c r="R164">
        <v>234</v>
      </c>
      <c r="U164">
        <v>105285</v>
      </c>
    </row>
    <row r="165" spans="1:21">
      <c r="A165" t="s">
        <v>851</v>
      </c>
      <c r="B165" t="s">
        <v>158</v>
      </c>
      <c r="C165">
        <v>1.3</v>
      </c>
      <c r="D165" t="s">
        <v>852</v>
      </c>
      <c r="E165">
        <v>0</v>
      </c>
      <c r="G165" t="s">
        <v>851</v>
      </c>
      <c r="H165" s="2" t="s">
        <v>439</v>
      </c>
      <c r="I165" t="s">
        <v>149</v>
      </c>
      <c r="J165" t="s">
        <v>149</v>
      </c>
      <c r="K165">
        <v>998631</v>
      </c>
      <c r="L165" t="s">
        <v>5</v>
      </c>
      <c r="M165">
        <v>1</v>
      </c>
      <c r="N165" t="s">
        <v>6</v>
      </c>
      <c r="O165">
        <v>2600</v>
      </c>
      <c r="P165">
        <v>0</v>
      </c>
      <c r="Q165">
        <v>234</v>
      </c>
      <c r="R165">
        <v>234</v>
      </c>
      <c r="U165">
        <v>265901</v>
      </c>
    </row>
    <row r="166" spans="1:21">
      <c r="A166" t="s">
        <v>853</v>
      </c>
      <c r="B166" t="s">
        <v>158</v>
      </c>
      <c r="C166">
        <v>1.3</v>
      </c>
      <c r="D166" t="s">
        <v>854</v>
      </c>
      <c r="E166">
        <v>0</v>
      </c>
      <c r="G166" t="s">
        <v>853</v>
      </c>
      <c r="H166" s="2" t="s">
        <v>439</v>
      </c>
      <c r="I166" t="s">
        <v>149</v>
      </c>
      <c r="J166" t="s">
        <v>149</v>
      </c>
      <c r="K166">
        <v>998631</v>
      </c>
      <c r="L166" t="s">
        <v>5</v>
      </c>
      <c r="M166">
        <v>1</v>
      </c>
      <c r="N166" t="s">
        <v>6</v>
      </c>
      <c r="O166">
        <v>2600</v>
      </c>
      <c r="P166">
        <v>0</v>
      </c>
      <c r="Q166">
        <v>234</v>
      </c>
      <c r="R166">
        <v>234</v>
      </c>
      <c r="U166">
        <v>175602</v>
      </c>
    </row>
    <row r="167" spans="1:21">
      <c r="A167" t="s">
        <v>855</v>
      </c>
      <c r="B167" t="s">
        <v>158</v>
      </c>
      <c r="C167">
        <v>1.3</v>
      </c>
      <c r="D167" t="s">
        <v>856</v>
      </c>
      <c r="E167">
        <v>0</v>
      </c>
      <c r="G167" t="s">
        <v>855</v>
      </c>
      <c r="H167" s="2" t="s">
        <v>439</v>
      </c>
      <c r="I167" t="s">
        <v>149</v>
      </c>
      <c r="J167" t="s">
        <v>149</v>
      </c>
      <c r="K167">
        <v>998631</v>
      </c>
      <c r="L167" t="s">
        <v>5</v>
      </c>
      <c r="M167">
        <v>1</v>
      </c>
      <c r="N167" t="s">
        <v>6</v>
      </c>
      <c r="O167">
        <v>2600</v>
      </c>
      <c r="P167">
        <v>0</v>
      </c>
      <c r="Q167">
        <v>234</v>
      </c>
      <c r="R167">
        <v>234</v>
      </c>
      <c r="U167">
        <v>205327</v>
      </c>
    </row>
    <row r="168" spans="1:21">
      <c r="A168" t="s">
        <v>857</v>
      </c>
      <c r="B168" t="s">
        <v>158</v>
      </c>
      <c r="C168">
        <v>1.3</v>
      </c>
      <c r="D168" t="s">
        <v>858</v>
      </c>
      <c r="E168">
        <v>0</v>
      </c>
      <c r="G168" t="s">
        <v>857</v>
      </c>
      <c r="H168" s="2" t="s">
        <v>439</v>
      </c>
      <c r="I168" t="s">
        <v>149</v>
      </c>
      <c r="J168" t="s">
        <v>149</v>
      </c>
      <c r="K168">
        <v>998631</v>
      </c>
      <c r="L168" t="s">
        <v>5</v>
      </c>
      <c r="M168">
        <v>1</v>
      </c>
      <c r="N168" t="s">
        <v>6</v>
      </c>
      <c r="O168">
        <v>2600</v>
      </c>
      <c r="P168">
        <v>0</v>
      </c>
      <c r="Q168">
        <v>234</v>
      </c>
      <c r="R168">
        <v>234</v>
      </c>
      <c r="U168">
        <v>1885840</v>
      </c>
    </row>
    <row r="169" spans="1:21">
      <c r="A169" t="s">
        <v>859</v>
      </c>
      <c r="B169" t="s">
        <v>158</v>
      </c>
      <c r="C169">
        <v>1.3</v>
      </c>
      <c r="D169" t="s">
        <v>860</v>
      </c>
      <c r="E169">
        <v>0</v>
      </c>
      <c r="G169" t="s">
        <v>859</v>
      </c>
      <c r="H169" s="2" t="s">
        <v>431</v>
      </c>
      <c r="I169" t="s">
        <v>149</v>
      </c>
      <c r="J169" t="s">
        <v>149</v>
      </c>
      <c r="K169">
        <v>998631</v>
      </c>
      <c r="L169" t="s">
        <v>5</v>
      </c>
      <c r="M169">
        <v>1</v>
      </c>
      <c r="N169" t="s">
        <v>6</v>
      </c>
      <c r="O169">
        <v>2600</v>
      </c>
      <c r="P169">
        <v>0</v>
      </c>
      <c r="Q169">
        <v>234</v>
      </c>
      <c r="R169">
        <v>234</v>
      </c>
      <c r="U169">
        <v>2993664</v>
      </c>
    </row>
    <row r="170" spans="1:21">
      <c r="A170" t="s">
        <v>861</v>
      </c>
      <c r="B170" t="s">
        <v>158</v>
      </c>
      <c r="C170">
        <v>1.3</v>
      </c>
      <c r="D170" t="s">
        <v>862</v>
      </c>
      <c r="E170">
        <v>0</v>
      </c>
      <c r="G170" t="s">
        <v>861</v>
      </c>
      <c r="H170" s="2" t="s">
        <v>431</v>
      </c>
      <c r="I170" t="s">
        <v>149</v>
      </c>
      <c r="J170" t="s">
        <v>149</v>
      </c>
      <c r="K170">
        <v>998631</v>
      </c>
      <c r="L170" t="s">
        <v>5</v>
      </c>
      <c r="M170">
        <v>1</v>
      </c>
      <c r="N170" t="s">
        <v>6</v>
      </c>
      <c r="O170">
        <v>2600</v>
      </c>
      <c r="P170">
        <v>0</v>
      </c>
      <c r="Q170">
        <v>234</v>
      </c>
      <c r="R170">
        <v>234</v>
      </c>
      <c r="U170">
        <v>213540</v>
      </c>
    </row>
    <row r="171" spans="1:21">
      <c r="A171" t="s">
        <v>863</v>
      </c>
      <c r="B171" t="s">
        <v>158</v>
      </c>
      <c r="C171">
        <v>1.3</v>
      </c>
      <c r="D171" t="s">
        <v>864</v>
      </c>
      <c r="E171">
        <v>0</v>
      </c>
      <c r="G171" t="s">
        <v>863</v>
      </c>
      <c r="H171" s="2" t="s">
        <v>431</v>
      </c>
      <c r="I171" t="s">
        <v>149</v>
      </c>
      <c r="J171" t="s">
        <v>149</v>
      </c>
      <c r="K171">
        <v>998631</v>
      </c>
      <c r="L171" t="s">
        <v>5</v>
      </c>
      <c r="M171">
        <v>1</v>
      </c>
      <c r="N171" t="s">
        <v>6</v>
      </c>
      <c r="O171">
        <v>2600</v>
      </c>
      <c r="P171">
        <v>0</v>
      </c>
      <c r="Q171">
        <v>234</v>
      </c>
      <c r="R171">
        <v>234</v>
      </c>
      <c r="U171">
        <v>720663</v>
      </c>
    </row>
    <row r="172" spans="1:21">
      <c r="A172" t="s">
        <v>865</v>
      </c>
      <c r="B172" t="s">
        <v>158</v>
      </c>
      <c r="C172">
        <v>1.3</v>
      </c>
      <c r="D172" t="s">
        <v>866</v>
      </c>
      <c r="E172">
        <v>0</v>
      </c>
      <c r="G172" t="s">
        <v>865</v>
      </c>
      <c r="H172" s="2" t="s">
        <v>439</v>
      </c>
      <c r="I172" t="s">
        <v>149</v>
      </c>
      <c r="J172" t="s">
        <v>149</v>
      </c>
      <c r="K172">
        <v>998631</v>
      </c>
      <c r="L172" t="s">
        <v>5</v>
      </c>
      <c r="M172">
        <v>1</v>
      </c>
      <c r="N172" t="s">
        <v>6</v>
      </c>
      <c r="O172">
        <v>2600</v>
      </c>
      <c r="P172">
        <v>0</v>
      </c>
      <c r="Q172">
        <v>234</v>
      </c>
      <c r="R172">
        <v>234</v>
      </c>
      <c r="U172">
        <v>458725</v>
      </c>
    </row>
    <row r="173" spans="1:21">
      <c r="A173" t="s">
        <v>867</v>
      </c>
      <c r="B173" t="s">
        <v>158</v>
      </c>
      <c r="C173">
        <v>1.3</v>
      </c>
      <c r="D173" t="s">
        <v>868</v>
      </c>
      <c r="E173">
        <v>0</v>
      </c>
      <c r="G173" t="s">
        <v>867</v>
      </c>
      <c r="H173" s="2" t="s">
        <v>445</v>
      </c>
      <c r="I173" t="s">
        <v>149</v>
      </c>
      <c r="J173" t="s">
        <v>149</v>
      </c>
      <c r="K173">
        <v>998631</v>
      </c>
      <c r="L173" t="s">
        <v>5</v>
      </c>
      <c r="M173">
        <v>1</v>
      </c>
      <c r="N173" t="s">
        <v>6</v>
      </c>
      <c r="O173">
        <v>2600</v>
      </c>
      <c r="P173">
        <v>0</v>
      </c>
      <c r="Q173">
        <v>234</v>
      </c>
      <c r="R173">
        <v>234</v>
      </c>
      <c r="U173">
        <v>357570</v>
      </c>
    </row>
    <row r="174" spans="1:21">
      <c r="A174" t="s">
        <v>869</v>
      </c>
      <c r="B174" t="s">
        <v>158</v>
      </c>
      <c r="C174">
        <v>1.3</v>
      </c>
      <c r="D174" t="s">
        <v>870</v>
      </c>
      <c r="E174">
        <v>0</v>
      </c>
      <c r="G174" t="s">
        <v>869</v>
      </c>
      <c r="H174" s="2" t="s">
        <v>439</v>
      </c>
      <c r="I174" t="s">
        <v>149</v>
      </c>
      <c r="J174" t="s">
        <v>149</v>
      </c>
      <c r="K174">
        <v>998631</v>
      </c>
      <c r="L174" t="s">
        <v>5</v>
      </c>
      <c r="M174">
        <v>1</v>
      </c>
      <c r="N174" t="s">
        <v>6</v>
      </c>
      <c r="O174">
        <v>2600</v>
      </c>
      <c r="P174">
        <v>0</v>
      </c>
      <c r="Q174">
        <v>234</v>
      </c>
      <c r="R174">
        <v>234</v>
      </c>
      <c r="U174">
        <v>157371</v>
      </c>
    </row>
    <row r="175" spans="1:21">
      <c r="A175" t="s">
        <v>871</v>
      </c>
      <c r="B175" t="s">
        <v>158</v>
      </c>
      <c r="C175">
        <v>1.3</v>
      </c>
      <c r="D175" t="s">
        <v>872</v>
      </c>
      <c r="E175">
        <v>0</v>
      </c>
      <c r="G175" t="s">
        <v>871</v>
      </c>
      <c r="H175" s="2" t="s">
        <v>431</v>
      </c>
      <c r="I175" t="s">
        <v>149</v>
      </c>
      <c r="J175" t="s">
        <v>149</v>
      </c>
      <c r="K175">
        <v>998631</v>
      </c>
      <c r="L175" t="s">
        <v>5</v>
      </c>
      <c r="M175">
        <v>1</v>
      </c>
      <c r="N175" t="s">
        <v>6</v>
      </c>
      <c r="O175">
        <v>2600</v>
      </c>
      <c r="P175">
        <v>0</v>
      </c>
      <c r="Q175">
        <v>234</v>
      </c>
      <c r="R175">
        <v>234</v>
      </c>
      <c r="U175">
        <v>45652</v>
      </c>
    </row>
    <row r="176" spans="1:21">
      <c r="A176" t="s">
        <v>873</v>
      </c>
      <c r="B176" t="s">
        <v>158</v>
      </c>
      <c r="C176">
        <v>1.3</v>
      </c>
      <c r="D176" t="s">
        <v>874</v>
      </c>
      <c r="E176">
        <v>0</v>
      </c>
      <c r="G176" t="s">
        <v>873</v>
      </c>
      <c r="H176" s="2" t="s">
        <v>442</v>
      </c>
      <c r="I176" t="s">
        <v>149</v>
      </c>
      <c r="J176" t="s">
        <v>149</v>
      </c>
      <c r="K176">
        <v>998631</v>
      </c>
      <c r="L176" t="s">
        <v>5</v>
      </c>
      <c r="M176">
        <v>1</v>
      </c>
      <c r="N176" t="s">
        <v>6</v>
      </c>
      <c r="O176">
        <v>2600</v>
      </c>
      <c r="P176">
        <v>0</v>
      </c>
      <c r="Q176">
        <v>234</v>
      </c>
      <c r="R176">
        <v>234</v>
      </c>
      <c r="U176">
        <v>1147115</v>
      </c>
    </row>
    <row r="177" spans="1:21">
      <c r="A177" t="s">
        <v>875</v>
      </c>
      <c r="B177" t="s">
        <v>158</v>
      </c>
      <c r="C177">
        <v>1.3</v>
      </c>
      <c r="D177" t="s">
        <v>876</v>
      </c>
      <c r="E177">
        <v>0</v>
      </c>
      <c r="G177" t="s">
        <v>875</v>
      </c>
      <c r="H177" s="2" t="s">
        <v>439</v>
      </c>
      <c r="I177" t="s">
        <v>159</v>
      </c>
      <c r="J177" t="s">
        <v>159</v>
      </c>
      <c r="K177">
        <v>998631</v>
      </c>
      <c r="L177" t="s">
        <v>5</v>
      </c>
      <c r="M177">
        <v>1</v>
      </c>
      <c r="N177" t="s">
        <v>6</v>
      </c>
      <c r="O177">
        <v>2600</v>
      </c>
      <c r="P177">
        <v>0</v>
      </c>
      <c r="Q177">
        <v>234</v>
      </c>
      <c r="R177">
        <v>234</v>
      </c>
      <c r="U177">
        <v>94047</v>
      </c>
    </row>
    <row r="178" spans="1:21">
      <c r="A178" t="s">
        <v>877</v>
      </c>
      <c r="B178" t="s">
        <v>158</v>
      </c>
      <c r="C178">
        <v>1.3</v>
      </c>
      <c r="D178" t="s">
        <v>878</v>
      </c>
      <c r="E178">
        <v>0</v>
      </c>
      <c r="G178" t="s">
        <v>877</v>
      </c>
      <c r="H178" s="2" t="s">
        <v>424</v>
      </c>
      <c r="I178" t="s">
        <v>159</v>
      </c>
      <c r="J178" t="s">
        <v>159</v>
      </c>
      <c r="K178">
        <v>998631</v>
      </c>
      <c r="L178" t="s">
        <v>5</v>
      </c>
      <c r="M178">
        <v>1</v>
      </c>
      <c r="N178" t="s">
        <v>6</v>
      </c>
      <c r="O178">
        <v>2600</v>
      </c>
      <c r="P178">
        <v>0</v>
      </c>
      <c r="Q178">
        <v>234</v>
      </c>
      <c r="R178">
        <v>234</v>
      </c>
      <c r="U178">
        <v>485999</v>
      </c>
    </row>
    <row r="179" spans="1:21">
      <c r="A179" t="s">
        <v>879</v>
      </c>
      <c r="B179" t="s">
        <v>158</v>
      </c>
      <c r="C179">
        <v>1.3</v>
      </c>
      <c r="D179" t="s">
        <v>880</v>
      </c>
      <c r="E179">
        <v>0</v>
      </c>
      <c r="G179" t="s">
        <v>879</v>
      </c>
      <c r="H179" s="2" t="s">
        <v>439</v>
      </c>
      <c r="I179" t="s">
        <v>159</v>
      </c>
      <c r="J179" t="s">
        <v>159</v>
      </c>
      <c r="K179">
        <v>998631</v>
      </c>
      <c r="L179" t="s">
        <v>5</v>
      </c>
      <c r="M179">
        <v>1</v>
      </c>
      <c r="N179" t="s">
        <v>6</v>
      </c>
      <c r="O179">
        <v>2600</v>
      </c>
      <c r="P179">
        <v>0</v>
      </c>
      <c r="Q179">
        <v>234</v>
      </c>
      <c r="R179">
        <v>234</v>
      </c>
      <c r="U179">
        <v>561030</v>
      </c>
    </row>
    <row r="180" spans="1:21">
      <c r="A180" t="s">
        <v>881</v>
      </c>
      <c r="B180" t="s">
        <v>158</v>
      </c>
      <c r="C180">
        <v>1.3</v>
      </c>
      <c r="D180" t="s">
        <v>882</v>
      </c>
      <c r="E180">
        <v>0</v>
      </c>
      <c r="G180" t="s">
        <v>881</v>
      </c>
      <c r="H180" s="2" t="s">
        <v>439</v>
      </c>
      <c r="I180" t="s">
        <v>159</v>
      </c>
      <c r="J180" t="s">
        <v>159</v>
      </c>
      <c r="K180">
        <v>998631</v>
      </c>
      <c r="L180" t="s">
        <v>5</v>
      </c>
      <c r="M180">
        <v>1</v>
      </c>
      <c r="N180" t="s">
        <v>6</v>
      </c>
      <c r="O180">
        <v>2600</v>
      </c>
      <c r="P180">
        <v>0</v>
      </c>
      <c r="Q180">
        <v>234</v>
      </c>
      <c r="R180">
        <v>234</v>
      </c>
      <c r="U180">
        <v>1230067</v>
      </c>
    </row>
    <row r="181" spans="1:21">
      <c r="A181" t="s">
        <v>883</v>
      </c>
      <c r="B181" t="s">
        <v>158</v>
      </c>
      <c r="C181">
        <v>1.3</v>
      </c>
      <c r="D181" t="s">
        <v>884</v>
      </c>
      <c r="E181">
        <v>0</v>
      </c>
      <c r="G181" t="s">
        <v>883</v>
      </c>
      <c r="H181" s="2" t="s">
        <v>435</v>
      </c>
      <c r="I181" t="s">
        <v>159</v>
      </c>
      <c r="J181" t="s">
        <v>159</v>
      </c>
      <c r="K181">
        <v>998631</v>
      </c>
      <c r="L181" t="s">
        <v>5</v>
      </c>
      <c r="M181">
        <v>1</v>
      </c>
      <c r="N181" t="s">
        <v>6</v>
      </c>
      <c r="O181">
        <v>2600</v>
      </c>
      <c r="P181">
        <v>0</v>
      </c>
      <c r="Q181">
        <v>234</v>
      </c>
      <c r="R181">
        <v>234</v>
      </c>
      <c r="U181">
        <v>523832</v>
      </c>
    </row>
    <row r="182" spans="1:21">
      <c r="A182" t="s">
        <v>885</v>
      </c>
      <c r="B182" t="s">
        <v>158</v>
      </c>
      <c r="C182">
        <v>1.3</v>
      </c>
      <c r="D182" t="s">
        <v>886</v>
      </c>
      <c r="E182">
        <v>0</v>
      </c>
      <c r="G182" t="s">
        <v>885</v>
      </c>
      <c r="H182" s="2" t="s">
        <v>439</v>
      </c>
      <c r="I182" t="s">
        <v>159</v>
      </c>
      <c r="J182" t="s">
        <v>159</v>
      </c>
      <c r="K182">
        <v>998631</v>
      </c>
      <c r="L182" t="s">
        <v>5</v>
      </c>
      <c r="M182">
        <v>1</v>
      </c>
      <c r="N182" t="s">
        <v>6</v>
      </c>
      <c r="O182">
        <v>2600</v>
      </c>
      <c r="P182">
        <v>0</v>
      </c>
      <c r="Q182">
        <v>234</v>
      </c>
      <c r="R182">
        <v>234</v>
      </c>
      <c r="U182">
        <v>231620</v>
      </c>
    </row>
    <row r="183" spans="1:21">
      <c r="A183" t="s">
        <v>887</v>
      </c>
      <c r="B183" t="s">
        <v>158</v>
      </c>
      <c r="C183">
        <v>1.3</v>
      </c>
      <c r="D183" t="s">
        <v>888</v>
      </c>
      <c r="E183">
        <v>0</v>
      </c>
      <c r="G183" t="s">
        <v>887</v>
      </c>
      <c r="H183" s="2" t="s">
        <v>439</v>
      </c>
      <c r="I183" t="s">
        <v>159</v>
      </c>
      <c r="J183" t="s">
        <v>159</v>
      </c>
      <c r="K183">
        <v>998631</v>
      </c>
      <c r="L183" t="s">
        <v>5</v>
      </c>
      <c r="M183">
        <v>1</v>
      </c>
      <c r="N183" t="s">
        <v>6</v>
      </c>
      <c r="O183">
        <v>2600</v>
      </c>
      <c r="P183">
        <v>0</v>
      </c>
      <c r="Q183">
        <v>234</v>
      </c>
      <c r="R183">
        <v>234</v>
      </c>
      <c r="U183">
        <v>151187</v>
      </c>
    </row>
    <row r="184" spans="1:21">
      <c r="A184" t="s">
        <v>889</v>
      </c>
      <c r="B184" t="s">
        <v>158</v>
      </c>
      <c r="C184">
        <v>1.3</v>
      </c>
      <c r="D184" t="s">
        <v>890</v>
      </c>
      <c r="E184">
        <v>0</v>
      </c>
      <c r="G184" t="s">
        <v>889</v>
      </c>
      <c r="H184" s="2" t="s">
        <v>439</v>
      </c>
      <c r="I184" t="s">
        <v>159</v>
      </c>
      <c r="J184" t="s">
        <v>159</v>
      </c>
      <c r="K184">
        <v>998631</v>
      </c>
      <c r="L184" t="s">
        <v>5</v>
      </c>
      <c r="M184">
        <v>1</v>
      </c>
      <c r="N184" t="s">
        <v>6</v>
      </c>
      <c r="O184">
        <v>2600</v>
      </c>
      <c r="P184">
        <v>0</v>
      </c>
      <c r="Q184">
        <v>234</v>
      </c>
      <c r="R184">
        <v>234</v>
      </c>
      <c r="U184">
        <v>214174</v>
      </c>
    </row>
    <row r="185" spans="1:21">
      <c r="A185" t="s">
        <v>891</v>
      </c>
      <c r="B185" t="s">
        <v>158</v>
      </c>
      <c r="C185">
        <v>1.3</v>
      </c>
      <c r="D185" t="s">
        <v>892</v>
      </c>
      <c r="E185">
        <v>0</v>
      </c>
      <c r="G185" t="s">
        <v>891</v>
      </c>
      <c r="H185" s="2" t="s">
        <v>439</v>
      </c>
      <c r="I185" t="s">
        <v>159</v>
      </c>
      <c r="J185" t="s">
        <v>159</v>
      </c>
      <c r="K185">
        <v>998631</v>
      </c>
      <c r="L185" t="s">
        <v>5</v>
      </c>
      <c r="M185">
        <v>1</v>
      </c>
      <c r="N185" t="s">
        <v>6</v>
      </c>
      <c r="O185">
        <v>2600</v>
      </c>
      <c r="P185">
        <v>0</v>
      </c>
      <c r="Q185">
        <v>234</v>
      </c>
      <c r="R185">
        <v>234</v>
      </c>
      <c r="U185">
        <v>491409</v>
      </c>
    </row>
    <row r="186" spans="1:21">
      <c r="A186" t="s">
        <v>893</v>
      </c>
      <c r="B186" t="s">
        <v>158</v>
      </c>
      <c r="C186">
        <v>1.3</v>
      </c>
      <c r="D186" t="s">
        <v>894</v>
      </c>
      <c r="E186">
        <v>0</v>
      </c>
      <c r="G186" t="s">
        <v>893</v>
      </c>
      <c r="H186" s="2" t="s">
        <v>424</v>
      </c>
      <c r="I186" t="s">
        <v>159</v>
      </c>
      <c r="J186" t="s">
        <v>159</v>
      </c>
      <c r="K186">
        <v>998631</v>
      </c>
      <c r="L186" t="s">
        <v>5</v>
      </c>
      <c r="M186">
        <v>1</v>
      </c>
      <c r="N186" t="s">
        <v>6</v>
      </c>
      <c r="O186">
        <v>32840</v>
      </c>
      <c r="P186">
        <v>0</v>
      </c>
      <c r="Q186">
        <v>2955.6</v>
      </c>
      <c r="R186">
        <v>2955.6</v>
      </c>
      <c r="U186">
        <v>775545</v>
      </c>
    </row>
    <row r="187" spans="1:21">
      <c r="A187" t="s">
        <v>895</v>
      </c>
      <c r="B187" t="s">
        <v>158</v>
      </c>
      <c r="C187">
        <v>1.3</v>
      </c>
      <c r="D187" t="s">
        <v>896</v>
      </c>
      <c r="E187">
        <v>0</v>
      </c>
      <c r="G187" t="s">
        <v>895</v>
      </c>
      <c r="H187" s="2" t="s">
        <v>439</v>
      </c>
      <c r="I187" t="s">
        <v>159</v>
      </c>
      <c r="J187" t="s">
        <v>159</v>
      </c>
      <c r="K187">
        <v>998631</v>
      </c>
      <c r="L187" t="s">
        <v>5</v>
      </c>
      <c r="M187">
        <v>1</v>
      </c>
      <c r="N187" t="s">
        <v>6</v>
      </c>
      <c r="O187">
        <v>2600</v>
      </c>
      <c r="P187">
        <v>0</v>
      </c>
      <c r="Q187">
        <v>234</v>
      </c>
      <c r="R187">
        <v>234</v>
      </c>
      <c r="U187">
        <v>403532</v>
      </c>
    </row>
    <row r="188" spans="1:21">
      <c r="A188" t="s">
        <v>897</v>
      </c>
      <c r="B188" t="s">
        <v>158</v>
      </c>
      <c r="C188">
        <v>1.3</v>
      </c>
      <c r="D188" t="s">
        <v>898</v>
      </c>
      <c r="E188">
        <v>0</v>
      </c>
      <c r="G188" t="s">
        <v>897</v>
      </c>
      <c r="H188" s="2" t="s">
        <v>439</v>
      </c>
      <c r="I188" t="s">
        <v>159</v>
      </c>
      <c r="J188" t="s">
        <v>159</v>
      </c>
      <c r="K188">
        <v>998631</v>
      </c>
      <c r="L188" t="s">
        <v>5</v>
      </c>
      <c r="M188">
        <v>1</v>
      </c>
      <c r="N188" t="s">
        <v>6</v>
      </c>
      <c r="O188">
        <v>2600</v>
      </c>
      <c r="P188">
        <v>0</v>
      </c>
      <c r="Q188">
        <v>234</v>
      </c>
      <c r="R188">
        <v>234</v>
      </c>
      <c r="U188">
        <v>986548</v>
      </c>
    </row>
    <row r="189" spans="1:21">
      <c r="A189" t="s">
        <v>899</v>
      </c>
      <c r="B189" t="s">
        <v>158</v>
      </c>
      <c r="C189">
        <v>1.3</v>
      </c>
      <c r="D189" t="s">
        <v>900</v>
      </c>
      <c r="E189">
        <v>0</v>
      </c>
      <c r="G189" t="s">
        <v>899</v>
      </c>
      <c r="H189" s="2" t="s">
        <v>439</v>
      </c>
      <c r="I189" t="s">
        <v>159</v>
      </c>
      <c r="J189" t="s">
        <v>159</v>
      </c>
      <c r="K189">
        <v>998631</v>
      </c>
      <c r="L189" t="s">
        <v>5</v>
      </c>
      <c r="M189">
        <v>1</v>
      </c>
      <c r="N189" t="s">
        <v>6</v>
      </c>
      <c r="O189">
        <v>2600</v>
      </c>
      <c r="P189">
        <v>0</v>
      </c>
      <c r="Q189">
        <v>234</v>
      </c>
      <c r="R189">
        <v>234</v>
      </c>
      <c r="U189">
        <v>361356</v>
      </c>
    </row>
    <row r="190" spans="1:21">
      <c r="A190" t="s">
        <v>901</v>
      </c>
      <c r="B190" t="s">
        <v>158</v>
      </c>
      <c r="C190">
        <v>1.3</v>
      </c>
      <c r="D190" t="s">
        <v>902</v>
      </c>
      <c r="E190">
        <v>0</v>
      </c>
      <c r="G190" t="s">
        <v>901</v>
      </c>
      <c r="H190" s="2" t="s">
        <v>439</v>
      </c>
      <c r="I190" t="s">
        <v>159</v>
      </c>
      <c r="J190" t="s">
        <v>159</v>
      </c>
      <c r="K190">
        <v>998631</v>
      </c>
      <c r="L190" t="s">
        <v>5</v>
      </c>
      <c r="M190">
        <v>1</v>
      </c>
      <c r="N190" t="s">
        <v>6</v>
      </c>
      <c r="O190">
        <v>2600</v>
      </c>
      <c r="P190">
        <v>0</v>
      </c>
      <c r="Q190">
        <v>234</v>
      </c>
      <c r="R190">
        <v>234</v>
      </c>
      <c r="U190">
        <v>359214</v>
      </c>
    </row>
    <row r="191" spans="1:21">
      <c r="A191" t="s">
        <v>903</v>
      </c>
      <c r="B191" t="s">
        <v>158</v>
      </c>
      <c r="C191">
        <v>1.3</v>
      </c>
      <c r="D191" t="s">
        <v>904</v>
      </c>
      <c r="E191">
        <v>0</v>
      </c>
      <c r="G191" t="s">
        <v>903</v>
      </c>
      <c r="H191" s="2" t="s">
        <v>435</v>
      </c>
      <c r="I191" t="s">
        <v>159</v>
      </c>
      <c r="J191" t="s">
        <v>159</v>
      </c>
      <c r="K191">
        <v>998631</v>
      </c>
      <c r="L191" t="s">
        <v>5</v>
      </c>
      <c r="M191">
        <v>1</v>
      </c>
      <c r="N191" t="s">
        <v>6</v>
      </c>
      <c r="O191">
        <v>2600</v>
      </c>
      <c r="P191">
        <v>0</v>
      </c>
      <c r="Q191">
        <v>234</v>
      </c>
      <c r="R191">
        <v>234</v>
      </c>
      <c r="U191">
        <v>414640</v>
      </c>
    </row>
    <row r="192" spans="1:21">
      <c r="A192" t="s">
        <v>905</v>
      </c>
      <c r="B192" t="s">
        <v>158</v>
      </c>
      <c r="C192">
        <v>1.3</v>
      </c>
      <c r="D192" t="s">
        <v>906</v>
      </c>
      <c r="E192">
        <v>0</v>
      </c>
      <c r="G192" t="s">
        <v>905</v>
      </c>
      <c r="H192" s="2" t="s">
        <v>439</v>
      </c>
      <c r="I192" t="s">
        <v>159</v>
      </c>
      <c r="J192" t="s">
        <v>159</v>
      </c>
      <c r="K192">
        <v>998631</v>
      </c>
      <c r="L192" t="s">
        <v>5</v>
      </c>
      <c r="M192">
        <v>1</v>
      </c>
      <c r="N192" t="s">
        <v>6</v>
      </c>
      <c r="O192">
        <v>2600</v>
      </c>
      <c r="P192">
        <v>0</v>
      </c>
      <c r="Q192">
        <v>234</v>
      </c>
      <c r="R192">
        <v>234</v>
      </c>
      <c r="U192">
        <v>209437</v>
      </c>
    </row>
    <row r="193" spans="1:21">
      <c r="A193" t="s">
        <v>907</v>
      </c>
      <c r="B193" t="s">
        <v>158</v>
      </c>
      <c r="C193">
        <v>1.3</v>
      </c>
      <c r="D193" t="s">
        <v>908</v>
      </c>
      <c r="E193">
        <v>0</v>
      </c>
      <c r="G193" t="s">
        <v>907</v>
      </c>
      <c r="H193" s="2" t="s">
        <v>442</v>
      </c>
      <c r="I193" t="s">
        <v>159</v>
      </c>
      <c r="J193" t="s">
        <v>159</v>
      </c>
      <c r="K193">
        <v>998631</v>
      </c>
      <c r="L193" t="s">
        <v>5</v>
      </c>
      <c r="M193">
        <v>1</v>
      </c>
      <c r="N193" t="s">
        <v>6</v>
      </c>
      <c r="O193">
        <v>2600</v>
      </c>
      <c r="P193">
        <v>0</v>
      </c>
      <c r="Q193">
        <v>234</v>
      </c>
      <c r="R193">
        <v>234</v>
      </c>
      <c r="U193">
        <v>220530</v>
      </c>
    </row>
    <row r="194" spans="1:21">
      <c r="A194" t="s">
        <v>909</v>
      </c>
      <c r="B194" t="s">
        <v>158</v>
      </c>
      <c r="C194">
        <v>1.3</v>
      </c>
      <c r="D194" t="s">
        <v>910</v>
      </c>
      <c r="E194">
        <v>0</v>
      </c>
      <c r="G194" t="s">
        <v>909</v>
      </c>
      <c r="H194" s="2" t="s">
        <v>435</v>
      </c>
      <c r="I194" t="s">
        <v>159</v>
      </c>
      <c r="J194" t="s">
        <v>159</v>
      </c>
      <c r="K194">
        <v>998631</v>
      </c>
      <c r="L194" t="s">
        <v>5</v>
      </c>
      <c r="M194">
        <v>1</v>
      </c>
      <c r="N194" t="s">
        <v>6</v>
      </c>
      <c r="O194">
        <v>2600</v>
      </c>
      <c r="P194">
        <v>0</v>
      </c>
      <c r="Q194">
        <v>234</v>
      </c>
      <c r="R194">
        <v>234</v>
      </c>
      <c r="U194">
        <v>150656</v>
      </c>
    </row>
    <row r="195" spans="1:21">
      <c r="A195" t="s">
        <v>911</v>
      </c>
      <c r="B195" t="s">
        <v>158</v>
      </c>
      <c r="C195">
        <v>1.3</v>
      </c>
      <c r="D195" t="s">
        <v>912</v>
      </c>
      <c r="E195">
        <v>0</v>
      </c>
      <c r="G195" t="s">
        <v>911</v>
      </c>
      <c r="H195" s="2" t="s">
        <v>435</v>
      </c>
      <c r="I195" t="s">
        <v>159</v>
      </c>
      <c r="J195" t="s">
        <v>159</v>
      </c>
      <c r="K195">
        <v>998631</v>
      </c>
      <c r="L195" t="s">
        <v>5</v>
      </c>
      <c r="M195">
        <v>1</v>
      </c>
      <c r="N195" t="s">
        <v>6</v>
      </c>
      <c r="O195">
        <v>2600</v>
      </c>
      <c r="P195">
        <v>0</v>
      </c>
      <c r="Q195">
        <v>234</v>
      </c>
      <c r="R195">
        <v>234</v>
      </c>
      <c r="U195">
        <v>1906468</v>
      </c>
    </row>
    <row r="196" spans="1:21">
      <c r="A196" t="s">
        <v>913</v>
      </c>
      <c r="B196" t="s">
        <v>158</v>
      </c>
      <c r="C196">
        <v>1.3</v>
      </c>
      <c r="D196" t="s">
        <v>914</v>
      </c>
      <c r="E196">
        <v>0</v>
      </c>
      <c r="G196" t="s">
        <v>913</v>
      </c>
      <c r="H196" s="2" t="s">
        <v>435</v>
      </c>
      <c r="I196" t="s">
        <v>159</v>
      </c>
      <c r="J196" t="s">
        <v>159</v>
      </c>
      <c r="K196">
        <v>998631</v>
      </c>
      <c r="L196" t="s">
        <v>5</v>
      </c>
      <c r="M196">
        <v>1</v>
      </c>
      <c r="N196" t="s">
        <v>6</v>
      </c>
      <c r="O196">
        <v>2600</v>
      </c>
      <c r="P196">
        <v>0</v>
      </c>
      <c r="Q196">
        <v>234</v>
      </c>
      <c r="R196">
        <v>234</v>
      </c>
      <c r="U196">
        <v>1325137</v>
      </c>
    </row>
    <row r="197" spans="1:21">
      <c r="A197" t="s">
        <v>915</v>
      </c>
      <c r="B197" t="s">
        <v>158</v>
      </c>
      <c r="C197">
        <v>1.3</v>
      </c>
      <c r="D197" t="s">
        <v>916</v>
      </c>
      <c r="E197">
        <v>0</v>
      </c>
      <c r="G197" t="s">
        <v>915</v>
      </c>
      <c r="H197" s="2" t="s">
        <v>435</v>
      </c>
      <c r="I197" t="s">
        <v>159</v>
      </c>
      <c r="J197" t="s">
        <v>159</v>
      </c>
      <c r="K197">
        <v>998631</v>
      </c>
      <c r="L197" t="s">
        <v>5</v>
      </c>
      <c r="M197">
        <v>1</v>
      </c>
      <c r="N197" t="s">
        <v>6</v>
      </c>
      <c r="O197">
        <v>2600</v>
      </c>
      <c r="P197">
        <v>0</v>
      </c>
      <c r="Q197">
        <v>234</v>
      </c>
      <c r="R197">
        <v>234</v>
      </c>
      <c r="U197">
        <v>371331</v>
      </c>
    </row>
    <row r="198" spans="1:21">
      <c r="A198" t="s">
        <v>917</v>
      </c>
      <c r="B198" t="s">
        <v>158</v>
      </c>
      <c r="C198">
        <v>1.3</v>
      </c>
      <c r="D198" t="s">
        <v>918</v>
      </c>
      <c r="E198">
        <v>0</v>
      </c>
      <c r="G198" t="s">
        <v>917</v>
      </c>
      <c r="H198" s="2" t="s">
        <v>435</v>
      </c>
      <c r="I198" t="s">
        <v>159</v>
      </c>
      <c r="J198" t="s">
        <v>159</v>
      </c>
      <c r="K198">
        <v>998631</v>
      </c>
      <c r="L198" t="s">
        <v>5</v>
      </c>
      <c r="M198">
        <v>1</v>
      </c>
      <c r="N198" t="s">
        <v>6</v>
      </c>
      <c r="O198">
        <v>2600</v>
      </c>
      <c r="P198">
        <v>0</v>
      </c>
      <c r="Q198">
        <v>234</v>
      </c>
      <c r="R198">
        <v>234</v>
      </c>
      <c r="U198">
        <v>824350</v>
      </c>
    </row>
    <row r="199" spans="1:21">
      <c r="A199" t="s">
        <v>919</v>
      </c>
      <c r="B199" t="s">
        <v>158</v>
      </c>
      <c r="C199">
        <v>1.3</v>
      </c>
      <c r="D199" t="s">
        <v>920</v>
      </c>
      <c r="E199">
        <v>0</v>
      </c>
      <c r="G199" t="s">
        <v>919</v>
      </c>
      <c r="H199" s="2" t="s">
        <v>435</v>
      </c>
      <c r="I199" t="s">
        <v>159</v>
      </c>
      <c r="J199" t="s">
        <v>159</v>
      </c>
      <c r="K199">
        <v>998631</v>
      </c>
      <c r="L199" t="s">
        <v>5</v>
      </c>
      <c r="M199">
        <v>1</v>
      </c>
      <c r="N199" t="s">
        <v>6</v>
      </c>
      <c r="O199">
        <v>2600</v>
      </c>
      <c r="P199">
        <v>0</v>
      </c>
      <c r="Q199">
        <v>234</v>
      </c>
      <c r="R199">
        <v>234</v>
      </c>
      <c r="U199">
        <v>392171</v>
      </c>
    </row>
    <row r="200" spans="1:21">
      <c r="A200" t="s">
        <v>921</v>
      </c>
      <c r="B200" t="s">
        <v>158</v>
      </c>
      <c r="C200">
        <v>1.3</v>
      </c>
      <c r="D200" t="s">
        <v>922</v>
      </c>
      <c r="E200">
        <v>0</v>
      </c>
      <c r="G200" t="s">
        <v>921</v>
      </c>
      <c r="H200" s="2" t="s">
        <v>435</v>
      </c>
      <c r="I200" t="s">
        <v>159</v>
      </c>
      <c r="J200" t="s">
        <v>159</v>
      </c>
      <c r="K200">
        <v>998631</v>
      </c>
      <c r="L200" t="s">
        <v>5</v>
      </c>
      <c r="M200">
        <v>1</v>
      </c>
      <c r="N200" t="s">
        <v>6</v>
      </c>
      <c r="O200">
        <v>2600</v>
      </c>
      <c r="P200">
        <v>0</v>
      </c>
      <c r="Q200">
        <v>234</v>
      </c>
      <c r="R200">
        <v>234</v>
      </c>
      <c r="U200">
        <v>531401</v>
      </c>
    </row>
    <row r="201" spans="1:21">
      <c r="A201" t="s">
        <v>923</v>
      </c>
      <c r="B201" t="s">
        <v>158</v>
      </c>
      <c r="C201">
        <v>1.3</v>
      </c>
      <c r="D201" t="s">
        <v>924</v>
      </c>
      <c r="E201">
        <v>0</v>
      </c>
      <c r="G201" t="s">
        <v>923</v>
      </c>
      <c r="H201" s="2" t="s">
        <v>435</v>
      </c>
      <c r="I201" t="s">
        <v>159</v>
      </c>
      <c r="J201" t="s">
        <v>159</v>
      </c>
      <c r="K201">
        <v>998631</v>
      </c>
      <c r="L201" t="s">
        <v>5</v>
      </c>
      <c r="M201">
        <v>1</v>
      </c>
      <c r="N201" t="s">
        <v>6</v>
      </c>
      <c r="O201">
        <v>2600</v>
      </c>
      <c r="P201">
        <v>0</v>
      </c>
      <c r="Q201">
        <v>234</v>
      </c>
      <c r="R201">
        <v>234</v>
      </c>
      <c r="U201">
        <v>258940</v>
      </c>
    </row>
    <row r="202" spans="1:21">
      <c r="A202" t="s">
        <v>925</v>
      </c>
      <c r="B202" t="s">
        <v>158</v>
      </c>
      <c r="C202">
        <v>1.3</v>
      </c>
      <c r="D202" t="s">
        <v>926</v>
      </c>
      <c r="E202">
        <v>0</v>
      </c>
      <c r="G202" t="s">
        <v>925</v>
      </c>
      <c r="H202" s="2" t="s">
        <v>435</v>
      </c>
      <c r="I202" t="s">
        <v>159</v>
      </c>
      <c r="J202" t="s">
        <v>159</v>
      </c>
      <c r="K202">
        <v>998631</v>
      </c>
      <c r="L202" t="s">
        <v>5</v>
      </c>
      <c r="M202">
        <v>1</v>
      </c>
      <c r="N202" t="s">
        <v>6</v>
      </c>
      <c r="O202">
        <v>13618</v>
      </c>
      <c r="P202">
        <v>0</v>
      </c>
      <c r="Q202">
        <v>1225.5</v>
      </c>
      <c r="R202">
        <v>1225.5</v>
      </c>
      <c r="U202">
        <v>606197</v>
      </c>
    </row>
    <row r="203" spans="1:21">
      <c r="A203" t="s">
        <v>927</v>
      </c>
      <c r="B203" t="s">
        <v>158</v>
      </c>
      <c r="C203">
        <v>1.3</v>
      </c>
      <c r="D203" t="s">
        <v>928</v>
      </c>
      <c r="E203">
        <v>0</v>
      </c>
      <c r="G203" t="s">
        <v>927</v>
      </c>
      <c r="H203" s="2" t="s">
        <v>442</v>
      </c>
      <c r="I203" t="s">
        <v>159</v>
      </c>
      <c r="J203" t="s">
        <v>159</v>
      </c>
      <c r="K203">
        <v>998631</v>
      </c>
      <c r="L203" t="s">
        <v>5</v>
      </c>
      <c r="M203">
        <v>1</v>
      </c>
      <c r="N203" t="s">
        <v>6</v>
      </c>
      <c r="O203">
        <v>2600</v>
      </c>
      <c r="P203">
        <v>0</v>
      </c>
      <c r="Q203">
        <v>234</v>
      </c>
      <c r="R203">
        <v>234</v>
      </c>
      <c r="U203">
        <v>1158671</v>
      </c>
    </row>
    <row r="204" spans="1:21">
      <c r="A204" t="s">
        <v>929</v>
      </c>
      <c r="B204" t="s">
        <v>158</v>
      </c>
      <c r="C204">
        <v>1.3</v>
      </c>
      <c r="D204" t="s">
        <v>930</v>
      </c>
      <c r="E204">
        <v>0</v>
      </c>
      <c r="G204" t="s">
        <v>929</v>
      </c>
      <c r="H204" s="2" t="s">
        <v>435</v>
      </c>
      <c r="I204" t="s">
        <v>159</v>
      </c>
      <c r="J204" t="s">
        <v>159</v>
      </c>
      <c r="K204">
        <v>998631</v>
      </c>
      <c r="L204" t="s">
        <v>5</v>
      </c>
      <c r="M204">
        <v>1</v>
      </c>
      <c r="N204" t="s">
        <v>6</v>
      </c>
      <c r="O204">
        <v>2600</v>
      </c>
      <c r="P204">
        <v>0</v>
      </c>
      <c r="Q204">
        <v>234</v>
      </c>
      <c r="R204">
        <v>234</v>
      </c>
      <c r="U204">
        <v>1242588</v>
      </c>
    </row>
    <row r="205" spans="1:21">
      <c r="A205" t="s">
        <v>931</v>
      </c>
      <c r="B205" t="s">
        <v>158</v>
      </c>
      <c r="C205">
        <v>1.3</v>
      </c>
      <c r="D205" t="s">
        <v>932</v>
      </c>
      <c r="E205">
        <v>0</v>
      </c>
      <c r="G205" t="s">
        <v>931</v>
      </c>
      <c r="H205" s="2" t="s">
        <v>435</v>
      </c>
      <c r="I205" t="s">
        <v>159</v>
      </c>
      <c r="J205" t="s">
        <v>159</v>
      </c>
      <c r="K205">
        <v>998631</v>
      </c>
      <c r="L205" t="s">
        <v>5</v>
      </c>
      <c r="M205">
        <v>1</v>
      </c>
      <c r="N205" t="s">
        <v>6</v>
      </c>
      <c r="O205">
        <v>2600</v>
      </c>
      <c r="P205">
        <v>0</v>
      </c>
      <c r="Q205">
        <v>234</v>
      </c>
      <c r="R205">
        <v>234</v>
      </c>
      <c r="U205">
        <v>459078</v>
      </c>
    </row>
    <row r="206" spans="1:21">
      <c r="A206" t="s">
        <v>933</v>
      </c>
      <c r="B206" t="s">
        <v>158</v>
      </c>
      <c r="C206">
        <v>1.3</v>
      </c>
      <c r="D206" t="s">
        <v>934</v>
      </c>
      <c r="E206">
        <v>0</v>
      </c>
      <c r="G206" t="s">
        <v>933</v>
      </c>
      <c r="H206" s="2" t="s">
        <v>424</v>
      </c>
      <c r="I206" t="s">
        <v>159</v>
      </c>
      <c r="J206" t="s">
        <v>159</v>
      </c>
      <c r="K206">
        <v>998631</v>
      </c>
      <c r="L206" t="s">
        <v>5</v>
      </c>
      <c r="M206">
        <v>1</v>
      </c>
      <c r="N206" t="s">
        <v>6</v>
      </c>
      <c r="O206">
        <v>9447</v>
      </c>
      <c r="P206">
        <v>0</v>
      </c>
      <c r="Q206">
        <v>850.23</v>
      </c>
      <c r="R206">
        <v>850.23</v>
      </c>
      <c r="U206">
        <v>1378159</v>
      </c>
    </row>
    <row r="207" spans="1:21">
      <c r="A207" t="s">
        <v>935</v>
      </c>
      <c r="B207" t="s">
        <v>158</v>
      </c>
      <c r="C207">
        <v>1.3</v>
      </c>
      <c r="D207" t="s">
        <v>936</v>
      </c>
      <c r="E207">
        <v>0</v>
      </c>
      <c r="G207" t="s">
        <v>935</v>
      </c>
      <c r="H207" s="2" t="s">
        <v>439</v>
      </c>
      <c r="I207" t="s">
        <v>159</v>
      </c>
      <c r="J207" t="s">
        <v>159</v>
      </c>
      <c r="K207">
        <v>998631</v>
      </c>
      <c r="L207" t="s">
        <v>5</v>
      </c>
      <c r="M207">
        <v>1</v>
      </c>
      <c r="N207" t="s">
        <v>6</v>
      </c>
      <c r="O207">
        <v>2600</v>
      </c>
      <c r="P207">
        <v>0</v>
      </c>
      <c r="Q207">
        <v>234</v>
      </c>
      <c r="R207">
        <v>234</v>
      </c>
      <c r="U207">
        <v>2911112</v>
      </c>
    </row>
    <row r="208" spans="1:21">
      <c r="A208" t="s">
        <v>937</v>
      </c>
      <c r="B208" t="s">
        <v>158</v>
      </c>
      <c r="C208">
        <v>1.3</v>
      </c>
      <c r="D208" t="s">
        <v>938</v>
      </c>
      <c r="E208">
        <v>0</v>
      </c>
      <c r="G208" t="s">
        <v>937</v>
      </c>
      <c r="H208" s="2" t="s">
        <v>435</v>
      </c>
      <c r="I208" t="s">
        <v>159</v>
      </c>
      <c r="J208" t="s">
        <v>159</v>
      </c>
      <c r="K208">
        <v>998631</v>
      </c>
      <c r="L208" t="s">
        <v>5</v>
      </c>
      <c r="M208">
        <v>1</v>
      </c>
      <c r="N208" t="s">
        <v>6</v>
      </c>
      <c r="O208">
        <v>2600</v>
      </c>
      <c r="P208">
        <v>0</v>
      </c>
      <c r="Q208">
        <v>234</v>
      </c>
      <c r="R208">
        <v>234</v>
      </c>
      <c r="U208">
        <v>59731</v>
      </c>
    </row>
    <row r="209" spans="1:21">
      <c r="A209" t="s">
        <v>939</v>
      </c>
      <c r="B209" t="s">
        <v>158</v>
      </c>
      <c r="C209">
        <v>1.3</v>
      </c>
      <c r="D209" t="s">
        <v>940</v>
      </c>
      <c r="E209">
        <v>0</v>
      </c>
      <c r="G209" t="s">
        <v>939</v>
      </c>
      <c r="H209" s="2" t="s">
        <v>435</v>
      </c>
      <c r="I209" t="s">
        <v>159</v>
      </c>
      <c r="J209" t="s">
        <v>159</v>
      </c>
      <c r="K209">
        <v>998631</v>
      </c>
      <c r="L209" t="s">
        <v>5</v>
      </c>
      <c r="M209">
        <v>1</v>
      </c>
      <c r="N209" t="s">
        <v>6</v>
      </c>
      <c r="O209">
        <v>2600</v>
      </c>
      <c r="P209">
        <v>0</v>
      </c>
      <c r="Q209">
        <v>234</v>
      </c>
      <c r="R209">
        <v>234</v>
      </c>
      <c r="U209">
        <v>3675062</v>
      </c>
    </row>
    <row r="210" spans="1:21">
      <c r="A210" t="s">
        <v>941</v>
      </c>
      <c r="B210" t="s">
        <v>158</v>
      </c>
      <c r="C210">
        <v>1.3</v>
      </c>
      <c r="D210" t="s">
        <v>942</v>
      </c>
      <c r="E210">
        <v>0</v>
      </c>
      <c r="G210" t="s">
        <v>941</v>
      </c>
      <c r="H210" s="2" t="s">
        <v>435</v>
      </c>
      <c r="I210" t="s">
        <v>159</v>
      </c>
      <c r="J210" t="s">
        <v>159</v>
      </c>
      <c r="K210">
        <v>998631</v>
      </c>
      <c r="L210" t="s">
        <v>5</v>
      </c>
      <c r="M210">
        <v>1</v>
      </c>
      <c r="N210" t="s">
        <v>6</v>
      </c>
      <c r="O210">
        <v>3160</v>
      </c>
      <c r="P210">
        <v>0</v>
      </c>
      <c r="Q210">
        <v>284.39999999999998</v>
      </c>
      <c r="R210">
        <v>284.39999999999998</v>
      </c>
      <c r="U210">
        <v>321702</v>
      </c>
    </row>
    <row r="211" spans="1:21">
      <c r="A211" t="s">
        <v>943</v>
      </c>
      <c r="B211" t="s">
        <v>158</v>
      </c>
      <c r="C211">
        <v>1.3</v>
      </c>
      <c r="D211" t="s">
        <v>944</v>
      </c>
      <c r="E211">
        <v>0</v>
      </c>
      <c r="G211" t="s">
        <v>943</v>
      </c>
      <c r="H211" s="2" t="s">
        <v>435</v>
      </c>
      <c r="I211" t="s">
        <v>159</v>
      </c>
      <c r="J211" t="s">
        <v>159</v>
      </c>
      <c r="K211">
        <v>998631</v>
      </c>
      <c r="L211" t="s">
        <v>5</v>
      </c>
      <c r="M211">
        <v>1</v>
      </c>
      <c r="N211" t="s">
        <v>6</v>
      </c>
      <c r="O211">
        <v>2600</v>
      </c>
      <c r="P211">
        <v>0</v>
      </c>
      <c r="Q211">
        <v>234</v>
      </c>
      <c r="R211">
        <v>234</v>
      </c>
      <c r="U211">
        <v>62938</v>
      </c>
    </row>
    <row r="212" spans="1:21">
      <c r="A212" t="s">
        <v>945</v>
      </c>
      <c r="B212" t="s">
        <v>158</v>
      </c>
      <c r="C212">
        <v>1.3</v>
      </c>
      <c r="D212" t="s">
        <v>946</v>
      </c>
      <c r="E212">
        <v>0</v>
      </c>
      <c r="G212" t="s">
        <v>945</v>
      </c>
      <c r="H212" s="2" t="s">
        <v>435</v>
      </c>
      <c r="I212" t="s">
        <v>159</v>
      </c>
      <c r="J212" t="s">
        <v>159</v>
      </c>
      <c r="K212">
        <v>998631</v>
      </c>
      <c r="L212" t="s">
        <v>5</v>
      </c>
      <c r="M212">
        <v>1</v>
      </c>
      <c r="N212" t="s">
        <v>6</v>
      </c>
      <c r="O212">
        <v>2600</v>
      </c>
      <c r="P212">
        <v>0</v>
      </c>
      <c r="Q212">
        <v>234</v>
      </c>
      <c r="R212">
        <v>234</v>
      </c>
      <c r="U212">
        <v>114866</v>
      </c>
    </row>
    <row r="213" spans="1:21">
      <c r="A213" t="s">
        <v>947</v>
      </c>
      <c r="B213" t="s">
        <v>158</v>
      </c>
      <c r="C213">
        <v>1.3</v>
      </c>
      <c r="D213" t="s">
        <v>948</v>
      </c>
      <c r="E213">
        <v>0</v>
      </c>
      <c r="G213" t="s">
        <v>947</v>
      </c>
      <c r="H213" s="2" t="s">
        <v>435</v>
      </c>
      <c r="I213" t="s">
        <v>159</v>
      </c>
      <c r="J213" t="s">
        <v>159</v>
      </c>
      <c r="K213">
        <v>998631</v>
      </c>
      <c r="L213" t="s">
        <v>5</v>
      </c>
      <c r="M213">
        <v>1</v>
      </c>
      <c r="N213" t="s">
        <v>6</v>
      </c>
      <c r="O213">
        <v>2600</v>
      </c>
      <c r="P213">
        <v>0</v>
      </c>
      <c r="Q213">
        <v>234</v>
      </c>
      <c r="R213">
        <v>234</v>
      </c>
      <c r="U213">
        <v>236685</v>
      </c>
    </row>
    <row r="214" spans="1:21">
      <c r="A214" t="s">
        <v>949</v>
      </c>
      <c r="B214" t="s">
        <v>158</v>
      </c>
      <c r="C214">
        <v>1.3</v>
      </c>
      <c r="D214" t="s">
        <v>950</v>
      </c>
      <c r="E214">
        <v>0</v>
      </c>
      <c r="G214" t="s">
        <v>949</v>
      </c>
      <c r="H214" s="2" t="s">
        <v>435</v>
      </c>
      <c r="I214" t="s">
        <v>159</v>
      </c>
      <c r="J214" t="s">
        <v>159</v>
      </c>
      <c r="K214">
        <v>998631</v>
      </c>
      <c r="L214" t="s">
        <v>5</v>
      </c>
      <c r="M214">
        <v>1</v>
      </c>
      <c r="N214" t="s">
        <v>6</v>
      </c>
      <c r="O214">
        <v>2600</v>
      </c>
      <c r="P214">
        <v>0</v>
      </c>
      <c r="Q214">
        <v>234</v>
      </c>
      <c r="R214">
        <v>234</v>
      </c>
      <c r="U214">
        <v>194356</v>
      </c>
    </row>
    <row r="215" spans="1:21">
      <c r="A215" t="s">
        <v>951</v>
      </c>
      <c r="B215" t="s">
        <v>158</v>
      </c>
      <c r="C215">
        <v>1.3</v>
      </c>
      <c r="D215" t="s">
        <v>952</v>
      </c>
      <c r="E215">
        <v>0</v>
      </c>
      <c r="G215" t="s">
        <v>951</v>
      </c>
      <c r="H215" s="2" t="s">
        <v>435</v>
      </c>
      <c r="I215" t="s">
        <v>159</v>
      </c>
      <c r="J215" t="s">
        <v>159</v>
      </c>
      <c r="K215">
        <v>998631</v>
      </c>
      <c r="L215" t="s">
        <v>5</v>
      </c>
      <c r="M215">
        <v>1</v>
      </c>
      <c r="N215" t="s">
        <v>6</v>
      </c>
      <c r="O215">
        <v>2600</v>
      </c>
      <c r="P215">
        <v>0</v>
      </c>
      <c r="Q215">
        <v>234</v>
      </c>
      <c r="R215">
        <v>234</v>
      </c>
      <c r="U215">
        <v>896602</v>
      </c>
    </row>
    <row r="216" spans="1:21">
      <c r="A216" t="s">
        <v>953</v>
      </c>
      <c r="B216" t="s">
        <v>158</v>
      </c>
      <c r="C216">
        <v>1.3</v>
      </c>
      <c r="D216" t="s">
        <v>954</v>
      </c>
      <c r="E216">
        <v>0</v>
      </c>
      <c r="G216" t="s">
        <v>953</v>
      </c>
      <c r="H216" s="2" t="s">
        <v>435</v>
      </c>
      <c r="I216" t="s">
        <v>159</v>
      </c>
      <c r="J216" t="s">
        <v>159</v>
      </c>
      <c r="K216">
        <v>998631</v>
      </c>
      <c r="L216" t="s">
        <v>5</v>
      </c>
      <c r="M216">
        <v>1</v>
      </c>
      <c r="N216" t="s">
        <v>6</v>
      </c>
      <c r="O216">
        <v>2600</v>
      </c>
      <c r="P216">
        <v>0</v>
      </c>
      <c r="Q216">
        <v>234</v>
      </c>
      <c r="R216">
        <v>234</v>
      </c>
      <c r="U216">
        <v>1439509</v>
      </c>
    </row>
    <row r="217" spans="1:21">
      <c r="A217" t="s">
        <v>955</v>
      </c>
      <c r="B217" t="s">
        <v>158</v>
      </c>
      <c r="C217">
        <v>1.3</v>
      </c>
      <c r="D217" t="s">
        <v>956</v>
      </c>
      <c r="E217">
        <v>0</v>
      </c>
      <c r="G217" t="s">
        <v>955</v>
      </c>
      <c r="H217" s="2" t="s">
        <v>435</v>
      </c>
      <c r="I217" t="s">
        <v>159</v>
      </c>
      <c r="J217" t="s">
        <v>159</v>
      </c>
      <c r="K217">
        <v>998631</v>
      </c>
      <c r="L217" t="s">
        <v>5</v>
      </c>
      <c r="M217">
        <v>1</v>
      </c>
      <c r="N217" t="s">
        <v>6</v>
      </c>
      <c r="O217">
        <v>3090</v>
      </c>
      <c r="P217">
        <v>0</v>
      </c>
      <c r="Q217">
        <v>278.10000000000002</v>
      </c>
      <c r="R217">
        <v>278.10000000000002</v>
      </c>
      <c r="U217">
        <v>285893</v>
      </c>
    </row>
    <row r="218" spans="1:21">
      <c r="A218" t="s">
        <v>957</v>
      </c>
      <c r="B218" t="s">
        <v>158</v>
      </c>
      <c r="C218">
        <v>1.3</v>
      </c>
      <c r="D218" t="s">
        <v>958</v>
      </c>
      <c r="E218">
        <v>0</v>
      </c>
      <c r="G218" t="s">
        <v>957</v>
      </c>
      <c r="H218" s="2" t="s">
        <v>435</v>
      </c>
      <c r="I218" t="s">
        <v>159</v>
      </c>
      <c r="J218" t="s">
        <v>159</v>
      </c>
      <c r="K218">
        <v>998631</v>
      </c>
      <c r="L218" t="s">
        <v>5</v>
      </c>
      <c r="M218">
        <v>1</v>
      </c>
      <c r="N218" t="s">
        <v>6</v>
      </c>
      <c r="O218">
        <v>2600</v>
      </c>
      <c r="P218">
        <v>0</v>
      </c>
      <c r="Q218">
        <v>234</v>
      </c>
      <c r="R218">
        <v>234</v>
      </c>
      <c r="U218">
        <v>179904</v>
      </c>
    </row>
    <row r="219" spans="1:21">
      <c r="A219" t="s">
        <v>959</v>
      </c>
      <c r="B219" t="s">
        <v>158</v>
      </c>
      <c r="C219">
        <v>1.3</v>
      </c>
      <c r="D219" t="s">
        <v>960</v>
      </c>
      <c r="E219">
        <v>0</v>
      </c>
      <c r="G219" t="s">
        <v>959</v>
      </c>
      <c r="H219" s="2" t="s">
        <v>435</v>
      </c>
      <c r="I219" t="s">
        <v>159</v>
      </c>
      <c r="J219" t="s">
        <v>159</v>
      </c>
      <c r="K219">
        <v>998631</v>
      </c>
      <c r="L219" t="s">
        <v>5</v>
      </c>
      <c r="M219">
        <v>1</v>
      </c>
      <c r="N219" t="s">
        <v>6</v>
      </c>
      <c r="O219">
        <v>2600</v>
      </c>
      <c r="P219">
        <v>0</v>
      </c>
      <c r="Q219">
        <v>234</v>
      </c>
      <c r="R219">
        <v>234</v>
      </c>
      <c r="U219">
        <v>513624</v>
      </c>
    </row>
    <row r="220" spans="1:21">
      <c r="A220" t="s">
        <v>961</v>
      </c>
      <c r="B220" t="s">
        <v>158</v>
      </c>
      <c r="C220">
        <v>1.3</v>
      </c>
      <c r="D220" t="s">
        <v>962</v>
      </c>
      <c r="E220">
        <v>0</v>
      </c>
      <c r="G220" t="s">
        <v>961</v>
      </c>
      <c r="H220" s="2" t="s">
        <v>435</v>
      </c>
      <c r="I220" t="s">
        <v>159</v>
      </c>
      <c r="J220" t="s">
        <v>159</v>
      </c>
      <c r="K220">
        <v>998631</v>
      </c>
      <c r="L220" t="s">
        <v>5</v>
      </c>
      <c r="M220">
        <v>1</v>
      </c>
      <c r="N220" t="s">
        <v>6</v>
      </c>
      <c r="O220">
        <v>2600</v>
      </c>
      <c r="P220">
        <v>0</v>
      </c>
      <c r="Q220">
        <v>234</v>
      </c>
      <c r="R220">
        <v>234</v>
      </c>
      <c r="U220">
        <v>403046</v>
      </c>
    </row>
    <row r="221" spans="1:21">
      <c r="A221" t="s">
        <v>963</v>
      </c>
      <c r="B221" t="s">
        <v>158</v>
      </c>
      <c r="C221">
        <v>1.3</v>
      </c>
      <c r="D221" t="s">
        <v>964</v>
      </c>
      <c r="E221">
        <v>0</v>
      </c>
      <c r="G221" t="s">
        <v>963</v>
      </c>
      <c r="H221" s="2" t="s">
        <v>435</v>
      </c>
      <c r="I221" t="s">
        <v>159</v>
      </c>
      <c r="J221" t="s">
        <v>159</v>
      </c>
      <c r="K221">
        <v>998631</v>
      </c>
      <c r="L221" t="s">
        <v>5</v>
      </c>
      <c r="M221">
        <v>1</v>
      </c>
      <c r="N221" t="s">
        <v>6</v>
      </c>
      <c r="O221">
        <v>2600</v>
      </c>
      <c r="P221">
        <v>0</v>
      </c>
      <c r="Q221">
        <v>234</v>
      </c>
      <c r="R221">
        <v>234</v>
      </c>
      <c r="U221">
        <v>841824</v>
      </c>
    </row>
    <row r="222" spans="1:21">
      <c r="A222" t="s">
        <v>965</v>
      </c>
      <c r="B222" t="s">
        <v>158</v>
      </c>
      <c r="C222">
        <v>1.3</v>
      </c>
      <c r="D222" t="s">
        <v>966</v>
      </c>
      <c r="E222">
        <v>0</v>
      </c>
      <c r="G222" t="s">
        <v>965</v>
      </c>
      <c r="H222" s="2" t="s">
        <v>435</v>
      </c>
      <c r="I222" t="s">
        <v>159</v>
      </c>
      <c r="J222" t="s">
        <v>159</v>
      </c>
      <c r="K222">
        <v>998631</v>
      </c>
      <c r="L222" t="s">
        <v>5</v>
      </c>
      <c r="M222">
        <v>1</v>
      </c>
      <c r="N222" t="s">
        <v>6</v>
      </c>
      <c r="O222">
        <v>2600</v>
      </c>
      <c r="P222">
        <v>0</v>
      </c>
      <c r="Q222">
        <v>234</v>
      </c>
      <c r="R222">
        <v>234</v>
      </c>
      <c r="U222">
        <v>175958</v>
      </c>
    </row>
    <row r="223" spans="1:21">
      <c r="A223" t="s">
        <v>967</v>
      </c>
      <c r="B223" t="s">
        <v>158</v>
      </c>
      <c r="C223">
        <v>1.3</v>
      </c>
      <c r="D223" t="s">
        <v>968</v>
      </c>
      <c r="E223">
        <v>0</v>
      </c>
      <c r="G223" t="s">
        <v>967</v>
      </c>
      <c r="H223" s="2" t="s">
        <v>435</v>
      </c>
      <c r="I223" t="s">
        <v>159</v>
      </c>
      <c r="J223" t="s">
        <v>159</v>
      </c>
      <c r="K223">
        <v>998631</v>
      </c>
      <c r="L223" t="s">
        <v>5</v>
      </c>
      <c r="M223">
        <v>1</v>
      </c>
      <c r="N223" t="s">
        <v>6</v>
      </c>
      <c r="O223">
        <v>2600</v>
      </c>
      <c r="P223">
        <v>0</v>
      </c>
      <c r="Q223">
        <v>234</v>
      </c>
      <c r="R223">
        <v>234</v>
      </c>
      <c r="U223">
        <v>200921</v>
      </c>
    </row>
    <row r="224" spans="1:21">
      <c r="A224" t="s">
        <v>969</v>
      </c>
      <c r="B224" t="s">
        <v>158</v>
      </c>
      <c r="C224">
        <v>1.3</v>
      </c>
      <c r="D224" t="s">
        <v>970</v>
      </c>
      <c r="E224">
        <v>0</v>
      </c>
      <c r="G224" t="s">
        <v>969</v>
      </c>
      <c r="H224" s="2" t="s">
        <v>435</v>
      </c>
      <c r="I224" t="s">
        <v>159</v>
      </c>
      <c r="J224" t="s">
        <v>159</v>
      </c>
      <c r="K224">
        <v>998631</v>
      </c>
      <c r="L224" t="s">
        <v>5</v>
      </c>
      <c r="M224">
        <v>1</v>
      </c>
      <c r="N224" t="s">
        <v>6</v>
      </c>
      <c r="O224">
        <v>2600</v>
      </c>
      <c r="P224">
        <v>0</v>
      </c>
      <c r="Q224">
        <v>234</v>
      </c>
      <c r="R224">
        <v>234</v>
      </c>
      <c r="U224">
        <v>95254</v>
      </c>
    </row>
    <row r="225" spans="1:21">
      <c r="A225" t="s">
        <v>971</v>
      </c>
      <c r="B225" t="s">
        <v>158</v>
      </c>
      <c r="C225">
        <v>1.3</v>
      </c>
      <c r="D225" t="s">
        <v>972</v>
      </c>
      <c r="E225">
        <v>0</v>
      </c>
      <c r="G225" t="s">
        <v>971</v>
      </c>
      <c r="H225" s="2" t="s">
        <v>431</v>
      </c>
      <c r="I225" t="s">
        <v>376</v>
      </c>
      <c r="J225" t="s">
        <v>376</v>
      </c>
      <c r="K225">
        <v>998631</v>
      </c>
      <c r="L225" t="s">
        <v>5</v>
      </c>
      <c r="M225">
        <v>1</v>
      </c>
      <c r="N225" t="s">
        <v>6</v>
      </c>
      <c r="O225">
        <v>2600</v>
      </c>
      <c r="P225">
        <v>0</v>
      </c>
      <c r="Q225">
        <v>234</v>
      </c>
      <c r="R225">
        <v>234</v>
      </c>
      <c r="U225">
        <v>307830</v>
      </c>
    </row>
    <row r="226" spans="1:21">
      <c r="A226" t="s">
        <v>973</v>
      </c>
      <c r="B226" t="s">
        <v>158</v>
      </c>
      <c r="C226">
        <v>1.3</v>
      </c>
      <c r="D226" t="s">
        <v>974</v>
      </c>
      <c r="E226">
        <v>0</v>
      </c>
      <c r="G226" t="s">
        <v>973</v>
      </c>
      <c r="H226" s="2" t="s">
        <v>442</v>
      </c>
      <c r="I226" t="s">
        <v>376</v>
      </c>
      <c r="J226" t="s">
        <v>376</v>
      </c>
      <c r="K226">
        <v>998631</v>
      </c>
      <c r="L226" t="s">
        <v>5</v>
      </c>
      <c r="M226">
        <v>1</v>
      </c>
      <c r="N226" t="s">
        <v>6</v>
      </c>
      <c r="O226">
        <v>2600</v>
      </c>
      <c r="P226">
        <v>0</v>
      </c>
      <c r="Q226">
        <v>234</v>
      </c>
      <c r="R226">
        <v>234</v>
      </c>
      <c r="U226">
        <v>135213</v>
      </c>
    </row>
    <row r="227" spans="1:21">
      <c r="A227" t="s">
        <v>975</v>
      </c>
      <c r="B227" t="s">
        <v>158</v>
      </c>
      <c r="C227">
        <v>1.3</v>
      </c>
      <c r="D227" t="s">
        <v>976</v>
      </c>
      <c r="E227">
        <v>0</v>
      </c>
      <c r="G227" t="s">
        <v>975</v>
      </c>
      <c r="H227" s="2" t="s">
        <v>442</v>
      </c>
      <c r="I227" t="s">
        <v>376</v>
      </c>
      <c r="J227" t="s">
        <v>376</v>
      </c>
      <c r="K227">
        <v>998631</v>
      </c>
      <c r="L227" t="s">
        <v>5</v>
      </c>
      <c r="M227">
        <v>1</v>
      </c>
      <c r="N227" t="s">
        <v>6</v>
      </c>
      <c r="O227">
        <v>2600</v>
      </c>
      <c r="P227">
        <v>0</v>
      </c>
      <c r="Q227">
        <v>234</v>
      </c>
      <c r="R227">
        <v>234</v>
      </c>
      <c r="U227">
        <v>161465</v>
      </c>
    </row>
    <row r="228" spans="1:21">
      <c r="A228" t="s">
        <v>977</v>
      </c>
      <c r="B228" t="s">
        <v>158</v>
      </c>
      <c r="C228">
        <v>1.3</v>
      </c>
      <c r="D228" t="s">
        <v>978</v>
      </c>
      <c r="E228">
        <v>0</v>
      </c>
      <c r="G228" t="s">
        <v>977</v>
      </c>
      <c r="H228" s="2" t="s">
        <v>439</v>
      </c>
      <c r="I228" t="s">
        <v>376</v>
      </c>
      <c r="J228" t="s">
        <v>376</v>
      </c>
      <c r="K228">
        <v>998631</v>
      </c>
      <c r="L228" t="s">
        <v>5</v>
      </c>
      <c r="M228">
        <v>1</v>
      </c>
      <c r="N228" t="s">
        <v>6</v>
      </c>
      <c r="O228">
        <v>2600</v>
      </c>
      <c r="P228">
        <v>0</v>
      </c>
      <c r="Q228">
        <v>234</v>
      </c>
      <c r="R228">
        <v>234</v>
      </c>
      <c r="U228">
        <v>227011</v>
      </c>
    </row>
    <row r="229" spans="1:21">
      <c r="A229" t="s">
        <v>979</v>
      </c>
      <c r="B229" t="s">
        <v>158</v>
      </c>
      <c r="C229">
        <v>1.3</v>
      </c>
      <c r="D229" t="s">
        <v>980</v>
      </c>
      <c r="E229">
        <v>0</v>
      </c>
      <c r="G229" t="s">
        <v>979</v>
      </c>
      <c r="H229" s="2" t="s">
        <v>439</v>
      </c>
      <c r="I229" t="s">
        <v>376</v>
      </c>
      <c r="J229" t="s">
        <v>376</v>
      </c>
      <c r="K229">
        <v>998631</v>
      </c>
      <c r="L229" t="s">
        <v>5</v>
      </c>
      <c r="M229">
        <v>1</v>
      </c>
      <c r="N229" t="s">
        <v>6</v>
      </c>
      <c r="O229">
        <v>3324</v>
      </c>
      <c r="P229">
        <v>0</v>
      </c>
      <c r="Q229">
        <v>299</v>
      </c>
      <c r="R229">
        <v>299</v>
      </c>
      <c r="U229">
        <v>109177</v>
      </c>
    </row>
    <row r="230" spans="1:21">
      <c r="A230" t="s">
        <v>981</v>
      </c>
      <c r="B230" t="s">
        <v>158</v>
      </c>
      <c r="C230">
        <v>1.3</v>
      </c>
      <c r="D230" t="s">
        <v>982</v>
      </c>
      <c r="E230">
        <v>0</v>
      </c>
      <c r="G230" t="s">
        <v>981</v>
      </c>
      <c r="H230" s="2" t="s">
        <v>439</v>
      </c>
      <c r="I230" t="s">
        <v>376</v>
      </c>
      <c r="J230" t="s">
        <v>376</v>
      </c>
      <c r="K230">
        <v>998631</v>
      </c>
      <c r="L230" t="s">
        <v>5</v>
      </c>
      <c r="M230">
        <v>1</v>
      </c>
      <c r="N230" t="s">
        <v>6</v>
      </c>
      <c r="O230">
        <v>3801</v>
      </c>
      <c r="P230">
        <v>0</v>
      </c>
      <c r="Q230">
        <v>342</v>
      </c>
      <c r="R230">
        <v>342</v>
      </c>
      <c r="U230">
        <v>165868</v>
      </c>
    </row>
    <row r="231" spans="1:21">
      <c r="A231" t="s">
        <v>983</v>
      </c>
      <c r="B231" t="s">
        <v>158</v>
      </c>
      <c r="C231">
        <v>1.3</v>
      </c>
      <c r="D231" t="s">
        <v>984</v>
      </c>
      <c r="E231">
        <v>0</v>
      </c>
      <c r="G231" t="s">
        <v>983</v>
      </c>
      <c r="H231" s="2" t="s">
        <v>439</v>
      </c>
      <c r="I231" t="s">
        <v>376</v>
      </c>
      <c r="J231" t="s">
        <v>376</v>
      </c>
      <c r="K231">
        <v>998631</v>
      </c>
      <c r="L231" t="s">
        <v>5</v>
      </c>
      <c r="M231">
        <v>1</v>
      </c>
      <c r="N231" t="s">
        <v>6</v>
      </c>
      <c r="O231">
        <v>2600</v>
      </c>
      <c r="P231">
        <v>0</v>
      </c>
      <c r="Q231">
        <v>234</v>
      </c>
      <c r="R231">
        <v>234</v>
      </c>
      <c r="U231">
        <v>3448601</v>
      </c>
    </row>
    <row r="232" spans="1:21">
      <c r="A232" t="s">
        <v>985</v>
      </c>
      <c r="B232" t="s">
        <v>158</v>
      </c>
      <c r="C232">
        <v>1.3</v>
      </c>
      <c r="D232" t="s">
        <v>986</v>
      </c>
      <c r="E232">
        <v>0</v>
      </c>
      <c r="G232" t="s">
        <v>985</v>
      </c>
      <c r="H232" s="2" t="s">
        <v>439</v>
      </c>
      <c r="I232" t="s">
        <v>376</v>
      </c>
      <c r="J232" t="s">
        <v>376</v>
      </c>
      <c r="K232">
        <v>998631</v>
      </c>
      <c r="L232" t="s">
        <v>5</v>
      </c>
      <c r="M232">
        <v>1</v>
      </c>
      <c r="N232" t="s">
        <v>6</v>
      </c>
      <c r="O232">
        <v>2600</v>
      </c>
      <c r="P232">
        <v>0</v>
      </c>
      <c r="Q232">
        <v>234</v>
      </c>
      <c r="R232">
        <v>234</v>
      </c>
      <c r="U232">
        <v>1096613</v>
      </c>
    </row>
    <row r="233" spans="1:21">
      <c r="A233" t="s">
        <v>987</v>
      </c>
      <c r="B233" t="s">
        <v>158</v>
      </c>
      <c r="C233">
        <v>1.3</v>
      </c>
      <c r="D233" t="s">
        <v>988</v>
      </c>
      <c r="E233">
        <v>0</v>
      </c>
      <c r="G233" t="s">
        <v>987</v>
      </c>
      <c r="H233" s="2" t="s">
        <v>439</v>
      </c>
      <c r="I233" t="s">
        <v>376</v>
      </c>
      <c r="J233" t="s">
        <v>376</v>
      </c>
      <c r="K233">
        <v>998631</v>
      </c>
      <c r="L233" t="s">
        <v>5</v>
      </c>
      <c r="M233">
        <v>1</v>
      </c>
      <c r="N233" t="s">
        <v>6</v>
      </c>
      <c r="O233">
        <v>2600</v>
      </c>
      <c r="P233">
        <v>0</v>
      </c>
      <c r="Q233">
        <v>234</v>
      </c>
      <c r="R233">
        <v>234</v>
      </c>
      <c r="U233">
        <v>213512</v>
      </c>
    </row>
    <row r="234" spans="1:21">
      <c r="A234" t="s">
        <v>989</v>
      </c>
      <c r="B234" t="s">
        <v>158</v>
      </c>
      <c r="C234">
        <v>1.3</v>
      </c>
      <c r="D234" t="s">
        <v>990</v>
      </c>
      <c r="E234">
        <v>0</v>
      </c>
      <c r="G234" t="s">
        <v>989</v>
      </c>
      <c r="H234" s="2" t="s">
        <v>439</v>
      </c>
      <c r="I234" t="s">
        <v>376</v>
      </c>
      <c r="J234" t="s">
        <v>376</v>
      </c>
      <c r="K234">
        <v>998631</v>
      </c>
      <c r="L234" t="s">
        <v>5</v>
      </c>
      <c r="M234">
        <v>1</v>
      </c>
      <c r="N234" t="s">
        <v>6</v>
      </c>
      <c r="O234">
        <v>2600</v>
      </c>
      <c r="P234">
        <v>0</v>
      </c>
      <c r="Q234">
        <v>234</v>
      </c>
      <c r="R234">
        <v>234</v>
      </c>
      <c r="U234">
        <v>205848</v>
      </c>
    </row>
    <row r="235" spans="1:21">
      <c r="A235" t="s">
        <v>991</v>
      </c>
      <c r="B235" t="s">
        <v>158</v>
      </c>
      <c r="C235">
        <v>1.3</v>
      </c>
      <c r="D235" t="s">
        <v>992</v>
      </c>
      <c r="E235">
        <v>0</v>
      </c>
      <c r="G235" t="s">
        <v>991</v>
      </c>
      <c r="H235" s="2" t="s">
        <v>701</v>
      </c>
      <c r="I235" t="s">
        <v>376</v>
      </c>
      <c r="J235" t="s">
        <v>376</v>
      </c>
      <c r="K235">
        <v>998631</v>
      </c>
      <c r="L235" t="s">
        <v>5</v>
      </c>
      <c r="M235">
        <v>1</v>
      </c>
      <c r="N235" t="s">
        <v>6</v>
      </c>
      <c r="O235">
        <v>1791522.65</v>
      </c>
      <c r="P235">
        <v>0</v>
      </c>
      <c r="Q235">
        <v>161237.04</v>
      </c>
      <c r="R235">
        <v>161237.04</v>
      </c>
      <c r="U235">
        <v>6651243</v>
      </c>
    </row>
    <row r="236" spans="1:21">
      <c r="A236" t="s">
        <v>993</v>
      </c>
      <c r="B236" t="s">
        <v>158</v>
      </c>
      <c r="C236">
        <v>1.3</v>
      </c>
      <c r="D236" t="s">
        <v>994</v>
      </c>
      <c r="E236">
        <v>0</v>
      </c>
      <c r="G236" t="s">
        <v>993</v>
      </c>
      <c r="H236" s="2" t="s">
        <v>435</v>
      </c>
      <c r="I236" t="s">
        <v>376</v>
      </c>
      <c r="J236" t="s">
        <v>376</v>
      </c>
      <c r="K236">
        <v>998631</v>
      </c>
      <c r="L236" t="s">
        <v>5</v>
      </c>
      <c r="M236">
        <v>1</v>
      </c>
      <c r="N236" t="s">
        <v>6</v>
      </c>
      <c r="O236">
        <v>2600</v>
      </c>
      <c r="P236">
        <v>0</v>
      </c>
      <c r="Q236">
        <v>234</v>
      </c>
      <c r="R236">
        <v>234</v>
      </c>
      <c r="U236">
        <v>148073</v>
      </c>
    </row>
    <row r="237" spans="1:21">
      <c r="A237" t="s">
        <v>995</v>
      </c>
      <c r="B237" t="s">
        <v>158</v>
      </c>
      <c r="C237">
        <v>1.3</v>
      </c>
      <c r="D237" t="s">
        <v>996</v>
      </c>
      <c r="E237">
        <v>0</v>
      </c>
      <c r="G237" t="s">
        <v>995</v>
      </c>
      <c r="H237" s="2" t="s">
        <v>435</v>
      </c>
      <c r="I237" t="s">
        <v>376</v>
      </c>
      <c r="J237" t="s">
        <v>376</v>
      </c>
      <c r="K237">
        <v>998631</v>
      </c>
      <c r="L237" t="s">
        <v>5</v>
      </c>
      <c r="M237">
        <v>1</v>
      </c>
      <c r="N237" t="s">
        <v>6</v>
      </c>
      <c r="O237">
        <v>2600</v>
      </c>
      <c r="P237">
        <v>0</v>
      </c>
      <c r="Q237">
        <v>234</v>
      </c>
      <c r="R237">
        <v>234</v>
      </c>
      <c r="U237">
        <v>462604</v>
      </c>
    </row>
    <row r="238" spans="1:21">
      <c r="A238" t="s">
        <v>997</v>
      </c>
      <c r="B238" t="s">
        <v>158</v>
      </c>
      <c r="C238">
        <v>1.3</v>
      </c>
      <c r="D238" t="s">
        <v>998</v>
      </c>
      <c r="E238">
        <v>0</v>
      </c>
      <c r="G238" t="s">
        <v>997</v>
      </c>
      <c r="H238" s="2" t="s">
        <v>435</v>
      </c>
      <c r="I238" t="s">
        <v>376</v>
      </c>
      <c r="J238" t="s">
        <v>376</v>
      </c>
      <c r="K238">
        <v>998631</v>
      </c>
      <c r="L238" t="s">
        <v>5</v>
      </c>
      <c r="M238">
        <v>1</v>
      </c>
      <c r="N238" t="s">
        <v>6</v>
      </c>
      <c r="O238">
        <v>2600</v>
      </c>
      <c r="P238">
        <v>0</v>
      </c>
      <c r="Q238">
        <v>234</v>
      </c>
      <c r="R238">
        <v>234</v>
      </c>
      <c r="U238">
        <v>1697804</v>
      </c>
    </row>
    <row r="239" spans="1:21">
      <c r="A239" t="s">
        <v>999</v>
      </c>
      <c r="B239" t="s">
        <v>158</v>
      </c>
      <c r="C239">
        <v>1.3</v>
      </c>
      <c r="D239" t="s">
        <v>773</v>
      </c>
      <c r="E239">
        <v>0</v>
      </c>
      <c r="G239" t="s">
        <v>999</v>
      </c>
      <c r="H239" s="2" t="s">
        <v>435</v>
      </c>
      <c r="I239" t="s">
        <v>376</v>
      </c>
      <c r="J239" t="s">
        <v>376</v>
      </c>
      <c r="K239">
        <v>998631</v>
      </c>
      <c r="L239" t="s">
        <v>5</v>
      </c>
      <c r="M239">
        <v>1</v>
      </c>
      <c r="N239" t="s">
        <v>6</v>
      </c>
      <c r="O239">
        <v>2600</v>
      </c>
      <c r="P239">
        <v>0</v>
      </c>
      <c r="Q239">
        <v>234</v>
      </c>
      <c r="R239">
        <v>234</v>
      </c>
      <c r="U239">
        <v>153543</v>
      </c>
    </row>
    <row r="240" spans="1:21">
      <c r="A240" t="s">
        <v>1000</v>
      </c>
      <c r="B240" t="s">
        <v>158</v>
      </c>
      <c r="C240">
        <v>1.3</v>
      </c>
      <c r="D240" t="s">
        <v>1001</v>
      </c>
      <c r="E240">
        <v>0</v>
      </c>
      <c r="G240" t="s">
        <v>1000</v>
      </c>
      <c r="H240" s="2" t="s">
        <v>435</v>
      </c>
      <c r="I240" t="s">
        <v>376</v>
      </c>
      <c r="J240" t="s">
        <v>376</v>
      </c>
      <c r="K240">
        <v>998631</v>
      </c>
      <c r="L240" t="s">
        <v>5</v>
      </c>
      <c r="M240">
        <v>1</v>
      </c>
      <c r="N240" t="s">
        <v>6</v>
      </c>
      <c r="O240">
        <v>2600</v>
      </c>
      <c r="P240">
        <v>0</v>
      </c>
      <c r="Q240">
        <v>234</v>
      </c>
      <c r="R240">
        <v>234</v>
      </c>
      <c r="U240">
        <v>1763555</v>
      </c>
    </row>
    <row r="241" spans="1:21">
      <c r="A241" t="s">
        <v>1002</v>
      </c>
      <c r="B241" t="s">
        <v>158</v>
      </c>
      <c r="C241">
        <v>1.3</v>
      </c>
      <c r="D241" t="s">
        <v>1003</v>
      </c>
      <c r="E241">
        <v>0</v>
      </c>
      <c r="G241" t="s">
        <v>1002</v>
      </c>
      <c r="H241" s="2" t="s">
        <v>435</v>
      </c>
      <c r="I241" t="s">
        <v>376</v>
      </c>
      <c r="J241" t="s">
        <v>376</v>
      </c>
      <c r="K241">
        <v>998631</v>
      </c>
      <c r="L241" t="s">
        <v>5</v>
      </c>
      <c r="M241">
        <v>1</v>
      </c>
      <c r="N241" t="s">
        <v>6</v>
      </c>
      <c r="O241">
        <v>2600</v>
      </c>
      <c r="P241">
        <v>0</v>
      </c>
      <c r="Q241">
        <v>234</v>
      </c>
      <c r="R241">
        <v>234</v>
      </c>
      <c r="U241">
        <v>415776</v>
      </c>
    </row>
    <row r="242" spans="1:21">
      <c r="A242" t="s">
        <v>1004</v>
      </c>
      <c r="B242" t="s">
        <v>158</v>
      </c>
      <c r="C242">
        <v>1.3</v>
      </c>
      <c r="D242" t="s">
        <v>1005</v>
      </c>
      <c r="E242">
        <v>0</v>
      </c>
      <c r="G242" t="s">
        <v>1004</v>
      </c>
      <c r="H242" s="2" t="s">
        <v>435</v>
      </c>
      <c r="I242" t="s">
        <v>376</v>
      </c>
      <c r="J242" t="s">
        <v>376</v>
      </c>
      <c r="K242">
        <v>998631</v>
      </c>
      <c r="L242" t="s">
        <v>5</v>
      </c>
      <c r="M242">
        <v>1</v>
      </c>
      <c r="N242" t="s">
        <v>6</v>
      </c>
      <c r="O242">
        <v>2600</v>
      </c>
      <c r="P242">
        <v>0</v>
      </c>
      <c r="Q242">
        <v>234</v>
      </c>
      <c r="R242">
        <v>234</v>
      </c>
      <c r="U242">
        <v>108962</v>
      </c>
    </row>
    <row r="243" spans="1:21">
      <c r="A243" t="s">
        <v>1006</v>
      </c>
      <c r="B243" t="s">
        <v>158</v>
      </c>
      <c r="C243">
        <v>1.3</v>
      </c>
      <c r="D243" t="s">
        <v>1007</v>
      </c>
      <c r="E243">
        <v>0</v>
      </c>
      <c r="G243" t="s">
        <v>1006</v>
      </c>
      <c r="H243" s="2" t="s">
        <v>424</v>
      </c>
      <c r="I243" t="s">
        <v>376</v>
      </c>
      <c r="J243" t="s">
        <v>376</v>
      </c>
      <c r="K243">
        <v>998631</v>
      </c>
      <c r="L243" t="s">
        <v>5</v>
      </c>
      <c r="M243">
        <v>1</v>
      </c>
      <c r="N243" t="s">
        <v>6</v>
      </c>
      <c r="O243">
        <v>2600</v>
      </c>
      <c r="P243">
        <v>0</v>
      </c>
      <c r="Q243">
        <v>234</v>
      </c>
      <c r="R243">
        <v>234</v>
      </c>
      <c r="U243">
        <v>1844756</v>
      </c>
    </row>
    <row r="244" spans="1:21">
      <c r="A244" t="s">
        <v>1008</v>
      </c>
      <c r="B244" t="s">
        <v>158</v>
      </c>
      <c r="C244">
        <v>1.3</v>
      </c>
      <c r="D244" t="s">
        <v>1009</v>
      </c>
      <c r="E244">
        <v>0</v>
      </c>
      <c r="G244" t="s">
        <v>1008</v>
      </c>
      <c r="H244" s="2" t="s">
        <v>701</v>
      </c>
      <c r="I244" t="s">
        <v>376</v>
      </c>
      <c r="J244" t="s">
        <v>376</v>
      </c>
      <c r="K244">
        <v>998631</v>
      </c>
      <c r="L244" t="s">
        <v>5</v>
      </c>
      <c r="M244">
        <v>1</v>
      </c>
      <c r="N244" t="s">
        <v>6</v>
      </c>
      <c r="O244">
        <v>4005</v>
      </c>
      <c r="P244">
        <v>0</v>
      </c>
      <c r="Q244">
        <v>360.45</v>
      </c>
      <c r="R244">
        <v>360.45</v>
      </c>
      <c r="U244">
        <v>225108</v>
      </c>
    </row>
    <row r="245" spans="1:21">
      <c r="A245" t="s">
        <v>1010</v>
      </c>
      <c r="B245" t="s">
        <v>158</v>
      </c>
      <c r="C245">
        <v>1.3</v>
      </c>
      <c r="D245" t="s">
        <v>1011</v>
      </c>
      <c r="E245">
        <v>0</v>
      </c>
      <c r="G245" t="s">
        <v>1010</v>
      </c>
      <c r="H245" s="2" t="s">
        <v>435</v>
      </c>
      <c r="I245" t="s">
        <v>376</v>
      </c>
      <c r="J245" t="s">
        <v>376</v>
      </c>
      <c r="K245">
        <v>998631</v>
      </c>
      <c r="L245" t="s">
        <v>5</v>
      </c>
      <c r="M245">
        <v>1</v>
      </c>
      <c r="N245" t="s">
        <v>6</v>
      </c>
      <c r="O245">
        <v>2600</v>
      </c>
      <c r="P245">
        <v>0</v>
      </c>
      <c r="Q245">
        <v>234</v>
      </c>
      <c r="R245">
        <v>234</v>
      </c>
      <c r="U245">
        <v>227004</v>
      </c>
    </row>
    <row r="246" spans="1:21">
      <c r="A246" t="s">
        <v>1012</v>
      </c>
      <c r="B246" t="s">
        <v>158</v>
      </c>
      <c r="C246">
        <v>1.3</v>
      </c>
      <c r="D246" t="s">
        <v>1013</v>
      </c>
      <c r="E246">
        <v>0</v>
      </c>
      <c r="G246" t="s">
        <v>1012</v>
      </c>
      <c r="H246" s="2" t="s">
        <v>435</v>
      </c>
      <c r="I246" t="s">
        <v>376</v>
      </c>
      <c r="J246" t="s">
        <v>376</v>
      </c>
      <c r="K246">
        <v>998631</v>
      </c>
      <c r="L246" t="s">
        <v>5</v>
      </c>
      <c r="M246">
        <v>1</v>
      </c>
      <c r="N246" t="s">
        <v>6</v>
      </c>
      <c r="O246">
        <v>2600</v>
      </c>
      <c r="P246">
        <v>0</v>
      </c>
      <c r="Q246">
        <v>234</v>
      </c>
      <c r="R246">
        <v>234</v>
      </c>
      <c r="U246">
        <v>220214</v>
      </c>
    </row>
    <row r="247" spans="1:21">
      <c r="A247" t="s">
        <v>1014</v>
      </c>
      <c r="B247" t="s">
        <v>158</v>
      </c>
      <c r="C247">
        <v>1.3</v>
      </c>
      <c r="D247" t="s">
        <v>1015</v>
      </c>
      <c r="E247">
        <v>0</v>
      </c>
      <c r="G247" t="s">
        <v>1014</v>
      </c>
      <c r="H247" s="2" t="s">
        <v>701</v>
      </c>
      <c r="I247" t="s">
        <v>376</v>
      </c>
      <c r="J247" t="s">
        <v>376</v>
      </c>
      <c r="K247">
        <v>998631</v>
      </c>
      <c r="L247" t="s">
        <v>5</v>
      </c>
      <c r="M247">
        <v>1</v>
      </c>
      <c r="N247" t="s">
        <v>6</v>
      </c>
      <c r="O247">
        <v>9182</v>
      </c>
      <c r="P247">
        <v>0</v>
      </c>
      <c r="Q247">
        <v>826.38</v>
      </c>
      <c r="R247">
        <v>826.38</v>
      </c>
      <c r="U247">
        <v>291475</v>
      </c>
    </row>
    <row r="248" spans="1:21">
      <c r="A248" t="s">
        <v>1016</v>
      </c>
      <c r="B248" t="s">
        <v>158</v>
      </c>
      <c r="C248">
        <v>1.3</v>
      </c>
      <c r="D248" t="s">
        <v>1017</v>
      </c>
      <c r="E248">
        <v>0</v>
      </c>
      <c r="G248" t="s">
        <v>1016</v>
      </c>
      <c r="H248" s="2" t="s">
        <v>701</v>
      </c>
      <c r="I248" t="s">
        <v>376</v>
      </c>
      <c r="J248" t="s">
        <v>376</v>
      </c>
      <c r="K248">
        <v>998631</v>
      </c>
      <c r="L248" t="s">
        <v>5</v>
      </c>
      <c r="M248">
        <v>1</v>
      </c>
      <c r="N248" t="s">
        <v>6</v>
      </c>
      <c r="O248">
        <v>20598</v>
      </c>
      <c r="P248">
        <v>0</v>
      </c>
      <c r="Q248">
        <v>1853.82</v>
      </c>
      <c r="R248">
        <v>1853.82</v>
      </c>
      <c r="U248">
        <v>150788</v>
      </c>
    </row>
    <row r="249" spans="1:21">
      <c r="A249" t="s">
        <v>1018</v>
      </c>
      <c r="B249" t="s">
        <v>158</v>
      </c>
      <c r="C249">
        <v>1.3</v>
      </c>
      <c r="D249" t="s">
        <v>1019</v>
      </c>
      <c r="E249">
        <v>0</v>
      </c>
      <c r="G249" t="s">
        <v>1018</v>
      </c>
      <c r="H249" s="2" t="s">
        <v>435</v>
      </c>
      <c r="I249" t="s">
        <v>376</v>
      </c>
      <c r="J249" t="s">
        <v>376</v>
      </c>
      <c r="K249">
        <v>998631</v>
      </c>
      <c r="L249" t="s">
        <v>5</v>
      </c>
      <c r="M249">
        <v>1</v>
      </c>
      <c r="N249" t="s">
        <v>6</v>
      </c>
      <c r="O249">
        <v>2600</v>
      </c>
      <c r="P249">
        <v>0</v>
      </c>
      <c r="Q249">
        <v>234</v>
      </c>
      <c r="R249">
        <v>234</v>
      </c>
      <c r="U249">
        <v>290786</v>
      </c>
    </row>
    <row r="250" spans="1:21">
      <c r="A250" t="s">
        <v>1020</v>
      </c>
      <c r="B250" t="s">
        <v>158</v>
      </c>
      <c r="C250">
        <v>1.3</v>
      </c>
      <c r="D250" t="s">
        <v>1021</v>
      </c>
      <c r="E250">
        <v>0</v>
      </c>
      <c r="G250" t="s">
        <v>1020</v>
      </c>
      <c r="H250" s="2" t="s">
        <v>439</v>
      </c>
      <c r="I250" t="s">
        <v>376</v>
      </c>
      <c r="J250" t="s">
        <v>376</v>
      </c>
      <c r="K250">
        <v>998631</v>
      </c>
      <c r="L250" t="s">
        <v>5</v>
      </c>
      <c r="M250">
        <v>1</v>
      </c>
      <c r="N250" t="s">
        <v>6</v>
      </c>
      <c r="O250">
        <v>2600</v>
      </c>
      <c r="P250">
        <v>0</v>
      </c>
      <c r="Q250">
        <v>234</v>
      </c>
      <c r="R250">
        <v>234</v>
      </c>
      <c r="U250">
        <v>88989</v>
      </c>
    </row>
    <row r="251" spans="1:21">
      <c r="A251" t="s">
        <v>1022</v>
      </c>
      <c r="B251" t="s">
        <v>158</v>
      </c>
      <c r="C251">
        <v>1.3</v>
      </c>
      <c r="D251" t="s">
        <v>1023</v>
      </c>
      <c r="E251">
        <v>0</v>
      </c>
      <c r="G251" t="s">
        <v>1022</v>
      </c>
      <c r="H251" s="2" t="s">
        <v>439</v>
      </c>
      <c r="I251" t="s">
        <v>376</v>
      </c>
      <c r="J251" t="s">
        <v>376</v>
      </c>
      <c r="K251">
        <v>998631</v>
      </c>
      <c r="L251" t="s">
        <v>5</v>
      </c>
      <c r="M251">
        <v>1</v>
      </c>
      <c r="N251" t="s">
        <v>6</v>
      </c>
      <c r="O251">
        <v>2600</v>
      </c>
      <c r="P251">
        <v>0</v>
      </c>
      <c r="Q251">
        <v>234</v>
      </c>
      <c r="R251">
        <v>234</v>
      </c>
      <c r="U251">
        <v>475995</v>
      </c>
    </row>
    <row r="252" spans="1:21">
      <c r="A252" t="s">
        <v>1024</v>
      </c>
      <c r="B252" t="s">
        <v>158</v>
      </c>
      <c r="C252">
        <v>1.3</v>
      </c>
      <c r="D252" t="s">
        <v>1025</v>
      </c>
      <c r="E252">
        <v>0</v>
      </c>
      <c r="G252" t="s">
        <v>1024</v>
      </c>
      <c r="H252" s="2" t="s">
        <v>424</v>
      </c>
      <c r="I252" t="s">
        <v>376</v>
      </c>
      <c r="J252" t="s">
        <v>376</v>
      </c>
      <c r="K252">
        <v>998631</v>
      </c>
      <c r="L252" t="s">
        <v>5</v>
      </c>
      <c r="M252">
        <v>1</v>
      </c>
      <c r="N252" t="s">
        <v>6</v>
      </c>
      <c r="O252">
        <v>2600</v>
      </c>
      <c r="P252">
        <v>0</v>
      </c>
      <c r="Q252">
        <v>234</v>
      </c>
      <c r="R252">
        <v>234</v>
      </c>
      <c r="U252">
        <v>233225</v>
      </c>
    </row>
    <row r="253" spans="1:21">
      <c r="A253" t="s">
        <v>1026</v>
      </c>
      <c r="B253" t="s">
        <v>158</v>
      </c>
      <c r="C253">
        <v>1.3</v>
      </c>
      <c r="D253" t="s">
        <v>1027</v>
      </c>
      <c r="E253">
        <v>0</v>
      </c>
      <c r="G253" t="s">
        <v>1026</v>
      </c>
      <c r="H253" s="2" t="s">
        <v>439</v>
      </c>
      <c r="I253" t="s">
        <v>376</v>
      </c>
      <c r="J253" t="s">
        <v>376</v>
      </c>
      <c r="K253">
        <v>998631</v>
      </c>
      <c r="L253" t="s">
        <v>5</v>
      </c>
      <c r="M253">
        <v>1</v>
      </c>
      <c r="N253" t="s">
        <v>6</v>
      </c>
      <c r="O253">
        <v>2600</v>
      </c>
      <c r="P253">
        <v>0</v>
      </c>
      <c r="Q253">
        <v>234</v>
      </c>
      <c r="R253">
        <v>234</v>
      </c>
      <c r="U253">
        <v>885655</v>
      </c>
    </row>
    <row r="254" spans="1:21">
      <c r="A254" t="s">
        <v>1028</v>
      </c>
      <c r="B254" t="s">
        <v>158</v>
      </c>
      <c r="C254">
        <v>1.3</v>
      </c>
      <c r="D254" t="s">
        <v>1029</v>
      </c>
      <c r="E254">
        <v>0</v>
      </c>
      <c r="G254" t="s">
        <v>1028</v>
      </c>
      <c r="H254" s="2" t="s">
        <v>435</v>
      </c>
      <c r="I254" t="s">
        <v>376</v>
      </c>
      <c r="J254" t="s">
        <v>376</v>
      </c>
      <c r="K254">
        <v>998631</v>
      </c>
      <c r="L254" t="s">
        <v>5</v>
      </c>
      <c r="M254">
        <v>1</v>
      </c>
      <c r="N254" t="s">
        <v>6</v>
      </c>
      <c r="O254">
        <v>2600</v>
      </c>
      <c r="P254">
        <v>0</v>
      </c>
      <c r="Q254">
        <v>234</v>
      </c>
      <c r="R254">
        <v>234</v>
      </c>
      <c r="U254">
        <v>108955</v>
      </c>
    </row>
    <row r="255" spans="1:21">
      <c r="A255" t="s">
        <v>1030</v>
      </c>
      <c r="B255" t="s">
        <v>158</v>
      </c>
      <c r="C255">
        <v>1.3</v>
      </c>
      <c r="D255" t="s">
        <v>1031</v>
      </c>
      <c r="E255">
        <v>0</v>
      </c>
      <c r="G255" t="s">
        <v>1030</v>
      </c>
      <c r="H255" s="2" t="s">
        <v>435</v>
      </c>
      <c r="I255" t="s">
        <v>376</v>
      </c>
      <c r="J255" t="s">
        <v>376</v>
      </c>
      <c r="K255">
        <v>998631</v>
      </c>
      <c r="L255" t="s">
        <v>5</v>
      </c>
      <c r="M255">
        <v>1</v>
      </c>
      <c r="N255" t="s">
        <v>6</v>
      </c>
      <c r="O255">
        <v>2600</v>
      </c>
      <c r="P255">
        <v>0</v>
      </c>
      <c r="Q255">
        <v>234</v>
      </c>
      <c r="R255">
        <v>234</v>
      </c>
      <c r="U255">
        <v>1055554</v>
      </c>
    </row>
    <row r="256" spans="1:21">
      <c r="A256" t="s">
        <v>1032</v>
      </c>
      <c r="B256" t="s">
        <v>158</v>
      </c>
      <c r="C256">
        <v>1.3</v>
      </c>
      <c r="D256" t="s">
        <v>1033</v>
      </c>
      <c r="E256">
        <v>0</v>
      </c>
      <c r="G256" t="s">
        <v>1032</v>
      </c>
      <c r="H256" s="2" t="s">
        <v>435</v>
      </c>
      <c r="I256" t="s">
        <v>376</v>
      </c>
      <c r="J256" t="s">
        <v>376</v>
      </c>
      <c r="K256">
        <v>998631</v>
      </c>
      <c r="L256" t="s">
        <v>5</v>
      </c>
      <c r="M256">
        <v>1</v>
      </c>
      <c r="N256" t="s">
        <v>6</v>
      </c>
      <c r="O256">
        <v>2600</v>
      </c>
      <c r="P256">
        <v>0</v>
      </c>
      <c r="Q256">
        <v>234</v>
      </c>
      <c r="R256">
        <v>234</v>
      </c>
      <c r="U256">
        <v>527654</v>
      </c>
    </row>
    <row r="257" spans="1:21">
      <c r="A257" t="s">
        <v>1034</v>
      </c>
      <c r="B257" t="s">
        <v>158</v>
      </c>
      <c r="C257">
        <v>1.3</v>
      </c>
      <c r="D257" t="s">
        <v>1035</v>
      </c>
      <c r="E257">
        <v>0</v>
      </c>
      <c r="G257" t="s">
        <v>1034</v>
      </c>
      <c r="H257" s="2" t="s">
        <v>442</v>
      </c>
      <c r="I257" t="s">
        <v>376</v>
      </c>
      <c r="J257" t="s">
        <v>376</v>
      </c>
      <c r="K257">
        <v>998631</v>
      </c>
      <c r="L257" t="s">
        <v>5</v>
      </c>
      <c r="M257">
        <v>1</v>
      </c>
      <c r="N257" t="s">
        <v>6</v>
      </c>
      <c r="O257">
        <v>28675</v>
      </c>
      <c r="P257">
        <v>0</v>
      </c>
      <c r="Q257">
        <v>2580.75</v>
      </c>
      <c r="R257">
        <v>2580.75</v>
      </c>
      <c r="U257">
        <v>327238</v>
      </c>
    </row>
    <row r="258" spans="1:21">
      <c r="A258" t="s">
        <v>1036</v>
      </c>
      <c r="B258" t="s">
        <v>158</v>
      </c>
      <c r="C258">
        <v>1.3</v>
      </c>
      <c r="D258" t="s">
        <v>1037</v>
      </c>
      <c r="E258">
        <v>0</v>
      </c>
      <c r="G258" t="s">
        <v>1036</v>
      </c>
      <c r="H258" s="2" t="s">
        <v>435</v>
      </c>
      <c r="I258" t="s">
        <v>376</v>
      </c>
      <c r="J258" t="s">
        <v>376</v>
      </c>
      <c r="K258">
        <v>998631</v>
      </c>
      <c r="L258" t="s">
        <v>5</v>
      </c>
      <c r="M258">
        <v>1</v>
      </c>
      <c r="N258" t="s">
        <v>6</v>
      </c>
      <c r="O258">
        <v>2600</v>
      </c>
      <c r="P258">
        <v>0</v>
      </c>
      <c r="Q258">
        <v>234</v>
      </c>
      <c r="R258">
        <v>234</v>
      </c>
      <c r="U258">
        <v>605568</v>
      </c>
    </row>
    <row r="259" spans="1:21">
      <c r="A259" t="s">
        <v>1038</v>
      </c>
      <c r="B259" t="s">
        <v>158</v>
      </c>
      <c r="C259">
        <v>1.3</v>
      </c>
      <c r="D259" t="s">
        <v>1039</v>
      </c>
      <c r="E259">
        <v>0</v>
      </c>
      <c r="G259" t="s">
        <v>1038</v>
      </c>
      <c r="H259" s="2" t="s">
        <v>435</v>
      </c>
      <c r="I259" t="s">
        <v>376</v>
      </c>
      <c r="J259" t="s">
        <v>376</v>
      </c>
      <c r="K259">
        <v>998631</v>
      </c>
      <c r="L259" t="s">
        <v>5</v>
      </c>
      <c r="M259">
        <v>1</v>
      </c>
      <c r="N259" t="s">
        <v>6</v>
      </c>
      <c r="O259">
        <v>2600</v>
      </c>
      <c r="P259">
        <v>0</v>
      </c>
      <c r="Q259">
        <v>234</v>
      </c>
      <c r="R259">
        <v>234</v>
      </c>
      <c r="U259">
        <v>417056</v>
      </c>
    </row>
    <row r="260" spans="1:21">
      <c r="A260" t="s">
        <v>1040</v>
      </c>
      <c r="B260" t="s">
        <v>158</v>
      </c>
      <c r="C260">
        <v>1.3</v>
      </c>
      <c r="D260" t="s">
        <v>1041</v>
      </c>
      <c r="E260">
        <v>0</v>
      </c>
      <c r="G260" t="s">
        <v>1040</v>
      </c>
      <c r="H260" s="2" t="s">
        <v>435</v>
      </c>
      <c r="I260" t="s">
        <v>376</v>
      </c>
      <c r="J260" t="s">
        <v>376</v>
      </c>
      <c r="K260">
        <v>998631</v>
      </c>
      <c r="L260" t="s">
        <v>5</v>
      </c>
      <c r="M260">
        <v>1</v>
      </c>
      <c r="N260" t="s">
        <v>6</v>
      </c>
      <c r="O260">
        <v>2600</v>
      </c>
      <c r="P260">
        <v>0</v>
      </c>
      <c r="Q260">
        <v>234</v>
      </c>
      <c r="R260">
        <v>234</v>
      </c>
      <c r="U260">
        <v>211935</v>
      </c>
    </row>
    <row r="261" spans="1:21">
      <c r="A261" t="s">
        <v>1042</v>
      </c>
      <c r="B261" t="s">
        <v>158</v>
      </c>
      <c r="C261">
        <v>1.3</v>
      </c>
      <c r="D261" t="s">
        <v>1043</v>
      </c>
      <c r="E261">
        <v>0</v>
      </c>
      <c r="G261" t="s">
        <v>1042</v>
      </c>
      <c r="H261" s="2" t="s">
        <v>435</v>
      </c>
      <c r="I261" t="s">
        <v>376</v>
      </c>
      <c r="J261" t="s">
        <v>376</v>
      </c>
      <c r="K261">
        <v>998631</v>
      </c>
      <c r="L261" t="s">
        <v>5</v>
      </c>
      <c r="M261">
        <v>1</v>
      </c>
      <c r="N261" t="s">
        <v>6</v>
      </c>
      <c r="O261">
        <v>2600</v>
      </c>
      <c r="P261">
        <v>0</v>
      </c>
      <c r="Q261">
        <v>234</v>
      </c>
      <c r="R261">
        <v>234</v>
      </c>
      <c r="U261">
        <v>542523</v>
      </c>
    </row>
    <row r="262" spans="1:21">
      <c r="A262" t="s">
        <v>1044</v>
      </c>
      <c r="B262" t="s">
        <v>158</v>
      </c>
      <c r="C262">
        <v>1.3</v>
      </c>
      <c r="D262" t="s">
        <v>1045</v>
      </c>
      <c r="E262">
        <v>0</v>
      </c>
      <c r="G262" t="s">
        <v>1044</v>
      </c>
      <c r="H262" s="2" t="s">
        <v>439</v>
      </c>
      <c r="I262" t="s">
        <v>376</v>
      </c>
      <c r="J262" t="s">
        <v>376</v>
      </c>
      <c r="K262">
        <v>998631</v>
      </c>
      <c r="L262" t="s">
        <v>5</v>
      </c>
      <c r="M262">
        <v>1</v>
      </c>
      <c r="N262" t="s">
        <v>6</v>
      </c>
      <c r="O262">
        <v>2600</v>
      </c>
      <c r="P262">
        <v>0</v>
      </c>
      <c r="Q262">
        <v>234</v>
      </c>
      <c r="R262">
        <v>234</v>
      </c>
      <c r="U262">
        <v>134908</v>
      </c>
    </row>
    <row r="263" spans="1:21">
      <c r="A263" t="s">
        <v>1046</v>
      </c>
      <c r="B263" t="s">
        <v>158</v>
      </c>
      <c r="C263">
        <v>1.3</v>
      </c>
      <c r="D263" t="s">
        <v>1047</v>
      </c>
      <c r="E263">
        <v>0</v>
      </c>
      <c r="G263" t="s">
        <v>1046</v>
      </c>
      <c r="H263" s="2" t="s">
        <v>435</v>
      </c>
      <c r="I263" t="s">
        <v>376</v>
      </c>
      <c r="J263" t="s">
        <v>376</v>
      </c>
      <c r="K263">
        <v>998631</v>
      </c>
      <c r="L263" t="s">
        <v>5</v>
      </c>
      <c r="M263">
        <v>1</v>
      </c>
      <c r="N263" t="s">
        <v>6</v>
      </c>
      <c r="O263">
        <v>2600</v>
      </c>
      <c r="P263">
        <v>0</v>
      </c>
      <c r="Q263">
        <v>234</v>
      </c>
      <c r="R263">
        <v>234</v>
      </c>
      <c r="U263">
        <v>855741</v>
      </c>
    </row>
    <row r="264" spans="1:21">
      <c r="A264" t="s">
        <v>1048</v>
      </c>
      <c r="B264" t="s">
        <v>158</v>
      </c>
      <c r="C264">
        <v>1.3</v>
      </c>
      <c r="D264" t="s">
        <v>1049</v>
      </c>
      <c r="E264">
        <v>0</v>
      </c>
      <c r="G264" t="s">
        <v>1048</v>
      </c>
      <c r="H264" s="2" t="s">
        <v>439</v>
      </c>
      <c r="I264" t="s">
        <v>376</v>
      </c>
      <c r="J264" t="s">
        <v>376</v>
      </c>
      <c r="K264">
        <v>998631</v>
      </c>
      <c r="L264" t="s">
        <v>5</v>
      </c>
      <c r="M264">
        <v>1</v>
      </c>
      <c r="N264" t="s">
        <v>6</v>
      </c>
      <c r="O264">
        <v>2600</v>
      </c>
      <c r="P264">
        <v>0</v>
      </c>
      <c r="Q264">
        <v>234</v>
      </c>
      <c r="R264">
        <v>234</v>
      </c>
      <c r="U264">
        <v>460000</v>
      </c>
    </row>
    <row r="265" spans="1:21">
      <c r="A265" t="s">
        <v>1050</v>
      </c>
      <c r="B265" t="s">
        <v>158</v>
      </c>
      <c r="C265">
        <v>1.3</v>
      </c>
      <c r="D265" t="s">
        <v>1051</v>
      </c>
      <c r="E265">
        <v>0</v>
      </c>
      <c r="G265" t="s">
        <v>1050</v>
      </c>
      <c r="H265" s="2" t="s">
        <v>439</v>
      </c>
      <c r="I265" t="s">
        <v>376</v>
      </c>
      <c r="J265" t="s">
        <v>376</v>
      </c>
      <c r="K265">
        <v>998631</v>
      </c>
      <c r="L265" t="s">
        <v>5</v>
      </c>
      <c r="M265">
        <v>1</v>
      </c>
      <c r="N265" t="s">
        <v>6</v>
      </c>
      <c r="O265">
        <v>2600</v>
      </c>
      <c r="P265">
        <v>0</v>
      </c>
      <c r="Q265">
        <v>234</v>
      </c>
      <c r="R265">
        <v>234</v>
      </c>
      <c r="U265">
        <v>475783</v>
      </c>
    </row>
    <row r="266" spans="1:21">
      <c r="A266" t="s">
        <v>1052</v>
      </c>
      <c r="B266" t="s">
        <v>158</v>
      </c>
      <c r="C266">
        <v>1.3</v>
      </c>
      <c r="D266" t="s">
        <v>1053</v>
      </c>
      <c r="E266">
        <v>0</v>
      </c>
      <c r="G266" t="s">
        <v>1052</v>
      </c>
      <c r="H266" s="2" t="s">
        <v>435</v>
      </c>
      <c r="I266" t="s">
        <v>376</v>
      </c>
      <c r="J266" t="s">
        <v>376</v>
      </c>
      <c r="K266">
        <v>998631</v>
      </c>
      <c r="L266" t="s">
        <v>5</v>
      </c>
      <c r="M266">
        <v>1</v>
      </c>
      <c r="N266" t="s">
        <v>6</v>
      </c>
      <c r="O266">
        <v>2600</v>
      </c>
      <c r="P266">
        <v>0</v>
      </c>
      <c r="Q266">
        <v>234</v>
      </c>
      <c r="R266">
        <v>234</v>
      </c>
      <c r="U266">
        <v>688620</v>
      </c>
    </row>
    <row r="267" spans="1:21">
      <c r="A267" t="s">
        <v>1054</v>
      </c>
      <c r="B267" t="s">
        <v>158</v>
      </c>
      <c r="C267">
        <v>1.3</v>
      </c>
      <c r="D267" t="s">
        <v>1055</v>
      </c>
      <c r="E267">
        <v>0</v>
      </c>
      <c r="G267" t="s">
        <v>1054</v>
      </c>
      <c r="H267" s="2" t="s">
        <v>435</v>
      </c>
      <c r="I267" t="s">
        <v>376</v>
      </c>
      <c r="J267" t="s">
        <v>376</v>
      </c>
      <c r="K267">
        <v>998631</v>
      </c>
      <c r="L267" t="s">
        <v>5</v>
      </c>
      <c r="M267">
        <v>1</v>
      </c>
      <c r="N267" t="s">
        <v>6</v>
      </c>
      <c r="O267">
        <v>2600</v>
      </c>
      <c r="P267">
        <v>0</v>
      </c>
      <c r="Q267">
        <v>234</v>
      </c>
      <c r="R267">
        <v>234</v>
      </c>
      <c r="U267">
        <v>184772</v>
      </c>
    </row>
    <row r="268" spans="1:21">
      <c r="A268" t="s">
        <v>1056</v>
      </c>
      <c r="B268" t="s">
        <v>158</v>
      </c>
      <c r="C268">
        <v>1.3</v>
      </c>
      <c r="D268" t="s">
        <v>1057</v>
      </c>
      <c r="E268">
        <v>0</v>
      </c>
      <c r="G268" t="s">
        <v>1056</v>
      </c>
      <c r="H268" s="2" t="s">
        <v>439</v>
      </c>
      <c r="I268" t="s">
        <v>376</v>
      </c>
      <c r="J268" t="s">
        <v>376</v>
      </c>
      <c r="K268">
        <v>998631</v>
      </c>
      <c r="L268" t="s">
        <v>5</v>
      </c>
      <c r="M268">
        <v>1</v>
      </c>
      <c r="N268" t="s">
        <v>6</v>
      </c>
      <c r="O268">
        <v>2600</v>
      </c>
      <c r="P268">
        <v>0</v>
      </c>
      <c r="Q268">
        <v>234</v>
      </c>
      <c r="R268">
        <v>234</v>
      </c>
      <c r="U268">
        <v>165942</v>
      </c>
    </row>
    <row r="269" spans="1:21">
      <c r="A269" t="s">
        <v>1058</v>
      </c>
      <c r="B269" t="s">
        <v>158</v>
      </c>
      <c r="C269">
        <v>1.3</v>
      </c>
      <c r="D269" t="s">
        <v>1059</v>
      </c>
      <c r="E269">
        <v>0</v>
      </c>
      <c r="G269" t="s">
        <v>1058</v>
      </c>
      <c r="H269" s="2" t="s">
        <v>435</v>
      </c>
      <c r="I269" t="s">
        <v>376</v>
      </c>
      <c r="J269" t="s">
        <v>376</v>
      </c>
      <c r="K269">
        <v>998631</v>
      </c>
      <c r="L269" t="s">
        <v>5</v>
      </c>
      <c r="M269">
        <v>1</v>
      </c>
      <c r="N269" t="s">
        <v>6</v>
      </c>
      <c r="O269">
        <v>2600</v>
      </c>
      <c r="P269">
        <v>0</v>
      </c>
      <c r="Q269">
        <v>234</v>
      </c>
      <c r="R269">
        <v>234</v>
      </c>
      <c r="U269">
        <v>378454</v>
      </c>
    </row>
    <row r="270" spans="1:21">
      <c r="A270" t="s">
        <v>1060</v>
      </c>
      <c r="B270" t="s">
        <v>158</v>
      </c>
      <c r="C270">
        <v>1.3</v>
      </c>
      <c r="D270" t="s">
        <v>1061</v>
      </c>
      <c r="E270">
        <v>0</v>
      </c>
      <c r="G270" t="s">
        <v>1060</v>
      </c>
      <c r="H270" s="2" t="s">
        <v>701</v>
      </c>
      <c r="I270" t="s">
        <v>376</v>
      </c>
      <c r="J270" t="s">
        <v>376</v>
      </c>
      <c r="K270">
        <v>998631</v>
      </c>
      <c r="L270" t="s">
        <v>5</v>
      </c>
      <c r="M270">
        <v>1</v>
      </c>
      <c r="N270" t="s">
        <v>6</v>
      </c>
      <c r="O270">
        <v>46970</v>
      </c>
      <c r="P270">
        <v>0</v>
      </c>
      <c r="Q270">
        <v>4227.3</v>
      </c>
      <c r="R270">
        <v>4227.3</v>
      </c>
      <c r="U270">
        <v>829922</v>
      </c>
    </row>
    <row r="271" spans="1:21">
      <c r="A271" t="s">
        <v>1062</v>
      </c>
      <c r="B271" t="s">
        <v>158</v>
      </c>
      <c r="C271">
        <v>1.3</v>
      </c>
      <c r="D271" t="s">
        <v>1063</v>
      </c>
      <c r="E271">
        <v>0</v>
      </c>
      <c r="G271" t="s">
        <v>1062</v>
      </c>
      <c r="H271" s="2" t="s">
        <v>435</v>
      </c>
      <c r="I271" t="s">
        <v>376</v>
      </c>
      <c r="J271" t="s">
        <v>376</v>
      </c>
      <c r="K271">
        <v>998631</v>
      </c>
      <c r="L271" t="s">
        <v>5</v>
      </c>
      <c r="M271">
        <v>1</v>
      </c>
      <c r="N271" t="s">
        <v>6</v>
      </c>
      <c r="O271">
        <v>2600</v>
      </c>
      <c r="P271">
        <v>0</v>
      </c>
      <c r="Q271">
        <v>234</v>
      </c>
      <c r="R271">
        <v>234</v>
      </c>
      <c r="U271">
        <v>679321</v>
      </c>
    </row>
    <row r="272" spans="1:21">
      <c r="A272" t="s">
        <v>1064</v>
      </c>
      <c r="B272" t="s">
        <v>158</v>
      </c>
      <c r="C272">
        <v>1.3</v>
      </c>
      <c r="D272" t="s">
        <v>1065</v>
      </c>
      <c r="E272">
        <v>0</v>
      </c>
      <c r="G272" t="s">
        <v>1064</v>
      </c>
      <c r="H272" s="2" t="s">
        <v>701</v>
      </c>
      <c r="I272" t="s">
        <v>376</v>
      </c>
      <c r="J272" t="s">
        <v>376</v>
      </c>
      <c r="K272">
        <v>998631</v>
      </c>
      <c r="L272" t="s">
        <v>5</v>
      </c>
      <c r="M272">
        <v>1</v>
      </c>
      <c r="N272" t="s">
        <v>6</v>
      </c>
      <c r="O272">
        <v>13060</v>
      </c>
      <c r="P272">
        <v>0</v>
      </c>
      <c r="Q272">
        <v>1175.4000000000001</v>
      </c>
      <c r="R272">
        <v>1175.4000000000001</v>
      </c>
      <c r="U272">
        <v>157716</v>
      </c>
    </row>
    <row r="273" spans="1:21">
      <c r="A273" t="s">
        <v>1066</v>
      </c>
      <c r="B273" t="s">
        <v>158</v>
      </c>
      <c r="C273">
        <v>1.3</v>
      </c>
      <c r="D273" t="s">
        <v>1067</v>
      </c>
      <c r="E273">
        <v>0</v>
      </c>
      <c r="G273" t="s">
        <v>1066</v>
      </c>
      <c r="H273" s="2" t="s">
        <v>435</v>
      </c>
      <c r="I273" t="s">
        <v>376</v>
      </c>
      <c r="J273" t="s">
        <v>376</v>
      </c>
      <c r="K273">
        <v>998631</v>
      </c>
      <c r="L273" t="s">
        <v>5</v>
      </c>
      <c r="M273">
        <v>1</v>
      </c>
      <c r="N273" t="s">
        <v>6</v>
      </c>
      <c r="O273">
        <v>2600</v>
      </c>
      <c r="P273">
        <v>0</v>
      </c>
      <c r="Q273">
        <v>234</v>
      </c>
      <c r="R273">
        <v>234</v>
      </c>
      <c r="U273">
        <v>488197</v>
      </c>
    </row>
    <row r="274" spans="1:21">
      <c r="A274" t="s">
        <v>1068</v>
      </c>
      <c r="B274" t="s">
        <v>158</v>
      </c>
      <c r="C274">
        <v>1.3</v>
      </c>
      <c r="D274" t="s">
        <v>1069</v>
      </c>
      <c r="E274">
        <v>0</v>
      </c>
      <c r="G274" t="s">
        <v>1068</v>
      </c>
      <c r="H274" s="2" t="s">
        <v>701</v>
      </c>
      <c r="I274" t="s">
        <v>376</v>
      </c>
      <c r="J274" t="s">
        <v>376</v>
      </c>
      <c r="K274">
        <v>998631</v>
      </c>
      <c r="L274" t="s">
        <v>5</v>
      </c>
      <c r="M274">
        <v>1</v>
      </c>
      <c r="N274" t="s">
        <v>6</v>
      </c>
      <c r="O274">
        <v>12226</v>
      </c>
      <c r="P274">
        <v>0</v>
      </c>
      <c r="Q274">
        <v>1100.3399999999999</v>
      </c>
      <c r="R274">
        <v>1100.3399999999999</v>
      </c>
      <c r="U274">
        <v>138445</v>
      </c>
    </row>
    <row r="275" spans="1:21">
      <c r="A275" t="s">
        <v>1070</v>
      </c>
      <c r="B275" t="s">
        <v>158</v>
      </c>
      <c r="C275">
        <v>1.3</v>
      </c>
      <c r="D275" t="s">
        <v>1071</v>
      </c>
      <c r="E275">
        <v>0</v>
      </c>
      <c r="G275" t="s">
        <v>1070</v>
      </c>
      <c r="H275" s="2" t="s">
        <v>435</v>
      </c>
      <c r="I275" t="s">
        <v>376</v>
      </c>
      <c r="J275" t="s">
        <v>376</v>
      </c>
      <c r="K275">
        <v>998631</v>
      </c>
      <c r="L275" t="s">
        <v>5</v>
      </c>
      <c r="M275">
        <v>1</v>
      </c>
      <c r="N275" t="s">
        <v>6</v>
      </c>
      <c r="O275">
        <v>2600</v>
      </c>
      <c r="P275">
        <v>0</v>
      </c>
      <c r="Q275">
        <v>234</v>
      </c>
      <c r="R275">
        <v>234</v>
      </c>
      <c r="U275">
        <v>395032</v>
      </c>
    </row>
    <row r="276" spans="1:21">
      <c r="A276" t="s">
        <v>1072</v>
      </c>
      <c r="B276" t="s">
        <v>158</v>
      </c>
      <c r="C276">
        <v>1.3</v>
      </c>
      <c r="D276" t="s">
        <v>1073</v>
      </c>
      <c r="E276">
        <v>0</v>
      </c>
      <c r="G276" t="s">
        <v>1072</v>
      </c>
      <c r="H276" s="2" t="s">
        <v>435</v>
      </c>
      <c r="I276" t="s">
        <v>376</v>
      </c>
      <c r="J276" t="s">
        <v>376</v>
      </c>
      <c r="K276">
        <v>998631</v>
      </c>
      <c r="L276" t="s">
        <v>5</v>
      </c>
      <c r="M276">
        <v>1</v>
      </c>
      <c r="N276" t="s">
        <v>6</v>
      </c>
      <c r="O276">
        <v>2600</v>
      </c>
      <c r="P276">
        <v>0</v>
      </c>
      <c r="Q276">
        <v>234</v>
      </c>
      <c r="R276">
        <v>234</v>
      </c>
      <c r="U276">
        <v>513910</v>
      </c>
    </row>
    <row r="277" spans="1:21">
      <c r="A277" t="s">
        <v>1074</v>
      </c>
      <c r="B277" t="s">
        <v>158</v>
      </c>
      <c r="C277">
        <v>1.3</v>
      </c>
      <c r="D277" t="s">
        <v>1075</v>
      </c>
      <c r="E277">
        <v>0</v>
      </c>
      <c r="G277" t="s">
        <v>1074</v>
      </c>
      <c r="H277" s="2" t="s">
        <v>439</v>
      </c>
      <c r="I277" t="s">
        <v>376</v>
      </c>
      <c r="J277" t="s">
        <v>376</v>
      </c>
      <c r="K277">
        <v>998631</v>
      </c>
      <c r="L277" t="s">
        <v>5</v>
      </c>
      <c r="M277">
        <v>1</v>
      </c>
      <c r="N277" t="s">
        <v>6</v>
      </c>
      <c r="O277">
        <v>2600</v>
      </c>
      <c r="P277">
        <v>0</v>
      </c>
      <c r="Q277">
        <v>234</v>
      </c>
      <c r="R277">
        <v>234</v>
      </c>
      <c r="U277">
        <v>119477</v>
      </c>
    </row>
    <row r="278" spans="1:21">
      <c r="A278" t="s">
        <v>1076</v>
      </c>
      <c r="B278" t="s">
        <v>158</v>
      </c>
      <c r="C278">
        <v>1.3</v>
      </c>
      <c r="D278" t="s">
        <v>1077</v>
      </c>
      <c r="E278">
        <v>0</v>
      </c>
      <c r="G278" t="s">
        <v>1076</v>
      </c>
      <c r="H278" s="2" t="s">
        <v>439</v>
      </c>
      <c r="I278" t="s">
        <v>376</v>
      </c>
      <c r="J278" t="s">
        <v>376</v>
      </c>
      <c r="K278">
        <v>998631</v>
      </c>
      <c r="L278" t="s">
        <v>5</v>
      </c>
      <c r="M278">
        <v>1</v>
      </c>
      <c r="N278" t="s">
        <v>6</v>
      </c>
      <c r="O278">
        <v>2600</v>
      </c>
      <c r="P278">
        <v>0</v>
      </c>
      <c r="Q278">
        <v>234</v>
      </c>
      <c r="R278">
        <v>234</v>
      </c>
      <c r="U278">
        <v>198962</v>
      </c>
    </row>
    <row r="279" spans="1:21">
      <c r="A279" t="s">
        <v>1078</v>
      </c>
      <c r="B279" t="s">
        <v>158</v>
      </c>
      <c r="C279">
        <v>1.3</v>
      </c>
      <c r="D279" t="s">
        <v>1079</v>
      </c>
      <c r="E279">
        <v>0</v>
      </c>
      <c r="G279" t="s">
        <v>1078</v>
      </c>
      <c r="H279" s="2" t="s">
        <v>439</v>
      </c>
      <c r="I279" t="s">
        <v>376</v>
      </c>
      <c r="J279" t="s">
        <v>376</v>
      </c>
      <c r="K279">
        <v>998631</v>
      </c>
      <c r="L279" t="s">
        <v>5</v>
      </c>
      <c r="M279">
        <v>1</v>
      </c>
      <c r="N279" t="s">
        <v>6</v>
      </c>
      <c r="O279">
        <v>2600</v>
      </c>
      <c r="P279">
        <v>0</v>
      </c>
      <c r="Q279">
        <v>234</v>
      </c>
      <c r="R279">
        <v>234</v>
      </c>
      <c r="U279">
        <v>2124939</v>
      </c>
    </row>
    <row r="280" spans="1:21">
      <c r="A280" t="s">
        <v>1080</v>
      </c>
      <c r="B280" t="s">
        <v>158</v>
      </c>
      <c r="C280">
        <v>1.3</v>
      </c>
      <c r="D280" t="s">
        <v>1081</v>
      </c>
      <c r="E280">
        <v>0</v>
      </c>
      <c r="G280" t="s">
        <v>1080</v>
      </c>
      <c r="H280" s="2" t="s">
        <v>701</v>
      </c>
      <c r="I280" t="s">
        <v>376</v>
      </c>
      <c r="J280" t="s">
        <v>376</v>
      </c>
      <c r="K280">
        <v>998631</v>
      </c>
      <c r="L280" t="s">
        <v>5</v>
      </c>
      <c r="M280">
        <v>1</v>
      </c>
      <c r="N280" t="s">
        <v>6</v>
      </c>
      <c r="O280">
        <v>6717</v>
      </c>
      <c r="P280">
        <v>0</v>
      </c>
      <c r="Q280">
        <v>604.53</v>
      </c>
      <c r="R280">
        <v>604.53</v>
      </c>
      <c r="U280">
        <v>67228</v>
      </c>
    </row>
    <row r="281" spans="1:21">
      <c r="A281" t="s">
        <v>1082</v>
      </c>
      <c r="B281" t="s">
        <v>158</v>
      </c>
      <c r="C281">
        <v>1.3</v>
      </c>
      <c r="D281" t="s">
        <v>1083</v>
      </c>
      <c r="E281">
        <v>0</v>
      </c>
      <c r="G281" t="s">
        <v>1082</v>
      </c>
      <c r="H281" s="2" t="s">
        <v>435</v>
      </c>
      <c r="I281" t="s">
        <v>376</v>
      </c>
      <c r="J281" t="s">
        <v>376</v>
      </c>
      <c r="K281">
        <v>998631</v>
      </c>
      <c r="L281" t="s">
        <v>5</v>
      </c>
      <c r="M281">
        <v>1</v>
      </c>
      <c r="N281" t="s">
        <v>6</v>
      </c>
      <c r="O281">
        <v>2600</v>
      </c>
      <c r="P281">
        <v>0</v>
      </c>
      <c r="Q281">
        <v>234</v>
      </c>
      <c r="R281">
        <v>234</v>
      </c>
      <c r="U281">
        <v>294248</v>
      </c>
    </row>
    <row r="282" spans="1:21">
      <c r="A282" t="s">
        <v>1084</v>
      </c>
      <c r="B282" t="s">
        <v>158</v>
      </c>
      <c r="C282">
        <v>1.3</v>
      </c>
      <c r="D282" t="s">
        <v>1085</v>
      </c>
      <c r="E282">
        <v>0</v>
      </c>
      <c r="G282" t="s">
        <v>1084</v>
      </c>
      <c r="H282" s="2" t="s">
        <v>439</v>
      </c>
      <c r="I282" t="s">
        <v>376</v>
      </c>
      <c r="J282" t="s">
        <v>376</v>
      </c>
      <c r="K282">
        <v>998631</v>
      </c>
      <c r="L282" t="s">
        <v>5</v>
      </c>
      <c r="M282">
        <v>1</v>
      </c>
      <c r="N282" t="s">
        <v>6</v>
      </c>
      <c r="O282">
        <v>2600</v>
      </c>
      <c r="P282">
        <v>0</v>
      </c>
      <c r="Q282">
        <v>234</v>
      </c>
      <c r="R282">
        <v>234</v>
      </c>
      <c r="U282">
        <v>72217</v>
      </c>
    </row>
    <row r="283" spans="1:21">
      <c r="A283" t="s">
        <v>1086</v>
      </c>
      <c r="B283" t="s">
        <v>158</v>
      </c>
      <c r="C283">
        <v>1.3</v>
      </c>
      <c r="D283" t="s">
        <v>1087</v>
      </c>
      <c r="E283">
        <v>0</v>
      </c>
      <c r="G283" t="s">
        <v>1086</v>
      </c>
      <c r="H283" s="2" t="s">
        <v>439</v>
      </c>
      <c r="I283" t="s">
        <v>376</v>
      </c>
      <c r="J283" t="s">
        <v>376</v>
      </c>
      <c r="K283">
        <v>998631</v>
      </c>
      <c r="L283" t="s">
        <v>5</v>
      </c>
      <c r="M283">
        <v>1</v>
      </c>
      <c r="N283" t="s">
        <v>6</v>
      </c>
      <c r="O283">
        <v>2600</v>
      </c>
      <c r="P283">
        <v>0</v>
      </c>
      <c r="Q283">
        <v>234</v>
      </c>
      <c r="R283">
        <v>234</v>
      </c>
      <c r="U283">
        <v>148103</v>
      </c>
    </row>
    <row r="284" spans="1:21">
      <c r="A284" t="s">
        <v>1088</v>
      </c>
      <c r="B284" t="s">
        <v>158</v>
      </c>
      <c r="C284">
        <v>1.3</v>
      </c>
      <c r="D284" t="s">
        <v>1089</v>
      </c>
      <c r="E284">
        <v>0</v>
      </c>
      <c r="G284" t="s">
        <v>1088</v>
      </c>
      <c r="H284" s="2" t="s">
        <v>435</v>
      </c>
      <c r="I284" t="s">
        <v>376</v>
      </c>
      <c r="J284" t="s">
        <v>376</v>
      </c>
      <c r="K284">
        <v>998631</v>
      </c>
      <c r="L284" t="s">
        <v>5</v>
      </c>
      <c r="M284">
        <v>1</v>
      </c>
      <c r="N284" t="s">
        <v>6</v>
      </c>
      <c r="O284">
        <v>2600</v>
      </c>
      <c r="P284">
        <v>0</v>
      </c>
      <c r="Q284">
        <v>234</v>
      </c>
      <c r="R284">
        <v>234</v>
      </c>
      <c r="U284">
        <v>1100776</v>
      </c>
    </row>
    <row r="285" spans="1:21">
      <c r="A285" t="s">
        <v>1090</v>
      </c>
      <c r="B285" t="s">
        <v>158</v>
      </c>
      <c r="C285">
        <v>1.3</v>
      </c>
      <c r="D285" t="s">
        <v>1091</v>
      </c>
      <c r="E285">
        <v>0</v>
      </c>
      <c r="G285" t="s">
        <v>1090</v>
      </c>
      <c r="H285" s="2" t="s">
        <v>442</v>
      </c>
      <c r="I285" t="s">
        <v>376</v>
      </c>
      <c r="J285" t="s">
        <v>376</v>
      </c>
      <c r="K285">
        <v>998631</v>
      </c>
      <c r="L285" t="s">
        <v>5</v>
      </c>
      <c r="M285">
        <v>1</v>
      </c>
      <c r="N285" t="s">
        <v>6</v>
      </c>
      <c r="O285">
        <v>4171</v>
      </c>
      <c r="P285">
        <v>0</v>
      </c>
      <c r="Q285">
        <v>375.39</v>
      </c>
      <c r="R285">
        <v>375.39</v>
      </c>
      <c r="U285">
        <v>103778</v>
      </c>
    </row>
    <row r="286" spans="1:21">
      <c r="A286" t="s">
        <v>1092</v>
      </c>
      <c r="B286" t="s">
        <v>158</v>
      </c>
      <c r="C286">
        <v>1.3</v>
      </c>
      <c r="D286" t="s">
        <v>1093</v>
      </c>
      <c r="E286">
        <v>0</v>
      </c>
      <c r="G286" t="s">
        <v>1092</v>
      </c>
      <c r="H286" s="2" t="s">
        <v>435</v>
      </c>
      <c r="I286" t="s">
        <v>376</v>
      </c>
      <c r="J286" t="s">
        <v>376</v>
      </c>
      <c r="K286">
        <v>998631</v>
      </c>
      <c r="L286" t="s">
        <v>5</v>
      </c>
      <c r="M286">
        <v>1</v>
      </c>
      <c r="N286" t="s">
        <v>6</v>
      </c>
      <c r="O286">
        <v>2600</v>
      </c>
      <c r="P286">
        <v>0</v>
      </c>
      <c r="Q286">
        <v>234</v>
      </c>
      <c r="R286">
        <v>234</v>
      </c>
      <c r="U286">
        <v>337291</v>
      </c>
    </row>
    <row r="287" spans="1:21">
      <c r="A287" t="s">
        <v>1094</v>
      </c>
      <c r="B287" t="s">
        <v>158</v>
      </c>
      <c r="C287">
        <v>1.3</v>
      </c>
      <c r="D287" t="s">
        <v>1095</v>
      </c>
      <c r="E287">
        <v>0</v>
      </c>
      <c r="G287" t="s">
        <v>1094</v>
      </c>
      <c r="H287" s="2" t="s">
        <v>435</v>
      </c>
      <c r="I287" t="s">
        <v>376</v>
      </c>
      <c r="J287" t="s">
        <v>376</v>
      </c>
      <c r="K287">
        <v>998631</v>
      </c>
      <c r="L287" t="s">
        <v>5</v>
      </c>
      <c r="M287">
        <v>1</v>
      </c>
      <c r="N287" t="s">
        <v>6</v>
      </c>
      <c r="O287">
        <v>2600</v>
      </c>
      <c r="P287">
        <v>0</v>
      </c>
      <c r="Q287">
        <v>234</v>
      </c>
      <c r="R287">
        <v>234</v>
      </c>
      <c r="U287">
        <v>5512685</v>
      </c>
    </row>
    <row r="288" spans="1:21">
      <c r="A288" t="s">
        <v>1096</v>
      </c>
      <c r="B288" t="s">
        <v>158</v>
      </c>
      <c r="C288">
        <v>1.3</v>
      </c>
      <c r="D288" t="s">
        <v>1097</v>
      </c>
      <c r="E288">
        <v>0</v>
      </c>
      <c r="G288" t="s">
        <v>1096</v>
      </c>
      <c r="H288" s="2" t="s">
        <v>431</v>
      </c>
      <c r="I288" t="s">
        <v>376</v>
      </c>
      <c r="J288" t="s">
        <v>376</v>
      </c>
      <c r="K288">
        <v>998631</v>
      </c>
      <c r="L288" t="s">
        <v>5</v>
      </c>
      <c r="M288">
        <v>1</v>
      </c>
      <c r="N288" t="s">
        <v>6</v>
      </c>
      <c r="O288">
        <v>15114</v>
      </c>
      <c r="P288">
        <v>0</v>
      </c>
      <c r="Q288">
        <v>1360.26</v>
      </c>
      <c r="R288">
        <v>1360.26</v>
      </c>
      <c r="U288">
        <v>199894</v>
      </c>
    </row>
    <row r="289" spans="1:21">
      <c r="A289" t="s">
        <v>1098</v>
      </c>
      <c r="B289" t="s">
        <v>158</v>
      </c>
      <c r="C289">
        <v>1.3</v>
      </c>
      <c r="D289" t="s">
        <v>1099</v>
      </c>
      <c r="E289">
        <v>0</v>
      </c>
      <c r="G289" t="s">
        <v>1098</v>
      </c>
      <c r="H289" s="2" t="s">
        <v>435</v>
      </c>
      <c r="I289" t="s">
        <v>376</v>
      </c>
      <c r="J289" t="s">
        <v>376</v>
      </c>
      <c r="K289">
        <v>998631</v>
      </c>
      <c r="L289" t="s">
        <v>5</v>
      </c>
      <c r="M289">
        <v>1</v>
      </c>
      <c r="N289" t="s">
        <v>6</v>
      </c>
      <c r="O289">
        <v>2600</v>
      </c>
      <c r="P289">
        <v>0</v>
      </c>
      <c r="Q289">
        <v>234</v>
      </c>
      <c r="R289">
        <v>234</v>
      </c>
      <c r="U289">
        <v>363631</v>
      </c>
    </row>
    <row r="290" spans="1:21">
      <c r="A290" t="s">
        <v>1100</v>
      </c>
      <c r="B290" t="s">
        <v>158</v>
      </c>
      <c r="C290">
        <v>1.3</v>
      </c>
      <c r="D290" t="s">
        <v>1101</v>
      </c>
      <c r="E290">
        <v>0</v>
      </c>
      <c r="G290" t="s">
        <v>1100</v>
      </c>
      <c r="H290" s="2" t="s">
        <v>701</v>
      </c>
      <c r="I290" t="s">
        <v>376</v>
      </c>
      <c r="J290" t="s">
        <v>376</v>
      </c>
      <c r="K290">
        <v>998631</v>
      </c>
      <c r="L290" t="s">
        <v>5</v>
      </c>
      <c r="M290">
        <v>1</v>
      </c>
      <c r="N290" t="s">
        <v>6</v>
      </c>
      <c r="O290">
        <v>20582</v>
      </c>
      <c r="P290">
        <v>0</v>
      </c>
      <c r="Q290">
        <v>1852.38</v>
      </c>
      <c r="R290">
        <v>1852.38</v>
      </c>
      <c r="U290">
        <v>456668</v>
      </c>
    </row>
    <row r="291" spans="1:21">
      <c r="A291" t="s">
        <v>1102</v>
      </c>
      <c r="B291" t="s">
        <v>158</v>
      </c>
      <c r="C291">
        <v>1.3</v>
      </c>
      <c r="D291" t="s">
        <v>1103</v>
      </c>
      <c r="E291">
        <v>0</v>
      </c>
      <c r="G291" t="s">
        <v>1102</v>
      </c>
      <c r="H291" s="2" t="s">
        <v>435</v>
      </c>
      <c r="I291" t="s">
        <v>376</v>
      </c>
      <c r="J291" t="s">
        <v>376</v>
      </c>
      <c r="K291">
        <v>998631</v>
      </c>
      <c r="L291" t="s">
        <v>5</v>
      </c>
      <c r="M291">
        <v>1</v>
      </c>
      <c r="N291" t="s">
        <v>6</v>
      </c>
      <c r="O291">
        <v>2600</v>
      </c>
      <c r="P291">
        <v>0</v>
      </c>
      <c r="Q291">
        <v>234</v>
      </c>
      <c r="R291">
        <v>234</v>
      </c>
      <c r="U291">
        <v>107180</v>
      </c>
    </row>
    <row r="292" spans="1:21">
      <c r="A292" t="s">
        <v>1104</v>
      </c>
      <c r="B292" t="s">
        <v>158</v>
      </c>
      <c r="C292">
        <v>1.3</v>
      </c>
      <c r="D292" t="s">
        <v>1105</v>
      </c>
      <c r="E292">
        <v>0</v>
      </c>
      <c r="G292" t="s">
        <v>1104</v>
      </c>
      <c r="H292" s="2" t="s">
        <v>435</v>
      </c>
      <c r="I292" t="s">
        <v>376</v>
      </c>
      <c r="J292" t="s">
        <v>376</v>
      </c>
      <c r="K292">
        <v>998631</v>
      </c>
      <c r="L292" t="s">
        <v>5</v>
      </c>
      <c r="M292">
        <v>1</v>
      </c>
      <c r="N292" t="s">
        <v>6</v>
      </c>
      <c r="O292">
        <v>2600</v>
      </c>
      <c r="P292">
        <v>0</v>
      </c>
      <c r="Q292">
        <v>234</v>
      </c>
      <c r="R292">
        <v>234</v>
      </c>
      <c r="U292">
        <v>188938</v>
      </c>
    </row>
    <row r="293" spans="1:21">
      <c r="A293" t="s">
        <v>1106</v>
      </c>
      <c r="B293" t="s">
        <v>158</v>
      </c>
      <c r="C293">
        <v>1.3</v>
      </c>
      <c r="D293" t="s">
        <v>1105</v>
      </c>
      <c r="E293">
        <v>0</v>
      </c>
      <c r="G293" t="s">
        <v>1106</v>
      </c>
      <c r="H293" s="2" t="s">
        <v>439</v>
      </c>
      <c r="I293" t="s">
        <v>376</v>
      </c>
      <c r="J293" t="s">
        <v>376</v>
      </c>
      <c r="K293">
        <v>998631</v>
      </c>
      <c r="L293" t="s">
        <v>5</v>
      </c>
      <c r="M293">
        <v>1</v>
      </c>
      <c r="N293" t="s">
        <v>6</v>
      </c>
      <c r="O293">
        <v>2600</v>
      </c>
      <c r="P293">
        <v>0</v>
      </c>
      <c r="Q293">
        <v>234</v>
      </c>
      <c r="R293">
        <v>234</v>
      </c>
      <c r="U293">
        <v>458042</v>
      </c>
    </row>
    <row r="294" spans="1:21">
      <c r="A294" t="s">
        <v>1107</v>
      </c>
      <c r="B294" t="s">
        <v>158</v>
      </c>
      <c r="C294">
        <v>1.3</v>
      </c>
      <c r="D294" t="s">
        <v>1108</v>
      </c>
      <c r="E294">
        <v>0</v>
      </c>
      <c r="G294" t="s">
        <v>1107</v>
      </c>
      <c r="H294" s="2" t="s">
        <v>435</v>
      </c>
      <c r="I294" t="s">
        <v>376</v>
      </c>
      <c r="J294" t="s">
        <v>376</v>
      </c>
      <c r="K294">
        <v>998631</v>
      </c>
      <c r="L294" t="s">
        <v>5</v>
      </c>
      <c r="M294">
        <v>1</v>
      </c>
      <c r="N294" t="s">
        <v>6</v>
      </c>
      <c r="O294">
        <v>2600</v>
      </c>
      <c r="P294">
        <v>0</v>
      </c>
      <c r="Q294">
        <v>234</v>
      </c>
      <c r="R294">
        <v>234</v>
      </c>
      <c r="U294">
        <v>652556</v>
      </c>
    </row>
    <row r="295" spans="1:21">
      <c r="A295" t="s">
        <v>1109</v>
      </c>
      <c r="B295" t="s">
        <v>158</v>
      </c>
      <c r="C295">
        <v>1.3</v>
      </c>
      <c r="D295" t="s">
        <v>1110</v>
      </c>
      <c r="E295">
        <v>0</v>
      </c>
      <c r="G295" t="s">
        <v>1109</v>
      </c>
      <c r="H295" s="2" t="s">
        <v>435</v>
      </c>
      <c r="I295" t="s">
        <v>376</v>
      </c>
      <c r="J295" t="s">
        <v>376</v>
      </c>
      <c r="K295">
        <v>998631</v>
      </c>
      <c r="L295" t="s">
        <v>5</v>
      </c>
      <c r="M295">
        <v>1</v>
      </c>
      <c r="N295" t="s">
        <v>6</v>
      </c>
      <c r="O295">
        <v>2600</v>
      </c>
      <c r="P295">
        <v>0</v>
      </c>
      <c r="Q295">
        <v>234</v>
      </c>
      <c r="R295">
        <v>234</v>
      </c>
      <c r="U295">
        <v>2439013</v>
      </c>
    </row>
    <row r="296" spans="1:21">
      <c r="A296" t="s">
        <v>1111</v>
      </c>
      <c r="B296" t="s">
        <v>158</v>
      </c>
      <c r="C296">
        <v>1.3</v>
      </c>
      <c r="D296" t="s">
        <v>1112</v>
      </c>
      <c r="E296">
        <v>0</v>
      </c>
      <c r="G296" t="s">
        <v>1111</v>
      </c>
      <c r="H296" s="2" t="s">
        <v>701</v>
      </c>
      <c r="I296" t="s">
        <v>376</v>
      </c>
      <c r="J296" t="s">
        <v>376</v>
      </c>
      <c r="K296">
        <v>998631</v>
      </c>
      <c r="L296" t="s">
        <v>5</v>
      </c>
      <c r="M296">
        <v>1</v>
      </c>
      <c r="N296" t="s">
        <v>6</v>
      </c>
      <c r="O296">
        <v>62519</v>
      </c>
      <c r="P296">
        <v>0</v>
      </c>
      <c r="Q296">
        <v>5626.71</v>
      </c>
      <c r="R296">
        <v>5626.71</v>
      </c>
      <c r="U296">
        <v>1605376</v>
      </c>
    </row>
    <row r="297" spans="1:21">
      <c r="A297" t="s">
        <v>1113</v>
      </c>
      <c r="B297" t="s">
        <v>158</v>
      </c>
      <c r="C297">
        <v>1.3</v>
      </c>
      <c r="D297" t="s">
        <v>1114</v>
      </c>
      <c r="E297">
        <v>0</v>
      </c>
      <c r="G297" t="s">
        <v>1113</v>
      </c>
      <c r="H297" s="2" t="s">
        <v>435</v>
      </c>
      <c r="I297" t="s">
        <v>376</v>
      </c>
      <c r="J297" t="s">
        <v>376</v>
      </c>
      <c r="K297">
        <v>998631</v>
      </c>
      <c r="L297" t="s">
        <v>5</v>
      </c>
      <c r="M297">
        <v>1</v>
      </c>
      <c r="N297" t="s">
        <v>6</v>
      </c>
      <c r="O297">
        <v>2600</v>
      </c>
      <c r="P297">
        <v>0</v>
      </c>
      <c r="Q297">
        <v>234</v>
      </c>
      <c r="R297">
        <v>234</v>
      </c>
      <c r="U297">
        <v>6469580</v>
      </c>
    </row>
    <row r="298" spans="1:21">
      <c r="A298" t="s">
        <v>1115</v>
      </c>
      <c r="B298" t="s">
        <v>158</v>
      </c>
      <c r="C298">
        <v>1.3</v>
      </c>
      <c r="D298" t="s">
        <v>1116</v>
      </c>
      <c r="E298">
        <v>0</v>
      </c>
      <c r="G298" t="s">
        <v>1115</v>
      </c>
      <c r="H298" s="2" t="s">
        <v>435</v>
      </c>
      <c r="I298" t="s">
        <v>376</v>
      </c>
      <c r="J298" t="s">
        <v>376</v>
      </c>
      <c r="K298">
        <v>998631</v>
      </c>
      <c r="L298" t="s">
        <v>5</v>
      </c>
      <c r="M298">
        <v>1</v>
      </c>
      <c r="N298" t="s">
        <v>6</v>
      </c>
      <c r="O298">
        <v>2600</v>
      </c>
      <c r="P298">
        <v>0</v>
      </c>
      <c r="Q298">
        <v>234</v>
      </c>
      <c r="R298">
        <v>234</v>
      </c>
      <c r="U298">
        <v>296934</v>
      </c>
    </row>
    <row r="299" spans="1:21">
      <c r="A299" t="s">
        <v>1117</v>
      </c>
      <c r="B299" t="s">
        <v>158</v>
      </c>
      <c r="C299">
        <v>1.3</v>
      </c>
      <c r="D299" t="s">
        <v>1118</v>
      </c>
      <c r="E299">
        <v>0</v>
      </c>
      <c r="G299" t="s">
        <v>1117</v>
      </c>
      <c r="H299" s="2" t="s">
        <v>431</v>
      </c>
      <c r="I299" t="s">
        <v>376</v>
      </c>
      <c r="J299" t="s">
        <v>376</v>
      </c>
      <c r="K299">
        <v>998631</v>
      </c>
      <c r="L299" t="s">
        <v>5</v>
      </c>
      <c r="M299">
        <v>1</v>
      </c>
      <c r="N299" t="s">
        <v>6</v>
      </c>
      <c r="O299">
        <v>13277</v>
      </c>
      <c r="P299">
        <v>0</v>
      </c>
      <c r="Q299">
        <v>1194.93</v>
      </c>
      <c r="R299">
        <v>1194.93</v>
      </c>
      <c r="U299">
        <v>197310</v>
      </c>
    </row>
    <row r="300" spans="1:21">
      <c r="A300" t="s">
        <v>1119</v>
      </c>
      <c r="B300" t="s">
        <v>158</v>
      </c>
      <c r="C300">
        <v>1.3</v>
      </c>
      <c r="D300" t="s">
        <v>1120</v>
      </c>
      <c r="E300">
        <v>0</v>
      </c>
      <c r="G300" t="s">
        <v>1119</v>
      </c>
      <c r="H300" s="2" t="s">
        <v>439</v>
      </c>
      <c r="I300" t="s">
        <v>376</v>
      </c>
      <c r="J300" t="s">
        <v>376</v>
      </c>
      <c r="K300">
        <v>998631</v>
      </c>
      <c r="L300" t="s">
        <v>5</v>
      </c>
      <c r="M300">
        <v>1</v>
      </c>
      <c r="N300" t="s">
        <v>6</v>
      </c>
      <c r="O300">
        <v>2600</v>
      </c>
      <c r="P300">
        <v>0</v>
      </c>
      <c r="Q300">
        <v>234</v>
      </c>
      <c r="R300">
        <v>234</v>
      </c>
      <c r="U300">
        <v>865639</v>
      </c>
    </row>
    <row r="301" spans="1:21">
      <c r="A301" t="s">
        <v>1121</v>
      </c>
      <c r="B301" t="s">
        <v>158</v>
      </c>
      <c r="C301">
        <v>1.3</v>
      </c>
      <c r="D301" t="s">
        <v>1122</v>
      </c>
      <c r="E301">
        <v>0</v>
      </c>
      <c r="G301" t="s">
        <v>1121</v>
      </c>
      <c r="H301" s="2" t="s">
        <v>435</v>
      </c>
      <c r="I301" t="s">
        <v>376</v>
      </c>
      <c r="J301" t="s">
        <v>376</v>
      </c>
      <c r="K301">
        <v>998631</v>
      </c>
      <c r="L301" t="s">
        <v>5</v>
      </c>
      <c r="M301">
        <v>1</v>
      </c>
      <c r="N301" t="s">
        <v>6</v>
      </c>
      <c r="O301">
        <v>2600</v>
      </c>
      <c r="P301">
        <v>0</v>
      </c>
      <c r="Q301">
        <v>234</v>
      </c>
      <c r="R301">
        <v>234</v>
      </c>
      <c r="U301">
        <v>6147900</v>
      </c>
    </row>
    <row r="302" spans="1:21">
      <c r="A302" t="s">
        <v>1123</v>
      </c>
      <c r="B302" t="s">
        <v>158</v>
      </c>
      <c r="C302">
        <v>1.3</v>
      </c>
      <c r="D302" t="s">
        <v>1124</v>
      </c>
      <c r="E302">
        <v>0</v>
      </c>
      <c r="G302" t="s">
        <v>1123</v>
      </c>
      <c r="H302" s="2" t="s">
        <v>424</v>
      </c>
      <c r="I302" t="s">
        <v>376</v>
      </c>
      <c r="J302" t="s">
        <v>376</v>
      </c>
      <c r="K302">
        <v>998631</v>
      </c>
      <c r="L302" t="s">
        <v>5</v>
      </c>
      <c r="M302">
        <v>1</v>
      </c>
      <c r="N302" t="s">
        <v>6</v>
      </c>
      <c r="O302">
        <v>6772</v>
      </c>
      <c r="P302">
        <v>0</v>
      </c>
      <c r="Q302">
        <v>609.48</v>
      </c>
      <c r="R302">
        <v>609.48</v>
      </c>
      <c r="U302">
        <v>212719</v>
      </c>
    </row>
    <row r="303" spans="1:21">
      <c r="A303" t="s">
        <v>1125</v>
      </c>
      <c r="B303" t="s">
        <v>158</v>
      </c>
      <c r="C303">
        <v>1.3</v>
      </c>
      <c r="D303" t="s">
        <v>1126</v>
      </c>
      <c r="E303">
        <v>0</v>
      </c>
      <c r="G303" t="s">
        <v>1125</v>
      </c>
      <c r="H303" s="2" t="s">
        <v>435</v>
      </c>
      <c r="I303" t="s">
        <v>376</v>
      </c>
      <c r="J303" t="s">
        <v>376</v>
      </c>
      <c r="K303">
        <v>998631</v>
      </c>
      <c r="L303" t="s">
        <v>5</v>
      </c>
      <c r="M303">
        <v>1</v>
      </c>
      <c r="N303" t="s">
        <v>6</v>
      </c>
      <c r="O303">
        <v>2600</v>
      </c>
      <c r="P303">
        <v>0</v>
      </c>
      <c r="Q303">
        <v>234</v>
      </c>
      <c r="R303">
        <v>234</v>
      </c>
      <c r="U303">
        <v>374545</v>
      </c>
    </row>
    <row r="304" spans="1:21">
      <c r="A304" t="s">
        <v>1127</v>
      </c>
      <c r="B304" t="s">
        <v>158</v>
      </c>
      <c r="C304">
        <v>1.3</v>
      </c>
      <c r="D304" t="s">
        <v>1128</v>
      </c>
      <c r="E304">
        <v>0</v>
      </c>
      <c r="G304" t="s">
        <v>1127</v>
      </c>
      <c r="H304" s="2" t="s">
        <v>435</v>
      </c>
      <c r="I304" t="s">
        <v>376</v>
      </c>
      <c r="J304" t="s">
        <v>376</v>
      </c>
      <c r="K304">
        <v>998631</v>
      </c>
      <c r="L304" t="s">
        <v>5</v>
      </c>
      <c r="M304">
        <v>1</v>
      </c>
      <c r="N304" t="s">
        <v>6</v>
      </c>
      <c r="O304">
        <v>2600</v>
      </c>
      <c r="P304">
        <v>0</v>
      </c>
      <c r="Q304">
        <v>234</v>
      </c>
      <c r="R304">
        <v>234</v>
      </c>
      <c r="U304">
        <v>2853955</v>
      </c>
    </row>
    <row r="305" spans="1:21">
      <c r="A305" t="s">
        <v>1129</v>
      </c>
      <c r="B305" t="s">
        <v>158</v>
      </c>
      <c r="C305">
        <v>1.3</v>
      </c>
      <c r="D305" t="s">
        <v>1130</v>
      </c>
      <c r="E305">
        <v>0</v>
      </c>
      <c r="G305" t="s">
        <v>1129</v>
      </c>
      <c r="H305" s="2" t="s">
        <v>435</v>
      </c>
      <c r="I305" t="s">
        <v>376</v>
      </c>
      <c r="J305" t="s">
        <v>376</v>
      </c>
      <c r="K305">
        <v>998631</v>
      </c>
      <c r="L305" t="s">
        <v>5</v>
      </c>
      <c r="M305">
        <v>1</v>
      </c>
      <c r="N305" t="s">
        <v>6</v>
      </c>
      <c r="O305">
        <v>2600</v>
      </c>
      <c r="P305">
        <v>0</v>
      </c>
      <c r="Q305">
        <v>234</v>
      </c>
      <c r="R305">
        <v>234</v>
      </c>
      <c r="U305">
        <v>1298572</v>
      </c>
    </row>
    <row r="306" spans="1:21">
      <c r="A306" t="s">
        <v>1131</v>
      </c>
      <c r="B306" t="s">
        <v>158</v>
      </c>
      <c r="C306">
        <v>1.3</v>
      </c>
      <c r="D306" t="s">
        <v>1132</v>
      </c>
      <c r="E306">
        <v>0</v>
      </c>
      <c r="G306" t="s">
        <v>1131</v>
      </c>
      <c r="H306" s="2" t="s">
        <v>435</v>
      </c>
      <c r="I306" t="s">
        <v>376</v>
      </c>
      <c r="J306" t="s">
        <v>376</v>
      </c>
      <c r="K306">
        <v>998631</v>
      </c>
      <c r="L306" t="s">
        <v>5</v>
      </c>
      <c r="M306">
        <v>1</v>
      </c>
      <c r="N306" t="s">
        <v>6</v>
      </c>
      <c r="O306">
        <v>2600</v>
      </c>
      <c r="P306">
        <v>0</v>
      </c>
      <c r="Q306">
        <v>234</v>
      </c>
      <c r="R306">
        <v>234</v>
      </c>
      <c r="U306">
        <v>3165682</v>
      </c>
    </row>
    <row r="307" spans="1:21">
      <c r="A307" t="s">
        <v>1133</v>
      </c>
      <c r="B307" t="s">
        <v>158</v>
      </c>
      <c r="C307">
        <v>1.3</v>
      </c>
      <c r="D307" t="s">
        <v>1134</v>
      </c>
      <c r="E307">
        <v>0</v>
      </c>
      <c r="G307" t="s">
        <v>1133</v>
      </c>
      <c r="H307" s="2" t="s">
        <v>435</v>
      </c>
      <c r="I307" t="s">
        <v>376</v>
      </c>
      <c r="J307" t="s">
        <v>376</v>
      </c>
      <c r="K307">
        <v>998631</v>
      </c>
      <c r="L307" t="s">
        <v>5</v>
      </c>
      <c r="M307">
        <v>1</v>
      </c>
      <c r="N307" t="s">
        <v>6</v>
      </c>
      <c r="O307">
        <v>2600</v>
      </c>
      <c r="P307">
        <v>0</v>
      </c>
      <c r="Q307">
        <v>234</v>
      </c>
      <c r="R307">
        <v>234</v>
      </c>
      <c r="U307">
        <v>1590438</v>
      </c>
    </row>
    <row r="308" spans="1:21">
      <c r="A308" t="s">
        <v>1135</v>
      </c>
      <c r="B308" t="s">
        <v>158</v>
      </c>
      <c r="C308">
        <v>1.3</v>
      </c>
      <c r="D308" t="s">
        <v>1136</v>
      </c>
      <c r="E308">
        <v>0</v>
      </c>
      <c r="G308" t="s">
        <v>1135</v>
      </c>
      <c r="H308" s="2" t="s">
        <v>442</v>
      </c>
      <c r="I308" t="s">
        <v>376</v>
      </c>
      <c r="J308" t="s">
        <v>376</v>
      </c>
      <c r="K308">
        <v>998631</v>
      </c>
      <c r="L308" t="s">
        <v>5</v>
      </c>
      <c r="M308">
        <v>1</v>
      </c>
      <c r="N308" t="s">
        <v>6</v>
      </c>
      <c r="O308">
        <v>39628</v>
      </c>
      <c r="P308">
        <v>0</v>
      </c>
      <c r="Q308">
        <v>3566.52</v>
      </c>
      <c r="R308">
        <v>3566.52</v>
      </c>
      <c r="U308">
        <v>313479</v>
      </c>
    </row>
    <row r="309" spans="1:21">
      <c r="A309" t="s">
        <v>1137</v>
      </c>
      <c r="B309" t="s">
        <v>158</v>
      </c>
      <c r="C309">
        <v>1.3</v>
      </c>
      <c r="D309" t="s">
        <v>1138</v>
      </c>
      <c r="E309">
        <v>0</v>
      </c>
      <c r="G309" t="s">
        <v>1137</v>
      </c>
      <c r="H309" s="2" t="s">
        <v>442</v>
      </c>
      <c r="I309" t="s">
        <v>376</v>
      </c>
      <c r="J309" t="s">
        <v>376</v>
      </c>
      <c r="K309">
        <v>998631</v>
      </c>
      <c r="L309" t="s">
        <v>5</v>
      </c>
      <c r="M309">
        <v>1</v>
      </c>
      <c r="N309" t="s">
        <v>6</v>
      </c>
      <c r="O309">
        <v>9053</v>
      </c>
      <c r="P309">
        <v>0</v>
      </c>
      <c r="Q309">
        <v>814.77</v>
      </c>
      <c r="R309">
        <v>814.77</v>
      </c>
      <c r="U309">
        <v>160869</v>
      </c>
    </row>
    <row r="310" spans="1:21">
      <c r="A310" t="s">
        <v>1139</v>
      </c>
      <c r="B310" t="s">
        <v>158</v>
      </c>
      <c r="C310">
        <v>1.3</v>
      </c>
      <c r="D310" t="s">
        <v>1140</v>
      </c>
      <c r="E310">
        <v>0</v>
      </c>
      <c r="G310" t="s">
        <v>1139</v>
      </c>
      <c r="H310" s="2" t="s">
        <v>435</v>
      </c>
      <c r="I310" t="s">
        <v>376</v>
      </c>
      <c r="J310" t="s">
        <v>376</v>
      </c>
      <c r="K310">
        <v>998631</v>
      </c>
      <c r="L310" t="s">
        <v>5</v>
      </c>
      <c r="M310">
        <v>1</v>
      </c>
      <c r="N310" t="s">
        <v>6</v>
      </c>
      <c r="O310">
        <v>184320</v>
      </c>
      <c r="P310">
        <v>0</v>
      </c>
      <c r="Q310">
        <v>16588.8</v>
      </c>
      <c r="R310">
        <v>16588.8</v>
      </c>
      <c r="U310">
        <v>1534351</v>
      </c>
    </row>
    <row r="311" spans="1:21">
      <c r="A311" t="s">
        <v>1141</v>
      </c>
      <c r="B311" t="s">
        <v>158</v>
      </c>
      <c r="C311">
        <v>1.3</v>
      </c>
      <c r="D311" t="s">
        <v>1142</v>
      </c>
      <c r="E311">
        <v>0</v>
      </c>
      <c r="G311" t="s">
        <v>1141</v>
      </c>
      <c r="H311" s="2" t="s">
        <v>701</v>
      </c>
      <c r="I311" t="s">
        <v>376</v>
      </c>
      <c r="J311" t="s">
        <v>376</v>
      </c>
      <c r="K311">
        <v>998631</v>
      </c>
      <c r="L311" t="s">
        <v>5</v>
      </c>
      <c r="M311">
        <v>1</v>
      </c>
      <c r="N311" t="s">
        <v>6</v>
      </c>
      <c r="O311">
        <v>26021</v>
      </c>
      <c r="P311">
        <v>0</v>
      </c>
      <c r="Q311">
        <v>2341.89</v>
      </c>
      <c r="R311">
        <v>2341.89</v>
      </c>
      <c r="U311">
        <v>343428</v>
      </c>
    </row>
    <row r="312" spans="1:21">
      <c r="A312" t="s">
        <v>1143</v>
      </c>
      <c r="B312" t="s">
        <v>158</v>
      </c>
      <c r="C312">
        <v>1.3</v>
      </c>
      <c r="D312" t="s">
        <v>1144</v>
      </c>
      <c r="E312">
        <v>0</v>
      </c>
      <c r="G312" t="s">
        <v>1143</v>
      </c>
      <c r="H312" s="2" t="s">
        <v>435</v>
      </c>
      <c r="I312" t="s">
        <v>376</v>
      </c>
      <c r="J312" t="s">
        <v>376</v>
      </c>
      <c r="K312">
        <v>998631</v>
      </c>
      <c r="L312" t="s">
        <v>5</v>
      </c>
      <c r="M312">
        <v>1</v>
      </c>
      <c r="N312" t="s">
        <v>6</v>
      </c>
      <c r="O312">
        <v>2600</v>
      </c>
      <c r="P312">
        <v>0</v>
      </c>
      <c r="Q312">
        <v>234</v>
      </c>
      <c r="R312">
        <v>234</v>
      </c>
      <c r="U312">
        <v>896667</v>
      </c>
    </row>
    <row r="313" spans="1:21">
      <c r="A313" t="s">
        <v>1145</v>
      </c>
      <c r="B313" t="s">
        <v>158</v>
      </c>
      <c r="C313">
        <v>1.3</v>
      </c>
      <c r="D313" t="s">
        <v>1146</v>
      </c>
      <c r="E313">
        <v>0</v>
      </c>
      <c r="G313" t="s">
        <v>1145</v>
      </c>
      <c r="H313" s="2" t="s">
        <v>435</v>
      </c>
      <c r="I313" t="s">
        <v>376</v>
      </c>
      <c r="J313" t="s">
        <v>376</v>
      </c>
      <c r="K313">
        <v>998631</v>
      </c>
      <c r="L313" t="s">
        <v>5</v>
      </c>
      <c r="M313">
        <v>1</v>
      </c>
      <c r="N313" t="s">
        <v>6</v>
      </c>
      <c r="O313">
        <v>2600</v>
      </c>
      <c r="P313">
        <v>0</v>
      </c>
      <c r="Q313">
        <v>234</v>
      </c>
      <c r="R313">
        <v>234</v>
      </c>
      <c r="U313">
        <v>3921007</v>
      </c>
    </row>
    <row r="314" spans="1:21">
      <c r="A314" t="s">
        <v>1147</v>
      </c>
      <c r="B314" t="s">
        <v>158</v>
      </c>
      <c r="C314">
        <v>1.3</v>
      </c>
      <c r="D314" t="s">
        <v>1148</v>
      </c>
      <c r="E314">
        <v>0</v>
      </c>
      <c r="G314" t="s">
        <v>1147</v>
      </c>
      <c r="H314" s="2" t="s">
        <v>431</v>
      </c>
      <c r="I314" t="s">
        <v>376</v>
      </c>
      <c r="J314" t="s">
        <v>376</v>
      </c>
      <c r="K314">
        <v>998631</v>
      </c>
      <c r="L314" t="s">
        <v>5</v>
      </c>
      <c r="M314">
        <v>1</v>
      </c>
      <c r="N314" t="s">
        <v>6</v>
      </c>
      <c r="O314">
        <v>11046</v>
      </c>
      <c r="P314">
        <v>0</v>
      </c>
      <c r="Q314">
        <v>994.14</v>
      </c>
      <c r="R314">
        <v>994.14</v>
      </c>
      <c r="U314">
        <v>132706</v>
      </c>
    </row>
    <row r="315" spans="1:21">
      <c r="A315" t="s">
        <v>1149</v>
      </c>
      <c r="B315" t="s">
        <v>158</v>
      </c>
      <c r="C315">
        <v>1.3</v>
      </c>
      <c r="D315" t="s">
        <v>1150</v>
      </c>
      <c r="E315">
        <v>0</v>
      </c>
      <c r="G315" t="s">
        <v>1149</v>
      </c>
      <c r="H315" s="2" t="s">
        <v>435</v>
      </c>
      <c r="I315" t="s">
        <v>376</v>
      </c>
      <c r="J315" t="s">
        <v>376</v>
      </c>
      <c r="K315">
        <v>998631</v>
      </c>
      <c r="L315" t="s">
        <v>5</v>
      </c>
      <c r="M315">
        <v>1</v>
      </c>
      <c r="N315" t="s">
        <v>6</v>
      </c>
      <c r="O315">
        <v>2600</v>
      </c>
      <c r="P315">
        <v>0</v>
      </c>
      <c r="Q315">
        <v>234</v>
      </c>
      <c r="R315">
        <v>234</v>
      </c>
      <c r="U315">
        <v>326144</v>
      </c>
    </row>
    <row r="316" spans="1:21">
      <c r="A316" t="s">
        <v>1151</v>
      </c>
      <c r="B316" t="s">
        <v>158</v>
      </c>
      <c r="C316">
        <v>1.3</v>
      </c>
      <c r="D316" t="s">
        <v>1152</v>
      </c>
      <c r="E316">
        <v>0</v>
      </c>
      <c r="G316" t="s">
        <v>1151</v>
      </c>
      <c r="H316" s="2" t="s">
        <v>701</v>
      </c>
      <c r="I316" t="s">
        <v>376</v>
      </c>
      <c r="J316" t="s">
        <v>376</v>
      </c>
      <c r="K316">
        <v>998631</v>
      </c>
      <c r="L316" t="s">
        <v>5</v>
      </c>
      <c r="M316">
        <v>1</v>
      </c>
      <c r="N316" t="s">
        <v>6</v>
      </c>
      <c r="O316">
        <v>211157</v>
      </c>
      <c r="P316">
        <v>0</v>
      </c>
      <c r="Q316">
        <v>19004.13</v>
      </c>
      <c r="R316">
        <v>19004.13</v>
      </c>
      <c r="U316">
        <v>1317248</v>
      </c>
    </row>
    <row r="317" spans="1:21">
      <c r="A317" t="s">
        <v>1153</v>
      </c>
      <c r="B317" t="s">
        <v>158</v>
      </c>
      <c r="C317">
        <v>1.3</v>
      </c>
      <c r="D317" t="s">
        <v>1154</v>
      </c>
      <c r="E317">
        <v>0</v>
      </c>
      <c r="G317" t="s">
        <v>1153</v>
      </c>
      <c r="H317" s="2" t="s">
        <v>435</v>
      </c>
      <c r="I317" t="s">
        <v>376</v>
      </c>
      <c r="J317" t="s">
        <v>376</v>
      </c>
      <c r="K317">
        <v>998631</v>
      </c>
      <c r="L317" t="s">
        <v>5</v>
      </c>
      <c r="M317">
        <v>1</v>
      </c>
      <c r="N317" t="s">
        <v>6</v>
      </c>
      <c r="O317">
        <v>2600</v>
      </c>
      <c r="P317">
        <v>0</v>
      </c>
      <c r="Q317">
        <v>234</v>
      </c>
      <c r="R317">
        <v>234</v>
      </c>
      <c r="U317">
        <v>1279360</v>
      </c>
    </row>
    <row r="318" spans="1:21">
      <c r="A318" t="s">
        <v>1155</v>
      </c>
      <c r="B318" t="s">
        <v>158</v>
      </c>
      <c r="C318">
        <v>1.3</v>
      </c>
      <c r="D318" t="s">
        <v>1156</v>
      </c>
      <c r="E318">
        <v>0</v>
      </c>
      <c r="G318" t="s">
        <v>1155</v>
      </c>
      <c r="H318" s="2" t="s">
        <v>435</v>
      </c>
      <c r="I318" t="s">
        <v>376</v>
      </c>
      <c r="J318" t="s">
        <v>376</v>
      </c>
      <c r="K318">
        <v>998631</v>
      </c>
      <c r="L318" t="s">
        <v>5</v>
      </c>
      <c r="M318">
        <v>1</v>
      </c>
      <c r="N318" t="s">
        <v>6</v>
      </c>
      <c r="O318">
        <v>2600</v>
      </c>
      <c r="P318">
        <v>0</v>
      </c>
      <c r="Q318">
        <v>234</v>
      </c>
      <c r="R318">
        <v>234</v>
      </c>
      <c r="U318">
        <v>397843</v>
      </c>
    </row>
    <row r="319" spans="1:21">
      <c r="A319" t="s">
        <v>1157</v>
      </c>
      <c r="B319" t="s">
        <v>158</v>
      </c>
      <c r="C319">
        <v>1.3</v>
      </c>
      <c r="D319" t="s">
        <v>1158</v>
      </c>
      <c r="E319">
        <v>0</v>
      </c>
      <c r="G319" t="s">
        <v>1157</v>
      </c>
      <c r="H319" s="2" t="s">
        <v>435</v>
      </c>
      <c r="I319" t="s">
        <v>376</v>
      </c>
      <c r="J319" t="s">
        <v>376</v>
      </c>
      <c r="K319">
        <v>998631</v>
      </c>
      <c r="L319" t="s">
        <v>5</v>
      </c>
      <c r="M319">
        <v>1</v>
      </c>
      <c r="N319" t="s">
        <v>6</v>
      </c>
      <c r="O319">
        <v>2600</v>
      </c>
      <c r="P319">
        <v>0</v>
      </c>
      <c r="Q319">
        <v>234</v>
      </c>
      <c r="R319">
        <v>234</v>
      </c>
      <c r="U319">
        <v>367825</v>
      </c>
    </row>
    <row r="320" spans="1:21">
      <c r="A320" t="s">
        <v>1159</v>
      </c>
      <c r="B320" t="s">
        <v>158</v>
      </c>
      <c r="C320">
        <v>1.3</v>
      </c>
      <c r="D320" t="s">
        <v>1160</v>
      </c>
      <c r="E320">
        <v>0</v>
      </c>
      <c r="G320" t="s">
        <v>1159</v>
      </c>
      <c r="H320" s="2" t="s">
        <v>435</v>
      </c>
      <c r="I320" t="s">
        <v>376</v>
      </c>
      <c r="J320" t="s">
        <v>376</v>
      </c>
      <c r="K320">
        <v>998631</v>
      </c>
      <c r="L320" t="s">
        <v>5</v>
      </c>
      <c r="M320">
        <v>1</v>
      </c>
      <c r="N320" t="s">
        <v>6</v>
      </c>
      <c r="O320">
        <v>17160</v>
      </c>
      <c r="P320">
        <v>0</v>
      </c>
      <c r="Q320">
        <v>1544.4</v>
      </c>
      <c r="R320">
        <v>1544.4</v>
      </c>
      <c r="U320">
        <v>797257</v>
      </c>
    </row>
    <row r="321" spans="1:21">
      <c r="A321" t="s">
        <v>1161</v>
      </c>
      <c r="B321" t="s">
        <v>158</v>
      </c>
      <c r="C321">
        <v>1.3</v>
      </c>
      <c r="D321" t="s">
        <v>1162</v>
      </c>
      <c r="E321">
        <v>0</v>
      </c>
      <c r="G321" t="s">
        <v>1161</v>
      </c>
      <c r="H321" s="2" t="s">
        <v>435</v>
      </c>
      <c r="I321" t="s">
        <v>376</v>
      </c>
      <c r="J321" t="s">
        <v>376</v>
      </c>
      <c r="K321">
        <v>998631</v>
      </c>
      <c r="L321" t="s">
        <v>5</v>
      </c>
      <c r="M321">
        <v>1</v>
      </c>
      <c r="N321" t="s">
        <v>6</v>
      </c>
      <c r="O321">
        <v>2600</v>
      </c>
      <c r="P321">
        <v>0</v>
      </c>
      <c r="Q321">
        <v>234</v>
      </c>
      <c r="R321">
        <v>234</v>
      </c>
      <c r="U321">
        <v>662024</v>
      </c>
    </row>
    <row r="322" spans="1:21">
      <c r="A322" t="s">
        <v>1163</v>
      </c>
      <c r="B322" t="s">
        <v>158</v>
      </c>
      <c r="C322">
        <v>1.3</v>
      </c>
      <c r="D322" t="s">
        <v>1164</v>
      </c>
      <c r="E322">
        <v>0</v>
      </c>
      <c r="G322" t="s">
        <v>1163</v>
      </c>
      <c r="H322" s="2" t="s">
        <v>435</v>
      </c>
      <c r="I322" t="s">
        <v>376</v>
      </c>
      <c r="J322" t="s">
        <v>376</v>
      </c>
      <c r="K322">
        <v>998631</v>
      </c>
      <c r="L322" t="s">
        <v>5</v>
      </c>
      <c r="M322">
        <v>1</v>
      </c>
      <c r="N322" t="s">
        <v>6</v>
      </c>
      <c r="O322">
        <v>2600</v>
      </c>
      <c r="P322">
        <v>0</v>
      </c>
      <c r="Q322">
        <v>234</v>
      </c>
      <c r="R322">
        <v>234</v>
      </c>
      <c r="U322">
        <v>1065792</v>
      </c>
    </row>
    <row r="323" spans="1:21">
      <c r="A323" t="s">
        <v>1165</v>
      </c>
      <c r="B323" t="s">
        <v>158</v>
      </c>
      <c r="C323">
        <v>1.3</v>
      </c>
      <c r="D323" t="s">
        <v>1166</v>
      </c>
      <c r="E323">
        <v>0</v>
      </c>
      <c r="G323" t="s">
        <v>1165</v>
      </c>
      <c r="H323" s="2" t="s">
        <v>435</v>
      </c>
      <c r="I323" t="s">
        <v>376</v>
      </c>
      <c r="J323" t="s">
        <v>376</v>
      </c>
      <c r="K323">
        <v>998631</v>
      </c>
      <c r="L323" t="s">
        <v>5</v>
      </c>
      <c r="M323">
        <v>1</v>
      </c>
      <c r="N323" t="s">
        <v>6</v>
      </c>
      <c r="O323">
        <v>2600</v>
      </c>
      <c r="P323">
        <v>0</v>
      </c>
      <c r="Q323">
        <v>234</v>
      </c>
      <c r="R323">
        <v>234</v>
      </c>
      <c r="U323">
        <v>562085</v>
      </c>
    </row>
    <row r="324" spans="1:21">
      <c r="A324" t="s">
        <v>1167</v>
      </c>
      <c r="B324" t="s">
        <v>158</v>
      </c>
      <c r="C324">
        <v>1.3</v>
      </c>
      <c r="D324" t="s">
        <v>1168</v>
      </c>
      <c r="E324">
        <v>0</v>
      </c>
      <c r="G324" t="s">
        <v>1167</v>
      </c>
      <c r="H324" s="2" t="s">
        <v>435</v>
      </c>
      <c r="I324" t="s">
        <v>376</v>
      </c>
      <c r="J324" t="s">
        <v>376</v>
      </c>
      <c r="K324">
        <v>998631</v>
      </c>
      <c r="L324" t="s">
        <v>5</v>
      </c>
      <c r="M324">
        <v>1</v>
      </c>
      <c r="N324" t="s">
        <v>6</v>
      </c>
      <c r="O324">
        <v>2600</v>
      </c>
      <c r="P324">
        <v>0</v>
      </c>
      <c r="Q324">
        <v>234</v>
      </c>
      <c r="R324">
        <v>234</v>
      </c>
      <c r="U324">
        <v>534374</v>
      </c>
    </row>
    <row r="325" spans="1:21">
      <c r="A325" t="s">
        <v>1169</v>
      </c>
      <c r="B325" t="s">
        <v>158</v>
      </c>
      <c r="C325">
        <v>1.3</v>
      </c>
      <c r="D325" t="s">
        <v>1170</v>
      </c>
      <c r="E325">
        <v>0</v>
      </c>
      <c r="G325" t="s">
        <v>1169</v>
      </c>
      <c r="H325" s="2" t="s">
        <v>435</v>
      </c>
      <c r="I325" t="s">
        <v>376</v>
      </c>
      <c r="J325" t="s">
        <v>376</v>
      </c>
      <c r="K325">
        <v>998631</v>
      </c>
      <c r="L325" t="s">
        <v>5</v>
      </c>
      <c r="M325">
        <v>1</v>
      </c>
      <c r="N325" t="s">
        <v>6</v>
      </c>
      <c r="O325">
        <v>2600</v>
      </c>
      <c r="P325">
        <v>0</v>
      </c>
      <c r="Q325">
        <v>234</v>
      </c>
      <c r="R325">
        <v>234</v>
      </c>
      <c r="U325">
        <v>216595</v>
      </c>
    </row>
    <row r="326" spans="1:21">
      <c r="A326" t="s">
        <v>1171</v>
      </c>
      <c r="B326" t="s">
        <v>158</v>
      </c>
      <c r="C326">
        <v>1.3</v>
      </c>
      <c r="D326" t="s">
        <v>1172</v>
      </c>
      <c r="E326">
        <v>0</v>
      </c>
      <c r="G326" t="s">
        <v>1171</v>
      </c>
      <c r="H326" s="2" t="s">
        <v>435</v>
      </c>
      <c r="I326" t="s">
        <v>376</v>
      </c>
      <c r="J326" t="s">
        <v>376</v>
      </c>
      <c r="K326">
        <v>998631</v>
      </c>
      <c r="L326" t="s">
        <v>5</v>
      </c>
      <c r="M326">
        <v>1</v>
      </c>
      <c r="N326" t="s">
        <v>6</v>
      </c>
      <c r="O326">
        <v>2600</v>
      </c>
      <c r="P326">
        <v>0</v>
      </c>
      <c r="Q326">
        <v>234</v>
      </c>
      <c r="R326">
        <v>234</v>
      </c>
      <c r="U326">
        <v>116582</v>
      </c>
    </row>
    <row r="327" spans="1:21">
      <c r="A327" t="s">
        <v>1173</v>
      </c>
      <c r="B327" t="s">
        <v>158</v>
      </c>
      <c r="C327">
        <v>1.3</v>
      </c>
      <c r="D327" t="s">
        <v>1174</v>
      </c>
      <c r="E327">
        <v>0</v>
      </c>
      <c r="G327" t="s">
        <v>1173</v>
      </c>
      <c r="H327" s="2" t="s">
        <v>701</v>
      </c>
      <c r="I327" t="s">
        <v>376</v>
      </c>
      <c r="J327" t="s">
        <v>376</v>
      </c>
      <c r="K327">
        <v>998631</v>
      </c>
      <c r="L327" t="s">
        <v>5</v>
      </c>
      <c r="M327">
        <v>1</v>
      </c>
      <c r="N327" t="s">
        <v>6</v>
      </c>
      <c r="O327">
        <v>23543</v>
      </c>
      <c r="P327">
        <v>0</v>
      </c>
      <c r="Q327">
        <v>2118.87</v>
      </c>
      <c r="R327">
        <v>2118.87</v>
      </c>
      <c r="U327">
        <v>282410</v>
      </c>
    </row>
    <row r="328" spans="1:21">
      <c r="A328" t="s">
        <v>1175</v>
      </c>
      <c r="B328" t="s">
        <v>158</v>
      </c>
      <c r="C328">
        <v>1.3</v>
      </c>
      <c r="D328" t="s">
        <v>1176</v>
      </c>
      <c r="E328">
        <v>0</v>
      </c>
      <c r="G328" t="s">
        <v>1175</v>
      </c>
      <c r="H328" s="2" t="s">
        <v>439</v>
      </c>
      <c r="I328" t="s">
        <v>376</v>
      </c>
      <c r="J328" t="s">
        <v>376</v>
      </c>
      <c r="K328">
        <v>998631</v>
      </c>
      <c r="L328" t="s">
        <v>5</v>
      </c>
      <c r="M328">
        <v>1</v>
      </c>
      <c r="N328" t="s">
        <v>6</v>
      </c>
      <c r="O328">
        <v>2600</v>
      </c>
      <c r="P328">
        <v>0</v>
      </c>
      <c r="Q328">
        <v>234</v>
      </c>
      <c r="R328">
        <v>234</v>
      </c>
      <c r="U328">
        <v>1508642</v>
      </c>
    </row>
    <row r="329" spans="1:21">
      <c r="A329" t="s">
        <v>1177</v>
      </c>
      <c r="B329" t="s">
        <v>158</v>
      </c>
      <c r="C329">
        <v>1.3</v>
      </c>
      <c r="D329" t="s">
        <v>1178</v>
      </c>
      <c r="E329">
        <v>0</v>
      </c>
      <c r="G329" t="s">
        <v>1177</v>
      </c>
      <c r="H329" s="2" t="s">
        <v>435</v>
      </c>
      <c r="I329" t="s">
        <v>376</v>
      </c>
      <c r="J329" t="s">
        <v>376</v>
      </c>
      <c r="K329">
        <v>998631</v>
      </c>
      <c r="L329" t="s">
        <v>5</v>
      </c>
      <c r="M329">
        <v>1</v>
      </c>
      <c r="N329" t="s">
        <v>6</v>
      </c>
      <c r="O329">
        <v>2600</v>
      </c>
      <c r="P329">
        <v>0</v>
      </c>
      <c r="Q329">
        <v>234</v>
      </c>
      <c r="R329">
        <v>234</v>
      </c>
      <c r="U329">
        <v>123910</v>
      </c>
    </row>
    <row r="330" spans="1:21">
      <c r="A330" t="s">
        <v>1179</v>
      </c>
      <c r="B330" t="s">
        <v>158</v>
      </c>
      <c r="C330">
        <v>1.3</v>
      </c>
      <c r="D330" t="s">
        <v>1180</v>
      </c>
      <c r="E330">
        <v>0</v>
      </c>
      <c r="G330" t="s">
        <v>1179</v>
      </c>
      <c r="H330" s="2" t="s">
        <v>435</v>
      </c>
      <c r="I330" t="s">
        <v>376</v>
      </c>
      <c r="J330" t="s">
        <v>376</v>
      </c>
      <c r="K330">
        <v>998631</v>
      </c>
      <c r="L330" t="s">
        <v>5</v>
      </c>
      <c r="M330">
        <v>1</v>
      </c>
      <c r="N330" t="s">
        <v>6</v>
      </c>
      <c r="O330">
        <v>2600</v>
      </c>
      <c r="P330">
        <v>0</v>
      </c>
      <c r="Q330">
        <v>234</v>
      </c>
      <c r="R330">
        <v>234</v>
      </c>
      <c r="U330">
        <v>87620</v>
      </c>
    </row>
    <row r="331" spans="1:21">
      <c r="A331" t="s">
        <v>1181</v>
      </c>
      <c r="B331" t="s">
        <v>158</v>
      </c>
      <c r="C331">
        <v>1.3</v>
      </c>
      <c r="D331" t="s">
        <v>1182</v>
      </c>
      <c r="E331">
        <v>0</v>
      </c>
      <c r="G331" t="s">
        <v>1181</v>
      </c>
      <c r="H331" s="2" t="s">
        <v>424</v>
      </c>
      <c r="I331" t="s">
        <v>376</v>
      </c>
      <c r="J331" t="s">
        <v>376</v>
      </c>
      <c r="K331">
        <v>998631</v>
      </c>
      <c r="L331" t="s">
        <v>5</v>
      </c>
      <c r="M331">
        <v>1</v>
      </c>
      <c r="N331" t="s">
        <v>6</v>
      </c>
      <c r="O331">
        <v>14505</v>
      </c>
      <c r="P331">
        <v>0</v>
      </c>
      <c r="Q331">
        <v>1305.45</v>
      </c>
      <c r="R331">
        <v>1305.45</v>
      </c>
      <c r="U331">
        <v>308719</v>
      </c>
    </row>
    <row r="332" spans="1:21">
      <c r="A332" t="s">
        <v>1183</v>
      </c>
      <c r="B332" t="s">
        <v>158</v>
      </c>
      <c r="C332">
        <v>1.3</v>
      </c>
      <c r="D332" t="s">
        <v>1184</v>
      </c>
      <c r="E332">
        <v>0</v>
      </c>
      <c r="G332" t="s">
        <v>1183</v>
      </c>
      <c r="H332" s="2" t="s">
        <v>435</v>
      </c>
      <c r="I332" t="s">
        <v>376</v>
      </c>
      <c r="J332" t="s">
        <v>376</v>
      </c>
      <c r="K332">
        <v>998631</v>
      </c>
      <c r="L332" t="s">
        <v>5</v>
      </c>
      <c r="M332">
        <v>1</v>
      </c>
      <c r="N332" t="s">
        <v>6</v>
      </c>
      <c r="O332">
        <v>2600</v>
      </c>
      <c r="P332">
        <v>0</v>
      </c>
      <c r="Q332">
        <v>234</v>
      </c>
      <c r="R332">
        <v>234</v>
      </c>
      <c r="U332">
        <v>1599177</v>
      </c>
    </row>
    <row r="333" spans="1:21">
      <c r="A333" t="s">
        <v>1185</v>
      </c>
      <c r="B333" t="s">
        <v>158</v>
      </c>
      <c r="C333">
        <v>1.3</v>
      </c>
      <c r="D333" t="s">
        <v>1186</v>
      </c>
      <c r="E333">
        <v>0</v>
      </c>
      <c r="G333" t="s">
        <v>1185</v>
      </c>
      <c r="H333" s="2" t="s">
        <v>435</v>
      </c>
      <c r="I333" t="s">
        <v>376</v>
      </c>
      <c r="J333" t="s">
        <v>376</v>
      </c>
      <c r="K333">
        <v>998631</v>
      </c>
      <c r="L333" t="s">
        <v>5</v>
      </c>
      <c r="M333">
        <v>1</v>
      </c>
      <c r="N333" t="s">
        <v>6</v>
      </c>
      <c r="O333">
        <v>2600</v>
      </c>
      <c r="P333">
        <v>0</v>
      </c>
      <c r="Q333">
        <v>234</v>
      </c>
      <c r="R333">
        <v>234</v>
      </c>
      <c r="U333">
        <v>4691037</v>
      </c>
    </row>
    <row r="334" spans="1:21">
      <c r="A334" t="s">
        <v>1187</v>
      </c>
      <c r="B334" t="s">
        <v>158</v>
      </c>
      <c r="C334">
        <v>1.3</v>
      </c>
      <c r="D334" t="s">
        <v>1188</v>
      </c>
      <c r="E334">
        <v>0</v>
      </c>
      <c r="G334" t="s">
        <v>1187</v>
      </c>
      <c r="H334" s="2" t="s">
        <v>435</v>
      </c>
      <c r="I334" t="s">
        <v>376</v>
      </c>
      <c r="J334" t="s">
        <v>376</v>
      </c>
      <c r="K334">
        <v>998631</v>
      </c>
      <c r="L334" t="s">
        <v>5</v>
      </c>
      <c r="M334">
        <v>1</v>
      </c>
      <c r="N334" t="s">
        <v>6</v>
      </c>
      <c r="O334">
        <v>2600</v>
      </c>
      <c r="P334">
        <v>0</v>
      </c>
      <c r="Q334">
        <v>234</v>
      </c>
      <c r="R334">
        <v>234</v>
      </c>
      <c r="U334">
        <v>906083</v>
      </c>
    </row>
    <row r="335" spans="1:21">
      <c r="A335" t="s">
        <v>1189</v>
      </c>
      <c r="B335" t="s">
        <v>158</v>
      </c>
      <c r="C335">
        <v>1.3</v>
      </c>
      <c r="D335" t="s">
        <v>1190</v>
      </c>
      <c r="E335">
        <v>0</v>
      </c>
      <c r="G335" t="s">
        <v>1189</v>
      </c>
      <c r="H335" s="2" t="s">
        <v>435</v>
      </c>
      <c r="I335" t="s">
        <v>376</v>
      </c>
      <c r="J335" t="s">
        <v>376</v>
      </c>
      <c r="K335">
        <v>998631</v>
      </c>
      <c r="L335" t="s">
        <v>5</v>
      </c>
      <c r="M335">
        <v>1</v>
      </c>
      <c r="N335" t="s">
        <v>6</v>
      </c>
      <c r="O335">
        <v>3000</v>
      </c>
      <c r="P335">
        <v>0</v>
      </c>
      <c r="Q335">
        <v>270</v>
      </c>
      <c r="R335">
        <v>270</v>
      </c>
      <c r="U335">
        <v>16592108</v>
      </c>
    </row>
    <row r="336" spans="1:21">
      <c r="A336" t="s">
        <v>1191</v>
      </c>
      <c r="B336" t="s">
        <v>158</v>
      </c>
      <c r="C336">
        <v>1.3</v>
      </c>
      <c r="D336" t="s">
        <v>1192</v>
      </c>
      <c r="E336">
        <v>0</v>
      </c>
      <c r="G336" t="s">
        <v>1191</v>
      </c>
      <c r="H336" s="2" t="s">
        <v>701</v>
      </c>
      <c r="I336" t="s">
        <v>376</v>
      </c>
      <c r="J336" t="s">
        <v>376</v>
      </c>
      <c r="K336">
        <v>998631</v>
      </c>
      <c r="L336" t="s">
        <v>5</v>
      </c>
      <c r="M336">
        <v>1</v>
      </c>
      <c r="N336" t="s">
        <v>6</v>
      </c>
      <c r="O336">
        <v>16849</v>
      </c>
      <c r="P336">
        <v>0</v>
      </c>
      <c r="Q336">
        <v>1516.41</v>
      </c>
      <c r="R336">
        <v>1516.41</v>
      </c>
      <c r="U336">
        <v>190076</v>
      </c>
    </row>
    <row r="337" spans="1:21">
      <c r="A337" t="s">
        <v>1193</v>
      </c>
      <c r="B337" t="s">
        <v>158</v>
      </c>
      <c r="C337">
        <v>1.3</v>
      </c>
      <c r="D337" t="s">
        <v>1194</v>
      </c>
      <c r="E337">
        <v>0</v>
      </c>
      <c r="G337" t="s">
        <v>1193</v>
      </c>
      <c r="H337" s="2" t="s">
        <v>439</v>
      </c>
      <c r="I337" t="s">
        <v>376</v>
      </c>
      <c r="J337" t="s">
        <v>376</v>
      </c>
      <c r="K337">
        <v>998631</v>
      </c>
      <c r="L337" t="s">
        <v>5</v>
      </c>
      <c r="M337">
        <v>1</v>
      </c>
      <c r="N337" t="s">
        <v>6</v>
      </c>
      <c r="O337">
        <v>2600</v>
      </c>
      <c r="P337">
        <v>0</v>
      </c>
      <c r="Q337">
        <v>234</v>
      </c>
      <c r="R337">
        <v>234</v>
      </c>
      <c r="U337">
        <v>79647</v>
      </c>
    </row>
    <row r="338" spans="1:21">
      <c r="A338" t="s">
        <v>1195</v>
      </c>
      <c r="B338" t="s">
        <v>158</v>
      </c>
      <c r="C338">
        <v>1.3</v>
      </c>
      <c r="D338" t="s">
        <v>1196</v>
      </c>
      <c r="E338">
        <v>0</v>
      </c>
      <c r="G338" t="s">
        <v>1195</v>
      </c>
      <c r="H338" s="2" t="s">
        <v>435</v>
      </c>
      <c r="I338" t="s">
        <v>376</v>
      </c>
      <c r="J338" t="s">
        <v>376</v>
      </c>
      <c r="K338">
        <v>998631</v>
      </c>
      <c r="L338" t="s">
        <v>5</v>
      </c>
      <c r="M338">
        <v>1</v>
      </c>
      <c r="N338" t="s">
        <v>6</v>
      </c>
      <c r="O338">
        <v>2600</v>
      </c>
      <c r="P338">
        <v>0</v>
      </c>
      <c r="Q338">
        <v>234</v>
      </c>
      <c r="R338">
        <v>234</v>
      </c>
      <c r="U338">
        <v>1767635</v>
      </c>
    </row>
    <row r="339" spans="1:21">
      <c r="A339" t="s">
        <v>1197</v>
      </c>
      <c r="B339" t="s">
        <v>158</v>
      </c>
      <c r="C339">
        <v>1.3</v>
      </c>
      <c r="D339" t="s">
        <v>1198</v>
      </c>
      <c r="E339">
        <v>0</v>
      </c>
      <c r="G339" t="s">
        <v>1197</v>
      </c>
      <c r="H339" s="2" t="s">
        <v>439</v>
      </c>
      <c r="I339" t="s">
        <v>376</v>
      </c>
      <c r="J339" t="s">
        <v>376</v>
      </c>
      <c r="K339">
        <v>998631</v>
      </c>
      <c r="L339" t="s">
        <v>5</v>
      </c>
      <c r="M339">
        <v>1</v>
      </c>
      <c r="N339" t="s">
        <v>6</v>
      </c>
      <c r="O339">
        <v>2600</v>
      </c>
      <c r="P339">
        <v>0</v>
      </c>
      <c r="Q339">
        <v>234</v>
      </c>
      <c r="R339">
        <v>234</v>
      </c>
      <c r="U339">
        <v>230857</v>
      </c>
    </row>
    <row r="340" spans="1:21">
      <c r="A340" t="s">
        <v>1199</v>
      </c>
      <c r="B340" t="s">
        <v>158</v>
      </c>
      <c r="C340">
        <v>1.3</v>
      </c>
      <c r="D340" t="s">
        <v>1200</v>
      </c>
      <c r="E340">
        <v>0</v>
      </c>
      <c r="G340" t="s">
        <v>1199</v>
      </c>
      <c r="H340" s="2" t="s">
        <v>435</v>
      </c>
      <c r="I340" t="s">
        <v>376</v>
      </c>
      <c r="J340" t="s">
        <v>376</v>
      </c>
      <c r="K340">
        <v>998631</v>
      </c>
      <c r="L340" t="s">
        <v>5</v>
      </c>
      <c r="M340">
        <v>1</v>
      </c>
      <c r="N340" t="s">
        <v>6</v>
      </c>
      <c r="O340">
        <v>2600</v>
      </c>
      <c r="P340">
        <v>0</v>
      </c>
      <c r="Q340">
        <v>234</v>
      </c>
      <c r="R340">
        <v>234</v>
      </c>
      <c r="U340">
        <v>950385</v>
      </c>
    </row>
    <row r="341" spans="1:21">
      <c r="A341" t="s">
        <v>1201</v>
      </c>
      <c r="B341" t="s">
        <v>158</v>
      </c>
      <c r="C341">
        <v>1.3</v>
      </c>
      <c r="D341" t="s">
        <v>1202</v>
      </c>
      <c r="E341">
        <v>0</v>
      </c>
      <c r="G341" t="s">
        <v>1201</v>
      </c>
      <c r="H341" s="2" t="s">
        <v>442</v>
      </c>
      <c r="I341" t="s">
        <v>376</v>
      </c>
      <c r="J341" t="s">
        <v>376</v>
      </c>
      <c r="K341">
        <v>998631</v>
      </c>
      <c r="L341" t="s">
        <v>5</v>
      </c>
      <c r="M341">
        <v>1</v>
      </c>
      <c r="N341" t="s">
        <v>6</v>
      </c>
      <c r="O341">
        <v>48641</v>
      </c>
      <c r="P341">
        <v>0</v>
      </c>
      <c r="Q341">
        <v>4377.6899999999996</v>
      </c>
      <c r="R341">
        <v>4377.6899999999996</v>
      </c>
      <c r="U341">
        <v>1101473</v>
      </c>
    </row>
    <row r="342" spans="1:21">
      <c r="A342" t="s">
        <v>1203</v>
      </c>
      <c r="B342" t="s">
        <v>158</v>
      </c>
      <c r="C342">
        <v>1.3</v>
      </c>
      <c r="D342" t="s">
        <v>1204</v>
      </c>
      <c r="E342">
        <v>0</v>
      </c>
      <c r="G342" t="s">
        <v>1203</v>
      </c>
      <c r="H342" s="2" t="s">
        <v>435</v>
      </c>
      <c r="I342" t="s">
        <v>376</v>
      </c>
      <c r="J342" t="s">
        <v>376</v>
      </c>
      <c r="K342">
        <v>998631</v>
      </c>
      <c r="L342" t="s">
        <v>5</v>
      </c>
      <c r="M342">
        <v>1</v>
      </c>
      <c r="N342" t="s">
        <v>6</v>
      </c>
      <c r="O342">
        <v>2600</v>
      </c>
      <c r="P342">
        <v>0</v>
      </c>
      <c r="Q342">
        <v>234</v>
      </c>
      <c r="R342">
        <v>234</v>
      </c>
      <c r="U342">
        <v>2539851</v>
      </c>
    </row>
    <row r="343" spans="1:21">
      <c r="A343" t="s">
        <v>1205</v>
      </c>
      <c r="B343" t="s">
        <v>158</v>
      </c>
      <c r="C343">
        <v>1.3</v>
      </c>
      <c r="D343" t="s">
        <v>1206</v>
      </c>
      <c r="E343">
        <v>0</v>
      </c>
      <c r="G343" t="s">
        <v>1205</v>
      </c>
      <c r="H343" s="2" t="s">
        <v>424</v>
      </c>
      <c r="I343" t="s">
        <v>376</v>
      </c>
      <c r="J343" t="s">
        <v>376</v>
      </c>
      <c r="K343">
        <v>998631</v>
      </c>
      <c r="L343" t="s">
        <v>5</v>
      </c>
      <c r="M343">
        <v>1</v>
      </c>
      <c r="N343" t="s">
        <v>6</v>
      </c>
      <c r="O343">
        <v>6694</v>
      </c>
      <c r="P343">
        <v>0</v>
      </c>
      <c r="Q343">
        <v>602.46</v>
      </c>
      <c r="R343">
        <v>602.46</v>
      </c>
      <c r="U343">
        <v>190231</v>
      </c>
    </row>
    <row r="344" spans="1:21">
      <c r="A344" t="s">
        <v>1207</v>
      </c>
      <c r="B344" t="s">
        <v>158</v>
      </c>
      <c r="C344">
        <v>1.3</v>
      </c>
      <c r="D344" t="s">
        <v>1208</v>
      </c>
      <c r="E344">
        <v>0</v>
      </c>
      <c r="G344" t="s">
        <v>1207</v>
      </c>
      <c r="H344" s="2" t="s">
        <v>435</v>
      </c>
      <c r="I344" t="s">
        <v>376</v>
      </c>
      <c r="J344" t="s">
        <v>376</v>
      </c>
      <c r="K344">
        <v>998631</v>
      </c>
      <c r="L344" t="s">
        <v>5</v>
      </c>
      <c r="M344">
        <v>1</v>
      </c>
      <c r="N344" t="s">
        <v>6</v>
      </c>
      <c r="O344">
        <v>2600</v>
      </c>
      <c r="P344">
        <v>0</v>
      </c>
      <c r="Q344">
        <v>234</v>
      </c>
      <c r="R344">
        <v>234</v>
      </c>
      <c r="U344">
        <v>1419795</v>
      </c>
    </row>
    <row r="345" spans="1:21">
      <c r="A345" t="s">
        <v>1209</v>
      </c>
      <c r="B345" t="s">
        <v>158</v>
      </c>
      <c r="C345">
        <v>1.3</v>
      </c>
      <c r="D345" t="s">
        <v>1210</v>
      </c>
      <c r="E345">
        <v>0</v>
      </c>
      <c r="G345" t="s">
        <v>1209</v>
      </c>
      <c r="H345" s="2" t="s">
        <v>701</v>
      </c>
      <c r="I345" t="s">
        <v>376</v>
      </c>
      <c r="J345" t="s">
        <v>376</v>
      </c>
      <c r="K345">
        <v>998631</v>
      </c>
      <c r="L345" t="s">
        <v>5</v>
      </c>
      <c r="M345">
        <v>1</v>
      </c>
      <c r="N345" t="s">
        <v>6</v>
      </c>
      <c r="O345">
        <v>39013</v>
      </c>
      <c r="P345">
        <v>0</v>
      </c>
      <c r="Q345">
        <v>3511.17</v>
      </c>
      <c r="R345">
        <v>3511.17</v>
      </c>
      <c r="U345">
        <v>328830</v>
      </c>
    </row>
    <row r="346" spans="1:21">
      <c r="A346" t="s">
        <v>1211</v>
      </c>
      <c r="B346" t="s">
        <v>158</v>
      </c>
      <c r="C346">
        <v>1.3</v>
      </c>
      <c r="D346" t="s">
        <v>1212</v>
      </c>
      <c r="E346">
        <v>0</v>
      </c>
      <c r="G346" t="s">
        <v>1211</v>
      </c>
      <c r="H346" s="2" t="s">
        <v>424</v>
      </c>
      <c r="I346" t="s">
        <v>376</v>
      </c>
      <c r="J346" t="s">
        <v>376</v>
      </c>
      <c r="K346">
        <v>998631</v>
      </c>
      <c r="L346" t="s">
        <v>5</v>
      </c>
      <c r="M346">
        <v>1</v>
      </c>
      <c r="N346" t="s">
        <v>6</v>
      </c>
      <c r="O346">
        <v>2600</v>
      </c>
      <c r="P346">
        <v>0</v>
      </c>
      <c r="Q346">
        <v>234</v>
      </c>
      <c r="R346">
        <v>234</v>
      </c>
      <c r="U346">
        <v>5118346</v>
      </c>
    </row>
    <row r="347" spans="1:21">
      <c r="A347" t="s">
        <v>1213</v>
      </c>
      <c r="B347" t="s">
        <v>158</v>
      </c>
      <c r="C347">
        <v>1.3</v>
      </c>
      <c r="D347" t="s">
        <v>1214</v>
      </c>
      <c r="E347">
        <v>0</v>
      </c>
      <c r="G347" t="s">
        <v>1213</v>
      </c>
      <c r="H347" s="2" t="s">
        <v>435</v>
      </c>
      <c r="I347" t="s">
        <v>376</v>
      </c>
      <c r="J347" t="s">
        <v>376</v>
      </c>
      <c r="K347">
        <v>998631</v>
      </c>
      <c r="L347" t="s">
        <v>5</v>
      </c>
      <c r="M347">
        <v>1</v>
      </c>
      <c r="N347" t="s">
        <v>6</v>
      </c>
      <c r="O347">
        <v>2600</v>
      </c>
      <c r="P347">
        <v>0</v>
      </c>
      <c r="Q347">
        <v>234</v>
      </c>
      <c r="R347">
        <v>234</v>
      </c>
      <c r="U347">
        <v>3464918</v>
      </c>
    </row>
    <row r="348" spans="1:21">
      <c r="A348" t="s">
        <v>1215</v>
      </c>
      <c r="B348" t="s">
        <v>158</v>
      </c>
      <c r="C348">
        <v>1.3</v>
      </c>
      <c r="D348" t="s">
        <v>1216</v>
      </c>
      <c r="E348">
        <v>0</v>
      </c>
      <c r="G348" t="s">
        <v>1215</v>
      </c>
      <c r="H348" s="2" t="s">
        <v>435</v>
      </c>
      <c r="I348" t="s">
        <v>376</v>
      </c>
      <c r="J348" t="s">
        <v>376</v>
      </c>
      <c r="K348">
        <v>998631</v>
      </c>
      <c r="L348" t="s">
        <v>5</v>
      </c>
      <c r="M348">
        <v>1</v>
      </c>
      <c r="N348" t="s">
        <v>6</v>
      </c>
      <c r="O348">
        <v>2600</v>
      </c>
      <c r="P348">
        <v>0</v>
      </c>
      <c r="Q348">
        <v>234</v>
      </c>
      <c r="R348">
        <v>234</v>
      </c>
      <c r="U348">
        <v>1286279</v>
      </c>
    </row>
    <row r="349" spans="1:21">
      <c r="A349" t="s">
        <v>1217</v>
      </c>
      <c r="B349" t="s">
        <v>158</v>
      </c>
      <c r="C349">
        <v>1.3</v>
      </c>
      <c r="D349" t="s">
        <v>1218</v>
      </c>
      <c r="E349">
        <v>0</v>
      </c>
      <c r="G349" t="s">
        <v>1217</v>
      </c>
      <c r="H349" s="2" t="s">
        <v>424</v>
      </c>
      <c r="I349" t="s">
        <v>376</v>
      </c>
      <c r="J349" t="s">
        <v>376</v>
      </c>
      <c r="K349">
        <v>998631</v>
      </c>
      <c r="L349" t="s">
        <v>5</v>
      </c>
      <c r="M349">
        <v>1</v>
      </c>
      <c r="N349" t="s">
        <v>6</v>
      </c>
      <c r="O349">
        <v>2600</v>
      </c>
      <c r="P349">
        <v>0</v>
      </c>
      <c r="Q349">
        <v>234</v>
      </c>
      <c r="R349">
        <v>234</v>
      </c>
      <c r="U349">
        <v>834509</v>
      </c>
    </row>
    <row r="350" spans="1:21">
      <c r="A350" t="s">
        <v>1219</v>
      </c>
      <c r="B350" t="s">
        <v>158</v>
      </c>
      <c r="C350">
        <v>1.3</v>
      </c>
      <c r="D350" t="s">
        <v>1220</v>
      </c>
      <c r="E350">
        <v>0</v>
      </c>
      <c r="G350" t="s">
        <v>1219</v>
      </c>
      <c r="H350" s="2" t="s">
        <v>424</v>
      </c>
      <c r="I350" t="s">
        <v>376</v>
      </c>
      <c r="J350" t="s">
        <v>376</v>
      </c>
      <c r="K350">
        <v>998631</v>
      </c>
      <c r="L350" t="s">
        <v>5</v>
      </c>
      <c r="M350">
        <v>1</v>
      </c>
      <c r="N350" t="s">
        <v>6</v>
      </c>
      <c r="O350">
        <v>2600</v>
      </c>
      <c r="P350">
        <v>0</v>
      </c>
      <c r="Q350">
        <v>234</v>
      </c>
      <c r="R350">
        <v>234</v>
      </c>
      <c r="U350">
        <v>458977</v>
      </c>
    </row>
    <row r="351" spans="1:21">
      <c r="A351" t="s">
        <v>1221</v>
      </c>
      <c r="B351" t="s">
        <v>158</v>
      </c>
      <c r="C351">
        <v>1.3</v>
      </c>
      <c r="D351" t="s">
        <v>1222</v>
      </c>
      <c r="E351">
        <v>0</v>
      </c>
      <c r="G351" t="s">
        <v>1221</v>
      </c>
      <c r="H351" s="2" t="s">
        <v>442</v>
      </c>
      <c r="I351" t="s">
        <v>376</v>
      </c>
      <c r="J351" t="s">
        <v>376</v>
      </c>
      <c r="K351">
        <v>998631</v>
      </c>
      <c r="L351" t="s">
        <v>5</v>
      </c>
      <c r="M351">
        <v>1</v>
      </c>
      <c r="N351" t="s">
        <v>6</v>
      </c>
      <c r="O351">
        <v>63338</v>
      </c>
      <c r="P351">
        <v>0</v>
      </c>
      <c r="Q351">
        <v>5700.42</v>
      </c>
      <c r="R351">
        <v>5700.42</v>
      </c>
      <c r="U351">
        <v>550035</v>
      </c>
    </row>
    <row r="352" spans="1:21">
      <c r="A352" t="s">
        <v>1223</v>
      </c>
      <c r="B352" t="s">
        <v>158</v>
      </c>
      <c r="C352">
        <v>1.3</v>
      </c>
      <c r="D352" t="s">
        <v>1224</v>
      </c>
      <c r="E352">
        <v>0</v>
      </c>
      <c r="G352" t="s">
        <v>1223</v>
      </c>
      <c r="H352" s="2" t="s">
        <v>435</v>
      </c>
      <c r="I352" t="s">
        <v>376</v>
      </c>
      <c r="J352" t="s">
        <v>376</v>
      </c>
      <c r="K352">
        <v>998631</v>
      </c>
      <c r="L352" t="s">
        <v>5</v>
      </c>
      <c r="M352">
        <v>1</v>
      </c>
      <c r="N352" t="s">
        <v>6</v>
      </c>
      <c r="O352">
        <v>2600</v>
      </c>
      <c r="P352">
        <v>0</v>
      </c>
      <c r="Q352">
        <v>234</v>
      </c>
      <c r="R352">
        <v>234</v>
      </c>
      <c r="U352">
        <v>1071368</v>
      </c>
    </row>
    <row r="353" spans="1:21">
      <c r="A353" t="s">
        <v>1225</v>
      </c>
      <c r="B353" t="s">
        <v>158</v>
      </c>
      <c r="C353">
        <v>1.3</v>
      </c>
      <c r="D353" t="s">
        <v>1226</v>
      </c>
      <c r="E353">
        <v>0</v>
      </c>
      <c r="G353" t="s">
        <v>1225</v>
      </c>
      <c r="H353" s="2" t="s">
        <v>435</v>
      </c>
      <c r="I353" t="s">
        <v>376</v>
      </c>
      <c r="J353" t="s">
        <v>376</v>
      </c>
      <c r="K353">
        <v>998631</v>
      </c>
      <c r="L353" t="s">
        <v>5</v>
      </c>
      <c r="M353">
        <v>1</v>
      </c>
      <c r="N353" t="s">
        <v>6</v>
      </c>
      <c r="O353">
        <v>2600</v>
      </c>
      <c r="P353">
        <v>0</v>
      </c>
      <c r="Q353">
        <v>234</v>
      </c>
      <c r="R353">
        <v>234</v>
      </c>
      <c r="U353">
        <v>332742</v>
      </c>
    </row>
    <row r="354" spans="1:21">
      <c r="A354" t="s">
        <v>1227</v>
      </c>
      <c r="B354" t="s">
        <v>158</v>
      </c>
      <c r="C354">
        <v>1.3</v>
      </c>
      <c r="D354" t="s">
        <v>1228</v>
      </c>
      <c r="E354">
        <v>0</v>
      </c>
      <c r="G354" t="s">
        <v>1227</v>
      </c>
      <c r="H354" s="2" t="s">
        <v>424</v>
      </c>
      <c r="I354" t="s">
        <v>376</v>
      </c>
      <c r="J354" t="s">
        <v>376</v>
      </c>
      <c r="K354">
        <v>998631</v>
      </c>
      <c r="L354" t="s">
        <v>5</v>
      </c>
      <c r="M354">
        <v>1</v>
      </c>
      <c r="N354" t="s">
        <v>6</v>
      </c>
      <c r="O354">
        <v>2600</v>
      </c>
      <c r="P354">
        <v>0</v>
      </c>
      <c r="Q354">
        <v>234</v>
      </c>
      <c r="R354">
        <v>234</v>
      </c>
      <c r="U354">
        <v>248977</v>
      </c>
    </row>
    <row r="355" spans="1:21">
      <c r="A355" t="s">
        <v>1229</v>
      </c>
      <c r="B355" t="s">
        <v>158</v>
      </c>
      <c r="C355">
        <v>1.3</v>
      </c>
      <c r="D355" t="s">
        <v>1230</v>
      </c>
      <c r="E355">
        <v>0</v>
      </c>
      <c r="G355" t="s">
        <v>1229</v>
      </c>
      <c r="H355" s="2" t="s">
        <v>424</v>
      </c>
      <c r="I355" t="s">
        <v>376</v>
      </c>
      <c r="J355" t="s">
        <v>376</v>
      </c>
      <c r="K355">
        <v>998631</v>
      </c>
      <c r="L355" t="s">
        <v>5</v>
      </c>
      <c r="M355">
        <v>1</v>
      </c>
      <c r="N355" t="s">
        <v>6</v>
      </c>
      <c r="O355">
        <v>2600</v>
      </c>
      <c r="P355">
        <v>0</v>
      </c>
      <c r="Q355">
        <v>234</v>
      </c>
      <c r="R355">
        <v>234</v>
      </c>
      <c r="U355">
        <v>221171</v>
      </c>
    </row>
    <row r="356" spans="1:21">
      <c r="A356" t="s">
        <v>1231</v>
      </c>
      <c r="B356" t="s">
        <v>158</v>
      </c>
      <c r="C356">
        <v>1.3</v>
      </c>
      <c r="D356" t="s">
        <v>1232</v>
      </c>
      <c r="E356">
        <v>0</v>
      </c>
      <c r="G356" t="s">
        <v>1231</v>
      </c>
      <c r="H356" s="2" t="s">
        <v>424</v>
      </c>
      <c r="I356" t="s">
        <v>376</v>
      </c>
      <c r="J356" t="s">
        <v>376</v>
      </c>
      <c r="K356">
        <v>998631</v>
      </c>
      <c r="L356" t="s">
        <v>5</v>
      </c>
      <c r="M356">
        <v>1</v>
      </c>
      <c r="N356" t="s">
        <v>6</v>
      </c>
      <c r="O356">
        <v>2600</v>
      </c>
      <c r="P356">
        <v>0</v>
      </c>
      <c r="Q356">
        <v>234</v>
      </c>
      <c r="R356">
        <v>234</v>
      </c>
      <c r="U356">
        <v>8230609</v>
      </c>
    </row>
    <row r="357" spans="1:21">
      <c r="A357" t="s">
        <v>1233</v>
      </c>
      <c r="B357" t="s">
        <v>158</v>
      </c>
      <c r="C357">
        <v>1.3</v>
      </c>
      <c r="D357" t="s">
        <v>1234</v>
      </c>
      <c r="E357">
        <v>0</v>
      </c>
      <c r="G357" t="s">
        <v>1233</v>
      </c>
      <c r="H357" s="2" t="s">
        <v>424</v>
      </c>
      <c r="I357" t="s">
        <v>376</v>
      </c>
      <c r="J357" t="s">
        <v>376</v>
      </c>
      <c r="K357">
        <v>998631</v>
      </c>
      <c r="L357" t="s">
        <v>5</v>
      </c>
      <c r="M357">
        <v>1</v>
      </c>
      <c r="N357" t="s">
        <v>6</v>
      </c>
      <c r="O357">
        <v>2600</v>
      </c>
      <c r="P357">
        <v>0</v>
      </c>
      <c r="Q357">
        <v>234</v>
      </c>
      <c r="R357">
        <v>234</v>
      </c>
      <c r="U357">
        <v>238759</v>
      </c>
    </row>
    <row r="358" spans="1:21">
      <c r="A358" t="s">
        <v>1235</v>
      </c>
      <c r="B358" t="s">
        <v>158</v>
      </c>
      <c r="C358">
        <v>1.3</v>
      </c>
      <c r="D358" t="s">
        <v>1236</v>
      </c>
      <c r="E358">
        <v>0</v>
      </c>
      <c r="G358" t="s">
        <v>1235</v>
      </c>
      <c r="H358" s="2" t="s">
        <v>701</v>
      </c>
      <c r="I358" t="s">
        <v>376</v>
      </c>
      <c r="J358" t="s">
        <v>376</v>
      </c>
      <c r="K358">
        <v>998631</v>
      </c>
      <c r="L358" t="s">
        <v>5</v>
      </c>
      <c r="M358">
        <v>1</v>
      </c>
      <c r="N358" t="s">
        <v>6</v>
      </c>
      <c r="O358">
        <v>2600</v>
      </c>
      <c r="P358">
        <v>0</v>
      </c>
      <c r="Q358">
        <v>234</v>
      </c>
      <c r="R358">
        <v>234</v>
      </c>
      <c r="U358">
        <v>421992</v>
      </c>
    </row>
    <row r="359" spans="1:21">
      <c r="A359" t="s">
        <v>1237</v>
      </c>
      <c r="B359" t="s">
        <v>158</v>
      </c>
      <c r="C359">
        <v>1.3</v>
      </c>
      <c r="D359" t="s">
        <v>1238</v>
      </c>
      <c r="E359">
        <v>0</v>
      </c>
      <c r="G359" t="s">
        <v>1237</v>
      </c>
      <c r="H359" s="2" t="s">
        <v>435</v>
      </c>
      <c r="I359" t="s">
        <v>376</v>
      </c>
      <c r="J359" t="s">
        <v>376</v>
      </c>
      <c r="K359">
        <v>998631</v>
      </c>
      <c r="L359" t="s">
        <v>5</v>
      </c>
      <c r="M359">
        <v>1</v>
      </c>
      <c r="N359" t="s">
        <v>6</v>
      </c>
      <c r="O359">
        <v>2600</v>
      </c>
      <c r="P359">
        <v>0</v>
      </c>
      <c r="Q359">
        <v>234</v>
      </c>
      <c r="R359">
        <v>234</v>
      </c>
      <c r="U359">
        <v>523862</v>
      </c>
    </row>
    <row r="360" spans="1:21">
      <c r="A360" t="s">
        <v>1239</v>
      </c>
      <c r="B360" t="s">
        <v>158</v>
      </c>
      <c r="C360">
        <v>1.3</v>
      </c>
      <c r="D360" t="s">
        <v>1240</v>
      </c>
      <c r="E360">
        <v>0</v>
      </c>
      <c r="G360" t="s">
        <v>1239</v>
      </c>
      <c r="H360" s="2" t="s">
        <v>701</v>
      </c>
      <c r="I360" t="s">
        <v>376</v>
      </c>
      <c r="J360" t="s">
        <v>376</v>
      </c>
      <c r="K360">
        <v>998631</v>
      </c>
      <c r="L360" t="s">
        <v>5</v>
      </c>
      <c r="M360">
        <v>1</v>
      </c>
      <c r="N360" t="s">
        <v>6</v>
      </c>
      <c r="O360">
        <v>113920</v>
      </c>
      <c r="P360">
        <v>0</v>
      </c>
      <c r="Q360">
        <v>10253</v>
      </c>
      <c r="R360">
        <v>10253</v>
      </c>
      <c r="U360">
        <v>2888396</v>
      </c>
    </row>
    <row r="361" spans="1:21">
      <c r="A361" t="s">
        <v>1241</v>
      </c>
      <c r="B361" t="s">
        <v>158</v>
      </c>
      <c r="C361">
        <v>1.3</v>
      </c>
      <c r="D361" t="s">
        <v>1242</v>
      </c>
      <c r="E361">
        <v>0</v>
      </c>
      <c r="G361" t="s">
        <v>1241</v>
      </c>
      <c r="H361" s="2" t="s">
        <v>424</v>
      </c>
      <c r="I361" t="s">
        <v>376</v>
      </c>
      <c r="J361" t="s">
        <v>376</v>
      </c>
      <c r="K361">
        <v>998631</v>
      </c>
      <c r="L361" t="s">
        <v>5</v>
      </c>
      <c r="M361">
        <v>1</v>
      </c>
      <c r="N361" t="s">
        <v>6</v>
      </c>
      <c r="O361">
        <v>2600</v>
      </c>
      <c r="P361">
        <v>0</v>
      </c>
      <c r="Q361">
        <v>234</v>
      </c>
      <c r="R361">
        <v>234</v>
      </c>
      <c r="U361">
        <v>420236</v>
      </c>
    </row>
    <row r="362" spans="1:21">
      <c r="A362" t="s">
        <v>1243</v>
      </c>
      <c r="B362" t="s">
        <v>158</v>
      </c>
      <c r="C362">
        <v>1.3</v>
      </c>
      <c r="D362" t="s">
        <v>1244</v>
      </c>
      <c r="E362">
        <v>0</v>
      </c>
      <c r="G362" t="s">
        <v>1243</v>
      </c>
      <c r="H362" s="2" t="s">
        <v>424</v>
      </c>
      <c r="I362" t="s">
        <v>376</v>
      </c>
      <c r="J362" t="s">
        <v>376</v>
      </c>
      <c r="K362">
        <v>998631</v>
      </c>
      <c r="L362" t="s">
        <v>5</v>
      </c>
      <c r="M362">
        <v>1</v>
      </c>
      <c r="N362" t="s">
        <v>6</v>
      </c>
      <c r="O362">
        <v>2600</v>
      </c>
      <c r="P362">
        <v>0</v>
      </c>
      <c r="Q362">
        <v>234</v>
      </c>
      <c r="R362">
        <v>234</v>
      </c>
      <c r="U362">
        <v>444356</v>
      </c>
    </row>
    <row r="363" spans="1:21">
      <c r="A363" t="s">
        <v>1245</v>
      </c>
      <c r="B363" t="s">
        <v>158</v>
      </c>
      <c r="C363">
        <v>1.3</v>
      </c>
      <c r="D363" t="s">
        <v>1246</v>
      </c>
      <c r="E363">
        <v>0</v>
      </c>
      <c r="G363" t="s">
        <v>1245</v>
      </c>
      <c r="H363" s="2" t="s">
        <v>435</v>
      </c>
      <c r="I363" t="s">
        <v>376</v>
      </c>
      <c r="J363" t="s">
        <v>376</v>
      </c>
      <c r="K363">
        <v>998631</v>
      </c>
      <c r="L363" t="s">
        <v>5</v>
      </c>
      <c r="M363">
        <v>1</v>
      </c>
      <c r="N363" t="s">
        <v>6</v>
      </c>
      <c r="O363">
        <v>2600</v>
      </c>
      <c r="P363">
        <v>0</v>
      </c>
      <c r="Q363">
        <v>234</v>
      </c>
      <c r="R363">
        <v>234</v>
      </c>
      <c r="U363">
        <v>176784</v>
      </c>
    </row>
    <row r="364" spans="1:21">
      <c r="A364" t="s">
        <v>1247</v>
      </c>
      <c r="B364" t="s">
        <v>158</v>
      </c>
      <c r="C364">
        <v>1.3</v>
      </c>
      <c r="D364" t="s">
        <v>1248</v>
      </c>
      <c r="E364">
        <v>0</v>
      </c>
      <c r="G364" t="s">
        <v>1247</v>
      </c>
      <c r="H364" s="2" t="s">
        <v>424</v>
      </c>
      <c r="I364" t="s">
        <v>376</v>
      </c>
      <c r="J364" t="s">
        <v>376</v>
      </c>
      <c r="K364">
        <v>998631</v>
      </c>
      <c r="L364" t="s">
        <v>5</v>
      </c>
      <c r="M364">
        <v>1</v>
      </c>
      <c r="N364" t="s">
        <v>6</v>
      </c>
      <c r="O364">
        <v>2600</v>
      </c>
      <c r="P364">
        <v>0</v>
      </c>
      <c r="Q364">
        <v>234</v>
      </c>
      <c r="R364">
        <v>234</v>
      </c>
      <c r="U364">
        <v>1541818</v>
      </c>
    </row>
    <row r="365" spans="1:21">
      <c r="A365" t="s">
        <v>1249</v>
      </c>
      <c r="B365" t="s">
        <v>158</v>
      </c>
      <c r="C365">
        <v>1.3</v>
      </c>
      <c r="D365" t="s">
        <v>1250</v>
      </c>
      <c r="E365">
        <v>0</v>
      </c>
      <c r="G365" t="s">
        <v>1249</v>
      </c>
      <c r="H365" s="2" t="s">
        <v>424</v>
      </c>
      <c r="I365" t="s">
        <v>376</v>
      </c>
      <c r="J365" t="s">
        <v>376</v>
      </c>
      <c r="K365">
        <v>998631</v>
      </c>
      <c r="L365" t="s">
        <v>5</v>
      </c>
      <c r="M365">
        <v>1</v>
      </c>
      <c r="N365" t="s">
        <v>6</v>
      </c>
      <c r="O365">
        <v>2600</v>
      </c>
      <c r="P365">
        <v>0</v>
      </c>
      <c r="Q365">
        <v>234</v>
      </c>
      <c r="R365">
        <v>234</v>
      </c>
      <c r="U365">
        <v>535176</v>
      </c>
    </row>
    <row r="366" spans="1:21">
      <c r="A366" t="s">
        <v>1251</v>
      </c>
      <c r="B366" t="s">
        <v>158</v>
      </c>
      <c r="C366">
        <v>1.3</v>
      </c>
      <c r="D366" t="s">
        <v>1252</v>
      </c>
      <c r="E366">
        <v>0</v>
      </c>
      <c r="G366" t="s">
        <v>1251</v>
      </c>
      <c r="H366" s="2" t="s">
        <v>435</v>
      </c>
      <c r="I366" t="s">
        <v>376</v>
      </c>
      <c r="J366" t="s">
        <v>376</v>
      </c>
      <c r="K366">
        <v>998631</v>
      </c>
      <c r="L366" t="s">
        <v>5</v>
      </c>
      <c r="M366">
        <v>1</v>
      </c>
      <c r="N366" t="s">
        <v>6</v>
      </c>
      <c r="O366">
        <v>2600</v>
      </c>
      <c r="P366">
        <v>0</v>
      </c>
      <c r="Q366">
        <v>234</v>
      </c>
      <c r="R366">
        <v>234</v>
      </c>
      <c r="U366">
        <v>342696</v>
      </c>
    </row>
    <row r="367" spans="1:21">
      <c r="A367" t="s">
        <v>1253</v>
      </c>
      <c r="B367" t="s">
        <v>158</v>
      </c>
      <c r="C367">
        <v>1.3</v>
      </c>
      <c r="D367" t="s">
        <v>1254</v>
      </c>
      <c r="E367">
        <v>0</v>
      </c>
      <c r="G367" t="s">
        <v>1253</v>
      </c>
      <c r="H367" s="2" t="s">
        <v>424</v>
      </c>
      <c r="I367" t="s">
        <v>376</v>
      </c>
      <c r="J367" t="s">
        <v>376</v>
      </c>
      <c r="K367">
        <v>998631</v>
      </c>
      <c r="L367" t="s">
        <v>5</v>
      </c>
      <c r="M367">
        <v>1</v>
      </c>
      <c r="N367" t="s">
        <v>6</v>
      </c>
      <c r="O367">
        <v>2600</v>
      </c>
      <c r="P367">
        <v>0</v>
      </c>
      <c r="Q367">
        <v>234</v>
      </c>
      <c r="R367">
        <v>234</v>
      </c>
      <c r="U367">
        <v>1407266</v>
      </c>
    </row>
    <row r="368" spans="1:21">
      <c r="A368" t="s">
        <v>1255</v>
      </c>
      <c r="B368" t="s">
        <v>158</v>
      </c>
      <c r="C368">
        <v>1.3</v>
      </c>
      <c r="D368" t="s">
        <v>1256</v>
      </c>
      <c r="E368">
        <v>0</v>
      </c>
      <c r="G368" t="s">
        <v>1255</v>
      </c>
      <c r="H368" s="2" t="s">
        <v>424</v>
      </c>
      <c r="I368" t="s">
        <v>376</v>
      </c>
      <c r="J368" t="s">
        <v>376</v>
      </c>
      <c r="K368">
        <v>998631</v>
      </c>
      <c r="L368" t="s">
        <v>5</v>
      </c>
      <c r="M368">
        <v>1</v>
      </c>
      <c r="N368" t="s">
        <v>6</v>
      </c>
      <c r="O368">
        <v>2600</v>
      </c>
      <c r="P368">
        <v>0</v>
      </c>
      <c r="Q368">
        <v>234</v>
      </c>
      <c r="R368">
        <v>234</v>
      </c>
      <c r="U368">
        <v>445223</v>
      </c>
    </row>
    <row r="369" spans="1:21">
      <c r="A369" t="s">
        <v>1257</v>
      </c>
      <c r="B369" t="s">
        <v>158</v>
      </c>
      <c r="C369">
        <v>1.3</v>
      </c>
      <c r="D369" t="s">
        <v>1258</v>
      </c>
      <c r="E369">
        <v>0</v>
      </c>
      <c r="G369" t="s">
        <v>1257</v>
      </c>
      <c r="H369" s="2" t="s">
        <v>435</v>
      </c>
      <c r="I369" t="s">
        <v>376</v>
      </c>
      <c r="J369" t="s">
        <v>376</v>
      </c>
      <c r="K369">
        <v>998631</v>
      </c>
      <c r="L369" t="s">
        <v>5</v>
      </c>
      <c r="M369">
        <v>1</v>
      </c>
      <c r="N369" t="s">
        <v>6</v>
      </c>
      <c r="O369">
        <v>2600</v>
      </c>
      <c r="P369">
        <v>0</v>
      </c>
      <c r="Q369">
        <v>234</v>
      </c>
      <c r="R369">
        <v>234</v>
      </c>
      <c r="U369">
        <v>1497106</v>
      </c>
    </row>
    <row r="370" spans="1:21">
      <c r="A370" t="s">
        <v>1259</v>
      </c>
      <c r="B370" t="s">
        <v>158</v>
      </c>
      <c r="C370">
        <v>1.3</v>
      </c>
      <c r="D370" t="s">
        <v>1260</v>
      </c>
      <c r="E370">
        <v>0</v>
      </c>
      <c r="G370" t="s">
        <v>1259</v>
      </c>
      <c r="H370" s="2" t="s">
        <v>439</v>
      </c>
      <c r="I370" t="s">
        <v>376</v>
      </c>
      <c r="J370" t="s">
        <v>376</v>
      </c>
      <c r="K370">
        <v>998631</v>
      </c>
      <c r="L370" t="s">
        <v>5</v>
      </c>
      <c r="M370">
        <v>1</v>
      </c>
      <c r="N370" t="s">
        <v>6</v>
      </c>
      <c r="O370">
        <v>2600</v>
      </c>
      <c r="P370">
        <v>0</v>
      </c>
      <c r="Q370">
        <v>234</v>
      </c>
      <c r="R370">
        <v>234</v>
      </c>
      <c r="U370">
        <v>2740364</v>
      </c>
    </row>
    <row r="371" spans="1:21">
      <c r="A371" t="s">
        <v>1261</v>
      </c>
      <c r="B371" t="s">
        <v>158</v>
      </c>
      <c r="C371">
        <v>1.3</v>
      </c>
      <c r="D371" t="s">
        <v>1262</v>
      </c>
      <c r="E371">
        <v>0</v>
      </c>
      <c r="G371" t="s">
        <v>1261</v>
      </c>
      <c r="H371" s="2" t="s">
        <v>439</v>
      </c>
      <c r="I371" t="s">
        <v>376</v>
      </c>
      <c r="J371" t="s">
        <v>376</v>
      </c>
      <c r="K371">
        <v>998631</v>
      </c>
      <c r="L371" t="s">
        <v>5</v>
      </c>
      <c r="M371">
        <v>1</v>
      </c>
      <c r="N371" t="s">
        <v>6</v>
      </c>
      <c r="O371">
        <v>2600</v>
      </c>
      <c r="P371">
        <v>0</v>
      </c>
      <c r="Q371">
        <v>234</v>
      </c>
      <c r="R371">
        <v>234</v>
      </c>
      <c r="U371">
        <v>1075565</v>
      </c>
    </row>
    <row r="372" spans="1:21">
      <c r="A372" t="s">
        <v>1263</v>
      </c>
      <c r="B372" t="s">
        <v>158</v>
      </c>
      <c r="C372">
        <v>1.3</v>
      </c>
      <c r="D372" t="s">
        <v>1264</v>
      </c>
      <c r="E372">
        <v>0</v>
      </c>
      <c r="G372" t="s">
        <v>1263</v>
      </c>
      <c r="H372" s="2" t="s">
        <v>435</v>
      </c>
      <c r="I372" t="s">
        <v>376</v>
      </c>
      <c r="J372" t="s">
        <v>376</v>
      </c>
      <c r="K372">
        <v>998631</v>
      </c>
      <c r="L372" t="s">
        <v>5</v>
      </c>
      <c r="M372">
        <v>1</v>
      </c>
      <c r="N372" t="s">
        <v>6</v>
      </c>
      <c r="O372">
        <v>2600</v>
      </c>
      <c r="P372">
        <v>0</v>
      </c>
      <c r="Q372">
        <v>234</v>
      </c>
      <c r="R372">
        <v>234</v>
      </c>
      <c r="U372">
        <v>1814492</v>
      </c>
    </row>
    <row r="373" spans="1:21">
      <c r="A373" t="s">
        <v>1265</v>
      </c>
      <c r="B373" t="s">
        <v>158</v>
      </c>
      <c r="C373">
        <v>1.3</v>
      </c>
      <c r="D373" t="s">
        <v>1266</v>
      </c>
      <c r="E373">
        <v>0</v>
      </c>
      <c r="G373" t="s">
        <v>1265</v>
      </c>
      <c r="H373" s="2" t="s">
        <v>435</v>
      </c>
      <c r="I373" t="s">
        <v>376</v>
      </c>
      <c r="J373" t="s">
        <v>376</v>
      </c>
      <c r="K373">
        <v>998631</v>
      </c>
      <c r="L373" t="s">
        <v>5</v>
      </c>
      <c r="M373">
        <v>1</v>
      </c>
      <c r="N373" t="s">
        <v>6</v>
      </c>
      <c r="O373">
        <v>2600</v>
      </c>
      <c r="P373">
        <v>0</v>
      </c>
      <c r="Q373">
        <v>234</v>
      </c>
      <c r="R373">
        <v>234</v>
      </c>
      <c r="U373">
        <v>3982696</v>
      </c>
    </row>
    <row r="374" spans="1:21">
      <c r="A374" t="s">
        <v>1267</v>
      </c>
      <c r="B374" t="s">
        <v>158</v>
      </c>
      <c r="C374">
        <v>1.3</v>
      </c>
      <c r="D374" t="s">
        <v>1268</v>
      </c>
      <c r="E374">
        <v>0</v>
      </c>
      <c r="G374" t="s">
        <v>1267</v>
      </c>
      <c r="H374" s="2" t="s">
        <v>424</v>
      </c>
      <c r="I374" t="s">
        <v>376</v>
      </c>
      <c r="J374" t="s">
        <v>376</v>
      </c>
      <c r="K374">
        <v>998631</v>
      </c>
      <c r="L374" t="s">
        <v>5</v>
      </c>
      <c r="M374">
        <v>1</v>
      </c>
      <c r="N374" t="s">
        <v>6</v>
      </c>
      <c r="O374">
        <v>2600</v>
      </c>
      <c r="P374">
        <v>0</v>
      </c>
      <c r="Q374">
        <v>234</v>
      </c>
      <c r="R374">
        <v>234</v>
      </c>
      <c r="U374">
        <v>2018468</v>
      </c>
    </row>
    <row r="375" spans="1:21">
      <c r="A375" t="s">
        <v>1269</v>
      </c>
      <c r="B375" t="s">
        <v>158</v>
      </c>
      <c r="C375">
        <v>1.3</v>
      </c>
      <c r="D375" t="s">
        <v>1270</v>
      </c>
      <c r="E375">
        <v>0</v>
      </c>
      <c r="G375" t="s">
        <v>1269</v>
      </c>
      <c r="H375" s="2" t="s">
        <v>701</v>
      </c>
      <c r="I375" t="s">
        <v>376</v>
      </c>
      <c r="J375" t="s">
        <v>376</v>
      </c>
      <c r="K375">
        <v>998631</v>
      </c>
      <c r="L375" t="s">
        <v>5</v>
      </c>
      <c r="M375">
        <v>1</v>
      </c>
      <c r="N375" t="s">
        <v>6</v>
      </c>
      <c r="O375">
        <v>29406</v>
      </c>
      <c r="P375">
        <v>0</v>
      </c>
      <c r="Q375">
        <v>2646.54</v>
      </c>
      <c r="R375">
        <v>2646.54</v>
      </c>
      <c r="U375">
        <v>728091</v>
      </c>
    </row>
    <row r="376" spans="1:21">
      <c r="A376" t="s">
        <v>1271</v>
      </c>
      <c r="B376" t="s">
        <v>158</v>
      </c>
      <c r="C376">
        <v>1.3</v>
      </c>
      <c r="D376" t="s">
        <v>1272</v>
      </c>
      <c r="E376">
        <v>0</v>
      </c>
      <c r="G376" t="s">
        <v>1271</v>
      </c>
      <c r="H376" s="2" t="s">
        <v>439</v>
      </c>
      <c r="I376" t="s">
        <v>376</v>
      </c>
      <c r="J376" t="s">
        <v>376</v>
      </c>
      <c r="K376">
        <v>998631</v>
      </c>
      <c r="L376" t="s">
        <v>5</v>
      </c>
      <c r="M376">
        <v>1</v>
      </c>
      <c r="N376" t="s">
        <v>6</v>
      </c>
      <c r="O376">
        <v>10286</v>
      </c>
      <c r="P376">
        <v>0</v>
      </c>
      <c r="Q376">
        <v>925.74</v>
      </c>
      <c r="R376">
        <v>925.74</v>
      </c>
      <c r="U376">
        <v>334884</v>
      </c>
    </row>
    <row r="377" spans="1:21">
      <c r="A377" t="s">
        <v>1273</v>
      </c>
      <c r="B377" t="s">
        <v>158</v>
      </c>
      <c r="C377">
        <v>1.3</v>
      </c>
      <c r="D377" t="s">
        <v>1274</v>
      </c>
      <c r="E377">
        <v>0</v>
      </c>
      <c r="G377" t="s">
        <v>1273</v>
      </c>
      <c r="H377" s="2" t="s">
        <v>435</v>
      </c>
      <c r="I377" t="s">
        <v>376</v>
      </c>
      <c r="J377" t="s">
        <v>376</v>
      </c>
      <c r="K377">
        <v>998631</v>
      </c>
      <c r="L377" t="s">
        <v>5</v>
      </c>
      <c r="M377">
        <v>1</v>
      </c>
      <c r="N377" t="s">
        <v>6</v>
      </c>
      <c r="O377">
        <v>2600</v>
      </c>
      <c r="P377">
        <v>0</v>
      </c>
      <c r="Q377">
        <v>234</v>
      </c>
      <c r="R377">
        <v>234</v>
      </c>
      <c r="U377">
        <v>322136</v>
      </c>
    </row>
    <row r="378" spans="1:21">
      <c r="A378" t="s">
        <v>1275</v>
      </c>
      <c r="B378" t="s">
        <v>158</v>
      </c>
      <c r="C378">
        <v>1.3</v>
      </c>
      <c r="D378" t="s">
        <v>1276</v>
      </c>
      <c r="E378">
        <v>0</v>
      </c>
      <c r="G378" t="s">
        <v>1275</v>
      </c>
      <c r="H378" s="2" t="s">
        <v>701</v>
      </c>
      <c r="I378" t="s">
        <v>376</v>
      </c>
      <c r="J378" t="s">
        <v>376</v>
      </c>
      <c r="K378">
        <v>998631</v>
      </c>
      <c r="L378" t="s">
        <v>5</v>
      </c>
      <c r="M378">
        <v>1</v>
      </c>
      <c r="N378" t="s">
        <v>6</v>
      </c>
      <c r="O378">
        <v>1513667.57</v>
      </c>
      <c r="P378">
        <v>0</v>
      </c>
      <c r="Q378">
        <v>136230.07</v>
      </c>
      <c r="R378">
        <v>136230.07</v>
      </c>
      <c r="U378">
        <v>5413789</v>
      </c>
    </row>
    <row r="379" spans="1:21">
      <c r="A379" t="s">
        <v>1277</v>
      </c>
      <c r="B379" t="s">
        <v>158</v>
      </c>
      <c r="C379">
        <v>1.3</v>
      </c>
      <c r="D379" t="s">
        <v>1278</v>
      </c>
      <c r="E379">
        <v>0</v>
      </c>
      <c r="G379" t="s">
        <v>1277</v>
      </c>
      <c r="H379" s="2" t="s">
        <v>435</v>
      </c>
      <c r="I379" t="s">
        <v>376</v>
      </c>
      <c r="J379" t="s">
        <v>376</v>
      </c>
      <c r="K379">
        <v>998631</v>
      </c>
      <c r="L379" t="s">
        <v>5</v>
      </c>
      <c r="M379">
        <v>1</v>
      </c>
      <c r="N379" t="s">
        <v>6</v>
      </c>
      <c r="O379">
        <v>2600</v>
      </c>
      <c r="P379">
        <v>0</v>
      </c>
      <c r="Q379">
        <v>234</v>
      </c>
      <c r="R379">
        <v>234</v>
      </c>
      <c r="U379">
        <v>47252</v>
      </c>
    </row>
    <row r="380" spans="1:21">
      <c r="A380" t="s">
        <v>1279</v>
      </c>
      <c r="B380" t="s">
        <v>158</v>
      </c>
      <c r="C380">
        <v>1.3</v>
      </c>
      <c r="D380" t="s">
        <v>1280</v>
      </c>
      <c r="E380">
        <v>0</v>
      </c>
      <c r="G380" t="s">
        <v>1279</v>
      </c>
      <c r="H380" s="2" t="s">
        <v>701</v>
      </c>
      <c r="I380" t="s">
        <v>376</v>
      </c>
      <c r="J380" t="s">
        <v>376</v>
      </c>
      <c r="K380">
        <v>998631</v>
      </c>
      <c r="L380" t="s">
        <v>5</v>
      </c>
      <c r="M380">
        <v>1</v>
      </c>
      <c r="N380" t="s">
        <v>6</v>
      </c>
      <c r="O380">
        <v>2600</v>
      </c>
      <c r="P380">
        <v>0</v>
      </c>
      <c r="Q380">
        <v>234</v>
      </c>
      <c r="R380">
        <v>234</v>
      </c>
      <c r="U380">
        <v>596877</v>
      </c>
    </row>
    <row r="381" spans="1:21">
      <c r="A381" t="s">
        <v>1281</v>
      </c>
      <c r="B381" t="s">
        <v>158</v>
      </c>
      <c r="C381">
        <v>1.3</v>
      </c>
      <c r="D381" t="s">
        <v>1282</v>
      </c>
      <c r="E381">
        <v>0</v>
      </c>
      <c r="G381" t="s">
        <v>1281</v>
      </c>
      <c r="H381" s="2" t="s">
        <v>439</v>
      </c>
      <c r="I381" t="s">
        <v>376</v>
      </c>
      <c r="J381" t="s">
        <v>376</v>
      </c>
      <c r="K381">
        <v>998631</v>
      </c>
      <c r="L381" t="s">
        <v>5</v>
      </c>
      <c r="M381">
        <v>1</v>
      </c>
      <c r="N381" t="s">
        <v>6</v>
      </c>
      <c r="O381">
        <v>2600</v>
      </c>
      <c r="P381">
        <v>0</v>
      </c>
      <c r="Q381">
        <v>234</v>
      </c>
      <c r="R381">
        <v>234</v>
      </c>
      <c r="U381">
        <v>314368</v>
      </c>
    </row>
    <row r="382" spans="1:21">
      <c r="A382" t="s">
        <v>1283</v>
      </c>
      <c r="B382" t="s">
        <v>158</v>
      </c>
      <c r="C382">
        <v>1.3</v>
      </c>
      <c r="D382" t="s">
        <v>1284</v>
      </c>
      <c r="E382">
        <v>0</v>
      </c>
      <c r="G382" t="s">
        <v>1283</v>
      </c>
      <c r="H382" s="2" t="s">
        <v>435</v>
      </c>
      <c r="I382" t="s">
        <v>376</v>
      </c>
      <c r="J382" t="s">
        <v>376</v>
      </c>
      <c r="K382">
        <v>998631</v>
      </c>
      <c r="L382" t="s">
        <v>5</v>
      </c>
      <c r="M382">
        <v>1</v>
      </c>
      <c r="N382" t="s">
        <v>6</v>
      </c>
      <c r="O382">
        <v>2600</v>
      </c>
      <c r="P382">
        <v>0</v>
      </c>
      <c r="Q382">
        <v>234</v>
      </c>
      <c r="R382">
        <v>234</v>
      </c>
      <c r="U382">
        <v>110581</v>
      </c>
    </row>
    <row r="383" spans="1:21">
      <c r="A383" t="s">
        <v>1285</v>
      </c>
      <c r="B383" t="s">
        <v>158</v>
      </c>
      <c r="C383">
        <v>1.3</v>
      </c>
      <c r="D383" t="s">
        <v>1286</v>
      </c>
      <c r="E383">
        <v>0</v>
      </c>
      <c r="G383" t="s">
        <v>1285</v>
      </c>
      <c r="H383" s="2" t="s">
        <v>435</v>
      </c>
      <c r="I383" t="s">
        <v>376</v>
      </c>
      <c r="J383" t="s">
        <v>376</v>
      </c>
      <c r="K383">
        <v>998631</v>
      </c>
      <c r="L383" t="s">
        <v>5</v>
      </c>
      <c r="M383">
        <v>1</v>
      </c>
      <c r="N383" t="s">
        <v>6</v>
      </c>
      <c r="O383">
        <v>2600</v>
      </c>
      <c r="P383">
        <v>0</v>
      </c>
      <c r="Q383">
        <v>234</v>
      </c>
      <c r="R383">
        <v>234</v>
      </c>
      <c r="U383">
        <v>213242</v>
      </c>
    </row>
    <row r="384" spans="1:21">
      <c r="A384" t="s">
        <v>1287</v>
      </c>
      <c r="B384" t="s">
        <v>158</v>
      </c>
      <c r="C384">
        <v>1.3</v>
      </c>
      <c r="D384" t="s">
        <v>1288</v>
      </c>
      <c r="E384">
        <v>0</v>
      </c>
      <c r="G384" t="s">
        <v>1287</v>
      </c>
      <c r="H384" s="2" t="s">
        <v>439</v>
      </c>
      <c r="I384" t="s">
        <v>376</v>
      </c>
      <c r="J384" t="s">
        <v>376</v>
      </c>
      <c r="K384">
        <v>998631</v>
      </c>
      <c r="L384" t="s">
        <v>5</v>
      </c>
      <c r="M384">
        <v>1</v>
      </c>
      <c r="N384" t="s">
        <v>6</v>
      </c>
      <c r="O384">
        <v>2600</v>
      </c>
      <c r="P384">
        <v>0</v>
      </c>
      <c r="Q384">
        <v>234</v>
      </c>
      <c r="R384">
        <v>234</v>
      </c>
      <c r="U384">
        <v>228621</v>
      </c>
    </row>
    <row r="385" spans="1:21">
      <c r="A385" t="s">
        <v>1289</v>
      </c>
      <c r="B385" t="s">
        <v>158</v>
      </c>
      <c r="C385">
        <v>1.3</v>
      </c>
      <c r="D385" t="s">
        <v>1290</v>
      </c>
      <c r="E385">
        <v>0</v>
      </c>
      <c r="G385" t="s">
        <v>1289</v>
      </c>
      <c r="H385" s="2" t="s">
        <v>435</v>
      </c>
      <c r="I385" t="s">
        <v>376</v>
      </c>
      <c r="J385" t="s">
        <v>376</v>
      </c>
      <c r="K385">
        <v>998631</v>
      </c>
      <c r="L385" t="s">
        <v>5</v>
      </c>
      <c r="M385">
        <v>1</v>
      </c>
      <c r="N385" t="s">
        <v>6</v>
      </c>
      <c r="O385">
        <v>2600</v>
      </c>
      <c r="P385">
        <v>0</v>
      </c>
      <c r="Q385">
        <v>234</v>
      </c>
      <c r="R385">
        <v>234</v>
      </c>
      <c r="U385">
        <v>182201</v>
      </c>
    </row>
    <row r="386" spans="1:21">
      <c r="A386" t="s">
        <v>1291</v>
      </c>
      <c r="B386" t="s">
        <v>158</v>
      </c>
      <c r="C386">
        <v>1.3</v>
      </c>
      <c r="D386" t="s">
        <v>1292</v>
      </c>
      <c r="E386">
        <v>0</v>
      </c>
      <c r="G386" t="s">
        <v>1291</v>
      </c>
      <c r="H386" s="2" t="s">
        <v>435</v>
      </c>
      <c r="I386" t="s">
        <v>376</v>
      </c>
      <c r="J386" t="s">
        <v>376</v>
      </c>
      <c r="K386">
        <v>998631</v>
      </c>
      <c r="L386" t="s">
        <v>5</v>
      </c>
      <c r="M386">
        <v>1</v>
      </c>
      <c r="N386" t="s">
        <v>6</v>
      </c>
      <c r="O386">
        <v>2600</v>
      </c>
      <c r="P386">
        <v>0</v>
      </c>
      <c r="Q386">
        <v>234</v>
      </c>
      <c r="R386">
        <v>234</v>
      </c>
      <c r="U386">
        <v>472238</v>
      </c>
    </row>
    <row r="387" spans="1:21">
      <c r="A387" t="s">
        <v>1293</v>
      </c>
      <c r="B387" t="s">
        <v>158</v>
      </c>
      <c r="C387">
        <v>1.3</v>
      </c>
      <c r="D387" t="s">
        <v>1294</v>
      </c>
      <c r="E387">
        <v>0</v>
      </c>
      <c r="G387" t="s">
        <v>1293</v>
      </c>
      <c r="H387" s="2" t="s">
        <v>435</v>
      </c>
      <c r="I387" t="s">
        <v>376</v>
      </c>
      <c r="J387" t="s">
        <v>376</v>
      </c>
      <c r="K387">
        <v>998631</v>
      </c>
      <c r="L387" t="s">
        <v>5</v>
      </c>
      <c r="M387">
        <v>1</v>
      </c>
      <c r="N387" t="s">
        <v>6</v>
      </c>
      <c r="O387">
        <v>2600</v>
      </c>
      <c r="P387">
        <v>0</v>
      </c>
      <c r="Q387">
        <v>234</v>
      </c>
      <c r="R387">
        <v>234</v>
      </c>
      <c r="U387">
        <v>266272</v>
      </c>
    </row>
    <row r="388" spans="1:21">
      <c r="A388" t="s">
        <v>1295</v>
      </c>
      <c r="B388" t="s">
        <v>158</v>
      </c>
      <c r="C388">
        <v>1.3</v>
      </c>
      <c r="D388" t="s">
        <v>1296</v>
      </c>
      <c r="E388">
        <v>0</v>
      </c>
      <c r="G388" t="s">
        <v>1295</v>
      </c>
      <c r="H388" s="2" t="s">
        <v>435</v>
      </c>
      <c r="I388" t="s">
        <v>376</v>
      </c>
      <c r="J388" t="s">
        <v>376</v>
      </c>
      <c r="K388">
        <v>998631</v>
      </c>
      <c r="L388" t="s">
        <v>5</v>
      </c>
      <c r="M388">
        <v>1</v>
      </c>
      <c r="N388" t="s">
        <v>6</v>
      </c>
      <c r="O388">
        <v>2600</v>
      </c>
      <c r="P388">
        <v>0</v>
      </c>
      <c r="Q388">
        <v>234</v>
      </c>
      <c r="R388">
        <v>234</v>
      </c>
      <c r="U388">
        <v>87415</v>
      </c>
    </row>
    <row r="389" spans="1:21">
      <c r="A389" t="s">
        <v>1297</v>
      </c>
      <c r="B389" t="s">
        <v>158</v>
      </c>
      <c r="C389">
        <v>1.3</v>
      </c>
      <c r="D389" t="s">
        <v>1298</v>
      </c>
      <c r="E389">
        <v>0</v>
      </c>
      <c r="G389" t="s">
        <v>1297</v>
      </c>
      <c r="H389" s="2" t="s">
        <v>439</v>
      </c>
      <c r="I389" t="s">
        <v>376</v>
      </c>
      <c r="J389" t="s">
        <v>376</v>
      </c>
      <c r="K389">
        <v>998631</v>
      </c>
      <c r="L389" t="s">
        <v>5</v>
      </c>
      <c r="M389">
        <v>1</v>
      </c>
      <c r="N389" t="s">
        <v>6</v>
      </c>
      <c r="O389">
        <v>2600</v>
      </c>
      <c r="P389">
        <v>0</v>
      </c>
      <c r="Q389">
        <v>234</v>
      </c>
      <c r="R389">
        <v>234</v>
      </c>
      <c r="U389">
        <v>803199</v>
      </c>
    </row>
    <row r="390" spans="1:21">
      <c r="A390" t="s">
        <v>1299</v>
      </c>
      <c r="B390" t="s">
        <v>158</v>
      </c>
      <c r="C390">
        <v>1.3</v>
      </c>
      <c r="D390" t="s">
        <v>1300</v>
      </c>
      <c r="E390">
        <v>0</v>
      </c>
      <c r="G390" t="s">
        <v>1299</v>
      </c>
      <c r="H390" s="2" t="s">
        <v>439</v>
      </c>
      <c r="I390" t="s">
        <v>376</v>
      </c>
      <c r="J390" t="s">
        <v>376</v>
      </c>
      <c r="K390">
        <v>998631</v>
      </c>
      <c r="L390" t="s">
        <v>5</v>
      </c>
      <c r="M390">
        <v>1</v>
      </c>
      <c r="N390" t="s">
        <v>6</v>
      </c>
      <c r="O390">
        <v>2600</v>
      </c>
      <c r="P390">
        <v>0</v>
      </c>
      <c r="Q390">
        <v>234</v>
      </c>
      <c r="R390">
        <v>234</v>
      </c>
      <c r="U390">
        <v>289788</v>
      </c>
    </row>
    <row r="391" spans="1:21">
      <c r="A391" t="s">
        <v>1301</v>
      </c>
      <c r="B391" t="s">
        <v>158</v>
      </c>
      <c r="C391">
        <v>1.3</v>
      </c>
      <c r="D391" t="s">
        <v>1302</v>
      </c>
      <c r="E391">
        <v>0</v>
      </c>
      <c r="G391" t="s">
        <v>1301</v>
      </c>
      <c r="H391" s="2" t="s">
        <v>435</v>
      </c>
      <c r="I391" t="s">
        <v>376</v>
      </c>
      <c r="J391" t="s">
        <v>376</v>
      </c>
      <c r="K391">
        <v>998631</v>
      </c>
      <c r="L391" t="s">
        <v>5</v>
      </c>
      <c r="M391">
        <v>1</v>
      </c>
      <c r="N391" t="s">
        <v>6</v>
      </c>
      <c r="O391">
        <v>4301</v>
      </c>
      <c r="P391">
        <v>0</v>
      </c>
      <c r="Q391">
        <v>387</v>
      </c>
      <c r="R391">
        <v>387</v>
      </c>
      <c r="U391">
        <v>323993</v>
      </c>
    </row>
    <row r="392" spans="1:21">
      <c r="A392" t="s">
        <v>1303</v>
      </c>
      <c r="B392" t="s">
        <v>158</v>
      </c>
      <c r="C392">
        <v>1.3</v>
      </c>
      <c r="D392" t="s">
        <v>1304</v>
      </c>
      <c r="E392">
        <v>0</v>
      </c>
      <c r="G392" t="s">
        <v>1303</v>
      </c>
      <c r="H392" s="2" t="s">
        <v>435</v>
      </c>
      <c r="I392" t="s">
        <v>376</v>
      </c>
      <c r="J392" t="s">
        <v>376</v>
      </c>
      <c r="K392">
        <v>998631</v>
      </c>
      <c r="L392" t="s">
        <v>5</v>
      </c>
      <c r="M392">
        <v>1</v>
      </c>
      <c r="N392" t="s">
        <v>6</v>
      </c>
      <c r="O392">
        <v>33469</v>
      </c>
      <c r="P392">
        <v>0</v>
      </c>
      <c r="Q392">
        <v>3012</v>
      </c>
      <c r="R392">
        <v>3012</v>
      </c>
      <c r="U392">
        <v>663298</v>
      </c>
    </row>
    <row r="393" spans="1:21">
      <c r="A393" t="s">
        <v>1305</v>
      </c>
      <c r="B393" t="s">
        <v>158</v>
      </c>
      <c r="C393">
        <v>1.3</v>
      </c>
      <c r="D393" t="s">
        <v>1306</v>
      </c>
      <c r="E393">
        <v>0</v>
      </c>
      <c r="G393" t="s">
        <v>1305</v>
      </c>
      <c r="H393" s="2" t="s">
        <v>439</v>
      </c>
      <c r="I393" t="s">
        <v>376</v>
      </c>
      <c r="J393" t="s">
        <v>376</v>
      </c>
      <c r="K393">
        <v>998631</v>
      </c>
      <c r="L393" t="s">
        <v>5</v>
      </c>
      <c r="M393">
        <v>1</v>
      </c>
      <c r="N393" t="s">
        <v>6</v>
      </c>
      <c r="O393">
        <v>2600</v>
      </c>
      <c r="P393">
        <v>0</v>
      </c>
      <c r="Q393">
        <v>234</v>
      </c>
      <c r="R393">
        <v>234</v>
      </c>
      <c r="U393">
        <v>119259</v>
      </c>
    </row>
    <row r="394" spans="1:21">
      <c r="A394" t="s">
        <v>1307</v>
      </c>
      <c r="B394" t="s">
        <v>158</v>
      </c>
      <c r="C394">
        <v>1.3</v>
      </c>
      <c r="D394" t="s">
        <v>1308</v>
      </c>
      <c r="E394">
        <v>0</v>
      </c>
      <c r="G394" t="s">
        <v>1307</v>
      </c>
      <c r="H394" s="2" t="s">
        <v>424</v>
      </c>
      <c r="I394" t="s">
        <v>376</v>
      </c>
      <c r="J394" t="s">
        <v>376</v>
      </c>
      <c r="K394">
        <v>998631</v>
      </c>
      <c r="L394" t="s">
        <v>5</v>
      </c>
      <c r="M394">
        <v>1</v>
      </c>
      <c r="N394" t="s">
        <v>6</v>
      </c>
      <c r="O394">
        <v>2600</v>
      </c>
      <c r="P394">
        <v>0</v>
      </c>
      <c r="Q394">
        <v>234</v>
      </c>
      <c r="R394">
        <v>234</v>
      </c>
      <c r="U394">
        <v>3232477</v>
      </c>
    </row>
    <row r="395" spans="1:21">
      <c r="A395" t="s">
        <v>1309</v>
      </c>
      <c r="B395" t="s">
        <v>158</v>
      </c>
      <c r="C395">
        <v>1.3</v>
      </c>
      <c r="D395" t="s">
        <v>1310</v>
      </c>
      <c r="E395">
        <v>0</v>
      </c>
      <c r="G395" t="s">
        <v>1309</v>
      </c>
      <c r="H395" s="2" t="s">
        <v>439</v>
      </c>
      <c r="I395" t="s">
        <v>376</v>
      </c>
      <c r="J395" t="s">
        <v>376</v>
      </c>
      <c r="K395">
        <v>998631</v>
      </c>
      <c r="L395" t="s">
        <v>5</v>
      </c>
      <c r="M395">
        <v>1</v>
      </c>
      <c r="N395" t="s">
        <v>6</v>
      </c>
      <c r="O395">
        <v>2600</v>
      </c>
      <c r="P395">
        <v>0</v>
      </c>
      <c r="Q395">
        <v>234</v>
      </c>
      <c r="R395">
        <v>234</v>
      </c>
      <c r="U395">
        <v>201498</v>
      </c>
    </row>
    <row r="396" spans="1:21">
      <c r="A396" t="s">
        <v>1311</v>
      </c>
      <c r="B396" t="s">
        <v>158</v>
      </c>
      <c r="C396">
        <v>1.3</v>
      </c>
      <c r="D396" t="s">
        <v>1312</v>
      </c>
      <c r="E396">
        <v>0</v>
      </c>
      <c r="G396" t="s">
        <v>1311</v>
      </c>
      <c r="H396" s="2" t="s">
        <v>424</v>
      </c>
      <c r="I396" t="s">
        <v>376</v>
      </c>
      <c r="J396" t="s">
        <v>376</v>
      </c>
      <c r="K396">
        <v>998631</v>
      </c>
      <c r="L396" t="s">
        <v>5</v>
      </c>
      <c r="M396">
        <v>1</v>
      </c>
      <c r="N396" t="s">
        <v>6</v>
      </c>
      <c r="O396">
        <v>2600</v>
      </c>
      <c r="P396">
        <v>0</v>
      </c>
      <c r="Q396">
        <v>234</v>
      </c>
      <c r="R396">
        <v>234</v>
      </c>
      <c r="U396">
        <v>919098</v>
      </c>
    </row>
    <row r="397" spans="1:21">
      <c r="A397" t="s">
        <v>1313</v>
      </c>
      <c r="B397" t="s">
        <v>158</v>
      </c>
      <c r="C397">
        <v>1.3</v>
      </c>
      <c r="D397" t="s">
        <v>1314</v>
      </c>
      <c r="E397">
        <v>0</v>
      </c>
      <c r="G397" t="s">
        <v>1313</v>
      </c>
      <c r="H397" s="2" t="s">
        <v>435</v>
      </c>
      <c r="I397" t="s">
        <v>376</v>
      </c>
      <c r="J397" t="s">
        <v>376</v>
      </c>
      <c r="K397">
        <v>998631</v>
      </c>
      <c r="L397" t="s">
        <v>5</v>
      </c>
      <c r="M397">
        <v>1</v>
      </c>
      <c r="N397" t="s">
        <v>6</v>
      </c>
      <c r="O397">
        <v>2600</v>
      </c>
      <c r="P397">
        <v>0</v>
      </c>
      <c r="Q397">
        <v>234</v>
      </c>
      <c r="R397">
        <v>234</v>
      </c>
      <c r="U397">
        <v>625723</v>
      </c>
    </row>
    <row r="398" spans="1:21">
      <c r="A398" t="s">
        <v>1315</v>
      </c>
      <c r="B398" t="s">
        <v>158</v>
      </c>
      <c r="C398">
        <v>1.3</v>
      </c>
      <c r="D398" t="s">
        <v>1316</v>
      </c>
      <c r="E398">
        <v>0</v>
      </c>
      <c r="G398" t="s">
        <v>1315</v>
      </c>
      <c r="H398" s="2" t="s">
        <v>435</v>
      </c>
      <c r="I398" t="s">
        <v>376</v>
      </c>
      <c r="J398" t="s">
        <v>376</v>
      </c>
      <c r="K398">
        <v>998631</v>
      </c>
      <c r="L398" t="s">
        <v>5</v>
      </c>
      <c r="M398">
        <v>1</v>
      </c>
      <c r="N398" t="s">
        <v>6</v>
      </c>
      <c r="O398">
        <v>2600</v>
      </c>
      <c r="P398">
        <v>0</v>
      </c>
      <c r="Q398">
        <v>234</v>
      </c>
      <c r="R398">
        <v>234</v>
      </c>
      <c r="U398">
        <v>330025</v>
      </c>
    </row>
    <row r="399" spans="1:21">
      <c r="A399" t="s">
        <v>1317</v>
      </c>
      <c r="B399" t="s">
        <v>158</v>
      </c>
      <c r="C399">
        <v>1.3</v>
      </c>
      <c r="D399" t="s">
        <v>1318</v>
      </c>
      <c r="E399">
        <v>0</v>
      </c>
      <c r="G399" t="s">
        <v>1317</v>
      </c>
      <c r="H399" s="2" t="s">
        <v>439</v>
      </c>
      <c r="I399" t="s">
        <v>376</v>
      </c>
      <c r="J399" t="s">
        <v>376</v>
      </c>
      <c r="K399">
        <v>998631</v>
      </c>
      <c r="L399" t="s">
        <v>5</v>
      </c>
      <c r="M399">
        <v>1</v>
      </c>
      <c r="N399" t="s">
        <v>6</v>
      </c>
      <c r="O399">
        <v>2600</v>
      </c>
      <c r="P399">
        <v>0</v>
      </c>
      <c r="Q399">
        <v>234</v>
      </c>
      <c r="R399">
        <v>234</v>
      </c>
      <c r="U399">
        <v>1076267</v>
      </c>
    </row>
    <row r="400" spans="1:21">
      <c r="A400" t="s">
        <v>1319</v>
      </c>
      <c r="B400" t="s">
        <v>158</v>
      </c>
      <c r="C400">
        <v>1.3</v>
      </c>
      <c r="D400" t="s">
        <v>1320</v>
      </c>
      <c r="E400">
        <v>0</v>
      </c>
      <c r="G400" t="s">
        <v>1319</v>
      </c>
      <c r="H400" s="2" t="s">
        <v>435</v>
      </c>
      <c r="I400" t="s">
        <v>376</v>
      </c>
      <c r="J400" t="s">
        <v>376</v>
      </c>
      <c r="K400">
        <v>998631</v>
      </c>
      <c r="L400" t="s">
        <v>5</v>
      </c>
      <c r="M400">
        <v>1</v>
      </c>
      <c r="N400" t="s">
        <v>6</v>
      </c>
      <c r="O400">
        <v>33680</v>
      </c>
      <c r="P400">
        <v>0</v>
      </c>
      <c r="Q400">
        <v>3031.2</v>
      </c>
      <c r="R400">
        <v>3031.2</v>
      </c>
      <c r="U400">
        <v>1672618</v>
      </c>
    </row>
    <row r="401" spans="1:21">
      <c r="A401" t="s">
        <v>1321</v>
      </c>
      <c r="B401" t="s">
        <v>158</v>
      </c>
      <c r="C401">
        <v>1.3</v>
      </c>
      <c r="D401" t="s">
        <v>1322</v>
      </c>
      <c r="E401">
        <v>0</v>
      </c>
      <c r="G401" t="s">
        <v>1321</v>
      </c>
      <c r="H401" s="2" t="s">
        <v>439</v>
      </c>
      <c r="I401" t="s">
        <v>376</v>
      </c>
      <c r="J401" t="s">
        <v>376</v>
      </c>
      <c r="K401">
        <v>998631</v>
      </c>
      <c r="L401" t="s">
        <v>5</v>
      </c>
      <c r="M401">
        <v>1</v>
      </c>
      <c r="N401" t="s">
        <v>6</v>
      </c>
      <c r="O401">
        <v>2600</v>
      </c>
      <c r="P401">
        <v>0</v>
      </c>
      <c r="Q401">
        <v>234</v>
      </c>
      <c r="R401">
        <v>234</v>
      </c>
      <c r="U401">
        <v>1729397</v>
      </c>
    </row>
    <row r="402" spans="1:21">
      <c r="A402" t="s">
        <v>1323</v>
      </c>
      <c r="B402" t="s">
        <v>158</v>
      </c>
      <c r="C402">
        <v>1.3</v>
      </c>
      <c r="D402" t="s">
        <v>1324</v>
      </c>
      <c r="E402">
        <v>0</v>
      </c>
      <c r="G402" t="s">
        <v>1323</v>
      </c>
      <c r="H402" s="2" t="s">
        <v>435</v>
      </c>
      <c r="I402" t="s">
        <v>376</v>
      </c>
      <c r="J402" t="s">
        <v>376</v>
      </c>
      <c r="K402">
        <v>998631</v>
      </c>
      <c r="L402" t="s">
        <v>5</v>
      </c>
      <c r="M402">
        <v>1</v>
      </c>
      <c r="N402" t="s">
        <v>6</v>
      </c>
      <c r="O402">
        <v>2600</v>
      </c>
      <c r="P402">
        <v>0</v>
      </c>
      <c r="Q402">
        <v>234</v>
      </c>
      <c r="R402">
        <v>234</v>
      </c>
      <c r="U402">
        <v>113039</v>
      </c>
    </row>
    <row r="403" spans="1:21">
      <c r="A403" t="s">
        <v>1325</v>
      </c>
      <c r="B403" t="s">
        <v>158</v>
      </c>
      <c r="C403">
        <v>1.3</v>
      </c>
      <c r="D403" t="s">
        <v>1314</v>
      </c>
      <c r="E403">
        <v>0</v>
      </c>
      <c r="G403" t="s">
        <v>1325</v>
      </c>
      <c r="H403" s="2" t="s">
        <v>439</v>
      </c>
      <c r="I403" t="s">
        <v>376</v>
      </c>
      <c r="J403" t="s">
        <v>376</v>
      </c>
      <c r="K403">
        <v>998631</v>
      </c>
      <c r="L403" t="s">
        <v>5</v>
      </c>
      <c r="M403">
        <v>1</v>
      </c>
      <c r="N403" t="s">
        <v>6</v>
      </c>
      <c r="O403">
        <v>2600</v>
      </c>
      <c r="P403">
        <v>0</v>
      </c>
      <c r="Q403">
        <v>234</v>
      </c>
      <c r="R403">
        <v>234</v>
      </c>
      <c r="U403">
        <v>272006</v>
      </c>
    </row>
    <row r="404" spans="1:21">
      <c r="A404" t="s">
        <v>1326</v>
      </c>
      <c r="B404" t="s">
        <v>158</v>
      </c>
      <c r="C404">
        <v>1.3</v>
      </c>
      <c r="D404" t="s">
        <v>1327</v>
      </c>
      <c r="E404">
        <v>0</v>
      </c>
      <c r="G404" t="s">
        <v>1326</v>
      </c>
      <c r="H404" s="2" t="s">
        <v>439</v>
      </c>
      <c r="I404" t="s">
        <v>376</v>
      </c>
      <c r="J404" t="s">
        <v>376</v>
      </c>
      <c r="K404">
        <v>998631</v>
      </c>
      <c r="L404" t="s">
        <v>5</v>
      </c>
      <c r="M404">
        <v>1</v>
      </c>
      <c r="N404" t="s">
        <v>6</v>
      </c>
      <c r="O404">
        <v>2600</v>
      </c>
      <c r="P404">
        <v>0</v>
      </c>
      <c r="Q404">
        <v>234</v>
      </c>
      <c r="R404">
        <v>234</v>
      </c>
      <c r="U404">
        <v>389216</v>
      </c>
    </row>
    <row r="405" spans="1:21">
      <c r="A405" t="s">
        <v>1328</v>
      </c>
      <c r="B405" t="s">
        <v>158</v>
      </c>
      <c r="C405">
        <v>1.3</v>
      </c>
      <c r="D405" t="s">
        <v>1329</v>
      </c>
      <c r="E405">
        <v>0</v>
      </c>
      <c r="G405" t="s">
        <v>1328</v>
      </c>
      <c r="H405" s="2" t="s">
        <v>439</v>
      </c>
      <c r="I405" t="s">
        <v>376</v>
      </c>
      <c r="J405" t="s">
        <v>376</v>
      </c>
      <c r="K405">
        <v>998631</v>
      </c>
      <c r="L405" t="s">
        <v>5</v>
      </c>
      <c r="M405">
        <v>1</v>
      </c>
      <c r="N405" t="s">
        <v>6</v>
      </c>
      <c r="O405">
        <v>2600</v>
      </c>
      <c r="P405">
        <v>0</v>
      </c>
      <c r="Q405">
        <v>234</v>
      </c>
      <c r="R405">
        <v>234</v>
      </c>
      <c r="U405">
        <v>183122</v>
      </c>
    </row>
    <row r="406" spans="1:21">
      <c r="A406" t="s">
        <v>1330</v>
      </c>
      <c r="B406" t="s">
        <v>158</v>
      </c>
      <c r="C406">
        <v>1.3</v>
      </c>
      <c r="D406" t="s">
        <v>1298</v>
      </c>
      <c r="E406">
        <v>0</v>
      </c>
      <c r="G406" t="s">
        <v>1330</v>
      </c>
      <c r="H406" s="2" t="s">
        <v>439</v>
      </c>
      <c r="I406" t="s">
        <v>376</v>
      </c>
      <c r="J406" t="s">
        <v>376</v>
      </c>
      <c r="K406">
        <v>998631</v>
      </c>
      <c r="L406" t="s">
        <v>5</v>
      </c>
      <c r="M406">
        <v>1</v>
      </c>
      <c r="N406" t="s">
        <v>6</v>
      </c>
      <c r="O406">
        <v>2600</v>
      </c>
      <c r="P406">
        <v>0</v>
      </c>
      <c r="Q406">
        <v>234</v>
      </c>
      <c r="R406">
        <v>234</v>
      </c>
      <c r="U406">
        <v>358314</v>
      </c>
    </row>
    <row r="407" spans="1:21">
      <c r="A407" t="s">
        <v>1331</v>
      </c>
      <c r="B407" t="s">
        <v>158</v>
      </c>
      <c r="C407">
        <v>1.3</v>
      </c>
      <c r="D407" t="s">
        <v>1332</v>
      </c>
      <c r="E407">
        <v>0</v>
      </c>
      <c r="G407" t="s">
        <v>1331</v>
      </c>
      <c r="H407" s="2" t="s">
        <v>439</v>
      </c>
      <c r="I407" t="s">
        <v>376</v>
      </c>
      <c r="J407" t="s">
        <v>376</v>
      </c>
      <c r="K407">
        <v>998631</v>
      </c>
      <c r="L407" t="s">
        <v>5</v>
      </c>
      <c r="M407">
        <v>1</v>
      </c>
      <c r="N407" t="s">
        <v>6</v>
      </c>
      <c r="O407">
        <v>2600</v>
      </c>
      <c r="P407">
        <v>0</v>
      </c>
      <c r="Q407">
        <v>234</v>
      </c>
      <c r="R407">
        <v>234</v>
      </c>
      <c r="U407">
        <v>92533</v>
      </c>
    </row>
    <row r="408" spans="1:21">
      <c r="A408" t="s">
        <v>1333</v>
      </c>
      <c r="B408" t="s">
        <v>158</v>
      </c>
      <c r="C408">
        <v>1.3</v>
      </c>
      <c r="D408" t="s">
        <v>1334</v>
      </c>
      <c r="E408">
        <v>0</v>
      </c>
      <c r="G408" t="s">
        <v>1333</v>
      </c>
      <c r="H408" s="2" t="s">
        <v>439</v>
      </c>
      <c r="I408" t="s">
        <v>376</v>
      </c>
      <c r="J408" t="s">
        <v>376</v>
      </c>
      <c r="K408">
        <v>998631</v>
      </c>
      <c r="L408" t="s">
        <v>5</v>
      </c>
      <c r="M408">
        <v>1</v>
      </c>
      <c r="N408" t="s">
        <v>6</v>
      </c>
      <c r="O408">
        <v>2600</v>
      </c>
      <c r="P408">
        <v>0</v>
      </c>
      <c r="Q408">
        <v>234</v>
      </c>
      <c r="R408">
        <v>234</v>
      </c>
      <c r="U408">
        <v>781996</v>
      </c>
    </row>
    <row r="409" spans="1:21">
      <c r="A409" t="s">
        <v>1335</v>
      </c>
      <c r="B409" t="s">
        <v>158</v>
      </c>
      <c r="C409">
        <v>1.3</v>
      </c>
      <c r="D409" t="s">
        <v>1336</v>
      </c>
      <c r="E409">
        <v>0</v>
      </c>
      <c r="G409" t="s">
        <v>1335</v>
      </c>
      <c r="H409" s="2" t="s">
        <v>435</v>
      </c>
      <c r="I409" t="s">
        <v>376</v>
      </c>
      <c r="J409" t="s">
        <v>376</v>
      </c>
      <c r="K409">
        <v>998631</v>
      </c>
      <c r="L409" t="s">
        <v>5</v>
      </c>
      <c r="M409">
        <v>1</v>
      </c>
      <c r="N409" t="s">
        <v>6</v>
      </c>
      <c r="O409">
        <v>2600</v>
      </c>
      <c r="P409">
        <v>0</v>
      </c>
      <c r="Q409">
        <v>234</v>
      </c>
      <c r="R409">
        <v>234</v>
      </c>
      <c r="U409">
        <v>1040723</v>
      </c>
    </row>
    <row r="410" spans="1:21">
      <c r="A410" t="s">
        <v>1337</v>
      </c>
      <c r="B410" t="s">
        <v>158</v>
      </c>
      <c r="C410">
        <v>1.3</v>
      </c>
      <c r="D410" t="s">
        <v>1338</v>
      </c>
      <c r="E410">
        <v>0</v>
      </c>
      <c r="G410" t="s">
        <v>1337</v>
      </c>
      <c r="H410" s="2" t="s">
        <v>439</v>
      </c>
      <c r="I410" t="s">
        <v>376</v>
      </c>
      <c r="J410" t="s">
        <v>376</v>
      </c>
      <c r="K410">
        <v>998631</v>
      </c>
      <c r="L410" t="s">
        <v>5</v>
      </c>
      <c r="M410">
        <v>1</v>
      </c>
      <c r="N410" t="s">
        <v>6</v>
      </c>
      <c r="O410">
        <v>5680</v>
      </c>
      <c r="P410">
        <v>0</v>
      </c>
      <c r="Q410">
        <v>511.2</v>
      </c>
      <c r="R410">
        <v>511.2</v>
      </c>
      <c r="U410">
        <v>175309</v>
      </c>
    </row>
    <row r="411" spans="1:21">
      <c r="A411" t="s">
        <v>1339</v>
      </c>
      <c r="B411" t="s">
        <v>158</v>
      </c>
      <c r="C411">
        <v>1.3</v>
      </c>
      <c r="D411" t="s">
        <v>1340</v>
      </c>
      <c r="E411">
        <v>0</v>
      </c>
      <c r="G411" t="s">
        <v>1339</v>
      </c>
      <c r="H411" s="2" t="s">
        <v>439</v>
      </c>
      <c r="I411" t="s">
        <v>376</v>
      </c>
      <c r="J411" t="s">
        <v>376</v>
      </c>
      <c r="K411">
        <v>998631</v>
      </c>
      <c r="L411" t="s">
        <v>5</v>
      </c>
      <c r="M411">
        <v>1</v>
      </c>
      <c r="N411" t="s">
        <v>6</v>
      </c>
      <c r="O411">
        <v>2600</v>
      </c>
      <c r="P411">
        <v>0</v>
      </c>
      <c r="Q411">
        <v>234</v>
      </c>
      <c r="R411">
        <v>234</v>
      </c>
      <c r="U411">
        <v>499750</v>
      </c>
    </row>
    <row r="412" spans="1:21">
      <c r="A412" t="s">
        <v>1341</v>
      </c>
      <c r="B412" t="s">
        <v>158</v>
      </c>
      <c r="C412">
        <v>1.3</v>
      </c>
      <c r="D412" t="s">
        <v>1342</v>
      </c>
      <c r="E412">
        <v>0</v>
      </c>
      <c r="G412" t="s">
        <v>1341</v>
      </c>
      <c r="H412" s="2" t="s">
        <v>439</v>
      </c>
      <c r="I412" t="s">
        <v>376</v>
      </c>
      <c r="J412" t="s">
        <v>376</v>
      </c>
      <c r="K412">
        <v>998631</v>
      </c>
      <c r="L412" t="s">
        <v>5</v>
      </c>
      <c r="M412">
        <v>1</v>
      </c>
      <c r="N412" t="s">
        <v>6</v>
      </c>
      <c r="O412">
        <v>2600</v>
      </c>
      <c r="P412">
        <v>0</v>
      </c>
      <c r="Q412">
        <v>234</v>
      </c>
      <c r="R412">
        <v>234</v>
      </c>
      <c r="U412">
        <v>1423427</v>
      </c>
    </row>
    <row r="413" spans="1:21">
      <c r="A413" t="s">
        <v>1343</v>
      </c>
      <c r="B413" t="s">
        <v>158</v>
      </c>
      <c r="C413">
        <v>1.3</v>
      </c>
      <c r="D413" t="s">
        <v>1344</v>
      </c>
      <c r="E413">
        <v>0</v>
      </c>
      <c r="G413" t="s">
        <v>1343</v>
      </c>
      <c r="H413" s="2" t="s">
        <v>439</v>
      </c>
      <c r="I413" t="s">
        <v>376</v>
      </c>
      <c r="J413" t="s">
        <v>376</v>
      </c>
      <c r="K413">
        <v>998631</v>
      </c>
      <c r="L413" t="s">
        <v>5</v>
      </c>
      <c r="M413">
        <v>1</v>
      </c>
      <c r="N413" t="s">
        <v>6</v>
      </c>
      <c r="O413">
        <v>2600</v>
      </c>
      <c r="P413">
        <v>0</v>
      </c>
      <c r="Q413">
        <v>234</v>
      </c>
      <c r="R413">
        <v>234</v>
      </c>
      <c r="U413">
        <v>392942</v>
      </c>
    </row>
    <row r="414" spans="1:21">
      <c r="A414" t="s">
        <v>1345</v>
      </c>
      <c r="B414" t="s">
        <v>158</v>
      </c>
      <c r="C414">
        <v>1.3</v>
      </c>
      <c r="D414" t="s">
        <v>1346</v>
      </c>
      <c r="E414">
        <v>0</v>
      </c>
      <c r="G414" t="s">
        <v>1345</v>
      </c>
      <c r="H414" s="2" t="s">
        <v>439</v>
      </c>
      <c r="I414" t="s">
        <v>376</v>
      </c>
      <c r="J414" t="s">
        <v>376</v>
      </c>
      <c r="K414">
        <v>998631</v>
      </c>
      <c r="L414" t="s">
        <v>5</v>
      </c>
      <c r="M414">
        <v>1</v>
      </c>
      <c r="N414" t="s">
        <v>6</v>
      </c>
      <c r="O414">
        <v>2600</v>
      </c>
      <c r="P414">
        <v>0</v>
      </c>
      <c r="Q414">
        <v>234</v>
      </c>
      <c r="R414">
        <v>234</v>
      </c>
      <c r="U414">
        <v>1157811</v>
      </c>
    </row>
    <row r="415" spans="1:21">
      <c r="A415" t="s">
        <v>1347</v>
      </c>
      <c r="B415" t="s">
        <v>158</v>
      </c>
      <c r="C415">
        <v>1.3</v>
      </c>
      <c r="D415" t="s">
        <v>1336</v>
      </c>
      <c r="E415">
        <v>0</v>
      </c>
      <c r="G415" t="s">
        <v>1347</v>
      </c>
      <c r="H415" s="2" t="s">
        <v>435</v>
      </c>
      <c r="I415" t="s">
        <v>376</v>
      </c>
      <c r="J415" t="s">
        <v>376</v>
      </c>
      <c r="K415">
        <v>998631</v>
      </c>
      <c r="L415" t="s">
        <v>5</v>
      </c>
      <c r="M415">
        <v>1</v>
      </c>
      <c r="N415" t="s">
        <v>6</v>
      </c>
      <c r="O415">
        <v>2600</v>
      </c>
      <c r="P415">
        <v>0</v>
      </c>
      <c r="Q415">
        <v>234</v>
      </c>
      <c r="R415">
        <v>234</v>
      </c>
      <c r="U415">
        <v>4509004</v>
      </c>
    </row>
    <row r="416" spans="1:21">
      <c r="A416" t="s">
        <v>1348</v>
      </c>
      <c r="B416" t="s">
        <v>158</v>
      </c>
      <c r="C416">
        <v>1.3</v>
      </c>
      <c r="D416" t="s">
        <v>1298</v>
      </c>
      <c r="E416">
        <v>0</v>
      </c>
      <c r="G416" t="s">
        <v>1348</v>
      </c>
      <c r="H416" s="2" t="s">
        <v>439</v>
      </c>
      <c r="I416" t="s">
        <v>376</v>
      </c>
      <c r="J416" t="s">
        <v>376</v>
      </c>
      <c r="K416">
        <v>998631</v>
      </c>
      <c r="L416" t="s">
        <v>5</v>
      </c>
      <c r="M416">
        <v>1</v>
      </c>
      <c r="N416" t="s">
        <v>6</v>
      </c>
      <c r="O416">
        <v>2600</v>
      </c>
      <c r="P416">
        <v>0</v>
      </c>
      <c r="Q416">
        <v>234</v>
      </c>
      <c r="R416">
        <v>234</v>
      </c>
      <c r="U416">
        <v>2707307</v>
      </c>
    </row>
    <row r="417" spans="1:21">
      <c r="A417" t="s">
        <v>1349</v>
      </c>
      <c r="B417" t="s">
        <v>158</v>
      </c>
      <c r="C417">
        <v>1.3</v>
      </c>
      <c r="D417" t="s">
        <v>1350</v>
      </c>
      <c r="E417">
        <v>0</v>
      </c>
      <c r="G417" t="s">
        <v>1349</v>
      </c>
      <c r="H417" s="2" t="s">
        <v>435</v>
      </c>
      <c r="I417" t="s">
        <v>376</v>
      </c>
      <c r="J417" t="s">
        <v>376</v>
      </c>
      <c r="K417">
        <v>998631</v>
      </c>
      <c r="L417" t="s">
        <v>5</v>
      </c>
      <c r="M417">
        <v>1</v>
      </c>
      <c r="N417" t="s">
        <v>6</v>
      </c>
      <c r="O417">
        <v>2600</v>
      </c>
      <c r="P417">
        <v>0</v>
      </c>
      <c r="Q417">
        <v>234</v>
      </c>
      <c r="R417">
        <v>234</v>
      </c>
      <c r="U417">
        <v>187831</v>
      </c>
    </row>
    <row r="418" spans="1:21">
      <c r="A418" t="s">
        <v>1351</v>
      </c>
      <c r="B418" t="s">
        <v>158</v>
      </c>
      <c r="C418">
        <v>1.3</v>
      </c>
      <c r="D418" t="s">
        <v>1352</v>
      </c>
      <c r="E418">
        <v>0</v>
      </c>
      <c r="G418" t="s">
        <v>1351</v>
      </c>
      <c r="H418" s="2" t="s">
        <v>442</v>
      </c>
      <c r="I418" t="s">
        <v>374</v>
      </c>
      <c r="J418" t="s">
        <v>374</v>
      </c>
      <c r="K418">
        <v>998631</v>
      </c>
      <c r="L418" t="s">
        <v>5</v>
      </c>
      <c r="M418">
        <v>1</v>
      </c>
      <c r="N418" t="s">
        <v>6</v>
      </c>
      <c r="O418">
        <v>2600</v>
      </c>
      <c r="P418">
        <v>0</v>
      </c>
      <c r="Q418">
        <v>234</v>
      </c>
      <c r="R418">
        <v>234</v>
      </c>
      <c r="U418">
        <v>484090</v>
      </c>
    </row>
    <row r="419" spans="1:21">
      <c r="A419" t="s">
        <v>1353</v>
      </c>
      <c r="B419" t="s">
        <v>158</v>
      </c>
      <c r="C419">
        <v>1.3</v>
      </c>
      <c r="D419" t="s">
        <v>1354</v>
      </c>
      <c r="E419">
        <v>0</v>
      </c>
      <c r="G419" t="s">
        <v>1353</v>
      </c>
      <c r="H419" s="2" t="s">
        <v>439</v>
      </c>
      <c r="I419" t="s">
        <v>374</v>
      </c>
      <c r="J419" t="s">
        <v>374</v>
      </c>
      <c r="K419">
        <v>998631</v>
      </c>
      <c r="L419" t="s">
        <v>5</v>
      </c>
      <c r="M419">
        <v>1</v>
      </c>
      <c r="N419" t="s">
        <v>6</v>
      </c>
      <c r="O419">
        <v>2600</v>
      </c>
      <c r="P419">
        <v>0</v>
      </c>
      <c r="Q419">
        <v>234</v>
      </c>
      <c r="R419">
        <v>234</v>
      </c>
      <c r="U419">
        <v>103235</v>
      </c>
    </row>
    <row r="420" spans="1:21">
      <c r="A420" t="s">
        <v>1355</v>
      </c>
      <c r="B420" t="s">
        <v>158</v>
      </c>
      <c r="C420">
        <v>1.3</v>
      </c>
      <c r="D420" t="s">
        <v>1356</v>
      </c>
      <c r="E420">
        <v>0</v>
      </c>
      <c r="G420" t="s">
        <v>1355</v>
      </c>
      <c r="H420" s="2" t="s">
        <v>442</v>
      </c>
      <c r="I420" t="s">
        <v>374</v>
      </c>
      <c r="J420" t="s">
        <v>374</v>
      </c>
      <c r="K420">
        <v>998631</v>
      </c>
      <c r="L420" t="s">
        <v>5</v>
      </c>
      <c r="M420">
        <v>1</v>
      </c>
      <c r="N420" t="s">
        <v>6</v>
      </c>
      <c r="O420">
        <v>2600</v>
      </c>
      <c r="P420">
        <v>0</v>
      </c>
      <c r="Q420">
        <v>234</v>
      </c>
      <c r="R420">
        <v>234</v>
      </c>
      <c r="U420">
        <v>2761237</v>
      </c>
    </row>
    <row r="421" spans="1:21">
      <c r="A421" t="s">
        <v>1357</v>
      </c>
      <c r="B421" t="s">
        <v>158</v>
      </c>
      <c r="C421">
        <v>1.3</v>
      </c>
      <c r="D421" t="s">
        <v>1358</v>
      </c>
      <c r="E421">
        <v>0</v>
      </c>
      <c r="G421" t="s">
        <v>1357</v>
      </c>
      <c r="H421" s="2" t="s">
        <v>431</v>
      </c>
      <c r="I421" t="s">
        <v>374</v>
      </c>
      <c r="J421" t="s">
        <v>374</v>
      </c>
      <c r="K421">
        <v>998631</v>
      </c>
      <c r="L421" t="s">
        <v>5</v>
      </c>
      <c r="M421">
        <v>1</v>
      </c>
      <c r="N421" t="s">
        <v>6</v>
      </c>
      <c r="O421">
        <v>2600</v>
      </c>
      <c r="P421">
        <v>0</v>
      </c>
      <c r="Q421">
        <v>234</v>
      </c>
      <c r="R421">
        <v>234</v>
      </c>
      <c r="U421">
        <v>104075</v>
      </c>
    </row>
    <row r="422" spans="1:21">
      <c r="A422" t="s">
        <v>1359</v>
      </c>
      <c r="B422" t="s">
        <v>158</v>
      </c>
      <c r="C422">
        <v>1.3</v>
      </c>
      <c r="D422" t="s">
        <v>1360</v>
      </c>
      <c r="E422">
        <v>0</v>
      </c>
      <c r="G422" t="s">
        <v>1359</v>
      </c>
      <c r="H422" s="2" t="s">
        <v>442</v>
      </c>
      <c r="I422" t="s">
        <v>374</v>
      </c>
      <c r="J422" t="s">
        <v>374</v>
      </c>
      <c r="K422">
        <v>998631</v>
      </c>
      <c r="L422" t="s">
        <v>5</v>
      </c>
      <c r="M422">
        <v>1</v>
      </c>
      <c r="N422" t="s">
        <v>6</v>
      </c>
      <c r="O422">
        <v>2600</v>
      </c>
      <c r="P422">
        <v>0</v>
      </c>
      <c r="Q422">
        <v>234</v>
      </c>
      <c r="R422">
        <v>234</v>
      </c>
      <c r="U422">
        <v>291954</v>
      </c>
    </row>
    <row r="423" spans="1:21">
      <c r="A423" t="s">
        <v>1361</v>
      </c>
      <c r="B423" t="s">
        <v>158</v>
      </c>
      <c r="C423">
        <v>1.3</v>
      </c>
      <c r="D423" t="s">
        <v>1362</v>
      </c>
      <c r="E423">
        <v>0</v>
      </c>
      <c r="G423" t="s">
        <v>1361</v>
      </c>
      <c r="H423" s="2" t="s">
        <v>439</v>
      </c>
      <c r="I423" t="s">
        <v>374</v>
      </c>
      <c r="J423" t="s">
        <v>374</v>
      </c>
      <c r="K423">
        <v>998631</v>
      </c>
      <c r="L423" t="s">
        <v>5</v>
      </c>
      <c r="M423">
        <v>1</v>
      </c>
      <c r="N423" t="s">
        <v>6</v>
      </c>
      <c r="O423">
        <v>2600</v>
      </c>
      <c r="P423">
        <v>0</v>
      </c>
      <c r="Q423">
        <v>234</v>
      </c>
      <c r="R423">
        <v>234</v>
      </c>
      <c r="U423">
        <v>664134</v>
      </c>
    </row>
    <row r="424" spans="1:21">
      <c r="A424" t="s">
        <v>1363</v>
      </c>
      <c r="B424" t="s">
        <v>158</v>
      </c>
      <c r="C424">
        <v>1.3</v>
      </c>
      <c r="D424" t="s">
        <v>1364</v>
      </c>
      <c r="E424">
        <v>0</v>
      </c>
      <c r="G424" t="s">
        <v>1363</v>
      </c>
      <c r="H424" s="2" t="s">
        <v>442</v>
      </c>
      <c r="I424" t="s">
        <v>374</v>
      </c>
      <c r="J424" t="s">
        <v>374</v>
      </c>
      <c r="K424">
        <v>998631</v>
      </c>
      <c r="L424" t="s">
        <v>5</v>
      </c>
      <c r="M424">
        <v>1</v>
      </c>
      <c r="N424" t="s">
        <v>6</v>
      </c>
      <c r="O424">
        <v>2600</v>
      </c>
      <c r="P424">
        <v>0</v>
      </c>
      <c r="Q424">
        <v>234</v>
      </c>
      <c r="R424">
        <v>234</v>
      </c>
      <c r="U424">
        <v>376109</v>
      </c>
    </row>
    <row r="425" spans="1:21">
      <c r="A425" t="s">
        <v>1365</v>
      </c>
      <c r="B425" t="s">
        <v>158</v>
      </c>
      <c r="C425">
        <v>1.3</v>
      </c>
      <c r="D425" t="s">
        <v>1366</v>
      </c>
      <c r="E425">
        <v>0</v>
      </c>
      <c r="G425" t="s">
        <v>1365</v>
      </c>
      <c r="H425" s="2" t="s">
        <v>439</v>
      </c>
      <c r="I425" t="s">
        <v>374</v>
      </c>
      <c r="J425" t="s">
        <v>374</v>
      </c>
      <c r="K425">
        <v>998631</v>
      </c>
      <c r="L425" t="s">
        <v>5</v>
      </c>
      <c r="M425">
        <v>1</v>
      </c>
      <c r="N425" t="s">
        <v>6</v>
      </c>
      <c r="O425">
        <v>2600</v>
      </c>
      <c r="P425">
        <v>0</v>
      </c>
      <c r="Q425">
        <v>234</v>
      </c>
      <c r="R425">
        <v>234</v>
      </c>
      <c r="U425">
        <v>157276</v>
      </c>
    </row>
    <row r="426" spans="1:21">
      <c r="A426" t="s">
        <v>1367</v>
      </c>
      <c r="B426" t="s">
        <v>158</v>
      </c>
      <c r="C426">
        <v>1.3</v>
      </c>
      <c r="D426" t="s">
        <v>1368</v>
      </c>
      <c r="E426">
        <v>0</v>
      </c>
      <c r="G426" t="s">
        <v>1367</v>
      </c>
      <c r="H426" s="2" t="s">
        <v>439</v>
      </c>
      <c r="I426" t="s">
        <v>374</v>
      </c>
      <c r="J426" t="s">
        <v>374</v>
      </c>
      <c r="K426">
        <v>998631</v>
      </c>
      <c r="L426" t="s">
        <v>5</v>
      </c>
      <c r="M426">
        <v>1</v>
      </c>
      <c r="N426" t="s">
        <v>6</v>
      </c>
      <c r="O426">
        <v>2600</v>
      </c>
      <c r="P426">
        <v>0</v>
      </c>
      <c r="Q426">
        <v>234</v>
      </c>
      <c r="R426">
        <v>234</v>
      </c>
      <c r="U426">
        <v>126206</v>
      </c>
    </row>
    <row r="427" spans="1:21">
      <c r="A427" t="s">
        <v>1369</v>
      </c>
      <c r="B427" t="s">
        <v>158</v>
      </c>
      <c r="C427">
        <v>1.3</v>
      </c>
      <c r="D427" t="s">
        <v>1334</v>
      </c>
      <c r="E427">
        <v>0</v>
      </c>
      <c r="G427" t="s">
        <v>1369</v>
      </c>
      <c r="H427" s="2" t="s">
        <v>442</v>
      </c>
      <c r="I427" t="s">
        <v>374</v>
      </c>
      <c r="J427" t="s">
        <v>374</v>
      </c>
      <c r="K427">
        <v>998631</v>
      </c>
      <c r="L427" t="s">
        <v>5</v>
      </c>
      <c r="M427">
        <v>1</v>
      </c>
      <c r="N427" t="s">
        <v>6</v>
      </c>
      <c r="O427">
        <v>2600</v>
      </c>
      <c r="P427">
        <v>0</v>
      </c>
      <c r="Q427">
        <v>234</v>
      </c>
      <c r="R427">
        <v>234</v>
      </c>
      <c r="U427">
        <v>343510</v>
      </c>
    </row>
    <row r="428" spans="1:21">
      <c r="A428" t="s">
        <v>1370</v>
      </c>
      <c r="B428" t="s">
        <v>158</v>
      </c>
      <c r="C428">
        <v>1.3</v>
      </c>
      <c r="D428" t="s">
        <v>1371</v>
      </c>
      <c r="E428">
        <v>0</v>
      </c>
      <c r="G428" t="s">
        <v>1370</v>
      </c>
      <c r="H428" s="2" t="s">
        <v>424</v>
      </c>
      <c r="I428" t="s">
        <v>374</v>
      </c>
      <c r="J428" t="s">
        <v>374</v>
      </c>
      <c r="K428">
        <v>998631</v>
      </c>
      <c r="L428" t="s">
        <v>5</v>
      </c>
      <c r="M428">
        <v>1</v>
      </c>
      <c r="N428" t="s">
        <v>6</v>
      </c>
      <c r="O428">
        <v>2600</v>
      </c>
      <c r="P428">
        <v>0</v>
      </c>
      <c r="Q428">
        <v>234</v>
      </c>
      <c r="R428">
        <v>234</v>
      </c>
      <c r="U428">
        <v>516943</v>
      </c>
    </row>
    <row r="429" spans="1:21">
      <c r="A429" t="s">
        <v>1372</v>
      </c>
      <c r="B429" t="s">
        <v>158</v>
      </c>
      <c r="C429">
        <v>1.3</v>
      </c>
      <c r="D429" t="s">
        <v>1373</v>
      </c>
      <c r="E429">
        <v>0</v>
      </c>
      <c r="G429" t="s">
        <v>1372</v>
      </c>
      <c r="H429" s="2" t="s">
        <v>439</v>
      </c>
      <c r="I429" t="s">
        <v>374</v>
      </c>
      <c r="J429" t="s">
        <v>374</v>
      </c>
      <c r="K429">
        <v>998631</v>
      </c>
      <c r="L429" t="s">
        <v>5</v>
      </c>
      <c r="M429">
        <v>1</v>
      </c>
      <c r="N429" t="s">
        <v>6</v>
      </c>
      <c r="O429">
        <v>2600</v>
      </c>
      <c r="P429">
        <v>0</v>
      </c>
      <c r="Q429">
        <v>234</v>
      </c>
      <c r="R429">
        <v>234</v>
      </c>
      <c r="U429">
        <v>312501</v>
      </c>
    </row>
    <row r="430" spans="1:21">
      <c r="A430" t="s">
        <v>1374</v>
      </c>
      <c r="B430" t="s">
        <v>158</v>
      </c>
      <c r="C430">
        <v>1.3</v>
      </c>
      <c r="D430" t="s">
        <v>1375</v>
      </c>
      <c r="E430">
        <v>0</v>
      </c>
      <c r="G430" t="s">
        <v>1374</v>
      </c>
      <c r="H430" s="2" t="s">
        <v>439</v>
      </c>
      <c r="I430" t="s">
        <v>374</v>
      </c>
      <c r="J430" t="s">
        <v>374</v>
      </c>
      <c r="K430">
        <v>998631</v>
      </c>
      <c r="L430" t="s">
        <v>5</v>
      </c>
      <c r="M430">
        <v>1</v>
      </c>
      <c r="N430" t="s">
        <v>6</v>
      </c>
      <c r="O430">
        <v>2600</v>
      </c>
      <c r="P430">
        <v>0</v>
      </c>
      <c r="Q430">
        <v>234</v>
      </c>
      <c r="R430">
        <v>234</v>
      </c>
      <c r="U430">
        <v>953657</v>
      </c>
    </row>
    <row r="431" spans="1:21">
      <c r="A431" t="s">
        <v>1376</v>
      </c>
      <c r="B431" t="s">
        <v>158</v>
      </c>
      <c r="C431">
        <v>1.3</v>
      </c>
      <c r="D431" t="s">
        <v>1334</v>
      </c>
      <c r="E431">
        <v>0</v>
      </c>
      <c r="G431" t="s">
        <v>1376</v>
      </c>
      <c r="H431" s="2" t="s">
        <v>439</v>
      </c>
      <c r="I431" t="s">
        <v>374</v>
      </c>
      <c r="J431" t="s">
        <v>374</v>
      </c>
      <c r="K431">
        <v>998631</v>
      </c>
      <c r="L431" t="s">
        <v>5</v>
      </c>
      <c r="M431">
        <v>1</v>
      </c>
      <c r="N431" t="s">
        <v>6</v>
      </c>
      <c r="O431">
        <v>2600</v>
      </c>
      <c r="P431">
        <v>0</v>
      </c>
      <c r="Q431">
        <v>234</v>
      </c>
      <c r="R431">
        <v>234</v>
      </c>
      <c r="U431">
        <v>349044</v>
      </c>
    </row>
    <row r="432" spans="1:21">
      <c r="A432" t="s">
        <v>1377</v>
      </c>
      <c r="B432" t="s">
        <v>158</v>
      </c>
      <c r="C432">
        <v>1.3</v>
      </c>
      <c r="D432" t="s">
        <v>1378</v>
      </c>
      <c r="E432">
        <v>0</v>
      </c>
      <c r="G432" t="s">
        <v>1377</v>
      </c>
      <c r="H432" s="2" t="s">
        <v>442</v>
      </c>
      <c r="I432" t="s">
        <v>374</v>
      </c>
      <c r="J432" t="s">
        <v>374</v>
      </c>
      <c r="K432">
        <v>998631</v>
      </c>
      <c r="L432" t="s">
        <v>5</v>
      </c>
      <c r="M432">
        <v>1</v>
      </c>
      <c r="N432" t="s">
        <v>6</v>
      </c>
      <c r="O432">
        <v>2600</v>
      </c>
      <c r="P432">
        <v>0</v>
      </c>
      <c r="Q432">
        <v>234</v>
      </c>
      <c r="R432">
        <v>234</v>
      </c>
      <c r="U432">
        <v>535198</v>
      </c>
    </row>
    <row r="433" spans="1:21">
      <c r="A433" t="s">
        <v>1379</v>
      </c>
      <c r="B433" t="s">
        <v>158</v>
      </c>
      <c r="C433">
        <v>1.3</v>
      </c>
      <c r="D433" t="s">
        <v>1380</v>
      </c>
      <c r="E433">
        <v>0</v>
      </c>
      <c r="G433" t="s">
        <v>1379</v>
      </c>
      <c r="H433" s="2" t="s">
        <v>424</v>
      </c>
      <c r="I433" t="s">
        <v>374</v>
      </c>
      <c r="J433" t="s">
        <v>374</v>
      </c>
      <c r="K433">
        <v>998631</v>
      </c>
      <c r="L433" t="s">
        <v>5</v>
      </c>
      <c r="M433">
        <v>1</v>
      </c>
      <c r="N433" t="s">
        <v>6</v>
      </c>
      <c r="O433">
        <v>2600</v>
      </c>
      <c r="P433">
        <v>0</v>
      </c>
      <c r="Q433">
        <v>234</v>
      </c>
      <c r="R433">
        <v>234</v>
      </c>
      <c r="U433">
        <v>293677</v>
      </c>
    </row>
    <row r="434" spans="1:21">
      <c r="A434" t="s">
        <v>1381</v>
      </c>
      <c r="B434" t="s">
        <v>158</v>
      </c>
      <c r="C434">
        <v>1.3</v>
      </c>
      <c r="D434" t="s">
        <v>1382</v>
      </c>
      <c r="E434">
        <v>0</v>
      </c>
      <c r="G434" t="s">
        <v>1381</v>
      </c>
      <c r="H434" s="2" t="s">
        <v>424</v>
      </c>
      <c r="I434" t="s">
        <v>374</v>
      </c>
      <c r="J434" t="s">
        <v>374</v>
      </c>
      <c r="K434">
        <v>998631</v>
      </c>
      <c r="L434" t="s">
        <v>5</v>
      </c>
      <c r="M434">
        <v>1</v>
      </c>
      <c r="N434" t="s">
        <v>6</v>
      </c>
      <c r="O434">
        <v>2600</v>
      </c>
      <c r="P434">
        <v>0</v>
      </c>
      <c r="Q434">
        <v>234</v>
      </c>
      <c r="R434">
        <v>234</v>
      </c>
      <c r="U434">
        <v>206907</v>
      </c>
    </row>
    <row r="435" spans="1:21">
      <c r="A435" t="s">
        <v>1383</v>
      </c>
      <c r="B435" t="s">
        <v>158</v>
      </c>
      <c r="C435">
        <v>1.3</v>
      </c>
      <c r="D435" t="s">
        <v>1384</v>
      </c>
      <c r="E435">
        <v>0</v>
      </c>
      <c r="G435" t="s">
        <v>1383</v>
      </c>
      <c r="H435" s="2" t="s">
        <v>442</v>
      </c>
      <c r="I435" t="s">
        <v>374</v>
      </c>
      <c r="J435" t="s">
        <v>374</v>
      </c>
      <c r="K435">
        <v>998631</v>
      </c>
      <c r="L435" t="s">
        <v>5</v>
      </c>
      <c r="M435">
        <v>1</v>
      </c>
      <c r="N435" t="s">
        <v>6</v>
      </c>
      <c r="O435">
        <v>2600</v>
      </c>
      <c r="P435">
        <v>0</v>
      </c>
      <c r="Q435">
        <v>234</v>
      </c>
      <c r="R435">
        <v>234</v>
      </c>
      <c r="U435">
        <v>865005</v>
      </c>
    </row>
    <row r="436" spans="1:21">
      <c r="A436" t="s">
        <v>1385</v>
      </c>
      <c r="B436" t="s">
        <v>158</v>
      </c>
      <c r="C436">
        <v>1.3</v>
      </c>
      <c r="D436" t="s">
        <v>1386</v>
      </c>
      <c r="E436">
        <v>0</v>
      </c>
      <c r="G436" t="s">
        <v>1385</v>
      </c>
      <c r="H436" s="2" t="s">
        <v>424</v>
      </c>
      <c r="I436" t="s">
        <v>374</v>
      </c>
      <c r="J436" t="s">
        <v>374</v>
      </c>
      <c r="K436">
        <v>998631</v>
      </c>
      <c r="L436" t="s">
        <v>5</v>
      </c>
      <c r="M436">
        <v>1</v>
      </c>
      <c r="N436" t="s">
        <v>6</v>
      </c>
      <c r="O436">
        <v>2600</v>
      </c>
      <c r="P436">
        <v>0</v>
      </c>
      <c r="Q436">
        <v>234</v>
      </c>
      <c r="R436">
        <v>234</v>
      </c>
      <c r="U436">
        <v>495201</v>
      </c>
    </row>
    <row r="437" spans="1:21">
      <c r="A437" t="s">
        <v>1387</v>
      </c>
      <c r="B437" t="s">
        <v>158</v>
      </c>
      <c r="C437">
        <v>1.3</v>
      </c>
      <c r="D437" t="s">
        <v>1388</v>
      </c>
      <c r="E437">
        <v>0</v>
      </c>
      <c r="G437" t="s">
        <v>1387</v>
      </c>
      <c r="H437" s="2" t="s">
        <v>439</v>
      </c>
      <c r="I437" t="s">
        <v>374</v>
      </c>
      <c r="J437" t="s">
        <v>374</v>
      </c>
      <c r="K437">
        <v>998631</v>
      </c>
      <c r="L437" t="s">
        <v>5</v>
      </c>
      <c r="M437">
        <v>1</v>
      </c>
      <c r="N437" t="s">
        <v>6</v>
      </c>
      <c r="O437">
        <v>2600</v>
      </c>
      <c r="P437">
        <v>0</v>
      </c>
      <c r="Q437">
        <v>234</v>
      </c>
      <c r="R437">
        <v>234</v>
      </c>
      <c r="U437">
        <v>1776075</v>
      </c>
    </row>
    <row r="438" spans="1:21">
      <c r="A438" t="s">
        <v>1389</v>
      </c>
      <c r="B438" t="s">
        <v>158</v>
      </c>
      <c r="C438">
        <v>1.3</v>
      </c>
      <c r="D438" t="s">
        <v>1390</v>
      </c>
      <c r="E438">
        <v>0</v>
      </c>
      <c r="G438" t="s">
        <v>1389</v>
      </c>
      <c r="H438" s="2" t="s">
        <v>439</v>
      </c>
      <c r="I438" t="s">
        <v>374</v>
      </c>
      <c r="J438" t="s">
        <v>374</v>
      </c>
      <c r="K438">
        <v>998631</v>
      </c>
      <c r="L438" t="s">
        <v>5</v>
      </c>
      <c r="M438">
        <v>1</v>
      </c>
      <c r="N438" t="s">
        <v>6</v>
      </c>
      <c r="O438">
        <v>2600</v>
      </c>
      <c r="P438">
        <v>0</v>
      </c>
      <c r="Q438">
        <v>234</v>
      </c>
      <c r="R438">
        <v>234</v>
      </c>
      <c r="U438">
        <v>357295</v>
      </c>
    </row>
    <row r="439" spans="1:21">
      <c r="A439" t="s">
        <v>1391</v>
      </c>
      <c r="B439" t="s">
        <v>158</v>
      </c>
      <c r="C439">
        <v>1.3</v>
      </c>
      <c r="D439" t="s">
        <v>1392</v>
      </c>
      <c r="E439">
        <v>0</v>
      </c>
      <c r="G439" t="s">
        <v>1391</v>
      </c>
      <c r="H439" s="2" t="s">
        <v>431</v>
      </c>
      <c r="I439" t="s">
        <v>374</v>
      </c>
      <c r="J439" t="s">
        <v>374</v>
      </c>
      <c r="K439">
        <v>998631</v>
      </c>
      <c r="L439" t="s">
        <v>5</v>
      </c>
      <c r="M439">
        <v>1</v>
      </c>
      <c r="N439" t="s">
        <v>6</v>
      </c>
      <c r="O439">
        <v>2600</v>
      </c>
      <c r="P439">
        <v>0</v>
      </c>
      <c r="Q439">
        <v>234</v>
      </c>
      <c r="R439">
        <v>234</v>
      </c>
      <c r="U439">
        <v>1004814</v>
      </c>
    </row>
    <row r="440" spans="1:21">
      <c r="A440" t="s">
        <v>1393</v>
      </c>
      <c r="B440" t="s">
        <v>158</v>
      </c>
      <c r="C440">
        <v>1.3</v>
      </c>
      <c r="D440" t="s">
        <v>1394</v>
      </c>
      <c r="E440">
        <v>0</v>
      </c>
      <c r="G440" t="s">
        <v>1393</v>
      </c>
      <c r="H440" s="2" t="s">
        <v>435</v>
      </c>
      <c r="I440" t="s">
        <v>374</v>
      </c>
      <c r="J440" t="s">
        <v>374</v>
      </c>
      <c r="K440">
        <v>998631</v>
      </c>
      <c r="L440" t="s">
        <v>5</v>
      </c>
      <c r="M440">
        <v>1</v>
      </c>
      <c r="N440" t="s">
        <v>6</v>
      </c>
      <c r="O440">
        <v>2600</v>
      </c>
      <c r="P440">
        <v>0</v>
      </c>
      <c r="Q440">
        <v>234</v>
      </c>
      <c r="R440">
        <v>234</v>
      </c>
      <c r="U440">
        <v>346482</v>
      </c>
    </row>
    <row r="441" spans="1:21">
      <c r="A441" t="s">
        <v>1395</v>
      </c>
      <c r="B441" t="s">
        <v>158</v>
      </c>
      <c r="C441">
        <v>1.3</v>
      </c>
      <c r="D441" t="s">
        <v>1396</v>
      </c>
      <c r="E441">
        <v>0</v>
      </c>
      <c r="G441" t="s">
        <v>1395</v>
      </c>
      <c r="H441" s="2" t="s">
        <v>439</v>
      </c>
      <c r="I441" t="s">
        <v>374</v>
      </c>
      <c r="J441" t="s">
        <v>374</v>
      </c>
      <c r="K441">
        <v>998631</v>
      </c>
      <c r="L441" t="s">
        <v>5</v>
      </c>
      <c r="M441">
        <v>1</v>
      </c>
      <c r="N441" t="s">
        <v>6</v>
      </c>
      <c r="O441">
        <v>2600</v>
      </c>
      <c r="P441">
        <v>0</v>
      </c>
      <c r="Q441">
        <v>234</v>
      </c>
      <c r="R441">
        <v>234</v>
      </c>
      <c r="U441">
        <v>304117</v>
      </c>
    </row>
    <row r="442" spans="1:21">
      <c r="A442" t="s">
        <v>1397</v>
      </c>
      <c r="B442" t="s">
        <v>158</v>
      </c>
      <c r="C442">
        <v>1.3</v>
      </c>
      <c r="D442" t="s">
        <v>1398</v>
      </c>
      <c r="E442">
        <v>0</v>
      </c>
      <c r="G442" t="s">
        <v>1397</v>
      </c>
      <c r="H442" s="2" t="s">
        <v>424</v>
      </c>
      <c r="I442" t="s">
        <v>374</v>
      </c>
      <c r="J442" t="s">
        <v>374</v>
      </c>
      <c r="K442">
        <v>998631</v>
      </c>
      <c r="L442" t="s">
        <v>5</v>
      </c>
      <c r="M442">
        <v>1</v>
      </c>
      <c r="N442" t="s">
        <v>6</v>
      </c>
      <c r="O442">
        <v>2600</v>
      </c>
      <c r="P442">
        <v>0</v>
      </c>
      <c r="Q442">
        <v>234</v>
      </c>
      <c r="R442">
        <v>234</v>
      </c>
      <c r="U442">
        <v>141026</v>
      </c>
    </row>
    <row r="443" spans="1:21">
      <c r="A443" t="s">
        <v>1399</v>
      </c>
      <c r="B443" t="s">
        <v>158</v>
      </c>
      <c r="C443">
        <v>1.3</v>
      </c>
      <c r="D443" t="s">
        <v>1300</v>
      </c>
      <c r="E443">
        <v>0</v>
      </c>
      <c r="G443" t="s">
        <v>1399</v>
      </c>
      <c r="H443" s="2" t="s">
        <v>439</v>
      </c>
      <c r="I443" t="s">
        <v>374</v>
      </c>
      <c r="J443" t="s">
        <v>374</v>
      </c>
      <c r="K443">
        <v>998631</v>
      </c>
      <c r="L443" t="s">
        <v>5</v>
      </c>
      <c r="M443">
        <v>1</v>
      </c>
      <c r="N443" t="s">
        <v>6</v>
      </c>
      <c r="O443">
        <v>2600</v>
      </c>
      <c r="P443">
        <v>0</v>
      </c>
      <c r="Q443">
        <v>234</v>
      </c>
      <c r="R443">
        <v>234</v>
      </c>
      <c r="U443">
        <v>2468288</v>
      </c>
    </row>
    <row r="444" spans="1:21">
      <c r="A444" t="s">
        <v>1400</v>
      </c>
      <c r="B444" t="s">
        <v>158</v>
      </c>
      <c r="C444">
        <v>1.3</v>
      </c>
      <c r="D444" t="s">
        <v>1401</v>
      </c>
      <c r="E444">
        <v>0</v>
      </c>
      <c r="G444" t="s">
        <v>1400</v>
      </c>
      <c r="H444" s="2" t="s">
        <v>424</v>
      </c>
      <c r="I444" t="s">
        <v>374</v>
      </c>
      <c r="J444" t="s">
        <v>374</v>
      </c>
      <c r="K444">
        <v>998631</v>
      </c>
      <c r="L444" t="s">
        <v>5</v>
      </c>
      <c r="M444">
        <v>1</v>
      </c>
      <c r="N444" t="s">
        <v>6</v>
      </c>
      <c r="O444">
        <v>2600</v>
      </c>
      <c r="P444">
        <v>0</v>
      </c>
      <c r="Q444">
        <v>234</v>
      </c>
      <c r="R444">
        <v>234</v>
      </c>
      <c r="U444">
        <v>57921</v>
      </c>
    </row>
    <row r="445" spans="1:21">
      <c r="A445" t="s">
        <v>1402</v>
      </c>
      <c r="B445" t="s">
        <v>158</v>
      </c>
      <c r="C445">
        <v>1.3</v>
      </c>
      <c r="D445" t="s">
        <v>1403</v>
      </c>
      <c r="E445">
        <v>0</v>
      </c>
      <c r="G445" t="s">
        <v>1402</v>
      </c>
      <c r="H445" s="2" t="s">
        <v>439</v>
      </c>
      <c r="I445" t="s">
        <v>374</v>
      </c>
      <c r="J445" t="s">
        <v>374</v>
      </c>
      <c r="K445">
        <v>998631</v>
      </c>
      <c r="L445" t="s">
        <v>5</v>
      </c>
      <c r="M445">
        <v>1</v>
      </c>
      <c r="N445" t="s">
        <v>6</v>
      </c>
      <c r="O445">
        <v>2600</v>
      </c>
      <c r="P445">
        <v>0</v>
      </c>
      <c r="Q445">
        <v>234</v>
      </c>
      <c r="R445">
        <v>234</v>
      </c>
      <c r="U445">
        <v>436901</v>
      </c>
    </row>
    <row r="446" spans="1:21">
      <c r="A446" t="s">
        <v>1404</v>
      </c>
      <c r="B446" t="s">
        <v>158</v>
      </c>
      <c r="C446">
        <v>1.3</v>
      </c>
      <c r="D446" t="s">
        <v>1405</v>
      </c>
      <c r="E446">
        <v>0</v>
      </c>
      <c r="G446" t="s">
        <v>1404</v>
      </c>
      <c r="H446" s="2" t="s">
        <v>424</v>
      </c>
      <c r="I446" t="s">
        <v>374</v>
      </c>
      <c r="J446" t="s">
        <v>374</v>
      </c>
      <c r="K446">
        <v>998631</v>
      </c>
      <c r="L446" t="s">
        <v>5</v>
      </c>
      <c r="M446">
        <v>1</v>
      </c>
      <c r="N446" t="s">
        <v>6</v>
      </c>
      <c r="O446">
        <v>2600</v>
      </c>
      <c r="P446">
        <v>0</v>
      </c>
      <c r="Q446">
        <v>234</v>
      </c>
      <c r="R446">
        <v>234</v>
      </c>
      <c r="U446">
        <v>45055</v>
      </c>
    </row>
    <row r="447" spans="1:21">
      <c r="A447" t="s">
        <v>1406</v>
      </c>
      <c r="B447" t="s">
        <v>158</v>
      </c>
      <c r="C447">
        <v>1.3</v>
      </c>
      <c r="D447" t="s">
        <v>1407</v>
      </c>
      <c r="E447">
        <v>0</v>
      </c>
      <c r="G447" t="s">
        <v>1406</v>
      </c>
      <c r="H447" s="2" t="s">
        <v>424</v>
      </c>
      <c r="I447" t="s">
        <v>374</v>
      </c>
      <c r="J447" t="s">
        <v>374</v>
      </c>
      <c r="K447">
        <v>998631</v>
      </c>
      <c r="L447" t="s">
        <v>5</v>
      </c>
      <c r="M447">
        <v>1</v>
      </c>
      <c r="N447" t="s">
        <v>6</v>
      </c>
      <c r="O447">
        <v>2600</v>
      </c>
      <c r="P447">
        <v>0</v>
      </c>
      <c r="Q447">
        <v>234</v>
      </c>
      <c r="R447">
        <v>234</v>
      </c>
      <c r="U447">
        <v>323505</v>
      </c>
    </row>
    <row r="448" spans="1:21">
      <c r="A448" t="s">
        <v>1408</v>
      </c>
      <c r="B448" t="s">
        <v>158</v>
      </c>
      <c r="C448">
        <v>1.3</v>
      </c>
      <c r="D448" t="s">
        <v>1409</v>
      </c>
      <c r="E448">
        <v>0</v>
      </c>
      <c r="G448" t="s">
        <v>1408</v>
      </c>
      <c r="H448" s="2" t="s">
        <v>439</v>
      </c>
      <c r="I448" t="s">
        <v>374</v>
      </c>
      <c r="J448" t="s">
        <v>374</v>
      </c>
      <c r="K448">
        <v>998631</v>
      </c>
      <c r="L448" t="s">
        <v>5</v>
      </c>
      <c r="M448">
        <v>1</v>
      </c>
      <c r="N448" t="s">
        <v>6</v>
      </c>
      <c r="O448">
        <v>2600</v>
      </c>
      <c r="P448">
        <v>0</v>
      </c>
      <c r="Q448">
        <v>234</v>
      </c>
      <c r="R448">
        <v>234</v>
      </c>
      <c r="U448">
        <v>200154</v>
      </c>
    </row>
    <row r="449" spans="1:21">
      <c r="A449" t="s">
        <v>1410</v>
      </c>
      <c r="B449" t="s">
        <v>158</v>
      </c>
      <c r="C449">
        <v>1.3</v>
      </c>
      <c r="D449" t="s">
        <v>1411</v>
      </c>
      <c r="E449">
        <v>0</v>
      </c>
      <c r="G449" t="s">
        <v>1410</v>
      </c>
      <c r="H449" s="2" t="s">
        <v>439</v>
      </c>
      <c r="I449" t="s">
        <v>374</v>
      </c>
      <c r="J449" t="s">
        <v>374</v>
      </c>
      <c r="K449">
        <v>998631</v>
      </c>
      <c r="L449" t="s">
        <v>5</v>
      </c>
      <c r="M449">
        <v>1</v>
      </c>
      <c r="N449" t="s">
        <v>6</v>
      </c>
      <c r="O449">
        <v>2600</v>
      </c>
      <c r="P449">
        <v>0</v>
      </c>
      <c r="Q449">
        <v>234</v>
      </c>
      <c r="R449">
        <v>234</v>
      </c>
      <c r="U449">
        <v>960613</v>
      </c>
    </row>
    <row r="450" spans="1:21">
      <c r="A450" t="s">
        <v>1412</v>
      </c>
      <c r="B450" t="s">
        <v>158</v>
      </c>
      <c r="C450">
        <v>1.3</v>
      </c>
      <c r="D450" t="s">
        <v>1413</v>
      </c>
      <c r="E450">
        <v>0</v>
      </c>
      <c r="G450" t="s">
        <v>1412</v>
      </c>
      <c r="H450" s="2" t="s">
        <v>424</v>
      </c>
      <c r="I450" t="s">
        <v>161</v>
      </c>
      <c r="J450" t="s">
        <v>161</v>
      </c>
      <c r="K450">
        <v>998631</v>
      </c>
      <c r="L450" t="s">
        <v>5</v>
      </c>
      <c r="M450">
        <v>1</v>
      </c>
      <c r="N450" t="s">
        <v>6</v>
      </c>
      <c r="O450">
        <v>2600</v>
      </c>
      <c r="P450">
        <v>0</v>
      </c>
      <c r="Q450">
        <v>234</v>
      </c>
      <c r="R450">
        <v>234</v>
      </c>
      <c r="U450">
        <v>185238</v>
      </c>
    </row>
    <row r="451" spans="1:21">
      <c r="A451" t="s">
        <v>1414</v>
      </c>
      <c r="B451" t="s">
        <v>158</v>
      </c>
      <c r="C451">
        <v>1.3</v>
      </c>
      <c r="D451" t="s">
        <v>1415</v>
      </c>
      <c r="E451">
        <v>0</v>
      </c>
      <c r="G451" t="s">
        <v>1414</v>
      </c>
      <c r="H451" s="2" t="s">
        <v>424</v>
      </c>
      <c r="I451" t="s">
        <v>161</v>
      </c>
      <c r="J451" t="s">
        <v>161</v>
      </c>
      <c r="K451">
        <v>998631</v>
      </c>
      <c r="L451" t="s">
        <v>5</v>
      </c>
      <c r="M451">
        <v>1</v>
      </c>
      <c r="N451" t="s">
        <v>6</v>
      </c>
      <c r="O451">
        <v>2600</v>
      </c>
      <c r="P451">
        <v>0</v>
      </c>
      <c r="Q451">
        <v>234</v>
      </c>
      <c r="R451">
        <v>234</v>
      </c>
      <c r="U451">
        <v>114817</v>
      </c>
    </row>
    <row r="452" spans="1:21">
      <c r="A452" t="s">
        <v>1416</v>
      </c>
      <c r="B452" t="s">
        <v>158</v>
      </c>
      <c r="C452">
        <v>1.3</v>
      </c>
      <c r="D452" t="s">
        <v>1417</v>
      </c>
      <c r="E452">
        <v>0</v>
      </c>
      <c r="G452" t="s">
        <v>1416</v>
      </c>
      <c r="H452" s="2" t="s">
        <v>424</v>
      </c>
      <c r="I452" t="s">
        <v>161</v>
      </c>
      <c r="J452" t="s">
        <v>161</v>
      </c>
      <c r="K452">
        <v>998631</v>
      </c>
      <c r="L452" t="s">
        <v>5</v>
      </c>
      <c r="M452">
        <v>1</v>
      </c>
      <c r="N452" t="s">
        <v>6</v>
      </c>
      <c r="O452">
        <v>2600</v>
      </c>
      <c r="P452">
        <v>0</v>
      </c>
      <c r="Q452">
        <v>234</v>
      </c>
      <c r="R452">
        <v>234</v>
      </c>
      <c r="U452">
        <v>144991</v>
      </c>
    </row>
    <row r="453" spans="1:21">
      <c r="A453" t="s">
        <v>1418</v>
      </c>
      <c r="B453" t="s">
        <v>158</v>
      </c>
      <c r="C453">
        <v>1.3</v>
      </c>
      <c r="D453" t="s">
        <v>1419</v>
      </c>
      <c r="E453">
        <v>0</v>
      </c>
      <c r="G453" t="s">
        <v>1418</v>
      </c>
      <c r="H453" s="2" t="s">
        <v>424</v>
      </c>
      <c r="I453" t="s">
        <v>161</v>
      </c>
      <c r="J453" t="s">
        <v>161</v>
      </c>
      <c r="K453">
        <v>998631</v>
      </c>
      <c r="L453" t="s">
        <v>5</v>
      </c>
      <c r="M453">
        <v>1</v>
      </c>
      <c r="N453" t="s">
        <v>6</v>
      </c>
      <c r="O453">
        <v>2600</v>
      </c>
      <c r="P453">
        <v>0</v>
      </c>
      <c r="Q453">
        <v>234</v>
      </c>
      <c r="R453">
        <v>234</v>
      </c>
      <c r="U453">
        <v>369276</v>
      </c>
    </row>
    <row r="454" spans="1:21">
      <c r="A454" t="s">
        <v>1420</v>
      </c>
      <c r="B454" t="s">
        <v>158</v>
      </c>
      <c r="C454">
        <v>1.3</v>
      </c>
      <c r="D454" t="s">
        <v>1421</v>
      </c>
      <c r="E454">
        <v>0</v>
      </c>
      <c r="G454" t="s">
        <v>1420</v>
      </c>
      <c r="H454" s="2" t="s">
        <v>439</v>
      </c>
      <c r="I454" t="s">
        <v>161</v>
      </c>
      <c r="J454" t="s">
        <v>161</v>
      </c>
      <c r="K454">
        <v>998631</v>
      </c>
      <c r="L454" t="s">
        <v>5</v>
      </c>
      <c r="M454">
        <v>1</v>
      </c>
      <c r="N454" t="s">
        <v>6</v>
      </c>
      <c r="O454">
        <v>2600</v>
      </c>
      <c r="P454">
        <v>0</v>
      </c>
      <c r="Q454">
        <v>234</v>
      </c>
      <c r="R454">
        <v>234</v>
      </c>
      <c r="U454">
        <v>239871</v>
      </c>
    </row>
    <row r="455" spans="1:21">
      <c r="A455" t="s">
        <v>1422</v>
      </c>
      <c r="B455" t="s">
        <v>158</v>
      </c>
      <c r="C455">
        <v>1.3</v>
      </c>
      <c r="D455" t="s">
        <v>1423</v>
      </c>
      <c r="E455">
        <v>0</v>
      </c>
      <c r="G455" t="s">
        <v>1422</v>
      </c>
      <c r="H455" s="2" t="s">
        <v>439</v>
      </c>
      <c r="I455" t="s">
        <v>161</v>
      </c>
      <c r="J455" t="s">
        <v>161</v>
      </c>
      <c r="K455">
        <v>998631</v>
      </c>
      <c r="L455" t="s">
        <v>5</v>
      </c>
      <c r="M455">
        <v>1</v>
      </c>
      <c r="N455" t="s">
        <v>6</v>
      </c>
      <c r="O455">
        <v>2600</v>
      </c>
      <c r="P455">
        <v>0</v>
      </c>
      <c r="Q455">
        <v>234</v>
      </c>
      <c r="R455">
        <v>234</v>
      </c>
      <c r="U455">
        <v>1467154</v>
      </c>
    </row>
    <row r="456" spans="1:21">
      <c r="A456" t="s">
        <v>1424</v>
      </c>
      <c r="B456" t="s">
        <v>158</v>
      </c>
      <c r="C456">
        <v>1.3</v>
      </c>
      <c r="D456" t="s">
        <v>1425</v>
      </c>
      <c r="E456">
        <v>0</v>
      </c>
      <c r="G456" t="s">
        <v>1424</v>
      </c>
      <c r="H456" s="2" t="s">
        <v>760</v>
      </c>
      <c r="I456" t="s">
        <v>161</v>
      </c>
      <c r="J456" t="s">
        <v>161</v>
      </c>
      <c r="K456">
        <v>998631</v>
      </c>
      <c r="L456" t="s">
        <v>5</v>
      </c>
      <c r="M456">
        <v>1</v>
      </c>
      <c r="N456" t="s">
        <v>6</v>
      </c>
      <c r="O456">
        <v>2600</v>
      </c>
      <c r="P456">
        <v>0</v>
      </c>
      <c r="Q456">
        <v>234</v>
      </c>
      <c r="R456">
        <v>234</v>
      </c>
      <c r="U456">
        <v>79945</v>
      </c>
    </row>
    <row r="457" spans="1:21">
      <c r="A457" t="s">
        <v>1426</v>
      </c>
      <c r="B457" t="s">
        <v>158</v>
      </c>
      <c r="C457">
        <v>1.3</v>
      </c>
      <c r="D457" t="s">
        <v>1427</v>
      </c>
      <c r="E457">
        <v>0</v>
      </c>
      <c r="G457" t="s">
        <v>1426</v>
      </c>
      <c r="H457" s="2" t="s">
        <v>439</v>
      </c>
      <c r="I457" t="s">
        <v>161</v>
      </c>
      <c r="J457" t="s">
        <v>161</v>
      </c>
      <c r="K457">
        <v>998631</v>
      </c>
      <c r="L457" t="s">
        <v>5</v>
      </c>
      <c r="M457">
        <v>1</v>
      </c>
      <c r="N457" t="s">
        <v>6</v>
      </c>
      <c r="O457">
        <v>44600</v>
      </c>
      <c r="P457">
        <v>0</v>
      </c>
      <c r="Q457">
        <v>4014</v>
      </c>
      <c r="R457">
        <v>4014</v>
      </c>
      <c r="U457">
        <v>1556396</v>
      </c>
    </row>
    <row r="458" spans="1:21">
      <c r="A458" t="s">
        <v>1428</v>
      </c>
      <c r="B458" t="s">
        <v>158</v>
      </c>
      <c r="C458">
        <v>1.3</v>
      </c>
      <c r="D458" t="s">
        <v>1429</v>
      </c>
      <c r="E458">
        <v>0</v>
      </c>
      <c r="G458" t="s">
        <v>1428</v>
      </c>
      <c r="H458" s="2" t="s">
        <v>439</v>
      </c>
      <c r="I458" t="s">
        <v>161</v>
      </c>
      <c r="J458" t="s">
        <v>161</v>
      </c>
      <c r="K458">
        <v>998631</v>
      </c>
      <c r="L458" t="s">
        <v>5</v>
      </c>
      <c r="M458">
        <v>1</v>
      </c>
      <c r="N458" t="s">
        <v>6</v>
      </c>
      <c r="O458">
        <v>36480</v>
      </c>
      <c r="P458">
        <v>0</v>
      </c>
      <c r="Q458">
        <v>3283.2</v>
      </c>
      <c r="R458">
        <v>3283.2</v>
      </c>
      <c r="U458">
        <v>634146</v>
      </c>
    </row>
    <row r="459" spans="1:21">
      <c r="A459" t="s">
        <v>1430</v>
      </c>
      <c r="B459" t="s">
        <v>158</v>
      </c>
      <c r="C459">
        <v>1.3</v>
      </c>
      <c r="D459" t="s">
        <v>1431</v>
      </c>
      <c r="E459">
        <v>0</v>
      </c>
      <c r="G459" t="s">
        <v>1430</v>
      </c>
      <c r="H459" s="2" t="s">
        <v>439</v>
      </c>
      <c r="I459" t="s">
        <v>161</v>
      </c>
      <c r="J459" t="s">
        <v>161</v>
      </c>
      <c r="K459">
        <v>998631</v>
      </c>
      <c r="L459" t="s">
        <v>5</v>
      </c>
      <c r="M459">
        <v>1</v>
      </c>
      <c r="N459" t="s">
        <v>6</v>
      </c>
      <c r="O459">
        <v>177600</v>
      </c>
      <c r="P459">
        <v>0</v>
      </c>
      <c r="Q459">
        <v>15984</v>
      </c>
      <c r="R459">
        <v>15984</v>
      </c>
      <c r="U459">
        <v>1483964</v>
      </c>
    </row>
    <row r="460" spans="1:21">
      <c r="A460" t="s">
        <v>1432</v>
      </c>
      <c r="B460" t="s">
        <v>158</v>
      </c>
      <c r="C460">
        <v>1.3</v>
      </c>
      <c r="D460" t="s">
        <v>1433</v>
      </c>
      <c r="E460">
        <v>0</v>
      </c>
      <c r="G460" t="s">
        <v>1432</v>
      </c>
      <c r="H460" s="2" t="s">
        <v>439</v>
      </c>
      <c r="I460" t="s">
        <v>161</v>
      </c>
      <c r="J460" t="s">
        <v>161</v>
      </c>
      <c r="K460">
        <v>998631</v>
      </c>
      <c r="L460" t="s">
        <v>5</v>
      </c>
      <c r="M460">
        <v>1</v>
      </c>
      <c r="N460" t="s">
        <v>6</v>
      </c>
      <c r="O460">
        <v>2600</v>
      </c>
      <c r="P460">
        <v>0</v>
      </c>
      <c r="Q460">
        <v>234</v>
      </c>
      <c r="R460">
        <v>234</v>
      </c>
      <c r="U460">
        <v>156328</v>
      </c>
    </row>
    <row r="461" spans="1:21">
      <c r="A461" t="s">
        <v>1434</v>
      </c>
      <c r="B461" t="s">
        <v>158</v>
      </c>
      <c r="C461">
        <v>1.3</v>
      </c>
      <c r="D461" t="s">
        <v>1435</v>
      </c>
      <c r="E461">
        <v>0</v>
      </c>
      <c r="G461" t="s">
        <v>1434</v>
      </c>
      <c r="H461" s="2" t="s">
        <v>439</v>
      </c>
      <c r="I461" t="s">
        <v>161</v>
      </c>
      <c r="J461" t="s">
        <v>161</v>
      </c>
      <c r="K461">
        <v>998631</v>
      </c>
      <c r="L461" t="s">
        <v>5</v>
      </c>
      <c r="M461">
        <v>1</v>
      </c>
      <c r="N461" t="s">
        <v>6</v>
      </c>
      <c r="O461">
        <v>2600</v>
      </c>
      <c r="P461">
        <v>0</v>
      </c>
      <c r="Q461">
        <v>234</v>
      </c>
      <c r="R461">
        <v>234</v>
      </c>
      <c r="U461">
        <v>57199</v>
      </c>
    </row>
    <row r="462" spans="1:21">
      <c r="A462" t="s">
        <v>1436</v>
      </c>
      <c r="B462" t="s">
        <v>158</v>
      </c>
      <c r="C462">
        <v>1.3</v>
      </c>
      <c r="D462" t="s">
        <v>1437</v>
      </c>
      <c r="E462">
        <v>0</v>
      </c>
      <c r="G462" t="s">
        <v>1436</v>
      </c>
      <c r="H462" s="2" t="s">
        <v>435</v>
      </c>
      <c r="I462" t="s">
        <v>161</v>
      </c>
      <c r="J462" t="s">
        <v>161</v>
      </c>
      <c r="K462">
        <v>998631</v>
      </c>
      <c r="L462" t="s">
        <v>5</v>
      </c>
      <c r="M462">
        <v>1</v>
      </c>
      <c r="N462" t="s">
        <v>6</v>
      </c>
      <c r="O462">
        <v>2600</v>
      </c>
      <c r="P462">
        <v>0</v>
      </c>
      <c r="Q462">
        <v>234</v>
      </c>
      <c r="R462">
        <v>234</v>
      </c>
      <c r="U462">
        <v>198254</v>
      </c>
    </row>
    <row r="463" spans="1:21">
      <c r="A463" t="s">
        <v>1438</v>
      </c>
      <c r="B463" t="s">
        <v>158</v>
      </c>
      <c r="C463">
        <v>1.3</v>
      </c>
      <c r="D463" t="s">
        <v>1439</v>
      </c>
      <c r="E463">
        <v>0</v>
      </c>
      <c r="G463" t="s">
        <v>1438</v>
      </c>
      <c r="H463" s="2" t="s">
        <v>435</v>
      </c>
      <c r="I463" t="s">
        <v>161</v>
      </c>
      <c r="J463" t="s">
        <v>161</v>
      </c>
      <c r="K463">
        <v>998631</v>
      </c>
      <c r="L463" t="s">
        <v>5</v>
      </c>
      <c r="M463">
        <v>1</v>
      </c>
      <c r="N463" t="s">
        <v>6</v>
      </c>
      <c r="O463">
        <v>2600</v>
      </c>
      <c r="P463">
        <v>0</v>
      </c>
      <c r="Q463">
        <v>234</v>
      </c>
      <c r="R463">
        <v>234</v>
      </c>
      <c r="U463">
        <v>160262</v>
      </c>
    </row>
    <row r="464" spans="1:21">
      <c r="A464" t="s">
        <v>1440</v>
      </c>
      <c r="B464" t="s">
        <v>158</v>
      </c>
      <c r="C464">
        <v>1.3</v>
      </c>
      <c r="D464" t="s">
        <v>1441</v>
      </c>
      <c r="E464">
        <v>0</v>
      </c>
      <c r="G464" t="s">
        <v>1440</v>
      </c>
      <c r="H464" s="2" t="s">
        <v>431</v>
      </c>
      <c r="I464" t="s">
        <v>161</v>
      </c>
      <c r="J464" t="s">
        <v>161</v>
      </c>
      <c r="K464">
        <v>998631</v>
      </c>
      <c r="L464" t="s">
        <v>5</v>
      </c>
      <c r="M464">
        <v>1</v>
      </c>
      <c r="N464" t="s">
        <v>6</v>
      </c>
      <c r="O464">
        <v>11871</v>
      </c>
      <c r="P464">
        <v>0</v>
      </c>
      <c r="Q464">
        <v>1068.3900000000001</v>
      </c>
      <c r="R464">
        <v>1068.3900000000001</v>
      </c>
      <c r="U464">
        <v>117025</v>
      </c>
    </row>
    <row r="465" spans="1:21">
      <c r="A465" t="s">
        <v>1442</v>
      </c>
      <c r="B465" t="s">
        <v>158</v>
      </c>
      <c r="C465">
        <v>1.3</v>
      </c>
      <c r="D465" t="s">
        <v>1443</v>
      </c>
      <c r="E465">
        <v>0</v>
      </c>
      <c r="G465" t="s">
        <v>1442</v>
      </c>
      <c r="H465" s="2" t="s">
        <v>445</v>
      </c>
      <c r="I465" t="s">
        <v>161</v>
      </c>
      <c r="J465" t="s">
        <v>161</v>
      </c>
      <c r="K465">
        <v>998631</v>
      </c>
      <c r="L465" t="s">
        <v>5</v>
      </c>
      <c r="M465">
        <v>1</v>
      </c>
      <c r="N465" t="s">
        <v>6</v>
      </c>
      <c r="O465">
        <v>2600</v>
      </c>
      <c r="P465">
        <v>0</v>
      </c>
      <c r="Q465">
        <v>234</v>
      </c>
      <c r="R465">
        <v>234</v>
      </c>
      <c r="U465">
        <v>232041</v>
      </c>
    </row>
    <row r="466" spans="1:21">
      <c r="A466" t="s">
        <v>1444</v>
      </c>
      <c r="B466" t="s">
        <v>158</v>
      </c>
      <c r="C466">
        <v>1.3</v>
      </c>
      <c r="D466" t="s">
        <v>1445</v>
      </c>
      <c r="E466">
        <v>0</v>
      </c>
      <c r="G466" t="s">
        <v>1444</v>
      </c>
      <c r="H466" s="2" t="s">
        <v>439</v>
      </c>
      <c r="I466" t="s">
        <v>161</v>
      </c>
      <c r="J466" t="s">
        <v>161</v>
      </c>
      <c r="K466">
        <v>998631</v>
      </c>
      <c r="L466" t="s">
        <v>5</v>
      </c>
      <c r="M466">
        <v>1</v>
      </c>
      <c r="N466" t="s">
        <v>6</v>
      </c>
      <c r="O466">
        <v>2600</v>
      </c>
      <c r="P466">
        <v>0</v>
      </c>
      <c r="Q466">
        <v>234</v>
      </c>
      <c r="R466">
        <v>234</v>
      </c>
      <c r="U466">
        <v>1182476</v>
      </c>
    </row>
    <row r="467" spans="1:21">
      <c r="A467" t="s">
        <v>1446</v>
      </c>
      <c r="B467" t="s">
        <v>158</v>
      </c>
      <c r="C467">
        <v>1.3</v>
      </c>
      <c r="D467" t="s">
        <v>1447</v>
      </c>
      <c r="E467">
        <v>0</v>
      </c>
      <c r="G467" t="s">
        <v>1446</v>
      </c>
      <c r="H467" s="2" t="s">
        <v>424</v>
      </c>
      <c r="I467" t="s">
        <v>161</v>
      </c>
      <c r="J467" t="s">
        <v>161</v>
      </c>
      <c r="K467">
        <v>998631</v>
      </c>
      <c r="L467" t="s">
        <v>5</v>
      </c>
      <c r="M467">
        <v>1</v>
      </c>
      <c r="N467" t="s">
        <v>6</v>
      </c>
      <c r="O467">
        <v>2600</v>
      </c>
      <c r="P467">
        <v>0</v>
      </c>
      <c r="Q467">
        <v>234</v>
      </c>
      <c r="R467">
        <v>234</v>
      </c>
      <c r="U467">
        <v>126561</v>
      </c>
    </row>
    <row r="468" spans="1:21">
      <c r="A468" t="s">
        <v>1448</v>
      </c>
      <c r="B468" t="s">
        <v>158</v>
      </c>
      <c r="C468">
        <v>1.3</v>
      </c>
      <c r="D468" t="s">
        <v>1449</v>
      </c>
      <c r="E468">
        <v>0</v>
      </c>
      <c r="G468" t="s">
        <v>1448</v>
      </c>
      <c r="H468" s="2" t="s">
        <v>435</v>
      </c>
      <c r="I468" t="s">
        <v>161</v>
      </c>
      <c r="J468" t="s">
        <v>161</v>
      </c>
      <c r="K468">
        <v>998631</v>
      </c>
      <c r="L468" t="s">
        <v>5</v>
      </c>
      <c r="M468">
        <v>1</v>
      </c>
      <c r="N468" t="s">
        <v>6</v>
      </c>
      <c r="O468">
        <v>2600</v>
      </c>
      <c r="P468">
        <v>0</v>
      </c>
      <c r="Q468">
        <v>234</v>
      </c>
      <c r="R468">
        <v>234</v>
      </c>
      <c r="U468">
        <v>222578</v>
      </c>
    </row>
    <row r="469" spans="1:21">
      <c r="A469" t="s">
        <v>1450</v>
      </c>
      <c r="B469" t="s">
        <v>158</v>
      </c>
      <c r="C469">
        <v>1.3</v>
      </c>
      <c r="D469" t="s">
        <v>1451</v>
      </c>
      <c r="E469">
        <v>0</v>
      </c>
      <c r="G469" t="s">
        <v>1450</v>
      </c>
      <c r="H469" s="2" t="s">
        <v>424</v>
      </c>
      <c r="I469" t="s">
        <v>161</v>
      </c>
      <c r="J469" t="s">
        <v>161</v>
      </c>
      <c r="K469">
        <v>998631</v>
      </c>
      <c r="L469" t="s">
        <v>5</v>
      </c>
      <c r="M469">
        <v>1</v>
      </c>
      <c r="N469" t="s">
        <v>6</v>
      </c>
      <c r="O469">
        <v>2600</v>
      </c>
      <c r="P469">
        <v>0</v>
      </c>
      <c r="Q469">
        <v>234</v>
      </c>
      <c r="R469">
        <v>234</v>
      </c>
      <c r="U469">
        <v>104707</v>
      </c>
    </row>
    <row r="470" spans="1:21">
      <c r="A470" t="s">
        <v>1452</v>
      </c>
      <c r="B470" t="s">
        <v>158</v>
      </c>
      <c r="C470">
        <v>1.3</v>
      </c>
      <c r="D470" t="s">
        <v>1453</v>
      </c>
      <c r="E470">
        <v>0</v>
      </c>
      <c r="G470" t="s">
        <v>1452</v>
      </c>
      <c r="H470" s="2" t="s">
        <v>445</v>
      </c>
      <c r="I470" t="s">
        <v>161</v>
      </c>
      <c r="J470" t="s">
        <v>161</v>
      </c>
      <c r="K470">
        <v>998631</v>
      </c>
      <c r="L470" t="s">
        <v>5</v>
      </c>
      <c r="M470">
        <v>1</v>
      </c>
      <c r="N470" t="s">
        <v>6</v>
      </c>
      <c r="O470">
        <v>2600</v>
      </c>
      <c r="P470">
        <v>0</v>
      </c>
      <c r="Q470">
        <v>234</v>
      </c>
      <c r="R470">
        <v>234</v>
      </c>
      <c r="U470">
        <v>195868</v>
      </c>
    </row>
    <row r="471" spans="1:21">
      <c r="A471" t="s">
        <v>1454</v>
      </c>
      <c r="B471" t="s">
        <v>158</v>
      </c>
      <c r="C471">
        <v>1.3</v>
      </c>
      <c r="D471" t="s">
        <v>1455</v>
      </c>
      <c r="E471">
        <v>0</v>
      </c>
      <c r="G471" t="s">
        <v>1454</v>
      </c>
      <c r="H471" s="2" t="s">
        <v>439</v>
      </c>
      <c r="I471" t="s">
        <v>161</v>
      </c>
      <c r="J471" t="s">
        <v>161</v>
      </c>
      <c r="K471">
        <v>998631</v>
      </c>
      <c r="L471" t="s">
        <v>5</v>
      </c>
      <c r="M471">
        <v>1</v>
      </c>
      <c r="N471" t="s">
        <v>6</v>
      </c>
      <c r="O471">
        <v>2600</v>
      </c>
      <c r="P471">
        <v>0</v>
      </c>
      <c r="Q471">
        <v>234</v>
      </c>
      <c r="R471">
        <v>234</v>
      </c>
      <c r="U471">
        <v>78289</v>
      </c>
    </row>
    <row r="472" spans="1:21">
      <c r="A472" t="s">
        <v>1456</v>
      </c>
      <c r="B472" t="s">
        <v>158</v>
      </c>
      <c r="C472">
        <v>1.3</v>
      </c>
      <c r="D472" t="s">
        <v>1457</v>
      </c>
      <c r="E472">
        <v>0</v>
      </c>
      <c r="G472" t="s">
        <v>1456</v>
      </c>
      <c r="H472" s="2" t="s">
        <v>439</v>
      </c>
      <c r="I472" t="s">
        <v>161</v>
      </c>
      <c r="J472" t="s">
        <v>161</v>
      </c>
      <c r="K472">
        <v>998631</v>
      </c>
      <c r="L472" t="s">
        <v>5</v>
      </c>
      <c r="M472">
        <v>1</v>
      </c>
      <c r="N472" t="s">
        <v>6</v>
      </c>
      <c r="O472">
        <v>2600</v>
      </c>
      <c r="P472">
        <v>0</v>
      </c>
      <c r="Q472">
        <v>234</v>
      </c>
      <c r="R472">
        <v>234</v>
      </c>
      <c r="U472">
        <v>3648208</v>
      </c>
    </row>
    <row r="473" spans="1:21">
      <c r="A473" t="s">
        <v>1458</v>
      </c>
      <c r="B473" t="s">
        <v>158</v>
      </c>
      <c r="C473">
        <v>1.3</v>
      </c>
      <c r="D473" t="s">
        <v>1459</v>
      </c>
      <c r="E473">
        <v>0</v>
      </c>
      <c r="G473" t="s">
        <v>1458</v>
      </c>
      <c r="H473" s="2" t="s">
        <v>424</v>
      </c>
      <c r="I473" t="s">
        <v>161</v>
      </c>
      <c r="J473" t="s">
        <v>161</v>
      </c>
      <c r="K473">
        <v>998631</v>
      </c>
      <c r="L473" t="s">
        <v>5</v>
      </c>
      <c r="M473">
        <v>1</v>
      </c>
      <c r="N473" t="s">
        <v>6</v>
      </c>
      <c r="O473">
        <v>2600</v>
      </c>
      <c r="P473">
        <v>0</v>
      </c>
      <c r="Q473">
        <v>234</v>
      </c>
      <c r="R473">
        <v>234</v>
      </c>
      <c r="U473">
        <v>69269</v>
      </c>
    </row>
    <row r="474" spans="1:21">
      <c r="A474" t="s">
        <v>1460</v>
      </c>
      <c r="B474" t="s">
        <v>158</v>
      </c>
      <c r="C474">
        <v>1.3</v>
      </c>
      <c r="D474" t="s">
        <v>1461</v>
      </c>
      <c r="E474">
        <v>0</v>
      </c>
      <c r="G474" t="s">
        <v>1460</v>
      </c>
      <c r="H474" s="2" t="s">
        <v>435</v>
      </c>
      <c r="I474" t="s">
        <v>161</v>
      </c>
      <c r="J474" t="s">
        <v>161</v>
      </c>
      <c r="K474">
        <v>998631</v>
      </c>
      <c r="L474" t="s">
        <v>5</v>
      </c>
      <c r="M474">
        <v>1</v>
      </c>
      <c r="N474" t="s">
        <v>6</v>
      </c>
      <c r="O474">
        <v>2600</v>
      </c>
      <c r="P474">
        <v>0</v>
      </c>
      <c r="Q474">
        <v>234</v>
      </c>
      <c r="R474">
        <v>234</v>
      </c>
      <c r="U474">
        <v>597148</v>
      </c>
    </row>
    <row r="475" spans="1:21">
      <c r="A475" t="s">
        <v>1462</v>
      </c>
      <c r="B475" t="s">
        <v>158</v>
      </c>
      <c r="C475">
        <v>1.3</v>
      </c>
      <c r="D475" t="s">
        <v>1463</v>
      </c>
      <c r="E475">
        <v>0</v>
      </c>
      <c r="G475" t="s">
        <v>1462</v>
      </c>
      <c r="H475" s="2" t="s">
        <v>424</v>
      </c>
      <c r="I475" t="s">
        <v>161</v>
      </c>
      <c r="J475" t="s">
        <v>161</v>
      </c>
      <c r="K475">
        <v>998631</v>
      </c>
      <c r="L475" t="s">
        <v>5</v>
      </c>
      <c r="M475">
        <v>1</v>
      </c>
      <c r="N475" t="s">
        <v>6</v>
      </c>
      <c r="O475">
        <v>2600</v>
      </c>
      <c r="P475">
        <v>0</v>
      </c>
      <c r="Q475">
        <v>234</v>
      </c>
      <c r="R475">
        <v>234</v>
      </c>
      <c r="U475">
        <v>3068</v>
      </c>
    </row>
    <row r="476" spans="1:21">
      <c r="A476" t="s">
        <v>1464</v>
      </c>
      <c r="B476" t="s">
        <v>158</v>
      </c>
      <c r="C476">
        <v>1.3</v>
      </c>
      <c r="D476" t="s">
        <v>1465</v>
      </c>
      <c r="E476">
        <v>0</v>
      </c>
      <c r="G476" t="s">
        <v>1464</v>
      </c>
      <c r="H476" s="2" t="s">
        <v>471</v>
      </c>
      <c r="I476" t="s">
        <v>161</v>
      </c>
      <c r="J476" t="s">
        <v>161</v>
      </c>
      <c r="K476">
        <v>998631</v>
      </c>
      <c r="L476" t="s">
        <v>5</v>
      </c>
      <c r="M476">
        <v>1</v>
      </c>
      <c r="N476" t="s">
        <v>6</v>
      </c>
      <c r="O476">
        <v>2600</v>
      </c>
      <c r="P476">
        <v>0</v>
      </c>
      <c r="Q476">
        <v>234</v>
      </c>
      <c r="R476">
        <v>234</v>
      </c>
      <c r="U476">
        <v>67036</v>
      </c>
    </row>
    <row r="477" spans="1:21">
      <c r="A477" t="s">
        <v>1466</v>
      </c>
      <c r="B477" t="s">
        <v>158</v>
      </c>
      <c r="C477">
        <v>1.3</v>
      </c>
      <c r="D477" t="s">
        <v>1467</v>
      </c>
      <c r="E477">
        <v>0</v>
      </c>
      <c r="G477" t="s">
        <v>1466</v>
      </c>
      <c r="H477" s="2" t="s">
        <v>424</v>
      </c>
      <c r="I477" t="s">
        <v>161</v>
      </c>
      <c r="J477" t="s">
        <v>161</v>
      </c>
      <c r="K477">
        <v>998631</v>
      </c>
      <c r="L477" t="s">
        <v>5</v>
      </c>
      <c r="M477">
        <v>1</v>
      </c>
      <c r="N477" t="s">
        <v>6</v>
      </c>
      <c r="O477">
        <v>2600</v>
      </c>
      <c r="P477">
        <v>0</v>
      </c>
      <c r="Q477">
        <v>234</v>
      </c>
      <c r="R477">
        <v>234</v>
      </c>
      <c r="U477">
        <v>233060</v>
      </c>
    </row>
    <row r="478" spans="1:21">
      <c r="A478" t="s">
        <v>1468</v>
      </c>
      <c r="B478" t="s">
        <v>158</v>
      </c>
      <c r="C478">
        <v>1.3</v>
      </c>
      <c r="D478" t="s">
        <v>1469</v>
      </c>
      <c r="E478">
        <v>0</v>
      </c>
      <c r="G478" t="s">
        <v>1468</v>
      </c>
      <c r="H478" s="2" t="s">
        <v>424</v>
      </c>
      <c r="I478" t="s">
        <v>161</v>
      </c>
      <c r="J478" t="s">
        <v>161</v>
      </c>
      <c r="K478">
        <v>998631</v>
      </c>
      <c r="L478" t="s">
        <v>5</v>
      </c>
      <c r="M478">
        <v>1</v>
      </c>
      <c r="N478" t="s">
        <v>6</v>
      </c>
      <c r="O478">
        <v>2600</v>
      </c>
      <c r="P478">
        <v>0</v>
      </c>
      <c r="Q478">
        <v>234</v>
      </c>
      <c r="R478">
        <v>234</v>
      </c>
      <c r="U478">
        <v>45227</v>
      </c>
    </row>
    <row r="479" spans="1:21">
      <c r="A479" t="s">
        <v>1470</v>
      </c>
      <c r="B479" t="s">
        <v>158</v>
      </c>
      <c r="C479">
        <v>1.3</v>
      </c>
      <c r="D479" t="s">
        <v>1471</v>
      </c>
      <c r="E479">
        <v>0</v>
      </c>
      <c r="G479" t="s">
        <v>1470</v>
      </c>
      <c r="H479" s="2" t="s">
        <v>471</v>
      </c>
      <c r="I479" t="s">
        <v>161</v>
      </c>
      <c r="J479" t="s">
        <v>161</v>
      </c>
      <c r="K479">
        <v>998631</v>
      </c>
      <c r="L479" t="s">
        <v>5</v>
      </c>
      <c r="M479">
        <v>1</v>
      </c>
      <c r="N479" t="s">
        <v>6</v>
      </c>
      <c r="O479">
        <v>2600</v>
      </c>
      <c r="P479">
        <v>0</v>
      </c>
      <c r="Q479">
        <v>234</v>
      </c>
      <c r="R479">
        <v>234</v>
      </c>
      <c r="U479">
        <v>80481</v>
      </c>
    </row>
    <row r="480" spans="1:21">
      <c r="A480" t="s">
        <v>1472</v>
      </c>
      <c r="B480" t="s">
        <v>158</v>
      </c>
      <c r="C480">
        <v>1.3</v>
      </c>
      <c r="D480" t="s">
        <v>1473</v>
      </c>
      <c r="E480">
        <v>0</v>
      </c>
      <c r="G480" t="s">
        <v>1472</v>
      </c>
      <c r="H480" s="2" t="s">
        <v>424</v>
      </c>
      <c r="I480" t="s">
        <v>384</v>
      </c>
      <c r="J480" t="s">
        <v>384</v>
      </c>
      <c r="K480">
        <v>998631</v>
      </c>
      <c r="L480" t="s">
        <v>5</v>
      </c>
      <c r="M480">
        <v>1</v>
      </c>
      <c r="N480" t="s">
        <v>6</v>
      </c>
      <c r="O480">
        <v>2600</v>
      </c>
      <c r="P480">
        <v>0</v>
      </c>
      <c r="Q480">
        <v>234</v>
      </c>
      <c r="R480">
        <v>234</v>
      </c>
      <c r="U480">
        <v>540826</v>
      </c>
    </row>
    <row r="481" spans="1:21">
      <c r="A481" t="s">
        <v>1474</v>
      </c>
      <c r="B481" t="s">
        <v>158</v>
      </c>
      <c r="C481">
        <v>1.3</v>
      </c>
      <c r="D481" t="s">
        <v>1475</v>
      </c>
      <c r="E481">
        <v>0</v>
      </c>
      <c r="G481" t="s">
        <v>1474</v>
      </c>
      <c r="H481" s="2" t="s">
        <v>439</v>
      </c>
      <c r="I481" t="s">
        <v>384</v>
      </c>
      <c r="J481" t="s">
        <v>384</v>
      </c>
      <c r="K481">
        <v>998631</v>
      </c>
      <c r="L481" t="s">
        <v>5</v>
      </c>
      <c r="M481">
        <v>1</v>
      </c>
      <c r="N481" t="s">
        <v>6</v>
      </c>
      <c r="O481">
        <v>2600</v>
      </c>
      <c r="P481">
        <v>0</v>
      </c>
      <c r="Q481">
        <v>234</v>
      </c>
      <c r="R481">
        <v>234</v>
      </c>
      <c r="U481">
        <v>1003566</v>
      </c>
    </row>
    <row r="482" spans="1:21">
      <c r="A482" t="s">
        <v>1476</v>
      </c>
      <c r="B482" t="s">
        <v>158</v>
      </c>
      <c r="C482">
        <v>1.3</v>
      </c>
      <c r="D482" t="s">
        <v>1477</v>
      </c>
      <c r="E482">
        <v>0</v>
      </c>
      <c r="G482" t="s">
        <v>1476</v>
      </c>
      <c r="H482" s="2" t="s">
        <v>435</v>
      </c>
      <c r="I482" t="s">
        <v>384</v>
      </c>
      <c r="J482" t="s">
        <v>384</v>
      </c>
      <c r="K482">
        <v>998631</v>
      </c>
      <c r="L482" t="s">
        <v>5</v>
      </c>
      <c r="M482">
        <v>1</v>
      </c>
      <c r="N482" t="s">
        <v>6</v>
      </c>
      <c r="O482">
        <v>2600</v>
      </c>
      <c r="P482">
        <v>0</v>
      </c>
      <c r="Q482">
        <v>234</v>
      </c>
      <c r="R482">
        <v>234</v>
      </c>
      <c r="U482">
        <v>156478</v>
      </c>
    </row>
    <row r="483" spans="1:21">
      <c r="A483" t="s">
        <v>1478</v>
      </c>
      <c r="B483" t="s">
        <v>158</v>
      </c>
      <c r="C483">
        <v>1.3</v>
      </c>
      <c r="D483" t="s">
        <v>1479</v>
      </c>
      <c r="E483">
        <v>0</v>
      </c>
      <c r="G483" t="s">
        <v>1478</v>
      </c>
      <c r="H483" s="2" t="s">
        <v>435</v>
      </c>
      <c r="I483" t="s">
        <v>384</v>
      </c>
      <c r="J483" t="s">
        <v>384</v>
      </c>
      <c r="K483">
        <v>998631</v>
      </c>
      <c r="L483" t="s">
        <v>5</v>
      </c>
      <c r="M483">
        <v>1</v>
      </c>
      <c r="N483" t="s">
        <v>6</v>
      </c>
      <c r="O483">
        <v>2600</v>
      </c>
      <c r="P483">
        <v>0</v>
      </c>
      <c r="Q483">
        <v>234</v>
      </c>
      <c r="R483">
        <v>234</v>
      </c>
      <c r="U483">
        <v>413892</v>
      </c>
    </row>
    <row r="484" spans="1:21">
      <c r="A484" t="s">
        <v>1480</v>
      </c>
      <c r="B484" t="s">
        <v>158</v>
      </c>
      <c r="C484">
        <v>1.3</v>
      </c>
      <c r="D484" t="s">
        <v>1465</v>
      </c>
      <c r="E484">
        <v>0</v>
      </c>
      <c r="G484" t="s">
        <v>1480</v>
      </c>
      <c r="H484" s="2" t="s">
        <v>435</v>
      </c>
      <c r="I484" t="s">
        <v>384</v>
      </c>
      <c r="J484" t="s">
        <v>384</v>
      </c>
      <c r="K484">
        <v>998631</v>
      </c>
      <c r="L484" t="s">
        <v>5</v>
      </c>
      <c r="M484">
        <v>1</v>
      </c>
      <c r="N484" t="s">
        <v>6</v>
      </c>
      <c r="O484">
        <v>2600</v>
      </c>
      <c r="P484">
        <v>0</v>
      </c>
      <c r="Q484">
        <v>234</v>
      </c>
      <c r="R484">
        <v>234</v>
      </c>
      <c r="U484">
        <v>55930</v>
      </c>
    </row>
    <row r="485" spans="1:21">
      <c r="A485" t="s">
        <v>1481</v>
      </c>
      <c r="B485" t="s">
        <v>158</v>
      </c>
      <c r="C485">
        <v>1.3</v>
      </c>
      <c r="D485" t="s">
        <v>1482</v>
      </c>
      <c r="E485">
        <v>0</v>
      </c>
      <c r="G485" t="s">
        <v>1481</v>
      </c>
      <c r="H485" s="2" t="s">
        <v>439</v>
      </c>
      <c r="I485" t="s">
        <v>384</v>
      </c>
      <c r="J485" t="s">
        <v>384</v>
      </c>
      <c r="K485">
        <v>998631</v>
      </c>
      <c r="L485" t="s">
        <v>5</v>
      </c>
      <c r="M485">
        <v>1</v>
      </c>
      <c r="N485" t="s">
        <v>6</v>
      </c>
      <c r="O485">
        <v>2600</v>
      </c>
      <c r="P485">
        <v>0</v>
      </c>
      <c r="Q485">
        <v>234</v>
      </c>
      <c r="R485">
        <v>234</v>
      </c>
      <c r="U485">
        <v>118672</v>
      </c>
    </row>
    <row r="486" spans="1:21">
      <c r="A486" t="s">
        <v>1483</v>
      </c>
      <c r="B486" t="s">
        <v>158</v>
      </c>
      <c r="C486">
        <v>1.3</v>
      </c>
      <c r="D486" t="s">
        <v>1484</v>
      </c>
      <c r="E486">
        <v>0</v>
      </c>
      <c r="G486" t="s">
        <v>1483</v>
      </c>
      <c r="H486" s="2" t="s">
        <v>435</v>
      </c>
      <c r="I486" t="s">
        <v>384</v>
      </c>
      <c r="J486" t="s">
        <v>384</v>
      </c>
      <c r="K486">
        <v>998631</v>
      </c>
      <c r="L486" t="s">
        <v>5</v>
      </c>
      <c r="M486">
        <v>1</v>
      </c>
      <c r="N486" t="s">
        <v>6</v>
      </c>
      <c r="O486">
        <v>25252</v>
      </c>
      <c r="P486">
        <v>0</v>
      </c>
      <c r="Q486">
        <v>2272.6799999999998</v>
      </c>
      <c r="R486">
        <v>2272.6799999999998</v>
      </c>
      <c r="U486">
        <v>965959</v>
      </c>
    </row>
    <row r="487" spans="1:21">
      <c r="A487" t="s">
        <v>1485</v>
      </c>
      <c r="B487" t="s">
        <v>158</v>
      </c>
      <c r="C487">
        <v>1.3</v>
      </c>
      <c r="D487" t="s">
        <v>1486</v>
      </c>
      <c r="E487">
        <v>0</v>
      </c>
      <c r="G487" t="s">
        <v>1485</v>
      </c>
      <c r="H487" s="2" t="s">
        <v>439</v>
      </c>
      <c r="I487" t="s">
        <v>384</v>
      </c>
      <c r="J487" t="s">
        <v>384</v>
      </c>
      <c r="K487">
        <v>998631</v>
      </c>
      <c r="L487" t="s">
        <v>5</v>
      </c>
      <c r="M487">
        <v>1</v>
      </c>
      <c r="N487" t="s">
        <v>6</v>
      </c>
      <c r="O487">
        <v>2600</v>
      </c>
      <c r="P487">
        <v>0</v>
      </c>
      <c r="Q487">
        <v>234</v>
      </c>
      <c r="R487">
        <v>234</v>
      </c>
      <c r="U487">
        <v>210137</v>
      </c>
    </row>
    <row r="488" spans="1:21">
      <c r="A488" t="s">
        <v>1487</v>
      </c>
      <c r="B488" t="s">
        <v>158</v>
      </c>
      <c r="C488">
        <v>1.3</v>
      </c>
      <c r="D488" t="s">
        <v>1488</v>
      </c>
      <c r="E488">
        <v>0</v>
      </c>
      <c r="G488" t="s">
        <v>1487</v>
      </c>
      <c r="H488" s="2" t="s">
        <v>424</v>
      </c>
      <c r="I488" t="s">
        <v>384</v>
      </c>
      <c r="J488" t="s">
        <v>384</v>
      </c>
      <c r="K488">
        <v>998631</v>
      </c>
      <c r="L488" t="s">
        <v>5</v>
      </c>
      <c r="M488">
        <v>1</v>
      </c>
      <c r="N488" t="s">
        <v>6</v>
      </c>
      <c r="O488">
        <v>2600</v>
      </c>
      <c r="P488">
        <v>0</v>
      </c>
      <c r="Q488">
        <v>234</v>
      </c>
      <c r="R488">
        <v>234</v>
      </c>
      <c r="U488">
        <v>99118</v>
      </c>
    </row>
    <row r="489" spans="1:21">
      <c r="A489" t="s">
        <v>1489</v>
      </c>
      <c r="B489" t="s">
        <v>158</v>
      </c>
      <c r="C489">
        <v>1.3</v>
      </c>
      <c r="D489" t="s">
        <v>1490</v>
      </c>
      <c r="E489">
        <v>0</v>
      </c>
      <c r="G489" t="s">
        <v>1489</v>
      </c>
      <c r="H489" s="2" t="s">
        <v>439</v>
      </c>
      <c r="I489" t="s">
        <v>384</v>
      </c>
      <c r="J489" t="s">
        <v>384</v>
      </c>
      <c r="K489">
        <v>998631</v>
      </c>
      <c r="L489" t="s">
        <v>5</v>
      </c>
      <c r="M489">
        <v>1</v>
      </c>
      <c r="N489" t="s">
        <v>6</v>
      </c>
      <c r="O489">
        <v>2600</v>
      </c>
      <c r="P489">
        <v>0</v>
      </c>
      <c r="Q489">
        <v>234</v>
      </c>
      <c r="R489">
        <v>234</v>
      </c>
      <c r="U489">
        <v>155448</v>
      </c>
    </row>
    <row r="490" spans="1:21">
      <c r="A490" t="s">
        <v>1491</v>
      </c>
      <c r="B490" t="s">
        <v>158</v>
      </c>
      <c r="C490">
        <v>1.3</v>
      </c>
      <c r="D490" t="s">
        <v>1492</v>
      </c>
      <c r="E490">
        <v>0</v>
      </c>
      <c r="G490" t="s">
        <v>1491</v>
      </c>
      <c r="H490" s="2" t="s">
        <v>435</v>
      </c>
      <c r="I490" t="s">
        <v>384</v>
      </c>
      <c r="J490" t="s">
        <v>384</v>
      </c>
      <c r="K490">
        <v>998631</v>
      </c>
      <c r="L490" t="s">
        <v>5</v>
      </c>
      <c r="M490">
        <v>1</v>
      </c>
      <c r="N490" t="s">
        <v>6</v>
      </c>
      <c r="O490">
        <v>5680</v>
      </c>
      <c r="P490">
        <v>0</v>
      </c>
      <c r="Q490">
        <v>511.2</v>
      </c>
      <c r="R490">
        <v>511.2</v>
      </c>
      <c r="U490">
        <v>224154</v>
      </c>
    </row>
    <row r="491" spans="1:21">
      <c r="A491" t="s">
        <v>1493</v>
      </c>
      <c r="B491" t="s">
        <v>158</v>
      </c>
      <c r="C491">
        <v>1.3</v>
      </c>
      <c r="D491" t="s">
        <v>1494</v>
      </c>
      <c r="E491">
        <v>0</v>
      </c>
      <c r="G491" t="s">
        <v>1493</v>
      </c>
      <c r="H491" s="2" t="s">
        <v>424</v>
      </c>
      <c r="I491" t="s">
        <v>172</v>
      </c>
      <c r="J491" t="s">
        <v>172</v>
      </c>
      <c r="K491">
        <v>998631</v>
      </c>
      <c r="L491" t="s">
        <v>5</v>
      </c>
      <c r="M491">
        <v>1</v>
      </c>
      <c r="N491" t="s">
        <v>6</v>
      </c>
      <c r="O491">
        <v>2600</v>
      </c>
      <c r="P491">
        <v>0</v>
      </c>
      <c r="Q491">
        <v>234</v>
      </c>
      <c r="R491">
        <v>234</v>
      </c>
      <c r="U491">
        <v>221065</v>
      </c>
    </row>
    <row r="492" spans="1:21">
      <c r="A492" t="s">
        <v>1495</v>
      </c>
      <c r="B492" t="s">
        <v>158</v>
      </c>
      <c r="C492">
        <v>1.3</v>
      </c>
      <c r="D492" t="s">
        <v>1496</v>
      </c>
      <c r="E492">
        <v>0</v>
      </c>
      <c r="G492" t="s">
        <v>1495</v>
      </c>
      <c r="H492" s="2" t="s">
        <v>424</v>
      </c>
      <c r="I492" t="s">
        <v>172</v>
      </c>
      <c r="J492" t="s">
        <v>172</v>
      </c>
      <c r="K492">
        <v>998631</v>
      </c>
      <c r="L492" t="s">
        <v>5</v>
      </c>
      <c r="M492">
        <v>1</v>
      </c>
      <c r="N492" t="s">
        <v>6</v>
      </c>
      <c r="O492">
        <v>2600</v>
      </c>
      <c r="P492">
        <v>0</v>
      </c>
      <c r="Q492">
        <v>234</v>
      </c>
      <c r="R492">
        <v>234</v>
      </c>
      <c r="U492">
        <v>81184</v>
      </c>
    </row>
    <row r="493" spans="1:21">
      <c r="A493" t="s">
        <v>1497</v>
      </c>
      <c r="B493" t="s">
        <v>158</v>
      </c>
      <c r="C493">
        <v>1.3</v>
      </c>
      <c r="D493" t="s">
        <v>1498</v>
      </c>
      <c r="E493">
        <v>0</v>
      </c>
      <c r="G493" t="s">
        <v>1497</v>
      </c>
      <c r="H493" s="2" t="s">
        <v>439</v>
      </c>
      <c r="I493" t="s">
        <v>172</v>
      </c>
      <c r="J493" t="s">
        <v>172</v>
      </c>
      <c r="K493">
        <v>998631</v>
      </c>
      <c r="L493" t="s">
        <v>5</v>
      </c>
      <c r="M493">
        <v>1</v>
      </c>
      <c r="N493" t="s">
        <v>6</v>
      </c>
      <c r="O493">
        <v>2600</v>
      </c>
      <c r="P493">
        <v>0</v>
      </c>
      <c r="Q493">
        <v>234</v>
      </c>
      <c r="R493">
        <v>234</v>
      </c>
      <c r="U493">
        <v>225890</v>
      </c>
    </row>
    <row r="494" spans="1:21">
      <c r="A494" t="s">
        <v>1499</v>
      </c>
      <c r="B494" t="s">
        <v>158</v>
      </c>
      <c r="C494">
        <v>1.3</v>
      </c>
      <c r="D494" t="s">
        <v>1500</v>
      </c>
      <c r="E494">
        <v>0</v>
      </c>
      <c r="G494" t="s">
        <v>1499</v>
      </c>
      <c r="H494" s="2" t="s">
        <v>439</v>
      </c>
      <c r="I494" t="s">
        <v>172</v>
      </c>
      <c r="J494" t="s">
        <v>172</v>
      </c>
      <c r="K494">
        <v>998631</v>
      </c>
      <c r="L494" t="s">
        <v>5</v>
      </c>
      <c r="M494">
        <v>1</v>
      </c>
      <c r="N494" t="s">
        <v>6</v>
      </c>
      <c r="O494">
        <v>2600</v>
      </c>
      <c r="P494">
        <v>0</v>
      </c>
      <c r="Q494">
        <v>234</v>
      </c>
      <c r="R494">
        <v>234</v>
      </c>
      <c r="U494">
        <v>411649</v>
      </c>
    </row>
    <row r="495" spans="1:21">
      <c r="A495" t="s">
        <v>1501</v>
      </c>
      <c r="B495" t="s">
        <v>158</v>
      </c>
      <c r="C495">
        <v>1.3</v>
      </c>
      <c r="D495" t="s">
        <v>1502</v>
      </c>
      <c r="E495">
        <v>0</v>
      </c>
      <c r="G495" t="s">
        <v>1501</v>
      </c>
      <c r="H495" s="2" t="s">
        <v>439</v>
      </c>
      <c r="I495" t="s">
        <v>172</v>
      </c>
      <c r="J495" t="s">
        <v>172</v>
      </c>
      <c r="K495">
        <v>998631</v>
      </c>
      <c r="L495" t="s">
        <v>5</v>
      </c>
      <c r="M495">
        <v>1</v>
      </c>
      <c r="N495" t="s">
        <v>6</v>
      </c>
      <c r="O495">
        <v>2600</v>
      </c>
      <c r="P495">
        <v>0</v>
      </c>
      <c r="Q495">
        <v>234</v>
      </c>
      <c r="R495">
        <v>234</v>
      </c>
      <c r="U495">
        <v>143589</v>
      </c>
    </row>
    <row r="496" spans="1:21">
      <c r="A496" t="s">
        <v>1503</v>
      </c>
      <c r="B496" t="s">
        <v>158</v>
      </c>
      <c r="C496">
        <v>1.3</v>
      </c>
      <c r="D496" t="s">
        <v>1504</v>
      </c>
      <c r="E496">
        <v>0</v>
      </c>
      <c r="G496" t="s">
        <v>1503</v>
      </c>
      <c r="H496" s="2" t="s">
        <v>439</v>
      </c>
      <c r="I496" t="s">
        <v>172</v>
      </c>
      <c r="J496" t="s">
        <v>172</v>
      </c>
      <c r="K496">
        <v>998631</v>
      </c>
      <c r="L496" t="s">
        <v>5</v>
      </c>
      <c r="M496">
        <v>1</v>
      </c>
      <c r="N496" t="s">
        <v>6</v>
      </c>
      <c r="O496">
        <v>102311</v>
      </c>
      <c r="P496">
        <v>0</v>
      </c>
      <c r="Q496">
        <v>9208</v>
      </c>
      <c r="R496">
        <v>9208</v>
      </c>
      <c r="U496">
        <v>1713906</v>
      </c>
    </row>
    <row r="497" spans="1:21">
      <c r="A497" t="s">
        <v>1505</v>
      </c>
      <c r="B497" t="s">
        <v>158</v>
      </c>
      <c r="C497">
        <v>1.3</v>
      </c>
      <c r="D497" t="s">
        <v>1506</v>
      </c>
      <c r="E497">
        <v>0</v>
      </c>
      <c r="G497" t="s">
        <v>1505</v>
      </c>
      <c r="H497" s="2" t="s">
        <v>439</v>
      </c>
      <c r="I497" t="s">
        <v>172</v>
      </c>
      <c r="J497" t="s">
        <v>172</v>
      </c>
      <c r="K497">
        <v>998631</v>
      </c>
      <c r="L497" t="s">
        <v>5</v>
      </c>
      <c r="M497">
        <v>1</v>
      </c>
      <c r="N497" t="s">
        <v>6</v>
      </c>
      <c r="O497">
        <v>2600</v>
      </c>
      <c r="P497">
        <v>0</v>
      </c>
      <c r="Q497">
        <v>234</v>
      </c>
      <c r="R497">
        <v>234</v>
      </c>
      <c r="U497">
        <v>227042</v>
      </c>
    </row>
    <row r="498" spans="1:21">
      <c r="A498" t="s">
        <v>1507</v>
      </c>
      <c r="B498" t="s">
        <v>158</v>
      </c>
      <c r="C498">
        <v>1.3</v>
      </c>
      <c r="D498" t="s">
        <v>1508</v>
      </c>
      <c r="E498">
        <v>0</v>
      </c>
      <c r="G498" t="s">
        <v>1507</v>
      </c>
      <c r="H498" s="2" t="s">
        <v>439</v>
      </c>
      <c r="I498" t="s">
        <v>172</v>
      </c>
      <c r="J498" t="s">
        <v>172</v>
      </c>
      <c r="K498">
        <v>998631</v>
      </c>
      <c r="L498" t="s">
        <v>5</v>
      </c>
      <c r="M498">
        <v>1</v>
      </c>
      <c r="N498" t="s">
        <v>6</v>
      </c>
      <c r="O498">
        <v>2600</v>
      </c>
      <c r="P498">
        <v>0</v>
      </c>
      <c r="Q498">
        <v>234</v>
      </c>
      <c r="R498">
        <v>234</v>
      </c>
      <c r="U498">
        <v>132826</v>
      </c>
    </row>
    <row r="499" spans="1:21">
      <c r="A499" t="s">
        <v>1509</v>
      </c>
      <c r="B499" t="s">
        <v>158</v>
      </c>
      <c r="C499">
        <v>1.3</v>
      </c>
      <c r="D499" t="s">
        <v>1510</v>
      </c>
      <c r="E499">
        <v>0</v>
      </c>
      <c r="G499" t="s">
        <v>1509</v>
      </c>
      <c r="H499" s="2" t="s">
        <v>431</v>
      </c>
      <c r="I499" t="s">
        <v>178</v>
      </c>
      <c r="J499" t="s">
        <v>178</v>
      </c>
      <c r="K499">
        <v>998631</v>
      </c>
      <c r="L499" t="s">
        <v>5</v>
      </c>
      <c r="M499">
        <v>1</v>
      </c>
      <c r="N499" t="s">
        <v>6</v>
      </c>
      <c r="O499">
        <v>2600</v>
      </c>
      <c r="P499">
        <v>0</v>
      </c>
      <c r="Q499">
        <v>234</v>
      </c>
      <c r="R499">
        <v>234</v>
      </c>
      <c r="U499">
        <v>171751</v>
      </c>
    </row>
    <row r="500" spans="1:21">
      <c r="A500" t="s">
        <v>1511</v>
      </c>
      <c r="B500" t="s">
        <v>158</v>
      </c>
      <c r="C500">
        <v>1.3</v>
      </c>
      <c r="D500" t="s">
        <v>1512</v>
      </c>
      <c r="E500">
        <v>0</v>
      </c>
      <c r="G500" t="s">
        <v>1511</v>
      </c>
      <c r="H500" s="2" t="s">
        <v>435</v>
      </c>
      <c r="I500" t="s">
        <v>178</v>
      </c>
      <c r="J500" t="s">
        <v>178</v>
      </c>
      <c r="K500">
        <v>998631</v>
      </c>
      <c r="L500" t="s">
        <v>5</v>
      </c>
      <c r="M500">
        <v>1</v>
      </c>
      <c r="N500" t="s">
        <v>6</v>
      </c>
      <c r="O500">
        <v>2600</v>
      </c>
      <c r="P500">
        <v>0</v>
      </c>
      <c r="Q500">
        <v>234</v>
      </c>
      <c r="R500">
        <v>234</v>
      </c>
      <c r="U500">
        <v>102684</v>
      </c>
    </row>
    <row r="501" spans="1:21">
      <c r="A501" t="s">
        <v>1513</v>
      </c>
      <c r="B501" t="s">
        <v>158</v>
      </c>
      <c r="C501">
        <v>1.3</v>
      </c>
      <c r="D501" t="s">
        <v>1514</v>
      </c>
      <c r="E501">
        <v>0</v>
      </c>
      <c r="G501" t="s">
        <v>1513</v>
      </c>
      <c r="H501" s="2" t="s">
        <v>435</v>
      </c>
      <c r="I501" t="s">
        <v>178</v>
      </c>
      <c r="J501" t="s">
        <v>178</v>
      </c>
      <c r="K501">
        <v>998631</v>
      </c>
      <c r="L501" t="s">
        <v>5</v>
      </c>
      <c r="M501">
        <v>1</v>
      </c>
      <c r="N501" t="s">
        <v>6</v>
      </c>
      <c r="O501">
        <v>2600</v>
      </c>
      <c r="P501">
        <v>0</v>
      </c>
      <c r="Q501">
        <v>234</v>
      </c>
      <c r="R501">
        <v>234</v>
      </c>
      <c r="U501">
        <v>237794</v>
      </c>
    </row>
    <row r="502" spans="1:21">
      <c r="A502" t="s">
        <v>1515</v>
      </c>
      <c r="B502" t="s">
        <v>158</v>
      </c>
      <c r="C502">
        <v>1.3</v>
      </c>
      <c r="D502" t="s">
        <v>1514</v>
      </c>
      <c r="E502">
        <v>0</v>
      </c>
      <c r="G502" t="s">
        <v>1515</v>
      </c>
      <c r="H502" s="2" t="s">
        <v>435</v>
      </c>
      <c r="I502" t="s">
        <v>178</v>
      </c>
      <c r="J502" t="s">
        <v>178</v>
      </c>
      <c r="K502">
        <v>998631</v>
      </c>
      <c r="L502" t="s">
        <v>5</v>
      </c>
      <c r="M502">
        <v>1</v>
      </c>
      <c r="N502" t="s">
        <v>6</v>
      </c>
      <c r="O502">
        <v>2600</v>
      </c>
      <c r="P502">
        <v>0</v>
      </c>
      <c r="Q502">
        <v>234</v>
      </c>
      <c r="R502">
        <v>234</v>
      </c>
      <c r="U502">
        <v>139320</v>
      </c>
    </row>
    <row r="503" spans="1:21">
      <c r="A503" t="s">
        <v>1516</v>
      </c>
      <c r="B503" t="s">
        <v>158</v>
      </c>
      <c r="C503">
        <v>1.3</v>
      </c>
      <c r="D503" t="s">
        <v>1517</v>
      </c>
      <c r="E503">
        <v>0</v>
      </c>
      <c r="G503" t="s">
        <v>1516</v>
      </c>
      <c r="H503" s="2" t="s">
        <v>439</v>
      </c>
      <c r="I503" t="s">
        <v>178</v>
      </c>
      <c r="J503" t="s">
        <v>178</v>
      </c>
      <c r="K503">
        <v>998631</v>
      </c>
      <c r="L503" t="s">
        <v>5</v>
      </c>
      <c r="M503">
        <v>1</v>
      </c>
      <c r="N503" t="s">
        <v>6</v>
      </c>
      <c r="O503">
        <v>2600</v>
      </c>
      <c r="P503">
        <v>0</v>
      </c>
      <c r="Q503">
        <v>234</v>
      </c>
      <c r="R503">
        <v>234</v>
      </c>
      <c r="U503">
        <v>212984</v>
      </c>
    </row>
    <row r="504" spans="1:21">
      <c r="A504" t="s">
        <v>1518</v>
      </c>
      <c r="B504" t="s">
        <v>158</v>
      </c>
      <c r="C504">
        <v>1.3</v>
      </c>
      <c r="D504" t="s">
        <v>1519</v>
      </c>
      <c r="E504">
        <v>0</v>
      </c>
      <c r="G504" t="s">
        <v>1518</v>
      </c>
      <c r="H504" s="2" t="s">
        <v>424</v>
      </c>
      <c r="I504" t="s">
        <v>178</v>
      </c>
      <c r="J504" t="s">
        <v>178</v>
      </c>
      <c r="K504">
        <v>998631</v>
      </c>
      <c r="L504" t="s">
        <v>5</v>
      </c>
      <c r="M504">
        <v>1</v>
      </c>
      <c r="N504" t="s">
        <v>6</v>
      </c>
      <c r="O504">
        <v>2600</v>
      </c>
      <c r="P504">
        <v>0</v>
      </c>
      <c r="Q504">
        <v>234</v>
      </c>
      <c r="R504">
        <v>234</v>
      </c>
      <c r="U504">
        <v>471830</v>
      </c>
    </row>
    <row r="505" spans="1:21">
      <c r="A505" t="s">
        <v>1520</v>
      </c>
      <c r="B505" t="s">
        <v>158</v>
      </c>
      <c r="C505">
        <v>1.3</v>
      </c>
      <c r="D505" t="s">
        <v>1521</v>
      </c>
      <c r="E505">
        <v>0</v>
      </c>
      <c r="G505" t="s">
        <v>1520</v>
      </c>
      <c r="H505" s="2" t="s">
        <v>439</v>
      </c>
      <c r="I505" t="s">
        <v>178</v>
      </c>
      <c r="J505" t="s">
        <v>178</v>
      </c>
      <c r="K505">
        <v>998631</v>
      </c>
      <c r="L505" t="s">
        <v>5</v>
      </c>
      <c r="M505">
        <v>1</v>
      </c>
      <c r="N505" t="s">
        <v>6</v>
      </c>
      <c r="O505">
        <v>2600</v>
      </c>
      <c r="P505">
        <v>0</v>
      </c>
      <c r="Q505">
        <v>234</v>
      </c>
      <c r="R505">
        <v>234</v>
      </c>
      <c r="U505">
        <v>115277</v>
      </c>
    </row>
    <row r="506" spans="1:21">
      <c r="A506" t="s">
        <v>1522</v>
      </c>
      <c r="B506" t="s">
        <v>158</v>
      </c>
      <c r="C506">
        <v>1.3</v>
      </c>
      <c r="D506" t="s">
        <v>1523</v>
      </c>
      <c r="E506">
        <v>0</v>
      </c>
      <c r="G506" t="s">
        <v>1522</v>
      </c>
      <c r="H506" s="2" t="s">
        <v>439</v>
      </c>
      <c r="I506" t="s">
        <v>178</v>
      </c>
      <c r="J506" t="s">
        <v>178</v>
      </c>
      <c r="K506">
        <v>998631</v>
      </c>
      <c r="L506" t="s">
        <v>5</v>
      </c>
      <c r="M506">
        <v>1</v>
      </c>
      <c r="N506" t="s">
        <v>6</v>
      </c>
      <c r="O506">
        <v>2600</v>
      </c>
      <c r="P506">
        <v>0</v>
      </c>
      <c r="Q506">
        <v>234</v>
      </c>
      <c r="R506">
        <v>234</v>
      </c>
      <c r="U506">
        <v>262486</v>
      </c>
    </row>
    <row r="507" spans="1:21">
      <c r="A507" t="s">
        <v>1524</v>
      </c>
      <c r="B507" t="s">
        <v>158</v>
      </c>
      <c r="C507">
        <v>1.3</v>
      </c>
      <c r="D507" t="s">
        <v>1525</v>
      </c>
      <c r="E507">
        <v>0</v>
      </c>
      <c r="G507" t="s">
        <v>1524</v>
      </c>
      <c r="H507" s="2" t="s">
        <v>442</v>
      </c>
      <c r="I507" t="s">
        <v>178</v>
      </c>
      <c r="J507" t="s">
        <v>178</v>
      </c>
      <c r="K507">
        <v>998631</v>
      </c>
      <c r="L507" t="s">
        <v>5</v>
      </c>
      <c r="M507">
        <v>1</v>
      </c>
      <c r="N507" t="s">
        <v>6</v>
      </c>
      <c r="O507">
        <v>2600</v>
      </c>
      <c r="P507">
        <v>0</v>
      </c>
      <c r="Q507">
        <v>234</v>
      </c>
      <c r="R507">
        <v>234</v>
      </c>
      <c r="U507">
        <v>230751</v>
      </c>
    </row>
    <row r="508" spans="1:21">
      <c r="A508" t="s">
        <v>1526</v>
      </c>
      <c r="B508" t="s">
        <v>158</v>
      </c>
      <c r="C508">
        <v>1.3</v>
      </c>
      <c r="D508" t="s">
        <v>1527</v>
      </c>
      <c r="E508">
        <v>0</v>
      </c>
      <c r="G508" t="s">
        <v>1526</v>
      </c>
      <c r="H508" s="2" t="s">
        <v>424</v>
      </c>
      <c r="I508" t="s">
        <v>178</v>
      </c>
      <c r="J508" t="s">
        <v>178</v>
      </c>
      <c r="K508">
        <v>998631</v>
      </c>
      <c r="L508" t="s">
        <v>5</v>
      </c>
      <c r="M508">
        <v>1</v>
      </c>
      <c r="N508" t="s">
        <v>6</v>
      </c>
      <c r="O508">
        <v>2600</v>
      </c>
      <c r="P508">
        <v>0</v>
      </c>
      <c r="Q508">
        <v>234</v>
      </c>
      <c r="R508">
        <v>234</v>
      </c>
      <c r="U508">
        <v>202935</v>
      </c>
    </row>
    <row r="509" spans="1:21">
      <c r="A509" t="s">
        <v>1528</v>
      </c>
      <c r="B509" t="s">
        <v>158</v>
      </c>
      <c r="C509">
        <v>1.3</v>
      </c>
      <c r="D509" t="s">
        <v>1529</v>
      </c>
      <c r="E509">
        <v>0</v>
      </c>
      <c r="G509" t="s">
        <v>1528</v>
      </c>
      <c r="H509" s="2" t="s">
        <v>431</v>
      </c>
      <c r="I509" t="s">
        <v>178</v>
      </c>
      <c r="J509" t="s">
        <v>178</v>
      </c>
      <c r="K509">
        <v>998631</v>
      </c>
      <c r="L509" t="s">
        <v>5</v>
      </c>
      <c r="M509">
        <v>1</v>
      </c>
      <c r="N509" t="s">
        <v>6</v>
      </c>
      <c r="O509">
        <v>19664</v>
      </c>
      <c r="P509">
        <v>0</v>
      </c>
      <c r="Q509">
        <v>1769.76</v>
      </c>
      <c r="R509">
        <v>1769.76</v>
      </c>
      <c r="U509">
        <v>488532</v>
      </c>
    </row>
    <row r="510" spans="1:21">
      <c r="A510" t="s">
        <v>1530</v>
      </c>
      <c r="B510" t="s">
        <v>158</v>
      </c>
      <c r="C510">
        <v>1.3</v>
      </c>
      <c r="D510" t="s">
        <v>1531</v>
      </c>
      <c r="E510">
        <v>0</v>
      </c>
      <c r="G510" t="s">
        <v>1530</v>
      </c>
      <c r="H510" s="2" t="s">
        <v>439</v>
      </c>
      <c r="I510" t="s">
        <v>178</v>
      </c>
      <c r="J510" t="s">
        <v>178</v>
      </c>
      <c r="K510">
        <v>998631</v>
      </c>
      <c r="L510" t="s">
        <v>5</v>
      </c>
      <c r="M510">
        <v>1</v>
      </c>
      <c r="N510" t="s">
        <v>6</v>
      </c>
      <c r="O510">
        <v>2600</v>
      </c>
      <c r="P510">
        <v>0</v>
      </c>
      <c r="Q510">
        <v>234</v>
      </c>
      <c r="R510">
        <v>234</v>
      </c>
      <c r="U510">
        <v>178468</v>
      </c>
    </row>
    <row r="511" spans="1:21">
      <c r="A511" t="s">
        <v>1532</v>
      </c>
      <c r="B511" t="s">
        <v>158</v>
      </c>
      <c r="C511">
        <v>1.3</v>
      </c>
      <c r="D511" t="s">
        <v>1533</v>
      </c>
      <c r="E511">
        <v>0</v>
      </c>
      <c r="G511" t="s">
        <v>1532</v>
      </c>
      <c r="H511" s="2" t="s">
        <v>439</v>
      </c>
      <c r="I511" t="s">
        <v>178</v>
      </c>
      <c r="J511" t="s">
        <v>178</v>
      </c>
      <c r="K511">
        <v>998631</v>
      </c>
      <c r="L511" t="s">
        <v>5</v>
      </c>
      <c r="M511">
        <v>1</v>
      </c>
      <c r="N511" t="s">
        <v>6</v>
      </c>
      <c r="O511">
        <v>2600</v>
      </c>
      <c r="P511">
        <v>0</v>
      </c>
      <c r="Q511">
        <v>234</v>
      </c>
      <c r="R511">
        <v>234</v>
      </c>
      <c r="U511">
        <v>146971</v>
      </c>
    </row>
    <row r="512" spans="1:21">
      <c r="A512" t="s">
        <v>1534</v>
      </c>
      <c r="B512" t="s">
        <v>158</v>
      </c>
      <c r="C512">
        <v>1.3</v>
      </c>
      <c r="D512" t="s">
        <v>1535</v>
      </c>
      <c r="E512">
        <v>0</v>
      </c>
      <c r="G512" t="s">
        <v>1534</v>
      </c>
      <c r="H512" s="2" t="s">
        <v>435</v>
      </c>
      <c r="I512" t="s">
        <v>178</v>
      </c>
      <c r="J512" t="s">
        <v>178</v>
      </c>
      <c r="K512">
        <v>998631</v>
      </c>
      <c r="L512" t="s">
        <v>5</v>
      </c>
      <c r="M512">
        <v>1</v>
      </c>
      <c r="N512" t="s">
        <v>6</v>
      </c>
      <c r="O512">
        <v>2600</v>
      </c>
      <c r="P512">
        <v>0</v>
      </c>
      <c r="Q512">
        <v>234</v>
      </c>
      <c r="R512">
        <v>234</v>
      </c>
      <c r="U512">
        <v>182668</v>
      </c>
    </row>
    <row r="513" spans="1:21">
      <c r="A513" t="s">
        <v>1536</v>
      </c>
      <c r="B513" t="s">
        <v>158</v>
      </c>
      <c r="C513">
        <v>1.3</v>
      </c>
      <c r="D513" t="s">
        <v>1537</v>
      </c>
      <c r="E513">
        <v>0</v>
      </c>
      <c r="G513" t="s">
        <v>1536</v>
      </c>
      <c r="H513" s="2" t="s">
        <v>435</v>
      </c>
      <c r="I513" t="s">
        <v>178</v>
      </c>
      <c r="J513" t="s">
        <v>178</v>
      </c>
      <c r="K513">
        <v>998631</v>
      </c>
      <c r="L513" t="s">
        <v>5</v>
      </c>
      <c r="M513">
        <v>1</v>
      </c>
      <c r="N513" t="s">
        <v>6</v>
      </c>
      <c r="O513">
        <v>2600</v>
      </c>
      <c r="P513">
        <v>0</v>
      </c>
      <c r="Q513">
        <v>234</v>
      </c>
      <c r="R513">
        <v>234</v>
      </c>
      <c r="U513">
        <v>291057</v>
      </c>
    </row>
    <row r="514" spans="1:21">
      <c r="A514" t="s">
        <v>1538</v>
      </c>
      <c r="B514" t="s">
        <v>158</v>
      </c>
      <c r="C514">
        <v>1.3</v>
      </c>
      <c r="D514" t="s">
        <v>1539</v>
      </c>
      <c r="E514">
        <v>0</v>
      </c>
      <c r="G514" t="s">
        <v>1538</v>
      </c>
      <c r="H514" s="2" t="s">
        <v>439</v>
      </c>
      <c r="I514" t="s">
        <v>178</v>
      </c>
      <c r="J514" t="s">
        <v>178</v>
      </c>
      <c r="K514">
        <v>998631</v>
      </c>
      <c r="L514" t="s">
        <v>5</v>
      </c>
      <c r="M514">
        <v>1</v>
      </c>
      <c r="N514" t="s">
        <v>6</v>
      </c>
      <c r="O514">
        <v>2600</v>
      </c>
      <c r="P514">
        <v>0</v>
      </c>
      <c r="Q514">
        <v>234</v>
      </c>
      <c r="R514">
        <v>234</v>
      </c>
      <c r="U514">
        <v>634643</v>
      </c>
    </row>
    <row r="515" spans="1:21">
      <c r="A515" t="s">
        <v>1540</v>
      </c>
      <c r="B515" t="s">
        <v>158</v>
      </c>
      <c r="C515">
        <v>1.3</v>
      </c>
      <c r="D515" t="s">
        <v>1541</v>
      </c>
      <c r="E515">
        <v>0</v>
      </c>
      <c r="G515" t="s">
        <v>1540</v>
      </c>
      <c r="H515" s="2" t="s">
        <v>439</v>
      </c>
      <c r="I515" t="s">
        <v>178</v>
      </c>
      <c r="J515" t="s">
        <v>178</v>
      </c>
      <c r="K515">
        <v>998631</v>
      </c>
      <c r="L515" t="s">
        <v>5</v>
      </c>
      <c r="M515">
        <v>1</v>
      </c>
      <c r="N515" t="s">
        <v>6</v>
      </c>
      <c r="O515">
        <v>2600</v>
      </c>
      <c r="P515">
        <v>0</v>
      </c>
      <c r="Q515">
        <v>234</v>
      </c>
      <c r="R515">
        <v>234</v>
      </c>
      <c r="U515">
        <v>244575</v>
      </c>
    </row>
    <row r="516" spans="1:21">
      <c r="A516" t="s">
        <v>1542</v>
      </c>
      <c r="B516" t="s">
        <v>158</v>
      </c>
      <c r="C516">
        <v>1.3</v>
      </c>
      <c r="D516" t="s">
        <v>1543</v>
      </c>
      <c r="E516">
        <v>0</v>
      </c>
      <c r="G516" t="s">
        <v>1542</v>
      </c>
      <c r="H516" s="2" t="s">
        <v>435</v>
      </c>
      <c r="I516" t="s">
        <v>178</v>
      </c>
      <c r="J516" t="s">
        <v>178</v>
      </c>
      <c r="K516">
        <v>998631</v>
      </c>
      <c r="L516" t="s">
        <v>5</v>
      </c>
      <c r="M516">
        <v>1</v>
      </c>
      <c r="N516" t="s">
        <v>6</v>
      </c>
      <c r="O516">
        <v>2600</v>
      </c>
      <c r="P516">
        <v>0</v>
      </c>
      <c r="Q516">
        <v>234</v>
      </c>
      <c r="R516">
        <v>234</v>
      </c>
      <c r="U516">
        <v>147439</v>
      </c>
    </row>
    <row r="517" spans="1:21">
      <c r="A517" t="s">
        <v>1544</v>
      </c>
      <c r="B517" t="s">
        <v>158</v>
      </c>
      <c r="C517">
        <v>1.3</v>
      </c>
      <c r="D517" t="s">
        <v>1545</v>
      </c>
      <c r="E517">
        <v>0</v>
      </c>
      <c r="G517" t="s">
        <v>1544</v>
      </c>
      <c r="H517" s="2" t="s">
        <v>439</v>
      </c>
      <c r="I517" t="s">
        <v>178</v>
      </c>
      <c r="J517" t="s">
        <v>178</v>
      </c>
      <c r="K517">
        <v>998631</v>
      </c>
      <c r="L517" t="s">
        <v>5</v>
      </c>
      <c r="M517">
        <v>1</v>
      </c>
      <c r="N517" t="s">
        <v>6</v>
      </c>
      <c r="O517">
        <v>2600</v>
      </c>
      <c r="P517">
        <v>0</v>
      </c>
      <c r="Q517">
        <v>234</v>
      </c>
      <c r="R517">
        <v>234</v>
      </c>
      <c r="U517">
        <v>150223</v>
      </c>
    </row>
    <row r="518" spans="1:21">
      <c r="A518" t="s">
        <v>1546</v>
      </c>
      <c r="B518" t="s">
        <v>158</v>
      </c>
      <c r="C518">
        <v>1.3</v>
      </c>
      <c r="D518" t="s">
        <v>1547</v>
      </c>
      <c r="E518">
        <v>0</v>
      </c>
      <c r="G518" t="s">
        <v>1546</v>
      </c>
      <c r="H518" s="2" t="s">
        <v>424</v>
      </c>
      <c r="I518" t="s">
        <v>178</v>
      </c>
      <c r="J518" t="s">
        <v>178</v>
      </c>
      <c r="K518">
        <v>998631</v>
      </c>
      <c r="L518" t="s">
        <v>5</v>
      </c>
      <c r="M518">
        <v>1</v>
      </c>
      <c r="N518" t="s">
        <v>6</v>
      </c>
      <c r="O518">
        <v>2600</v>
      </c>
      <c r="P518">
        <v>0</v>
      </c>
      <c r="Q518">
        <v>234</v>
      </c>
      <c r="R518">
        <v>234</v>
      </c>
      <c r="U518">
        <v>140696</v>
      </c>
    </row>
    <row r="519" spans="1:21">
      <c r="A519" t="s">
        <v>1548</v>
      </c>
      <c r="B519" t="s">
        <v>158</v>
      </c>
      <c r="C519">
        <v>1.3</v>
      </c>
      <c r="D519" t="s">
        <v>1549</v>
      </c>
      <c r="E519">
        <v>0</v>
      </c>
      <c r="G519" t="s">
        <v>1548</v>
      </c>
      <c r="H519" s="2" t="s">
        <v>760</v>
      </c>
      <c r="I519" t="s">
        <v>178</v>
      </c>
      <c r="J519" t="s">
        <v>178</v>
      </c>
      <c r="K519">
        <v>998631</v>
      </c>
      <c r="L519" t="s">
        <v>5</v>
      </c>
      <c r="M519">
        <v>1</v>
      </c>
      <c r="N519" t="s">
        <v>6</v>
      </c>
      <c r="O519">
        <v>10210</v>
      </c>
      <c r="P519">
        <v>0</v>
      </c>
      <c r="Q519">
        <v>918.9</v>
      </c>
      <c r="R519">
        <v>918.9</v>
      </c>
      <c r="U519">
        <v>84926</v>
      </c>
    </row>
    <row r="520" spans="1:21">
      <c r="A520" t="s">
        <v>1550</v>
      </c>
      <c r="B520" t="s">
        <v>158</v>
      </c>
      <c r="C520">
        <v>1.3</v>
      </c>
      <c r="D520" t="s">
        <v>1551</v>
      </c>
      <c r="E520">
        <v>0</v>
      </c>
      <c r="G520" t="s">
        <v>1550</v>
      </c>
      <c r="H520" s="2" t="s">
        <v>439</v>
      </c>
      <c r="I520" t="s">
        <v>178</v>
      </c>
      <c r="J520" t="s">
        <v>178</v>
      </c>
      <c r="K520">
        <v>998631</v>
      </c>
      <c r="L520" t="s">
        <v>5</v>
      </c>
      <c r="M520">
        <v>1</v>
      </c>
      <c r="N520" t="s">
        <v>6</v>
      </c>
      <c r="O520">
        <v>2600</v>
      </c>
      <c r="P520">
        <v>0</v>
      </c>
      <c r="Q520">
        <v>234</v>
      </c>
      <c r="R520">
        <v>234</v>
      </c>
      <c r="U520">
        <v>317345</v>
      </c>
    </row>
    <row r="521" spans="1:21">
      <c r="A521" t="s">
        <v>1552</v>
      </c>
      <c r="B521" t="s">
        <v>158</v>
      </c>
      <c r="C521">
        <v>1.3</v>
      </c>
      <c r="D521" t="s">
        <v>1553</v>
      </c>
      <c r="E521">
        <v>0</v>
      </c>
      <c r="G521" t="s">
        <v>1552</v>
      </c>
      <c r="H521" s="2" t="s">
        <v>424</v>
      </c>
      <c r="I521" t="s">
        <v>178</v>
      </c>
      <c r="J521" t="s">
        <v>178</v>
      </c>
      <c r="K521">
        <v>998631</v>
      </c>
      <c r="L521" t="s">
        <v>5</v>
      </c>
      <c r="M521">
        <v>1</v>
      </c>
      <c r="N521" t="s">
        <v>6</v>
      </c>
      <c r="O521">
        <v>2600</v>
      </c>
      <c r="P521">
        <v>0</v>
      </c>
      <c r="Q521">
        <v>234</v>
      </c>
      <c r="R521">
        <v>234</v>
      </c>
      <c r="U521">
        <v>1400199</v>
      </c>
    </row>
    <row r="522" spans="1:21">
      <c r="A522" t="s">
        <v>1554</v>
      </c>
      <c r="B522" t="s">
        <v>158</v>
      </c>
      <c r="C522">
        <v>1.3</v>
      </c>
      <c r="D522" t="s">
        <v>1555</v>
      </c>
      <c r="E522">
        <v>0</v>
      </c>
      <c r="G522" t="s">
        <v>1554</v>
      </c>
      <c r="H522" s="2" t="s">
        <v>442</v>
      </c>
      <c r="I522" t="s">
        <v>178</v>
      </c>
      <c r="J522" t="s">
        <v>178</v>
      </c>
      <c r="K522">
        <v>998631</v>
      </c>
      <c r="L522" t="s">
        <v>5</v>
      </c>
      <c r="M522">
        <v>1</v>
      </c>
      <c r="N522" t="s">
        <v>6</v>
      </c>
      <c r="O522">
        <v>2600</v>
      </c>
      <c r="P522">
        <v>0</v>
      </c>
      <c r="Q522">
        <v>234</v>
      </c>
      <c r="R522">
        <v>234</v>
      </c>
      <c r="U522">
        <v>231746</v>
      </c>
    </row>
    <row r="523" spans="1:21">
      <c r="A523" t="s">
        <v>1556</v>
      </c>
      <c r="B523" t="s">
        <v>158</v>
      </c>
      <c r="C523">
        <v>1.3</v>
      </c>
      <c r="D523" t="s">
        <v>1557</v>
      </c>
      <c r="E523">
        <v>0</v>
      </c>
      <c r="G523" t="s">
        <v>1556</v>
      </c>
      <c r="H523" s="2" t="s">
        <v>424</v>
      </c>
      <c r="I523" t="s">
        <v>178</v>
      </c>
      <c r="J523" t="s">
        <v>178</v>
      </c>
      <c r="K523">
        <v>998631</v>
      </c>
      <c r="L523" t="s">
        <v>5</v>
      </c>
      <c r="M523">
        <v>1</v>
      </c>
      <c r="N523" t="s">
        <v>6</v>
      </c>
      <c r="O523">
        <v>2600</v>
      </c>
      <c r="P523">
        <v>0</v>
      </c>
      <c r="Q523">
        <v>234</v>
      </c>
      <c r="R523">
        <v>234</v>
      </c>
      <c r="U523">
        <v>311371</v>
      </c>
    </row>
    <row r="524" spans="1:21">
      <c r="A524" t="s">
        <v>1558</v>
      </c>
      <c r="B524" t="s">
        <v>158</v>
      </c>
      <c r="C524">
        <v>1.3</v>
      </c>
      <c r="D524" t="s">
        <v>1559</v>
      </c>
      <c r="E524">
        <v>0</v>
      </c>
      <c r="G524" t="s">
        <v>1558</v>
      </c>
      <c r="H524" s="2" t="s">
        <v>424</v>
      </c>
      <c r="I524" t="s">
        <v>178</v>
      </c>
      <c r="J524" t="s">
        <v>178</v>
      </c>
      <c r="K524">
        <v>998631</v>
      </c>
      <c r="L524" t="s">
        <v>5</v>
      </c>
      <c r="M524">
        <v>1</v>
      </c>
      <c r="N524" t="s">
        <v>6</v>
      </c>
      <c r="O524">
        <v>2600</v>
      </c>
      <c r="P524">
        <v>0</v>
      </c>
      <c r="Q524">
        <v>234</v>
      </c>
      <c r="R524">
        <v>234</v>
      </c>
      <c r="U524">
        <v>4828775</v>
      </c>
    </row>
    <row r="525" spans="1:21">
      <c r="A525" t="s">
        <v>1560</v>
      </c>
      <c r="B525" t="s">
        <v>158</v>
      </c>
      <c r="C525">
        <v>1.3</v>
      </c>
      <c r="D525" t="s">
        <v>1561</v>
      </c>
      <c r="E525">
        <v>0</v>
      </c>
      <c r="G525" t="s">
        <v>1560</v>
      </c>
      <c r="H525" s="2" t="s">
        <v>439</v>
      </c>
      <c r="I525" t="s">
        <v>178</v>
      </c>
      <c r="J525" t="s">
        <v>178</v>
      </c>
      <c r="K525">
        <v>998631</v>
      </c>
      <c r="L525" t="s">
        <v>5</v>
      </c>
      <c r="M525">
        <v>1</v>
      </c>
      <c r="N525" t="s">
        <v>6</v>
      </c>
      <c r="O525">
        <v>89092</v>
      </c>
      <c r="P525">
        <v>0</v>
      </c>
      <c r="Q525">
        <v>8018.28</v>
      </c>
      <c r="R525">
        <v>8018.28</v>
      </c>
      <c r="U525">
        <v>1732553</v>
      </c>
    </row>
    <row r="526" spans="1:21">
      <c r="A526" t="s">
        <v>1562</v>
      </c>
      <c r="B526" t="s">
        <v>158</v>
      </c>
      <c r="C526">
        <v>1.3</v>
      </c>
      <c r="D526" t="s">
        <v>1563</v>
      </c>
      <c r="E526">
        <v>0</v>
      </c>
      <c r="G526" t="s">
        <v>1562</v>
      </c>
      <c r="H526" s="2" t="s">
        <v>442</v>
      </c>
      <c r="I526" t="s">
        <v>178</v>
      </c>
      <c r="J526" t="s">
        <v>178</v>
      </c>
      <c r="K526">
        <v>998631</v>
      </c>
      <c r="L526" t="s">
        <v>5</v>
      </c>
      <c r="M526">
        <v>1</v>
      </c>
      <c r="N526" t="s">
        <v>6</v>
      </c>
      <c r="O526">
        <v>2600</v>
      </c>
      <c r="P526">
        <v>0</v>
      </c>
      <c r="Q526">
        <v>234</v>
      </c>
      <c r="R526">
        <v>234</v>
      </c>
      <c r="U526">
        <v>372140</v>
      </c>
    </row>
    <row r="527" spans="1:21">
      <c r="A527" t="s">
        <v>1564</v>
      </c>
      <c r="B527" t="s">
        <v>158</v>
      </c>
      <c r="C527">
        <v>1.3</v>
      </c>
      <c r="D527" t="s">
        <v>1565</v>
      </c>
      <c r="E527">
        <v>0</v>
      </c>
      <c r="G527" t="s">
        <v>1564</v>
      </c>
      <c r="H527" s="2" t="s">
        <v>439</v>
      </c>
      <c r="I527" t="s">
        <v>178</v>
      </c>
      <c r="J527" t="s">
        <v>178</v>
      </c>
      <c r="K527">
        <v>998631</v>
      </c>
      <c r="L527" t="s">
        <v>5</v>
      </c>
      <c r="M527">
        <v>1</v>
      </c>
      <c r="N527" t="s">
        <v>6</v>
      </c>
      <c r="O527">
        <v>2600</v>
      </c>
      <c r="P527">
        <v>0</v>
      </c>
      <c r="Q527">
        <v>234</v>
      </c>
      <c r="R527">
        <v>234</v>
      </c>
      <c r="U527">
        <v>1440788</v>
      </c>
    </row>
    <row r="528" spans="1:21">
      <c r="A528" t="s">
        <v>1566</v>
      </c>
      <c r="B528" t="s">
        <v>158</v>
      </c>
      <c r="C528">
        <v>1.3</v>
      </c>
      <c r="D528" t="s">
        <v>1567</v>
      </c>
      <c r="E528">
        <v>0</v>
      </c>
      <c r="G528" t="s">
        <v>1566</v>
      </c>
      <c r="H528" s="2" t="s">
        <v>445</v>
      </c>
      <c r="I528" t="s">
        <v>178</v>
      </c>
      <c r="J528" t="s">
        <v>178</v>
      </c>
      <c r="K528">
        <v>998631</v>
      </c>
      <c r="L528" t="s">
        <v>5</v>
      </c>
      <c r="M528">
        <v>1</v>
      </c>
      <c r="N528" t="s">
        <v>6</v>
      </c>
      <c r="O528">
        <v>2600</v>
      </c>
      <c r="P528">
        <v>0</v>
      </c>
      <c r="Q528">
        <v>234</v>
      </c>
      <c r="R528">
        <v>234</v>
      </c>
      <c r="U528">
        <v>414728</v>
      </c>
    </row>
    <row r="529" spans="1:21">
      <c r="A529" t="s">
        <v>1568</v>
      </c>
      <c r="B529" t="s">
        <v>158</v>
      </c>
      <c r="C529">
        <v>1.3</v>
      </c>
      <c r="D529" t="s">
        <v>1569</v>
      </c>
      <c r="E529">
        <v>0</v>
      </c>
      <c r="G529" t="s">
        <v>1568</v>
      </c>
      <c r="H529" s="2" t="s">
        <v>439</v>
      </c>
      <c r="I529" t="s">
        <v>178</v>
      </c>
      <c r="J529" t="s">
        <v>178</v>
      </c>
      <c r="K529">
        <v>998631</v>
      </c>
      <c r="L529" t="s">
        <v>5</v>
      </c>
      <c r="M529">
        <v>1</v>
      </c>
      <c r="N529" t="s">
        <v>6</v>
      </c>
      <c r="O529">
        <v>2600</v>
      </c>
      <c r="P529">
        <v>0</v>
      </c>
      <c r="Q529">
        <v>234</v>
      </c>
      <c r="R529">
        <v>234</v>
      </c>
      <c r="U529">
        <v>161735</v>
      </c>
    </row>
    <row r="530" spans="1:21">
      <c r="A530" t="s">
        <v>1570</v>
      </c>
      <c r="B530" t="s">
        <v>158</v>
      </c>
      <c r="C530">
        <v>1.3</v>
      </c>
      <c r="D530" t="s">
        <v>1571</v>
      </c>
      <c r="E530">
        <v>0</v>
      </c>
      <c r="G530" t="s">
        <v>1570</v>
      </c>
      <c r="H530" s="2" t="s">
        <v>424</v>
      </c>
      <c r="I530" t="s">
        <v>178</v>
      </c>
      <c r="J530" t="s">
        <v>178</v>
      </c>
      <c r="K530">
        <v>998631</v>
      </c>
      <c r="L530" t="s">
        <v>5</v>
      </c>
      <c r="M530">
        <v>1</v>
      </c>
      <c r="N530" t="s">
        <v>6</v>
      </c>
      <c r="O530">
        <v>2600</v>
      </c>
      <c r="P530">
        <v>0</v>
      </c>
      <c r="Q530">
        <v>234</v>
      </c>
      <c r="R530">
        <v>234</v>
      </c>
      <c r="U530">
        <v>256126</v>
      </c>
    </row>
    <row r="531" spans="1:21">
      <c r="A531" t="s">
        <v>1572</v>
      </c>
      <c r="B531" t="s">
        <v>158</v>
      </c>
      <c r="C531">
        <v>1.3</v>
      </c>
      <c r="D531" t="s">
        <v>1573</v>
      </c>
      <c r="E531">
        <v>0</v>
      </c>
      <c r="G531" t="s">
        <v>1572</v>
      </c>
      <c r="H531" s="2" t="s">
        <v>424</v>
      </c>
      <c r="I531" t="s">
        <v>178</v>
      </c>
      <c r="J531" t="s">
        <v>178</v>
      </c>
      <c r="K531">
        <v>998631</v>
      </c>
      <c r="L531" t="s">
        <v>5</v>
      </c>
      <c r="M531">
        <v>1</v>
      </c>
      <c r="N531" t="s">
        <v>6</v>
      </c>
      <c r="O531">
        <v>2600</v>
      </c>
      <c r="P531">
        <v>0</v>
      </c>
      <c r="Q531">
        <v>234</v>
      </c>
      <c r="R531">
        <v>234</v>
      </c>
      <c r="U531">
        <v>578331</v>
      </c>
    </row>
    <row r="532" spans="1:21">
      <c r="A532" t="s">
        <v>1574</v>
      </c>
      <c r="B532" t="s">
        <v>158</v>
      </c>
      <c r="C532">
        <v>1.3</v>
      </c>
      <c r="D532" t="s">
        <v>1575</v>
      </c>
      <c r="E532">
        <v>0</v>
      </c>
      <c r="G532" t="s">
        <v>1574</v>
      </c>
      <c r="H532" s="2" t="s">
        <v>445</v>
      </c>
      <c r="I532" t="s">
        <v>178</v>
      </c>
      <c r="J532" t="s">
        <v>178</v>
      </c>
      <c r="K532">
        <v>998631</v>
      </c>
      <c r="L532" t="s">
        <v>5</v>
      </c>
      <c r="M532">
        <v>1</v>
      </c>
      <c r="N532" t="s">
        <v>6</v>
      </c>
      <c r="O532">
        <v>2600</v>
      </c>
      <c r="P532">
        <v>0</v>
      </c>
      <c r="Q532">
        <v>234</v>
      </c>
      <c r="R532">
        <v>234</v>
      </c>
      <c r="U532">
        <v>4401249</v>
      </c>
    </row>
    <row r="533" spans="1:21">
      <c r="A533" t="s">
        <v>1576</v>
      </c>
      <c r="B533" t="s">
        <v>158</v>
      </c>
      <c r="C533">
        <v>1.3</v>
      </c>
      <c r="D533" t="s">
        <v>966</v>
      </c>
      <c r="E533">
        <v>0</v>
      </c>
      <c r="G533" t="s">
        <v>1576</v>
      </c>
      <c r="H533" s="2" t="s">
        <v>435</v>
      </c>
      <c r="I533" t="s">
        <v>178</v>
      </c>
      <c r="J533" t="s">
        <v>178</v>
      </c>
      <c r="K533">
        <v>998631</v>
      </c>
      <c r="L533" t="s">
        <v>5</v>
      </c>
      <c r="M533">
        <v>1</v>
      </c>
      <c r="N533" t="s">
        <v>6</v>
      </c>
      <c r="O533">
        <v>2600</v>
      </c>
      <c r="P533">
        <v>0</v>
      </c>
      <c r="Q533">
        <v>234</v>
      </c>
      <c r="R533">
        <v>234</v>
      </c>
      <c r="U533">
        <v>843161</v>
      </c>
    </row>
    <row r="534" spans="1:21">
      <c r="A534" t="s">
        <v>1577</v>
      </c>
      <c r="B534" t="s">
        <v>158</v>
      </c>
      <c r="C534">
        <v>1.3</v>
      </c>
      <c r="D534" t="s">
        <v>1578</v>
      </c>
      <c r="E534">
        <v>0</v>
      </c>
      <c r="G534" t="s">
        <v>1577</v>
      </c>
      <c r="H534" s="2" t="s">
        <v>439</v>
      </c>
      <c r="I534" t="s">
        <v>178</v>
      </c>
      <c r="J534" t="s">
        <v>178</v>
      </c>
      <c r="K534">
        <v>998631</v>
      </c>
      <c r="L534" t="s">
        <v>5</v>
      </c>
      <c r="M534">
        <v>1</v>
      </c>
      <c r="N534" t="s">
        <v>6</v>
      </c>
      <c r="O534">
        <v>2600</v>
      </c>
      <c r="P534">
        <v>0</v>
      </c>
      <c r="Q534">
        <v>234</v>
      </c>
      <c r="R534">
        <v>234</v>
      </c>
      <c r="U534">
        <v>138658</v>
      </c>
    </row>
    <row r="535" spans="1:21">
      <c r="A535" t="s">
        <v>1579</v>
      </c>
      <c r="B535" t="s">
        <v>158</v>
      </c>
      <c r="C535">
        <v>1.3</v>
      </c>
      <c r="D535" t="s">
        <v>1580</v>
      </c>
      <c r="E535">
        <v>0</v>
      </c>
      <c r="G535" t="s">
        <v>1579</v>
      </c>
      <c r="H535" s="2" t="s">
        <v>442</v>
      </c>
      <c r="I535" t="s">
        <v>178</v>
      </c>
      <c r="J535" t="s">
        <v>178</v>
      </c>
      <c r="K535">
        <v>998631</v>
      </c>
      <c r="L535" t="s">
        <v>5</v>
      </c>
      <c r="M535">
        <v>1</v>
      </c>
      <c r="N535" t="s">
        <v>6</v>
      </c>
      <c r="O535">
        <v>2600</v>
      </c>
      <c r="P535">
        <v>0</v>
      </c>
      <c r="Q535">
        <v>234</v>
      </c>
      <c r="R535">
        <v>234</v>
      </c>
      <c r="U535">
        <v>1115509</v>
      </c>
    </row>
    <row r="536" spans="1:21">
      <c r="A536" t="s">
        <v>1581</v>
      </c>
      <c r="B536" t="s">
        <v>158</v>
      </c>
      <c r="C536">
        <v>1.3</v>
      </c>
      <c r="D536" t="s">
        <v>1582</v>
      </c>
      <c r="E536">
        <v>0</v>
      </c>
      <c r="G536" t="s">
        <v>1581</v>
      </c>
      <c r="H536" s="2" t="s">
        <v>749</v>
      </c>
      <c r="I536" t="s">
        <v>178</v>
      </c>
      <c r="J536" t="s">
        <v>178</v>
      </c>
      <c r="K536">
        <v>998631</v>
      </c>
      <c r="L536" t="s">
        <v>5</v>
      </c>
      <c r="M536">
        <v>1</v>
      </c>
      <c r="N536" t="s">
        <v>6</v>
      </c>
      <c r="O536">
        <v>2600</v>
      </c>
      <c r="P536">
        <v>0</v>
      </c>
      <c r="Q536">
        <v>234</v>
      </c>
      <c r="R536">
        <v>234</v>
      </c>
      <c r="U536">
        <v>189333</v>
      </c>
    </row>
    <row r="537" spans="1:21">
      <c r="A537" t="s">
        <v>1583</v>
      </c>
      <c r="B537" t="s">
        <v>158</v>
      </c>
      <c r="C537">
        <v>1.3</v>
      </c>
      <c r="D537" t="s">
        <v>1584</v>
      </c>
      <c r="E537">
        <v>0</v>
      </c>
      <c r="G537" t="s">
        <v>1583</v>
      </c>
      <c r="H537" s="2" t="s">
        <v>435</v>
      </c>
      <c r="I537" t="s">
        <v>178</v>
      </c>
      <c r="J537" t="s">
        <v>178</v>
      </c>
      <c r="K537">
        <v>998631</v>
      </c>
      <c r="L537" t="s">
        <v>5</v>
      </c>
      <c r="M537">
        <v>1</v>
      </c>
      <c r="N537" t="s">
        <v>6</v>
      </c>
      <c r="O537">
        <v>2600</v>
      </c>
      <c r="P537">
        <v>0</v>
      </c>
      <c r="Q537">
        <v>234</v>
      </c>
      <c r="R537">
        <v>234</v>
      </c>
      <c r="U537">
        <v>134245</v>
      </c>
    </row>
    <row r="538" spans="1:21">
      <c r="A538" t="s">
        <v>1585</v>
      </c>
      <c r="B538" t="s">
        <v>158</v>
      </c>
      <c r="C538">
        <v>1.3</v>
      </c>
      <c r="D538" t="s">
        <v>1586</v>
      </c>
      <c r="E538">
        <v>0</v>
      </c>
      <c r="G538" t="s">
        <v>1585</v>
      </c>
      <c r="H538" s="2" t="s">
        <v>424</v>
      </c>
      <c r="I538" t="s">
        <v>178</v>
      </c>
      <c r="J538" t="s">
        <v>178</v>
      </c>
      <c r="K538">
        <v>998631</v>
      </c>
      <c r="L538" t="s">
        <v>5</v>
      </c>
      <c r="M538">
        <v>1</v>
      </c>
      <c r="N538" t="s">
        <v>6</v>
      </c>
      <c r="O538">
        <v>2600</v>
      </c>
      <c r="P538">
        <v>0</v>
      </c>
      <c r="Q538">
        <v>234</v>
      </c>
      <c r="R538">
        <v>234</v>
      </c>
      <c r="U538">
        <v>169555</v>
      </c>
    </row>
    <row r="539" spans="1:21">
      <c r="A539" t="s">
        <v>1587</v>
      </c>
      <c r="B539" t="s">
        <v>158</v>
      </c>
      <c r="C539">
        <v>1.3</v>
      </c>
      <c r="D539" t="s">
        <v>1588</v>
      </c>
      <c r="E539">
        <v>0</v>
      </c>
      <c r="G539" t="s">
        <v>1587</v>
      </c>
      <c r="H539" s="2" t="s">
        <v>424</v>
      </c>
      <c r="I539" t="s">
        <v>178</v>
      </c>
      <c r="J539" t="s">
        <v>178</v>
      </c>
      <c r="K539">
        <v>998631</v>
      </c>
      <c r="L539" t="s">
        <v>5</v>
      </c>
      <c r="M539">
        <v>1</v>
      </c>
      <c r="N539" t="s">
        <v>6</v>
      </c>
      <c r="O539">
        <v>6870</v>
      </c>
      <c r="P539">
        <v>0</v>
      </c>
      <c r="Q539">
        <v>618.5</v>
      </c>
      <c r="R539">
        <v>618.5</v>
      </c>
      <c r="U539">
        <v>113594</v>
      </c>
    </row>
    <row r="540" spans="1:21">
      <c r="A540" t="s">
        <v>1589</v>
      </c>
      <c r="B540" t="s">
        <v>158</v>
      </c>
      <c r="C540">
        <v>1.3</v>
      </c>
      <c r="D540" t="s">
        <v>1327</v>
      </c>
      <c r="E540">
        <v>0</v>
      </c>
      <c r="G540" t="s">
        <v>1589</v>
      </c>
      <c r="H540" s="2" t="s">
        <v>442</v>
      </c>
      <c r="I540" t="s">
        <v>178</v>
      </c>
      <c r="J540" t="s">
        <v>178</v>
      </c>
      <c r="K540">
        <v>998631</v>
      </c>
      <c r="L540" t="s">
        <v>5</v>
      </c>
      <c r="M540">
        <v>1</v>
      </c>
      <c r="N540" t="s">
        <v>6</v>
      </c>
      <c r="O540">
        <v>2600</v>
      </c>
      <c r="P540">
        <v>0</v>
      </c>
      <c r="Q540">
        <v>234</v>
      </c>
      <c r="R540">
        <v>234</v>
      </c>
      <c r="U540">
        <v>161826</v>
      </c>
    </row>
    <row r="541" spans="1:21">
      <c r="A541" t="s">
        <v>1590</v>
      </c>
      <c r="B541" t="s">
        <v>158</v>
      </c>
      <c r="C541">
        <v>1.3</v>
      </c>
      <c r="D541" t="s">
        <v>1591</v>
      </c>
      <c r="E541">
        <v>0</v>
      </c>
      <c r="G541" t="s">
        <v>1590</v>
      </c>
      <c r="H541" s="2" t="s">
        <v>442</v>
      </c>
      <c r="I541" t="s">
        <v>178</v>
      </c>
      <c r="J541" t="s">
        <v>178</v>
      </c>
      <c r="K541">
        <v>998631</v>
      </c>
      <c r="L541" t="s">
        <v>5</v>
      </c>
      <c r="M541">
        <v>1</v>
      </c>
      <c r="N541" t="s">
        <v>6</v>
      </c>
      <c r="O541">
        <v>2600</v>
      </c>
      <c r="P541">
        <v>0</v>
      </c>
      <c r="Q541">
        <v>234</v>
      </c>
      <c r="R541">
        <v>234</v>
      </c>
      <c r="U541">
        <v>317091</v>
      </c>
    </row>
    <row r="542" spans="1:21">
      <c r="A542" t="s">
        <v>1592</v>
      </c>
      <c r="B542" t="s">
        <v>158</v>
      </c>
      <c r="C542">
        <v>1.3</v>
      </c>
      <c r="D542" t="s">
        <v>1593</v>
      </c>
      <c r="E542">
        <v>0</v>
      </c>
      <c r="G542" t="s">
        <v>1592</v>
      </c>
      <c r="H542" s="2" t="s">
        <v>439</v>
      </c>
      <c r="I542" t="s">
        <v>178</v>
      </c>
      <c r="J542" t="s">
        <v>178</v>
      </c>
      <c r="K542">
        <v>998631</v>
      </c>
      <c r="L542" t="s">
        <v>5</v>
      </c>
      <c r="M542">
        <v>1</v>
      </c>
      <c r="N542" t="s">
        <v>6</v>
      </c>
      <c r="O542">
        <v>2600</v>
      </c>
      <c r="P542">
        <v>0</v>
      </c>
      <c r="Q542">
        <v>234</v>
      </c>
      <c r="R542">
        <v>234</v>
      </c>
      <c r="U542">
        <v>102161</v>
      </c>
    </row>
    <row r="543" spans="1:21">
      <c r="A543" t="s">
        <v>1594</v>
      </c>
      <c r="B543" t="s">
        <v>158</v>
      </c>
      <c r="C543">
        <v>1.3</v>
      </c>
      <c r="D543" t="s">
        <v>1595</v>
      </c>
      <c r="E543">
        <v>0</v>
      </c>
      <c r="G543" t="s">
        <v>1594</v>
      </c>
      <c r="H543" s="2" t="s">
        <v>435</v>
      </c>
      <c r="I543" t="s">
        <v>178</v>
      </c>
      <c r="J543" t="s">
        <v>178</v>
      </c>
      <c r="K543">
        <v>998631</v>
      </c>
      <c r="L543" t="s">
        <v>5</v>
      </c>
      <c r="M543">
        <v>1</v>
      </c>
      <c r="N543" t="s">
        <v>6</v>
      </c>
      <c r="O543">
        <v>2600</v>
      </c>
      <c r="P543">
        <v>0</v>
      </c>
      <c r="Q543">
        <v>234</v>
      </c>
      <c r="R543">
        <v>234</v>
      </c>
      <c r="U543">
        <v>174422</v>
      </c>
    </row>
    <row r="544" spans="1:21">
      <c r="A544" t="s">
        <v>1596</v>
      </c>
      <c r="B544" t="s">
        <v>158</v>
      </c>
      <c r="C544">
        <v>1.3</v>
      </c>
      <c r="D544" t="s">
        <v>1597</v>
      </c>
      <c r="E544">
        <v>0</v>
      </c>
      <c r="G544" t="s">
        <v>1596</v>
      </c>
      <c r="H544" s="2" t="s">
        <v>435</v>
      </c>
      <c r="I544" t="s">
        <v>178</v>
      </c>
      <c r="J544" t="s">
        <v>178</v>
      </c>
      <c r="K544">
        <v>998631</v>
      </c>
      <c r="L544" t="s">
        <v>5</v>
      </c>
      <c r="M544">
        <v>1</v>
      </c>
      <c r="N544" t="s">
        <v>6</v>
      </c>
      <c r="O544">
        <v>2600</v>
      </c>
      <c r="P544">
        <v>0</v>
      </c>
      <c r="Q544">
        <v>234</v>
      </c>
      <c r="R544">
        <v>234</v>
      </c>
      <c r="U544">
        <v>68055</v>
      </c>
    </row>
    <row r="545" spans="1:21">
      <c r="A545" t="s">
        <v>1598</v>
      </c>
      <c r="B545" t="s">
        <v>158</v>
      </c>
      <c r="C545">
        <v>1.3</v>
      </c>
      <c r="D545" t="s">
        <v>1599</v>
      </c>
      <c r="E545">
        <v>0</v>
      </c>
      <c r="G545" t="s">
        <v>1598</v>
      </c>
      <c r="H545" s="2" t="s">
        <v>439</v>
      </c>
      <c r="I545" t="s">
        <v>178</v>
      </c>
      <c r="J545" t="s">
        <v>178</v>
      </c>
      <c r="K545">
        <v>998631</v>
      </c>
      <c r="L545" t="s">
        <v>5</v>
      </c>
      <c r="M545">
        <v>1</v>
      </c>
      <c r="N545" t="s">
        <v>6</v>
      </c>
      <c r="O545">
        <v>2600</v>
      </c>
      <c r="P545">
        <v>0</v>
      </c>
      <c r="Q545">
        <v>234</v>
      </c>
      <c r="R545">
        <v>234</v>
      </c>
      <c r="U545">
        <v>1157308</v>
      </c>
    </row>
    <row r="546" spans="1:21">
      <c r="A546" t="s">
        <v>1600</v>
      </c>
      <c r="B546" t="s">
        <v>158</v>
      </c>
      <c r="C546">
        <v>1.3</v>
      </c>
      <c r="D546" t="s">
        <v>1601</v>
      </c>
      <c r="E546">
        <v>0</v>
      </c>
      <c r="G546" t="s">
        <v>1600</v>
      </c>
      <c r="H546" s="2" t="s">
        <v>435</v>
      </c>
      <c r="I546" t="s">
        <v>178</v>
      </c>
      <c r="J546" t="s">
        <v>178</v>
      </c>
      <c r="K546">
        <v>998631</v>
      </c>
      <c r="L546" t="s">
        <v>5</v>
      </c>
      <c r="M546">
        <v>1</v>
      </c>
      <c r="N546" t="s">
        <v>6</v>
      </c>
      <c r="O546">
        <v>2600</v>
      </c>
      <c r="P546">
        <v>0</v>
      </c>
      <c r="Q546">
        <v>234</v>
      </c>
      <c r="R546">
        <v>234</v>
      </c>
      <c r="U546">
        <v>109089</v>
      </c>
    </row>
    <row r="547" spans="1:21">
      <c r="A547" t="s">
        <v>1602</v>
      </c>
      <c r="B547" t="s">
        <v>158</v>
      </c>
      <c r="C547">
        <v>1.3</v>
      </c>
      <c r="D547" t="s">
        <v>1603</v>
      </c>
      <c r="E547">
        <v>0</v>
      </c>
      <c r="G547" t="s">
        <v>1602</v>
      </c>
      <c r="H547" s="2" t="s">
        <v>435</v>
      </c>
      <c r="I547" t="s">
        <v>178</v>
      </c>
      <c r="J547" t="s">
        <v>178</v>
      </c>
      <c r="K547">
        <v>998631</v>
      </c>
      <c r="L547" t="s">
        <v>5</v>
      </c>
      <c r="M547">
        <v>1</v>
      </c>
      <c r="N547" t="s">
        <v>6</v>
      </c>
      <c r="O547">
        <v>2600</v>
      </c>
      <c r="P547">
        <v>0</v>
      </c>
      <c r="Q547">
        <v>234</v>
      </c>
      <c r="R547">
        <v>234</v>
      </c>
      <c r="U547">
        <v>88229</v>
      </c>
    </row>
    <row r="548" spans="1:21">
      <c r="A548" t="s">
        <v>1604</v>
      </c>
      <c r="B548" t="s">
        <v>158</v>
      </c>
      <c r="C548">
        <v>1.3</v>
      </c>
      <c r="D548" t="s">
        <v>1605</v>
      </c>
      <c r="E548">
        <v>0</v>
      </c>
      <c r="G548" t="s">
        <v>1604</v>
      </c>
      <c r="H548" s="2" t="s">
        <v>435</v>
      </c>
      <c r="I548" t="s">
        <v>178</v>
      </c>
      <c r="J548" t="s">
        <v>178</v>
      </c>
      <c r="K548">
        <v>998631</v>
      </c>
      <c r="L548" t="s">
        <v>5</v>
      </c>
      <c r="M548">
        <v>1</v>
      </c>
      <c r="N548" t="s">
        <v>6</v>
      </c>
      <c r="O548">
        <v>59160</v>
      </c>
      <c r="P548">
        <v>0</v>
      </c>
      <c r="Q548">
        <v>5324.4</v>
      </c>
      <c r="R548">
        <v>5324.4</v>
      </c>
      <c r="U548">
        <v>6089000</v>
      </c>
    </row>
    <row r="549" spans="1:21">
      <c r="A549" t="s">
        <v>1606</v>
      </c>
      <c r="B549" t="s">
        <v>158</v>
      </c>
      <c r="C549">
        <v>1.3</v>
      </c>
      <c r="D549" t="s">
        <v>926</v>
      </c>
      <c r="E549">
        <v>0</v>
      </c>
      <c r="G549" t="s">
        <v>1606</v>
      </c>
      <c r="H549" s="2" t="s">
        <v>439</v>
      </c>
      <c r="I549" t="s">
        <v>178</v>
      </c>
      <c r="J549" t="s">
        <v>178</v>
      </c>
      <c r="K549">
        <v>998631</v>
      </c>
      <c r="L549" t="s">
        <v>5</v>
      </c>
      <c r="M549">
        <v>1</v>
      </c>
      <c r="N549" t="s">
        <v>6</v>
      </c>
      <c r="O549">
        <v>2600</v>
      </c>
      <c r="P549">
        <v>0</v>
      </c>
      <c r="Q549">
        <v>234</v>
      </c>
      <c r="R549">
        <v>234</v>
      </c>
      <c r="U549">
        <v>323839</v>
      </c>
    </row>
    <row r="550" spans="1:21">
      <c r="A550" t="s">
        <v>1607</v>
      </c>
      <c r="B550" t="s">
        <v>158</v>
      </c>
      <c r="C550">
        <v>1.3</v>
      </c>
      <c r="D550" t="s">
        <v>1608</v>
      </c>
      <c r="E550">
        <v>0</v>
      </c>
      <c r="G550" t="s">
        <v>1607</v>
      </c>
      <c r="H550" s="2" t="s">
        <v>439</v>
      </c>
      <c r="I550" t="s">
        <v>178</v>
      </c>
      <c r="J550" t="s">
        <v>178</v>
      </c>
      <c r="K550">
        <v>998631</v>
      </c>
      <c r="L550" t="s">
        <v>5</v>
      </c>
      <c r="M550">
        <v>1</v>
      </c>
      <c r="N550" t="s">
        <v>6</v>
      </c>
      <c r="O550">
        <v>2600</v>
      </c>
      <c r="P550">
        <v>0</v>
      </c>
      <c r="Q550">
        <v>234</v>
      </c>
      <c r="R550">
        <v>234</v>
      </c>
      <c r="U550">
        <v>594617</v>
      </c>
    </row>
    <row r="551" spans="1:21">
      <c r="A551" t="s">
        <v>1609</v>
      </c>
      <c r="B551" t="s">
        <v>158</v>
      </c>
      <c r="C551">
        <v>1.3</v>
      </c>
      <c r="D551" t="s">
        <v>1610</v>
      </c>
      <c r="E551">
        <v>0</v>
      </c>
      <c r="G551" t="s">
        <v>1609</v>
      </c>
      <c r="H551" s="2" t="s">
        <v>431</v>
      </c>
      <c r="I551" t="s">
        <v>178</v>
      </c>
      <c r="J551" t="s">
        <v>178</v>
      </c>
      <c r="K551">
        <v>998631</v>
      </c>
      <c r="L551" t="s">
        <v>5</v>
      </c>
      <c r="M551">
        <v>1</v>
      </c>
      <c r="N551" t="s">
        <v>6</v>
      </c>
      <c r="O551">
        <v>5488</v>
      </c>
      <c r="P551">
        <v>0</v>
      </c>
      <c r="Q551">
        <v>493.92</v>
      </c>
      <c r="R551">
        <v>493.92</v>
      </c>
      <c r="U551">
        <v>5482578</v>
      </c>
    </row>
    <row r="552" spans="1:21">
      <c r="A552" t="s">
        <v>1611</v>
      </c>
      <c r="B552" t="s">
        <v>158</v>
      </c>
      <c r="C552">
        <v>1.3</v>
      </c>
      <c r="D552" t="s">
        <v>1612</v>
      </c>
      <c r="E552">
        <v>0</v>
      </c>
      <c r="G552" t="s">
        <v>1611</v>
      </c>
      <c r="H552" s="2" t="s">
        <v>424</v>
      </c>
      <c r="I552" t="s">
        <v>178</v>
      </c>
      <c r="J552" t="s">
        <v>178</v>
      </c>
      <c r="K552">
        <v>998631</v>
      </c>
      <c r="L552" t="s">
        <v>5</v>
      </c>
      <c r="M552">
        <v>1</v>
      </c>
      <c r="N552" t="s">
        <v>6</v>
      </c>
      <c r="O552">
        <v>2600</v>
      </c>
      <c r="P552">
        <v>0</v>
      </c>
      <c r="Q552">
        <v>234</v>
      </c>
      <c r="R552">
        <v>234</v>
      </c>
      <c r="U552">
        <v>199097</v>
      </c>
    </row>
    <row r="553" spans="1:21">
      <c r="A553" t="s">
        <v>1613</v>
      </c>
      <c r="B553" t="s">
        <v>158</v>
      </c>
      <c r="C553">
        <v>1.3</v>
      </c>
      <c r="D553" t="s">
        <v>1614</v>
      </c>
      <c r="E553">
        <v>0</v>
      </c>
      <c r="G553" t="s">
        <v>1613</v>
      </c>
      <c r="H553" s="2" t="s">
        <v>424</v>
      </c>
      <c r="I553" t="s">
        <v>178</v>
      </c>
      <c r="J553" t="s">
        <v>178</v>
      </c>
      <c r="K553">
        <v>998631</v>
      </c>
      <c r="L553" t="s">
        <v>5</v>
      </c>
      <c r="M553">
        <v>1</v>
      </c>
      <c r="N553" t="s">
        <v>6</v>
      </c>
      <c r="O553">
        <v>2600</v>
      </c>
      <c r="P553">
        <v>0</v>
      </c>
      <c r="Q553">
        <v>234</v>
      </c>
      <c r="R553">
        <v>234</v>
      </c>
      <c r="U553">
        <v>479974</v>
      </c>
    </row>
    <row r="554" spans="1:21">
      <c r="A554" t="s">
        <v>1615</v>
      </c>
      <c r="B554" t="s">
        <v>158</v>
      </c>
      <c r="C554">
        <v>1.3</v>
      </c>
      <c r="D554" t="s">
        <v>1616</v>
      </c>
      <c r="E554">
        <v>0</v>
      </c>
      <c r="G554" t="s">
        <v>1615</v>
      </c>
      <c r="H554" s="2" t="s">
        <v>424</v>
      </c>
      <c r="I554" t="s">
        <v>178</v>
      </c>
      <c r="J554" t="s">
        <v>178</v>
      </c>
      <c r="K554">
        <v>998631</v>
      </c>
      <c r="L554" t="s">
        <v>5</v>
      </c>
      <c r="M554">
        <v>1</v>
      </c>
      <c r="N554" t="s">
        <v>6</v>
      </c>
      <c r="O554">
        <v>24160</v>
      </c>
      <c r="P554">
        <v>0</v>
      </c>
      <c r="Q554">
        <v>2174.4</v>
      </c>
      <c r="R554">
        <v>2174.4</v>
      </c>
      <c r="U554">
        <v>975246</v>
      </c>
    </row>
    <row r="555" spans="1:21">
      <c r="A555" t="s">
        <v>1617</v>
      </c>
      <c r="B555" t="s">
        <v>158</v>
      </c>
      <c r="C555">
        <v>1.3</v>
      </c>
      <c r="D555" t="s">
        <v>1618</v>
      </c>
      <c r="E555">
        <v>0</v>
      </c>
      <c r="G555" t="s">
        <v>1617</v>
      </c>
      <c r="H555" s="2" t="s">
        <v>435</v>
      </c>
      <c r="I555" t="s">
        <v>178</v>
      </c>
      <c r="J555" t="s">
        <v>178</v>
      </c>
      <c r="K555">
        <v>998631</v>
      </c>
      <c r="L555" t="s">
        <v>5</v>
      </c>
      <c r="M555">
        <v>1</v>
      </c>
      <c r="N555" t="s">
        <v>6</v>
      </c>
      <c r="O555">
        <v>2600</v>
      </c>
      <c r="P555">
        <v>0</v>
      </c>
      <c r="Q555">
        <v>234</v>
      </c>
      <c r="R555">
        <v>234</v>
      </c>
      <c r="U555">
        <v>126399</v>
      </c>
    </row>
    <row r="556" spans="1:21">
      <c r="A556" t="s">
        <v>1619</v>
      </c>
      <c r="B556" t="s">
        <v>158</v>
      </c>
      <c r="C556">
        <v>1.3</v>
      </c>
      <c r="D556" t="s">
        <v>1620</v>
      </c>
      <c r="E556">
        <v>0</v>
      </c>
      <c r="G556" t="s">
        <v>1619</v>
      </c>
      <c r="H556" s="2" t="s">
        <v>760</v>
      </c>
      <c r="I556" t="s">
        <v>178</v>
      </c>
      <c r="J556" t="s">
        <v>178</v>
      </c>
      <c r="K556">
        <v>998631</v>
      </c>
      <c r="L556" t="s">
        <v>5</v>
      </c>
      <c r="M556">
        <v>1</v>
      </c>
      <c r="N556" t="s">
        <v>6</v>
      </c>
      <c r="O556">
        <v>138462</v>
      </c>
      <c r="P556">
        <v>0</v>
      </c>
      <c r="Q556">
        <v>12461.58</v>
      </c>
      <c r="R556">
        <v>12461.58</v>
      </c>
      <c r="U556">
        <v>703609</v>
      </c>
    </row>
    <row r="557" spans="1:21">
      <c r="A557" t="s">
        <v>1621</v>
      </c>
      <c r="B557" t="s">
        <v>158</v>
      </c>
      <c r="C557">
        <v>1.3</v>
      </c>
      <c r="D557" t="s">
        <v>1622</v>
      </c>
      <c r="E557">
        <v>0</v>
      </c>
      <c r="G557" t="s">
        <v>1621</v>
      </c>
      <c r="H557" s="2" t="s">
        <v>431</v>
      </c>
      <c r="I557" t="s">
        <v>178</v>
      </c>
      <c r="J557" t="s">
        <v>178</v>
      </c>
      <c r="K557">
        <v>998631</v>
      </c>
      <c r="L557" t="s">
        <v>5</v>
      </c>
      <c r="M557">
        <v>1</v>
      </c>
      <c r="N557" t="s">
        <v>6</v>
      </c>
      <c r="O557">
        <v>2600</v>
      </c>
      <c r="P557">
        <v>0</v>
      </c>
      <c r="Q557">
        <v>234</v>
      </c>
      <c r="R557">
        <v>234</v>
      </c>
      <c r="U557">
        <v>275100</v>
      </c>
    </row>
    <row r="558" spans="1:21">
      <c r="A558" t="s">
        <v>1623</v>
      </c>
      <c r="B558" t="s">
        <v>158</v>
      </c>
      <c r="C558">
        <v>1.3</v>
      </c>
      <c r="D558" t="s">
        <v>1624</v>
      </c>
      <c r="E558">
        <v>0</v>
      </c>
      <c r="G558" t="s">
        <v>1623</v>
      </c>
      <c r="H558" s="2" t="s">
        <v>439</v>
      </c>
      <c r="I558" t="s">
        <v>178</v>
      </c>
      <c r="J558" t="s">
        <v>178</v>
      </c>
      <c r="K558">
        <v>998631</v>
      </c>
      <c r="L558" t="s">
        <v>5</v>
      </c>
      <c r="M558">
        <v>1</v>
      </c>
      <c r="N558" t="s">
        <v>6</v>
      </c>
      <c r="O558">
        <v>2600</v>
      </c>
      <c r="P558">
        <v>0</v>
      </c>
      <c r="Q558">
        <v>234</v>
      </c>
      <c r="R558">
        <v>234</v>
      </c>
      <c r="U558">
        <v>608538</v>
      </c>
    </row>
    <row r="559" spans="1:21">
      <c r="A559" t="s">
        <v>1625</v>
      </c>
      <c r="B559" t="s">
        <v>158</v>
      </c>
      <c r="C559">
        <v>1.3</v>
      </c>
      <c r="D559" t="s">
        <v>1626</v>
      </c>
      <c r="E559">
        <v>0</v>
      </c>
      <c r="G559" t="s">
        <v>1625</v>
      </c>
      <c r="H559" s="2" t="s">
        <v>424</v>
      </c>
      <c r="I559" t="s">
        <v>178</v>
      </c>
      <c r="J559" t="s">
        <v>178</v>
      </c>
      <c r="K559">
        <v>998631</v>
      </c>
      <c r="L559" t="s">
        <v>5</v>
      </c>
      <c r="M559">
        <v>1</v>
      </c>
      <c r="N559" t="s">
        <v>6</v>
      </c>
      <c r="O559">
        <v>2600</v>
      </c>
      <c r="P559">
        <v>0</v>
      </c>
      <c r="Q559">
        <v>234</v>
      </c>
      <c r="R559">
        <v>234</v>
      </c>
      <c r="U559">
        <v>852424</v>
      </c>
    </row>
    <row r="560" spans="1:21">
      <c r="A560" t="s">
        <v>1627</v>
      </c>
      <c r="B560" t="s">
        <v>158</v>
      </c>
      <c r="C560">
        <v>1.3</v>
      </c>
      <c r="D560" t="s">
        <v>1628</v>
      </c>
      <c r="E560">
        <v>0</v>
      </c>
      <c r="G560" t="s">
        <v>1627</v>
      </c>
      <c r="H560" s="2" t="s">
        <v>424</v>
      </c>
      <c r="I560" t="s">
        <v>178</v>
      </c>
      <c r="J560" t="s">
        <v>178</v>
      </c>
      <c r="K560">
        <v>998631</v>
      </c>
      <c r="L560" t="s">
        <v>5</v>
      </c>
      <c r="M560">
        <v>1</v>
      </c>
      <c r="N560" t="s">
        <v>6</v>
      </c>
      <c r="O560">
        <v>2600</v>
      </c>
      <c r="P560">
        <v>0</v>
      </c>
      <c r="Q560">
        <v>234</v>
      </c>
      <c r="R560">
        <v>234</v>
      </c>
      <c r="U560">
        <v>254307</v>
      </c>
    </row>
    <row r="561" spans="1:21">
      <c r="A561" t="s">
        <v>1629</v>
      </c>
      <c r="B561" t="s">
        <v>158</v>
      </c>
      <c r="C561">
        <v>1.3</v>
      </c>
      <c r="D561" t="s">
        <v>1630</v>
      </c>
      <c r="E561">
        <v>0</v>
      </c>
      <c r="G561" t="s">
        <v>1629</v>
      </c>
      <c r="H561" s="2" t="s">
        <v>435</v>
      </c>
      <c r="I561" t="s">
        <v>178</v>
      </c>
      <c r="J561" t="s">
        <v>178</v>
      </c>
      <c r="K561">
        <v>998631</v>
      </c>
      <c r="L561" t="s">
        <v>5</v>
      </c>
      <c r="M561">
        <v>1</v>
      </c>
      <c r="N561" t="s">
        <v>6</v>
      </c>
      <c r="O561">
        <v>4840</v>
      </c>
      <c r="P561">
        <v>0</v>
      </c>
      <c r="Q561">
        <v>435.6</v>
      </c>
      <c r="R561">
        <v>435.6</v>
      </c>
      <c r="U561">
        <v>358391</v>
      </c>
    </row>
    <row r="562" spans="1:21">
      <c r="A562" t="s">
        <v>1631</v>
      </c>
      <c r="B562" t="s">
        <v>158</v>
      </c>
      <c r="C562">
        <v>1.3</v>
      </c>
      <c r="D562" t="s">
        <v>1632</v>
      </c>
      <c r="E562">
        <v>0</v>
      </c>
      <c r="G562" t="s">
        <v>1631</v>
      </c>
      <c r="H562" s="2" t="s">
        <v>439</v>
      </c>
      <c r="I562" t="s">
        <v>178</v>
      </c>
      <c r="J562" t="s">
        <v>178</v>
      </c>
      <c r="K562">
        <v>998631</v>
      </c>
      <c r="L562" t="s">
        <v>5</v>
      </c>
      <c r="M562">
        <v>1</v>
      </c>
      <c r="N562" t="s">
        <v>6</v>
      </c>
      <c r="O562">
        <v>2600</v>
      </c>
      <c r="P562">
        <v>0</v>
      </c>
      <c r="Q562">
        <v>234</v>
      </c>
      <c r="R562">
        <v>234</v>
      </c>
      <c r="U562">
        <v>423114</v>
      </c>
    </row>
    <row r="563" spans="1:21">
      <c r="A563" t="s">
        <v>1633</v>
      </c>
      <c r="B563" t="s">
        <v>158</v>
      </c>
      <c r="C563">
        <v>1.3</v>
      </c>
      <c r="D563" t="s">
        <v>1634</v>
      </c>
      <c r="E563">
        <v>0</v>
      </c>
      <c r="G563" t="s">
        <v>1633</v>
      </c>
      <c r="H563" s="2" t="s">
        <v>435</v>
      </c>
      <c r="I563" t="s">
        <v>178</v>
      </c>
      <c r="J563" t="s">
        <v>178</v>
      </c>
      <c r="K563">
        <v>998631</v>
      </c>
      <c r="L563" t="s">
        <v>5</v>
      </c>
      <c r="M563">
        <v>1</v>
      </c>
      <c r="N563" t="s">
        <v>6</v>
      </c>
      <c r="O563">
        <v>18980</v>
      </c>
      <c r="P563">
        <v>0</v>
      </c>
      <c r="Q563">
        <v>1708.2</v>
      </c>
      <c r="R563">
        <v>1708.2</v>
      </c>
      <c r="U563">
        <v>416992</v>
      </c>
    </row>
    <row r="564" spans="1:21">
      <c r="A564" t="s">
        <v>1635</v>
      </c>
      <c r="B564" t="s">
        <v>158</v>
      </c>
      <c r="C564">
        <v>1.3</v>
      </c>
      <c r="D564" t="s">
        <v>1636</v>
      </c>
      <c r="E564">
        <v>0</v>
      </c>
      <c r="G564" t="s">
        <v>1635</v>
      </c>
      <c r="H564" s="2" t="s">
        <v>439</v>
      </c>
      <c r="I564" t="s">
        <v>178</v>
      </c>
      <c r="J564" t="s">
        <v>178</v>
      </c>
      <c r="K564">
        <v>998631</v>
      </c>
      <c r="L564" t="s">
        <v>5</v>
      </c>
      <c r="M564">
        <v>1</v>
      </c>
      <c r="N564" t="s">
        <v>6</v>
      </c>
      <c r="O564">
        <v>2600</v>
      </c>
      <c r="P564">
        <v>0</v>
      </c>
      <c r="Q564">
        <v>234</v>
      </c>
      <c r="R564">
        <v>234</v>
      </c>
      <c r="U564">
        <v>72658</v>
      </c>
    </row>
    <row r="565" spans="1:21">
      <c r="A565" t="s">
        <v>1637</v>
      </c>
      <c r="B565" t="s">
        <v>158</v>
      </c>
      <c r="C565">
        <v>1.3</v>
      </c>
      <c r="D565" t="s">
        <v>1638</v>
      </c>
      <c r="E565">
        <v>0</v>
      </c>
      <c r="G565" t="s">
        <v>1637</v>
      </c>
      <c r="H565" s="2" t="s">
        <v>439</v>
      </c>
      <c r="I565" t="s">
        <v>178</v>
      </c>
      <c r="J565" t="s">
        <v>178</v>
      </c>
      <c r="K565">
        <v>998631</v>
      </c>
      <c r="L565" t="s">
        <v>5</v>
      </c>
      <c r="M565">
        <v>1</v>
      </c>
      <c r="N565" t="s">
        <v>6</v>
      </c>
      <c r="O565">
        <v>2600</v>
      </c>
      <c r="P565">
        <v>0</v>
      </c>
      <c r="Q565">
        <v>234</v>
      </c>
      <c r="R565">
        <v>234</v>
      </c>
      <c r="U565">
        <v>645353</v>
      </c>
    </row>
    <row r="566" spans="1:21">
      <c r="A566" t="s">
        <v>1639</v>
      </c>
      <c r="B566" t="s">
        <v>158</v>
      </c>
      <c r="C566">
        <v>1.3</v>
      </c>
      <c r="D566" t="s">
        <v>1640</v>
      </c>
      <c r="E566">
        <v>0</v>
      </c>
      <c r="G566" t="s">
        <v>1639</v>
      </c>
      <c r="H566" s="2" t="s">
        <v>435</v>
      </c>
      <c r="I566" t="s">
        <v>178</v>
      </c>
      <c r="J566" t="s">
        <v>178</v>
      </c>
      <c r="K566">
        <v>998631</v>
      </c>
      <c r="L566" t="s">
        <v>5</v>
      </c>
      <c r="M566">
        <v>1</v>
      </c>
      <c r="N566" t="s">
        <v>6</v>
      </c>
      <c r="O566">
        <v>2600</v>
      </c>
      <c r="P566">
        <v>0</v>
      </c>
      <c r="Q566">
        <v>234</v>
      </c>
      <c r="R566">
        <v>234</v>
      </c>
      <c r="U566">
        <v>617733</v>
      </c>
    </row>
    <row r="567" spans="1:21">
      <c r="A567" t="s">
        <v>1641</v>
      </c>
      <c r="B567" t="s">
        <v>158</v>
      </c>
      <c r="C567">
        <v>1.3</v>
      </c>
      <c r="D567" t="s">
        <v>1642</v>
      </c>
      <c r="E567">
        <v>0</v>
      </c>
      <c r="G567" t="s">
        <v>1641</v>
      </c>
      <c r="H567" s="2" t="s">
        <v>435</v>
      </c>
      <c r="I567" t="s">
        <v>178</v>
      </c>
      <c r="J567" t="s">
        <v>178</v>
      </c>
      <c r="K567">
        <v>998631</v>
      </c>
      <c r="L567" t="s">
        <v>5</v>
      </c>
      <c r="M567">
        <v>1</v>
      </c>
      <c r="N567" t="s">
        <v>6</v>
      </c>
      <c r="O567">
        <v>2600</v>
      </c>
      <c r="P567">
        <v>0</v>
      </c>
      <c r="Q567">
        <v>234</v>
      </c>
      <c r="R567">
        <v>234</v>
      </c>
      <c r="U567">
        <v>368702</v>
      </c>
    </row>
    <row r="568" spans="1:21">
      <c r="A568" t="s">
        <v>1643</v>
      </c>
      <c r="B568" t="s">
        <v>158</v>
      </c>
      <c r="C568">
        <v>1.3</v>
      </c>
      <c r="D568" t="s">
        <v>1644</v>
      </c>
      <c r="E568">
        <v>0</v>
      </c>
      <c r="G568" t="s">
        <v>1643</v>
      </c>
      <c r="H568" s="2" t="s">
        <v>435</v>
      </c>
      <c r="I568" t="s">
        <v>178</v>
      </c>
      <c r="J568" t="s">
        <v>178</v>
      </c>
      <c r="K568">
        <v>998631</v>
      </c>
      <c r="L568" t="s">
        <v>5</v>
      </c>
      <c r="M568">
        <v>1</v>
      </c>
      <c r="N568" t="s">
        <v>6</v>
      </c>
      <c r="O568">
        <v>2600</v>
      </c>
      <c r="P568">
        <v>0</v>
      </c>
      <c r="Q568">
        <v>234</v>
      </c>
      <c r="R568">
        <v>234</v>
      </c>
      <c r="U568">
        <v>300843</v>
      </c>
    </row>
    <row r="569" spans="1:21">
      <c r="A569" t="s">
        <v>1645</v>
      </c>
      <c r="B569" t="s">
        <v>158</v>
      </c>
      <c r="C569">
        <v>1.3</v>
      </c>
      <c r="D569" t="s">
        <v>1646</v>
      </c>
      <c r="E569">
        <v>0</v>
      </c>
      <c r="G569" t="s">
        <v>1645</v>
      </c>
      <c r="H569" s="2" t="s">
        <v>439</v>
      </c>
      <c r="I569" t="s">
        <v>178</v>
      </c>
      <c r="J569" t="s">
        <v>178</v>
      </c>
      <c r="K569">
        <v>998631</v>
      </c>
      <c r="L569" t="s">
        <v>5</v>
      </c>
      <c r="M569">
        <v>1</v>
      </c>
      <c r="N569" t="s">
        <v>6</v>
      </c>
      <c r="O569">
        <v>2600</v>
      </c>
      <c r="P569">
        <v>0</v>
      </c>
      <c r="Q569">
        <v>234</v>
      </c>
      <c r="R569">
        <v>234</v>
      </c>
      <c r="U569">
        <v>1151141</v>
      </c>
    </row>
    <row r="570" spans="1:21">
      <c r="A570" t="s">
        <v>1647</v>
      </c>
      <c r="B570" t="s">
        <v>158</v>
      </c>
      <c r="C570">
        <v>1.3</v>
      </c>
      <c r="D570" t="s">
        <v>1648</v>
      </c>
      <c r="E570">
        <v>0</v>
      </c>
      <c r="G570" t="s">
        <v>1647</v>
      </c>
      <c r="H570" s="2" t="s">
        <v>435</v>
      </c>
      <c r="I570" t="s">
        <v>178</v>
      </c>
      <c r="J570" t="s">
        <v>178</v>
      </c>
      <c r="K570">
        <v>998631</v>
      </c>
      <c r="L570" t="s">
        <v>5</v>
      </c>
      <c r="M570">
        <v>1</v>
      </c>
      <c r="N570" t="s">
        <v>6</v>
      </c>
      <c r="O570">
        <v>2600</v>
      </c>
      <c r="P570">
        <v>0</v>
      </c>
      <c r="Q570">
        <v>234</v>
      </c>
      <c r="R570">
        <v>234</v>
      </c>
      <c r="U570">
        <v>238995</v>
      </c>
    </row>
    <row r="571" spans="1:21">
      <c r="A571" t="s">
        <v>1649</v>
      </c>
      <c r="B571" t="s">
        <v>158</v>
      </c>
      <c r="C571">
        <v>1.3</v>
      </c>
      <c r="D571" t="s">
        <v>1338</v>
      </c>
      <c r="E571">
        <v>0</v>
      </c>
      <c r="G571" t="s">
        <v>1649</v>
      </c>
      <c r="H571" s="2" t="s">
        <v>439</v>
      </c>
      <c r="I571" t="s">
        <v>178</v>
      </c>
      <c r="J571" t="s">
        <v>178</v>
      </c>
      <c r="K571">
        <v>998631</v>
      </c>
      <c r="L571" t="s">
        <v>5</v>
      </c>
      <c r="M571">
        <v>1</v>
      </c>
      <c r="N571" t="s">
        <v>6</v>
      </c>
      <c r="O571">
        <v>2600</v>
      </c>
      <c r="P571">
        <v>0</v>
      </c>
      <c r="Q571">
        <v>234</v>
      </c>
      <c r="R571">
        <v>234</v>
      </c>
      <c r="U571">
        <v>47246</v>
      </c>
    </row>
    <row r="572" spans="1:21">
      <c r="A572" t="s">
        <v>1650</v>
      </c>
      <c r="B572" t="s">
        <v>158</v>
      </c>
      <c r="C572">
        <v>1.3</v>
      </c>
      <c r="D572" t="s">
        <v>1651</v>
      </c>
      <c r="E572">
        <v>0</v>
      </c>
      <c r="G572" t="s">
        <v>1650</v>
      </c>
      <c r="H572" s="2" t="s">
        <v>439</v>
      </c>
      <c r="I572" t="s">
        <v>178</v>
      </c>
      <c r="J572" t="s">
        <v>178</v>
      </c>
      <c r="K572">
        <v>998631</v>
      </c>
      <c r="L572" t="s">
        <v>5</v>
      </c>
      <c r="M572">
        <v>1</v>
      </c>
      <c r="N572" t="s">
        <v>6</v>
      </c>
      <c r="O572">
        <v>2600</v>
      </c>
      <c r="P572">
        <v>0</v>
      </c>
      <c r="Q572">
        <v>234</v>
      </c>
      <c r="R572">
        <v>234</v>
      </c>
      <c r="U572">
        <v>54905</v>
      </c>
    </row>
    <row r="573" spans="1:21">
      <c r="A573" t="s">
        <v>1652</v>
      </c>
      <c r="B573" t="s">
        <v>158</v>
      </c>
      <c r="C573">
        <v>1.3</v>
      </c>
      <c r="D573" t="s">
        <v>1653</v>
      </c>
      <c r="E573">
        <v>0</v>
      </c>
      <c r="G573" t="s">
        <v>1652</v>
      </c>
      <c r="H573" s="2" t="s">
        <v>435</v>
      </c>
      <c r="I573" t="s">
        <v>178</v>
      </c>
      <c r="J573" t="s">
        <v>178</v>
      </c>
      <c r="K573">
        <v>998631</v>
      </c>
      <c r="L573" t="s">
        <v>5</v>
      </c>
      <c r="M573">
        <v>1</v>
      </c>
      <c r="N573" t="s">
        <v>6</v>
      </c>
      <c r="O573">
        <v>2600</v>
      </c>
      <c r="P573">
        <v>0</v>
      </c>
      <c r="Q573">
        <v>234</v>
      </c>
      <c r="R573">
        <v>234</v>
      </c>
      <c r="U573">
        <v>851234</v>
      </c>
    </row>
    <row r="574" spans="1:21">
      <c r="A574" t="s">
        <v>1654</v>
      </c>
      <c r="B574" t="s">
        <v>158</v>
      </c>
      <c r="C574">
        <v>1.3</v>
      </c>
      <c r="D574" t="s">
        <v>1655</v>
      </c>
      <c r="E574">
        <v>0</v>
      </c>
      <c r="G574" t="s">
        <v>1654</v>
      </c>
      <c r="H574" s="2" t="s">
        <v>424</v>
      </c>
      <c r="I574" t="s">
        <v>178</v>
      </c>
      <c r="J574" t="s">
        <v>178</v>
      </c>
      <c r="K574">
        <v>998631</v>
      </c>
      <c r="L574" t="s">
        <v>5</v>
      </c>
      <c r="M574">
        <v>1</v>
      </c>
      <c r="N574" t="s">
        <v>6</v>
      </c>
      <c r="O574">
        <v>2600</v>
      </c>
      <c r="P574">
        <v>0</v>
      </c>
      <c r="Q574">
        <v>234</v>
      </c>
      <c r="R574">
        <v>234</v>
      </c>
      <c r="U574">
        <v>61682</v>
      </c>
    </row>
    <row r="575" spans="1:21">
      <c r="A575" t="s">
        <v>1656</v>
      </c>
      <c r="B575" t="s">
        <v>158</v>
      </c>
      <c r="C575">
        <v>1.3</v>
      </c>
      <c r="D575" t="s">
        <v>1657</v>
      </c>
      <c r="E575">
        <v>0</v>
      </c>
      <c r="G575" t="s">
        <v>1656</v>
      </c>
      <c r="H575" s="2" t="s">
        <v>439</v>
      </c>
      <c r="I575" t="s">
        <v>178</v>
      </c>
      <c r="J575" t="s">
        <v>178</v>
      </c>
      <c r="K575">
        <v>998631</v>
      </c>
      <c r="L575" t="s">
        <v>5</v>
      </c>
      <c r="M575">
        <v>1</v>
      </c>
      <c r="N575" t="s">
        <v>6</v>
      </c>
      <c r="O575">
        <v>38664</v>
      </c>
      <c r="P575">
        <v>0</v>
      </c>
      <c r="Q575">
        <v>3479.76</v>
      </c>
      <c r="R575">
        <v>3479.76</v>
      </c>
      <c r="U575">
        <v>1841128</v>
      </c>
    </row>
    <row r="576" spans="1:21">
      <c r="A576" t="s">
        <v>1658</v>
      </c>
      <c r="B576" t="s">
        <v>158</v>
      </c>
      <c r="C576">
        <v>1.3</v>
      </c>
      <c r="D576" t="s">
        <v>1659</v>
      </c>
      <c r="E576">
        <v>0</v>
      </c>
      <c r="G576" t="s">
        <v>1658</v>
      </c>
      <c r="H576" s="2" t="s">
        <v>424</v>
      </c>
      <c r="I576" t="s">
        <v>178</v>
      </c>
      <c r="J576" t="s">
        <v>178</v>
      </c>
      <c r="K576">
        <v>998631</v>
      </c>
      <c r="L576" t="s">
        <v>5</v>
      </c>
      <c r="M576">
        <v>1</v>
      </c>
      <c r="N576" t="s">
        <v>6</v>
      </c>
      <c r="O576">
        <v>2600</v>
      </c>
      <c r="P576">
        <v>0</v>
      </c>
      <c r="Q576">
        <v>234</v>
      </c>
      <c r="R576">
        <v>234</v>
      </c>
      <c r="U576">
        <v>938779</v>
      </c>
    </row>
    <row r="577" spans="1:21">
      <c r="A577" t="s">
        <v>1660</v>
      </c>
      <c r="B577" t="s">
        <v>158</v>
      </c>
      <c r="C577">
        <v>1.3</v>
      </c>
      <c r="D577" t="s">
        <v>1661</v>
      </c>
      <c r="E577">
        <v>0</v>
      </c>
      <c r="G577" t="s">
        <v>1660</v>
      </c>
      <c r="H577" s="2" t="s">
        <v>439</v>
      </c>
      <c r="I577" t="s">
        <v>178</v>
      </c>
      <c r="J577" t="s">
        <v>178</v>
      </c>
      <c r="K577">
        <v>998631</v>
      </c>
      <c r="L577" t="s">
        <v>5</v>
      </c>
      <c r="M577">
        <v>1</v>
      </c>
      <c r="N577" t="s">
        <v>6</v>
      </c>
      <c r="O577">
        <v>2600</v>
      </c>
      <c r="P577">
        <v>0</v>
      </c>
      <c r="Q577">
        <v>234</v>
      </c>
      <c r="R577">
        <v>234</v>
      </c>
      <c r="U577">
        <v>358311</v>
      </c>
    </row>
    <row r="578" spans="1:21">
      <c r="A578" t="s">
        <v>1662</v>
      </c>
      <c r="B578" t="s">
        <v>158</v>
      </c>
      <c r="C578">
        <v>1.3</v>
      </c>
      <c r="D578" t="s">
        <v>1663</v>
      </c>
      <c r="E578">
        <v>0</v>
      </c>
      <c r="G578" t="s">
        <v>1662</v>
      </c>
      <c r="H578" s="2" t="s">
        <v>435</v>
      </c>
      <c r="I578" t="s">
        <v>178</v>
      </c>
      <c r="J578" t="s">
        <v>178</v>
      </c>
      <c r="K578">
        <v>998631</v>
      </c>
      <c r="L578" t="s">
        <v>5</v>
      </c>
      <c r="M578">
        <v>1</v>
      </c>
      <c r="N578" t="s">
        <v>6</v>
      </c>
      <c r="O578">
        <v>2600</v>
      </c>
      <c r="P578">
        <v>0</v>
      </c>
      <c r="Q578">
        <v>234</v>
      </c>
      <c r="R578">
        <v>234</v>
      </c>
      <c r="U578">
        <v>338693</v>
      </c>
    </row>
    <row r="579" spans="1:21">
      <c r="A579" t="s">
        <v>1664</v>
      </c>
      <c r="B579" t="s">
        <v>158</v>
      </c>
      <c r="C579">
        <v>1.3</v>
      </c>
      <c r="D579" t="s">
        <v>1665</v>
      </c>
      <c r="E579">
        <v>0</v>
      </c>
      <c r="G579" t="s">
        <v>1664</v>
      </c>
      <c r="H579" s="2" t="s">
        <v>442</v>
      </c>
      <c r="I579" t="s">
        <v>160</v>
      </c>
      <c r="J579" t="s">
        <v>160</v>
      </c>
      <c r="K579">
        <v>998631</v>
      </c>
      <c r="L579" t="s">
        <v>5</v>
      </c>
      <c r="M579">
        <v>1</v>
      </c>
      <c r="N579" t="s">
        <v>6</v>
      </c>
      <c r="O579">
        <v>2600</v>
      </c>
      <c r="P579">
        <v>0</v>
      </c>
      <c r="Q579">
        <v>234</v>
      </c>
      <c r="R579">
        <v>234</v>
      </c>
      <c r="U579">
        <v>497448</v>
      </c>
    </row>
    <row r="580" spans="1:21">
      <c r="A580" t="s">
        <v>1666</v>
      </c>
      <c r="B580" t="s">
        <v>158</v>
      </c>
      <c r="C580">
        <v>1.3</v>
      </c>
      <c r="D580" t="s">
        <v>1667</v>
      </c>
      <c r="E580">
        <v>0</v>
      </c>
      <c r="G580" t="s">
        <v>1666</v>
      </c>
      <c r="H580" s="2" t="s">
        <v>442</v>
      </c>
      <c r="I580" t="s">
        <v>160</v>
      </c>
      <c r="J580" t="s">
        <v>160</v>
      </c>
      <c r="K580">
        <v>998631</v>
      </c>
      <c r="L580" t="s">
        <v>5</v>
      </c>
      <c r="M580">
        <v>1</v>
      </c>
      <c r="N580" t="s">
        <v>6</v>
      </c>
      <c r="O580">
        <v>2600</v>
      </c>
      <c r="P580">
        <v>0</v>
      </c>
      <c r="Q580">
        <v>234</v>
      </c>
      <c r="R580">
        <v>234</v>
      </c>
      <c r="U580">
        <v>177554</v>
      </c>
    </row>
    <row r="581" spans="1:21">
      <c r="A581" t="s">
        <v>1668</v>
      </c>
      <c r="B581" t="s">
        <v>158</v>
      </c>
      <c r="C581">
        <v>1.3</v>
      </c>
      <c r="D581" t="s">
        <v>1669</v>
      </c>
      <c r="E581">
        <v>0</v>
      </c>
      <c r="G581" t="s">
        <v>1668</v>
      </c>
      <c r="H581" s="2" t="s">
        <v>442</v>
      </c>
      <c r="I581" t="s">
        <v>160</v>
      </c>
      <c r="J581" t="s">
        <v>160</v>
      </c>
      <c r="K581">
        <v>998631</v>
      </c>
      <c r="L581" t="s">
        <v>5</v>
      </c>
      <c r="M581">
        <v>1</v>
      </c>
      <c r="N581" t="s">
        <v>6</v>
      </c>
      <c r="O581">
        <v>2600</v>
      </c>
      <c r="P581">
        <v>0</v>
      </c>
      <c r="Q581">
        <v>234</v>
      </c>
      <c r="R581">
        <v>234</v>
      </c>
      <c r="U581">
        <v>247647</v>
      </c>
    </row>
    <row r="582" spans="1:21">
      <c r="A582" t="s">
        <v>1670</v>
      </c>
      <c r="B582" t="s">
        <v>158</v>
      </c>
      <c r="C582">
        <v>1.3</v>
      </c>
      <c r="D582" t="s">
        <v>1671</v>
      </c>
      <c r="E582">
        <v>0</v>
      </c>
      <c r="G582" t="s">
        <v>1670</v>
      </c>
      <c r="H582" s="2" t="s">
        <v>431</v>
      </c>
      <c r="I582" t="s">
        <v>160</v>
      </c>
      <c r="J582" t="s">
        <v>160</v>
      </c>
      <c r="K582">
        <v>998631</v>
      </c>
      <c r="L582" t="s">
        <v>5</v>
      </c>
      <c r="M582">
        <v>1</v>
      </c>
      <c r="N582" t="s">
        <v>6</v>
      </c>
      <c r="O582">
        <v>5869</v>
      </c>
      <c r="P582">
        <v>0</v>
      </c>
      <c r="Q582">
        <v>528.21</v>
      </c>
      <c r="R582">
        <v>528.21</v>
      </c>
      <c r="U582">
        <v>1147668</v>
      </c>
    </row>
    <row r="583" spans="1:21">
      <c r="A583" t="s">
        <v>1672</v>
      </c>
      <c r="B583" t="s">
        <v>158</v>
      </c>
      <c r="C583">
        <v>1.3</v>
      </c>
      <c r="D583" t="s">
        <v>1673</v>
      </c>
      <c r="E583">
        <v>0</v>
      </c>
      <c r="G583" t="s">
        <v>1672</v>
      </c>
      <c r="H583" s="2" t="s">
        <v>442</v>
      </c>
      <c r="I583" t="s">
        <v>160</v>
      </c>
      <c r="J583" t="s">
        <v>160</v>
      </c>
      <c r="K583">
        <v>998631</v>
      </c>
      <c r="L583" t="s">
        <v>5</v>
      </c>
      <c r="M583">
        <v>1</v>
      </c>
      <c r="N583" t="s">
        <v>6</v>
      </c>
      <c r="O583">
        <v>2600</v>
      </c>
      <c r="P583">
        <v>0</v>
      </c>
      <c r="Q583">
        <v>234</v>
      </c>
      <c r="R583">
        <v>234</v>
      </c>
      <c r="U583">
        <v>254628</v>
      </c>
    </row>
    <row r="584" spans="1:21">
      <c r="A584" t="s">
        <v>1674</v>
      </c>
      <c r="B584" t="s">
        <v>158</v>
      </c>
      <c r="C584">
        <v>1.3</v>
      </c>
      <c r="D584" t="s">
        <v>1675</v>
      </c>
      <c r="E584">
        <v>0</v>
      </c>
      <c r="G584" t="s">
        <v>1674</v>
      </c>
      <c r="H584" s="2" t="s">
        <v>431</v>
      </c>
      <c r="I584" t="s">
        <v>160</v>
      </c>
      <c r="J584" t="s">
        <v>160</v>
      </c>
      <c r="K584">
        <v>998631</v>
      </c>
      <c r="L584" t="s">
        <v>5</v>
      </c>
      <c r="M584">
        <v>1</v>
      </c>
      <c r="N584" t="s">
        <v>6</v>
      </c>
      <c r="O584">
        <v>2600</v>
      </c>
      <c r="P584">
        <v>0</v>
      </c>
      <c r="Q584">
        <v>234</v>
      </c>
      <c r="R584">
        <v>234</v>
      </c>
      <c r="U584">
        <v>100854</v>
      </c>
    </row>
    <row r="585" spans="1:21">
      <c r="A585" t="s">
        <v>1676</v>
      </c>
      <c r="B585" t="s">
        <v>158</v>
      </c>
      <c r="C585">
        <v>1.3</v>
      </c>
      <c r="D585" t="s">
        <v>1677</v>
      </c>
      <c r="E585">
        <v>0</v>
      </c>
      <c r="G585" t="s">
        <v>1676</v>
      </c>
      <c r="H585" s="2" t="s">
        <v>442</v>
      </c>
      <c r="I585" t="s">
        <v>160</v>
      </c>
      <c r="J585" t="s">
        <v>160</v>
      </c>
      <c r="K585">
        <v>998631</v>
      </c>
      <c r="L585" t="s">
        <v>5</v>
      </c>
      <c r="M585">
        <v>1</v>
      </c>
      <c r="N585" t="s">
        <v>6</v>
      </c>
      <c r="O585">
        <v>2600</v>
      </c>
      <c r="P585">
        <v>0</v>
      </c>
      <c r="Q585">
        <v>234</v>
      </c>
      <c r="R585">
        <v>234</v>
      </c>
      <c r="U585">
        <v>590889</v>
      </c>
    </row>
    <row r="586" spans="1:21">
      <c r="A586" t="s">
        <v>1678</v>
      </c>
      <c r="B586" t="s">
        <v>158</v>
      </c>
      <c r="C586">
        <v>1.3</v>
      </c>
      <c r="D586" t="s">
        <v>1679</v>
      </c>
      <c r="E586">
        <v>0</v>
      </c>
      <c r="G586" t="s">
        <v>1678</v>
      </c>
      <c r="H586" s="2" t="s">
        <v>442</v>
      </c>
      <c r="I586" t="s">
        <v>160</v>
      </c>
      <c r="J586" t="s">
        <v>160</v>
      </c>
      <c r="K586">
        <v>998631</v>
      </c>
      <c r="L586" t="s">
        <v>5</v>
      </c>
      <c r="M586">
        <v>1</v>
      </c>
      <c r="N586" t="s">
        <v>6</v>
      </c>
      <c r="O586">
        <v>2600</v>
      </c>
      <c r="P586">
        <v>0</v>
      </c>
      <c r="Q586">
        <v>234</v>
      </c>
      <c r="R586">
        <v>234</v>
      </c>
      <c r="U586">
        <v>176219</v>
      </c>
    </row>
    <row r="587" spans="1:21">
      <c r="A587" t="s">
        <v>1680</v>
      </c>
      <c r="B587" t="s">
        <v>158</v>
      </c>
      <c r="C587">
        <v>1.3</v>
      </c>
      <c r="D587" t="s">
        <v>1681</v>
      </c>
      <c r="E587">
        <v>0</v>
      </c>
      <c r="G587" t="s">
        <v>1680</v>
      </c>
      <c r="H587" s="2" t="s">
        <v>431</v>
      </c>
      <c r="I587" t="s">
        <v>160</v>
      </c>
      <c r="J587" t="s">
        <v>160</v>
      </c>
      <c r="K587">
        <v>998631</v>
      </c>
      <c r="L587" t="s">
        <v>5</v>
      </c>
      <c r="M587">
        <v>1</v>
      </c>
      <c r="N587" t="s">
        <v>6</v>
      </c>
      <c r="O587">
        <v>2600</v>
      </c>
      <c r="P587">
        <v>0</v>
      </c>
      <c r="Q587">
        <v>234</v>
      </c>
      <c r="R587">
        <v>234</v>
      </c>
      <c r="U587">
        <v>392062</v>
      </c>
    </row>
    <row r="588" spans="1:21">
      <c r="A588" t="s">
        <v>1682</v>
      </c>
      <c r="B588" t="s">
        <v>158</v>
      </c>
      <c r="C588">
        <v>1.3</v>
      </c>
      <c r="D588" t="s">
        <v>1683</v>
      </c>
      <c r="E588">
        <v>0</v>
      </c>
      <c r="G588" t="s">
        <v>1682</v>
      </c>
      <c r="H588" s="2" t="s">
        <v>442</v>
      </c>
      <c r="I588" t="s">
        <v>160</v>
      </c>
      <c r="J588" t="s">
        <v>160</v>
      </c>
      <c r="K588">
        <v>998631</v>
      </c>
      <c r="L588" t="s">
        <v>5</v>
      </c>
      <c r="M588">
        <v>1</v>
      </c>
      <c r="N588" t="s">
        <v>6</v>
      </c>
      <c r="O588">
        <v>2600</v>
      </c>
      <c r="P588">
        <v>0</v>
      </c>
      <c r="Q588">
        <v>234</v>
      </c>
      <c r="R588">
        <v>234</v>
      </c>
      <c r="U588">
        <v>507369</v>
      </c>
    </row>
    <row r="589" spans="1:21">
      <c r="A589" t="s">
        <v>1684</v>
      </c>
      <c r="B589" t="s">
        <v>158</v>
      </c>
      <c r="C589">
        <v>1.3</v>
      </c>
      <c r="D589" t="s">
        <v>1685</v>
      </c>
      <c r="E589">
        <v>0</v>
      </c>
      <c r="G589" t="s">
        <v>1684</v>
      </c>
      <c r="H589" s="2" t="s">
        <v>442</v>
      </c>
      <c r="I589" t="s">
        <v>160</v>
      </c>
      <c r="J589" t="s">
        <v>160</v>
      </c>
      <c r="K589">
        <v>998631</v>
      </c>
      <c r="L589" t="s">
        <v>5</v>
      </c>
      <c r="M589">
        <v>1</v>
      </c>
      <c r="N589" t="s">
        <v>6</v>
      </c>
      <c r="O589">
        <v>2600</v>
      </c>
      <c r="P589">
        <v>0</v>
      </c>
      <c r="Q589">
        <v>234</v>
      </c>
      <c r="R589">
        <v>234</v>
      </c>
      <c r="U589">
        <v>282282</v>
      </c>
    </row>
    <row r="590" spans="1:21">
      <c r="A590" t="s">
        <v>1686</v>
      </c>
      <c r="B590" t="s">
        <v>158</v>
      </c>
      <c r="C590">
        <v>1.3</v>
      </c>
      <c r="D590" t="s">
        <v>1687</v>
      </c>
      <c r="E590">
        <v>0</v>
      </c>
      <c r="G590" t="s">
        <v>1686</v>
      </c>
      <c r="H590" s="2" t="s">
        <v>442</v>
      </c>
      <c r="I590" t="s">
        <v>160</v>
      </c>
      <c r="J590" t="s">
        <v>160</v>
      </c>
      <c r="K590">
        <v>998631</v>
      </c>
      <c r="L590" t="s">
        <v>5</v>
      </c>
      <c r="M590">
        <v>1</v>
      </c>
      <c r="N590" t="s">
        <v>6</v>
      </c>
      <c r="O590">
        <v>2600</v>
      </c>
      <c r="P590">
        <v>0</v>
      </c>
      <c r="Q590">
        <v>234</v>
      </c>
      <c r="R590">
        <v>234</v>
      </c>
      <c r="U590">
        <v>585040</v>
      </c>
    </row>
    <row r="591" spans="1:21">
      <c r="A591" t="s">
        <v>1688</v>
      </c>
      <c r="B591" t="s">
        <v>158</v>
      </c>
      <c r="C591">
        <v>1.3</v>
      </c>
      <c r="D591" t="s">
        <v>1689</v>
      </c>
      <c r="E591">
        <v>0</v>
      </c>
      <c r="G591" t="s">
        <v>1688</v>
      </c>
      <c r="H591" s="2" t="s">
        <v>431</v>
      </c>
      <c r="I591" t="s">
        <v>160</v>
      </c>
      <c r="J591" t="s">
        <v>160</v>
      </c>
      <c r="K591">
        <v>998631</v>
      </c>
      <c r="L591" t="s">
        <v>5</v>
      </c>
      <c r="M591">
        <v>1</v>
      </c>
      <c r="N591" t="s">
        <v>6</v>
      </c>
      <c r="O591">
        <v>6376</v>
      </c>
      <c r="P591">
        <v>0</v>
      </c>
      <c r="Q591">
        <v>573.84</v>
      </c>
      <c r="R591">
        <v>573.84</v>
      </c>
      <c r="U591">
        <v>44592</v>
      </c>
    </row>
    <row r="592" spans="1:21">
      <c r="A592" t="s">
        <v>1690</v>
      </c>
      <c r="B592" t="s">
        <v>158</v>
      </c>
      <c r="C592">
        <v>1.3</v>
      </c>
      <c r="D592" t="s">
        <v>1691</v>
      </c>
      <c r="E592">
        <v>0</v>
      </c>
      <c r="G592" t="s">
        <v>1690</v>
      </c>
      <c r="H592" s="2" t="s">
        <v>442</v>
      </c>
      <c r="I592" t="s">
        <v>160</v>
      </c>
      <c r="J592" t="s">
        <v>160</v>
      </c>
      <c r="K592">
        <v>998631</v>
      </c>
      <c r="L592" t="s">
        <v>5</v>
      </c>
      <c r="M592">
        <v>1</v>
      </c>
      <c r="N592" t="s">
        <v>6</v>
      </c>
      <c r="O592">
        <v>2600</v>
      </c>
      <c r="P592">
        <v>0</v>
      </c>
      <c r="Q592">
        <v>234</v>
      </c>
      <c r="R592">
        <v>234</v>
      </c>
      <c r="U592">
        <v>769296</v>
      </c>
    </row>
    <row r="593" spans="1:21">
      <c r="A593" t="s">
        <v>1692</v>
      </c>
      <c r="B593" t="s">
        <v>158</v>
      </c>
      <c r="C593">
        <v>1.3</v>
      </c>
      <c r="D593" t="s">
        <v>1693</v>
      </c>
      <c r="E593">
        <v>0</v>
      </c>
      <c r="G593" t="s">
        <v>1692</v>
      </c>
      <c r="H593" s="2" t="s">
        <v>431</v>
      </c>
      <c r="I593" t="s">
        <v>160</v>
      </c>
      <c r="J593" t="s">
        <v>160</v>
      </c>
      <c r="K593">
        <v>998631</v>
      </c>
      <c r="L593" t="s">
        <v>5</v>
      </c>
      <c r="M593">
        <v>1</v>
      </c>
      <c r="N593" t="s">
        <v>6</v>
      </c>
      <c r="O593">
        <v>2600</v>
      </c>
      <c r="P593">
        <v>0</v>
      </c>
      <c r="Q593">
        <v>234</v>
      </c>
      <c r="R593">
        <v>234</v>
      </c>
      <c r="U593">
        <v>1621460</v>
      </c>
    </row>
    <row r="594" spans="1:21">
      <c r="A594" t="s">
        <v>1694</v>
      </c>
      <c r="B594" t="s">
        <v>158</v>
      </c>
      <c r="C594">
        <v>1.3</v>
      </c>
      <c r="D594" t="s">
        <v>1695</v>
      </c>
      <c r="E594">
        <v>0</v>
      </c>
      <c r="G594" t="s">
        <v>1694</v>
      </c>
      <c r="H594" s="2" t="s">
        <v>442</v>
      </c>
      <c r="I594" t="s">
        <v>160</v>
      </c>
      <c r="J594" t="s">
        <v>160</v>
      </c>
      <c r="K594">
        <v>998631</v>
      </c>
      <c r="L594" t="s">
        <v>5</v>
      </c>
      <c r="M594">
        <v>1</v>
      </c>
      <c r="N594" t="s">
        <v>6</v>
      </c>
      <c r="O594">
        <v>2600</v>
      </c>
      <c r="P594">
        <v>0</v>
      </c>
      <c r="Q594">
        <v>234</v>
      </c>
      <c r="R594">
        <v>234</v>
      </c>
      <c r="U594">
        <v>454603</v>
      </c>
    </row>
    <row r="595" spans="1:21">
      <c r="A595" t="s">
        <v>1696</v>
      </c>
      <c r="B595" t="s">
        <v>158</v>
      </c>
      <c r="C595">
        <v>1.3</v>
      </c>
      <c r="D595" t="s">
        <v>1697</v>
      </c>
      <c r="E595">
        <v>0</v>
      </c>
      <c r="G595" t="s">
        <v>1696</v>
      </c>
      <c r="H595" s="2" t="s">
        <v>442</v>
      </c>
      <c r="I595" t="s">
        <v>160</v>
      </c>
      <c r="J595" t="s">
        <v>160</v>
      </c>
      <c r="K595">
        <v>998631</v>
      </c>
      <c r="L595" t="s">
        <v>5</v>
      </c>
      <c r="M595">
        <v>1</v>
      </c>
      <c r="N595" t="s">
        <v>6</v>
      </c>
      <c r="O595">
        <v>2600</v>
      </c>
      <c r="P595">
        <v>0</v>
      </c>
      <c r="Q595">
        <v>234</v>
      </c>
      <c r="R595">
        <v>234</v>
      </c>
      <c r="U595">
        <v>1189887</v>
      </c>
    </row>
    <row r="596" spans="1:21">
      <c r="A596" t="s">
        <v>1698</v>
      </c>
      <c r="B596" t="s">
        <v>158</v>
      </c>
      <c r="C596">
        <v>1.3</v>
      </c>
      <c r="D596" t="s">
        <v>1699</v>
      </c>
      <c r="E596">
        <v>0</v>
      </c>
      <c r="G596" t="s">
        <v>1698</v>
      </c>
      <c r="H596" s="2" t="s">
        <v>442</v>
      </c>
      <c r="I596" t="s">
        <v>160</v>
      </c>
      <c r="J596" t="s">
        <v>160</v>
      </c>
      <c r="K596">
        <v>998631</v>
      </c>
      <c r="L596" t="s">
        <v>5</v>
      </c>
      <c r="M596">
        <v>1</v>
      </c>
      <c r="N596" t="s">
        <v>6</v>
      </c>
      <c r="O596">
        <v>2600</v>
      </c>
      <c r="P596">
        <v>0</v>
      </c>
      <c r="Q596">
        <v>234</v>
      </c>
      <c r="R596">
        <v>234</v>
      </c>
      <c r="U596">
        <v>54161</v>
      </c>
    </row>
    <row r="597" spans="1:21">
      <c r="A597" t="s">
        <v>1700</v>
      </c>
      <c r="B597" t="s">
        <v>158</v>
      </c>
      <c r="C597">
        <v>1.3</v>
      </c>
      <c r="D597" t="s">
        <v>1701</v>
      </c>
      <c r="E597">
        <v>0</v>
      </c>
      <c r="G597" t="s">
        <v>1700</v>
      </c>
      <c r="H597" s="2" t="s">
        <v>442</v>
      </c>
      <c r="I597" t="s">
        <v>160</v>
      </c>
      <c r="J597" t="s">
        <v>160</v>
      </c>
      <c r="K597">
        <v>998631</v>
      </c>
      <c r="L597" t="s">
        <v>5</v>
      </c>
      <c r="M597">
        <v>1</v>
      </c>
      <c r="N597" t="s">
        <v>6</v>
      </c>
      <c r="O597">
        <v>2600</v>
      </c>
      <c r="P597">
        <v>0</v>
      </c>
      <c r="Q597">
        <v>234</v>
      </c>
      <c r="R597">
        <v>234</v>
      </c>
      <c r="U597">
        <v>347262</v>
      </c>
    </row>
    <row r="598" spans="1:21">
      <c r="A598" t="s">
        <v>1702</v>
      </c>
      <c r="B598" t="s">
        <v>158</v>
      </c>
      <c r="C598">
        <v>1.3</v>
      </c>
      <c r="D598" t="s">
        <v>1703</v>
      </c>
      <c r="E598">
        <v>0</v>
      </c>
      <c r="G598" t="s">
        <v>1702</v>
      </c>
      <c r="H598" s="2" t="s">
        <v>442</v>
      </c>
      <c r="I598" t="s">
        <v>160</v>
      </c>
      <c r="J598" t="s">
        <v>160</v>
      </c>
      <c r="K598">
        <v>998631</v>
      </c>
      <c r="L598" t="s">
        <v>5</v>
      </c>
      <c r="M598">
        <v>1</v>
      </c>
      <c r="N598" t="s">
        <v>6</v>
      </c>
      <c r="O598">
        <v>2600</v>
      </c>
      <c r="P598">
        <v>0</v>
      </c>
      <c r="Q598">
        <v>234</v>
      </c>
      <c r="R598">
        <v>234</v>
      </c>
      <c r="U598">
        <v>1565141</v>
      </c>
    </row>
    <row r="599" spans="1:21">
      <c r="A599" t="s">
        <v>1704</v>
      </c>
      <c r="B599" t="s">
        <v>158</v>
      </c>
      <c r="C599">
        <v>1.3</v>
      </c>
      <c r="D599" t="s">
        <v>1705</v>
      </c>
      <c r="E599">
        <v>0</v>
      </c>
      <c r="G599" t="s">
        <v>1704</v>
      </c>
      <c r="H599" s="2" t="s">
        <v>442</v>
      </c>
      <c r="I599" t="s">
        <v>160</v>
      </c>
      <c r="J599" t="s">
        <v>160</v>
      </c>
      <c r="K599">
        <v>998631</v>
      </c>
      <c r="L599" t="s">
        <v>5</v>
      </c>
      <c r="M599">
        <v>1</v>
      </c>
      <c r="N599" t="s">
        <v>6</v>
      </c>
      <c r="O599">
        <v>2600</v>
      </c>
      <c r="P599">
        <v>0</v>
      </c>
      <c r="Q599">
        <v>234</v>
      </c>
      <c r="R599">
        <v>234</v>
      </c>
      <c r="U599">
        <v>70397</v>
      </c>
    </row>
    <row r="600" spans="1:21">
      <c r="A600" t="s">
        <v>1706</v>
      </c>
      <c r="B600" t="s">
        <v>158</v>
      </c>
      <c r="C600">
        <v>1.3</v>
      </c>
      <c r="D600" t="s">
        <v>1707</v>
      </c>
      <c r="E600">
        <v>0</v>
      </c>
      <c r="G600" t="s">
        <v>1706</v>
      </c>
      <c r="H600" s="2" t="s">
        <v>442</v>
      </c>
      <c r="I600" t="s">
        <v>160</v>
      </c>
      <c r="J600" t="s">
        <v>160</v>
      </c>
      <c r="K600">
        <v>998631</v>
      </c>
      <c r="L600" t="s">
        <v>5</v>
      </c>
      <c r="M600">
        <v>1</v>
      </c>
      <c r="N600" t="s">
        <v>6</v>
      </c>
      <c r="O600">
        <v>2600</v>
      </c>
      <c r="P600">
        <v>0</v>
      </c>
      <c r="Q600">
        <v>234</v>
      </c>
      <c r="R600">
        <v>234</v>
      </c>
      <c r="U600">
        <v>58893</v>
      </c>
    </row>
    <row r="601" spans="1:21">
      <c r="A601" t="s">
        <v>1708</v>
      </c>
      <c r="B601" t="s">
        <v>158</v>
      </c>
      <c r="C601">
        <v>1.3</v>
      </c>
      <c r="D601" t="s">
        <v>1709</v>
      </c>
      <c r="E601">
        <v>0</v>
      </c>
      <c r="G601" t="s">
        <v>1708</v>
      </c>
      <c r="H601" s="2" t="s">
        <v>439</v>
      </c>
      <c r="I601" t="s">
        <v>174</v>
      </c>
      <c r="J601" t="s">
        <v>174</v>
      </c>
      <c r="K601">
        <v>998631</v>
      </c>
      <c r="L601" t="s">
        <v>5</v>
      </c>
      <c r="M601">
        <v>1</v>
      </c>
      <c r="N601" t="s">
        <v>6</v>
      </c>
      <c r="O601">
        <v>2600</v>
      </c>
      <c r="P601">
        <v>0</v>
      </c>
      <c r="Q601">
        <v>234</v>
      </c>
      <c r="R601">
        <v>234</v>
      </c>
      <c r="U601">
        <v>129094</v>
      </c>
    </row>
    <row r="602" spans="1:21">
      <c r="A602" t="s">
        <v>1710</v>
      </c>
      <c r="B602" t="s">
        <v>158</v>
      </c>
      <c r="C602">
        <v>1.3</v>
      </c>
      <c r="D602" t="s">
        <v>1711</v>
      </c>
      <c r="E602">
        <v>0</v>
      </c>
      <c r="G602" t="s">
        <v>1710</v>
      </c>
      <c r="H602" s="2" t="s">
        <v>442</v>
      </c>
      <c r="I602" t="s">
        <v>174</v>
      </c>
      <c r="J602" t="s">
        <v>174</v>
      </c>
      <c r="K602">
        <v>998631</v>
      </c>
      <c r="L602" t="s">
        <v>5</v>
      </c>
      <c r="M602">
        <v>1</v>
      </c>
      <c r="N602" t="s">
        <v>6</v>
      </c>
      <c r="O602">
        <v>2600</v>
      </c>
      <c r="P602">
        <v>0</v>
      </c>
      <c r="Q602">
        <v>234</v>
      </c>
      <c r="R602">
        <v>234</v>
      </c>
      <c r="U602">
        <v>416752</v>
      </c>
    </row>
    <row r="603" spans="1:21">
      <c r="A603" t="s">
        <v>1712</v>
      </c>
      <c r="B603" t="s">
        <v>158</v>
      </c>
      <c r="C603">
        <v>1.3</v>
      </c>
      <c r="D603" t="s">
        <v>1713</v>
      </c>
      <c r="E603">
        <v>0</v>
      </c>
      <c r="G603" t="s">
        <v>1712</v>
      </c>
      <c r="H603" s="2" t="s">
        <v>439</v>
      </c>
      <c r="I603" t="s">
        <v>174</v>
      </c>
      <c r="J603" t="s">
        <v>174</v>
      </c>
      <c r="K603">
        <v>998631</v>
      </c>
      <c r="L603" t="s">
        <v>5</v>
      </c>
      <c r="M603">
        <v>1</v>
      </c>
      <c r="N603" t="s">
        <v>6</v>
      </c>
      <c r="O603">
        <v>2600</v>
      </c>
      <c r="P603">
        <v>0</v>
      </c>
      <c r="Q603">
        <v>234</v>
      </c>
      <c r="R603">
        <v>234</v>
      </c>
      <c r="U603">
        <v>248935</v>
      </c>
    </row>
    <row r="604" spans="1:21">
      <c r="A604" t="s">
        <v>1714</v>
      </c>
      <c r="B604" t="s">
        <v>158</v>
      </c>
      <c r="C604">
        <v>1.3</v>
      </c>
      <c r="D604" t="s">
        <v>1715</v>
      </c>
      <c r="E604">
        <v>0</v>
      </c>
      <c r="G604" t="s">
        <v>1714</v>
      </c>
      <c r="H604" s="2" t="s">
        <v>435</v>
      </c>
      <c r="I604" t="s">
        <v>174</v>
      </c>
      <c r="J604" t="s">
        <v>174</v>
      </c>
      <c r="K604">
        <v>998631</v>
      </c>
      <c r="L604" t="s">
        <v>5</v>
      </c>
      <c r="M604">
        <v>1</v>
      </c>
      <c r="N604" t="s">
        <v>6</v>
      </c>
      <c r="O604">
        <v>26260</v>
      </c>
      <c r="P604">
        <v>0</v>
      </c>
      <c r="Q604">
        <v>2363.4</v>
      </c>
      <c r="R604">
        <v>2363.4</v>
      </c>
      <c r="U604">
        <v>291246</v>
      </c>
    </row>
    <row r="605" spans="1:21">
      <c r="A605" t="s">
        <v>1716</v>
      </c>
      <c r="B605" t="s">
        <v>158</v>
      </c>
      <c r="C605">
        <v>1.3</v>
      </c>
      <c r="D605" t="s">
        <v>1717</v>
      </c>
      <c r="E605">
        <v>0</v>
      </c>
      <c r="G605" t="s">
        <v>1716</v>
      </c>
      <c r="H605" s="2" t="s">
        <v>435</v>
      </c>
      <c r="I605" t="s">
        <v>174</v>
      </c>
      <c r="J605" t="s">
        <v>174</v>
      </c>
      <c r="K605">
        <v>998631</v>
      </c>
      <c r="L605" t="s">
        <v>5</v>
      </c>
      <c r="M605">
        <v>1</v>
      </c>
      <c r="N605" t="s">
        <v>6</v>
      </c>
      <c r="O605">
        <v>2600</v>
      </c>
      <c r="P605">
        <v>0</v>
      </c>
      <c r="Q605">
        <v>234</v>
      </c>
      <c r="R605">
        <v>234</v>
      </c>
      <c r="U605">
        <v>810546</v>
      </c>
    </row>
    <row r="606" spans="1:21">
      <c r="A606" t="s">
        <v>1718</v>
      </c>
      <c r="B606" t="s">
        <v>158</v>
      </c>
      <c r="C606">
        <v>1.3</v>
      </c>
      <c r="D606" t="s">
        <v>1719</v>
      </c>
      <c r="E606">
        <v>0</v>
      </c>
      <c r="G606" t="s">
        <v>1718</v>
      </c>
      <c r="H606" s="2" t="s">
        <v>471</v>
      </c>
      <c r="I606" t="s">
        <v>174</v>
      </c>
      <c r="J606" t="s">
        <v>174</v>
      </c>
      <c r="K606">
        <v>998631</v>
      </c>
      <c r="L606" t="s">
        <v>5</v>
      </c>
      <c r="M606">
        <v>1</v>
      </c>
      <c r="N606" t="s">
        <v>6</v>
      </c>
      <c r="O606">
        <v>2600</v>
      </c>
      <c r="P606">
        <v>0</v>
      </c>
      <c r="Q606">
        <v>234</v>
      </c>
      <c r="R606">
        <v>234</v>
      </c>
      <c r="U606">
        <v>456682</v>
      </c>
    </row>
    <row r="607" spans="1:21">
      <c r="A607" t="s">
        <v>1720</v>
      </c>
      <c r="B607" t="s">
        <v>158</v>
      </c>
      <c r="C607">
        <v>1.3</v>
      </c>
      <c r="D607" t="s">
        <v>1721</v>
      </c>
      <c r="E607">
        <v>0</v>
      </c>
      <c r="G607" t="s">
        <v>1720</v>
      </c>
      <c r="H607" s="2" t="s">
        <v>435</v>
      </c>
      <c r="I607" t="s">
        <v>174</v>
      </c>
      <c r="J607" t="s">
        <v>174</v>
      </c>
      <c r="K607">
        <v>998631</v>
      </c>
      <c r="L607" t="s">
        <v>5</v>
      </c>
      <c r="M607">
        <v>1</v>
      </c>
      <c r="N607" t="s">
        <v>6</v>
      </c>
      <c r="O607">
        <v>2600</v>
      </c>
      <c r="P607">
        <v>0</v>
      </c>
      <c r="Q607">
        <v>234</v>
      </c>
      <c r="R607">
        <v>234</v>
      </c>
      <c r="U607">
        <v>175164</v>
      </c>
    </row>
    <row r="608" spans="1:21">
      <c r="A608" t="s">
        <v>1722</v>
      </c>
      <c r="B608" t="s">
        <v>158</v>
      </c>
      <c r="C608">
        <v>1.3</v>
      </c>
      <c r="D608" t="s">
        <v>926</v>
      </c>
      <c r="E608">
        <v>0</v>
      </c>
      <c r="G608" t="s">
        <v>1722</v>
      </c>
      <c r="H608" s="2" t="s">
        <v>435</v>
      </c>
      <c r="I608" t="s">
        <v>174</v>
      </c>
      <c r="J608" t="s">
        <v>174</v>
      </c>
      <c r="K608">
        <v>998631</v>
      </c>
      <c r="L608" t="s">
        <v>5</v>
      </c>
      <c r="M608">
        <v>1</v>
      </c>
      <c r="N608" t="s">
        <v>6</v>
      </c>
      <c r="O608">
        <v>2600</v>
      </c>
      <c r="P608">
        <v>0</v>
      </c>
      <c r="Q608">
        <v>234</v>
      </c>
      <c r="R608">
        <v>234</v>
      </c>
      <c r="U608">
        <v>1301015</v>
      </c>
    </row>
    <row r="609" spans="1:21">
      <c r="A609" t="s">
        <v>1723</v>
      </c>
      <c r="B609" t="s">
        <v>158</v>
      </c>
      <c r="C609">
        <v>1.3</v>
      </c>
      <c r="D609" t="s">
        <v>1724</v>
      </c>
      <c r="E609">
        <v>0</v>
      </c>
      <c r="G609" t="s">
        <v>1723</v>
      </c>
      <c r="H609" s="2" t="s">
        <v>442</v>
      </c>
      <c r="I609" t="s">
        <v>174</v>
      </c>
      <c r="J609" t="s">
        <v>174</v>
      </c>
      <c r="K609">
        <v>998631</v>
      </c>
      <c r="L609" t="s">
        <v>5</v>
      </c>
      <c r="M609">
        <v>1</v>
      </c>
      <c r="N609" t="s">
        <v>6</v>
      </c>
      <c r="O609">
        <v>41614.639999999999</v>
      </c>
      <c r="P609">
        <v>0</v>
      </c>
      <c r="Q609">
        <v>3745.32</v>
      </c>
      <c r="R609">
        <v>3745.32</v>
      </c>
      <c r="U609">
        <v>490470</v>
      </c>
    </row>
    <row r="610" spans="1:21">
      <c r="A610" t="s">
        <v>1725</v>
      </c>
      <c r="B610" t="s">
        <v>158</v>
      </c>
      <c r="C610">
        <v>1.3</v>
      </c>
      <c r="D610" t="s">
        <v>1726</v>
      </c>
      <c r="E610">
        <v>0</v>
      </c>
      <c r="G610" t="s">
        <v>1725</v>
      </c>
      <c r="H610" s="2" t="s">
        <v>439</v>
      </c>
      <c r="I610" t="s">
        <v>174</v>
      </c>
      <c r="J610" t="s">
        <v>174</v>
      </c>
      <c r="K610">
        <v>998631</v>
      </c>
      <c r="L610" t="s">
        <v>5</v>
      </c>
      <c r="M610">
        <v>1</v>
      </c>
      <c r="N610" t="s">
        <v>6</v>
      </c>
      <c r="O610">
        <v>2600</v>
      </c>
      <c r="P610">
        <v>0</v>
      </c>
      <c r="Q610">
        <v>234</v>
      </c>
      <c r="R610">
        <v>234</v>
      </c>
      <c r="U610">
        <v>554798</v>
      </c>
    </row>
    <row r="611" spans="1:21">
      <c r="A611" t="s">
        <v>1727</v>
      </c>
      <c r="B611" t="s">
        <v>158</v>
      </c>
      <c r="C611">
        <v>1.3</v>
      </c>
      <c r="D611" t="s">
        <v>1728</v>
      </c>
      <c r="E611">
        <v>0</v>
      </c>
      <c r="G611" t="s">
        <v>1727</v>
      </c>
      <c r="H611" s="2" t="s">
        <v>435</v>
      </c>
      <c r="I611" t="s">
        <v>174</v>
      </c>
      <c r="J611" t="s">
        <v>174</v>
      </c>
      <c r="K611">
        <v>998631</v>
      </c>
      <c r="L611" t="s">
        <v>5</v>
      </c>
      <c r="M611">
        <v>1</v>
      </c>
      <c r="N611" t="s">
        <v>6</v>
      </c>
      <c r="O611">
        <v>2600</v>
      </c>
      <c r="P611">
        <v>0</v>
      </c>
      <c r="Q611">
        <v>234</v>
      </c>
      <c r="R611">
        <v>234</v>
      </c>
      <c r="U611">
        <v>2775015</v>
      </c>
    </row>
    <row r="612" spans="1:21">
      <c r="A612" t="s">
        <v>1729</v>
      </c>
      <c r="B612" t="s">
        <v>158</v>
      </c>
      <c r="C612">
        <v>1.3</v>
      </c>
      <c r="D612" t="s">
        <v>1730</v>
      </c>
      <c r="E612">
        <v>0</v>
      </c>
      <c r="G612" t="s">
        <v>1729</v>
      </c>
      <c r="H612" s="2" t="s">
        <v>760</v>
      </c>
      <c r="I612" t="s">
        <v>174</v>
      </c>
      <c r="J612" t="s">
        <v>174</v>
      </c>
      <c r="K612">
        <v>998631</v>
      </c>
      <c r="L612" t="s">
        <v>5</v>
      </c>
      <c r="M612">
        <v>1</v>
      </c>
      <c r="N612" t="s">
        <v>6</v>
      </c>
      <c r="O612">
        <v>2600</v>
      </c>
      <c r="P612">
        <v>0</v>
      </c>
      <c r="Q612">
        <v>234</v>
      </c>
      <c r="R612">
        <v>234</v>
      </c>
      <c r="U612">
        <v>224477</v>
      </c>
    </row>
    <row r="613" spans="1:21">
      <c r="A613" t="s">
        <v>1731</v>
      </c>
      <c r="B613" t="s">
        <v>158</v>
      </c>
      <c r="C613">
        <v>1.3</v>
      </c>
      <c r="D613" t="s">
        <v>1732</v>
      </c>
      <c r="E613">
        <v>0</v>
      </c>
      <c r="G613" t="s">
        <v>1731</v>
      </c>
      <c r="H613" s="2" t="s">
        <v>439</v>
      </c>
      <c r="I613" t="s">
        <v>174</v>
      </c>
      <c r="J613" t="s">
        <v>174</v>
      </c>
      <c r="K613">
        <v>998631</v>
      </c>
      <c r="L613" t="s">
        <v>5</v>
      </c>
      <c r="M613">
        <v>1</v>
      </c>
      <c r="N613" t="s">
        <v>6</v>
      </c>
      <c r="O613">
        <v>2600</v>
      </c>
      <c r="P613">
        <v>0</v>
      </c>
      <c r="Q613">
        <v>234</v>
      </c>
      <c r="R613">
        <v>234</v>
      </c>
      <c r="U613">
        <v>887101</v>
      </c>
    </row>
    <row r="614" spans="1:21">
      <c r="A614" t="s">
        <v>1733</v>
      </c>
      <c r="B614" t="s">
        <v>158</v>
      </c>
      <c r="C614">
        <v>1.3</v>
      </c>
      <c r="D614" t="s">
        <v>1734</v>
      </c>
      <c r="E614">
        <v>0</v>
      </c>
      <c r="G614" t="s">
        <v>1733</v>
      </c>
      <c r="H614" s="2" t="s">
        <v>435</v>
      </c>
      <c r="I614" t="s">
        <v>174</v>
      </c>
      <c r="J614" t="s">
        <v>174</v>
      </c>
      <c r="K614">
        <v>998631</v>
      </c>
      <c r="L614" t="s">
        <v>5</v>
      </c>
      <c r="M614">
        <v>1</v>
      </c>
      <c r="N614" t="s">
        <v>6</v>
      </c>
      <c r="O614">
        <v>2600</v>
      </c>
      <c r="P614">
        <v>0</v>
      </c>
      <c r="Q614">
        <v>234</v>
      </c>
      <c r="R614">
        <v>234</v>
      </c>
      <c r="U614">
        <v>276666</v>
      </c>
    </row>
    <row r="615" spans="1:21">
      <c r="A615" t="s">
        <v>1735</v>
      </c>
      <c r="B615" t="s">
        <v>158</v>
      </c>
      <c r="C615">
        <v>1.3</v>
      </c>
      <c r="D615" t="s">
        <v>1736</v>
      </c>
      <c r="E615">
        <v>0</v>
      </c>
      <c r="G615" t="s">
        <v>1735</v>
      </c>
      <c r="H615" s="2" t="s">
        <v>760</v>
      </c>
      <c r="I615" t="s">
        <v>174</v>
      </c>
      <c r="J615" t="s">
        <v>174</v>
      </c>
      <c r="K615">
        <v>998631</v>
      </c>
      <c r="L615" t="s">
        <v>5</v>
      </c>
      <c r="M615">
        <v>1</v>
      </c>
      <c r="N615" t="s">
        <v>6</v>
      </c>
      <c r="O615">
        <v>2600</v>
      </c>
      <c r="P615">
        <v>0</v>
      </c>
      <c r="Q615">
        <v>234</v>
      </c>
      <c r="R615">
        <v>234</v>
      </c>
      <c r="U615">
        <v>1684642</v>
      </c>
    </row>
    <row r="616" spans="1:21">
      <c r="A616" t="s">
        <v>1737</v>
      </c>
      <c r="B616" t="s">
        <v>158</v>
      </c>
      <c r="C616">
        <v>1.3</v>
      </c>
      <c r="D616" t="s">
        <v>1738</v>
      </c>
      <c r="E616">
        <v>0</v>
      </c>
      <c r="G616" t="s">
        <v>1737</v>
      </c>
      <c r="H616" s="2" t="s">
        <v>442</v>
      </c>
      <c r="I616" t="s">
        <v>174</v>
      </c>
      <c r="J616" t="s">
        <v>174</v>
      </c>
      <c r="K616">
        <v>998631</v>
      </c>
      <c r="L616" t="s">
        <v>5</v>
      </c>
      <c r="M616">
        <v>1</v>
      </c>
      <c r="N616" t="s">
        <v>6</v>
      </c>
      <c r="O616">
        <v>10512.85</v>
      </c>
      <c r="P616">
        <v>0</v>
      </c>
      <c r="Q616">
        <v>946.16</v>
      </c>
      <c r="R616">
        <v>946.16</v>
      </c>
      <c r="U616">
        <v>651475</v>
      </c>
    </row>
    <row r="617" spans="1:21">
      <c r="A617" t="s">
        <v>1739</v>
      </c>
      <c r="B617" t="s">
        <v>158</v>
      </c>
      <c r="C617">
        <v>1.3</v>
      </c>
      <c r="D617" t="s">
        <v>1740</v>
      </c>
      <c r="E617">
        <v>0</v>
      </c>
      <c r="G617" t="s">
        <v>1739</v>
      </c>
      <c r="H617" s="2" t="s">
        <v>435</v>
      </c>
      <c r="I617" t="s">
        <v>174</v>
      </c>
      <c r="J617" t="s">
        <v>174</v>
      </c>
      <c r="K617">
        <v>998631</v>
      </c>
      <c r="L617" t="s">
        <v>5</v>
      </c>
      <c r="M617">
        <v>1</v>
      </c>
      <c r="N617" t="s">
        <v>6</v>
      </c>
      <c r="O617">
        <v>2600</v>
      </c>
      <c r="P617">
        <v>0</v>
      </c>
      <c r="Q617">
        <v>234</v>
      </c>
      <c r="R617">
        <v>234</v>
      </c>
      <c r="U617">
        <v>487215</v>
      </c>
    </row>
    <row r="618" spans="1:21">
      <c r="A618" t="s">
        <v>1741</v>
      </c>
      <c r="B618" t="s">
        <v>158</v>
      </c>
      <c r="C618">
        <v>1.3</v>
      </c>
      <c r="D618" t="s">
        <v>1742</v>
      </c>
      <c r="E618">
        <v>0</v>
      </c>
      <c r="G618" t="s">
        <v>1741</v>
      </c>
      <c r="H618" s="2" t="s">
        <v>439</v>
      </c>
      <c r="I618" t="s">
        <v>174</v>
      </c>
      <c r="J618" t="s">
        <v>174</v>
      </c>
      <c r="K618">
        <v>998631</v>
      </c>
      <c r="L618" t="s">
        <v>5</v>
      </c>
      <c r="M618">
        <v>1</v>
      </c>
      <c r="N618" t="s">
        <v>6</v>
      </c>
      <c r="O618">
        <v>3927</v>
      </c>
      <c r="P618">
        <v>0</v>
      </c>
      <c r="Q618">
        <v>353.43</v>
      </c>
      <c r="R618">
        <v>353.43</v>
      </c>
      <c r="U618">
        <v>117868</v>
      </c>
    </row>
    <row r="619" spans="1:21">
      <c r="A619" t="s">
        <v>1743</v>
      </c>
      <c r="B619" t="s">
        <v>158</v>
      </c>
      <c r="C619">
        <v>1.3</v>
      </c>
      <c r="D619" t="s">
        <v>1744</v>
      </c>
      <c r="E619">
        <v>0</v>
      </c>
      <c r="G619" t="s">
        <v>1743</v>
      </c>
      <c r="H619" s="2" t="s">
        <v>442</v>
      </c>
      <c r="I619" t="s">
        <v>174</v>
      </c>
      <c r="J619" t="s">
        <v>174</v>
      </c>
      <c r="K619">
        <v>998631</v>
      </c>
      <c r="L619" t="s">
        <v>5</v>
      </c>
      <c r="M619">
        <v>1</v>
      </c>
      <c r="N619" t="s">
        <v>6</v>
      </c>
      <c r="O619">
        <v>6843</v>
      </c>
      <c r="P619">
        <v>0</v>
      </c>
      <c r="Q619">
        <v>615.87</v>
      </c>
      <c r="R619">
        <v>615.87</v>
      </c>
      <c r="U619">
        <v>54772</v>
      </c>
    </row>
    <row r="620" spans="1:21">
      <c r="A620" t="s">
        <v>1745</v>
      </c>
      <c r="B620" t="s">
        <v>158</v>
      </c>
      <c r="C620">
        <v>1.3</v>
      </c>
      <c r="D620" t="s">
        <v>1746</v>
      </c>
      <c r="E620">
        <v>0</v>
      </c>
      <c r="G620" t="s">
        <v>1745</v>
      </c>
      <c r="H620" s="2" t="s">
        <v>439</v>
      </c>
      <c r="I620" t="s">
        <v>174</v>
      </c>
      <c r="J620" t="s">
        <v>174</v>
      </c>
      <c r="K620">
        <v>998631</v>
      </c>
      <c r="L620" t="s">
        <v>5</v>
      </c>
      <c r="M620">
        <v>1</v>
      </c>
      <c r="N620" t="s">
        <v>6</v>
      </c>
      <c r="O620">
        <v>272600</v>
      </c>
      <c r="P620">
        <v>0</v>
      </c>
      <c r="Q620">
        <v>24534</v>
      </c>
      <c r="R620">
        <v>24534</v>
      </c>
      <c r="U620">
        <v>5177743</v>
      </c>
    </row>
    <row r="621" spans="1:21">
      <c r="A621" t="s">
        <v>1747</v>
      </c>
      <c r="B621" t="s">
        <v>158</v>
      </c>
      <c r="C621">
        <v>1.3</v>
      </c>
      <c r="D621" t="s">
        <v>1748</v>
      </c>
      <c r="E621">
        <v>0</v>
      </c>
      <c r="G621" t="s">
        <v>1747</v>
      </c>
      <c r="H621" s="2" t="s">
        <v>439</v>
      </c>
      <c r="I621" t="s">
        <v>174</v>
      </c>
      <c r="J621" t="s">
        <v>174</v>
      </c>
      <c r="K621">
        <v>998631</v>
      </c>
      <c r="L621" t="s">
        <v>5</v>
      </c>
      <c r="M621">
        <v>1</v>
      </c>
      <c r="N621" t="s">
        <v>6</v>
      </c>
      <c r="O621">
        <v>2600</v>
      </c>
      <c r="P621">
        <v>0</v>
      </c>
      <c r="Q621">
        <v>234</v>
      </c>
      <c r="R621">
        <v>234</v>
      </c>
      <c r="U621">
        <v>337359</v>
      </c>
    </row>
    <row r="622" spans="1:21">
      <c r="A622" t="s">
        <v>1749</v>
      </c>
      <c r="B622" t="s">
        <v>158</v>
      </c>
      <c r="C622">
        <v>1.3</v>
      </c>
      <c r="D622" t="s">
        <v>1719</v>
      </c>
      <c r="E622">
        <v>0</v>
      </c>
      <c r="G622" t="s">
        <v>1749</v>
      </c>
      <c r="H622" s="2" t="s">
        <v>435</v>
      </c>
      <c r="I622" t="s">
        <v>174</v>
      </c>
      <c r="J622" t="s">
        <v>174</v>
      </c>
      <c r="K622">
        <v>998631</v>
      </c>
      <c r="L622" t="s">
        <v>5</v>
      </c>
      <c r="M622">
        <v>1</v>
      </c>
      <c r="N622" t="s">
        <v>6</v>
      </c>
      <c r="O622">
        <v>2600</v>
      </c>
      <c r="P622">
        <v>0</v>
      </c>
      <c r="Q622">
        <v>234</v>
      </c>
      <c r="R622">
        <v>234</v>
      </c>
      <c r="U622">
        <v>886819</v>
      </c>
    </row>
    <row r="623" spans="1:21">
      <c r="A623" t="s">
        <v>1750</v>
      </c>
      <c r="B623" t="s">
        <v>158</v>
      </c>
      <c r="C623">
        <v>1.3</v>
      </c>
      <c r="D623" t="s">
        <v>1719</v>
      </c>
      <c r="E623">
        <v>0</v>
      </c>
      <c r="G623" t="s">
        <v>1750</v>
      </c>
      <c r="H623" s="2" t="s">
        <v>435</v>
      </c>
      <c r="I623" t="s">
        <v>174</v>
      </c>
      <c r="J623" t="s">
        <v>174</v>
      </c>
      <c r="K623">
        <v>998631</v>
      </c>
      <c r="L623" t="s">
        <v>5</v>
      </c>
      <c r="M623">
        <v>1</v>
      </c>
      <c r="N623" t="s">
        <v>6</v>
      </c>
      <c r="O623">
        <v>2600</v>
      </c>
      <c r="P623">
        <v>0</v>
      </c>
      <c r="Q623">
        <v>234</v>
      </c>
      <c r="R623">
        <v>234</v>
      </c>
      <c r="U623">
        <v>1050331</v>
      </c>
    </row>
    <row r="624" spans="1:21">
      <c r="A624" t="s">
        <v>1751</v>
      </c>
      <c r="B624" t="s">
        <v>158</v>
      </c>
      <c r="C624">
        <v>1.3</v>
      </c>
      <c r="D624" t="s">
        <v>1719</v>
      </c>
      <c r="E624">
        <v>0</v>
      </c>
      <c r="G624" t="s">
        <v>1751</v>
      </c>
      <c r="H624" s="2" t="s">
        <v>435</v>
      </c>
      <c r="I624" t="s">
        <v>174</v>
      </c>
      <c r="J624" t="s">
        <v>174</v>
      </c>
      <c r="K624">
        <v>998631</v>
      </c>
      <c r="L624" t="s">
        <v>5</v>
      </c>
      <c r="M624">
        <v>1</v>
      </c>
      <c r="N624" t="s">
        <v>6</v>
      </c>
      <c r="O624">
        <v>2600</v>
      </c>
      <c r="P624">
        <v>0</v>
      </c>
      <c r="Q624">
        <v>234</v>
      </c>
      <c r="R624">
        <v>234</v>
      </c>
      <c r="U624">
        <v>1456160</v>
      </c>
    </row>
    <row r="625" spans="1:21">
      <c r="A625" t="s">
        <v>1752</v>
      </c>
      <c r="B625" t="s">
        <v>158</v>
      </c>
      <c r="C625">
        <v>1.3</v>
      </c>
      <c r="D625" t="s">
        <v>1753</v>
      </c>
      <c r="E625">
        <v>0</v>
      </c>
      <c r="G625" t="s">
        <v>1752</v>
      </c>
      <c r="H625" s="2" t="s">
        <v>439</v>
      </c>
      <c r="I625" t="s">
        <v>174</v>
      </c>
      <c r="J625" t="s">
        <v>174</v>
      </c>
      <c r="K625">
        <v>998631</v>
      </c>
      <c r="L625" t="s">
        <v>5</v>
      </c>
      <c r="M625">
        <v>1</v>
      </c>
      <c r="N625" t="s">
        <v>6</v>
      </c>
      <c r="O625">
        <v>2600</v>
      </c>
      <c r="P625">
        <v>0</v>
      </c>
      <c r="Q625">
        <v>234</v>
      </c>
      <c r="R625">
        <v>234</v>
      </c>
      <c r="U625">
        <v>304982</v>
      </c>
    </row>
    <row r="626" spans="1:21">
      <c r="A626" t="s">
        <v>1754</v>
      </c>
      <c r="B626" t="s">
        <v>158</v>
      </c>
      <c r="C626">
        <v>1.3</v>
      </c>
      <c r="D626" t="s">
        <v>1755</v>
      </c>
      <c r="E626">
        <v>0</v>
      </c>
      <c r="G626" t="s">
        <v>1754</v>
      </c>
      <c r="H626" s="2" t="s">
        <v>435</v>
      </c>
      <c r="I626" t="s">
        <v>174</v>
      </c>
      <c r="J626" t="s">
        <v>174</v>
      </c>
      <c r="K626">
        <v>998631</v>
      </c>
      <c r="L626" t="s">
        <v>5</v>
      </c>
      <c r="M626">
        <v>1</v>
      </c>
      <c r="N626" t="s">
        <v>6</v>
      </c>
      <c r="O626">
        <v>2600</v>
      </c>
      <c r="P626">
        <v>0</v>
      </c>
      <c r="Q626">
        <v>234</v>
      </c>
      <c r="R626">
        <v>234</v>
      </c>
      <c r="U626">
        <v>1515488</v>
      </c>
    </row>
    <row r="627" spans="1:21">
      <c r="A627" t="s">
        <v>1756</v>
      </c>
      <c r="B627" t="s">
        <v>158</v>
      </c>
      <c r="C627">
        <v>1.3</v>
      </c>
      <c r="D627" t="s">
        <v>1757</v>
      </c>
      <c r="E627">
        <v>0</v>
      </c>
      <c r="G627" t="s">
        <v>1756</v>
      </c>
      <c r="H627" s="2" t="s">
        <v>442</v>
      </c>
      <c r="I627" t="s">
        <v>174</v>
      </c>
      <c r="J627" t="s">
        <v>174</v>
      </c>
      <c r="K627">
        <v>998631</v>
      </c>
      <c r="L627" t="s">
        <v>5</v>
      </c>
      <c r="M627">
        <v>1</v>
      </c>
      <c r="N627" t="s">
        <v>6</v>
      </c>
      <c r="O627">
        <v>5498</v>
      </c>
      <c r="P627">
        <v>0</v>
      </c>
      <c r="Q627">
        <v>494.82</v>
      </c>
      <c r="R627">
        <v>494.82</v>
      </c>
      <c r="U627">
        <v>52909</v>
      </c>
    </row>
    <row r="628" spans="1:21">
      <c r="A628" t="s">
        <v>1758</v>
      </c>
      <c r="B628" t="s">
        <v>158</v>
      </c>
      <c r="C628">
        <v>1.3</v>
      </c>
      <c r="D628" t="s">
        <v>1759</v>
      </c>
      <c r="E628">
        <v>0</v>
      </c>
      <c r="G628" t="s">
        <v>1758</v>
      </c>
      <c r="H628" s="2" t="s">
        <v>435</v>
      </c>
      <c r="I628" t="s">
        <v>174</v>
      </c>
      <c r="J628" t="s">
        <v>174</v>
      </c>
      <c r="K628">
        <v>998631</v>
      </c>
      <c r="L628" t="s">
        <v>5</v>
      </c>
      <c r="M628">
        <v>1</v>
      </c>
      <c r="N628" t="s">
        <v>6</v>
      </c>
      <c r="O628">
        <v>2600</v>
      </c>
      <c r="P628">
        <v>0</v>
      </c>
      <c r="Q628">
        <v>234</v>
      </c>
      <c r="R628">
        <v>234</v>
      </c>
      <c r="U628">
        <v>726685</v>
      </c>
    </row>
    <row r="629" spans="1:21">
      <c r="A629" t="s">
        <v>1760</v>
      </c>
      <c r="B629" t="s">
        <v>158</v>
      </c>
      <c r="C629">
        <v>1.3</v>
      </c>
      <c r="D629" t="s">
        <v>1761</v>
      </c>
      <c r="E629">
        <v>0</v>
      </c>
      <c r="G629" t="s">
        <v>1760</v>
      </c>
      <c r="H629" s="2" t="s">
        <v>435</v>
      </c>
      <c r="I629" t="s">
        <v>174</v>
      </c>
      <c r="J629" t="s">
        <v>174</v>
      </c>
      <c r="K629">
        <v>998631</v>
      </c>
      <c r="L629" t="s">
        <v>5</v>
      </c>
      <c r="M629">
        <v>1</v>
      </c>
      <c r="N629" t="s">
        <v>6</v>
      </c>
      <c r="O629">
        <v>2600</v>
      </c>
      <c r="P629">
        <v>0</v>
      </c>
      <c r="Q629">
        <v>234</v>
      </c>
      <c r="R629">
        <v>234</v>
      </c>
      <c r="U629">
        <v>655768</v>
      </c>
    </row>
    <row r="630" spans="1:21">
      <c r="A630" t="s">
        <v>1762</v>
      </c>
      <c r="B630" t="s">
        <v>158</v>
      </c>
      <c r="C630">
        <v>1.3</v>
      </c>
      <c r="D630" t="s">
        <v>1763</v>
      </c>
      <c r="E630">
        <v>0</v>
      </c>
      <c r="G630" t="s">
        <v>1762</v>
      </c>
      <c r="H630" s="2" t="s">
        <v>442</v>
      </c>
      <c r="I630" t="s">
        <v>174</v>
      </c>
      <c r="J630" t="s">
        <v>174</v>
      </c>
      <c r="K630">
        <v>998631</v>
      </c>
      <c r="L630" t="s">
        <v>5</v>
      </c>
      <c r="M630">
        <v>1</v>
      </c>
      <c r="N630" t="s">
        <v>6</v>
      </c>
      <c r="O630">
        <v>2600</v>
      </c>
      <c r="P630">
        <v>0</v>
      </c>
      <c r="Q630">
        <v>234</v>
      </c>
      <c r="R630">
        <v>234</v>
      </c>
      <c r="U630">
        <v>154591</v>
      </c>
    </row>
    <row r="631" spans="1:21">
      <c r="A631" t="s">
        <v>1764</v>
      </c>
      <c r="B631" t="s">
        <v>158</v>
      </c>
      <c r="C631">
        <v>1.3</v>
      </c>
      <c r="D631" t="s">
        <v>1765</v>
      </c>
      <c r="E631">
        <v>0</v>
      </c>
      <c r="G631" t="s">
        <v>1764</v>
      </c>
      <c r="H631" s="2" t="s">
        <v>435</v>
      </c>
      <c r="I631" t="s">
        <v>174</v>
      </c>
      <c r="J631" t="s">
        <v>174</v>
      </c>
      <c r="K631">
        <v>998631</v>
      </c>
      <c r="L631" t="s">
        <v>5</v>
      </c>
      <c r="M631">
        <v>1</v>
      </c>
      <c r="N631" t="s">
        <v>6</v>
      </c>
      <c r="O631">
        <v>2600</v>
      </c>
      <c r="P631">
        <v>0</v>
      </c>
      <c r="Q631">
        <v>234</v>
      </c>
      <c r="R631">
        <v>234</v>
      </c>
      <c r="U631">
        <v>262317</v>
      </c>
    </row>
    <row r="632" spans="1:21">
      <c r="A632" t="s">
        <v>1766</v>
      </c>
      <c r="B632" t="s">
        <v>158</v>
      </c>
      <c r="C632">
        <v>1.3</v>
      </c>
      <c r="D632" t="s">
        <v>1767</v>
      </c>
      <c r="E632">
        <v>0</v>
      </c>
      <c r="G632" t="s">
        <v>1766</v>
      </c>
      <c r="H632" s="2" t="s">
        <v>439</v>
      </c>
      <c r="I632" t="s">
        <v>174</v>
      </c>
      <c r="J632" t="s">
        <v>174</v>
      </c>
      <c r="K632">
        <v>998631</v>
      </c>
      <c r="L632" t="s">
        <v>5</v>
      </c>
      <c r="M632">
        <v>1</v>
      </c>
      <c r="N632" t="s">
        <v>6</v>
      </c>
      <c r="O632">
        <v>2600</v>
      </c>
      <c r="P632">
        <v>0</v>
      </c>
      <c r="Q632">
        <v>234</v>
      </c>
      <c r="R632">
        <v>234</v>
      </c>
      <c r="U632">
        <v>316124</v>
      </c>
    </row>
    <row r="633" spans="1:21">
      <c r="A633" t="s">
        <v>1768</v>
      </c>
      <c r="B633" t="s">
        <v>158</v>
      </c>
      <c r="C633">
        <v>1.3</v>
      </c>
      <c r="D633" t="s">
        <v>1769</v>
      </c>
      <c r="E633">
        <v>0</v>
      </c>
      <c r="G633" t="s">
        <v>1768</v>
      </c>
      <c r="H633" s="2" t="s">
        <v>442</v>
      </c>
      <c r="I633" t="s">
        <v>174</v>
      </c>
      <c r="J633" t="s">
        <v>174</v>
      </c>
      <c r="K633">
        <v>998631</v>
      </c>
      <c r="L633" t="s">
        <v>5</v>
      </c>
      <c r="M633">
        <v>1</v>
      </c>
      <c r="N633" t="s">
        <v>6</v>
      </c>
      <c r="O633">
        <v>2600</v>
      </c>
      <c r="P633">
        <v>0</v>
      </c>
      <c r="Q633">
        <v>234</v>
      </c>
      <c r="R633">
        <v>234</v>
      </c>
      <c r="U633">
        <v>190211</v>
      </c>
    </row>
    <row r="634" spans="1:21">
      <c r="A634" t="s">
        <v>1770</v>
      </c>
      <c r="B634" t="s">
        <v>158</v>
      </c>
      <c r="C634">
        <v>1.3</v>
      </c>
      <c r="D634" t="s">
        <v>1771</v>
      </c>
      <c r="E634">
        <v>0</v>
      </c>
      <c r="G634" t="s">
        <v>1770</v>
      </c>
      <c r="H634" s="2" t="s">
        <v>439</v>
      </c>
      <c r="I634" t="s">
        <v>174</v>
      </c>
      <c r="J634" t="s">
        <v>174</v>
      </c>
      <c r="K634">
        <v>998631</v>
      </c>
      <c r="L634" t="s">
        <v>5</v>
      </c>
      <c r="M634">
        <v>1</v>
      </c>
      <c r="N634" t="s">
        <v>6</v>
      </c>
      <c r="O634">
        <v>2600</v>
      </c>
      <c r="P634">
        <v>0</v>
      </c>
      <c r="Q634">
        <v>234</v>
      </c>
      <c r="R634">
        <v>234</v>
      </c>
      <c r="U634">
        <v>242120</v>
      </c>
    </row>
    <row r="635" spans="1:21">
      <c r="A635" t="s">
        <v>1772</v>
      </c>
      <c r="B635" t="s">
        <v>158</v>
      </c>
      <c r="C635">
        <v>1.3</v>
      </c>
      <c r="D635" t="s">
        <v>1773</v>
      </c>
      <c r="E635">
        <v>0</v>
      </c>
      <c r="G635" t="s">
        <v>1772</v>
      </c>
      <c r="H635" s="2" t="s">
        <v>445</v>
      </c>
      <c r="I635" t="s">
        <v>174</v>
      </c>
      <c r="J635" t="s">
        <v>174</v>
      </c>
      <c r="K635">
        <v>998631</v>
      </c>
      <c r="L635" t="s">
        <v>5</v>
      </c>
      <c r="M635">
        <v>1</v>
      </c>
      <c r="N635" t="s">
        <v>6</v>
      </c>
      <c r="O635">
        <v>37957</v>
      </c>
      <c r="P635">
        <v>0</v>
      </c>
      <c r="Q635">
        <v>3416.13</v>
      </c>
      <c r="R635">
        <v>3416.13</v>
      </c>
      <c r="U635">
        <v>290013</v>
      </c>
    </row>
    <row r="636" spans="1:21">
      <c r="A636" t="s">
        <v>1774</v>
      </c>
      <c r="B636" t="s">
        <v>158</v>
      </c>
      <c r="C636">
        <v>1.3</v>
      </c>
      <c r="D636" t="s">
        <v>1719</v>
      </c>
      <c r="E636">
        <v>0</v>
      </c>
      <c r="G636" t="s">
        <v>1774</v>
      </c>
      <c r="H636" s="2" t="s">
        <v>435</v>
      </c>
      <c r="I636" t="s">
        <v>174</v>
      </c>
      <c r="J636" t="s">
        <v>174</v>
      </c>
      <c r="K636">
        <v>998631</v>
      </c>
      <c r="L636" t="s">
        <v>5</v>
      </c>
      <c r="M636">
        <v>1</v>
      </c>
      <c r="N636" t="s">
        <v>6</v>
      </c>
      <c r="O636">
        <v>2600</v>
      </c>
      <c r="P636">
        <v>0</v>
      </c>
      <c r="Q636">
        <v>234</v>
      </c>
      <c r="R636">
        <v>234</v>
      </c>
      <c r="U636">
        <v>588443</v>
      </c>
    </row>
    <row r="637" spans="1:21">
      <c r="A637" t="s">
        <v>1775</v>
      </c>
      <c r="B637" t="s">
        <v>158</v>
      </c>
      <c r="C637">
        <v>1.3</v>
      </c>
      <c r="D637" t="s">
        <v>1719</v>
      </c>
      <c r="E637">
        <v>0</v>
      </c>
      <c r="G637" t="s">
        <v>1775</v>
      </c>
      <c r="H637" s="2" t="s">
        <v>435</v>
      </c>
      <c r="I637" t="s">
        <v>174</v>
      </c>
      <c r="J637" t="s">
        <v>174</v>
      </c>
      <c r="K637">
        <v>998631</v>
      </c>
      <c r="L637" t="s">
        <v>5</v>
      </c>
      <c r="M637">
        <v>1</v>
      </c>
      <c r="N637" t="s">
        <v>6</v>
      </c>
      <c r="O637">
        <v>2600</v>
      </c>
      <c r="P637">
        <v>0</v>
      </c>
      <c r="Q637">
        <v>234</v>
      </c>
      <c r="R637">
        <v>234</v>
      </c>
      <c r="U637">
        <v>801438</v>
      </c>
    </row>
    <row r="638" spans="1:21">
      <c r="A638" t="s">
        <v>1776</v>
      </c>
      <c r="B638" t="s">
        <v>158</v>
      </c>
      <c r="C638">
        <v>1.3</v>
      </c>
      <c r="D638" t="s">
        <v>1777</v>
      </c>
      <c r="E638">
        <v>0</v>
      </c>
      <c r="G638" t="s">
        <v>1776</v>
      </c>
      <c r="H638" s="2" t="s">
        <v>435</v>
      </c>
      <c r="I638" t="s">
        <v>174</v>
      </c>
      <c r="J638" t="s">
        <v>174</v>
      </c>
      <c r="K638">
        <v>998631</v>
      </c>
      <c r="L638" t="s">
        <v>5</v>
      </c>
      <c r="M638">
        <v>1</v>
      </c>
      <c r="N638" t="s">
        <v>6</v>
      </c>
      <c r="O638">
        <v>2600</v>
      </c>
      <c r="P638">
        <v>0</v>
      </c>
      <c r="Q638">
        <v>234</v>
      </c>
      <c r="R638">
        <v>234</v>
      </c>
      <c r="U638">
        <v>865868</v>
      </c>
    </row>
    <row r="639" spans="1:21">
      <c r="A639" t="s">
        <v>1778</v>
      </c>
      <c r="B639" t="s">
        <v>158</v>
      </c>
      <c r="C639">
        <v>1.3</v>
      </c>
      <c r="D639" t="s">
        <v>1777</v>
      </c>
      <c r="E639">
        <v>0</v>
      </c>
      <c r="G639" t="s">
        <v>1778</v>
      </c>
      <c r="H639" s="2" t="s">
        <v>435</v>
      </c>
      <c r="I639" t="s">
        <v>174</v>
      </c>
      <c r="J639" t="s">
        <v>174</v>
      </c>
      <c r="K639">
        <v>998631</v>
      </c>
      <c r="L639" t="s">
        <v>5</v>
      </c>
      <c r="M639">
        <v>1</v>
      </c>
      <c r="N639" t="s">
        <v>6</v>
      </c>
      <c r="O639">
        <v>2600</v>
      </c>
      <c r="P639">
        <v>0</v>
      </c>
      <c r="Q639">
        <v>234</v>
      </c>
      <c r="R639">
        <v>234</v>
      </c>
      <c r="U639">
        <v>1253648</v>
      </c>
    </row>
    <row r="640" spans="1:21">
      <c r="A640" t="s">
        <v>1779</v>
      </c>
      <c r="B640" t="s">
        <v>158</v>
      </c>
      <c r="C640">
        <v>1.3</v>
      </c>
      <c r="D640" t="s">
        <v>1780</v>
      </c>
      <c r="E640">
        <v>0</v>
      </c>
      <c r="G640" t="s">
        <v>1779</v>
      </c>
      <c r="H640" s="2" t="s">
        <v>439</v>
      </c>
      <c r="I640" t="s">
        <v>174</v>
      </c>
      <c r="J640" t="s">
        <v>174</v>
      </c>
      <c r="K640">
        <v>998631</v>
      </c>
      <c r="L640" t="s">
        <v>5</v>
      </c>
      <c r="M640">
        <v>1</v>
      </c>
      <c r="N640" t="s">
        <v>6</v>
      </c>
      <c r="O640">
        <v>2600</v>
      </c>
      <c r="P640">
        <v>0</v>
      </c>
      <c r="Q640">
        <v>234</v>
      </c>
      <c r="R640">
        <v>234</v>
      </c>
      <c r="U640">
        <v>303853</v>
      </c>
    </row>
    <row r="641" spans="1:21">
      <c r="A641" t="s">
        <v>1781</v>
      </c>
      <c r="B641" t="s">
        <v>158</v>
      </c>
      <c r="C641">
        <v>1.3</v>
      </c>
      <c r="D641" t="s">
        <v>1782</v>
      </c>
      <c r="E641">
        <v>0</v>
      </c>
      <c r="G641" t="s">
        <v>1781</v>
      </c>
      <c r="H641" s="2" t="s">
        <v>435</v>
      </c>
      <c r="I641" t="s">
        <v>174</v>
      </c>
      <c r="J641" t="s">
        <v>174</v>
      </c>
      <c r="K641">
        <v>998631</v>
      </c>
      <c r="L641" t="s">
        <v>5</v>
      </c>
      <c r="M641">
        <v>1</v>
      </c>
      <c r="N641" t="s">
        <v>6</v>
      </c>
      <c r="O641">
        <v>2600</v>
      </c>
      <c r="P641">
        <v>0</v>
      </c>
      <c r="Q641">
        <v>234</v>
      </c>
      <c r="R641">
        <v>234</v>
      </c>
      <c r="U641">
        <v>829437</v>
      </c>
    </row>
    <row r="642" spans="1:21">
      <c r="A642" t="s">
        <v>1783</v>
      </c>
      <c r="B642" t="s">
        <v>158</v>
      </c>
      <c r="C642">
        <v>1.3</v>
      </c>
      <c r="D642" t="s">
        <v>1784</v>
      </c>
      <c r="E642">
        <v>0</v>
      </c>
      <c r="G642" t="s">
        <v>1783</v>
      </c>
      <c r="H642" s="2" t="s">
        <v>435</v>
      </c>
      <c r="I642" t="s">
        <v>174</v>
      </c>
      <c r="J642" t="s">
        <v>174</v>
      </c>
      <c r="K642">
        <v>998631</v>
      </c>
      <c r="L642" t="s">
        <v>5</v>
      </c>
      <c r="M642">
        <v>1</v>
      </c>
      <c r="N642" t="s">
        <v>6</v>
      </c>
      <c r="O642">
        <v>2600</v>
      </c>
      <c r="P642">
        <v>0</v>
      </c>
      <c r="Q642">
        <v>234</v>
      </c>
      <c r="R642">
        <v>234</v>
      </c>
      <c r="U642">
        <v>49184</v>
      </c>
    </row>
    <row r="643" spans="1:21">
      <c r="A643" t="s">
        <v>1785</v>
      </c>
      <c r="B643" t="s">
        <v>158</v>
      </c>
      <c r="C643">
        <v>1.3</v>
      </c>
      <c r="D643" t="s">
        <v>1786</v>
      </c>
      <c r="E643">
        <v>0</v>
      </c>
      <c r="G643" t="s">
        <v>1785</v>
      </c>
      <c r="H643" s="2" t="s">
        <v>442</v>
      </c>
      <c r="I643" t="s">
        <v>174</v>
      </c>
      <c r="J643" t="s">
        <v>174</v>
      </c>
      <c r="K643">
        <v>998631</v>
      </c>
      <c r="L643" t="s">
        <v>5</v>
      </c>
      <c r="M643">
        <v>1</v>
      </c>
      <c r="N643" t="s">
        <v>6</v>
      </c>
      <c r="O643">
        <v>7889</v>
      </c>
      <c r="P643">
        <v>0</v>
      </c>
      <c r="Q643">
        <v>710.01</v>
      </c>
      <c r="R643">
        <v>710.01</v>
      </c>
      <c r="U643">
        <v>270538</v>
      </c>
    </row>
    <row r="644" spans="1:21">
      <c r="A644" t="s">
        <v>1787</v>
      </c>
      <c r="B644" t="s">
        <v>158</v>
      </c>
      <c r="C644">
        <v>1.3</v>
      </c>
      <c r="D644" t="s">
        <v>1788</v>
      </c>
      <c r="E644">
        <v>0</v>
      </c>
      <c r="G644" t="s">
        <v>1787</v>
      </c>
      <c r="H644" s="2" t="s">
        <v>439</v>
      </c>
      <c r="I644" t="s">
        <v>174</v>
      </c>
      <c r="J644" t="s">
        <v>174</v>
      </c>
      <c r="K644">
        <v>998631</v>
      </c>
      <c r="L644" t="s">
        <v>5</v>
      </c>
      <c r="M644">
        <v>1</v>
      </c>
      <c r="N644" t="s">
        <v>6</v>
      </c>
      <c r="O644">
        <v>2600</v>
      </c>
      <c r="P644">
        <v>0</v>
      </c>
      <c r="Q644">
        <v>234</v>
      </c>
      <c r="R644">
        <v>234</v>
      </c>
      <c r="U644">
        <v>225582</v>
      </c>
    </row>
    <row r="645" spans="1:21">
      <c r="A645" t="s">
        <v>1789</v>
      </c>
      <c r="B645" t="s">
        <v>158</v>
      </c>
      <c r="C645">
        <v>1.3</v>
      </c>
      <c r="D645" t="s">
        <v>1790</v>
      </c>
      <c r="E645">
        <v>0</v>
      </c>
      <c r="G645" t="s">
        <v>1789</v>
      </c>
      <c r="H645" s="2" t="s">
        <v>435</v>
      </c>
      <c r="I645" t="s">
        <v>174</v>
      </c>
      <c r="J645" t="s">
        <v>174</v>
      </c>
      <c r="K645">
        <v>998631</v>
      </c>
      <c r="L645" t="s">
        <v>5</v>
      </c>
      <c r="M645">
        <v>1</v>
      </c>
      <c r="N645" t="s">
        <v>6</v>
      </c>
      <c r="O645">
        <v>2600</v>
      </c>
      <c r="P645">
        <v>0</v>
      </c>
      <c r="Q645">
        <v>234</v>
      </c>
      <c r="R645">
        <v>234</v>
      </c>
      <c r="U645">
        <v>1036769</v>
      </c>
    </row>
    <row r="646" spans="1:21">
      <c r="A646" t="s">
        <v>1791</v>
      </c>
      <c r="B646" t="s">
        <v>158</v>
      </c>
      <c r="C646">
        <v>1.3</v>
      </c>
      <c r="D646" t="s">
        <v>1792</v>
      </c>
      <c r="E646">
        <v>0</v>
      </c>
      <c r="G646" t="s">
        <v>1791</v>
      </c>
      <c r="H646" s="2" t="s">
        <v>760</v>
      </c>
      <c r="I646" t="s">
        <v>174</v>
      </c>
      <c r="J646" t="s">
        <v>174</v>
      </c>
      <c r="K646">
        <v>998631</v>
      </c>
      <c r="L646" t="s">
        <v>5</v>
      </c>
      <c r="M646">
        <v>1</v>
      </c>
      <c r="N646" t="s">
        <v>6</v>
      </c>
      <c r="O646">
        <v>2600</v>
      </c>
      <c r="P646">
        <v>0</v>
      </c>
      <c r="Q646">
        <v>234</v>
      </c>
      <c r="R646">
        <v>234</v>
      </c>
      <c r="U646">
        <v>472815</v>
      </c>
    </row>
    <row r="647" spans="1:21">
      <c r="A647" t="s">
        <v>1793</v>
      </c>
      <c r="B647" t="s">
        <v>158</v>
      </c>
      <c r="C647">
        <v>1.3</v>
      </c>
      <c r="D647" t="s">
        <v>1794</v>
      </c>
      <c r="E647">
        <v>0</v>
      </c>
      <c r="G647" t="s">
        <v>1793</v>
      </c>
      <c r="H647" s="2" t="s">
        <v>439</v>
      </c>
      <c r="I647" t="s">
        <v>174</v>
      </c>
      <c r="J647" t="s">
        <v>174</v>
      </c>
      <c r="K647">
        <v>998631</v>
      </c>
      <c r="L647" t="s">
        <v>5</v>
      </c>
      <c r="M647">
        <v>1</v>
      </c>
      <c r="N647" t="s">
        <v>6</v>
      </c>
      <c r="O647">
        <v>2600</v>
      </c>
      <c r="P647">
        <v>0</v>
      </c>
      <c r="Q647">
        <v>234</v>
      </c>
      <c r="R647">
        <v>234</v>
      </c>
      <c r="U647">
        <v>156163</v>
      </c>
    </row>
    <row r="648" spans="1:21">
      <c r="A648" t="s">
        <v>1795</v>
      </c>
      <c r="B648" t="s">
        <v>158</v>
      </c>
      <c r="C648">
        <v>1.3</v>
      </c>
      <c r="D648" t="s">
        <v>1796</v>
      </c>
      <c r="E648">
        <v>0</v>
      </c>
      <c r="G648" t="s">
        <v>1795</v>
      </c>
      <c r="H648" s="2" t="s">
        <v>435</v>
      </c>
      <c r="I648" t="s">
        <v>174</v>
      </c>
      <c r="J648" t="s">
        <v>174</v>
      </c>
      <c r="K648">
        <v>998631</v>
      </c>
      <c r="L648" t="s">
        <v>5</v>
      </c>
      <c r="M648">
        <v>1</v>
      </c>
      <c r="N648" t="s">
        <v>6</v>
      </c>
      <c r="O648">
        <v>19120</v>
      </c>
      <c r="P648">
        <v>0</v>
      </c>
      <c r="Q648">
        <v>1720.8</v>
      </c>
      <c r="R648">
        <v>1720.8</v>
      </c>
      <c r="U648">
        <v>1279387</v>
      </c>
    </row>
    <row r="649" spans="1:21">
      <c r="A649" t="s">
        <v>1797</v>
      </c>
      <c r="B649" t="s">
        <v>158</v>
      </c>
      <c r="C649">
        <v>1.3</v>
      </c>
      <c r="D649" t="s">
        <v>1798</v>
      </c>
      <c r="E649">
        <v>0</v>
      </c>
      <c r="G649" t="s">
        <v>1797</v>
      </c>
      <c r="H649" s="2" t="s">
        <v>435</v>
      </c>
      <c r="I649" t="s">
        <v>174</v>
      </c>
      <c r="J649" t="s">
        <v>174</v>
      </c>
      <c r="K649">
        <v>998631</v>
      </c>
      <c r="L649" t="s">
        <v>5</v>
      </c>
      <c r="M649">
        <v>1</v>
      </c>
      <c r="N649" t="s">
        <v>6</v>
      </c>
      <c r="O649">
        <v>2600</v>
      </c>
      <c r="P649">
        <v>0</v>
      </c>
      <c r="Q649">
        <v>234</v>
      </c>
      <c r="R649">
        <v>234</v>
      </c>
      <c r="U649">
        <v>854640</v>
      </c>
    </row>
    <row r="650" spans="1:21">
      <c r="A650" t="s">
        <v>1799</v>
      </c>
      <c r="B650" t="s">
        <v>158</v>
      </c>
      <c r="C650">
        <v>1.3</v>
      </c>
      <c r="D650" t="s">
        <v>1800</v>
      </c>
      <c r="E650">
        <v>0</v>
      </c>
      <c r="G650" t="s">
        <v>1799</v>
      </c>
      <c r="H650" s="2" t="s">
        <v>435</v>
      </c>
      <c r="I650" t="s">
        <v>174</v>
      </c>
      <c r="J650" t="s">
        <v>174</v>
      </c>
      <c r="K650">
        <v>998631</v>
      </c>
      <c r="L650" t="s">
        <v>5</v>
      </c>
      <c r="M650">
        <v>1</v>
      </c>
      <c r="N650" t="s">
        <v>6</v>
      </c>
      <c r="O650">
        <v>2600</v>
      </c>
      <c r="P650">
        <v>0</v>
      </c>
      <c r="Q650">
        <v>234</v>
      </c>
      <c r="R650">
        <v>234</v>
      </c>
      <c r="U650">
        <v>590930</v>
      </c>
    </row>
    <row r="651" spans="1:21">
      <c r="A651" t="s">
        <v>1801</v>
      </c>
      <c r="B651" t="s">
        <v>158</v>
      </c>
      <c r="C651">
        <v>1.3</v>
      </c>
      <c r="D651" t="s">
        <v>1802</v>
      </c>
      <c r="E651">
        <v>0</v>
      </c>
      <c r="G651" t="s">
        <v>1801</v>
      </c>
      <c r="H651" s="2" t="s">
        <v>435</v>
      </c>
      <c r="I651" t="s">
        <v>174</v>
      </c>
      <c r="J651" t="s">
        <v>174</v>
      </c>
      <c r="K651">
        <v>998631</v>
      </c>
      <c r="L651" t="s">
        <v>5</v>
      </c>
      <c r="M651">
        <v>1</v>
      </c>
      <c r="N651" t="s">
        <v>6</v>
      </c>
      <c r="O651">
        <v>2600</v>
      </c>
      <c r="P651">
        <v>0</v>
      </c>
      <c r="Q651">
        <v>234</v>
      </c>
      <c r="R651">
        <v>234</v>
      </c>
      <c r="U651">
        <v>1359818</v>
      </c>
    </row>
    <row r="652" spans="1:21">
      <c r="A652" t="s">
        <v>1803</v>
      </c>
      <c r="B652" t="s">
        <v>158</v>
      </c>
      <c r="C652">
        <v>1.3</v>
      </c>
      <c r="D652" t="s">
        <v>1709</v>
      </c>
      <c r="E652">
        <v>0</v>
      </c>
      <c r="G652" t="s">
        <v>1803</v>
      </c>
      <c r="H652" s="2" t="s">
        <v>435</v>
      </c>
      <c r="I652" t="s">
        <v>174</v>
      </c>
      <c r="J652" t="s">
        <v>174</v>
      </c>
      <c r="K652">
        <v>998631</v>
      </c>
      <c r="L652" t="s">
        <v>5</v>
      </c>
      <c r="M652">
        <v>1</v>
      </c>
      <c r="N652" t="s">
        <v>6</v>
      </c>
      <c r="O652">
        <v>20100</v>
      </c>
      <c r="P652">
        <v>0</v>
      </c>
      <c r="Q652">
        <v>1809</v>
      </c>
      <c r="R652">
        <v>1809</v>
      </c>
      <c r="U652">
        <v>873998</v>
      </c>
    </row>
    <row r="653" spans="1:21">
      <c r="A653" t="s">
        <v>1804</v>
      </c>
      <c r="B653" t="s">
        <v>158</v>
      </c>
      <c r="C653">
        <v>1.3</v>
      </c>
      <c r="D653" t="s">
        <v>1709</v>
      </c>
      <c r="E653">
        <v>0</v>
      </c>
      <c r="G653" t="s">
        <v>1804</v>
      </c>
      <c r="H653" s="2" t="s">
        <v>439</v>
      </c>
      <c r="I653" t="s">
        <v>174</v>
      </c>
      <c r="J653" t="s">
        <v>174</v>
      </c>
      <c r="K653">
        <v>998631</v>
      </c>
      <c r="L653" t="s">
        <v>5</v>
      </c>
      <c r="M653">
        <v>1</v>
      </c>
      <c r="N653" t="s">
        <v>6</v>
      </c>
      <c r="O653">
        <v>2600</v>
      </c>
      <c r="P653">
        <v>0</v>
      </c>
      <c r="Q653">
        <v>234</v>
      </c>
      <c r="R653">
        <v>234</v>
      </c>
      <c r="U653">
        <v>1139129</v>
      </c>
    </row>
    <row r="654" spans="1:21">
      <c r="A654" t="s">
        <v>1805</v>
      </c>
      <c r="B654" t="s">
        <v>158</v>
      </c>
      <c r="C654">
        <v>1.3</v>
      </c>
      <c r="D654" t="s">
        <v>1806</v>
      </c>
      <c r="E654">
        <v>0</v>
      </c>
      <c r="G654" t="s">
        <v>1805</v>
      </c>
      <c r="H654" s="2" t="s">
        <v>435</v>
      </c>
      <c r="I654" t="s">
        <v>174</v>
      </c>
      <c r="J654" t="s">
        <v>174</v>
      </c>
      <c r="K654">
        <v>998631</v>
      </c>
      <c r="L654" t="s">
        <v>5</v>
      </c>
      <c r="M654">
        <v>1</v>
      </c>
      <c r="N654" t="s">
        <v>6</v>
      </c>
      <c r="O654">
        <v>32840</v>
      </c>
      <c r="P654">
        <v>0</v>
      </c>
      <c r="Q654">
        <v>2955.6</v>
      </c>
      <c r="R654">
        <v>2955.6</v>
      </c>
      <c r="U654">
        <v>2309869</v>
      </c>
    </row>
    <row r="655" spans="1:21">
      <c r="A655" t="s">
        <v>1807</v>
      </c>
      <c r="B655" t="s">
        <v>158</v>
      </c>
      <c r="C655">
        <v>1.3</v>
      </c>
      <c r="D655" t="s">
        <v>1808</v>
      </c>
      <c r="E655">
        <v>0</v>
      </c>
      <c r="G655" t="s">
        <v>1807</v>
      </c>
      <c r="H655" s="2" t="s">
        <v>442</v>
      </c>
      <c r="I655" t="s">
        <v>174</v>
      </c>
      <c r="J655" t="s">
        <v>174</v>
      </c>
      <c r="K655">
        <v>998631</v>
      </c>
      <c r="L655" t="s">
        <v>5</v>
      </c>
      <c r="M655">
        <v>1</v>
      </c>
      <c r="N655" t="s">
        <v>6</v>
      </c>
      <c r="O655">
        <v>202888.75</v>
      </c>
      <c r="P655">
        <v>0</v>
      </c>
      <c r="Q655">
        <v>18259.990000000002</v>
      </c>
      <c r="R655">
        <v>18259.990000000002</v>
      </c>
      <c r="U655">
        <v>356603</v>
      </c>
    </row>
    <row r="656" spans="1:21">
      <c r="A656" t="s">
        <v>1809</v>
      </c>
      <c r="B656" t="s">
        <v>158</v>
      </c>
      <c r="C656">
        <v>1.3</v>
      </c>
      <c r="D656" t="s">
        <v>1810</v>
      </c>
      <c r="E656">
        <v>0</v>
      </c>
      <c r="G656" t="s">
        <v>1809</v>
      </c>
      <c r="H656" s="2" t="s">
        <v>435</v>
      </c>
      <c r="I656" t="s">
        <v>174</v>
      </c>
      <c r="J656" t="s">
        <v>174</v>
      </c>
      <c r="K656">
        <v>998631</v>
      </c>
      <c r="L656" t="s">
        <v>5</v>
      </c>
      <c r="M656">
        <v>1</v>
      </c>
      <c r="N656" t="s">
        <v>6</v>
      </c>
      <c r="O656">
        <v>10580</v>
      </c>
      <c r="P656">
        <v>0</v>
      </c>
      <c r="Q656">
        <v>952.2</v>
      </c>
      <c r="R656">
        <v>952.2</v>
      </c>
      <c r="U656">
        <v>985784</v>
      </c>
    </row>
    <row r="657" spans="1:21">
      <c r="A657" t="s">
        <v>1811</v>
      </c>
      <c r="B657" t="s">
        <v>158</v>
      </c>
      <c r="C657">
        <v>1.3</v>
      </c>
      <c r="D657" t="s">
        <v>1812</v>
      </c>
      <c r="E657">
        <v>0</v>
      </c>
      <c r="G657" t="s">
        <v>1811</v>
      </c>
      <c r="H657" s="2" t="s">
        <v>435</v>
      </c>
      <c r="I657" t="s">
        <v>174</v>
      </c>
      <c r="J657" t="s">
        <v>174</v>
      </c>
      <c r="K657">
        <v>998631</v>
      </c>
      <c r="L657" t="s">
        <v>5</v>
      </c>
      <c r="M657">
        <v>1</v>
      </c>
      <c r="N657" t="s">
        <v>6</v>
      </c>
      <c r="O657">
        <v>2600</v>
      </c>
      <c r="P657">
        <v>0</v>
      </c>
      <c r="Q657">
        <v>234</v>
      </c>
      <c r="R657">
        <v>234</v>
      </c>
      <c r="U657">
        <v>683676</v>
      </c>
    </row>
    <row r="658" spans="1:21">
      <c r="A658" t="s">
        <v>1813</v>
      </c>
      <c r="B658" t="s">
        <v>158</v>
      </c>
      <c r="C658">
        <v>1.3</v>
      </c>
      <c r="D658" t="s">
        <v>1814</v>
      </c>
      <c r="E658">
        <v>0</v>
      </c>
      <c r="G658" t="s">
        <v>1813</v>
      </c>
      <c r="H658" s="2" t="s">
        <v>435</v>
      </c>
      <c r="I658" t="s">
        <v>174</v>
      </c>
      <c r="J658" t="s">
        <v>174</v>
      </c>
      <c r="K658">
        <v>998631</v>
      </c>
      <c r="L658" t="s">
        <v>5</v>
      </c>
      <c r="M658">
        <v>1</v>
      </c>
      <c r="N658" t="s">
        <v>6</v>
      </c>
      <c r="O658">
        <v>8200</v>
      </c>
      <c r="P658">
        <v>0</v>
      </c>
      <c r="Q658">
        <v>738</v>
      </c>
      <c r="R658">
        <v>738</v>
      </c>
      <c r="U658">
        <v>916588</v>
      </c>
    </row>
    <row r="659" spans="1:21">
      <c r="A659" t="s">
        <v>1815</v>
      </c>
      <c r="B659" t="s">
        <v>158</v>
      </c>
      <c r="C659">
        <v>1.3</v>
      </c>
      <c r="D659" t="s">
        <v>1719</v>
      </c>
      <c r="E659">
        <v>0</v>
      </c>
      <c r="G659" t="s">
        <v>1815</v>
      </c>
      <c r="H659" s="2" t="s">
        <v>435</v>
      </c>
      <c r="I659" t="s">
        <v>174</v>
      </c>
      <c r="J659" t="s">
        <v>174</v>
      </c>
      <c r="K659">
        <v>998631</v>
      </c>
      <c r="L659" t="s">
        <v>5</v>
      </c>
      <c r="M659">
        <v>1</v>
      </c>
      <c r="N659" t="s">
        <v>6</v>
      </c>
      <c r="O659">
        <v>2600</v>
      </c>
      <c r="P659">
        <v>0</v>
      </c>
      <c r="Q659">
        <v>234</v>
      </c>
      <c r="R659">
        <v>234</v>
      </c>
      <c r="U659">
        <v>951643</v>
      </c>
    </row>
    <row r="660" spans="1:21">
      <c r="A660" t="s">
        <v>1816</v>
      </c>
      <c r="B660" t="s">
        <v>158</v>
      </c>
      <c r="C660">
        <v>1.3</v>
      </c>
      <c r="D660" t="s">
        <v>1717</v>
      </c>
      <c r="E660">
        <v>0</v>
      </c>
      <c r="G660" t="s">
        <v>1816</v>
      </c>
      <c r="H660" s="2" t="s">
        <v>435</v>
      </c>
      <c r="I660" t="s">
        <v>174</v>
      </c>
      <c r="J660" t="s">
        <v>174</v>
      </c>
      <c r="K660">
        <v>998631</v>
      </c>
      <c r="L660" t="s">
        <v>5</v>
      </c>
      <c r="M660">
        <v>1</v>
      </c>
      <c r="N660" t="s">
        <v>6</v>
      </c>
      <c r="O660">
        <v>2600</v>
      </c>
      <c r="P660">
        <v>0</v>
      </c>
      <c r="Q660">
        <v>234</v>
      </c>
      <c r="R660">
        <v>234</v>
      </c>
      <c r="U660">
        <v>1203883</v>
      </c>
    </row>
    <row r="661" spans="1:21">
      <c r="A661" t="s">
        <v>1817</v>
      </c>
      <c r="B661" t="s">
        <v>158</v>
      </c>
      <c r="C661">
        <v>1.3</v>
      </c>
      <c r="D661" t="s">
        <v>1818</v>
      </c>
      <c r="E661">
        <v>0</v>
      </c>
      <c r="G661" t="s">
        <v>1817</v>
      </c>
      <c r="H661" s="2" t="s">
        <v>435</v>
      </c>
      <c r="I661" t="s">
        <v>174</v>
      </c>
      <c r="J661" t="s">
        <v>174</v>
      </c>
      <c r="K661">
        <v>998631</v>
      </c>
      <c r="L661" t="s">
        <v>5</v>
      </c>
      <c r="M661">
        <v>1</v>
      </c>
      <c r="N661" t="s">
        <v>6</v>
      </c>
      <c r="O661">
        <v>17440</v>
      </c>
      <c r="P661">
        <v>0</v>
      </c>
      <c r="Q661">
        <v>1569.6</v>
      </c>
      <c r="R661">
        <v>1569.6</v>
      </c>
      <c r="U661">
        <v>1364310</v>
      </c>
    </row>
    <row r="662" spans="1:21">
      <c r="A662" t="s">
        <v>1819</v>
      </c>
      <c r="B662" t="s">
        <v>158</v>
      </c>
      <c r="C662">
        <v>1.3</v>
      </c>
      <c r="D662" t="s">
        <v>1717</v>
      </c>
      <c r="E662">
        <v>0</v>
      </c>
      <c r="G662" t="s">
        <v>1819</v>
      </c>
      <c r="H662" s="2" t="s">
        <v>435</v>
      </c>
      <c r="I662" t="s">
        <v>174</v>
      </c>
      <c r="J662" t="s">
        <v>174</v>
      </c>
      <c r="K662">
        <v>998631</v>
      </c>
      <c r="L662" t="s">
        <v>5</v>
      </c>
      <c r="M662">
        <v>1</v>
      </c>
      <c r="N662" t="s">
        <v>6</v>
      </c>
      <c r="O662">
        <v>2600</v>
      </c>
      <c r="P662">
        <v>0</v>
      </c>
      <c r="Q662">
        <v>234</v>
      </c>
      <c r="R662">
        <v>234</v>
      </c>
      <c r="U662">
        <v>560476</v>
      </c>
    </row>
    <row r="663" spans="1:21">
      <c r="A663" t="s">
        <v>1820</v>
      </c>
      <c r="B663" t="s">
        <v>158</v>
      </c>
      <c r="C663">
        <v>1.3</v>
      </c>
      <c r="D663" t="s">
        <v>1821</v>
      </c>
      <c r="E663">
        <v>0</v>
      </c>
      <c r="G663" t="s">
        <v>1820</v>
      </c>
      <c r="H663" s="2" t="s">
        <v>435</v>
      </c>
      <c r="I663" t="s">
        <v>174</v>
      </c>
      <c r="J663" t="s">
        <v>174</v>
      </c>
      <c r="K663">
        <v>998631</v>
      </c>
      <c r="L663" t="s">
        <v>5</v>
      </c>
      <c r="M663">
        <v>1</v>
      </c>
      <c r="N663" t="s">
        <v>6</v>
      </c>
      <c r="O663">
        <v>2600</v>
      </c>
      <c r="P663">
        <v>0</v>
      </c>
      <c r="Q663">
        <v>234</v>
      </c>
      <c r="R663">
        <v>234</v>
      </c>
      <c r="U663">
        <v>637315</v>
      </c>
    </row>
    <row r="664" spans="1:21">
      <c r="A664" t="s">
        <v>1822</v>
      </c>
      <c r="B664" t="s">
        <v>158</v>
      </c>
      <c r="C664">
        <v>1.3</v>
      </c>
      <c r="D664" t="s">
        <v>1823</v>
      </c>
      <c r="E664">
        <v>0</v>
      </c>
      <c r="G664" t="s">
        <v>1822</v>
      </c>
      <c r="H664" s="2" t="s">
        <v>439</v>
      </c>
      <c r="I664" t="s">
        <v>174</v>
      </c>
      <c r="J664" t="s">
        <v>174</v>
      </c>
      <c r="K664">
        <v>998631</v>
      </c>
      <c r="L664" t="s">
        <v>5</v>
      </c>
      <c r="M664">
        <v>1</v>
      </c>
      <c r="N664" t="s">
        <v>6</v>
      </c>
      <c r="O664">
        <v>2600</v>
      </c>
      <c r="P664">
        <v>0</v>
      </c>
      <c r="Q664">
        <v>234</v>
      </c>
      <c r="R664">
        <v>234</v>
      </c>
      <c r="U664">
        <v>587938</v>
      </c>
    </row>
    <row r="665" spans="1:21">
      <c r="A665" t="s">
        <v>1824</v>
      </c>
      <c r="B665" t="s">
        <v>158</v>
      </c>
      <c r="C665">
        <v>1.3</v>
      </c>
      <c r="D665" t="s">
        <v>1825</v>
      </c>
      <c r="E665">
        <v>0</v>
      </c>
      <c r="G665" t="s">
        <v>1824</v>
      </c>
      <c r="H665" s="2" t="s">
        <v>439</v>
      </c>
      <c r="I665" t="s">
        <v>174</v>
      </c>
      <c r="J665" t="s">
        <v>174</v>
      </c>
      <c r="K665">
        <v>998631</v>
      </c>
      <c r="L665" t="s">
        <v>5</v>
      </c>
      <c r="M665">
        <v>1</v>
      </c>
      <c r="N665" t="s">
        <v>6</v>
      </c>
      <c r="O665">
        <v>2600</v>
      </c>
      <c r="P665">
        <v>0</v>
      </c>
      <c r="Q665">
        <v>234</v>
      </c>
      <c r="R665">
        <v>234</v>
      </c>
      <c r="U665">
        <v>111636</v>
      </c>
    </row>
    <row r="666" spans="1:21">
      <c r="A666" t="s">
        <v>1826</v>
      </c>
      <c r="B666" t="s">
        <v>158</v>
      </c>
      <c r="C666">
        <v>1.3</v>
      </c>
      <c r="D666" t="s">
        <v>1827</v>
      </c>
      <c r="E666">
        <v>0</v>
      </c>
      <c r="G666" t="s">
        <v>1826</v>
      </c>
      <c r="H666" s="2" t="s">
        <v>439</v>
      </c>
      <c r="I666" t="s">
        <v>174</v>
      </c>
      <c r="J666" t="s">
        <v>174</v>
      </c>
      <c r="K666">
        <v>998631</v>
      </c>
      <c r="L666" t="s">
        <v>5</v>
      </c>
      <c r="M666">
        <v>1</v>
      </c>
      <c r="N666" t="s">
        <v>6</v>
      </c>
      <c r="O666">
        <v>2600</v>
      </c>
      <c r="P666">
        <v>0</v>
      </c>
      <c r="Q666">
        <v>234</v>
      </c>
      <c r="R666">
        <v>234</v>
      </c>
      <c r="U666">
        <v>539220</v>
      </c>
    </row>
    <row r="667" spans="1:21">
      <c r="A667" t="s">
        <v>1828</v>
      </c>
      <c r="B667" t="s">
        <v>158</v>
      </c>
      <c r="C667">
        <v>1.3</v>
      </c>
      <c r="D667" t="s">
        <v>1829</v>
      </c>
      <c r="E667">
        <v>0</v>
      </c>
      <c r="G667" t="s">
        <v>1828</v>
      </c>
      <c r="H667" s="2" t="s">
        <v>439</v>
      </c>
      <c r="I667" t="s">
        <v>174</v>
      </c>
      <c r="J667" t="s">
        <v>174</v>
      </c>
      <c r="K667">
        <v>998631</v>
      </c>
      <c r="L667" t="s">
        <v>5</v>
      </c>
      <c r="M667">
        <v>1</v>
      </c>
      <c r="N667" t="s">
        <v>6</v>
      </c>
      <c r="O667">
        <v>2600</v>
      </c>
      <c r="P667">
        <v>0</v>
      </c>
      <c r="Q667">
        <v>234</v>
      </c>
      <c r="R667">
        <v>234</v>
      </c>
      <c r="U667">
        <v>67333</v>
      </c>
    </row>
    <row r="668" spans="1:21">
      <c r="A668" t="s">
        <v>1830</v>
      </c>
      <c r="B668" t="s">
        <v>158</v>
      </c>
      <c r="C668">
        <v>1.3</v>
      </c>
      <c r="D668" t="s">
        <v>1831</v>
      </c>
      <c r="E668">
        <v>0</v>
      </c>
      <c r="G668" t="s">
        <v>1830</v>
      </c>
      <c r="H668" s="2" t="s">
        <v>439</v>
      </c>
      <c r="I668" t="s">
        <v>174</v>
      </c>
      <c r="J668" t="s">
        <v>174</v>
      </c>
      <c r="K668">
        <v>998631</v>
      </c>
      <c r="L668" t="s">
        <v>5</v>
      </c>
      <c r="M668">
        <v>1</v>
      </c>
      <c r="N668" t="s">
        <v>6</v>
      </c>
      <c r="O668">
        <v>2600</v>
      </c>
      <c r="P668">
        <v>0</v>
      </c>
      <c r="Q668">
        <v>234</v>
      </c>
      <c r="R668">
        <v>234</v>
      </c>
      <c r="U668">
        <v>61215</v>
      </c>
    </row>
    <row r="669" spans="1:21">
      <c r="A669" t="s">
        <v>1832</v>
      </c>
      <c r="B669" t="s">
        <v>158</v>
      </c>
      <c r="C669">
        <v>1.3</v>
      </c>
      <c r="D669" t="s">
        <v>1833</v>
      </c>
      <c r="E669">
        <v>0</v>
      </c>
      <c r="G669" t="s">
        <v>1832</v>
      </c>
      <c r="H669" s="2" t="s">
        <v>435</v>
      </c>
      <c r="I669" t="s">
        <v>174</v>
      </c>
      <c r="J669" t="s">
        <v>174</v>
      </c>
      <c r="K669">
        <v>998631</v>
      </c>
      <c r="L669" t="s">
        <v>5</v>
      </c>
      <c r="M669">
        <v>1</v>
      </c>
      <c r="N669" t="s">
        <v>6</v>
      </c>
      <c r="O669">
        <v>2600</v>
      </c>
      <c r="P669">
        <v>0</v>
      </c>
      <c r="Q669">
        <v>234</v>
      </c>
      <c r="R669">
        <v>234</v>
      </c>
      <c r="U669">
        <v>336989</v>
      </c>
    </row>
    <row r="670" spans="1:21">
      <c r="A670" t="s">
        <v>1834</v>
      </c>
      <c r="B670" t="s">
        <v>158</v>
      </c>
      <c r="C670">
        <v>1.3</v>
      </c>
      <c r="D670" t="s">
        <v>1833</v>
      </c>
      <c r="E670">
        <v>0</v>
      </c>
      <c r="G670" t="s">
        <v>1834</v>
      </c>
      <c r="H670" s="2" t="s">
        <v>435</v>
      </c>
      <c r="I670" t="s">
        <v>174</v>
      </c>
      <c r="J670" t="s">
        <v>174</v>
      </c>
      <c r="K670">
        <v>998631</v>
      </c>
      <c r="L670" t="s">
        <v>5</v>
      </c>
      <c r="M670">
        <v>1</v>
      </c>
      <c r="N670" t="s">
        <v>6</v>
      </c>
      <c r="O670">
        <v>2600</v>
      </c>
      <c r="P670">
        <v>0</v>
      </c>
      <c r="Q670">
        <v>234</v>
      </c>
      <c r="R670">
        <v>234</v>
      </c>
      <c r="U670">
        <v>919737</v>
      </c>
    </row>
    <row r="671" spans="1:21">
      <c r="A671" t="s">
        <v>1835</v>
      </c>
      <c r="B671" t="s">
        <v>158</v>
      </c>
      <c r="C671">
        <v>1.3</v>
      </c>
      <c r="D671" t="s">
        <v>1836</v>
      </c>
      <c r="E671">
        <v>0</v>
      </c>
      <c r="G671" t="s">
        <v>1835</v>
      </c>
      <c r="H671" s="2" t="s">
        <v>435</v>
      </c>
      <c r="I671" t="s">
        <v>174</v>
      </c>
      <c r="J671" t="s">
        <v>174</v>
      </c>
      <c r="K671">
        <v>998631</v>
      </c>
      <c r="L671" t="s">
        <v>5</v>
      </c>
      <c r="M671">
        <v>1</v>
      </c>
      <c r="N671" t="s">
        <v>6</v>
      </c>
      <c r="O671">
        <v>11140</v>
      </c>
      <c r="P671">
        <v>0</v>
      </c>
      <c r="Q671">
        <v>1002.6</v>
      </c>
      <c r="R671">
        <v>1002.6</v>
      </c>
      <c r="U671">
        <v>1006968</v>
      </c>
    </row>
    <row r="672" spans="1:21">
      <c r="A672" t="s">
        <v>1837</v>
      </c>
      <c r="B672" t="s">
        <v>158</v>
      </c>
      <c r="C672">
        <v>1.3</v>
      </c>
      <c r="D672" t="s">
        <v>1838</v>
      </c>
      <c r="E672">
        <v>0</v>
      </c>
      <c r="G672" t="s">
        <v>1837</v>
      </c>
      <c r="H672" s="2" t="s">
        <v>439</v>
      </c>
      <c r="I672" t="s">
        <v>174</v>
      </c>
      <c r="J672" t="s">
        <v>174</v>
      </c>
      <c r="K672">
        <v>998631</v>
      </c>
      <c r="L672" t="s">
        <v>5</v>
      </c>
      <c r="M672">
        <v>1</v>
      </c>
      <c r="N672" t="s">
        <v>6</v>
      </c>
      <c r="O672">
        <v>3225</v>
      </c>
      <c r="P672">
        <v>0</v>
      </c>
      <c r="Q672">
        <v>290.25</v>
      </c>
      <c r="R672">
        <v>290.25</v>
      </c>
      <c r="U672">
        <v>73796</v>
      </c>
    </row>
    <row r="673" spans="1:21">
      <c r="A673" t="s">
        <v>1839</v>
      </c>
      <c r="B673" t="s">
        <v>158</v>
      </c>
      <c r="C673">
        <v>1.3</v>
      </c>
      <c r="D673" t="s">
        <v>1840</v>
      </c>
      <c r="E673">
        <v>0</v>
      </c>
      <c r="G673" t="s">
        <v>1839</v>
      </c>
      <c r="H673" s="2" t="s">
        <v>439</v>
      </c>
      <c r="I673" t="s">
        <v>174</v>
      </c>
      <c r="J673" t="s">
        <v>174</v>
      </c>
      <c r="K673">
        <v>998631</v>
      </c>
      <c r="L673" t="s">
        <v>5</v>
      </c>
      <c r="M673">
        <v>1</v>
      </c>
      <c r="N673" t="s">
        <v>6</v>
      </c>
      <c r="O673">
        <v>2600</v>
      </c>
      <c r="P673">
        <v>0</v>
      </c>
      <c r="Q673">
        <v>234</v>
      </c>
      <c r="R673">
        <v>234</v>
      </c>
      <c r="U673">
        <v>209984</v>
      </c>
    </row>
    <row r="674" spans="1:21">
      <c r="A674" t="s">
        <v>1841</v>
      </c>
      <c r="B674" t="s">
        <v>158</v>
      </c>
      <c r="C674">
        <v>1.3</v>
      </c>
      <c r="D674" t="s">
        <v>1842</v>
      </c>
      <c r="E674">
        <v>0</v>
      </c>
      <c r="G674" t="s">
        <v>1841</v>
      </c>
      <c r="H674" s="2" t="s">
        <v>439</v>
      </c>
      <c r="I674" t="s">
        <v>174</v>
      </c>
      <c r="J674" t="s">
        <v>174</v>
      </c>
      <c r="K674">
        <v>998631</v>
      </c>
      <c r="L674" t="s">
        <v>5</v>
      </c>
      <c r="M674">
        <v>1</v>
      </c>
      <c r="N674" t="s">
        <v>6</v>
      </c>
      <c r="O674">
        <v>2600</v>
      </c>
      <c r="P674">
        <v>0</v>
      </c>
      <c r="Q674">
        <v>234</v>
      </c>
      <c r="R674">
        <v>234</v>
      </c>
      <c r="U674">
        <v>48973</v>
      </c>
    </row>
    <row r="675" spans="1:21">
      <c r="A675" t="s">
        <v>1843</v>
      </c>
      <c r="B675" t="s">
        <v>158</v>
      </c>
      <c r="C675">
        <v>1.3</v>
      </c>
      <c r="D675" t="s">
        <v>1844</v>
      </c>
      <c r="E675">
        <v>0</v>
      </c>
      <c r="G675" t="s">
        <v>1843</v>
      </c>
      <c r="H675" s="2" t="s">
        <v>439</v>
      </c>
      <c r="I675" t="s">
        <v>174</v>
      </c>
      <c r="J675" t="s">
        <v>174</v>
      </c>
      <c r="K675">
        <v>998631</v>
      </c>
      <c r="L675" t="s">
        <v>5</v>
      </c>
      <c r="M675">
        <v>1</v>
      </c>
      <c r="N675" t="s">
        <v>6</v>
      </c>
      <c r="O675">
        <v>2600</v>
      </c>
      <c r="P675">
        <v>0</v>
      </c>
      <c r="Q675">
        <v>234</v>
      </c>
      <c r="R675">
        <v>234</v>
      </c>
      <c r="U675">
        <v>451986</v>
      </c>
    </row>
    <row r="676" spans="1:21">
      <c r="A676" t="s">
        <v>1845</v>
      </c>
      <c r="B676" t="s">
        <v>158</v>
      </c>
      <c r="C676">
        <v>1.3</v>
      </c>
      <c r="D676" t="s">
        <v>1846</v>
      </c>
      <c r="E676">
        <v>0</v>
      </c>
      <c r="G676" t="s">
        <v>1845</v>
      </c>
      <c r="H676" s="2" t="s">
        <v>439</v>
      </c>
      <c r="I676" t="s">
        <v>174</v>
      </c>
      <c r="J676" t="s">
        <v>174</v>
      </c>
      <c r="K676">
        <v>998631</v>
      </c>
      <c r="L676" t="s">
        <v>5</v>
      </c>
      <c r="M676">
        <v>1</v>
      </c>
      <c r="N676" t="s">
        <v>6</v>
      </c>
      <c r="O676">
        <v>2600</v>
      </c>
      <c r="P676">
        <v>0</v>
      </c>
      <c r="Q676">
        <v>234</v>
      </c>
      <c r="R676">
        <v>234</v>
      </c>
      <c r="U676">
        <v>600471</v>
      </c>
    </row>
    <row r="677" spans="1:21">
      <c r="A677" t="s">
        <v>1847</v>
      </c>
      <c r="B677" t="s">
        <v>158</v>
      </c>
      <c r="C677">
        <v>1.3</v>
      </c>
      <c r="D677" t="s">
        <v>1848</v>
      </c>
      <c r="E677">
        <v>0</v>
      </c>
      <c r="G677" t="s">
        <v>1847</v>
      </c>
      <c r="H677" s="2" t="s">
        <v>439</v>
      </c>
      <c r="I677" t="s">
        <v>174</v>
      </c>
      <c r="J677" t="s">
        <v>174</v>
      </c>
      <c r="K677">
        <v>998631</v>
      </c>
      <c r="L677" t="s">
        <v>5</v>
      </c>
      <c r="M677">
        <v>1</v>
      </c>
      <c r="N677" t="s">
        <v>6</v>
      </c>
      <c r="O677">
        <v>2600</v>
      </c>
      <c r="P677">
        <v>0</v>
      </c>
      <c r="Q677">
        <v>234</v>
      </c>
      <c r="R677">
        <v>234</v>
      </c>
      <c r="U677">
        <v>68912</v>
      </c>
    </row>
    <row r="678" spans="1:21">
      <c r="A678" t="s">
        <v>1849</v>
      </c>
      <c r="B678" t="s">
        <v>158</v>
      </c>
      <c r="C678">
        <v>1.3</v>
      </c>
      <c r="D678" t="s">
        <v>1850</v>
      </c>
      <c r="E678">
        <v>0</v>
      </c>
      <c r="G678" t="s">
        <v>1849</v>
      </c>
      <c r="H678" s="2" t="s">
        <v>439</v>
      </c>
      <c r="I678" t="s">
        <v>174</v>
      </c>
      <c r="J678" t="s">
        <v>174</v>
      </c>
      <c r="K678">
        <v>998631</v>
      </c>
      <c r="L678" t="s">
        <v>5</v>
      </c>
      <c r="M678">
        <v>1</v>
      </c>
      <c r="N678" t="s">
        <v>6</v>
      </c>
      <c r="O678">
        <v>6132</v>
      </c>
      <c r="P678">
        <v>0</v>
      </c>
      <c r="Q678">
        <v>551.88</v>
      </c>
      <c r="R678">
        <v>551.88</v>
      </c>
      <c r="U678">
        <v>100249</v>
      </c>
    </row>
    <row r="679" spans="1:21">
      <c r="A679" t="s">
        <v>1851</v>
      </c>
      <c r="B679" t="s">
        <v>158</v>
      </c>
      <c r="C679">
        <v>1.3</v>
      </c>
      <c r="D679" t="s">
        <v>1852</v>
      </c>
      <c r="E679">
        <v>0</v>
      </c>
      <c r="G679" t="s">
        <v>1851</v>
      </c>
      <c r="H679" s="2" t="s">
        <v>439</v>
      </c>
      <c r="I679" t="s">
        <v>174</v>
      </c>
      <c r="J679" t="s">
        <v>174</v>
      </c>
      <c r="K679">
        <v>998631</v>
      </c>
      <c r="L679" t="s">
        <v>5</v>
      </c>
      <c r="M679">
        <v>1</v>
      </c>
      <c r="N679" t="s">
        <v>6</v>
      </c>
      <c r="O679">
        <v>2600</v>
      </c>
      <c r="P679">
        <v>0</v>
      </c>
      <c r="Q679">
        <v>234</v>
      </c>
      <c r="R679">
        <v>234</v>
      </c>
      <c r="U679">
        <v>224317</v>
      </c>
    </row>
    <row r="680" spans="1:21">
      <c r="A680" t="s">
        <v>1853</v>
      </c>
      <c r="B680" t="s">
        <v>158</v>
      </c>
      <c r="C680">
        <v>1.3</v>
      </c>
      <c r="D680" t="s">
        <v>1854</v>
      </c>
      <c r="E680">
        <v>0</v>
      </c>
      <c r="G680" t="s">
        <v>1853</v>
      </c>
      <c r="H680" s="2" t="s">
        <v>439</v>
      </c>
      <c r="I680" t="s">
        <v>176</v>
      </c>
      <c r="J680" t="s">
        <v>176</v>
      </c>
      <c r="K680">
        <v>998631</v>
      </c>
      <c r="L680" t="s">
        <v>5</v>
      </c>
      <c r="M680">
        <v>1</v>
      </c>
      <c r="N680" t="s">
        <v>6</v>
      </c>
      <c r="O680">
        <v>2600</v>
      </c>
      <c r="P680">
        <v>0</v>
      </c>
      <c r="Q680">
        <v>234</v>
      </c>
      <c r="R680">
        <v>234</v>
      </c>
      <c r="U680">
        <v>785417</v>
      </c>
    </row>
    <row r="681" spans="1:21">
      <c r="A681" t="s">
        <v>1855</v>
      </c>
      <c r="B681" t="s">
        <v>158</v>
      </c>
      <c r="C681">
        <v>1.3</v>
      </c>
      <c r="D681" t="s">
        <v>1856</v>
      </c>
      <c r="E681">
        <v>0</v>
      </c>
      <c r="G681" t="s">
        <v>1855</v>
      </c>
      <c r="H681" s="2" t="s">
        <v>439</v>
      </c>
      <c r="I681" t="s">
        <v>176</v>
      </c>
      <c r="J681" t="s">
        <v>176</v>
      </c>
      <c r="K681">
        <v>998631</v>
      </c>
      <c r="L681" t="s">
        <v>5</v>
      </c>
      <c r="M681">
        <v>1</v>
      </c>
      <c r="N681" t="s">
        <v>6</v>
      </c>
      <c r="O681">
        <v>2600</v>
      </c>
      <c r="P681">
        <v>0</v>
      </c>
      <c r="Q681">
        <v>234</v>
      </c>
      <c r="R681">
        <v>234</v>
      </c>
      <c r="U681">
        <v>284061</v>
      </c>
    </row>
    <row r="682" spans="1:21">
      <c r="A682" t="s">
        <v>1857</v>
      </c>
      <c r="B682" t="s">
        <v>158</v>
      </c>
      <c r="C682">
        <v>1.3</v>
      </c>
      <c r="D682" t="s">
        <v>1858</v>
      </c>
      <c r="E682">
        <v>0</v>
      </c>
      <c r="G682" t="s">
        <v>1857</v>
      </c>
      <c r="H682" s="2" t="s">
        <v>1859</v>
      </c>
      <c r="I682" t="s">
        <v>176</v>
      </c>
      <c r="J682" t="s">
        <v>176</v>
      </c>
      <c r="K682">
        <v>998631</v>
      </c>
      <c r="L682" t="s">
        <v>5</v>
      </c>
      <c r="M682">
        <v>1</v>
      </c>
      <c r="N682" t="s">
        <v>6</v>
      </c>
      <c r="O682">
        <v>2600</v>
      </c>
      <c r="P682">
        <v>0</v>
      </c>
      <c r="Q682">
        <v>234</v>
      </c>
      <c r="R682">
        <v>234</v>
      </c>
      <c r="U682">
        <v>554117</v>
      </c>
    </row>
    <row r="683" spans="1:21">
      <c r="A683" t="s">
        <v>1860</v>
      </c>
      <c r="B683" t="s">
        <v>158</v>
      </c>
      <c r="C683">
        <v>1.3</v>
      </c>
      <c r="D683" t="s">
        <v>1861</v>
      </c>
      <c r="E683">
        <v>0</v>
      </c>
      <c r="G683" t="s">
        <v>1860</v>
      </c>
      <c r="H683" s="2" t="s">
        <v>439</v>
      </c>
      <c r="I683" t="s">
        <v>176</v>
      </c>
      <c r="J683" t="s">
        <v>176</v>
      </c>
      <c r="K683">
        <v>998631</v>
      </c>
      <c r="L683" t="s">
        <v>5</v>
      </c>
      <c r="M683">
        <v>1</v>
      </c>
      <c r="N683" t="s">
        <v>6</v>
      </c>
      <c r="O683">
        <v>2600</v>
      </c>
      <c r="P683">
        <v>0</v>
      </c>
      <c r="Q683">
        <v>234</v>
      </c>
      <c r="R683">
        <v>234</v>
      </c>
      <c r="U683">
        <v>156306</v>
      </c>
    </row>
    <row r="684" spans="1:21">
      <c r="A684" t="s">
        <v>1862</v>
      </c>
      <c r="B684" t="s">
        <v>158</v>
      </c>
      <c r="C684">
        <v>1.3</v>
      </c>
      <c r="D684" t="s">
        <v>1863</v>
      </c>
      <c r="E684">
        <v>0</v>
      </c>
      <c r="G684" t="s">
        <v>1862</v>
      </c>
      <c r="H684" s="2" t="s">
        <v>439</v>
      </c>
      <c r="I684" t="s">
        <v>176</v>
      </c>
      <c r="J684" t="s">
        <v>176</v>
      </c>
      <c r="K684">
        <v>998631</v>
      </c>
      <c r="L684" t="s">
        <v>5</v>
      </c>
      <c r="M684">
        <v>1</v>
      </c>
      <c r="N684" t="s">
        <v>6</v>
      </c>
      <c r="O684">
        <v>2600</v>
      </c>
      <c r="P684">
        <v>0</v>
      </c>
      <c r="Q684">
        <v>234</v>
      </c>
      <c r="R684">
        <v>234</v>
      </c>
      <c r="U684">
        <v>34568</v>
      </c>
    </row>
    <row r="685" spans="1:21">
      <c r="A685" t="s">
        <v>1864</v>
      </c>
      <c r="B685" t="s">
        <v>158</v>
      </c>
      <c r="C685">
        <v>1.3</v>
      </c>
      <c r="D685" t="s">
        <v>1865</v>
      </c>
      <c r="E685">
        <v>0</v>
      </c>
      <c r="G685" t="s">
        <v>1864</v>
      </c>
      <c r="H685" s="2" t="s">
        <v>424</v>
      </c>
      <c r="I685" t="s">
        <v>176</v>
      </c>
      <c r="J685" t="s">
        <v>176</v>
      </c>
      <c r="K685">
        <v>998631</v>
      </c>
      <c r="L685" t="s">
        <v>5</v>
      </c>
      <c r="M685">
        <v>1</v>
      </c>
      <c r="N685" t="s">
        <v>6</v>
      </c>
      <c r="O685">
        <v>2600</v>
      </c>
      <c r="P685">
        <v>0</v>
      </c>
      <c r="Q685">
        <v>234</v>
      </c>
      <c r="R685">
        <v>234</v>
      </c>
      <c r="U685">
        <v>250061</v>
      </c>
    </row>
    <row r="686" spans="1:21">
      <c r="A686" t="s">
        <v>1866</v>
      </c>
      <c r="B686" t="s">
        <v>158</v>
      </c>
      <c r="C686">
        <v>1.3</v>
      </c>
      <c r="D686" t="s">
        <v>1867</v>
      </c>
      <c r="E686">
        <v>0</v>
      </c>
      <c r="G686" t="s">
        <v>1866</v>
      </c>
      <c r="H686" s="2" t="s">
        <v>424</v>
      </c>
      <c r="I686" t="s">
        <v>176</v>
      </c>
      <c r="J686" t="s">
        <v>176</v>
      </c>
      <c r="K686">
        <v>998631</v>
      </c>
      <c r="L686" t="s">
        <v>5</v>
      </c>
      <c r="M686">
        <v>1</v>
      </c>
      <c r="N686" t="s">
        <v>6</v>
      </c>
      <c r="O686">
        <v>3000</v>
      </c>
      <c r="P686">
        <v>0</v>
      </c>
      <c r="Q686">
        <v>270</v>
      </c>
      <c r="R686">
        <v>270</v>
      </c>
      <c r="U686">
        <v>3153540</v>
      </c>
    </row>
    <row r="687" spans="1:21">
      <c r="A687" t="s">
        <v>1868</v>
      </c>
      <c r="B687" t="s">
        <v>158</v>
      </c>
      <c r="C687">
        <v>1.3</v>
      </c>
      <c r="D687" t="s">
        <v>1869</v>
      </c>
      <c r="E687">
        <v>0</v>
      </c>
      <c r="G687" t="s">
        <v>1868</v>
      </c>
      <c r="H687" s="2" t="s">
        <v>471</v>
      </c>
      <c r="I687" t="s">
        <v>176</v>
      </c>
      <c r="J687" t="s">
        <v>176</v>
      </c>
      <c r="K687">
        <v>998631</v>
      </c>
      <c r="L687" t="s">
        <v>5</v>
      </c>
      <c r="M687">
        <v>1</v>
      </c>
      <c r="N687" t="s">
        <v>6</v>
      </c>
      <c r="O687">
        <v>2600</v>
      </c>
      <c r="P687">
        <v>0</v>
      </c>
      <c r="Q687">
        <v>234</v>
      </c>
      <c r="R687">
        <v>234</v>
      </c>
      <c r="U687">
        <v>195458</v>
      </c>
    </row>
    <row r="688" spans="1:21">
      <c r="A688" t="s">
        <v>1870</v>
      </c>
      <c r="B688" t="s">
        <v>158</v>
      </c>
      <c r="C688">
        <v>1.3</v>
      </c>
      <c r="D688" t="s">
        <v>1871</v>
      </c>
      <c r="E688">
        <v>0</v>
      </c>
      <c r="G688" t="s">
        <v>1870</v>
      </c>
      <c r="H688" s="2" t="s">
        <v>431</v>
      </c>
      <c r="I688" t="s">
        <v>176</v>
      </c>
      <c r="J688" t="s">
        <v>176</v>
      </c>
      <c r="K688">
        <v>998631</v>
      </c>
      <c r="L688" t="s">
        <v>5</v>
      </c>
      <c r="M688">
        <v>1</v>
      </c>
      <c r="N688" t="s">
        <v>6</v>
      </c>
      <c r="O688">
        <v>283082</v>
      </c>
      <c r="P688">
        <v>0</v>
      </c>
      <c r="Q688">
        <v>25477.5</v>
      </c>
      <c r="R688">
        <v>25477.5</v>
      </c>
      <c r="U688">
        <v>1163585</v>
      </c>
    </row>
    <row r="689" spans="1:21">
      <c r="A689" t="s">
        <v>1872</v>
      </c>
      <c r="B689" t="s">
        <v>158</v>
      </c>
      <c r="C689">
        <v>1.3</v>
      </c>
      <c r="D689" t="s">
        <v>1873</v>
      </c>
      <c r="E689">
        <v>0</v>
      </c>
      <c r="G689" t="s">
        <v>1872</v>
      </c>
      <c r="H689" s="2" t="s">
        <v>439</v>
      </c>
      <c r="I689" t="s">
        <v>176</v>
      </c>
      <c r="J689" t="s">
        <v>176</v>
      </c>
      <c r="K689">
        <v>998631</v>
      </c>
      <c r="L689" t="s">
        <v>5</v>
      </c>
      <c r="M689">
        <v>1</v>
      </c>
      <c r="N689" t="s">
        <v>6</v>
      </c>
      <c r="O689">
        <v>2600</v>
      </c>
      <c r="P689">
        <v>0</v>
      </c>
      <c r="Q689">
        <v>234</v>
      </c>
      <c r="R689">
        <v>234</v>
      </c>
      <c r="U689">
        <v>143068</v>
      </c>
    </row>
    <row r="690" spans="1:21">
      <c r="A690" t="s">
        <v>1874</v>
      </c>
      <c r="B690" t="s">
        <v>158</v>
      </c>
      <c r="C690">
        <v>1.3</v>
      </c>
      <c r="D690" t="s">
        <v>1875</v>
      </c>
      <c r="E690">
        <v>0</v>
      </c>
      <c r="G690" t="s">
        <v>1874</v>
      </c>
      <c r="H690" s="2" t="s">
        <v>439</v>
      </c>
      <c r="I690" t="s">
        <v>176</v>
      </c>
      <c r="J690" t="s">
        <v>176</v>
      </c>
      <c r="K690">
        <v>998631</v>
      </c>
      <c r="L690" t="s">
        <v>5</v>
      </c>
      <c r="M690">
        <v>1</v>
      </c>
      <c r="N690" t="s">
        <v>6</v>
      </c>
      <c r="O690">
        <v>2600</v>
      </c>
      <c r="P690">
        <v>0</v>
      </c>
      <c r="Q690">
        <v>234</v>
      </c>
      <c r="R690">
        <v>234</v>
      </c>
      <c r="U690">
        <v>11468</v>
      </c>
    </row>
    <row r="691" spans="1:21">
      <c r="A691" t="s">
        <v>1876</v>
      </c>
      <c r="B691" t="s">
        <v>158</v>
      </c>
      <c r="C691">
        <v>1.3</v>
      </c>
      <c r="D691" t="s">
        <v>1877</v>
      </c>
      <c r="E691">
        <v>0</v>
      </c>
      <c r="G691" t="s">
        <v>1876</v>
      </c>
      <c r="H691" s="2" t="s">
        <v>439</v>
      </c>
      <c r="I691" t="s">
        <v>176</v>
      </c>
      <c r="J691" t="s">
        <v>176</v>
      </c>
      <c r="K691">
        <v>998631</v>
      </c>
      <c r="L691" t="s">
        <v>5</v>
      </c>
      <c r="M691">
        <v>1</v>
      </c>
      <c r="N691" t="s">
        <v>6</v>
      </c>
      <c r="O691">
        <v>4560</v>
      </c>
      <c r="P691">
        <v>0</v>
      </c>
      <c r="Q691">
        <v>410.4</v>
      </c>
      <c r="R691">
        <v>410.4</v>
      </c>
      <c r="U691">
        <v>362042</v>
      </c>
    </row>
    <row r="692" spans="1:21">
      <c r="A692" t="s">
        <v>1878</v>
      </c>
      <c r="B692" t="s">
        <v>158</v>
      </c>
      <c r="C692">
        <v>1.3</v>
      </c>
      <c r="D692" t="s">
        <v>1879</v>
      </c>
      <c r="E692">
        <v>0</v>
      </c>
      <c r="G692" t="s">
        <v>1878</v>
      </c>
      <c r="H692" s="2" t="s">
        <v>431</v>
      </c>
      <c r="I692" t="s">
        <v>176</v>
      </c>
      <c r="J692" t="s">
        <v>176</v>
      </c>
      <c r="K692">
        <v>998631</v>
      </c>
      <c r="L692" t="s">
        <v>5</v>
      </c>
      <c r="M692">
        <v>1</v>
      </c>
      <c r="N692" t="s">
        <v>6</v>
      </c>
      <c r="O692">
        <v>64317</v>
      </c>
      <c r="P692">
        <v>0</v>
      </c>
      <c r="Q692">
        <v>5788.53</v>
      </c>
      <c r="R692">
        <v>5788.53</v>
      </c>
      <c r="U692">
        <v>472129</v>
      </c>
    </row>
    <row r="693" spans="1:21">
      <c r="A693" t="s">
        <v>1880</v>
      </c>
      <c r="B693" t="s">
        <v>158</v>
      </c>
      <c r="C693">
        <v>1.3</v>
      </c>
      <c r="D693" t="s">
        <v>1881</v>
      </c>
      <c r="E693">
        <v>0</v>
      </c>
      <c r="G693" t="s">
        <v>1880</v>
      </c>
      <c r="H693" s="2" t="s">
        <v>424</v>
      </c>
      <c r="I693" t="s">
        <v>176</v>
      </c>
      <c r="J693" t="s">
        <v>176</v>
      </c>
      <c r="K693">
        <v>998631</v>
      </c>
      <c r="L693" t="s">
        <v>5</v>
      </c>
      <c r="M693">
        <v>1</v>
      </c>
      <c r="N693" t="s">
        <v>6</v>
      </c>
      <c r="O693">
        <v>6600</v>
      </c>
      <c r="P693">
        <v>0</v>
      </c>
      <c r="Q693">
        <v>594</v>
      </c>
      <c r="R693">
        <v>594</v>
      </c>
      <c r="U693">
        <v>1633040</v>
      </c>
    </row>
    <row r="694" spans="1:21">
      <c r="A694" t="s">
        <v>1882</v>
      </c>
      <c r="B694" t="s">
        <v>158</v>
      </c>
      <c r="C694">
        <v>1.3</v>
      </c>
      <c r="D694" t="s">
        <v>1883</v>
      </c>
      <c r="E694">
        <v>0</v>
      </c>
      <c r="G694" t="s">
        <v>1882</v>
      </c>
      <c r="H694" s="2" t="s">
        <v>442</v>
      </c>
      <c r="I694" t="s">
        <v>176</v>
      </c>
      <c r="J694" t="s">
        <v>176</v>
      </c>
      <c r="K694">
        <v>998631</v>
      </c>
      <c r="L694" t="s">
        <v>5</v>
      </c>
      <c r="M694">
        <v>1</v>
      </c>
      <c r="N694" t="s">
        <v>6</v>
      </c>
      <c r="O694">
        <v>2600</v>
      </c>
      <c r="P694">
        <v>0</v>
      </c>
      <c r="Q694">
        <v>234</v>
      </c>
      <c r="R694">
        <v>234</v>
      </c>
      <c r="U694">
        <v>855715</v>
      </c>
    </row>
    <row r="695" spans="1:21">
      <c r="A695" t="s">
        <v>1884</v>
      </c>
      <c r="B695" t="s">
        <v>158</v>
      </c>
      <c r="C695">
        <v>1.3</v>
      </c>
      <c r="D695" t="s">
        <v>1885</v>
      </c>
      <c r="E695">
        <v>0</v>
      </c>
      <c r="G695" t="s">
        <v>1884</v>
      </c>
      <c r="H695" s="2" t="s">
        <v>424</v>
      </c>
      <c r="I695" t="s">
        <v>176</v>
      </c>
      <c r="J695" t="s">
        <v>176</v>
      </c>
      <c r="K695">
        <v>998631</v>
      </c>
      <c r="L695" t="s">
        <v>5</v>
      </c>
      <c r="M695">
        <v>1</v>
      </c>
      <c r="N695" t="s">
        <v>6</v>
      </c>
      <c r="O695">
        <v>2600</v>
      </c>
      <c r="P695">
        <v>0</v>
      </c>
      <c r="Q695">
        <v>234</v>
      </c>
      <c r="R695">
        <v>234</v>
      </c>
      <c r="U695">
        <v>82523</v>
      </c>
    </row>
    <row r="696" spans="1:21">
      <c r="A696" t="s">
        <v>1886</v>
      </c>
      <c r="B696" t="s">
        <v>158</v>
      </c>
      <c r="C696">
        <v>1.3</v>
      </c>
      <c r="D696" t="s">
        <v>1887</v>
      </c>
      <c r="E696">
        <v>0</v>
      </c>
      <c r="G696" t="s">
        <v>1886</v>
      </c>
      <c r="H696" s="2" t="s">
        <v>424</v>
      </c>
      <c r="I696" t="s">
        <v>176</v>
      </c>
      <c r="J696" t="s">
        <v>176</v>
      </c>
      <c r="K696">
        <v>998631</v>
      </c>
      <c r="L696" t="s">
        <v>5</v>
      </c>
      <c r="M696">
        <v>1</v>
      </c>
      <c r="N696" t="s">
        <v>6</v>
      </c>
      <c r="O696">
        <v>2600</v>
      </c>
      <c r="P696">
        <v>0</v>
      </c>
      <c r="Q696">
        <v>234</v>
      </c>
      <c r="R696">
        <v>234</v>
      </c>
      <c r="U696">
        <v>55551</v>
      </c>
    </row>
    <row r="697" spans="1:21">
      <c r="A697" t="s">
        <v>1888</v>
      </c>
      <c r="B697" t="s">
        <v>158</v>
      </c>
      <c r="C697">
        <v>1.3</v>
      </c>
      <c r="D697" t="s">
        <v>1889</v>
      </c>
      <c r="E697">
        <v>0</v>
      </c>
      <c r="G697" t="s">
        <v>1888</v>
      </c>
      <c r="H697" s="2" t="s">
        <v>424</v>
      </c>
      <c r="I697" t="s">
        <v>176</v>
      </c>
      <c r="J697" t="s">
        <v>176</v>
      </c>
      <c r="K697">
        <v>998631</v>
      </c>
      <c r="L697" t="s">
        <v>5</v>
      </c>
      <c r="M697">
        <v>1</v>
      </c>
      <c r="N697" t="s">
        <v>6</v>
      </c>
      <c r="O697">
        <v>11180</v>
      </c>
      <c r="P697">
        <v>0</v>
      </c>
      <c r="Q697">
        <v>1006.2</v>
      </c>
      <c r="R697">
        <v>1006.2</v>
      </c>
      <c r="U697">
        <v>351813</v>
      </c>
    </row>
    <row r="698" spans="1:21">
      <c r="A698" t="s">
        <v>1890</v>
      </c>
      <c r="B698" t="s">
        <v>158</v>
      </c>
      <c r="C698">
        <v>1.3</v>
      </c>
      <c r="D698" t="s">
        <v>1887</v>
      </c>
      <c r="E698">
        <v>0</v>
      </c>
      <c r="G698" t="s">
        <v>1890</v>
      </c>
      <c r="H698" s="2" t="s">
        <v>435</v>
      </c>
      <c r="I698" t="s">
        <v>176</v>
      </c>
      <c r="J698" t="s">
        <v>176</v>
      </c>
      <c r="K698">
        <v>998631</v>
      </c>
      <c r="L698" t="s">
        <v>5</v>
      </c>
      <c r="M698">
        <v>1</v>
      </c>
      <c r="N698" t="s">
        <v>6</v>
      </c>
      <c r="O698">
        <v>2600</v>
      </c>
      <c r="P698">
        <v>0</v>
      </c>
      <c r="Q698">
        <v>234</v>
      </c>
      <c r="R698">
        <v>234</v>
      </c>
      <c r="U698">
        <v>40980</v>
      </c>
    </row>
    <row r="699" spans="1:21">
      <c r="A699" t="s">
        <v>1891</v>
      </c>
      <c r="B699" t="s">
        <v>158</v>
      </c>
      <c r="C699">
        <v>1.3</v>
      </c>
      <c r="D699" t="s">
        <v>1892</v>
      </c>
      <c r="E699">
        <v>0</v>
      </c>
      <c r="G699" t="s">
        <v>1891</v>
      </c>
      <c r="H699" s="2" t="s">
        <v>1893</v>
      </c>
      <c r="I699" t="s">
        <v>176</v>
      </c>
      <c r="J699" t="s">
        <v>176</v>
      </c>
      <c r="K699">
        <v>998631</v>
      </c>
      <c r="L699" t="s">
        <v>5</v>
      </c>
      <c r="M699">
        <v>1</v>
      </c>
      <c r="N699" t="s">
        <v>6</v>
      </c>
      <c r="O699">
        <v>2600</v>
      </c>
      <c r="P699">
        <v>0</v>
      </c>
      <c r="Q699">
        <v>234</v>
      </c>
      <c r="R699">
        <v>234</v>
      </c>
      <c r="U699">
        <v>82833</v>
      </c>
    </row>
    <row r="700" spans="1:21">
      <c r="A700" t="s">
        <v>1894</v>
      </c>
      <c r="B700" t="s">
        <v>158</v>
      </c>
      <c r="C700">
        <v>1.3</v>
      </c>
      <c r="D700" t="s">
        <v>1895</v>
      </c>
      <c r="E700">
        <v>0</v>
      </c>
      <c r="G700" t="s">
        <v>1894</v>
      </c>
      <c r="H700" s="2" t="s">
        <v>439</v>
      </c>
      <c r="I700" t="s">
        <v>418</v>
      </c>
      <c r="J700" t="s">
        <v>418</v>
      </c>
      <c r="K700">
        <v>998631</v>
      </c>
      <c r="L700" t="s">
        <v>5</v>
      </c>
      <c r="M700">
        <v>1</v>
      </c>
      <c r="N700" t="s">
        <v>6</v>
      </c>
      <c r="O700">
        <v>2600</v>
      </c>
      <c r="P700">
        <v>0</v>
      </c>
      <c r="Q700">
        <v>234</v>
      </c>
      <c r="R700">
        <v>234</v>
      </c>
      <c r="U700">
        <v>624379</v>
      </c>
    </row>
    <row r="701" spans="1:21">
      <c r="A701" t="s">
        <v>1896</v>
      </c>
      <c r="B701" t="s">
        <v>158</v>
      </c>
      <c r="C701">
        <v>1.3</v>
      </c>
      <c r="D701" t="s">
        <v>1897</v>
      </c>
      <c r="E701">
        <v>0</v>
      </c>
      <c r="G701" t="s">
        <v>1896</v>
      </c>
      <c r="H701" s="2" t="s">
        <v>435</v>
      </c>
      <c r="I701" t="s">
        <v>418</v>
      </c>
      <c r="J701" t="s">
        <v>418</v>
      </c>
      <c r="K701">
        <v>998631</v>
      </c>
      <c r="L701" t="s">
        <v>5</v>
      </c>
      <c r="M701">
        <v>1</v>
      </c>
      <c r="N701" t="s">
        <v>6</v>
      </c>
      <c r="O701">
        <v>15760</v>
      </c>
      <c r="P701">
        <v>0</v>
      </c>
      <c r="Q701">
        <v>1418.4</v>
      </c>
      <c r="R701">
        <v>1418.4</v>
      </c>
      <c r="U701">
        <v>593759</v>
      </c>
    </row>
    <row r="702" spans="1:21">
      <c r="A702" t="s">
        <v>1898</v>
      </c>
      <c r="B702" t="s">
        <v>158</v>
      </c>
      <c r="C702">
        <v>1.3</v>
      </c>
      <c r="D702" t="s">
        <v>1899</v>
      </c>
      <c r="E702">
        <v>0</v>
      </c>
      <c r="G702" t="s">
        <v>1898</v>
      </c>
      <c r="H702" s="2" t="s">
        <v>435</v>
      </c>
      <c r="I702" t="s">
        <v>418</v>
      </c>
      <c r="J702" t="s">
        <v>418</v>
      </c>
      <c r="K702">
        <v>998631</v>
      </c>
      <c r="L702" t="s">
        <v>5</v>
      </c>
      <c r="M702">
        <v>1</v>
      </c>
      <c r="N702" t="s">
        <v>6</v>
      </c>
      <c r="O702">
        <v>2600</v>
      </c>
      <c r="P702">
        <v>0</v>
      </c>
      <c r="Q702">
        <v>234</v>
      </c>
      <c r="R702">
        <v>234</v>
      </c>
      <c r="U702">
        <v>937289</v>
      </c>
    </row>
    <row r="703" spans="1:21">
      <c r="A703" t="s">
        <v>1900</v>
      </c>
      <c r="B703" t="s">
        <v>158</v>
      </c>
      <c r="C703">
        <v>1.3</v>
      </c>
      <c r="D703" t="s">
        <v>1901</v>
      </c>
      <c r="E703">
        <v>0</v>
      </c>
      <c r="G703" t="s">
        <v>1900</v>
      </c>
      <c r="H703" s="2" t="s">
        <v>439</v>
      </c>
      <c r="I703" t="s">
        <v>418</v>
      </c>
      <c r="J703" t="s">
        <v>418</v>
      </c>
      <c r="K703">
        <v>998631</v>
      </c>
      <c r="L703" t="s">
        <v>5</v>
      </c>
      <c r="M703">
        <v>1</v>
      </c>
      <c r="N703" t="s">
        <v>6</v>
      </c>
      <c r="O703">
        <v>6870</v>
      </c>
      <c r="P703">
        <v>0</v>
      </c>
      <c r="Q703">
        <v>618.5</v>
      </c>
      <c r="R703">
        <v>618.5</v>
      </c>
      <c r="U703">
        <v>1231474</v>
      </c>
    </row>
    <row r="704" spans="1:21">
      <c r="A704" t="s">
        <v>1902</v>
      </c>
      <c r="B704" t="s">
        <v>158</v>
      </c>
      <c r="C704">
        <v>1.3</v>
      </c>
      <c r="D704" t="s">
        <v>1903</v>
      </c>
      <c r="E704">
        <v>0</v>
      </c>
      <c r="G704" t="s">
        <v>1902</v>
      </c>
      <c r="H704" s="2" t="s">
        <v>439</v>
      </c>
      <c r="I704" t="s">
        <v>418</v>
      </c>
      <c r="J704" t="s">
        <v>418</v>
      </c>
      <c r="K704">
        <v>998631</v>
      </c>
      <c r="L704" t="s">
        <v>5</v>
      </c>
      <c r="M704">
        <v>1</v>
      </c>
      <c r="N704" t="s">
        <v>6</v>
      </c>
      <c r="O704">
        <v>2600</v>
      </c>
      <c r="P704">
        <v>0</v>
      </c>
      <c r="Q704">
        <v>234</v>
      </c>
      <c r="R704">
        <v>234</v>
      </c>
      <c r="U704">
        <v>251551</v>
      </c>
    </row>
    <row r="705" spans="1:21">
      <c r="A705" t="s">
        <v>1904</v>
      </c>
      <c r="B705" t="s">
        <v>158</v>
      </c>
      <c r="C705">
        <v>1.3</v>
      </c>
      <c r="D705" t="s">
        <v>1905</v>
      </c>
      <c r="E705">
        <v>0</v>
      </c>
      <c r="G705" t="s">
        <v>1904</v>
      </c>
      <c r="H705" s="2" t="s">
        <v>435</v>
      </c>
      <c r="I705" t="s">
        <v>418</v>
      </c>
      <c r="J705" t="s">
        <v>418</v>
      </c>
      <c r="K705">
        <v>998631</v>
      </c>
      <c r="L705" t="s">
        <v>5</v>
      </c>
      <c r="M705">
        <v>1</v>
      </c>
      <c r="N705" t="s">
        <v>6</v>
      </c>
      <c r="O705">
        <v>2600</v>
      </c>
      <c r="P705">
        <v>0</v>
      </c>
      <c r="Q705">
        <v>234</v>
      </c>
      <c r="R705">
        <v>234</v>
      </c>
      <c r="U705">
        <v>144701</v>
      </c>
    </row>
    <row r="706" spans="1:21">
      <c r="A706" t="s">
        <v>1906</v>
      </c>
      <c r="B706" t="s">
        <v>158</v>
      </c>
      <c r="C706">
        <v>1.3</v>
      </c>
      <c r="D706" t="s">
        <v>1907</v>
      </c>
      <c r="E706">
        <v>0</v>
      </c>
      <c r="G706" t="s">
        <v>1906</v>
      </c>
      <c r="H706" s="2" t="s">
        <v>445</v>
      </c>
      <c r="I706" t="s">
        <v>418</v>
      </c>
      <c r="J706" t="s">
        <v>418</v>
      </c>
      <c r="K706">
        <v>998631</v>
      </c>
      <c r="L706" t="s">
        <v>5</v>
      </c>
      <c r="M706">
        <v>1</v>
      </c>
      <c r="N706" t="s">
        <v>6</v>
      </c>
      <c r="O706">
        <v>2600</v>
      </c>
      <c r="P706">
        <v>0</v>
      </c>
      <c r="Q706">
        <v>234</v>
      </c>
      <c r="R706">
        <v>234</v>
      </c>
      <c r="U706">
        <v>484706</v>
      </c>
    </row>
    <row r="707" spans="1:21">
      <c r="A707" t="s">
        <v>1908</v>
      </c>
      <c r="B707" t="s">
        <v>158</v>
      </c>
      <c r="C707">
        <v>1.3</v>
      </c>
      <c r="D707" t="s">
        <v>1909</v>
      </c>
      <c r="E707">
        <v>0</v>
      </c>
      <c r="G707" t="s">
        <v>1908</v>
      </c>
      <c r="H707" s="2" t="s">
        <v>439</v>
      </c>
      <c r="I707" t="s">
        <v>418</v>
      </c>
      <c r="J707" t="s">
        <v>418</v>
      </c>
      <c r="K707">
        <v>998631</v>
      </c>
      <c r="L707" t="s">
        <v>5</v>
      </c>
      <c r="M707">
        <v>1</v>
      </c>
      <c r="N707" t="s">
        <v>6</v>
      </c>
      <c r="O707">
        <v>2600</v>
      </c>
      <c r="P707">
        <v>0</v>
      </c>
      <c r="Q707">
        <v>234</v>
      </c>
      <c r="R707">
        <v>234</v>
      </c>
      <c r="U707">
        <v>22994</v>
      </c>
    </row>
    <row r="708" spans="1:21">
      <c r="A708" t="s">
        <v>1910</v>
      </c>
      <c r="B708" t="s">
        <v>158</v>
      </c>
      <c r="C708">
        <v>1.3</v>
      </c>
      <c r="D708" t="s">
        <v>1911</v>
      </c>
      <c r="E708">
        <v>0</v>
      </c>
      <c r="G708" t="s">
        <v>1910</v>
      </c>
      <c r="H708" s="2" t="s">
        <v>442</v>
      </c>
      <c r="I708" t="s">
        <v>418</v>
      </c>
      <c r="J708" t="s">
        <v>418</v>
      </c>
      <c r="K708">
        <v>998631</v>
      </c>
      <c r="L708" t="s">
        <v>5</v>
      </c>
      <c r="M708">
        <v>1</v>
      </c>
      <c r="N708" t="s">
        <v>6</v>
      </c>
      <c r="O708">
        <v>252538.05</v>
      </c>
      <c r="P708">
        <v>0</v>
      </c>
      <c r="Q708">
        <v>22728.44</v>
      </c>
      <c r="R708">
        <v>22728.44</v>
      </c>
      <c r="U708">
        <v>696904</v>
      </c>
    </row>
    <row r="709" spans="1:21">
      <c r="A709" t="s">
        <v>1912</v>
      </c>
      <c r="B709" t="s">
        <v>158</v>
      </c>
      <c r="C709">
        <v>1.3</v>
      </c>
      <c r="D709" t="s">
        <v>1913</v>
      </c>
      <c r="E709">
        <v>0</v>
      </c>
      <c r="G709" t="s">
        <v>1912</v>
      </c>
      <c r="H709" s="2" t="s">
        <v>439</v>
      </c>
      <c r="I709" t="s">
        <v>418</v>
      </c>
      <c r="J709" t="s">
        <v>418</v>
      </c>
      <c r="K709">
        <v>998631</v>
      </c>
      <c r="L709" t="s">
        <v>5</v>
      </c>
      <c r="M709">
        <v>1</v>
      </c>
      <c r="N709" t="s">
        <v>6</v>
      </c>
      <c r="O709">
        <v>2600</v>
      </c>
      <c r="P709">
        <v>0</v>
      </c>
      <c r="Q709">
        <v>234</v>
      </c>
      <c r="R709">
        <v>234</v>
      </c>
      <c r="U709">
        <v>300929</v>
      </c>
    </row>
    <row r="710" spans="1:21">
      <c r="A710" t="s">
        <v>1914</v>
      </c>
      <c r="B710" t="s">
        <v>158</v>
      </c>
      <c r="C710">
        <v>1.3</v>
      </c>
      <c r="D710" t="s">
        <v>1915</v>
      </c>
      <c r="E710">
        <v>0</v>
      </c>
      <c r="G710" t="s">
        <v>1914</v>
      </c>
      <c r="H710" s="2" t="s">
        <v>435</v>
      </c>
      <c r="I710" t="s">
        <v>418</v>
      </c>
      <c r="J710" t="s">
        <v>418</v>
      </c>
      <c r="K710">
        <v>998631</v>
      </c>
      <c r="L710" t="s">
        <v>5</v>
      </c>
      <c r="M710">
        <v>1</v>
      </c>
      <c r="N710" t="s">
        <v>6</v>
      </c>
      <c r="O710">
        <v>2600</v>
      </c>
      <c r="P710">
        <v>0</v>
      </c>
      <c r="Q710">
        <v>234</v>
      </c>
      <c r="R710">
        <v>234</v>
      </c>
      <c r="U710">
        <v>116216</v>
      </c>
    </row>
    <row r="711" spans="1:21">
      <c r="A711" t="s">
        <v>1916</v>
      </c>
      <c r="B711" t="s">
        <v>158</v>
      </c>
      <c r="C711">
        <v>1.3</v>
      </c>
      <c r="D711" t="s">
        <v>1917</v>
      </c>
      <c r="E711">
        <v>0</v>
      </c>
      <c r="G711" t="s">
        <v>1916</v>
      </c>
      <c r="H711" s="2" t="s">
        <v>435</v>
      </c>
      <c r="I711" t="s">
        <v>418</v>
      </c>
      <c r="J711" t="s">
        <v>418</v>
      </c>
      <c r="K711">
        <v>998631</v>
      </c>
      <c r="L711" t="s">
        <v>5</v>
      </c>
      <c r="M711">
        <v>1</v>
      </c>
      <c r="N711" t="s">
        <v>6</v>
      </c>
      <c r="O711">
        <v>19680</v>
      </c>
      <c r="P711">
        <v>0</v>
      </c>
      <c r="Q711">
        <v>1771</v>
      </c>
      <c r="R711">
        <v>1771</v>
      </c>
      <c r="U711">
        <v>433737</v>
      </c>
    </row>
    <row r="712" spans="1:21">
      <c r="A712" t="s">
        <v>1918</v>
      </c>
      <c r="B712" t="s">
        <v>158</v>
      </c>
      <c r="C712">
        <v>1.3</v>
      </c>
      <c r="D712" t="s">
        <v>1919</v>
      </c>
      <c r="E712">
        <v>0</v>
      </c>
      <c r="G712" t="s">
        <v>1918</v>
      </c>
      <c r="H712" s="2" t="s">
        <v>435</v>
      </c>
      <c r="I712" t="s">
        <v>418</v>
      </c>
      <c r="J712" t="s">
        <v>418</v>
      </c>
      <c r="K712">
        <v>998631</v>
      </c>
      <c r="L712" t="s">
        <v>5</v>
      </c>
      <c r="M712">
        <v>1</v>
      </c>
      <c r="N712" t="s">
        <v>6</v>
      </c>
      <c r="O712">
        <v>2600</v>
      </c>
      <c r="P712">
        <v>0</v>
      </c>
      <c r="Q712">
        <v>234</v>
      </c>
      <c r="R712">
        <v>234</v>
      </c>
      <c r="U712">
        <v>1524894</v>
      </c>
    </row>
    <row r="713" spans="1:21">
      <c r="A713" t="s">
        <v>1920</v>
      </c>
      <c r="B713" t="s">
        <v>158</v>
      </c>
      <c r="C713">
        <v>1.3</v>
      </c>
      <c r="D713" t="s">
        <v>1921</v>
      </c>
      <c r="E713">
        <v>0</v>
      </c>
      <c r="G713" t="s">
        <v>1920</v>
      </c>
      <c r="H713" s="2" t="s">
        <v>435</v>
      </c>
      <c r="I713" t="s">
        <v>418</v>
      </c>
      <c r="J713" t="s">
        <v>418</v>
      </c>
      <c r="K713">
        <v>998631</v>
      </c>
      <c r="L713" t="s">
        <v>5</v>
      </c>
      <c r="M713">
        <v>1</v>
      </c>
      <c r="N713" t="s">
        <v>6</v>
      </c>
      <c r="O713">
        <v>2600</v>
      </c>
      <c r="P713">
        <v>0</v>
      </c>
      <c r="Q713">
        <v>234</v>
      </c>
      <c r="R713">
        <v>234</v>
      </c>
      <c r="U713">
        <v>581250</v>
      </c>
    </row>
    <row r="714" spans="1:21">
      <c r="A714" t="s">
        <v>1922</v>
      </c>
      <c r="B714" t="s">
        <v>158</v>
      </c>
      <c r="C714">
        <v>1.3</v>
      </c>
      <c r="D714" t="s">
        <v>1923</v>
      </c>
      <c r="E714">
        <v>0</v>
      </c>
      <c r="G714" t="s">
        <v>1922</v>
      </c>
      <c r="H714" s="2" t="s">
        <v>435</v>
      </c>
      <c r="I714" t="s">
        <v>418</v>
      </c>
      <c r="J714" t="s">
        <v>418</v>
      </c>
      <c r="K714">
        <v>998631</v>
      </c>
      <c r="L714" t="s">
        <v>5</v>
      </c>
      <c r="M714">
        <v>1</v>
      </c>
      <c r="N714" t="s">
        <v>6</v>
      </c>
      <c r="O714">
        <v>2600</v>
      </c>
      <c r="P714">
        <v>0</v>
      </c>
      <c r="Q714">
        <v>234</v>
      </c>
      <c r="R714">
        <v>234</v>
      </c>
      <c r="U714">
        <v>121184</v>
      </c>
    </row>
    <row r="715" spans="1:21">
      <c r="A715" t="s">
        <v>1924</v>
      </c>
      <c r="B715" t="s">
        <v>158</v>
      </c>
      <c r="C715">
        <v>1.3</v>
      </c>
      <c r="D715" t="s">
        <v>1925</v>
      </c>
      <c r="E715">
        <v>0</v>
      </c>
      <c r="G715" t="s">
        <v>1924</v>
      </c>
      <c r="H715" s="2" t="s">
        <v>435</v>
      </c>
      <c r="I715" t="s">
        <v>418</v>
      </c>
      <c r="J715" t="s">
        <v>418</v>
      </c>
      <c r="K715">
        <v>998631</v>
      </c>
      <c r="L715" t="s">
        <v>5</v>
      </c>
      <c r="M715">
        <v>1</v>
      </c>
      <c r="N715" t="s">
        <v>6</v>
      </c>
      <c r="O715">
        <v>2600</v>
      </c>
      <c r="P715">
        <v>0</v>
      </c>
      <c r="Q715">
        <v>234</v>
      </c>
      <c r="R715">
        <v>234</v>
      </c>
      <c r="U715">
        <v>340335</v>
      </c>
    </row>
    <row r="716" spans="1:21">
      <c r="A716" t="s">
        <v>1926</v>
      </c>
      <c r="B716" t="s">
        <v>158</v>
      </c>
      <c r="C716">
        <v>1.3</v>
      </c>
      <c r="D716" t="s">
        <v>1927</v>
      </c>
      <c r="E716">
        <v>0</v>
      </c>
      <c r="G716" t="s">
        <v>1926</v>
      </c>
      <c r="H716" s="2" t="s">
        <v>435</v>
      </c>
      <c r="I716" t="s">
        <v>418</v>
      </c>
      <c r="J716" t="s">
        <v>418</v>
      </c>
      <c r="K716">
        <v>998631</v>
      </c>
      <c r="L716" t="s">
        <v>5</v>
      </c>
      <c r="M716">
        <v>1</v>
      </c>
      <c r="N716" t="s">
        <v>6</v>
      </c>
      <c r="O716">
        <v>2600</v>
      </c>
      <c r="P716">
        <v>0</v>
      </c>
      <c r="Q716">
        <v>234</v>
      </c>
      <c r="R716">
        <v>234</v>
      </c>
      <c r="U716">
        <v>1901314</v>
      </c>
    </row>
    <row r="717" spans="1:21">
      <c r="A717" t="s">
        <v>1928</v>
      </c>
      <c r="B717" t="s">
        <v>158</v>
      </c>
      <c r="C717">
        <v>1.3</v>
      </c>
      <c r="D717" t="s">
        <v>1929</v>
      </c>
      <c r="E717">
        <v>0</v>
      </c>
      <c r="G717" t="s">
        <v>1928</v>
      </c>
      <c r="H717" s="2" t="s">
        <v>435</v>
      </c>
      <c r="I717" t="s">
        <v>418</v>
      </c>
      <c r="J717" t="s">
        <v>418</v>
      </c>
      <c r="K717">
        <v>998631</v>
      </c>
      <c r="L717" t="s">
        <v>5</v>
      </c>
      <c r="M717">
        <v>1</v>
      </c>
      <c r="N717" t="s">
        <v>6</v>
      </c>
      <c r="O717">
        <v>2600</v>
      </c>
      <c r="P717">
        <v>0</v>
      </c>
      <c r="Q717">
        <v>234</v>
      </c>
      <c r="R717">
        <v>234</v>
      </c>
      <c r="U717">
        <v>216711</v>
      </c>
    </row>
    <row r="718" spans="1:21">
      <c r="A718" t="s">
        <v>1930</v>
      </c>
      <c r="B718" t="s">
        <v>158</v>
      </c>
      <c r="C718">
        <v>1.3</v>
      </c>
      <c r="D718" t="s">
        <v>1931</v>
      </c>
      <c r="E718">
        <v>0</v>
      </c>
      <c r="G718" t="s">
        <v>1930</v>
      </c>
      <c r="H718" s="2" t="s">
        <v>439</v>
      </c>
      <c r="I718" t="s">
        <v>418</v>
      </c>
      <c r="J718" t="s">
        <v>418</v>
      </c>
      <c r="K718">
        <v>998631</v>
      </c>
      <c r="L718" t="s">
        <v>5</v>
      </c>
      <c r="M718">
        <v>1</v>
      </c>
      <c r="N718" t="s">
        <v>6</v>
      </c>
      <c r="O718">
        <v>196084.5</v>
      </c>
      <c r="P718">
        <v>0</v>
      </c>
      <c r="Q718">
        <v>17647.599999999999</v>
      </c>
      <c r="R718">
        <v>17647.599999999999</v>
      </c>
      <c r="U718">
        <v>448249</v>
      </c>
    </row>
    <row r="719" spans="1:21">
      <c r="A719" t="s">
        <v>1932</v>
      </c>
      <c r="B719" t="s">
        <v>158</v>
      </c>
      <c r="C719">
        <v>1.3</v>
      </c>
      <c r="D719" t="s">
        <v>1933</v>
      </c>
      <c r="E719">
        <v>0</v>
      </c>
      <c r="G719" t="s">
        <v>1932</v>
      </c>
      <c r="H719" s="2" t="s">
        <v>435</v>
      </c>
      <c r="I719" t="s">
        <v>418</v>
      </c>
      <c r="J719" t="s">
        <v>418</v>
      </c>
      <c r="K719">
        <v>998631</v>
      </c>
      <c r="L719" t="s">
        <v>5</v>
      </c>
      <c r="M719">
        <v>1</v>
      </c>
      <c r="N719" t="s">
        <v>6</v>
      </c>
      <c r="O719">
        <v>2600</v>
      </c>
      <c r="P719">
        <v>0</v>
      </c>
      <c r="Q719">
        <v>234</v>
      </c>
      <c r="R719">
        <v>234</v>
      </c>
      <c r="U719">
        <v>51153</v>
      </c>
    </row>
    <row r="720" spans="1:21">
      <c r="A720" t="s">
        <v>1934</v>
      </c>
      <c r="B720" t="s">
        <v>158</v>
      </c>
      <c r="C720">
        <v>1.3</v>
      </c>
      <c r="D720" t="s">
        <v>1935</v>
      </c>
      <c r="E720">
        <v>0</v>
      </c>
      <c r="G720" t="s">
        <v>1934</v>
      </c>
      <c r="H720" s="2" t="s">
        <v>435</v>
      </c>
      <c r="I720" t="s">
        <v>418</v>
      </c>
      <c r="J720" t="s">
        <v>418</v>
      </c>
      <c r="K720">
        <v>998631</v>
      </c>
      <c r="L720" t="s">
        <v>5</v>
      </c>
      <c r="M720">
        <v>1</v>
      </c>
      <c r="N720" t="s">
        <v>6</v>
      </c>
      <c r="O720">
        <v>2600</v>
      </c>
      <c r="P720">
        <v>0</v>
      </c>
      <c r="Q720">
        <v>234</v>
      </c>
      <c r="R720">
        <v>234</v>
      </c>
      <c r="U720">
        <v>176541</v>
      </c>
    </row>
    <row r="721" spans="1:21">
      <c r="A721" t="s">
        <v>1936</v>
      </c>
      <c r="B721" t="s">
        <v>158</v>
      </c>
      <c r="C721">
        <v>1.3</v>
      </c>
      <c r="D721" t="s">
        <v>1937</v>
      </c>
      <c r="E721">
        <v>0</v>
      </c>
      <c r="G721" t="s">
        <v>1936</v>
      </c>
      <c r="H721" s="2" t="s">
        <v>435</v>
      </c>
      <c r="I721" t="s">
        <v>418</v>
      </c>
      <c r="J721" t="s">
        <v>418</v>
      </c>
      <c r="K721">
        <v>998631</v>
      </c>
      <c r="L721" t="s">
        <v>5</v>
      </c>
      <c r="M721">
        <v>1</v>
      </c>
      <c r="N721" t="s">
        <v>6</v>
      </c>
      <c r="O721">
        <v>2600</v>
      </c>
      <c r="P721">
        <v>0</v>
      </c>
      <c r="Q721">
        <v>234</v>
      </c>
      <c r="R721">
        <v>234</v>
      </c>
      <c r="U721">
        <v>98405</v>
      </c>
    </row>
    <row r="722" spans="1:21">
      <c r="A722" t="s">
        <v>1938</v>
      </c>
      <c r="B722" t="s">
        <v>158</v>
      </c>
      <c r="C722">
        <v>1.3</v>
      </c>
      <c r="D722" t="s">
        <v>1939</v>
      </c>
      <c r="E722">
        <v>0</v>
      </c>
      <c r="G722" t="s">
        <v>1938</v>
      </c>
      <c r="H722" s="2" t="s">
        <v>435</v>
      </c>
      <c r="I722" t="s">
        <v>418</v>
      </c>
      <c r="J722" t="s">
        <v>418</v>
      </c>
      <c r="K722">
        <v>998631</v>
      </c>
      <c r="L722" t="s">
        <v>5</v>
      </c>
      <c r="M722">
        <v>1</v>
      </c>
      <c r="N722" t="s">
        <v>6</v>
      </c>
      <c r="O722">
        <v>2600</v>
      </c>
      <c r="P722">
        <v>0</v>
      </c>
      <c r="Q722">
        <v>234</v>
      </c>
      <c r="R722">
        <v>234</v>
      </c>
      <c r="U722">
        <v>112135</v>
      </c>
    </row>
    <row r="723" spans="1:21">
      <c r="A723" t="s">
        <v>1940</v>
      </c>
      <c r="B723" t="s">
        <v>158</v>
      </c>
      <c r="C723">
        <v>1.3</v>
      </c>
      <c r="D723" t="s">
        <v>1941</v>
      </c>
      <c r="E723">
        <v>0</v>
      </c>
      <c r="G723" t="s">
        <v>1940</v>
      </c>
      <c r="H723" s="2" t="s">
        <v>445</v>
      </c>
      <c r="I723" t="s">
        <v>418</v>
      </c>
      <c r="J723" t="s">
        <v>418</v>
      </c>
      <c r="K723">
        <v>998631</v>
      </c>
      <c r="L723" t="s">
        <v>5</v>
      </c>
      <c r="M723">
        <v>1</v>
      </c>
      <c r="N723" t="s">
        <v>6</v>
      </c>
      <c r="O723">
        <v>2913</v>
      </c>
      <c r="P723">
        <v>0</v>
      </c>
      <c r="Q723">
        <v>262.17</v>
      </c>
      <c r="R723">
        <v>262.17</v>
      </c>
      <c r="U723">
        <v>127149</v>
      </c>
    </row>
    <row r="724" spans="1:21">
      <c r="A724" t="s">
        <v>1942</v>
      </c>
      <c r="B724" t="s">
        <v>158</v>
      </c>
      <c r="C724">
        <v>1.3</v>
      </c>
      <c r="D724" t="s">
        <v>1943</v>
      </c>
      <c r="E724">
        <v>0</v>
      </c>
      <c r="G724" t="s">
        <v>1942</v>
      </c>
      <c r="H724" s="2" t="s">
        <v>424</v>
      </c>
      <c r="I724" t="s">
        <v>411</v>
      </c>
      <c r="J724" t="s">
        <v>411</v>
      </c>
      <c r="K724">
        <v>998631</v>
      </c>
      <c r="L724" t="s">
        <v>5</v>
      </c>
      <c r="M724">
        <v>1</v>
      </c>
      <c r="N724" t="s">
        <v>6</v>
      </c>
      <c r="O724">
        <v>2600</v>
      </c>
      <c r="P724">
        <v>0</v>
      </c>
      <c r="Q724">
        <v>234</v>
      </c>
      <c r="R724">
        <v>234</v>
      </c>
      <c r="U724">
        <v>61722</v>
      </c>
    </row>
    <row r="725" spans="1:21">
      <c r="A725" t="s">
        <v>1944</v>
      </c>
      <c r="B725" t="s">
        <v>158</v>
      </c>
      <c r="C725">
        <v>1.3</v>
      </c>
      <c r="D725" t="s">
        <v>1945</v>
      </c>
      <c r="E725">
        <v>0</v>
      </c>
      <c r="G725" t="s">
        <v>1944</v>
      </c>
      <c r="H725" s="2" t="s">
        <v>424</v>
      </c>
      <c r="I725" t="s">
        <v>411</v>
      </c>
      <c r="J725" t="s">
        <v>411</v>
      </c>
      <c r="K725">
        <v>998631</v>
      </c>
      <c r="L725" t="s">
        <v>5</v>
      </c>
      <c r="M725">
        <v>1</v>
      </c>
      <c r="N725" t="s">
        <v>6</v>
      </c>
      <c r="O725">
        <v>2600</v>
      </c>
      <c r="P725">
        <v>0</v>
      </c>
      <c r="Q725">
        <v>234</v>
      </c>
      <c r="R725">
        <v>234</v>
      </c>
      <c r="U725">
        <v>55956</v>
      </c>
    </row>
    <row r="726" spans="1:21">
      <c r="A726" t="s">
        <v>1946</v>
      </c>
      <c r="B726" t="s">
        <v>158</v>
      </c>
      <c r="C726">
        <v>1.3</v>
      </c>
      <c r="D726" t="s">
        <v>1947</v>
      </c>
      <c r="E726">
        <v>0</v>
      </c>
      <c r="G726" t="s">
        <v>1946</v>
      </c>
      <c r="H726" s="2" t="s">
        <v>424</v>
      </c>
      <c r="I726" t="s">
        <v>411</v>
      </c>
      <c r="J726" t="s">
        <v>411</v>
      </c>
      <c r="K726">
        <v>998631</v>
      </c>
      <c r="L726" t="s">
        <v>5</v>
      </c>
      <c r="M726">
        <v>1</v>
      </c>
      <c r="N726" t="s">
        <v>6</v>
      </c>
      <c r="O726">
        <v>2600</v>
      </c>
      <c r="P726">
        <v>0</v>
      </c>
      <c r="Q726">
        <v>234</v>
      </c>
      <c r="R726">
        <v>234</v>
      </c>
      <c r="U726">
        <v>562778</v>
      </c>
    </row>
    <row r="727" spans="1:21">
      <c r="A727" t="s">
        <v>1948</v>
      </c>
      <c r="B727" t="s">
        <v>158</v>
      </c>
      <c r="C727">
        <v>1.3</v>
      </c>
      <c r="D727" t="s">
        <v>1949</v>
      </c>
      <c r="E727">
        <v>0</v>
      </c>
      <c r="G727" t="s">
        <v>1948</v>
      </c>
      <c r="H727" s="2" t="s">
        <v>424</v>
      </c>
      <c r="I727" t="s">
        <v>411</v>
      </c>
      <c r="J727" t="s">
        <v>411</v>
      </c>
      <c r="K727">
        <v>998631</v>
      </c>
      <c r="L727" t="s">
        <v>5</v>
      </c>
      <c r="M727">
        <v>1</v>
      </c>
      <c r="N727" t="s">
        <v>6</v>
      </c>
      <c r="O727">
        <v>2600</v>
      </c>
      <c r="P727">
        <v>0</v>
      </c>
      <c r="Q727">
        <v>234</v>
      </c>
      <c r="R727">
        <v>234</v>
      </c>
      <c r="U727">
        <v>101890</v>
      </c>
    </row>
    <row r="728" spans="1:21">
      <c r="A728" t="s">
        <v>1950</v>
      </c>
      <c r="B728" t="s">
        <v>158</v>
      </c>
      <c r="C728">
        <v>1.3</v>
      </c>
      <c r="D728" t="s">
        <v>1951</v>
      </c>
      <c r="E728">
        <v>0</v>
      </c>
      <c r="G728" t="s">
        <v>1950</v>
      </c>
      <c r="H728" s="2" t="s">
        <v>424</v>
      </c>
      <c r="I728" t="s">
        <v>411</v>
      </c>
      <c r="J728" t="s">
        <v>411</v>
      </c>
      <c r="K728">
        <v>998631</v>
      </c>
      <c r="L728" t="s">
        <v>5</v>
      </c>
      <c r="M728">
        <v>1</v>
      </c>
      <c r="N728" t="s">
        <v>6</v>
      </c>
      <c r="O728">
        <v>5904</v>
      </c>
      <c r="P728">
        <v>0</v>
      </c>
      <c r="Q728">
        <v>531.36</v>
      </c>
      <c r="R728">
        <v>531.36</v>
      </c>
      <c r="U728">
        <v>1094363</v>
      </c>
    </row>
    <row r="729" spans="1:21">
      <c r="A729" t="s">
        <v>1952</v>
      </c>
      <c r="B729" t="s">
        <v>158</v>
      </c>
      <c r="C729">
        <v>1.3</v>
      </c>
      <c r="D729" t="s">
        <v>1953</v>
      </c>
      <c r="E729">
        <v>0</v>
      </c>
      <c r="G729" t="s">
        <v>1952</v>
      </c>
      <c r="H729" s="2" t="s">
        <v>424</v>
      </c>
      <c r="I729" t="s">
        <v>411</v>
      </c>
      <c r="J729" t="s">
        <v>411</v>
      </c>
      <c r="K729">
        <v>998631</v>
      </c>
      <c r="L729" t="s">
        <v>5</v>
      </c>
      <c r="M729">
        <v>1</v>
      </c>
      <c r="N729" t="s">
        <v>6</v>
      </c>
      <c r="O729">
        <v>2600</v>
      </c>
      <c r="P729">
        <v>0</v>
      </c>
      <c r="Q729">
        <v>234</v>
      </c>
      <c r="R729">
        <v>234</v>
      </c>
      <c r="U729">
        <v>164869</v>
      </c>
    </row>
    <row r="730" spans="1:21">
      <c r="A730" t="s">
        <v>1954</v>
      </c>
      <c r="B730" t="s">
        <v>158</v>
      </c>
      <c r="C730">
        <v>1.3</v>
      </c>
      <c r="D730" t="s">
        <v>1955</v>
      </c>
      <c r="E730">
        <v>0</v>
      </c>
      <c r="G730" t="s">
        <v>1954</v>
      </c>
      <c r="H730" s="2" t="s">
        <v>424</v>
      </c>
      <c r="I730" t="s">
        <v>411</v>
      </c>
      <c r="J730" t="s">
        <v>411</v>
      </c>
      <c r="K730">
        <v>998631</v>
      </c>
      <c r="L730" t="s">
        <v>5</v>
      </c>
      <c r="M730">
        <v>1</v>
      </c>
      <c r="N730" t="s">
        <v>6</v>
      </c>
      <c r="O730">
        <v>2600</v>
      </c>
      <c r="P730">
        <v>0</v>
      </c>
      <c r="Q730">
        <v>234</v>
      </c>
      <c r="R730">
        <v>234</v>
      </c>
      <c r="U730">
        <v>199356</v>
      </c>
    </row>
    <row r="731" spans="1:21">
      <c r="A731" t="s">
        <v>1956</v>
      </c>
      <c r="B731" t="s">
        <v>158</v>
      </c>
      <c r="C731">
        <v>1.3</v>
      </c>
      <c r="D731" t="s">
        <v>1425</v>
      </c>
      <c r="E731">
        <v>0</v>
      </c>
      <c r="G731" t="s">
        <v>1956</v>
      </c>
      <c r="H731" s="2" t="s">
        <v>439</v>
      </c>
      <c r="I731" t="s">
        <v>167</v>
      </c>
      <c r="J731" t="s">
        <v>167</v>
      </c>
      <c r="K731">
        <v>998631</v>
      </c>
      <c r="L731" t="s">
        <v>5</v>
      </c>
      <c r="M731">
        <v>1</v>
      </c>
      <c r="N731" t="s">
        <v>6</v>
      </c>
      <c r="O731">
        <v>2600</v>
      </c>
      <c r="P731">
        <v>0</v>
      </c>
      <c r="Q731">
        <v>234</v>
      </c>
      <c r="R731">
        <v>234</v>
      </c>
      <c r="U731">
        <v>62955</v>
      </c>
    </row>
    <row r="732" spans="1:21">
      <c r="A732" t="s">
        <v>1957</v>
      </c>
      <c r="B732" t="s">
        <v>158</v>
      </c>
      <c r="C732">
        <v>1.3</v>
      </c>
      <c r="D732" t="s">
        <v>1958</v>
      </c>
      <c r="E732">
        <v>0</v>
      </c>
      <c r="G732" t="s">
        <v>1957</v>
      </c>
      <c r="H732" s="2" t="s">
        <v>439</v>
      </c>
      <c r="I732" t="s">
        <v>167</v>
      </c>
      <c r="J732" t="s">
        <v>167</v>
      </c>
      <c r="K732">
        <v>998631</v>
      </c>
      <c r="L732" t="s">
        <v>5</v>
      </c>
      <c r="M732">
        <v>1</v>
      </c>
      <c r="N732" t="s">
        <v>6</v>
      </c>
      <c r="O732">
        <v>2600</v>
      </c>
      <c r="P732">
        <v>0</v>
      </c>
      <c r="Q732">
        <v>234</v>
      </c>
      <c r="R732">
        <v>234</v>
      </c>
      <c r="U732">
        <v>157033</v>
      </c>
    </row>
    <row r="733" spans="1:21">
      <c r="A733" t="s">
        <v>1959</v>
      </c>
      <c r="B733" t="s">
        <v>158</v>
      </c>
      <c r="C733">
        <v>1.3</v>
      </c>
      <c r="D733" t="s">
        <v>1960</v>
      </c>
      <c r="E733">
        <v>0</v>
      </c>
      <c r="G733" t="s">
        <v>1959</v>
      </c>
      <c r="H733" s="2" t="s">
        <v>439</v>
      </c>
      <c r="I733" t="s">
        <v>167</v>
      </c>
      <c r="J733" t="s">
        <v>167</v>
      </c>
      <c r="K733">
        <v>998631</v>
      </c>
      <c r="L733" t="s">
        <v>5</v>
      </c>
      <c r="M733">
        <v>1</v>
      </c>
      <c r="N733" t="s">
        <v>6</v>
      </c>
      <c r="O733">
        <v>2600</v>
      </c>
      <c r="P733">
        <v>0</v>
      </c>
      <c r="Q733">
        <v>234</v>
      </c>
      <c r="R733">
        <v>234</v>
      </c>
      <c r="U733">
        <v>150568</v>
      </c>
    </row>
    <row r="734" spans="1:21">
      <c r="A734" t="s">
        <v>1961</v>
      </c>
      <c r="B734" t="s">
        <v>158</v>
      </c>
      <c r="C734">
        <v>1.3</v>
      </c>
      <c r="D734" t="s">
        <v>1962</v>
      </c>
      <c r="E734">
        <v>0</v>
      </c>
      <c r="G734" t="s">
        <v>1961</v>
      </c>
      <c r="H734" s="2" t="s">
        <v>431</v>
      </c>
      <c r="I734" t="s">
        <v>167</v>
      </c>
      <c r="J734" t="s">
        <v>167</v>
      </c>
      <c r="K734">
        <v>998631</v>
      </c>
      <c r="L734" t="s">
        <v>5</v>
      </c>
      <c r="M734">
        <v>1</v>
      </c>
      <c r="N734" t="s">
        <v>6</v>
      </c>
      <c r="O734">
        <v>18510</v>
      </c>
      <c r="P734">
        <v>0</v>
      </c>
      <c r="Q734">
        <v>1665.9</v>
      </c>
      <c r="R734">
        <v>1665.9</v>
      </c>
      <c r="U734">
        <v>340705</v>
      </c>
    </row>
    <row r="735" spans="1:21">
      <c r="A735" t="s">
        <v>1963</v>
      </c>
      <c r="B735" t="s">
        <v>158</v>
      </c>
      <c r="C735">
        <v>1.3</v>
      </c>
      <c r="D735" t="s">
        <v>712</v>
      </c>
      <c r="E735">
        <v>0</v>
      </c>
      <c r="G735" t="s">
        <v>1963</v>
      </c>
      <c r="H735" s="2" t="s">
        <v>424</v>
      </c>
      <c r="I735" t="s">
        <v>167</v>
      </c>
      <c r="J735" t="s">
        <v>167</v>
      </c>
      <c r="K735">
        <v>998631</v>
      </c>
      <c r="L735" t="s">
        <v>5</v>
      </c>
      <c r="M735">
        <v>1</v>
      </c>
      <c r="N735" t="s">
        <v>6</v>
      </c>
      <c r="O735">
        <v>2600</v>
      </c>
      <c r="P735">
        <v>0</v>
      </c>
      <c r="Q735">
        <v>234</v>
      </c>
      <c r="R735">
        <v>234</v>
      </c>
      <c r="U735">
        <v>1338387</v>
      </c>
    </row>
    <row r="736" spans="1:21">
      <c r="A736" t="s">
        <v>1964</v>
      </c>
      <c r="B736" t="s">
        <v>158</v>
      </c>
      <c r="C736">
        <v>1.3</v>
      </c>
      <c r="D736" t="s">
        <v>1965</v>
      </c>
      <c r="E736">
        <v>0</v>
      </c>
      <c r="G736" t="s">
        <v>1964</v>
      </c>
      <c r="H736" s="2" t="s">
        <v>439</v>
      </c>
      <c r="I736" t="s">
        <v>167</v>
      </c>
      <c r="J736" t="s">
        <v>167</v>
      </c>
      <c r="K736">
        <v>998631</v>
      </c>
      <c r="L736" t="s">
        <v>5</v>
      </c>
      <c r="M736">
        <v>1</v>
      </c>
      <c r="N736" t="s">
        <v>6</v>
      </c>
      <c r="O736">
        <v>2600</v>
      </c>
      <c r="P736">
        <v>0</v>
      </c>
      <c r="Q736">
        <v>234</v>
      </c>
      <c r="R736">
        <v>234</v>
      </c>
      <c r="U736">
        <v>434024</v>
      </c>
    </row>
    <row r="737" spans="1:21">
      <c r="A737" t="s">
        <v>1966</v>
      </c>
      <c r="B737" t="s">
        <v>158</v>
      </c>
      <c r="C737">
        <v>1.3</v>
      </c>
      <c r="D737" t="s">
        <v>1967</v>
      </c>
      <c r="E737">
        <v>0</v>
      </c>
      <c r="G737" t="s">
        <v>1966</v>
      </c>
      <c r="H737" s="2" t="s">
        <v>439</v>
      </c>
      <c r="I737" t="s">
        <v>167</v>
      </c>
      <c r="J737" t="s">
        <v>167</v>
      </c>
      <c r="K737">
        <v>998631</v>
      </c>
      <c r="L737" t="s">
        <v>5</v>
      </c>
      <c r="M737">
        <v>1</v>
      </c>
      <c r="N737" t="s">
        <v>6</v>
      </c>
      <c r="O737">
        <v>2600</v>
      </c>
      <c r="P737">
        <v>0</v>
      </c>
      <c r="Q737">
        <v>234</v>
      </c>
      <c r="R737">
        <v>234</v>
      </c>
      <c r="U737">
        <v>749626</v>
      </c>
    </row>
    <row r="738" spans="1:21">
      <c r="A738" t="s">
        <v>1968</v>
      </c>
      <c r="B738" t="s">
        <v>158</v>
      </c>
      <c r="C738">
        <v>1.3</v>
      </c>
      <c r="D738" t="s">
        <v>1969</v>
      </c>
      <c r="E738">
        <v>0</v>
      </c>
      <c r="G738" t="s">
        <v>1968</v>
      </c>
      <c r="H738" s="2" t="s">
        <v>424</v>
      </c>
      <c r="I738" t="s">
        <v>167</v>
      </c>
      <c r="J738" t="s">
        <v>167</v>
      </c>
      <c r="K738">
        <v>998631</v>
      </c>
      <c r="L738" t="s">
        <v>5</v>
      </c>
      <c r="M738">
        <v>1</v>
      </c>
      <c r="N738" t="s">
        <v>6</v>
      </c>
      <c r="O738">
        <v>6870</v>
      </c>
      <c r="P738">
        <v>0</v>
      </c>
      <c r="Q738">
        <v>618.5</v>
      </c>
      <c r="R738">
        <v>618.5</v>
      </c>
      <c r="U738">
        <v>1088092</v>
      </c>
    </row>
    <row r="739" spans="1:21">
      <c r="A739" t="s">
        <v>1970</v>
      </c>
      <c r="B739" t="s">
        <v>158</v>
      </c>
      <c r="C739">
        <v>1.3</v>
      </c>
      <c r="D739" t="s">
        <v>1971</v>
      </c>
      <c r="E739">
        <v>0</v>
      </c>
      <c r="G739" t="s">
        <v>1970</v>
      </c>
      <c r="H739" s="2" t="s">
        <v>445</v>
      </c>
      <c r="I739" t="s">
        <v>167</v>
      </c>
      <c r="J739" t="s">
        <v>167</v>
      </c>
      <c r="K739">
        <v>998631</v>
      </c>
      <c r="L739" t="s">
        <v>5</v>
      </c>
      <c r="M739">
        <v>1</v>
      </c>
      <c r="N739" t="s">
        <v>6</v>
      </c>
      <c r="O739">
        <v>4484</v>
      </c>
      <c r="P739">
        <v>0</v>
      </c>
      <c r="Q739">
        <v>403.5</v>
      </c>
      <c r="R739">
        <v>403.5</v>
      </c>
      <c r="U739">
        <v>206906</v>
      </c>
    </row>
    <row r="740" spans="1:21">
      <c r="A740" t="s">
        <v>1972</v>
      </c>
      <c r="B740" t="s">
        <v>158</v>
      </c>
      <c r="C740">
        <v>1.3</v>
      </c>
      <c r="D740" t="s">
        <v>1973</v>
      </c>
      <c r="E740">
        <v>0</v>
      </c>
      <c r="G740" t="s">
        <v>1972</v>
      </c>
      <c r="H740" s="2" t="s">
        <v>439</v>
      </c>
      <c r="I740" t="s">
        <v>167</v>
      </c>
      <c r="J740" t="s">
        <v>167</v>
      </c>
      <c r="K740">
        <v>998631</v>
      </c>
      <c r="L740" t="s">
        <v>5</v>
      </c>
      <c r="M740">
        <v>1</v>
      </c>
      <c r="N740" t="s">
        <v>6</v>
      </c>
      <c r="O740">
        <v>2600</v>
      </c>
      <c r="P740">
        <v>0</v>
      </c>
      <c r="Q740">
        <v>234</v>
      </c>
      <c r="R740">
        <v>234</v>
      </c>
      <c r="U740">
        <v>451118</v>
      </c>
    </row>
    <row r="741" spans="1:21">
      <c r="A741" t="s">
        <v>1974</v>
      </c>
      <c r="B741" t="s">
        <v>158</v>
      </c>
      <c r="C741">
        <v>1.3</v>
      </c>
      <c r="D741" t="s">
        <v>1975</v>
      </c>
      <c r="E741">
        <v>0</v>
      </c>
      <c r="G741" t="s">
        <v>1974</v>
      </c>
      <c r="H741" s="2" t="s">
        <v>424</v>
      </c>
      <c r="I741" t="s">
        <v>167</v>
      </c>
      <c r="J741" t="s">
        <v>167</v>
      </c>
      <c r="K741">
        <v>998631</v>
      </c>
      <c r="L741" t="s">
        <v>5</v>
      </c>
      <c r="M741">
        <v>1</v>
      </c>
      <c r="N741" t="s">
        <v>6</v>
      </c>
      <c r="O741">
        <v>2600</v>
      </c>
      <c r="P741">
        <v>0</v>
      </c>
      <c r="Q741">
        <v>234</v>
      </c>
      <c r="R741">
        <v>234</v>
      </c>
      <c r="U741">
        <v>208229</v>
      </c>
    </row>
    <row r="742" spans="1:21">
      <c r="A742" t="s">
        <v>1976</v>
      </c>
      <c r="B742" t="s">
        <v>158</v>
      </c>
      <c r="C742">
        <v>1.3</v>
      </c>
      <c r="D742" t="s">
        <v>1977</v>
      </c>
      <c r="E742">
        <v>0</v>
      </c>
      <c r="G742" t="s">
        <v>1976</v>
      </c>
      <c r="H742" s="2" t="s">
        <v>424</v>
      </c>
      <c r="I742" t="s">
        <v>167</v>
      </c>
      <c r="J742" t="s">
        <v>167</v>
      </c>
      <c r="K742">
        <v>998631</v>
      </c>
      <c r="L742" t="s">
        <v>5</v>
      </c>
      <c r="M742">
        <v>1</v>
      </c>
      <c r="N742" t="s">
        <v>6</v>
      </c>
      <c r="O742">
        <v>2600</v>
      </c>
      <c r="P742">
        <v>0</v>
      </c>
      <c r="Q742">
        <v>234</v>
      </c>
      <c r="R742">
        <v>234</v>
      </c>
      <c r="U742">
        <v>4197094</v>
      </c>
    </row>
    <row r="743" spans="1:21">
      <c r="A743" t="s">
        <v>1978</v>
      </c>
      <c r="B743" t="s">
        <v>158</v>
      </c>
      <c r="C743">
        <v>1.3</v>
      </c>
      <c r="D743" t="s">
        <v>1979</v>
      </c>
      <c r="E743">
        <v>0</v>
      </c>
      <c r="G743" t="s">
        <v>1978</v>
      </c>
      <c r="H743" s="2" t="s">
        <v>439</v>
      </c>
      <c r="I743" t="s">
        <v>167</v>
      </c>
      <c r="J743" t="s">
        <v>167</v>
      </c>
      <c r="K743">
        <v>998631</v>
      </c>
      <c r="L743" t="s">
        <v>5</v>
      </c>
      <c r="M743">
        <v>1</v>
      </c>
      <c r="N743" t="s">
        <v>6</v>
      </c>
      <c r="O743">
        <v>2600</v>
      </c>
      <c r="P743">
        <v>0</v>
      </c>
      <c r="Q743">
        <v>234</v>
      </c>
      <c r="R743">
        <v>234</v>
      </c>
      <c r="U743">
        <v>224723</v>
      </c>
    </row>
    <row r="744" spans="1:21">
      <c r="A744" t="s">
        <v>1980</v>
      </c>
      <c r="B744" t="s">
        <v>158</v>
      </c>
      <c r="C744">
        <v>1.3</v>
      </c>
      <c r="D744" t="s">
        <v>1981</v>
      </c>
      <c r="E744">
        <v>0</v>
      </c>
      <c r="G744" t="s">
        <v>1980</v>
      </c>
      <c r="H744" s="2" t="s">
        <v>439</v>
      </c>
      <c r="I744" t="s">
        <v>167</v>
      </c>
      <c r="J744" t="s">
        <v>167</v>
      </c>
      <c r="K744">
        <v>998631</v>
      </c>
      <c r="L744" t="s">
        <v>5</v>
      </c>
      <c r="M744">
        <v>1</v>
      </c>
      <c r="N744" t="s">
        <v>6</v>
      </c>
      <c r="O744">
        <v>2600</v>
      </c>
      <c r="P744">
        <v>0</v>
      </c>
      <c r="Q744">
        <v>234</v>
      </c>
      <c r="R744">
        <v>234</v>
      </c>
      <c r="U744">
        <v>155186</v>
      </c>
    </row>
    <row r="745" spans="1:21">
      <c r="A745" t="s">
        <v>1982</v>
      </c>
      <c r="B745" t="s">
        <v>158</v>
      </c>
      <c r="C745">
        <v>1.3</v>
      </c>
      <c r="D745" t="s">
        <v>1983</v>
      </c>
      <c r="E745">
        <v>0</v>
      </c>
      <c r="G745" t="s">
        <v>1982</v>
      </c>
      <c r="H745" s="2" t="s">
        <v>439</v>
      </c>
      <c r="I745" t="s">
        <v>167</v>
      </c>
      <c r="J745" t="s">
        <v>167</v>
      </c>
      <c r="K745">
        <v>998631</v>
      </c>
      <c r="L745" t="s">
        <v>5</v>
      </c>
      <c r="M745">
        <v>1</v>
      </c>
      <c r="N745" t="s">
        <v>6</v>
      </c>
      <c r="O745">
        <v>2600</v>
      </c>
      <c r="P745">
        <v>0</v>
      </c>
      <c r="Q745">
        <v>234</v>
      </c>
      <c r="R745">
        <v>234</v>
      </c>
      <c r="U745">
        <v>62803</v>
      </c>
    </row>
    <row r="746" spans="1:21">
      <c r="A746" t="s">
        <v>1984</v>
      </c>
      <c r="B746" t="s">
        <v>158</v>
      </c>
      <c r="C746">
        <v>1.3</v>
      </c>
      <c r="D746" t="s">
        <v>1985</v>
      </c>
      <c r="E746">
        <v>0</v>
      </c>
      <c r="G746" t="s">
        <v>1984</v>
      </c>
      <c r="H746" s="2" t="s">
        <v>424</v>
      </c>
      <c r="I746" t="s">
        <v>167</v>
      </c>
      <c r="J746" t="s">
        <v>167</v>
      </c>
      <c r="K746">
        <v>998631</v>
      </c>
      <c r="L746" t="s">
        <v>5</v>
      </c>
      <c r="M746">
        <v>1</v>
      </c>
      <c r="N746" t="s">
        <v>6</v>
      </c>
      <c r="O746">
        <v>2600</v>
      </c>
      <c r="P746">
        <v>0</v>
      </c>
      <c r="Q746">
        <v>234</v>
      </c>
      <c r="R746">
        <v>234</v>
      </c>
      <c r="U746">
        <v>5492610</v>
      </c>
    </row>
    <row r="747" spans="1:21">
      <c r="A747" t="s">
        <v>1986</v>
      </c>
      <c r="B747" t="s">
        <v>158</v>
      </c>
      <c r="C747">
        <v>1.3</v>
      </c>
      <c r="D747" t="s">
        <v>1987</v>
      </c>
      <c r="E747">
        <v>0</v>
      </c>
      <c r="G747" t="s">
        <v>1986</v>
      </c>
      <c r="H747" s="2" t="s">
        <v>439</v>
      </c>
      <c r="I747" t="s">
        <v>167</v>
      </c>
      <c r="J747" t="s">
        <v>167</v>
      </c>
      <c r="K747">
        <v>998631</v>
      </c>
      <c r="L747" t="s">
        <v>5</v>
      </c>
      <c r="M747">
        <v>1</v>
      </c>
      <c r="N747" t="s">
        <v>6</v>
      </c>
      <c r="O747">
        <v>2600</v>
      </c>
      <c r="P747">
        <v>0</v>
      </c>
      <c r="Q747">
        <v>234</v>
      </c>
      <c r="R747">
        <v>234</v>
      </c>
      <c r="U747">
        <v>891077</v>
      </c>
    </row>
    <row r="748" spans="1:21">
      <c r="A748" t="s">
        <v>1988</v>
      </c>
      <c r="B748" t="s">
        <v>158</v>
      </c>
      <c r="C748">
        <v>1.3</v>
      </c>
      <c r="D748" t="s">
        <v>1989</v>
      </c>
      <c r="E748">
        <v>0</v>
      </c>
      <c r="G748" t="s">
        <v>1988</v>
      </c>
      <c r="H748" s="2" t="s">
        <v>439</v>
      </c>
      <c r="I748" t="s">
        <v>167</v>
      </c>
      <c r="J748" t="s">
        <v>167</v>
      </c>
      <c r="K748">
        <v>998631</v>
      </c>
      <c r="L748" t="s">
        <v>5</v>
      </c>
      <c r="M748">
        <v>1</v>
      </c>
      <c r="N748" t="s">
        <v>6</v>
      </c>
      <c r="O748">
        <v>2600</v>
      </c>
      <c r="P748">
        <v>0</v>
      </c>
      <c r="Q748">
        <v>234</v>
      </c>
      <c r="R748">
        <v>234</v>
      </c>
      <c r="U748">
        <v>37264</v>
      </c>
    </row>
    <row r="749" spans="1:21">
      <c r="A749" t="s">
        <v>1990</v>
      </c>
      <c r="B749" t="s">
        <v>158</v>
      </c>
      <c r="C749">
        <v>1.3</v>
      </c>
      <c r="D749" t="s">
        <v>1991</v>
      </c>
      <c r="E749">
        <v>0</v>
      </c>
      <c r="G749" t="s">
        <v>1990</v>
      </c>
      <c r="H749" s="2" t="s">
        <v>424</v>
      </c>
      <c r="I749" t="s">
        <v>204</v>
      </c>
      <c r="J749" t="s">
        <v>204</v>
      </c>
      <c r="K749">
        <v>998631</v>
      </c>
      <c r="L749" t="s">
        <v>5</v>
      </c>
      <c r="M749">
        <v>1</v>
      </c>
      <c r="N749" t="s">
        <v>6</v>
      </c>
      <c r="O749">
        <v>2600</v>
      </c>
      <c r="P749">
        <v>0</v>
      </c>
      <c r="Q749">
        <v>234</v>
      </c>
      <c r="R749">
        <v>234</v>
      </c>
      <c r="U749">
        <v>154248</v>
      </c>
    </row>
    <row r="750" spans="1:21">
      <c r="A750" t="s">
        <v>1992</v>
      </c>
      <c r="B750" t="s">
        <v>158</v>
      </c>
      <c r="C750">
        <v>1.3</v>
      </c>
      <c r="D750" t="s">
        <v>1993</v>
      </c>
      <c r="E750">
        <v>0</v>
      </c>
      <c r="G750" t="s">
        <v>1992</v>
      </c>
      <c r="H750" s="2" t="s">
        <v>424</v>
      </c>
      <c r="I750" t="s">
        <v>204</v>
      </c>
      <c r="J750" t="s">
        <v>204</v>
      </c>
      <c r="K750">
        <v>998631</v>
      </c>
      <c r="L750" t="s">
        <v>5</v>
      </c>
      <c r="M750">
        <v>1</v>
      </c>
      <c r="N750" t="s">
        <v>6</v>
      </c>
      <c r="O750">
        <v>2600</v>
      </c>
      <c r="P750">
        <v>0</v>
      </c>
      <c r="Q750">
        <v>234</v>
      </c>
      <c r="R750">
        <v>234</v>
      </c>
      <c r="U750">
        <v>446416</v>
      </c>
    </row>
    <row r="751" spans="1:21">
      <c r="A751" t="s">
        <v>1994</v>
      </c>
      <c r="B751" t="s">
        <v>158</v>
      </c>
      <c r="C751">
        <v>1.3</v>
      </c>
      <c r="D751" t="s">
        <v>1995</v>
      </c>
      <c r="E751">
        <v>0</v>
      </c>
      <c r="G751" t="s">
        <v>1994</v>
      </c>
      <c r="H751" s="2" t="s">
        <v>424</v>
      </c>
      <c r="I751" t="s">
        <v>204</v>
      </c>
      <c r="J751" t="s">
        <v>204</v>
      </c>
      <c r="K751">
        <v>998631</v>
      </c>
      <c r="L751" t="s">
        <v>5</v>
      </c>
      <c r="M751">
        <v>1</v>
      </c>
      <c r="N751" t="s">
        <v>6</v>
      </c>
      <c r="O751">
        <v>2600</v>
      </c>
      <c r="P751">
        <v>0</v>
      </c>
      <c r="Q751">
        <v>234</v>
      </c>
      <c r="R751">
        <v>234</v>
      </c>
      <c r="U751">
        <v>138047</v>
      </c>
    </row>
    <row r="752" spans="1:21">
      <c r="A752" t="s">
        <v>1996</v>
      </c>
      <c r="B752" t="s">
        <v>158</v>
      </c>
      <c r="C752">
        <v>1.3</v>
      </c>
      <c r="D752" t="s">
        <v>910</v>
      </c>
      <c r="E752">
        <v>0</v>
      </c>
      <c r="G752" t="s">
        <v>1996</v>
      </c>
      <c r="H752" s="2" t="s">
        <v>424</v>
      </c>
      <c r="I752" t="s">
        <v>204</v>
      </c>
      <c r="J752" t="s">
        <v>204</v>
      </c>
      <c r="K752">
        <v>998631</v>
      </c>
      <c r="L752" t="s">
        <v>5</v>
      </c>
      <c r="M752">
        <v>1</v>
      </c>
      <c r="N752" t="s">
        <v>6</v>
      </c>
      <c r="O752">
        <v>2600</v>
      </c>
      <c r="P752">
        <v>0</v>
      </c>
      <c r="Q752">
        <v>234</v>
      </c>
      <c r="R752">
        <v>234</v>
      </c>
      <c r="U752">
        <v>118955</v>
      </c>
    </row>
    <row r="753" spans="1:21">
      <c r="A753" t="s">
        <v>1997</v>
      </c>
      <c r="B753" t="s">
        <v>158</v>
      </c>
      <c r="C753">
        <v>1.3</v>
      </c>
      <c r="D753" t="s">
        <v>966</v>
      </c>
      <c r="E753">
        <v>0</v>
      </c>
      <c r="G753" t="s">
        <v>1997</v>
      </c>
      <c r="H753" s="2" t="s">
        <v>424</v>
      </c>
      <c r="I753" t="s">
        <v>204</v>
      </c>
      <c r="J753" t="s">
        <v>204</v>
      </c>
      <c r="K753">
        <v>998631</v>
      </c>
      <c r="L753" t="s">
        <v>5</v>
      </c>
      <c r="M753">
        <v>1</v>
      </c>
      <c r="N753" t="s">
        <v>6</v>
      </c>
      <c r="O753">
        <v>2600</v>
      </c>
      <c r="P753">
        <v>0</v>
      </c>
      <c r="Q753">
        <v>234</v>
      </c>
      <c r="R753">
        <v>234</v>
      </c>
      <c r="U753">
        <v>154909</v>
      </c>
    </row>
    <row r="754" spans="1:21">
      <c r="A754" t="s">
        <v>1998</v>
      </c>
      <c r="B754" t="s">
        <v>158</v>
      </c>
      <c r="C754">
        <v>1.3</v>
      </c>
      <c r="D754" t="s">
        <v>1999</v>
      </c>
      <c r="E754">
        <v>0</v>
      </c>
      <c r="G754" t="s">
        <v>1998</v>
      </c>
      <c r="H754" s="2" t="s">
        <v>424</v>
      </c>
      <c r="I754" t="s">
        <v>204</v>
      </c>
      <c r="J754" t="s">
        <v>204</v>
      </c>
      <c r="K754">
        <v>998631</v>
      </c>
      <c r="L754" t="s">
        <v>5</v>
      </c>
      <c r="M754">
        <v>1</v>
      </c>
      <c r="N754" t="s">
        <v>6</v>
      </c>
      <c r="O754">
        <v>2600</v>
      </c>
      <c r="P754">
        <v>0</v>
      </c>
      <c r="Q754">
        <v>234</v>
      </c>
      <c r="R754">
        <v>234</v>
      </c>
      <c r="U754">
        <v>291202</v>
      </c>
    </row>
    <row r="755" spans="1:21">
      <c r="A755" t="s">
        <v>2000</v>
      </c>
      <c r="B755" t="s">
        <v>158</v>
      </c>
      <c r="C755">
        <v>1.3</v>
      </c>
      <c r="D755" t="s">
        <v>2001</v>
      </c>
      <c r="E755">
        <v>0</v>
      </c>
      <c r="G755" t="s">
        <v>2000</v>
      </c>
      <c r="H755" s="2" t="s">
        <v>424</v>
      </c>
      <c r="I755" t="s">
        <v>204</v>
      </c>
      <c r="J755" t="s">
        <v>204</v>
      </c>
      <c r="K755">
        <v>998631</v>
      </c>
      <c r="L755" t="s">
        <v>5</v>
      </c>
      <c r="M755">
        <v>1</v>
      </c>
      <c r="N755" t="s">
        <v>6</v>
      </c>
      <c r="O755">
        <v>2600</v>
      </c>
      <c r="P755">
        <v>0</v>
      </c>
      <c r="Q755">
        <v>234</v>
      </c>
      <c r="R755">
        <v>234</v>
      </c>
      <c r="U755">
        <v>296769</v>
      </c>
    </row>
    <row r="756" spans="1:21">
      <c r="A756" t="s">
        <v>2002</v>
      </c>
      <c r="B756" t="s">
        <v>158</v>
      </c>
      <c r="C756">
        <v>1.3</v>
      </c>
      <c r="D756" t="s">
        <v>2003</v>
      </c>
      <c r="E756">
        <v>0</v>
      </c>
      <c r="G756" t="s">
        <v>2002</v>
      </c>
      <c r="H756" s="2" t="s">
        <v>424</v>
      </c>
      <c r="I756" t="s">
        <v>204</v>
      </c>
      <c r="J756" t="s">
        <v>204</v>
      </c>
      <c r="K756">
        <v>998631</v>
      </c>
      <c r="L756" t="s">
        <v>5</v>
      </c>
      <c r="M756">
        <v>1</v>
      </c>
      <c r="N756" t="s">
        <v>6</v>
      </c>
      <c r="O756">
        <v>2600</v>
      </c>
      <c r="P756">
        <v>0</v>
      </c>
      <c r="Q756">
        <v>234</v>
      </c>
      <c r="R756">
        <v>234</v>
      </c>
      <c r="U756">
        <v>675924</v>
      </c>
    </row>
    <row r="757" spans="1:21">
      <c r="A757" t="s">
        <v>2004</v>
      </c>
      <c r="B757" t="s">
        <v>158</v>
      </c>
      <c r="C757">
        <v>1.3</v>
      </c>
      <c r="D757" t="s">
        <v>2005</v>
      </c>
      <c r="E757">
        <v>0</v>
      </c>
      <c r="G757" t="s">
        <v>2004</v>
      </c>
      <c r="H757" s="2" t="s">
        <v>424</v>
      </c>
      <c r="I757" t="s">
        <v>204</v>
      </c>
      <c r="J757" t="s">
        <v>204</v>
      </c>
      <c r="K757">
        <v>998631</v>
      </c>
      <c r="L757" t="s">
        <v>5</v>
      </c>
      <c r="M757">
        <v>1</v>
      </c>
      <c r="N757" t="s">
        <v>6</v>
      </c>
      <c r="O757">
        <v>2600</v>
      </c>
      <c r="P757">
        <v>0</v>
      </c>
      <c r="Q757">
        <v>234</v>
      </c>
      <c r="R757">
        <v>234</v>
      </c>
      <c r="U757">
        <v>364837</v>
      </c>
    </row>
    <row r="758" spans="1:21">
      <c r="A758" t="s">
        <v>2006</v>
      </c>
      <c r="B758" t="s">
        <v>158</v>
      </c>
      <c r="C758">
        <v>1.3</v>
      </c>
      <c r="D758" t="s">
        <v>1338</v>
      </c>
      <c r="E758">
        <v>0</v>
      </c>
      <c r="G758" t="s">
        <v>2006</v>
      </c>
      <c r="H758" s="2" t="s">
        <v>424</v>
      </c>
      <c r="I758" t="s">
        <v>204</v>
      </c>
      <c r="J758" t="s">
        <v>204</v>
      </c>
      <c r="K758">
        <v>998631</v>
      </c>
      <c r="L758" t="s">
        <v>5</v>
      </c>
      <c r="M758">
        <v>1</v>
      </c>
      <c r="N758" t="s">
        <v>6</v>
      </c>
      <c r="O758">
        <v>2600</v>
      </c>
      <c r="P758">
        <v>0</v>
      </c>
      <c r="Q758">
        <v>234</v>
      </c>
      <c r="R758">
        <v>234</v>
      </c>
      <c r="U758">
        <v>48205</v>
      </c>
    </row>
    <row r="759" spans="1:21">
      <c r="A759" t="s">
        <v>2007</v>
      </c>
      <c r="B759" t="s">
        <v>158</v>
      </c>
      <c r="C759">
        <v>1.3</v>
      </c>
      <c r="D759" t="s">
        <v>2008</v>
      </c>
      <c r="E759">
        <v>0</v>
      </c>
      <c r="G759" t="s">
        <v>2007</v>
      </c>
      <c r="H759" s="2" t="s">
        <v>424</v>
      </c>
      <c r="I759" t="s">
        <v>204</v>
      </c>
      <c r="J759" t="s">
        <v>204</v>
      </c>
      <c r="K759">
        <v>998631</v>
      </c>
      <c r="L759" t="s">
        <v>5</v>
      </c>
      <c r="M759">
        <v>1</v>
      </c>
      <c r="N759" t="s">
        <v>6</v>
      </c>
      <c r="O759">
        <v>2600</v>
      </c>
      <c r="P759">
        <v>0</v>
      </c>
      <c r="Q759">
        <v>234</v>
      </c>
      <c r="R759">
        <v>234</v>
      </c>
      <c r="U759">
        <v>64341</v>
      </c>
    </row>
    <row r="760" spans="1:21">
      <c r="A760" t="s">
        <v>2009</v>
      </c>
      <c r="B760" t="s">
        <v>158</v>
      </c>
      <c r="C760">
        <v>1.3</v>
      </c>
      <c r="D760" t="s">
        <v>2010</v>
      </c>
      <c r="E760">
        <v>0</v>
      </c>
      <c r="G760" t="s">
        <v>2009</v>
      </c>
      <c r="H760" s="2" t="s">
        <v>424</v>
      </c>
      <c r="I760" t="s">
        <v>204</v>
      </c>
      <c r="J760" t="s">
        <v>204</v>
      </c>
      <c r="K760">
        <v>998631</v>
      </c>
      <c r="L760" t="s">
        <v>5</v>
      </c>
      <c r="M760">
        <v>1</v>
      </c>
      <c r="N760" t="s">
        <v>6</v>
      </c>
      <c r="O760">
        <v>2600</v>
      </c>
      <c r="P760">
        <v>0</v>
      </c>
      <c r="Q760">
        <v>234</v>
      </c>
      <c r="R760">
        <v>234</v>
      </c>
      <c r="U760">
        <v>65356</v>
      </c>
    </row>
    <row r="761" spans="1:21">
      <c r="A761" t="s">
        <v>2011</v>
      </c>
      <c r="B761" t="s">
        <v>158</v>
      </c>
      <c r="C761">
        <v>1.3</v>
      </c>
      <c r="D761" t="s">
        <v>2012</v>
      </c>
      <c r="E761">
        <v>0</v>
      </c>
      <c r="G761" t="s">
        <v>2011</v>
      </c>
      <c r="H761" s="2" t="s">
        <v>424</v>
      </c>
      <c r="I761" t="s">
        <v>204</v>
      </c>
      <c r="J761" t="s">
        <v>204</v>
      </c>
      <c r="K761">
        <v>998631</v>
      </c>
      <c r="L761" t="s">
        <v>5</v>
      </c>
      <c r="M761">
        <v>1</v>
      </c>
      <c r="N761" t="s">
        <v>6</v>
      </c>
      <c r="O761">
        <v>2600</v>
      </c>
      <c r="P761">
        <v>0</v>
      </c>
      <c r="Q761">
        <v>234</v>
      </c>
      <c r="R761">
        <v>234</v>
      </c>
      <c r="U761">
        <v>84164</v>
      </c>
    </row>
    <row r="762" spans="1:21">
      <c r="A762" t="s">
        <v>2013</v>
      </c>
      <c r="B762" t="s">
        <v>158</v>
      </c>
      <c r="C762">
        <v>1.3</v>
      </c>
      <c r="D762" t="s">
        <v>2014</v>
      </c>
      <c r="E762">
        <v>0</v>
      </c>
      <c r="G762" t="s">
        <v>2013</v>
      </c>
      <c r="H762" s="2" t="s">
        <v>424</v>
      </c>
      <c r="I762" t="s">
        <v>204</v>
      </c>
      <c r="J762" t="s">
        <v>204</v>
      </c>
      <c r="K762">
        <v>998631</v>
      </c>
      <c r="L762" t="s">
        <v>5</v>
      </c>
      <c r="M762">
        <v>1</v>
      </c>
      <c r="N762" t="s">
        <v>6</v>
      </c>
      <c r="O762">
        <v>2600</v>
      </c>
      <c r="P762">
        <v>0</v>
      </c>
      <c r="Q762">
        <v>234</v>
      </c>
      <c r="R762">
        <v>234</v>
      </c>
      <c r="U762">
        <v>43173</v>
      </c>
    </row>
    <row r="763" spans="1:21">
      <c r="A763" t="s">
        <v>2015</v>
      </c>
      <c r="B763" t="s">
        <v>158</v>
      </c>
      <c r="C763">
        <v>1.3</v>
      </c>
      <c r="D763" t="s">
        <v>2016</v>
      </c>
      <c r="E763">
        <v>0</v>
      </c>
      <c r="G763" t="s">
        <v>2015</v>
      </c>
      <c r="H763" s="2" t="s">
        <v>439</v>
      </c>
      <c r="I763" t="s">
        <v>208</v>
      </c>
      <c r="J763" t="s">
        <v>208</v>
      </c>
      <c r="K763">
        <v>998631</v>
      </c>
      <c r="L763" t="s">
        <v>5</v>
      </c>
      <c r="M763">
        <v>1</v>
      </c>
      <c r="N763" t="s">
        <v>6</v>
      </c>
      <c r="O763">
        <v>2600</v>
      </c>
      <c r="P763">
        <v>0</v>
      </c>
      <c r="Q763">
        <v>234</v>
      </c>
      <c r="R763">
        <v>234</v>
      </c>
      <c r="U763">
        <v>419384</v>
      </c>
    </row>
    <row r="764" spans="1:21">
      <c r="A764" t="s">
        <v>2017</v>
      </c>
      <c r="B764" t="s">
        <v>158</v>
      </c>
      <c r="C764">
        <v>1.3</v>
      </c>
      <c r="D764" t="s">
        <v>2018</v>
      </c>
      <c r="E764">
        <v>0</v>
      </c>
      <c r="G764" t="s">
        <v>2017</v>
      </c>
      <c r="H764" s="2" t="s">
        <v>439</v>
      </c>
      <c r="I764" t="s">
        <v>208</v>
      </c>
      <c r="J764" t="s">
        <v>208</v>
      </c>
      <c r="K764">
        <v>998631</v>
      </c>
      <c r="L764" t="s">
        <v>5</v>
      </c>
      <c r="M764">
        <v>1</v>
      </c>
      <c r="N764" t="s">
        <v>6</v>
      </c>
      <c r="O764">
        <v>2600</v>
      </c>
      <c r="P764">
        <v>0</v>
      </c>
      <c r="Q764">
        <v>234</v>
      </c>
      <c r="R764">
        <v>234</v>
      </c>
      <c r="U764">
        <v>82769</v>
      </c>
    </row>
    <row r="765" spans="1:21">
      <c r="A765" t="s">
        <v>2019</v>
      </c>
      <c r="B765" t="s">
        <v>158</v>
      </c>
      <c r="C765">
        <v>1.3</v>
      </c>
      <c r="D765" t="s">
        <v>2020</v>
      </c>
      <c r="E765">
        <v>0</v>
      </c>
      <c r="G765" t="s">
        <v>2019</v>
      </c>
      <c r="H765" s="2" t="s">
        <v>439</v>
      </c>
      <c r="I765" t="s">
        <v>208</v>
      </c>
      <c r="J765" t="s">
        <v>208</v>
      </c>
      <c r="K765">
        <v>998631</v>
      </c>
      <c r="L765" t="s">
        <v>5</v>
      </c>
      <c r="M765">
        <v>1</v>
      </c>
      <c r="N765" t="s">
        <v>6</v>
      </c>
      <c r="O765">
        <v>2600</v>
      </c>
      <c r="P765">
        <v>0</v>
      </c>
      <c r="Q765">
        <v>234</v>
      </c>
      <c r="R765">
        <v>234</v>
      </c>
      <c r="U765">
        <v>122598</v>
      </c>
    </row>
    <row r="766" spans="1:21">
      <c r="A766" t="s">
        <v>2021</v>
      </c>
      <c r="B766" t="s">
        <v>158</v>
      </c>
      <c r="C766">
        <v>1.3</v>
      </c>
      <c r="D766" t="s">
        <v>2022</v>
      </c>
      <c r="E766">
        <v>0</v>
      </c>
      <c r="G766" t="s">
        <v>2021</v>
      </c>
      <c r="H766" s="2" t="s">
        <v>445</v>
      </c>
      <c r="I766" t="s">
        <v>208</v>
      </c>
      <c r="J766" t="s">
        <v>208</v>
      </c>
      <c r="K766">
        <v>998631</v>
      </c>
      <c r="L766" t="s">
        <v>5</v>
      </c>
      <c r="M766">
        <v>1</v>
      </c>
      <c r="N766" t="s">
        <v>6</v>
      </c>
      <c r="O766">
        <v>13932</v>
      </c>
      <c r="P766">
        <v>0</v>
      </c>
      <c r="Q766">
        <v>1253.8800000000001</v>
      </c>
      <c r="R766">
        <v>1253.8800000000001</v>
      </c>
      <c r="U766">
        <v>214297</v>
      </c>
    </row>
    <row r="767" spans="1:21">
      <c r="A767" t="s">
        <v>2023</v>
      </c>
      <c r="B767" t="s">
        <v>158</v>
      </c>
      <c r="C767">
        <v>1.3</v>
      </c>
      <c r="D767" t="s">
        <v>2024</v>
      </c>
      <c r="E767">
        <v>0</v>
      </c>
      <c r="G767" t="s">
        <v>2023</v>
      </c>
      <c r="H767" s="2" t="s">
        <v>439</v>
      </c>
      <c r="I767" t="s">
        <v>208</v>
      </c>
      <c r="J767" t="s">
        <v>208</v>
      </c>
      <c r="K767">
        <v>998631</v>
      </c>
      <c r="L767" t="s">
        <v>5</v>
      </c>
      <c r="M767">
        <v>1</v>
      </c>
      <c r="N767" t="s">
        <v>6</v>
      </c>
      <c r="O767">
        <v>2600</v>
      </c>
      <c r="P767">
        <v>0</v>
      </c>
      <c r="Q767">
        <v>234</v>
      </c>
      <c r="R767">
        <v>234</v>
      </c>
      <c r="U767">
        <v>1382152</v>
      </c>
    </row>
    <row r="768" spans="1:21">
      <c r="A768" t="s">
        <v>2025</v>
      </c>
      <c r="B768" t="s">
        <v>158</v>
      </c>
      <c r="C768">
        <v>1.3</v>
      </c>
      <c r="D768" t="s">
        <v>2024</v>
      </c>
      <c r="E768">
        <v>0</v>
      </c>
      <c r="G768" t="s">
        <v>2025</v>
      </c>
      <c r="H768" s="2" t="s">
        <v>439</v>
      </c>
      <c r="I768" t="s">
        <v>208</v>
      </c>
      <c r="J768" t="s">
        <v>208</v>
      </c>
      <c r="K768">
        <v>998631</v>
      </c>
      <c r="L768" t="s">
        <v>5</v>
      </c>
      <c r="M768">
        <v>1</v>
      </c>
      <c r="N768" t="s">
        <v>6</v>
      </c>
      <c r="O768">
        <v>2600</v>
      </c>
      <c r="P768">
        <v>0</v>
      </c>
      <c r="Q768">
        <v>234</v>
      </c>
      <c r="R768">
        <v>234</v>
      </c>
      <c r="U768">
        <v>2358452</v>
      </c>
    </row>
    <row r="769" spans="1:21">
      <c r="A769" t="s">
        <v>2026</v>
      </c>
      <c r="B769" t="s">
        <v>158</v>
      </c>
      <c r="C769">
        <v>1.3</v>
      </c>
      <c r="D769" t="s">
        <v>2027</v>
      </c>
      <c r="E769">
        <v>0</v>
      </c>
      <c r="G769" t="s">
        <v>2026</v>
      </c>
      <c r="H769" s="2" t="s">
        <v>439</v>
      </c>
      <c r="I769" t="s">
        <v>208</v>
      </c>
      <c r="J769" t="s">
        <v>208</v>
      </c>
      <c r="K769">
        <v>998631</v>
      </c>
      <c r="L769" t="s">
        <v>5</v>
      </c>
      <c r="M769">
        <v>1</v>
      </c>
      <c r="N769" t="s">
        <v>6</v>
      </c>
      <c r="O769">
        <v>2600</v>
      </c>
      <c r="P769">
        <v>0</v>
      </c>
      <c r="Q769">
        <v>234</v>
      </c>
      <c r="R769">
        <v>234</v>
      </c>
      <c r="U769">
        <v>584881</v>
      </c>
    </row>
    <row r="770" spans="1:21">
      <c r="A770" t="s">
        <v>2028</v>
      </c>
      <c r="B770" t="s">
        <v>158</v>
      </c>
      <c r="C770">
        <v>1.3</v>
      </c>
      <c r="D770" t="s">
        <v>2029</v>
      </c>
      <c r="E770">
        <v>0</v>
      </c>
      <c r="G770" t="s">
        <v>2028</v>
      </c>
      <c r="H770" s="2" t="s">
        <v>439</v>
      </c>
      <c r="I770" t="s">
        <v>208</v>
      </c>
      <c r="J770" t="s">
        <v>208</v>
      </c>
      <c r="K770">
        <v>998631</v>
      </c>
      <c r="L770" t="s">
        <v>5</v>
      </c>
      <c r="M770">
        <v>1</v>
      </c>
      <c r="N770" t="s">
        <v>6</v>
      </c>
      <c r="O770">
        <v>2600</v>
      </c>
      <c r="P770">
        <v>0</v>
      </c>
      <c r="Q770">
        <v>234</v>
      </c>
      <c r="R770">
        <v>234</v>
      </c>
      <c r="U770">
        <v>261827</v>
      </c>
    </row>
    <row r="771" spans="1:21">
      <c r="A771" t="s">
        <v>2030</v>
      </c>
      <c r="B771" t="s">
        <v>158</v>
      </c>
      <c r="C771">
        <v>1.3</v>
      </c>
      <c r="D771" t="s">
        <v>2031</v>
      </c>
      <c r="E771">
        <v>0</v>
      </c>
      <c r="G771" t="s">
        <v>2030</v>
      </c>
      <c r="H771" s="2" t="s">
        <v>439</v>
      </c>
      <c r="I771" t="s">
        <v>208</v>
      </c>
      <c r="J771" t="s">
        <v>208</v>
      </c>
      <c r="K771">
        <v>998631</v>
      </c>
      <c r="L771" t="s">
        <v>5</v>
      </c>
      <c r="M771">
        <v>1</v>
      </c>
      <c r="N771" t="s">
        <v>6</v>
      </c>
      <c r="O771">
        <v>2600</v>
      </c>
      <c r="P771">
        <v>0</v>
      </c>
      <c r="Q771">
        <v>234</v>
      </c>
      <c r="R771">
        <v>234</v>
      </c>
      <c r="U771">
        <v>325704</v>
      </c>
    </row>
    <row r="772" spans="1:21">
      <c r="A772" t="s">
        <v>2032</v>
      </c>
      <c r="B772" t="s">
        <v>158</v>
      </c>
      <c r="C772">
        <v>1.3</v>
      </c>
      <c r="D772" t="s">
        <v>2033</v>
      </c>
      <c r="E772">
        <v>0</v>
      </c>
      <c r="G772" t="s">
        <v>2032</v>
      </c>
      <c r="H772" s="2" t="s">
        <v>439</v>
      </c>
      <c r="I772" t="s">
        <v>208</v>
      </c>
      <c r="J772" t="s">
        <v>208</v>
      </c>
      <c r="K772">
        <v>998631</v>
      </c>
      <c r="L772" t="s">
        <v>5</v>
      </c>
      <c r="M772">
        <v>1</v>
      </c>
      <c r="N772" t="s">
        <v>6</v>
      </c>
      <c r="O772">
        <v>2600</v>
      </c>
      <c r="P772">
        <v>0</v>
      </c>
      <c r="Q772">
        <v>234</v>
      </c>
      <c r="R772">
        <v>234</v>
      </c>
      <c r="U772">
        <v>743915</v>
      </c>
    </row>
    <row r="773" spans="1:21">
      <c r="A773" t="s">
        <v>2034</v>
      </c>
      <c r="B773" t="s">
        <v>158</v>
      </c>
      <c r="C773">
        <v>1.3</v>
      </c>
      <c r="D773" t="s">
        <v>2024</v>
      </c>
      <c r="E773">
        <v>0</v>
      </c>
      <c r="G773" t="s">
        <v>2034</v>
      </c>
      <c r="H773" s="2" t="s">
        <v>439</v>
      </c>
      <c r="I773" t="s">
        <v>208</v>
      </c>
      <c r="J773" t="s">
        <v>208</v>
      </c>
      <c r="K773">
        <v>998631</v>
      </c>
      <c r="L773" t="s">
        <v>5</v>
      </c>
      <c r="M773">
        <v>1</v>
      </c>
      <c r="N773" t="s">
        <v>6</v>
      </c>
      <c r="O773">
        <v>2600</v>
      </c>
      <c r="P773">
        <v>0</v>
      </c>
      <c r="Q773">
        <v>234</v>
      </c>
      <c r="R773">
        <v>234</v>
      </c>
      <c r="U773">
        <v>1332242</v>
      </c>
    </row>
    <row r="774" spans="1:21">
      <c r="A774" t="s">
        <v>2035</v>
      </c>
      <c r="B774" t="s">
        <v>158</v>
      </c>
      <c r="C774">
        <v>1.3</v>
      </c>
      <c r="D774" t="s">
        <v>2024</v>
      </c>
      <c r="E774">
        <v>0</v>
      </c>
      <c r="G774" t="s">
        <v>2035</v>
      </c>
      <c r="H774" s="2" t="s">
        <v>439</v>
      </c>
      <c r="I774" t="s">
        <v>208</v>
      </c>
      <c r="J774" t="s">
        <v>208</v>
      </c>
      <c r="K774">
        <v>998631</v>
      </c>
      <c r="L774" t="s">
        <v>5</v>
      </c>
      <c r="M774">
        <v>1</v>
      </c>
      <c r="N774" t="s">
        <v>6</v>
      </c>
      <c r="O774">
        <v>2600</v>
      </c>
      <c r="P774">
        <v>0</v>
      </c>
      <c r="Q774">
        <v>234</v>
      </c>
      <c r="R774">
        <v>234</v>
      </c>
      <c r="U774">
        <v>1030896</v>
      </c>
    </row>
    <row r="775" spans="1:21">
      <c r="A775" t="s">
        <v>2036</v>
      </c>
      <c r="B775" t="s">
        <v>158</v>
      </c>
      <c r="C775">
        <v>1.3</v>
      </c>
      <c r="D775" t="s">
        <v>2037</v>
      </c>
      <c r="E775">
        <v>0</v>
      </c>
      <c r="G775" t="s">
        <v>2036</v>
      </c>
      <c r="H775" s="2" t="s">
        <v>439</v>
      </c>
      <c r="I775" t="s">
        <v>208</v>
      </c>
      <c r="J775" t="s">
        <v>208</v>
      </c>
      <c r="K775">
        <v>998631</v>
      </c>
      <c r="L775" t="s">
        <v>5</v>
      </c>
      <c r="M775">
        <v>1</v>
      </c>
      <c r="N775" t="s">
        <v>6</v>
      </c>
      <c r="O775">
        <v>2600</v>
      </c>
      <c r="P775">
        <v>0</v>
      </c>
      <c r="Q775">
        <v>234</v>
      </c>
      <c r="R775">
        <v>234</v>
      </c>
      <c r="U775">
        <v>176190</v>
      </c>
    </row>
    <row r="776" spans="1:21">
      <c r="A776" t="s">
        <v>2038</v>
      </c>
      <c r="B776" t="s">
        <v>158</v>
      </c>
      <c r="C776">
        <v>1.3</v>
      </c>
      <c r="D776" t="s">
        <v>2039</v>
      </c>
      <c r="E776">
        <v>0</v>
      </c>
      <c r="G776" t="s">
        <v>2038</v>
      </c>
      <c r="H776" s="2" t="s">
        <v>439</v>
      </c>
      <c r="I776" t="s">
        <v>208</v>
      </c>
      <c r="J776" t="s">
        <v>208</v>
      </c>
      <c r="K776">
        <v>998631</v>
      </c>
      <c r="L776" t="s">
        <v>5</v>
      </c>
      <c r="M776">
        <v>1</v>
      </c>
      <c r="N776" t="s">
        <v>6</v>
      </c>
      <c r="O776">
        <v>2600</v>
      </c>
      <c r="P776">
        <v>0</v>
      </c>
      <c r="Q776">
        <v>234</v>
      </c>
      <c r="R776">
        <v>234</v>
      </c>
      <c r="U776">
        <v>232300</v>
      </c>
    </row>
    <row r="777" spans="1:21">
      <c r="A777" t="s">
        <v>2040</v>
      </c>
      <c r="B777" t="s">
        <v>158</v>
      </c>
      <c r="C777">
        <v>1.3</v>
      </c>
      <c r="D777" t="s">
        <v>2041</v>
      </c>
      <c r="E777">
        <v>0</v>
      </c>
      <c r="G777" t="s">
        <v>2040</v>
      </c>
      <c r="H777" s="2" t="s">
        <v>439</v>
      </c>
      <c r="I777" t="s">
        <v>208</v>
      </c>
      <c r="J777" t="s">
        <v>208</v>
      </c>
      <c r="K777">
        <v>998631</v>
      </c>
      <c r="L777" t="s">
        <v>5</v>
      </c>
      <c r="M777">
        <v>1</v>
      </c>
      <c r="N777" t="s">
        <v>6</v>
      </c>
      <c r="O777">
        <v>2600</v>
      </c>
      <c r="P777">
        <v>0</v>
      </c>
      <c r="Q777">
        <v>234</v>
      </c>
      <c r="R777">
        <v>234</v>
      </c>
      <c r="U777">
        <v>479240</v>
      </c>
    </row>
    <row r="778" spans="1:21">
      <c r="A778" t="s">
        <v>2042</v>
      </c>
      <c r="B778" t="s">
        <v>158</v>
      </c>
      <c r="C778">
        <v>1.3</v>
      </c>
      <c r="D778" t="s">
        <v>2043</v>
      </c>
      <c r="E778">
        <v>0</v>
      </c>
      <c r="G778" t="s">
        <v>2042</v>
      </c>
      <c r="H778" s="2" t="s">
        <v>439</v>
      </c>
      <c r="I778" t="s">
        <v>208</v>
      </c>
      <c r="J778" t="s">
        <v>208</v>
      </c>
      <c r="K778">
        <v>998631</v>
      </c>
      <c r="L778" t="s">
        <v>5</v>
      </c>
      <c r="M778">
        <v>1</v>
      </c>
      <c r="N778" t="s">
        <v>6</v>
      </c>
      <c r="O778">
        <v>2600</v>
      </c>
      <c r="P778">
        <v>0</v>
      </c>
      <c r="Q778">
        <v>234</v>
      </c>
      <c r="R778">
        <v>234</v>
      </c>
      <c r="U778">
        <v>349467</v>
      </c>
    </row>
    <row r="779" spans="1:21">
      <c r="A779" t="s">
        <v>2044</v>
      </c>
      <c r="B779" t="s">
        <v>158</v>
      </c>
      <c r="C779">
        <v>1.3</v>
      </c>
      <c r="D779" t="s">
        <v>2045</v>
      </c>
      <c r="E779">
        <v>0</v>
      </c>
      <c r="G779" t="s">
        <v>2044</v>
      </c>
      <c r="H779" s="2" t="s">
        <v>439</v>
      </c>
      <c r="I779" t="s">
        <v>208</v>
      </c>
      <c r="J779" t="s">
        <v>208</v>
      </c>
      <c r="K779">
        <v>998631</v>
      </c>
      <c r="L779" t="s">
        <v>5</v>
      </c>
      <c r="M779">
        <v>1</v>
      </c>
      <c r="N779" t="s">
        <v>6</v>
      </c>
      <c r="O779">
        <v>2600</v>
      </c>
      <c r="P779">
        <v>0</v>
      </c>
      <c r="Q779">
        <v>234</v>
      </c>
      <c r="R779">
        <v>234</v>
      </c>
      <c r="U779">
        <v>752121</v>
      </c>
    </row>
    <row r="780" spans="1:21">
      <c r="A780" t="s">
        <v>2046</v>
      </c>
      <c r="B780" t="s">
        <v>158</v>
      </c>
      <c r="C780">
        <v>1.3</v>
      </c>
      <c r="D780" t="s">
        <v>2047</v>
      </c>
      <c r="E780">
        <v>0</v>
      </c>
      <c r="G780" t="s">
        <v>2046</v>
      </c>
      <c r="H780" s="2" t="s">
        <v>431</v>
      </c>
      <c r="I780" t="s">
        <v>208</v>
      </c>
      <c r="J780" t="s">
        <v>208</v>
      </c>
      <c r="K780">
        <v>998631</v>
      </c>
      <c r="L780" t="s">
        <v>5</v>
      </c>
      <c r="M780">
        <v>1</v>
      </c>
      <c r="N780" t="s">
        <v>6</v>
      </c>
      <c r="O780">
        <v>48207</v>
      </c>
      <c r="P780">
        <v>0</v>
      </c>
      <c r="Q780">
        <v>4338.63</v>
      </c>
      <c r="R780">
        <v>4338.63</v>
      </c>
      <c r="U780">
        <v>857711</v>
      </c>
    </row>
    <row r="781" spans="1:21">
      <c r="A781" t="s">
        <v>2048</v>
      </c>
      <c r="B781" t="s">
        <v>158</v>
      </c>
      <c r="C781">
        <v>1.3</v>
      </c>
      <c r="D781" t="s">
        <v>2049</v>
      </c>
      <c r="E781">
        <v>0</v>
      </c>
      <c r="G781" t="s">
        <v>2048</v>
      </c>
      <c r="H781" s="2" t="s">
        <v>439</v>
      </c>
      <c r="I781" t="s">
        <v>208</v>
      </c>
      <c r="J781" t="s">
        <v>208</v>
      </c>
      <c r="K781">
        <v>998631</v>
      </c>
      <c r="L781" t="s">
        <v>5</v>
      </c>
      <c r="M781">
        <v>1</v>
      </c>
      <c r="N781" t="s">
        <v>6</v>
      </c>
      <c r="O781">
        <v>28920</v>
      </c>
      <c r="P781">
        <v>0</v>
      </c>
      <c r="Q781">
        <v>2602.8000000000002</v>
      </c>
      <c r="R781">
        <v>2602.8000000000002</v>
      </c>
      <c r="U781">
        <v>1050713</v>
      </c>
    </row>
    <row r="782" spans="1:21">
      <c r="A782" t="s">
        <v>2050</v>
      </c>
      <c r="B782" t="s">
        <v>158</v>
      </c>
      <c r="C782">
        <v>1.3</v>
      </c>
      <c r="D782" t="s">
        <v>2051</v>
      </c>
      <c r="E782">
        <v>0</v>
      </c>
      <c r="G782" t="s">
        <v>2050</v>
      </c>
      <c r="H782" s="2" t="s">
        <v>439</v>
      </c>
      <c r="I782" t="s">
        <v>208</v>
      </c>
      <c r="J782" t="s">
        <v>208</v>
      </c>
      <c r="K782">
        <v>998631</v>
      </c>
      <c r="L782" t="s">
        <v>5</v>
      </c>
      <c r="M782">
        <v>1</v>
      </c>
      <c r="N782" t="s">
        <v>6</v>
      </c>
      <c r="O782">
        <v>2600</v>
      </c>
      <c r="P782">
        <v>0</v>
      </c>
      <c r="Q782">
        <v>234</v>
      </c>
      <c r="R782">
        <v>234</v>
      </c>
      <c r="U782">
        <v>86003</v>
      </c>
    </row>
    <row r="783" spans="1:21">
      <c r="A783" t="s">
        <v>2052</v>
      </c>
      <c r="B783" t="s">
        <v>158</v>
      </c>
      <c r="C783">
        <v>1.3</v>
      </c>
      <c r="D783" t="s">
        <v>2053</v>
      </c>
      <c r="E783">
        <v>0</v>
      </c>
      <c r="G783" t="s">
        <v>2052</v>
      </c>
      <c r="H783" s="2" t="s">
        <v>439</v>
      </c>
      <c r="I783" t="s">
        <v>208</v>
      </c>
      <c r="J783" t="s">
        <v>208</v>
      </c>
      <c r="K783">
        <v>998631</v>
      </c>
      <c r="L783" t="s">
        <v>5</v>
      </c>
      <c r="M783">
        <v>1</v>
      </c>
      <c r="N783" t="s">
        <v>6</v>
      </c>
      <c r="O783">
        <v>2600</v>
      </c>
      <c r="P783">
        <v>0</v>
      </c>
      <c r="Q783">
        <v>234</v>
      </c>
      <c r="R783">
        <v>234</v>
      </c>
      <c r="U783">
        <v>99381</v>
      </c>
    </row>
    <row r="784" spans="1:21">
      <c r="A784" t="s">
        <v>2054</v>
      </c>
      <c r="B784" t="s">
        <v>158</v>
      </c>
      <c r="C784">
        <v>1.3</v>
      </c>
      <c r="D784" t="s">
        <v>2055</v>
      </c>
      <c r="E784">
        <v>0</v>
      </c>
      <c r="G784" t="s">
        <v>2054</v>
      </c>
      <c r="H784" s="2" t="s">
        <v>439</v>
      </c>
      <c r="I784" t="s">
        <v>208</v>
      </c>
      <c r="J784" t="s">
        <v>208</v>
      </c>
      <c r="K784">
        <v>998631</v>
      </c>
      <c r="L784" t="s">
        <v>5</v>
      </c>
      <c r="M784">
        <v>1</v>
      </c>
      <c r="N784" t="s">
        <v>6</v>
      </c>
      <c r="O784">
        <v>19120</v>
      </c>
      <c r="P784">
        <v>0</v>
      </c>
      <c r="Q784">
        <v>1720.8</v>
      </c>
      <c r="R784">
        <v>1720.8</v>
      </c>
      <c r="U784">
        <v>1054001</v>
      </c>
    </row>
    <row r="785" spans="1:21">
      <c r="A785" t="s">
        <v>2056</v>
      </c>
      <c r="B785" t="s">
        <v>158</v>
      </c>
      <c r="C785">
        <v>1.3</v>
      </c>
      <c r="D785" t="s">
        <v>2057</v>
      </c>
      <c r="E785">
        <v>0</v>
      </c>
      <c r="G785" t="s">
        <v>2056</v>
      </c>
      <c r="H785" s="2" t="s">
        <v>439</v>
      </c>
      <c r="I785" t="s">
        <v>208</v>
      </c>
      <c r="J785" t="s">
        <v>208</v>
      </c>
      <c r="K785">
        <v>998631</v>
      </c>
      <c r="L785" t="s">
        <v>5</v>
      </c>
      <c r="M785">
        <v>1</v>
      </c>
      <c r="N785" t="s">
        <v>6</v>
      </c>
      <c r="O785">
        <v>2600</v>
      </c>
      <c r="P785">
        <v>0</v>
      </c>
      <c r="Q785">
        <v>234</v>
      </c>
      <c r="R785">
        <v>234</v>
      </c>
      <c r="U785">
        <v>39672</v>
      </c>
    </row>
    <row r="786" spans="1:21">
      <c r="A786" t="s">
        <v>2058</v>
      </c>
      <c r="B786" t="s">
        <v>158</v>
      </c>
      <c r="C786">
        <v>1.3</v>
      </c>
      <c r="D786" t="s">
        <v>2059</v>
      </c>
      <c r="E786">
        <v>0</v>
      </c>
      <c r="G786" t="s">
        <v>2058</v>
      </c>
      <c r="H786" s="2" t="s">
        <v>439</v>
      </c>
      <c r="I786" t="s">
        <v>208</v>
      </c>
      <c r="J786" t="s">
        <v>208</v>
      </c>
      <c r="K786">
        <v>998631</v>
      </c>
      <c r="L786" t="s">
        <v>5</v>
      </c>
      <c r="M786">
        <v>1</v>
      </c>
      <c r="N786" t="s">
        <v>6</v>
      </c>
      <c r="O786">
        <v>2600</v>
      </c>
      <c r="P786">
        <v>0</v>
      </c>
      <c r="Q786">
        <v>234</v>
      </c>
      <c r="R786">
        <v>234</v>
      </c>
      <c r="U786">
        <v>327171</v>
      </c>
    </row>
    <row r="787" spans="1:21">
      <c r="A787" t="s">
        <v>2060</v>
      </c>
      <c r="B787" t="s">
        <v>158</v>
      </c>
      <c r="C787">
        <v>1.3</v>
      </c>
      <c r="D787" t="s">
        <v>2061</v>
      </c>
      <c r="E787">
        <v>0</v>
      </c>
      <c r="G787" t="s">
        <v>2060</v>
      </c>
      <c r="H787" s="2" t="s">
        <v>439</v>
      </c>
      <c r="I787" t="s">
        <v>208</v>
      </c>
      <c r="J787" t="s">
        <v>208</v>
      </c>
      <c r="K787">
        <v>998631</v>
      </c>
      <c r="L787" t="s">
        <v>5</v>
      </c>
      <c r="M787">
        <v>1</v>
      </c>
      <c r="N787" t="s">
        <v>6</v>
      </c>
      <c r="O787">
        <v>2600</v>
      </c>
      <c r="P787">
        <v>0</v>
      </c>
      <c r="Q787">
        <v>234</v>
      </c>
      <c r="R787">
        <v>234</v>
      </c>
      <c r="U787">
        <v>148253</v>
      </c>
    </row>
    <row r="788" spans="1:21">
      <c r="A788" t="s">
        <v>2062</v>
      </c>
      <c r="B788" t="s">
        <v>158</v>
      </c>
      <c r="C788">
        <v>1.3</v>
      </c>
      <c r="D788" t="s">
        <v>2063</v>
      </c>
      <c r="E788">
        <v>0</v>
      </c>
      <c r="G788" t="s">
        <v>2062</v>
      </c>
      <c r="H788" s="2" t="s">
        <v>439</v>
      </c>
      <c r="I788" t="s">
        <v>208</v>
      </c>
      <c r="J788" t="s">
        <v>208</v>
      </c>
      <c r="K788">
        <v>998631</v>
      </c>
      <c r="L788" t="s">
        <v>5</v>
      </c>
      <c r="M788">
        <v>1</v>
      </c>
      <c r="N788" t="s">
        <v>6</v>
      </c>
      <c r="O788">
        <v>2600</v>
      </c>
      <c r="P788">
        <v>0</v>
      </c>
      <c r="Q788">
        <v>234</v>
      </c>
      <c r="R788">
        <v>234</v>
      </c>
      <c r="U788">
        <v>244779</v>
      </c>
    </row>
    <row r="789" spans="1:21">
      <c r="A789" t="s">
        <v>2064</v>
      </c>
      <c r="B789" t="s">
        <v>158</v>
      </c>
      <c r="C789">
        <v>1.3</v>
      </c>
      <c r="D789" t="s">
        <v>2065</v>
      </c>
      <c r="E789">
        <v>0</v>
      </c>
      <c r="G789" t="s">
        <v>2064</v>
      </c>
      <c r="H789" s="2" t="s">
        <v>424</v>
      </c>
      <c r="I789" t="s">
        <v>208</v>
      </c>
      <c r="J789" t="s">
        <v>208</v>
      </c>
      <c r="K789">
        <v>998631</v>
      </c>
      <c r="L789" t="s">
        <v>5</v>
      </c>
      <c r="M789">
        <v>1</v>
      </c>
      <c r="N789" t="s">
        <v>6</v>
      </c>
      <c r="O789">
        <v>2600</v>
      </c>
      <c r="P789">
        <v>0</v>
      </c>
      <c r="Q789">
        <v>234</v>
      </c>
      <c r="R789">
        <v>234</v>
      </c>
      <c r="U789">
        <v>130613</v>
      </c>
    </row>
    <row r="790" spans="1:21">
      <c r="A790" t="s">
        <v>2066</v>
      </c>
      <c r="B790" t="s">
        <v>158</v>
      </c>
      <c r="C790">
        <v>1.3</v>
      </c>
      <c r="D790" t="s">
        <v>2067</v>
      </c>
      <c r="E790">
        <v>0</v>
      </c>
      <c r="G790" t="s">
        <v>2066</v>
      </c>
      <c r="H790" s="2" t="s">
        <v>439</v>
      </c>
      <c r="I790" t="s">
        <v>208</v>
      </c>
      <c r="J790" t="s">
        <v>208</v>
      </c>
      <c r="K790">
        <v>998631</v>
      </c>
      <c r="L790" t="s">
        <v>5</v>
      </c>
      <c r="M790">
        <v>1</v>
      </c>
      <c r="N790" t="s">
        <v>6</v>
      </c>
      <c r="O790">
        <v>2600</v>
      </c>
      <c r="P790">
        <v>0</v>
      </c>
      <c r="Q790">
        <v>234</v>
      </c>
      <c r="R790">
        <v>234</v>
      </c>
      <c r="U790">
        <v>187833</v>
      </c>
    </row>
    <row r="791" spans="1:21">
      <c r="A791" t="s">
        <v>2068</v>
      </c>
      <c r="B791" t="s">
        <v>158</v>
      </c>
      <c r="C791">
        <v>1.3</v>
      </c>
      <c r="D791" t="s">
        <v>2069</v>
      </c>
      <c r="E791">
        <v>0</v>
      </c>
      <c r="G791" t="s">
        <v>2068</v>
      </c>
      <c r="H791" s="2" t="s">
        <v>439</v>
      </c>
      <c r="I791" t="s">
        <v>208</v>
      </c>
      <c r="J791" t="s">
        <v>208</v>
      </c>
      <c r="K791">
        <v>998631</v>
      </c>
      <c r="L791" t="s">
        <v>5</v>
      </c>
      <c r="M791">
        <v>1</v>
      </c>
      <c r="N791" t="s">
        <v>6</v>
      </c>
      <c r="O791">
        <v>2600</v>
      </c>
      <c r="P791">
        <v>0</v>
      </c>
      <c r="Q791">
        <v>234</v>
      </c>
      <c r="R791">
        <v>234</v>
      </c>
      <c r="U791">
        <v>46676</v>
      </c>
    </row>
    <row r="792" spans="1:21">
      <c r="A792" t="s">
        <v>2070</v>
      </c>
      <c r="B792" t="s">
        <v>158</v>
      </c>
      <c r="C792">
        <v>1.3</v>
      </c>
      <c r="D792" t="s">
        <v>2071</v>
      </c>
      <c r="E792">
        <v>0</v>
      </c>
      <c r="G792" t="s">
        <v>2070</v>
      </c>
      <c r="H792" s="2" t="s">
        <v>442</v>
      </c>
      <c r="I792" t="s">
        <v>208</v>
      </c>
      <c r="J792" t="s">
        <v>208</v>
      </c>
      <c r="K792">
        <v>998631</v>
      </c>
      <c r="L792" t="s">
        <v>5</v>
      </c>
      <c r="M792">
        <v>1</v>
      </c>
      <c r="N792" t="s">
        <v>6</v>
      </c>
      <c r="O792">
        <v>15720</v>
      </c>
      <c r="P792">
        <v>0</v>
      </c>
      <c r="Q792">
        <v>1414.8</v>
      </c>
      <c r="R792">
        <v>1414.8</v>
      </c>
      <c r="U792">
        <v>282151</v>
      </c>
    </row>
    <row r="793" spans="1:21">
      <c r="A793" t="s">
        <v>2072</v>
      </c>
      <c r="B793" t="s">
        <v>158</v>
      </c>
      <c r="C793">
        <v>1.3</v>
      </c>
      <c r="D793" t="s">
        <v>2073</v>
      </c>
      <c r="E793">
        <v>0</v>
      </c>
      <c r="G793" t="s">
        <v>2072</v>
      </c>
      <c r="H793" s="2" t="s">
        <v>439</v>
      </c>
      <c r="I793" t="s">
        <v>208</v>
      </c>
      <c r="J793" t="s">
        <v>208</v>
      </c>
      <c r="K793">
        <v>998631</v>
      </c>
      <c r="L793" t="s">
        <v>5</v>
      </c>
      <c r="M793">
        <v>1</v>
      </c>
      <c r="N793" t="s">
        <v>6</v>
      </c>
      <c r="O793">
        <v>2600</v>
      </c>
      <c r="P793">
        <v>0</v>
      </c>
      <c r="Q793">
        <v>234</v>
      </c>
      <c r="R793">
        <v>234</v>
      </c>
      <c r="U793">
        <v>182173</v>
      </c>
    </row>
    <row r="794" spans="1:21">
      <c r="A794" t="s">
        <v>2074</v>
      </c>
      <c r="B794" t="s">
        <v>158</v>
      </c>
      <c r="C794">
        <v>1.3</v>
      </c>
      <c r="D794" t="s">
        <v>2075</v>
      </c>
      <c r="E794">
        <v>0</v>
      </c>
      <c r="G794" t="s">
        <v>2074</v>
      </c>
      <c r="H794" s="2" t="s">
        <v>439</v>
      </c>
      <c r="I794" t="s">
        <v>208</v>
      </c>
      <c r="J794" t="s">
        <v>208</v>
      </c>
      <c r="K794">
        <v>998631</v>
      </c>
      <c r="L794" t="s">
        <v>5</v>
      </c>
      <c r="M794">
        <v>1</v>
      </c>
      <c r="N794" t="s">
        <v>6</v>
      </c>
      <c r="O794">
        <v>2600</v>
      </c>
      <c r="P794">
        <v>0</v>
      </c>
      <c r="Q794">
        <v>234</v>
      </c>
      <c r="R794">
        <v>234</v>
      </c>
      <c r="U794">
        <v>1321627</v>
      </c>
    </row>
    <row r="795" spans="1:21">
      <c r="A795" t="s">
        <v>2076</v>
      </c>
      <c r="B795" t="s">
        <v>158</v>
      </c>
      <c r="C795">
        <v>1.3</v>
      </c>
      <c r="D795" t="s">
        <v>2077</v>
      </c>
      <c r="E795">
        <v>0</v>
      </c>
      <c r="G795" t="s">
        <v>2076</v>
      </c>
      <c r="H795" s="2" t="s">
        <v>439</v>
      </c>
      <c r="I795" t="s">
        <v>208</v>
      </c>
      <c r="J795" t="s">
        <v>208</v>
      </c>
      <c r="K795">
        <v>998631</v>
      </c>
      <c r="L795" t="s">
        <v>5</v>
      </c>
      <c r="M795">
        <v>1</v>
      </c>
      <c r="N795" t="s">
        <v>6</v>
      </c>
      <c r="O795">
        <v>2600</v>
      </c>
      <c r="P795">
        <v>0</v>
      </c>
      <c r="Q795">
        <v>234</v>
      </c>
      <c r="R795">
        <v>234</v>
      </c>
      <c r="U795">
        <v>381422</v>
      </c>
    </row>
    <row r="796" spans="1:21">
      <c r="A796" t="s">
        <v>2078</v>
      </c>
      <c r="B796" t="s">
        <v>158</v>
      </c>
      <c r="C796">
        <v>1.3</v>
      </c>
      <c r="D796" t="s">
        <v>2079</v>
      </c>
      <c r="E796">
        <v>0</v>
      </c>
      <c r="G796" t="s">
        <v>2078</v>
      </c>
      <c r="H796" s="2" t="s">
        <v>424</v>
      </c>
      <c r="I796" t="s">
        <v>208</v>
      </c>
      <c r="J796" t="s">
        <v>208</v>
      </c>
      <c r="K796">
        <v>998631</v>
      </c>
      <c r="L796" t="s">
        <v>5</v>
      </c>
      <c r="M796">
        <v>1</v>
      </c>
      <c r="N796" t="s">
        <v>6</v>
      </c>
      <c r="O796">
        <v>2600</v>
      </c>
      <c r="P796">
        <v>0</v>
      </c>
      <c r="Q796">
        <v>234</v>
      </c>
      <c r="R796">
        <v>234</v>
      </c>
      <c r="U796">
        <v>156139</v>
      </c>
    </row>
    <row r="797" spans="1:21">
      <c r="A797" t="s">
        <v>2080</v>
      </c>
      <c r="B797" t="s">
        <v>158</v>
      </c>
      <c r="C797">
        <v>1.3</v>
      </c>
      <c r="D797" t="s">
        <v>2081</v>
      </c>
      <c r="E797">
        <v>0</v>
      </c>
      <c r="G797" t="s">
        <v>2080</v>
      </c>
      <c r="H797" s="2" t="s">
        <v>439</v>
      </c>
      <c r="I797" t="s">
        <v>208</v>
      </c>
      <c r="J797" t="s">
        <v>208</v>
      </c>
      <c r="K797">
        <v>998631</v>
      </c>
      <c r="L797" t="s">
        <v>5</v>
      </c>
      <c r="M797">
        <v>1</v>
      </c>
      <c r="N797" t="s">
        <v>6</v>
      </c>
      <c r="O797">
        <v>2600</v>
      </c>
      <c r="P797">
        <v>0</v>
      </c>
      <c r="Q797">
        <v>234</v>
      </c>
      <c r="R797">
        <v>234</v>
      </c>
      <c r="U797">
        <v>530993</v>
      </c>
    </row>
    <row r="798" spans="1:21">
      <c r="A798" t="s">
        <v>2082</v>
      </c>
      <c r="B798" t="s">
        <v>158</v>
      </c>
      <c r="C798">
        <v>1.3</v>
      </c>
      <c r="D798" t="s">
        <v>2081</v>
      </c>
      <c r="E798">
        <v>0</v>
      </c>
      <c r="G798" t="s">
        <v>2082</v>
      </c>
      <c r="H798" s="2" t="s">
        <v>439</v>
      </c>
      <c r="I798" t="s">
        <v>208</v>
      </c>
      <c r="J798" t="s">
        <v>208</v>
      </c>
      <c r="K798">
        <v>998631</v>
      </c>
      <c r="L798" t="s">
        <v>5</v>
      </c>
      <c r="M798">
        <v>1</v>
      </c>
      <c r="N798" t="s">
        <v>6</v>
      </c>
      <c r="O798">
        <v>2600</v>
      </c>
      <c r="P798">
        <v>0</v>
      </c>
      <c r="Q798">
        <v>234</v>
      </c>
      <c r="R798">
        <v>234</v>
      </c>
      <c r="U798">
        <v>272851</v>
      </c>
    </row>
    <row r="799" spans="1:21">
      <c r="A799" t="s">
        <v>2083</v>
      </c>
      <c r="B799" t="s">
        <v>158</v>
      </c>
      <c r="C799">
        <v>1.3</v>
      </c>
      <c r="D799" t="s">
        <v>2084</v>
      </c>
      <c r="E799">
        <v>0</v>
      </c>
      <c r="G799" t="s">
        <v>2083</v>
      </c>
      <c r="H799" s="2" t="s">
        <v>439</v>
      </c>
      <c r="I799" t="s">
        <v>208</v>
      </c>
      <c r="J799" t="s">
        <v>208</v>
      </c>
      <c r="K799">
        <v>998631</v>
      </c>
      <c r="L799" t="s">
        <v>5</v>
      </c>
      <c r="M799">
        <v>1</v>
      </c>
      <c r="N799" t="s">
        <v>6</v>
      </c>
      <c r="O799">
        <v>4000</v>
      </c>
      <c r="P799">
        <v>0</v>
      </c>
      <c r="Q799">
        <v>360</v>
      </c>
      <c r="R799">
        <v>360</v>
      </c>
      <c r="U799">
        <v>515205</v>
      </c>
    </row>
    <row r="800" spans="1:21">
      <c r="A800" t="s">
        <v>2085</v>
      </c>
      <c r="B800" t="s">
        <v>158</v>
      </c>
      <c r="C800">
        <v>1.3</v>
      </c>
      <c r="D800" t="s">
        <v>2086</v>
      </c>
      <c r="E800">
        <v>0</v>
      </c>
      <c r="G800" t="s">
        <v>2085</v>
      </c>
      <c r="H800" s="2" t="s">
        <v>439</v>
      </c>
      <c r="I800" t="s">
        <v>208</v>
      </c>
      <c r="J800" t="s">
        <v>208</v>
      </c>
      <c r="K800">
        <v>998631</v>
      </c>
      <c r="L800" t="s">
        <v>5</v>
      </c>
      <c r="M800">
        <v>1</v>
      </c>
      <c r="N800" t="s">
        <v>6</v>
      </c>
      <c r="O800">
        <v>2600</v>
      </c>
      <c r="P800">
        <v>0</v>
      </c>
      <c r="Q800">
        <v>234</v>
      </c>
      <c r="R800">
        <v>234</v>
      </c>
      <c r="U800">
        <v>745222</v>
      </c>
    </row>
    <row r="801" spans="1:21">
      <c r="A801" t="s">
        <v>2087</v>
      </c>
      <c r="B801" t="s">
        <v>158</v>
      </c>
      <c r="C801">
        <v>1.3</v>
      </c>
      <c r="D801" t="s">
        <v>2088</v>
      </c>
      <c r="E801">
        <v>0</v>
      </c>
      <c r="G801" t="s">
        <v>2087</v>
      </c>
      <c r="H801" s="2" t="s">
        <v>439</v>
      </c>
      <c r="I801" t="s">
        <v>208</v>
      </c>
      <c r="J801" t="s">
        <v>208</v>
      </c>
      <c r="K801">
        <v>998631</v>
      </c>
      <c r="L801" t="s">
        <v>5</v>
      </c>
      <c r="M801">
        <v>1</v>
      </c>
      <c r="N801" t="s">
        <v>6</v>
      </c>
      <c r="O801">
        <v>2600</v>
      </c>
      <c r="P801">
        <v>0</v>
      </c>
      <c r="Q801">
        <v>234</v>
      </c>
      <c r="R801">
        <v>234</v>
      </c>
      <c r="U801">
        <v>168479</v>
      </c>
    </row>
    <row r="802" spans="1:21">
      <c r="A802" t="s">
        <v>2089</v>
      </c>
      <c r="B802" t="s">
        <v>158</v>
      </c>
      <c r="C802">
        <v>1.3</v>
      </c>
      <c r="D802" t="s">
        <v>2090</v>
      </c>
      <c r="E802">
        <v>0</v>
      </c>
      <c r="G802" t="s">
        <v>2089</v>
      </c>
      <c r="H802" s="2" t="s">
        <v>439</v>
      </c>
      <c r="I802" t="s">
        <v>208</v>
      </c>
      <c r="J802" t="s">
        <v>208</v>
      </c>
      <c r="K802">
        <v>998631</v>
      </c>
      <c r="L802" t="s">
        <v>5</v>
      </c>
      <c r="M802">
        <v>1</v>
      </c>
      <c r="N802" t="s">
        <v>6</v>
      </c>
      <c r="O802">
        <v>6219</v>
      </c>
      <c r="P802">
        <v>0</v>
      </c>
      <c r="Q802">
        <v>559.5</v>
      </c>
      <c r="R802">
        <v>559.5</v>
      </c>
      <c r="U802">
        <v>124108</v>
      </c>
    </row>
    <row r="803" spans="1:21">
      <c r="A803" t="s">
        <v>2091</v>
      </c>
      <c r="B803" t="s">
        <v>158</v>
      </c>
      <c r="C803">
        <v>1.3</v>
      </c>
      <c r="D803" t="s">
        <v>1314</v>
      </c>
      <c r="E803">
        <v>0</v>
      </c>
      <c r="G803" t="s">
        <v>2091</v>
      </c>
      <c r="H803" s="2" t="s">
        <v>439</v>
      </c>
      <c r="I803" t="s">
        <v>208</v>
      </c>
      <c r="J803" t="s">
        <v>208</v>
      </c>
      <c r="K803">
        <v>998631</v>
      </c>
      <c r="L803" t="s">
        <v>5</v>
      </c>
      <c r="M803">
        <v>1</v>
      </c>
      <c r="N803" t="s">
        <v>6</v>
      </c>
      <c r="O803">
        <v>2600</v>
      </c>
      <c r="P803">
        <v>0</v>
      </c>
      <c r="Q803">
        <v>234</v>
      </c>
      <c r="R803">
        <v>234</v>
      </c>
      <c r="U803">
        <v>712054</v>
      </c>
    </row>
    <row r="804" spans="1:21">
      <c r="A804" t="s">
        <v>2092</v>
      </c>
      <c r="B804" t="s">
        <v>158</v>
      </c>
      <c r="C804">
        <v>1.3</v>
      </c>
      <c r="D804" t="s">
        <v>2093</v>
      </c>
      <c r="E804">
        <v>0</v>
      </c>
      <c r="G804" t="s">
        <v>2092</v>
      </c>
      <c r="H804" s="2" t="s">
        <v>424</v>
      </c>
      <c r="I804" t="s">
        <v>208</v>
      </c>
      <c r="J804" t="s">
        <v>208</v>
      </c>
      <c r="K804">
        <v>998631</v>
      </c>
      <c r="L804" t="s">
        <v>5</v>
      </c>
      <c r="M804">
        <v>1</v>
      </c>
      <c r="N804" t="s">
        <v>6</v>
      </c>
      <c r="O804">
        <v>2600</v>
      </c>
      <c r="P804">
        <v>0</v>
      </c>
      <c r="Q804">
        <v>234</v>
      </c>
      <c r="R804">
        <v>234</v>
      </c>
      <c r="U804">
        <v>38240</v>
      </c>
    </row>
    <row r="805" spans="1:21">
      <c r="A805" t="s">
        <v>2094</v>
      </c>
      <c r="B805" t="s">
        <v>158</v>
      </c>
      <c r="C805">
        <v>1.3</v>
      </c>
      <c r="D805" t="s">
        <v>2095</v>
      </c>
      <c r="E805">
        <v>0</v>
      </c>
      <c r="G805" t="s">
        <v>2094</v>
      </c>
      <c r="H805" s="2" t="s">
        <v>439</v>
      </c>
      <c r="I805" t="s">
        <v>208</v>
      </c>
      <c r="J805" t="s">
        <v>208</v>
      </c>
      <c r="K805">
        <v>998631</v>
      </c>
      <c r="L805" t="s">
        <v>5</v>
      </c>
      <c r="M805">
        <v>1</v>
      </c>
      <c r="N805" t="s">
        <v>6</v>
      </c>
      <c r="O805">
        <v>2600</v>
      </c>
      <c r="P805">
        <v>0</v>
      </c>
      <c r="Q805">
        <v>234</v>
      </c>
      <c r="R805">
        <v>234</v>
      </c>
      <c r="U805">
        <v>310793</v>
      </c>
    </row>
    <row r="806" spans="1:21">
      <c r="A806" t="s">
        <v>2096</v>
      </c>
      <c r="B806" t="s">
        <v>158</v>
      </c>
      <c r="C806">
        <v>1.3</v>
      </c>
      <c r="D806" t="s">
        <v>2097</v>
      </c>
      <c r="E806">
        <v>0</v>
      </c>
      <c r="G806" t="s">
        <v>2096</v>
      </c>
      <c r="H806" s="2" t="s">
        <v>439</v>
      </c>
      <c r="I806" t="s">
        <v>208</v>
      </c>
      <c r="J806" t="s">
        <v>208</v>
      </c>
      <c r="K806">
        <v>998631</v>
      </c>
      <c r="L806" t="s">
        <v>5</v>
      </c>
      <c r="M806">
        <v>1</v>
      </c>
      <c r="N806" t="s">
        <v>6</v>
      </c>
      <c r="O806">
        <v>2600</v>
      </c>
      <c r="P806">
        <v>0</v>
      </c>
      <c r="Q806">
        <v>234</v>
      </c>
      <c r="R806">
        <v>234</v>
      </c>
      <c r="U806">
        <v>527358</v>
      </c>
    </row>
    <row r="807" spans="1:21">
      <c r="A807" t="s">
        <v>2098</v>
      </c>
      <c r="B807" t="s">
        <v>158</v>
      </c>
      <c r="C807">
        <v>1.3</v>
      </c>
      <c r="D807" t="s">
        <v>2099</v>
      </c>
      <c r="E807">
        <v>0</v>
      </c>
      <c r="G807" t="s">
        <v>2098</v>
      </c>
      <c r="H807" s="2" t="s">
        <v>424</v>
      </c>
      <c r="I807" t="s">
        <v>208</v>
      </c>
      <c r="J807" t="s">
        <v>208</v>
      </c>
      <c r="K807">
        <v>998631</v>
      </c>
      <c r="L807" t="s">
        <v>5</v>
      </c>
      <c r="M807">
        <v>1</v>
      </c>
      <c r="N807" t="s">
        <v>6</v>
      </c>
      <c r="O807">
        <v>10384</v>
      </c>
      <c r="P807">
        <v>0</v>
      </c>
      <c r="Q807">
        <v>934.56</v>
      </c>
      <c r="R807">
        <v>934.56</v>
      </c>
      <c r="U807">
        <v>243944</v>
      </c>
    </row>
    <row r="808" spans="1:21">
      <c r="A808" t="s">
        <v>2100</v>
      </c>
      <c r="B808" t="s">
        <v>158</v>
      </c>
      <c r="C808">
        <v>1.3</v>
      </c>
      <c r="D808" t="s">
        <v>2101</v>
      </c>
      <c r="E808">
        <v>0</v>
      </c>
      <c r="G808" t="s">
        <v>2100</v>
      </c>
      <c r="H808" s="2" t="s">
        <v>424</v>
      </c>
      <c r="I808" t="s">
        <v>208</v>
      </c>
      <c r="J808" t="s">
        <v>208</v>
      </c>
      <c r="K808">
        <v>998631</v>
      </c>
      <c r="L808" t="s">
        <v>5</v>
      </c>
      <c r="M808">
        <v>1</v>
      </c>
      <c r="N808" t="s">
        <v>6</v>
      </c>
      <c r="O808">
        <v>2600</v>
      </c>
      <c r="P808">
        <v>0</v>
      </c>
      <c r="Q808">
        <v>234</v>
      </c>
      <c r="R808">
        <v>234</v>
      </c>
      <c r="U808">
        <v>3889775</v>
      </c>
    </row>
    <row r="809" spans="1:21">
      <c r="A809" t="s">
        <v>2102</v>
      </c>
      <c r="B809" t="s">
        <v>158</v>
      </c>
      <c r="C809">
        <v>1.3</v>
      </c>
      <c r="D809" t="s">
        <v>2103</v>
      </c>
      <c r="E809">
        <v>0</v>
      </c>
      <c r="G809" t="s">
        <v>2102</v>
      </c>
      <c r="H809" s="2" t="s">
        <v>439</v>
      </c>
      <c r="I809" t="s">
        <v>208</v>
      </c>
      <c r="J809" t="s">
        <v>208</v>
      </c>
      <c r="K809">
        <v>998631</v>
      </c>
      <c r="L809" t="s">
        <v>5</v>
      </c>
      <c r="M809">
        <v>1</v>
      </c>
      <c r="N809" t="s">
        <v>6</v>
      </c>
      <c r="O809">
        <v>2600</v>
      </c>
      <c r="P809">
        <v>0</v>
      </c>
      <c r="Q809">
        <v>234</v>
      </c>
      <c r="R809">
        <v>234</v>
      </c>
      <c r="U809">
        <v>3068</v>
      </c>
    </row>
    <row r="810" spans="1:21">
      <c r="A810" t="s">
        <v>2104</v>
      </c>
      <c r="B810" t="s">
        <v>158</v>
      </c>
      <c r="C810">
        <v>1.3</v>
      </c>
      <c r="D810" t="s">
        <v>2105</v>
      </c>
      <c r="E810">
        <v>0</v>
      </c>
      <c r="G810" t="s">
        <v>2104</v>
      </c>
      <c r="H810" s="2" t="s">
        <v>439</v>
      </c>
      <c r="I810" t="s">
        <v>208</v>
      </c>
      <c r="J810" t="s">
        <v>208</v>
      </c>
      <c r="K810">
        <v>998631</v>
      </c>
      <c r="L810" t="s">
        <v>5</v>
      </c>
      <c r="M810">
        <v>1</v>
      </c>
      <c r="N810" t="s">
        <v>6</v>
      </c>
      <c r="O810">
        <v>2600</v>
      </c>
      <c r="P810">
        <v>0</v>
      </c>
      <c r="Q810">
        <v>234</v>
      </c>
      <c r="R810">
        <v>234</v>
      </c>
      <c r="U810">
        <v>667587</v>
      </c>
    </row>
    <row r="811" spans="1:21">
      <c r="A811" t="s">
        <v>2106</v>
      </c>
      <c r="B811" t="s">
        <v>158</v>
      </c>
      <c r="C811">
        <v>1.3</v>
      </c>
      <c r="D811" t="s">
        <v>2107</v>
      </c>
      <c r="E811">
        <v>0</v>
      </c>
      <c r="G811" t="s">
        <v>2106</v>
      </c>
      <c r="H811" s="2" t="s">
        <v>439</v>
      </c>
      <c r="I811" t="s">
        <v>208</v>
      </c>
      <c r="J811" t="s">
        <v>208</v>
      </c>
      <c r="K811">
        <v>998631</v>
      </c>
      <c r="L811" t="s">
        <v>5</v>
      </c>
      <c r="M811">
        <v>1</v>
      </c>
      <c r="N811" t="s">
        <v>6</v>
      </c>
      <c r="O811">
        <v>2600</v>
      </c>
      <c r="P811">
        <v>0</v>
      </c>
      <c r="Q811">
        <v>234</v>
      </c>
      <c r="R811">
        <v>234</v>
      </c>
      <c r="U811">
        <v>658275</v>
      </c>
    </row>
    <row r="812" spans="1:21">
      <c r="A812" t="s">
        <v>2108</v>
      </c>
      <c r="B812" t="s">
        <v>158</v>
      </c>
      <c r="C812">
        <v>1.3</v>
      </c>
      <c r="D812" t="s">
        <v>2109</v>
      </c>
      <c r="E812">
        <v>0</v>
      </c>
      <c r="G812" t="s">
        <v>2108</v>
      </c>
      <c r="H812" s="2" t="s">
        <v>439</v>
      </c>
      <c r="I812" t="s">
        <v>208</v>
      </c>
      <c r="J812" t="s">
        <v>208</v>
      </c>
      <c r="K812">
        <v>998631</v>
      </c>
      <c r="L812" t="s">
        <v>5</v>
      </c>
      <c r="M812">
        <v>1</v>
      </c>
      <c r="N812" t="s">
        <v>6</v>
      </c>
      <c r="O812">
        <v>44824</v>
      </c>
      <c r="P812">
        <v>0</v>
      </c>
      <c r="Q812">
        <v>4034.16</v>
      </c>
      <c r="R812">
        <v>4034.16</v>
      </c>
      <c r="U812">
        <v>850594</v>
      </c>
    </row>
    <row r="813" spans="1:21">
      <c r="A813" t="s">
        <v>2110</v>
      </c>
      <c r="B813" t="s">
        <v>158</v>
      </c>
      <c r="C813">
        <v>1.3</v>
      </c>
      <c r="D813" t="s">
        <v>2111</v>
      </c>
      <c r="E813">
        <v>0</v>
      </c>
      <c r="G813" t="s">
        <v>2110</v>
      </c>
      <c r="H813" s="2" t="s">
        <v>439</v>
      </c>
      <c r="I813" t="s">
        <v>208</v>
      </c>
      <c r="J813" t="s">
        <v>208</v>
      </c>
      <c r="K813">
        <v>998631</v>
      </c>
      <c r="L813" t="s">
        <v>5</v>
      </c>
      <c r="M813">
        <v>1</v>
      </c>
      <c r="N813" t="s">
        <v>6</v>
      </c>
      <c r="O813">
        <v>2600</v>
      </c>
      <c r="P813">
        <v>0</v>
      </c>
      <c r="Q813">
        <v>234</v>
      </c>
      <c r="R813">
        <v>234</v>
      </c>
      <c r="U813">
        <v>405863</v>
      </c>
    </row>
    <row r="814" spans="1:21">
      <c r="A814" t="s">
        <v>2112</v>
      </c>
      <c r="B814" t="s">
        <v>158</v>
      </c>
      <c r="C814">
        <v>1.3</v>
      </c>
      <c r="D814" t="s">
        <v>2113</v>
      </c>
      <c r="E814">
        <v>0</v>
      </c>
      <c r="G814" t="s">
        <v>2112</v>
      </c>
      <c r="H814" s="2" t="s">
        <v>439</v>
      </c>
      <c r="I814" t="s">
        <v>208</v>
      </c>
      <c r="J814" t="s">
        <v>208</v>
      </c>
      <c r="K814">
        <v>998631</v>
      </c>
      <c r="L814" t="s">
        <v>5</v>
      </c>
      <c r="M814">
        <v>1</v>
      </c>
      <c r="N814" t="s">
        <v>6</v>
      </c>
      <c r="O814">
        <v>2600</v>
      </c>
      <c r="P814">
        <v>0</v>
      </c>
      <c r="Q814">
        <v>234</v>
      </c>
      <c r="R814">
        <v>234</v>
      </c>
      <c r="U814">
        <v>55819</v>
      </c>
    </row>
    <row r="815" spans="1:21">
      <c r="A815" t="s">
        <v>2114</v>
      </c>
      <c r="B815" t="s">
        <v>158</v>
      </c>
      <c r="C815">
        <v>1.3</v>
      </c>
      <c r="D815" t="s">
        <v>2115</v>
      </c>
      <c r="E815">
        <v>0</v>
      </c>
      <c r="G815" t="s">
        <v>2114</v>
      </c>
      <c r="H815" s="2" t="s">
        <v>435</v>
      </c>
      <c r="I815" t="s">
        <v>208</v>
      </c>
      <c r="J815" t="s">
        <v>208</v>
      </c>
      <c r="K815">
        <v>998631</v>
      </c>
      <c r="L815" t="s">
        <v>5</v>
      </c>
      <c r="M815">
        <v>1</v>
      </c>
      <c r="N815" t="s">
        <v>6</v>
      </c>
      <c r="O815">
        <v>2600</v>
      </c>
      <c r="P815">
        <v>0</v>
      </c>
      <c r="Q815">
        <v>234</v>
      </c>
      <c r="R815">
        <v>234</v>
      </c>
      <c r="U815">
        <v>618414</v>
      </c>
    </row>
    <row r="816" spans="1:21">
      <c r="A816" t="s">
        <v>2116</v>
      </c>
      <c r="B816" t="s">
        <v>158</v>
      </c>
      <c r="C816">
        <v>1.3</v>
      </c>
      <c r="D816" t="s">
        <v>2117</v>
      </c>
      <c r="E816">
        <v>0</v>
      </c>
      <c r="G816" t="s">
        <v>2116</v>
      </c>
      <c r="H816" s="2" t="s">
        <v>435</v>
      </c>
      <c r="I816" t="s">
        <v>58</v>
      </c>
      <c r="J816" t="s">
        <v>58</v>
      </c>
      <c r="K816">
        <v>998631</v>
      </c>
      <c r="L816" t="s">
        <v>5</v>
      </c>
      <c r="M816">
        <v>1</v>
      </c>
      <c r="N816" t="s">
        <v>6</v>
      </c>
      <c r="O816">
        <v>2600</v>
      </c>
      <c r="P816">
        <v>0</v>
      </c>
      <c r="Q816">
        <v>234</v>
      </c>
      <c r="R816">
        <v>234</v>
      </c>
      <c r="U816">
        <v>41060</v>
      </c>
    </row>
    <row r="817" spans="1:21">
      <c r="A817" t="s">
        <v>2118</v>
      </c>
      <c r="B817" t="s">
        <v>158</v>
      </c>
      <c r="C817">
        <v>1.3</v>
      </c>
      <c r="D817" t="s">
        <v>2119</v>
      </c>
      <c r="E817">
        <v>0</v>
      </c>
      <c r="G817" t="s">
        <v>2118</v>
      </c>
      <c r="H817" s="2" t="s">
        <v>435</v>
      </c>
      <c r="I817" t="s">
        <v>58</v>
      </c>
      <c r="J817" t="s">
        <v>58</v>
      </c>
      <c r="K817">
        <v>998631</v>
      </c>
      <c r="L817" t="s">
        <v>5</v>
      </c>
      <c r="M817">
        <v>1</v>
      </c>
      <c r="N817" t="s">
        <v>6</v>
      </c>
      <c r="O817">
        <v>2600</v>
      </c>
      <c r="P817">
        <v>0</v>
      </c>
      <c r="Q817">
        <v>234</v>
      </c>
      <c r="R817">
        <v>234</v>
      </c>
      <c r="U817">
        <v>64393</v>
      </c>
    </row>
    <row r="818" spans="1:21">
      <c r="A818" t="s">
        <v>2120</v>
      </c>
      <c r="B818" t="s">
        <v>158</v>
      </c>
      <c r="C818">
        <v>1.3</v>
      </c>
      <c r="D818" t="s">
        <v>2121</v>
      </c>
      <c r="E818">
        <v>0</v>
      </c>
      <c r="G818" t="s">
        <v>2120</v>
      </c>
      <c r="H818" s="2" t="s">
        <v>435</v>
      </c>
      <c r="I818" t="s">
        <v>58</v>
      </c>
      <c r="J818" t="s">
        <v>58</v>
      </c>
      <c r="K818">
        <v>998631</v>
      </c>
      <c r="L818" t="s">
        <v>5</v>
      </c>
      <c r="M818">
        <v>1</v>
      </c>
      <c r="N818" t="s">
        <v>6</v>
      </c>
      <c r="O818">
        <v>2600</v>
      </c>
      <c r="P818">
        <v>0</v>
      </c>
      <c r="Q818">
        <v>234</v>
      </c>
      <c r="R818">
        <v>234</v>
      </c>
      <c r="U818">
        <v>285415</v>
      </c>
    </row>
    <row r="819" spans="1:21">
      <c r="A819" t="s">
        <v>2122</v>
      </c>
      <c r="B819" t="s">
        <v>158</v>
      </c>
      <c r="C819">
        <v>1.3</v>
      </c>
      <c r="D819" t="s">
        <v>2123</v>
      </c>
      <c r="E819">
        <v>0</v>
      </c>
      <c r="G819" t="s">
        <v>2122</v>
      </c>
      <c r="H819" s="2" t="s">
        <v>435</v>
      </c>
      <c r="I819" t="s">
        <v>58</v>
      </c>
      <c r="J819" t="s">
        <v>58</v>
      </c>
      <c r="K819">
        <v>998631</v>
      </c>
      <c r="L819" t="s">
        <v>5</v>
      </c>
      <c r="M819">
        <v>1</v>
      </c>
      <c r="N819" t="s">
        <v>6</v>
      </c>
      <c r="O819">
        <v>4621</v>
      </c>
      <c r="P819">
        <v>0</v>
      </c>
      <c r="Q819">
        <v>415.89</v>
      </c>
      <c r="R819">
        <v>415.89</v>
      </c>
      <c r="U819">
        <v>124233</v>
      </c>
    </row>
    <row r="820" spans="1:21">
      <c r="A820" t="s">
        <v>2124</v>
      </c>
      <c r="B820" t="s">
        <v>158</v>
      </c>
      <c r="C820">
        <v>1.3</v>
      </c>
      <c r="D820" t="s">
        <v>2125</v>
      </c>
      <c r="E820">
        <v>0</v>
      </c>
      <c r="G820" t="s">
        <v>2124</v>
      </c>
      <c r="H820" s="2" t="s">
        <v>471</v>
      </c>
      <c r="I820" t="s">
        <v>58</v>
      </c>
      <c r="J820" t="s">
        <v>58</v>
      </c>
      <c r="K820">
        <v>998631</v>
      </c>
      <c r="L820" t="s">
        <v>5</v>
      </c>
      <c r="M820">
        <v>1</v>
      </c>
      <c r="N820" t="s">
        <v>6</v>
      </c>
      <c r="O820">
        <v>2600</v>
      </c>
      <c r="P820">
        <v>0</v>
      </c>
      <c r="Q820">
        <v>234</v>
      </c>
      <c r="R820">
        <v>234</v>
      </c>
      <c r="U820">
        <v>413176</v>
      </c>
    </row>
    <row r="821" spans="1:21">
      <c r="A821" t="s">
        <v>2126</v>
      </c>
      <c r="B821" t="s">
        <v>158</v>
      </c>
      <c r="C821">
        <v>1.3</v>
      </c>
      <c r="D821" t="s">
        <v>2127</v>
      </c>
      <c r="E821">
        <v>0</v>
      </c>
      <c r="G821" t="s">
        <v>2126</v>
      </c>
      <c r="H821" s="2" t="s">
        <v>439</v>
      </c>
      <c r="I821" t="s">
        <v>58</v>
      </c>
      <c r="J821" t="s">
        <v>58</v>
      </c>
      <c r="K821">
        <v>998631</v>
      </c>
      <c r="L821" t="s">
        <v>5</v>
      </c>
      <c r="M821">
        <v>1</v>
      </c>
      <c r="N821" t="s">
        <v>6</v>
      </c>
      <c r="O821">
        <v>2600</v>
      </c>
      <c r="P821">
        <v>0</v>
      </c>
      <c r="Q821">
        <v>234</v>
      </c>
      <c r="R821">
        <v>234</v>
      </c>
      <c r="U821">
        <v>2056556</v>
      </c>
    </row>
    <row r="822" spans="1:21">
      <c r="A822" t="s">
        <v>2128</v>
      </c>
      <c r="B822" t="s">
        <v>158</v>
      </c>
      <c r="C822">
        <v>1.3</v>
      </c>
      <c r="D822" t="s">
        <v>2129</v>
      </c>
      <c r="E822">
        <v>0</v>
      </c>
      <c r="G822" t="s">
        <v>2128</v>
      </c>
      <c r="H822" s="2" t="s">
        <v>435</v>
      </c>
      <c r="I822" t="s">
        <v>58</v>
      </c>
      <c r="J822" t="s">
        <v>58</v>
      </c>
      <c r="K822">
        <v>998631</v>
      </c>
      <c r="L822" t="s">
        <v>5</v>
      </c>
      <c r="M822">
        <v>1</v>
      </c>
      <c r="N822" t="s">
        <v>6</v>
      </c>
      <c r="O822">
        <v>2600</v>
      </c>
      <c r="P822">
        <v>0</v>
      </c>
      <c r="Q822">
        <v>234</v>
      </c>
      <c r="R822">
        <v>234</v>
      </c>
      <c r="U822">
        <v>648014</v>
      </c>
    </row>
    <row r="823" spans="1:21">
      <c r="A823" t="s">
        <v>2130</v>
      </c>
      <c r="B823" t="s">
        <v>158</v>
      </c>
      <c r="C823">
        <v>1.3</v>
      </c>
      <c r="D823" t="s">
        <v>2131</v>
      </c>
      <c r="E823">
        <v>0</v>
      </c>
      <c r="G823" t="s">
        <v>2130</v>
      </c>
      <c r="H823" s="2" t="s">
        <v>471</v>
      </c>
      <c r="I823" t="s">
        <v>58</v>
      </c>
      <c r="J823" t="s">
        <v>58</v>
      </c>
      <c r="K823">
        <v>998631</v>
      </c>
      <c r="L823" t="s">
        <v>5</v>
      </c>
      <c r="M823">
        <v>1</v>
      </c>
      <c r="N823" t="s">
        <v>6</v>
      </c>
      <c r="O823">
        <v>2600</v>
      </c>
      <c r="P823">
        <v>0</v>
      </c>
      <c r="Q823">
        <v>234</v>
      </c>
      <c r="R823">
        <v>234</v>
      </c>
      <c r="U823">
        <v>329936</v>
      </c>
    </row>
    <row r="824" spans="1:21">
      <c r="A824" t="s">
        <v>2132</v>
      </c>
      <c r="B824" t="s">
        <v>158</v>
      </c>
      <c r="C824">
        <v>1.3</v>
      </c>
      <c r="D824" t="s">
        <v>2133</v>
      </c>
      <c r="E824">
        <v>0</v>
      </c>
      <c r="G824" t="s">
        <v>2132</v>
      </c>
      <c r="H824" s="2" t="s">
        <v>471</v>
      </c>
      <c r="I824" t="s">
        <v>58</v>
      </c>
      <c r="J824" t="s">
        <v>58</v>
      </c>
      <c r="K824">
        <v>998631</v>
      </c>
      <c r="L824" t="s">
        <v>5</v>
      </c>
      <c r="M824">
        <v>1</v>
      </c>
      <c r="N824" t="s">
        <v>6</v>
      </c>
      <c r="O824">
        <v>2600</v>
      </c>
      <c r="P824">
        <v>0</v>
      </c>
      <c r="Q824">
        <v>234</v>
      </c>
      <c r="R824">
        <v>234</v>
      </c>
      <c r="U824">
        <v>337912</v>
      </c>
    </row>
    <row r="825" spans="1:21">
      <c r="A825" t="s">
        <v>2134</v>
      </c>
      <c r="B825" t="s">
        <v>158</v>
      </c>
      <c r="C825">
        <v>1.3</v>
      </c>
      <c r="D825" t="s">
        <v>2133</v>
      </c>
      <c r="E825">
        <v>0</v>
      </c>
      <c r="G825" t="s">
        <v>2134</v>
      </c>
      <c r="H825" s="2" t="s">
        <v>471</v>
      </c>
      <c r="I825" t="s">
        <v>58</v>
      </c>
      <c r="J825" t="s">
        <v>58</v>
      </c>
      <c r="K825">
        <v>998631</v>
      </c>
      <c r="L825" t="s">
        <v>5</v>
      </c>
      <c r="M825">
        <v>1</v>
      </c>
      <c r="N825" t="s">
        <v>6</v>
      </c>
      <c r="O825">
        <v>2600</v>
      </c>
      <c r="P825">
        <v>0</v>
      </c>
      <c r="Q825">
        <v>234</v>
      </c>
      <c r="R825">
        <v>234</v>
      </c>
      <c r="U825">
        <v>454493</v>
      </c>
    </row>
    <row r="826" spans="1:21">
      <c r="A826" t="s">
        <v>2135</v>
      </c>
      <c r="B826" t="s">
        <v>158</v>
      </c>
      <c r="C826">
        <v>1.3</v>
      </c>
      <c r="D826" t="s">
        <v>2136</v>
      </c>
      <c r="E826">
        <v>0</v>
      </c>
      <c r="G826" t="s">
        <v>2135</v>
      </c>
      <c r="H826" s="2" t="s">
        <v>471</v>
      </c>
      <c r="I826" t="s">
        <v>58</v>
      </c>
      <c r="J826" t="s">
        <v>58</v>
      </c>
      <c r="K826">
        <v>998631</v>
      </c>
      <c r="L826" t="s">
        <v>5</v>
      </c>
      <c r="M826">
        <v>1</v>
      </c>
      <c r="N826" t="s">
        <v>6</v>
      </c>
      <c r="O826">
        <v>2600</v>
      </c>
      <c r="P826">
        <v>0</v>
      </c>
      <c r="Q826">
        <v>234</v>
      </c>
      <c r="R826">
        <v>234</v>
      </c>
      <c r="U826">
        <v>549611</v>
      </c>
    </row>
    <row r="827" spans="1:21">
      <c r="A827" t="s">
        <v>2137</v>
      </c>
      <c r="B827" t="s">
        <v>158</v>
      </c>
      <c r="C827">
        <v>1.3</v>
      </c>
      <c r="D827" t="s">
        <v>1465</v>
      </c>
      <c r="E827">
        <v>0</v>
      </c>
      <c r="G827" t="s">
        <v>2137</v>
      </c>
      <c r="H827" s="2" t="s">
        <v>439</v>
      </c>
      <c r="I827" t="s">
        <v>175</v>
      </c>
      <c r="J827" t="s">
        <v>175</v>
      </c>
      <c r="K827">
        <v>998631</v>
      </c>
      <c r="L827" t="s">
        <v>5</v>
      </c>
      <c r="M827">
        <v>1</v>
      </c>
      <c r="N827" t="s">
        <v>6</v>
      </c>
      <c r="O827">
        <v>2600</v>
      </c>
      <c r="P827">
        <v>0</v>
      </c>
      <c r="Q827">
        <v>234</v>
      </c>
      <c r="R827">
        <v>234</v>
      </c>
      <c r="U827">
        <v>59327</v>
      </c>
    </row>
    <row r="828" spans="1:21">
      <c r="A828" t="s">
        <v>2138</v>
      </c>
      <c r="B828" t="s">
        <v>158</v>
      </c>
      <c r="C828">
        <v>1.3</v>
      </c>
      <c r="D828" t="s">
        <v>2139</v>
      </c>
      <c r="E828">
        <v>0</v>
      </c>
      <c r="G828" t="s">
        <v>2138</v>
      </c>
      <c r="H828" s="2" t="s">
        <v>439</v>
      </c>
      <c r="I828" t="s">
        <v>175</v>
      </c>
      <c r="J828" t="s">
        <v>175</v>
      </c>
      <c r="K828">
        <v>998631</v>
      </c>
      <c r="L828" t="s">
        <v>5</v>
      </c>
      <c r="M828">
        <v>1</v>
      </c>
      <c r="N828" t="s">
        <v>6</v>
      </c>
      <c r="O828">
        <v>2600</v>
      </c>
      <c r="P828">
        <v>0</v>
      </c>
      <c r="Q828">
        <v>234</v>
      </c>
      <c r="R828">
        <v>234</v>
      </c>
      <c r="U828">
        <v>213359</v>
      </c>
    </row>
    <row r="829" spans="1:21">
      <c r="A829" t="s">
        <v>2140</v>
      </c>
      <c r="B829" t="s">
        <v>158</v>
      </c>
      <c r="C829">
        <v>1.3</v>
      </c>
      <c r="D829" t="s">
        <v>2141</v>
      </c>
      <c r="E829">
        <v>0</v>
      </c>
      <c r="G829" t="s">
        <v>2140</v>
      </c>
      <c r="H829" s="2" t="s">
        <v>439</v>
      </c>
      <c r="I829" t="s">
        <v>175</v>
      </c>
      <c r="J829" t="s">
        <v>175</v>
      </c>
      <c r="K829">
        <v>998631</v>
      </c>
      <c r="L829" t="s">
        <v>5</v>
      </c>
      <c r="M829">
        <v>1</v>
      </c>
      <c r="N829" t="s">
        <v>6</v>
      </c>
      <c r="O829">
        <v>2600</v>
      </c>
      <c r="P829">
        <v>0</v>
      </c>
      <c r="Q829">
        <v>234</v>
      </c>
      <c r="R829">
        <v>234</v>
      </c>
      <c r="U829">
        <v>1170519</v>
      </c>
    </row>
    <row r="830" spans="1:21">
      <c r="A830" t="s">
        <v>2142</v>
      </c>
      <c r="B830" t="s">
        <v>158</v>
      </c>
      <c r="C830">
        <v>1.3</v>
      </c>
      <c r="D830" t="s">
        <v>2143</v>
      </c>
      <c r="E830">
        <v>0</v>
      </c>
      <c r="G830" t="s">
        <v>2142</v>
      </c>
      <c r="H830" s="2" t="s">
        <v>439</v>
      </c>
      <c r="I830" t="s">
        <v>175</v>
      </c>
      <c r="J830" t="s">
        <v>175</v>
      </c>
      <c r="K830">
        <v>998631</v>
      </c>
      <c r="L830" t="s">
        <v>5</v>
      </c>
      <c r="M830">
        <v>1</v>
      </c>
      <c r="N830" t="s">
        <v>6</v>
      </c>
      <c r="O830">
        <v>2600</v>
      </c>
      <c r="P830">
        <v>0</v>
      </c>
      <c r="Q830">
        <v>234</v>
      </c>
      <c r="R830">
        <v>234</v>
      </c>
      <c r="U830">
        <v>293644</v>
      </c>
    </row>
    <row r="831" spans="1:21">
      <c r="A831" t="s">
        <v>2144</v>
      </c>
      <c r="B831" t="s">
        <v>158</v>
      </c>
      <c r="C831">
        <v>1.3</v>
      </c>
      <c r="D831" t="s">
        <v>2145</v>
      </c>
      <c r="E831">
        <v>0</v>
      </c>
      <c r="G831" t="s">
        <v>2144</v>
      </c>
      <c r="H831" s="2" t="s">
        <v>439</v>
      </c>
      <c r="I831" t="s">
        <v>175</v>
      </c>
      <c r="J831" t="s">
        <v>175</v>
      </c>
      <c r="K831">
        <v>998631</v>
      </c>
      <c r="L831" t="s">
        <v>5</v>
      </c>
      <c r="M831">
        <v>1</v>
      </c>
      <c r="N831" t="s">
        <v>6</v>
      </c>
      <c r="O831">
        <v>2600</v>
      </c>
      <c r="P831">
        <v>0</v>
      </c>
      <c r="Q831">
        <v>234</v>
      </c>
      <c r="R831">
        <v>234</v>
      </c>
      <c r="U831">
        <v>181795</v>
      </c>
    </row>
    <row r="832" spans="1:21">
      <c r="A832" t="s">
        <v>2146</v>
      </c>
      <c r="B832" t="s">
        <v>158</v>
      </c>
      <c r="C832">
        <v>1.3</v>
      </c>
      <c r="D832" t="s">
        <v>1338</v>
      </c>
      <c r="E832">
        <v>0</v>
      </c>
      <c r="G832" t="s">
        <v>2146</v>
      </c>
      <c r="H832" s="2" t="s">
        <v>439</v>
      </c>
      <c r="I832" t="s">
        <v>175</v>
      </c>
      <c r="J832" t="s">
        <v>175</v>
      </c>
      <c r="K832">
        <v>998631</v>
      </c>
      <c r="L832" t="s">
        <v>5</v>
      </c>
      <c r="M832">
        <v>1</v>
      </c>
      <c r="N832" t="s">
        <v>6</v>
      </c>
      <c r="O832">
        <v>2600</v>
      </c>
      <c r="P832">
        <v>0</v>
      </c>
      <c r="Q832">
        <v>234</v>
      </c>
      <c r="R832">
        <v>234</v>
      </c>
      <c r="U832">
        <v>121751</v>
      </c>
    </row>
    <row r="833" spans="1:21">
      <c r="A833" t="s">
        <v>2147</v>
      </c>
      <c r="B833" t="s">
        <v>158</v>
      </c>
      <c r="C833">
        <v>1.3</v>
      </c>
      <c r="D833" t="s">
        <v>2148</v>
      </c>
      <c r="E833">
        <v>0</v>
      </c>
      <c r="G833" t="s">
        <v>2147</v>
      </c>
      <c r="H833" s="2" t="s">
        <v>424</v>
      </c>
      <c r="I833" t="s">
        <v>175</v>
      </c>
      <c r="J833" t="s">
        <v>175</v>
      </c>
      <c r="K833">
        <v>998631</v>
      </c>
      <c r="L833" t="s">
        <v>5</v>
      </c>
      <c r="M833">
        <v>1</v>
      </c>
      <c r="N833" t="s">
        <v>6</v>
      </c>
      <c r="O833">
        <v>28080</v>
      </c>
      <c r="P833">
        <v>0</v>
      </c>
      <c r="Q833">
        <v>2527.1999999999998</v>
      </c>
      <c r="R833">
        <v>2527.1999999999998</v>
      </c>
      <c r="U833">
        <v>534833</v>
      </c>
    </row>
    <row r="834" spans="1:21">
      <c r="A834" t="s">
        <v>2149</v>
      </c>
      <c r="B834" t="s">
        <v>158</v>
      </c>
      <c r="C834">
        <v>1.3</v>
      </c>
      <c r="D834" t="s">
        <v>2150</v>
      </c>
      <c r="E834">
        <v>0</v>
      </c>
      <c r="G834" t="s">
        <v>2149</v>
      </c>
      <c r="H834" s="2" t="s">
        <v>439</v>
      </c>
      <c r="I834" t="s">
        <v>175</v>
      </c>
      <c r="J834" t="s">
        <v>175</v>
      </c>
      <c r="K834">
        <v>998631</v>
      </c>
      <c r="L834" t="s">
        <v>5</v>
      </c>
      <c r="M834">
        <v>1</v>
      </c>
      <c r="N834" t="s">
        <v>6</v>
      </c>
      <c r="O834">
        <v>2600</v>
      </c>
      <c r="P834">
        <v>0</v>
      </c>
      <c r="Q834">
        <v>234</v>
      </c>
      <c r="R834">
        <v>234</v>
      </c>
      <c r="U834">
        <v>41135</v>
      </c>
    </row>
    <row r="835" spans="1:21">
      <c r="A835" t="s">
        <v>2151</v>
      </c>
      <c r="B835" t="s">
        <v>158</v>
      </c>
      <c r="C835">
        <v>1.3</v>
      </c>
      <c r="D835" t="s">
        <v>2152</v>
      </c>
      <c r="E835">
        <v>0</v>
      </c>
      <c r="G835" t="s">
        <v>2151</v>
      </c>
      <c r="H835" s="2" t="s">
        <v>439</v>
      </c>
      <c r="I835" t="s">
        <v>175</v>
      </c>
      <c r="J835" t="s">
        <v>175</v>
      </c>
      <c r="K835">
        <v>998631</v>
      </c>
      <c r="L835" t="s">
        <v>5</v>
      </c>
      <c r="M835">
        <v>1</v>
      </c>
      <c r="N835" t="s">
        <v>6</v>
      </c>
      <c r="O835">
        <v>2600</v>
      </c>
      <c r="P835">
        <v>0</v>
      </c>
      <c r="Q835">
        <v>234</v>
      </c>
      <c r="R835">
        <v>234</v>
      </c>
      <c r="U835">
        <v>190628</v>
      </c>
    </row>
    <row r="836" spans="1:21">
      <c r="A836" t="s">
        <v>2153</v>
      </c>
      <c r="B836" t="s">
        <v>158</v>
      </c>
      <c r="C836">
        <v>1.3</v>
      </c>
      <c r="D836" t="s">
        <v>712</v>
      </c>
      <c r="E836">
        <v>0</v>
      </c>
      <c r="G836" t="s">
        <v>2153</v>
      </c>
      <c r="H836" s="2" t="s">
        <v>439</v>
      </c>
      <c r="I836" t="s">
        <v>175</v>
      </c>
      <c r="J836" t="s">
        <v>175</v>
      </c>
      <c r="K836">
        <v>998631</v>
      </c>
      <c r="L836" t="s">
        <v>5</v>
      </c>
      <c r="M836">
        <v>1</v>
      </c>
      <c r="N836" t="s">
        <v>6</v>
      </c>
      <c r="O836">
        <v>2600</v>
      </c>
      <c r="P836">
        <v>0</v>
      </c>
      <c r="Q836">
        <v>234</v>
      </c>
      <c r="R836">
        <v>234</v>
      </c>
      <c r="U836">
        <v>1412019</v>
      </c>
    </row>
    <row r="837" spans="1:21">
      <c r="A837" t="s">
        <v>2154</v>
      </c>
      <c r="B837" t="s">
        <v>158</v>
      </c>
      <c r="C837">
        <v>1.3</v>
      </c>
      <c r="D837" t="s">
        <v>2155</v>
      </c>
      <c r="E837">
        <v>0</v>
      </c>
      <c r="G837" t="s">
        <v>2154</v>
      </c>
      <c r="H837" s="2" t="s">
        <v>439</v>
      </c>
      <c r="I837" t="s">
        <v>175</v>
      </c>
      <c r="J837" t="s">
        <v>175</v>
      </c>
      <c r="K837">
        <v>998631</v>
      </c>
      <c r="L837" t="s">
        <v>5</v>
      </c>
      <c r="M837">
        <v>1</v>
      </c>
      <c r="N837" t="s">
        <v>6</v>
      </c>
      <c r="O837">
        <v>2600</v>
      </c>
      <c r="P837">
        <v>0</v>
      </c>
      <c r="Q837">
        <v>234</v>
      </c>
      <c r="R837">
        <v>234</v>
      </c>
      <c r="U837">
        <v>117777</v>
      </c>
    </row>
    <row r="838" spans="1:21">
      <c r="A838" t="s">
        <v>2156</v>
      </c>
      <c r="B838" t="s">
        <v>158</v>
      </c>
      <c r="C838">
        <v>1.3</v>
      </c>
      <c r="D838" t="s">
        <v>2157</v>
      </c>
      <c r="E838">
        <v>0</v>
      </c>
      <c r="G838" t="s">
        <v>2156</v>
      </c>
      <c r="H838" s="2" t="s">
        <v>439</v>
      </c>
      <c r="I838" t="s">
        <v>175</v>
      </c>
      <c r="J838" t="s">
        <v>175</v>
      </c>
      <c r="K838">
        <v>998631</v>
      </c>
      <c r="L838" t="s">
        <v>5</v>
      </c>
      <c r="M838">
        <v>1</v>
      </c>
      <c r="N838" t="s">
        <v>6</v>
      </c>
      <c r="O838">
        <v>2600</v>
      </c>
      <c r="P838">
        <v>0</v>
      </c>
      <c r="Q838">
        <v>234</v>
      </c>
      <c r="R838">
        <v>234</v>
      </c>
      <c r="U838">
        <v>349934</v>
      </c>
    </row>
    <row r="839" spans="1:21">
      <c r="A839" t="s">
        <v>2158</v>
      </c>
      <c r="B839" t="s">
        <v>158</v>
      </c>
      <c r="C839">
        <v>1.3</v>
      </c>
      <c r="D839" t="s">
        <v>2159</v>
      </c>
      <c r="E839">
        <v>0</v>
      </c>
      <c r="G839" t="s">
        <v>2158</v>
      </c>
      <c r="H839" s="2" t="s">
        <v>442</v>
      </c>
      <c r="I839" t="s">
        <v>175</v>
      </c>
      <c r="J839" t="s">
        <v>175</v>
      </c>
      <c r="K839">
        <v>998631</v>
      </c>
      <c r="L839" t="s">
        <v>5</v>
      </c>
      <c r="M839">
        <v>1</v>
      </c>
      <c r="N839" t="s">
        <v>6</v>
      </c>
      <c r="O839">
        <v>2600</v>
      </c>
      <c r="P839">
        <v>0</v>
      </c>
      <c r="Q839">
        <v>234</v>
      </c>
      <c r="R839">
        <v>234</v>
      </c>
      <c r="U839">
        <v>306462</v>
      </c>
    </row>
    <row r="840" spans="1:21">
      <c r="A840" t="s">
        <v>2160</v>
      </c>
      <c r="B840" t="s">
        <v>158</v>
      </c>
      <c r="C840">
        <v>1.3</v>
      </c>
      <c r="D840" t="s">
        <v>2161</v>
      </c>
      <c r="E840">
        <v>0</v>
      </c>
      <c r="G840" t="s">
        <v>2160</v>
      </c>
      <c r="H840" s="2" t="s">
        <v>439</v>
      </c>
      <c r="I840" t="s">
        <v>175</v>
      </c>
      <c r="J840" t="s">
        <v>175</v>
      </c>
      <c r="K840">
        <v>998631</v>
      </c>
      <c r="L840" t="s">
        <v>5</v>
      </c>
      <c r="M840">
        <v>1</v>
      </c>
      <c r="N840" t="s">
        <v>6</v>
      </c>
      <c r="O840">
        <v>2600</v>
      </c>
      <c r="P840">
        <v>0</v>
      </c>
      <c r="Q840">
        <v>234</v>
      </c>
      <c r="R840">
        <v>234</v>
      </c>
      <c r="U840">
        <v>543105</v>
      </c>
    </row>
    <row r="841" spans="1:21">
      <c r="A841" t="s">
        <v>2162</v>
      </c>
      <c r="B841" t="s">
        <v>158</v>
      </c>
      <c r="C841">
        <v>1.3</v>
      </c>
      <c r="D841" t="s">
        <v>2163</v>
      </c>
      <c r="E841">
        <v>0</v>
      </c>
      <c r="G841" t="s">
        <v>2162</v>
      </c>
      <c r="H841" s="2" t="s">
        <v>442</v>
      </c>
      <c r="I841" t="s">
        <v>175</v>
      </c>
      <c r="J841" t="s">
        <v>175</v>
      </c>
      <c r="K841">
        <v>998631</v>
      </c>
      <c r="L841" t="s">
        <v>5</v>
      </c>
      <c r="M841">
        <v>1</v>
      </c>
      <c r="N841" t="s">
        <v>6</v>
      </c>
      <c r="O841">
        <v>4898</v>
      </c>
      <c r="P841">
        <v>0</v>
      </c>
      <c r="Q841">
        <v>440.82</v>
      </c>
      <c r="R841">
        <v>440.82</v>
      </c>
      <c r="U841">
        <v>115536</v>
      </c>
    </row>
    <row r="842" spans="1:21">
      <c r="A842" t="s">
        <v>2164</v>
      </c>
      <c r="B842" t="s">
        <v>158</v>
      </c>
      <c r="C842">
        <v>1.3</v>
      </c>
      <c r="D842" t="s">
        <v>2165</v>
      </c>
      <c r="E842">
        <v>0</v>
      </c>
      <c r="G842" t="s">
        <v>2164</v>
      </c>
      <c r="H842" s="2" t="s">
        <v>424</v>
      </c>
      <c r="I842" t="s">
        <v>175</v>
      </c>
      <c r="J842" t="s">
        <v>175</v>
      </c>
      <c r="K842">
        <v>998631</v>
      </c>
      <c r="L842" t="s">
        <v>5</v>
      </c>
      <c r="M842">
        <v>1</v>
      </c>
      <c r="N842" t="s">
        <v>6</v>
      </c>
      <c r="O842">
        <v>2600</v>
      </c>
      <c r="P842">
        <v>0</v>
      </c>
      <c r="Q842">
        <v>234</v>
      </c>
      <c r="R842">
        <v>234</v>
      </c>
      <c r="U842">
        <v>126343</v>
      </c>
    </row>
    <row r="843" spans="1:21">
      <c r="A843" t="s">
        <v>2166</v>
      </c>
      <c r="B843" t="s">
        <v>158</v>
      </c>
      <c r="C843">
        <v>1.3</v>
      </c>
      <c r="D843" t="s">
        <v>2167</v>
      </c>
      <c r="E843">
        <v>0</v>
      </c>
      <c r="G843" t="s">
        <v>2166</v>
      </c>
      <c r="H843" s="2" t="s">
        <v>439</v>
      </c>
      <c r="I843" t="s">
        <v>175</v>
      </c>
      <c r="J843" t="s">
        <v>175</v>
      </c>
      <c r="K843">
        <v>998631</v>
      </c>
      <c r="L843" t="s">
        <v>5</v>
      </c>
      <c r="M843">
        <v>1</v>
      </c>
      <c r="N843" t="s">
        <v>6</v>
      </c>
      <c r="O843">
        <v>2600</v>
      </c>
      <c r="P843">
        <v>0</v>
      </c>
      <c r="Q843">
        <v>234</v>
      </c>
      <c r="R843">
        <v>234</v>
      </c>
      <c r="U843">
        <v>324743</v>
      </c>
    </row>
    <row r="844" spans="1:21">
      <c r="A844" t="s">
        <v>2168</v>
      </c>
      <c r="B844" t="s">
        <v>158</v>
      </c>
      <c r="C844">
        <v>1.3</v>
      </c>
      <c r="D844" t="s">
        <v>2169</v>
      </c>
      <c r="E844">
        <v>0</v>
      </c>
      <c r="G844" t="s">
        <v>2168</v>
      </c>
      <c r="H844" s="2" t="s">
        <v>439</v>
      </c>
      <c r="I844" t="s">
        <v>175</v>
      </c>
      <c r="J844" t="s">
        <v>175</v>
      </c>
      <c r="K844">
        <v>998631</v>
      </c>
      <c r="L844" t="s">
        <v>5</v>
      </c>
      <c r="M844">
        <v>1</v>
      </c>
      <c r="N844" t="s">
        <v>6</v>
      </c>
      <c r="O844">
        <v>2600</v>
      </c>
      <c r="P844">
        <v>0</v>
      </c>
      <c r="Q844">
        <v>234</v>
      </c>
      <c r="R844">
        <v>234</v>
      </c>
      <c r="U844">
        <v>287373</v>
      </c>
    </row>
    <row r="845" spans="1:21">
      <c r="A845" t="s">
        <v>2170</v>
      </c>
      <c r="B845" t="s">
        <v>158</v>
      </c>
      <c r="C845">
        <v>1.3</v>
      </c>
      <c r="D845" t="s">
        <v>2171</v>
      </c>
      <c r="E845">
        <v>0</v>
      </c>
      <c r="G845" t="s">
        <v>2170</v>
      </c>
      <c r="H845" s="2" t="s">
        <v>439</v>
      </c>
      <c r="I845" t="s">
        <v>175</v>
      </c>
      <c r="J845" t="s">
        <v>175</v>
      </c>
      <c r="K845">
        <v>998631</v>
      </c>
      <c r="L845" t="s">
        <v>5</v>
      </c>
      <c r="M845">
        <v>1</v>
      </c>
      <c r="N845" t="s">
        <v>6</v>
      </c>
      <c r="O845">
        <v>2600</v>
      </c>
      <c r="P845">
        <v>0</v>
      </c>
      <c r="Q845">
        <v>234</v>
      </c>
      <c r="R845">
        <v>234</v>
      </c>
      <c r="U845">
        <v>833719</v>
      </c>
    </row>
    <row r="846" spans="1:21">
      <c r="A846" t="s">
        <v>2172</v>
      </c>
      <c r="B846" t="s">
        <v>158</v>
      </c>
      <c r="C846">
        <v>1.3</v>
      </c>
      <c r="D846" t="s">
        <v>2173</v>
      </c>
      <c r="E846">
        <v>0</v>
      </c>
      <c r="G846" t="s">
        <v>2172</v>
      </c>
      <c r="H846" s="2" t="s">
        <v>439</v>
      </c>
      <c r="I846" t="s">
        <v>175</v>
      </c>
      <c r="J846" t="s">
        <v>175</v>
      </c>
      <c r="K846">
        <v>998631</v>
      </c>
      <c r="L846" t="s">
        <v>5</v>
      </c>
      <c r="M846">
        <v>1</v>
      </c>
      <c r="N846" t="s">
        <v>6</v>
      </c>
      <c r="O846">
        <v>2600</v>
      </c>
      <c r="P846">
        <v>0</v>
      </c>
      <c r="Q846">
        <v>234</v>
      </c>
      <c r="R846">
        <v>234</v>
      </c>
      <c r="U846">
        <v>112747</v>
      </c>
    </row>
    <row r="847" spans="1:21">
      <c r="A847" t="s">
        <v>2174</v>
      </c>
      <c r="B847" t="s">
        <v>158</v>
      </c>
      <c r="C847">
        <v>1.3</v>
      </c>
      <c r="D847" t="s">
        <v>2175</v>
      </c>
      <c r="E847">
        <v>0</v>
      </c>
      <c r="G847" t="s">
        <v>2174</v>
      </c>
      <c r="H847" s="2" t="s">
        <v>424</v>
      </c>
      <c r="I847" t="s">
        <v>175</v>
      </c>
      <c r="J847" t="s">
        <v>175</v>
      </c>
      <c r="K847">
        <v>998631</v>
      </c>
      <c r="L847" t="s">
        <v>5</v>
      </c>
      <c r="M847">
        <v>1</v>
      </c>
      <c r="N847" t="s">
        <v>6</v>
      </c>
      <c r="O847">
        <v>2600</v>
      </c>
      <c r="P847">
        <v>0</v>
      </c>
      <c r="Q847">
        <v>234</v>
      </c>
      <c r="R847">
        <v>234</v>
      </c>
      <c r="U847">
        <v>239821</v>
      </c>
    </row>
    <row r="848" spans="1:21">
      <c r="A848" t="s">
        <v>2176</v>
      </c>
      <c r="B848" t="s">
        <v>158</v>
      </c>
      <c r="C848">
        <v>1.3</v>
      </c>
      <c r="D848" t="s">
        <v>2173</v>
      </c>
      <c r="E848">
        <v>0</v>
      </c>
      <c r="G848" t="s">
        <v>2176</v>
      </c>
      <c r="H848" s="2" t="s">
        <v>439</v>
      </c>
      <c r="I848" t="s">
        <v>175</v>
      </c>
      <c r="J848" t="s">
        <v>175</v>
      </c>
      <c r="K848">
        <v>998631</v>
      </c>
      <c r="L848" t="s">
        <v>5</v>
      </c>
      <c r="M848">
        <v>1</v>
      </c>
      <c r="N848" t="s">
        <v>6</v>
      </c>
      <c r="O848">
        <v>2600</v>
      </c>
      <c r="P848">
        <v>0</v>
      </c>
      <c r="Q848">
        <v>234</v>
      </c>
      <c r="R848">
        <v>234</v>
      </c>
      <c r="U848">
        <v>194307</v>
      </c>
    </row>
    <row r="849" spans="1:21">
      <c r="A849" t="s">
        <v>2177</v>
      </c>
      <c r="B849" t="s">
        <v>158</v>
      </c>
      <c r="C849">
        <v>1.3</v>
      </c>
      <c r="D849" t="s">
        <v>2178</v>
      </c>
      <c r="E849">
        <v>0</v>
      </c>
      <c r="G849" t="s">
        <v>2177</v>
      </c>
      <c r="H849" s="2" t="s">
        <v>439</v>
      </c>
      <c r="I849" t="s">
        <v>175</v>
      </c>
      <c r="J849" t="s">
        <v>175</v>
      </c>
      <c r="K849">
        <v>998631</v>
      </c>
      <c r="L849" t="s">
        <v>5</v>
      </c>
      <c r="M849">
        <v>1</v>
      </c>
      <c r="N849" t="s">
        <v>6</v>
      </c>
      <c r="O849">
        <v>54624</v>
      </c>
      <c r="P849">
        <v>0</v>
      </c>
      <c r="Q849">
        <v>4916.16</v>
      </c>
      <c r="R849">
        <v>4916.16</v>
      </c>
      <c r="U849">
        <v>594825</v>
      </c>
    </row>
    <row r="850" spans="1:21">
      <c r="A850" t="s">
        <v>2179</v>
      </c>
      <c r="B850" t="s">
        <v>158</v>
      </c>
      <c r="C850">
        <v>1.3</v>
      </c>
      <c r="D850" t="s">
        <v>2180</v>
      </c>
      <c r="E850">
        <v>0</v>
      </c>
      <c r="G850" t="s">
        <v>2179</v>
      </c>
      <c r="H850" s="2" t="s">
        <v>439</v>
      </c>
      <c r="I850" t="s">
        <v>175</v>
      </c>
      <c r="J850" t="s">
        <v>175</v>
      </c>
      <c r="K850">
        <v>998631</v>
      </c>
      <c r="L850" t="s">
        <v>5</v>
      </c>
      <c r="M850">
        <v>1</v>
      </c>
      <c r="N850" t="s">
        <v>6</v>
      </c>
      <c r="O850">
        <v>2600</v>
      </c>
      <c r="P850">
        <v>0</v>
      </c>
      <c r="Q850">
        <v>234</v>
      </c>
      <c r="R850">
        <v>234</v>
      </c>
      <c r="U850">
        <v>266030</v>
      </c>
    </row>
    <row r="851" spans="1:21">
      <c r="A851" t="s">
        <v>2181</v>
      </c>
      <c r="B851" t="s">
        <v>158</v>
      </c>
      <c r="C851">
        <v>1.3</v>
      </c>
      <c r="D851" t="s">
        <v>2182</v>
      </c>
      <c r="E851">
        <v>0</v>
      </c>
      <c r="G851" t="s">
        <v>2181</v>
      </c>
      <c r="H851" s="2" t="s">
        <v>439</v>
      </c>
      <c r="I851" t="s">
        <v>175</v>
      </c>
      <c r="J851" t="s">
        <v>175</v>
      </c>
      <c r="K851">
        <v>998631</v>
      </c>
      <c r="L851" t="s">
        <v>5</v>
      </c>
      <c r="M851">
        <v>1</v>
      </c>
      <c r="N851" t="s">
        <v>6</v>
      </c>
      <c r="O851">
        <v>2600</v>
      </c>
      <c r="P851">
        <v>0</v>
      </c>
      <c r="Q851">
        <v>234</v>
      </c>
      <c r="R851">
        <v>234</v>
      </c>
      <c r="U851">
        <v>70757</v>
      </c>
    </row>
    <row r="852" spans="1:21">
      <c r="A852" t="s">
        <v>2183</v>
      </c>
      <c r="B852" t="s">
        <v>158</v>
      </c>
      <c r="C852">
        <v>1.3</v>
      </c>
      <c r="D852" t="s">
        <v>2184</v>
      </c>
      <c r="E852">
        <v>0</v>
      </c>
      <c r="G852" t="s">
        <v>2183</v>
      </c>
      <c r="H852" s="2" t="s">
        <v>439</v>
      </c>
      <c r="I852" t="s">
        <v>175</v>
      </c>
      <c r="J852" t="s">
        <v>175</v>
      </c>
      <c r="K852">
        <v>998631</v>
      </c>
      <c r="L852" t="s">
        <v>5</v>
      </c>
      <c r="M852">
        <v>1</v>
      </c>
      <c r="N852" t="s">
        <v>6</v>
      </c>
      <c r="O852">
        <v>2600</v>
      </c>
      <c r="P852">
        <v>0</v>
      </c>
      <c r="Q852">
        <v>234</v>
      </c>
      <c r="R852">
        <v>234</v>
      </c>
      <c r="U852">
        <v>708759</v>
      </c>
    </row>
    <row r="853" spans="1:21">
      <c r="A853" t="s">
        <v>2185</v>
      </c>
      <c r="B853" t="s">
        <v>158</v>
      </c>
      <c r="C853">
        <v>1.3</v>
      </c>
      <c r="D853" t="s">
        <v>2186</v>
      </c>
      <c r="E853">
        <v>0</v>
      </c>
      <c r="G853" t="s">
        <v>2185</v>
      </c>
      <c r="H853" s="2" t="s">
        <v>424</v>
      </c>
      <c r="I853" t="s">
        <v>175</v>
      </c>
      <c r="J853" t="s">
        <v>175</v>
      </c>
      <c r="K853">
        <v>998631</v>
      </c>
      <c r="L853" t="s">
        <v>5</v>
      </c>
      <c r="M853">
        <v>1</v>
      </c>
      <c r="N853" t="s">
        <v>6</v>
      </c>
      <c r="O853">
        <v>2600</v>
      </c>
      <c r="P853">
        <v>0</v>
      </c>
      <c r="Q853">
        <v>234</v>
      </c>
      <c r="R853">
        <v>234</v>
      </c>
      <c r="U853">
        <v>100989</v>
      </c>
    </row>
    <row r="854" spans="1:21">
      <c r="A854" t="s">
        <v>2187</v>
      </c>
      <c r="B854" t="s">
        <v>158</v>
      </c>
      <c r="C854">
        <v>1.3</v>
      </c>
      <c r="D854" t="s">
        <v>2188</v>
      </c>
      <c r="E854">
        <v>0</v>
      </c>
      <c r="G854" t="s">
        <v>2187</v>
      </c>
      <c r="H854" s="2" t="s">
        <v>471</v>
      </c>
      <c r="I854" t="s">
        <v>166</v>
      </c>
      <c r="J854" t="s">
        <v>166</v>
      </c>
      <c r="K854">
        <v>998631</v>
      </c>
      <c r="L854" t="s">
        <v>5</v>
      </c>
      <c r="M854">
        <v>1</v>
      </c>
      <c r="N854" t="s">
        <v>6</v>
      </c>
      <c r="O854">
        <v>6870</v>
      </c>
      <c r="P854">
        <v>0</v>
      </c>
      <c r="Q854">
        <v>618.5</v>
      </c>
      <c r="R854">
        <v>618.5</v>
      </c>
      <c r="U854">
        <v>62049</v>
      </c>
    </row>
    <row r="855" spans="1:21">
      <c r="A855" t="s">
        <v>2189</v>
      </c>
      <c r="B855" t="s">
        <v>158</v>
      </c>
      <c r="C855">
        <v>1.3</v>
      </c>
      <c r="D855" t="s">
        <v>2190</v>
      </c>
      <c r="E855">
        <v>0</v>
      </c>
      <c r="G855" t="s">
        <v>2189</v>
      </c>
      <c r="H855" s="2" t="s">
        <v>471</v>
      </c>
      <c r="I855" t="s">
        <v>166</v>
      </c>
      <c r="J855" t="s">
        <v>166</v>
      </c>
      <c r="K855">
        <v>998631</v>
      </c>
      <c r="L855" t="s">
        <v>5</v>
      </c>
      <c r="M855">
        <v>1</v>
      </c>
      <c r="N855" t="s">
        <v>6</v>
      </c>
      <c r="O855">
        <v>6870</v>
      </c>
      <c r="P855">
        <v>0</v>
      </c>
      <c r="Q855">
        <v>618.5</v>
      </c>
      <c r="R855">
        <v>618.5</v>
      </c>
      <c r="U855">
        <v>88827</v>
      </c>
    </row>
    <row r="856" spans="1:21">
      <c r="A856" t="s">
        <v>2191</v>
      </c>
      <c r="B856" t="s">
        <v>158</v>
      </c>
      <c r="C856">
        <v>1.3</v>
      </c>
      <c r="D856" t="s">
        <v>2192</v>
      </c>
      <c r="E856">
        <v>0</v>
      </c>
      <c r="G856" t="s">
        <v>2191</v>
      </c>
      <c r="H856" s="2" t="s">
        <v>471</v>
      </c>
      <c r="I856" t="s">
        <v>166</v>
      </c>
      <c r="J856" t="s">
        <v>166</v>
      </c>
      <c r="K856">
        <v>998631</v>
      </c>
      <c r="L856" t="s">
        <v>5</v>
      </c>
      <c r="M856">
        <v>1</v>
      </c>
      <c r="N856" t="s">
        <v>6</v>
      </c>
      <c r="O856">
        <v>2600</v>
      </c>
      <c r="P856">
        <v>0</v>
      </c>
      <c r="Q856">
        <v>234</v>
      </c>
      <c r="R856">
        <v>234</v>
      </c>
      <c r="U856">
        <v>101253</v>
      </c>
    </row>
    <row r="857" spans="1:21">
      <c r="A857" t="s">
        <v>2193</v>
      </c>
      <c r="B857" t="s">
        <v>158</v>
      </c>
      <c r="C857">
        <v>1.3</v>
      </c>
      <c r="D857" t="s">
        <v>2194</v>
      </c>
      <c r="E857">
        <v>0</v>
      </c>
      <c r="G857" t="s">
        <v>2193</v>
      </c>
      <c r="H857" s="2" t="s">
        <v>471</v>
      </c>
      <c r="I857" t="s">
        <v>166</v>
      </c>
      <c r="J857" t="s">
        <v>166</v>
      </c>
      <c r="K857">
        <v>998631</v>
      </c>
      <c r="L857" t="s">
        <v>5</v>
      </c>
      <c r="M857">
        <v>1</v>
      </c>
      <c r="N857" t="s">
        <v>6</v>
      </c>
      <c r="O857">
        <v>2600</v>
      </c>
      <c r="P857">
        <v>0</v>
      </c>
      <c r="Q857">
        <v>234</v>
      </c>
      <c r="R857">
        <v>234</v>
      </c>
      <c r="U857">
        <v>80824</v>
      </c>
    </row>
    <row r="858" spans="1:21">
      <c r="A858" t="s">
        <v>2195</v>
      </c>
      <c r="B858" t="s">
        <v>158</v>
      </c>
      <c r="C858">
        <v>1.3</v>
      </c>
      <c r="D858" t="s">
        <v>2196</v>
      </c>
      <c r="E858">
        <v>0</v>
      </c>
      <c r="G858" t="s">
        <v>2195</v>
      </c>
      <c r="H858" s="2" t="s">
        <v>471</v>
      </c>
      <c r="I858" t="s">
        <v>166</v>
      </c>
      <c r="J858" t="s">
        <v>166</v>
      </c>
      <c r="K858">
        <v>998631</v>
      </c>
      <c r="L858" t="s">
        <v>5</v>
      </c>
      <c r="M858">
        <v>1</v>
      </c>
      <c r="N858" t="s">
        <v>6</v>
      </c>
      <c r="O858">
        <v>6870</v>
      </c>
      <c r="P858">
        <v>0</v>
      </c>
      <c r="Q858">
        <v>618.5</v>
      </c>
      <c r="R858">
        <v>618.5</v>
      </c>
      <c r="U858">
        <v>72124</v>
      </c>
    </row>
    <row r="859" spans="1:21">
      <c r="A859" t="s">
        <v>2197</v>
      </c>
      <c r="B859" t="s">
        <v>158</v>
      </c>
      <c r="C859">
        <v>1.3</v>
      </c>
      <c r="D859" t="s">
        <v>2198</v>
      </c>
      <c r="E859">
        <v>0</v>
      </c>
      <c r="G859" t="s">
        <v>2197</v>
      </c>
      <c r="H859" s="2" t="s">
        <v>439</v>
      </c>
      <c r="I859" t="s">
        <v>402</v>
      </c>
      <c r="J859" t="s">
        <v>402</v>
      </c>
      <c r="K859">
        <v>998631</v>
      </c>
      <c r="L859" t="s">
        <v>5</v>
      </c>
      <c r="M859">
        <v>1</v>
      </c>
      <c r="N859" t="s">
        <v>6</v>
      </c>
      <c r="O859">
        <v>2600</v>
      </c>
      <c r="P859">
        <v>0</v>
      </c>
      <c r="Q859">
        <v>234</v>
      </c>
      <c r="R859">
        <v>234</v>
      </c>
      <c r="U859">
        <v>17068</v>
      </c>
    </row>
    <row r="860" spans="1:21">
      <c r="A860" t="s">
        <v>2199</v>
      </c>
      <c r="B860" t="s">
        <v>158</v>
      </c>
      <c r="C860">
        <v>1.3</v>
      </c>
      <c r="D860" t="s">
        <v>2200</v>
      </c>
      <c r="E860">
        <v>0</v>
      </c>
      <c r="G860" t="s">
        <v>2199</v>
      </c>
      <c r="H860" s="2" t="s">
        <v>439</v>
      </c>
      <c r="I860" t="s">
        <v>402</v>
      </c>
      <c r="J860" t="s">
        <v>402</v>
      </c>
      <c r="K860">
        <v>998631</v>
      </c>
      <c r="L860" t="s">
        <v>5</v>
      </c>
      <c r="M860">
        <v>1</v>
      </c>
      <c r="N860" t="s">
        <v>6</v>
      </c>
      <c r="O860">
        <v>2600</v>
      </c>
      <c r="P860">
        <v>0</v>
      </c>
      <c r="Q860">
        <v>234</v>
      </c>
      <c r="R860">
        <v>234</v>
      </c>
      <c r="U860">
        <v>140219</v>
      </c>
    </row>
    <row r="861" spans="1:21">
      <c r="A861" t="s">
        <v>2201</v>
      </c>
      <c r="B861" t="s">
        <v>158</v>
      </c>
      <c r="C861">
        <v>1.3</v>
      </c>
      <c r="D861" t="s">
        <v>2202</v>
      </c>
      <c r="E861">
        <v>0</v>
      </c>
      <c r="G861" t="s">
        <v>2201</v>
      </c>
      <c r="H861" s="2" t="s">
        <v>439</v>
      </c>
      <c r="I861" t="s">
        <v>402</v>
      </c>
      <c r="J861" t="s">
        <v>402</v>
      </c>
      <c r="K861">
        <v>998631</v>
      </c>
      <c r="L861" t="s">
        <v>5</v>
      </c>
      <c r="M861">
        <v>1</v>
      </c>
      <c r="N861" t="s">
        <v>6</v>
      </c>
      <c r="O861">
        <v>2600</v>
      </c>
      <c r="P861">
        <v>0</v>
      </c>
      <c r="Q861">
        <v>234</v>
      </c>
      <c r="R861">
        <v>234</v>
      </c>
      <c r="U861">
        <v>136956</v>
      </c>
    </row>
    <row r="862" spans="1:21">
      <c r="A862" t="s">
        <v>2203</v>
      </c>
      <c r="B862" t="s">
        <v>158</v>
      </c>
      <c r="C862">
        <v>1.3</v>
      </c>
      <c r="D862" t="s">
        <v>2204</v>
      </c>
      <c r="E862">
        <v>0</v>
      </c>
      <c r="G862" t="s">
        <v>2203</v>
      </c>
      <c r="H862" s="2" t="s">
        <v>439</v>
      </c>
      <c r="I862" t="s">
        <v>402</v>
      </c>
      <c r="J862" t="s">
        <v>402</v>
      </c>
      <c r="K862">
        <v>998631</v>
      </c>
      <c r="L862" t="s">
        <v>5</v>
      </c>
      <c r="M862">
        <v>1</v>
      </c>
      <c r="N862" t="s">
        <v>6</v>
      </c>
      <c r="O862">
        <v>3860</v>
      </c>
      <c r="P862">
        <v>0</v>
      </c>
      <c r="Q862">
        <v>347.4</v>
      </c>
      <c r="R862">
        <v>347.4</v>
      </c>
      <c r="U862">
        <v>176411</v>
      </c>
    </row>
    <row r="863" spans="1:21">
      <c r="A863" t="s">
        <v>2205</v>
      </c>
      <c r="B863" t="s">
        <v>158</v>
      </c>
      <c r="C863">
        <v>1.3</v>
      </c>
      <c r="D863" t="s">
        <v>1334</v>
      </c>
      <c r="E863">
        <v>0</v>
      </c>
      <c r="G863" t="s">
        <v>2205</v>
      </c>
      <c r="H863" s="2" t="s">
        <v>439</v>
      </c>
      <c r="I863" t="s">
        <v>402</v>
      </c>
      <c r="J863" t="s">
        <v>402</v>
      </c>
      <c r="K863">
        <v>998631</v>
      </c>
      <c r="L863" t="s">
        <v>5</v>
      </c>
      <c r="M863">
        <v>1</v>
      </c>
      <c r="N863" t="s">
        <v>6</v>
      </c>
      <c r="O863">
        <v>2600</v>
      </c>
      <c r="P863">
        <v>0</v>
      </c>
      <c r="Q863">
        <v>234</v>
      </c>
      <c r="R863">
        <v>234</v>
      </c>
      <c r="U863">
        <v>151980</v>
      </c>
    </row>
    <row r="864" spans="1:21">
      <c r="A864" t="s">
        <v>2206</v>
      </c>
      <c r="B864" t="s">
        <v>158</v>
      </c>
      <c r="C864">
        <v>1.3</v>
      </c>
      <c r="D864" t="s">
        <v>1334</v>
      </c>
      <c r="E864">
        <v>0</v>
      </c>
      <c r="G864" t="s">
        <v>2206</v>
      </c>
      <c r="H864" s="2" t="s">
        <v>439</v>
      </c>
      <c r="I864" t="s">
        <v>402</v>
      </c>
      <c r="J864" t="s">
        <v>402</v>
      </c>
      <c r="K864">
        <v>998631</v>
      </c>
      <c r="L864" t="s">
        <v>5</v>
      </c>
      <c r="M864">
        <v>1</v>
      </c>
      <c r="N864" t="s">
        <v>6</v>
      </c>
      <c r="O864">
        <v>2600</v>
      </c>
      <c r="P864">
        <v>0</v>
      </c>
      <c r="Q864">
        <v>234</v>
      </c>
      <c r="R864">
        <v>234</v>
      </c>
      <c r="U864">
        <v>136997</v>
      </c>
    </row>
    <row r="865" spans="1:21">
      <c r="A865" t="s">
        <v>2207</v>
      </c>
      <c r="B865" t="s">
        <v>158</v>
      </c>
      <c r="C865">
        <v>1.3</v>
      </c>
      <c r="D865" t="s">
        <v>2208</v>
      </c>
      <c r="E865">
        <v>0</v>
      </c>
      <c r="G865" t="s">
        <v>2207</v>
      </c>
      <c r="H865" s="2" t="s">
        <v>439</v>
      </c>
      <c r="I865" t="s">
        <v>402</v>
      </c>
      <c r="J865" t="s">
        <v>402</v>
      </c>
      <c r="K865">
        <v>998631</v>
      </c>
      <c r="L865" t="s">
        <v>5</v>
      </c>
      <c r="M865">
        <v>1</v>
      </c>
      <c r="N865" t="s">
        <v>6</v>
      </c>
      <c r="O865">
        <v>2600</v>
      </c>
      <c r="P865">
        <v>0</v>
      </c>
      <c r="Q865">
        <v>234</v>
      </c>
      <c r="R865">
        <v>234</v>
      </c>
      <c r="U865">
        <v>386722</v>
      </c>
    </row>
    <row r="866" spans="1:21">
      <c r="A866" t="s">
        <v>2209</v>
      </c>
      <c r="B866" t="s">
        <v>158</v>
      </c>
      <c r="C866">
        <v>1.3</v>
      </c>
      <c r="D866" t="s">
        <v>2210</v>
      </c>
      <c r="E866">
        <v>0</v>
      </c>
      <c r="G866" t="s">
        <v>2209</v>
      </c>
      <c r="H866" s="2" t="s">
        <v>439</v>
      </c>
      <c r="I866" t="s">
        <v>402</v>
      </c>
      <c r="J866" t="s">
        <v>402</v>
      </c>
      <c r="K866">
        <v>998631</v>
      </c>
      <c r="L866" t="s">
        <v>5</v>
      </c>
      <c r="M866">
        <v>1</v>
      </c>
      <c r="N866" t="s">
        <v>6</v>
      </c>
      <c r="O866">
        <v>2600</v>
      </c>
      <c r="P866">
        <v>0</v>
      </c>
      <c r="Q866">
        <v>234</v>
      </c>
      <c r="R866">
        <v>234</v>
      </c>
      <c r="U866">
        <v>55477</v>
      </c>
    </row>
    <row r="867" spans="1:21">
      <c r="A867" t="s">
        <v>2211</v>
      </c>
      <c r="B867" t="s">
        <v>158</v>
      </c>
      <c r="C867">
        <v>1.3</v>
      </c>
      <c r="D867" t="s">
        <v>2212</v>
      </c>
      <c r="E867">
        <v>0</v>
      </c>
      <c r="G867" t="s">
        <v>2211</v>
      </c>
      <c r="H867" s="2" t="s">
        <v>439</v>
      </c>
      <c r="I867" t="s">
        <v>402</v>
      </c>
      <c r="J867" t="s">
        <v>402</v>
      </c>
      <c r="K867">
        <v>998631</v>
      </c>
      <c r="L867" t="s">
        <v>5</v>
      </c>
      <c r="M867">
        <v>1</v>
      </c>
      <c r="N867" t="s">
        <v>6</v>
      </c>
      <c r="O867">
        <v>2600</v>
      </c>
      <c r="P867">
        <v>0</v>
      </c>
      <c r="Q867">
        <v>234</v>
      </c>
      <c r="R867">
        <v>234</v>
      </c>
      <c r="U867">
        <v>206688</v>
      </c>
    </row>
    <row r="868" spans="1:21">
      <c r="A868" t="s">
        <v>2213</v>
      </c>
      <c r="B868" t="s">
        <v>158</v>
      </c>
      <c r="C868">
        <v>1.3</v>
      </c>
      <c r="D868" t="s">
        <v>2214</v>
      </c>
      <c r="E868">
        <v>0</v>
      </c>
      <c r="G868" t="s">
        <v>2213</v>
      </c>
      <c r="H868" s="2" t="s">
        <v>439</v>
      </c>
      <c r="I868" t="s">
        <v>402</v>
      </c>
      <c r="J868" t="s">
        <v>402</v>
      </c>
      <c r="K868">
        <v>998631</v>
      </c>
      <c r="L868" t="s">
        <v>5</v>
      </c>
      <c r="M868">
        <v>1</v>
      </c>
      <c r="N868" t="s">
        <v>6</v>
      </c>
      <c r="O868">
        <v>2600</v>
      </c>
      <c r="P868">
        <v>0</v>
      </c>
      <c r="Q868">
        <v>234</v>
      </c>
      <c r="R868">
        <v>234</v>
      </c>
      <c r="U868">
        <v>751565</v>
      </c>
    </row>
    <row r="869" spans="1:21">
      <c r="A869" t="s">
        <v>2215</v>
      </c>
      <c r="B869" t="s">
        <v>158</v>
      </c>
      <c r="C869">
        <v>1.3</v>
      </c>
      <c r="D869" t="s">
        <v>2216</v>
      </c>
      <c r="E869">
        <v>0</v>
      </c>
      <c r="G869" t="s">
        <v>2215</v>
      </c>
      <c r="H869" s="2" t="s">
        <v>439</v>
      </c>
      <c r="I869" t="s">
        <v>402</v>
      </c>
      <c r="J869" t="s">
        <v>402</v>
      </c>
      <c r="K869">
        <v>998631</v>
      </c>
      <c r="L869" t="s">
        <v>5</v>
      </c>
      <c r="M869">
        <v>1</v>
      </c>
      <c r="N869" t="s">
        <v>6</v>
      </c>
      <c r="O869">
        <v>2600</v>
      </c>
      <c r="P869">
        <v>0</v>
      </c>
      <c r="Q869">
        <v>234</v>
      </c>
      <c r="R869">
        <v>234</v>
      </c>
      <c r="U869">
        <v>40827</v>
      </c>
    </row>
    <row r="870" spans="1:21">
      <c r="A870" t="s">
        <v>2217</v>
      </c>
      <c r="B870" t="s">
        <v>158</v>
      </c>
      <c r="C870">
        <v>1.3</v>
      </c>
      <c r="D870" t="s">
        <v>2218</v>
      </c>
      <c r="E870">
        <v>0</v>
      </c>
      <c r="G870" t="s">
        <v>2217</v>
      </c>
      <c r="H870" s="2" t="s">
        <v>439</v>
      </c>
      <c r="I870" t="s">
        <v>402</v>
      </c>
      <c r="J870" t="s">
        <v>402</v>
      </c>
      <c r="K870">
        <v>998631</v>
      </c>
      <c r="L870" t="s">
        <v>5</v>
      </c>
      <c r="M870">
        <v>1</v>
      </c>
      <c r="N870" t="s">
        <v>6</v>
      </c>
      <c r="O870">
        <v>2600</v>
      </c>
      <c r="P870">
        <v>0</v>
      </c>
      <c r="Q870">
        <v>234</v>
      </c>
      <c r="R870">
        <v>234</v>
      </c>
      <c r="U870">
        <v>565626</v>
      </c>
    </row>
    <row r="871" spans="1:21">
      <c r="A871" t="s">
        <v>2219</v>
      </c>
      <c r="B871" t="s">
        <v>158</v>
      </c>
      <c r="C871">
        <v>1.3</v>
      </c>
      <c r="D871" t="s">
        <v>2220</v>
      </c>
      <c r="E871">
        <v>0</v>
      </c>
      <c r="G871" t="s">
        <v>2219</v>
      </c>
      <c r="H871" s="2" t="s">
        <v>439</v>
      </c>
      <c r="I871" t="s">
        <v>402</v>
      </c>
      <c r="J871" t="s">
        <v>402</v>
      </c>
      <c r="K871">
        <v>998631</v>
      </c>
      <c r="L871" t="s">
        <v>5</v>
      </c>
      <c r="M871">
        <v>1</v>
      </c>
      <c r="N871" t="s">
        <v>6</v>
      </c>
      <c r="O871">
        <v>2600</v>
      </c>
      <c r="P871">
        <v>0</v>
      </c>
      <c r="Q871">
        <v>234</v>
      </c>
      <c r="R871">
        <v>234</v>
      </c>
      <c r="U871">
        <v>411896</v>
      </c>
    </row>
    <row r="872" spans="1:21">
      <c r="A872" t="s">
        <v>2221</v>
      </c>
      <c r="B872" t="s">
        <v>158</v>
      </c>
      <c r="C872">
        <v>1.3</v>
      </c>
      <c r="D872" t="s">
        <v>2222</v>
      </c>
      <c r="E872">
        <v>0</v>
      </c>
      <c r="G872" t="s">
        <v>2221</v>
      </c>
      <c r="H872" s="2" t="s">
        <v>435</v>
      </c>
      <c r="I872" t="s">
        <v>171</v>
      </c>
      <c r="J872" t="s">
        <v>171</v>
      </c>
      <c r="K872">
        <v>998631</v>
      </c>
      <c r="L872" t="s">
        <v>5</v>
      </c>
      <c r="M872">
        <v>1</v>
      </c>
      <c r="N872" t="s">
        <v>6</v>
      </c>
      <c r="O872">
        <v>2600</v>
      </c>
      <c r="P872">
        <v>0</v>
      </c>
      <c r="Q872">
        <v>234</v>
      </c>
      <c r="R872">
        <v>234</v>
      </c>
      <c r="U872">
        <v>54700</v>
      </c>
    </row>
    <row r="873" spans="1:21">
      <c r="A873" t="s">
        <v>2223</v>
      </c>
      <c r="B873" t="s">
        <v>158</v>
      </c>
      <c r="C873">
        <v>1.3</v>
      </c>
      <c r="D873" t="s">
        <v>2224</v>
      </c>
      <c r="E873">
        <v>0</v>
      </c>
      <c r="G873" t="s">
        <v>2223</v>
      </c>
      <c r="H873" s="2" t="s">
        <v>435</v>
      </c>
      <c r="I873" t="s">
        <v>171</v>
      </c>
      <c r="J873" t="s">
        <v>171</v>
      </c>
      <c r="K873">
        <v>998631</v>
      </c>
      <c r="L873" t="s">
        <v>5</v>
      </c>
      <c r="M873">
        <v>1</v>
      </c>
      <c r="N873" t="s">
        <v>6</v>
      </c>
      <c r="O873">
        <v>2600</v>
      </c>
      <c r="P873">
        <v>0</v>
      </c>
      <c r="Q873">
        <v>234</v>
      </c>
      <c r="R873">
        <v>234</v>
      </c>
      <c r="U873">
        <v>118520</v>
      </c>
    </row>
    <row r="874" spans="1:21">
      <c r="A874" t="s">
        <v>2225</v>
      </c>
      <c r="B874" t="s">
        <v>158</v>
      </c>
      <c r="C874">
        <v>1.3</v>
      </c>
      <c r="D874" t="s">
        <v>2226</v>
      </c>
      <c r="E874">
        <v>0</v>
      </c>
      <c r="G874" t="s">
        <v>2225</v>
      </c>
      <c r="H874" s="2" t="s">
        <v>435</v>
      </c>
      <c r="I874" t="s">
        <v>171</v>
      </c>
      <c r="J874" t="s">
        <v>171</v>
      </c>
      <c r="K874">
        <v>998631</v>
      </c>
      <c r="L874" t="s">
        <v>5</v>
      </c>
      <c r="M874">
        <v>1</v>
      </c>
      <c r="N874" t="s">
        <v>6</v>
      </c>
      <c r="O874">
        <v>2600</v>
      </c>
      <c r="P874">
        <v>0</v>
      </c>
      <c r="Q874">
        <v>234</v>
      </c>
      <c r="R874">
        <v>234</v>
      </c>
      <c r="U874">
        <v>67985</v>
      </c>
    </row>
    <row r="875" spans="1:21">
      <c r="A875" t="s">
        <v>2227</v>
      </c>
      <c r="B875" t="s">
        <v>158</v>
      </c>
      <c r="C875">
        <v>1.3</v>
      </c>
      <c r="D875" t="s">
        <v>2228</v>
      </c>
      <c r="E875">
        <v>0</v>
      </c>
      <c r="G875" t="s">
        <v>2227</v>
      </c>
      <c r="H875" s="2" t="s">
        <v>435</v>
      </c>
      <c r="I875" t="s">
        <v>171</v>
      </c>
      <c r="J875" t="s">
        <v>171</v>
      </c>
      <c r="K875">
        <v>998631</v>
      </c>
      <c r="L875" t="s">
        <v>5</v>
      </c>
      <c r="M875">
        <v>1</v>
      </c>
      <c r="N875" t="s">
        <v>6</v>
      </c>
      <c r="O875">
        <v>2600</v>
      </c>
      <c r="P875">
        <v>0</v>
      </c>
      <c r="Q875">
        <v>234</v>
      </c>
      <c r="R875">
        <v>234</v>
      </c>
      <c r="U875">
        <v>181932</v>
      </c>
    </row>
    <row r="876" spans="1:21">
      <c r="A876" t="s">
        <v>2229</v>
      </c>
      <c r="B876" t="s">
        <v>158</v>
      </c>
      <c r="C876">
        <v>1.3</v>
      </c>
      <c r="D876" t="s">
        <v>2230</v>
      </c>
      <c r="E876">
        <v>0</v>
      </c>
      <c r="G876" t="s">
        <v>2229</v>
      </c>
      <c r="H876" s="2" t="s">
        <v>471</v>
      </c>
      <c r="I876" t="s">
        <v>171</v>
      </c>
      <c r="J876" t="s">
        <v>171</v>
      </c>
      <c r="K876">
        <v>998631</v>
      </c>
      <c r="L876" t="s">
        <v>5</v>
      </c>
      <c r="M876">
        <v>1</v>
      </c>
      <c r="N876" t="s">
        <v>6</v>
      </c>
      <c r="O876">
        <v>8536</v>
      </c>
      <c r="P876">
        <v>0</v>
      </c>
      <c r="Q876">
        <v>768.24</v>
      </c>
      <c r="R876">
        <v>768.24</v>
      </c>
      <c r="U876">
        <v>1260834</v>
      </c>
    </row>
    <row r="877" spans="1:21">
      <c r="A877" t="s">
        <v>2231</v>
      </c>
      <c r="B877" t="s">
        <v>158</v>
      </c>
      <c r="C877">
        <v>1.3</v>
      </c>
      <c r="D877" t="s">
        <v>2232</v>
      </c>
      <c r="E877">
        <v>0</v>
      </c>
      <c r="G877" t="s">
        <v>2231</v>
      </c>
      <c r="H877" s="2" t="s">
        <v>471</v>
      </c>
      <c r="I877" t="s">
        <v>171</v>
      </c>
      <c r="J877" t="s">
        <v>171</v>
      </c>
      <c r="K877">
        <v>998631</v>
      </c>
      <c r="L877" t="s">
        <v>5</v>
      </c>
      <c r="M877">
        <v>1</v>
      </c>
      <c r="N877" t="s">
        <v>6</v>
      </c>
      <c r="O877">
        <v>48562</v>
      </c>
      <c r="P877">
        <v>0</v>
      </c>
      <c r="Q877">
        <v>4370.68</v>
      </c>
      <c r="R877">
        <v>4370.68</v>
      </c>
      <c r="U877">
        <v>2508733</v>
      </c>
    </row>
    <row r="878" spans="1:21">
      <c r="A878" t="s">
        <v>2233</v>
      </c>
      <c r="B878" t="s">
        <v>158</v>
      </c>
      <c r="C878">
        <v>1.3</v>
      </c>
      <c r="D878" t="s">
        <v>1717</v>
      </c>
      <c r="E878">
        <v>0</v>
      </c>
      <c r="G878" t="s">
        <v>2233</v>
      </c>
      <c r="H878" s="2" t="s">
        <v>471</v>
      </c>
      <c r="I878" t="s">
        <v>171</v>
      </c>
      <c r="J878" t="s">
        <v>171</v>
      </c>
      <c r="K878">
        <v>998631</v>
      </c>
      <c r="L878" t="s">
        <v>5</v>
      </c>
      <c r="M878">
        <v>1</v>
      </c>
      <c r="N878" t="s">
        <v>6</v>
      </c>
      <c r="O878">
        <v>2600</v>
      </c>
      <c r="P878">
        <v>0</v>
      </c>
      <c r="Q878">
        <v>234</v>
      </c>
      <c r="R878">
        <v>234</v>
      </c>
      <c r="U878">
        <v>957132</v>
      </c>
    </row>
    <row r="879" spans="1:21">
      <c r="A879" t="s">
        <v>2234</v>
      </c>
      <c r="B879" t="s">
        <v>158</v>
      </c>
      <c r="C879">
        <v>1.3</v>
      </c>
      <c r="D879" t="s">
        <v>2235</v>
      </c>
      <c r="E879">
        <v>0</v>
      </c>
      <c r="G879" t="s">
        <v>2234</v>
      </c>
      <c r="H879" s="2" t="s">
        <v>471</v>
      </c>
      <c r="I879" t="s">
        <v>171</v>
      </c>
      <c r="J879" t="s">
        <v>171</v>
      </c>
      <c r="K879">
        <v>998631</v>
      </c>
      <c r="L879" t="s">
        <v>5</v>
      </c>
      <c r="M879">
        <v>1</v>
      </c>
      <c r="N879" t="s">
        <v>6</v>
      </c>
      <c r="O879">
        <v>43620</v>
      </c>
      <c r="P879">
        <v>0</v>
      </c>
      <c r="Q879">
        <v>3925.8</v>
      </c>
      <c r="R879">
        <v>3925.8</v>
      </c>
      <c r="U879">
        <v>453967</v>
      </c>
    </row>
    <row r="880" spans="1:21">
      <c r="A880" t="s">
        <v>2236</v>
      </c>
      <c r="B880" t="s">
        <v>158</v>
      </c>
      <c r="C880">
        <v>1.3</v>
      </c>
      <c r="D880" t="s">
        <v>2024</v>
      </c>
      <c r="E880">
        <v>0</v>
      </c>
      <c r="G880" t="s">
        <v>2236</v>
      </c>
      <c r="H880" s="2" t="s">
        <v>439</v>
      </c>
      <c r="I880" t="s">
        <v>171</v>
      </c>
      <c r="J880" t="s">
        <v>171</v>
      </c>
      <c r="K880">
        <v>998631</v>
      </c>
      <c r="L880" t="s">
        <v>5</v>
      </c>
      <c r="M880">
        <v>1</v>
      </c>
      <c r="N880" t="s">
        <v>6</v>
      </c>
      <c r="O880">
        <v>2600</v>
      </c>
      <c r="P880">
        <v>0</v>
      </c>
      <c r="Q880">
        <v>234</v>
      </c>
      <c r="R880">
        <v>234</v>
      </c>
      <c r="U880">
        <v>53468</v>
      </c>
    </row>
    <row r="881" spans="1:21">
      <c r="A881" t="s">
        <v>2237</v>
      </c>
      <c r="B881" t="s">
        <v>158</v>
      </c>
      <c r="C881">
        <v>1.3</v>
      </c>
      <c r="D881" t="s">
        <v>2238</v>
      </c>
      <c r="E881">
        <v>0</v>
      </c>
      <c r="G881" t="s">
        <v>2237</v>
      </c>
      <c r="H881" s="2" t="s">
        <v>471</v>
      </c>
      <c r="I881" t="s">
        <v>171</v>
      </c>
      <c r="J881" t="s">
        <v>171</v>
      </c>
      <c r="K881">
        <v>998631</v>
      </c>
      <c r="L881" t="s">
        <v>5</v>
      </c>
      <c r="M881">
        <v>1</v>
      </c>
      <c r="N881" t="s">
        <v>6</v>
      </c>
      <c r="O881">
        <v>2600</v>
      </c>
      <c r="P881">
        <v>0</v>
      </c>
      <c r="Q881">
        <v>234</v>
      </c>
      <c r="R881">
        <v>234</v>
      </c>
      <c r="U881">
        <v>209463</v>
      </c>
    </row>
    <row r="882" spans="1:21">
      <c r="A882" t="s">
        <v>2239</v>
      </c>
      <c r="B882" t="s">
        <v>158</v>
      </c>
      <c r="C882">
        <v>1.3</v>
      </c>
      <c r="D882" t="s">
        <v>2240</v>
      </c>
      <c r="E882">
        <v>0</v>
      </c>
      <c r="G882" t="s">
        <v>2239</v>
      </c>
      <c r="H882" s="2" t="s">
        <v>439</v>
      </c>
      <c r="I882" t="s">
        <v>171</v>
      </c>
      <c r="J882" t="s">
        <v>171</v>
      </c>
      <c r="K882">
        <v>998631</v>
      </c>
      <c r="L882" t="s">
        <v>5</v>
      </c>
      <c r="M882">
        <v>1</v>
      </c>
      <c r="N882" t="s">
        <v>6</v>
      </c>
      <c r="O882">
        <v>2600</v>
      </c>
      <c r="P882">
        <v>0</v>
      </c>
      <c r="Q882">
        <v>234</v>
      </c>
      <c r="R882">
        <v>234</v>
      </c>
      <c r="U882">
        <v>55870</v>
      </c>
    </row>
    <row r="883" spans="1:21">
      <c r="A883" t="s">
        <v>2241</v>
      </c>
      <c r="B883" t="s">
        <v>158</v>
      </c>
      <c r="C883">
        <v>1.3</v>
      </c>
      <c r="D883" t="s">
        <v>2242</v>
      </c>
      <c r="E883">
        <v>0</v>
      </c>
      <c r="G883" t="s">
        <v>2241</v>
      </c>
      <c r="H883" s="2" t="s">
        <v>424</v>
      </c>
      <c r="I883" t="s">
        <v>394</v>
      </c>
      <c r="J883" t="s">
        <v>394</v>
      </c>
      <c r="K883">
        <v>998631</v>
      </c>
      <c r="L883" t="s">
        <v>5</v>
      </c>
      <c r="M883">
        <v>1</v>
      </c>
      <c r="N883" t="s">
        <v>6</v>
      </c>
      <c r="O883">
        <v>2600</v>
      </c>
      <c r="P883">
        <v>0</v>
      </c>
      <c r="Q883">
        <v>234</v>
      </c>
      <c r="R883">
        <v>234</v>
      </c>
      <c r="U883">
        <v>193454</v>
      </c>
    </row>
    <row r="884" spans="1:21">
      <c r="A884" t="s">
        <v>2243</v>
      </c>
      <c r="B884" t="s">
        <v>158</v>
      </c>
      <c r="C884">
        <v>1.3</v>
      </c>
      <c r="D884" t="s">
        <v>2244</v>
      </c>
      <c r="E884">
        <v>0</v>
      </c>
      <c r="G884" t="s">
        <v>2243</v>
      </c>
      <c r="H884" s="2" t="s">
        <v>424</v>
      </c>
      <c r="I884" t="s">
        <v>394</v>
      </c>
      <c r="J884" t="s">
        <v>394</v>
      </c>
      <c r="K884">
        <v>998631</v>
      </c>
      <c r="L884" t="s">
        <v>5</v>
      </c>
      <c r="M884">
        <v>1</v>
      </c>
      <c r="N884" t="s">
        <v>6</v>
      </c>
      <c r="O884">
        <v>6870</v>
      </c>
      <c r="P884">
        <v>0</v>
      </c>
      <c r="Q884">
        <v>618.5</v>
      </c>
      <c r="R884">
        <v>618.5</v>
      </c>
      <c r="U884">
        <v>181914</v>
      </c>
    </row>
    <row r="885" spans="1:21">
      <c r="A885" t="s">
        <v>2245</v>
      </c>
      <c r="B885" t="s">
        <v>158</v>
      </c>
      <c r="C885">
        <v>1.3</v>
      </c>
      <c r="D885" t="s">
        <v>2246</v>
      </c>
      <c r="E885">
        <v>0</v>
      </c>
      <c r="G885" t="s">
        <v>2245</v>
      </c>
      <c r="H885" s="2" t="s">
        <v>424</v>
      </c>
      <c r="I885" t="s">
        <v>394</v>
      </c>
      <c r="J885" t="s">
        <v>394</v>
      </c>
      <c r="K885">
        <v>998631</v>
      </c>
      <c r="L885" t="s">
        <v>5</v>
      </c>
      <c r="M885">
        <v>1</v>
      </c>
      <c r="N885" t="s">
        <v>6</v>
      </c>
      <c r="O885">
        <v>2600</v>
      </c>
      <c r="P885">
        <v>0</v>
      </c>
      <c r="Q885">
        <v>234</v>
      </c>
      <c r="R885">
        <v>234</v>
      </c>
      <c r="U885">
        <v>215148</v>
      </c>
    </row>
    <row r="886" spans="1:21">
      <c r="A886" t="s">
        <v>2247</v>
      </c>
      <c r="B886" t="s">
        <v>158</v>
      </c>
      <c r="C886">
        <v>1.3</v>
      </c>
      <c r="D886" t="s">
        <v>2248</v>
      </c>
      <c r="E886">
        <v>0</v>
      </c>
      <c r="G886" t="s">
        <v>2247</v>
      </c>
      <c r="H886" s="2" t="s">
        <v>424</v>
      </c>
      <c r="I886" t="s">
        <v>394</v>
      </c>
      <c r="J886" t="s">
        <v>394</v>
      </c>
      <c r="K886">
        <v>998631</v>
      </c>
      <c r="L886" t="s">
        <v>5</v>
      </c>
      <c r="M886">
        <v>1</v>
      </c>
      <c r="N886" t="s">
        <v>6</v>
      </c>
      <c r="O886">
        <v>2600</v>
      </c>
      <c r="P886">
        <v>0</v>
      </c>
      <c r="Q886">
        <v>234</v>
      </c>
      <c r="R886">
        <v>234</v>
      </c>
      <c r="U886">
        <v>646109</v>
      </c>
    </row>
    <row r="887" spans="1:21">
      <c r="A887" t="s">
        <v>2249</v>
      </c>
      <c r="B887" t="s">
        <v>158</v>
      </c>
      <c r="C887">
        <v>1.3</v>
      </c>
      <c r="D887" t="s">
        <v>2250</v>
      </c>
      <c r="E887">
        <v>0</v>
      </c>
      <c r="G887" t="s">
        <v>2249</v>
      </c>
      <c r="H887" s="2" t="s">
        <v>424</v>
      </c>
      <c r="I887" t="s">
        <v>394</v>
      </c>
      <c r="J887" t="s">
        <v>394</v>
      </c>
      <c r="K887">
        <v>998631</v>
      </c>
      <c r="L887" t="s">
        <v>5</v>
      </c>
      <c r="M887">
        <v>1</v>
      </c>
      <c r="N887" t="s">
        <v>6</v>
      </c>
      <c r="O887">
        <v>2600</v>
      </c>
      <c r="P887">
        <v>0</v>
      </c>
      <c r="Q887">
        <v>234</v>
      </c>
      <c r="R887">
        <v>234</v>
      </c>
      <c r="U887">
        <v>379716</v>
      </c>
    </row>
    <row r="888" spans="1:21">
      <c r="A888" t="s">
        <v>2251</v>
      </c>
      <c r="B888" t="s">
        <v>158</v>
      </c>
      <c r="C888">
        <v>1.3</v>
      </c>
      <c r="D888" t="s">
        <v>2252</v>
      </c>
      <c r="E888">
        <v>0</v>
      </c>
      <c r="G888" t="s">
        <v>2251</v>
      </c>
      <c r="H888" s="2" t="s">
        <v>424</v>
      </c>
      <c r="I888" t="s">
        <v>394</v>
      </c>
      <c r="J888" t="s">
        <v>394</v>
      </c>
      <c r="K888">
        <v>998631</v>
      </c>
      <c r="L888" t="s">
        <v>5</v>
      </c>
      <c r="M888">
        <v>1</v>
      </c>
      <c r="N888" t="s">
        <v>6</v>
      </c>
      <c r="O888">
        <v>2600</v>
      </c>
      <c r="P888">
        <v>0</v>
      </c>
      <c r="Q888">
        <v>234</v>
      </c>
      <c r="R888">
        <v>234</v>
      </c>
      <c r="U888">
        <v>359637</v>
      </c>
    </row>
    <row r="889" spans="1:21">
      <c r="A889" t="s">
        <v>2253</v>
      </c>
      <c r="B889" t="s">
        <v>158</v>
      </c>
      <c r="C889">
        <v>1.3</v>
      </c>
      <c r="D889" t="s">
        <v>2254</v>
      </c>
      <c r="E889">
        <v>0</v>
      </c>
      <c r="G889" t="s">
        <v>2253</v>
      </c>
      <c r="H889" s="2" t="s">
        <v>424</v>
      </c>
      <c r="I889" t="s">
        <v>394</v>
      </c>
      <c r="J889" t="s">
        <v>394</v>
      </c>
      <c r="K889">
        <v>998631</v>
      </c>
      <c r="L889" t="s">
        <v>5</v>
      </c>
      <c r="M889">
        <v>1</v>
      </c>
      <c r="N889" t="s">
        <v>6</v>
      </c>
      <c r="O889">
        <v>2600</v>
      </c>
      <c r="P889">
        <v>0</v>
      </c>
      <c r="Q889">
        <v>234</v>
      </c>
      <c r="R889">
        <v>234</v>
      </c>
      <c r="U889">
        <v>888341</v>
      </c>
    </row>
    <row r="890" spans="1:21">
      <c r="A890" t="s">
        <v>2255</v>
      </c>
      <c r="B890" t="s">
        <v>158</v>
      </c>
      <c r="C890">
        <v>1.3</v>
      </c>
      <c r="D890" t="s">
        <v>2256</v>
      </c>
      <c r="E890">
        <v>0</v>
      </c>
      <c r="G890" t="s">
        <v>2255</v>
      </c>
      <c r="H890" s="2" t="s">
        <v>424</v>
      </c>
      <c r="I890" t="s">
        <v>394</v>
      </c>
      <c r="J890" t="s">
        <v>394</v>
      </c>
      <c r="K890">
        <v>998631</v>
      </c>
      <c r="L890" t="s">
        <v>5</v>
      </c>
      <c r="M890">
        <v>1</v>
      </c>
      <c r="N890" t="s">
        <v>6</v>
      </c>
      <c r="O890">
        <v>8464</v>
      </c>
      <c r="P890">
        <v>0</v>
      </c>
      <c r="Q890">
        <v>762</v>
      </c>
      <c r="R890">
        <v>762</v>
      </c>
      <c r="U890">
        <v>150252</v>
      </c>
    </row>
    <row r="891" spans="1:21">
      <c r="A891" t="s">
        <v>2257</v>
      </c>
      <c r="B891" t="s">
        <v>158</v>
      </c>
      <c r="C891">
        <v>1.3</v>
      </c>
      <c r="D891" t="s">
        <v>2258</v>
      </c>
      <c r="E891">
        <v>0</v>
      </c>
      <c r="G891" t="s">
        <v>2257</v>
      </c>
      <c r="H891" s="2" t="s">
        <v>424</v>
      </c>
      <c r="I891" t="s">
        <v>394</v>
      </c>
      <c r="J891" t="s">
        <v>394</v>
      </c>
      <c r="K891">
        <v>998631</v>
      </c>
      <c r="L891" t="s">
        <v>5</v>
      </c>
      <c r="M891">
        <v>1</v>
      </c>
      <c r="N891" t="s">
        <v>6</v>
      </c>
      <c r="O891">
        <v>2600</v>
      </c>
      <c r="P891">
        <v>0</v>
      </c>
      <c r="Q891">
        <v>234</v>
      </c>
      <c r="R891">
        <v>234</v>
      </c>
      <c r="U891">
        <v>866891</v>
      </c>
    </row>
    <row r="892" spans="1:21">
      <c r="A892" t="s">
        <v>2259</v>
      </c>
      <c r="B892" t="s">
        <v>158</v>
      </c>
      <c r="C892">
        <v>1.3</v>
      </c>
      <c r="D892" t="s">
        <v>2260</v>
      </c>
      <c r="E892">
        <v>0</v>
      </c>
      <c r="G892" t="s">
        <v>2259</v>
      </c>
      <c r="H892" s="2" t="s">
        <v>424</v>
      </c>
      <c r="I892" t="s">
        <v>394</v>
      </c>
      <c r="J892" t="s">
        <v>394</v>
      </c>
      <c r="K892">
        <v>998631</v>
      </c>
      <c r="L892" t="s">
        <v>5</v>
      </c>
      <c r="M892">
        <v>1</v>
      </c>
      <c r="N892" t="s">
        <v>6</v>
      </c>
      <c r="O892">
        <v>2600</v>
      </c>
      <c r="P892">
        <v>0</v>
      </c>
      <c r="Q892">
        <v>234</v>
      </c>
      <c r="R892">
        <v>234</v>
      </c>
      <c r="U892">
        <v>114328</v>
      </c>
    </row>
    <row r="893" spans="1:21">
      <c r="A893" t="s">
        <v>2261</v>
      </c>
      <c r="B893" t="s">
        <v>158</v>
      </c>
      <c r="C893">
        <v>1.3</v>
      </c>
      <c r="D893" t="s">
        <v>2262</v>
      </c>
      <c r="E893">
        <v>0</v>
      </c>
      <c r="G893" t="s">
        <v>2261</v>
      </c>
      <c r="H893" s="2" t="s">
        <v>760</v>
      </c>
      <c r="I893" t="s">
        <v>394</v>
      </c>
      <c r="J893" t="s">
        <v>394</v>
      </c>
      <c r="K893">
        <v>998631</v>
      </c>
      <c r="L893" t="s">
        <v>5</v>
      </c>
      <c r="M893">
        <v>1</v>
      </c>
      <c r="N893" t="s">
        <v>6</v>
      </c>
      <c r="O893">
        <v>2600</v>
      </c>
      <c r="P893">
        <v>0</v>
      </c>
      <c r="Q893">
        <v>234</v>
      </c>
      <c r="R893">
        <v>234</v>
      </c>
      <c r="U893">
        <v>189316</v>
      </c>
    </row>
    <row r="894" spans="1:21">
      <c r="A894" t="s">
        <v>2263</v>
      </c>
      <c r="B894" t="s">
        <v>158</v>
      </c>
      <c r="C894">
        <v>1.3</v>
      </c>
      <c r="D894" t="s">
        <v>2264</v>
      </c>
      <c r="E894">
        <v>0</v>
      </c>
      <c r="G894" t="s">
        <v>2263</v>
      </c>
      <c r="H894" s="2" t="s">
        <v>424</v>
      </c>
      <c r="I894" t="s">
        <v>394</v>
      </c>
      <c r="J894" t="s">
        <v>394</v>
      </c>
      <c r="K894">
        <v>998631</v>
      </c>
      <c r="L894" t="s">
        <v>5</v>
      </c>
      <c r="M894">
        <v>1</v>
      </c>
      <c r="N894" t="s">
        <v>6</v>
      </c>
      <c r="O894">
        <v>149600</v>
      </c>
      <c r="P894">
        <v>0</v>
      </c>
      <c r="Q894">
        <v>13464</v>
      </c>
      <c r="R894">
        <v>13464</v>
      </c>
      <c r="U894">
        <v>1755729</v>
      </c>
    </row>
    <row r="895" spans="1:21">
      <c r="A895" t="s">
        <v>2265</v>
      </c>
      <c r="B895" t="s">
        <v>158</v>
      </c>
      <c r="C895">
        <v>1.3</v>
      </c>
      <c r="D895" t="s">
        <v>2266</v>
      </c>
      <c r="E895">
        <v>0</v>
      </c>
      <c r="G895" t="s">
        <v>2265</v>
      </c>
      <c r="H895" s="2" t="s">
        <v>431</v>
      </c>
      <c r="I895" t="s">
        <v>394</v>
      </c>
      <c r="J895" t="s">
        <v>394</v>
      </c>
      <c r="K895">
        <v>998631</v>
      </c>
      <c r="L895" t="s">
        <v>5</v>
      </c>
      <c r="M895">
        <v>1</v>
      </c>
      <c r="N895" t="s">
        <v>6</v>
      </c>
      <c r="O895">
        <v>74422</v>
      </c>
      <c r="P895">
        <v>0</v>
      </c>
      <c r="Q895">
        <v>6698.18</v>
      </c>
      <c r="R895">
        <v>6698.18</v>
      </c>
      <c r="U895">
        <v>1252373</v>
      </c>
    </row>
    <row r="896" spans="1:21">
      <c r="A896" t="s">
        <v>2267</v>
      </c>
      <c r="B896" t="s">
        <v>158</v>
      </c>
      <c r="C896">
        <v>1.3</v>
      </c>
      <c r="D896" t="s">
        <v>2268</v>
      </c>
      <c r="E896">
        <v>0</v>
      </c>
      <c r="G896" t="s">
        <v>2267</v>
      </c>
      <c r="H896" s="2" t="s">
        <v>424</v>
      </c>
      <c r="I896" t="s">
        <v>394</v>
      </c>
      <c r="J896" t="s">
        <v>394</v>
      </c>
      <c r="K896">
        <v>998631</v>
      </c>
      <c r="L896" t="s">
        <v>5</v>
      </c>
      <c r="M896">
        <v>1</v>
      </c>
      <c r="N896" t="s">
        <v>6</v>
      </c>
      <c r="O896">
        <v>2600</v>
      </c>
      <c r="P896">
        <v>0</v>
      </c>
      <c r="Q896">
        <v>234</v>
      </c>
      <c r="R896">
        <v>234</v>
      </c>
      <c r="U896">
        <v>1016384</v>
      </c>
    </row>
    <row r="897" spans="1:21">
      <c r="A897" t="s">
        <v>2269</v>
      </c>
      <c r="B897" t="s">
        <v>158</v>
      </c>
      <c r="C897">
        <v>1.3</v>
      </c>
      <c r="D897" t="s">
        <v>2270</v>
      </c>
      <c r="E897">
        <v>0</v>
      </c>
      <c r="G897" t="s">
        <v>2269</v>
      </c>
      <c r="H897" s="2" t="s">
        <v>424</v>
      </c>
      <c r="I897" t="s">
        <v>394</v>
      </c>
      <c r="J897" t="s">
        <v>394</v>
      </c>
      <c r="K897">
        <v>998631</v>
      </c>
      <c r="L897" t="s">
        <v>5</v>
      </c>
      <c r="M897">
        <v>1</v>
      </c>
      <c r="N897" t="s">
        <v>6</v>
      </c>
      <c r="O897">
        <v>2600</v>
      </c>
      <c r="P897">
        <v>0</v>
      </c>
      <c r="Q897">
        <v>234</v>
      </c>
      <c r="R897">
        <v>234</v>
      </c>
      <c r="U897">
        <v>813611</v>
      </c>
    </row>
    <row r="898" spans="1:21">
      <c r="A898" t="s">
        <v>2271</v>
      </c>
      <c r="B898" t="s">
        <v>158</v>
      </c>
      <c r="C898">
        <v>1.3</v>
      </c>
      <c r="D898" t="s">
        <v>2272</v>
      </c>
      <c r="E898">
        <v>0</v>
      </c>
      <c r="G898" t="s">
        <v>2271</v>
      </c>
      <c r="H898" s="2" t="s">
        <v>424</v>
      </c>
      <c r="I898" t="s">
        <v>394</v>
      </c>
      <c r="J898" t="s">
        <v>394</v>
      </c>
      <c r="K898">
        <v>998631</v>
      </c>
      <c r="L898" t="s">
        <v>5</v>
      </c>
      <c r="M898">
        <v>1</v>
      </c>
      <c r="N898" t="s">
        <v>6</v>
      </c>
      <c r="O898">
        <v>2600</v>
      </c>
      <c r="P898">
        <v>0</v>
      </c>
      <c r="Q898">
        <v>234</v>
      </c>
      <c r="R898">
        <v>234</v>
      </c>
      <c r="U898">
        <v>168087</v>
      </c>
    </row>
    <row r="899" spans="1:21">
      <c r="A899" t="s">
        <v>2273</v>
      </c>
      <c r="B899" t="s">
        <v>158</v>
      </c>
      <c r="C899">
        <v>1.3</v>
      </c>
      <c r="D899" t="s">
        <v>2274</v>
      </c>
      <c r="E899">
        <v>0</v>
      </c>
      <c r="G899" t="s">
        <v>2273</v>
      </c>
      <c r="H899" s="2" t="s">
        <v>424</v>
      </c>
      <c r="I899" t="s">
        <v>394</v>
      </c>
      <c r="J899" t="s">
        <v>394</v>
      </c>
      <c r="K899">
        <v>998631</v>
      </c>
      <c r="L899" t="s">
        <v>5</v>
      </c>
      <c r="M899">
        <v>1</v>
      </c>
      <c r="N899" t="s">
        <v>6</v>
      </c>
      <c r="O899">
        <v>2600</v>
      </c>
      <c r="P899">
        <v>0</v>
      </c>
      <c r="Q899">
        <v>234</v>
      </c>
      <c r="R899">
        <v>234</v>
      </c>
      <c r="U899">
        <v>91923</v>
      </c>
    </row>
    <row r="900" spans="1:21">
      <c r="A900" t="s">
        <v>2275</v>
      </c>
      <c r="B900" t="s">
        <v>158</v>
      </c>
      <c r="C900">
        <v>1.3</v>
      </c>
      <c r="D900" t="s">
        <v>2276</v>
      </c>
      <c r="E900">
        <v>0</v>
      </c>
      <c r="G900" t="s">
        <v>2275</v>
      </c>
      <c r="H900" s="2" t="s">
        <v>424</v>
      </c>
      <c r="I900" t="s">
        <v>394</v>
      </c>
      <c r="J900" t="s">
        <v>394</v>
      </c>
      <c r="K900">
        <v>998631</v>
      </c>
      <c r="L900" t="s">
        <v>5</v>
      </c>
      <c r="M900">
        <v>1</v>
      </c>
      <c r="N900" t="s">
        <v>6</v>
      </c>
      <c r="O900">
        <v>2600</v>
      </c>
      <c r="P900">
        <v>0</v>
      </c>
      <c r="Q900">
        <v>234</v>
      </c>
      <c r="R900">
        <v>234</v>
      </c>
      <c r="U900">
        <v>390692</v>
      </c>
    </row>
    <row r="901" spans="1:21">
      <c r="A901" t="s">
        <v>2277</v>
      </c>
      <c r="B901" t="s">
        <v>158</v>
      </c>
      <c r="C901">
        <v>1.3</v>
      </c>
      <c r="D901" t="s">
        <v>2278</v>
      </c>
      <c r="E901">
        <v>0</v>
      </c>
      <c r="G901" t="s">
        <v>2277</v>
      </c>
      <c r="H901" s="2" t="s">
        <v>424</v>
      </c>
      <c r="I901" t="s">
        <v>394</v>
      </c>
      <c r="J901" t="s">
        <v>394</v>
      </c>
      <c r="K901">
        <v>998631</v>
      </c>
      <c r="L901" t="s">
        <v>5</v>
      </c>
      <c r="M901">
        <v>1</v>
      </c>
      <c r="N901" t="s">
        <v>6</v>
      </c>
      <c r="O901">
        <v>2600</v>
      </c>
      <c r="P901">
        <v>0</v>
      </c>
      <c r="Q901">
        <v>234</v>
      </c>
      <c r="R901">
        <v>234</v>
      </c>
      <c r="U901">
        <v>371064</v>
      </c>
    </row>
    <row r="902" spans="1:21">
      <c r="A902" t="s">
        <v>2279</v>
      </c>
      <c r="B902" t="s">
        <v>158</v>
      </c>
      <c r="C902">
        <v>1.3</v>
      </c>
      <c r="D902" t="s">
        <v>2280</v>
      </c>
      <c r="E902">
        <v>0</v>
      </c>
      <c r="G902" t="s">
        <v>2279</v>
      </c>
      <c r="H902" s="2" t="s">
        <v>424</v>
      </c>
      <c r="I902" t="s">
        <v>394</v>
      </c>
      <c r="J902" t="s">
        <v>394</v>
      </c>
      <c r="K902">
        <v>998631</v>
      </c>
      <c r="L902" t="s">
        <v>5</v>
      </c>
      <c r="M902">
        <v>1</v>
      </c>
      <c r="N902" t="s">
        <v>6</v>
      </c>
      <c r="O902">
        <v>2600</v>
      </c>
      <c r="P902">
        <v>0</v>
      </c>
      <c r="Q902">
        <v>234</v>
      </c>
      <c r="R902">
        <v>234</v>
      </c>
      <c r="U902">
        <v>68334</v>
      </c>
    </row>
    <row r="903" spans="1:21">
      <c r="A903" t="s">
        <v>2281</v>
      </c>
      <c r="B903" t="s">
        <v>158</v>
      </c>
      <c r="C903">
        <v>1.3</v>
      </c>
      <c r="D903" t="s">
        <v>2282</v>
      </c>
      <c r="E903">
        <v>0</v>
      </c>
      <c r="G903" t="s">
        <v>2281</v>
      </c>
      <c r="H903" s="2" t="s">
        <v>424</v>
      </c>
      <c r="I903" t="s">
        <v>394</v>
      </c>
      <c r="J903" t="s">
        <v>394</v>
      </c>
      <c r="K903">
        <v>998631</v>
      </c>
      <c r="L903" t="s">
        <v>5</v>
      </c>
      <c r="M903">
        <v>1</v>
      </c>
      <c r="N903" t="s">
        <v>6</v>
      </c>
      <c r="O903">
        <v>2600</v>
      </c>
      <c r="P903">
        <v>0</v>
      </c>
      <c r="Q903">
        <v>234</v>
      </c>
      <c r="R903">
        <v>234</v>
      </c>
      <c r="U903">
        <v>151766</v>
      </c>
    </row>
    <row r="904" spans="1:21">
      <c r="A904" t="s">
        <v>2283</v>
      </c>
      <c r="B904" t="s">
        <v>158</v>
      </c>
      <c r="C904">
        <v>1.3</v>
      </c>
      <c r="D904" t="s">
        <v>2284</v>
      </c>
      <c r="E904">
        <v>0</v>
      </c>
      <c r="G904" t="s">
        <v>2283</v>
      </c>
      <c r="H904" s="2" t="s">
        <v>424</v>
      </c>
      <c r="I904" t="s">
        <v>394</v>
      </c>
      <c r="J904" t="s">
        <v>394</v>
      </c>
      <c r="K904">
        <v>998631</v>
      </c>
      <c r="L904" t="s">
        <v>5</v>
      </c>
      <c r="M904">
        <v>1</v>
      </c>
      <c r="N904" t="s">
        <v>6</v>
      </c>
      <c r="O904">
        <v>2600</v>
      </c>
      <c r="P904">
        <v>0</v>
      </c>
      <c r="Q904">
        <v>234</v>
      </c>
      <c r="R904">
        <v>234</v>
      </c>
      <c r="U904">
        <v>132238</v>
      </c>
    </row>
    <row r="905" spans="1:21">
      <c r="A905" t="s">
        <v>2285</v>
      </c>
      <c r="B905" t="s">
        <v>158</v>
      </c>
      <c r="C905">
        <v>1.3</v>
      </c>
      <c r="D905" t="s">
        <v>2286</v>
      </c>
      <c r="E905">
        <v>0</v>
      </c>
      <c r="G905" t="s">
        <v>2285</v>
      </c>
      <c r="H905" s="2" t="s">
        <v>424</v>
      </c>
      <c r="I905" t="s">
        <v>394</v>
      </c>
      <c r="J905" t="s">
        <v>394</v>
      </c>
      <c r="K905">
        <v>998631</v>
      </c>
      <c r="L905" t="s">
        <v>5</v>
      </c>
      <c r="M905">
        <v>1</v>
      </c>
      <c r="N905" t="s">
        <v>6</v>
      </c>
      <c r="O905">
        <v>2600</v>
      </c>
      <c r="P905">
        <v>0</v>
      </c>
      <c r="Q905">
        <v>234</v>
      </c>
      <c r="R905">
        <v>234</v>
      </c>
      <c r="U905">
        <v>918249</v>
      </c>
    </row>
    <row r="906" spans="1:21">
      <c r="A906" t="s">
        <v>2287</v>
      </c>
      <c r="B906" t="s">
        <v>158</v>
      </c>
      <c r="C906">
        <v>1.3</v>
      </c>
      <c r="D906" t="s">
        <v>2288</v>
      </c>
      <c r="E906">
        <v>0</v>
      </c>
      <c r="G906" t="s">
        <v>2287</v>
      </c>
      <c r="H906" s="2" t="s">
        <v>424</v>
      </c>
      <c r="I906" t="s">
        <v>394</v>
      </c>
      <c r="J906" t="s">
        <v>394</v>
      </c>
      <c r="K906">
        <v>998631</v>
      </c>
      <c r="L906" t="s">
        <v>5</v>
      </c>
      <c r="M906">
        <v>1</v>
      </c>
      <c r="N906" t="s">
        <v>6</v>
      </c>
      <c r="O906">
        <v>2600</v>
      </c>
      <c r="P906">
        <v>0</v>
      </c>
      <c r="Q906">
        <v>234</v>
      </c>
      <c r="R906">
        <v>234</v>
      </c>
      <c r="U906">
        <v>389598</v>
      </c>
    </row>
    <row r="907" spans="1:21">
      <c r="A907" t="s">
        <v>2289</v>
      </c>
      <c r="B907" t="s">
        <v>158</v>
      </c>
      <c r="C907">
        <v>1.3</v>
      </c>
      <c r="D907" t="s">
        <v>2290</v>
      </c>
      <c r="E907">
        <v>0</v>
      </c>
      <c r="G907" t="s">
        <v>2289</v>
      </c>
      <c r="H907" s="2" t="s">
        <v>424</v>
      </c>
      <c r="I907" t="s">
        <v>394</v>
      </c>
      <c r="J907" t="s">
        <v>394</v>
      </c>
      <c r="K907">
        <v>998631</v>
      </c>
      <c r="L907" t="s">
        <v>5</v>
      </c>
      <c r="M907">
        <v>1</v>
      </c>
      <c r="N907" t="s">
        <v>6</v>
      </c>
      <c r="O907">
        <v>2600</v>
      </c>
      <c r="P907">
        <v>0</v>
      </c>
      <c r="Q907">
        <v>234</v>
      </c>
      <c r="R907">
        <v>234</v>
      </c>
      <c r="U907">
        <v>1032988</v>
      </c>
    </row>
    <row r="908" spans="1:21">
      <c r="A908" t="s">
        <v>2291</v>
      </c>
      <c r="B908" t="s">
        <v>158</v>
      </c>
      <c r="C908">
        <v>1.3</v>
      </c>
      <c r="D908" t="s">
        <v>2292</v>
      </c>
      <c r="E908">
        <v>0</v>
      </c>
      <c r="G908" t="s">
        <v>2291</v>
      </c>
      <c r="H908" s="2" t="s">
        <v>424</v>
      </c>
      <c r="I908" t="s">
        <v>394</v>
      </c>
      <c r="J908" t="s">
        <v>394</v>
      </c>
      <c r="K908">
        <v>998631</v>
      </c>
      <c r="L908" t="s">
        <v>5</v>
      </c>
      <c r="M908">
        <v>1</v>
      </c>
      <c r="N908" t="s">
        <v>6</v>
      </c>
      <c r="O908">
        <v>2600</v>
      </c>
      <c r="P908">
        <v>0</v>
      </c>
      <c r="Q908">
        <v>234</v>
      </c>
      <c r="R908">
        <v>234</v>
      </c>
      <c r="U908">
        <v>545664</v>
      </c>
    </row>
    <row r="909" spans="1:21">
      <c r="A909" t="s">
        <v>2293</v>
      </c>
      <c r="B909" t="s">
        <v>158</v>
      </c>
      <c r="C909">
        <v>1.3</v>
      </c>
      <c r="D909" t="s">
        <v>2294</v>
      </c>
      <c r="E909">
        <v>0</v>
      </c>
      <c r="G909" t="s">
        <v>2293</v>
      </c>
      <c r="H909" s="2" t="s">
        <v>442</v>
      </c>
      <c r="I909" t="s">
        <v>406</v>
      </c>
      <c r="J909" t="s">
        <v>406</v>
      </c>
      <c r="K909">
        <v>998631</v>
      </c>
      <c r="L909" t="s">
        <v>5</v>
      </c>
      <c r="M909">
        <v>1</v>
      </c>
      <c r="N909" t="s">
        <v>6</v>
      </c>
      <c r="O909">
        <v>2600</v>
      </c>
      <c r="P909">
        <v>0</v>
      </c>
      <c r="Q909">
        <v>234</v>
      </c>
      <c r="R909">
        <v>234</v>
      </c>
      <c r="U909">
        <v>159564</v>
      </c>
    </row>
    <row r="910" spans="1:21">
      <c r="A910" t="s">
        <v>2295</v>
      </c>
      <c r="B910" t="s">
        <v>158</v>
      </c>
      <c r="C910">
        <v>1.3</v>
      </c>
      <c r="D910" t="s">
        <v>2296</v>
      </c>
      <c r="E910">
        <v>0</v>
      </c>
      <c r="G910" t="s">
        <v>2295</v>
      </c>
      <c r="H910" s="2" t="s">
        <v>439</v>
      </c>
      <c r="I910" t="s">
        <v>406</v>
      </c>
      <c r="J910" t="s">
        <v>406</v>
      </c>
      <c r="K910">
        <v>998631</v>
      </c>
      <c r="L910" t="s">
        <v>5</v>
      </c>
      <c r="M910">
        <v>1</v>
      </c>
      <c r="N910" t="s">
        <v>6</v>
      </c>
      <c r="O910">
        <v>5600</v>
      </c>
      <c r="P910">
        <v>0</v>
      </c>
      <c r="Q910">
        <v>504</v>
      </c>
      <c r="R910">
        <v>504</v>
      </c>
      <c r="U910">
        <v>187550</v>
      </c>
    </row>
    <row r="911" spans="1:21">
      <c r="A911" t="s">
        <v>2297</v>
      </c>
      <c r="B911" t="s">
        <v>158</v>
      </c>
      <c r="C911">
        <v>1.3</v>
      </c>
      <c r="D911" t="s">
        <v>2298</v>
      </c>
      <c r="E911">
        <v>0</v>
      </c>
      <c r="G911" t="s">
        <v>2297</v>
      </c>
      <c r="H911" s="2" t="s">
        <v>439</v>
      </c>
      <c r="I911" t="s">
        <v>406</v>
      </c>
      <c r="J911" t="s">
        <v>406</v>
      </c>
      <c r="K911">
        <v>998631</v>
      </c>
      <c r="L911" t="s">
        <v>5</v>
      </c>
      <c r="M911">
        <v>1</v>
      </c>
      <c r="N911" t="s">
        <v>6</v>
      </c>
      <c r="O911">
        <v>2600</v>
      </c>
      <c r="P911">
        <v>0</v>
      </c>
      <c r="Q911">
        <v>234</v>
      </c>
      <c r="R911">
        <v>234</v>
      </c>
      <c r="U911">
        <v>370999</v>
      </c>
    </row>
    <row r="912" spans="1:21">
      <c r="A912" t="s">
        <v>2299</v>
      </c>
      <c r="B912" t="s">
        <v>158</v>
      </c>
      <c r="C912">
        <v>1.3</v>
      </c>
      <c r="D912" t="s">
        <v>2300</v>
      </c>
      <c r="E912">
        <v>0</v>
      </c>
      <c r="G912" t="s">
        <v>2299</v>
      </c>
      <c r="H912" s="2" t="s">
        <v>424</v>
      </c>
      <c r="I912" t="s">
        <v>406</v>
      </c>
      <c r="J912" t="s">
        <v>406</v>
      </c>
      <c r="K912">
        <v>998631</v>
      </c>
      <c r="L912" t="s">
        <v>5</v>
      </c>
      <c r="M912">
        <v>1</v>
      </c>
      <c r="N912" t="s">
        <v>6</v>
      </c>
      <c r="O912">
        <v>2600</v>
      </c>
      <c r="P912">
        <v>0</v>
      </c>
      <c r="Q912">
        <v>234</v>
      </c>
      <c r="R912">
        <v>234</v>
      </c>
      <c r="U912">
        <v>529139</v>
      </c>
    </row>
    <row r="913" spans="1:21">
      <c r="A913" t="s">
        <v>2301</v>
      </c>
      <c r="B913" t="s">
        <v>158</v>
      </c>
      <c r="C913">
        <v>1.3</v>
      </c>
      <c r="D913" t="s">
        <v>2302</v>
      </c>
      <c r="E913">
        <v>0</v>
      </c>
      <c r="G913" t="s">
        <v>2301</v>
      </c>
      <c r="H913" s="2" t="s">
        <v>439</v>
      </c>
      <c r="I913" t="s">
        <v>406</v>
      </c>
      <c r="J913" t="s">
        <v>406</v>
      </c>
      <c r="K913">
        <v>998631</v>
      </c>
      <c r="L913" t="s">
        <v>5</v>
      </c>
      <c r="M913">
        <v>1</v>
      </c>
      <c r="N913" t="s">
        <v>6</v>
      </c>
      <c r="O913">
        <v>2600</v>
      </c>
      <c r="P913">
        <v>0</v>
      </c>
      <c r="Q913">
        <v>234</v>
      </c>
      <c r="R913">
        <v>234</v>
      </c>
      <c r="U913">
        <v>1166115</v>
      </c>
    </row>
    <row r="914" spans="1:21">
      <c r="A914" t="s">
        <v>2303</v>
      </c>
      <c r="B914" t="s">
        <v>158</v>
      </c>
      <c r="C914">
        <v>1.3</v>
      </c>
      <c r="D914" t="s">
        <v>2304</v>
      </c>
      <c r="E914">
        <v>0</v>
      </c>
      <c r="G914" t="s">
        <v>2303</v>
      </c>
      <c r="H914" s="2" t="s">
        <v>439</v>
      </c>
      <c r="I914" t="s">
        <v>406</v>
      </c>
      <c r="J914" t="s">
        <v>406</v>
      </c>
      <c r="K914">
        <v>998631</v>
      </c>
      <c r="L914" t="s">
        <v>5</v>
      </c>
      <c r="M914">
        <v>1</v>
      </c>
      <c r="N914" t="s">
        <v>6</v>
      </c>
      <c r="O914">
        <v>2600</v>
      </c>
      <c r="P914">
        <v>0</v>
      </c>
      <c r="Q914">
        <v>234</v>
      </c>
      <c r="R914">
        <v>234</v>
      </c>
      <c r="U914">
        <v>244087</v>
      </c>
    </row>
    <row r="915" spans="1:21">
      <c r="A915" t="s">
        <v>2305</v>
      </c>
      <c r="B915" t="s">
        <v>158</v>
      </c>
      <c r="C915">
        <v>1.3</v>
      </c>
      <c r="D915" t="s">
        <v>2306</v>
      </c>
      <c r="E915">
        <v>0</v>
      </c>
      <c r="G915" t="s">
        <v>2305</v>
      </c>
      <c r="H915" s="2" t="s">
        <v>439</v>
      </c>
      <c r="I915" t="s">
        <v>406</v>
      </c>
      <c r="J915" t="s">
        <v>406</v>
      </c>
      <c r="K915">
        <v>998631</v>
      </c>
      <c r="L915" t="s">
        <v>5</v>
      </c>
      <c r="M915">
        <v>1</v>
      </c>
      <c r="N915" t="s">
        <v>6</v>
      </c>
      <c r="O915">
        <v>2600</v>
      </c>
      <c r="P915">
        <v>0</v>
      </c>
      <c r="Q915">
        <v>234</v>
      </c>
      <c r="R915">
        <v>234</v>
      </c>
      <c r="U915">
        <v>47811</v>
      </c>
    </row>
    <row r="916" spans="1:21">
      <c r="A916" t="s">
        <v>2307</v>
      </c>
      <c r="B916" t="s">
        <v>158</v>
      </c>
      <c r="C916">
        <v>1.3</v>
      </c>
      <c r="D916" t="s">
        <v>2308</v>
      </c>
      <c r="E916">
        <v>0</v>
      </c>
      <c r="G916" t="s">
        <v>2307</v>
      </c>
      <c r="H916" s="2" t="s">
        <v>701</v>
      </c>
      <c r="I916" t="s">
        <v>162</v>
      </c>
      <c r="J916" t="s">
        <v>162</v>
      </c>
      <c r="K916">
        <v>998631</v>
      </c>
      <c r="L916" t="s">
        <v>5</v>
      </c>
      <c r="M916">
        <v>1</v>
      </c>
      <c r="N916" t="s">
        <v>6</v>
      </c>
      <c r="O916">
        <v>2600</v>
      </c>
      <c r="P916">
        <v>0</v>
      </c>
      <c r="Q916">
        <v>234</v>
      </c>
      <c r="R916">
        <v>234</v>
      </c>
      <c r="U916">
        <v>136665</v>
      </c>
    </row>
    <row r="917" spans="1:21">
      <c r="A917" t="s">
        <v>2309</v>
      </c>
      <c r="B917" t="s">
        <v>158</v>
      </c>
      <c r="C917">
        <v>1.3</v>
      </c>
      <c r="D917" t="s">
        <v>2310</v>
      </c>
      <c r="E917">
        <v>0</v>
      </c>
      <c r="G917" t="s">
        <v>2309</v>
      </c>
      <c r="H917" s="2" t="s">
        <v>431</v>
      </c>
      <c r="I917" t="s">
        <v>162</v>
      </c>
      <c r="J917" t="s">
        <v>162</v>
      </c>
      <c r="K917">
        <v>998631</v>
      </c>
      <c r="L917" t="s">
        <v>5</v>
      </c>
      <c r="M917">
        <v>1</v>
      </c>
      <c r="N917" t="s">
        <v>6</v>
      </c>
      <c r="O917">
        <v>140643.26999999999</v>
      </c>
      <c r="P917">
        <v>0</v>
      </c>
      <c r="Q917">
        <v>12657.89</v>
      </c>
      <c r="R917">
        <v>12657.89</v>
      </c>
      <c r="U917">
        <v>215246</v>
      </c>
    </row>
    <row r="918" spans="1:21">
      <c r="A918" t="s">
        <v>2311</v>
      </c>
      <c r="B918" t="s">
        <v>158</v>
      </c>
      <c r="C918">
        <v>1.3</v>
      </c>
      <c r="D918" t="s">
        <v>2312</v>
      </c>
      <c r="E918">
        <v>0</v>
      </c>
      <c r="G918" t="s">
        <v>2311</v>
      </c>
      <c r="H918" s="2" t="s">
        <v>701</v>
      </c>
      <c r="I918" t="s">
        <v>162</v>
      </c>
      <c r="J918" t="s">
        <v>162</v>
      </c>
      <c r="K918">
        <v>998631</v>
      </c>
      <c r="L918" t="s">
        <v>5</v>
      </c>
      <c r="M918">
        <v>1</v>
      </c>
      <c r="N918" t="s">
        <v>6</v>
      </c>
      <c r="O918">
        <v>2600</v>
      </c>
      <c r="P918">
        <v>0</v>
      </c>
      <c r="Q918">
        <v>234</v>
      </c>
      <c r="R918">
        <v>234</v>
      </c>
      <c r="U918">
        <v>557266</v>
      </c>
    </row>
    <row r="919" spans="1:21">
      <c r="A919" t="s">
        <v>2313</v>
      </c>
      <c r="B919" t="s">
        <v>158</v>
      </c>
      <c r="C919">
        <v>1.3</v>
      </c>
      <c r="D919" t="s">
        <v>2314</v>
      </c>
      <c r="E919">
        <v>0</v>
      </c>
      <c r="G919" t="s">
        <v>2313</v>
      </c>
      <c r="H919" s="2" t="s">
        <v>701</v>
      </c>
      <c r="I919" t="s">
        <v>162</v>
      </c>
      <c r="J919" t="s">
        <v>162</v>
      </c>
      <c r="K919">
        <v>998631</v>
      </c>
      <c r="L919" t="s">
        <v>5</v>
      </c>
      <c r="M919">
        <v>1</v>
      </c>
      <c r="N919" t="s">
        <v>6</v>
      </c>
      <c r="O919">
        <v>2600</v>
      </c>
      <c r="P919">
        <v>0</v>
      </c>
      <c r="Q919">
        <v>234</v>
      </c>
      <c r="R919">
        <v>234</v>
      </c>
      <c r="U919">
        <v>1366174</v>
      </c>
    </row>
    <row r="920" spans="1:21">
      <c r="A920" t="s">
        <v>2315</v>
      </c>
      <c r="B920" t="s">
        <v>158</v>
      </c>
      <c r="C920">
        <v>1.3</v>
      </c>
      <c r="D920" t="s">
        <v>2316</v>
      </c>
      <c r="E920">
        <v>0</v>
      </c>
      <c r="G920" t="s">
        <v>2315</v>
      </c>
      <c r="H920" s="2" t="s">
        <v>701</v>
      </c>
      <c r="I920" t="s">
        <v>162</v>
      </c>
      <c r="J920" t="s">
        <v>162</v>
      </c>
      <c r="K920">
        <v>998631</v>
      </c>
      <c r="L920" t="s">
        <v>5</v>
      </c>
      <c r="M920">
        <v>1</v>
      </c>
      <c r="N920" t="s">
        <v>6</v>
      </c>
      <c r="O920">
        <v>2600</v>
      </c>
      <c r="P920">
        <v>0</v>
      </c>
      <c r="Q920">
        <v>234</v>
      </c>
      <c r="R920">
        <v>234</v>
      </c>
      <c r="U920">
        <v>350209</v>
      </c>
    </row>
    <row r="921" spans="1:21">
      <c r="A921" t="s">
        <v>2317</v>
      </c>
      <c r="B921" t="s">
        <v>158</v>
      </c>
      <c r="C921">
        <v>1.3</v>
      </c>
      <c r="D921" t="s">
        <v>2318</v>
      </c>
      <c r="E921">
        <v>0</v>
      </c>
      <c r="G921" t="s">
        <v>2317</v>
      </c>
      <c r="H921" s="2" t="s">
        <v>701</v>
      </c>
      <c r="I921" t="s">
        <v>162</v>
      </c>
      <c r="J921" t="s">
        <v>162</v>
      </c>
      <c r="K921">
        <v>998631</v>
      </c>
      <c r="L921" t="s">
        <v>5</v>
      </c>
      <c r="M921">
        <v>1</v>
      </c>
      <c r="N921" t="s">
        <v>6</v>
      </c>
      <c r="O921">
        <v>2600</v>
      </c>
      <c r="P921">
        <v>0</v>
      </c>
      <c r="Q921">
        <v>234</v>
      </c>
      <c r="R921">
        <v>234</v>
      </c>
      <c r="U921">
        <v>162738</v>
      </c>
    </row>
    <row r="922" spans="1:21">
      <c r="A922" t="s">
        <v>2319</v>
      </c>
      <c r="B922" t="s">
        <v>158</v>
      </c>
      <c r="C922">
        <v>1.3</v>
      </c>
      <c r="D922" t="s">
        <v>2320</v>
      </c>
      <c r="E922">
        <v>0</v>
      </c>
      <c r="G922" t="s">
        <v>2319</v>
      </c>
      <c r="H922" s="2" t="s">
        <v>701</v>
      </c>
      <c r="I922" t="s">
        <v>162</v>
      </c>
      <c r="J922" t="s">
        <v>162</v>
      </c>
      <c r="K922">
        <v>998631</v>
      </c>
      <c r="L922" t="s">
        <v>5</v>
      </c>
      <c r="M922">
        <v>1</v>
      </c>
      <c r="N922" t="s">
        <v>6</v>
      </c>
      <c r="O922">
        <v>2600</v>
      </c>
      <c r="P922">
        <v>0</v>
      </c>
      <c r="Q922">
        <v>234</v>
      </c>
      <c r="R922">
        <v>234</v>
      </c>
      <c r="U922">
        <v>209984</v>
      </c>
    </row>
    <row r="923" spans="1:21">
      <c r="A923" t="s">
        <v>2321</v>
      </c>
      <c r="B923" t="s">
        <v>158</v>
      </c>
      <c r="C923">
        <v>1.3</v>
      </c>
      <c r="D923" t="s">
        <v>2322</v>
      </c>
      <c r="E923">
        <v>0</v>
      </c>
      <c r="G923" t="s">
        <v>2321</v>
      </c>
      <c r="H923" s="2" t="s">
        <v>431</v>
      </c>
      <c r="I923" t="s">
        <v>162</v>
      </c>
      <c r="J923" t="s">
        <v>162</v>
      </c>
      <c r="K923">
        <v>998631</v>
      </c>
      <c r="L923" t="s">
        <v>5</v>
      </c>
      <c r="M923">
        <v>1</v>
      </c>
      <c r="N923" t="s">
        <v>6</v>
      </c>
      <c r="O923">
        <v>4433</v>
      </c>
      <c r="P923">
        <v>0</v>
      </c>
      <c r="Q923">
        <v>398.97</v>
      </c>
      <c r="R923">
        <v>398.97</v>
      </c>
      <c r="U923">
        <v>125614</v>
      </c>
    </row>
    <row r="924" spans="1:21">
      <c r="A924" t="s">
        <v>2323</v>
      </c>
      <c r="B924" t="s">
        <v>158</v>
      </c>
      <c r="C924">
        <v>1.3</v>
      </c>
      <c r="D924" t="s">
        <v>2324</v>
      </c>
      <c r="E924">
        <v>0</v>
      </c>
      <c r="G924" t="s">
        <v>2323</v>
      </c>
      <c r="H924" s="2" t="s">
        <v>701</v>
      </c>
      <c r="I924" t="s">
        <v>162</v>
      </c>
      <c r="J924" t="s">
        <v>162</v>
      </c>
      <c r="K924">
        <v>998631</v>
      </c>
      <c r="L924" t="s">
        <v>5</v>
      </c>
      <c r="M924">
        <v>1</v>
      </c>
      <c r="N924" t="s">
        <v>6</v>
      </c>
      <c r="O924">
        <v>2600</v>
      </c>
      <c r="P924">
        <v>0</v>
      </c>
      <c r="Q924">
        <v>234</v>
      </c>
      <c r="R924">
        <v>234</v>
      </c>
      <c r="U924">
        <v>262895</v>
      </c>
    </row>
    <row r="925" spans="1:21">
      <c r="A925" t="s">
        <v>2325</v>
      </c>
      <c r="B925" t="s">
        <v>158</v>
      </c>
      <c r="C925">
        <v>1.3</v>
      </c>
      <c r="D925" t="s">
        <v>2326</v>
      </c>
      <c r="E925">
        <v>0</v>
      </c>
      <c r="G925" t="s">
        <v>2325</v>
      </c>
      <c r="H925" s="2" t="s">
        <v>701</v>
      </c>
      <c r="I925" t="s">
        <v>162</v>
      </c>
      <c r="J925" t="s">
        <v>162</v>
      </c>
      <c r="K925">
        <v>998631</v>
      </c>
      <c r="L925" t="s">
        <v>5</v>
      </c>
      <c r="M925">
        <v>1</v>
      </c>
      <c r="N925" t="s">
        <v>6</v>
      </c>
      <c r="O925">
        <v>2600</v>
      </c>
      <c r="P925">
        <v>0</v>
      </c>
      <c r="Q925">
        <v>234</v>
      </c>
      <c r="R925">
        <v>234</v>
      </c>
      <c r="U925">
        <v>422178</v>
      </c>
    </row>
    <row r="926" spans="1:21">
      <c r="A926" t="s">
        <v>2327</v>
      </c>
      <c r="B926" t="s">
        <v>158</v>
      </c>
      <c r="C926">
        <v>1.3</v>
      </c>
      <c r="D926" t="s">
        <v>2328</v>
      </c>
      <c r="E926">
        <v>0</v>
      </c>
      <c r="G926" t="s">
        <v>2327</v>
      </c>
      <c r="H926" s="2" t="s">
        <v>701</v>
      </c>
      <c r="I926" t="s">
        <v>162</v>
      </c>
      <c r="J926" t="s">
        <v>162</v>
      </c>
      <c r="K926">
        <v>998631</v>
      </c>
      <c r="L926" t="s">
        <v>5</v>
      </c>
      <c r="M926">
        <v>1</v>
      </c>
      <c r="N926" t="s">
        <v>6</v>
      </c>
      <c r="O926">
        <v>2600</v>
      </c>
      <c r="P926">
        <v>0</v>
      </c>
      <c r="Q926">
        <v>234</v>
      </c>
      <c r="R926">
        <v>234</v>
      </c>
      <c r="U926">
        <v>231904</v>
      </c>
    </row>
    <row r="927" spans="1:21">
      <c r="A927" t="s">
        <v>2329</v>
      </c>
      <c r="B927" t="s">
        <v>158</v>
      </c>
      <c r="C927">
        <v>1.3</v>
      </c>
      <c r="D927" t="s">
        <v>2330</v>
      </c>
      <c r="E927">
        <v>0</v>
      </c>
      <c r="G927" t="s">
        <v>2329</v>
      </c>
      <c r="H927" s="2" t="s">
        <v>701</v>
      </c>
      <c r="I927" t="s">
        <v>162</v>
      </c>
      <c r="J927" t="s">
        <v>162</v>
      </c>
      <c r="K927">
        <v>998631</v>
      </c>
      <c r="L927" t="s">
        <v>5</v>
      </c>
      <c r="M927">
        <v>1</v>
      </c>
      <c r="N927" t="s">
        <v>6</v>
      </c>
      <c r="O927">
        <v>2600</v>
      </c>
      <c r="P927">
        <v>0</v>
      </c>
      <c r="Q927">
        <v>234</v>
      </c>
      <c r="R927">
        <v>234</v>
      </c>
      <c r="U927">
        <v>254290</v>
      </c>
    </row>
    <row r="928" spans="1:21">
      <c r="A928" t="s">
        <v>2331</v>
      </c>
      <c r="B928" t="s">
        <v>158</v>
      </c>
      <c r="C928">
        <v>1.3</v>
      </c>
      <c r="D928" t="s">
        <v>2332</v>
      </c>
      <c r="E928">
        <v>0</v>
      </c>
      <c r="G928" t="s">
        <v>2331</v>
      </c>
      <c r="H928" s="2" t="s">
        <v>701</v>
      </c>
      <c r="I928" t="s">
        <v>162</v>
      </c>
      <c r="J928" t="s">
        <v>162</v>
      </c>
      <c r="K928">
        <v>998631</v>
      </c>
      <c r="L928" t="s">
        <v>5</v>
      </c>
      <c r="M928">
        <v>1</v>
      </c>
      <c r="N928" t="s">
        <v>6</v>
      </c>
      <c r="O928">
        <v>2600</v>
      </c>
      <c r="P928">
        <v>0</v>
      </c>
      <c r="Q928">
        <v>234</v>
      </c>
      <c r="R928">
        <v>234</v>
      </c>
      <c r="U928">
        <v>86366</v>
      </c>
    </row>
    <row r="929" spans="1:21">
      <c r="A929" t="s">
        <v>2333</v>
      </c>
      <c r="B929" t="s">
        <v>158</v>
      </c>
      <c r="C929">
        <v>1.3</v>
      </c>
      <c r="D929" t="s">
        <v>2334</v>
      </c>
      <c r="E929">
        <v>0</v>
      </c>
      <c r="G929" t="s">
        <v>2333</v>
      </c>
      <c r="H929" s="2" t="s">
        <v>701</v>
      </c>
      <c r="I929" t="s">
        <v>162</v>
      </c>
      <c r="J929" t="s">
        <v>162</v>
      </c>
      <c r="K929">
        <v>998631</v>
      </c>
      <c r="L929" t="s">
        <v>5</v>
      </c>
      <c r="M929">
        <v>1</v>
      </c>
      <c r="N929" t="s">
        <v>6</v>
      </c>
      <c r="O929">
        <v>2600</v>
      </c>
      <c r="P929">
        <v>0</v>
      </c>
      <c r="Q929">
        <v>234</v>
      </c>
      <c r="R929">
        <v>234</v>
      </c>
      <c r="U929">
        <v>671074</v>
      </c>
    </row>
    <row r="930" spans="1:21">
      <c r="A930" t="s">
        <v>2335</v>
      </c>
      <c r="B930" t="s">
        <v>158</v>
      </c>
      <c r="C930">
        <v>1.3</v>
      </c>
      <c r="D930" t="s">
        <v>2336</v>
      </c>
      <c r="E930">
        <v>0</v>
      </c>
      <c r="G930" t="s">
        <v>2335</v>
      </c>
      <c r="H930" s="2" t="s">
        <v>701</v>
      </c>
      <c r="I930" t="s">
        <v>162</v>
      </c>
      <c r="J930" t="s">
        <v>162</v>
      </c>
      <c r="K930">
        <v>998631</v>
      </c>
      <c r="L930" t="s">
        <v>5</v>
      </c>
      <c r="M930">
        <v>1</v>
      </c>
      <c r="N930" t="s">
        <v>6</v>
      </c>
      <c r="O930">
        <v>2600</v>
      </c>
      <c r="P930">
        <v>0</v>
      </c>
      <c r="Q930">
        <v>234</v>
      </c>
      <c r="R930">
        <v>234</v>
      </c>
      <c r="U930">
        <v>70345</v>
      </c>
    </row>
    <row r="931" spans="1:21">
      <c r="A931" t="s">
        <v>2337</v>
      </c>
      <c r="B931" t="s">
        <v>158</v>
      </c>
      <c r="C931">
        <v>1.3</v>
      </c>
      <c r="D931" t="s">
        <v>2338</v>
      </c>
      <c r="E931">
        <v>0</v>
      </c>
      <c r="G931" t="s">
        <v>2337</v>
      </c>
      <c r="H931" s="2" t="s">
        <v>701</v>
      </c>
      <c r="I931" t="s">
        <v>162</v>
      </c>
      <c r="J931" t="s">
        <v>162</v>
      </c>
      <c r="K931">
        <v>998631</v>
      </c>
      <c r="L931" t="s">
        <v>5</v>
      </c>
      <c r="M931">
        <v>1</v>
      </c>
      <c r="N931" t="s">
        <v>6</v>
      </c>
      <c r="O931">
        <v>2600</v>
      </c>
      <c r="P931">
        <v>0</v>
      </c>
      <c r="Q931">
        <v>234</v>
      </c>
      <c r="R931">
        <v>234</v>
      </c>
      <c r="U931">
        <v>1112758</v>
      </c>
    </row>
    <row r="932" spans="1:21">
      <c r="A932" t="s">
        <v>2339</v>
      </c>
      <c r="B932" t="s">
        <v>158</v>
      </c>
      <c r="C932">
        <v>1.3</v>
      </c>
      <c r="D932" t="s">
        <v>2340</v>
      </c>
      <c r="E932">
        <v>0</v>
      </c>
      <c r="G932" t="s">
        <v>2339</v>
      </c>
      <c r="H932" s="2" t="s">
        <v>701</v>
      </c>
      <c r="I932" t="s">
        <v>162</v>
      </c>
      <c r="J932" t="s">
        <v>162</v>
      </c>
      <c r="K932">
        <v>998631</v>
      </c>
      <c r="L932" t="s">
        <v>5</v>
      </c>
      <c r="M932">
        <v>1</v>
      </c>
      <c r="N932" t="s">
        <v>6</v>
      </c>
      <c r="O932">
        <v>2600</v>
      </c>
      <c r="P932">
        <v>0</v>
      </c>
      <c r="Q932">
        <v>234</v>
      </c>
      <c r="R932">
        <v>234</v>
      </c>
      <c r="U932">
        <v>94679</v>
      </c>
    </row>
    <row r="933" spans="1:21">
      <c r="A933" t="s">
        <v>2341</v>
      </c>
      <c r="B933" t="s">
        <v>158</v>
      </c>
      <c r="C933">
        <v>1.3</v>
      </c>
      <c r="D933" t="s">
        <v>2342</v>
      </c>
      <c r="E933">
        <v>0</v>
      </c>
      <c r="G933" t="s">
        <v>2341</v>
      </c>
      <c r="H933" s="2" t="s">
        <v>701</v>
      </c>
      <c r="I933" t="s">
        <v>162</v>
      </c>
      <c r="J933" t="s">
        <v>162</v>
      </c>
      <c r="K933">
        <v>998631</v>
      </c>
      <c r="L933" t="s">
        <v>5</v>
      </c>
      <c r="M933">
        <v>1</v>
      </c>
      <c r="N933" t="s">
        <v>6</v>
      </c>
      <c r="O933">
        <v>2600</v>
      </c>
      <c r="P933">
        <v>0</v>
      </c>
      <c r="Q933">
        <v>234</v>
      </c>
      <c r="R933">
        <v>234</v>
      </c>
      <c r="U933">
        <v>185357</v>
      </c>
    </row>
    <row r="934" spans="1:21">
      <c r="A934" t="s">
        <v>2343</v>
      </c>
      <c r="B934" t="s">
        <v>158</v>
      </c>
      <c r="C934">
        <v>1.3</v>
      </c>
      <c r="D934" t="s">
        <v>2344</v>
      </c>
      <c r="E934">
        <v>0</v>
      </c>
      <c r="G934" t="s">
        <v>2343</v>
      </c>
      <c r="H934" s="2" t="s">
        <v>701</v>
      </c>
      <c r="I934" t="s">
        <v>162</v>
      </c>
      <c r="J934" t="s">
        <v>162</v>
      </c>
      <c r="K934">
        <v>998631</v>
      </c>
      <c r="L934" t="s">
        <v>5</v>
      </c>
      <c r="M934">
        <v>1</v>
      </c>
      <c r="N934" t="s">
        <v>6</v>
      </c>
      <c r="O934">
        <v>2600</v>
      </c>
      <c r="P934">
        <v>0</v>
      </c>
      <c r="Q934">
        <v>234</v>
      </c>
      <c r="R934">
        <v>234</v>
      </c>
      <c r="U934">
        <v>190023</v>
      </c>
    </row>
    <row r="935" spans="1:21">
      <c r="A935" t="s">
        <v>2345</v>
      </c>
      <c r="B935" t="s">
        <v>158</v>
      </c>
      <c r="C935">
        <v>1.3</v>
      </c>
      <c r="D935" t="s">
        <v>2346</v>
      </c>
      <c r="E935">
        <v>0</v>
      </c>
      <c r="G935" t="s">
        <v>2345</v>
      </c>
      <c r="H935" s="2" t="s">
        <v>701</v>
      </c>
      <c r="I935" t="s">
        <v>162</v>
      </c>
      <c r="J935" t="s">
        <v>162</v>
      </c>
      <c r="K935">
        <v>998631</v>
      </c>
      <c r="L935" t="s">
        <v>5</v>
      </c>
      <c r="M935">
        <v>1</v>
      </c>
      <c r="N935" t="s">
        <v>6</v>
      </c>
      <c r="O935">
        <v>2600</v>
      </c>
      <c r="P935">
        <v>0</v>
      </c>
      <c r="Q935">
        <v>234</v>
      </c>
      <c r="R935">
        <v>234</v>
      </c>
      <c r="U935">
        <v>458581</v>
      </c>
    </row>
    <row r="936" spans="1:21">
      <c r="A936" t="s">
        <v>2347</v>
      </c>
      <c r="B936" t="s">
        <v>158</v>
      </c>
      <c r="C936">
        <v>1.3</v>
      </c>
      <c r="D936" t="s">
        <v>2348</v>
      </c>
      <c r="E936">
        <v>0</v>
      </c>
      <c r="G936" t="s">
        <v>2347</v>
      </c>
      <c r="H936" s="2" t="s">
        <v>435</v>
      </c>
      <c r="I936" t="s">
        <v>156</v>
      </c>
      <c r="J936" t="s">
        <v>156</v>
      </c>
      <c r="K936">
        <v>998631</v>
      </c>
      <c r="L936" t="s">
        <v>5</v>
      </c>
      <c r="M936">
        <v>1</v>
      </c>
      <c r="N936" t="s">
        <v>6</v>
      </c>
      <c r="O936">
        <v>2600</v>
      </c>
      <c r="P936">
        <v>0</v>
      </c>
      <c r="Q936">
        <v>234</v>
      </c>
      <c r="R936">
        <v>234</v>
      </c>
      <c r="U936">
        <v>254183</v>
      </c>
    </row>
    <row r="937" spans="1:21">
      <c r="A937" t="s">
        <v>2349</v>
      </c>
      <c r="B937" t="s">
        <v>158</v>
      </c>
      <c r="C937">
        <v>1.3</v>
      </c>
      <c r="D937" t="s">
        <v>2350</v>
      </c>
      <c r="E937">
        <v>0</v>
      </c>
      <c r="G937" t="s">
        <v>2349</v>
      </c>
      <c r="H937" s="2" t="s">
        <v>435</v>
      </c>
      <c r="I937" t="s">
        <v>156</v>
      </c>
      <c r="J937" t="s">
        <v>156</v>
      </c>
      <c r="K937">
        <v>998631</v>
      </c>
      <c r="L937" t="s">
        <v>5</v>
      </c>
      <c r="M937">
        <v>1</v>
      </c>
      <c r="N937" t="s">
        <v>6</v>
      </c>
      <c r="O937">
        <v>2600</v>
      </c>
      <c r="P937">
        <v>0</v>
      </c>
      <c r="Q937">
        <v>234</v>
      </c>
      <c r="R937">
        <v>234</v>
      </c>
      <c r="U937">
        <v>191317</v>
      </c>
    </row>
    <row r="938" spans="1:21">
      <c r="A938" t="s">
        <v>2351</v>
      </c>
      <c r="B938" t="s">
        <v>158</v>
      </c>
      <c r="C938">
        <v>1.3</v>
      </c>
      <c r="D938" t="s">
        <v>2352</v>
      </c>
      <c r="E938">
        <v>0</v>
      </c>
      <c r="G938" t="s">
        <v>2351</v>
      </c>
      <c r="H938" s="2" t="s">
        <v>435</v>
      </c>
      <c r="I938" t="s">
        <v>156</v>
      </c>
      <c r="J938" t="s">
        <v>156</v>
      </c>
      <c r="K938">
        <v>998631</v>
      </c>
      <c r="L938" t="s">
        <v>5</v>
      </c>
      <c r="M938">
        <v>1</v>
      </c>
      <c r="N938" t="s">
        <v>6</v>
      </c>
      <c r="O938">
        <v>2600</v>
      </c>
      <c r="P938">
        <v>0</v>
      </c>
      <c r="Q938">
        <v>234</v>
      </c>
      <c r="R938">
        <v>234</v>
      </c>
      <c r="U938">
        <v>293652</v>
      </c>
    </row>
    <row r="939" spans="1:21">
      <c r="A939" t="s">
        <v>2353</v>
      </c>
      <c r="B939" t="s">
        <v>158</v>
      </c>
      <c r="C939">
        <v>1.3</v>
      </c>
      <c r="D939" t="s">
        <v>2354</v>
      </c>
      <c r="E939">
        <v>0</v>
      </c>
      <c r="G939" t="s">
        <v>2353</v>
      </c>
      <c r="H939" s="2" t="s">
        <v>435</v>
      </c>
      <c r="I939" t="s">
        <v>156</v>
      </c>
      <c r="J939" t="s">
        <v>156</v>
      </c>
      <c r="K939">
        <v>998631</v>
      </c>
      <c r="L939" t="s">
        <v>5</v>
      </c>
      <c r="M939">
        <v>1</v>
      </c>
      <c r="N939" t="s">
        <v>6</v>
      </c>
      <c r="O939">
        <v>2600</v>
      </c>
      <c r="P939">
        <v>0</v>
      </c>
      <c r="Q939">
        <v>234</v>
      </c>
      <c r="R939">
        <v>234</v>
      </c>
      <c r="U939">
        <v>210915</v>
      </c>
    </row>
    <row r="940" spans="1:21">
      <c r="A940" t="s">
        <v>2355</v>
      </c>
      <c r="B940" t="s">
        <v>158</v>
      </c>
      <c r="C940">
        <v>1.3</v>
      </c>
      <c r="D940" t="s">
        <v>2356</v>
      </c>
      <c r="E940">
        <v>0</v>
      </c>
      <c r="G940" t="s">
        <v>2355</v>
      </c>
      <c r="H940" s="2" t="s">
        <v>439</v>
      </c>
      <c r="I940" t="s">
        <v>156</v>
      </c>
      <c r="J940" t="s">
        <v>156</v>
      </c>
      <c r="K940">
        <v>998631</v>
      </c>
      <c r="L940" t="s">
        <v>5</v>
      </c>
      <c r="M940">
        <v>1</v>
      </c>
      <c r="N940" t="s">
        <v>6</v>
      </c>
      <c r="O940">
        <v>2600</v>
      </c>
      <c r="P940">
        <v>0</v>
      </c>
      <c r="Q940">
        <v>234</v>
      </c>
      <c r="R940">
        <v>234</v>
      </c>
      <c r="U940">
        <v>1029126</v>
      </c>
    </row>
    <row r="941" spans="1:21">
      <c r="A941" t="s">
        <v>2357</v>
      </c>
      <c r="B941" t="s">
        <v>158</v>
      </c>
      <c r="C941">
        <v>1.3</v>
      </c>
      <c r="D941" t="s">
        <v>2358</v>
      </c>
      <c r="E941">
        <v>0</v>
      </c>
      <c r="G941" t="s">
        <v>2357</v>
      </c>
      <c r="H941" s="2" t="s">
        <v>424</v>
      </c>
      <c r="I941" t="s">
        <v>156</v>
      </c>
      <c r="J941" t="s">
        <v>156</v>
      </c>
      <c r="K941">
        <v>998631</v>
      </c>
      <c r="L941" t="s">
        <v>5</v>
      </c>
      <c r="M941">
        <v>1</v>
      </c>
      <c r="N941" t="s">
        <v>6</v>
      </c>
      <c r="O941">
        <v>2600</v>
      </c>
      <c r="P941">
        <v>0</v>
      </c>
      <c r="Q941">
        <v>234</v>
      </c>
      <c r="R941">
        <v>234</v>
      </c>
      <c r="U941">
        <v>163367</v>
      </c>
    </row>
    <row r="942" spans="1:21">
      <c r="A942" t="s">
        <v>2359</v>
      </c>
      <c r="B942" t="s">
        <v>158</v>
      </c>
      <c r="C942">
        <v>1.3</v>
      </c>
      <c r="D942" t="s">
        <v>2360</v>
      </c>
      <c r="E942">
        <v>0</v>
      </c>
      <c r="G942" t="s">
        <v>2359</v>
      </c>
      <c r="H942" s="2" t="s">
        <v>435</v>
      </c>
      <c r="I942" t="s">
        <v>156</v>
      </c>
      <c r="J942" t="s">
        <v>156</v>
      </c>
      <c r="K942">
        <v>998631</v>
      </c>
      <c r="L942" t="s">
        <v>5</v>
      </c>
      <c r="M942">
        <v>1</v>
      </c>
      <c r="N942" t="s">
        <v>6</v>
      </c>
      <c r="O942">
        <v>2600</v>
      </c>
      <c r="P942">
        <v>0</v>
      </c>
      <c r="Q942">
        <v>234</v>
      </c>
      <c r="R942">
        <v>234</v>
      </c>
      <c r="U942">
        <v>203226</v>
      </c>
    </row>
    <row r="943" spans="1:21">
      <c r="A943" t="s">
        <v>2361</v>
      </c>
      <c r="B943" t="s">
        <v>158</v>
      </c>
      <c r="C943">
        <v>1.3</v>
      </c>
      <c r="D943" t="s">
        <v>1310</v>
      </c>
      <c r="E943">
        <v>0</v>
      </c>
      <c r="G943" t="s">
        <v>2361</v>
      </c>
      <c r="H943" s="2" t="s">
        <v>435</v>
      </c>
      <c r="I943" t="s">
        <v>156</v>
      </c>
      <c r="J943" t="s">
        <v>156</v>
      </c>
      <c r="K943">
        <v>998631</v>
      </c>
      <c r="L943" t="s">
        <v>5</v>
      </c>
      <c r="M943">
        <v>1</v>
      </c>
      <c r="N943" t="s">
        <v>6</v>
      </c>
      <c r="O943">
        <v>2600</v>
      </c>
      <c r="P943">
        <v>0</v>
      </c>
      <c r="Q943">
        <v>234</v>
      </c>
      <c r="R943">
        <v>234</v>
      </c>
      <c r="U943">
        <v>174618</v>
      </c>
    </row>
    <row r="944" spans="1:21">
      <c r="A944" t="s">
        <v>2362</v>
      </c>
      <c r="B944" t="s">
        <v>158</v>
      </c>
      <c r="C944">
        <v>1.3</v>
      </c>
      <c r="D944" t="s">
        <v>2363</v>
      </c>
      <c r="E944">
        <v>0</v>
      </c>
      <c r="G944" t="s">
        <v>2362</v>
      </c>
      <c r="H944" s="2" t="s">
        <v>435</v>
      </c>
      <c r="I944" t="s">
        <v>156</v>
      </c>
      <c r="J944" t="s">
        <v>156</v>
      </c>
      <c r="K944">
        <v>998631</v>
      </c>
      <c r="L944" t="s">
        <v>5</v>
      </c>
      <c r="M944">
        <v>1</v>
      </c>
      <c r="N944" t="s">
        <v>6</v>
      </c>
      <c r="O944">
        <v>2600</v>
      </c>
      <c r="P944">
        <v>0</v>
      </c>
      <c r="Q944">
        <v>234</v>
      </c>
      <c r="R944">
        <v>234</v>
      </c>
      <c r="U944">
        <v>94384</v>
      </c>
    </row>
    <row r="945" spans="1:21">
      <c r="A945" t="s">
        <v>2364</v>
      </c>
      <c r="B945" t="s">
        <v>158</v>
      </c>
      <c r="C945">
        <v>1.3</v>
      </c>
      <c r="D945" t="s">
        <v>2365</v>
      </c>
      <c r="E945">
        <v>0</v>
      </c>
      <c r="G945" t="s">
        <v>2364</v>
      </c>
      <c r="H945" s="2" t="s">
        <v>439</v>
      </c>
      <c r="I945" t="s">
        <v>156</v>
      </c>
      <c r="J945" t="s">
        <v>156</v>
      </c>
      <c r="K945">
        <v>998631</v>
      </c>
      <c r="L945" t="s">
        <v>5</v>
      </c>
      <c r="M945">
        <v>1</v>
      </c>
      <c r="N945" t="s">
        <v>6</v>
      </c>
      <c r="O945">
        <v>2600</v>
      </c>
      <c r="P945">
        <v>0</v>
      </c>
      <c r="Q945">
        <v>234</v>
      </c>
      <c r="R945">
        <v>234</v>
      </c>
      <c r="U945">
        <v>187639</v>
      </c>
    </row>
    <row r="946" spans="1:21">
      <c r="A946" t="s">
        <v>2366</v>
      </c>
      <c r="B946" t="s">
        <v>158</v>
      </c>
      <c r="C946">
        <v>1.3</v>
      </c>
      <c r="D946" t="s">
        <v>2367</v>
      </c>
      <c r="E946">
        <v>0</v>
      </c>
      <c r="G946" t="s">
        <v>2366</v>
      </c>
      <c r="H946" s="2" t="s">
        <v>435</v>
      </c>
      <c r="I946" t="s">
        <v>156</v>
      </c>
      <c r="J946" t="s">
        <v>156</v>
      </c>
      <c r="K946">
        <v>998631</v>
      </c>
      <c r="L946" t="s">
        <v>5</v>
      </c>
      <c r="M946">
        <v>1</v>
      </c>
      <c r="N946" t="s">
        <v>6</v>
      </c>
      <c r="O946">
        <v>2600</v>
      </c>
      <c r="P946">
        <v>0</v>
      </c>
      <c r="Q946">
        <v>234</v>
      </c>
      <c r="R946">
        <v>234</v>
      </c>
      <c r="U946">
        <v>153154</v>
      </c>
    </row>
    <row r="947" spans="1:21">
      <c r="A947" t="s">
        <v>2368</v>
      </c>
      <c r="B947" t="s">
        <v>158</v>
      </c>
      <c r="C947">
        <v>1.3</v>
      </c>
      <c r="D947" t="s">
        <v>2328</v>
      </c>
      <c r="E947">
        <v>0</v>
      </c>
      <c r="G947" t="s">
        <v>2368</v>
      </c>
      <c r="H947" s="2" t="s">
        <v>435</v>
      </c>
      <c r="I947" t="s">
        <v>156</v>
      </c>
      <c r="J947" t="s">
        <v>156</v>
      </c>
      <c r="K947">
        <v>998631</v>
      </c>
      <c r="L947" t="s">
        <v>5</v>
      </c>
      <c r="M947">
        <v>1</v>
      </c>
      <c r="N947" t="s">
        <v>6</v>
      </c>
      <c r="O947">
        <v>18220</v>
      </c>
      <c r="P947">
        <v>0</v>
      </c>
      <c r="Q947">
        <v>1640</v>
      </c>
      <c r="R947">
        <v>1640</v>
      </c>
      <c r="U947">
        <v>979594</v>
      </c>
    </row>
    <row r="948" spans="1:21">
      <c r="A948" t="s">
        <v>2369</v>
      </c>
      <c r="B948" t="s">
        <v>158</v>
      </c>
      <c r="C948">
        <v>1.3</v>
      </c>
      <c r="D948" t="s">
        <v>2370</v>
      </c>
      <c r="E948">
        <v>0</v>
      </c>
      <c r="G948" t="s">
        <v>2369</v>
      </c>
      <c r="H948" s="2" t="s">
        <v>435</v>
      </c>
      <c r="I948" t="s">
        <v>156</v>
      </c>
      <c r="J948" t="s">
        <v>156</v>
      </c>
      <c r="K948">
        <v>998631</v>
      </c>
      <c r="L948" t="s">
        <v>5</v>
      </c>
      <c r="M948">
        <v>1</v>
      </c>
      <c r="N948" t="s">
        <v>6</v>
      </c>
      <c r="O948">
        <v>2600</v>
      </c>
      <c r="P948">
        <v>0</v>
      </c>
      <c r="Q948">
        <v>234</v>
      </c>
      <c r="R948">
        <v>234</v>
      </c>
      <c r="U948">
        <v>507632</v>
      </c>
    </row>
    <row r="949" spans="1:21">
      <c r="A949" t="s">
        <v>2371</v>
      </c>
      <c r="B949" t="s">
        <v>158</v>
      </c>
      <c r="C949">
        <v>1.3</v>
      </c>
      <c r="D949" t="s">
        <v>2372</v>
      </c>
      <c r="E949">
        <v>0</v>
      </c>
      <c r="G949" t="s">
        <v>2371</v>
      </c>
      <c r="H949" s="2" t="s">
        <v>435</v>
      </c>
      <c r="I949" t="s">
        <v>156</v>
      </c>
      <c r="J949" t="s">
        <v>156</v>
      </c>
      <c r="K949">
        <v>998631</v>
      </c>
      <c r="L949" t="s">
        <v>5</v>
      </c>
      <c r="M949">
        <v>1</v>
      </c>
      <c r="N949" t="s">
        <v>6</v>
      </c>
      <c r="O949">
        <v>2600</v>
      </c>
      <c r="P949">
        <v>0</v>
      </c>
      <c r="Q949">
        <v>234</v>
      </c>
      <c r="R949">
        <v>234</v>
      </c>
      <c r="U949">
        <v>854598</v>
      </c>
    </row>
    <row r="950" spans="1:21">
      <c r="A950" t="s">
        <v>2373</v>
      </c>
      <c r="B950" t="s">
        <v>158</v>
      </c>
      <c r="C950">
        <v>1.3</v>
      </c>
      <c r="D950" t="s">
        <v>1338</v>
      </c>
      <c r="E950">
        <v>0</v>
      </c>
      <c r="G950" t="s">
        <v>2373</v>
      </c>
      <c r="H950" s="2" t="s">
        <v>435</v>
      </c>
      <c r="I950" t="s">
        <v>156</v>
      </c>
      <c r="J950" t="s">
        <v>156</v>
      </c>
      <c r="K950">
        <v>998631</v>
      </c>
      <c r="L950" t="s">
        <v>5</v>
      </c>
      <c r="M950">
        <v>1</v>
      </c>
      <c r="N950" t="s">
        <v>6</v>
      </c>
      <c r="O950">
        <v>2600</v>
      </c>
      <c r="P950">
        <v>0</v>
      </c>
      <c r="Q950">
        <v>234</v>
      </c>
      <c r="R950">
        <v>234</v>
      </c>
      <c r="U950">
        <v>81790</v>
      </c>
    </row>
    <row r="951" spans="1:21">
      <c r="A951" t="s">
        <v>2374</v>
      </c>
      <c r="B951" t="s">
        <v>158</v>
      </c>
      <c r="C951">
        <v>1.3</v>
      </c>
      <c r="D951" t="s">
        <v>2352</v>
      </c>
      <c r="E951">
        <v>0</v>
      </c>
      <c r="G951" t="s">
        <v>2374</v>
      </c>
      <c r="H951" s="2" t="s">
        <v>435</v>
      </c>
      <c r="I951" t="s">
        <v>156</v>
      </c>
      <c r="J951" t="s">
        <v>156</v>
      </c>
      <c r="K951">
        <v>998631</v>
      </c>
      <c r="L951" t="s">
        <v>5</v>
      </c>
      <c r="M951">
        <v>1</v>
      </c>
      <c r="N951" t="s">
        <v>6</v>
      </c>
      <c r="O951">
        <v>2600</v>
      </c>
      <c r="P951">
        <v>0</v>
      </c>
      <c r="Q951">
        <v>234</v>
      </c>
      <c r="R951">
        <v>234</v>
      </c>
      <c r="U951">
        <v>325029</v>
      </c>
    </row>
    <row r="952" spans="1:21">
      <c r="A952" t="s">
        <v>2375</v>
      </c>
      <c r="B952" t="s">
        <v>158</v>
      </c>
      <c r="C952">
        <v>1.3</v>
      </c>
      <c r="D952" t="s">
        <v>2376</v>
      </c>
      <c r="E952">
        <v>0</v>
      </c>
      <c r="G952" t="s">
        <v>2375</v>
      </c>
      <c r="H952" s="2" t="s">
        <v>435</v>
      </c>
      <c r="I952" t="s">
        <v>398</v>
      </c>
      <c r="J952" t="s">
        <v>398</v>
      </c>
      <c r="K952">
        <v>998631</v>
      </c>
      <c r="L952" t="s">
        <v>5</v>
      </c>
      <c r="M952">
        <v>1</v>
      </c>
      <c r="N952" t="s">
        <v>6</v>
      </c>
      <c r="O952">
        <v>2600</v>
      </c>
      <c r="P952">
        <v>0</v>
      </c>
      <c r="Q952">
        <v>234</v>
      </c>
      <c r="R952">
        <v>234</v>
      </c>
      <c r="U952">
        <v>7549</v>
      </c>
    </row>
    <row r="953" spans="1:21">
      <c r="A953" t="s">
        <v>2377</v>
      </c>
      <c r="B953" t="s">
        <v>158</v>
      </c>
      <c r="C953">
        <v>1.3</v>
      </c>
      <c r="D953" t="s">
        <v>2378</v>
      </c>
      <c r="E953">
        <v>0</v>
      </c>
      <c r="G953" t="s">
        <v>2377</v>
      </c>
      <c r="H953" s="2" t="s">
        <v>435</v>
      </c>
      <c r="I953" t="s">
        <v>398</v>
      </c>
      <c r="J953" t="s">
        <v>398</v>
      </c>
      <c r="K953">
        <v>998631</v>
      </c>
      <c r="L953" t="s">
        <v>5</v>
      </c>
      <c r="M953">
        <v>1</v>
      </c>
      <c r="N953" t="s">
        <v>6</v>
      </c>
      <c r="O953">
        <v>2600</v>
      </c>
      <c r="P953">
        <v>0</v>
      </c>
      <c r="Q953">
        <v>234</v>
      </c>
      <c r="R953">
        <v>234</v>
      </c>
      <c r="U953">
        <v>126446</v>
      </c>
    </row>
    <row r="954" spans="1:21">
      <c r="A954" t="s">
        <v>2379</v>
      </c>
      <c r="B954" t="s">
        <v>158</v>
      </c>
      <c r="C954">
        <v>1.3</v>
      </c>
      <c r="D954" t="s">
        <v>2380</v>
      </c>
      <c r="E954">
        <v>0</v>
      </c>
      <c r="G954" t="s">
        <v>2379</v>
      </c>
      <c r="H954" s="2" t="s">
        <v>435</v>
      </c>
      <c r="I954" t="s">
        <v>398</v>
      </c>
      <c r="J954" t="s">
        <v>398</v>
      </c>
      <c r="K954">
        <v>998631</v>
      </c>
      <c r="L954" t="s">
        <v>5</v>
      </c>
      <c r="M954">
        <v>1</v>
      </c>
      <c r="N954" t="s">
        <v>6</v>
      </c>
      <c r="O954">
        <v>2600</v>
      </c>
      <c r="P954">
        <v>0</v>
      </c>
      <c r="Q954">
        <v>234</v>
      </c>
      <c r="R954">
        <v>234</v>
      </c>
      <c r="U954">
        <v>21722</v>
      </c>
    </row>
    <row r="955" spans="1:21">
      <c r="A955" t="s">
        <v>2381</v>
      </c>
      <c r="B955" t="s">
        <v>158</v>
      </c>
      <c r="C955">
        <v>1.3</v>
      </c>
      <c r="D955" t="s">
        <v>2382</v>
      </c>
      <c r="E955">
        <v>0</v>
      </c>
      <c r="G955" t="s">
        <v>2381</v>
      </c>
      <c r="H955" s="2" t="s">
        <v>435</v>
      </c>
      <c r="I955" t="s">
        <v>398</v>
      </c>
      <c r="J955" t="s">
        <v>398</v>
      </c>
      <c r="K955">
        <v>998631</v>
      </c>
      <c r="L955" t="s">
        <v>5</v>
      </c>
      <c r="M955">
        <v>1</v>
      </c>
      <c r="N955" t="s">
        <v>6</v>
      </c>
      <c r="O955">
        <v>2600</v>
      </c>
      <c r="P955">
        <v>0</v>
      </c>
      <c r="Q955">
        <v>234</v>
      </c>
      <c r="R955">
        <v>234</v>
      </c>
      <c r="U955">
        <v>256821</v>
      </c>
    </row>
    <row r="956" spans="1:21">
      <c r="A956" t="s">
        <v>2383</v>
      </c>
      <c r="B956" t="s">
        <v>158</v>
      </c>
      <c r="C956">
        <v>1.3</v>
      </c>
      <c r="D956" t="s">
        <v>2384</v>
      </c>
      <c r="E956">
        <v>0</v>
      </c>
      <c r="G956" t="s">
        <v>2383</v>
      </c>
      <c r="H956" s="2" t="s">
        <v>435</v>
      </c>
      <c r="I956" t="s">
        <v>398</v>
      </c>
      <c r="J956" t="s">
        <v>398</v>
      </c>
      <c r="K956">
        <v>998631</v>
      </c>
      <c r="L956" t="s">
        <v>5</v>
      </c>
      <c r="M956">
        <v>1</v>
      </c>
      <c r="N956" t="s">
        <v>6</v>
      </c>
      <c r="O956">
        <v>2600</v>
      </c>
      <c r="P956">
        <v>0</v>
      </c>
      <c r="Q956">
        <v>234</v>
      </c>
      <c r="R956">
        <v>234</v>
      </c>
      <c r="U956">
        <v>107386</v>
      </c>
    </row>
    <row r="957" spans="1:21">
      <c r="A957" t="s">
        <v>2385</v>
      </c>
      <c r="B957" t="s">
        <v>158</v>
      </c>
      <c r="C957">
        <v>1.3</v>
      </c>
      <c r="D957" t="s">
        <v>2386</v>
      </c>
      <c r="E957">
        <v>0</v>
      </c>
      <c r="G957" t="s">
        <v>2385</v>
      </c>
      <c r="H957" s="2" t="s">
        <v>435</v>
      </c>
      <c r="I957" t="s">
        <v>398</v>
      </c>
      <c r="J957" t="s">
        <v>398</v>
      </c>
      <c r="K957">
        <v>998631</v>
      </c>
      <c r="L957" t="s">
        <v>5</v>
      </c>
      <c r="M957">
        <v>1</v>
      </c>
      <c r="N957" t="s">
        <v>6</v>
      </c>
      <c r="O957">
        <v>2600</v>
      </c>
      <c r="P957">
        <v>0</v>
      </c>
      <c r="Q957">
        <v>234</v>
      </c>
      <c r="R957">
        <v>234</v>
      </c>
      <c r="U957">
        <v>348873</v>
      </c>
    </row>
    <row r="958" spans="1:21">
      <c r="A958" t="s">
        <v>2387</v>
      </c>
      <c r="B958" t="s">
        <v>158</v>
      </c>
      <c r="C958">
        <v>1.3</v>
      </c>
      <c r="D958" t="s">
        <v>2388</v>
      </c>
      <c r="E958">
        <v>0</v>
      </c>
      <c r="G958" t="s">
        <v>2387</v>
      </c>
      <c r="H958" s="2" t="s">
        <v>435</v>
      </c>
      <c r="I958" t="s">
        <v>398</v>
      </c>
      <c r="J958" t="s">
        <v>398</v>
      </c>
      <c r="K958">
        <v>998631</v>
      </c>
      <c r="L958" t="s">
        <v>5</v>
      </c>
      <c r="M958">
        <v>1</v>
      </c>
      <c r="N958" t="s">
        <v>6</v>
      </c>
      <c r="O958">
        <v>2600</v>
      </c>
      <c r="P958">
        <v>0</v>
      </c>
      <c r="Q958">
        <v>234</v>
      </c>
      <c r="R958">
        <v>234</v>
      </c>
      <c r="U958">
        <v>1550804</v>
      </c>
    </row>
    <row r="959" spans="1:21">
      <c r="A959" t="s">
        <v>2389</v>
      </c>
      <c r="B959" t="s">
        <v>158</v>
      </c>
      <c r="C959">
        <v>1.3</v>
      </c>
      <c r="D959" t="s">
        <v>2390</v>
      </c>
      <c r="E959">
        <v>0</v>
      </c>
      <c r="G959" t="s">
        <v>2389</v>
      </c>
      <c r="H959" s="2" t="s">
        <v>435</v>
      </c>
      <c r="I959" t="s">
        <v>398</v>
      </c>
      <c r="J959" t="s">
        <v>398</v>
      </c>
      <c r="K959">
        <v>998631</v>
      </c>
      <c r="L959" t="s">
        <v>5</v>
      </c>
      <c r="M959">
        <v>1</v>
      </c>
      <c r="N959" t="s">
        <v>6</v>
      </c>
      <c r="O959">
        <v>2600</v>
      </c>
      <c r="P959">
        <v>0</v>
      </c>
      <c r="Q959">
        <v>234</v>
      </c>
      <c r="R959">
        <v>234</v>
      </c>
      <c r="U959">
        <v>648638</v>
      </c>
    </row>
    <row r="960" spans="1:21">
      <c r="A960" t="s">
        <v>2391</v>
      </c>
      <c r="B960" t="s">
        <v>158</v>
      </c>
      <c r="C960">
        <v>1.3</v>
      </c>
      <c r="D960" t="s">
        <v>2392</v>
      </c>
      <c r="E960">
        <v>0</v>
      </c>
      <c r="G960" t="s">
        <v>2391</v>
      </c>
      <c r="H960" s="2" t="s">
        <v>435</v>
      </c>
      <c r="I960" t="s">
        <v>398</v>
      </c>
      <c r="J960" t="s">
        <v>398</v>
      </c>
      <c r="K960">
        <v>998631</v>
      </c>
      <c r="L960" t="s">
        <v>5</v>
      </c>
      <c r="M960">
        <v>1</v>
      </c>
      <c r="N960" t="s">
        <v>6</v>
      </c>
      <c r="O960">
        <v>2600</v>
      </c>
      <c r="P960">
        <v>0</v>
      </c>
      <c r="Q960">
        <v>234</v>
      </c>
      <c r="R960">
        <v>234</v>
      </c>
      <c r="U960">
        <v>148410</v>
      </c>
    </row>
    <row r="961" spans="1:21">
      <c r="A961" t="s">
        <v>2393</v>
      </c>
      <c r="B961" t="s">
        <v>158</v>
      </c>
      <c r="C961">
        <v>1.3</v>
      </c>
      <c r="D961" t="s">
        <v>2394</v>
      </c>
      <c r="E961">
        <v>0</v>
      </c>
      <c r="G961" t="s">
        <v>2393</v>
      </c>
      <c r="H961" s="2" t="s">
        <v>435</v>
      </c>
      <c r="I961" t="s">
        <v>398</v>
      </c>
      <c r="J961" t="s">
        <v>398</v>
      </c>
      <c r="K961">
        <v>998631</v>
      </c>
      <c r="L961" t="s">
        <v>5</v>
      </c>
      <c r="M961">
        <v>1</v>
      </c>
      <c r="N961" t="s">
        <v>6</v>
      </c>
      <c r="O961">
        <v>2600</v>
      </c>
      <c r="P961">
        <v>0</v>
      </c>
      <c r="Q961">
        <v>234</v>
      </c>
      <c r="R961">
        <v>234</v>
      </c>
      <c r="U961">
        <v>1702823</v>
      </c>
    </row>
    <row r="962" spans="1:21">
      <c r="A962" t="s">
        <v>2395</v>
      </c>
      <c r="B962" t="s">
        <v>158</v>
      </c>
      <c r="C962">
        <v>1.3</v>
      </c>
      <c r="D962" t="s">
        <v>2396</v>
      </c>
      <c r="E962">
        <v>0</v>
      </c>
      <c r="G962" t="s">
        <v>2395</v>
      </c>
      <c r="H962" s="2" t="s">
        <v>435</v>
      </c>
      <c r="I962" t="s">
        <v>398</v>
      </c>
      <c r="J962" t="s">
        <v>398</v>
      </c>
      <c r="K962">
        <v>998631</v>
      </c>
      <c r="L962" t="s">
        <v>5</v>
      </c>
      <c r="M962">
        <v>1</v>
      </c>
      <c r="N962" t="s">
        <v>6</v>
      </c>
      <c r="O962">
        <v>2600</v>
      </c>
      <c r="P962">
        <v>0</v>
      </c>
      <c r="Q962">
        <v>234</v>
      </c>
      <c r="R962">
        <v>234</v>
      </c>
      <c r="U962">
        <v>1517003</v>
      </c>
    </row>
    <row r="963" spans="1:21">
      <c r="A963" t="s">
        <v>2397</v>
      </c>
      <c r="B963" t="s">
        <v>158</v>
      </c>
      <c r="C963">
        <v>1.3</v>
      </c>
      <c r="D963" t="s">
        <v>2398</v>
      </c>
      <c r="E963">
        <v>0</v>
      </c>
      <c r="G963" t="s">
        <v>2397</v>
      </c>
      <c r="H963" s="2" t="s">
        <v>435</v>
      </c>
      <c r="I963" t="s">
        <v>398</v>
      </c>
      <c r="J963" t="s">
        <v>398</v>
      </c>
      <c r="K963">
        <v>998631</v>
      </c>
      <c r="L963" t="s">
        <v>5</v>
      </c>
      <c r="M963">
        <v>1</v>
      </c>
      <c r="N963" t="s">
        <v>6</v>
      </c>
      <c r="O963">
        <v>2600</v>
      </c>
      <c r="P963">
        <v>0</v>
      </c>
      <c r="Q963">
        <v>234</v>
      </c>
      <c r="R963">
        <v>234</v>
      </c>
      <c r="U963">
        <v>129491</v>
      </c>
    </row>
    <row r="964" spans="1:21">
      <c r="A964" t="s">
        <v>2399</v>
      </c>
      <c r="B964" t="s">
        <v>158</v>
      </c>
      <c r="C964">
        <v>1.3</v>
      </c>
      <c r="D964" t="s">
        <v>2400</v>
      </c>
      <c r="E964">
        <v>0</v>
      </c>
      <c r="G964" t="s">
        <v>2399</v>
      </c>
      <c r="H964" s="2" t="s">
        <v>435</v>
      </c>
      <c r="I964" t="s">
        <v>398</v>
      </c>
      <c r="J964" t="s">
        <v>398</v>
      </c>
      <c r="K964">
        <v>998631</v>
      </c>
      <c r="L964" t="s">
        <v>5</v>
      </c>
      <c r="M964">
        <v>1</v>
      </c>
      <c r="N964" t="s">
        <v>6</v>
      </c>
      <c r="O964">
        <v>2600</v>
      </c>
      <c r="P964">
        <v>0</v>
      </c>
      <c r="Q964">
        <v>234</v>
      </c>
      <c r="R964">
        <v>234</v>
      </c>
      <c r="U964">
        <v>486738</v>
      </c>
    </row>
    <row r="965" spans="1:21">
      <c r="A965" t="s">
        <v>2401</v>
      </c>
      <c r="B965" t="s">
        <v>158</v>
      </c>
      <c r="C965">
        <v>1.3</v>
      </c>
      <c r="D965" t="s">
        <v>2400</v>
      </c>
      <c r="E965">
        <v>0</v>
      </c>
      <c r="G965" t="s">
        <v>2401</v>
      </c>
      <c r="H965" s="2" t="s">
        <v>435</v>
      </c>
      <c r="I965" t="s">
        <v>398</v>
      </c>
      <c r="J965" t="s">
        <v>398</v>
      </c>
      <c r="K965">
        <v>998631</v>
      </c>
      <c r="L965" t="s">
        <v>5</v>
      </c>
      <c r="M965">
        <v>1</v>
      </c>
      <c r="N965" t="s">
        <v>6</v>
      </c>
      <c r="O965">
        <v>2600</v>
      </c>
      <c r="P965">
        <v>0</v>
      </c>
      <c r="Q965">
        <v>234</v>
      </c>
      <c r="R965">
        <v>234</v>
      </c>
      <c r="U965">
        <v>733870</v>
      </c>
    </row>
    <row r="966" spans="1:21">
      <c r="A966" t="s">
        <v>2402</v>
      </c>
      <c r="B966" t="s">
        <v>158</v>
      </c>
      <c r="C966">
        <v>1.3</v>
      </c>
      <c r="D966" t="s">
        <v>2403</v>
      </c>
      <c r="E966">
        <v>0</v>
      </c>
      <c r="G966" t="s">
        <v>2402</v>
      </c>
      <c r="H966" s="2" t="s">
        <v>435</v>
      </c>
      <c r="I966" t="s">
        <v>398</v>
      </c>
      <c r="J966" t="s">
        <v>398</v>
      </c>
      <c r="K966">
        <v>998631</v>
      </c>
      <c r="L966" t="s">
        <v>5</v>
      </c>
      <c r="M966">
        <v>1</v>
      </c>
      <c r="N966" t="s">
        <v>6</v>
      </c>
      <c r="O966">
        <v>2600</v>
      </c>
      <c r="P966">
        <v>0</v>
      </c>
      <c r="Q966">
        <v>234</v>
      </c>
      <c r="R966">
        <v>234</v>
      </c>
      <c r="U966">
        <v>2300885</v>
      </c>
    </row>
    <row r="967" spans="1:21">
      <c r="A967" t="s">
        <v>2404</v>
      </c>
      <c r="B967" t="s">
        <v>158</v>
      </c>
      <c r="C967">
        <v>1.3</v>
      </c>
      <c r="D967" t="s">
        <v>2405</v>
      </c>
      <c r="E967">
        <v>0</v>
      </c>
      <c r="G967" t="s">
        <v>2404</v>
      </c>
      <c r="H967" s="2" t="s">
        <v>435</v>
      </c>
      <c r="I967" t="s">
        <v>398</v>
      </c>
      <c r="J967" t="s">
        <v>398</v>
      </c>
      <c r="K967">
        <v>998631</v>
      </c>
      <c r="L967" t="s">
        <v>5</v>
      </c>
      <c r="M967">
        <v>1</v>
      </c>
      <c r="N967" t="s">
        <v>6</v>
      </c>
      <c r="O967">
        <v>9600</v>
      </c>
      <c r="P967">
        <v>0</v>
      </c>
      <c r="Q967">
        <v>864</v>
      </c>
      <c r="R967">
        <v>864</v>
      </c>
      <c r="U967">
        <v>640811</v>
      </c>
    </row>
    <row r="968" spans="1:21">
      <c r="A968" t="s">
        <v>2406</v>
      </c>
      <c r="B968" t="s">
        <v>158</v>
      </c>
      <c r="C968">
        <v>1.3</v>
      </c>
      <c r="D968" t="s">
        <v>2407</v>
      </c>
      <c r="E968">
        <v>0</v>
      </c>
      <c r="G968" t="s">
        <v>2406</v>
      </c>
      <c r="H968" s="2" t="s">
        <v>435</v>
      </c>
      <c r="I968" t="s">
        <v>398</v>
      </c>
      <c r="J968" t="s">
        <v>398</v>
      </c>
      <c r="K968">
        <v>998631</v>
      </c>
      <c r="L968" t="s">
        <v>5</v>
      </c>
      <c r="M968">
        <v>1</v>
      </c>
      <c r="N968" t="s">
        <v>6</v>
      </c>
      <c r="O968">
        <v>2600</v>
      </c>
      <c r="P968">
        <v>0</v>
      </c>
      <c r="Q968">
        <v>234</v>
      </c>
      <c r="R968">
        <v>234</v>
      </c>
      <c r="U968">
        <v>495698</v>
      </c>
    </row>
    <row r="969" spans="1:21">
      <c r="A969" t="s">
        <v>2408</v>
      </c>
      <c r="B969" t="s">
        <v>158</v>
      </c>
      <c r="C969">
        <v>1.3</v>
      </c>
      <c r="D969" t="s">
        <v>2409</v>
      </c>
      <c r="E969">
        <v>0</v>
      </c>
      <c r="G969" t="s">
        <v>2408</v>
      </c>
      <c r="H969" s="2" t="s">
        <v>424</v>
      </c>
      <c r="I969" t="s">
        <v>398</v>
      </c>
      <c r="J969" t="s">
        <v>398</v>
      </c>
      <c r="K969">
        <v>998631</v>
      </c>
      <c r="L969" t="s">
        <v>5</v>
      </c>
      <c r="M969">
        <v>1</v>
      </c>
      <c r="N969" t="s">
        <v>6</v>
      </c>
      <c r="O969">
        <v>1017</v>
      </c>
      <c r="P969">
        <v>0</v>
      </c>
      <c r="Q969">
        <v>91.53</v>
      </c>
      <c r="R969">
        <v>91.53</v>
      </c>
      <c r="U969">
        <v>120735</v>
      </c>
    </row>
    <row r="970" spans="1:21">
      <c r="A970" t="s">
        <v>2410</v>
      </c>
      <c r="B970" t="s">
        <v>158</v>
      </c>
      <c r="C970">
        <v>1.3</v>
      </c>
      <c r="D970" t="s">
        <v>2411</v>
      </c>
      <c r="E970">
        <v>0</v>
      </c>
      <c r="G970" t="s">
        <v>2410</v>
      </c>
      <c r="H970" s="2" t="s">
        <v>435</v>
      </c>
      <c r="I970" t="s">
        <v>398</v>
      </c>
      <c r="J970" t="s">
        <v>398</v>
      </c>
      <c r="K970">
        <v>998631</v>
      </c>
      <c r="L970" t="s">
        <v>5</v>
      </c>
      <c r="M970">
        <v>1</v>
      </c>
      <c r="N970" t="s">
        <v>6</v>
      </c>
      <c r="O970">
        <v>2600</v>
      </c>
      <c r="P970">
        <v>0</v>
      </c>
      <c r="Q970">
        <v>234</v>
      </c>
      <c r="R970">
        <v>234</v>
      </c>
      <c r="U970">
        <v>267560</v>
      </c>
    </row>
    <row r="971" spans="1:21">
      <c r="A971" t="s">
        <v>2412</v>
      </c>
      <c r="B971" t="s">
        <v>158</v>
      </c>
      <c r="C971">
        <v>1.3</v>
      </c>
      <c r="D971" t="s">
        <v>926</v>
      </c>
      <c r="E971">
        <v>0</v>
      </c>
      <c r="G971" t="s">
        <v>2412</v>
      </c>
      <c r="H971" s="2" t="s">
        <v>435</v>
      </c>
      <c r="I971" t="s">
        <v>398</v>
      </c>
      <c r="J971" t="s">
        <v>398</v>
      </c>
      <c r="K971">
        <v>998631</v>
      </c>
      <c r="L971" t="s">
        <v>5</v>
      </c>
      <c r="M971">
        <v>1</v>
      </c>
      <c r="N971" t="s">
        <v>6</v>
      </c>
      <c r="O971">
        <v>2600</v>
      </c>
      <c r="P971">
        <v>0</v>
      </c>
      <c r="Q971">
        <v>234</v>
      </c>
      <c r="R971">
        <v>234</v>
      </c>
      <c r="U971">
        <v>699479</v>
      </c>
    </row>
    <row r="972" spans="1:21">
      <c r="A972" t="s">
        <v>2413</v>
      </c>
      <c r="B972" t="s">
        <v>158</v>
      </c>
      <c r="C972">
        <v>1.3</v>
      </c>
      <c r="D972" t="s">
        <v>2414</v>
      </c>
      <c r="E972">
        <v>0</v>
      </c>
      <c r="G972" t="s">
        <v>2413</v>
      </c>
      <c r="H972" s="2" t="s">
        <v>471</v>
      </c>
      <c r="I972" t="s">
        <v>388</v>
      </c>
      <c r="J972" t="s">
        <v>388</v>
      </c>
      <c r="K972">
        <v>998631</v>
      </c>
      <c r="L972" t="s">
        <v>5</v>
      </c>
      <c r="M972">
        <v>1</v>
      </c>
      <c r="N972" t="s">
        <v>6</v>
      </c>
      <c r="O972">
        <v>2600</v>
      </c>
      <c r="P972">
        <v>0</v>
      </c>
      <c r="Q972">
        <v>234</v>
      </c>
      <c r="R972">
        <v>234</v>
      </c>
      <c r="U972">
        <v>3810</v>
      </c>
    </row>
    <row r="973" spans="1:21">
      <c r="A973" t="s">
        <v>2415</v>
      </c>
      <c r="B973" t="s">
        <v>158</v>
      </c>
      <c r="C973">
        <v>1.3</v>
      </c>
      <c r="D973" t="s">
        <v>2414</v>
      </c>
      <c r="E973">
        <v>0</v>
      </c>
      <c r="G973" t="s">
        <v>2415</v>
      </c>
      <c r="H973" s="2" t="s">
        <v>471</v>
      </c>
      <c r="I973" t="s">
        <v>388</v>
      </c>
      <c r="J973" t="s">
        <v>388</v>
      </c>
      <c r="K973">
        <v>998631</v>
      </c>
      <c r="L973" t="s">
        <v>5</v>
      </c>
      <c r="M973">
        <v>1</v>
      </c>
      <c r="N973" t="s">
        <v>6</v>
      </c>
      <c r="O973">
        <v>2600</v>
      </c>
      <c r="P973">
        <v>0</v>
      </c>
      <c r="Q973">
        <v>234</v>
      </c>
      <c r="R973">
        <v>234</v>
      </c>
      <c r="U973">
        <v>6396</v>
      </c>
    </row>
    <row r="974" spans="1:21">
      <c r="A974" t="s">
        <v>2416</v>
      </c>
      <c r="B974" t="s">
        <v>158</v>
      </c>
      <c r="C974">
        <v>1.3</v>
      </c>
      <c r="D974" t="s">
        <v>2417</v>
      </c>
      <c r="E974">
        <v>0</v>
      </c>
      <c r="G974" t="s">
        <v>2416</v>
      </c>
      <c r="H974" s="2" t="s">
        <v>471</v>
      </c>
      <c r="I974" t="s">
        <v>388</v>
      </c>
      <c r="J974" t="s">
        <v>388</v>
      </c>
      <c r="K974">
        <v>998631</v>
      </c>
      <c r="L974" t="s">
        <v>5</v>
      </c>
      <c r="M974">
        <v>1</v>
      </c>
      <c r="N974" t="s">
        <v>6</v>
      </c>
      <c r="O974">
        <v>2600</v>
      </c>
      <c r="P974">
        <v>0</v>
      </c>
      <c r="Q974">
        <v>234</v>
      </c>
      <c r="R974">
        <v>234</v>
      </c>
      <c r="U974">
        <v>21754</v>
      </c>
    </row>
    <row r="975" spans="1:21">
      <c r="A975" t="s">
        <v>2418</v>
      </c>
      <c r="B975" t="s">
        <v>158</v>
      </c>
      <c r="C975">
        <v>1.3</v>
      </c>
      <c r="D975" t="s">
        <v>2419</v>
      </c>
      <c r="E975">
        <v>0</v>
      </c>
      <c r="G975" t="s">
        <v>2418</v>
      </c>
      <c r="H975" s="2" t="s">
        <v>471</v>
      </c>
      <c r="I975" t="s">
        <v>388</v>
      </c>
      <c r="J975" t="s">
        <v>388</v>
      </c>
      <c r="K975">
        <v>998631</v>
      </c>
      <c r="L975" t="s">
        <v>5</v>
      </c>
      <c r="M975">
        <v>1</v>
      </c>
      <c r="N975" t="s">
        <v>6</v>
      </c>
      <c r="O975">
        <v>2600</v>
      </c>
      <c r="P975">
        <v>0</v>
      </c>
      <c r="Q975">
        <v>234</v>
      </c>
      <c r="R975">
        <v>234</v>
      </c>
      <c r="U975">
        <v>267711</v>
      </c>
    </row>
    <row r="976" spans="1:21">
      <c r="A976" t="s">
        <v>2420</v>
      </c>
      <c r="B976" t="s">
        <v>158</v>
      </c>
      <c r="C976">
        <v>1.3</v>
      </c>
      <c r="D976" t="s">
        <v>2421</v>
      </c>
      <c r="E976">
        <v>0</v>
      </c>
      <c r="G976" t="s">
        <v>2420</v>
      </c>
      <c r="H976" s="2" t="s">
        <v>471</v>
      </c>
      <c r="I976" t="s">
        <v>388</v>
      </c>
      <c r="J976" t="s">
        <v>388</v>
      </c>
      <c r="K976">
        <v>998631</v>
      </c>
      <c r="L976" t="s">
        <v>5</v>
      </c>
      <c r="M976">
        <v>1</v>
      </c>
      <c r="N976" t="s">
        <v>6</v>
      </c>
      <c r="O976">
        <v>2600</v>
      </c>
      <c r="P976">
        <v>0</v>
      </c>
      <c r="Q976">
        <v>234</v>
      </c>
      <c r="R976">
        <v>234</v>
      </c>
      <c r="U976">
        <v>8900</v>
      </c>
    </row>
    <row r="977" spans="1:21">
      <c r="A977" t="s">
        <v>2422</v>
      </c>
      <c r="B977" t="s">
        <v>158</v>
      </c>
      <c r="C977">
        <v>1.3</v>
      </c>
      <c r="D977" t="s">
        <v>2421</v>
      </c>
      <c r="E977">
        <v>0</v>
      </c>
      <c r="G977" t="s">
        <v>2422</v>
      </c>
      <c r="H977" s="2" t="s">
        <v>471</v>
      </c>
      <c r="I977" t="s">
        <v>388</v>
      </c>
      <c r="J977" t="s">
        <v>388</v>
      </c>
      <c r="K977">
        <v>998631</v>
      </c>
      <c r="L977" t="s">
        <v>5</v>
      </c>
      <c r="M977">
        <v>1</v>
      </c>
      <c r="N977" t="s">
        <v>6</v>
      </c>
      <c r="O977">
        <v>2600</v>
      </c>
      <c r="P977">
        <v>0</v>
      </c>
      <c r="Q977">
        <v>234</v>
      </c>
      <c r="R977">
        <v>234</v>
      </c>
      <c r="U977">
        <v>13073</v>
      </c>
    </row>
    <row r="978" spans="1:21">
      <c r="A978" t="s">
        <v>2423</v>
      </c>
      <c r="B978" t="s">
        <v>158</v>
      </c>
      <c r="C978">
        <v>1.3</v>
      </c>
      <c r="D978" t="s">
        <v>2424</v>
      </c>
      <c r="E978">
        <v>0</v>
      </c>
      <c r="G978" t="s">
        <v>2423</v>
      </c>
      <c r="H978" s="2" t="s">
        <v>471</v>
      </c>
      <c r="I978" t="s">
        <v>388</v>
      </c>
      <c r="J978" t="s">
        <v>388</v>
      </c>
      <c r="K978">
        <v>998631</v>
      </c>
      <c r="L978" t="s">
        <v>5</v>
      </c>
      <c r="M978">
        <v>1</v>
      </c>
      <c r="N978" t="s">
        <v>6</v>
      </c>
      <c r="O978">
        <v>2600</v>
      </c>
      <c r="P978">
        <v>0</v>
      </c>
      <c r="Q978">
        <v>234</v>
      </c>
      <c r="R978">
        <v>234</v>
      </c>
      <c r="U978">
        <v>685109</v>
      </c>
    </row>
    <row r="979" spans="1:21">
      <c r="A979" t="s">
        <v>2425</v>
      </c>
      <c r="B979" t="s">
        <v>158</v>
      </c>
      <c r="C979">
        <v>1.3</v>
      </c>
      <c r="D979" t="s">
        <v>2426</v>
      </c>
      <c r="E979">
        <v>0</v>
      </c>
      <c r="G979" t="s">
        <v>2425</v>
      </c>
      <c r="H979" s="2" t="s">
        <v>471</v>
      </c>
      <c r="I979" t="s">
        <v>388</v>
      </c>
      <c r="J979" t="s">
        <v>388</v>
      </c>
      <c r="K979">
        <v>998631</v>
      </c>
      <c r="L979" t="s">
        <v>5</v>
      </c>
      <c r="M979">
        <v>1</v>
      </c>
      <c r="N979" t="s">
        <v>6</v>
      </c>
      <c r="O979">
        <v>2600</v>
      </c>
      <c r="P979">
        <v>0</v>
      </c>
      <c r="Q979">
        <v>234</v>
      </c>
      <c r="R979">
        <v>234</v>
      </c>
      <c r="U979">
        <v>49612</v>
      </c>
    </row>
    <row r="980" spans="1:21">
      <c r="A980" t="s">
        <v>2427</v>
      </c>
      <c r="B980" t="s">
        <v>158</v>
      </c>
      <c r="C980">
        <v>1.3</v>
      </c>
      <c r="D980" t="s">
        <v>2428</v>
      </c>
      <c r="E980">
        <v>0</v>
      </c>
      <c r="G980" t="s">
        <v>2427</v>
      </c>
      <c r="H980" s="2" t="s">
        <v>439</v>
      </c>
      <c r="I980" t="s">
        <v>388</v>
      </c>
      <c r="J980" t="s">
        <v>388</v>
      </c>
      <c r="K980">
        <v>998631</v>
      </c>
      <c r="L980" t="s">
        <v>5</v>
      </c>
      <c r="M980">
        <v>1</v>
      </c>
      <c r="N980" t="s">
        <v>6</v>
      </c>
      <c r="O980">
        <v>2600</v>
      </c>
      <c r="P980">
        <v>0</v>
      </c>
      <c r="Q980">
        <v>234</v>
      </c>
      <c r="R980">
        <v>234</v>
      </c>
      <c r="U980">
        <v>106424</v>
      </c>
    </row>
    <row r="981" spans="1:21">
      <c r="A981" t="s">
        <v>2429</v>
      </c>
      <c r="B981" t="s">
        <v>158</v>
      </c>
      <c r="C981">
        <v>1.3</v>
      </c>
      <c r="D981" t="s">
        <v>2430</v>
      </c>
      <c r="E981">
        <v>0</v>
      </c>
      <c r="G981" t="s">
        <v>2429</v>
      </c>
      <c r="H981" s="2" t="s">
        <v>439</v>
      </c>
      <c r="I981" t="s">
        <v>388</v>
      </c>
      <c r="J981" t="s">
        <v>388</v>
      </c>
      <c r="K981">
        <v>998631</v>
      </c>
      <c r="L981" t="s">
        <v>5</v>
      </c>
      <c r="M981">
        <v>1</v>
      </c>
      <c r="N981" t="s">
        <v>6</v>
      </c>
      <c r="O981">
        <v>532387.19999999995</v>
      </c>
      <c r="P981">
        <v>0</v>
      </c>
      <c r="Q981">
        <v>47914.86</v>
      </c>
      <c r="R981">
        <v>47914.86</v>
      </c>
      <c r="U981">
        <v>1208063</v>
      </c>
    </row>
    <row r="982" spans="1:21">
      <c r="A982" t="s">
        <v>2431</v>
      </c>
      <c r="B982" t="s">
        <v>158</v>
      </c>
      <c r="C982">
        <v>1.3</v>
      </c>
      <c r="D982" t="s">
        <v>2432</v>
      </c>
      <c r="E982">
        <v>0</v>
      </c>
      <c r="G982" t="s">
        <v>2431</v>
      </c>
      <c r="H982" s="2" t="s">
        <v>435</v>
      </c>
      <c r="I982" t="s">
        <v>388</v>
      </c>
      <c r="J982" t="s">
        <v>388</v>
      </c>
      <c r="K982">
        <v>998631</v>
      </c>
      <c r="L982" t="s">
        <v>5</v>
      </c>
      <c r="M982">
        <v>1</v>
      </c>
      <c r="N982" t="s">
        <v>6</v>
      </c>
      <c r="O982">
        <v>2600</v>
      </c>
      <c r="P982">
        <v>0</v>
      </c>
      <c r="Q982">
        <v>234</v>
      </c>
      <c r="R982">
        <v>234</v>
      </c>
      <c r="U982">
        <v>452706</v>
      </c>
    </row>
    <row r="983" spans="1:21">
      <c r="A983" t="s">
        <v>2433</v>
      </c>
      <c r="B983" t="s">
        <v>158</v>
      </c>
      <c r="C983">
        <v>1.3</v>
      </c>
      <c r="D983" t="s">
        <v>2434</v>
      </c>
      <c r="E983">
        <v>0</v>
      </c>
      <c r="G983" t="s">
        <v>2433</v>
      </c>
      <c r="H983" s="2" t="s">
        <v>471</v>
      </c>
      <c r="I983" t="s">
        <v>388</v>
      </c>
      <c r="J983" t="s">
        <v>388</v>
      </c>
      <c r="K983">
        <v>998631</v>
      </c>
      <c r="L983" t="s">
        <v>5</v>
      </c>
      <c r="M983">
        <v>1</v>
      </c>
      <c r="N983" t="s">
        <v>6</v>
      </c>
      <c r="O983">
        <v>2600</v>
      </c>
      <c r="P983">
        <v>0</v>
      </c>
      <c r="Q983">
        <v>234</v>
      </c>
      <c r="R983">
        <v>234</v>
      </c>
      <c r="U983">
        <v>863143</v>
      </c>
    </row>
    <row r="984" spans="1:21">
      <c r="A984" t="s">
        <v>2435</v>
      </c>
      <c r="B984" t="s">
        <v>158</v>
      </c>
      <c r="C984">
        <v>1.3</v>
      </c>
      <c r="D984" t="s">
        <v>2436</v>
      </c>
      <c r="E984">
        <v>0</v>
      </c>
      <c r="G984" t="s">
        <v>2435</v>
      </c>
      <c r="H984" s="2" t="s">
        <v>439</v>
      </c>
      <c r="I984" t="s">
        <v>388</v>
      </c>
      <c r="J984" t="s">
        <v>388</v>
      </c>
      <c r="K984">
        <v>998631</v>
      </c>
      <c r="L984" t="s">
        <v>5</v>
      </c>
      <c r="M984">
        <v>1</v>
      </c>
      <c r="N984" t="s">
        <v>6</v>
      </c>
      <c r="O984">
        <v>2600</v>
      </c>
      <c r="P984">
        <v>0</v>
      </c>
      <c r="Q984">
        <v>234</v>
      </c>
      <c r="R984">
        <v>234</v>
      </c>
      <c r="U984">
        <v>55897</v>
      </c>
    </row>
    <row r="985" spans="1:21">
      <c r="A985" t="s">
        <v>2437</v>
      </c>
      <c r="B985" t="s">
        <v>158</v>
      </c>
      <c r="C985">
        <v>1.3</v>
      </c>
      <c r="D985" t="s">
        <v>2438</v>
      </c>
      <c r="E985">
        <v>0</v>
      </c>
      <c r="G985" t="s">
        <v>2437</v>
      </c>
      <c r="H985" s="2" t="s">
        <v>439</v>
      </c>
      <c r="I985" t="s">
        <v>157</v>
      </c>
      <c r="J985" t="s">
        <v>157</v>
      </c>
      <c r="K985">
        <v>998631</v>
      </c>
      <c r="L985" t="s">
        <v>5</v>
      </c>
      <c r="M985">
        <v>1</v>
      </c>
      <c r="N985" t="s">
        <v>6</v>
      </c>
      <c r="O985">
        <v>2600</v>
      </c>
      <c r="P985">
        <v>0</v>
      </c>
      <c r="Q985">
        <v>234</v>
      </c>
      <c r="R985">
        <v>234</v>
      </c>
      <c r="U985">
        <v>130954</v>
      </c>
    </row>
    <row r="986" spans="1:21">
      <c r="A986" t="s">
        <v>2439</v>
      </c>
      <c r="B986" t="s">
        <v>158</v>
      </c>
      <c r="C986">
        <v>1.3</v>
      </c>
      <c r="D986" t="s">
        <v>2440</v>
      </c>
      <c r="E986">
        <v>0</v>
      </c>
      <c r="G986" t="s">
        <v>2439</v>
      </c>
      <c r="H986" s="2" t="s">
        <v>439</v>
      </c>
      <c r="I986" t="s">
        <v>157</v>
      </c>
      <c r="J986" t="s">
        <v>157</v>
      </c>
      <c r="K986">
        <v>998631</v>
      </c>
      <c r="L986" t="s">
        <v>5</v>
      </c>
      <c r="M986">
        <v>1</v>
      </c>
      <c r="N986" t="s">
        <v>6</v>
      </c>
      <c r="O986">
        <v>16220</v>
      </c>
      <c r="P986">
        <v>0</v>
      </c>
      <c r="Q986">
        <v>1460</v>
      </c>
      <c r="R986">
        <v>1460</v>
      </c>
      <c r="U986">
        <v>2784016</v>
      </c>
    </row>
    <row r="987" spans="1:21">
      <c r="A987" t="s">
        <v>2441</v>
      </c>
      <c r="B987" t="s">
        <v>158</v>
      </c>
      <c r="C987">
        <v>1.3</v>
      </c>
      <c r="D987" t="s">
        <v>2442</v>
      </c>
      <c r="E987">
        <v>0</v>
      </c>
      <c r="G987" t="s">
        <v>2441</v>
      </c>
      <c r="H987" s="2" t="s">
        <v>439</v>
      </c>
      <c r="I987" t="s">
        <v>157</v>
      </c>
      <c r="J987" t="s">
        <v>157</v>
      </c>
      <c r="K987">
        <v>998631</v>
      </c>
      <c r="L987" t="s">
        <v>5</v>
      </c>
      <c r="M987">
        <v>1</v>
      </c>
      <c r="N987" t="s">
        <v>6</v>
      </c>
      <c r="O987">
        <v>2600</v>
      </c>
      <c r="P987">
        <v>0</v>
      </c>
      <c r="Q987">
        <v>234</v>
      </c>
      <c r="R987">
        <v>234</v>
      </c>
      <c r="U987">
        <v>493765</v>
      </c>
    </row>
    <row r="988" spans="1:21">
      <c r="A988" t="s">
        <v>2443</v>
      </c>
      <c r="B988" t="s">
        <v>158</v>
      </c>
      <c r="C988">
        <v>1.3</v>
      </c>
      <c r="D988" t="s">
        <v>2444</v>
      </c>
      <c r="E988">
        <v>0</v>
      </c>
      <c r="G988" t="s">
        <v>2443</v>
      </c>
      <c r="H988" s="2" t="s">
        <v>439</v>
      </c>
      <c r="I988" t="s">
        <v>157</v>
      </c>
      <c r="J988" t="s">
        <v>157</v>
      </c>
      <c r="K988">
        <v>998631</v>
      </c>
      <c r="L988" t="s">
        <v>5</v>
      </c>
      <c r="M988">
        <v>1</v>
      </c>
      <c r="N988" t="s">
        <v>6</v>
      </c>
      <c r="O988">
        <v>2600</v>
      </c>
      <c r="P988">
        <v>0</v>
      </c>
      <c r="Q988">
        <v>234</v>
      </c>
      <c r="R988">
        <v>234</v>
      </c>
      <c r="U988">
        <v>444834</v>
      </c>
    </row>
    <row r="989" spans="1:21">
      <c r="A989" t="s">
        <v>2445</v>
      </c>
      <c r="B989" t="s">
        <v>158</v>
      </c>
      <c r="C989">
        <v>1.3</v>
      </c>
      <c r="D989" t="s">
        <v>1435</v>
      </c>
      <c r="E989">
        <v>0</v>
      </c>
      <c r="G989" t="s">
        <v>2445</v>
      </c>
      <c r="H989" s="2" t="s">
        <v>439</v>
      </c>
      <c r="I989" t="s">
        <v>157</v>
      </c>
      <c r="J989" t="s">
        <v>157</v>
      </c>
      <c r="K989">
        <v>998631</v>
      </c>
      <c r="L989" t="s">
        <v>5</v>
      </c>
      <c r="M989">
        <v>1</v>
      </c>
      <c r="N989" t="s">
        <v>6</v>
      </c>
      <c r="O989">
        <v>2600</v>
      </c>
      <c r="P989">
        <v>0</v>
      </c>
      <c r="Q989">
        <v>234</v>
      </c>
      <c r="R989">
        <v>234</v>
      </c>
      <c r="U989">
        <v>73640</v>
      </c>
    </row>
    <row r="990" spans="1:21">
      <c r="A990" t="s">
        <v>2446</v>
      </c>
      <c r="B990" t="s">
        <v>158</v>
      </c>
      <c r="C990">
        <v>1.3</v>
      </c>
      <c r="D990" t="s">
        <v>2447</v>
      </c>
      <c r="E990">
        <v>0</v>
      </c>
      <c r="G990" t="s">
        <v>2446</v>
      </c>
      <c r="H990" s="2" t="s">
        <v>424</v>
      </c>
      <c r="I990" t="s">
        <v>157</v>
      </c>
      <c r="J990" t="s">
        <v>157</v>
      </c>
      <c r="K990">
        <v>998631</v>
      </c>
      <c r="L990" t="s">
        <v>5</v>
      </c>
      <c r="M990">
        <v>1</v>
      </c>
      <c r="N990" t="s">
        <v>6</v>
      </c>
      <c r="O990">
        <v>2600</v>
      </c>
      <c r="P990">
        <v>0</v>
      </c>
      <c r="Q990">
        <v>234</v>
      </c>
      <c r="R990">
        <v>234</v>
      </c>
      <c r="U990">
        <v>212948</v>
      </c>
    </row>
    <row r="991" spans="1:21">
      <c r="A991" t="s">
        <v>2448</v>
      </c>
      <c r="B991" t="s">
        <v>158</v>
      </c>
      <c r="C991">
        <v>1.3</v>
      </c>
      <c r="D991" t="s">
        <v>2449</v>
      </c>
      <c r="E991">
        <v>0</v>
      </c>
      <c r="G991" t="s">
        <v>2448</v>
      </c>
      <c r="H991" s="2" t="s">
        <v>439</v>
      </c>
      <c r="I991" t="s">
        <v>157</v>
      </c>
      <c r="J991" t="s">
        <v>157</v>
      </c>
      <c r="K991">
        <v>998631</v>
      </c>
      <c r="L991" t="s">
        <v>5</v>
      </c>
      <c r="M991">
        <v>1</v>
      </c>
      <c r="N991" t="s">
        <v>6</v>
      </c>
      <c r="O991">
        <v>4122</v>
      </c>
      <c r="P991">
        <v>0</v>
      </c>
      <c r="Q991">
        <v>370.98</v>
      </c>
      <c r="R991">
        <v>370.98</v>
      </c>
      <c r="U991">
        <v>205438</v>
      </c>
    </row>
    <row r="992" spans="1:21">
      <c r="A992" t="s">
        <v>2450</v>
      </c>
      <c r="B992" t="s">
        <v>158</v>
      </c>
      <c r="C992">
        <v>1.3</v>
      </c>
      <c r="D992" t="s">
        <v>2451</v>
      </c>
      <c r="E992">
        <v>0</v>
      </c>
      <c r="G992" t="s">
        <v>2450</v>
      </c>
      <c r="H992" s="2" t="s">
        <v>439</v>
      </c>
      <c r="I992" t="s">
        <v>157</v>
      </c>
      <c r="J992" t="s">
        <v>157</v>
      </c>
      <c r="K992">
        <v>998631</v>
      </c>
      <c r="L992" t="s">
        <v>5</v>
      </c>
      <c r="M992">
        <v>1</v>
      </c>
      <c r="N992" t="s">
        <v>6</v>
      </c>
      <c r="O992">
        <v>2600</v>
      </c>
      <c r="P992">
        <v>0</v>
      </c>
      <c r="Q992">
        <v>234</v>
      </c>
      <c r="R992">
        <v>234</v>
      </c>
      <c r="U992">
        <v>301761</v>
      </c>
    </row>
    <row r="993" spans="1:21">
      <c r="A993" t="s">
        <v>2452</v>
      </c>
      <c r="B993" t="s">
        <v>158</v>
      </c>
      <c r="C993">
        <v>1.3</v>
      </c>
      <c r="D993" t="s">
        <v>2453</v>
      </c>
      <c r="E993">
        <v>0</v>
      </c>
      <c r="G993" t="s">
        <v>2452</v>
      </c>
      <c r="H993" s="2" t="s">
        <v>439</v>
      </c>
      <c r="I993" t="s">
        <v>157</v>
      </c>
      <c r="J993" t="s">
        <v>157</v>
      </c>
      <c r="K993">
        <v>998631</v>
      </c>
      <c r="L993" t="s">
        <v>5</v>
      </c>
      <c r="M993">
        <v>1</v>
      </c>
      <c r="N993" t="s">
        <v>6</v>
      </c>
      <c r="O993">
        <v>4870</v>
      </c>
      <c r="P993">
        <v>0</v>
      </c>
      <c r="Q993">
        <v>438.5</v>
      </c>
      <c r="R993">
        <v>438.5</v>
      </c>
      <c r="U993">
        <v>156610</v>
      </c>
    </row>
    <row r="994" spans="1:21">
      <c r="A994" t="s">
        <v>2454</v>
      </c>
      <c r="B994" t="s">
        <v>158</v>
      </c>
      <c r="C994">
        <v>1.3</v>
      </c>
      <c r="D994" t="s">
        <v>2455</v>
      </c>
      <c r="E994">
        <v>0</v>
      </c>
      <c r="G994" t="s">
        <v>2454</v>
      </c>
      <c r="H994" s="2" t="s">
        <v>471</v>
      </c>
      <c r="I994" t="s">
        <v>157</v>
      </c>
      <c r="J994" t="s">
        <v>157</v>
      </c>
      <c r="K994">
        <v>998631</v>
      </c>
      <c r="L994" t="s">
        <v>5</v>
      </c>
      <c r="M994">
        <v>1</v>
      </c>
      <c r="N994" t="s">
        <v>6</v>
      </c>
      <c r="O994">
        <v>2600</v>
      </c>
      <c r="P994">
        <v>0</v>
      </c>
      <c r="Q994">
        <v>234</v>
      </c>
      <c r="R994">
        <v>234</v>
      </c>
      <c r="U994">
        <v>820117</v>
      </c>
    </row>
    <row r="995" spans="1:21">
      <c r="A995" t="s">
        <v>2456</v>
      </c>
      <c r="B995" t="s">
        <v>158</v>
      </c>
      <c r="C995">
        <v>1.3</v>
      </c>
      <c r="D995" t="s">
        <v>2455</v>
      </c>
      <c r="E995">
        <v>0</v>
      </c>
      <c r="G995" t="s">
        <v>2456</v>
      </c>
      <c r="H995" s="2" t="s">
        <v>471</v>
      </c>
      <c r="I995" t="s">
        <v>157</v>
      </c>
      <c r="J995" t="s">
        <v>157</v>
      </c>
      <c r="K995">
        <v>998631</v>
      </c>
      <c r="L995" t="s">
        <v>5</v>
      </c>
      <c r="M995">
        <v>1</v>
      </c>
      <c r="N995" t="s">
        <v>6</v>
      </c>
      <c r="O995">
        <v>2600</v>
      </c>
      <c r="P995">
        <v>0</v>
      </c>
      <c r="Q995">
        <v>234</v>
      </c>
      <c r="R995">
        <v>234</v>
      </c>
      <c r="U995">
        <v>976959</v>
      </c>
    </row>
    <row r="996" spans="1:21">
      <c r="A996" t="s">
        <v>2457</v>
      </c>
      <c r="B996" t="s">
        <v>158</v>
      </c>
      <c r="C996">
        <v>1.3</v>
      </c>
      <c r="D996" t="s">
        <v>2458</v>
      </c>
      <c r="E996">
        <v>0</v>
      </c>
      <c r="G996" t="s">
        <v>2457</v>
      </c>
      <c r="H996" s="2" t="s">
        <v>435</v>
      </c>
      <c r="I996" t="s">
        <v>157</v>
      </c>
      <c r="J996" t="s">
        <v>157</v>
      </c>
      <c r="K996">
        <v>998631</v>
      </c>
      <c r="L996" t="s">
        <v>5</v>
      </c>
      <c r="M996">
        <v>1</v>
      </c>
      <c r="N996" t="s">
        <v>6</v>
      </c>
      <c r="O996">
        <v>2600</v>
      </c>
      <c r="P996">
        <v>0</v>
      </c>
      <c r="Q996">
        <v>234</v>
      </c>
      <c r="R996">
        <v>234</v>
      </c>
      <c r="U996">
        <v>241134</v>
      </c>
    </row>
    <row r="997" spans="1:21">
      <c r="A997" t="s">
        <v>2459</v>
      </c>
      <c r="B997" t="s">
        <v>158</v>
      </c>
      <c r="C997">
        <v>1.3</v>
      </c>
      <c r="D997" t="s">
        <v>2460</v>
      </c>
      <c r="E997">
        <v>0</v>
      </c>
      <c r="G997" t="s">
        <v>2459</v>
      </c>
      <c r="H997" s="2" t="s">
        <v>439</v>
      </c>
      <c r="I997" t="s">
        <v>157</v>
      </c>
      <c r="J997" t="s">
        <v>157</v>
      </c>
      <c r="K997">
        <v>998631</v>
      </c>
      <c r="L997" t="s">
        <v>5</v>
      </c>
      <c r="M997">
        <v>1</v>
      </c>
      <c r="N997" t="s">
        <v>6</v>
      </c>
      <c r="O997">
        <v>7140</v>
      </c>
      <c r="P997">
        <v>0</v>
      </c>
      <c r="Q997">
        <v>642.5</v>
      </c>
      <c r="R997">
        <v>642.5</v>
      </c>
      <c r="U997">
        <v>444776</v>
      </c>
    </row>
    <row r="998" spans="1:21">
      <c r="A998" t="s">
        <v>2461</v>
      </c>
      <c r="B998" t="s">
        <v>158</v>
      </c>
      <c r="C998">
        <v>1.3</v>
      </c>
      <c r="D998" t="s">
        <v>2462</v>
      </c>
      <c r="E998">
        <v>0</v>
      </c>
      <c r="G998" t="s">
        <v>2461</v>
      </c>
      <c r="H998" s="2" t="s">
        <v>439</v>
      </c>
      <c r="I998" t="s">
        <v>157</v>
      </c>
      <c r="J998" t="s">
        <v>157</v>
      </c>
      <c r="K998">
        <v>998631</v>
      </c>
      <c r="L998" t="s">
        <v>5</v>
      </c>
      <c r="M998">
        <v>1</v>
      </c>
      <c r="N998" t="s">
        <v>6</v>
      </c>
      <c r="O998">
        <v>8088</v>
      </c>
      <c r="P998">
        <v>0</v>
      </c>
      <c r="Q998">
        <v>728.12</v>
      </c>
      <c r="R998">
        <v>728.12</v>
      </c>
      <c r="U998">
        <v>75936</v>
      </c>
    </row>
    <row r="999" spans="1:21">
      <c r="A999" t="s">
        <v>2463</v>
      </c>
      <c r="B999" t="s">
        <v>158</v>
      </c>
      <c r="C999">
        <v>1.3</v>
      </c>
      <c r="D999" t="s">
        <v>2464</v>
      </c>
      <c r="E999">
        <v>0</v>
      </c>
      <c r="G999" t="s">
        <v>2463</v>
      </c>
      <c r="H999" s="2" t="s">
        <v>439</v>
      </c>
      <c r="I999" t="s">
        <v>157</v>
      </c>
      <c r="J999" t="s">
        <v>157</v>
      </c>
      <c r="K999">
        <v>998631</v>
      </c>
      <c r="L999" t="s">
        <v>5</v>
      </c>
      <c r="M999">
        <v>1</v>
      </c>
      <c r="N999" t="s">
        <v>6</v>
      </c>
      <c r="O999">
        <v>2600</v>
      </c>
      <c r="P999">
        <v>0</v>
      </c>
      <c r="Q999">
        <v>234</v>
      </c>
      <c r="R999">
        <v>234</v>
      </c>
      <c r="U999">
        <v>510210</v>
      </c>
    </row>
    <row r="1000" spans="1:21">
      <c r="A1000" t="s">
        <v>2465</v>
      </c>
      <c r="B1000" t="s">
        <v>158</v>
      </c>
      <c r="C1000">
        <v>1.3</v>
      </c>
      <c r="D1000" t="s">
        <v>2466</v>
      </c>
      <c r="E1000">
        <v>0</v>
      </c>
      <c r="G1000" t="s">
        <v>2465</v>
      </c>
      <c r="H1000" s="2" t="s">
        <v>424</v>
      </c>
      <c r="I1000" t="s">
        <v>157</v>
      </c>
      <c r="J1000" t="s">
        <v>157</v>
      </c>
      <c r="K1000">
        <v>998631</v>
      </c>
      <c r="L1000" t="s">
        <v>5</v>
      </c>
      <c r="M1000">
        <v>1</v>
      </c>
      <c r="N1000" t="s">
        <v>6</v>
      </c>
      <c r="O1000">
        <v>2600</v>
      </c>
      <c r="P1000">
        <v>0</v>
      </c>
      <c r="Q1000">
        <v>234</v>
      </c>
      <c r="R1000">
        <v>234</v>
      </c>
      <c r="U1000">
        <v>754214</v>
      </c>
    </row>
    <row r="1001" spans="1:21">
      <c r="A1001" t="s">
        <v>2467</v>
      </c>
      <c r="B1001" t="s">
        <v>158</v>
      </c>
      <c r="C1001">
        <v>1.3</v>
      </c>
      <c r="D1001" t="s">
        <v>2466</v>
      </c>
      <c r="E1001">
        <v>0</v>
      </c>
      <c r="G1001" t="s">
        <v>2467</v>
      </c>
      <c r="H1001" s="2" t="s">
        <v>471</v>
      </c>
      <c r="I1001" t="s">
        <v>157</v>
      </c>
      <c r="J1001" t="s">
        <v>157</v>
      </c>
      <c r="K1001">
        <v>998631</v>
      </c>
      <c r="L1001" t="s">
        <v>5</v>
      </c>
      <c r="M1001">
        <v>1</v>
      </c>
      <c r="N1001" t="s">
        <v>6</v>
      </c>
      <c r="O1001">
        <v>2600</v>
      </c>
      <c r="P1001">
        <v>0</v>
      </c>
      <c r="Q1001">
        <v>234</v>
      </c>
      <c r="R1001">
        <v>234</v>
      </c>
      <c r="U1001">
        <v>955478</v>
      </c>
    </row>
    <row r="1002" spans="1:21">
      <c r="A1002" t="s">
        <v>2468</v>
      </c>
      <c r="B1002" t="s">
        <v>158</v>
      </c>
      <c r="C1002">
        <v>1.3</v>
      </c>
      <c r="D1002" t="s">
        <v>2469</v>
      </c>
      <c r="E1002">
        <v>0</v>
      </c>
      <c r="G1002" t="s">
        <v>2468</v>
      </c>
      <c r="H1002" s="2" t="s">
        <v>435</v>
      </c>
      <c r="I1002" t="s">
        <v>157</v>
      </c>
      <c r="J1002" t="s">
        <v>157</v>
      </c>
      <c r="K1002">
        <v>998631</v>
      </c>
      <c r="L1002" t="s">
        <v>5</v>
      </c>
      <c r="M1002">
        <v>1</v>
      </c>
      <c r="N1002" t="s">
        <v>6</v>
      </c>
      <c r="O1002">
        <v>2600</v>
      </c>
      <c r="P1002">
        <v>0</v>
      </c>
      <c r="Q1002">
        <v>234</v>
      </c>
      <c r="R1002">
        <v>234</v>
      </c>
      <c r="U1002">
        <v>2683505</v>
      </c>
    </row>
    <row r="1003" spans="1:21">
      <c r="A1003" t="s">
        <v>2470</v>
      </c>
      <c r="B1003" t="s">
        <v>158</v>
      </c>
      <c r="C1003">
        <v>1.3</v>
      </c>
      <c r="D1003" t="s">
        <v>2471</v>
      </c>
      <c r="E1003">
        <v>0</v>
      </c>
      <c r="G1003" t="s">
        <v>2470</v>
      </c>
      <c r="H1003" s="2" t="s">
        <v>435</v>
      </c>
      <c r="I1003" t="s">
        <v>157</v>
      </c>
      <c r="J1003" t="s">
        <v>157</v>
      </c>
      <c r="K1003">
        <v>998631</v>
      </c>
      <c r="L1003" t="s">
        <v>5</v>
      </c>
      <c r="M1003">
        <v>1</v>
      </c>
      <c r="N1003" t="s">
        <v>6</v>
      </c>
      <c r="O1003">
        <v>2600</v>
      </c>
      <c r="P1003">
        <v>0</v>
      </c>
      <c r="Q1003">
        <v>234</v>
      </c>
      <c r="R1003">
        <v>234</v>
      </c>
      <c r="U1003">
        <v>1859267</v>
      </c>
    </row>
    <row r="1004" spans="1:21">
      <c r="A1004" t="s">
        <v>2472</v>
      </c>
      <c r="B1004" t="s">
        <v>158</v>
      </c>
      <c r="C1004">
        <v>1.3</v>
      </c>
      <c r="D1004" t="s">
        <v>2473</v>
      </c>
      <c r="E1004">
        <v>0</v>
      </c>
      <c r="G1004" t="s">
        <v>2472</v>
      </c>
      <c r="H1004" s="2" t="s">
        <v>435</v>
      </c>
      <c r="I1004" t="s">
        <v>157</v>
      </c>
      <c r="J1004" t="s">
        <v>157</v>
      </c>
      <c r="K1004">
        <v>998631</v>
      </c>
      <c r="L1004" t="s">
        <v>5</v>
      </c>
      <c r="M1004">
        <v>1</v>
      </c>
      <c r="N1004" t="s">
        <v>6</v>
      </c>
      <c r="O1004">
        <v>2600</v>
      </c>
      <c r="P1004">
        <v>0</v>
      </c>
      <c r="Q1004">
        <v>234</v>
      </c>
      <c r="R1004">
        <v>234</v>
      </c>
      <c r="U1004">
        <v>459204</v>
      </c>
    </row>
    <row r="1005" spans="1:21">
      <c r="A1005" t="s">
        <v>2474</v>
      </c>
      <c r="B1005" t="s">
        <v>158</v>
      </c>
      <c r="C1005">
        <v>1.3</v>
      </c>
      <c r="D1005" t="s">
        <v>2475</v>
      </c>
      <c r="E1005">
        <v>0</v>
      </c>
      <c r="G1005" t="s">
        <v>2474</v>
      </c>
      <c r="H1005" s="2" t="s">
        <v>439</v>
      </c>
      <c r="I1005" t="s">
        <v>157</v>
      </c>
      <c r="J1005" t="s">
        <v>157</v>
      </c>
      <c r="K1005">
        <v>998631</v>
      </c>
      <c r="L1005" t="s">
        <v>5</v>
      </c>
      <c r="M1005">
        <v>1</v>
      </c>
      <c r="N1005" t="s">
        <v>6</v>
      </c>
      <c r="O1005">
        <v>2600</v>
      </c>
      <c r="P1005">
        <v>0</v>
      </c>
      <c r="Q1005">
        <v>234</v>
      </c>
      <c r="R1005">
        <v>234</v>
      </c>
      <c r="U1005">
        <v>279393</v>
      </c>
    </row>
    <row r="1006" spans="1:21">
      <c r="A1006" t="s">
        <v>2476</v>
      </c>
      <c r="B1006" t="s">
        <v>158</v>
      </c>
      <c r="C1006">
        <v>1.3</v>
      </c>
      <c r="D1006" t="s">
        <v>2477</v>
      </c>
      <c r="E1006">
        <v>0</v>
      </c>
      <c r="G1006" t="s">
        <v>2476</v>
      </c>
      <c r="H1006" s="2" t="s">
        <v>439</v>
      </c>
      <c r="I1006" t="s">
        <v>157</v>
      </c>
      <c r="J1006" t="s">
        <v>157</v>
      </c>
      <c r="K1006">
        <v>998631</v>
      </c>
      <c r="L1006" t="s">
        <v>5</v>
      </c>
      <c r="M1006">
        <v>1</v>
      </c>
      <c r="N1006" t="s">
        <v>6</v>
      </c>
      <c r="O1006">
        <v>4870</v>
      </c>
      <c r="P1006">
        <v>0</v>
      </c>
      <c r="Q1006">
        <v>438.5</v>
      </c>
      <c r="R1006">
        <v>438.5</v>
      </c>
      <c r="U1006">
        <v>616593</v>
      </c>
    </row>
    <row r="1007" spans="1:21">
      <c r="A1007" t="s">
        <v>2478</v>
      </c>
      <c r="B1007" t="s">
        <v>158</v>
      </c>
      <c r="C1007">
        <v>1.3</v>
      </c>
      <c r="D1007" t="s">
        <v>2479</v>
      </c>
      <c r="E1007">
        <v>0</v>
      </c>
      <c r="G1007" t="s">
        <v>2478</v>
      </c>
      <c r="H1007" s="2" t="s">
        <v>439</v>
      </c>
      <c r="I1007" t="s">
        <v>157</v>
      </c>
      <c r="J1007" t="s">
        <v>157</v>
      </c>
      <c r="K1007">
        <v>998631</v>
      </c>
      <c r="L1007" t="s">
        <v>5</v>
      </c>
      <c r="M1007">
        <v>1</v>
      </c>
      <c r="N1007" t="s">
        <v>6</v>
      </c>
      <c r="O1007">
        <v>4870</v>
      </c>
      <c r="P1007">
        <v>0</v>
      </c>
      <c r="Q1007">
        <v>438.5</v>
      </c>
      <c r="R1007">
        <v>438.5</v>
      </c>
      <c r="U1007">
        <v>55754</v>
      </c>
    </row>
    <row r="1008" spans="1:21">
      <c r="A1008" t="s">
        <v>2480</v>
      </c>
      <c r="B1008" t="s">
        <v>158</v>
      </c>
      <c r="C1008">
        <v>1.3</v>
      </c>
      <c r="D1008" t="s">
        <v>2481</v>
      </c>
      <c r="E1008">
        <v>0</v>
      </c>
      <c r="G1008" t="s">
        <v>2480</v>
      </c>
      <c r="H1008" s="2" t="s">
        <v>435</v>
      </c>
      <c r="I1008" t="s">
        <v>404</v>
      </c>
      <c r="J1008" t="s">
        <v>404</v>
      </c>
      <c r="K1008">
        <v>998631</v>
      </c>
      <c r="L1008" t="s">
        <v>5</v>
      </c>
      <c r="M1008">
        <v>1</v>
      </c>
      <c r="N1008" t="s">
        <v>6</v>
      </c>
      <c r="O1008">
        <v>2600</v>
      </c>
      <c r="P1008">
        <v>0</v>
      </c>
      <c r="Q1008">
        <v>234</v>
      </c>
      <c r="R1008">
        <v>234</v>
      </c>
      <c r="U1008">
        <v>164330</v>
      </c>
    </row>
    <row r="1009" spans="1:21">
      <c r="A1009" t="s">
        <v>2482</v>
      </c>
      <c r="B1009" t="s">
        <v>158</v>
      </c>
      <c r="C1009">
        <v>1.3</v>
      </c>
      <c r="D1009" t="s">
        <v>2483</v>
      </c>
      <c r="E1009">
        <v>0</v>
      </c>
      <c r="G1009" t="s">
        <v>2482</v>
      </c>
      <c r="H1009" s="2" t="s">
        <v>435</v>
      </c>
      <c r="I1009" t="s">
        <v>404</v>
      </c>
      <c r="J1009" t="s">
        <v>404</v>
      </c>
      <c r="K1009">
        <v>998631</v>
      </c>
      <c r="L1009" t="s">
        <v>5</v>
      </c>
      <c r="M1009">
        <v>1</v>
      </c>
      <c r="N1009" t="s">
        <v>6</v>
      </c>
      <c r="O1009">
        <v>112920</v>
      </c>
      <c r="P1009">
        <v>0</v>
      </c>
      <c r="Q1009">
        <v>10162.799999999999</v>
      </c>
      <c r="R1009">
        <v>10162.799999999999</v>
      </c>
      <c r="U1009">
        <v>797804</v>
      </c>
    </row>
    <row r="1010" spans="1:21">
      <c r="A1010" t="s">
        <v>2484</v>
      </c>
      <c r="B1010" t="s">
        <v>158</v>
      </c>
      <c r="C1010">
        <v>1.3</v>
      </c>
      <c r="D1010" t="s">
        <v>2485</v>
      </c>
      <c r="E1010">
        <v>0</v>
      </c>
      <c r="G1010" t="s">
        <v>2484</v>
      </c>
      <c r="H1010" s="2" t="s">
        <v>435</v>
      </c>
      <c r="I1010" t="s">
        <v>404</v>
      </c>
      <c r="J1010" t="s">
        <v>404</v>
      </c>
      <c r="K1010">
        <v>998631</v>
      </c>
      <c r="L1010" t="s">
        <v>5</v>
      </c>
      <c r="M1010">
        <v>1</v>
      </c>
      <c r="N1010" t="s">
        <v>6</v>
      </c>
      <c r="O1010">
        <v>2600</v>
      </c>
      <c r="P1010">
        <v>0</v>
      </c>
      <c r="Q1010">
        <v>234</v>
      </c>
      <c r="R1010">
        <v>234</v>
      </c>
      <c r="U1010">
        <v>1438124</v>
      </c>
    </row>
    <row r="1011" spans="1:21">
      <c r="A1011" t="s">
        <v>2486</v>
      </c>
      <c r="B1011" t="s">
        <v>158</v>
      </c>
      <c r="C1011">
        <v>1.3</v>
      </c>
      <c r="D1011" t="s">
        <v>2487</v>
      </c>
      <c r="E1011">
        <v>0</v>
      </c>
      <c r="G1011" t="s">
        <v>2486</v>
      </c>
      <c r="H1011" s="2" t="s">
        <v>435</v>
      </c>
      <c r="I1011" t="s">
        <v>404</v>
      </c>
      <c r="J1011" t="s">
        <v>404</v>
      </c>
      <c r="K1011">
        <v>998631</v>
      </c>
      <c r="L1011" t="s">
        <v>5</v>
      </c>
      <c r="M1011">
        <v>1</v>
      </c>
      <c r="N1011" t="s">
        <v>6</v>
      </c>
      <c r="O1011">
        <v>2600</v>
      </c>
      <c r="P1011">
        <v>0</v>
      </c>
      <c r="Q1011">
        <v>234</v>
      </c>
      <c r="R1011">
        <v>234</v>
      </c>
      <c r="U1011">
        <v>205506</v>
      </c>
    </row>
    <row r="1012" spans="1:21">
      <c r="A1012" t="s">
        <v>2488</v>
      </c>
      <c r="B1012" t="s">
        <v>158</v>
      </c>
      <c r="C1012">
        <v>1.3</v>
      </c>
      <c r="D1012" t="s">
        <v>2489</v>
      </c>
      <c r="E1012">
        <v>0</v>
      </c>
      <c r="G1012" t="s">
        <v>2488</v>
      </c>
      <c r="H1012" s="2" t="s">
        <v>435</v>
      </c>
      <c r="I1012" t="s">
        <v>404</v>
      </c>
      <c r="J1012" t="s">
        <v>404</v>
      </c>
      <c r="K1012">
        <v>998631</v>
      </c>
      <c r="L1012" t="s">
        <v>5</v>
      </c>
      <c r="M1012">
        <v>1</v>
      </c>
      <c r="N1012" t="s">
        <v>6</v>
      </c>
      <c r="O1012">
        <v>2600</v>
      </c>
      <c r="P1012">
        <v>0</v>
      </c>
      <c r="Q1012">
        <v>234</v>
      </c>
      <c r="R1012">
        <v>234</v>
      </c>
      <c r="U1012">
        <v>232159</v>
      </c>
    </row>
    <row r="1013" spans="1:21">
      <c r="A1013" t="s">
        <v>2490</v>
      </c>
      <c r="B1013" t="s">
        <v>158</v>
      </c>
      <c r="C1013">
        <v>1.3</v>
      </c>
      <c r="D1013" t="s">
        <v>2491</v>
      </c>
      <c r="E1013">
        <v>0</v>
      </c>
      <c r="G1013" t="s">
        <v>2490</v>
      </c>
      <c r="H1013" s="2" t="s">
        <v>435</v>
      </c>
      <c r="I1013" t="s">
        <v>404</v>
      </c>
      <c r="J1013" t="s">
        <v>404</v>
      </c>
      <c r="K1013">
        <v>998631</v>
      </c>
      <c r="L1013" t="s">
        <v>5</v>
      </c>
      <c r="M1013">
        <v>1</v>
      </c>
      <c r="N1013" t="s">
        <v>6</v>
      </c>
      <c r="O1013">
        <v>2600</v>
      </c>
      <c r="P1013">
        <v>0</v>
      </c>
      <c r="Q1013">
        <v>234</v>
      </c>
      <c r="R1013">
        <v>234</v>
      </c>
      <c r="U1013">
        <v>176969</v>
      </c>
    </row>
    <row r="1014" spans="1:21">
      <c r="A1014" t="s">
        <v>2492</v>
      </c>
      <c r="B1014" t="s">
        <v>158</v>
      </c>
      <c r="C1014">
        <v>1.3</v>
      </c>
      <c r="D1014" t="s">
        <v>2493</v>
      </c>
      <c r="E1014">
        <v>0</v>
      </c>
      <c r="G1014" t="s">
        <v>2492</v>
      </c>
      <c r="H1014" s="2" t="s">
        <v>435</v>
      </c>
      <c r="I1014" t="s">
        <v>404</v>
      </c>
      <c r="J1014" t="s">
        <v>404</v>
      </c>
      <c r="K1014">
        <v>998631</v>
      </c>
      <c r="L1014" t="s">
        <v>5</v>
      </c>
      <c r="M1014">
        <v>1</v>
      </c>
      <c r="N1014" t="s">
        <v>6</v>
      </c>
      <c r="O1014">
        <v>2600</v>
      </c>
      <c r="P1014">
        <v>0</v>
      </c>
      <c r="Q1014">
        <v>234</v>
      </c>
      <c r="R1014">
        <v>234</v>
      </c>
      <c r="U1014">
        <v>508599</v>
      </c>
    </row>
    <row r="1015" spans="1:21">
      <c r="A1015" t="s">
        <v>2494</v>
      </c>
      <c r="B1015" t="s">
        <v>158</v>
      </c>
      <c r="C1015">
        <v>1.3</v>
      </c>
      <c r="D1015" t="s">
        <v>2495</v>
      </c>
      <c r="E1015">
        <v>0</v>
      </c>
      <c r="G1015" t="s">
        <v>2494</v>
      </c>
      <c r="H1015" s="2" t="s">
        <v>435</v>
      </c>
      <c r="I1015" t="s">
        <v>404</v>
      </c>
      <c r="J1015" t="s">
        <v>404</v>
      </c>
      <c r="K1015">
        <v>998631</v>
      </c>
      <c r="L1015" t="s">
        <v>5</v>
      </c>
      <c r="M1015">
        <v>1</v>
      </c>
      <c r="N1015" t="s">
        <v>6</v>
      </c>
      <c r="O1015">
        <v>4080</v>
      </c>
      <c r="P1015">
        <v>0</v>
      </c>
      <c r="Q1015">
        <v>367</v>
      </c>
      <c r="R1015">
        <v>367</v>
      </c>
      <c r="U1015">
        <v>541814</v>
      </c>
    </row>
    <row r="1016" spans="1:21">
      <c r="A1016" t="s">
        <v>2496</v>
      </c>
      <c r="B1016" t="s">
        <v>158</v>
      </c>
      <c r="C1016">
        <v>1.3</v>
      </c>
      <c r="D1016" t="s">
        <v>2497</v>
      </c>
      <c r="E1016">
        <v>0</v>
      </c>
      <c r="G1016" t="s">
        <v>2496</v>
      </c>
      <c r="H1016" s="2" t="s">
        <v>435</v>
      </c>
      <c r="I1016" t="s">
        <v>404</v>
      </c>
      <c r="J1016" t="s">
        <v>404</v>
      </c>
      <c r="K1016">
        <v>998631</v>
      </c>
      <c r="L1016" t="s">
        <v>5</v>
      </c>
      <c r="M1016">
        <v>1</v>
      </c>
      <c r="N1016" t="s">
        <v>6</v>
      </c>
      <c r="O1016">
        <v>2600</v>
      </c>
      <c r="P1016">
        <v>0</v>
      </c>
      <c r="Q1016">
        <v>234</v>
      </c>
      <c r="R1016">
        <v>234</v>
      </c>
      <c r="U1016">
        <v>565694</v>
      </c>
    </row>
    <row r="1017" spans="1:21">
      <c r="A1017" t="s">
        <v>2498</v>
      </c>
      <c r="B1017" t="s">
        <v>158</v>
      </c>
      <c r="C1017">
        <v>1.3</v>
      </c>
      <c r="D1017" t="s">
        <v>2499</v>
      </c>
      <c r="E1017">
        <v>0</v>
      </c>
      <c r="G1017" t="s">
        <v>2498</v>
      </c>
      <c r="H1017" s="2" t="s">
        <v>435</v>
      </c>
      <c r="I1017" t="s">
        <v>404</v>
      </c>
      <c r="J1017" t="s">
        <v>404</v>
      </c>
      <c r="K1017">
        <v>998631</v>
      </c>
      <c r="L1017" t="s">
        <v>5</v>
      </c>
      <c r="M1017">
        <v>1</v>
      </c>
      <c r="N1017" t="s">
        <v>6</v>
      </c>
      <c r="O1017">
        <v>2600</v>
      </c>
      <c r="P1017">
        <v>0</v>
      </c>
      <c r="Q1017">
        <v>234</v>
      </c>
      <c r="R1017">
        <v>234</v>
      </c>
      <c r="U1017">
        <v>314230</v>
      </c>
    </row>
    <row r="1018" spans="1:21">
      <c r="A1018" t="s">
        <v>2500</v>
      </c>
      <c r="B1018" t="s">
        <v>158</v>
      </c>
      <c r="C1018">
        <v>1.3</v>
      </c>
      <c r="D1018" t="s">
        <v>2501</v>
      </c>
      <c r="E1018">
        <v>0</v>
      </c>
      <c r="G1018" t="s">
        <v>2500</v>
      </c>
      <c r="H1018" s="2" t="s">
        <v>435</v>
      </c>
      <c r="I1018" t="s">
        <v>404</v>
      </c>
      <c r="J1018" t="s">
        <v>404</v>
      </c>
      <c r="K1018">
        <v>998631</v>
      </c>
      <c r="L1018" t="s">
        <v>5</v>
      </c>
      <c r="M1018">
        <v>1</v>
      </c>
      <c r="N1018" t="s">
        <v>6</v>
      </c>
      <c r="O1018">
        <v>2600</v>
      </c>
      <c r="P1018">
        <v>0</v>
      </c>
      <c r="Q1018">
        <v>234</v>
      </c>
      <c r="R1018">
        <v>234</v>
      </c>
      <c r="U1018">
        <v>2062281</v>
      </c>
    </row>
    <row r="1019" spans="1:21">
      <c r="A1019" t="s">
        <v>2502</v>
      </c>
      <c r="B1019" t="s">
        <v>158</v>
      </c>
      <c r="C1019">
        <v>1.3</v>
      </c>
      <c r="D1019" t="s">
        <v>2503</v>
      </c>
      <c r="E1019">
        <v>0</v>
      </c>
      <c r="G1019" t="s">
        <v>2502</v>
      </c>
      <c r="H1019" s="2" t="s">
        <v>435</v>
      </c>
      <c r="I1019" t="s">
        <v>404</v>
      </c>
      <c r="J1019" t="s">
        <v>404</v>
      </c>
      <c r="K1019">
        <v>998631</v>
      </c>
      <c r="L1019" t="s">
        <v>5</v>
      </c>
      <c r="M1019">
        <v>1</v>
      </c>
      <c r="N1019" t="s">
        <v>6</v>
      </c>
      <c r="O1019">
        <v>2600</v>
      </c>
      <c r="P1019">
        <v>0</v>
      </c>
      <c r="Q1019">
        <v>234</v>
      </c>
      <c r="R1019">
        <v>234</v>
      </c>
      <c r="U1019">
        <v>117526</v>
      </c>
    </row>
    <row r="1020" spans="1:21">
      <c r="A1020" t="s">
        <v>2504</v>
      </c>
      <c r="B1020" t="s">
        <v>158</v>
      </c>
      <c r="C1020">
        <v>1.3</v>
      </c>
      <c r="D1020" t="s">
        <v>2505</v>
      </c>
      <c r="E1020">
        <v>0</v>
      </c>
      <c r="G1020" t="s">
        <v>2504</v>
      </c>
      <c r="H1020" s="2" t="s">
        <v>435</v>
      </c>
      <c r="I1020" t="s">
        <v>404</v>
      </c>
      <c r="J1020" t="s">
        <v>404</v>
      </c>
      <c r="K1020">
        <v>998631</v>
      </c>
      <c r="L1020" t="s">
        <v>5</v>
      </c>
      <c r="M1020">
        <v>1</v>
      </c>
      <c r="N1020" t="s">
        <v>6</v>
      </c>
      <c r="O1020">
        <v>2600</v>
      </c>
      <c r="P1020">
        <v>0</v>
      </c>
      <c r="Q1020">
        <v>234</v>
      </c>
      <c r="R1020">
        <v>234</v>
      </c>
      <c r="U1020">
        <v>188422</v>
      </c>
    </row>
    <row r="1021" spans="1:21">
      <c r="A1021" t="s">
        <v>2506</v>
      </c>
      <c r="B1021" t="s">
        <v>158</v>
      </c>
      <c r="C1021">
        <v>1.3</v>
      </c>
      <c r="D1021" t="s">
        <v>2507</v>
      </c>
      <c r="E1021">
        <v>0</v>
      </c>
      <c r="G1021" t="s">
        <v>2506</v>
      </c>
      <c r="H1021" s="2" t="s">
        <v>435</v>
      </c>
      <c r="I1021" t="s">
        <v>404</v>
      </c>
      <c r="J1021" t="s">
        <v>404</v>
      </c>
      <c r="K1021">
        <v>998631</v>
      </c>
      <c r="L1021" t="s">
        <v>5</v>
      </c>
      <c r="M1021">
        <v>1</v>
      </c>
      <c r="N1021" t="s">
        <v>6</v>
      </c>
      <c r="O1021">
        <v>2600</v>
      </c>
      <c r="P1021">
        <v>0</v>
      </c>
      <c r="Q1021">
        <v>234</v>
      </c>
      <c r="R1021">
        <v>234</v>
      </c>
      <c r="U1021">
        <v>119313</v>
      </c>
    </row>
    <row r="1022" spans="1:21">
      <c r="A1022" t="s">
        <v>2508</v>
      </c>
      <c r="B1022" t="s">
        <v>158</v>
      </c>
      <c r="C1022">
        <v>1.3</v>
      </c>
      <c r="D1022" t="s">
        <v>2509</v>
      </c>
      <c r="E1022">
        <v>0</v>
      </c>
      <c r="G1022" t="s">
        <v>2508</v>
      </c>
      <c r="H1022" s="2" t="s">
        <v>431</v>
      </c>
      <c r="I1022" t="s">
        <v>404</v>
      </c>
      <c r="J1022" t="s">
        <v>404</v>
      </c>
      <c r="K1022">
        <v>998631</v>
      </c>
      <c r="L1022" t="s">
        <v>5</v>
      </c>
      <c r="M1022">
        <v>1</v>
      </c>
      <c r="N1022" t="s">
        <v>6</v>
      </c>
      <c r="O1022">
        <v>55037</v>
      </c>
      <c r="P1022">
        <v>0</v>
      </c>
      <c r="Q1022">
        <v>4953.32</v>
      </c>
      <c r="R1022">
        <v>4953.32</v>
      </c>
      <c r="U1022">
        <v>362988</v>
      </c>
    </row>
    <row r="1023" spans="1:21">
      <c r="A1023" t="s">
        <v>2510</v>
      </c>
      <c r="B1023" t="s">
        <v>158</v>
      </c>
      <c r="C1023">
        <v>1.3</v>
      </c>
      <c r="D1023" t="s">
        <v>2511</v>
      </c>
      <c r="E1023">
        <v>0</v>
      </c>
      <c r="G1023" t="s">
        <v>2510</v>
      </c>
      <c r="H1023" s="2" t="s">
        <v>424</v>
      </c>
      <c r="I1023" t="s">
        <v>404</v>
      </c>
      <c r="J1023" t="s">
        <v>404</v>
      </c>
      <c r="K1023">
        <v>998631</v>
      </c>
      <c r="L1023" t="s">
        <v>5</v>
      </c>
      <c r="M1023">
        <v>1</v>
      </c>
      <c r="N1023" t="s">
        <v>6</v>
      </c>
      <c r="O1023">
        <v>23899</v>
      </c>
      <c r="P1023">
        <v>0</v>
      </c>
      <c r="Q1023">
        <v>2150.89</v>
      </c>
      <c r="R1023">
        <v>2150.89</v>
      </c>
      <c r="U1023">
        <v>361167</v>
      </c>
    </row>
    <row r="1024" spans="1:21">
      <c r="A1024" t="s">
        <v>2512</v>
      </c>
      <c r="B1024" t="s">
        <v>158</v>
      </c>
      <c r="C1024">
        <v>1.3</v>
      </c>
      <c r="D1024" t="s">
        <v>2513</v>
      </c>
      <c r="E1024">
        <v>0</v>
      </c>
      <c r="G1024" t="s">
        <v>2512</v>
      </c>
      <c r="H1024" s="2" t="s">
        <v>435</v>
      </c>
      <c r="I1024" t="s">
        <v>404</v>
      </c>
      <c r="J1024" t="s">
        <v>404</v>
      </c>
      <c r="K1024">
        <v>998631</v>
      </c>
      <c r="L1024" t="s">
        <v>5</v>
      </c>
      <c r="M1024">
        <v>1</v>
      </c>
      <c r="N1024" t="s">
        <v>6</v>
      </c>
      <c r="O1024">
        <v>2600</v>
      </c>
      <c r="P1024">
        <v>0</v>
      </c>
      <c r="Q1024">
        <v>234</v>
      </c>
      <c r="R1024">
        <v>234</v>
      </c>
      <c r="U1024">
        <v>308295</v>
      </c>
    </row>
    <row r="1025" spans="1:21">
      <c r="A1025" t="s">
        <v>2514</v>
      </c>
      <c r="B1025" t="s">
        <v>158</v>
      </c>
      <c r="C1025">
        <v>1.3</v>
      </c>
      <c r="D1025" t="s">
        <v>2515</v>
      </c>
      <c r="E1025">
        <v>0</v>
      </c>
      <c r="G1025" t="s">
        <v>2514</v>
      </c>
      <c r="H1025" s="2" t="s">
        <v>431</v>
      </c>
      <c r="I1025" t="s">
        <v>404</v>
      </c>
      <c r="J1025" t="s">
        <v>404</v>
      </c>
      <c r="K1025">
        <v>998631</v>
      </c>
      <c r="L1025" t="s">
        <v>5</v>
      </c>
      <c r="M1025">
        <v>1</v>
      </c>
      <c r="N1025" t="s">
        <v>6</v>
      </c>
      <c r="O1025">
        <v>14699</v>
      </c>
      <c r="P1025">
        <v>0</v>
      </c>
      <c r="Q1025">
        <v>1323.11</v>
      </c>
      <c r="R1025">
        <v>1323.11</v>
      </c>
      <c r="U1025">
        <v>75441</v>
      </c>
    </row>
    <row r="1026" spans="1:21">
      <c r="A1026" t="s">
        <v>2516</v>
      </c>
      <c r="B1026" t="s">
        <v>158</v>
      </c>
      <c r="C1026">
        <v>1.3</v>
      </c>
      <c r="D1026" t="s">
        <v>2517</v>
      </c>
      <c r="E1026">
        <v>0</v>
      </c>
      <c r="G1026" t="s">
        <v>2516</v>
      </c>
      <c r="H1026" s="2" t="s">
        <v>435</v>
      </c>
      <c r="I1026" t="s">
        <v>404</v>
      </c>
      <c r="J1026" t="s">
        <v>404</v>
      </c>
      <c r="K1026">
        <v>998631</v>
      </c>
      <c r="L1026" t="s">
        <v>5</v>
      </c>
      <c r="M1026">
        <v>1</v>
      </c>
      <c r="N1026" t="s">
        <v>6</v>
      </c>
      <c r="O1026">
        <v>2600</v>
      </c>
      <c r="P1026">
        <v>0</v>
      </c>
      <c r="Q1026">
        <v>234</v>
      </c>
      <c r="R1026">
        <v>234</v>
      </c>
      <c r="U1026">
        <v>72087</v>
      </c>
    </row>
    <row r="1027" spans="1:21">
      <c r="A1027" t="s">
        <v>2518</v>
      </c>
      <c r="B1027" t="s">
        <v>158</v>
      </c>
      <c r="C1027">
        <v>1.3</v>
      </c>
      <c r="D1027" t="s">
        <v>2519</v>
      </c>
      <c r="E1027">
        <v>0</v>
      </c>
      <c r="G1027" t="s">
        <v>2518</v>
      </c>
      <c r="H1027" s="2" t="s">
        <v>435</v>
      </c>
      <c r="I1027" t="s">
        <v>404</v>
      </c>
      <c r="J1027" t="s">
        <v>404</v>
      </c>
      <c r="K1027">
        <v>998631</v>
      </c>
      <c r="L1027" t="s">
        <v>5</v>
      </c>
      <c r="M1027">
        <v>1</v>
      </c>
      <c r="N1027" t="s">
        <v>6</v>
      </c>
      <c r="O1027">
        <v>2600</v>
      </c>
      <c r="P1027">
        <v>0</v>
      </c>
      <c r="Q1027">
        <v>234</v>
      </c>
      <c r="R1027">
        <v>234</v>
      </c>
      <c r="U1027">
        <v>456890</v>
      </c>
    </row>
    <row r="1028" spans="1:21">
      <c r="A1028" t="s">
        <v>2520</v>
      </c>
      <c r="B1028" t="s">
        <v>158</v>
      </c>
      <c r="C1028">
        <v>1.3</v>
      </c>
      <c r="D1028" t="s">
        <v>2521</v>
      </c>
      <c r="E1028">
        <v>0</v>
      </c>
      <c r="G1028" t="s">
        <v>2520</v>
      </c>
      <c r="H1028" s="2" t="s">
        <v>471</v>
      </c>
      <c r="I1028" t="s">
        <v>396</v>
      </c>
      <c r="J1028" t="s">
        <v>396</v>
      </c>
      <c r="K1028">
        <v>998631</v>
      </c>
      <c r="L1028" t="s">
        <v>5</v>
      </c>
      <c r="M1028">
        <v>1</v>
      </c>
      <c r="N1028" t="s">
        <v>6</v>
      </c>
      <c r="O1028">
        <v>2600</v>
      </c>
      <c r="P1028">
        <v>0</v>
      </c>
      <c r="Q1028">
        <v>234</v>
      </c>
      <c r="R1028">
        <v>234</v>
      </c>
      <c r="U1028">
        <v>15423</v>
      </c>
    </row>
    <row r="1029" spans="1:21">
      <c r="A1029" t="s">
        <v>2522</v>
      </c>
      <c r="B1029" t="s">
        <v>158</v>
      </c>
      <c r="C1029">
        <v>1.3</v>
      </c>
      <c r="D1029" t="s">
        <v>2523</v>
      </c>
      <c r="E1029">
        <v>0</v>
      </c>
      <c r="G1029" t="s">
        <v>2522</v>
      </c>
      <c r="H1029" s="2" t="s">
        <v>471</v>
      </c>
      <c r="I1029" t="s">
        <v>396</v>
      </c>
      <c r="J1029" t="s">
        <v>396</v>
      </c>
      <c r="K1029">
        <v>998631</v>
      </c>
      <c r="L1029" t="s">
        <v>5</v>
      </c>
      <c r="M1029">
        <v>1</v>
      </c>
      <c r="N1029" t="s">
        <v>6</v>
      </c>
      <c r="O1029">
        <v>2600</v>
      </c>
      <c r="P1029">
        <v>0</v>
      </c>
      <c r="Q1029">
        <v>234</v>
      </c>
      <c r="R1029">
        <v>234</v>
      </c>
      <c r="U1029">
        <v>1417448</v>
      </c>
    </row>
    <row r="1030" spans="1:21">
      <c r="A1030" t="s">
        <v>2524</v>
      </c>
      <c r="B1030" t="s">
        <v>158</v>
      </c>
      <c r="C1030">
        <v>1.3</v>
      </c>
      <c r="D1030" t="s">
        <v>2525</v>
      </c>
      <c r="E1030">
        <v>0</v>
      </c>
      <c r="G1030" t="s">
        <v>2524</v>
      </c>
      <c r="H1030" s="2" t="s">
        <v>471</v>
      </c>
      <c r="I1030" t="s">
        <v>396</v>
      </c>
      <c r="J1030" t="s">
        <v>396</v>
      </c>
      <c r="K1030">
        <v>998631</v>
      </c>
      <c r="L1030" t="s">
        <v>5</v>
      </c>
      <c r="M1030">
        <v>1</v>
      </c>
      <c r="N1030" t="s">
        <v>6</v>
      </c>
      <c r="O1030">
        <v>2600</v>
      </c>
      <c r="P1030">
        <v>0</v>
      </c>
      <c r="Q1030">
        <v>234</v>
      </c>
      <c r="R1030">
        <v>234</v>
      </c>
      <c r="U1030">
        <v>1345076</v>
      </c>
    </row>
    <row r="1031" spans="1:21">
      <c r="A1031" t="s">
        <v>2526</v>
      </c>
      <c r="B1031" t="s">
        <v>158</v>
      </c>
      <c r="C1031">
        <v>1.3</v>
      </c>
      <c r="D1031" t="s">
        <v>2527</v>
      </c>
      <c r="E1031">
        <v>0</v>
      </c>
      <c r="G1031" t="s">
        <v>2526</v>
      </c>
      <c r="H1031" s="2" t="s">
        <v>471</v>
      </c>
      <c r="I1031" t="s">
        <v>396</v>
      </c>
      <c r="J1031" t="s">
        <v>396</v>
      </c>
      <c r="K1031">
        <v>998631</v>
      </c>
      <c r="L1031" t="s">
        <v>5</v>
      </c>
      <c r="M1031">
        <v>1</v>
      </c>
      <c r="N1031" t="s">
        <v>6</v>
      </c>
      <c r="O1031">
        <v>2600</v>
      </c>
      <c r="P1031">
        <v>0</v>
      </c>
      <c r="Q1031">
        <v>234</v>
      </c>
      <c r="R1031">
        <v>234</v>
      </c>
      <c r="U1031">
        <v>2769450</v>
      </c>
    </row>
    <row r="1032" spans="1:21">
      <c r="A1032" t="s">
        <v>2528</v>
      </c>
      <c r="B1032" t="s">
        <v>158</v>
      </c>
      <c r="C1032">
        <v>1.3</v>
      </c>
      <c r="D1032" t="s">
        <v>2529</v>
      </c>
      <c r="E1032">
        <v>0</v>
      </c>
      <c r="G1032" t="s">
        <v>2528</v>
      </c>
      <c r="H1032" s="2" t="s">
        <v>471</v>
      </c>
      <c r="I1032" t="s">
        <v>396</v>
      </c>
      <c r="J1032" t="s">
        <v>396</v>
      </c>
      <c r="K1032">
        <v>998631</v>
      </c>
      <c r="L1032" t="s">
        <v>5</v>
      </c>
      <c r="M1032">
        <v>1</v>
      </c>
      <c r="N1032" t="s">
        <v>6</v>
      </c>
      <c r="O1032">
        <v>2600</v>
      </c>
      <c r="P1032">
        <v>0</v>
      </c>
      <c r="Q1032">
        <v>234</v>
      </c>
      <c r="R1032">
        <v>234</v>
      </c>
      <c r="U1032">
        <v>134978</v>
      </c>
    </row>
    <row r="1033" spans="1:21">
      <c r="A1033" t="s">
        <v>2530</v>
      </c>
      <c r="B1033" t="s">
        <v>158</v>
      </c>
      <c r="C1033">
        <v>1.3</v>
      </c>
      <c r="D1033" t="s">
        <v>2531</v>
      </c>
      <c r="E1033">
        <v>0</v>
      </c>
      <c r="G1033" t="s">
        <v>2530</v>
      </c>
      <c r="H1033" s="2" t="s">
        <v>471</v>
      </c>
      <c r="I1033" t="s">
        <v>396</v>
      </c>
      <c r="J1033" t="s">
        <v>396</v>
      </c>
      <c r="K1033">
        <v>998631</v>
      </c>
      <c r="L1033" t="s">
        <v>5</v>
      </c>
      <c r="M1033">
        <v>1</v>
      </c>
      <c r="N1033" t="s">
        <v>6</v>
      </c>
      <c r="O1033">
        <v>2600</v>
      </c>
      <c r="P1033">
        <v>0</v>
      </c>
      <c r="Q1033">
        <v>234</v>
      </c>
      <c r="R1033">
        <v>234</v>
      </c>
      <c r="U1033">
        <v>270915</v>
      </c>
    </row>
    <row r="1034" spans="1:21">
      <c r="A1034" t="s">
        <v>2532</v>
      </c>
      <c r="B1034" t="s">
        <v>158</v>
      </c>
      <c r="C1034">
        <v>1.3</v>
      </c>
      <c r="D1034" t="s">
        <v>2533</v>
      </c>
      <c r="E1034">
        <v>0</v>
      </c>
      <c r="G1034" t="s">
        <v>2532</v>
      </c>
      <c r="H1034" s="2" t="s">
        <v>471</v>
      </c>
      <c r="I1034" t="s">
        <v>396</v>
      </c>
      <c r="J1034" t="s">
        <v>396</v>
      </c>
      <c r="K1034">
        <v>998631</v>
      </c>
      <c r="L1034" t="s">
        <v>5</v>
      </c>
      <c r="M1034">
        <v>1</v>
      </c>
      <c r="N1034" t="s">
        <v>6</v>
      </c>
      <c r="O1034">
        <v>2600</v>
      </c>
      <c r="P1034">
        <v>0</v>
      </c>
      <c r="Q1034">
        <v>234</v>
      </c>
      <c r="R1034">
        <v>234</v>
      </c>
      <c r="U1034">
        <v>2278392</v>
      </c>
    </row>
    <row r="1035" spans="1:21">
      <c r="A1035" t="s">
        <v>2534</v>
      </c>
      <c r="B1035" t="s">
        <v>158</v>
      </c>
      <c r="C1035">
        <v>1.3</v>
      </c>
      <c r="D1035" t="s">
        <v>2535</v>
      </c>
      <c r="E1035">
        <v>0</v>
      </c>
      <c r="G1035" t="s">
        <v>2534</v>
      </c>
      <c r="H1035" s="2" t="s">
        <v>471</v>
      </c>
      <c r="I1035" t="s">
        <v>396</v>
      </c>
      <c r="J1035" t="s">
        <v>396</v>
      </c>
      <c r="K1035">
        <v>998631</v>
      </c>
      <c r="L1035" t="s">
        <v>5</v>
      </c>
      <c r="M1035">
        <v>1</v>
      </c>
      <c r="N1035" t="s">
        <v>6</v>
      </c>
      <c r="O1035">
        <v>2600</v>
      </c>
      <c r="P1035">
        <v>0</v>
      </c>
      <c r="Q1035">
        <v>234</v>
      </c>
      <c r="R1035">
        <v>234</v>
      </c>
      <c r="U1035">
        <v>3648724</v>
      </c>
    </row>
    <row r="1036" spans="1:21">
      <c r="A1036" t="s">
        <v>2536</v>
      </c>
      <c r="B1036" t="s">
        <v>158</v>
      </c>
      <c r="C1036">
        <v>1.3</v>
      </c>
      <c r="D1036" t="s">
        <v>2537</v>
      </c>
      <c r="E1036">
        <v>0</v>
      </c>
      <c r="G1036" t="s">
        <v>2536</v>
      </c>
      <c r="H1036" s="2" t="s">
        <v>471</v>
      </c>
      <c r="I1036" t="s">
        <v>396</v>
      </c>
      <c r="J1036" t="s">
        <v>396</v>
      </c>
      <c r="K1036">
        <v>998631</v>
      </c>
      <c r="L1036" t="s">
        <v>5</v>
      </c>
      <c r="M1036">
        <v>1</v>
      </c>
      <c r="N1036" t="s">
        <v>6</v>
      </c>
      <c r="O1036">
        <v>2600</v>
      </c>
      <c r="P1036">
        <v>0</v>
      </c>
      <c r="Q1036">
        <v>234</v>
      </c>
      <c r="R1036">
        <v>234</v>
      </c>
      <c r="U1036">
        <v>580456</v>
      </c>
    </row>
    <row r="1037" spans="1:21">
      <c r="A1037" t="s">
        <v>2538</v>
      </c>
      <c r="B1037" t="s">
        <v>158</v>
      </c>
      <c r="C1037">
        <v>1.3</v>
      </c>
      <c r="D1037" t="s">
        <v>2539</v>
      </c>
      <c r="E1037">
        <v>0</v>
      </c>
      <c r="G1037" t="s">
        <v>2538</v>
      </c>
      <c r="H1037" s="2" t="s">
        <v>471</v>
      </c>
      <c r="I1037" t="s">
        <v>396</v>
      </c>
      <c r="J1037" t="s">
        <v>396</v>
      </c>
      <c r="K1037">
        <v>998631</v>
      </c>
      <c r="L1037" t="s">
        <v>5</v>
      </c>
      <c r="M1037">
        <v>1</v>
      </c>
      <c r="N1037" t="s">
        <v>6</v>
      </c>
      <c r="O1037">
        <v>2600</v>
      </c>
      <c r="P1037">
        <v>0</v>
      </c>
      <c r="Q1037">
        <v>234</v>
      </c>
      <c r="R1037">
        <v>234</v>
      </c>
      <c r="U1037">
        <v>1555512</v>
      </c>
    </row>
    <row r="1038" spans="1:21">
      <c r="A1038" t="s">
        <v>2540</v>
      </c>
      <c r="B1038" t="s">
        <v>158</v>
      </c>
      <c r="C1038">
        <v>1.3</v>
      </c>
      <c r="D1038" t="s">
        <v>2541</v>
      </c>
      <c r="E1038">
        <v>0</v>
      </c>
      <c r="G1038" t="s">
        <v>2540</v>
      </c>
      <c r="H1038" s="2" t="s">
        <v>471</v>
      </c>
      <c r="I1038" t="s">
        <v>396</v>
      </c>
      <c r="J1038" t="s">
        <v>396</v>
      </c>
      <c r="K1038">
        <v>998631</v>
      </c>
      <c r="L1038" t="s">
        <v>5</v>
      </c>
      <c r="M1038">
        <v>1</v>
      </c>
      <c r="N1038" t="s">
        <v>6</v>
      </c>
      <c r="O1038">
        <v>2600</v>
      </c>
      <c r="P1038">
        <v>0</v>
      </c>
      <c r="Q1038">
        <v>234</v>
      </c>
      <c r="R1038">
        <v>234</v>
      </c>
      <c r="U1038">
        <v>1606989</v>
      </c>
    </row>
    <row r="1039" spans="1:21">
      <c r="A1039" t="s">
        <v>2542</v>
      </c>
      <c r="B1039" t="s">
        <v>158</v>
      </c>
      <c r="C1039">
        <v>1.3</v>
      </c>
      <c r="D1039" t="s">
        <v>2543</v>
      </c>
      <c r="E1039">
        <v>0</v>
      </c>
      <c r="G1039" t="s">
        <v>2542</v>
      </c>
      <c r="H1039" s="2" t="s">
        <v>471</v>
      </c>
      <c r="I1039" t="s">
        <v>396</v>
      </c>
      <c r="J1039" t="s">
        <v>396</v>
      </c>
      <c r="K1039">
        <v>998631</v>
      </c>
      <c r="L1039" t="s">
        <v>5</v>
      </c>
      <c r="M1039">
        <v>1</v>
      </c>
      <c r="N1039" t="s">
        <v>6</v>
      </c>
      <c r="O1039">
        <v>2600</v>
      </c>
      <c r="P1039">
        <v>0</v>
      </c>
      <c r="Q1039">
        <v>234</v>
      </c>
      <c r="R1039">
        <v>234</v>
      </c>
      <c r="U1039">
        <v>537268</v>
      </c>
    </row>
    <row r="1040" spans="1:21">
      <c r="A1040" t="s">
        <v>2544</v>
      </c>
      <c r="B1040" t="s">
        <v>158</v>
      </c>
      <c r="C1040">
        <v>1.3</v>
      </c>
      <c r="D1040" t="s">
        <v>2545</v>
      </c>
      <c r="E1040">
        <v>0</v>
      </c>
      <c r="G1040" t="s">
        <v>2544</v>
      </c>
      <c r="H1040" s="2" t="s">
        <v>471</v>
      </c>
      <c r="I1040" t="s">
        <v>396</v>
      </c>
      <c r="J1040" t="s">
        <v>396</v>
      </c>
      <c r="K1040">
        <v>998631</v>
      </c>
      <c r="L1040" t="s">
        <v>5</v>
      </c>
      <c r="M1040">
        <v>1</v>
      </c>
      <c r="N1040" t="s">
        <v>6</v>
      </c>
      <c r="O1040">
        <v>2600</v>
      </c>
      <c r="P1040">
        <v>0</v>
      </c>
      <c r="Q1040">
        <v>234</v>
      </c>
      <c r="R1040">
        <v>234</v>
      </c>
      <c r="U1040">
        <v>623092</v>
      </c>
    </row>
    <row r="1041" spans="1:21">
      <c r="A1041" t="s">
        <v>2546</v>
      </c>
      <c r="B1041" t="s">
        <v>158</v>
      </c>
      <c r="C1041">
        <v>1.3</v>
      </c>
      <c r="D1041" t="s">
        <v>2547</v>
      </c>
      <c r="E1041">
        <v>0</v>
      </c>
      <c r="G1041" t="s">
        <v>2546</v>
      </c>
      <c r="H1041" s="2" t="s">
        <v>471</v>
      </c>
      <c r="I1041" t="s">
        <v>396</v>
      </c>
      <c r="J1041" t="s">
        <v>396</v>
      </c>
      <c r="K1041">
        <v>998631</v>
      </c>
      <c r="L1041" t="s">
        <v>5</v>
      </c>
      <c r="M1041">
        <v>1</v>
      </c>
      <c r="N1041" t="s">
        <v>6</v>
      </c>
      <c r="O1041">
        <v>2600</v>
      </c>
      <c r="P1041">
        <v>0</v>
      </c>
      <c r="Q1041">
        <v>234</v>
      </c>
      <c r="R1041">
        <v>234</v>
      </c>
      <c r="U1041">
        <v>74909</v>
      </c>
    </row>
    <row r="1042" spans="1:21">
      <c r="A1042" t="s">
        <v>2548</v>
      </c>
      <c r="B1042" t="s">
        <v>158</v>
      </c>
      <c r="C1042">
        <v>1.3</v>
      </c>
      <c r="D1042" t="s">
        <v>2549</v>
      </c>
      <c r="E1042">
        <v>0</v>
      </c>
      <c r="G1042" t="s">
        <v>2548</v>
      </c>
      <c r="H1042" s="2" t="s">
        <v>471</v>
      </c>
      <c r="I1042" t="s">
        <v>396</v>
      </c>
      <c r="J1042" t="s">
        <v>396</v>
      </c>
      <c r="K1042">
        <v>998631</v>
      </c>
      <c r="L1042" t="s">
        <v>5</v>
      </c>
      <c r="M1042">
        <v>1</v>
      </c>
      <c r="N1042" t="s">
        <v>6</v>
      </c>
      <c r="O1042">
        <v>2600</v>
      </c>
      <c r="P1042">
        <v>0</v>
      </c>
      <c r="Q1042">
        <v>234</v>
      </c>
      <c r="R1042">
        <v>234</v>
      </c>
      <c r="U1042">
        <v>119779</v>
      </c>
    </row>
    <row r="1043" spans="1:21">
      <c r="A1043" t="s">
        <v>2550</v>
      </c>
      <c r="B1043" t="s">
        <v>158</v>
      </c>
      <c r="C1043">
        <v>1.3</v>
      </c>
      <c r="D1043" t="s">
        <v>2551</v>
      </c>
      <c r="E1043">
        <v>0</v>
      </c>
      <c r="G1043" t="s">
        <v>2550</v>
      </c>
      <c r="H1043" s="2" t="s">
        <v>471</v>
      </c>
      <c r="I1043" t="s">
        <v>396</v>
      </c>
      <c r="J1043" t="s">
        <v>396</v>
      </c>
      <c r="K1043">
        <v>998631</v>
      </c>
      <c r="L1043" t="s">
        <v>5</v>
      </c>
      <c r="M1043">
        <v>1</v>
      </c>
      <c r="N1043" t="s">
        <v>6</v>
      </c>
      <c r="O1043">
        <v>2600</v>
      </c>
      <c r="P1043">
        <v>0</v>
      </c>
      <c r="Q1043">
        <v>234</v>
      </c>
      <c r="R1043">
        <v>234</v>
      </c>
      <c r="U1043">
        <v>765302</v>
      </c>
    </row>
    <row r="1044" spans="1:21">
      <c r="A1044" t="s">
        <v>2552</v>
      </c>
      <c r="B1044" t="s">
        <v>158</v>
      </c>
      <c r="C1044">
        <v>1.3</v>
      </c>
      <c r="D1044" t="s">
        <v>2553</v>
      </c>
      <c r="E1044">
        <v>0</v>
      </c>
      <c r="G1044" t="s">
        <v>2552</v>
      </c>
      <c r="H1044" s="2" t="s">
        <v>471</v>
      </c>
      <c r="I1044" t="s">
        <v>396</v>
      </c>
      <c r="J1044" t="s">
        <v>396</v>
      </c>
      <c r="K1044">
        <v>998631</v>
      </c>
      <c r="L1044" t="s">
        <v>5</v>
      </c>
      <c r="M1044">
        <v>1</v>
      </c>
      <c r="N1044" t="s">
        <v>6</v>
      </c>
      <c r="O1044">
        <v>2600</v>
      </c>
      <c r="P1044">
        <v>0</v>
      </c>
      <c r="Q1044">
        <v>234</v>
      </c>
      <c r="R1044">
        <v>234</v>
      </c>
      <c r="U1044">
        <v>991348</v>
      </c>
    </row>
    <row r="1045" spans="1:21">
      <c r="A1045" t="s">
        <v>2554</v>
      </c>
      <c r="B1045" t="s">
        <v>158</v>
      </c>
      <c r="C1045">
        <v>1.3</v>
      </c>
      <c r="D1045" t="s">
        <v>2555</v>
      </c>
      <c r="E1045">
        <v>0</v>
      </c>
      <c r="G1045" t="s">
        <v>2554</v>
      </c>
      <c r="H1045" s="2" t="s">
        <v>471</v>
      </c>
      <c r="I1045" t="s">
        <v>396</v>
      </c>
      <c r="J1045" t="s">
        <v>396</v>
      </c>
      <c r="K1045">
        <v>998631</v>
      </c>
      <c r="L1045" t="s">
        <v>5</v>
      </c>
      <c r="M1045">
        <v>1</v>
      </c>
      <c r="N1045" t="s">
        <v>6</v>
      </c>
      <c r="O1045">
        <v>2600</v>
      </c>
      <c r="P1045">
        <v>0</v>
      </c>
      <c r="Q1045">
        <v>234</v>
      </c>
      <c r="R1045">
        <v>234</v>
      </c>
      <c r="U1045">
        <v>72368</v>
      </c>
    </row>
    <row r="1046" spans="1:21">
      <c r="A1046" t="s">
        <v>2556</v>
      </c>
      <c r="B1046" t="s">
        <v>158</v>
      </c>
      <c r="C1046">
        <v>1.3</v>
      </c>
      <c r="D1046" t="s">
        <v>2557</v>
      </c>
      <c r="E1046">
        <v>0</v>
      </c>
      <c r="G1046" t="s">
        <v>2556</v>
      </c>
      <c r="H1046" s="2" t="s">
        <v>471</v>
      </c>
      <c r="I1046" t="s">
        <v>396</v>
      </c>
      <c r="J1046" t="s">
        <v>396</v>
      </c>
      <c r="K1046">
        <v>998631</v>
      </c>
      <c r="L1046" t="s">
        <v>5</v>
      </c>
      <c r="M1046">
        <v>1</v>
      </c>
      <c r="N1046" t="s">
        <v>6</v>
      </c>
      <c r="O1046">
        <v>2600</v>
      </c>
      <c r="P1046">
        <v>0</v>
      </c>
      <c r="Q1046">
        <v>234</v>
      </c>
      <c r="R1046">
        <v>234</v>
      </c>
      <c r="U1046">
        <v>194043</v>
      </c>
    </row>
    <row r="1047" spans="1:21">
      <c r="A1047" t="s">
        <v>2558</v>
      </c>
      <c r="B1047" t="s">
        <v>158</v>
      </c>
      <c r="C1047">
        <v>1.3</v>
      </c>
      <c r="D1047" t="s">
        <v>2559</v>
      </c>
      <c r="E1047">
        <v>0</v>
      </c>
      <c r="G1047" t="s">
        <v>2558</v>
      </c>
      <c r="H1047" s="2" t="s">
        <v>471</v>
      </c>
      <c r="I1047" t="s">
        <v>396</v>
      </c>
      <c r="J1047" t="s">
        <v>396</v>
      </c>
      <c r="K1047">
        <v>998631</v>
      </c>
      <c r="L1047" t="s">
        <v>5</v>
      </c>
      <c r="M1047">
        <v>1</v>
      </c>
      <c r="N1047" t="s">
        <v>6</v>
      </c>
      <c r="O1047">
        <v>2600</v>
      </c>
      <c r="P1047">
        <v>0</v>
      </c>
      <c r="Q1047">
        <v>234</v>
      </c>
      <c r="R1047">
        <v>234</v>
      </c>
      <c r="U1047">
        <v>817036</v>
      </c>
    </row>
    <row r="1048" spans="1:21">
      <c r="A1048" t="s">
        <v>2560</v>
      </c>
      <c r="B1048" t="s">
        <v>158</v>
      </c>
      <c r="C1048">
        <v>1.3</v>
      </c>
      <c r="D1048" t="s">
        <v>2561</v>
      </c>
      <c r="E1048">
        <v>0</v>
      </c>
      <c r="G1048" t="s">
        <v>2560</v>
      </c>
      <c r="H1048" s="2" t="s">
        <v>471</v>
      </c>
      <c r="I1048" t="s">
        <v>396</v>
      </c>
      <c r="J1048" t="s">
        <v>396</v>
      </c>
      <c r="K1048">
        <v>998631</v>
      </c>
      <c r="L1048" t="s">
        <v>5</v>
      </c>
      <c r="M1048">
        <v>1</v>
      </c>
      <c r="N1048" t="s">
        <v>6</v>
      </c>
      <c r="O1048">
        <v>2600</v>
      </c>
      <c r="P1048">
        <v>0</v>
      </c>
      <c r="Q1048">
        <v>234</v>
      </c>
      <c r="R1048">
        <v>234</v>
      </c>
      <c r="U1048">
        <v>369797</v>
      </c>
    </row>
    <row r="1049" spans="1:21">
      <c r="A1049" t="s">
        <v>2562</v>
      </c>
      <c r="B1049" t="s">
        <v>158</v>
      </c>
      <c r="C1049">
        <v>1.3</v>
      </c>
      <c r="D1049" t="s">
        <v>2563</v>
      </c>
      <c r="E1049">
        <v>0</v>
      </c>
      <c r="G1049" t="s">
        <v>2562</v>
      </c>
      <c r="H1049" s="2" t="s">
        <v>471</v>
      </c>
      <c r="I1049" t="s">
        <v>396</v>
      </c>
      <c r="J1049" t="s">
        <v>396</v>
      </c>
      <c r="K1049">
        <v>998631</v>
      </c>
      <c r="L1049" t="s">
        <v>5</v>
      </c>
      <c r="M1049">
        <v>1</v>
      </c>
      <c r="N1049" t="s">
        <v>6</v>
      </c>
      <c r="O1049">
        <v>2600</v>
      </c>
      <c r="P1049">
        <v>0</v>
      </c>
      <c r="Q1049">
        <v>234</v>
      </c>
      <c r="R1049">
        <v>234</v>
      </c>
      <c r="U1049">
        <v>453848</v>
      </c>
    </row>
    <row r="1050" spans="1:21">
      <c r="A1050" t="s">
        <v>2564</v>
      </c>
      <c r="B1050" t="s">
        <v>158</v>
      </c>
      <c r="C1050">
        <v>1.3</v>
      </c>
      <c r="D1050" t="s">
        <v>2565</v>
      </c>
      <c r="E1050">
        <v>0</v>
      </c>
      <c r="G1050" t="s">
        <v>2564</v>
      </c>
      <c r="H1050" s="2" t="s">
        <v>471</v>
      </c>
      <c r="I1050" t="s">
        <v>396</v>
      </c>
      <c r="J1050" t="s">
        <v>396</v>
      </c>
      <c r="K1050">
        <v>998631</v>
      </c>
      <c r="L1050" t="s">
        <v>5</v>
      </c>
      <c r="M1050">
        <v>1</v>
      </c>
      <c r="N1050" t="s">
        <v>6</v>
      </c>
      <c r="O1050">
        <v>2600</v>
      </c>
      <c r="P1050">
        <v>0</v>
      </c>
      <c r="Q1050">
        <v>234</v>
      </c>
      <c r="R1050">
        <v>234</v>
      </c>
      <c r="U1050">
        <v>40693</v>
      </c>
    </row>
    <row r="1051" spans="1:21">
      <c r="A1051" t="s">
        <v>2566</v>
      </c>
      <c r="B1051" t="s">
        <v>158</v>
      </c>
      <c r="C1051">
        <v>1.3</v>
      </c>
      <c r="D1051" t="s">
        <v>2567</v>
      </c>
      <c r="E1051">
        <v>0</v>
      </c>
      <c r="G1051" t="s">
        <v>2566</v>
      </c>
      <c r="H1051" s="2" t="s">
        <v>424</v>
      </c>
      <c r="I1051" t="s">
        <v>165</v>
      </c>
      <c r="J1051" t="s">
        <v>165</v>
      </c>
      <c r="K1051">
        <v>998631</v>
      </c>
      <c r="L1051" t="s">
        <v>5</v>
      </c>
      <c r="M1051">
        <v>1</v>
      </c>
      <c r="N1051" t="s">
        <v>6</v>
      </c>
      <c r="O1051">
        <v>2600</v>
      </c>
      <c r="P1051">
        <v>0</v>
      </c>
      <c r="Q1051">
        <v>234</v>
      </c>
      <c r="R1051">
        <v>234</v>
      </c>
      <c r="U1051">
        <v>3068</v>
      </c>
    </row>
    <row r="1052" spans="1:21">
      <c r="A1052" t="s">
        <v>2568</v>
      </c>
      <c r="B1052" t="s">
        <v>158</v>
      </c>
      <c r="C1052">
        <v>1.3</v>
      </c>
      <c r="D1052" t="s">
        <v>2569</v>
      </c>
      <c r="E1052">
        <v>0</v>
      </c>
      <c r="G1052" t="s">
        <v>2568</v>
      </c>
      <c r="H1052" s="2" t="s">
        <v>424</v>
      </c>
      <c r="I1052" t="s">
        <v>165</v>
      </c>
      <c r="J1052" t="s">
        <v>165</v>
      </c>
      <c r="K1052">
        <v>998631</v>
      </c>
      <c r="L1052" t="s">
        <v>5</v>
      </c>
      <c r="M1052">
        <v>1</v>
      </c>
      <c r="N1052" t="s">
        <v>6</v>
      </c>
      <c r="O1052">
        <v>2600</v>
      </c>
      <c r="P1052">
        <v>0</v>
      </c>
      <c r="Q1052">
        <v>234</v>
      </c>
      <c r="R1052">
        <v>234</v>
      </c>
      <c r="U1052">
        <v>3068</v>
      </c>
    </row>
    <row r="1053" spans="1:21">
      <c r="A1053" t="s">
        <v>2570</v>
      </c>
      <c r="B1053" t="s">
        <v>158</v>
      </c>
      <c r="C1053">
        <v>1.3</v>
      </c>
      <c r="D1053" t="s">
        <v>2571</v>
      </c>
      <c r="E1053">
        <v>0</v>
      </c>
      <c r="G1053" t="s">
        <v>2570</v>
      </c>
      <c r="H1053" s="2" t="s">
        <v>424</v>
      </c>
      <c r="I1053" t="s">
        <v>165</v>
      </c>
      <c r="J1053" t="s">
        <v>165</v>
      </c>
      <c r="K1053">
        <v>998631</v>
      </c>
      <c r="L1053" t="s">
        <v>5</v>
      </c>
      <c r="M1053">
        <v>1</v>
      </c>
      <c r="N1053" t="s">
        <v>6</v>
      </c>
      <c r="O1053">
        <v>2600</v>
      </c>
      <c r="P1053">
        <v>0</v>
      </c>
      <c r="Q1053">
        <v>234</v>
      </c>
      <c r="R1053">
        <v>234</v>
      </c>
      <c r="U1053">
        <v>3068</v>
      </c>
    </row>
    <row r="1054" spans="1:21">
      <c r="A1054" t="s">
        <v>2572</v>
      </c>
      <c r="B1054" t="s">
        <v>158</v>
      </c>
      <c r="C1054">
        <v>1.3</v>
      </c>
      <c r="D1054" t="s">
        <v>2573</v>
      </c>
      <c r="E1054">
        <v>0</v>
      </c>
      <c r="G1054" t="s">
        <v>2572</v>
      </c>
      <c r="H1054" s="2" t="s">
        <v>424</v>
      </c>
      <c r="I1054" t="s">
        <v>165</v>
      </c>
      <c r="J1054" t="s">
        <v>165</v>
      </c>
      <c r="K1054">
        <v>998631</v>
      </c>
      <c r="L1054" t="s">
        <v>5</v>
      </c>
      <c r="M1054">
        <v>1</v>
      </c>
      <c r="N1054" t="s">
        <v>6</v>
      </c>
      <c r="O1054">
        <v>2600</v>
      </c>
      <c r="P1054">
        <v>0</v>
      </c>
      <c r="Q1054">
        <v>234</v>
      </c>
      <c r="R1054">
        <v>234</v>
      </c>
      <c r="U1054">
        <v>3068</v>
      </c>
    </row>
    <row r="1055" spans="1:21">
      <c r="A1055" t="s">
        <v>2574</v>
      </c>
      <c r="B1055" t="s">
        <v>158</v>
      </c>
      <c r="C1055">
        <v>1.3</v>
      </c>
      <c r="D1055" t="s">
        <v>2575</v>
      </c>
      <c r="E1055">
        <v>0</v>
      </c>
      <c r="G1055" t="s">
        <v>2574</v>
      </c>
      <c r="H1055" s="2" t="s">
        <v>424</v>
      </c>
      <c r="I1055" t="s">
        <v>165</v>
      </c>
      <c r="J1055" t="s">
        <v>165</v>
      </c>
      <c r="K1055">
        <v>998631</v>
      </c>
      <c r="L1055" t="s">
        <v>5</v>
      </c>
      <c r="M1055">
        <v>1</v>
      </c>
      <c r="N1055" t="s">
        <v>6</v>
      </c>
      <c r="O1055">
        <v>2600</v>
      </c>
      <c r="P1055">
        <v>0</v>
      </c>
      <c r="Q1055">
        <v>234</v>
      </c>
      <c r="R1055">
        <v>234</v>
      </c>
      <c r="U1055">
        <v>3068</v>
      </c>
    </row>
    <row r="1056" spans="1:21">
      <c r="A1056" t="s">
        <v>2576</v>
      </c>
      <c r="B1056" t="s">
        <v>158</v>
      </c>
      <c r="C1056">
        <v>1.3</v>
      </c>
      <c r="D1056" t="s">
        <v>2577</v>
      </c>
      <c r="E1056">
        <v>0</v>
      </c>
      <c r="G1056" t="s">
        <v>2576</v>
      </c>
      <c r="H1056" s="2" t="s">
        <v>424</v>
      </c>
      <c r="I1056" t="s">
        <v>165</v>
      </c>
      <c r="J1056" t="s">
        <v>165</v>
      </c>
      <c r="K1056">
        <v>998631</v>
      </c>
      <c r="L1056" t="s">
        <v>5</v>
      </c>
      <c r="M1056">
        <v>1</v>
      </c>
      <c r="N1056" t="s">
        <v>6</v>
      </c>
      <c r="O1056">
        <v>2600</v>
      </c>
      <c r="P1056">
        <v>0</v>
      </c>
      <c r="Q1056">
        <v>234</v>
      </c>
      <c r="R1056">
        <v>234</v>
      </c>
      <c r="U1056">
        <v>3068</v>
      </c>
    </row>
    <row r="1057" spans="1:21">
      <c r="A1057" t="s">
        <v>2578</v>
      </c>
      <c r="B1057" t="s">
        <v>158</v>
      </c>
      <c r="C1057">
        <v>1.3</v>
      </c>
      <c r="D1057" t="s">
        <v>2579</v>
      </c>
      <c r="E1057">
        <v>0</v>
      </c>
      <c r="G1057" t="s">
        <v>2578</v>
      </c>
      <c r="H1057" s="2" t="s">
        <v>424</v>
      </c>
      <c r="I1057" t="s">
        <v>165</v>
      </c>
      <c r="J1057" t="s">
        <v>165</v>
      </c>
      <c r="K1057">
        <v>998631</v>
      </c>
      <c r="L1057" t="s">
        <v>5</v>
      </c>
      <c r="M1057">
        <v>1</v>
      </c>
      <c r="N1057" t="s">
        <v>6</v>
      </c>
      <c r="O1057">
        <v>8620</v>
      </c>
      <c r="P1057">
        <v>0</v>
      </c>
      <c r="Q1057">
        <v>775.8</v>
      </c>
      <c r="R1057">
        <v>775.8</v>
      </c>
      <c r="U1057">
        <v>10171.599999999999</v>
      </c>
    </row>
    <row r="1058" spans="1:21">
      <c r="A1058" t="s">
        <v>2580</v>
      </c>
      <c r="B1058" t="s">
        <v>158</v>
      </c>
      <c r="C1058">
        <v>1.3</v>
      </c>
      <c r="D1058" t="s">
        <v>2581</v>
      </c>
      <c r="E1058">
        <v>0</v>
      </c>
      <c r="G1058" t="s">
        <v>2580</v>
      </c>
      <c r="H1058" s="2" t="s">
        <v>424</v>
      </c>
      <c r="I1058" t="s">
        <v>165</v>
      </c>
      <c r="J1058" t="s">
        <v>165</v>
      </c>
      <c r="K1058">
        <v>998631</v>
      </c>
      <c r="L1058" t="s">
        <v>5</v>
      </c>
      <c r="M1058">
        <v>1</v>
      </c>
      <c r="N1058" t="s">
        <v>6</v>
      </c>
      <c r="O1058">
        <v>2600</v>
      </c>
      <c r="P1058">
        <v>0</v>
      </c>
      <c r="Q1058">
        <v>234</v>
      </c>
      <c r="R1058">
        <v>234</v>
      </c>
      <c r="U1058">
        <v>3068</v>
      </c>
    </row>
    <row r="1059" spans="1:21">
      <c r="A1059" t="s">
        <v>2582</v>
      </c>
      <c r="B1059" t="s">
        <v>158</v>
      </c>
      <c r="C1059">
        <v>1.3</v>
      </c>
      <c r="D1059" t="s">
        <v>2583</v>
      </c>
      <c r="E1059">
        <v>0</v>
      </c>
      <c r="G1059" t="s">
        <v>2582</v>
      </c>
      <c r="H1059" s="2" t="s">
        <v>439</v>
      </c>
      <c r="I1059" t="s">
        <v>206</v>
      </c>
      <c r="J1059" t="s">
        <v>206</v>
      </c>
      <c r="K1059">
        <v>998631</v>
      </c>
      <c r="L1059" t="s">
        <v>5</v>
      </c>
      <c r="M1059">
        <v>1</v>
      </c>
      <c r="N1059" t="s">
        <v>6</v>
      </c>
      <c r="O1059">
        <v>34800</v>
      </c>
      <c r="P1059">
        <v>0</v>
      </c>
      <c r="Q1059">
        <v>3132</v>
      </c>
      <c r="R1059">
        <v>3132</v>
      </c>
      <c r="U1059">
        <v>1171650</v>
      </c>
    </row>
    <row r="1060" spans="1:21">
      <c r="A1060" t="s">
        <v>2584</v>
      </c>
      <c r="B1060" t="s">
        <v>158</v>
      </c>
      <c r="C1060">
        <v>1.3</v>
      </c>
      <c r="D1060" t="s">
        <v>2585</v>
      </c>
      <c r="E1060">
        <v>0</v>
      </c>
      <c r="G1060" t="s">
        <v>2584</v>
      </c>
      <c r="H1060" s="2" t="s">
        <v>439</v>
      </c>
      <c r="I1060" t="s">
        <v>206</v>
      </c>
      <c r="J1060" t="s">
        <v>206</v>
      </c>
      <c r="K1060">
        <v>998631</v>
      </c>
      <c r="L1060" t="s">
        <v>5</v>
      </c>
      <c r="M1060">
        <v>1</v>
      </c>
      <c r="N1060" t="s">
        <v>6</v>
      </c>
      <c r="O1060">
        <v>2600</v>
      </c>
      <c r="P1060">
        <v>0</v>
      </c>
      <c r="Q1060">
        <v>234</v>
      </c>
      <c r="R1060">
        <v>234</v>
      </c>
      <c r="U1060">
        <v>1564393</v>
      </c>
    </row>
    <row r="1061" spans="1:21">
      <c r="A1061" t="s">
        <v>2586</v>
      </c>
      <c r="B1061" t="s">
        <v>158</v>
      </c>
      <c r="C1061">
        <v>1.3</v>
      </c>
      <c r="D1061" t="s">
        <v>2587</v>
      </c>
      <c r="E1061">
        <v>0</v>
      </c>
      <c r="G1061" t="s">
        <v>2586</v>
      </c>
      <c r="H1061" s="2" t="s">
        <v>471</v>
      </c>
      <c r="I1061" t="s">
        <v>206</v>
      </c>
      <c r="J1061" t="s">
        <v>206</v>
      </c>
      <c r="K1061">
        <v>998631</v>
      </c>
      <c r="L1061" t="s">
        <v>5</v>
      </c>
      <c r="M1061">
        <v>1</v>
      </c>
      <c r="N1061" t="s">
        <v>6</v>
      </c>
      <c r="O1061">
        <v>2600</v>
      </c>
      <c r="P1061">
        <v>0</v>
      </c>
      <c r="Q1061">
        <v>234</v>
      </c>
      <c r="R1061">
        <v>234</v>
      </c>
      <c r="U1061">
        <v>80838</v>
      </c>
    </row>
    <row r="1062" spans="1:21">
      <c r="A1062" t="s">
        <v>2588</v>
      </c>
      <c r="B1062" t="s">
        <v>158</v>
      </c>
      <c r="C1062">
        <v>1.3</v>
      </c>
      <c r="D1062" t="s">
        <v>2589</v>
      </c>
      <c r="E1062">
        <v>0</v>
      </c>
      <c r="G1062" t="s">
        <v>2588</v>
      </c>
      <c r="H1062" s="2" t="s">
        <v>439</v>
      </c>
      <c r="I1062" t="s">
        <v>206</v>
      </c>
      <c r="J1062" t="s">
        <v>206</v>
      </c>
      <c r="K1062">
        <v>998631</v>
      </c>
      <c r="L1062" t="s">
        <v>5</v>
      </c>
      <c r="M1062">
        <v>1</v>
      </c>
      <c r="N1062" t="s">
        <v>6</v>
      </c>
      <c r="O1062">
        <v>2600</v>
      </c>
      <c r="P1062">
        <v>0</v>
      </c>
      <c r="Q1062">
        <v>234</v>
      </c>
      <c r="R1062">
        <v>234</v>
      </c>
      <c r="U1062">
        <v>864538</v>
      </c>
    </row>
    <row r="1063" spans="1:21">
      <c r="A1063" t="s">
        <v>2590</v>
      </c>
      <c r="B1063" t="s">
        <v>158</v>
      </c>
      <c r="C1063">
        <v>1.3</v>
      </c>
      <c r="D1063" t="s">
        <v>2591</v>
      </c>
      <c r="E1063">
        <v>0</v>
      </c>
      <c r="G1063" t="s">
        <v>2590</v>
      </c>
      <c r="H1063" s="2" t="s">
        <v>439</v>
      </c>
      <c r="I1063" t="s">
        <v>206</v>
      </c>
      <c r="J1063" t="s">
        <v>206</v>
      </c>
      <c r="K1063">
        <v>998631</v>
      </c>
      <c r="L1063" t="s">
        <v>5</v>
      </c>
      <c r="M1063">
        <v>1</v>
      </c>
      <c r="N1063" t="s">
        <v>6</v>
      </c>
      <c r="O1063">
        <v>2600</v>
      </c>
      <c r="P1063">
        <v>0</v>
      </c>
      <c r="Q1063">
        <v>234</v>
      </c>
      <c r="R1063">
        <v>234</v>
      </c>
      <c r="U1063">
        <v>871407</v>
      </c>
    </row>
    <row r="1064" spans="1:21">
      <c r="A1064" t="s">
        <v>2592</v>
      </c>
      <c r="B1064" t="s">
        <v>158</v>
      </c>
      <c r="C1064">
        <v>1.3</v>
      </c>
      <c r="D1064" t="s">
        <v>2593</v>
      </c>
      <c r="E1064">
        <v>0</v>
      </c>
      <c r="G1064" t="s">
        <v>2592</v>
      </c>
      <c r="H1064" s="2" t="s">
        <v>439</v>
      </c>
      <c r="I1064" t="s">
        <v>206</v>
      </c>
      <c r="J1064" t="s">
        <v>206</v>
      </c>
      <c r="K1064">
        <v>998631</v>
      </c>
      <c r="L1064" t="s">
        <v>5</v>
      </c>
      <c r="M1064">
        <v>1</v>
      </c>
      <c r="N1064" t="s">
        <v>6</v>
      </c>
      <c r="O1064">
        <v>2600</v>
      </c>
      <c r="P1064">
        <v>0</v>
      </c>
      <c r="Q1064">
        <v>234</v>
      </c>
      <c r="R1064">
        <v>234</v>
      </c>
      <c r="U1064">
        <v>435395</v>
      </c>
    </row>
    <row r="1065" spans="1:21">
      <c r="A1065" t="s">
        <v>2594</v>
      </c>
      <c r="B1065" t="s">
        <v>158</v>
      </c>
      <c r="C1065">
        <v>1.3</v>
      </c>
      <c r="D1065" t="s">
        <v>2595</v>
      </c>
      <c r="E1065">
        <v>0</v>
      </c>
      <c r="G1065" t="s">
        <v>2594</v>
      </c>
      <c r="H1065" s="2" t="s">
        <v>439</v>
      </c>
      <c r="I1065" t="s">
        <v>206</v>
      </c>
      <c r="J1065" t="s">
        <v>206</v>
      </c>
      <c r="K1065">
        <v>998631</v>
      </c>
      <c r="L1065" t="s">
        <v>5</v>
      </c>
      <c r="M1065">
        <v>1</v>
      </c>
      <c r="N1065" t="s">
        <v>6</v>
      </c>
      <c r="O1065">
        <v>2600</v>
      </c>
      <c r="P1065">
        <v>0</v>
      </c>
      <c r="Q1065">
        <v>234</v>
      </c>
      <c r="R1065">
        <v>234</v>
      </c>
      <c r="U1065">
        <v>1230210</v>
      </c>
    </row>
    <row r="1066" spans="1:21">
      <c r="A1066" t="s">
        <v>2596</v>
      </c>
      <c r="B1066" t="s">
        <v>158</v>
      </c>
      <c r="C1066">
        <v>1.3</v>
      </c>
      <c r="D1066" t="s">
        <v>2597</v>
      </c>
      <c r="E1066">
        <v>0</v>
      </c>
      <c r="G1066" t="s">
        <v>2596</v>
      </c>
      <c r="H1066" s="2" t="s">
        <v>439</v>
      </c>
      <c r="I1066" t="s">
        <v>206</v>
      </c>
      <c r="J1066" t="s">
        <v>206</v>
      </c>
      <c r="K1066">
        <v>998631</v>
      </c>
      <c r="L1066" t="s">
        <v>5</v>
      </c>
      <c r="M1066">
        <v>1</v>
      </c>
      <c r="N1066" t="s">
        <v>6</v>
      </c>
      <c r="O1066">
        <v>2600</v>
      </c>
      <c r="P1066">
        <v>0</v>
      </c>
      <c r="Q1066">
        <v>234</v>
      </c>
      <c r="R1066">
        <v>234</v>
      </c>
      <c r="U1066">
        <v>1010071</v>
      </c>
    </row>
    <row r="1067" spans="1:21">
      <c r="A1067" t="s">
        <v>2598</v>
      </c>
      <c r="B1067" t="s">
        <v>158</v>
      </c>
      <c r="C1067">
        <v>1.3</v>
      </c>
      <c r="D1067" t="s">
        <v>2599</v>
      </c>
      <c r="E1067">
        <v>0</v>
      </c>
      <c r="G1067" t="s">
        <v>2598</v>
      </c>
      <c r="H1067" s="2" t="s">
        <v>439</v>
      </c>
      <c r="I1067" t="s">
        <v>206</v>
      </c>
      <c r="J1067" t="s">
        <v>206</v>
      </c>
      <c r="K1067">
        <v>998631</v>
      </c>
      <c r="L1067" t="s">
        <v>5</v>
      </c>
      <c r="M1067">
        <v>1</v>
      </c>
      <c r="N1067" t="s">
        <v>6</v>
      </c>
      <c r="O1067">
        <v>2600</v>
      </c>
      <c r="P1067">
        <v>0</v>
      </c>
      <c r="Q1067">
        <v>234</v>
      </c>
      <c r="R1067">
        <v>234</v>
      </c>
      <c r="U1067">
        <v>2025578</v>
      </c>
    </row>
    <row r="1068" spans="1:21">
      <c r="A1068" t="s">
        <v>2600</v>
      </c>
      <c r="B1068" t="s">
        <v>158</v>
      </c>
      <c r="C1068">
        <v>1.3</v>
      </c>
      <c r="D1068" t="s">
        <v>2601</v>
      </c>
      <c r="E1068">
        <v>0</v>
      </c>
      <c r="G1068" t="s">
        <v>2600</v>
      </c>
      <c r="H1068" s="2" t="s">
        <v>439</v>
      </c>
      <c r="I1068" t="s">
        <v>206</v>
      </c>
      <c r="J1068" t="s">
        <v>206</v>
      </c>
      <c r="K1068">
        <v>998631</v>
      </c>
      <c r="L1068" t="s">
        <v>5</v>
      </c>
      <c r="M1068">
        <v>1</v>
      </c>
      <c r="N1068" t="s">
        <v>6</v>
      </c>
      <c r="O1068">
        <v>23460</v>
      </c>
      <c r="P1068">
        <v>0</v>
      </c>
      <c r="Q1068">
        <v>2111.4</v>
      </c>
      <c r="R1068">
        <v>2111.4</v>
      </c>
      <c r="U1068">
        <v>2304776</v>
      </c>
    </row>
    <row r="1069" spans="1:21">
      <c r="A1069" t="s">
        <v>2602</v>
      </c>
      <c r="B1069" t="s">
        <v>158</v>
      </c>
      <c r="C1069">
        <v>1.3</v>
      </c>
      <c r="D1069" t="s">
        <v>2603</v>
      </c>
      <c r="E1069">
        <v>0</v>
      </c>
      <c r="G1069" t="s">
        <v>2602</v>
      </c>
      <c r="H1069" s="2" t="s">
        <v>439</v>
      </c>
      <c r="I1069" t="s">
        <v>206</v>
      </c>
      <c r="J1069" t="s">
        <v>206</v>
      </c>
      <c r="K1069">
        <v>998631</v>
      </c>
      <c r="L1069" t="s">
        <v>5</v>
      </c>
      <c r="M1069">
        <v>1</v>
      </c>
      <c r="N1069" t="s">
        <v>6</v>
      </c>
      <c r="O1069">
        <v>2600</v>
      </c>
      <c r="P1069">
        <v>0</v>
      </c>
      <c r="Q1069">
        <v>234</v>
      </c>
      <c r="R1069">
        <v>234</v>
      </c>
      <c r="U1069">
        <v>629456</v>
      </c>
    </row>
    <row r="1070" spans="1:21">
      <c r="A1070" t="s">
        <v>2604</v>
      </c>
      <c r="B1070" t="s">
        <v>158</v>
      </c>
      <c r="C1070">
        <v>1.3</v>
      </c>
      <c r="D1070" t="s">
        <v>2605</v>
      </c>
      <c r="E1070">
        <v>0</v>
      </c>
      <c r="G1070" t="s">
        <v>2604</v>
      </c>
      <c r="H1070" s="2" t="s">
        <v>439</v>
      </c>
      <c r="I1070" t="s">
        <v>206</v>
      </c>
      <c r="J1070" t="s">
        <v>206</v>
      </c>
      <c r="K1070">
        <v>998631</v>
      </c>
      <c r="L1070" t="s">
        <v>5</v>
      </c>
      <c r="M1070">
        <v>1</v>
      </c>
      <c r="N1070" t="s">
        <v>6</v>
      </c>
      <c r="O1070">
        <v>2600</v>
      </c>
      <c r="P1070">
        <v>0</v>
      </c>
      <c r="Q1070">
        <v>234</v>
      </c>
      <c r="R1070">
        <v>234</v>
      </c>
      <c r="U1070">
        <v>941629</v>
      </c>
    </row>
    <row r="1071" spans="1:21">
      <c r="A1071" t="s">
        <v>2606</v>
      </c>
      <c r="B1071" t="s">
        <v>158</v>
      </c>
      <c r="C1071">
        <v>1.3</v>
      </c>
      <c r="D1071" t="s">
        <v>2607</v>
      </c>
      <c r="E1071">
        <v>0</v>
      </c>
      <c r="G1071" t="s">
        <v>2606</v>
      </c>
      <c r="H1071" s="2" t="s">
        <v>439</v>
      </c>
      <c r="I1071" t="s">
        <v>206</v>
      </c>
      <c r="J1071" t="s">
        <v>206</v>
      </c>
      <c r="K1071">
        <v>998631</v>
      </c>
      <c r="L1071" t="s">
        <v>5</v>
      </c>
      <c r="M1071">
        <v>1</v>
      </c>
      <c r="N1071" t="s">
        <v>6</v>
      </c>
      <c r="O1071">
        <v>25336</v>
      </c>
      <c r="P1071">
        <v>0</v>
      </c>
      <c r="Q1071">
        <v>2280.2399999999998</v>
      </c>
      <c r="R1071">
        <v>2280.2399999999998</v>
      </c>
      <c r="U1071">
        <v>652407</v>
      </c>
    </row>
    <row r="1072" spans="1:21">
      <c r="A1072" t="s">
        <v>2608</v>
      </c>
      <c r="B1072" t="s">
        <v>158</v>
      </c>
      <c r="C1072">
        <v>1.3</v>
      </c>
      <c r="D1072" t="s">
        <v>2609</v>
      </c>
      <c r="E1072">
        <v>0</v>
      </c>
      <c r="G1072" t="s">
        <v>2608</v>
      </c>
      <c r="H1072" s="2" t="s">
        <v>439</v>
      </c>
      <c r="I1072" t="s">
        <v>206</v>
      </c>
      <c r="J1072" t="s">
        <v>206</v>
      </c>
      <c r="K1072">
        <v>998631</v>
      </c>
      <c r="L1072" t="s">
        <v>5</v>
      </c>
      <c r="M1072">
        <v>1</v>
      </c>
      <c r="N1072" t="s">
        <v>6</v>
      </c>
      <c r="O1072">
        <v>2600</v>
      </c>
      <c r="P1072">
        <v>0</v>
      </c>
      <c r="Q1072">
        <v>234</v>
      </c>
      <c r="R1072">
        <v>234</v>
      </c>
      <c r="U1072">
        <v>2001573</v>
      </c>
    </row>
    <row r="1073" spans="1:21">
      <c r="A1073" t="s">
        <v>2610</v>
      </c>
      <c r="B1073" t="s">
        <v>158</v>
      </c>
      <c r="C1073">
        <v>1.3</v>
      </c>
      <c r="D1073" t="s">
        <v>2611</v>
      </c>
      <c r="E1073">
        <v>0</v>
      </c>
      <c r="G1073" t="s">
        <v>2610</v>
      </c>
      <c r="H1073" s="2" t="s">
        <v>439</v>
      </c>
      <c r="I1073" t="s">
        <v>206</v>
      </c>
      <c r="J1073" t="s">
        <v>206</v>
      </c>
      <c r="K1073">
        <v>998631</v>
      </c>
      <c r="L1073" t="s">
        <v>5</v>
      </c>
      <c r="M1073">
        <v>1</v>
      </c>
      <c r="N1073" t="s">
        <v>6</v>
      </c>
      <c r="O1073">
        <v>22759</v>
      </c>
      <c r="P1073">
        <v>0</v>
      </c>
      <c r="Q1073">
        <v>2048.31</v>
      </c>
      <c r="R1073">
        <v>2048.31</v>
      </c>
      <c r="U1073">
        <v>233152</v>
      </c>
    </row>
    <row r="1074" spans="1:21">
      <c r="A1074" t="s">
        <v>2612</v>
      </c>
      <c r="B1074" t="s">
        <v>158</v>
      </c>
      <c r="C1074">
        <v>1.3</v>
      </c>
      <c r="D1074" t="s">
        <v>2613</v>
      </c>
      <c r="E1074">
        <v>0</v>
      </c>
      <c r="G1074" t="s">
        <v>2612</v>
      </c>
      <c r="H1074" s="2" t="s">
        <v>435</v>
      </c>
      <c r="I1074" t="s">
        <v>206</v>
      </c>
      <c r="J1074" t="s">
        <v>206</v>
      </c>
      <c r="K1074">
        <v>998631</v>
      </c>
      <c r="L1074" t="s">
        <v>5</v>
      </c>
      <c r="M1074">
        <v>1</v>
      </c>
      <c r="N1074" t="s">
        <v>6</v>
      </c>
      <c r="O1074">
        <v>2600</v>
      </c>
      <c r="P1074">
        <v>0</v>
      </c>
      <c r="Q1074">
        <v>234</v>
      </c>
      <c r="R1074">
        <v>234</v>
      </c>
      <c r="U1074">
        <v>629908</v>
      </c>
    </row>
    <row r="1075" spans="1:21">
      <c r="A1075" t="s">
        <v>2614</v>
      </c>
      <c r="B1075" t="s">
        <v>158</v>
      </c>
      <c r="C1075">
        <v>1.3</v>
      </c>
      <c r="D1075" t="s">
        <v>2615</v>
      </c>
      <c r="E1075">
        <v>0</v>
      </c>
      <c r="G1075" t="s">
        <v>2614</v>
      </c>
      <c r="H1075" s="2" t="s">
        <v>435</v>
      </c>
      <c r="I1075" t="s">
        <v>206</v>
      </c>
      <c r="J1075" t="s">
        <v>206</v>
      </c>
      <c r="K1075">
        <v>998631</v>
      </c>
      <c r="L1075" t="s">
        <v>5</v>
      </c>
      <c r="M1075">
        <v>1</v>
      </c>
      <c r="N1075" t="s">
        <v>6</v>
      </c>
      <c r="O1075">
        <v>2600</v>
      </c>
      <c r="P1075">
        <v>0</v>
      </c>
      <c r="Q1075">
        <v>234</v>
      </c>
      <c r="R1075">
        <v>234</v>
      </c>
      <c r="U1075">
        <v>489157</v>
      </c>
    </row>
    <row r="1076" spans="1:21">
      <c r="A1076" t="s">
        <v>2616</v>
      </c>
      <c r="B1076" t="s">
        <v>158</v>
      </c>
      <c r="C1076">
        <v>1.3</v>
      </c>
      <c r="D1076" t="s">
        <v>2617</v>
      </c>
      <c r="E1076">
        <v>0</v>
      </c>
      <c r="G1076" t="s">
        <v>2616</v>
      </c>
      <c r="H1076" s="2" t="s">
        <v>439</v>
      </c>
      <c r="I1076" t="s">
        <v>206</v>
      </c>
      <c r="J1076" t="s">
        <v>206</v>
      </c>
      <c r="K1076">
        <v>998631</v>
      </c>
      <c r="L1076" t="s">
        <v>5</v>
      </c>
      <c r="M1076">
        <v>1</v>
      </c>
      <c r="N1076" t="s">
        <v>6</v>
      </c>
      <c r="O1076">
        <v>2600</v>
      </c>
      <c r="P1076">
        <v>0</v>
      </c>
      <c r="Q1076">
        <v>234</v>
      </c>
      <c r="R1076">
        <v>234</v>
      </c>
      <c r="U1076">
        <v>1387319</v>
      </c>
    </row>
    <row r="1077" spans="1:21">
      <c r="A1077" t="s">
        <v>2618</v>
      </c>
      <c r="B1077" t="s">
        <v>158</v>
      </c>
      <c r="C1077">
        <v>1.3</v>
      </c>
      <c r="D1077" t="s">
        <v>2619</v>
      </c>
      <c r="E1077">
        <v>0</v>
      </c>
      <c r="G1077" t="s">
        <v>2618</v>
      </c>
      <c r="H1077" s="2" t="s">
        <v>439</v>
      </c>
      <c r="I1077" t="s">
        <v>206</v>
      </c>
      <c r="J1077" t="s">
        <v>206</v>
      </c>
      <c r="K1077">
        <v>998631</v>
      </c>
      <c r="L1077" t="s">
        <v>5</v>
      </c>
      <c r="M1077">
        <v>1</v>
      </c>
      <c r="N1077" t="s">
        <v>6</v>
      </c>
      <c r="O1077">
        <v>2600</v>
      </c>
      <c r="P1077">
        <v>0</v>
      </c>
      <c r="Q1077">
        <v>234</v>
      </c>
      <c r="R1077">
        <v>234</v>
      </c>
      <c r="U1077">
        <v>1102334</v>
      </c>
    </row>
    <row r="1078" spans="1:21">
      <c r="A1078" t="s">
        <v>2620</v>
      </c>
      <c r="B1078" t="s">
        <v>158</v>
      </c>
      <c r="C1078">
        <v>1.3</v>
      </c>
      <c r="D1078" t="s">
        <v>2621</v>
      </c>
      <c r="E1078">
        <v>0</v>
      </c>
      <c r="G1078" t="s">
        <v>2620</v>
      </c>
      <c r="H1078" s="2" t="s">
        <v>435</v>
      </c>
      <c r="I1078" t="s">
        <v>206</v>
      </c>
      <c r="J1078" t="s">
        <v>206</v>
      </c>
      <c r="K1078">
        <v>998631</v>
      </c>
      <c r="L1078" t="s">
        <v>5</v>
      </c>
      <c r="M1078">
        <v>1</v>
      </c>
      <c r="N1078" t="s">
        <v>6</v>
      </c>
      <c r="O1078">
        <v>2600</v>
      </c>
      <c r="P1078">
        <v>0</v>
      </c>
      <c r="Q1078">
        <v>234</v>
      </c>
      <c r="R1078">
        <v>234</v>
      </c>
      <c r="U1078">
        <v>567453</v>
      </c>
    </row>
    <row r="1079" spans="1:21">
      <c r="A1079" t="s">
        <v>2622</v>
      </c>
      <c r="B1079" t="s">
        <v>158</v>
      </c>
      <c r="C1079">
        <v>1.3</v>
      </c>
      <c r="D1079" t="s">
        <v>2623</v>
      </c>
      <c r="E1079">
        <v>0</v>
      </c>
      <c r="G1079" t="s">
        <v>2622</v>
      </c>
      <c r="H1079" s="2" t="s">
        <v>424</v>
      </c>
      <c r="I1079" t="s">
        <v>206</v>
      </c>
      <c r="J1079" t="s">
        <v>206</v>
      </c>
      <c r="K1079">
        <v>998631</v>
      </c>
      <c r="L1079" t="s">
        <v>5</v>
      </c>
      <c r="M1079">
        <v>1</v>
      </c>
      <c r="N1079" t="s">
        <v>6</v>
      </c>
      <c r="O1079">
        <v>25209</v>
      </c>
      <c r="P1079">
        <v>0</v>
      </c>
      <c r="Q1079">
        <v>2268.81</v>
      </c>
      <c r="R1079">
        <v>2268.81</v>
      </c>
      <c r="U1079">
        <v>729707</v>
      </c>
    </row>
    <row r="1080" spans="1:21">
      <c r="A1080" t="s">
        <v>2624</v>
      </c>
      <c r="B1080" t="s">
        <v>158</v>
      </c>
      <c r="C1080">
        <v>1.3</v>
      </c>
      <c r="D1080" t="s">
        <v>2625</v>
      </c>
      <c r="E1080">
        <v>0</v>
      </c>
      <c r="G1080" t="s">
        <v>2624</v>
      </c>
      <c r="H1080" s="2" t="s">
        <v>424</v>
      </c>
      <c r="I1080" t="s">
        <v>206</v>
      </c>
      <c r="J1080" t="s">
        <v>206</v>
      </c>
      <c r="K1080">
        <v>998631</v>
      </c>
      <c r="L1080" t="s">
        <v>5</v>
      </c>
      <c r="M1080">
        <v>1</v>
      </c>
      <c r="N1080" t="s">
        <v>6</v>
      </c>
      <c r="O1080">
        <v>2600</v>
      </c>
      <c r="P1080">
        <v>0</v>
      </c>
      <c r="Q1080">
        <v>234</v>
      </c>
      <c r="R1080">
        <v>234</v>
      </c>
      <c r="U1080">
        <v>624458</v>
      </c>
    </row>
    <row r="1081" spans="1:21">
      <c r="A1081" t="s">
        <v>2626</v>
      </c>
      <c r="B1081" t="s">
        <v>158</v>
      </c>
      <c r="C1081">
        <v>1.3</v>
      </c>
      <c r="D1081" t="s">
        <v>2627</v>
      </c>
      <c r="E1081">
        <v>0</v>
      </c>
      <c r="G1081" t="s">
        <v>2626</v>
      </c>
      <c r="H1081" s="2" t="s">
        <v>424</v>
      </c>
      <c r="I1081" t="s">
        <v>206</v>
      </c>
      <c r="J1081" t="s">
        <v>206</v>
      </c>
      <c r="K1081">
        <v>998631</v>
      </c>
      <c r="L1081" t="s">
        <v>5</v>
      </c>
      <c r="M1081">
        <v>1</v>
      </c>
      <c r="N1081" t="s">
        <v>6</v>
      </c>
      <c r="O1081">
        <v>2600</v>
      </c>
      <c r="P1081">
        <v>0</v>
      </c>
      <c r="Q1081">
        <v>234</v>
      </c>
      <c r="R1081">
        <v>234</v>
      </c>
      <c r="U1081">
        <v>779688</v>
      </c>
    </row>
    <row r="1082" spans="1:21">
      <c r="A1082" t="s">
        <v>2628</v>
      </c>
      <c r="B1082" t="s">
        <v>158</v>
      </c>
      <c r="C1082">
        <v>1.3</v>
      </c>
      <c r="D1082" t="s">
        <v>2629</v>
      </c>
      <c r="E1082">
        <v>0</v>
      </c>
      <c r="G1082" t="s">
        <v>2628</v>
      </c>
      <c r="H1082" s="2" t="s">
        <v>424</v>
      </c>
      <c r="I1082" t="s">
        <v>206</v>
      </c>
      <c r="J1082" t="s">
        <v>206</v>
      </c>
      <c r="K1082">
        <v>998631</v>
      </c>
      <c r="L1082" t="s">
        <v>5</v>
      </c>
      <c r="M1082">
        <v>1</v>
      </c>
      <c r="N1082" t="s">
        <v>6</v>
      </c>
      <c r="O1082">
        <v>2600</v>
      </c>
      <c r="P1082">
        <v>0</v>
      </c>
      <c r="Q1082">
        <v>234</v>
      </c>
      <c r="R1082">
        <v>234</v>
      </c>
      <c r="U1082">
        <v>2099621</v>
      </c>
    </row>
    <row r="1083" spans="1:21">
      <c r="A1083" t="s">
        <v>2630</v>
      </c>
      <c r="B1083" t="s">
        <v>158</v>
      </c>
      <c r="C1083">
        <v>1.3</v>
      </c>
      <c r="D1083" t="s">
        <v>2631</v>
      </c>
      <c r="E1083">
        <v>0</v>
      </c>
      <c r="G1083" t="s">
        <v>2630</v>
      </c>
      <c r="H1083" s="2" t="s">
        <v>424</v>
      </c>
      <c r="I1083" t="s">
        <v>206</v>
      </c>
      <c r="J1083" t="s">
        <v>206</v>
      </c>
      <c r="K1083">
        <v>998631</v>
      </c>
      <c r="L1083" t="s">
        <v>5</v>
      </c>
      <c r="M1083">
        <v>1</v>
      </c>
      <c r="N1083" t="s">
        <v>6</v>
      </c>
      <c r="O1083">
        <v>31644</v>
      </c>
      <c r="P1083">
        <v>0</v>
      </c>
      <c r="Q1083">
        <v>2847.96</v>
      </c>
      <c r="R1083">
        <v>2847.96</v>
      </c>
      <c r="U1083">
        <v>185907</v>
      </c>
    </row>
    <row r="1084" spans="1:21">
      <c r="A1084" t="s">
        <v>2632</v>
      </c>
      <c r="B1084" t="s">
        <v>158</v>
      </c>
      <c r="C1084">
        <v>1.3</v>
      </c>
      <c r="D1084" t="s">
        <v>2633</v>
      </c>
      <c r="E1084">
        <v>0</v>
      </c>
      <c r="G1084" t="s">
        <v>2632</v>
      </c>
      <c r="H1084" s="2" t="s">
        <v>439</v>
      </c>
      <c r="I1084" t="s">
        <v>206</v>
      </c>
      <c r="J1084" t="s">
        <v>206</v>
      </c>
      <c r="K1084">
        <v>998631</v>
      </c>
      <c r="L1084" t="s">
        <v>5</v>
      </c>
      <c r="M1084">
        <v>1</v>
      </c>
      <c r="N1084" t="s">
        <v>6</v>
      </c>
      <c r="O1084">
        <v>2600</v>
      </c>
      <c r="P1084">
        <v>0</v>
      </c>
      <c r="Q1084">
        <v>234</v>
      </c>
      <c r="R1084">
        <v>234</v>
      </c>
      <c r="U1084">
        <v>910889</v>
      </c>
    </row>
    <row r="1085" spans="1:21">
      <c r="A1085" t="s">
        <v>2634</v>
      </c>
      <c r="B1085" t="s">
        <v>158</v>
      </c>
      <c r="C1085">
        <v>1.3</v>
      </c>
      <c r="D1085" t="s">
        <v>2635</v>
      </c>
      <c r="E1085">
        <v>0</v>
      </c>
      <c r="G1085" t="s">
        <v>2634</v>
      </c>
      <c r="H1085" s="2" t="s">
        <v>439</v>
      </c>
      <c r="I1085" t="s">
        <v>206</v>
      </c>
      <c r="J1085" t="s">
        <v>206</v>
      </c>
      <c r="K1085">
        <v>998631</v>
      </c>
      <c r="L1085" t="s">
        <v>5</v>
      </c>
      <c r="M1085">
        <v>1</v>
      </c>
      <c r="N1085" t="s">
        <v>6</v>
      </c>
      <c r="O1085">
        <v>2600</v>
      </c>
      <c r="P1085">
        <v>0</v>
      </c>
      <c r="Q1085">
        <v>234</v>
      </c>
      <c r="R1085">
        <v>234</v>
      </c>
      <c r="U1085">
        <v>1572027</v>
      </c>
    </row>
    <row r="1086" spans="1:21">
      <c r="A1086" t="s">
        <v>2636</v>
      </c>
      <c r="B1086" t="s">
        <v>158</v>
      </c>
      <c r="C1086">
        <v>1.3</v>
      </c>
      <c r="D1086" t="s">
        <v>2637</v>
      </c>
      <c r="E1086">
        <v>0</v>
      </c>
      <c r="G1086" t="s">
        <v>2636</v>
      </c>
      <c r="H1086" s="2" t="s">
        <v>424</v>
      </c>
      <c r="I1086" t="s">
        <v>206</v>
      </c>
      <c r="J1086" t="s">
        <v>206</v>
      </c>
      <c r="K1086">
        <v>998631</v>
      </c>
      <c r="L1086" t="s">
        <v>5</v>
      </c>
      <c r="M1086">
        <v>1</v>
      </c>
      <c r="N1086" t="s">
        <v>6</v>
      </c>
      <c r="O1086">
        <v>15893</v>
      </c>
      <c r="P1086">
        <v>0</v>
      </c>
      <c r="Q1086">
        <v>1430.37</v>
      </c>
      <c r="R1086">
        <v>1430.37</v>
      </c>
      <c r="U1086">
        <v>225382</v>
      </c>
    </row>
    <row r="1087" spans="1:21">
      <c r="A1087" t="s">
        <v>2638</v>
      </c>
      <c r="B1087" t="s">
        <v>158</v>
      </c>
      <c r="C1087">
        <v>1.3</v>
      </c>
      <c r="D1087" t="s">
        <v>2639</v>
      </c>
      <c r="E1087">
        <v>0</v>
      </c>
      <c r="G1087" t="s">
        <v>2638</v>
      </c>
      <c r="H1087" s="2" t="s">
        <v>424</v>
      </c>
      <c r="I1087" t="s">
        <v>206</v>
      </c>
      <c r="J1087" t="s">
        <v>206</v>
      </c>
      <c r="K1087">
        <v>998631</v>
      </c>
      <c r="L1087" t="s">
        <v>5</v>
      </c>
      <c r="M1087">
        <v>1</v>
      </c>
      <c r="N1087" t="s">
        <v>6</v>
      </c>
      <c r="O1087">
        <v>416269</v>
      </c>
      <c r="P1087">
        <v>0</v>
      </c>
      <c r="Q1087">
        <v>37464.21</v>
      </c>
      <c r="R1087">
        <v>37464.21</v>
      </c>
      <c r="U1087">
        <v>919522</v>
      </c>
    </row>
    <row r="1088" spans="1:21">
      <c r="A1088" t="s">
        <v>2640</v>
      </c>
      <c r="B1088" t="s">
        <v>158</v>
      </c>
      <c r="C1088">
        <v>1.3</v>
      </c>
      <c r="D1088" t="s">
        <v>2641</v>
      </c>
      <c r="E1088">
        <v>0</v>
      </c>
      <c r="G1088" t="s">
        <v>2640</v>
      </c>
      <c r="H1088" s="2" t="s">
        <v>424</v>
      </c>
      <c r="I1088" t="s">
        <v>206</v>
      </c>
      <c r="J1088" t="s">
        <v>206</v>
      </c>
      <c r="K1088">
        <v>998631</v>
      </c>
      <c r="L1088" t="s">
        <v>5</v>
      </c>
      <c r="M1088">
        <v>1</v>
      </c>
      <c r="N1088" t="s">
        <v>6</v>
      </c>
      <c r="O1088">
        <v>245360.01</v>
      </c>
      <c r="P1088">
        <v>0</v>
      </c>
      <c r="Q1088">
        <v>22082.39</v>
      </c>
      <c r="R1088">
        <v>22082.39</v>
      </c>
      <c r="U1088">
        <v>391503</v>
      </c>
    </row>
    <row r="1089" spans="1:21">
      <c r="A1089" t="s">
        <v>2642</v>
      </c>
      <c r="B1089" t="s">
        <v>158</v>
      </c>
      <c r="C1089">
        <v>1.3</v>
      </c>
      <c r="D1089" t="s">
        <v>2643</v>
      </c>
      <c r="E1089">
        <v>0</v>
      </c>
      <c r="G1089" t="s">
        <v>2642</v>
      </c>
      <c r="H1089" s="2" t="s">
        <v>439</v>
      </c>
      <c r="I1089" t="s">
        <v>206</v>
      </c>
      <c r="J1089" t="s">
        <v>206</v>
      </c>
      <c r="K1089">
        <v>998631</v>
      </c>
      <c r="L1089" t="s">
        <v>5</v>
      </c>
      <c r="M1089">
        <v>1</v>
      </c>
      <c r="N1089" t="s">
        <v>6</v>
      </c>
      <c r="O1089">
        <v>2600</v>
      </c>
      <c r="P1089">
        <v>0</v>
      </c>
      <c r="Q1089">
        <v>234</v>
      </c>
      <c r="R1089">
        <v>234</v>
      </c>
      <c r="U1089">
        <v>1333076</v>
      </c>
    </row>
    <row r="1090" spans="1:21">
      <c r="A1090" t="s">
        <v>2644</v>
      </c>
      <c r="B1090" t="s">
        <v>158</v>
      </c>
      <c r="C1090">
        <v>1.3</v>
      </c>
      <c r="D1090" t="s">
        <v>2645</v>
      </c>
      <c r="E1090">
        <v>0</v>
      </c>
      <c r="G1090" t="s">
        <v>2644</v>
      </c>
      <c r="H1090" s="2" t="s">
        <v>424</v>
      </c>
      <c r="I1090" t="s">
        <v>206</v>
      </c>
      <c r="J1090" t="s">
        <v>206</v>
      </c>
      <c r="K1090">
        <v>998631</v>
      </c>
      <c r="L1090" t="s">
        <v>5</v>
      </c>
      <c r="M1090">
        <v>1</v>
      </c>
      <c r="N1090" t="s">
        <v>6</v>
      </c>
      <c r="O1090">
        <v>851656.8</v>
      </c>
      <c r="P1090">
        <v>0</v>
      </c>
      <c r="Q1090">
        <v>76649.11</v>
      </c>
      <c r="R1090">
        <v>76649.11</v>
      </c>
      <c r="U1090">
        <v>1262258</v>
      </c>
    </row>
    <row r="1091" spans="1:21">
      <c r="A1091" t="s">
        <v>2646</v>
      </c>
      <c r="B1091" t="s">
        <v>158</v>
      </c>
      <c r="C1091">
        <v>1.3</v>
      </c>
      <c r="D1091" t="s">
        <v>2647</v>
      </c>
      <c r="E1091">
        <v>0</v>
      </c>
      <c r="G1091" t="s">
        <v>2646</v>
      </c>
      <c r="H1091" s="2" t="s">
        <v>424</v>
      </c>
      <c r="I1091" t="s">
        <v>206</v>
      </c>
      <c r="J1091" t="s">
        <v>206</v>
      </c>
      <c r="K1091">
        <v>998631</v>
      </c>
      <c r="L1091" t="s">
        <v>5</v>
      </c>
      <c r="M1091">
        <v>1</v>
      </c>
      <c r="N1091" t="s">
        <v>6</v>
      </c>
      <c r="O1091">
        <v>32432</v>
      </c>
      <c r="P1091">
        <v>0</v>
      </c>
      <c r="Q1091">
        <v>2918.88</v>
      </c>
      <c r="R1091">
        <v>2918.88</v>
      </c>
      <c r="U1091">
        <v>199922</v>
      </c>
    </row>
    <row r="1092" spans="1:21">
      <c r="A1092" t="s">
        <v>2648</v>
      </c>
      <c r="B1092" t="s">
        <v>158</v>
      </c>
      <c r="C1092">
        <v>1.3</v>
      </c>
      <c r="D1092" t="s">
        <v>2649</v>
      </c>
      <c r="E1092">
        <v>0</v>
      </c>
      <c r="G1092" t="s">
        <v>2648</v>
      </c>
      <c r="H1092" s="2" t="s">
        <v>435</v>
      </c>
      <c r="I1092" t="s">
        <v>206</v>
      </c>
      <c r="J1092" t="s">
        <v>206</v>
      </c>
      <c r="K1092">
        <v>998631</v>
      </c>
      <c r="L1092" t="s">
        <v>5</v>
      </c>
      <c r="M1092">
        <v>1</v>
      </c>
      <c r="N1092" t="s">
        <v>6</v>
      </c>
      <c r="O1092">
        <v>2600</v>
      </c>
      <c r="P1092">
        <v>0</v>
      </c>
      <c r="Q1092">
        <v>234</v>
      </c>
      <c r="R1092">
        <v>234</v>
      </c>
      <c r="U1092">
        <v>277378</v>
      </c>
    </row>
    <row r="1093" spans="1:21">
      <c r="A1093" t="s">
        <v>2650</v>
      </c>
      <c r="B1093" t="s">
        <v>158</v>
      </c>
      <c r="C1093">
        <v>1.3</v>
      </c>
      <c r="D1093" t="s">
        <v>2651</v>
      </c>
      <c r="E1093">
        <v>0</v>
      </c>
      <c r="G1093" t="s">
        <v>2650</v>
      </c>
      <c r="H1093" s="2" t="s">
        <v>424</v>
      </c>
      <c r="I1093" t="s">
        <v>206</v>
      </c>
      <c r="J1093" t="s">
        <v>206</v>
      </c>
      <c r="K1093">
        <v>998631</v>
      </c>
      <c r="L1093" t="s">
        <v>5</v>
      </c>
      <c r="M1093">
        <v>1</v>
      </c>
      <c r="N1093" t="s">
        <v>6</v>
      </c>
      <c r="O1093">
        <v>25185</v>
      </c>
      <c r="P1093">
        <v>0</v>
      </c>
      <c r="Q1093">
        <v>2266.65</v>
      </c>
      <c r="R1093">
        <v>2266.65</v>
      </c>
      <c r="U1093">
        <v>246520</v>
      </c>
    </row>
    <row r="1094" spans="1:21">
      <c r="A1094" t="s">
        <v>2652</v>
      </c>
      <c r="B1094" t="s">
        <v>158</v>
      </c>
      <c r="C1094">
        <v>1.3</v>
      </c>
      <c r="D1094" t="s">
        <v>2653</v>
      </c>
      <c r="E1094">
        <v>0</v>
      </c>
      <c r="G1094" t="s">
        <v>2652</v>
      </c>
      <c r="H1094" s="2" t="s">
        <v>424</v>
      </c>
      <c r="I1094" t="s">
        <v>206</v>
      </c>
      <c r="J1094" t="s">
        <v>206</v>
      </c>
      <c r="K1094">
        <v>998631</v>
      </c>
      <c r="L1094" t="s">
        <v>5</v>
      </c>
      <c r="M1094">
        <v>1</v>
      </c>
      <c r="N1094" t="s">
        <v>6</v>
      </c>
      <c r="O1094">
        <v>2600</v>
      </c>
      <c r="P1094">
        <v>0</v>
      </c>
      <c r="Q1094">
        <v>234</v>
      </c>
      <c r="R1094">
        <v>234</v>
      </c>
      <c r="U1094">
        <v>407712</v>
      </c>
    </row>
    <row r="1095" spans="1:21">
      <c r="A1095" t="s">
        <v>2654</v>
      </c>
      <c r="B1095" t="s">
        <v>158</v>
      </c>
      <c r="C1095">
        <v>1.3</v>
      </c>
      <c r="D1095" t="s">
        <v>2655</v>
      </c>
      <c r="E1095">
        <v>0</v>
      </c>
      <c r="G1095" t="s">
        <v>2654</v>
      </c>
      <c r="H1095" s="2" t="s">
        <v>424</v>
      </c>
      <c r="I1095" t="s">
        <v>206</v>
      </c>
      <c r="J1095" t="s">
        <v>206</v>
      </c>
      <c r="K1095">
        <v>998631</v>
      </c>
      <c r="L1095" t="s">
        <v>5</v>
      </c>
      <c r="M1095">
        <v>1</v>
      </c>
      <c r="N1095" t="s">
        <v>6</v>
      </c>
      <c r="O1095">
        <v>46294</v>
      </c>
      <c r="P1095">
        <v>0</v>
      </c>
      <c r="Q1095">
        <v>4166.46</v>
      </c>
      <c r="R1095">
        <v>4166.46</v>
      </c>
      <c r="U1095">
        <v>272446</v>
      </c>
    </row>
    <row r="1096" spans="1:21">
      <c r="A1096" t="s">
        <v>2656</v>
      </c>
      <c r="B1096" t="s">
        <v>158</v>
      </c>
      <c r="C1096">
        <v>1.3</v>
      </c>
      <c r="D1096" t="s">
        <v>2657</v>
      </c>
      <c r="E1096">
        <v>0</v>
      </c>
      <c r="G1096" t="s">
        <v>2656</v>
      </c>
      <c r="H1096" s="2" t="s">
        <v>424</v>
      </c>
      <c r="I1096" t="s">
        <v>206</v>
      </c>
      <c r="J1096" t="s">
        <v>206</v>
      </c>
      <c r="K1096">
        <v>998631</v>
      </c>
      <c r="L1096" t="s">
        <v>5</v>
      </c>
      <c r="M1096">
        <v>1</v>
      </c>
      <c r="N1096" t="s">
        <v>6</v>
      </c>
      <c r="O1096">
        <v>51212</v>
      </c>
      <c r="P1096">
        <v>0</v>
      </c>
      <c r="Q1096">
        <v>4609.09</v>
      </c>
      <c r="R1096">
        <v>4609.09</v>
      </c>
      <c r="U1096">
        <v>410552</v>
      </c>
    </row>
    <row r="1097" spans="1:21">
      <c r="A1097" t="s">
        <v>2658</v>
      </c>
      <c r="B1097" t="s">
        <v>158</v>
      </c>
      <c r="C1097">
        <v>1.3</v>
      </c>
      <c r="D1097" t="s">
        <v>2659</v>
      </c>
      <c r="E1097">
        <v>0</v>
      </c>
      <c r="G1097" t="s">
        <v>2658</v>
      </c>
      <c r="H1097" s="2" t="s">
        <v>424</v>
      </c>
      <c r="I1097" t="s">
        <v>206</v>
      </c>
      <c r="J1097" t="s">
        <v>206</v>
      </c>
      <c r="K1097">
        <v>998631</v>
      </c>
      <c r="L1097" t="s">
        <v>5</v>
      </c>
      <c r="M1097">
        <v>1</v>
      </c>
      <c r="N1097" t="s">
        <v>6</v>
      </c>
      <c r="O1097">
        <v>9940</v>
      </c>
      <c r="P1097">
        <v>0</v>
      </c>
      <c r="Q1097">
        <v>894.6</v>
      </c>
      <c r="R1097">
        <v>894.6</v>
      </c>
      <c r="U1097">
        <v>102440</v>
      </c>
    </row>
    <row r="1098" spans="1:21">
      <c r="A1098" t="s">
        <v>2660</v>
      </c>
      <c r="B1098" t="s">
        <v>158</v>
      </c>
      <c r="C1098">
        <v>1.3</v>
      </c>
      <c r="D1098" t="s">
        <v>2661</v>
      </c>
      <c r="E1098">
        <v>0</v>
      </c>
      <c r="G1098" t="s">
        <v>2660</v>
      </c>
      <c r="H1098" s="2" t="s">
        <v>424</v>
      </c>
      <c r="I1098" t="s">
        <v>206</v>
      </c>
      <c r="J1098" t="s">
        <v>206</v>
      </c>
      <c r="K1098">
        <v>998631</v>
      </c>
      <c r="L1098" t="s">
        <v>5</v>
      </c>
      <c r="M1098">
        <v>1</v>
      </c>
      <c r="N1098" t="s">
        <v>6</v>
      </c>
      <c r="O1098">
        <v>27492</v>
      </c>
      <c r="P1098">
        <v>0</v>
      </c>
      <c r="Q1098">
        <v>2474.2800000000002</v>
      </c>
      <c r="R1098">
        <v>2474.2800000000002</v>
      </c>
      <c r="U1098">
        <v>192780</v>
      </c>
    </row>
    <row r="1099" spans="1:21">
      <c r="A1099" t="s">
        <v>2662</v>
      </c>
      <c r="B1099" t="s">
        <v>158</v>
      </c>
      <c r="C1099">
        <v>1.3</v>
      </c>
      <c r="D1099" t="s">
        <v>2663</v>
      </c>
      <c r="E1099">
        <v>0</v>
      </c>
      <c r="G1099" t="s">
        <v>2662</v>
      </c>
      <c r="H1099" s="2" t="s">
        <v>439</v>
      </c>
      <c r="I1099" t="s">
        <v>206</v>
      </c>
      <c r="J1099" t="s">
        <v>206</v>
      </c>
      <c r="K1099">
        <v>998631</v>
      </c>
      <c r="L1099" t="s">
        <v>5</v>
      </c>
      <c r="M1099">
        <v>1</v>
      </c>
      <c r="N1099" t="s">
        <v>6</v>
      </c>
      <c r="O1099">
        <v>2600</v>
      </c>
      <c r="P1099">
        <v>0</v>
      </c>
      <c r="Q1099">
        <v>234</v>
      </c>
      <c r="R1099">
        <v>234</v>
      </c>
      <c r="U1099">
        <v>1958989</v>
      </c>
    </row>
    <row r="1100" spans="1:21">
      <c r="A1100" t="s">
        <v>2664</v>
      </c>
      <c r="B1100" t="s">
        <v>158</v>
      </c>
      <c r="C1100">
        <v>1.3</v>
      </c>
      <c r="D1100" t="s">
        <v>2665</v>
      </c>
      <c r="E1100">
        <v>0</v>
      </c>
      <c r="G1100" t="s">
        <v>2664</v>
      </c>
      <c r="H1100" s="2" t="s">
        <v>424</v>
      </c>
      <c r="I1100" t="s">
        <v>206</v>
      </c>
      <c r="J1100" t="s">
        <v>206</v>
      </c>
      <c r="K1100">
        <v>998631</v>
      </c>
      <c r="L1100" t="s">
        <v>5</v>
      </c>
      <c r="M1100">
        <v>1</v>
      </c>
      <c r="N1100" t="s">
        <v>6</v>
      </c>
      <c r="O1100">
        <v>2600</v>
      </c>
      <c r="P1100">
        <v>0</v>
      </c>
      <c r="Q1100">
        <v>234</v>
      </c>
      <c r="R1100">
        <v>234</v>
      </c>
      <c r="U1100">
        <v>90568</v>
      </c>
    </row>
    <row r="1101" spans="1:21">
      <c r="A1101" t="s">
        <v>2666</v>
      </c>
      <c r="B1101" t="s">
        <v>158</v>
      </c>
      <c r="C1101">
        <v>1.3</v>
      </c>
      <c r="D1101" t="s">
        <v>2667</v>
      </c>
      <c r="E1101">
        <v>0</v>
      </c>
      <c r="G1101" t="s">
        <v>2666</v>
      </c>
      <c r="H1101" s="2" t="s">
        <v>424</v>
      </c>
      <c r="I1101" t="s">
        <v>206</v>
      </c>
      <c r="J1101" t="s">
        <v>206</v>
      </c>
      <c r="K1101">
        <v>998631</v>
      </c>
      <c r="L1101" t="s">
        <v>5</v>
      </c>
      <c r="M1101">
        <v>1</v>
      </c>
      <c r="N1101" t="s">
        <v>6</v>
      </c>
      <c r="O1101">
        <v>33196</v>
      </c>
      <c r="P1101">
        <v>0</v>
      </c>
      <c r="Q1101">
        <v>2987.63</v>
      </c>
      <c r="R1101">
        <v>2987.63</v>
      </c>
      <c r="U1101">
        <v>395059</v>
      </c>
    </row>
    <row r="1102" spans="1:21">
      <c r="A1102" t="s">
        <v>2668</v>
      </c>
      <c r="B1102" t="s">
        <v>158</v>
      </c>
      <c r="C1102">
        <v>1.3</v>
      </c>
      <c r="D1102" t="s">
        <v>2669</v>
      </c>
      <c r="E1102">
        <v>0</v>
      </c>
      <c r="G1102" t="s">
        <v>2668</v>
      </c>
      <c r="H1102" s="2" t="s">
        <v>424</v>
      </c>
      <c r="I1102" t="s">
        <v>206</v>
      </c>
      <c r="J1102" t="s">
        <v>206</v>
      </c>
      <c r="K1102">
        <v>998631</v>
      </c>
      <c r="L1102" t="s">
        <v>5</v>
      </c>
      <c r="M1102">
        <v>1</v>
      </c>
      <c r="N1102" t="s">
        <v>6</v>
      </c>
      <c r="O1102">
        <v>403849</v>
      </c>
      <c r="P1102">
        <v>0</v>
      </c>
      <c r="Q1102">
        <v>36346.43</v>
      </c>
      <c r="R1102">
        <v>36346.43</v>
      </c>
      <c r="U1102">
        <v>1212290</v>
      </c>
    </row>
    <row r="1103" spans="1:21">
      <c r="A1103" t="s">
        <v>2670</v>
      </c>
      <c r="B1103" t="s">
        <v>158</v>
      </c>
      <c r="C1103">
        <v>1.3</v>
      </c>
      <c r="D1103" t="s">
        <v>2671</v>
      </c>
      <c r="E1103">
        <v>0</v>
      </c>
      <c r="G1103" t="s">
        <v>2670</v>
      </c>
      <c r="H1103" s="2" t="s">
        <v>424</v>
      </c>
      <c r="I1103" t="s">
        <v>206</v>
      </c>
      <c r="J1103" t="s">
        <v>206</v>
      </c>
      <c r="K1103">
        <v>998631</v>
      </c>
      <c r="L1103" t="s">
        <v>5</v>
      </c>
      <c r="M1103">
        <v>1</v>
      </c>
      <c r="N1103" t="s">
        <v>6</v>
      </c>
      <c r="O1103">
        <v>10222</v>
      </c>
      <c r="P1103">
        <v>0</v>
      </c>
      <c r="Q1103">
        <v>919.98</v>
      </c>
      <c r="R1103">
        <v>919.98</v>
      </c>
      <c r="U1103">
        <v>100984</v>
      </c>
    </row>
    <row r="1104" spans="1:21">
      <c r="A1104" t="s">
        <v>2672</v>
      </c>
      <c r="B1104" t="s">
        <v>158</v>
      </c>
      <c r="C1104">
        <v>1.3</v>
      </c>
      <c r="D1104" t="s">
        <v>2673</v>
      </c>
      <c r="E1104">
        <v>0</v>
      </c>
      <c r="G1104" t="s">
        <v>2672</v>
      </c>
      <c r="H1104" s="2" t="s">
        <v>439</v>
      </c>
      <c r="I1104" t="s">
        <v>206</v>
      </c>
      <c r="J1104" t="s">
        <v>206</v>
      </c>
      <c r="K1104">
        <v>998631</v>
      </c>
      <c r="L1104" t="s">
        <v>5</v>
      </c>
      <c r="M1104">
        <v>1</v>
      </c>
      <c r="N1104" t="s">
        <v>6</v>
      </c>
      <c r="O1104">
        <v>2600</v>
      </c>
      <c r="P1104">
        <v>0</v>
      </c>
      <c r="Q1104">
        <v>234</v>
      </c>
      <c r="R1104">
        <v>234</v>
      </c>
      <c r="U1104">
        <v>221935</v>
      </c>
    </row>
    <row r="1105" spans="1:21">
      <c r="A1105" t="s">
        <v>2674</v>
      </c>
      <c r="B1105" t="s">
        <v>158</v>
      </c>
      <c r="C1105">
        <v>1.3</v>
      </c>
      <c r="D1105" t="s">
        <v>2675</v>
      </c>
      <c r="E1105">
        <v>0</v>
      </c>
      <c r="G1105" t="s">
        <v>2674</v>
      </c>
      <c r="H1105" s="2" t="s">
        <v>439</v>
      </c>
      <c r="I1105" t="s">
        <v>206</v>
      </c>
      <c r="J1105" t="s">
        <v>206</v>
      </c>
      <c r="K1105">
        <v>998631</v>
      </c>
      <c r="L1105" t="s">
        <v>5</v>
      </c>
      <c r="M1105">
        <v>1</v>
      </c>
      <c r="N1105" t="s">
        <v>6</v>
      </c>
      <c r="O1105">
        <v>2600</v>
      </c>
      <c r="P1105">
        <v>0</v>
      </c>
      <c r="Q1105">
        <v>234</v>
      </c>
      <c r="R1105">
        <v>234</v>
      </c>
      <c r="U1105">
        <v>219279</v>
      </c>
    </row>
    <row r="1106" spans="1:21">
      <c r="A1106" t="s">
        <v>2676</v>
      </c>
      <c r="B1106" t="s">
        <v>158</v>
      </c>
      <c r="C1106">
        <v>1.3</v>
      </c>
      <c r="D1106" t="s">
        <v>2677</v>
      </c>
      <c r="E1106">
        <v>0</v>
      </c>
      <c r="G1106" t="s">
        <v>2676</v>
      </c>
      <c r="H1106" s="2" t="s">
        <v>439</v>
      </c>
      <c r="I1106" t="s">
        <v>206</v>
      </c>
      <c r="J1106" t="s">
        <v>206</v>
      </c>
      <c r="K1106">
        <v>998631</v>
      </c>
      <c r="L1106" t="s">
        <v>5</v>
      </c>
      <c r="M1106">
        <v>1</v>
      </c>
      <c r="N1106" t="s">
        <v>6</v>
      </c>
      <c r="O1106">
        <v>2600</v>
      </c>
      <c r="P1106">
        <v>0</v>
      </c>
      <c r="Q1106">
        <v>234</v>
      </c>
      <c r="R1106">
        <v>234</v>
      </c>
      <c r="U1106">
        <v>1535209</v>
      </c>
    </row>
    <row r="1107" spans="1:21">
      <c r="A1107" t="s">
        <v>2678</v>
      </c>
      <c r="B1107" t="s">
        <v>158</v>
      </c>
      <c r="C1107">
        <v>1.3</v>
      </c>
      <c r="D1107" t="s">
        <v>2679</v>
      </c>
      <c r="E1107">
        <v>0</v>
      </c>
      <c r="G1107" t="s">
        <v>2678</v>
      </c>
      <c r="H1107" s="2" t="s">
        <v>424</v>
      </c>
      <c r="I1107" t="s">
        <v>206</v>
      </c>
      <c r="J1107" t="s">
        <v>206</v>
      </c>
      <c r="K1107">
        <v>998631</v>
      </c>
      <c r="L1107" t="s">
        <v>5</v>
      </c>
      <c r="M1107">
        <v>1</v>
      </c>
      <c r="N1107" t="s">
        <v>6</v>
      </c>
      <c r="O1107">
        <v>10913</v>
      </c>
      <c r="P1107">
        <v>0</v>
      </c>
      <c r="Q1107">
        <v>982.17</v>
      </c>
      <c r="R1107">
        <v>982.17</v>
      </c>
      <c r="U1107">
        <v>79463</v>
      </c>
    </row>
    <row r="1108" spans="1:21">
      <c r="A1108" t="s">
        <v>2680</v>
      </c>
      <c r="B1108" t="s">
        <v>158</v>
      </c>
      <c r="C1108">
        <v>1.3</v>
      </c>
      <c r="D1108" t="s">
        <v>2681</v>
      </c>
      <c r="E1108">
        <v>0</v>
      </c>
      <c r="G1108" t="s">
        <v>2680</v>
      </c>
      <c r="H1108" s="2" t="s">
        <v>424</v>
      </c>
      <c r="I1108" t="s">
        <v>206</v>
      </c>
      <c r="J1108" t="s">
        <v>206</v>
      </c>
      <c r="K1108">
        <v>998631</v>
      </c>
      <c r="L1108" t="s">
        <v>5</v>
      </c>
      <c r="M1108">
        <v>1</v>
      </c>
      <c r="N1108" t="s">
        <v>6</v>
      </c>
      <c r="O1108">
        <v>149290</v>
      </c>
      <c r="P1108">
        <v>0</v>
      </c>
      <c r="Q1108">
        <v>13436.12</v>
      </c>
      <c r="R1108">
        <v>13436.12</v>
      </c>
      <c r="U1108">
        <v>883541</v>
      </c>
    </row>
    <row r="1109" spans="1:21">
      <c r="A1109" t="s">
        <v>2682</v>
      </c>
      <c r="B1109" t="s">
        <v>158</v>
      </c>
      <c r="C1109">
        <v>1.3</v>
      </c>
      <c r="D1109" t="s">
        <v>2683</v>
      </c>
      <c r="E1109">
        <v>0</v>
      </c>
      <c r="G1109" t="s">
        <v>2682</v>
      </c>
      <c r="H1109" s="2" t="s">
        <v>424</v>
      </c>
      <c r="I1109" t="s">
        <v>206</v>
      </c>
      <c r="J1109" t="s">
        <v>206</v>
      </c>
      <c r="K1109">
        <v>998631</v>
      </c>
      <c r="L1109" t="s">
        <v>5</v>
      </c>
      <c r="M1109">
        <v>1</v>
      </c>
      <c r="N1109" t="s">
        <v>6</v>
      </c>
      <c r="O1109">
        <v>23430</v>
      </c>
      <c r="P1109">
        <v>0</v>
      </c>
      <c r="Q1109">
        <v>2108.6999999999998</v>
      </c>
      <c r="R1109">
        <v>2108.6999999999998</v>
      </c>
      <c r="U1109">
        <v>154532</v>
      </c>
    </row>
    <row r="1110" spans="1:21">
      <c r="A1110" t="s">
        <v>2684</v>
      </c>
      <c r="B1110" t="s">
        <v>158</v>
      </c>
      <c r="C1110">
        <v>1.3</v>
      </c>
      <c r="D1110" t="s">
        <v>2685</v>
      </c>
      <c r="E1110">
        <v>0</v>
      </c>
      <c r="G1110" t="s">
        <v>2684</v>
      </c>
      <c r="H1110" s="2" t="s">
        <v>424</v>
      </c>
      <c r="I1110" t="s">
        <v>206</v>
      </c>
      <c r="J1110" t="s">
        <v>206</v>
      </c>
      <c r="K1110">
        <v>998631</v>
      </c>
      <c r="L1110" t="s">
        <v>5</v>
      </c>
      <c r="M1110">
        <v>1</v>
      </c>
      <c r="N1110" t="s">
        <v>6</v>
      </c>
      <c r="O1110">
        <v>14361</v>
      </c>
      <c r="P1110">
        <v>0</v>
      </c>
      <c r="Q1110">
        <v>1292.49</v>
      </c>
      <c r="R1110">
        <v>1292.49</v>
      </c>
      <c r="U1110">
        <v>87245</v>
      </c>
    </row>
    <row r="1111" spans="1:21">
      <c r="A1111" t="s">
        <v>2686</v>
      </c>
      <c r="B1111" t="s">
        <v>158</v>
      </c>
      <c r="C1111">
        <v>1.3</v>
      </c>
      <c r="D1111" t="s">
        <v>2687</v>
      </c>
      <c r="E1111">
        <v>0</v>
      </c>
      <c r="G1111" t="s">
        <v>2686</v>
      </c>
      <c r="H1111" s="2" t="s">
        <v>439</v>
      </c>
      <c r="I1111" t="s">
        <v>206</v>
      </c>
      <c r="J1111" t="s">
        <v>206</v>
      </c>
      <c r="K1111">
        <v>998631</v>
      </c>
      <c r="L1111" t="s">
        <v>5</v>
      </c>
      <c r="M1111">
        <v>1</v>
      </c>
      <c r="N1111" t="s">
        <v>6</v>
      </c>
      <c r="O1111">
        <v>6600</v>
      </c>
      <c r="P1111">
        <v>0</v>
      </c>
      <c r="Q1111">
        <v>594</v>
      </c>
      <c r="R1111">
        <v>594</v>
      </c>
      <c r="U1111">
        <v>398499</v>
      </c>
    </row>
    <row r="1112" spans="1:21">
      <c r="A1112" t="s">
        <v>2688</v>
      </c>
      <c r="B1112" t="s">
        <v>158</v>
      </c>
      <c r="C1112">
        <v>1.3</v>
      </c>
      <c r="D1112" t="s">
        <v>2689</v>
      </c>
      <c r="E1112">
        <v>0</v>
      </c>
      <c r="G1112" t="s">
        <v>2688</v>
      </c>
      <c r="H1112" s="2" t="s">
        <v>424</v>
      </c>
      <c r="I1112" t="s">
        <v>206</v>
      </c>
      <c r="J1112" t="s">
        <v>206</v>
      </c>
      <c r="K1112">
        <v>998631</v>
      </c>
      <c r="L1112" t="s">
        <v>5</v>
      </c>
      <c r="M1112">
        <v>1</v>
      </c>
      <c r="N1112" t="s">
        <v>6</v>
      </c>
      <c r="O1112">
        <v>29172</v>
      </c>
      <c r="P1112">
        <v>0</v>
      </c>
      <c r="Q1112">
        <v>2625.48</v>
      </c>
      <c r="R1112">
        <v>2625.48</v>
      </c>
      <c r="U1112">
        <v>223670</v>
      </c>
    </row>
    <row r="1113" spans="1:21">
      <c r="A1113" t="s">
        <v>2690</v>
      </c>
      <c r="B1113" t="s">
        <v>158</v>
      </c>
      <c r="C1113">
        <v>1.3</v>
      </c>
      <c r="D1113" t="s">
        <v>2691</v>
      </c>
      <c r="E1113">
        <v>0</v>
      </c>
      <c r="G1113" t="s">
        <v>2690</v>
      </c>
      <c r="H1113" s="2" t="s">
        <v>424</v>
      </c>
      <c r="I1113" t="s">
        <v>206</v>
      </c>
      <c r="J1113" t="s">
        <v>206</v>
      </c>
      <c r="K1113">
        <v>998631</v>
      </c>
      <c r="L1113" t="s">
        <v>5</v>
      </c>
      <c r="M1113">
        <v>1</v>
      </c>
      <c r="N1113" t="s">
        <v>6</v>
      </c>
      <c r="O1113">
        <v>45085</v>
      </c>
      <c r="P1113">
        <v>0</v>
      </c>
      <c r="Q1113">
        <v>4057.65</v>
      </c>
      <c r="R1113">
        <v>4057.65</v>
      </c>
      <c r="U1113">
        <v>282578</v>
      </c>
    </row>
    <row r="1114" spans="1:21">
      <c r="A1114" t="s">
        <v>2692</v>
      </c>
      <c r="B1114" t="s">
        <v>158</v>
      </c>
      <c r="C1114">
        <v>1.3</v>
      </c>
      <c r="D1114" t="s">
        <v>2693</v>
      </c>
      <c r="E1114">
        <v>0</v>
      </c>
      <c r="G1114" t="s">
        <v>2692</v>
      </c>
      <c r="H1114" s="2" t="s">
        <v>424</v>
      </c>
      <c r="I1114" t="s">
        <v>206</v>
      </c>
      <c r="J1114" t="s">
        <v>206</v>
      </c>
      <c r="K1114">
        <v>998631</v>
      </c>
      <c r="L1114" t="s">
        <v>5</v>
      </c>
      <c r="M1114">
        <v>1</v>
      </c>
      <c r="N1114" t="s">
        <v>6</v>
      </c>
      <c r="O1114">
        <v>52870</v>
      </c>
      <c r="P1114">
        <v>0</v>
      </c>
      <c r="Q1114">
        <v>4758.3</v>
      </c>
      <c r="R1114">
        <v>4758.3</v>
      </c>
      <c r="U1114">
        <v>274056</v>
      </c>
    </row>
    <row r="1115" spans="1:21">
      <c r="A1115" t="s">
        <v>2694</v>
      </c>
      <c r="B1115" t="s">
        <v>158</v>
      </c>
      <c r="C1115">
        <v>1.3</v>
      </c>
      <c r="D1115" t="s">
        <v>2695</v>
      </c>
      <c r="E1115">
        <v>0</v>
      </c>
      <c r="G1115" t="s">
        <v>2694</v>
      </c>
      <c r="H1115" s="2" t="s">
        <v>424</v>
      </c>
      <c r="I1115" t="s">
        <v>206</v>
      </c>
      <c r="J1115" t="s">
        <v>206</v>
      </c>
      <c r="K1115">
        <v>998631</v>
      </c>
      <c r="L1115" t="s">
        <v>5</v>
      </c>
      <c r="M1115">
        <v>1</v>
      </c>
      <c r="N1115" t="s">
        <v>6</v>
      </c>
      <c r="O1115">
        <v>51028</v>
      </c>
      <c r="P1115">
        <v>0</v>
      </c>
      <c r="Q1115">
        <v>4592.5200000000004</v>
      </c>
      <c r="R1115">
        <v>4592.5200000000004</v>
      </c>
      <c r="U1115">
        <v>265316</v>
      </c>
    </row>
    <row r="1116" spans="1:21">
      <c r="A1116" t="s">
        <v>2696</v>
      </c>
      <c r="B1116" t="s">
        <v>158</v>
      </c>
      <c r="C1116">
        <v>1.3</v>
      </c>
      <c r="D1116" t="s">
        <v>2697</v>
      </c>
      <c r="E1116">
        <v>0</v>
      </c>
      <c r="G1116" t="s">
        <v>2696</v>
      </c>
      <c r="H1116" s="2" t="s">
        <v>424</v>
      </c>
      <c r="I1116" t="s">
        <v>206</v>
      </c>
      <c r="J1116" t="s">
        <v>206</v>
      </c>
      <c r="K1116">
        <v>998631</v>
      </c>
      <c r="L1116" t="s">
        <v>5</v>
      </c>
      <c r="M1116">
        <v>1</v>
      </c>
      <c r="N1116" t="s">
        <v>6</v>
      </c>
      <c r="O1116">
        <v>10090</v>
      </c>
      <c r="P1116">
        <v>0</v>
      </c>
      <c r="Q1116">
        <v>908.1</v>
      </c>
      <c r="R1116">
        <v>908.1</v>
      </c>
      <c r="U1116">
        <v>112150</v>
      </c>
    </row>
    <row r="1117" spans="1:21">
      <c r="A1117" t="s">
        <v>2698</v>
      </c>
      <c r="B1117" t="s">
        <v>158</v>
      </c>
      <c r="C1117">
        <v>1.3</v>
      </c>
      <c r="D1117" t="s">
        <v>2699</v>
      </c>
      <c r="E1117">
        <v>0</v>
      </c>
      <c r="G1117" t="s">
        <v>2698</v>
      </c>
      <c r="H1117" s="2" t="s">
        <v>439</v>
      </c>
      <c r="I1117" t="s">
        <v>206</v>
      </c>
      <c r="J1117" t="s">
        <v>206</v>
      </c>
      <c r="K1117">
        <v>998631</v>
      </c>
      <c r="L1117" t="s">
        <v>5</v>
      </c>
      <c r="M1117">
        <v>1</v>
      </c>
      <c r="N1117" t="s">
        <v>6</v>
      </c>
      <c r="O1117">
        <v>2600</v>
      </c>
      <c r="P1117">
        <v>0</v>
      </c>
      <c r="Q1117">
        <v>234</v>
      </c>
      <c r="R1117">
        <v>234</v>
      </c>
      <c r="U1117">
        <v>335402</v>
      </c>
    </row>
    <row r="1118" spans="1:21">
      <c r="A1118" t="s">
        <v>2700</v>
      </c>
      <c r="B1118" t="s">
        <v>158</v>
      </c>
      <c r="C1118">
        <v>1.3</v>
      </c>
      <c r="D1118" t="s">
        <v>2701</v>
      </c>
      <c r="E1118">
        <v>0</v>
      </c>
      <c r="G1118" t="s">
        <v>2700</v>
      </c>
      <c r="H1118" s="2" t="s">
        <v>424</v>
      </c>
      <c r="I1118" t="s">
        <v>206</v>
      </c>
      <c r="J1118" t="s">
        <v>206</v>
      </c>
      <c r="K1118">
        <v>998631</v>
      </c>
      <c r="L1118" t="s">
        <v>5</v>
      </c>
      <c r="M1118">
        <v>1</v>
      </c>
      <c r="N1118" t="s">
        <v>6</v>
      </c>
      <c r="O1118">
        <v>57072</v>
      </c>
      <c r="P1118">
        <v>0</v>
      </c>
      <c r="Q1118">
        <v>5136.4799999999996</v>
      </c>
      <c r="R1118">
        <v>5136.4799999999996</v>
      </c>
      <c r="U1118">
        <v>305303</v>
      </c>
    </row>
    <row r="1119" spans="1:21">
      <c r="A1119" t="s">
        <v>2702</v>
      </c>
      <c r="B1119" t="s">
        <v>158</v>
      </c>
      <c r="C1119">
        <v>1.3</v>
      </c>
      <c r="D1119" t="s">
        <v>2703</v>
      </c>
      <c r="E1119">
        <v>0</v>
      </c>
      <c r="G1119" t="s">
        <v>2702</v>
      </c>
      <c r="H1119" s="2" t="s">
        <v>424</v>
      </c>
      <c r="I1119" t="s">
        <v>206</v>
      </c>
      <c r="J1119" t="s">
        <v>206</v>
      </c>
      <c r="K1119">
        <v>998631</v>
      </c>
      <c r="L1119" t="s">
        <v>5</v>
      </c>
      <c r="M1119">
        <v>1</v>
      </c>
      <c r="N1119" t="s">
        <v>6</v>
      </c>
      <c r="O1119">
        <v>26820</v>
      </c>
      <c r="P1119">
        <v>0</v>
      </c>
      <c r="Q1119">
        <v>2413.8000000000002</v>
      </c>
      <c r="R1119">
        <v>2413.8000000000002</v>
      </c>
      <c r="U1119">
        <v>234270</v>
      </c>
    </row>
    <row r="1120" spans="1:21">
      <c r="A1120" t="s">
        <v>2704</v>
      </c>
      <c r="B1120" t="s">
        <v>158</v>
      </c>
      <c r="C1120">
        <v>1.3</v>
      </c>
      <c r="D1120" t="s">
        <v>2705</v>
      </c>
      <c r="E1120">
        <v>0</v>
      </c>
      <c r="G1120" t="s">
        <v>2704</v>
      </c>
      <c r="H1120" s="2" t="s">
        <v>424</v>
      </c>
      <c r="I1120" t="s">
        <v>206</v>
      </c>
      <c r="J1120" t="s">
        <v>206</v>
      </c>
      <c r="K1120">
        <v>998631</v>
      </c>
      <c r="L1120" t="s">
        <v>5</v>
      </c>
      <c r="M1120">
        <v>1</v>
      </c>
      <c r="N1120" t="s">
        <v>6</v>
      </c>
      <c r="O1120">
        <v>7632</v>
      </c>
      <c r="P1120">
        <v>0</v>
      </c>
      <c r="Q1120">
        <v>686.88</v>
      </c>
      <c r="R1120">
        <v>686.88</v>
      </c>
      <c r="U1120">
        <v>1108731</v>
      </c>
    </row>
    <row r="1121" spans="1:21">
      <c r="A1121" t="s">
        <v>2706</v>
      </c>
      <c r="B1121" t="s">
        <v>158</v>
      </c>
      <c r="C1121">
        <v>1.3</v>
      </c>
      <c r="D1121" t="s">
        <v>2707</v>
      </c>
      <c r="E1121">
        <v>0</v>
      </c>
      <c r="G1121" t="s">
        <v>2706</v>
      </c>
      <c r="H1121" s="2" t="s">
        <v>424</v>
      </c>
      <c r="I1121" t="s">
        <v>206</v>
      </c>
      <c r="J1121" t="s">
        <v>206</v>
      </c>
      <c r="K1121">
        <v>998631</v>
      </c>
      <c r="L1121" t="s">
        <v>5</v>
      </c>
      <c r="M1121">
        <v>1</v>
      </c>
      <c r="N1121" t="s">
        <v>6</v>
      </c>
      <c r="O1121">
        <v>35600</v>
      </c>
      <c r="P1121">
        <v>0</v>
      </c>
      <c r="Q1121">
        <v>3204</v>
      </c>
      <c r="R1121">
        <v>3204</v>
      </c>
      <c r="U1121">
        <v>186832</v>
      </c>
    </row>
    <row r="1122" spans="1:21">
      <c r="A1122" t="s">
        <v>2708</v>
      </c>
      <c r="B1122" t="s">
        <v>158</v>
      </c>
      <c r="C1122">
        <v>1.3</v>
      </c>
      <c r="D1122" t="s">
        <v>2709</v>
      </c>
      <c r="E1122">
        <v>0</v>
      </c>
      <c r="G1122" t="s">
        <v>2708</v>
      </c>
      <c r="H1122" s="2" t="s">
        <v>439</v>
      </c>
      <c r="I1122" t="s">
        <v>206</v>
      </c>
      <c r="J1122" t="s">
        <v>206</v>
      </c>
      <c r="K1122">
        <v>998631</v>
      </c>
      <c r="L1122" t="s">
        <v>5</v>
      </c>
      <c r="M1122">
        <v>1</v>
      </c>
      <c r="N1122" t="s">
        <v>6</v>
      </c>
      <c r="O1122">
        <v>2600</v>
      </c>
      <c r="P1122">
        <v>0</v>
      </c>
      <c r="Q1122">
        <v>234</v>
      </c>
      <c r="R1122">
        <v>234</v>
      </c>
      <c r="U1122">
        <v>103861</v>
      </c>
    </row>
    <row r="1123" spans="1:21">
      <c r="A1123" t="s">
        <v>2710</v>
      </c>
      <c r="B1123" t="s">
        <v>158</v>
      </c>
      <c r="C1123">
        <v>1.3</v>
      </c>
      <c r="D1123" t="s">
        <v>2469</v>
      </c>
      <c r="E1123">
        <v>0</v>
      </c>
      <c r="G1123" t="s">
        <v>2710</v>
      </c>
      <c r="H1123" s="2" t="s">
        <v>439</v>
      </c>
      <c r="I1123" t="s">
        <v>206</v>
      </c>
      <c r="J1123" t="s">
        <v>206</v>
      </c>
      <c r="K1123">
        <v>998631</v>
      </c>
      <c r="L1123" t="s">
        <v>5</v>
      </c>
      <c r="M1123">
        <v>1</v>
      </c>
      <c r="N1123" t="s">
        <v>6</v>
      </c>
      <c r="O1123">
        <v>2600</v>
      </c>
      <c r="P1123">
        <v>0</v>
      </c>
      <c r="Q1123">
        <v>234</v>
      </c>
      <c r="R1123">
        <v>234</v>
      </c>
      <c r="U1123">
        <v>3254873</v>
      </c>
    </row>
    <row r="1124" spans="1:21">
      <c r="A1124" t="s">
        <v>2711</v>
      </c>
      <c r="B1124" t="s">
        <v>158</v>
      </c>
      <c r="C1124">
        <v>1.3</v>
      </c>
      <c r="D1124" t="s">
        <v>2712</v>
      </c>
      <c r="E1124">
        <v>0</v>
      </c>
      <c r="G1124" t="s">
        <v>2711</v>
      </c>
      <c r="H1124" s="2" t="s">
        <v>439</v>
      </c>
      <c r="I1124" t="s">
        <v>206</v>
      </c>
      <c r="J1124" t="s">
        <v>206</v>
      </c>
      <c r="K1124">
        <v>998631</v>
      </c>
      <c r="L1124" t="s">
        <v>5</v>
      </c>
      <c r="M1124">
        <v>1</v>
      </c>
      <c r="N1124" t="s">
        <v>6</v>
      </c>
      <c r="O1124">
        <v>2600</v>
      </c>
      <c r="P1124">
        <v>0</v>
      </c>
      <c r="Q1124">
        <v>234</v>
      </c>
      <c r="R1124">
        <v>234</v>
      </c>
      <c r="U1124">
        <v>229000</v>
      </c>
    </row>
    <row r="1125" spans="1:21">
      <c r="A1125" t="s">
        <v>2713</v>
      </c>
      <c r="B1125" t="s">
        <v>158</v>
      </c>
      <c r="C1125">
        <v>1.3</v>
      </c>
      <c r="D1125" t="s">
        <v>2714</v>
      </c>
      <c r="E1125">
        <v>0</v>
      </c>
      <c r="G1125" t="s">
        <v>2713</v>
      </c>
      <c r="H1125" s="2" t="s">
        <v>424</v>
      </c>
      <c r="I1125" t="s">
        <v>206</v>
      </c>
      <c r="J1125" t="s">
        <v>206</v>
      </c>
      <c r="K1125">
        <v>998631</v>
      </c>
      <c r="L1125" t="s">
        <v>5</v>
      </c>
      <c r="M1125">
        <v>1</v>
      </c>
      <c r="N1125" t="s">
        <v>6</v>
      </c>
      <c r="O1125">
        <v>16863</v>
      </c>
      <c r="P1125">
        <v>0</v>
      </c>
      <c r="Q1125">
        <v>1517.67</v>
      </c>
      <c r="R1125">
        <v>1517.67</v>
      </c>
      <c r="U1125">
        <v>165598</v>
      </c>
    </row>
    <row r="1126" spans="1:21">
      <c r="A1126" t="s">
        <v>2715</v>
      </c>
      <c r="B1126" t="s">
        <v>158</v>
      </c>
      <c r="C1126">
        <v>1.3</v>
      </c>
      <c r="D1126" t="s">
        <v>2716</v>
      </c>
      <c r="E1126">
        <v>0</v>
      </c>
      <c r="G1126" t="s">
        <v>2715</v>
      </c>
      <c r="H1126" s="2" t="s">
        <v>439</v>
      </c>
      <c r="I1126" t="s">
        <v>206</v>
      </c>
      <c r="J1126" t="s">
        <v>206</v>
      </c>
      <c r="K1126">
        <v>998631</v>
      </c>
      <c r="L1126" t="s">
        <v>5</v>
      </c>
      <c r="M1126">
        <v>1</v>
      </c>
      <c r="N1126" t="s">
        <v>6</v>
      </c>
      <c r="O1126">
        <v>2600</v>
      </c>
      <c r="P1126">
        <v>0</v>
      </c>
      <c r="Q1126">
        <v>234</v>
      </c>
      <c r="R1126">
        <v>234</v>
      </c>
      <c r="U1126">
        <v>256092</v>
      </c>
    </row>
    <row r="1127" spans="1:21">
      <c r="A1127" t="s">
        <v>2717</v>
      </c>
      <c r="B1127" t="s">
        <v>158</v>
      </c>
      <c r="C1127">
        <v>1.3</v>
      </c>
      <c r="D1127" t="s">
        <v>2718</v>
      </c>
      <c r="E1127">
        <v>0</v>
      </c>
      <c r="G1127" t="s">
        <v>2717</v>
      </c>
      <c r="H1127" s="2" t="s">
        <v>439</v>
      </c>
      <c r="I1127" t="s">
        <v>206</v>
      </c>
      <c r="J1127" t="s">
        <v>206</v>
      </c>
      <c r="K1127">
        <v>998631</v>
      </c>
      <c r="L1127" t="s">
        <v>5</v>
      </c>
      <c r="M1127">
        <v>1</v>
      </c>
      <c r="N1127" t="s">
        <v>6</v>
      </c>
      <c r="O1127">
        <v>2600</v>
      </c>
      <c r="P1127">
        <v>0</v>
      </c>
      <c r="Q1127">
        <v>234</v>
      </c>
      <c r="R1127">
        <v>234</v>
      </c>
      <c r="U1127">
        <v>215994</v>
      </c>
    </row>
    <row r="1128" spans="1:21">
      <c r="A1128" t="s">
        <v>2719</v>
      </c>
      <c r="B1128" t="s">
        <v>158</v>
      </c>
      <c r="C1128">
        <v>1.3</v>
      </c>
      <c r="D1128" t="s">
        <v>2720</v>
      </c>
      <c r="E1128">
        <v>0</v>
      </c>
      <c r="G1128" t="s">
        <v>2719</v>
      </c>
      <c r="H1128" s="2" t="s">
        <v>424</v>
      </c>
      <c r="I1128" t="s">
        <v>206</v>
      </c>
      <c r="J1128" t="s">
        <v>206</v>
      </c>
      <c r="K1128">
        <v>998631</v>
      </c>
      <c r="L1128" t="s">
        <v>5</v>
      </c>
      <c r="M1128">
        <v>1</v>
      </c>
      <c r="N1128" t="s">
        <v>6</v>
      </c>
      <c r="O1128">
        <v>522218</v>
      </c>
      <c r="P1128">
        <v>0</v>
      </c>
      <c r="Q1128">
        <v>46999.64</v>
      </c>
      <c r="R1128">
        <v>46999.64</v>
      </c>
      <c r="U1128">
        <v>5859453</v>
      </c>
    </row>
    <row r="1129" spans="1:21">
      <c r="A1129" t="s">
        <v>2721</v>
      </c>
      <c r="B1129" t="s">
        <v>158</v>
      </c>
      <c r="C1129">
        <v>1.3</v>
      </c>
      <c r="D1129" t="s">
        <v>2722</v>
      </c>
      <c r="E1129">
        <v>0</v>
      </c>
      <c r="G1129" t="s">
        <v>2721</v>
      </c>
      <c r="H1129" s="2" t="s">
        <v>424</v>
      </c>
      <c r="I1129" t="s">
        <v>206</v>
      </c>
      <c r="J1129" t="s">
        <v>206</v>
      </c>
      <c r="K1129">
        <v>998631</v>
      </c>
      <c r="L1129" t="s">
        <v>5</v>
      </c>
      <c r="M1129">
        <v>1</v>
      </c>
      <c r="N1129" t="s">
        <v>6</v>
      </c>
      <c r="O1129">
        <v>3188</v>
      </c>
      <c r="P1129">
        <v>0</v>
      </c>
      <c r="Q1129">
        <v>286.92</v>
      </c>
      <c r="R1129">
        <v>286.92</v>
      </c>
      <c r="U1129">
        <v>241515</v>
      </c>
    </row>
    <row r="1130" spans="1:21">
      <c r="A1130" t="s">
        <v>2723</v>
      </c>
      <c r="B1130" t="s">
        <v>158</v>
      </c>
      <c r="C1130">
        <v>1.3</v>
      </c>
      <c r="D1130" t="s">
        <v>2724</v>
      </c>
      <c r="E1130">
        <v>0</v>
      </c>
      <c r="G1130" t="s">
        <v>2723</v>
      </c>
      <c r="H1130" s="2" t="s">
        <v>439</v>
      </c>
      <c r="I1130" t="s">
        <v>206</v>
      </c>
      <c r="J1130" t="s">
        <v>206</v>
      </c>
      <c r="K1130">
        <v>998631</v>
      </c>
      <c r="L1130" t="s">
        <v>5</v>
      </c>
      <c r="M1130">
        <v>1</v>
      </c>
      <c r="N1130" t="s">
        <v>6</v>
      </c>
      <c r="O1130">
        <v>2600</v>
      </c>
      <c r="P1130">
        <v>0</v>
      </c>
      <c r="Q1130">
        <v>234</v>
      </c>
      <c r="R1130">
        <v>234</v>
      </c>
      <c r="U1130">
        <v>1764249</v>
      </c>
    </row>
    <row r="1131" spans="1:21">
      <c r="A1131" t="s">
        <v>2725</v>
      </c>
      <c r="B1131" t="s">
        <v>158</v>
      </c>
      <c r="C1131">
        <v>1.3</v>
      </c>
      <c r="D1131" t="s">
        <v>2726</v>
      </c>
      <c r="E1131">
        <v>0</v>
      </c>
      <c r="G1131" t="s">
        <v>2725</v>
      </c>
      <c r="H1131" s="2" t="s">
        <v>424</v>
      </c>
      <c r="I1131" t="s">
        <v>206</v>
      </c>
      <c r="J1131" t="s">
        <v>206</v>
      </c>
      <c r="K1131">
        <v>998631</v>
      </c>
      <c r="L1131" t="s">
        <v>5</v>
      </c>
      <c r="M1131">
        <v>1</v>
      </c>
      <c r="N1131" t="s">
        <v>6</v>
      </c>
      <c r="O1131">
        <v>4600</v>
      </c>
      <c r="P1131">
        <v>0</v>
      </c>
      <c r="Q1131">
        <v>414</v>
      </c>
      <c r="R1131">
        <v>414</v>
      </c>
      <c r="U1131">
        <v>8841356</v>
      </c>
    </row>
    <row r="1132" spans="1:21">
      <c r="A1132" t="s">
        <v>2727</v>
      </c>
      <c r="B1132" t="s">
        <v>158</v>
      </c>
      <c r="C1132">
        <v>1.3</v>
      </c>
      <c r="D1132" t="s">
        <v>2728</v>
      </c>
      <c r="E1132">
        <v>0</v>
      </c>
      <c r="G1132" t="s">
        <v>2727</v>
      </c>
      <c r="H1132" s="2" t="s">
        <v>424</v>
      </c>
      <c r="I1132" t="s">
        <v>206</v>
      </c>
      <c r="J1132" t="s">
        <v>206</v>
      </c>
      <c r="K1132">
        <v>998631</v>
      </c>
      <c r="L1132" t="s">
        <v>5</v>
      </c>
      <c r="M1132">
        <v>1</v>
      </c>
      <c r="N1132" t="s">
        <v>6</v>
      </c>
      <c r="O1132">
        <v>39839</v>
      </c>
      <c r="P1132">
        <v>0</v>
      </c>
      <c r="Q1132">
        <v>3585.51</v>
      </c>
      <c r="R1132">
        <v>3585.51</v>
      </c>
      <c r="U1132">
        <v>290124</v>
      </c>
    </row>
    <row r="1133" spans="1:21">
      <c r="A1133" t="s">
        <v>2729</v>
      </c>
      <c r="B1133" t="s">
        <v>158</v>
      </c>
      <c r="C1133">
        <v>1.3</v>
      </c>
      <c r="D1133" t="s">
        <v>2730</v>
      </c>
      <c r="E1133">
        <v>0</v>
      </c>
      <c r="G1133" t="s">
        <v>2729</v>
      </c>
      <c r="H1133" s="2" t="s">
        <v>439</v>
      </c>
      <c r="I1133" t="s">
        <v>206</v>
      </c>
      <c r="J1133" t="s">
        <v>206</v>
      </c>
      <c r="K1133">
        <v>998631</v>
      </c>
      <c r="L1133" t="s">
        <v>5</v>
      </c>
      <c r="M1133">
        <v>1</v>
      </c>
      <c r="N1133" t="s">
        <v>6</v>
      </c>
      <c r="O1133">
        <v>6359</v>
      </c>
      <c r="P1133">
        <v>0</v>
      </c>
      <c r="Q1133">
        <v>572.30999999999995</v>
      </c>
      <c r="R1133">
        <v>572.30999999999995</v>
      </c>
      <c r="U1133">
        <v>116348</v>
      </c>
    </row>
    <row r="1134" spans="1:21">
      <c r="A1134" t="s">
        <v>2731</v>
      </c>
      <c r="B1134" t="s">
        <v>158</v>
      </c>
      <c r="C1134">
        <v>1.3</v>
      </c>
      <c r="D1134" t="s">
        <v>2732</v>
      </c>
      <c r="E1134">
        <v>0</v>
      </c>
      <c r="G1134" t="s">
        <v>2731</v>
      </c>
      <c r="H1134" s="2" t="s">
        <v>424</v>
      </c>
      <c r="I1134" t="s">
        <v>206</v>
      </c>
      <c r="J1134" t="s">
        <v>206</v>
      </c>
      <c r="K1134">
        <v>998631</v>
      </c>
      <c r="L1134" t="s">
        <v>5</v>
      </c>
      <c r="M1134">
        <v>1</v>
      </c>
      <c r="N1134" t="s">
        <v>6</v>
      </c>
      <c r="O1134">
        <v>27190</v>
      </c>
      <c r="P1134">
        <v>0</v>
      </c>
      <c r="Q1134">
        <v>2447.1</v>
      </c>
      <c r="R1134">
        <v>2447.1</v>
      </c>
      <c r="U1134">
        <v>267619</v>
      </c>
    </row>
    <row r="1135" spans="1:21">
      <c r="A1135" t="s">
        <v>2733</v>
      </c>
      <c r="B1135" t="s">
        <v>158</v>
      </c>
      <c r="C1135">
        <v>1.3</v>
      </c>
      <c r="D1135" t="s">
        <v>2734</v>
      </c>
      <c r="E1135">
        <v>0</v>
      </c>
      <c r="G1135" t="s">
        <v>2733</v>
      </c>
      <c r="H1135" s="2" t="s">
        <v>439</v>
      </c>
      <c r="I1135" t="s">
        <v>206</v>
      </c>
      <c r="J1135" t="s">
        <v>206</v>
      </c>
      <c r="K1135">
        <v>998631</v>
      </c>
      <c r="L1135" t="s">
        <v>5</v>
      </c>
      <c r="M1135">
        <v>1</v>
      </c>
      <c r="N1135" t="s">
        <v>6</v>
      </c>
      <c r="O1135">
        <v>2600</v>
      </c>
      <c r="P1135">
        <v>0</v>
      </c>
      <c r="Q1135">
        <v>234</v>
      </c>
      <c r="R1135">
        <v>234</v>
      </c>
      <c r="U1135">
        <v>629397</v>
      </c>
    </row>
    <row r="1136" spans="1:21">
      <c r="A1136" t="s">
        <v>2735</v>
      </c>
      <c r="B1136" t="s">
        <v>158</v>
      </c>
      <c r="C1136">
        <v>1.3</v>
      </c>
      <c r="D1136" t="s">
        <v>2736</v>
      </c>
      <c r="E1136">
        <v>0</v>
      </c>
      <c r="G1136" t="s">
        <v>2735</v>
      </c>
      <c r="H1136" s="2" t="s">
        <v>439</v>
      </c>
      <c r="I1136" t="s">
        <v>206</v>
      </c>
      <c r="J1136" t="s">
        <v>206</v>
      </c>
      <c r="K1136">
        <v>998631</v>
      </c>
      <c r="L1136" t="s">
        <v>5</v>
      </c>
      <c r="M1136">
        <v>1</v>
      </c>
      <c r="N1136" t="s">
        <v>6</v>
      </c>
      <c r="O1136">
        <v>2600</v>
      </c>
      <c r="P1136">
        <v>0</v>
      </c>
      <c r="Q1136">
        <v>234</v>
      </c>
      <c r="R1136">
        <v>234</v>
      </c>
      <c r="U1136">
        <v>381083</v>
      </c>
    </row>
    <row r="1137" spans="1:21">
      <c r="A1137" t="s">
        <v>2737</v>
      </c>
      <c r="B1137" t="s">
        <v>158</v>
      </c>
      <c r="C1137">
        <v>1.3</v>
      </c>
      <c r="D1137" t="s">
        <v>2738</v>
      </c>
      <c r="E1137">
        <v>0</v>
      </c>
      <c r="G1137" t="s">
        <v>2737</v>
      </c>
      <c r="H1137" s="2" t="s">
        <v>435</v>
      </c>
      <c r="I1137" t="s">
        <v>206</v>
      </c>
      <c r="J1137" t="s">
        <v>206</v>
      </c>
      <c r="K1137">
        <v>998631</v>
      </c>
      <c r="L1137" t="s">
        <v>5</v>
      </c>
      <c r="M1137">
        <v>1</v>
      </c>
      <c r="N1137" t="s">
        <v>6</v>
      </c>
      <c r="O1137">
        <v>2600</v>
      </c>
      <c r="P1137">
        <v>0</v>
      </c>
      <c r="Q1137">
        <v>234</v>
      </c>
      <c r="R1137">
        <v>234</v>
      </c>
      <c r="U1137">
        <v>1143566</v>
      </c>
    </row>
    <row r="1138" spans="1:21">
      <c r="A1138" t="s">
        <v>2739</v>
      </c>
      <c r="B1138" t="s">
        <v>158</v>
      </c>
      <c r="C1138">
        <v>1.3</v>
      </c>
      <c r="D1138" t="s">
        <v>2740</v>
      </c>
      <c r="E1138">
        <v>0</v>
      </c>
      <c r="G1138" t="s">
        <v>2739</v>
      </c>
      <c r="H1138" s="2" t="s">
        <v>424</v>
      </c>
      <c r="I1138" t="s">
        <v>206</v>
      </c>
      <c r="J1138" t="s">
        <v>206</v>
      </c>
      <c r="K1138">
        <v>998631</v>
      </c>
      <c r="L1138" t="s">
        <v>5</v>
      </c>
      <c r="M1138">
        <v>1</v>
      </c>
      <c r="N1138" t="s">
        <v>6</v>
      </c>
      <c r="O1138">
        <v>187342.02</v>
      </c>
      <c r="P1138">
        <v>0</v>
      </c>
      <c r="Q1138">
        <v>16860.8</v>
      </c>
      <c r="R1138">
        <v>16860.8</v>
      </c>
      <c r="U1138">
        <v>610656</v>
      </c>
    </row>
    <row r="1139" spans="1:21">
      <c r="A1139" t="s">
        <v>2741</v>
      </c>
      <c r="B1139" t="s">
        <v>158</v>
      </c>
      <c r="C1139">
        <v>1.3</v>
      </c>
      <c r="D1139" t="s">
        <v>2742</v>
      </c>
      <c r="E1139">
        <v>0</v>
      </c>
      <c r="G1139" t="s">
        <v>2741</v>
      </c>
      <c r="H1139" s="2" t="s">
        <v>439</v>
      </c>
      <c r="I1139" t="s">
        <v>206</v>
      </c>
      <c r="J1139" t="s">
        <v>206</v>
      </c>
      <c r="K1139">
        <v>998631</v>
      </c>
      <c r="L1139" t="s">
        <v>5</v>
      </c>
      <c r="M1139">
        <v>1</v>
      </c>
      <c r="N1139" t="s">
        <v>6</v>
      </c>
      <c r="O1139">
        <v>2600</v>
      </c>
      <c r="P1139">
        <v>0</v>
      </c>
      <c r="Q1139">
        <v>234</v>
      </c>
      <c r="R1139">
        <v>234</v>
      </c>
      <c r="U1139">
        <v>648910</v>
      </c>
    </row>
    <row r="1140" spans="1:21">
      <c r="A1140" t="s">
        <v>2743</v>
      </c>
      <c r="B1140" t="s">
        <v>158</v>
      </c>
      <c r="C1140">
        <v>1.3</v>
      </c>
      <c r="D1140" t="s">
        <v>2744</v>
      </c>
      <c r="E1140">
        <v>0</v>
      </c>
      <c r="G1140" t="s">
        <v>2743</v>
      </c>
      <c r="H1140" s="2" t="s">
        <v>424</v>
      </c>
      <c r="I1140" t="s">
        <v>206</v>
      </c>
      <c r="J1140" t="s">
        <v>206</v>
      </c>
      <c r="K1140">
        <v>998631</v>
      </c>
      <c r="L1140" t="s">
        <v>5</v>
      </c>
      <c r="M1140">
        <v>1</v>
      </c>
      <c r="N1140" t="s">
        <v>6</v>
      </c>
      <c r="O1140">
        <v>100640</v>
      </c>
      <c r="P1140">
        <v>0</v>
      </c>
      <c r="Q1140">
        <v>9057.6</v>
      </c>
      <c r="R1140">
        <v>9057.6</v>
      </c>
      <c r="U1140">
        <v>536678</v>
      </c>
    </row>
    <row r="1141" spans="1:21">
      <c r="A1141" t="s">
        <v>2745</v>
      </c>
      <c r="B1141" t="s">
        <v>158</v>
      </c>
      <c r="C1141">
        <v>1.3</v>
      </c>
      <c r="D1141" t="s">
        <v>2746</v>
      </c>
      <c r="E1141">
        <v>0</v>
      </c>
      <c r="G1141" t="s">
        <v>2745</v>
      </c>
      <c r="H1141" s="2" t="s">
        <v>424</v>
      </c>
      <c r="I1141" t="s">
        <v>206</v>
      </c>
      <c r="J1141" t="s">
        <v>206</v>
      </c>
      <c r="K1141">
        <v>998631</v>
      </c>
      <c r="L1141" t="s">
        <v>5</v>
      </c>
      <c r="M1141">
        <v>1</v>
      </c>
      <c r="N1141" t="s">
        <v>6</v>
      </c>
      <c r="O1141">
        <v>2600</v>
      </c>
      <c r="P1141">
        <v>0</v>
      </c>
      <c r="Q1141">
        <v>234</v>
      </c>
      <c r="R1141">
        <v>234</v>
      </c>
      <c r="U1141">
        <v>219079</v>
      </c>
    </row>
    <row r="1142" spans="1:21">
      <c r="A1142" t="s">
        <v>2747</v>
      </c>
      <c r="B1142" t="s">
        <v>158</v>
      </c>
      <c r="C1142">
        <v>1.3</v>
      </c>
      <c r="D1142" t="s">
        <v>2748</v>
      </c>
      <c r="E1142">
        <v>0</v>
      </c>
      <c r="G1142" t="s">
        <v>2747</v>
      </c>
      <c r="H1142" s="2" t="s">
        <v>439</v>
      </c>
      <c r="I1142" t="s">
        <v>206</v>
      </c>
      <c r="J1142" t="s">
        <v>206</v>
      </c>
      <c r="K1142">
        <v>998631</v>
      </c>
      <c r="L1142" t="s">
        <v>5</v>
      </c>
      <c r="M1142">
        <v>1</v>
      </c>
      <c r="N1142" t="s">
        <v>6</v>
      </c>
      <c r="O1142">
        <v>2600</v>
      </c>
      <c r="P1142">
        <v>0</v>
      </c>
      <c r="Q1142">
        <v>234</v>
      </c>
      <c r="R1142">
        <v>234</v>
      </c>
      <c r="U1142">
        <v>2431892</v>
      </c>
    </row>
    <row r="1143" spans="1:21">
      <c r="A1143" t="s">
        <v>2749</v>
      </c>
      <c r="B1143" t="s">
        <v>158</v>
      </c>
      <c r="C1143">
        <v>1.3</v>
      </c>
      <c r="D1143" t="s">
        <v>2750</v>
      </c>
      <c r="E1143">
        <v>0</v>
      </c>
      <c r="G1143" t="s">
        <v>2749</v>
      </c>
      <c r="H1143" s="2" t="s">
        <v>439</v>
      </c>
      <c r="I1143" t="s">
        <v>206</v>
      </c>
      <c r="J1143" t="s">
        <v>206</v>
      </c>
      <c r="K1143">
        <v>998631</v>
      </c>
      <c r="L1143" t="s">
        <v>5</v>
      </c>
      <c r="M1143">
        <v>1</v>
      </c>
      <c r="N1143" t="s">
        <v>6</v>
      </c>
      <c r="O1143">
        <v>16780</v>
      </c>
      <c r="P1143">
        <v>0</v>
      </c>
      <c r="Q1143">
        <v>1510.2</v>
      </c>
      <c r="R1143">
        <v>1510.2</v>
      </c>
      <c r="U1143">
        <v>117582</v>
      </c>
    </row>
    <row r="1144" spans="1:21">
      <c r="A1144" t="s">
        <v>2751</v>
      </c>
      <c r="B1144" t="s">
        <v>158</v>
      </c>
      <c r="C1144">
        <v>1.3</v>
      </c>
      <c r="D1144" t="s">
        <v>2752</v>
      </c>
      <c r="E1144">
        <v>0</v>
      </c>
      <c r="G1144" t="s">
        <v>2751</v>
      </c>
      <c r="H1144" s="2" t="s">
        <v>424</v>
      </c>
      <c r="I1144" t="s">
        <v>206</v>
      </c>
      <c r="J1144" t="s">
        <v>206</v>
      </c>
      <c r="K1144">
        <v>998631</v>
      </c>
      <c r="L1144" t="s">
        <v>5</v>
      </c>
      <c r="M1144">
        <v>1</v>
      </c>
      <c r="N1144" t="s">
        <v>6</v>
      </c>
      <c r="O1144">
        <v>2600</v>
      </c>
      <c r="P1144">
        <v>0</v>
      </c>
      <c r="Q1144">
        <v>234</v>
      </c>
      <c r="R1144">
        <v>234</v>
      </c>
      <c r="U1144">
        <v>2624915</v>
      </c>
    </row>
    <row r="1145" spans="1:21">
      <c r="A1145" t="s">
        <v>2753</v>
      </c>
      <c r="B1145" t="s">
        <v>158</v>
      </c>
      <c r="C1145">
        <v>1.3</v>
      </c>
      <c r="D1145" t="s">
        <v>2754</v>
      </c>
      <c r="E1145">
        <v>0</v>
      </c>
      <c r="G1145" t="s">
        <v>2753</v>
      </c>
      <c r="H1145" s="2" t="s">
        <v>439</v>
      </c>
      <c r="I1145" t="s">
        <v>206</v>
      </c>
      <c r="J1145" t="s">
        <v>206</v>
      </c>
      <c r="K1145">
        <v>998631</v>
      </c>
      <c r="L1145" t="s">
        <v>5</v>
      </c>
      <c r="M1145">
        <v>1</v>
      </c>
      <c r="N1145" t="s">
        <v>6</v>
      </c>
      <c r="O1145">
        <v>2600</v>
      </c>
      <c r="P1145">
        <v>0</v>
      </c>
      <c r="Q1145">
        <v>234</v>
      </c>
      <c r="R1145">
        <v>234</v>
      </c>
      <c r="U1145">
        <v>779886</v>
      </c>
    </row>
    <row r="1146" spans="1:21">
      <c r="A1146" t="s">
        <v>2755</v>
      </c>
      <c r="B1146" t="s">
        <v>158</v>
      </c>
      <c r="C1146">
        <v>1.3</v>
      </c>
      <c r="D1146" t="s">
        <v>2756</v>
      </c>
      <c r="E1146">
        <v>0</v>
      </c>
      <c r="G1146" t="s">
        <v>2755</v>
      </c>
      <c r="H1146" s="2" t="s">
        <v>442</v>
      </c>
      <c r="I1146" t="s">
        <v>206</v>
      </c>
      <c r="J1146" t="s">
        <v>206</v>
      </c>
      <c r="K1146">
        <v>998631</v>
      </c>
      <c r="L1146" t="s">
        <v>5</v>
      </c>
      <c r="M1146">
        <v>1</v>
      </c>
      <c r="N1146" t="s">
        <v>6</v>
      </c>
      <c r="O1146">
        <v>2600</v>
      </c>
      <c r="P1146">
        <v>0</v>
      </c>
      <c r="Q1146">
        <v>234</v>
      </c>
      <c r="R1146">
        <v>234</v>
      </c>
      <c r="U1146">
        <v>1236000</v>
      </c>
    </row>
    <row r="1147" spans="1:21">
      <c r="A1147" t="s">
        <v>2757</v>
      </c>
      <c r="B1147" t="s">
        <v>158</v>
      </c>
      <c r="C1147">
        <v>1.3</v>
      </c>
      <c r="D1147" t="s">
        <v>2758</v>
      </c>
      <c r="E1147">
        <v>0</v>
      </c>
      <c r="G1147" t="s">
        <v>2757</v>
      </c>
      <c r="H1147" s="2" t="s">
        <v>424</v>
      </c>
      <c r="I1147" t="s">
        <v>206</v>
      </c>
      <c r="J1147" t="s">
        <v>206</v>
      </c>
      <c r="K1147">
        <v>998631</v>
      </c>
      <c r="L1147" t="s">
        <v>5</v>
      </c>
      <c r="M1147">
        <v>1</v>
      </c>
      <c r="N1147" t="s">
        <v>6</v>
      </c>
      <c r="O1147">
        <v>9040</v>
      </c>
      <c r="P1147">
        <v>0</v>
      </c>
      <c r="Q1147">
        <v>813.6</v>
      </c>
      <c r="R1147">
        <v>813.6</v>
      </c>
      <c r="U1147">
        <v>244075</v>
      </c>
    </row>
    <row r="1148" spans="1:21">
      <c r="A1148" t="s">
        <v>2759</v>
      </c>
      <c r="B1148" t="s">
        <v>158</v>
      </c>
      <c r="C1148">
        <v>1.3</v>
      </c>
      <c r="D1148" t="s">
        <v>2760</v>
      </c>
      <c r="E1148">
        <v>0</v>
      </c>
      <c r="G1148" t="s">
        <v>2759</v>
      </c>
      <c r="H1148" s="2" t="s">
        <v>424</v>
      </c>
      <c r="I1148" t="s">
        <v>206</v>
      </c>
      <c r="J1148" t="s">
        <v>206</v>
      </c>
      <c r="K1148">
        <v>998631</v>
      </c>
      <c r="L1148" t="s">
        <v>5</v>
      </c>
      <c r="M1148">
        <v>1</v>
      </c>
      <c r="N1148" t="s">
        <v>6</v>
      </c>
      <c r="O1148">
        <v>16806</v>
      </c>
      <c r="P1148">
        <v>0</v>
      </c>
      <c r="Q1148">
        <v>1512.54</v>
      </c>
      <c r="R1148">
        <v>1512.54</v>
      </c>
      <c r="U1148">
        <v>104498</v>
      </c>
    </row>
    <row r="1149" spans="1:21">
      <c r="A1149" t="s">
        <v>2761</v>
      </c>
      <c r="B1149" t="s">
        <v>158</v>
      </c>
      <c r="C1149">
        <v>1.3</v>
      </c>
      <c r="D1149" t="s">
        <v>2762</v>
      </c>
      <c r="E1149">
        <v>0</v>
      </c>
      <c r="G1149" t="s">
        <v>2761</v>
      </c>
      <c r="H1149" s="2" t="s">
        <v>435</v>
      </c>
      <c r="I1149" t="s">
        <v>206</v>
      </c>
      <c r="J1149" t="s">
        <v>206</v>
      </c>
      <c r="K1149">
        <v>998631</v>
      </c>
      <c r="L1149" t="s">
        <v>5</v>
      </c>
      <c r="M1149">
        <v>1</v>
      </c>
      <c r="N1149" t="s">
        <v>6</v>
      </c>
      <c r="O1149">
        <v>2600</v>
      </c>
      <c r="P1149">
        <v>0</v>
      </c>
      <c r="Q1149">
        <v>234</v>
      </c>
      <c r="R1149">
        <v>234</v>
      </c>
      <c r="U1149">
        <v>147166</v>
      </c>
    </row>
    <row r="1150" spans="1:21">
      <c r="A1150" t="s">
        <v>2763</v>
      </c>
      <c r="B1150" t="s">
        <v>158</v>
      </c>
      <c r="C1150">
        <v>1.3</v>
      </c>
      <c r="D1150" t="s">
        <v>2764</v>
      </c>
      <c r="E1150">
        <v>0</v>
      </c>
      <c r="G1150" t="s">
        <v>2763</v>
      </c>
      <c r="H1150" s="2" t="s">
        <v>701</v>
      </c>
      <c r="I1150" t="s">
        <v>206</v>
      </c>
      <c r="J1150" t="s">
        <v>206</v>
      </c>
      <c r="K1150">
        <v>998631</v>
      </c>
      <c r="L1150" t="s">
        <v>5</v>
      </c>
      <c r="M1150">
        <v>1</v>
      </c>
      <c r="N1150" t="s">
        <v>6</v>
      </c>
      <c r="O1150">
        <v>70141</v>
      </c>
      <c r="P1150">
        <v>0</v>
      </c>
      <c r="Q1150">
        <v>6312.69</v>
      </c>
      <c r="R1150">
        <v>6312.69</v>
      </c>
      <c r="U1150">
        <v>452131</v>
      </c>
    </row>
    <row r="1151" spans="1:21">
      <c r="A1151" t="s">
        <v>2765</v>
      </c>
      <c r="B1151" t="s">
        <v>158</v>
      </c>
      <c r="C1151">
        <v>1.3</v>
      </c>
      <c r="D1151" t="s">
        <v>2766</v>
      </c>
      <c r="E1151">
        <v>0</v>
      </c>
      <c r="G1151" t="s">
        <v>2765</v>
      </c>
      <c r="H1151" s="2" t="s">
        <v>439</v>
      </c>
      <c r="I1151" t="s">
        <v>206</v>
      </c>
      <c r="J1151" t="s">
        <v>206</v>
      </c>
      <c r="K1151">
        <v>998631</v>
      </c>
      <c r="L1151" t="s">
        <v>5</v>
      </c>
      <c r="M1151">
        <v>1</v>
      </c>
      <c r="N1151" t="s">
        <v>6</v>
      </c>
      <c r="O1151">
        <v>2600</v>
      </c>
      <c r="P1151">
        <v>0</v>
      </c>
      <c r="Q1151">
        <v>234</v>
      </c>
      <c r="R1151">
        <v>234</v>
      </c>
      <c r="U1151">
        <v>1585980</v>
      </c>
    </row>
    <row r="1152" spans="1:21">
      <c r="A1152" t="s">
        <v>2767</v>
      </c>
      <c r="B1152" t="s">
        <v>158</v>
      </c>
      <c r="C1152">
        <v>1.3</v>
      </c>
      <c r="D1152" t="s">
        <v>2768</v>
      </c>
      <c r="E1152">
        <v>0</v>
      </c>
      <c r="G1152" t="s">
        <v>2767</v>
      </c>
      <c r="H1152" s="2" t="s">
        <v>439</v>
      </c>
      <c r="I1152" t="s">
        <v>206</v>
      </c>
      <c r="J1152" t="s">
        <v>206</v>
      </c>
      <c r="K1152">
        <v>998631</v>
      </c>
      <c r="L1152" t="s">
        <v>5</v>
      </c>
      <c r="M1152">
        <v>1</v>
      </c>
      <c r="N1152" t="s">
        <v>6</v>
      </c>
      <c r="O1152">
        <v>2600</v>
      </c>
      <c r="P1152">
        <v>0</v>
      </c>
      <c r="Q1152">
        <v>234</v>
      </c>
      <c r="R1152">
        <v>234</v>
      </c>
      <c r="U1152">
        <v>511291</v>
      </c>
    </row>
    <row r="1153" spans="1:21">
      <c r="A1153" t="s">
        <v>2769</v>
      </c>
      <c r="B1153" t="s">
        <v>158</v>
      </c>
      <c r="C1153">
        <v>1.3</v>
      </c>
      <c r="D1153" t="s">
        <v>2770</v>
      </c>
      <c r="E1153">
        <v>0</v>
      </c>
      <c r="G1153" t="s">
        <v>2769</v>
      </c>
      <c r="H1153" s="2" t="s">
        <v>439</v>
      </c>
      <c r="I1153" t="s">
        <v>206</v>
      </c>
      <c r="J1153" t="s">
        <v>206</v>
      </c>
      <c r="K1153">
        <v>998631</v>
      </c>
      <c r="L1153" t="s">
        <v>5</v>
      </c>
      <c r="M1153">
        <v>1</v>
      </c>
      <c r="N1153" t="s">
        <v>6</v>
      </c>
      <c r="O1153">
        <v>2600</v>
      </c>
      <c r="P1153">
        <v>0</v>
      </c>
      <c r="Q1153">
        <v>234</v>
      </c>
      <c r="R1153">
        <v>234</v>
      </c>
      <c r="U1153">
        <v>215544</v>
      </c>
    </row>
    <row r="1154" spans="1:21">
      <c r="A1154" t="s">
        <v>2771</v>
      </c>
      <c r="B1154" t="s">
        <v>158</v>
      </c>
      <c r="C1154">
        <v>1.3</v>
      </c>
      <c r="D1154" t="s">
        <v>2772</v>
      </c>
      <c r="E1154">
        <v>0</v>
      </c>
      <c r="G1154" t="s">
        <v>2771</v>
      </c>
      <c r="H1154" s="2" t="s">
        <v>439</v>
      </c>
      <c r="I1154" t="s">
        <v>206</v>
      </c>
      <c r="J1154" t="s">
        <v>206</v>
      </c>
      <c r="K1154">
        <v>998631</v>
      </c>
      <c r="L1154" t="s">
        <v>5</v>
      </c>
      <c r="M1154">
        <v>1</v>
      </c>
      <c r="N1154" t="s">
        <v>6</v>
      </c>
      <c r="O1154">
        <v>2600</v>
      </c>
      <c r="P1154">
        <v>0</v>
      </c>
      <c r="Q1154">
        <v>234</v>
      </c>
      <c r="R1154">
        <v>234</v>
      </c>
      <c r="U1154">
        <v>2373883</v>
      </c>
    </row>
    <row r="1155" spans="1:21">
      <c r="A1155" t="s">
        <v>2773</v>
      </c>
      <c r="B1155" t="s">
        <v>158</v>
      </c>
      <c r="C1155">
        <v>1.3</v>
      </c>
      <c r="D1155" t="s">
        <v>2774</v>
      </c>
      <c r="E1155">
        <v>0</v>
      </c>
      <c r="G1155" t="s">
        <v>2773</v>
      </c>
      <c r="H1155" s="2" t="s">
        <v>424</v>
      </c>
      <c r="I1155" t="s">
        <v>206</v>
      </c>
      <c r="J1155" t="s">
        <v>206</v>
      </c>
      <c r="K1155">
        <v>998631</v>
      </c>
      <c r="L1155" t="s">
        <v>5</v>
      </c>
      <c r="M1155">
        <v>1</v>
      </c>
      <c r="N1155" t="s">
        <v>6</v>
      </c>
      <c r="O1155">
        <v>22997</v>
      </c>
      <c r="P1155">
        <v>0</v>
      </c>
      <c r="Q1155">
        <v>2069.73</v>
      </c>
      <c r="R1155">
        <v>2069.73</v>
      </c>
      <c r="U1155">
        <v>199188</v>
      </c>
    </row>
    <row r="1156" spans="1:21">
      <c r="A1156" t="s">
        <v>2775</v>
      </c>
      <c r="B1156" t="s">
        <v>158</v>
      </c>
      <c r="C1156">
        <v>1.3</v>
      </c>
      <c r="D1156" t="s">
        <v>2776</v>
      </c>
      <c r="E1156">
        <v>0</v>
      </c>
      <c r="G1156" t="s">
        <v>2775</v>
      </c>
      <c r="H1156" s="2" t="s">
        <v>439</v>
      </c>
      <c r="I1156" t="s">
        <v>206</v>
      </c>
      <c r="J1156" t="s">
        <v>206</v>
      </c>
      <c r="K1156">
        <v>998631</v>
      </c>
      <c r="L1156" t="s">
        <v>5</v>
      </c>
      <c r="M1156">
        <v>1</v>
      </c>
      <c r="N1156" t="s">
        <v>6</v>
      </c>
      <c r="O1156">
        <v>52430</v>
      </c>
      <c r="P1156">
        <v>0</v>
      </c>
      <c r="Q1156">
        <v>4718.7</v>
      </c>
      <c r="R1156">
        <v>4718.7</v>
      </c>
      <c r="U1156">
        <v>399842</v>
      </c>
    </row>
    <row r="1157" spans="1:21">
      <c r="A1157" t="s">
        <v>2777</v>
      </c>
      <c r="B1157" t="s">
        <v>158</v>
      </c>
      <c r="C1157">
        <v>1.3</v>
      </c>
      <c r="D1157" t="s">
        <v>2778</v>
      </c>
      <c r="E1157">
        <v>0</v>
      </c>
      <c r="G1157" t="s">
        <v>2777</v>
      </c>
      <c r="H1157" s="2" t="s">
        <v>439</v>
      </c>
      <c r="I1157" t="s">
        <v>206</v>
      </c>
      <c r="J1157" t="s">
        <v>206</v>
      </c>
      <c r="K1157">
        <v>998631</v>
      </c>
      <c r="L1157" t="s">
        <v>5</v>
      </c>
      <c r="M1157">
        <v>1</v>
      </c>
      <c r="N1157" t="s">
        <v>6</v>
      </c>
      <c r="O1157">
        <v>92373</v>
      </c>
      <c r="P1157">
        <v>0</v>
      </c>
      <c r="Q1157">
        <v>8313.57</v>
      </c>
      <c r="R1157">
        <v>8313.57</v>
      </c>
      <c r="U1157">
        <v>397716</v>
      </c>
    </row>
    <row r="1158" spans="1:21">
      <c r="A1158" t="s">
        <v>2779</v>
      </c>
      <c r="B1158" t="s">
        <v>158</v>
      </c>
      <c r="C1158">
        <v>1.3</v>
      </c>
      <c r="D1158" t="s">
        <v>2780</v>
      </c>
      <c r="E1158">
        <v>0</v>
      </c>
      <c r="G1158" t="s">
        <v>2779</v>
      </c>
      <c r="H1158" s="2" t="s">
        <v>424</v>
      </c>
      <c r="I1158" t="s">
        <v>206</v>
      </c>
      <c r="J1158" t="s">
        <v>206</v>
      </c>
      <c r="K1158">
        <v>998631</v>
      </c>
      <c r="L1158" t="s">
        <v>5</v>
      </c>
      <c r="M1158">
        <v>1</v>
      </c>
      <c r="N1158" t="s">
        <v>6</v>
      </c>
      <c r="O1158">
        <v>1891074.43</v>
      </c>
      <c r="P1158">
        <v>0</v>
      </c>
      <c r="Q1158">
        <v>170196.72</v>
      </c>
      <c r="R1158">
        <v>170196.72</v>
      </c>
      <c r="U1158">
        <v>4040028</v>
      </c>
    </row>
    <row r="1159" spans="1:21">
      <c r="A1159" t="s">
        <v>2781</v>
      </c>
      <c r="B1159" t="s">
        <v>158</v>
      </c>
      <c r="C1159">
        <v>1.3</v>
      </c>
      <c r="D1159" t="s">
        <v>2782</v>
      </c>
      <c r="E1159">
        <v>0</v>
      </c>
      <c r="G1159" t="s">
        <v>2781</v>
      </c>
      <c r="H1159" s="2" t="s">
        <v>424</v>
      </c>
      <c r="I1159" t="s">
        <v>206</v>
      </c>
      <c r="J1159" t="s">
        <v>206</v>
      </c>
      <c r="K1159">
        <v>998631</v>
      </c>
      <c r="L1159" t="s">
        <v>5</v>
      </c>
      <c r="M1159">
        <v>1</v>
      </c>
      <c r="N1159" t="s">
        <v>6</v>
      </c>
      <c r="O1159">
        <v>10497</v>
      </c>
      <c r="P1159">
        <v>0</v>
      </c>
      <c r="Q1159">
        <v>944.73</v>
      </c>
      <c r="R1159">
        <v>944.73</v>
      </c>
      <c r="U1159">
        <v>1524112</v>
      </c>
    </row>
    <row r="1160" spans="1:21">
      <c r="A1160" t="s">
        <v>2783</v>
      </c>
      <c r="B1160" t="s">
        <v>158</v>
      </c>
      <c r="C1160">
        <v>1.3</v>
      </c>
      <c r="D1160" t="s">
        <v>2784</v>
      </c>
      <c r="E1160">
        <v>0</v>
      </c>
      <c r="G1160" t="s">
        <v>2783</v>
      </c>
      <c r="H1160" s="2" t="s">
        <v>442</v>
      </c>
      <c r="I1160" t="s">
        <v>206</v>
      </c>
      <c r="J1160" t="s">
        <v>206</v>
      </c>
      <c r="K1160">
        <v>998631</v>
      </c>
      <c r="L1160" t="s">
        <v>5</v>
      </c>
      <c r="M1160">
        <v>1</v>
      </c>
      <c r="N1160" t="s">
        <v>6</v>
      </c>
      <c r="O1160">
        <v>75842</v>
      </c>
      <c r="P1160">
        <v>0</v>
      </c>
      <c r="Q1160">
        <v>6825.78</v>
      </c>
      <c r="R1160">
        <v>6825.78</v>
      </c>
      <c r="U1160">
        <v>391351</v>
      </c>
    </row>
    <row r="1161" spans="1:21">
      <c r="A1161" t="s">
        <v>2785</v>
      </c>
      <c r="B1161" t="s">
        <v>158</v>
      </c>
      <c r="C1161">
        <v>1.3</v>
      </c>
      <c r="D1161" t="s">
        <v>2786</v>
      </c>
      <c r="E1161">
        <v>0</v>
      </c>
      <c r="G1161" t="s">
        <v>2785</v>
      </c>
      <c r="H1161" s="2" t="s">
        <v>439</v>
      </c>
      <c r="I1161" t="s">
        <v>206</v>
      </c>
      <c r="J1161" t="s">
        <v>206</v>
      </c>
      <c r="K1161">
        <v>998631</v>
      </c>
      <c r="L1161" t="s">
        <v>5</v>
      </c>
      <c r="M1161">
        <v>1</v>
      </c>
      <c r="N1161" t="s">
        <v>6</v>
      </c>
      <c r="O1161">
        <v>2600</v>
      </c>
      <c r="P1161">
        <v>0</v>
      </c>
      <c r="Q1161">
        <v>234</v>
      </c>
      <c r="R1161">
        <v>234</v>
      </c>
      <c r="U1161">
        <v>819137</v>
      </c>
    </row>
    <row r="1162" spans="1:21">
      <c r="A1162" t="s">
        <v>2787</v>
      </c>
      <c r="B1162" t="s">
        <v>158</v>
      </c>
      <c r="C1162">
        <v>1.3</v>
      </c>
      <c r="D1162" t="s">
        <v>2788</v>
      </c>
      <c r="E1162">
        <v>0</v>
      </c>
      <c r="G1162" t="s">
        <v>2787</v>
      </c>
      <c r="H1162" s="2" t="s">
        <v>424</v>
      </c>
      <c r="I1162" t="s">
        <v>206</v>
      </c>
      <c r="J1162" t="s">
        <v>206</v>
      </c>
      <c r="K1162">
        <v>998631</v>
      </c>
      <c r="L1162" t="s">
        <v>5</v>
      </c>
      <c r="M1162">
        <v>1</v>
      </c>
      <c r="N1162" t="s">
        <v>6</v>
      </c>
      <c r="O1162">
        <v>18610</v>
      </c>
      <c r="P1162">
        <v>0</v>
      </c>
      <c r="Q1162">
        <v>1674.9</v>
      </c>
      <c r="R1162">
        <v>1674.9</v>
      </c>
      <c r="U1162">
        <v>138896</v>
      </c>
    </row>
    <row r="1163" spans="1:21">
      <c r="A1163" t="s">
        <v>2789</v>
      </c>
      <c r="B1163" t="s">
        <v>158</v>
      </c>
      <c r="C1163">
        <v>1.3</v>
      </c>
      <c r="D1163" t="s">
        <v>2790</v>
      </c>
      <c r="E1163">
        <v>0</v>
      </c>
      <c r="G1163" t="s">
        <v>2789</v>
      </c>
      <c r="H1163" s="2" t="s">
        <v>439</v>
      </c>
      <c r="I1163" t="s">
        <v>206</v>
      </c>
      <c r="J1163" t="s">
        <v>206</v>
      </c>
      <c r="K1163">
        <v>998631</v>
      </c>
      <c r="L1163" t="s">
        <v>5</v>
      </c>
      <c r="M1163">
        <v>1</v>
      </c>
      <c r="N1163" t="s">
        <v>6</v>
      </c>
      <c r="O1163">
        <v>2600</v>
      </c>
      <c r="P1163">
        <v>0</v>
      </c>
      <c r="Q1163">
        <v>234</v>
      </c>
      <c r="R1163">
        <v>234</v>
      </c>
      <c r="U1163">
        <v>1658355</v>
      </c>
    </row>
    <row r="1164" spans="1:21">
      <c r="A1164" t="s">
        <v>2791</v>
      </c>
      <c r="B1164" t="s">
        <v>158</v>
      </c>
      <c r="C1164">
        <v>1.3</v>
      </c>
      <c r="D1164" t="s">
        <v>2792</v>
      </c>
      <c r="E1164">
        <v>0</v>
      </c>
      <c r="G1164" t="s">
        <v>2791</v>
      </c>
      <c r="H1164" s="2" t="s">
        <v>424</v>
      </c>
      <c r="I1164" t="s">
        <v>206</v>
      </c>
      <c r="J1164" t="s">
        <v>206</v>
      </c>
      <c r="K1164">
        <v>998631</v>
      </c>
      <c r="L1164" t="s">
        <v>5</v>
      </c>
      <c r="M1164">
        <v>1</v>
      </c>
      <c r="N1164" t="s">
        <v>6</v>
      </c>
      <c r="O1164">
        <v>72693</v>
      </c>
      <c r="P1164">
        <v>0</v>
      </c>
      <c r="Q1164">
        <v>6542.37</v>
      </c>
      <c r="R1164">
        <v>6542.37</v>
      </c>
      <c r="U1164">
        <v>332579</v>
      </c>
    </row>
    <row r="1165" spans="1:21">
      <c r="A1165" t="s">
        <v>2793</v>
      </c>
      <c r="B1165" t="s">
        <v>158</v>
      </c>
      <c r="C1165">
        <v>1.3</v>
      </c>
      <c r="D1165" t="s">
        <v>2794</v>
      </c>
      <c r="E1165">
        <v>0</v>
      </c>
      <c r="G1165" t="s">
        <v>2793</v>
      </c>
      <c r="H1165" s="2" t="s">
        <v>424</v>
      </c>
      <c r="I1165" t="s">
        <v>206</v>
      </c>
      <c r="J1165" t="s">
        <v>206</v>
      </c>
      <c r="K1165">
        <v>998631</v>
      </c>
      <c r="L1165" t="s">
        <v>5</v>
      </c>
      <c r="M1165">
        <v>1</v>
      </c>
      <c r="N1165" t="s">
        <v>6</v>
      </c>
      <c r="O1165">
        <v>120614</v>
      </c>
      <c r="P1165">
        <v>0</v>
      </c>
      <c r="Q1165">
        <v>10855.26</v>
      </c>
      <c r="R1165">
        <v>10855.26</v>
      </c>
      <c r="U1165">
        <v>713078</v>
      </c>
    </row>
    <row r="1166" spans="1:21">
      <c r="A1166" t="s">
        <v>2795</v>
      </c>
      <c r="B1166" t="s">
        <v>158</v>
      </c>
      <c r="C1166">
        <v>1.3</v>
      </c>
      <c r="D1166" t="s">
        <v>2796</v>
      </c>
      <c r="E1166">
        <v>0</v>
      </c>
      <c r="G1166" t="s">
        <v>2795</v>
      </c>
      <c r="H1166" s="2" t="s">
        <v>424</v>
      </c>
      <c r="I1166" t="s">
        <v>206</v>
      </c>
      <c r="J1166" t="s">
        <v>206</v>
      </c>
      <c r="K1166">
        <v>998631</v>
      </c>
      <c r="L1166" t="s">
        <v>5</v>
      </c>
      <c r="M1166">
        <v>1</v>
      </c>
      <c r="N1166" t="s">
        <v>6</v>
      </c>
      <c r="O1166">
        <v>26686</v>
      </c>
      <c r="P1166">
        <v>0</v>
      </c>
      <c r="Q1166">
        <v>2401.7399999999998</v>
      </c>
      <c r="R1166">
        <v>2401.7399999999998</v>
      </c>
      <c r="U1166">
        <v>272954</v>
      </c>
    </row>
    <row r="1167" spans="1:21">
      <c r="A1167" t="s">
        <v>2797</v>
      </c>
      <c r="B1167" t="s">
        <v>158</v>
      </c>
      <c r="C1167">
        <v>1.3</v>
      </c>
      <c r="D1167" t="s">
        <v>2798</v>
      </c>
      <c r="E1167">
        <v>0</v>
      </c>
      <c r="G1167" t="s">
        <v>2797</v>
      </c>
      <c r="H1167" s="2" t="s">
        <v>424</v>
      </c>
      <c r="I1167" t="s">
        <v>206</v>
      </c>
      <c r="J1167" t="s">
        <v>206</v>
      </c>
      <c r="K1167">
        <v>998631</v>
      </c>
      <c r="L1167" t="s">
        <v>5</v>
      </c>
      <c r="M1167">
        <v>1</v>
      </c>
      <c r="N1167" t="s">
        <v>6</v>
      </c>
      <c r="O1167">
        <v>2600</v>
      </c>
      <c r="P1167">
        <v>0</v>
      </c>
      <c r="Q1167">
        <v>234</v>
      </c>
      <c r="R1167">
        <v>234</v>
      </c>
      <c r="U1167">
        <v>2810500</v>
      </c>
    </row>
    <row r="1168" spans="1:21">
      <c r="A1168" t="s">
        <v>2799</v>
      </c>
      <c r="B1168" t="s">
        <v>158</v>
      </c>
      <c r="C1168">
        <v>1.3</v>
      </c>
      <c r="D1168" t="s">
        <v>2800</v>
      </c>
      <c r="E1168">
        <v>0</v>
      </c>
      <c r="G1168" t="s">
        <v>2799</v>
      </c>
      <c r="H1168" s="2" t="s">
        <v>424</v>
      </c>
      <c r="I1168" t="s">
        <v>206</v>
      </c>
      <c r="J1168" t="s">
        <v>206</v>
      </c>
      <c r="K1168">
        <v>998631</v>
      </c>
      <c r="L1168" t="s">
        <v>5</v>
      </c>
      <c r="M1168">
        <v>1</v>
      </c>
      <c r="N1168" t="s">
        <v>6</v>
      </c>
      <c r="O1168">
        <v>14154</v>
      </c>
      <c r="P1168">
        <v>0</v>
      </c>
      <c r="Q1168">
        <v>1273.8599999999999</v>
      </c>
      <c r="R1168">
        <v>1273.8599999999999</v>
      </c>
      <c r="U1168">
        <v>103699</v>
      </c>
    </row>
    <row r="1169" spans="1:21">
      <c r="A1169" t="s">
        <v>2801</v>
      </c>
      <c r="B1169" t="s">
        <v>158</v>
      </c>
      <c r="C1169">
        <v>1.3</v>
      </c>
      <c r="D1169" t="s">
        <v>2802</v>
      </c>
      <c r="E1169">
        <v>0</v>
      </c>
      <c r="G1169" t="s">
        <v>2801</v>
      </c>
      <c r="H1169" s="2" t="s">
        <v>435</v>
      </c>
      <c r="I1169" t="s">
        <v>206</v>
      </c>
      <c r="J1169" t="s">
        <v>206</v>
      </c>
      <c r="K1169">
        <v>998631</v>
      </c>
      <c r="L1169" t="s">
        <v>5</v>
      </c>
      <c r="M1169">
        <v>1</v>
      </c>
      <c r="N1169" t="s">
        <v>6</v>
      </c>
      <c r="O1169">
        <v>7254</v>
      </c>
      <c r="P1169">
        <v>0</v>
      </c>
      <c r="Q1169">
        <v>652.86</v>
      </c>
      <c r="R1169">
        <v>652.86</v>
      </c>
      <c r="U1169">
        <v>194703</v>
      </c>
    </row>
    <row r="1170" spans="1:21">
      <c r="A1170" t="s">
        <v>2803</v>
      </c>
      <c r="B1170" t="s">
        <v>158</v>
      </c>
      <c r="C1170">
        <v>1.3</v>
      </c>
      <c r="D1170" t="s">
        <v>2804</v>
      </c>
      <c r="E1170">
        <v>0</v>
      </c>
      <c r="G1170" t="s">
        <v>2803</v>
      </c>
      <c r="H1170" s="2" t="s">
        <v>424</v>
      </c>
      <c r="I1170" t="s">
        <v>206</v>
      </c>
      <c r="J1170" t="s">
        <v>206</v>
      </c>
      <c r="K1170">
        <v>998631</v>
      </c>
      <c r="L1170" t="s">
        <v>5</v>
      </c>
      <c r="M1170">
        <v>1</v>
      </c>
      <c r="N1170" t="s">
        <v>6</v>
      </c>
      <c r="O1170">
        <v>2600</v>
      </c>
      <c r="P1170">
        <v>0</v>
      </c>
      <c r="Q1170">
        <v>234</v>
      </c>
      <c r="R1170">
        <v>234</v>
      </c>
      <c r="U1170">
        <v>68671</v>
      </c>
    </row>
    <row r="1171" spans="1:21">
      <c r="A1171" t="s">
        <v>2805</v>
      </c>
      <c r="B1171" t="s">
        <v>158</v>
      </c>
      <c r="C1171">
        <v>1.3</v>
      </c>
      <c r="D1171" t="s">
        <v>2806</v>
      </c>
      <c r="E1171">
        <v>0</v>
      </c>
      <c r="G1171" t="s">
        <v>2805</v>
      </c>
      <c r="H1171" s="2" t="s">
        <v>471</v>
      </c>
      <c r="I1171" t="s">
        <v>413</v>
      </c>
      <c r="J1171" t="s">
        <v>413</v>
      </c>
      <c r="K1171">
        <v>998631</v>
      </c>
      <c r="L1171" t="s">
        <v>5</v>
      </c>
      <c r="M1171">
        <v>1</v>
      </c>
      <c r="N1171" t="s">
        <v>6</v>
      </c>
      <c r="O1171">
        <v>2600</v>
      </c>
      <c r="P1171">
        <v>0</v>
      </c>
      <c r="Q1171">
        <v>234</v>
      </c>
      <c r="R1171">
        <v>234</v>
      </c>
      <c r="U1171">
        <v>479758</v>
      </c>
    </row>
    <row r="1172" spans="1:21">
      <c r="A1172" t="s">
        <v>2807</v>
      </c>
      <c r="B1172" t="s">
        <v>158</v>
      </c>
      <c r="C1172">
        <v>1.3</v>
      </c>
      <c r="D1172" t="s">
        <v>2808</v>
      </c>
      <c r="E1172">
        <v>0</v>
      </c>
      <c r="G1172" t="s">
        <v>2807</v>
      </c>
      <c r="H1172" s="2" t="s">
        <v>424</v>
      </c>
      <c r="I1172" t="s">
        <v>413</v>
      </c>
      <c r="J1172" t="s">
        <v>413</v>
      </c>
      <c r="K1172">
        <v>998631</v>
      </c>
      <c r="L1172" t="s">
        <v>5</v>
      </c>
      <c r="M1172">
        <v>1</v>
      </c>
      <c r="N1172" t="s">
        <v>6</v>
      </c>
      <c r="O1172">
        <v>447670.57</v>
      </c>
      <c r="P1172">
        <v>0</v>
      </c>
      <c r="Q1172">
        <v>40290.370000000003</v>
      </c>
      <c r="R1172">
        <v>40290.370000000003</v>
      </c>
      <c r="U1172">
        <v>7181298</v>
      </c>
    </row>
    <row r="1173" spans="1:21">
      <c r="A1173" t="s">
        <v>2809</v>
      </c>
      <c r="B1173" t="s">
        <v>158</v>
      </c>
      <c r="C1173">
        <v>1.3</v>
      </c>
      <c r="D1173" t="s">
        <v>2810</v>
      </c>
      <c r="E1173">
        <v>0</v>
      </c>
      <c r="G1173" t="s">
        <v>2809</v>
      </c>
      <c r="H1173" s="2" t="s">
        <v>435</v>
      </c>
      <c r="I1173" t="s">
        <v>413</v>
      </c>
      <c r="J1173" t="s">
        <v>413</v>
      </c>
      <c r="K1173">
        <v>998631</v>
      </c>
      <c r="L1173" t="s">
        <v>5</v>
      </c>
      <c r="M1173">
        <v>1</v>
      </c>
      <c r="N1173" t="s">
        <v>6</v>
      </c>
      <c r="O1173">
        <v>2600</v>
      </c>
      <c r="P1173">
        <v>0</v>
      </c>
      <c r="Q1173">
        <v>234</v>
      </c>
      <c r="R1173">
        <v>234</v>
      </c>
      <c r="U1173">
        <v>324871</v>
      </c>
    </row>
    <row r="1174" spans="1:21">
      <c r="A1174" t="s">
        <v>2811</v>
      </c>
      <c r="B1174" t="s">
        <v>158</v>
      </c>
      <c r="C1174">
        <v>1.3</v>
      </c>
      <c r="D1174" t="s">
        <v>2812</v>
      </c>
      <c r="E1174">
        <v>0</v>
      </c>
      <c r="G1174" t="s">
        <v>2811</v>
      </c>
      <c r="H1174" s="2" t="s">
        <v>435</v>
      </c>
      <c r="I1174" t="s">
        <v>413</v>
      </c>
      <c r="J1174" t="s">
        <v>413</v>
      </c>
      <c r="K1174">
        <v>998631</v>
      </c>
      <c r="L1174" t="s">
        <v>5</v>
      </c>
      <c r="M1174">
        <v>1</v>
      </c>
      <c r="N1174" t="s">
        <v>6</v>
      </c>
      <c r="O1174">
        <v>2600</v>
      </c>
      <c r="P1174">
        <v>0</v>
      </c>
      <c r="Q1174">
        <v>234</v>
      </c>
      <c r="R1174">
        <v>234</v>
      </c>
      <c r="U1174">
        <v>262472</v>
      </c>
    </row>
    <row r="1175" spans="1:21">
      <c r="A1175" t="s">
        <v>2813</v>
      </c>
      <c r="B1175" t="s">
        <v>158</v>
      </c>
      <c r="C1175">
        <v>1.3</v>
      </c>
      <c r="D1175" t="s">
        <v>2814</v>
      </c>
      <c r="E1175">
        <v>0</v>
      </c>
      <c r="G1175" t="s">
        <v>2813</v>
      </c>
      <c r="H1175" s="2" t="s">
        <v>471</v>
      </c>
      <c r="I1175" t="s">
        <v>413</v>
      </c>
      <c r="J1175" t="s">
        <v>413</v>
      </c>
      <c r="K1175">
        <v>998631</v>
      </c>
      <c r="L1175" t="s">
        <v>5</v>
      </c>
      <c r="M1175">
        <v>1</v>
      </c>
      <c r="N1175" t="s">
        <v>6</v>
      </c>
      <c r="O1175">
        <v>2600</v>
      </c>
      <c r="P1175">
        <v>0</v>
      </c>
      <c r="Q1175">
        <v>234</v>
      </c>
      <c r="R1175">
        <v>234</v>
      </c>
      <c r="U1175">
        <v>1198472</v>
      </c>
    </row>
    <row r="1176" spans="1:21">
      <c r="A1176" t="s">
        <v>2815</v>
      </c>
      <c r="B1176" t="s">
        <v>158</v>
      </c>
      <c r="C1176">
        <v>1.3</v>
      </c>
      <c r="D1176" t="s">
        <v>2816</v>
      </c>
      <c r="E1176">
        <v>0</v>
      </c>
      <c r="G1176" t="s">
        <v>2815</v>
      </c>
      <c r="H1176" s="2" t="s">
        <v>424</v>
      </c>
      <c r="I1176" t="s">
        <v>413</v>
      </c>
      <c r="J1176" t="s">
        <v>413</v>
      </c>
      <c r="K1176">
        <v>998631</v>
      </c>
      <c r="L1176" t="s">
        <v>5</v>
      </c>
      <c r="M1176">
        <v>1</v>
      </c>
      <c r="N1176" t="s">
        <v>6</v>
      </c>
      <c r="O1176">
        <v>3568</v>
      </c>
      <c r="P1176">
        <v>0</v>
      </c>
      <c r="Q1176">
        <v>321.12</v>
      </c>
      <c r="R1176">
        <v>321.12</v>
      </c>
      <c r="U1176">
        <v>142217</v>
      </c>
    </row>
    <row r="1177" spans="1:21">
      <c r="A1177" t="s">
        <v>2817</v>
      </c>
      <c r="B1177" t="s">
        <v>158</v>
      </c>
      <c r="C1177">
        <v>1.3</v>
      </c>
      <c r="D1177" t="s">
        <v>2818</v>
      </c>
      <c r="E1177">
        <v>0</v>
      </c>
      <c r="G1177" t="s">
        <v>2817</v>
      </c>
      <c r="H1177" s="2" t="s">
        <v>435</v>
      </c>
      <c r="I1177" t="s">
        <v>413</v>
      </c>
      <c r="J1177" t="s">
        <v>413</v>
      </c>
      <c r="K1177">
        <v>998631</v>
      </c>
      <c r="L1177" t="s">
        <v>5</v>
      </c>
      <c r="M1177">
        <v>1</v>
      </c>
      <c r="N1177" t="s">
        <v>6</v>
      </c>
      <c r="O1177">
        <v>25560</v>
      </c>
      <c r="P1177">
        <v>0</v>
      </c>
      <c r="Q1177">
        <v>2300.4</v>
      </c>
      <c r="R1177">
        <v>2300.4</v>
      </c>
      <c r="U1177">
        <v>365386</v>
      </c>
    </row>
    <row r="1178" spans="1:21">
      <c r="A1178" t="s">
        <v>2819</v>
      </c>
      <c r="B1178" t="s">
        <v>158</v>
      </c>
      <c r="C1178">
        <v>1.3</v>
      </c>
      <c r="D1178" t="s">
        <v>2820</v>
      </c>
      <c r="E1178">
        <v>0</v>
      </c>
      <c r="G1178" t="s">
        <v>2819</v>
      </c>
      <c r="H1178" s="2" t="s">
        <v>435</v>
      </c>
      <c r="I1178" t="s">
        <v>413</v>
      </c>
      <c r="J1178" t="s">
        <v>413</v>
      </c>
      <c r="K1178">
        <v>998631</v>
      </c>
      <c r="L1178" t="s">
        <v>5</v>
      </c>
      <c r="M1178">
        <v>1</v>
      </c>
      <c r="N1178" t="s">
        <v>6</v>
      </c>
      <c r="O1178">
        <v>2600</v>
      </c>
      <c r="P1178">
        <v>0</v>
      </c>
      <c r="Q1178">
        <v>234</v>
      </c>
      <c r="R1178">
        <v>234</v>
      </c>
      <c r="U1178">
        <v>290843</v>
      </c>
    </row>
    <row r="1179" spans="1:21">
      <c r="A1179" t="s">
        <v>2821</v>
      </c>
      <c r="B1179" t="s">
        <v>158</v>
      </c>
      <c r="C1179">
        <v>1.3</v>
      </c>
      <c r="D1179" t="s">
        <v>2822</v>
      </c>
      <c r="E1179">
        <v>0</v>
      </c>
      <c r="G1179" t="s">
        <v>2821</v>
      </c>
      <c r="H1179" s="2" t="s">
        <v>424</v>
      </c>
      <c r="I1179" t="s">
        <v>413</v>
      </c>
      <c r="J1179" t="s">
        <v>413</v>
      </c>
      <c r="K1179">
        <v>998631</v>
      </c>
      <c r="L1179" t="s">
        <v>5</v>
      </c>
      <c r="M1179">
        <v>1</v>
      </c>
      <c r="N1179" t="s">
        <v>6</v>
      </c>
      <c r="O1179">
        <v>75794.460000000006</v>
      </c>
      <c r="P1179">
        <v>0</v>
      </c>
      <c r="Q1179">
        <v>6821.5</v>
      </c>
      <c r="R1179">
        <v>6821.5</v>
      </c>
      <c r="U1179">
        <v>330857</v>
      </c>
    </row>
    <row r="1180" spans="1:21">
      <c r="A1180" t="s">
        <v>2823</v>
      </c>
      <c r="B1180" t="s">
        <v>158</v>
      </c>
      <c r="C1180">
        <v>1.3</v>
      </c>
      <c r="D1180" t="s">
        <v>2824</v>
      </c>
      <c r="E1180">
        <v>0</v>
      </c>
      <c r="G1180" t="s">
        <v>2823</v>
      </c>
      <c r="H1180" s="2" t="s">
        <v>424</v>
      </c>
      <c r="I1180" t="s">
        <v>413</v>
      </c>
      <c r="J1180" t="s">
        <v>413</v>
      </c>
      <c r="K1180">
        <v>998631</v>
      </c>
      <c r="L1180" t="s">
        <v>5</v>
      </c>
      <c r="M1180">
        <v>1</v>
      </c>
      <c r="N1180" t="s">
        <v>6</v>
      </c>
      <c r="O1180">
        <v>46870</v>
      </c>
      <c r="P1180">
        <v>0</v>
      </c>
      <c r="Q1180">
        <v>4218.3</v>
      </c>
      <c r="R1180">
        <v>4218.3</v>
      </c>
      <c r="U1180">
        <v>579425</v>
      </c>
    </row>
    <row r="1181" spans="1:21">
      <c r="A1181" t="s">
        <v>2825</v>
      </c>
      <c r="B1181" t="s">
        <v>158</v>
      </c>
      <c r="C1181">
        <v>1.3</v>
      </c>
      <c r="D1181" t="s">
        <v>2826</v>
      </c>
      <c r="E1181">
        <v>0</v>
      </c>
      <c r="G1181" t="s">
        <v>2825</v>
      </c>
      <c r="H1181" s="2" t="s">
        <v>435</v>
      </c>
      <c r="I1181" t="s">
        <v>413</v>
      </c>
      <c r="J1181" t="s">
        <v>413</v>
      </c>
      <c r="K1181">
        <v>998631</v>
      </c>
      <c r="L1181" t="s">
        <v>5</v>
      </c>
      <c r="M1181">
        <v>1</v>
      </c>
      <c r="N1181" t="s">
        <v>6</v>
      </c>
      <c r="O1181">
        <v>2600</v>
      </c>
      <c r="P1181">
        <v>0</v>
      </c>
      <c r="Q1181">
        <v>234</v>
      </c>
      <c r="R1181">
        <v>234</v>
      </c>
      <c r="U1181">
        <v>921296</v>
      </c>
    </row>
    <row r="1182" spans="1:21">
      <c r="A1182" t="s">
        <v>2827</v>
      </c>
      <c r="B1182" t="s">
        <v>158</v>
      </c>
      <c r="C1182">
        <v>1.3</v>
      </c>
      <c r="D1182" t="s">
        <v>2828</v>
      </c>
      <c r="E1182">
        <v>0</v>
      </c>
      <c r="G1182" t="s">
        <v>2827</v>
      </c>
      <c r="H1182" s="2" t="s">
        <v>439</v>
      </c>
      <c r="I1182" t="s">
        <v>151</v>
      </c>
      <c r="J1182" t="s">
        <v>151</v>
      </c>
      <c r="K1182">
        <v>998631</v>
      </c>
      <c r="L1182" t="s">
        <v>5</v>
      </c>
      <c r="M1182">
        <v>1</v>
      </c>
      <c r="N1182" t="s">
        <v>6</v>
      </c>
      <c r="O1182">
        <v>2600</v>
      </c>
      <c r="P1182">
        <v>0</v>
      </c>
      <c r="Q1182">
        <v>234</v>
      </c>
      <c r="R1182">
        <v>234</v>
      </c>
      <c r="U1182">
        <v>85818</v>
      </c>
    </row>
    <row r="1183" spans="1:21">
      <c r="A1183" t="s">
        <v>2829</v>
      </c>
      <c r="B1183" t="s">
        <v>158</v>
      </c>
      <c r="C1183">
        <v>1.3</v>
      </c>
      <c r="D1183" t="s">
        <v>2830</v>
      </c>
      <c r="E1183">
        <v>0</v>
      </c>
      <c r="G1183" t="s">
        <v>2829</v>
      </c>
      <c r="H1183" s="2" t="s">
        <v>439</v>
      </c>
      <c r="I1183" t="s">
        <v>151</v>
      </c>
      <c r="J1183" t="s">
        <v>151</v>
      </c>
      <c r="K1183">
        <v>998631</v>
      </c>
      <c r="L1183" t="s">
        <v>5</v>
      </c>
      <c r="M1183">
        <v>1</v>
      </c>
      <c r="N1183" t="s">
        <v>6</v>
      </c>
      <c r="O1183">
        <v>2600</v>
      </c>
      <c r="P1183">
        <v>0</v>
      </c>
      <c r="Q1183">
        <v>234</v>
      </c>
      <c r="R1183">
        <v>234</v>
      </c>
      <c r="U1183">
        <v>110382</v>
      </c>
    </row>
    <row r="1184" spans="1:21">
      <c r="A1184" t="s">
        <v>2831</v>
      </c>
      <c r="B1184" t="s">
        <v>158</v>
      </c>
      <c r="C1184">
        <v>1.3</v>
      </c>
      <c r="D1184" t="s">
        <v>2832</v>
      </c>
      <c r="E1184">
        <v>0</v>
      </c>
      <c r="G1184" t="s">
        <v>2831</v>
      </c>
      <c r="H1184" s="2" t="s">
        <v>439</v>
      </c>
      <c r="I1184" t="s">
        <v>151</v>
      </c>
      <c r="J1184" t="s">
        <v>151</v>
      </c>
      <c r="K1184">
        <v>998631</v>
      </c>
      <c r="L1184" t="s">
        <v>5</v>
      </c>
      <c r="M1184">
        <v>1</v>
      </c>
      <c r="N1184" t="s">
        <v>6</v>
      </c>
      <c r="O1184">
        <v>2600</v>
      </c>
      <c r="P1184">
        <v>0</v>
      </c>
      <c r="Q1184">
        <v>234</v>
      </c>
      <c r="R1184">
        <v>234</v>
      </c>
      <c r="U1184">
        <v>147078</v>
      </c>
    </row>
    <row r="1185" spans="1:21">
      <c r="A1185" t="s">
        <v>2833</v>
      </c>
      <c r="B1185" t="s">
        <v>158</v>
      </c>
      <c r="C1185">
        <v>1.3</v>
      </c>
      <c r="D1185" t="s">
        <v>2834</v>
      </c>
      <c r="E1185">
        <v>0</v>
      </c>
      <c r="G1185" t="s">
        <v>2833</v>
      </c>
      <c r="H1185" s="2" t="s">
        <v>424</v>
      </c>
      <c r="I1185" t="s">
        <v>151</v>
      </c>
      <c r="J1185" t="s">
        <v>151</v>
      </c>
      <c r="K1185">
        <v>998631</v>
      </c>
      <c r="L1185" t="s">
        <v>5</v>
      </c>
      <c r="M1185">
        <v>1</v>
      </c>
      <c r="N1185" t="s">
        <v>6</v>
      </c>
      <c r="O1185">
        <v>2600</v>
      </c>
      <c r="P1185">
        <v>0</v>
      </c>
      <c r="Q1185">
        <v>234</v>
      </c>
      <c r="R1185">
        <v>234</v>
      </c>
      <c r="U1185">
        <v>369164</v>
      </c>
    </row>
    <row r="1186" spans="1:21">
      <c r="A1186" t="s">
        <v>2835</v>
      </c>
      <c r="B1186" t="s">
        <v>158</v>
      </c>
      <c r="C1186">
        <v>1.3</v>
      </c>
      <c r="D1186" t="s">
        <v>2836</v>
      </c>
      <c r="E1186">
        <v>0</v>
      </c>
      <c r="G1186" t="s">
        <v>2835</v>
      </c>
      <c r="H1186" s="2" t="s">
        <v>760</v>
      </c>
      <c r="I1186" t="s">
        <v>151</v>
      </c>
      <c r="J1186" t="s">
        <v>151</v>
      </c>
      <c r="K1186">
        <v>998631</v>
      </c>
      <c r="L1186" t="s">
        <v>5</v>
      </c>
      <c r="M1186">
        <v>1</v>
      </c>
      <c r="N1186" t="s">
        <v>6</v>
      </c>
      <c r="O1186">
        <v>9049</v>
      </c>
      <c r="P1186">
        <v>0</v>
      </c>
      <c r="Q1186">
        <v>814.41</v>
      </c>
      <c r="R1186">
        <v>814.41</v>
      </c>
      <c r="U1186">
        <v>245658</v>
      </c>
    </row>
    <row r="1187" spans="1:21">
      <c r="A1187" t="s">
        <v>2837</v>
      </c>
      <c r="B1187" t="s">
        <v>158</v>
      </c>
      <c r="C1187">
        <v>1.3</v>
      </c>
      <c r="D1187" t="s">
        <v>2838</v>
      </c>
      <c r="E1187">
        <v>0</v>
      </c>
      <c r="G1187" t="s">
        <v>2837</v>
      </c>
      <c r="H1187" s="2" t="s">
        <v>760</v>
      </c>
      <c r="I1187" t="s">
        <v>151</v>
      </c>
      <c r="J1187" t="s">
        <v>151</v>
      </c>
      <c r="K1187">
        <v>998631</v>
      </c>
      <c r="L1187" t="s">
        <v>5</v>
      </c>
      <c r="M1187">
        <v>1</v>
      </c>
      <c r="N1187" t="s">
        <v>6</v>
      </c>
      <c r="O1187">
        <v>7773</v>
      </c>
      <c r="P1187">
        <v>0</v>
      </c>
      <c r="Q1187">
        <v>699.57</v>
      </c>
      <c r="R1187">
        <v>699.57</v>
      </c>
      <c r="U1187">
        <v>269120</v>
      </c>
    </row>
    <row r="1188" spans="1:21">
      <c r="A1188" t="s">
        <v>2839</v>
      </c>
      <c r="B1188" t="s">
        <v>158</v>
      </c>
      <c r="C1188">
        <v>1.3</v>
      </c>
      <c r="D1188" t="s">
        <v>2840</v>
      </c>
      <c r="E1188">
        <v>0</v>
      </c>
      <c r="G1188" t="s">
        <v>2839</v>
      </c>
      <c r="H1188" s="2" t="s">
        <v>439</v>
      </c>
      <c r="I1188" t="s">
        <v>151</v>
      </c>
      <c r="J1188" t="s">
        <v>151</v>
      </c>
      <c r="K1188">
        <v>998631</v>
      </c>
      <c r="L1188" t="s">
        <v>5</v>
      </c>
      <c r="M1188">
        <v>1</v>
      </c>
      <c r="N1188" t="s">
        <v>6</v>
      </c>
      <c r="O1188">
        <v>2600</v>
      </c>
      <c r="P1188">
        <v>0</v>
      </c>
      <c r="Q1188">
        <v>234</v>
      </c>
      <c r="R1188">
        <v>234</v>
      </c>
      <c r="U1188">
        <v>123836</v>
      </c>
    </row>
    <row r="1189" spans="1:21">
      <c r="A1189" t="s">
        <v>2841</v>
      </c>
      <c r="B1189" t="s">
        <v>158</v>
      </c>
      <c r="C1189">
        <v>1.3</v>
      </c>
      <c r="D1189" t="s">
        <v>2842</v>
      </c>
      <c r="E1189">
        <v>0</v>
      </c>
      <c r="G1189" t="s">
        <v>2841</v>
      </c>
      <c r="H1189" s="2" t="s">
        <v>442</v>
      </c>
      <c r="I1189" t="s">
        <v>151</v>
      </c>
      <c r="J1189" t="s">
        <v>151</v>
      </c>
      <c r="K1189">
        <v>998631</v>
      </c>
      <c r="L1189" t="s">
        <v>5</v>
      </c>
      <c r="M1189">
        <v>1</v>
      </c>
      <c r="N1189" t="s">
        <v>6</v>
      </c>
      <c r="O1189">
        <v>2600</v>
      </c>
      <c r="P1189">
        <v>0</v>
      </c>
      <c r="Q1189">
        <v>234</v>
      </c>
      <c r="R1189">
        <v>234</v>
      </c>
      <c r="U1189">
        <v>69651</v>
      </c>
    </row>
    <row r="1190" spans="1:21">
      <c r="A1190" t="s">
        <v>2843</v>
      </c>
      <c r="B1190" t="s">
        <v>158</v>
      </c>
      <c r="C1190">
        <v>1.3</v>
      </c>
      <c r="D1190" t="s">
        <v>2844</v>
      </c>
      <c r="E1190">
        <v>0</v>
      </c>
      <c r="G1190" t="s">
        <v>2843</v>
      </c>
      <c r="H1190" s="2" t="s">
        <v>760</v>
      </c>
      <c r="I1190" t="s">
        <v>151</v>
      </c>
      <c r="J1190" t="s">
        <v>151</v>
      </c>
      <c r="K1190">
        <v>998631</v>
      </c>
      <c r="L1190" t="s">
        <v>5</v>
      </c>
      <c r="M1190">
        <v>1</v>
      </c>
      <c r="N1190" t="s">
        <v>6</v>
      </c>
      <c r="O1190">
        <v>14871</v>
      </c>
      <c r="P1190">
        <v>0</v>
      </c>
      <c r="Q1190">
        <v>1338.39</v>
      </c>
      <c r="R1190">
        <v>1338.39</v>
      </c>
      <c r="U1190">
        <v>597597</v>
      </c>
    </row>
    <row r="1191" spans="1:21">
      <c r="A1191" t="s">
        <v>2845</v>
      </c>
      <c r="B1191" t="s">
        <v>158</v>
      </c>
      <c r="C1191">
        <v>1.3</v>
      </c>
      <c r="D1191" t="s">
        <v>2846</v>
      </c>
      <c r="E1191">
        <v>0</v>
      </c>
      <c r="G1191" t="s">
        <v>2845</v>
      </c>
      <c r="H1191" s="2" t="s">
        <v>760</v>
      </c>
      <c r="I1191" t="s">
        <v>151</v>
      </c>
      <c r="J1191" t="s">
        <v>151</v>
      </c>
      <c r="K1191">
        <v>998631</v>
      </c>
      <c r="L1191" t="s">
        <v>5</v>
      </c>
      <c r="M1191">
        <v>1</v>
      </c>
      <c r="N1191" t="s">
        <v>6</v>
      </c>
      <c r="O1191">
        <v>103062</v>
      </c>
      <c r="P1191">
        <v>0</v>
      </c>
      <c r="Q1191">
        <v>9275.58</v>
      </c>
      <c r="R1191">
        <v>9275.58</v>
      </c>
      <c r="U1191">
        <v>823365</v>
      </c>
    </row>
    <row r="1192" spans="1:21">
      <c r="A1192" t="s">
        <v>2847</v>
      </c>
      <c r="B1192" t="s">
        <v>158</v>
      </c>
      <c r="C1192">
        <v>1.3</v>
      </c>
      <c r="D1192" t="s">
        <v>2848</v>
      </c>
      <c r="E1192">
        <v>0</v>
      </c>
      <c r="G1192" t="s">
        <v>2847</v>
      </c>
      <c r="H1192" s="2" t="s">
        <v>439</v>
      </c>
      <c r="I1192" t="s">
        <v>151</v>
      </c>
      <c r="J1192" t="s">
        <v>151</v>
      </c>
      <c r="K1192">
        <v>998631</v>
      </c>
      <c r="L1192" t="s">
        <v>5</v>
      </c>
      <c r="M1192">
        <v>1</v>
      </c>
      <c r="N1192" t="s">
        <v>6</v>
      </c>
      <c r="O1192">
        <v>2600</v>
      </c>
      <c r="P1192">
        <v>0</v>
      </c>
      <c r="Q1192">
        <v>234</v>
      </c>
      <c r="R1192">
        <v>234</v>
      </c>
      <c r="U1192">
        <v>383227</v>
      </c>
    </row>
    <row r="1193" spans="1:21">
      <c r="A1193" t="s">
        <v>2849</v>
      </c>
      <c r="B1193" t="s">
        <v>158</v>
      </c>
      <c r="C1193">
        <v>1.3</v>
      </c>
      <c r="D1193" t="s">
        <v>2850</v>
      </c>
      <c r="E1193">
        <v>0</v>
      </c>
      <c r="G1193" t="s">
        <v>2849</v>
      </c>
      <c r="H1193" s="2" t="s">
        <v>435</v>
      </c>
      <c r="I1193" t="s">
        <v>177</v>
      </c>
      <c r="J1193" t="s">
        <v>177</v>
      </c>
      <c r="K1193">
        <v>998631</v>
      </c>
      <c r="L1193" t="s">
        <v>5</v>
      </c>
      <c r="M1193">
        <v>1</v>
      </c>
      <c r="N1193" t="s">
        <v>6</v>
      </c>
      <c r="O1193">
        <v>2600</v>
      </c>
      <c r="P1193">
        <v>0</v>
      </c>
      <c r="Q1193">
        <v>234</v>
      </c>
      <c r="R1193">
        <v>234</v>
      </c>
      <c r="U1193">
        <v>2079380</v>
      </c>
    </row>
    <row r="1194" spans="1:21">
      <c r="A1194" t="s">
        <v>2851</v>
      </c>
      <c r="B1194" t="s">
        <v>158</v>
      </c>
      <c r="C1194">
        <v>1.3</v>
      </c>
      <c r="D1194" t="s">
        <v>2852</v>
      </c>
      <c r="E1194">
        <v>0</v>
      </c>
      <c r="G1194" t="s">
        <v>2851</v>
      </c>
      <c r="H1194" s="2" t="s">
        <v>439</v>
      </c>
      <c r="I1194" t="s">
        <v>177</v>
      </c>
      <c r="J1194" t="s">
        <v>177</v>
      </c>
      <c r="K1194">
        <v>998631</v>
      </c>
      <c r="L1194" t="s">
        <v>5</v>
      </c>
      <c r="M1194">
        <v>1</v>
      </c>
      <c r="N1194" t="s">
        <v>6</v>
      </c>
      <c r="O1194">
        <v>9936</v>
      </c>
      <c r="P1194">
        <v>0</v>
      </c>
      <c r="Q1194">
        <v>894.24</v>
      </c>
      <c r="R1194">
        <v>894.24</v>
      </c>
      <c r="U1194">
        <v>195899</v>
      </c>
    </row>
    <row r="1195" spans="1:21">
      <c r="A1195" t="s">
        <v>2853</v>
      </c>
      <c r="B1195" t="s">
        <v>158</v>
      </c>
      <c r="C1195">
        <v>1.1000000000000001</v>
      </c>
      <c r="D1195" t="s">
        <v>2854</v>
      </c>
      <c r="E1195" t="s">
        <v>2855</v>
      </c>
      <c r="G1195" t="s">
        <v>2853</v>
      </c>
      <c r="H1195" s="2" t="s">
        <v>424</v>
      </c>
      <c r="I1195" t="s">
        <v>153</v>
      </c>
      <c r="J1195" t="s">
        <v>153</v>
      </c>
      <c r="K1195">
        <v>998631</v>
      </c>
      <c r="L1195" t="s">
        <v>5</v>
      </c>
      <c r="M1195">
        <v>1</v>
      </c>
      <c r="N1195" t="s">
        <v>6</v>
      </c>
      <c r="O1195">
        <v>148800.98000000001</v>
      </c>
      <c r="P1195">
        <v>0</v>
      </c>
      <c r="Q1195">
        <v>13392.1</v>
      </c>
      <c r="R1195">
        <v>13392.1</v>
      </c>
      <c r="U1195">
        <v>378389</v>
      </c>
    </row>
    <row r="1196" spans="1:21">
      <c r="A1196" t="s">
        <v>2856</v>
      </c>
      <c r="B1196" t="s">
        <v>158</v>
      </c>
      <c r="C1196">
        <v>1.3</v>
      </c>
      <c r="D1196" t="s">
        <v>2857</v>
      </c>
      <c r="E1196">
        <v>0</v>
      </c>
      <c r="G1196" t="s">
        <v>2856</v>
      </c>
      <c r="H1196" s="2" t="s">
        <v>439</v>
      </c>
      <c r="I1196" t="s">
        <v>153</v>
      </c>
      <c r="J1196" t="s">
        <v>153</v>
      </c>
      <c r="K1196">
        <v>998631</v>
      </c>
      <c r="L1196" t="s">
        <v>5</v>
      </c>
      <c r="M1196">
        <v>1</v>
      </c>
      <c r="N1196" t="s">
        <v>6</v>
      </c>
      <c r="O1196">
        <v>2600</v>
      </c>
      <c r="P1196">
        <v>0</v>
      </c>
      <c r="Q1196">
        <v>234</v>
      </c>
      <c r="R1196">
        <v>234</v>
      </c>
      <c r="U1196">
        <v>361867</v>
      </c>
    </row>
    <row r="1197" spans="1:21">
      <c r="A1197" t="s">
        <v>2858</v>
      </c>
      <c r="B1197" t="s">
        <v>158</v>
      </c>
      <c r="C1197">
        <v>1.3</v>
      </c>
      <c r="D1197" t="s">
        <v>2859</v>
      </c>
      <c r="E1197">
        <v>0</v>
      </c>
      <c r="G1197" t="s">
        <v>2858</v>
      </c>
      <c r="H1197" s="2" t="s">
        <v>439</v>
      </c>
      <c r="I1197" t="s">
        <v>153</v>
      </c>
      <c r="J1197" t="s">
        <v>153</v>
      </c>
      <c r="K1197">
        <v>998631</v>
      </c>
      <c r="L1197" t="s">
        <v>5</v>
      </c>
      <c r="M1197">
        <v>1</v>
      </c>
      <c r="N1197" t="s">
        <v>6</v>
      </c>
      <c r="O1197">
        <v>4600</v>
      </c>
      <c r="P1197">
        <v>0</v>
      </c>
      <c r="Q1197">
        <v>414</v>
      </c>
      <c r="R1197">
        <v>414</v>
      </c>
      <c r="U1197">
        <v>420233</v>
      </c>
    </row>
    <row r="1198" spans="1:21">
      <c r="A1198" t="s">
        <v>2860</v>
      </c>
      <c r="B1198" t="s">
        <v>158</v>
      </c>
      <c r="C1198">
        <v>1.3</v>
      </c>
      <c r="D1198" t="s">
        <v>2861</v>
      </c>
      <c r="E1198">
        <v>0</v>
      </c>
      <c r="G1198" t="s">
        <v>2860</v>
      </c>
      <c r="H1198" s="2" t="s">
        <v>760</v>
      </c>
      <c r="I1198" t="s">
        <v>153</v>
      </c>
      <c r="J1198" t="s">
        <v>153</v>
      </c>
      <c r="K1198">
        <v>998631</v>
      </c>
      <c r="L1198" t="s">
        <v>5</v>
      </c>
      <c r="M1198">
        <v>1</v>
      </c>
      <c r="N1198" t="s">
        <v>6</v>
      </c>
      <c r="O1198">
        <v>8913</v>
      </c>
      <c r="P1198">
        <v>0</v>
      </c>
      <c r="Q1198">
        <v>802.17</v>
      </c>
      <c r="R1198">
        <v>802.17</v>
      </c>
      <c r="U1198">
        <v>240062</v>
      </c>
    </row>
    <row r="1199" spans="1:21">
      <c r="A1199" t="s">
        <v>2862</v>
      </c>
      <c r="B1199" t="s">
        <v>158</v>
      </c>
      <c r="C1199">
        <v>1.3</v>
      </c>
      <c r="D1199" t="s">
        <v>2863</v>
      </c>
      <c r="E1199">
        <v>0</v>
      </c>
      <c r="G1199" t="s">
        <v>2862</v>
      </c>
      <c r="H1199" s="2" t="s">
        <v>471</v>
      </c>
      <c r="I1199" t="s">
        <v>153</v>
      </c>
      <c r="J1199" t="s">
        <v>153</v>
      </c>
      <c r="K1199">
        <v>998631</v>
      </c>
      <c r="L1199" t="s">
        <v>5</v>
      </c>
      <c r="M1199">
        <v>1</v>
      </c>
      <c r="N1199" t="s">
        <v>6</v>
      </c>
      <c r="O1199">
        <v>2600</v>
      </c>
      <c r="P1199">
        <v>0</v>
      </c>
      <c r="Q1199">
        <v>234</v>
      </c>
      <c r="R1199">
        <v>234</v>
      </c>
      <c r="U1199">
        <v>117715</v>
      </c>
    </row>
    <row r="1200" spans="1:21">
      <c r="A1200" t="s">
        <v>2864</v>
      </c>
      <c r="B1200" t="s">
        <v>158</v>
      </c>
      <c r="C1200">
        <v>1.3</v>
      </c>
      <c r="D1200" t="s">
        <v>2865</v>
      </c>
      <c r="E1200">
        <v>0</v>
      </c>
      <c r="G1200" t="s">
        <v>2864</v>
      </c>
      <c r="H1200" s="2" t="s">
        <v>471</v>
      </c>
      <c r="I1200" t="s">
        <v>153</v>
      </c>
      <c r="J1200" t="s">
        <v>153</v>
      </c>
      <c r="K1200">
        <v>998631</v>
      </c>
      <c r="L1200" t="s">
        <v>5</v>
      </c>
      <c r="M1200">
        <v>1</v>
      </c>
      <c r="N1200" t="s">
        <v>6</v>
      </c>
      <c r="O1200">
        <v>2600</v>
      </c>
      <c r="P1200">
        <v>0</v>
      </c>
      <c r="Q1200">
        <v>234</v>
      </c>
      <c r="R1200">
        <v>234</v>
      </c>
      <c r="U1200">
        <v>1035030</v>
      </c>
    </row>
    <row r="1201" spans="1:21">
      <c r="A1201" t="s">
        <v>2866</v>
      </c>
      <c r="B1201" t="s">
        <v>158</v>
      </c>
      <c r="C1201">
        <v>1.3</v>
      </c>
      <c r="D1201" t="s">
        <v>2867</v>
      </c>
      <c r="E1201">
        <v>0</v>
      </c>
      <c r="G1201" t="s">
        <v>2866</v>
      </c>
      <c r="H1201" s="2" t="s">
        <v>471</v>
      </c>
      <c r="I1201" t="s">
        <v>153</v>
      </c>
      <c r="J1201" t="s">
        <v>153</v>
      </c>
      <c r="K1201">
        <v>998631</v>
      </c>
      <c r="L1201" t="s">
        <v>5</v>
      </c>
      <c r="M1201">
        <v>1</v>
      </c>
      <c r="N1201" t="s">
        <v>6</v>
      </c>
      <c r="O1201">
        <v>2600</v>
      </c>
      <c r="P1201">
        <v>0</v>
      </c>
      <c r="Q1201">
        <v>234</v>
      </c>
      <c r="R1201">
        <v>234</v>
      </c>
      <c r="U1201">
        <v>139952</v>
      </c>
    </row>
    <row r="1202" spans="1:21">
      <c r="A1202" t="s">
        <v>2868</v>
      </c>
      <c r="B1202" t="s">
        <v>158</v>
      </c>
      <c r="C1202">
        <v>1.3</v>
      </c>
      <c r="D1202" t="s">
        <v>2869</v>
      </c>
      <c r="E1202">
        <v>0</v>
      </c>
      <c r="G1202" t="s">
        <v>2868</v>
      </c>
      <c r="H1202" s="2" t="s">
        <v>435</v>
      </c>
      <c r="I1202" t="s">
        <v>153</v>
      </c>
      <c r="J1202" t="s">
        <v>153</v>
      </c>
      <c r="K1202">
        <v>998631</v>
      </c>
      <c r="L1202" t="s">
        <v>5</v>
      </c>
      <c r="M1202">
        <v>1</v>
      </c>
      <c r="N1202" t="s">
        <v>6</v>
      </c>
      <c r="O1202">
        <v>2600</v>
      </c>
      <c r="P1202">
        <v>0</v>
      </c>
      <c r="Q1202">
        <v>234</v>
      </c>
      <c r="R1202">
        <v>234</v>
      </c>
      <c r="U1202">
        <v>213581</v>
      </c>
    </row>
    <row r="1203" spans="1:21">
      <c r="A1203" t="s">
        <v>2870</v>
      </c>
      <c r="B1203" t="s">
        <v>158</v>
      </c>
      <c r="C1203">
        <v>1.3</v>
      </c>
      <c r="D1203" t="s">
        <v>2871</v>
      </c>
      <c r="E1203">
        <v>0</v>
      </c>
      <c r="G1203" t="s">
        <v>2870</v>
      </c>
      <c r="H1203" s="2" t="s">
        <v>435</v>
      </c>
      <c r="I1203" t="s">
        <v>153</v>
      </c>
      <c r="J1203" t="s">
        <v>153</v>
      </c>
      <c r="K1203">
        <v>998631</v>
      </c>
      <c r="L1203" t="s">
        <v>5</v>
      </c>
      <c r="M1203">
        <v>1</v>
      </c>
      <c r="N1203" t="s">
        <v>6</v>
      </c>
      <c r="O1203">
        <v>2600</v>
      </c>
      <c r="P1203">
        <v>0</v>
      </c>
      <c r="Q1203">
        <v>234</v>
      </c>
      <c r="R1203">
        <v>234</v>
      </c>
      <c r="U1203">
        <v>305795</v>
      </c>
    </row>
    <row r="1204" spans="1:21">
      <c r="A1204" t="s">
        <v>2872</v>
      </c>
      <c r="B1204" t="s">
        <v>158</v>
      </c>
      <c r="C1204">
        <v>1.3</v>
      </c>
      <c r="D1204" t="s">
        <v>2873</v>
      </c>
      <c r="E1204">
        <v>0</v>
      </c>
      <c r="G1204" t="s">
        <v>2872</v>
      </c>
      <c r="H1204" s="2" t="s">
        <v>471</v>
      </c>
      <c r="I1204" t="s">
        <v>153</v>
      </c>
      <c r="J1204" t="s">
        <v>153</v>
      </c>
      <c r="K1204">
        <v>998631</v>
      </c>
      <c r="L1204" t="s">
        <v>5</v>
      </c>
      <c r="M1204">
        <v>1</v>
      </c>
      <c r="N1204" t="s">
        <v>6</v>
      </c>
      <c r="O1204">
        <v>2600</v>
      </c>
      <c r="P1204">
        <v>0</v>
      </c>
      <c r="Q1204">
        <v>234</v>
      </c>
      <c r="R1204">
        <v>234</v>
      </c>
      <c r="U1204">
        <v>414919</v>
      </c>
    </row>
    <row r="1205" spans="1:21">
      <c r="A1205" t="s">
        <v>2874</v>
      </c>
      <c r="B1205" t="s">
        <v>158</v>
      </c>
      <c r="C1205">
        <v>1.3</v>
      </c>
      <c r="D1205" t="s">
        <v>2875</v>
      </c>
      <c r="E1205">
        <v>0</v>
      </c>
      <c r="G1205" t="s">
        <v>2874</v>
      </c>
      <c r="H1205" s="2" t="s">
        <v>435</v>
      </c>
      <c r="I1205" t="s">
        <v>153</v>
      </c>
      <c r="J1205" t="s">
        <v>153</v>
      </c>
      <c r="K1205">
        <v>998631</v>
      </c>
      <c r="L1205" t="s">
        <v>5</v>
      </c>
      <c r="M1205">
        <v>1</v>
      </c>
      <c r="N1205" t="s">
        <v>6</v>
      </c>
      <c r="O1205">
        <v>6870</v>
      </c>
      <c r="P1205">
        <v>0</v>
      </c>
      <c r="Q1205">
        <v>618.5</v>
      </c>
      <c r="R1205">
        <v>618.5</v>
      </c>
      <c r="U1205">
        <v>396931</v>
      </c>
    </row>
    <row r="1206" spans="1:21">
      <c r="A1206" t="s">
        <v>2876</v>
      </c>
      <c r="B1206" t="s">
        <v>158</v>
      </c>
      <c r="C1206">
        <v>1.3</v>
      </c>
      <c r="D1206" t="s">
        <v>2877</v>
      </c>
      <c r="E1206">
        <v>0</v>
      </c>
      <c r="G1206" t="s">
        <v>2876</v>
      </c>
      <c r="H1206" s="2" t="s">
        <v>439</v>
      </c>
      <c r="I1206" t="s">
        <v>153</v>
      </c>
      <c r="J1206" t="s">
        <v>153</v>
      </c>
      <c r="K1206">
        <v>998631</v>
      </c>
      <c r="L1206" t="s">
        <v>5</v>
      </c>
      <c r="M1206">
        <v>1</v>
      </c>
      <c r="N1206" t="s">
        <v>6</v>
      </c>
      <c r="O1206">
        <v>2600</v>
      </c>
      <c r="P1206">
        <v>0</v>
      </c>
      <c r="Q1206">
        <v>234</v>
      </c>
      <c r="R1206">
        <v>234</v>
      </c>
      <c r="U1206">
        <v>249725</v>
      </c>
    </row>
    <row r="1207" spans="1:21">
      <c r="A1207" t="s">
        <v>2878</v>
      </c>
      <c r="B1207" t="s">
        <v>158</v>
      </c>
      <c r="C1207">
        <v>1.3</v>
      </c>
      <c r="D1207" t="s">
        <v>2879</v>
      </c>
      <c r="E1207">
        <v>0</v>
      </c>
      <c r="G1207" t="s">
        <v>2878</v>
      </c>
      <c r="H1207" s="2" t="s">
        <v>471</v>
      </c>
      <c r="I1207" t="s">
        <v>153</v>
      </c>
      <c r="J1207" t="s">
        <v>153</v>
      </c>
      <c r="K1207">
        <v>998631</v>
      </c>
      <c r="L1207" t="s">
        <v>5</v>
      </c>
      <c r="M1207">
        <v>1</v>
      </c>
      <c r="N1207" t="s">
        <v>6</v>
      </c>
      <c r="O1207">
        <v>2600</v>
      </c>
      <c r="P1207">
        <v>0</v>
      </c>
      <c r="Q1207">
        <v>234</v>
      </c>
      <c r="R1207">
        <v>234</v>
      </c>
      <c r="U1207">
        <v>372666</v>
      </c>
    </row>
    <row r="1208" spans="1:21">
      <c r="A1208" t="s">
        <v>2880</v>
      </c>
      <c r="B1208" t="s">
        <v>158</v>
      </c>
      <c r="C1208">
        <v>1.3</v>
      </c>
      <c r="D1208" t="s">
        <v>2881</v>
      </c>
      <c r="E1208">
        <v>0</v>
      </c>
      <c r="G1208" t="s">
        <v>2880</v>
      </c>
      <c r="H1208" s="2" t="s">
        <v>471</v>
      </c>
      <c r="I1208" t="s">
        <v>153</v>
      </c>
      <c r="J1208" t="s">
        <v>153</v>
      </c>
      <c r="K1208">
        <v>998631</v>
      </c>
      <c r="L1208" t="s">
        <v>5</v>
      </c>
      <c r="M1208">
        <v>1</v>
      </c>
      <c r="N1208" t="s">
        <v>6</v>
      </c>
      <c r="O1208">
        <v>2600</v>
      </c>
      <c r="P1208">
        <v>0</v>
      </c>
      <c r="Q1208">
        <v>234</v>
      </c>
      <c r="R1208">
        <v>234</v>
      </c>
      <c r="U1208">
        <v>159578</v>
      </c>
    </row>
    <row r="1209" spans="1:21">
      <c r="A1209" t="s">
        <v>2882</v>
      </c>
      <c r="B1209" t="s">
        <v>158</v>
      </c>
      <c r="C1209">
        <v>1.3</v>
      </c>
      <c r="D1209" t="s">
        <v>2883</v>
      </c>
      <c r="E1209">
        <v>0</v>
      </c>
      <c r="G1209" t="s">
        <v>2882</v>
      </c>
      <c r="H1209" s="2" t="s">
        <v>701</v>
      </c>
      <c r="I1209" t="s">
        <v>153</v>
      </c>
      <c r="J1209" t="s">
        <v>153</v>
      </c>
      <c r="K1209">
        <v>998631</v>
      </c>
      <c r="L1209" t="s">
        <v>5</v>
      </c>
      <c r="M1209">
        <v>1</v>
      </c>
      <c r="N1209" t="s">
        <v>6</v>
      </c>
      <c r="O1209">
        <v>13005</v>
      </c>
      <c r="P1209">
        <v>0</v>
      </c>
      <c r="Q1209">
        <v>1170.45</v>
      </c>
      <c r="R1209">
        <v>1170.45</v>
      </c>
      <c r="U1209">
        <v>206385</v>
      </c>
    </row>
    <row r="1210" spans="1:21">
      <c r="A1210" t="s">
        <v>2884</v>
      </c>
      <c r="B1210" t="s">
        <v>158</v>
      </c>
      <c r="C1210">
        <v>1.3</v>
      </c>
      <c r="D1210" t="s">
        <v>2885</v>
      </c>
      <c r="E1210">
        <v>0</v>
      </c>
      <c r="G1210" t="s">
        <v>2884</v>
      </c>
      <c r="H1210" s="2" t="s">
        <v>471</v>
      </c>
      <c r="I1210" t="s">
        <v>153</v>
      </c>
      <c r="J1210" t="s">
        <v>153</v>
      </c>
      <c r="K1210">
        <v>998631</v>
      </c>
      <c r="L1210" t="s">
        <v>5</v>
      </c>
      <c r="M1210">
        <v>1</v>
      </c>
      <c r="N1210" t="s">
        <v>6</v>
      </c>
      <c r="O1210">
        <v>4600</v>
      </c>
      <c r="P1210">
        <v>0</v>
      </c>
      <c r="Q1210">
        <v>414</v>
      </c>
      <c r="R1210">
        <v>414</v>
      </c>
      <c r="U1210">
        <v>180139</v>
      </c>
    </row>
    <row r="1211" spans="1:21">
      <c r="A1211" t="s">
        <v>2886</v>
      </c>
      <c r="B1211" t="s">
        <v>158</v>
      </c>
      <c r="C1211">
        <v>1.1000000000000001</v>
      </c>
      <c r="D1211" t="s">
        <v>2887</v>
      </c>
      <c r="E1211" t="s">
        <v>2888</v>
      </c>
      <c r="G1211" t="s">
        <v>2886</v>
      </c>
      <c r="H1211" s="2" t="s">
        <v>471</v>
      </c>
      <c r="I1211" t="s">
        <v>153</v>
      </c>
      <c r="J1211" t="s">
        <v>153</v>
      </c>
      <c r="K1211">
        <v>998631</v>
      </c>
      <c r="L1211" t="s">
        <v>5</v>
      </c>
      <c r="M1211">
        <v>1</v>
      </c>
      <c r="N1211" t="s">
        <v>37</v>
      </c>
      <c r="O1211">
        <v>2600</v>
      </c>
      <c r="P1211">
        <v>468</v>
      </c>
      <c r="Q1211">
        <v>0</v>
      </c>
      <c r="R1211">
        <v>0</v>
      </c>
      <c r="U1211">
        <v>294458</v>
      </c>
    </row>
    <row r="1212" spans="1:21">
      <c r="A1212" t="s">
        <v>2889</v>
      </c>
      <c r="B1212" t="s">
        <v>158</v>
      </c>
      <c r="C1212">
        <v>1.3</v>
      </c>
      <c r="D1212" t="s">
        <v>2890</v>
      </c>
      <c r="E1212">
        <v>0</v>
      </c>
      <c r="G1212" t="s">
        <v>2889</v>
      </c>
      <c r="H1212" s="2" t="s">
        <v>435</v>
      </c>
      <c r="I1212" t="s">
        <v>153</v>
      </c>
      <c r="J1212" t="s">
        <v>153</v>
      </c>
      <c r="K1212">
        <v>998631</v>
      </c>
      <c r="L1212" t="s">
        <v>5</v>
      </c>
      <c r="M1212">
        <v>1</v>
      </c>
      <c r="N1212" t="s">
        <v>6</v>
      </c>
      <c r="O1212">
        <v>2600</v>
      </c>
      <c r="P1212">
        <v>0</v>
      </c>
      <c r="Q1212">
        <v>234</v>
      </c>
      <c r="R1212">
        <v>234</v>
      </c>
      <c r="U1212">
        <v>501782</v>
      </c>
    </row>
    <row r="1213" spans="1:21">
      <c r="A1213" t="s">
        <v>2891</v>
      </c>
      <c r="B1213" t="s">
        <v>158</v>
      </c>
      <c r="C1213">
        <v>1.3</v>
      </c>
      <c r="D1213" t="s">
        <v>2892</v>
      </c>
      <c r="E1213">
        <v>0</v>
      </c>
      <c r="G1213" t="s">
        <v>2891</v>
      </c>
      <c r="H1213" s="2" t="s">
        <v>471</v>
      </c>
      <c r="I1213" t="s">
        <v>153</v>
      </c>
      <c r="J1213" t="s">
        <v>153</v>
      </c>
      <c r="K1213">
        <v>998631</v>
      </c>
      <c r="L1213" t="s">
        <v>5</v>
      </c>
      <c r="M1213">
        <v>1</v>
      </c>
      <c r="N1213" t="s">
        <v>6</v>
      </c>
      <c r="O1213">
        <v>5064</v>
      </c>
      <c r="P1213">
        <v>0</v>
      </c>
      <c r="Q1213">
        <v>455.76</v>
      </c>
      <c r="R1213">
        <v>455.76</v>
      </c>
      <c r="U1213">
        <v>322725</v>
      </c>
    </row>
    <row r="1214" spans="1:21">
      <c r="A1214" t="s">
        <v>2893</v>
      </c>
      <c r="B1214" t="s">
        <v>158</v>
      </c>
      <c r="C1214">
        <v>1.3</v>
      </c>
      <c r="D1214" t="s">
        <v>2894</v>
      </c>
      <c r="E1214">
        <v>0</v>
      </c>
      <c r="G1214" t="s">
        <v>2893</v>
      </c>
      <c r="H1214" s="2" t="s">
        <v>439</v>
      </c>
      <c r="I1214" t="s">
        <v>153</v>
      </c>
      <c r="J1214" t="s">
        <v>153</v>
      </c>
      <c r="K1214">
        <v>998631</v>
      </c>
      <c r="L1214" t="s">
        <v>5</v>
      </c>
      <c r="M1214">
        <v>1</v>
      </c>
      <c r="N1214" t="s">
        <v>6</v>
      </c>
      <c r="O1214">
        <v>2600</v>
      </c>
      <c r="P1214">
        <v>0</v>
      </c>
      <c r="Q1214">
        <v>234</v>
      </c>
      <c r="R1214">
        <v>234</v>
      </c>
      <c r="U1214">
        <v>1764138</v>
      </c>
    </row>
    <row r="1215" spans="1:21">
      <c r="A1215" t="s">
        <v>2895</v>
      </c>
      <c r="B1215" t="s">
        <v>158</v>
      </c>
      <c r="C1215">
        <v>1.3</v>
      </c>
      <c r="D1215" t="s">
        <v>2896</v>
      </c>
      <c r="E1215">
        <v>0</v>
      </c>
      <c r="G1215" t="s">
        <v>2895</v>
      </c>
      <c r="H1215" s="2" t="s">
        <v>424</v>
      </c>
      <c r="I1215" t="s">
        <v>153</v>
      </c>
      <c r="J1215" t="s">
        <v>153</v>
      </c>
      <c r="K1215">
        <v>998631</v>
      </c>
      <c r="L1215" t="s">
        <v>5</v>
      </c>
      <c r="M1215">
        <v>1</v>
      </c>
      <c r="N1215" t="s">
        <v>6</v>
      </c>
      <c r="O1215">
        <v>2600</v>
      </c>
      <c r="P1215">
        <v>0</v>
      </c>
      <c r="Q1215">
        <v>234</v>
      </c>
      <c r="R1215">
        <v>234</v>
      </c>
      <c r="U1215">
        <v>113402</v>
      </c>
    </row>
    <row r="1216" spans="1:21">
      <c r="A1216" t="s">
        <v>2897</v>
      </c>
      <c r="B1216" t="s">
        <v>158</v>
      </c>
      <c r="C1216">
        <v>1.3</v>
      </c>
      <c r="D1216" t="s">
        <v>2898</v>
      </c>
      <c r="E1216">
        <v>0</v>
      </c>
      <c r="G1216" t="s">
        <v>2897</v>
      </c>
      <c r="H1216" s="2" t="s">
        <v>439</v>
      </c>
      <c r="I1216" t="s">
        <v>153</v>
      </c>
      <c r="J1216" t="s">
        <v>153</v>
      </c>
      <c r="K1216">
        <v>998631</v>
      </c>
      <c r="L1216" t="s">
        <v>5</v>
      </c>
      <c r="M1216">
        <v>1</v>
      </c>
      <c r="N1216" t="s">
        <v>6</v>
      </c>
      <c r="O1216">
        <v>2600</v>
      </c>
      <c r="P1216">
        <v>0</v>
      </c>
      <c r="Q1216">
        <v>234</v>
      </c>
      <c r="R1216">
        <v>234</v>
      </c>
      <c r="U1216">
        <v>213445</v>
      </c>
    </row>
    <row r="1217" spans="1:21">
      <c r="A1217" t="s">
        <v>2899</v>
      </c>
      <c r="B1217" t="s">
        <v>158</v>
      </c>
      <c r="C1217">
        <v>1.3</v>
      </c>
      <c r="D1217" t="s">
        <v>2900</v>
      </c>
      <c r="E1217">
        <v>0</v>
      </c>
      <c r="G1217" t="s">
        <v>2899</v>
      </c>
      <c r="H1217" s="2" t="s">
        <v>471</v>
      </c>
      <c r="I1217" t="s">
        <v>153</v>
      </c>
      <c r="J1217" t="s">
        <v>153</v>
      </c>
      <c r="K1217">
        <v>998631</v>
      </c>
      <c r="L1217" t="s">
        <v>5</v>
      </c>
      <c r="M1217">
        <v>1</v>
      </c>
      <c r="N1217" t="s">
        <v>6</v>
      </c>
      <c r="O1217">
        <v>2600</v>
      </c>
      <c r="P1217">
        <v>0</v>
      </c>
      <c r="Q1217">
        <v>234</v>
      </c>
      <c r="R1217">
        <v>234</v>
      </c>
      <c r="U1217">
        <v>137462</v>
      </c>
    </row>
    <row r="1218" spans="1:21">
      <c r="A1218" t="s">
        <v>2901</v>
      </c>
      <c r="B1218" t="s">
        <v>158</v>
      </c>
      <c r="C1218">
        <v>1.3</v>
      </c>
      <c r="D1218" t="s">
        <v>2902</v>
      </c>
      <c r="E1218">
        <v>0</v>
      </c>
      <c r="G1218" t="s">
        <v>2901</v>
      </c>
      <c r="H1218" s="2" t="s">
        <v>435</v>
      </c>
      <c r="I1218" t="s">
        <v>152</v>
      </c>
      <c r="J1218" t="s">
        <v>152</v>
      </c>
      <c r="K1218">
        <v>998631</v>
      </c>
      <c r="L1218" t="s">
        <v>5</v>
      </c>
      <c r="M1218">
        <v>1</v>
      </c>
      <c r="N1218" t="s">
        <v>6</v>
      </c>
      <c r="O1218">
        <v>2600</v>
      </c>
      <c r="P1218">
        <v>0</v>
      </c>
      <c r="Q1218">
        <v>234</v>
      </c>
      <c r="R1218">
        <v>234</v>
      </c>
      <c r="U1218">
        <v>235478</v>
      </c>
    </row>
    <row r="1219" spans="1:21">
      <c r="A1219" t="s">
        <v>2903</v>
      </c>
      <c r="B1219" t="s">
        <v>158</v>
      </c>
      <c r="C1219">
        <v>1.3</v>
      </c>
      <c r="D1219" t="s">
        <v>2904</v>
      </c>
      <c r="E1219">
        <v>0</v>
      </c>
      <c r="G1219" t="s">
        <v>2903</v>
      </c>
      <c r="H1219" s="2" t="s">
        <v>424</v>
      </c>
      <c r="I1219" t="s">
        <v>152</v>
      </c>
      <c r="J1219" t="s">
        <v>152</v>
      </c>
      <c r="K1219">
        <v>998631</v>
      </c>
      <c r="L1219" t="s">
        <v>5</v>
      </c>
      <c r="M1219">
        <v>1</v>
      </c>
      <c r="N1219" t="s">
        <v>6</v>
      </c>
      <c r="O1219">
        <v>41596</v>
      </c>
      <c r="P1219">
        <v>0</v>
      </c>
      <c r="Q1219">
        <v>3743.64</v>
      </c>
      <c r="R1219">
        <v>3743.64</v>
      </c>
      <c r="U1219">
        <v>974298</v>
      </c>
    </row>
    <row r="1220" spans="1:21">
      <c r="A1220" t="s">
        <v>2905</v>
      </c>
      <c r="B1220" t="s">
        <v>158</v>
      </c>
      <c r="C1220">
        <v>1.3</v>
      </c>
      <c r="D1220" t="s">
        <v>2906</v>
      </c>
      <c r="E1220">
        <v>0</v>
      </c>
      <c r="G1220" t="s">
        <v>2905</v>
      </c>
      <c r="H1220" s="2" t="s">
        <v>435</v>
      </c>
      <c r="I1220" t="s">
        <v>152</v>
      </c>
      <c r="J1220" t="s">
        <v>152</v>
      </c>
      <c r="K1220">
        <v>998631</v>
      </c>
      <c r="L1220" t="s">
        <v>5</v>
      </c>
      <c r="M1220">
        <v>1</v>
      </c>
      <c r="N1220" t="s">
        <v>6</v>
      </c>
      <c r="O1220">
        <v>2600</v>
      </c>
      <c r="P1220">
        <v>0</v>
      </c>
      <c r="Q1220">
        <v>234</v>
      </c>
      <c r="R1220">
        <v>234</v>
      </c>
      <c r="U1220">
        <v>109488</v>
      </c>
    </row>
    <row r="1221" spans="1:21">
      <c r="A1221" t="s">
        <v>2907</v>
      </c>
      <c r="B1221" t="s">
        <v>158</v>
      </c>
      <c r="C1221">
        <v>1.3</v>
      </c>
      <c r="D1221" t="s">
        <v>2908</v>
      </c>
      <c r="E1221">
        <v>0</v>
      </c>
      <c r="G1221" t="s">
        <v>2907</v>
      </c>
      <c r="H1221" s="2" t="s">
        <v>435</v>
      </c>
      <c r="I1221" t="s">
        <v>152</v>
      </c>
      <c r="J1221" t="s">
        <v>152</v>
      </c>
      <c r="K1221">
        <v>998631</v>
      </c>
      <c r="L1221" t="s">
        <v>5</v>
      </c>
      <c r="M1221">
        <v>1</v>
      </c>
      <c r="N1221" t="s">
        <v>6</v>
      </c>
      <c r="O1221">
        <v>2600</v>
      </c>
      <c r="P1221">
        <v>0</v>
      </c>
      <c r="Q1221">
        <v>234</v>
      </c>
      <c r="R1221">
        <v>234</v>
      </c>
      <c r="U1221">
        <v>167323</v>
      </c>
    </row>
    <row r="1222" spans="1:21">
      <c r="A1222" t="s">
        <v>2909</v>
      </c>
      <c r="B1222" t="s">
        <v>158</v>
      </c>
      <c r="C1222">
        <v>1.3</v>
      </c>
      <c r="D1222" t="s">
        <v>2910</v>
      </c>
      <c r="E1222">
        <v>0</v>
      </c>
      <c r="G1222" t="s">
        <v>2909</v>
      </c>
      <c r="H1222" s="2" t="s">
        <v>471</v>
      </c>
      <c r="I1222" t="s">
        <v>152</v>
      </c>
      <c r="J1222" t="s">
        <v>152</v>
      </c>
      <c r="K1222">
        <v>998631</v>
      </c>
      <c r="L1222" t="s">
        <v>5</v>
      </c>
      <c r="M1222">
        <v>1</v>
      </c>
      <c r="N1222" t="s">
        <v>6</v>
      </c>
      <c r="O1222">
        <v>2600</v>
      </c>
      <c r="P1222">
        <v>0</v>
      </c>
      <c r="Q1222">
        <v>234</v>
      </c>
      <c r="R1222">
        <v>234</v>
      </c>
      <c r="U1222">
        <v>213992</v>
      </c>
    </row>
    <row r="1223" spans="1:21">
      <c r="A1223" t="s">
        <v>2911</v>
      </c>
      <c r="B1223" t="s">
        <v>158</v>
      </c>
      <c r="C1223">
        <v>1.3</v>
      </c>
      <c r="D1223" t="s">
        <v>2912</v>
      </c>
      <c r="E1223">
        <v>0</v>
      </c>
      <c r="G1223" t="s">
        <v>2911</v>
      </c>
      <c r="H1223" s="2" t="s">
        <v>435</v>
      </c>
      <c r="I1223" t="s">
        <v>152</v>
      </c>
      <c r="J1223" t="s">
        <v>152</v>
      </c>
      <c r="K1223">
        <v>998631</v>
      </c>
      <c r="L1223" t="s">
        <v>5</v>
      </c>
      <c r="M1223">
        <v>1</v>
      </c>
      <c r="N1223" t="s">
        <v>6</v>
      </c>
      <c r="O1223">
        <v>2600</v>
      </c>
      <c r="P1223">
        <v>0</v>
      </c>
      <c r="Q1223">
        <v>234</v>
      </c>
      <c r="R1223">
        <v>234</v>
      </c>
      <c r="U1223">
        <v>529718</v>
      </c>
    </row>
    <row r="1224" spans="1:21">
      <c r="A1224" t="s">
        <v>2913</v>
      </c>
      <c r="B1224" t="s">
        <v>158</v>
      </c>
      <c r="C1224">
        <v>1.3</v>
      </c>
      <c r="D1224" t="s">
        <v>2914</v>
      </c>
      <c r="E1224">
        <v>0</v>
      </c>
      <c r="G1224" t="s">
        <v>2913</v>
      </c>
      <c r="H1224" s="2" t="s">
        <v>471</v>
      </c>
      <c r="I1224" t="s">
        <v>152</v>
      </c>
      <c r="J1224" t="s">
        <v>152</v>
      </c>
      <c r="K1224">
        <v>998631</v>
      </c>
      <c r="L1224" t="s">
        <v>5</v>
      </c>
      <c r="M1224">
        <v>1</v>
      </c>
      <c r="N1224" t="s">
        <v>6</v>
      </c>
      <c r="O1224">
        <v>2600</v>
      </c>
      <c r="P1224">
        <v>0</v>
      </c>
      <c r="Q1224">
        <v>234</v>
      </c>
      <c r="R1224">
        <v>234</v>
      </c>
      <c r="U1224">
        <v>173714</v>
      </c>
    </row>
    <row r="1225" spans="1:21">
      <c r="A1225" t="s">
        <v>2915</v>
      </c>
      <c r="B1225" t="s">
        <v>158</v>
      </c>
      <c r="C1225">
        <v>1.3</v>
      </c>
      <c r="D1225" t="s">
        <v>2916</v>
      </c>
      <c r="E1225">
        <v>0</v>
      </c>
      <c r="G1225" t="s">
        <v>2915</v>
      </c>
      <c r="H1225" s="2" t="s">
        <v>435</v>
      </c>
      <c r="I1225" t="s">
        <v>152</v>
      </c>
      <c r="J1225" t="s">
        <v>152</v>
      </c>
      <c r="K1225">
        <v>998631</v>
      </c>
      <c r="L1225" t="s">
        <v>5</v>
      </c>
      <c r="M1225">
        <v>1</v>
      </c>
      <c r="N1225" t="s">
        <v>6</v>
      </c>
      <c r="O1225">
        <v>2600</v>
      </c>
      <c r="P1225">
        <v>0</v>
      </c>
      <c r="Q1225">
        <v>234</v>
      </c>
      <c r="R1225">
        <v>234</v>
      </c>
      <c r="U1225">
        <v>968736</v>
      </c>
    </row>
    <row r="1226" spans="1:21">
      <c r="A1226" t="s">
        <v>2917</v>
      </c>
      <c r="B1226" t="s">
        <v>158</v>
      </c>
      <c r="C1226">
        <v>1.3</v>
      </c>
      <c r="D1226" t="s">
        <v>2918</v>
      </c>
      <c r="E1226">
        <v>0</v>
      </c>
      <c r="G1226" t="s">
        <v>2917</v>
      </c>
      <c r="H1226" s="2" t="s">
        <v>435</v>
      </c>
      <c r="I1226" t="s">
        <v>152</v>
      </c>
      <c r="J1226" t="s">
        <v>152</v>
      </c>
      <c r="K1226">
        <v>998631</v>
      </c>
      <c r="L1226" t="s">
        <v>5</v>
      </c>
      <c r="M1226">
        <v>1</v>
      </c>
      <c r="N1226" t="s">
        <v>6</v>
      </c>
      <c r="O1226">
        <v>2600</v>
      </c>
      <c r="P1226">
        <v>0</v>
      </c>
      <c r="Q1226">
        <v>234</v>
      </c>
      <c r="R1226">
        <v>234</v>
      </c>
      <c r="U1226">
        <v>402767</v>
      </c>
    </row>
    <row r="1227" spans="1:21">
      <c r="A1227" t="s">
        <v>2919</v>
      </c>
      <c r="B1227" t="s">
        <v>158</v>
      </c>
      <c r="C1227">
        <v>1.3</v>
      </c>
      <c r="D1227" t="s">
        <v>2920</v>
      </c>
      <c r="E1227">
        <v>0</v>
      </c>
      <c r="G1227" t="s">
        <v>2919</v>
      </c>
      <c r="H1227" s="2" t="s">
        <v>471</v>
      </c>
      <c r="I1227" t="s">
        <v>152</v>
      </c>
      <c r="J1227" t="s">
        <v>152</v>
      </c>
      <c r="K1227">
        <v>998631</v>
      </c>
      <c r="L1227" t="s">
        <v>5</v>
      </c>
      <c r="M1227">
        <v>1</v>
      </c>
      <c r="N1227" t="s">
        <v>6</v>
      </c>
      <c r="O1227">
        <v>4600</v>
      </c>
      <c r="P1227">
        <v>0</v>
      </c>
      <c r="Q1227">
        <v>414</v>
      </c>
      <c r="R1227">
        <v>414</v>
      </c>
      <c r="U1227">
        <v>169476</v>
      </c>
    </row>
    <row r="1228" spans="1:21">
      <c r="A1228" t="s">
        <v>2921</v>
      </c>
      <c r="B1228" t="s">
        <v>158</v>
      </c>
      <c r="C1228">
        <v>1.3</v>
      </c>
      <c r="D1228" t="s">
        <v>2922</v>
      </c>
      <c r="E1228">
        <v>0</v>
      </c>
      <c r="G1228" t="s">
        <v>2921</v>
      </c>
      <c r="H1228" s="2" t="s">
        <v>435</v>
      </c>
      <c r="I1228" t="s">
        <v>152</v>
      </c>
      <c r="J1228" t="s">
        <v>152</v>
      </c>
      <c r="K1228">
        <v>998631</v>
      </c>
      <c r="L1228" t="s">
        <v>5</v>
      </c>
      <c r="M1228">
        <v>1</v>
      </c>
      <c r="N1228" t="s">
        <v>6</v>
      </c>
      <c r="O1228">
        <v>2600</v>
      </c>
      <c r="P1228">
        <v>0</v>
      </c>
      <c r="Q1228">
        <v>234</v>
      </c>
      <c r="R1228">
        <v>234</v>
      </c>
      <c r="U1228">
        <v>191571</v>
      </c>
    </row>
    <row r="1229" spans="1:21">
      <c r="A1229" t="s">
        <v>2923</v>
      </c>
      <c r="B1229" t="s">
        <v>158</v>
      </c>
      <c r="C1229">
        <v>1.3</v>
      </c>
      <c r="D1229" t="s">
        <v>2924</v>
      </c>
      <c r="E1229">
        <v>0</v>
      </c>
      <c r="G1229" t="s">
        <v>2923</v>
      </c>
      <c r="H1229" s="2" t="s">
        <v>435</v>
      </c>
      <c r="I1229" t="s">
        <v>152</v>
      </c>
      <c r="J1229" t="s">
        <v>152</v>
      </c>
      <c r="K1229">
        <v>998631</v>
      </c>
      <c r="L1229" t="s">
        <v>5</v>
      </c>
      <c r="M1229">
        <v>1</v>
      </c>
      <c r="N1229" t="s">
        <v>6</v>
      </c>
      <c r="O1229">
        <v>2600</v>
      </c>
      <c r="P1229">
        <v>0</v>
      </c>
      <c r="Q1229">
        <v>234</v>
      </c>
      <c r="R1229">
        <v>234</v>
      </c>
      <c r="U1229">
        <v>453328</v>
      </c>
    </row>
    <row r="1230" spans="1:21">
      <c r="A1230" t="s">
        <v>2925</v>
      </c>
      <c r="B1230" t="s">
        <v>158</v>
      </c>
      <c r="C1230">
        <v>1.3</v>
      </c>
      <c r="D1230" t="s">
        <v>2926</v>
      </c>
      <c r="E1230">
        <v>0</v>
      </c>
      <c r="G1230" t="s">
        <v>2925</v>
      </c>
      <c r="H1230" s="2" t="s">
        <v>435</v>
      </c>
      <c r="I1230" t="s">
        <v>152</v>
      </c>
      <c r="J1230" t="s">
        <v>152</v>
      </c>
      <c r="K1230">
        <v>998631</v>
      </c>
      <c r="L1230" t="s">
        <v>5</v>
      </c>
      <c r="M1230">
        <v>1</v>
      </c>
      <c r="N1230" t="s">
        <v>6</v>
      </c>
      <c r="O1230">
        <v>2600</v>
      </c>
      <c r="P1230">
        <v>0</v>
      </c>
      <c r="Q1230">
        <v>234</v>
      </c>
      <c r="R1230">
        <v>234</v>
      </c>
      <c r="U1230">
        <v>37784</v>
      </c>
    </row>
    <row r="1231" spans="1:21">
      <c r="A1231" t="s">
        <v>2927</v>
      </c>
      <c r="B1231" t="s">
        <v>158</v>
      </c>
      <c r="C1231">
        <v>1.3</v>
      </c>
      <c r="D1231" t="s">
        <v>2928</v>
      </c>
      <c r="E1231">
        <v>0</v>
      </c>
      <c r="G1231" t="s">
        <v>2927</v>
      </c>
      <c r="H1231" s="2" t="s">
        <v>442</v>
      </c>
      <c r="I1231" t="s">
        <v>152</v>
      </c>
      <c r="J1231" t="s">
        <v>152</v>
      </c>
      <c r="K1231">
        <v>998631</v>
      </c>
      <c r="L1231" t="s">
        <v>5</v>
      </c>
      <c r="M1231">
        <v>1</v>
      </c>
      <c r="N1231" t="s">
        <v>6</v>
      </c>
      <c r="O1231">
        <v>400846.65</v>
      </c>
      <c r="P1231">
        <v>0</v>
      </c>
      <c r="Q1231">
        <v>36076.199999999997</v>
      </c>
      <c r="R1231">
        <v>36076.199999999997</v>
      </c>
      <c r="U1231">
        <v>2258393</v>
      </c>
    </row>
    <row r="1232" spans="1:21">
      <c r="A1232" t="s">
        <v>2929</v>
      </c>
      <c r="B1232" t="s">
        <v>158</v>
      </c>
      <c r="C1232">
        <v>1.3</v>
      </c>
      <c r="D1232" t="s">
        <v>2930</v>
      </c>
      <c r="E1232">
        <v>0</v>
      </c>
      <c r="G1232" t="s">
        <v>2929</v>
      </c>
      <c r="H1232" s="2" t="s">
        <v>435</v>
      </c>
      <c r="I1232" t="s">
        <v>152</v>
      </c>
      <c r="J1232" t="s">
        <v>152</v>
      </c>
      <c r="K1232">
        <v>998631</v>
      </c>
      <c r="L1232" t="s">
        <v>5</v>
      </c>
      <c r="M1232">
        <v>1</v>
      </c>
      <c r="N1232" t="s">
        <v>6</v>
      </c>
      <c r="O1232">
        <v>2600</v>
      </c>
      <c r="P1232">
        <v>0</v>
      </c>
      <c r="Q1232">
        <v>234</v>
      </c>
      <c r="R1232">
        <v>234</v>
      </c>
      <c r="U1232">
        <v>294302</v>
      </c>
    </row>
    <row r="1233" spans="1:21">
      <c r="A1233" t="s">
        <v>2931</v>
      </c>
      <c r="B1233" t="s">
        <v>158</v>
      </c>
      <c r="C1233">
        <v>1.3</v>
      </c>
      <c r="D1233" t="s">
        <v>2932</v>
      </c>
      <c r="E1233">
        <v>0</v>
      </c>
      <c r="G1233" t="s">
        <v>2931</v>
      </c>
      <c r="H1233" s="2" t="s">
        <v>471</v>
      </c>
      <c r="I1233" t="s">
        <v>152</v>
      </c>
      <c r="J1233" t="s">
        <v>152</v>
      </c>
      <c r="K1233">
        <v>998631</v>
      </c>
      <c r="L1233" t="s">
        <v>5</v>
      </c>
      <c r="M1233">
        <v>1</v>
      </c>
      <c r="N1233" t="s">
        <v>6</v>
      </c>
      <c r="O1233">
        <v>2600</v>
      </c>
      <c r="P1233">
        <v>0</v>
      </c>
      <c r="Q1233">
        <v>234</v>
      </c>
      <c r="R1233">
        <v>234</v>
      </c>
      <c r="U1233">
        <v>610974</v>
      </c>
    </row>
    <row r="1234" spans="1:21">
      <c r="A1234" t="s">
        <v>2933</v>
      </c>
      <c r="B1234" t="s">
        <v>158</v>
      </c>
      <c r="C1234">
        <v>1.3</v>
      </c>
      <c r="D1234" t="s">
        <v>2934</v>
      </c>
      <c r="E1234">
        <v>0</v>
      </c>
      <c r="G1234" t="s">
        <v>2933</v>
      </c>
      <c r="H1234" s="2" t="s">
        <v>435</v>
      </c>
      <c r="I1234" t="s">
        <v>152</v>
      </c>
      <c r="J1234" t="s">
        <v>152</v>
      </c>
      <c r="K1234">
        <v>998631</v>
      </c>
      <c r="L1234" t="s">
        <v>5</v>
      </c>
      <c r="M1234">
        <v>1</v>
      </c>
      <c r="N1234" t="s">
        <v>6</v>
      </c>
      <c r="O1234">
        <v>2600</v>
      </c>
      <c r="P1234">
        <v>0</v>
      </c>
      <c r="Q1234">
        <v>234</v>
      </c>
      <c r="R1234">
        <v>234</v>
      </c>
      <c r="U1234">
        <v>1051097</v>
      </c>
    </row>
    <row r="1235" spans="1:21">
      <c r="A1235" t="s">
        <v>2935</v>
      </c>
      <c r="B1235" t="s">
        <v>158</v>
      </c>
      <c r="C1235">
        <v>1.3</v>
      </c>
      <c r="D1235" t="s">
        <v>2936</v>
      </c>
      <c r="E1235">
        <v>0</v>
      </c>
      <c r="G1235" t="s">
        <v>2935</v>
      </c>
      <c r="H1235" s="2" t="s">
        <v>435</v>
      </c>
      <c r="I1235" t="s">
        <v>152</v>
      </c>
      <c r="J1235" t="s">
        <v>152</v>
      </c>
      <c r="K1235">
        <v>998631</v>
      </c>
      <c r="L1235" t="s">
        <v>5</v>
      </c>
      <c r="M1235">
        <v>1</v>
      </c>
      <c r="N1235" t="s">
        <v>6</v>
      </c>
      <c r="O1235">
        <v>2600</v>
      </c>
      <c r="P1235">
        <v>0</v>
      </c>
      <c r="Q1235">
        <v>234</v>
      </c>
      <c r="R1235">
        <v>234</v>
      </c>
      <c r="U1235">
        <v>78844</v>
      </c>
    </row>
    <row r="1236" spans="1:21">
      <c r="A1236" t="s">
        <v>2937</v>
      </c>
      <c r="B1236" t="s">
        <v>158</v>
      </c>
      <c r="C1236">
        <v>1.3</v>
      </c>
      <c r="D1236" t="s">
        <v>2938</v>
      </c>
      <c r="E1236">
        <v>0</v>
      </c>
      <c r="G1236" t="s">
        <v>2937</v>
      </c>
      <c r="H1236" s="2" t="s">
        <v>442</v>
      </c>
      <c r="I1236" t="s">
        <v>152</v>
      </c>
      <c r="J1236" t="s">
        <v>152</v>
      </c>
      <c r="K1236">
        <v>998631</v>
      </c>
      <c r="L1236" t="s">
        <v>5</v>
      </c>
      <c r="M1236">
        <v>1</v>
      </c>
      <c r="N1236" t="s">
        <v>6</v>
      </c>
      <c r="O1236">
        <v>273335</v>
      </c>
      <c r="P1236">
        <v>0</v>
      </c>
      <c r="Q1236">
        <v>24600.17</v>
      </c>
      <c r="R1236">
        <v>24600.17</v>
      </c>
      <c r="U1236">
        <v>1162898</v>
      </c>
    </row>
    <row r="1237" spans="1:21">
      <c r="A1237" t="s">
        <v>2939</v>
      </c>
      <c r="B1237" t="s">
        <v>158</v>
      </c>
      <c r="C1237">
        <v>1.3</v>
      </c>
      <c r="D1237" t="s">
        <v>2940</v>
      </c>
      <c r="E1237">
        <v>0</v>
      </c>
      <c r="G1237" t="s">
        <v>2939</v>
      </c>
      <c r="H1237" s="2" t="s">
        <v>471</v>
      </c>
      <c r="I1237" t="s">
        <v>152</v>
      </c>
      <c r="J1237" t="s">
        <v>152</v>
      </c>
      <c r="K1237">
        <v>998631</v>
      </c>
      <c r="L1237" t="s">
        <v>5</v>
      </c>
      <c r="M1237">
        <v>1</v>
      </c>
      <c r="N1237" t="s">
        <v>6</v>
      </c>
      <c r="O1237">
        <v>2600</v>
      </c>
      <c r="P1237">
        <v>0</v>
      </c>
      <c r="Q1237">
        <v>234</v>
      </c>
      <c r="R1237">
        <v>234</v>
      </c>
      <c r="U1237">
        <v>1047317</v>
      </c>
    </row>
    <row r="1238" spans="1:21">
      <c r="A1238" t="s">
        <v>2941</v>
      </c>
      <c r="B1238" t="s">
        <v>158</v>
      </c>
      <c r="C1238">
        <v>1.3</v>
      </c>
      <c r="D1238" t="s">
        <v>2942</v>
      </c>
      <c r="E1238">
        <v>0</v>
      </c>
      <c r="G1238" t="s">
        <v>2941</v>
      </c>
      <c r="H1238" s="2" t="s">
        <v>435</v>
      </c>
      <c r="I1238" t="s">
        <v>152</v>
      </c>
      <c r="J1238" t="s">
        <v>152</v>
      </c>
      <c r="K1238">
        <v>998631</v>
      </c>
      <c r="L1238" t="s">
        <v>5</v>
      </c>
      <c r="M1238">
        <v>1</v>
      </c>
      <c r="N1238" t="s">
        <v>6</v>
      </c>
      <c r="O1238">
        <v>2600</v>
      </c>
      <c r="P1238">
        <v>0</v>
      </c>
      <c r="Q1238">
        <v>234</v>
      </c>
      <c r="R1238">
        <v>234</v>
      </c>
      <c r="U1238">
        <v>668806</v>
      </c>
    </row>
    <row r="1239" spans="1:21">
      <c r="A1239" t="s">
        <v>2943</v>
      </c>
      <c r="B1239" t="s">
        <v>158</v>
      </c>
      <c r="C1239">
        <v>1.3</v>
      </c>
      <c r="D1239" t="s">
        <v>2944</v>
      </c>
      <c r="E1239">
        <v>0</v>
      </c>
      <c r="G1239" t="s">
        <v>2943</v>
      </c>
      <c r="H1239" s="2" t="s">
        <v>435</v>
      </c>
      <c r="I1239" t="s">
        <v>152</v>
      </c>
      <c r="J1239" t="s">
        <v>152</v>
      </c>
      <c r="K1239">
        <v>998631</v>
      </c>
      <c r="L1239" t="s">
        <v>5</v>
      </c>
      <c r="M1239">
        <v>1</v>
      </c>
      <c r="N1239" t="s">
        <v>6</v>
      </c>
      <c r="O1239">
        <v>2600</v>
      </c>
      <c r="P1239">
        <v>0</v>
      </c>
      <c r="Q1239">
        <v>234</v>
      </c>
      <c r="R1239">
        <v>234</v>
      </c>
      <c r="U1239">
        <v>1412978</v>
      </c>
    </row>
    <row r="1240" spans="1:21">
      <c r="A1240" t="s">
        <v>2945</v>
      </c>
      <c r="B1240" t="s">
        <v>158</v>
      </c>
      <c r="C1240">
        <v>1.3</v>
      </c>
      <c r="D1240" t="s">
        <v>2946</v>
      </c>
      <c r="E1240">
        <v>0</v>
      </c>
      <c r="G1240" t="s">
        <v>2945</v>
      </c>
      <c r="H1240" s="2" t="s">
        <v>435</v>
      </c>
      <c r="I1240" t="s">
        <v>152</v>
      </c>
      <c r="J1240" t="s">
        <v>152</v>
      </c>
      <c r="K1240">
        <v>998631</v>
      </c>
      <c r="L1240" t="s">
        <v>5</v>
      </c>
      <c r="M1240">
        <v>1</v>
      </c>
      <c r="N1240" t="s">
        <v>6</v>
      </c>
      <c r="O1240">
        <v>2600</v>
      </c>
      <c r="P1240">
        <v>0</v>
      </c>
      <c r="Q1240">
        <v>234</v>
      </c>
      <c r="R1240">
        <v>234</v>
      </c>
      <c r="U1240">
        <v>655405</v>
      </c>
    </row>
    <row r="1241" spans="1:21">
      <c r="A1241" t="s">
        <v>2947</v>
      </c>
      <c r="B1241" t="s">
        <v>158</v>
      </c>
      <c r="C1241">
        <v>1.3</v>
      </c>
      <c r="D1241" t="s">
        <v>2948</v>
      </c>
      <c r="E1241">
        <v>0</v>
      </c>
      <c r="G1241" t="s">
        <v>2947</v>
      </c>
      <c r="H1241" s="2" t="s">
        <v>439</v>
      </c>
      <c r="I1241" t="s">
        <v>152</v>
      </c>
      <c r="J1241" t="s">
        <v>152</v>
      </c>
      <c r="K1241">
        <v>998631</v>
      </c>
      <c r="L1241" t="s">
        <v>5</v>
      </c>
      <c r="M1241">
        <v>1</v>
      </c>
      <c r="N1241" t="s">
        <v>6</v>
      </c>
      <c r="O1241">
        <v>2600</v>
      </c>
      <c r="P1241">
        <v>0</v>
      </c>
      <c r="Q1241">
        <v>234</v>
      </c>
      <c r="R1241">
        <v>234</v>
      </c>
      <c r="U1241">
        <v>325176</v>
      </c>
    </row>
    <row r="1242" spans="1:21">
      <c r="A1242" t="s">
        <v>2949</v>
      </c>
      <c r="B1242" t="s">
        <v>158</v>
      </c>
      <c r="C1242">
        <v>1.3</v>
      </c>
      <c r="D1242" t="s">
        <v>2950</v>
      </c>
      <c r="E1242">
        <v>0</v>
      </c>
      <c r="G1242" t="s">
        <v>2949</v>
      </c>
      <c r="H1242" s="2" t="s">
        <v>435</v>
      </c>
      <c r="I1242" t="s">
        <v>152</v>
      </c>
      <c r="J1242" t="s">
        <v>152</v>
      </c>
      <c r="K1242">
        <v>998631</v>
      </c>
      <c r="L1242" t="s">
        <v>5</v>
      </c>
      <c r="M1242">
        <v>1</v>
      </c>
      <c r="N1242" t="s">
        <v>6</v>
      </c>
      <c r="O1242">
        <v>2600</v>
      </c>
      <c r="P1242">
        <v>0</v>
      </c>
      <c r="Q1242">
        <v>234</v>
      </c>
      <c r="R1242">
        <v>234</v>
      </c>
      <c r="U1242">
        <v>746447</v>
      </c>
    </row>
    <row r="1243" spans="1:21">
      <c r="A1243" t="s">
        <v>2951</v>
      </c>
      <c r="B1243" t="s">
        <v>158</v>
      </c>
      <c r="C1243">
        <v>1.3</v>
      </c>
      <c r="D1243" t="s">
        <v>2952</v>
      </c>
      <c r="E1243">
        <v>0</v>
      </c>
      <c r="G1243" t="s">
        <v>2951</v>
      </c>
      <c r="H1243" s="2" t="s">
        <v>435</v>
      </c>
      <c r="I1243" t="s">
        <v>152</v>
      </c>
      <c r="J1243" t="s">
        <v>152</v>
      </c>
      <c r="K1243">
        <v>998631</v>
      </c>
      <c r="L1243" t="s">
        <v>5</v>
      </c>
      <c r="M1243">
        <v>1</v>
      </c>
      <c r="N1243" t="s">
        <v>6</v>
      </c>
      <c r="O1243">
        <v>11235</v>
      </c>
      <c r="P1243">
        <v>0</v>
      </c>
      <c r="Q1243">
        <v>1011.15</v>
      </c>
      <c r="R1243">
        <v>1011.15</v>
      </c>
      <c r="U1243">
        <v>64989</v>
      </c>
    </row>
    <row r="1244" spans="1:21">
      <c r="A1244" t="s">
        <v>2953</v>
      </c>
      <c r="B1244" t="s">
        <v>158</v>
      </c>
      <c r="C1244">
        <v>1.3</v>
      </c>
      <c r="D1244" t="s">
        <v>966</v>
      </c>
      <c r="E1244">
        <v>0</v>
      </c>
      <c r="G1244" t="s">
        <v>2953</v>
      </c>
      <c r="H1244" s="2" t="s">
        <v>435</v>
      </c>
      <c r="I1244" t="s">
        <v>152</v>
      </c>
      <c r="J1244" t="s">
        <v>152</v>
      </c>
      <c r="K1244">
        <v>998631</v>
      </c>
      <c r="L1244" t="s">
        <v>5</v>
      </c>
      <c r="M1244">
        <v>1</v>
      </c>
      <c r="N1244" t="s">
        <v>6</v>
      </c>
      <c r="O1244">
        <v>2600</v>
      </c>
      <c r="P1244">
        <v>0</v>
      </c>
      <c r="Q1244">
        <v>234</v>
      </c>
      <c r="R1244">
        <v>234</v>
      </c>
      <c r="U1244">
        <v>1275352</v>
      </c>
    </row>
    <row r="1245" spans="1:21">
      <c r="A1245" t="s">
        <v>2954</v>
      </c>
      <c r="B1245" t="s">
        <v>158</v>
      </c>
      <c r="C1245">
        <v>1.3</v>
      </c>
      <c r="D1245" t="s">
        <v>2955</v>
      </c>
      <c r="E1245">
        <v>0</v>
      </c>
      <c r="G1245" t="s">
        <v>2954</v>
      </c>
      <c r="H1245" s="2" t="s">
        <v>431</v>
      </c>
      <c r="I1245" t="s">
        <v>152</v>
      </c>
      <c r="J1245" t="s">
        <v>152</v>
      </c>
      <c r="K1245">
        <v>998631</v>
      </c>
      <c r="L1245" t="s">
        <v>5</v>
      </c>
      <c r="M1245">
        <v>1</v>
      </c>
      <c r="N1245" t="s">
        <v>6</v>
      </c>
      <c r="O1245">
        <v>9996</v>
      </c>
      <c r="P1245">
        <v>0</v>
      </c>
      <c r="Q1245">
        <v>899.64</v>
      </c>
      <c r="R1245">
        <v>899.64</v>
      </c>
      <c r="U1245">
        <v>55413</v>
      </c>
    </row>
    <row r="1246" spans="1:21">
      <c r="A1246" t="s">
        <v>2956</v>
      </c>
      <c r="B1246" t="s">
        <v>158</v>
      </c>
      <c r="C1246">
        <v>1.3</v>
      </c>
      <c r="D1246" t="s">
        <v>2957</v>
      </c>
      <c r="E1246">
        <v>0</v>
      </c>
      <c r="G1246" t="s">
        <v>2956</v>
      </c>
      <c r="H1246" s="2" t="s">
        <v>435</v>
      </c>
      <c r="I1246" t="s">
        <v>152</v>
      </c>
      <c r="J1246" t="s">
        <v>152</v>
      </c>
      <c r="K1246">
        <v>998631</v>
      </c>
      <c r="L1246" t="s">
        <v>5</v>
      </c>
      <c r="M1246">
        <v>1</v>
      </c>
      <c r="N1246" t="s">
        <v>6</v>
      </c>
      <c r="O1246">
        <v>2600</v>
      </c>
      <c r="P1246">
        <v>0</v>
      </c>
      <c r="Q1246">
        <v>234</v>
      </c>
      <c r="R1246">
        <v>234</v>
      </c>
      <c r="U1246">
        <v>383394</v>
      </c>
    </row>
    <row r="1247" spans="1:21">
      <c r="A1247" t="s">
        <v>2958</v>
      </c>
      <c r="B1247" t="s">
        <v>158</v>
      </c>
      <c r="C1247">
        <v>1.3</v>
      </c>
      <c r="D1247" t="s">
        <v>2959</v>
      </c>
      <c r="E1247">
        <v>0</v>
      </c>
      <c r="G1247" t="s">
        <v>2958</v>
      </c>
      <c r="H1247" s="2" t="s">
        <v>442</v>
      </c>
      <c r="I1247" t="s">
        <v>152</v>
      </c>
      <c r="J1247" t="s">
        <v>152</v>
      </c>
      <c r="K1247">
        <v>998631</v>
      </c>
      <c r="L1247" t="s">
        <v>5</v>
      </c>
      <c r="M1247">
        <v>1</v>
      </c>
      <c r="N1247" t="s">
        <v>6</v>
      </c>
      <c r="O1247">
        <v>2600</v>
      </c>
      <c r="P1247">
        <v>0</v>
      </c>
      <c r="Q1247">
        <v>234</v>
      </c>
      <c r="R1247">
        <v>234</v>
      </c>
      <c r="U1247">
        <v>283770</v>
      </c>
    </row>
    <row r="1248" spans="1:21">
      <c r="A1248" t="s">
        <v>2960</v>
      </c>
      <c r="B1248" t="s">
        <v>158</v>
      </c>
      <c r="C1248">
        <v>1.3</v>
      </c>
      <c r="D1248" t="s">
        <v>2961</v>
      </c>
      <c r="E1248">
        <v>0</v>
      </c>
      <c r="G1248" t="s">
        <v>2960</v>
      </c>
      <c r="H1248" s="2" t="s">
        <v>471</v>
      </c>
      <c r="I1248" t="s">
        <v>152</v>
      </c>
      <c r="J1248" t="s">
        <v>152</v>
      </c>
      <c r="K1248">
        <v>998631</v>
      </c>
      <c r="L1248" t="s">
        <v>5</v>
      </c>
      <c r="M1248">
        <v>1</v>
      </c>
      <c r="N1248" t="s">
        <v>6</v>
      </c>
      <c r="O1248">
        <v>2600</v>
      </c>
      <c r="P1248">
        <v>0</v>
      </c>
      <c r="Q1248">
        <v>234</v>
      </c>
      <c r="R1248">
        <v>234</v>
      </c>
      <c r="U1248">
        <v>804186</v>
      </c>
    </row>
    <row r="1249" spans="1:21">
      <c r="A1249" t="s">
        <v>2962</v>
      </c>
      <c r="B1249" t="s">
        <v>158</v>
      </c>
      <c r="C1249">
        <v>1.3</v>
      </c>
      <c r="D1249" t="s">
        <v>2963</v>
      </c>
      <c r="E1249">
        <v>0</v>
      </c>
      <c r="G1249" t="s">
        <v>2962</v>
      </c>
      <c r="H1249" s="2" t="s">
        <v>435</v>
      </c>
      <c r="I1249" t="s">
        <v>152</v>
      </c>
      <c r="J1249" t="s">
        <v>152</v>
      </c>
      <c r="K1249">
        <v>998631</v>
      </c>
      <c r="L1249" t="s">
        <v>5</v>
      </c>
      <c r="M1249">
        <v>1</v>
      </c>
      <c r="N1249" t="s">
        <v>6</v>
      </c>
      <c r="O1249">
        <v>2600</v>
      </c>
      <c r="P1249">
        <v>0</v>
      </c>
      <c r="Q1249">
        <v>234</v>
      </c>
      <c r="R1249">
        <v>234</v>
      </c>
      <c r="U1249">
        <v>930275</v>
      </c>
    </row>
    <row r="1250" spans="1:21">
      <c r="A1250" t="s">
        <v>2964</v>
      </c>
      <c r="B1250" t="s">
        <v>158</v>
      </c>
      <c r="C1250">
        <v>1.3</v>
      </c>
      <c r="D1250" t="s">
        <v>2965</v>
      </c>
      <c r="E1250">
        <v>0</v>
      </c>
      <c r="G1250" t="s">
        <v>2964</v>
      </c>
      <c r="H1250" s="2" t="s">
        <v>471</v>
      </c>
      <c r="I1250" t="s">
        <v>152</v>
      </c>
      <c r="J1250" t="s">
        <v>152</v>
      </c>
      <c r="K1250">
        <v>998631</v>
      </c>
      <c r="L1250" t="s">
        <v>5</v>
      </c>
      <c r="M1250">
        <v>1</v>
      </c>
      <c r="N1250" t="s">
        <v>6</v>
      </c>
      <c r="O1250">
        <v>2600</v>
      </c>
      <c r="P1250">
        <v>0</v>
      </c>
      <c r="Q1250">
        <v>234</v>
      </c>
      <c r="R1250">
        <v>234</v>
      </c>
      <c r="U1250">
        <v>2395762</v>
      </c>
    </row>
    <row r="1251" spans="1:21">
      <c r="A1251" t="s">
        <v>2966</v>
      </c>
      <c r="B1251" t="s">
        <v>158</v>
      </c>
      <c r="C1251">
        <v>1.3</v>
      </c>
      <c r="D1251" t="s">
        <v>2967</v>
      </c>
      <c r="E1251">
        <v>0</v>
      </c>
      <c r="G1251" t="s">
        <v>2966</v>
      </c>
      <c r="H1251" s="2" t="s">
        <v>471</v>
      </c>
      <c r="I1251" t="s">
        <v>152</v>
      </c>
      <c r="J1251" t="s">
        <v>152</v>
      </c>
      <c r="K1251">
        <v>998631</v>
      </c>
      <c r="L1251" t="s">
        <v>5</v>
      </c>
      <c r="M1251">
        <v>1</v>
      </c>
      <c r="N1251" t="s">
        <v>6</v>
      </c>
      <c r="O1251">
        <v>2600</v>
      </c>
      <c r="P1251">
        <v>0</v>
      </c>
      <c r="Q1251">
        <v>234</v>
      </c>
      <c r="R1251">
        <v>234</v>
      </c>
      <c r="U1251">
        <v>572618</v>
      </c>
    </row>
    <row r="1252" spans="1:21">
      <c r="A1252" t="s">
        <v>2968</v>
      </c>
      <c r="B1252" t="s">
        <v>158</v>
      </c>
      <c r="C1252">
        <v>1.3</v>
      </c>
      <c r="D1252" t="s">
        <v>2969</v>
      </c>
      <c r="E1252">
        <v>0</v>
      </c>
      <c r="G1252" t="s">
        <v>2968</v>
      </c>
      <c r="H1252" s="2" t="s">
        <v>439</v>
      </c>
      <c r="I1252" t="s">
        <v>152</v>
      </c>
      <c r="J1252" t="s">
        <v>152</v>
      </c>
      <c r="K1252">
        <v>998631</v>
      </c>
      <c r="L1252" t="s">
        <v>5</v>
      </c>
      <c r="M1252">
        <v>1</v>
      </c>
      <c r="N1252" t="s">
        <v>6</v>
      </c>
      <c r="O1252">
        <v>2600</v>
      </c>
      <c r="P1252">
        <v>0</v>
      </c>
      <c r="Q1252">
        <v>234</v>
      </c>
      <c r="R1252">
        <v>234</v>
      </c>
      <c r="U1252">
        <v>87653</v>
      </c>
    </row>
    <row r="1253" spans="1:21">
      <c r="A1253" t="s">
        <v>2970</v>
      </c>
      <c r="B1253" t="s">
        <v>158</v>
      </c>
      <c r="C1253">
        <v>1.3</v>
      </c>
      <c r="D1253" t="s">
        <v>2971</v>
      </c>
      <c r="E1253">
        <v>0</v>
      </c>
      <c r="G1253" t="s">
        <v>2970</v>
      </c>
      <c r="H1253" s="2" t="s">
        <v>471</v>
      </c>
      <c r="I1253" t="s">
        <v>155</v>
      </c>
      <c r="J1253" t="s">
        <v>155</v>
      </c>
      <c r="K1253">
        <v>998631</v>
      </c>
      <c r="L1253" t="s">
        <v>5</v>
      </c>
      <c r="M1253">
        <v>1</v>
      </c>
      <c r="N1253" t="s">
        <v>6</v>
      </c>
      <c r="O1253">
        <v>2600</v>
      </c>
      <c r="P1253">
        <v>0</v>
      </c>
      <c r="Q1253">
        <v>234</v>
      </c>
      <c r="R1253">
        <v>234</v>
      </c>
      <c r="U1253">
        <v>94265</v>
      </c>
    </row>
    <row r="1254" spans="1:21">
      <c r="A1254" t="s">
        <v>2972</v>
      </c>
      <c r="B1254" t="s">
        <v>158</v>
      </c>
      <c r="C1254">
        <v>1.3</v>
      </c>
      <c r="D1254" t="s">
        <v>2973</v>
      </c>
      <c r="E1254">
        <v>0</v>
      </c>
      <c r="G1254" t="s">
        <v>2972</v>
      </c>
      <c r="H1254" s="2" t="s">
        <v>471</v>
      </c>
      <c r="I1254" t="s">
        <v>155</v>
      </c>
      <c r="J1254" t="s">
        <v>155</v>
      </c>
      <c r="K1254">
        <v>998631</v>
      </c>
      <c r="L1254" t="s">
        <v>5</v>
      </c>
      <c r="M1254">
        <v>1</v>
      </c>
      <c r="N1254" t="s">
        <v>6</v>
      </c>
      <c r="O1254">
        <v>2600</v>
      </c>
      <c r="P1254">
        <v>0</v>
      </c>
      <c r="Q1254">
        <v>234</v>
      </c>
      <c r="R1254">
        <v>234</v>
      </c>
      <c r="U1254">
        <v>314656</v>
      </c>
    </row>
    <row r="1255" spans="1:21">
      <c r="A1255" t="s">
        <v>2974</v>
      </c>
      <c r="B1255" t="s">
        <v>158</v>
      </c>
      <c r="C1255">
        <v>1.3</v>
      </c>
      <c r="D1255" t="s">
        <v>2294</v>
      </c>
      <c r="E1255">
        <v>0</v>
      </c>
      <c r="G1255" t="s">
        <v>2974</v>
      </c>
      <c r="H1255" s="2" t="s">
        <v>471</v>
      </c>
      <c r="I1255" t="s">
        <v>155</v>
      </c>
      <c r="J1255" t="s">
        <v>155</v>
      </c>
      <c r="K1255">
        <v>998631</v>
      </c>
      <c r="L1255" t="s">
        <v>5</v>
      </c>
      <c r="M1255">
        <v>1</v>
      </c>
      <c r="N1255" t="s">
        <v>6</v>
      </c>
      <c r="O1255">
        <v>2600</v>
      </c>
      <c r="P1255">
        <v>0</v>
      </c>
      <c r="Q1255">
        <v>234</v>
      </c>
      <c r="R1255">
        <v>234</v>
      </c>
      <c r="U1255">
        <v>212367</v>
      </c>
    </row>
    <row r="1256" spans="1:21">
      <c r="A1256" t="s">
        <v>2975</v>
      </c>
      <c r="B1256" t="s">
        <v>158</v>
      </c>
      <c r="C1256">
        <v>1.3</v>
      </c>
      <c r="D1256" t="s">
        <v>2976</v>
      </c>
      <c r="E1256">
        <v>0</v>
      </c>
      <c r="G1256" t="s">
        <v>2975</v>
      </c>
      <c r="H1256" s="2" t="s">
        <v>471</v>
      </c>
      <c r="I1256" t="s">
        <v>155</v>
      </c>
      <c r="J1256" t="s">
        <v>155</v>
      </c>
      <c r="K1256">
        <v>998631</v>
      </c>
      <c r="L1256" t="s">
        <v>5</v>
      </c>
      <c r="M1256">
        <v>1</v>
      </c>
      <c r="N1256" t="s">
        <v>6</v>
      </c>
      <c r="O1256">
        <v>2600</v>
      </c>
      <c r="P1256">
        <v>0</v>
      </c>
      <c r="Q1256">
        <v>234</v>
      </c>
      <c r="R1256">
        <v>234</v>
      </c>
      <c r="U1256">
        <v>153776</v>
      </c>
    </row>
    <row r="1257" spans="1:21">
      <c r="A1257" t="s">
        <v>2977</v>
      </c>
      <c r="B1257" t="s">
        <v>158</v>
      </c>
      <c r="C1257">
        <v>1.3</v>
      </c>
      <c r="D1257" t="s">
        <v>2978</v>
      </c>
      <c r="E1257">
        <v>0</v>
      </c>
      <c r="G1257" t="s">
        <v>2977</v>
      </c>
      <c r="H1257" s="2" t="s">
        <v>471</v>
      </c>
      <c r="I1257" t="s">
        <v>155</v>
      </c>
      <c r="J1257" t="s">
        <v>155</v>
      </c>
      <c r="K1257">
        <v>998631</v>
      </c>
      <c r="L1257" t="s">
        <v>5</v>
      </c>
      <c r="M1257">
        <v>1</v>
      </c>
      <c r="N1257" t="s">
        <v>6</v>
      </c>
      <c r="O1257">
        <v>2600</v>
      </c>
      <c r="P1257">
        <v>0</v>
      </c>
      <c r="Q1257">
        <v>234</v>
      </c>
      <c r="R1257">
        <v>234</v>
      </c>
      <c r="U1257">
        <v>194820</v>
      </c>
    </row>
    <row r="1258" spans="1:21">
      <c r="A1258" t="s">
        <v>2979</v>
      </c>
      <c r="B1258" t="s">
        <v>158</v>
      </c>
      <c r="C1258">
        <v>1.3</v>
      </c>
      <c r="D1258" t="s">
        <v>2980</v>
      </c>
      <c r="E1258">
        <v>0</v>
      </c>
      <c r="G1258" t="s">
        <v>2979</v>
      </c>
      <c r="H1258" s="2" t="s">
        <v>471</v>
      </c>
      <c r="I1258" t="s">
        <v>155</v>
      </c>
      <c r="J1258" t="s">
        <v>155</v>
      </c>
      <c r="K1258">
        <v>998631</v>
      </c>
      <c r="L1258" t="s">
        <v>5</v>
      </c>
      <c r="M1258">
        <v>1</v>
      </c>
      <c r="N1258" t="s">
        <v>6</v>
      </c>
      <c r="O1258">
        <v>2600</v>
      </c>
      <c r="P1258">
        <v>0</v>
      </c>
      <c r="Q1258">
        <v>234</v>
      </c>
      <c r="R1258">
        <v>234</v>
      </c>
      <c r="U1258">
        <v>160224</v>
      </c>
    </row>
    <row r="1259" spans="1:21">
      <c r="A1259" t="s">
        <v>2981</v>
      </c>
      <c r="B1259" t="s">
        <v>158</v>
      </c>
      <c r="C1259">
        <v>1.3</v>
      </c>
      <c r="D1259" t="s">
        <v>2982</v>
      </c>
      <c r="E1259">
        <v>0</v>
      </c>
      <c r="G1259" t="s">
        <v>2981</v>
      </c>
      <c r="H1259" s="2" t="s">
        <v>471</v>
      </c>
      <c r="I1259" t="s">
        <v>155</v>
      </c>
      <c r="J1259" t="s">
        <v>155</v>
      </c>
      <c r="K1259">
        <v>998631</v>
      </c>
      <c r="L1259" t="s">
        <v>5</v>
      </c>
      <c r="M1259">
        <v>1</v>
      </c>
      <c r="N1259" t="s">
        <v>6</v>
      </c>
      <c r="O1259">
        <v>2600</v>
      </c>
      <c r="P1259">
        <v>0</v>
      </c>
      <c r="Q1259">
        <v>234</v>
      </c>
      <c r="R1259">
        <v>234</v>
      </c>
      <c r="U1259">
        <v>152383</v>
      </c>
    </row>
    <row r="1260" spans="1:21">
      <c r="A1260" t="s">
        <v>2983</v>
      </c>
      <c r="B1260" t="s">
        <v>158</v>
      </c>
      <c r="C1260">
        <v>1.3</v>
      </c>
      <c r="D1260" t="s">
        <v>2984</v>
      </c>
      <c r="E1260">
        <v>0</v>
      </c>
      <c r="G1260" t="s">
        <v>2983</v>
      </c>
      <c r="H1260" s="2" t="s">
        <v>471</v>
      </c>
      <c r="I1260" t="s">
        <v>155</v>
      </c>
      <c r="J1260" t="s">
        <v>155</v>
      </c>
      <c r="K1260">
        <v>998631</v>
      </c>
      <c r="L1260" t="s">
        <v>5</v>
      </c>
      <c r="M1260">
        <v>1</v>
      </c>
      <c r="N1260" t="s">
        <v>6</v>
      </c>
      <c r="O1260">
        <v>2600</v>
      </c>
      <c r="P1260">
        <v>0</v>
      </c>
      <c r="Q1260">
        <v>234</v>
      </c>
      <c r="R1260">
        <v>234</v>
      </c>
      <c r="U1260">
        <v>80746</v>
      </c>
    </row>
    <row r="1261" spans="1:21">
      <c r="A1261" t="s">
        <v>2985</v>
      </c>
      <c r="B1261" t="s">
        <v>158</v>
      </c>
      <c r="C1261">
        <v>1.3</v>
      </c>
      <c r="D1261" t="s">
        <v>2986</v>
      </c>
      <c r="E1261">
        <v>0</v>
      </c>
      <c r="G1261" t="s">
        <v>2985</v>
      </c>
      <c r="H1261" s="2" t="s">
        <v>471</v>
      </c>
      <c r="I1261" t="s">
        <v>155</v>
      </c>
      <c r="J1261" t="s">
        <v>155</v>
      </c>
      <c r="K1261">
        <v>998631</v>
      </c>
      <c r="L1261" t="s">
        <v>5</v>
      </c>
      <c r="M1261">
        <v>1</v>
      </c>
      <c r="N1261" t="s">
        <v>6</v>
      </c>
      <c r="O1261">
        <v>2600</v>
      </c>
      <c r="P1261">
        <v>0</v>
      </c>
      <c r="Q1261">
        <v>234</v>
      </c>
      <c r="R1261">
        <v>234</v>
      </c>
      <c r="U1261">
        <v>257964</v>
      </c>
    </row>
    <row r="1262" spans="1:21">
      <c r="A1262" t="s">
        <v>2987</v>
      </c>
      <c r="B1262" t="s">
        <v>158</v>
      </c>
      <c r="C1262">
        <v>1.3</v>
      </c>
      <c r="D1262" t="s">
        <v>2988</v>
      </c>
      <c r="E1262">
        <v>0</v>
      </c>
      <c r="G1262" t="s">
        <v>2987</v>
      </c>
      <c r="H1262" s="2" t="s">
        <v>471</v>
      </c>
      <c r="I1262" t="s">
        <v>155</v>
      </c>
      <c r="J1262" t="s">
        <v>155</v>
      </c>
      <c r="K1262">
        <v>998631</v>
      </c>
      <c r="L1262" t="s">
        <v>5</v>
      </c>
      <c r="M1262">
        <v>1</v>
      </c>
      <c r="N1262" t="s">
        <v>6</v>
      </c>
      <c r="O1262">
        <v>2600</v>
      </c>
      <c r="P1262">
        <v>0</v>
      </c>
      <c r="Q1262">
        <v>234</v>
      </c>
      <c r="R1262">
        <v>234</v>
      </c>
      <c r="U1262">
        <v>413769</v>
      </c>
    </row>
    <row r="1263" spans="1:21">
      <c r="A1263" t="s">
        <v>2989</v>
      </c>
      <c r="B1263" t="s">
        <v>158</v>
      </c>
      <c r="C1263">
        <v>1.3</v>
      </c>
      <c r="D1263" t="s">
        <v>2990</v>
      </c>
      <c r="E1263">
        <v>0</v>
      </c>
      <c r="G1263" t="s">
        <v>2989</v>
      </c>
      <c r="H1263" s="2" t="s">
        <v>471</v>
      </c>
      <c r="I1263" t="s">
        <v>155</v>
      </c>
      <c r="J1263" t="s">
        <v>155</v>
      </c>
      <c r="K1263">
        <v>998631</v>
      </c>
      <c r="L1263" t="s">
        <v>5</v>
      </c>
      <c r="M1263">
        <v>1</v>
      </c>
      <c r="N1263" t="s">
        <v>6</v>
      </c>
      <c r="O1263">
        <v>2600</v>
      </c>
      <c r="P1263">
        <v>0</v>
      </c>
      <c r="Q1263">
        <v>234</v>
      </c>
      <c r="R1263">
        <v>234</v>
      </c>
      <c r="U1263">
        <v>86128</v>
      </c>
    </row>
    <row r="1264" spans="1:21">
      <c r="A1264" t="s">
        <v>2991</v>
      </c>
      <c r="B1264" t="s">
        <v>158</v>
      </c>
      <c r="C1264">
        <v>1.3</v>
      </c>
      <c r="D1264" t="s">
        <v>2992</v>
      </c>
      <c r="E1264">
        <v>0</v>
      </c>
      <c r="G1264" t="s">
        <v>2991</v>
      </c>
      <c r="H1264" s="2" t="s">
        <v>471</v>
      </c>
      <c r="I1264" t="s">
        <v>155</v>
      </c>
      <c r="J1264" t="s">
        <v>155</v>
      </c>
      <c r="K1264">
        <v>998631</v>
      </c>
      <c r="L1264" t="s">
        <v>5</v>
      </c>
      <c r="M1264">
        <v>1</v>
      </c>
      <c r="N1264" t="s">
        <v>6</v>
      </c>
      <c r="O1264">
        <v>2600</v>
      </c>
      <c r="P1264">
        <v>0</v>
      </c>
      <c r="Q1264">
        <v>234</v>
      </c>
      <c r="R1264">
        <v>234</v>
      </c>
      <c r="U1264">
        <v>38522</v>
      </c>
    </row>
    <row r="1265" spans="1:21">
      <c r="A1265" t="s">
        <v>2993</v>
      </c>
      <c r="B1265" t="s">
        <v>158</v>
      </c>
      <c r="C1265">
        <v>1.3</v>
      </c>
      <c r="D1265" t="s">
        <v>2994</v>
      </c>
      <c r="E1265">
        <v>0</v>
      </c>
      <c r="G1265" t="s">
        <v>2993</v>
      </c>
      <c r="H1265" s="2" t="s">
        <v>471</v>
      </c>
      <c r="I1265" t="s">
        <v>155</v>
      </c>
      <c r="J1265" t="s">
        <v>155</v>
      </c>
      <c r="K1265">
        <v>998631</v>
      </c>
      <c r="L1265" t="s">
        <v>5</v>
      </c>
      <c r="M1265">
        <v>1</v>
      </c>
      <c r="N1265" t="s">
        <v>6</v>
      </c>
      <c r="O1265">
        <v>2600</v>
      </c>
      <c r="P1265">
        <v>0</v>
      </c>
      <c r="Q1265">
        <v>234</v>
      </c>
      <c r="R1265">
        <v>234</v>
      </c>
      <c r="U1265">
        <v>81538</v>
      </c>
    </row>
    <row r="1266" spans="1:21">
      <c r="A1266" t="s">
        <v>2995</v>
      </c>
      <c r="B1266" t="s">
        <v>158</v>
      </c>
      <c r="C1266">
        <v>1.3</v>
      </c>
      <c r="D1266" t="s">
        <v>2996</v>
      </c>
      <c r="E1266">
        <v>0</v>
      </c>
      <c r="G1266" t="s">
        <v>2995</v>
      </c>
      <c r="H1266" s="2" t="s">
        <v>471</v>
      </c>
      <c r="I1266" t="s">
        <v>155</v>
      </c>
      <c r="J1266" t="s">
        <v>155</v>
      </c>
      <c r="K1266">
        <v>998631</v>
      </c>
      <c r="L1266" t="s">
        <v>5</v>
      </c>
      <c r="M1266">
        <v>1</v>
      </c>
      <c r="N1266" t="s">
        <v>6</v>
      </c>
      <c r="O1266">
        <v>2600</v>
      </c>
      <c r="P1266">
        <v>0</v>
      </c>
      <c r="Q1266">
        <v>234</v>
      </c>
      <c r="R1266">
        <v>234</v>
      </c>
      <c r="U1266">
        <v>113699</v>
      </c>
    </row>
    <row r="1267" spans="1:21">
      <c r="A1267" t="s">
        <v>2997</v>
      </c>
      <c r="B1267" t="s">
        <v>158</v>
      </c>
      <c r="C1267">
        <v>1.3</v>
      </c>
      <c r="D1267" t="s">
        <v>2998</v>
      </c>
      <c r="E1267">
        <v>0</v>
      </c>
      <c r="G1267" t="s">
        <v>2997</v>
      </c>
      <c r="H1267" s="2" t="s">
        <v>471</v>
      </c>
      <c r="I1267" t="s">
        <v>155</v>
      </c>
      <c r="J1267" t="s">
        <v>155</v>
      </c>
      <c r="K1267">
        <v>998631</v>
      </c>
      <c r="L1267" t="s">
        <v>5</v>
      </c>
      <c r="M1267">
        <v>1</v>
      </c>
      <c r="N1267" t="s">
        <v>6</v>
      </c>
      <c r="O1267">
        <v>3331.61</v>
      </c>
      <c r="P1267">
        <v>0</v>
      </c>
      <c r="Q1267">
        <v>299.85000000000002</v>
      </c>
      <c r="R1267">
        <v>299.85000000000002</v>
      </c>
      <c r="U1267">
        <v>978738</v>
      </c>
    </row>
    <row r="1268" spans="1:21">
      <c r="A1268" t="s">
        <v>2999</v>
      </c>
      <c r="B1268" t="s">
        <v>158</v>
      </c>
      <c r="C1268">
        <v>1.3</v>
      </c>
      <c r="D1268" t="s">
        <v>3000</v>
      </c>
      <c r="E1268">
        <v>0</v>
      </c>
      <c r="G1268" t="s">
        <v>2999</v>
      </c>
      <c r="H1268" s="2" t="s">
        <v>471</v>
      </c>
      <c r="I1268" t="s">
        <v>155</v>
      </c>
      <c r="J1268" t="s">
        <v>155</v>
      </c>
      <c r="K1268">
        <v>998631</v>
      </c>
      <c r="L1268" t="s">
        <v>5</v>
      </c>
      <c r="M1268">
        <v>1</v>
      </c>
      <c r="N1268" t="s">
        <v>6</v>
      </c>
      <c r="O1268">
        <v>2600</v>
      </c>
      <c r="P1268">
        <v>0</v>
      </c>
      <c r="Q1268">
        <v>234</v>
      </c>
      <c r="R1268">
        <v>234</v>
      </c>
      <c r="U1268">
        <v>62791</v>
      </c>
    </row>
    <row r="1269" spans="1:21">
      <c r="A1269" t="s">
        <v>3001</v>
      </c>
      <c r="B1269" t="s">
        <v>158</v>
      </c>
      <c r="C1269">
        <v>1.3</v>
      </c>
      <c r="D1269" t="s">
        <v>3002</v>
      </c>
      <c r="E1269">
        <v>0</v>
      </c>
      <c r="G1269" t="s">
        <v>3001</v>
      </c>
      <c r="H1269" s="2" t="s">
        <v>435</v>
      </c>
      <c r="I1269" t="s">
        <v>390</v>
      </c>
      <c r="J1269" t="s">
        <v>390</v>
      </c>
      <c r="K1269">
        <v>998631</v>
      </c>
      <c r="L1269" t="s">
        <v>5</v>
      </c>
      <c r="M1269">
        <v>1</v>
      </c>
      <c r="N1269" t="s">
        <v>6</v>
      </c>
      <c r="O1269">
        <v>2600</v>
      </c>
      <c r="P1269">
        <v>0</v>
      </c>
      <c r="Q1269">
        <v>234</v>
      </c>
      <c r="R1269">
        <v>234</v>
      </c>
      <c r="U1269">
        <v>264077</v>
      </c>
    </row>
    <row r="1270" spans="1:21">
      <c r="A1270" t="s">
        <v>3003</v>
      </c>
      <c r="B1270" t="s">
        <v>158</v>
      </c>
      <c r="C1270">
        <v>1.3</v>
      </c>
      <c r="D1270" t="s">
        <v>3004</v>
      </c>
      <c r="E1270">
        <v>0</v>
      </c>
      <c r="G1270" t="s">
        <v>3003</v>
      </c>
      <c r="H1270" s="2" t="s">
        <v>435</v>
      </c>
      <c r="I1270" t="s">
        <v>390</v>
      </c>
      <c r="J1270" t="s">
        <v>390</v>
      </c>
      <c r="K1270">
        <v>998631</v>
      </c>
      <c r="L1270" t="s">
        <v>5</v>
      </c>
      <c r="M1270">
        <v>1</v>
      </c>
      <c r="N1270" t="s">
        <v>6</v>
      </c>
      <c r="O1270">
        <v>2600</v>
      </c>
      <c r="P1270">
        <v>0</v>
      </c>
      <c r="Q1270">
        <v>234</v>
      </c>
      <c r="R1270">
        <v>234</v>
      </c>
      <c r="U1270">
        <v>776018</v>
      </c>
    </row>
    <row r="1271" spans="1:21">
      <c r="A1271" t="s">
        <v>3005</v>
      </c>
      <c r="B1271" t="s">
        <v>158</v>
      </c>
      <c r="C1271">
        <v>1.3</v>
      </c>
      <c r="D1271" t="s">
        <v>3006</v>
      </c>
      <c r="E1271">
        <v>0</v>
      </c>
      <c r="G1271" t="s">
        <v>3005</v>
      </c>
      <c r="H1271" s="2" t="s">
        <v>435</v>
      </c>
      <c r="I1271" t="s">
        <v>390</v>
      </c>
      <c r="J1271" t="s">
        <v>390</v>
      </c>
      <c r="K1271">
        <v>998631</v>
      </c>
      <c r="L1271" t="s">
        <v>5</v>
      </c>
      <c r="M1271">
        <v>1</v>
      </c>
      <c r="N1271" t="s">
        <v>6</v>
      </c>
      <c r="O1271">
        <v>2600</v>
      </c>
      <c r="P1271">
        <v>0</v>
      </c>
      <c r="Q1271">
        <v>234</v>
      </c>
      <c r="R1271">
        <v>234</v>
      </c>
      <c r="U1271">
        <v>56488</v>
      </c>
    </row>
    <row r="1272" spans="1:21">
      <c r="A1272" t="s">
        <v>3007</v>
      </c>
      <c r="B1272" t="s">
        <v>158</v>
      </c>
      <c r="C1272">
        <v>1.3</v>
      </c>
      <c r="D1272" t="s">
        <v>3008</v>
      </c>
      <c r="E1272">
        <v>0</v>
      </c>
      <c r="G1272" t="s">
        <v>3007</v>
      </c>
      <c r="H1272" s="2" t="s">
        <v>435</v>
      </c>
      <c r="I1272" t="s">
        <v>390</v>
      </c>
      <c r="J1272" t="s">
        <v>390</v>
      </c>
      <c r="K1272">
        <v>998631</v>
      </c>
      <c r="L1272" t="s">
        <v>5</v>
      </c>
      <c r="M1272">
        <v>1</v>
      </c>
      <c r="N1272" t="s">
        <v>6</v>
      </c>
      <c r="O1272">
        <v>2600</v>
      </c>
      <c r="P1272">
        <v>0</v>
      </c>
      <c r="Q1272">
        <v>234</v>
      </c>
      <c r="R1272">
        <v>234</v>
      </c>
      <c r="U1272">
        <v>105417</v>
      </c>
    </row>
    <row r="1273" spans="1:21">
      <c r="A1273" t="s">
        <v>3009</v>
      </c>
      <c r="B1273" t="s">
        <v>158</v>
      </c>
      <c r="C1273">
        <v>1.3</v>
      </c>
      <c r="D1273" t="s">
        <v>3010</v>
      </c>
      <c r="E1273">
        <v>0</v>
      </c>
      <c r="G1273" t="s">
        <v>3009</v>
      </c>
      <c r="H1273" s="2" t="s">
        <v>435</v>
      </c>
      <c r="I1273" t="s">
        <v>390</v>
      </c>
      <c r="J1273" t="s">
        <v>390</v>
      </c>
      <c r="K1273">
        <v>998631</v>
      </c>
      <c r="L1273" t="s">
        <v>5</v>
      </c>
      <c r="M1273">
        <v>1</v>
      </c>
      <c r="N1273" t="s">
        <v>6</v>
      </c>
      <c r="O1273">
        <v>2600</v>
      </c>
      <c r="P1273">
        <v>0</v>
      </c>
      <c r="Q1273">
        <v>234</v>
      </c>
      <c r="R1273">
        <v>234</v>
      </c>
      <c r="U1273">
        <v>218326</v>
      </c>
    </row>
    <row r="1274" spans="1:21">
      <c r="A1274" t="s">
        <v>3011</v>
      </c>
      <c r="B1274" t="s">
        <v>158</v>
      </c>
      <c r="C1274">
        <v>1.3</v>
      </c>
      <c r="D1274" t="s">
        <v>3012</v>
      </c>
      <c r="E1274">
        <v>0</v>
      </c>
      <c r="G1274" t="s">
        <v>3011</v>
      </c>
      <c r="H1274" s="2" t="s">
        <v>435</v>
      </c>
      <c r="I1274" t="s">
        <v>390</v>
      </c>
      <c r="J1274" t="s">
        <v>390</v>
      </c>
      <c r="K1274">
        <v>998631</v>
      </c>
      <c r="L1274" t="s">
        <v>5</v>
      </c>
      <c r="M1274">
        <v>1</v>
      </c>
      <c r="N1274" t="s">
        <v>6</v>
      </c>
      <c r="O1274">
        <v>2600</v>
      </c>
      <c r="P1274">
        <v>0</v>
      </c>
      <c r="Q1274">
        <v>234</v>
      </c>
      <c r="R1274">
        <v>234</v>
      </c>
      <c r="U1274">
        <v>141473</v>
      </c>
    </row>
    <row r="1275" spans="1:21">
      <c r="A1275" t="s">
        <v>3013</v>
      </c>
      <c r="B1275" t="s">
        <v>158</v>
      </c>
      <c r="C1275">
        <v>1.3</v>
      </c>
      <c r="D1275" t="s">
        <v>1332</v>
      </c>
      <c r="E1275">
        <v>0</v>
      </c>
      <c r="G1275" t="s">
        <v>3013</v>
      </c>
      <c r="H1275" s="2" t="s">
        <v>435</v>
      </c>
      <c r="I1275" t="s">
        <v>390</v>
      </c>
      <c r="J1275" t="s">
        <v>390</v>
      </c>
      <c r="K1275">
        <v>998631</v>
      </c>
      <c r="L1275" t="s">
        <v>5</v>
      </c>
      <c r="M1275">
        <v>1</v>
      </c>
      <c r="N1275" t="s">
        <v>6</v>
      </c>
      <c r="O1275">
        <v>2600</v>
      </c>
      <c r="P1275">
        <v>0</v>
      </c>
      <c r="Q1275">
        <v>234</v>
      </c>
      <c r="R1275">
        <v>234</v>
      </c>
      <c r="U1275">
        <v>50078</v>
      </c>
    </row>
    <row r="1276" spans="1:21">
      <c r="A1276" t="s">
        <v>3014</v>
      </c>
      <c r="B1276" t="s">
        <v>158</v>
      </c>
      <c r="C1276">
        <v>1.3</v>
      </c>
      <c r="D1276" t="s">
        <v>3015</v>
      </c>
      <c r="E1276">
        <v>0</v>
      </c>
      <c r="G1276" t="s">
        <v>3014</v>
      </c>
      <c r="H1276" s="2" t="s">
        <v>439</v>
      </c>
      <c r="I1276" t="s">
        <v>179</v>
      </c>
      <c r="J1276" t="s">
        <v>179</v>
      </c>
      <c r="K1276">
        <v>998631</v>
      </c>
      <c r="L1276" t="s">
        <v>5</v>
      </c>
      <c r="M1276">
        <v>1</v>
      </c>
      <c r="N1276" t="s">
        <v>6</v>
      </c>
      <c r="O1276">
        <v>2600</v>
      </c>
      <c r="P1276">
        <v>0</v>
      </c>
      <c r="Q1276">
        <v>234</v>
      </c>
      <c r="R1276">
        <v>234</v>
      </c>
      <c r="U1276">
        <v>122867</v>
      </c>
    </row>
    <row r="1277" spans="1:21">
      <c r="A1277" t="s">
        <v>3016</v>
      </c>
      <c r="B1277" t="s">
        <v>158</v>
      </c>
      <c r="C1277">
        <v>1.3</v>
      </c>
      <c r="D1277" t="s">
        <v>3017</v>
      </c>
      <c r="E1277">
        <v>0</v>
      </c>
      <c r="G1277" t="s">
        <v>3016</v>
      </c>
      <c r="H1277" s="2" t="s">
        <v>439</v>
      </c>
      <c r="I1277" t="s">
        <v>179</v>
      </c>
      <c r="J1277" t="s">
        <v>179</v>
      </c>
      <c r="K1277">
        <v>998631</v>
      </c>
      <c r="L1277" t="s">
        <v>5</v>
      </c>
      <c r="M1277">
        <v>1</v>
      </c>
      <c r="N1277" t="s">
        <v>6</v>
      </c>
      <c r="O1277">
        <v>6870</v>
      </c>
      <c r="P1277">
        <v>0</v>
      </c>
      <c r="Q1277">
        <v>618.5</v>
      </c>
      <c r="R1277">
        <v>618.5</v>
      </c>
      <c r="U1277">
        <v>187719</v>
      </c>
    </row>
    <row r="1278" spans="1:21">
      <c r="A1278" t="s">
        <v>3018</v>
      </c>
      <c r="B1278" t="s">
        <v>158</v>
      </c>
      <c r="C1278">
        <v>1.3</v>
      </c>
      <c r="D1278" t="s">
        <v>3019</v>
      </c>
      <c r="E1278">
        <v>0</v>
      </c>
      <c r="G1278" t="s">
        <v>3018</v>
      </c>
      <c r="H1278" s="2" t="s">
        <v>439</v>
      </c>
      <c r="I1278" t="s">
        <v>179</v>
      </c>
      <c r="J1278" t="s">
        <v>179</v>
      </c>
      <c r="K1278">
        <v>998631</v>
      </c>
      <c r="L1278" t="s">
        <v>5</v>
      </c>
      <c r="M1278">
        <v>1</v>
      </c>
      <c r="N1278" t="s">
        <v>6</v>
      </c>
      <c r="O1278">
        <v>2600</v>
      </c>
      <c r="P1278">
        <v>0</v>
      </c>
      <c r="Q1278">
        <v>234</v>
      </c>
      <c r="R1278">
        <v>234</v>
      </c>
      <c r="U1278">
        <v>194331</v>
      </c>
    </row>
    <row r="1279" spans="1:21">
      <c r="A1279" t="s">
        <v>3020</v>
      </c>
      <c r="B1279" t="s">
        <v>158</v>
      </c>
      <c r="C1279">
        <v>1.3</v>
      </c>
      <c r="D1279" t="s">
        <v>3021</v>
      </c>
      <c r="E1279">
        <v>0</v>
      </c>
      <c r="G1279" t="s">
        <v>3020</v>
      </c>
      <c r="H1279" s="2" t="s">
        <v>439</v>
      </c>
      <c r="I1279" t="s">
        <v>179</v>
      </c>
      <c r="J1279" t="s">
        <v>179</v>
      </c>
      <c r="K1279">
        <v>998631</v>
      </c>
      <c r="L1279" t="s">
        <v>5</v>
      </c>
      <c r="M1279">
        <v>1</v>
      </c>
      <c r="N1279" t="s">
        <v>6</v>
      </c>
      <c r="O1279">
        <v>23320</v>
      </c>
      <c r="P1279">
        <v>0</v>
      </c>
      <c r="Q1279">
        <v>2098.8000000000002</v>
      </c>
      <c r="R1279">
        <v>2098.8000000000002</v>
      </c>
      <c r="U1279">
        <v>1537942</v>
      </c>
    </row>
    <row r="1280" spans="1:21">
      <c r="A1280" t="s">
        <v>3022</v>
      </c>
      <c r="B1280" t="s">
        <v>158</v>
      </c>
      <c r="C1280">
        <v>1.3</v>
      </c>
      <c r="D1280" t="s">
        <v>3023</v>
      </c>
      <c r="E1280">
        <v>0</v>
      </c>
      <c r="G1280" t="s">
        <v>3022</v>
      </c>
      <c r="H1280" s="2" t="s">
        <v>439</v>
      </c>
      <c r="I1280" t="s">
        <v>179</v>
      </c>
      <c r="J1280" t="s">
        <v>179</v>
      </c>
      <c r="K1280">
        <v>998631</v>
      </c>
      <c r="L1280" t="s">
        <v>5</v>
      </c>
      <c r="M1280">
        <v>1</v>
      </c>
      <c r="N1280" t="s">
        <v>6</v>
      </c>
      <c r="O1280">
        <v>2600</v>
      </c>
      <c r="P1280">
        <v>0</v>
      </c>
      <c r="Q1280">
        <v>234</v>
      </c>
      <c r="R1280">
        <v>234</v>
      </c>
      <c r="U1280">
        <v>299230</v>
      </c>
    </row>
    <row r="1281" spans="1:21">
      <c r="A1281" t="s">
        <v>3024</v>
      </c>
      <c r="B1281" t="s">
        <v>158</v>
      </c>
      <c r="C1281">
        <v>1.3</v>
      </c>
      <c r="D1281" t="s">
        <v>3025</v>
      </c>
      <c r="E1281">
        <v>0</v>
      </c>
      <c r="G1281" t="s">
        <v>3024</v>
      </c>
      <c r="H1281" s="2" t="s">
        <v>439</v>
      </c>
      <c r="I1281" t="s">
        <v>179</v>
      </c>
      <c r="J1281" t="s">
        <v>179</v>
      </c>
      <c r="K1281">
        <v>998631</v>
      </c>
      <c r="L1281" t="s">
        <v>5</v>
      </c>
      <c r="M1281">
        <v>1</v>
      </c>
      <c r="N1281" t="s">
        <v>6</v>
      </c>
      <c r="O1281">
        <v>2600</v>
      </c>
      <c r="P1281">
        <v>0</v>
      </c>
      <c r="Q1281">
        <v>234</v>
      </c>
      <c r="R1281">
        <v>234</v>
      </c>
      <c r="U1281">
        <v>174379</v>
      </c>
    </row>
    <row r="1282" spans="1:21">
      <c r="A1282" t="s">
        <v>3026</v>
      </c>
      <c r="B1282" t="s">
        <v>158</v>
      </c>
      <c r="C1282">
        <v>1.3</v>
      </c>
      <c r="D1282" t="s">
        <v>3027</v>
      </c>
      <c r="E1282">
        <v>0</v>
      </c>
      <c r="G1282" t="s">
        <v>3026</v>
      </c>
      <c r="H1282" s="2" t="s">
        <v>439</v>
      </c>
      <c r="I1282" t="s">
        <v>179</v>
      </c>
      <c r="J1282" t="s">
        <v>179</v>
      </c>
      <c r="K1282">
        <v>998631</v>
      </c>
      <c r="L1282" t="s">
        <v>5</v>
      </c>
      <c r="M1282">
        <v>1</v>
      </c>
      <c r="N1282" t="s">
        <v>6</v>
      </c>
      <c r="O1282">
        <v>6870</v>
      </c>
      <c r="P1282">
        <v>0</v>
      </c>
      <c r="Q1282">
        <v>618.5</v>
      </c>
      <c r="R1282">
        <v>618.5</v>
      </c>
      <c r="U1282">
        <v>63122</v>
      </c>
    </row>
    <row r="1283" spans="1:21">
      <c r="A1283" t="s">
        <v>3028</v>
      </c>
      <c r="B1283" t="s">
        <v>158</v>
      </c>
      <c r="C1283">
        <v>1.3</v>
      </c>
      <c r="D1283" t="s">
        <v>3029</v>
      </c>
      <c r="E1283">
        <v>0</v>
      </c>
      <c r="G1283" t="s">
        <v>3028</v>
      </c>
      <c r="H1283" s="2" t="s">
        <v>471</v>
      </c>
      <c r="I1283" t="s">
        <v>409</v>
      </c>
      <c r="J1283" t="s">
        <v>409</v>
      </c>
      <c r="K1283">
        <v>998631</v>
      </c>
      <c r="L1283" t="s">
        <v>5</v>
      </c>
      <c r="M1283">
        <v>1</v>
      </c>
      <c r="N1283" t="s">
        <v>6</v>
      </c>
      <c r="O1283">
        <v>2600</v>
      </c>
      <c r="P1283">
        <v>0</v>
      </c>
      <c r="Q1283">
        <v>234</v>
      </c>
      <c r="R1283">
        <v>234</v>
      </c>
      <c r="U1283">
        <v>115640</v>
      </c>
    </row>
    <row r="1284" spans="1:21">
      <c r="A1284" t="s">
        <v>3030</v>
      </c>
      <c r="B1284" t="s">
        <v>158</v>
      </c>
      <c r="C1284">
        <v>1.3</v>
      </c>
      <c r="D1284" t="s">
        <v>3031</v>
      </c>
      <c r="E1284">
        <v>0</v>
      </c>
      <c r="G1284" t="s">
        <v>3030</v>
      </c>
      <c r="H1284" s="2" t="s">
        <v>471</v>
      </c>
      <c r="I1284" t="s">
        <v>409</v>
      </c>
      <c r="J1284" t="s">
        <v>409</v>
      </c>
      <c r="K1284">
        <v>998631</v>
      </c>
      <c r="L1284" t="s">
        <v>5</v>
      </c>
      <c r="M1284">
        <v>1</v>
      </c>
      <c r="N1284" t="s">
        <v>6</v>
      </c>
      <c r="O1284">
        <v>2600</v>
      </c>
      <c r="P1284">
        <v>0</v>
      </c>
      <c r="Q1284">
        <v>234</v>
      </c>
      <c r="R1284">
        <v>234</v>
      </c>
      <c r="U1284">
        <v>128727</v>
      </c>
    </row>
    <row r="1285" spans="1:21">
      <c r="A1285" t="s">
        <v>3032</v>
      </c>
      <c r="B1285" t="s">
        <v>158</v>
      </c>
      <c r="C1285">
        <v>1.3</v>
      </c>
      <c r="D1285" t="s">
        <v>3033</v>
      </c>
      <c r="E1285">
        <v>0</v>
      </c>
      <c r="G1285" t="s">
        <v>3032</v>
      </c>
      <c r="H1285" s="2" t="s">
        <v>471</v>
      </c>
      <c r="I1285" t="s">
        <v>409</v>
      </c>
      <c r="J1285" t="s">
        <v>409</v>
      </c>
      <c r="K1285">
        <v>998631</v>
      </c>
      <c r="L1285" t="s">
        <v>5</v>
      </c>
      <c r="M1285">
        <v>1</v>
      </c>
      <c r="N1285" t="s">
        <v>6</v>
      </c>
      <c r="O1285">
        <v>2600</v>
      </c>
      <c r="P1285">
        <v>0</v>
      </c>
      <c r="Q1285">
        <v>234</v>
      </c>
      <c r="R1285">
        <v>234</v>
      </c>
      <c r="U1285">
        <v>156837</v>
      </c>
    </row>
    <row r="1286" spans="1:21">
      <c r="A1286" t="s">
        <v>3034</v>
      </c>
      <c r="B1286" t="s">
        <v>158</v>
      </c>
      <c r="C1286">
        <v>1.3</v>
      </c>
      <c r="D1286" t="s">
        <v>3035</v>
      </c>
      <c r="E1286">
        <v>0</v>
      </c>
      <c r="G1286" t="s">
        <v>3034</v>
      </c>
      <c r="H1286" s="2" t="s">
        <v>471</v>
      </c>
      <c r="I1286" t="s">
        <v>409</v>
      </c>
      <c r="J1286" t="s">
        <v>409</v>
      </c>
      <c r="K1286">
        <v>998631</v>
      </c>
      <c r="L1286" t="s">
        <v>5</v>
      </c>
      <c r="M1286">
        <v>1</v>
      </c>
      <c r="N1286" t="s">
        <v>6</v>
      </c>
      <c r="O1286">
        <v>2600</v>
      </c>
      <c r="P1286">
        <v>0</v>
      </c>
      <c r="Q1286">
        <v>234</v>
      </c>
      <c r="R1286">
        <v>234</v>
      </c>
      <c r="U1286">
        <v>387333</v>
      </c>
    </row>
    <row r="1287" spans="1:21">
      <c r="A1287" t="s">
        <v>3036</v>
      </c>
      <c r="B1287" t="s">
        <v>158</v>
      </c>
      <c r="C1287">
        <v>1.3</v>
      </c>
      <c r="D1287" t="s">
        <v>3037</v>
      </c>
      <c r="E1287">
        <v>0</v>
      </c>
      <c r="G1287" t="s">
        <v>3036</v>
      </c>
      <c r="H1287" s="2" t="s">
        <v>471</v>
      </c>
      <c r="I1287" t="s">
        <v>409</v>
      </c>
      <c r="J1287" t="s">
        <v>409</v>
      </c>
      <c r="K1287">
        <v>998631</v>
      </c>
      <c r="L1287" t="s">
        <v>5</v>
      </c>
      <c r="M1287">
        <v>1</v>
      </c>
      <c r="N1287" t="s">
        <v>6</v>
      </c>
      <c r="O1287">
        <v>10580</v>
      </c>
      <c r="P1287">
        <v>0</v>
      </c>
      <c r="Q1287">
        <v>952.2</v>
      </c>
      <c r="R1287">
        <v>952.2</v>
      </c>
      <c r="U1287">
        <v>795682</v>
      </c>
    </row>
    <row r="1288" spans="1:21">
      <c r="A1288" t="s">
        <v>3038</v>
      </c>
      <c r="B1288" t="s">
        <v>158</v>
      </c>
      <c r="C1288">
        <v>1.3</v>
      </c>
      <c r="D1288" t="s">
        <v>3039</v>
      </c>
      <c r="E1288">
        <v>0</v>
      </c>
      <c r="G1288" t="s">
        <v>3038</v>
      </c>
      <c r="H1288" s="2" t="s">
        <v>471</v>
      </c>
      <c r="I1288" t="s">
        <v>409</v>
      </c>
      <c r="J1288" t="s">
        <v>409</v>
      </c>
      <c r="K1288">
        <v>998631</v>
      </c>
      <c r="L1288" t="s">
        <v>5</v>
      </c>
      <c r="M1288">
        <v>1</v>
      </c>
      <c r="N1288" t="s">
        <v>6</v>
      </c>
      <c r="O1288">
        <v>2600</v>
      </c>
      <c r="P1288">
        <v>0</v>
      </c>
      <c r="Q1288">
        <v>234</v>
      </c>
      <c r="R1288">
        <v>234</v>
      </c>
      <c r="U1288">
        <v>494375</v>
      </c>
    </row>
    <row r="1289" spans="1:21">
      <c r="A1289" t="s">
        <v>3040</v>
      </c>
      <c r="B1289" t="s">
        <v>158</v>
      </c>
      <c r="C1289">
        <v>1.3</v>
      </c>
      <c r="D1289" t="s">
        <v>3041</v>
      </c>
      <c r="E1289">
        <v>0</v>
      </c>
      <c r="G1289" t="s">
        <v>3040</v>
      </c>
      <c r="H1289" s="2" t="s">
        <v>471</v>
      </c>
      <c r="I1289" t="s">
        <v>409</v>
      </c>
      <c r="J1289" t="s">
        <v>409</v>
      </c>
      <c r="K1289">
        <v>998631</v>
      </c>
      <c r="L1289" t="s">
        <v>5</v>
      </c>
      <c r="M1289">
        <v>1</v>
      </c>
      <c r="N1289" t="s">
        <v>6</v>
      </c>
      <c r="O1289">
        <v>2600</v>
      </c>
      <c r="P1289">
        <v>0</v>
      </c>
      <c r="Q1289">
        <v>234</v>
      </c>
      <c r="R1289">
        <v>234</v>
      </c>
      <c r="U1289">
        <v>1130581</v>
      </c>
    </row>
    <row r="1290" spans="1:21">
      <c r="A1290" t="s">
        <v>3042</v>
      </c>
      <c r="B1290" t="s">
        <v>158</v>
      </c>
      <c r="C1290">
        <v>1.3</v>
      </c>
      <c r="D1290" t="s">
        <v>1338</v>
      </c>
      <c r="E1290">
        <v>0</v>
      </c>
      <c r="G1290" t="s">
        <v>3042</v>
      </c>
      <c r="H1290" s="2" t="s">
        <v>471</v>
      </c>
      <c r="I1290" t="s">
        <v>409</v>
      </c>
      <c r="J1290" t="s">
        <v>409</v>
      </c>
      <c r="K1290">
        <v>998631</v>
      </c>
      <c r="L1290" t="s">
        <v>5</v>
      </c>
      <c r="M1290">
        <v>1</v>
      </c>
      <c r="N1290" t="s">
        <v>6</v>
      </c>
      <c r="O1290">
        <v>2600</v>
      </c>
      <c r="P1290">
        <v>0</v>
      </c>
      <c r="Q1290">
        <v>234</v>
      </c>
      <c r="R1290">
        <v>234</v>
      </c>
      <c r="U1290">
        <v>66133</v>
      </c>
    </row>
    <row r="1291" spans="1:21">
      <c r="A1291" t="s">
        <v>3043</v>
      </c>
      <c r="B1291" t="s">
        <v>158</v>
      </c>
      <c r="C1291">
        <v>1.3</v>
      </c>
      <c r="D1291" t="s">
        <v>2178</v>
      </c>
      <c r="E1291">
        <v>0</v>
      </c>
      <c r="G1291" t="s">
        <v>3043</v>
      </c>
      <c r="H1291" s="2" t="s">
        <v>471</v>
      </c>
      <c r="I1291" t="s">
        <v>409</v>
      </c>
      <c r="J1291" t="s">
        <v>409</v>
      </c>
      <c r="K1291">
        <v>998631</v>
      </c>
      <c r="L1291" t="s">
        <v>5</v>
      </c>
      <c r="M1291">
        <v>1</v>
      </c>
      <c r="N1291" t="s">
        <v>6</v>
      </c>
      <c r="O1291">
        <v>6870</v>
      </c>
      <c r="P1291">
        <v>0</v>
      </c>
      <c r="Q1291">
        <v>618.5</v>
      </c>
      <c r="R1291">
        <v>618.5</v>
      </c>
      <c r="U1291">
        <v>87380</v>
      </c>
    </row>
    <row r="1292" spans="1:21">
      <c r="A1292" t="s">
        <v>3044</v>
      </c>
      <c r="B1292" t="s">
        <v>158</v>
      </c>
      <c r="C1292">
        <v>1.3</v>
      </c>
      <c r="D1292" t="s">
        <v>3045</v>
      </c>
      <c r="E1292">
        <v>0</v>
      </c>
      <c r="G1292" t="s">
        <v>3044</v>
      </c>
      <c r="H1292" s="2" t="s">
        <v>471</v>
      </c>
      <c r="I1292" t="s">
        <v>409</v>
      </c>
      <c r="J1292" t="s">
        <v>409</v>
      </c>
      <c r="K1292">
        <v>998631</v>
      </c>
      <c r="L1292" t="s">
        <v>5</v>
      </c>
      <c r="M1292">
        <v>1</v>
      </c>
      <c r="N1292" t="s">
        <v>6</v>
      </c>
      <c r="O1292">
        <v>36368</v>
      </c>
      <c r="P1292">
        <v>0</v>
      </c>
      <c r="Q1292">
        <v>3273.12</v>
      </c>
      <c r="R1292">
        <v>3273.12</v>
      </c>
      <c r="U1292">
        <v>399368</v>
      </c>
    </row>
    <row r="1293" spans="1:21">
      <c r="A1293" t="s">
        <v>3046</v>
      </c>
      <c r="B1293" t="s">
        <v>158</v>
      </c>
      <c r="C1293">
        <v>1.3</v>
      </c>
      <c r="D1293" t="s">
        <v>3047</v>
      </c>
      <c r="E1293">
        <v>0</v>
      </c>
      <c r="G1293" t="s">
        <v>3046</v>
      </c>
      <c r="H1293" s="2" t="s">
        <v>471</v>
      </c>
      <c r="I1293" t="s">
        <v>409</v>
      </c>
      <c r="J1293" t="s">
        <v>409</v>
      </c>
      <c r="K1293">
        <v>998631</v>
      </c>
      <c r="L1293" t="s">
        <v>5</v>
      </c>
      <c r="M1293">
        <v>1</v>
      </c>
      <c r="N1293" t="s">
        <v>6</v>
      </c>
      <c r="O1293">
        <v>27940</v>
      </c>
      <c r="P1293">
        <v>0</v>
      </c>
      <c r="Q1293">
        <v>2514.6</v>
      </c>
      <c r="R1293">
        <v>2514.6</v>
      </c>
      <c r="U1293">
        <v>947190</v>
      </c>
    </row>
    <row r="1294" spans="1:21">
      <c r="A1294" t="s">
        <v>3048</v>
      </c>
      <c r="B1294" t="s">
        <v>158</v>
      </c>
      <c r="C1294">
        <v>1.3</v>
      </c>
      <c r="D1294" t="s">
        <v>1338</v>
      </c>
      <c r="E1294">
        <v>0</v>
      </c>
      <c r="G1294" t="s">
        <v>3048</v>
      </c>
      <c r="H1294" s="2" t="s">
        <v>471</v>
      </c>
      <c r="I1294" t="s">
        <v>409</v>
      </c>
      <c r="J1294" t="s">
        <v>409</v>
      </c>
      <c r="K1294">
        <v>998631</v>
      </c>
      <c r="L1294" t="s">
        <v>5</v>
      </c>
      <c r="M1294">
        <v>1</v>
      </c>
      <c r="N1294" t="s">
        <v>6</v>
      </c>
      <c r="O1294">
        <v>2600</v>
      </c>
      <c r="P1294">
        <v>0</v>
      </c>
      <c r="Q1294">
        <v>234</v>
      </c>
      <c r="R1294">
        <v>234</v>
      </c>
      <c r="U1294">
        <v>62517</v>
      </c>
    </row>
    <row r="1295" spans="1:21">
      <c r="A1295" t="s">
        <v>3049</v>
      </c>
      <c r="B1295" t="s">
        <v>158</v>
      </c>
      <c r="C1295">
        <v>1.3</v>
      </c>
      <c r="D1295" t="s">
        <v>3050</v>
      </c>
      <c r="E1295">
        <v>0</v>
      </c>
      <c r="G1295" t="s">
        <v>3049</v>
      </c>
      <c r="H1295" s="2" t="s">
        <v>471</v>
      </c>
      <c r="I1295" t="s">
        <v>409</v>
      </c>
      <c r="J1295" t="s">
        <v>409</v>
      </c>
      <c r="K1295">
        <v>998631</v>
      </c>
      <c r="L1295" t="s">
        <v>5</v>
      </c>
      <c r="M1295">
        <v>1</v>
      </c>
      <c r="N1295" t="s">
        <v>6</v>
      </c>
      <c r="O1295">
        <v>2600</v>
      </c>
      <c r="P1295">
        <v>0</v>
      </c>
      <c r="Q1295">
        <v>234</v>
      </c>
      <c r="R1295">
        <v>234</v>
      </c>
      <c r="U1295">
        <v>1296270</v>
      </c>
    </row>
    <row r="1296" spans="1:21">
      <c r="A1296" t="s">
        <v>3051</v>
      </c>
      <c r="B1296" t="s">
        <v>158</v>
      </c>
      <c r="C1296">
        <v>1.3</v>
      </c>
      <c r="D1296" t="s">
        <v>3052</v>
      </c>
      <c r="E1296">
        <v>0</v>
      </c>
      <c r="G1296" t="s">
        <v>3051</v>
      </c>
      <c r="H1296" s="2" t="s">
        <v>471</v>
      </c>
      <c r="I1296" t="s">
        <v>409</v>
      </c>
      <c r="J1296" t="s">
        <v>409</v>
      </c>
      <c r="K1296">
        <v>998631</v>
      </c>
      <c r="L1296" t="s">
        <v>5</v>
      </c>
      <c r="M1296">
        <v>1</v>
      </c>
      <c r="N1296" t="s">
        <v>6</v>
      </c>
      <c r="O1296">
        <v>2600</v>
      </c>
      <c r="P1296">
        <v>0</v>
      </c>
      <c r="Q1296">
        <v>234</v>
      </c>
      <c r="R1296">
        <v>234</v>
      </c>
      <c r="U1296">
        <v>410663</v>
      </c>
    </row>
    <row r="1297" spans="1:21">
      <c r="A1297" t="s">
        <v>3053</v>
      </c>
      <c r="B1297" t="s">
        <v>158</v>
      </c>
      <c r="C1297">
        <v>1.3</v>
      </c>
      <c r="D1297" t="s">
        <v>3054</v>
      </c>
      <c r="E1297">
        <v>0</v>
      </c>
      <c r="G1297" t="s">
        <v>3053</v>
      </c>
      <c r="H1297" s="2" t="s">
        <v>471</v>
      </c>
      <c r="I1297" t="s">
        <v>409</v>
      </c>
      <c r="J1297" t="s">
        <v>409</v>
      </c>
      <c r="K1297">
        <v>998631</v>
      </c>
      <c r="L1297" t="s">
        <v>5</v>
      </c>
      <c r="M1297">
        <v>1</v>
      </c>
      <c r="N1297" t="s">
        <v>6</v>
      </c>
      <c r="O1297">
        <v>2600</v>
      </c>
      <c r="P1297">
        <v>0</v>
      </c>
      <c r="Q1297">
        <v>234</v>
      </c>
      <c r="R1297">
        <v>234</v>
      </c>
      <c r="U1297">
        <v>175502</v>
      </c>
    </row>
    <row r="1298" spans="1:21">
      <c r="A1298" t="s">
        <v>3055</v>
      </c>
      <c r="B1298" t="s">
        <v>158</v>
      </c>
      <c r="C1298">
        <v>1.3</v>
      </c>
      <c r="D1298" t="s">
        <v>3056</v>
      </c>
      <c r="E1298">
        <v>0</v>
      </c>
      <c r="G1298" t="s">
        <v>3055</v>
      </c>
      <c r="H1298" s="2" t="s">
        <v>471</v>
      </c>
      <c r="I1298" t="s">
        <v>409</v>
      </c>
      <c r="J1298" t="s">
        <v>409</v>
      </c>
      <c r="K1298">
        <v>998631</v>
      </c>
      <c r="L1298" t="s">
        <v>5</v>
      </c>
      <c r="M1298">
        <v>1</v>
      </c>
      <c r="N1298" t="s">
        <v>6</v>
      </c>
      <c r="O1298">
        <v>2600</v>
      </c>
      <c r="P1298">
        <v>0</v>
      </c>
      <c r="Q1298">
        <v>234</v>
      </c>
      <c r="R1298">
        <v>234</v>
      </c>
      <c r="U1298">
        <v>155518</v>
      </c>
    </row>
    <row r="1299" spans="1:21">
      <c r="A1299" t="s">
        <v>3057</v>
      </c>
      <c r="B1299" t="s">
        <v>158</v>
      </c>
      <c r="C1299">
        <v>1.3</v>
      </c>
      <c r="D1299" t="s">
        <v>3058</v>
      </c>
      <c r="E1299">
        <v>0</v>
      </c>
      <c r="G1299" t="s">
        <v>3057</v>
      </c>
      <c r="H1299" s="2" t="s">
        <v>471</v>
      </c>
      <c r="I1299" t="s">
        <v>409</v>
      </c>
      <c r="J1299" t="s">
        <v>409</v>
      </c>
      <c r="K1299">
        <v>998631</v>
      </c>
      <c r="L1299" t="s">
        <v>5</v>
      </c>
      <c r="M1299">
        <v>1</v>
      </c>
      <c r="N1299" t="s">
        <v>6</v>
      </c>
      <c r="O1299">
        <v>2600</v>
      </c>
      <c r="P1299">
        <v>0</v>
      </c>
      <c r="Q1299">
        <v>234</v>
      </c>
      <c r="R1299">
        <v>234</v>
      </c>
      <c r="U1299">
        <v>177797</v>
      </c>
    </row>
    <row r="1300" spans="1:21">
      <c r="A1300" t="s">
        <v>3059</v>
      </c>
      <c r="B1300" t="s">
        <v>158</v>
      </c>
      <c r="C1300">
        <v>1.3</v>
      </c>
      <c r="D1300" t="s">
        <v>3060</v>
      </c>
      <c r="E1300">
        <v>0</v>
      </c>
      <c r="G1300" t="s">
        <v>3059</v>
      </c>
      <c r="H1300" s="2" t="s">
        <v>471</v>
      </c>
      <c r="I1300" t="s">
        <v>409</v>
      </c>
      <c r="J1300" t="s">
        <v>409</v>
      </c>
      <c r="K1300">
        <v>998631</v>
      </c>
      <c r="L1300" t="s">
        <v>5</v>
      </c>
      <c r="M1300">
        <v>1</v>
      </c>
      <c r="N1300" t="s">
        <v>6</v>
      </c>
      <c r="O1300">
        <v>2600</v>
      </c>
      <c r="P1300">
        <v>0</v>
      </c>
      <c r="Q1300">
        <v>234</v>
      </c>
      <c r="R1300">
        <v>234</v>
      </c>
      <c r="U1300">
        <v>1112696</v>
      </c>
    </row>
    <row r="1301" spans="1:21">
      <c r="A1301" t="s">
        <v>3061</v>
      </c>
      <c r="B1301" t="s">
        <v>158</v>
      </c>
      <c r="C1301">
        <v>1.3</v>
      </c>
      <c r="D1301" t="s">
        <v>3062</v>
      </c>
      <c r="E1301">
        <v>0</v>
      </c>
      <c r="G1301" t="s">
        <v>3061</v>
      </c>
      <c r="H1301" s="2" t="s">
        <v>471</v>
      </c>
      <c r="I1301" t="s">
        <v>409</v>
      </c>
      <c r="J1301" t="s">
        <v>409</v>
      </c>
      <c r="K1301">
        <v>998631</v>
      </c>
      <c r="L1301" t="s">
        <v>5</v>
      </c>
      <c r="M1301">
        <v>1</v>
      </c>
      <c r="N1301" t="s">
        <v>6</v>
      </c>
      <c r="O1301">
        <v>4600</v>
      </c>
      <c r="P1301">
        <v>0</v>
      </c>
      <c r="Q1301">
        <v>414</v>
      </c>
      <c r="R1301">
        <v>414</v>
      </c>
      <c r="U1301">
        <v>575671</v>
      </c>
    </row>
    <row r="1302" spans="1:21">
      <c r="A1302" t="s">
        <v>3063</v>
      </c>
      <c r="B1302" t="s">
        <v>158</v>
      </c>
      <c r="C1302">
        <v>1.3</v>
      </c>
      <c r="D1302" t="s">
        <v>3064</v>
      </c>
      <c r="E1302">
        <v>0</v>
      </c>
      <c r="G1302" t="s">
        <v>3063</v>
      </c>
      <c r="H1302" s="2" t="s">
        <v>471</v>
      </c>
      <c r="I1302" t="s">
        <v>409</v>
      </c>
      <c r="J1302" t="s">
        <v>409</v>
      </c>
      <c r="K1302">
        <v>998631</v>
      </c>
      <c r="L1302" t="s">
        <v>5</v>
      </c>
      <c r="M1302">
        <v>1</v>
      </c>
      <c r="N1302" t="s">
        <v>6</v>
      </c>
      <c r="O1302">
        <v>2600</v>
      </c>
      <c r="P1302">
        <v>0</v>
      </c>
      <c r="Q1302">
        <v>234</v>
      </c>
      <c r="R1302">
        <v>234</v>
      </c>
      <c r="U1302">
        <v>145762</v>
      </c>
    </row>
    <row r="1303" spans="1:21">
      <c r="A1303" t="s">
        <v>3065</v>
      </c>
      <c r="B1303" t="s">
        <v>158</v>
      </c>
      <c r="C1303">
        <v>1.3</v>
      </c>
      <c r="D1303" t="s">
        <v>3066</v>
      </c>
      <c r="E1303">
        <v>0</v>
      </c>
      <c r="G1303" t="s">
        <v>3065</v>
      </c>
      <c r="H1303" s="2" t="s">
        <v>471</v>
      </c>
      <c r="I1303" t="s">
        <v>409</v>
      </c>
      <c r="J1303" t="s">
        <v>409</v>
      </c>
      <c r="K1303">
        <v>998631</v>
      </c>
      <c r="L1303" t="s">
        <v>5</v>
      </c>
      <c r="M1303">
        <v>1</v>
      </c>
      <c r="N1303" t="s">
        <v>6</v>
      </c>
      <c r="O1303">
        <v>2600</v>
      </c>
      <c r="P1303">
        <v>0</v>
      </c>
      <c r="Q1303">
        <v>234</v>
      </c>
      <c r="R1303">
        <v>234</v>
      </c>
      <c r="U1303">
        <v>91945</v>
      </c>
    </row>
    <row r="1304" spans="1:21">
      <c r="A1304" t="s">
        <v>3067</v>
      </c>
      <c r="B1304" t="s">
        <v>158</v>
      </c>
      <c r="C1304">
        <v>1.3</v>
      </c>
      <c r="D1304" t="s">
        <v>3068</v>
      </c>
      <c r="E1304">
        <v>0</v>
      </c>
      <c r="G1304" t="s">
        <v>3067</v>
      </c>
      <c r="H1304" s="2" t="s">
        <v>471</v>
      </c>
      <c r="I1304" t="s">
        <v>409</v>
      </c>
      <c r="J1304" t="s">
        <v>409</v>
      </c>
      <c r="K1304">
        <v>998631</v>
      </c>
      <c r="L1304" t="s">
        <v>5</v>
      </c>
      <c r="M1304">
        <v>1</v>
      </c>
      <c r="N1304" t="s">
        <v>6</v>
      </c>
      <c r="O1304">
        <v>2600</v>
      </c>
      <c r="P1304">
        <v>0</v>
      </c>
      <c r="Q1304">
        <v>234</v>
      </c>
      <c r="R1304">
        <v>234</v>
      </c>
      <c r="U1304">
        <v>74178</v>
      </c>
    </row>
    <row r="1305" spans="1:21">
      <c r="A1305" t="s">
        <v>3069</v>
      </c>
      <c r="B1305" t="s">
        <v>158</v>
      </c>
      <c r="C1305">
        <v>1.3</v>
      </c>
      <c r="D1305" t="s">
        <v>3070</v>
      </c>
      <c r="E1305">
        <v>0</v>
      </c>
      <c r="G1305" t="s">
        <v>3069</v>
      </c>
      <c r="H1305" s="2" t="s">
        <v>471</v>
      </c>
      <c r="I1305" t="s">
        <v>409</v>
      </c>
      <c r="J1305" t="s">
        <v>409</v>
      </c>
      <c r="K1305">
        <v>998631</v>
      </c>
      <c r="L1305" t="s">
        <v>5</v>
      </c>
      <c r="M1305">
        <v>1</v>
      </c>
      <c r="N1305" t="s">
        <v>6</v>
      </c>
      <c r="O1305">
        <v>2600</v>
      </c>
      <c r="P1305">
        <v>0</v>
      </c>
      <c r="Q1305">
        <v>234</v>
      </c>
      <c r="R1305">
        <v>234</v>
      </c>
      <c r="U1305">
        <v>283905</v>
      </c>
    </row>
    <row r="1306" spans="1:21">
      <c r="A1306" t="s">
        <v>3071</v>
      </c>
      <c r="B1306" t="s">
        <v>158</v>
      </c>
      <c r="C1306">
        <v>1.3</v>
      </c>
      <c r="D1306" t="s">
        <v>3072</v>
      </c>
      <c r="E1306">
        <v>0</v>
      </c>
      <c r="G1306" t="s">
        <v>3071</v>
      </c>
      <c r="H1306" s="2" t="s">
        <v>471</v>
      </c>
      <c r="I1306" t="s">
        <v>409</v>
      </c>
      <c r="J1306" t="s">
        <v>409</v>
      </c>
      <c r="K1306">
        <v>998631</v>
      </c>
      <c r="L1306" t="s">
        <v>5</v>
      </c>
      <c r="M1306">
        <v>1</v>
      </c>
      <c r="N1306" t="s">
        <v>6</v>
      </c>
      <c r="O1306">
        <v>2600</v>
      </c>
      <c r="P1306">
        <v>0</v>
      </c>
      <c r="Q1306">
        <v>234</v>
      </c>
      <c r="R1306">
        <v>234</v>
      </c>
      <c r="U1306">
        <v>334316</v>
      </c>
    </row>
    <row r="1307" spans="1:21">
      <c r="A1307" t="s">
        <v>3073</v>
      </c>
      <c r="B1307" t="s">
        <v>158</v>
      </c>
      <c r="C1307">
        <v>1.3</v>
      </c>
      <c r="D1307" t="s">
        <v>3074</v>
      </c>
      <c r="E1307">
        <v>0</v>
      </c>
      <c r="G1307" t="s">
        <v>3073</v>
      </c>
      <c r="H1307" s="2" t="s">
        <v>471</v>
      </c>
      <c r="I1307" t="s">
        <v>409</v>
      </c>
      <c r="J1307" t="s">
        <v>409</v>
      </c>
      <c r="K1307">
        <v>998631</v>
      </c>
      <c r="L1307" t="s">
        <v>5</v>
      </c>
      <c r="M1307">
        <v>1</v>
      </c>
      <c r="N1307" t="s">
        <v>6</v>
      </c>
      <c r="O1307">
        <v>2600</v>
      </c>
      <c r="P1307">
        <v>0</v>
      </c>
      <c r="Q1307">
        <v>234</v>
      </c>
      <c r="R1307">
        <v>234</v>
      </c>
      <c r="U1307">
        <v>46529</v>
      </c>
    </row>
    <row r="1308" spans="1:21">
      <c r="A1308" t="s">
        <v>3075</v>
      </c>
      <c r="B1308" t="s">
        <v>158</v>
      </c>
      <c r="C1308">
        <v>1.3</v>
      </c>
      <c r="D1308" t="s">
        <v>3076</v>
      </c>
      <c r="E1308">
        <v>0</v>
      </c>
      <c r="G1308" t="s">
        <v>3075</v>
      </c>
      <c r="H1308" s="2" t="s">
        <v>471</v>
      </c>
      <c r="I1308" t="s">
        <v>409</v>
      </c>
      <c r="J1308" t="s">
        <v>409</v>
      </c>
      <c r="K1308">
        <v>998631</v>
      </c>
      <c r="L1308" t="s">
        <v>5</v>
      </c>
      <c r="M1308">
        <v>1</v>
      </c>
      <c r="N1308" t="s">
        <v>6</v>
      </c>
      <c r="O1308">
        <v>2600</v>
      </c>
      <c r="P1308">
        <v>0</v>
      </c>
      <c r="Q1308">
        <v>234</v>
      </c>
      <c r="R1308">
        <v>234</v>
      </c>
      <c r="U1308">
        <v>132332</v>
      </c>
    </row>
    <row r="1309" spans="1:21">
      <c r="A1309" t="s">
        <v>3077</v>
      </c>
      <c r="B1309" t="s">
        <v>158</v>
      </c>
      <c r="C1309">
        <v>1.3</v>
      </c>
      <c r="D1309" t="s">
        <v>3078</v>
      </c>
      <c r="E1309">
        <v>0</v>
      </c>
      <c r="G1309" t="s">
        <v>3077</v>
      </c>
      <c r="H1309" s="2" t="s">
        <v>471</v>
      </c>
      <c r="I1309" t="s">
        <v>409</v>
      </c>
      <c r="J1309" t="s">
        <v>409</v>
      </c>
      <c r="K1309">
        <v>998631</v>
      </c>
      <c r="L1309" t="s">
        <v>5</v>
      </c>
      <c r="M1309">
        <v>1</v>
      </c>
      <c r="N1309" t="s">
        <v>6</v>
      </c>
      <c r="O1309">
        <v>2600</v>
      </c>
      <c r="P1309">
        <v>0</v>
      </c>
      <c r="Q1309">
        <v>234</v>
      </c>
      <c r="R1309">
        <v>234</v>
      </c>
      <c r="U1309">
        <v>675839</v>
      </c>
    </row>
    <row r="1310" spans="1:21">
      <c r="A1310" t="s">
        <v>3079</v>
      </c>
      <c r="B1310" t="s">
        <v>158</v>
      </c>
      <c r="C1310">
        <v>1.3</v>
      </c>
      <c r="D1310" t="s">
        <v>3080</v>
      </c>
      <c r="E1310">
        <v>0</v>
      </c>
      <c r="G1310" t="s">
        <v>3079</v>
      </c>
      <c r="H1310" s="2" t="s">
        <v>471</v>
      </c>
      <c r="I1310" t="s">
        <v>409</v>
      </c>
      <c r="J1310" t="s">
        <v>409</v>
      </c>
      <c r="K1310">
        <v>998631</v>
      </c>
      <c r="L1310" t="s">
        <v>5</v>
      </c>
      <c r="M1310">
        <v>1</v>
      </c>
      <c r="N1310" t="s">
        <v>6</v>
      </c>
      <c r="O1310">
        <v>5231</v>
      </c>
      <c r="P1310">
        <v>0</v>
      </c>
      <c r="Q1310">
        <v>471</v>
      </c>
      <c r="R1310">
        <v>471</v>
      </c>
      <c r="U1310">
        <v>150194</v>
      </c>
    </row>
    <row r="1311" spans="1:21">
      <c r="A1311" t="s">
        <v>3081</v>
      </c>
      <c r="B1311" t="s">
        <v>158</v>
      </c>
      <c r="C1311">
        <v>1.3</v>
      </c>
      <c r="D1311" t="s">
        <v>3082</v>
      </c>
      <c r="E1311">
        <v>0</v>
      </c>
      <c r="G1311" t="s">
        <v>3081</v>
      </c>
      <c r="H1311" s="2" t="s">
        <v>424</v>
      </c>
      <c r="I1311" t="s">
        <v>378</v>
      </c>
      <c r="J1311" t="s">
        <v>378</v>
      </c>
      <c r="K1311">
        <v>998631</v>
      </c>
      <c r="L1311" t="s">
        <v>5</v>
      </c>
      <c r="M1311">
        <v>1</v>
      </c>
      <c r="N1311" t="s">
        <v>6</v>
      </c>
      <c r="O1311">
        <v>2600</v>
      </c>
      <c r="P1311">
        <v>0</v>
      </c>
      <c r="Q1311">
        <v>234</v>
      </c>
      <c r="R1311">
        <v>234</v>
      </c>
      <c r="U1311">
        <v>317296</v>
      </c>
    </row>
    <row r="1312" spans="1:21">
      <c r="A1312" t="s">
        <v>3083</v>
      </c>
      <c r="B1312" t="s">
        <v>158</v>
      </c>
      <c r="C1312">
        <v>1.3</v>
      </c>
      <c r="D1312" t="s">
        <v>3084</v>
      </c>
      <c r="E1312">
        <v>0</v>
      </c>
      <c r="G1312" t="s">
        <v>3083</v>
      </c>
      <c r="H1312" s="2" t="s">
        <v>435</v>
      </c>
      <c r="I1312" t="s">
        <v>378</v>
      </c>
      <c r="J1312" t="s">
        <v>378</v>
      </c>
      <c r="K1312">
        <v>998631</v>
      </c>
      <c r="L1312" t="s">
        <v>5</v>
      </c>
      <c r="M1312">
        <v>1</v>
      </c>
      <c r="N1312" t="s">
        <v>6</v>
      </c>
      <c r="O1312">
        <v>2600</v>
      </c>
      <c r="P1312">
        <v>0</v>
      </c>
      <c r="Q1312">
        <v>234</v>
      </c>
      <c r="R1312">
        <v>234</v>
      </c>
      <c r="U1312">
        <v>184413</v>
      </c>
    </row>
    <row r="1313" spans="1:21">
      <c r="A1313" t="s">
        <v>3085</v>
      </c>
      <c r="B1313" t="s">
        <v>158</v>
      </c>
      <c r="C1313">
        <v>1.3</v>
      </c>
      <c r="D1313" t="s">
        <v>3086</v>
      </c>
      <c r="E1313">
        <v>0</v>
      </c>
      <c r="G1313" t="s">
        <v>3085</v>
      </c>
      <c r="H1313" s="2" t="s">
        <v>435</v>
      </c>
      <c r="I1313" t="s">
        <v>378</v>
      </c>
      <c r="J1313" t="s">
        <v>378</v>
      </c>
      <c r="K1313">
        <v>998631</v>
      </c>
      <c r="L1313" t="s">
        <v>5</v>
      </c>
      <c r="M1313">
        <v>1</v>
      </c>
      <c r="N1313" t="s">
        <v>6</v>
      </c>
      <c r="O1313">
        <v>2600</v>
      </c>
      <c r="P1313">
        <v>0</v>
      </c>
      <c r="Q1313">
        <v>234</v>
      </c>
      <c r="R1313">
        <v>234</v>
      </c>
      <c r="U1313">
        <v>43454</v>
      </c>
    </row>
    <row r="1314" spans="1:21">
      <c r="A1314" t="s">
        <v>3087</v>
      </c>
      <c r="B1314" t="s">
        <v>158</v>
      </c>
      <c r="C1314">
        <v>1.3</v>
      </c>
      <c r="D1314" t="s">
        <v>3088</v>
      </c>
      <c r="E1314">
        <v>0</v>
      </c>
      <c r="G1314" t="s">
        <v>3087</v>
      </c>
      <c r="H1314" s="2" t="s">
        <v>435</v>
      </c>
      <c r="I1314" t="s">
        <v>378</v>
      </c>
      <c r="J1314" t="s">
        <v>378</v>
      </c>
      <c r="K1314">
        <v>998631</v>
      </c>
      <c r="L1314" t="s">
        <v>5</v>
      </c>
      <c r="M1314">
        <v>1</v>
      </c>
      <c r="N1314" t="s">
        <v>6</v>
      </c>
      <c r="O1314">
        <v>2600</v>
      </c>
      <c r="P1314">
        <v>0</v>
      </c>
      <c r="Q1314">
        <v>234</v>
      </c>
      <c r="R1314">
        <v>234</v>
      </c>
      <c r="U1314">
        <v>133204</v>
      </c>
    </row>
    <row r="1315" spans="1:21">
      <c r="A1315" t="s">
        <v>3089</v>
      </c>
      <c r="B1315" t="s">
        <v>158</v>
      </c>
      <c r="C1315">
        <v>1.3</v>
      </c>
      <c r="D1315" t="s">
        <v>3090</v>
      </c>
      <c r="E1315">
        <v>0</v>
      </c>
      <c r="G1315" t="s">
        <v>3089</v>
      </c>
      <c r="H1315" s="2" t="s">
        <v>435</v>
      </c>
      <c r="I1315" t="s">
        <v>378</v>
      </c>
      <c r="J1315" t="s">
        <v>378</v>
      </c>
      <c r="K1315">
        <v>998631</v>
      </c>
      <c r="L1315" t="s">
        <v>5</v>
      </c>
      <c r="M1315">
        <v>1</v>
      </c>
      <c r="N1315" t="s">
        <v>6</v>
      </c>
      <c r="O1315">
        <v>2600</v>
      </c>
      <c r="P1315">
        <v>0</v>
      </c>
      <c r="Q1315">
        <v>234</v>
      </c>
      <c r="R1315">
        <v>234</v>
      </c>
      <c r="U1315">
        <v>179406</v>
      </c>
    </row>
    <row r="1316" spans="1:21">
      <c r="A1316" t="s">
        <v>3091</v>
      </c>
      <c r="B1316" t="s">
        <v>158</v>
      </c>
      <c r="C1316">
        <v>1.3</v>
      </c>
      <c r="D1316" t="s">
        <v>3092</v>
      </c>
      <c r="E1316">
        <v>0</v>
      </c>
      <c r="G1316" t="s">
        <v>3091</v>
      </c>
      <c r="H1316" s="2" t="s">
        <v>435</v>
      </c>
      <c r="I1316" t="s">
        <v>378</v>
      </c>
      <c r="J1316" t="s">
        <v>378</v>
      </c>
      <c r="K1316">
        <v>998631</v>
      </c>
      <c r="L1316" t="s">
        <v>5</v>
      </c>
      <c r="M1316">
        <v>1</v>
      </c>
      <c r="N1316" t="s">
        <v>6</v>
      </c>
      <c r="O1316">
        <v>2600</v>
      </c>
      <c r="P1316">
        <v>0</v>
      </c>
      <c r="Q1316">
        <v>234</v>
      </c>
      <c r="R1316">
        <v>234</v>
      </c>
      <c r="U1316">
        <v>914346</v>
      </c>
    </row>
    <row r="1317" spans="1:21">
      <c r="A1317" t="s">
        <v>3093</v>
      </c>
      <c r="B1317" t="s">
        <v>158</v>
      </c>
      <c r="C1317">
        <v>1.3</v>
      </c>
      <c r="D1317" t="s">
        <v>3094</v>
      </c>
      <c r="E1317">
        <v>0</v>
      </c>
      <c r="G1317" t="s">
        <v>3093</v>
      </c>
      <c r="H1317" s="2" t="s">
        <v>439</v>
      </c>
      <c r="I1317" t="s">
        <v>378</v>
      </c>
      <c r="J1317" t="s">
        <v>378</v>
      </c>
      <c r="K1317">
        <v>998631</v>
      </c>
      <c r="L1317" t="s">
        <v>5</v>
      </c>
      <c r="M1317">
        <v>1</v>
      </c>
      <c r="N1317" t="s">
        <v>6</v>
      </c>
      <c r="O1317">
        <v>2600</v>
      </c>
      <c r="P1317">
        <v>0</v>
      </c>
      <c r="Q1317">
        <v>234</v>
      </c>
      <c r="R1317">
        <v>234</v>
      </c>
      <c r="U1317">
        <v>90200</v>
      </c>
    </row>
    <row r="1318" spans="1:21">
      <c r="A1318" t="s">
        <v>3095</v>
      </c>
      <c r="B1318" t="s">
        <v>158</v>
      </c>
      <c r="C1318">
        <v>1.3</v>
      </c>
      <c r="D1318" t="s">
        <v>3096</v>
      </c>
      <c r="E1318">
        <v>0</v>
      </c>
      <c r="G1318" t="s">
        <v>3095</v>
      </c>
      <c r="H1318" s="2" t="s">
        <v>471</v>
      </c>
      <c r="I1318" t="s">
        <v>378</v>
      </c>
      <c r="J1318" t="s">
        <v>378</v>
      </c>
      <c r="K1318">
        <v>998631</v>
      </c>
      <c r="L1318" t="s">
        <v>5</v>
      </c>
      <c r="M1318">
        <v>1</v>
      </c>
      <c r="N1318" t="s">
        <v>6</v>
      </c>
      <c r="O1318">
        <v>2600</v>
      </c>
      <c r="P1318">
        <v>0</v>
      </c>
      <c r="Q1318">
        <v>234</v>
      </c>
      <c r="R1318">
        <v>234</v>
      </c>
      <c r="U1318">
        <v>1686665</v>
      </c>
    </row>
    <row r="1319" spans="1:21">
      <c r="A1319" t="s">
        <v>3097</v>
      </c>
      <c r="B1319" t="s">
        <v>158</v>
      </c>
      <c r="C1319">
        <v>1.3</v>
      </c>
      <c r="D1319" t="s">
        <v>3098</v>
      </c>
      <c r="E1319">
        <v>0</v>
      </c>
      <c r="G1319" t="s">
        <v>3097</v>
      </c>
      <c r="H1319" s="2" t="s">
        <v>439</v>
      </c>
      <c r="I1319" t="s">
        <v>378</v>
      </c>
      <c r="J1319" t="s">
        <v>378</v>
      </c>
      <c r="K1319">
        <v>998631</v>
      </c>
      <c r="L1319" t="s">
        <v>5</v>
      </c>
      <c r="M1319">
        <v>1</v>
      </c>
      <c r="N1319" t="s">
        <v>6</v>
      </c>
      <c r="O1319">
        <v>2600</v>
      </c>
      <c r="P1319">
        <v>0</v>
      </c>
      <c r="Q1319">
        <v>234</v>
      </c>
      <c r="R1319">
        <v>234</v>
      </c>
      <c r="U1319">
        <v>268306</v>
      </c>
    </row>
    <row r="1320" spans="1:21">
      <c r="A1320" t="s">
        <v>3099</v>
      </c>
      <c r="B1320" t="s">
        <v>158</v>
      </c>
      <c r="C1320">
        <v>1.3</v>
      </c>
      <c r="D1320" t="s">
        <v>3100</v>
      </c>
      <c r="E1320">
        <v>0</v>
      </c>
      <c r="G1320" t="s">
        <v>3099</v>
      </c>
      <c r="H1320" s="2" t="s">
        <v>435</v>
      </c>
      <c r="I1320" t="s">
        <v>378</v>
      </c>
      <c r="J1320" t="s">
        <v>378</v>
      </c>
      <c r="K1320">
        <v>998631</v>
      </c>
      <c r="L1320" t="s">
        <v>5</v>
      </c>
      <c r="M1320">
        <v>1</v>
      </c>
      <c r="N1320" t="s">
        <v>6</v>
      </c>
      <c r="O1320">
        <v>2600</v>
      </c>
      <c r="P1320">
        <v>0</v>
      </c>
      <c r="Q1320">
        <v>234</v>
      </c>
      <c r="R1320">
        <v>234</v>
      </c>
      <c r="U1320">
        <v>234381</v>
      </c>
    </row>
    <row r="1321" spans="1:21">
      <c r="A1321" t="s">
        <v>3101</v>
      </c>
      <c r="B1321" t="s">
        <v>158</v>
      </c>
      <c r="C1321">
        <v>1.3</v>
      </c>
      <c r="D1321" t="s">
        <v>3102</v>
      </c>
      <c r="E1321">
        <v>0</v>
      </c>
      <c r="G1321" t="s">
        <v>3101</v>
      </c>
      <c r="H1321" s="2" t="s">
        <v>435</v>
      </c>
      <c r="I1321" t="s">
        <v>378</v>
      </c>
      <c r="J1321" t="s">
        <v>378</v>
      </c>
      <c r="K1321">
        <v>998631</v>
      </c>
      <c r="L1321" t="s">
        <v>5</v>
      </c>
      <c r="M1321">
        <v>1</v>
      </c>
      <c r="N1321" t="s">
        <v>6</v>
      </c>
      <c r="O1321">
        <v>2600</v>
      </c>
      <c r="P1321">
        <v>0</v>
      </c>
      <c r="Q1321">
        <v>234</v>
      </c>
      <c r="R1321">
        <v>234</v>
      </c>
      <c r="U1321">
        <v>174761</v>
      </c>
    </row>
    <row r="1322" spans="1:21">
      <c r="A1322" t="s">
        <v>3103</v>
      </c>
      <c r="B1322" t="s">
        <v>158</v>
      </c>
      <c r="C1322">
        <v>1.3</v>
      </c>
      <c r="D1322" t="s">
        <v>3104</v>
      </c>
      <c r="E1322">
        <v>0</v>
      </c>
      <c r="G1322" t="s">
        <v>3103</v>
      </c>
      <c r="H1322" s="2" t="s">
        <v>435</v>
      </c>
      <c r="I1322" t="s">
        <v>378</v>
      </c>
      <c r="J1322" t="s">
        <v>378</v>
      </c>
      <c r="K1322">
        <v>998631</v>
      </c>
      <c r="L1322" t="s">
        <v>5</v>
      </c>
      <c r="M1322">
        <v>1</v>
      </c>
      <c r="N1322" t="s">
        <v>6</v>
      </c>
      <c r="O1322">
        <v>2600</v>
      </c>
      <c r="P1322">
        <v>0</v>
      </c>
      <c r="Q1322">
        <v>234</v>
      </c>
      <c r="R1322">
        <v>234</v>
      </c>
      <c r="U1322">
        <v>1022815</v>
      </c>
    </row>
    <row r="1323" spans="1:21">
      <c r="A1323" t="s">
        <v>3105</v>
      </c>
      <c r="B1323" t="s">
        <v>158</v>
      </c>
      <c r="C1323">
        <v>1.3</v>
      </c>
      <c r="D1323" t="s">
        <v>3106</v>
      </c>
      <c r="E1323">
        <v>0</v>
      </c>
      <c r="G1323" t="s">
        <v>3105</v>
      </c>
      <c r="H1323" s="2" t="s">
        <v>435</v>
      </c>
      <c r="I1323" t="s">
        <v>378</v>
      </c>
      <c r="J1323" t="s">
        <v>378</v>
      </c>
      <c r="K1323">
        <v>998631</v>
      </c>
      <c r="L1323" t="s">
        <v>5</v>
      </c>
      <c r="M1323">
        <v>1</v>
      </c>
      <c r="N1323" t="s">
        <v>6</v>
      </c>
      <c r="O1323">
        <v>2600</v>
      </c>
      <c r="P1323">
        <v>0</v>
      </c>
      <c r="Q1323">
        <v>234</v>
      </c>
      <c r="R1323">
        <v>234</v>
      </c>
      <c r="U1323">
        <v>99993</v>
      </c>
    </row>
    <row r="1324" spans="1:21">
      <c r="A1324" t="s">
        <v>3107</v>
      </c>
      <c r="B1324" t="s">
        <v>158</v>
      </c>
      <c r="C1324">
        <v>1.3</v>
      </c>
      <c r="D1324" t="s">
        <v>3108</v>
      </c>
      <c r="E1324">
        <v>0</v>
      </c>
      <c r="G1324" t="s">
        <v>3107</v>
      </c>
      <c r="H1324" s="2" t="s">
        <v>435</v>
      </c>
      <c r="I1324" t="s">
        <v>378</v>
      </c>
      <c r="J1324" t="s">
        <v>378</v>
      </c>
      <c r="K1324">
        <v>998631</v>
      </c>
      <c r="L1324" t="s">
        <v>5</v>
      </c>
      <c r="M1324">
        <v>1</v>
      </c>
      <c r="N1324" t="s">
        <v>6</v>
      </c>
      <c r="O1324">
        <v>2600</v>
      </c>
      <c r="P1324">
        <v>0</v>
      </c>
      <c r="Q1324">
        <v>234</v>
      </c>
      <c r="R1324">
        <v>234</v>
      </c>
      <c r="U1324">
        <v>213247</v>
      </c>
    </row>
    <row r="1325" spans="1:21">
      <c r="A1325" t="s">
        <v>3109</v>
      </c>
      <c r="B1325" t="s">
        <v>158</v>
      </c>
      <c r="C1325">
        <v>1.3</v>
      </c>
      <c r="D1325" t="s">
        <v>3110</v>
      </c>
      <c r="E1325">
        <v>0</v>
      </c>
      <c r="G1325" t="s">
        <v>3109</v>
      </c>
      <c r="H1325" s="2" t="s">
        <v>424</v>
      </c>
      <c r="I1325" t="s">
        <v>378</v>
      </c>
      <c r="J1325" t="s">
        <v>378</v>
      </c>
      <c r="K1325">
        <v>998631</v>
      </c>
      <c r="L1325" t="s">
        <v>5</v>
      </c>
      <c r="M1325">
        <v>1</v>
      </c>
      <c r="N1325" t="s">
        <v>6</v>
      </c>
      <c r="O1325">
        <v>3129</v>
      </c>
      <c r="P1325">
        <v>0</v>
      </c>
      <c r="Q1325">
        <v>281.61</v>
      </c>
      <c r="R1325">
        <v>281.61</v>
      </c>
      <c r="U1325">
        <v>72056</v>
      </c>
    </row>
    <row r="1326" spans="1:21">
      <c r="A1326" t="s">
        <v>3111</v>
      </c>
      <c r="B1326" t="s">
        <v>158</v>
      </c>
      <c r="C1326">
        <v>1.3</v>
      </c>
      <c r="D1326" t="s">
        <v>3112</v>
      </c>
      <c r="E1326">
        <v>0</v>
      </c>
      <c r="G1326" t="s">
        <v>3111</v>
      </c>
      <c r="H1326" s="2" t="s">
        <v>431</v>
      </c>
      <c r="I1326" t="s">
        <v>378</v>
      </c>
      <c r="J1326" t="s">
        <v>378</v>
      </c>
      <c r="K1326">
        <v>998631</v>
      </c>
      <c r="L1326" t="s">
        <v>5</v>
      </c>
      <c r="M1326">
        <v>1</v>
      </c>
      <c r="N1326" t="s">
        <v>6</v>
      </c>
      <c r="O1326">
        <v>2600</v>
      </c>
      <c r="P1326">
        <v>0</v>
      </c>
      <c r="Q1326">
        <v>234</v>
      </c>
      <c r="R1326">
        <v>234</v>
      </c>
      <c r="U1326">
        <v>224338</v>
      </c>
    </row>
    <row r="1327" spans="1:21">
      <c r="A1327" t="s">
        <v>3113</v>
      </c>
      <c r="B1327" t="s">
        <v>158</v>
      </c>
      <c r="C1327">
        <v>1.3</v>
      </c>
      <c r="D1327" t="s">
        <v>3114</v>
      </c>
      <c r="E1327">
        <v>0</v>
      </c>
      <c r="G1327" t="s">
        <v>3113</v>
      </c>
      <c r="H1327" s="2" t="s">
        <v>435</v>
      </c>
      <c r="I1327" t="s">
        <v>378</v>
      </c>
      <c r="J1327" t="s">
        <v>378</v>
      </c>
      <c r="K1327">
        <v>998631</v>
      </c>
      <c r="L1327" t="s">
        <v>5</v>
      </c>
      <c r="M1327">
        <v>1</v>
      </c>
      <c r="N1327" t="s">
        <v>6</v>
      </c>
      <c r="O1327">
        <v>2600</v>
      </c>
      <c r="P1327">
        <v>0</v>
      </c>
      <c r="Q1327">
        <v>234</v>
      </c>
      <c r="R1327">
        <v>234</v>
      </c>
      <c r="U1327">
        <v>115852</v>
      </c>
    </row>
    <row r="1328" spans="1:21">
      <c r="A1328" t="s">
        <v>3115</v>
      </c>
      <c r="B1328" t="s">
        <v>158</v>
      </c>
      <c r="C1328">
        <v>1.3</v>
      </c>
      <c r="D1328" t="s">
        <v>3116</v>
      </c>
      <c r="E1328">
        <v>0</v>
      </c>
      <c r="G1328" t="s">
        <v>3115</v>
      </c>
      <c r="H1328" s="2" t="s">
        <v>435</v>
      </c>
      <c r="I1328" t="s">
        <v>378</v>
      </c>
      <c r="J1328" t="s">
        <v>378</v>
      </c>
      <c r="K1328">
        <v>998631</v>
      </c>
      <c r="L1328" t="s">
        <v>5</v>
      </c>
      <c r="M1328">
        <v>1</v>
      </c>
      <c r="N1328" t="s">
        <v>6</v>
      </c>
      <c r="O1328">
        <v>3000</v>
      </c>
      <c r="P1328">
        <v>0</v>
      </c>
      <c r="Q1328">
        <v>270</v>
      </c>
      <c r="R1328">
        <v>270</v>
      </c>
      <c r="U1328">
        <v>463662</v>
      </c>
    </row>
    <row r="1329" spans="1:21">
      <c r="A1329" t="s">
        <v>3117</v>
      </c>
      <c r="B1329" t="s">
        <v>158</v>
      </c>
      <c r="C1329">
        <v>1.3</v>
      </c>
      <c r="D1329" t="s">
        <v>3118</v>
      </c>
      <c r="E1329">
        <v>0</v>
      </c>
      <c r="G1329" t="s">
        <v>3117</v>
      </c>
      <c r="H1329" s="2" t="s">
        <v>424</v>
      </c>
      <c r="I1329" t="s">
        <v>378</v>
      </c>
      <c r="J1329" t="s">
        <v>378</v>
      </c>
      <c r="K1329">
        <v>998631</v>
      </c>
      <c r="L1329" t="s">
        <v>5</v>
      </c>
      <c r="M1329">
        <v>1</v>
      </c>
      <c r="N1329" t="s">
        <v>6</v>
      </c>
      <c r="O1329">
        <v>7315</v>
      </c>
      <c r="P1329">
        <v>0</v>
      </c>
      <c r="Q1329">
        <v>658.35</v>
      </c>
      <c r="R1329">
        <v>658.35</v>
      </c>
      <c r="U1329">
        <v>178366</v>
      </c>
    </row>
    <row r="1330" spans="1:21">
      <c r="A1330" t="s">
        <v>3119</v>
      </c>
      <c r="B1330" t="s">
        <v>158</v>
      </c>
      <c r="C1330">
        <v>1.3</v>
      </c>
      <c r="D1330" t="s">
        <v>3120</v>
      </c>
      <c r="E1330">
        <v>0</v>
      </c>
      <c r="G1330" t="s">
        <v>3119</v>
      </c>
      <c r="H1330" s="2" t="s">
        <v>435</v>
      </c>
      <c r="I1330" t="s">
        <v>378</v>
      </c>
      <c r="J1330" t="s">
        <v>378</v>
      </c>
      <c r="K1330">
        <v>998631</v>
      </c>
      <c r="L1330" t="s">
        <v>5</v>
      </c>
      <c r="M1330">
        <v>1</v>
      </c>
      <c r="N1330" t="s">
        <v>6</v>
      </c>
      <c r="O1330">
        <v>3000</v>
      </c>
      <c r="P1330">
        <v>0</v>
      </c>
      <c r="Q1330">
        <v>270</v>
      </c>
      <c r="R1330">
        <v>270</v>
      </c>
      <c r="U1330">
        <v>198482</v>
      </c>
    </row>
    <row r="1331" spans="1:21">
      <c r="A1331" t="s">
        <v>3121</v>
      </c>
      <c r="B1331" t="s">
        <v>158</v>
      </c>
      <c r="C1331">
        <v>1.3</v>
      </c>
      <c r="D1331" t="s">
        <v>3122</v>
      </c>
      <c r="E1331">
        <v>0</v>
      </c>
      <c r="G1331" t="s">
        <v>3121</v>
      </c>
      <c r="H1331" s="2" t="s">
        <v>435</v>
      </c>
      <c r="I1331" t="s">
        <v>378</v>
      </c>
      <c r="J1331" t="s">
        <v>378</v>
      </c>
      <c r="K1331">
        <v>998631</v>
      </c>
      <c r="L1331" t="s">
        <v>5</v>
      </c>
      <c r="M1331">
        <v>1</v>
      </c>
      <c r="N1331" t="s">
        <v>6</v>
      </c>
      <c r="O1331">
        <v>2600</v>
      </c>
      <c r="P1331">
        <v>0</v>
      </c>
      <c r="Q1331">
        <v>234</v>
      </c>
      <c r="R1331">
        <v>234</v>
      </c>
      <c r="U1331">
        <v>164080</v>
      </c>
    </row>
    <row r="1332" spans="1:21">
      <c r="A1332" t="s">
        <v>3123</v>
      </c>
      <c r="B1332" t="s">
        <v>158</v>
      </c>
      <c r="C1332">
        <v>1.3</v>
      </c>
      <c r="D1332" t="s">
        <v>3124</v>
      </c>
      <c r="E1332">
        <v>0</v>
      </c>
      <c r="G1332" t="s">
        <v>3123</v>
      </c>
      <c r="H1332" s="2" t="s">
        <v>435</v>
      </c>
      <c r="I1332" t="s">
        <v>378</v>
      </c>
      <c r="J1332" t="s">
        <v>378</v>
      </c>
      <c r="K1332">
        <v>998631</v>
      </c>
      <c r="L1332" t="s">
        <v>5</v>
      </c>
      <c r="M1332">
        <v>1</v>
      </c>
      <c r="N1332" t="s">
        <v>6</v>
      </c>
      <c r="O1332">
        <v>2600</v>
      </c>
      <c r="P1332">
        <v>0</v>
      </c>
      <c r="Q1332">
        <v>234</v>
      </c>
      <c r="R1332">
        <v>234</v>
      </c>
      <c r="U1332">
        <v>244158</v>
      </c>
    </row>
    <row r="1333" spans="1:21">
      <c r="A1333" t="s">
        <v>3125</v>
      </c>
      <c r="B1333" t="s">
        <v>158</v>
      </c>
      <c r="C1333">
        <v>1.1000000000000001</v>
      </c>
      <c r="D1333" t="s">
        <v>3126</v>
      </c>
      <c r="E1333" t="s">
        <v>2888</v>
      </c>
      <c r="G1333" t="s">
        <v>3125</v>
      </c>
      <c r="H1333" s="2" t="s">
        <v>435</v>
      </c>
      <c r="I1333" t="s">
        <v>378</v>
      </c>
      <c r="J1333" t="s">
        <v>378</v>
      </c>
      <c r="K1333">
        <v>998631</v>
      </c>
      <c r="L1333" t="s">
        <v>5</v>
      </c>
      <c r="M1333">
        <v>1</v>
      </c>
      <c r="N1333" t="s">
        <v>37</v>
      </c>
      <c r="O1333">
        <v>2600</v>
      </c>
      <c r="P1333">
        <v>468</v>
      </c>
      <c r="Q1333">
        <v>0</v>
      </c>
      <c r="R1333">
        <v>0</v>
      </c>
      <c r="U1333">
        <v>610912</v>
      </c>
    </row>
    <row r="1334" spans="1:21">
      <c r="A1334" t="s">
        <v>3127</v>
      </c>
      <c r="B1334" t="s">
        <v>158</v>
      </c>
      <c r="C1334">
        <v>1.3</v>
      </c>
      <c r="D1334" t="s">
        <v>3128</v>
      </c>
      <c r="E1334">
        <v>0</v>
      </c>
      <c r="G1334" t="s">
        <v>3127</v>
      </c>
      <c r="H1334" s="2" t="s">
        <v>439</v>
      </c>
      <c r="I1334" t="s">
        <v>378</v>
      </c>
      <c r="J1334" t="s">
        <v>378</v>
      </c>
      <c r="K1334">
        <v>998631</v>
      </c>
      <c r="L1334" t="s">
        <v>5</v>
      </c>
      <c r="M1334">
        <v>1</v>
      </c>
      <c r="N1334" t="s">
        <v>6</v>
      </c>
      <c r="O1334">
        <v>2600</v>
      </c>
      <c r="P1334">
        <v>0</v>
      </c>
      <c r="Q1334">
        <v>234</v>
      </c>
      <c r="R1334">
        <v>234</v>
      </c>
      <c r="U1334">
        <v>409822</v>
      </c>
    </row>
    <row r="1335" spans="1:21">
      <c r="A1335" t="s">
        <v>3129</v>
      </c>
      <c r="B1335" t="s">
        <v>158</v>
      </c>
      <c r="C1335">
        <v>1.3</v>
      </c>
      <c r="D1335" t="s">
        <v>3130</v>
      </c>
      <c r="E1335">
        <v>0</v>
      </c>
      <c r="G1335" t="s">
        <v>3129</v>
      </c>
      <c r="H1335" s="2" t="s">
        <v>431</v>
      </c>
      <c r="I1335" t="s">
        <v>378</v>
      </c>
      <c r="J1335" t="s">
        <v>378</v>
      </c>
      <c r="K1335">
        <v>998631</v>
      </c>
      <c r="L1335" t="s">
        <v>5</v>
      </c>
      <c r="M1335">
        <v>1</v>
      </c>
      <c r="N1335" t="s">
        <v>6</v>
      </c>
      <c r="O1335">
        <v>6518</v>
      </c>
      <c r="P1335">
        <v>0</v>
      </c>
      <c r="Q1335">
        <v>586.62</v>
      </c>
      <c r="R1335">
        <v>586.62</v>
      </c>
      <c r="U1335">
        <v>332097</v>
      </c>
    </row>
    <row r="1336" spans="1:21">
      <c r="A1336" t="s">
        <v>3131</v>
      </c>
      <c r="B1336" t="s">
        <v>158</v>
      </c>
      <c r="C1336">
        <v>1.3</v>
      </c>
      <c r="D1336" t="s">
        <v>3132</v>
      </c>
      <c r="E1336">
        <v>0</v>
      </c>
      <c r="G1336" t="s">
        <v>3131</v>
      </c>
      <c r="H1336" s="2" t="s">
        <v>435</v>
      </c>
      <c r="I1336" t="s">
        <v>378</v>
      </c>
      <c r="J1336" t="s">
        <v>378</v>
      </c>
      <c r="K1336">
        <v>998631</v>
      </c>
      <c r="L1336" t="s">
        <v>5</v>
      </c>
      <c r="M1336">
        <v>1</v>
      </c>
      <c r="N1336" t="s">
        <v>6</v>
      </c>
      <c r="O1336">
        <v>2600</v>
      </c>
      <c r="P1336">
        <v>0</v>
      </c>
      <c r="Q1336">
        <v>234</v>
      </c>
      <c r="R1336">
        <v>234</v>
      </c>
      <c r="U1336">
        <v>770868</v>
      </c>
    </row>
    <row r="1337" spans="1:21">
      <c r="A1337" t="s">
        <v>3133</v>
      </c>
      <c r="B1337" t="s">
        <v>158</v>
      </c>
      <c r="C1337">
        <v>1.3</v>
      </c>
      <c r="D1337" t="s">
        <v>3134</v>
      </c>
      <c r="E1337">
        <v>0</v>
      </c>
      <c r="G1337" t="s">
        <v>3133</v>
      </c>
      <c r="H1337" s="2" t="s">
        <v>439</v>
      </c>
      <c r="I1337" t="s">
        <v>378</v>
      </c>
      <c r="J1337" t="s">
        <v>378</v>
      </c>
      <c r="K1337">
        <v>998631</v>
      </c>
      <c r="L1337" t="s">
        <v>5</v>
      </c>
      <c r="M1337">
        <v>1</v>
      </c>
      <c r="N1337" t="s">
        <v>6</v>
      </c>
      <c r="O1337">
        <v>2600</v>
      </c>
      <c r="P1337">
        <v>0</v>
      </c>
      <c r="Q1337">
        <v>234</v>
      </c>
      <c r="R1337">
        <v>234</v>
      </c>
      <c r="U1337">
        <v>291975</v>
      </c>
    </row>
    <row r="1338" spans="1:21">
      <c r="A1338" t="s">
        <v>3135</v>
      </c>
      <c r="B1338" t="s">
        <v>158</v>
      </c>
      <c r="C1338">
        <v>1.3</v>
      </c>
      <c r="D1338" t="s">
        <v>3136</v>
      </c>
      <c r="E1338">
        <v>0</v>
      </c>
      <c r="G1338" t="s">
        <v>3135</v>
      </c>
      <c r="H1338" s="2" t="s">
        <v>435</v>
      </c>
      <c r="I1338" t="s">
        <v>378</v>
      </c>
      <c r="J1338" t="s">
        <v>378</v>
      </c>
      <c r="K1338">
        <v>998631</v>
      </c>
      <c r="L1338" t="s">
        <v>5</v>
      </c>
      <c r="M1338">
        <v>1</v>
      </c>
      <c r="N1338" t="s">
        <v>6</v>
      </c>
      <c r="O1338">
        <v>2600</v>
      </c>
      <c r="P1338">
        <v>0</v>
      </c>
      <c r="Q1338">
        <v>234</v>
      </c>
      <c r="R1338">
        <v>234</v>
      </c>
      <c r="U1338">
        <v>212409</v>
      </c>
    </row>
    <row r="1339" spans="1:21">
      <c r="A1339" t="s">
        <v>3137</v>
      </c>
      <c r="B1339" t="s">
        <v>158</v>
      </c>
      <c r="C1339">
        <v>1.3</v>
      </c>
      <c r="D1339" t="s">
        <v>3138</v>
      </c>
      <c r="E1339">
        <v>0</v>
      </c>
      <c r="G1339" t="s">
        <v>3137</v>
      </c>
      <c r="H1339" s="2" t="s">
        <v>471</v>
      </c>
      <c r="I1339" t="s">
        <v>378</v>
      </c>
      <c r="J1339" t="s">
        <v>378</v>
      </c>
      <c r="K1339">
        <v>998631</v>
      </c>
      <c r="L1339" t="s">
        <v>5</v>
      </c>
      <c r="M1339">
        <v>1</v>
      </c>
      <c r="N1339" t="s">
        <v>6</v>
      </c>
      <c r="O1339">
        <v>2600</v>
      </c>
      <c r="P1339">
        <v>0</v>
      </c>
      <c r="Q1339">
        <v>234</v>
      </c>
      <c r="R1339">
        <v>234</v>
      </c>
      <c r="U1339">
        <v>768976</v>
      </c>
    </row>
    <row r="1340" spans="1:21">
      <c r="A1340" t="s">
        <v>3139</v>
      </c>
      <c r="B1340" t="s">
        <v>158</v>
      </c>
      <c r="C1340">
        <v>1.3</v>
      </c>
      <c r="D1340" t="s">
        <v>3140</v>
      </c>
      <c r="E1340">
        <v>0</v>
      </c>
      <c r="G1340" t="s">
        <v>3139</v>
      </c>
      <c r="H1340" s="2" t="s">
        <v>424</v>
      </c>
      <c r="I1340" t="s">
        <v>378</v>
      </c>
      <c r="J1340" t="s">
        <v>378</v>
      </c>
      <c r="K1340">
        <v>998631</v>
      </c>
      <c r="L1340" t="s">
        <v>5</v>
      </c>
      <c r="M1340">
        <v>1</v>
      </c>
      <c r="N1340" t="s">
        <v>6</v>
      </c>
      <c r="O1340">
        <v>4798</v>
      </c>
      <c r="P1340">
        <v>0</v>
      </c>
      <c r="Q1340">
        <v>431.82</v>
      </c>
      <c r="R1340">
        <v>431.82</v>
      </c>
      <c r="U1340">
        <v>226059</v>
      </c>
    </row>
    <row r="1341" spans="1:21">
      <c r="A1341" t="s">
        <v>3141</v>
      </c>
      <c r="B1341" t="s">
        <v>158</v>
      </c>
      <c r="C1341">
        <v>1.3</v>
      </c>
      <c r="D1341" t="s">
        <v>3142</v>
      </c>
      <c r="E1341">
        <v>0</v>
      </c>
      <c r="G1341" t="s">
        <v>3141</v>
      </c>
      <c r="H1341" s="2" t="s">
        <v>471</v>
      </c>
      <c r="I1341" t="s">
        <v>378</v>
      </c>
      <c r="J1341" t="s">
        <v>378</v>
      </c>
      <c r="K1341">
        <v>998631</v>
      </c>
      <c r="L1341" t="s">
        <v>5</v>
      </c>
      <c r="M1341">
        <v>1</v>
      </c>
      <c r="N1341" t="s">
        <v>6</v>
      </c>
      <c r="O1341">
        <v>2600</v>
      </c>
      <c r="P1341">
        <v>0</v>
      </c>
      <c r="Q1341">
        <v>234</v>
      </c>
      <c r="R1341">
        <v>234</v>
      </c>
      <c r="U1341">
        <v>97680</v>
      </c>
    </row>
    <row r="1342" spans="1:21">
      <c r="A1342" t="s">
        <v>3143</v>
      </c>
      <c r="B1342" t="s">
        <v>158</v>
      </c>
      <c r="C1342">
        <v>1.3</v>
      </c>
      <c r="D1342" t="s">
        <v>3144</v>
      </c>
      <c r="E1342">
        <v>0</v>
      </c>
      <c r="G1342" t="s">
        <v>3143</v>
      </c>
      <c r="H1342" s="2" t="s">
        <v>435</v>
      </c>
      <c r="I1342" t="s">
        <v>378</v>
      </c>
      <c r="J1342" t="s">
        <v>378</v>
      </c>
      <c r="K1342">
        <v>998631</v>
      </c>
      <c r="L1342" t="s">
        <v>5</v>
      </c>
      <c r="M1342">
        <v>1</v>
      </c>
      <c r="N1342" t="s">
        <v>6</v>
      </c>
      <c r="O1342">
        <v>2600</v>
      </c>
      <c r="P1342">
        <v>0</v>
      </c>
      <c r="Q1342">
        <v>234</v>
      </c>
      <c r="R1342">
        <v>234</v>
      </c>
      <c r="U1342">
        <v>98908</v>
      </c>
    </row>
    <row r="1343" spans="1:21">
      <c r="A1343" t="s">
        <v>3145</v>
      </c>
      <c r="B1343" t="s">
        <v>158</v>
      </c>
      <c r="C1343">
        <v>1.3</v>
      </c>
      <c r="D1343" t="s">
        <v>3146</v>
      </c>
      <c r="E1343">
        <v>0</v>
      </c>
      <c r="G1343" t="s">
        <v>3145</v>
      </c>
      <c r="H1343" s="2" t="s">
        <v>439</v>
      </c>
      <c r="I1343" t="s">
        <v>150</v>
      </c>
      <c r="J1343" t="s">
        <v>150</v>
      </c>
      <c r="K1343">
        <v>998631</v>
      </c>
      <c r="L1343" t="s">
        <v>5</v>
      </c>
      <c r="M1343">
        <v>1</v>
      </c>
      <c r="N1343" t="s">
        <v>6</v>
      </c>
      <c r="O1343">
        <v>2600</v>
      </c>
      <c r="P1343">
        <v>0</v>
      </c>
      <c r="Q1343">
        <v>234</v>
      </c>
      <c r="R1343">
        <v>234</v>
      </c>
      <c r="U1343">
        <v>69218</v>
      </c>
    </row>
    <row r="1344" spans="1:21">
      <c r="A1344" t="s">
        <v>3147</v>
      </c>
      <c r="B1344" t="s">
        <v>158</v>
      </c>
      <c r="C1344">
        <v>1.3</v>
      </c>
      <c r="D1344" t="s">
        <v>3148</v>
      </c>
      <c r="E1344">
        <v>0</v>
      </c>
      <c r="G1344" t="s">
        <v>3147</v>
      </c>
      <c r="H1344" s="2" t="s">
        <v>435</v>
      </c>
      <c r="I1344" t="s">
        <v>150</v>
      </c>
      <c r="J1344" t="s">
        <v>150</v>
      </c>
      <c r="K1344">
        <v>998631</v>
      </c>
      <c r="L1344" t="s">
        <v>5</v>
      </c>
      <c r="M1344">
        <v>1</v>
      </c>
      <c r="N1344" t="s">
        <v>6</v>
      </c>
      <c r="O1344">
        <v>2600</v>
      </c>
      <c r="P1344">
        <v>0</v>
      </c>
      <c r="Q1344">
        <v>234</v>
      </c>
      <c r="R1344">
        <v>234</v>
      </c>
      <c r="U1344">
        <v>118142</v>
      </c>
    </row>
    <row r="1345" spans="1:21">
      <c r="A1345" t="s">
        <v>3149</v>
      </c>
      <c r="B1345" t="s">
        <v>158</v>
      </c>
      <c r="C1345">
        <v>1.3</v>
      </c>
      <c r="D1345" t="s">
        <v>3150</v>
      </c>
      <c r="E1345">
        <v>0</v>
      </c>
      <c r="G1345" t="s">
        <v>3149</v>
      </c>
      <c r="H1345" s="2" t="s">
        <v>439</v>
      </c>
      <c r="I1345" t="s">
        <v>150</v>
      </c>
      <c r="J1345" t="s">
        <v>150</v>
      </c>
      <c r="K1345">
        <v>998631</v>
      </c>
      <c r="L1345" t="s">
        <v>5</v>
      </c>
      <c r="M1345">
        <v>1</v>
      </c>
      <c r="N1345" t="s">
        <v>6</v>
      </c>
      <c r="O1345">
        <v>2600</v>
      </c>
      <c r="P1345">
        <v>0</v>
      </c>
      <c r="Q1345">
        <v>234</v>
      </c>
      <c r="R1345">
        <v>234</v>
      </c>
      <c r="U1345">
        <v>300089</v>
      </c>
    </row>
    <row r="1346" spans="1:21">
      <c r="A1346" t="s">
        <v>3151</v>
      </c>
      <c r="B1346" t="s">
        <v>158</v>
      </c>
      <c r="C1346">
        <v>1.3</v>
      </c>
      <c r="D1346" t="s">
        <v>3152</v>
      </c>
      <c r="E1346">
        <v>0</v>
      </c>
      <c r="G1346" t="s">
        <v>3151</v>
      </c>
      <c r="H1346" s="2" t="s">
        <v>439</v>
      </c>
      <c r="I1346" t="s">
        <v>150</v>
      </c>
      <c r="J1346" t="s">
        <v>150</v>
      </c>
      <c r="K1346">
        <v>998631</v>
      </c>
      <c r="L1346" t="s">
        <v>5</v>
      </c>
      <c r="M1346">
        <v>1</v>
      </c>
      <c r="N1346" t="s">
        <v>6</v>
      </c>
      <c r="O1346">
        <v>2600</v>
      </c>
      <c r="P1346">
        <v>0</v>
      </c>
      <c r="Q1346">
        <v>234</v>
      </c>
      <c r="R1346">
        <v>234</v>
      </c>
      <c r="U1346">
        <v>260494</v>
      </c>
    </row>
    <row r="1347" spans="1:21">
      <c r="A1347" t="s">
        <v>3153</v>
      </c>
      <c r="B1347" t="s">
        <v>158</v>
      </c>
      <c r="C1347">
        <v>1.3</v>
      </c>
      <c r="D1347" t="s">
        <v>3154</v>
      </c>
      <c r="E1347">
        <v>0</v>
      </c>
      <c r="G1347" t="s">
        <v>3153</v>
      </c>
      <c r="H1347" s="2" t="s">
        <v>439</v>
      </c>
      <c r="I1347" t="s">
        <v>150</v>
      </c>
      <c r="J1347" t="s">
        <v>150</v>
      </c>
      <c r="K1347">
        <v>998631</v>
      </c>
      <c r="L1347" t="s">
        <v>5</v>
      </c>
      <c r="M1347">
        <v>1</v>
      </c>
      <c r="N1347" t="s">
        <v>6</v>
      </c>
      <c r="O1347">
        <v>2600</v>
      </c>
      <c r="P1347">
        <v>0</v>
      </c>
      <c r="Q1347">
        <v>234</v>
      </c>
      <c r="R1347">
        <v>234</v>
      </c>
      <c r="U1347">
        <v>607702</v>
      </c>
    </row>
    <row r="1348" spans="1:21">
      <c r="A1348" t="s">
        <v>3155</v>
      </c>
      <c r="B1348" t="s">
        <v>158</v>
      </c>
      <c r="C1348">
        <v>1.3</v>
      </c>
      <c r="D1348" t="s">
        <v>3156</v>
      </c>
      <c r="E1348">
        <v>0</v>
      </c>
      <c r="G1348" t="s">
        <v>3155</v>
      </c>
      <c r="H1348" s="2" t="s">
        <v>435</v>
      </c>
      <c r="I1348" t="s">
        <v>150</v>
      </c>
      <c r="J1348" t="s">
        <v>150</v>
      </c>
      <c r="K1348">
        <v>998631</v>
      </c>
      <c r="L1348" t="s">
        <v>5</v>
      </c>
      <c r="M1348">
        <v>1</v>
      </c>
      <c r="N1348" t="s">
        <v>6</v>
      </c>
      <c r="O1348">
        <v>2600</v>
      </c>
      <c r="P1348">
        <v>0</v>
      </c>
      <c r="Q1348">
        <v>234</v>
      </c>
      <c r="R1348">
        <v>234</v>
      </c>
      <c r="U1348">
        <v>1526818</v>
      </c>
    </row>
    <row r="1349" spans="1:21">
      <c r="A1349" t="s">
        <v>3157</v>
      </c>
      <c r="B1349" t="s">
        <v>158</v>
      </c>
      <c r="C1349">
        <v>1.3</v>
      </c>
      <c r="D1349" t="s">
        <v>3158</v>
      </c>
      <c r="E1349">
        <v>0</v>
      </c>
      <c r="G1349" t="s">
        <v>3157</v>
      </c>
      <c r="H1349" s="2" t="s">
        <v>439</v>
      </c>
      <c r="I1349" t="s">
        <v>150</v>
      </c>
      <c r="J1349" t="s">
        <v>150</v>
      </c>
      <c r="K1349">
        <v>998631</v>
      </c>
      <c r="L1349" t="s">
        <v>5</v>
      </c>
      <c r="M1349">
        <v>1</v>
      </c>
      <c r="N1349" t="s">
        <v>6</v>
      </c>
      <c r="O1349">
        <v>2600</v>
      </c>
      <c r="P1349">
        <v>0</v>
      </c>
      <c r="Q1349">
        <v>234</v>
      </c>
      <c r="R1349">
        <v>234</v>
      </c>
      <c r="U1349">
        <v>27568</v>
      </c>
    </row>
    <row r="1350" spans="1:21">
      <c r="A1350" t="s">
        <v>3159</v>
      </c>
      <c r="B1350" t="s">
        <v>158</v>
      </c>
      <c r="C1350">
        <v>1.3</v>
      </c>
      <c r="D1350" t="s">
        <v>3160</v>
      </c>
      <c r="E1350">
        <v>0</v>
      </c>
      <c r="G1350" t="s">
        <v>3159</v>
      </c>
      <c r="H1350" s="2" t="s">
        <v>435</v>
      </c>
      <c r="I1350" t="s">
        <v>150</v>
      </c>
      <c r="J1350" t="s">
        <v>150</v>
      </c>
      <c r="K1350">
        <v>998631</v>
      </c>
      <c r="L1350" t="s">
        <v>5</v>
      </c>
      <c r="M1350">
        <v>1</v>
      </c>
      <c r="N1350" t="s">
        <v>6</v>
      </c>
      <c r="O1350">
        <v>2600</v>
      </c>
      <c r="P1350">
        <v>0</v>
      </c>
      <c r="Q1350">
        <v>234</v>
      </c>
      <c r="R1350">
        <v>234</v>
      </c>
      <c r="U1350">
        <v>267939</v>
      </c>
    </row>
    <row r="1351" spans="1:21">
      <c r="A1351" t="s">
        <v>3161</v>
      </c>
      <c r="B1351" t="s">
        <v>158</v>
      </c>
      <c r="C1351">
        <v>1.3</v>
      </c>
      <c r="D1351" t="s">
        <v>3162</v>
      </c>
      <c r="E1351">
        <v>0</v>
      </c>
      <c r="G1351" t="s">
        <v>3161</v>
      </c>
      <c r="H1351" s="2" t="s">
        <v>435</v>
      </c>
      <c r="I1351" t="s">
        <v>150</v>
      </c>
      <c r="J1351" t="s">
        <v>150</v>
      </c>
      <c r="K1351">
        <v>998631</v>
      </c>
      <c r="L1351" t="s">
        <v>5</v>
      </c>
      <c r="M1351">
        <v>1</v>
      </c>
      <c r="N1351" t="s">
        <v>6</v>
      </c>
      <c r="O1351">
        <v>2600</v>
      </c>
      <c r="P1351">
        <v>0</v>
      </c>
      <c r="Q1351">
        <v>234</v>
      </c>
      <c r="R1351">
        <v>234</v>
      </c>
      <c r="U1351">
        <v>63706</v>
      </c>
    </row>
    <row r="1352" spans="1:21">
      <c r="A1352" t="s">
        <v>3163</v>
      </c>
      <c r="B1352" t="s">
        <v>158</v>
      </c>
      <c r="C1352">
        <v>1.3</v>
      </c>
      <c r="D1352" t="s">
        <v>3164</v>
      </c>
      <c r="E1352">
        <v>0</v>
      </c>
      <c r="G1352" t="s">
        <v>3163</v>
      </c>
      <c r="H1352" s="2" t="s">
        <v>439</v>
      </c>
      <c r="I1352" t="s">
        <v>150</v>
      </c>
      <c r="J1352" t="s">
        <v>150</v>
      </c>
      <c r="K1352">
        <v>998631</v>
      </c>
      <c r="L1352" t="s">
        <v>5</v>
      </c>
      <c r="M1352">
        <v>1</v>
      </c>
      <c r="N1352" t="s">
        <v>6</v>
      </c>
      <c r="O1352">
        <v>2600</v>
      </c>
      <c r="P1352">
        <v>0</v>
      </c>
      <c r="Q1352">
        <v>234</v>
      </c>
      <c r="R1352">
        <v>234</v>
      </c>
      <c r="U1352">
        <v>347716</v>
      </c>
    </row>
    <row r="1353" spans="1:21">
      <c r="A1353" t="s">
        <v>3165</v>
      </c>
      <c r="B1353" t="s">
        <v>158</v>
      </c>
      <c r="C1353">
        <v>1.3</v>
      </c>
      <c r="D1353" t="s">
        <v>3166</v>
      </c>
      <c r="E1353">
        <v>0</v>
      </c>
      <c r="G1353" t="s">
        <v>3165</v>
      </c>
      <c r="H1353" s="2" t="s">
        <v>439</v>
      </c>
      <c r="I1353" t="s">
        <v>150</v>
      </c>
      <c r="J1353" t="s">
        <v>150</v>
      </c>
      <c r="K1353">
        <v>998631</v>
      </c>
      <c r="L1353" t="s">
        <v>5</v>
      </c>
      <c r="M1353">
        <v>1</v>
      </c>
      <c r="N1353" t="s">
        <v>6</v>
      </c>
      <c r="O1353">
        <v>2600</v>
      </c>
      <c r="P1353">
        <v>0</v>
      </c>
      <c r="Q1353">
        <v>234</v>
      </c>
      <c r="R1353">
        <v>234</v>
      </c>
      <c r="U1353">
        <v>220068</v>
      </c>
    </row>
    <row r="1354" spans="1:21">
      <c r="A1354" t="s">
        <v>3167</v>
      </c>
      <c r="B1354" t="s">
        <v>158</v>
      </c>
      <c r="C1354">
        <v>1.3</v>
      </c>
      <c r="D1354" t="s">
        <v>3168</v>
      </c>
      <c r="E1354">
        <v>0</v>
      </c>
      <c r="G1354" t="s">
        <v>3167</v>
      </c>
      <c r="H1354" s="2" t="s">
        <v>439</v>
      </c>
      <c r="I1354" t="s">
        <v>150</v>
      </c>
      <c r="J1354" t="s">
        <v>150</v>
      </c>
      <c r="K1354">
        <v>998631</v>
      </c>
      <c r="L1354" t="s">
        <v>5</v>
      </c>
      <c r="M1354">
        <v>1</v>
      </c>
      <c r="N1354" t="s">
        <v>6</v>
      </c>
      <c r="O1354">
        <v>2600</v>
      </c>
      <c r="P1354">
        <v>0</v>
      </c>
      <c r="Q1354">
        <v>234</v>
      </c>
      <c r="R1354">
        <v>234</v>
      </c>
      <c r="U1354">
        <v>390097</v>
      </c>
    </row>
    <row r="1355" spans="1:21">
      <c r="A1355" t="s">
        <v>3169</v>
      </c>
      <c r="B1355" t="s">
        <v>158</v>
      </c>
      <c r="C1355">
        <v>1.3</v>
      </c>
      <c r="D1355" t="s">
        <v>3170</v>
      </c>
      <c r="E1355">
        <v>0</v>
      </c>
      <c r="G1355" t="s">
        <v>3169</v>
      </c>
      <c r="H1355" s="2" t="s">
        <v>439</v>
      </c>
      <c r="I1355" t="s">
        <v>150</v>
      </c>
      <c r="J1355" t="s">
        <v>150</v>
      </c>
      <c r="K1355">
        <v>998631</v>
      </c>
      <c r="L1355" t="s">
        <v>5</v>
      </c>
      <c r="M1355">
        <v>1</v>
      </c>
      <c r="N1355" t="s">
        <v>6</v>
      </c>
      <c r="O1355">
        <v>2600</v>
      </c>
      <c r="P1355">
        <v>0</v>
      </c>
      <c r="Q1355">
        <v>234</v>
      </c>
      <c r="R1355">
        <v>234</v>
      </c>
      <c r="U1355">
        <v>305882</v>
      </c>
    </row>
    <row r="1356" spans="1:21">
      <c r="A1356" t="s">
        <v>3171</v>
      </c>
      <c r="B1356" t="s">
        <v>158</v>
      </c>
      <c r="C1356">
        <v>1.3</v>
      </c>
      <c r="D1356" t="s">
        <v>3172</v>
      </c>
      <c r="E1356">
        <v>0</v>
      </c>
      <c r="G1356" t="s">
        <v>3171</v>
      </c>
      <c r="H1356" s="2" t="s">
        <v>439</v>
      </c>
      <c r="I1356" t="s">
        <v>150</v>
      </c>
      <c r="J1356" t="s">
        <v>150</v>
      </c>
      <c r="K1356">
        <v>998631</v>
      </c>
      <c r="L1356" t="s">
        <v>5</v>
      </c>
      <c r="M1356">
        <v>1</v>
      </c>
      <c r="N1356" t="s">
        <v>6</v>
      </c>
      <c r="O1356">
        <v>2600</v>
      </c>
      <c r="P1356">
        <v>0</v>
      </c>
      <c r="Q1356">
        <v>234</v>
      </c>
      <c r="R1356">
        <v>234</v>
      </c>
      <c r="U1356">
        <v>586694</v>
      </c>
    </row>
    <row r="1357" spans="1:21">
      <c r="A1357" t="s">
        <v>3173</v>
      </c>
      <c r="B1357" t="s">
        <v>158</v>
      </c>
      <c r="C1357">
        <v>1.3</v>
      </c>
      <c r="D1357" t="s">
        <v>3174</v>
      </c>
      <c r="E1357">
        <v>0</v>
      </c>
      <c r="G1357" t="s">
        <v>3173</v>
      </c>
      <c r="H1357" s="2" t="s">
        <v>439</v>
      </c>
      <c r="I1357" t="s">
        <v>150</v>
      </c>
      <c r="J1357" t="s">
        <v>150</v>
      </c>
      <c r="K1357">
        <v>998631</v>
      </c>
      <c r="L1357" t="s">
        <v>5</v>
      </c>
      <c r="M1357">
        <v>1</v>
      </c>
      <c r="N1357" t="s">
        <v>6</v>
      </c>
      <c r="O1357">
        <v>2600</v>
      </c>
      <c r="P1357">
        <v>0</v>
      </c>
      <c r="Q1357">
        <v>234</v>
      </c>
      <c r="R1357">
        <v>234</v>
      </c>
      <c r="U1357">
        <v>319634</v>
      </c>
    </row>
    <row r="1358" spans="1:21">
      <c r="A1358" t="s">
        <v>3175</v>
      </c>
      <c r="B1358" t="s">
        <v>158</v>
      </c>
      <c r="C1358">
        <v>1.3</v>
      </c>
      <c r="D1358" t="s">
        <v>3176</v>
      </c>
      <c r="E1358">
        <v>0</v>
      </c>
      <c r="G1358" t="s">
        <v>3175</v>
      </c>
      <c r="H1358" s="2" t="s">
        <v>439</v>
      </c>
      <c r="I1358" t="s">
        <v>150</v>
      </c>
      <c r="J1358" t="s">
        <v>150</v>
      </c>
      <c r="K1358">
        <v>998631</v>
      </c>
      <c r="L1358" t="s">
        <v>5</v>
      </c>
      <c r="M1358">
        <v>1</v>
      </c>
      <c r="N1358" t="s">
        <v>6</v>
      </c>
      <c r="O1358">
        <v>2600</v>
      </c>
      <c r="P1358">
        <v>0</v>
      </c>
      <c r="Q1358">
        <v>234</v>
      </c>
      <c r="R1358">
        <v>234</v>
      </c>
      <c r="U1358">
        <v>73068</v>
      </c>
    </row>
    <row r="1359" spans="1:21">
      <c r="A1359" t="s">
        <v>3177</v>
      </c>
      <c r="B1359" t="s">
        <v>158</v>
      </c>
      <c r="C1359">
        <v>1.3</v>
      </c>
      <c r="D1359" t="s">
        <v>3178</v>
      </c>
      <c r="E1359">
        <v>0</v>
      </c>
      <c r="G1359" t="s">
        <v>3177</v>
      </c>
      <c r="H1359" s="2" t="s">
        <v>439</v>
      </c>
      <c r="I1359" t="s">
        <v>150</v>
      </c>
      <c r="J1359" t="s">
        <v>150</v>
      </c>
      <c r="K1359">
        <v>998631</v>
      </c>
      <c r="L1359" t="s">
        <v>5</v>
      </c>
      <c r="M1359">
        <v>1</v>
      </c>
      <c r="N1359" t="s">
        <v>6</v>
      </c>
      <c r="O1359">
        <v>2600</v>
      </c>
      <c r="P1359">
        <v>0</v>
      </c>
      <c r="Q1359">
        <v>234</v>
      </c>
      <c r="R1359">
        <v>234</v>
      </c>
      <c r="U1359">
        <v>707241</v>
      </c>
    </row>
    <row r="1360" spans="1:21">
      <c r="A1360" t="s">
        <v>3179</v>
      </c>
      <c r="B1360" t="s">
        <v>158</v>
      </c>
      <c r="C1360">
        <v>1.3</v>
      </c>
      <c r="D1360" t="s">
        <v>3180</v>
      </c>
      <c r="E1360">
        <v>0</v>
      </c>
      <c r="G1360" t="s">
        <v>3179</v>
      </c>
      <c r="H1360" s="2" t="s">
        <v>424</v>
      </c>
      <c r="I1360" t="s">
        <v>150</v>
      </c>
      <c r="J1360" t="s">
        <v>150</v>
      </c>
      <c r="K1360">
        <v>998631</v>
      </c>
      <c r="L1360" t="s">
        <v>5</v>
      </c>
      <c r="M1360">
        <v>1</v>
      </c>
      <c r="N1360" t="s">
        <v>6</v>
      </c>
      <c r="O1360">
        <v>27537</v>
      </c>
      <c r="P1360">
        <v>0</v>
      </c>
      <c r="Q1360">
        <v>2478.33</v>
      </c>
      <c r="R1360">
        <v>2478.33</v>
      </c>
      <c r="U1360">
        <v>423566</v>
      </c>
    </row>
    <row r="1361" spans="1:21">
      <c r="A1361" t="s">
        <v>3181</v>
      </c>
      <c r="B1361" t="s">
        <v>158</v>
      </c>
      <c r="C1361">
        <v>1.3</v>
      </c>
      <c r="D1361" t="s">
        <v>3182</v>
      </c>
      <c r="E1361">
        <v>0</v>
      </c>
      <c r="G1361" t="s">
        <v>3181</v>
      </c>
      <c r="H1361" s="2" t="s">
        <v>435</v>
      </c>
      <c r="I1361" t="s">
        <v>150</v>
      </c>
      <c r="J1361" t="s">
        <v>150</v>
      </c>
      <c r="K1361">
        <v>998631</v>
      </c>
      <c r="L1361" t="s">
        <v>5</v>
      </c>
      <c r="M1361">
        <v>1</v>
      </c>
      <c r="N1361" t="s">
        <v>6</v>
      </c>
      <c r="O1361">
        <v>2600</v>
      </c>
      <c r="P1361">
        <v>0</v>
      </c>
      <c r="Q1361">
        <v>234</v>
      </c>
      <c r="R1361">
        <v>234</v>
      </c>
      <c r="U1361">
        <v>81907</v>
      </c>
    </row>
    <row r="1362" spans="1:21">
      <c r="A1362" t="s">
        <v>3183</v>
      </c>
      <c r="B1362" t="s">
        <v>158</v>
      </c>
      <c r="C1362">
        <v>1.3</v>
      </c>
      <c r="D1362" t="s">
        <v>3184</v>
      </c>
      <c r="E1362">
        <v>0</v>
      </c>
      <c r="G1362" t="s">
        <v>3183</v>
      </c>
      <c r="H1362" s="2" t="s">
        <v>424</v>
      </c>
      <c r="I1362" t="s">
        <v>150</v>
      </c>
      <c r="J1362" t="s">
        <v>150</v>
      </c>
      <c r="K1362">
        <v>998631</v>
      </c>
      <c r="L1362" t="s">
        <v>5</v>
      </c>
      <c r="M1362">
        <v>1</v>
      </c>
      <c r="N1362" t="s">
        <v>6</v>
      </c>
      <c r="O1362">
        <v>3258</v>
      </c>
      <c r="P1362">
        <v>0</v>
      </c>
      <c r="Q1362">
        <v>293.22000000000003</v>
      </c>
      <c r="R1362">
        <v>293.22000000000003</v>
      </c>
      <c r="U1362">
        <v>225335</v>
      </c>
    </row>
    <row r="1363" spans="1:21">
      <c r="A1363" t="s">
        <v>3185</v>
      </c>
      <c r="B1363" t="s">
        <v>158</v>
      </c>
      <c r="C1363">
        <v>1.3</v>
      </c>
      <c r="D1363" t="s">
        <v>3186</v>
      </c>
      <c r="E1363">
        <v>0</v>
      </c>
      <c r="G1363" t="s">
        <v>3185</v>
      </c>
      <c r="H1363" s="2" t="s">
        <v>439</v>
      </c>
      <c r="I1363" t="s">
        <v>150</v>
      </c>
      <c r="J1363" t="s">
        <v>150</v>
      </c>
      <c r="K1363">
        <v>998631</v>
      </c>
      <c r="L1363" t="s">
        <v>5</v>
      </c>
      <c r="M1363">
        <v>1</v>
      </c>
      <c r="N1363" t="s">
        <v>6</v>
      </c>
      <c r="O1363">
        <v>2600</v>
      </c>
      <c r="P1363">
        <v>0</v>
      </c>
      <c r="Q1363">
        <v>234</v>
      </c>
      <c r="R1363">
        <v>234</v>
      </c>
      <c r="U1363">
        <v>4339429</v>
      </c>
    </row>
    <row r="1364" spans="1:21">
      <c r="A1364" t="s">
        <v>3187</v>
      </c>
      <c r="B1364" t="s">
        <v>158</v>
      </c>
      <c r="C1364">
        <v>1.3</v>
      </c>
      <c r="D1364" t="s">
        <v>3188</v>
      </c>
      <c r="E1364">
        <v>0</v>
      </c>
      <c r="G1364" t="s">
        <v>3187</v>
      </c>
      <c r="H1364" s="2" t="s">
        <v>439</v>
      </c>
      <c r="I1364" t="s">
        <v>150</v>
      </c>
      <c r="J1364" t="s">
        <v>150</v>
      </c>
      <c r="K1364">
        <v>998631</v>
      </c>
      <c r="L1364" t="s">
        <v>5</v>
      </c>
      <c r="M1364">
        <v>1</v>
      </c>
      <c r="N1364" t="s">
        <v>6</v>
      </c>
      <c r="O1364">
        <v>2600</v>
      </c>
      <c r="P1364">
        <v>0</v>
      </c>
      <c r="Q1364">
        <v>234</v>
      </c>
      <c r="R1364">
        <v>234</v>
      </c>
      <c r="U1364">
        <v>38068</v>
      </c>
    </row>
    <row r="1365" spans="1:21">
      <c r="A1365" t="s">
        <v>3189</v>
      </c>
      <c r="B1365" t="s">
        <v>158</v>
      </c>
      <c r="C1365">
        <v>1.3</v>
      </c>
      <c r="D1365" t="s">
        <v>3190</v>
      </c>
      <c r="E1365">
        <v>0</v>
      </c>
      <c r="G1365" t="s">
        <v>3189</v>
      </c>
      <c r="H1365" s="2" t="s">
        <v>439</v>
      </c>
      <c r="I1365" t="s">
        <v>150</v>
      </c>
      <c r="J1365" t="s">
        <v>150</v>
      </c>
      <c r="K1365">
        <v>998631</v>
      </c>
      <c r="L1365" t="s">
        <v>5</v>
      </c>
      <c r="M1365">
        <v>1</v>
      </c>
      <c r="N1365" t="s">
        <v>6</v>
      </c>
      <c r="O1365">
        <v>2600</v>
      </c>
      <c r="P1365">
        <v>0</v>
      </c>
      <c r="Q1365">
        <v>234</v>
      </c>
      <c r="R1365">
        <v>234</v>
      </c>
      <c r="U1365">
        <v>205764</v>
      </c>
    </row>
    <row r="1366" spans="1:21">
      <c r="A1366" t="s">
        <v>3191</v>
      </c>
      <c r="B1366" t="s">
        <v>158</v>
      </c>
      <c r="C1366">
        <v>1.3</v>
      </c>
      <c r="D1366" t="s">
        <v>3192</v>
      </c>
      <c r="E1366">
        <v>0</v>
      </c>
      <c r="G1366" t="s">
        <v>3191</v>
      </c>
      <c r="H1366" s="2" t="s">
        <v>439</v>
      </c>
      <c r="I1366" t="s">
        <v>150</v>
      </c>
      <c r="J1366" t="s">
        <v>150</v>
      </c>
      <c r="K1366">
        <v>998631</v>
      </c>
      <c r="L1366" t="s">
        <v>5</v>
      </c>
      <c r="M1366">
        <v>1</v>
      </c>
      <c r="N1366" t="s">
        <v>6</v>
      </c>
      <c r="O1366">
        <v>2600</v>
      </c>
      <c r="P1366">
        <v>0</v>
      </c>
      <c r="Q1366">
        <v>234</v>
      </c>
      <c r="R1366">
        <v>234</v>
      </c>
      <c r="U1366">
        <v>38068</v>
      </c>
    </row>
    <row r="1367" spans="1:21">
      <c r="A1367" t="s">
        <v>3193</v>
      </c>
      <c r="B1367" t="s">
        <v>158</v>
      </c>
      <c r="C1367">
        <v>1.3</v>
      </c>
      <c r="D1367" t="s">
        <v>3194</v>
      </c>
      <c r="E1367">
        <v>0</v>
      </c>
      <c r="G1367" t="s">
        <v>3193</v>
      </c>
      <c r="H1367" s="2" t="s">
        <v>439</v>
      </c>
      <c r="I1367" t="s">
        <v>150</v>
      </c>
      <c r="J1367" t="s">
        <v>150</v>
      </c>
      <c r="K1367">
        <v>998631</v>
      </c>
      <c r="L1367" t="s">
        <v>5</v>
      </c>
      <c r="M1367">
        <v>1</v>
      </c>
      <c r="N1367" t="s">
        <v>6</v>
      </c>
      <c r="O1367">
        <v>2600</v>
      </c>
      <c r="P1367">
        <v>0</v>
      </c>
      <c r="Q1367">
        <v>234</v>
      </c>
      <c r="R1367">
        <v>234</v>
      </c>
      <c r="U1367">
        <v>240161</v>
      </c>
    </row>
    <row r="1368" spans="1:21">
      <c r="A1368" t="s">
        <v>3195</v>
      </c>
      <c r="B1368" t="s">
        <v>158</v>
      </c>
      <c r="C1368">
        <v>1.3</v>
      </c>
      <c r="D1368" t="s">
        <v>3196</v>
      </c>
      <c r="E1368">
        <v>0</v>
      </c>
      <c r="G1368" t="s">
        <v>3195</v>
      </c>
      <c r="H1368" s="2" t="s">
        <v>435</v>
      </c>
      <c r="I1368" t="s">
        <v>150</v>
      </c>
      <c r="J1368" t="s">
        <v>150</v>
      </c>
      <c r="K1368">
        <v>998631</v>
      </c>
      <c r="L1368" t="s">
        <v>5</v>
      </c>
      <c r="M1368">
        <v>1</v>
      </c>
      <c r="N1368" t="s">
        <v>6</v>
      </c>
      <c r="O1368">
        <v>2600</v>
      </c>
      <c r="P1368">
        <v>0</v>
      </c>
      <c r="Q1368">
        <v>234</v>
      </c>
      <c r="R1368">
        <v>234</v>
      </c>
      <c r="U1368">
        <v>382720</v>
      </c>
    </row>
    <row r="1369" spans="1:21">
      <c r="A1369" t="s">
        <v>3197</v>
      </c>
      <c r="B1369" t="s">
        <v>158</v>
      </c>
      <c r="C1369">
        <v>1.3</v>
      </c>
      <c r="D1369" t="s">
        <v>3198</v>
      </c>
      <c r="E1369">
        <v>0</v>
      </c>
      <c r="G1369" t="s">
        <v>3197</v>
      </c>
      <c r="H1369" s="2" t="s">
        <v>435</v>
      </c>
      <c r="I1369" t="s">
        <v>150</v>
      </c>
      <c r="J1369" t="s">
        <v>150</v>
      </c>
      <c r="K1369">
        <v>998631</v>
      </c>
      <c r="L1369" t="s">
        <v>5</v>
      </c>
      <c r="M1369">
        <v>1</v>
      </c>
      <c r="N1369" t="s">
        <v>6</v>
      </c>
      <c r="O1369">
        <v>2600</v>
      </c>
      <c r="P1369">
        <v>0</v>
      </c>
      <c r="Q1369">
        <v>234</v>
      </c>
      <c r="R1369">
        <v>234</v>
      </c>
      <c r="U1369">
        <v>270204</v>
      </c>
    </row>
    <row r="1370" spans="1:21">
      <c r="A1370" t="s">
        <v>3199</v>
      </c>
      <c r="B1370" t="s">
        <v>158</v>
      </c>
      <c r="C1370">
        <v>1.3</v>
      </c>
      <c r="D1370" t="s">
        <v>3200</v>
      </c>
      <c r="E1370">
        <v>0</v>
      </c>
      <c r="G1370" t="s">
        <v>3199</v>
      </c>
      <c r="H1370" s="2" t="s">
        <v>439</v>
      </c>
      <c r="I1370" t="s">
        <v>150</v>
      </c>
      <c r="J1370" t="s">
        <v>150</v>
      </c>
      <c r="K1370">
        <v>998631</v>
      </c>
      <c r="L1370" t="s">
        <v>5</v>
      </c>
      <c r="M1370">
        <v>1</v>
      </c>
      <c r="N1370" t="s">
        <v>6</v>
      </c>
      <c r="O1370">
        <v>9642</v>
      </c>
      <c r="P1370">
        <v>0</v>
      </c>
      <c r="Q1370">
        <v>867.78</v>
      </c>
      <c r="R1370">
        <v>867.78</v>
      </c>
      <c r="U1370">
        <v>582496</v>
      </c>
    </row>
    <row r="1371" spans="1:21">
      <c r="A1371" t="s">
        <v>3201</v>
      </c>
      <c r="B1371" t="s">
        <v>158</v>
      </c>
      <c r="C1371">
        <v>1.3</v>
      </c>
      <c r="D1371" t="s">
        <v>3202</v>
      </c>
      <c r="E1371">
        <v>0</v>
      </c>
      <c r="G1371" t="s">
        <v>3201</v>
      </c>
      <c r="H1371" s="2" t="s">
        <v>439</v>
      </c>
      <c r="I1371" t="s">
        <v>150</v>
      </c>
      <c r="J1371" t="s">
        <v>150</v>
      </c>
      <c r="K1371">
        <v>998631</v>
      </c>
      <c r="L1371" t="s">
        <v>5</v>
      </c>
      <c r="M1371">
        <v>1</v>
      </c>
      <c r="N1371" t="s">
        <v>6</v>
      </c>
      <c r="O1371">
        <v>2600</v>
      </c>
      <c r="P1371">
        <v>0</v>
      </c>
      <c r="Q1371">
        <v>234</v>
      </c>
      <c r="R1371">
        <v>234</v>
      </c>
      <c r="U1371">
        <v>171255</v>
      </c>
    </row>
    <row r="1372" spans="1:21">
      <c r="A1372" t="s">
        <v>3203</v>
      </c>
      <c r="B1372" t="s">
        <v>158</v>
      </c>
      <c r="C1372">
        <v>1.3</v>
      </c>
      <c r="D1372" t="s">
        <v>3204</v>
      </c>
      <c r="E1372">
        <v>0</v>
      </c>
      <c r="G1372" t="s">
        <v>3203</v>
      </c>
      <c r="H1372" s="2" t="s">
        <v>439</v>
      </c>
      <c r="I1372" t="s">
        <v>150</v>
      </c>
      <c r="J1372" t="s">
        <v>150</v>
      </c>
      <c r="K1372">
        <v>998631</v>
      </c>
      <c r="L1372" t="s">
        <v>5</v>
      </c>
      <c r="M1372">
        <v>1</v>
      </c>
      <c r="N1372" t="s">
        <v>6</v>
      </c>
      <c r="O1372">
        <v>2600</v>
      </c>
      <c r="P1372">
        <v>0</v>
      </c>
      <c r="Q1372">
        <v>234</v>
      </c>
      <c r="R1372">
        <v>234</v>
      </c>
      <c r="U1372">
        <v>177656</v>
      </c>
    </row>
    <row r="1373" spans="1:21">
      <c r="A1373" t="s">
        <v>3205</v>
      </c>
      <c r="B1373" t="s">
        <v>158</v>
      </c>
      <c r="C1373">
        <v>1.3</v>
      </c>
      <c r="D1373" t="s">
        <v>3206</v>
      </c>
      <c r="E1373">
        <v>0</v>
      </c>
      <c r="G1373" t="s">
        <v>3205</v>
      </c>
      <c r="H1373" s="2" t="s">
        <v>435</v>
      </c>
      <c r="I1373" t="s">
        <v>150</v>
      </c>
      <c r="J1373" t="s">
        <v>150</v>
      </c>
      <c r="K1373">
        <v>998631</v>
      </c>
      <c r="L1373" t="s">
        <v>5</v>
      </c>
      <c r="M1373">
        <v>1</v>
      </c>
      <c r="N1373" t="s">
        <v>6</v>
      </c>
      <c r="O1373">
        <v>2600</v>
      </c>
      <c r="P1373">
        <v>0</v>
      </c>
      <c r="Q1373">
        <v>234</v>
      </c>
      <c r="R1373">
        <v>234</v>
      </c>
      <c r="U1373">
        <v>410657</v>
      </c>
    </row>
    <row r="1374" spans="1:21">
      <c r="A1374" t="s">
        <v>3207</v>
      </c>
      <c r="B1374" t="s">
        <v>158</v>
      </c>
      <c r="C1374">
        <v>1.3</v>
      </c>
      <c r="D1374" t="s">
        <v>3208</v>
      </c>
      <c r="E1374">
        <v>0</v>
      </c>
      <c r="G1374" t="s">
        <v>3207</v>
      </c>
      <c r="H1374" s="2" t="s">
        <v>435</v>
      </c>
      <c r="I1374" t="s">
        <v>150</v>
      </c>
      <c r="J1374" t="s">
        <v>150</v>
      </c>
      <c r="K1374">
        <v>998631</v>
      </c>
      <c r="L1374" t="s">
        <v>5</v>
      </c>
      <c r="M1374">
        <v>1</v>
      </c>
      <c r="N1374" t="s">
        <v>6</v>
      </c>
      <c r="O1374">
        <v>2600</v>
      </c>
      <c r="P1374">
        <v>0</v>
      </c>
      <c r="Q1374">
        <v>234</v>
      </c>
      <c r="R1374">
        <v>234</v>
      </c>
      <c r="U1374">
        <v>594595</v>
      </c>
    </row>
    <row r="1375" spans="1:21">
      <c r="A1375" t="s">
        <v>3209</v>
      </c>
      <c r="B1375" t="s">
        <v>158</v>
      </c>
      <c r="C1375">
        <v>1.3</v>
      </c>
      <c r="D1375" t="s">
        <v>3210</v>
      </c>
      <c r="E1375">
        <v>0</v>
      </c>
      <c r="G1375" t="s">
        <v>3209</v>
      </c>
      <c r="H1375" s="2" t="s">
        <v>439</v>
      </c>
      <c r="I1375" t="s">
        <v>150</v>
      </c>
      <c r="J1375" t="s">
        <v>150</v>
      </c>
      <c r="K1375">
        <v>998631</v>
      </c>
      <c r="L1375" t="s">
        <v>5</v>
      </c>
      <c r="M1375">
        <v>1</v>
      </c>
      <c r="N1375" t="s">
        <v>6</v>
      </c>
      <c r="O1375">
        <v>2600</v>
      </c>
      <c r="P1375">
        <v>0</v>
      </c>
      <c r="Q1375">
        <v>234</v>
      </c>
      <c r="R1375">
        <v>234</v>
      </c>
      <c r="U1375">
        <v>77268</v>
      </c>
    </row>
    <row r="1376" spans="1:21">
      <c r="A1376" t="s">
        <v>3211</v>
      </c>
      <c r="B1376" t="s">
        <v>158</v>
      </c>
      <c r="C1376">
        <v>1.3</v>
      </c>
      <c r="D1376" t="s">
        <v>3212</v>
      </c>
      <c r="E1376">
        <v>0</v>
      </c>
      <c r="G1376" t="s">
        <v>3211</v>
      </c>
      <c r="H1376" s="2" t="s">
        <v>435</v>
      </c>
      <c r="I1376" t="s">
        <v>150</v>
      </c>
      <c r="J1376" t="s">
        <v>150</v>
      </c>
      <c r="K1376">
        <v>998631</v>
      </c>
      <c r="L1376" t="s">
        <v>5</v>
      </c>
      <c r="M1376">
        <v>1</v>
      </c>
      <c r="N1376" t="s">
        <v>6</v>
      </c>
      <c r="O1376">
        <v>2600</v>
      </c>
      <c r="P1376">
        <v>0</v>
      </c>
      <c r="Q1376">
        <v>234</v>
      </c>
      <c r="R1376">
        <v>234</v>
      </c>
      <c r="U1376">
        <v>327661</v>
      </c>
    </row>
    <row r="1377" spans="1:21">
      <c r="A1377" t="s">
        <v>3213</v>
      </c>
      <c r="B1377" t="s">
        <v>158</v>
      </c>
      <c r="C1377">
        <v>1.3</v>
      </c>
      <c r="D1377" t="s">
        <v>3214</v>
      </c>
      <c r="E1377">
        <v>0</v>
      </c>
      <c r="G1377" t="s">
        <v>3213</v>
      </c>
      <c r="H1377" s="2" t="s">
        <v>435</v>
      </c>
      <c r="I1377" t="s">
        <v>150</v>
      </c>
      <c r="J1377" t="s">
        <v>150</v>
      </c>
      <c r="K1377">
        <v>998631</v>
      </c>
      <c r="L1377" t="s">
        <v>5</v>
      </c>
      <c r="M1377">
        <v>1</v>
      </c>
      <c r="N1377" t="s">
        <v>6</v>
      </c>
      <c r="O1377">
        <v>2600</v>
      </c>
      <c r="P1377">
        <v>0</v>
      </c>
      <c r="Q1377">
        <v>234</v>
      </c>
      <c r="R1377">
        <v>234</v>
      </c>
      <c r="U1377">
        <v>603271</v>
      </c>
    </row>
    <row r="1378" spans="1:21">
      <c r="A1378" t="s">
        <v>3215</v>
      </c>
      <c r="B1378" t="s">
        <v>158</v>
      </c>
      <c r="C1378">
        <v>1.3</v>
      </c>
      <c r="D1378" t="s">
        <v>3216</v>
      </c>
      <c r="E1378">
        <v>0</v>
      </c>
      <c r="G1378" t="s">
        <v>3215</v>
      </c>
      <c r="H1378" s="2" t="s">
        <v>435</v>
      </c>
      <c r="I1378" t="s">
        <v>150</v>
      </c>
      <c r="J1378" t="s">
        <v>150</v>
      </c>
      <c r="K1378">
        <v>998631</v>
      </c>
      <c r="L1378" t="s">
        <v>5</v>
      </c>
      <c r="M1378">
        <v>1</v>
      </c>
      <c r="N1378" t="s">
        <v>6</v>
      </c>
      <c r="O1378">
        <v>2600</v>
      </c>
      <c r="P1378">
        <v>0</v>
      </c>
      <c r="Q1378">
        <v>234</v>
      </c>
      <c r="R1378">
        <v>234</v>
      </c>
      <c r="U1378">
        <v>592710</v>
      </c>
    </row>
    <row r="1379" spans="1:21">
      <c r="A1379" t="s">
        <v>3217</v>
      </c>
      <c r="B1379" t="s">
        <v>158</v>
      </c>
      <c r="C1379">
        <v>1.3</v>
      </c>
      <c r="D1379" t="s">
        <v>3218</v>
      </c>
      <c r="E1379">
        <v>0</v>
      </c>
      <c r="G1379" t="s">
        <v>3217</v>
      </c>
      <c r="H1379" s="2" t="s">
        <v>435</v>
      </c>
      <c r="I1379" t="s">
        <v>150</v>
      </c>
      <c r="J1379" t="s">
        <v>150</v>
      </c>
      <c r="K1379">
        <v>998631</v>
      </c>
      <c r="L1379" t="s">
        <v>5</v>
      </c>
      <c r="M1379">
        <v>1</v>
      </c>
      <c r="N1379" t="s">
        <v>6</v>
      </c>
      <c r="O1379">
        <v>2600</v>
      </c>
      <c r="P1379">
        <v>0</v>
      </c>
      <c r="Q1379">
        <v>234</v>
      </c>
      <c r="R1379">
        <v>234</v>
      </c>
      <c r="U1379">
        <v>118719</v>
      </c>
    </row>
    <row r="1380" spans="1:21">
      <c r="A1380" t="s">
        <v>3219</v>
      </c>
      <c r="B1380" t="s">
        <v>158</v>
      </c>
      <c r="C1380">
        <v>1.3</v>
      </c>
      <c r="D1380" t="s">
        <v>3220</v>
      </c>
      <c r="E1380">
        <v>0</v>
      </c>
      <c r="G1380" t="s">
        <v>3219</v>
      </c>
      <c r="H1380" s="2" t="s">
        <v>435</v>
      </c>
      <c r="I1380" t="s">
        <v>150</v>
      </c>
      <c r="J1380" t="s">
        <v>150</v>
      </c>
      <c r="K1380">
        <v>998631</v>
      </c>
      <c r="L1380" t="s">
        <v>5</v>
      </c>
      <c r="M1380">
        <v>1</v>
      </c>
      <c r="N1380" t="s">
        <v>6</v>
      </c>
      <c r="O1380">
        <v>2600</v>
      </c>
      <c r="P1380">
        <v>0</v>
      </c>
      <c r="Q1380">
        <v>234</v>
      </c>
      <c r="R1380">
        <v>234</v>
      </c>
      <c r="U1380">
        <v>66167</v>
      </c>
    </row>
    <row r="1381" spans="1:21">
      <c r="A1381" t="s">
        <v>3221</v>
      </c>
      <c r="B1381" t="s">
        <v>158</v>
      </c>
      <c r="C1381">
        <v>1.3</v>
      </c>
      <c r="D1381" t="s">
        <v>3222</v>
      </c>
      <c r="E1381">
        <v>0</v>
      </c>
      <c r="G1381" t="s">
        <v>3221</v>
      </c>
      <c r="H1381" s="2" t="s">
        <v>435</v>
      </c>
      <c r="I1381" t="s">
        <v>150</v>
      </c>
      <c r="J1381" t="s">
        <v>150</v>
      </c>
      <c r="K1381">
        <v>998631</v>
      </c>
      <c r="L1381" t="s">
        <v>5</v>
      </c>
      <c r="M1381">
        <v>1</v>
      </c>
      <c r="N1381" t="s">
        <v>6</v>
      </c>
      <c r="O1381">
        <v>2600</v>
      </c>
      <c r="P1381">
        <v>0</v>
      </c>
      <c r="Q1381">
        <v>234</v>
      </c>
      <c r="R1381">
        <v>234</v>
      </c>
      <c r="U1381">
        <v>249521</v>
      </c>
    </row>
    <row r="1382" spans="1:21">
      <c r="A1382" t="s">
        <v>3223</v>
      </c>
      <c r="B1382" t="s">
        <v>158</v>
      </c>
      <c r="C1382">
        <v>1.3</v>
      </c>
      <c r="D1382" t="s">
        <v>3224</v>
      </c>
      <c r="E1382">
        <v>0</v>
      </c>
      <c r="G1382" t="s">
        <v>3223</v>
      </c>
      <c r="H1382" s="2" t="s">
        <v>435</v>
      </c>
      <c r="I1382" t="s">
        <v>150</v>
      </c>
      <c r="J1382" t="s">
        <v>150</v>
      </c>
      <c r="K1382">
        <v>998631</v>
      </c>
      <c r="L1382" t="s">
        <v>5</v>
      </c>
      <c r="M1382">
        <v>1</v>
      </c>
      <c r="N1382" t="s">
        <v>6</v>
      </c>
      <c r="O1382">
        <v>2600</v>
      </c>
      <c r="P1382">
        <v>0</v>
      </c>
      <c r="Q1382">
        <v>234</v>
      </c>
      <c r="R1382">
        <v>234</v>
      </c>
      <c r="U1382">
        <v>624261</v>
      </c>
    </row>
    <row r="1383" spans="1:21">
      <c r="A1383" t="s">
        <v>3225</v>
      </c>
      <c r="B1383" t="s">
        <v>158</v>
      </c>
      <c r="C1383">
        <v>1.3</v>
      </c>
      <c r="D1383" t="s">
        <v>3226</v>
      </c>
      <c r="E1383">
        <v>0</v>
      </c>
      <c r="G1383" t="s">
        <v>3225</v>
      </c>
      <c r="H1383" s="2" t="s">
        <v>435</v>
      </c>
      <c r="I1383" t="s">
        <v>150</v>
      </c>
      <c r="J1383" t="s">
        <v>150</v>
      </c>
      <c r="K1383">
        <v>998631</v>
      </c>
      <c r="L1383" t="s">
        <v>5</v>
      </c>
      <c r="M1383">
        <v>1</v>
      </c>
      <c r="N1383" t="s">
        <v>6</v>
      </c>
      <c r="O1383">
        <v>2600</v>
      </c>
      <c r="P1383">
        <v>0</v>
      </c>
      <c r="Q1383">
        <v>234</v>
      </c>
      <c r="R1383">
        <v>234</v>
      </c>
      <c r="U1383">
        <v>106295</v>
      </c>
    </row>
    <row r="1384" spans="1:21">
      <c r="A1384" t="s">
        <v>3227</v>
      </c>
      <c r="B1384" t="s">
        <v>158</v>
      </c>
      <c r="C1384">
        <v>1.3</v>
      </c>
      <c r="D1384" t="s">
        <v>3228</v>
      </c>
      <c r="E1384">
        <v>0</v>
      </c>
      <c r="G1384" t="s">
        <v>3227</v>
      </c>
      <c r="H1384" s="2" t="s">
        <v>439</v>
      </c>
      <c r="I1384" t="s">
        <v>150</v>
      </c>
      <c r="J1384" t="s">
        <v>150</v>
      </c>
      <c r="K1384">
        <v>998631</v>
      </c>
      <c r="L1384" t="s">
        <v>5</v>
      </c>
      <c r="M1384">
        <v>1</v>
      </c>
      <c r="N1384" t="s">
        <v>6</v>
      </c>
      <c r="O1384">
        <v>2600</v>
      </c>
      <c r="P1384">
        <v>0</v>
      </c>
      <c r="Q1384">
        <v>234</v>
      </c>
      <c r="R1384">
        <v>234</v>
      </c>
      <c r="U1384">
        <v>19658</v>
      </c>
    </row>
    <row r="1385" spans="1:21">
      <c r="A1385" t="s">
        <v>3229</v>
      </c>
      <c r="B1385" t="s">
        <v>158</v>
      </c>
      <c r="C1385">
        <v>1.3</v>
      </c>
      <c r="D1385" t="s">
        <v>3230</v>
      </c>
      <c r="E1385">
        <v>0</v>
      </c>
      <c r="G1385" t="s">
        <v>3229</v>
      </c>
      <c r="H1385" s="2" t="s">
        <v>439</v>
      </c>
      <c r="I1385" t="s">
        <v>150</v>
      </c>
      <c r="J1385" t="s">
        <v>150</v>
      </c>
      <c r="K1385">
        <v>998631</v>
      </c>
      <c r="L1385" t="s">
        <v>5</v>
      </c>
      <c r="M1385">
        <v>1</v>
      </c>
      <c r="N1385" t="s">
        <v>6</v>
      </c>
      <c r="O1385">
        <v>2600</v>
      </c>
      <c r="P1385">
        <v>0</v>
      </c>
      <c r="Q1385">
        <v>234</v>
      </c>
      <c r="R1385">
        <v>234</v>
      </c>
      <c r="U1385">
        <v>17112</v>
      </c>
    </row>
    <row r="1386" spans="1:21">
      <c r="A1386" t="s">
        <v>3231</v>
      </c>
      <c r="B1386" t="s">
        <v>158</v>
      </c>
      <c r="C1386">
        <v>1.3</v>
      </c>
      <c r="D1386" t="s">
        <v>3232</v>
      </c>
      <c r="E1386">
        <v>0</v>
      </c>
      <c r="G1386" t="s">
        <v>3231</v>
      </c>
      <c r="H1386" s="2" t="s">
        <v>435</v>
      </c>
      <c r="I1386" t="s">
        <v>150</v>
      </c>
      <c r="J1386" t="s">
        <v>150</v>
      </c>
      <c r="K1386">
        <v>998631</v>
      </c>
      <c r="L1386" t="s">
        <v>5</v>
      </c>
      <c r="M1386">
        <v>1</v>
      </c>
      <c r="N1386" t="s">
        <v>6</v>
      </c>
      <c r="O1386">
        <v>2600</v>
      </c>
      <c r="P1386">
        <v>0</v>
      </c>
      <c r="Q1386">
        <v>234</v>
      </c>
      <c r="R1386">
        <v>234</v>
      </c>
      <c r="U1386">
        <v>330342</v>
      </c>
    </row>
    <row r="1387" spans="1:21">
      <c r="A1387" t="s">
        <v>3233</v>
      </c>
      <c r="B1387" t="s">
        <v>158</v>
      </c>
      <c r="C1387">
        <v>1.3</v>
      </c>
      <c r="D1387" t="s">
        <v>3234</v>
      </c>
      <c r="E1387">
        <v>0</v>
      </c>
      <c r="G1387" t="s">
        <v>3233</v>
      </c>
      <c r="H1387" s="2" t="s">
        <v>439</v>
      </c>
      <c r="I1387" t="s">
        <v>150</v>
      </c>
      <c r="J1387" t="s">
        <v>150</v>
      </c>
      <c r="K1387">
        <v>998631</v>
      </c>
      <c r="L1387" t="s">
        <v>5</v>
      </c>
      <c r="M1387">
        <v>1</v>
      </c>
      <c r="N1387" t="s">
        <v>6</v>
      </c>
      <c r="O1387">
        <v>2600</v>
      </c>
      <c r="P1387">
        <v>0</v>
      </c>
      <c r="Q1387">
        <v>234</v>
      </c>
      <c r="R1387">
        <v>234</v>
      </c>
      <c r="U1387">
        <v>166737</v>
      </c>
    </row>
    <row r="1388" spans="1:21">
      <c r="A1388" t="s">
        <v>3235</v>
      </c>
      <c r="B1388" t="s">
        <v>158</v>
      </c>
      <c r="C1388">
        <v>1.3</v>
      </c>
      <c r="D1388" t="s">
        <v>3236</v>
      </c>
      <c r="E1388">
        <v>0</v>
      </c>
      <c r="G1388" t="s">
        <v>3235</v>
      </c>
      <c r="H1388" s="2" t="s">
        <v>435</v>
      </c>
      <c r="I1388" t="s">
        <v>150</v>
      </c>
      <c r="J1388" t="s">
        <v>150</v>
      </c>
      <c r="K1388">
        <v>998631</v>
      </c>
      <c r="L1388" t="s">
        <v>5</v>
      </c>
      <c r="M1388">
        <v>1</v>
      </c>
      <c r="N1388" t="s">
        <v>6</v>
      </c>
      <c r="O1388">
        <v>2600</v>
      </c>
      <c r="P1388">
        <v>0</v>
      </c>
      <c r="Q1388">
        <v>234</v>
      </c>
      <c r="R1388">
        <v>234</v>
      </c>
      <c r="U1388">
        <v>183257</v>
      </c>
    </row>
    <row r="1389" spans="1:21">
      <c r="A1389" t="s">
        <v>3237</v>
      </c>
      <c r="B1389" t="s">
        <v>158</v>
      </c>
      <c r="C1389">
        <v>1.3</v>
      </c>
      <c r="D1389" t="s">
        <v>3238</v>
      </c>
      <c r="E1389">
        <v>0</v>
      </c>
      <c r="G1389" t="s">
        <v>3237</v>
      </c>
      <c r="H1389" s="2" t="s">
        <v>439</v>
      </c>
      <c r="I1389" t="s">
        <v>150</v>
      </c>
      <c r="J1389" t="s">
        <v>150</v>
      </c>
      <c r="K1389">
        <v>998631</v>
      </c>
      <c r="L1389" t="s">
        <v>5</v>
      </c>
      <c r="M1389">
        <v>1</v>
      </c>
      <c r="N1389" t="s">
        <v>6</v>
      </c>
      <c r="O1389">
        <v>2600</v>
      </c>
      <c r="P1389">
        <v>0</v>
      </c>
      <c r="Q1389">
        <v>234</v>
      </c>
      <c r="R1389">
        <v>234</v>
      </c>
      <c r="U1389">
        <v>97312</v>
      </c>
    </row>
    <row r="1390" spans="1:21">
      <c r="A1390" t="s">
        <v>3239</v>
      </c>
      <c r="B1390" t="s">
        <v>158</v>
      </c>
      <c r="C1390">
        <v>1.3</v>
      </c>
      <c r="D1390" t="s">
        <v>3240</v>
      </c>
      <c r="E1390">
        <v>0</v>
      </c>
      <c r="G1390" t="s">
        <v>3239</v>
      </c>
      <c r="H1390" s="2" t="s">
        <v>435</v>
      </c>
      <c r="I1390" t="s">
        <v>150</v>
      </c>
      <c r="J1390" t="s">
        <v>150</v>
      </c>
      <c r="K1390">
        <v>998631</v>
      </c>
      <c r="L1390" t="s">
        <v>5</v>
      </c>
      <c r="M1390">
        <v>1</v>
      </c>
      <c r="N1390" t="s">
        <v>6</v>
      </c>
      <c r="O1390">
        <v>2600</v>
      </c>
      <c r="P1390">
        <v>0</v>
      </c>
      <c r="Q1390">
        <v>234</v>
      </c>
      <c r="R1390">
        <v>234</v>
      </c>
      <c r="U1390">
        <v>592460</v>
      </c>
    </row>
    <row r="1391" spans="1:21">
      <c r="A1391" t="s">
        <v>3241</v>
      </c>
      <c r="B1391" t="s">
        <v>158</v>
      </c>
      <c r="C1391">
        <v>1.3</v>
      </c>
      <c r="D1391" t="s">
        <v>3240</v>
      </c>
      <c r="E1391">
        <v>0</v>
      </c>
      <c r="G1391" t="s">
        <v>3241</v>
      </c>
      <c r="H1391" s="2" t="s">
        <v>435</v>
      </c>
      <c r="I1391" t="s">
        <v>150</v>
      </c>
      <c r="J1391" t="s">
        <v>150</v>
      </c>
      <c r="K1391">
        <v>998631</v>
      </c>
      <c r="L1391" t="s">
        <v>5</v>
      </c>
      <c r="M1391">
        <v>1</v>
      </c>
      <c r="N1391" t="s">
        <v>6</v>
      </c>
      <c r="O1391">
        <v>2600</v>
      </c>
      <c r="P1391">
        <v>0</v>
      </c>
      <c r="Q1391">
        <v>234</v>
      </c>
      <c r="R1391">
        <v>234</v>
      </c>
      <c r="U1391">
        <v>345248</v>
      </c>
    </row>
    <row r="1392" spans="1:21">
      <c r="A1392" t="s">
        <v>3242</v>
      </c>
      <c r="B1392" t="s">
        <v>158</v>
      </c>
      <c r="C1392">
        <v>1.3</v>
      </c>
      <c r="D1392" t="s">
        <v>3243</v>
      </c>
      <c r="E1392">
        <v>0</v>
      </c>
      <c r="G1392" t="s">
        <v>3242</v>
      </c>
      <c r="H1392" s="2" t="s">
        <v>435</v>
      </c>
      <c r="I1392" t="s">
        <v>150</v>
      </c>
      <c r="J1392" t="s">
        <v>150</v>
      </c>
      <c r="K1392">
        <v>998631</v>
      </c>
      <c r="L1392" t="s">
        <v>5</v>
      </c>
      <c r="M1392">
        <v>1</v>
      </c>
      <c r="N1392" t="s">
        <v>6</v>
      </c>
      <c r="O1392">
        <v>2600</v>
      </c>
      <c r="P1392">
        <v>0</v>
      </c>
      <c r="Q1392">
        <v>234</v>
      </c>
      <c r="R1392">
        <v>234</v>
      </c>
      <c r="U1392">
        <v>318943</v>
      </c>
    </row>
    <row r="1393" spans="1:21">
      <c r="A1393" t="s">
        <v>3244</v>
      </c>
      <c r="B1393" t="s">
        <v>158</v>
      </c>
      <c r="C1393">
        <v>1.3</v>
      </c>
      <c r="D1393" t="s">
        <v>3245</v>
      </c>
      <c r="E1393">
        <v>0</v>
      </c>
      <c r="G1393" t="s">
        <v>3244</v>
      </c>
      <c r="H1393" s="2" t="s">
        <v>439</v>
      </c>
      <c r="I1393" t="s">
        <v>150</v>
      </c>
      <c r="J1393" t="s">
        <v>150</v>
      </c>
      <c r="K1393">
        <v>998631</v>
      </c>
      <c r="L1393" t="s">
        <v>5</v>
      </c>
      <c r="M1393">
        <v>1</v>
      </c>
      <c r="N1393" t="s">
        <v>6</v>
      </c>
      <c r="O1393">
        <v>2600</v>
      </c>
      <c r="P1393">
        <v>0</v>
      </c>
      <c r="Q1393">
        <v>234</v>
      </c>
      <c r="R1393">
        <v>234</v>
      </c>
      <c r="U1393">
        <v>72233</v>
      </c>
    </row>
    <row r="1394" spans="1:21">
      <c r="A1394" t="s">
        <v>3246</v>
      </c>
      <c r="B1394" t="s">
        <v>158</v>
      </c>
      <c r="C1394">
        <v>1.3</v>
      </c>
      <c r="D1394" t="s">
        <v>3247</v>
      </c>
      <c r="E1394">
        <v>0</v>
      </c>
      <c r="G1394" t="s">
        <v>3246</v>
      </c>
      <c r="H1394" s="2" t="s">
        <v>424</v>
      </c>
      <c r="I1394" t="s">
        <v>371</v>
      </c>
      <c r="J1394" t="s">
        <v>371</v>
      </c>
      <c r="K1394">
        <v>998631</v>
      </c>
      <c r="L1394" t="s">
        <v>5</v>
      </c>
      <c r="M1394">
        <v>1</v>
      </c>
      <c r="N1394" t="s">
        <v>6</v>
      </c>
      <c r="O1394">
        <v>2600</v>
      </c>
      <c r="P1394">
        <v>0</v>
      </c>
      <c r="Q1394">
        <v>234</v>
      </c>
      <c r="R1394">
        <v>234</v>
      </c>
      <c r="U1394">
        <v>206336</v>
      </c>
    </row>
    <row r="1395" spans="1:21">
      <c r="A1395" t="s">
        <v>3248</v>
      </c>
      <c r="B1395" t="s">
        <v>158</v>
      </c>
      <c r="C1395">
        <v>1.3</v>
      </c>
      <c r="D1395" t="s">
        <v>3249</v>
      </c>
      <c r="E1395">
        <v>0</v>
      </c>
      <c r="G1395" t="s">
        <v>3248</v>
      </c>
      <c r="H1395" s="2" t="s">
        <v>424</v>
      </c>
      <c r="I1395" t="s">
        <v>371</v>
      </c>
      <c r="J1395" t="s">
        <v>371</v>
      </c>
      <c r="K1395">
        <v>998631</v>
      </c>
      <c r="L1395" t="s">
        <v>5</v>
      </c>
      <c r="M1395">
        <v>1</v>
      </c>
      <c r="N1395" t="s">
        <v>6</v>
      </c>
      <c r="O1395">
        <v>2600</v>
      </c>
      <c r="P1395">
        <v>0</v>
      </c>
      <c r="Q1395">
        <v>234</v>
      </c>
      <c r="R1395">
        <v>234</v>
      </c>
      <c r="U1395">
        <v>527879</v>
      </c>
    </row>
    <row r="1396" spans="1:21">
      <c r="A1396" t="s">
        <v>3250</v>
      </c>
      <c r="B1396" t="s">
        <v>158</v>
      </c>
      <c r="C1396">
        <v>1.3</v>
      </c>
      <c r="D1396" t="s">
        <v>3251</v>
      </c>
      <c r="E1396">
        <v>0</v>
      </c>
      <c r="G1396" t="s">
        <v>3250</v>
      </c>
      <c r="H1396" s="2" t="s">
        <v>424</v>
      </c>
      <c r="I1396" t="s">
        <v>371</v>
      </c>
      <c r="J1396" t="s">
        <v>371</v>
      </c>
      <c r="K1396">
        <v>998631</v>
      </c>
      <c r="L1396" t="s">
        <v>5</v>
      </c>
      <c r="M1396">
        <v>1</v>
      </c>
      <c r="N1396" t="s">
        <v>6</v>
      </c>
      <c r="O1396">
        <v>2600</v>
      </c>
      <c r="P1396">
        <v>0</v>
      </c>
      <c r="Q1396">
        <v>234</v>
      </c>
      <c r="R1396">
        <v>234</v>
      </c>
      <c r="U1396">
        <v>189826</v>
      </c>
    </row>
    <row r="1397" spans="1:21">
      <c r="A1397" t="s">
        <v>3252</v>
      </c>
      <c r="B1397" t="s">
        <v>158</v>
      </c>
      <c r="C1397">
        <v>1.3</v>
      </c>
      <c r="D1397" t="s">
        <v>3253</v>
      </c>
      <c r="E1397">
        <v>0</v>
      </c>
      <c r="G1397" t="s">
        <v>3252</v>
      </c>
      <c r="H1397" s="2" t="s">
        <v>424</v>
      </c>
      <c r="I1397" t="s">
        <v>371</v>
      </c>
      <c r="J1397" t="s">
        <v>371</v>
      </c>
      <c r="K1397">
        <v>998631</v>
      </c>
      <c r="L1397" t="s">
        <v>5</v>
      </c>
      <c r="M1397">
        <v>1</v>
      </c>
      <c r="N1397" t="s">
        <v>6</v>
      </c>
      <c r="O1397">
        <v>2600</v>
      </c>
      <c r="P1397">
        <v>0</v>
      </c>
      <c r="Q1397">
        <v>234</v>
      </c>
      <c r="R1397">
        <v>234</v>
      </c>
      <c r="U1397">
        <v>774364</v>
      </c>
    </row>
    <row r="1398" spans="1:21">
      <c r="A1398" t="s">
        <v>3254</v>
      </c>
      <c r="B1398" t="s">
        <v>158</v>
      </c>
      <c r="C1398">
        <v>1.3</v>
      </c>
      <c r="D1398" t="s">
        <v>3255</v>
      </c>
      <c r="E1398">
        <v>0</v>
      </c>
      <c r="G1398" t="s">
        <v>3254</v>
      </c>
      <c r="H1398" s="2" t="s">
        <v>424</v>
      </c>
      <c r="I1398" t="s">
        <v>371</v>
      </c>
      <c r="J1398" t="s">
        <v>371</v>
      </c>
      <c r="K1398">
        <v>998631</v>
      </c>
      <c r="L1398" t="s">
        <v>5</v>
      </c>
      <c r="M1398">
        <v>1</v>
      </c>
      <c r="N1398" t="s">
        <v>6</v>
      </c>
      <c r="O1398">
        <v>2600</v>
      </c>
      <c r="P1398">
        <v>0</v>
      </c>
      <c r="Q1398">
        <v>234</v>
      </c>
      <c r="R1398">
        <v>234</v>
      </c>
      <c r="U1398">
        <v>232848</v>
      </c>
    </row>
    <row r="1399" spans="1:21">
      <c r="A1399" t="s">
        <v>3256</v>
      </c>
      <c r="B1399" t="s">
        <v>158</v>
      </c>
      <c r="C1399">
        <v>1.3</v>
      </c>
      <c r="D1399" t="s">
        <v>3257</v>
      </c>
      <c r="E1399">
        <v>0</v>
      </c>
      <c r="G1399" t="s">
        <v>3256</v>
      </c>
      <c r="H1399" s="2" t="s">
        <v>424</v>
      </c>
      <c r="I1399" t="s">
        <v>371</v>
      </c>
      <c r="J1399" t="s">
        <v>371</v>
      </c>
      <c r="K1399">
        <v>998631</v>
      </c>
      <c r="L1399" t="s">
        <v>5</v>
      </c>
      <c r="M1399">
        <v>1</v>
      </c>
      <c r="N1399" t="s">
        <v>6</v>
      </c>
      <c r="O1399">
        <v>2600</v>
      </c>
      <c r="P1399">
        <v>0</v>
      </c>
      <c r="Q1399">
        <v>234</v>
      </c>
      <c r="R1399">
        <v>234</v>
      </c>
      <c r="U1399">
        <v>144684</v>
      </c>
    </row>
    <row r="1400" spans="1:21">
      <c r="A1400" t="s">
        <v>3258</v>
      </c>
      <c r="B1400" t="s">
        <v>158</v>
      </c>
      <c r="C1400">
        <v>1.3</v>
      </c>
      <c r="D1400" t="s">
        <v>3259</v>
      </c>
      <c r="E1400">
        <v>0</v>
      </c>
      <c r="G1400" t="s">
        <v>3258</v>
      </c>
      <c r="H1400" s="2" t="s">
        <v>424</v>
      </c>
      <c r="I1400" t="s">
        <v>371</v>
      </c>
      <c r="J1400" t="s">
        <v>371</v>
      </c>
      <c r="K1400">
        <v>998631</v>
      </c>
      <c r="L1400" t="s">
        <v>5</v>
      </c>
      <c r="M1400">
        <v>1</v>
      </c>
      <c r="N1400" t="s">
        <v>6</v>
      </c>
      <c r="O1400">
        <v>2600</v>
      </c>
      <c r="P1400">
        <v>0</v>
      </c>
      <c r="Q1400">
        <v>234</v>
      </c>
      <c r="R1400">
        <v>234</v>
      </c>
      <c r="U1400">
        <v>256519</v>
      </c>
    </row>
    <row r="1401" spans="1:21">
      <c r="A1401" t="s">
        <v>3260</v>
      </c>
      <c r="B1401" t="s">
        <v>158</v>
      </c>
      <c r="C1401">
        <v>1.3</v>
      </c>
      <c r="D1401" t="s">
        <v>3257</v>
      </c>
      <c r="E1401">
        <v>0</v>
      </c>
      <c r="G1401" t="s">
        <v>3260</v>
      </c>
      <c r="H1401" s="2" t="s">
        <v>424</v>
      </c>
      <c r="I1401" t="s">
        <v>371</v>
      </c>
      <c r="J1401" t="s">
        <v>371</v>
      </c>
      <c r="K1401">
        <v>998631</v>
      </c>
      <c r="L1401" t="s">
        <v>5</v>
      </c>
      <c r="M1401">
        <v>1</v>
      </c>
      <c r="N1401" t="s">
        <v>6</v>
      </c>
      <c r="O1401">
        <v>2600</v>
      </c>
      <c r="P1401">
        <v>0</v>
      </c>
      <c r="Q1401">
        <v>234</v>
      </c>
      <c r="R1401">
        <v>234</v>
      </c>
      <c r="U1401">
        <v>204013</v>
      </c>
    </row>
    <row r="1402" spans="1:21">
      <c r="A1402" t="s">
        <v>3261</v>
      </c>
      <c r="B1402" t="s">
        <v>158</v>
      </c>
      <c r="C1402">
        <v>1.3</v>
      </c>
      <c r="D1402" t="s">
        <v>3262</v>
      </c>
      <c r="E1402">
        <v>0</v>
      </c>
      <c r="G1402" t="s">
        <v>3261</v>
      </c>
      <c r="H1402" s="2" t="s">
        <v>424</v>
      </c>
      <c r="I1402" t="s">
        <v>371</v>
      </c>
      <c r="J1402" t="s">
        <v>371</v>
      </c>
      <c r="K1402">
        <v>998631</v>
      </c>
      <c r="L1402" t="s">
        <v>5</v>
      </c>
      <c r="M1402">
        <v>1</v>
      </c>
      <c r="N1402" t="s">
        <v>6</v>
      </c>
      <c r="O1402">
        <v>2600</v>
      </c>
      <c r="P1402">
        <v>0</v>
      </c>
      <c r="Q1402">
        <v>234</v>
      </c>
      <c r="R1402">
        <v>234</v>
      </c>
      <c r="U1402">
        <v>1666297</v>
      </c>
    </row>
    <row r="1403" spans="1:21">
      <c r="A1403" t="s">
        <v>3263</v>
      </c>
      <c r="B1403" t="s">
        <v>158</v>
      </c>
      <c r="C1403">
        <v>1.3</v>
      </c>
      <c r="D1403" t="s">
        <v>3264</v>
      </c>
      <c r="E1403">
        <v>0</v>
      </c>
      <c r="G1403" t="s">
        <v>3263</v>
      </c>
      <c r="H1403" s="2" t="s">
        <v>424</v>
      </c>
      <c r="I1403" t="s">
        <v>371</v>
      </c>
      <c r="J1403" t="s">
        <v>371</v>
      </c>
      <c r="K1403">
        <v>998631</v>
      </c>
      <c r="L1403" t="s">
        <v>5</v>
      </c>
      <c r="M1403">
        <v>1</v>
      </c>
      <c r="N1403" t="s">
        <v>6</v>
      </c>
      <c r="O1403">
        <v>2600</v>
      </c>
      <c r="P1403">
        <v>0</v>
      </c>
      <c r="Q1403">
        <v>234</v>
      </c>
      <c r="R1403">
        <v>234</v>
      </c>
      <c r="U1403">
        <v>272556</v>
      </c>
    </row>
    <row r="1404" spans="1:21">
      <c r="A1404" t="s">
        <v>3265</v>
      </c>
      <c r="B1404" t="s">
        <v>158</v>
      </c>
      <c r="C1404">
        <v>1.3</v>
      </c>
      <c r="D1404" t="s">
        <v>3266</v>
      </c>
      <c r="E1404">
        <v>0</v>
      </c>
      <c r="G1404" t="s">
        <v>3265</v>
      </c>
      <c r="H1404" s="2" t="s">
        <v>424</v>
      </c>
      <c r="I1404" t="s">
        <v>371</v>
      </c>
      <c r="J1404" t="s">
        <v>371</v>
      </c>
      <c r="K1404">
        <v>998631</v>
      </c>
      <c r="L1404" t="s">
        <v>5</v>
      </c>
      <c r="M1404">
        <v>1</v>
      </c>
      <c r="N1404" t="s">
        <v>6</v>
      </c>
      <c r="O1404">
        <v>2600</v>
      </c>
      <c r="P1404">
        <v>0</v>
      </c>
      <c r="Q1404">
        <v>234</v>
      </c>
      <c r="R1404">
        <v>234</v>
      </c>
      <c r="U1404">
        <v>464250</v>
      </c>
    </row>
    <row r="1405" spans="1:21">
      <c r="A1405" t="s">
        <v>3267</v>
      </c>
      <c r="B1405" t="s">
        <v>158</v>
      </c>
      <c r="C1405">
        <v>1.3</v>
      </c>
      <c r="D1405" t="s">
        <v>3268</v>
      </c>
      <c r="E1405">
        <v>0</v>
      </c>
      <c r="G1405" t="s">
        <v>3267</v>
      </c>
      <c r="H1405" s="2" t="s">
        <v>424</v>
      </c>
      <c r="I1405" t="s">
        <v>371</v>
      </c>
      <c r="J1405" t="s">
        <v>371</v>
      </c>
      <c r="K1405">
        <v>998631</v>
      </c>
      <c r="L1405" t="s">
        <v>5</v>
      </c>
      <c r="M1405">
        <v>1</v>
      </c>
      <c r="N1405" t="s">
        <v>6</v>
      </c>
      <c r="O1405">
        <v>2600</v>
      </c>
      <c r="P1405">
        <v>0</v>
      </c>
      <c r="Q1405">
        <v>234</v>
      </c>
      <c r="R1405">
        <v>234</v>
      </c>
      <c r="U1405">
        <v>402344</v>
      </c>
    </row>
    <row r="1406" spans="1:21">
      <c r="A1406" t="s">
        <v>3269</v>
      </c>
      <c r="B1406" t="s">
        <v>158</v>
      </c>
      <c r="C1406">
        <v>1.3</v>
      </c>
      <c r="D1406" t="s">
        <v>3270</v>
      </c>
      <c r="E1406">
        <v>0</v>
      </c>
      <c r="G1406" t="s">
        <v>3269</v>
      </c>
      <c r="H1406" s="2" t="s">
        <v>424</v>
      </c>
      <c r="I1406" t="s">
        <v>371</v>
      </c>
      <c r="J1406" t="s">
        <v>371</v>
      </c>
      <c r="K1406">
        <v>998631</v>
      </c>
      <c r="L1406" t="s">
        <v>5</v>
      </c>
      <c r="M1406">
        <v>1</v>
      </c>
      <c r="N1406" t="s">
        <v>6</v>
      </c>
      <c r="O1406">
        <v>11140</v>
      </c>
      <c r="P1406">
        <v>0</v>
      </c>
      <c r="Q1406">
        <v>1002.5</v>
      </c>
      <c r="R1406">
        <v>1002.5</v>
      </c>
      <c r="U1406">
        <v>184362</v>
      </c>
    </row>
    <row r="1407" spans="1:21">
      <c r="A1407" t="s">
        <v>3271</v>
      </c>
      <c r="B1407" t="s">
        <v>158</v>
      </c>
      <c r="C1407">
        <v>1.3</v>
      </c>
      <c r="D1407" t="s">
        <v>3272</v>
      </c>
      <c r="E1407">
        <v>0</v>
      </c>
      <c r="G1407" t="s">
        <v>3271</v>
      </c>
      <c r="H1407" s="2" t="s">
        <v>424</v>
      </c>
      <c r="I1407" t="s">
        <v>371</v>
      </c>
      <c r="J1407" t="s">
        <v>371</v>
      </c>
      <c r="K1407">
        <v>998631</v>
      </c>
      <c r="L1407" t="s">
        <v>5</v>
      </c>
      <c r="M1407">
        <v>1</v>
      </c>
      <c r="N1407" t="s">
        <v>6</v>
      </c>
      <c r="O1407">
        <v>2600</v>
      </c>
      <c r="P1407">
        <v>0</v>
      </c>
      <c r="Q1407">
        <v>234</v>
      </c>
      <c r="R1407">
        <v>234</v>
      </c>
      <c r="U1407">
        <v>285856</v>
      </c>
    </row>
    <row r="1408" spans="1:21">
      <c r="A1408" t="s">
        <v>3273</v>
      </c>
      <c r="B1408" t="s">
        <v>158</v>
      </c>
      <c r="C1408">
        <v>1.3</v>
      </c>
      <c r="D1408" t="s">
        <v>3274</v>
      </c>
      <c r="E1408">
        <v>0</v>
      </c>
      <c r="G1408" t="s">
        <v>3273</v>
      </c>
      <c r="H1408" s="2" t="s">
        <v>424</v>
      </c>
      <c r="I1408" t="s">
        <v>371</v>
      </c>
      <c r="J1408" t="s">
        <v>371</v>
      </c>
      <c r="K1408">
        <v>998631</v>
      </c>
      <c r="L1408" t="s">
        <v>5</v>
      </c>
      <c r="M1408">
        <v>1</v>
      </c>
      <c r="N1408" t="s">
        <v>6</v>
      </c>
      <c r="O1408">
        <v>2600</v>
      </c>
      <c r="P1408">
        <v>0</v>
      </c>
      <c r="Q1408">
        <v>234</v>
      </c>
      <c r="R1408">
        <v>234</v>
      </c>
      <c r="U1408">
        <v>686088</v>
      </c>
    </row>
    <row r="1409" spans="1:21">
      <c r="A1409" t="s">
        <v>3275</v>
      </c>
      <c r="B1409" t="s">
        <v>158</v>
      </c>
      <c r="C1409">
        <v>1.3</v>
      </c>
      <c r="D1409" t="s">
        <v>3276</v>
      </c>
      <c r="E1409">
        <v>0</v>
      </c>
      <c r="G1409" t="s">
        <v>3275</v>
      </c>
      <c r="H1409" s="2" t="s">
        <v>424</v>
      </c>
      <c r="I1409" t="s">
        <v>371</v>
      </c>
      <c r="J1409" t="s">
        <v>371</v>
      </c>
      <c r="K1409">
        <v>998631</v>
      </c>
      <c r="L1409" t="s">
        <v>5</v>
      </c>
      <c r="M1409">
        <v>1</v>
      </c>
      <c r="N1409" t="s">
        <v>6</v>
      </c>
      <c r="O1409">
        <v>2600</v>
      </c>
      <c r="P1409">
        <v>0</v>
      </c>
      <c r="Q1409">
        <v>234</v>
      </c>
      <c r="R1409">
        <v>234</v>
      </c>
      <c r="U1409">
        <v>129332</v>
      </c>
    </row>
    <row r="1410" spans="1:21">
      <c r="A1410" t="s">
        <v>3277</v>
      </c>
      <c r="B1410" t="s">
        <v>158</v>
      </c>
      <c r="C1410">
        <v>1.3</v>
      </c>
      <c r="D1410" t="s">
        <v>3278</v>
      </c>
      <c r="E1410">
        <v>0</v>
      </c>
      <c r="G1410" t="s">
        <v>3277</v>
      </c>
      <c r="H1410" s="2" t="s">
        <v>424</v>
      </c>
      <c r="I1410" t="s">
        <v>371</v>
      </c>
      <c r="J1410" t="s">
        <v>371</v>
      </c>
      <c r="K1410">
        <v>998631</v>
      </c>
      <c r="L1410" t="s">
        <v>5</v>
      </c>
      <c r="M1410">
        <v>1</v>
      </c>
      <c r="N1410" t="s">
        <v>6</v>
      </c>
      <c r="O1410">
        <v>2600</v>
      </c>
      <c r="P1410">
        <v>0</v>
      </c>
      <c r="Q1410">
        <v>234</v>
      </c>
      <c r="R1410">
        <v>234</v>
      </c>
      <c r="U1410">
        <v>237263</v>
      </c>
    </row>
    <row r="1411" spans="1:21">
      <c r="A1411" t="s">
        <v>3279</v>
      </c>
      <c r="B1411" t="s">
        <v>158</v>
      </c>
      <c r="C1411">
        <v>1.3</v>
      </c>
      <c r="D1411" t="s">
        <v>3280</v>
      </c>
      <c r="E1411">
        <v>0</v>
      </c>
      <c r="G1411" t="s">
        <v>3279</v>
      </c>
      <c r="H1411" s="2" t="s">
        <v>424</v>
      </c>
      <c r="I1411" t="s">
        <v>371</v>
      </c>
      <c r="J1411" t="s">
        <v>371</v>
      </c>
      <c r="K1411">
        <v>998631</v>
      </c>
      <c r="L1411" t="s">
        <v>5</v>
      </c>
      <c r="M1411">
        <v>1</v>
      </c>
      <c r="N1411" t="s">
        <v>6</v>
      </c>
      <c r="O1411">
        <v>2600</v>
      </c>
      <c r="P1411">
        <v>0</v>
      </c>
      <c r="Q1411">
        <v>234</v>
      </c>
      <c r="R1411">
        <v>234</v>
      </c>
      <c r="U1411">
        <v>922758</v>
      </c>
    </row>
    <row r="1412" spans="1:21">
      <c r="A1412" t="s">
        <v>3281</v>
      </c>
      <c r="B1412" t="s">
        <v>158</v>
      </c>
      <c r="C1412">
        <v>1.3</v>
      </c>
      <c r="D1412" t="s">
        <v>3282</v>
      </c>
      <c r="E1412">
        <v>0</v>
      </c>
      <c r="G1412" t="s">
        <v>3281</v>
      </c>
      <c r="H1412" s="2" t="s">
        <v>424</v>
      </c>
      <c r="I1412" t="s">
        <v>371</v>
      </c>
      <c r="J1412" t="s">
        <v>371</v>
      </c>
      <c r="K1412">
        <v>998631</v>
      </c>
      <c r="L1412" t="s">
        <v>5</v>
      </c>
      <c r="M1412">
        <v>1</v>
      </c>
      <c r="N1412" t="s">
        <v>6</v>
      </c>
      <c r="O1412">
        <v>2600</v>
      </c>
      <c r="P1412">
        <v>0</v>
      </c>
      <c r="Q1412">
        <v>234</v>
      </c>
      <c r="R1412">
        <v>234</v>
      </c>
      <c r="U1412">
        <v>318794</v>
      </c>
    </row>
    <row r="1413" spans="1:21">
      <c r="A1413" t="s">
        <v>3283</v>
      </c>
      <c r="B1413" t="s">
        <v>158</v>
      </c>
      <c r="C1413">
        <v>1.3</v>
      </c>
      <c r="D1413" t="s">
        <v>3284</v>
      </c>
      <c r="E1413">
        <v>0</v>
      </c>
      <c r="G1413" t="s">
        <v>3283</v>
      </c>
      <c r="H1413" s="2" t="s">
        <v>424</v>
      </c>
      <c r="I1413" t="s">
        <v>371</v>
      </c>
      <c r="J1413" t="s">
        <v>371</v>
      </c>
      <c r="K1413">
        <v>998631</v>
      </c>
      <c r="L1413" t="s">
        <v>5</v>
      </c>
      <c r="M1413">
        <v>1</v>
      </c>
      <c r="N1413" t="s">
        <v>6</v>
      </c>
      <c r="O1413">
        <v>2600</v>
      </c>
      <c r="P1413">
        <v>0</v>
      </c>
      <c r="Q1413">
        <v>234</v>
      </c>
      <c r="R1413">
        <v>234</v>
      </c>
      <c r="U1413">
        <v>485964</v>
      </c>
    </row>
    <row r="1414" spans="1:21">
      <c r="A1414" t="s">
        <v>3285</v>
      </c>
      <c r="B1414" t="s">
        <v>158</v>
      </c>
      <c r="C1414">
        <v>1.3</v>
      </c>
      <c r="D1414" t="s">
        <v>3286</v>
      </c>
      <c r="E1414">
        <v>0</v>
      </c>
      <c r="G1414" t="s">
        <v>3285</v>
      </c>
      <c r="H1414" s="2" t="s">
        <v>424</v>
      </c>
      <c r="I1414" t="s">
        <v>371</v>
      </c>
      <c r="J1414" t="s">
        <v>371</v>
      </c>
      <c r="K1414">
        <v>998631</v>
      </c>
      <c r="L1414" t="s">
        <v>5</v>
      </c>
      <c r="M1414">
        <v>1</v>
      </c>
      <c r="N1414" t="s">
        <v>6</v>
      </c>
      <c r="O1414">
        <v>2600</v>
      </c>
      <c r="P1414">
        <v>0</v>
      </c>
      <c r="Q1414">
        <v>234</v>
      </c>
      <c r="R1414">
        <v>234</v>
      </c>
      <c r="U1414">
        <v>774900</v>
      </c>
    </row>
    <row r="1415" spans="1:21">
      <c r="A1415" t="s">
        <v>3287</v>
      </c>
      <c r="B1415" t="s">
        <v>158</v>
      </c>
      <c r="C1415">
        <v>1.3</v>
      </c>
      <c r="D1415" t="s">
        <v>1763</v>
      </c>
      <c r="E1415">
        <v>0</v>
      </c>
      <c r="G1415" t="s">
        <v>3287</v>
      </c>
      <c r="H1415" s="2" t="s">
        <v>424</v>
      </c>
      <c r="I1415" t="s">
        <v>371</v>
      </c>
      <c r="J1415" t="s">
        <v>371</v>
      </c>
      <c r="K1415">
        <v>998631</v>
      </c>
      <c r="L1415" t="s">
        <v>5</v>
      </c>
      <c r="M1415">
        <v>1</v>
      </c>
      <c r="N1415" t="s">
        <v>6</v>
      </c>
      <c r="O1415">
        <v>2600</v>
      </c>
      <c r="P1415">
        <v>0</v>
      </c>
      <c r="Q1415">
        <v>234</v>
      </c>
      <c r="R1415">
        <v>234</v>
      </c>
      <c r="U1415">
        <v>151792</v>
      </c>
    </row>
    <row r="1416" spans="1:21">
      <c r="A1416" t="s">
        <v>3288</v>
      </c>
      <c r="B1416" t="s">
        <v>158</v>
      </c>
      <c r="C1416">
        <v>1.3</v>
      </c>
      <c r="D1416" t="s">
        <v>3289</v>
      </c>
      <c r="E1416">
        <v>0</v>
      </c>
      <c r="G1416" t="s">
        <v>3288</v>
      </c>
      <c r="H1416" s="2" t="s">
        <v>424</v>
      </c>
      <c r="I1416" t="s">
        <v>371</v>
      </c>
      <c r="J1416" t="s">
        <v>371</v>
      </c>
      <c r="K1416">
        <v>998631</v>
      </c>
      <c r="L1416" t="s">
        <v>5</v>
      </c>
      <c r="M1416">
        <v>1</v>
      </c>
      <c r="N1416" t="s">
        <v>6</v>
      </c>
      <c r="O1416">
        <v>17972</v>
      </c>
      <c r="P1416">
        <v>0</v>
      </c>
      <c r="Q1416">
        <v>1617.48</v>
      </c>
      <c r="R1416">
        <v>1617.48</v>
      </c>
      <c r="U1416">
        <v>1403840</v>
      </c>
    </row>
    <row r="1417" spans="1:21">
      <c r="A1417" t="s">
        <v>3290</v>
      </c>
      <c r="B1417" t="s">
        <v>158</v>
      </c>
      <c r="C1417">
        <v>1.3</v>
      </c>
      <c r="D1417" t="s">
        <v>3291</v>
      </c>
      <c r="E1417">
        <v>0</v>
      </c>
      <c r="G1417" t="s">
        <v>3290</v>
      </c>
      <c r="H1417" s="2" t="s">
        <v>424</v>
      </c>
      <c r="I1417" t="s">
        <v>371</v>
      </c>
      <c r="J1417" t="s">
        <v>371</v>
      </c>
      <c r="K1417">
        <v>998631</v>
      </c>
      <c r="L1417" t="s">
        <v>5</v>
      </c>
      <c r="M1417">
        <v>1</v>
      </c>
      <c r="N1417" t="s">
        <v>6</v>
      </c>
      <c r="O1417">
        <v>2600</v>
      </c>
      <c r="P1417">
        <v>0</v>
      </c>
      <c r="Q1417">
        <v>234</v>
      </c>
      <c r="R1417">
        <v>234</v>
      </c>
      <c r="U1417">
        <v>1100406</v>
      </c>
    </row>
    <row r="1418" spans="1:21">
      <c r="A1418" t="s">
        <v>3292</v>
      </c>
      <c r="B1418" t="s">
        <v>158</v>
      </c>
      <c r="C1418">
        <v>1.3</v>
      </c>
      <c r="D1418" t="s">
        <v>3293</v>
      </c>
      <c r="E1418">
        <v>0</v>
      </c>
      <c r="G1418" t="s">
        <v>3292</v>
      </c>
      <c r="H1418" s="2" t="s">
        <v>424</v>
      </c>
      <c r="I1418" t="s">
        <v>371</v>
      </c>
      <c r="J1418" t="s">
        <v>371</v>
      </c>
      <c r="K1418">
        <v>998631</v>
      </c>
      <c r="L1418" t="s">
        <v>5</v>
      </c>
      <c r="M1418">
        <v>1</v>
      </c>
      <c r="N1418" t="s">
        <v>6</v>
      </c>
      <c r="O1418">
        <v>2600</v>
      </c>
      <c r="P1418">
        <v>0</v>
      </c>
      <c r="Q1418">
        <v>234</v>
      </c>
      <c r="R1418">
        <v>234</v>
      </c>
      <c r="U1418">
        <v>817690</v>
      </c>
    </row>
    <row r="1419" spans="1:21">
      <c r="A1419" t="s">
        <v>3294</v>
      </c>
      <c r="B1419" t="s">
        <v>158</v>
      </c>
      <c r="C1419">
        <v>1.3</v>
      </c>
      <c r="D1419" t="s">
        <v>712</v>
      </c>
      <c r="E1419">
        <v>0</v>
      </c>
      <c r="G1419" t="s">
        <v>3294</v>
      </c>
      <c r="H1419" s="2" t="s">
        <v>424</v>
      </c>
      <c r="I1419" t="s">
        <v>371</v>
      </c>
      <c r="J1419" t="s">
        <v>371</v>
      </c>
      <c r="K1419">
        <v>998631</v>
      </c>
      <c r="L1419" t="s">
        <v>5</v>
      </c>
      <c r="M1419">
        <v>1</v>
      </c>
      <c r="N1419" t="s">
        <v>6</v>
      </c>
      <c r="O1419">
        <v>2600</v>
      </c>
      <c r="P1419">
        <v>0</v>
      </c>
      <c r="Q1419">
        <v>234</v>
      </c>
      <c r="R1419">
        <v>234</v>
      </c>
      <c r="U1419">
        <v>2647189</v>
      </c>
    </row>
    <row r="1420" spans="1:21">
      <c r="A1420" t="s">
        <v>3295</v>
      </c>
      <c r="B1420" t="s">
        <v>158</v>
      </c>
      <c r="C1420">
        <v>1.3</v>
      </c>
      <c r="D1420" t="s">
        <v>3296</v>
      </c>
      <c r="E1420">
        <v>0</v>
      </c>
      <c r="G1420" t="s">
        <v>3295</v>
      </c>
      <c r="H1420" s="2" t="s">
        <v>424</v>
      </c>
      <c r="I1420" t="s">
        <v>371</v>
      </c>
      <c r="J1420" t="s">
        <v>371</v>
      </c>
      <c r="K1420">
        <v>998631</v>
      </c>
      <c r="L1420" t="s">
        <v>5</v>
      </c>
      <c r="M1420">
        <v>1</v>
      </c>
      <c r="N1420" t="s">
        <v>6</v>
      </c>
      <c r="O1420">
        <v>6870</v>
      </c>
      <c r="P1420">
        <v>0</v>
      </c>
      <c r="Q1420">
        <v>618.5</v>
      </c>
      <c r="R1420">
        <v>618.5</v>
      </c>
      <c r="U1420">
        <v>1169138</v>
      </c>
    </row>
    <row r="1421" spans="1:21">
      <c r="A1421" t="s">
        <v>3297</v>
      </c>
      <c r="B1421" t="s">
        <v>158</v>
      </c>
      <c r="C1421">
        <v>1.3</v>
      </c>
      <c r="D1421" t="s">
        <v>3298</v>
      </c>
      <c r="E1421">
        <v>0</v>
      </c>
      <c r="G1421" t="s">
        <v>3297</v>
      </c>
      <c r="H1421" s="2" t="s">
        <v>424</v>
      </c>
      <c r="I1421" t="s">
        <v>371</v>
      </c>
      <c r="J1421" t="s">
        <v>371</v>
      </c>
      <c r="K1421">
        <v>998631</v>
      </c>
      <c r="L1421" t="s">
        <v>5</v>
      </c>
      <c r="M1421">
        <v>1</v>
      </c>
      <c r="N1421" t="s">
        <v>6</v>
      </c>
      <c r="O1421">
        <v>2600</v>
      </c>
      <c r="P1421">
        <v>0</v>
      </c>
      <c r="Q1421">
        <v>234</v>
      </c>
      <c r="R1421">
        <v>234</v>
      </c>
      <c r="U1421">
        <v>201157</v>
      </c>
    </row>
    <row r="1422" spans="1:21">
      <c r="A1422" t="s">
        <v>3299</v>
      </c>
      <c r="B1422" t="s">
        <v>158</v>
      </c>
      <c r="C1422">
        <v>1.3</v>
      </c>
      <c r="D1422" t="s">
        <v>1310</v>
      </c>
      <c r="E1422">
        <v>0</v>
      </c>
      <c r="G1422" t="s">
        <v>3299</v>
      </c>
      <c r="H1422" s="2" t="s">
        <v>424</v>
      </c>
      <c r="I1422" t="s">
        <v>371</v>
      </c>
      <c r="J1422" t="s">
        <v>371</v>
      </c>
      <c r="K1422">
        <v>998631</v>
      </c>
      <c r="L1422" t="s">
        <v>5</v>
      </c>
      <c r="M1422">
        <v>1</v>
      </c>
      <c r="N1422" t="s">
        <v>6</v>
      </c>
      <c r="O1422">
        <v>2600</v>
      </c>
      <c r="P1422">
        <v>0</v>
      </c>
      <c r="Q1422">
        <v>234</v>
      </c>
      <c r="R1422">
        <v>234</v>
      </c>
      <c r="U1422">
        <v>160075</v>
      </c>
    </row>
    <row r="1423" spans="1:21">
      <c r="A1423" t="s">
        <v>3300</v>
      </c>
      <c r="B1423" t="s">
        <v>158</v>
      </c>
      <c r="C1423">
        <v>1.3</v>
      </c>
      <c r="D1423" t="s">
        <v>3301</v>
      </c>
      <c r="E1423">
        <v>0</v>
      </c>
      <c r="G1423" t="s">
        <v>3300</v>
      </c>
      <c r="H1423" s="2" t="s">
        <v>424</v>
      </c>
      <c r="I1423" t="s">
        <v>371</v>
      </c>
      <c r="J1423" t="s">
        <v>371</v>
      </c>
      <c r="K1423">
        <v>998631</v>
      </c>
      <c r="L1423" t="s">
        <v>5</v>
      </c>
      <c r="M1423">
        <v>1</v>
      </c>
      <c r="N1423" t="s">
        <v>6</v>
      </c>
      <c r="O1423">
        <v>2600</v>
      </c>
      <c r="P1423">
        <v>0</v>
      </c>
      <c r="Q1423">
        <v>234</v>
      </c>
      <c r="R1423">
        <v>234</v>
      </c>
      <c r="U1423">
        <v>681067</v>
      </c>
    </row>
    <row r="1424" spans="1:21">
      <c r="A1424" t="s">
        <v>3302</v>
      </c>
      <c r="B1424" t="s">
        <v>158</v>
      </c>
      <c r="C1424">
        <v>1.3</v>
      </c>
      <c r="D1424" t="s">
        <v>3303</v>
      </c>
      <c r="E1424">
        <v>0</v>
      </c>
      <c r="G1424" t="s">
        <v>3302</v>
      </c>
      <c r="H1424" s="2" t="s">
        <v>424</v>
      </c>
      <c r="I1424" t="s">
        <v>371</v>
      </c>
      <c r="J1424" t="s">
        <v>371</v>
      </c>
      <c r="K1424">
        <v>998631</v>
      </c>
      <c r="L1424" t="s">
        <v>5</v>
      </c>
      <c r="M1424">
        <v>1</v>
      </c>
      <c r="N1424" t="s">
        <v>6</v>
      </c>
      <c r="O1424">
        <v>2600</v>
      </c>
      <c r="P1424">
        <v>0</v>
      </c>
      <c r="Q1424">
        <v>234</v>
      </c>
      <c r="R1424">
        <v>234</v>
      </c>
      <c r="U1424">
        <v>403958</v>
      </c>
    </row>
    <row r="1425" spans="1:21">
      <c r="A1425" t="s">
        <v>3304</v>
      </c>
      <c r="B1425" t="s">
        <v>158</v>
      </c>
      <c r="C1425">
        <v>1.3</v>
      </c>
      <c r="D1425" t="s">
        <v>3305</v>
      </c>
      <c r="E1425">
        <v>0</v>
      </c>
      <c r="G1425" t="s">
        <v>3304</v>
      </c>
      <c r="H1425" s="2" t="s">
        <v>424</v>
      </c>
      <c r="I1425" t="s">
        <v>371</v>
      </c>
      <c r="J1425" t="s">
        <v>371</v>
      </c>
      <c r="K1425">
        <v>998631</v>
      </c>
      <c r="L1425" t="s">
        <v>5</v>
      </c>
      <c r="M1425">
        <v>1</v>
      </c>
      <c r="N1425" t="s">
        <v>6</v>
      </c>
      <c r="O1425">
        <v>2600</v>
      </c>
      <c r="P1425">
        <v>0</v>
      </c>
      <c r="Q1425">
        <v>234</v>
      </c>
      <c r="R1425">
        <v>234</v>
      </c>
      <c r="U1425">
        <v>780563</v>
      </c>
    </row>
    <row r="1426" spans="1:21">
      <c r="A1426" t="s">
        <v>3306</v>
      </c>
      <c r="B1426" t="s">
        <v>158</v>
      </c>
      <c r="C1426">
        <v>1.3</v>
      </c>
      <c r="D1426" t="s">
        <v>3307</v>
      </c>
      <c r="E1426">
        <v>0</v>
      </c>
      <c r="G1426" t="s">
        <v>3306</v>
      </c>
      <c r="H1426" s="2" t="s">
        <v>424</v>
      </c>
      <c r="I1426" t="s">
        <v>371</v>
      </c>
      <c r="J1426" t="s">
        <v>371</v>
      </c>
      <c r="K1426">
        <v>998631</v>
      </c>
      <c r="L1426" t="s">
        <v>5</v>
      </c>
      <c r="M1426">
        <v>1</v>
      </c>
      <c r="N1426" t="s">
        <v>6</v>
      </c>
      <c r="O1426">
        <v>2600</v>
      </c>
      <c r="P1426">
        <v>0</v>
      </c>
      <c r="Q1426">
        <v>234</v>
      </c>
      <c r="R1426">
        <v>234</v>
      </c>
      <c r="U1426">
        <v>380588</v>
      </c>
    </row>
    <row r="1427" spans="1:21">
      <c r="A1427" t="s">
        <v>3308</v>
      </c>
      <c r="B1427" t="s">
        <v>158</v>
      </c>
      <c r="C1427">
        <v>1.3</v>
      </c>
      <c r="D1427" t="s">
        <v>3309</v>
      </c>
      <c r="E1427">
        <v>0</v>
      </c>
      <c r="G1427" t="s">
        <v>3308</v>
      </c>
      <c r="H1427" s="2" t="s">
        <v>424</v>
      </c>
      <c r="I1427" t="s">
        <v>371</v>
      </c>
      <c r="J1427" t="s">
        <v>371</v>
      </c>
      <c r="K1427">
        <v>998631</v>
      </c>
      <c r="L1427" t="s">
        <v>5</v>
      </c>
      <c r="M1427">
        <v>1</v>
      </c>
      <c r="N1427" t="s">
        <v>6</v>
      </c>
      <c r="O1427">
        <v>2600</v>
      </c>
      <c r="P1427">
        <v>0</v>
      </c>
      <c r="Q1427">
        <v>234</v>
      </c>
      <c r="R1427">
        <v>234</v>
      </c>
      <c r="U1427">
        <v>1179788</v>
      </c>
    </row>
    <row r="1428" spans="1:21">
      <c r="A1428" t="s">
        <v>3310</v>
      </c>
      <c r="B1428" t="s">
        <v>158</v>
      </c>
      <c r="C1428">
        <v>1.3</v>
      </c>
      <c r="D1428" t="s">
        <v>3311</v>
      </c>
      <c r="E1428">
        <v>0</v>
      </c>
      <c r="G1428" t="s">
        <v>3310</v>
      </c>
      <c r="H1428" s="2" t="s">
        <v>424</v>
      </c>
      <c r="I1428" t="s">
        <v>371</v>
      </c>
      <c r="J1428" t="s">
        <v>371</v>
      </c>
      <c r="K1428">
        <v>998631</v>
      </c>
      <c r="L1428" t="s">
        <v>5</v>
      </c>
      <c r="M1428">
        <v>1</v>
      </c>
      <c r="N1428" t="s">
        <v>6</v>
      </c>
      <c r="O1428">
        <v>2600</v>
      </c>
      <c r="P1428">
        <v>0</v>
      </c>
      <c r="Q1428">
        <v>234</v>
      </c>
      <c r="R1428">
        <v>234</v>
      </c>
      <c r="U1428">
        <v>410853</v>
      </c>
    </row>
    <row r="1429" spans="1:21">
      <c r="A1429" t="s">
        <v>3312</v>
      </c>
      <c r="B1429" t="s">
        <v>158</v>
      </c>
      <c r="C1429">
        <v>1.3</v>
      </c>
      <c r="D1429" t="s">
        <v>3313</v>
      </c>
      <c r="E1429">
        <v>0</v>
      </c>
      <c r="G1429" t="s">
        <v>3312</v>
      </c>
      <c r="H1429" s="2" t="s">
        <v>424</v>
      </c>
      <c r="I1429" t="s">
        <v>371</v>
      </c>
      <c r="J1429" t="s">
        <v>371</v>
      </c>
      <c r="K1429">
        <v>998631</v>
      </c>
      <c r="L1429" t="s">
        <v>5</v>
      </c>
      <c r="M1429">
        <v>1</v>
      </c>
      <c r="N1429" t="s">
        <v>6</v>
      </c>
      <c r="O1429">
        <v>2600</v>
      </c>
      <c r="P1429">
        <v>0</v>
      </c>
      <c r="Q1429">
        <v>234</v>
      </c>
      <c r="R1429">
        <v>234</v>
      </c>
      <c r="U1429">
        <v>831046</v>
      </c>
    </row>
    <row r="1430" spans="1:21">
      <c r="A1430" t="s">
        <v>3314</v>
      </c>
      <c r="B1430" t="s">
        <v>158</v>
      </c>
      <c r="C1430">
        <v>1.3</v>
      </c>
      <c r="D1430" t="s">
        <v>3315</v>
      </c>
      <c r="E1430">
        <v>0</v>
      </c>
      <c r="G1430" t="s">
        <v>3314</v>
      </c>
      <c r="H1430" s="2" t="s">
        <v>424</v>
      </c>
      <c r="I1430" t="s">
        <v>371</v>
      </c>
      <c r="J1430" t="s">
        <v>371</v>
      </c>
      <c r="K1430">
        <v>998631</v>
      </c>
      <c r="L1430" t="s">
        <v>5</v>
      </c>
      <c r="M1430">
        <v>1</v>
      </c>
      <c r="N1430" t="s">
        <v>6</v>
      </c>
      <c r="O1430">
        <v>2600</v>
      </c>
      <c r="P1430">
        <v>0</v>
      </c>
      <c r="Q1430">
        <v>234</v>
      </c>
      <c r="R1430">
        <v>234</v>
      </c>
      <c r="U1430">
        <v>1076827</v>
      </c>
    </row>
    <row r="1431" spans="1:21">
      <c r="A1431" t="s">
        <v>3316</v>
      </c>
      <c r="B1431" t="s">
        <v>158</v>
      </c>
      <c r="C1431">
        <v>1.3</v>
      </c>
      <c r="D1431" t="s">
        <v>3317</v>
      </c>
      <c r="E1431">
        <v>0</v>
      </c>
      <c r="G1431" t="s">
        <v>3316</v>
      </c>
      <c r="H1431" s="2" t="s">
        <v>424</v>
      </c>
      <c r="I1431" t="s">
        <v>371</v>
      </c>
      <c r="J1431" t="s">
        <v>371</v>
      </c>
      <c r="K1431">
        <v>998631</v>
      </c>
      <c r="L1431" t="s">
        <v>5</v>
      </c>
      <c r="M1431">
        <v>1</v>
      </c>
      <c r="N1431" t="s">
        <v>6</v>
      </c>
      <c r="O1431">
        <v>2600</v>
      </c>
      <c r="P1431">
        <v>0</v>
      </c>
      <c r="Q1431">
        <v>234</v>
      </c>
      <c r="R1431">
        <v>234</v>
      </c>
      <c r="U1431">
        <v>416919</v>
      </c>
    </row>
    <row r="1432" spans="1:21">
      <c r="A1432" t="s">
        <v>3318</v>
      </c>
      <c r="B1432" t="s">
        <v>158</v>
      </c>
      <c r="C1432">
        <v>1.3</v>
      </c>
      <c r="D1432" t="s">
        <v>3319</v>
      </c>
      <c r="E1432">
        <v>0</v>
      </c>
      <c r="G1432" t="s">
        <v>3318</v>
      </c>
      <c r="H1432" s="2" t="s">
        <v>424</v>
      </c>
      <c r="I1432" t="s">
        <v>371</v>
      </c>
      <c r="J1432" t="s">
        <v>371</v>
      </c>
      <c r="K1432">
        <v>998631</v>
      </c>
      <c r="L1432" t="s">
        <v>5</v>
      </c>
      <c r="M1432">
        <v>1</v>
      </c>
      <c r="N1432" t="s">
        <v>6</v>
      </c>
      <c r="O1432">
        <v>2600</v>
      </c>
      <c r="P1432">
        <v>0</v>
      </c>
      <c r="Q1432">
        <v>234</v>
      </c>
      <c r="R1432">
        <v>234</v>
      </c>
      <c r="U1432">
        <v>342432</v>
      </c>
    </row>
    <row r="1433" spans="1:21">
      <c r="A1433" t="s">
        <v>3320</v>
      </c>
      <c r="B1433" t="s">
        <v>158</v>
      </c>
      <c r="C1433">
        <v>1.3</v>
      </c>
      <c r="D1433" t="s">
        <v>3321</v>
      </c>
      <c r="E1433">
        <v>0</v>
      </c>
      <c r="G1433" t="s">
        <v>3320</v>
      </c>
      <c r="H1433" s="2" t="s">
        <v>424</v>
      </c>
      <c r="I1433" t="s">
        <v>371</v>
      </c>
      <c r="J1433" t="s">
        <v>371</v>
      </c>
      <c r="K1433">
        <v>998631</v>
      </c>
      <c r="L1433" t="s">
        <v>5</v>
      </c>
      <c r="M1433">
        <v>1</v>
      </c>
      <c r="N1433" t="s">
        <v>6</v>
      </c>
      <c r="O1433">
        <v>2600</v>
      </c>
      <c r="P1433">
        <v>0</v>
      </c>
      <c r="Q1433">
        <v>234</v>
      </c>
      <c r="R1433">
        <v>234</v>
      </c>
      <c r="U1433">
        <v>231038</v>
      </c>
    </row>
    <row r="1434" spans="1:21">
      <c r="A1434" t="s">
        <v>3322</v>
      </c>
      <c r="B1434" t="s">
        <v>158</v>
      </c>
      <c r="C1434">
        <v>1.3</v>
      </c>
      <c r="D1434" t="s">
        <v>3323</v>
      </c>
      <c r="E1434">
        <v>0</v>
      </c>
      <c r="G1434" t="s">
        <v>3322</v>
      </c>
      <c r="H1434" s="2" t="s">
        <v>424</v>
      </c>
      <c r="I1434" t="s">
        <v>371</v>
      </c>
      <c r="J1434" t="s">
        <v>371</v>
      </c>
      <c r="K1434">
        <v>998631</v>
      </c>
      <c r="L1434" t="s">
        <v>5</v>
      </c>
      <c r="M1434">
        <v>1</v>
      </c>
      <c r="N1434" t="s">
        <v>6</v>
      </c>
      <c r="O1434">
        <v>36480</v>
      </c>
      <c r="P1434">
        <v>0</v>
      </c>
      <c r="Q1434">
        <v>3283.2</v>
      </c>
      <c r="R1434">
        <v>3283.2</v>
      </c>
      <c r="U1434">
        <v>757854</v>
      </c>
    </row>
    <row r="1435" spans="1:21">
      <c r="A1435" t="s">
        <v>3324</v>
      </c>
      <c r="B1435" t="s">
        <v>158</v>
      </c>
      <c r="C1435">
        <v>1.3</v>
      </c>
      <c r="D1435" t="s">
        <v>3325</v>
      </c>
      <c r="E1435">
        <v>0</v>
      </c>
      <c r="G1435" t="s">
        <v>3324</v>
      </c>
      <c r="H1435" s="2" t="s">
        <v>424</v>
      </c>
      <c r="I1435" t="s">
        <v>371</v>
      </c>
      <c r="J1435" t="s">
        <v>371</v>
      </c>
      <c r="K1435">
        <v>998631</v>
      </c>
      <c r="L1435" t="s">
        <v>5</v>
      </c>
      <c r="M1435">
        <v>1</v>
      </c>
      <c r="N1435" t="s">
        <v>6</v>
      </c>
      <c r="O1435">
        <v>2600</v>
      </c>
      <c r="P1435">
        <v>0</v>
      </c>
      <c r="Q1435">
        <v>234</v>
      </c>
      <c r="R1435">
        <v>234</v>
      </c>
      <c r="U1435">
        <v>626068</v>
      </c>
    </row>
    <row r="1436" spans="1:21">
      <c r="A1436" t="s">
        <v>3326</v>
      </c>
      <c r="B1436" t="s">
        <v>158</v>
      </c>
      <c r="C1436">
        <v>1.3</v>
      </c>
      <c r="D1436" t="s">
        <v>3327</v>
      </c>
      <c r="E1436">
        <v>0</v>
      </c>
      <c r="G1436" t="s">
        <v>3326</v>
      </c>
      <c r="H1436" s="2" t="s">
        <v>424</v>
      </c>
      <c r="I1436" t="s">
        <v>371</v>
      </c>
      <c r="J1436" t="s">
        <v>371</v>
      </c>
      <c r="K1436">
        <v>998631</v>
      </c>
      <c r="L1436" t="s">
        <v>5</v>
      </c>
      <c r="M1436">
        <v>1</v>
      </c>
      <c r="N1436" t="s">
        <v>6</v>
      </c>
      <c r="O1436">
        <v>2600</v>
      </c>
      <c r="P1436">
        <v>0</v>
      </c>
      <c r="Q1436">
        <v>234</v>
      </c>
      <c r="R1436">
        <v>234</v>
      </c>
      <c r="U1436">
        <v>205544</v>
      </c>
    </row>
    <row r="1437" spans="1:21">
      <c r="A1437" t="s">
        <v>3328</v>
      </c>
      <c r="B1437" t="s">
        <v>158</v>
      </c>
      <c r="C1437">
        <v>1.3</v>
      </c>
      <c r="D1437" t="s">
        <v>3329</v>
      </c>
      <c r="E1437">
        <v>0</v>
      </c>
      <c r="G1437" t="s">
        <v>3328</v>
      </c>
      <c r="H1437" s="2" t="s">
        <v>424</v>
      </c>
      <c r="I1437" t="s">
        <v>371</v>
      </c>
      <c r="J1437" t="s">
        <v>371</v>
      </c>
      <c r="K1437">
        <v>998631</v>
      </c>
      <c r="L1437" t="s">
        <v>5</v>
      </c>
      <c r="M1437">
        <v>1</v>
      </c>
      <c r="N1437" t="s">
        <v>6</v>
      </c>
      <c r="O1437">
        <v>2600</v>
      </c>
      <c r="P1437">
        <v>0</v>
      </c>
      <c r="Q1437">
        <v>234</v>
      </c>
      <c r="R1437">
        <v>234</v>
      </c>
      <c r="U1437">
        <v>174599</v>
      </c>
    </row>
    <row r="1438" spans="1:21">
      <c r="A1438" t="s">
        <v>3330</v>
      </c>
      <c r="B1438" t="s">
        <v>158</v>
      </c>
      <c r="C1438">
        <v>1.3</v>
      </c>
      <c r="D1438" t="s">
        <v>3331</v>
      </c>
      <c r="E1438">
        <v>0</v>
      </c>
      <c r="G1438" t="s">
        <v>3330</v>
      </c>
      <c r="H1438" s="2" t="s">
        <v>424</v>
      </c>
      <c r="I1438" t="s">
        <v>371</v>
      </c>
      <c r="J1438" t="s">
        <v>371</v>
      </c>
      <c r="K1438">
        <v>998631</v>
      </c>
      <c r="L1438" t="s">
        <v>5</v>
      </c>
      <c r="M1438">
        <v>1</v>
      </c>
      <c r="N1438" t="s">
        <v>6</v>
      </c>
      <c r="O1438">
        <v>2600</v>
      </c>
      <c r="P1438">
        <v>0</v>
      </c>
      <c r="Q1438">
        <v>234</v>
      </c>
      <c r="R1438">
        <v>234</v>
      </c>
      <c r="U1438">
        <v>618048</v>
      </c>
    </row>
    <row r="1439" spans="1:21">
      <c r="A1439" t="s">
        <v>3332</v>
      </c>
      <c r="B1439" t="s">
        <v>158</v>
      </c>
      <c r="C1439">
        <v>1.3</v>
      </c>
      <c r="D1439" t="s">
        <v>3333</v>
      </c>
      <c r="E1439">
        <v>0</v>
      </c>
      <c r="G1439" t="s">
        <v>3332</v>
      </c>
      <c r="H1439" s="2" t="s">
        <v>424</v>
      </c>
      <c r="I1439" t="s">
        <v>371</v>
      </c>
      <c r="J1439" t="s">
        <v>371</v>
      </c>
      <c r="K1439">
        <v>998631</v>
      </c>
      <c r="L1439" t="s">
        <v>5</v>
      </c>
      <c r="M1439">
        <v>1</v>
      </c>
      <c r="N1439" t="s">
        <v>6</v>
      </c>
      <c r="O1439">
        <v>2600</v>
      </c>
      <c r="P1439">
        <v>0</v>
      </c>
      <c r="Q1439">
        <v>234</v>
      </c>
      <c r="R1439">
        <v>234</v>
      </c>
      <c r="U1439">
        <v>634675</v>
      </c>
    </row>
    <row r="1440" spans="1:21">
      <c r="A1440" t="s">
        <v>3334</v>
      </c>
      <c r="B1440" t="s">
        <v>158</v>
      </c>
      <c r="C1440">
        <v>1.3</v>
      </c>
      <c r="D1440" t="s">
        <v>3335</v>
      </c>
      <c r="E1440">
        <v>0</v>
      </c>
      <c r="G1440" t="s">
        <v>3334</v>
      </c>
      <c r="H1440" s="2" t="s">
        <v>424</v>
      </c>
      <c r="I1440" t="s">
        <v>371</v>
      </c>
      <c r="J1440" t="s">
        <v>371</v>
      </c>
      <c r="K1440">
        <v>998631</v>
      </c>
      <c r="L1440" t="s">
        <v>5</v>
      </c>
      <c r="M1440">
        <v>1</v>
      </c>
      <c r="N1440" t="s">
        <v>6</v>
      </c>
      <c r="O1440">
        <v>2600</v>
      </c>
      <c r="P1440">
        <v>0</v>
      </c>
      <c r="Q1440">
        <v>234</v>
      </c>
      <c r="R1440">
        <v>234</v>
      </c>
      <c r="U1440">
        <v>165086</v>
      </c>
    </row>
    <row r="1441" spans="1:21">
      <c r="A1441" t="s">
        <v>3336</v>
      </c>
      <c r="B1441" t="s">
        <v>158</v>
      </c>
      <c r="C1441">
        <v>1.3</v>
      </c>
      <c r="D1441" t="s">
        <v>3337</v>
      </c>
      <c r="E1441">
        <v>0</v>
      </c>
      <c r="G1441" t="s">
        <v>3336</v>
      </c>
      <c r="H1441" s="2" t="s">
        <v>424</v>
      </c>
      <c r="I1441" t="s">
        <v>371</v>
      </c>
      <c r="J1441" t="s">
        <v>371</v>
      </c>
      <c r="K1441">
        <v>998631</v>
      </c>
      <c r="L1441" t="s">
        <v>5</v>
      </c>
      <c r="M1441">
        <v>1</v>
      </c>
      <c r="N1441" t="s">
        <v>6</v>
      </c>
      <c r="O1441">
        <v>2600</v>
      </c>
      <c r="P1441">
        <v>0</v>
      </c>
      <c r="Q1441">
        <v>234</v>
      </c>
      <c r="R1441">
        <v>234</v>
      </c>
      <c r="U1441">
        <v>804781</v>
      </c>
    </row>
    <row r="1442" spans="1:21">
      <c r="A1442" t="s">
        <v>3338</v>
      </c>
      <c r="B1442" t="s">
        <v>158</v>
      </c>
      <c r="C1442">
        <v>1.3</v>
      </c>
      <c r="D1442" t="s">
        <v>3339</v>
      </c>
      <c r="E1442">
        <v>0</v>
      </c>
      <c r="G1442" t="s">
        <v>3338</v>
      </c>
      <c r="H1442" s="2" t="s">
        <v>424</v>
      </c>
      <c r="I1442" t="s">
        <v>371</v>
      </c>
      <c r="J1442" t="s">
        <v>371</v>
      </c>
      <c r="K1442">
        <v>998631</v>
      </c>
      <c r="L1442" t="s">
        <v>5</v>
      </c>
      <c r="M1442">
        <v>1</v>
      </c>
      <c r="N1442" t="s">
        <v>6</v>
      </c>
      <c r="O1442">
        <v>2600</v>
      </c>
      <c r="P1442">
        <v>0</v>
      </c>
      <c r="Q1442">
        <v>234</v>
      </c>
      <c r="R1442">
        <v>234</v>
      </c>
      <c r="U1442">
        <v>593587</v>
      </c>
    </row>
    <row r="1443" spans="1:21">
      <c r="A1443" t="s">
        <v>3340</v>
      </c>
      <c r="B1443" t="s">
        <v>158</v>
      </c>
      <c r="C1443">
        <v>1.3</v>
      </c>
      <c r="D1443" t="s">
        <v>3341</v>
      </c>
      <c r="E1443">
        <v>0</v>
      </c>
      <c r="G1443" t="s">
        <v>3340</v>
      </c>
      <c r="H1443" s="2" t="s">
        <v>424</v>
      </c>
      <c r="I1443" t="s">
        <v>371</v>
      </c>
      <c r="J1443" t="s">
        <v>371</v>
      </c>
      <c r="K1443">
        <v>998631</v>
      </c>
      <c r="L1443" t="s">
        <v>5</v>
      </c>
      <c r="M1443">
        <v>1</v>
      </c>
      <c r="N1443" t="s">
        <v>6</v>
      </c>
      <c r="O1443">
        <v>2600</v>
      </c>
      <c r="P1443">
        <v>0</v>
      </c>
      <c r="Q1443">
        <v>234</v>
      </c>
      <c r="R1443">
        <v>234</v>
      </c>
      <c r="U1443">
        <v>268706</v>
      </c>
    </row>
    <row r="1444" spans="1:21">
      <c r="A1444" t="s">
        <v>3342</v>
      </c>
      <c r="B1444" t="s">
        <v>158</v>
      </c>
      <c r="C1444">
        <v>1.3</v>
      </c>
      <c r="D1444" t="s">
        <v>3343</v>
      </c>
      <c r="E1444">
        <v>0</v>
      </c>
      <c r="G1444" t="s">
        <v>3342</v>
      </c>
      <c r="H1444" s="2" t="s">
        <v>442</v>
      </c>
      <c r="I1444" t="s">
        <v>371</v>
      </c>
      <c r="J1444" t="s">
        <v>371</v>
      </c>
      <c r="K1444">
        <v>998631</v>
      </c>
      <c r="L1444" t="s">
        <v>5</v>
      </c>
      <c r="M1444">
        <v>1</v>
      </c>
      <c r="N1444" t="s">
        <v>6</v>
      </c>
      <c r="O1444">
        <v>48964</v>
      </c>
      <c r="P1444">
        <v>0</v>
      </c>
      <c r="Q1444">
        <v>4406.76</v>
      </c>
      <c r="R1444">
        <v>4406.76</v>
      </c>
      <c r="U1444">
        <v>972586</v>
      </c>
    </row>
    <row r="1445" spans="1:21">
      <c r="A1445" t="s">
        <v>3344</v>
      </c>
      <c r="B1445" t="s">
        <v>158</v>
      </c>
      <c r="C1445">
        <v>1.3</v>
      </c>
      <c r="D1445" t="s">
        <v>3345</v>
      </c>
      <c r="E1445">
        <v>0</v>
      </c>
      <c r="G1445" t="s">
        <v>3344</v>
      </c>
      <c r="H1445" s="2" t="s">
        <v>442</v>
      </c>
      <c r="I1445" t="s">
        <v>371</v>
      </c>
      <c r="J1445" t="s">
        <v>371</v>
      </c>
      <c r="K1445">
        <v>998631</v>
      </c>
      <c r="L1445" t="s">
        <v>5</v>
      </c>
      <c r="M1445">
        <v>1</v>
      </c>
      <c r="N1445" t="s">
        <v>6</v>
      </c>
      <c r="O1445">
        <v>345512.9</v>
      </c>
      <c r="P1445">
        <v>0</v>
      </c>
      <c r="Q1445">
        <v>31096.16</v>
      </c>
      <c r="R1445">
        <v>31096.16</v>
      </c>
      <c r="U1445">
        <v>740787</v>
      </c>
    </row>
    <row r="1446" spans="1:21">
      <c r="A1446" t="s">
        <v>3346</v>
      </c>
      <c r="B1446" t="s">
        <v>158</v>
      </c>
      <c r="C1446">
        <v>1.3</v>
      </c>
      <c r="D1446" t="s">
        <v>3347</v>
      </c>
      <c r="E1446">
        <v>0</v>
      </c>
      <c r="G1446" t="s">
        <v>3346</v>
      </c>
      <c r="H1446" s="2" t="s">
        <v>424</v>
      </c>
      <c r="I1446" t="s">
        <v>371</v>
      </c>
      <c r="J1446" t="s">
        <v>371</v>
      </c>
      <c r="K1446">
        <v>998631</v>
      </c>
      <c r="L1446" t="s">
        <v>5</v>
      </c>
      <c r="M1446">
        <v>1</v>
      </c>
      <c r="N1446" t="s">
        <v>6</v>
      </c>
      <c r="O1446">
        <v>2600</v>
      </c>
      <c r="P1446">
        <v>0</v>
      </c>
      <c r="Q1446">
        <v>234</v>
      </c>
      <c r="R1446">
        <v>234</v>
      </c>
      <c r="U1446">
        <v>339548</v>
      </c>
    </row>
    <row r="1447" spans="1:21">
      <c r="A1447" t="s">
        <v>3348</v>
      </c>
      <c r="B1447" t="s">
        <v>158</v>
      </c>
      <c r="C1447">
        <v>1.3</v>
      </c>
      <c r="D1447" t="s">
        <v>3349</v>
      </c>
      <c r="E1447">
        <v>0</v>
      </c>
      <c r="G1447" t="s">
        <v>3348</v>
      </c>
      <c r="H1447" s="2" t="s">
        <v>424</v>
      </c>
      <c r="I1447" t="s">
        <v>371</v>
      </c>
      <c r="J1447" t="s">
        <v>371</v>
      </c>
      <c r="K1447">
        <v>998631</v>
      </c>
      <c r="L1447" t="s">
        <v>5</v>
      </c>
      <c r="M1447">
        <v>1</v>
      </c>
      <c r="N1447" t="s">
        <v>6</v>
      </c>
      <c r="O1447">
        <v>2600</v>
      </c>
      <c r="P1447">
        <v>0</v>
      </c>
      <c r="Q1447">
        <v>234</v>
      </c>
      <c r="R1447">
        <v>234</v>
      </c>
      <c r="U1447">
        <v>376966</v>
      </c>
    </row>
    <row r="1448" spans="1:21">
      <c r="A1448" t="s">
        <v>3350</v>
      </c>
      <c r="B1448" t="s">
        <v>158</v>
      </c>
      <c r="C1448">
        <v>1.3</v>
      </c>
      <c r="D1448" t="s">
        <v>3351</v>
      </c>
      <c r="E1448">
        <v>0</v>
      </c>
      <c r="G1448" t="s">
        <v>3350</v>
      </c>
      <c r="H1448" s="2" t="s">
        <v>424</v>
      </c>
      <c r="I1448" t="s">
        <v>371</v>
      </c>
      <c r="J1448" t="s">
        <v>371</v>
      </c>
      <c r="K1448">
        <v>998631</v>
      </c>
      <c r="L1448" t="s">
        <v>5</v>
      </c>
      <c r="M1448">
        <v>1</v>
      </c>
      <c r="N1448" t="s">
        <v>6</v>
      </c>
      <c r="O1448">
        <v>2600</v>
      </c>
      <c r="P1448">
        <v>0</v>
      </c>
      <c r="Q1448">
        <v>234</v>
      </c>
      <c r="R1448">
        <v>234</v>
      </c>
      <c r="U1448">
        <v>821120</v>
      </c>
    </row>
    <row r="1449" spans="1:21">
      <c r="A1449" t="s">
        <v>3352</v>
      </c>
      <c r="B1449" t="s">
        <v>158</v>
      </c>
      <c r="C1449">
        <v>1.3</v>
      </c>
      <c r="D1449" t="s">
        <v>3353</v>
      </c>
      <c r="E1449">
        <v>0</v>
      </c>
      <c r="G1449" t="s">
        <v>3352</v>
      </c>
      <c r="H1449" s="2" t="s">
        <v>424</v>
      </c>
      <c r="I1449" t="s">
        <v>371</v>
      </c>
      <c r="J1449" t="s">
        <v>371</v>
      </c>
      <c r="K1449">
        <v>998631</v>
      </c>
      <c r="L1449" t="s">
        <v>5</v>
      </c>
      <c r="M1449">
        <v>1</v>
      </c>
      <c r="N1449" t="s">
        <v>6</v>
      </c>
      <c r="O1449">
        <v>2600</v>
      </c>
      <c r="P1449">
        <v>0</v>
      </c>
      <c r="Q1449">
        <v>234</v>
      </c>
      <c r="R1449">
        <v>234</v>
      </c>
      <c r="U1449">
        <v>1087109</v>
      </c>
    </row>
    <row r="1450" spans="1:21">
      <c r="A1450" t="s">
        <v>3354</v>
      </c>
      <c r="B1450" t="s">
        <v>158</v>
      </c>
      <c r="C1450">
        <v>1.3</v>
      </c>
      <c r="D1450" t="s">
        <v>3355</v>
      </c>
      <c r="E1450">
        <v>0</v>
      </c>
      <c r="G1450" t="s">
        <v>3354</v>
      </c>
      <c r="H1450" s="2" t="s">
        <v>424</v>
      </c>
      <c r="I1450" t="s">
        <v>371</v>
      </c>
      <c r="J1450" t="s">
        <v>371</v>
      </c>
      <c r="K1450">
        <v>998631</v>
      </c>
      <c r="L1450" t="s">
        <v>5</v>
      </c>
      <c r="M1450">
        <v>1</v>
      </c>
      <c r="N1450" t="s">
        <v>6</v>
      </c>
      <c r="O1450">
        <v>2600</v>
      </c>
      <c r="P1450">
        <v>0</v>
      </c>
      <c r="Q1450">
        <v>234</v>
      </c>
      <c r="R1450">
        <v>234</v>
      </c>
      <c r="U1450">
        <v>936841</v>
      </c>
    </row>
    <row r="1451" spans="1:21">
      <c r="A1451" t="s">
        <v>3356</v>
      </c>
      <c r="B1451" t="s">
        <v>158</v>
      </c>
      <c r="C1451">
        <v>1.3</v>
      </c>
      <c r="D1451" t="s">
        <v>3357</v>
      </c>
      <c r="E1451">
        <v>0</v>
      </c>
      <c r="G1451" t="s">
        <v>3356</v>
      </c>
      <c r="H1451" s="2" t="s">
        <v>424</v>
      </c>
      <c r="I1451" t="s">
        <v>371</v>
      </c>
      <c r="J1451" t="s">
        <v>371</v>
      </c>
      <c r="K1451">
        <v>998631</v>
      </c>
      <c r="L1451" t="s">
        <v>5</v>
      </c>
      <c r="M1451">
        <v>1</v>
      </c>
      <c r="N1451" t="s">
        <v>6</v>
      </c>
      <c r="O1451">
        <v>2600</v>
      </c>
      <c r="P1451">
        <v>0</v>
      </c>
      <c r="Q1451">
        <v>234</v>
      </c>
      <c r="R1451">
        <v>234</v>
      </c>
      <c r="U1451">
        <v>644552</v>
      </c>
    </row>
    <row r="1452" spans="1:21">
      <c r="A1452" t="s">
        <v>3358</v>
      </c>
      <c r="B1452" t="s">
        <v>158</v>
      </c>
      <c r="C1452">
        <v>1.3</v>
      </c>
      <c r="D1452" t="s">
        <v>3359</v>
      </c>
      <c r="E1452">
        <v>0</v>
      </c>
      <c r="G1452" t="s">
        <v>3358</v>
      </c>
      <c r="H1452" s="2" t="s">
        <v>424</v>
      </c>
      <c r="I1452" t="s">
        <v>371</v>
      </c>
      <c r="J1452" t="s">
        <v>371</v>
      </c>
      <c r="K1452">
        <v>998631</v>
      </c>
      <c r="L1452" t="s">
        <v>5</v>
      </c>
      <c r="M1452">
        <v>1</v>
      </c>
      <c r="N1452" t="s">
        <v>6</v>
      </c>
      <c r="O1452">
        <v>2600</v>
      </c>
      <c r="P1452">
        <v>0</v>
      </c>
      <c r="Q1452">
        <v>234</v>
      </c>
      <c r="R1452">
        <v>234</v>
      </c>
      <c r="U1452">
        <v>760412</v>
      </c>
    </row>
    <row r="1453" spans="1:21">
      <c r="A1453" t="s">
        <v>3360</v>
      </c>
      <c r="B1453" t="s">
        <v>158</v>
      </c>
      <c r="C1453">
        <v>1.3</v>
      </c>
      <c r="D1453" t="s">
        <v>3361</v>
      </c>
      <c r="E1453">
        <v>0</v>
      </c>
      <c r="G1453" t="s">
        <v>3360</v>
      </c>
      <c r="H1453" s="2" t="s">
        <v>424</v>
      </c>
      <c r="I1453" t="s">
        <v>371</v>
      </c>
      <c r="J1453" t="s">
        <v>371</v>
      </c>
      <c r="K1453">
        <v>998631</v>
      </c>
      <c r="L1453" t="s">
        <v>5</v>
      </c>
      <c r="M1453">
        <v>1</v>
      </c>
      <c r="N1453" t="s">
        <v>6</v>
      </c>
      <c r="O1453">
        <v>2600</v>
      </c>
      <c r="P1453">
        <v>0</v>
      </c>
      <c r="Q1453">
        <v>234</v>
      </c>
      <c r="R1453">
        <v>234</v>
      </c>
      <c r="U1453">
        <v>625451</v>
      </c>
    </row>
    <row r="1454" spans="1:21">
      <c r="A1454" t="s">
        <v>3362</v>
      </c>
      <c r="B1454" t="s">
        <v>158</v>
      </c>
      <c r="C1454">
        <v>1.3</v>
      </c>
      <c r="D1454" t="s">
        <v>3363</v>
      </c>
      <c r="E1454">
        <v>0</v>
      </c>
      <c r="G1454" t="s">
        <v>3362</v>
      </c>
      <c r="H1454" s="2" t="s">
        <v>424</v>
      </c>
      <c r="I1454" t="s">
        <v>371</v>
      </c>
      <c r="J1454" t="s">
        <v>371</v>
      </c>
      <c r="K1454">
        <v>998631</v>
      </c>
      <c r="L1454" t="s">
        <v>5</v>
      </c>
      <c r="M1454">
        <v>1</v>
      </c>
      <c r="N1454" t="s">
        <v>6</v>
      </c>
      <c r="O1454">
        <v>2600</v>
      </c>
      <c r="P1454">
        <v>0</v>
      </c>
      <c r="Q1454">
        <v>234</v>
      </c>
      <c r="R1454">
        <v>234</v>
      </c>
      <c r="U1454">
        <v>2123779</v>
      </c>
    </row>
    <row r="1455" spans="1:21">
      <c r="A1455" t="s">
        <v>3364</v>
      </c>
      <c r="B1455" t="s">
        <v>158</v>
      </c>
      <c r="C1455">
        <v>1.3</v>
      </c>
      <c r="D1455" t="s">
        <v>3365</v>
      </c>
      <c r="E1455">
        <v>0</v>
      </c>
      <c r="G1455" t="s">
        <v>3364</v>
      </c>
      <c r="H1455" s="2" t="s">
        <v>424</v>
      </c>
      <c r="I1455" t="s">
        <v>371</v>
      </c>
      <c r="J1455" t="s">
        <v>371</v>
      </c>
      <c r="K1455">
        <v>998631</v>
      </c>
      <c r="L1455" t="s">
        <v>5</v>
      </c>
      <c r="M1455">
        <v>1</v>
      </c>
      <c r="N1455" t="s">
        <v>6</v>
      </c>
      <c r="O1455">
        <v>2600</v>
      </c>
      <c r="P1455">
        <v>0</v>
      </c>
      <c r="Q1455">
        <v>234</v>
      </c>
      <c r="R1455">
        <v>234</v>
      </c>
      <c r="U1455">
        <v>787037</v>
      </c>
    </row>
    <row r="1456" spans="1:21">
      <c r="A1456" t="s">
        <v>3366</v>
      </c>
      <c r="B1456" t="s">
        <v>158</v>
      </c>
      <c r="C1456">
        <v>1.3</v>
      </c>
      <c r="D1456" t="s">
        <v>3367</v>
      </c>
      <c r="E1456">
        <v>0</v>
      </c>
      <c r="G1456" t="s">
        <v>3366</v>
      </c>
      <c r="H1456" s="2" t="s">
        <v>424</v>
      </c>
      <c r="I1456" t="s">
        <v>371</v>
      </c>
      <c r="J1456" t="s">
        <v>371</v>
      </c>
      <c r="K1456">
        <v>998631</v>
      </c>
      <c r="L1456" t="s">
        <v>5</v>
      </c>
      <c r="M1456">
        <v>1</v>
      </c>
      <c r="N1456" t="s">
        <v>6</v>
      </c>
      <c r="O1456">
        <v>67840</v>
      </c>
      <c r="P1456">
        <v>0</v>
      </c>
      <c r="Q1456">
        <v>6105.6</v>
      </c>
      <c r="R1456">
        <v>6105.6</v>
      </c>
      <c r="U1456">
        <v>782839</v>
      </c>
    </row>
    <row r="1457" spans="1:21">
      <c r="A1457" t="s">
        <v>3368</v>
      </c>
      <c r="B1457" t="s">
        <v>158</v>
      </c>
      <c r="C1457">
        <v>1.3</v>
      </c>
      <c r="D1457" t="s">
        <v>3369</v>
      </c>
      <c r="E1457">
        <v>0</v>
      </c>
      <c r="G1457" t="s">
        <v>3368</v>
      </c>
      <c r="H1457" s="2" t="s">
        <v>442</v>
      </c>
      <c r="I1457" t="s">
        <v>371</v>
      </c>
      <c r="J1457" t="s">
        <v>371</v>
      </c>
      <c r="K1457">
        <v>998631</v>
      </c>
      <c r="L1457" t="s">
        <v>5</v>
      </c>
      <c r="M1457">
        <v>1</v>
      </c>
      <c r="N1457" t="s">
        <v>6</v>
      </c>
      <c r="O1457">
        <v>2600</v>
      </c>
      <c r="P1457">
        <v>0</v>
      </c>
      <c r="Q1457">
        <v>234</v>
      </c>
      <c r="R1457">
        <v>234</v>
      </c>
      <c r="U1457">
        <v>311576</v>
      </c>
    </row>
    <row r="1458" spans="1:21">
      <c r="A1458" t="s">
        <v>3370</v>
      </c>
      <c r="B1458" t="s">
        <v>158</v>
      </c>
      <c r="C1458">
        <v>1.3</v>
      </c>
      <c r="D1458" t="s">
        <v>3371</v>
      </c>
      <c r="E1458">
        <v>0</v>
      </c>
      <c r="G1458" t="s">
        <v>3370</v>
      </c>
      <c r="H1458" s="2" t="s">
        <v>424</v>
      </c>
      <c r="I1458" t="s">
        <v>371</v>
      </c>
      <c r="J1458" t="s">
        <v>371</v>
      </c>
      <c r="K1458">
        <v>998631</v>
      </c>
      <c r="L1458" t="s">
        <v>5</v>
      </c>
      <c r="M1458">
        <v>1</v>
      </c>
      <c r="N1458" t="s">
        <v>6</v>
      </c>
      <c r="O1458">
        <v>2600</v>
      </c>
      <c r="P1458">
        <v>0</v>
      </c>
      <c r="Q1458">
        <v>234</v>
      </c>
      <c r="R1458">
        <v>234</v>
      </c>
      <c r="U1458">
        <v>339144</v>
      </c>
    </row>
    <row r="1459" spans="1:21">
      <c r="A1459" t="s">
        <v>3372</v>
      </c>
      <c r="B1459" t="s">
        <v>158</v>
      </c>
      <c r="C1459">
        <v>1.3</v>
      </c>
      <c r="D1459" t="s">
        <v>3373</v>
      </c>
      <c r="E1459">
        <v>0</v>
      </c>
      <c r="G1459" t="s">
        <v>3372</v>
      </c>
      <c r="H1459" s="2" t="s">
        <v>424</v>
      </c>
      <c r="I1459" t="s">
        <v>371</v>
      </c>
      <c r="J1459" t="s">
        <v>371</v>
      </c>
      <c r="K1459">
        <v>998631</v>
      </c>
      <c r="L1459" t="s">
        <v>5</v>
      </c>
      <c r="M1459">
        <v>1</v>
      </c>
      <c r="N1459" t="s">
        <v>6</v>
      </c>
      <c r="O1459">
        <v>2600</v>
      </c>
      <c r="P1459">
        <v>0</v>
      </c>
      <c r="Q1459">
        <v>234</v>
      </c>
      <c r="R1459">
        <v>234</v>
      </c>
      <c r="U1459">
        <v>539895</v>
      </c>
    </row>
    <row r="1460" spans="1:21">
      <c r="A1460" t="s">
        <v>3374</v>
      </c>
      <c r="B1460" t="s">
        <v>158</v>
      </c>
      <c r="C1460">
        <v>1.3</v>
      </c>
      <c r="D1460" t="s">
        <v>3375</v>
      </c>
      <c r="E1460">
        <v>0</v>
      </c>
      <c r="G1460" t="s">
        <v>3374</v>
      </c>
      <c r="H1460" s="2" t="s">
        <v>424</v>
      </c>
      <c r="I1460" t="s">
        <v>371</v>
      </c>
      <c r="J1460" t="s">
        <v>371</v>
      </c>
      <c r="K1460">
        <v>998631</v>
      </c>
      <c r="L1460" t="s">
        <v>5</v>
      </c>
      <c r="M1460">
        <v>1</v>
      </c>
      <c r="N1460" t="s">
        <v>6</v>
      </c>
      <c r="O1460">
        <v>2600</v>
      </c>
      <c r="P1460">
        <v>0</v>
      </c>
      <c r="Q1460">
        <v>234</v>
      </c>
      <c r="R1460">
        <v>234</v>
      </c>
      <c r="U1460">
        <v>642677</v>
      </c>
    </row>
    <row r="1461" spans="1:21">
      <c r="A1461" t="s">
        <v>3376</v>
      </c>
      <c r="B1461" t="s">
        <v>158</v>
      </c>
      <c r="C1461">
        <v>1.3</v>
      </c>
      <c r="D1461" t="s">
        <v>3377</v>
      </c>
      <c r="E1461">
        <v>0</v>
      </c>
      <c r="G1461" t="s">
        <v>3376</v>
      </c>
      <c r="H1461" s="2" t="s">
        <v>424</v>
      </c>
      <c r="I1461" t="s">
        <v>371</v>
      </c>
      <c r="J1461" t="s">
        <v>371</v>
      </c>
      <c r="K1461">
        <v>998631</v>
      </c>
      <c r="L1461" t="s">
        <v>5</v>
      </c>
      <c r="M1461">
        <v>1</v>
      </c>
      <c r="N1461" t="s">
        <v>6</v>
      </c>
      <c r="O1461">
        <v>2600</v>
      </c>
      <c r="P1461">
        <v>0</v>
      </c>
      <c r="Q1461">
        <v>234</v>
      </c>
      <c r="R1461">
        <v>234</v>
      </c>
      <c r="U1461">
        <v>1230704</v>
      </c>
    </row>
    <row r="1462" spans="1:21">
      <c r="A1462" t="s">
        <v>3378</v>
      </c>
      <c r="B1462" t="s">
        <v>158</v>
      </c>
      <c r="C1462">
        <v>1.3</v>
      </c>
      <c r="D1462" t="s">
        <v>3379</v>
      </c>
      <c r="E1462">
        <v>0</v>
      </c>
      <c r="G1462" t="s">
        <v>3378</v>
      </c>
      <c r="H1462" s="2" t="s">
        <v>424</v>
      </c>
      <c r="I1462" t="s">
        <v>371</v>
      </c>
      <c r="J1462" t="s">
        <v>371</v>
      </c>
      <c r="K1462">
        <v>998631</v>
      </c>
      <c r="L1462" t="s">
        <v>5</v>
      </c>
      <c r="M1462">
        <v>1</v>
      </c>
      <c r="N1462" t="s">
        <v>6</v>
      </c>
      <c r="O1462">
        <v>2600</v>
      </c>
      <c r="P1462">
        <v>0</v>
      </c>
      <c r="Q1462">
        <v>234</v>
      </c>
      <c r="R1462">
        <v>234</v>
      </c>
      <c r="U1462">
        <v>344675</v>
      </c>
    </row>
    <row r="1463" spans="1:21">
      <c r="A1463" t="s">
        <v>3380</v>
      </c>
      <c r="B1463" t="s">
        <v>158</v>
      </c>
      <c r="C1463">
        <v>1.3</v>
      </c>
      <c r="D1463" t="s">
        <v>3381</v>
      </c>
      <c r="E1463">
        <v>0</v>
      </c>
      <c r="G1463" t="s">
        <v>3380</v>
      </c>
      <c r="H1463" s="2" t="s">
        <v>424</v>
      </c>
      <c r="I1463" t="s">
        <v>371</v>
      </c>
      <c r="J1463" t="s">
        <v>371</v>
      </c>
      <c r="K1463">
        <v>998631</v>
      </c>
      <c r="L1463" t="s">
        <v>5</v>
      </c>
      <c r="M1463">
        <v>1</v>
      </c>
      <c r="N1463" t="s">
        <v>6</v>
      </c>
      <c r="O1463">
        <v>2600</v>
      </c>
      <c r="P1463">
        <v>0</v>
      </c>
      <c r="Q1463">
        <v>234</v>
      </c>
      <c r="R1463">
        <v>234</v>
      </c>
      <c r="U1463">
        <v>90030</v>
      </c>
    </row>
    <row r="1464" spans="1:21">
      <c r="A1464" t="s">
        <v>3382</v>
      </c>
      <c r="B1464" t="s">
        <v>158</v>
      </c>
      <c r="C1464">
        <v>1.3</v>
      </c>
      <c r="D1464" t="s">
        <v>3383</v>
      </c>
      <c r="E1464">
        <v>0</v>
      </c>
      <c r="G1464" t="s">
        <v>3382</v>
      </c>
      <c r="H1464" s="2" t="s">
        <v>424</v>
      </c>
      <c r="I1464" t="s">
        <v>371</v>
      </c>
      <c r="J1464" t="s">
        <v>371</v>
      </c>
      <c r="K1464">
        <v>998631</v>
      </c>
      <c r="L1464" t="s">
        <v>5</v>
      </c>
      <c r="M1464">
        <v>1</v>
      </c>
      <c r="N1464" t="s">
        <v>6</v>
      </c>
      <c r="O1464">
        <v>2600</v>
      </c>
      <c r="P1464">
        <v>0</v>
      </c>
      <c r="Q1464">
        <v>234</v>
      </c>
      <c r="R1464">
        <v>234</v>
      </c>
      <c r="U1464">
        <v>338214</v>
      </c>
    </row>
    <row r="1465" spans="1:21">
      <c r="A1465" t="s">
        <v>3384</v>
      </c>
      <c r="B1465" t="s">
        <v>158</v>
      </c>
      <c r="C1465">
        <v>1.3</v>
      </c>
      <c r="D1465" t="s">
        <v>3385</v>
      </c>
      <c r="E1465">
        <v>0</v>
      </c>
      <c r="G1465" t="s">
        <v>3384</v>
      </c>
      <c r="H1465" s="2" t="s">
        <v>424</v>
      </c>
      <c r="I1465" t="s">
        <v>371</v>
      </c>
      <c r="J1465" t="s">
        <v>371</v>
      </c>
      <c r="K1465">
        <v>998631</v>
      </c>
      <c r="L1465" t="s">
        <v>5</v>
      </c>
      <c r="M1465">
        <v>1</v>
      </c>
      <c r="N1465" t="s">
        <v>6</v>
      </c>
      <c r="O1465">
        <v>29840</v>
      </c>
      <c r="P1465">
        <v>0</v>
      </c>
      <c r="Q1465">
        <v>2685.46</v>
      </c>
      <c r="R1465">
        <v>2685.46</v>
      </c>
      <c r="U1465">
        <v>963613</v>
      </c>
    </row>
    <row r="1466" spans="1:21">
      <c r="A1466" t="s">
        <v>3386</v>
      </c>
      <c r="B1466" t="s">
        <v>158</v>
      </c>
      <c r="C1466">
        <v>1.3</v>
      </c>
      <c r="D1466" t="s">
        <v>3387</v>
      </c>
      <c r="E1466">
        <v>0</v>
      </c>
      <c r="G1466" t="s">
        <v>3386</v>
      </c>
      <c r="H1466" s="2" t="s">
        <v>424</v>
      </c>
      <c r="I1466" t="s">
        <v>371</v>
      </c>
      <c r="J1466" t="s">
        <v>371</v>
      </c>
      <c r="K1466">
        <v>998631</v>
      </c>
      <c r="L1466" t="s">
        <v>5</v>
      </c>
      <c r="M1466">
        <v>1</v>
      </c>
      <c r="N1466" t="s">
        <v>6</v>
      </c>
      <c r="O1466">
        <v>2600</v>
      </c>
      <c r="P1466">
        <v>0</v>
      </c>
      <c r="Q1466">
        <v>234</v>
      </c>
      <c r="R1466">
        <v>234</v>
      </c>
      <c r="U1466">
        <v>712937</v>
      </c>
    </row>
    <row r="1467" spans="1:21">
      <c r="A1467" t="s">
        <v>3388</v>
      </c>
      <c r="B1467" t="s">
        <v>158</v>
      </c>
      <c r="C1467">
        <v>1.3</v>
      </c>
      <c r="D1467" t="s">
        <v>3389</v>
      </c>
      <c r="E1467">
        <v>0</v>
      </c>
      <c r="G1467" t="s">
        <v>3388</v>
      </c>
      <c r="H1467" s="2" t="s">
        <v>424</v>
      </c>
      <c r="I1467" t="s">
        <v>371</v>
      </c>
      <c r="J1467" t="s">
        <v>371</v>
      </c>
      <c r="K1467">
        <v>998631</v>
      </c>
      <c r="L1467" t="s">
        <v>5</v>
      </c>
      <c r="M1467">
        <v>1</v>
      </c>
      <c r="N1467" t="s">
        <v>6</v>
      </c>
      <c r="O1467">
        <v>2600</v>
      </c>
      <c r="P1467">
        <v>0</v>
      </c>
      <c r="Q1467">
        <v>234</v>
      </c>
      <c r="R1467">
        <v>234</v>
      </c>
      <c r="U1467">
        <v>433969</v>
      </c>
    </row>
    <row r="1468" spans="1:21">
      <c r="A1468" t="s">
        <v>3390</v>
      </c>
      <c r="B1468" t="s">
        <v>158</v>
      </c>
      <c r="C1468">
        <v>1.3</v>
      </c>
      <c r="D1468" t="s">
        <v>3391</v>
      </c>
      <c r="E1468">
        <v>0</v>
      </c>
      <c r="G1468" t="s">
        <v>3390</v>
      </c>
      <c r="H1468" s="2" t="s">
        <v>424</v>
      </c>
      <c r="I1468" t="s">
        <v>371</v>
      </c>
      <c r="J1468" t="s">
        <v>371</v>
      </c>
      <c r="K1468">
        <v>998631</v>
      </c>
      <c r="L1468" t="s">
        <v>5</v>
      </c>
      <c r="M1468">
        <v>1</v>
      </c>
      <c r="N1468" t="s">
        <v>6</v>
      </c>
      <c r="O1468">
        <v>69100</v>
      </c>
      <c r="P1468">
        <v>0</v>
      </c>
      <c r="Q1468">
        <v>6219</v>
      </c>
      <c r="R1468">
        <v>6219</v>
      </c>
      <c r="U1468">
        <v>892456</v>
      </c>
    </row>
    <row r="1469" spans="1:21">
      <c r="A1469" t="s">
        <v>3392</v>
      </c>
      <c r="B1469" t="s">
        <v>158</v>
      </c>
      <c r="C1469">
        <v>1.3</v>
      </c>
      <c r="D1469" t="s">
        <v>2178</v>
      </c>
      <c r="E1469">
        <v>0</v>
      </c>
      <c r="G1469" t="s">
        <v>3392</v>
      </c>
      <c r="H1469" s="2" t="s">
        <v>424</v>
      </c>
      <c r="I1469" t="s">
        <v>371</v>
      </c>
      <c r="J1469" t="s">
        <v>371</v>
      </c>
      <c r="K1469">
        <v>998631</v>
      </c>
      <c r="L1469" t="s">
        <v>5</v>
      </c>
      <c r="M1469">
        <v>1</v>
      </c>
      <c r="N1469" t="s">
        <v>6</v>
      </c>
      <c r="O1469">
        <v>2600</v>
      </c>
      <c r="P1469">
        <v>0</v>
      </c>
      <c r="Q1469">
        <v>234</v>
      </c>
      <c r="R1469">
        <v>234</v>
      </c>
      <c r="U1469">
        <v>4901062</v>
      </c>
    </row>
    <row r="1470" spans="1:21">
      <c r="A1470" t="s">
        <v>3393</v>
      </c>
      <c r="B1470" t="s">
        <v>158</v>
      </c>
      <c r="C1470">
        <v>1.3</v>
      </c>
      <c r="D1470" t="s">
        <v>3394</v>
      </c>
      <c r="E1470">
        <v>0</v>
      </c>
      <c r="G1470" t="s">
        <v>3393</v>
      </c>
      <c r="H1470" s="2" t="s">
        <v>424</v>
      </c>
      <c r="I1470" t="s">
        <v>371</v>
      </c>
      <c r="J1470" t="s">
        <v>371</v>
      </c>
      <c r="K1470">
        <v>998631</v>
      </c>
      <c r="L1470" t="s">
        <v>5</v>
      </c>
      <c r="M1470">
        <v>1</v>
      </c>
      <c r="N1470" t="s">
        <v>6</v>
      </c>
      <c r="O1470">
        <v>2600</v>
      </c>
      <c r="P1470">
        <v>0</v>
      </c>
      <c r="Q1470">
        <v>234</v>
      </c>
      <c r="R1470">
        <v>234</v>
      </c>
      <c r="U1470">
        <v>310878</v>
      </c>
    </row>
    <row r="1471" spans="1:21">
      <c r="A1471" t="s">
        <v>3395</v>
      </c>
      <c r="B1471" t="s">
        <v>158</v>
      </c>
      <c r="C1471">
        <v>1.3</v>
      </c>
      <c r="D1471" t="s">
        <v>3396</v>
      </c>
      <c r="E1471">
        <v>0</v>
      </c>
      <c r="G1471" t="s">
        <v>3395</v>
      </c>
      <c r="H1471" s="2" t="s">
        <v>424</v>
      </c>
      <c r="I1471" t="s">
        <v>371</v>
      </c>
      <c r="J1471" t="s">
        <v>371</v>
      </c>
      <c r="K1471">
        <v>998631</v>
      </c>
      <c r="L1471" t="s">
        <v>5</v>
      </c>
      <c r="M1471">
        <v>1</v>
      </c>
      <c r="N1471" t="s">
        <v>6</v>
      </c>
      <c r="O1471">
        <v>2600</v>
      </c>
      <c r="P1471">
        <v>0</v>
      </c>
      <c r="Q1471">
        <v>234</v>
      </c>
      <c r="R1471">
        <v>234</v>
      </c>
      <c r="U1471">
        <v>207807</v>
      </c>
    </row>
    <row r="1472" spans="1:21">
      <c r="A1472" t="s">
        <v>3397</v>
      </c>
      <c r="B1472" t="s">
        <v>158</v>
      </c>
      <c r="C1472">
        <v>1.3</v>
      </c>
      <c r="D1472" t="s">
        <v>3398</v>
      </c>
      <c r="E1472">
        <v>0</v>
      </c>
      <c r="G1472" t="s">
        <v>3397</v>
      </c>
      <c r="H1472" s="2" t="s">
        <v>424</v>
      </c>
      <c r="I1472" t="s">
        <v>371</v>
      </c>
      <c r="J1472" t="s">
        <v>371</v>
      </c>
      <c r="K1472">
        <v>998631</v>
      </c>
      <c r="L1472" t="s">
        <v>5</v>
      </c>
      <c r="M1472">
        <v>1</v>
      </c>
      <c r="N1472" t="s">
        <v>6</v>
      </c>
      <c r="O1472">
        <v>2600</v>
      </c>
      <c r="P1472">
        <v>0</v>
      </c>
      <c r="Q1472">
        <v>234</v>
      </c>
      <c r="R1472">
        <v>234</v>
      </c>
      <c r="U1472">
        <v>726356</v>
      </c>
    </row>
    <row r="1473" spans="1:21">
      <c r="A1473" t="s">
        <v>3399</v>
      </c>
      <c r="B1473" t="s">
        <v>158</v>
      </c>
      <c r="C1473">
        <v>1.3</v>
      </c>
      <c r="D1473" t="s">
        <v>3400</v>
      </c>
      <c r="E1473">
        <v>0</v>
      </c>
      <c r="G1473" t="s">
        <v>3399</v>
      </c>
      <c r="H1473" s="2" t="s">
        <v>424</v>
      </c>
      <c r="I1473" t="s">
        <v>371</v>
      </c>
      <c r="J1473" t="s">
        <v>371</v>
      </c>
      <c r="K1473">
        <v>998631</v>
      </c>
      <c r="L1473" t="s">
        <v>5</v>
      </c>
      <c r="M1473">
        <v>1</v>
      </c>
      <c r="N1473" t="s">
        <v>6</v>
      </c>
      <c r="O1473">
        <v>2600</v>
      </c>
      <c r="P1473">
        <v>0</v>
      </c>
      <c r="Q1473">
        <v>234</v>
      </c>
      <c r="R1473">
        <v>234</v>
      </c>
      <c r="U1473">
        <v>1482056</v>
      </c>
    </row>
    <row r="1474" spans="1:21">
      <c r="A1474" t="s">
        <v>3401</v>
      </c>
      <c r="B1474" t="s">
        <v>158</v>
      </c>
      <c r="C1474">
        <v>1.3</v>
      </c>
      <c r="D1474" t="s">
        <v>3402</v>
      </c>
      <c r="E1474">
        <v>0</v>
      </c>
      <c r="G1474" t="s">
        <v>3401</v>
      </c>
      <c r="H1474" s="2" t="s">
        <v>424</v>
      </c>
      <c r="I1474" t="s">
        <v>371</v>
      </c>
      <c r="J1474" t="s">
        <v>371</v>
      </c>
      <c r="K1474">
        <v>998631</v>
      </c>
      <c r="L1474" t="s">
        <v>5</v>
      </c>
      <c r="M1474">
        <v>1</v>
      </c>
      <c r="N1474" t="s">
        <v>6</v>
      </c>
      <c r="O1474">
        <v>2600</v>
      </c>
      <c r="P1474">
        <v>0</v>
      </c>
      <c r="Q1474">
        <v>234</v>
      </c>
      <c r="R1474">
        <v>234</v>
      </c>
      <c r="U1474">
        <v>846897</v>
      </c>
    </row>
    <row r="1475" spans="1:21">
      <c r="A1475" t="s">
        <v>3403</v>
      </c>
      <c r="B1475" t="s">
        <v>158</v>
      </c>
      <c r="C1475">
        <v>1.3</v>
      </c>
      <c r="D1475" t="s">
        <v>3404</v>
      </c>
      <c r="E1475">
        <v>0</v>
      </c>
      <c r="G1475" t="s">
        <v>3403</v>
      </c>
      <c r="H1475" s="2" t="s">
        <v>424</v>
      </c>
      <c r="I1475" t="s">
        <v>371</v>
      </c>
      <c r="J1475" t="s">
        <v>371</v>
      </c>
      <c r="K1475">
        <v>998631</v>
      </c>
      <c r="L1475" t="s">
        <v>5</v>
      </c>
      <c r="M1475">
        <v>1</v>
      </c>
      <c r="N1475" t="s">
        <v>6</v>
      </c>
      <c r="O1475">
        <v>2600</v>
      </c>
      <c r="P1475">
        <v>0</v>
      </c>
      <c r="Q1475">
        <v>234</v>
      </c>
      <c r="R1475">
        <v>234</v>
      </c>
      <c r="U1475">
        <v>753816</v>
      </c>
    </row>
    <row r="1476" spans="1:21">
      <c r="A1476" t="s">
        <v>3405</v>
      </c>
      <c r="B1476" t="s">
        <v>158</v>
      </c>
      <c r="C1476">
        <v>1.3</v>
      </c>
      <c r="D1476" t="s">
        <v>3406</v>
      </c>
      <c r="E1476">
        <v>0</v>
      </c>
      <c r="G1476" t="s">
        <v>3405</v>
      </c>
      <c r="H1476" s="2" t="s">
        <v>424</v>
      </c>
      <c r="I1476" t="s">
        <v>371</v>
      </c>
      <c r="J1476" t="s">
        <v>371</v>
      </c>
      <c r="K1476">
        <v>998631</v>
      </c>
      <c r="L1476" t="s">
        <v>5</v>
      </c>
      <c r="M1476">
        <v>1</v>
      </c>
      <c r="N1476" t="s">
        <v>6</v>
      </c>
      <c r="O1476">
        <v>2600</v>
      </c>
      <c r="P1476">
        <v>0</v>
      </c>
      <c r="Q1476">
        <v>234</v>
      </c>
      <c r="R1476">
        <v>234</v>
      </c>
      <c r="U1476">
        <v>116488</v>
      </c>
    </row>
    <row r="1477" spans="1:21">
      <c r="A1477" t="s">
        <v>3407</v>
      </c>
      <c r="B1477" t="s">
        <v>158</v>
      </c>
      <c r="C1477">
        <v>1.3</v>
      </c>
      <c r="D1477" t="s">
        <v>3408</v>
      </c>
      <c r="E1477">
        <v>0</v>
      </c>
      <c r="G1477" t="s">
        <v>3407</v>
      </c>
      <c r="H1477" s="2" t="s">
        <v>424</v>
      </c>
      <c r="I1477" t="s">
        <v>371</v>
      </c>
      <c r="J1477" t="s">
        <v>371</v>
      </c>
      <c r="K1477">
        <v>998631</v>
      </c>
      <c r="L1477" t="s">
        <v>5</v>
      </c>
      <c r="M1477">
        <v>1</v>
      </c>
      <c r="N1477" t="s">
        <v>6</v>
      </c>
      <c r="O1477">
        <v>2600</v>
      </c>
      <c r="P1477">
        <v>0</v>
      </c>
      <c r="Q1477">
        <v>234</v>
      </c>
      <c r="R1477">
        <v>234</v>
      </c>
      <c r="U1477">
        <v>371381</v>
      </c>
    </row>
    <row r="1478" spans="1:21">
      <c r="A1478" t="s">
        <v>3409</v>
      </c>
      <c r="B1478" t="s">
        <v>158</v>
      </c>
      <c r="C1478">
        <v>1.3</v>
      </c>
      <c r="D1478" t="s">
        <v>3410</v>
      </c>
      <c r="E1478">
        <v>0</v>
      </c>
      <c r="G1478" t="s">
        <v>3409</v>
      </c>
      <c r="H1478" s="2" t="s">
        <v>424</v>
      </c>
      <c r="I1478" t="s">
        <v>371</v>
      </c>
      <c r="J1478" t="s">
        <v>371</v>
      </c>
      <c r="K1478">
        <v>998631</v>
      </c>
      <c r="L1478" t="s">
        <v>5</v>
      </c>
      <c r="M1478">
        <v>1</v>
      </c>
      <c r="N1478" t="s">
        <v>6</v>
      </c>
      <c r="O1478">
        <v>2600</v>
      </c>
      <c r="P1478">
        <v>0</v>
      </c>
      <c r="Q1478">
        <v>234</v>
      </c>
      <c r="R1478">
        <v>234</v>
      </c>
      <c r="U1478">
        <v>612364</v>
      </c>
    </row>
    <row r="1479" spans="1:21">
      <c r="A1479" t="s">
        <v>3411</v>
      </c>
      <c r="B1479" t="s">
        <v>158</v>
      </c>
      <c r="C1479">
        <v>1.3</v>
      </c>
      <c r="D1479" t="s">
        <v>3412</v>
      </c>
      <c r="E1479">
        <v>0</v>
      </c>
      <c r="G1479" t="s">
        <v>3411</v>
      </c>
      <c r="H1479" s="2" t="s">
        <v>424</v>
      </c>
      <c r="I1479" t="s">
        <v>371</v>
      </c>
      <c r="J1479" t="s">
        <v>371</v>
      </c>
      <c r="K1479">
        <v>998631</v>
      </c>
      <c r="L1479" t="s">
        <v>5</v>
      </c>
      <c r="M1479">
        <v>1</v>
      </c>
      <c r="N1479" t="s">
        <v>6</v>
      </c>
      <c r="O1479">
        <v>2600</v>
      </c>
      <c r="P1479">
        <v>0</v>
      </c>
      <c r="Q1479">
        <v>234</v>
      </c>
      <c r="R1479">
        <v>234</v>
      </c>
      <c r="U1479">
        <v>531087</v>
      </c>
    </row>
    <row r="1480" spans="1:21">
      <c r="A1480" t="s">
        <v>3413</v>
      </c>
      <c r="B1480" t="s">
        <v>158</v>
      </c>
      <c r="C1480">
        <v>1.3</v>
      </c>
      <c r="D1480" t="s">
        <v>3414</v>
      </c>
      <c r="E1480">
        <v>0</v>
      </c>
      <c r="G1480" t="s">
        <v>3413</v>
      </c>
      <c r="H1480" s="2" t="s">
        <v>424</v>
      </c>
      <c r="I1480" t="s">
        <v>371</v>
      </c>
      <c r="J1480" t="s">
        <v>371</v>
      </c>
      <c r="K1480">
        <v>998631</v>
      </c>
      <c r="L1480" t="s">
        <v>5</v>
      </c>
      <c r="M1480">
        <v>1</v>
      </c>
      <c r="N1480" t="s">
        <v>6</v>
      </c>
      <c r="O1480">
        <v>2600</v>
      </c>
      <c r="P1480">
        <v>0</v>
      </c>
      <c r="Q1480">
        <v>234</v>
      </c>
      <c r="R1480">
        <v>234</v>
      </c>
      <c r="U1480">
        <v>138309</v>
      </c>
    </row>
    <row r="1481" spans="1:21">
      <c r="A1481" t="s">
        <v>3415</v>
      </c>
      <c r="B1481" t="s">
        <v>158</v>
      </c>
      <c r="C1481">
        <v>1.3</v>
      </c>
      <c r="D1481" t="s">
        <v>3416</v>
      </c>
      <c r="E1481">
        <v>0</v>
      </c>
      <c r="G1481" t="s">
        <v>3415</v>
      </c>
      <c r="H1481" s="2" t="s">
        <v>424</v>
      </c>
      <c r="I1481" t="s">
        <v>371</v>
      </c>
      <c r="J1481" t="s">
        <v>371</v>
      </c>
      <c r="K1481">
        <v>998631</v>
      </c>
      <c r="L1481" t="s">
        <v>5</v>
      </c>
      <c r="M1481">
        <v>1</v>
      </c>
      <c r="N1481" t="s">
        <v>6</v>
      </c>
      <c r="O1481">
        <v>2600</v>
      </c>
      <c r="P1481">
        <v>0</v>
      </c>
      <c r="Q1481">
        <v>234</v>
      </c>
      <c r="R1481">
        <v>234</v>
      </c>
      <c r="U1481">
        <v>119019</v>
      </c>
    </row>
    <row r="1482" spans="1:21">
      <c r="A1482" t="s">
        <v>3417</v>
      </c>
      <c r="B1482" t="s">
        <v>158</v>
      </c>
      <c r="C1482">
        <v>1.3</v>
      </c>
      <c r="D1482" t="s">
        <v>3418</v>
      </c>
      <c r="E1482">
        <v>0</v>
      </c>
      <c r="G1482" t="s">
        <v>3417</v>
      </c>
      <c r="H1482" s="2" t="s">
        <v>424</v>
      </c>
      <c r="I1482" t="s">
        <v>371</v>
      </c>
      <c r="J1482" t="s">
        <v>371</v>
      </c>
      <c r="K1482">
        <v>998631</v>
      </c>
      <c r="L1482" t="s">
        <v>5</v>
      </c>
      <c r="M1482">
        <v>1</v>
      </c>
      <c r="N1482" t="s">
        <v>6</v>
      </c>
      <c r="O1482">
        <v>2600</v>
      </c>
      <c r="P1482">
        <v>0</v>
      </c>
      <c r="Q1482">
        <v>234</v>
      </c>
      <c r="R1482">
        <v>234</v>
      </c>
      <c r="U1482">
        <v>2306249</v>
      </c>
    </row>
    <row r="1483" spans="1:21">
      <c r="A1483" t="s">
        <v>3419</v>
      </c>
      <c r="B1483" t="s">
        <v>158</v>
      </c>
      <c r="C1483">
        <v>1.3</v>
      </c>
      <c r="D1483" t="s">
        <v>3420</v>
      </c>
      <c r="E1483">
        <v>0</v>
      </c>
      <c r="G1483" t="s">
        <v>3419</v>
      </c>
      <c r="H1483" s="2" t="s">
        <v>424</v>
      </c>
      <c r="I1483" t="s">
        <v>371</v>
      </c>
      <c r="J1483" t="s">
        <v>371</v>
      </c>
      <c r="K1483">
        <v>998631</v>
      </c>
      <c r="L1483" t="s">
        <v>5</v>
      </c>
      <c r="M1483">
        <v>1</v>
      </c>
      <c r="N1483" t="s">
        <v>6</v>
      </c>
      <c r="O1483">
        <v>2600</v>
      </c>
      <c r="P1483">
        <v>0</v>
      </c>
      <c r="Q1483">
        <v>234</v>
      </c>
      <c r="R1483">
        <v>234</v>
      </c>
      <c r="U1483">
        <v>1907275</v>
      </c>
    </row>
    <row r="1484" spans="1:21">
      <c r="A1484" t="s">
        <v>3421</v>
      </c>
      <c r="B1484" t="s">
        <v>158</v>
      </c>
      <c r="C1484">
        <v>1.3</v>
      </c>
      <c r="D1484" t="s">
        <v>3422</v>
      </c>
      <c r="E1484">
        <v>0</v>
      </c>
      <c r="G1484" t="s">
        <v>3421</v>
      </c>
      <c r="H1484" s="2" t="s">
        <v>424</v>
      </c>
      <c r="I1484" t="s">
        <v>371</v>
      </c>
      <c r="J1484" t="s">
        <v>371</v>
      </c>
      <c r="K1484">
        <v>998631</v>
      </c>
      <c r="L1484" t="s">
        <v>5</v>
      </c>
      <c r="M1484">
        <v>1</v>
      </c>
      <c r="N1484" t="s">
        <v>6</v>
      </c>
      <c r="O1484">
        <v>2600</v>
      </c>
      <c r="P1484">
        <v>0</v>
      </c>
      <c r="Q1484">
        <v>234</v>
      </c>
      <c r="R1484">
        <v>234</v>
      </c>
      <c r="U1484">
        <v>169294</v>
      </c>
    </row>
    <row r="1485" spans="1:21">
      <c r="A1485" t="s">
        <v>3423</v>
      </c>
      <c r="B1485" t="s">
        <v>158</v>
      </c>
      <c r="C1485">
        <v>1.3</v>
      </c>
      <c r="D1485" t="s">
        <v>3424</v>
      </c>
      <c r="E1485">
        <v>0</v>
      </c>
      <c r="G1485" t="s">
        <v>3423</v>
      </c>
      <c r="H1485" s="2" t="s">
        <v>424</v>
      </c>
      <c r="I1485" t="s">
        <v>371</v>
      </c>
      <c r="J1485" t="s">
        <v>371</v>
      </c>
      <c r="K1485">
        <v>998631</v>
      </c>
      <c r="L1485" t="s">
        <v>5</v>
      </c>
      <c r="M1485">
        <v>1</v>
      </c>
      <c r="N1485" t="s">
        <v>6</v>
      </c>
      <c r="O1485">
        <v>2600</v>
      </c>
      <c r="P1485">
        <v>0</v>
      </c>
      <c r="Q1485">
        <v>234</v>
      </c>
      <c r="R1485">
        <v>234</v>
      </c>
      <c r="U1485">
        <v>181121</v>
      </c>
    </row>
    <row r="1486" spans="1:21">
      <c r="A1486" t="s">
        <v>3425</v>
      </c>
      <c r="B1486" t="s">
        <v>158</v>
      </c>
      <c r="C1486">
        <v>1.3</v>
      </c>
      <c r="D1486" t="s">
        <v>3426</v>
      </c>
      <c r="E1486">
        <v>0</v>
      </c>
      <c r="G1486" t="s">
        <v>3425</v>
      </c>
      <c r="H1486" s="2" t="s">
        <v>424</v>
      </c>
      <c r="I1486" t="s">
        <v>371</v>
      </c>
      <c r="J1486" t="s">
        <v>371</v>
      </c>
      <c r="K1486">
        <v>998631</v>
      </c>
      <c r="L1486" t="s">
        <v>5</v>
      </c>
      <c r="M1486">
        <v>1</v>
      </c>
      <c r="N1486" t="s">
        <v>6</v>
      </c>
      <c r="O1486">
        <v>2600</v>
      </c>
      <c r="P1486">
        <v>0</v>
      </c>
      <c r="Q1486">
        <v>234</v>
      </c>
      <c r="R1486">
        <v>234</v>
      </c>
      <c r="U1486">
        <v>97443</v>
      </c>
    </row>
    <row r="1487" spans="1:21">
      <c r="A1487" t="s">
        <v>3427</v>
      </c>
      <c r="B1487" t="s">
        <v>158</v>
      </c>
      <c r="C1487">
        <v>1.3</v>
      </c>
      <c r="D1487" t="s">
        <v>3428</v>
      </c>
      <c r="E1487">
        <v>0</v>
      </c>
      <c r="G1487" t="s">
        <v>3427</v>
      </c>
      <c r="H1487" s="2" t="s">
        <v>424</v>
      </c>
      <c r="I1487" t="s">
        <v>371</v>
      </c>
      <c r="J1487" t="s">
        <v>371</v>
      </c>
      <c r="K1487">
        <v>998631</v>
      </c>
      <c r="L1487" t="s">
        <v>5</v>
      </c>
      <c r="M1487">
        <v>1</v>
      </c>
      <c r="N1487" t="s">
        <v>6</v>
      </c>
      <c r="O1487">
        <v>2600</v>
      </c>
      <c r="P1487">
        <v>0</v>
      </c>
      <c r="Q1487">
        <v>234</v>
      </c>
      <c r="R1487">
        <v>234</v>
      </c>
      <c r="U1487">
        <v>562900</v>
      </c>
    </row>
    <row r="1488" spans="1:21">
      <c r="A1488" t="s">
        <v>3429</v>
      </c>
      <c r="B1488" t="s">
        <v>158</v>
      </c>
      <c r="C1488">
        <v>1.3</v>
      </c>
      <c r="D1488" t="s">
        <v>2012</v>
      </c>
      <c r="E1488">
        <v>0</v>
      </c>
      <c r="G1488" t="s">
        <v>3429</v>
      </c>
      <c r="H1488" s="2" t="s">
        <v>424</v>
      </c>
      <c r="I1488" t="s">
        <v>371</v>
      </c>
      <c r="J1488" t="s">
        <v>371</v>
      </c>
      <c r="K1488">
        <v>998631</v>
      </c>
      <c r="L1488" t="s">
        <v>5</v>
      </c>
      <c r="M1488">
        <v>1</v>
      </c>
      <c r="N1488" t="s">
        <v>6</v>
      </c>
      <c r="O1488">
        <v>2600</v>
      </c>
      <c r="P1488">
        <v>0</v>
      </c>
      <c r="Q1488">
        <v>234</v>
      </c>
      <c r="R1488">
        <v>234</v>
      </c>
      <c r="U1488">
        <v>582538</v>
      </c>
    </row>
    <row r="1489" spans="1:21">
      <c r="A1489" t="s">
        <v>3430</v>
      </c>
      <c r="B1489" t="s">
        <v>158</v>
      </c>
      <c r="C1489">
        <v>1.3</v>
      </c>
      <c r="D1489" t="s">
        <v>3431</v>
      </c>
      <c r="E1489">
        <v>0</v>
      </c>
      <c r="G1489" t="s">
        <v>3430</v>
      </c>
      <c r="H1489" s="2" t="s">
        <v>424</v>
      </c>
      <c r="I1489" t="s">
        <v>371</v>
      </c>
      <c r="J1489" t="s">
        <v>371</v>
      </c>
      <c r="K1489">
        <v>998631</v>
      </c>
      <c r="L1489" t="s">
        <v>5</v>
      </c>
      <c r="M1489">
        <v>1</v>
      </c>
      <c r="N1489" t="s">
        <v>6</v>
      </c>
      <c r="O1489">
        <v>2600</v>
      </c>
      <c r="P1489">
        <v>0</v>
      </c>
      <c r="Q1489">
        <v>234</v>
      </c>
      <c r="R1489">
        <v>234</v>
      </c>
      <c r="U1489">
        <v>3799568</v>
      </c>
    </row>
    <row r="1490" spans="1:21">
      <c r="A1490" t="s">
        <v>3432</v>
      </c>
      <c r="B1490" t="s">
        <v>158</v>
      </c>
      <c r="C1490">
        <v>1.3</v>
      </c>
      <c r="D1490" t="s">
        <v>3433</v>
      </c>
      <c r="E1490">
        <v>0</v>
      </c>
      <c r="G1490" t="s">
        <v>3432</v>
      </c>
      <c r="H1490" s="2" t="s">
        <v>424</v>
      </c>
      <c r="I1490" t="s">
        <v>371</v>
      </c>
      <c r="J1490" t="s">
        <v>371</v>
      </c>
      <c r="K1490">
        <v>998631</v>
      </c>
      <c r="L1490" t="s">
        <v>5</v>
      </c>
      <c r="M1490">
        <v>1</v>
      </c>
      <c r="N1490" t="s">
        <v>6</v>
      </c>
      <c r="O1490">
        <v>2600</v>
      </c>
      <c r="P1490">
        <v>0</v>
      </c>
      <c r="Q1490">
        <v>234</v>
      </c>
      <c r="R1490">
        <v>234</v>
      </c>
      <c r="U1490">
        <v>4273092</v>
      </c>
    </row>
    <row r="1491" spans="1:21">
      <c r="A1491" t="s">
        <v>3434</v>
      </c>
      <c r="B1491" t="s">
        <v>158</v>
      </c>
      <c r="C1491">
        <v>1.3</v>
      </c>
      <c r="D1491" t="s">
        <v>3435</v>
      </c>
      <c r="E1491">
        <v>0</v>
      </c>
      <c r="G1491" t="s">
        <v>3434</v>
      </c>
      <c r="H1491" s="2" t="s">
        <v>424</v>
      </c>
      <c r="I1491" t="s">
        <v>371</v>
      </c>
      <c r="J1491" t="s">
        <v>371</v>
      </c>
      <c r="K1491">
        <v>998631</v>
      </c>
      <c r="L1491" t="s">
        <v>5</v>
      </c>
      <c r="M1491">
        <v>1</v>
      </c>
      <c r="N1491" t="s">
        <v>6</v>
      </c>
      <c r="O1491">
        <v>2600</v>
      </c>
      <c r="P1491">
        <v>0</v>
      </c>
      <c r="Q1491">
        <v>234</v>
      </c>
      <c r="R1491">
        <v>234</v>
      </c>
      <c r="U1491">
        <v>2607308</v>
      </c>
    </row>
    <row r="1492" spans="1:21">
      <c r="A1492" t="s">
        <v>3436</v>
      </c>
      <c r="B1492" t="s">
        <v>158</v>
      </c>
      <c r="C1492">
        <v>1.3</v>
      </c>
      <c r="D1492" t="s">
        <v>3437</v>
      </c>
      <c r="E1492">
        <v>0</v>
      </c>
      <c r="G1492" t="s">
        <v>3436</v>
      </c>
      <c r="H1492" s="2" t="s">
        <v>424</v>
      </c>
      <c r="I1492" t="s">
        <v>371</v>
      </c>
      <c r="J1492" t="s">
        <v>371</v>
      </c>
      <c r="K1492">
        <v>998631</v>
      </c>
      <c r="L1492" t="s">
        <v>5</v>
      </c>
      <c r="M1492">
        <v>1</v>
      </c>
      <c r="N1492" t="s">
        <v>6</v>
      </c>
      <c r="O1492">
        <v>2600</v>
      </c>
      <c r="P1492">
        <v>0</v>
      </c>
      <c r="Q1492">
        <v>234</v>
      </c>
      <c r="R1492">
        <v>234</v>
      </c>
      <c r="U1492">
        <v>399336</v>
      </c>
    </row>
    <row r="1493" spans="1:21">
      <c r="A1493" t="s">
        <v>3438</v>
      </c>
      <c r="B1493" t="s">
        <v>158</v>
      </c>
      <c r="C1493">
        <v>1.3</v>
      </c>
      <c r="D1493" t="s">
        <v>3439</v>
      </c>
      <c r="E1493">
        <v>0</v>
      </c>
      <c r="G1493" t="s">
        <v>3438</v>
      </c>
      <c r="H1493" s="2" t="s">
        <v>424</v>
      </c>
      <c r="I1493" t="s">
        <v>371</v>
      </c>
      <c r="J1493" t="s">
        <v>371</v>
      </c>
      <c r="K1493">
        <v>998631</v>
      </c>
      <c r="L1493" t="s">
        <v>5</v>
      </c>
      <c r="M1493">
        <v>1</v>
      </c>
      <c r="N1493" t="s">
        <v>6</v>
      </c>
      <c r="O1493">
        <v>2600</v>
      </c>
      <c r="P1493">
        <v>0</v>
      </c>
      <c r="Q1493">
        <v>234</v>
      </c>
      <c r="R1493">
        <v>234</v>
      </c>
      <c r="U1493">
        <v>544157</v>
      </c>
    </row>
    <row r="1494" spans="1:21">
      <c r="A1494" t="s">
        <v>3440</v>
      </c>
      <c r="B1494" t="s">
        <v>158</v>
      </c>
      <c r="C1494">
        <v>1.3</v>
      </c>
      <c r="D1494" t="s">
        <v>3441</v>
      </c>
      <c r="E1494">
        <v>0</v>
      </c>
      <c r="G1494" t="s">
        <v>3440</v>
      </c>
      <c r="H1494" s="2" t="s">
        <v>424</v>
      </c>
      <c r="I1494" t="s">
        <v>371</v>
      </c>
      <c r="J1494" t="s">
        <v>371</v>
      </c>
      <c r="K1494">
        <v>998631</v>
      </c>
      <c r="L1494" t="s">
        <v>5</v>
      </c>
      <c r="M1494">
        <v>1</v>
      </c>
      <c r="N1494" t="s">
        <v>6</v>
      </c>
      <c r="O1494">
        <v>2600</v>
      </c>
      <c r="P1494">
        <v>0</v>
      </c>
      <c r="Q1494">
        <v>234</v>
      </c>
      <c r="R1494">
        <v>234</v>
      </c>
      <c r="U1494">
        <v>569581</v>
      </c>
    </row>
    <row r="1495" spans="1:21">
      <c r="A1495" t="s">
        <v>3442</v>
      </c>
      <c r="B1495" t="s">
        <v>158</v>
      </c>
      <c r="C1495">
        <v>1.3</v>
      </c>
      <c r="D1495" t="s">
        <v>3443</v>
      </c>
      <c r="E1495">
        <v>0</v>
      </c>
      <c r="G1495" t="s">
        <v>3442</v>
      </c>
      <c r="H1495" s="2" t="s">
        <v>424</v>
      </c>
      <c r="I1495" t="s">
        <v>371</v>
      </c>
      <c r="J1495" t="s">
        <v>371</v>
      </c>
      <c r="K1495">
        <v>998631</v>
      </c>
      <c r="L1495" t="s">
        <v>5</v>
      </c>
      <c r="M1495">
        <v>1</v>
      </c>
      <c r="N1495" t="s">
        <v>6</v>
      </c>
      <c r="O1495">
        <v>2600</v>
      </c>
      <c r="P1495">
        <v>0</v>
      </c>
      <c r="Q1495">
        <v>234</v>
      </c>
      <c r="R1495">
        <v>234</v>
      </c>
      <c r="U1495">
        <v>832700</v>
      </c>
    </row>
    <row r="1496" spans="1:21">
      <c r="A1496" t="s">
        <v>3444</v>
      </c>
      <c r="B1496" t="s">
        <v>158</v>
      </c>
      <c r="C1496">
        <v>1.3</v>
      </c>
      <c r="D1496" t="s">
        <v>3445</v>
      </c>
      <c r="E1496">
        <v>0</v>
      </c>
      <c r="G1496" t="s">
        <v>3444</v>
      </c>
      <c r="H1496" s="2" t="s">
        <v>424</v>
      </c>
      <c r="I1496" t="s">
        <v>371</v>
      </c>
      <c r="J1496" t="s">
        <v>371</v>
      </c>
      <c r="K1496">
        <v>998631</v>
      </c>
      <c r="L1496" t="s">
        <v>5</v>
      </c>
      <c r="M1496">
        <v>1</v>
      </c>
      <c r="N1496" t="s">
        <v>6</v>
      </c>
      <c r="O1496">
        <v>2600</v>
      </c>
      <c r="P1496">
        <v>0</v>
      </c>
      <c r="Q1496">
        <v>234</v>
      </c>
      <c r="R1496">
        <v>234</v>
      </c>
      <c r="U1496">
        <v>121459</v>
      </c>
    </row>
    <row r="1497" spans="1:21">
      <c r="A1497" t="s">
        <v>3446</v>
      </c>
      <c r="B1497" t="s">
        <v>158</v>
      </c>
      <c r="C1497">
        <v>1.3</v>
      </c>
      <c r="D1497" t="s">
        <v>3447</v>
      </c>
      <c r="E1497">
        <v>0</v>
      </c>
      <c r="G1497" t="s">
        <v>3446</v>
      </c>
      <c r="H1497" s="2" t="s">
        <v>424</v>
      </c>
      <c r="I1497" t="s">
        <v>371</v>
      </c>
      <c r="J1497" t="s">
        <v>371</v>
      </c>
      <c r="K1497">
        <v>998631</v>
      </c>
      <c r="L1497" t="s">
        <v>5</v>
      </c>
      <c r="M1497">
        <v>1</v>
      </c>
      <c r="N1497" t="s">
        <v>6</v>
      </c>
      <c r="O1497">
        <v>2600</v>
      </c>
      <c r="P1497">
        <v>0</v>
      </c>
      <c r="Q1497">
        <v>234</v>
      </c>
      <c r="R1497">
        <v>234</v>
      </c>
      <c r="U1497">
        <v>353639</v>
      </c>
    </row>
    <row r="1498" spans="1:21">
      <c r="A1498" t="s">
        <v>3448</v>
      </c>
      <c r="B1498" t="s">
        <v>158</v>
      </c>
      <c r="C1498">
        <v>1.3</v>
      </c>
      <c r="D1498" t="s">
        <v>3449</v>
      </c>
      <c r="E1498">
        <v>0</v>
      </c>
      <c r="G1498" t="s">
        <v>3448</v>
      </c>
      <c r="H1498" s="2" t="s">
        <v>424</v>
      </c>
      <c r="I1498" t="s">
        <v>371</v>
      </c>
      <c r="J1498" t="s">
        <v>371</v>
      </c>
      <c r="K1498">
        <v>998631</v>
      </c>
      <c r="L1498" t="s">
        <v>5</v>
      </c>
      <c r="M1498">
        <v>1</v>
      </c>
      <c r="N1498" t="s">
        <v>6</v>
      </c>
      <c r="O1498">
        <v>2600</v>
      </c>
      <c r="P1498">
        <v>0</v>
      </c>
      <c r="Q1498">
        <v>234</v>
      </c>
      <c r="R1498">
        <v>234</v>
      </c>
      <c r="U1498">
        <v>3166469</v>
      </c>
    </row>
    <row r="1499" spans="1:21">
      <c r="A1499" t="s">
        <v>3450</v>
      </c>
      <c r="B1499" t="s">
        <v>158</v>
      </c>
      <c r="C1499">
        <v>1.3</v>
      </c>
      <c r="D1499" t="s">
        <v>3451</v>
      </c>
      <c r="E1499">
        <v>0</v>
      </c>
      <c r="G1499" t="s">
        <v>3450</v>
      </c>
      <c r="H1499" s="2" t="s">
        <v>424</v>
      </c>
      <c r="I1499" t="s">
        <v>371</v>
      </c>
      <c r="J1499" t="s">
        <v>371</v>
      </c>
      <c r="K1499">
        <v>998631</v>
      </c>
      <c r="L1499" t="s">
        <v>5</v>
      </c>
      <c r="M1499">
        <v>1</v>
      </c>
      <c r="N1499" t="s">
        <v>6</v>
      </c>
      <c r="O1499">
        <v>2600</v>
      </c>
      <c r="P1499">
        <v>0</v>
      </c>
      <c r="Q1499">
        <v>234</v>
      </c>
      <c r="R1499">
        <v>234</v>
      </c>
      <c r="U1499">
        <v>1563348</v>
      </c>
    </row>
    <row r="1500" spans="1:21">
      <c r="A1500" t="s">
        <v>3452</v>
      </c>
      <c r="B1500" t="s">
        <v>158</v>
      </c>
      <c r="C1500">
        <v>1.3</v>
      </c>
      <c r="D1500" t="s">
        <v>3453</v>
      </c>
      <c r="E1500">
        <v>0</v>
      </c>
      <c r="G1500" t="s">
        <v>3452</v>
      </c>
      <c r="H1500" s="2" t="s">
        <v>424</v>
      </c>
      <c r="I1500" t="s">
        <v>371</v>
      </c>
      <c r="J1500" t="s">
        <v>371</v>
      </c>
      <c r="K1500">
        <v>998631</v>
      </c>
      <c r="L1500" t="s">
        <v>5</v>
      </c>
      <c r="M1500">
        <v>1</v>
      </c>
      <c r="N1500" t="s">
        <v>6</v>
      </c>
      <c r="O1500">
        <v>2600</v>
      </c>
      <c r="P1500">
        <v>0</v>
      </c>
      <c r="Q1500">
        <v>234</v>
      </c>
      <c r="R1500">
        <v>234</v>
      </c>
      <c r="U1500">
        <v>1973968</v>
      </c>
    </row>
    <row r="1501" spans="1:21">
      <c r="A1501" t="s">
        <v>3454</v>
      </c>
      <c r="B1501" t="s">
        <v>158</v>
      </c>
      <c r="C1501">
        <v>1.3</v>
      </c>
      <c r="D1501" t="s">
        <v>3455</v>
      </c>
      <c r="E1501">
        <v>0</v>
      </c>
      <c r="G1501" t="s">
        <v>3454</v>
      </c>
      <c r="H1501" s="2" t="s">
        <v>424</v>
      </c>
      <c r="I1501" t="s">
        <v>371</v>
      </c>
      <c r="J1501" t="s">
        <v>371</v>
      </c>
      <c r="K1501">
        <v>998631</v>
      </c>
      <c r="L1501" t="s">
        <v>5</v>
      </c>
      <c r="M1501">
        <v>1</v>
      </c>
      <c r="N1501" t="s">
        <v>6</v>
      </c>
      <c r="O1501">
        <v>2600</v>
      </c>
      <c r="P1501">
        <v>0</v>
      </c>
      <c r="Q1501">
        <v>234</v>
      </c>
      <c r="R1501">
        <v>234</v>
      </c>
      <c r="U1501">
        <v>193941</v>
      </c>
    </row>
    <row r="1502" spans="1:21">
      <c r="A1502" t="s">
        <v>3456</v>
      </c>
      <c r="B1502" t="s">
        <v>158</v>
      </c>
      <c r="C1502">
        <v>1.3</v>
      </c>
      <c r="D1502" t="s">
        <v>3457</v>
      </c>
      <c r="E1502">
        <v>0</v>
      </c>
      <c r="G1502" t="s">
        <v>3456</v>
      </c>
      <c r="H1502" s="2" t="s">
        <v>424</v>
      </c>
      <c r="I1502" t="s">
        <v>371</v>
      </c>
      <c r="J1502" t="s">
        <v>371</v>
      </c>
      <c r="K1502">
        <v>998631</v>
      </c>
      <c r="L1502" t="s">
        <v>5</v>
      </c>
      <c r="M1502">
        <v>1</v>
      </c>
      <c r="N1502" t="s">
        <v>6</v>
      </c>
      <c r="O1502">
        <v>2600</v>
      </c>
      <c r="P1502">
        <v>0</v>
      </c>
      <c r="Q1502">
        <v>234</v>
      </c>
      <c r="R1502">
        <v>234</v>
      </c>
      <c r="U1502">
        <v>702860</v>
      </c>
    </row>
    <row r="1503" spans="1:21">
      <c r="A1503" t="s">
        <v>3458</v>
      </c>
      <c r="B1503" t="s">
        <v>158</v>
      </c>
      <c r="C1503">
        <v>1.3</v>
      </c>
      <c r="D1503" t="s">
        <v>3459</v>
      </c>
      <c r="E1503">
        <v>0</v>
      </c>
      <c r="G1503" t="s">
        <v>3458</v>
      </c>
      <c r="H1503" s="2" t="s">
        <v>424</v>
      </c>
      <c r="I1503" t="s">
        <v>371</v>
      </c>
      <c r="J1503" t="s">
        <v>371</v>
      </c>
      <c r="K1503">
        <v>998631</v>
      </c>
      <c r="L1503" t="s">
        <v>5</v>
      </c>
      <c r="M1503">
        <v>1</v>
      </c>
      <c r="N1503" t="s">
        <v>6</v>
      </c>
      <c r="O1503">
        <v>2600</v>
      </c>
      <c r="P1503">
        <v>0</v>
      </c>
      <c r="Q1503">
        <v>234</v>
      </c>
      <c r="R1503">
        <v>234</v>
      </c>
      <c r="U1503">
        <v>484988</v>
      </c>
    </row>
    <row r="1504" spans="1:21">
      <c r="A1504" t="s">
        <v>3460</v>
      </c>
      <c r="B1504" t="s">
        <v>158</v>
      </c>
      <c r="C1504">
        <v>1.1000000000000001</v>
      </c>
      <c r="D1504" t="s">
        <v>3461</v>
      </c>
      <c r="E1504" t="s">
        <v>3462</v>
      </c>
      <c r="G1504" t="s">
        <v>3460</v>
      </c>
      <c r="H1504" s="2" t="s">
        <v>749</v>
      </c>
      <c r="I1504" t="s">
        <v>149</v>
      </c>
      <c r="J1504" t="s">
        <v>149</v>
      </c>
      <c r="K1504">
        <v>998631</v>
      </c>
      <c r="L1504" t="s">
        <v>5</v>
      </c>
      <c r="M1504">
        <v>1</v>
      </c>
      <c r="N1504" t="s">
        <v>6</v>
      </c>
      <c r="O1504">
        <v>2600</v>
      </c>
      <c r="P1504">
        <v>0</v>
      </c>
      <c r="Q1504">
        <v>234</v>
      </c>
      <c r="R1504">
        <v>234</v>
      </c>
      <c r="U1504">
        <v>39734</v>
      </c>
    </row>
    <row r="1505" spans="1:21">
      <c r="A1505" t="s">
        <v>3463</v>
      </c>
      <c r="B1505" t="s">
        <v>158</v>
      </c>
      <c r="C1505">
        <v>1.1000000000000001</v>
      </c>
      <c r="D1505" t="s">
        <v>3464</v>
      </c>
      <c r="E1505" t="s">
        <v>3465</v>
      </c>
      <c r="G1505" t="s">
        <v>3463</v>
      </c>
      <c r="H1505" s="2" t="s">
        <v>749</v>
      </c>
      <c r="I1505" t="s">
        <v>149</v>
      </c>
      <c r="J1505" t="s">
        <v>149</v>
      </c>
      <c r="K1505">
        <v>998631</v>
      </c>
      <c r="L1505" t="s">
        <v>5</v>
      </c>
      <c r="M1505">
        <v>1</v>
      </c>
      <c r="N1505" t="s">
        <v>6</v>
      </c>
      <c r="O1505">
        <v>2600</v>
      </c>
      <c r="P1505">
        <v>0</v>
      </c>
      <c r="Q1505">
        <v>234</v>
      </c>
      <c r="R1505">
        <v>234</v>
      </c>
      <c r="U1505">
        <v>29240</v>
      </c>
    </row>
    <row r="1506" spans="1:21">
      <c r="A1506" t="s">
        <v>3466</v>
      </c>
      <c r="B1506" t="s">
        <v>158</v>
      </c>
      <c r="C1506">
        <v>1.1000000000000001</v>
      </c>
      <c r="D1506" t="s">
        <v>3467</v>
      </c>
      <c r="E1506" t="s">
        <v>3468</v>
      </c>
      <c r="G1506" t="s">
        <v>3466</v>
      </c>
      <c r="H1506" s="2" t="s">
        <v>749</v>
      </c>
      <c r="I1506" t="s">
        <v>149</v>
      </c>
      <c r="J1506" t="s">
        <v>149</v>
      </c>
      <c r="K1506">
        <v>998631</v>
      </c>
      <c r="L1506" t="s">
        <v>5</v>
      </c>
      <c r="M1506">
        <v>1</v>
      </c>
      <c r="N1506" t="s">
        <v>6</v>
      </c>
      <c r="O1506">
        <v>3000</v>
      </c>
      <c r="P1506">
        <v>0</v>
      </c>
      <c r="Q1506">
        <v>270</v>
      </c>
      <c r="R1506">
        <v>270</v>
      </c>
      <c r="U1506">
        <v>692160</v>
      </c>
    </row>
    <row r="1507" spans="1:21">
      <c r="A1507" t="s">
        <v>3469</v>
      </c>
      <c r="B1507" t="s">
        <v>158</v>
      </c>
      <c r="C1507">
        <v>1.1000000000000001</v>
      </c>
      <c r="D1507" t="s">
        <v>3470</v>
      </c>
      <c r="E1507" t="s">
        <v>3471</v>
      </c>
      <c r="G1507" t="s">
        <v>3469</v>
      </c>
      <c r="H1507" s="2" t="s">
        <v>749</v>
      </c>
      <c r="I1507" t="s">
        <v>149</v>
      </c>
      <c r="J1507" t="s">
        <v>149</v>
      </c>
      <c r="K1507">
        <v>998631</v>
      </c>
      <c r="L1507" t="s">
        <v>5</v>
      </c>
      <c r="M1507">
        <v>1</v>
      </c>
      <c r="N1507" t="s">
        <v>6</v>
      </c>
      <c r="O1507">
        <v>2600</v>
      </c>
      <c r="P1507">
        <v>0</v>
      </c>
      <c r="Q1507">
        <v>234</v>
      </c>
      <c r="R1507">
        <v>234</v>
      </c>
      <c r="U1507">
        <v>190168</v>
      </c>
    </row>
    <row r="1508" spans="1:21">
      <c r="A1508" t="s">
        <v>3472</v>
      </c>
      <c r="B1508" t="s">
        <v>158</v>
      </c>
      <c r="C1508">
        <v>1.1000000000000001</v>
      </c>
      <c r="D1508" t="s">
        <v>3473</v>
      </c>
      <c r="E1508" t="s">
        <v>3474</v>
      </c>
      <c r="G1508" t="s">
        <v>3472</v>
      </c>
      <c r="H1508" s="2" t="s">
        <v>749</v>
      </c>
      <c r="I1508" t="s">
        <v>149</v>
      </c>
      <c r="J1508" t="s">
        <v>149</v>
      </c>
      <c r="K1508">
        <v>998631</v>
      </c>
      <c r="L1508" t="s">
        <v>5</v>
      </c>
      <c r="M1508">
        <v>1</v>
      </c>
      <c r="N1508" t="s">
        <v>6</v>
      </c>
      <c r="O1508">
        <v>2600</v>
      </c>
      <c r="P1508">
        <v>0</v>
      </c>
      <c r="Q1508">
        <v>234</v>
      </c>
      <c r="R1508">
        <v>234</v>
      </c>
      <c r="U1508">
        <v>177240</v>
      </c>
    </row>
    <row r="1509" spans="1:21">
      <c r="A1509" t="s">
        <v>3475</v>
      </c>
      <c r="B1509" t="s">
        <v>158</v>
      </c>
      <c r="C1509">
        <v>1.1000000000000001</v>
      </c>
      <c r="D1509" t="s">
        <v>3476</v>
      </c>
      <c r="E1509" t="s">
        <v>3477</v>
      </c>
      <c r="G1509" t="s">
        <v>3475</v>
      </c>
      <c r="H1509" s="2" t="s">
        <v>445</v>
      </c>
      <c r="I1509" t="s">
        <v>149</v>
      </c>
      <c r="J1509" t="s">
        <v>149</v>
      </c>
      <c r="K1509">
        <v>998631</v>
      </c>
      <c r="L1509" t="s">
        <v>5</v>
      </c>
      <c r="M1509">
        <v>1</v>
      </c>
      <c r="N1509" t="s">
        <v>6</v>
      </c>
      <c r="O1509">
        <v>2600</v>
      </c>
      <c r="P1509">
        <v>0</v>
      </c>
      <c r="Q1509">
        <v>234</v>
      </c>
      <c r="R1509">
        <v>234</v>
      </c>
      <c r="U1509">
        <v>170646</v>
      </c>
    </row>
    <row r="1510" spans="1:21">
      <c r="A1510" t="s">
        <v>3478</v>
      </c>
      <c r="B1510" t="s">
        <v>158</v>
      </c>
      <c r="C1510">
        <v>1.1000000000000001</v>
      </c>
      <c r="D1510" t="s">
        <v>3479</v>
      </c>
      <c r="E1510" t="s">
        <v>3480</v>
      </c>
      <c r="G1510" t="s">
        <v>3478</v>
      </c>
      <c r="H1510" s="2" t="s">
        <v>445</v>
      </c>
      <c r="I1510" t="s">
        <v>149</v>
      </c>
      <c r="J1510" t="s">
        <v>149</v>
      </c>
      <c r="K1510">
        <v>998631</v>
      </c>
      <c r="L1510" t="s">
        <v>5</v>
      </c>
      <c r="M1510">
        <v>1</v>
      </c>
      <c r="N1510" t="s">
        <v>6</v>
      </c>
      <c r="O1510">
        <v>2600</v>
      </c>
      <c r="P1510">
        <v>0</v>
      </c>
      <c r="Q1510">
        <v>234</v>
      </c>
      <c r="R1510">
        <v>234</v>
      </c>
      <c r="U1510">
        <v>368932</v>
      </c>
    </row>
    <row r="1511" spans="1:21">
      <c r="A1511" t="s">
        <v>3481</v>
      </c>
      <c r="B1511" t="s">
        <v>158</v>
      </c>
      <c r="C1511">
        <v>1.1000000000000001</v>
      </c>
      <c r="D1511" t="s">
        <v>3482</v>
      </c>
      <c r="E1511" t="s">
        <v>3483</v>
      </c>
      <c r="G1511" t="s">
        <v>3481</v>
      </c>
      <c r="H1511" s="2" t="s">
        <v>445</v>
      </c>
      <c r="I1511" t="s">
        <v>149</v>
      </c>
      <c r="J1511" t="s">
        <v>149</v>
      </c>
      <c r="K1511">
        <v>998631</v>
      </c>
      <c r="L1511" t="s">
        <v>5</v>
      </c>
      <c r="M1511">
        <v>1</v>
      </c>
      <c r="N1511" t="s">
        <v>6</v>
      </c>
      <c r="O1511">
        <v>2600</v>
      </c>
      <c r="P1511">
        <v>0</v>
      </c>
      <c r="Q1511">
        <v>234</v>
      </c>
      <c r="R1511">
        <v>234</v>
      </c>
      <c r="U1511">
        <v>235516</v>
      </c>
    </row>
    <row r="1512" spans="1:21">
      <c r="A1512" t="s">
        <v>3484</v>
      </c>
      <c r="B1512" t="s">
        <v>158</v>
      </c>
      <c r="C1512">
        <v>1.1000000000000001</v>
      </c>
      <c r="D1512" t="s">
        <v>3485</v>
      </c>
      <c r="E1512" t="s">
        <v>3486</v>
      </c>
      <c r="G1512" t="s">
        <v>3484</v>
      </c>
      <c r="H1512" s="2" t="s">
        <v>445</v>
      </c>
      <c r="I1512" t="s">
        <v>149</v>
      </c>
      <c r="J1512" t="s">
        <v>149</v>
      </c>
      <c r="K1512">
        <v>998631</v>
      </c>
      <c r="L1512" t="s">
        <v>5</v>
      </c>
      <c r="M1512">
        <v>1</v>
      </c>
      <c r="N1512" t="s">
        <v>6</v>
      </c>
      <c r="O1512">
        <v>2600</v>
      </c>
      <c r="P1512">
        <v>0</v>
      </c>
      <c r="Q1512">
        <v>234</v>
      </c>
      <c r="R1512">
        <v>234</v>
      </c>
      <c r="U1512">
        <v>853747</v>
      </c>
    </row>
    <row r="1513" spans="1:21">
      <c r="A1513" t="s">
        <v>3487</v>
      </c>
      <c r="B1513" t="s">
        <v>158</v>
      </c>
      <c r="C1513">
        <v>1.1000000000000001</v>
      </c>
      <c r="D1513" t="s">
        <v>3488</v>
      </c>
      <c r="E1513" t="s">
        <v>3489</v>
      </c>
      <c r="G1513" t="s">
        <v>3487</v>
      </c>
      <c r="H1513" s="2" t="s">
        <v>442</v>
      </c>
      <c r="I1513" t="s">
        <v>149</v>
      </c>
      <c r="J1513" t="s">
        <v>149</v>
      </c>
      <c r="K1513">
        <v>998631</v>
      </c>
      <c r="L1513" t="s">
        <v>5</v>
      </c>
      <c r="M1513">
        <v>1</v>
      </c>
      <c r="N1513" t="s">
        <v>6</v>
      </c>
      <c r="O1513">
        <v>2600</v>
      </c>
      <c r="P1513">
        <v>0</v>
      </c>
      <c r="Q1513">
        <v>234</v>
      </c>
      <c r="R1513">
        <v>234</v>
      </c>
      <c r="U1513">
        <v>472852</v>
      </c>
    </row>
    <row r="1514" spans="1:21">
      <c r="A1514" t="s">
        <v>3490</v>
      </c>
      <c r="B1514" t="s">
        <v>158</v>
      </c>
      <c r="C1514">
        <v>1.1000000000000001</v>
      </c>
      <c r="D1514" t="s">
        <v>3491</v>
      </c>
      <c r="E1514" t="s">
        <v>3492</v>
      </c>
      <c r="G1514" t="s">
        <v>3490</v>
      </c>
      <c r="H1514" s="2" t="s">
        <v>442</v>
      </c>
      <c r="I1514" t="s">
        <v>149</v>
      </c>
      <c r="J1514" t="s">
        <v>149</v>
      </c>
      <c r="K1514">
        <v>998631</v>
      </c>
      <c r="L1514" t="s">
        <v>5</v>
      </c>
      <c r="M1514">
        <v>1</v>
      </c>
      <c r="N1514" t="s">
        <v>6</v>
      </c>
      <c r="O1514">
        <v>2600</v>
      </c>
      <c r="P1514">
        <v>0</v>
      </c>
      <c r="Q1514">
        <v>234</v>
      </c>
      <c r="R1514">
        <v>234</v>
      </c>
      <c r="U1514">
        <v>270615</v>
      </c>
    </row>
    <row r="1515" spans="1:21">
      <c r="A1515" t="s">
        <v>3493</v>
      </c>
      <c r="B1515" t="s">
        <v>158</v>
      </c>
      <c r="C1515">
        <v>1.1000000000000001</v>
      </c>
      <c r="D1515" t="s">
        <v>3494</v>
      </c>
      <c r="E1515" t="s">
        <v>3495</v>
      </c>
      <c r="G1515" t="s">
        <v>3493</v>
      </c>
      <c r="H1515" s="2" t="s">
        <v>442</v>
      </c>
      <c r="I1515" t="s">
        <v>149</v>
      </c>
      <c r="J1515" t="s">
        <v>149</v>
      </c>
      <c r="K1515">
        <v>998631</v>
      </c>
      <c r="L1515" t="s">
        <v>5</v>
      </c>
      <c r="M1515">
        <v>1</v>
      </c>
      <c r="N1515" t="s">
        <v>6</v>
      </c>
      <c r="O1515">
        <v>2600</v>
      </c>
      <c r="P1515">
        <v>0</v>
      </c>
      <c r="Q1515">
        <v>234</v>
      </c>
      <c r="R1515">
        <v>234</v>
      </c>
      <c r="U1515">
        <v>155065</v>
      </c>
    </row>
    <row r="1516" spans="1:21">
      <c r="A1516" t="s">
        <v>3496</v>
      </c>
      <c r="B1516" t="s">
        <v>158</v>
      </c>
      <c r="C1516">
        <v>1.1000000000000001</v>
      </c>
      <c r="D1516" t="s">
        <v>3497</v>
      </c>
      <c r="E1516" t="s">
        <v>3498</v>
      </c>
      <c r="G1516" t="s">
        <v>3496</v>
      </c>
      <c r="H1516" s="2" t="s">
        <v>442</v>
      </c>
      <c r="I1516" t="s">
        <v>149</v>
      </c>
      <c r="J1516" t="s">
        <v>149</v>
      </c>
      <c r="K1516">
        <v>998631</v>
      </c>
      <c r="L1516" t="s">
        <v>5</v>
      </c>
      <c r="M1516">
        <v>1</v>
      </c>
      <c r="N1516" t="s">
        <v>6</v>
      </c>
      <c r="O1516">
        <v>2600</v>
      </c>
      <c r="P1516">
        <v>0</v>
      </c>
      <c r="Q1516">
        <v>234</v>
      </c>
      <c r="R1516">
        <v>234</v>
      </c>
      <c r="U1516">
        <v>573533</v>
      </c>
    </row>
    <row r="1517" spans="1:21">
      <c r="A1517" t="s">
        <v>3499</v>
      </c>
      <c r="B1517" t="s">
        <v>158</v>
      </c>
      <c r="C1517">
        <v>1.1000000000000001</v>
      </c>
      <c r="D1517" t="s">
        <v>3500</v>
      </c>
      <c r="E1517" t="s">
        <v>3501</v>
      </c>
      <c r="G1517" t="s">
        <v>3499</v>
      </c>
      <c r="H1517" s="2" t="s">
        <v>442</v>
      </c>
      <c r="I1517" t="s">
        <v>149</v>
      </c>
      <c r="J1517" t="s">
        <v>149</v>
      </c>
      <c r="K1517">
        <v>998631</v>
      </c>
      <c r="L1517" t="s">
        <v>5</v>
      </c>
      <c r="M1517">
        <v>1</v>
      </c>
      <c r="N1517" t="s">
        <v>6</v>
      </c>
      <c r="O1517">
        <v>2600</v>
      </c>
      <c r="P1517">
        <v>0</v>
      </c>
      <c r="Q1517">
        <v>234</v>
      </c>
      <c r="R1517">
        <v>234</v>
      </c>
      <c r="U1517">
        <v>2076718</v>
      </c>
    </row>
    <row r="1518" spans="1:21">
      <c r="A1518" t="s">
        <v>3502</v>
      </c>
      <c r="B1518" t="s">
        <v>158</v>
      </c>
      <c r="C1518">
        <v>1.1000000000000001</v>
      </c>
      <c r="D1518" t="s">
        <v>3503</v>
      </c>
      <c r="E1518" t="s">
        <v>3504</v>
      </c>
      <c r="G1518" t="s">
        <v>3502</v>
      </c>
      <c r="H1518" s="2" t="s">
        <v>442</v>
      </c>
      <c r="I1518" t="s">
        <v>149</v>
      </c>
      <c r="J1518" t="s">
        <v>149</v>
      </c>
      <c r="K1518">
        <v>998631</v>
      </c>
      <c r="L1518" t="s">
        <v>5</v>
      </c>
      <c r="M1518">
        <v>1</v>
      </c>
      <c r="N1518" t="s">
        <v>6</v>
      </c>
      <c r="O1518">
        <v>2600</v>
      </c>
      <c r="P1518">
        <v>0</v>
      </c>
      <c r="Q1518">
        <v>234</v>
      </c>
      <c r="R1518">
        <v>234</v>
      </c>
      <c r="U1518">
        <v>125835</v>
      </c>
    </row>
    <row r="1519" spans="1:21">
      <c r="A1519" t="s">
        <v>3505</v>
      </c>
      <c r="B1519" t="s">
        <v>158</v>
      </c>
      <c r="C1519">
        <v>1.1000000000000001</v>
      </c>
      <c r="D1519" t="s">
        <v>3506</v>
      </c>
      <c r="E1519" t="s">
        <v>3507</v>
      </c>
      <c r="G1519" t="s">
        <v>3505</v>
      </c>
      <c r="H1519" s="2" t="s">
        <v>442</v>
      </c>
      <c r="I1519" t="s">
        <v>149</v>
      </c>
      <c r="J1519" t="s">
        <v>149</v>
      </c>
      <c r="K1519">
        <v>998631</v>
      </c>
      <c r="L1519" t="s">
        <v>5</v>
      </c>
      <c r="M1519">
        <v>1</v>
      </c>
      <c r="N1519" t="s">
        <v>6</v>
      </c>
      <c r="O1519">
        <v>2600</v>
      </c>
      <c r="P1519">
        <v>0</v>
      </c>
      <c r="Q1519">
        <v>234</v>
      </c>
      <c r="R1519">
        <v>234</v>
      </c>
      <c r="U1519">
        <v>6248888</v>
      </c>
    </row>
    <row r="1520" spans="1:21">
      <c r="A1520" t="s">
        <v>3508</v>
      </c>
      <c r="B1520" t="s">
        <v>158</v>
      </c>
      <c r="C1520">
        <v>1.1000000000000001</v>
      </c>
      <c r="D1520" t="s">
        <v>3509</v>
      </c>
      <c r="E1520" t="s">
        <v>3510</v>
      </c>
      <c r="G1520" t="s">
        <v>3508</v>
      </c>
      <c r="H1520" s="2" t="s">
        <v>760</v>
      </c>
      <c r="I1520" t="s">
        <v>149</v>
      </c>
      <c r="J1520" t="s">
        <v>149</v>
      </c>
      <c r="K1520">
        <v>998631</v>
      </c>
      <c r="L1520" t="s">
        <v>5</v>
      </c>
      <c r="M1520">
        <v>1</v>
      </c>
      <c r="N1520" t="s">
        <v>6</v>
      </c>
      <c r="O1520">
        <v>2600</v>
      </c>
      <c r="P1520">
        <v>0</v>
      </c>
      <c r="Q1520">
        <v>234</v>
      </c>
      <c r="R1520">
        <v>234</v>
      </c>
      <c r="U1520">
        <v>659874</v>
      </c>
    </row>
    <row r="1521" spans="1:21">
      <c r="A1521" t="s">
        <v>3511</v>
      </c>
      <c r="B1521" t="s">
        <v>158</v>
      </c>
      <c r="C1521">
        <v>1.1000000000000001</v>
      </c>
      <c r="D1521" t="s">
        <v>3512</v>
      </c>
      <c r="E1521" t="s">
        <v>3513</v>
      </c>
      <c r="G1521" t="s">
        <v>3511</v>
      </c>
      <c r="H1521" s="2" t="s">
        <v>442</v>
      </c>
      <c r="I1521" t="s">
        <v>149</v>
      </c>
      <c r="J1521" t="s">
        <v>149</v>
      </c>
      <c r="K1521">
        <v>998631</v>
      </c>
      <c r="L1521" t="s">
        <v>5</v>
      </c>
      <c r="M1521">
        <v>1</v>
      </c>
      <c r="N1521" t="s">
        <v>6</v>
      </c>
      <c r="O1521">
        <v>3000</v>
      </c>
      <c r="P1521">
        <v>0</v>
      </c>
      <c r="Q1521">
        <v>270</v>
      </c>
      <c r="R1521">
        <v>270</v>
      </c>
      <c r="U1521">
        <v>20555402</v>
      </c>
    </row>
    <row r="1522" spans="1:21">
      <c r="A1522" t="s">
        <v>3514</v>
      </c>
      <c r="B1522" t="s">
        <v>158</v>
      </c>
      <c r="C1522">
        <v>1.1000000000000001</v>
      </c>
      <c r="D1522" t="s">
        <v>3515</v>
      </c>
      <c r="E1522" t="s">
        <v>3516</v>
      </c>
      <c r="G1522" t="s">
        <v>3514</v>
      </c>
      <c r="H1522" s="2" t="s">
        <v>442</v>
      </c>
      <c r="I1522" t="s">
        <v>149</v>
      </c>
      <c r="J1522" t="s">
        <v>149</v>
      </c>
      <c r="K1522">
        <v>998631</v>
      </c>
      <c r="L1522" t="s">
        <v>5</v>
      </c>
      <c r="M1522">
        <v>1</v>
      </c>
      <c r="N1522" t="s">
        <v>6</v>
      </c>
      <c r="O1522">
        <v>2600</v>
      </c>
      <c r="P1522">
        <v>0</v>
      </c>
      <c r="Q1522">
        <v>234</v>
      </c>
      <c r="R1522">
        <v>234</v>
      </c>
      <c r="U1522">
        <v>131285</v>
      </c>
    </row>
    <row r="1523" spans="1:21">
      <c r="A1523" t="s">
        <v>3517</v>
      </c>
      <c r="B1523" t="s">
        <v>158</v>
      </c>
      <c r="C1523">
        <v>1.1000000000000001</v>
      </c>
      <c r="D1523" t="s">
        <v>3518</v>
      </c>
      <c r="E1523" t="s">
        <v>3519</v>
      </c>
      <c r="G1523" t="s">
        <v>3517</v>
      </c>
      <c r="H1523" s="2" t="s">
        <v>442</v>
      </c>
      <c r="I1523" t="s">
        <v>149</v>
      </c>
      <c r="J1523" t="s">
        <v>149</v>
      </c>
      <c r="K1523">
        <v>998631</v>
      </c>
      <c r="L1523" t="s">
        <v>5</v>
      </c>
      <c r="M1523">
        <v>1</v>
      </c>
      <c r="N1523" t="s">
        <v>6</v>
      </c>
      <c r="O1523">
        <v>2600</v>
      </c>
      <c r="P1523">
        <v>0</v>
      </c>
      <c r="Q1523">
        <v>234</v>
      </c>
      <c r="R1523">
        <v>234</v>
      </c>
      <c r="U1523">
        <v>248886</v>
      </c>
    </row>
    <row r="1524" spans="1:21">
      <c r="A1524" t="s">
        <v>3520</v>
      </c>
      <c r="B1524" t="s">
        <v>158</v>
      </c>
      <c r="C1524">
        <v>1.1000000000000001</v>
      </c>
      <c r="D1524" t="s">
        <v>3521</v>
      </c>
      <c r="E1524" t="s">
        <v>3522</v>
      </c>
      <c r="G1524" t="s">
        <v>3520</v>
      </c>
      <c r="H1524" s="2" t="s">
        <v>442</v>
      </c>
      <c r="I1524" t="s">
        <v>149</v>
      </c>
      <c r="J1524" t="s">
        <v>149</v>
      </c>
      <c r="K1524">
        <v>998631</v>
      </c>
      <c r="L1524" t="s">
        <v>5</v>
      </c>
      <c r="M1524">
        <v>1</v>
      </c>
      <c r="N1524" t="s">
        <v>6</v>
      </c>
      <c r="O1524">
        <v>2600</v>
      </c>
      <c r="P1524">
        <v>0</v>
      </c>
      <c r="Q1524">
        <v>234</v>
      </c>
      <c r="R1524">
        <v>234</v>
      </c>
      <c r="U1524">
        <v>532502</v>
      </c>
    </row>
    <row r="1525" spans="1:21">
      <c r="A1525" t="s">
        <v>3523</v>
      </c>
      <c r="B1525" t="s">
        <v>158</v>
      </c>
      <c r="C1525">
        <v>1.1000000000000001</v>
      </c>
      <c r="D1525" t="s">
        <v>3524</v>
      </c>
      <c r="E1525" t="s">
        <v>3525</v>
      </c>
      <c r="G1525" t="s">
        <v>3523</v>
      </c>
      <c r="H1525" s="2" t="s">
        <v>442</v>
      </c>
      <c r="I1525" t="s">
        <v>149</v>
      </c>
      <c r="J1525" t="s">
        <v>149</v>
      </c>
      <c r="K1525">
        <v>998631</v>
      </c>
      <c r="L1525" t="s">
        <v>5</v>
      </c>
      <c r="M1525">
        <v>1</v>
      </c>
      <c r="N1525" t="s">
        <v>6</v>
      </c>
      <c r="O1525">
        <v>2600</v>
      </c>
      <c r="P1525">
        <v>0</v>
      </c>
      <c r="Q1525">
        <v>234</v>
      </c>
      <c r="R1525">
        <v>234</v>
      </c>
      <c r="U1525">
        <v>2821071</v>
      </c>
    </row>
    <row r="1526" spans="1:21">
      <c r="A1526" t="s">
        <v>3526</v>
      </c>
      <c r="B1526" t="s">
        <v>158</v>
      </c>
      <c r="C1526">
        <v>1.1000000000000001</v>
      </c>
      <c r="D1526" t="s">
        <v>3527</v>
      </c>
      <c r="E1526" t="s">
        <v>3528</v>
      </c>
      <c r="G1526" t="s">
        <v>3526</v>
      </c>
      <c r="H1526" s="2" t="s">
        <v>442</v>
      </c>
      <c r="I1526" t="s">
        <v>149</v>
      </c>
      <c r="J1526" t="s">
        <v>149</v>
      </c>
      <c r="K1526">
        <v>998631</v>
      </c>
      <c r="L1526" t="s">
        <v>5</v>
      </c>
      <c r="M1526">
        <v>1</v>
      </c>
      <c r="N1526" t="s">
        <v>6</v>
      </c>
      <c r="O1526">
        <v>2600</v>
      </c>
      <c r="P1526">
        <v>0</v>
      </c>
      <c r="Q1526">
        <v>234</v>
      </c>
      <c r="R1526">
        <v>234</v>
      </c>
      <c r="U1526">
        <v>200007</v>
      </c>
    </row>
    <row r="1527" spans="1:21">
      <c r="A1527" t="s">
        <v>3529</v>
      </c>
      <c r="B1527" t="s">
        <v>158</v>
      </c>
      <c r="C1527">
        <v>1.1000000000000001</v>
      </c>
      <c r="D1527" t="s">
        <v>3530</v>
      </c>
      <c r="E1527" t="s">
        <v>3531</v>
      </c>
      <c r="G1527" t="s">
        <v>3529</v>
      </c>
      <c r="H1527" s="2" t="s">
        <v>442</v>
      </c>
      <c r="I1527" t="s">
        <v>149</v>
      </c>
      <c r="J1527" t="s">
        <v>149</v>
      </c>
      <c r="K1527">
        <v>998631</v>
      </c>
      <c r="L1527" t="s">
        <v>5</v>
      </c>
      <c r="M1527">
        <v>1</v>
      </c>
      <c r="N1527" t="s">
        <v>6</v>
      </c>
      <c r="O1527">
        <v>2600</v>
      </c>
      <c r="P1527">
        <v>0</v>
      </c>
      <c r="Q1527">
        <v>234</v>
      </c>
      <c r="R1527">
        <v>234</v>
      </c>
      <c r="U1527">
        <v>402520</v>
      </c>
    </row>
    <row r="1528" spans="1:21">
      <c r="A1528" t="s">
        <v>3532</v>
      </c>
      <c r="B1528" t="s">
        <v>158</v>
      </c>
      <c r="C1528">
        <v>1.1000000000000001</v>
      </c>
      <c r="D1528" t="s">
        <v>3533</v>
      </c>
      <c r="E1528" t="s">
        <v>3534</v>
      </c>
      <c r="G1528" t="s">
        <v>3532</v>
      </c>
      <c r="H1528" s="2" t="s">
        <v>442</v>
      </c>
      <c r="I1528" t="s">
        <v>149</v>
      </c>
      <c r="J1528" t="s">
        <v>149</v>
      </c>
      <c r="K1528">
        <v>998631</v>
      </c>
      <c r="L1528" t="s">
        <v>5</v>
      </c>
      <c r="M1528">
        <v>1</v>
      </c>
      <c r="N1528" t="s">
        <v>6</v>
      </c>
      <c r="O1528">
        <v>2600</v>
      </c>
      <c r="P1528">
        <v>0</v>
      </c>
      <c r="Q1528">
        <v>234</v>
      </c>
      <c r="R1528">
        <v>234</v>
      </c>
      <c r="U1528">
        <v>1194805</v>
      </c>
    </row>
    <row r="1529" spans="1:21">
      <c r="A1529" t="s">
        <v>3535</v>
      </c>
      <c r="B1529" t="s">
        <v>158</v>
      </c>
      <c r="C1529">
        <v>1.1000000000000001</v>
      </c>
      <c r="D1529" t="s">
        <v>3536</v>
      </c>
      <c r="E1529" t="s">
        <v>3537</v>
      </c>
      <c r="G1529" t="s">
        <v>3535</v>
      </c>
      <c r="H1529" s="2" t="s">
        <v>442</v>
      </c>
      <c r="I1529" t="s">
        <v>149</v>
      </c>
      <c r="J1529" t="s">
        <v>149</v>
      </c>
      <c r="K1529">
        <v>998631</v>
      </c>
      <c r="L1529" t="s">
        <v>5</v>
      </c>
      <c r="M1529">
        <v>1</v>
      </c>
      <c r="N1529" t="s">
        <v>6</v>
      </c>
      <c r="O1529">
        <v>2600</v>
      </c>
      <c r="P1529">
        <v>0</v>
      </c>
      <c r="Q1529">
        <v>234</v>
      </c>
      <c r="R1529">
        <v>234</v>
      </c>
      <c r="U1529">
        <v>402396</v>
      </c>
    </row>
    <row r="1530" spans="1:21">
      <c r="A1530" t="s">
        <v>3538</v>
      </c>
      <c r="B1530" t="s">
        <v>158</v>
      </c>
      <c r="C1530">
        <v>1.1000000000000001</v>
      </c>
      <c r="D1530" t="s">
        <v>3539</v>
      </c>
      <c r="E1530" t="s">
        <v>3540</v>
      </c>
      <c r="G1530" t="s">
        <v>3538</v>
      </c>
      <c r="H1530" s="2" t="s">
        <v>442</v>
      </c>
      <c r="I1530" t="s">
        <v>149</v>
      </c>
      <c r="J1530" t="s">
        <v>149</v>
      </c>
      <c r="K1530">
        <v>998631</v>
      </c>
      <c r="L1530" t="s">
        <v>5</v>
      </c>
      <c r="M1530">
        <v>1</v>
      </c>
      <c r="N1530" t="s">
        <v>6</v>
      </c>
      <c r="O1530">
        <v>2600</v>
      </c>
      <c r="P1530">
        <v>0</v>
      </c>
      <c r="Q1530">
        <v>234</v>
      </c>
      <c r="R1530">
        <v>234</v>
      </c>
      <c r="U1530">
        <v>310054</v>
      </c>
    </row>
    <row r="1531" spans="1:21">
      <c r="A1531" t="s">
        <v>3541</v>
      </c>
      <c r="B1531" t="s">
        <v>158</v>
      </c>
      <c r="C1531">
        <v>1.1000000000000001</v>
      </c>
      <c r="D1531" t="s">
        <v>3542</v>
      </c>
      <c r="E1531" t="s">
        <v>3543</v>
      </c>
      <c r="G1531" t="s">
        <v>3541</v>
      </c>
      <c r="H1531" s="2" t="s">
        <v>442</v>
      </c>
      <c r="I1531" t="s">
        <v>149</v>
      </c>
      <c r="J1531" t="s">
        <v>149</v>
      </c>
      <c r="K1531">
        <v>998631</v>
      </c>
      <c r="L1531" t="s">
        <v>5</v>
      </c>
      <c r="M1531">
        <v>1</v>
      </c>
      <c r="N1531" t="s">
        <v>6</v>
      </c>
      <c r="O1531">
        <v>2600</v>
      </c>
      <c r="P1531">
        <v>0</v>
      </c>
      <c r="Q1531">
        <v>234</v>
      </c>
      <c r="R1531">
        <v>234</v>
      </c>
      <c r="U1531">
        <v>540531</v>
      </c>
    </row>
    <row r="1532" spans="1:21">
      <c r="A1532" t="s">
        <v>3544</v>
      </c>
      <c r="B1532" t="s">
        <v>158</v>
      </c>
      <c r="C1532">
        <v>1.1000000000000001</v>
      </c>
      <c r="D1532" t="s">
        <v>3545</v>
      </c>
      <c r="E1532" t="s">
        <v>3546</v>
      </c>
      <c r="G1532" t="s">
        <v>3544</v>
      </c>
      <c r="H1532" s="2" t="s">
        <v>442</v>
      </c>
      <c r="I1532" t="s">
        <v>149</v>
      </c>
      <c r="J1532" t="s">
        <v>149</v>
      </c>
      <c r="K1532">
        <v>998631</v>
      </c>
      <c r="L1532" t="s">
        <v>5</v>
      </c>
      <c r="M1532">
        <v>1</v>
      </c>
      <c r="N1532" t="s">
        <v>6</v>
      </c>
      <c r="O1532">
        <v>2600</v>
      </c>
      <c r="P1532">
        <v>0</v>
      </c>
      <c r="Q1532">
        <v>234</v>
      </c>
      <c r="R1532">
        <v>234</v>
      </c>
      <c r="U1532">
        <v>898220</v>
      </c>
    </row>
    <row r="1533" spans="1:21">
      <c r="A1533" t="s">
        <v>3547</v>
      </c>
      <c r="B1533" t="s">
        <v>158</v>
      </c>
      <c r="C1533">
        <v>1.1000000000000001</v>
      </c>
      <c r="D1533" t="s">
        <v>3548</v>
      </c>
      <c r="E1533" t="s">
        <v>3549</v>
      </c>
      <c r="G1533" t="s">
        <v>3547</v>
      </c>
      <c r="H1533" s="2" t="s">
        <v>442</v>
      </c>
      <c r="I1533" t="s">
        <v>149</v>
      </c>
      <c r="J1533" t="s">
        <v>149</v>
      </c>
      <c r="K1533">
        <v>998631</v>
      </c>
      <c r="L1533" t="s">
        <v>5</v>
      </c>
      <c r="M1533">
        <v>1</v>
      </c>
      <c r="N1533" t="s">
        <v>6</v>
      </c>
      <c r="O1533">
        <v>2600</v>
      </c>
      <c r="P1533">
        <v>0</v>
      </c>
      <c r="Q1533">
        <v>234</v>
      </c>
      <c r="R1533">
        <v>234</v>
      </c>
      <c r="U1533">
        <v>1776610</v>
      </c>
    </row>
    <row r="1534" spans="1:21">
      <c r="A1534" t="s">
        <v>3550</v>
      </c>
      <c r="B1534" t="s">
        <v>158</v>
      </c>
      <c r="C1534">
        <v>1.1000000000000001</v>
      </c>
      <c r="D1534" t="s">
        <v>3551</v>
      </c>
      <c r="E1534" t="s">
        <v>3552</v>
      </c>
      <c r="G1534" t="s">
        <v>3550</v>
      </c>
      <c r="H1534" s="2" t="s">
        <v>442</v>
      </c>
      <c r="I1534" t="s">
        <v>149</v>
      </c>
      <c r="J1534" t="s">
        <v>149</v>
      </c>
      <c r="K1534">
        <v>998631</v>
      </c>
      <c r="L1534" t="s">
        <v>5</v>
      </c>
      <c r="M1534">
        <v>1</v>
      </c>
      <c r="N1534" t="s">
        <v>37</v>
      </c>
      <c r="O1534">
        <v>2600</v>
      </c>
      <c r="P1534">
        <v>468</v>
      </c>
      <c r="Q1534">
        <v>0</v>
      </c>
      <c r="R1534">
        <v>0</v>
      </c>
      <c r="U1534">
        <v>434169</v>
      </c>
    </row>
    <row r="1535" spans="1:21">
      <c r="A1535" t="s">
        <v>3553</v>
      </c>
      <c r="B1535" t="s">
        <v>158</v>
      </c>
      <c r="C1535">
        <v>1.1000000000000001</v>
      </c>
      <c r="D1535" t="s">
        <v>3554</v>
      </c>
      <c r="E1535" t="s">
        <v>3555</v>
      </c>
      <c r="G1535" t="s">
        <v>3553</v>
      </c>
      <c r="H1535" s="2" t="s">
        <v>471</v>
      </c>
      <c r="I1535" t="s">
        <v>149</v>
      </c>
      <c r="J1535" t="s">
        <v>149</v>
      </c>
      <c r="K1535">
        <v>998631</v>
      </c>
      <c r="L1535" t="s">
        <v>5</v>
      </c>
      <c r="M1535">
        <v>1</v>
      </c>
      <c r="N1535" t="s">
        <v>6</v>
      </c>
      <c r="O1535">
        <v>2600</v>
      </c>
      <c r="P1535">
        <v>0</v>
      </c>
      <c r="Q1535">
        <v>234</v>
      </c>
      <c r="R1535">
        <v>234</v>
      </c>
      <c r="U1535">
        <v>194255</v>
      </c>
    </row>
    <row r="1536" spans="1:21">
      <c r="A1536" t="s">
        <v>3556</v>
      </c>
      <c r="B1536" t="s">
        <v>158</v>
      </c>
      <c r="C1536">
        <v>1.1000000000000001</v>
      </c>
      <c r="D1536" t="s">
        <v>3557</v>
      </c>
      <c r="E1536" t="s">
        <v>3558</v>
      </c>
      <c r="G1536" t="s">
        <v>3556</v>
      </c>
      <c r="H1536" s="2" t="s">
        <v>442</v>
      </c>
      <c r="I1536" t="s">
        <v>149</v>
      </c>
      <c r="J1536" t="s">
        <v>149</v>
      </c>
      <c r="K1536">
        <v>998631</v>
      </c>
      <c r="L1536" t="s">
        <v>5</v>
      </c>
      <c r="M1536">
        <v>1</v>
      </c>
      <c r="N1536" t="s">
        <v>6</v>
      </c>
      <c r="O1536">
        <v>2600</v>
      </c>
      <c r="P1536">
        <v>0</v>
      </c>
      <c r="Q1536">
        <v>234</v>
      </c>
      <c r="R1536">
        <v>234</v>
      </c>
      <c r="U1536">
        <v>945292</v>
      </c>
    </row>
    <row r="1537" spans="1:21">
      <c r="A1537" t="s">
        <v>3559</v>
      </c>
      <c r="B1537" t="s">
        <v>158</v>
      </c>
      <c r="C1537">
        <v>1.1000000000000001</v>
      </c>
      <c r="D1537" t="s">
        <v>3560</v>
      </c>
      <c r="E1537" t="s">
        <v>3561</v>
      </c>
      <c r="G1537" t="s">
        <v>3559</v>
      </c>
      <c r="H1537" s="2" t="s">
        <v>442</v>
      </c>
      <c r="I1537" t="s">
        <v>149</v>
      </c>
      <c r="J1537" t="s">
        <v>149</v>
      </c>
      <c r="K1537">
        <v>998631</v>
      </c>
      <c r="L1537" t="s">
        <v>5</v>
      </c>
      <c r="M1537">
        <v>1</v>
      </c>
      <c r="N1537" t="s">
        <v>6</v>
      </c>
      <c r="O1537">
        <v>2600</v>
      </c>
      <c r="P1537">
        <v>0</v>
      </c>
      <c r="Q1537">
        <v>234</v>
      </c>
      <c r="R1537">
        <v>234</v>
      </c>
      <c r="U1537">
        <v>213599</v>
      </c>
    </row>
    <row r="1538" spans="1:21">
      <c r="A1538" t="s">
        <v>3562</v>
      </c>
      <c r="B1538" t="s">
        <v>158</v>
      </c>
      <c r="C1538">
        <v>1.1000000000000001</v>
      </c>
      <c r="D1538" t="s">
        <v>3563</v>
      </c>
      <c r="E1538" t="s">
        <v>3564</v>
      </c>
      <c r="G1538" t="s">
        <v>3562</v>
      </c>
      <c r="H1538" s="2" t="s">
        <v>442</v>
      </c>
      <c r="I1538" t="s">
        <v>149</v>
      </c>
      <c r="J1538" t="s">
        <v>149</v>
      </c>
      <c r="K1538">
        <v>998631</v>
      </c>
      <c r="L1538" t="s">
        <v>5</v>
      </c>
      <c r="M1538">
        <v>1</v>
      </c>
      <c r="N1538" t="s">
        <v>6</v>
      </c>
      <c r="O1538">
        <v>2600</v>
      </c>
      <c r="P1538">
        <v>0</v>
      </c>
      <c r="Q1538">
        <v>234</v>
      </c>
      <c r="R1538">
        <v>234</v>
      </c>
      <c r="U1538">
        <v>521574</v>
      </c>
    </row>
    <row r="1539" spans="1:21">
      <c r="A1539" t="s">
        <v>3565</v>
      </c>
      <c r="B1539" t="s">
        <v>158</v>
      </c>
      <c r="C1539">
        <v>1.1000000000000001</v>
      </c>
      <c r="D1539" t="s">
        <v>3566</v>
      </c>
      <c r="E1539" t="s">
        <v>3567</v>
      </c>
      <c r="G1539" t="s">
        <v>3565</v>
      </c>
      <c r="H1539" s="2" t="s">
        <v>442</v>
      </c>
      <c r="I1539" t="s">
        <v>149</v>
      </c>
      <c r="J1539" t="s">
        <v>149</v>
      </c>
      <c r="K1539">
        <v>998631</v>
      </c>
      <c r="L1539" t="s">
        <v>5</v>
      </c>
      <c r="M1539">
        <v>1</v>
      </c>
      <c r="N1539" t="s">
        <v>6</v>
      </c>
      <c r="O1539">
        <v>2600</v>
      </c>
      <c r="P1539">
        <v>0</v>
      </c>
      <c r="Q1539">
        <v>234</v>
      </c>
      <c r="R1539">
        <v>234</v>
      </c>
      <c r="U1539">
        <v>2249743</v>
      </c>
    </row>
    <row r="1540" spans="1:21">
      <c r="A1540" t="s">
        <v>3568</v>
      </c>
      <c r="B1540" t="s">
        <v>158</v>
      </c>
      <c r="C1540">
        <v>1.1000000000000001</v>
      </c>
      <c r="D1540" t="s">
        <v>3569</v>
      </c>
      <c r="E1540" t="s">
        <v>3570</v>
      </c>
      <c r="G1540" t="s">
        <v>3568</v>
      </c>
      <c r="H1540" s="2" t="s">
        <v>442</v>
      </c>
      <c r="I1540" t="s">
        <v>149</v>
      </c>
      <c r="J1540" t="s">
        <v>149</v>
      </c>
      <c r="K1540">
        <v>998631</v>
      </c>
      <c r="L1540" t="s">
        <v>5</v>
      </c>
      <c r="M1540">
        <v>1</v>
      </c>
      <c r="N1540" t="s">
        <v>6</v>
      </c>
      <c r="O1540">
        <v>2600</v>
      </c>
      <c r="P1540">
        <v>0</v>
      </c>
      <c r="Q1540">
        <v>234</v>
      </c>
      <c r="R1540">
        <v>234</v>
      </c>
      <c r="U1540">
        <v>285310</v>
      </c>
    </row>
    <row r="1541" spans="1:21">
      <c r="A1541" t="s">
        <v>3571</v>
      </c>
      <c r="B1541" t="s">
        <v>158</v>
      </c>
      <c r="C1541">
        <v>1.1000000000000001</v>
      </c>
      <c r="D1541" t="s">
        <v>3572</v>
      </c>
      <c r="E1541" t="s">
        <v>3573</v>
      </c>
      <c r="G1541" t="s">
        <v>3571</v>
      </c>
      <c r="H1541" s="2" t="s">
        <v>442</v>
      </c>
      <c r="I1541" t="s">
        <v>149</v>
      </c>
      <c r="J1541" t="s">
        <v>149</v>
      </c>
      <c r="K1541">
        <v>998631</v>
      </c>
      <c r="L1541" t="s">
        <v>5</v>
      </c>
      <c r="M1541">
        <v>1</v>
      </c>
      <c r="N1541" t="s">
        <v>6</v>
      </c>
      <c r="O1541">
        <v>2600</v>
      </c>
      <c r="P1541">
        <v>0</v>
      </c>
      <c r="Q1541">
        <v>234</v>
      </c>
      <c r="R1541">
        <v>234</v>
      </c>
      <c r="U1541">
        <v>205730</v>
      </c>
    </row>
    <row r="1542" spans="1:21">
      <c r="A1542" t="s">
        <v>3574</v>
      </c>
      <c r="B1542" t="s">
        <v>158</v>
      </c>
      <c r="C1542">
        <v>1.1000000000000001</v>
      </c>
      <c r="D1542" t="s">
        <v>3575</v>
      </c>
      <c r="E1542" t="s">
        <v>3576</v>
      </c>
      <c r="G1542" t="s">
        <v>3574</v>
      </c>
      <c r="H1542" s="2" t="s">
        <v>442</v>
      </c>
      <c r="I1542" t="s">
        <v>149</v>
      </c>
      <c r="J1542" t="s">
        <v>149</v>
      </c>
      <c r="K1542">
        <v>998631</v>
      </c>
      <c r="L1542" t="s">
        <v>5</v>
      </c>
      <c r="M1542">
        <v>1</v>
      </c>
      <c r="N1542" t="s">
        <v>6</v>
      </c>
      <c r="O1542">
        <v>2600</v>
      </c>
      <c r="P1542">
        <v>0</v>
      </c>
      <c r="Q1542">
        <v>234</v>
      </c>
      <c r="R1542">
        <v>234</v>
      </c>
      <c r="U1542">
        <v>957988</v>
      </c>
    </row>
    <row r="1543" spans="1:21">
      <c r="A1543" t="s">
        <v>3577</v>
      </c>
      <c r="B1543" t="s">
        <v>158</v>
      </c>
      <c r="C1543">
        <v>1.1000000000000001</v>
      </c>
      <c r="D1543" t="s">
        <v>3578</v>
      </c>
      <c r="E1543" t="s">
        <v>3579</v>
      </c>
      <c r="G1543" t="s">
        <v>3577</v>
      </c>
      <c r="H1543" s="2" t="s">
        <v>442</v>
      </c>
      <c r="I1543" t="s">
        <v>149</v>
      </c>
      <c r="J1543" t="s">
        <v>149</v>
      </c>
      <c r="K1543">
        <v>998631</v>
      </c>
      <c r="L1543" t="s">
        <v>5</v>
      </c>
      <c r="M1543">
        <v>1</v>
      </c>
      <c r="N1543" t="s">
        <v>6</v>
      </c>
      <c r="O1543">
        <v>2600</v>
      </c>
      <c r="P1543">
        <v>0</v>
      </c>
      <c r="Q1543">
        <v>234</v>
      </c>
      <c r="R1543">
        <v>234</v>
      </c>
      <c r="U1543">
        <v>3331372</v>
      </c>
    </row>
    <row r="1544" spans="1:21">
      <c r="A1544" t="s">
        <v>3580</v>
      </c>
      <c r="B1544" t="s">
        <v>158</v>
      </c>
      <c r="C1544">
        <v>1.1000000000000001</v>
      </c>
      <c r="D1544" t="s">
        <v>3581</v>
      </c>
      <c r="E1544" t="s">
        <v>3582</v>
      </c>
      <c r="G1544" t="s">
        <v>3580</v>
      </c>
      <c r="H1544" s="2" t="s">
        <v>749</v>
      </c>
      <c r="I1544" t="s">
        <v>149</v>
      </c>
      <c r="J1544" t="s">
        <v>149</v>
      </c>
      <c r="K1544">
        <v>998631</v>
      </c>
      <c r="L1544" t="s">
        <v>5</v>
      </c>
      <c r="M1544">
        <v>1</v>
      </c>
      <c r="N1544" t="s">
        <v>6</v>
      </c>
      <c r="O1544">
        <v>2600</v>
      </c>
      <c r="P1544">
        <v>0</v>
      </c>
      <c r="Q1544">
        <v>234</v>
      </c>
      <c r="R1544">
        <v>234</v>
      </c>
      <c r="U1544">
        <v>845467</v>
      </c>
    </row>
    <row r="1545" spans="1:21">
      <c r="A1545" t="s">
        <v>3583</v>
      </c>
      <c r="B1545" t="s">
        <v>158</v>
      </c>
      <c r="C1545">
        <v>1.1000000000000001</v>
      </c>
      <c r="D1545" t="s">
        <v>3584</v>
      </c>
      <c r="E1545" t="s">
        <v>3585</v>
      </c>
      <c r="G1545" t="s">
        <v>3583</v>
      </c>
      <c r="H1545" s="2" t="s">
        <v>445</v>
      </c>
      <c r="I1545" t="s">
        <v>149</v>
      </c>
      <c r="J1545" t="s">
        <v>149</v>
      </c>
      <c r="K1545">
        <v>998631</v>
      </c>
      <c r="L1545" t="s">
        <v>5</v>
      </c>
      <c r="M1545">
        <v>1</v>
      </c>
      <c r="N1545" t="s">
        <v>6</v>
      </c>
      <c r="O1545">
        <v>15061</v>
      </c>
      <c r="P1545">
        <v>0</v>
      </c>
      <c r="Q1545">
        <v>1355.49</v>
      </c>
      <c r="R1545">
        <v>1355.49</v>
      </c>
      <c r="U1545">
        <v>164737</v>
      </c>
    </row>
    <row r="1546" spans="1:21">
      <c r="A1546" t="s">
        <v>3586</v>
      </c>
      <c r="B1546" t="s">
        <v>158</v>
      </c>
      <c r="C1546">
        <v>1.1000000000000001</v>
      </c>
      <c r="D1546" t="s">
        <v>3587</v>
      </c>
      <c r="E1546" t="s">
        <v>3588</v>
      </c>
      <c r="G1546" t="s">
        <v>3586</v>
      </c>
      <c r="H1546" s="2" t="s">
        <v>445</v>
      </c>
      <c r="I1546" t="s">
        <v>149</v>
      </c>
      <c r="J1546" t="s">
        <v>149</v>
      </c>
      <c r="K1546">
        <v>998631</v>
      </c>
      <c r="L1546" t="s">
        <v>5</v>
      </c>
      <c r="M1546">
        <v>1</v>
      </c>
      <c r="N1546" t="s">
        <v>6</v>
      </c>
      <c r="O1546">
        <v>2600</v>
      </c>
      <c r="P1546">
        <v>0</v>
      </c>
      <c r="Q1546">
        <v>234</v>
      </c>
      <c r="R1546">
        <v>234</v>
      </c>
      <c r="U1546">
        <v>476010</v>
      </c>
    </row>
    <row r="1547" spans="1:21">
      <c r="A1547" t="s">
        <v>3589</v>
      </c>
      <c r="B1547" t="s">
        <v>158</v>
      </c>
      <c r="C1547">
        <v>1.1000000000000001</v>
      </c>
      <c r="D1547" t="s">
        <v>3590</v>
      </c>
      <c r="E1547" t="s">
        <v>3591</v>
      </c>
      <c r="G1547" t="s">
        <v>3589</v>
      </c>
      <c r="H1547" s="2" t="s">
        <v>442</v>
      </c>
      <c r="I1547" t="s">
        <v>149</v>
      </c>
      <c r="J1547" t="s">
        <v>149</v>
      </c>
      <c r="K1547">
        <v>998631</v>
      </c>
      <c r="L1547" t="s">
        <v>5</v>
      </c>
      <c r="M1547">
        <v>1</v>
      </c>
      <c r="N1547" t="s">
        <v>6</v>
      </c>
      <c r="O1547">
        <v>2600</v>
      </c>
      <c r="P1547">
        <v>0</v>
      </c>
      <c r="Q1547">
        <v>234</v>
      </c>
      <c r="R1547">
        <v>234</v>
      </c>
      <c r="U1547">
        <v>1863621</v>
      </c>
    </row>
    <row r="1548" spans="1:21">
      <c r="A1548" t="s">
        <v>3592</v>
      </c>
      <c r="B1548" t="s">
        <v>158</v>
      </c>
      <c r="C1548">
        <v>1.1000000000000001</v>
      </c>
      <c r="D1548" t="s">
        <v>3593</v>
      </c>
      <c r="E1548" t="s">
        <v>3594</v>
      </c>
      <c r="G1548" t="s">
        <v>3592</v>
      </c>
      <c r="H1548" s="2" t="s">
        <v>442</v>
      </c>
      <c r="I1548" t="s">
        <v>149</v>
      </c>
      <c r="J1548" t="s">
        <v>149</v>
      </c>
      <c r="K1548">
        <v>998631</v>
      </c>
      <c r="L1548" t="s">
        <v>5</v>
      </c>
      <c r="M1548">
        <v>1</v>
      </c>
      <c r="N1548" t="s">
        <v>6</v>
      </c>
      <c r="O1548">
        <v>2600</v>
      </c>
      <c r="P1548">
        <v>0</v>
      </c>
      <c r="Q1548">
        <v>234</v>
      </c>
      <c r="R1548">
        <v>234</v>
      </c>
      <c r="U1548">
        <v>1458712</v>
      </c>
    </row>
    <row r="1549" spans="1:21">
      <c r="A1549" t="s">
        <v>3595</v>
      </c>
      <c r="B1549" t="s">
        <v>158</v>
      </c>
      <c r="C1549">
        <v>1.1000000000000001</v>
      </c>
      <c r="D1549" t="s">
        <v>3596</v>
      </c>
      <c r="E1549" t="s">
        <v>3597</v>
      </c>
      <c r="G1549" t="s">
        <v>3595</v>
      </c>
      <c r="H1549" s="2" t="s">
        <v>445</v>
      </c>
      <c r="I1549" t="s">
        <v>149</v>
      </c>
      <c r="J1549" t="s">
        <v>149</v>
      </c>
      <c r="K1549">
        <v>998631</v>
      </c>
      <c r="L1549" t="s">
        <v>5</v>
      </c>
      <c r="M1549">
        <v>1</v>
      </c>
      <c r="N1549" t="s">
        <v>6</v>
      </c>
      <c r="O1549">
        <v>2600</v>
      </c>
      <c r="P1549">
        <v>0</v>
      </c>
      <c r="Q1549">
        <v>234</v>
      </c>
      <c r="R1549">
        <v>234</v>
      </c>
      <c r="U1549">
        <v>1729146</v>
      </c>
    </row>
    <row r="1550" spans="1:21">
      <c r="A1550" t="s">
        <v>3598</v>
      </c>
      <c r="B1550" t="s">
        <v>158</v>
      </c>
      <c r="C1550">
        <v>1.1000000000000001</v>
      </c>
      <c r="D1550" t="s">
        <v>3599</v>
      </c>
      <c r="E1550" t="s">
        <v>3600</v>
      </c>
      <c r="G1550" t="s">
        <v>3598</v>
      </c>
      <c r="H1550" s="2" t="s">
        <v>442</v>
      </c>
      <c r="I1550" t="s">
        <v>149</v>
      </c>
      <c r="J1550" t="s">
        <v>149</v>
      </c>
      <c r="K1550">
        <v>998631</v>
      </c>
      <c r="L1550" t="s">
        <v>5</v>
      </c>
      <c r="M1550">
        <v>1</v>
      </c>
      <c r="N1550" t="s">
        <v>6</v>
      </c>
      <c r="O1550">
        <v>2600</v>
      </c>
      <c r="P1550">
        <v>0</v>
      </c>
      <c r="Q1550">
        <v>234</v>
      </c>
      <c r="R1550">
        <v>234</v>
      </c>
      <c r="U1550">
        <v>522015</v>
      </c>
    </row>
    <row r="1551" spans="1:21">
      <c r="A1551" t="s">
        <v>3601</v>
      </c>
      <c r="B1551" t="s">
        <v>158</v>
      </c>
      <c r="C1551">
        <v>1.1000000000000001</v>
      </c>
      <c r="D1551" t="s">
        <v>3602</v>
      </c>
      <c r="E1551" t="s">
        <v>3603</v>
      </c>
      <c r="G1551" t="s">
        <v>3601</v>
      </c>
      <c r="H1551" s="2" t="s">
        <v>442</v>
      </c>
      <c r="I1551" t="s">
        <v>149</v>
      </c>
      <c r="J1551" t="s">
        <v>149</v>
      </c>
      <c r="K1551">
        <v>998631</v>
      </c>
      <c r="L1551" t="s">
        <v>5</v>
      </c>
      <c r="M1551">
        <v>1</v>
      </c>
      <c r="N1551" t="s">
        <v>6</v>
      </c>
      <c r="O1551">
        <v>2600</v>
      </c>
      <c r="P1551">
        <v>0</v>
      </c>
      <c r="Q1551">
        <v>234</v>
      </c>
      <c r="R1551">
        <v>234</v>
      </c>
      <c r="U1551">
        <v>791967</v>
      </c>
    </row>
    <row r="1552" spans="1:21">
      <c r="A1552" t="s">
        <v>3604</v>
      </c>
      <c r="B1552" t="s">
        <v>158</v>
      </c>
      <c r="C1552">
        <v>1.1000000000000001</v>
      </c>
      <c r="D1552" t="s">
        <v>3605</v>
      </c>
      <c r="E1552" t="s">
        <v>3606</v>
      </c>
      <c r="G1552" t="s">
        <v>3604</v>
      </c>
      <c r="H1552" s="2" t="s">
        <v>749</v>
      </c>
      <c r="I1552" t="s">
        <v>149</v>
      </c>
      <c r="J1552" t="s">
        <v>149</v>
      </c>
      <c r="K1552">
        <v>998631</v>
      </c>
      <c r="L1552" t="s">
        <v>5</v>
      </c>
      <c r="M1552">
        <v>1</v>
      </c>
      <c r="N1552" t="s">
        <v>6</v>
      </c>
      <c r="O1552">
        <v>2600</v>
      </c>
      <c r="P1552">
        <v>0</v>
      </c>
      <c r="Q1552">
        <v>234</v>
      </c>
      <c r="R1552">
        <v>234</v>
      </c>
      <c r="U1552">
        <v>592456</v>
      </c>
    </row>
    <row r="1553" spans="1:21">
      <c r="A1553" t="s">
        <v>3607</v>
      </c>
      <c r="B1553" t="s">
        <v>158</v>
      </c>
      <c r="C1553">
        <v>1.1000000000000001</v>
      </c>
      <c r="D1553" t="s">
        <v>3608</v>
      </c>
      <c r="E1553" t="s">
        <v>3609</v>
      </c>
      <c r="G1553" t="s">
        <v>3607</v>
      </c>
      <c r="H1553" s="2" t="s">
        <v>760</v>
      </c>
      <c r="I1553" t="s">
        <v>149</v>
      </c>
      <c r="J1553" t="s">
        <v>149</v>
      </c>
      <c r="K1553">
        <v>998631</v>
      </c>
      <c r="L1553" t="s">
        <v>5</v>
      </c>
      <c r="M1553">
        <v>1</v>
      </c>
      <c r="N1553" t="s">
        <v>6</v>
      </c>
      <c r="O1553">
        <v>8646</v>
      </c>
      <c r="P1553">
        <v>0</v>
      </c>
      <c r="Q1553">
        <v>778.14</v>
      </c>
      <c r="R1553">
        <v>778.14</v>
      </c>
      <c r="U1553">
        <v>412499</v>
      </c>
    </row>
    <row r="1554" spans="1:21">
      <c r="A1554" t="s">
        <v>3610</v>
      </c>
      <c r="B1554" t="s">
        <v>158</v>
      </c>
      <c r="C1554">
        <v>1.1000000000000001</v>
      </c>
      <c r="D1554" t="s">
        <v>3611</v>
      </c>
      <c r="E1554" t="s">
        <v>3612</v>
      </c>
      <c r="G1554" t="s">
        <v>3610</v>
      </c>
      <c r="H1554" s="2" t="s">
        <v>442</v>
      </c>
      <c r="I1554" t="s">
        <v>149</v>
      </c>
      <c r="J1554" t="s">
        <v>149</v>
      </c>
      <c r="K1554">
        <v>998631</v>
      </c>
      <c r="L1554" t="s">
        <v>5</v>
      </c>
      <c r="M1554">
        <v>1</v>
      </c>
      <c r="N1554" t="s">
        <v>6</v>
      </c>
      <c r="O1554">
        <v>2600</v>
      </c>
      <c r="P1554">
        <v>0</v>
      </c>
      <c r="Q1554">
        <v>234</v>
      </c>
      <c r="R1554">
        <v>234</v>
      </c>
      <c r="U1554">
        <v>303247</v>
      </c>
    </row>
    <row r="1555" spans="1:21">
      <c r="A1555" t="s">
        <v>3613</v>
      </c>
      <c r="B1555" t="s">
        <v>158</v>
      </c>
      <c r="C1555">
        <v>1.1000000000000001</v>
      </c>
      <c r="D1555" t="s">
        <v>3614</v>
      </c>
      <c r="E1555" t="s">
        <v>3615</v>
      </c>
      <c r="G1555" t="s">
        <v>3613</v>
      </c>
      <c r="H1555" s="2" t="s">
        <v>442</v>
      </c>
      <c r="I1555" t="s">
        <v>149</v>
      </c>
      <c r="J1555" t="s">
        <v>149</v>
      </c>
      <c r="K1555">
        <v>998631</v>
      </c>
      <c r="L1555" t="s">
        <v>5</v>
      </c>
      <c r="M1555">
        <v>1</v>
      </c>
      <c r="N1555" t="s">
        <v>6</v>
      </c>
      <c r="O1555">
        <v>2600</v>
      </c>
      <c r="P1555">
        <v>0</v>
      </c>
      <c r="Q1555">
        <v>234</v>
      </c>
      <c r="R1555">
        <v>234</v>
      </c>
      <c r="U1555">
        <v>2077066</v>
      </c>
    </row>
    <row r="1556" spans="1:21">
      <c r="A1556" t="s">
        <v>3616</v>
      </c>
      <c r="B1556" t="s">
        <v>158</v>
      </c>
      <c r="C1556">
        <v>1.1000000000000001</v>
      </c>
      <c r="D1556" t="s">
        <v>3617</v>
      </c>
      <c r="E1556" t="s">
        <v>3618</v>
      </c>
      <c r="G1556" t="s">
        <v>3616</v>
      </c>
      <c r="H1556" s="2" t="s">
        <v>424</v>
      </c>
      <c r="I1556" t="s">
        <v>149</v>
      </c>
      <c r="J1556" t="s">
        <v>149</v>
      </c>
      <c r="K1556">
        <v>998631</v>
      </c>
      <c r="L1556" t="s">
        <v>5</v>
      </c>
      <c r="M1556">
        <v>1</v>
      </c>
      <c r="N1556" t="s">
        <v>6</v>
      </c>
      <c r="O1556">
        <v>2600</v>
      </c>
      <c r="P1556">
        <v>0</v>
      </c>
      <c r="Q1556">
        <v>234</v>
      </c>
      <c r="R1556">
        <v>234</v>
      </c>
      <c r="U1556">
        <v>902750</v>
      </c>
    </row>
    <row r="1557" spans="1:21">
      <c r="A1557" t="s">
        <v>3619</v>
      </c>
      <c r="B1557" t="s">
        <v>158</v>
      </c>
      <c r="C1557">
        <v>1.1000000000000001</v>
      </c>
      <c r="D1557" t="s">
        <v>3620</v>
      </c>
      <c r="E1557" t="s">
        <v>3621</v>
      </c>
      <c r="G1557" t="s">
        <v>3619</v>
      </c>
      <c r="H1557" s="2" t="s">
        <v>760</v>
      </c>
      <c r="I1557" t="s">
        <v>149</v>
      </c>
      <c r="J1557" t="s">
        <v>149</v>
      </c>
      <c r="K1557">
        <v>998631</v>
      </c>
      <c r="L1557" t="s">
        <v>5</v>
      </c>
      <c r="M1557">
        <v>1</v>
      </c>
      <c r="N1557" t="s">
        <v>6</v>
      </c>
      <c r="O1557">
        <v>2600</v>
      </c>
      <c r="P1557">
        <v>0</v>
      </c>
      <c r="Q1557">
        <v>234</v>
      </c>
      <c r="R1557">
        <v>234</v>
      </c>
      <c r="U1557">
        <v>941991</v>
      </c>
    </row>
    <row r="1558" spans="1:21">
      <c r="A1558" t="s">
        <v>3622</v>
      </c>
      <c r="B1558" t="s">
        <v>158</v>
      </c>
      <c r="C1558">
        <v>1.1000000000000001</v>
      </c>
      <c r="D1558" t="s">
        <v>3623</v>
      </c>
      <c r="E1558" t="s">
        <v>3624</v>
      </c>
      <c r="G1558" t="s">
        <v>3622</v>
      </c>
      <c r="H1558" s="2" t="s">
        <v>424</v>
      </c>
      <c r="I1558" t="s">
        <v>149</v>
      </c>
      <c r="J1558" t="s">
        <v>149</v>
      </c>
      <c r="K1558">
        <v>998631</v>
      </c>
      <c r="L1558" t="s">
        <v>5</v>
      </c>
      <c r="M1558">
        <v>1</v>
      </c>
      <c r="N1558" t="s">
        <v>6</v>
      </c>
      <c r="O1558">
        <v>2600</v>
      </c>
      <c r="P1558">
        <v>0</v>
      </c>
      <c r="Q1558">
        <v>234</v>
      </c>
      <c r="R1558">
        <v>234</v>
      </c>
      <c r="U1558">
        <v>577626</v>
      </c>
    </row>
    <row r="1559" spans="1:21">
      <c r="A1559" t="s">
        <v>3625</v>
      </c>
      <c r="B1559" t="s">
        <v>158</v>
      </c>
      <c r="C1559">
        <v>1.1000000000000001</v>
      </c>
      <c r="D1559" t="s">
        <v>3626</v>
      </c>
      <c r="E1559" t="s">
        <v>3627</v>
      </c>
      <c r="G1559" t="s">
        <v>3625</v>
      </c>
      <c r="H1559" s="2" t="s">
        <v>760</v>
      </c>
      <c r="I1559" t="s">
        <v>149</v>
      </c>
      <c r="J1559" t="s">
        <v>149</v>
      </c>
      <c r="K1559">
        <v>998631</v>
      </c>
      <c r="L1559" t="s">
        <v>5</v>
      </c>
      <c r="M1559">
        <v>1</v>
      </c>
      <c r="N1559" t="s">
        <v>6</v>
      </c>
      <c r="O1559">
        <v>699390.22</v>
      </c>
      <c r="P1559">
        <v>0</v>
      </c>
      <c r="Q1559">
        <v>62945.120000000003</v>
      </c>
      <c r="R1559">
        <v>62945.120000000003</v>
      </c>
      <c r="U1559">
        <v>3049565</v>
      </c>
    </row>
    <row r="1560" spans="1:21">
      <c r="A1560" t="s">
        <v>3628</v>
      </c>
      <c r="B1560" t="s">
        <v>158</v>
      </c>
      <c r="C1560">
        <v>1.1000000000000001</v>
      </c>
      <c r="D1560" t="s">
        <v>3629</v>
      </c>
      <c r="E1560" t="s">
        <v>3630</v>
      </c>
      <c r="G1560" t="s">
        <v>3628</v>
      </c>
      <c r="H1560" s="2" t="s">
        <v>424</v>
      </c>
      <c r="I1560" t="s">
        <v>149</v>
      </c>
      <c r="J1560" t="s">
        <v>149</v>
      </c>
      <c r="K1560">
        <v>998631</v>
      </c>
      <c r="L1560" t="s">
        <v>5</v>
      </c>
      <c r="M1560">
        <v>1</v>
      </c>
      <c r="N1560" t="s">
        <v>6</v>
      </c>
      <c r="O1560">
        <v>2600</v>
      </c>
      <c r="P1560">
        <v>0</v>
      </c>
      <c r="Q1560">
        <v>234</v>
      </c>
      <c r="R1560">
        <v>234</v>
      </c>
      <c r="U1560">
        <v>547857</v>
      </c>
    </row>
    <row r="1561" spans="1:21">
      <c r="A1561" t="s">
        <v>3631</v>
      </c>
      <c r="B1561" t="s">
        <v>158</v>
      </c>
      <c r="C1561">
        <v>1.1000000000000001</v>
      </c>
      <c r="D1561" t="s">
        <v>3632</v>
      </c>
      <c r="E1561" t="s">
        <v>3633</v>
      </c>
      <c r="G1561" t="s">
        <v>3631</v>
      </c>
      <c r="H1561" s="2" t="s">
        <v>424</v>
      </c>
      <c r="I1561" t="s">
        <v>149</v>
      </c>
      <c r="J1561" t="s">
        <v>149</v>
      </c>
      <c r="K1561">
        <v>998631</v>
      </c>
      <c r="L1561" t="s">
        <v>5</v>
      </c>
      <c r="M1561">
        <v>1</v>
      </c>
      <c r="N1561" t="s">
        <v>6</v>
      </c>
      <c r="O1561">
        <v>2600</v>
      </c>
      <c r="P1561">
        <v>0</v>
      </c>
      <c r="Q1561">
        <v>234</v>
      </c>
      <c r="R1561">
        <v>234</v>
      </c>
      <c r="U1561">
        <v>318696</v>
      </c>
    </row>
    <row r="1562" spans="1:21">
      <c r="A1562" t="s">
        <v>3634</v>
      </c>
      <c r="B1562" t="s">
        <v>158</v>
      </c>
      <c r="C1562">
        <v>1.1000000000000001</v>
      </c>
      <c r="D1562" t="s">
        <v>3635</v>
      </c>
      <c r="E1562" t="s">
        <v>3636</v>
      </c>
      <c r="G1562" t="s">
        <v>3634</v>
      </c>
      <c r="H1562" s="2" t="s">
        <v>431</v>
      </c>
      <c r="I1562" t="s">
        <v>149</v>
      </c>
      <c r="J1562" t="s">
        <v>149</v>
      </c>
      <c r="K1562">
        <v>998631</v>
      </c>
      <c r="L1562" t="s">
        <v>5</v>
      </c>
      <c r="M1562">
        <v>1</v>
      </c>
      <c r="N1562" t="s">
        <v>6</v>
      </c>
      <c r="O1562">
        <v>2600</v>
      </c>
      <c r="P1562">
        <v>0</v>
      </c>
      <c r="Q1562">
        <v>234</v>
      </c>
      <c r="R1562">
        <v>234</v>
      </c>
      <c r="U1562">
        <v>698525</v>
      </c>
    </row>
    <row r="1563" spans="1:21">
      <c r="A1563" t="s">
        <v>3637</v>
      </c>
      <c r="B1563" t="s">
        <v>158</v>
      </c>
      <c r="C1563">
        <v>1.1000000000000001</v>
      </c>
      <c r="D1563" t="s">
        <v>3638</v>
      </c>
      <c r="E1563" t="s">
        <v>3639</v>
      </c>
      <c r="G1563" t="s">
        <v>3637</v>
      </c>
      <c r="H1563" s="2" t="s">
        <v>424</v>
      </c>
      <c r="I1563" t="s">
        <v>149</v>
      </c>
      <c r="J1563" t="s">
        <v>149</v>
      </c>
      <c r="K1563">
        <v>998631</v>
      </c>
      <c r="L1563" t="s">
        <v>5</v>
      </c>
      <c r="M1563">
        <v>1</v>
      </c>
      <c r="N1563" t="s">
        <v>6</v>
      </c>
      <c r="O1563">
        <v>2600</v>
      </c>
      <c r="P1563">
        <v>0</v>
      </c>
      <c r="Q1563">
        <v>234</v>
      </c>
      <c r="R1563">
        <v>234</v>
      </c>
      <c r="U1563">
        <v>152532</v>
      </c>
    </row>
    <row r="1564" spans="1:21">
      <c r="A1564" t="s">
        <v>3640</v>
      </c>
      <c r="B1564" t="s">
        <v>158</v>
      </c>
      <c r="C1564">
        <v>1.1000000000000001</v>
      </c>
      <c r="D1564" t="s">
        <v>3641</v>
      </c>
      <c r="E1564" t="s">
        <v>3642</v>
      </c>
      <c r="G1564" t="s">
        <v>3640</v>
      </c>
      <c r="H1564" s="2" t="s">
        <v>760</v>
      </c>
      <c r="I1564" t="s">
        <v>149</v>
      </c>
      <c r="J1564" t="s">
        <v>149</v>
      </c>
      <c r="K1564">
        <v>998631</v>
      </c>
      <c r="L1564" t="s">
        <v>5</v>
      </c>
      <c r="M1564">
        <v>1</v>
      </c>
      <c r="N1564" t="s">
        <v>6</v>
      </c>
      <c r="O1564">
        <v>3659</v>
      </c>
      <c r="P1564">
        <v>0</v>
      </c>
      <c r="Q1564">
        <v>329.31</v>
      </c>
      <c r="R1564">
        <v>329.31</v>
      </c>
      <c r="U1564">
        <v>171935</v>
      </c>
    </row>
    <row r="1565" spans="1:21">
      <c r="A1565" t="s">
        <v>3643</v>
      </c>
      <c r="B1565" t="s">
        <v>158</v>
      </c>
      <c r="C1565">
        <v>1.1000000000000001</v>
      </c>
      <c r="D1565" t="s">
        <v>3644</v>
      </c>
      <c r="E1565" t="s">
        <v>3645</v>
      </c>
      <c r="G1565" t="s">
        <v>3643</v>
      </c>
      <c r="H1565" s="2" t="s">
        <v>424</v>
      </c>
      <c r="I1565" t="s">
        <v>149</v>
      </c>
      <c r="J1565" t="s">
        <v>149</v>
      </c>
      <c r="K1565">
        <v>998631</v>
      </c>
      <c r="L1565" t="s">
        <v>5</v>
      </c>
      <c r="M1565">
        <v>1</v>
      </c>
      <c r="N1565" t="s">
        <v>6</v>
      </c>
      <c r="O1565">
        <v>2600</v>
      </c>
      <c r="P1565">
        <v>0</v>
      </c>
      <c r="Q1565">
        <v>234</v>
      </c>
      <c r="R1565">
        <v>234</v>
      </c>
      <c r="U1565">
        <v>1500330</v>
      </c>
    </row>
    <row r="1566" spans="1:21">
      <c r="A1566" t="s">
        <v>3646</v>
      </c>
      <c r="B1566" t="s">
        <v>158</v>
      </c>
      <c r="C1566">
        <v>1.1000000000000001</v>
      </c>
      <c r="D1566" t="s">
        <v>3647</v>
      </c>
      <c r="E1566" t="s">
        <v>3648</v>
      </c>
      <c r="G1566" t="s">
        <v>3646</v>
      </c>
      <c r="H1566" s="2" t="s">
        <v>424</v>
      </c>
      <c r="I1566" t="s">
        <v>149</v>
      </c>
      <c r="J1566" t="s">
        <v>149</v>
      </c>
      <c r="K1566">
        <v>998631</v>
      </c>
      <c r="L1566" t="s">
        <v>5</v>
      </c>
      <c r="M1566">
        <v>1</v>
      </c>
      <c r="N1566" t="s">
        <v>6</v>
      </c>
      <c r="O1566">
        <v>2600</v>
      </c>
      <c r="P1566">
        <v>0</v>
      </c>
      <c r="Q1566">
        <v>234</v>
      </c>
      <c r="R1566">
        <v>234</v>
      </c>
      <c r="U1566">
        <v>2528834</v>
      </c>
    </row>
    <row r="1567" spans="1:21">
      <c r="A1567" t="s">
        <v>3649</v>
      </c>
      <c r="B1567" t="s">
        <v>158</v>
      </c>
      <c r="C1567">
        <v>1.1000000000000001</v>
      </c>
      <c r="D1567" t="s">
        <v>3650</v>
      </c>
      <c r="E1567" t="s">
        <v>3651</v>
      </c>
      <c r="G1567" t="s">
        <v>3649</v>
      </c>
      <c r="H1567" s="2" t="s">
        <v>424</v>
      </c>
      <c r="I1567" t="s">
        <v>149</v>
      </c>
      <c r="J1567" t="s">
        <v>149</v>
      </c>
      <c r="K1567">
        <v>998631</v>
      </c>
      <c r="L1567" t="s">
        <v>5</v>
      </c>
      <c r="M1567">
        <v>1</v>
      </c>
      <c r="N1567" t="s">
        <v>6</v>
      </c>
      <c r="O1567">
        <v>2600</v>
      </c>
      <c r="P1567">
        <v>0</v>
      </c>
      <c r="Q1567">
        <v>234</v>
      </c>
      <c r="R1567">
        <v>234</v>
      </c>
      <c r="U1567">
        <v>921868</v>
      </c>
    </row>
    <row r="1568" spans="1:21">
      <c r="A1568" t="s">
        <v>3652</v>
      </c>
      <c r="B1568" t="s">
        <v>158</v>
      </c>
      <c r="C1568">
        <v>1.1000000000000001</v>
      </c>
      <c r="D1568" t="s">
        <v>3653</v>
      </c>
      <c r="E1568" t="s">
        <v>3654</v>
      </c>
      <c r="G1568" t="s">
        <v>3652</v>
      </c>
      <c r="H1568" s="2" t="s">
        <v>424</v>
      </c>
      <c r="I1568" t="s">
        <v>149</v>
      </c>
      <c r="J1568" t="s">
        <v>149</v>
      </c>
      <c r="K1568">
        <v>998631</v>
      </c>
      <c r="L1568" t="s">
        <v>5</v>
      </c>
      <c r="M1568">
        <v>1</v>
      </c>
      <c r="N1568" t="s">
        <v>6</v>
      </c>
      <c r="O1568">
        <v>2600</v>
      </c>
      <c r="P1568">
        <v>0</v>
      </c>
      <c r="Q1568">
        <v>234</v>
      </c>
      <c r="R1568">
        <v>234</v>
      </c>
      <c r="U1568">
        <v>1413208</v>
      </c>
    </row>
    <row r="1569" spans="1:21">
      <c r="A1569" t="s">
        <v>3655</v>
      </c>
      <c r="B1569" t="s">
        <v>158</v>
      </c>
      <c r="C1569">
        <v>1.1000000000000001</v>
      </c>
      <c r="D1569" t="s">
        <v>3656</v>
      </c>
      <c r="E1569" t="s">
        <v>3657</v>
      </c>
      <c r="G1569" t="s">
        <v>3655</v>
      </c>
      <c r="H1569" s="2" t="s">
        <v>424</v>
      </c>
      <c r="I1569" t="s">
        <v>149</v>
      </c>
      <c r="J1569" t="s">
        <v>149</v>
      </c>
      <c r="K1569">
        <v>998631</v>
      </c>
      <c r="L1569" t="s">
        <v>5</v>
      </c>
      <c r="M1569">
        <v>1</v>
      </c>
      <c r="N1569" t="s">
        <v>6</v>
      </c>
      <c r="O1569">
        <v>2600</v>
      </c>
      <c r="P1569">
        <v>0</v>
      </c>
      <c r="Q1569">
        <v>234</v>
      </c>
      <c r="R1569">
        <v>234</v>
      </c>
      <c r="U1569">
        <v>102061</v>
      </c>
    </row>
    <row r="1570" spans="1:21">
      <c r="A1570" t="s">
        <v>3658</v>
      </c>
      <c r="B1570" t="s">
        <v>158</v>
      </c>
      <c r="C1570">
        <v>1.1000000000000001</v>
      </c>
      <c r="D1570" t="s">
        <v>3659</v>
      </c>
      <c r="E1570" t="s">
        <v>3660</v>
      </c>
      <c r="G1570" t="s">
        <v>3658</v>
      </c>
      <c r="H1570" s="2" t="s">
        <v>424</v>
      </c>
      <c r="I1570" t="s">
        <v>149</v>
      </c>
      <c r="J1570" t="s">
        <v>149</v>
      </c>
      <c r="K1570">
        <v>998631</v>
      </c>
      <c r="L1570" t="s">
        <v>5</v>
      </c>
      <c r="M1570">
        <v>1</v>
      </c>
      <c r="N1570" t="s">
        <v>6</v>
      </c>
      <c r="O1570">
        <v>2600</v>
      </c>
      <c r="P1570">
        <v>0</v>
      </c>
      <c r="Q1570">
        <v>234</v>
      </c>
      <c r="R1570">
        <v>234</v>
      </c>
      <c r="U1570">
        <v>1002975</v>
      </c>
    </row>
    <row r="1571" spans="1:21">
      <c r="A1571" t="s">
        <v>3661</v>
      </c>
      <c r="B1571" t="s">
        <v>158</v>
      </c>
      <c r="C1571">
        <v>1.1000000000000001</v>
      </c>
      <c r="D1571" t="s">
        <v>3662</v>
      </c>
      <c r="E1571" t="s">
        <v>3663</v>
      </c>
      <c r="G1571" t="s">
        <v>3661</v>
      </c>
      <c r="H1571" s="2" t="s">
        <v>424</v>
      </c>
      <c r="I1571" t="s">
        <v>149</v>
      </c>
      <c r="J1571" t="s">
        <v>149</v>
      </c>
      <c r="K1571">
        <v>998631</v>
      </c>
      <c r="L1571" t="s">
        <v>5</v>
      </c>
      <c r="M1571">
        <v>1</v>
      </c>
      <c r="N1571" t="s">
        <v>6</v>
      </c>
      <c r="O1571">
        <v>2600</v>
      </c>
      <c r="P1571">
        <v>0</v>
      </c>
      <c r="Q1571">
        <v>234</v>
      </c>
      <c r="R1571">
        <v>234</v>
      </c>
      <c r="U1571">
        <v>188756</v>
      </c>
    </row>
    <row r="1572" spans="1:21">
      <c r="A1572" t="s">
        <v>3664</v>
      </c>
      <c r="B1572" t="s">
        <v>158</v>
      </c>
      <c r="C1572">
        <v>1.1000000000000001</v>
      </c>
      <c r="D1572" t="s">
        <v>3665</v>
      </c>
      <c r="E1572" t="s">
        <v>3666</v>
      </c>
      <c r="G1572" t="s">
        <v>3664</v>
      </c>
      <c r="H1572" s="2" t="s">
        <v>424</v>
      </c>
      <c r="I1572" t="s">
        <v>149</v>
      </c>
      <c r="J1572" t="s">
        <v>149</v>
      </c>
      <c r="K1572">
        <v>998631</v>
      </c>
      <c r="L1572" t="s">
        <v>5</v>
      </c>
      <c r="M1572">
        <v>1</v>
      </c>
      <c r="N1572" t="s">
        <v>6</v>
      </c>
      <c r="O1572">
        <v>2600</v>
      </c>
      <c r="P1572">
        <v>0</v>
      </c>
      <c r="Q1572">
        <v>234</v>
      </c>
      <c r="R1572">
        <v>234</v>
      </c>
      <c r="U1572">
        <v>2312385</v>
      </c>
    </row>
    <row r="1573" spans="1:21">
      <c r="A1573" t="s">
        <v>3667</v>
      </c>
      <c r="B1573" t="s">
        <v>158</v>
      </c>
      <c r="C1573">
        <v>1.1000000000000001</v>
      </c>
      <c r="D1573" t="s">
        <v>3668</v>
      </c>
      <c r="E1573" t="s">
        <v>3573</v>
      </c>
      <c r="G1573" t="s">
        <v>3667</v>
      </c>
      <c r="H1573" s="2" t="s">
        <v>424</v>
      </c>
      <c r="I1573" t="s">
        <v>149</v>
      </c>
      <c r="J1573" t="s">
        <v>149</v>
      </c>
      <c r="K1573">
        <v>998631</v>
      </c>
      <c r="L1573" t="s">
        <v>5</v>
      </c>
      <c r="M1573">
        <v>1</v>
      </c>
      <c r="N1573" t="s">
        <v>6</v>
      </c>
      <c r="O1573">
        <v>2600</v>
      </c>
      <c r="P1573">
        <v>0</v>
      </c>
      <c r="Q1573">
        <v>234</v>
      </c>
      <c r="R1573">
        <v>234</v>
      </c>
      <c r="U1573">
        <v>133783</v>
      </c>
    </row>
    <row r="1574" spans="1:21">
      <c r="A1574" t="s">
        <v>3669</v>
      </c>
      <c r="B1574" t="s">
        <v>158</v>
      </c>
      <c r="C1574">
        <v>1.1000000000000001</v>
      </c>
      <c r="D1574" t="s">
        <v>3670</v>
      </c>
      <c r="E1574" t="s">
        <v>3671</v>
      </c>
      <c r="G1574" t="s">
        <v>3669</v>
      </c>
      <c r="H1574" s="2" t="s">
        <v>424</v>
      </c>
      <c r="I1574" t="s">
        <v>149</v>
      </c>
      <c r="J1574" t="s">
        <v>149</v>
      </c>
      <c r="K1574">
        <v>998631</v>
      </c>
      <c r="L1574" t="s">
        <v>5</v>
      </c>
      <c r="M1574">
        <v>1</v>
      </c>
      <c r="N1574" t="s">
        <v>6</v>
      </c>
      <c r="O1574">
        <v>2600</v>
      </c>
      <c r="P1574">
        <v>0</v>
      </c>
      <c r="Q1574">
        <v>234</v>
      </c>
      <c r="R1574">
        <v>234</v>
      </c>
      <c r="U1574">
        <v>431228</v>
      </c>
    </row>
    <row r="1575" spans="1:21">
      <c r="A1575" t="s">
        <v>3672</v>
      </c>
      <c r="B1575" t="s">
        <v>158</v>
      </c>
      <c r="C1575">
        <v>1.1000000000000001</v>
      </c>
      <c r="D1575" t="s">
        <v>3673</v>
      </c>
      <c r="E1575" t="s">
        <v>3674</v>
      </c>
      <c r="G1575" t="s">
        <v>3672</v>
      </c>
      <c r="H1575" s="2" t="s">
        <v>424</v>
      </c>
      <c r="I1575" t="s">
        <v>149</v>
      </c>
      <c r="J1575" t="s">
        <v>149</v>
      </c>
      <c r="K1575">
        <v>998631</v>
      </c>
      <c r="L1575" t="s">
        <v>5</v>
      </c>
      <c r="M1575">
        <v>1</v>
      </c>
      <c r="N1575" t="s">
        <v>6</v>
      </c>
      <c r="O1575">
        <v>2600</v>
      </c>
      <c r="P1575">
        <v>0</v>
      </c>
      <c r="Q1575">
        <v>234</v>
      </c>
      <c r="R1575">
        <v>234</v>
      </c>
      <c r="U1575">
        <v>580191</v>
      </c>
    </row>
    <row r="1576" spans="1:21">
      <c r="A1576" t="s">
        <v>3675</v>
      </c>
      <c r="B1576" t="s">
        <v>158</v>
      </c>
      <c r="C1576">
        <v>1.1000000000000001</v>
      </c>
      <c r="D1576" t="s">
        <v>3676</v>
      </c>
      <c r="E1576" t="s">
        <v>3677</v>
      </c>
      <c r="G1576" t="s">
        <v>3675</v>
      </c>
      <c r="H1576" s="2" t="s">
        <v>424</v>
      </c>
      <c r="I1576" t="s">
        <v>149</v>
      </c>
      <c r="J1576" t="s">
        <v>149</v>
      </c>
      <c r="K1576">
        <v>998631</v>
      </c>
      <c r="L1576" t="s">
        <v>5</v>
      </c>
      <c r="M1576">
        <v>1</v>
      </c>
      <c r="N1576" t="s">
        <v>6</v>
      </c>
      <c r="O1576">
        <v>2600</v>
      </c>
      <c r="P1576">
        <v>0</v>
      </c>
      <c r="Q1576">
        <v>234</v>
      </c>
      <c r="R1576">
        <v>234</v>
      </c>
      <c r="U1576">
        <v>267396</v>
      </c>
    </row>
    <row r="1577" spans="1:21">
      <c r="A1577" t="s">
        <v>3678</v>
      </c>
      <c r="B1577" t="s">
        <v>158</v>
      </c>
      <c r="C1577">
        <v>1.1000000000000001</v>
      </c>
      <c r="D1577" t="s">
        <v>3679</v>
      </c>
      <c r="E1577" t="s">
        <v>3680</v>
      </c>
      <c r="G1577" t="s">
        <v>3678</v>
      </c>
      <c r="H1577" s="2" t="s">
        <v>424</v>
      </c>
      <c r="I1577" t="s">
        <v>149</v>
      </c>
      <c r="J1577" t="s">
        <v>149</v>
      </c>
      <c r="K1577">
        <v>998631</v>
      </c>
      <c r="L1577" t="s">
        <v>5</v>
      </c>
      <c r="M1577">
        <v>1</v>
      </c>
      <c r="N1577" t="s">
        <v>6</v>
      </c>
      <c r="O1577">
        <v>2600</v>
      </c>
      <c r="P1577">
        <v>0</v>
      </c>
      <c r="Q1577">
        <v>234</v>
      </c>
      <c r="R1577">
        <v>234</v>
      </c>
      <c r="U1577">
        <v>487094</v>
      </c>
    </row>
    <row r="1578" spans="1:21">
      <c r="A1578" t="s">
        <v>3681</v>
      </c>
      <c r="B1578" t="s">
        <v>158</v>
      </c>
      <c r="C1578">
        <v>1.1000000000000001</v>
      </c>
      <c r="D1578" t="s">
        <v>3682</v>
      </c>
      <c r="E1578" t="s">
        <v>3683</v>
      </c>
      <c r="G1578" t="s">
        <v>3681</v>
      </c>
      <c r="H1578" s="2" t="s">
        <v>424</v>
      </c>
      <c r="I1578" t="s">
        <v>149</v>
      </c>
      <c r="J1578" t="s">
        <v>149</v>
      </c>
      <c r="K1578">
        <v>998631</v>
      </c>
      <c r="L1578" t="s">
        <v>5</v>
      </c>
      <c r="M1578">
        <v>1</v>
      </c>
      <c r="N1578" t="s">
        <v>6</v>
      </c>
      <c r="O1578">
        <v>2600</v>
      </c>
      <c r="P1578">
        <v>0</v>
      </c>
      <c r="Q1578">
        <v>234</v>
      </c>
      <c r="R1578">
        <v>234</v>
      </c>
      <c r="U1578">
        <v>544618</v>
      </c>
    </row>
    <row r="1579" spans="1:21">
      <c r="A1579" t="s">
        <v>3684</v>
      </c>
      <c r="B1579" t="s">
        <v>158</v>
      </c>
      <c r="C1579">
        <v>1.1000000000000001</v>
      </c>
      <c r="D1579" t="s">
        <v>3685</v>
      </c>
      <c r="E1579" t="s">
        <v>3686</v>
      </c>
      <c r="G1579" t="s">
        <v>3684</v>
      </c>
      <c r="H1579" s="2" t="s">
        <v>424</v>
      </c>
      <c r="I1579" t="s">
        <v>149</v>
      </c>
      <c r="J1579" t="s">
        <v>149</v>
      </c>
      <c r="K1579">
        <v>998631</v>
      </c>
      <c r="L1579" t="s">
        <v>5</v>
      </c>
      <c r="M1579">
        <v>1</v>
      </c>
      <c r="N1579" t="s">
        <v>6</v>
      </c>
      <c r="O1579">
        <v>2600</v>
      </c>
      <c r="P1579">
        <v>0</v>
      </c>
      <c r="Q1579">
        <v>234</v>
      </c>
      <c r="R1579">
        <v>234</v>
      </c>
      <c r="U1579">
        <v>173868</v>
      </c>
    </row>
    <row r="1580" spans="1:21">
      <c r="A1580" t="s">
        <v>3687</v>
      </c>
      <c r="B1580" t="s">
        <v>158</v>
      </c>
      <c r="C1580">
        <v>1.1000000000000001</v>
      </c>
      <c r="D1580" t="s">
        <v>3688</v>
      </c>
      <c r="E1580" t="s">
        <v>3689</v>
      </c>
      <c r="G1580" t="s">
        <v>3687</v>
      </c>
      <c r="H1580" s="2" t="s">
        <v>424</v>
      </c>
      <c r="I1580" t="s">
        <v>149</v>
      </c>
      <c r="J1580" t="s">
        <v>149</v>
      </c>
      <c r="K1580">
        <v>998631</v>
      </c>
      <c r="L1580" t="s">
        <v>5</v>
      </c>
      <c r="M1580">
        <v>1</v>
      </c>
      <c r="N1580" t="s">
        <v>6</v>
      </c>
      <c r="O1580">
        <v>2600</v>
      </c>
      <c r="P1580">
        <v>0</v>
      </c>
      <c r="Q1580">
        <v>234</v>
      </c>
      <c r="R1580">
        <v>234</v>
      </c>
      <c r="U1580">
        <v>760818</v>
      </c>
    </row>
    <row r="1581" spans="1:21">
      <c r="A1581" t="s">
        <v>3690</v>
      </c>
      <c r="B1581" t="s">
        <v>158</v>
      </c>
      <c r="C1581">
        <v>1.1000000000000001</v>
      </c>
      <c r="D1581" t="s">
        <v>3691</v>
      </c>
      <c r="E1581" t="s">
        <v>3692</v>
      </c>
      <c r="G1581" t="s">
        <v>3690</v>
      </c>
      <c r="H1581" s="2" t="s">
        <v>424</v>
      </c>
      <c r="I1581" t="s">
        <v>149</v>
      </c>
      <c r="J1581" t="s">
        <v>149</v>
      </c>
      <c r="K1581">
        <v>998631</v>
      </c>
      <c r="L1581" t="s">
        <v>5</v>
      </c>
      <c r="M1581">
        <v>1</v>
      </c>
      <c r="N1581" t="s">
        <v>6</v>
      </c>
      <c r="O1581">
        <v>2600</v>
      </c>
      <c r="P1581">
        <v>0</v>
      </c>
      <c r="Q1581">
        <v>234</v>
      </c>
      <c r="R1581">
        <v>234</v>
      </c>
      <c r="U1581">
        <v>1246226</v>
      </c>
    </row>
    <row r="1582" spans="1:21">
      <c r="A1582" t="s">
        <v>3693</v>
      </c>
      <c r="B1582" t="s">
        <v>158</v>
      </c>
      <c r="C1582">
        <v>1.1000000000000001</v>
      </c>
      <c r="D1582" t="s">
        <v>3694</v>
      </c>
      <c r="E1582" t="s">
        <v>3695</v>
      </c>
      <c r="G1582" t="s">
        <v>3693</v>
      </c>
      <c r="H1582" s="2" t="s">
        <v>424</v>
      </c>
      <c r="I1582" t="s">
        <v>149</v>
      </c>
      <c r="J1582" t="s">
        <v>149</v>
      </c>
      <c r="K1582">
        <v>998631</v>
      </c>
      <c r="L1582" t="s">
        <v>5</v>
      </c>
      <c r="M1582">
        <v>1</v>
      </c>
      <c r="N1582" t="s">
        <v>6</v>
      </c>
      <c r="O1582">
        <v>2600</v>
      </c>
      <c r="P1582">
        <v>0</v>
      </c>
      <c r="Q1582">
        <v>234</v>
      </c>
      <c r="R1582">
        <v>234</v>
      </c>
      <c r="U1582">
        <v>579585</v>
      </c>
    </row>
    <row r="1583" spans="1:21">
      <c r="A1583" t="s">
        <v>3696</v>
      </c>
      <c r="B1583" t="s">
        <v>158</v>
      </c>
      <c r="C1583">
        <v>1.1000000000000001</v>
      </c>
      <c r="D1583" t="s">
        <v>3697</v>
      </c>
      <c r="E1583" t="s">
        <v>3698</v>
      </c>
      <c r="G1583" t="s">
        <v>3696</v>
      </c>
      <c r="H1583" s="2" t="s">
        <v>424</v>
      </c>
      <c r="I1583" t="s">
        <v>149</v>
      </c>
      <c r="J1583" t="s">
        <v>149</v>
      </c>
      <c r="K1583">
        <v>998631</v>
      </c>
      <c r="L1583" t="s">
        <v>5</v>
      </c>
      <c r="M1583">
        <v>1</v>
      </c>
      <c r="N1583" t="s">
        <v>6</v>
      </c>
      <c r="O1583">
        <v>2600</v>
      </c>
      <c r="P1583">
        <v>0</v>
      </c>
      <c r="Q1583">
        <v>234</v>
      </c>
      <c r="R1583">
        <v>234</v>
      </c>
      <c r="U1583">
        <v>587350</v>
      </c>
    </row>
    <row r="1584" spans="1:21">
      <c r="A1584" t="s">
        <v>3699</v>
      </c>
      <c r="B1584" t="s">
        <v>158</v>
      </c>
      <c r="C1584">
        <v>1.1000000000000001</v>
      </c>
      <c r="D1584" t="s">
        <v>3700</v>
      </c>
      <c r="E1584" t="s">
        <v>3701</v>
      </c>
      <c r="G1584" t="s">
        <v>3699</v>
      </c>
      <c r="H1584" s="2" t="s">
        <v>424</v>
      </c>
      <c r="I1584" t="s">
        <v>149</v>
      </c>
      <c r="J1584" t="s">
        <v>149</v>
      </c>
      <c r="K1584">
        <v>998631</v>
      </c>
      <c r="L1584" t="s">
        <v>5</v>
      </c>
      <c r="M1584">
        <v>1</v>
      </c>
      <c r="N1584" t="s">
        <v>6</v>
      </c>
      <c r="O1584">
        <v>2600</v>
      </c>
      <c r="P1584">
        <v>0</v>
      </c>
      <c r="Q1584">
        <v>234</v>
      </c>
      <c r="R1584">
        <v>234</v>
      </c>
      <c r="U1584">
        <v>584307</v>
      </c>
    </row>
    <row r="1585" spans="1:21">
      <c r="A1585" t="s">
        <v>3702</v>
      </c>
      <c r="B1585" t="s">
        <v>158</v>
      </c>
      <c r="C1585">
        <v>1.1000000000000001</v>
      </c>
      <c r="D1585" t="s">
        <v>3703</v>
      </c>
      <c r="E1585" t="s">
        <v>3704</v>
      </c>
      <c r="G1585" t="s">
        <v>3702</v>
      </c>
      <c r="H1585" s="2" t="s">
        <v>424</v>
      </c>
      <c r="I1585" t="s">
        <v>149</v>
      </c>
      <c r="J1585" t="s">
        <v>149</v>
      </c>
      <c r="K1585">
        <v>998631</v>
      </c>
      <c r="L1585" t="s">
        <v>5</v>
      </c>
      <c r="M1585">
        <v>1</v>
      </c>
      <c r="N1585" t="s">
        <v>6</v>
      </c>
      <c r="O1585">
        <v>2600</v>
      </c>
      <c r="P1585">
        <v>0</v>
      </c>
      <c r="Q1585">
        <v>234</v>
      </c>
      <c r="R1585">
        <v>234</v>
      </c>
      <c r="U1585">
        <v>391034</v>
      </c>
    </row>
    <row r="1586" spans="1:21">
      <c r="A1586" t="s">
        <v>3705</v>
      </c>
      <c r="B1586" t="s">
        <v>158</v>
      </c>
      <c r="C1586">
        <v>1.1000000000000001</v>
      </c>
      <c r="D1586" t="s">
        <v>3706</v>
      </c>
      <c r="E1586" t="s">
        <v>3707</v>
      </c>
      <c r="G1586" t="s">
        <v>3705</v>
      </c>
      <c r="H1586" s="2" t="s">
        <v>424</v>
      </c>
      <c r="I1586" t="s">
        <v>149</v>
      </c>
      <c r="J1586" t="s">
        <v>149</v>
      </c>
      <c r="K1586">
        <v>998631</v>
      </c>
      <c r="L1586" t="s">
        <v>5</v>
      </c>
      <c r="M1586">
        <v>1</v>
      </c>
      <c r="N1586" t="s">
        <v>6</v>
      </c>
      <c r="O1586">
        <v>2600</v>
      </c>
      <c r="P1586">
        <v>0</v>
      </c>
      <c r="Q1586">
        <v>234</v>
      </c>
      <c r="R1586">
        <v>234</v>
      </c>
      <c r="U1586">
        <v>327788</v>
      </c>
    </row>
    <row r="1587" spans="1:21">
      <c r="A1587" t="s">
        <v>3708</v>
      </c>
      <c r="B1587" t="s">
        <v>158</v>
      </c>
      <c r="C1587">
        <v>1.1000000000000001</v>
      </c>
      <c r="D1587" t="s">
        <v>3709</v>
      </c>
      <c r="E1587" t="s">
        <v>3710</v>
      </c>
      <c r="G1587" t="s">
        <v>3708</v>
      </c>
      <c r="H1587" s="2" t="s">
        <v>424</v>
      </c>
      <c r="I1587" t="s">
        <v>149</v>
      </c>
      <c r="J1587" t="s">
        <v>149</v>
      </c>
      <c r="K1587">
        <v>998631</v>
      </c>
      <c r="L1587" t="s">
        <v>5</v>
      </c>
      <c r="M1587">
        <v>1</v>
      </c>
      <c r="N1587" t="s">
        <v>6</v>
      </c>
      <c r="O1587">
        <v>2600</v>
      </c>
      <c r="P1587">
        <v>0</v>
      </c>
      <c r="Q1587">
        <v>234</v>
      </c>
      <c r="R1587">
        <v>234</v>
      </c>
      <c r="U1587">
        <v>391881</v>
      </c>
    </row>
    <row r="1588" spans="1:21">
      <c r="A1588" t="s">
        <v>3711</v>
      </c>
      <c r="B1588" t="s">
        <v>158</v>
      </c>
      <c r="C1588">
        <v>1.1000000000000001</v>
      </c>
      <c r="D1588" t="s">
        <v>3712</v>
      </c>
      <c r="E1588" t="s">
        <v>3713</v>
      </c>
      <c r="G1588" t="s">
        <v>3711</v>
      </c>
      <c r="H1588" s="2" t="s">
        <v>424</v>
      </c>
      <c r="I1588" t="s">
        <v>149</v>
      </c>
      <c r="J1588" t="s">
        <v>149</v>
      </c>
      <c r="K1588">
        <v>998631</v>
      </c>
      <c r="L1588" t="s">
        <v>5</v>
      </c>
      <c r="M1588">
        <v>1</v>
      </c>
      <c r="N1588" t="s">
        <v>6</v>
      </c>
      <c r="O1588">
        <v>2600</v>
      </c>
      <c r="P1588">
        <v>0</v>
      </c>
      <c r="Q1588">
        <v>234</v>
      </c>
      <c r="R1588">
        <v>234</v>
      </c>
      <c r="U1588">
        <v>582252</v>
      </c>
    </row>
    <row r="1589" spans="1:21">
      <c r="A1589" t="s">
        <v>3714</v>
      </c>
      <c r="B1589" t="s">
        <v>158</v>
      </c>
      <c r="C1589">
        <v>1.1000000000000001</v>
      </c>
      <c r="D1589" t="s">
        <v>3715</v>
      </c>
      <c r="E1589" t="s">
        <v>3716</v>
      </c>
      <c r="G1589" t="s">
        <v>3714</v>
      </c>
      <c r="H1589" s="2" t="s">
        <v>760</v>
      </c>
      <c r="I1589" t="s">
        <v>149</v>
      </c>
      <c r="J1589" t="s">
        <v>149</v>
      </c>
      <c r="K1589">
        <v>998631</v>
      </c>
      <c r="L1589" t="s">
        <v>5</v>
      </c>
      <c r="M1589">
        <v>1</v>
      </c>
      <c r="N1589" t="s">
        <v>6</v>
      </c>
      <c r="O1589">
        <v>2600</v>
      </c>
      <c r="P1589">
        <v>0</v>
      </c>
      <c r="Q1589">
        <v>234</v>
      </c>
      <c r="R1589">
        <v>234</v>
      </c>
      <c r="U1589">
        <v>167869</v>
      </c>
    </row>
    <row r="1590" spans="1:21">
      <c r="A1590" t="s">
        <v>3717</v>
      </c>
      <c r="B1590" t="s">
        <v>158</v>
      </c>
      <c r="C1590">
        <v>1.1000000000000001</v>
      </c>
      <c r="D1590" t="s">
        <v>3718</v>
      </c>
      <c r="E1590" t="s">
        <v>3719</v>
      </c>
      <c r="G1590" t="s">
        <v>3717</v>
      </c>
      <c r="H1590" s="2" t="s">
        <v>424</v>
      </c>
      <c r="I1590" t="s">
        <v>149</v>
      </c>
      <c r="J1590" t="s">
        <v>149</v>
      </c>
      <c r="K1590">
        <v>998631</v>
      </c>
      <c r="L1590" t="s">
        <v>5</v>
      </c>
      <c r="M1590">
        <v>1</v>
      </c>
      <c r="N1590" t="s">
        <v>6</v>
      </c>
      <c r="O1590">
        <v>2600</v>
      </c>
      <c r="P1590">
        <v>0</v>
      </c>
      <c r="Q1590">
        <v>234</v>
      </c>
      <c r="R1590">
        <v>234</v>
      </c>
      <c r="U1590">
        <v>813496</v>
      </c>
    </row>
    <row r="1591" spans="1:21">
      <c r="A1591" t="s">
        <v>3720</v>
      </c>
      <c r="B1591" t="s">
        <v>158</v>
      </c>
      <c r="C1591">
        <v>1.1000000000000001</v>
      </c>
      <c r="D1591" t="s">
        <v>3721</v>
      </c>
      <c r="E1591" t="s">
        <v>3722</v>
      </c>
      <c r="G1591" t="s">
        <v>3720</v>
      </c>
      <c r="H1591" s="2" t="s">
        <v>424</v>
      </c>
      <c r="I1591" t="s">
        <v>149</v>
      </c>
      <c r="J1591" t="s">
        <v>149</v>
      </c>
      <c r="K1591">
        <v>998631</v>
      </c>
      <c r="L1591" t="s">
        <v>5</v>
      </c>
      <c r="M1591">
        <v>1</v>
      </c>
      <c r="N1591" t="s">
        <v>6</v>
      </c>
      <c r="O1591">
        <v>2600</v>
      </c>
      <c r="P1591">
        <v>0</v>
      </c>
      <c r="Q1591">
        <v>234</v>
      </c>
      <c r="R1591">
        <v>234</v>
      </c>
      <c r="U1591">
        <v>667366</v>
      </c>
    </row>
    <row r="1592" spans="1:21">
      <c r="A1592" t="s">
        <v>3723</v>
      </c>
      <c r="B1592" t="s">
        <v>158</v>
      </c>
      <c r="C1592">
        <v>1.1000000000000001</v>
      </c>
      <c r="D1592" t="s">
        <v>3724</v>
      </c>
      <c r="E1592" t="s">
        <v>3725</v>
      </c>
      <c r="G1592" t="s">
        <v>3723</v>
      </c>
      <c r="H1592" s="2" t="s">
        <v>424</v>
      </c>
      <c r="I1592" t="s">
        <v>149</v>
      </c>
      <c r="J1592" t="s">
        <v>149</v>
      </c>
      <c r="K1592">
        <v>998631</v>
      </c>
      <c r="L1592" t="s">
        <v>5</v>
      </c>
      <c r="M1592">
        <v>1</v>
      </c>
      <c r="N1592" t="s">
        <v>6</v>
      </c>
      <c r="O1592">
        <v>2600</v>
      </c>
      <c r="P1592">
        <v>0</v>
      </c>
      <c r="Q1592">
        <v>234</v>
      </c>
      <c r="R1592">
        <v>234</v>
      </c>
      <c r="U1592">
        <v>3392840</v>
      </c>
    </row>
    <row r="1593" spans="1:21">
      <c r="A1593" t="s">
        <v>3726</v>
      </c>
      <c r="B1593" t="s">
        <v>158</v>
      </c>
      <c r="C1593">
        <v>1.1000000000000001</v>
      </c>
      <c r="D1593" t="s">
        <v>3727</v>
      </c>
      <c r="E1593" t="s">
        <v>3728</v>
      </c>
      <c r="G1593" t="s">
        <v>3726</v>
      </c>
      <c r="H1593" s="2" t="s">
        <v>424</v>
      </c>
      <c r="I1593" t="s">
        <v>149</v>
      </c>
      <c r="J1593" t="s">
        <v>149</v>
      </c>
      <c r="K1593">
        <v>998631</v>
      </c>
      <c r="L1593" t="s">
        <v>5</v>
      </c>
      <c r="M1593">
        <v>1</v>
      </c>
      <c r="N1593" t="s">
        <v>6</v>
      </c>
      <c r="O1593">
        <v>2600</v>
      </c>
      <c r="P1593">
        <v>0</v>
      </c>
      <c r="Q1593">
        <v>234</v>
      </c>
      <c r="R1593">
        <v>234</v>
      </c>
      <c r="U1593">
        <v>1482167</v>
      </c>
    </row>
    <row r="1594" spans="1:21">
      <c r="A1594" t="s">
        <v>3729</v>
      </c>
      <c r="B1594" t="s">
        <v>158</v>
      </c>
      <c r="C1594">
        <v>1.1000000000000001</v>
      </c>
      <c r="D1594" t="s">
        <v>3730</v>
      </c>
      <c r="E1594" t="s">
        <v>3731</v>
      </c>
      <c r="G1594" t="s">
        <v>3729</v>
      </c>
      <c r="H1594" s="2" t="s">
        <v>424</v>
      </c>
      <c r="I1594" t="s">
        <v>149</v>
      </c>
      <c r="J1594" t="s">
        <v>149</v>
      </c>
      <c r="K1594">
        <v>998631</v>
      </c>
      <c r="L1594" t="s">
        <v>5</v>
      </c>
      <c r="M1594">
        <v>1</v>
      </c>
      <c r="N1594" t="s">
        <v>6</v>
      </c>
      <c r="O1594">
        <v>2600</v>
      </c>
      <c r="P1594">
        <v>0</v>
      </c>
      <c r="Q1594">
        <v>234</v>
      </c>
      <c r="R1594">
        <v>234</v>
      </c>
      <c r="U1594">
        <v>1275157</v>
      </c>
    </row>
    <row r="1595" spans="1:21">
      <c r="A1595" t="s">
        <v>3732</v>
      </c>
      <c r="B1595" t="s">
        <v>158</v>
      </c>
      <c r="C1595">
        <v>1.1000000000000001</v>
      </c>
      <c r="D1595" t="s">
        <v>3733</v>
      </c>
      <c r="E1595" t="s">
        <v>3734</v>
      </c>
      <c r="G1595" t="s">
        <v>3732</v>
      </c>
      <c r="H1595" s="2" t="s">
        <v>424</v>
      </c>
      <c r="I1595" t="s">
        <v>149</v>
      </c>
      <c r="J1595" t="s">
        <v>149</v>
      </c>
      <c r="K1595">
        <v>998631</v>
      </c>
      <c r="L1595" t="s">
        <v>5</v>
      </c>
      <c r="M1595">
        <v>1</v>
      </c>
      <c r="N1595" t="s">
        <v>6</v>
      </c>
      <c r="O1595">
        <v>2600</v>
      </c>
      <c r="P1595">
        <v>0</v>
      </c>
      <c r="Q1595">
        <v>234</v>
      </c>
      <c r="R1595">
        <v>234</v>
      </c>
      <c r="U1595">
        <v>588682</v>
      </c>
    </row>
    <row r="1596" spans="1:21">
      <c r="A1596" t="s">
        <v>3735</v>
      </c>
      <c r="B1596" t="s">
        <v>158</v>
      </c>
      <c r="C1596">
        <v>1.1000000000000001</v>
      </c>
      <c r="D1596" t="s">
        <v>3736</v>
      </c>
      <c r="E1596" t="s">
        <v>3737</v>
      </c>
      <c r="G1596" t="s">
        <v>3735</v>
      </c>
      <c r="H1596" s="2" t="s">
        <v>424</v>
      </c>
      <c r="I1596" t="s">
        <v>149</v>
      </c>
      <c r="J1596" t="s">
        <v>149</v>
      </c>
      <c r="K1596">
        <v>998631</v>
      </c>
      <c r="L1596" t="s">
        <v>5</v>
      </c>
      <c r="M1596">
        <v>1</v>
      </c>
      <c r="N1596" t="s">
        <v>6</v>
      </c>
      <c r="O1596">
        <v>2600</v>
      </c>
      <c r="P1596">
        <v>0</v>
      </c>
      <c r="Q1596">
        <v>234</v>
      </c>
      <c r="R1596">
        <v>234</v>
      </c>
      <c r="U1596">
        <v>364759</v>
      </c>
    </row>
    <row r="1597" spans="1:21">
      <c r="A1597" t="s">
        <v>3738</v>
      </c>
      <c r="B1597" t="s">
        <v>158</v>
      </c>
      <c r="C1597">
        <v>1.1000000000000001</v>
      </c>
      <c r="D1597" t="s">
        <v>3739</v>
      </c>
      <c r="E1597" t="s">
        <v>3740</v>
      </c>
      <c r="G1597" t="s">
        <v>3738</v>
      </c>
      <c r="H1597" s="2" t="s">
        <v>424</v>
      </c>
      <c r="I1597" t="s">
        <v>149</v>
      </c>
      <c r="J1597" t="s">
        <v>149</v>
      </c>
      <c r="K1597">
        <v>998631</v>
      </c>
      <c r="L1597" t="s">
        <v>5</v>
      </c>
      <c r="M1597">
        <v>1</v>
      </c>
      <c r="N1597" t="s">
        <v>6</v>
      </c>
      <c r="O1597">
        <v>2600</v>
      </c>
      <c r="P1597">
        <v>0</v>
      </c>
      <c r="Q1597">
        <v>234</v>
      </c>
      <c r="R1597">
        <v>234</v>
      </c>
      <c r="U1597">
        <v>272703</v>
      </c>
    </row>
    <row r="1598" spans="1:21">
      <c r="A1598" t="s">
        <v>3741</v>
      </c>
      <c r="B1598" t="s">
        <v>158</v>
      </c>
      <c r="C1598">
        <v>1.1000000000000001</v>
      </c>
      <c r="D1598" t="s">
        <v>3742</v>
      </c>
      <c r="E1598" t="s">
        <v>3743</v>
      </c>
      <c r="G1598" t="s">
        <v>3741</v>
      </c>
      <c r="H1598" s="2" t="s">
        <v>445</v>
      </c>
      <c r="I1598" t="s">
        <v>149</v>
      </c>
      <c r="J1598" t="s">
        <v>149</v>
      </c>
      <c r="K1598">
        <v>998631</v>
      </c>
      <c r="L1598" t="s">
        <v>5</v>
      </c>
      <c r="M1598">
        <v>1</v>
      </c>
      <c r="N1598" t="s">
        <v>6</v>
      </c>
      <c r="O1598">
        <v>2600</v>
      </c>
      <c r="P1598">
        <v>0</v>
      </c>
      <c r="Q1598">
        <v>234</v>
      </c>
      <c r="R1598">
        <v>234</v>
      </c>
      <c r="U1598">
        <v>2473838</v>
      </c>
    </row>
    <row r="1599" spans="1:21">
      <c r="A1599" t="s">
        <v>3744</v>
      </c>
      <c r="B1599" t="s">
        <v>158</v>
      </c>
      <c r="C1599">
        <v>1.1000000000000001</v>
      </c>
      <c r="D1599" t="s">
        <v>3745</v>
      </c>
      <c r="E1599" t="s">
        <v>3746</v>
      </c>
      <c r="G1599" t="s">
        <v>3744</v>
      </c>
      <c r="H1599" s="2" t="s">
        <v>424</v>
      </c>
      <c r="I1599" t="s">
        <v>149</v>
      </c>
      <c r="J1599" t="s">
        <v>149</v>
      </c>
      <c r="K1599">
        <v>998631</v>
      </c>
      <c r="L1599" t="s">
        <v>5</v>
      </c>
      <c r="M1599">
        <v>1</v>
      </c>
      <c r="N1599" t="s">
        <v>6</v>
      </c>
      <c r="O1599">
        <v>2600</v>
      </c>
      <c r="P1599">
        <v>0</v>
      </c>
      <c r="Q1599">
        <v>234</v>
      </c>
      <c r="R1599">
        <v>234</v>
      </c>
      <c r="U1599">
        <v>693834</v>
      </c>
    </row>
    <row r="1600" spans="1:21">
      <c r="A1600" t="s">
        <v>3747</v>
      </c>
      <c r="B1600" t="s">
        <v>158</v>
      </c>
      <c r="C1600">
        <v>1.1000000000000001</v>
      </c>
      <c r="D1600" t="s">
        <v>3748</v>
      </c>
      <c r="E1600" t="s">
        <v>3749</v>
      </c>
      <c r="G1600" t="s">
        <v>3747</v>
      </c>
      <c r="H1600" s="2" t="s">
        <v>424</v>
      </c>
      <c r="I1600" t="s">
        <v>149</v>
      </c>
      <c r="J1600" t="s">
        <v>149</v>
      </c>
      <c r="K1600">
        <v>998631</v>
      </c>
      <c r="L1600" t="s">
        <v>5</v>
      </c>
      <c r="M1600">
        <v>1</v>
      </c>
      <c r="N1600" t="s">
        <v>6</v>
      </c>
      <c r="O1600">
        <v>2600</v>
      </c>
      <c r="P1600">
        <v>0</v>
      </c>
      <c r="Q1600">
        <v>234</v>
      </c>
      <c r="R1600">
        <v>234</v>
      </c>
      <c r="U1600">
        <v>621518</v>
      </c>
    </row>
    <row r="1601" spans="1:21">
      <c r="A1601" t="s">
        <v>3750</v>
      </c>
      <c r="B1601" t="s">
        <v>158</v>
      </c>
      <c r="C1601">
        <v>1.1000000000000001</v>
      </c>
      <c r="D1601" t="s">
        <v>3751</v>
      </c>
      <c r="E1601" t="s">
        <v>3752</v>
      </c>
      <c r="G1601" t="s">
        <v>3750</v>
      </c>
      <c r="H1601" s="2" t="s">
        <v>424</v>
      </c>
      <c r="I1601" t="s">
        <v>149</v>
      </c>
      <c r="J1601" t="s">
        <v>149</v>
      </c>
      <c r="K1601">
        <v>998631</v>
      </c>
      <c r="L1601" t="s">
        <v>5</v>
      </c>
      <c r="M1601">
        <v>1</v>
      </c>
      <c r="N1601" t="s">
        <v>6</v>
      </c>
      <c r="O1601">
        <v>2600</v>
      </c>
      <c r="P1601">
        <v>0</v>
      </c>
      <c r="Q1601">
        <v>234</v>
      </c>
      <c r="R1601">
        <v>234</v>
      </c>
      <c r="U1601">
        <v>660091</v>
      </c>
    </row>
    <row r="1602" spans="1:21">
      <c r="A1602" t="s">
        <v>3753</v>
      </c>
      <c r="B1602" t="s">
        <v>158</v>
      </c>
      <c r="C1602">
        <v>1.1000000000000001</v>
      </c>
      <c r="D1602" t="s">
        <v>3754</v>
      </c>
      <c r="E1602" t="s">
        <v>3755</v>
      </c>
      <c r="G1602" t="s">
        <v>3753</v>
      </c>
      <c r="H1602" s="2" t="s">
        <v>760</v>
      </c>
      <c r="I1602" t="s">
        <v>149</v>
      </c>
      <c r="J1602" t="s">
        <v>149</v>
      </c>
      <c r="K1602">
        <v>998631</v>
      </c>
      <c r="L1602" t="s">
        <v>5</v>
      </c>
      <c r="M1602">
        <v>1</v>
      </c>
      <c r="N1602" t="s">
        <v>6</v>
      </c>
      <c r="O1602">
        <v>157662.5</v>
      </c>
      <c r="P1602">
        <v>0</v>
      </c>
      <c r="Q1602">
        <v>14189.61</v>
      </c>
      <c r="R1602">
        <v>14189.61</v>
      </c>
      <c r="U1602">
        <v>2181630</v>
      </c>
    </row>
    <row r="1603" spans="1:21">
      <c r="A1603" t="s">
        <v>3756</v>
      </c>
      <c r="B1603" t="s">
        <v>158</v>
      </c>
      <c r="C1603">
        <v>1.1000000000000001</v>
      </c>
      <c r="D1603" t="s">
        <v>3757</v>
      </c>
      <c r="E1603" t="s">
        <v>3582</v>
      </c>
      <c r="G1603" t="s">
        <v>3756</v>
      </c>
      <c r="H1603" s="2" t="s">
        <v>424</v>
      </c>
      <c r="I1603" t="s">
        <v>149</v>
      </c>
      <c r="J1603" t="s">
        <v>149</v>
      </c>
      <c r="K1603">
        <v>998631</v>
      </c>
      <c r="L1603" t="s">
        <v>5</v>
      </c>
      <c r="M1603">
        <v>1</v>
      </c>
      <c r="N1603" t="s">
        <v>6</v>
      </c>
      <c r="O1603">
        <v>2600</v>
      </c>
      <c r="P1603">
        <v>0</v>
      </c>
      <c r="Q1603">
        <v>234</v>
      </c>
      <c r="R1603">
        <v>234</v>
      </c>
      <c r="U1603">
        <v>464556</v>
      </c>
    </row>
    <row r="1604" spans="1:21">
      <c r="A1604" t="s">
        <v>3758</v>
      </c>
      <c r="B1604" t="s">
        <v>158</v>
      </c>
      <c r="C1604">
        <v>1.1000000000000001</v>
      </c>
      <c r="D1604" t="s">
        <v>3759</v>
      </c>
      <c r="E1604" t="s">
        <v>3760</v>
      </c>
      <c r="G1604" t="s">
        <v>3758</v>
      </c>
      <c r="H1604" s="2" t="s">
        <v>424</v>
      </c>
      <c r="I1604" t="s">
        <v>149</v>
      </c>
      <c r="J1604" t="s">
        <v>149</v>
      </c>
      <c r="K1604">
        <v>998631</v>
      </c>
      <c r="L1604" t="s">
        <v>5</v>
      </c>
      <c r="M1604">
        <v>1</v>
      </c>
      <c r="N1604" t="s">
        <v>6</v>
      </c>
      <c r="O1604">
        <v>2600</v>
      </c>
      <c r="P1604">
        <v>0</v>
      </c>
      <c r="Q1604">
        <v>234</v>
      </c>
      <c r="R1604">
        <v>234</v>
      </c>
      <c r="U1604">
        <v>514670</v>
      </c>
    </row>
    <row r="1605" spans="1:21">
      <c r="A1605" t="s">
        <v>3761</v>
      </c>
      <c r="B1605" t="s">
        <v>158</v>
      </c>
      <c r="C1605">
        <v>1.1000000000000001</v>
      </c>
      <c r="D1605" t="s">
        <v>3762</v>
      </c>
      <c r="E1605" t="s">
        <v>3763</v>
      </c>
      <c r="G1605" t="s">
        <v>3761</v>
      </c>
      <c r="H1605" s="2" t="s">
        <v>424</v>
      </c>
      <c r="I1605" t="s">
        <v>149</v>
      </c>
      <c r="J1605" t="s">
        <v>149</v>
      </c>
      <c r="K1605">
        <v>998631</v>
      </c>
      <c r="L1605" t="s">
        <v>5</v>
      </c>
      <c r="M1605">
        <v>1</v>
      </c>
      <c r="N1605" t="s">
        <v>6</v>
      </c>
      <c r="O1605">
        <v>2600</v>
      </c>
      <c r="P1605">
        <v>0</v>
      </c>
      <c r="Q1605">
        <v>234</v>
      </c>
      <c r="R1605">
        <v>234</v>
      </c>
      <c r="U1605">
        <v>245442</v>
      </c>
    </row>
    <row r="1606" spans="1:21">
      <c r="A1606" t="s">
        <v>3764</v>
      </c>
      <c r="B1606" t="s">
        <v>158</v>
      </c>
      <c r="C1606">
        <v>1.1000000000000001</v>
      </c>
      <c r="D1606" t="s">
        <v>3765</v>
      </c>
      <c r="E1606" t="s">
        <v>3766</v>
      </c>
      <c r="G1606" t="s">
        <v>3764</v>
      </c>
      <c r="H1606" s="2" t="s">
        <v>424</v>
      </c>
      <c r="I1606" t="s">
        <v>149</v>
      </c>
      <c r="J1606" t="s">
        <v>149</v>
      </c>
      <c r="K1606">
        <v>998631</v>
      </c>
      <c r="L1606" t="s">
        <v>5</v>
      </c>
      <c r="M1606">
        <v>1</v>
      </c>
      <c r="N1606" t="s">
        <v>6</v>
      </c>
      <c r="O1606">
        <v>14640</v>
      </c>
      <c r="P1606">
        <v>0</v>
      </c>
      <c r="Q1606">
        <v>1317.6</v>
      </c>
      <c r="R1606">
        <v>1317.6</v>
      </c>
      <c r="U1606">
        <v>1062670</v>
      </c>
    </row>
    <row r="1607" spans="1:21">
      <c r="A1607" t="s">
        <v>3767</v>
      </c>
      <c r="B1607" t="s">
        <v>158</v>
      </c>
      <c r="C1607">
        <v>1.1000000000000001</v>
      </c>
      <c r="D1607" t="s">
        <v>3768</v>
      </c>
      <c r="E1607" t="s">
        <v>3769</v>
      </c>
      <c r="G1607" t="s">
        <v>3767</v>
      </c>
      <c r="H1607" s="2" t="s">
        <v>424</v>
      </c>
      <c r="I1607" t="s">
        <v>149</v>
      </c>
      <c r="J1607" t="s">
        <v>149</v>
      </c>
      <c r="K1607">
        <v>998631</v>
      </c>
      <c r="L1607" t="s">
        <v>5</v>
      </c>
      <c r="M1607">
        <v>1</v>
      </c>
      <c r="N1607" t="s">
        <v>6</v>
      </c>
      <c r="O1607">
        <v>2600</v>
      </c>
      <c r="P1607">
        <v>0</v>
      </c>
      <c r="Q1607">
        <v>234</v>
      </c>
      <c r="R1607">
        <v>234</v>
      </c>
      <c r="U1607">
        <v>964520</v>
      </c>
    </row>
    <row r="1608" spans="1:21">
      <c r="A1608" t="s">
        <v>3770</v>
      </c>
      <c r="B1608" t="s">
        <v>158</v>
      </c>
      <c r="C1608">
        <v>1.1000000000000001</v>
      </c>
      <c r="D1608" t="s">
        <v>3771</v>
      </c>
      <c r="E1608" t="s">
        <v>3468</v>
      </c>
      <c r="G1608" t="s">
        <v>3770</v>
      </c>
      <c r="H1608" s="2" t="s">
        <v>424</v>
      </c>
      <c r="I1608" t="s">
        <v>149</v>
      </c>
      <c r="J1608" t="s">
        <v>149</v>
      </c>
      <c r="K1608">
        <v>998631</v>
      </c>
      <c r="L1608" t="s">
        <v>5</v>
      </c>
      <c r="M1608">
        <v>1</v>
      </c>
      <c r="N1608" t="s">
        <v>6</v>
      </c>
      <c r="O1608">
        <v>2600</v>
      </c>
      <c r="P1608">
        <v>0</v>
      </c>
      <c r="Q1608">
        <v>234</v>
      </c>
      <c r="R1608">
        <v>234</v>
      </c>
      <c r="U1608">
        <v>322005</v>
      </c>
    </row>
    <row r="1609" spans="1:21">
      <c r="A1609" t="s">
        <v>3772</v>
      </c>
      <c r="B1609" t="s">
        <v>158</v>
      </c>
      <c r="C1609">
        <v>1.1000000000000001</v>
      </c>
      <c r="D1609" t="s">
        <v>3773</v>
      </c>
      <c r="E1609" t="s">
        <v>3774</v>
      </c>
      <c r="G1609" t="s">
        <v>3772</v>
      </c>
      <c r="H1609" s="2" t="s">
        <v>424</v>
      </c>
      <c r="I1609" t="s">
        <v>149</v>
      </c>
      <c r="J1609" t="s">
        <v>149</v>
      </c>
      <c r="K1609">
        <v>998631</v>
      </c>
      <c r="L1609" t="s">
        <v>5</v>
      </c>
      <c r="M1609">
        <v>1</v>
      </c>
      <c r="N1609" t="s">
        <v>6</v>
      </c>
      <c r="O1609">
        <v>2600</v>
      </c>
      <c r="P1609">
        <v>0</v>
      </c>
      <c r="Q1609">
        <v>0</v>
      </c>
      <c r="R1609">
        <v>0</v>
      </c>
      <c r="U1609">
        <v>341158</v>
      </c>
    </row>
    <row r="1610" spans="1:21">
      <c r="A1610" t="s">
        <v>3775</v>
      </c>
      <c r="B1610" t="s">
        <v>158</v>
      </c>
      <c r="C1610">
        <v>1.1000000000000001</v>
      </c>
      <c r="D1610" t="s">
        <v>3776</v>
      </c>
      <c r="E1610" t="s">
        <v>3777</v>
      </c>
      <c r="G1610" t="s">
        <v>3775</v>
      </c>
      <c r="H1610" s="2" t="s">
        <v>424</v>
      </c>
      <c r="I1610" t="s">
        <v>149</v>
      </c>
      <c r="J1610" t="s">
        <v>149</v>
      </c>
      <c r="K1610">
        <v>998631</v>
      </c>
      <c r="L1610" t="s">
        <v>5</v>
      </c>
      <c r="M1610">
        <v>1</v>
      </c>
      <c r="N1610" t="s">
        <v>6</v>
      </c>
      <c r="O1610">
        <v>2600</v>
      </c>
      <c r="P1610">
        <v>0</v>
      </c>
      <c r="Q1610">
        <v>234</v>
      </c>
      <c r="R1610">
        <v>234</v>
      </c>
      <c r="U1610">
        <v>479862</v>
      </c>
    </row>
    <row r="1611" spans="1:21">
      <c r="A1611" t="s">
        <v>3778</v>
      </c>
      <c r="B1611" t="s">
        <v>158</v>
      </c>
      <c r="C1611">
        <v>1.1000000000000001</v>
      </c>
      <c r="D1611" t="s">
        <v>3779</v>
      </c>
      <c r="E1611" t="s">
        <v>3780</v>
      </c>
      <c r="G1611" t="s">
        <v>3778</v>
      </c>
      <c r="H1611" s="2" t="s">
        <v>424</v>
      </c>
      <c r="I1611" t="s">
        <v>149</v>
      </c>
      <c r="J1611" t="s">
        <v>149</v>
      </c>
      <c r="K1611">
        <v>998631</v>
      </c>
      <c r="L1611" t="s">
        <v>5</v>
      </c>
      <c r="M1611">
        <v>1</v>
      </c>
      <c r="N1611" t="s">
        <v>6</v>
      </c>
      <c r="O1611">
        <v>2600</v>
      </c>
      <c r="P1611">
        <v>0</v>
      </c>
      <c r="Q1611">
        <v>234</v>
      </c>
      <c r="R1611">
        <v>234</v>
      </c>
      <c r="U1611">
        <v>917324</v>
      </c>
    </row>
    <row r="1612" spans="1:21">
      <c r="A1612" t="s">
        <v>3781</v>
      </c>
      <c r="B1612" t="s">
        <v>158</v>
      </c>
      <c r="C1612">
        <v>1.1000000000000001</v>
      </c>
      <c r="D1612" t="s">
        <v>3782</v>
      </c>
      <c r="E1612" t="s">
        <v>3783</v>
      </c>
      <c r="G1612" t="s">
        <v>3781</v>
      </c>
      <c r="H1612" s="2" t="s">
        <v>424</v>
      </c>
      <c r="I1612" t="s">
        <v>149</v>
      </c>
      <c r="J1612" t="s">
        <v>149</v>
      </c>
      <c r="K1612">
        <v>998631</v>
      </c>
      <c r="L1612" t="s">
        <v>5</v>
      </c>
      <c r="M1612">
        <v>1</v>
      </c>
      <c r="N1612" t="s">
        <v>6</v>
      </c>
      <c r="O1612">
        <v>2600</v>
      </c>
      <c r="P1612">
        <v>0</v>
      </c>
      <c r="Q1612">
        <v>234</v>
      </c>
      <c r="R1612">
        <v>234</v>
      </c>
      <c r="U1612">
        <v>239541</v>
      </c>
    </row>
    <row r="1613" spans="1:21">
      <c r="A1613" t="s">
        <v>3784</v>
      </c>
      <c r="B1613" t="s">
        <v>158</v>
      </c>
      <c r="C1613">
        <v>1.1000000000000001</v>
      </c>
      <c r="D1613" t="s">
        <v>3785</v>
      </c>
      <c r="E1613" t="s">
        <v>3786</v>
      </c>
      <c r="G1613" t="s">
        <v>3784</v>
      </c>
      <c r="H1613" s="2" t="s">
        <v>760</v>
      </c>
      <c r="I1613" t="s">
        <v>149</v>
      </c>
      <c r="J1613" t="s">
        <v>149</v>
      </c>
      <c r="K1613">
        <v>998631</v>
      </c>
      <c r="L1613" t="s">
        <v>5</v>
      </c>
      <c r="M1613">
        <v>1</v>
      </c>
      <c r="N1613" t="s">
        <v>6</v>
      </c>
      <c r="O1613">
        <v>2600</v>
      </c>
      <c r="P1613">
        <v>0</v>
      </c>
      <c r="Q1613">
        <v>234</v>
      </c>
      <c r="R1613">
        <v>234</v>
      </c>
      <c r="U1613">
        <v>6011655</v>
      </c>
    </row>
    <row r="1614" spans="1:21">
      <c r="A1614" t="s">
        <v>3787</v>
      </c>
      <c r="B1614" t="s">
        <v>158</v>
      </c>
      <c r="C1614">
        <v>1.1000000000000001</v>
      </c>
      <c r="D1614" t="s">
        <v>3788</v>
      </c>
      <c r="E1614" t="s">
        <v>3789</v>
      </c>
      <c r="G1614" t="s">
        <v>3787</v>
      </c>
      <c r="H1614" s="2" t="s">
        <v>424</v>
      </c>
      <c r="I1614" t="s">
        <v>149</v>
      </c>
      <c r="J1614" t="s">
        <v>149</v>
      </c>
      <c r="K1614">
        <v>998631</v>
      </c>
      <c r="L1614" t="s">
        <v>5</v>
      </c>
      <c r="M1614">
        <v>1</v>
      </c>
      <c r="N1614" t="s">
        <v>6</v>
      </c>
      <c r="O1614">
        <v>2600</v>
      </c>
      <c r="P1614">
        <v>0</v>
      </c>
      <c r="Q1614">
        <v>234</v>
      </c>
      <c r="R1614">
        <v>234</v>
      </c>
      <c r="U1614">
        <v>7482809</v>
      </c>
    </row>
    <row r="1615" spans="1:21">
      <c r="A1615" t="s">
        <v>3790</v>
      </c>
      <c r="B1615" t="s">
        <v>158</v>
      </c>
      <c r="C1615">
        <v>1.1000000000000001</v>
      </c>
      <c r="D1615" t="s">
        <v>3791</v>
      </c>
      <c r="E1615" t="s">
        <v>3792</v>
      </c>
      <c r="G1615" t="s">
        <v>3790</v>
      </c>
      <c r="H1615" s="2" t="s">
        <v>424</v>
      </c>
      <c r="I1615" t="s">
        <v>149</v>
      </c>
      <c r="J1615" t="s">
        <v>149</v>
      </c>
      <c r="K1615">
        <v>998631</v>
      </c>
      <c r="L1615" t="s">
        <v>5</v>
      </c>
      <c r="M1615">
        <v>1</v>
      </c>
      <c r="N1615" t="s">
        <v>6</v>
      </c>
      <c r="O1615">
        <v>2600</v>
      </c>
      <c r="P1615">
        <v>0</v>
      </c>
      <c r="Q1615">
        <v>234</v>
      </c>
      <c r="R1615">
        <v>234</v>
      </c>
      <c r="U1615">
        <v>267900</v>
      </c>
    </row>
    <row r="1616" spans="1:21">
      <c r="A1616" t="s">
        <v>3793</v>
      </c>
      <c r="B1616" t="s">
        <v>158</v>
      </c>
      <c r="C1616">
        <v>1.1000000000000001</v>
      </c>
      <c r="D1616" t="s">
        <v>3794</v>
      </c>
      <c r="E1616" t="s">
        <v>3795</v>
      </c>
      <c r="G1616" t="s">
        <v>3793</v>
      </c>
      <c r="H1616" s="2" t="s">
        <v>424</v>
      </c>
      <c r="I1616" t="s">
        <v>149</v>
      </c>
      <c r="J1616" t="s">
        <v>149</v>
      </c>
      <c r="K1616">
        <v>998631</v>
      </c>
      <c r="L1616" t="s">
        <v>5</v>
      </c>
      <c r="M1616">
        <v>1</v>
      </c>
      <c r="N1616" t="s">
        <v>6</v>
      </c>
      <c r="O1616">
        <v>2600</v>
      </c>
      <c r="P1616">
        <v>0</v>
      </c>
      <c r="Q1616">
        <v>234</v>
      </c>
      <c r="R1616">
        <v>234</v>
      </c>
      <c r="U1616">
        <v>243053</v>
      </c>
    </row>
    <row r="1617" spans="1:21">
      <c r="A1617" t="s">
        <v>3796</v>
      </c>
      <c r="B1617" t="s">
        <v>158</v>
      </c>
      <c r="C1617">
        <v>1.1000000000000001</v>
      </c>
      <c r="D1617" t="s">
        <v>3797</v>
      </c>
      <c r="E1617" t="s">
        <v>3798</v>
      </c>
      <c r="G1617" t="s">
        <v>3796</v>
      </c>
      <c r="H1617" s="2" t="s">
        <v>424</v>
      </c>
      <c r="I1617" t="s">
        <v>149</v>
      </c>
      <c r="J1617" t="s">
        <v>149</v>
      </c>
      <c r="K1617">
        <v>998631</v>
      </c>
      <c r="L1617" t="s">
        <v>5</v>
      </c>
      <c r="M1617">
        <v>1</v>
      </c>
      <c r="N1617" t="s">
        <v>6</v>
      </c>
      <c r="O1617">
        <v>2600</v>
      </c>
      <c r="P1617">
        <v>0</v>
      </c>
      <c r="Q1617">
        <v>234</v>
      </c>
      <c r="R1617">
        <v>234</v>
      </c>
      <c r="U1617">
        <v>278085</v>
      </c>
    </row>
    <row r="1618" spans="1:21">
      <c r="A1618" t="s">
        <v>3799</v>
      </c>
      <c r="B1618" t="s">
        <v>158</v>
      </c>
      <c r="C1618">
        <v>1.1000000000000001</v>
      </c>
      <c r="D1618" t="s">
        <v>3800</v>
      </c>
      <c r="E1618" t="s">
        <v>3801</v>
      </c>
      <c r="G1618" t="s">
        <v>3799</v>
      </c>
      <c r="H1618" s="2" t="s">
        <v>424</v>
      </c>
      <c r="I1618" t="s">
        <v>149</v>
      </c>
      <c r="J1618" t="s">
        <v>149</v>
      </c>
      <c r="K1618">
        <v>998631</v>
      </c>
      <c r="L1618" t="s">
        <v>5</v>
      </c>
      <c r="M1618">
        <v>1</v>
      </c>
      <c r="N1618" t="s">
        <v>6</v>
      </c>
      <c r="O1618">
        <v>2600</v>
      </c>
      <c r="P1618">
        <v>0</v>
      </c>
      <c r="Q1618">
        <v>234</v>
      </c>
      <c r="R1618">
        <v>234</v>
      </c>
      <c r="U1618">
        <v>1180290</v>
      </c>
    </row>
    <row r="1619" spans="1:21">
      <c r="A1619" t="s">
        <v>3802</v>
      </c>
      <c r="B1619" t="s">
        <v>158</v>
      </c>
      <c r="C1619">
        <v>1.1000000000000001</v>
      </c>
      <c r="D1619" t="s">
        <v>3803</v>
      </c>
      <c r="E1619" t="s">
        <v>3804</v>
      </c>
      <c r="G1619" t="s">
        <v>3802</v>
      </c>
      <c r="H1619" s="2" t="s">
        <v>445</v>
      </c>
      <c r="I1619" t="s">
        <v>149</v>
      </c>
      <c r="J1619" t="s">
        <v>149</v>
      </c>
      <c r="K1619">
        <v>998631</v>
      </c>
      <c r="L1619" t="s">
        <v>5</v>
      </c>
      <c r="M1619">
        <v>1</v>
      </c>
      <c r="N1619" t="s">
        <v>6</v>
      </c>
      <c r="O1619">
        <v>2600</v>
      </c>
      <c r="P1619">
        <v>0</v>
      </c>
      <c r="Q1619">
        <v>234</v>
      </c>
      <c r="R1619">
        <v>234</v>
      </c>
      <c r="U1619">
        <v>697865</v>
      </c>
    </row>
    <row r="1620" spans="1:21">
      <c r="A1620" t="s">
        <v>3805</v>
      </c>
      <c r="B1620" t="s">
        <v>158</v>
      </c>
      <c r="C1620">
        <v>1.1000000000000001</v>
      </c>
      <c r="D1620" t="s">
        <v>3806</v>
      </c>
      <c r="E1620" t="s">
        <v>3807</v>
      </c>
      <c r="G1620" t="s">
        <v>3805</v>
      </c>
      <c r="H1620" s="2" t="s">
        <v>424</v>
      </c>
      <c r="I1620" t="s">
        <v>149</v>
      </c>
      <c r="J1620" t="s">
        <v>149</v>
      </c>
      <c r="K1620">
        <v>998631</v>
      </c>
      <c r="L1620" t="s">
        <v>5</v>
      </c>
      <c r="M1620">
        <v>1</v>
      </c>
      <c r="N1620" t="s">
        <v>6</v>
      </c>
      <c r="O1620">
        <v>2600</v>
      </c>
      <c r="P1620">
        <v>0</v>
      </c>
      <c r="Q1620">
        <v>234</v>
      </c>
      <c r="R1620">
        <v>234</v>
      </c>
      <c r="U1620">
        <v>200707</v>
      </c>
    </row>
    <row r="1621" spans="1:21">
      <c r="A1621" t="s">
        <v>3808</v>
      </c>
      <c r="B1621" t="s">
        <v>158</v>
      </c>
      <c r="C1621">
        <v>1.1000000000000001</v>
      </c>
      <c r="D1621" t="s">
        <v>3809</v>
      </c>
      <c r="E1621" t="s">
        <v>3810</v>
      </c>
      <c r="G1621" t="s">
        <v>3808</v>
      </c>
      <c r="H1621" s="2" t="s">
        <v>424</v>
      </c>
      <c r="I1621" t="s">
        <v>149</v>
      </c>
      <c r="J1621" t="s">
        <v>149</v>
      </c>
      <c r="K1621">
        <v>998631</v>
      </c>
      <c r="L1621" t="s">
        <v>5</v>
      </c>
      <c r="M1621">
        <v>1</v>
      </c>
      <c r="N1621" t="s">
        <v>6</v>
      </c>
      <c r="O1621">
        <v>2600</v>
      </c>
      <c r="P1621">
        <v>0</v>
      </c>
      <c r="Q1621">
        <v>234</v>
      </c>
      <c r="R1621">
        <v>234</v>
      </c>
      <c r="U1621">
        <v>81900</v>
      </c>
    </row>
    <row r="1622" spans="1:21">
      <c r="A1622" t="s">
        <v>3811</v>
      </c>
      <c r="B1622" t="s">
        <v>158</v>
      </c>
      <c r="C1622">
        <v>1.1000000000000001</v>
      </c>
      <c r="D1622" t="s">
        <v>3812</v>
      </c>
      <c r="E1622" t="s">
        <v>3813</v>
      </c>
      <c r="G1622" t="s">
        <v>3811</v>
      </c>
      <c r="H1622" s="2" t="s">
        <v>424</v>
      </c>
      <c r="I1622" t="s">
        <v>149</v>
      </c>
      <c r="J1622" t="s">
        <v>149</v>
      </c>
      <c r="K1622">
        <v>998631</v>
      </c>
      <c r="L1622" t="s">
        <v>5</v>
      </c>
      <c r="M1622">
        <v>1</v>
      </c>
      <c r="N1622" t="s">
        <v>6</v>
      </c>
      <c r="O1622">
        <v>2600</v>
      </c>
      <c r="P1622">
        <v>0</v>
      </c>
      <c r="Q1622">
        <v>234</v>
      </c>
      <c r="R1622">
        <v>234</v>
      </c>
      <c r="U1622">
        <v>1066954</v>
      </c>
    </row>
    <row r="1623" spans="1:21">
      <c r="A1623" t="s">
        <v>3814</v>
      </c>
      <c r="B1623" t="s">
        <v>158</v>
      </c>
      <c r="C1623">
        <v>1.1000000000000001</v>
      </c>
      <c r="D1623" t="s">
        <v>3815</v>
      </c>
      <c r="E1623" t="s">
        <v>3816</v>
      </c>
      <c r="G1623" t="s">
        <v>3814</v>
      </c>
      <c r="H1623" s="2" t="s">
        <v>424</v>
      </c>
      <c r="I1623" t="s">
        <v>149</v>
      </c>
      <c r="J1623" t="s">
        <v>149</v>
      </c>
      <c r="K1623">
        <v>998631</v>
      </c>
      <c r="L1623" t="s">
        <v>5</v>
      </c>
      <c r="M1623">
        <v>1</v>
      </c>
      <c r="N1623" t="s">
        <v>6</v>
      </c>
      <c r="O1623">
        <v>2600</v>
      </c>
      <c r="P1623">
        <v>0</v>
      </c>
      <c r="Q1623">
        <v>234</v>
      </c>
      <c r="R1623">
        <v>234</v>
      </c>
      <c r="U1623">
        <v>247006</v>
      </c>
    </row>
    <row r="1624" spans="1:21">
      <c r="A1624" t="s">
        <v>3817</v>
      </c>
      <c r="B1624" t="s">
        <v>158</v>
      </c>
      <c r="C1624">
        <v>1.1000000000000001</v>
      </c>
      <c r="D1624" t="s">
        <v>3818</v>
      </c>
      <c r="E1624" t="s">
        <v>3819</v>
      </c>
      <c r="G1624" t="s">
        <v>3817</v>
      </c>
      <c r="H1624" s="2" t="s">
        <v>424</v>
      </c>
      <c r="I1624" t="s">
        <v>149</v>
      </c>
      <c r="J1624" t="s">
        <v>149</v>
      </c>
      <c r="K1624">
        <v>998631</v>
      </c>
      <c r="L1624" t="s">
        <v>5</v>
      </c>
      <c r="M1624">
        <v>1</v>
      </c>
      <c r="N1624" t="s">
        <v>6</v>
      </c>
      <c r="O1624">
        <v>2600</v>
      </c>
      <c r="P1624">
        <v>0</v>
      </c>
      <c r="Q1624">
        <v>234</v>
      </c>
      <c r="R1624">
        <v>234</v>
      </c>
      <c r="U1624">
        <v>2046810</v>
      </c>
    </row>
    <row r="1625" spans="1:21">
      <c r="A1625" t="s">
        <v>3820</v>
      </c>
      <c r="B1625" t="s">
        <v>158</v>
      </c>
      <c r="C1625">
        <v>1.1000000000000001</v>
      </c>
      <c r="D1625" t="s">
        <v>3821</v>
      </c>
      <c r="E1625" t="s">
        <v>3822</v>
      </c>
      <c r="G1625" t="s">
        <v>3820</v>
      </c>
      <c r="H1625" s="2" t="s">
        <v>424</v>
      </c>
      <c r="I1625" t="s">
        <v>149</v>
      </c>
      <c r="J1625" t="s">
        <v>149</v>
      </c>
      <c r="K1625">
        <v>998631</v>
      </c>
      <c r="L1625" t="s">
        <v>5</v>
      </c>
      <c r="M1625">
        <v>1</v>
      </c>
      <c r="N1625" t="s">
        <v>6</v>
      </c>
      <c r="O1625">
        <v>2600</v>
      </c>
      <c r="P1625">
        <v>0</v>
      </c>
      <c r="Q1625">
        <v>234</v>
      </c>
      <c r="R1625">
        <v>234</v>
      </c>
      <c r="U1625">
        <v>1064192</v>
      </c>
    </row>
    <row r="1626" spans="1:21">
      <c r="A1626" t="s">
        <v>3823</v>
      </c>
      <c r="B1626" t="s">
        <v>158</v>
      </c>
      <c r="C1626">
        <v>1.1000000000000001</v>
      </c>
      <c r="D1626" t="s">
        <v>3824</v>
      </c>
      <c r="E1626" t="s">
        <v>3825</v>
      </c>
      <c r="G1626" t="s">
        <v>3823</v>
      </c>
      <c r="H1626" s="2" t="s">
        <v>424</v>
      </c>
      <c r="I1626" t="s">
        <v>149</v>
      </c>
      <c r="J1626" t="s">
        <v>149</v>
      </c>
      <c r="K1626">
        <v>998631</v>
      </c>
      <c r="L1626" t="s">
        <v>5</v>
      </c>
      <c r="M1626">
        <v>1</v>
      </c>
      <c r="N1626" t="s">
        <v>6</v>
      </c>
      <c r="O1626">
        <v>2600</v>
      </c>
      <c r="P1626">
        <v>0</v>
      </c>
      <c r="Q1626">
        <v>234</v>
      </c>
      <c r="R1626">
        <v>234</v>
      </c>
      <c r="U1626">
        <v>454330</v>
      </c>
    </row>
    <row r="1627" spans="1:21">
      <c r="A1627" t="s">
        <v>3826</v>
      </c>
      <c r="B1627" t="s">
        <v>158</v>
      </c>
      <c r="C1627">
        <v>1.1000000000000001</v>
      </c>
      <c r="D1627" t="s">
        <v>3827</v>
      </c>
      <c r="E1627" t="s">
        <v>3828</v>
      </c>
      <c r="G1627" t="s">
        <v>3826</v>
      </c>
      <c r="H1627" s="2" t="s">
        <v>424</v>
      </c>
      <c r="I1627" t="s">
        <v>149</v>
      </c>
      <c r="J1627" t="s">
        <v>149</v>
      </c>
      <c r="K1627">
        <v>998631</v>
      </c>
      <c r="L1627" t="s">
        <v>5</v>
      </c>
      <c r="M1627">
        <v>1</v>
      </c>
      <c r="N1627" t="s">
        <v>6</v>
      </c>
      <c r="O1627">
        <v>2600</v>
      </c>
      <c r="P1627">
        <v>0</v>
      </c>
      <c r="Q1627">
        <v>234</v>
      </c>
      <c r="R1627">
        <v>234</v>
      </c>
      <c r="U1627">
        <v>360571</v>
      </c>
    </row>
    <row r="1628" spans="1:21">
      <c r="A1628" t="s">
        <v>3829</v>
      </c>
      <c r="B1628" t="s">
        <v>158</v>
      </c>
      <c r="C1628">
        <v>1.1000000000000001</v>
      </c>
      <c r="D1628" t="s">
        <v>3830</v>
      </c>
      <c r="E1628" t="s">
        <v>3831</v>
      </c>
      <c r="G1628" t="s">
        <v>3829</v>
      </c>
      <c r="H1628" s="2" t="s">
        <v>445</v>
      </c>
      <c r="I1628" t="s">
        <v>149</v>
      </c>
      <c r="J1628" t="s">
        <v>149</v>
      </c>
      <c r="K1628">
        <v>998631</v>
      </c>
      <c r="L1628" t="s">
        <v>5</v>
      </c>
      <c r="M1628">
        <v>1</v>
      </c>
      <c r="N1628" t="s">
        <v>6</v>
      </c>
      <c r="O1628">
        <v>2600</v>
      </c>
      <c r="P1628">
        <v>0</v>
      </c>
      <c r="Q1628">
        <v>234</v>
      </c>
      <c r="R1628">
        <v>234</v>
      </c>
      <c r="U1628">
        <v>5373657</v>
      </c>
    </row>
    <row r="1629" spans="1:21">
      <c r="A1629" t="s">
        <v>3832</v>
      </c>
      <c r="B1629" t="s">
        <v>158</v>
      </c>
      <c r="C1629">
        <v>1.1000000000000001</v>
      </c>
      <c r="D1629" t="s">
        <v>3833</v>
      </c>
      <c r="E1629" t="s">
        <v>3834</v>
      </c>
      <c r="G1629" t="s">
        <v>3832</v>
      </c>
      <c r="H1629" s="2" t="s">
        <v>424</v>
      </c>
      <c r="I1629" t="s">
        <v>149</v>
      </c>
      <c r="J1629" t="s">
        <v>149</v>
      </c>
      <c r="K1629">
        <v>998631</v>
      </c>
      <c r="L1629" t="s">
        <v>5</v>
      </c>
      <c r="M1629">
        <v>1</v>
      </c>
      <c r="N1629" t="s">
        <v>6</v>
      </c>
      <c r="O1629">
        <v>2600</v>
      </c>
      <c r="P1629">
        <v>0</v>
      </c>
      <c r="Q1629">
        <v>234</v>
      </c>
      <c r="R1629">
        <v>234</v>
      </c>
      <c r="U1629">
        <v>952937</v>
      </c>
    </row>
    <row r="1630" spans="1:21">
      <c r="A1630" t="s">
        <v>3835</v>
      </c>
      <c r="B1630" t="s">
        <v>158</v>
      </c>
      <c r="C1630">
        <v>1.1000000000000001</v>
      </c>
      <c r="D1630" t="s">
        <v>3836</v>
      </c>
      <c r="E1630" t="s">
        <v>3837</v>
      </c>
      <c r="G1630" t="s">
        <v>3835</v>
      </c>
      <c r="H1630" s="2" t="s">
        <v>424</v>
      </c>
      <c r="I1630" t="s">
        <v>149</v>
      </c>
      <c r="J1630" t="s">
        <v>149</v>
      </c>
      <c r="K1630">
        <v>998631</v>
      </c>
      <c r="L1630" t="s">
        <v>5</v>
      </c>
      <c r="M1630">
        <v>1</v>
      </c>
      <c r="N1630" t="s">
        <v>6</v>
      </c>
      <c r="O1630">
        <v>2600</v>
      </c>
      <c r="P1630">
        <v>0</v>
      </c>
      <c r="Q1630">
        <v>234</v>
      </c>
      <c r="R1630">
        <v>234</v>
      </c>
      <c r="U1630">
        <v>358349</v>
      </c>
    </row>
    <row r="1631" spans="1:21">
      <c r="A1631" t="s">
        <v>3838</v>
      </c>
      <c r="B1631" t="s">
        <v>158</v>
      </c>
      <c r="C1631">
        <v>1.1000000000000001</v>
      </c>
      <c r="D1631" t="s">
        <v>3839</v>
      </c>
      <c r="E1631" t="s">
        <v>3840</v>
      </c>
      <c r="G1631" t="s">
        <v>3838</v>
      </c>
      <c r="H1631" s="2" t="s">
        <v>424</v>
      </c>
      <c r="I1631" t="s">
        <v>149</v>
      </c>
      <c r="J1631" t="s">
        <v>149</v>
      </c>
      <c r="K1631">
        <v>998631</v>
      </c>
      <c r="L1631" t="s">
        <v>5</v>
      </c>
      <c r="M1631">
        <v>1</v>
      </c>
      <c r="N1631" t="s">
        <v>6</v>
      </c>
      <c r="O1631">
        <v>2600</v>
      </c>
      <c r="P1631">
        <v>0</v>
      </c>
      <c r="Q1631">
        <v>234</v>
      </c>
      <c r="R1631">
        <v>234</v>
      </c>
      <c r="U1631">
        <v>177643</v>
      </c>
    </row>
    <row r="1632" spans="1:21">
      <c r="A1632" t="s">
        <v>3841</v>
      </c>
      <c r="B1632" t="s">
        <v>158</v>
      </c>
      <c r="C1632">
        <v>1.1000000000000001</v>
      </c>
      <c r="D1632" t="s">
        <v>3842</v>
      </c>
      <c r="E1632" t="s">
        <v>3843</v>
      </c>
      <c r="G1632" t="s">
        <v>3841</v>
      </c>
      <c r="H1632" s="2" t="s">
        <v>442</v>
      </c>
      <c r="I1632" t="s">
        <v>149</v>
      </c>
      <c r="J1632" t="s">
        <v>149</v>
      </c>
      <c r="K1632">
        <v>998631</v>
      </c>
      <c r="L1632" t="s">
        <v>5</v>
      </c>
      <c r="M1632">
        <v>1</v>
      </c>
      <c r="N1632" t="s">
        <v>6</v>
      </c>
      <c r="O1632">
        <v>2600</v>
      </c>
      <c r="P1632">
        <v>0</v>
      </c>
      <c r="Q1632">
        <v>234</v>
      </c>
      <c r="R1632">
        <v>234</v>
      </c>
      <c r="U1632">
        <v>455234</v>
      </c>
    </row>
    <row r="1633" spans="1:21">
      <c r="A1633" t="s">
        <v>3844</v>
      </c>
      <c r="B1633" t="s">
        <v>158</v>
      </c>
      <c r="C1633">
        <v>1.1000000000000001</v>
      </c>
      <c r="D1633" t="s">
        <v>3845</v>
      </c>
      <c r="E1633" t="s">
        <v>3846</v>
      </c>
      <c r="G1633" t="s">
        <v>3844</v>
      </c>
      <c r="H1633" s="2" t="s">
        <v>445</v>
      </c>
      <c r="I1633" t="s">
        <v>149</v>
      </c>
      <c r="J1633" t="s">
        <v>149</v>
      </c>
      <c r="K1633">
        <v>998631</v>
      </c>
      <c r="L1633" t="s">
        <v>5</v>
      </c>
      <c r="M1633">
        <v>1</v>
      </c>
      <c r="N1633" t="s">
        <v>6</v>
      </c>
      <c r="O1633">
        <v>2600</v>
      </c>
      <c r="P1633">
        <v>0</v>
      </c>
      <c r="Q1633">
        <v>234</v>
      </c>
      <c r="R1633">
        <v>234</v>
      </c>
      <c r="U1633">
        <v>583491</v>
      </c>
    </row>
    <row r="1634" spans="1:21">
      <c r="A1634" t="s">
        <v>3847</v>
      </c>
      <c r="B1634" t="s">
        <v>158</v>
      </c>
      <c r="C1634">
        <v>1.1000000000000001</v>
      </c>
      <c r="D1634" t="s">
        <v>3848</v>
      </c>
      <c r="E1634" t="s">
        <v>3849</v>
      </c>
      <c r="G1634" t="s">
        <v>3847</v>
      </c>
      <c r="H1634" s="2" t="s">
        <v>424</v>
      </c>
      <c r="I1634" t="s">
        <v>149</v>
      </c>
      <c r="J1634" t="s">
        <v>149</v>
      </c>
      <c r="K1634">
        <v>998631</v>
      </c>
      <c r="L1634" t="s">
        <v>5</v>
      </c>
      <c r="M1634">
        <v>1</v>
      </c>
      <c r="N1634" t="s">
        <v>6</v>
      </c>
      <c r="O1634">
        <v>2600</v>
      </c>
      <c r="P1634">
        <v>0</v>
      </c>
      <c r="Q1634">
        <v>234</v>
      </c>
      <c r="R1634">
        <v>234</v>
      </c>
      <c r="U1634">
        <v>917327</v>
      </c>
    </row>
    <row r="1635" spans="1:21">
      <c r="A1635" t="s">
        <v>3850</v>
      </c>
      <c r="B1635" t="s">
        <v>158</v>
      </c>
      <c r="C1635">
        <v>1.1000000000000001</v>
      </c>
      <c r="D1635" t="s">
        <v>3851</v>
      </c>
      <c r="E1635" t="s">
        <v>3852</v>
      </c>
      <c r="G1635" t="s">
        <v>3850</v>
      </c>
      <c r="H1635" s="2" t="s">
        <v>424</v>
      </c>
      <c r="I1635" t="s">
        <v>149</v>
      </c>
      <c r="J1635" t="s">
        <v>149</v>
      </c>
      <c r="K1635">
        <v>998631</v>
      </c>
      <c r="L1635" t="s">
        <v>5</v>
      </c>
      <c r="M1635">
        <v>1</v>
      </c>
      <c r="N1635" t="s">
        <v>6</v>
      </c>
      <c r="O1635">
        <v>2600</v>
      </c>
      <c r="P1635">
        <v>0</v>
      </c>
      <c r="Q1635">
        <v>234</v>
      </c>
      <c r="R1635">
        <v>234</v>
      </c>
      <c r="U1635">
        <v>353420</v>
      </c>
    </row>
    <row r="1636" spans="1:21">
      <c r="A1636" t="s">
        <v>3853</v>
      </c>
      <c r="B1636" t="s">
        <v>158</v>
      </c>
      <c r="C1636">
        <v>1.1000000000000001</v>
      </c>
      <c r="D1636" t="s">
        <v>3854</v>
      </c>
      <c r="E1636" t="s">
        <v>3855</v>
      </c>
      <c r="G1636" t="s">
        <v>3853</v>
      </c>
      <c r="H1636" s="2" t="s">
        <v>424</v>
      </c>
      <c r="I1636" t="s">
        <v>149</v>
      </c>
      <c r="J1636" t="s">
        <v>149</v>
      </c>
      <c r="K1636">
        <v>998631</v>
      </c>
      <c r="L1636" t="s">
        <v>5</v>
      </c>
      <c r="M1636">
        <v>1</v>
      </c>
      <c r="N1636" t="s">
        <v>6</v>
      </c>
      <c r="O1636">
        <v>2600</v>
      </c>
      <c r="P1636">
        <v>0</v>
      </c>
      <c r="Q1636">
        <v>234</v>
      </c>
      <c r="R1636">
        <v>234</v>
      </c>
      <c r="U1636">
        <v>1549325</v>
      </c>
    </row>
    <row r="1637" spans="1:21">
      <c r="A1637" t="s">
        <v>3856</v>
      </c>
      <c r="B1637" t="s">
        <v>158</v>
      </c>
      <c r="C1637">
        <v>1.1000000000000001</v>
      </c>
      <c r="D1637" t="s">
        <v>3857</v>
      </c>
      <c r="E1637" t="s">
        <v>3858</v>
      </c>
      <c r="G1637" t="s">
        <v>3856</v>
      </c>
      <c r="H1637" s="2" t="s">
        <v>424</v>
      </c>
      <c r="I1637" t="s">
        <v>149</v>
      </c>
      <c r="J1637" t="s">
        <v>149</v>
      </c>
      <c r="K1637">
        <v>998631</v>
      </c>
      <c r="L1637" t="s">
        <v>5</v>
      </c>
      <c r="M1637">
        <v>1</v>
      </c>
      <c r="N1637" t="s">
        <v>6</v>
      </c>
      <c r="O1637">
        <v>2600</v>
      </c>
      <c r="P1637">
        <v>0</v>
      </c>
      <c r="Q1637">
        <v>234</v>
      </c>
      <c r="R1637">
        <v>234</v>
      </c>
      <c r="U1637">
        <v>202163</v>
      </c>
    </row>
    <row r="1638" spans="1:21">
      <c r="A1638" t="s">
        <v>3859</v>
      </c>
      <c r="B1638" t="s">
        <v>158</v>
      </c>
      <c r="C1638">
        <v>1.1000000000000001</v>
      </c>
      <c r="D1638" t="s">
        <v>3860</v>
      </c>
      <c r="E1638" t="s">
        <v>3861</v>
      </c>
      <c r="G1638" t="s">
        <v>3859</v>
      </c>
      <c r="H1638" s="2" t="s">
        <v>424</v>
      </c>
      <c r="I1638" t="s">
        <v>149</v>
      </c>
      <c r="J1638" t="s">
        <v>149</v>
      </c>
      <c r="K1638">
        <v>998631</v>
      </c>
      <c r="L1638" t="s">
        <v>5</v>
      </c>
      <c r="M1638">
        <v>1</v>
      </c>
      <c r="N1638" t="s">
        <v>6</v>
      </c>
      <c r="O1638">
        <v>2600</v>
      </c>
      <c r="P1638">
        <v>0</v>
      </c>
      <c r="Q1638">
        <v>234</v>
      </c>
      <c r="R1638">
        <v>234</v>
      </c>
      <c r="U1638">
        <v>587233</v>
      </c>
    </row>
    <row r="1639" spans="1:21">
      <c r="A1639" t="s">
        <v>3862</v>
      </c>
      <c r="B1639" t="s">
        <v>158</v>
      </c>
      <c r="C1639">
        <v>1.1000000000000001</v>
      </c>
      <c r="D1639" t="s">
        <v>3863</v>
      </c>
      <c r="E1639" t="s">
        <v>3864</v>
      </c>
      <c r="G1639" t="s">
        <v>3862</v>
      </c>
      <c r="H1639" s="2" t="s">
        <v>424</v>
      </c>
      <c r="I1639" t="s">
        <v>149</v>
      </c>
      <c r="J1639" t="s">
        <v>149</v>
      </c>
      <c r="K1639">
        <v>998631</v>
      </c>
      <c r="L1639" t="s">
        <v>5</v>
      </c>
      <c r="M1639">
        <v>1</v>
      </c>
      <c r="N1639" t="s">
        <v>6</v>
      </c>
      <c r="O1639">
        <v>2600</v>
      </c>
      <c r="P1639">
        <v>0</v>
      </c>
      <c r="Q1639">
        <v>234</v>
      </c>
      <c r="R1639">
        <v>234</v>
      </c>
      <c r="U1639">
        <v>937956</v>
      </c>
    </row>
    <row r="1640" spans="1:21">
      <c r="A1640" t="s">
        <v>3865</v>
      </c>
      <c r="B1640" t="s">
        <v>158</v>
      </c>
      <c r="C1640">
        <v>1.1000000000000001</v>
      </c>
      <c r="D1640" t="s">
        <v>3866</v>
      </c>
      <c r="E1640" t="s">
        <v>3867</v>
      </c>
      <c r="G1640" t="s">
        <v>3865</v>
      </c>
      <c r="H1640" s="2" t="s">
        <v>424</v>
      </c>
      <c r="I1640" t="s">
        <v>149</v>
      </c>
      <c r="J1640" t="s">
        <v>149</v>
      </c>
      <c r="K1640">
        <v>998631</v>
      </c>
      <c r="L1640" t="s">
        <v>5</v>
      </c>
      <c r="M1640">
        <v>1</v>
      </c>
      <c r="N1640" t="s">
        <v>6</v>
      </c>
      <c r="O1640">
        <v>2600</v>
      </c>
      <c r="P1640">
        <v>0</v>
      </c>
      <c r="Q1640">
        <v>234</v>
      </c>
      <c r="R1640">
        <v>234</v>
      </c>
      <c r="U1640">
        <v>748625</v>
      </c>
    </row>
    <row r="1641" spans="1:21">
      <c r="A1641" t="s">
        <v>3868</v>
      </c>
      <c r="B1641" t="s">
        <v>158</v>
      </c>
      <c r="C1641">
        <v>1.1000000000000001</v>
      </c>
      <c r="D1641" t="s">
        <v>3869</v>
      </c>
      <c r="E1641" t="s">
        <v>3870</v>
      </c>
      <c r="G1641" t="s">
        <v>3868</v>
      </c>
      <c r="H1641" s="2" t="s">
        <v>424</v>
      </c>
      <c r="I1641" t="s">
        <v>149</v>
      </c>
      <c r="J1641" t="s">
        <v>149</v>
      </c>
      <c r="K1641">
        <v>998631</v>
      </c>
      <c r="L1641" t="s">
        <v>5</v>
      </c>
      <c r="M1641">
        <v>1</v>
      </c>
      <c r="N1641" t="s">
        <v>6</v>
      </c>
      <c r="O1641">
        <v>2600</v>
      </c>
      <c r="P1641">
        <v>0</v>
      </c>
      <c r="Q1641">
        <v>234</v>
      </c>
      <c r="R1641">
        <v>234</v>
      </c>
      <c r="U1641">
        <v>517337</v>
      </c>
    </row>
    <row r="1642" spans="1:21">
      <c r="A1642" t="s">
        <v>3871</v>
      </c>
      <c r="B1642" t="s">
        <v>158</v>
      </c>
      <c r="C1642">
        <v>1.1000000000000001</v>
      </c>
      <c r="D1642" t="s">
        <v>3872</v>
      </c>
      <c r="E1642" t="s">
        <v>3873</v>
      </c>
      <c r="G1642" t="s">
        <v>3871</v>
      </c>
      <c r="H1642" s="2" t="s">
        <v>424</v>
      </c>
      <c r="I1642" t="s">
        <v>149</v>
      </c>
      <c r="J1642" t="s">
        <v>149</v>
      </c>
      <c r="K1642">
        <v>998631</v>
      </c>
      <c r="L1642" t="s">
        <v>5</v>
      </c>
      <c r="M1642">
        <v>1</v>
      </c>
      <c r="N1642" t="s">
        <v>6</v>
      </c>
      <c r="O1642">
        <v>2600</v>
      </c>
      <c r="P1642">
        <v>0</v>
      </c>
      <c r="Q1642">
        <v>234</v>
      </c>
      <c r="R1642">
        <v>234</v>
      </c>
      <c r="U1642">
        <v>1170558</v>
      </c>
    </row>
    <row r="1643" spans="1:21">
      <c r="A1643" t="s">
        <v>3874</v>
      </c>
      <c r="B1643" t="s">
        <v>158</v>
      </c>
      <c r="C1643">
        <v>1.1000000000000001</v>
      </c>
      <c r="D1643" t="s">
        <v>3875</v>
      </c>
      <c r="E1643" t="s">
        <v>3876</v>
      </c>
      <c r="G1643" t="s">
        <v>3874</v>
      </c>
      <c r="H1643" s="2" t="s">
        <v>424</v>
      </c>
      <c r="I1643" t="s">
        <v>149</v>
      </c>
      <c r="J1643" t="s">
        <v>149</v>
      </c>
      <c r="K1643">
        <v>998631</v>
      </c>
      <c r="L1643" t="s">
        <v>5</v>
      </c>
      <c r="M1643">
        <v>1</v>
      </c>
      <c r="N1643" t="s">
        <v>6</v>
      </c>
      <c r="O1643">
        <v>2600</v>
      </c>
      <c r="P1643">
        <v>0</v>
      </c>
      <c r="Q1643">
        <v>234</v>
      </c>
      <c r="R1643">
        <v>234</v>
      </c>
      <c r="U1643">
        <v>1297407</v>
      </c>
    </row>
    <row r="1644" spans="1:21">
      <c r="A1644" t="s">
        <v>3877</v>
      </c>
      <c r="B1644" t="s">
        <v>158</v>
      </c>
      <c r="C1644">
        <v>1.1000000000000001</v>
      </c>
      <c r="D1644" t="s">
        <v>3878</v>
      </c>
      <c r="E1644" t="s">
        <v>3879</v>
      </c>
      <c r="G1644" t="s">
        <v>3877</v>
      </c>
      <c r="H1644" s="2" t="s">
        <v>424</v>
      </c>
      <c r="I1644" t="s">
        <v>149</v>
      </c>
      <c r="J1644" t="s">
        <v>149</v>
      </c>
      <c r="K1644">
        <v>998631</v>
      </c>
      <c r="L1644" t="s">
        <v>5</v>
      </c>
      <c r="M1644">
        <v>1</v>
      </c>
      <c r="N1644" t="s">
        <v>6</v>
      </c>
      <c r="O1644">
        <v>2600</v>
      </c>
      <c r="P1644">
        <v>0</v>
      </c>
      <c r="Q1644">
        <v>234</v>
      </c>
      <c r="R1644">
        <v>234</v>
      </c>
      <c r="U1644">
        <v>3048447</v>
      </c>
    </row>
    <row r="1645" spans="1:21">
      <c r="A1645" t="s">
        <v>3880</v>
      </c>
      <c r="B1645" t="s">
        <v>158</v>
      </c>
      <c r="C1645">
        <v>1.1000000000000001</v>
      </c>
      <c r="D1645" t="s">
        <v>3881</v>
      </c>
      <c r="E1645" t="s">
        <v>3882</v>
      </c>
      <c r="G1645" t="s">
        <v>3880</v>
      </c>
      <c r="H1645" s="2" t="s">
        <v>760</v>
      </c>
      <c r="I1645" t="s">
        <v>149</v>
      </c>
      <c r="J1645" t="s">
        <v>149</v>
      </c>
      <c r="K1645">
        <v>998631</v>
      </c>
      <c r="L1645" t="s">
        <v>5</v>
      </c>
      <c r="M1645">
        <v>1</v>
      </c>
      <c r="N1645" t="s">
        <v>6</v>
      </c>
      <c r="O1645">
        <v>828817.3</v>
      </c>
      <c r="P1645">
        <v>0</v>
      </c>
      <c r="Q1645">
        <v>74593.55</v>
      </c>
      <c r="R1645">
        <v>74593.55</v>
      </c>
      <c r="U1645">
        <v>2041247</v>
      </c>
    </row>
    <row r="1646" spans="1:21">
      <c r="A1646" t="s">
        <v>3883</v>
      </c>
      <c r="B1646" t="s">
        <v>158</v>
      </c>
      <c r="C1646">
        <v>1.1000000000000001</v>
      </c>
      <c r="D1646" t="s">
        <v>3884</v>
      </c>
      <c r="E1646" t="s">
        <v>3885</v>
      </c>
      <c r="G1646" t="s">
        <v>3883</v>
      </c>
      <c r="H1646" s="2" t="s">
        <v>424</v>
      </c>
      <c r="I1646" t="s">
        <v>149</v>
      </c>
      <c r="J1646" t="s">
        <v>149</v>
      </c>
      <c r="K1646">
        <v>998631</v>
      </c>
      <c r="L1646" t="s">
        <v>5</v>
      </c>
      <c r="M1646">
        <v>1</v>
      </c>
      <c r="N1646" t="s">
        <v>6</v>
      </c>
      <c r="O1646">
        <v>2600</v>
      </c>
      <c r="P1646">
        <v>0</v>
      </c>
      <c r="Q1646">
        <v>234</v>
      </c>
      <c r="R1646">
        <v>234</v>
      </c>
      <c r="U1646">
        <v>410348</v>
      </c>
    </row>
    <row r="1647" spans="1:21">
      <c r="A1647" t="s">
        <v>3886</v>
      </c>
      <c r="B1647" t="s">
        <v>158</v>
      </c>
      <c r="C1647">
        <v>1.1000000000000001</v>
      </c>
      <c r="D1647" t="s">
        <v>3887</v>
      </c>
      <c r="E1647" t="s">
        <v>3888</v>
      </c>
      <c r="G1647" t="s">
        <v>3886</v>
      </c>
      <c r="H1647" s="2" t="s">
        <v>424</v>
      </c>
      <c r="I1647" t="s">
        <v>149</v>
      </c>
      <c r="J1647" t="s">
        <v>149</v>
      </c>
      <c r="K1647">
        <v>998631</v>
      </c>
      <c r="L1647" t="s">
        <v>5</v>
      </c>
      <c r="M1647">
        <v>1</v>
      </c>
      <c r="N1647" t="s">
        <v>6</v>
      </c>
      <c r="O1647">
        <v>2600</v>
      </c>
      <c r="P1647">
        <v>0</v>
      </c>
      <c r="Q1647">
        <v>234</v>
      </c>
      <c r="R1647">
        <v>234</v>
      </c>
      <c r="U1647">
        <v>617443</v>
      </c>
    </row>
    <row r="1648" spans="1:21">
      <c r="A1648" t="s">
        <v>3889</v>
      </c>
      <c r="B1648" t="s">
        <v>158</v>
      </c>
      <c r="C1648">
        <v>1.1000000000000001</v>
      </c>
      <c r="D1648" t="s">
        <v>3890</v>
      </c>
      <c r="E1648" t="s">
        <v>3891</v>
      </c>
      <c r="G1648" t="s">
        <v>3889</v>
      </c>
      <c r="H1648" s="2" t="s">
        <v>424</v>
      </c>
      <c r="I1648" t="s">
        <v>149</v>
      </c>
      <c r="J1648" t="s">
        <v>149</v>
      </c>
      <c r="K1648">
        <v>998631</v>
      </c>
      <c r="L1648" t="s">
        <v>5</v>
      </c>
      <c r="M1648">
        <v>1</v>
      </c>
      <c r="N1648" t="s">
        <v>6</v>
      </c>
      <c r="O1648">
        <v>2600</v>
      </c>
      <c r="P1648">
        <v>0</v>
      </c>
      <c r="Q1648">
        <v>234</v>
      </c>
      <c r="R1648">
        <v>234</v>
      </c>
      <c r="U1648">
        <v>729564</v>
      </c>
    </row>
    <row r="1649" spans="1:21">
      <c r="A1649" t="s">
        <v>3892</v>
      </c>
      <c r="B1649" t="s">
        <v>158</v>
      </c>
      <c r="C1649">
        <v>1.1000000000000001</v>
      </c>
      <c r="D1649" t="s">
        <v>3893</v>
      </c>
      <c r="E1649" t="s">
        <v>3498</v>
      </c>
      <c r="G1649" t="s">
        <v>3892</v>
      </c>
      <c r="H1649" s="2" t="s">
        <v>424</v>
      </c>
      <c r="I1649" t="s">
        <v>149</v>
      </c>
      <c r="J1649" t="s">
        <v>149</v>
      </c>
      <c r="K1649">
        <v>998631</v>
      </c>
      <c r="L1649" t="s">
        <v>5</v>
      </c>
      <c r="M1649">
        <v>1</v>
      </c>
      <c r="N1649" t="s">
        <v>6</v>
      </c>
      <c r="O1649">
        <v>2600</v>
      </c>
      <c r="P1649">
        <v>0</v>
      </c>
      <c r="Q1649">
        <v>234</v>
      </c>
      <c r="R1649">
        <v>234</v>
      </c>
      <c r="U1649">
        <v>2046839</v>
      </c>
    </row>
    <row r="1650" spans="1:21">
      <c r="A1650" t="s">
        <v>3894</v>
      </c>
      <c r="B1650" t="s">
        <v>158</v>
      </c>
      <c r="C1650">
        <v>1.1000000000000001</v>
      </c>
      <c r="D1650" t="s">
        <v>3895</v>
      </c>
      <c r="E1650" t="s">
        <v>3896</v>
      </c>
      <c r="G1650" t="s">
        <v>3894</v>
      </c>
      <c r="H1650" s="2" t="s">
        <v>424</v>
      </c>
      <c r="I1650" t="s">
        <v>149</v>
      </c>
      <c r="J1650" t="s">
        <v>149</v>
      </c>
      <c r="K1650">
        <v>998631</v>
      </c>
      <c r="L1650" t="s">
        <v>5</v>
      </c>
      <c r="M1650">
        <v>1</v>
      </c>
      <c r="N1650" t="s">
        <v>6</v>
      </c>
      <c r="O1650">
        <v>2600</v>
      </c>
      <c r="P1650">
        <v>0</v>
      </c>
      <c r="Q1650">
        <v>234</v>
      </c>
      <c r="R1650">
        <v>234</v>
      </c>
      <c r="U1650">
        <v>577145</v>
      </c>
    </row>
    <row r="1651" spans="1:21">
      <c r="A1651" t="s">
        <v>3897</v>
      </c>
      <c r="B1651" t="s">
        <v>158</v>
      </c>
      <c r="C1651">
        <v>1.1000000000000001</v>
      </c>
      <c r="D1651" t="s">
        <v>3898</v>
      </c>
      <c r="E1651" t="s">
        <v>3899</v>
      </c>
      <c r="G1651" t="s">
        <v>3897</v>
      </c>
      <c r="H1651" s="2" t="s">
        <v>424</v>
      </c>
      <c r="I1651" t="s">
        <v>149</v>
      </c>
      <c r="J1651" t="s">
        <v>149</v>
      </c>
      <c r="K1651">
        <v>998631</v>
      </c>
      <c r="L1651" t="s">
        <v>5</v>
      </c>
      <c r="M1651">
        <v>1</v>
      </c>
      <c r="N1651" t="s">
        <v>6</v>
      </c>
      <c r="O1651">
        <v>2600</v>
      </c>
      <c r="P1651">
        <v>0</v>
      </c>
      <c r="Q1651">
        <v>234</v>
      </c>
      <c r="R1651">
        <v>234</v>
      </c>
      <c r="U1651">
        <v>528946</v>
      </c>
    </row>
    <row r="1652" spans="1:21">
      <c r="A1652" t="s">
        <v>3900</v>
      </c>
      <c r="B1652" t="s">
        <v>158</v>
      </c>
      <c r="C1652">
        <v>1.1000000000000001</v>
      </c>
      <c r="D1652" t="s">
        <v>3901</v>
      </c>
      <c r="E1652" t="s">
        <v>3902</v>
      </c>
      <c r="G1652" t="s">
        <v>3900</v>
      </c>
      <c r="H1652" s="2" t="s">
        <v>424</v>
      </c>
      <c r="I1652" t="s">
        <v>149</v>
      </c>
      <c r="J1652" t="s">
        <v>149</v>
      </c>
      <c r="K1652">
        <v>998631</v>
      </c>
      <c r="L1652" t="s">
        <v>5</v>
      </c>
      <c r="M1652">
        <v>1</v>
      </c>
      <c r="N1652" t="s">
        <v>6</v>
      </c>
      <c r="O1652">
        <v>2600</v>
      </c>
      <c r="P1652">
        <v>0</v>
      </c>
      <c r="Q1652">
        <v>234</v>
      </c>
      <c r="R1652">
        <v>234</v>
      </c>
      <c r="U1652">
        <v>487035</v>
      </c>
    </row>
    <row r="1653" spans="1:21">
      <c r="A1653" t="s">
        <v>3903</v>
      </c>
      <c r="B1653" t="s">
        <v>158</v>
      </c>
      <c r="C1653">
        <v>1.1000000000000001</v>
      </c>
      <c r="D1653" t="s">
        <v>3904</v>
      </c>
      <c r="E1653" t="s">
        <v>3905</v>
      </c>
      <c r="G1653" t="s">
        <v>3903</v>
      </c>
      <c r="H1653" s="2" t="s">
        <v>424</v>
      </c>
      <c r="I1653" t="s">
        <v>149</v>
      </c>
      <c r="J1653" t="s">
        <v>149</v>
      </c>
      <c r="K1653">
        <v>998631</v>
      </c>
      <c r="L1653" t="s">
        <v>5</v>
      </c>
      <c r="M1653">
        <v>1</v>
      </c>
      <c r="N1653" t="s">
        <v>6</v>
      </c>
      <c r="O1653">
        <v>2600</v>
      </c>
      <c r="P1653">
        <v>0</v>
      </c>
      <c r="Q1653">
        <v>234</v>
      </c>
      <c r="R1653">
        <v>234</v>
      </c>
      <c r="U1653">
        <v>443508</v>
      </c>
    </row>
    <row r="1654" spans="1:21">
      <c r="A1654" t="s">
        <v>3906</v>
      </c>
      <c r="B1654" t="s">
        <v>158</v>
      </c>
      <c r="C1654">
        <v>1.1000000000000001</v>
      </c>
      <c r="D1654" t="s">
        <v>3907</v>
      </c>
      <c r="E1654" t="s">
        <v>3908</v>
      </c>
      <c r="G1654" t="s">
        <v>3906</v>
      </c>
      <c r="H1654" s="2" t="s">
        <v>760</v>
      </c>
      <c r="I1654" t="s">
        <v>149</v>
      </c>
      <c r="J1654" t="s">
        <v>149</v>
      </c>
      <c r="K1654">
        <v>998631</v>
      </c>
      <c r="L1654" t="s">
        <v>5</v>
      </c>
      <c r="M1654">
        <v>1</v>
      </c>
      <c r="N1654" t="s">
        <v>6</v>
      </c>
      <c r="O1654">
        <v>2600</v>
      </c>
      <c r="P1654">
        <v>0</v>
      </c>
      <c r="Q1654">
        <v>234</v>
      </c>
      <c r="R1654">
        <v>234</v>
      </c>
      <c r="U1654">
        <v>264685</v>
      </c>
    </row>
    <row r="1655" spans="1:21">
      <c r="A1655" t="s">
        <v>3909</v>
      </c>
      <c r="B1655" t="s">
        <v>158</v>
      </c>
      <c r="C1655">
        <v>1.1000000000000001</v>
      </c>
      <c r="D1655" t="s">
        <v>3910</v>
      </c>
      <c r="E1655" t="s">
        <v>3911</v>
      </c>
      <c r="G1655" t="s">
        <v>3909</v>
      </c>
      <c r="H1655" s="2" t="s">
        <v>424</v>
      </c>
      <c r="I1655" t="s">
        <v>149</v>
      </c>
      <c r="J1655" t="s">
        <v>149</v>
      </c>
      <c r="K1655">
        <v>998631</v>
      </c>
      <c r="L1655" t="s">
        <v>5</v>
      </c>
      <c r="M1655">
        <v>1</v>
      </c>
      <c r="N1655" t="s">
        <v>6</v>
      </c>
      <c r="O1655">
        <v>2600</v>
      </c>
      <c r="P1655">
        <v>0</v>
      </c>
      <c r="Q1655">
        <v>234</v>
      </c>
      <c r="R1655">
        <v>234</v>
      </c>
      <c r="U1655">
        <v>2754799</v>
      </c>
    </row>
    <row r="1656" spans="1:21">
      <c r="A1656" t="s">
        <v>3912</v>
      </c>
      <c r="B1656" t="s">
        <v>158</v>
      </c>
      <c r="C1656">
        <v>1.1000000000000001</v>
      </c>
      <c r="D1656" t="s">
        <v>3913</v>
      </c>
      <c r="E1656" t="s">
        <v>3914</v>
      </c>
      <c r="G1656" t="s">
        <v>3912</v>
      </c>
      <c r="H1656" s="2" t="s">
        <v>424</v>
      </c>
      <c r="I1656" t="s">
        <v>149</v>
      </c>
      <c r="J1656" t="s">
        <v>149</v>
      </c>
      <c r="K1656">
        <v>998631</v>
      </c>
      <c r="L1656" t="s">
        <v>5</v>
      </c>
      <c r="M1656">
        <v>1</v>
      </c>
      <c r="N1656" t="s">
        <v>6</v>
      </c>
      <c r="O1656">
        <v>2600</v>
      </c>
      <c r="P1656">
        <v>0</v>
      </c>
      <c r="Q1656">
        <v>234</v>
      </c>
      <c r="R1656">
        <v>234</v>
      </c>
      <c r="U1656">
        <v>749537</v>
      </c>
    </row>
    <row r="1657" spans="1:21">
      <c r="A1657" t="s">
        <v>3915</v>
      </c>
      <c r="B1657" t="s">
        <v>158</v>
      </c>
      <c r="C1657">
        <v>1.1000000000000001</v>
      </c>
      <c r="D1657" t="s">
        <v>3916</v>
      </c>
      <c r="E1657" t="s">
        <v>3917</v>
      </c>
      <c r="G1657" t="s">
        <v>3915</v>
      </c>
      <c r="H1657" s="2" t="s">
        <v>424</v>
      </c>
      <c r="I1657" t="s">
        <v>149</v>
      </c>
      <c r="J1657" t="s">
        <v>149</v>
      </c>
      <c r="K1657">
        <v>998631</v>
      </c>
      <c r="L1657" t="s">
        <v>5</v>
      </c>
      <c r="M1657">
        <v>1</v>
      </c>
      <c r="N1657" t="s">
        <v>6</v>
      </c>
      <c r="O1657">
        <v>2600</v>
      </c>
      <c r="P1657">
        <v>0</v>
      </c>
      <c r="Q1657">
        <v>234</v>
      </c>
      <c r="R1657">
        <v>234</v>
      </c>
      <c r="U1657">
        <v>492906</v>
      </c>
    </row>
    <row r="1658" spans="1:21">
      <c r="A1658" t="s">
        <v>3918</v>
      </c>
      <c r="B1658" t="s">
        <v>158</v>
      </c>
      <c r="C1658">
        <v>1.1000000000000001</v>
      </c>
      <c r="D1658" t="s">
        <v>3919</v>
      </c>
      <c r="E1658" t="s">
        <v>3920</v>
      </c>
      <c r="G1658" t="s">
        <v>3918</v>
      </c>
      <c r="H1658" s="2" t="s">
        <v>424</v>
      </c>
      <c r="I1658" t="s">
        <v>149</v>
      </c>
      <c r="J1658" t="s">
        <v>149</v>
      </c>
      <c r="K1658">
        <v>998631</v>
      </c>
      <c r="L1658" t="s">
        <v>5</v>
      </c>
      <c r="M1658">
        <v>1</v>
      </c>
      <c r="N1658" t="s">
        <v>6</v>
      </c>
      <c r="O1658">
        <v>2600</v>
      </c>
      <c r="P1658">
        <v>0</v>
      </c>
      <c r="Q1658">
        <v>234</v>
      </c>
      <c r="R1658">
        <v>234</v>
      </c>
      <c r="U1658">
        <v>898600</v>
      </c>
    </row>
    <row r="1659" spans="1:21">
      <c r="A1659" t="s">
        <v>3921</v>
      </c>
      <c r="B1659" t="s">
        <v>158</v>
      </c>
      <c r="C1659">
        <v>1.1000000000000001</v>
      </c>
      <c r="D1659" t="s">
        <v>3922</v>
      </c>
      <c r="E1659" t="s">
        <v>3923</v>
      </c>
      <c r="G1659" t="s">
        <v>3921</v>
      </c>
      <c r="H1659" s="2" t="s">
        <v>424</v>
      </c>
      <c r="I1659" t="s">
        <v>149</v>
      </c>
      <c r="J1659" t="s">
        <v>149</v>
      </c>
      <c r="K1659">
        <v>998631</v>
      </c>
      <c r="L1659" t="s">
        <v>5</v>
      </c>
      <c r="M1659">
        <v>1</v>
      </c>
      <c r="N1659" t="s">
        <v>6</v>
      </c>
      <c r="O1659">
        <v>2600</v>
      </c>
      <c r="P1659">
        <v>0</v>
      </c>
      <c r="Q1659">
        <v>234</v>
      </c>
      <c r="R1659">
        <v>234</v>
      </c>
      <c r="U1659">
        <v>426589</v>
      </c>
    </row>
    <row r="1660" spans="1:21">
      <c r="A1660" t="s">
        <v>3924</v>
      </c>
      <c r="B1660" t="s">
        <v>158</v>
      </c>
      <c r="C1660">
        <v>1.1000000000000001</v>
      </c>
      <c r="D1660" t="s">
        <v>3925</v>
      </c>
      <c r="E1660" t="s">
        <v>3926</v>
      </c>
      <c r="G1660" t="s">
        <v>3924</v>
      </c>
      <c r="H1660" s="2" t="s">
        <v>439</v>
      </c>
      <c r="I1660" t="s">
        <v>149</v>
      </c>
      <c r="J1660" t="s">
        <v>149</v>
      </c>
      <c r="K1660">
        <v>998631</v>
      </c>
      <c r="L1660" t="s">
        <v>5</v>
      </c>
      <c r="M1660">
        <v>1</v>
      </c>
      <c r="N1660" t="s">
        <v>6</v>
      </c>
      <c r="O1660">
        <v>2600</v>
      </c>
      <c r="P1660">
        <v>0</v>
      </c>
      <c r="Q1660">
        <v>234</v>
      </c>
      <c r="R1660">
        <v>234</v>
      </c>
      <c r="U1660">
        <v>651999</v>
      </c>
    </row>
    <row r="1661" spans="1:21">
      <c r="A1661" t="s">
        <v>3927</v>
      </c>
      <c r="B1661" t="s">
        <v>158</v>
      </c>
      <c r="C1661">
        <v>1.1000000000000001</v>
      </c>
      <c r="D1661" t="s">
        <v>3928</v>
      </c>
      <c r="E1661" t="s">
        <v>3929</v>
      </c>
      <c r="G1661" t="s">
        <v>3927</v>
      </c>
      <c r="H1661" s="2" t="s">
        <v>439</v>
      </c>
      <c r="I1661" t="s">
        <v>149</v>
      </c>
      <c r="J1661" t="s">
        <v>149</v>
      </c>
      <c r="K1661">
        <v>998631</v>
      </c>
      <c r="L1661" t="s">
        <v>5</v>
      </c>
      <c r="M1661">
        <v>1</v>
      </c>
      <c r="N1661" t="s">
        <v>6</v>
      </c>
      <c r="O1661">
        <v>2600</v>
      </c>
      <c r="P1661">
        <v>0</v>
      </c>
      <c r="Q1661">
        <v>234</v>
      </c>
      <c r="R1661">
        <v>234</v>
      </c>
      <c r="U1661">
        <v>499495</v>
      </c>
    </row>
    <row r="1662" spans="1:21">
      <c r="A1662" t="s">
        <v>3930</v>
      </c>
      <c r="B1662" t="s">
        <v>158</v>
      </c>
      <c r="C1662">
        <v>1.1000000000000001</v>
      </c>
      <c r="D1662" t="s">
        <v>3931</v>
      </c>
      <c r="E1662" t="s">
        <v>3932</v>
      </c>
      <c r="G1662" t="s">
        <v>3930</v>
      </c>
      <c r="H1662" s="2" t="s">
        <v>424</v>
      </c>
      <c r="I1662" t="s">
        <v>149</v>
      </c>
      <c r="J1662" t="s">
        <v>149</v>
      </c>
      <c r="K1662">
        <v>998631</v>
      </c>
      <c r="L1662" t="s">
        <v>5</v>
      </c>
      <c r="M1662">
        <v>1</v>
      </c>
      <c r="N1662" t="s">
        <v>6</v>
      </c>
      <c r="O1662">
        <v>2600</v>
      </c>
      <c r="P1662">
        <v>0</v>
      </c>
      <c r="Q1662">
        <v>234</v>
      </c>
      <c r="R1662">
        <v>234</v>
      </c>
      <c r="U1662">
        <v>568146</v>
      </c>
    </row>
    <row r="1663" spans="1:21">
      <c r="A1663" t="s">
        <v>3933</v>
      </c>
      <c r="B1663" t="s">
        <v>158</v>
      </c>
      <c r="C1663">
        <v>1.1000000000000001</v>
      </c>
      <c r="D1663" t="s">
        <v>3934</v>
      </c>
      <c r="E1663" t="s">
        <v>3935</v>
      </c>
      <c r="G1663" t="s">
        <v>3933</v>
      </c>
      <c r="H1663" s="2" t="s">
        <v>760</v>
      </c>
      <c r="I1663" t="s">
        <v>149</v>
      </c>
      <c r="J1663" t="s">
        <v>149</v>
      </c>
      <c r="K1663">
        <v>998631</v>
      </c>
      <c r="L1663" t="s">
        <v>5</v>
      </c>
      <c r="M1663">
        <v>1</v>
      </c>
      <c r="N1663" t="s">
        <v>6</v>
      </c>
      <c r="O1663">
        <v>3000</v>
      </c>
      <c r="P1663">
        <v>0</v>
      </c>
      <c r="Q1663">
        <v>270</v>
      </c>
      <c r="R1663">
        <v>270</v>
      </c>
      <c r="U1663">
        <v>3302591</v>
      </c>
    </row>
    <row r="1664" spans="1:21">
      <c r="A1664" t="s">
        <v>3936</v>
      </c>
      <c r="B1664" t="s">
        <v>158</v>
      </c>
      <c r="C1664">
        <v>1.1000000000000001</v>
      </c>
      <c r="D1664" t="s">
        <v>3937</v>
      </c>
      <c r="E1664" t="s">
        <v>3938</v>
      </c>
      <c r="G1664" t="s">
        <v>3936</v>
      </c>
      <c r="H1664" s="2" t="s">
        <v>424</v>
      </c>
      <c r="I1664" t="s">
        <v>149</v>
      </c>
      <c r="J1664" t="s">
        <v>149</v>
      </c>
      <c r="K1664">
        <v>998631</v>
      </c>
      <c r="L1664" t="s">
        <v>5</v>
      </c>
      <c r="M1664">
        <v>1</v>
      </c>
      <c r="N1664" t="s">
        <v>6</v>
      </c>
      <c r="O1664">
        <v>2600</v>
      </c>
      <c r="P1664">
        <v>0</v>
      </c>
      <c r="Q1664">
        <v>234</v>
      </c>
      <c r="R1664">
        <v>234</v>
      </c>
      <c r="U1664">
        <v>302333</v>
      </c>
    </row>
    <row r="1665" spans="1:21">
      <c r="A1665" t="s">
        <v>3939</v>
      </c>
      <c r="B1665" t="s">
        <v>158</v>
      </c>
      <c r="C1665">
        <v>1.1000000000000001</v>
      </c>
      <c r="D1665" t="s">
        <v>3940</v>
      </c>
      <c r="E1665" t="s">
        <v>3941</v>
      </c>
      <c r="G1665" t="s">
        <v>3939</v>
      </c>
      <c r="H1665" s="2" t="s">
        <v>424</v>
      </c>
      <c r="I1665" t="s">
        <v>149</v>
      </c>
      <c r="J1665" t="s">
        <v>149</v>
      </c>
      <c r="K1665">
        <v>998631</v>
      </c>
      <c r="L1665" t="s">
        <v>5</v>
      </c>
      <c r="M1665">
        <v>1</v>
      </c>
      <c r="N1665" t="s">
        <v>6</v>
      </c>
      <c r="O1665">
        <v>2600</v>
      </c>
      <c r="P1665">
        <v>0</v>
      </c>
      <c r="Q1665">
        <v>234</v>
      </c>
      <c r="R1665">
        <v>234</v>
      </c>
      <c r="U1665">
        <v>629091</v>
      </c>
    </row>
    <row r="1666" spans="1:21">
      <c r="A1666" t="s">
        <v>3942</v>
      </c>
      <c r="B1666" t="s">
        <v>158</v>
      </c>
      <c r="C1666">
        <v>1.1000000000000001</v>
      </c>
      <c r="D1666" t="s">
        <v>3943</v>
      </c>
      <c r="E1666" t="s">
        <v>3944</v>
      </c>
      <c r="G1666" t="s">
        <v>3942</v>
      </c>
      <c r="H1666" s="2" t="s">
        <v>760</v>
      </c>
      <c r="I1666" t="s">
        <v>149</v>
      </c>
      <c r="J1666" t="s">
        <v>149</v>
      </c>
      <c r="K1666">
        <v>998631</v>
      </c>
      <c r="L1666" t="s">
        <v>5</v>
      </c>
      <c r="M1666">
        <v>1</v>
      </c>
      <c r="N1666" t="s">
        <v>6</v>
      </c>
      <c r="O1666">
        <v>65178.03</v>
      </c>
      <c r="P1666">
        <v>0</v>
      </c>
      <c r="Q1666">
        <v>5866.03</v>
      </c>
      <c r="R1666">
        <v>5866.03</v>
      </c>
      <c r="U1666">
        <v>437713</v>
      </c>
    </row>
    <row r="1667" spans="1:21">
      <c r="A1667" t="s">
        <v>3945</v>
      </c>
      <c r="B1667" t="s">
        <v>158</v>
      </c>
      <c r="C1667">
        <v>1.1000000000000001</v>
      </c>
      <c r="D1667" t="s">
        <v>3946</v>
      </c>
      <c r="E1667" t="s">
        <v>3947</v>
      </c>
      <c r="G1667" t="s">
        <v>3945</v>
      </c>
      <c r="H1667" s="2" t="s">
        <v>445</v>
      </c>
      <c r="I1667" t="s">
        <v>149</v>
      </c>
      <c r="J1667" t="s">
        <v>149</v>
      </c>
      <c r="K1667">
        <v>998631</v>
      </c>
      <c r="L1667" t="s">
        <v>5</v>
      </c>
      <c r="M1667">
        <v>1</v>
      </c>
      <c r="N1667" t="s">
        <v>6</v>
      </c>
      <c r="O1667">
        <v>3431587.17</v>
      </c>
      <c r="P1667">
        <v>0</v>
      </c>
      <c r="Q1667">
        <v>308842.84000000003</v>
      </c>
      <c r="R1667">
        <v>308842.84000000003</v>
      </c>
      <c r="U1667">
        <v>10850107</v>
      </c>
    </row>
    <row r="1668" spans="1:21">
      <c r="A1668" t="s">
        <v>3948</v>
      </c>
      <c r="B1668" t="s">
        <v>158</v>
      </c>
      <c r="C1668">
        <v>1.1000000000000001</v>
      </c>
      <c r="D1668" t="s">
        <v>3949</v>
      </c>
      <c r="E1668" t="s">
        <v>3950</v>
      </c>
      <c r="G1668" t="s">
        <v>3948</v>
      </c>
      <c r="H1668" s="2" t="s">
        <v>749</v>
      </c>
      <c r="I1668" t="s">
        <v>149</v>
      </c>
      <c r="J1668" t="s">
        <v>149</v>
      </c>
      <c r="K1668">
        <v>998631</v>
      </c>
      <c r="L1668" t="s">
        <v>5</v>
      </c>
      <c r="M1668">
        <v>1</v>
      </c>
      <c r="N1668" t="s">
        <v>6</v>
      </c>
      <c r="O1668">
        <v>2600</v>
      </c>
      <c r="P1668">
        <v>0</v>
      </c>
      <c r="Q1668">
        <v>234</v>
      </c>
      <c r="R1668">
        <v>234</v>
      </c>
      <c r="U1668">
        <v>1688008</v>
      </c>
    </row>
    <row r="1669" spans="1:21">
      <c r="A1669" t="s">
        <v>3951</v>
      </c>
      <c r="B1669" t="s">
        <v>158</v>
      </c>
      <c r="C1669">
        <v>1.1000000000000001</v>
      </c>
      <c r="D1669" t="s">
        <v>3952</v>
      </c>
      <c r="E1669" t="s">
        <v>3953</v>
      </c>
      <c r="G1669" t="s">
        <v>3951</v>
      </c>
      <c r="H1669" s="2" t="s">
        <v>760</v>
      </c>
      <c r="I1669" t="s">
        <v>149</v>
      </c>
      <c r="J1669" t="s">
        <v>149</v>
      </c>
      <c r="K1669">
        <v>998631</v>
      </c>
      <c r="L1669" t="s">
        <v>5</v>
      </c>
      <c r="M1669">
        <v>1</v>
      </c>
      <c r="N1669" t="s">
        <v>6</v>
      </c>
      <c r="O1669">
        <v>2600</v>
      </c>
      <c r="P1669">
        <v>0</v>
      </c>
      <c r="Q1669">
        <v>234</v>
      </c>
      <c r="R1669">
        <v>234</v>
      </c>
      <c r="U1669">
        <v>436331</v>
      </c>
    </row>
    <row r="1670" spans="1:21">
      <c r="A1670" t="s">
        <v>3954</v>
      </c>
      <c r="B1670" t="s">
        <v>158</v>
      </c>
      <c r="C1670">
        <v>1.3</v>
      </c>
      <c r="D1670" t="s">
        <v>3955</v>
      </c>
      <c r="E1670" t="s">
        <v>3956</v>
      </c>
      <c r="G1670" t="s">
        <v>3954</v>
      </c>
      <c r="H1670" s="2" t="s">
        <v>424</v>
      </c>
      <c r="I1670" t="s">
        <v>149</v>
      </c>
      <c r="J1670" t="s">
        <v>149</v>
      </c>
      <c r="K1670">
        <v>998631</v>
      </c>
      <c r="L1670" t="s">
        <v>5</v>
      </c>
      <c r="M1670">
        <v>1</v>
      </c>
      <c r="N1670" t="s">
        <v>6</v>
      </c>
      <c r="O1670">
        <v>2600</v>
      </c>
      <c r="P1670">
        <v>0</v>
      </c>
      <c r="Q1670">
        <v>234</v>
      </c>
      <c r="R1670">
        <v>234</v>
      </c>
      <c r="U1670">
        <v>2389947</v>
      </c>
    </row>
    <row r="1671" spans="1:21">
      <c r="A1671" t="s">
        <v>3957</v>
      </c>
      <c r="B1671" t="s">
        <v>158</v>
      </c>
      <c r="C1671">
        <v>1.1000000000000001</v>
      </c>
      <c r="D1671" t="s">
        <v>3958</v>
      </c>
      <c r="E1671" t="s">
        <v>3959</v>
      </c>
      <c r="G1671" t="s">
        <v>3957</v>
      </c>
      <c r="H1671" s="2" t="s">
        <v>424</v>
      </c>
      <c r="I1671" t="s">
        <v>149</v>
      </c>
      <c r="J1671" t="s">
        <v>149</v>
      </c>
      <c r="K1671">
        <v>998631</v>
      </c>
      <c r="L1671" t="s">
        <v>5</v>
      </c>
      <c r="M1671">
        <v>1</v>
      </c>
      <c r="N1671" t="s">
        <v>6</v>
      </c>
      <c r="O1671">
        <v>2600</v>
      </c>
      <c r="P1671">
        <v>0</v>
      </c>
      <c r="Q1671">
        <v>234</v>
      </c>
      <c r="R1671">
        <v>234</v>
      </c>
      <c r="U1671">
        <v>255865</v>
      </c>
    </row>
    <row r="1672" spans="1:21">
      <c r="A1672" t="s">
        <v>3960</v>
      </c>
      <c r="B1672" t="s">
        <v>158</v>
      </c>
      <c r="C1672">
        <v>1.1000000000000001</v>
      </c>
      <c r="D1672" t="s">
        <v>3961</v>
      </c>
      <c r="E1672" t="s">
        <v>3962</v>
      </c>
      <c r="G1672" t="s">
        <v>3960</v>
      </c>
      <c r="H1672" s="2" t="s">
        <v>424</v>
      </c>
      <c r="I1672" t="s">
        <v>149</v>
      </c>
      <c r="J1672" t="s">
        <v>149</v>
      </c>
      <c r="K1672">
        <v>998631</v>
      </c>
      <c r="L1672" t="s">
        <v>5</v>
      </c>
      <c r="M1672">
        <v>1</v>
      </c>
      <c r="N1672" t="s">
        <v>6</v>
      </c>
      <c r="O1672">
        <v>2600</v>
      </c>
      <c r="P1672">
        <v>0</v>
      </c>
      <c r="Q1672">
        <v>234</v>
      </c>
      <c r="R1672">
        <v>234</v>
      </c>
      <c r="U1672">
        <v>461923</v>
      </c>
    </row>
    <row r="1673" spans="1:21">
      <c r="A1673" t="s">
        <v>3963</v>
      </c>
      <c r="B1673" t="s">
        <v>158</v>
      </c>
      <c r="C1673">
        <v>1.1000000000000001</v>
      </c>
      <c r="D1673" t="s">
        <v>3964</v>
      </c>
      <c r="E1673" t="s">
        <v>3965</v>
      </c>
      <c r="G1673" t="s">
        <v>3963</v>
      </c>
      <c r="H1673" s="2" t="s">
        <v>439</v>
      </c>
      <c r="I1673" t="s">
        <v>149</v>
      </c>
      <c r="J1673" t="s">
        <v>149</v>
      </c>
      <c r="K1673">
        <v>998631</v>
      </c>
      <c r="L1673" t="s">
        <v>5</v>
      </c>
      <c r="M1673">
        <v>1</v>
      </c>
      <c r="N1673" t="s">
        <v>6</v>
      </c>
      <c r="O1673">
        <v>2600</v>
      </c>
      <c r="P1673">
        <v>0</v>
      </c>
      <c r="Q1673">
        <v>234</v>
      </c>
      <c r="R1673">
        <v>234</v>
      </c>
      <c r="U1673">
        <v>693937</v>
      </c>
    </row>
    <row r="1674" spans="1:21">
      <c r="A1674" t="s">
        <v>3966</v>
      </c>
      <c r="B1674" t="s">
        <v>158</v>
      </c>
      <c r="C1674">
        <v>1.1000000000000001</v>
      </c>
      <c r="D1674" t="s">
        <v>3967</v>
      </c>
      <c r="E1674" t="s">
        <v>3968</v>
      </c>
      <c r="G1674" t="s">
        <v>3966</v>
      </c>
      <c r="H1674" s="2" t="s">
        <v>431</v>
      </c>
      <c r="I1674" t="s">
        <v>149</v>
      </c>
      <c r="J1674" t="s">
        <v>149</v>
      </c>
      <c r="K1674">
        <v>998631</v>
      </c>
      <c r="L1674" t="s">
        <v>5</v>
      </c>
      <c r="M1674">
        <v>1</v>
      </c>
      <c r="N1674" t="s">
        <v>6</v>
      </c>
      <c r="O1674">
        <v>183537.3</v>
      </c>
      <c r="P1674">
        <v>0</v>
      </c>
      <c r="Q1674">
        <v>16518.36</v>
      </c>
      <c r="R1674">
        <v>16518.36</v>
      </c>
      <c r="U1674">
        <v>2305342</v>
      </c>
    </row>
    <row r="1675" spans="1:21">
      <c r="A1675" t="s">
        <v>3969</v>
      </c>
      <c r="B1675" t="s">
        <v>158</v>
      </c>
      <c r="C1675">
        <v>1.1000000000000001</v>
      </c>
      <c r="D1675" t="s">
        <v>3970</v>
      </c>
      <c r="E1675" t="s">
        <v>3971</v>
      </c>
      <c r="G1675" t="s">
        <v>3969</v>
      </c>
      <c r="H1675" s="2" t="s">
        <v>439</v>
      </c>
      <c r="I1675" t="s">
        <v>149</v>
      </c>
      <c r="J1675" t="s">
        <v>149</v>
      </c>
      <c r="K1675">
        <v>998631</v>
      </c>
      <c r="L1675" t="s">
        <v>5</v>
      </c>
      <c r="M1675">
        <v>1</v>
      </c>
      <c r="N1675" t="s">
        <v>6</v>
      </c>
      <c r="O1675">
        <v>2600</v>
      </c>
      <c r="P1675">
        <v>0</v>
      </c>
      <c r="Q1675">
        <v>234</v>
      </c>
      <c r="R1675">
        <v>234</v>
      </c>
      <c r="U1675">
        <v>1212281</v>
      </c>
    </row>
    <row r="1676" spans="1:21">
      <c r="A1676" t="s">
        <v>3972</v>
      </c>
      <c r="B1676" t="s">
        <v>158</v>
      </c>
      <c r="C1676">
        <v>1.1000000000000001</v>
      </c>
      <c r="D1676" t="s">
        <v>3973</v>
      </c>
      <c r="E1676" t="s">
        <v>3974</v>
      </c>
      <c r="G1676" t="s">
        <v>3972</v>
      </c>
      <c r="H1676" s="2" t="s">
        <v>439</v>
      </c>
      <c r="I1676" t="s">
        <v>149</v>
      </c>
      <c r="J1676" t="s">
        <v>149</v>
      </c>
      <c r="K1676">
        <v>998631</v>
      </c>
      <c r="L1676" t="s">
        <v>5</v>
      </c>
      <c r="M1676">
        <v>1</v>
      </c>
      <c r="N1676" t="s">
        <v>6</v>
      </c>
      <c r="O1676">
        <v>2600</v>
      </c>
      <c r="P1676">
        <v>0</v>
      </c>
      <c r="Q1676">
        <v>234</v>
      </c>
      <c r="R1676">
        <v>234</v>
      </c>
      <c r="U1676">
        <v>1458450</v>
      </c>
    </row>
    <row r="1677" spans="1:21">
      <c r="A1677" t="s">
        <v>3975</v>
      </c>
      <c r="B1677" t="s">
        <v>158</v>
      </c>
      <c r="C1677">
        <v>1.1000000000000001</v>
      </c>
      <c r="D1677" t="s">
        <v>3976</v>
      </c>
      <c r="E1677" t="s">
        <v>3977</v>
      </c>
      <c r="G1677" t="s">
        <v>3975</v>
      </c>
      <c r="H1677" s="2" t="s">
        <v>760</v>
      </c>
      <c r="I1677" t="s">
        <v>149</v>
      </c>
      <c r="J1677" t="s">
        <v>149</v>
      </c>
      <c r="K1677">
        <v>998631</v>
      </c>
      <c r="L1677" t="s">
        <v>5</v>
      </c>
      <c r="M1677">
        <v>1</v>
      </c>
      <c r="N1677" t="s">
        <v>6</v>
      </c>
      <c r="O1677">
        <v>2600</v>
      </c>
      <c r="P1677">
        <v>0</v>
      </c>
      <c r="Q1677">
        <v>234</v>
      </c>
      <c r="R1677">
        <v>234</v>
      </c>
      <c r="U1677">
        <v>1140137</v>
      </c>
    </row>
    <row r="1678" spans="1:21">
      <c r="A1678" t="s">
        <v>3978</v>
      </c>
      <c r="B1678" t="s">
        <v>158</v>
      </c>
      <c r="C1678">
        <v>1.1000000000000001</v>
      </c>
      <c r="D1678" t="s">
        <v>3979</v>
      </c>
      <c r="E1678" t="s">
        <v>3980</v>
      </c>
      <c r="G1678" t="s">
        <v>3978</v>
      </c>
      <c r="H1678" s="2" t="s">
        <v>439</v>
      </c>
      <c r="I1678" t="s">
        <v>149</v>
      </c>
      <c r="J1678" t="s">
        <v>149</v>
      </c>
      <c r="K1678">
        <v>998631</v>
      </c>
      <c r="L1678" t="s">
        <v>5</v>
      </c>
      <c r="M1678">
        <v>1</v>
      </c>
      <c r="N1678" t="s">
        <v>6</v>
      </c>
      <c r="O1678">
        <v>2600</v>
      </c>
      <c r="P1678">
        <v>0</v>
      </c>
      <c r="Q1678">
        <v>234</v>
      </c>
      <c r="R1678">
        <v>234</v>
      </c>
      <c r="U1678">
        <v>3690658</v>
      </c>
    </row>
    <row r="1679" spans="1:21">
      <c r="A1679" t="s">
        <v>3981</v>
      </c>
      <c r="B1679" t="s">
        <v>158</v>
      </c>
      <c r="C1679">
        <v>1.1000000000000001</v>
      </c>
      <c r="D1679" t="s">
        <v>3982</v>
      </c>
      <c r="E1679" t="s">
        <v>3983</v>
      </c>
      <c r="G1679" t="s">
        <v>3981</v>
      </c>
      <c r="H1679" s="2" t="s">
        <v>439</v>
      </c>
      <c r="I1679" t="s">
        <v>149</v>
      </c>
      <c r="J1679" t="s">
        <v>149</v>
      </c>
      <c r="K1679">
        <v>998631</v>
      </c>
      <c r="L1679" t="s">
        <v>5</v>
      </c>
      <c r="M1679">
        <v>1</v>
      </c>
      <c r="N1679" t="s">
        <v>6</v>
      </c>
      <c r="O1679">
        <v>2600</v>
      </c>
      <c r="P1679">
        <v>0</v>
      </c>
      <c r="Q1679">
        <v>234</v>
      </c>
      <c r="R1679">
        <v>234</v>
      </c>
      <c r="U1679">
        <v>2377991</v>
      </c>
    </row>
    <row r="1680" spans="1:21">
      <c r="A1680" t="s">
        <v>3984</v>
      </c>
      <c r="B1680" t="s">
        <v>158</v>
      </c>
      <c r="C1680">
        <v>1.1000000000000001</v>
      </c>
      <c r="D1680" t="s">
        <v>3985</v>
      </c>
      <c r="E1680" t="s">
        <v>3986</v>
      </c>
      <c r="G1680" t="s">
        <v>3984</v>
      </c>
      <c r="H1680" s="2" t="s">
        <v>439</v>
      </c>
      <c r="I1680" t="s">
        <v>149</v>
      </c>
      <c r="J1680" t="s">
        <v>149</v>
      </c>
      <c r="K1680">
        <v>998631</v>
      </c>
      <c r="L1680" t="s">
        <v>5</v>
      </c>
      <c r="M1680">
        <v>1</v>
      </c>
      <c r="N1680" t="s">
        <v>6</v>
      </c>
      <c r="O1680">
        <v>2600</v>
      </c>
      <c r="P1680">
        <v>0</v>
      </c>
      <c r="Q1680">
        <v>234</v>
      </c>
      <c r="R1680">
        <v>234</v>
      </c>
      <c r="U1680">
        <v>946915</v>
      </c>
    </row>
    <row r="1681" spans="1:21">
      <c r="A1681" t="s">
        <v>3987</v>
      </c>
      <c r="B1681" t="s">
        <v>158</v>
      </c>
      <c r="C1681">
        <v>1.1000000000000001</v>
      </c>
      <c r="D1681" t="s">
        <v>3988</v>
      </c>
      <c r="E1681" t="s">
        <v>3989</v>
      </c>
      <c r="G1681" t="s">
        <v>3987</v>
      </c>
      <c r="H1681" s="2" t="s">
        <v>439</v>
      </c>
      <c r="I1681" t="s">
        <v>149</v>
      </c>
      <c r="J1681" t="s">
        <v>149</v>
      </c>
      <c r="K1681">
        <v>998631</v>
      </c>
      <c r="L1681" t="s">
        <v>5</v>
      </c>
      <c r="M1681">
        <v>1</v>
      </c>
      <c r="N1681" t="s">
        <v>6</v>
      </c>
      <c r="O1681">
        <v>2600</v>
      </c>
      <c r="P1681">
        <v>0</v>
      </c>
      <c r="Q1681">
        <v>234</v>
      </c>
      <c r="R1681">
        <v>234</v>
      </c>
      <c r="U1681">
        <v>1850182</v>
      </c>
    </row>
    <row r="1682" spans="1:21">
      <c r="A1682" t="s">
        <v>3990</v>
      </c>
      <c r="B1682" t="s">
        <v>158</v>
      </c>
      <c r="C1682">
        <v>1.1000000000000001</v>
      </c>
      <c r="D1682" t="s">
        <v>3991</v>
      </c>
      <c r="E1682" t="s">
        <v>3992</v>
      </c>
      <c r="G1682" t="s">
        <v>3990</v>
      </c>
      <c r="H1682" s="2" t="s">
        <v>760</v>
      </c>
      <c r="I1682" t="s">
        <v>149</v>
      </c>
      <c r="J1682" t="s">
        <v>149</v>
      </c>
      <c r="K1682">
        <v>998631</v>
      </c>
      <c r="L1682" t="s">
        <v>5</v>
      </c>
      <c r="M1682">
        <v>1</v>
      </c>
      <c r="N1682" t="s">
        <v>6</v>
      </c>
      <c r="O1682">
        <v>580426.56999999995</v>
      </c>
      <c r="P1682">
        <v>0</v>
      </c>
      <c r="Q1682">
        <v>52238.39</v>
      </c>
      <c r="R1682">
        <v>52238.39</v>
      </c>
      <c r="U1682">
        <v>6287257</v>
      </c>
    </row>
    <row r="1683" spans="1:21">
      <c r="A1683" t="s">
        <v>3993</v>
      </c>
      <c r="B1683" t="s">
        <v>158</v>
      </c>
      <c r="C1683">
        <v>1.1000000000000001</v>
      </c>
      <c r="D1683" t="s">
        <v>3994</v>
      </c>
      <c r="E1683" t="s">
        <v>3995</v>
      </c>
      <c r="G1683" t="s">
        <v>3993</v>
      </c>
      <c r="H1683" s="2" t="s">
        <v>439</v>
      </c>
      <c r="I1683" t="s">
        <v>149</v>
      </c>
      <c r="J1683" t="s">
        <v>149</v>
      </c>
      <c r="K1683">
        <v>998631</v>
      </c>
      <c r="L1683" t="s">
        <v>5</v>
      </c>
      <c r="M1683">
        <v>1</v>
      </c>
      <c r="N1683" t="s">
        <v>6</v>
      </c>
      <c r="O1683">
        <v>2600</v>
      </c>
      <c r="P1683">
        <v>0</v>
      </c>
      <c r="Q1683">
        <v>234</v>
      </c>
      <c r="R1683">
        <v>234</v>
      </c>
      <c r="U1683">
        <v>502361</v>
      </c>
    </row>
    <row r="1684" spans="1:21">
      <c r="A1684" t="s">
        <v>3996</v>
      </c>
      <c r="B1684" t="s">
        <v>158</v>
      </c>
      <c r="C1684">
        <v>1.1000000000000001</v>
      </c>
      <c r="D1684" t="s">
        <v>3997</v>
      </c>
      <c r="E1684" t="s">
        <v>3998</v>
      </c>
      <c r="G1684" t="s">
        <v>3996</v>
      </c>
      <c r="H1684" s="2" t="s">
        <v>439</v>
      </c>
      <c r="I1684" t="s">
        <v>149</v>
      </c>
      <c r="J1684" t="s">
        <v>149</v>
      </c>
      <c r="K1684">
        <v>998631</v>
      </c>
      <c r="L1684" t="s">
        <v>5</v>
      </c>
      <c r="M1684">
        <v>1</v>
      </c>
      <c r="N1684" t="s">
        <v>6</v>
      </c>
      <c r="O1684">
        <v>2600</v>
      </c>
      <c r="P1684">
        <v>0</v>
      </c>
      <c r="Q1684">
        <v>0</v>
      </c>
      <c r="R1684">
        <v>0</v>
      </c>
      <c r="U1684">
        <v>1854828</v>
      </c>
    </row>
    <row r="1685" spans="1:21">
      <c r="A1685" t="s">
        <v>3999</v>
      </c>
      <c r="B1685" t="s">
        <v>158</v>
      </c>
      <c r="C1685">
        <v>1.1000000000000001</v>
      </c>
      <c r="D1685" t="s">
        <v>4000</v>
      </c>
      <c r="E1685" t="s">
        <v>4001</v>
      </c>
      <c r="G1685" t="s">
        <v>3999</v>
      </c>
      <c r="H1685" s="2" t="s">
        <v>439</v>
      </c>
      <c r="I1685" t="s">
        <v>149</v>
      </c>
      <c r="J1685" t="s">
        <v>149</v>
      </c>
      <c r="K1685">
        <v>998631</v>
      </c>
      <c r="L1685" t="s">
        <v>5</v>
      </c>
      <c r="M1685">
        <v>1</v>
      </c>
      <c r="N1685" t="s">
        <v>6</v>
      </c>
      <c r="O1685">
        <v>2600</v>
      </c>
      <c r="P1685">
        <v>0</v>
      </c>
      <c r="Q1685">
        <v>234</v>
      </c>
      <c r="R1685">
        <v>234</v>
      </c>
      <c r="U1685">
        <v>177621</v>
      </c>
    </row>
    <row r="1686" spans="1:21">
      <c r="A1686" t="s">
        <v>4002</v>
      </c>
      <c r="B1686" t="s">
        <v>158</v>
      </c>
      <c r="C1686">
        <v>1.1000000000000001</v>
      </c>
      <c r="D1686" t="s">
        <v>4003</v>
      </c>
      <c r="E1686" t="s">
        <v>4004</v>
      </c>
      <c r="G1686" t="s">
        <v>4002</v>
      </c>
      <c r="H1686" s="2" t="s">
        <v>439</v>
      </c>
      <c r="I1686" t="s">
        <v>149</v>
      </c>
      <c r="J1686" t="s">
        <v>149</v>
      </c>
      <c r="K1686">
        <v>998631</v>
      </c>
      <c r="L1686" t="s">
        <v>5</v>
      </c>
      <c r="M1686">
        <v>1</v>
      </c>
      <c r="N1686" t="s">
        <v>6</v>
      </c>
      <c r="O1686">
        <v>2600</v>
      </c>
      <c r="P1686">
        <v>0</v>
      </c>
      <c r="Q1686">
        <v>234</v>
      </c>
      <c r="R1686">
        <v>234</v>
      </c>
      <c r="U1686">
        <v>1374275</v>
      </c>
    </row>
    <row r="1687" spans="1:21">
      <c r="A1687" t="s">
        <v>4005</v>
      </c>
      <c r="B1687" t="s">
        <v>158</v>
      </c>
      <c r="C1687">
        <v>1.1000000000000001</v>
      </c>
      <c r="D1687" t="s">
        <v>4006</v>
      </c>
      <c r="E1687" t="s">
        <v>4007</v>
      </c>
      <c r="G1687" t="s">
        <v>4005</v>
      </c>
      <c r="H1687" s="2" t="s">
        <v>439</v>
      </c>
      <c r="I1687" t="s">
        <v>149</v>
      </c>
      <c r="J1687" t="s">
        <v>149</v>
      </c>
      <c r="K1687">
        <v>998631</v>
      </c>
      <c r="L1687" t="s">
        <v>5</v>
      </c>
      <c r="M1687">
        <v>1</v>
      </c>
      <c r="N1687" t="s">
        <v>6</v>
      </c>
      <c r="O1687">
        <v>2600</v>
      </c>
      <c r="P1687">
        <v>0</v>
      </c>
      <c r="Q1687">
        <v>234</v>
      </c>
      <c r="R1687">
        <v>234</v>
      </c>
      <c r="U1687">
        <v>1104150</v>
      </c>
    </row>
    <row r="1688" spans="1:21">
      <c r="A1688" t="s">
        <v>4008</v>
      </c>
      <c r="B1688" t="s">
        <v>158</v>
      </c>
      <c r="C1688">
        <v>1.1000000000000001</v>
      </c>
      <c r="D1688" t="s">
        <v>4009</v>
      </c>
      <c r="E1688" t="s">
        <v>4010</v>
      </c>
      <c r="G1688" t="s">
        <v>4008</v>
      </c>
      <c r="H1688" s="2" t="s">
        <v>439</v>
      </c>
      <c r="I1688" t="s">
        <v>149</v>
      </c>
      <c r="J1688" t="s">
        <v>149</v>
      </c>
      <c r="K1688">
        <v>998631</v>
      </c>
      <c r="L1688" t="s">
        <v>5</v>
      </c>
      <c r="M1688">
        <v>1</v>
      </c>
      <c r="N1688" t="s">
        <v>6</v>
      </c>
      <c r="O1688">
        <v>2600</v>
      </c>
      <c r="P1688">
        <v>0</v>
      </c>
      <c r="Q1688">
        <v>234</v>
      </c>
      <c r="R1688">
        <v>234</v>
      </c>
      <c r="U1688">
        <v>563271</v>
      </c>
    </row>
    <row r="1689" spans="1:21">
      <c r="A1689" t="s">
        <v>4011</v>
      </c>
      <c r="B1689" t="s">
        <v>158</v>
      </c>
      <c r="C1689">
        <v>1.1000000000000001</v>
      </c>
      <c r="D1689" t="s">
        <v>4012</v>
      </c>
      <c r="E1689" t="s">
        <v>4013</v>
      </c>
      <c r="G1689" t="s">
        <v>4011</v>
      </c>
      <c r="H1689" s="2" t="s">
        <v>439</v>
      </c>
      <c r="I1689" t="s">
        <v>149</v>
      </c>
      <c r="J1689" t="s">
        <v>149</v>
      </c>
      <c r="K1689">
        <v>998631</v>
      </c>
      <c r="L1689" t="s">
        <v>5</v>
      </c>
      <c r="M1689">
        <v>1</v>
      </c>
      <c r="N1689" t="s">
        <v>6</v>
      </c>
      <c r="O1689">
        <v>2600</v>
      </c>
      <c r="P1689">
        <v>0</v>
      </c>
      <c r="Q1689">
        <v>234</v>
      </c>
      <c r="R1689">
        <v>234</v>
      </c>
      <c r="U1689">
        <v>712163</v>
      </c>
    </row>
    <row r="1690" spans="1:21">
      <c r="A1690" t="s">
        <v>4014</v>
      </c>
      <c r="B1690" t="s">
        <v>158</v>
      </c>
      <c r="C1690">
        <v>1.1000000000000001</v>
      </c>
      <c r="D1690" t="s">
        <v>4015</v>
      </c>
      <c r="E1690" t="s">
        <v>4016</v>
      </c>
      <c r="G1690" t="s">
        <v>4014</v>
      </c>
      <c r="H1690" s="2" t="s">
        <v>439</v>
      </c>
      <c r="I1690" t="s">
        <v>149</v>
      </c>
      <c r="J1690" t="s">
        <v>149</v>
      </c>
      <c r="K1690">
        <v>998631</v>
      </c>
      <c r="L1690" t="s">
        <v>5</v>
      </c>
      <c r="M1690">
        <v>1</v>
      </c>
      <c r="N1690" t="s">
        <v>6</v>
      </c>
      <c r="O1690">
        <v>2600</v>
      </c>
      <c r="P1690">
        <v>0</v>
      </c>
      <c r="Q1690">
        <v>234</v>
      </c>
      <c r="R1690">
        <v>234</v>
      </c>
      <c r="U1690">
        <v>536311</v>
      </c>
    </row>
    <row r="1691" spans="1:21">
      <c r="A1691" t="s">
        <v>4017</v>
      </c>
      <c r="B1691" t="s">
        <v>158</v>
      </c>
      <c r="C1691">
        <v>1.1000000000000001</v>
      </c>
      <c r="D1691" t="s">
        <v>4018</v>
      </c>
      <c r="E1691" t="s">
        <v>4019</v>
      </c>
      <c r="G1691" t="s">
        <v>4017</v>
      </c>
      <c r="H1691" s="2" t="s">
        <v>439</v>
      </c>
      <c r="I1691" t="s">
        <v>149</v>
      </c>
      <c r="J1691" t="s">
        <v>149</v>
      </c>
      <c r="K1691">
        <v>998631</v>
      </c>
      <c r="L1691" t="s">
        <v>5</v>
      </c>
      <c r="M1691">
        <v>1</v>
      </c>
      <c r="N1691" t="s">
        <v>6</v>
      </c>
      <c r="O1691">
        <v>2600</v>
      </c>
      <c r="P1691">
        <v>0</v>
      </c>
      <c r="Q1691">
        <v>234</v>
      </c>
      <c r="R1691">
        <v>234</v>
      </c>
      <c r="U1691">
        <v>265420</v>
      </c>
    </row>
    <row r="1692" spans="1:21">
      <c r="A1692" t="s">
        <v>4020</v>
      </c>
      <c r="B1692" t="s">
        <v>158</v>
      </c>
      <c r="C1692">
        <v>1.1000000000000001</v>
      </c>
      <c r="D1692" t="s">
        <v>4021</v>
      </c>
      <c r="E1692" t="s">
        <v>4022</v>
      </c>
      <c r="G1692" t="s">
        <v>4020</v>
      </c>
      <c r="H1692" s="2" t="s">
        <v>760</v>
      </c>
      <c r="I1692" t="s">
        <v>149</v>
      </c>
      <c r="J1692" t="s">
        <v>149</v>
      </c>
      <c r="K1692">
        <v>998631</v>
      </c>
      <c r="L1692" t="s">
        <v>5</v>
      </c>
      <c r="M1692">
        <v>1</v>
      </c>
      <c r="N1692" t="s">
        <v>6</v>
      </c>
      <c r="O1692">
        <v>2600</v>
      </c>
      <c r="P1692">
        <v>0</v>
      </c>
      <c r="Q1692">
        <v>234</v>
      </c>
      <c r="R1692">
        <v>234</v>
      </c>
      <c r="U1692">
        <v>754282</v>
      </c>
    </row>
    <row r="1693" spans="1:21">
      <c r="A1693" t="s">
        <v>4023</v>
      </c>
      <c r="B1693" t="s">
        <v>158</v>
      </c>
      <c r="C1693">
        <v>1.1000000000000001</v>
      </c>
      <c r="D1693" t="s">
        <v>4024</v>
      </c>
      <c r="E1693" t="s">
        <v>4025</v>
      </c>
      <c r="G1693" t="s">
        <v>4023</v>
      </c>
      <c r="H1693" s="2" t="s">
        <v>439</v>
      </c>
      <c r="I1693" t="s">
        <v>149</v>
      </c>
      <c r="J1693" t="s">
        <v>149</v>
      </c>
      <c r="K1693">
        <v>998631</v>
      </c>
      <c r="L1693" t="s">
        <v>5</v>
      </c>
      <c r="M1693">
        <v>1</v>
      </c>
      <c r="N1693" t="s">
        <v>6</v>
      </c>
      <c r="O1693">
        <v>2600</v>
      </c>
      <c r="P1693">
        <v>0</v>
      </c>
      <c r="Q1693">
        <v>234</v>
      </c>
      <c r="R1693">
        <v>234</v>
      </c>
      <c r="U1693">
        <v>1402942</v>
      </c>
    </row>
    <row r="1694" spans="1:21">
      <c r="A1694" t="s">
        <v>4026</v>
      </c>
      <c r="B1694" t="s">
        <v>158</v>
      </c>
      <c r="C1694">
        <v>1.1000000000000001</v>
      </c>
      <c r="D1694" t="s">
        <v>4027</v>
      </c>
      <c r="E1694" t="s">
        <v>4028</v>
      </c>
      <c r="G1694" t="s">
        <v>4026</v>
      </c>
      <c r="H1694" s="2" t="s">
        <v>439</v>
      </c>
      <c r="I1694" t="s">
        <v>149</v>
      </c>
      <c r="J1694" t="s">
        <v>149</v>
      </c>
      <c r="K1694">
        <v>998631</v>
      </c>
      <c r="L1694" t="s">
        <v>5</v>
      </c>
      <c r="M1694">
        <v>1</v>
      </c>
      <c r="N1694" t="s">
        <v>6</v>
      </c>
      <c r="O1694">
        <v>2600</v>
      </c>
      <c r="P1694">
        <v>0</v>
      </c>
      <c r="Q1694">
        <v>234</v>
      </c>
      <c r="R1694">
        <v>234</v>
      </c>
      <c r="U1694">
        <v>578617</v>
      </c>
    </row>
    <row r="1695" spans="1:21">
      <c r="A1695" t="s">
        <v>4029</v>
      </c>
      <c r="B1695" t="s">
        <v>158</v>
      </c>
      <c r="C1695">
        <v>1.3</v>
      </c>
      <c r="D1695" t="s">
        <v>4030</v>
      </c>
      <c r="E1695" t="s">
        <v>4031</v>
      </c>
      <c r="G1695" t="s">
        <v>4029</v>
      </c>
      <c r="H1695" s="2" t="s">
        <v>445</v>
      </c>
      <c r="I1695" t="s">
        <v>149</v>
      </c>
      <c r="J1695" t="s">
        <v>149</v>
      </c>
      <c r="K1695">
        <v>998631</v>
      </c>
      <c r="L1695" t="s">
        <v>5</v>
      </c>
      <c r="M1695">
        <v>1</v>
      </c>
      <c r="N1695" t="s">
        <v>6</v>
      </c>
      <c r="O1695">
        <v>73084</v>
      </c>
      <c r="P1695">
        <v>0</v>
      </c>
      <c r="Q1695">
        <v>6577.58</v>
      </c>
      <c r="R1695">
        <v>6577.58</v>
      </c>
      <c r="U1695">
        <v>735985</v>
      </c>
    </row>
    <row r="1696" spans="1:21">
      <c r="A1696" t="s">
        <v>4032</v>
      </c>
      <c r="B1696" t="s">
        <v>158</v>
      </c>
      <c r="C1696">
        <v>1.1000000000000001</v>
      </c>
      <c r="D1696" t="s">
        <v>4033</v>
      </c>
      <c r="E1696" t="s">
        <v>4034</v>
      </c>
      <c r="G1696" t="s">
        <v>4032</v>
      </c>
      <c r="H1696" s="2" t="s">
        <v>445</v>
      </c>
      <c r="I1696" t="s">
        <v>149</v>
      </c>
      <c r="J1696" t="s">
        <v>149</v>
      </c>
      <c r="K1696">
        <v>998631</v>
      </c>
      <c r="L1696" t="s">
        <v>5</v>
      </c>
      <c r="M1696">
        <v>1</v>
      </c>
      <c r="N1696" t="s">
        <v>6</v>
      </c>
      <c r="O1696">
        <v>2600</v>
      </c>
      <c r="P1696">
        <v>0</v>
      </c>
      <c r="Q1696">
        <v>234</v>
      </c>
      <c r="R1696">
        <v>234</v>
      </c>
      <c r="U1696">
        <v>444307</v>
      </c>
    </row>
    <row r="1697" spans="1:21">
      <c r="A1697" t="s">
        <v>4035</v>
      </c>
      <c r="B1697" t="s">
        <v>158</v>
      </c>
      <c r="C1697">
        <v>1.1000000000000001</v>
      </c>
      <c r="D1697" t="s">
        <v>4036</v>
      </c>
      <c r="E1697" t="s">
        <v>4037</v>
      </c>
      <c r="G1697" t="s">
        <v>4035</v>
      </c>
      <c r="H1697" s="2" t="s">
        <v>439</v>
      </c>
      <c r="I1697" t="s">
        <v>149</v>
      </c>
      <c r="J1697" t="s">
        <v>149</v>
      </c>
      <c r="K1697">
        <v>998631</v>
      </c>
      <c r="L1697" t="s">
        <v>5</v>
      </c>
      <c r="M1697">
        <v>1</v>
      </c>
      <c r="N1697" t="s">
        <v>6</v>
      </c>
      <c r="O1697">
        <v>2600</v>
      </c>
      <c r="P1697">
        <v>0</v>
      </c>
      <c r="Q1697">
        <v>234</v>
      </c>
      <c r="R1697">
        <v>234</v>
      </c>
      <c r="U1697">
        <v>1147809</v>
      </c>
    </row>
    <row r="1698" spans="1:21">
      <c r="A1698" t="s">
        <v>4038</v>
      </c>
      <c r="B1698" t="s">
        <v>158</v>
      </c>
      <c r="C1698">
        <v>1.1000000000000001</v>
      </c>
      <c r="D1698" t="s">
        <v>4039</v>
      </c>
      <c r="E1698" t="s">
        <v>4040</v>
      </c>
      <c r="G1698" t="s">
        <v>4038</v>
      </c>
      <c r="H1698" s="2" t="s">
        <v>439</v>
      </c>
      <c r="I1698" t="s">
        <v>149</v>
      </c>
      <c r="J1698" t="s">
        <v>149</v>
      </c>
      <c r="K1698">
        <v>998631</v>
      </c>
      <c r="L1698" t="s">
        <v>5</v>
      </c>
      <c r="M1698">
        <v>1</v>
      </c>
      <c r="N1698" t="s">
        <v>6</v>
      </c>
      <c r="O1698">
        <v>2600</v>
      </c>
      <c r="P1698">
        <v>0</v>
      </c>
      <c r="Q1698">
        <v>234</v>
      </c>
      <c r="R1698">
        <v>234</v>
      </c>
      <c r="U1698">
        <v>1356700</v>
      </c>
    </row>
    <row r="1699" spans="1:21">
      <c r="A1699" t="s">
        <v>4041</v>
      </c>
      <c r="B1699" t="s">
        <v>158</v>
      </c>
      <c r="C1699">
        <v>1.1000000000000001</v>
      </c>
      <c r="D1699" t="s">
        <v>4042</v>
      </c>
      <c r="E1699" t="s">
        <v>4043</v>
      </c>
      <c r="G1699" t="s">
        <v>4041</v>
      </c>
      <c r="H1699" s="2" t="s">
        <v>439</v>
      </c>
      <c r="I1699" t="s">
        <v>149</v>
      </c>
      <c r="J1699" t="s">
        <v>149</v>
      </c>
      <c r="K1699">
        <v>998631</v>
      </c>
      <c r="L1699" t="s">
        <v>5</v>
      </c>
      <c r="M1699">
        <v>1</v>
      </c>
      <c r="N1699" t="s">
        <v>6</v>
      </c>
      <c r="O1699">
        <v>2600</v>
      </c>
      <c r="P1699">
        <v>0</v>
      </c>
      <c r="Q1699">
        <v>234</v>
      </c>
      <c r="R1699">
        <v>234</v>
      </c>
      <c r="U1699">
        <v>244639</v>
      </c>
    </row>
    <row r="1700" spans="1:21">
      <c r="A1700" t="s">
        <v>4044</v>
      </c>
      <c r="B1700" t="s">
        <v>158</v>
      </c>
      <c r="C1700">
        <v>1.1000000000000001</v>
      </c>
      <c r="D1700" t="s">
        <v>4045</v>
      </c>
      <c r="E1700" t="s">
        <v>4046</v>
      </c>
      <c r="G1700" t="s">
        <v>4044</v>
      </c>
      <c r="H1700" s="2" t="s">
        <v>439</v>
      </c>
      <c r="I1700" t="s">
        <v>149</v>
      </c>
      <c r="J1700" t="s">
        <v>149</v>
      </c>
      <c r="K1700">
        <v>998631</v>
      </c>
      <c r="L1700" t="s">
        <v>5</v>
      </c>
      <c r="M1700">
        <v>1</v>
      </c>
      <c r="N1700" t="s">
        <v>6</v>
      </c>
      <c r="O1700">
        <v>2600</v>
      </c>
      <c r="P1700">
        <v>0</v>
      </c>
      <c r="Q1700">
        <v>234</v>
      </c>
      <c r="R1700">
        <v>234</v>
      </c>
      <c r="U1700">
        <v>951572</v>
      </c>
    </row>
    <row r="1701" spans="1:21">
      <c r="A1701" t="s">
        <v>4047</v>
      </c>
      <c r="B1701" t="s">
        <v>158</v>
      </c>
      <c r="C1701">
        <v>1.1000000000000001</v>
      </c>
      <c r="D1701" t="s">
        <v>4048</v>
      </c>
      <c r="E1701" t="s">
        <v>4049</v>
      </c>
      <c r="G1701" t="s">
        <v>4047</v>
      </c>
      <c r="H1701" s="2" t="s">
        <v>439</v>
      </c>
      <c r="I1701" t="s">
        <v>149</v>
      </c>
      <c r="J1701" t="s">
        <v>149</v>
      </c>
      <c r="K1701">
        <v>998631</v>
      </c>
      <c r="L1701" t="s">
        <v>5</v>
      </c>
      <c r="M1701">
        <v>1</v>
      </c>
      <c r="N1701" t="s">
        <v>6</v>
      </c>
      <c r="O1701">
        <v>2600</v>
      </c>
      <c r="P1701">
        <v>0</v>
      </c>
      <c r="Q1701">
        <v>234</v>
      </c>
      <c r="R1701">
        <v>234</v>
      </c>
      <c r="U1701">
        <v>290343</v>
      </c>
    </row>
    <row r="1702" spans="1:21">
      <c r="A1702" t="s">
        <v>4050</v>
      </c>
      <c r="B1702" t="s">
        <v>158</v>
      </c>
      <c r="C1702">
        <v>1.1000000000000001</v>
      </c>
      <c r="D1702" t="s">
        <v>4051</v>
      </c>
      <c r="E1702" t="s">
        <v>4052</v>
      </c>
      <c r="G1702" t="s">
        <v>4050</v>
      </c>
      <c r="H1702" s="2" t="s">
        <v>439</v>
      </c>
      <c r="I1702" t="s">
        <v>149</v>
      </c>
      <c r="J1702" t="s">
        <v>149</v>
      </c>
      <c r="K1702">
        <v>998631</v>
      </c>
      <c r="L1702" t="s">
        <v>5</v>
      </c>
      <c r="M1702">
        <v>1</v>
      </c>
      <c r="N1702" t="s">
        <v>6</v>
      </c>
      <c r="O1702">
        <v>2600</v>
      </c>
      <c r="P1702">
        <v>0</v>
      </c>
      <c r="Q1702">
        <v>234</v>
      </c>
      <c r="R1702">
        <v>234</v>
      </c>
      <c r="U1702">
        <v>450238</v>
      </c>
    </row>
    <row r="1703" spans="1:21">
      <c r="A1703" t="s">
        <v>4053</v>
      </c>
      <c r="B1703" t="s">
        <v>158</v>
      </c>
      <c r="C1703">
        <v>1.1000000000000001</v>
      </c>
      <c r="D1703" t="s">
        <v>4054</v>
      </c>
      <c r="E1703" t="s">
        <v>4055</v>
      </c>
      <c r="G1703" t="s">
        <v>4053</v>
      </c>
      <c r="H1703" s="2" t="s">
        <v>439</v>
      </c>
      <c r="I1703" t="s">
        <v>149</v>
      </c>
      <c r="J1703" t="s">
        <v>149</v>
      </c>
      <c r="K1703">
        <v>998631</v>
      </c>
      <c r="L1703" t="s">
        <v>5</v>
      </c>
      <c r="M1703">
        <v>1</v>
      </c>
      <c r="N1703" t="s">
        <v>6</v>
      </c>
      <c r="O1703">
        <v>2600</v>
      </c>
      <c r="P1703">
        <v>0</v>
      </c>
      <c r="Q1703">
        <v>234</v>
      </c>
      <c r="R1703">
        <v>234</v>
      </c>
      <c r="U1703">
        <v>167156</v>
      </c>
    </row>
    <row r="1704" spans="1:21">
      <c r="A1704" t="s">
        <v>4056</v>
      </c>
      <c r="B1704" t="s">
        <v>158</v>
      </c>
      <c r="C1704">
        <v>1.1000000000000001</v>
      </c>
      <c r="D1704" t="s">
        <v>4057</v>
      </c>
      <c r="E1704" t="s">
        <v>4058</v>
      </c>
      <c r="G1704" t="s">
        <v>4056</v>
      </c>
      <c r="H1704" s="2" t="s">
        <v>439</v>
      </c>
      <c r="I1704" t="s">
        <v>149</v>
      </c>
      <c r="J1704" t="s">
        <v>149</v>
      </c>
      <c r="K1704">
        <v>998631</v>
      </c>
      <c r="L1704" t="s">
        <v>5</v>
      </c>
      <c r="M1704">
        <v>1</v>
      </c>
      <c r="N1704" t="s">
        <v>6</v>
      </c>
      <c r="O1704">
        <v>2600</v>
      </c>
      <c r="P1704">
        <v>0</v>
      </c>
      <c r="Q1704">
        <v>234</v>
      </c>
      <c r="R1704">
        <v>234</v>
      </c>
      <c r="U1704">
        <v>1114173</v>
      </c>
    </row>
    <row r="1705" spans="1:21">
      <c r="A1705" t="s">
        <v>4059</v>
      </c>
      <c r="B1705" t="s">
        <v>158</v>
      </c>
      <c r="C1705">
        <v>1.1000000000000001</v>
      </c>
      <c r="D1705" t="s">
        <v>4060</v>
      </c>
      <c r="E1705" t="s">
        <v>4061</v>
      </c>
      <c r="G1705" t="s">
        <v>4059</v>
      </c>
      <c r="H1705" s="2" t="s">
        <v>439</v>
      </c>
      <c r="I1705" t="s">
        <v>149</v>
      </c>
      <c r="J1705" t="s">
        <v>149</v>
      </c>
      <c r="K1705">
        <v>998631</v>
      </c>
      <c r="L1705" t="s">
        <v>5</v>
      </c>
      <c r="M1705">
        <v>1</v>
      </c>
      <c r="N1705" t="s">
        <v>6</v>
      </c>
      <c r="O1705">
        <v>2600</v>
      </c>
      <c r="P1705">
        <v>0</v>
      </c>
      <c r="Q1705">
        <v>234</v>
      </c>
      <c r="R1705">
        <v>234</v>
      </c>
      <c r="U1705">
        <v>1065441</v>
      </c>
    </row>
    <row r="1706" spans="1:21">
      <c r="A1706" t="s">
        <v>4062</v>
      </c>
      <c r="B1706" t="s">
        <v>158</v>
      </c>
      <c r="C1706">
        <v>1.1000000000000001</v>
      </c>
      <c r="D1706" t="s">
        <v>4063</v>
      </c>
      <c r="E1706" t="s">
        <v>4064</v>
      </c>
      <c r="G1706" t="s">
        <v>4062</v>
      </c>
      <c r="H1706" s="2" t="s">
        <v>760</v>
      </c>
      <c r="I1706" t="s">
        <v>149</v>
      </c>
      <c r="J1706" t="s">
        <v>149</v>
      </c>
      <c r="K1706">
        <v>998631</v>
      </c>
      <c r="L1706" t="s">
        <v>5</v>
      </c>
      <c r="M1706">
        <v>1</v>
      </c>
      <c r="N1706" t="s">
        <v>6</v>
      </c>
      <c r="O1706">
        <v>11000</v>
      </c>
      <c r="P1706">
        <v>0</v>
      </c>
      <c r="Q1706">
        <v>990</v>
      </c>
      <c r="R1706">
        <v>990</v>
      </c>
      <c r="U1706">
        <v>1008592</v>
      </c>
    </row>
    <row r="1707" spans="1:21">
      <c r="A1707" t="s">
        <v>4065</v>
      </c>
      <c r="B1707" t="s">
        <v>158</v>
      </c>
      <c r="C1707">
        <v>1.1000000000000001</v>
      </c>
      <c r="D1707" t="s">
        <v>4066</v>
      </c>
      <c r="E1707" t="s">
        <v>4067</v>
      </c>
      <c r="G1707" t="s">
        <v>4065</v>
      </c>
      <c r="H1707" s="2" t="s">
        <v>439</v>
      </c>
      <c r="I1707" t="s">
        <v>149</v>
      </c>
      <c r="J1707" t="s">
        <v>149</v>
      </c>
      <c r="K1707">
        <v>998631</v>
      </c>
      <c r="L1707" t="s">
        <v>5</v>
      </c>
      <c r="M1707">
        <v>1</v>
      </c>
      <c r="N1707" t="s">
        <v>6</v>
      </c>
      <c r="O1707">
        <v>2600</v>
      </c>
      <c r="P1707">
        <v>0</v>
      </c>
      <c r="Q1707">
        <v>234</v>
      </c>
      <c r="R1707">
        <v>234</v>
      </c>
      <c r="U1707">
        <v>564477</v>
      </c>
    </row>
    <row r="1708" spans="1:21">
      <c r="A1708" t="s">
        <v>4068</v>
      </c>
      <c r="B1708" t="s">
        <v>158</v>
      </c>
      <c r="C1708">
        <v>1.1000000000000001</v>
      </c>
      <c r="D1708" t="s">
        <v>4069</v>
      </c>
      <c r="E1708" t="s">
        <v>4070</v>
      </c>
      <c r="G1708" t="s">
        <v>4068</v>
      </c>
      <c r="H1708" s="2" t="s">
        <v>439</v>
      </c>
      <c r="I1708" t="s">
        <v>149</v>
      </c>
      <c r="J1708" t="s">
        <v>149</v>
      </c>
      <c r="K1708">
        <v>998631</v>
      </c>
      <c r="L1708" t="s">
        <v>5</v>
      </c>
      <c r="M1708">
        <v>1</v>
      </c>
      <c r="N1708" t="s">
        <v>6</v>
      </c>
      <c r="O1708">
        <v>2600</v>
      </c>
      <c r="P1708">
        <v>0</v>
      </c>
      <c r="Q1708">
        <v>234</v>
      </c>
      <c r="R1708">
        <v>234</v>
      </c>
      <c r="U1708">
        <v>145303</v>
      </c>
    </row>
    <row r="1709" spans="1:21">
      <c r="A1709" t="s">
        <v>4071</v>
      </c>
      <c r="B1709" t="s">
        <v>158</v>
      </c>
      <c r="C1709">
        <v>1.1000000000000001</v>
      </c>
      <c r="D1709" t="s">
        <v>4072</v>
      </c>
      <c r="E1709" t="s">
        <v>4073</v>
      </c>
      <c r="G1709" t="s">
        <v>4071</v>
      </c>
      <c r="H1709" s="2" t="s">
        <v>445</v>
      </c>
      <c r="I1709" t="s">
        <v>149</v>
      </c>
      <c r="J1709" t="s">
        <v>149</v>
      </c>
      <c r="K1709">
        <v>998631</v>
      </c>
      <c r="L1709" t="s">
        <v>5</v>
      </c>
      <c r="M1709">
        <v>1</v>
      </c>
      <c r="N1709" t="s">
        <v>6</v>
      </c>
      <c r="O1709">
        <v>2600</v>
      </c>
      <c r="P1709">
        <v>0</v>
      </c>
      <c r="Q1709">
        <v>234</v>
      </c>
      <c r="R1709">
        <v>234</v>
      </c>
      <c r="U1709">
        <v>1798501</v>
      </c>
    </row>
    <row r="1710" spans="1:21">
      <c r="A1710" t="s">
        <v>4074</v>
      </c>
      <c r="B1710" t="s">
        <v>158</v>
      </c>
      <c r="C1710">
        <v>1.1000000000000001</v>
      </c>
      <c r="D1710" t="s">
        <v>4075</v>
      </c>
      <c r="E1710" t="s">
        <v>4076</v>
      </c>
      <c r="G1710" t="s">
        <v>4074</v>
      </c>
      <c r="H1710" s="2" t="s">
        <v>439</v>
      </c>
      <c r="I1710" t="s">
        <v>149</v>
      </c>
      <c r="J1710" t="s">
        <v>149</v>
      </c>
      <c r="K1710">
        <v>998631</v>
      </c>
      <c r="L1710" t="s">
        <v>5</v>
      </c>
      <c r="M1710">
        <v>1</v>
      </c>
      <c r="N1710" t="s">
        <v>6</v>
      </c>
      <c r="O1710">
        <v>2600</v>
      </c>
      <c r="P1710">
        <v>0</v>
      </c>
      <c r="Q1710">
        <v>234</v>
      </c>
      <c r="R1710">
        <v>234</v>
      </c>
      <c r="U1710">
        <v>271986</v>
      </c>
    </row>
    <row r="1711" spans="1:21">
      <c r="A1711" t="s">
        <v>4077</v>
      </c>
      <c r="B1711" t="s">
        <v>158</v>
      </c>
      <c r="C1711">
        <v>1.1000000000000001</v>
      </c>
      <c r="D1711" t="s">
        <v>4078</v>
      </c>
      <c r="E1711" t="s">
        <v>4079</v>
      </c>
      <c r="G1711" t="s">
        <v>4077</v>
      </c>
      <c r="H1711" s="2" t="s">
        <v>439</v>
      </c>
      <c r="I1711" t="s">
        <v>149</v>
      </c>
      <c r="J1711" t="s">
        <v>149</v>
      </c>
      <c r="K1711">
        <v>998631</v>
      </c>
      <c r="L1711" t="s">
        <v>5</v>
      </c>
      <c r="M1711">
        <v>1</v>
      </c>
      <c r="N1711" t="s">
        <v>6</v>
      </c>
      <c r="O1711">
        <v>2600</v>
      </c>
      <c r="P1711">
        <v>0</v>
      </c>
      <c r="Q1711">
        <v>234</v>
      </c>
      <c r="R1711">
        <v>234</v>
      </c>
      <c r="U1711">
        <v>1443903</v>
      </c>
    </row>
    <row r="1712" spans="1:21">
      <c r="A1712" t="s">
        <v>4080</v>
      </c>
      <c r="B1712" t="s">
        <v>158</v>
      </c>
      <c r="C1712">
        <v>1.1000000000000001</v>
      </c>
      <c r="D1712" t="s">
        <v>4081</v>
      </c>
      <c r="E1712" t="s">
        <v>456</v>
      </c>
      <c r="G1712" t="s">
        <v>4080</v>
      </c>
      <c r="H1712" s="2" t="s">
        <v>439</v>
      </c>
      <c r="I1712" t="s">
        <v>149</v>
      </c>
      <c r="J1712" t="s">
        <v>149</v>
      </c>
      <c r="K1712">
        <v>998631</v>
      </c>
      <c r="L1712" t="s">
        <v>5</v>
      </c>
      <c r="M1712">
        <v>1</v>
      </c>
      <c r="N1712" t="s">
        <v>6</v>
      </c>
      <c r="O1712">
        <v>2600</v>
      </c>
      <c r="P1712">
        <v>0</v>
      </c>
      <c r="Q1712">
        <v>234</v>
      </c>
      <c r="R1712">
        <v>234</v>
      </c>
      <c r="U1712">
        <v>188365</v>
      </c>
    </row>
    <row r="1713" spans="1:21">
      <c r="A1713" t="s">
        <v>4082</v>
      </c>
      <c r="B1713" t="s">
        <v>158</v>
      </c>
      <c r="C1713">
        <v>1.1000000000000001</v>
      </c>
      <c r="D1713" t="s">
        <v>4083</v>
      </c>
      <c r="E1713" t="s">
        <v>4084</v>
      </c>
      <c r="G1713" t="s">
        <v>4082</v>
      </c>
      <c r="H1713" s="2" t="s">
        <v>439</v>
      </c>
      <c r="I1713" t="s">
        <v>149</v>
      </c>
      <c r="J1713" t="s">
        <v>149</v>
      </c>
      <c r="K1713">
        <v>998631</v>
      </c>
      <c r="L1713" t="s">
        <v>5</v>
      </c>
      <c r="M1713">
        <v>1</v>
      </c>
      <c r="N1713" t="s">
        <v>6</v>
      </c>
      <c r="O1713">
        <v>2600</v>
      </c>
      <c r="P1713">
        <v>0</v>
      </c>
      <c r="Q1713">
        <v>234</v>
      </c>
      <c r="R1713">
        <v>234</v>
      </c>
      <c r="U1713">
        <v>258960</v>
      </c>
    </row>
    <row r="1714" spans="1:21">
      <c r="A1714" t="s">
        <v>4085</v>
      </c>
      <c r="B1714" t="s">
        <v>158</v>
      </c>
      <c r="C1714">
        <v>1.1000000000000001</v>
      </c>
      <c r="D1714" t="s">
        <v>4086</v>
      </c>
      <c r="E1714" t="s">
        <v>4087</v>
      </c>
      <c r="G1714" t="s">
        <v>4085</v>
      </c>
      <c r="H1714" s="2" t="s">
        <v>439</v>
      </c>
      <c r="I1714" t="s">
        <v>149</v>
      </c>
      <c r="J1714" t="s">
        <v>149</v>
      </c>
      <c r="K1714">
        <v>998631</v>
      </c>
      <c r="L1714" t="s">
        <v>5</v>
      </c>
      <c r="M1714">
        <v>1</v>
      </c>
      <c r="N1714" t="s">
        <v>6</v>
      </c>
      <c r="O1714">
        <v>2600</v>
      </c>
      <c r="P1714">
        <v>0</v>
      </c>
      <c r="Q1714">
        <v>234</v>
      </c>
      <c r="R1714">
        <v>234</v>
      </c>
      <c r="U1714">
        <v>1082377</v>
      </c>
    </row>
    <row r="1715" spans="1:21">
      <c r="A1715" t="s">
        <v>4088</v>
      </c>
      <c r="B1715" t="s">
        <v>158</v>
      </c>
      <c r="C1715">
        <v>1.1000000000000001</v>
      </c>
      <c r="D1715" t="s">
        <v>4089</v>
      </c>
      <c r="E1715" t="s">
        <v>3510</v>
      </c>
      <c r="G1715" t="s">
        <v>4088</v>
      </c>
      <c r="H1715" s="2" t="s">
        <v>760</v>
      </c>
      <c r="I1715" t="s">
        <v>149</v>
      </c>
      <c r="J1715" t="s">
        <v>149</v>
      </c>
      <c r="K1715">
        <v>998631</v>
      </c>
      <c r="L1715" t="s">
        <v>5</v>
      </c>
      <c r="M1715">
        <v>1</v>
      </c>
      <c r="N1715" t="s">
        <v>6</v>
      </c>
      <c r="O1715">
        <v>37222</v>
      </c>
      <c r="P1715">
        <v>0</v>
      </c>
      <c r="Q1715">
        <v>3349.98</v>
      </c>
      <c r="R1715">
        <v>3349.98</v>
      </c>
      <c r="U1715">
        <v>525268</v>
      </c>
    </row>
    <row r="1716" spans="1:21">
      <c r="A1716" t="s">
        <v>4090</v>
      </c>
      <c r="B1716" t="s">
        <v>158</v>
      </c>
      <c r="C1716">
        <v>1.3</v>
      </c>
      <c r="D1716" t="s">
        <v>4091</v>
      </c>
      <c r="E1716" t="s">
        <v>4092</v>
      </c>
      <c r="G1716" t="s">
        <v>4090</v>
      </c>
      <c r="H1716" s="2" t="s">
        <v>439</v>
      </c>
      <c r="I1716" t="s">
        <v>149</v>
      </c>
      <c r="J1716" t="s">
        <v>149</v>
      </c>
      <c r="K1716">
        <v>998631</v>
      </c>
      <c r="L1716" t="s">
        <v>5</v>
      </c>
      <c r="M1716">
        <v>1</v>
      </c>
      <c r="N1716" t="s">
        <v>6</v>
      </c>
      <c r="O1716">
        <v>2600</v>
      </c>
      <c r="P1716">
        <v>0</v>
      </c>
      <c r="Q1716">
        <v>234</v>
      </c>
      <c r="R1716">
        <v>234</v>
      </c>
      <c r="U1716">
        <v>541947</v>
      </c>
    </row>
    <row r="1717" spans="1:21">
      <c r="A1717" t="s">
        <v>4093</v>
      </c>
      <c r="B1717" t="s">
        <v>158</v>
      </c>
      <c r="C1717">
        <v>1.1000000000000001</v>
      </c>
      <c r="D1717" t="s">
        <v>4094</v>
      </c>
      <c r="E1717" t="s">
        <v>4095</v>
      </c>
      <c r="G1717" t="s">
        <v>4093</v>
      </c>
      <c r="H1717" s="2" t="s">
        <v>439</v>
      </c>
      <c r="I1717" t="s">
        <v>149</v>
      </c>
      <c r="J1717" t="s">
        <v>149</v>
      </c>
      <c r="K1717">
        <v>998631</v>
      </c>
      <c r="L1717" t="s">
        <v>5</v>
      </c>
      <c r="M1717">
        <v>1</v>
      </c>
      <c r="N1717" t="s">
        <v>6</v>
      </c>
      <c r="O1717">
        <v>2600</v>
      </c>
      <c r="P1717">
        <v>0</v>
      </c>
      <c r="Q1717">
        <v>234</v>
      </c>
      <c r="R1717">
        <v>234</v>
      </c>
      <c r="U1717">
        <v>1340835</v>
      </c>
    </row>
    <row r="1718" spans="1:21">
      <c r="A1718" t="s">
        <v>4096</v>
      </c>
      <c r="B1718" t="s">
        <v>158</v>
      </c>
      <c r="C1718">
        <v>1.1000000000000001</v>
      </c>
      <c r="D1718" t="s">
        <v>4097</v>
      </c>
      <c r="E1718" t="s">
        <v>4098</v>
      </c>
      <c r="G1718" t="s">
        <v>4096</v>
      </c>
      <c r="H1718" s="2" t="s">
        <v>445</v>
      </c>
      <c r="I1718" t="s">
        <v>149</v>
      </c>
      <c r="J1718" t="s">
        <v>149</v>
      </c>
      <c r="K1718">
        <v>998631</v>
      </c>
      <c r="L1718" t="s">
        <v>5</v>
      </c>
      <c r="M1718">
        <v>1</v>
      </c>
      <c r="N1718" t="s">
        <v>6</v>
      </c>
      <c r="O1718">
        <v>16745</v>
      </c>
      <c r="P1718">
        <v>0</v>
      </c>
      <c r="Q1718">
        <v>1507.05</v>
      </c>
      <c r="R1718">
        <v>1507.05</v>
      </c>
      <c r="U1718">
        <v>205301</v>
      </c>
    </row>
    <row r="1719" spans="1:21">
      <c r="A1719" t="s">
        <v>4099</v>
      </c>
      <c r="B1719" t="s">
        <v>158</v>
      </c>
      <c r="C1719">
        <v>1.1000000000000001</v>
      </c>
      <c r="D1719" t="s">
        <v>4100</v>
      </c>
      <c r="E1719" t="s">
        <v>4101</v>
      </c>
      <c r="G1719" t="s">
        <v>4099</v>
      </c>
      <c r="H1719" s="2" t="s">
        <v>439</v>
      </c>
      <c r="I1719" t="s">
        <v>149</v>
      </c>
      <c r="J1719" t="s">
        <v>149</v>
      </c>
      <c r="K1719">
        <v>998631</v>
      </c>
      <c r="L1719" t="s">
        <v>5</v>
      </c>
      <c r="M1719">
        <v>1</v>
      </c>
      <c r="N1719" t="s">
        <v>6</v>
      </c>
      <c r="O1719">
        <v>2600</v>
      </c>
      <c r="P1719">
        <v>0</v>
      </c>
      <c r="Q1719">
        <v>234</v>
      </c>
      <c r="R1719">
        <v>234</v>
      </c>
      <c r="U1719">
        <v>862849</v>
      </c>
    </row>
    <row r="1720" spans="1:21">
      <c r="A1720" t="s">
        <v>4102</v>
      </c>
      <c r="B1720" t="s">
        <v>158</v>
      </c>
      <c r="C1720">
        <v>1.1000000000000001</v>
      </c>
      <c r="D1720" t="s">
        <v>4103</v>
      </c>
      <c r="E1720" t="s">
        <v>4104</v>
      </c>
      <c r="G1720" t="s">
        <v>4102</v>
      </c>
      <c r="H1720" s="2" t="s">
        <v>439</v>
      </c>
      <c r="I1720" t="s">
        <v>149</v>
      </c>
      <c r="J1720" t="s">
        <v>149</v>
      </c>
      <c r="K1720">
        <v>998631</v>
      </c>
      <c r="L1720" t="s">
        <v>5</v>
      </c>
      <c r="M1720">
        <v>1</v>
      </c>
      <c r="N1720" t="s">
        <v>6</v>
      </c>
      <c r="O1720">
        <v>2600</v>
      </c>
      <c r="P1720">
        <v>0</v>
      </c>
      <c r="Q1720">
        <v>234</v>
      </c>
      <c r="R1720">
        <v>234</v>
      </c>
      <c r="U1720">
        <v>1755858</v>
      </c>
    </row>
    <row r="1721" spans="1:21">
      <c r="A1721" t="s">
        <v>4105</v>
      </c>
      <c r="B1721" t="s">
        <v>158</v>
      </c>
      <c r="C1721">
        <v>1.1000000000000001</v>
      </c>
      <c r="D1721" t="s">
        <v>4106</v>
      </c>
      <c r="E1721" t="s">
        <v>4107</v>
      </c>
      <c r="G1721" t="s">
        <v>4105</v>
      </c>
      <c r="H1721" s="2" t="s">
        <v>439</v>
      </c>
      <c r="I1721" t="s">
        <v>149</v>
      </c>
      <c r="J1721" t="s">
        <v>149</v>
      </c>
      <c r="K1721">
        <v>998631</v>
      </c>
      <c r="L1721" t="s">
        <v>5</v>
      </c>
      <c r="M1721">
        <v>1</v>
      </c>
      <c r="N1721" t="s">
        <v>6</v>
      </c>
      <c r="O1721">
        <v>2600</v>
      </c>
      <c r="P1721">
        <v>0</v>
      </c>
      <c r="Q1721">
        <v>234</v>
      </c>
      <c r="R1721">
        <v>234</v>
      </c>
      <c r="U1721">
        <v>850553</v>
      </c>
    </row>
    <row r="1722" spans="1:21">
      <c r="A1722" t="s">
        <v>4108</v>
      </c>
      <c r="B1722" t="s">
        <v>158</v>
      </c>
      <c r="C1722">
        <v>1.1000000000000001</v>
      </c>
      <c r="D1722" t="s">
        <v>4109</v>
      </c>
      <c r="E1722" t="s">
        <v>4110</v>
      </c>
      <c r="G1722" t="s">
        <v>4108</v>
      </c>
      <c r="H1722" s="2" t="s">
        <v>439</v>
      </c>
      <c r="I1722" t="s">
        <v>149</v>
      </c>
      <c r="J1722" t="s">
        <v>149</v>
      </c>
      <c r="K1722">
        <v>998631</v>
      </c>
      <c r="L1722" t="s">
        <v>5</v>
      </c>
      <c r="M1722">
        <v>1</v>
      </c>
      <c r="N1722" t="s">
        <v>6</v>
      </c>
      <c r="O1722">
        <v>2600</v>
      </c>
      <c r="P1722">
        <v>0</v>
      </c>
      <c r="Q1722">
        <v>234</v>
      </c>
      <c r="R1722">
        <v>234</v>
      </c>
      <c r="U1722">
        <v>2191202</v>
      </c>
    </row>
    <row r="1723" spans="1:21">
      <c r="A1723" t="s">
        <v>4111</v>
      </c>
      <c r="B1723" t="s">
        <v>158</v>
      </c>
      <c r="C1723">
        <v>1.1000000000000001</v>
      </c>
      <c r="D1723" t="s">
        <v>4112</v>
      </c>
      <c r="E1723" t="s">
        <v>4113</v>
      </c>
      <c r="G1723" t="s">
        <v>4111</v>
      </c>
      <c r="H1723" s="2" t="s">
        <v>439</v>
      </c>
      <c r="I1723" t="s">
        <v>149</v>
      </c>
      <c r="J1723" t="s">
        <v>149</v>
      </c>
      <c r="K1723">
        <v>998631</v>
      </c>
      <c r="L1723" t="s">
        <v>5</v>
      </c>
      <c r="M1723">
        <v>1</v>
      </c>
      <c r="N1723" t="s">
        <v>6</v>
      </c>
      <c r="O1723">
        <v>2600</v>
      </c>
      <c r="P1723">
        <v>0</v>
      </c>
      <c r="Q1723">
        <v>234</v>
      </c>
      <c r="R1723">
        <v>234</v>
      </c>
      <c r="U1723">
        <v>409461</v>
      </c>
    </row>
    <row r="1724" spans="1:21">
      <c r="A1724" t="s">
        <v>4114</v>
      </c>
      <c r="B1724" t="s">
        <v>158</v>
      </c>
      <c r="C1724">
        <v>1.1000000000000001</v>
      </c>
      <c r="D1724" t="s">
        <v>4115</v>
      </c>
      <c r="E1724" t="s">
        <v>4116</v>
      </c>
      <c r="G1724" t="s">
        <v>4114</v>
      </c>
      <c r="H1724" s="2" t="s">
        <v>439</v>
      </c>
      <c r="I1724" t="s">
        <v>149</v>
      </c>
      <c r="J1724" t="s">
        <v>149</v>
      </c>
      <c r="K1724">
        <v>998631</v>
      </c>
      <c r="L1724" t="s">
        <v>5</v>
      </c>
      <c r="M1724">
        <v>1</v>
      </c>
      <c r="N1724" t="s">
        <v>6</v>
      </c>
      <c r="O1724">
        <v>2600</v>
      </c>
      <c r="P1724">
        <v>0</v>
      </c>
      <c r="Q1724">
        <v>234</v>
      </c>
      <c r="R1724">
        <v>234</v>
      </c>
      <c r="U1724">
        <v>165820</v>
      </c>
    </row>
    <row r="1725" spans="1:21">
      <c r="A1725" t="s">
        <v>4117</v>
      </c>
      <c r="B1725" t="s">
        <v>158</v>
      </c>
      <c r="C1725">
        <v>1.1000000000000001</v>
      </c>
      <c r="D1725" t="s">
        <v>4118</v>
      </c>
      <c r="E1725" t="s">
        <v>4119</v>
      </c>
      <c r="G1725" t="s">
        <v>4117</v>
      </c>
      <c r="H1725" s="2" t="s">
        <v>439</v>
      </c>
      <c r="I1725" t="s">
        <v>149</v>
      </c>
      <c r="J1725" t="s">
        <v>149</v>
      </c>
      <c r="K1725">
        <v>998631</v>
      </c>
      <c r="L1725" t="s">
        <v>5</v>
      </c>
      <c r="M1725">
        <v>1</v>
      </c>
      <c r="N1725" t="s">
        <v>6</v>
      </c>
      <c r="O1725">
        <v>2600</v>
      </c>
      <c r="P1725">
        <v>0</v>
      </c>
      <c r="Q1725">
        <v>234</v>
      </c>
      <c r="R1725">
        <v>234</v>
      </c>
      <c r="U1725">
        <v>1092554</v>
      </c>
    </row>
    <row r="1726" spans="1:21">
      <c r="A1726" t="s">
        <v>4120</v>
      </c>
      <c r="B1726" t="s">
        <v>158</v>
      </c>
      <c r="C1726">
        <v>1.1000000000000001</v>
      </c>
      <c r="D1726" t="s">
        <v>4121</v>
      </c>
      <c r="E1726" t="s">
        <v>4122</v>
      </c>
      <c r="G1726" t="s">
        <v>4120</v>
      </c>
      <c r="H1726" s="2" t="s">
        <v>760</v>
      </c>
      <c r="I1726" t="s">
        <v>149</v>
      </c>
      <c r="J1726" t="s">
        <v>149</v>
      </c>
      <c r="K1726">
        <v>998631</v>
      </c>
      <c r="L1726" t="s">
        <v>5</v>
      </c>
      <c r="M1726">
        <v>1</v>
      </c>
      <c r="N1726" t="s">
        <v>6</v>
      </c>
      <c r="O1726">
        <v>8648</v>
      </c>
      <c r="P1726">
        <v>0</v>
      </c>
      <c r="Q1726">
        <v>778.32</v>
      </c>
      <c r="R1726">
        <v>778.32</v>
      </c>
      <c r="U1726">
        <v>51618</v>
      </c>
    </row>
    <row r="1727" spans="1:21">
      <c r="A1727" t="s">
        <v>4123</v>
      </c>
      <c r="B1727" t="s">
        <v>158</v>
      </c>
      <c r="C1727">
        <v>1.1000000000000001</v>
      </c>
      <c r="D1727" t="s">
        <v>4124</v>
      </c>
      <c r="E1727" t="s">
        <v>4125</v>
      </c>
      <c r="G1727" t="s">
        <v>4123</v>
      </c>
      <c r="H1727" s="2" t="s">
        <v>439</v>
      </c>
      <c r="I1727" t="s">
        <v>149</v>
      </c>
      <c r="J1727" t="s">
        <v>149</v>
      </c>
      <c r="K1727">
        <v>998631</v>
      </c>
      <c r="L1727" t="s">
        <v>5</v>
      </c>
      <c r="M1727">
        <v>1</v>
      </c>
      <c r="N1727" t="s">
        <v>6</v>
      </c>
      <c r="O1727">
        <v>2600</v>
      </c>
      <c r="P1727">
        <v>0</v>
      </c>
      <c r="Q1727">
        <v>234</v>
      </c>
      <c r="R1727">
        <v>234</v>
      </c>
      <c r="U1727">
        <v>334357</v>
      </c>
    </row>
    <row r="1728" spans="1:21">
      <c r="A1728" t="s">
        <v>4126</v>
      </c>
      <c r="B1728" t="s">
        <v>158</v>
      </c>
      <c r="C1728">
        <v>1.1000000000000001</v>
      </c>
      <c r="D1728" t="s">
        <v>4127</v>
      </c>
      <c r="E1728" t="s">
        <v>4128</v>
      </c>
      <c r="G1728" t="s">
        <v>4126</v>
      </c>
      <c r="H1728" s="2" t="s">
        <v>439</v>
      </c>
      <c r="I1728" t="s">
        <v>149</v>
      </c>
      <c r="J1728" t="s">
        <v>149</v>
      </c>
      <c r="K1728">
        <v>998631</v>
      </c>
      <c r="L1728" t="s">
        <v>5</v>
      </c>
      <c r="M1728">
        <v>1</v>
      </c>
      <c r="N1728" t="s">
        <v>6</v>
      </c>
      <c r="O1728">
        <v>2600</v>
      </c>
      <c r="P1728">
        <v>0</v>
      </c>
      <c r="Q1728">
        <v>234</v>
      </c>
      <c r="R1728">
        <v>234</v>
      </c>
      <c r="U1728">
        <v>630754</v>
      </c>
    </row>
    <row r="1729" spans="1:21">
      <c r="A1729" t="s">
        <v>4129</v>
      </c>
      <c r="B1729" t="s">
        <v>158</v>
      </c>
      <c r="C1729">
        <v>1.1000000000000001</v>
      </c>
      <c r="D1729" t="s">
        <v>4130</v>
      </c>
      <c r="E1729" t="s">
        <v>4131</v>
      </c>
      <c r="G1729" t="s">
        <v>4129</v>
      </c>
      <c r="H1729" s="2" t="s">
        <v>760</v>
      </c>
      <c r="I1729" t="s">
        <v>149</v>
      </c>
      <c r="J1729" t="s">
        <v>149</v>
      </c>
      <c r="K1729">
        <v>998631</v>
      </c>
      <c r="L1729" t="s">
        <v>5</v>
      </c>
      <c r="M1729">
        <v>1</v>
      </c>
      <c r="N1729" t="s">
        <v>6</v>
      </c>
      <c r="O1729">
        <v>422447.75</v>
      </c>
      <c r="P1729">
        <v>0</v>
      </c>
      <c r="Q1729">
        <v>38020.300000000003</v>
      </c>
      <c r="R1729">
        <v>38020.300000000003</v>
      </c>
      <c r="U1729">
        <v>729072</v>
      </c>
    </row>
    <row r="1730" spans="1:21">
      <c r="A1730" t="s">
        <v>4132</v>
      </c>
      <c r="B1730" t="s">
        <v>158</v>
      </c>
      <c r="C1730">
        <v>1.1000000000000001</v>
      </c>
      <c r="D1730" t="s">
        <v>4133</v>
      </c>
      <c r="E1730" t="s">
        <v>4134</v>
      </c>
      <c r="G1730" t="s">
        <v>4132</v>
      </c>
      <c r="H1730" s="2" t="s">
        <v>760</v>
      </c>
      <c r="I1730" t="s">
        <v>149</v>
      </c>
      <c r="J1730" t="s">
        <v>149</v>
      </c>
      <c r="K1730">
        <v>998631</v>
      </c>
      <c r="L1730" t="s">
        <v>5</v>
      </c>
      <c r="M1730">
        <v>1</v>
      </c>
      <c r="N1730" t="s">
        <v>6</v>
      </c>
      <c r="O1730">
        <v>37940</v>
      </c>
      <c r="P1730">
        <v>0</v>
      </c>
      <c r="Q1730">
        <v>3414.6</v>
      </c>
      <c r="R1730">
        <v>3414.6</v>
      </c>
      <c r="U1730">
        <v>4165900</v>
      </c>
    </row>
    <row r="1731" spans="1:21">
      <c r="A1731" t="s">
        <v>4135</v>
      </c>
      <c r="B1731" t="s">
        <v>158</v>
      </c>
      <c r="C1731">
        <v>1.1000000000000001</v>
      </c>
      <c r="D1731" t="s">
        <v>4136</v>
      </c>
      <c r="E1731" t="s">
        <v>4137</v>
      </c>
      <c r="G1731" t="s">
        <v>4135</v>
      </c>
      <c r="H1731" s="2" t="s">
        <v>439</v>
      </c>
      <c r="I1731" t="s">
        <v>149</v>
      </c>
      <c r="J1731" t="s">
        <v>149</v>
      </c>
      <c r="K1731">
        <v>998631</v>
      </c>
      <c r="L1731" t="s">
        <v>5</v>
      </c>
      <c r="M1731">
        <v>1</v>
      </c>
      <c r="N1731" t="s">
        <v>6</v>
      </c>
      <c r="O1731">
        <v>2600</v>
      </c>
      <c r="P1731">
        <v>0</v>
      </c>
      <c r="Q1731">
        <v>234</v>
      </c>
      <c r="R1731">
        <v>234</v>
      </c>
      <c r="U1731">
        <v>199695</v>
      </c>
    </row>
    <row r="1732" spans="1:21">
      <c r="A1732" t="s">
        <v>4138</v>
      </c>
      <c r="B1732" t="s">
        <v>158</v>
      </c>
      <c r="C1732">
        <v>1.1000000000000001</v>
      </c>
      <c r="D1732" t="s">
        <v>4139</v>
      </c>
      <c r="E1732" t="s">
        <v>4140</v>
      </c>
      <c r="G1732" t="s">
        <v>4138</v>
      </c>
      <c r="H1732" s="2" t="s">
        <v>439</v>
      </c>
      <c r="I1732" t="s">
        <v>149</v>
      </c>
      <c r="J1732" t="s">
        <v>149</v>
      </c>
      <c r="K1732">
        <v>998631</v>
      </c>
      <c r="L1732" t="s">
        <v>5</v>
      </c>
      <c r="M1732">
        <v>1</v>
      </c>
      <c r="N1732" t="s">
        <v>6</v>
      </c>
      <c r="O1732">
        <v>2600</v>
      </c>
      <c r="P1732">
        <v>0</v>
      </c>
      <c r="Q1732">
        <v>234</v>
      </c>
      <c r="R1732">
        <v>234</v>
      </c>
      <c r="U1732">
        <v>657936</v>
      </c>
    </row>
    <row r="1733" spans="1:21">
      <c r="A1733" t="s">
        <v>4141</v>
      </c>
      <c r="B1733" t="s">
        <v>158</v>
      </c>
      <c r="C1733">
        <v>1.1000000000000001</v>
      </c>
      <c r="D1733" t="s">
        <v>4142</v>
      </c>
      <c r="E1733" t="s">
        <v>4143</v>
      </c>
      <c r="G1733" t="s">
        <v>4141</v>
      </c>
      <c r="H1733" s="2" t="s">
        <v>760</v>
      </c>
      <c r="I1733" t="s">
        <v>149</v>
      </c>
      <c r="J1733" t="s">
        <v>149</v>
      </c>
      <c r="K1733">
        <v>998631</v>
      </c>
      <c r="L1733" t="s">
        <v>5</v>
      </c>
      <c r="M1733">
        <v>1</v>
      </c>
      <c r="N1733" t="s">
        <v>6</v>
      </c>
      <c r="O1733">
        <v>7194</v>
      </c>
      <c r="P1733">
        <v>0</v>
      </c>
      <c r="Q1733">
        <v>647.46</v>
      </c>
      <c r="R1733">
        <v>647.46</v>
      </c>
      <c r="U1733">
        <v>861717</v>
      </c>
    </row>
    <row r="1734" spans="1:21">
      <c r="A1734" t="s">
        <v>4144</v>
      </c>
      <c r="B1734" t="s">
        <v>158</v>
      </c>
      <c r="C1734">
        <v>1.1000000000000001</v>
      </c>
      <c r="D1734" t="s">
        <v>4145</v>
      </c>
      <c r="E1734" t="s">
        <v>4146</v>
      </c>
      <c r="G1734" t="s">
        <v>4144</v>
      </c>
      <c r="H1734" s="2" t="s">
        <v>439</v>
      </c>
      <c r="I1734" t="s">
        <v>149</v>
      </c>
      <c r="J1734" t="s">
        <v>149</v>
      </c>
      <c r="K1734">
        <v>998631</v>
      </c>
      <c r="L1734" t="s">
        <v>5</v>
      </c>
      <c r="M1734">
        <v>1</v>
      </c>
      <c r="N1734" t="s">
        <v>6</v>
      </c>
      <c r="O1734">
        <v>2600</v>
      </c>
      <c r="P1734">
        <v>0</v>
      </c>
      <c r="Q1734">
        <v>234</v>
      </c>
      <c r="R1734">
        <v>234</v>
      </c>
      <c r="U1734">
        <v>650467</v>
      </c>
    </row>
    <row r="1735" spans="1:21">
      <c r="A1735" t="s">
        <v>4147</v>
      </c>
      <c r="B1735" t="s">
        <v>158</v>
      </c>
      <c r="C1735">
        <v>1.1000000000000001</v>
      </c>
      <c r="D1735" t="s">
        <v>4148</v>
      </c>
      <c r="E1735" t="s">
        <v>3594</v>
      </c>
      <c r="G1735" t="s">
        <v>4147</v>
      </c>
      <c r="H1735" s="2" t="s">
        <v>749</v>
      </c>
      <c r="I1735" t="s">
        <v>149</v>
      </c>
      <c r="J1735" t="s">
        <v>149</v>
      </c>
      <c r="K1735">
        <v>998631</v>
      </c>
      <c r="L1735" t="s">
        <v>5</v>
      </c>
      <c r="M1735">
        <v>1</v>
      </c>
      <c r="N1735" t="s">
        <v>6</v>
      </c>
      <c r="O1735">
        <v>2600</v>
      </c>
      <c r="P1735">
        <v>0</v>
      </c>
      <c r="Q1735">
        <v>234</v>
      </c>
      <c r="R1735">
        <v>234</v>
      </c>
      <c r="U1735">
        <v>7125205</v>
      </c>
    </row>
    <row r="1736" spans="1:21">
      <c r="A1736" t="s">
        <v>4149</v>
      </c>
      <c r="B1736" t="s">
        <v>158</v>
      </c>
      <c r="C1736">
        <v>1.1000000000000001</v>
      </c>
      <c r="D1736" t="s">
        <v>4150</v>
      </c>
      <c r="E1736" t="s">
        <v>4151</v>
      </c>
      <c r="G1736" t="s">
        <v>4149</v>
      </c>
      <c r="H1736" s="2" t="s">
        <v>760</v>
      </c>
      <c r="I1736" t="s">
        <v>149</v>
      </c>
      <c r="J1736" t="s">
        <v>149</v>
      </c>
      <c r="K1736">
        <v>998631</v>
      </c>
      <c r="L1736" t="s">
        <v>5</v>
      </c>
      <c r="M1736">
        <v>1</v>
      </c>
      <c r="N1736" t="s">
        <v>6</v>
      </c>
      <c r="O1736">
        <v>2600</v>
      </c>
      <c r="P1736">
        <v>0</v>
      </c>
      <c r="Q1736">
        <v>234</v>
      </c>
      <c r="R1736">
        <v>234</v>
      </c>
      <c r="U1736">
        <v>2625751</v>
      </c>
    </row>
    <row r="1737" spans="1:21">
      <c r="A1737" t="s">
        <v>4152</v>
      </c>
      <c r="B1737" t="s">
        <v>158</v>
      </c>
      <c r="C1737">
        <v>1.1000000000000001</v>
      </c>
      <c r="D1737" t="s">
        <v>4153</v>
      </c>
      <c r="E1737" t="s">
        <v>4154</v>
      </c>
      <c r="G1737" t="s">
        <v>4152</v>
      </c>
      <c r="H1737" s="2" t="s">
        <v>439</v>
      </c>
      <c r="I1737" t="s">
        <v>149</v>
      </c>
      <c r="J1737" t="s">
        <v>149</v>
      </c>
      <c r="K1737">
        <v>998631</v>
      </c>
      <c r="L1737" t="s">
        <v>5</v>
      </c>
      <c r="M1737">
        <v>1</v>
      </c>
      <c r="N1737" t="s">
        <v>6</v>
      </c>
      <c r="O1737">
        <v>30096</v>
      </c>
      <c r="P1737">
        <v>0</v>
      </c>
      <c r="Q1737">
        <v>2708.64</v>
      </c>
      <c r="R1737">
        <v>2708.64</v>
      </c>
      <c r="U1737">
        <v>2393178</v>
      </c>
    </row>
    <row r="1738" spans="1:21">
      <c r="A1738" t="s">
        <v>4155</v>
      </c>
      <c r="B1738" t="s">
        <v>158</v>
      </c>
      <c r="C1738">
        <v>1.1000000000000001</v>
      </c>
      <c r="D1738" t="s">
        <v>4156</v>
      </c>
      <c r="E1738" t="s">
        <v>4157</v>
      </c>
      <c r="G1738" t="s">
        <v>4155</v>
      </c>
      <c r="H1738" s="2" t="s">
        <v>439</v>
      </c>
      <c r="I1738" t="s">
        <v>149</v>
      </c>
      <c r="J1738" t="s">
        <v>149</v>
      </c>
      <c r="K1738">
        <v>998631</v>
      </c>
      <c r="L1738" t="s">
        <v>5</v>
      </c>
      <c r="M1738">
        <v>1</v>
      </c>
      <c r="N1738" t="s">
        <v>6</v>
      </c>
      <c r="O1738">
        <v>2600</v>
      </c>
      <c r="P1738">
        <v>0</v>
      </c>
      <c r="Q1738">
        <v>234</v>
      </c>
      <c r="R1738">
        <v>234</v>
      </c>
      <c r="U1738">
        <v>822558</v>
      </c>
    </row>
    <row r="1739" spans="1:21">
      <c r="A1739" t="s">
        <v>4158</v>
      </c>
      <c r="B1739" t="s">
        <v>158</v>
      </c>
      <c r="C1739">
        <v>1.1000000000000001</v>
      </c>
      <c r="D1739" t="s">
        <v>4159</v>
      </c>
      <c r="E1739" t="s">
        <v>4160</v>
      </c>
      <c r="G1739" t="s">
        <v>4158</v>
      </c>
      <c r="H1739" s="2" t="s">
        <v>439</v>
      </c>
      <c r="I1739" t="s">
        <v>149</v>
      </c>
      <c r="J1739" t="s">
        <v>149</v>
      </c>
      <c r="K1739">
        <v>998631</v>
      </c>
      <c r="L1739" t="s">
        <v>5</v>
      </c>
      <c r="M1739">
        <v>1</v>
      </c>
      <c r="N1739" t="s">
        <v>6</v>
      </c>
      <c r="O1739">
        <v>11280</v>
      </c>
      <c r="P1739">
        <v>0</v>
      </c>
      <c r="Q1739">
        <v>1015.2</v>
      </c>
      <c r="R1739">
        <v>1015.2</v>
      </c>
      <c r="U1739">
        <v>930623</v>
      </c>
    </row>
    <row r="1740" spans="1:21">
      <c r="A1740" t="s">
        <v>4161</v>
      </c>
      <c r="B1740" t="s">
        <v>158</v>
      </c>
      <c r="C1740">
        <v>1.1000000000000001</v>
      </c>
      <c r="D1740" t="s">
        <v>4162</v>
      </c>
      <c r="E1740" t="s">
        <v>4163</v>
      </c>
      <c r="G1740" t="s">
        <v>4161</v>
      </c>
      <c r="H1740" s="2" t="s">
        <v>439</v>
      </c>
      <c r="I1740" t="s">
        <v>149</v>
      </c>
      <c r="J1740" t="s">
        <v>149</v>
      </c>
      <c r="K1740">
        <v>998631</v>
      </c>
      <c r="L1740" t="s">
        <v>5</v>
      </c>
      <c r="M1740">
        <v>1</v>
      </c>
      <c r="N1740" t="s">
        <v>6</v>
      </c>
      <c r="O1740">
        <v>2600</v>
      </c>
      <c r="P1740">
        <v>0</v>
      </c>
      <c r="Q1740">
        <v>234</v>
      </c>
      <c r="R1740">
        <v>234</v>
      </c>
      <c r="U1740">
        <v>1562204</v>
      </c>
    </row>
    <row r="1741" spans="1:21">
      <c r="A1741" t="s">
        <v>4164</v>
      </c>
      <c r="B1741" t="s">
        <v>158</v>
      </c>
      <c r="C1741">
        <v>1.1000000000000001</v>
      </c>
      <c r="D1741" t="s">
        <v>4165</v>
      </c>
      <c r="E1741" t="s">
        <v>4166</v>
      </c>
      <c r="G1741" t="s">
        <v>4164</v>
      </c>
      <c r="H1741" s="2" t="s">
        <v>439</v>
      </c>
      <c r="I1741" t="s">
        <v>149</v>
      </c>
      <c r="J1741" t="s">
        <v>149</v>
      </c>
      <c r="K1741">
        <v>998631</v>
      </c>
      <c r="L1741" t="s">
        <v>5</v>
      </c>
      <c r="M1741">
        <v>1</v>
      </c>
      <c r="N1741" t="s">
        <v>6</v>
      </c>
      <c r="O1741">
        <v>2600</v>
      </c>
      <c r="P1741">
        <v>0</v>
      </c>
      <c r="Q1741">
        <v>234</v>
      </c>
      <c r="R1741">
        <v>234</v>
      </c>
      <c r="U1741">
        <v>1655585</v>
      </c>
    </row>
    <row r="1742" spans="1:21">
      <c r="A1742" t="s">
        <v>4167</v>
      </c>
      <c r="B1742" t="s">
        <v>158</v>
      </c>
      <c r="C1742">
        <v>1.1000000000000001</v>
      </c>
      <c r="D1742" t="s">
        <v>4168</v>
      </c>
      <c r="E1742" t="s">
        <v>4169</v>
      </c>
      <c r="G1742" t="s">
        <v>4167</v>
      </c>
      <c r="H1742" s="2" t="s">
        <v>439</v>
      </c>
      <c r="I1742" t="s">
        <v>149</v>
      </c>
      <c r="J1742" t="s">
        <v>149</v>
      </c>
      <c r="K1742">
        <v>998631</v>
      </c>
      <c r="L1742" t="s">
        <v>5</v>
      </c>
      <c r="M1742">
        <v>1</v>
      </c>
      <c r="N1742" t="s">
        <v>6</v>
      </c>
      <c r="O1742">
        <v>2600</v>
      </c>
      <c r="P1742">
        <v>0</v>
      </c>
      <c r="Q1742">
        <v>234</v>
      </c>
      <c r="R1742">
        <v>234</v>
      </c>
      <c r="U1742">
        <v>426548</v>
      </c>
    </row>
    <row r="1743" spans="1:21">
      <c r="A1743" t="s">
        <v>4170</v>
      </c>
      <c r="B1743" t="s">
        <v>158</v>
      </c>
      <c r="C1743">
        <v>1.1000000000000001</v>
      </c>
      <c r="D1743" t="s">
        <v>4171</v>
      </c>
      <c r="E1743" t="s">
        <v>4172</v>
      </c>
      <c r="G1743" t="s">
        <v>4170</v>
      </c>
      <c r="H1743" s="2" t="s">
        <v>439</v>
      </c>
      <c r="I1743" t="s">
        <v>149</v>
      </c>
      <c r="J1743" t="s">
        <v>149</v>
      </c>
      <c r="K1743">
        <v>998631</v>
      </c>
      <c r="L1743" t="s">
        <v>5</v>
      </c>
      <c r="M1743">
        <v>1</v>
      </c>
      <c r="N1743" t="s">
        <v>6</v>
      </c>
      <c r="O1743">
        <v>2600</v>
      </c>
      <c r="P1743">
        <v>0</v>
      </c>
      <c r="Q1743">
        <v>234</v>
      </c>
      <c r="R1743">
        <v>234</v>
      </c>
      <c r="U1743">
        <v>1124240</v>
      </c>
    </row>
    <row r="1744" spans="1:21">
      <c r="A1744" t="s">
        <v>4173</v>
      </c>
      <c r="B1744" t="s">
        <v>158</v>
      </c>
      <c r="C1744">
        <v>1.1000000000000001</v>
      </c>
      <c r="D1744" t="s">
        <v>4174</v>
      </c>
      <c r="E1744" t="s">
        <v>3606</v>
      </c>
      <c r="G1744" t="s">
        <v>4173</v>
      </c>
      <c r="H1744" s="2" t="s">
        <v>439</v>
      </c>
      <c r="I1744" t="s">
        <v>149</v>
      </c>
      <c r="J1744" t="s">
        <v>149</v>
      </c>
      <c r="K1744">
        <v>998631</v>
      </c>
      <c r="L1744" t="s">
        <v>5</v>
      </c>
      <c r="M1744">
        <v>1</v>
      </c>
      <c r="N1744" t="s">
        <v>6</v>
      </c>
      <c r="O1744">
        <v>2600</v>
      </c>
      <c r="P1744">
        <v>0</v>
      </c>
      <c r="Q1744">
        <v>234</v>
      </c>
      <c r="R1744">
        <v>234</v>
      </c>
      <c r="U1744">
        <v>826248</v>
      </c>
    </row>
    <row r="1745" spans="1:21">
      <c r="A1745" t="s">
        <v>4175</v>
      </c>
      <c r="B1745" t="s">
        <v>158</v>
      </c>
      <c r="C1745">
        <v>1.1000000000000001</v>
      </c>
      <c r="D1745" t="s">
        <v>4176</v>
      </c>
      <c r="E1745" t="s">
        <v>4177</v>
      </c>
      <c r="G1745" t="s">
        <v>4175</v>
      </c>
      <c r="H1745" s="2" t="s">
        <v>439</v>
      </c>
      <c r="I1745" t="s">
        <v>149</v>
      </c>
      <c r="J1745" t="s">
        <v>149</v>
      </c>
      <c r="K1745">
        <v>998631</v>
      </c>
      <c r="L1745" t="s">
        <v>5</v>
      </c>
      <c r="M1745">
        <v>1</v>
      </c>
      <c r="N1745" t="s">
        <v>6</v>
      </c>
      <c r="O1745">
        <v>2600</v>
      </c>
      <c r="P1745">
        <v>0</v>
      </c>
      <c r="Q1745">
        <v>234</v>
      </c>
      <c r="R1745">
        <v>234</v>
      </c>
      <c r="U1745">
        <v>508192</v>
      </c>
    </row>
    <row r="1746" spans="1:21">
      <c r="A1746" t="s">
        <v>4178</v>
      </c>
      <c r="B1746" t="s">
        <v>158</v>
      </c>
      <c r="C1746">
        <v>1.1000000000000001</v>
      </c>
      <c r="D1746" t="s">
        <v>4179</v>
      </c>
      <c r="E1746" t="s">
        <v>4180</v>
      </c>
      <c r="G1746" t="s">
        <v>4178</v>
      </c>
      <c r="H1746" s="2" t="s">
        <v>439</v>
      </c>
      <c r="I1746" t="s">
        <v>149</v>
      </c>
      <c r="J1746" t="s">
        <v>149</v>
      </c>
      <c r="K1746">
        <v>998631</v>
      </c>
      <c r="L1746" t="s">
        <v>5</v>
      </c>
      <c r="M1746">
        <v>1</v>
      </c>
      <c r="N1746" t="s">
        <v>6</v>
      </c>
      <c r="O1746">
        <v>2600</v>
      </c>
      <c r="P1746">
        <v>0</v>
      </c>
      <c r="Q1746">
        <v>234</v>
      </c>
      <c r="R1746">
        <v>234</v>
      </c>
      <c r="U1746">
        <v>233042</v>
      </c>
    </row>
    <row r="1747" spans="1:21">
      <c r="A1747" t="s">
        <v>4181</v>
      </c>
      <c r="B1747" t="s">
        <v>158</v>
      </c>
      <c r="C1747">
        <v>1.1000000000000001</v>
      </c>
      <c r="D1747" t="s">
        <v>4182</v>
      </c>
      <c r="E1747" t="s">
        <v>4183</v>
      </c>
      <c r="G1747" t="s">
        <v>4181</v>
      </c>
      <c r="H1747" s="2" t="s">
        <v>439</v>
      </c>
      <c r="I1747" t="s">
        <v>149</v>
      </c>
      <c r="J1747" t="s">
        <v>149</v>
      </c>
      <c r="K1747">
        <v>998631</v>
      </c>
      <c r="L1747" t="s">
        <v>5</v>
      </c>
      <c r="M1747">
        <v>1</v>
      </c>
      <c r="N1747" t="s">
        <v>6</v>
      </c>
      <c r="O1747">
        <v>2600</v>
      </c>
      <c r="P1747">
        <v>0</v>
      </c>
      <c r="Q1747">
        <v>234</v>
      </c>
      <c r="R1747">
        <v>234</v>
      </c>
      <c r="U1747">
        <v>199249</v>
      </c>
    </row>
    <row r="1748" spans="1:21">
      <c r="A1748" t="s">
        <v>4184</v>
      </c>
      <c r="B1748" t="s">
        <v>158</v>
      </c>
      <c r="C1748">
        <v>1.1000000000000001</v>
      </c>
      <c r="D1748" t="s">
        <v>4185</v>
      </c>
      <c r="E1748" t="s">
        <v>4186</v>
      </c>
      <c r="G1748" t="s">
        <v>4184</v>
      </c>
      <c r="H1748" s="2" t="s">
        <v>439</v>
      </c>
      <c r="I1748" t="s">
        <v>149</v>
      </c>
      <c r="J1748" t="s">
        <v>149</v>
      </c>
      <c r="K1748">
        <v>998631</v>
      </c>
      <c r="L1748" t="s">
        <v>5</v>
      </c>
      <c r="M1748">
        <v>1</v>
      </c>
      <c r="N1748" t="s">
        <v>6</v>
      </c>
      <c r="O1748">
        <v>2600</v>
      </c>
      <c r="P1748">
        <v>0</v>
      </c>
      <c r="Q1748">
        <v>234</v>
      </c>
      <c r="R1748">
        <v>234</v>
      </c>
      <c r="U1748">
        <v>579643</v>
      </c>
    </row>
    <row r="1749" spans="1:21">
      <c r="A1749" t="s">
        <v>4187</v>
      </c>
      <c r="B1749" t="s">
        <v>158</v>
      </c>
      <c r="C1749">
        <v>1.1000000000000001</v>
      </c>
      <c r="D1749" t="s">
        <v>4188</v>
      </c>
      <c r="E1749" t="s">
        <v>4189</v>
      </c>
      <c r="G1749" t="s">
        <v>4187</v>
      </c>
      <c r="H1749" s="2" t="s">
        <v>439</v>
      </c>
      <c r="I1749" t="s">
        <v>149</v>
      </c>
      <c r="J1749" t="s">
        <v>149</v>
      </c>
      <c r="K1749">
        <v>998631</v>
      </c>
      <c r="L1749" t="s">
        <v>5</v>
      </c>
      <c r="M1749">
        <v>1</v>
      </c>
      <c r="N1749" t="s">
        <v>6</v>
      </c>
      <c r="O1749">
        <v>2600</v>
      </c>
      <c r="P1749">
        <v>0</v>
      </c>
      <c r="Q1749">
        <v>234</v>
      </c>
      <c r="R1749">
        <v>234</v>
      </c>
      <c r="U1749">
        <v>455140</v>
      </c>
    </row>
    <row r="1750" spans="1:21">
      <c r="A1750" t="s">
        <v>4190</v>
      </c>
      <c r="B1750" t="s">
        <v>158</v>
      </c>
      <c r="C1750">
        <v>1.1000000000000001</v>
      </c>
      <c r="D1750" t="s">
        <v>4191</v>
      </c>
      <c r="E1750" t="s">
        <v>4192</v>
      </c>
      <c r="G1750" t="s">
        <v>4190</v>
      </c>
      <c r="H1750" s="2" t="s">
        <v>439</v>
      </c>
      <c r="I1750" t="s">
        <v>149</v>
      </c>
      <c r="J1750" t="s">
        <v>149</v>
      </c>
      <c r="K1750">
        <v>998631</v>
      </c>
      <c r="L1750" t="s">
        <v>5</v>
      </c>
      <c r="M1750">
        <v>1</v>
      </c>
      <c r="N1750" t="s">
        <v>6</v>
      </c>
      <c r="O1750">
        <v>2600</v>
      </c>
      <c r="P1750">
        <v>0</v>
      </c>
      <c r="Q1750">
        <v>234</v>
      </c>
      <c r="R1750">
        <v>234</v>
      </c>
      <c r="U1750">
        <v>230768</v>
      </c>
    </row>
    <row r="1751" spans="1:21">
      <c r="A1751" t="s">
        <v>4193</v>
      </c>
      <c r="B1751" t="s">
        <v>158</v>
      </c>
      <c r="C1751">
        <v>1.1000000000000001</v>
      </c>
      <c r="D1751" t="s">
        <v>4194</v>
      </c>
      <c r="E1751" t="s">
        <v>4195</v>
      </c>
      <c r="G1751" t="s">
        <v>4193</v>
      </c>
      <c r="H1751" s="2" t="s">
        <v>439</v>
      </c>
      <c r="I1751" t="s">
        <v>149</v>
      </c>
      <c r="J1751" t="s">
        <v>149</v>
      </c>
      <c r="K1751">
        <v>998631</v>
      </c>
      <c r="L1751" t="s">
        <v>5</v>
      </c>
      <c r="M1751">
        <v>1</v>
      </c>
      <c r="N1751" t="s">
        <v>6</v>
      </c>
      <c r="O1751">
        <v>2600</v>
      </c>
      <c r="P1751">
        <v>0</v>
      </c>
      <c r="Q1751">
        <v>234</v>
      </c>
      <c r="R1751">
        <v>234</v>
      </c>
      <c r="U1751">
        <v>226408</v>
      </c>
    </row>
    <row r="1752" spans="1:21">
      <c r="A1752" t="s">
        <v>4196</v>
      </c>
      <c r="B1752" t="s">
        <v>158</v>
      </c>
      <c r="C1752">
        <v>1.1000000000000001</v>
      </c>
      <c r="D1752" t="s">
        <v>4197</v>
      </c>
      <c r="E1752" t="s">
        <v>4198</v>
      </c>
      <c r="G1752" t="s">
        <v>4196</v>
      </c>
      <c r="H1752" s="2" t="s">
        <v>445</v>
      </c>
      <c r="I1752" t="s">
        <v>149</v>
      </c>
      <c r="J1752" t="s">
        <v>149</v>
      </c>
      <c r="K1752">
        <v>998631</v>
      </c>
      <c r="L1752" t="s">
        <v>5</v>
      </c>
      <c r="M1752">
        <v>1</v>
      </c>
      <c r="N1752" t="s">
        <v>6</v>
      </c>
      <c r="O1752">
        <v>2600</v>
      </c>
      <c r="P1752">
        <v>0</v>
      </c>
      <c r="Q1752">
        <v>234</v>
      </c>
      <c r="R1752">
        <v>234</v>
      </c>
      <c r="U1752">
        <v>5873772</v>
      </c>
    </row>
    <row r="1753" spans="1:21">
      <c r="A1753" t="s">
        <v>4199</v>
      </c>
      <c r="B1753" t="s">
        <v>158</v>
      </c>
      <c r="C1753">
        <v>1.1000000000000001</v>
      </c>
      <c r="D1753" t="s">
        <v>4200</v>
      </c>
      <c r="E1753" t="s">
        <v>4201</v>
      </c>
      <c r="G1753" t="s">
        <v>4199</v>
      </c>
      <c r="H1753" s="2" t="s">
        <v>439</v>
      </c>
      <c r="I1753" t="s">
        <v>149</v>
      </c>
      <c r="J1753" t="s">
        <v>149</v>
      </c>
      <c r="K1753">
        <v>998631</v>
      </c>
      <c r="L1753" t="s">
        <v>5</v>
      </c>
      <c r="M1753">
        <v>1</v>
      </c>
      <c r="N1753" t="s">
        <v>6</v>
      </c>
      <c r="O1753">
        <v>2600</v>
      </c>
      <c r="P1753">
        <v>0</v>
      </c>
      <c r="Q1753">
        <v>234</v>
      </c>
      <c r="R1753">
        <v>234</v>
      </c>
      <c r="U1753">
        <v>149892</v>
      </c>
    </row>
    <row r="1754" spans="1:21">
      <c r="A1754" t="s">
        <v>4202</v>
      </c>
      <c r="B1754" t="s">
        <v>158</v>
      </c>
      <c r="C1754">
        <v>1.1000000000000001</v>
      </c>
      <c r="D1754" t="s">
        <v>4203</v>
      </c>
      <c r="E1754" t="s">
        <v>4204</v>
      </c>
      <c r="G1754" t="s">
        <v>4202</v>
      </c>
      <c r="H1754" s="2" t="s">
        <v>760</v>
      </c>
      <c r="I1754" t="s">
        <v>149</v>
      </c>
      <c r="J1754" t="s">
        <v>149</v>
      </c>
      <c r="K1754">
        <v>998631</v>
      </c>
      <c r="L1754" t="s">
        <v>5</v>
      </c>
      <c r="M1754">
        <v>1</v>
      </c>
      <c r="N1754" t="s">
        <v>6</v>
      </c>
      <c r="O1754">
        <v>2600</v>
      </c>
      <c r="P1754">
        <v>0</v>
      </c>
      <c r="Q1754">
        <v>234</v>
      </c>
      <c r="R1754">
        <v>234</v>
      </c>
      <c r="U1754">
        <v>224804</v>
      </c>
    </row>
    <row r="1755" spans="1:21">
      <c r="A1755" t="s">
        <v>4205</v>
      </c>
      <c r="B1755" t="s">
        <v>158</v>
      </c>
      <c r="C1755">
        <v>1.1000000000000001</v>
      </c>
      <c r="D1755" t="s">
        <v>4206</v>
      </c>
      <c r="E1755" t="s">
        <v>3752</v>
      </c>
      <c r="G1755" t="s">
        <v>4205</v>
      </c>
      <c r="H1755" s="2" t="s">
        <v>760</v>
      </c>
      <c r="I1755" t="s">
        <v>149</v>
      </c>
      <c r="J1755" t="s">
        <v>149</v>
      </c>
      <c r="K1755">
        <v>998631</v>
      </c>
      <c r="L1755" t="s">
        <v>5</v>
      </c>
      <c r="M1755">
        <v>1</v>
      </c>
      <c r="N1755" t="s">
        <v>6</v>
      </c>
      <c r="O1755">
        <v>471625</v>
      </c>
      <c r="P1755">
        <v>0</v>
      </c>
      <c r="Q1755">
        <v>42446.26</v>
      </c>
      <c r="R1755">
        <v>42446.26</v>
      </c>
      <c r="U1755">
        <v>2173683</v>
      </c>
    </row>
    <row r="1756" spans="1:21">
      <c r="A1756" t="s">
        <v>4207</v>
      </c>
      <c r="B1756" t="s">
        <v>158</v>
      </c>
      <c r="C1756">
        <v>1.1000000000000001</v>
      </c>
      <c r="D1756" t="s">
        <v>4208</v>
      </c>
      <c r="E1756" t="s">
        <v>4209</v>
      </c>
      <c r="G1756" t="s">
        <v>4207</v>
      </c>
      <c r="H1756" s="2" t="s">
        <v>442</v>
      </c>
      <c r="I1756" t="s">
        <v>149</v>
      </c>
      <c r="J1756" t="s">
        <v>149</v>
      </c>
      <c r="K1756">
        <v>998631</v>
      </c>
      <c r="L1756" t="s">
        <v>5</v>
      </c>
      <c r="M1756">
        <v>1</v>
      </c>
      <c r="N1756" t="s">
        <v>6</v>
      </c>
      <c r="O1756">
        <v>2600</v>
      </c>
      <c r="P1756">
        <v>0</v>
      </c>
      <c r="Q1756">
        <v>234</v>
      </c>
      <c r="R1756">
        <v>234</v>
      </c>
      <c r="U1756">
        <v>937767</v>
      </c>
    </row>
    <row r="1757" spans="1:21">
      <c r="A1757" t="s">
        <v>4210</v>
      </c>
      <c r="B1757" t="s">
        <v>158</v>
      </c>
      <c r="C1757">
        <v>1.1000000000000001</v>
      </c>
      <c r="D1757" t="s">
        <v>4211</v>
      </c>
      <c r="E1757" t="s">
        <v>4212</v>
      </c>
      <c r="G1757" t="s">
        <v>4210</v>
      </c>
      <c r="H1757" s="2" t="s">
        <v>439</v>
      </c>
      <c r="I1757" t="s">
        <v>149</v>
      </c>
      <c r="J1757" t="s">
        <v>149</v>
      </c>
      <c r="K1757">
        <v>998631</v>
      </c>
      <c r="L1757" t="s">
        <v>5</v>
      </c>
      <c r="M1757">
        <v>1</v>
      </c>
      <c r="N1757" t="s">
        <v>6</v>
      </c>
      <c r="O1757">
        <v>2600</v>
      </c>
      <c r="P1757">
        <v>0</v>
      </c>
      <c r="Q1757">
        <v>234</v>
      </c>
      <c r="R1757">
        <v>234</v>
      </c>
      <c r="U1757">
        <v>1458882</v>
      </c>
    </row>
    <row r="1758" spans="1:21">
      <c r="A1758" t="s">
        <v>4213</v>
      </c>
      <c r="B1758" t="s">
        <v>158</v>
      </c>
      <c r="C1758">
        <v>1.1000000000000001</v>
      </c>
      <c r="D1758" t="s">
        <v>4214</v>
      </c>
      <c r="E1758" t="s">
        <v>4215</v>
      </c>
      <c r="G1758" t="s">
        <v>4213</v>
      </c>
      <c r="H1758" s="2" t="s">
        <v>439</v>
      </c>
      <c r="I1758" t="s">
        <v>149</v>
      </c>
      <c r="J1758" t="s">
        <v>149</v>
      </c>
      <c r="K1758">
        <v>998631</v>
      </c>
      <c r="L1758" t="s">
        <v>5</v>
      </c>
      <c r="M1758">
        <v>1</v>
      </c>
      <c r="N1758" t="s">
        <v>6</v>
      </c>
      <c r="O1758">
        <v>2600</v>
      </c>
      <c r="P1758">
        <v>0</v>
      </c>
      <c r="Q1758">
        <v>234</v>
      </c>
      <c r="R1758">
        <v>234</v>
      </c>
      <c r="U1758">
        <v>750707</v>
      </c>
    </row>
    <row r="1759" spans="1:21">
      <c r="A1759" t="s">
        <v>4216</v>
      </c>
      <c r="B1759" t="s">
        <v>158</v>
      </c>
      <c r="C1759">
        <v>1.1000000000000001</v>
      </c>
      <c r="D1759" t="s">
        <v>4217</v>
      </c>
      <c r="E1759" t="s">
        <v>4218</v>
      </c>
      <c r="G1759" t="s">
        <v>4216</v>
      </c>
      <c r="H1759" s="2" t="s">
        <v>760</v>
      </c>
      <c r="I1759" t="s">
        <v>149</v>
      </c>
      <c r="J1759" t="s">
        <v>149</v>
      </c>
      <c r="K1759">
        <v>998631</v>
      </c>
      <c r="L1759" t="s">
        <v>5</v>
      </c>
      <c r="M1759">
        <v>1</v>
      </c>
      <c r="N1759" t="s">
        <v>6</v>
      </c>
      <c r="O1759">
        <v>36936</v>
      </c>
      <c r="P1759">
        <v>0</v>
      </c>
      <c r="Q1759">
        <v>3324.24</v>
      </c>
      <c r="R1759">
        <v>3324.24</v>
      </c>
      <c r="U1759">
        <v>166957</v>
      </c>
    </row>
    <row r="1760" spans="1:21">
      <c r="A1760" t="s">
        <v>4219</v>
      </c>
      <c r="B1760" t="s">
        <v>158</v>
      </c>
      <c r="C1760">
        <v>1.1000000000000001</v>
      </c>
      <c r="D1760" t="s">
        <v>4220</v>
      </c>
      <c r="E1760" t="s">
        <v>4221</v>
      </c>
      <c r="G1760" t="s">
        <v>4219</v>
      </c>
      <c r="H1760" s="2" t="s">
        <v>445</v>
      </c>
      <c r="I1760" t="s">
        <v>149</v>
      </c>
      <c r="J1760" t="s">
        <v>149</v>
      </c>
      <c r="K1760">
        <v>998631</v>
      </c>
      <c r="L1760" t="s">
        <v>5</v>
      </c>
      <c r="M1760">
        <v>1</v>
      </c>
      <c r="N1760" t="s">
        <v>6</v>
      </c>
      <c r="O1760">
        <v>11937</v>
      </c>
      <c r="P1760">
        <v>0</v>
      </c>
      <c r="Q1760">
        <v>1074.33</v>
      </c>
      <c r="R1760">
        <v>1074.33</v>
      </c>
      <c r="U1760">
        <v>910362</v>
      </c>
    </row>
    <row r="1761" spans="1:21">
      <c r="A1761" t="s">
        <v>4222</v>
      </c>
      <c r="B1761" t="s">
        <v>158</v>
      </c>
      <c r="C1761">
        <v>1.1000000000000001</v>
      </c>
      <c r="D1761" t="s">
        <v>4223</v>
      </c>
      <c r="E1761" t="s">
        <v>4224</v>
      </c>
      <c r="G1761" t="s">
        <v>4222</v>
      </c>
      <c r="H1761" s="2" t="s">
        <v>439</v>
      </c>
      <c r="I1761" t="s">
        <v>149</v>
      </c>
      <c r="J1761" t="s">
        <v>149</v>
      </c>
      <c r="K1761">
        <v>998631</v>
      </c>
      <c r="L1761" t="s">
        <v>5</v>
      </c>
      <c r="M1761">
        <v>1</v>
      </c>
      <c r="N1761" t="s">
        <v>6</v>
      </c>
      <c r="O1761">
        <v>2600</v>
      </c>
      <c r="P1761">
        <v>0</v>
      </c>
      <c r="Q1761">
        <v>234</v>
      </c>
      <c r="R1761">
        <v>234</v>
      </c>
      <c r="U1761">
        <v>699508</v>
      </c>
    </row>
    <row r="1762" spans="1:21">
      <c r="A1762" t="s">
        <v>4225</v>
      </c>
      <c r="B1762" t="s">
        <v>158</v>
      </c>
      <c r="C1762">
        <v>1.1000000000000001</v>
      </c>
      <c r="D1762" t="s">
        <v>4226</v>
      </c>
      <c r="E1762" t="s">
        <v>4227</v>
      </c>
      <c r="G1762" t="s">
        <v>4225</v>
      </c>
      <c r="H1762" s="2" t="s">
        <v>439</v>
      </c>
      <c r="I1762" t="s">
        <v>149</v>
      </c>
      <c r="J1762" t="s">
        <v>149</v>
      </c>
      <c r="K1762">
        <v>998631</v>
      </c>
      <c r="L1762" t="s">
        <v>5</v>
      </c>
      <c r="M1762">
        <v>1</v>
      </c>
      <c r="N1762" t="s">
        <v>6</v>
      </c>
      <c r="O1762">
        <v>2600</v>
      </c>
      <c r="P1762">
        <v>0</v>
      </c>
      <c r="Q1762">
        <v>234</v>
      </c>
      <c r="R1762">
        <v>234</v>
      </c>
      <c r="U1762">
        <v>621924</v>
      </c>
    </row>
    <row r="1763" spans="1:21">
      <c r="A1763" t="s">
        <v>4228</v>
      </c>
      <c r="B1763" t="s">
        <v>158</v>
      </c>
      <c r="C1763">
        <v>1.1000000000000001</v>
      </c>
      <c r="D1763" t="s">
        <v>4229</v>
      </c>
      <c r="E1763" t="s">
        <v>4230</v>
      </c>
      <c r="G1763" t="s">
        <v>4228</v>
      </c>
      <c r="H1763" s="2" t="s">
        <v>439</v>
      </c>
      <c r="I1763" t="s">
        <v>149</v>
      </c>
      <c r="J1763" t="s">
        <v>149</v>
      </c>
      <c r="K1763">
        <v>998631</v>
      </c>
      <c r="L1763" t="s">
        <v>5</v>
      </c>
      <c r="M1763">
        <v>1</v>
      </c>
      <c r="N1763" t="s">
        <v>6</v>
      </c>
      <c r="O1763">
        <v>2600</v>
      </c>
      <c r="P1763">
        <v>0</v>
      </c>
      <c r="Q1763">
        <v>234</v>
      </c>
      <c r="R1763">
        <v>234</v>
      </c>
      <c r="U1763">
        <v>569824</v>
      </c>
    </row>
    <row r="1764" spans="1:21">
      <c r="A1764" t="s">
        <v>4231</v>
      </c>
      <c r="B1764" t="s">
        <v>158</v>
      </c>
      <c r="C1764">
        <v>1.1000000000000001</v>
      </c>
      <c r="D1764" t="s">
        <v>4232</v>
      </c>
      <c r="E1764" t="s">
        <v>4233</v>
      </c>
      <c r="G1764" t="s">
        <v>4231</v>
      </c>
      <c r="H1764" s="2" t="s">
        <v>760</v>
      </c>
      <c r="I1764" t="s">
        <v>149</v>
      </c>
      <c r="J1764" t="s">
        <v>149</v>
      </c>
      <c r="K1764">
        <v>998631</v>
      </c>
      <c r="L1764" t="s">
        <v>5</v>
      </c>
      <c r="M1764">
        <v>1</v>
      </c>
      <c r="N1764" t="s">
        <v>6</v>
      </c>
      <c r="O1764">
        <v>2600</v>
      </c>
      <c r="P1764">
        <v>0</v>
      </c>
      <c r="Q1764">
        <v>234</v>
      </c>
      <c r="R1764">
        <v>234</v>
      </c>
      <c r="U1764">
        <v>221911</v>
      </c>
    </row>
    <row r="1765" spans="1:21">
      <c r="A1765" t="s">
        <v>4234</v>
      </c>
      <c r="B1765" t="s">
        <v>158</v>
      </c>
      <c r="C1765">
        <v>1.1000000000000001</v>
      </c>
      <c r="D1765" t="s">
        <v>4235</v>
      </c>
      <c r="E1765" t="s">
        <v>4236</v>
      </c>
      <c r="G1765" t="s">
        <v>4234</v>
      </c>
      <c r="H1765" s="2" t="s">
        <v>439</v>
      </c>
      <c r="I1765" t="s">
        <v>149</v>
      </c>
      <c r="J1765" t="s">
        <v>149</v>
      </c>
      <c r="K1765">
        <v>998631</v>
      </c>
      <c r="L1765" t="s">
        <v>5</v>
      </c>
      <c r="M1765">
        <v>1</v>
      </c>
      <c r="N1765" t="s">
        <v>6</v>
      </c>
      <c r="O1765">
        <v>2600</v>
      </c>
      <c r="P1765">
        <v>0</v>
      </c>
      <c r="Q1765">
        <v>234</v>
      </c>
      <c r="R1765">
        <v>234</v>
      </c>
      <c r="U1765">
        <v>339097</v>
      </c>
    </row>
    <row r="1766" spans="1:21">
      <c r="A1766" t="s">
        <v>4237</v>
      </c>
      <c r="B1766" t="s">
        <v>158</v>
      </c>
      <c r="C1766">
        <v>1.1000000000000001</v>
      </c>
      <c r="D1766" t="s">
        <v>4238</v>
      </c>
      <c r="E1766" t="s">
        <v>4239</v>
      </c>
      <c r="G1766" t="s">
        <v>4237</v>
      </c>
      <c r="H1766" s="2" t="s">
        <v>439</v>
      </c>
      <c r="I1766" t="s">
        <v>149</v>
      </c>
      <c r="J1766" t="s">
        <v>149</v>
      </c>
      <c r="K1766">
        <v>998631</v>
      </c>
      <c r="L1766" t="s">
        <v>5</v>
      </c>
      <c r="M1766">
        <v>1</v>
      </c>
      <c r="N1766" t="s">
        <v>6</v>
      </c>
      <c r="O1766">
        <v>2600</v>
      </c>
      <c r="P1766">
        <v>0</v>
      </c>
      <c r="Q1766">
        <v>234</v>
      </c>
      <c r="R1766">
        <v>234</v>
      </c>
      <c r="U1766">
        <v>247276</v>
      </c>
    </row>
    <row r="1767" spans="1:21">
      <c r="A1767" t="s">
        <v>4240</v>
      </c>
      <c r="B1767" t="s">
        <v>158</v>
      </c>
      <c r="C1767">
        <v>1.1000000000000001</v>
      </c>
      <c r="D1767" t="s">
        <v>4241</v>
      </c>
      <c r="E1767" t="s">
        <v>4242</v>
      </c>
      <c r="G1767" t="s">
        <v>4240</v>
      </c>
      <c r="H1767" s="2" t="s">
        <v>439</v>
      </c>
      <c r="I1767" t="s">
        <v>149</v>
      </c>
      <c r="J1767" t="s">
        <v>149</v>
      </c>
      <c r="K1767">
        <v>998631</v>
      </c>
      <c r="L1767" t="s">
        <v>5</v>
      </c>
      <c r="M1767">
        <v>1</v>
      </c>
      <c r="N1767" t="s">
        <v>6</v>
      </c>
      <c r="O1767">
        <v>2600</v>
      </c>
      <c r="P1767">
        <v>0</v>
      </c>
      <c r="Q1767">
        <v>234</v>
      </c>
      <c r="R1767">
        <v>234</v>
      </c>
      <c r="U1767">
        <v>1798895</v>
      </c>
    </row>
    <row r="1768" spans="1:21">
      <c r="A1768" t="s">
        <v>4243</v>
      </c>
      <c r="B1768" t="s">
        <v>158</v>
      </c>
      <c r="C1768">
        <v>1.1000000000000001</v>
      </c>
      <c r="D1768" t="s">
        <v>4244</v>
      </c>
      <c r="E1768" t="s">
        <v>4245</v>
      </c>
      <c r="G1768" t="s">
        <v>4243</v>
      </c>
      <c r="H1768" s="2" t="s">
        <v>439</v>
      </c>
      <c r="I1768" t="s">
        <v>149</v>
      </c>
      <c r="J1768" t="s">
        <v>149</v>
      </c>
      <c r="K1768">
        <v>998631</v>
      </c>
      <c r="L1768" t="s">
        <v>5</v>
      </c>
      <c r="M1768">
        <v>1</v>
      </c>
      <c r="N1768" t="s">
        <v>6</v>
      </c>
      <c r="O1768">
        <v>2600</v>
      </c>
      <c r="P1768">
        <v>0</v>
      </c>
      <c r="Q1768">
        <v>234</v>
      </c>
      <c r="R1768">
        <v>234</v>
      </c>
      <c r="U1768">
        <v>1065021</v>
      </c>
    </row>
    <row r="1769" spans="1:21">
      <c r="A1769" t="s">
        <v>4246</v>
      </c>
      <c r="B1769" t="s">
        <v>158</v>
      </c>
      <c r="C1769">
        <v>1.1000000000000001</v>
      </c>
      <c r="D1769" t="s">
        <v>4247</v>
      </c>
      <c r="E1769" t="s">
        <v>4248</v>
      </c>
      <c r="G1769" t="s">
        <v>4246</v>
      </c>
      <c r="H1769" s="2" t="s">
        <v>439</v>
      </c>
      <c r="I1769" t="s">
        <v>149</v>
      </c>
      <c r="J1769" t="s">
        <v>149</v>
      </c>
      <c r="K1769">
        <v>998631</v>
      </c>
      <c r="L1769" t="s">
        <v>5</v>
      </c>
      <c r="M1769">
        <v>1</v>
      </c>
      <c r="N1769" t="s">
        <v>6</v>
      </c>
      <c r="O1769">
        <v>2600</v>
      </c>
      <c r="P1769">
        <v>0</v>
      </c>
      <c r="Q1769">
        <v>234</v>
      </c>
      <c r="R1769">
        <v>234</v>
      </c>
      <c r="U1769">
        <v>1684714</v>
      </c>
    </row>
    <row r="1770" spans="1:21">
      <c r="A1770" t="s">
        <v>4249</v>
      </c>
      <c r="B1770" t="s">
        <v>158</v>
      </c>
      <c r="C1770">
        <v>1.1000000000000001</v>
      </c>
      <c r="D1770" t="s">
        <v>4250</v>
      </c>
      <c r="E1770" t="s">
        <v>4251</v>
      </c>
      <c r="G1770" t="s">
        <v>4249</v>
      </c>
      <c r="H1770" s="2" t="s">
        <v>439</v>
      </c>
      <c r="I1770" t="s">
        <v>149</v>
      </c>
      <c r="J1770" t="s">
        <v>149</v>
      </c>
      <c r="K1770">
        <v>998631</v>
      </c>
      <c r="L1770" t="s">
        <v>5</v>
      </c>
      <c r="M1770">
        <v>1</v>
      </c>
      <c r="N1770" t="s">
        <v>6</v>
      </c>
      <c r="O1770">
        <v>2600</v>
      </c>
      <c r="P1770">
        <v>0</v>
      </c>
      <c r="Q1770">
        <v>234</v>
      </c>
      <c r="R1770">
        <v>234</v>
      </c>
      <c r="U1770">
        <v>388699</v>
      </c>
    </row>
    <row r="1771" spans="1:21">
      <c r="A1771" t="s">
        <v>4252</v>
      </c>
      <c r="B1771" t="s">
        <v>158</v>
      </c>
      <c r="C1771">
        <v>1.1000000000000001</v>
      </c>
      <c r="D1771" t="s">
        <v>4253</v>
      </c>
      <c r="E1771" t="s">
        <v>4254</v>
      </c>
      <c r="G1771" t="s">
        <v>4252</v>
      </c>
      <c r="H1771" s="2" t="s">
        <v>439</v>
      </c>
      <c r="I1771" t="s">
        <v>149</v>
      </c>
      <c r="J1771" t="s">
        <v>149</v>
      </c>
      <c r="K1771">
        <v>998631</v>
      </c>
      <c r="L1771" t="s">
        <v>5</v>
      </c>
      <c r="M1771">
        <v>1</v>
      </c>
      <c r="N1771" t="s">
        <v>6</v>
      </c>
      <c r="O1771">
        <v>2600</v>
      </c>
      <c r="P1771">
        <v>0</v>
      </c>
      <c r="Q1771">
        <v>234</v>
      </c>
      <c r="R1771">
        <v>234</v>
      </c>
      <c r="U1771">
        <v>525131</v>
      </c>
    </row>
    <row r="1772" spans="1:21">
      <c r="A1772" t="s">
        <v>4255</v>
      </c>
      <c r="B1772" t="s">
        <v>158</v>
      </c>
      <c r="C1772">
        <v>1.1000000000000001</v>
      </c>
      <c r="D1772" t="s">
        <v>4256</v>
      </c>
      <c r="E1772" t="s">
        <v>4257</v>
      </c>
      <c r="G1772" t="s">
        <v>4255</v>
      </c>
      <c r="H1772" s="2" t="s">
        <v>439</v>
      </c>
      <c r="I1772" t="s">
        <v>149</v>
      </c>
      <c r="J1772" t="s">
        <v>149</v>
      </c>
      <c r="K1772">
        <v>998631</v>
      </c>
      <c r="L1772" t="s">
        <v>5</v>
      </c>
      <c r="M1772">
        <v>1</v>
      </c>
      <c r="N1772" t="s">
        <v>6</v>
      </c>
      <c r="O1772">
        <v>2600</v>
      </c>
      <c r="P1772">
        <v>0</v>
      </c>
      <c r="Q1772">
        <v>234</v>
      </c>
      <c r="R1772">
        <v>234</v>
      </c>
      <c r="U1772">
        <v>3337666</v>
      </c>
    </row>
    <row r="1773" spans="1:21">
      <c r="A1773" t="s">
        <v>4258</v>
      </c>
      <c r="B1773" t="s">
        <v>158</v>
      </c>
      <c r="C1773">
        <v>1.1000000000000001</v>
      </c>
      <c r="D1773" t="s">
        <v>4259</v>
      </c>
      <c r="E1773" t="s">
        <v>4260</v>
      </c>
      <c r="G1773" t="s">
        <v>4258</v>
      </c>
      <c r="H1773" s="2" t="s">
        <v>424</v>
      </c>
      <c r="I1773" t="s">
        <v>149</v>
      </c>
      <c r="J1773" t="s">
        <v>149</v>
      </c>
      <c r="K1773">
        <v>998631</v>
      </c>
      <c r="L1773" t="s">
        <v>5</v>
      </c>
      <c r="M1773">
        <v>1</v>
      </c>
      <c r="N1773" t="s">
        <v>6</v>
      </c>
      <c r="O1773">
        <v>2600</v>
      </c>
      <c r="P1773">
        <v>0</v>
      </c>
      <c r="Q1773">
        <v>234</v>
      </c>
      <c r="R1773">
        <v>234</v>
      </c>
      <c r="U1773">
        <v>438305</v>
      </c>
    </row>
    <row r="1774" spans="1:21">
      <c r="A1774" t="s">
        <v>4261</v>
      </c>
      <c r="B1774" t="s">
        <v>158</v>
      </c>
      <c r="C1774">
        <v>1.1000000000000001</v>
      </c>
      <c r="D1774" t="s">
        <v>4262</v>
      </c>
      <c r="E1774" t="s">
        <v>4263</v>
      </c>
      <c r="G1774" t="s">
        <v>4261</v>
      </c>
      <c r="H1774" s="2" t="s">
        <v>760</v>
      </c>
      <c r="I1774" t="s">
        <v>149</v>
      </c>
      <c r="J1774" t="s">
        <v>149</v>
      </c>
      <c r="K1774">
        <v>998631</v>
      </c>
      <c r="L1774" t="s">
        <v>5</v>
      </c>
      <c r="M1774">
        <v>1</v>
      </c>
      <c r="N1774" t="s">
        <v>6</v>
      </c>
      <c r="O1774">
        <v>43373</v>
      </c>
      <c r="P1774">
        <v>0</v>
      </c>
      <c r="Q1774">
        <v>3903.57</v>
      </c>
      <c r="R1774">
        <v>3903.57</v>
      </c>
      <c r="U1774">
        <v>328698</v>
      </c>
    </row>
    <row r="1775" spans="1:21">
      <c r="A1775" t="s">
        <v>4264</v>
      </c>
      <c r="B1775" t="s">
        <v>158</v>
      </c>
      <c r="C1775">
        <v>1.1000000000000001</v>
      </c>
      <c r="D1775" t="s">
        <v>4265</v>
      </c>
      <c r="E1775" t="s">
        <v>4266</v>
      </c>
      <c r="G1775" t="s">
        <v>4264</v>
      </c>
      <c r="H1775" s="2" t="s">
        <v>760</v>
      </c>
      <c r="I1775" t="s">
        <v>149</v>
      </c>
      <c r="J1775" t="s">
        <v>149</v>
      </c>
      <c r="K1775">
        <v>998631</v>
      </c>
      <c r="L1775" t="s">
        <v>5</v>
      </c>
      <c r="M1775">
        <v>1</v>
      </c>
      <c r="N1775" t="s">
        <v>6</v>
      </c>
      <c r="O1775">
        <v>2600</v>
      </c>
      <c r="P1775">
        <v>0</v>
      </c>
      <c r="Q1775">
        <v>234</v>
      </c>
      <c r="R1775">
        <v>234</v>
      </c>
      <c r="U1775">
        <v>329646</v>
      </c>
    </row>
    <row r="1776" spans="1:21">
      <c r="A1776" t="s">
        <v>4267</v>
      </c>
      <c r="B1776" t="s">
        <v>158</v>
      </c>
      <c r="C1776">
        <v>1.1000000000000001</v>
      </c>
      <c r="D1776" t="s">
        <v>4268</v>
      </c>
      <c r="E1776" t="s">
        <v>4269</v>
      </c>
      <c r="G1776" t="s">
        <v>4267</v>
      </c>
      <c r="H1776" s="2" t="s">
        <v>439</v>
      </c>
      <c r="I1776" t="s">
        <v>149</v>
      </c>
      <c r="J1776" t="s">
        <v>149</v>
      </c>
      <c r="K1776">
        <v>998631</v>
      </c>
      <c r="L1776" t="s">
        <v>5</v>
      </c>
      <c r="M1776">
        <v>1</v>
      </c>
      <c r="N1776" t="s">
        <v>6</v>
      </c>
      <c r="O1776">
        <v>2600</v>
      </c>
      <c r="P1776">
        <v>0</v>
      </c>
      <c r="Q1776">
        <v>234</v>
      </c>
      <c r="R1776">
        <v>234</v>
      </c>
      <c r="U1776">
        <v>373935</v>
      </c>
    </row>
    <row r="1777" spans="1:21">
      <c r="A1777" t="s">
        <v>4270</v>
      </c>
      <c r="B1777" t="s">
        <v>158</v>
      </c>
      <c r="C1777">
        <v>1.1000000000000001</v>
      </c>
      <c r="D1777" t="s">
        <v>4271</v>
      </c>
      <c r="E1777" t="s">
        <v>4272</v>
      </c>
      <c r="G1777" t="s">
        <v>4270</v>
      </c>
      <c r="H1777" s="2" t="s">
        <v>439</v>
      </c>
      <c r="I1777" t="s">
        <v>149</v>
      </c>
      <c r="J1777" t="s">
        <v>149</v>
      </c>
      <c r="K1777">
        <v>998631</v>
      </c>
      <c r="L1777" t="s">
        <v>5</v>
      </c>
      <c r="M1777">
        <v>1</v>
      </c>
      <c r="N1777" t="s">
        <v>6</v>
      </c>
      <c r="O1777">
        <v>44236</v>
      </c>
      <c r="P1777">
        <v>0</v>
      </c>
      <c r="Q1777">
        <v>3981.24</v>
      </c>
      <c r="R1777">
        <v>3981.24</v>
      </c>
      <c r="U1777">
        <v>739896</v>
      </c>
    </row>
    <row r="1778" spans="1:21">
      <c r="A1778" t="s">
        <v>4273</v>
      </c>
      <c r="B1778" t="s">
        <v>158</v>
      </c>
      <c r="C1778">
        <v>1.1000000000000001</v>
      </c>
      <c r="D1778" t="s">
        <v>4274</v>
      </c>
      <c r="E1778" t="s">
        <v>4275</v>
      </c>
      <c r="G1778" t="s">
        <v>4273</v>
      </c>
      <c r="H1778" s="2" t="s">
        <v>439</v>
      </c>
      <c r="I1778" t="s">
        <v>149</v>
      </c>
      <c r="J1778" t="s">
        <v>149</v>
      </c>
      <c r="K1778">
        <v>998631</v>
      </c>
      <c r="L1778" t="s">
        <v>5</v>
      </c>
      <c r="M1778">
        <v>1</v>
      </c>
      <c r="N1778" t="s">
        <v>6</v>
      </c>
      <c r="O1778">
        <v>2600</v>
      </c>
      <c r="P1778">
        <v>0</v>
      </c>
      <c r="Q1778">
        <v>234</v>
      </c>
      <c r="R1778">
        <v>234</v>
      </c>
      <c r="U1778">
        <v>981097</v>
      </c>
    </row>
    <row r="1779" spans="1:21">
      <c r="A1779" t="s">
        <v>4276</v>
      </c>
      <c r="B1779" t="s">
        <v>158</v>
      </c>
      <c r="C1779">
        <v>1.1000000000000001</v>
      </c>
      <c r="D1779" t="s">
        <v>4277</v>
      </c>
      <c r="E1779" t="s">
        <v>4278</v>
      </c>
      <c r="G1779" t="s">
        <v>4276</v>
      </c>
      <c r="H1779" s="2" t="s">
        <v>439</v>
      </c>
      <c r="I1779" t="s">
        <v>149</v>
      </c>
      <c r="J1779" t="s">
        <v>149</v>
      </c>
      <c r="K1779">
        <v>998631</v>
      </c>
      <c r="L1779" t="s">
        <v>5</v>
      </c>
      <c r="M1779">
        <v>1</v>
      </c>
      <c r="N1779" t="s">
        <v>6</v>
      </c>
      <c r="O1779">
        <v>2600</v>
      </c>
      <c r="P1779">
        <v>0</v>
      </c>
      <c r="Q1779">
        <v>234</v>
      </c>
      <c r="R1779">
        <v>234</v>
      </c>
      <c r="U1779">
        <v>941061</v>
      </c>
    </row>
    <row r="1780" spans="1:21">
      <c r="A1780" t="s">
        <v>4279</v>
      </c>
      <c r="B1780" t="s">
        <v>158</v>
      </c>
      <c r="C1780">
        <v>1.1000000000000001</v>
      </c>
      <c r="D1780" t="s">
        <v>4280</v>
      </c>
      <c r="E1780" t="s">
        <v>4281</v>
      </c>
      <c r="G1780" t="s">
        <v>4279</v>
      </c>
      <c r="H1780" s="2" t="s">
        <v>439</v>
      </c>
      <c r="I1780" t="s">
        <v>149</v>
      </c>
      <c r="J1780" t="s">
        <v>149</v>
      </c>
      <c r="K1780">
        <v>998631</v>
      </c>
      <c r="L1780" t="s">
        <v>5</v>
      </c>
      <c r="M1780">
        <v>1</v>
      </c>
      <c r="N1780" t="s">
        <v>6</v>
      </c>
      <c r="O1780">
        <v>2600</v>
      </c>
      <c r="P1780">
        <v>0</v>
      </c>
      <c r="Q1780">
        <v>234</v>
      </c>
      <c r="R1780">
        <v>234</v>
      </c>
      <c r="U1780">
        <v>107105</v>
      </c>
    </row>
    <row r="1781" spans="1:21">
      <c r="A1781" t="s">
        <v>4282</v>
      </c>
      <c r="B1781" t="s">
        <v>158</v>
      </c>
      <c r="C1781">
        <v>1.1000000000000001</v>
      </c>
      <c r="D1781" t="s">
        <v>4283</v>
      </c>
      <c r="E1781" t="s">
        <v>4284</v>
      </c>
      <c r="G1781" t="s">
        <v>4282</v>
      </c>
      <c r="H1781" s="2" t="s">
        <v>439</v>
      </c>
      <c r="I1781" t="s">
        <v>149</v>
      </c>
      <c r="J1781" t="s">
        <v>149</v>
      </c>
      <c r="K1781">
        <v>998631</v>
      </c>
      <c r="L1781" t="s">
        <v>5</v>
      </c>
      <c r="M1781">
        <v>1</v>
      </c>
      <c r="N1781" t="s">
        <v>6</v>
      </c>
      <c r="O1781">
        <v>2600</v>
      </c>
      <c r="P1781">
        <v>0</v>
      </c>
      <c r="Q1781">
        <v>234</v>
      </c>
      <c r="R1781">
        <v>234</v>
      </c>
      <c r="U1781">
        <v>3822882</v>
      </c>
    </row>
    <row r="1782" spans="1:21">
      <c r="A1782" t="s">
        <v>4285</v>
      </c>
      <c r="B1782" t="s">
        <v>158</v>
      </c>
      <c r="C1782">
        <v>1.1000000000000001</v>
      </c>
      <c r="D1782" t="s">
        <v>4286</v>
      </c>
      <c r="E1782" t="s">
        <v>4287</v>
      </c>
      <c r="G1782" t="s">
        <v>4285</v>
      </c>
      <c r="H1782" s="2" t="s">
        <v>445</v>
      </c>
      <c r="I1782" t="s">
        <v>149</v>
      </c>
      <c r="J1782" t="s">
        <v>149</v>
      </c>
      <c r="K1782">
        <v>998631</v>
      </c>
      <c r="L1782" t="s">
        <v>5</v>
      </c>
      <c r="M1782">
        <v>1</v>
      </c>
      <c r="N1782" t="s">
        <v>6</v>
      </c>
      <c r="O1782">
        <v>17032</v>
      </c>
      <c r="P1782">
        <v>0</v>
      </c>
      <c r="Q1782">
        <v>1532.88</v>
      </c>
      <c r="R1782">
        <v>1532.88</v>
      </c>
      <c r="U1782">
        <v>153982</v>
      </c>
    </row>
    <row r="1783" spans="1:21">
      <c r="A1783" t="s">
        <v>4288</v>
      </c>
      <c r="B1783" t="s">
        <v>158</v>
      </c>
      <c r="C1783">
        <v>1.1000000000000001</v>
      </c>
      <c r="D1783" t="s">
        <v>4289</v>
      </c>
      <c r="E1783" t="s">
        <v>4290</v>
      </c>
      <c r="G1783" t="s">
        <v>4288</v>
      </c>
      <c r="H1783" s="2" t="s">
        <v>439</v>
      </c>
      <c r="I1783" t="s">
        <v>149</v>
      </c>
      <c r="J1783" t="s">
        <v>149</v>
      </c>
      <c r="K1783">
        <v>998631</v>
      </c>
      <c r="L1783" t="s">
        <v>5</v>
      </c>
      <c r="M1783">
        <v>1</v>
      </c>
      <c r="N1783" t="s">
        <v>6</v>
      </c>
      <c r="O1783">
        <v>2600</v>
      </c>
      <c r="P1783">
        <v>0</v>
      </c>
      <c r="Q1783">
        <v>234</v>
      </c>
      <c r="R1783">
        <v>234</v>
      </c>
      <c r="U1783">
        <v>435979</v>
      </c>
    </row>
    <row r="1784" spans="1:21">
      <c r="A1784" t="s">
        <v>4291</v>
      </c>
      <c r="B1784" t="s">
        <v>158</v>
      </c>
      <c r="C1784">
        <v>1.1000000000000001</v>
      </c>
      <c r="D1784" t="s">
        <v>4292</v>
      </c>
      <c r="E1784" t="s">
        <v>4293</v>
      </c>
      <c r="G1784" t="s">
        <v>4291</v>
      </c>
      <c r="H1784" s="2" t="s">
        <v>439</v>
      </c>
      <c r="I1784" t="s">
        <v>149</v>
      </c>
      <c r="J1784" t="s">
        <v>149</v>
      </c>
      <c r="K1784">
        <v>998631</v>
      </c>
      <c r="L1784" t="s">
        <v>5</v>
      </c>
      <c r="M1784">
        <v>1</v>
      </c>
      <c r="N1784" t="s">
        <v>6</v>
      </c>
      <c r="O1784">
        <v>2600</v>
      </c>
      <c r="P1784">
        <v>0</v>
      </c>
      <c r="Q1784">
        <v>234</v>
      </c>
      <c r="R1784">
        <v>234</v>
      </c>
      <c r="U1784">
        <v>300485</v>
      </c>
    </row>
    <row r="1785" spans="1:21">
      <c r="A1785" t="s">
        <v>4294</v>
      </c>
      <c r="B1785" t="s">
        <v>158</v>
      </c>
      <c r="C1785">
        <v>1.1000000000000001</v>
      </c>
      <c r="D1785" t="s">
        <v>4295</v>
      </c>
      <c r="E1785" t="s">
        <v>4296</v>
      </c>
      <c r="G1785" t="s">
        <v>4294</v>
      </c>
      <c r="H1785" s="2" t="s">
        <v>439</v>
      </c>
      <c r="I1785" t="s">
        <v>149</v>
      </c>
      <c r="J1785" t="s">
        <v>149</v>
      </c>
      <c r="K1785">
        <v>998631</v>
      </c>
      <c r="L1785" t="s">
        <v>5</v>
      </c>
      <c r="M1785">
        <v>1</v>
      </c>
      <c r="N1785" t="s">
        <v>6</v>
      </c>
      <c r="O1785">
        <v>2600</v>
      </c>
      <c r="P1785">
        <v>0</v>
      </c>
      <c r="Q1785">
        <v>234</v>
      </c>
      <c r="R1785">
        <v>234</v>
      </c>
      <c r="U1785">
        <v>1490467</v>
      </c>
    </row>
    <row r="1786" spans="1:21">
      <c r="A1786" t="s">
        <v>4297</v>
      </c>
      <c r="B1786" t="s">
        <v>158</v>
      </c>
      <c r="C1786">
        <v>1.1000000000000001</v>
      </c>
      <c r="D1786" t="s">
        <v>4298</v>
      </c>
      <c r="E1786" t="s">
        <v>4299</v>
      </c>
      <c r="G1786" t="s">
        <v>4297</v>
      </c>
      <c r="H1786" s="2" t="s">
        <v>439</v>
      </c>
      <c r="I1786" t="s">
        <v>149</v>
      </c>
      <c r="J1786" t="s">
        <v>149</v>
      </c>
      <c r="K1786">
        <v>998631</v>
      </c>
      <c r="L1786" t="s">
        <v>5</v>
      </c>
      <c r="M1786">
        <v>1</v>
      </c>
      <c r="N1786" t="s">
        <v>6</v>
      </c>
      <c r="O1786">
        <v>2600</v>
      </c>
      <c r="P1786">
        <v>0</v>
      </c>
      <c r="Q1786">
        <v>234</v>
      </c>
      <c r="R1786">
        <v>234</v>
      </c>
      <c r="U1786">
        <v>487334</v>
      </c>
    </row>
    <row r="1787" spans="1:21">
      <c r="A1787" t="s">
        <v>4300</v>
      </c>
      <c r="B1787" t="s">
        <v>158</v>
      </c>
      <c r="C1787">
        <v>1.1000000000000001</v>
      </c>
      <c r="D1787" t="s">
        <v>4301</v>
      </c>
      <c r="E1787" t="s">
        <v>4302</v>
      </c>
      <c r="G1787" t="s">
        <v>4300</v>
      </c>
      <c r="H1787" s="2" t="s">
        <v>439</v>
      </c>
      <c r="I1787" t="s">
        <v>149</v>
      </c>
      <c r="J1787" t="s">
        <v>149</v>
      </c>
      <c r="K1787">
        <v>998631</v>
      </c>
      <c r="L1787" t="s">
        <v>5</v>
      </c>
      <c r="M1787">
        <v>1</v>
      </c>
      <c r="N1787" t="s">
        <v>6</v>
      </c>
      <c r="O1787">
        <v>2600</v>
      </c>
      <c r="P1787">
        <v>0</v>
      </c>
      <c r="Q1787">
        <v>234</v>
      </c>
      <c r="R1787">
        <v>234</v>
      </c>
      <c r="U1787">
        <v>442913</v>
      </c>
    </row>
    <row r="1788" spans="1:21">
      <c r="A1788" t="s">
        <v>4303</v>
      </c>
      <c r="B1788" t="s">
        <v>158</v>
      </c>
      <c r="C1788">
        <v>1.1000000000000001</v>
      </c>
      <c r="D1788" t="s">
        <v>4304</v>
      </c>
      <c r="E1788" t="s">
        <v>4305</v>
      </c>
      <c r="G1788" t="s">
        <v>4303</v>
      </c>
      <c r="H1788" s="2" t="s">
        <v>439</v>
      </c>
      <c r="I1788" t="s">
        <v>149</v>
      </c>
      <c r="J1788" t="s">
        <v>149</v>
      </c>
      <c r="K1788">
        <v>998631</v>
      </c>
      <c r="L1788" t="s">
        <v>5</v>
      </c>
      <c r="M1788">
        <v>1</v>
      </c>
      <c r="N1788" t="s">
        <v>6</v>
      </c>
      <c r="O1788">
        <v>2600</v>
      </c>
      <c r="P1788">
        <v>0</v>
      </c>
      <c r="Q1788">
        <v>234</v>
      </c>
      <c r="R1788">
        <v>234</v>
      </c>
      <c r="U1788">
        <v>606178</v>
      </c>
    </row>
    <row r="1789" spans="1:21">
      <c r="A1789" t="s">
        <v>4306</v>
      </c>
      <c r="B1789" t="s">
        <v>158</v>
      </c>
      <c r="C1789">
        <v>1.1000000000000001</v>
      </c>
      <c r="D1789" t="s">
        <v>4307</v>
      </c>
      <c r="E1789" t="s">
        <v>4308</v>
      </c>
      <c r="G1789" t="s">
        <v>4306</v>
      </c>
      <c r="H1789" s="2" t="s">
        <v>439</v>
      </c>
      <c r="I1789" t="s">
        <v>149</v>
      </c>
      <c r="J1789" t="s">
        <v>149</v>
      </c>
      <c r="K1789">
        <v>998631</v>
      </c>
      <c r="L1789" t="s">
        <v>5</v>
      </c>
      <c r="M1789">
        <v>1</v>
      </c>
      <c r="N1789" t="s">
        <v>6</v>
      </c>
      <c r="O1789">
        <v>2600</v>
      </c>
      <c r="P1789">
        <v>0</v>
      </c>
      <c r="Q1789">
        <v>234</v>
      </c>
      <c r="R1789">
        <v>234</v>
      </c>
      <c r="U1789">
        <v>685081</v>
      </c>
    </row>
    <row r="1790" spans="1:21">
      <c r="A1790" t="s">
        <v>4309</v>
      </c>
      <c r="B1790" t="s">
        <v>158</v>
      </c>
      <c r="C1790">
        <v>1.1000000000000001</v>
      </c>
      <c r="D1790" t="s">
        <v>4310</v>
      </c>
      <c r="E1790" t="s">
        <v>4311</v>
      </c>
      <c r="G1790" t="s">
        <v>4309</v>
      </c>
      <c r="H1790" s="2" t="s">
        <v>439</v>
      </c>
      <c r="I1790" t="s">
        <v>149</v>
      </c>
      <c r="J1790" t="s">
        <v>149</v>
      </c>
      <c r="K1790">
        <v>998631</v>
      </c>
      <c r="L1790" t="s">
        <v>5</v>
      </c>
      <c r="M1790">
        <v>1</v>
      </c>
      <c r="N1790" t="s">
        <v>6</v>
      </c>
      <c r="O1790">
        <v>2600</v>
      </c>
      <c r="P1790">
        <v>0</v>
      </c>
      <c r="Q1790">
        <v>234</v>
      </c>
      <c r="R1790">
        <v>234</v>
      </c>
      <c r="U1790">
        <v>514407</v>
      </c>
    </row>
    <row r="1791" spans="1:21">
      <c r="A1791" t="s">
        <v>4312</v>
      </c>
      <c r="B1791" t="s">
        <v>158</v>
      </c>
      <c r="C1791">
        <v>1.1000000000000001</v>
      </c>
      <c r="D1791" t="s">
        <v>4313</v>
      </c>
      <c r="E1791" t="s">
        <v>4314</v>
      </c>
      <c r="G1791" t="s">
        <v>4312</v>
      </c>
      <c r="H1791" s="2" t="s">
        <v>439</v>
      </c>
      <c r="I1791" t="s">
        <v>149</v>
      </c>
      <c r="J1791" t="s">
        <v>149</v>
      </c>
      <c r="K1791">
        <v>998631</v>
      </c>
      <c r="L1791" t="s">
        <v>5</v>
      </c>
      <c r="M1791">
        <v>1</v>
      </c>
      <c r="N1791" t="s">
        <v>6</v>
      </c>
      <c r="O1791">
        <v>2600</v>
      </c>
      <c r="P1791">
        <v>0</v>
      </c>
      <c r="Q1791">
        <v>234</v>
      </c>
      <c r="R1791">
        <v>234</v>
      </c>
      <c r="U1791">
        <v>433090</v>
      </c>
    </row>
    <row r="1792" spans="1:21">
      <c r="A1792" t="s">
        <v>4315</v>
      </c>
      <c r="B1792" t="s">
        <v>158</v>
      </c>
      <c r="C1792">
        <v>1.1000000000000001</v>
      </c>
      <c r="D1792" t="s">
        <v>4316</v>
      </c>
      <c r="E1792" t="s">
        <v>4317</v>
      </c>
      <c r="G1792" t="s">
        <v>4315</v>
      </c>
      <c r="H1792" s="2" t="s">
        <v>760</v>
      </c>
      <c r="I1792" t="s">
        <v>149</v>
      </c>
      <c r="J1792" t="s">
        <v>149</v>
      </c>
      <c r="K1792">
        <v>998631</v>
      </c>
      <c r="L1792" t="s">
        <v>5</v>
      </c>
      <c r="M1792">
        <v>1</v>
      </c>
      <c r="N1792" t="s">
        <v>6</v>
      </c>
      <c r="O1792">
        <v>41800</v>
      </c>
      <c r="P1792">
        <v>0</v>
      </c>
      <c r="Q1792">
        <v>3762</v>
      </c>
      <c r="R1792">
        <v>3762</v>
      </c>
      <c r="U1792">
        <v>3447040</v>
      </c>
    </row>
    <row r="1793" spans="1:21">
      <c r="A1793" t="s">
        <v>4318</v>
      </c>
      <c r="B1793" t="s">
        <v>158</v>
      </c>
      <c r="C1793">
        <v>1.1000000000000001</v>
      </c>
      <c r="D1793" t="s">
        <v>4319</v>
      </c>
      <c r="E1793" t="s">
        <v>4320</v>
      </c>
      <c r="G1793" t="s">
        <v>4318</v>
      </c>
      <c r="H1793" s="2" t="s">
        <v>439</v>
      </c>
      <c r="I1793" t="s">
        <v>149</v>
      </c>
      <c r="J1793" t="s">
        <v>149</v>
      </c>
      <c r="K1793">
        <v>998631</v>
      </c>
      <c r="L1793" t="s">
        <v>5</v>
      </c>
      <c r="M1793">
        <v>1</v>
      </c>
      <c r="N1793" t="s">
        <v>6</v>
      </c>
      <c r="O1793">
        <v>2600</v>
      </c>
      <c r="P1793">
        <v>0</v>
      </c>
      <c r="Q1793">
        <v>234</v>
      </c>
      <c r="R1793">
        <v>234</v>
      </c>
      <c r="U1793">
        <v>481192</v>
      </c>
    </row>
    <row r="1794" spans="1:21">
      <c r="A1794" t="s">
        <v>4321</v>
      </c>
      <c r="B1794" t="s">
        <v>158</v>
      </c>
      <c r="C1794">
        <v>1.1000000000000001</v>
      </c>
      <c r="D1794" t="s">
        <v>4322</v>
      </c>
      <c r="E1794" t="s">
        <v>4323</v>
      </c>
      <c r="G1794" t="s">
        <v>4321</v>
      </c>
      <c r="H1794" s="2" t="s">
        <v>439</v>
      </c>
      <c r="I1794" t="s">
        <v>149</v>
      </c>
      <c r="J1794" t="s">
        <v>149</v>
      </c>
      <c r="K1794">
        <v>998631</v>
      </c>
      <c r="L1794" t="s">
        <v>5</v>
      </c>
      <c r="M1794">
        <v>1</v>
      </c>
      <c r="N1794" t="s">
        <v>6</v>
      </c>
      <c r="O1794">
        <v>2600</v>
      </c>
      <c r="P1794">
        <v>0</v>
      </c>
      <c r="Q1794">
        <v>234</v>
      </c>
      <c r="R1794">
        <v>234</v>
      </c>
      <c r="U1794">
        <v>369091</v>
      </c>
    </row>
    <row r="1795" spans="1:21">
      <c r="A1795" t="s">
        <v>4324</v>
      </c>
      <c r="B1795" t="s">
        <v>158</v>
      </c>
      <c r="C1795">
        <v>1.3</v>
      </c>
      <c r="D1795" t="s">
        <v>926</v>
      </c>
      <c r="E1795" t="s">
        <v>4325</v>
      </c>
      <c r="G1795" t="s">
        <v>4324</v>
      </c>
      <c r="H1795" s="2" t="s">
        <v>439</v>
      </c>
      <c r="I1795" t="s">
        <v>149</v>
      </c>
      <c r="J1795" t="s">
        <v>149</v>
      </c>
      <c r="K1795">
        <v>998631</v>
      </c>
      <c r="L1795" t="s">
        <v>5</v>
      </c>
      <c r="M1795">
        <v>1</v>
      </c>
      <c r="N1795" t="s">
        <v>6</v>
      </c>
      <c r="O1795">
        <v>2600</v>
      </c>
      <c r="P1795">
        <v>0</v>
      </c>
      <c r="Q1795">
        <v>234</v>
      </c>
      <c r="R1795">
        <v>234</v>
      </c>
      <c r="U1795">
        <v>205810</v>
      </c>
    </row>
    <row r="1796" spans="1:21">
      <c r="A1796" t="s">
        <v>4326</v>
      </c>
      <c r="B1796" t="s">
        <v>158</v>
      </c>
      <c r="C1796">
        <v>1.1000000000000001</v>
      </c>
      <c r="D1796" t="s">
        <v>4327</v>
      </c>
      <c r="E1796" t="s">
        <v>4328</v>
      </c>
      <c r="G1796" t="s">
        <v>4326</v>
      </c>
      <c r="H1796" s="2" t="s">
        <v>439</v>
      </c>
      <c r="I1796" t="s">
        <v>149</v>
      </c>
      <c r="J1796" t="s">
        <v>149</v>
      </c>
      <c r="K1796">
        <v>998631</v>
      </c>
      <c r="L1796" t="s">
        <v>5</v>
      </c>
      <c r="M1796">
        <v>1</v>
      </c>
      <c r="N1796" t="s">
        <v>6</v>
      </c>
      <c r="O1796">
        <v>32840</v>
      </c>
      <c r="P1796">
        <v>0</v>
      </c>
      <c r="Q1796">
        <v>2955.6</v>
      </c>
      <c r="R1796">
        <v>2955.6</v>
      </c>
      <c r="U1796">
        <v>533119</v>
      </c>
    </row>
    <row r="1797" spans="1:21">
      <c r="A1797" t="s">
        <v>4329</v>
      </c>
      <c r="B1797" t="s">
        <v>158</v>
      </c>
      <c r="C1797">
        <v>1.1000000000000001</v>
      </c>
      <c r="D1797" t="s">
        <v>4330</v>
      </c>
      <c r="E1797" t="s">
        <v>4331</v>
      </c>
      <c r="G1797" t="s">
        <v>4329</v>
      </c>
      <c r="H1797" s="2" t="s">
        <v>760</v>
      </c>
      <c r="I1797" t="s">
        <v>149</v>
      </c>
      <c r="J1797" t="s">
        <v>149</v>
      </c>
      <c r="K1797">
        <v>998631</v>
      </c>
      <c r="L1797" t="s">
        <v>5</v>
      </c>
      <c r="M1797">
        <v>1</v>
      </c>
      <c r="N1797" t="s">
        <v>6</v>
      </c>
      <c r="O1797">
        <v>755409.74</v>
      </c>
      <c r="P1797">
        <v>0</v>
      </c>
      <c r="Q1797">
        <v>67986.880000000005</v>
      </c>
      <c r="R1797">
        <v>67986.880000000005</v>
      </c>
      <c r="U1797">
        <v>1176237</v>
      </c>
    </row>
    <row r="1798" spans="1:21">
      <c r="A1798" t="s">
        <v>4332</v>
      </c>
      <c r="B1798" t="s">
        <v>158</v>
      </c>
      <c r="C1798">
        <v>1.1000000000000001</v>
      </c>
      <c r="D1798" t="s">
        <v>4333</v>
      </c>
      <c r="E1798" t="s">
        <v>4334</v>
      </c>
      <c r="G1798" t="s">
        <v>4332</v>
      </c>
      <c r="H1798" s="2" t="s">
        <v>760</v>
      </c>
      <c r="I1798" t="s">
        <v>149</v>
      </c>
      <c r="J1798" t="s">
        <v>149</v>
      </c>
      <c r="K1798">
        <v>998631</v>
      </c>
      <c r="L1798" t="s">
        <v>5</v>
      </c>
      <c r="M1798">
        <v>1</v>
      </c>
      <c r="N1798" t="s">
        <v>6</v>
      </c>
      <c r="O1798">
        <v>2600</v>
      </c>
      <c r="P1798">
        <v>0</v>
      </c>
      <c r="Q1798">
        <v>234</v>
      </c>
      <c r="R1798">
        <v>234</v>
      </c>
      <c r="U1798">
        <v>624672</v>
      </c>
    </row>
    <row r="1799" spans="1:21">
      <c r="A1799" t="s">
        <v>4335</v>
      </c>
      <c r="B1799" t="s">
        <v>158</v>
      </c>
      <c r="C1799">
        <v>1.1000000000000001</v>
      </c>
      <c r="D1799" t="s">
        <v>4336</v>
      </c>
      <c r="E1799" t="s">
        <v>4337</v>
      </c>
      <c r="G1799" t="s">
        <v>4335</v>
      </c>
      <c r="H1799" s="2" t="s">
        <v>439</v>
      </c>
      <c r="I1799" t="s">
        <v>149</v>
      </c>
      <c r="J1799" t="s">
        <v>149</v>
      </c>
      <c r="K1799">
        <v>998631</v>
      </c>
      <c r="L1799" t="s">
        <v>5</v>
      </c>
      <c r="M1799">
        <v>1</v>
      </c>
      <c r="N1799" t="s">
        <v>6</v>
      </c>
      <c r="O1799">
        <v>2600</v>
      </c>
      <c r="P1799">
        <v>0</v>
      </c>
      <c r="Q1799">
        <v>234</v>
      </c>
      <c r="R1799">
        <v>234</v>
      </c>
      <c r="U1799">
        <v>159484</v>
      </c>
    </row>
    <row r="1800" spans="1:21">
      <c r="A1800" t="s">
        <v>4338</v>
      </c>
      <c r="B1800" t="s">
        <v>158</v>
      </c>
      <c r="C1800">
        <v>1.1000000000000001</v>
      </c>
      <c r="D1800" t="s">
        <v>4339</v>
      </c>
      <c r="E1800" t="s">
        <v>4340</v>
      </c>
      <c r="G1800" t="s">
        <v>4338</v>
      </c>
      <c r="H1800" s="2" t="s">
        <v>439</v>
      </c>
      <c r="I1800" t="s">
        <v>149</v>
      </c>
      <c r="J1800" t="s">
        <v>149</v>
      </c>
      <c r="K1800">
        <v>998631</v>
      </c>
      <c r="L1800" t="s">
        <v>5</v>
      </c>
      <c r="M1800">
        <v>1</v>
      </c>
      <c r="N1800" t="s">
        <v>6</v>
      </c>
      <c r="O1800">
        <v>2600</v>
      </c>
      <c r="P1800">
        <v>0</v>
      </c>
      <c r="Q1800">
        <v>234</v>
      </c>
      <c r="R1800">
        <v>234</v>
      </c>
      <c r="U1800">
        <v>87559</v>
      </c>
    </row>
    <row r="1801" spans="1:21">
      <c r="A1801" t="s">
        <v>4341</v>
      </c>
      <c r="B1801" t="s">
        <v>158</v>
      </c>
      <c r="C1801">
        <v>1.1000000000000001</v>
      </c>
      <c r="D1801" t="s">
        <v>4342</v>
      </c>
      <c r="E1801" t="s">
        <v>4343</v>
      </c>
      <c r="G1801" t="s">
        <v>4341</v>
      </c>
      <c r="H1801" s="2" t="s">
        <v>439</v>
      </c>
      <c r="I1801" t="s">
        <v>149</v>
      </c>
      <c r="J1801" t="s">
        <v>149</v>
      </c>
      <c r="K1801">
        <v>998631</v>
      </c>
      <c r="L1801" t="s">
        <v>5</v>
      </c>
      <c r="M1801">
        <v>1</v>
      </c>
      <c r="N1801" t="s">
        <v>6</v>
      </c>
      <c r="O1801">
        <v>2600</v>
      </c>
      <c r="P1801">
        <v>0</v>
      </c>
      <c r="Q1801">
        <v>234</v>
      </c>
      <c r="R1801">
        <v>234</v>
      </c>
      <c r="U1801">
        <v>668609</v>
      </c>
    </row>
    <row r="1802" spans="1:21">
      <c r="A1802" t="s">
        <v>4344</v>
      </c>
      <c r="B1802" t="s">
        <v>158</v>
      </c>
      <c r="C1802">
        <v>1.1000000000000001</v>
      </c>
      <c r="D1802" t="s">
        <v>4345</v>
      </c>
      <c r="E1802" t="s">
        <v>4346</v>
      </c>
      <c r="G1802" t="s">
        <v>4344</v>
      </c>
      <c r="H1802" s="2" t="s">
        <v>439</v>
      </c>
      <c r="I1802" t="s">
        <v>149</v>
      </c>
      <c r="J1802" t="s">
        <v>149</v>
      </c>
      <c r="K1802">
        <v>998631</v>
      </c>
      <c r="L1802" t="s">
        <v>5</v>
      </c>
      <c r="M1802">
        <v>1</v>
      </c>
      <c r="N1802" t="s">
        <v>6</v>
      </c>
      <c r="O1802">
        <v>2600</v>
      </c>
      <c r="P1802">
        <v>0</v>
      </c>
      <c r="Q1802">
        <v>234</v>
      </c>
      <c r="R1802">
        <v>234</v>
      </c>
      <c r="U1802">
        <v>2206560</v>
      </c>
    </row>
    <row r="1803" spans="1:21">
      <c r="A1803" t="s">
        <v>4347</v>
      </c>
      <c r="B1803" t="s">
        <v>158</v>
      </c>
      <c r="C1803">
        <v>1.1000000000000001</v>
      </c>
      <c r="D1803" t="s">
        <v>4348</v>
      </c>
      <c r="E1803" t="s">
        <v>4349</v>
      </c>
      <c r="G1803" t="s">
        <v>4347</v>
      </c>
      <c r="H1803" s="2" t="s">
        <v>439</v>
      </c>
      <c r="I1803" t="s">
        <v>149</v>
      </c>
      <c r="J1803" t="s">
        <v>149</v>
      </c>
      <c r="K1803">
        <v>998631</v>
      </c>
      <c r="L1803" t="s">
        <v>5</v>
      </c>
      <c r="M1803">
        <v>1</v>
      </c>
      <c r="N1803" t="s">
        <v>6</v>
      </c>
      <c r="O1803">
        <v>2600</v>
      </c>
      <c r="P1803">
        <v>0</v>
      </c>
      <c r="Q1803">
        <v>234</v>
      </c>
      <c r="R1803">
        <v>234</v>
      </c>
      <c r="U1803">
        <v>2447501</v>
      </c>
    </row>
    <row r="1804" spans="1:21">
      <c r="A1804" t="s">
        <v>4350</v>
      </c>
      <c r="B1804" t="s">
        <v>158</v>
      </c>
      <c r="C1804">
        <v>1.1000000000000001</v>
      </c>
      <c r="D1804" t="s">
        <v>4351</v>
      </c>
      <c r="E1804" t="s">
        <v>4352</v>
      </c>
      <c r="G1804" t="s">
        <v>4350</v>
      </c>
      <c r="H1804" s="2" t="s">
        <v>439</v>
      </c>
      <c r="I1804" t="s">
        <v>149</v>
      </c>
      <c r="J1804" t="s">
        <v>149</v>
      </c>
      <c r="K1804">
        <v>998631</v>
      </c>
      <c r="L1804" t="s">
        <v>5</v>
      </c>
      <c r="M1804">
        <v>1</v>
      </c>
      <c r="N1804" t="s">
        <v>6</v>
      </c>
      <c r="O1804">
        <v>2600</v>
      </c>
      <c r="P1804">
        <v>0</v>
      </c>
      <c r="Q1804">
        <v>234</v>
      </c>
      <c r="R1804">
        <v>234</v>
      </c>
      <c r="U1804">
        <v>496415</v>
      </c>
    </row>
    <row r="1805" spans="1:21">
      <c r="A1805" t="s">
        <v>4353</v>
      </c>
      <c r="B1805" t="s">
        <v>158</v>
      </c>
      <c r="C1805">
        <v>1.1000000000000001</v>
      </c>
      <c r="D1805" t="s">
        <v>4354</v>
      </c>
      <c r="E1805" t="s">
        <v>4355</v>
      </c>
      <c r="G1805" t="s">
        <v>4353</v>
      </c>
      <c r="H1805" s="2" t="s">
        <v>424</v>
      </c>
      <c r="I1805" t="s">
        <v>149</v>
      </c>
      <c r="J1805" t="s">
        <v>149</v>
      </c>
      <c r="K1805">
        <v>998631</v>
      </c>
      <c r="L1805" t="s">
        <v>5</v>
      </c>
      <c r="M1805">
        <v>1</v>
      </c>
      <c r="N1805" t="s">
        <v>6</v>
      </c>
      <c r="O1805">
        <v>2600</v>
      </c>
      <c r="P1805">
        <v>0</v>
      </c>
      <c r="Q1805">
        <v>234</v>
      </c>
      <c r="R1805">
        <v>234</v>
      </c>
      <c r="U1805">
        <v>289097</v>
      </c>
    </row>
    <row r="1806" spans="1:21">
      <c r="A1806" t="s">
        <v>4356</v>
      </c>
      <c r="B1806" t="s">
        <v>158</v>
      </c>
      <c r="C1806">
        <v>1.1000000000000001</v>
      </c>
      <c r="D1806" t="s">
        <v>4357</v>
      </c>
      <c r="E1806" t="s">
        <v>4358</v>
      </c>
      <c r="G1806" t="s">
        <v>4356</v>
      </c>
      <c r="H1806" s="2" t="s">
        <v>439</v>
      </c>
      <c r="I1806" t="s">
        <v>149</v>
      </c>
      <c r="J1806" t="s">
        <v>149</v>
      </c>
      <c r="K1806">
        <v>998631</v>
      </c>
      <c r="L1806" t="s">
        <v>5</v>
      </c>
      <c r="M1806">
        <v>1</v>
      </c>
      <c r="N1806" t="s">
        <v>6</v>
      </c>
      <c r="O1806">
        <v>2600</v>
      </c>
      <c r="P1806">
        <v>0</v>
      </c>
      <c r="Q1806">
        <v>234</v>
      </c>
      <c r="R1806">
        <v>234</v>
      </c>
      <c r="U1806">
        <v>232277</v>
      </c>
    </row>
    <row r="1807" spans="1:21">
      <c r="A1807" t="s">
        <v>4359</v>
      </c>
      <c r="B1807" t="s">
        <v>158</v>
      </c>
      <c r="C1807">
        <v>1.1000000000000001</v>
      </c>
      <c r="D1807" t="s">
        <v>4360</v>
      </c>
      <c r="E1807" t="s">
        <v>4361</v>
      </c>
      <c r="G1807" t="s">
        <v>4359</v>
      </c>
      <c r="H1807" s="2" t="s">
        <v>445</v>
      </c>
      <c r="I1807" t="s">
        <v>149</v>
      </c>
      <c r="J1807" t="s">
        <v>149</v>
      </c>
      <c r="K1807">
        <v>998631</v>
      </c>
      <c r="L1807" t="s">
        <v>5</v>
      </c>
      <c r="M1807">
        <v>1</v>
      </c>
      <c r="N1807" t="s">
        <v>6</v>
      </c>
      <c r="O1807">
        <v>23380</v>
      </c>
      <c r="P1807">
        <v>0</v>
      </c>
      <c r="Q1807">
        <v>2104.1999999999998</v>
      </c>
      <c r="R1807">
        <v>2104.1999999999998</v>
      </c>
      <c r="U1807">
        <v>328618</v>
      </c>
    </row>
    <row r="1808" spans="1:21">
      <c r="A1808" t="s">
        <v>4362</v>
      </c>
      <c r="B1808" t="s">
        <v>158</v>
      </c>
      <c r="C1808">
        <v>1.1000000000000001</v>
      </c>
      <c r="D1808" t="s">
        <v>4363</v>
      </c>
      <c r="E1808" t="s">
        <v>4364</v>
      </c>
      <c r="G1808" t="s">
        <v>4362</v>
      </c>
      <c r="H1808" s="2" t="s">
        <v>439</v>
      </c>
      <c r="I1808" t="s">
        <v>149</v>
      </c>
      <c r="J1808" t="s">
        <v>149</v>
      </c>
      <c r="K1808">
        <v>998631</v>
      </c>
      <c r="L1808" t="s">
        <v>5</v>
      </c>
      <c r="M1808">
        <v>1</v>
      </c>
      <c r="N1808" t="s">
        <v>6</v>
      </c>
      <c r="O1808">
        <v>2600</v>
      </c>
      <c r="P1808">
        <v>0</v>
      </c>
      <c r="Q1808">
        <v>234</v>
      </c>
      <c r="R1808">
        <v>234</v>
      </c>
      <c r="U1808">
        <v>1009600</v>
      </c>
    </row>
    <row r="1809" spans="1:21">
      <c r="A1809" t="s">
        <v>4365</v>
      </c>
      <c r="B1809" t="s">
        <v>158</v>
      </c>
      <c r="C1809">
        <v>1.1000000000000001</v>
      </c>
      <c r="D1809" t="s">
        <v>4366</v>
      </c>
      <c r="E1809" t="s">
        <v>4367</v>
      </c>
      <c r="G1809" t="s">
        <v>4365</v>
      </c>
      <c r="H1809" s="2" t="s">
        <v>439</v>
      </c>
      <c r="I1809" t="s">
        <v>149</v>
      </c>
      <c r="J1809" t="s">
        <v>149</v>
      </c>
      <c r="K1809">
        <v>998631</v>
      </c>
      <c r="L1809" t="s">
        <v>5</v>
      </c>
      <c r="M1809">
        <v>1</v>
      </c>
      <c r="N1809" t="s">
        <v>6</v>
      </c>
      <c r="O1809">
        <v>2600</v>
      </c>
      <c r="P1809">
        <v>0</v>
      </c>
      <c r="Q1809">
        <v>234</v>
      </c>
      <c r="R1809">
        <v>234</v>
      </c>
      <c r="U1809">
        <v>790015</v>
      </c>
    </row>
    <row r="1810" spans="1:21">
      <c r="A1810" t="s">
        <v>4368</v>
      </c>
      <c r="B1810" t="s">
        <v>158</v>
      </c>
      <c r="C1810">
        <v>1.1000000000000001</v>
      </c>
      <c r="D1810" t="s">
        <v>4369</v>
      </c>
      <c r="E1810" t="s">
        <v>456</v>
      </c>
      <c r="G1810" t="s">
        <v>4368</v>
      </c>
      <c r="H1810" s="2" t="s">
        <v>439</v>
      </c>
      <c r="I1810" t="s">
        <v>149</v>
      </c>
      <c r="J1810" t="s">
        <v>149</v>
      </c>
      <c r="K1810">
        <v>998631</v>
      </c>
      <c r="L1810" t="s">
        <v>5</v>
      </c>
      <c r="M1810">
        <v>1</v>
      </c>
      <c r="N1810" t="s">
        <v>6</v>
      </c>
      <c r="O1810">
        <v>2600</v>
      </c>
      <c r="P1810">
        <v>0</v>
      </c>
      <c r="Q1810">
        <v>234</v>
      </c>
      <c r="R1810">
        <v>234</v>
      </c>
      <c r="U1810">
        <v>879993</v>
      </c>
    </row>
    <row r="1811" spans="1:21">
      <c r="A1811" t="s">
        <v>4370</v>
      </c>
      <c r="B1811" t="s">
        <v>158</v>
      </c>
      <c r="C1811">
        <v>1.1000000000000001</v>
      </c>
      <c r="D1811" t="s">
        <v>4371</v>
      </c>
      <c r="E1811" t="s">
        <v>4372</v>
      </c>
      <c r="G1811" t="s">
        <v>4370</v>
      </c>
      <c r="H1811" s="2" t="s">
        <v>760</v>
      </c>
      <c r="I1811" t="s">
        <v>149</v>
      </c>
      <c r="J1811" t="s">
        <v>149</v>
      </c>
      <c r="K1811">
        <v>998631</v>
      </c>
      <c r="L1811" t="s">
        <v>5</v>
      </c>
      <c r="M1811">
        <v>1</v>
      </c>
      <c r="N1811" t="s">
        <v>6</v>
      </c>
      <c r="O1811">
        <v>17860</v>
      </c>
      <c r="P1811">
        <v>0</v>
      </c>
      <c r="Q1811">
        <v>1607.4</v>
      </c>
      <c r="R1811">
        <v>1607.4</v>
      </c>
      <c r="U1811">
        <v>117869</v>
      </c>
    </row>
    <row r="1812" spans="1:21">
      <c r="A1812" t="s">
        <v>4373</v>
      </c>
      <c r="B1812" t="s">
        <v>158</v>
      </c>
      <c r="C1812">
        <v>1.1000000000000001</v>
      </c>
      <c r="D1812" t="s">
        <v>4374</v>
      </c>
      <c r="E1812" t="s">
        <v>4375</v>
      </c>
      <c r="G1812" t="s">
        <v>4373</v>
      </c>
      <c r="H1812" s="2" t="s">
        <v>439</v>
      </c>
      <c r="I1812" t="s">
        <v>149</v>
      </c>
      <c r="J1812" t="s">
        <v>149</v>
      </c>
      <c r="K1812">
        <v>998631</v>
      </c>
      <c r="L1812" t="s">
        <v>5</v>
      </c>
      <c r="M1812">
        <v>1</v>
      </c>
      <c r="N1812" t="s">
        <v>6</v>
      </c>
      <c r="O1812">
        <v>2600</v>
      </c>
      <c r="P1812">
        <v>0</v>
      </c>
      <c r="Q1812">
        <v>234</v>
      </c>
      <c r="R1812">
        <v>234</v>
      </c>
      <c r="U1812">
        <v>985641</v>
      </c>
    </row>
    <row r="1813" spans="1:21">
      <c r="A1813" t="s">
        <v>4376</v>
      </c>
      <c r="B1813" t="s">
        <v>158</v>
      </c>
      <c r="C1813">
        <v>1.1000000000000001</v>
      </c>
      <c r="D1813" t="s">
        <v>4377</v>
      </c>
      <c r="E1813" t="s">
        <v>4378</v>
      </c>
      <c r="G1813" t="s">
        <v>4376</v>
      </c>
      <c r="H1813" s="2" t="s">
        <v>439</v>
      </c>
      <c r="I1813" t="s">
        <v>149</v>
      </c>
      <c r="J1813" t="s">
        <v>149</v>
      </c>
      <c r="K1813">
        <v>998631</v>
      </c>
      <c r="L1813" t="s">
        <v>5</v>
      </c>
      <c r="M1813">
        <v>1</v>
      </c>
      <c r="N1813" t="s">
        <v>6</v>
      </c>
      <c r="O1813">
        <v>10860</v>
      </c>
      <c r="P1813">
        <v>0</v>
      </c>
      <c r="Q1813">
        <v>977.4</v>
      </c>
      <c r="R1813">
        <v>977.4</v>
      </c>
      <c r="U1813">
        <v>1145431</v>
      </c>
    </row>
    <row r="1814" spans="1:21">
      <c r="A1814" t="s">
        <v>4379</v>
      </c>
      <c r="B1814" t="s">
        <v>158</v>
      </c>
      <c r="C1814">
        <v>1.1000000000000001</v>
      </c>
      <c r="D1814" t="s">
        <v>4380</v>
      </c>
      <c r="E1814" t="s">
        <v>4381</v>
      </c>
      <c r="G1814" t="s">
        <v>4379</v>
      </c>
      <c r="H1814" s="2" t="s">
        <v>439</v>
      </c>
      <c r="I1814" t="s">
        <v>149</v>
      </c>
      <c r="J1814" t="s">
        <v>149</v>
      </c>
      <c r="K1814">
        <v>998631</v>
      </c>
      <c r="L1814" t="s">
        <v>5</v>
      </c>
      <c r="M1814">
        <v>1</v>
      </c>
      <c r="N1814" t="s">
        <v>6</v>
      </c>
      <c r="O1814">
        <v>2600</v>
      </c>
      <c r="P1814">
        <v>0</v>
      </c>
      <c r="Q1814">
        <v>234</v>
      </c>
      <c r="R1814">
        <v>234</v>
      </c>
      <c r="U1814">
        <v>2031186</v>
      </c>
    </row>
    <row r="1815" spans="1:21">
      <c r="A1815" t="s">
        <v>4382</v>
      </c>
      <c r="B1815" t="s">
        <v>158</v>
      </c>
      <c r="C1815">
        <v>1.1000000000000001</v>
      </c>
      <c r="D1815" t="s">
        <v>4383</v>
      </c>
      <c r="E1815" t="s">
        <v>4384</v>
      </c>
      <c r="G1815" t="s">
        <v>4382</v>
      </c>
      <c r="H1815" s="2" t="s">
        <v>760</v>
      </c>
      <c r="I1815" t="s">
        <v>149</v>
      </c>
      <c r="J1815" t="s">
        <v>149</v>
      </c>
      <c r="K1815">
        <v>998631</v>
      </c>
      <c r="L1815" t="s">
        <v>5</v>
      </c>
      <c r="M1815">
        <v>1</v>
      </c>
      <c r="N1815" t="s">
        <v>6</v>
      </c>
      <c r="O1815">
        <v>10185</v>
      </c>
      <c r="P1815">
        <v>0</v>
      </c>
      <c r="Q1815">
        <v>916.65</v>
      </c>
      <c r="R1815">
        <v>916.65</v>
      </c>
      <c r="U1815">
        <v>134079</v>
      </c>
    </row>
    <row r="1816" spans="1:21">
      <c r="A1816" t="s">
        <v>4385</v>
      </c>
      <c r="B1816" t="s">
        <v>158</v>
      </c>
      <c r="C1816">
        <v>1.1000000000000001</v>
      </c>
      <c r="D1816" t="s">
        <v>4386</v>
      </c>
      <c r="E1816" t="s">
        <v>4387</v>
      </c>
      <c r="G1816" t="s">
        <v>4385</v>
      </c>
      <c r="H1816" s="2" t="s">
        <v>760</v>
      </c>
      <c r="I1816" t="s">
        <v>149</v>
      </c>
      <c r="J1816" t="s">
        <v>149</v>
      </c>
      <c r="K1816">
        <v>998631</v>
      </c>
      <c r="L1816" t="s">
        <v>5</v>
      </c>
      <c r="M1816">
        <v>1</v>
      </c>
      <c r="N1816" t="s">
        <v>6</v>
      </c>
      <c r="O1816">
        <v>11580</v>
      </c>
      <c r="P1816">
        <v>0</v>
      </c>
      <c r="Q1816">
        <v>1042.2</v>
      </c>
      <c r="R1816">
        <v>1042.2</v>
      </c>
      <c r="U1816">
        <v>133347</v>
      </c>
    </row>
    <row r="1817" spans="1:21">
      <c r="A1817" t="s">
        <v>4388</v>
      </c>
      <c r="B1817" t="s">
        <v>158</v>
      </c>
      <c r="C1817">
        <v>1.1000000000000001</v>
      </c>
      <c r="D1817" t="s">
        <v>4389</v>
      </c>
      <c r="E1817" t="s">
        <v>4390</v>
      </c>
      <c r="G1817" t="s">
        <v>4388</v>
      </c>
      <c r="H1817" s="2" t="s">
        <v>760</v>
      </c>
      <c r="I1817" t="s">
        <v>149</v>
      </c>
      <c r="J1817" t="s">
        <v>149</v>
      </c>
      <c r="K1817">
        <v>998631</v>
      </c>
      <c r="L1817" t="s">
        <v>5</v>
      </c>
      <c r="M1817">
        <v>1</v>
      </c>
      <c r="N1817" t="s">
        <v>6</v>
      </c>
      <c r="O1817">
        <v>10124</v>
      </c>
      <c r="P1817">
        <v>0</v>
      </c>
      <c r="Q1817">
        <v>911.16</v>
      </c>
      <c r="R1817">
        <v>911.16</v>
      </c>
      <c r="U1817">
        <v>230233</v>
      </c>
    </row>
    <row r="1818" spans="1:21">
      <c r="A1818" t="s">
        <v>4391</v>
      </c>
      <c r="B1818" t="s">
        <v>158</v>
      </c>
      <c r="C1818">
        <v>1.1000000000000001</v>
      </c>
      <c r="D1818" t="s">
        <v>4392</v>
      </c>
      <c r="E1818" t="s">
        <v>4393</v>
      </c>
      <c r="G1818" t="s">
        <v>4391</v>
      </c>
      <c r="H1818" s="2" t="s">
        <v>439</v>
      </c>
      <c r="I1818" t="s">
        <v>149</v>
      </c>
      <c r="J1818" t="s">
        <v>149</v>
      </c>
      <c r="K1818">
        <v>998631</v>
      </c>
      <c r="L1818" t="s">
        <v>5</v>
      </c>
      <c r="M1818">
        <v>1</v>
      </c>
      <c r="N1818" t="s">
        <v>6</v>
      </c>
      <c r="O1818">
        <v>2600</v>
      </c>
      <c r="P1818">
        <v>0</v>
      </c>
      <c r="Q1818">
        <v>234</v>
      </c>
      <c r="R1818">
        <v>234</v>
      </c>
      <c r="U1818">
        <v>811342</v>
      </c>
    </row>
    <row r="1819" spans="1:21">
      <c r="A1819" t="s">
        <v>4394</v>
      </c>
      <c r="B1819" t="s">
        <v>158</v>
      </c>
      <c r="C1819">
        <v>1.1000000000000001</v>
      </c>
      <c r="D1819" t="s">
        <v>4395</v>
      </c>
      <c r="E1819" t="s">
        <v>4396</v>
      </c>
      <c r="G1819" t="s">
        <v>4394</v>
      </c>
      <c r="H1819" s="2" t="s">
        <v>439</v>
      </c>
      <c r="I1819" t="s">
        <v>149</v>
      </c>
      <c r="J1819" t="s">
        <v>149</v>
      </c>
      <c r="K1819">
        <v>998631</v>
      </c>
      <c r="L1819" t="s">
        <v>5</v>
      </c>
      <c r="M1819">
        <v>1</v>
      </c>
      <c r="N1819" t="s">
        <v>6</v>
      </c>
      <c r="O1819">
        <v>2600</v>
      </c>
      <c r="P1819">
        <v>0</v>
      </c>
      <c r="Q1819">
        <v>234</v>
      </c>
      <c r="R1819">
        <v>234</v>
      </c>
      <c r="U1819">
        <v>119075</v>
      </c>
    </row>
    <row r="1820" spans="1:21">
      <c r="A1820" t="s">
        <v>4397</v>
      </c>
      <c r="B1820" t="s">
        <v>158</v>
      </c>
      <c r="C1820">
        <v>1.1000000000000001</v>
      </c>
      <c r="D1820" t="s">
        <v>4398</v>
      </c>
      <c r="E1820" t="s">
        <v>4399</v>
      </c>
      <c r="G1820" t="s">
        <v>4397</v>
      </c>
      <c r="H1820" s="2" t="s">
        <v>439</v>
      </c>
      <c r="I1820" t="s">
        <v>149</v>
      </c>
      <c r="J1820" t="s">
        <v>149</v>
      </c>
      <c r="K1820">
        <v>998631</v>
      </c>
      <c r="L1820" t="s">
        <v>5</v>
      </c>
      <c r="M1820">
        <v>1</v>
      </c>
      <c r="N1820" t="s">
        <v>6</v>
      </c>
      <c r="O1820">
        <v>2600</v>
      </c>
      <c r="P1820">
        <v>0</v>
      </c>
      <c r="Q1820">
        <v>234</v>
      </c>
      <c r="R1820">
        <v>234</v>
      </c>
      <c r="U1820">
        <v>449709</v>
      </c>
    </row>
    <row r="1821" spans="1:21">
      <c r="A1821" t="s">
        <v>4400</v>
      </c>
      <c r="B1821" t="s">
        <v>158</v>
      </c>
      <c r="C1821">
        <v>1.1000000000000001</v>
      </c>
      <c r="D1821" t="s">
        <v>4401</v>
      </c>
      <c r="E1821" t="s">
        <v>4402</v>
      </c>
      <c r="G1821" t="s">
        <v>4400</v>
      </c>
      <c r="H1821" s="2" t="s">
        <v>760</v>
      </c>
      <c r="I1821" t="s">
        <v>149</v>
      </c>
      <c r="J1821" t="s">
        <v>149</v>
      </c>
      <c r="K1821">
        <v>998631</v>
      </c>
      <c r="L1821" t="s">
        <v>5</v>
      </c>
      <c r="M1821">
        <v>1</v>
      </c>
      <c r="N1821" t="s">
        <v>6</v>
      </c>
      <c r="O1821">
        <v>2600</v>
      </c>
      <c r="P1821">
        <v>0</v>
      </c>
      <c r="Q1821">
        <v>234</v>
      </c>
      <c r="R1821">
        <v>234</v>
      </c>
      <c r="U1821">
        <v>445023</v>
      </c>
    </row>
    <row r="1822" spans="1:21">
      <c r="A1822" t="s">
        <v>4403</v>
      </c>
      <c r="B1822" t="s">
        <v>158</v>
      </c>
      <c r="C1822">
        <v>1.1000000000000001</v>
      </c>
      <c r="D1822" t="s">
        <v>4404</v>
      </c>
      <c r="E1822" t="s">
        <v>4405</v>
      </c>
      <c r="G1822" t="s">
        <v>4403</v>
      </c>
      <c r="H1822" s="2" t="s">
        <v>439</v>
      </c>
      <c r="I1822" t="s">
        <v>149</v>
      </c>
      <c r="J1822" t="s">
        <v>149</v>
      </c>
      <c r="K1822">
        <v>998631</v>
      </c>
      <c r="L1822" t="s">
        <v>5</v>
      </c>
      <c r="M1822">
        <v>1</v>
      </c>
      <c r="N1822" t="s">
        <v>6</v>
      </c>
      <c r="O1822">
        <v>2600</v>
      </c>
      <c r="P1822">
        <v>0</v>
      </c>
      <c r="Q1822">
        <v>234</v>
      </c>
      <c r="R1822">
        <v>234</v>
      </c>
      <c r="U1822">
        <v>2923944</v>
      </c>
    </row>
    <row r="1823" spans="1:21">
      <c r="A1823" t="s">
        <v>4406</v>
      </c>
      <c r="B1823" t="s">
        <v>158</v>
      </c>
      <c r="C1823">
        <v>1.1000000000000001</v>
      </c>
      <c r="D1823" t="s">
        <v>4407</v>
      </c>
      <c r="E1823" t="s">
        <v>4408</v>
      </c>
      <c r="G1823" t="s">
        <v>4406</v>
      </c>
      <c r="H1823" s="2" t="s">
        <v>439</v>
      </c>
      <c r="I1823" t="s">
        <v>149</v>
      </c>
      <c r="J1823" t="s">
        <v>149</v>
      </c>
      <c r="K1823">
        <v>998631</v>
      </c>
      <c r="L1823" t="s">
        <v>5</v>
      </c>
      <c r="M1823">
        <v>1</v>
      </c>
      <c r="N1823" t="s">
        <v>6</v>
      </c>
      <c r="O1823">
        <v>2600</v>
      </c>
      <c r="P1823">
        <v>0</v>
      </c>
      <c r="Q1823">
        <v>234</v>
      </c>
      <c r="R1823">
        <v>234</v>
      </c>
      <c r="U1823">
        <v>190902</v>
      </c>
    </row>
    <row r="1824" spans="1:21">
      <c r="A1824" t="s">
        <v>4409</v>
      </c>
      <c r="B1824" t="s">
        <v>158</v>
      </c>
      <c r="C1824">
        <v>1.1000000000000001</v>
      </c>
      <c r="D1824" t="s">
        <v>4410</v>
      </c>
      <c r="E1824" t="s">
        <v>4411</v>
      </c>
      <c r="G1824" t="s">
        <v>4409</v>
      </c>
      <c r="H1824" s="2" t="s">
        <v>760</v>
      </c>
      <c r="I1824" t="s">
        <v>149</v>
      </c>
      <c r="J1824" t="s">
        <v>149</v>
      </c>
      <c r="K1824">
        <v>998631</v>
      </c>
      <c r="L1824" t="s">
        <v>5</v>
      </c>
      <c r="M1824">
        <v>1</v>
      </c>
      <c r="N1824" t="s">
        <v>6</v>
      </c>
      <c r="O1824">
        <v>30175</v>
      </c>
      <c r="P1824">
        <v>0</v>
      </c>
      <c r="Q1824">
        <v>2715.75</v>
      </c>
      <c r="R1824">
        <v>2715.75</v>
      </c>
      <c r="U1824">
        <v>200560</v>
      </c>
    </row>
    <row r="1825" spans="1:21">
      <c r="A1825" t="s">
        <v>4412</v>
      </c>
      <c r="B1825" t="s">
        <v>158</v>
      </c>
      <c r="C1825">
        <v>1.1000000000000001</v>
      </c>
      <c r="D1825" t="s">
        <v>4413</v>
      </c>
      <c r="E1825" t="s">
        <v>4414</v>
      </c>
      <c r="G1825" t="s">
        <v>4412</v>
      </c>
      <c r="H1825" s="2" t="s">
        <v>439</v>
      </c>
      <c r="I1825" t="s">
        <v>149</v>
      </c>
      <c r="J1825" t="s">
        <v>149</v>
      </c>
      <c r="K1825">
        <v>998631</v>
      </c>
      <c r="L1825" t="s">
        <v>5</v>
      </c>
      <c r="M1825">
        <v>1</v>
      </c>
      <c r="N1825" t="s">
        <v>6</v>
      </c>
      <c r="O1825">
        <v>2600</v>
      </c>
      <c r="P1825">
        <v>0</v>
      </c>
      <c r="Q1825">
        <v>234</v>
      </c>
      <c r="R1825">
        <v>234</v>
      </c>
      <c r="U1825">
        <v>2947502</v>
      </c>
    </row>
    <row r="1826" spans="1:21">
      <c r="A1826" t="s">
        <v>4415</v>
      </c>
      <c r="B1826" t="s">
        <v>158</v>
      </c>
      <c r="C1826">
        <v>1.1000000000000001</v>
      </c>
      <c r="D1826" t="s">
        <v>4416</v>
      </c>
      <c r="E1826" t="s">
        <v>4417</v>
      </c>
      <c r="G1826" t="s">
        <v>4415</v>
      </c>
      <c r="H1826" s="2" t="s">
        <v>439</v>
      </c>
      <c r="I1826" t="s">
        <v>149</v>
      </c>
      <c r="J1826" t="s">
        <v>149</v>
      </c>
      <c r="K1826">
        <v>998631</v>
      </c>
      <c r="L1826" t="s">
        <v>5</v>
      </c>
      <c r="M1826">
        <v>1</v>
      </c>
      <c r="N1826" t="s">
        <v>6</v>
      </c>
      <c r="O1826">
        <v>2600</v>
      </c>
      <c r="P1826">
        <v>0</v>
      </c>
      <c r="Q1826">
        <v>234</v>
      </c>
      <c r="R1826">
        <v>234</v>
      </c>
      <c r="U1826">
        <v>196979</v>
      </c>
    </row>
    <row r="1827" spans="1:21">
      <c r="A1827" t="s">
        <v>4418</v>
      </c>
      <c r="B1827" t="s">
        <v>158</v>
      </c>
      <c r="C1827">
        <v>1.1000000000000001</v>
      </c>
      <c r="D1827" t="s">
        <v>4419</v>
      </c>
      <c r="E1827" t="s">
        <v>4420</v>
      </c>
      <c r="G1827" t="s">
        <v>4418</v>
      </c>
      <c r="H1827" s="2" t="s">
        <v>760</v>
      </c>
      <c r="I1827" t="s">
        <v>149</v>
      </c>
      <c r="J1827" t="s">
        <v>149</v>
      </c>
      <c r="K1827">
        <v>998631</v>
      </c>
      <c r="L1827" t="s">
        <v>5</v>
      </c>
      <c r="M1827">
        <v>1</v>
      </c>
      <c r="N1827" t="s">
        <v>6</v>
      </c>
      <c r="O1827">
        <v>44264</v>
      </c>
      <c r="P1827">
        <v>0</v>
      </c>
      <c r="Q1827">
        <v>3983.76</v>
      </c>
      <c r="R1827">
        <v>3983.76</v>
      </c>
      <c r="U1827">
        <v>299689</v>
      </c>
    </row>
    <row r="1828" spans="1:21">
      <c r="A1828" t="s">
        <v>4421</v>
      </c>
      <c r="B1828" t="s">
        <v>158</v>
      </c>
      <c r="C1828">
        <v>1.1000000000000001</v>
      </c>
      <c r="D1828" t="s">
        <v>4422</v>
      </c>
      <c r="E1828" t="s">
        <v>4423</v>
      </c>
      <c r="G1828" t="s">
        <v>4421</v>
      </c>
      <c r="H1828" s="2" t="s">
        <v>445</v>
      </c>
      <c r="I1828" t="s">
        <v>149</v>
      </c>
      <c r="J1828" t="s">
        <v>149</v>
      </c>
      <c r="K1828">
        <v>998631</v>
      </c>
      <c r="L1828" t="s">
        <v>5</v>
      </c>
      <c r="M1828">
        <v>1</v>
      </c>
      <c r="N1828" t="s">
        <v>6</v>
      </c>
      <c r="O1828">
        <v>2600</v>
      </c>
      <c r="P1828">
        <v>0</v>
      </c>
      <c r="Q1828">
        <v>234</v>
      </c>
      <c r="R1828">
        <v>234</v>
      </c>
      <c r="U1828">
        <v>866601</v>
      </c>
    </row>
    <row r="1829" spans="1:21">
      <c r="A1829" t="s">
        <v>4424</v>
      </c>
      <c r="B1829" t="s">
        <v>158</v>
      </c>
      <c r="C1829">
        <v>1.1000000000000001</v>
      </c>
      <c r="D1829" t="s">
        <v>4425</v>
      </c>
      <c r="E1829" t="s">
        <v>4426</v>
      </c>
      <c r="G1829" t="s">
        <v>4424</v>
      </c>
      <c r="H1829" s="2" t="s">
        <v>442</v>
      </c>
      <c r="I1829" t="s">
        <v>149</v>
      </c>
      <c r="J1829" t="s">
        <v>149</v>
      </c>
      <c r="K1829">
        <v>998631</v>
      </c>
      <c r="L1829" t="s">
        <v>5</v>
      </c>
      <c r="M1829">
        <v>1</v>
      </c>
      <c r="N1829" t="s">
        <v>6</v>
      </c>
      <c r="O1829">
        <v>2600</v>
      </c>
      <c r="P1829">
        <v>0</v>
      </c>
      <c r="Q1829">
        <v>234</v>
      </c>
      <c r="R1829">
        <v>234</v>
      </c>
      <c r="U1829">
        <v>1062051</v>
      </c>
    </row>
    <row r="1830" spans="1:21">
      <c r="A1830" t="s">
        <v>4427</v>
      </c>
      <c r="B1830" t="s">
        <v>158</v>
      </c>
      <c r="C1830">
        <v>1.1000000000000001</v>
      </c>
      <c r="D1830" t="s">
        <v>4428</v>
      </c>
      <c r="E1830" t="s">
        <v>3648</v>
      </c>
      <c r="G1830" t="s">
        <v>4427</v>
      </c>
      <c r="H1830" s="2" t="s">
        <v>439</v>
      </c>
      <c r="I1830" t="s">
        <v>149</v>
      </c>
      <c r="J1830" t="s">
        <v>149</v>
      </c>
      <c r="K1830">
        <v>998631</v>
      </c>
      <c r="L1830" t="s">
        <v>5</v>
      </c>
      <c r="M1830">
        <v>1</v>
      </c>
      <c r="N1830" t="s">
        <v>6</v>
      </c>
      <c r="O1830">
        <v>2600</v>
      </c>
      <c r="P1830">
        <v>0</v>
      </c>
      <c r="Q1830">
        <v>234</v>
      </c>
      <c r="R1830">
        <v>234</v>
      </c>
      <c r="U1830">
        <v>553587</v>
      </c>
    </row>
    <row r="1831" spans="1:21">
      <c r="A1831" t="s">
        <v>4429</v>
      </c>
      <c r="B1831" t="s">
        <v>158</v>
      </c>
      <c r="C1831">
        <v>1.1000000000000001</v>
      </c>
      <c r="D1831" t="s">
        <v>4430</v>
      </c>
      <c r="E1831" t="s">
        <v>4431</v>
      </c>
      <c r="G1831" t="s">
        <v>4429</v>
      </c>
      <c r="H1831" s="2" t="s">
        <v>439</v>
      </c>
      <c r="I1831" t="s">
        <v>149</v>
      </c>
      <c r="J1831" t="s">
        <v>149</v>
      </c>
      <c r="K1831">
        <v>998631</v>
      </c>
      <c r="L1831" t="s">
        <v>5</v>
      </c>
      <c r="M1831">
        <v>1</v>
      </c>
      <c r="N1831" t="s">
        <v>6</v>
      </c>
      <c r="O1831">
        <v>2600</v>
      </c>
      <c r="P1831">
        <v>0</v>
      </c>
      <c r="Q1831">
        <v>234</v>
      </c>
      <c r="R1831">
        <v>234</v>
      </c>
      <c r="U1831">
        <v>1718043</v>
      </c>
    </row>
    <row r="1832" spans="1:21">
      <c r="A1832" t="s">
        <v>4432</v>
      </c>
      <c r="B1832" t="s">
        <v>158</v>
      </c>
      <c r="C1832">
        <v>1.1000000000000001</v>
      </c>
      <c r="D1832" t="s">
        <v>4433</v>
      </c>
      <c r="E1832" t="s">
        <v>4434</v>
      </c>
      <c r="G1832" t="s">
        <v>4432</v>
      </c>
      <c r="H1832" s="2" t="s">
        <v>439</v>
      </c>
      <c r="I1832" t="s">
        <v>149</v>
      </c>
      <c r="J1832" t="s">
        <v>149</v>
      </c>
      <c r="K1832">
        <v>998631</v>
      </c>
      <c r="L1832" t="s">
        <v>5</v>
      </c>
      <c r="M1832">
        <v>1</v>
      </c>
      <c r="N1832" t="s">
        <v>6</v>
      </c>
      <c r="O1832">
        <v>2600</v>
      </c>
      <c r="P1832">
        <v>0</v>
      </c>
      <c r="Q1832">
        <v>234</v>
      </c>
      <c r="R1832">
        <v>234</v>
      </c>
      <c r="U1832">
        <v>7155914</v>
      </c>
    </row>
    <row r="1833" spans="1:21">
      <c r="A1833" t="s">
        <v>4435</v>
      </c>
      <c r="B1833" t="s">
        <v>158</v>
      </c>
      <c r="C1833">
        <v>1.1000000000000001</v>
      </c>
      <c r="D1833" t="s">
        <v>4436</v>
      </c>
      <c r="E1833" t="s">
        <v>4437</v>
      </c>
      <c r="G1833" t="s">
        <v>4435</v>
      </c>
      <c r="H1833" s="2" t="s">
        <v>439</v>
      </c>
      <c r="I1833" t="s">
        <v>149</v>
      </c>
      <c r="J1833" t="s">
        <v>149</v>
      </c>
      <c r="K1833">
        <v>998631</v>
      </c>
      <c r="L1833" t="s">
        <v>5</v>
      </c>
      <c r="M1833">
        <v>1</v>
      </c>
      <c r="N1833" t="s">
        <v>6</v>
      </c>
      <c r="O1833">
        <v>2600</v>
      </c>
      <c r="P1833">
        <v>0</v>
      </c>
      <c r="Q1833">
        <v>234</v>
      </c>
      <c r="R1833">
        <v>234</v>
      </c>
      <c r="U1833">
        <v>441343</v>
      </c>
    </row>
    <row r="1834" spans="1:21">
      <c r="A1834" t="s">
        <v>4438</v>
      </c>
      <c r="B1834" t="s">
        <v>158</v>
      </c>
      <c r="C1834">
        <v>1.1000000000000001</v>
      </c>
      <c r="D1834" t="s">
        <v>4439</v>
      </c>
      <c r="E1834" t="s">
        <v>4440</v>
      </c>
      <c r="G1834" t="s">
        <v>4438</v>
      </c>
      <c r="H1834" s="2" t="s">
        <v>760</v>
      </c>
      <c r="I1834" t="s">
        <v>149</v>
      </c>
      <c r="J1834" t="s">
        <v>149</v>
      </c>
      <c r="K1834">
        <v>998631</v>
      </c>
      <c r="L1834" t="s">
        <v>5</v>
      </c>
      <c r="M1834">
        <v>1</v>
      </c>
      <c r="N1834" t="s">
        <v>6</v>
      </c>
      <c r="O1834">
        <v>26713.17</v>
      </c>
      <c r="P1834">
        <v>0</v>
      </c>
      <c r="Q1834">
        <v>2404.1799999999998</v>
      </c>
      <c r="R1834">
        <v>2404.1799999999998</v>
      </c>
      <c r="U1834">
        <v>3952901</v>
      </c>
    </row>
    <row r="1835" spans="1:21">
      <c r="A1835" t="s">
        <v>4441</v>
      </c>
      <c r="B1835" t="s">
        <v>158</v>
      </c>
      <c r="C1835">
        <v>1.1000000000000001</v>
      </c>
      <c r="D1835" t="s">
        <v>4442</v>
      </c>
      <c r="E1835" t="s">
        <v>4443</v>
      </c>
      <c r="G1835" t="s">
        <v>4441</v>
      </c>
      <c r="H1835" s="2" t="s">
        <v>445</v>
      </c>
      <c r="I1835" t="s">
        <v>149</v>
      </c>
      <c r="J1835" t="s">
        <v>149</v>
      </c>
      <c r="K1835">
        <v>998631</v>
      </c>
      <c r="L1835" t="s">
        <v>5</v>
      </c>
      <c r="M1835">
        <v>1</v>
      </c>
      <c r="N1835" t="s">
        <v>6</v>
      </c>
      <c r="O1835">
        <v>739822.51</v>
      </c>
      <c r="P1835">
        <v>0</v>
      </c>
      <c r="Q1835">
        <v>66584.03</v>
      </c>
      <c r="R1835">
        <v>66584.03</v>
      </c>
      <c r="U1835">
        <v>8259354</v>
      </c>
    </row>
    <row r="1836" spans="1:21">
      <c r="A1836" t="s">
        <v>4444</v>
      </c>
      <c r="B1836" t="s">
        <v>158</v>
      </c>
      <c r="C1836">
        <v>1.1000000000000001</v>
      </c>
      <c r="D1836" t="s">
        <v>4445</v>
      </c>
      <c r="E1836" t="s">
        <v>4446</v>
      </c>
      <c r="G1836" t="s">
        <v>4444</v>
      </c>
      <c r="H1836" s="2" t="s">
        <v>439</v>
      </c>
      <c r="I1836" t="s">
        <v>149</v>
      </c>
      <c r="J1836" t="s">
        <v>149</v>
      </c>
      <c r="K1836">
        <v>998631</v>
      </c>
      <c r="L1836" t="s">
        <v>5</v>
      </c>
      <c r="M1836">
        <v>1</v>
      </c>
      <c r="N1836" t="s">
        <v>6</v>
      </c>
      <c r="O1836">
        <v>2600</v>
      </c>
      <c r="P1836">
        <v>0</v>
      </c>
      <c r="Q1836">
        <v>234</v>
      </c>
      <c r="R1836">
        <v>234</v>
      </c>
      <c r="U1836">
        <v>4557811</v>
      </c>
    </row>
    <row r="1837" spans="1:21">
      <c r="A1837" t="s">
        <v>4447</v>
      </c>
      <c r="B1837" t="s">
        <v>158</v>
      </c>
      <c r="C1837">
        <v>1.1000000000000001</v>
      </c>
      <c r="D1837" t="s">
        <v>4448</v>
      </c>
      <c r="E1837" t="s">
        <v>4449</v>
      </c>
      <c r="G1837" t="s">
        <v>4447</v>
      </c>
      <c r="H1837" s="2" t="s">
        <v>439</v>
      </c>
      <c r="I1837" t="s">
        <v>149</v>
      </c>
      <c r="J1837" t="s">
        <v>149</v>
      </c>
      <c r="K1837">
        <v>998631</v>
      </c>
      <c r="L1837" t="s">
        <v>5</v>
      </c>
      <c r="M1837">
        <v>1</v>
      </c>
      <c r="N1837" t="s">
        <v>6</v>
      </c>
      <c r="O1837">
        <v>2600</v>
      </c>
      <c r="P1837">
        <v>0</v>
      </c>
      <c r="Q1837">
        <v>234</v>
      </c>
      <c r="R1837">
        <v>234</v>
      </c>
      <c r="U1837">
        <v>715336</v>
      </c>
    </row>
    <row r="1838" spans="1:21">
      <c r="A1838" t="s">
        <v>4450</v>
      </c>
      <c r="B1838" t="s">
        <v>158</v>
      </c>
      <c r="C1838">
        <v>1.1000000000000001</v>
      </c>
      <c r="D1838" t="s">
        <v>4451</v>
      </c>
      <c r="E1838" t="s">
        <v>4452</v>
      </c>
      <c r="G1838" t="s">
        <v>4450</v>
      </c>
      <c r="H1838" s="2" t="s">
        <v>442</v>
      </c>
      <c r="I1838" t="s">
        <v>149</v>
      </c>
      <c r="J1838" t="s">
        <v>149</v>
      </c>
      <c r="K1838">
        <v>998631</v>
      </c>
      <c r="L1838" t="s">
        <v>5</v>
      </c>
      <c r="M1838">
        <v>1</v>
      </c>
      <c r="N1838" t="s">
        <v>6</v>
      </c>
      <c r="O1838">
        <v>2600</v>
      </c>
      <c r="P1838">
        <v>0</v>
      </c>
      <c r="Q1838">
        <v>0</v>
      </c>
      <c r="R1838">
        <v>0</v>
      </c>
      <c r="U1838">
        <v>257203</v>
      </c>
    </row>
    <row r="1839" spans="1:21">
      <c r="A1839" t="s">
        <v>4453</v>
      </c>
      <c r="B1839" t="s">
        <v>158</v>
      </c>
      <c r="C1839">
        <v>1.1000000000000001</v>
      </c>
      <c r="D1839" t="s">
        <v>4454</v>
      </c>
      <c r="E1839" t="s">
        <v>4455</v>
      </c>
      <c r="G1839" t="s">
        <v>4453</v>
      </c>
      <c r="H1839" s="2" t="s">
        <v>439</v>
      </c>
      <c r="I1839" t="s">
        <v>149</v>
      </c>
      <c r="J1839" t="s">
        <v>149</v>
      </c>
      <c r="K1839">
        <v>998631</v>
      </c>
      <c r="L1839" t="s">
        <v>5</v>
      </c>
      <c r="M1839">
        <v>1</v>
      </c>
      <c r="N1839" t="s">
        <v>6</v>
      </c>
      <c r="O1839">
        <v>2600</v>
      </c>
      <c r="P1839">
        <v>0</v>
      </c>
      <c r="Q1839">
        <v>234</v>
      </c>
      <c r="R1839">
        <v>234</v>
      </c>
      <c r="U1839">
        <v>149607</v>
      </c>
    </row>
    <row r="1840" spans="1:21">
      <c r="A1840" t="s">
        <v>4456</v>
      </c>
      <c r="B1840" t="s">
        <v>158</v>
      </c>
      <c r="C1840">
        <v>1.1000000000000001</v>
      </c>
      <c r="D1840" t="s">
        <v>4457</v>
      </c>
      <c r="E1840" t="s">
        <v>4458</v>
      </c>
      <c r="G1840" t="s">
        <v>4456</v>
      </c>
      <c r="H1840" s="2" t="s">
        <v>439</v>
      </c>
      <c r="I1840" t="s">
        <v>149</v>
      </c>
      <c r="J1840" t="s">
        <v>149</v>
      </c>
      <c r="K1840">
        <v>998631</v>
      </c>
      <c r="L1840" t="s">
        <v>5</v>
      </c>
      <c r="M1840">
        <v>1</v>
      </c>
      <c r="N1840" t="s">
        <v>6</v>
      </c>
      <c r="O1840">
        <v>2600</v>
      </c>
      <c r="P1840">
        <v>0</v>
      </c>
      <c r="Q1840">
        <v>234</v>
      </c>
      <c r="R1840">
        <v>234</v>
      </c>
      <c r="U1840">
        <v>1519618</v>
      </c>
    </row>
    <row r="1841" spans="1:21">
      <c r="A1841" t="s">
        <v>4459</v>
      </c>
      <c r="B1841" t="s">
        <v>158</v>
      </c>
      <c r="C1841">
        <v>1.1000000000000001</v>
      </c>
      <c r="D1841" t="s">
        <v>4460</v>
      </c>
      <c r="E1841" t="s">
        <v>4461</v>
      </c>
      <c r="G1841" t="s">
        <v>4459</v>
      </c>
      <c r="H1841" s="2" t="s">
        <v>439</v>
      </c>
      <c r="I1841" t="s">
        <v>149</v>
      </c>
      <c r="J1841" t="s">
        <v>149</v>
      </c>
      <c r="K1841">
        <v>998631</v>
      </c>
      <c r="L1841" t="s">
        <v>5</v>
      </c>
      <c r="M1841">
        <v>1</v>
      </c>
      <c r="N1841" t="s">
        <v>6</v>
      </c>
      <c r="O1841">
        <v>2600</v>
      </c>
      <c r="P1841">
        <v>0</v>
      </c>
      <c r="Q1841">
        <v>234</v>
      </c>
      <c r="R1841">
        <v>234</v>
      </c>
      <c r="U1841">
        <v>8700607</v>
      </c>
    </row>
    <row r="1842" spans="1:21">
      <c r="A1842" t="s">
        <v>4462</v>
      </c>
      <c r="B1842" t="s">
        <v>158</v>
      </c>
      <c r="C1842">
        <v>1.1000000000000001</v>
      </c>
      <c r="D1842" t="s">
        <v>4463</v>
      </c>
      <c r="E1842" t="s">
        <v>4464</v>
      </c>
      <c r="G1842" t="s">
        <v>4462</v>
      </c>
      <c r="H1842" s="2" t="s">
        <v>424</v>
      </c>
      <c r="I1842" t="s">
        <v>149</v>
      </c>
      <c r="J1842" t="s">
        <v>149</v>
      </c>
      <c r="K1842">
        <v>998631</v>
      </c>
      <c r="L1842" t="s">
        <v>5</v>
      </c>
      <c r="M1842">
        <v>1</v>
      </c>
      <c r="N1842" t="s">
        <v>6</v>
      </c>
      <c r="O1842">
        <v>2600</v>
      </c>
      <c r="P1842">
        <v>0</v>
      </c>
      <c r="Q1842">
        <v>234</v>
      </c>
      <c r="R1842">
        <v>234</v>
      </c>
      <c r="U1842">
        <v>1182269</v>
      </c>
    </row>
    <row r="1843" spans="1:21">
      <c r="A1843" t="s">
        <v>4465</v>
      </c>
      <c r="B1843" t="s">
        <v>158</v>
      </c>
      <c r="C1843">
        <v>1.1000000000000001</v>
      </c>
      <c r="D1843" t="s">
        <v>4466</v>
      </c>
      <c r="E1843" t="s">
        <v>4467</v>
      </c>
      <c r="G1843" t="s">
        <v>4465</v>
      </c>
      <c r="H1843" s="2" t="s">
        <v>439</v>
      </c>
      <c r="I1843" t="s">
        <v>149</v>
      </c>
      <c r="J1843" t="s">
        <v>149</v>
      </c>
      <c r="K1843">
        <v>998631</v>
      </c>
      <c r="L1843" t="s">
        <v>5</v>
      </c>
      <c r="M1843">
        <v>1</v>
      </c>
      <c r="N1843" t="s">
        <v>6</v>
      </c>
      <c r="O1843">
        <v>2600</v>
      </c>
      <c r="P1843">
        <v>0</v>
      </c>
      <c r="Q1843">
        <v>234</v>
      </c>
      <c r="R1843">
        <v>234</v>
      </c>
      <c r="U1843">
        <v>2975601</v>
      </c>
    </row>
    <row r="1844" spans="1:21">
      <c r="A1844" t="s">
        <v>4468</v>
      </c>
      <c r="B1844" t="s">
        <v>158</v>
      </c>
      <c r="C1844">
        <v>1.1000000000000001</v>
      </c>
      <c r="D1844" t="s">
        <v>4469</v>
      </c>
      <c r="E1844" t="s">
        <v>4470</v>
      </c>
      <c r="G1844" t="s">
        <v>4468</v>
      </c>
      <c r="H1844" s="2" t="s">
        <v>439</v>
      </c>
      <c r="I1844" t="s">
        <v>149</v>
      </c>
      <c r="J1844" t="s">
        <v>149</v>
      </c>
      <c r="K1844">
        <v>998631</v>
      </c>
      <c r="L1844" t="s">
        <v>5</v>
      </c>
      <c r="M1844">
        <v>1</v>
      </c>
      <c r="N1844" t="s">
        <v>6</v>
      </c>
      <c r="O1844">
        <v>2600</v>
      </c>
      <c r="P1844">
        <v>0</v>
      </c>
      <c r="Q1844">
        <v>234</v>
      </c>
      <c r="R1844">
        <v>234</v>
      </c>
      <c r="U1844">
        <v>295536</v>
      </c>
    </row>
    <row r="1845" spans="1:21">
      <c r="A1845" t="s">
        <v>4471</v>
      </c>
      <c r="B1845" t="s">
        <v>158</v>
      </c>
      <c r="C1845">
        <v>1.1000000000000001</v>
      </c>
      <c r="D1845" t="s">
        <v>4472</v>
      </c>
      <c r="E1845" t="s">
        <v>4473</v>
      </c>
      <c r="G1845" t="s">
        <v>4471</v>
      </c>
      <c r="H1845" s="2" t="s">
        <v>424</v>
      </c>
      <c r="I1845" t="s">
        <v>149</v>
      </c>
      <c r="J1845" t="s">
        <v>149</v>
      </c>
      <c r="K1845">
        <v>998631</v>
      </c>
      <c r="L1845" t="s">
        <v>5</v>
      </c>
      <c r="M1845">
        <v>1</v>
      </c>
      <c r="N1845" t="s">
        <v>6</v>
      </c>
      <c r="O1845">
        <v>2600</v>
      </c>
      <c r="P1845">
        <v>0</v>
      </c>
      <c r="Q1845">
        <v>234</v>
      </c>
      <c r="R1845">
        <v>234</v>
      </c>
      <c r="U1845">
        <v>2688086</v>
      </c>
    </row>
    <row r="1846" spans="1:21">
      <c r="A1846" t="s">
        <v>4474</v>
      </c>
      <c r="B1846" t="s">
        <v>158</v>
      </c>
      <c r="C1846">
        <v>1.1000000000000001</v>
      </c>
      <c r="D1846" t="s">
        <v>4475</v>
      </c>
      <c r="E1846" t="s">
        <v>3980</v>
      </c>
      <c r="G1846" t="s">
        <v>4474</v>
      </c>
      <c r="H1846" s="2" t="s">
        <v>439</v>
      </c>
      <c r="I1846" t="s">
        <v>149</v>
      </c>
      <c r="J1846" t="s">
        <v>149</v>
      </c>
      <c r="K1846">
        <v>998631</v>
      </c>
      <c r="L1846" t="s">
        <v>5</v>
      </c>
      <c r="M1846">
        <v>1</v>
      </c>
      <c r="N1846" t="s">
        <v>6</v>
      </c>
      <c r="O1846">
        <v>2600</v>
      </c>
      <c r="P1846">
        <v>0</v>
      </c>
      <c r="Q1846">
        <v>234</v>
      </c>
      <c r="R1846">
        <v>234</v>
      </c>
      <c r="U1846">
        <v>3499553</v>
      </c>
    </row>
    <row r="1847" spans="1:21">
      <c r="A1847" t="s">
        <v>4476</v>
      </c>
      <c r="B1847" t="s">
        <v>158</v>
      </c>
      <c r="C1847">
        <v>1.1000000000000001</v>
      </c>
      <c r="D1847" t="s">
        <v>4477</v>
      </c>
      <c r="E1847" t="s">
        <v>4478</v>
      </c>
      <c r="G1847" t="s">
        <v>4476</v>
      </c>
      <c r="H1847" s="2" t="s">
        <v>439</v>
      </c>
      <c r="I1847" t="s">
        <v>149</v>
      </c>
      <c r="J1847" t="s">
        <v>149</v>
      </c>
      <c r="K1847">
        <v>998631</v>
      </c>
      <c r="L1847" t="s">
        <v>5</v>
      </c>
      <c r="M1847">
        <v>1</v>
      </c>
      <c r="N1847" t="s">
        <v>6</v>
      </c>
      <c r="O1847">
        <v>2600</v>
      </c>
      <c r="P1847">
        <v>0</v>
      </c>
      <c r="Q1847">
        <v>234</v>
      </c>
      <c r="R1847">
        <v>234</v>
      </c>
      <c r="U1847">
        <v>694500</v>
      </c>
    </row>
    <row r="1848" spans="1:21">
      <c r="A1848" t="s">
        <v>4479</v>
      </c>
      <c r="B1848" t="s">
        <v>158</v>
      </c>
      <c r="C1848">
        <v>1.1000000000000001</v>
      </c>
      <c r="D1848" t="s">
        <v>4480</v>
      </c>
      <c r="E1848" t="s">
        <v>4481</v>
      </c>
      <c r="G1848" t="s">
        <v>4479</v>
      </c>
      <c r="H1848" s="2" t="s">
        <v>439</v>
      </c>
      <c r="I1848" t="s">
        <v>149</v>
      </c>
      <c r="J1848" t="s">
        <v>149</v>
      </c>
      <c r="K1848">
        <v>998631</v>
      </c>
      <c r="L1848" t="s">
        <v>5</v>
      </c>
      <c r="M1848">
        <v>1</v>
      </c>
      <c r="N1848" t="s">
        <v>6</v>
      </c>
      <c r="O1848">
        <v>2600</v>
      </c>
      <c r="P1848">
        <v>0</v>
      </c>
      <c r="Q1848">
        <v>234</v>
      </c>
      <c r="R1848">
        <v>234</v>
      </c>
      <c r="U1848">
        <v>4564515</v>
      </c>
    </row>
    <row r="1849" spans="1:21">
      <c r="A1849" t="s">
        <v>4482</v>
      </c>
      <c r="B1849" t="s">
        <v>158</v>
      </c>
      <c r="C1849">
        <v>1.1000000000000001</v>
      </c>
      <c r="D1849" t="s">
        <v>4483</v>
      </c>
      <c r="E1849" t="s">
        <v>4484</v>
      </c>
      <c r="G1849" t="s">
        <v>4482</v>
      </c>
      <c r="H1849" s="2" t="s">
        <v>424</v>
      </c>
      <c r="I1849" t="s">
        <v>149</v>
      </c>
      <c r="J1849" t="s">
        <v>149</v>
      </c>
      <c r="K1849">
        <v>998631</v>
      </c>
      <c r="L1849" t="s">
        <v>5</v>
      </c>
      <c r="M1849">
        <v>1</v>
      </c>
      <c r="N1849" t="s">
        <v>6</v>
      </c>
      <c r="O1849">
        <v>2600</v>
      </c>
      <c r="P1849">
        <v>0</v>
      </c>
      <c r="Q1849">
        <v>234</v>
      </c>
      <c r="R1849">
        <v>234</v>
      </c>
      <c r="U1849">
        <v>2188233</v>
      </c>
    </row>
    <row r="1850" spans="1:21">
      <c r="A1850" t="s">
        <v>4485</v>
      </c>
      <c r="B1850" t="s">
        <v>158</v>
      </c>
      <c r="C1850">
        <v>1.1000000000000001</v>
      </c>
      <c r="D1850" t="s">
        <v>4486</v>
      </c>
      <c r="E1850" t="s">
        <v>4487</v>
      </c>
      <c r="G1850" t="s">
        <v>4485</v>
      </c>
      <c r="H1850" s="2" t="s">
        <v>760</v>
      </c>
      <c r="I1850" t="s">
        <v>149</v>
      </c>
      <c r="J1850" t="s">
        <v>149</v>
      </c>
      <c r="K1850">
        <v>998631</v>
      </c>
      <c r="L1850" t="s">
        <v>5</v>
      </c>
      <c r="M1850">
        <v>1</v>
      </c>
      <c r="N1850" t="s">
        <v>6</v>
      </c>
      <c r="O1850">
        <v>883851.38</v>
      </c>
      <c r="P1850">
        <v>0</v>
      </c>
      <c r="Q1850">
        <v>79546.63</v>
      </c>
      <c r="R1850">
        <v>79546.63</v>
      </c>
      <c r="U1850">
        <v>1903742</v>
      </c>
    </row>
    <row r="1851" spans="1:21">
      <c r="A1851" t="s">
        <v>4488</v>
      </c>
      <c r="B1851" t="s">
        <v>158</v>
      </c>
      <c r="C1851">
        <v>1.1000000000000001</v>
      </c>
      <c r="D1851" t="s">
        <v>4489</v>
      </c>
      <c r="E1851" t="s">
        <v>4490</v>
      </c>
      <c r="G1851" t="s">
        <v>4488</v>
      </c>
      <c r="H1851" s="2" t="s">
        <v>760</v>
      </c>
      <c r="I1851" t="s">
        <v>149</v>
      </c>
      <c r="J1851" t="s">
        <v>149</v>
      </c>
      <c r="K1851">
        <v>998631</v>
      </c>
      <c r="L1851" t="s">
        <v>5</v>
      </c>
      <c r="M1851">
        <v>1</v>
      </c>
      <c r="N1851" t="s">
        <v>6</v>
      </c>
      <c r="O1851">
        <v>66848.2</v>
      </c>
      <c r="P1851">
        <v>0</v>
      </c>
      <c r="Q1851">
        <v>6016.36</v>
      </c>
      <c r="R1851">
        <v>6016.36</v>
      </c>
      <c r="U1851">
        <v>551042</v>
      </c>
    </row>
    <row r="1852" spans="1:21">
      <c r="A1852" t="s">
        <v>4491</v>
      </c>
      <c r="B1852" t="s">
        <v>158</v>
      </c>
      <c r="C1852">
        <v>1.1000000000000001</v>
      </c>
      <c r="D1852" t="s">
        <v>4492</v>
      </c>
      <c r="E1852" t="s">
        <v>4493</v>
      </c>
      <c r="G1852" t="s">
        <v>4491</v>
      </c>
      <c r="H1852" s="2" t="s">
        <v>424</v>
      </c>
      <c r="I1852" t="s">
        <v>149</v>
      </c>
      <c r="J1852" t="s">
        <v>149</v>
      </c>
      <c r="K1852">
        <v>998631</v>
      </c>
      <c r="L1852" t="s">
        <v>5</v>
      </c>
      <c r="M1852">
        <v>1</v>
      </c>
      <c r="N1852" t="s">
        <v>6</v>
      </c>
      <c r="O1852">
        <v>2600</v>
      </c>
      <c r="P1852">
        <v>0</v>
      </c>
      <c r="Q1852">
        <v>234</v>
      </c>
      <c r="R1852">
        <v>234</v>
      </c>
      <c r="U1852">
        <v>1051280</v>
      </c>
    </row>
    <row r="1853" spans="1:21">
      <c r="A1853" t="s">
        <v>4494</v>
      </c>
      <c r="B1853" t="s">
        <v>158</v>
      </c>
      <c r="C1853">
        <v>1.1000000000000001</v>
      </c>
      <c r="D1853" t="s">
        <v>4495</v>
      </c>
      <c r="E1853" t="s">
        <v>4496</v>
      </c>
      <c r="G1853" t="s">
        <v>4494</v>
      </c>
      <c r="H1853" s="2" t="s">
        <v>442</v>
      </c>
      <c r="I1853" t="s">
        <v>149</v>
      </c>
      <c r="J1853" t="s">
        <v>149</v>
      </c>
      <c r="K1853">
        <v>998631</v>
      </c>
      <c r="L1853" t="s">
        <v>5</v>
      </c>
      <c r="M1853">
        <v>1</v>
      </c>
      <c r="N1853" t="s">
        <v>6</v>
      </c>
      <c r="O1853">
        <v>2600</v>
      </c>
      <c r="P1853">
        <v>0</v>
      </c>
      <c r="Q1853">
        <v>234</v>
      </c>
      <c r="R1853">
        <v>234</v>
      </c>
      <c r="U1853">
        <v>1634240</v>
      </c>
    </row>
    <row r="1854" spans="1:21">
      <c r="A1854" t="s">
        <v>4497</v>
      </c>
      <c r="B1854" t="s">
        <v>158</v>
      </c>
      <c r="C1854">
        <v>1.1000000000000001</v>
      </c>
      <c r="D1854" t="s">
        <v>4498</v>
      </c>
      <c r="E1854" t="s">
        <v>4499</v>
      </c>
      <c r="G1854" t="s">
        <v>4497</v>
      </c>
      <c r="H1854" s="2" t="s">
        <v>442</v>
      </c>
      <c r="I1854" t="s">
        <v>149</v>
      </c>
      <c r="J1854" t="s">
        <v>149</v>
      </c>
      <c r="K1854">
        <v>998631</v>
      </c>
      <c r="L1854" t="s">
        <v>5</v>
      </c>
      <c r="M1854">
        <v>1</v>
      </c>
      <c r="N1854" t="s">
        <v>6</v>
      </c>
      <c r="O1854">
        <v>2600</v>
      </c>
      <c r="P1854">
        <v>0</v>
      </c>
      <c r="Q1854">
        <v>234</v>
      </c>
      <c r="R1854">
        <v>234</v>
      </c>
      <c r="U1854">
        <v>1297656</v>
      </c>
    </row>
    <row r="1855" spans="1:21">
      <c r="A1855" t="s">
        <v>4500</v>
      </c>
      <c r="B1855" t="s">
        <v>158</v>
      </c>
      <c r="C1855">
        <v>1.1000000000000001</v>
      </c>
      <c r="D1855" t="s">
        <v>4501</v>
      </c>
      <c r="E1855" t="s">
        <v>4502</v>
      </c>
      <c r="G1855" t="s">
        <v>4500</v>
      </c>
      <c r="H1855" s="2" t="s">
        <v>760</v>
      </c>
      <c r="I1855" t="s">
        <v>149</v>
      </c>
      <c r="J1855" t="s">
        <v>149</v>
      </c>
      <c r="K1855">
        <v>998631</v>
      </c>
      <c r="L1855" t="s">
        <v>5</v>
      </c>
      <c r="M1855">
        <v>1</v>
      </c>
      <c r="N1855" t="s">
        <v>6</v>
      </c>
      <c r="O1855">
        <v>74976</v>
      </c>
      <c r="P1855">
        <v>0</v>
      </c>
      <c r="Q1855">
        <v>6747.84</v>
      </c>
      <c r="R1855">
        <v>6747.84</v>
      </c>
      <c r="U1855">
        <v>1237528</v>
      </c>
    </row>
    <row r="1856" spans="1:21">
      <c r="A1856" t="s">
        <v>4503</v>
      </c>
      <c r="B1856" t="s">
        <v>158</v>
      </c>
      <c r="C1856">
        <v>1.1000000000000001</v>
      </c>
      <c r="D1856" t="s">
        <v>4504</v>
      </c>
      <c r="E1856" t="s">
        <v>4505</v>
      </c>
      <c r="G1856" t="s">
        <v>4503</v>
      </c>
      <c r="H1856" s="2" t="s">
        <v>442</v>
      </c>
      <c r="I1856" t="s">
        <v>149</v>
      </c>
      <c r="J1856" t="s">
        <v>149</v>
      </c>
      <c r="K1856">
        <v>998631</v>
      </c>
      <c r="L1856" t="s">
        <v>5</v>
      </c>
      <c r="M1856">
        <v>1</v>
      </c>
      <c r="N1856" t="s">
        <v>6</v>
      </c>
      <c r="O1856">
        <v>2600</v>
      </c>
      <c r="P1856">
        <v>0</v>
      </c>
      <c r="Q1856">
        <v>234</v>
      </c>
      <c r="R1856">
        <v>234</v>
      </c>
      <c r="U1856">
        <v>2282103</v>
      </c>
    </row>
    <row r="1857" spans="1:21">
      <c r="A1857" t="s">
        <v>4506</v>
      </c>
      <c r="B1857" t="s">
        <v>158</v>
      </c>
      <c r="C1857">
        <v>1.1000000000000001</v>
      </c>
      <c r="D1857" t="s">
        <v>4507</v>
      </c>
      <c r="E1857" t="s">
        <v>4508</v>
      </c>
      <c r="G1857" t="s">
        <v>4506</v>
      </c>
      <c r="H1857" s="2" t="s">
        <v>760</v>
      </c>
      <c r="I1857" t="s">
        <v>149</v>
      </c>
      <c r="J1857" t="s">
        <v>149</v>
      </c>
      <c r="K1857">
        <v>998631</v>
      </c>
      <c r="L1857" t="s">
        <v>5</v>
      </c>
      <c r="M1857">
        <v>1</v>
      </c>
      <c r="N1857" t="s">
        <v>6</v>
      </c>
      <c r="O1857">
        <v>39740</v>
      </c>
      <c r="P1857">
        <v>0</v>
      </c>
      <c r="Q1857">
        <v>3576.6</v>
      </c>
      <c r="R1857">
        <v>3576.6</v>
      </c>
      <c r="U1857">
        <v>410678</v>
      </c>
    </row>
    <row r="1858" spans="1:21">
      <c r="A1858" t="s">
        <v>4509</v>
      </c>
      <c r="B1858" t="s">
        <v>158</v>
      </c>
      <c r="C1858">
        <v>1.1000000000000001</v>
      </c>
      <c r="D1858" t="s">
        <v>4510</v>
      </c>
      <c r="E1858" t="s">
        <v>4511</v>
      </c>
      <c r="G1858" t="s">
        <v>4509</v>
      </c>
      <c r="H1858" s="2" t="s">
        <v>442</v>
      </c>
      <c r="I1858" t="s">
        <v>149</v>
      </c>
      <c r="J1858" t="s">
        <v>149</v>
      </c>
      <c r="K1858">
        <v>998631</v>
      </c>
      <c r="L1858" t="s">
        <v>5</v>
      </c>
      <c r="M1858">
        <v>1</v>
      </c>
      <c r="N1858" t="s">
        <v>6</v>
      </c>
      <c r="O1858">
        <v>2600</v>
      </c>
      <c r="P1858">
        <v>0</v>
      </c>
      <c r="Q1858">
        <v>234</v>
      </c>
      <c r="R1858">
        <v>234</v>
      </c>
      <c r="U1858">
        <v>1238923</v>
      </c>
    </row>
    <row r="1859" spans="1:21">
      <c r="A1859" t="s">
        <v>4512</v>
      </c>
      <c r="B1859" t="s">
        <v>158</v>
      </c>
      <c r="C1859">
        <v>1.1000000000000001</v>
      </c>
      <c r="D1859" t="s">
        <v>4513</v>
      </c>
      <c r="E1859" t="s">
        <v>4514</v>
      </c>
      <c r="G1859" t="s">
        <v>4512</v>
      </c>
      <c r="H1859" s="2" t="s">
        <v>424</v>
      </c>
      <c r="I1859" t="s">
        <v>149</v>
      </c>
      <c r="J1859" t="s">
        <v>149</v>
      </c>
      <c r="K1859">
        <v>998631</v>
      </c>
      <c r="L1859" t="s">
        <v>5</v>
      </c>
      <c r="M1859">
        <v>1</v>
      </c>
      <c r="N1859" t="s">
        <v>6</v>
      </c>
      <c r="O1859">
        <v>2600</v>
      </c>
      <c r="P1859">
        <v>0</v>
      </c>
      <c r="Q1859">
        <v>234</v>
      </c>
      <c r="R1859">
        <v>234</v>
      </c>
      <c r="U1859">
        <v>359001</v>
      </c>
    </row>
    <row r="1860" spans="1:21">
      <c r="A1860" t="s">
        <v>4515</v>
      </c>
      <c r="B1860" t="s">
        <v>158</v>
      </c>
      <c r="C1860">
        <v>1.1000000000000001</v>
      </c>
      <c r="D1860" t="s">
        <v>4516</v>
      </c>
      <c r="E1860" t="s">
        <v>4517</v>
      </c>
      <c r="G1860" t="s">
        <v>4515</v>
      </c>
      <c r="H1860" s="2" t="s">
        <v>442</v>
      </c>
      <c r="I1860" t="s">
        <v>149</v>
      </c>
      <c r="J1860" t="s">
        <v>149</v>
      </c>
      <c r="K1860">
        <v>998631</v>
      </c>
      <c r="L1860" t="s">
        <v>5</v>
      </c>
      <c r="M1860">
        <v>1</v>
      </c>
      <c r="N1860" t="s">
        <v>6</v>
      </c>
      <c r="O1860">
        <v>2600</v>
      </c>
      <c r="P1860">
        <v>0</v>
      </c>
      <c r="Q1860">
        <v>234</v>
      </c>
      <c r="R1860">
        <v>234</v>
      </c>
      <c r="U1860">
        <v>359886</v>
      </c>
    </row>
    <row r="1861" spans="1:21">
      <c r="A1861" t="s">
        <v>4518</v>
      </c>
      <c r="B1861" t="s">
        <v>158</v>
      </c>
      <c r="C1861">
        <v>1.1000000000000001</v>
      </c>
      <c r="D1861" t="s">
        <v>4519</v>
      </c>
      <c r="E1861" t="s">
        <v>4520</v>
      </c>
      <c r="G1861" t="s">
        <v>4518</v>
      </c>
      <c r="H1861" s="2" t="s">
        <v>442</v>
      </c>
      <c r="I1861" t="s">
        <v>149</v>
      </c>
      <c r="J1861" t="s">
        <v>149</v>
      </c>
      <c r="K1861">
        <v>998631</v>
      </c>
      <c r="L1861" t="s">
        <v>5</v>
      </c>
      <c r="M1861">
        <v>1</v>
      </c>
      <c r="N1861" t="s">
        <v>6</v>
      </c>
      <c r="O1861">
        <v>2600</v>
      </c>
      <c r="P1861">
        <v>0</v>
      </c>
      <c r="Q1861">
        <v>234</v>
      </c>
      <c r="R1861">
        <v>234</v>
      </c>
      <c r="U1861">
        <v>474873</v>
      </c>
    </row>
    <row r="1862" spans="1:21">
      <c r="A1862" t="s">
        <v>4521</v>
      </c>
      <c r="B1862" t="s">
        <v>158</v>
      </c>
      <c r="C1862">
        <v>1.1000000000000001</v>
      </c>
      <c r="D1862" t="s">
        <v>4522</v>
      </c>
      <c r="E1862" t="s">
        <v>4523</v>
      </c>
      <c r="G1862" t="s">
        <v>4521</v>
      </c>
      <c r="H1862" s="2" t="s">
        <v>442</v>
      </c>
      <c r="I1862" t="s">
        <v>149</v>
      </c>
      <c r="J1862" t="s">
        <v>149</v>
      </c>
      <c r="K1862">
        <v>998631</v>
      </c>
      <c r="L1862" t="s">
        <v>5</v>
      </c>
      <c r="M1862">
        <v>1</v>
      </c>
      <c r="N1862" t="s">
        <v>6</v>
      </c>
      <c r="O1862">
        <v>2600</v>
      </c>
      <c r="P1862">
        <v>0</v>
      </c>
      <c r="Q1862">
        <v>234</v>
      </c>
      <c r="R1862">
        <v>234</v>
      </c>
      <c r="U1862">
        <v>500412</v>
      </c>
    </row>
    <row r="1863" spans="1:21">
      <c r="A1863" t="s">
        <v>4524</v>
      </c>
      <c r="B1863" t="s">
        <v>158</v>
      </c>
      <c r="C1863">
        <v>1.1000000000000001</v>
      </c>
      <c r="D1863" t="s">
        <v>4525</v>
      </c>
      <c r="E1863" t="s">
        <v>4526</v>
      </c>
      <c r="G1863" t="s">
        <v>4524</v>
      </c>
      <c r="H1863" s="2" t="s">
        <v>760</v>
      </c>
      <c r="I1863" t="s">
        <v>149</v>
      </c>
      <c r="J1863" t="s">
        <v>149</v>
      </c>
      <c r="K1863">
        <v>998631</v>
      </c>
      <c r="L1863" t="s">
        <v>5</v>
      </c>
      <c r="M1863">
        <v>1</v>
      </c>
      <c r="N1863" t="s">
        <v>6</v>
      </c>
      <c r="O1863">
        <v>32615</v>
      </c>
      <c r="P1863">
        <v>0</v>
      </c>
      <c r="Q1863">
        <v>2935.35</v>
      </c>
      <c r="R1863">
        <v>2935.35</v>
      </c>
      <c r="U1863">
        <v>335883</v>
      </c>
    </row>
    <row r="1864" spans="1:21">
      <c r="A1864" t="s">
        <v>4527</v>
      </c>
      <c r="B1864" t="s">
        <v>158</v>
      </c>
      <c r="C1864">
        <v>1.1000000000000001</v>
      </c>
      <c r="D1864" t="s">
        <v>4528</v>
      </c>
      <c r="E1864" t="s">
        <v>4529</v>
      </c>
      <c r="G1864" t="s">
        <v>4527</v>
      </c>
      <c r="H1864" s="2" t="s">
        <v>424</v>
      </c>
      <c r="I1864" t="s">
        <v>149</v>
      </c>
      <c r="J1864" t="s">
        <v>149</v>
      </c>
      <c r="K1864">
        <v>998631</v>
      </c>
      <c r="L1864" t="s">
        <v>5</v>
      </c>
      <c r="M1864">
        <v>1</v>
      </c>
      <c r="N1864" t="s">
        <v>6</v>
      </c>
      <c r="O1864">
        <v>2600</v>
      </c>
      <c r="P1864">
        <v>0</v>
      </c>
      <c r="Q1864">
        <v>234</v>
      </c>
      <c r="R1864">
        <v>234</v>
      </c>
      <c r="U1864">
        <v>288427</v>
      </c>
    </row>
    <row r="1865" spans="1:21">
      <c r="A1865" t="s">
        <v>4530</v>
      </c>
      <c r="B1865" t="s">
        <v>158</v>
      </c>
      <c r="C1865">
        <v>1.1000000000000001</v>
      </c>
      <c r="D1865" t="s">
        <v>4531</v>
      </c>
      <c r="E1865" t="s">
        <v>4532</v>
      </c>
      <c r="G1865" t="s">
        <v>4530</v>
      </c>
      <c r="H1865" s="2" t="s">
        <v>442</v>
      </c>
      <c r="I1865" t="s">
        <v>149</v>
      </c>
      <c r="J1865" t="s">
        <v>149</v>
      </c>
      <c r="K1865">
        <v>998631</v>
      </c>
      <c r="L1865" t="s">
        <v>5</v>
      </c>
      <c r="M1865">
        <v>1</v>
      </c>
      <c r="N1865" t="s">
        <v>6</v>
      </c>
      <c r="O1865">
        <v>2600</v>
      </c>
      <c r="P1865">
        <v>0</v>
      </c>
      <c r="Q1865">
        <v>234</v>
      </c>
      <c r="R1865">
        <v>234</v>
      </c>
      <c r="U1865">
        <v>4361834</v>
      </c>
    </row>
    <row r="1866" spans="1:21">
      <c r="A1866" t="s">
        <v>4533</v>
      </c>
      <c r="B1866" t="s">
        <v>158</v>
      </c>
      <c r="C1866">
        <v>1.1000000000000001</v>
      </c>
      <c r="D1866" t="s">
        <v>4534</v>
      </c>
      <c r="E1866" t="s">
        <v>4535</v>
      </c>
      <c r="G1866" t="s">
        <v>4533</v>
      </c>
      <c r="H1866" s="2" t="s">
        <v>424</v>
      </c>
      <c r="I1866" t="s">
        <v>149</v>
      </c>
      <c r="J1866" t="s">
        <v>149</v>
      </c>
      <c r="K1866">
        <v>998631</v>
      </c>
      <c r="L1866" t="s">
        <v>5</v>
      </c>
      <c r="M1866">
        <v>1</v>
      </c>
      <c r="N1866" t="s">
        <v>6</v>
      </c>
      <c r="O1866">
        <v>2600</v>
      </c>
      <c r="P1866">
        <v>0</v>
      </c>
      <c r="Q1866">
        <v>234</v>
      </c>
      <c r="R1866">
        <v>234</v>
      </c>
      <c r="U1866">
        <v>299459</v>
      </c>
    </row>
    <row r="1867" spans="1:21">
      <c r="A1867" t="s">
        <v>4536</v>
      </c>
      <c r="B1867" t="s">
        <v>158</v>
      </c>
      <c r="C1867">
        <v>1.1000000000000001</v>
      </c>
      <c r="D1867" t="s">
        <v>4537</v>
      </c>
      <c r="E1867" t="s">
        <v>4538</v>
      </c>
      <c r="G1867" t="s">
        <v>4536</v>
      </c>
      <c r="H1867" s="2" t="s">
        <v>760</v>
      </c>
      <c r="I1867" t="s">
        <v>149</v>
      </c>
      <c r="J1867" t="s">
        <v>149</v>
      </c>
      <c r="K1867">
        <v>998631</v>
      </c>
      <c r="L1867" t="s">
        <v>5</v>
      </c>
      <c r="M1867">
        <v>1</v>
      </c>
      <c r="N1867" t="s">
        <v>6</v>
      </c>
      <c r="O1867">
        <v>804207.82</v>
      </c>
      <c r="P1867">
        <v>0</v>
      </c>
      <c r="Q1867">
        <v>72378.7</v>
      </c>
      <c r="R1867">
        <v>72378.7</v>
      </c>
      <c r="U1867">
        <v>11861035</v>
      </c>
    </row>
    <row r="1868" spans="1:21">
      <c r="A1868" t="s">
        <v>4539</v>
      </c>
      <c r="B1868" t="s">
        <v>158</v>
      </c>
      <c r="C1868">
        <v>1.1000000000000001</v>
      </c>
      <c r="D1868" t="s">
        <v>4540</v>
      </c>
      <c r="E1868" t="s">
        <v>4541</v>
      </c>
      <c r="G1868" t="s">
        <v>4539</v>
      </c>
      <c r="H1868" s="2" t="s">
        <v>424</v>
      </c>
      <c r="I1868" t="s">
        <v>149</v>
      </c>
      <c r="J1868" t="s">
        <v>149</v>
      </c>
      <c r="K1868">
        <v>998631</v>
      </c>
      <c r="L1868" t="s">
        <v>5</v>
      </c>
      <c r="M1868">
        <v>1</v>
      </c>
      <c r="N1868" t="s">
        <v>6</v>
      </c>
      <c r="O1868">
        <v>2600</v>
      </c>
      <c r="P1868">
        <v>0</v>
      </c>
      <c r="Q1868">
        <v>234</v>
      </c>
      <c r="R1868">
        <v>234</v>
      </c>
      <c r="U1868">
        <v>442890</v>
      </c>
    </row>
    <row r="1869" spans="1:21">
      <c r="A1869" t="s">
        <v>4542</v>
      </c>
      <c r="B1869" t="s">
        <v>158</v>
      </c>
      <c r="C1869">
        <v>1.1000000000000001</v>
      </c>
      <c r="D1869" t="s">
        <v>4543</v>
      </c>
      <c r="E1869" t="s">
        <v>4544</v>
      </c>
      <c r="G1869" t="s">
        <v>4542</v>
      </c>
      <c r="H1869" s="2" t="s">
        <v>424</v>
      </c>
      <c r="I1869" t="s">
        <v>149</v>
      </c>
      <c r="J1869" t="s">
        <v>149</v>
      </c>
      <c r="K1869">
        <v>998631</v>
      </c>
      <c r="L1869" t="s">
        <v>5</v>
      </c>
      <c r="M1869">
        <v>1</v>
      </c>
      <c r="N1869" t="s">
        <v>6</v>
      </c>
      <c r="O1869">
        <v>2600</v>
      </c>
      <c r="P1869">
        <v>0</v>
      </c>
      <c r="Q1869">
        <v>234</v>
      </c>
      <c r="R1869">
        <v>234</v>
      </c>
      <c r="U1869">
        <v>137477</v>
      </c>
    </row>
    <row r="1870" spans="1:21">
      <c r="A1870" t="s">
        <v>4545</v>
      </c>
      <c r="B1870" t="s">
        <v>158</v>
      </c>
      <c r="C1870">
        <v>1.1000000000000001</v>
      </c>
      <c r="D1870" t="s">
        <v>4546</v>
      </c>
      <c r="E1870" t="s">
        <v>4547</v>
      </c>
      <c r="G1870" t="s">
        <v>4545</v>
      </c>
      <c r="H1870" s="2" t="s">
        <v>760</v>
      </c>
      <c r="I1870" t="s">
        <v>149</v>
      </c>
      <c r="J1870" t="s">
        <v>149</v>
      </c>
      <c r="K1870">
        <v>998631</v>
      </c>
      <c r="L1870" t="s">
        <v>5</v>
      </c>
      <c r="M1870">
        <v>1</v>
      </c>
      <c r="N1870" t="s">
        <v>6</v>
      </c>
      <c r="O1870">
        <v>2600</v>
      </c>
      <c r="P1870">
        <v>0</v>
      </c>
      <c r="Q1870">
        <v>234</v>
      </c>
      <c r="R1870">
        <v>234</v>
      </c>
      <c r="U1870">
        <v>2685966</v>
      </c>
    </row>
    <row r="1871" spans="1:21">
      <c r="A1871" t="s">
        <v>4548</v>
      </c>
      <c r="B1871" t="s">
        <v>158</v>
      </c>
      <c r="C1871">
        <v>1.1000000000000001</v>
      </c>
      <c r="D1871" t="s">
        <v>4549</v>
      </c>
      <c r="E1871" t="s">
        <v>4550</v>
      </c>
      <c r="G1871" t="s">
        <v>4548</v>
      </c>
      <c r="H1871" s="2" t="s">
        <v>445</v>
      </c>
      <c r="I1871" t="s">
        <v>149</v>
      </c>
      <c r="J1871" t="s">
        <v>149</v>
      </c>
      <c r="K1871">
        <v>998631</v>
      </c>
      <c r="L1871" t="s">
        <v>5</v>
      </c>
      <c r="M1871">
        <v>1</v>
      </c>
      <c r="N1871" t="s">
        <v>6</v>
      </c>
      <c r="O1871">
        <v>2600</v>
      </c>
      <c r="P1871">
        <v>0</v>
      </c>
      <c r="Q1871">
        <v>234</v>
      </c>
      <c r="R1871">
        <v>234</v>
      </c>
      <c r="U1871">
        <v>344089</v>
      </c>
    </row>
    <row r="1872" spans="1:21">
      <c r="A1872" t="s">
        <v>4551</v>
      </c>
      <c r="B1872" t="s">
        <v>158</v>
      </c>
      <c r="C1872">
        <v>1.1000000000000001</v>
      </c>
      <c r="D1872" t="s">
        <v>4552</v>
      </c>
      <c r="E1872" t="s">
        <v>4553</v>
      </c>
      <c r="G1872" t="s">
        <v>4551</v>
      </c>
      <c r="H1872" s="2" t="s">
        <v>424</v>
      </c>
      <c r="I1872" t="s">
        <v>149</v>
      </c>
      <c r="J1872" t="s">
        <v>149</v>
      </c>
      <c r="K1872">
        <v>998631</v>
      </c>
      <c r="L1872" t="s">
        <v>5</v>
      </c>
      <c r="M1872">
        <v>1</v>
      </c>
      <c r="N1872" t="s">
        <v>6</v>
      </c>
      <c r="O1872">
        <v>2600</v>
      </c>
      <c r="P1872">
        <v>0</v>
      </c>
      <c r="Q1872">
        <v>234</v>
      </c>
      <c r="R1872">
        <v>234</v>
      </c>
      <c r="U1872">
        <v>1024967</v>
      </c>
    </row>
    <row r="1873" spans="1:21">
      <c r="A1873" t="s">
        <v>4554</v>
      </c>
      <c r="B1873" t="s">
        <v>158</v>
      </c>
      <c r="C1873">
        <v>1.1000000000000001</v>
      </c>
      <c r="D1873" t="s">
        <v>4555</v>
      </c>
      <c r="E1873" t="s">
        <v>4556</v>
      </c>
      <c r="G1873" t="s">
        <v>4554</v>
      </c>
      <c r="H1873" s="2" t="s">
        <v>442</v>
      </c>
      <c r="I1873" t="s">
        <v>149</v>
      </c>
      <c r="J1873" t="s">
        <v>149</v>
      </c>
      <c r="K1873">
        <v>998631</v>
      </c>
      <c r="L1873" t="s">
        <v>5</v>
      </c>
      <c r="M1873">
        <v>1</v>
      </c>
      <c r="N1873" t="s">
        <v>6</v>
      </c>
      <c r="O1873">
        <v>2600</v>
      </c>
      <c r="P1873">
        <v>0</v>
      </c>
      <c r="Q1873">
        <v>234</v>
      </c>
      <c r="R1873">
        <v>234</v>
      </c>
      <c r="U1873">
        <v>1444393</v>
      </c>
    </row>
    <row r="1874" spans="1:21">
      <c r="A1874" t="s">
        <v>4557</v>
      </c>
      <c r="B1874" t="s">
        <v>158</v>
      </c>
      <c r="C1874">
        <v>1.1000000000000001</v>
      </c>
      <c r="D1874" t="s">
        <v>4558</v>
      </c>
      <c r="E1874" t="s">
        <v>4559</v>
      </c>
      <c r="G1874" t="s">
        <v>4557</v>
      </c>
      <c r="H1874" s="2" t="s">
        <v>442</v>
      </c>
      <c r="I1874" t="s">
        <v>149</v>
      </c>
      <c r="J1874" t="s">
        <v>149</v>
      </c>
      <c r="K1874">
        <v>998631</v>
      </c>
      <c r="L1874" t="s">
        <v>5</v>
      </c>
      <c r="M1874">
        <v>1</v>
      </c>
      <c r="N1874" t="s">
        <v>6</v>
      </c>
      <c r="O1874">
        <v>2600</v>
      </c>
      <c r="P1874">
        <v>0</v>
      </c>
      <c r="Q1874">
        <v>234</v>
      </c>
      <c r="R1874">
        <v>234</v>
      </c>
      <c r="U1874">
        <v>925223</v>
      </c>
    </row>
    <row r="1875" spans="1:21">
      <c r="A1875" t="s">
        <v>4560</v>
      </c>
      <c r="B1875" t="s">
        <v>158</v>
      </c>
      <c r="C1875">
        <v>1.1000000000000001</v>
      </c>
      <c r="D1875" t="s">
        <v>4561</v>
      </c>
      <c r="E1875" t="s">
        <v>4562</v>
      </c>
      <c r="G1875" t="s">
        <v>4560</v>
      </c>
      <c r="H1875" s="2" t="s">
        <v>442</v>
      </c>
      <c r="I1875" t="s">
        <v>149</v>
      </c>
      <c r="J1875" t="s">
        <v>149</v>
      </c>
      <c r="K1875">
        <v>998631</v>
      </c>
      <c r="L1875" t="s">
        <v>5</v>
      </c>
      <c r="M1875">
        <v>1</v>
      </c>
      <c r="N1875" t="s">
        <v>6</v>
      </c>
      <c r="O1875">
        <v>2600</v>
      </c>
      <c r="P1875">
        <v>0</v>
      </c>
      <c r="Q1875">
        <v>234</v>
      </c>
      <c r="R1875">
        <v>234</v>
      </c>
      <c r="U1875">
        <v>807560</v>
      </c>
    </row>
    <row r="1876" spans="1:21">
      <c r="A1876" t="s">
        <v>4563</v>
      </c>
      <c r="B1876" t="s">
        <v>158</v>
      </c>
      <c r="C1876">
        <v>1.1000000000000001</v>
      </c>
      <c r="D1876" t="s">
        <v>4564</v>
      </c>
      <c r="E1876" t="s">
        <v>4565</v>
      </c>
      <c r="G1876" t="s">
        <v>4563</v>
      </c>
      <c r="H1876" s="2" t="s">
        <v>442</v>
      </c>
      <c r="I1876" t="s">
        <v>149</v>
      </c>
      <c r="J1876" t="s">
        <v>149</v>
      </c>
      <c r="K1876">
        <v>998631</v>
      </c>
      <c r="L1876" t="s">
        <v>5</v>
      </c>
      <c r="M1876">
        <v>1</v>
      </c>
      <c r="N1876" t="s">
        <v>6</v>
      </c>
      <c r="O1876">
        <v>2600</v>
      </c>
      <c r="P1876">
        <v>0</v>
      </c>
      <c r="Q1876">
        <v>234</v>
      </c>
      <c r="R1876">
        <v>234</v>
      </c>
      <c r="U1876">
        <v>2747141</v>
      </c>
    </row>
    <row r="1877" spans="1:21">
      <c r="A1877" t="s">
        <v>4566</v>
      </c>
      <c r="B1877" t="s">
        <v>158</v>
      </c>
      <c r="C1877">
        <v>1.1000000000000001</v>
      </c>
      <c r="D1877" t="s">
        <v>4567</v>
      </c>
      <c r="E1877" t="s">
        <v>4568</v>
      </c>
      <c r="G1877" t="s">
        <v>4566</v>
      </c>
      <c r="H1877" s="2" t="s">
        <v>442</v>
      </c>
      <c r="I1877" t="s">
        <v>149</v>
      </c>
      <c r="J1877" t="s">
        <v>149</v>
      </c>
      <c r="K1877">
        <v>998631</v>
      </c>
      <c r="L1877" t="s">
        <v>5</v>
      </c>
      <c r="M1877">
        <v>1</v>
      </c>
      <c r="N1877" t="s">
        <v>6</v>
      </c>
      <c r="O1877">
        <v>2600</v>
      </c>
      <c r="P1877">
        <v>0</v>
      </c>
      <c r="Q1877">
        <v>234</v>
      </c>
      <c r="R1877">
        <v>234</v>
      </c>
      <c r="U1877">
        <v>404745</v>
      </c>
    </row>
    <row r="1878" spans="1:21">
      <c r="A1878" t="s">
        <v>4569</v>
      </c>
      <c r="B1878" t="s">
        <v>158</v>
      </c>
      <c r="C1878">
        <v>1.1000000000000001</v>
      </c>
      <c r="D1878" t="s">
        <v>4570</v>
      </c>
      <c r="E1878" t="s">
        <v>4571</v>
      </c>
      <c r="G1878" t="s">
        <v>4569</v>
      </c>
      <c r="H1878" s="2" t="s">
        <v>424</v>
      </c>
      <c r="I1878" t="s">
        <v>149</v>
      </c>
      <c r="J1878" t="s">
        <v>149</v>
      </c>
      <c r="K1878">
        <v>998631</v>
      </c>
      <c r="L1878" t="s">
        <v>5</v>
      </c>
      <c r="M1878">
        <v>1</v>
      </c>
      <c r="N1878" t="s">
        <v>6</v>
      </c>
      <c r="O1878">
        <v>2600</v>
      </c>
      <c r="P1878">
        <v>0</v>
      </c>
      <c r="Q1878">
        <v>234</v>
      </c>
      <c r="R1878">
        <v>234</v>
      </c>
      <c r="U1878">
        <v>467568</v>
      </c>
    </row>
    <row r="1879" spans="1:21">
      <c r="A1879" t="s">
        <v>4572</v>
      </c>
      <c r="B1879" t="s">
        <v>158</v>
      </c>
      <c r="C1879">
        <v>1.1000000000000001</v>
      </c>
      <c r="D1879" t="s">
        <v>4573</v>
      </c>
      <c r="E1879" t="s">
        <v>4574</v>
      </c>
      <c r="G1879" t="s">
        <v>4572</v>
      </c>
      <c r="H1879" s="2" t="s">
        <v>442</v>
      </c>
      <c r="I1879" t="s">
        <v>149</v>
      </c>
      <c r="J1879" t="s">
        <v>149</v>
      </c>
      <c r="K1879">
        <v>998631</v>
      </c>
      <c r="L1879" t="s">
        <v>5</v>
      </c>
      <c r="M1879">
        <v>1</v>
      </c>
      <c r="N1879" t="s">
        <v>6</v>
      </c>
      <c r="O1879">
        <v>2600</v>
      </c>
      <c r="P1879">
        <v>0</v>
      </c>
      <c r="Q1879">
        <v>234</v>
      </c>
      <c r="R1879">
        <v>234</v>
      </c>
      <c r="U1879">
        <v>304234</v>
      </c>
    </row>
    <row r="1880" spans="1:21">
      <c r="A1880" t="s">
        <v>4575</v>
      </c>
      <c r="B1880" t="s">
        <v>158</v>
      </c>
      <c r="C1880">
        <v>1.1000000000000001</v>
      </c>
      <c r="D1880" t="s">
        <v>4576</v>
      </c>
      <c r="E1880" t="s">
        <v>4577</v>
      </c>
      <c r="G1880" t="s">
        <v>4575</v>
      </c>
      <c r="H1880" s="2" t="s">
        <v>442</v>
      </c>
      <c r="I1880" t="s">
        <v>149</v>
      </c>
      <c r="J1880" t="s">
        <v>149</v>
      </c>
      <c r="K1880">
        <v>998631</v>
      </c>
      <c r="L1880" t="s">
        <v>5</v>
      </c>
      <c r="M1880">
        <v>1</v>
      </c>
      <c r="N1880" t="s">
        <v>6</v>
      </c>
      <c r="O1880">
        <v>2600</v>
      </c>
      <c r="P1880">
        <v>0</v>
      </c>
      <c r="Q1880">
        <v>234</v>
      </c>
      <c r="R1880">
        <v>234</v>
      </c>
      <c r="U1880">
        <v>262478</v>
      </c>
    </row>
    <row r="1881" spans="1:21">
      <c r="A1881" t="s">
        <v>4578</v>
      </c>
      <c r="B1881" t="s">
        <v>158</v>
      </c>
      <c r="C1881">
        <v>1.1000000000000001</v>
      </c>
      <c r="D1881" t="s">
        <v>4579</v>
      </c>
      <c r="E1881" t="s">
        <v>4580</v>
      </c>
      <c r="G1881" t="s">
        <v>4578</v>
      </c>
      <c r="H1881" s="2" t="s">
        <v>442</v>
      </c>
      <c r="I1881" t="s">
        <v>149</v>
      </c>
      <c r="J1881" t="s">
        <v>149</v>
      </c>
      <c r="K1881">
        <v>998631</v>
      </c>
      <c r="L1881" t="s">
        <v>5</v>
      </c>
      <c r="M1881">
        <v>1</v>
      </c>
      <c r="N1881" t="s">
        <v>6</v>
      </c>
      <c r="O1881">
        <v>2600</v>
      </c>
      <c r="P1881">
        <v>0</v>
      </c>
      <c r="Q1881">
        <v>234</v>
      </c>
      <c r="R1881">
        <v>234</v>
      </c>
      <c r="U1881">
        <v>1856202</v>
      </c>
    </row>
    <row r="1882" spans="1:21">
      <c r="A1882" t="s">
        <v>4581</v>
      </c>
      <c r="B1882" t="s">
        <v>158</v>
      </c>
      <c r="C1882">
        <v>1.1000000000000001</v>
      </c>
      <c r="D1882" t="s">
        <v>4582</v>
      </c>
      <c r="E1882" t="s">
        <v>4583</v>
      </c>
      <c r="G1882" t="s">
        <v>4581</v>
      </c>
      <c r="H1882" s="2" t="s">
        <v>749</v>
      </c>
      <c r="I1882" t="s">
        <v>149</v>
      </c>
      <c r="J1882" t="s">
        <v>149</v>
      </c>
      <c r="K1882">
        <v>998631</v>
      </c>
      <c r="L1882" t="s">
        <v>5</v>
      </c>
      <c r="M1882">
        <v>1</v>
      </c>
      <c r="N1882" t="s">
        <v>6</v>
      </c>
      <c r="O1882">
        <v>208346</v>
      </c>
      <c r="P1882">
        <v>0</v>
      </c>
      <c r="Q1882">
        <v>18751.14</v>
      </c>
      <c r="R1882">
        <v>18751.14</v>
      </c>
      <c r="U1882">
        <v>3687341</v>
      </c>
    </row>
    <row r="1883" spans="1:21">
      <c r="A1883" t="s">
        <v>4584</v>
      </c>
      <c r="B1883" t="s">
        <v>158</v>
      </c>
      <c r="C1883">
        <v>1.1000000000000001</v>
      </c>
      <c r="D1883" t="s">
        <v>4585</v>
      </c>
      <c r="E1883" t="s">
        <v>4586</v>
      </c>
      <c r="G1883" t="s">
        <v>4584</v>
      </c>
      <c r="H1883" s="2" t="s">
        <v>442</v>
      </c>
      <c r="I1883" t="s">
        <v>149</v>
      </c>
      <c r="J1883" t="s">
        <v>149</v>
      </c>
      <c r="K1883">
        <v>998631</v>
      </c>
      <c r="L1883" t="s">
        <v>5</v>
      </c>
      <c r="M1883">
        <v>1</v>
      </c>
      <c r="N1883" t="s">
        <v>6</v>
      </c>
      <c r="O1883">
        <v>2600</v>
      </c>
      <c r="P1883">
        <v>0</v>
      </c>
      <c r="Q1883">
        <v>234</v>
      </c>
      <c r="R1883">
        <v>234</v>
      </c>
      <c r="U1883">
        <v>384841</v>
      </c>
    </row>
    <row r="1884" spans="1:21">
      <c r="A1884" t="s">
        <v>4587</v>
      </c>
      <c r="B1884" t="s">
        <v>158</v>
      </c>
      <c r="C1884">
        <v>1.1000000000000001</v>
      </c>
      <c r="D1884" t="s">
        <v>4588</v>
      </c>
      <c r="E1884" t="s">
        <v>4589</v>
      </c>
      <c r="G1884" t="s">
        <v>4587</v>
      </c>
      <c r="H1884" s="2" t="s">
        <v>442</v>
      </c>
      <c r="I1884" t="s">
        <v>149</v>
      </c>
      <c r="J1884" t="s">
        <v>149</v>
      </c>
      <c r="K1884">
        <v>998631</v>
      </c>
      <c r="L1884" t="s">
        <v>5</v>
      </c>
      <c r="M1884">
        <v>1</v>
      </c>
      <c r="N1884" t="s">
        <v>6</v>
      </c>
      <c r="O1884">
        <v>2600</v>
      </c>
      <c r="P1884">
        <v>0</v>
      </c>
      <c r="Q1884">
        <v>234</v>
      </c>
      <c r="R1884">
        <v>234</v>
      </c>
      <c r="U1884">
        <v>1068160</v>
      </c>
    </row>
    <row r="1885" spans="1:21">
      <c r="A1885" t="s">
        <v>4590</v>
      </c>
      <c r="B1885" t="s">
        <v>158</v>
      </c>
      <c r="C1885">
        <v>1.1000000000000001</v>
      </c>
      <c r="D1885" t="s">
        <v>4591</v>
      </c>
      <c r="E1885" t="s">
        <v>3743</v>
      </c>
      <c r="G1885" t="s">
        <v>4590</v>
      </c>
      <c r="H1885" s="2" t="s">
        <v>445</v>
      </c>
      <c r="I1885" t="s">
        <v>149</v>
      </c>
      <c r="J1885" t="s">
        <v>149</v>
      </c>
      <c r="K1885">
        <v>998631</v>
      </c>
      <c r="L1885" t="s">
        <v>5</v>
      </c>
      <c r="M1885">
        <v>1</v>
      </c>
      <c r="N1885" t="s">
        <v>6</v>
      </c>
      <c r="O1885">
        <v>9714</v>
      </c>
      <c r="P1885">
        <v>0</v>
      </c>
      <c r="Q1885">
        <v>874.26</v>
      </c>
      <c r="R1885">
        <v>874.26</v>
      </c>
      <c r="U1885">
        <v>131698</v>
      </c>
    </row>
    <row r="1886" spans="1:21">
      <c r="A1886" t="s">
        <v>4592</v>
      </c>
      <c r="B1886" t="s">
        <v>158</v>
      </c>
      <c r="C1886">
        <v>1.1000000000000001</v>
      </c>
      <c r="D1886" t="s">
        <v>4593</v>
      </c>
      <c r="E1886" t="s">
        <v>4594</v>
      </c>
      <c r="G1886" t="s">
        <v>4592</v>
      </c>
      <c r="H1886" s="2" t="s">
        <v>760</v>
      </c>
      <c r="I1886" t="s">
        <v>149</v>
      </c>
      <c r="J1886" t="s">
        <v>149</v>
      </c>
      <c r="K1886">
        <v>998631</v>
      </c>
      <c r="L1886" t="s">
        <v>5</v>
      </c>
      <c r="M1886">
        <v>1</v>
      </c>
      <c r="N1886" t="s">
        <v>6</v>
      </c>
      <c r="O1886">
        <v>597463.32999999996</v>
      </c>
      <c r="P1886">
        <v>0</v>
      </c>
      <c r="Q1886">
        <v>53771.7</v>
      </c>
      <c r="R1886">
        <v>53771.7</v>
      </c>
      <c r="U1886">
        <v>996019</v>
      </c>
    </row>
    <row r="1887" spans="1:21">
      <c r="A1887" t="s">
        <v>4595</v>
      </c>
      <c r="B1887" t="s">
        <v>158</v>
      </c>
      <c r="C1887">
        <v>1.1000000000000001</v>
      </c>
      <c r="D1887" t="s">
        <v>4596</v>
      </c>
      <c r="E1887" t="s">
        <v>4597</v>
      </c>
      <c r="G1887" t="s">
        <v>4595</v>
      </c>
      <c r="H1887" s="2" t="s">
        <v>760</v>
      </c>
      <c r="I1887" t="s">
        <v>149</v>
      </c>
      <c r="J1887" t="s">
        <v>149</v>
      </c>
      <c r="K1887">
        <v>998631</v>
      </c>
      <c r="L1887" t="s">
        <v>5</v>
      </c>
      <c r="M1887">
        <v>1</v>
      </c>
      <c r="N1887" t="s">
        <v>6</v>
      </c>
      <c r="O1887">
        <v>1221611.49</v>
      </c>
      <c r="P1887">
        <v>0</v>
      </c>
      <c r="Q1887">
        <v>109945.04</v>
      </c>
      <c r="R1887">
        <v>109945.04</v>
      </c>
      <c r="U1887">
        <v>2661325</v>
      </c>
    </row>
    <row r="1888" spans="1:21">
      <c r="A1888" t="s">
        <v>4598</v>
      </c>
      <c r="B1888" t="s">
        <v>158</v>
      </c>
      <c r="C1888">
        <v>1.1000000000000001</v>
      </c>
      <c r="D1888" t="s">
        <v>4599</v>
      </c>
      <c r="E1888" t="s">
        <v>4600</v>
      </c>
      <c r="G1888" t="s">
        <v>4598</v>
      </c>
      <c r="H1888" s="2" t="s">
        <v>442</v>
      </c>
      <c r="I1888" t="s">
        <v>149</v>
      </c>
      <c r="J1888" t="s">
        <v>149</v>
      </c>
      <c r="K1888">
        <v>998631</v>
      </c>
      <c r="L1888" t="s">
        <v>5</v>
      </c>
      <c r="M1888">
        <v>1</v>
      </c>
      <c r="N1888" t="s">
        <v>6</v>
      </c>
      <c r="O1888">
        <v>2600</v>
      </c>
      <c r="P1888">
        <v>0</v>
      </c>
      <c r="Q1888">
        <v>234</v>
      </c>
      <c r="R1888">
        <v>234</v>
      </c>
      <c r="U1888">
        <v>893296</v>
      </c>
    </row>
    <row r="1889" spans="1:21">
      <c r="A1889" t="s">
        <v>4601</v>
      </c>
      <c r="B1889" t="s">
        <v>158</v>
      </c>
      <c r="C1889">
        <v>1.1000000000000001</v>
      </c>
      <c r="D1889" t="s">
        <v>4602</v>
      </c>
      <c r="E1889" t="s">
        <v>4603</v>
      </c>
      <c r="G1889" t="s">
        <v>4601</v>
      </c>
      <c r="H1889" s="2" t="s">
        <v>442</v>
      </c>
      <c r="I1889" t="s">
        <v>149</v>
      </c>
      <c r="J1889" t="s">
        <v>149</v>
      </c>
      <c r="K1889">
        <v>998631</v>
      </c>
      <c r="L1889" t="s">
        <v>5</v>
      </c>
      <c r="M1889">
        <v>1</v>
      </c>
      <c r="N1889" t="s">
        <v>6</v>
      </c>
      <c r="O1889">
        <v>2600</v>
      </c>
      <c r="P1889">
        <v>0</v>
      </c>
      <c r="Q1889">
        <v>234</v>
      </c>
      <c r="R1889">
        <v>234</v>
      </c>
      <c r="U1889">
        <v>418003</v>
      </c>
    </row>
    <row r="1890" spans="1:21">
      <c r="A1890" t="s">
        <v>4604</v>
      </c>
      <c r="B1890" t="s">
        <v>158</v>
      </c>
      <c r="C1890">
        <v>1.1000000000000001</v>
      </c>
      <c r="D1890" t="s">
        <v>4605</v>
      </c>
      <c r="E1890" t="s">
        <v>4606</v>
      </c>
      <c r="G1890" t="s">
        <v>4604</v>
      </c>
      <c r="H1890" s="2" t="s">
        <v>445</v>
      </c>
      <c r="I1890" t="s">
        <v>149</v>
      </c>
      <c r="J1890" t="s">
        <v>149</v>
      </c>
      <c r="K1890">
        <v>998631</v>
      </c>
      <c r="L1890" t="s">
        <v>5</v>
      </c>
      <c r="M1890">
        <v>1</v>
      </c>
      <c r="N1890" t="s">
        <v>6</v>
      </c>
      <c r="O1890">
        <v>2600</v>
      </c>
      <c r="P1890">
        <v>0</v>
      </c>
      <c r="Q1890">
        <v>234</v>
      </c>
      <c r="R1890">
        <v>234</v>
      </c>
      <c r="U1890">
        <v>481938</v>
      </c>
    </row>
    <row r="1891" spans="1:21">
      <c r="A1891" t="s">
        <v>4607</v>
      </c>
      <c r="B1891" t="s">
        <v>158</v>
      </c>
      <c r="C1891">
        <v>1.1000000000000001</v>
      </c>
      <c r="D1891" t="s">
        <v>4608</v>
      </c>
      <c r="E1891" t="s">
        <v>4609</v>
      </c>
      <c r="G1891" t="s">
        <v>4607</v>
      </c>
      <c r="H1891" s="2" t="s">
        <v>445</v>
      </c>
      <c r="I1891" t="s">
        <v>149</v>
      </c>
      <c r="J1891" t="s">
        <v>149</v>
      </c>
      <c r="K1891">
        <v>998631</v>
      </c>
      <c r="L1891" t="s">
        <v>5</v>
      </c>
      <c r="M1891">
        <v>1</v>
      </c>
      <c r="N1891" t="s">
        <v>6</v>
      </c>
      <c r="O1891">
        <v>315467.51</v>
      </c>
      <c r="P1891">
        <v>0</v>
      </c>
      <c r="Q1891">
        <v>28392.06</v>
      </c>
      <c r="R1891">
        <v>28392.06</v>
      </c>
      <c r="U1891">
        <v>1576392</v>
      </c>
    </row>
    <row r="1892" spans="1:21">
      <c r="A1892" t="s">
        <v>4610</v>
      </c>
      <c r="B1892" t="s">
        <v>158</v>
      </c>
      <c r="C1892">
        <v>1.1000000000000001</v>
      </c>
      <c r="D1892" t="s">
        <v>4611</v>
      </c>
      <c r="E1892" t="s">
        <v>4612</v>
      </c>
      <c r="G1892" t="s">
        <v>4610</v>
      </c>
      <c r="H1892" s="2" t="s">
        <v>442</v>
      </c>
      <c r="I1892" t="s">
        <v>149</v>
      </c>
      <c r="J1892" t="s">
        <v>149</v>
      </c>
      <c r="K1892">
        <v>998631</v>
      </c>
      <c r="L1892" t="s">
        <v>5</v>
      </c>
      <c r="M1892">
        <v>1</v>
      </c>
      <c r="N1892" t="s">
        <v>6</v>
      </c>
      <c r="O1892">
        <v>2600</v>
      </c>
      <c r="P1892">
        <v>0</v>
      </c>
      <c r="Q1892">
        <v>234</v>
      </c>
      <c r="R1892">
        <v>234</v>
      </c>
      <c r="U1892">
        <v>606132</v>
      </c>
    </row>
    <row r="1893" spans="1:21">
      <c r="A1893" t="s">
        <v>4613</v>
      </c>
      <c r="B1893" t="s">
        <v>158</v>
      </c>
      <c r="C1893">
        <v>1.1000000000000001</v>
      </c>
      <c r="D1893" t="s">
        <v>4614</v>
      </c>
      <c r="E1893" t="s">
        <v>4615</v>
      </c>
      <c r="G1893" t="s">
        <v>4613</v>
      </c>
      <c r="H1893" s="2" t="s">
        <v>442</v>
      </c>
      <c r="I1893" t="s">
        <v>149</v>
      </c>
      <c r="J1893" t="s">
        <v>149</v>
      </c>
      <c r="K1893">
        <v>998631</v>
      </c>
      <c r="L1893" t="s">
        <v>5</v>
      </c>
      <c r="M1893">
        <v>1</v>
      </c>
      <c r="N1893" t="s">
        <v>6</v>
      </c>
      <c r="O1893">
        <v>2600</v>
      </c>
      <c r="P1893">
        <v>0</v>
      </c>
      <c r="Q1893">
        <v>234</v>
      </c>
      <c r="R1893">
        <v>234</v>
      </c>
      <c r="U1893">
        <v>535298</v>
      </c>
    </row>
    <row r="1894" spans="1:21">
      <c r="A1894" t="s">
        <v>4616</v>
      </c>
      <c r="B1894" t="s">
        <v>158</v>
      </c>
      <c r="C1894">
        <v>1.1000000000000001</v>
      </c>
      <c r="D1894" t="s">
        <v>4617</v>
      </c>
      <c r="E1894" t="s">
        <v>4618</v>
      </c>
      <c r="G1894" t="s">
        <v>4616</v>
      </c>
      <c r="H1894" s="2" t="s">
        <v>445</v>
      </c>
      <c r="I1894" t="s">
        <v>149</v>
      </c>
      <c r="J1894" t="s">
        <v>149</v>
      </c>
      <c r="K1894">
        <v>998631</v>
      </c>
      <c r="L1894" t="s">
        <v>5</v>
      </c>
      <c r="M1894">
        <v>1</v>
      </c>
      <c r="N1894" t="s">
        <v>6</v>
      </c>
      <c r="O1894">
        <v>48150</v>
      </c>
      <c r="P1894">
        <v>0</v>
      </c>
      <c r="Q1894">
        <v>4333.5</v>
      </c>
      <c r="R1894">
        <v>4333.5</v>
      </c>
      <c r="U1894">
        <v>167538</v>
      </c>
    </row>
    <row r="1895" spans="1:21">
      <c r="A1895" t="s">
        <v>4619</v>
      </c>
      <c r="B1895" t="s">
        <v>158</v>
      </c>
      <c r="C1895">
        <v>1.1000000000000001</v>
      </c>
      <c r="D1895" t="s">
        <v>4620</v>
      </c>
      <c r="E1895" t="s">
        <v>4621</v>
      </c>
      <c r="G1895" t="s">
        <v>4619</v>
      </c>
      <c r="H1895" s="2" t="s">
        <v>445</v>
      </c>
      <c r="I1895" t="s">
        <v>149</v>
      </c>
      <c r="J1895" t="s">
        <v>149</v>
      </c>
      <c r="K1895">
        <v>998631</v>
      </c>
      <c r="L1895" t="s">
        <v>5</v>
      </c>
      <c r="M1895">
        <v>1</v>
      </c>
      <c r="N1895" t="s">
        <v>6</v>
      </c>
      <c r="O1895">
        <v>15412</v>
      </c>
      <c r="P1895">
        <v>0</v>
      </c>
      <c r="Q1895">
        <v>1387.08</v>
      </c>
      <c r="R1895">
        <v>1387.08</v>
      </c>
      <c r="U1895">
        <v>117974</v>
      </c>
    </row>
    <row r="1896" spans="1:21">
      <c r="A1896" t="s">
        <v>4622</v>
      </c>
      <c r="B1896" t="s">
        <v>158</v>
      </c>
      <c r="C1896">
        <v>1.1000000000000001</v>
      </c>
      <c r="D1896" t="s">
        <v>4623</v>
      </c>
      <c r="E1896" t="s">
        <v>4624</v>
      </c>
      <c r="G1896" t="s">
        <v>4622</v>
      </c>
      <c r="H1896" s="2" t="s">
        <v>442</v>
      </c>
      <c r="I1896" t="s">
        <v>149</v>
      </c>
      <c r="J1896" t="s">
        <v>149</v>
      </c>
      <c r="K1896">
        <v>998631</v>
      </c>
      <c r="L1896" t="s">
        <v>5</v>
      </c>
      <c r="M1896">
        <v>1</v>
      </c>
      <c r="N1896" t="s">
        <v>6</v>
      </c>
      <c r="O1896">
        <v>2600</v>
      </c>
      <c r="P1896">
        <v>0</v>
      </c>
      <c r="Q1896">
        <v>234</v>
      </c>
      <c r="R1896">
        <v>234</v>
      </c>
      <c r="U1896">
        <v>261896</v>
      </c>
    </row>
    <row r="1897" spans="1:21">
      <c r="A1897" t="s">
        <v>4625</v>
      </c>
      <c r="B1897" t="s">
        <v>158</v>
      </c>
      <c r="C1897">
        <v>1.1000000000000001</v>
      </c>
      <c r="D1897" t="s">
        <v>4626</v>
      </c>
      <c r="E1897" t="s">
        <v>4627</v>
      </c>
      <c r="G1897" t="s">
        <v>4625</v>
      </c>
      <c r="H1897" s="2" t="s">
        <v>442</v>
      </c>
      <c r="I1897" t="s">
        <v>149</v>
      </c>
      <c r="J1897" t="s">
        <v>149</v>
      </c>
      <c r="K1897">
        <v>998631</v>
      </c>
      <c r="L1897" t="s">
        <v>5</v>
      </c>
      <c r="M1897">
        <v>1</v>
      </c>
      <c r="N1897" t="s">
        <v>6</v>
      </c>
      <c r="O1897">
        <v>2600</v>
      </c>
      <c r="P1897">
        <v>0</v>
      </c>
      <c r="Q1897">
        <v>234</v>
      </c>
      <c r="R1897">
        <v>234</v>
      </c>
      <c r="U1897">
        <v>967197</v>
      </c>
    </row>
    <row r="1898" spans="1:21">
      <c r="A1898" t="s">
        <v>4628</v>
      </c>
      <c r="B1898" t="s">
        <v>158</v>
      </c>
      <c r="C1898">
        <v>1.1000000000000001</v>
      </c>
      <c r="D1898" t="s">
        <v>4629</v>
      </c>
      <c r="E1898" t="s">
        <v>4630</v>
      </c>
      <c r="G1898" t="s">
        <v>4628</v>
      </c>
      <c r="H1898" s="2" t="s">
        <v>442</v>
      </c>
      <c r="I1898" t="s">
        <v>149</v>
      </c>
      <c r="J1898" t="s">
        <v>149</v>
      </c>
      <c r="K1898">
        <v>998631</v>
      </c>
      <c r="L1898" t="s">
        <v>5</v>
      </c>
      <c r="M1898">
        <v>1</v>
      </c>
      <c r="N1898" t="s">
        <v>6</v>
      </c>
      <c r="O1898">
        <v>2600</v>
      </c>
      <c r="P1898">
        <v>0</v>
      </c>
      <c r="Q1898">
        <v>234</v>
      </c>
      <c r="R1898">
        <v>234</v>
      </c>
      <c r="U1898">
        <v>441809</v>
      </c>
    </row>
    <row r="1899" spans="1:21">
      <c r="A1899" t="s">
        <v>4631</v>
      </c>
      <c r="B1899" t="s">
        <v>158</v>
      </c>
      <c r="C1899">
        <v>1.1000000000000001</v>
      </c>
      <c r="D1899" t="s">
        <v>4632</v>
      </c>
      <c r="E1899" t="s">
        <v>4633</v>
      </c>
      <c r="G1899" t="s">
        <v>4631</v>
      </c>
      <c r="H1899" s="2" t="s">
        <v>424</v>
      </c>
      <c r="I1899" t="s">
        <v>149</v>
      </c>
      <c r="J1899" t="s">
        <v>149</v>
      </c>
      <c r="K1899">
        <v>998631</v>
      </c>
      <c r="L1899" t="s">
        <v>5</v>
      </c>
      <c r="M1899">
        <v>1</v>
      </c>
      <c r="N1899" t="s">
        <v>6</v>
      </c>
      <c r="O1899">
        <v>2600</v>
      </c>
      <c r="P1899">
        <v>0</v>
      </c>
      <c r="Q1899">
        <v>234</v>
      </c>
      <c r="R1899">
        <v>234</v>
      </c>
      <c r="U1899">
        <v>332090</v>
      </c>
    </row>
    <row r="1900" spans="1:21">
      <c r="A1900" t="s">
        <v>4634</v>
      </c>
      <c r="B1900" t="s">
        <v>158</v>
      </c>
      <c r="C1900">
        <v>1.1000000000000001</v>
      </c>
      <c r="D1900" t="s">
        <v>4635</v>
      </c>
      <c r="E1900" t="s">
        <v>4636</v>
      </c>
      <c r="G1900" t="s">
        <v>4634</v>
      </c>
      <c r="H1900" s="2" t="s">
        <v>442</v>
      </c>
      <c r="I1900" t="s">
        <v>149</v>
      </c>
      <c r="J1900" t="s">
        <v>149</v>
      </c>
      <c r="K1900">
        <v>998631</v>
      </c>
      <c r="L1900" t="s">
        <v>5</v>
      </c>
      <c r="M1900">
        <v>1</v>
      </c>
      <c r="N1900" t="s">
        <v>6</v>
      </c>
      <c r="O1900">
        <v>2600</v>
      </c>
      <c r="P1900">
        <v>0</v>
      </c>
      <c r="Q1900">
        <v>234</v>
      </c>
      <c r="R1900">
        <v>234</v>
      </c>
      <c r="U1900">
        <v>887056</v>
      </c>
    </row>
    <row r="1901" spans="1:21">
      <c r="A1901" t="s">
        <v>4637</v>
      </c>
      <c r="B1901" t="s">
        <v>158</v>
      </c>
      <c r="C1901">
        <v>1.1000000000000001</v>
      </c>
      <c r="D1901" t="s">
        <v>4638</v>
      </c>
      <c r="E1901" t="s">
        <v>4639</v>
      </c>
      <c r="G1901" t="s">
        <v>4637</v>
      </c>
      <c r="H1901" s="2" t="s">
        <v>442</v>
      </c>
      <c r="I1901" t="s">
        <v>149</v>
      </c>
      <c r="J1901" t="s">
        <v>149</v>
      </c>
      <c r="K1901">
        <v>998631</v>
      </c>
      <c r="L1901" t="s">
        <v>5</v>
      </c>
      <c r="M1901">
        <v>1</v>
      </c>
      <c r="N1901" t="s">
        <v>6</v>
      </c>
      <c r="O1901">
        <v>2600</v>
      </c>
      <c r="P1901">
        <v>0</v>
      </c>
      <c r="Q1901">
        <v>234</v>
      </c>
      <c r="R1901">
        <v>234</v>
      </c>
      <c r="U1901">
        <v>1234718</v>
      </c>
    </row>
    <row r="1902" spans="1:21">
      <c r="A1902" t="s">
        <v>4640</v>
      </c>
      <c r="B1902" t="s">
        <v>158</v>
      </c>
      <c r="C1902">
        <v>1.1000000000000001</v>
      </c>
      <c r="D1902" t="s">
        <v>4641</v>
      </c>
      <c r="E1902" t="s">
        <v>4511</v>
      </c>
      <c r="G1902" t="s">
        <v>4640</v>
      </c>
      <c r="H1902" s="2" t="s">
        <v>442</v>
      </c>
      <c r="I1902" t="s">
        <v>149</v>
      </c>
      <c r="J1902" t="s">
        <v>149</v>
      </c>
      <c r="K1902">
        <v>998631</v>
      </c>
      <c r="L1902" t="s">
        <v>5</v>
      </c>
      <c r="M1902">
        <v>1</v>
      </c>
      <c r="N1902" t="s">
        <v>6</v>
      </c>
      <c r="O1902">
        <v>2600</v>
      </c>
      <c r="P1902">
        <v>0</v>
      </c>
      <c r="Q1902">
        <v>234</v>
      </c>
      <c r="R1902">
        <v>234</v>
      </c>
      <c r="U1902">
        <v>634161</v>
      </c>
    </row>
    <row r="1903" spans="1:21">
      <c r="A1903" t="s">
        <v>4642</v>
      </c>
      <c r="B1903" t="s">
        <v>158</v>
      </c>
      <c r="C1903">
        <v>1.1000000000000001</v>
      </c>
      <c r="D1903" t="s">
        <v>4643</v>
      </c>
      <c r="E1903" t="s">
        <v>4644</v>
      </c>
      <c r="G1903" t="s">
        <v>4642</v>
      </c>
      <c r="H1903" s="2" t="s">
        <v>442</v>
      </c>
      <c r="I1903" t="s">
        <v>149</v>
      </c>
      <c r="J1903" t="s">
        <v>149</v>
      </c>
      <c r="K1903">
        <v>998631</v>
      </c>
      <c r="L1903" t="s">
        <v>5</v>
      </c>
      <c r="M1903">
        <v>1</v>
      </c>
      <c r="N1903" t="s">
        <v>6</v>
      </c>
      <c r="O1903">
        <v>2600</v>
      </c>
      <c r="P1903">
        <v>0</v>
      </c>
      <c r="Q1903">
        <v>234</v>
      </c>
      <c r="R1903">
        <v>234</v>
      </c>
      <c r="U1903">
        <v>269486</v>
      </c>
    </row>
    <row r="1904" spans="1:21">
      <c r="A1904" t="s">
        <v>4645</v>
      </c>
      <c r="B1904" t="s">
        <v>158</v>
      </c>
      <c r="C1904">
        <v>1.1000000000000001</v>
      </c>
      <c r="D1904" t="s">
        <v>4646</v>
      </c>
      <c r="E1904" t="s">
        <v>4647</v>
      </c>
      <c r="G1904" t="s">
        <v>4645</v>
      </c>
      <c r="H1904" s="2" t="s">
        <v>442</v>
      </c>
      <c r="I1904" t="s">
        <v>149</v>
      </c>
      <c r="J1904" t="s">
        <v>149</v>
      </c>
      <c r="K1904">
        <v>998631</v>
      </c>
      <c r="L1904" t="s">
        <v>5</v>
      </c>
      <c r="M1904">
        <v>1</v>
      </c>
      <c r="N1904" t="s">
        <v>6</v>
      </c>
      <c r="O1904">
        <v>2600</v>
      </c>
      <c r="P1904">
        <v>0</v>
      </c>
      <c r="Q1904">
        <v>234</v>
      </c>
      <c r="R1904">
        <v>234</v>
      </c>
      <c r="U1904">
        <v>214628</v>
      </c>
    </row>
    <row r="1905" spans="1:21">
      <c r="A1905" t="s">
        <v>4648</v>
      </c>
      <c r="B1905" t="s">
        <v>158</v>
      </c>
      <c r="C1905">
        <v>1.1000000000000001</v>
      </c>
      <c r="D1905" t="s">
        <v>4649</v>
      </c>
      <c r="E1905" t="s">
        <v>4650</v>
      </c>
      <c r="G1905" t="s">
        <v>4648</v>
      </c>
      <c r="H1905" s="2" t="s">
        <v>445</v>
      </c>
      <c r="I1905" t="s">
        <v>149</v>
      </c>
      <c r="J1905" t="s">
        <v>149</v>
      </c>
      <c r="K1905">
        <v>998631</v>
      </c>
      <c r="L1905" t="s">
        <v>5</v>
      </c>
      <c r="M1905">
        <v>1</v>
      </c>
      <c r="N1905" t="s">
        <v>6</v>
      </c>
      <c r="O1905">
        <v>2600</v>
      </c>
      <c r="P1905">
        <v>0</v>
      </c>
      <c r="Q1905">
        <v>234</v>
      </c>
      <c r="R1905">
        <v>234</v>
      </c>
      <c r="U1905">
        <v>1466020</v>
      </c>
    </row>
    <row r="1906" spans="1:21">
      <c r="A1906" t="s">
        <v>4651</v>
      </c>
      <c r="B1906" t="s">
        <v>158</v>
      </c>
      <c r="C1906">
        <v>1.1000000000000001</v>
      </c>
      <c r="D1906" t="s">
        <v>4652</v>
      </c>
      <c r="E1906" t="s">
        <v>3731</v>
      </c>
      <c r="G1906" t="s">
        <v>4651</v>
      </c>
      <c r="H1906" s="2" t="s">
        <v>442</v>
      </c>
      <c r="I1906" t="s">
        <v>149</v>
      </c>
      <c r="J1906" t="s">
        <v>149</v>
      </c>
      <c r="K1906">
        <v>998631</v>
      </c>
      <c r="L1906" t="s">
        <v>5</v>
      </c>
      <c r="M1906">
        <v>1</v>
      </c>
      <c r="N1906" t="s">
        <v>6</v>
      </c>
      <c r="O1906">
        <v>2600</v>
      </c>
      <c r="P1906">
        <v>0</v>
      </c>
      <c r="Q1906">
        <v>234</v>
      </c>
      <c r="R1906">
        <v>234</v>
      </c>
      <c r="U1906">
        <v>3044770</v>
      </c>
    </row>
    <row r="1907" spans="1:21">
      <c r="A1907" t="s">
        <v>4653</v>
      </c>
      <c r="B1907" t="s">
        <v>158</v>
      </c>
      <c r="C1907">
        <v>1.1000000000000001</v>
      </c>
      <c r="D1907" t="s">
        <v>4654</v>
      </c>
      <c r="E1907" t="s">
        <v>4655</v>
      </c>
      <c r="G1907" t="s">
        <v>4653</v>
      </c>
      <c r="H1907" s="2" t="s">
        <v>442</v>
      </c>
      <c r="I1907" t="s">
        <v>149</v>
      </c>
      <c r="J1907" t="s">
        <v>149</v>
      </c>
      <c r="K1907">
        <v>998631</v>
      </c>
      <c r="L1907" t="s">
        <v>5</v>
      </c>
      <c r="M1907">
        <v>1</v>
      </c>
      <c r="N1907" t="s">
        <v>6</v>
      </c>
      <c r="O1907">
        <v>2600</v>
      </c>
      <c r="P1907">
        <v>0</v>
      </c>
      <c r="Q1907">
        <v>234</v>
      </c>
      <c r="R1907">
        <v>234</v>
      </c>
      <c r="U1907">
        <v>1249360</v>
      </c>
    </row>
    <row r="1908" spans="1:21">
      <c r="A1908" t="s">
        <v>4656</v>
      </c>
      <c r="B1908" t="s">
        <v>158</v>
      </c>
      <c r="C1908">
        <v>1.1000000000000001</v>
      </c>
      <c r="D1908" t="s">
        <v>4657</v>
      </c>
      <c r="E1908" t="s">
        <v>4658</v>
      </c>
      <c r="G1908" t="s">
        <v>4656</v>
      </c>
      <c r="H1908" s="2" t="s">
        <v>442</v>
      </c>
      <c r="I1908" t="s">
        <v>149</v>
      </c>
      <c r="J1908" t="s">
        <v>149</v>
      </c>
      <c r="K1908">
        <v>998631</v>
      </c>
      <c r="L1908" t="s">
        <v>5</v>
      </c>
      <c r="M1908">
        <v>1</v>
      </c>
      <c r="N1908" t="s">
        <v>6</v>
      </c>
      <c r="O1908">
        <v>2600</v>
      </c>
      <c r="P1908">
        <v>0</v>
      </c>
      <c r="Q1908">
        <v>234</v>
      </c>
      <c r="R1908">
        <v>234</v>
      </c>
      <c r="U1908">
        <v>873011</v>
      </c>
    </row>
    <row r="1909" spans="1:21">
      <c r="A1909" t="s">
        <v>4659</v>
      </c>
      <c r="B1909" t="s">
        <v>158</v>
      </c>
      <c r="C1909">
        <v>1.1000000000000001</v>
      </c>
      <c r="D1909" t="s">
        <v>4660</v>
      </c>
      <c r="E1909" t="s">
        <v>4661</v>
      </c>
      <c r="G1909" t="s">
        <v>4659</v>
      </c>
      <c r="H1909" s="2" t="s">
        <v>445</v>
      </c>
      <c r="I1909" t="s">
        <v>149</v>
      </c>
      <c r="J1909" t="s">
        <v>149</v>
      </c>
      <c r="K1909">
        <v>998631</v>
      </c>
      <c r="L1909" t="s">
        <v>5</v>
      </c>
      <c r="M1909">
        <v>1</v>
      </c>
      <c r="N1909" t="s">
        <v>6</v>
      </c>
      <c r="O1909">
        <v>2600</v>
      </c>
      <c r="P1909">
        <v>0</v>
      </c>
      <c r="Q1909">
        <v>234</v>
      </c>
      <c r="R1909">
        <v>234</v>
      </c>
      <c r="U1909">
        <v>869769</v>
      </c>
    </row>
    <row r="1910" spans="1:21">
      <c r="A1910" t="s">
        <v>4662</v>
      </c>
      <c r="B1910" t="s">
        <v>158</v>
      </c>
      <c r="C1910">
        <v>1.1000000000000001</v>
      </c>
      <c r="D1910" t="s">
        <v>4663</v>
      </c>
      <c r="E1910" t="s">
        <v>4664</v>
      </c>
      <c r="G1910" t="s">
        <v>4662</v>
      </c>
      <c r="H1910" s="2" t="s">
        <v>442</v>
      </c>
      <c r="I1910" t="s">
        <v>149</v>
      </c>
      <c r="J1910" t="s">
        <v>149</v>
      </c>
      <c r="K1910">
        <v>998631</v>
      </c>
      <c r="L1910" t="s">
        <v>5</v>
      </c>
      <c r="M1910">
        <v>1</v>
      </c>
      <c r="N1910" t="s">
        <v>6</v>
      </c>
      <c r="O1910">
        <v>2600</v>
      </c>
      <c r="P1910">
        <v>0</v>
      </c>
      <c r="Q1910">
        <v>234</v>
      </c>
      <c r="R1910">
        <v>234</v>
      </c>
      <c r="U1910">
        <v>399596</v>
      </c>
    </row>
    <row r="1911" spans="1:21">
      <c r="A1911" t="s">
        <v>4665</v>
      </c>
      <c r="B1911" t="s">
        <v>158</v>
      </c>
      <c r="C1911">
        <v>1.1000000000000001</v>
      </c>
      <c r="D1911" t="s">
        <v>4666</v>
      </c>
      <c r="E1911" t="s">
        <v>4667</v>
      </c>
      <c r="G1911" t="s">
        <v>4665</v>
      </c>
      <c r="H1911" s="2" t="s">
        <v>760</v>
      </c>
      <c r="I1911" t="s">
        <v>149</v>
      </c>
      <c r="J1911" t="s">
        <v>149</v>
      </c>
      <c r="K1911">
        <v>998631</v>
      </c>
      <c r="L1911" t="s">
        <v>5</v>
      </c>
      <c r="M1911">
        <v>1</v>
      </c>
      <c r="N1911" t="s">
        <v>6</v>
      </c>
      <c r="O1911">
        <v>137028</v>
      </c>
      <c r="P1911">
        <v>0</v>
      </c>
      <c r="Q1911">
        <v>12332.52</v>
      </c>
      <c r="R1911">
        <v>12332.52</v>
      </c>
      <c r="U1911">
        <v>1007996</v>
      </c>
    </row>
    <row r="1912" spans="1:21">
      <c r="A1912" t="s">
        <v>4668</v>
      </c>
      <c r="B1912" t="s">
        <v>158</v>
      </c>
      <c r="C1912">
        <v>1.1000000000000001</v>
      </c>
      <c r="D1912" t="s">
        <v>4669</v>
      </c>
      <c r="E1912" t="s">
        <v>4670</v>
      </c>
      <c r="G1912" t="s">
        <v>4668</v>
      </c>
      <c r="H1912" s="2" t="s">
        <v>442</v>
      </c>
      <c r="I1912" t="s">
        <v>149</v>
      </c>
      <c r="J1912" t="s">
        <v>149</v>
      </c>
      <c r="K1912">
        <v>998631</v>
      </c>
      <c r="L1912" t="s">
        <v>5</v>
      </c>
      <c r="M1912">
        <v>1</v>
      </c>
      <c r="N1912" t="s">
        <v>6</v>
      </c>
      <c r="O1912">
        <v>2600</v>
      </c>
      <c r="P1912">
        <v>0</v>
      </c>
      <c r="Q1912">
        <v>234</v>
      </c>
      <c r="R1912">
        <v>234</v>
      </c>
      <c r="U1912">
        <v>426105</v>
      </c>
    </row>
    <row r="1913" spans="1:21">
      <c r="A1913" t="s">
        <v>4671</v>
      </c>
      <c r="B1913" t="s">
        <v>158</v>
      </c>
      <c r="C1913">
        <v>1.1000000000000001</v>
      </c>
      <c r="D1913" t="s">
        <v>4672</v>
      </c>
      <c r="E1913" t="s">
        <v>4673</v>
      </c>
      <c r="G1913" t="s">
        <v>4671</v>
      </c>
      <c r="H1913" s="2" t="s">
        <v>424</v>
      </c>
      <c r="I1913" t="s">
        <v>149</v>
      </c>
      <c r="J1913" t="s">
        <v>149</v>
      </c>
      <c r="K1913">
        <v>998631</v>
      </c>
      <c r="L1913" t="s">
        <v>5</v>
      </c>
      <c r="M1913">
        <v>1</v>
      </c>
      <c r="N1913" t="s">
        <v>6</v>
      </c>
      <c r="O1913">
        <v>2600</v>
      </c>
      <c r="P1913">
        <v>0</v>
      </c>
      <c r="Q1913">
        <v>234</v>
      </c>
      <c r="R1913">
        <v>234</v>
      </c>
      <c r="U1913">
        <v>514474</v>
      </c>
    </row>
    <row r="1914" spans="1:21">
      <c r="A1914" t="s">
        <v>4674</v>
      </c>
      <c r="B1914" t="s">
        <v>158</v>
      </c>
      <c r="C1914">
        <v>1.1000000000000001</v>
      </c>
      <c r="D1914" t="s">
        <v>4675</v>
      </c>
      <c r="E1914" t="s">
        <v>4676</v>
      </c>
      <c r="G1914" t="s">
        <v>4674</v>
      </c>
      <c r="H1914" s="2" t="s">
        <v>442</v>
      </c>
      <c r="I1914" t="s">
        <v>149</v>
      </c>
      <c r="J1914" t="s">
        <v>149</v>
      </c>
      <c r="K1914">
        <v>998631</v>
      </c>
      <c r="L1914" t="s">
        <v>5</v>
      </c>
      <c r="M1914">
        <v>1</v>
      </c>
      <c r="N1914" t="s">
        <v>6</v>
      </c>
      <c r="O1914">
        <v>2600</v>
      </c>
      <c r="P1914">
        <v>0</v>
      </c>
      <c r="Q1914">
        <v>234</v>
      </c>
      <c r="R1914">
        <v>234</v>
      </c>
      <c r="U1914">
        <v>1631784</v>
      </c>
    </row>
    <row r="1915" spans="1:21">
      <c r="A1915" t="s">
        <v>4677</v>
      </c>
      <c r="B1915" t="s">
        <v>158</v>
      </c>
      <c r="C1915">
        <v>1.1000000000000001</v>
      </c>
      <c r="D1915" t="s">
        <v>4678</v>
      </c>
      <c r="E1915" t="s">
        <v>4679</v>
      </c>
      <c r="G1915" t="s">
        <v>4677</v>
      </c>
      <c r="H1915" s="2" t="s">
        <v>442</v>
      </c>
      <c r="I1915" t="s">
        <v>149</v>
      </c>
      <c r="J1915" t="s">
        <v>149</v>
      </c>
      <c r="K1915">
        <v>998631</v>
      </c>
      <c r="L1915" t="s">
        <v>5</v>
      </c>
      <c r="M1915">
        <v>1</v>
      </c>
      <c r="N1915" t="s">
        <v>6</v>
      </c>
      <c r="O1915">
        <v>2600</v>
      </c>
      <c r="P1915">
        <v>0</v>
      </c>
      <c r="Q1915">
        <v>234</v>
      </c>
      <c r="R1915">
        <v>234</v>
      </c>
      <c r="U1915">
        <v>516947</v>
      </c>
    </row>
    <row r="1916" spans="1:21">
      <c r="A1916" t="s">
        <v>4680</v>
      </c>
      <c r="B1916" t="s">
        <v>158</v>
      </c>
      <c r="C1916">
        <v>1.1000000000000001</v>
      </c>
      <c r="D1916" t="s">
        <v>4681</v>
      </c>
      <c r="E1916" t="s">
        <v>4682</v>
      </c>
      <c r="G1916" t="s">
        <v>4680</v>
      </c>
      <c r="H1916" s="2" t="s">
        <v>442</v>
      </c>
      <c r="I1916" t="s">
        <v>149</v>
      </c>
      <c r="J1916" t="s">
        <v>149</v>
      </c>
      <c r="K1916">
        <v>998631</v>
      </c>
      <c r="L1916" t="s">
        <v>5</v>
      </c>
      <c r="M1916">
        <v>1</v>
      </c>
      <c r="N1916" t="s">
        <v>6</v>
      </c>
      <c r="O1916">
        <v>2600</v>
      </c>
      <c r="P1916">
        <v>0</v>
      </c>
      <c r="Q1916">
        <v>234</v>
      </c>
      <c r="R1916">
        <v>234</v>
      </c>
      <c r="U1916">
        <v>310743</v>
      </c>
    </row>
    <row r="1917" spans="1:21">
      <c r="A1917" t="s">
        <v>4683</v>
      </c>
      <c r="B1917" t="s">
        <v>158</v>
      </c>
      <c r="C1917">
        <v>1.1000000000000001</v>
      </c>
      <c r="D1917" t="s">
        <v>4684</v>
      </c>
      <c r="E1917" t="s">
        <v>4685</v>
      </c>
      <c r="G1917" t="s">
        <v>4683</v>
      </c>
      <c r="H1917" s="2" t="s">
        <v>442</v>
      </c>
      <c r="I1917" t="s">
        <v>149</v>
      </c>
      <c r="J1917" t="s">
        <v>149</v>
      </c>
      <c r="K1917">
        <v>998631</v>
      </c>
      <c r="L1917" t="s">
        <v>5</v>
      </c>
      <c r="M1917">
        <v>1</v>
      </c>
      <c r="N1917" t="s">
        <v>6</v>
      </c>
      <c r="O1917">
        <v>2600</v>
      </c>
      <c r="P1917">
        <v>0</v>
      </c>
      <c r="Q1917">
        <v>234</v>
      </c>
      <c r="R1917">
        <v>234</v>
      </c>
      <c r="U1917">
        <v>3741340</v>
      </c>
    </row>
    <row r="1918" spans="1:21">
      <c r="A1918" t="s">
        <v>4686</v>
      </c>
      <c r="B1918" t="s">
        <v>158</v>
      </c>
      <c r="C1918">
        <v>1.1000000000000001</v>
      </c>
      <c r="D1918" t="s">
        <v>4687</v>
      </c>
      <c r="E1918" t="s">
        <v>4688</v>
      </c>
      <c r="G1918" t="s">
        <v>4686</v>
      </c>
      <c r="H1918" s="2" t="s">
        <v>442</v>
      </c>
      <c r="I1918" t="s">
        <v>149</v>
      </c>
      <c r="J1918" t="s">
        <v>149</v>
      </c>
      <c r="K1918">
        <v>998631</v>
      </c>
      <c r="L1918" t="s">
        <v>5</v>
      </c>
      <c r="M1918">
        <v>1</v>
      </c>
      <c r="N1918" t="s">
        <v>6</v>
      </c>
      <c r="O1918">
        <v>1264794.3</v>
      </c>
      <c r="P1918">
        <v>0</v>
      </c>
      <c r="Q1918">
        <v>113831.49</v>
      </c>
      <c r="R1918">
        <v>113831.49</v>
      </c>
      <c r="U1918">
        <v>5935734</v>
      </c>
    </row>
    <row r="1919" spans="1:21">
      <c r="A1919" t="s">
        <v>4689</v>
      </c>
      <c r="B1919" t="s">
        <v>158</v>
      </c>
      <c r="C1919">
        <v>1.1000000000000001</v>
      </c>
      <c r="D1919" t="s">
        <v>4690</v>
      </c>
      <c r="E1919" t="s">
        <v>4691</v>
      </c>
      <c r="G1919" t="s">
        <v>4689</v>
      </c>
      <c r="H1919" s="2" t="s">
        <v>442</v>
      </c>
      <c r="I1919" t="s">
        <v>149</v>
      </c>
      <c r="J1919" t="s">
        <v>149</v>
      </c>
      <c r="K1919">
        <v>998631</v>
      </c>
      <c r="L1919" t="s">
        <v>5</v>
      </c>
      <c r="M1919">
        <v>1</v>
      </c>
      <c r="N1919" t="s">
        <v>6</v>
      </c>
      <c r="O1919">
        <v>2600</v>
      </c>
      <c r="P1919">
        <v>0</v>
      </c>
      <c r="Q1919">
        <v>234</v>
      </c>
      <c r="R1919">
        <v>234</v>
      </c>
      <c r="U1919">
        <v>253711</v>
      </c>
    </row>
    <row r="1920" spans="1:21">
      <c r="A1920" t="s">
        <v>4692</v>
      </c>
      <c r="B1920" t="s">
        <v>158</v>
      </c>
      <c r="C1920">
        <v>1.1000000000000001</v>
      </c>
      <c r="D1920" t="s">
        <v>4693</v>
      </c>
      <c r="E1920" t="s">
        <v>4694</v>
      </c>
      <c r="G1920" t="s">
        <v>4692</v>
      </c>
      <c r="H1920" s="2" t="s">
        <v>442</v>
      </c>
      <c r="I1920" t="s">
        <v>149</v>
      </c>
      <c r="J1920" t="s">
        <v>149</v>
      </c>
      <c r="K1920">
        <v>998631</v>
      </c>
      <c r="L1920" t="s">
        <v>5</v>
      </c>
      <c r="M1920">
        <v>1</v>
      </c>
      <c r="N1920" t="s">
        <v>6</v>
      </c>
      <c r="O1920">
        <v>2600</v>
      </c>
      <c r="P1920">
        <v>0</v>
      </c>
      <c r="Q1920">
        <v>234</v>
      </c>
      <c r="R1920">
        <v>234</v>
      </c>
      <c r="U1920">
        <v>994511</v>
      </c>
    </row>
    <row r="1921" spans="1:21">
      <c r="A1921" t="s">
        <v>4695</v>
      </c>
      <c r="B1921" t="s">
        <v>158</v>
      </c>
      <c r="C1921">
        <v>1.1000000000000001</v>
      </c>
      <c r="D1921" t="s">
        <v>4696</v>
      </c>
      <c r="E1921" t="s">
        <v>4697</v>
      </c>
      <c r="G1921" t="s">
        <v>4695</v>
      </c>
      <c r="H1921" s="2" t="s">
        <v>445</v>
      </c>
      <c r="I1921" t="s">
        <v>149</v>
      </c>
      <c r="J1921" t="s">
        <v>149</v>
      </c>
      <c r="K1921">
        <v>998631</v>
      </c>
      <c r="L1921" t="s">
        <v>5</v>
      </c>
      <c r="M1921">
        <v>1</v>
      </c>
      <c r="N1921" t="s">
        <v>6</v>
      </c>
      <c r="O1921">
        <v>239175.89</v>
      </c>
      <c r="P1921">
        <v>0</v>
      </c>
      <c r="Q1921">
        <v>21525.83</v>
      </c>
      <c r="R1921">
        <v>21525.83</v>
      </c>
      <c r="U1921">
        <v>579400</v>
      </c>
    </row>
    <row r="1922" spans="1:21">
      <c r="A1922" t="s">
        <v>4698</v>
      </c>
      <c r="B1922" t="s">
        <v>158</v>
      </c>
      <c r="C1922">
        <v>1.1000000000000001</v>
      </c>
      <c r="D1922" t="s">
        <v>4699</v>
      </c>
      <c r="E1922" t="s">
        <v>4700</v>
      </c>
      <c r="G1922" t="s">
        <v>4698</v>
      </c>
      <c r="H1922" s="2" t="s">
        <v>442</v>
      </c>
      <c r="I1922" t="s">
        <v>149</v>
      </c>
      <c r="J1922" t="s">
        <v>149</v>
      </c>
      <c r="K1922">
        <v>998631</v>
      </c>
      <c r="L1922" t="s">
        <v>5</v>
      </c>
      <c r="M1922">
        <v>1</v>
      </c>
      <c r="N1922" t="s">
        <v>6</v>
      </c>
      <c r="O1922">
        <v>2600</v>
      </c>
      <c r="P1922">
        <v>0</v>
      </c>
      <c r="Q1922">
        <v>234</v>
      </c>
      <c r="R1922">
        <v>234</v>
      </c>
      <c r="U1922">
        <v>321047</v>
      </c>
    </row>
    <row r="1923" spans="1:21">
      <c r="A1923" t="s">
        <v>4701</v>
      </c>
      <c r="B1923" t="s">
        <v>158</v>
      </c>
      <c r="C1923">
        <v>1.1000000000000001</v>
      </c>
      <c r="D1923" t="s">
        <v>4702</v>
      </c>
      <c r="E1923" t="s">
        <v>4703</v>
      </c>
      <c r="G1923" t="s">
        <v>4701</v>
      </c>
      <c r="H1923" s="2" t="s">
        <v>760</v>
      </c>
      <c r="I1923" t="s">
        <v>149</v>
      </c>
      <c r="J1923" t="s">
        <v>149</v>
      </c>
      <c r="K1923">
        <v>998631</v>
      </c>
      <c r="L1923" t="s">
        <v>5</v>
      </c>
      <c r="M1923">
        <v>1</v>
      </c>
      <c r="N1923" t="s">
        <v>6</v>
      </c>
      <c r="O1923">
        <v>2600</v>
      </c>
      <c r="P1923">
        <v>0</v>
      </c>
      <c r="Q1923">
        <v>234</v>
      </c>
      <c r="R1923">
        <v>234</v>
      </c>
      <c r="U1923">
        <v>12384349</v>
      </c>
    </row>
    <row r="1924" spans="1:21">
      <c r="A1924" t="s">
        <v>4704</v>
      </c>
      <c r="B1924" t="s">
        <v>158</v>
      </c>
      <c r="C1924">
        <v>1.1000000000000001</v>
      </c>
      <c r="D1924" t="s">
        <v>4705</v>
      </c>
      <c r="E1924" t="s">
        <v>4706</v>
      </c>
      <c r="G1924" t="s">
        <v>4704</v>
      </c>
      <c r="H1924" s="2" t="s">
        <v>442</v>
      </c>
      <c r="I1924" t="s">
        <v>149</v>
      </c>
      <c r="J1924" t="s">
        <v>149</v>
      </c>
      <c r="K1924">
        <v>998631</v>
      </c>
      <c r="L1924" t="s">
        <v>5</v>
      </c>
      <c r="M1924">
        <v>1</v>
      </c>
      <c r="N1924" t="s">
        <v>6</v>
      </c>
      <c r="O1924">
        <v>2600</v>
      </c>
      <c r="P1924">
        <v>0</v>
      </c>
      <c r="Q1924">
        <v>234</v>
      </c>
      <c r="R1924">
        <v>234</v>
      </c>
      <c r="U1924">
        <v>335295</v>
      </c>
    </row>
    <row r="1925" spans="1:21">
      <c r="A1925" t="s">
        <v>4707</v>
      </c>
      <c r="B1925" t="s">
        <v>158</v>
      </c>
      <c r="C1925">
        <v>1.1000000000000001</v>
      </c>
      <c r="D1925" t="s">
        <v>4708</v>
      </c>
      <c r="E1925" t="s">
        <v>4709</v>
      </c>
      <c r="G1925" t="s">
        <v>4707</v>
      </c>
      <c r="H1925" s="2" t="s">
        <v>760</v>
      </c>
      <c r="I1925" t="s">
        <v>149</v>
      </c>
      <c r="J1925" t="s">
        <v>149</v>
      </c>
      <c r="K1925">
        <v>998631</v>
      </c>
      <c r="L1925" t="s">
        <v>5</v>
      </c>
      <c r="M1925">
        <v>1</v>
      </c>
      <c r="N1925" t="s">
        <v>6</v>
      </c>
      <c r="O1925">
        <v>2600</v>
      </c>
      <c r="P1925">
        <v>0</v>
      </c>
      <c r="Q1925">
        <v>234</v>
      </c>
      <c r="R1925">
        <v>234</v>
      </c>
      <c r="U1925">
        <v>1118487</v>
      </c>
    </row>
    <row r="1926" spans="1:21">
      <c r="A1926" t="s">
        <v>4710</v>
      </c>
      <c r="B1926" t="s">
        <v>158</v>
      </c>
      <c r="C1926">
        <v>1.1000000000000001</v>
      </c>
      <c r="D1926" t="s">
        <v>4711</v>
      </c>
      <c r="E1926" t="s">
        <v>4712</v>
      </c>
      <c r="G1926" t="s">
        <v>4710</v>
      </c>
      <c r="H1926" s="2" t="s">
        <v>442</v>
      </c>
      <c r="I1926" t="s">
        <v>149</v>
      </c>
      <c r="J1926" t="s">
        <v>149</v>
      </c>
      <c r="K1926">
        <v>998631</v>
      </c>
      <c r="L1926" t="s">
        <v>5</v>
      </c>
      <c r="M1926">
        <v>1</v>
      </c>
      <c r="N1926" t="s">
        <v>6</v>
      </c>
      <c r="O1926">
        <v>33736</v>
      </c>
      <c r="P1926">
        <v>0</v>
      </c>
      <c r="Q1926">
        <v>3036.24</v>
      </c>
      <c r="R1926">
        <v>3036.24</v>
      </c>
      <c r="U1926">
        <v>2229080</v>
      </c>
    </row>
    <row r="1927" spans="1:21">
      <c r="A1927" t="s">
        <v>4713</v>
      </c>
      <c r="B1927" t="s">
        <v>158</v>
      </c>
      <c r="C1927">
        <v>1.1000000000000001</v>
      </c>
      <c r="D1927" t="s">
        <v>4714</v>
      </c>
      <c r="E1927" t="s">
        <v>4715</v>
      </c>
      <c r="G1927" t="s">
        <v>4713</v>
      </c>
      <c r="H1927" s="2" t="s">
        <v>442</v>
      </c>
      <c r="I1927" t="s">
        <v>149</v>
      </c>
      <c r="J1927" t="s">
        <v>149</v>
      </c>
      <c r="K1927">
        <v>998631</v>
      </c>
      <c r="L1927" t="s">
        <v>5</v>
      </c>
      <c r="M1927">
        <v>1</v>
      </c>
      <c r="N1927" t="s">
        <v>6</v>
      </c>
      <c r="O1927">
        <v>2600</v>
      </c>
      <c r="P1927">
        <v>0</v>
      </c>
      <c r="Q1927">
        <v>234</v>
      </c>
      <c r="R1927">
        <v>234</v>
      </c>
      <c r="U1927">
        <v>258806</v>
      </c>
    </row>
    <row r="1928" spans="1:21">
      <c r="A1928" t="s">
        <v>4716</v>
      </c>
      <c r="B1928" t="s">
        <v>158</v>
      </c>
      <c r="C1928">
        <v>1.1000000000000001</v>
      </c>
      <c r="D1928" t="s">
        <v>4717</v>
      </c>
      <c r="E1928" t="s">
        <v>4718</v>
      </c>
      <c r="G1928" t="s">
        <v>4716</v>
      </c>
      <c r="H1928" s="2" t="s">
        <v>442</v>
      </c>
      <c r="I1928" t="s">
        <v>149</v>
      </c>
      <c r="J1928" t="s">
        <v>149</v>
      </c>
      <c r="K1928">
        <v>998631</v>
      </c>
      <c r="L1928" t="s">
        <v>5</v>
      </c>
      <c r="M1928">
        <v>1</v>
      </c>
      <c r="N1928" t="s">
        <v>6</v>
      </c>
      <c r="O1928">
        <v>2600</v>
      </c>
      <c r="P1928">
        <v>0</v>
      </c>
      <c r="Q1928">
        <v>234</v>
      </c>
      <c r="R1928">
        <v>234</v>
      </c>
      <c r="U1928">
        <v>508985</v>
      </c>
    </row>
    <row r="1929" spans="1:21">
      <c r="A1929" t="s">
        <v>4719</v>
      </c>
      <c r="B1929" t="s">
        <v>158</v>
      </c>
      <c r="C1929">
        <v>1.1000000000000001</v>
      </c>
      <c r="D1929" t="s">
        <v>4720</v>
      </c>
      <c r="E1929" t="s">
        <v>4721</v>
      </c>
      <c r="G1929" t="s">
        <v>4719</v>
      </c>
      <c r="H1929" s="2" t="s">
        <v>442</v>
      </c>
      <c r="I1929" t="s">
        <v>149</v>
      </c>
      <c r="J1929" t="s">
        <v>149</v>
      </c>
      <c r="K1929">
        <v>998631</v>
      </c>
      <c r="L1929" t="s">
        <v>5</v>
      </c>
      <c r="M1929">
        <v>1</v>
      </c>
      <c r="N1929" t="s">
        <v>6</v>
      </c>
      <c r="O1929">
        <v>2600</v>
      </c>
      <c r="P1929">
        <v>0</v>
      </c>
      <c r="Q1929">
        <v>234</v>
      </c>
      <c r="R1929">
        <v>234</v>
      </c>
      <c r="U1929">
        <v>1270935</v>
      </c>
    </row>
    <row r="1930" spans="1:21">
      <c r="A1930" t="s">
        <v>4722</v>
      </c>
      <c r="B1930" t="s">
        <v>158</v>
      </c>
      <c r="C1930">
        <v>1.1000000000000001</v>
      </c>
      <c r="D1930" t="s">
        <v>4723</v>
      </c>
      <c r="E1930" t="s">
        <v>4724</v>
      </c>
      <c r="G1930" t="s">
        <v>4722</v>
      </c>
      <c r="H1930" s="2" t="s">
        <v>760</v>
      </c>
      <c r="I1930" t="s">
        <v>149</v>
      </c>
      <c r="J1930" t="s">
        <v>149</v>
      </c>
      <c r="K1930">
        <v>998631</v>
      </c>
      <c r="L1930" t="s">
        <v>5</v>
      </c>
      <c r="M1930">
        <v>1</v>
      </c>
      <c r="N1930" t="s">
        <v>6</v>
      </c>
      <c r="O1930">
        <v>24493</v>
      </c>
      <c r="P1930">
        <v>0</v>
      </c>
      <c r="Q1930">
        <v>2204.37</v>
      </c>
      <c r="R1930">
        <v>2204.37</v>
      </c>
      <c r="U1930">
        <v>687392</v>
      </c>
    </row>
    <row r="1931" spans="1:21">
      <c r="A1931" t="s">
        <v>4725</v>
      </c>
      <c r="B1931" t="s">
        <v>158</v>
      </c>
      <c r="C1931">
        <v>1.1000000000000001</v>
      </c>
      <c r="D1931" t="s">
        <v>4726</v>
      </c>
      <c r="E1931" t="s">
        <v>4727</v>
      </c>
      <c r="G1931" t="s">
        <v>4725</v>
      </c>
      <c r="H1931" s="2" t="s">
        <v>424</v>
      </c>
      <c r="I1931" t="s">
        <v>149</v>
      </c>
      <c r="J1931" t="s">
        <v>149</v>
      </c>
      <c r="K1931">
        <v>998631</v>
      </c>
      <c r="L1931" t="s">
        <v>5</v>
      </c>
      <c r="M1931">
        <v>1</v>
      </c>
      <c r="N1931" t="s">
        <v>37</v>
      </c>
      <c r="O1931">
        <v>33260</v>
      </c>
      <c r="P1931">
        <v>5986.8</v>
      </c>
      <c r="Q1931">
        <v>0</v>
      </c>
      <c r="R1931">
        <v>0</v>
      </c>
      <c r="U1931">
        <v>1111347</v>
      </c>
    </row>
    <row r="1932" spans="1:21">
      <c r="A1932" t="s">
        <v>4728</v>
      </c>
      <c r="B1932" t="s">
        <v>158</v>
      </c>
      <c r="C1932">
        <v>1.1000000000000001</v>
      </c>
      <c r="D1932" t="s">
        <v>4729</v>
      </c>
      <c r="E1932" t="s">
        <v>4730</v>
      </c>
      <c r="G1932" t="s">
        <v>4728</v>
      </c>
      <c r="H1932" s="2" t="s">
        <v>445</v>
      </c>
      <c r="I1932" t="s">
        <v>149</v>
      </c>
      <c r="J1932" t="s">
        <v>149</v>
      </c>
      <c r="K1932">
        <v>998631</v>
      </c>
      <c r="L1932" t="s">
        <v>5</v>
      </c>
      <c r="M1932">
        <v>1</v>
      </c>
      <c r="N1932" t="s">
        <v>6</v>
      </c>
      <c r="O1932">
        <v>2600</v>
      </c>
      <c r="P1932">
        <v>0</v>
      </c>
      <c r="Q1932">
        <v>234</v>
      </c>
      <c r="R1932">
        <v>234</v>
      </c>
      <c r="U1932">
        <v>1689481</v>
      </c>
    </row>
    <row r="1933" spans="1:21">
      <c r="A1933" t="s">
        <v>4731</v>
      </c>
      <c r="B1933" t="s">
        <v>158</v>
      </c>
      <c r="C1933">
        <v>1.1000000000000001</v>
      </c>
      <c r="D1933" t="s">
        <v>4732</v>
      </c>
      <c r="E1933" t="s">
        <v>4733</v>
      </c>
      <c r="G1933" t="s">
        <v>4731</v>
      </c>
      <c r="H1933" s="2" t="s">
        <v>424</v>
      </c>
      <c r="I1933" t="s">
        <v>149</v>
      </c>
      <c r="J1933" t="s">
        <v>149</v>
      </c>
      <c r="K1933">
        <v>998631</v>
      </c>
      <c r="L1933" t="s">
        <v>5</v>
      </c>
      <c r="M1933">
        <v>1</v>
      </c>
      <c r="N1933" t="s">
        <v>6</v>
      </c>
      <c r="O1933">
        <v>2600</v>
      </c>
      <c r="P1933">
        <v>0</v>
      </c>
      <c r="Q1933">
        <v>234</v>
      </c>
      <c r="R1933">
        <v>234</v>
      </c>
      <c r="U1933">
        <v>573527</v>
      </c>
    </row>
    <row r="1934" spans="1:21">
      <c r="A1934" t="s">
        <v>4734</v>
      </c>
      <c r="B1934" t="s">
        <v>158</v>
      </c>
      <c r="C1934">
        <v>1.1000000000000001</v>
      </c>
      <c r="D1934" t="s">
        <v>4735</v>
      </c>
      <c r="E1934" t="s">
        <v>4736</v>
      </c>
      <c r="G1934" t="s">
        <v>4734</v>
      </c>
      <c r="H1934" s="2" t="s">
        <v>424</v>
      </c>
      <c r="I1934" t="s">
        <v>149</v>
      </c>
      <c r="J1934" t="s">
        <v>149</v>
      </c>
      <c r="K1934">
        <v>998631</v>
      </c>
      <c r="L1934" t="s">
        <v>5</v>
      </c>
      <c r="M1934">
        <v>1</v>
      </c>
      <c r="N1934" t="s">
        <v>6</v>
      </c>
      <c r="O1934">
        <v>2600</v>
      </c>
      <c r="P1934">
        <v>0</v>
      </c>
      <c r="Q1934">
        <v>234</v>
      </c>
      <c r="R1934">
        <v>234</v>
      </c>
      <c r="U1934">
        <v>178690</v>
      </c>
    </row>
    <row r="1935" spans="1:21">
      <c r="A1935" t="s">
        <v>4737</v>
      </c>
      <c r="B1935" t="s">
        <v>158</v>
      </c>
      <c r="C1935">
        <v>1.1000000000000001</v>
      </c>
      <c r="D1935" t="s">
        <v>4738</v>
      </c>
      <c r="E1935" t="s">
        <v>4739</v>
      </c>
      <c r="G1935" t="s">
        <v>4737</v>
      </c>
      <c r="H1935" s="2" t="s">
        <v>442</v>
      </c>
      <c r="I1935" t="s">
        <v>149</v>
      </c>
      <c r="J1935" t="s">
        <v>149</v>
      </c>
      <c r="K1935">
        <v>998631</v>
      </c>
      <c r="L1935" t="s">
        <v>5</v>
      </c>
      <c r="M1935">
        <v>1</v>
      </c>
      <c r="N1935" t="s">
        <v>6</v>
      </c>
      <c r="O1935">
        <v>2600</v>
      </c>
      <c r="P1935">
        <v>0</v>
      </c>
      <c r="Q1935">
        <v>234</v>
      </c>
      <c r="R1935">
        <v>234</v>
      </c>
      <c r="U1935">
        <v>831033</v>
      </c>
    </row>
    <row r="1936" spans="1:21">
      <c r="A1936" t="s">
        <v>4740</v>
      </c>
      <c r="B1936" t="s">
        <v>158</v>
      </c>
      <c r="C1936">
        <v>1.1000000000000001</v>
      </c>
      <c r="D1936" t="s">
        <v>4741</v>
      </c>
      <c r="E1936" t="s">
        <v>4742</v>
      </c>
      <c r="G1936" t="s">
        <v>4740</v>
      </c>
      <c r="H1936" s="2" t="s">
        <v>424</v>
      </c>
      <c r="I1936" t="s">
        <v>149</v>
      </c>
      <c r="J1936" t="s">
        <v>149</v>
      </c>
      <c r="K1936">
        <v>998631</v>
      </c>
      <c r="L1936" t="s">
        <v>5</v>
      </c>
      <c r="M1936">
        <v>1</v>
      </c>
      <c r="N1936" t="s">
        <v>6</v>
      </c>
      <c r="O1936">
        <v>2600</v>
      </c>
      <c r="P1936">
        <v>0</v>
      </c>
      <c r="Q1936">
        <v>234</v>
      </c>
      <c r="R1936">
        <v>234</v>
      </c>
      <c r="U1936">
        <v>941311</v>
      </c>
    </row>
    <row r="1937" spans="1:21">
      <c r="A1937" t="s">
        <v>4743</v>
      </c>
      <c r="B1937" t="s">
        <v>158</v>
      </c>
      <c r="C1937">
        <v>1.1000000000000001</v>
      </c>
      <c r="D1937" t="s">
        <v>4744</v>
      </c>
      <c r="E1937" t="s">
        <v>4745</v>
      </c>
      <c r="G1937" t="s">
        <v>4743</v>
      </c>
      <c r="H1937" s="2" t="s">
        <v>760</v>
      </c>
      <c r="I1937" t="s">
        <v>149</v>
      </c>
      <c r="J1937" t="s">
        <v>149</v>
      </c>
      <c r="K1937">
        <v>998631</v>
      </c>
      <c r="L1937" t="s">
        <v>5</v>
      </c>
      <c r="M1937">
        <v>1</v>
      </c>
      <c r="N1937" t="s">
        <v>6</v>
      </c>
      <c r="O1937">
        <v>27792</v>
      </c>
      <c r="P1937">
        <v>0</v>
      </c>
      <c r="Q1937">
        <v>2501.2800000000002</v>
      </c>
      <c r="R1937">
        <v>2501.2800000000002</v>
      </c>
      <c r="U1937">
        <v>330679</v>
      </c>
    </row>
    <row r="1938" spans="1:21">
      <c r="A1938" t="s">
        <v>4746</v>
      </c>
      <c r="B1938" t="s">
        <v>158</v>
      </c>
      <c r="C1938">
        <v>1.1000000000000001</v>
      </c>
      <c r="D1938" t="s">
        <v>4747</v>
      </c>
      <c r="E1938" t="s">
        <v>4748</v>
      </c>
      <c r="G1938" t="s">
        <v>4746</v>
      </c>
      <c r="H1938" s="2" t="s">
        <v>424</v>
      </c>
      <c r="I1938" t="s">
        <v>149</v>
      </c>
      <c r="J1938" t="s">
        <v>149</v>
      </c>
      <c r="K1938">
        <v>998631</v>
      </c>
      <c r="L1938" t="s">
        <v>5</v>
      </c>
      <c r="M1938">
        <v>1</v>
      </c>
      <c r="N1938" t="s">
        <v>6</v>
      </c>
      <c r="O1938">
        <v>2600</v>
      </c>
      <c r="P1938">
        <v>0</v>
      </c>
      <c r="Q1938">
        <v>234</v>
      </c>
      <c r="R1938">
        <v>234</v>
      </c>
      <c r="U1938">
        <v>1576961</v>
      </c>
    </row>
    <row r="1939" spans="1:21">
      <c r="A1939" t="s">
        <v>4749</v>
      </c>
      <c r="B1939" t="s">
        <v>158</v>
      </c>
      <c r="C1939">
        <v>1.1000000000000001</v>
      </c>
      <c r="D1939" t="s">
        <v>4750</v>
      </c>
      <c r="E1939" t="s">
        <v>4751</v>
      </c>
      <c r="G1939" t="s">
        <v>4749</v>
      </c>
      <c r="H1939" s="2" t="s">
        <v>760</v>
      </c>
      <c r="I1939" t="s">
        <v>149</v>
      </c>
      <c r="J1939" t="s">
        <v>149</v>
      </c>
      <c r="K1939">
        <v>998631</v>
      </c>
      <c r="L1939" t="s">
        <v>5</v>
      </c>
      <c r="M1939">
        <v>1</v>
      </c>
      <c r="N1939" t="s">
        <v>6</v>
      </c>
      <c r="O1939">
        <v>2600</v>
      </c>
      <c r="P1939">
        <v>0</v>
      </c>
      <c r="Q1939">
        <v>234</v>
      </c>
      <c r="R1939">
        <v>234</v>
      </c>
      <c r="U1939">
        <v>2074797</v>
      </c>
    </row>
    <row r="1940" spans="1:21">
      <c r="A1940" t="s">
        <v>4752</v>
      </c>
      <c r="B1940" t="s">
        <v>158</v>
      </c>
      <c r="C1940">
        <v>1.1000000000000001</v>
      </c>
      <c r="D1940" t="s">
        <v>4753</v>
      </c>
      <c r="E1940" t="s">
        <v>4754</v>
      </c>
      <c r="G1940" t="s">
        <v>4752</v>
      </c>
      <c r="H1940" s="2" t="s">
        <v>760</v>
      </c>
      <c r="I1940" t="s">
        <v>149</v>
      </c>
      <c r="J1940" t="s">
        <v>149</v>
      </c>
      <c r="K1940">
        <v>998631</v>
      </c>
      <c r="L1940" t="s">
        <v>5</v>
      </c>
      <c r="M1940">
        <v>1</v>
      </c>
      <c r="N1940" t="s">
        <v>6</v>
      </c>
      <c r="O1940">
        <v>81750</v>
      </c>
      <c r="P1940">
        <v>0</v>
      </c>
      <c r="Q1940">
        <v>7357.5</v>
      </c>
      <c r="R1940">
        <v>7357.5</v>
      </c>
      <c r="U1940">
        <v>1518575</v>
      </c>
    </row>
    <row r="1941" spans="1:21">
      <c r="A1941" t="s">
        <v>4755</v>
      </c>
      <c r="B1941" t="s">
        <v>158</v>
      </c>
      <c r="C1941">
        <v>1.1000000000000001</v>
      </c>
      <c r="D1941" t="s">
        <v>4756</v>
      </c>
      <c r="E1941" t="s">
        <v>4757</v>
      </c>
      <c r="G1941" t="s">
        <v>4755</v>
      </c>
      <c r="H1941" s="2" t="s">
        <v>424</v>
      </c>
      <c r="I1941" t="s">
        <v>149</v>
      </c>
      <c r="J1941" t="s">
        <v>149</v>
      </c>
      <c r="K1941">
        <v>998631</v>
      </c>
      <c r="L1941" t="s">
        <v>5</v>
      </c>
      <c r="M1941">
        <v>1</v>
      </c>
      <c r="N1941" t="s">
        <v>6</v>
      </c>
      <c r="O1941">
        <v>2600</v>
      </c>
      <c r="P1941">
        <v>0</v>
      </c>
      <c r="Q1941">
        <v>234</v>
      </c>
      <c r="R1941">
        <v>234</v>
      </c>
      <c r="U1941">
        <v>340224</v>
      </c>
    </row>
    <row r="1942" spans="1:21">
      <c r="A1942" t="s">
        <v>4758</v>
      </c>
      <c r="B1942" t="s">
        <v>158</v>
      </c>
      <c r="C1942">
        <v>1.1000000000000001</v>
      </c>
      <c r="D1942" t="s">
        <v>4759</v>
      </c>
      <c r="E1942" t="s">
        <v>4760</v>
      </c>
      <c r="G1942" t="s">
        <v>4758</v>
      </c>
      <c r="H1942" s="2" t="s">
        <v>424</v>
      </c>
      <c r="I1942" t="s">
        <v>149</v>
      </c>
      <c r="J1942" t="s">
        <v>149</v>
      </c>
      <c r="K1942">
        <v>998631</v>
      </c>
      <c r="L1942" t="s">
        <v>5</v>
      </c>
      <c r="M1942">
        <v>1</v>
      </c>
      <c r="N1942" t="s">
        <v>6</v>
      </c>
      <c r="O1942">
        <v>2600</v>
      </c>
      <c r="P1942">
        <v>0</v>
      </c>
      <c r="Q1942">
        <v>234</v>
      </c>
      <c r="R1942">
        <v>234</v>
      </c>
      <c r="U1942">
        <v>5732361</v>
      </c>
    </row>
    <row r="1943" spans="1:21">
      <c r="A1943" t="s">
        <v>4761</v>
      </c>
      <c r="B1943" t="s">
        <v>158</v>
      </c>
      <c r="C1943">
        <v>1.1000000000000001</v>
      </c>
      <c r="D1943" t="s">
        <v>4762</v>
      </c>
      <c r="E1943" t="s">
        <v>4763</v>
      </c>
      <c r="G1943" t="s">
        <v>4761</v>
      </c>
      <c r="H1943" s="2" t="s">
        <v>424</v>
      </c>
      <c r="I1943" t="s">
        <v>149</v>
      </c>
      <c r="J1943" t="s">
        <v>149</v>
      </c>
      <c r="K1943">
        <v>998631</v>
      </c>
      <c r="L1943" t="s">
        <v>5</v>
      </c>
      <c r="M1943">
        <v>1</v>
      </c>
      <c r="N1943" t="s">
        <v>6</v>
      </c>
      <c r="O1943">
        <v>2600</v>
      </c>
      <c r="P1943">
        <v>0</v>
      </c>
      <c r="Q1943">
        <v>234</v>
      </c>
      <c r="R1943">
        <v>234</v>
      </c>
      <c r="U1943">
        <v>855185</v>
      </c>
    </row>
    <row r="1944" spans="1:21">
      <c r="A1944" t="s">
        <v>4764</v>
      </c>
      <c r="B1944" t="s">
        <v>158</v>
      </c>
      <c r="C1944">
        <v>1.1000000000000001</v>
      </c>
      <c r="D1944" t="s">
        <v>4765</v>
      </c>
      <c r="E1944" t="s">
        <v>4766</v>
      </c>
      <c r="G1944" t="s">
        <v>4764</v>
      </c>
      <c r="H1944" s="2" t="s">
        <v>424</v>
      </c>
      <c r="I1944" t="s">
        <v>149</v>
      </c>
      <c r="J1944" t="s">
        <v>149</v>
      </c>
      <c r="K1944">
        <v>998631</v>
      </c>
      <c r="L1944" t="s">
        <v>5</v>
      </c>
      <c r="M1944">
        <v>1</v>
      </c>
      <c r="N1944" t="s">
        <v>6</v>
      </c>
      <c r="O1944">
        <v>2600</v>
      </c>
      <c r="P1944">
        <v>0</v>
      </c>
      <c r="Q1944">
        <v>234</v>
      </c>
      <c r="R1944">
        <v>234</v>
      </c>
      <c r="U1944">
        <v>2130407</v>
      </c>
    </row>
    <row r="1945" spans="1:21">
      <c r="A1945" t="s">
        <v>4767</v>
      </c>
      <c r="B1945" t="s">
        <v>158</v>
      </c>
      <c r="C1945">
        <v>1.1000000000000001</v>
      </c>
      <c r="D1945" t="s">
        <v>4768</v>
      </c>
      <c r="E1945" t="s">
        <v>4769</v>
      </c>
      <c r="G1945" t="s">
        <v>4767</v>
      </c>
      <c r="H1945" s="2" t="s">
        <v>760</v>
      </c>
      <c r="I1945" t="s">
        <v>149</v>
      </c>
      <c r="J1945" t="s">
        <v>149</v>
      </c>
      <c r="K1945">
        <v>998631</v>
      </c>
      <c r="L1945" t="s">
        <v>5</v>
      </c>
      <c r="M1945">
        <v>1</v>
      </c>
      <c r="N1945" t="s">
        <v>6</v>
      </c>
      <c r="O1945">
        <v>318004.36</v>
      </c>
      <c r="P1945">
        <v>0</v>
      </c>
      <c r="Q1945">
        <v>28620.400000000001</v>
      </c>
      <c r="R1945">
        <v>28620.400000000001</v>
      </c>
      <c r="U1945">
        <v>3434906</v>
      </c>
    </row>
    <row r="1946" spans="1:21">
      <c r="A1946" t="s">
        <v>4770</v>
      </c>
      <c r="B1946" t="s">
        <v>158</v>
      </c>
      <c r="C1946">
        <v>1.1000000000000001</v>
      </c>
      <c r="D1946" t="s">
        <v>4771</v>
      </c>
      <c r="E1946" t="s">
        <v>4772</v>
      </c>
      <c r="G1946" t="s">
        <v>4770</v>
      </c>
      <c r="H1946" s="2" t="s">
        <v>424</v>
      </c>
      <c r="I1946" t="s">
        <v>149</v>
      </c>
      <c r="J1946" t="s">
        <v>149</v>
      </c>
      <c r="K1946">
        <v>998631</v>
      </c>
      <c r="L1946" t="s">
        <v>5</v>
      </c>
      <c r="M1946">
        <v>1</v>
      </c>
      <c r="N1946" t="s">
        <v>6</v>
      </c>
      <c r="O1946">
        <v>2600</v>
      </c>
      <c r="P1946">
        <v>0</v>
      </c>
      <c r="Q1946">
        <v>234</v>
      </c>
      <c r="R1946">
        <v>234</v>
      </c>
      <c r="U1946">
        <v>367236</v>
      </c>
    </row>
    <row r="1947" spans="1:21">
      <c r="A1947" t="s">
        <v>4773</v>
      </c>
      <c r="B1947" t="s">
        <v>158</v>
      </c>
      <c r="C1947">
        <v>1.1000000000000001</v>
      </c>
      <c r="D1947" t="s">
        <v>4774</v>
      </c>
      <c r="E1947" t="s">
        <v>4775</v>
      </c>
      <c r="G1947" t="s">
        <v>4773</v>
      </c>
      <c r="H1947" s="2" t="s">
        <v>424</v>
      </c>
      <c r="I1947" t="s">
        <v>149</v>
      </c>
      <c r="J1947" t="s">
        <v>149</v>
      </c>
      <c r="K1947">
        <v>998631</v>
      </c>
      <c r="L1947" t="s">
        <v>5</v>
      </c>
      <c r="M1947">
        <v>1</v>
      </c>
      <c r="N1947" t="s">
        <v>6</v>
      </c>
      <c r="O1947">
        <v>2600</v>
      </c>
      <c r="P1947">
        <v>0</v>
      </c>
      <c r="Q1947">
        <v>234</v>
      </c>
      <c r="R1947">
        <v>234</v>
      </c>
      <c r="U1947">
        <v>387446</v>
      </c>
    </row>
    <row r="1948" spans="1:21">
      <c r="A1948" t="s">
        <v>4776</v>
      </c>
      <c r="B1948" t="s">
        <v>158</v>
      </c>
      <c r="C1948">
        <v>1.3</v>
      </c>
      <c r="D1948" t="s">
        <v>4777</v>
      </c>
      <c r="E1948" t="s">
        <v>4778</v>
      </c>
      <c r="G1948" t="s">
        <v>4776</v>
      </c>
      <c r="H1948" s="2" t="s">
        <v>424</v>
      </c>
      <c r="I1948" t="s">
        <v>149</v>
      </c>
      <c r="J1948" t="s">
        <v>149</v>
      </c>
      <c r="K1948">
        <v>998631</v>
      </c>
      <c r="L1948" t="s">
        <v>5</v>
      </c>
      <c r="M1948">
        <v>1</v>
      </c>
      <c r="N1948" t="s">
        <v>6</v>
      </c>
      <c r="O1948">
        <v>2600</v>
      </c>
      <c r="P1948">
        <v>0</v>
      </c>
      <c r="Q1948">
        <v>234</v>
      </c>
      <c r="R1948">
        <v>234</v>
      </c>
      <c r="U1948">
        <v>487561</v>
      </c>
    </row>
    <row r="1949" spans="1:21">
      <c r="A1949" t="s">
        <v>4779</v>
      </c>
      <c r="B1949" t="s">
        <v>158</v>
      </c>
      <c r="C1949">
        <v>1.1000000000000001</v>
      </c>
      <c r="D1949" t="s">
        <v>4780</v>
      </c>
      <c r="E1949" t="s">
        <v>3752</v>
      </c>
      <c r="G1949" t="s">
        <v>4779</v>
      </c>
      <c r="H1949" s="2" t="s">
        <v>760</v>
      </c>
      <c r="I1949" t="s">
        <v>149</v>
      </c>
      <c r="J1949" t="s">
        <v>149</v>
      </c>
      <c r="K1949">
        <v>998631</v>
      </c>
      <c r="L1949" t="s">
        <v>5</v>
      </c>
      <c r="M1949">
        <v>1</v>
      </c>
      <c r="N1949" t="s">
        <v>6</v>
      </c>
      <c r="O1949">
        <v>525042</v>
      </c>
      <c r="P1949">
        <v>0</v>
      </c>
      <c r="Q1949">
        <v>47253.77</v>
      </c>
      <c r="R1949">
        <v>47253.77</v>
      </c>
      <c r="U1949">
        <v>2688405</v>
      </c>
    </row>
    <row r="1950" spans="1:21">
      <c r="A1950" t="s">
        <v>4781</v>
      </c>
      <c r="B1950" t="s">
        <v>158</v>
      </c>
      <c r="C1950">
        <v>1.1000000000000001</v>
      </c>
      <c r="D1950" t="s">
        <v>4782</v>
      </c>
      <c r="E1950" t="s">
        <v>4783</v>
      </c>
      <c r="G1950" t="s">
        <v>4781</v>
      </c>
      <c r="H1950" s="2" t="s">
        <v>424</v>
      </c>
      <c r="I1950" t="s">
        <v>149</v>
      </c>
      <c r="J1950" t="s">
        <v>149</v>
      </c>
      <c r="K1950">
        <v>998631</v>
      </c>
      <c r="L1950" t="s">
        <v>5</v>
      </c>
      <c r="M1950">
        <v>1</v>
      </c>
      <c r="N1950" t="s">
        <v>6</v>
      </c>
      <c r="O1950">
        <v>2600</v>
      </c>
      <c r="P1950">
        <v>0</v>
      </c>
      <c r="Q1950">
        <v>234</v>
      </c>
      <c r="R1950">
        <v>234</v>
      </c>
      <c r="U1950">
        <v>1530438</v>
      </c>
    </row>
    <row r="1951" spans="1:21">
      <c r="A1951" t="s">
        <v>4784</v>
      </c>
      <c r="B1951" t="s">
        <v>158</v>
      </c>
      <c r="C1951">
        <v>1.1000000000000001</v>
      </c>
      <c r="D1951" t="s">
        <v>4785</v>
      </c>
      <c r="E1951" t="s">
        <v>4786</v>
      </c>
      <c r="G1951" t="s">
        <v>4784</v>
      </c>
      <c r="H1951" s="2" t="s">
        <v>442</v>
      </c>
      <c r="I1951" t="s">
        <v>149</v>
      </c>
      <c r="J1951" t="s">
        <v>149</v>
      </c>
      <c r="K1951">
        <v>998631</v>
      </c>
      <c r="L1951" t="s">
        <v>5</v>
      </c>
      <c r="M1951">
        <v>1</v>
      </c>
      <c r="N1951" t="s">
        <v>6</v>
      </c>
      <c r="O1951">
        <v>2600</v>
      </c>
      <c r="P1951">
        <v>0</v>
      </c>
      <c r="Q1951">
        <v>234</v>
      </c>
      <c r="R1951">
        <v>234</v>
      </c>
      <c r="U1951">
        <v>485889</v>
      </c>
    </row>
    <row r="1952" spans="1:21">
      <c r="A1952" t="s">
        <v>4787</v>
      </c>
      <c r="B1952" t="s">
        <v>158</v>
      </c>
      <c r="C1952">
        <v>1.1000000000000001</v>
      </c>
      <c r="D1952" t="s">
        <v>4788</v>
      </c>
      <c r="E1952" t="s">
        <v>4789</v>
      </c>
      <c r="G1952" t="s">
        <v>4787</v>
      </c>
      <c r="H1952" s="2" t="s">
        <v>424</v>
      </c>
      <c r="I1952" t="s">
        <v>149</v>
      </c>
      <c r="J1952" t="s">
        <v>149</v>
      </c>
      <c r="K1952">
        <v>998631</v>
      </c>
      <c r="L1952" t="s">
        <v>5</v>
      </c>
      <c r="M1952">
        <v>1</v>
      </c>
      <c r="N1952" t="s">
        <v>6</v>
      </c>
      <c r="O1952">
        <v>2600</v>
      </c>
      <c r="P1952">
        <v>0</v>
      </c>
      <c r="Q1952">
        <v>234</v>
      </c>
      <c r="R1952">
        <v>234</v>
      </c>
      <c r="U1952">
        <v>1523833</v>
      </c>
    </row>
    <row r="1953" spans="1:21">
      <c r="A1953" t="s">
        <v>4790</v>
      </c>
      <c r="B1953" t="s">
        <v>158</v>
      </c>
      <c r="C1953">
        <v>1.1000000000000001</v>
      </c>
      <c r="D1953" t="s">
        <v>4791</v>
      </c>
      <c r="E1953" t="s">
        <v>4792</v>
      </c>
      <c r="G1953" t="s">
        <v>4790</v>
      </c>
      <c r="H1953" s="2" t="s">
        <v>760</v>
      </c>
      <c r="I1953" t="s">
        <v>149</v>
      </c>
      <c r="J1953" t="s">
        <v>149</v>
      </c>
      <c r="K1953">
        <v>998631</v>
      </c>
      <c r="L1953" t="s">
        <v>5</v>
      </c>
      <c r="M1953">
        <v>1</v>
      </c>
      <c r="N1953" t="s">
        <v>6</v>
      </c>
      <c r="O1953">
        <v>2600</v>
      </c>
      <c r="P1953">
        <v>0</v>
      </c>
      <c r="Q1953">
        <v>234</v>
      </c>
      <c r="R1953">
        <v>234</v>
      </c>
      <c r="U1953">
        <v>2079619</v>
      </c>
    </row>
    <row r="1954" spans="1:21">
      <c r="A1954" t="s">
        <v>4793</v>
      </c>
      <c r="B1954" t="s">
        <v>158</v>
      </c>
      <c r="C1954">
        <v>1.1000000000000001</v>
      </c>
      <c r="D1954" t="s">
        <v>4794</v>
      </c>
      <c r="E1954" t="s">
        <v>4795</v>
      </c>
      <c r="G1954" t="s">
        <v>4793</v>
      </c>
      <c r="H1954" s="2" t="s">
        <v>424</v>
      </c>
      <c r="I1954" t="s">
        <v>149</v>
      </c>
      <c r="J1954" t="s">
        <v>149</v>
      </c>
      <c r="K1954">
        <v>998631</v>
      </c>
      <c r="L1954" t="s">
        <v>5</v>
      </c>
      <c r="M1954">
        <v>1</v>
      </c>
      <c r="N1954" t="s">
        <v>6</v>
      </c>
      <c r="O1954">
        <v>2600</v>
      </c>
      <c r="P1954">
        <v>0</v>
      </c>
      <c r="Q1954">
        <v>234</v>
      </c>
      <c r="R1954">
        <v>234</v>
      </c>
      <c r="U1954">
        <v>265637</v>
      </c>
    </row>
    <row r="1955" spans="1:21">
      <c r="A1955" t="s">
        <v>4796</v>
      </c>
      <c r="B1955" t="s">
        <v>158</v>
      </c>
      <c r="C1955">
        <v>1.1000000000000001</v>
      </c>
      <c r="D1955" t="s">
        <v>4797</v>
      </c>
      <c r="E1955" t="s">
        <v>4798</v>
      </c>
      <c r="G1955" t="s">
        <v>4796</v>
      </c>
      <c r="H1955" s="2" t="s">
        <v>424</v>
      </c>
      <c r="I1955" t="s">
        <v>149</v>
      </c>
      <c r="J1955" t="s">
        <v>149</v>
      </c>
      <c r="K1955">
        <v>998631</v>
      </c>
      <c r="L1955" t="s">
        <v>5</v>
      </c>
      <c r="M1955">
        <v>1</v>
      </c>
      <c r="N1955" t="s">
        <v>6</v>
      </c>
      <c r="O1955">
        <v>2600</v>
      </c>
      <c r="P1955">
        <v>0</v>
      </c>
      <c r="Q1955">
        <v>234</v>
      </c>
      <c r="R1955">
        <v>234</v>
      </c>
      <c r="U1955">
        <v>701273</v>
      </c>
    </row>
    <row r="1956" spans="1:21">
      <c r="A1956" t="s">
        <v>4799</v>
      </c>
      <c r="B1956" t="s">
        <v>158</v>
      </c>
      <c r="C1956">
        <v>1.1000000000000001</v>
      </c>
      <c r="D1956" t="s">
        <v>4800</v>
      </c>
      <c r="E1956" t="s">
        <v>4801</v>
      </c>
      <c r="G1956" t="s">
        <v>4799</v>
      </c>
      <c r="H1956" s="2" t="s">
        <v>424</v>
      </c>
      <c r="I1956" t="s">
        <v>149</v>
      </c>
      <c r="J1956" t="s">
        <v>149</v>
      </c>
      <c r="K1956">
        <v>998631</v>
      </c>
      <c r="L1956" t="s">
        <v>5</v>
      </c>
      <c r="M1956">
        <v>1</v>
      </c>
      <c r="N1956" t="s">
        <v>6</v>
      </c>
      <c r="O1956">
        <v>2600</v>
      </c>
      <c r="P1956">
        <v>0</v>
      </c>
      <c r="Q1956">
        <v>234</v>
      </c>
      <c r="R1956">
        <v>234</v>
      </c>
      <c r="U1956">
        <v>528059</v>
      </c>
    </row>
    <row r="1957" spans="1:21">
      <c r="A1957" t="s">
        <v>4802</v>
      </c>
      <c r="B1957" t="s">
        <v>158</v>
      </c>
      <c r="C1957">
        <v>1.1000000000000001</v>
      </c>
      <c r="D1957" t="s">
        <v>4803</v>
      </c>
      <c r="E1957" t="s">
        <v>4804</v>
      </c>
      <c r="G1957" t="s">
        <v>4802</v>
      </c>
      <c r="H1957" s="2" t="s">
        <v>431</v>
      </c>
      <c r="I1957" t="s">
        <v>149</v>
      </c>
      <c r="J1957" t="s">
        <v>149</v>
      </c>
      <c r="K1957">
        <v>998631</v>
      </c>
      <c r="L1957" t="s">
        <v>5</v>
      </c>
      <c r="M1957">
        <v>1</v>
      </c>
      <c r="N1957" t="s">
        <v>6</v>
      </c>
      <c r="O1957">
        <v>138566</v>
      </c>
      <c r="P1957">
        <v>0</v>
      </c>
      <c r="Q1957">
        <v>12470.94</v>
      </c>
      <c r="R1957">
        <v>12470.94</v>
      </c>
      <c r="U1957">
        <v>1347459</v>
      </c>
    </row>
    <row r="1958" spans="1:21">
      <c r="A1958" t="s">
        <v>4805</v>
      </c>
      <c r="B1958" t="s">
        <v>158</v>
      </c>
      <c r="C1958">
        <v>1.1000000000000001</v>
      </c>
      <c r="D1958" t="s">
        <v>4806</v>
      </c>
      <c r="E1958" t="s">
        <v>4807</v>
      </c>
      <c r="G1958" t="s">
        <v>4805</v>
      </c>
      <c r="H1958" s="2" t="s">
        <v>431</v>
      </c>
      <c r="I1958" t="s">
        <v>149</v>
      </c>
      <c r="J1958" t="s">
        <v>149</v>
      </c>
      <c r="K1958">
        <v>998631</v>
      </c>
      <c r="L1958" t="s">
        <v>5</v>
      </c>
      <c r="M1958">
        <v>1</v>
      </c>
      <c r="N1958" t="s">
        <v>6</v>
      </c>
      <c r="O1958">
        <v>2600</v>
      </c>
      <c r="P1958">
        <v>0</v>
      </c>
      <c r="Q1958">
        <v>234</v>
      </c>
      <c r="R1958">
        <v>234</v>
      </c>
      <c r="U1958">
        <v>1205792</v>
      </c>
    </row>
    <row r="1959" spans="1:21">
      <c r="A1959" t="s">
        <v>4808</v>
      </c>
      <c r="B1959" t="s">
        <v>158</v>
      </c>
      <c r="C1959">
        <v>1.1000000000000001</v>
      </c>
      <c r="D1959" t="s">
        <v>4809</v>
      </c>
      <c r="E1959" t="s">
        <v>4810</v>
      </c>
      <c r="G1959" t="s">
        <v>4808</v>
      </c>
      <c r="H1959" s="2" t="s">
        <v>431</v>
      </c>
      <c r="I1959" t="s">
        <v>149</v>
      </c>
      <c r="J1959" t="s">
        <v>149</v>
      </c>
      <c r="K1959">
        <v>998631</v>
      </c>
      <c r="L1959" t="s">
        <v>5</v>
      </c>
      <c r="M1959">
        <v>1</v>
      </c>
      <c r="N1959" t="s">
        <v>6</v>
      </c>
      <c r="O1959">
        <v>113760</v>
      </c>
      <c r="P1959">
        <v>0</v>
      </c>
      <c r="Q1959">
        <v>10238.4</v>
      </c>
      <c r="R1959">
        <v>10238.4</v>
      </c>
      <c r="U1959">
        <v>11726263</v>
      </c>
    </row>
    <row r="1960" spans="1:21">
      <c r="A1960" t="s">
        <v>4811</v>
      </c>
      <c r="B1960" t="s">
        <v>158</v>
      </c>
      <c r="C1960">
        <v>1.1000000000000001</v>
      </c>
      <c r="D1960" t="s">
        <v>4812</v>
      </c>
      <c r="E1960" t="s">
        <v>4813</v>
      </c>
      <c r="G1960" t="s">
        <v>4811</v>
      </c>
      <c r="H1960" s="2" t="s">
        <v>431</v>
      </c>
      <c r="I1960" t="s">
        <v>149</v>
      </c>
      <c r="J1960" t="s">
        <v>149</v>
      </c>
      <c r="K1960">
        <v>998631</v>
      </c>
      <c r="L1960" t="s">
        <v>5</v>
      </c>
      <c r="M1960">
        <v>1</v>
      </c>
      <c r="N1960" t="s">
        <v>6</v>
      </c>
      <c r="O1960">
        <v>2600</v>
      </c>
      <c r="P1960">
        <v>0</v>
      </c>
      <c r="Q1960">
        <v>234</v>
      </c>
      <c r="R1960">
        <v>234</v>
      </c>
      <c r="U1960">
        <v>153795</v>
      </c>
    </row>
    <row r="1961" spans="1:21">
      <c r="A1961" t="s">
        <v>4814</v>
      </c>
      <c r="B1961" t="s">
        <v>158</v>
      </c>
      <c r="C1961">
        <v>1.1000000000000001</v>
      </c>
      <c r="D1961" t="s">
        <v>4815</v>
      </c>
      <c r="E1961" t="s">
        <v>4816</v>
      </c>
      <c r="G1961" t="s">
        <v>4814</v>
      </c>
      <c r="H1961" s="2" t="s">
        <v>760</v>
      </c>
      <c r="I1961" t="s">
        <v>149</v>
      </c>
      <c r="J1961" t="s">
        <v>149</v>
      </c>
      <c r="K1961">
        <v>998631</v>
      </c>
      <c r="L1961" t="s">
        <v>5</v>
      </c>
      <c r="M1961">
        <v>1</v>
      </c>
      <c r="N1961" t="s">
        <v>6</v>
      </c>
      <c r="O1961">
        <v>621155.42000000004</v>
      </c>
      <c r="P1961">
        <v>0</v>
      </c>
      <c r="Q1961">
        <v>55904.01</v>
      </c>
      <c r="R1961">
        <v>55904.01</v>
      </c>
      <c r="U1961">
        <v>1433155</v>
      </c>
    </row>
    <row r="1962" spans="1:21">
      <c r="A1962" t="s">
        <v>4817</v>
      </c>
      <c r="B1962" t="s">
        <v>158</v>
      </c>
      <c r="C1962">
        <v>1.1000000000000001</v>
      </c>
      <c r="D1962" t="s">
        <v>4818</v>
      </c>
      <c r="E1962" t="s">
        <v>4122</v>
      </c>
      <c r="G1962" t="s">
        <v>4817</v>
      </c>
      <c r="H1962" s="2" t="s">
        <v>445</v>
      </c>
      <c r="I1962" t="s">
        <v>149</v>
      </c>
      <c r="J1962" t="s">
        <v>149</v>
      </c>
      <c r="K1962">
        <v>998631</v>
      </c>
      <c r="L1962" t="s">
        <v>5</v>
      </c>
      <c r="M1962">
        <v>1</v>
      </c>
      <c r="N1962" t="s">
        <v>6</v>
      </c>
      <c r="O1962">
        <v>444454</v>
      </c>
      <c r="P1962">
        <v>0</v>
      </c>
      <c r="Q1962">
        <v>40000.86</v>
      </c>
      <c r="R1962">
        <v>40000.86</v>
      </c>
      <c r="U1962">
        <v>3000459</v>
      </c>
    </row>
    <row r="1963" spans="1:21">
      <c r="A1963" t="s">
        <v>4819</v>
      </c>
      <c r="B1963" t="s">
        <v>158</v>
      </c>
      <c r="C1963">
        <v>1.1000000000000001</v>
      </c>
      <c r="D1963" t="s">
        <v>4820</v>
      </c>
      <c r="E1963" t="s">
        <v>4821</v>
      </c>
      <c r="G1963" t="s">
        <v>4819</v>
      </c>
      <c r="H1963" s="2" t="s">
        <v>424</v>
      </c>
      <c r="I1963" t="s">
        <v>149</v>
      </c>
      <c r="J1963" t="s">
        <v>149</v>
      </c>
      <c r="K1963">
        <v>998631</v>
      </c>
      <c r="L1963" t="s">
        <v>5</v>
      </c>
      <c r="M1963">
        <v>1</v>
      </c>
      <c r="N1963" t="s">
        <v>6</v>
      </c>
      <c r="O1963">
        <v>2600</v>
      </c>
      <c r="P1963">
        <v>0</v>
      </c>
      <c r="Q1963">
        <v>234</v>
      </c>
      <c r="R1963">
        <v>234</v>
      </c>
      <c r="U1963">
        <v>976961</v>
      </c>
    </row>
    <row r="1964" spans="1:21">
      <c r="A1964" t="s">
        <v>4822</v>
      </c>
      <c r="B1964" t="s">
        <v>158</v>
      </c>
      <c r="C1964">
        <v>1.1000000000000001</v>
      </c>
      <c r="D1964" t="s">
        <v>4823</v>
      </c>
      <c r="E1964" t="s">
        <v>4824</v>
      </c>
      <c r="G1964" t="s">
        <v>4822</v>
      </c>
      <c r="H1964" s="2" t="s">
        <v>424</v>
      </c>
      <c r="I1964" t="s">
        <v>149</v>
      </c>
      <c r="J1964" t="s">
        <v>149</v>
      </c>
      <c r="K1964">
        <v>998631</v>
      </c>
      <c r="L1964" t="s">
        <v>5</v>
      </c>
      <c r="M1964">
        <v>1</v>
      </c>
      <c r="N1964" t="s">
        <v>6</v>
      </c>
      <c r="O1964">
        <v>2600</v>
      </c>
      <c r="P1964">
        <v>0</v>
      </c>
      <c r="Q1964">
        <v>234</v>
      </c>
      <c r="R1964">
        <v>234</v>
      </c>
      <c r="U1964">
        <v>354469</v>
      </c>
    </row>
    <row r="1965" spans="1:21">
      <c r="A1965" t="s">
        <v>4825</v>
      </c>
      <c r="B1965" t="s">
        <v>158</v>
      </c>
      <c r="C1965">
        <v>1.1000000000000001</v>
      </c>
      <c r="D1965" t="s">
        <v>4826</v>
      </c>
      <c r="E1965" t="s">
        <v>4827</v>
      </c>
      <c r="G1965" t="s">
        <v>4825</v>
      </c>
      <c r="H1965" s="2" t="s">
        <v>439</v>
      </c>
      <c r="I1965" t="s">
        <v>149</v>
      </c>
      <c r="J1965" t="s">
        <v>149</v>
      </c>
      <c r="K1965">
        <v>998631</v>
      </c>
      <c r="L1965" t="s">
        <v>5</v>
      </c>
      <c r="M1965">
        <v>1</v>
      </c>
      <c r="N1965" t="s">
        <v>6</v>
      </c>
      <c r="O1965">
        <v>3000</v>
      </c>
      <c r="P1965">
        <v>0</v>
      </c>
      <c r="Q1965">
        <v>270</v>
      </c>
      <c r="R1965">
        <v>270</v>
      </c>
      <c r="U1965">
        <v>85146250</v>
      </c>
    </row>
    <row r="1966" spans="1:21">
      <c r="A1966" t="s">
        <v>4828</v>
      </c>
      <c r="B1966" t="s">
        <v>158</v>
      </c>
      <c r="C1966">
        <v>1.1000000000000001</v>
      </c>
      <c r="D1966" t="s">
        <v>4829</v>
      </c>
      <c r="E1966" t="s">
        <v>4830</v>
      </c>
      <c r="G1966" t="s">
        <v>4828</v>
      </c>
      <c r="H1966" s="2" t="s">
        <v>424</v>
      </c>
      <c r="I1966" t="s">
        <v>149</v>
      </c>
      <c r="J1966" t="s">
        <v>149</v>
      </c>
      <c r="K1966">
        <v>998631</v>
      </c>
      <c r="L1966" t="s">
        <v>5</v>
      </c>
      <c r="M1966">
        <v>1</v>
      </c>
      <c r="N1966" t="s">
        <v>6</v>
      </c>
      <c r="O1966">
        <v>2600</v>
      </c>
      <c r="P1966">
        <v>0</v>
      </c>
      <c r="Q1966">
        <v>234</v>
      </c>
      <c r="R1966">
        <v>234</v>
      </c>
      <c r="U1966">
        <v>141692</v>
      </c>
    </row>
    <row r="1967" spans="1:21">
      <c r="A1967" t="s">
        <v>4831</v>
      </c>
      <c r="B1967" t="s">
        <v>158</v>
      </c>
      <c r="C1967">
        <v>1.1000000000000001</v>
      </c>
      <c r="D1967" t="s">
        <v>4832</v>
      </c>
      <c r="E1967" t="s">
        <v>4833</v>
      </c>
      <c r="G1967" t="s">
        <v>4831</v>
      </c>
      <c r="H1967" s="2" t="s">
        <v>445</v>
      </c>
      <c r="I1967" t="s">
        <v>149</v>
      </c>
      <c r="J1967" t="s">
        <v>149</v>
      </c>
      <c r="K1967">
        <v>998631</v>
      </c>
      <c r="L1967" t="s">
        <v>5</v>
      </c>
      <c r="M1967">
        <v>1</v>
      </c>
      <c r="N1967" t="s">
        <v>6</v>
      </c>
      <c r="O1967">
        <v>2600</v>
      </c>
      <c r="P1967">
        <v>0</v>
      </c>
      <c r="Q1967">
        <v>234</v>
      </c>
      <c r="R1967">
        <v>234</v>
      </c>
      <c r="U1967">
        <v>356755</v>
      </c>
    </row>
    <row r="1968" spans="1:21">
      <c r="A1968" t="s">
        <v>4834</v>
      </c>
      <c r="B1968" t="s">
        <v>158</v>
      </c>
      <c r="C1968">
        <v>1.1000000000000001</v>
      </c>
      <c r="D1968" t="s">
        <v>4835</v>
      </c>
      <c r="E1968" t="s">
        <v>4836</v>
      </c>
      <c r="G1968" t="s">
        <v>4834</v>
      </c>
      <c r="H1968" s="2" t="s">
        <v>760</v>
      </c>
      <c r="I1968" t="s">
        <v>149</v>
      </c>
      <c r="J1968" t="s">
        <v>149</v>
      </c>
      <c r="K1968">
        <v>998631</v>
      </c>
      <c r="L1968" t="s">
        <v>5</v>
      </c>
      <c r="M1968">
        <v>1</v>
      </c>
      <c r="N1968" t="s">
        <v>6</v>
      </c>
      <c r="O1968">
        <v>86394</v>
      </c>
      <c r="P1968">
        <v>0</v>
      </c>
      <c r="Q1968">
        <v>7775.46</v>
      </c>
      <c r="R1968">
        <v>7775.46</v>
      </c>
      <c r="U1968">
        <v>1195461</v>
      </c>
    </row>
    <row r="1969" spans="1:21">
      <c r="A1969" t="s">
        <v>4837</v>
      </c>
      <c r="B1969" t="s">
        <v>158</v>
      </c>
      <c r="C1969">
        <v>1.1000000000000001</v>
      </c>
      <c r="D1969" t="s">
        <v>4838</v>
      </c>
      <c r="E1969" t="s">
        <v>4839</v>
      </c>
      <c r="G1969" t="s">
        <v>4837</v>
      </c>
      <c r="H1969" s="2" t="s">
        <v>424</v>
      </c>
      <c r="I1969" t="s">
        <v>149</v>
      </c>
      <c r="J1969" t="s">
        <v>149</v>
      </c>
      <c r="K1969">
        <v>998631</v>
      </c>
      <c r="L1969" t="s">
        <v>5</v>
      </c>
      <c r="M1969">
        <v>1</v>
      </c>
      <c r="N1969" t="s">
        <v>6</v>
      </c>
      <c r="O1969">
        <v>2600</v>
      </c>
      <c r="P1969">
        <v>0</v>
      </c>
      <c r="Q1969">
        <v>234</v>
      </c>
      <c r="R1969">
        <v>234</v>
      </c>
      <c r="U1969">
        <v>320091</v>
      </c>
    </row>
    <row r="1970" spans="1:21">
      <c r="A1970" t="s">
        <v>4840</v>
      </c>
      <c r="B1970" t="s">
        <v>158</v>
      </c>
      <c r="C1970">
        <v>1.1000000000000001</v>
      </c>
      <c r="D1970" t="s">
        <v>4841</v>
      </c>
      <c r="E1970" t="s">
        <v>4842</v>
      </c>
      <c r="G1970" t="s">
        <v>4840</v>
      </c>
      <c r="H1970" s="2" t="s">
        <v>424</v>
      </c>
      <c r="I1970" t="s">
        <v>149</v>
      </c>
      <c r="J1970" t="s">
        <v>149</v>
      </c>
      <c r="K1970">
        <v>998631</v>
      </c>
      <c r="L1970" t="s">
        <v>5</v>
      </c>
      <c r="M1970">
        <v>1</v>
      </c>
      <c r="N1970" t="s">
        <v>6</v>
      </c>
      <c r="O1970">
        <v>2600</v>
      </c>
      <c r="P1970">
        <v>0</v>
      </c>
      <c r="Q1970">
        <v>234</v>
      </c>
      <c r="R1970">
        <v>234</v>
      </c>
      <c r="U1970">
        <v>574120</v>
      </c>
    </row>
    <row r="1971" spans="1:21">
      <c r="A1971" t="s">
        <v>4843</v>
      </c>
      <c r="B1971" t="s">
        <v>158</v>
      </c>
      <c r="C1971">
        <v>1.1000000000000001</v>
      </c>
      <c r="D1971" t="s">
        <v>4844</v>
      </c>
      <c r="E1971" t="s">
        <v>4845</v>
      </c>
      <c r="G1971" t="s">
        <v>4843</v>
      </c>
      <c r="H1971" s="2" t="s">
        <v>424</v>
      </c>
      <c r="I1971" t="s">
        <v>149</v>
      </c>
      <c r="J1971" t="s">
        <v>149</v>
      </c>
      <c r="K1971">
        <v>998631</v>
      </c>
      <c r="L1971" t="s">
        <v>5</v>
      </c>
      <c r="M1971">
        <v>1</v>
      </c>
      <c r="N1971" t="s">
        <v>6</v>
      </c>
      <c r="O1971">
        <v>2600</v>
      </c>
      <c r="P1971">
        <v>0</v>
      </c>
      <c r="Q1971">
        <v>234</v>
      </c>
      <c r="R1971">
        <v>234</v>
      </c>
      <c r="U1971">
        <v>1708894</v>
      </c>
    </row>
    <row r="1972" spans="1:21">
      <c r="A1972" t="s">
        <v>4846</v>
      </c>
      <c r="B1972" t="s">
        <v>158</v>
      </c>
      <c r="C1972">
        <v>1.1000000000000001</v>
      </c>
      <c r="D1972" t="s">
        <v>4847</v>
      </c>
      <c r="E1972" t="s">
        <v>4848</v>
      </c>
      <c r="G1972" t="s">
        <v>4846</v>
      </c>
      <c r="H1972" s="2" t="s">
        <v>760</v>
      </c>
      <c r="I1972" t="s">
        <v>149</v>
      </c>
      <c r="J1972" t="s">
        <v>149</v>
      </c>
      <c r="K1972">
        <v>998631</v>
      </c>
      <c r="L1972" t="s">
        <v>5</v>
      </c>
      <c r="M1972">
        <v>1</v>
      </c>
      <c r="N1972" t="s">
        <v>6</v>
      </c>
      <c r="O1972">
        <v>17391</v>
      </c>
      <c r="P1972">
        <v>0</v>
      </c>
      <c r="Q1972">
        <v>1565.19</v>
      </c>
      <c r="R1972">
        <v>1565.19</v>
      </c>
      <c r="U1972">
        <v>516932</v>
      </c>
    </row>
    <row r="1973" spans="1:21">
      <c r="A1973" t="s">
        <v>4849</v>
      </c>
      <c r="B1973" t="s">
        <v>158</v>
      </c>
      <c r="C1973">
        <v>1.1000000000000001</v>
      </c>
      <c r="D1973" t="s">
        <v>4850</v>
      </c>
      <c r="E1973" t="s">
        <v>4851</v>
      </c>
      <c r="G1973" t="s">
        <v>4849</v>
      </c>
      <c r="H1973" s="2" t="s">
        <v>760</v>
      </c>
      <c r="I1973" t="s">
        <v>149</v>
      </c>
      <c r="J1973" t="s">
        <v>149</v>
      </c>
      <c r="K1973">
        <v>998631</v>
      </c>
      <c r="L1973" t="s">
        <v>5</v>
      </c>
      <c r="M1973">
        <v>1</v>
      </c>
      <c r="N1973" t="s">
        <v>6</v>
      </c>
      <c r="O1973">
        <v>36304</v>
      </c>
      <c r="P1973">
        <v>0</v>
      </c>
      <c r="Q1973">
        <v>3267.36</v>
      </c>
      <c r="R1973">
        <v>3267.36</v>
      </c>
      <c r="U1973">
        <v>327056</v>
      </c>
    </row>
    <row r="1974" spans="1:21">
      <c r="A1974" t="s">
        <v>4852</v>
      </c>
      <c r="B1974" t="s">
        <v>158</v>
      </c>
      <c r="C1974">
        <v>1.1000000000000001</v>
      </c>
      <c r="D1974" t="s">
        <v>4853</v>
      </c>
      <c r="E1974" t="s">
        <v>4854</v>
      </c>
      <c r="G1974" t="s">
        <v>4852</v>
      </c>
      <c r="H1974" s="2" t="s">
        <v>760</v>
      </c>
      <c r="I1974" t="s">
        <v>149</v>
      </c>
      <c r="J1974" t="s">
        <v>149</v>
      </c>
      <c r="K1974">
        <v>998631</v>
      </c>
      <c r="L1974" t="s">
        <v>5</v>
      </c>
      <c r="M1974">
        <v>1</v>
      </c>
      <c r="N1974" t="s">
        <v>6</v>
      </c>
      <c r="O1974">
        <v>824120.23</v>
      </c>
      <c r="P1974">
        <v>0</v>
      </c>
      <c r="Q1974">
        <v>74170.820000000007</v>
      </c>
      <c r="R1974">
        <v>74170.820000000007</v>
      </c>
      <c r="U1974">
        <v>2507543</v>
      </c>
    </row>
    <row r="1975" spans="1:21">
      <c r="A1975" t="s">
        <v>4855</v>
      </c>
      <c r="B1975" t="s">
        <v>158</v>
      </c>
      <c r="C1975">
        <v>1.1000000000000001</v>
      </c>
      <c r="D1975" t="s">
        <v>4856</v>
      </c>
      <c r="E1975" t="s">
        <v>4857</v>
      </c>
      <c r="G1975" t="s">
        <v>4855</v>
      </c>
      <c r="H1975" s="2" t="s">
        <v>439</v>
      </c>
      <c r="I1975" t="s">
        <v>149</v>
      </c>
      <c r="J1975" t="s">
        <v>149</v>
      </c>
      <c r="K1975">
        <v>998631</v>
      </c>
      <c r="L1975" t="s">
        <v>5</v>
      </c>
      <c r="M1975">
        <v>1</v>
      </c>
      <c r="N1975" t="s">
        <v>6</v>
      </c>
      <c r="O1975">
        <v>2600</v>
      </c>
      <c r="P1975">
        <v>0</v>
      </c>
      <c r="Q1975">
        <v>234</v>
      </c>
      <c r="R1975">
        <v>234</v>
      </c>
      <c r="U1975">
        <v>636822</v>
      </c>
    </row>
    <row r="1976" spans="1:21">
      <c r="A1976" t="s">
        <v>4858</v>
      </c>
      <c r="B1976" t="s">
        <v>158</v>
      </c>
      <c r="C1976">
        <v>1.1000000000000001</v>
      </c>
      <c r="D1976" t="s">
        <v>4859</v>
      </c>
      <c r="E1976" t="s">
        <v>4860</v>
      </c>
      <c r="G1976" t="s">
        <v>4858</v>
      </c>
      <c r="H1976" s="2" t="s">
        <v>445</v>
      </c>
      <c r="I1976" t="s">
        <v>149</v>
      </c>
      <c r="J1976" t="s">
        <v>149</v>
      </c>
      <c r="K1976">
        <v>998631</v>
      </c>
      <c r="L1976" t="s">
        <v>5</v>
      </c>
      <c r="M1976">
        <v>1</v>
      </c>
      <c r="N1976" t="s">
        <v>6</v>
      </c>
      <c r="O1976">
        <v>2600</v>
      </c>
      <c r="P1976">
        <v>0</v>
      </c>
      <c r="Q1976">
        <v>234</v>
      </c>
      <c r="R1976">
        <v>234</v>
      </c>
      <c r="U1976">
        <v>767254</v>
      </c>
    </row>
    <row r="1977" spans="1:21">
      <c r="A1977" t="s">
        <v>4861</v>
      </c>
      <c r="B1977" t="s">
        <v>158</v>
      </c>
      <c r="C1977">
        <v>1.1000000000000001</v>
      </c>
      <c r="D1977" t="s">
        <v>4862</v>
      </c>
      <c r="E1977" t="s">
        <v>4863</v>
      </c>
      <c r="G1977" t="s">
        <v>4861</v>
      </c>
      <c r="H1977" s="2" t="s">
        <v>439</v>
      </c>
      <c r="I1977" t="s">
        <v>149</v>
      </c>
      <c r="J1977" t="s">
        <v>149</v>
      </c>
      <c r="K1977">
        <v>998631</v>
      </c>
      <c r="L1977" t="s">
        <v>5</v>
      </c>
      <c r="M1977">
        <v>1</v>
      </c>
      <c r="N1977" t="s">
        <v>6</v>
      </c>
      <c r="O1977">
        <v>2600</v>
      </c>
      <c r="P1977">
        <v>0</v>
      </c>
      <c r="Q1977">
        <v>0</v>
      </c>
      <c r="R1977">
        <v>0</v>
      </c>
      <c r="U1977">
        <v>464014</v>
      </c>
    </row>
    <row r="1978" spans="1:21">
      <c r="A1978" t="s">
        <v>4864</v>
      </c>
      <c r="B1978" t="s">
        <v>158</v>
      </c>
      <c r="C1978">
        <v>1.1000000000000001</v>
      </c>
      <c r="D1978" t="s">
        <v>4865</v>
      </c>
      <c r="E1978" t="s">
        <v>4866</v>
      </c>
      <c r="G1978" t="s">
        <v>4864</v>
      </c>
      <c r="H1978" s="2" t="s">
        <v>439</v>
      </c>
      <c r="I1978" t="s">
        <v>149</v>
      </c>
      <c r="J1978" t="s">
        <v>149</v>
      </c>
      <c r="K1978">
        <v>998631</v>
      </c>
      <c r="L1978" t="s">
        <v>5</v>
      </c>
      <c r="M1978">
        <v>1</v>
      </c>
      <c r="N1978" t="s">
        <v>6</v>
      </c>
      <c r="O1978">
        <v>2600</v>
      </c>
      <c r="P1978">
        <v>0</v>
      </c>
      <c r="Q1978">
        <v>234</v>
      </c>
      <c r="R1978">
        <v>234</v>
      </c>
      <c r="U1978">
        <v>484054</v>
      </c>
    </row>
    <row r="1979" spans="1:21">
      <c r="A1979" t="s">
        <v>4867</v>
      </c>
      <c r="B1979" t="s">
        <v>158</v>
      </c>
      <c r="C1979">
        <v>1.1000000000000001</v>
      </c>
      <c r="D1979" t="s">
        <v>4868</v>
      </c>
      <c r="E1979" t="s">
        <v>4757</v>
      </c>
      <c r="G1979" t="s">
        <v>4867</v>
      </c>
      <c r="H1979" s="2" t="s">
        <v>439</v>
      </c>
      <c r="I1979" t="s">
        <v>149</v>
      </c>
      <c r="J1979" t="s">
        <v>149</v>
      </c>
      <c r="K1979">
        <v>998631</v>
      </c>
      <c r="L1979" t="s">
        <v>5</v>
      </c>
      <c r="M1979">
        <v>1</v>
      </c>
      <c r="N1979" t="s">
        <v>6</v>
      </c>
      <c r="O1979">
        <v>2600</v>
      </c>
      <c r="P1979">
        <v>0</v>
      </c>
      <c r="Q1979">
        <v>234</v>
      </c>
      <c r="R1979">
        <v>234</v>
      </c>
      <c r="U1979">
        <v>2377343</v>
      </c>
    </row>
    <row r="1980" spans="1:21">
      <c r="A1980" t="s">
        <v>4869</v>
      </c>
      <c r="B1980" t="s">
        <v>158</v>
      </c>
      <c r="C1980">
        <v>1.1000000000000001</v>
      </c>
      <c r="D1980" t="s">
        <v>4870</v>
      </c>
      <c r="E1980" t="s">
        <v>4871</v>
      </c>
      <c r="G1980" t="s">
        <v>4869</v>
      </c>
      <c r="H1980" s="2" t="s">
        <v>439</v>
      </c>
      <c r="I1980" t="s">
        <v>149</v>
      </c>
      <c r="J1980" t="s">
        <v>149</v>
      </c>
      <c r="K1980">
        <v>998631</v>
      </c>
      <c r="L1980" t="s">
        <v>5</v>
      </c>
      <c r="M1980">
        <v>1</v>
      </c>
      <c r="N1980" t="s">
        <v>6</v>
      </c>
      <c r="O1980">
        <v>2600</v>
      </c>
      <c r="P1980">
        <v>0</v>
      </c>
      <c r="Q1980">
        <v>234</v>
      </c>
      <c r="R1980">
        <v>234</v>
      </c>
      <c r="U1980">
        <v>546506</v>
      </c>
    </row>
    <row r="1981" spans="1:21">
      <c r="A1981" t="s">
        <v>4872</v>
      </c>
      <c r="B1981" t="s">
        <v>158</v>
      </c>
      <c r="C1981">
        <v>1.1000000000000001</v>
      </c>
      <c r="D1981" t="s">
        <v>4873</v>
      </c>
      <c r="E1981" t="s">
        <v>4874</v>
      </c>
      <c r="G1981" t="s">
        <v>4872</v>
      </c>
      <c r="H1981" s="2" t="s">
        <v>439</v>
      </c>
      <c r="I1981" t="s">
        <v>149</v>
      </c>
      <c r="J1981" t="s">
        <v>149</v>
      </c>
      <c r="K1981">
        <v>998631</v>
      </c>
      <c r="L1981" t="s">
        <v>5</v>
      </c>
      <c r="M1981">
        <v>1</v>
      </c>
      <c r="N1981" t="s">
        <v>6</v>
      </c>
      <c r="O1981">
        <v>2600</v>
      </c>
      <c r="P1981">
        <v>0</v>
      </c>
      <c r="Q1981">
        <v>234</v>
      </c>
      <c r="R1981">
        <v>234</v>
      </c>
      <c r="U1981">
        <v>2829058</v>
      </c>
    </row>
    <row r="1982" spans="1:21">
      <c r="A1982" t="s">
        <v>4875</v>
      </c>
      <c r="B1982" t="s">
        <v>158</v>
      </c>
      <c r="C1982">
        <v>1.1000000000000001</v>
      </c>
      <c r="D1982" t="s">
        <v>4876</v>
      </c>
      <c r="E1982" t="s">
        <v>4877</v>
      </c>
      <c r="G1982" t="s">
        <v>4875</v>
      </c>
      <c r="H1982" s="2" t="s">
        <v>439</v>
      </c>
      <c r="I1982" t="s">
        <v>149</v>
      </c>
      <c r="J1982" t="s">
        <v>149</v>
      </c>
      <c r="K1982">
        <v>998631</v>
      </c>
      <c r="L1982" t="s">
        <v>5</v>
      </c>
      <c r="M1982">
        <v>1</v>
      </c>
      <c r="N1982" t="s">
        <v>6</v>
      </c>
      <c r="O1982">
        <v>2600</v>
      </c>
      <c r="P1982">
        <v>0</v>
      </c>
      <c r="Q1982">
        <v>234</v>
      </c>
      <c r="R1982">
        <v>234</v>
      </c>
      <c r="U1982">
        <v>1107611</v>
      </c>
    </row>
    <row r="1983" spans="1:21">
      <c r="A1983" t="s">
        <v>4878</v>
      </c>
      <c r="B1983" t="s">
        <v>158</v>
      </c>
      <c r="C1983">
        <v>1.1000000000000001</v>
      </c>
      <c r="D1983" t="s">
        <v>4879</v>
      </c>
      <c r="E1983" t="s">
        <v>4700</v>
      </c>
      <c r="G1983" t="s">
        <v>4878</v>
      </c>
      <c r="H1983" s="2" t="s">
        <v>424</v>
      </c>
      <c r="I1983" t="s">
        <v>149</v>
      </c>
      <c r="J1983" t="s">
        <v>149</v>
      </c>
      <c r="K1983">
        <v>998631</v>
      </c>
      <c r="L1983" t="s">
        <v>5</v>
      </c>
      <c r="M1983">
        <v>1</v>
      </c>
      <c r="N1983" t="s">
        <v>6</v>
      </c>
      <c r="O1983">
        <v>2600</v>
      </c>
      <c r="P1983">
        <v>0</v>
      </c>
      <c r="Q1983">
        <v>234</v>
      </c>
      <c r="R1983">
        <v>234</v>
      </c>
      <c r="U1983">
        <v>2715047</v>
      </c>
    </row>
    <row r="1984" spans="1:21">
      <c r="A1984" t="s">
        <v>4880</v>
      </c>
      <c r="B1984" t="s">
        <v>158</v>
      </c>
      <c r="C1984">
        <v>1.1000000000000001</v>
      </c>
      <c r="D1984" t="s">
        <v>4881</v>
      </c>
      <c r="E1984" t="s">
        <v>4882</v>
      </c>
      <c r="G1984" t="s">
        <v>4880</v>
      </c>
      <c r="H1984" s="2" t="s">
        <v>760</v>
      </c>
      <c r="I1984" t="s">
        <v>149</v>
      </c>
      <c r="J1984" t="s">
        <v>149</v>
      </c>
      <c r="K1984">
        <v>998631</v>
      </c>
      <c r="L1984" t="s">
        <v>5</v>
      </c>
      <c r="M1984">
        <v>1</v>
      </c>
      <c r="N1984" t="s">
        <v>6</v>
      </c>
      <c r="O1984">
        <v>16669</v>
      </c>
      <c r="P1984">
        <v>0</v>
      </c>
      <c r="Q1984">
        <v>1500.21</v>
      </c>
      <c r="R1984">
        <v>1500.21</v>
      </c>
      <c r="U1984">
        <v>199426</v>
      </c>
    </row>
    <row r="1985" spans="1:21">
      <c r="A1985" t="s">
        <v>4883</v>
      </c>
      <c r="B1985" t="s">
        <v>158</v>
      </c>
      <c r="C1985">
        <v>1.1000000000000001</v>
      </c>
      <c r="D1985" t="s">
        <v>4884</v>
      </c>
      <c r="E1985" t="s">
        <v>4885</v>
      </c>
      <c r="G1985" t="s">
        <v>4883</v>
      </c>
      <c r="H1985" s="2" t="s">
        <v>424</v>
      </c>
      <c r="I1985" t="s">
        <v>149</v>
      </c>
      <c r="J1985" t="s">
        <v>149</v>
      </c>
      <c r="K1985">
        <v>998631</v>
      </c>
      <c r="L1985" t="s">
        <v>5</v>
      </c>
      <c r="M1985">
        <v>1</v>
      </c>
      <c r="N1985" t="s">
        <v>6</v>
      </c>
      <c r="O1985">
        <v>2600</v>
      </c>
      <c r="P1985">
        <v>0</v>
      </c>
      <c r="Q1985">
        <v>234</v>
      </c>
      <c r="R1985">
        <v>234</v>
      </c>
      <c r="U1985">
        <v>1394252</v>
      </c>
    </row>
    <row r="1986" spans="1:21">
      <c r="A1986" t="s">
        <v>4886</v>
      </c>
      <c r="B1986" t="s">
        <v>158</v>
      </c>
      <c r="C1986">
        <v>1.1000000000000001</v>
      </c>
      <c r="D1986" t="s">
        <v>4887</v>
      </c>
      <c r="E1986" t="s">
        <v>4888</v>
      </c>
      <c r="G1986" t="s">
        <v>4886</v>
      </c>
      <c r="H1986" s="2" t="s">
        <v>439</v>
      </c>
      <c r="I1986" t="s">
        <v>149</v>
      </c>
      <c r="J1986" t="s">
        <v>149</v>
      </c>
      <c r="K1986">
        <v>998631</v>
      </c>
      <c r="L1986" t="s">
        <v>5</v>
      </c>
      <c r="M1986">
        <v>1</v>
      </c>
      <c r="N1986" t="s">
        <v>6</v>
      </c>
      <c r="O1986">
        <v>2600</v>
      </c>
      <c r="P1986">
        <v>0</v>
      </c>
      <c r="Q1986">
        <v>234</v>
      </c>
      <c r="R1986">
        <v>234</v>
      </c>
      <c r="U1986">
        <v>686517</v>
      </c>
    </row>
    <row r="1987" spans="1:21">
      <c r="A1987" t="s">
        <v>4889</v>
      </c>
      <c r="B1987" t="s">
        <v>158</v>
      </c>
      <c r="C1987">
        <v>1.1000000000000001</v>
      </c>
      <c r="D1987" t="s">
        <v>4890</v>
      </c>
      <c r="E1987" t="s">
        <v>4891</v>
      </c>
      <c r="G1987" t="s">
        <v>4889</v>
      </c>
      <c r="H1987" s="2" t="s">
        <v>439</v>
      </c>
      <c r="I1987" t="s">
        <v>149</v>
      </c>
      <c r="J1987" t="s">
        <v>149</v>
      </c>
      <c r="K1987">
        <v>998631</v>
      </c>
      <c r="L1987" t="s">
        <v>5</v>
      </c>
      <c r="M1987">
        <v>1</v>
      </c>
      <c r="N1987" t="s">
        <v>6</v>
      </c>
      <c r="O1987">
        <v>2600</v>
      </c>
      <c r="P1987">
        <v>0</v>
      </c>
      <c r="Q1987">
        <v>234</v>
      </c>
      <c r="R1987">
        <v>234</v>
      </c>
      <c r="U1987">
        <v>1637082</v>
      </c>
    </row>
    <row r="1988" spans="1:21">
      <c r="A1988" t="s">
        <v>4892</v>
      </c>
      <c r="B1988" t="s">
        <v>158</v>
      </c>
      <c r="C1988">
        <v>1.1000000000000001</v>
      </c>
      <c r="D1988" t="s">
        <v>4893</v>
      </c>
      <c r="E1988" t="s">
        <v>4894</v>
      </c>
      <c r="G1988" t="s">
        <v>4892</v>
      </c>
      <c r="H1988" s="2" t="s">
        <v>445</v>
      </c>
      <c r="I1988" t="s">
        <v>149</v>
      </c>
      <c r="J1988" t="s">
        <v>149</v>
      </c>
      <c r="K1988">
        <v>998631</v>
      </c>
      <c r="L1988" t="s">
        <v>5</v>
      </c>
      <c r="M1988">
        <v>1</v>
      </c>
      <c r="N1988" t="s">
        <v>6</v>
      </c>
      <c r="O1988">
        <v>2600</v>
      </c>
      <c r="P1988">
        <v>0</v>
      </c>
      <c r="Q1988">
        <v>234</v>
      </c>
      <c r="R1988">
        <v>234</v>
      </c>
      <c r="U1988">
        <v>414599</v>
      </c>
    </row>
    <row r="1989" spans="1:21">
      <c r="A1989" t="s">
        <v>4895</v>
      </c>
      <c r="B1989" t="s">
        <v>158</v>
      </c>
      <c r="C1989">
        <v>1.1000000000000001</v>
      </c>
      <c r="D1989" t="s">
        <v>4896</v>
      </c>
      <c r="E1989" t="s">
        <v>4897</v>
      </c>
      <c r="G1989" t="s">
        <v>4895</v>
      </c>
      <c r="H1989" s="2" t="s">
        <v>439</v>
      </c>
      <c r="I1989" t="s">
        <v>149</v>
      </c>
      <c r="J1989" t="s">
        <v>149</v>
      </c>
      <c r="K1989">
        <v>998631</v>
      </c>
      <c r="L1989" t="s">
        <v>5</v>
      </c>
      <c r="M1989">
        <v>1</v>
      </c>
      <c r="N1989" t="s">
        <v>6</v>
      </c>
      <c r="O1989">
        <v>2600</v>
      </c>
      <c r="P1989">
        <v>0</v>
      </c>
      <c r="Q1989">
        <v>0</v>
      </c>
      <c r="R1989">
        <v>0</v>
      </c>
      <c r="U1989">
        <v>165533</v>
      </c>
    </row>
    <row r="1990" spans="1:21">
      <c r="A1990" t="s">
        <v>4898</v>
      </c>
      <c r="B1990" t="s">
        <v>158</v>
      </c>
      <c r="C1990">
        <v>1.1000000000000001</v>
      </c>
      <c r="D1990" t="s">
        <v>4899</v>
      </c>
      <c r="E1990" t="s">
        <v>4900</v>
      </c>
      <c r="G1990" t="s">
        <v>4898</v>
      </c>
      <c r="H1990" s="2" t="s">
        <v>760</v>
      </c>
      <c r="I1990" t="s">
        <v>149</v>
      </c>
      <c r="J1990" t="s">
        <v>149</v>
      </c>
      <c r="K1990">
        <v>998631</v>
      </c>
      <c r="L1990" t="s">
        <v>5</v>
      </c>
      <c r="M1990">
        <v>1</v>
      </c>
      <c r="N1990" t="s">
        <v>6</v>
      </c>
      <c r="O1990">
        <v>57746</v>
      </c>
      <c r="P1990">
        <v>0</v>
      </c>
      <c r="Q1990">
        <v>5197.13</v>
      </c>
      <c r="R1990">
        <v>5197.13</v>
      </c>
      <c r="U1990">
        <v>474961</v>
      </c>
    </row>
    <row r="1991" spans="1:21">
      <c r="A1991" t="s">
        <v>4901</v>
      </c>
      <c r="B1991" t="s">
        <v>158</v>
      </c>
      <c r="C1991">
        <v>1.1000000000000001</v>
      </c>
      <c r="D1991" t="s">
        <v>4902</v>
      </c>
      <c r="E1991" t="s">
        <v>4903</v>
      </c>
      <c r="G1991" t="s">
        <v>4901</v>
      </c>
      <c r="H1991" s="2" t="s">
        <v>760</v>
      </c>
      <c r="I1991" t="s">
        <v>149</v>
      </c>
      <c r="J1991" t="s">
        <v>149</v>
      </c>
      <c r="K1991">
        <v>998631</v>
      </c>
      <c r="L1991" t="s">
        <v>5</v>
      </c>
      <c r="M1991">
        <v>1</v>
      </c>
      <c r="N1991" t="s">
        <v>6</v>
      </c>
      <c r="O1991">
        <v>101221</v>
      </c>
      <c r="P1991">
        <v>0</v>
      </c>
      <c r="Q1991">
        <v>9109.91</v>
      </c>
      <c r="R1991">
        <v>9109.91</v>
      </c>
      <c r="U1991">
        <v>7545463</v>
      </c>
    </row>
    <row r="1992" spans="1:21">
      <c r="A1992" t="s">
        <v>4904</v>
      </c>
      <c r="B1992" t="s">
        <v>158</v>
      </c>
      <c r="C1992">
        <v>1.1000000000000001</v>
      </c>
      <c r="D1992" t="s">
        <v>4905</v>
      </c>
      <c r="E1992" t="s">
        <v>4906</v>
      </c>
      <c r="G1992" t="s">
        <v>4904</v>
      </c>
      <c r="H1992" s="2" t="s">
        <v>439</v>
      </c>
      <c r="I1992" t="s">
        <v>149</v>
      </c>
      <c r="J1992" t="s">
        <v>149</v>
      </c>
      <c r="K1992">
        <v>998631</v>
      </c>
      <c r="L1992" t="s">
        <v>5</v>
      </c>
      <c r="M1992">
        <v>1</v>
      </c>
      <c r="N1992" t="s">
        <v>6</v>
      </c>
      <c r="O1992">
        <v>2600</v>
      </c>
      <c r="P1992">
        <v>0</v>
      </c>
      <c r="Q1992">
        <v>0</v>
      </c>
      <c r="R1992">
        <v>0</v>
      </c>
      <c r="U1992">
        <v>3631071</v>
      </c>
    </row>
    <row r="1993" spans="1:21">
      <c r="A1993" t="s">
        <v>4907</v>
      </c>
      <c r="B1993" t="s">
        <v>158</v>
      </c>
      <c r="C1993">
        <v>1.1000000000000001</v>
      </c>
      <c r="D1993" t="s">
        <v>4908</v>
      </c>
      <c r="E1993" t="s">
        <v>4909</v>
      </c>
      <c r="G1993" t="s">
        <v>4907</v>
      </c>
      <c r="H1993" s="2" t="s">
        <v>439</v>
      </c>
      <c r="I1993" t="s">
        <v>149</v>
      </c>
      <c r="J1993" t="s">
        <v>149</v>
      </c>
      <c r="K1993">
        <v>998631</v>
      </c>
      <c r="L1993" t="s">
        <v>5</v>
      </c>
      <c r="M1993">
        <v>1</v>
      </c>
      <c r="N1993" t="s">
        <v>6</v>
      </c>
      <c r="O1993">
        <v>2600</v>
      </c>
      <c r="P1993">
        <v>0</v>
      </c>
      <c r="Q1993">
        <v>234</v>
      </c>
      <c r="R1993">
        <v>234</v>
      </c>
      <c r="U1993">
        <v>904666</v>
      </c>
    </row>
    <row r="1994" spans="1:21">
      <c r="A1994" t="s">
        <v>4910</v>
      </c>
      <c r="B1994" t="s">
        <v>158</v>
      </c>
      <c r="C1994">
        <v>1.1000000000000001</v>
      </c>
      <c r="D1994" t="s">
        <v>4911</v>
      </c>
      <c r="E1994" t="s">
        <v>4912</v>
      </c>
      <c r="G1994" t="s">
        <v>4910</v>
      </c>
      <c r="H1994" s="2" t="s">
        <v>445</v>
      </c>
      <c r="I1994" t="s">
        <v>149</v>
      </c>
      <c r="J1994" t="s">
        <v>149</v>
      </c>
      <c r="K1994">
        <v>998631</v>
      </c>
      <c r="L1994" t="s">
        <v>5</v>
      </c>
      <c r="M1994">
        <v>1</v>
      </c>
      <c r="N1994" t="s">
        <v>6</v>
      </c>
      <c r="O1994">
        <v>2600</v>
      </c>
      <c r="P1994">
        <v>0</v>
      </c>
      <c r="Q1994">
        <v>234</v>
      </c>
      <c r="R1994">
        <v>234</v>
      </c>
      <c r="U1994">
        <v>326694</v>
      </c>
    </row>
    <row r="1995" spans="1:21">
      <c r="A1995" t="s">
        <v>4913</v>
      </c>
      <c r="B1995" t="s">
        <v>158</v>
      </c>
      <c r="C1995">
        <v>1.1000000000000001</v>
      </c>
      <c r="D1995" t="s">
        <v>4914</v>
      </c>
      <c r="E1995" t="s">
        <v>4915</v>
      </c>
      <c r="G1995" t="s">
        <v>4913</v>
      </c>
      <c r="H1995" s="2" t="s">
        <v>439</v>
      </c>
      <c r="I1995" t="s">
        <v>149</v>
      </c>
      <c r="J1995" t="s">
        <v>149</v>
      </c>
      <c r="K1995">
        <v>998631</v>
      </c>
      <c r="L1995" t="s">
        <v>5</v>
      </c>
      <c r="M1995">
        <v>1</v>
      </c>
      <c r="N1995" t="s">
        <v>6</v>
      </c>
      <c r="O1995">
        <v>2600</v>
      </c>
      <c r="P1995">
        <v>0</v>
      </c>
      <c r="Q1995">
        <v>234</v>
      </c>
      <c r="R1995">
        <v>234</v>
      </c>
      <c r="U1995">
        <v>897334</v>
      </c>
    </row>
    <row r="1996" spans="1:21">
      <c r="A1996" t="s">
        <v>4916</v>
      </c>
      <c r="B1996" t="s">
        <v>158</v>
      </c>
      <c r="C1996">
        <v>1.1000000000000001</v>
      </c>
      <c r="D1996" t="s">
        <v>4917</v>
      </c>
      <c r="E1996" t="s">
        <v>4918</v>
      </c>
      <c r="G1996" t="s">
        <v>4916</v>
      </c>
      <c r="H1996" s="2" t="s">
        <v>760</v>
      </c>
      <c r="I1996" t="s">
        <v>149</v>
      </c>
      <c r="J1996" t="s">
        <v>149</v>
      </c>
      <c r="K1996">
        <v>998631</v>
      </c>
      <c r="L1996" t="s">
        <v>5</v>
      </c>
      <c r="M1996">
        <v>1</v>
      </c>
      <c r="N1996" t="s">
        <v>6</v>
      </c>
      <c r="O1996">
        <v>25924.48</v>
      </c>
      <c r="P1996">
        <v>0</v>
      </c>
      <c r="Q1996">
        <v>2333.1999999999998</v>
      </c>
      <c r="R1996">
        <v>2333.1999999999998</v>
      </c>
      <c r="U1996">
        <v>301651</v>
      </c>
    </row>
    <row r="1997" spans="1:21">
      <c r="A1997" t="s">
        <v>4919</v>
      </c>
      <c r="B1997" t="s">
        <v>158</v>
      </c>
      <c r="C1997">
        <v>1.1000000000000001</v>
      </c>
      <c r="D1997" t="s">
        <v>4920</v>
      </c>
      <c r="E1997" t="s">
        <v>4921</v>
      </c>
      <c r="G1997" t="s">
        <v>4919</v>
      </c>
      <c r="H1997" s="2" t="s">
        <v>424</v>
      </c>
      <c r="I1997" t="s">
        <v>149</v>
      </c>
      <c r="J1997" t="s">
        <v>149</v>
      </c>
      <c r="K1997">
        <v>998631</v>
      </c>
      <c r="L1997" t="s">
        <v>5</v>
      </c>
      <c r="M1997">
        <v>1</v>
      </c>
      <c r="N1997" t="s">
        <v>6</v>
      </c>
      <c r="O1997">
        <v>2600</v>
      </c>
      <c r="P1997">
        <v>0</v>
      </c>
      <c r="Q1997">
        <v>234</v>
      </c>
      <c r="R1997">
        <v>234</v>
      </c>
      <c r="U1997">
        <v>523295</v>
      </c>
    </row>
    <row r="1998" spans="1:21">
      <c r="A1998" t="s">
        <v>4922</v>
      </c>
      <c r="B1998" t="s">
        <v>158</v>
      </c>
      <c r="C1998">
        <v>1.1000000000000001</v>
      </c>
      <c r="D1998" t="s">
        <v>4923</v>
      </c>
      <c r="E1998" t="s">
        <v>4924</v>
      </c>
      <c r="G1998" t="s">
        <v>4922</v>
      </c>
      <c r="H1998" s="2" t="s">
        <v>439</v>
      </c>
      <c r="I1998" t="s">
        <v>149</v>
      </c>
      <c r="J1998" t="s">
        <v>149</v>
      </c>
      <c r="K1998">
        <v>998631</v>
      </c>
      <c r="L1998" t="s">
        <v>5</v>
      </c>
      <c r="M1998">
        <v>1</v>
      </c>
      <c r="N1998" t="s">
        <v>6</v>
      </c>
      <c r="O1998">
        <v>2600</v>
      </c>
      <c r="P1998">
        <v>0</v>
      </c>
      <c r="Q1998">
        <v>234</v>
      </c>
      <c r="R1998">
        <v>234</v>
      </c>
      <c r="U1998">
        <v>1370445</v>
      </c>
    </row>
    <row r="1999" spans="1:21">
      <c r="A1999" t="s">
        <v>4925</v>
      </c>
      <c r="B1999" t="s">
        <v>158</v>
      </c>
      <c r="C1999">
        <v>1.1000000000000001</v>
      </c>
      <c r="D1999" t="s">
        <v>4926</v>
      </c>
      <c r="E1999" t="s">
        <v>4927</v>
      </c>
      <c r="G1999" t="s">
        <v>4925</v>
      </c>
      <c r="H1999" s="2" t="s">
        <v>760</v>
      </c>
      <c r="I1999" t="s">
        <v>149</v>
      </c>
      <c r="J1999" t="s">
        <v>149</v>
      </c>
      <c r="K1999">
        <v>998631</v>
      </c>
      <c r="L1999" t="s">
        <v>5</v>
      </c>
      <c r="M1999">
        <v>1</v>
      </c>
      <c r="N1999" t="s">
        <v>6</v>
      </c>
      <c r="O1999">
        <v>206396.24</v>
      </c>
      <c r="P1999">
        <v>0</v>
      </c>
      <c r="Q1999">
        <v>18575.66</v>
      </c>
      <c r="R1999">
        <v>18575.66</v>
      </c>
      <c r="U1999">
        <v>4538280</v>
      </c>
    </row>
    <row r="2000" spans="1:21">
      <c r="A2000" t="s">
        <v>4928</v>
      </c>
      <c r="B2000" t="s">
        <v>158</v>
      </c>
      <c r="C2000">
        <v>1.1000000000000001</v>
      </c>
      <c r="D2000" t="s">
        <v>4929</v>
      </c>
      <c r="E2000" t="s">
        <v>4930</v>
      </c>
      <c r="G2000" t="s">
        <v>4928</v>
      </c>
      <c r="H2000" s="2" t="s">
        <v>760</v>
      </c>
      <c r="I2000" t="s">
        <v>149</v>
      </c>
      <c r="J2000" t="s">
        <v>149</v>
      </c>
      <c r="K2000">
        <v>998631</v>
      </c>
      <c r="L2000" t="s">
        <v>5</v>
      </c>
      <c r="M2000">
        <v>1</v>
      </c>
      <c r="N2000" t="s">
        <v>6</v>
      </c>
      <c r="O2000">
        <v>21936</v>
      </c>
      <c r="P2000">
        <v>0</v>
      </c>
      <c r="Q2000">
        <v>1974.24</v>
      </c>
      <c r="R2000">
        <v>1974.24</v>
      </c>
      <c r="U2000">
        <v>414851</v>
      </c>
    </row>
    <row r="2001" spans="1:21">
      <c r="A2001" t="s">
        <v>4931</v>
      </c>
      <c r="B2001" t="s">
        <v>158</v>
      </c>
      <c r="C2001">
        <v>1.1000000000000001</v>
      </c>
      <c r="D2001" t="s">
        <v>4932</v>
      </c>
      <c r="E2001" t="s">
        <v>4007</v>
      </c>
      <c r="G2001" t="s">
        <v>4931</v>
      </c>
      <c r="H2001" s="2" t="s">
        <v>760</v>
      </c>
      <c r="I2001" t="s">
        <v>149</v>
      </c>
      <c r="J2001" t="s">
        <v>149</v>
      </c>
      <c r="K2001">
        <v>998631</v>
      </c>
      <c r="L2001" t="s">
        <v>5</v>
      </c>
      <c r="M2001">
        <v>1</v>
      </c>
      <c r="N2001" t="s">
        <v>6</v>
      </c>
      <c r="O2001">
        <v>22114</v>
      </c>
      <c r="P2001">
        <v>0</v>
      </c>
      <c r="Q2001">
        <v>1990.26</v>
      </c>
      <c r="R2001">
        <v>1990.26</v>
      </c>
      <c r="U2001">
        <v>1436198</v>
      </c>
    </row>
    <row r="2002" spans="1:21">
      <c r="A2002" t="s">
        <v>4933</v>
      </c>
      <c r="B2002" t="s">
        <v>158</v>
      </c>
      <c r="C2002">
        <v>1.1000000000000001</v>
      </c>
      <c r="D2002" t="s">
        <v>4934</v>
      </c>
      <c r="E2002" t="s">
        <v>4935</v>
      </c>
      <c r="G2002" t="s">
        <v>4933</v>
      </c>
      <c r="H2002" s="2" t="s">
        <v>760</v>
      </c>
      <c r="I2002" t="s">
        <v>149</v>
      </c>
      <c r="J2002" t="s">
        <v>149</v>
      </c>
      <c r="K2002">
        <v>998631</v>
      </c>
      <c r="L2002" t="s">
        <v>5</v>
      </c>
      <c r="M2002">
        <v>1</v>
      </c>
      <c r="N2002" t="s">
        <v>6</v>
      </c>
      <c r="O2002">
        <v>28837</v>
      </c>
      <c r="P2002">
        <v>0</v>
      </c>
      <c r="Q2002">
        <v>2595.33</v>
      </c>
      <c r="R2002">
        <v>2595.33</v>
      </c>
      <c r="U2002">
        <v>330900</v>
      </c>
    </row>
    <row r="2003" spans="1:21">
      <c r="A2003" t="s">
        <v>4936</v>
      </c>
      <c r="B2003" t="s">
        <v>158</v>
      </c>
      <c r="C2003">
        <v>1.1000000000000001</v>
      </c>
      <c r="D2003" t="s">
        <v>4937</v>
      </c>
      <c r="E2003" t="s">
        <v>4938</v>
      </c>
      <c r="G2003" t="s">
        <v>4936</v>
      </c>
      <c r="H2003" s="2" t="s">
        <v>439</v>
      </c>
      <c r="I2003" t="s">
        <v>149</v>
      </c>
      <c r="J2003" t="s">
        <v>149</v>
      </c>
      <c r="K2003">
        <v>998631</v>
      </c>
      <c r="L2003" t="s">
        <v>5</v>
      </c>
      <c r="M2003">
        <v>1</v>
      </c>
      <c r="N2003" t="s">
        <v>6</v>
      </c>
      <c r="O2003">
        <v>2600</v>
      </c>
      <c r="P2003">
        <v>0</v>
      </c>
      <c r="Q2003">
        <v>234</v>
      </c>
      <c r="R2003">
        <v>234</v>
      </c>
      <c r="U2003">
        <v>1031050</v>
      </c>
    </row>
    <row r="2004" spans="1:21">
      <c r="A2004" t="s">
        <v>4939</v>
      </c>
      <c r="B2004" t="s">
        <v>158</v>
      </c>
      <c r="C2004">
        <v>1.1000000000000001</v>
      </c>
      <c r="D2004" t="s">
        <v>4940</v>
      </c>
      <c r="E2004" t="s">
        <v>4941</v>
      </c>
      <c r="G2004" t="s">
        <v>4939</v>
      </c>
      <c r="H2004" s="2" t="s">
        <v>439</v>
      </c>
      <c r="I2004" t="s">
        <v>149</v>
      </c>
      <c r="J2004" t="s">
        <v>149</v>
      </c>
      <c r="K2004">
        <v>998631</v>
      </c>
      <c r="L2004" t="s">
        <v>5</v>
      </c>
      <c r="M2004">
        <v>1</v>
      </c>
      <c r="N2004" t="s">
        <v>6</v>
      </c>
      <c r="O2004">
        <v>2600</v>
      </c>
      <c r="P2004">
        <v>0</v>
      </c>
      <c r="Q2004">
        <v>0</v>
      </c>
      <c r="R2004">
        <v>0</v>
      </c>
      <c r="U2004">
        <v>114905</v>
      </c>
    </row>
    <row r="2005" spans="1:21">
      <c r="A2005" t="s">
        <v>4942</v>
      </c>
      <c r="B2005" t="s">
        <v>158</v>
      </c>
      <c r="C2005">
        <v>1.1000000000000001</v>
      </c>
      <c r="D2005" t="s">
        <v>4943</v>
      </c>
      <c r="E2005" t="s">
        <v>4944</v>
      </c>
      <c r="G2005" t="s">
        <v>4942</v>
      </c>
      <c r="H2005" s="2" t="s">
        <v>760</v>
      </c>
      <c r="I2005" t="s">
        <v>149</v>
      </c>
      <c r="J2005" t="s">
        <v>149</v>
      </c>
      <c r="K2005">
        <v>998631</v>
      </c>
      <c r="L2005" t="s">
        <v>5</v>
      </c>
      <c r="M2005">
        <v>1</v>
      </c>
      <c r="N2005" t="s">
        <v>6</v>
      </c>
      <c r="O2005">
        <v>29402</v>
      </c>
      <c r="P2005">
        <v>0</v>
      </c>
      <c r="Q2005">
        <v>2646.18</v>
      </c>
      <c r="R2005">
        <v>2646.18</v>
      </c>
      <c r="U2005">
        <v>355304</v>
      </c>
    </row>
    <row r="2006" spans="1:21">
      <c r="A2006" t="s">
        <v>4945</v>
      </c>
      <c r="B2006" t="s">
        <v>158</v>
      </c>
      <c r="C2006">
        <v>1.1000000000000001</v>
      </c>
      <c r="D2006" t="s">
        <v>4946</v>
      </c>
      <c r="E2006" t="s">
        <v>4947</v>
      </c>
      <c r="G2006" t="s">
        <v>4945</v>
      </c>
      <c r="H2006" s="2" t="s">
        <v>439</v>
      </c>
      <c r="I2006" t="s">
        <v>149</v>
      </c>
      <c r="J2006" t="s">
        <v>149</v>
      </c>
      <c r="K2006">
        <v>998631</v>
      </c>
      <c r="L2006" t="s">
        <v>5</v>
      </c>
      <c r="M2006">
        <v>1</v>
      </c>
      <c r="N2006" t="s">
        <v>6</v>
      </c>
      <c r="O2006">
        <v>2600</v>
      </c>
      <c r="P2006">
        <v>0</v>
      </c>
      <c r="Q2006">
        <v>234</v>
      </c>
      <c r="R2006">
        <v>234</v>
      </c>
      <c r="U2006">
        <v>384576</v>
      </c>
    </row>
    <row r="2007" spans="1:21">
      <c r="A2007" t="s">
        <v>4948</v>
      </c>
      <c r="B2007" t="s">
        <v>158</v>
      </c>
      <c r="C2007">
        <v>1.1000000000000001</v>
      </c>
      <c r="D2007" t="s">
        <v>4949</v>
      </c>
      <c r="E2007" t="s">
        <v>4950</v>
      </c>
      <c r="G2007" t="s">
        <v>4948</v>
      </c>
      <c r="H2007" s="2" t="s">
        <v>760</v>
      </c>
      <c r="I2007" t="s">
        <v>149</v>
      </c>
      <c r="J2007" t="s">
        <v>149</v>
      </c>
      <c r="K2007">
        <v>998631</v>
      </c>
      <c r="L2007" t="s">
        <v>5</v>
      </c>
      <c r="M2007">
        <v>1</v>
      </c>
      <c r="N2007" t="s">
        <v>6</v>
      </c>
      <c r="O2007">
        <v>44483</v>
      </c>
      <c r="P2007">
        <v>0</v>
      </c>
      <c r="Q2007">
        <v>4003.47</v>
      </c>
      <c r="R2007">
        <v>4003.47</v>
      </c>
      <c r="U2007">
        <v>4877950</v>
      </c>
    </row>
    <row r="2008" spans="1:21">
      <c r="A2008" t="s">
        <v>4951</v>
      </c>
      <c r="B2008" t="s">
        <v>158</v>
      </c>
      <c r="C2008">
        <v>1.1000000000000001</v>
      </c>
      <c r="D2008" t="s">
        <v>4952</v>
      </c>
      <c r="E2008" t="s">
        <v>4953</v>
      </c>
      <c r="G2008" t="s">
        <v>4951</v>
      </c>
      <c r="H2008" s="2" t="s">
        <v>424</v>
      </c>
      <c r="I2008" t="s">
        <v>149</v>
      </c>
      <c r="J2008" t="s">
        <v>149</v>
      </c>
      <c r="K2008">
        <v>998631</v>
      </c>
      <c r="L2008" t="s">
        <v>5</v>
      </c>
      <c r="M2008">
        <v>1</v>
      </c>
      <c r="N2008" t="s">
        <v>6</v>
      </c>
      <c r="O2008">
        <v>2600</v>
      </c>
      <c r="P2008">
        <v>0</v>
      </c>
      <c r="Q2008">
        <v>234</v>
      </c>
      <c r="R2008">
        <v>234</v>
      </c>
      <c r="U2008">
        <v>258033</v>
      </c>
    </row>
    <row r="2009" spans="1:21">
      <c r="A2009" t="s">
        <v>4954</v>
      </c>
      <c r="B2009" t="s">
        <v>158</v>
      </c>
      <c r="C2009">
        <v>1.1000000000000001</v>
      </c>
      <c r="D2009" t="s">
        <v>4955</v>
      </c>
      <c r="E2009" t="s">
        <v>4956</v>
      </c>
      <c r="G2009" t="s">
        <v>4954</v>
      </c>
      <c r="H2009" s="2" t="s">
        <v>760</v>
      </c>
      <c r="I2009" t="s">
        <v>149</v>
      </c>
      <c r="J2009" t="s">
        <v>149</v>
      </c>
      <c r="K2009">
        <v>998631</v>
      </c>
      <c r="L2009" t="s">
        <v>5</v>
      </c>
      <c r="M2009">
        <v>1</v>
      </c>
      <c r="N2009" t="s">
        <v>6</v>
      </c>
      <c r="O2009">
        <v>74559</v>
      </c>
      <c r="P2009">
        <v>0</v>
      </c>
      <c r="Q2009">
        <v>6710.31</v>
      </c>
      <c r="R2009">
        <v>6710.31</v>
      </c>
      <c r="U2009">
        <v>547344</v>
      </c>
    </row>
    <row r="2010" spans="1:21">
      <c r="A2010" t="s">
        <v>4957</v>
      </c>
      <c r="B2010" t="s">
        <v>158</v>
      </c>
      <c r="C2010">
        <v>1.1000000000000001</v>
      </c>
      <c r="D2010" t="s">
        <v>4958</v>
      </c>
      <c r="E2010" t="s">
        <v>3992</v>
      </c>
      <c r="G2010" t="s">
        <v>4957</v>
      </c>
      <c r="H2010" s="2" t="s">
        <v>760</v>
      </c>
      <c r="I2010" t="s">
        <v>149</v>
      </c>
      <c r="J2010" t="s">
        <v>149</v>
      </c>
      <c r="K2010">
        <v>998631</v>
      </c>
      <c r="L2010" t="s">
        <v>5</v>
      </c>
      <c r="M2010">
        <v>1</v>
      </c>
      <c r="N2010" t="s">
        <v>6</v>
      </c>
      <c r="O2010">
        <v>579817.57999999996</v>
      </c>
      <c r="P2010">
        <v>0</v>
      </c>
      <c r="Q2010">
        <v>52183.62</v>
      </c>
      <c r="R2010">
        <v>52183.62</v>
      </c>
      <c r="U2010">
        <v>6272418</v>
      </c>
    </row>
    <row r="2011" spans="1:21">
      <c r="A2011" t="s">
        <v>4959</v>
      </c>
      <c r="B2011" t="s">
        <v>158</v>
      </c>
      <c r="C2011">
        <v>1.1000000000000001</v>
      </c>
      <c r="D2011" t="s">
        <v>4960</v>
      </c>
      <c r="E2011" t="s">
        <v>4961</v>
      </c>
      <c r="G2011" t="s">
        <v>4959</v>
      </c>
      <c r="H2011" s="2" t="s">
        <v>760</v>
      </c>
      <c r="I2011" t="s">
        <v>149</v>
      </c>
      <c r="J2011" t="s">
        <v>149</v>
      </c>
      <c r="K2011">
        <v>998631</v>
      </c>
      <c r="L2011" t="s">
        <v>5</v>
      </c>
      <c r="M2011">
        <v>1</v>
      </c>
      <c r="N2011" t="s">
        <v>6</v>
      </c>
      <c r="O2011">
        <v>111106</v>
      </c>
      <c r="P2011">
        <v>0</v>
      </c>
      <c r="Q2011">
        <v>9999.5400000000009</v>
      </c>
      <c r="R2011">
        <v>9999.5400000000009</v>
      </c>
      <c r="U2011">
        <v>795615</v>
      </c>
    </row>
    <row r="2012" spans="1:21">
      <c r="A2012" t="s">
        <v>4962</v>
      </c>
      <c r="B2012" t="s">
        <v>158</v>
      </c>
      <c r="C2012">
        <v>1.1000000000000001</v>
      </c>
      <c r="D2012" t="s">
        <v>4963</v>
      </c>
      <c r="E2012" t="s">
        <v>4964</v>
      </c>
      <c r="G2012" t="s">
        <v>4962</v>
      </c>
      <c r="H2012" s="2" t="s">
        <v>439</v>
      </c>
      <c r="I2012" t="s">
        <v>149</v>
      </c>
      <c r="J2012" t="s">
        <v>149</v>
      </c>
      <c r="K2012">
        <v>998631</v>
      </c>
      <c r="L2012" t="s">
        <v>5</v>
      </c>
      <c r="M2012">
        <v>1</v>
      </c>
      <c r="N2012" t="s">
        <v>6</v>
      </c>
      <c r="O2012">
        <v>2600</v>
      </c>
      <c r="P2012">
        <v>0</v>
      </c>
      <c r="Q2012">
        <v>234</v>
      </c>
      <c r="R2012">
        <v>234</v>
      </c>
      <c r="U2012">
        <v>310582</v>
      </c>
    </row>
    <row r="2013" spans="1:21">
      <c r="A2013" t="s">
        <v>4965</v>
      </c>
      <c r="B2013" t="s">
        <v>158</v>
      </c>
      <c r="C2013">
        <v>1.1000000000000001</v>
      </c>
      <c r="D2013" t="s">
        <v>4966</v>
      </c>
      <c r="E2013" t="s">
        <v>4967</v>
      </c>
      <c r="G2013" t="s">
        <v>4965</v>
      </c>
      <c r="H2013" s="2" t="s">
        <v>424</v>
      </c>
      <c r="I2013" t="s">
        <v>149</v>
      </c>
      <c r="J2013" t="s">
        <v>149</v>
      </c>
      <c r="K2013">
        <v>998631</v>
      </c>
      <c r="L2013" t="s">
        <v>5</v>
      </c>
      <c r="M2013">
        <v>1</v>
      </c>
      <c r="N2013" t="s">
        <v>6</v>
      </c>
      <c r="O2013">
        <v>2600</v>
      </c>
      <c r="P2013">
        <v>0</v>
      </c>
      <c r="Q2013">
        <v>234</v>
      </c>
      <c r="R2013">
        <v>234</v>
      </c>
      <c r="U2013">
        <v>463243</v>
      </c>
    </row>
    <row r="2014" spans="1:21">
      <c r="A2014" t="s">
        <v>4968</v>
      </c>
      <c r="B2014" t="s">
        <v>158</v>
      </c>
      <c r="C2014">
        <v>1.1000000000000001</v>
      </c>
      <c r="D2014" t="s">
        <v>4969</v>
      </c>
      <c r="E2014" t="s">
        <v>4970</v>
      </c>
      <c r="G2014" t="s">
        <v>4968</v>
      </c>
      <c r="H2014" s="2" t="s">
        <v>439</v>
      </c>
      <c r="I2014" t="s">
        <v>149</v>
      </c>
      <c r="J2014" t="s">
        <v>149</v>
      </c>
      <c r="K2014">
        <v>998631</v>
      </c>
      <c r="L2014" t="s">
        <v>5</v>
      </c>
      <c r="M2014">
        <v>1</v>
      </c>
      <c r="N2014" t="s">
        <v>6</v>
      </c>
      <c r="O2014">
        <v>2600</v>
      </c>
      <c r="P2014">
        <v>0</v>
      </c>
      <c r="Q2014">
        <v>234</v>
      </c>
      <c r="R2014">
        <v>234</v>
      </c>
      <c r="U2014">
        <v>324946</v>
      </c>
    </row>
    <row r="2015" spans="1:21">
      <c r="A2015" t="s">
        <v>4971</v>
      </c>
      <c r="B2015" t="s">
        <v>158</v>
      </c>
      <c r="C2015">
        <v>1.1000000000000001</v>
      </c>
      <c r="D2015" t="s">
        <v>4972</v>
      </c>
      <c r="E2015" t="s">
        <v>4973</v>
      </c>
      <c r="G2015" t="s">
        <v>4971</v>
      </c>
      <c r="H2015" s="2" t="s">
        <v>424</v>
      </c>
      <c r="I2015" t="s">
        <v>149</v>
      </c>
      <c r="J2015" t="s">
        <v>149</v>
      </c>
      <c r="K2015">
        <v>998631</v>
      </c>
      <c r="L2015" t="s">
        <v>5</v>
      </c>
      <c r="M2015">
        <v>1</v>
      </c>
      <c r="N2015" t="s">
        <v>6</v>
      </c>
      <c r="O2015">
        <v>2600</v>
      </c>
      <c r="P2015">
        <v>0</v>
      </c>
      <c r="Q2015">
        <v>234</v>
      </c>
      <c r="R2015">
        <v>234</v>
      </c>
      <c r="U2015">
        <v>2723041</v>
      </c>
    </row>
    <row r="2016" spans="1:21">
      <c r="A2016" t="s">
        <v>4974</v>
      </c>
      <c r="B2016" t="s">
        <v>158</v>
      </c>
      <c r="C2016">
        <v>1.1000000000000001</v>
      </c>
      <c r="D2016" t="s">
        <v>4975</v>
      </c>
      <c r="E2016" t="s">
        <v>4976</v>
      </c>
      <c r="G2016" t="s">
        <v>4974</v>
      </c>
      <c r="H2016" s="2" t="s">
        <v>445</v>
      </c>
      <c r="I2016" t="s">
        <v>149</v>
      </c>
      <c r="J2016" t="s">
        <v>149</v>
      </c>
      <c r="K2016">
        <v>998631</v>
      </c>
      <c r="L2016" t="s">
        <v>5</v>
      </c>
      <c r="M2016">
        <v>1</v>
      </c>
      <c r="N2016" t="s">
        <v>6</v>
      </c>
      <c r="O2016">
        <v>2600</v>
      </c>
      <c r="P2016">
        <v>0</v>
      </c>
      <c r="Q2016">
        <v>234</v>
      </c>
      <c r="R2016">
        <v>234</v>
      </c>
      <c r="U2016">
        <v>693433</v>
      </c>
    </row>
    <row r="2017" spans="1:21">
      <c r="A2017" t="s">
        <v>4977</v>
      </c>
      <c r="B2017" t="s">
        <v>158</v>
      </c>
      <c r="C2017">
        <v>1.1000000000000001</v>
      </c>
      <c r="D2017" t="s">
        <v>4978</v>
      </c>
      <c r="E2017" t="s">
        <v>4979</v>
      </c>
      <c r="G2017" t="s">
        <v>4977</v>
      </c>
      <c r="H2017" s="2" t="s">
        <v>439</v>
      </c>
      <c r="I2017" t="s">
        <v>149</v>
      </c>
      <c r="J2017" t="s">
        <v>149</v>
      </c>
      <c r="K2017">
        <v>998631</v>
      </c>
      <c r="L2017" t="s">
        <v>5</v>
      </c>
      <c r="M2017">
        <v>1</v>
      </c>
      <c r="N2017" t="s">
        <v>6</v>
      </c>
      <c r="O2017">
        <v>2600</v>
      </c>
      <c r="P2017">
        <v>0</v>
      </c>
      <c r="Q2017">
        <v>234</v>
      </c>
      <c r="R2017">
        <v>234</v>
      </c>
      <c r="U2017">
        <v>938762</v>
      </c>
    </row>
    <row r="2018" spans="1:21">
      <c r="A2018" t="s">
        <v>4980</v>
      </c>
      <c r="B2018" t="s">
        <v>158</v>
      </c>
      <c r="C2018">
        <v>1.1000000000000001</v>
      </c>
      <c r="D2018" t="s">
        <v>4981</v>
      </c>
      <c r="E2018" t="s">
        <v>4982</v>
      </c>
      <c r="G2018" t="s">
        <v>4980</v>
      </c>
      <c r="H2018" s="2" t="s">
        <v>760</v>
      </c>
      <c r="I2018" t="s">
        <v>149</v>
      </c>
      <c r="J2018" t="s">
        <v>149</v>
      </c>
      <c r="K2018">
        <v>998631</v>
      </c>
      <c r="L2018" t="s">
        <v>5</v>
      </c>
      <c r="M2018">
        <v>1</v>
      </c>
      <c r="N2018" t="s">
        <v>6</v>
      </c>
      <c r="O2018">
        <v>23606</v>
      </c>
      <c r="P2018">
        <v>0</v>
      </c>
      <c r="Q2018">
        <v>2124.54</v>
      </c>
      <c r="R2018">
        <v>2124.54</v>
      </c>
      <c r="U2018">
        <v>589132</v>
      </c>
    </row>
    <row r="2019" spans="1:21">
      <c r="A2019" t="s">
        <v>4983</v>
      </c>
      <c r="B2019" t="s">
        <v>158</v>
      </c>
      <c r="C2019">
        <v>1.1000000000000001</v>
      </c>
      <c r="D2019" t="s">
        <v>4984</v>
      </c>
      <c r="E2019" t="s">
        <v>4985</v>
      </c>
      <c r="G2019" t="s">
        <v>4983</v>
      </c>
      <c r="H2019" s="2" t="s">
        <v>439</v>
      </c>
      <c r="I2019" t="s">
        <v>149</v>
      </c>
      <c r="J2019" t="s">
        <v>149</v>
      </c>
      <c r="K2019">
        <v>998631</v>
      </c>
      <c r="L2019" t="s">
        <v>5</v>
      </c>
      <c r="M2019">
        <v>1</v>
      </c>
      <c r="N2019" t="s">
        <v>6</v>
      </c>
      <c r="O2019">
        <v>2600</v>
      </c>
      <c r="P2019">
        <v>0</v>
      </c>
      <c r="Q2019">
        <v>234</v>
      </c>
      <c r="R2019">
        <v>234</v>
      </c>
      <c r="U2019">
        <v>1024213</v>
      </c>
    </row>
    <row r="2020" spans="1:21">
      <c r="A2020" t="s">
        <v>4986</v>
      </c>
      <c r="B2020" t="s">
        <v>158</v>
      </c>
      <c r="C2020">
        <v>1.1000000000000001</v>
      </c>
      <c r="D2020" t="s">
        <v>4987</v>
      </c>
      <c r="E2020" t="s">
        <v>4988</v>
      </c>
      <c r="G2020" t="s">
        <v>4986</v>
      </c>
      <c r="H2020" s="2" t="s">
        <v>760</v>
      </c>
      <c r="I2020" t="s">
        <v>149</v>
      </c>
      <c r="J2020" t="s">
        <v>149</v>
      </c>
      <c r="K2020">
        <v>998631</v>
      </c>
      <c r="L2020" t="s">
        <v>5</v>
      </c>
      <c r="M2020">
        <v>1</v>
      </c>
      <c r="N2020" t="s">
        <v>6</v>
      </c>
      <c r="O2020">
        <v>46422</v>
      </c>
      <c r="P2020">
        <v>0</v>
      </c>
      <c r="Q2020">
        <v>4177.9799999999996</v>
      </c>
      <c r="R2020">
        <v>4177.9799999999996</v>
      </c>
      <c r="U2020">
        <v>419507</v>
      </c>
    </row>
    <row r="2021" spans="1:21">
      <c r="A2021" t="s">
        <v>4989</v>
      </c>
      <c r="B2021" t="s">
        <v>158</v>
      </c>
      <c r="C2021">
        <v>1.1000000000000001</v>
      </c>
      <c r="D2021" t="s">
        <v>4990</v>
      </c>
      <c r="E2021" t="s">
        <v>4991</v>
      </c>
      <c r="G2021" t="s">
        <v>4989</v>
      </c>
      <c r="H2021" s="2" t="s">
        <v>439</v>
      </c>
      <c r="I2021" t="s">
        <v>149</v>
      </c>
      <c r="J2021" t="s">
        <v>149</v>
      </c>
      <c r="K2021">
        <v>998631</v>
      </c>
      <c r="L2021" t="s">
        <v>5</v>
      </c>
      <c r="M2021">
        <v>1</v>
      </c>
      <c r="N2021" t="s">
        <v>6</v>
      </c>
      <c r="O2021">
        <v>2600</v>
      </c>
      <c r="P2021">
        <v>0</v>
      </c>
      <c r="Q2021">
        <v>234</v>
      </c>
      <c r="R2021">
        <v>234</v>
      </c>
      <c r="U2021">
        <v>1958786</v>
      </c>
    </row>
    <row r="2022" spans="1:21">
      <c r="A2022" t="s">
        <v>4992</v>
      </c>
      <c r="B2022" t="s">
        <v>158</v>
      </c>
      <c r="C2022">
        <v>1.1000000000000001</v>
      </c>
      <c r="D2022" t="s">
        <v>4993</v>
      </c>
      <c r="E2022" t="s">
        <v>4994</v>
      </c>
      <c r="G2022" t="s">
        <v>4992</v>
      </c>
      <c r="H2022" s="2" t="s">
        <v>439</v>
      </c>
      <c r="I2022" t="s">
        <v>149</v>
      </c>
      <c r="J2022" t="s">
        <v>149</v>
      </c>
      <c r="K2022">
        <v>998631</v>
      </c>
      <c r="L2022" t="s">
        <v>5</v>
      </c>
      <c r="M2022">
        <v>1</v>
      </c>
      <c r="N2022" t="s">
        <v>6</v>
      </c>
      <c r="O2022">
        <v>2600</v>
      </c>
      <c r="P2022">
        <v>0</v>
      </c>
      <c r="Q2022">
        <v>234</v>
      </c>
      <c r="R2022">
        <v>234</v>
      </c>
      <c r="U2022">
        <v>1420597</v>
      </c>
    </row>
    <row r="2023" spans="1:21">
      <c r="A2023" t="s">
        <v>4995</v>
      </c>
      <c r="B2023" t="s">
        <v>158</v>
      </c>
      <c r="C2023">
        <v>1.1000000000000001</v>
      </c>
      <c r="D2023" t="s">
        <v>4996</v>
      </c>
      <c r="E2023" t="s">
        <v>4562</v>
      </c>
      <c r="G2023" t="s">
        <v>4995</v>
      </c>
      <c r="H2023" s="2" t="s">
        <v>439</v>
      </c>
      <c r="I2023" t="s">
        <v>149</v>
      </c>
      <c r="J2023" t="s">
        <v>149</v>
      </c>
      <c r="K2023">
        <v>998631</v>
      </c>
      <c r="L2023" t="s">
        <v>5</v>
      </c>
      <c r="M2023">
        <v>1</v>
      </c>
      <c r="N2023" t="s">
        <v>6</v>
      </c>
      <c r="O2023">
        <v>2600</v>
      </c>
      <c r="P2023">
        <v>0</v>
      </c>
      <c r="Q2023">
        <v>234</v>
      </c>
      <c r="R2023">
        <v>234</v>
      </c>
      <c r="U2023">
        <v>646983</v>
      </c>
    </row>
    <row r="2024" spans="1:21">
      <c r="A2024" t="s">
        <v>4997</v>
      </c>
      <c r="B2024" t="s">
        <v>158</v>
      </c>
      <c r="C2024">
        <v>1.1000000000000001</v>
      </c>
      <c r="D2024" t="s">
        <v>4998</v>
      </c>
      <c r="E2024" t="s">
        <v>4999</v>
      </c>
      <c r="G2024" t="s">
        <v>4997</v>
      </c>
      <c r="H2024" s="2" t="s">
        <v>439</v>
      </c>
      <c r="I2024" t="s">
        <v>149</v>
      </c>
      <c r="J2024" t="s">
        <v>149</v>
      </c>
      <c r="K2024">
        <v>998631</v>
      </c>
      <c r="L2024" t="s">
        <v>5</v>
      </c>
      <c r="M2024">
        <v>1</v>
      </c>
      <c r="N2024" t="s">
        <v>37</v>
      </c>
      <c r="O2024">
        <v>2600</v>
      </c>
      <c r="P2024">
        <v>468</v>
      </c>
      <c r="Q2024">
        <v>0</v>
      </c>
      <c r="R2024">
        <v>0</v>
      </c>
      <c r="U2024">
        <v>1812918</v>
      </c>
    </row>
    <row r="2025" spans="1:21">
      <c r="A2025" t="s">
        <v>5000</v>
      </c>
      <c r="B2025" t="s">
        <v>158</v>
      </c>
      <c r="C2025">
        <v>1.1000000000000001</v>
      </c>
      <c r="D2025" t="s">
        <v>5001</v>
      </c>
      <c r="E2025" t="s">
        <v>5002</v>
      </c>
      <c r="G2025" t="s">
        <v>5000</v>
      </c>
      <c r="H2025" s="2" t="s">
        <v>439</v>
      </c>
      <c r="I2025" t="s">
        <v>149</v>
      </c>
      <c r="J2025" t="s">
        <v>149</v>
      </c>
      <c r="K2025">
        <v>998631</v>
      </c>
      <c r="L2025" t="s">
        <v>5</v>
      </c>
      <c r="M2025">
        <v>1</v>
      </c>
      <c r="N2025" t="s">
        <v>6</v>
      </c>
      <c r="O2025">
        <v>2600</v>
      </c>
      <c r="P2025">
        <v>0</v>
      </c>
      <c r="Q2025">
        <v>234</v>
      </c>
      <c r="R2025">
        <v>234</v>
      </c>
      <c r="U2025">
        <v>1600513</v>
      </c>
    </row>
    <row r="2026" spans="1:21">
      <c r="A2026" t="s">
        <v>5003</v>
      </c>
      <c r="B2026" t="s">
        <v>158</v>
      </c>
      <c r="C2026">
        <v>1.1000000000000001</v>
      </c>
      <c r="D2026" t="s">
        <v>5004</v>
      </c>
      <c r="E2026" t="s">
        <v>5005</v>
      </c>
      <c r="G2026" t="s">
        <v>5003</v>
      </c>
      <c r="H2026" s="2" t="s">
        <v>439</v>
      </c>
      <c r="I2026" t="s">
        <v>149</v>
      </c>
      <c r="J2026" t="s">
        <v>149</v>
      </c>
      <c r="K2026">
        <v>998631</v>
      </c>
      <c r="L2026" t="s">
        <v>5</v>
      </c>
      <c r="M2026">
        <v>1</v>
      </c>
      <c r="N2026" t="s">
        <v>6</v>
      </c>
      <c r="O2026">
        <v>2600</v>
      </c>
      <c r="P2026">
        <v>0</v>
      </c>
      <c r="Q2026">
        <v>234</v>
      </c>
      <c r="R2026">
        <v>234</v>
      </c>
      <c r="U2026">
        <v>393597</v>
      </c>
    </row>
    <row r="2027" spans="1:21">
      <c r="A2027" t="s">
        <v>5006</v>
      </c>
      <c r="B2027" t="s">
        <v>158</v>
      </c>
      <c r="C2027">
        <v>1.1000000000000001</v>
      </c>
      <c r="D2027" t="s">
        <v>5007</v>
      </c>
      <c r="E2027" t="s">
        <v>5008</v>
      </c>
      <c r="G2027" t="s">
        <v>5006</v>
      </c>
      <c r="H2027" s="2" t="s">
        <v>439</v>
      </c>
      <c r="I2027" t="s">
        <v>149</v>
      </c>
      <c r="J2027" t="s">
        <v>149</v>
      </c>
      <c r="K2027">
        <v>998631</v>
      </c>
      <c r="L2027" t="s">
        <v>5</v>
      </c>
      <c r="M2027">
        <v>1</v>
      </c>
      <c r="N2027" t="s">
        <v>6</v>
      </c>
      <c r="O2027">
        <v>2600</v>
      </c>
      <c r="P2027">
        <v>0</v>
      </c>
      <c r="Q2027">
        <v>234</v>
      </c>
      <c r="R2027">
        <v>234</v>
      </c>
      <c r="U2027">
        <v>438987</v>
      </c>
    </row>
    <row r="2028" spans="1:21">
      <c r="A2028" t="s">
        <v>5009</v>
      </c>
      <c r="B2028" t="s">
        <v>158</v>
      </c>
      <c r="C2028">
        <v>1.1000000000000001</v>
      </c>
      <c r="D2028" t="s">
        <v>5010</v>
      </c>
      <c r="E2028" t="s">
        <v>5011</v>
      </c>
      <c r="G2028" t="s">
        <v>5009</v>
      </c>
      <c r="H2028" s="2" t="s">
        <v>760</v>
      </c>
      <c r="I2028" t="s">
        <v>149</v>
      </c>
      <c r="J2028" t="s">
        <v>149</v>
      </c>
      <c r="K2028">
        <v>998631</v>
      </c>
      <c r="L2028" t="s">
        <v>5</v>
      </c>
      <c r="M2028">
        <v>1</v>
      </c>
      <c r="N2028" t="s">
        <v>6</v>
      </c>
      <c r="O2028">
        <v>10279</v>
      </c>
      <c r="P2028">
        <v>0</v>
      </c>
      <c r="Q2028">
        <v>925.11</v>
      </c>
      <c r="R2028">
        <v>925.11</v>
      </c>
      <c r="U2028">
        <v>126121</v>
      </c>
    </row>
    <row r="2029" spans="1:21">
      <c r="A2029" t="s">
        <v>5012</v>
      </c>
      <c r="B2029" t="s">
        <v>158</v>
      </c>
      <c r="C2029">
        <v>1.1000000000000001</v>
      </c>
      <c r="D2029" t="s">
        <v>5013</v>
      </c>
      <c r="E2029" t="s">
        <v>5014</v>
      </c>
      <c r="G2029" t="s">
        <v>5012</v>
      </c>
      <c r="H2029" s="2" t="s">
        <v>439</v>
      </c>
      <c r="I2029" t="s">
        <v>149</v>
      </c>
      <c r="J2029" t="s">
        <v>149</v>
      </c>
      <c r="K2029">
        <v>998631</v>
      </c>
      <c r="L2029" t="s">
        <v>5</v>
      </c>
      <c r="M2029">
        <v>1</v>
      </c>
      <c r="N2029" t="s">
        <v>6</v>
      </c>
      <c r="O2029">
        <v>2600</v>
      </c>
      <c r="P2029">
        <v>0</v>
      </c>
      <c r="Q2029">
        <v>234</v>
      </c>
      <c r="R2029">
        <v>234</v>
      </c>
      <c r="U2029">
        <v>752618</v>
      </c>
    </row>
    <row r="2030" spans="1:21">
      <c r="A2030" t="s">
        <v>5015</v>
      </c>
      <c r="B2030" t="s">
        <v>158</v>
      </c>
      <c r="C2030">
        <v>1.1000000000000001</v>
      </c>
      <c r="D2030" t="s">
        <v>5016</v>
      </c>
      <c r="E2030" t="s">
        <v>5017</v>
      </c>
      <c r="G2030" t="s">
        <v>5015</v>
      </c>
      <c r="H2030" s="2" t="s">
        <v>760</v>
      </c>
      <c r="I2030" t="s">
        <v>149</v>
      </c>
      <c r="J2030" t="s">
        <v>149</v>
      </c>
      <c r="K2030">
        <v>998631</v>
      </c>
      <c r="L2030" t="s">
        <v>5</v>
      </c>
      <c r="M2030">
        <v>1</v>
      </c>
      <c r="N2030" t="s">
        <v>6</v>
      </c>
      <c r="O2030">
        <v>6945</v>
      </c>
      <c r="P2030">
        <v>0</v>
      </c>
      <c r="Q2030">
        <v>625.04999999999995</v>
      </c>
      <c r="R2030">
        <v>625.04999999999995</v>
      </c>
      <c r="U2030">
        <v>170217</v>
      </c>
    </row>
    <row r="2031" spans="1:21">
      <c r="A2031" t="s">
        <v>5018</v>
      </c>
      <c r="B2031" t="s">
        <v>158</v>
      </c>
      <c r="C2031">
        <v>1.1000000000000001</v>
      </c>
      <c r="D2031" t="s">
        <v>5019</v>
      </c>
      <c r="E2031" t="s">
        <v>5020</v>
      </c>
      <c r="G2031" t="s">
        <v>5018</v>
      </c>
      <c r="H2031" s="2" t="s">
        <v>424</v>
      </c>
      <c r="I2031" t="s">
        <v>149</v>
      </c>
      <c r="J2031" t="s">
        <v>149</v>
      </c>
      <c r="K2031">
        <v>998631</v>
      </c>
      <c r="L2031" t="s">
        <v>5</v>
      </c>
      <c r="M2031">
        <v>1</v>
      </c>
      <c r="N2031" t="s">
        <v>6</v>
      </c>
      <c r="O2031">
        <v>2600</v>
      </c>
      <c r="P2031">
        <v>0</v>
      </c>
      <c r="Q2031">
        <v>234</v>
      </c>
      <c r="R2031">
        <v>234</v>
      </c>
      <c r="U2031">
        <v>578531</v>
      </c>
    </row>
    <row r="2032" spans="1:21">
      <c r="A2032" t="s">
        <v>5021</v>
      </c>
      <c r="B2032" t="s">
        <v>158</v>
      </c>
      <c r="C2032">
        <v>1.1000000000000001</v>
      </c>
      <c r="D2032" t="s">
        <v>5022</v>
      </c>
      <c r="E2032" t="s">
        <v>5023</v>
      </c>
      <c r="G2032" t="s">
        <v>5021</v>
      </c>
      <c r="H2032" s="2" t="s">
        <v>431</v>
      </c>
      <c r="I2032" t="s">
        <v>149</v>
      </c>
      <c r="J2032" t="s">
        <v>149</v>
      </c>
      <c r="K2032">
        <v>998631</v>
      </c>
      <c r="L2032" t="s">
        <v>5</v>
      </c>
      <c r="M2032">
        <v>1</v>
      </c>
      <c r="N2032" t="s">
        <v>6</v>
      </c>
      <c r="O2032">
        <v>282356.88</v>
      </c>
      <c r="P2032">
        <v>0</v>
      </c>
      <c r="Q2032">
        <v>25412.12</v>
      </c>
      <c r="R2032">
        <v>25412.12</v>
      </c>
      <c r="U2032">
        <v>1116935</v>
      </c>
    </row>
    <row r="2033" spans="1:21">
      <c r="A2033" t="s">
        <v>5024</v>
      </c>
      <c r="B2033" t="s">
        <v>158</v>
      </c>
      <c r="C2033">
        <v>1.1000000000000001</v>
      </c>
      <c r="D2033" t="s">
        <v>5025</v>
      </c>
      <c r="E2033" t="s">
        <v>5026</v>
      </c>
      <c r="G2033" t="s">
        <v>5024</v>
      </c>
      <c r="H2033" s="2" t="s">
        <v>424</v>
      </c>
      <c r="I2033" t="s">
        <v>149</v>
      </c>
      <c r="J2033" t="s">
        <v>149</v>
      </c>
      <c r="K2033">
        <v>998631</v>
      </c>
      <c r="L2033" t="s">
        <v>5</v>
      </c>
      <c r="M2033">
        <v>1</v>
      </c>
      <c r="N2033" t="s">
        <v>6</v>
      </c>
      <c r="O2033">
        <v>2600</v>
      </c>
      <c r="P2033">
        <v>0</v>
      </c>
      <c r="Q2033">
        <v>234</v>
      </c>
      <c r="R2033">
        <v>234</v>
      </c>
      <c r="U2033">
        <v>976885</v>
      </c>
    </row>
    <row r="2034" spans="1:21">
      <c r="A2034" t="s">
        <v>5027</v>
      </c>
      <c r="B2034" t="s">
        <v>158</v>
      </c>
      <c r="C2034">
        <v>1.1000000000000001</v>
      </c>
      <c r="D2034" t="s">
        <v>5028</v>
      </c>
      <c r="E2034" t="s">
        <v>4804</v>
      </c>
      <c r="G2034" t="s">
        <v>5027</v>
      </c>
      <c r="H2034" s="2" t="s">
        <v>431</v>
      </c>
      <c r="I2034" t="s">
        <v>149</v>
      </c>
      <c r="J2034" t="s">
        <v>149</v>
      </c>
      <c r="K2034">
        <v>998631</v>
      </c>
      <c r="L2034" t="s">
        <v>5</v>
      </c>
      <c r="M2034">
        <v>1</v>
      </c>
      <c r="N2034" t="s">
        <v>6</v>
      </c>
      <c r="O2034">
        <v>20174</v>
      </c>
      <c r="P2034">
        <v>0</v>
      </c>
      <c r="Q2034">
        <v>1815.66</v>
      </c>
      <c r="R2034">
        <v>1815.66</v>
      </c>
      <c r="U2034">
        <v>165272</v>
      </c>
    </row>
    <row r="2035" spans="1:21">
      <c r="A2035" t="s">
        <v>5029</v>
      </c>
      <c r="B2035" t="s">
        <v>158</v>
      </c>
      <c r="C2035">
        <v>1.1000000000000001</v>
      </c>
      <c r="D2035" t="s">
        <v>5030</v>
      </c>
      <c r="E2035" t="s">
        <v>5031</v>
      </c>
      <c r="G2035" t="s">
        <v>5029</v>
      </c>
      <c r="H2035" s="2" t="s">
        <v>442</v>
      </c>
      <c r="I2035" t="s">
        <v>149</v>
      </c>
      <c r="J2035" t="s">
        <v>149</v>
      </c>
      <c r="K2035">
        <v>998631</v>
      </c>
      <c r="L2035" t="s">
        <v>5</v>
      </c>
      <c r="M2035">
        <v>1</v>
      </c>
      <c r="N2035" t="s">
        <v>6</v>
      </c>
      <c r="O2035">
        <v>2600</v>
      </c>
      <c r="P2035">
        <v>0</v>
      </c>
      <c r="Q2035">
        <v>234</v>
      </c>
      <c r="R2035">
        <v>234</v>
      </c>
      <c r="U2035">
        <v>1623092</v>
      </c>
    </row>
    <row r="2036" spans="1:21">
      <c r="A2036" t="s">
        <v>5032</v>
      </c>
      <c r="B2036" t="s">
        <v>158</v>
      </c>
      <c r="C2036">
        <v>1.1000000000000001</v>
      </c>
      <c r="D2036" t="s">
        <v>5033</v>
      </c>
      <c r="E2036" t="s">
        <v>5034</v>
      </c>
      <c r="G2036" t="s">
        <v>5032</v>
      </c>
      <c r="H2036" s="2" t="s">
        <v>424</v>
      </c>
      <c r="I2036" t="s">
        <v>149</v>
      </c>
      <c r="J2036" t="s">
        <v>149</v>
      </c>
      <c r="K2036">
        <v>998631</v>
      </c>
      <c r="L2036" t="s">
        <v>5</v>
      </c>
      <c r="M2036">
        <v>1</v>
      </c>
      <c r="N2036" t="s">
        <v>6</v>
      </c>
      <c r="O2036">
        <v>2600</v>
      </c>
      <c r="P2036">
        <v>0</v>
      </c>
      <c r="Q2036">
        <v>234</v>
      </c>
      <c r="R2036">
        <v>234</v>
      </c>
      <c r="U2036">
        <v>204705</v>
      </c>
    </row>
    <row r="2037" spans="1:21">
      <c r="A2037" t="s">
        <v>5035</v>
      </c>
      <c r="B2037" t="s">
        <v>158</v>
      </c>
      <c r="C2037">
        <v>1.1000000000000001</v>
      </c>
      <c r="D2037" t="s">
        <v>5036</v>
      </c>
      <c r="E2037" t="s">
        <v>5037</v>
      </c>
      <c r="G2037" t="s">
        <v>5035</v>
      </c>
      <c r="H2037" s="2" t="s">
        <v>424</v>
      </c>
      <c r="I2037" t="s">
        <v>149</v>
      </c>
      <c r="J2037" t="s">
        <v>149</v>
      </c>
      <c r="K2037">
        <v>998631</v>
      </c>
      <c r="L2037" t="s">
        <v>5</v>
      </c>
      <c r="M2037">
        <v>1</v>
      </c>
      <c r="N2037" t="s">
        <v>6</v>
      </c>
      <c r="O2037">
        <v>2600</v>
      </c>
      <c r="P2037">
        <v>0</v>
      </c>
      <c r="Q2037">
        <v>234</v>
      </c>
      <c r="R2037">
        <v>234</v>
      </c>
      <c r="U2037">
        <v>1923969</v>
      </c>
    </row>
    <row r="2038" spans="1:21">
      <c r="A2038" t="s">
        <v>5038</v>
      </c>
      <c r="B2038" t="s">
        <v>158</v>
      </c>
      <c r="C2038">
        <v>1.1000000000000001</v>
      </c>
      <c r="D2038" t="s">
        <v>5039</v>
      </c>
      <c r="E2038" t="s">
        <v>5040</v>
      </c>
      <c r="G2038" t="s">
        <v>5038</v>
      </c>
      <c r="H2038" s="2" t="s">
        <v>424</v>
      </c>
      <c r="I2038" t="s">
        <v>149</v>
      </c>
      <c r="J2038" t="s">
        <v>149</v>
      </c>
      <c r="K2038">
        <v>998631</v>
      </c>
      <c r="L2038" t="s">
        <v>5</v>
      </c>
      <c r="M2038">
        <v>1</v>
      </c>
      <c r="N2038" t="s">
        <v>6</v>
      </c>
      <c r="O2038">
        <v>2600</v>
      </c>
      <c r="P2038">
        <v>0</v>
      </c>
      <c r="Q2038">
        <v>234</v>
      </c>
      <c r="R2038">
        <v>234</v>
      </c>
      <c r="U2038">
        <v>213397</v>
      </c>
    </row>
    <row r="2039" spans="1:21">
      <c r="A2039" t="s">
        <v>5041</v>
      </c>
      <c r="B2039" t="s">
        <v>158</v>
      </c>
      <c r="C2039">
        <v>1.1000000000000001</v>
      </c>
      <c r="D2039" t="s">
        <v>5042</v>
      </c>
      <c r="E2039" t="s">
        <v>5043</v>
      </c>
      <c r="G2039" t="s">
        <v>5041</v>
      </c>
      <c r="H2039" s="2" t="s">
        <v>424</v>
      </c>
      <c r="I2039" t="s">
        <v>149</v>
      </c>
      <c r="J2039" t="s">
        <v>149</v>
      </c>
      <c r="K2039">
        <v>998631</v>
      </c>
      <c r="L2039" t="s">
        <v>5</v>
      </c>
      <c r="M2039">
        <v>1</v>
      </c>
      <c r="N2039" t="s">
        <v>6</v>
      </c>
      <c r="O2039">
        <v>2600</v>
      </c>
      <c r="P2039">
        <v>0</v>
      </c>
      <c r="Q2039">
        <v>234</v>
      </c>
      <c r="R2039">
        <v>234</v>
      </c>
      <c r="U2039">
        <v>914619</v>
      </c>
    </row>
    <row r="2040" spans="1:21">
      <c r="A2040" t="s">
        <v>5044</v>
      </c>
      <c r="B2040" t="s">
        <v>158</v>
      </c>
      <c r="C2040">
        <v>1.1000000000000001</v>
      </c>
      <c r="D2040" t="s">
        <v>5045</v>
      </c>
      <c r="E2040" t="s">
        <v>5046</v>
      </c>
      <c r="G2040" t="s">
        <v>5044</v>
      </c>
      <c r="H2040" s="2" t="s">
        <v>760</v>
      </c>
      <c r="I2040" t="s">
        <v>149</v>
      </c>
      <c r="J2040" t="s">
        <v>149</v>
      </c>
      <c r="K2040">
        <v>998631</v>
      </c>
      <c r="L2040" t="s">
        <v>5</v>
      </c>
      <c r="M2040">
        <v>1</v>
      </c>
      <c r="N2040" t="s">
        <v>6</v>
      </c>
      <c r="O2040">
        <v>4879133.47</v>
      </c>
      <c r="P2040">
        <v>0</v>
      </c>
      <c r="Q2040">
        <v>439122.01</v>
      </c>
      <c r="R2040">
        <v>439122.01</v>
      </c>
      <c r="U2040">
        <v>9540438</v>
      </c>
    </row>
    <row r="2041" spans="1:21">
      <c r="A2041" t="s">
        <v>5047</v>
      </c>
      <c r="B2041" t="s">
        <v>158</v>
      </c>
      <c r="C2041">
        <v>1.1000000000000001</v>
      </c>
      <c r="D2041" t="s">
        <v>5048</v>
      </c>
      <c r="E2041" t="s">
        <v>3558</v>
      </c>
      <c r="G2041" t="s">
        <v>5047</v>
      </c>
      <c r="H2041" s="2" t="s">
        <v>424</v>
      </c>
      <c r="I2041" t="s">
        <v>149</v>
      </c>
      <c r="J2041" t="s">
        <v>149</v>
      </c>
      <c r="K2041">
        <v>998631</v>
      </c>
      <c r="L2041" t="s">
        <v>5</v>
      </c>
      <c r="M2041">
        <v>1</v>
      </c>
      <c r="N2041" t="s">
        <v>6</v>
      </c>
      <c r="O2041">
        <v>2600</v>
      </c>
      <c r="P2041">
        <v>0</v>
      </c>
      <c r="Q2041">
        <v>234</v>
      </c>
      <c r="R2041">
        <v>234</v>
      </c>
      <c r="U2041">
        <v>697498</v>
      </c>
    </row>
    <row r="2042" spans="1:21">
      <c r="A2042" t="s">
        <v>5049</v>
      </c>
      <c r="B2042" t="s">
        <v>158</v>
      </c>
      <c r="C2042">
        <v>1.1000000000000001</v>
      </c>
      <c r="D2042" t="s">
        <v>5050</v>
      </c>
      <c r="E2042" t="s">
        <v>5051</v>
      </c>
      <c r="G2042" t="s">
        <v>5049</v>
      </c>
      <c r="H2042" s="2" t="s">
        <v>424</v>
      </c>
      <c r="I2042" t="s">
        <v>149</v>
      </c>
      <c r="J2042" t="s">
        <v>149</v>
      </c>
      <c r="K2042">
        <v>998631</v>
      </c>
      <c r="L2042" t="s">
        <v>5</v>
      </c>
      <c r="M2042">
        <v>1</v>
      </c>
      <c r="N2042" t="s">
        <v>6</v>
      </c>
      <c r="O2042">
        <v>2600</v>
      </c>
      <c r="P2042">
        <v>0</v>
      </c>
      <c r="Q2042">
        <v>234</v>
      </c>
      <c r="R2042">
        <v>234</v>
      </c>
      <c r="U2042">
        <v>1892265</v>
      </c>
    </row>
    <row r="2043" spans="1:21">
      <c r="A2043" t="s">
        <v>5052</v>
      </c>
      <c r="B2043" t="s">
        <v>158</v>
      </c>
      <c r="C2043">
        <v>1.1000000000000001</v>
      </c>
      <c r="D2043" t="s">
        <v>5053</v>
      </c>
      <c r="E2043" t="s">
        <v>5054</v>
      </c>
      <c r="G2043" t="s">
        <v>5052</v>
      </c>
      <c r="H2043" s="2" t="s">
        <v>424</v>
      </c>
      <c r="I2043" t="s">
        <v>149</v>
      </c>
      <c r="J2043" t="s">
        <v>149</v>
      </c>
      <c r="K2043">
        <v>998631</v>
      </c>
      <c r="L2043" t="s">
        <v>5</v>
      </c>
      <c r="M2043">
        <v>1</v>
      </c>
      <c r="N2043" t="s">
        <v>6</v>
      </c>
      <c r="O2043">
        <v>12258</v>
      </c>
      <c r="P2043">
        <v>0</v>
      </c>
      <c r="Q2043">
        <v>1103</v>
      </c>
      <c r="R2043">
        <v>1103</v>
      </c>
      <c r="U2043">
        <v>369816</v>
      </c>
    </row>
    <row r="2044" spans="1:21">
      <c r="A2044" t="s">
        <v>5055</v>
      </c>
      <c r="B2044" t="s">
        <v>158</v>
      </c>
      <c r="C2044">
        <v>1.1000000000000001</v>
      </c>
      <c r="D2044" t="s">
        <v>5056</v>
      </c>
      <c r="E2044" t="s">
        <v>5057</v>
      </c>
      <c r="G2044" t="s">
        <v>5055</v>
      </c>
      <c r="H2044" s="2" t="s">
        <v>431</v>
      </c>
      <c r="I2044" t="s">
        <v>149</v>
      </c>
      <c r="J2044" t="s">
        <v>149</v>
      </c>
      <c r="K2044">
        <v>998631</v>
      </c>
      <c r="L2044" t="s">
        <v>5</v>
      </c>
      <c r="M2044">
        <v>1</v>
      </c>
      <c r="N2044" t="s">
        <v>6</v>
      </c>
      <c r="O2044">
        <v>25094</v>
      </c>
      <c r="P2044">
        <v>0</v>
      </c>
      <c r="Q2044">
        <v>2258.46</v>
      </c>
      <c r="R2044">
        <v>2258.46</v>
      </c>
      <c r="U2044">
        <v>357730</v>
      </c>
    </row>
    <row r="2045" spans="1:21">
      <c r="A2045" t="s">
        <v>5058</v>
      </c>
      <c r="B2045" t="s">
        <v>158</v>
      </c>
      <c r="C2045">
        <v>1.1000000000000001</v>
      </c>
      <c r="D2045" t="s">
        <v>5059</v>
      </c>
      <c r="E2045" t="s">
        <v>5060</v>
      </c>
      <c r="G2045" t="s">
        <v>5058</v>
      </c>
      <c r="H2045" s="2" t="s">
        <v>431</v>
      </c>
      <c r="I2045" t="s">
        <v>149</v>
      </c>
      <c r="J2045" t="s">
        <v>149</v>
      </c>
      <c r="K2045">
        <v>998631</v>
      </c>
      <c r="L2045" t="s">
        <v>5</v>
      </c>
      <c r="M2045">
        <v>1</v>
      </c>
      <c r="N2045" t="s">
        <v>6</v>
      </c>
      <c r="O2045">
        <v>412846.65</v>
      </c>
      <c r="P2045">
        <v>0</v>
      </c>
      <c r="Q2045">
        <v>37156.199999999997</v>
      </c>
      <c r="R2045">
        <v>37156.199999999997</v>
      </c>
      <c r="U2045">
        <v>1262207</v>
      </c>
    </row>
    <row r="2046" spans="1:21">
      <c r="A2046" t="s">
        <v>5061</v>
      </c>
      <c r="B2046" t="s">
        <v>158</v>
      </c>
      <c r="C2046">
        <v>1.1000000000000001</v>
      </c>
      <c r="D2046" t="s">
        <v>5062</v>
      </c>
      <c r="E2046" t="s">
        <v>5063</v>
      </c>
      <c r="G2046" t="s">
        <v>5061</v>
      </c>
      <c r="H2046" s="2" t="s">
        <v>431</v>
      </c>
      <c r="I2046" t="s">
        <v>149</v>
      </c>
      <c r="J2046" t="s">
        <v>149</v>
      </c>
      <c r="K2046">
        <v>998631</v>
      </c>
      <c r="L2046" t="s">
        <v>5</v>
      </c>
      <c r="M2046">
        <v>1</v>
      </c>
      <c r="N2046" t="s">
        <v>6</v>
      </c>
      <c r="O2046">
        <v>57980</v>
      </c>
      <c r="P2046">
        <v>0</v>
      </c>
      <c r="Q2046">
        <v>5218.2</v>
      </c>
      <c r="R2046">
        <v>5218.2</v>
      </c>
      <c r="U2046">
        <v>557768</v>
      </c>
    </row>
    <row r="2047" spans="1:21">
      <c r="A2047" t="s">
        <v>5064</v>
      </c>
      <c r="B2047" t="s">
        <v>158</v>
      </c>
      <c r="C2047">
        <v>1.1000000000000001</v>
      </c>
      <c r="D2047" t="s">
        <v>5065</v>
      </c>
      <c r="E2047" t="s">
        <v>5066</v>
      </c>
      <c r="G2047" t="s">
        <v>5064</v>
      </c>
      <c r="H2047" s="2" t="s">
        <v>424</v>
      </c>
      <c r="I2047" t="s">
        <v>149</v>
      </c>
      <c r="J2047" t="s">
        <v>149</v>
      </c>
      <c r="K2047">
        <v>998631</v>
      </c>
      <c r="L2047" t="s">
        <v>5</v>
      </c>
      <c r="M2047">
        <v>1</v>
      </c>
      <c r="N2047" t="s">
        <v>6</v>
      </c>
      <c r="O2047">
        <v>2600</v>
      </c>
      <c r="P2047">
        <v>0</v>
      </c>
      <c r="Q2047">
        <v>234</v>
      </c>
      <c r="R2047">
        <v>234</v>
      </c>
      <c r="U2047">
        <v>536050</v>
      </c>
    </row>
    <row r="2048" spans="1:21">
      <c r="A2048" t="s">
        <v>5067</v>
      </c>
      <c r="B2048" t="s">
        <v>158</v>
      </c>
      <c r="C2048">
        <v>1.1000000000000001</v>
      </c>
      <c r="D2048" t="s">
        <v>5068</v>
      </c>
      <c r="E2048" t="s">
        <v>4857</v>
      </c>
      <c r="G2048" t="s">
        <v>5067</v>
      </c>
      <c r="H2048" s="2" t="s">
        <v>431</v>
      </c>
      <c r="I2048" t="s">
        <v>149</v>
      </c>
      <c r="J2048" t="s">
        <v>149</v>
      </c>
      <c r="K2048">
        <v>998631</v>
      </c>
      <c r="L2048" t="s">
        <v>5</v>
      </c>
      <c r="M2048">
        <v>1</v>
      </c>
      <c r="N2048" t="s">
        <v>6</v>
      </c>
      <c r="O2048">
        <v>6779</v>
      </c>
      <c r="P2048">
        <v>0</v>
      </c>
      <c r="Q2048">
        <v>610.11</v>
      </c>
      <c r="R2048">
        <v>610.11</v>
      </c>
      <c r="U2048">
        <v>1330612</v>
      </c>
    </row>
    <row r="2049" spans="1:21">
      <c r="A2049" t="s">
        <v>5069</v>
      </c>
      <c r="B2049" t="s">
        <v>158</v>
      </c>
      <c r="C2049">
        <v>1.1000000000000001</v>
      </c>
      <c r="D2049" t="s">
        <v>5070</v>
      </c>
      <c r="E2049" t="s">
        <v>5071</v>
      </c>
      <c r="G2049" t="s">
        <v>5069</v>
      </c>
      <c r="H2049" s="2" t="s">
        <v>760</v>
      </c>
      <c r="I2049" t="s">
        <v>149</v>
      </c>
      <c r="J2049" t="s">
        <v>149</v>
      </c>
      <c r="K2049">
        <v>998631</v>
      </c>
      <c r="L2049" t="s">
        <v>5</v>
      </c>
      <c r="M2049">
        <v>1</v>
      </c>
      <c r="N2049" t="s">
        <v>6</v>
      </c>
      <c r="O2049">
        <v>86342</v>
      </c>
      <c r="P2049">
        <v>0</v>
      </c>
      <c r="Q2049">
        <v>7770.78</v>
      </c>
      <c r="R2049">
        <v>7770.78</v>
      </c>
      <c r="U2049">
        <v>375920</v>
      </c>
    </row>
    <row r="2050" spans="1:21">
      <c r="A2050" t="s">
        <v>5072</v>
      </c>
      <c r="B2050" t="s">
        <v>158</v>
      </c>
      <c r="C2050">
        <v>1.1000000000000001</v>
      </c>
      <c r="D2050" t="s">
        <v>5073</v>
      </c>
      <c r="E2050" t="s">
        <v>5074</v>
      </c>
      <c r="G2050" t="s">
        <v>5072</v>
      </c>
      <c r="H2050" s="2" t="s">
        <v>424</v>
      </c>
      <c r="I2050" t="s">
        <v>149</v>
      </c>
      <c r="J2050" t="s">
        <v>149</v>
      </c>
      <c r="K2050">
        <v>998631</v>
      </c>
      <c r="L2050" t="s">
        <v>5</v>
      </c>
      <c r="M2050">
        <v>1</v>
      </c>
      <c r="N2050" t="s">
        <v>6</v>
      </c>
      <c r="O2050">
        <v>2600</v>
      </c>
      <c r="P2050">
        <v>0</v>
      </c>
      <c r="Q2050">
        <v>234</v>
      </c>
      <c r="R2050">
        <v>234</v>
      </c>
      <c r="U2050">
        <v>355266</v>
      </c>
    </row>
    <row r="2051" spans="1:21">
      <c r="A2051" t="s">
        <v>5075</v>
      </c>
      <c r="B2051" t="s">
        <v>158</v>
      </c>
      <c r="C2051">
        <v>1.1000000000000001</v>
      </c>
      <c r="D2051" t="s">
        <v>5076</v>
      </c>
      <c r="E2051" t="s">
        <v>5077</v>
      </c>
      <c r="G2051" t="s">
        <v>5075</v>
      </c>
      <c r="H2051" s="2" t="s">
        <v>424</v>
      </c>
      <c r="I2051" t="s">
        <v>149</v>
      </c>
      <c r="J2051" t="s">
        <v>149</v>
      </c>
      <c r="K2051">
        <v>998631</v>
      </c>
      <c r="L2051" t="s">
        <v>5</v>
      </c>
      <c r="M2051">
        <v>1</v>
      </c>
      <c r="N2051" t="s">
        <v>6</v>
      </c>
      <c r="O2051">
        <v>2600</v>
      </c>
      <c r="P2051">
        <v>0</v>
      </c>
      <c r="Q2051">
        <v>234</v>
      </c>
      <c r="R2051">
        <v>234</v>
      </c>
      <c r="U2051">
        <v>1495205</v>
      </c>
    </row>
    <row r="2052" spans="1:21">
      <c r="A2052" t="s">
        <v>5078</v>
      </c>
      <c r="B2052" t="s">
        <v>158</v>
      </c>
      <c r="C2052">
        <v>1.1000000000000001</v>
      </c>
      <c r="D2052" t="s">
        <v>5079</v>
      </c>
      <c r="E2052" t="s">
        <v>5080</v>
      </c>
      <c r="G2052" t="s">
        <v>5078</v>
      </c>
      <c r="H2052" s="2" t="s">
        <v>424</v>
      </c>
      <c r="I2052" t="s">
        <v>149</v>
      </c>
      <c r="J2052" t="s">
        <v>149</v>
      </c>
      <c r="K2052">
        <v>998631</v>
      </c>
      <c r="L2052" t="s">
        <v>5</v>
      </c>
      <c r="M2052">
        <v>1</v>
      </c>
      <c r="N2052" t="s">
        <v>6</v>
      </c>
      <c r="O2052">
        <v>2600</v>
      </c>
      <c r="P2052">
        <v>0</v>
      </c>
      <c r="Q2052">
        <v>234</v>
      </c>
      <c r="R2052">
        <v>234</v>
      </c>
      <c r="U2052">
        <v>305649</v>
      </c>
    </row>
    <row r="2053" spans="1:21">
      <c r="A2053" t="s">
        <v>5081</v>
      </c>
      <c r="B2053" t="s">
        <v>158</v>
      </c>
      <c r="C2053">
        <v>1.1000000000000001</v>
      </c>
      <c r="D2053" t="s">
        <v>5082</v>
      </c>
      <c r="E2053" t="s">
        <v>5083</v>
      </c>
      <c r="G2053" t="s">
        <v>5081</v>
      </c>
      <c r="H2053" s="2" t="s">
        <v>424</v>
      </c>
      <c r="I2053" t="s">
        <v>149</v>
      </c>
      <c r="J2053" t="s">
        <v>149</v>
      </c>
      <c r="K2053">
        <v>998631</v>
      </c>
      <c r="L2053" t="s">
        <v>5</v>
      </c>
      <c r="M2053">
        <v>1</v>
      </c>
      <c r="N2053" t="s">
        <v>6</v>
      </c>
      <c r="O2053">
        <v>2600</v>
      </c>
      <c r="P2053">
        <v>0</v>
      </c>
      <c r="Q2053">
        <v>234</v>
      </c>
      <c r="R2053">
        <v>234</v>
      </c>
      <c r="U2053">
        <v>126139</v>
      </c>
    </row>
    <row r="2054" spans="1:21">
      <c r="A2054" t="s">
        <v>5084</v>
      </c>
      <c r="B2054" t="s">
        <v>158</v>
      </c>
      <c r="C2054">
        <v>1.1000000000000001</v>
      </c>
      <c r="D2054" t="s">
        <v>5085</v>
      </c>
      <c r="E2054" t="s">
        <v>5086</v>
      </c>
      <c r="G2054" t="s">
        <v>5084</v>
      </c>
      <c r="H2054" s="2" t="s">
        <v>424</v>
      </c>
      <c r="I2054" t="s">
        <v>149</v>
      </c>
      <c r="J2054" t="s">
        <v>149</v>
      </c>
      <c r="K2054">
        <v>998631</v>
      </c>
      <c r="L2054" t="s">
        <v>5</v>
      </c>
      <c r="M2054">
        <v>1</v>
      </c>
      <c r="N2054" t="s">
        <v>6</v>
      </c>
      <c r="O2054">
        <v>2600</v>
      </c>
      <c r="P2054">
        <v>0</v>
      </c>
      <c r="Q2054">
        <v>234</v>
      </c>
      <c r="R2054">
        <v>234</v>
      </c>
      <c r="U2054">
        <v>2297706</v>
      </c>
    </row>
    <row r="2055" spans="1:21">
      <c r="A2055" t="s">
        <v>5087</v>
      </c>
      <c r="B2055" t="s">
        <v>158</v>
      </c>
      <c r="C2055">
        <v>1.1000000000000001</v>
      </c>
      <c r="D2055" t="s">
        <v>5088</v>
      </c>
      <c r="E2055" t="s">
        <v>5089</v>
      </c>
      <c r="G2055" t="s">
        <v>5087</v>
      </c>
      <c r="H2055" s="2" t="s">
        <v>424</v>
      </c>
      <c r="I2055" t="s">
        <v>149</v>
      </c>
      <c r="J2055" t="s">
        <v>149</v>
      </c>
      <c r="K2055">
        <v>998631</v>
      </c>
      <c r="L2055" t="s">
        <v>5</v>
      </c>
      <c r="M2055">
        <v>1</v>
      </c>
      <c r="N2055" t="s">
        <v>6</v>
      </c>
      <c r="O2055">
        <v>2600</v>
      </c>
      <c r="P2055">
        <v>0</v>
      </c>
      <c r="Q2055">
        <v>234</v>
      </c>
      <c r="R2055">
        <v>234</v>
      </c>
      <c r="U2055">
        <v>953616</v>
      </c>
    </row>
    <row r="2056" spans="1:21">
      <c r="A2056" t="s">
        <v>5090</v>
      </c>
      <c r="B2056" t="s">
        <v>158</v>
      </c>
      <c r="C2056">
        <v>1.1000000000000001</v>
      </c>
      <c r="D2056" t="s">
        <v>5091</v>
      </c>
      <c r="E2056" t="s">
        <v>5092</v>
      </c>
      <c r="G2056" t="s">
        <v>5090</v>
      </c>
      <c r="H2056" s="2" t="s">
        <v>424</v>
      </c>
      <c r="I2056" t="s">
        <v>149</v>
      </c>
      <c r="J2056" t="s">
        <v>149</v>
      </c>
      <c r="K2056">
        <v>998631</v>
      </c>
      <c r="L2056" t="s">
        <v>5</v>
      </c>
      <c r="M2056">
        <v>1</v>
      </c>
      <c r="N2056" t="s">
        <v>6</v>
      </c>
      <c r="O2056">
        <v>156600</v>
      </c>
      <c r="P2056">
        <v>0</v>
      </c>
      <c r="Q2056">
        <v>14094</v>
      </c>
      <c r="R2056">
        <v>14094</v>
      </c>
      <c r="U2056">
        <v>1380063</v>
      </c>
    </row>
    <row r="2057" spans="1:21">
      <c r="A2057" t="s">
        <v>5093</v>
      </c>
      <c r="B2057" t="s">
        <v>158</v>
      </c>
      <c r="C2057">
        <v>1.1000000000000001</v>
      </c>
      <c r="D2057" t="s">
        <v>5094</v>
      </c>
      <c r="E2057" t="s">
        <v>5095</v>
      </c>
      <c r="G2057" t="s">
        <v>5093</v>
      </c>
      <c r="H2057" s="2" t="s">
        <v>424</v>
      </c>
      <c r="I2057" t="s">
        <v>149</v>
      </c>
      <c r="J2057" t="s">
        <v>149</v>
      </c>
      <c r="K2057">
        <v>998631</v>
      </c>
      <c r="L2057" t="s">
        <v>5</v>
      </c>
      <c r="M2057">
        <v>1</v>
      </c>
      <c r="N2057" t="s">
        <v>6</v>
      </c>
      <c r="O2057">
        <v>2600</v>
      </c>
      <c r="P2057">
        <v>0</v>
      </c>
      <c r="Q2057">
        <v>234</v>
      </c>
      <c r="R2057">
        <v>234</v>
      </c>
      <c r="U2057">
        <v>1934000</v>
      </c>
    </row>
    <row r="2058" spans="1:21">
      <c r="A2058" t="s">
        <v>5096</v>
      </c>
      <c r="B2058" t="s">
        <v>158</v>
      </c>
      <c r="C2058">
        <v>1.1000000000000001</v>
      </c>
      <c r="D2058" t="s">
        <v>5097</v>
      </c>
      <c r="E2058" t="s">
        <v>5098</v>
      </c>
      <c r="G2058" t="s">
        <v>5096</v>
      </c>
      <c r="H2058" s="2" t="s">
        <v>424</v>
      </c>
      <c r="I2058" t="s">
        <v>149</v>
      </c>
      <c r="J2058" t="s">
        <v>149</v>
      </c>
      <c r="K2058">
        <v>998631</v>
      </c>
      <c r="L2058" t="s">
        <v>5</v>
      </c>
      <c r="M2058">
        <v>1</v>
      </c>
      <c r="N2058" t="s">
        <v>6</v>
      </c>
      <c r="O2058">
        <v>2600</v>
      </c>
      <c r="P2058">
        <v>0</v>
      </c>
      <c r="Q2058">
        <v>234</v>
      </c>
      <c r="R2058">
        <v>234</v>
      </c>
      <c r="U2058">
        <v>170812</v>
      </c>
    </row>
    <row r="2059" spans="1:21">
      <c r="A2059" t="s">
        <v>5099</v>
      </c>
      <c r="B2059" t="s">
        <v>158</v>
      </c>
      <c r="C2059">
        <v>1.1000000000000001</v>
      </c>
      <c r="D2059" t="s">
        <v>5100</v>
      </c>
      <c r="E2059" t="s">
        <v>4098</v>
      </c>
      <c r="G2059" t="s">
        <v>5099</v>
      </c>
      <c r="H2059" s="2" t="s">
        <v>760</v>
      </c>
      <c r="I2059" t="s">
        <v>149</v>
      </c>
      <c r="J2059" t="s">
        <v>149</v>
      </c>
      <c r="K2059">
        <v>998631</v>
      </c>
      <c r="L2059" t="s">
        <v>5</v>
      </c>
      <c r="M2059">
        <v>1</v>
      </c>
      <c r="N2059" t="s">
        <v>6</v>
      </c>
      <c r="O2059">
        <v>17325</v>
      </c>
      <c r="P2059">
        <v>0</v>
      </c>
      <c r="Q2059">
        <v>1559.25</v>
      </c>
      <c r="R2059">
        <v>1559.25</v>
      </c>
      <c r="U2059">
        <v>510758</v>
      </c>
    </row>
    <row r="2060" spans="1:21">
      <c r="A2060" t="s">
        <v>5101</v>
      </c>
      <c r="B2060" t="s">
        <v>158</v>
      </c>
      <c r="C2060">
        <v>1.1000000000000001</v>
      </c>
      <c r="D2060" t="s">
        <v>5102</v>
      </c>
      <c r="E2060" t="s">
        <v>5103</v>
      </c>
      <c r="G2060" t="s">
        <v>5101</v>
      </c>
      <c r="H2060" s="2" t="s">
        <v>424</v>
      </c>
      <c r="I2060" t="s">
        <v>149</v>
      </c>
      <c r="J2060" t="s">
        <v>149</v>
      </c>
      <c r="K2060">
        <v>998631</v>
      </c>
      <c r="L2060" t="s">
        <v>5</v>
      </c>
      <c r="M2060">
        <v>1</v>
      </c>
      <c r="N2060" t="s">
        <v>6</v>
      </c>
      <c r="O2060">
        <v>2600</v>
      </c>
      <c r="P2060">
        <v>0</v>
      </c>
      <c r="Q2060">
        <v>234</v>
      </c>
      <c r="R2060">
        <v>234</v>
      </c>
      <c r="U2060">
        <v>325152</v>
      </c>
    </row>
    <row r="2061" spans="1:21">
      <c r="A2061" t="s">
        <v>5104</v>
      </c>
      <c r="B2061" t="s">
        <v>158</v>
      </c>
      <c r="C2061">
        <v>1.1000000000000001</v>
      </c>
      <c r="D2061" t="s">
        <v>5105</v>
      </c>
      <c r="E2061" t="s">
        <v>5106</v>
      </c>
      <c r="G2061" t="s">
        <v>5104</v>
      </c>
      <c r="H2061" s="2" t="s">
        <v>424</v>
      </c>
      <c r="I2061" t="s">
        <v>149</v>
      </c>
      <c r="J2061" t="s">
        <v>149</v>
      </c>
      <c r="K2061">
        <v>998631</v>
      </c>
      <c r="L2061" t="s">
        <v>5</v>
      </c>
      <c r="M2061">
        <v>1</v>
      </c>
      <c r="N2061" t="s">
        <v>6</v>
      </c>
      <c r="O2061">
        <v>2600</v>
      </c>
      <c r="P2061">
        <v>0</v>
      </c>
      <c r="Q2061">
        <v>234</v>
      </c>
      <c r="R2061">
        <v>234</v>
      </c>
      <c r="U2061">
        <v>816964</v>
      </c>
    </row>
    <row r="2062" spans="1:21">
      <c r="A2062" t="s">
        <v>5107</v>
      </c>
      <c r="B2062" t="s">
        <v>158</v>
      </c>
      <c r="C2062">
        <v>1.1000000000000001</v>
      </c>
      <c r="D2062" t="s">
        <v>5108</v>
      </c>
      <c r="E2062" t="s">
        <v>5109</v>
      </c>
      <c r="G2062" t="s">
        <v>5107</v>
      </c>
      <c r="H2062" s="2" t="s">
        <v>424</v>
      </c>
      <c r="I2062" t="s">
        <v>149</v>
      </c>
      <c r="J2062" t="s">
        <v>149</v>
      </c>
      <c r="K2062">
        <v>998631</v>
      </c>
      <c r="L2062" t="s">
        <v>5</v>
      </c>
      <c r="M2062">
        <v>1</v>
      </c>
      <c r="N2062" t="s">
        <v>6</v>
      </c>
      <c r="O2062">
        <v>2600</v>
      </c>
      <c r="P2062">
        <v>0</v>
      </c>
      <c r="Q2062">
        <v>234</v>
      </c>
      <c r="R2062">
        <v>234</v>
      </c>
      <c r="U2062">
        <v>2978319</v>
      </c>
    </row>
    <row r="2063" spans="1:21">
      <c r="A2063" t="s">
        <v>5110</v>
      </c>
      <c r="B2063" t="s">
        <v>158</v>
      </c>
      <c r="C2063">
        <v>1.1000000000000001</v>
      </c>
      <c r="D2063" t="s">
        <v>5111</v>
      </c>
      <c r="E2063" t="s">
        <v>5112</v>
      </c>
      <c r="G2063" t="s">
        <v>5110</v>
      </c>
      <c r="H2063" s="2" t="s">
        <v>424</v>
      </c>
      <c r="I2063" t="s">
        <v>149</v>
      </c>
      <c r="J2063" t="s">
        <v>149</v>
      </c>
      <c r="K2063">
        <v>998631</v>
      </c>
      <c r="L2063" t="s">
        <v>5</v>
      </c>
      <c r="M2063">
        <v>1</v>
      </c>
      <c r="N2063" t="s">
        <v>6</v>
      </c>
      <c r="O2063">
        <v>2600</v>
      </c>
      <c r="P2063">
        <v>0</v>
      </c>
      <c r="Q2063">
        <v>234</v>
      </c>
      <c r="R2063">
        <v>234</v>
      </c>
      <c r="U2063">
        <v>4394641</v>
      </c>
    </row>
    <row r="2064" spans="1:21">
      <c r="A2064" t="s">
        <v>5113</v>
      </c>
      <c r="B2064" t="s">
        <v>158</v>
      </c>
      <c r="C2064">
        <v>1.1000000000000001</v>
      </c>
      <c r="D2064" t="s">
        <v>5114</v>
      </c>
      <c r="E2064" t="s">
        <v>5115</v>
      </c>
      <c r="G2064" t="s">
        <v>5113</v>
      </c>
      <c r="H2064" s="2" t="s">
        <v>431</v>
      </c>
      <c r="I2064" t="s">
        <v>149</v>
      </c>
      <c r="J2064" t="s">
        <v>149</v>
      </c>
      <c r="K2064">
        <v>998631</v>
      </c>
      <c r="L2064" t="s">
        <v>5</v>
      </c>
      <c r="M2064">
        <v>1</v>
      </c>
      <c r="N2064" t="s">
        <v>6</v>
      </c>
      <c r="O2064">
        <v>52185</v>
      </c>
      <c r="P2064">
        <v>0</v>
      </c>
      <c r="Q2064">
        <v>4696.6499999999996</v>
      </c>
      <c r="R2064">
        <v>4696.6499999999996</v>
      </c>
      <c r="U2064">
        <v>1268918</v>
      </c>
    </row>
    <row r="2065" spans="1:21">
      <c r="A2065" t="s">
        <v>5116</v>
      </c>
      <c r="B2065" t="s">
        <v>158</v>
      </c>
      <c r="C2065">
        <v>1.1000000000000001</v>
      </c>
      <c r="D2065" t="s">
        <v>5117</v>
      </c>
      <c r="E2065" t="s">
        <v>5118</v>
      </c>
      <c r="G2065" t="s">
        <v>5116</v>
      </c>
      <c r="H2065" s="2" t="s">
        <v>424</v>
      </c>
      <c r="I2065" t="s">
        <v>149</v>
      </c>
      <c r="J2065" t="s">
        <v>149</v>
      </c>
      <c r="K2065">
        <v>998631</v>
      </c>
      <c r="L2065" t="s">
        <v>5</v>
      </c>
      <c r="M2065">
        <v>1</v>
      </c>
      <c r="N2065" t="s">
        <v>6</v>
      </c>
      <c r="O2065">
        <v>2600</v>
      </c>
      <c r="P2065">
        <v>0</v>
      </c>
      <c r="Q2065">
        <v>234</v>
      </c>
      <c r="R2065">
        <v>234</v>
      </c>
      <c r="U2065">
        <v>36999</v>
      </c>
    </row>
    <row r="2066" spans="1:21">
      <c r="A2066" t="s">
        <v>5119</v>
      </c>
      <c r="B2066" t="s">
        <v>158</v>
      </c>
      <c r="C2066">
        <v>1.1000000000000001</v>
      </c>
      <c r="D2066" t="s">
        <v>5120</v>
      </c>
      <c r="E2066" t="s">
        <v>5121</v>
      </c>
      <c r="G2066" t="s">
        <v>5119</v>
      </c>
      <c r="H2066" s="2" t="s">
        <v>424</v>
      </c>
      <c r="I2066" t="s">
        <v>149</v>
      </c>
      <c r="J2066" t="s">
        <v>149</v>
      </c>
      <c r="K2066">
        <v>998631</v>
      </c>
      <c r="L2066" t="s">
        <v>5</v>
      </c>
      <c r="M2066">
        <v>1</v>
      </c>
      <c r="N2066" t="s">
        <v>6</v>
      </c>
      <c r="O2066">
        <v>2600</v>
      </c>
      <c r="P2066">
        <v>0</v>
      </c>
      <c r="Q2066">
        <v>234</v>
      </c>
      <c r="R2066">
        <v>234</v>
      </c>
      <c r="U2066">
        <v>1720592</v>
      </c>
    </row>
    <row r="2067" spans="1:21">
      <c r="A2067" t="s">
        <v>5122</v>
      </c>
      <c r="B2067" t="s">
        <v>158</v>
      </c>
      <c r="C2067">
        <v>1.1000000000000001</v>
      </c>
      <c r="D2067" t="s">
        <v>5123</v>
      </c>
      <c r="E2067" t="s">
        <v>5124</v>
      </c>
      <c r="G2067" t="s">
        <v>5122</v>
      </c>
      <c r="H2067" s="2" t="s">
        <v>424</v>
      </c>
      <c r="I2067" t="s">
        <v>149</v>
      </c>
      <c r="J2067" t="s">
        <v>149</v>
      </c>
      <c r="K2067">
        <v>998631</v>
      </c>
      <c r="L2067" t="s">
        <v>5</v>
      </c>
      <c r="M2067">
        <v>1</v>
      </c>
      <c r="N2067" t="s">
        <v>6</v>
      </c>
      <c r="O2067">
        <v>2600</v>
      </c>
      <c r="P2067">
        <v>0</v>
      </c>
      <c r="Q2067">
        <v>234</v>
      </c>
      <c r="R2067">
        <v>234</v>
      </c>
      <c r="U2067">
        <v>1515245</v>
      </c>
    </row>
    <row r="2068" spans="1:21">
      <c r="A2068" t="s">
        <v>5125</v>
      </c>
      <c r="B2068" t="s">
        <v>158</v>
      </c>
      <c r="C2068">
        <v>1.1000000000000001</v>
      </c>
      <c r="D2068" t="s">
        <v>5126</v>
      </c>
      <c r="E2068" t="s">
        <v>5127</v>
      </c>
      <c r="G2068" t="s">
        <v>5125</v>
      </c>
      <c r="H2068" s="2" t="s">
        <v>760</v>
      </c>
      <c r="I2068" t="s">
        <v>149</v>
      </c>
      <c r="J2068" t="s">
        <v>149</v>
      </c>
      <c r="K2068">
        <v>998631</v>
      </c>
      <c r="L2068" t="s">
        <v>5</v>
      </c>
      <c r="M2068">
        <v>1</v>
      </c>
      <c r="N2068" t="s">
        <v>6</v>
      </c>
      <c r="O2068">
        <v>179371.95</v>
      </c>
      <c r="P2068">
        <v>0</v>
      </c>
      <c r="Q2068">
        <v>16143.47</v>
      </c>
      <c r="R2068">
        <v>16143.47</v>
      </c>
      <c r="U2068">
        <v>482250</v>
      </c>
    </row>
    <row r="2069" spans="1:21">
      <c r="A2069" t="s">
        <v>5128</v>
      </c>
      <c r="B2069" t="s">
        <v>158</v>
      </c>
      <c r="C2069">
        <v>1.1000000000000001</v>
      </c>
      <c r="D2069" t="s">
        <v>5129</v>
      </c>
      <c r="E2069" t="s">
        <v>5130</v>
      </c>
      <c r="G2069" t="s">
        <v>5128</v>
      </c>
      <c r="H2069" s="2" t="s">
        <v>424</v>
      </c>
      <c r="I2069" t="s">
        <v>149</v>
      </c>
      <c r="J2069" t="s">
        <v>149</v>
      </c>
      <c r="K2069">
        <v>998631</v>
      </c>
      <c r="L2069" t="s">
        <v>5</v>
      </c>
      <c r="M2069">
        <v>1</v>
      </c>
      <c r="N2069" t="s">
        <v>6</v>
      </c>
      <c r="O2069">
        <v>2600</v>
      </c>
      <c r="P2069">
        <v>0</v>
      </c>
      <c r="Q2069">
        <v>234</v>
      </c>
      <c r="R2069">
        <v>234</v>
      </c>
      <c r="U2069">
        <v>365186</v>
      </c>
    </row>
    <row r="2070" spans="1:21">
      <c r="A2070" t="s">
        <v>5131</v>
      </c>
      <c r="B2070" t="s">
        <v>158</v>
      </c>
      <c r="C2070">
        <v>1.1000000000000001</v>
      </c>
      <c r="D2070" t="s">
        <v>5132</v>
      </c>
      <c r="E2070" t="s">
        <v>5133</v>
      </c>
      <c r="G2070" t="s">
        <v>5131</v>
      </c>
      <c r="H2070" s="2" t="s">
        <v>760</v>
      </c>
      <c r="I2070" t="s">
        <v>149</v>
      </c>
      <c r="J2070" t="s">
        <v>149</v>
      </c>
      <c r="K2070">
        <v>998631</v>
      </c>
      <c r="L2070" t="s">
        <v>5</v>
      </c>
      <c r="M2070">
        <v>1</v>
      </c>
      <c r="N2070" t="s">
        <v>6</v>
      </c>
      <c r="O2070">
        <v>81749</v>
      </c>
      <c r="P2070">
        <v>0</v>
      </c>
      <c r="Q2070">
        <v>0</v>
      </c>
      <c r="R2070">
        <v>0</v>
      </c>
      <c r="U2070">
        <v>363610</v>
      </c>
    </row>
    <row r="2071" spans="1:21">
      <c r="A2071" t="s">
        <v>5134</v>
      </c>
      <c r="B2071" t="s">
        <v>158</v>
      </c>
      <c r="C2071">
        <v>1.1000000000000001</v>
      </c>
      <c r="D2071" t="s">
        <v>5135</v>
      </c>
      <c r="E2071" t="s">
        <v>4700</v>
      </c>
      <c r="G2071" t="s">
        <v>5134</v>
      </c>
      <c r="H2071" s="2" t="s">
        <v>424</v>
      </c>
      <c r="I2071" t="s">
        <v>149</v>
      </c>
      <c r="J2071" t="s">
        <v>149</v>
      </c>
      <c r="K2071">
        <v>998631</v>
      </c>
      <c r="L2071" t="s">
        <v>5</v>
      </c>
      <c r="M2071">
        <v>1</v>
      </c>
      <c r="N2071" t="s">
        <v>6</v>
      </c>
      <c r="O2071">
        <v>2600</v>
      </c>
      <c r="P2071">
        <v>0</v>
      </c>
      <c r="Q2071">
        <v>234</v>
      </c>
      <c r="R2071">
        <v>234</v>
      </c>
      <c r="U2071">
        <v>876700</v>
      </c>
    </row>
    <row r="2072" spans="1:21">
      <c r="A2072" t="s">
        <v>5136</v>
      </c>
      <c r="B2072" t="s">
        <v>158</v>
      </c>
      <c r="C2072">
        <v>1.1000000000000001</v>
      </c>
      <c r="D2072" t="s">
        <v>5137</v>
      </c>
      <c r="E2072" t="s">
        <v>4049</v>
      </c>
      <c r="G2072" t="s">
        <v>5136</v>
      </c>
      <c r="H2072" s="2" t="s">
        <v>431</v>
      </c>
      <c r="I2072" t="s">
        <v>149</v>
      </c>
      <c r="J2072" t="s">
        <v>149</v>
      </c>
      <c r="K2072">
        <v>998631</v>
      </c>
      <c r="L2072" t="s">
        <v>5</v>
      </c>
      <c r="M2072">
        <v>1</v>
      </c>
      <c r="N2072" t="s">
        <v>6</v>
      </c>
      <c r="O2072">
        <v>163362</v>
      </c>
      <c r="P2072">
        <v>0</v>
      </c>
      <c r="Q2072">
        <v>14702.58</v>
      </c>
      <c r="R2072">
        <v>14702.58</v>
      </c>
      <c r="U2072">
        <v>1219908</v>
      </c>
    </row>
    <row r="2073" spans="1:21">
      <c r="A2073" t="s">
        <v>5138</v>
      </c>
      <c r="B2073" t="s">
        <v>158</v>
      </c>
      <c r="C2073">
        <v>1.1000000000000001</v>
      </c>
      <c r="D2073" t="s">
        <v>5139</v>
      </c>
      <c r="E2073" t="s">
        <v>4912</v>
      </c>
      <c r="G2073" t="s">
        <v>5138</v>
      </c>
      <c r="H2073" s="2" t="s">
        <v>424</v>
      </c>
      <c r="I2073" t="s">
        <v>149</v>
      </c>
      <c r="J2073" t="s">
        <v>149</v>
      </c>
      <c r="K2073">
        <v>998631</v>
      </c>
      <c r="L2073" t="s">
        <v>5</v>
      </c>
      <c r="M2073">
        <v>1</v>
      </c>
      <c r="N2073" t="s">
        <v>6</v>
      </c>
      <c r="O2073">
        <v>2600</v>
      </c>
      <c r="P2073">
        <v>0</v>
      </c>
      <c r="Q2073">
        <v>234</v>
      </c>
      <c r="R2073">
        <v>234</v>
      </c>
      <c r="U2073">
        <v>355736</v>
      </c>
    </row>
    <row r="2074" spans="1:21">
      <c r="A2074" t="s">
        <v>5140</v>
      </c>
      <c r="B2074" t="s">
        <v>158</v>
      </c>
      <c r="C2074">
        <v>1.1000000000000001</v>
      </c>
      <c r="D2074" t="s">
        <v>5141</v>
      </c>
      <c r="E2074" t="s">
        <v>5142</v>
      </c>
      <c r="G2074" t="s">
        <v>5140</v>
      </c>
      <c r="H2074" s="2" t="s">
        <v>431</v>
      </c>
      <c r="I2074" t="s">
        <v>149</v>
      </c>
      <c r="J2074" t="s">
        <v>149</v>
      </c>
      <c r="K2074">
        <v>998631</v>
      </c>
      <c r="L2074" t="s">
        <v>5</v>
      </c>
      <c r="M2074">
        <v>1</v>
      </c>
      <c r="N2074" t="s">
        <v>6</v>
      </c>
      <c r="O2074">
        <v>62171</v>
      </c>
      <c r="P2074">
        <v>0</v>
      </c>
      <c r="Q2074">
        <v>5595.39</v>
      </c>
      <c r="R2074">
        <v>5595.39</v>
      </c>
      <c r="U2074">
        <v>1030808</v>
      </c>
    </row>
    <row r="2075" spans="1:21">
      <c r="A2075" t="s">
        <v>5143</v>
      </c>
      <c r="B2075" t="s">
        <v>158</v>
      </c>
      <c r="C2075">
        <v>1.1000000000000001</v>
      </c>
      <c r="D2075" t="s">
        <v>5144</v>
      </c>
      <c r="E2075" t="s">
        <v>5145</v>
      </c>
      <c r="G2075" t="s">
        <v>5143</v>
      </c>
      <c r="H2075" s="2" t="s">
        <v>442</v>
      </c>
      <c r="I2075" t="s">
        <v>149</v>
      </c>
      <c r="J2075" t="s">
        <v>149</v>
      </c>
      <c r="K2075">
        <v>998631</v>
      </c>
      <c r="L2075" t="s">
        <v>5</v>
      </c>
      <c r="M2075">
        <v>1</v>
      </c>
      <c r="N2075" t="s">
        <v>6</v>
      </c>
      <c r="O2075">
        <v>131101.68</v>
      </c>
      <c r="P2075">
        <v>0</v>
      </c>
      <c r="Q2075">
        <v>11799.16</v>
      </c>
      <c r="R2075">
        <v>11799.16</v>
      </c>
      <c r="U2075">
        <v>2482819</v>
      </c>
    </row>
    <row r="2076" spans="1:21">
      <c r="A2076" t="s">
        <v>5146</v>
      </c>
      <c r="B2076" t="s">
        <v>158</v>
      </c>
      <c r="C2076">
        <v>1.1000000000000001</v>
      </c>
      <c r="D2076" t="s">
        <v>5147</v>
      </c>
      <c r="E2076" t="s">
        <v>5148</v>
      </c>
      <c r="G2076" t="s">
        <v>5146</v>
      </c>
      <c r="H2076" s="2" t="s">
        <v>442</v>
      </c>
      <c r="I2076" t="s">
        <v>149</v>
      </c>
      <c r="J2076" t="s">
        <v>149</v>
      </c>
      <c r="K2076">
        <v>998631</v>
      </c>
      <c r="L2076" t="s">
        <v>5</v>
      </c>
      <c r="M2076">
        <v>1</v>
      </c>
      <c r="N2076" t="s">
        <v>6</v>
      </c>
      <c r="O2076">
        <v>2600</v>
      </c>
      <c r="P2076">
        <v>0</v>
      </c>
      <c r="Q2076">
        <v>234</v>
      </c>
      <c r="R2076">
        <v>234</v>
      </c>
      <c r="U2076">
        <v>733977</v>
      </c>
    </row>
    <row r="2077" spans="1:21">
      <c r="A2077" t="s">
        <v>5149</v>
      </c>
      <c r="B2077" t="s">
        <v>158</v>
      </c>
      <c r="C2077">
        <v>1.1000000000000001</v>
      </c>
      <c r="D2077" t="s">
        <v>5150</v>
      </c>
      <c r="E2077" t="s">
        <v>5151</v>
      </c>
      <c r="G2077" t="s">
        <v>5149</v>
      </c>
      <c r="H2077" s="2" t="s">
        <v>424</v>
      </c>
      <c r="I2077" t="s">
        <v>149</v>
      </c>
      <c r="J2077" t="s">
        <v>149</v>
      </c>
      <c r="K2077">
        <v>998631</v>
      </c>
      <c r="L2077" t="s">
        <v>5</v>
      </c>
      <c r="M2077">
        <v>1</v>
      </c>
      <c r="N2077" t="s">
        <v>6</v>
      </c>
      <c r="O2077">
        <v>2600</v>
      </c>
      <c r="P2077">
        <v>0</v>
      </c>
      <c r="Q2077">
        <v>234</v>
      </c>
      <c r="R2077">
        <v>234</v>
      </c>
      <c r="U2077">
        <v>55245</v>
      </c>
    </row>
    <row r="2078" spans="1:21">
      <c r="A2078" t="s">
        <v>5152</v>
      </c>
      <c r="B2078" t="s">
        <v>158</v>
      </c>
      <c r="C2078">
        <v>1.1000000000000001</v>
      </c>
      <c r="D2078" t="s">
        <v>5153</v>
      </c>
      <c r="E2078" t="s">
        <v>5154</v>
      </c>
      <c r="G2078" t="s">
        <v>5152</v>
      </c>
      <c r="H2078" s="2" t="s">
        <v>445</v>
      </c>
      <c r="I2078" t="s">
        <v>149</v>
      </c>
      <c r="J2078" t="s">
        <v>149</v>
      </c>
      <c r="K2078">
        <v>998631</v>
      </c>
      <c r="L2078" t="s">
        <v>5</v>
      </c>
      <c r="M2078">
        <v>1</v>
      </c>
      <c r="N2078" t="s">
        <v>6</v>
      </c>
      <c r="O2078">
        <v>10008040</v>
      </c>
      <c r="P2078">
        <v>0</v>
      </c>
      <c r="Q2078">
        <v>900723.61</v>
      </c>
      <c r="R2078">
        <v>900723.61</v>
      </c>
      <c r="U2078">
        <v>16419763</v>
      </c>
    </row>
    <row r="2079" spans="1:21">
      <c r="A2079" t="s">
        <v>5155</v>
      </c>
      <c r="B2079" t="s">
        <v>158</v>
      </c>
      <c r="C2079">
        <v>1.1000000000000001</v>
      </c>
      <c r="D2079" t="s">
        <v>5156</v>
      </c>
      <c r="E2079" t="s">
        <v>5157</v>
      </c>
      <c r="G2079" t="s">
        <v>5155</v>
      </c>
      <c r="H2079" s="2" t="s">
        <v>424</v>
      </c>
      <c r="I2079" t="s">
        <v>149</v>
      </c>
      <c r="J2079" t="s">
        <v>149</v>
      </c>
      <c r="K2079">
        <v>998631</v>
      </c>
      <c r="L2079" t="s">
        <v>5</v>
      </c>
      <c r="M2079">
        <v>1</v>
      </c>
      <c r="N2079" t="s">
        <v>6</v>
      </c>
      <c r="O2079">
        <v>2600</v>
      </c>
      <c r="P2079">
        <v>0</v>
      </c>
      <c r="Q2079">
        <v>234</v>
      </c>
      <c r="R2079">
        <v>234</v>
      </c>
      <c r="U2079">
        <v>180291</v>
      </c>
    </row>
    <row r="2080" spans="1:21">
      <c r="A2080" t="s">
        <v>5158</v>
      </c>
      <c r="B2080" t="s">
        <v>158</v>
      </c>
      <c r="C2080">
        <v>1.1000000000000001</v>
      </c>
      <c r="D2080" t="s">
        <v>5159</v>
      </c>
      <c r="E2080" t="s">
        <v>5160</v>
      </c>
      <c r="G2080" t="s">
        <v>5158</v>
      </c>
      <c r="H2080" s="2" t="s">
        <v>424</v>
      </c>
      <c r="I2080" t="s">
        <v>149</v>
      </c>
      <c r="J2080" t="s">
        <v>149</v>
      </c>
      <c r="K2080">
        <v>998631</v>
      </c>
      <c r="L2080" t="s">
        <v>5</v>
      </c>
      <c r="M2080">
        <v>1</v>
      </c>
      <c r="N2080" t="s">
        <v>6</v>
      </c>
      <c r="O2080">
        <v>2600</v>
      </c>
      <c r="P2080">
        <v>0</v>
      </c>
      <c r="Q2080">
        <v>234</v>
      </c>
      <c r="R2080">
        <v>234</v>
      </c>
      <c r="U2080">
        <v>435514</v>
      </c>
    </row>
    <row r="2081" spans="1:21">
      <c r="A2081" t="s">
        <v>5161</v>
      </c>
      <c r="B2081" t="s">
        <v>158</v>
      </c>
      <c r="C2081">
        <v>1.1000000000000001</v>
      </c>
      <c r="D2081" t="s">
        <v>5162</v>
      </c>
      <c r="E2081" t="s">
        <v>5163</v>
      </c>
      <c r="G2081" t="s">
        <v>5161</v>
      </c>
      <c r="H2081" s="2" t="s">
        <v>424</v>
      </c>
      <c r="I2081" t="s">
        <v>149</v>
      </c>
      <c r="J2081" t="s">
        <v>149</v>
      </c>
      <c r="K2081">
        <v>998631</v>
      </c>
      <c r="L2081" t="s">
        <v>5</v>
      </c>
      <c r="M2081">
        <v>1</v>
      </c>
      <c r="N2081" t="s">
        <v>6</v>
      </c>
      <c r="O2081">
        <v>2600</v>
      </c>
      <c r="P2081">
        <v>0</v>
      </c>
      <c r="Q2081">
        <v>234</v>
      </c>
      <c r="R2081">
        <v>234</v>
      </c>
      <c r="U2081">
        <v>242537</v>
      </c>
    </row>
    <row r="2082" spans="1:21">
      <c r="A2082" t="s">
        <v>5164</v>
      </c>
      <c r="B2082" t="s">
        <v>158</v>
      </c>
      <c r="C2082">
        <v>1.1000000000000001</v>
      </c>
      <c r="D2082" t="s">
        <v>5165</v>
      </c>
      <c r="E2082" t="s">
        <v>5166</v>
      </c>
      <c r="G2082" t="s">
        <v>5164</v>
      </c>
      <c r="H2082" s="2" t="s">
        <v>424</v>
      </c>
      <c r="I2082" t="s">
        <v>149</v>
      </c>
      <c r="J2082" t="s">
        <v>149</v>
      </c>
      <c r="K2082">
        <v>998631</v>
      </c>
      <c r="L2082" t="s">
        <v>5</v>
      </c>
      <c r="M2082">
        <v>1</v>
      </c>
      <c r="N2082" t="s">
        <v>6</v>
      </c>
      <c r="O2082">
        <v>2600</v>
      </c>
      <c r="P2082">
        <v>0</v>
      </c>
      <c r="Q2082">
        <v>234</v>
      </c>
      <c r="R2082">
        <v>234</v>
      </c>
      <c r="U2082">
        <v>618444</v>
      </c>
    </row>
    <row r="2083" spans="1:21">
      <c r="A2083" t="s">
        <v>5167</v>
      </c>
      <c r="B2083" t="s">
        <v>158</v>
      </c>
      <c r="C2083">
        <v>1.1000000000000001</v>
      </c>
      <c r="D2083" t="s">
        <v>5168</v>
      </c>
      <c r="E2083" t="s">
        <v>5169</v>
      </c>
      <c r="G2083" t="s">
        <v>5167</v>
      </c>
      <c r="H2083" s="2" t="s">
        <v>424</v>
      </c>
      <c r="I2083" t="s">
        <v>149</v>
      </c>
      <c r="J2083" t="s">
        <v>149</v>
      </c>
      <c r="K2083">
        <v>998631</v>
      </c>
      <c r="L2083" t="s">
        <v>5</v>
      </c>
      <c r="M2083">
        <v>1</v>
      </c>
      <c r="N2083" t="s">
        <v>6</v>
      </c>
      <c r="O2083">
        <v>2600</v>
      </c>
      <c r="P2083">
        <v>0</v>
      </c>
      <c r="Q2083">
        <v>0</v>
      </c>
      <c r="R2083">
        <v>0</v>
      </c>
      <c r="U2083">
        <v>91834</v>
      </c>
    </row>
    <row r="2084" spans="1:21">
      <c r="A2084" t="s">
        <v>5170</v>
      </c>
      <c r="B2084" t="s">
        <v>158</v>
      </c>
      <c r="C2084">
        <v>1.1000000000000001</v>
      </c>
      <c r="D2084" t="s">
        <v>5171</v>
      </c>
      <c r="E2084" t="s">
        <v>5172</v>
      </c>
      <c r="G2084" t="s">
        <v>5170</v>
      </c>
      <c r="H2084" s="2" t="s">
        <v>424</v>
      </c>
      <c r="I2084" t="s">
        <v>149</v>
      </c>
      <c r="J2084" t="s">
        <v>149</v>
      </c>
      <c r="K2084">
        <v>998631</v>
      </c>
      <c r="L2084" t="s">
        <v>5</v>
      </c>
      <c r="M2084">
        <v>1</v>
      </c>
      <c r="N2084" t="s">
        <v>6</v>
      </c>
      <c r="O2084">
        <v>2600</v>
      </c>
      <c r="P2084">
        <v>0</v>
      </c>
      <c r="Q2084">
        <v>234</v>
      </c>
      <c r="R2084">
        <v>234</v>
      </c>
      <c r="U2084">
        <v>1361279</v>
      </c>
    </row>
    <row r="2085" spans="1:21">
      <c r="A2085" t="s">
        <v>5173</v>
      </c>
      <c r="B2085" t="s">
        <v>158</v>
      </c>
      <c r="C2085">
        <v>1.1000000000000001</v>
      </c>
      <c r="D2085" t="s">
        <v>5174</v>
      </c>
      <c r="E2085" t="s">
        <v>4827</v>
      </c>
      <c r="G2085" t="s">
        <v>5173</v>
      </c>
      <c r="H2085" s="2" t="s">
        <v>424</v>
      </c>
      <c r="I2085" t="s">
        <v>149</v>
      </c>
      <c r="J2085" t="s">
        <v>149</v>
      </c>
      <c r="K2085">
        <v>998631</v>
      </c>
      <c r="L2085" t="s">
        <v>5</v>
      </c>
      <c r="M2085">
        <v>1</v>
      </c>
      <c r="N2085" t="s">
        <v>6</v>
      </c>
      <c r="O2085">
        <v>2600</v>
      </c>
      <c r="P2085">
        <v>0</v>
      </c>
      <c r="Q2085">
        <v>234</v>
      </c>
      <c r="R2085">
        <v>234</v>
      </c>
      <c r="U2085">
        <v>379644</v>
      </c>
    </row>
    <row r="2086" spans="1:21">
      <c r="A2086" t="s">
        <v>5175</v>
      </c>
      <c r="B2086" t="s">
        <v>158</v>
      </c>
      <c r="C2086">
        <v>1.1000000000000001</v>
      </c>
      <c r="D2086" t="s">
        <v>5176</v>
      </c>
      <c r="E2086" t="s">
        <v>5177</v>
      </c>
      <c r="G2086" t="s">
        <v>5175</v>
      </c>
      <c r="H2086" s="2" t="s">
        <v>424</v>
      </c>
      <c r="I2086" t="s">
        <v>149</v>
      </c>
      <c r="J2086" t="s">
        <v>149</v>
      </c>
      <c r="K2086">
        <v>998631</v>
      </c>
      <c r="L2086" t="s">
        <v>5</v>
      </c>
      <c r="M2086">
        <v>1</v>
      </c>
      <c r="N2086" t="s">
        <v>6</v>
      </c>
      <c r="O2086">
        <v>2600</v>
      </c>
      <c r="P2086">
        <v>0</v>
      </c>
      <c r="Q2086">
        <v>234</v>
      </c>
      <c r="R2086">
        <v>234</v>
      </c>
      <c r="U2086">
        <v>407774</v>
      </c>
    </row>
    <row r="2087" spans="1:21">
      <c r="A2087" t="s">
        <v>5178</v>
      </c>
      <c r="B2087" t="s">
        <v>158</v>
      </c>
      <c r="C2087">
        <v>1.1000000000000001</v>
      </c>
      <c r="D2087" t="s">
        <v>5179</v>
      </c>
      <c r="E2087" t="s">
        <v>5180</v>
      </c>
      <c r="G2087" t="s">
        <v>5178</v>
      </c>
      <c r="H2087" s="2" t="s">
        <v>424</v>
      </c>
      <c r="I2087" t="s">
        <v>149</v>
      </c>
      <c r="J2087" t="s">
        <v>149</v>
      </c>
      <c r="K2087">
        <v>998631</v>
      </c>
      <c r="L2087" t="s">
        <v>5</v>
      </c>
      <c r="M2087">
        <v>1</v>
      </c>
      <c r="N2087" t="s">
        <v>6</v>
      </c>
      <c r="O2087">
        <v>2600</v>
      </c>
      <c r="P2087">
        <v>0</v>
      </c>
      <c r="Q2087">
        <v>234</v>
      </c>
      <c r="R2087">
        <v>234</v>
      </c>
      <c r="U2087">
        <v>4028123</v>
      </c>
    </row>
    <row r="2088" spans="1:21">
      <c r="A2088" t="s">
        <v>5181</v>
      </c>
      <c r="B2088" t="s">
        <v>158</v>
      </c>
      <c r="C2088">
        <v>1.1000000000000001</v>
      </c>
      <c r="D2088" t="s">
        <v>5182</v>
      </c>
      <c r="E2088" t="s">
        <v>5183</v>
      </c>
      <c r="G2088" t="s">
        <v>5181</v>
      </c>
      <c r="H2088" s="2" t="s">
        <v>424</v>
      </c>
      <c r="I2088" t="s">
        <v>149</v>
      </c>
      <c r="J2088" t="s">
        <v>149</v>
      </c>
      <c r="K2088">
        <v>998631</v>
      </c>
      <c r="L2088" t="s">
        <v>5</v>
      </c>
      <c r="M2088">
        <v>1</v>
      </c>
      <c r="N2088" t="s">
        <v>6</v>
      </c>
      <c r="O2088">
        <v>2600</v>
      </c>
      <c r="P2088">
        <v>0</v>
      </c>
      <c r="Q2088">
        <v>234</v>
      </c>
      <c r="R2088">
        <v>234</v>
      </c>
      <c r="U2088">
        <v>1573198</v>
      </c>
    </row>
    <row r="2089" spans="1:21">
      <c r="A2089" t="s">
        <v>5184</v>
      </c>
      <c r="B2089" t="s">
        <v>158</v>
      </c>
      <c r="C2089">
        <v>1.1000000000000001</v>
      </c>
      <c r="D2089" t="s">
        <v>5185</v>
      </c>
      <c r="E2089" t="s">
        <v>5186</v>
      </c>
      <c r="G2089" t="s">
        <v>5184</v>
      </c>
      <c r="H2089" s="2" t="s">
        <v>424</v>
      </c>
      <c r="I2089" t="s">
        <v>149</v>
      </c>
      <c r="J2089" t="s">
        <v>149</v>
      </c>
      <c r="K2089">
        <v>998631</v>
      </c>
      <c r="L2089" t="s">
        <v>5</v>
      </c>
      <c r="M2089">
        <v>1</v>
      </c>
      <c r="N2089" t="s">
        <v>6</v>
      </c>
      <c r="O2089">
        <v>2600</v>
      </c>
      <c r="P2089">
        <v>0</v>
      </c>
      <c r="Q2089">
        <v>234</v>
      </c>
      <c r="R2089">
        <v>234</v>
      </c>
      <c r="U2089">
        <v>225552</v>
      </c>
    </row>
    <row r="2090" spans="1:21">
      <c r="A2090" t="s">
        <v>5187</v>
      </c>
      <c r="B2090" t="s">
        <v>158</v>
      </c>
      <c r="C2090">
        <v>1.1000000000000001</v>
      </c>
      <c r="D2090" t="s">
        <v>5188</v>
      </c>
      <c r="E2090" t="s">
        <v>5189</v>
      </c>
      <c r="G2090" t="s">
        <v>5187</v>
      </c>
      <c r="H2090" s="2" t="s">
        <v>424</v>
      </c>
      <c r="I2090" t="s">
        <v>149</v>
      </c>
      <c r="J2090" t="s">
        <v>149</v>
      </c>
      <c r="K2090">
        <v>998631</v>
      </c>
      <c r="L2090" t="s">
        <v>5</v>
      </c>
      <c r="M2090">
        <v>1</v>
      </c>
      <c r="N2090" t="s">
        <v>6</v>
      </c>
      <c r="O2090">
        <v>2600</v>
      </c>
      <c r="P2090">
        <v>0</v>
      </c>
      <c r="Q2090">
        <v>234</v>
      </c>
      <c r="R2090">
        <v>234</v>
      </c>
      <c r="U2090">
        <v>1193794</v>
      </c>
    </row>
    <row r="2091" spans="1:21">
      <c r="A2091" t="s">
        <v>5190</v>
      </c>
      <c r="B2091" t="s">
        <v>158</v>
      </c>
      <c r="C2091">
        <v>1.1000000000000001</v>
      </c>
      <c r="D2091" t="s">
        <v>5191</v>
      </c>
      <c r="E2091" t="s">
        <v>5192</v>
      </c>
      <c r="G2091" t="s">
        <v>5190</v>
      </c>
      <c r="H2091" s="2" t="s">
        <v>439</v>
      </c>
      <c r="I2091" t="s">
        <v>149</v>
      </c>
      <c r="J2091" t="s">
        <v>149</v>
      </c>
      <c r="K2091">
        <v>998631</v>
      </c>
      <c r="L2091" t="s">
        <v>5</v>
      </c>
      <c r="M2091">
        <v>1</v>
      </c>
      <c r="N2091" t="s">
        <v>6</v>
      </c>
      <c r="O2091">
        <v>88000</v>
      </c>
      <c r="P2091">
        <v>0</v>
      </c>
      <c r="Q2091">
        <v>7920</v>
      </c>
      <c r="R2091">
        <v>7920</v>
      </c>
      <c r="U2091">
        <v>1056242</v>
      </c>
    </row>
    <row r="2092" spans="1:21">
      <c r="A2092" t="s">
        <v>5193</v>
      </c>
      <c r="B2092" t="s">
        <v>158</v>
      </c>
      <c r="C2092">
        <v>1.1000000000000001</v>
      </c>
      <c r="D2092" t="s">
        <v>5194</v>
      </c>
      <c r="E2092" t="s">
        <v>5195</v>
      </c>
      <c r="G2092" t="s">
        <v>5193</v>
      </c>
      <c r="H2092" s="2" t="s">
        <v>439</v>
      </c>
      <c r="I2092" t="s">
        <v>149</v>
      </c>
      <c r="J2092" t="s">
        <v>149</v>
      </c>
      <c r="K2092">
        <v>998631</v>
      </c>
      <c r="L2092" t="s">
        <v>5</v>
      </c>
      <c r="M2092">
        <v>1</v>
      </c>
      <c r="N2092" t="s">
        <v>6</v>
      </c>
      <c r="O2092">
        <v>2600</v>
      </c>
      <c r="P2092">
        <v>0</v>
      </c>
      <c r="Q2092">
        <v>234</v>
      </c>
      <c r="R2092">
        <v>234</v>
      </c>
      <c r="U2092">
        <v>3148932</v>
      </c>
    </row>
    <row r="2093" spans="1:21">
      <c r="A2093" t="s">
        <v>5196</v>
      </c>
      <c r="B2093" t="s">
        <v>158</v>
      </c>
      <c r="C2093">
        <v>1.1000000000000001</v>
      </c>
      <c r="D2093" t="s">
        <v>5197</v>
      </c>
      <c r="E2093" t="s">
        <v>5198</v>
      </c>
      <c r="G2093" t="s">
        <v>5196</v>
      </c>
      <c r="H2093" s="2" t="s">
        <v>442</v>
      </c>
      <c r="I2093" t="s">
        <v>149</v>
      </c>
      <c r="J2093" t="s">
        <v>149</v>
      </c>
      <c r="K2093">
        <v>998631</v>
      </c>
      <c r="L2093" t="s">
        <v>5</v>
      </c>
      <c r="M2093">
        <v>1</v>
      </c>
      <c r="N2093" t="s">
        <v>6</v>
      </c>
      <c r="O2093">
        <v>6972</v>
      </c>
      <c r="P2093">
        <v>0</v>
      </c>
      <c r="Q2093">
        <v>627.48</v>
      </c>
      <c r="R2093">
        <v>627.48</v>
      </c>
      <c r="U2093">
        <v>904649</v>
      </c>
    </row>
    <row r="2094" spans="1:21">
      <c r="A2094" t="s">
        <v>5199</v>
      </c>
      <c r="B2094" t="s">
        <v>158</v>
      </c>
      <c r="C2094">
        <v>1.1000000000000001</v>
      </c>
      <c r="D2094" t="s">
        <v>5200</v>
      </c>
      <c r="E2094" t="s">
        <v>4912</v>
      </c>
      <c r="G2094" t="s">
        <v>5199</v>
      </c>
      <c r="H2094" s="2" t="s">
        <v>442</v>
      </c>
      <c r="I2094" t="s">
        <v>149</v>
      </c>
      <c r="J2094" t="s">
        <v>149</v>
      </c>
      <c r="K2094">
        <v>998631</v>
      </c>
      <c r="L2094" t="s">
        <v>5</v>
      </c>
      <c r="M2094">
        <v>1</v>
      </c>
      <c r="N2094" t="s">
        <v>6</v>
      </c>
      <c r="O2094">
        <v>2600</v>
      </c>
      <c r="P2094">
        <v>0</v>
      </c>
      <c r="Q2094">
        <v>234</v>
      </c>
      <c r="R2094">
        <v>234</v>
      </c>
      <c r="U2094">
        <v>2468208</v>
      </c>
    </row>
    <row r="2095" spans="1:21">
      <c r="A2095" t="s">
        <v>5201</v>
      </c>
      <c r="B2095" t="s">
        <v>158</v>
      </c>
      <c r="C2095">
        <v>1.1000000000000001</v>
      </c>
      <c r="D2095" t="s">
        <v>5202</v>
      </c>
      <c r="E2095" t="s">
        <v>4912</v>
      </c>
      <c r="G2095" t="s">
        <v>5201</v>
      </c>
      <c r="H2095" s="2" t="s">
        <v>442</v>
      </c>
      <c r="I2095" t="s">
        <v>149</v>
      </c>
      <c r="J2095" t="s">
        <v>149</v>
      </c>
      <c r="K2095">
        <v>998631</v>
      </c>
      <c r="L2095" t="s">
        <v>5</v>
      </c>
      <c r="M2095">
        <v>1</v>
      </c>
      <c r="N2095" t="s">
        <v>6</v>
      </c>
      <c r="O2095">
        <v>2600</v>
      </c>
      <c r="P2095">
        <v>0</v>
      </c>
      <c r="Q2095">
        <v>234</v>
      </c>
      <c r="R2095">
        <v>234</v>
      </c>
      <c r="U2095">
        <v>2066769</v>
      </c>
    </row>
    <row r="2096" spans="1:21">
      <c r="A2096" t="s">
        <v>5203</v>
      </c>
      <c r="B2096" t="s">
        <v>158</v>
      </c>
      <c r="C2096">
        <v>1.1000000000000001</v>
      </c>
      <c r="D2096" t="s">
        <v>5204</v>
      </c>
      <c r="E2096" t="s">
        <v>5205</v>
      </c>
      <c r="G2096" t="s">
        <v>5203</v>
      </c>
      <c r="H2096" s="2" t="s">
        <v>424</v>
      </c>
      <c r="I2096" t="s">
        <v>149</v>
      </c>
      <c r="J2096" t="s">
        <v>149</v>
      </c>
      <c r="K2096">
        <v>998631</v>
      </c>
      <c r="L2096" t="s">
        <v>5</v>
      </c>
      <c r="M2096">
        <v>1</v>
      </c>
      <c r="N2096" t="s">
        <v>6</v>
      </c>
      <c r="O2096">
        <v>2600</v>
      </c>
      <c r="P2096">
        <v>0</v>
      </c>
      <c r="Q2096">
        <v>234</v>
      </c>
      <c r="R2096">
        <v>234</v>
      </c>
      <c r="U2096">
        <v>159063</v>
      </c>
    </row>
    <row r="2097" spans="1:21">
      <c r="A2097" t="s">
        <v>5206</v>
      </c>
      <c r="B2097" t="s">
        <v>158</v>
      </c>
      <c r="C2097">
        <v>1.1000000000000001</v>
      </c>
      <c r="D2097" t="s">
        <v>5207</v>
      </c>
      <c r="E2097" t="s">
        <v>5208</v>
      </c>
      <c r="G2097" t="s">
        <v>5206</v>
      </c>
      <c r="H2097" s="2" t="s">
        <v>445</v>
      </c>
      <c r="I2097" t="s">
        <v>149</v>
      </c>
      <c r="J2097" t="s">
        <v>149</v>
      </c>
      <c r="K2097">
        <v>998631</v>
      </c>
      <c r="L2097" t="s">
        <v>5</v>
      </c>
      <c r="M2097">
        <v>1</v>
      </c>
      <c r="N2097" t="s">
        <v>6</v>
      </c>
      <c r="O2097">
        <v>65343</v>
      </c>
      <c r="P2097">
        <v>0</v>
      </c>
      <c r="Q2097">
        <v>5880.87</v>
      </c>
      <c r="R2097">
        <v>5880.87</v>
      </c>
      <c r="U2097">
        <v>1039078</v>
      </c>
    </row>
    <row r="2098" spans="1:21">
      <c r="A2098" t="s">
        <v>5209</v>
      </c>
      <c r="B2098" t="s">
        <v>158</v>
      </c>
      <c r="C2098">
        <v>1.1000000000000001</v>
      </c>
      <c r="D2098" t="s">
        <v>5210</v>
      </c>
      <c r="E2098" t="s">
        <v>5211</v>
      </c>
      <c r="G2098" t="s">
        <v>5209</v>
      </c>
      <c r="H2098" s="2" t="s">
        <v>439</v>
      </c>
      <c r="I2098" t="s">
        <v>149</v>
      </c>
      <c r="J2098" t="s">
        <v>149</v>
      </c>
      <c r="K2098">
        <v>998631</v>
      </c>
      <c r="L2098" t="s">
        <v>5</v>
      </c>
      <c r="M2098">
        <v>1</v>
      </c>
      <c r="N2098" t="s">
        <v>6</v>
      </c>
      <c r="O2098">
        <v>2600</v>
      </c>
      <c r="P2098">
        <v>0</v>
      </c>
      <c r="Q2098">
        <v>234</v>
      </c>
      <c r="R2098">
        <v>234</v>
      </c>
      <c r="U2098">
        <v>1382992</v>
      </c>
    </row>
    <row r="2099" spans="1:21">
      <c r="A2099" t="s">
        <v>5212</v>
      </c>
      <c r="B2099" t="s">
        <v>158</v>
      </c>
      <c r="C2099">
        <v>1.1000000000000001</v>
      </c>
      <c r="D2099" t="s">
        <v>5213</v>
      </c>
      <c r="E2099" t="s">
        <v>5214</v>
      </c>
      <c r="G2099" t="s">
        <v>5212</v>
      </c>
      <c r="H2099" s="2" t="s">
        <v>439</v>
      </c>
      <c r="I2099" t="s">
        <v>149</v>
      </c>
      <c r="J2099" t="s">
        <v>149</v>
      </c>
      <c r="K2099">
        <v>998631</v>
      </c>
      <c r="L2099" t="s">
        <v>5</v>
      </c>
      <c r="M2099">
        <v>1</v>
      </c>
      <c r="N2099" t="s">
        <v>6</v>
      </c>
      <c r="O2099">
        <v>2600</v>
      </c>
      <c r="P2099">
        <v>0</v>
      </c>
      <c r="Q2099">
        <v>234</v>
      </c>
      <c r="R2099">
        <v>234</v>
      </c>
      <c r="U2099">
        <v>191458</v>
      </c>
    </row>
    <row r="2100" spans="1:21">
      <c r="A2100" t="s">
        <v>5215</v>
      </c>
      <c r="B2100" t="s">
        <v>158</v>
      </c>
      <c r="C2100">
        <v>1.1000000000000001</v>
      </c>
      <c r="D2100" t="s">
        <v>5216</v>
      </c>
      <c r="E2100" t="s">
        <v>5217</v>
      </c>
      <c r="G2100" t="s">
        <v>5215</v>
      </c>
      <c r="H2100" s="2" t="s">
        <v>439</v>
      </c>
      <c r="I2100" t="s">
        <v>149</v>
      </c>
      <c r="J2100" t="s">
        <v>149</v>
      </c>
      <c r="K2100">
        <v>998631</v>
      </c>
      <c r="L2100" t="s">
        <v>5</v>
      </c>
      <c r="M2100">
        <v>1</v>
      </c>
      <c r="N2100" t="s">
        <v>6</v>
      </c>
      <c r="O2100">
        <v>2600</v>
      </c>
      <c r="P2100">
        <v>0</v>
      </c>
      <c r="Q2100">
        <v>234</v>
      </c>
      <c r="R2100">
        <v>234</v>
      </c>
      <c r="U2100">
        <v>978744</v>
      </c>
    </row>
    <row r="2101" spans="1:21">
      <c r="A2101" t="s">
        <v>5218</v>
      </c>
      <c r="B2101" t="s">
        <v>158</v>
      </c>
      <c r="C2101">
        <v>1.1000000000000001</v>
      </c>
      <c r="D2101" t="s">
        <v>5219</v>
      </c>
      <c r="E2101" t="s">
        <v>5220</v>
      </c>
      <c r="G2101" t="s">
        <v>5218</v>
      </c>
      <c r="H2101" s="2" t="s">
        <v>439</v>
      </c>
      <c r="I2101" t="s">
        <v>149</v>
      </c>
      <c r="J2101" t="s">
        <v>149</v>
      </c>
      <c r="K2101">
        <v>998631</v>
      </c>
      <c r="L2101" t="s">
        <v>5</v>
      </c>
      <c r="M2101">
        <v>1</v>
      </c>
      <c r="N2101" t="s">
        <v>6</v>
      </c>
      <c r="O2101">
        <v>2600</v>
      </c>
      <c r="P2101">
        <v>0</v>
      </c>
      <c r="Q2101">
        <v>234</v>
      </c>
      <c r="R2101">
        <v>234</v>
      </c>
      <c r="U2101">
        <v>603847</v>
      </c>
    </row>
    <row r="2102" spans="1:21">
      <c r="A2102" t="s">
        <v>5221</v>
      </c>
      <c r="B2102" t="s">
        <v>158</v>
      </c>
      <c r="C2102">
        <v>1.1000000000000001</v>
      </c>
      <c r="D2102" t="s">
        <v>5222</v>
      </c>
      <c r="E2102" t="s">
        <v>5223</v>
      </c>
      <c r="G2102" t="s">
        <v>5221</v>
      </c>
      <c r="H2102" s="2" t="s">
        <v>439</v>
      </c>
      <c r="I2102" t="s">
        <v>149</v>
      </c>
      <c r="J2102" t="s">
        <v>149</v>
      </c>
      <c r="K2102">
        <v>998631</v>
      </c>
      <c r="L2102" t="s">
        <v>5</v>
      </c>
      <c r="M2102">
        <v>1</v>
      </c>
      <c r="N2102" t="s">
        <v>6</v>
      </c>
      <c r="O2102">
        <v>2600</v>
      </c>
      <c r="P2102">
        <v>0</v>
      </c>
      <c r="Q2102">
        <v>234</v>
      </c>
      <c r="R2102">
        <v>234</v>
      </c>
      <c r="U2102">
        <v>308076</v>
      </c>
    </row>
    <row r="2103" spans="1:21">
      <c r="A2103" t="s">
        <v>5224</v>
      </c>
      <c r="B2103" t="s">
        <v>158</v>
      </c>
      <c r="C2103">
        <v>1.1000000000000001</v>
      </c>
      <c r="D2103" t="s">
        <v>5225</v>
      </c>
      <c r="E2103" t="s">
        <v>5226</v>
      </c>
      <c r="G2103" t="s">
        <v>5224</v>
      </c>
      <c r="H2103" s="2" t="s">
        <v>439</v>
      </c>
      <c r="I2103" t="s">
        <v>149</v>
      </c>
      <c r="J2103" t="s">
        <v>149</v>
      </c>
      <c r="K2103">
        <v>998631</v>
      </c>
      <c r="L2103" t="s">
        <v>5</v>
      </c>
      <c r="M2103">
        <v>1</v>
      </c>
      <c r="N2103" t="s">
        <v>6</v>
      </c>
      <c r="O2103">
        <v>2600</v>
      </c>
      <c r="P2103">
        <v>0</v>
      </c>
      <c r="Q2103">
        <v>234</v>
      </c>
      <c r="R2103">
        <v>234</v>
      </c>
      <c r="U2103">
        <v>197088</v>
      </c>
    </row>
    <row r="2104" spans="1:21">
      <c r="A2104" t="s">
        <v>5227</v>
      </c>
      <c r="B2104" t="s">
        <v>158</v>
      </c>
      <c r="C2104">
        <v>1.1000000000000001</v>
      </c>
      <c r="D2104" t="s">
        <v>5228</v>
      </c>
      <c r="E2104" t="s">
        <v>5229</v>
      </c>
      <c r="G2104" t="s">
        <v>5227</v>
      </c>
      <c r="H2104" s="2" t="s">
        <v>442</v>
      </c>
      <c r="I2104" t="s">
        <v>149</v>
      </c>
      <c r="J2104" t="s">
        <v>149</v>
      </c>
      <c r="K2104">
        <v>998631</v>
      </c>
      <c r="L2104" t="s">
        <v>5</v>
      </c>
      <c r="M2104">
        <v>1</v>
      </c>
      <c r="N2104" t="s">
        <v>6</v>
      </c>
      <c r="O2104">
        <v>39976</v>
      </c>
      <c r="P2104">
        <v>0</v>
      </c>
      <c r="Q2104">
        <v>3597.84</v>
      </c>
      <c r="R2104">
        <v>3597.84</v>
      </c>
      <c r="U2104">
        <v>251207</v>
      </c>
    </row>
    <row r="2105" spans="1:21">
      <c r="A2105" t="s">
        <v>5230</v>
      </c>
      <c r="B2105" t="s">
        <v>158</v>
      </c>
      <c r="C2105">
        <v>1.1000000000000001</v>
      </c>
      <c r="D2105" t="s">
        <v>5231</v>
      </c>
      <c r="E2105" t="s">
        <v>5232</v>
      </c>
      <c r="G2105" t="s">
        <v>5230</v>
      </c>
      <c r="H2105" s="2" t="s">
        <v>439</v>
      </c>
      <c r="I2105" t="s">
        <v>149</v>
      </c>
      <c r="J2105" t="s">
        <v>149</v>
      </c>
      <c r="K2105">
        <v>998631</v>
      </c>
      <c r="L2105" t="s">
        <v>5</v>
      </c>
      <c r="M2105">
        <v>1</v>
      </c>
      <c r="N2105" t="s">
        <v>6</v>
      </c>
      <c r="O2105">
        <v>2600</v>
      </c>
      <c r="P2105">
        <v>0</v>
      </c>
      <c r="Q2105">
        <v>234</v>
      </c>
      <c r="R2105">
        <v>234</v>
      </c>
      <c r="U2105">
        <v>1573064</v>
      </c>
    </row>
    <row r="2106" spans="1:21">
      <c r="A2106" t="s">
        <v>5233</v>
      </c>
      <c r="B2106" t="s">
        <v>158</v>
      </c>
      <c r="C2106">
        <v>1.1000000000000001</v>
      </c>
      <c r="D2106" t="s">
        <v>5234</v>
      </c>
      <c r="E2106" t="s">
        <v>5235</v>
      </c>
      <c r="G2106" t="s">
        <v>5233</v>
      </c>
      <c r="H2106" s="2" t="s">
        <v>439</v>
      </c>
      <c r="I2106" t="s">
        <v>149</v>
      </c>
      <c r="J2106" t="s">
        <v>149</v>
      </c>
      <c r="K2106">
        <v>998631</v>
      </c>
      <c r="L2106" t="s">
        <v>5</v>
      </c>
      <c r="M2106">
        <v>1</v>
      </c>
      <c r="N2106" t="s">
        <v>6</v>
      </c>
      <c r="O2106">
        <v>2600</v>
      </c>
      <c r="P2106">
        <v>0</v>
      </c>
      <c r="Q2106">
        <v>234</v>
      </c>
      <c r="R2106">
        <v>234</v>
      </c>
      <c r="U2106">
        <v>359628</v>
      </c>
    </row>
    <row r="2107" spans="1:21">
      <c r="A2107" t="s">
        <v>5236</v>
      </c>
      <c r="B2107" t="s">
        <v>158</v>
      </c>
      <c r="C2107">
        <v>1.1000000000000001</v>
      </c>
      <c r="D2107" t="s">
        <v>5237</v>
      </c>
      <c r="E2107" t="s">
        <v>5238</v>
      </c>
      <c r="G2107" t="s">
        <v>5236</v>
      </c>
      <c r="H2107" s="2" t="s">
        <v>442</v>
      </c>
      <c r="I2107" t="s">
        <v>149</v>
      </c>
      <c r="J2107" t="s">
        <v>149</v>
      </c>
      <c r="K2107">
        <v>998631</v>
      </c>
      <c r="L2107" t="s">
        <v>5</v>
      </c>
      <c r="M2107">
        <v>1</v>
      </c>
      <c r="N2107" t="s">
        <v>6</v>
      </c>
      <c r="O2107">
        <v>338670.29</v>
      </c>
      <c r="P2107">
        <v>0</v>
      </c>
      <c r="Q2107">
        <v>30480.34</v>
      </c>
      <c r="R2107">
        <v>30480.34</v>
      </c>
      <c r="U2107">
        <v>4256442</v>
      </c>
    </row>
    <row r="2108" spans="1:21">
      <c r="A2108" t="s">
        <v>5239</v>
      </c>
      <c r="B2108" t="s">
        <v>158</v>
      </c>
      <c r="C2108">
        <v>1.1000000000000001</v>
      </c>
      <c r="D2108" t="s">
        <v>5240</v>
      </c>
      <c r="E2108" t="s">
        <v>5241</v>
      </c>
      <c r="G2108" t="s">
        <v>5239</v>
      </c>
      <c r="H2108" s="2" t="s">
        <v>760</v>
      </c>
      <c r="I2108" t="s">
        <v>149</v>
      </c>
      <c r="J2108" t="s">
        <v>149</v>
      </c>
      <c r="K2108">
        <v>998631</v>
      </c>
      <c r="L2108" t="s">
        <v>5</v>
      </c>
      <c r="M2108">
        <v>1</v>
      </c>
      <c r="N2108" t="s">
        <v>6</v>
      </c>
      <c r="O2108">
        <v>608460.28</v>
      </c>
      <c r="P2108">
        <v>0</v>
      </c>
      <c r="Q2108">
        <v>54761.43</v>
      </c>
      <c r="R2108">
        <v>54761.43</v>
      </c>
      <c r="U2108">
        <v>1929585</v>
      </c>
    </row>
    <row r="2109" spans="1:21">
      <c r="A2109" t="s">
        <v>5242</v>
      </c>
      <c r="B2109" t="s">
        <v>158</v>
      </c>
      <c r="C2109">
        <v>1.1000000000000001</v>
      </c>
      <c r="D2109" t="s">
        <v>5243</v>
      </c>
      <c r="E2109" t="s">
        <v>5244</v>
      </c>
      <c r="G2109" t="s">
        <v>5242</v>
      </c>
      <c r="H2109" s="2" t="s">
        <v>439</v>
      </c>
      <c r="I2109" t="s">
        <v>149</v>
      </c>
      <c r="J2109" t="s">
        <v>149</v>
      </c>
      <c r="K2109">
        <v>998631</v>
      </c>
      <c r="L2109" t="s">
        <v>5</v>
      </c>
      <c r="M2109">
        <v>1</v>
      </c>
      <c r="N2109" t="s">
        <v>6</v>
      </c>
      <c r="O2109">
        <v>2600</v>
      </c>
      <c r="P2109">
        <v>0</v>
      </c>
      <c r="Q2109">
        <v>234</v>
      </c>
      <c r="R2109">
        <v>234</v>
      </c>
      <c r="U2109">
        <v>1844027</v>
      </c>
    </row>
    <row r="2110" spans="1:21">
      <c r="A2110" t="s">
        <v>5245</v>
      </c>
      <c r="B2110" t="s">
        <v>158</v>
      </c>
      <c r="C2110">
        <v>1.1000000000000001</v>
      </c>
      <c r="D2110" t="s">
        <v>5246</v>
      </c>
      <c r="E2110" t="s">
        <v>5247</v>
      </c>
      <c r="G2110" t="s">
        <v>5245</v>
      </c>
      <c r="H2110" s="2" t="s">
        <v>439</v>
      </c>
      <c r="I2110" t="s">
        <v>149</v>
      </c>
      <c r="J2110" t="s">
        <v>149</v>
      </c>
      <c r="K2110">
        <v>998631</v>
      </c>
      <c r="L2110" t="s">
        <v>5</v>
      </c>
      <c r="M2110">
        <v>1</v>
      </c>
      <c r="N2110" t="s">
        <v>6</v>
      </c>
      <c r="O2110">
        <v>2600</v>
      </c>
      <c r="P2110">
        <v>0</v>
      </c>
      <c r="Q2110">
        <v>234</v>
      </c>
      <c r="R2110">
        <v>234</v>
      </c>
      <c r="U2110">
        <v>136470</v>
      </c>
    </row>
    <row r="2111" spans="1:21">
      <c r="A2111" t="s">
        <v>5248</v>
      </c>
      <c r="B2111" t="s">
        <v>158</v>
      </c>
      <c r="C2111">
        <v>1.1000000000000001</v>
      </c>
      <c r="D2111" t="s">
        <v>5249</v>
      </c>
      <c r="E2111" t="s">
        <v>5250</v>
      </c>
      <c r="G2111" t="s">
        <v>5248</v>
      </c>
      <c r="H2111" s="2" t="s">
        <v>439</v>
      </c>
      <c r="I2111" t="s">
        <v>149</v>
      </c>
      <c r="J2111" t="s">
        <v>149</v>
      </c>
      <c r="K2111">
        <v>998631</v>
      </c>
      <c r="L2111" t="s">
        <v>5</v>
      </c>
      <c r="M2111">
        <v>1</v>
      </c>
      <c r="N2111" t="s">
        <v>6</v>
      </c>
      <c r="O2111">
        <v>2600</v>
      </c>
      <c r="P2111">
        <v>0</v>
      </c>
      <c r="Q2111">
        <v>234</v>
      </c>
      <c r="R2111">
        <v>234</v>
      </c>
      <c r="U2111">
        <v>735028</v>
      </c>
    </row>
    <row r="2112" spans="1:21">
      <c r="A2112" t="s">
        <v>5251</v>
      </c>
      <c r="B2112" t="s">
        <v>158</v>
      </c>
      <c r="C2112">
        <v>1.1000000000000001</v>
      </c>
      <c r="D2112" t="s">
        <v>5252</v>
      </c>
      <c r="E2112" t="s">
        <v>5253</v>
      </c>
      <c r="G2112" t="s">
        <v>5251</v>
      </c>
      <c r="H2112" s="2" t="s">
        <v>439</v>
      </c>
      <c r="I2112" t="s">
        <v>149</v>
      </c>
      <c r="J2112" t="s">
        <v>149</v>
      </c>
      <c r="K2112">
        <v>998631</v>
      </c>
      <c r="L2112" t="s">
        <v>5</v>
      </c>
      <c r="M2112">
        <v>1</v>
      </c>
      <c r="N2112" t="s">
        <v>6</v>
      </c>
      <c r="O2112">
        <v>2600</v>
      </c>
      <c r="P2112">
        <v>0</v>
      </c>
      <c r="Q2112">
        <v>234</v>
      </c>
      <c r="R2112">
        <v>234</v>
      </c>
      <c r="U2112">
        <v>1367861</v>
      </c>
    </row>
    <row r="2113" spans="1:21">
      <c r="A2113" t="s">
        <v>5254</v>
      </c>
      <c r="B2113" t="s">
        <v>158</v>
      </c>
      <c r="C2113">
        <v>1.1000000000000001</v>
      </c>
      <c r="D2113" t="s">
        <v>5255</v>
      </c>
      <c r="E2113" t="s">
        <v>5256</v>
      </c>
      <c r="G2113" t="s">
        <v>5254</v>
      </c>
      <c r="H2113" s="2" t="s">
        <v>760</v>
      </c>
      <c r="I2113" t="s">
        <v>149</v>
      </c>
      <c r="J2113" t="s">
        <v>149</v>
      </c>
      <c r="K2113">
        <v>998631</v>
      </c>
      <c r="L2113" t="s">
        <v>5</v>
      </c>
      <c r="M2113">
        <v>1</v>
      </c>
      <c r="N2113" t="s">
        <v>6</v>
      </c>
      <c r="O2113">
        <v>708661</v>
      </c>
      <c r="P2113">
        <v>0</v>
      </c>
      <c r="Q2113">
        <v>63779.49</v>
      </c>
      <c r="R2113">
        <v>63779.49</v>
      </c>
      <c r="U2113">
        <v>12746793</v>
      </c>
    </row>
    <row r="2114" spans="1:21">
      <c r="A2114" t="s">
        <v>5257</v>
      </c>
      <c r="B2114" t="s">
        <v>158</v>
      </c>
      <c r="C2114">
        <v>1.1000000000000001</v>
      </c>
      <c r="D2114" t="s">
        <v>5258</v>
      </c>
      <c r="E2114" t="s">
        <v>5259</v>
      </c>
      <c r="G2114" t="s">
        <v>5257</v>
      </c>
      <c r="H2114" s="2" t="s">
        <v>442</v>
      </c>
      <c r="I2114" t="s">
        <v>149</v>
      </c>
      <c r="J2114" t="s">
        <v>149</v>
      </c>
      <c r="K2114">
        <v>998631</v>
      </c>
      <c r="L2114" t="s">
        <v>5</v>
      </c>
      <c r="M2114">
        <v>1</v>
      </c>
      <c r="N2114" t="s">
        <v>6</v>
      </c>
      <c r="O2114">
        <v>2600</v>
      </c>
      <c r="P2114">
        <v>0</v>
      </c>
      <c r="Q2114">
        <v>234</v>
      </c>
      <c r="R2114">
        <v>234</v>
      </c>
      <c r="U2114">
        <v>602345</v>
      </c>
    </row>
    <row r="2115" spans="1:21">
      <c r="A2115" t="s">
        <v>5260</v>
      </c>
      <c r="B2115" t="s">
        <v>158</v>
      </c>
      <c r="C2115">
        <v>1.1000000000000001</v>
      </c>
      <c r="D2115" t="s">
        <v>5261</v>
      </c>
      <c r="E2115" t="s">
        <v>5262</v>
      </c>
      <c r="G2115" t="s">
        <v>5260</v>
      </c>
      <c r="H2115" s="2" t="s">
        <v>439</v>
      </c>
      <c r="I2115" t="s">
        <v>149</v>
      </c>
      <c r="J2115" t="s">
        <v>149</v>
      </c>
      <c r="K2115">
        <v>998631</v>
      </c>
      <c r="L2115" t="s">
        <v>5</v>
      </c>
      <c r="M2115">
        <v>1</v>
      </c>
      <c r="N2115" t="s">
        <v>6</v>
      </c>
      <c r="O2115">
        <v>2600</v>
      </c>
      <c r="P2115">
        <v>0</v>
      </c>
      <c r="Q2115">
        <v>234</v>
      </c>
      <c r="R2115">
        <v>234</v>
      </c>
      <c r="U2115">
        <v>369219</v>
      </c>
    </row>
    <row r="2116" spans="1:21">
      <c r="A2116" t="s">
        <v>5263</v>
      </c>
      <c r="B2116" t="s">
        <v>158</v>
      </c>
      <c r="C2116">
        <v>1.1000000000000001</v>
      </c>
      <c r="D2116" t="s">
        <v>5264</v>
      </c>
      <c r="E2116" t="s">
        <v>5265</v>
      </c>
      <c r="G2116" t="s">
        <v>5263</v>
      </c>
      <c r="H2116" s="2" t="s">
        <v>424</v>
      </c>
      <c r="I2116" t="s">
        <v>149</v>
      </c>
      <c r="J2116" t="s">
        <v>149</v>
      </c>
      <c r="K2116">
        <v>998631</v>
      </c>
      <c r="L2116" t="s">
        <v>5</v>
      </c>
      <c r="M2116">
        <v>1</v>
      </c>
      <c r="N2116" t="s">
        <v>6</v>
      </c>
      <c r="O2116">
        <v>2600</v>
      </c>
      <c r="P2116">
        <v>0</v>
      </c>
      <c r="Q2116">
        <v>234</v>
      </c>
      <c r="R2116">
        <v>234</v>
      </c>
      <c r="U2116">
        <v>506608</v>
      </c>
    </row>
    <row r="2117" spans="1:21">
      <c r="A2117" t="s">
        <v>5266</v>
      </c>
      <c r="B2117" t="s">
        <v>158</v>
      </c>
      <c r="C2117">
        <v>1.1000000000000001</v>
      </c>
      <c r="D2117" t="s">
        <v>5267</v>
      </c>
      <c r="E2117" t="s">
        <v>5268</v>
      </c>
      <c r="G2117" t="s">
        <v>5266</v>
      </c>
      <c r="H2117" s="2" t="s">
        <v>424</v>
      </c>
      <c r="I2117" t="s">
        <v>149</v>
      </c>
      <c r="J2117" t="s">
        <v>149</v>
      </c>
      <c r="K2117">
        <v>998631</v>
      </c>
      <c r="L2117" t="s">
        <v>5</v>
      </c>
      <c r="M2117">
        <v>1</v>
      </c>
      <c r="N2117" t="s">
        <v>6</v>
      </c>
      <c r="O2117">
        <v>2600</v>
      </c>
      <c r="P2117">
        <v>0</v>
      </c>
      <c r="Q2117">
        <v>0</v>
      </c>
      <c r="R2117">
        <v>0</v>
      </c>
      <c r="U2117">
        <v>122419</v>
      </c>
    </row>
    <row r="2118" spans="1:21">
      <c r="A2118" t="s">
        <v>5269</v>
      </c>
      <c r="B2118" t="s">
        <v>158</v>
      </c>
      <c r="C2118">
        <v>1.1000000000000001</v>
      </c>
      <c r="D2118" t="s">
        <v>5270</v>
      </c>
      <c r="E2118" t="s">
        <v>5271</v>
      </c>
      <c r="G2118" t="s">
        <v>5269</v>
      </c>
      <c r="H2118" s="2" t="s">
        <v>431</v>
      </c>
      <c r="I2118" t="s">
        <v>149</v>
      </c>
      <c r="J2118" t="s">
        <v>149</v>
      </c>
      <c r="K2118">
        <v>998631</v>
      </c>
      <c r="L2118" t="s">
        <v>5</v>
      </c>
      <c r="M2118">
        <v>1</v>
      </c>
      <c r="N2118" t="s">
        <v>6</v>
      </c>
      <c r="O2118">
        <v>19632</v>
      </c>
      <c r="P2118">
        <v>0</v>
      </c>
      <c r="Q2118">
        <v>1766.88</v>
      </c>
      <c r="R2118">
        <v>1766.88</v>
      </c>
      <c r="U2118">
        <v>169345</v>
      </c>
    </row>
    <row r="2119" spans="1:21">
      <c r="A2119" t="s">
        <v>5272</v>
      </c>
      <c r="B2119" t="s">
        <v>158</v>
      </c>
      <c r="C2119">
        <v>1.1000000000000001</v>
      </c>
      <c r="D2119" t="s">
        <v>5273</v>
      </c>
      <c r="E2119" t="s">
        <v>5274</v>
      </c>
      <c r="G2119" t="s">
        <v>5272</v>
      </c>
      <c r="H2119" s="2" t="s">
        <v>442</v>
      </c>
      <c r="I2119" t="s">
        <v>149</v>
      </c>
      <c r="J2119" t="s">
        <v>149</v>
      </c>
      <c r="K2119">
        <v>998631</v>
      </c>
      <c r="L2119" t="s">
        <v>5</v>
      </c>
      <c r="M2119">
        <v>1</v>
      </c>
      <c r="N2119" t="s">
        <v>6</v>
      </c>
      <c r="O2119">
        <v>313582.2</v>
      </c>
      <c r="P2119">
        <v>0</v>
      </c>
      <c r="Q2119">
        <v>28222.39</v>
      </c>
      <c r="R2119">
        <v>28222.39</v>
      </c>
      <c r="U2119">
        <v>3977690</v>
      </c>
    </row>
    <row r="2120" spans="1:21">
      <c r="A2120" t="s">
        <v>5275</v>
      </c>
      <c r="B2120" t="s">
        <v>158</v>
      </c>
      <c r="C2120">
        <v>1.1000000000000001</v>
      </c>
      <c r="D2120" t="s">
        <v>5276</v>
      </c>
      <c r="E2120" t="s">
        <v>5277</v>
      </c>
      <c r="G2120" t="s">
        <v>5275</v>
      </c>
      <c r="H2120" s="2" t="s">
        <v>439</v>
      </c>
      <c r="I2120" t="s">
        <v>149</v>
      </c>
      <c r="J2120" t="s">
        <v>149</v>
      </c>
      <c r="K2120">
        <v>998631</v>
      </c>
      <c r="L2120" t="s">
        <v>5</v>
      </c>
      <c r="M2120">
        <v>1</v>
      </c>
      <c r="N2120" t="s">
        <v>6</v>
      </c>
      <c r="O2120">
        <v>2600</v>
      </c>
      <c r="P2120">
        <v>0</v>
      </c>
      <c r="Q2120">
        <v>234</v>
      </c>
      <c r="R2120">
        <v>234</v>
      </c>
      <c r="U2120">
        <v>184686</v>
      </c>
    </row>
    <row r="2121" spans="1:21">
      <c r="A2121" t="s">
        <v>5278</v>
      </c>
      <c r="B2121" t="s">
        <v>158</v>
      </c>
      <c r="C2121">
        <v>1.1000000000000001</v>
      </c>
      <c r="D2121" t="s">
        <v>5279</v>
      </c>
      <c r="E2121" t="s">
        <v>5280</v>
      </c>
      <c r="G2121" t="s">
        <v>5278</v>
      </c>
      <c r="H2121" s="2" t="s">
        <v>439</v>
      </c>
      <c r="I2121" t="s">
        <v>149</v>
      </c>
      <c r="J2121" t="s">
        <v>149</v>
      </c>
      <c r="K2121">
        <v>998631</v>
      </c>
      <c r="L2121" t="s">
        <v>5</v>
      </c>
      <c r="M2121">
        <v>1</v>
      </c>
      <c r="N2121" t="s">
        <v>6</v>
      </c>
      <c r="O2121">
        <v>2600</v>
      </c>
      <c r="P2121">
        <v>0</v>
      </c>
      <c r="Q2121">
        <v>234</v>
      </c>
      <c r="R2121">
        <v>234</v>
      </c>
      <c r="U2121">
        <v>2257175</v>
      </c>
    </row>
    <row r="2122" spans="1:21">
      <c r="A2122" t="s">
        <v>5281</v>
      </c>
      <c r="B2122" t="s">
        <v>158</v>
      </c>
      <c r="C2122">
        <v>1.1000000000000001</v>
      </c>
      <c r="D2122" t="s">
        <v>5282</v>
      </c>
      <c r="E2122" t="s">
        <v>3692</v>
      </c>
      <c r="G2122" t="s">
        <v>5281</v>
      </c>
      <c r="H2122" s="2" t="s">
        <v>439</v>
      </c>
      <c r="I2122" t="s">
        <v>149</v>
      </c>
      <c r="J2122" t="s">
        <v>149</v>
      </c>
      <c r="K2122">
        <v>998631</v>
      </c>
      <c r="L2122" t="s">
        <v>5</v>
      </c>
      <c r="M2122">
        <v>1</v>
      </c>
      <c r="N2122" t="s">
        <v>6</v>
      </c>
      <c r="O2122">
        <v>2600</v>
      </c>
      <c r="P2122">
        <v>0</v>
      </c>
      <c r="Q2122">
        <v>234</v>
      </c>
      <c r="R2122">
        <v>234</v>
      </c>
      <c r="U2122">
        <v>361745</v>
      </c>
    </row>
    <row r="2123" spans="1:21">
      <c r="A2123" t="s">
        <v>5283</v>
      </c>
      <c r="B2123" t="s">
        <v>158</v>
      </c>
      <c r="C2123">
        <v>1.1000000000000001</v>
      </c>
      <c r="D2123" t="s">
        <v>5284</v>
      </c>
      <c r="E2123" t="s">
        <v>4119</v>
      </c>
      <c r="G2123" t="s">
        <v>5283</v>
      </c>
      <c r="H2123" s="2" t="s">
        <v>439</v>
      </c>
      <c r="I2123" t="s">
        <v>149</v>
      </c>
      <c r="J2123" t="s">
        <v>149</v>
      </c>
      <c r="K2123">
        <v>998631</v>
      </c>
      <c r="L2123" t="s">
        <v>5</v>
      </c>
      <c r="M2123">
        <v>1</v>
      </c>
      <c r="N2123" t="s">
        <v>6</v>
      </c>
      <c r="O2123">
        <v>2600</v>
      </c>
      <c r="P2123">
        <v>0</v>
      </c>
      <c r="Q2123">
        <v>234</v>
      </c>
      <c r="R2123">
        <v>234</v>
      </c>
      <c r="U2123">
        <v>355592</v>
      </c>
    </row>
    <row r="2124" spans="1:21">
      <c r="A2124" t="s">
        <v>5285</v>
      </c>
      <c r="B2124" t="s">
        <v>158</v>
      </c>
      <c r="C2124">
        <v>1.1000000000000001</v>
      </c>
      <c r="D2124" t="s">
        <v>5286</v>
      </c>
      <c r="E2124" t="s">
        <v>4535</v>
      </c>
      <c r="G2124" t="s">
        <v>5285</v>
      </c>
      <c r="H2124" s="2" t="s">
        <v>424</v>
      </c>
      <c r="I2124" t="s">
        <v>149</v>
      </c>
      <c r="J2124" t="s">
        <v>149</v>
      </c>
      <c r="K2124">
        <v>998631</v>
      </c>
      <c r="L2124" t="s">
        <v>5</v>
      </c>
      <c r="M2124">
        <v>1</v>
      </c>
      <c r="N2124" t="s">
        <v>6</v>
      </c>
      <c r="O2124">
        <v>2600</v>
      </c>
      <c r="P2124">
        <v>0</v>
      </c>
      <c r="Q2124">
        <v>234</v>
      </c>
      <c r="R2124">
        <v>234</v>
      </c>
      <c r="U2124">
        <v>546654</v>
      </c>
    </row>
    <row r="2125" spans="1:21">
      <c r="A2125" t="s">
        <v>5287</v>
      </c>
      <c r="B2125" t="s">
        <v>158</v>
      </c>
      <c r="C2125">
        <v>1.1000000000000001</v>
      </c>
      <c r="D2125" t="s">
        <v>5288</v>
      </c>
      <c r="E2125" t="s">
        <v>5289</v>
      </c>
      <c r="G2125" t="s">
        <v>5287</v>
      </c>
      <c r="H2125" s="2" t="s">
        <v>760</v>
      </c>
      <c r="I2125" t="s">
        <v>149</v>
      </c>
      <c r="J2125" t="s">
        <v>149</v>
      </c>
      <c r="K2125">
        <v>998631</v>
      </c>
      <c r="L2125" t="s">
        <v>5</v>
      </c>
      <c r="M2125">
        <v>1</v>
      </c>
      <c r="N2125" t="s">
        <v>6</v>
      </c>
      <c r="O2125">
        <v>14621078.73</v>
      </c>
      <c r="P2125">
        <v>0</v>
      </c>
      <c r="Q2125">
        <v>1315897.06</v>
      </c>
      <c r="R2125">
        <v>1315897.06</v>
      </c>
      <c r="U2125">
        <v>64093090</v>
      </c>
    </row>
    <row r="2126" spans="1:21">
      <c r="A2126" t="s">
        <v>5290</v>
      </c>
      <c r="B2126" t="s">
        <v>158</v>
      </c>
      <c r="C2126">
        <v>1.1000000000000001</v>
      </c>
      <c r="D2126" t="s">
        <v>5291</v>
      </c>
      <c r="E2126" t="s">
        <v>5292</v>
      </c>
      <c r="G2126" t="s">
        <v>5290</v>
      </c>
      <c r="H2126" s="2" t="s">
        <v>442</v>
      </c>
      <c r="I2126" t="s">
        <v>149</v>
      </c>
      <c r="J2126" t="s">
        <v>149</v>
      </c>
      <c r="K2126">
        <v>998631</v>
      </c>
      <c r="L2126" t="s">
        <v>5</v>
      </c>
      <c r="M2126">
        <v>1</v>
      </c>
      <c r="N2126" t="s">
        <v>6</v>
      </c>
      <c r="O2126">
        <v>2600</v>
      </c>
      <c r="P2126">
        <v>0</v>
      </c>
      <c r="Q2126">
        <v>234</v>
      </c>
      <c r="R2126">
        <v>234</v>
      </c>
      <c r="U2126">
        <v>212225</v>
      </c>
    </row>
    <row r="2127" spans="1:21">
      <c r="A2127" t="s">
        <v>5293</v>
      </c>
      <c r="B2127" t="s">
        <v>158</v>
      </c>
      <c r="C2127">
        <v>1.1000000000000001</v>
      </c>
      <c r="D2127" t="s">
        <v>5294</v>
      </c>
      <c r="E2127" t="s">
        <v>5295</v>
      </c>
      <c r="G2127" t="s">
        <v>5293</v>
      </c>
      <c r="H2127" s="2" t="s">
        <v>439</v>
      </c>
      <c r="I2127" t="s">
        <v>149</v>
      </c>
      <c r="J2127" t="s">
        <v>149</v>
      </c>
      <c r="K2127">
        <v>998631</v>
      </c>
      <c r="L2127" t="s">
        <v>5</v>
      </c>
      <c r="M2127">
        <v>1</v>
      </c>
      <c r="N2127" t="s">
        <v>6</v>
      </c>
      <c r="O2127">
        <v>2600</v>
      </c>
      <c r="P2127">
        <v>0</v>
      </c>
      <c r="Q2127">
        <v>234</v>
      </c>
      <c r="R2127">
        <v>234</v>
      </c>
      <c r="U2127">
        <v>442780</v>
      </c>
    </row>
    <row r="2128" spans="1:21">
      <c r="A2128" t="s">
        <v>5296</v>
      </c>
      <c r="B2128" t="s">
        <v>158</v>
      </c>
      <c r="C2128">
        <v>1.1000000000000001</v>
      </c>
      <c r="D2128" t="s">
        <v>5297</v>
      </c>
      <c r="E2128" t="s">
        <v>5298</v>
      </c>
      <c r="G2128" t="s">
        <v>5296</v>
      </c>
      <c r="H2128" s="2" t="s">
        <v>439</v>
      </c>
      <c r="I2128" t="s">
        <v>149</v>
      </c>
      <c r="J2128" t="s">
        <v>149</v>
      </c>
      <c r="K2128">
        <v>998631</v>
      </c>
      <c r="L2128" t="s">
        <v>5</v>
      </c>
      <c r="M2128">
        <v>1</v>
      </c>
      <c r="N2128" t="s">
        <v>6</v>
      </c>
      <c r="O2128">
        <v>2600</v>
      </c>
      <c r="P2128">
        <v>0</v>
      </c>
      <c r="Q2128">
        <v>234</v>
      </c>
      <c r="R2128">
        <v>234</v>
      </c>
      <c r="U2128">
        <v>1362850</v>
      </c>
    </row>
    <row r="2129" spans="1:21">
      <c r="A2129" t="s">
        <v>5299</v>
      </c>
      <c r="B2129" t="s">
        <v>158</v>
      </c>
      <c r="C2129">
        <v>1.1000000000000001</v>
      </c>
      <c r="D2129" t="s">
        <v>5300</v>
      </c>
      <c r="E2129" t="s">
        <v>5301</v>
      </c>
      <c r="G2129" t="s">
        <v>5299</v>
      </c>
      <c r="H2129" s="2" t="s">
        <v>439</v>
      </c>
      <c r="I2129" t="s">
        <v>149</v>
      </c>
      <c r="J2129" t="s">
        <v>149</v>
      </c>
      <c r="K2129">
        <v>998631</v>
      </c>
      <c r="L2129" t="s">
        <v>5</v>
      </c>
      <c r="M2129">
        <v>1</v>
      </c>
      <c r="N2129" t="s">
        <v>6</v>
      </c>
      <c r="O2129">
        <v>2824</v>
      </c>
      <c r="P2129">
        <v>0</v>
      </c>
      <c r="Q2129">
        <v>254.16</v>
      </c>
      <c r="R2129">
        <v>254.16</v>
      </c>
      <c r="U2129">
        <v>359756</v>
      </c>
    </row>
    <row r="2130" spans="1:21">
      <c r="A2130" t="s">
        <v>5302</v>
      </c>
      <c r="B2130" t="s">
        <v>158</v>
      </c>
      <c r="C2130">
        <v>1.1000000000000001</v>
      </c>
      <c r="D2130" t="s">
        <v>5303</v>
      </c>
      <c r="E2130" t="s">
        <v>5304</v>
      </c>
      <c r="G2130" t="s">
        <v>5302</v>
      </c>
      <c r="H2130" s="2" t="s">
        <v>439</v>
      </c>
      <c r="I2130" t="s">
        <v>149</v>
      </c>
      <c r="J2130" t="s">
        <v>149</v>
      </c>
      <c r="K2130">
        <v>998631</v>
      </c>
      <c r="L2130" t="s">
        <v>5</v>
      </c>
      <c r="M2130">
        <v>1</v>
      </c>
      <c r="N2130" t="s">
        <v>6</v>
      </c>
      <c r="O2130">
        <v>2600</v>
      </c>
      <c r="P2130">
        <v>0</v>
      </c>
      <c r="Q2130">
        <v>234</v>
      </c>
      <c r="R2130">
        <v>234</v>
      </c>
      <c r="U2130">
        <v>3606023</v>
      </c>
    </row>
    <row r="2131" spans="1:21">
      <c r="A2131" t="s">
        <v>5305</v>
      </c>
      <c r="B2131" t="s">
        <v>158</v>
      </c>
      <c r="C2131">
        <v>1.1000000000000001</v>
      </c>
      <c r="D2131" t="s">
        <v>5306</v>
      </c>
      <c r="E2131" t="s">
        <v>5307</v>
      </c>
      <c r="G2131" t="s">
        <v>5305</v>
      </c>
      <c r="H2131" s="2" t="s">
        <v>439</v>
      </c>
      <c r="I2131" t="s">
        <v>149</v>
      </c>
      <c r="J2131" t="s">
        <v>149</v>
      </c>
      <c r="K2131">
        <v>998631</v>
      </c>
      <c r="L2131" t="s">
        <v>5</v>
      </c>
      <c r="M2131">
        <v>1</v>
      </c>
      <c r="N2131" t="s">
        <v>6</v>
      </c>
      <c r="O2131">
        <v>2600</v>
      </c>
      <c r="P2131">
        <v>0</v>
      </c>
      <c r="Q2131">
        <v>234</v>
      </c>
      <c r="R2131">
        <v>234</v>
      </c>
      <c r="U2131">
        <v>1411532</v>
      </c>
    </row>
    <row r="2132" spans="1:21">
      <c r="A2132" t="s">
        <v>5308</v>
      </c>
      <c r="B2132" t="s">
        <v>158</v>
      </c>
      <c r="C2132">
        <v>1.1000000000000001</v>
      </c>
      <c r="D2132" t="s">
        <v>5309</v>
      </c>
      <c r="E2132" t="s">
        <v>5310</v>
      </c>
      <c r="G2132" t="s">
        <v>5308</v>
      </c>
      <c r="H2132" s="2" t="s">
        <v>439</v>
      </c>
      <c r="I2132" t="s">
        <v>149</v>
      </c>
      <c r="J2132" t="s">
        <v>149</v>
      </c>
      <c r="K2132">
        <v>998631</v>
      </c>
      <c r="L2132" t="s">
        <v>5</v>
      </c>
      <c r="M2132">
        <v>1</v>
      </c>
      <c r="N2132" t="s">
        <v>6</v>
      </c>
      <c r="O2132">
        <v>2600</v>
      </c>
      <c r="P2132">
        <v>0</v>
      </c>
      <c r="Q2132">
        <v>234</v>
      </c>
      <c r="R2132">
        <v>234</v>
      </c>
      <c r="U2132">
        <v>3744101</v>
      </c>
    </row>
    <row r="2133" spans="1:21">
      <c r="A2133" t="s">
        <v>5311</v>
      </c>
      <c r="B2133" t="s">
        <v>158</v>
      </c>
      <c r="C2133">
        <v>1.1000000000000001</v>
      </c>
      <c r="D2133" t="s">
        <v>5312</v>
      </c>
      <c r="E2133" t="s">
        <v>5313</v>
      </c>
      <c r="G2133" t="s">
        <v>5311</v>
      </c>
      <c r="H2133" s="2" t="s">
        <v>439</v>
      </c>
      <c r="I2133" t="s">
        <v>149</v>
      </c>
      <c r="J2133" t="s">
        <v>149</v>
      </c>
      <c r="K2133">
        <v>998631</v>
      </c>
      <c r="L2133" t="s">
        <v>5</v>
      </c>
      <c r="M2133">
        <v>1</v>
      </c>
      <c r="N2133" t="s">
        <v>6</v>
      </c>
      <c r="O2133">
        <v>2600</v>
      </c>
      <c r="P2133">
        <v>0</v>
      </c>
      <c r="Q2133">
        <v>234</v>
      </c>
      <c r="R2133">
        <v>234</v>
      </c>
      <c r="U2133">
        <v>1385286</v>
      </c>
    </row>
    <row r="2134" spans="1:21">
      <c r="A2134" t="s">
        <v>5314</v>
      </c>
      <c r="B2134" t="s">
        <v>158</v>
      </c>
      <c r="C2134">
        <v>1.1000000000000001</v>
      </c>
      <c r="D2134" t="s">
        <v>5315</v>
      </c>
      <c r="E2134" t="s">
        <v>5316</v>
      </c>
      <c r="G2134" t="s">
        <v>5314</v>
      </c>
      <c r="H2134" s="2" t="s">
        <v>439</v>
      </c>
      <c r="I2134" t="s">
        <v>149</v>
      </c>
      <c r="J2134" t="s">
        <v>149</v>
      </c>
      <c r="K2134">
        <v>998631</v>
      </c>
      <c r="L2134" t="s">
        <v>5</v>
      </c>
      <c r="M2134">
        <v>1</v>
      </c>
      <c r="N2134" t="s">
        <v>6</v>
      </c>
      <c r="O2134">
        <v>2600</v>
      </c>
      <c r="P2134">
        <v>0</v>
      </c>
      <c r="Q2134">
        <v>234</v>
      </c>
      <c r="R2134">
        <v>234</v>
      </c>
      <c r="U2134">
        <v>133450</v>
      </c>
    </row>
    <row r="2135" spans="1:21">
      <c r="A2135" t="s">
        <v>5317</v>
      </c>
      <c r="B2135" t="s">
        <v>158</v>
      </c>
      <c r="C2135">
        <v>1.1000000000000001</v>
      </c>
      <c r="D2135" t="s">
        <v>5318</v>
      </c>
      <c r="E2135" t="s">
        <v>5319</v>
      </c>
      <c r="G2135" t="s">
        <v>5317</v>
      </c>
      <c r="H2135" s="2" t="s">
        <v>439</v>
      </c>
      <c r="I2135" t="s">
        <v>149</v>
      </c>
      <c r="J2135" t="s">
        <v>149</v>
      </c>
      <c r="K2135">
        <v>998631</v>
      </c>
      <c r="L2135" t="s">
        <v>5</v>
      </c>
      <c r="M2135">
        <v>1</v>
      </c>
      <c r="N2135" t="s">
        <v>6</v>
      </c>
      <c r="O2135">
        <v>2600</v>
      </c>
      <c r="P2135">
        <v>0</v>
      </c>
      <c r="Q2135">
        <v>234</v>
      </c>
      <c r="R2135">
        <v>234</v>
      </c>
      <c r="U2135">
        <v>2586202</v>
      </c>
    </row>
    <row r="2136" spans="1:21">
      <c r="A2136" t="s">
        <v>5320</v>
      </c>
      <c r="B2136" t="s">
        <v>158</v>
      </c>
      <c r="C2136">
        <v>1.1000000000000001</v>
      </c>
      <c r="D2136" t="s">
        <v>5321</v>
      </c>
      <c r="E2136" t="s">
        <v>4915</v>
      </c>
      <c r="G2136" t="s">
        <v>5320</v>
      </c>
      <c r="H2136" s="2" t="s">
        <v>439</v>
      </c>
      <c r="I2136" t="s">
        <v>149</v>
      </c>
      <c r="J2136" t="s">
        <v>149</v>
      </c>
      <c r="K2136">
        <v>998631</v>
      </c>
      <c r="L2136" t="s">
        <v>5</v>
      </c>
      <c r="M2136">
        <v>1</v>
      </c>
      <c r="N2136" t="s">
        <v>6</v>
      </c>
      <c r="O2136">
        <v>2600</v>
      </c>
      <c r="P2136">
        <v>0</v>
      </c>
      <c r="Q2136">
        <v>234</v>
      </c>
      <c r="R2136">
        <v>234</v>
      </c>
      <c r="U2136">
        <v>1340957</v>
      </c>
    </row>
    <row r="2137" spans="1:21">
      <c r="A2137" t="s">
        <v>5322</v>
      </c>
      <c r="B2137" t="s">
        <v>158</v>
      </c>
      <c r="C2137">
        <v>1.1000000000000001</v>
      </c>
      <c r="D2137" t="s">
        <v>5323</v>
      </c>
      <c r="E2137" t="s">
        <v>5324</v>
      </c>
      <c r="G2137" t="s">
        <v>5322</v>
      </c>
      <c r="H2137" s="2" t="s">
        <v>445</v>
      </c>
      <c r="I2137" t="s">
        <v>149</v>
      </c>
      <c r="J2137" t="s">
        <v>149</v>
      </c>
      <c r="K2137">
        <v>998631</v>
      </c>
      <c r="L2137" t="s">
        <v>5</v>
      </c>
      <c r="M2137">
        <v>1</v>
      </c>
      <c r="N2137" t="s">
        <v>6</v>
      </c>
      <c r="O2137">
        <v>278824</v>
      </c>
      <c r="P2137">
        <v>0</v>
      </c>
      <c r="Q2137">
        <v>25094.16</v>
      </c>
      <c r="R2137">
        <v>25094.16</v>
      </c>
      <c r="U2137">
        <v>2344482</v>
      </c>
    </row>
    <row r="2138" spans="1:21">
      <c r="A2138" t="s">
        <v>5325</v>
      </c>
      <c r="B2138" t="s">
        <v>158</v>
      </c>
      <c r="C2138">
        <v>1.1000000000000001</v>
      </c>
      <c r="D2138" t="s">
        <v>5326</v>
      </c>
      <c r="E2138" t="s">
        <v>5327</v>
      </c>
      <c r="G2138" t="s">
        <v>5325</v>
      </c>
      <c r="H2138" s="2" t="s">
        <v>439</v>
      </c>
      <c r="I2138" t="s">
        <v>149</v>
      </c>
      <c r="J2138" t="s">
        <v>149</v>
      </c>
      <c r="K2138">
        <v>998631</v>
      </c>
      <c r="L2138" t="s">
        <v>5</v>
      </c>
      <c r="M2138">
        <v>1</v>
      </c>
      <c r="N2138" t="s">
        <v>6</v>
      </c>
      <c r="O2138">
        <v>2600</v>
      </c>
      <c r="P2138">
        <v>0</v>
      </c>
      <c r="Q2138">
        <v>234</v>
      </c>
      <c r="R2138">
        <v>234</v>
      </c>
      <c r="U2138">
        <v>378409</v>
      </c>
    </row>
    <row r="2139" spans="1:21">
      <c r="A2139" t="s">
        <v>5328</v>
      </c>
      <c r="B2139" t="s">
        <v>158</v>
      </c>
      <c r="C2139">
        <v>1.1000000000000001</v>
      </c>
      <c r="D2139" t="s">
        <v>5329</v>
      </c>
      <c r="E2139" t="s">
        <v>5330</v>
      </c>
      <c r="G2139" t="s">
        <v>5328</v>
      </c>
      <c r="H2139" s="2" t="s">
        <v>439</v>
      </c>
      <c r="I2139" t="s">
        <v>149</v>
      </c>
      <c r="J2139" t="s">
        <v>149</v>
      </c>
      <c r="K2139">
        <v>998631</v>
      </c>
      <c r="L2139" t="s">
        <v>5</v>
      </c>
      <c r="M2139">
        <v>1</v>
      </c>
      <c r="N2139" t="s">
        <v>6</v>
      </c>
      <c r="O2139">
        <v>2600</v>
      </c>
      <c r="P2139">
        <v>0</v>
      </c>
      <c r="Q2139">
        <v>234</v>
      </c>
      <c r="R2139">
        <v>234</v>
      </c>
      <c r="U2139">
        <v>21959841</v>
      </c>
    </row>
    <row r="2140" spans="1:21">
      <c r="A2140" t="s">
        <v>5331</v>
      </c>
      <c r="B2140" t="s">
        <v>158</v>
      </c>
      <c r="C2140">
        <v>1.1000000000000001</v>
      </c>
      <c r="D2140" t="s">
        <v>5332</v>
      </c>
      <c r="E2140" t="s">
        <v>5333</v>
      </c>
      <c r="G2140" t="s">
        <v>5331</v>
      </c>
      <c r="H2140" s="2" t="s">
        <v>760</v>
      </c>
      <c r="I2140" t="s">
        <v>149</v>
      </c>
      <c r="J2140" t="s">
        <v>149</v>
      </c>
      <c r="K2140">
        <v>998631</v>
      </c>
      <c r="L2140" t="s">
        <v>5</v>
      </c>
      <c r="M2140">
        <v>1</v>
      </c>
      <c r="N2140" t="s">
        <v>6</v>
      </c>
      <c r="O2140">
        <v>789132.59</v>
      </c>
      <c r="P2140">
        <v>0</v>
      </c>
      <c r="Q2140">
        <v>71021.94</v>
      </c>
      <c r="R2140">
        <v>71021.94</v>
      </c>
      <c r="U2140">
        <v>10207389</v>
      </c>
    </row>
    <row r="2141" spans="1:21">
      <c r="A2141" t="s">
        <v>5334</v>
      </c>
      <c r="B2141" t="s">
        <v>158</v>
      </c>
      <c r="C2141">
        <v>1.1000000000000001</v>
      </c>
      <c r="D2141" t="s">
        <v>3991</v>
      </c>
      <c r="E2141" t="s">
        <v>5335</v>
      </c>
      <c r="G2141" t="s">
        <v>5334</v>
      </c>
      <c r="H2141" s="2" t="s">
        <v>442</v>
      </c>
      <c r="I2141" t="s">
        <v>149</v>
      </c>
      <c r="J2141" t="s">
        <v>149</v>
      </c>
      <c r="K2141">
        <v>998631</v>
      </c>
      <c r="L2141" t="s">
        <v>5</v>
      </c>
      <c r="M2141">
        <v>1</v>
      </c>
      <c r="N2141" t="s">
        <v>6</v>
      </c>
      <c r="O2141">
        <v>462509.72</v>
      </c>
      <c r="P2141">
        <v>0</v>
      </c>
      <c r="Q2141">
        <v>0</v>
      </c>
      <c r="R2141">
        <v>0</v>
      </c>
      <c r="U2141">
        <v>3357003</v>
      </c>
    </row>
    <row r="2142" spans="1:21">
      <c r="A2142" t="s">
        <v>5336</v>
      </c>
      <c r="B2142" t="s">
        <v>158</v>
      </c>
      <c r="C2142">
        <v>1.1000000000000001</v>
      </c>
      <c r="D2142" t="s">
        <v>5337</v>
      </c>
      <c r="E2142" t="s">
        <v>5338</v>
      </c>
      <c r="G2142" t="s">
        <v>5336</v>
      </c>
      <c r="H2142" s="2" t="s">
        <v>439</v>
      </c>
      <c r="I2142" t="s">
        <v>149</v>
      </c>
      <c r="J2142" t="s">
        <v>149</v>
      </c>
      <c r="K2142">
        <v>998631</v>
      </c>
      <c r="L2142" t="s">
        <v>5</v>
      </c>
      <c r="M2142">
        <v>1</v>
      </c>
      <c r="N2142" t="s">
        <v>6</v>
      </c>
      <c r="O2142">
        <v>2600</v>
      </c>
      <c r="P2142">
        <v>0</v>
      </c>
      <c r="Q2142">
        <v>0</v>
      </c>
      <c r="R2142">
        <v>0</v>
      </c>
      <c r="U2142">
        <v>953692</v>
      </c>
    </row>
    <row r="2143" spans="1:21">
      <c r="A2143" t="s">
        <v>5339</v>
      </c>
      <c r="B2143" t="s">
        <v>158</v>
      </c>
      <c r="C2143">
        <v>1.1000000000000001</v>
      </c>
      <c r="D2143" t="s">
        <v>5340</v>
      </c>
      <c r="E2143" t="s">
        <v>5341</v>
      </c>
      <c r="G2143" t="s">
        <v>5339</v>
      </c>
      <c r="H2143" s="2" t="s">
        <v>439</v>
      </c>
      <c r="I2143" t="s">
        <v>149</v>
      </c>
      <c r="J2143" t="s">
        <v>149</v>
      </c>
      <c r="K2143">
        <v>998631</v>
      </c>
      <c r="L2143" t="s">
        <v>5</v>
      </c>
      <c r="M2143">
        <v>1</v>
      </c>
      <c r="N2143" t="s">
        <v>6</v>
      </c>
      <c r="O2143">
        <v>2600</v>
      </c>
      <c r="P2143">
        <v>0</v>
      </c>
      <c r="Q2143">
        <v>234</v>
      </c>
      <c r="R2143">
        <v>234</v>
      </c>
      <c r="U2143">
        <v>1259143</v>
      </c>
    </row>
    <row r="2144" spans="1:21">
      <c r="A2144" t="s">
        <v>5342</v>
      </c>
      <c r="B2144" t="s">
        <v>158</v>
      </c>
      <c r="C2144">
        <v>1.1000000000000001</v>
      </c>
      <c r="D2144" t="s">
        <v>5343</v>
      </c>
      <c r="E2144" t="s">
        <v>5344</v>
      </c>
      <c r="G2144" t="s">
        <v>5342</v>
      </c>
      <c r="H2144" s="2" t="s">
        <v>431</v>
      </c>
      <c r="I2144" t="s">
        <v>149</v>
      </c>
      <c r="J2144" t="s">
        <v>149</v>
      </c>
      <c r="K2144">
        <v>998631</v>
      </c>
      <c r="L2144" t="s">
        <v>5</v>
      </c>
      <c r="M2144">
        <v>1</v>
      </c>
      <c r="N2144" t="s">
        <v>6</v>
      </c>
      <c r="O2144">
        <v>89548</v>
      </c>
      <c r="P2144">
        <v>0</v>
      </c>
      <c r="Q2144">
        <v>0</v>
      </c>
      <c r="R2144">
        <v>0</v>
      </c>
      <c r="U2144">
        <v>3124510</v>
      </c>
    </row>
    <row r="2145" spans="1:21">
      <c r="A2145" t="s">
        <v>5345</v>
      </c>
      <c r="B2145" t="s">
        <v>158</v>
      </c>
      <c r="C2145">
        <v>1.1000000000000001</v>
      </c>
      <c r="D2145" t="s">
        <v>5346</v>
      </c>
      <c r="E2145" t="s">
        <v>5347</v>
      </c>
      <c r="G2145" t="s">
        <v>5345</v>
      </c>
      <c r="H2145" s="2" t="s">
        <v>442</v>
      </c>
      <c r="I2145" t="s">
        <v>149</v>
      </c>
      <c r="J2145" t="s">
        <v>149</v>
      </c>
      <c r="K2145">
        <v>998631</v>
      </c>
      <c r="L2145" t="s">
        <v>5</v>
      </c>
      <c r="M2145">
        <v>1</v>
      </c>
      <c r="N2145" t="s">
        <v>6</v>
      </c>
      <c r="O2145">
        <v>91085</v>
      </c>
      <c r="P2145">
        <v>0</v>
      </c>
      <c r="Q2145">
        <v>8197.65</v>
      </c>
      <c r="R2145">
        <v>8197.65</v>
      </c>
      <c r="U2145">
        <v>1159219</v>
      </c>
    </row>
    <row r="2146" spans="1:21">
      <c r="A2146" t="s">
        <v>5348</v>
      </c>
      <c r="B2146" t="s">
        <v>158</v>
      </c>
      <c r="C2146">
        <v>1.1000000000000001</v>
      </c>
      <c r="D2146" t="s">
        <v>5349</v>
      </c>
      <c r="E2146" t="s">
        <v>5350</v>
      </c>
      <c r="G2146" t="s">
        <v>5348</v>
      </c>
      <c r="H2146" s="2" t="s">
        <v>424</v>
      </c>
      <c r="I2146" t="s">
        <v>149</v>
      </c>
      <c r="J2146" t="s">
        <v>149</v>
      </c>
      <c r="K2146">
        <v>998631</v>
      </c>
      <c r="L2146" t="s">
        <v>5</v>
      </c>
      <c r="M2146">
        <v>1</v>
      </c>
      <c r="N2146" t="s">
        <v>6</v>
      </c>
      <c r="O2146">
        <v>2600</v>
      </c>
      <c r="P2146">
        <v>0</v>
      </c>
      <c r="Q2146">
        <v>234</v>
      </c>
      <c r="R2146">
        <v>234</v>
      </c>
      <c r="U2146">
        <v>513032</v>
      </c>
    </row>
    <row r="2147" spans="1:21">
      <c r="A2147" t="s">
        <v>5351</v>
      </c>
      <c r="B2147" t="s">
        <v>158</v>
      </c>
      <c r="C2147">
        <v>1.1000000000000001</v>
      </c>
      <c r="D2147" t="s">
        <v>5352</v>
      </c>
      <c r="E2147" t="s">
        <v>5353</v>
      </c>
      <c r="G2147" t="s">
        <v>5351</v>
      </c>
      <c r="H2147" s="2" t="s">
        <v>424</v>
      </c>
      <c r="I2147" t="s">
        <v>149</v>
      </c>
      <c r="J2147" t="s">
        <v>149</v>
      </c>
      <c r="K2147">
        <v>998631</v>
      </c>
      <c r="L2147" t="s">
        <v>5</v>
      </c>
      <c r="M2147">
        <v>1</v>
      </c>
      <c r="N2147" t="s">
        <v>6</v>
      </c>
      <c r="O2147">
        <v>2600</v>
      </c>
      <c r="P2147">
        <v>0</v>
      </c>
      <c r="Q2147">
        <v>234</v>
      </c>
      <c r="R2147">
        <v>234</v>
      </c>
      <c r="U2147">
        <v>705287</v>
      </c>
    </row>
    <row r="2148" spans="1:21">
      <c r="A2148" t="s">
        <v>5354</v>
      </c>
      <c r="B2148" t="s">
        <v>158</v>
      </c>
      <c r="C2148">
        <v>1.1000000000000001</v>
      </c>
      <c r="D2148" t="s">
        <v>5355</v>
      </c>
      <c r="E2148" t="s">
        <v>5169</v>
      </c>
      <c r="G2148" t="s">
        <v>5354</v>
      </c>
      <c r="H2148" s="2" t="s">
        <v>439</v>
      </c>
      <c r="I2148" t="s">
        <v>149</v>
      </c>
      <c r="J2148" t="s">
        <v>149</v>
      </c>
      <c r="K2148">
        <v>998631</v>
      </c>
      <c r="L2148" t="s">
        <v>5</v>
      </c>
      <c r="M2148">
        <v>1</v>
      </c>
      <c r="N2148" t="s">
        <v>6</v>
      </c>
      <c r="O2148">
        <v>2600</v>
      </c>
      <c r="P2148">
        <v>0</v>
      </c>
      <c r="Q2148">
        <v>0</v>
      </c>
      <c r="R2148">
        <v>0</v>
      </c>
      <c r="U2148">
        <v>2410895</v>
      </c>
    </row>
    <row r="2149" spans="1:21">
      <c r="A2149" t="s">
        <v>5356</v>
      </c>
      <c r="B2149" t="s">
        <v>158</v>
      </c>
      <c r="C2149">
        <v>1.3</v>
      </c>
      <c r="D2149" t="s">
        <v>5357</v>
      </c>
      <c r="E2149" t="s">
        <v>5358</v>
      </c>
      <c r="G2149" t="s">
        <v>5356</v>
      </c>
      <c r="H2149" s="2" t="s">
        <v>424</v>
      </c>
      <c r="I2149" t="s">
        <v>149</v>
      </c>
      <c r="J2149" t="s">
        <v>149</v>
      </c>
      <c r="K2149">
        <v>998631</v>
      </c>
      <c r="L2149" t="s">
        <v>5</v>
      </c>
      <c r="M2149">
        <v>1</v>
      </c>
      <c r="N2149" t="s">
        <v>6</v>
      </c>
      <c r="O2149">
        <v>2600</v>
      </c>
      <c r="P2149">
        <v>0</v>
      </c>
      <c r="Q2149">
        <v>234</v>
      </c>
      <c r="R2149">
        <v>234</v>
      </c>
      <c r="U2149">
        <v>361639</v>
      </c>
    </row>
    <row r="2150" spans="1:21">
      <c r="A2150" t="s">
        <v>5359</v>
      </c>
      <c r="B2150" t="s">
        <v>158</v>
      </c>
      <c r="C2150">
        <v>1.1000000000000001</v>
      </c>
      <c r="D2150" t="s">
        <v>5360</v>
      </c>
      <c r="E2150" t="s">
        <v>5361</v>
      </c>
      <c r="G2150" t="s">
        <v>5359</v>
      </c>
      <c r="H2150" s="2" t="s">
        <v>439</v>
      </c>
      <c r="I2150" t="s">
        <v>149</v>
      </c>
      <c r="J2150" t="s">
        <v>149</v>
      </c>
      <c r="K2150">
        <v>998631</v>
      </c>
      <c r="L2150" t="s">
        <v>5</v>
      </c>
      <c r="M2150">
        <v>1</v>
      </c>
      <c r="N2150" t="s">
        <v>6</v>
      </c>
      <c r="O2150">
        <v>2600</v>
      </c>
      <c r="P2150">
        <v>0</v>
      </c>
      <c r="Q2150">
        <v>234</v>
      </c>
      <c r="R2150">
        <v>234</v>
      </c>
      <c r="U2150">
        <v>589324</v>
      </c>
    </row>
    <row r="2151" spans="1:21">
      <c r="A2151" t="s">
        <v>5362</v>
      </c>
      <c r="B2151" t="s">
        <v>158</v>
      </c>
      <c r="C2151">
        <v>1.1000000000000001</v>
      </c>
      <c r="D2151" t="s">
        <v>5363</v>
      </c>
      <c r="E2151" t="s">
        <v>3743</v>
      </c>
      <c r="G2151" t="s">
        <v>5362</v>
      </c>
      <c r="H2151" s="2" t="s">
        <v>431</v>
      </c>
      <c r="I2151" t="s">
        <v>149</v>
      </c>
      <c r="J2151" t="s">
        <v>149</v>
      </c>
      <c r="K2151">
        <v>998631</v>
      </c>
      <c r="L2151" t="s">
        <v>5</v>
      </c>
      <c r="M2151">
        <v>1</v>
      </c>
      <c r="N2151" t="s">
        <v>6</v>
      </c>
      <c r="O2151">
        <v>80133</v>
      </c>
      <c r="P2151">
        <v>0</v>
      </c>
      <c r="Q2151">
        <v>7211.97</v>
      </c>
      <c r="R2151">
        <v>7211.97</v>
      </c>
      <c r="U2151">
        <v>653452</v>
      </c>
    </row>
    <row r="2152" spans="1:21">
      <c r="A2152" t="s">
        <v>5364</v>
      </c>
      <c r="B2152" t="s">
        <v>158</v>
      </c>
      <c r="C2152">
        <v>1.1000000000000001</v>
      </c>
      <c r="D2152" t="s">
        <v>5365</v>
      </c>
      <c r="E2152" t="s">
        <v>5366</v>
      </c>
      <c r="G2152" t="s">
        <v>5364</v>
      </c>
      <c r="H2152" s="2" t="s">
        <v>445</v>
      </c>
      <c r="I2152" t="s">
        <v>149</v>
      </c>
      <c r="J2152" t="s">
        <v>149</v>
      </c>
      <c r="K2152">
        <v>998631</v>
      </c>
      <c r="L2152" t="s">
        <v>5</v>
      </c>
      <c r="M2152">
        <v>1</v>
      </c>
      <c r="N2152" t="s">
        <v>6</v>
      </c>
      <c r="O2152">
        <v>2600</v>
      </c>
      <c r="P2152">
        <v>0</v>
      </c>
      <c r="Q2152">
        <v>234</v>
      </c>
      <c r="R2152">
        <v>234</v>
      </c>
      <c r="U2152">
        <v>436446</v>
      </c>
    </row>
    <row r="2153" spans="1:21">
      <c r="A2153" t="s">
        <v>5367</v>
      </c>
      <c r="B2153" t="s">
        <v>158</v>
      </c>
      <c r="C2153">
        <v>1.1000000000000001</v>
      </c>
      <c r="D2153" t="s">
        <v>5368</v>
      </c>
      <c r="E2153" t="s">
        <v>5369</v>
      </c>
      <c r="G2153" t="s">
        <v>5367</v>
      </c>
      <c r="H2153" s="2" t="s">
        <v>439</v>
      </c>
      <c r="I2153" t="s">
        <v>149</v>
      </c>
      <c r="J2153" t="s">
        <v>149</v>
      </c>
      <c r="K2153">
        <v>998631</v>
      </c>
      <c r="L2153" t="s">
        <v>5</v>
      </c>
      <c r="M2153">
        <v>1</v>
      </c>
      <c r="N2153" t="s">
        <v>6</v>
      </c>
      <c r="O2153">
        <v>2600</v>
      </c>
      <c r="P2153">
        <v>0</v>
      </c>
      <c r="Q2153">
        <v>234</v>
      </c>
      <c r="R2153">
        <v>234</v>
      </c>
      <c r="U2153">
        <v>949067</v>
      </c>
    </row>
    <row r="2154" spans="1:21">
      <c r="A2154" t="s">
        <v>5370</v>
      </c>
      <c r="B2154" t="s">
        <v>158</v>
      </c>
      <c r="C2154">
        <v>1.1000000000000001</v>
      </c>
      <c r="D2154" t="s">
        <v>5371</v>
      </c>
      <c r="E2154" t="s">
        <v>5372</v>
      </c>
      <c r="G2154" t="s">
        <v>5370</v>
      </c>
      <c r="H2154" s="2" t="s">
        <v>439</v>
      </c>
      <c r="I2154" t="s">
        <v>149</v>
      </c>
      <c r="J2154" t="s">
        <v>149</v>
      </c>
      <c r="K2154">
        <v>998631</v>
      </c>
      <c r="L2154" t="s">
        <v>5</v>
      </c>
      <c r="M2154">
        <v>1</v>
      </c>
      <c r="N2154" t="s">
        <v>6</v>
      </c>
      <c r="O2154">
        <v>2600</v>
      </c>
      <c r="P2154">
        <v>0</v>
      </c>
      <c r="Q2154">
        <v>234</v>
      </c>
      <c r="R2154">
        <v>234</v>
      </c>
      <c r="U2154">
        <v>587258</v>
      </c>
    </row>
    <row r="2155" spans="1:21">
      <c r="A2155" t="s">
        <v>5373</v>
      </c>
      <c r="B2155" t="s">
        <v>158</v>
      </c>
      <c r="C2155">
        <v>1.1000000000000001</v>
      </c>
      <c r="D2155" t="s">
        <v>5374</v>
      </c>
      <c r="E2155" t="s">
        <v>4715</v>
      </c>
      <c r="G2155" t="s">
        <v>5373</v>
      </c>
      <c r="H2155" s="2" t="s">
        <v>439</v>
      </c>
      <c r="I2155" t="s">
        <v>149</v>
      </c>
      <c r="J2155" t="s">
        <v>149</v>
      </c>
      <c r="K2155">
        <v>998631</v>
      </c>
      <c r="L2155" t="s">
        <v>5</v>
      </c>
      <c r="M2155">
        <v>1</v>
      </c>
      <c r="N2155" t="s">
        <v>6</v>
      </c>
      <c r="O2155">
        <v>2600</v>
      </c>
      <c r="P2155">
        <v>0</v>
      </c>
      <c r="Q2155">
        <v>234</v>
      </c>
      <c r="R2155">
        <v>234</v>
      </c>
      <c r="U2155">
        <v>230361</v>
      </c>
    </row>
    <row r="2156" spans="1:21">
      <c r="A2156" t="s">
        <v>5375</v>
      </c>
      <c r="B2156" t="s">
        <v>158</v>
      </c>
      <c r="C2156">
        <v>1.1000000000000001</v>
      </c>
      <c r="D2156" t="s">
        <v>5376</v>
      </c>
      <c r="E2156" t="s">
        <v>5377</v>
      </c>
      <c r="G2156" t="s">
        <v>5375</v>
      </c>
      <c r="H2156" s="2" t="s">
        <v>439</v>
      </c>
      <c r="I2156" t="s">
        <v>149</v>
      </c>
      <c r="J2156" t="s">
        <v>149</v>
      </c>
      <c r="K2156">
        <v>998631</v>
      </c>
      <c r="L2156" t="s">
        <v>5</v>
      </c>
      <c r="M2156">
        <v>1</v>
      </c>
      <c r="N2156" t="s">
        <v>6</v>
      </c>
      <c r="O2156">
        <v>2600</v>
      </c>
      <c r="P2156">
        <v>0</v>
      </c>
      <c r="Q2156">
        <v>234</v>
      </c>
      <c r="R2156">
        <v>234</v>
      </c>
      <c r="U2156">
        <v>4831201</v>
      </c>
    </row>
    <row r="2157" spans="1:21">
      <c r="A2157" t="s">
        <v>5378</v>
      </c>
      <c r="B2157" t="s">
        <v>158</v>
      </c>
      <c r="C2157">
        <v>1.1000000000000001</v>
      </c>
      <c r="D2157" t="s">
        <v>5379</v>
      </c>
      <c r="E2157" t="s">
        <v>5380</v>
      </c>
      <c r="G2157" t="s">
        <v>5378</v>
      </c>
      <c r="H2157" s="2" t="s">
        <v>439</v>
      </c>
      <c r="I2157" t="s">
        <v>149</v>
      </c>
      <c r="J2157" t="s">
        <v>149</v>
      </c>
      <c r="K2157">
        <v>998631</v>
      </c>
      <c r="L2157" t="s">
        <v>5</v>
      </c>
      <c r="M2157">
        <v>1</v>
      </c>
      <c r="N2157" t="s">
        <v>6</v>
      </c>
      <c r="O2157">
        <v>2600</v>
      </c>
      <c r="P2157">
        <v>0</v>
      </c>
      <c r="Q2157">
        <v>234</v>
      </c>
      <c r="R2157">
        <v>234</v>
      </c>
      <c r="U2157">
        <v>877481</v>
      </c>
    </row>
    <row r="2158" spans="1:21">
      <c r="A2158" t="s">
        <v>5381</v>
      </c>
      <c r="B2158" t="s">
        <v>158</v>
      </c>
      <c r="C2158">
        <v>1.1000000000000001</v>
      </c>
      <c r="D2158" t="s">
        <v>5382</v>
      </c>
      <c r="E2158" t="s">
        <v>4918</v>
      </c>
      <c r="G2158" t="s">
        <v>5381</v>
      </c>
      <c r="H2158" s="2" t="s">
        <v>439</v>
      </c>
      <c r="I2158" t="s">
        <v>149</v>
      </c>
      <c r="J2158" t="s">
        <v>149</v>
      </c>
      <c r="K2158">
        <v>998631</v>
      </c>
      <c r="L2158" t="s">
        <v>5</v>
      </c>
      <c r="M2158">
        <v>1</v>
      </c>
      <c r="N2158" t="s">
        <v>6</v>
      </c>
      <c r="O2158">
        <v>2600</v>
      </c>
      <c r="P2158">
        <v>0</v>
      </c>
      <c r="Q2158">
        <v>234</v>
      </c>
      <c r="R2158">
        <v>234</v>
      </c>
      <c r="U2158">
        <v>160622</v>
      </c>
    </row>
    <row r="2159" spans="1:21">
      <c r="A2159" t="s">
        <v>5383</v>
      </c>
      <c r="B2159" t="s">
        <v>158</v>
      </c>
      <c r="C2159">
        <v>1.1000000000000001</v>
      </c>
      <c r="D2159" t="s">
        <v>5384</v>
      </c>
      <c r="E2159" t="s">
        <v>5385</v>
      </c>
      <c r="G2159" t="s">
        <v>5383</v>
      </c>
      <c r="H2159" s="2" t="s">
        <v>439</v>
      </c>
      <c r="I2159" t="s">
        <v>149</v>
      </c>
      <c r="J2159" t="s">
        <v>149</v>
      </c>
      <c r="K2159">
        <v>998631</v>
      </c>
      <c r="L2159" t="s">
        <v>5</v>
      </c>
      <c r="M2159">
        <v>1</v>
      </c>
      <c r="N2159" t="s">
        <v>6</v>
      </c>
      <c r="O2159">
        <v>2600</v>
      </c>
      <c r="P2159">
        <v>0</v>
      </c>
      <c r="Q2159">
        <v>0</v>
      </c>
      <c r="R2159">
        <v>0</v>
      </c>
      <c r="U2159">
        <v>4955539</v>
      </c>
    </row>
    <row r="2160" spans="1:21">
      <c r="A2160" t="s">
        <v>5386</v>
      </c>
      <c r="B2160" t="s">
        <v>158</v>
      </c>
      <c r="C2160">
        <v>1.1000000000000001</v>
      </c>
      <c r="D2160" t="s">
        <v>5387</v>
      </c>
      <c r="E2160" t="s">
        <v>5388</v>
      </c>
      <c r="G2160" t="s">
        <v>5386</v>
      </c>
      <c r="H2160" s="2" t="s">
        <v>439</v>
      </c>
      <c r="I2160" t="s">
        <v>149</v>
      </c>
      <c r="J2160" t="s">
        <v>149</v>
      </c>
      <c r="K2160">
        <v>998631</v>
      </c>
      <c r="L2160" t="s">
        <v>5</v>
      </c>
      <c r="M2160">
        <v>1</v>
      </c>
      <c r="N2160" t="s">
        <v>6</v>
      </c>
      <c r="O2160">
        <v>2600</v>
      </c>
      <c r="P2160">
        <v>0</v>
      </c>
      <c r="Q2160">
        <v>234</v>
      </c>
      <c r="R2160">
        <v>234</v>
      </c>
      <c r="U2160">
        <v>241860</v>
      </c>
    </row>
    <row r="2161" spans="1:21">
      <c r="A2161" t="s">
        <v>5389</v>
      </c>
      <c r="B2161" t="s">
        <v>158</v>
      </c>
      <c r="C2161">
        <v>1.1000000000000001</v>
      </c>
      <c r="D2161" t="s">
        <v>5390</v>
      </c>
      <c r="E2161" t="s">
        <v>5391</v>
      </c>
      <c r="G2161" t="s">
        <v>5389</v>
      </c>
      <c r="H2161" s="2" t="s">
        <v>439</v>
      </c>
      <c r="I2161" t="s">
        <v>149</v>
      </c>
      <c r="J2161" t="s">
        <v>149</v>
      </c>
      <c r="K2161">
        <v>998631</v>
      </c>
      <c r="L2161" t="s">
        <v>5</v>
      </c>
      <c r="M2161">
        <v>1</v>
      </c>
      <c r="N2161" t="s">
        <v>6</v>
      </c>
      <c r="O2161">
        <v>2600</v>
      </c>
      <c r="P2161">
        <v>0</v>
      </c>
      <c r="Q2161">
        <v>234</v>
      </c>
      <c r="R2161">
        <v>234</v>
      </c>
      <c r="U2161">
        <v>196693</v>
      </c>
    </row>
    <row r="2162" spans="1:21">
      <c r="A2162" t="s">
        <v>5392</v>
      </c>
      <c r="B2162" t="s">
        <v>158</v>
      </c>
      <c r="C2162">
        <v>1.1000000000000001</v>
      </c>
      <c r="D2162" t="s">
        <v>5393</v>
      </c>
      <c r="E2162" t="s">
        <v>5394</v>
      </c>
      <c r="G2162" t="s">
        <v>5392</v>
      </c>
      <c r="H2162" s="2" t="s">
        <v>424</v>
      </c>
      <c r="I2162" t="s">
        <v>149</v>
      </c>
      <c r="J2162" t="s">
        <v>149</v>
      </c>
      <c r="K2162">
        <v>998631</v>
      </c>
      <c r="L2162" t="s">
        <v>5</v>
      </c>
      <c r="M2162">
        <v>1</v>
      </c>
      <c r="N2162" t="s">
        <v>6</v>
      </c>
      <c r="O2162">
        <v>2600</v>
      </c>
      <c r="P2162">
        <v>0</v>
      </c>
      <c r="Q2162">
        <v>234</v>
      </c>
      <c r="R2162">
        <v>234</v>
      </c>
      <c r="U2162">
        <v>2820300</v>
      </c>
    </row>
    <row r="2163" spans="1:21">
      <c r="A2163" t="s">
        <v>5395</v>
      </c>
      <c r="B2163" t="s">
        <v>158</v>
      </c>
      <c r="C2163">
        <v>1.1000000000000001</v>
      </c>
      <c r="D2163" t="s">
        <v>5396</v>
      </c>
      <c r="E2163" t="s">
        <v>5397</v>
      </c>
      <c r="G2163" t="s">
        <v>5395</v>
      </c>
      <c r="H2163" s="2" t="s">
        <v>439</v>
      </c>
      <c r="I2163" t="s">
        <v>149</v>
      </c>
      <c r="J2163" t="s">
        <v>149</v>
      </c>
      <c r="K2163">
        <v>998631</v>
      </c>
      <c r="L2163" t="s">
        <v>5</v>
      </c>
      <c r="M2163">
        <v>1</v>
      </c>
      <c r="N2163" t="s">
        <v>6</v>
      </c>
      <c r="O2163">
        <v>2600</v>
      </c>
      <c r="P2163">
        <v>0</v>
      </c>
      <c r="Q2163">
        <v>234</v>
      </c>
      <c r="R2163">
        <v>234</v>
      </c>
      <c r="U2163">
        <v>1193783</v>
      </c>
    </row>
    <row r="2164" spans="1:21">
      <c r="A2164" t="s">
        <v>5398</v>
      </c>
      <c r="B2164" t="s">
        <v>158</v>
      </c>
      <c r="C2164">
        <v>1.1000000000000001</v>
      </c>
      <c r="D2164" t="s">
        <v>5399</v>
      </c>
      <c r="E2164" t="s">
        <v>5400</v>
      </c>
      <c r="G2164" t="s">
        <v>5398</v>
      </c>
      <c r="H2164" s="2" t="s">
        <v>439</v>
      </c>
      <c r="I2164" t="s">
        <v>149</v>
      </c>
      <c r="J2164" t="s">
        <v>149</v>
      </c>
      <c r="K2164">
        <v>998631</v>
      </c>
      <c r="L2164" t="s">
        <v>5</v>
      </c>
      <c r="M2164">
        <v>1</v>
      </c>
      <c r="N2164" t="s">
        <v>6</v>
      </c>
      <c r="O2164">
        <v>2600</v>
      </c>
      <c r="P2164">
        <v>0</v>
      </c>
      <c r="Q2164">
        <v>234</v>
      </c>
      <c r="R2164">
        <v>234</v>
      </c>
      <c r="U2164">
        <v>2210368</v>
      </c>
    </row>
    <row r="2165" spans="1:21">
      <c r="A2165" t="s">
        <v>5401</v>
      </c>
      <c r="B2165" t="s">
        <v>158</v>
      </c>
      <c r="C2165">
        <v>1.1000000000000001</v>
      </c>
      <c r="D2165" t="s">
        <v>5402</v>
      </c>
      <c r="E2165" t="s">
        <v>5403</v>
      </c>
      <c r="G2165" t="s">
        <v>5401</v>
      </c>
      <c r="H2165" s="2" t="s">
        <v>439</v>
      </c>
      <c r="I2165" t="s">
        <v>149</v>
      </c>
      <c r="J2165" t="s">
        <v>149</v>
      </c>
      <c r="K2165">
        <v>998631</v>
      </c>
      <c r="L2165" t="s">
        <v>5</v>
      </c>
      <c r="M2165">
        <v>1</v>
      </c>
      <c r="N2165" t="s">
        <v>37</v>
      </c>
      <c r="O2165">
        <v>2600</v>
      </c>
      <c r="P2165">
        <v>468</v>
      </c>
      <c r="Q2165">
        <v>0</v>
      </c>
      <c r="R2165">
        <v>0</v>
      </c>
      <c r="U2165">
        <v>637879</v>
      </c>
    </row>
    <row r="2166" spans="1:21">
      <c r="A2166" t="s">
        <v>5404</v>
      </c>
      <c r="B2166" t="s">
        <v>158</v>
      </c>
      <c r="C2166">
        <v>1.1000000000000001</v>
      </c>
      <c r="D2166" t="s">
        <v>5405</v>
      </c>
      <c r="E2166" t="s">
        <v>5406</v>
      </c>
      <c r="G2166" t="s">
        <v>5404</v>
      </c>
      <c r="H2166" s="2" t="s">
        <v>439</v>
      </c>
      <c r="I2166" t="s">
        <v>149</v>
      </c>
      <c r="J2166" t="s">
        <v>149</v>
      </c>
      <c r="K2166">
        <v>998631</v>
      </c>
      <c r="L2166" t="s">
        <v>5</v>
      </c>
      <c r="M2166">
        <v>1</v>
      </c>
      <c r="N2166" t="s">
        <v>6</v>
      </c>
      <c r="O2166">
        <v>2600</v>
      </c>
      <c r="P2166">
        <v>0</v>
      </c>
      <c r="Q2166">
        <v>234</v>
      </c>
      <c r="R2166">
        <v>234</v>
      </c>
      <c r="U2166">
        <v>1014592</v>
      </c>
    </row>
    <row r="2167" spans="1:21">
      <c r="A2167" t="s">
        <v>5407</v>
      </c>
      <c r="B2167" t="s">
        <v>158</v>
      </c>
      <c r="C2167">
        <v>1.1000000000000001</v>
      </c>
      <c r="D2167" t="s">
        <v>5408</v>
      </c>
      <c r="E2167" t="s">
        <v>47</v>
      </c>
      <c r="G2167" t="s">
        <v>5407</v>
      </c>
      <c r="H2167" s="2" t="s">
        <v>760</v>
      </c>
      <c r="I2167" t="s">
        <v>149</v>
      </c>
      <c r="J2167" t="s">
        <v>149</v>
      </c>
      <c r="K2167">
        <v>998631</v>
      </c>
      <c r="L2167" t="s">
        <v>5</v>
      </c>
      <c r="M2167">
        <v>1</v>
      </c>
      <c r="N2167" t="s">
        <v>6</v>
      </c>
      <c r="O2167">
        <v>2600</v>
      </c>
      <c r="P2167">
        <v>0</v>
      </c>
      <c r="Q2167">
        <v>0</v>
      </c>
      <c r="R2167">
        <v>0</v>
      </c>
      <c r="U2167">
        <v>590297</v>
      </c>
    </row>
    <row r="2168" spans="1:21">
      <c r="A2168" t="s">
        <v>5409</v>
      </c>
      <c r="B2168" t="s">
        <v>158</v>
      </c>
      <c r="C2168">
        <v>1.1000000000000001</v>
      </c>
      <c r="D2168" t="s">
        <v>5410</v>
      </c>
      <c r="E2168" t="s">
        <v>3564</v>
      </c>
      <c r="G2168" t="s">
        <v>5409</v>
      </c>
      <c r="H2168" s="2" t="s">
        <v>431</v>
      </c>
      <c r="I2168" t="s">
        <v>149</v>
      </c>
      <c r="J2168" t="s">
        <v>149</v>
      </c>
      <c r="K2168">
        <v>998631</v>
      </c>
      <c r="L2168" t="s">
        <v>5</v>
      </c>
      <c r="M2168">
        <v>1</v>
      </c>
      <c r="N2168" t="s">
        <v>6</v>
      </c>
      <c r="O2168">
        <v>2600</v>
      </c>
      <c r="P2168">
        <v>0</v>
      </c>
      <c r="Q2168">
        <v>234</v>
      </c>
      <c r="R2168">
        <v>234</v>
      </c>
      <c r="U2168">
        <v>2347446</v>
      </c>
    </row>
    <row r="2169" spans="1:21">
      <c r="A2169" t="s">
        <v>5411</v>
      </c>
      <c r="B2169" t="s">
        <v>158</v>
      </c>
      <c r="C2169">
        <v>1.1000000000000001</v>
      </c>
      <c r="D2169" t="s">
        <v>5412</v>
      </c>
      <c r="E2169" t="s">
        <v>4804</v>
      </c>
      <c r="G2169" t="s">
        <v>5411</v>
      </c>
      <c r="H2169" s="2" t="s">
        <v>442</v>
      </c>
      <c r="I2169" t="s">
        <v>149</v>
      </c>
      <c r="J2169" t="s">
        <v>149</v>
      </c>
      <c r="K2169">
        <v>998631</v>
      </c>
      <c r="L2169" t="s">
        <v>5</v>
      </c>
      <c r="M2169">
        <v>1</v>
      </c>
      <c r="N2169" t="s">
        <v>6</v>
      </c>
      <c r="O2169">
        <v>15559</v>
      </c>
      <c r="P2169">
        <v>0</v>
      </c>
      <c r="Q2169">
        <v>1400.31</v>
      </c>
      <c r="R2169">
        <v>1400.31</v>
      </c>
      <c r="U2169">
        <v>193272</v>
      </c>
    </row>
    <row r="2170" spans="1:21">
      <c r="A2170" t="s">
        <v>5413</v>
      </c>
      <c r="B2170" t="s">
        <v>158</v>
      </c>
      <c r="C2170">
        <v>1.1000000000000001</v>
      </c>
      <c r="D2170" t="s">
        <v>5414</v>
      </c>
      <c r="E2170" t="s">
        <v>5415</v>
      </c>
      <c r="G2170" t="s">
        <v>5413</v>
      </c>
      <c r="H2170" s="2" t="s">
        <v>439</v>
      </c>
      <c r="I2170" t="s">
        <v>149</v>
      </c>
      <c r="J2170" t="s">
        <v>149</v>
      </c>
      <c r="K2170">
        <v>998631</v>
      </c>
      <c r="L2170" t="s">
        <v>5</v>
      </c>
      <c r="M2170">
        <v>1</v>
      </c>
      <c r="N2170" t="s">
        <v>6</v>
      </c>
      <c r="O2170">
        <v>2600</v>
      </c>
      <c r="P2170">
        <v>0</v>
      </c>
      <c r="Q2170">
        <v>0</v>
      </c>
      <c r="R2170">
        <v>0</v>
      </c>
      <c r="U2170">
        <v>318691</v>
      </c>
    </row>
    <row r="2171" spans="1:21">
      <c r="A2171" t="s">
        <v>5416</v>
      </c>
      <c r="B2171" t="s">
        <v>158</v>
      </c>
      <c r="C2171">
        <v>1.1000000000000001</v>
      </c>
      <c r="D2171" t="s">
        <v>5417</v>
      </c>
      <c r="E2171" t="s">
        <v>5418</v>
      </c>
      <c r="G2171" t="s">
        <v>5416</v>
      </c>
      <c r="H2171" s="2" t="s">
        <v>442</v>
      </c>
      <c r="I2171" t="s">
        <v>149</v>
      </c>
      <c r="J2171" t="s">
        <v>149</v>
      </c>
      <c r="K2171">
        <v>998631</v>
      </c>
      <c r="L2171" t="s">
        <v>5</v>
      </c>
      <c r="M2171">
        <v>1</v>
      </c>
      <c r="N2171" t="s">
        <v>6</v>
      </c>
      <c r="O2171">
        <v>410577.8</v>
      </c>
      <c r="P2171">
        <v>0</v>
      </c>
      <c r="Q2171">
        <v>36952.019999999997</v>
      </c>
      <c r="R2171">
        <v>36952.019999999997</v>
      </c>
      <c r="U2171">
        <v>3263066</v>
      </c>
    </row>
    <row r="2172" spans="1:21">
      <c r="A2172" t="s">
        <v>5419</v>
      </c>
      <c r="B2172" t="s">
        <v>158</v>
      </c>
      <c r="C2172">
        <v>1.1000000000000001</v>
      </c>
      <c r="D2172" t="s">
        <v>5420</v>
      </c>
      <c r="E2172" t="s">
        <v>5421</v>
      </c>
      <c r="G2172" t="s">
        <v>5419</v>
      </c>
      <c r="H2172" s="2" t="s">
        <v>439</v>
      </c>
      <c r="I2172" t="s">
        <v>149</v>
      </c>
      <c r="J2172" t="s">
        <v>149</v>
      </c>
      <c r="K2172">
        <v>998631</v>
      </c>
      <c r="L2172" t="s">
        <v>5</v>
      </c>
      <c r="M2172">
        <v>1</v>
      </c>
      <c r="N2172" t="s">
        <v>6</v>
      </c>
      <c r="O2172">
        <v>2600</v>
      </c>
      <c r="P2172">
        <v>0</v>
      </c>
      <c r="Q2172">
        <v>0</v>
      </c>
      <c r="R2172">
        <v>0</v>
      </c>
      <c r="U2172">
        <v>386778</v>
      </c>
    </row>
    <row r="2173" spans="1:21">
      <c r="A2173" t="s">
        <v>5422</v>
      </c>
      <c r="B2173" t="s">
        <v>158</v>
      </c>
      <c r="C2173">
        <v>1.1000000000000001</v>
      </c>
      <c r="D2173" t="s">
        <v>5423</v>
      </c>
      <c r="E2173" t="s">
        <v>5424</v>
      </c>
      <c r="G2173" t="s">
        <v>5422</v>
      </c>
      <c r="H2173" s="2" t="s">
        <v>439</v>
      </c>
      <c r="I2173" t="s">
        <v>149</v>
      </c>
      <c r="J2173" t="s">
        <v>149</v>
      </c>
      <c r="K2173">
        <v>998631</v>
      </c>
      <c r="L2173" t="s">
        <v>5</v>
      </c>
      <c r="M2173">
        <v>1</v>
      </c>
      <c r="N2173" t="s">
        <v>6</v>
      </c>
      <c r="O2173">
        <v>2600</v>
      </c>
      <c r="P2173">
        <v>0</v>
      </c>
      <c r="Q2173">
        <v>234</v>
      </c>
      <c r="R2173">
        <v>234</v>
      </c>
      <c r="U2173">
        <v>161222</v>
      </c>
    </row>
    <row r="2174" spans="1:21">
      <c r="A2174" t="s">
        <v>5425</v>
      </c>
      <c r="B2174" t="s">
        <v>158</v>
      </c>
      <c r="C2174">
        <v>1.1000000000000001</v>
      </c>
      <c r="D2174" t="s">
        <v>5426</v>
      </c>
      <c r="E2174" t="s">
        <v>5427</v>
      </c>
      <c r="G2174" t="s">
        <v>5425</v>
      </c>
      <c r="H2174" s="2" t="s">
        <v>439</v>
      </c>
      <c r="I2174" t="s">
        <v>149</v>
      </c>
      <c r="J2174" t="s">
        <v>149</v>
      </c>
      <c r="K2174">
        <v>998631</v>
      </c>
      <c r="L2174" t="s">
        <v>5</v>
      </c>
      <c r="M2174">
        <v>1</v>
      </c>
      <c r="N2174" t="s">
        <v>6</v>
      </c>
      <c r="O2174">
        <v>2600</v>
      </c>
      <c r="P2174">
        <v>0</v>
      </c>
      <c r="Q2174">
        <v>234</v>
      </c>
      <c r="R2174">
        <v>234</v>
      </c>
      <c r="U2174">
        <v>728170</v>
      </c>
    </row>
    <row r="2175" spans="1:21">
      <c r="A2175" t="s">
        <v>5428</v>
      </c>
      <c r="B2175" t="s">
        <v>158</v>
      </c>
      <c r="C2175">
        <v>1.1000000000000001</v>
      </c>
      <c r="D2175" t="s">
        <v>5429</v>
      </c>
      <c r="E2175" t="s">
        <v>5430</v>
      </c>
      <c r="G2175" t="s">
        <v>5428</v>
      </c>
      <c r="H2175" s="2" t="s">
        <v>439</v>
      </c>
      <c r="I2175" t="s">
        <v>149</v>
      </c>
      <c r="J2175" t="s">
        <v>149</v>
      </c>
      <c r="K2175">
        <v>998631</v>
      </c>
      <c r="L2175" t="s">
        <v>5</v>
      </c>
      <c r="M2175">
        <v>1</v>
      </c>
      <c r="N2175" t="s">
        <v>6</v>
      </c>
      <c r="O2175">
        <v>2600</v>
      </c>
      <c r="P2175">
        <v>0</v>
      </c>
      <c r="Q2175">
        <v>234</v>
      </c>
      <c r="R2175">
        <v>234</v>
      </c>
      <c r="U2175">
        <v>3883732</v>
      </c>
    </row>
    <row r="2176" spans="1:21">
      <c r="A2176" t="s">
        <v>5431</v>
      </c>
      <c r="B2176" t="s">
        <v>158</v>
      </c>
      <c r="C2176">
        <v>1.1000000000000001</v>
      </c>
      <c r="D2176" t="s">
        <v>5432</v>
      </c>
      <c r="E2176" t="s">
        <v>5433</v>
      </c>
      <c r="G2176" t="s">
        <v>5431</v>
      </c>
      <c r="H2176" s="2" t="s">
        <v>760</v>
      </c>
      <c r="I2176" t="s">
        <v>149</v>
      </c>
      <c r="J2176" t="s">
        <v>149</v>
      </c>
      <c r="K2176">
        <v>998631</v>
      </c>
      <c r="L2176" t="s">
        <v>5</v>
      </c>
      <c r="M2176">
        <v>1</v>
      </c>
      <c r="N2176" t="s">
        <v>6</v>
      </c>
      <c r="O2176">
        <v>2600</v>
      </c>
      <c r="P2176">
        <v>0</v>
      </c>
      <c r="Q2176">
        <v>0</v>
      </c>
      <c r="R2176">
        <v>0</v>
      </c>
      <c r="U2176">
        <v>299925</v>
      </c>
    </row>
    <row r="2177" spans="1:21">
      <c r="A2177" t="s">
        <v>5434</v>
      </c>
      <c r="B2177" t="s">
        <v>158</v>
      </c>
      <c r="C2177">
        <v>1.1000000000000001</v>
      </c>
      <c r="D2177" t="s">
        <v>5435</v>
      </c>
      <c r="E2177" t="s">
        <v>5436</v>
      </c>
      <c r="G2177" t="s">
        <v>5434</v>
      </c>
      <c r="H2177" s="2" t="s">
        <v>439</v>
      </c>
      <c r="I2177" t="s">
        <v>149</v>
      </c>
      <c r="J2177" t="s">
        <v>149</v>
      </c>
      <c r="K2177">
        <v>998631</v>
      </c>
      <c r="L2177" t="s">
        <v>5</v>
      </c>
      <c r="M2177">
        <v>1</v>
      </c>
      <c r="N2177" t="s">
        <v>6</v>
      </c>
      <c r="O2177">
        <v>2600</v>
      </c>
      <c r="P2177">
        <v>0</v>
      </c>
      <c r="Q2177">
        <v>234</v>
      </c>
      <c r="R2177">
        <v>234</v>
      </c>
      <c r="U2177">
        <v>384041</v>
      </c>
    </row>
    <row r="2178" spans="1:21">
      <c r="A2178" t="s">
        <v>5437</v>
      </c>
      <c r="B2178" t="s">
        <v>158</v>
      </c>
      <c r="C2178">
        <v>1.1000000000000001</v>
      </c>
      <c r="D2178" t="s">
        <v>5438</v>
      </c>
      <c r="E2178" t="s">
        <v>5439</v>
      </c>
      <c r="G2178" t="s">
        <v>5437</v>
      </c>
      <c r="H2178" s="2" t="s">
        <v>442</v>
      </c>
      <c r="I2178" t="s">
        <v>149</v>
      </c>
      <c r="J2178" t="s">
        <v>149</v>
      </c>
      <c r="K2178">
        <v>998631</v>
      </c>
      <c r="L2178" t="s">
        <v>5</v>
      </c>
      <c r="M2178">
        <v>1</v>
      </c>
      <c r="N2178" t="s">
        <v>6</v>
      </c>
      <c r="O2178">
        <v>2600</v>
      </c>
      <c r="P2178">
        <v>0</v>
      </c>
      <c r="Q2178">
        <v>234</v>
      </c>
      <c r="R2178">
        <v>234</v>
      </c>
      <c r="U2178">
        <v>130557</v>
      </c>
    </row>
    <row r="2179" spans="1:21">
      <c r="A2179" t="s">
        <v>5440</v>
      </c>
      <c r="B2179" t="s">
        <v>158</v>
      </c>
      <c r="C2179">
        <v>1.1000000000000001</v>
      </c>
      <c r="D2179" t="s">
        <v>5441</v>
      </c>
      <c r="E2179" t="s">
        <v>5442</v>
      </c>
      <c r="G2179" t="s">
        <v>5440</v>
      </c>
      <c r="H2179" s="2" t="s">
        <v>439</v>
      </c>
      <c r="I2179" t="s">
        <v>149</v>
      </c>
      <c r="J2179" t="s">
        <v>149</v>
      </c>
      <c r="K2179">
        <v>998631</v>
      </c>
      <c r="L2179" t="s">
        <v>5</v>
      </c>
      <c r="M2179">
        <v>1</v>
      </c>
      <c r="N2179" t="s">
        <v>6</v>
      </c>
      <c r="O2179">
        <v>2600</v>
      </c>
      <c r="P2179">
        <v>0</v>
      </c>
      <c r="Q2179">
        <v>234</v>
      </c>
      <c r="R2179">
        <v>234</v>
      </c>
      <c r="U2179">
        <v>1425941</v>
      </c>
    </row>
    <row r="2180" spans="1:21">
      <c r="A2180" t="s">
        <v>5443</v>
      </c>
      <c r="B2180" t="s">
        <v>158</v>
      </c>
      <c r="C2180">
        <v>1.1000000000000001</v>
      </c>
      <c r="D2180" t="s">
        <v>5444</v>
      </c>
      <c r="E2180" t="s">
        <v>5445</v>
      </c>
      <c r="G2180" t="s">
        <v>5443</v>
      </c>
      <c r="H2180" s="2" t="s">
        <v>439</v>
      </c>
      <c r="I2180" t="s">
        <v>149</v>
      </c>
      <c r="J2180" t="s">
        <v>149</v>
      </c>
      <c r="K2180">
        <v>998631</v>
      </c>
      <c r="L2180" t="s">
        <v>5</v>
      </c>
      <c r="M2180">
        <v>1</v>
      </c>
      <c r="N2180" t="s">
        <v>6</v>
      </c>
      <c r="O2180">
        <v>2600</v>
      </c>
      <c r="P2180">
        <v>0</v>
      </c>
      <c r="Q2180">
        <v>234</v>
      </c>
      <c r="R2180">
        <v>234</v>
      </c>
      <c r="U2180">
        <v>137898</v>
      </c>
    </row>
    <row r="2181" spans="1:21">
      <c r="A2181" t="s">
        <v>5446</v>
      </c>
      <c r="B2181" t="s">
        <v>158</v>
      </c>
      <c r="C2181">
        <v>1.1000000000000001</v>
      </c>
      <c r="D2181" t="s">
        <v>5447</v>
      </c>
      <c r="E2181" t="s">
        <v>5448</v>
      </c>
      <c r="G2181" t="s">
        <v>5446</v>
      </c>
      <c r="H2181" s="2" t="s">
        <v>439</v>
      </c>
      <c r="I2181" t="s">
        <v>149</v>
      </c>
      <c r="J2181" t="s">
        <v>149</v>
      </c>
      <c r="K2181">
        <v>998631</v>
      </c>
      <c r="L2181" t="s">
        <v>5</v>
      </c>
      <c r="M2181">
        <v>1</v>
      </c>
      <c r="N2181" t="s">
        <v>6</v>
      </c>
      <c r="O2181">
        <v>2600</v>
      </c>
      <c r="P2181">
        <v>0</v>
      </c>
      <c r="Q2181">
        <v>234</v>
      </c>
      <c r="R2181">
        <v>234</v>
      </c>
      <c r="U2181">
        <v>2557082</v>
      </c>
    </row>
    <row r="2182" spans="1:21">
      <c r="A2182" t="s">
        <v>5449</v>
      </c>
      <c r="B2182" t="s">
        <v>158</v>
      </c>
      <c r="C2182">
        <v>1.1000000000000001</v>
      </c>
      <c r="D2182" t="s">
        <v>5450</v>
      </c>
      <c r="E2182" t="s">
        <v>5451</v>
      </c>
      <c r="G2182" t="s">
        <v>5449</v>
      </c>
      <c r="H2182" s="2" t="s">
        <v>442</v>
      </c>
      <c r="I2182" t="s">
        <v>149</v>
      </c>
      <c r="J2182" t="s">
        <v>149</v>
      </c>
      <c r="K2182">
        <v>998631</v>
      </c>
      <c r="L2182" t="s">
        <v>5</v>
      </c>
      <c r="M2182">
        <v>1</v>
      </c>
      <c r="N2182" t="s">
        <v>37</v>
      </c>
      <c r="O2182">
        <v>2051634.63</v>
      </c>
      <c r="P2182">
        <v>369294.24</v>
      </c>
      <c r="Q2182">
        <v>0</v>
      </c>
      <c r="R2182">
        <v>0</v>
      </c>
      <c r="U2182">
        <v>3436744</v>
      </c>
    </row>
    <row r="2183" spans="1:21">
      <c r="A2183" t="s">
        <v>5452</v>
      </c>
      <c r="B2183" t="s">
        <v>158</v>
      </c>
      <c r="C2183">
        <v>1.1000000000000001</v>
      </c>
      <c r="D2183" t="s">
        <v>5453</v>
      </c>
      <c r="E2183" t="s">
        <v>5454</v>
      </c>
      <c r="G2183" t="s">
        <v>5452</v>
      </c>
      <c r="H2183" s="2" t="s">
        <v>760</v>
      </c>
      <c r="I2183" t="s">
        <v>149</v>
      </c>
      <c r="J2183" t="s">
        <v>149</v>
      </c>
      <c r="K2183">
        <v>998631</v>
      </c>
      <c r="L2183" t="s">
        <v>5</v>
      </c>
      <c r="M2183">
        <v>1</v>
      </c>
      <c r="N2183" t="s">
        <v>6</v>
      </c>
      <c r="O2183">
        <v>37805</v>
      </c>
      <c r="P2183">
        <v>0</v>
      </c>
      <c r="Q2183">
        <v>3402.45</v>
      </c>
      <c r="R2183">
        <v>3402.45</v>
      </c>
      <c r="U2183">
        <v>474588</v>
      </c>
    </row>
    <row r="2184" spans="1:21">
      <c r="A2184" t="s">
        <v>5455</v>
      </c>
      <c r="B2184" t="s">
        <v>158</v>
      </c>
      <c r="C2184">
        <v>1.1000000000000001</v>
      </c>
      <c r="D2184" t="s">
        <v>5456</v>
      </c>
      <c r="E2184" t="s">
        <v>5457</v>
      </c>
      <c r="G2184" t="s">
        <v>5455</v>
      </c>
      <c r="H2184" s="2" t="s">
        <v>424</v>
      </c>
      <c r="I2184" t="s">
        <v>149</v>
      </c>
      <c r="J2184" t="s">
        <v>149</v>
      </c>
      <c r="K2184">
        <v>998631</v>
      </c>
      <c r="L2184" t="s">
        <v>5</v>
      </c>
      <c r="M2184">
        <v>1</v>
      </c>
      <c r="N2184" t="s">
        <v>6</v>
      </c>
      <c r="O2184">
        <v>2600</v>
      </c>
      <c r="P2184">
        <v>0</v>
      </c>
      <c r="Q2184">
        <v>234</v>
      </c>
      <c r="R2184">
        <v>234</v>
      </c>
      <c r="U2184">
        <v>2604837</v>
      </c>
    </row>
    <row r="2185" spans="1:21">
      <c r="A2185" t="s">
        <v>5458</v>
      </c>
      <c r="B2185" t="s">
        <v>158</v>
      </c>
      <c r="C2185">
        <v>1.1000000000000001</v>
      </c>
      <c r="D2185" t="s">
        <v>5459</v>
      </c>
      <c r="E2185" t="s">
        <v>5460</v>
      </c>
      <c r="G2185" t="s">
        <v>5458</v>
      </c>
      <c r="H2185" s="2" t="s">
        <v>431</v>
      </c>
      <c r="I2185" t="s">
        <v>149</v>
      </c>
      <c r="J2185" t="s">
        <v>149</v>
      </c>
      <c r="K2185">
        <v>998631</v>
      </c>
      <c r="L2185" t="s">
        <v>5</v>
      </c>
      <c r="M2185">
        <v>1</v>
      </c>
      <c r="N2185" t="s">
        <v>6</v>
      </c>
      <c r="O2185">
        <v>164851</v>
      </c>
      <c r="P2185">
        <v>0</v>
      </c>
      <c r="Q2185">
        <v>0</v>
      </c>
      <c r="R2185">
        <v>0</v>
      </c>
      <c r="U2185">
        <v>2097341</v>
      </c>
    </row>
    <row r="2186" spans="1:21">
      <c r="A2186" t="s">
        <v>5461</v>
      </c>
      <c r="B2186" t="s">
        <v>158</v>
      </c>
      <c r="C2186">
        <v>1.1000000000000001</v>
      </c>
      <c r="D2186" t="s">
        <v>5462</v>
      </c>
      <c r="E2186" t="s">
        <v>5463</v>
      </c>
      <c r="G2186" t="s">
        <v>5461</v>
      </c>
      <c r="H2186" s="2" t="s">
        <v>439</v>
      </c>
      <c r="I2186" t="s">
        <v>149</v>
      </c>
      <c r="J2186" t="s">
        <v>149</v>
      </c>
      <c r="K2186">
        <v>998631</v>
      </c>
      <c r="L2186" t="s">
        <v>5</v>
      </c>
      <c r="M2186">
        <v>1</v>
      </c>
      <c r="N2186" t="s">
        <v>6</v>
      </c>
      <c r="O2186">
        <v>2600</v>
      </c>
      <c r="P2186">
        <v>0</v>
      </c>
      <c r="Q2186">
        <v>234</v>
      </c>
      <c r="R2186">
        <v>234</v>
      </c>
      <c r="U2186">
        <v>767283</v>
      </c>
    </row>
    <row r="2187" spans="1:21">
      <c r="A2187" t="s">
        <v>5464</v>
      </c>
      <c r="B2187" t="s">
        <v>158</v>
      </c>
      <c r="C2187">
        <v>1.1000000000000001</v>
      </c>
      <c r="D2187" t="s">
        <v>5465</v>
      </c>
      <c r="E2187" t="s">
        <v>5466</v>
      </c>
      <c r="G2187" t="s">
        <v>5464</v>
      </c>
      <c r="H2187" s="2" t="s">
        <v>439</v>
      </c>
      <c r="I2187" t="s">
        <v>149</v>
      </c>
      <c r="J2187" t="s">
        <v>149</v>
      </c>
      <c r="K2187">
        <v>998631</v>
      </c>
      <c r="L2187" t="s">
        <v>5</v>
      </c>
      <c r="M2187">
        <v>1</v>
      </c>
      <c r="N2187" t="s">
        <v>6</v>
      </c>
      <c r="O2187">
        <v>2600</v>
      </c>
      <c r="P2187">
        <v>0</v>
      </c>
      <c r="Q2187">
        <v>234</v>
      </c>
      <c r="R2187">
        <v>234</v>
      </c>
      <c r="U2187">
        <v>261573</v>
      </c>
    </row>
    <row r="2188" spans="1:21">
      <c r="A2188" t="s">
        <v>5467</v>
      </c>
      <c r="B2188" t="s">
        <v>158</v>
      </c>
      <c r="C2188">
        <v>1.1000000000000001</v>
      </c>
      <c r="D2188" t="s">
        <v>5468</v>
      </c>
      <c r="E2188" t="s">
        <v>5469</v>
      </c>
      <c r="G2188" t="s">
        <v>5467</v>
      </c>
      <c r="H2188" s="2" t="s">
        <v>439</v>
      </c>
      <c r="I2188" t="s">
        <v>149</v>
      </c>
      <c r="J2188" t="s">
        <v>149</v>
      </c>
      <c r="K2188">
        <v>998631</v>
      </c>
      <c r="L2188" t="s">
        <v>5</v>
      </c>
      <c r="M2188">
        <v>1</v>
      </c>
      <c r="N2188" t="s">
        <v>6</v>
      </c>
      <c r="O2188">
        <v>2600</v>
      </c>
      <c r="P2188">
        <v>0</v>
      </c>
      <c r="Q2188">
        <v>234</v>
      </c>
      <c r="R2188">
        <v>234</v>
      </c>
      <c r="U2188">
        <v>1156797</v>
      </c>
    </row>
    <row r="2189" spans="1:21">
      <c r="A2189" t="s">
        <v>5470</v>
      </c>
      <c r="B2189" t="s">
        <v>158</v>
      </c>
      <c r="C2189">
        <v>1.1000000000000001</v>
      </c>
      <c r="D2189" t="s">
        <v>5471</v>
      </c>
      <c r="E2189" t="s">
        <v>5472</v>
      </c>
      <c r="G2189" t="s">
        <v>5470</v>
      </c>
      <c r="H2189" s="2" t="s">
        <v>439</v>
      </c>
      <c r="I2189" t="s">
        <v>149</v>
      </c>
      <c r="J2189" t="s">
        <v>149</v>
      </c>
      <c r="K2189">
        <v>998631</v>
      </c>
      <c r="L2189" t="s">
        <v>5</v>
      </c>
      <c r="M2189">
        <v>1</v>
      </c>
      <c r="N2189" t="s">
        <v>6</v>
      </c>
      <c r="O2189">
        <v>2600</v>
      </c>
      <c r="P2189">
        <v>0</v>
      </c>
      <c r="Q2189">
        <v>234</v>
      </c>
      <c r="R2189">
        <v>234</v>
      </c>
      <c r="U2189">
        <v>711621</v>
      </c>
    </row>
    <row r="2190" spans="1:21">
      <c r="A2190" t="s">
        <v>5473</v>
      </c>
      <c r="B2190" t="s">
        <v>158</v>
      </c>
      <c r="C2190">
        <v>1.1000000000000001</v>
      </c>
      <c r="D2190" t="s">
        <v>5474</v>
      </c>
      <c r="E2190" t="s">
        <v>5475</v>
      </c>
      <c r="G2190" t="s">
        <v>5473</v>
      </c>
      <c r="H2190" s="2" t="s">
        <v>760</v>
      </c>
      <c r="I2190" t="s">
        <v>149</v>
      </c>
      <c r="J2190" t="s">
        <v>149</v>
      </c>
      <c r="K2190">
        <v>998631</v>
      </c>
      <c r="L2190" t="s">
        <v>5</v>
      </c>
      <c r="M2190">
        <v>1</v>
      </c>
      <c r="N2190" t="s">
        <v>6</v>
      </c>
      <c r="O2190">
        <v>305932</v>
      </c>
      <c r="P2190">
        <v>0</v>
      </c>
      <c r="Q2190">
        <v>27533.88</v>
      </c>
      <c r="R2190">
        <v>27533.88</v>
      </c>
      <c r="U2190">
        <v>1668454</v>
      </c>
    </row>
    <row r="2191" spans="1:21">
      <c r="A2191" t="s">
        <v>5476</v>
      </c>
      <c r="B2191" t="s">
        <v>158</v>
      </c>
      <c r="C2191">
        <v>1.1000000000000001</v>
      </c>
      <c r="D2191" t="s">
        <v>5477</v>
      </c>
      <c r="E2191" t="s">
        <v>5478</v>
      </c>
      <c r="G2191" t="s">
        <v>5476</v>
      </c>
      <c r="H2191" s="2" t="s">
        <v>431</v>
      </c>
      <c r="I2191" t="s">
        <v>149</v>
      </c>
      <c r="J2191" t="s">
        <v>149</v>
      </c>
      <c r="K2191">
        <v>998631</v>
      </c>
      <c r="L2191" t="s">
        <v>5</v>
      </c>
      <c r="M2191">
        <v>1</v>
      </c>
      <c r="N2191" t="s">
        <v>6</v>
      </c>
      <c r="O2191">
        <v>142936</v>
      </c>
      <c r="P2191">
        <v>0</v>
      </c>
      <c r="Q2191">
        <v>12864.23</v>
      </c>
      <c r="R2191">
        <v>12864.23</v>
      </c>
      <c r="U2191">
        <v>1749073</v>
      </c>
    </row>
    <row r="2192" spans="1:21">
      <c r="A2192" t="s">
        <v>5479</v>
      </c>
      <c r="B2192" t="s">
        <v>158</v>
      </c>
      <c r="C2192">
        <v>1.3</v>
      </c>
      <c r="D2192" t="s">
        <v>5480</v>
      </c>
      <c r="E2192" t="s">
        <v>5481</v>
      </c>
      <c r="G2192" t="s">
        <v>5479</v>
      </c>
      <c r="H2192" s="2" t="s">
        <v>439</v>
      </c>
      <c r="I2192" t="s">
        <v>149</v>
      </c>
      <c r="J2192" t="s">
        <v>149</v>
      </c>
      <c r="K2192">
        <v>998631</v>
      </c>
      <c r="L2192" t="s">
        <v>5</v>
      </c>
      <c r="M2192">
        <v>1</v>
      </c>
      <c r="N2192" t="s">
        <v>6</v>
      </c>
      <c r="O2192">
        <v>2600</v>
      </c>
      <c r="P2192">
        <v>0</v>
      </c>
      <c r="Q2192">
        <v>234</v>
      </c>
      <c r="R2192">
        <v>234</v>
      </c>
      <c r="U2192">
        <v>874992</v>
      </c>
    </row>
    <row r="2193" spans="1:21">
      <c r="A2193" t="s">
        <v>5482</v>
      </c>
      <c r="B2193" t="s">
        <v>158</v>
      </c>
      <c r="C2193">
        <v>1.1000000000000001</v>
      </c>
      <c r="D2193" t="s">
        <v>5483</v>
      </c>
      <c r="E2193" t="s">
        <v>4912</v>
      </c>
      <c r="G2193" t="s">
        <v>5482</v>
      </c>
      <c r="H2193" s="2" t="s">
        <v>760</v>
      </c>
      <c r="I2193" t="s">
        <v>149</v>
      </c>
      <c r="J2193" t="s">
        <v>149</v>
      </c>
      <c r="K2193">
        <v>998631</v>
      </c>
      <c r="L2193" t="s">
        <v>5</v>
      </c>
      <c r="M2193">
        <v>1</v>
      </c>
      <c r="N2193" t="s">
        <v>6</v>
      </c>
      <c r="O2193">
        <v>2600</v>
      </c>
      <c r="P2193">
        <v>0</v>
      </c>
      <c r="Q2193">
        <v>234</v>
      </c>
      <c r="R2193">
        <v>234</v>
      </c>
      <c r="U2193">
        <v>2579873</v>
      </c>
    </row>
    <row r="2194" spans="1:21">
      <c r="A2194" t="s">
        <v>5484</v>
      </c>
      <c r="B2194" t="s">
        <v>158</v>
      </c>
      <c r="C2194">
        <v>1.1000000000000001</v>
      </c>
      <c r="D2194" t="s">
        <v>5485</v>
      </c>
      <c r="E2194" t="s">
        <v>5486</v>
      </c>
      <c r="G2194" t="s">
        <v>5484</v>
      </c>
      <c r="H2194" s="2" t="s">
        <v>431</v>
      </c>
      <c r="I2194" t="s">
        <v>149</v>
      </c>
      <c r="J2194" t="s">
        <v>149</v>
      </c>
      <c r="K2194">
        <v>998631</v>
      </c>
      <c r="L2194" t="s">
        <v>5</v>
      </c>
      <c r="M2194">
        <v>1</v>
      </c>
      <c r="N2194" t="s">
        <v>6</v>
      </c>
      <c r="O2194">
        <v>122445</v>
      </c>
      <c r="P2194">
        <v>0</v>
      </c>
      <c r="Q2194">
        <v>11020.06</v>
      </c>
      <c r="R2194">
        <v>11020.06</v>
      </c>
      <c r="U2194">
        <v>1496457</v>
      </c>
    </row>
    <row r="2195" spans="1:21">
      <c r="A2195" t="s">
        <v>5487</v>
      </c>
      <c r="B2195" t="s">
        <v>158</v>
      </c>
      <c r="C2195">
        <v>1.1000000000000001</v>
      </c>
      <c r="D2195" t="s">
        <v>5488</v>
      </c>
      <c r="E2195" t="s">
        <v>5489</v>
      </c>
      <c r="G2195" t="s">
        <v>5487</v>
      </c>
      <c r="H2195" s="2" t="s">
        <v>439</v>
      </c>
      <c r="I2195" t="s">
        <v>149</v>
      </c>
      <c r="J2195" t="s">
        <v>149</v>
      </c>
      <c r="K2195">
        <v>998631</v>
      </c>
      <c r="L2195" t="s">
        <v>5</v>
      </c>
      <c r="M2195">
        <v>1</v>
      </c>
      <c r="N2195" t="s">
        <v>6</v>
      </c>
      <c r="O2195">
        <v>2600</v>
      </c>
      <c r="P2195">
        <v>0</v>
      </c>
      <c r="Q2195">
        <v>234</v>
      </c>
      <c r="R2195">
        <v>234</v>
      </c>
      <c r="U2195">
        <v>968694</v>
      </c>
    </row>
    <row r="2196" spans="1:21">
      <c r="A2196" t="s">
        <v>5490</v>
      </c>
      <c r="B2196" t="s">
        <v>158</v>
      </c>
      <c r="C2196">
        <v>1.1000000000000001</v>
      </c>
      <c r="D2196" t="s">
        <v>5491</v>
      </c>
      <c r="E2196" t="s">
        <v>5492</v>
      </c>
      <c r="G2196" t="s">
        <v>5490</v>
      </c>
      <c r="H2196" s="2" t="s">
        <v>760</v>
      </c>
      <c r="I2196" t="s">
        <v>149</v>
      </c>
      <c r="J2196" t="s">
        <v>149</v>
      </c>
      <c r="K2196">
        <v>998631</v>
      </c>
      <c r="L2196" t="s">
        <v>5</v>
      </c>
      <c r="M2196">
        <v>1</v>
      </c>
      <c r="N2196" t="s">
        <v>6</v>
      </c>
      <c r="O2196">
        <v>2600</v>
      </c>
      <c r="P2196">
        <v>0</v>
      </c>
      <c r="Q2196">
        <v>234</v>
      </c>
      <c r="R2196">
        <v>234</v>
      </c>
      <c r="U2196">
        <v>395399</v>
      </c>
    </row>
    <row r="2197" spans="1:21">
      <c r="A2197" t="s">
        <v>5493</v>
      </c>
      <c r="B2197" t="s">
        <v>158</v>
      </c>
      <c r="C2197">
        <v>1.1000000000000001</v>
      </c>
      <c r="D2197" t="s">
        <v>5494</v>
      </c>
      <c r="E2197" t="s">
        <v>5495</v>
      </c>
      <c r="G2197" t="s">
        <v>5493</v>
      </c>
      <c r="H2197" s="2" t="s">
        <v>439</v>
      </c>
      <c r="I2197" t="s">
        <v>149</v>
      </c>
      <c r="J2197" t="s">
        <v>149</v>
      </c>
      <c r="K2197">
        <v>998631</v>
      </c>
      <c r="L2197" t="s">
        <v>5</v>
      </c>
      <c r="M2197">
        <v>1</v>
      </c>
      <c r="N2197" t="s">
        <v>6</v>
      </c>
      <c r="O2197">
        <v>2600</v>
      </c>
      <c r="P2197">
        <v>0</v>
      </c>
      <c r="Q2197">
        <v>234</v>
      </c>
      <c r="R2197">
        <v>234</v>
      </c>
      <c r="U2197">
        <v>4614088</v>
      </c>
    </row>
    <row r="2198" spans="1:21">
      <c r="A2198" t="s">
        <v>5496</v>
      </c>
      <c r="B2198" t="s">
        <v>158</v>
      </c>
      <c r="C2198">
        <v>1.1000000000000001</v>
      </c>
      <c r="D2198" t="s">
        <v>5497</v>
      </c>
      <c r="E2198" t="s">
        <v>5498</v>
      </c>
      <c r="G2198" t="s">
        <v>5496</v>
      </c>
      <c r="H2198" s="2" t="s">
        <v>760</v>
      </c>
      <c r="I2198" t="s">
        <v>149</v>
      </c>
      <c r="J2198" t="s">
        <v>149</v>
      </c>
      <c r="K2198">
        <v>998631</v>
      </c>
      <c r="L2198" t="s">
        <v>5</v>
      </c>
      <c r="M2198">
        <v>1</v>
      </c>
      <c r="N2198" t="s">
        <v>6</v>
      </c>
      <c r="O2198">
        <v>483366.94</v>
      </c>
      <c r="P2198">
        <v>0</v>
      </c>
      <c r="Q2198">
        <v>43503.02</v>
      </c>
      <c r="R2198">
        <v>43503.02</v>
      </c>
      <c r="U2198">
        <v>1164200</v>
      </c>
    </row>
    <row r="2199" spans="1:21">
      <c r="A2199" t="s">
        <v>5499</v>
      </c>
      <c r="B2199" t="s">
        <v>158</v>
      </c>
      <c r="C2199">
        <v>1.1000000000000001</v>
      </c>
      <c r="D2199" t="s">
        <v>5500</v>
      </c>
      <c r="E2199" t="s">
        <v>5501</v>
      </c>
      <c r="G2199" t="s">
        <v>5499</v>
      </c>
      <c r="H2199" s="2" t="s">
        <v>445</v>
      </c>
      <c r="I2199" t="s">
        <v>149</v>
      </c>
      <c r="J2199" t="s">
        <v>149</v>
      </c>
      <c r="K2199">
        <v>998631</v>
      </c>
      <c r="L2199" t="s">
        <v>5</v>
      </c>
      <c r="M2199">
        <v>1</v>
      </c>
      <c r="N2199" t="s">
        <v>6</v>
      </c>
      <c r="O2199">
        <v>45992</v>
      </c>
      <c r="P2199">
        <v>0</v>
      </c>
      <c r="Q2199">
        <v>4139.28</v>
      </c>
      <c r="R2199">
        <v>4139.28</v>
      </c>
      <c r="U2199">
        <v>715438</v>
      </c>
    </row>
    <row r="2200" spans="1:21">
      <c r="A2200" t="s">
        <v>5502</v>
      </c>
      <c r="B2200" t="s">
        <v>158</v>
      </c>
      <c r="C2200">
        <v>1.1000000000000001</v>
      </c>
      <c r="D2200" t="s">
        <v>5503</v>
      </c>
      <c r="E2200" t="s">
        <v>5504</v>
      </c>
      <c r="G2200" t="s">
        <v>5502</v>
      </c>
      <c r="H2200" s="2" t="s">
        <v>439</v>
      </c>
      <c r="I2200" t="s">
        <v>149</v>
      </c>
      <c r="J2200" t="s">
        <v>149</v>
      </c>
      <c r="K2200">
        <v>998631</v>
      </c>
      <c r="L2200" t="s">
        <v>5</v>
      </c>
      <c r="M2200">
        <v>1</v>
      </c>
      <c r="N2200" t="s">
        <v>6</v>
      </c>
      <c r="O2200">
        <v>2600</v>
      </c>
      <c r="P2200">
        <v>0</v>
      </c>
      <c r="Q2200">
        <v>234</v>
      </c>
      <c r="R2200">
        <v>234</v>
      </c>
      <c r="U2200">
        <v>177399</v>
      </c>
    </row>
    <row r="2201" spans="1:21">
      <c r="A2201" t="s">
        <v>5505</v>
      </c>
      <c r="B2201" t="s">
        <v>158</v>
      </c>
      <c r="C2201">
        <v>1.1000000000000001</v>
      </c>
      <c r="D2201" t="s">
        <v>5506</v>
      </c>
      <c r="E2201" t="s">
        <v>5507</v>
      </c>
      <c r="G2201" t="s">
        <v>5505</v>
      </c>
      <c r="H2201" s="2" t="s">
        <v>424</v>
      </c>
      <c r="I2201" t="s">
        <v>149</v>
      </c>
      <c r="J2201" t="s">
        <v>149</v>
      </c>
      <c r="K2201">
        <v>998631</v>
      </c>
      <c r="L2201" t="s">
        <v>5</v>
      </c>
      <c r="M2201">
        <v>1</v>
      </c>
      <c r="N2201" t="s">
        <v>6</v>
      </c>
      <c r="O2201">
        <v>2600</v>
      </c>
      <c r="P2201">
        <v>0</v>
      </c>
      <c r="Q2201">
        <v>234</v>
      </c>
      <c r="R2201">
        <v>234</v>
      </c>
      <c r="U2201">
        <v>1815338</v>
      </c>
    </row>
    <row r="2202" spans="1:21">
      <c r="A2202" t="s">
        <v>5508</v>
      </c>
      <c r="B2202" t="s">
        <v>158</v>
      </c>
      <c r="C2202">
        <v>1.1000000000000001</v>
      </c>
      <c r="D2202" t="s">
        <v>5509</v>
      </c>
      <c r="E2202" t="s">
        <v>5510</v>
      </c>
      <c r="G2202" t="s">
        <v>5508</v>
      </c>
      <c r="H2202" s="2" t="s">
        <v>439</v>
      </c>
      <c r="I2202" t="s">
        <v>149</v>
      </c>
      <c r="J2202" t="s">
        <v>149</v>
      </c>
      <c r="K2202">
        <v>998631</v>
      </c>
      <c r="L2202" t="s">
        <v>5</v>
      </c>
      <c r="M2202">
        <v>1</v>
      </c>
      <c r="N2202" t="s">
        <v>6</v>
      </c>
      <c r="O2202">
        <v>2600</v>
      </c>
      <c r="P2202">
        <v>0</v>
      </c>
      <c r="Q2202">
        <v>234</v>
      </c>
      <c r="R2202">
        <v>234</v>
      </c>
      <c r="U2202">
        <v>5097122</v>
      </c>
    </row>
    <row r="2203" spans="1:21">
      <c r="A2203" t="s">
        <v>5511</v>
      </c>
      <c r="B2203" t="s">
        <v>158</v>
      </c>
      <c r="C2203">
        <v>1.1000000000000001</v>
      </c>
      <c r="D2203" t="s">
        <v>5512</v>
      </c>
      <c r="E2203" t="s">
        <v>5513</v>
      </c>
      <c r="G2203" t="s">
        <v>5511</v>
      </c>
      <c r="H2203" s="2" t="s">
        <v>442</v>
      </c>
      <c r="I2203" t="s">
        <v>149</v>
      </c>
      <c r="J2203" t="s">
        <v>149</v>
      </c>
      <c r="K2203">
        <v>998631</v>
      </c>
      <c r="L2203" t="s">
        <v>5</v>
      </c>
      <c r="M2203">
        <v>1</v>
      </c>
      <c r="N2203" t="s">
        <v>6</v>
      </c>
      <c r="O2203">
        <v>575876.01</v>
      </c>
      <c r="P2203">
        <v>0</v>
      </c>
      <c r="Q2203">
        <v>51828.84</v>
      </c>
      <c r="R2203">
        <v>51828.84</v>
      </c>
      <c r="U2203">
        <v>8993588</v>
      </c>
    </row>
    <row r="2204" spans="1:21">
      <c r="A2204" t="s">
        <v>5514</v>
      </c>
      <c r="B2204" t="s">
        <v>158</v>
      </c>
      <c r="C2204">
        <v>1.1000000000000001</v>
      </c>
      <c r="D2204" t="s">
        <v>5515</v>
      </c>
      <c r="E2204" t="s">
        <v>5516</v>
      </c>
      <c r="G2204" t="s">
        <v>5514</v>
      </c>
      <c r="H2204" s="2" t="s">
        <v>439</v>
      </c>
      <c r="I2204" t="s">
        <v>149</v>
      </c>
      <c r="J2204" t="s">
        <v>149</v>
      </c>
      <c r="K2204">
        <v>998631</v>
      </c>
      <c r="L2204" t="s">
        <v>5</v>
      </c>
      <c r="M2204">
        <v>1</v>
      </c>
      <c r="N2204" t="s">
        <v>6</v>
      </c>
      <c r="O2204">
        <v>2600</v>
      </c>
      <c r="P2204">
        <v>0</v>
      </c>
      <c r="Q2204">
        <v>234</v>
      </c>
      <c r="R2204">
        <v>234</v>
      </c>
      <c r="U2204">
        <v>4154573</v>
      </c>
    </row>
    <row r="2205" spans="1:21">
      <c r="A2205" t="s">
        <v>5517</v>
      </c>
      <c r="B2205" t="s">
        <v>158</v>
      </c>
      <c r="C2205">
        <v>1.1000000000000001</v>
      </c>
      <c r="D2205" t="s">
        <v>5518</v>
      </c>
      <c r="E2205" t="s">
        <v>5519</v>
      </c>
      <c r="G2205" t="s">
        <v>5517</v>
      </c>
      <c r="H2205" s="2" t="s">
        <v>431</v>
      </c>
      <c r="I2205" t="s">
        <v>149</v>
      </c>
      <c r="J2205" t="s">
        <v>149</v>
      </c>
      <c r="K2205">
        <v>998631</v>
      </c>
      <c r="L2205" t="s">
        <v>5</v>
      </c>
      <c r="M2205">
        <v>1</v>
      </c>
      <c r="N2205" t="s">
        <v>6</v>
      </c>
      <c r="O2205">
        <v>11381</v>
      </c>
      <c r="P2205">
        <v>0</v>
      </c>
      <c r="Q2205">
        <v>1024.29</v>
      </c>
      <c r="R2205">
        <v>1024.29</v>
      </c>
      <c r="U2205">
        <v>326384</v>
      </c>
    </row>
    <row r="2206" spans="1:21">
      <c r="A2206" t="s">
        <v>5520</v>
      </c>
      <c r="B2206" t="s">
        <v>158</v>
      </c>
      <c r="C2206">
        <v>1.1000000000000001</v>
      </c>
      <c r="D2206" t="s">
        <v>5521</v>
      </c>
      <c r="E2206" t="s">
        <v>5522</v>
      </c>
      <c r="G2206" t="s">
        <v>5520</v>
      </c>
      <c r="H2206" s="2" t="s">
        <v>442</v>
      </c>
      <c r="I2206" t="s">
        <v>149</v>
      </c>
      <c r="J2206" t="s">
        <v>149</v>
      </c>
      <c r="K2206">
        <v>998631</v>
      </c>
      <c r="L2206" t="s">
        <v>5</v>
      </c>
      <c r="M2206">
        <v>1</v>
      </c>
      <c r="N2206" t="s">
        <v>6</v>
      </c>
      <c r="O2206">
        <v>25816</v>
      </c>
      <c r="P2206">
        <v>0</v>
      </c>
      <c r="Q2206">
        <v>2323.44</v>
      </c>
      <c r="R2206">
        <v>2323.44</v>
      </c>
      <c r="U2206">
        <v>489036</v>
      </c>
    </row>
    <row r="2207" spans="1:21">
      <c r="A2207" t="s">
        <v>5523</v>
      </c>
      <c r="B2207" t="s">
        <v>158</v>
      </c>
      <c r="C2207">
        <v>1.1000000000000001</v>
      </c>
      <c r="D2207" t="s">
        <v>5524</v>
      </c>
      <c r="E2207" t="s">
        <v>5525</v>
      </c>
      <c r="G2207" t="s">
        <v>5523</v>
      </c>
      <c r="H2207" s="2" t="s">
        <v>760</v>
      </c>
      <c r="I2207" t="s">
        <v>149</v>
      </c>
      <c r="J2207" t="s">
        <v>149</v>
      </c>
      <c r="K2207">
        <v>998631</v>
      </c>
      <c r="L2207" t="s">
        <v>5</v>
      </c>
      <c r="M2207">
        <v>1</v>
      </c>
      <c r="N2207" t="s">
        <v>6</v>
      </c>
      <c r="O2207">
        <v>149059.48000000001</v>
      </c>
      <c r="P2207">
        <v>0</v>
      </c>
      <c r="Q2207">
        <v>13415.35</v>
      </c>
      <c r="R2207">
        <v>13415.35</v>
      </c>
      <c r="U2207">
        <v>552910</v>
      </c>
    </row>
    <row r="2208" spans="1:21">
      <c r="A2208" t="s">
        <v>5526</v>
      </c>
      <c r="B2208" t="s">
        <v>158</v>
      </c>
      <c r="C2208">
        <v>1.1000000000000001</v>
      </c>
      <c r="D2208" t="s">
        <v>5527</v>
      </c>
      <c r="E2208" t="s">
        <v>5528</v>
      </c>
      <c r="G2208" t="s">
        <v>5526</v>
      </c>
      <c r="H2208" s="2" t="s">
        <v>442</v>
      </c>
      <c r="I2208" t="s">
        <v>149</v>
      </c>
      <c r="J2208" t="s">
        <v>149</v>
      </c>
      <c r="K2208">
        <v>998631</v>
      </c>
      <c r="L2208" t="s">
        <v>5</v>
      </c>
      <c r="M2208">
        <v>1</v>
      </c>
      <c r="N2208" t="s">
        <v>6</v>
      </c>
      <c r="O2208">
        <v>3000</v>
      </c>
      <c r="P2208">
        <v>0</v>
      </c>
      <c r="Q2208">
        <v>0</v>
      </c>
      <c r="R2208">
        <v>0</v>
      </c>
      <c r="U2208">
        <v>57333368</v>
      </c>
    </row>
    <row r="2209" spans="1:21">
      <c r="A2209" t="s">
        <v>5529</v>
      </c>
      <c r="B2209" t="s">
        <v>158</v>
      </c>
      <c r="C2209">
        <v>1.1000000000000001</v>
      </c>
      <c r="D2209" t="s">
        <v>5530</v>
      </c>
      <c r="E2209" t="s">
        <v>5531</v>
      </c>
      <c r="G2209" t="s">
        <v>5529</v>
      </c>
      <c r="H2209" s="2" t="s">
        <v>439</v>
      </c>
      <c r="I2209" t="s">
        <v>149</v>
      </c>
      <c r="J2209" t="s">
        <v>149</v>
      </c>
      <c r="K2209">
        <v>998631</v>
      </c>
      <c r="L2209" t="s">
        <v>5</v>
      </c>
      <c r="M2209">
        <v>1</v>
      </c>
      <c r="N2209" t="s">
        <v>6</v>
      </c>
      <c r="O2209">
        <v>2600</v>
      </c>
      <c r="P2209">
        <v>0</v>
      </c>
      <c r="Q2209">
        <v>234</v>
      </c>
      <c r="R2209">
        <v>234</v>
      </c>
      <c r="U2209">
        <v>220581</v>
      </c>
    </row>
    <row r="2210" spans="1:21">
      <c r="A2210" t="s">
        <v>5532</v>
      </c>
      <c r="B2210" t="s">
        <v>158</v>
      </c>
      <c r="C2210">
        <v>1.1000000000000001</v>
      </c>
      <c r="D2210" t="s">
        <v>5533</v>
      </c>
      <c r="E2210" t="s">
        <v>4915</v>
      </c>
      <c r="G2210" t="s">
        <v>5532</v>
      </c>
      <c r="H2210" s="2" t="s">
        <v>439</v>
      </c>
      <c r="I2210" t="s">
        <v>149</v>
      </c>
      <c r="J2210" t="s">
        <v>149</v>
      </c>
      <c r="K2210">
        <v>998631</v>
      </c>
      <c r="L2210" t="s">
        <v>5</v>
      </c>
      <c r="M2210">
        <v>1</v>
      </c>
      <c r="N2210" t="s">
        <v>6</v>
      </c>
      <c r="O2210">
        <v>2600</v>
      </c>
      <c r="P2210">
        <v>0</v>
      </c>
      <c r="Q2210">
        <v>234</v>
      </c>
      <c r="R2210">
        <v>234</v>
      </c>
      <c r="U2210">
        <v>394585</v>
      </c>
    </row>
    <row r="2211" spans="1:21">
      <c r="A2211" t="s">
        <v>5534</v>
      </c>
      <c r="B2211" t="s">
        <v>158</v>
      </c>
      <c r="C2211">
        <v>1.1000000000000001</v>
      </c>
      <c r="D2211" t="s">
        <v>5535</v>
      </c>
      <c r="E2211" t="s">
        <v>5536</v>
      </c>
      <c r="G2211" t="s">
        <v>5534</v>
      </c>
      <c r="H2211" s="2" t="s">
        <v>431</v>
      </c>
      <c r="I2211" t="s">
        <v>149</v>
      </c>
      <c r="J2211" t="s">
        <v>149</v>
      </c>
      <c r="K2211">
        <v>998631</v>
      </c>
      <c r="L2211" t="s">
        <v>5</v>
      </c>
      <c r="M2211">
        <v>1</v>
      </c>
      <c r="N2211" t="s">
        <v>6</v>
      </c>
      <c r="O2211">
        <v>1015881</v>
      </c>
      <c r="P2211">
        <v>0</v>
      </c>
      <c r="Q2211">
        <v>91429.29</v>
      </c>
      <c r="R2211">
        <v>91429.29</v>
      </c>
      <c r="U2211">
        <v>2106663</v>
      </c>
    </row>
    <row r="2212" spans="1:21">
      <c r="A2212" t="s">
        <v>5537</v>
      </c>
      <c r="B2212" t="s">
        <v>158</v>
      </c>
      <c r="C2212">
        <v>1.1000000000000001</v>
      </c>
      <c r="D2212" t="s">
        <v>5538</v>
      </c>
      <c r="E2212" t="s">
        <v>5539</v>
      </c>
      <c r="G2212" t="s">
        <v>5537</v>
      </c>
      <c r="H2212" s="2" t="s">
        <v>439</v>
      </c>
      <c r="I2212" t="s">
        <v>149</v>
      </c>
      <c r="J2212" t="s">
        <v>149</v>
      </c>
      <c r="K2212">
        <v>998631</v>
      </c>
      <c r="L2212" t="s">
        <v>5</v>
      </c>
      <c r="M2212">
        <v>1</v>
      </c>
      <c r="N2212" t="s">
        <v>6</v>
      </c>
      <c r="O2212">
        <v>2600</v>
      </c>
      <c r="P2212">
        <v>0</v>
      </c>
      <c r="Q2212">
        <v>234</v>
      </c>
      <c r="R2212">
        <v>234</v>
      </c>
      <c r="U2212">
        <v>6398125</v>
      </c>
    </row>
    <row r="2213" spans="1:21">
      <c r="A2213" t="s">
        <v>5540</v>
      </c>
      <c r="B2213" t="s">
        <v>158</v>
      </c>
      <c r="C2213">
        <v>1.1000000000000001</v>
      </c>
      <c r="D2213" t="s">
        <v>5541</v>
      </c>
      <c r="E2213" t="s">
        <v>5542</v>
      </c>
      <c r="G2213" t="s">
        <v>5540</v>
      </c>
      <c r="H2213" s="2" t="s">
        <v>424</v>
      </c>
      <c r="I2213" t="s">
        <v>149</v>
      </c>
      <c r="J2213" t="s">
        <v>149</v>
      </c>
      <c r="K2213">
        <v>998631</v>
      </c>
      <c r="L2213" t="s">
        <v>5</v>
      </c>
      <c r="M2213">
        <v>1</v>
      </c>
      <c r="N2213" t="s">
        <v>6</v>
      </c>
      <c r="O2213">
        <v>10720</v>
      </c>
      <c r="P2213">
        <v>0</v>
      </c>
      <c r="Q2213">
        <v>964.8</v>
      </c>
      <c r="R2213">
        <v>964.8</v>
      </c>
      <c r="U2213">
        <v>496211</v>
      </c>
    </row>
    <row r="2214" spans="1:21">
      <c r="A2214" t="s">
        <v>5543</v>
      </c>
      <c r="B2214" t="s">
        <v>158</v>
      </c>
      <c r="C2214">
        <v>1.1000000000000001</v>
      </c>
      <c r="D2214" t="s">
        <v>5544</v>
      </c>
      <c r="E2214" t="s">
        <v>5545</v>
      </c>
      <c r="G2214" t="s">
        <v>5543</v>
      </c>
      <c r="H2214" s="2" t="s">
        <v>439</v>
      </c>
      <c r="I2214" t="s">
        <v>149</v>
      </c>
      <c r="J2214" t="s">
        <v>149</v>
      </c>
      <c r="K2214">
        <v>998631</v>
      </c>
      <c r="L2214" t="s">
        <v>5</v>
      </c>
      <c r="M2214">
        <v>1</v>
      </c>
      <c r="N2214" t="s">
        <v>6</v>
      </c>
      <c r="O2214">
        <v>2600</v>
      </c>
      <c r="P2214">
        <v>0</v>
      </c>
      <c r="Q2214">
        <v>234</v>
      </c>
      <c r="R2214">
        <v>234</v>
      </c>
      <c r="U2214">
        <v>710747</v>
      </c>
    </row>
    <row r="2215" spans="1:21">
      <c r="A2215" t="s">
        <v>5546</v>
      </c>
      <c r="B2215" t="s">
        <v>158</v>
      </c>
      <c r="C2215">
        <v>1.1000000000000001</v>
      </c>
      <c r="D2215" t="s">
        <v>5547</v>
      </c>
      <c r="E2215" t="s">
        <v>5548</v>
      </c>
      <c r="G2215" t="s">
        <v>5546</v>
      </c>
      <c r="H2215" s="2" t="s">
        <v>439</v>
      </c>
      <c r="I2215" t="s">
        <v>149</v>
      </c>
      <c r="J2215" t="s">
        <v>149</v>
      </c>
      <c r="K2215">
        <v>998631</v>
      </c>
      <c r="L2215" t="s">
        <v>5</v>
      </c>
      <c r="M2215">
        <v>1</v>
      </c>
      <c r="N2215" t="s">
        <v>6</v>
      </c>
      <c r="O2215">
        <v>2600</v>
      </c>
      <c r="P2215">
        <v>0</v>
      </c>
      <c r="Q2215">
        <v>234</v>
      </c>
      <c r="R2215">
        <v>234</v>
      </c>
      <c r="U2215">
        <v>4418022</v>
      </c>
    </row>
    <row r="2216" spans="1:21">
      <c r="A2216" t="s">
        <v>5549</v>
      </c>
      <c r="B2216" t="s">
        <v>158</v>
      </c>
      <c r="C2216">
        <v>1.1000000000000001</v>
      </c>
      <c r="D2216" t="s">
        <v>5550</v>
      </c>
      <c r="E2216" t="s">
        <v>5551</v>
      </c>
      <c r="G2216" t="s">
        <v>5549</v>
      </c>
      <c r="H2216" s="2" t="s">
        <v>439</v>
      </c>
      <c r="I2216" t="s">
        <v>149</v>
      </c>
      <c r="J2216" t="s">
        <v>149</v>
      </c>
      <c r="K2216">
        <v>998631</v>
      </c>
      <c r="L2216" t="s">
        <v>5</v>
      </c>
      <c r="M2216">
        <v>1</v>
      </c>
      <c r="N2216" t="s">
        <v>6</v>
      </c>
      <c r="O2216">
        <v>2600</v>
      </c>
      <c r="P2216">
        <v>0</v>
      </c>
      <c r="Q2216">
        <v>0</v>
      </c>
      <c r="R2216">
        <v>0</v>
      </c>
      <c r="U2216">
        <v>882075</v>
      </c>
    </row>
    <row r="2217" spans="1:21">
      <c r="A2217" t="s">
        <v>5552</v>
      </c>
      <c r="B2217" t="s">
        <v>158</v>
      </c>
      <c r="C2217">
        <v>1.1000000000000001</v>
      </c>
      <c r="D2217" t="s">
        <v>5553</v>
      </c>
      <c r="E2217" t="s">
        <v>5554</v>
      </c>
      <c r="G2217" t="s">
        <v>5552</v>
      </c>
      <c r="H2217" s="2" t="s">
        <v>431</v>
      </c>
      <c r="I2217" t="s">
        <v>149</v>
      </c>
      <c r="J2217" t="s">
        <v>149</v>
      </c>
      <c r="K2217">
        <v>998631</v>
      </c>
      <c r="L2217" t="s">
        <v>5</v>
      </c>
      <c r="M2217">
        <v>1</v>
      </c>
      <c r="N2217" t="s">
        <v>6</v>
      </c>
      <c r="O2217">
        <v>521525.37</v>
      </c>
      <c r="P2217">
        <v>0</v>
      </c>
      <c r="Q2217">
        <v>46937.27</v>
      </c>
      <c r="R2217">
        <v>46937.27</v>
      </c>
      <c r="U2217">
        <v>3162481</v>
      </c>
    </row>
    <row r="2218" spans="1:21">
      <c r="A2218" t="s">
        <v>5555</v>
      </c>
      <c r="B2218" t="s">
        <v>158</v>
      </c>
      <c r="C2218">
        <v>1.1000000000000001</v>
      </c>
      <c r="D2218" t="s">
        <v>5556</v>
      </c>
      <c r="E2218" t="s">
        <v>5557</v>
      </c>
      <c r="G2218" t="s">
        <v>5555</v>
      </c>
      <c r="H2218" s="2" t="s">
        <v>439</v>
      </c>
      <c r="I2218" t="s">
        <v>149</v>
      </c>
      <c r="J2218" t="s">
        <v>149</v>
      </c>
      <c r="K2218">
        <v>998631</v>
      </c>
      <c r="L2218" t="s">
        <v>5</v>
      </c>
      <c r="M2218">
        <v>1</v>
      </c>
      <c r="N2218" t="s">
        <v>6</v>
      </c>
      <c r="O2218">
        <v>2600</v>
      </c>
      <c r="P2218">
        <v>0</v>
      </c>
      <c r="Q2218">
        <v>234</v>
      </c>
      <c r="R2218">
        <v>234</v>
      </c>
      <c r="U2218">
        <v>2260161</v>
      </c>
    </row>
    <row r="2219" spans="1:21">
      <c r="A2219" t="s">
        <v>5558</v>
      </c>
      <c r="B2219" t="s">
        <v>158</v>
      </c>
      <c r="C2219">
        <v>1.1000000000000001</v>
      </c>
      <c r="D2219" t="s">
        <v>5559</v>
      </c>
      <c r="E2219" t="s">
        <v>4221</v>
      </c>
      <c r="G2219" t="s">
        <v>5558</v>
      </c>
      <c r="H2219" s="2" t="s">
        <v>760</v>
      </c>
      <c r="I2219" t="s">
        <v>149</v>
      </c>
      <c r="J2219" t="s">
        <v>149</v>
      </c>
      <c r="K2219">
        <v>998631</v>
      </c>
      <c r="L2219" t="s">
        <v>5</v>
      </c>
      <c r="M2219">
        <v>1</v>
      </c>
      <c r="N2219" t="s">
        <v>6</v>
      </c>
      <c r="O2219">
        <v>8784</v>
      </c>
      <c r="P2219">
        <v>0</v>
      </c>
      <c r="Q2219">
        <v>790.56</v>
      </c>
      <c r="R2219">
        <v>790.56</v>
      </c>
      <c r="U2219">
        <v>295662</v>
      </c>
    </row>
    <row r="2220" spans="1:21">
      <c r="A2220" t="s">
        <v>5560</v>
      </c>
      <c r="B2220" t="s">
        <v>158</v>
      </c>
      <c r="C2220">
        <v>1.1000000000000001</v>
      </c>
      <c r="D2220" t="s">
        <v>5561</v>
      </c>
      <c r="E2220" t="s">
        <v>5562</v>
      </c>
      <c r="G2220" t="s">
        <v>5560</v>
      </c>
      <c r="H2220" s="2" t="s">
        <v>439</v>
      </c>
      <c r="I2220" t="s">
        <v>149</v>
      </c>
      <c r="J2220" t="s">
        <v>149</v>
      </c>
      <c r="K2220">
        <v>998631</v>
      </c>
      <c r="L2220" t="s">
        <v>5</v>
      </c>
      <c r="M2220">
        <v>1</v>
      </c>
      <c r="N2220" t="s">
        <v>6</v>
      </c>
      <c r="O2220">
        <v>2600</v>
      </c>
      <c r="P2220">
        <v>0</v>
      </c>
      <c r="Q2220">
        <v>234</v>
      </c>
      <c r="R2220">
        <v>234</v>
      </c>
      <c r="U2220">
        <v>124392</v>
      </c>
    </row>
    <row r="2221" spans="1:21">
      <c r="A2221" t="s">
        <v>5563</v>
      </c>
      <c r="B2221" t="s">
        <v>158</v>
      </c>
      <c r="C2221">
        <v>1.1000000000000001</v>
      </c>
      <c r="D2221" t="s">
        <v>5564</v>
      </c>
      <c r="E2221" t="s">
        <v>5565</v>
      </c>
      <c r="G2221" t="s">
        <v>5563</v>
      </c>
      <c r="H2221" s="2" t="s">
        <v>760</v>
      </c>
      <c r="I2221" t="s">
        <v>149</v>
      </c>
      <c r="J2221" t="s">
        <v>149</v>
      </c>
      <c r="K2221">
        <v>998631</v>
      </c>
      <c r="L2221" t="s">
        <v>5</v>
      </c>
      <c r="M2221">
        <v>1</v>
      </c>
      <c r="N2221" t="s">
        <v>6</v>
      </c>
      <c r="O2221">
        <v>2600</v>
      </c>
      <c r="P2221">
        <v>0</v>
      </c>
      <c r="Q2221">
        <v>234</v>
      </c>
      <c r="R2221">
        <v>234</v>
      </c>
      <c r="U2221">
        <v>7623666</v>
      </c>
    </row>
    <row r="2222" spans="1:21">
      <c r="A2222" t="s">
        <v>5566</v>
      </c>
      <c r="B2222" t="s">
        <v>158</v>
      </c>
      <c r="C2222">
        <v>1.1000000000000001</v>
      </c>
      <c r="D2222" t="s">
        <v>5567</v>
      </c>
      <c r="E2222" t="s">
        <v>5568</v>
      </c>
      <c r="G2222" t="s">
        <v>5566</v>
      </c>
      <c r="H2222" s="2" t="s">
        <v>439</v>
      </c>
      <c r="I2222" t="s">
        <v>149</v>
      </c>
      <c r="J2222" t="s">
        <v>149</v>
      </c>
      <c r="K2222">
        <v>998631</v>
      </c>
      <c r="L2222" t="s">
        <v>5</v>
      </c>
      <c r="M2222">
        <v>1</v>
      </c>
      <c r="N2222" t="s">
        <v>6</v>
      </c>
      <c r="O2222">
        <v>2600</v>
      </c>
      <c r="P2222">
        <v>0</v>
      </c>
      <c r="Q2222">
        <v>234</v>
      </c>
      <c r="R2222">
        <v>234</v>
      </c>
      <c r="U2222">
        <v>169440</v>
      </c>
    </row>
    <row r="2223" spans="1:21">
      <c r="A2223" t="s">
        <v>5569</v>
      </c>
      <c r="B2223" t="s">
        <v>158</v>
      </c>
      <c r="C2223">
        <v>1.1000000000000001</v>
      </c>
      <c r="D2223" t="s">
        <v>5570</v>
      </c>
      <c r="E2223" t="s">
        <v>5571</v>
      </c>
      <c r="G2223" t="s">
        <v>5569</v>
      </c>
      <c r="H2223" s="2" t="s">
        <v>442</v>
      </c>
      <c r="I2223" t="s">
        <v>149</v>
      </c>
      <c r="J2223" t="s">
        <v>149</v>
      </c>
      <c r="K2223">
        <v>998631</v>
      </c>
      <c r="L2223" t="s">
        <v>5</v>
      </c>
      <c r="M2223">
        <v>1</v>
      </c>
      <c r="N2223" t="s">
        <v>6</v>
      </c>
      <c r="O2223">
        <v>432656.56</v>
      </c>
      <c r="P2223">
        <v>0</v>
      </c>
      <c r="Q2223">
        <v>38939.089999999997</v>
      </c>
      <c r="R2223">
        <v>38939.089999999997</v>
      </c>
      <c r="U2223">
        <v>2574806</v>
      </c>
    </row>
    <row r="2224" spans="1:21">
      <c r="A2224" t="s">
        <v>5572</v>
      </c>
      <c r="B2224" t="s">
        <v>158</v>
      </c>
      <c r="C2224">
        <v>1.1000000000000001</v>
      </c>
      <c r="D2224" t="s">
        <v>5573</v>
      </c>
      <c r="E2224" t="s">
        <v>5574</v>
      </c>
      <c r="G2224" t="s">
        <v>5572</v>
      </c>
      <c r="H2224" s="2" t="s">
        <v>439</v>
      </c>
      <c r="I2224" t="s">
        <v>149</v>
      </c>
      <c r="J2224" t="s">
        <v>149</v>
      </c>
      <c r="K2224">
        <v>998631</v>
      </c>
      <c r="L2224" t="s">
        <v>5</v>
      </c>
      <c r="M2224">
        <v>1</v>
      </c>
      <c r="N2224" t="s">
        <v>6</v>
      </c>
      <c r="O2224">
        <v>2600</v>
      </c>
      <c r="P2224">
        <v>0</v>
      </c>
      <c r="Q2224">
        <v>234</v>
      </c>
      <c r="R2224">
        <v>234</v>
      </c>
      <c r="U2224">
        <v>1049372</v>
      </c>
    </row>
    <row r="2225" spans="1:21">
      <c r="A2225" t="s">
        <v>5575</v>
      </c>
      <c r="B2225" t="s">
        <v>158</v>
      </c>
      <c r="C2225">
        <v>1.1000000000000001</v>
      </c>
      <c r="D2225" t="s">
        <v>5576</v>
      </c>
      <c r="E2225" t="s">
        <v>5577</v>
      </c>
      <c r="G2225" t="s">
        <v>5575</v>
      </c>
      <c r="H2225" s="2" t="s">
        <v>760</v>
      </c>
      <c r="I2225" t="s">
        <v>149</v>
      </c>
      <c r="J2225" t="s">
        <v>149</v>
      </c>
      <c r="K2225">
        <v>998631</v>
      </c>
      <c r="L2225" t="s">
        <v>5</v>
      </c>
      <c r="M2225">
        <v>1</v>
      </c>
      <c r="N2225" t="s">
        <v>6</v>
      </c>
      <c r="O2225">
        <v>420629.75</v>
      </c>
      <c r="P2225">
        <v>0</v>
      </c>
      <c r="Q2225">
        <v>37856.699999999997</v>
      </c>
      <c r="R2225">
        <v>37856.699999999997</v>
      </c>
      <c r="U2225">
        <v>2065621</v>
      </c>
    </row>
    <row r="2226" spans="1:21">
      <c r="A2226" t="s">
        <v>5578</v>
      </c>
      <c r="B2226" t="s">
        <v>158</v>
      </c>
      <c r="C2226">
        <v>1.1000000000000001</v>
      </c>
      <c r="D2226" t="s">
        <v>5579</v>
      </c>
      <c r="E2226" t="s">
        <v>5580</v>
      </c>
      <c r="G2226" t="s">
        <v>5578</v>
      </c>
      <c r="H2226" s="2" t="s">
        <v>442</v>
      </c>
      <c r="I2226" t="s">
        <v>149</v>
      </c>
      <c r="J2226" t="s">
        <v>149</v>
      </c>
      <c r="K2226">
        <v>998631</v>
      </c>
      <c r="L2226" t="s">
        <v>5</v>
      </c>
      <c r="M2226">
        <v>1</v>
      </c>
      <c r="N2226" t="s">
        <v>6</v>
      </c>
      <c r="O2226">
        <v>19602</v>
      </c>
      <c r="P2226">
        <v>0</v>
      </c>
      <c r="Q2226">
        <v>1764.18</v>
      </c>
      <c r="R2226">
        <v>1764.18</v>
      </c>
      <c r="U2226">
        <v>215362</v>
      </c>
    </row>
    <row r="2227" spans="1:21">
      <c r="A2227" t="s">
        <v>5581</v>
      </c>
      <c r="B2227" t="s">
        <v>158</v>
      </c>
      <c r="C2227">
        <v>1.1000000000000001</v>
      </c>
      <c r="D2227" t="s">
        <v>5582</v>
      </c>
      <c r="E2227" t="s">
        <v>5583</v>
      </c>
      <c r="G2227" t="s">
        <v>5581</v>
      </c>
      <c r="H2227" s="2" t="s">
        <v>431</v>
      </c>
      <c r="I2227" t="s">
        <v>149</v>
      </c>
      <c r="J2227" t="s">
        <v>149</v>
      </c>
      <c r="K2227">
        <v>998631</v>
      </c>
      <c r="L2227" t="s">
        <v>5</v>
      </c>
      <c r="M2227">
        <v>1</v>
      </c>
      <c r="N2227" t="s">
        <v>6</v>
      </c>
      <c r="O2227">
        <v>712270.55</v>
      </c>
      <c r="P2227">
        <v>0</v>
      </c>
      <c r="Q2227">
        <v>64104.33</v>
      </c>
      <c r="R2227">
        <v>64104.33</v>
      </c>
      <c r="U2227">
        <v>3979594</v>
      </c>
    </row>
    <row r="2228" spans="1:21">
      <c r="A2228" t="s">
        <v>5584</v>
      </c>
      <c r="B2228" t="s">
        <v>158</v>
      </c>
      <c r="C2228">
        <v>1.1000000000000001</v>
      </c>
      <c r="D2228" t="s">
        <v>5585</v>
      </c>
      <c r="E2228" t="s">
        <v>5586</v>
      </c>
      <c r="G2228" t="s">
        <v>5584</v>
      </c>
      <c r="H2228" s="2" t="s">
        <v>431</v>
      </c>
      <c r="I2228" t="s">
        <v>149</v>
      </c>
      <c r="J2228" t="s">
        <v>149</v>
      </c>
      <c r="K2228">
        <v>998631</v>
      </c>
      <c r="L2228" t="s">
        <v>5</v>
      </c>
      <c r="M2228">
        <v>1</v>
      </c>
      <c r="N2228" t="s">
        <v>6</v>
      </c>
      <c r="O2228">
        <v>75710</v>
      </c>
      <c r="P2228">
        <v>0</v>
      </c>
      <c r="Q2228">
        <v>6813.88</v>
      </c>
      <c r="R2228">
        <v>6813.88</v>
      </c>
      <c r="U2228">
        <v>1298743</v>
      </c>
    </row>
    <row r="2229" spans="1:21">
      <c r="A2229" t="s">
        <v>5587</v>
      </c>
      <c r="B2229" t="s">
        <v>158</v>
      </c>
      <c r="C2229">
        <v>1.1000000000000001</v>
      </c>
      <c r="D2229" t="s">
        <v>5588</v>
      </c>
      <c r="E2229" t="s">
        <v>3819</v>
      </c>
      <c r="G2229" t="s">
        <v>5587</v>
      </c>
      <c r="H2229" s="2" t="s">
        <v>760</v>
      </c>
      <c r="I2229" t="s">
        <v>149</v>
      </c>
      <c r="J2229" t="s">
        <v>149</v>
      </c>
      <c r="K2229">
        <v>998631</v>
      </c>
      <c r="L2229" t="s">
        <v>5</v>
      </c>
      <c r="M2229">
        <v>1</v>
      </c>
      <c r="N2229" t="s">
        <v>6</v>
      </c>
      <c r="O2229">
        <v>2600</v>
      </c>
      <c r="P2229">
        <v>0</v>
      </c>
      <c r="Q2229">
        <v>234</v>
      </c>
      <c r="R2229">
        <v>234</v>
      </c>
      <c r="U2229">
        <v>10102555</v>
      </c>
    </row>
    <row r="2230" spans="1:21">
      <c r="A2230" t="s">
        <v>5589</v>
      </c>
      <c r="B2230" t="s">
        <v>158</v>
      </c>
      <c r="C2230">
        <v>1.1000000000000001</v>
      </c>
      <c r="D2230" t="s">
        <v>5590</v>
      </c>
      <c r="E2230" t="s">
        <v>5591</v>
      </c>
      <c r="G2230" t="s">
        <v>5589</v>
      </c>
      <c r="H2230" s="2" t="s">
        <v>439</v>
      </c>
      <c r="I2230" t="s">
        <v>149</v>
      </c>
      <c r="J2230" t="s">
        <v>149</v>
      </c>
      <c r="K2230">
        <v>998631</v>
      </c>
      <c r="L2230" t="s">
        <v>5</v>
      </c>
      <c r="M2230">
        <v>1</v>
      </c>
      <c r="N2230" t="s">
        <v>6</v>
      </c>
      <c r="O2230">
        <v>2600</v>
      </c>
      <c r="P2230">
        <v>0</v>
      </c>
      <c r="Q2230">
        <v>234</v>
      </c>
      <c r="R2230">
        <v>234</v>
      </c>
      <c r="U2230">
        <v>241433</v>
      </c>
    </row>
    <row r="2231" spans="1:21">
      <c r="A2231" t="s">
        <v>5592</v>
      </c>
      <c r="B2231" t="s">
        <v>158</v>
      </c>
      <c r="C2231">
        <v>1.1000000000000001</v>
      </c>
      <c r="D2231" t="s">
        <v>5593</v>
      </c>
      <c r="E2231" t="s">
        <v>5594</v>
      </c>
      <c r="G2231" t="s">
        <v>5592</v>
      </c>
      <c r="H2231" s="2" t="s">
        <v>424</v>
      </c>
      <c r="I2231" t="s">
        <v>149</v>
      </c>
      <c r="J2231" t="s">
        <v>149</v>
      </c>
      <c r="K2231">
        <v>998631</v>
      </c>
      <c r="L2231" t="s">
        <v>5</v>
      </c>
      <c r="M2231">
        <v>1</v>
      </c>
      <c r="N2231" t="s">
        <v>6</v>
      </c>
      <c r="O2231">
        <v>2600</v>
      </c>
      <c r="P2231">
        <v>0</v>
      </c>
      <c r="Q2231">
        <v>234</v>
      </c>
      <c r="R2231">
        <v>234</v>
      </c>
      <c r="U2231">
        <v>225352</v>
      </c>
    </row>
    <row r="2232" spans="1:21">
      <c r="A2232" t="s">
        <v>5595</v>
      </c>
      <c r="B2232" t="s">
        <v>158</v>
      </c>
      <c r="C2232">
        <v>1.1000000000000001</v>
      </c>
      <c r="D2232" t="s">
        <v>5596</v>
      </c>
      <c r="E2232" t="s">
        <v>5597</v>
      </c>
      <c r="G2232" t="s">
        <v>5595</v>
      </c>
      <c r="H2232" s="2" t="s">
        <v>439</v>
      </c>
      <c r="I2232" t="s">
        <v>149</v>
      </c>
      <c r="J2232" t="s">
        <v>149</v>
      </c>
      <c r="K2232">
        <v>998631</v>
      </c>
      <c r="L2232" t="s">
        <v>5</v>
      </c>
      <c r="M2232">
        <v>1</v>
      </c>
      <c r="N2232" t="s">
        <v>6</v>
      </c>
      <c r="O2232">
        <v>2600</v>
      </c>
      <c r="P2232">
        <v>0</v>
      </c>
      <c r="Q2232">
        <v>234</v>
      </c>
      <c r="R2232">
        <v>234</v>
      </c>
      <c r="U2232">
        <v>307767</v>
      </c>
    </row>
    <row r="2233" spans="1:21">
      <c r="A2233" t="s">
        <v>5598</v>
      </c>
      <c r="B2233" t="s">
        <v>158</v>
      </c>
      <c r="C2233">
        <v>1.1000000000000001</v>
      </c>
      <c r="D2233" t="s">
        <v>5599</v>
      </c>
      <c r="E2233" t="s">
        <v>3998</v>
      </c>
      <c r="G2233" t="s">
        <v>5598</v>
      </c>
      <c r="H2233" s="2" t="s">
        <v>760</v>
      </c>
      <c r="I2233" t="s">
        <v>149</v>
      </c>
      <c r="J2233" t="s">
        <v>149</v>
      </c>
      <c r="K2233">
        <v>998631</v>
      </c>
      <c r="L2233" t="s">
        <v>5</v>
      </c>
      <c r="M2233">
        <v>1</v>
      </c>
      <c r="N2233" t="s">
        <v>6</v>
      </c>
      <c r="O2233">
        <v>31505</v>
      </c>
      <c r="P2233">
        <v>0</v>
      </c>
      <c r="Q2233">
        <v>0</v>
      </c>
      <c r="R2233">
        <v>0</v>
      </c>
      <c r="U2233">
        <v>1107499</v>
      </c>
    </row>
    <row r="2234" spans="1:21">
      <c r="A2234" t="s">
        <v>5600</v>
      </c>
      <c r="B2234" t="s">
        <v>158</v>
      </c>
      <c r="C2234">
        <v>1.1000000000000001</v>
      </c>
      <c r="D2234" t="s">
        <v>5601</v>
      </c>
      <c r="E2234" t="s">
        <v>5602</v>
      </c>
      <c r="G2234" t="s">
        <v>5600</v>
      </c>
      <c r="H2234" s="2" t="s">
        <v>431</v>
      </c>
      <c r="I2234" t="s">
        <v>149</v>
      </c>
      <c r="J2234" t="s">
        <v>149</v>
      </c>
      <c r="K2234">
        <v>998631</v>
      </c>
      <c r="L2234" t="s">
        <v>5</v>
      </c>
      <c r="M2234">
        <v>1</v>
      </c>
      <c r="N2234" t="s">
        <v>6</v>
      </c>
      <c r="O2234">
        <v>27976</v>
      </c>
      <c r="P2234">
        <v>0</v>
      </c>
      <c r="Q2234">
        <v>2517.84</v>
      </c>
      <c r="R2234">
        <v>2517.84</v>
      </c>
      <c r="U2234">
        <v>282201</v>
      </c>
    </row>
    <row r="2235" spans="1:21">
      <c r="A2235" t="s">
        <v>5603</v>
      </c>
      <c r="B2235" t="s">
        <v>158</v>
      </c>
      <c r="C2235">
        <v>1.1000000000000001</v>
      </c>
      <c r="D2235" t="s">
        <v>5604</v>
      </c>
      <c r="E2235" t="s">
        <v>710</v>
      </c>
      <c r="G2235" t="s">
        <v>5603</v>
      </c>
      <c r="H2235" s="2" t="s">
        <v>439</v>
      </c>
      <c r="I2235" t="s">
        <v>149</v>
      </c>
      <c r="J2235" t="s">
        <v>149</v>
      </c>
      <c r="K2235">
        <v>998631</v>
      </c>
      <c r="L2235" t="s">
        <v>5</v>
      </c>
      <c r="M2235">
        <v>1</v>
      </c>
      <c r="N2235" t="s">
        <v>6</v>
      </c>
      <c r="O2235">
        <v>2600</v>
      </c>
      <c r="P2235">
        <v>0</v>
      </c>
      <c r="Q2235">
        <v>234</v>
      </c>
      <c r="R2235">
        <v>234</v>
      </c>
      <c r="U2235">
        <v>23543</v>
      </c>
    </row>
    <row r="2236" spans="1:21">
      <c r="A2236" t="s">
        <v>5605</v>
      </c>
      <c r="B2236" t="s">
        <v>158</v>
      </c>
      <c r="C2236">
        <v>1.1000000000000001</v>
      </c>
      <c r="D2236" t="s">
        <v>5606</v>
      </c>
      <c r="E2236" t="s">
        <v>5607</v>
      </c>
      <c r="G2236" t="s">
        <v>5605</v>
      </c>
      <c r="H2236" s="2" t="s">
        <v>442</v>
      </c>
      <c r="I2236" t="s">
        <v>149</v>
      </c>
      <c r="J2236" t="s">
        <v>149</v>
      </c>
      <c r="K2236">
        <v>998631</v>
      </c>
      <c r="L2236" t="s">
        <v>5</v>
      </c>
      <c r="M2236">
        <v>1</v>
      </c>
      <c r="N2236" t="s">
        <v>6</v>
      </c>
      <c r="O2236">
        <v>400099.18</v>
      </c>
      <c r="P2236">
        <v>0</v>
      </c>
      <c r="Q2236">
        <v>0</v>
      </c>
      <c r="R2236">
        <v>0</v>
      </c>
      <c r="U2236">
        <v>6613435</v>
      </c>
    </row>
    <row r="2237" spans="1:21">
      <c r="A2237" t="s">
        <v>5608</v>
      </c>
      <c r="B2237" t="s">
        <v>158</v>
      </c>
      <c r="C2237">
        <v>1.1000000000000001</v>
      </c>
      <c r="D2237" t="s">
        <v>5609</v>
      </c>
      <c r="E2237" t="s">
        <v>5610</v>
      </c>
      <c r="G2237" t="s">
        <v>5608</v>
      </c>
      <c r="H2237" s="2" t="s">
        <v>439</v>
      </c>
      <c r="I2237" t="s">
        <v>149</v>
      </c>
      <c r="J2237" t="s">
        <v>149</v>
      </c>
      <c r="K2237">
        <v>998631</v>
      </c>
      <c r="L2237" t="s">
        <v>5</v>
      </c>
      <c r="M2237">
        <v>1</v>
      </c>
      <c r="N2237" t="s">
        <v>6</v>
      </c>
      <c r="O2237">
        <v>2600</v>
      </c>
      <c r="P2237">
        <v>0</v>
      </c>
      <c r="Q2237">
        <v>234</v>
      </c>
      <c r="R2237">
        <v>234</v>
      </c>
      <c r="U2237">
        <v>219310</v>
      </c>
    </row>
    <row r="2238" spans="1:21">
      <c r="A2238" t="s">
        <v>5611</v>
      </c>
      <c r="B2238" t="s">
        <v>158</v>
      </c>
      <c r="C2238">
        <v>1.1000000000000001</v>
      </c>
      <c r="D2238" t="s">
        <v>5612</v>
      </c>
      <c r="E2238" t="s">
        <v>5613</v>
      </c>
      <c r="G2238" t="s">
        <v>5611</v>
      </c>
      <c r="H2238" s="2" t="s">
        <v>442</v>
      </c>
      <c r="I2238" t="s">
        <v>149</v>
      </c>
      <c r="J2238" t="s">
        <v>149</v>
      </c>
      <c r="K2238">
        <v>998631</v>
      </c>
      <c r="L2238" t="s">
        <v>5</v>
      </c>
      <c r="M2238">
        <v>1</v>
      </c>
      <c r="N2238" t="s">
        <v>6</v>
      </c>
      <c r="O2238">
        <v>169714</v>
      </c>
      <c r="P2238">
        <v>0</v>
      </c>
      <c r="Q2238">
        <v>15274.26</v>
      </c>
      <c r="R2238">
        <v>15274.26</v>
      </c>
      <c r="U2238">
        <v>956820</v>
      </c>
    </row>
    <row r="2239" spans="1:21">
      <c r="A2239" t="s">
        <v>5614</v>
      </c>
      <c r="B2239" t="s">
        <v>158</v>
      </c>
      <c r="C2239">
        <v>1.1000000000000001</v>
      </c>
      <c r="D2239" t="s">
        <v>5615</v>
      </c>
      <c r="E2239" t="s">
        <v>3555</v>
      </c>
      <c r="G2239" t="s">
        <v>5614</v>
      </c>
      <c r="H2239" s="2" t="s">
        <v>439</v>
      </c>
      <c r="I2239" t="s">
        <v>149</v>
      </c>
      <c r="J2239" t="s">
        <v>149</v>
      </c>
      <c r="K2239">
        <v>998631</v>
      </c>
      <c r="L2239" t="s">
        <v>5</v>
      </c>
      <c r="M2239">
        <v>1</v>
      </c>
      <c r="N2239" t="s">
        <v>6</v>
      </c>
      <c r="O2239">
        <v>2600</v>
      </c>
      <c r="P2239">
        <v>0</v>
      </c>
      <c r="Q2239">
        <v>234</v>
      </c>
      <c r="R2239">
        <v>234</v>
      </c>
      <c r="U2239">
        <v>3505522</v>
      </c>
    </row>
    <row r="2240" spans="1:21">
      <c r="A2240" t="s">
        <v>5616</v>
      </c>
      <c r="B2240" t="s">
        <v>158</v>
      </c>
      <c r="C2240">
        <v>1.1000000000000001</v>
      </c>
      <c r="D2240" t="s">
        <v>5617</v>
      </c>
      <c r="E2240" t="s">
        <v>5618</v>
      </c>
      <c r="G2240" t="s">
        <v>5616</v>
      </c>
      <c r="H2240" s="2" t="s">
        <v>439</v>
      </c>
      <c r="I2240" t="s">
        <v>149</v>
      </c>
      <c r="J2240" t="s">
        <v>149</v>
      </c>
      <c r="K2240">
        <v>998631</v>
      </c>
      <c r="L2240" t="s">
        <v>5</v>
      </c>
      <c r="M2240">
        <v>1</v>
      </c>
      <c r="N2240" t="s">
        <v>6</v>
      </c>
      <c r="O2240">
        <v>2600</v>
      </c>
      <c r="P2240">
        <v>0</v>
      </c>
      <c r="Q2240">
        <v>234</v>
      </c>
      <c r="R2240">
        <v>234</v>
      </c>
      <c r="U2240">
        <v>1050748</v>
      </c>
    </row>
    <row r="2241" spans="1:21">
      <c r="A2241" t="s">
        <v>5619</v>
      </c>
      <c r="B2241" t="s">
        <v>158</v>
      </c>
      <c r="C2241">
        <v>1.1000000000000001</v>
      </c>
      <c r="D2241" t="s">
        <v>5620</v>
      </c>
      <c r="E2241" t="s">
        <v>5621</v>
      </c>
      <c r="G2241" t="s">
        <v>5619</v>
      </c>
      <c r="H2241" s="2" t="s">
        <v>439</v>
      </c>
      <c r="I2241" t="s">
        <v>149</v>
      </c>
      <c r="J2241" t="s">
        <v>149</v>
      </c>
      <c r="K2241">
        <v>998631</v>
      </c>
      <c r="L2241" t="s">
        <v>5</v>
      </c>
      <c r="M2241">
        <v>1</v>
      </c>
      <c r="N2241" t="s">
        <v>6</v>
      </c>
      <c r="O2241">
        <v>2600</v>
      </c>
      <c r="P2241">
        <v>0</v>
      </c>
      <c r="Q2241">
        <v>234</v>
      </c>
      <c r="R2241">
        <v>234</v>
      </c>
      <c r="U2241">
        <v>1227397</v>
      </c>
    </row>
    <row r="2242" spans="1:21">
      <c r="A2242" t="s">
        <v>5622</v>
      </c>
      <c r="B2242" t="s">
        <v>158</v>
      </c>
      <c r="C2242">
        <v>1.1000000000000001</v>
      </c>
      <c r="D2242" t="s">
        <v>5623</v>
      </c>
      <c r="E2242" t="s">
        <v>5624</v>
      </c>
      <c r="G2242" t="s">
        <v>5622</v>
      </c>
      <c r="H2242" s="2" t="s">
        <v>439</v>
      </c>
      <c r="I2242" t="s">
        <v>149</v>
      </c>
      <c r="J2242" t="s">
        <v>149</v>
      </c>
      <c r="K2242">
        <v>998631</v>
      </c>
      <c r="L2242" t="s">
        <v>5</v>
      </c>
      <c r="M2242">
        <v>1</v>
      </c>
      <c r="N2242" t="s">
        <v>6</v>
      </c>
      <c r="O2242">
        <v>2600</v>
      </c>
      <c r="P2242">
        <v>0</v>
      </c>
      <c r="Q2242">
        <v>234</v>
      </c>
      <c r="R2242">
        <v>234</v>
      </c>
      <c r="U2242">
        <v>649812</v>
      </c>
    </row>
    <row r="2243" spans="1:21">
      <c r="A2243" t="s">
        <v>5625</v>
      </c>
      <c r="B2243" t="s">
        <v>158</v>
      </c>
      <c r="C2243">
        <v>1.1000000000000001</v>
      </c>
      <c r="D2243" t="s">
        <v>5626</v>
      </c>
      <c r="E2243" t="s">
        <v>5627</v>
      </c>
      <c r="G2243" t="s">
        <v>5625</v>
      </c>
      <c r="H2243" s="2" t="s">
        <v>439</v>
      </c>
      <c r="I2243" t="s">
        <v>149</v>
      </c>
      <c r="J2243" t="s">
        <v>149</v>
      </c>
      <c r="K2243">
        <v>998631</v>
      </c>
      <c r="L2243" t="s">
        <v>5</v>
      </c>
      <c r="M2243">
        <v>1</v>
      </c>
      <c r="N2243" t="s">
        <v>6</v>
      </c>
      <c r="O2243">
        <v>2600</v>
      </c>
      <c r="P2243">
        <v>0</v>
      </c>
      <c r="Q2243">
        <v>234</v>
      </c>
      <c r="R2243">
        <v>234</v>
      </c>
      <c r="U2243">
        <v>669508</v>
      </c>
    </row>
    <row r="2244" spans="1:21">
      <c r="A2244" t="s">
        <v>5628</v>
      </c>
      <c r="B2244" t="s">
        <v>158</v>
      </c>
      <c r="C2244">
        <v>1.1000000000000001</v>
      </c>
      <c r="D2244" t="s">
        <v>5629</v>
      </c>
      <c r="E2244" t="s">
        <v>5630</v>
      </c>
      <c r="G2244" t="s">
        <v>5628</v>
      </c>
      <c r="H2244" s="2" t="s">
        <v>439</v>
      </c>
      <c r="I2244" t="s">
        <v>149</v>
      </c>
      <c r="J2244" t="s">
        <v>149</v>
      </c>
      <c r="K2244">
        <v>998631</v>
      </c>
      <c r="L2244" t="s">
        <v>5</v>
      </c>
      <c r="M2244">
        <v>1</v>
      </c>
      <c r="N2244" t="s">
        <v>6</v>
      </c>
      <c r="O2244">
        <v>2600</v>
      </c>
      <c r="P2244">
        <v>0</v>
      </c>
      <c r="Q2244">
        <v>234</v>
      </c>
      <c r="R2244">
        <v>234</v>
      </c>
      <c r="U2244">
        <v>2866621</v>
      </c>
    </row>
    <row r="2245" spans="1:21">
      <c r="A2245" t="s">
        <v>5631</v>
      </c>
      <c r="B2245" t="s">
        <v>158</v>
      </c>
      <c r="C2245">
        <v>1.1000000000000001</v>
      </c>
      <c r="D2245" t="s">
        <v>5632</v>
      </c>
      <c r="E2245" t="s">
        <v>5633</v>
      </c>
      <c r="G2245" t="s">
        <v>5631</v>
      </c>
      <c r="H2245" s="2" t="s">
        <v>439</v>
      </c>
      <c r="I2245" t="s">
        <v>149</v>
      </c>
      <c r="J2245" t="s">
        <v>149</v>
      </c>
      <c r="K2245">
        <v>998631</v>
      </c>
      <c r="L2245" t="s">
        <v>5</v>
      </c>
      <c r="M2245">
        <v>1</v>
      </c>
      <c r="N2245" t="s">
        <v>6</v>
      </c>
      <c r="O2245">
        <v>2600</v>
      </c>
      <c r="P2245">
        <v>0</v>
      </c>
      <c r="Q2245">
        <v>234</v>
      </c>
      <c r="R2245">
        <v>234</v>
      </c>
      <c r="U2245">
        <v>1349434</v>
      </c>
    </row>
    <row r="2246" spans="1:21">
      <c r="A2246" t="s">
        <v>5634</v>
      </c>
      <c r="B2246" t="s">
        <v>158</v>
      </c>
      <c r="C2246">
        <v>1.1000000000000001</v>
      </c>
      <c r="D2246" t="s">
        <v>5635</v>
      </c>
      <c r="E2246" t="s">
        <v>5636</v>
      </c>
      <c r="G2246" t="s">
        <v>5634</v>
      </c>
      <c r="H2246" s="2" t="s">
        <v>439</v>
      </c>
      <c r="I2246" t="s">
        <v>149</v>
      </c>
      <c r="J2246" t="s">
        <v>149</v>
      </c>
      <c r="K2246">
        <v>998631</v>
      </c>
      <c r="L2246" t="s">
        <v>5</v>
      </c>
      <c r="M2246">
        <v>1</v>
      </c>
      <c r="N2246" t="s">
        <v>6</v>
      </c>
      <c r="O2246">
        <v>2600</v>
      </c>
      <c r="P2246">
        <v>0</v>
      </c>
      <c r="Q2246">
        <v>234</v>
      </c>
      <c r="R2246">
        <v>234</v>
      </c>
      <c r="U2246">
        <v>1017917</v>
      </c>
    </row>
    <row r="2247" spans="1:21">
      <c r="A2247" t="s">
        <v>5637</v>
      </c>
      <c r="B2247" t="s">
        <v>158</v>
      </c>
      <c r="C2247">
        <v>1.1000000000000001</v>
      </c>
      <c r="D2247" t="s">
        <v>5638</v>
      </c>
      <c r="E2247" t="s">
        <v>5639</v>
      </c>
      <c r="G2247" t="s">
        <v>5637</v>
      </c>
      <c r="H2247" s="2" t="s">
        <v>439</v>
      </c>
      <c r="I2247" t="s">
        <v>149</v>
      </c>
      <c r="J2247" t="s">
        <v>149</v>
      </c>
      <c r="K2247">
        <v>998631</v>
      </c>
      <c r="L2247" t="s">
        <v>5</v>
      </c>
      <c r="M2247">
        <v>1</v>
      </c>
      <c r="N2247" t="s">
        <v>6</v>
      </c>
      <c r="O2247">
        <v>2600</v>
      </c>
      <c r="P2247">
        <v>0</v>
      </c>
      <c r="Q2247">
        <v>234</v>
      </c>
      <c r="R2247">
        <v>234</v>
      </c>
      <c r="U2247">
        <v>127662</v>
      </c>
    </row>
    <row r="2248" spans="1:21">
      <c r="A2248" t="s">
        <v>5640</v>
      </c>
      <c r="B2248" t="s">
        <v>158</v>
      </c>
      <c r="C2248">
        <v>1.1000000000000001</v>
      </c>
      <c r="D2248" t="s">
        <v>5641</v>
      </c>
      <c r="E2248" t="s">
        <v>4976</v>
      </c>
      <c r="G2248" t="s">
        <v>5640</v>
      </c>
      <c r="H2248" s="2" t="s">
        <v>442</v>
      </c>
      <c r="I2248" t="s">
        <v>149</v>
      </c>
      <c r="J2248" t="s">
        <v>149</v>
      </c>
      <c r="K2248">
        <v>998631</v>
      </c>
      <c r="L2248" t="s">
        <v>5</v>
      </c>
      <c r="M2248">
        <v>1</v>
      </c>
      <c r="N2248" t="s">
        <v>6</v>
      </c>
      <c r="O2248">
        <v>2600</v>
      </c>
      <c r="P2248">
        <v>0</v>
      </c>
      <c r="Q2248">
        <v>234</v>
      </c>
      <c r="R2248">
        <v>234</v>
      </c>
      <c r="U2248">
        <v>2354623</v>
      </c>
    </row>
    <row r="2249" spans="1:21">
      <c r="A2249" t="s">
        <v>5642</v>
      </c>
      <c r="B2249" t="s">
        <v>158</v>
      </c>
      <c r="C2249">
        <v>1.1000000000000001</v>
      </c>
      <c r="D2249" t="s">
        <v>5643</v>
      </c>
      <c r="E2249" t="s">
        <v>5644</v>
      </c>
      <c r="G2249" t="s">
        <v>5642</v>
      </c>
      <c r="H2249" s="2" t="s">
        <v>760</v>
      </c>
      <c r="I2249" t="s">
        <v>149</v>
      </c>
      <c r="J2249" t="s">
        <v>149</v>
      </c>
      <c r="K2249">
        <v>998631</v>
      </c>
      <c r="L2249" t="s">
        <v>5</v>
      </c>
      <c r="M2249">
        <v>1</v>
      </c>
      <c r="N2249" t="s">
        <v>6</v>
      </c>
      <c r="O2249">
        <v>2600</v>
      </c>
      <c r="P2249">
        <v>0</v>
      </c>
      <c r="Q2249">
        <v>234</v>
      </c>
      <c r="R2249">
        <v>234</v>
      </c>
      <c r="U2249">
        <v>12322434</v>
      </c>
    </row>
    <row r="2250" spans="1:21">
      <c r="A2250" t="s">
        <v>5645</v>
      </c>
      <c r="B2250" t="s">
        <v>158</v>
      </c>
      <c r="C2250">
        <v>1.1000000000000001</v>
      </c>
      <c r="D2250" t="s">
        <v>5646</v>
      </c>
      <c r="E2250" t="s">
        <v>3749</v>
      </c>
      <c r="G2250" t="s">
        <v>5645</v>
      </c>
      <c r="H2250" s="2" t="s">
        <v>442</v>
      </c>
      <c r="I2250" t="s">
        <v>149</v>
      </c>
      <c r="J2250" t="s">
        <v>149</v>
      </c>
      <c r="K2250">
        <v>998631</v>
      </c>
      <c r="L2250" t="s">
        <v>5</v>
      </c>
      <c r="M2250">
        <v>1</v>
      </c>
      <c r="N2250" t="s">
        <v>6</v>
      </c>
      <c r="O2250">
        <v>31788</v>
      </c>
      <c r="P2250">
        <v>0</v>
      </c>
      <c r="Q2250">
        <v>2860.92</v>
      </c>
      <c r="R2250">
        <v>2860.92</v>
      </c>
      <c r="U2250">
        <v>184689</v>
      </c>
    </row>
    <row r="2251" spans="1:21">
      <c r="A2251" t="s">
        <v>5647</v>
      </c>
      <c r="B2251" t="s">
        <v>158</v>
      </c>
      <c r="C2251">
        <v>1.1000000000000001</v>
      </c>
      <c r="D2251" t="s">
        <v>5648</v>
      </c>
      <c r="E2251" t="s">
        <v>4676</v>
      </c>
      <c r="G2251" t="s">
        <v>5647</v>
      </c>
      <c r="H2251" s="2" t="s">
        <v>439</v>
      </c>
      <c r="I2251" t="s">
        <v>149</v>
      </c>
      <c r="J2251" t="s">
        <v>149</v>
      </c>
      <c r="K2251">
        <v>998631</v>
      </c>
      <c r="L2251" t="s">
        <v>5</v>
      </c>
      <c r="M2251">
        <v>1</v>
      </c>
      <c r="N2251" t="s">
        <v>6</v>
      </c>
      <c r="O2251">
        <v>2600</v>
      </c>
      <c r="P2251">
        <v>0</v>
      </c>
      <c r="Q2251">
        <v>234</v>
      </c>
      <c r="R2251">
        <v>234</v>
      </c>
      <c r="U2251">
        <v>8050360</v>
      </c>
    </row>
    <row r="2252" spans="1:21">
      <c r="A2252" t="s">
        <v>5649</v>
      </c>
      <c r="B2252" t="s">
        <v>158</v>
      </c>
      <c r="C2252">
        <v>1.1000000000000001</v>
      </c>
      <c r="D2252" t="s">
        <v>5650</v>
      </c>
      <c r="E2252" t="s">
        <v>5651</v>
      </c>
      <c r="G2252" t="s">
        <v>5649</v>
      </c>
      <c r="H2252" s="2" t="s">
        <v>439</v>
      </c>
      <c r="I2252" t="s">
        <v>149</v>
      </c>
      <c r="J2252" t="s">
        <v>149</v>
      </c>
      <c r="K2252">
        <v>998631</v>
      </c>
      <c r="L2252" t="s">
        <v>5</v>
      </c>
      <c r="M2252">
        <v>1</v>
      </c>
      <c r="N2252" t="s">
        <v>6</v>
      </c>
      <c r="O2252">
        <v>2600</v>
      </c>
      <c r="P2252">
        <v>0</v>
      </c>
      <c r="Q2252">
        <v>234</v>
      </c>
      <c r="R2252">
        <v>234</v>
      </c>
      <c r="U2252">
        <v>648447</v>
      </c>
    </row>
    <row r="2253" spans="1:21">
      <c r="A2253" t="s">
        <v>5652</v>
      </c>
      <c r="B2253" t="s">
        <v>158</v>
      </c>
      <c r="C2253">
        <v>1.1000000000000001</v>
      </c>
      <c r="D2253" t="s">
        <v>5653</v>
      </c>
      <c r="E2253" t="s">
        <v>5169</v>
      </c>
      <c r="G2253" t="s">
        <v>5652</v>
      </c>
      <c r="H2253" s="2" t="s">
        <v>439</v>
      </c>
      <c r="I2253" t="s">
        <v>149</v>
      </c>
      <c r="J2253" t="s">
        <v>149</v>
      </c>
      <c r="K2253">
        <v>998631</v>
      </c>
      <c r="L2253" t="s">
        <v>5</v>
      </c>
      <c r="M2253">
        <v>1</v>
      </c>
      <c r="N2253" t="s">
        <v>6</v>
      </c>
      <c r="O2253">
        <v>2600</v>
      </c>
      <c r="P2253">
        <v>0</v>
      </c>
      <c r="Q2253">
        <v>0</v>
      </c>
      <c r="R2253">
        <v>0</v>
      </c>
      <c r="U2253">
        <v>1696491</v>
      </c>
    </row>
    <row r="2254" spans="1:21">
      <c r="A2254" t="s">
        <v>5654</v>
      </c>
      <c r="B2254" t="s">
        <v>158</v>
      </c>
      <c r="C2254">
        <v>1.1000000000000001</v>
      </c>
      <c r="D2254" t="s">
        <v>5655</v>
      </c>
      <c r="E2254" t="s">
        <v>5656</v>
      </c>
      <c r="G2254" t="s">
        <v>5654</v>
      </c>
      <c r="H2254" s="2" t="s">
        <v>760</v>
      </c>
      <c r="I2254" t="s">
        <v>149</v>
      </c>
      <c r="J2254" t="s">
        <v>149</v>
      </c>
      <c r="K2254">
        <v>998631</v>
      </c>
      <c r="L2254" t="s">
        <v>5</v>
      </c>
      <c r="M2254">
        <v>1</v>
      </c>
      <c r="N2254" t="s">
        <v>6</v>
      </c>
      <c r="O2254">
        <v>343550.47</v>
      </c>
      <c r="P2254">
        <v>0</v>
      </c>
      <c r="Q2254">
        <v>30919.56</v>
      </c>
      <c r="R2254">
        <v>30919.56</v>
      </c>
      <c r="U2254">
        <v>1483181</v>
      </c>
    </row>
    <row r="2255" spans="1:21">
      <c r="A2255" t="s">
        <v>5657</v>
      </c>
      <c r="B2255" t="s">
        <v>158</v>
      </c>
      <c r="C2255">
        <v>1.1000000000000001</v>
      </c>
      <c r="D2255" t="s">
        <v>5658</v>
      </c>
      <c r="E2255" t="s">
        <v>5040</v>
      </c>
      <c r="G2255" t="s">
        <v>5657</v>
      </c>
      <c r="H2255" s="2" t="s">
        <v>439</v>
      </c>
      <c r="I2255" t="s">
        <v>149</v>
      </c>
      <c r="J2255" t="s">
        <v>149</v>
      </c>
      <c r="K2255">
        <v>998631</v>
      </c>
      <c r="L2255" t="s">
        <v>5</v>
      </c>
      <c r="M2255">
        <v>1</v>
      </c>
      <c r="N2255" t="s">
        <v>6</v>
      </c>
      <c r="O2255">
        <v>2600</v>
      </c>
      <c r="P2255">
        <v>0</v>
      </c>
      <c r="Q2255">
        <v>234</v>
      </c>
      <c r="R2255">
        <v>234</v>
      </c>
      <c r="U2255">
        <v>109372</v>
      </c>
    </row>
    <row r="2256" spans="1:21">
      <c r="A2256" t="s">
        <v>5659</v>
      </c>
      <c r="B2256" t="s">
        <v>158</v>
      </c>
      <c r="C2256">
        <v>1.1000000000000001</v>
      </c>
      <c r="D2256" t="s">
        <v>5660</v>
      </c>
      <c r="E2256" t="s">
        <v>5661</v>
      </c>
      <c r="G2256" t="s">
        <v>5659</v>
      </c>
      <c r="H2256" s="2" t="s">
        <v>442</v>
      </c>
      <c r="I2256" t="s">
        <v>149</v>
      </c>
      <c r="J2256" t="s">
        <v>149</v>
      </c>
      <c r="K2256">
        <v>998631</v>
      </c>
      <c r="L2256" t="s">
        <v>5</v>
      </c>
      <c r="M2256">
        <v>1</v>
      </c>
      <c r="N2256" t="s">
        <v>6</v>
      </c>
      <c r="O2256">
        <v>2600</v>
      </c>
      <c r="P2256">
        <v>0</v>
      </c>
      <c r="Q2256">
        <v>234</v>
      </c>
      <c r="R2256">
        <v>234</v>
      </c>
      <c r="U2256">
        <v>1140978</v>
      </c>
    </row>
    <row r="2257" spans="1:21">
      <c r="A2257" t="s">
        <v>5662</v>
      </c>
      <c r="B2257" t="s">
        <v>158</v>
      </c>
      <c r="C2257">
        <v>1.1000000000000001</v>
      </c>
      <c r="D2257" t="s">
        <v>5663</v>
      </c>
      <c r="E2257" t="s">
        <v>3591</v>
      </c>
      <c r="G2257" t="s">
        <v>5662</v>
      </c>
      <c r="H2257" s="2" t="s">
        <v>431</v>
      </c>
      <c r="I2257" t="s">
        <v>149</v>
      </c>
      <c r="J2257" t="s">
        <v>149</v>
      </c>
      <c r="K2257">
        <v>998631</v>
      </c>
      <c r="L2257" t="s">
        <v>5</v>
      </c>
      <c r="M2257">
        <v>1</v>
      </c>
      <c r="N2257" t="s">
        <v>6</v>
      </c>
      <c r="O2257">
        <v>325093</v>
      </c>
      <c r="P2257">
        <v>0</v>
      </c>
      <c r="Q2257">
        <v>29258.35</v>
      </c>
      <c r="R2257">
        <v>29258.35</v>
      </c>
      <c r="U2257">
        <v>4809464</v>
      </c>
    </row>
    <row r="2258" spans="1:21">
      <c r="A2258" t="s">
        <v>5664</v>
      </c>
      <c r="B2258" t="s">
        <v>158</v>
      </c>
      <c r="C2258">
        <v>1.1000000000000001</v>
      </c>
      <c r="D2258" t="s">
        <v>5665</v>
      </c>
      <c r="E2258" t="s">
        <v>5666</v>
      </c>
      <c r="G2258" t="s">
        <v>5664</v>
      </c>
      <c r="H2258" s="2" t="s">
        <v>439</v>
      </c>
      <c r="I2258" t="s">
        <v>149</v>
      </c>
      <c r="J2258" t="s">
        <v>149</v>
      </c>
      <c r="K2258">
        <v>998631</v>
      </c>
      <c r="L2258" t="s">
        <v>5</v>
      </c>
      <c r="M2258">
        <v>1</v>
      </c>
      <c r="N2258" t="s">
        <v>6</v>
      </c>
      <c r="O2258">
        <v>2600</v>
      </c>
      <c r="P2258">
        <v>0</v>
      </c>
      <c r="Q2258">
        <v>234</v>
      </c>
      <c r="R2258">
        <v>234</v>
      </c>
      <c r="U2258">
        <v>2837452</v>
      </c>
    </row>
    <row r="2259" spans="1:21">
      <c r="A2259" t="s">
        <v>5667</v>
      </c>
      <c r="B2259" t="s">
        <v>158</v>
      </c>
      <c r="C2259">
        <v>1.1000000000000001</v>
      </c>
      <c r="D2259" t="s">
        <v>5286</v>
      </c>
      <c r="E2259" t="s">
        <v>4535</v>
      </c>
      <c r="G2259" t="s">
        <v>5667</v>
      </c>
      <c r="H2259" s="2" t="s">
        <v>439</v>
      </c>
      <c r="I2259" t="s">
        <v>149</v>
      </c>
      <c r="J2259" t="s">
        <v>149</v>
      </c>
      <c r="K2259">
        <v>998631</v>
      </c>
      <c r="L2259" t="s">
        <v>5</v>
      </c>
      <c r="M2259">
        <v>1</v>
      </c>
      <c r="N2259" t="s">
        <v>6</v>
      </c>
      <c r="O2259">
        <v>2600</v>
      </c>
      <c r="P2259">
        <v>0</v>
      </c>
      <c r="Q2259">
        <v>234</v>
      </c>
      <c r="R2259">
        <v>234</v>
      </c>
      <c r="U2259">
        <v>712140</v>
      </c>
    </row>
    <row r="2260" spans="1:21">
      <c r="A2260" t="s">
        <v>5668</v>
      </c>
      <c r="B2260" t="s">
        <v>158</v>
      </c>
      <c r="C2260">
        <v>1.1000000000000001</v>
      </c>
      <c r="D2260" t="s">
        <v>5669</v>
      </c>
      <c r="E2260" t="s">
        <v>5670</v>
      </c>
      <c r="G2260" t="s">
        <v>5668</v>
      </c>
      <c r="H2260" s="2" t="s">
        <v>439</v>
      </c>
      <c r="I2260" t="s">
        <v>149</v>
      </c>
      <c r="J2260" t="s">
        <v>149</v>
      </c>
      <c r="K2260">
        <v>998631</v>
      </c>
      <c r="L2260" t="s">
        <v>5</v>
      </c>
      <c r="M2260">
        <v>1</v>
      </c>
      <c r="N2260" t="s">
        <v>6</v>
      </c>
      <c r="O2260">
        <v>2600</v>
      </c>
      <c r="P2260">
        <v>0</v>
      </c>
      <c r="Q2260">
        <v>234</v>
      </c>
      <c r="R2260">
        <v>234</v>
      </c>
      <c r="U2260">
        <v>256337</v>
      </c>
    </row>
    <row r="2261" spans="1:21">
      <c r="A2261" t="s">
        <v>5671</v>
      </c>
      <c r="B2261" t="s">
        <v>158</v>
      </c>
      <c r="C2261">
        <v>1.1000000000000001</v>
      </c>
      <c r="D2261" t="s">
        <v>5672</v>
      </c>
      <c r="E2261" t="s">
        <v>5673</v>
      </c>
      <c r="G2261" t="s">
        <v>5671</v>
      </c>
      <c r="H2261" s="2" t="s">
        <v>760</v>
      </c>
      <c r="I2261" t="s">
        <v>149</v>
      </c>
      <c r="J2261" t="s">
        <v>149</v>
      </c>
      <c r="K2261">
        <v>998631</v>
      </c>
      <c r="L2261" t="s">
        <v>5</v>
      </c>
      <c r="M2261">
        <v>1</v>
      </c>
      <c r="N2261" t="s">
        <v>6</v>
      </c>
      <c r="O2261">
        <v>52301</v>
      </c>
      <c r="P2261">
        <v>0</v>
      </c>
      <c r="Q2261">
        <v>4707.09</v>
      </c>
      <c r="R2261">
        <v>4707.09</v>
      </c>
      <c r="U2261">
        <v>413029</v>
      </c>
    </row>
    <row r="2262" spans="1:21">
      <c r="A2262" t="s">
        <v>5674</v>
      </c>
      <c r="B2262" t="s">
        <v>158</v>
      </c>
      <c r="C2262">
        <v>1.1000000000000001</v>
      </c>
      <c r="D2262" t="s">
        <v>5675</v>
      </c>
      <c r="E2262" t="s">
        <v>5676</v>
      </c>
      <c r="G2262" t="s">
        <v>5674</v>
      </c>
      <c r="H2262" s="2" t="s">
        <v>439</v>
      </c>
      <c r="I2262" t="s">
        <v>149</v>
      </c>
      <c r="J2262" t="s">
        <v>149</v>
      </c>
      <c r="K2262">
        <v>998631</v>
      </c>
      <c r="L2262" t="s">
        <v>5</v>
      </c>
      <c r="M2262">
        <v>1</v>
      </c>
      <c r="N2262" t="s">
        <v>6</v>
      </c>
      <c r="O2262">
        <v>2600</v>
      </c>
      <c r="P2262">
        <v>0</v>
      </c>
      <c r="Q2262">
        <v>234</v>
      </c>
      <c r="R2262">
        <v>234</v>
      </c>
      <c r="U2262">
        <v>771719</v>
      </c>
    </row>
    <row r="2263" spans="1:21">
      <c r="A2263" t="s">
        <v>5677</v>
      </c>
      <c r="B2263" t="s">
        <v>158</v>
      </c>
      <c r="C2263">
        <v>1.1000000000000001</v>
      </c>
      <c r="D2263" t="s">
        <v>5678</v>
      </c>
      <c r="E2263" t="s">
        <v>5679</v>
      </c>
      <c r="G2263" t="s">
        <v>5677</v>
      </c>
      <c r="H2263" s="2" t="s">
        <v>439</v>
      </c>
      <c r="I2263" t="s">
        <v>149</v>
      </c>
      <c r="J2263" t="s">
        <v>149</v>
      </c>
      <c r="K2263">
        <v>998631</v>
      </c>
      <c r="L2263" t="s">
        <v>5</v>
      </c>
      <c r="M2263">
        <v>1</v>
      </c>
      <c r="N2263" t="s">
        <v>6</v>
      </c>
      <c r="O2263">
        <v>2600</v>
      </c>
      <c r="P2263">
        <v>0</v>
      </c>
      <c r="Q2263">
        <v>234</v>
      </c>
      <c r="R2263">
        <v>234</v>
      </c>
      <c r="U2263">
        <v>125321</v>
      </c>
    </row>
    <row r="2264" spans="1:21">
      <c r="A2264" t="s">
        <v>5680</v>
      </c>
      <c r="B2264" t="s">
        <v>158</v>
      </c>
      <c r="C2264">
        <v>1.1000000000000001</v>
      </c>
      <c r="D2264" t="s">
        <v>5681</v>
      </c>
      <c r="E2264" t="s">
        <v>4935</v>
      </c>
      <c r="G2264" t="s">
        <v>5680</v>
      </c>
      <c r="H2264" s="2" t="s">
        <v>442</v>
      </c>
      <c r="I2264" t="s">
        <v>149</v>
      </c>
      <c r="J2264" t="s">
        <v>149</v>
      </c>
      <c r="K2264">
        <v>998631</v>
      </c>
      <c r="L2264" t="s">
        <v>5</v>
      </c>
      <c r="M2264">
        <v>1</v>
      </c>
      <c r="N2264" t="s">
        <v>6</v>
      </c>
      <c r="O2264">
        <v>36042</v>
      </c>
      <c r="P2264">
        <v>0</v>
      </c>
      <c r="Q2264">
        <v>3243.78</v>
      </c>
      <c r="R2264">
        <v>3243.78</v>
      </c>
      <c r="U2264">
        <v>409303</v>
      </c>
    </row>
    <row r="2265" spans="1:21">
      <c r="A2265" t="s">
        <v>5682</v>
      </c>
      <c r="B2265" t="s">
        <v>158</v>
      </c>
      <c r="C2265">
        <v>1.1000000000000001</v>
      </c>
      <c r="D2265" t="s">
        <v>5683</v>
      </c>
      <c r="E2265" t="s">
        <v>3567</v>
      </c>
      <c r="G2265" t="s">
        <v>5682</v>
      </c>
      <c r="H2265" s="2" t="s">
        <v>760</v>
      </c>
      <c r="I2265" t="s">
        <v>149</v>
      </c>
      <c r="J2265" t="s">
        <v>149</v>
      </c>
      <c r="K2265">
        <v>998631</v>
      </c>
      <c r="L2265" t="s">
        <v>5</v>
      </c>
      <c r="M2265">
        <v>1</v>
      </c>
      <c r="N2265" t="s">
        <v>6</v>
      </c>
      <c r="O2265">
        <v>72824</v>
      </c>
      <c r="P2265">
        <v>0</v>
      </c>
      <c r="Q2265">
        <v>6554.16</v>
      </c>
      <c r="R2265">
        <v>6554.16</v>
      </c>
      <c r="U2265">
        <v>684597</v>
      </c>
    </row>
    <row r="2266" spans="1:21">
      <c r="A2266" t="s">
        <v>5684</v>
      </c>
      <c r="B2266" t="s">
        <v>158</v>
      </c>
      <c r="C2266">
        <v>1.1000000000000001</v>
      </c>
      <c r="D2266" t="s">
        <v>5685</v>
      </c>
      <c r="E2266" t="s">
        <v>5686</v>
      </c>
      <c r="G2266" t="s">
        <v>5684</v>
      </c>
      <c r="H2266" s="2" t="s">
        <v>760</v>
      </c>
      <c r="I2266" t="s">
        <v>149</v>
      </c>
      <c r="J2266" t="s">
        <v>149</v>
      </c>
      <c r="K2266">
        <v>998631</v>
      </c>
      <c r="L2266" t="s">
        <v>5</v>
      </c>
      <c r="M2266">
        <v>1</v>
      </c>
      <c r="N2266" t="s">
        <v>6</v>
      </c>
      <c r="O2266">
        <v>316016.13</v>
      </c>
      <c r="P2266">
        <v>0</v>
      </c>
      <c r="Q2266">
        <v>0</v>
      </c>
      <c r="R2266">
        <v>0</v>
      </c>
      <c r="U2266">
        <v>1645076</v>
      </c>
    </row>
    <row r="2267" spans="1:21">
      <c r="A2267" t="s">
        <v>5687</v>
      </c>
      <c r="B2267" t="s">
        <v>158</v>
      </c>
      <c r="C2267">
        <v>1.1000000000000001</v>
      </c>
      <c r="D2267" t="s">
        <v>5688</v>
      </c>
      <c r="E2267" t="s">
        <v>5689</v>
      </c>
      <c r="G2267" t="s">
        <v>5687</v>
      </c>
      <c r="H2267" s="2" t="s">
        <v>439</v>
      </c>
      <c r="I2267" t="s">
        <v>149</v>
      </c>
      <c r="J2267" t="s">
        <v>149</v>
      </c>
      <c r="K2267">
        <v>998631</v>
      </c>
      <c r="L2267" t="s">
        <v>5</v>
      </c>
      <c r="M2267">
        <v>1</v>
      </c>
      <c r="N2267" t="s">
        <v>6</v>
      </c>
      <c r="O2267">
        <v>2600</v>
      </c>
      <c r="P2267">
        <v>0</v>
      </c>
      <c r="Q2267">
        <v>234</v>
      </c>
      <c r="R2267">
        <v>234</v>
      </c>
      <c r="U2267">
        <v>2847170</v>
      </c>
    </row>
    <row r="2268" spans="1:21">
      <c r="A2268" t="s">
        <v>5690</v>
      </c>
      <c r="B2268" t="s">
        <v>158</v>
      </c>
      <c r="C2268">
        <v>1.1000000000000001</v>
      </c>
      <c r="D2268" t="s">
        <v>5691</v>
      </c>
      <c r="E2268" t="s">
        <v>483</v>
      </c>
      <c r="G2268" t="s">
        <v>5690</v>
      </c>
      <c r="H2268" s="2" t="s">
        <v>424</v>
      </c>
      <c r="I2268" t="s">
        <v>371</v>
      </c>
      <c r="J2268" t="s">
        <v>371</v>
      </c>
      <c r="K2268">
        <v>998631</v>
      </c>
      <c r="L2268" t="s">
        <v>5</v>
      </c>
      <c r="M2268">
        <v>1</v>
      </c>
      <c r="N2268" t="s">
        <v>6</v>
      </c>
      <c r="O2268">
        <v>2600</v>
      </c>
      <c r="P2268">
        <v>0</v>
      </c>
      <c r="Q2268">
        <v>234</v>
      </c>
      <c r="R2268">
        <v>234</v>
      </c>
      <c r="U2268">
        <v>210228</v>
      </c>
    </row>
    <row r="2269" spans="1:21">
      <c r="A2269" t="s">
        <v>5692</v>
      </c>
      <c r="B2269" t="s">
        <v>158</v>
      </c>
      <c r="C2269">
        <v>1.1000000000000001</v>
      </c>
      <c r="D2269" t="s">
        <v>5693</v>
      </c>
      <c r="E2269" t="s">
        <v>5694</v>
      </c>
      <c r="G2269" t="s">
        <v>5692</v>
      </c>
      <c r="H2269" s="2" t="s">
        <v>442</v>
      </c>
      <c r="I2269" t="s">
        <v>371</v>
      </c>
      <c r="J2269" t="s">
        <v>371</v>
      </c>
      <c r="K2269">
        <v>998631</v>
      </c>
      <c r="L2269" t="s">
        <v>5</v>
      </c>
      <c r="M2269">
        <v>1</v>
      </c>
      <c r="N2269" t="s">
        <v>6</v>
      </c>
      <c r="O2269">
        <v>19125</v>
      </c>
      <c r="P2269">
        <v>0</v>
      </c>
      <c r="Q2269">
        <v>1721.25</v>
      </c>
      <c r="R2269">
        <v>1721.25</v>
      </c>
      <c r="U2269">
        <v>391621</v>
      </c>
    </row>
    <row r="2270" spans="1:21">
      <c r="A2270" t="s">
        <v>5695</v>
      </c>
      <c r="B2270" t="s">
        <v>158</v>
      </c>
      <c r="C2270">
        <v>1.1000000000000001</v>
      </c>
      <c r="D2270" t="s">
        <v>5696</v>
      </c>
      <c r="E2270" t="s">
        <v>5697</v>
      </c>
      <c r="G2270" t="s">
        <v>5695</v>
      </c>
      <c r="H2270" s="2" t="s">
        <v>424</v>
      </c>
      <c r="I2270" t="s">
        <v>371</v>
      </c>
      <c r="J2270" t="s">
        <v>371</v>
      </c>
      <c r="K2270">
        <v>998631</v>
      </c>
      <c r="L2270" t="s">
        <v>5</v>
      </c>
      <c r="M2270">
        <v>1</v>
      </c>
      <c r="N2270" t="s">
        <v>6</v>
      </c>
      <c r="O2270">
        <v>2600</v>
      </c>
      <c r="P2270">
        <v>0</v>
      </c>
      <c r="Q2270">
        <v>234</v>
      </c>
      <c r="R2270">
        <v>234</v>
      </c>
      <c r="U2270">
        <v>852623</v>
      </c>
    </row>
    <row r="2271" spans="1:21">
      <c r="A2271" t="s">
        <v>5698</v>
      </c>
      <c r="B2271" t="s">
        <v>158</v>
      </c>
      <c r="C2271">
        <v>1.1000000000000001</v>
      </c>
      <c r="D2271" t="s">
        <v>5699</v>
      </c>
      <c r="E2271" t="s">
        <v>5700</v>
      </c>
      <c r="G2271" t="s">
        <v>5698</v>
      </c>
      <c r="H2271" s="2" t="s">
        <v>424</v>
      </c>
      <c r="I2271" t="s">
        <v>371</v>
      </c>
      <c r="J2271" t="s">
        <v>371</v>
      </c>
      <c r="K2271">
        <v>998631</v>
      </c>
      <c r="L2271" t="s">
        <v>5</v>
      </c>
      <c r="M2271">
        <v>1</v>
      </c>
      <c r="N2271" t="s">
        <v>6</v>
      </c>
      <c r="O2271">
        <v>2600</v>
      </c>
      <c r="P2271">
        <v>0</v>
      </c>
      <c r="Q2271">
        <v>234</v>
      </c>
      <c r="R2271">
        <v>234</v>
      </c>
      <c r="U2271">
        <v>2514714</v>
      </c>
    </row>
    <row r="2272" spans="1:21">
      <c r="A2272" t="s">
        <v>5701</v>
      </c>
      <c r="B2272" t="s">
        <v>158</v>
      </c>
      <c r="C2272">
        <v>1.1000000000000001</v>
      </c>
      <c r="D2272" t="s">
        <v>5702</v>
      </c>
      <c r="E2272" t="s">
        <v>5703</v>
      </c>
      <c r="G2272" t="s">
        <v>5701</v>
      </c>
      <c r="H2272" s="2" t="s">
        <v>424</v>
      </c>
      <c r="I2272" t="s">
        <v>371</v>
      </c>
      <c r="J2272" t="s">
        <v>371</v>
      </c>
      <c r="K2272">
        <v>998631</v>
      </c>
      <c r="L2272" t="s">
        <v>5</v>
      </c>
      <c r="M2272">
        <v>1</v>
      </c>
      <c r="N2272" t="s">
        <v>6</v>
      </c>
      <c r="O2272">
        <v>2600</v>
      </c>
      <c r="P2272">
        <v>0</v>
      </c>
      <c r="Q2272">
        <v>234</v>
      </c>
      <c r="R2272">
        <v>234</v>
      </c>
      <c r="U2272">
        <v>88953</v>
      </c>
    </row>
    <row r="2273" spans="1:21">
      <c r="A2273" t="s">
        <v>5704</v>
      </c>
      <c r="B2273" t="s">
        <v>158</v>
      </c>
      <c r="C2273">
        <v>1.1000000000000001</v>
      </c>
      <c r="D2273" t="s">
        <v>5705</v>
      </c>
      <c r="E2273" t="s">
        <v>5706</v>
      </c>
      <c r="G2273" t="s">
        <v>5704</v>
      </c>
      <c r="H2273" s="2" t="s">
        <v>442</v>
      </c>
      <c r="I2273" t="s">
        <v>371</v>
      </c>
      <c r="J2273" t="s">
        <v>371</v>
      </c>
      <c r="K2273">
        <v>998631</v>
      </c>
      <c r="L2273" t="s">
        <v>5</v>
      </c>
      <c r="M2273">
        <v>1</v>
      </c>
      <c r="N2273" t="s">
        <v>6</v>
      </c>
      <c r="O2273">
        <v>20448</v>
      </c>
      <c r="P2273">
        <v>0</v>
      </c>
      <c r="Q2273">
        <v>1840.32</v>
      </c>
      <c r="R2273">
        <v>1840.32</v>
      </c>
      <c r="U2273">
        <v>174589</v>
      </c>
    </row>
    <row r="2274" spans="1:21">
      <c r="A2274" t="s">
        <v>5707</v>
      </c>
      <c r="B2274" t="s">
        <v>158</v>
      </c>
      <c r="C2274">
        <v>1.1000000000000001</v>
      </c>
      <c r="D2274" t="s">
        <v>5708</v>
      </c>
      <c r="E2274" t="s">
        <v>4827</v>
      </c>
      <c r="G2274" t="s">
        <v>5707</v>
      </c>
      <c r="H2274" s="2" t="s">
        <v>424</v>
      </c>
      <c r="I2274" t="s">
        <v>371</v>
      </c>
      <c r="J2274" t="s">
        <v>371</v>
      </c>
      <c r="K2274">
        <v>998631</v>
      </c>
      <c r="L2274" t="s">
        <v>5</v>
      </c>
      <c r="M2274">
        <v>1</v>
      </c>
      <c r="N2274" t="s">
        <v>6</v>
      </c>
      <c r="O2274">
        <v>2600</v>
      </c>
      <c r="P2274">
        <v>0</v>
      </c>
      <c r="Q2274">
        <v>234</v>
      </c>
      <c r="R2274">
        <v>234</v>
      </c>
      <c r="U2274">
        <v>91238</v>
      </c>
    </row>
    <row r="2275" spans="1:21">
      <c r="A2275" t="s">
        <v>5709</v>
      </c>
      <c r="B2275" t="s">
        <v>158</v>
      </c>
      <c r="C2275">
        <v>1.1000000000000001</v>
      </c>
      <c r="D2275" t="s">
        <v>5710</v>
      </c>
      <c r="E2275" t="s">
        <v>5711</v>
      </c>
      <c r="G2275" t="s">
        <v>5709</v>
      </c>
      <c r="H2275" s="2" t="s">
        <v>442</v>
      </c>
      <c r="I2275" t="s">
        <v>371</v>
      </c>
      <c r="J2275" t="s">
        <v>371</v>
      </c>
      <c r="K2275">
        <v>998631</v>
      </c>
      <c r="L2275" t="s">
        <v>5</v>
      </c>
      <c r="M2275">
        <v>1</v>
      </c>
      <c r="N2275" t="s">
        <v>6</v>
      </c>
      <c r="O2275">
        <v>8931</v>
      </c>
      <c r="P2275">
        <v>0</v>
      </c>
      <c r="Q2275">
        <v>803.79</v>
      </c>
      <c r="R2275">
        <v>803.79</v>
      </c>
      <c r="U2275">
        <v>132972</v>
      </c>
    </row>
    <row r="2276" spans="1:21">
      <c r="A2276" t="s">
        <v>5712</v>
      </c>
      <c r="B2276" t="s">
        <v>158</v>
      </c>
      <c r="C2276">
        <v>1.1000000000000001</v>
      </c>
      <c r="D2276" t="s">
        <v>5713</v>
      </c>
      <c r="E2276" t="s">
        <v>5714</v>
      </c>
      <c r="G2276" t="s">
        <v>5712</v>
      </c>
      <c r="H2276" s="2" t="s">
        <v>424</v>
      </c>
      <c r="I2276" t="s">
        <v>371</v>
      </c>
      <c r="J2276" t="s">
        <v>371</v>
      </c>
      <c r="K2276">
        <v>998631</v>
      </c>
      <c r="L2276" t="s">
        <v>5</v>
      </c>
      <c r="M2276">
        <v>1</v>
      </c>
      <c r="N2276" t="s">
        <v>6</v>
      </c>
      <c r="O2276">
        <v>2600</v>
      </c>
      <c r="P2276">
        <v>0</v>
      </c>
      <c r="Q2276">
        <v>234</v>
      </c>
      <c r="R2276">
        <v>234</v>
      </c>
      <c r="U2276">
        <v>584545</v>
      </c>
    </row>
    <row r="2277" spans="1:21">
      <c r="A2277" t="s">
        <v>5715</v>
      </c>
      <c r="B2277" t="s">
        <v>158</v>
      </c>
      <c r="C2277">
        <v>1.1000000000000001</v>
      </c>
      <c r="D2277" t="s">
        <v>5716</v>
      </c>
      <c r="E2277" t="s">
        <v>5717</v>
      </c>
      <c r="G2277" t="s">
        <v>5715</v>
      </c>
      <c r="H2277" s="2" t="s">
        <v>442</v>
      </c>
      <c r="I2277" t="s">
        <v>371</v>
      </c>
      <c r="J2277" t="s">
        <v>371</v>
      </c>
      <c r="K2277">
        <v>998631</v>
      </c>
      <c r="L2277" t="s">
        <v>5</v>
      </c>
      <c r="M2277">
        <v>1</v>
      </c>
      <c r="N2277" t="s">
        <v>6</v>
      </c>
      <c r="O2277">
        <v>18489</v>
      </c>
      <c r="P2277">
        <v>0</v>
      </c>
      <c r="Q2277">
        <v>1664.01</v>
      </c>
      <c r="R2277">
        <v>1664.01</v>
      </c>
      <c r="U2277">
        <v>173302</v>
      </c>
    </row>
    <row r="2278" spans="1:21">
      <c r="A2278" t="s">
        <v>5718</v>
      </c>
      <c r="B2278" t="s">
        <v>158</v>
      </c>
      <c r="C2278">
        <v>1.1000000000000001</v>
      </c>
      <c r="D2278" t="s">
        <v>5719</v>
      </c>
      <c r="E2278" t="s">
        <v>5720</v>
      </c>
      <c r="G2278" t="s">
        <v>5718</v>
      </c>
      <c r="H2278" s="2" t="s">
        <v>424</v>
      </c>
      <c r="I2278" t="s">
        <v>371</v>
      </c>
      <c r="J2278" t="s">
        <v>371</v>
      </c>
      <c r="K2278">
        <v>998631</v>
      </c>
      <c r="L2278" t="s">
        <v>5</v>
      </c>
      <c r="M2278">
        <v>1</v>
      </c>
      <c r="N2278" t="s">
        <v>6</v>
      </c>
      <c r="O2278">
        <v>2600</v>
      </c>
      <c r="P2278">
        <v>0</v>
      </c>
      <c r="Q2278">
        <v>234</v>
      </c>
      <c r="R2278">
        <v>234</v>
      </c>
      <c r="U2278">
        <v>473987</v>
      </c>
    </row>
    <row r="2279" spans="1:21">
      <c r="A2279" t="s">
        <v>5721</v>
      </c>
      <c r="B2279" t="s">
        <v>158</v>
      </c>
      <c r="C2279">
        <v>1.1000000000000001</v>
      </c>
      <c r="D2279" t="s">
        <v>5722</v>
      </c>
      <c r="E2279" t="s">
        <v>5723</v>
      </c>
      <c r="G2279" t="s">
        <v>5721</v>
      </c>
      <c r="H2279" s="2" t="s">
        <v>442</v>
      </c>
      <c r="I2279" t="s">
        <v>371</v>
      </c>
      <c r="J2279" t="s">
        <v>371</v>
      </c>
      <c r="K2279">
        <v>998631</v>
      </c>
      <c r="L2279" t="s">
        <v>5</v>
      </c>
      <c r="M2279">
        <v>1</v>
      </c>
      <c r="N2279" t="s">
        <v>6</v>
      </c>
      <c r="O2279">
        <v>82416</v>
      </c>
      <c r="P2279">
        <v>0</v>
      </c>
      <c r="Q2279">
        <v>7417.44</v>
      </c>
      <c r="R2279">
        <v>7417.44</v>
      </c>
      <c r="U2279">
        <v>1681193</v>
      </c>
    </row>
    <row r="2280" spans="1:21">
      <c r="A2280" t="s">
        <v>5724</v>
      </c>
      <c r="B2280" t="s">
        <v>158</v>
      </c>
      <c r="C2280">
        <v>1.1000000000000001</v>
      </c>
      <c r="D2280" t="s">
        <v>5725</v>
      </c>
      <c r="E2280" t="s">
        <v>5700</v>
      </c>
      <c r="G2280" t="s">
        <v>5724</v>
      </c>
      <c r="H2280" s="2" t="s">
        <v>424</v>
      </c>
      <c r="I2280" t="s">
        <v>371</v>
      </c>
      <c r="J2280" t="s">
        <v>371</v>
      </c>
      <c r="K2280">
        <v>998631</v>
      </c>
      <c r="L2280" t="s">
        <v>5</v>
      </c>
      <c r="M2280">
        <v>1</v>
      </c>
      <c r="N2280" t="s">
        <v>6</v>
      </c>
      <c r="O2280">
        <v>2600</v>
      </c>
      <c r="P2280">
        <v>0</v>
      </c>
      <c r="Q2280">
        <v>234</v>
      </c>
      <c r="R2280">
        <v>234</v>
      </c>
      <c r="U2280">
        <v>228594</v>
      </c>
    </row>
    <row r="2281" spans="1:21">
      <c r="A2281" t="s">
        <v>5726</v>
      </c>
      <c r="B2281" t="s">
        <v>158</v>
      </c>
      <c r="C2281">
        <v>1.1000000000000001</v>
      </c>
      <c r="D2281" t="s">
        <v>5727</v>
      </c>
      <c r="E2281" t="s">
        <v>5714</v>
      </c>
      <c r="G2281" t="s">
        <v>5726</v>
      </c>
      <c r="H2281" s="2" t="s">
        <v>424</v>
      </c>
      <c r="I2281" t="s">
        <v>371</v>
      </c>
      <c r="J2281" t="s">
        <v>371</v>
      </c>
      <c r="K2281">
        <v>998631</v>
      </c>
      <c r="L2281" t="s">
        <v>5</v>
      </c>
      <c r="M2281">
        <v>1</v>
      </c>
      <c r="N2281" t="s">
        <v>6</v>
      </c>
      <c r="O2281">
        <v>2600</v>
      </c>
      <c r="P2281">
        <v>0</v>
      </c>
      <c r="Q2281">
        <v>234</v>
      </c>
      <c r="R2281">
        <v>234</v>
      </c>
      <c r="U2281">
        <v>1105432</v>
      </c>
    </row>
    <row r="2282" spans="1:21">
      <c r="A2282" t="s">
        <v>5728</v>
      </c>
      <c r="B2282" t="s">
        <v>158</v>
      </c>
      <c r="C2282">
        <v>1.1000000000000001</v>
      </c>
      <c r="D2282" t="s">
        <v>5729</v>
      </c>
      <c r="E2282" t="s">
        <v>5730</v>
      </c>
      <c r="G2282" t="s">
        <v>5728</v>
      </c>
      <c r="H2282" s="2" t="s">
        <v>442</v>
      </c>
      <c r="I2282" t="s">
        <v>371</v>
      </c>
      <c r="J2282" t="s">
        <v>371</v>
      </c>
      <c r="K2282">
        <v>998631</v>
      </c>
      <c r="L2282" t="s">
        <v>5</v>
      </c>
      <c r="M2282">
        <v>1</v>
      </c>
      <c r="N2282" t="s">
        <v>6</v>
      </c>
      <c r="O2282">
        <v>2600</v>
      </c>
      <c r="P2282">
        <v>0</v>
      </c>
      <c r="Q2282">
        <v>234</v>
      </c>
      <c r="R2282">
        <v>234</v>
      </c>
      <c r="U2282">
        <v>2198717</v>
      </c>
    </row>
    <row r="2283" spans="1:21">
      <c r="A2283" t="s">
        <v>5731</v>
      </c>
      <c r="B2283" t="s">
        <v>158</v>
      </c>
      <c r="C2283">
        <v>1.1000000000000001</v>
      </c>
      <c r="D2283" t="s">
        <v>5732</v>
      </c>
      <c r="E2283" t="s">
        <v>5733</v>
      </c>
      <c r="G2283" t="s">
        <v>5731</v>
      </c>
      <c r="H2283" s="2" t="s">
        <v>424</v>
      </c>
      <c r="I2283" t="s">
        <v>371</v>
      </c>
      <c r="J2283" t="s">
        <v>371</v>
      </c>
      <c r="K2283">
        <v>998631</v>
      </c>
      <c r="L2283" t="s">
        <v>5</v>
      </c>
      <c r="M2283">
        <v>1</v>
      </c>
      <c r="N2283" t="s">
        <v>6</v>
      </c>
      <c r="O2283">
        <v>2600</v>
      </c>
      <c r="P2283">
        <v>0</v>
      </c>
      <c r="Q2283">
        <v>234</v>
      </c>
      <c r="R2283">
        <v>234</v>
      </c>
      <c r="U2283">
        <v>101882</v>
      </c>
    </row>
    <row r="2284" spans="1:21">
      <c r="A2284" t="s">
        <v>5734</v>
      </c>
      <c r="B2284" t="s">
        <v>158</v>
      </c>
      <c r="C2284">
        <v>1.1000000000000001</v>
      </c>
      <c r="D2284" t="s">
        <v>5735</v>
      </c>
      <c r="E2284" t="s">
        <v>5736</v>
      </c>
      <c r="G2284" t="s">
        <v>5734</v>
      </c>
      <c r="H2284" s="2" t="s">
        <v>424</v>
      </c>
      <c r="I2284" t="s">
        <v>371</v>
      </c>
      <c r="J2284" t="s">
        <v>371</v>
      </c>
      <c r="K2284">
        <v>998631</v>
      </c>
      <c r="L2284" t="s">
        <v>5</v>
      </c>
      <c r="M2284">
        <v>1</v>
      </c>
      <c r="N2284" t="s">
        <v>6</v>
      </c>
      <c r="O2284">
        <v>2600</v>
      </c>
      <c r="P2284">
        <v>0</v>
      </c>
      <c r="Q2284">
        <v>234</v>
      </c>
      <c r="R2284">
        <v>234</v>
      </c>
      <c r="U2284">
        <v>897002</v>
      </c>
    </row>
    <row r="2285" spans="1:21">
      <c r="A2285" t="s">
        <v>5737</v>
      </c>
      <c r="B2285" t="s">
        <v>158</v>
      </c>
      <c r="C2285">
        <v>1.1000000000000001</v>
      </c>
      <c r="D2285" t="s">
        <v>5738</v>
      </c>
      <c r="E2285" t="s">
        <v>5739</v>
      </c>
      <c r="G2285" t="s">
        <v>5737</v>
      </c>
      <c r="H2285" s="2" t="s">
        <v>424</v>
      </c>
      <c r="I2285" t="s">
        <v>371</v>
      </c>
      <c r="J2285" t="s">
        <v>371</v>
      </c>
      <c r="K2285">
        <v>998631</v>
      </c>
      <c r="L2285" t="s">
        <v>5</v>
      </c>
      <c r="M2285">
        <v>1</v>
      </c>
      <c r="N2285" t="s">
        <v>6</v>
      </c>
      <c r="O2285">
        <v>2600</v>
      </c>
      <c r="P2285">
        <v>0</v>
      </c>
      <c r="Q2285">
        <v>234</v>
      </c>
      <c r="R2285">
        <v>234</v>
      </c>
      <c r="U2285">
        <v>522293</v>
      </c>
    </row>
    <row r="2286" spans="1:21">
      <c r="A2286" t="s">
        <v>5740</v>
      </c>
      <c r="B2286" t="s">
        <v>158</v>
      </c>
      <c r="C2286">
        <v>1.1000000000000001</v>
      </c>
      <c r="D2286" t="s">
        <v>5741</v>
      </c>
      <c r="E2286" t="s">
        <v>5742</v>
      </c>
      <c r="G2286" t="s">
        <v>5740</v>
      </c>
      <c r="H2286" s="2" t="s">
        <v>424</v>
      </c>
      <c r="I2286" t="s">
        <v>371</v>
      </c>
      <c r="J2286" t="s">
        <v>371</v>
      </c>
      <c r="K2286">
        <v>998631</v>
      </c>
      <c r="L2286" t="s">
        <v>5</v>
      </c>
      <c r="M2286">
        <v>1</v>
      </c>
      <c r="N2286" t="s">
        <v>6</v>
      </c>
      <c r="O2286">
        <v>2600</v>
      </c>
      <c r="P2286">
        <v>0</v>
      </c>
      <c r="Q2286">
        <v>234</v>
      </c>
      <c r="R2286">
        <v>234</v>
      </c>
      <c r="U2286">
        <v>180689</v>
      </c>
    </row>
    <row r="2287" spans="1:21">
      <c r="A2287" t="s">
        <v>5743</v>
      </c>
      <c r="B2287" t="s">
        <v>158</v>
      </c>
      <c r="C2287">
        <v>1.1000000000000001</v>
      </c>
      <c r="D2287" t="s">
        <v>5744</v>
      </c>
      <c r="E2287" t="s">
        <v>43</v>
      </c>
      <c r="G2287" t="s">
        <v>5743</v>
      </c>
      <c r="H2287" s="2" t="s">
        <v>424</v>
      </c>
      <c r="I2287" t="s">
        <v>371</v>
      </c>
      <c r="J2287" t="s">
        <v>371</v>
      </c>
      <c r="K2287">
        <v>998631</v>
      </c>
      <c r="L2287" t="s">
        <v>5</v>
      </c>
      <c r="M2287">
        <v>1</v>
      </c>
      <c r="N2287" t="s">
        <v>6</v>
      </c>
      <c r="O2287">
        <v>2600</v>
      </c>
      <c r="P2287">
        <v>0</v>
      </c>
      <c r="Q2287">
        <v>234</v>
      </c>
      <c r="R2287">
        <v>234</v>
      </c>
      <c r="U2287">
        <v>2145768</v>
      </c>
    </row>
    <row r="2288" spans="1:21">
      <c r="A2288" t="s">
        <v>5745</v>
      </c>
      <c r="B2288" t="s">
        <v>158</v>
      </c>
      <c r="C2288">
        <v>1.1000000000000001</v>
      </c>
      <c r="D2288" t="s">
        <v>5746</v>
      </c>
      <c r="E2288" t="s">
        <v>5747</v>
      </c>
      <c r="G2288" t="s">
        <v>5745</v>
      </c>
      <c r="H2288" s="2" t="s">
        <v>424</v>
      </c>
      <c r="I2288" t="s">
        <v>371</v>
      </c>
      <c r="J2288" t="s">
        <v>371</v>
      </c>
      <c r="K2288">
        <v>998631</v>
      </c>
      <c r="L2288" t="s">
        <v>5</v>
      </c>
      <c r="M2288">
        <v>1</v>
      </c>
      <c r="N2288" t="s">
        <v>6</v>
      </c>
      <c r="O2288">
        <v>2600</v>
      </c>
      <c r="P2288">
        <v>0</v>
      </c>
      <c r="Q2288">
        <v>234</v>
      </c>
      <c r="R2288">
        <v>234</v>
      </c>
      <c r="U2288">
        <v>1130262</v>
      </c>
    </row>
    <row r="2289" spans="1:21">
      <c r="A2289" t="s">
        <v>5748</v>
      </c>
      <c r="B2289" t="s">
        <v>158</v>
      </c>
      <c r="C2289">
        <v>1.1000000000000001</v>
      </c>
      <c r="D2289" t="s">
        <v>5749</v>
      </c>
      <c r="E2289" t="s">
        <v>5750</v>
      </c>
      <c r="G2289" t="s">
        <v>5748</v>
      </c>
      <c r="H2289" s="2" t="s">
        <v>424</v>
      </c>
      <c r="I2289" t="s">
        <v>371</v>
      </c>
      <c r="J2289" t="s">
        <v>371</v>
      </c>
      <c r="K2289">
        <v>998631</v>
      </c>
      <c r="L2289" t="s">
        <v>5</v>
      </c>
      <c r="M2289">
        <v>1</v>
      </c>
      <c r="N2289" t="s">
        <v>6</v>
      </c>
      <c r="O2289">
        <v>2600</v>
      </c>
      <c r="P2289">
        <v>0</v>
      </c>
      <c r="Q2289">
        <v>234</v>
      </c>
      <c r="R2289">
        <v>234</v>
      </c>
      <c r="U2289">
        <v>629428</v>
      </c>
    </row>
    <row r="2290" spans="1:21">
      <c r="A2290" t="s">
        <v>5751</v>
      </c>
      <c r="B2290" t="s">
        <v>158</v>
      </c>
      <c r="C2290">
        <v>1.1000000000000001</v>
      </c>
      <c r="D2290" t="s">
        <v>5752</v>
      </c>
      <c r="E2290" t="s">
        <v>5753</v>
      </c>
      <c r="G2290" t="s">
        <v>5751</v>
      </c>
      <c r="H2290" s="2" t="s">
        <v>424</v>
      </c>
      <c r="I2290" t="s">
        <v>371</v>
      </c>
      <c r="J2290" t="s">
        <v>371</v>
      </c>
      <c r="K2290">
        <v>998631</v>
      </c>
      <c r="L2290" t="s">
        <v>5</v>
      </c>
      <c r="M2290">
        <v>1</v>
      </c>
      <c r="N2290" t="s">
        <v>6</v>
      </c>
      <c r="O2290">
        <v>2600</v>
      </c>
      <c r="P2290">
        <v>0</v>
      </c>
      <c r="Q2290">
        <v>234</v>
      </c>
      <c r="R2290">
        <v>234</v>
      </c>
      <c r="U2290">
        <v>1441588</v>
      </c>
    </row>
    <row r="2291" spans="1:21">
      <c r="A2291" t="s">
        <v>5754</v>
      </c>
      <c r="B2291" t="s">
        <v>158</v>
      </c>
      <c r="C2291">
        <v>1.1000000000000001</v>
      </c>
      <c r="D2291" t="s">
        <v>5755</v>
      </c>
      <c r="E2291" t="s">
        <v>4827</v>
      </c>
      <c r="G2291" t="s">
        <v>5754</v>
      </c>
      <c r="H2291" s="2" t="s">
        <v>424</v>
      </c>
      <c r="I2291" t="s">
        <v>371</v>
      </c>
      <c r="J2291" t="s">
        <v>371</v>
      </c>
      <c r="K2291">
        <v>998631</v>
      </c>
      <c r="L2291" t="s">
        <v>5</v>
      </c>
      <c r="M2291">
        <v>1</v>
      </c>
      <c r="N2291" t="s">
        <v>6</v>
      </c>
      <c r="O2291">
        <v>12680</v>
      </c>
      <c r="P2291">
        <v>0</v>
      </c>
      <c r="Q2291">
        <v>1141.2</v>
      </c>
      <c r="R2291">
        <v>1141.2</v>
      </c>
      <c r="U2291">
        <v>197155</v>
      </c>
    </row>
    <row r="2292" spans="1:21">
      <c r="A2292" t="s">
        <v>5756</v>
      </c>
      <c r="B2292" t="s">
        <v>158</v>
      </c>
      <c r="C2292">
        <v>1.1000000000000001</v>
      </c>
      <c r="D2292" t="s">
        <v>5757</v>
      </c>
      <c r="E2292" t="s">
        <v>5758</v>
      </c>
      <c r="G2292" t="s">
        <v>5756</v>
      </c>
      <c r="H2292" s="2" t="s">
        <v>424</v>
      </c>
      <c r="I2292" t="s">
        <v>371</v>
      </c>
      <c r="J2292" t="s">
        <v>371</v>
      </c>
      <c r="K2292">
        <v>998631</v>
      </c>
      <c r="L2292" t="s">
        <v>5</v>
      </c>
      <c r="M2292">
        <v>1</v>
      </c>
      <c r="N2292" t="s">
        <v>6</v>
      </c>
      <c r="O2292">
        <v>2600</v>
      </c>
      <c r="P2292">
        <v>0</v>
      </c>
      <c r="Q2292">
        <v>234</v>
      </c>
      <c r="R2292">
        <v>234</v>
      </c>
      <c r="U2292">
        <v>131236</v>
      </c>
    </row>
    <row r="2293" spans="1:21">
      <c r="A2293" t="s">
        <v>5759</v>
      </c>
      <c r="B2293" t="s">
        <v>158</v>
      </c>
      <c r="C2293">
        <v>1.1000000000000001</v>
      </c>
      <c r="D2293" t="s">
        <v>5760</v>
      </c>
      <c r="E2293" t="s">
        <v>4827</v>
      </c>
      <c r="G2293" t="s">
        <v>5759</v>
      </c>
      <c r="H2293" s="2" t="s">
        <v>424</v>
      </c>
      <c r="I2293" t="s">
        <v>371</v>
      </c>
      <c r="J2293" t="s">
        <v>371</v>
      </c>
      <c r="K2293">
        <v>998631</v>
      </c>
      <c r="L2293" t="s">
        <v>5</v>
      </c>
      <c r="M2293">
        <v>1</v>
      </c>
      <c r="N2293" t="s">
        <v>6</v>
      </c>
      <c r="O2293">
        <v>2600</v>
      </c>
      <c r="P2293">
        <v>0</v>
      </c>
      <c r="Q2293">
        <v>234</v>
      </c>
      <c r="R2293">
        <v>234</v>
      </c>
      <c r="U2293">
        <v>241636</v>
      </c>
    </row>
    <row r="2294" spans="1:21">
      <c r="A2294" t="s">
        <v>5761</v>
      </c>
      <c r="B2294" t="s">
        <v>158</v>
      </c>
      <c r="C2294">
        <v>1.1000000000000001</v>
      </c>
      <c r="D2294" t="s">
        <v>5762</v>
      </c>
      <c r="E2294" t="s">
        <v>5763</v>
      </c>
      <c r="G2294" t="s">
        <v>5761</v>
      </c>
      <c r="H2294" s="2" t="s">
        <v>424</v>
      </c>
      <c r="I2294" t="s">
        <v>371</v>
      </c>
      <c r="J2294" t="s">
        <v>371</v>
      </c>
      <c r="K2294">
        <v>998631</v>
      </c>
      <c r="L2294" t="s">
        <v>5</v>
      </c>
      <c r="M2294">
        <v>1</v>
      </c>
      <c r="N2294" t="s">
        <v>6</v>
      </c>
      <c r="O2294">
        <v>2600</v>
      </c>
      <c r="P2294">
        <v>0</v>
      </c>
      <c r="Q2294">
        <v>234</v>
      </c>
      <c r="R2294">
        <v>234</v>
      </c>
      <c r="U2294">
        <v>1019970</v>
      </c>
    </row>
    <row r="2295" spans="1:21">
      <c r="A2295" t="s">
        <v>5764</v>
      </c>
      <c r="B2295" t="s">
        <v>158</v>
      </c>
      <c r="C2295">
        <v>1.1000000000000001</v>
      </c>
      <c r="D2295" t="s">
        <v>5765</v>
      </c>
      <c r="E2295" t="s">
        <v>5766</v>
      </c>
      <c r="G2295" t="s">
        <v>5764</v>
      </c>
      <c r="H2295" s="2" t="s">
        <v>442</v>
      </c>
      <c r="I2295" t="s">
        <v>371</v>
      </c>
      <c r="J2295" t="s">
        <v>371</v>
      </c>
      <c r="K2295">
        <v>998631</v>
      </c>
      <c r="L2295" t="s">
        <v>5</v>
      </c>
      <c r="M2295">
        <v>1</v>
      </c>
      <c r="N2295" t="s">
        <v>6</v>
      </c>
      <c r="O2295">
        <v>29053</v>
      </c>
      <c r="P2295">
        <v>0</v>
      </c>
      <c r="Q2295">
        <v>2614.77</v>
      </c>
      <c r="R2295">
        <v>2614.77</v>
      </c>
      <c r="U2295">
        <v>327590</v>
      </c>
    </row>
    <row r="2296" spans="1:21">
      <c r="A2296" t="s">
        <v>5767</v>
      </c>
      <c r="B2296" t="s">
        <v>158</v>
      </c>
      <c r="C2296">
        <v>1.1000000000000001</v>
      </c>
      <c r="D2296" t="s">
        <v>5768</v>
      </c>
      <c r="E2296" t="s">
        <v>4827</v>
      </c>
      <c r="G2296" t="s">
        <v>5767</v>
      </c>
      <c r="H2296" s="2" t="s">
        <v>424</v>
      </c>
      <c r="I2296" t="s">
        <v>371</v>
      </c>
      <c r="J2296" t="s">
        <v>371</v>
      </c>
      <c r="K2296">
        <v>998631</v>
      </c>
      <c r="L2296" t="s">
        <v>5</v>
      </c>
      <c r="M2296">
        <v>1</v>
      </c>
      <c r="N2296" t="s">
        <v>6</v>
      </c>
      <c r="O2296">
        <v>2600</v>
      </c>
      <c r="P2296">
        <v>0</v>
      </c>
      <c r="Q2296">
        <v>234</v>
      </c>
      <c r="R2296">
        <v>234</v>
      </c>
      <c r="U2296">
        <v>216639</v>
      </c>
    </row>
    <row r="2297" spans="1:21">
      <c r="A2297" t="s">
        <v>5769</v>
      </c>
      <c r="B2297" t="s">
        <v>158</v>
      </c>
      <c r="C2297">
        <v>1.1000000000000001</v>
      </c>
      <c r="D2297" t="s">
        <v>5770</v>
      </c>
      <c r="E2297" t="s">
        <v>4827</v>
      </c>
      <c r="G2297" t="s">
        <v>5769</v>
      </c>
      <c r="H2297" s="2" t="s">
        <v>424</v>
      </c>
      <c r="I2297" t="s">
        <v>371</v>
      </c>
      <c r="J2297" t="s">
        <v>371</v>
      </c>
      <c r="K2297">
        <v>998631</v>
      </c>
      <c r="L2297" t="s">
        <v>5</v>
      </c>
      <c r="M2297">
        <v>1</v>
      </c>
      <c r="N2297" t="s">
        <v>6</v>
      </c>
      <c r="O2297">
        <v>2600</v>
      </c>
      <c r="P2297">
        <v>0</v>
      </c>
      <c r="Q2297">
        <v>234</v>
      </c>
      <c r="R2297">
        <v>234</v>
      </c>
      <c r="U2297">
        <v>133024</v>
      </c>
    </row>
    <row r="2298" spans="1:21">
      <c r="A2298" t="s">
        <v>5771</v>
      </c>
      <c r="B2298" t="s">
        <v>158</v>
      </c>
      <c r="C2298">
        <v>1.1000000000000001</v>
      </c>
      <c r="D2298" t="s">
        <v>5772</v>
      </c>
      <c r="E2298" t="s">
        <v>5773</v>
      </c>
      <c r="G2298" t="s">
        <v>5771</v>
      </c>
      <c r="H2298" s="2" t="s">
        <v>424</v>
      </c>
      <c r="I2298" t="s">
        <v>371</v>
      </c>
      <c r="J2298" t="s">
        <v>371</v>
      </c>
      <c r="K2298">
        <v>998631</v>
      </c>
      <c r="L2298" t="s">
        <v>5</v>
      </c>
      <c r="M2298">
        <v>1</v>
      </c>
      <c r="N2298" t="s">
        <v>6</v>
      </c>
      <c r="O2298">
        <v>2600</v>
      </c>
      <c r="P2298">
        <v>0</v>
      </c>
      <c r="Q2298">
        <v>234</v>
      </c>
      <c r="R2298">
        <v>234</v>
      </c>
      <c r="U2298">
        <v>323383</v>
      </c>
    </row>
    <row r="2299" spans="1:21">
      <c r="A2299" t="s">
        <v>5774</v>
      </c>
      <c r="B2299" t="s">
        <v>158</v>
      </c>
      <c r="C2299">
        <v>1.1000000000000001</v>
      </c>
      <c r="D2299" t="s">
        <v>5775</v>
      </c>
      <c r="E2299" t="s">
        <v>5776</v>
      </c>
      <c r="G2299" t="s">
        <v>5774</v>
      </c>
      <c r="H2299" s="2" t="s">
        <v>424</v>
      </c>
      <c r="I2299" t="s">
        <v>371</v>
      </c>
      <c r="J2299" t="s">
        <v>371</v>
      </c>
      <c r="K2299">
        <v>998631</v>
      </c>
      <c r="L2299" t="s">
        <v>5</v>
      </c>
      <c r="M2299">
        <v>1</v>
      </c>
      <c r="N2299" t="s">
        <v>6</v>
      </c>
      <c r="O2299">
        <v>2600</v>
      </c>
      <c r="P2299">
        <v>0</v>
      </c>
      <c r="Q2299">
        <v>234</v>
      </c>
      <c r="R2299">
        <v>234</v>
      </c>
      <c r="U2299">
        <v>1445188</v>
      </c>
    </row>
    <row r="2300" spans="1:21">
      <c r="A2300" t="s">
        <v>5777</v>
      </c>
      <c r="B2300" t="s">
        <v>158</v>
      </c>
      <c r="C2300">
        <v>1.1000000000000001</v>
      </c>
      <c r="D2300" t="s">
        <v>5778</v>
      </c>
      <c r="E2300" t="s">
        <v>4827</v>
      </c>
      <c r="G2300" t="s">
        <v>5777</v>
      </c>
      <c r="H2300" s="2" t="s">
        <v>424</v>
      </c>
      <c r="I2300" t="s">
        <v>371</v>
      </c>
      <c r="J2300" t="s">
        <v>371</v>
      </c>
      <c r="K2300">
        <v>998631</v>
      </c>
      <c r="L2300" t="s">
        <v>5</v>
      </c>
      <c r="M2300">
        <v>1</v>
      </c>
      <c r="N2300" t="s">
        <v>6</v>
      </c>
      <c r="O2300">
        <v>2600</v>
      </c>
      <c r="P2300">
        <v>0</v>
      </c>
      <c r="Q2300">
        <v>234</v>
      </c>
      <c r="R2300">
        <v>234</v>
      </c>
      <c r="U2300">
        <v>323931</v>
      </c>
    </row>
    <row r="2301" spans="1:21">
      <c r="A2301" t="s">
        <v>5779</v>
      </c>
      <c r="B2301" t="s">
        <v>158</v>
      </c>
      <c r="C2301">
        <v>1.1000000000000001</v>
      </c>
      <c r="D2301" t="s">
        <v>5780</v>
      </c>
      <c r="E2301" t="s">
        <v>5781</v>
      </c>
      <c r="G2301" t="s">
        <v>5779</v>
      </c>
      <c r="H2301" s="2" t="s">
        <v>424</v>
      </c>
      <c r="I2301" t="s">
        <v>371</v>
      </c>
      <c r="J2301" t="s">
        <v>371</v>
      </c>
      <c r="K2301">
        <v>998631</v>
      </c>
      <c r="L2301" t="s">
        <v>5</v>
      </c>
      <c r="M2301">
        <v>1</v>
      </c>
      <c r="N2301" t="s">
        <v>6</v>
      </c>
      <c r="O2301">
        <v>2600</v>
      </c>
      <c r="P2301">
        <v>0</v>
      </c>
      <c r="Q2301">
        <v>234</v>
      </c>
      <c r="R2301">
        <v>234</v>
      </c>
      <c r="U2301">
        <v>1513371</v>
      </c>
    </row>
    <row r="2302" spans="1:21">
      <c r="A2302" t="s">
        <v>5782</v>
      </c>
      <c r="B2302" t="s">
        <v>158</v>
      </c>
      <c r="C2302">
        <v>1.1000000000000001</v>
      </c>
      <c r="D2302" t="s">
        <v>5783</v>
      </c>
      <c r="E2302" t="s">
        <v>5784</v>
      </c>
      <c r="G2302" t="s">
        <v>5782</v>
      </c>
      <c r="H2302" s="2" t="s">
        <v>424</v>
      </c>
      <c r="I2302" t="s">
        <v>371</v>
      </c>
      <c r="J2302" t="s">
        <v>371</v>
      </c>
      <c r="K2302">
        <v>998631</v>
      </c>
      <c r="L2302" t="s">
        <v>5</v>
      </c>
      <c r="M2302">
        <v>1</v>
      </c>
      <c r="N2302" t="s">
        <v>6</v>
      </c>
      <c r="O2302">
        <v>2600</v>
      </c>
      <c r="P2302">
        <v>0</v>
      </c>
      <c r="Q2302">
        <v>234</v>
      </c>
      <c r="R2302">
        <v>234</v>
      </c>
      <c r="U2302">
        <v>422605</v>
      </c>
    </row>
    <row r="2303" spans="1:21">
      <c r="A2303" t="s">
        <v>5785</v>
      </c>
      <c r="B2303" t="s">
        <v>158</v>
      </c>
      <c r="C2303">
        <v>1.1000000000000001</v>
      </c>
      <c r="D2303" t="s">
        <v>5786</v>
      </c>
      <c r="E2303" t="s">
        <v>5787</v>
      </c>
      <c r="G2303" t="s">
        <v>5785</v>
      </c>
      <c r="H2303" s="2" t="s">
        <v>424</v>
      </c>
      <c r="I2303" t="s">
        <v>371</v>
      </c>
      <c r="J2303" t="s">
        <v>371</v>
      </c>
      <c r="K2303">
        <v>998631</v>
      </c>
      <c r="L2303" t="s">
        <v>5</v>
      </c>
      <c r="M2303">
        <v>1</v>
      </c>
      <c r="N2303" t="s">
        <v>6</v>
      </c>
      <c r="O2303">
        <v>2600</v>
      </c>
      <c r="P2303">
        <v>0</v>
      </c>
      <c r="Q2303">
        <v>234</v>
      </c>
      <c r="R2303">
        <v>234</v>
      </c>
      <c r="U2303">
        <v>603490</v>
      </c>
    </row>
    <row r="2304" spans="1:21">
      <c r="A2304" t="s">
        <v>5788</v>
      </c>
      <c r="B2304" t="s">
        <v>158</v>
      </c>
      <c r="C2304">
        <v>1.1000000000000001</v>
      </c>
      <c r="D2304" t="s">
        <v>5789</v>
      </c>
      <c r="E2304" t="s">
        <v>5790</v>
      </c>
      <c r="G2304" t="s">
        <v>5788</v>
      </c>
      <c r="H2304" s="2" t="s">
        <v>424</v>
      </c>
      <c r="I2304" t="s">
        <v>371</v>
      </c>
      <c r="J2304" t="s">
        <v>371</v>
      </c>
      <c r="K2304">
        <v>998631</v>
      </c>
      <c r="L2304" t="s">
        <v>5</v>
      </c>
      <c r="M2304">
        <v>1</v>
      </c>
      <c r="N2304" t="s">
        <v>6</v>
      </c>
      <c r="O2304">
        <v>2600</v>
      </c>
      <c r="P2304">
        <v>0</v>
      </c>
      <c r="Q2304">
        <v>234</v>
      </c>
      <c r="R2304">
        <v>234</v>
      </c>
      <c r="U2304">
        <v>232249</v>
      </c>
    </row>
    <row r="2305" spans="1:21">
      <c r="A2305" t="s">
        <v>5791</v>
      </c>
      <c r="B2305" t="s">
        <v>158</v>
      </c>
      <c r="C2305">
        <v>1.1000000000000001</v>
      </c>
      <c r="D2305" t="s">
        <v>5792</v>
      </c>
      <c r="E2305" t="s">
        <v>4827</v>
      </c>
      <c r="G2305" t="s">
        <v>5791</v>
      </c>
      <c r="H2305" s="2" t="s">
        <v>424</v>
      </c>
      <c r="I2305" t="s">
        <v>371</v>
      </c>
      <c r="J2305" t="s">
        <v>371</v>
      </c>
      <c r="K2305">
        <v>998631</v>
      </c>
      <c r="L2305" t="s">
        <v>5</v>
      </c>
      <c r="M2305">
        <v>1</v>
      </c>
      <c r="N2305" t="s">
        <v>6</v>
      </c>
      <c r="O2305">
        <v>11980</v>
      </c>
      <c r="P2305">
        <v>0</v>
      </c>
      <c r="Q2305">
        <v>1078.2</v>
      </c>
      <c r="R2305">
        <v>1078.2</v>
      </c>
      <c r="U2305">
        <v>1386808</v>
      </c>
    </row>
    <row r="2306" spans="1:21">
      <c r="A2306" t="s">
        <v>5793</v>
      </c>
      <c r="B2306" t="s">
        <v>158</v>
      </c>
      <c r="C2306">
        <v>1.1000000000000001</v>
      </c>
      <c r="D2306" t="s">
        <v>5794</v>
      </c>
      <c r="E2306" t="s">
        <v>5795</v>
      </c>
      <c r="G2306" t="s">
        <v>5793</v>
      </c>
      <c r="H2306" s="2" t="s">
        <v>442</v>
      </c>
      <c r="I2306" t="s">
        <v>371</v>
      </c>
      <c r="J2306" t="s">
        <v>371</v>
      </c>
      <c r="K2306">
        <v>998631</v>
      </c>
      <c r="L2306" t="s">
        <v>5</v>
      </c>
      <c r="M2306">
        <v>1</v>
      </c>
      <c r="N2306" t="s">
        <v>6</v>
      </c>
      <c r="O2306">
        <v>57975</v>
      </c>
      <c r="P2306">
        <v>0</v>
      </c>
      <c r="Q2306">
        <v>5217.75</v>
      </c>
      <c r="R2306">
        <v>5217.75</v>
      </c>
      <c r="U2306">
        <v>499532</v>
      </c>
    </row>
    <row r="2307" spans="1:21">
      <c r="A2307" t="s">
        <v>5796</v>
      </c>
      <c r="B2307" t="s">
        <v>158</v>
      </c>
      <c r="C2307">
        <v>1.1000000000000001</v>
      </c>
      <c r="D2307" t="s">
        <v>5797</v>
      </c>
      <c r="E2307" t="s">
        <v>5798</v>
      </c>
      <c r="G2307" t="s">
        <v>5796</v>
      </c>
      <c r="H2307" s="2" t="s">
        <v>442</v>
      </c>
      <c r="I2307" t="s">
        <v>371</v>
      </c>
      <c r="J2307" t="s">
        <v>371</v>
      </c>
      <c r="K2307">
        <v>998631</v>
      </c>
      <c r="L2307" t="s">
        <v>5</v>
      </c>
      <c r="M2307">
        <v>1</v>
      </c>
      <c r="N2307" t="s">
        <v>6</v>
      </c>
      <c r="O2307">
        <v>9093</v>
      </c>
      <c r="P2307">
        <v>0</v>
      </c>
      <c r="Q2307">
        <v>818.37</v>
      </c>
      <c r="R2307">
        <v>818.37</v>
      </c>
      <c r="U2307">
        <v>357569</v>
      </c>
    </row>
    <row r="2308" spans="1:21">
      <c r="A2308" t="s">
        <v>5799</v>
      </c>
      <c r="B2308" t="s">
        <v>158</v>
      </c>
      <c r="C2308">
        <v>1.1000000000000001</v>
      </c>
      <c r="D2308" t="s">
        <v>5800</v>
      </c>
      <c r="E2308" t="s">
        <v>5801</v>
      </c>
      <c r="G2308" t="s">
        <v>5799</v>
      </c>
      <c r="H2308" s="2" t="s">
        <v>424</v>
      </c>
      <c r="I2308" t="s">
        <v>371</v>
      </c>
      <c r="J2308" t="s">
        <v>371</v>
      </c>
      <c r="K2308">
        <v>998631</v>
      </c>
      <c r="L2308" t="s">
        <v>5</v>
      </c>
      <c r="M2308">
        <v>1</v>
      </c>
      <c r="N2308" t="s">
        <v>6</v>
      </c>
      <c r="O2308">
        <v>2600</v>
      </c>
      <c r="P2308">
        <v>0</v>
      </c>
      <c r="Q2308">
        <v>234</v>
      </c>
      <c r="R2308">
        <v>234</v>
      </c>
      <c r="U2308">
        <v>552285</v>
      </c>
    </row>
    <row r="2309" spans="1:21">
      <c r="A2309" t="s">
        <v>5802</v>
      </c>
      <c r="B2309" t="s">
        <v>158</v>
      </c>
      <c r="C2309">
        <v>1.1000000000000001</v>
      </c>
      <c r="D2309" t="s">
        <v>5803</v>
      </c>
      <c r="E2309" t="s">
        <v>5804</v>
      </c>
      <c r="G2309" t="s">
        <v>5802</v>
      </c>
      <c r="H2309" s="2" t="s">
        <v>424</v>
      </c>
      <c r="I2309" t="s">
        <v>371</v>
      </c>
      <c r="J2309" t="s">
        <v>371</v>
      </c>
      <c r="K2309">
        <v>998631</v>
      </c>
      <c r="L2309" t="s">
        <v>5</v>
      </c>
      <c r="M2309">
        <v>1</v>
      </c>
      <c r="N2309" t="s">
        <v>6</v>
      </c>
      <c r="O2309">
        <v>2600</v>
      </c>
      <c r="P2309">
        <v>0</v>
      </c>
      <c r="Q2309">
        <v>234</v>
      </c>
      <c r="R2309">
        <v>234</v>
      </c>
      <c r="U2309">
        <v>523885</v>
      </c>
    </row>
    <row r="2310" spans="1:21">
      <c r="A2310" t="s">
        <v>5805</v>
      </c>
      <c r="B2310" t="s">
        <v>158</v>
      </c>
      <c r="C2310">
        <v>1.1000000000000001</v>
      </c>
      <c r="D2310" t="s">
        <v>5806</v>
      </c>
      <c r="E2310" t="s">
        <v>5807</v>
      </c>
      <c r="G2310" t="s">
        <v>5805</v>
      </c>
      <c r="H2310" s="2" t="s">
        <v>424</v>
      </c>
      <c r="I2310" t="s">
        <v>371</v>
      </c>
      <c r="J2310" t="s">
        <v>371</v>
      </c>
      <c r="K2310">
        <v>998631</v>
      </c>
      <c r="L2310" t="s">
        <v>5</v>
      </c>
      <c r="M2310">
        <v>1</v>
      </c>
      <c r="N2310" t="s">
        <v>6</v>
      </c>
      <c r="O2310">
        <v>2600</v>
      </c>
      <c r="P2310">
        <v>0</v>
      </c>
      <c r="Q2310">
        <v>234</v>
      </c>
      <c r="R2310">
        <v>234</v>
      </c>
      <c r="U2310">
        <v>430028</v>
      </c>
    </row>
    <row r="2311" spans="1:21">
      <c r="A2311" t="s">
        <v>5808</v>
      </c>
      <c r="B2311" t="s">
        <v>158</v>
      </c>
      <c r="C2311">
        <v>1.1000000000000001</v>
      </c>
      <c r="D2311" t="s">
        <v>5809</v>
      </c>
      <c r="E2311" t="s">
        <v>5810</v>
      </c>
      <c r="G2311" t="s">
        <v>5808</v>
      </c>
      <c r="H2311" s="2" t="s">
        <v>424</v>
      </c>
      <c r="I2311" t="s">
        <v>371</v>
      </c>
      <c r="J2311" t="s">
        <v>371</v>
      </c>
      <c r="K2311">
        <v>998631</v>
      </c>
      <c r="L2311" t="s">
        <v>5</v>
      </c>
      <c r="M2311">
        <v>1</v>
      </c>
      <c r="N2311" t="s">
        <v>6</v>
      </c>
      <c r="O2311">
        <v>2600</v>
      </c>
      <c r="P2311">
        <v>0</v>
      </c>
      <c r="Q2311">
        <v>234</v>
      </c>
      <c r="R2311">
        <v>234</v>
      </c>
      <c r="U2311">
        <v>2654738</v>
      </c>
    </row>
    <row r="2312" spans="1:21">
      <c r="A2312" t="s">
        <v>5811</v>
      </c>
      <c r="B2312" t="s">
        <v>158</v>
      </c>
      <c r="C2312">
        <v>1.1000000000000001</v>
      </c>
      <c r="D2312" t="s">
        <v>5812</v>
      </c>
      <c r="E2312" t="s">
        <v>43</v>
      </c>
      <c r="G2312" t="s">
        <v>5811</v>
      </c>
      <c r="H2312" s="2" t="s">
        <v>424</v>
      </c>
      <c r="I2312" t="s">
        <v>371</v>
      </c>
      <c r="J2312" t="s">
        <v>371</v>
      </c>
      <c r="K2312">
        <v>998631</v>
      </c>
      <c r="L2312" t="s">
        <v>5</v>
      </c>
      <c r="M2312">
        <v>1</v>
      </c>
      <c r="N2312" t="s">
        <v>6</v>
      </c>
      <c r="O2312">
        <v>2600</v>
      </c>
      <c r="P2312">
        <v>0</v>
      </c>
      <c r="Q2312">
        <v>234</v>
      </c>
      <c r="R2312">
        <v>234</v>
      </c>
      <c r="U2312">
        <v>2034524</v>
      </c>
    </row>
    <row r="2313" spans="1:21">
      <c r="A2313" t="s">
        <v>5813</v>
      </c>
      <c r="B2313" t="s">
        <v>158</v>
      </c>
      <c r="C2313">
        <v>1.1000000000000001</v>
      </c>
      <c r="D2313" t="s">
        <v>5814</v>
      </c>
      <c r="E2313" t="s">
        <v>5720</v>
      </c>
      <c r="G2313" t="s">
        <v>5813</v>
      </c>
      <c r="H2313" s="2" t="s">
        <v>442</v>
      </c>
      <c r="I2313" t="s">
        <v>371</v>
      </c>
      <c r="J2313" t="s">
        <v>371</v>
      </c>
      <c r="K2313">
        <v>998631</v>
      </c>
      <c r="L2313" t="s">
        <v>5</v>
      </c>
      <c r="M2313">
        <v>1</v>
      </c>
      <c r="N2313" t="s">
        <v>6</v>
      </c>
      <c r="O2313">
        <v>8888</v>
      </c>
      <c r="P2313">
        <v>0</v>
      </c>
      <c r="Q2313">
        <v>799.92</v>
      </c>
      <c r="R2313">
        <v>799.92</v>
      </c>
      <c r="U2313">
        <v>206473</v>
      </c>
    </row>
    <row r="2314" spans="1:21">
      <c r="A2314" t="s">
        <v>5815</v>
      </c>
      <c r="B2314" t="s">
        <v>158</v>
      </c>
      <c r="C2314">
        <v>1.1000000000000001</v>
      </c>
      <c r="D2314" t="s">
        <v>5816</v>
      </c>
      <c r="E2314" t="s">
        <v>4827</v>
      </c>
      <c r="G2314" t="s">
        <v>5815</v>
      </c>
      <c r="H2314" s="2" t="s">
        <v>424</v>
      </c>
      <c r="I2314" t="s">
        <v>371</v>
      </c>
      <c r="J2314" t="s">
        <v>371</v>
      </c>
      <c r="K2314">
        <v>998631</v>
      </c>
      <c r="L2314" t="s">
        <v>5</v>
      </c>
      <c r="M2314">
        <v>1</v>
      </c>
      <c r="N2314" t="s">
        <v>6</v>
      </c>
      <c r="O2314">
        <v>2600</v>
      </c>
      <c r="P2314">
        <v>0</v>
      </c>
      <c r="Q2314">
        <v>234</v>
      </c>
      <c r="R2314">
        <v>234</v>
      </c>
      <c r="U2314">
        <v>168479</v>
      </c>
    </row>
    <row r="2315" spans="1:21">
      <c r="A2315" t="s">
        <v>5817</v>
      </c>
      <c r="B2315" t="s">
        <v>158</v>
      </c>
      <c r="C2315">
        <v>1.1000000000000001</v>
      </c>
      <c r="D2315" t="s">
        <v>5818</v>
      </c>
      <c r="E2315" t="s">
        <v>5819</v>
      </c>
      <c r="G2315" t="s">
        <v>5817</v>
      </c>
      <c r="H2315" s="2" t="s">
        <v>424</v>
      </c>
      <c r="I2315" t="s">
        <v>371</v>
      </c>
      <c r="J2315" t="s">
        <v>371</v>
      </c>
      <c r="K2315">
        <v>998631</v>
      </c>
      <c r="L2315" t="s">
        <v>5</v>
      </c>
      <c r="M2315">
        <v>1</v>
      </c>
      <c r="N2315" t="s">
        <v>6</v>
      </c>
      <c r="O2315">
        <v>2600</v>
      </c>
      <c r="P2315">
        <v>0</v>
      </c>
      <c r="Q2315">
        <v>234</v>
      </c>
      <c r="R2315">
        <v>234</v>
      </c>
      <c r="U2315">
        <v>106664</v>
      </c>
    </row>
    <row r="2316" spans="1:21">
      <c r="A2316" t="s">
        <v>5820</v>
      </c>
      <c r="B2316" t="s">
        <v>158</v>
      </c>
      <c r="C2316">
        <v>1.1000000000000001</v>
      </c>
      <c r="D2316" t="s">
        <v>5821</v>
      </c>
      <c r="E2316" t="s">
        <v>5822</v>
      </c>
      <c r="G2316" t="s">
        <v>5820</v>
      </c>
      <c r="H2316" s="2" t="s">
        <v>424</v>
      </c>
      <c r="I2316" t="s">
        <v>371</v>
      </c>
      <c r="J2316" t="s">
        <v>371</v>
      </c>
      <c r="K2316">
        <v>998631</v>
      </c>
      <c r="L2316" t="s">
        <v>5</v>
      </c>
      <c r="M2316">
        <v>1</v>
      </c>
      <c r="N2316" t="s">
        <v>6</v>
      </c>
      <c r="O2316">
        <v>2600</v>
      </c>
      <c r="P2316">
        <v>0</v>
      </c>
      <c r="Q2316">
        <v>234</v>
      </c>
      <c r="R2316">
        <v>234</v>
      </c>
      <c r="U2316">
        <v>746004</v>
      </c>
    </row>
    <row r="2317" spans="1:21">
      <c r="A2317" t="s">
        <v>5823</v>
      </c>
      <c r="B2317" t="s">
        <v>158</v>
      </c>
      <c r="C2317">
        <v>1.1000000000000001</v>
      </c>
      <c r="D2317" t="s">
        <v>1746</v>
      </c>
      <c r="E2317" t="s">
        <v>483</v>
      </c>
      <c r="G2317" t="s">
        <v>5823</v>
      </c>
      <c r="H2317" s="2" t="s">
        <v>424</v>
      </c>
      <c r="I2317" t="s">
        <v>371</v>
      </c>
      <c r="J2317" t="s">
        <v>371</v>
      </c>
      <c r="K2317">
        <v>998631</v>
      </c>
      <c r="L2317" t="s">
        <v>5</v>
      </c>
      <c r="M2317">
        <v>1</v>
      </c>
      <c r="N2317" t="s">
        <v>6</v>
      </c>
      <c r="O2317">
        <v>2600</v>
      </c>
      <c r="P2317">
        <v>0</v>
      </c>
      <c r="Q2317">
        <v>234</v>
      </c>
      <c r="R2317">
        <v>234</v>
      </c>
      <c r="U2317">
        <v>228879</v>
      </c>
    </row>
    <row r="2318" spans="1:21">
      <c r="A2318" t="s">
        <v>5824</v>
      </c>
      <c r="B2318" t="s">
        <v>158</v>
      </c>
      <c r="C2318">
        <v>1.1000000000000001</v>
      </c>
      <c r="D2318" t="s">
        <v>5825</v>
      </c>
      <c r="E2318" t="s">
        <v>5826</v>
      </c>
      <c r="G2318" t="s">
        <v>5824</v>
      </c>
      <c r="H2318" s="2" t="s">
        <v>442</v>
      </c>
      <c r="I2318" t="s">
        <v>371</v>
      </c>
      <c r="J2318" t="s">
        <v>371</v>
      </c>
      <c r="K2318">
        <v>998631</v>
      </c>
      <c r="L2318" t="s">
        <v>5</v>
      </c>
      <c r="M2318">
        <v>1</v>
      </c>
      <c r="N2318" t="s">
        <v>6</v>
      </c>
      <c r="O2318">
        <v>315184</v>
      </c>
      <c r="P2318">
        <v>0</v>
      </c>
      <c r="Q2318">
        <v>28366.560000000001</v>
      </c>
      <c r="R2318">
        <v>28366.560000000001</v>
      </c>
      <c r="U2318">
        <v>3898845</v>
      </c>
    </row>
    <row r="2319" spans="1:21">
      <c r="A2319" t="s">
        <v>5827</v>
      </c>
      <c r="B2319" t="s">
        <v>158</v>
      </c>
      <c r="C2319">
        <v>1.1000000000000001</v>
      </c>
      <c r="D2319" t="s">
        <v>5828</v>
      </c>
      <c r="E2319" t="s">
        <v>5829</v>
      </c>
      <c r="G2319" t="s">
        <v>5827</v>
      </c>
      <c r="H2319" s="2" t="s">
        <v>424</v>
      </c>
      <c r="I2319" t="s">
        <v>371</v>
      </c>
      <c r="J2319" t="s">
        <v>371</v>
      </c>
      <c r="K2319">
        <v>998631</v>
      </c>
      <c r="L2319" t="s">
        <v>5</v>
      </c>
      <c r="M2319">
        <v>1</v>
      </c>
      <c r="N2319" t="s">
        <v>6</v>
      </c>
      <c r="O2319">
        <v>2600</v>
      </c>
      <c r="P2319">
        <v>0</v>
      </c>
      <c r="Q2319">
        <v>234</v>
      </c>
      <c r="R2319">
        <v>234</v>
      </c>
      <c r="U2319">
        <v>1308788</v>
      </c>
    </row>
    <row r="2320" spans="1:21">
      <c r="A2320" t="s">
        <v>5830</v>
      </c>
      <c r="B2320" t="s">
        <v>158</v>
      </c>
      <c r="C2320">
        <v>1.1000000000000001</v>
      </c>
      <c r="D2320" t="s">
        <v>5831</v>
      </c>
      <c r="E2320" t="s">
        <v>5832</v>
      </c>
      <c r="G2320" t="s">
        <v>5830</v>
      </c>
      <c r="H2320" s="2" t="s">
        <v>442</v>
      </c>
      <c r="I2320" t="s">
        <v>371</v>
      </c>
      <c r="J2320" t="s">
        <v>371</v>
      </c>
      <c r="K2320">
        <v>998631</v>
      </c>
      <c r="L2320" t="s">
        <v>5</v>
      </c>
      <c r="M2320">
        <v>1</v>
      </c>
      <c r="N2320" t="s">
        <v>6</v>
      </c>
      <c r="O2320">
        <v>13036</v>
      </c>
      <c r="P2320">
        <v>0</v>
      </c>
      <c r="Q2320">
        <v>1173.24</v>
      </c>
      <c r="R2320">
        <v>1173.24</v>
      </c>
      <c r="U2320">
        <v>213024</v>
      </c>
    </row>
    <row r="2321" spans="1:21">
      <c r="A2321" t="s">
        <v>5833</v>
      </c>
      <c r="B2321" t="s">
        <v>158</v>
      </c>
      <c r="C2321">
        <v>1.1000000000000001</v>
      </c>
      <c r="D2321" t="s">
        <v>5705</v>
      </c>
      <c r="E2321" t="s">
        <v>5706</v>
      </c>
      <c r="G2321" t="s">
        <v>5833</v>
      </c>
      <c r="H2321" s="2" t="s">
        <v>442</v>
      </c>
      <c r="I2321" t="s">
        <v>371</v>
      </c>
      <c r="J2321" t="s">
        <v>371</v>
      </c>
      <c r="K2321">
        <v>998631</v>
      </c>
      <c r="L2321" t="s">
        <v>5</v>
      </c>
      <c r="M2321">
        <v>1</v>
      </c>
      <c r="N2321" t="s">
        <v>6</v>
      </c>
      <c r="O2321">
        <v>37128</v>
      </c>
      <c r="P2321">
        <v>0</v>
      </c>
      <c r="Q2321">
        <v>3341.52</v>
      </c>
      <c r="R2321">
        <v>3341.52</v>
      </c>
      <c r="U2321">
        <v>332042</v>
      </c>
    </row>
    <row r="2322" spans="1:21">
      <c r="A2322" t="s">
        <v>5834</v>
      </c>
      <c r="B2322" t="s">
        <v>158</v>
      </c>
      <c r="C2322">
        <v>1.1000000000000001</v>
      </c>
      <c r="D2322" t="s">
        <v>5835</v>
      </c>
      <c r="E2322" t="s">
        <v>5822</v>
      </c>
      <c r="G2322" t="s">
        <v>5834</v>
      </c>
      <c r="H2322" s="2" t="s">
        <v>424</v>
      </c>
      <c r="I2322" t="s">
        <v>371</v>
      </c>
      <c r="J2322" t="s">
        <v>371</v>
      </c>
      <c r="K2322">
        <v>998631</v>
      </c>
      <c r="L2322" t="s">
        <v>5</v>
      </c>
      <c r="M2322">
        <v>1</v>
      </c>
      <c r="N2322" t="s">
        <v>6</v>
      </c>
      <c r="O2322">
        <v>2600</v>
      </c>
      <c r="P2322">
        <v>0</v>
      </c>
      <c r="Q2322">
        <v>234</v>
      </c>
      <c r="R2322">
        <v>234</v>
      </c>
      <c r="U2322">
        <v>489371</v>
      </c>
    </row>
    <row r="2323" spans="1:21">
      <c r="A2323" t="s">
        <v>5836</v>
      </c>
      <c r="B2323" t="s">
        <v>158</v>
      </c>
      <c r="C2323">
        <v>1.1000000000000001</v>
      </c>
      <c r="D2323" t="s">
        <v>5837</v>
      </c>
      <c r="E2323" t="s">
        <v>5838</v>
      </c>
      <c r="G2323" t="s">
        <v>5836</v>
      </c>
      <c r="H2323" s="2" t="s">
        <v>424</v>
      </c>
      <c r="I2323" t="s">
        <v>371</v>
      </c>
      <c r="J2323" t="s">
        <v>371</v>
      </c>
      <c r="K2323">
        <v>998631</v>
      </c>
      <c r="L2323" t="s">
        <v>5</v>
      </c>
      <c r="M2323">
        <v>1</v>
      </c>
      <c r="N2323" t="s">
        <v>6</v>
      </c>
      <c r="O2323">
        <v>2600</v>
      </c>
      <c r="P2323">
        <v>0</v>
      </c>
      <c r="Q2323">
        <v>234</v>
      </c>
      <c r="R2323">
        <v>234</v>
      </c>
      <c r="U2323">
        <v>3409661</v>
      </c>
    </row>
    <row r="2324" spans="1:21">
      <c r="A2324" t="s">
        <v>5839</v>
      </c>
      <c r="B2324" t="s">
        <v>158</v>
      </c>
      <c r="C2324">
        <v>1.1000000000000001</v>
      </c>
      <c r="D2324" t="s">
        <v>5840</v>
      </c>
      <c r="E2324" t="s">
        <v>43</v>
      </c>
      <c r="G2324" t="s">
        <v>5839</v>
      </c>
      <c r="H2324" s="2" t="s">
        <v>424</v>
      </c>
      <c r="I2324" t="s">
        <v>371</v>
      </c>
      <c r="J2324" t="s">
        <v>371</v>
      </c>
      <c r="K2324">
        <v>998631</v>
      </c>
      <c r="L2324" t="s">
        <v>5</v>
      </c>
      <c r="M2324">
        <v>1</v>
      </c>
      <c r="N2324" t="s">
        <v>6</v>
      </c>
      <c r="O2324">
        <v>2600</v>
      </c>
      <c r="P2324">
        <v>0</v>
      </c>
      <c r="Q2324">
        <v>234</v>
      </c>
      <c r="R2324">
        <v>234</v>
      </c>
      <c r="U2324">
        <v>259616</v>
      </c>
    </row>
    <row r="2325" spans="1:21">
      <c r="A2325" t="s">
        <v>5841</v>
      </c>
      <c r="B2325" t="s">
        <v>158</v>
      </c>
      <c r="C2325">
        <v>1.1000000000000001</v>
      </c>
      <c r="D2325" t="s">
        <v>5842</v>
      </c>
      <c r="E2325" t="s">
        <v>5843</v>
      </c>
      <c r="G2325" t="s">
        <v>5841</v>
      </c>
      <c r="H2325" s="2" t="s">
        <v>442</v>
      </c>
      <c r="I2325" t="s">
        <v>371</v>
      </c>
      <c r="J2325" t="s">
        <v>371</v>
      </c>
      <c r="K2325">
        <v>998631</v>
      </c>
      <c r="L2325" t="s">
        <v>5</v>
      </c>
      <c r="M2325">
        <v>1</v>
      </c>
      <c r="N2325" t="s">
        <v>6</v>
      </c>
      <c r="O2325">
        <v>11331</v>
      </c>
      <c r="P2325">
        <v>0</v>
      </c>
      <c r="Q2325">
        <v>1019.79</v>
      </c>
      <c r="R2325">
        <v>1019.79</v>
      </c>
      <c r="U2325">
        <v>689661</v>
      </c>
    </row>
    <row r="2326" spans="1:21">
      <c r="A2326" t="s">
        <v>5844</v>
      </c>
      <c r="B2326" t="s">
        <v>158</v>
      </c>
      <c r="C2326">
        <v>1.1000000000000001</v>
      </c>
      <c r="D2326" t="s">
        <v>5845</v>
      </c>
      <c r="E2326" t="s">
        <v>5846</v>
      </c>
      <c r="G2326" t="s">
        <v>5844</v>
      </c>
      <c r="H2326" s="2" t="s">
        <v>442</v>
      </c>
      <c r="I2326" t="s">
        <v>371</v>
      </c>
      <c r="J2326" t="s">
        <v>371</v>
      </c>
      <c r="K2326">
        <v>998631</v>
      </c>
      <c r="L2326" t="s">
        <v>5</v>
      </c>
      <c r="M2326">
        <v>1</v>
      </c>
      <c r="N2326" t="s">
        <v>6</v>
      </c>
      <c r="O2326">
        <v>112004</v>
      </c>
      <c r="P2326">
        <v>0</v>
      </c>
      <c r="Q2326">
        <v>10080.36</v>
      </c>
      <c r="R2326">
        <v>10080.36</v>
      </c>
      <c r="U2326">
        <v>727247</v>
      </c>
    </row>
    <row r="2327" spans="1:21">
      <c r="A2327" t="s">
        <v>5847</v>
      </c>
      <c r="B2327" t="s">
        <v>158</v>
      </c>
      <c r="C2327">
        <v>1.1000000000000001</v>
      </c>
      <c r="D2327" t="s">
        <v>5848</v>
      </c>
      <c r="E2327" t="s">
        <v>43</v>
      </c>
      <c r="G2327" t="s">
        <v>5847</v>
      </c>
      <c r="H2327" s="2" t="s">
        <v>424</v>
      </c>
      <c r="I2327" t="s">
        <v>371</v>
      </c>
      <c r="J2327" t="s">
        <v>371</v>
      </c>
      <c r="K2327">
        <v>998631</v>
      </c>
      <c r="L2327" t="s">
        <v>5</v>
      </c>
      <c r="M2327">
        <v>1</v>
      </c>
      <c r="N2327" t="s">
        <v>6</v>
      </c>
      <c r="O2327">
        <v>2600</v>
      </c>
      <c r="P2327">
        <v>0</v>
      </c>
      <c r="Q2327">
        <v>234</v>
      </c>
      <c r="R2327">
        <v>234</v>
      </c>
      <c r="U2327">
        <v>3755408</v>
      </c>
    </row>
    <row r="2328" spans="1:21">
      <c r="A2328" t="s">
        <v>5849</v>
      </c>
      <c r="B2328" t="s">
        <v>158</v>
      </c>
      <c r="C2328">
        <v>1.1000000000000001</v>
      </c>
      <c r="D2328" t="s">
        <v>5850</v>
      </c>
      <c r="E2328" t="s">
        <v>5851</v>
      </c>
      <c r="G2328" t="s">
        <v>5849</v>
      </c>
      <c r="H2328" s="2" t="s">
        <v>424</v>
      </c>
      <c r="I2328" t="s">
        <v>371</v>
      </c>
      <c r="J2328" t="s">
        <v>371</v>
      </c>
      <c r="K2328">
        <v>998631</v>
      </c>
      <c r="L2328" t="s">
        <v>5</v>
      </c>
      <c r="M2328">
        <v>1</v>
      </c>
      <c r="N2328" t="s">
        <v>6</v>
      </c>
      <c r="O2328">
        <v>2600</v>
      </c>
      <c r="P2328">
        <v>0</v>
      </c>
      <c r="Q2328">
        <v>234</v>
      </c>
      <c r="R2328">
        <v>234</v>
      </c>
      <c r="U2328">
        <v>741583</v>
      </c>
    </row>
    <row r="2329" spans="1:21">
      <c r="A2329" t="s">
        <v>5852</v>
      </c>
      <c r="B2329" t="s">
        <v>158</v>
      </c>
      <c r="C2329">
        <v>1.1000000000000001</v>
      </c>
      <c r="D2329" t="s">
        <v>5853</v>
      </c>
      <c r="E2329" t="s">
        <v>5854</v>
      </c>
      <c r="G2329" t="s">
        <v>5852</v>
      </c>
      <c r="H2329" s="2" t="s">
        <v>424</v>
      </c>
      <c r="I2329" t="s">
        <v>371</v>
      </c>
      <c r="J2329" t="s">
        <v>371</v>
      </c>
      <c r="K2329">
        <v>998631</v>
      </c>
      <c r="L2329" t="s">
        <v>5</v>
      </c>
      <c r="M2329">
        <v>1</v>
      </c>
      <c r="N2329" t="s">
        <v>6</v>
      </c>
      <c r="O2329">
        <v>2600</v>
      </c>
      <c r="P2329">
        <v>0</v>
      </c>
      <c r="Q2329">
        <v>234</v>
      </c>
      <c r="R2329">
        <v>234</v>
      </c>
      <c r="U2329">
        <v>95603</v>
      </c>
    </row>
    <row r="2330" spans="1:21">
      <c r="A2330" t="s">
        <v>5855</v>
      </c>
      <c r="B2330" t="s">
        <v>158</v>
      </c>
      <c r="C2330">
        <v>1.1000000000000001</v>
      </c>
      <c r="D2330" t="s">
        <v>5856</v>
      </c>
      <c r="E2330" t="s">
        <v>5857</v>
      </c>
      <c r="G2330" t="s">
        <v>5855</v>
      </c>
      <c r="H2330" s="2" t="s">
        <v>442</v>
      </c>
      <c r="I2330" t="s">
        <v>371</v>
      </c>
      <c r="J2330" t="s">
        <v>371</v>
      </c>
      <c r="K2330">
        <v>998631</v>
      </c>
      <c r="L2330" t="s">
        <v>5</v>
      </c>
      <c r="M2330">
        <v>1</v>
      </c>
      <c r="N2330" t="s">
        <v>6</v>
      </c>
      <c r="O2330">
        <v>60886</v>
      </c>
      <c r="P2330">
        <v>0</v>
      </c>
      <c r="Q2330">
        <v>5479.74</v>
      </c>
      <c r="R2330">
        <v>5479.74</v>
      </c>
      <c r="U2330">
        <v>388714</v>
      </c>
    </row>
    <row r="2331" spans="1:21">
      <c r="A2331" t="s">
        <v>5858</v>
      </c>
      <c r="B2331" t="s">
        <v>158</v>
      </c>
      <c r="C2331">
        <v>1.1000000000000001</v>
      </c>
      <c r="D2331" t="s">
        <v>5859</v>
      </c>
      <c r="E2331" t="s">
        <v>483</v>
      </c>
      <c r="G2331" t="s">
        <v>5858</v>
      </c>
      <c r="H2331" s="2" t="s">
        <v>424</v>
      </c>
      <c r="I2331" t="s">
        <v>371</v>
      </c>
      <c r="J2331" t="s">
        <v>371</v>
      </c>
      <c r="K2331">
        <v>998631</v>
      </c>
      <c r="L2331" t="s">
        <v>5</v>
      </c>
      <c r="M2331">
        <v>1</v>
      </c>
      <c r="N2331" t="s">
        <v>6</v>
      </c>
      <c r="O2331">
        <v>2600</v>
      </c>
      <c r="P2331">
        <v>0</v>
      </c>
      <c r="Q2331">
        <v>234</v>
      </c>
      <c r="R2331">
        <v>234</v>
      </c>
      <c r="U2331">
        <v>794228</v>
      </c>
    </row>
    <row r="2332" spans="1:21">
      <c r="A2332" t="s">
        <v>5860</v>
      </c>
      <c r="B2332" t="s">
        <v>158</v>
      </c>
      <c r="C2332">
        <v>1.1000000000000001</v>
      </c>
      <c r="D2332" t="s">
        <v>5861</v>
      </c>
      <c r="E2332" t="s">
        <v>5862</v>
      </c>
      <c r="G2332" t="s">
        <v>5860</v>
      </c>
      <c r="H2332" s="2" t="s">
        <v>424</v>
      </c>
      <c r="I2332" t="s">
        <v>371</v>
      </c>
      <c r="J2332" t="s">
        <v>371</v>
      </c>
      <c r="K2332">
        <v>998631</v>
      </c>
      <c r="L2332" t="s">
        <v>5</v>
      </c>
      <c r="M2332">
        <v>1</v>
      </c>
      <c r="N2332" t="s">
        <v>6</v>
      </c>
      <c r="O2332">
        <v>2600</v>
      </c>
      <c r="P2332">
        <v>0</v>
      </c>
      <c r="Q2332">
        <v>234</v>
      </c>
      <c r="R2332">
        <v>234</v>
      </c>
      <c r="U2332">
        <v>562117</v>
      </c>
    </row>
    <row r="2333" spans="1:21">
      <c r="A2333" t="s">
        <v>5863</v>
      </c>
      <c r="B2333" t="s">
        <v>158</v>
      </c>
      <c r="C2333">
        <v>1.1000000000000001</v>
      </c>
      <c r="D2333" t="s">
        <v>5864</v>
      </c>
      <c r="E2333" t="s">
        <v>5183</v>
      </c>
      <c r="G2333" t="s">
        <v>5863</v>
      </c>
      <c r="H2333" s="2" t="s">
        <v>424</v>
      </c>
      <c r="I2333" t="s">
        <v>371</v>
      </c>
      <c r="J2333" t="s">
        <v>371</v>
      </c>
      <c r="K2333">
        <v>998631</v>
      </c>
      <c r="L2333" t="s">
        <v>5</v>
      </c>
      <c r="M2333">
        <v>1</v>
      </c>
      <c r="N2333" t="s">
        <v>6</v>
      </c>
      <c r="O2333">
        <v>2600</v>
      </c>
      <c r="P2333">
        <v>0</v>
      </c>
      <c r="Q2333">
        <v>234</v>
      </c>
      <c r="R2333">
        <v>234</v>
      </c>
      <c r="U2333">
        <v>747846</v>
      </c>
    </row>
    <row r="2334" spans="1:21">
      <c r="A2334" t="s">
        <v>5865</v>
      </c>
      <c r="B2334" t="s">
        <v>158</v>
      </c>
      <c r="C2334">
        <v>1.1000000000000001</v>
      </c>
      <c r="D2334" t="s">
        <v>5866</v>
      </c>
      <c r="E2334" t="s">
        <v>483</v>
      </c>
      <c r="G2334" t="s">
        <v>5865</v>
      </c>
      <c r="H2334" s="2" t="s">
        <v>424</v>
      </c>
      <c r="I2334" t="s">
        <v>371</v>
      </c>
      <c r="J2334" t="s">
        <v>371</v>
      </c>
      <c r="K2334">
        <v>998631</v>
      </c>
      <c r="L2334" t="s">
        <v>5</v>
      </c>
      <c r="M2334">
        <v>1</v>
      </c>
      <c r="N2334" t="s">
        <v>6</v>
      </c>
      <c r="O2334">
        <v>2600</v>
      </c>
      <c r="P2334">
        <v>0</v>
      </c>
      <c r="Q2334">
        <v>234</v>
      </c>
      <c r="R2334">
        <v>234</v>
      </c>
      <c r="U2334">
        <v>534258</v>
      </c>
    </row>
    <row r="2335" spans="1:21">
      <c r="A2335" t="s">
        <v>5867</v>
      </c>
      <c r="B2335" t="s">
        <v>158</v>
      </c>
      <c r="C2335">
        <v>1.1000000000000001</v>
      </c>
      <c r="D2335" t="s">
        <v>5868</v>
      </c>
      <c r="E2335" t="s">
        <v>483</v>
      </c>
      <c r="G2335" t="s">
        <v>5867</v>
      </c>
      <c r="H2335" s="2" t="s">
        <v>424</v>
      </c>
      <c r="I2335" t="s">
        <v>371</v>
      </c>
      <c r="J2335" t="s">
        <v>371</v>
      </c>
      <c r="K2335">
        <v>998631</v>
      </c>
      <c r="L2335" t="s">
        <v>5</v>
      </c>
      <c r="M2335">
        <v>1</v>
      </c>
      <c r="N2335" t="s">
        <v>6</v>
      </c>
      <c r="O2335">
        <v>2600</v>
      </c>
      <c r="P2335">
        <v>0</v>
      </c>
      <c r="Q2335">
        <v>234</v>
      </c>
      <c r="R2335">
        <v>234</v>
      </c>
      <c r="U2335">
        <v>2215371</v>
      </c>
    </row>
    <row r="2336" spans="1:21">
      <c r="A2336" t="s">
        <v>5869</v>
      </c>
      <c r="B2336" t="s">
        <v>158</v>
      </c>
      <c r="C2336">
        <v>1.1000000000000001</v>
      </c>
      <c r="D2336" t="s">
        <v>5870</v>
      </c>
      <c r="E2336" t="s">
        <v>4827</v>
      </c>
      <c r="G2336" t="s">
        <v>5869</v>
      </c>
      <c r="H2336" s="2" t="s">
        <v>424</v>
      </c>
      <c r="I2336" t="s">
        <v>371</v>
      </c>
      <c r="J2336" t="s">
        <v>371</v>
      </c>
      <c r="K2336">
        <v>998631</v>
      </c>
      <c r="L2336" t="s">
        <v>5</v>
      </c>
      <c r="M2336">
        <v>1</v>
      </c>
      <c r="N2336" t="s">
        <v>6</v>
      </c>
      <c r="O2336">
        <v>2600</v>
      </c>
      <c r="P2336">
        <v>0</v>
      </c>
      <c r="Q2336">
        <v>234</v>
      </c>
      <c r="R2336">
        <v>234</v>
      </c>
      <c r="U2336">
        <v>289280</v>
      </c>
    </row>
    <row r="2337" spans="1:21">
      <c r="A2337" t="s">
        <v>5871</v>
      </c>
      <c r="B2337" t="s">
        <v>158</v>
      </c>
      <c r="C2337">
        <v>1.1000000000000001</v>
      </c>
      <c r="D2337" t="s">
        <v>5872</v>
      </c>
      <c r="E2337" t="s">
        <v>5873</v>
      </c>
      <c r="G2337" t="s">
        <v>5871</v>
      </c>
      <c r="H2337" s="2" t="s">
        <v>424</v>
      </c>
      <c r="I2337" t="s">
        <v>371</v>
      </c>
      <c r="J2337" t="s">
        <v>371</v>
      </c>
      <c r="K2337">
        <v>998631</v>
      </c>
      <c r="L2337" t="s">
        <v>5</v>
      </c>
      <c r="M2337">
        <v>1</v>
      </c>
      <c r="N2337" t="s">
        <v>6</v>
      </c>
      <c r="O2337">
        <v>2600</v>
      </c>
      <c r="P2337">
        <v>0</v>
      </c>
      <c r="Q2337">
        <v>234</v>
      </c>
      <c r="R2337">
        <v>234</v>
      </c>
      <c r="U2337">
        <v>1017982</v>
      </c>
    </row>
    <row r="2338" spans="1:21">
      <c r="A2338" t="s">
        <v>5874</v>
      </c>
      <c r="B2338" t="s">
        <v>158</v>
      </c>
      <c r="C2338">
        <v>1.1000000000000001</v>
      </c>
      <c r="D2338" t="s">
        <v>5875</v>
      </c>
      <c r="E2338" t="s">
        <v>4827</v>
      </c>
      <c r="G2338" t="s">
        <v>5874</v>
      </c>
      <c r="H2338" s="2" t="s">
        <v>424</v>
      </c>
      <c r="I2338" t="s">
        <v>371</v>
      </c>
      <c r="J2338" t="s">
        <v>371</v>
      </c>
      <c r="K2338">
        <v>998631</v>
      </c>
      <c r="L2338" t="s">
        <v>5</v>
      </c>
      <c r="M2338">
        <v>1</v>
      </c>
      <c r="N2338" t="s">
        <v>6</v>
      </c>
      <c r="O2338">
        <v>2600</v>
      </c>
      <c r="P2338">
        <v>0</v>
      </c>
      <c r="Q2338">
        <v>234</v>
      </c>
      <c r="R2338">
        <v>234</v>
      </c>
      <c r="U2338">
        <v>1517192</v>
      </c>
    </row>
    <row r="2339" spans="1:21">
      <c r="A2339" t="s">
        <v>5876</v>
      </c>
      <c r="B2339" t="s">
        <v>158</v>
      </c>
      <c r="C2339">
        <v>1.1000000000000001</v>
      </c>
      <c r="D2339" t="s">
        <v>5877</v>
      </c>
      <c r="E2339" t="s">
        <v>5878</v>
      </c>
      <c r="G2339" t="s">
        <v>5876</v>
      </c>
      <c r="H2339" s="2" t="s">
        <v>424</v>
      </c>
      <c r="I2339" t="s">
        <v>371</v>
      </c>
      <c r="J2339" t="s">
        <v>371</v>
      </c>
      <c r="K2339">
        <v>998631</v>
      </c>
      <c r="L2339" t="s">
        <v>5</v>
      </c>
      <c r="M2339">
        <v>1</v>
      </c>
      <c r="N2339" t="s">
        <v>6</v>
      </c>
      <c r="O2339">
        <v>7658</v>
      </c>
      <c r="P2339">
        <v>0</v>
      </c>
      <c r="Q2339">
        <v>689</v>
      </c>
      <c r="R2339">
        <v>689</v>
      </c>
      <c r="U2339">
        <v>609399</v>
      </c>
    </row>
    <row r="2340" spans="1:21">
      <c r="A2340" t="s">
        <v>5879</v>
      </c>
      <c r="B2340" t="s">
        <v>158</v>
      </c>
      <c r="C2340">
        <v>1.1000000000000001</v>
      </c>
      <c r="D2340" t="s">
        <v>5880</v>
      </c>
      <c r="E2340" t="s">
        <v>5881</v>
      </c>
      <c r="G2340" t="s">
        <v>5879</v>
      </c>
      <c r="H2340" s="2" t="s">
        <v>424</v>
      </c>
      <c r="I2340" t="s">
        <v>371</v>
      </c>
      <c r="J2340" t="s">
        <v>371</v>
      </c>
      <c r="K2340">
        <v>998631</v>
      </c>
      <c r="L2340" t="s">
        <v>5</v>
      </c>
      <c r="M2340">
        <v>1</v>
      </c>
      <c r="N2340" t="s">
        <v>6</v>
      </c>
      <c r="O2340">
        <v>2600</v>
      </c>
      <c r="P2340">
        <v>0</v>
      </c>
      <c r="Q2340">
        <v>234</v>
      </c>
      <c r="R2340">
        <v>234</v>
      </c>
      <c r="U2340">
        <v>1571169</v>
      </c>
    </row>
    <row r="2341" spans="1:21">
      <c r="A2341" t="s">
        <v>5882</v>
      </c>
      <c r="B2341" t="s">
        <v>158</v>
      </c>
      <c r="C2341">
        <v>1.1000000000000001</v>
      </c>
      <c r="D2341" t="s">
        <v>5883</v>
      </c>
      <c r="E2341" t="s">
        <v>5884</v>
      </c>
      <c r="G2341" t="s">
        <v>5882</v>
      </c>
      <c r="H2341" s="2" t="s">
        <v>424</v>
      </c>
      <c r="I2341" t="s">
        <v>371</v>
      </c>
      <c r="J2341" t="s">
        <v>371</v>
      </c>
      <c r="K2341">
        <v>998631</v>
      </c>
      <c r="L2341" t="s">
        <v>5</v>
      </c>
      <c r="M2341">
        <v>1</v>
      </c>
      <c r="N2341" t="s">
        <v>6</v>
      </c>
      <c r="O2341">
        <v>15125</v>
      </c>
      <c r="P2341">
        <v>0</v>
      </c>
      <c r="Q2341">
        <v>1361.25</v>
      </c>
      <c r="R2341">
        <v>1361.25</v>
      </c>
      <c r="U2341">
        <v>198070</v>
      </c>
    </row>
    <row r="2342" spans="1:21">
      <c r="A2342" t="s">
        <v>5885</v>
      </c>
      <c r="B2342" t="s">
        <v>158</v>
      </c>
      <c r="C2342">
        <v>1.1000000000000001</v>
      </c>
      <c r="D2342" t="s">
        <v>5886</v>
      </c>
      <c r="E2342" t="s">
        <v>5887</v>
      </c>
      <c r="G2342" t="s">
        <v>5885</v>
      </c>
      <c r="H2342" s="2" t="s">
        <v>424</v>
      </c>
      <c r="I2342" t="s">
        <v>371</v>
      </c>
      <c r="J2342" t="s">
        <v>371</v>
      </c>
      <c r="K2342">
        <v>998631</v>
      </c>
      <c r="L2342" t="s">
        <v>5</v>
      </c>
      <c r="M2342">
        <v>1</v>
      </c>
      <c r="N2342" t="s">
        <v>6</v>
      </c>
      <c r="O2342">
        <v>3342</v>
      </c>
      <c r="P2342">
        <v>0</v>
      </c>
      <c r="Q2342">
        <v>300.77999999999997</v>
      </c>
      <c r="R2342">
        <v>300.77999999999997</v>
      </c>
      <c r="U2342">
        <v>352472</v>
      </c>
    </row>
    <row r="2343" spans="1:21">
      <c r="A2343" t="s">
        <v>5888</v>
      </c>
      <c r="B2343" t="s">
        <v>158</v>
      </c>
      <c r="C2343">
        <v>1.1000000000000001</v>
      </c>
      <c r="D2343" t="s">
        <v>5889</v>
      </c>
      <c r="E2343" t="s">
        <v>5890</v>
      </c>
      <c r="G2343" t="s">
        <v>5888</v>
      </c>
      <c r="H2343" s="2" t="s">
        <v>424</v>
      </c>
      <c r="I2343" t="s">
        <v>371</v>
      </c>
      <c r="J2343" t="s">
        <v>371</v>
      </c>
      <c r="K2343">
        <v>998631</v>
      </c>
      <c r="L2343" t="s">
        <v>5</v>
      </c>
      <c r="M2343">
        <v>1</v>
      </c>
      <c r="N2343" t="s">
        <v>6</v>
      </c>
      <c r="O2343">
        <v>2600</v>
      </c>
      <c r="P2343">
        <v>0</v>
      </c>
      <c r="Q2343">
        <v>234</v>
      </c>
      <c r="R2343">
        <v>234</v>
      </c>
      <c r="U2343">
        <v>1871708</v>
      </c>
    </row>
    <row r="2344" spans="1:21">
      <c r="A2344" t="s">
        <v>5891</v>
      </c>
      <c r="B2344" t="s">
        <v>158</v>
      </c>
      <c r="C2344">
        <v>1.1000000000000001</v>
      </c>
      <c r="D2344" t="s">
        <v>5892</v>
      </c>
      <c r="E2344" t="s">
        <v>43</v>
      </c>
      <c r="G2344" t="s">
        <v>5891</v>
      </c>
      <c r="H2344" s="2" t="s">
        <v>424</v>
      </c>
      <c r="I2344" t="s">
        <v>371</v>
      </c>
      <c r="J2344" t="s">
        <v>371</v>
      </c>
      <c r="K2344">
        <v>998631</v>
      </c>
      <c r="L2344" t="s">
        <v>5</v>
      </c>
      <c r="M2344">
        <v>1</v>
      </c>
      <c r="N2344" t="s">
        <v>6</v>
      </c>
      <c r="O2344">
        <v>2600</v>
      </c>
      <c r="P2344">
        <v>0</v>
      </c>
      <c r="Q2344">
        <v>234</v>
      </c>
      <c r="R2344">
        <v>234</v>
      </c>
      <c r="U2344">
        <v>604113</v>
      </c>
    </row>
    <row r="2345" spans="1:21">
      <c r="A2345" t="s">
        <v>5893</v>
      </c>
      <c r="B2345" t="s">
        <v>158</v>
      </c>
      <c r="C2345">
        <v>1.1000000000000001</v>
      </c>
      <c r="D2345" t="s">
        <v>5894</v>
      </c>
      <c r="E2345" t="s">
        <v>5895</v>
      </c>
      <c r="G2345" t="s">
        <v>5893</v>
      </c>
      <c r="H2345" s="2" t="s">
        <v>424</v>
      </c>
      <c r="I2345" t="s">
        <v>371</v>
      </c>
      <c r="J2345" t="s">
        <v>371</v>
      </c>
      <c r="K2345">
        <v>998631</v>
      </c>
      <c r="L2345" t="s">
        <v>5</v>
      </c>
      <c r="M2345">
        <v>1</v>
      </c>
      <c r="N2345" t="s">
        <v>6</v>
      </c>
      <c r="O2345">
        <v>2600</v>
      </c>
      <c r="P2345">
        <v>0</v>
      </c>
      <c r="Q2345">
        <v>234</v>
      </c>
      <c r="R2345">
        <v>234</v>
      </c>
      <c r="U2345">
        <v>1024323</v>
      </c>
    </row>
    <row r="2346" spans="1:21">
      <c r="A2346" t="s">
        <v>5896</v>
      </c>
      <c r="B2346" t="s">
        <v>158</v>
      </c>
      <c r="C2346">
        <v>1.1000000000000001</v>
      </c>
      <c r="D2346" t="s">
        <v>5897</v>
      </c>
      <c r="E2346" t="s">
        <v>5898</v>
      </c>
      <c r="G2346" t="s">
        <v>5896</v>
      </c>
      <c r="H2346" s="2" t="s">
        <v>442</v>
      </c>
      <c r="I2346" t="s">
        <v>371</v>
      </c>
      <c r="J2346" t="s">
        <v>371</v>
      </c>
      <c r="K2346">
        <v>998631</v>
      </c>
      <c r="L2346" t="s">
        <v>5</v>
      </c>
      <c r="M2346">
        <v>1</v>
      </c>
      <c r="N2346" t="s">
        <v>6</v>
      </c>
      <c r="O2346">
        <v>2600</v>
      </c>
      <c r="P2346">
        <v>0</v>
      </c>
      <c r="Q2346">
        <v>234</v>
      </c>
      <c r="R2346">
        <v>234</v>
      </c>
      <c r="U2346">
        <v>149584</v>
      </c>
    </row>
    <row r="2347" spans="1:21">
      <c r="A2347" t="s">
        <v>5899</v>
      </c>
      <c r="B2347" t="s">
        <v>158</v>
      </c>
      <c r="C2347">
        <v>1.1000000000000001</v>
      </c>
      <c r="D2347" t="s">
        <v>5900</v>
      </c>
      <c r="E2347" t="s">
        <v>5901</v>
      </c>
      <c r="G2347" t="s">
        <v>5899</v>
      </c>
      <c r="H2347" s="2" t="s">
        <v>424</v>
      </c>
      <c r="I2347" t="s">
        <v>371</v>
      </c>
      <c r="J2347" t="s">
        <v>371</v>
      </c>
      <c r="K2347">
        <v>998631</v>
      </c>
      <c r="L2347" t="s">
        <v>5</v>
      </c>
      <c r="M2347">
        <v>1</v>
      </c>
      <c r="N2347" t="s">
        <v>6</v>
      </c>
      <c r="O2347">
        <v>2600</v>
      </c>
      <c r="P2347">
        <v>0</v>
      </c>
      <c r="Q2347">
        <v>234</v>
      </c>
      <c r="R2347">
        <v>234</v>
      </c>
      <c r="U2347">
        <v>104574</v>
      </c>
    </row>
    <row r="2348" spans="1:21">
      <c r="A2348" t="s">
        <v>5902</v>
      </c>
      <c r="B2348" t="s">
        <v>158</v>
      </c>
      <c r="C2348">
        <v>1.1000000000000001</v>
      </c>
      <c r="D2348" t="s">
        <v>5903</v>
      </c>
      <c r="E2348" t="s">
        <v>4827</v>
      </c>
      <c r="G2348" t="s">
        <v>5902</v>
      </c>
      <c r="H2348" s="2" t="s">
        <v>424</v>
      </c>
      <c r="I2348" t="s">
        <v>371</v>
      </c>
      <c r="J2348" t="s">
        <v>371</v>
      </c>
      <c r="K2348">
        <v>998631</v>
      </c>
      <c r="L2348" t="s">
        <v>5</v>
      </c>
      <c r="M2348">
        <v>1</v>
      </c>
      <c r="N2348" t="s">
        <v>6</v>
      </c>
      <c r="O2348">
        <v>2600</v>
      </c>
      <c r="P2348">
        <v>0</v>
      </c>
      <c r="Q2348">
        <v>234</v>
      </c>
      <c r="R2348">
        <v>234</v>
      </c>
      <c r="U2348">
        <v>135677</v>
      </c>
    </row>
    <row r="2349" spans="1:21">
      <c r="A2349" t="s">
        <v>5904</v>
      </c>
      <c r="B2349" t="s">
        <v>158</v>
      </c>
      <c r="C2349">
        <v>1.1000000000000001</v>
      </c>
      <c r="D2349" t="s">
        <v>5905</v>
      </c>
      <c r="E2349" t="s">
        <v>5906</v>
      </c>
      <c r="G2349" t="s">
        <v>5904</v>
      </c>
      <c r="H2349" s="2" t="s">
        <v>424</v>
      </c>
      <c r="I2349" t="s">
        <v>371</v>
      </c>
      <c r="J2349" t="s">
        <v>371</v>
      </c>
      <c r="K2349">
        <v>998631</v>
      </c>
      <c r="L2349" t="s">
        <v>5</v>
      </c>
      <c r="M2349">
        <v>1</v>
      </c>
      <c r="N2349" t="s">
        <v>6</v>
      </c>
      <c r="O2349">
        <v>2600</v>
      </c>
      <c r="P2349">
        <v>0</v>
      </c>
      <c r="Q2349">
        <v>234</v>
      </c>
      <c r="R2349">
        <v>234</v>
      </c>
      <c r="U2349">
        <v>307019</v>
      </c>
    </row>
    <row r="2350" spans="1:21">
      <c r="A2350" t="s">
        <v>5907</v>
      </c>
      <c r="B2350" t="s">
        <v>158</v>
      </c>
      <c r="C2350">
        <v>1.1000000000000001</v>
      </c>
      <c r="D2350" t="s">
        <v>5908</v>
      </c>
      <c r="E2350" t="s">
        <v>5909</v>
      </c>
      <c r="G2350" t="s">
        <v>5907</v>
      </c>
      <c r="H2350" s="2" t="s">
        <v>442</v>
      </c>
      <c r="I2350" t="s">
        <v>371</v>
      </c>
      <c r="J2350" t="s">
        <v>371</v>
      </c>
      <c r="K2350">
        <v>998631</v>
      </c>
      <c r="L2350" t="s">
        <v>5</v>
      </c>
      <c r="M2350">
        <v>1</v>
      </c>
      <c r="N2350" t="s">
        <v>6</v>
      </c>
      <c r="O2350">
        <v>5161</v>
      </c>
      <c r="P2350">
        <v>0</v>
      </c>
      <c r="Q2350">
        <v>464.49</v>
      </c>
      <c r="R2350">
        <v>464.49</v>
      </c>
      <c r="U2350">
        <v>149563</v>
      </c>
    </row>
    <row r="2351" spans="1:21">
      <c r="A2351" t="s">
        <v>5910</v>
      </c>
      <c r="B2351" t="s">
        <v>158</v>
      </c>
      <c r="C2351">
        <v>1.1000000000000001</v>
      </c>
      <c r="D2351" t="s">
        <v>5911</v>
      </c>
      <c r="E2351" t="s">
        <v>483</v>
      </c>
      <c r="G2351" t="s">
        <v>5910</v>
      </c>
      <c r="H2351" s="2" t="s">
        <v>424</v>
      </c>
      <c r="I2351" t="s">
        <v>371</v>
      </c>
      <c r="J2351" t="s">
        <v>371</v>
      </c>
      <c r="K2351">
        <v>998631</v>
      </c>
      <c r="L2351" t="s">
        <v>5</v>
      </c>
      <c r="M2351">
        <v>1</v>
      </c>
      <c r="N2351" t="s">
        <v>6</v>
      </c>
      <c r="O2351">
        <v>2600</v>
      </c>
      <c r="P2351">
        <v>0</v>
      </c>
      <c r="Q2351">
        <v>234</v>
      </c>
      <c r="R2351">
        <v>234</v>
      </c>
      <c r="U2351">
        <v>4574744</v>
      </c>
    </row>
    <row r="2352" spans="1:21">
      <c r="A2352" t="s">
        <v>5912</v>
      </c>
      <c r="B2352" t="s">
        <v>158</v>
      </c>
      <c r="C2352">
        <v>1.1000000000000001</v>
      </c>
      <c r="D2352" t="s">
        <v>5913</v>
      </c>
      <c r="E2352" t="s">
        <v>5914</v>
      </c>
      <c r="G2352" t="s">
        <v>5912</v>
      </c>
      <c r="H2352" s="2" t="s">
        <v>424</v>
      </c>
      <c r="I2352" t="s">
        <v>371</v>
      </c>
      <c r="J2352" t="s">
        <v>371</v>
      </c>
      <c r="K2352">
        <v>998631</v>
      </c>
      <c r="L2352" t="s">
        <v>5</v>
      </c>
      <c r="M2352">
        <v>1</v>
      </c>
      <c r="N2352" t="s">
        <v>6</v>
      </c>
      <c r="O2352">
        <v>2600</v>
      </c>
      <c r="P2352">
        <v>0</v>
      </c>
      <c r="Q2352">
        <v>234</v>
      </c>
      <c r="R2352">
        <v>234</v>
      </c>
      <c r="U2352">
        <v>298931</v>
      </c>
    </row>
    <row r="2353" spans="1:21">
      <c r="A2353" t="s">
        <v>5915</v>
      </c>
      <c r="B2353" t="s">
        <v>158</v>
      </c>
      <c r="C2353">
        <v>1.1000000000000001</v>
      </c>
      <c r="D2353" t="s">
        <v>5845</v>
      </c>
      <c r="E2353" t="s">
        <v>5846</v>
      </c>
      <c r="G2353" t="s">
        <v>5915</v>
      </c>
      <c r="H2353" s="2" t="s">
        <v>442</v>
      </c>
      <c r="I2353" t="s">
        <v>371</v>
      </c>
      <c r="J2353" t="s">
        <v>371</v>
      </c>
      <c r="K2353">
        <v>998631</v>
      </c>
      <c r="L2353" t="s">
        <v>5</v>
      </c>
      <c r="M2353">
        <v>1</v>
      </c>
      <c r="N2353" t="s">
        <v>6</v>
      </c>
      <c r="O2353">
        <v>20842</v>
      </c>
      <c r="P2353">
        <v>0</v>
      </c>
      <c r="Q2353">
        <v>1875.78</v>
      </c>
      <c r="R2353">
        <v>1875.78</v>
      </c>
      <c r="U2353">
        <v>231750</v>
      </c>
    </row>
    <row r="2354" spans="1:21">
      <c r="A2354" t="s">
        <v>5916</v>
      </c>
      <c r="B2354" t="s">
        <v>158</v>
      </c>
      <c r="C2354">
        <v>1.1000000000000001</v>
      </c>
      <c r="D2354" t="s">
        <v>5917</v>
      </c>
      <c r="E2354" t="s">
        <v>5918</v>
      </c>
      <c r="G2354" t="s">
        <v>5916</v>
      </c>
      <c r="H2354" s="2" t="s">
        <v>424</v>
      </c>
      <c r="I2354" t="s">
        <v>371</v>
      </c>
      <c r="J2354" t="s">
        <v>371</v>
      </c>
      <c r="K2354">
        <v>998631</v>
      </c>
      <c r="L2354" t="s">
        <v>5</v>
      </c>
      <c r="M2354">
        <v>1</v>
      </c>
      <c r="N2354" t="s">
        <v>6</v>
      </c>
      <c r="O2354">
        <v>2600</v>
      </c>
      <c r="P2354">
        <v>0</v>
      </c>
      <c r="Q2354">
        <v>234</v>
      </c>
      <c r="R2354">
        <v>234</v>
      </c>
      <c r="U2354">
        <v>376101</v>
      </c>
    </row>
    <row r="2355" spans="1:21">
      <c r="A2355" t="s">
        <v>5919</v>
      </c>
      <c r="B2355" t="s">
        <v>158</v>
      </c>
      <c r="C2355">
        <v>1.1000000000000001</v>
      </c>
      <c r="D2355" t="s">
        <v>5920</v>
      </c>
      <c r="E2355" t="s">
        <v>5921</v>
      </c>
      <c r="G2355" t="s">
        <v>5919</v>
      </c>
      <c r="H2355" s="2" t="s">
        <v>424</v>
      </c>
      <c r="I2355" t="s">
        <v>371</v>
      </c>
      <c r="J2355" t="s">
        <v>371</v>
      </c>
      <c r="K2355">
        <v>998631</v>
      </c>
      <c r="L2355" t="s">
        <v>5</v>
      </c>
      <c r="M2355">
        <v>1</v>
      </c>
      <c r="N2355" t="s">
        <v>6</v>
      </c>
      <c r="O2355">
        <v>2600</v>
      </c>
      <c r="P2355">
        <v>0</v>
      </c>
      <c r="Q2355">
        <v>234</v>
      </c>
      <c r="R2355">
        <v>234</v>
      </c>
      <c r="U2355">
        <v>565821</v>
      </c>
    </row>
    <row r="2356" spans="1:21">
      <c r="A2356" t="s">
        <v>5922</v>
      </c>
      <c r="B2356" t="s">
        <v>158</v>
      </c>
      <c r="C2356">
        <v>1.1000000000000001</v>
      </c>
      <c r="D2356" t="s">
        <v>5923</v>
      </c>
      <c r="E2356" t="s">
        <v>5924</v>
      </c>
      <c r="G2356" t="s">
        <v>5922</v>
      </c>
      <c r="H2356" s="2" t="s">
        <v>442</v>
      </c>
      <c r="I2356" t="s">
        <v>371</v>
      </c>
      <c r="J2356" t="s">
        <v>371</v>
      </c>
      <c r="K2356">
        <v>998631</v>
      </c>
      <c r="L2356" t="s">
        <v>5</v>
      </c>
      <c r="M2356">
        <v>1</v>
      </c>
      <c r="N2356" t="s">
        <v>6</v>
      </c>
      <c r="O2356">
        <v>10298</v>
      </c>
      <c r="P2356">
        <v>0</v>
      </c>
      <c r="Q2356">
        <v>926.82</v>
      </c>
      <c r="R2356">
        <v>926.82</v>
      </c>
      <c r="U2356">
        <v>117627</v>
      </c>
    </row>
    <row r="2357" spans="1:21">
      <c r="A2357" t="s">
        <v>5925</v>
      </c>
      <c r="B2357" t="s">
        <v>158</v>
      </c>
      <c r="C2357">
        <v>1.1000000000000001</v>
      </c>
      <c r="D2357" t="s">
        <v>5926</v>
      </c>
      <c r="E2357" t="s">
        <v>5927</v>
      </c>
      <c r="G2357" t="s">
        <v>5925</v>
      </c>
      <c r="H2357" s="2" t="s">
        <v>424</v>
      </c>
      <c r="I2357" t="s">
        <v>371</v>
      </c>
      <c r="J2357" t="s">
        <v>371</v>
      </c>
      <c r="K2357">
        <v>998631</v>
      </c>
      <c r="L2357" t="s">
        <v>5</v>
      </c>
      <c r="M2357">
        <v>1</v>
      </c>
      <c r="N2357" t="s">
        <v>6</v>
      </c>
      <c r="O2357">
        <v>2600</v>
      </c>
      <c r="P2357">
        <v>0</v>
      </c>
      <c r="Q2357">
        <v>234</v>
      </c>
      <c r="R2357">
        <v>234</v>
      </c>
      <c r="U2357">
        <v>507940</v>
      </c>
    </row>
    <row r="2358" spans="1:21">
      <c r="A2358" t="s">
        <v>5928</v>
      </c>
      <c r="B2358" t="s">
        <v>158</v>
      </c>
      <c r="C2358">
        <v>1.1000000000000001</v>
      </c>
      <c r="D2358" t="s">
        <v>5929</v>
      </c>
      <c r="E2358" t="s">
        <v>5930</v>
      </c>
      <c r="G2358" t="s">
        <v>5928</v>
      </c>
      <c r="H2358" s="2" t="s">
        <v>424</v>
      </c>
      <c r="I2358" t="s">
        <v>371</v>
      </c>
      <c r="J2358" t="s">
        <v>371</v>
      </c>
      <c r="K2358">
        <v>998631</v>
      </c>
      <c r="L2358" t="s">
        <v>5</v>
      </c>
      <c r="M2358">
        <v>1</v>
      </c>
      <c r="N2358" t="s">
        <v>6</v>
      </c>
      <c r="O2358">
        <v>2600</v>
      </c>
      <c r="P2358">
        <v>0</v>
      </c>
      <c r="Q2358">
        <v>234</v>
      </c>
      <c r="R2358">
        <v>234</v>
      </c>
      <c r="U2358">
        <v>3538309</v>
      </c>
    </row>
    <row r="2359" spans="1:21">
      <c r="A2359" t="s">
        <v>5931</v>
      </c>
      <c r="B2359" t="s">
        <v>158</v>
      </c>
      <c r="C2359">
        <v>1.1000000000000001</v>
      </c>
      <c r="D2359" t="s">
        <v>5932</v>
      </c>
      <c r="E2359" t="s">
        <v>5933</v>
      </c>
      <c r="G2359" t="s">
        <v>5931</v>
      </c>
      <c r="H2359" s="2" t="s">
        <v>424</v>
      </c>
      <c r="I2359" t="s">
        <v>371</v>
      </c>
      <c r="J2359" t="s">
        <v>371</v>
      </c>
      <c r="K2359">
        <v>998631</v>
      </c>
      <c r="L2359" t="s">
        <v>5</v>
      </c>
      <c r="M2359">
        <v>1</v>
      </c>
      <c r="N2359" t="s">
        <v>6</v>
      </c>
      <c r="O2359">
        <v>183200</v>
      </c>
      <c r="P2359">
        <v>0</v>
      </c>
      <c r="Q2359">
        <v>16488</v>
      </c>
      <c r="R2359">
        <v>16488</v>
      </c>
      <c r="U2359">
        <v>1751198</v>
      </c>
    </row>
    <row r="2360" spans="1:21">
      <c r="A2360" t="s">
        <v>5934</v>
      </c>
      <c r="B2360" t="s">
        <v>158</v>
      </c>
      <c r="C2360">
        <v>1.1000000000000001</v>
      </c>
      <c r="D2360" t="s">
        <v>5935</v>
      </c>
      <c r="E2360" t="s">
        <v>5720</v>
      </c>
      <c r="G2360" t="s">
        <v>5934</v>
      </c>
      <c r="H2360" s="2" t="s">
        <v>442</v>
      </c>
      <c r="I2360" t="s">
        <v>371</v>
      </c>
      <c r="J2360" t="s">
        <v>371</v>
      </c>
      <c r="K2360">
        <v>998631</v>
      </c>
      <c r="L2360" t="s">
        <v>5</v>
      </c>
      <c r="M2360">
        <v>1</v>
      </c>
      <c r="N2360" t="s">
        <v>6</v>
      </c>
      <c r="O2360">
        <v>7053</v>
      </c>
      <c r="P2360">
        <v>0</v>
      </c>
      <c r="Q2360">
        <v>634.77</v>
      </c>
      <c r="R2360">
        <v>634.77</v>
      </c>
      <c r="U2360">
        <v>101405</v>
      </c>
    </row>
    <row r="2361" spans="1:21">
      <c r="A2361" t="s">
        <v>5936</v>
      </c>
      <c r="B2361" t="s">
        <v>158</v>
      </c>
      <c r="C2361">
        <v>1.1000000000000001</v>
      </c>
      <c r="D2361" t="s">
        <v>5937</v>
      </c>
      <c r="E2361" t="s">
        <v>5747</v>
      </c>
      <c r="G2361" t="s">
        <v>5936</v>
      </c>
      <c r="H2361" s="2" t="s">
        <v>424</v>
      </c>
      <c r="I2361" t="s">
        <v>371</v>
      </c>
      <c r="J2361" t="s">
        <v>371</v>
      </c>
      <c r="K2361">
        <v>998631</v>
      </c>
      <c r="L2361" t="s">
        <v>5</v>
      </c>
      <c r="M2361">
        <v>1</v>
      </c>
      <c r="N2361" t="s">
        <v>6</v>
      </c>
      <c r="O2361">
        <v>2600</v>
      </c>
      <c r="P2361">
        <v>0</v>
      </c>
      <c r="Q2361">
        <v>234</v>
      </c>
      <c r="R2361">
        <v>234</v>
      </c>
      <c r="U2361">
        <v>2106233</v>
      </c>
    </row>
    <row r="2362" spans="1:21">
      <c r="A2362" t="s">
        <v>5938</v>
      </c>
      <c r="B2362" t="s">
        <v>158</v>
      </c>
      <c r="C2362">
        <v>1.1000000000000001</v>
      </c>
      <c r="D2362" t="s">
        <v>5939</v>
      </c>
      <c r="E2362" t="s">
        <v>5940</v>
      </c>
      <c r="G2362" t="s">
        <v>5938</v>
      </c>
      <c r="H2362" s="2" t="s">
        <v>424</v>
      </c>
      <c r="I2362" t="s">
        <v>371</v>
      </c>
      <c r="J2362" t="s">
        <v>371</v>
      </c>
      <c r="K2362">
        <v>998631</v>
      </c>
      <c r="L2362" t="s">
        <v>5</v>
      </c>
      <c r="M2362">
        <v>1</v>
      </c>
      <c r="N2362" t="s">
        <v>6</v>
      </c>
      <c r="O2362">
        <v>2600</v>
      </c>
      <c r="P2362">
        <v>0</v>
      </c>
      <c r="Q2362">
        <v>234</v>
      </c>
      <c r="R2362">
        <v>234</v>
      </c>
      <c r="U2362">
        <v>2788597</v>
      </c>
    </row>
    <row r="2363" spans="1:21">
      <c r="A2363" t="s">
        <v>5941</v>
      </c>
      <c r="B2363" t="s">
        <v>158</v>
      </c>
      <c r="C2363">
        <v>1.1000000000000001</v>
      </c>
      <c r="D2363" t="s">
        <v>5942</v>
      </c>
      <c r="E2363" t="s">
        <v>5943</v>
      </c>
      <c r="G2363" t="s">
        <v>5941</v>
      </c>
      <c r="H2363" s="2" t="s">
        <v>424</v>
      </c>
      <c r="I2363" t="s">
        <v>371</v>
      </c>
      <c r="J2363" t="s">
        <v>371</v>
      </c>
      <c r="K2363">
        <v>998631</v>
      </c>
      <c r="L2363" t="s">
        <v>5</v>
      </c>
      <c r="M2363">
        <v>1</v>
      </c>
      <c r="N2363" t="s">
        <v>6</v>
      </c>
      <c r="O2363">
        <v>2600</v>
      </c>
      <c r="P2363">
        <v>0</v>
      </c>
      <c r="Q2363">
        <v>234</v>
      </c>
      <c r="R2363">
        <v>234</v>
      </c>
      <c r="U2363">
        <v>655933</v>
      </c>
    </row>
    <row r="2364" spans="1:21">
      <c r="A2364" t="s">
        <v>5944</v>
      </c>
      <c r="B2364" t="s">
        <v>158</v>
      </c>
      <c r="C2364">
        <v>1.1000000000000001</v>
      </c>
      <c r="D2364" t="s">
        <v>5945</v>
      </c>
      <c r="E2364" t="s">
        <v>5946</v>
      </c>
      <c r="G2364" t="s">
        <v>5944</v>
      </c>
      <c r="H2364" s="2" t="s">
        <v>442</v>
      </c>
      <c r="I2364" t="s">
        <v>371</v>
      </c>
      <c r="J2364" t="s">
        <v>371</v>
      </c>
      <c r="K2364">
        <v>998631</v>
      </c>
      <c r="L2364" t="s">
        <v>5</v>
      </c>
      <c r="M2364">
        <v>1</v>
      </c>
      <c r="N2364" t="s">
        <v>6</v>
      </c>
      <c r="O2364">
        <v>455704.48</v>
      </c>
      <c r="P2364">
        <v>0</v>
      </c>
      <c r="Q2364">
        <v>41013.4</v>
      </c>
      <c r="R2364">
        <v>41013.4</v>
      </c>
      <c r="U2364">
        <v>817446</v>
      </c>
    </row>
    <row r="2365" spans="1:21">
      <c r="A2365" t="s">
        <v>5947</v>
      </c>
      <c r="B2365" t="s">
        <v>158</v>
      </c>
      <c r="C2365">
        <v>1.1000000000000001</v>
      </c>
      <c r="D2365" t="s">
        <v>5948</v>
      </c>
      <c r="E2365" t="s">
        <v>5949</v>
      </c>
      <c r="G2365" t="s">
        <v>5947</v>
      </c>
      <c r="H2365" s="2" t="s">
        <v>442</v>
      </c>
      <c r="I2365" t="s">
        <v>371</v>
      </c>
      <c r="J2365" t="s">
        <v>371</v>
      </c>
      <c r="K2365">
        <v>998631</v>
      </c>
      <c r="L2365" t="s">
        <v>5</v>
      </c>
      <c r="M2365">
        <v>1</v>
      </c>
      <c r="N2365" t="s">
        <v>6</v>
      </c>
      <c r="O2365">
        <v>12258</v>
      </c>
      <c r="P2365">
        <v>0</v>
      </c>
      <c r="Q2365">
        <v>1103.22</v>
      </c>
      <c r="R2365">
        <v>1103.22</v>
      </c>
      <c r="U2365">
        <v>163780</v>
      </c>
    </row>
    <row r="2366" spans="1:21">
      <c r="A2366" t="s">
        <v>5950</v>
      </c>
      <c r="B2366" t="s">
        <v>158</v>
      </c>
      <c r="C2366">
        <v>1.1000000000000001</v>
      </c>
      <c r="D2366" t="s">
        <v>5951</v>
      </c>
      <c r="E2366" t="s">
        <v>5952</v>
      </c>
      <c r="G2366" t="s">
        <v>5950</v>
      </c>
      <c r="H2366" s="2" t="s">
        <v>424</v>
      </c>
      <c r="I2366" t="s">
        <v>371</v>
      </c>
      <c r="J2366" t="s">
        <v>371</v>
      </c>
      <c r="K2366">
        <v>998631</v>
      </c>
      <c r="L2366" t="s">
        <v>5</v>
      </c>
      <c r="M2366">
        <v>1</v>
      </c>
      <c r="N2366" t="s">
        <v>6</v>
      </c>
      <c r="O2366">
        <v>2600</v>
      </c>
      <c r="P2366">
        <v>0</v>
      </c>
      <c r="Q2366">
        <v>234</v>
      </c>
      <c r="R2366">
        <v>234</v>
      </c>
      <c r="U2366">
        <v>1067205</v>
      </c>
    </row>
    <row r="2367" spans="1:21">
      <c r="A2367" t="s">
        <v>5953</v>
      </c>
      <c r="B2367" t="s">
        <v>158</v>
      </c>
      <c r="C2367">
        <v>1.1000000000000001</v>
      </c>
      <c r="D2367" t="s">
        <v>5954</v>
      </c>
      <c r="E2367" t="s">
        <v>5955</v>
      </c>
      <c r="G2367" t="s">
        <v>5953</v>
      </c>
      <c r="H2367" s="2" t="s">
        <v>424</v>
      </c>
      <c r="I2367" t="s">
        <v>371</v>
      </c>
      <c r="J2367" t="s">
        <v>371</v>
      </c>
      <c r="K2367">
        <v>998631</v>
      </c>
      <c r="L2367" t="s">
        <v>5</v>
      </c>
      <c r="M2367">
        <v>1</v>
      </c>
      <c r="N2367" t="s">
        <v>6</v>
      </c>
      <c r="O2367">
        <v>2600</v>
      </c>
      <c r="P2367">
        <v>0</v>
      </c>
      <c r="Q2367">
        <v>234</v>
      </c>
      <c r="R2367">
        <v>234</v>
      </c>
      <c r="U2367">
        <v>610938</v>
      </c>
    </row>
    <row r="2368" spans="1:21">
      <c r="A2368" t="s">
        <v>5956</v>
      </c>
      <c r="B2368" t="s">
        <v>158</v>
      </c>
      <c r="C2368">
        <v>1.1000000000000001</v>
      </c>
      <c r="D2368" t="s">
        <v>5957</v>
      </c>
      <c r="E2368" t="s">
        <v>5958</v>
      </c>
      <c r="G2368" t="s">
        <v>5956</v>
      </c>
      <c r="H2368" s="2" t="s">
        <v>442</v>
      </c>
      <c r="I2368" t="s">
        <v>371</v>
      </c>
      <c r="J2368" t="s">
        <v>371</v>
      </c>
      <c r="K2368">
        <v>998631</v>
      </c>
      <c r="L2368" t="s">
        <v>5</v>
      </c>
      <c r="M2368">
        <v>1</v>
      </c>
      <c r="N2368" t="s">
        <v>6</v>
      </c>
      <c r="O2368">
        <v>40480</v>
      </c>
      <c r="P2368">
        <v>0</v>
      </c>
      <c r="Q2368">
        <v>3643.2</v>
      </c>
      <c r="R2368">
        <v>3643.2</v>
      </c>
      <c r="U2368">
        <v>1598995</v>
      </c>
    </row>
    <row r="2369" spans="1:21">
      <c r="A2369" t="s">
        <v>5959</v>
      </c>
      <c r="B2369" t="s">
        <v>158</v>
      </c>
      <c r="C2369">
        <v>1.1000000000000001</v>
      </c>
      <c r="D2369" t="s">
        <v>5960</v>
      </c>
      <c r="E2369" t="s">
        <v>5961</v>
      </c>
      <c r="G2369" t="s">
        <v>5959</v>
      </c>
      <c r="H2369" s="2" t="s">
        <v>424</v>
      </c>
      <c r="I2369" t="s">
        <v>371</v>
      </c>
      <c r="J2369" t="s">
        <v>371</v>
      </c>
      <c r="K2369">
        <v>998631</v>
      </c>
      <c r="L2369" t="s">
        <v>5</v>
      </c>
      <c r="M2369">
        <v>1</v>
      </c>
      <c r="N2369" t="s">
        <v>6</v>
      </c>
      <c r="O2369">
        <v>2600</v>
      </c>
      <c r="P2369">
        <v>0</v>
      </c>
      <c r="Q2369">
        <v>234</v>
      </c>
      <c r="R2369">
        <v>234</v>
      </c>
      <c r="U2369">
        <v>516098</v>
      </c>
    </row>
    <row r="2370" spans="1:21">
      <c r="A2370" t="s">
        <v>5962</v>
      </c>
      <c r="B2370" t="s">
        <v>158</v>
      </c>
      <c r="C2370">
        <v>1.1000000000000001</v>
      </c>
      <c r="D2370" t="s">
        <v>5963</v>
      </c>
      <c r="E2370" t="s">
        <v>5964</v>
      </c>
      <c r="G2370" t="s">
        <v>5962</v>
      </c>
      <c r="H2370" s="2" t="s">
        <v>442</v>
      </c>
      <c r="I2370" t="s">
        <v>371</v>
      </c>
      <c r="J2370" t="s">
        <v>371</v>
      </c>
      <c r="K2370">
        <v>998631</v>
      </c>
      <c r="L2370" t="s">
        <v>5</v>
      </c>
      <c r="M2370">
        <v>1</v>
      </c>
      <c r="N2370" t="s">
        <v>6</v>
      </c>
      <c r="O2370">
        <v>2600</v>
      </c>
      <c r="P2370">
        <v>0</v>
      </c>
      <c r="Q2370">
        <v>234</v>
      </c>
      <c r="R2370">
        <v>234</v>
      </c>
      <c r="U2370">
        <v>1538370</v>
      </c>
    </row>
    <row r="2371" spans="1:21">
      <c r="A2371" t="s">
        <v>5965</v>
      </c>
      <c r="B2371" t="s">
        <v>158</v>
      </c>
      <c r="C2371">
        <v>1.1000000000000001</v>
      </c>
      <c r="D2371" t="s">
        <v>5966</v>
      </c>
      <c r="E2371" t="s">
        <v>43</v>
      </c>
      <c r="G2371" t="s">
        <v>5965</v>
      </c>
      <c r="H2371" s="2" t="s">
        <v>424</v>
      </c>
      <c r="I2371" t="s">
        <v>371</v>
      </c>
      <c r="J2371" t="s">
        <v>371</v>
      </c>
      <c r="K2371">
        <v>998631</v>
      </c>
      <c r="L2371" t="s">
        <v>5</v>
      </c>
      <c r="M2371">
        <v>1</v>
      </c>
      <c r="N2371" t="s">
        <v>6</v>
      </c>
      <c r="O2371">
        <v>2600</v>
      </c>
      <c r="P2371">
        <v>0</v>
      </c>
      <c r="Q2371">
        <v>234</v>
      </c>
      <c r="R2371">
        <v>234</v>
      </c>
      <c r="U2371">
        <v>748803</v>
      </c>
    </row>
    <row r="2372" spans="1:21">
      <c r="A2372" t="s">
        <v>5967</v>
      </c>
      <c r="B2372" t="s">
        <v>158</v>
      </c>
      <c r="C2372">
        <v>1.1000000000000001</v>
      </c>
      <c r="D2372" t="s">
        <v>5968</v>
      </c>
      <c r="E2372" t="s">
        <v>5822</v>
      </c>
      <c r="G2372" t="s">
        <v>5967</v>
      </c>
      <c r="H2372" s="2" t="s">
        <v>424</v>
      </c>
      <c r="I2372" t="s">
        <v>371</v>
      </c>
      <c r="J2372" t="s">
        <v>371</v>
      </c>
      <c r="K2372">
        <v>998631</v>
      </c>
      <c r="L2372" t="s">
        <v>5</v>
      </c>
      <c r="M2372">
        <v>1</v>
      </c>
      <c r="N2372" t="s">
        <v>6</v>
      </c>
      <c r="O2372">
        <v>2600</v>
      </c>
      <c r="P2372">
        <v>0</v>
      </c>
      <c r="Q2372">
        <v>234</v>
      </c>
      <c r="R2372">
        <v>234</v>
      </c>
      <c r="U2372">
        <v>184250</v>
      </c>
    </row>
    <row r="2373" spans="1:21">
      <c r="A2373" t="s">
        <v>5969</v>
      </c>
      <c r="B2373" t="s">
        <v>158</v>
      </c>
      <c r="C2373">
        <v>1.1000000000000001</v>
      </c>
      <c r="D2373" t="s">
        <v>5970</v>
      </c>
      <c r="E2373" t="s">
        <v>4827</v>
      </c>
      <c r="G2373" t="s">
        <v>5969</v>
      </c>
      <c r="H2373" s="2" t="s">
        <v>424</v>
      </c>
      <c r="I2373" t="s">
        <v>371</v>
      </c>
      <c r="J2373" t="s">
        <v>371</v>
      </c>
      <c r="K2373">
        <v>998631</v>
      </c>
      <c r="L2373" t="s">
        <v>5</v>
      </c>
      <c r="M2373">
        <v>1</v>
      </c>
      <c r="N2373" t="s">
        <v>6</v>
      </c>
      <c r="O2373">
        <v>2600</v>
      </c>
      <c r="P2373">
        <v>0</v>
      </c>
      <c r="Q2373">
        <v>234</v>
      </c>
      <c r="R2373">
        <v>234</v>
      </c>
      <c r="U2373">
        <v>756476</v>
      </c>
    </row>
    <row r="2374" spans="1:21">
      <c r="A2374" t="s">
        <v>5971</v>
      </c>
      <c r="B2374" t="s">
        <v>158</v>
      </c>
      <c r="C2374">
        <v>1.1000000000000001</v>
      </c>
      <c r="D2374" t="s">
        <v>5972</v>
      </c>
      <c r="E2374" t="s">
        <v>5973</v>
      </c>
      <c r="G2374" t="s">
        <v>5971</v>
      </c>
      <c r="H2374" s="2" t="s">
        <v>442</v>
      </c>
      <c r="I2374" t="s">
        <v>371</v>
      </c>
      <c r="J2374" t="s">
        <v>371</v>
      </c>
      <c r="K2374">
        <v>998631</v>
      </c>
      <c r="L2374" t="s">
        <v>5</v>
      </c>
      <c r="M2374">
        <v>1</v>
      </c>
      <c r="N2374" t="s">
        <v>6</v>
      </c>
      <c r="O2374">
        <v>10853</v>
      </c>
      <c r="P2374">
        <v>0</v>
      </c>
      <c r="Q2374">
        <v>976.77</v>
      </c>
      <c r="R2374">
        <v>976.77</v>
      </c>
      <c r="U2374">
        <v>151325</v>
      </c>
    </row>
    <row r="2375" spans="1:21">
      <c r="A2375" t="s">
        <v>5974</v>
      </c>
      <c r="B2375" t="s">
        <v>158</v>
      </c>
      <c r="C2375">
        <v>1.1000000000000001</v>
      </c>
      <c r="D2375" t="s">
        <v>5975</v>
      </c>
      <c r="E2375" t="s">
        <v>4034</v>
      </c>
      <c r="G2375" t="s">
        <v>5974</v>
      </c>
      <c r="H2375" s="2" t="s">
        <v>442</v>
      </c>
      <c r="I2375" t="s">
        <v>371</v>
      </c>
      <c r="J2375" t="s">
        <v>371</v>
      </c>
      <c r="K2375">
        <v>998631</v>
      </c>
      <c r="L2375" t="s">
        <v>5</v>
      </c>
      <c r="M2375">
        <v>1</v>
      </c>
      <c r="N2375" t="s">
        <v>6</v>
      </c>
      <c r="O2375">
        <v>21012</v>
      </c>
      <c r="P2375">
        <v>0</v>
      </c>
      <c r="Q2375">
        <v>1891.08</v>
      </c>
      <c r="R2375">
        <v>1891.08</v>
      </c>
      <c r="U2375">
        <v>261757</v>
      </c>
    </row>
    <row r="2376" spans="1:21">
      <c r="A2376" t="s">
        <v>5976</v>
      </c>
      <c r="B2376" t="s">
        <v>158</v>
      </c>
      <c r="C2376">
        <v>1.1000000000000001</v>
      </c>
      <c r="D2376" t="s">
        <v>5977</v>
      </c>
      <c r="E2376" t="s">
        <v>5807</v>
      </c>
      <c r="G2376" t="s">
        <v>5976</v>
      </c>
      <c r="H2376" s="2" t="s">
        <v>424</v>
      </c>
      <c r="I2376" t="s">
        <v>371</v>
      </c>
      <c r="J2376" t="s">
        <v>371</v>
      </c>
      <c r="K2376">
        <v>998631</v>
      </c>
      <c r="L2376" t="s">
        <v>5</v>
      </c>
      <c r="M2376">
        <v>1</v>
      </c>
      <c r="N2376" t="s">
        <v>6</v>
      </c>
      <c r="O2376">
        <v>2600</v>
      </c>
      <c r="P2376">
        <v>0</v>
      </c>
      <c r="Q2376">
        <v>234</v>
      </c>
      <c r="R2376">
        <v>234</v>
      </c>
      <c r="U2376">
        <v>118052</v>
      </c>
    </row>
    <row r="2377" spans="1:21">
      <c r="A2377" t="s">
        <v>5978</v>
      </c>
      <c r="B2377" t="s">
        <v>158</v>
      </c>
      <c r="C2377">
        <v>1.1000000000000001</v>
      </c>
      <c r="D2377" t="s">
        <v>5979</v>
      </c>
      <c r="E2377" t="s">
        <v>4827</v>
      </c>
      <c r="G2377" t="s">
        <v>5978</v>
      </c>
      <c r="H2377" s="2" t="s">
        <v>424</v>
      </c>
      <c r="I2377" t="s">
        <v>371</v>
      </c>
      <c r="J2377" t="s">
        <v>371</v>
      </c>
      <c r="K2377">
        <v>998631</v>
      </c>
      <c r="L2377" t="s">
        <v>5</v>
      </c>
      <c r="M2377">
        <v>1</v>
      </c>
      <c r="N2377" t="s">
        <v>6</v>
      </c>
      <c r="O2377">
        <v>2600</v>
      </c>
      <c r="P2377">
        <v>0</v>
      </c>
      <c r="Q2377">
        <v>234</v>
      </c>
      <c r="R2377">
        <v>234</v>
      </c>
      <c r="U2377">
        <v>211576</v>
      </c>
    </row>
    <row r="2378" spans="1:21">
      <c r="A2378" t="s">
        <v>5980</v>
      </c>
      <c r="B2378" t="s">
        <v>158</v>
      </c>
      <c r="C2378">
        <v>1.1000000000000001</v>
      </c>
      <c r="D2378" t="s">
        <v>5981</v>
      </c>
      <c r="E2378" t="s">
        <v>4508</v>
      </c>
      <c r="G2378" t="s">
        <v>5980</v>
      </c>
      <c r="H2378" s="2" t="s">
        <v>442</v>
      </c>
      <c r="I2378" t="s">
        <v>371</v>
      </c>
      <c r="J2378" t="s">
        <v>371</v>
      </c>
      <c r="K2378">
        <v>998631</v>
      </c>
      <c r="L2378" t="s">
        <v>5</v>
      </c>
      <c r="M2378">
        <v>1</v>
      </c>
      <c r="N2378" t="s">
        <v>6</v>
      </c>
      <c r="O2378">
        <v>57575</v>
      </c>
      <c r="P2378">
        <v>0</v>
      </c>
      <c r="Q2378">
        <v>5181.75</v>
      </c>
      <c r="R2378">
        <v>5181.75</v>
      </c>
      <c r="U2378">
        <v>462034</v>
      </c>
    </row>
    <row r="2379" spans="1:21">
      <c r="A2379" t="s">
        <v>5982</v>
      </c>
      <c r="B2379" t="s">
        <v>158</v>
      </c>
      <c r="C2379">
        <v>1.1000000000000001</v>
      </c>
      <c r="D2379" t="s">
        <v>5983</v>
      </c>
      <c r="E2379" t="s">
        <v>4827</v>
      </c>
      <c r="G2379" t="s">
        <v>5982</v>
      </c>
      <c r="H2379" s="2" t="s">
        <v>424</v>
      </c>
      <c r="I2379" t="s">
        <v>371</v>
      </c>
      <c r="J2379" t="s">
        <v>371</v>
      </c>
      <c r="K2379">
        <v>998631</v>
      </c>
      <c r="L2379" t="s">
        <v>5</v>
      </c>
      <c r="M2379">
        <v>1</v>
      </c>
      <c r="N2379" t="s">
        <v>6</v>
      </c>
      <c r="O2379">
        <v>2600</v>
      </c>
      <c r="P2379">
        <v>0</v>
      </c>
      <c r="Q2379">
        <v>234</v>
      </c>
      <c r="R2379">
        <v>234</v>
      </c>
      <c r="U2379">
        <v>518546</v>
      </c>
    </row>
    <row r="2380" spans="1:21">
      <c r="A2380" t="s">
        <v>5984</v>
      </c>
      <c r="B2380" t="s">
        <v>158</v>
      </c>
      <c r="C2380">
        <v>1.1000000000000001</v>
      </c>
      <c r="D2380" t="s">
        <v>5985</v>
      </c>
      <c r="E2380" t="s">
        <v>5986</v>
      </c>
      <c r="G2380" t="s">
        <v>5984</v>
      </c>
      <c r="H2380" s="2" t="s">
        <v>424</v>
      </c>
      <c r="I2380" t="s">
        <v>371</v>
      </c>
      <c r="J2380" t="s">
        <v>371</v>
      </c>
      <c r="K2380">
        <v>998631</v>
      </c>
      <c r="L2380" t="s">
        <v>5</v>
      </c>
      <c r="M2380">
        <v>1</v>
      </c>
      <c r="N2380" t="s">
        <v>6</v>
      </c>
      <c r="O2380">
        <v>2600</v>
      </c>
      <c r="P2380">
        <v>0</v>
      </c>
      <c r="Q2380">
        <v>234</v>
      </c>
      <c r="R2380">
        <v>234</v>
      </c>
      <c r="U2380">
        <v>2506163</v>
      </c>
    </row>
    <row r="2381" spans="1:21">
      <c r="A2381" t="s">
        <v>5987</v>
      </c>
      <c r="B2381" t="s">
        <v>158</v>
      </c>
      <c r="C2381">
        <v>1.1000000000000001</v>
      </c>
      <c r="D2381" t="s">
        <v>5988</v>
      </c>
      <c r="E2381" t="s">
        <v>5943</v>
      </c>
      <c r="G2381" t="s">
        <v>5987</v>
      </c>
      <c r="H2381" s="2" t="s">
        <v>424</v>
      </c>
      <c r="I2381" t="s">
        <v>371</v>
      </c>
      <c r="J2381" t="s">
        <v>371</v>
      </c>
      <c r="K2381">
        <v>998631</v>
      </c>
      <c r="L2381" t="s">
        <v>5</v>
      </c>
      <c r="M2381">
        <v>1</v>
      </c>
      <c r="N2381" t="s">
        <v>6</v>
      </c>
      <c r="O2381">
        <v>2600</v>
      </c>
      <c r="P2381">
        <v>0</v>
      </c>
      <c r="Q2381">
        <v>234</v>
      </c>
      <c r="R2381">
        <v>234</v>
      </c>
      <c r="U2381">
        <v>582934</v>
      </c>
    </row>
    <row r="2382" spans="1:21">
      <c r="A2382" t="s">
        <v>5989</v>
      </c>
      <c r="B2382" t="s">
        <v>158</v>
      </c>
      <c r="C2382">
        <v>1.1000000000000001</v>
      </c>
      <c r="D2382" t="s">
        <v>5990</v>
      </c>
      <c r="E2382" t="s">
        <v>5991</v>
      </c>
      <c r="G2382" t="s">
        <v>5989</v>
      </c>
      <c r="H2382" s="2" t="s">
        <v>424</v>
      </c>
      <c r="I2382" t="s">
        <v>371</v>
      </c>
      <c r="J2382" t="s">
        <v>371</v>
      </c>
      <c r="K2382">
        <v>998631</v>
      </c>
      <c r="L2382" t="s">
        <v>5</v>
      </c>
      <c r="M2382">
        <v>1</v>
      </c>
      <c r="N2382" t="s">
        <v>6</v>
      </c>
      <c r="O2382">
        <v>2600</v>
      </c>
      <c r="P2382">
        <v>0</v>
      </c>
      <c r="Q2382">
        <v>234</v>
      </c>
      <c r="R2382">
        <v>234</v>
      </c>
      <c r="U2382">
        <v>746633</v>
      </c>
    </row>
    <row r="2383" spans="1:21">
      <c r="A2383" t="s">
        <v>5992</v>
      </c>
      <c r="B2383" t="s">
        <v>158</v>
      </c>
      <c r="C2383">
        <v>1.1000000000000001</v>
      </c>
      <c r="D2383" t="s">
        <v>5993</v>
      </c>
      <c r="E2383" t="s">
        <v>5994</v>
      </c>
      <c r="G2383" t="s">
        <v>5992</v>
      </c>
      <c r="H2383" s="2" t="s">
        <v>442</v>
      </c>
      <c r="I2383" t="s">
        <v>371</v>
      </c>
      <c r="J2383" t="s">
        <v>371</v>
      </c>
      <c r="K2383">
        <v>998631</v>
      </c>
      <c r="L2383" t="s">
        <v>5</v>
      </c>
      <c r="M2383">
        <v>1</v>
      </c>
      <c r="N2383" t="s">
        <v>6</v>
      </c>
      <c r="O2383">
        <v>30281</v>
      </c>
      <c r="P2383">
        <v>0</v>
      </c>
      <c r="Q2383">
        <v>2725.29</v>
      </c>
      <c r="R2383">
        <v>2725.29</v>
      </c>
      <c r="U2383">
        <v>328240</v>
      </c>
    </row>
    <row r="2384" spans="1:21">
      <c r="A2384" t="s">
        <v>5995</v>
      </c>
      <c r="B2384" t="s">
        <v>158</v>
      </c>
      <c r="C2384">
        <v>1.1000000000000001</v>
      </c>
      <c r="D2384" t="s">
        <v>5996</v>
      </c>
      <c r="E2384" t="s">
        <v>5997</v>
      </c>
      <c r="G2384" t="s">
        <v>5995</v>
      </c>
      <c r="H2384" s="2" t="s">
        <v>424</v>
      </c>
      <c r="I2384" t="s">
        <v>371</v>
      </c>
      <c r="J2384" t="s">
        <v>371</v>
      </c>
      <c r="K2384">
        <v>998631</v>
      </c>
      <c r="L2384" t="s">
        <v>5</v>
      </c>
      <c r="M2384">
        <v>1</v>
      </c>
      <c r="N2384" t="s">
        <v>6</v>
      </c>
      <c r="O2384">
        <v>2600</v>
      </c>
      <c r="P2384">
        <v>0</v>
      </c>
      <c r="Q2384">
        <v>234</v>
      </c>
      <c r="R2384">
        <v>234</v>
      </c>
      <c r="U2384">
        <v>144441</v>
      </c>
    </row>
    <row r="2385" spans="1:21">
      <c r="A2385" t="s">
        <v>5998</v>
      </c>
      <c r="B2385" t="s">
        <v>158</v>
      </c>
      <c r="C2385">
        <v>1.1000000000000001</v>
      </c>
      <c r="D2385" t="s">
        <v>5999</v>
      </c>
      <c r="E2385" t="s">
        <v>6000</v>
      </c>
      <c r="G2385" t="s">
        <v>5998</v>
      </c>
      <c r="H2385" s="2" t="s">
        <v>442</v>
      </c>
      <c r="I2385" t="s">
        <v>371</v>
      </c>
      <c r="J2385" t="s">
        <v>371</v>
      </c>
      <c r="K2385">
        <v>998631</v>
      </c>
      <c r="L2385" t="s">
        <v>5</v>
      </c>
      <c r="M2385">
        <v>1</v>
      </c>
      <c r="N2385" t="s">
        <v>6</v>
      </c>
      <c r="O2385">
        <v>16553</v>
      </c>
      <c r="P2385">
        <v>0</v>
      </c>
      <c r="Q2385">
        <v>1489.77</v>
      </c>
      <c r="R2385">
        <v>1489.77</v>
      </c>
      <c r="U2385">
        <v>165413</v>
      </c>
    </row>
    <row r="2386" spans="1:21">
      <c r="A2386" t="s">
        <v>6001</v>
      </c>
      <c r="B2386" t="s">
        <v>158</v>
      </c>
      <c r="C2386">
        <v>1.1000000000000001</v>
      </c>
      <c r="D2386" t="s">
        <v>6002</v>
      </c>
      <c r="E2386" t="s">
        <v>6003</v>
      </c>
      <c r="G2386" t="s">
        <v>6001</v>
      </c>
      <c r="H2386" s="2" t="s">
        <v>424</v>
      </c>
      <c r="I2386" t="s">
        <v>371</v>
      </c>
      <c r="J2386" t="s">
        <v>371</v>
      </c>
      <c r="K2386">
        <v>998631</v>
      </c>
      <c r="L2386" t="s">
        <v>5</v>
      </c>
      <c r="M2386">
        <v>1</v>
      </c>
      <c r="N2386" t="s">
        <v>6</v>
      </c>
      <c r="O2386">
        <v>2600</v>
      </c>
      <c r="P2386">
        <v>0</v>
      </c>
      <c r="Q2386">
        <v>234</v>
      </c>
      <c r="R2386">
        <v>234</v>
      </c>
      <c r="U2386">
        <v>1061146</v>
      </c>
    </row>
    <row r="2387" spans="1:21">
      <c r="A2387" t="s">
        <v>6004</v>
      </c>
      <c r="B2387" t="s">
        <v>158</v>
      </c>
      <c r="C2387">
        <v>1.1000000000000001</v>
      </c>
      <c r="D2387" t="s">
        <v>6005</v>
      </c>
      <c r="E2387" t="s">
        <v>6006</v>
      </c>
      <c r="G2387" t="s">
        <v>6004</v>
      </c>
      <c r="H2387" s="2" t="s">
        <v>424</v>
      </c>
      <c r="I2387" t="s">
        <v>371</v>
      </c>
      <c r="J2387" t="s">
        <v>371</v>
      </c>
      <c r="K2387">
        <v>998631</v>
      </c>
      <c r="L2387" t="s">
        <v>5</v>
      </c>
      <c r="M2387">
        <v>1</v>
      </c>
      <c r="N2387" t="s">
        <v>6</v>
      </c>
      <c r="O2387">
        <v>2600</v>
      </c>
      <c r="P2387">
        <v>0</v>
      </c>
      <c r="Q2387">
        <v>234</v>
      </c>
      <c r="R2387">
        <v>234</v>
      </c>
      <c r="U2387">
        <v>354439</v>
      </c>
    </row>
    <row r="2388" spans="1:21">
      <c r="A2388" t="s">
        <v>6007</v>
      </c>
      <c r="B2388" t="s">
        <v>158</v>
      </c>
      <c r="C2388">
        <v>1.1000000000000001</v>
      </c>
      <c r="D2388" t="s">
        <v>6008</v>
      </c>
      <c r="E2388" t="s">
        <v>6009</v>
      </c>
      <c r="G2388" t="s">
        <v>6007</v>
      </c>
      <c r="H2388" s="2" t="s">
        <v>442</v>
      </c>
      <c r="I2388" t="s">
        <v>371</v>
      </c>
      <c r="J2388" t="s">
        <v>371</v>
      </c>
      <c r="K2388">
        <v>998631</v>
      </c>
      <c r="L2388" t="s">
        <v>5</v>
      </c>
      <c r="M2388">
        <v>1</v>
      </c>
      <c r="N2388" t="s">
        <v>6</v>
      </c>
      <c r="O2388">
        <v>6461</v>
      </c>
      <c r="P2388">
        <v>0</v>
      </c>
      <c r="Q2388">
        <v>581.49</v>
      </c>
      <c r="R2388">
        <v>581.49</v>
      </c>
      <c r="U2388">
        <v>74663</v>
      </c>
    </row>
    <row r="2389" spans="1:21">
      <c r="A2389" t="s">
        <v>6010</v>
      </c>
      <c r="B2389" t="s">
        <v>158</v>
      </c>
      <c r="C2389">
        <v>1.1000000000000001</v>
      </c>
      <c r="D2389" t="s">
        <v>6011</v>
      </c>
      <c r="E2389" t="s">
        <v>5846</v>
      </c>
      <c r="G2389" t="s">
        <v>6010</v>
      </c>
      <c r="H2389" s="2" t="s">
        <v>442</v>
      </c>
      <c r="I2389" t="s">
        <v>371</v>
      </c>
      <c r="J2389" t="s">
        <v>371</v>
      </c>
      <c r="K2389">
        <v>998631</v>
      </c>
      <c r="L2389" t="s">
        <v>5</v>
      </c>
      <c r="M2389">
        <v>1</v>
      </c>
      <c r="N2389" t="s">
        <v>6</v>
      </c>
      <c r="O2389">
        <v>69339</v>
      </c>
      <c r="P2389">
        <v>0</v>
      </c>
      <c r="Q2389">
        <v>6240.51</v>
      </c>
      <c r="R2389">
        <v>6240.51</v>
      </c>
      <c r="U2389">
        <v>528936</v>
      </c>
    </row>
    <row r="2390" spans="1:21">
      <c r="A2390" t="s">
        <v>6012</v>
      </c>
      <c r="B2390" t="s">
        <v>158</v>
      </c>
      <c r="C2390">
        <v>1.1000000000000001</v>
      </c>
      <c r="D2390" t="s">
        <v>6013</v>
      </c>
      <c r="E2390" t="s">
        <v>5781</v>
      </c>
      <c r="G2390" t="s">
        <v>6012</v>
      </c>
      <c r="H2390" s="2" t="s">
        <v>424</v>
      </c>
      <c r="I2390" t="s">
        <v>371</v>
      </c>
      <c r="J2390" t="s">
        <v>371</v>
      </c>
      <c r="K2390">
        <v>998631</v>
      </c>
      <c r="L2390" t="s">
        <v>5</v>
      </c>
      <c r="M2390">
        <v>1</v>
      </c>
      <c r="N2390" t="s">
        <v>6</v>
      </c>
      <c r="O2390">
        <v>2600</v>
      </c>
      <c r="P2390">
        <v>0</v>
      </c>
      <c r="Q2390">
        <v>234</v>
      </c>
      <c r="R2390">
        <v>234</v>
      </c>
      <c r="U2390">
        <v>253606</v>
      </c>
    </row>
    <row r="2391" spans="1:21">
      <c r="A2391" t="s">
        <v>6014</v>
      </c>
      <c r="B2391" t="s">
        <v>158</v>
      </c>
      <c r="C2391">
        <v>1.1000000000000001</v>
      </c>
      <c r="D2391" t="s">
        <v>6015</v>
      </c>
      <c r="E2391" t="s">
        <v>43</v>
      </c>
      <c r="G2391" t="s">
        <v>6014</v>
      </c>
      <c r="H2391" s="2" t="s">
        <v>424</v>
      </c>
      <c r="I2391" t="s">
        <v>371</v>
      </c>
      <c r="J2391" t="s">
        <v>371</v>
      </c>
      <c r="K2391">
        <v>998631</v>
      </c>
      <c r="L2391" t="s">
        <v>5</v>
      </c>
      <c r="M2391">
        <v>1</v>
      </c>
      <c r="N2391" t="s">
        <v>6</v>
      </c>
      <c r="O2391">
        <v>2600</v>
      </c>
      <c r="P2391">
        <v>0</v>
      </c>
      <c r="Q2391">
        <v>234</v>
      </c>
      <c r="R2391">
        <v>234</v>
      </c>
      <c r="U2391">
        <v>772750</v>
      </c>
    </row>
    <row r="2392" spans="1:21">
      <c r="A2392" t="s">
        <v>6016</v>
      </c>
      <c r="B2392" t="s">
        <v>158</v>
      </c>
      <c r="C2392">
        <v>1.1000000000000001</v>
      </c>
      <c r="D2392" t="s">
        <v>6017</v>
      </c>
      <c r="E2392" t="s">
        <v>6018</v>
      </c>
      <c r="G2392" t="s">
        <v>6016</v>
      </c>
      <c r="H2392" s="2" t="s">
        <v>442</v>
      </c>
      <c r="I2392" t="s">
        <v>371</v>
      </c>
      <c r="J2392" t="s">
        <v>371</v>
      </c>
      <c r="K2392">
        <v>998631</v>
      </c>
      <c r="L2392" t="s">
        <v>5</v>
      </c>
      <c r="M2392">
        <v>1</v>
      </c>
      <c r="N2392" t="s">
        <v>6</v>
      </c>
      <c r="O2392">
        <v>48661</v>
      </c>
      <c r="P2392">
        <v>0</v>
      </c>
      <c r="Q2392">
        <v>4379.49</v>
      </c>
      <c r="R2392">
        <v>4379.49</v>
      </c>
      <c r="U2392">
        <v>962579</v>
      </c>
    </row>
    <row r="2393" spans="1:21">
      <c r="A2393" t="s">
        <v>6019</v>
      </c>
      <c r="B2393" t="s">
        <v>158</v>
      </c>
      <c r="C2393">
        <v>1.1000000000000001</v>
      </c>
      <c r="D2393" t="s">
        <v>6020</v>
      </c>
      <c r="E2393" t="s">
        <v>5781</v>
      </c>
      <c r="G2393" t="s">
        <v>6019</v>
      </c>
      <c r="H2393" s="2" t="s">
        <v>424</v>
      </c>
      <c r="I2393" t="s">
        <v>371</v>
      </c>
      <c r="J2393" t="s">
        <v>371</v>
      </c>
      <c r="K2393">
        <v>998631</v>
      </c>
      <c r="L2393" t="s">
        <v>5</v>
      </c>
      <c r="M2393">
        <v>1</v>
      </c>
      <c r="N2393" t="s">
        <v>6</v>
      </c>
      <c r="O2393">
        <v>2600</v>
      </c>
      <c r="P2393">
        <v>0</v>
      </c>
      <c r="Q2393">
        <v>234</v>
      </c>
      <c r="R2393">
        <v>234</v>
      </c>
      <c r="U2393">
        <v>530877</v>
      </c>
    </row>
    <row r="2394" spans="1:21">
      <c r="A2394" t="s">
        <v>6021</v>
      </c>
      <c r="B2394" t="s">
        <v>158</v>
      </c>
      <c r="C2394">
        <v>1.1000000000000001</v>
      </c>
      <c r="D2394" t="s">
        <v>6022</v>
      </c>
      <c r="E2394" t="s">
        <v>6023</v>
      </c>
      <c r="G2394" t="s">
        <v>6021</v>
      </c>
      <c r="H2394" s="2" t="s">
        <v>442</v>
      </c>
      <c r="I2394" t="s">
        <v>371</v>
      </c>
      <c r="J2394" t="s">
        <v>371</v>
      </c>
      <c r="K2394">
        <v>998631</v>
      </c>
      <c r="L2394" t="s">
        <v>5</v>
      </c>
      <c r="M2394">
        <v>1</v>
      </c>
      <c r="N2394" t="s">
        <v>6</v>
      </c>
      <c r="O2394">
        <v>6737</v>
      </c>
      <c r="P2394">
        <v>0</v>
      </c>
      <c r="Q2394">
        <v>606.33000000000004</v>
      </c>
      <c r="R2394">
        <v>606.33000000000004</v>
      </c>
      <c r="U2394">
        <v>76389</v>
      </c>
    </row>
    <row r="2395" spans="1:21">
      <c r="A2395" t="s">
        <v>6024</v>
      </c>
      <c r="B2395" t="s">
        <v>158</v>
      </c>
      <c r="C2395">
        <v>1.1000000000000001</v>
      </c>
      <c r="D2395" t="s">
        <v>6025</v>
      </c>
      <c r="E2395" t="s">
        <v>483</v>
      </c>
      <c r="G2395" t="s">
        <v>6024</v>
      </c>
      <c r="H2395" s="2" t="s">
        <v>424</v>
      </c>
      <c r="I2395" t="s">
        <v>371</v>
      </c>
      <c r="J2395" t="s">
        <v>371</v>
      </c>
      <c r="K2395">
        <v>998631</v>
      </c>
      <c r="L2395" t="s">
        <v>5</v>
      </c>
      <c r="M2395">
        <v>1</v>
      </c>
      <c r="N2395" t="s">
        <v>6</v>
      </c>
      <c r="O2395">
        <v>2600</v>
      </c>
      <c r="P2395">
        <v>0</v>
      </c>
      <c r="Q2395">
        <v>234</v>
      </c>
      <c r="R2395">
        <v>234</v>
      </c>
      <c r="U2395">
        <v>413971</v>
      </c>
    </row>
    <row r="2396" spans="1:21">
      <c r="A2396" t="s">
        <v>6026</v>
      </c>
      <c r="B2396" t="s">
        <v>158</v>
      </c>
      <c r="C2396">
        <v>1.1000000000000001</v>
      </c>
      <c r="D2396" t="s">
        <v>6027</v>
      </c>
      <c r="E2396" t="s">
        <v>5829</v>
      </c>
      <c r="G2396" t="s">
        <v>6026</v>
      </c>
      <c r="H2396" s="2" t="s">
        <v>424</v>
      </c>
      <c r="I2396" t="s">
        <v>371</v>
      </c>
      <c r="J2396" t="s">
        <v>371</v>
      </c>
      <c r="K2396">
        <v>998631</v>
      </c>
      <c r="L2396" t="s">
        <v>5</v>
      </c>
      <c r="M2396">
        <v>1</v>
      </c>
      <c r="N2396" t="s">
        <v>6</v>
      </c>
      <c r="O2396">
        <v>2600</v>
      </c>
      <c r="P2396">
        <v>0</v>
      </c>
      <c r="Q2396">
        <v>234</v>
      </c>
      <c r="R2396">
        <v>234</v>
      </c>
      <c r="U2396">
        <v>344371</v>
      </c>
    </row>
    <row r="2397" spans="1:21">
      <c r="A2397" t="s">
        <v>6028</v>
      </c>
      <c r="B2397" t="s">
        <v>158</v>
      </c>
      <c r="C2397">
        <v>1.1000000000000001</v>
      </c>
      <c r="D2397" t="s">
        <v>6013</v>
      </c>
      <c r="E2397" t="s">
        <v>6029</v>
      </c>
      <c r="G2397" t="s">
        <v>6028</v>
      </c>
      <c r="H2397" s="2" t="s">
        <v>424</v>
      </c>
      <c r="I2397" t="s">
        <v>371</v>
      </c>
      <c r="J2397" t="s">
        <v>371</v>
      </c>
      <c r="K2397">
        <v>998631</v>
      </c>
      <c r="L2397" t="s">
        <v>5</v>
      </c>
      <c r="M2397">
        <v>1</v>
      </c>
      <c r="N2397" t="s">
        <v>6</v>
      </c>
      <c r="O2397">
        <v>2600</v>
      </c>
      <c r="P2397">
        <v>0</v>
      </c>
      <c r="Q2397">
        <v>234</v>
      </c>
      <c r="R2397">
        <v>234</v>
      </c>
      <c r="U2397">
        <v>183214</v>
      </c>
    </row>
    <row r="2398" spans="1:21">
      <c r="A2398" t="s">
        <v>6030</v>
      </c>
      <c r="B2398" t="s">
        <v>158</v>
      </c>
      <c r="C2398">
        <v>1.1000000000000001</v>
      </c>
      <c r="D2398" t="s">
        <v>6031</v>
      </c>
      <c r="E2398" t="s">
        <v>6032</v>
      </c>
      <c r="G2398" t="s">
        <v>6030</v>
      </c>
      <c r="H2398" s="2" t="s">
        <v>424</v>
      </c>
      <c r="I2398" t="s">
        <v>371</v>
      </c>
      <c r="J2398" t="s">
        <v>371</v>
      </c>
      <c r="K2398">
        <v>998631</v>
      </c>
      <c r="L2398" t="s">
        <v>5</v>
      </c>
      <c r="M2398">
        <v>1</v>
      </c>
      <c r="N2398" t="s">
        <v>6</v>
      </c>
      <c r="O2398">
        <v>2600</v>
      </c>
      <c r="P2398">
        <v>0</v>
      </c>
      <c r="Q2398">
        <v>234</v>
      </c>
      <c r="R2398">
        <v>234</v>
      </c>
      <c r="U2398">
        <v>936784</v>
      </c>
    </row>
    <row r="2399" spans="1:21">
      <c r="A2399" t="s">
        <v>6033</v>
      </c>
      <c r="B2399" t="s">
        <v>158</v>
      </c>
      <c r="C2399">
        <v>1.1000000000000001</v>
      </c>
      <c r="D2399" t="s">
        <v>2900</v>
      </c>
      <c r="E2399" t="s">
        <v>5822</v>
      </c>
      <c r="G2399" t="s">
        <v>6033</v>
      </c>
      <c r="H2399" s="2" t="s">
        <v>424</v>
      </c>
      <c r="I2399" t="s">
        <v>371</v>
      </c>
      <c r="J2399" t="s">
        <v>371</v>
      </c>
      <c r="K2399">
        <v>998631</v>
      </c>
      <c r="L2399" t="s">
        <v>5</v>
      </c>
      <c r="M2399">
        <v>1</v>
      </c>
      <c r="N2399" t="s">
        <v>6</v>
      </c>
      <c r="O2399">
        <v>2600</v>
      </c>
      <c r="P2399">
        <v>0</v>
      </c>
      <c r="Q2399">
        <v>234</v>
      </c>
      <c r="R2399">
        <v>234</v>
      </c>
      <c r="U2399">
        <v>288398</v>
      </c>
    </row>
    <row r="2400" spans="1:21">
      <c r="A2400" t="s">
        <v>6034</v>
      </c>
      <c r="B2400" t="s">
        <v>158</v>
      </c>
      <c r="C2400">
        <v>1.1000000000000001</v>
      </c>
      <c r="D2400" t="s">
        <v>6035</v>
      </c>
      <c r="E2400" t="s">
        <v>483</v>
      </c>
      <c r="G2400" t="s">
        <v>6034</v>
      </c>
      <c r="H2400" s="2" t="s">
        <v>424</v>
      </c>
      <c r="I2400" t="s">
        <v>371</v>
      </c>
      <c r="J2400" t="s">
        <v>371</v>
      </c>
      <c r="K2400">
        <v>998631</v>
      </c>
      <c r="L2400" t="s">
        <v>5</v>
      </c>
      <c r="M2400">
        <v>1</v>
      </c>
      <c r="N2400" t="s">
        <v>6</v>
      </c>
      <c r="O2400">
        <v>2600</v>
      </c>
      <c r="P2400">
        <v>0</v>
      </c>
      <c r="Q2400">
        <v>234</v>
      </c>
      <c r="R2400">
        <v>234</v>
      </c>
      <c r="U2400">
        <v>1416044</v>
      </c>
    </row>
    <row r="2401" spans="1:21">
      <c r="A2401" t="s">
        <v>6036</v>
      </c>
      <c r="B2401" t="s">
        <v>158</v>
      </c>
      <c r="C2401">
        <v>1.1000000000000001</v>
      </c>
      <c r="D2401" t="s">
        <v>6037</v>
      </c>
      <c r="E2401" t="s">
        <v>5781</v>
      </c>
      <c r="G2401" t="s">
        <v>6036</v>
      </c>
      <c r="H2401" s="2" t="s">
        <v>424</v>
      </c>
      <c r="I2401" t="s">
        <v>371</v>
      </c>
      <c r="J2401" t="s">
        <v>371</v>
      </c>
      <c r="K2401">
        <v>998631</v>
      </c>
      <c r="L2401" t="s">
        <v>5</v>
      </c>
      <c r="M2401">
        <v>1</v>
      </c>
      <c r="N2401" t="s">
        <v>6</v>
      </c>
      <c r="O2401">
        <v>2600</v>
      </c>
      <c r="P2401">
        <v>0</v>
      </c>
      <c r="Q2401">
        <v>234</v>
      </c>
      <c r="R2401">
        <v>234</v>
      </c>
      <c r="U2401">
        <v>434428</v>
      </c>
    </row>
    <row r="2402" spans="1:21">
      <c r="A2402" t="s">
        <v>6038</v>
      </c>
      <c r="B2402" t="s">
        <v>158</v>
      </c>
      <c r="C2402">
        <v>1.1000000000000001</v>
      </c>
      <c r="D2402" t="s">
        <v>6039</v>
      </c>
      <c r="E2402" t="s">
        <v>4034</v>
      </c>
      <c r="G2402" t="s">
        <v>6038</v>
      </c>
      <c r="H2402" s="2" t="s">
        <v>424</v>
      </c>
      <c r="I2402" t="s">
        <v>371</v>
      </c>
      <c r="J2402" t="s">
        <v>371</v>
      </c>
      <c r="K2402">
        <v>998631</v>
      </c>
      <c r="L2402" t="s">
        <v>5</v>
      </c>
      <c r="M2402">
        <v>1</v>
      </c>
      <c r="N2402" t="s">
        <v>6</v>
      </c>
      <c r="O2402">
        <v>2600</v>
      </c>
      <c r="P2402">
        <v>0</v>
      </c>
      <c r="Q2402">
        <v>234</v>
      </c>
      <c r="R2402">
        <v>234</v>
      </c>
      <c r="U2402">
        <v>821992</v>
      </c>
    </row>
    <row r="2403" spans="1:21">
      <c r="A2403" t="s">
        <v>6040</v>
      </c>
      <c r="B2403" t="s">
        <v>158</v>
      </c>
      <c r="C2403">
        <v>1.1000000000000001</v>
      </c>
      <c r="D2403" t="s">
        <v>6041</v>
      </c>
      <c r="E2403" t="s">
        <v>5961</v>
      </c>
      <c r="G2403" t="s">
        <v>6040</v>
      </c>
      <c r="H2403" s="2" t="s">
        <v>424</v>
      </c>
      <c r="I2403" t="s">
        <v>371</v>
      </c>
      <c r="J2403" t="s">
        <v>371</v>
      </c>
      <c r="K2403">
        <v>998631</v>
      </c>
      <c r="L2403" t="s">
        <v>5</v>
      </c>
      <c r="M2403">
        <v>1</v>
      </c>
      <c r="N2403" t="s">
        <v>6</v>
      </c>
      <c r="O2403">
        <v>2600</v>
      </c>
      <c r="P2403">
        <v>0</v>
      </c>
      <c r="Q2403">
        <v>234</v>
      </c>
      <c r="R2403">
        <v>234</v>
      </c>
      <c r="U2403">
        <v>122953</v>
      </c>
    </row>
    <row r="2404" spans="1:21">
      <c r="A2404" t="s">
        <v>6042</v>
      </c>
      <c r="B2404" t="s">
        <v>158</v>
      </c>
      <c r="C2404">
        <v>1.1000000000000001</v>
      </c>
      <c r="D2404" t="s">
        <v>6043</v>
      </c>
      <c r="E2404" t="s">
        <v>5961</v>
      </c>
      <c r="G2404" t="s">
        <v>6042</v>
      </c>
      <c r="H2404" s="2" t="s">
        <v>424</v>
      </c>
      <c r="I2404" t="s">
        <v>371</v>
      </c>
      <c r="J2404" t="s">
        <v>371</v>
      </c>
      <c r="K2404">
        <v>998631</v>
      </c>
      <c r="L2404" t="s">
        <v>5</v>
      </c>
      <c r="M2404">
        <v>1</v>
      </c>
      <c r="N2404" t="s">
        <v>6</v>
      </c>
      <c r="O2404">
        <v>2600</v>
      </c>
      <c r="P2404">
        <v>0</v>
      </c>
      <c r="Q2404">
        <v>234</v>
      </c>
      <c r="R2404">
        <v>234</v>
      </c>
      <c r="U2404">
        <v>808044</v>
      </c>
    </row>
    <row r="2405" spans="1:21">
      <c r="A2405" t="s">
        <v>6044</v>
      </c>
      <c r="B2405" t="s">
        <v>158</v>
      </c>
      <c r="C2405">
        <v>1.1000000000000001</v>
      </c>
      <c r="D2405" t="s">
        <v>6045</v>
      </c>
      <c r="E2405" t="s">
        <v>6046</v>
      </c>
      <c r="G2405" t="s">
        <v>6044</v>
      </c>
      <c r="H2405" s="2" t="s">
        <v>424</v>
      </c>
      <c r="I2405" t="s">
        <v>371</v>
      </c>
      <c r="J2405" t="s">
        <v>371</v>
      </c>
      <c r="K2405">
        <v>998631</v>
      </c>
      <c r="L2405" t="s">
        <v>5</v>
      </c>
      <c r="M2405">
        <v>1</v>
      </c>
      <c r="N2405" t="s">
        <v>6</v>
      </c>
      <c r="O2405">
        <v>2600</v>
      </c>
      <c r="P2405">
        <v>0</v>
      </c>
      <c r="Q2405">
        <v>234</v>
      </c>
      <c r="R2405">
        <v>234</v>
      </c>
      <c r="U2405">
        <v>565456</v>
      </c>
    </row>
    <row r="2406" spans="1:21">
      <c r="A2406" t="s">
        <v>6047</v>
      </c>
      <c r="B2406" t="s">
        <v>158</v>
      </c>
      <c r="C2406">
        <v>1.1000000000000001</v>
      </c>
      <c r="D2406" t="s">
        <v>6048</v>
      </c>
      <c r="E2406" t="s">
        <v>6049</v>
      </c>
      <c r="G2406" t="s">
        <v>6047</v>
      </c>
      <c r="H2406" s="2" t="s">
        <v>424</v>
      </c>
      <c r="I2406" t="s">
        <v>371</v>
      </c>
      <c r="J2406" t="s">
        <v>371</v>
      </c>
      <c r="K2406">
        <v>998631</v>
      </c>
      <c r="L2406" t="s">
        <v>5</v>
      </c>
      <c r="M2406">
        <v>1</v>
      </c>
      <c r="N2406" t="s">
        <v>6</v>
      </c>
      <c r="O2406">
        <v>2600</v>
      </c>
      <c r="P2406">
        <v>0</v>
      </c>
      <c r="Q2406">
        <v>234</v>
      </c>
      <c r="R2406">
        <v>234</v>
      </c>
      <c r="U2406">
        <v>166426</v>
      </c>
    </row>
    <row r="2407" spans="1:21">
      <c r="A2407" t="s">
        <v>6050</v>
      </c>
      <c r="B2407" t="s">
        <v>158</v>
      </c>
      <c r="C2407">
        <v>1.1000000000000001</v>
      </c>
      <c r="D2407" t="s">
        <v>6051</v>
      </c>
      <c r="E2407" t="s">
        <v>5873</v>
      </c>
      <c r="G2407" t="s">
        <v>6050</v>
      </c>
      <c r="H2407" s="2" t="s">
        <v>424</v>
      </c>
      <c r="I2407" t="s">
        <v>371</v>
      </c>
      <c r="J2407" t="s">
        <v>371</v>
      </c>
      <c r="K2407">
        <v>998631</v>
      </c>
      <c r="L2407" t="s">
        <v>5</v>
      </c>
      <c r="M2407">
        <v>1</v>
      </c>
      <c r="N2407" t="s">
        <v>6</v>
      </c>
      <c r="O2407">
        <v>2600</v>
      </c>
      <c r="P2407">
        <v>0</v>
      </c>
      <c r="Q2407">
        <v>234</v>
      </c>
      <c r="R2407">
        <v>234</v>
      </c>
      <c r="U2407">
        <v>237719</v>
      </c>
    </row>
    <row r="2408" spans="1:21">
      <c r="A2408" t="s">
        <v>6052</v>
      </c>
      <c r="B2408" t="s">
        <v>158</v>
      </c>
      <c r="C2408">
        <v>1.1000000000000001</v>
      </c>
      <c r="D2408" t="s">
        <v>6053</v>
      </c>
      <c r="E2408" t="s">
        <v>6054</v>
      </c>
      <c r="G2408" t="s">
        <v>6052</v>
      </c>
      <c r="H2408" s="2" t="s">
        <v>424</v>
      </c>
      <c r="I2408" t="s">
        <v>371</v>
      </c>
      <c r="J2408" t="s">
        <v>371</v>
      </c>
      <c r="K2408">
        <v>998631</v>
      </c>
      <c r="L2408" t="s">
        <v>5</v>
      </c>
      <c r="M2408">
        <v>1</v>
      </c>
      <c r="N2408" t="s">
        <v>6</v>
      </c>
      <c r="O2408">
        <v>2600</v>
      </c>
      <c r="P2408">
        <v>0</v>
      </c>
      <c r="Q2408">
        <v>234</v>
      </c>
      <c r="R2408">
        <v>234</v>
      </c>
      <c r="U2408">
        <v>570204</v>
      </c>
    </row>
    <row r="2409" spans="1:21">
      <c r="A2409" t="s">
        <v>6055</v>
      </c>
      <c r="B2409" t="s">
        <v>158</v>
      </c>
      <c r="C2409">
        <v>1.1000000000000001</v>
      </c>
      <c r="D2409" t="s">
        <v>6056</v>
      </c>
      <c r="E2409" t="s">
        <v>6057</v>
      </c>
      <c r="G2409" t="s">
        <v>6055</v>
      </c>
      <c r="H2409" s="2" t="s">
        <v>424</v>
      </c>
      <c r="I2409" t="s">
        <v>371</v>
      </c>
      <c r="J2409" t="s">
        <v>371</v>
      </c>
      <c r="K2409">
        <v>998631</v>
      </c>
      <c r="L2409" t="s">
        <v>5</v>
      </c>
      <c r="M2409">
        <v>1</v>
      </c>
      <c r="N2409" t="s">
        <v>6</v>
      </c>
      <c r="O2409">
        <v>2600</v>
      </c>
      <c r="P2409">
        <v>0</v>
      </c>
      <c r="Q2409">
        <v>234</v>
      </c>
      <c r="R2409">
        <v>234</v>
      </c>
      <c r="U2409">
        <v>231818</v>
      </c>
    </row>
    <row r="2410" spans="1:21">
      <c r="A2410" t="s">
        <v>6058</v>
      </c>
      <c r="B2410" t="s">
        <v>158</v>
      </c>
      <c r="C2410">
        <v>1.1000000000000001</v>
      </c>
      <c r="D2410" t="s">
        <v>6059</v>
      </c>
      <c r="E2410" t="s">
        <v>6060</v>
      </c>
      <c r="G2410" t="s">
        <v>6058</v>
      </c>
      <c r="H2410" s="2" t="s">
        <v>424</v>
      </c>
      <c r="I2410" t="s">
        <v>371</v>
      </c>
      <c r="J2410" t="s">
        <v>371</v>
      </c>
      <c r="K2410">
        <v>998631</v>
      </c>
      <c r="L2410" t="s">
        <v>5</v>
      </c>
      <c r="M2410">
        <v>1</v>
      </c>
      <c r="N2410" t="s">
        <v>6</v>
      </c>
      <c r="O2410">
        <v>2600</v>
      </c>
      <c r="P2410">
        <v>0</v>
      </c>
      <c r="Q2410">
        <v>234</v>
      </c>
      <c r="R2410">
        <v>234</v>
      </c>
      <c r="U2410">
        <v>861438</v>
      </c>
    </row>
    <row r="2411" spans="1:21">
      <c r="A2411" t="s">
        <v>6061</v>
      </c>
      <c r="B2411" t="s">
        <v>158</v>
      </c>
      <c r="C2411">
        <v>1.1000000000000001</v>
      </c>
      <c r="D2411" t="s">
        <v>6062</v>
      </c>
      <c r="E2411" t="s">
        <v>6063</v>
      </c>
      <c r="G2411" t="s">
        <v>6061</v>
      </c>
      <c r="H2411" s="2" t="s">
        <v>424</v>
      </c>
      <c r="I2411" t="s">
        <v>371</v>
      </c>
      <c r="J2411" t="s">
        <v>371</v>
      </c>
      <c r="K2411">
        <v>998631</v>
      </c>
      <c r="L2411" t="s">
        <v>5</v>
      </c>
      <c r="M2411">
        <v>1</v>
      </c>
      <c r="N2411" t="s">
        <v>6</v>
      </c>
      <c r="O2411">
        <v>2600</v>
      </c>
      <c r="P2411">
        <v>0</v>
      </c>
      <c r="Q2411">
        <v>234</v>
      </c>
      <c r="R2411">
        <v>234</v>
      </c>
      <c r="U2411">
        <v>190266</v>
      </c>
    </row>
    <row r="2412" spans="1:21">
      <c r="A2412" t="s">
        <v>6064</v>
      </c>
      <c r="B2412" t="s">
        <v>158</v>
      </c>
      <c r="C2412">
        <v>1.1000000000000001</v>
      </c>
      <c r="D2412" t="s">
        <v>6065</v>
      </c>
      <c r="E2412" t="s">
        <v>43</v>
      </c>
      <c r="G2412" t="s">
        <v>6064</v>
      </c>
      <c r="H2412" s="2" t="s">
        <v>424</v>
      </c>
      <c r="I2412" t="s">
        <v>371</v>
      </c>
      <c r="J2412" t="s">
        <v>371</v>
      </c>
      <c r="K2412">
        <v>998631</v>
      </c>
      <c r="L2412" t="s">
        <v>5</v>
      </c>
      <c r="M2412">
        <v>1</v>
      </c>
      <c r="N2412" t="s">
        <v>6</v>
      </c>
      <c r="O2412">
        <v>2600</v>
      </c>
      <c r="P2412">
        <v>0</v>
      </c>
      <c r="Q2412">
        <v>234</v>
      </c>
      <c r="R2412">
        <v>234</v>
      </c>
      <c r="U2412">
        <v>111937</v>
      </c>
    </row>
    <row r="2413" spans="1:21">
      <c r="A2413" t="s">
        <v>6066</v>
      </c>
      <c r="B2413" t="s">
        <v>158</v>
      </c>
      <c r="C2413">
        <v>1.1000000000000001</v>
      </c>
      <c r="D2413" t="s">
        <v>6067</v>
      </c>
      <c r="E2413" t="s">
        <v>6068</v>
      </c>
      <c r="G2413" t="s">
        <v>6066</v>
      </c>
      <c r="H2413" s="2" t="s">
        <v>424</v>
      </c>
      <c r="I2413" t="s">
        <v>371</v>
      </c>
      <c r="J2413" t="s">
        <v>371</v>
      </c>
      <c r="K2413">
        <v>998631</v>
      </c>
      <c r="L2413" t="s">
        <v>5</v>
      </c>
      <c r="M2413">
        <v>1</v>
      </c>
      <c r="N2413" t="s">
        <v>6</v>
      </c>
      <c r="O2413">
        <v>6870</v>
      </c>
      <c r="P2413">
        <v>0</v>
      </c>
      <c r="Q2413">
        <v>618.5</v>
      </c>
      <c r="R2413">
        <v>618.5</v>
      </c>
      <c r="U2413">
        <v>306592</v>
      </c>
    </row>
    <row r="2414" spans="1:21">
      <c r="A2414" t="s">
        <v>6069</v>
      </c>
      <c r="B2414" t="s">
        <v>158</v>
      </c>
      <c r="C2414">
        <v>1.1000000000000001</v>
      </c>
      <c r="D2414" t="s">
        <v>6070</v>
      </c>
      <c r="E2414" t="s">
        <v>6071</v>
      </c>
      <c r="G2414" t="s">
        <v>6069</v>
      </c>
      <c r="H2414" s="2" t="s">
        <v>424</v>
      </c>
      <c r="I2414" t="s">
        <v>371</v>
      </c>
      <c r="J2414" t="s">
        <v>371</v>
      </c>
      <c r="K2414">
        <v>998631</v>
      </c>
      <c r="L2414" t="s">
        <v>5</v>
      </c>
      <c r="M2414">
        <v>1</v>
      </c>
      <c r="N2414" t="s">
        <v>6</v>
      </c>
      <c r="O2414">
        <v>2600</v>
      </c>
      <c r="P2414">
        <v>0</v>
      </c>
      <c r="Q2414">
        <v>234</v>
      </c>
      <c r="R2414">
        <v>234</v>
      </c>
      <c r="U2414">
        <v>677634</v>
      </c>
    </row>
    <row r="2415" spans="1:21">
      <c r="A2415" t="s">
        <v>6072</v>
      </c>
      <c r="B2415" t="s">
        <v>158</v>
      </c>
      <c r="C2415">
        <v>1.1000000000000001</v>
      </c>
      <c r="D2415" t="s">
        <v>6073</v>
      </c>
      <c r="E2415" t="s">
        <v>6074</v>
      </c>
      <c r="G2415" t="s">
        <v>6072</v>
      </c>
      <c r="H2415" s="2" t="s">
        <v>442</v>
      </c>
      <c r="I2415" t="s">
        <v>371</v>
      </c>
      <c r="J2415" t="s">
        <v>371</v>
      </c>
      <c r="K2415">
        <v>998631</v>
      </c>
      <c r="L2415" t="s">
        <v>5</v>
      </c>
      <c r="M2415">
        <v>1</v>
      </c>
      <c r="N2415" t="s">
        <v>6</v>
      </c>
      <c r="O2415">
        <v>196489.14</v>
      </c>
      <c r="P2415">
        <v>0</v>
      </c>
      <c r="Q2415">
        <v>17684.03</v>
      </c>
      <c r="R2415">
        <v>17684.03</v>
      </c>
      <c r="U2415">
        <v>437401</v>
      </c>
    </row>
    <row r="2416" spans="1:21">
      <c r="A2416" t="s">
        <v>6075</v>
      </c>
      <c r="B2416" t="s">
        <v>158</v>
      </c>
      <c r="C2416">
        <v>1.1000000000000001</v>
      </c>
      <c r="D2416" t="s">
        <v>6076</v>
      </c>
      <c r="E2416" t="s">
        <v>6077</v>
      </c>
      <c r="G2416" t="s">
        <v>6075</v>
      </c>
      <c r="H2416" s="2" t="s">
        <v>442</v>
      </c>
      <c r="I2416" t="s">
        <v>371</v>
      </c>
      <c r="J2416" t="s">
        <v>371</v>
      </c>
      <c r="K2416">
        <v>998631</v>
      </c>
      <c r="L2416" t="s">
        <v>5</v>
      </c>
      <c r="M2416">
        <v>1</v>
      </c>
      <c r="N2416" t="s">
        <v>6</v>
      </c>
      <c r="O2416">
        <v>32422</v>
      </c>
      <c r="P2416">
        <v>0</v>
      </c>
      <c r="Q2416">
        <v>2917.98</v>
      </c>
      <c r="R2416">
        <v>2917.98</v>
      </c>
      <c r="U2416">
        <v>330519</v>
      </c>
    </row>
    <row r="2417" spans="1:21">
      <c r="A2417" t="s">
        <v>6078</v>
      </c>
      <c r="B2417" t="s">
        <v>158</v>
      </c>
      <c r="C2417">
        <v>1.1000000000000001</v>
      </c>
      <c r="D2417" t="s">
        <v>6079</v>
      </c>
      <c r="E2417" t="s">
        <v>6080</v>
      </c>
      <c r="G2417" t="s">
        <v>6078</v>
      </c>
      <c r="H2417" s="2" t="s">
        <v>424</v>
      </c>
      <c r="I2417" t="s">
        <v>371</v>
      </c>
      <c r="J2417" t="s">
        <v>371</v>
      </c>
      <c r="K2417">
        <v>998631</v>
      </c>
      <c r="L2417" t="s">
        <v>5</v>
      </c>
      <c r="M2417">
        <v>1</v>
      </c>
      <c r="N2417" t="s">
        <v>6</v>
      </c>
      <c r="O2417">
        <v>2600</v>
      </c>
      <c r="P2417">
        <v>0</v>
      </c>
      <c r="Q2417">
        <v>234</v>
      </c>
      <c r="R2417">
        <v>234</v>
      </c>
      <c r="U2417">
        <v>370742</v>
      </c>
    </row>
    <row r="2418" spans="1:21">
      <c r="A2418" t="s">
        <v>6081</v>
      </c>
      <c r="B2418" t="s">
        <v>158</v>
      </c>
      <c r="C2418">
        <v>1.1000000000000001</v>
      </c>
      <c r="D2418" t="s">
        <v>6082</v>
      </c>
      <c r="E2418" t="s">
        <v>6083</v>
      </c>
      <c r="G2418" t="s">
        <v>6081</v>
      </c>
      <c r="H2418" s="2" t="s">
        <v>442</v>
      </c>
      <c r="I2418" t="s">
        <v>371</v>
      </c>
      <c r="J2418" t="s">
        <v>371</v>
      </c>
      <c r="K2418">
        <v>998631</v>
      </c>
      <c r="L2418" t="s">
        <v>5</v>
      </c>
      <c r="M2418">
        <v>1</v>
      </c>
      <c r="N2418" t="s">
        <v>6</v>
      </c>
      <c r="O2418">
        <v>24194</v>
      </c>
      <c r="P2418">
        <v>0</v>
      </c>
      <c r="Q2418">
        <v>2177.46</v>
      </c>
      <c r="R2418">
        <v>2177.46</v>
      </c>
      <c r="U2418">
        <v>248732</v>
      </c>
    </row>
    <row r="2419" spans="1:21">
      <c r="A2419" t="s">
        <v>6084</v>
      </c>
      <c r="B2419" t="s">
        <v>158</v>
      </c>
      <c r="C2419">
        <v>1.1000000000000001</v>
      </c>
      <c r="D2419" t="s">
        <v>6085</v>
      </c>
      <c r="E2419" t="s">
        <v>4827</v>
      </c>
      <c r="G2419" t="s">
        <v>6084</v>
      </c>
      <c r="H2419" s="2" t="s">
        <v>424</v>
      </c>
      <c r="I2419" t="s">
        <v>371</v>
      </c>
      <c r="J2419" t="s">
        <v>371</v>
      </c>
      <c r="K2419">
        <v>998631</v>
      </c>
      <c r="L2419" t="s">
        <v>5</v>
      </c>
      <c r="M2419">
        <v>1</v>
      </c>
      <c r="N2419" t="s">
        <v>6</v>
      </c>
      <c r="O2419">
        <v>23040</v>
      </c>
      <c r="P2419">
        <v>0</v>
      </c>
      <c r="Q2419">
        <v>2073.6</v>
      </c>
      <c r="R2419">
        <v>2073.6</v>
      </c>
      <c r="U2419">
        <v>581716</v>
      </c>
    </row>
    <row r="2420" spans="1:21">
      <c r="A2420" t="s">
        <v>6086</v>
      </c>
      <c r="B2420" t="s">
        <v>158</v>
      </c>
      <c r="C2420">
        <v>1.1000000000000001</v>
      </c>
      <c r="D2420" t="s">
        <v>6087</v>
      </c>
      <c r="E2420" t="s">
        <v>6088</v>
      </c>
      <c r="G2420" t="s">
        <v>6086</v>
      </c>
      <c r="H2420" s="2" t="s">
        <v>442</v>
      </c>
      <c r="I2420" t="s">
        <v>371</v>
      </c>
      <c r="J2420" t="s">
        <v>371</v>
      </c>
      <c r="K2420">
        <v>998631</v>
      </c>
      <c r="L2420" t="s">
        <v>5</v>
      </c>
      <c r="M2420">
        <v>1</v>
      </c>
      <c r="N2420" t="s">
        <v>6</v>
      </c>
      <c r="O2420">
        <v>39899.910000000003</v>
      </c>
      <c r="P2420">
        <v>0</v>
      </c>
      <c r="Q2420">
        <v>3591.02</v>
      </c>
      <c r="R2420">
        <v>3591.02</v>
      </c>
      <c r="U2420">
        <v>224772</v>
      </c>
    </row>
    <row r="2421" spans="1:21">
      <c r="A2421" t="s">
        <v>6089</v>
      </c>
      <c r="B2421" t="s">
        <v>158</v>
      </c>
      <c r="C2421">
        <v>1.1000000000000001</v>
      </c>
      <c r="D2421" t="s">
        <v>6090</v>
      </c>
      <c r="E2421" t="s">
        <v>653</v>
      </c>
      <c r="G2421" t="s">
        <v>6089</v>
      </c>
      <c r="H2421" s="2" t="s">
        <v>424</v>
      </c>
      <c r="I2421" t="s">
        <v>371</v>
      </c>
      <c r="J2421" t="s">
        <v>371</v>
      </c>
      <c r="K2421">
        <v>998631</v>
      </c>
      <c r="L2421" t="s">
        <v>5</v>
      </c>
      <c r="M2421">
        <v>1</v>
      </c>
      <c r="N2421" t="s">
        <v>6</v>
      </c>
      <c r="O2421">
        <v>2600</v>
      </c>
      <c r="P2421">
        <v>0</v>
      </c>
      <c r="Q2421">
        <v>234</v>
      </c>
      <c r="R2421">
        <v>234</v>
      </c>
      <c r="U2421">
        <v>847008</v>
      </c>
    </row>
    <row r="2422" spans="1:21">
      <c r="A2422" t="s">
        <v>6091</v>
      </c>
      <c r="B2422" t="s">
        <v>158</v>
      </c>
      <c r="C2422">
        <v>1.1000000000000001</v>
      </c>
      <c r="D2422" t="s">
        <v>6092</v>
      </c>
      <c r="E2422" t="s">
        <v>4827</v>
      </c>
      <c r="G2422" t="s">
        <v>6091</v>
      </c>
      <c r="H2422" s="2" t="s">
        <v>424</v>
      </c>
      <c r="I2422" t="s">
        <v>371</v>
      </c>
      <c r="J2422" t="s">
        <v>371</v>
      </c>
      <c r="K2422">
        <v>998631</v>
      </c>
      <c r="L2422" t="s">
        <v>5</v>
      </c>
      <c r="M2422">
        <v>1</v>
      </c>
      <c r="N2422" t="s">
        <v>6</v>
      </c>
      <c r="O2422">
        <v>2600</v>
      </c>
      <c r="P2422">
        <v>0</v>
      </c>
      <c r="Q2422">
        <v>234</v>
      </c>
      <c r="R2422">
        <v>234</v>
      </c>
      <c r="U2422">
        <v>580594</v>
      </c>
    </row>
    <row r="2423" spans="1:21">
      <c r="A2423" t="s">
        <v>6093</v>
      </c>
      <c r="B2423" t="s">
        <v>158</v>
      </c>
      <c r="C2423">
        <v>1.1000000000000001</v>
      </c>
      <c r="D2423" t="s">
        <v>6094</v>
      </c>
      <c r="E2423" t="s">
        <v>5697</v>
      </c>
      <c r="G2423" t="s">
        <v>6093</v>
      </c>
      <c r="H2423" s="2" t="s">
        <v>424</v>
      </c>
      <c r="I2423" t="s">
        <v>371</v>
      </c>
      <c r="J2423" t="s">
        <v>371</v>
      </c>
      <c r="K2423">
        <v>998631</v>
      </c>
      <c r="L2423" t="s">
        <v>5</v>
      </c>
      <c r="M2423">
        <v>1</v>
      </c>
      <c r="N2423" t="s">
        <v>6</v>
      </c>
      <c r="O2423">
        <v>2600</v>
      </c>
      <c r="P2423">
        <v>0</v>
      </c>
      <c r="Q2423">
        <v>234</v>
      </c>
      <c r="R2423">
        <v>234</v>
      </c>
      <c r="U2423">
        <v>203758</v>
      </c>
    </row>
    <row r="2424" spans="1:21">
      <c r="A2424" t="s">
        <v>6095</v>
      </c>
      <c r="B2424" t="s">
        <v>158</v>
      </c>
      <c r="C2424">
        <v>1.1000000000000001</v>
      </c>
      <c r="D2424" t="s">
        <v>6096</v>
      </c>
      <c r="E2424" t="s">
        <v>6097</v>
      </c>
      <c r="G2424" t="s">
        <v>6095</v>
      </c>
      <c r="H2424" s="2" t="s">
        <v>424</v>
      </c>
      <c r="I2424" t="s">
        <v>371</v>
      </c>
      <c r="J2424" t="s">
        <v>371</v>
      </c>
      <c r="K2424">
        <v>998631</v>
      </c>
      <c r="L2424" t="s">
        <v>5</v>
      </c>
      <c r="M2424">
        <v>1</v>
      </c>
      <c r="N2424" t="s">
        <v>6</v>
      </c>
      <c r="O2424">
        <v>2600</v>
      </c>
      <c r="P2424">
        <v>0</v>
      </c>
      <c r="Q2424">
        <v>234</v>
      </c>
      <c r="R2424">
        <v>234</v>
      </c>
      <c r="U2424">
        <v>869997</v>
      </c>
    </row>
    <row r="2425" spans="1:21">
      <c r="A2425" t="s">
        <v>6098</v>
      </c>
      <c r="B2425" t="s">
        <v>158</v>
      </c>
      <c r="C2425">
        <v>1.1000000000000001</v>
      </c>
      <c r="D2425" t="s">
        <v>6099</v>
      </c>
      <c r="E2425" t="s">
        <v>483</v>
      </c>
      <c r="G2425" t="s">
        <v>6098</v>
      </c>
      <c r="H2425" s="2" t="s">
        <v>424</v>
      </c>
      <c r="I2425" t="s">
        <v>371</v>
      </c>
      <c r="J2425" t="s">
        <v>371</v>
      </c>
      <c r="K2425">
        <v>998631</v>
      </c>
      <c r="L2425" t="s">
        <v>5</v>
      </c>
      <c r="M2425">
        <v>1</v>
      </c>
      <c r="N2425" t="s">
        <v>6</v>
      </c>
      <c r="O2425">
        <v>3943585</v>
      </c>
      <c r="P2425">
        <v>0</v>
      </c>
      <c r="Q2425">
        <v>354922.5</v>
      </c>
      <c r="R2425">
        <v>354922.5</v>
      </c>
      <c r="U2425">
        <v>30944665</v>
      </c>
    </row>
    <row r="2426" spans="1:21">
      <c r="A2426" t="s">
        <v>6100</v>
      </c>
      <c r="B2426" t="s">
        <v>158</v>
      </c>
      <c r="C2426">
        <v>1.1000000000000001</v>
      </c>
      <c r="D2426" t="s">
        <v>6101</v>
      </c>
      <c r="E2426" t="s">
        <v>6102</v>
      </c>
      <c r="G2426" t="s">
        <v>6100</v>
      </c>
      <c r="H2426" s="2" t="s">
        <v>424</v>
      </c>
      <c r="I2426" t="s">
        <v>371</v>
      </c>
      <c r="J2426" t="s">
        <v>371</v>
      </c>
      <c r="K2426">
        <v>998631</v>
      </c>
      <c r="L2426" t="s">
        <v>5</v>
      </c>
      <c r="M2426">
        <v>1</v>
      </c>
      <c r="N2426" t="s">
        <v>6</v>
      </c>
      <c r="O2426">
        <v>2600</v>
      </c>
      <c r="P2426">
        <v>0</v>
      </c>
      <c r="Q2426">
        <v>234</v>
      </c>
      <c r="R2426">
        <v>234</v>
      </c>
      <c r="U2426">
        <v>1906606</v>
      </c>
    </row>
    <row r="2427" spans="1:21">
      <c r="A2427" t="s">
        <v>6103</v>
      </c>
      <c r="B2427" t="s">
        <v>158</v>
      </c>
      <c r="C2427">
        <v>1.1000000000000001</v>
      </c>
      <c r="D2427" t="s">
        <v>6104</v>
      </c>
      <c r="E2427" t="s">
        <v>5930</v>
      </c>
      <c r="G2427" t="s">
        <v>6103</v>
      </c>
      <c r="H2427" s="2" t="s">
        <v>424</v>
      </c>
      <c r="I2427" t="s">
        <v>371</v>
      </c>
      <c r="J2427" t="s">
        <v>371</v>
      </c>
      <c r="K2427">
        <v>998631</v>
      </c>
      <c r="L2427" t="s">
        <v>5</v>
      </c>
      <c r="M2427">
        <v>1</v>
      </c>
      <c r="N2427" t="s">
        <v>6</v>
      </c>
      <c r="O2427">
        <v>2600</v>
      </c>
      <c r="P2427">
        <v>0</v>
      </c>
      <c r="Q2427">
        <v>234</v>
      </c>
      <c r="R2427">
        <v>234</v>
      </c>
      <c r="U2427">
        <v>1237763</v>
      </c>
    </row>
    <row r="2428" spans="1:21">
      <c r="A2428" t="s">
        <v>6105</v>
      </c>
      <c r="B2428" t="s">
        <v>158</v>
      </c>
      <c r="C2428">
        <v>1.1000000000000001</v>
      </c>
      <c r="D2428" t="s">
        <v>6106</v>
      </c>
      <c r="E2428" t="s">
        <v>6107</v>
      </c>
      <c r="G2428" t="s">
        <v>6105</v>
      </c>
      <c r="H2428" s="2" t="s">
        <v>424</v>
      </c>
      <c r="I2428" t="s">
        <v>371</v>
      </c>
      <c r="J2428" t="s">
        <v>371</v>
      </c>
      <c r="K2428">
        <v>998631</v>
      </c>
      <c r="L2428" t="s">
        <v>5</v>
      </c>
      <c r="M2428">
        <v>1</v>
      </c>
      <c r="N2428" t="s">
        <v>6</v>
      </c>
      <c r="O2428">
        <v>2600</v>
      </c>
      <c r="P2428">
        <v>0</v>
      </c>
      <c r="Q2428">
        <v>234</v>
      </c>
      <c r="R2428">
        <v>234</v>
      </c>
      <c r="U2428">
        <v>883274</v>
      </c>
    </row>
    <row r="2429" spans="1:21">
      <c r="A2429" t="s">
        <v>6108</v>
      </c>
      <c r="B2429" t="s">
        <v>158</v>
      </c>
      <c r="C2429">
        <v>1.1000000000000001</v>
      </c>
      <c r="D2429" t="s">
        <v>6109</v>
      </c>
      <c r="E2429" t="s">
        <v>6110</v>
      </c>
      <c r="G2429" t="s">
        <v>6108</v>
      </c>
      <c r="H2429" s="2" t="s">
        <v>442</v>
      </c>
      <c r="I2429" t="s">
        <v>371</v>
      </c>
      <c r="J2429" t="s">
        <v>371</v>
      </c>
      <c r="K2429">
        <v>998631</v>
      </c>
      <c r="L2429" t="s">
        <v>5</v>
      </c>
      <c r="M2429">
        <v>1</v>
      </c>
      <c r="N2429" t="s">
        <v>6</v>
      </c>
      <c r="O2429">
        <v>49880</v>
      </c>
      <c r="P2429">
        <v>0</v>
      </c>
      <c r="Q2429">
        <v>4489.2</v>
      </c>
      <c r="R2429">
        <v>4489.2</v>
      </c>
      <c r="U2429">
        <v>852324</v>
      </c>
    </row>
    <row r="2430" spans="1:21">
      <c r="A2430" t="s">
        <v>6111</v>
      </c>
      <c r="B2430" t="s">
        <v>158</v>
      </c>
      <c r="C2430">
        <v>1.1000000000000001</v>
      </c>
      <c r="D2430" t="s">
        <v>6112</v>
      </c>
      <c r="E2430" t="s">
        <v>6113</v>
      </c>
      <c r="G2430" t="s">
        <v>6111</v>
      </c>
      <c r="H2430" s="2" t="s">
        <v>424</v>
      </c>
      <c r="I2430" t="s">
        <v>371</v>
      </c>
      <c r="J2430" t="s">
        <v>371</v>
      </c>
      <c r="K2430">
        <v>998631</v>
      </c>
      <c r="L2430" t="s">
        <v>5</v>
      </c>
      <c r="M2430">
        <v>1</v>
      </c>
      <c r="N2430" t="s">
        <v>6</v>
      </c>
      <c r="O2430">
        <v>2600</v>
      </c>
      <c r="P2430">
        <v>0</v>
      </c>
      <c r="Q2430">
        <v>234</v>
      </c>
      <c r="R2430">
        <v>234</v>
      </c>
      <c r="U2430">
        <v>178957</v>
      </c>
    </row>
    <row r="2431" spans="1:21">
      <c r="A2431" t="s">
        <v>6114</v>
      </c>
      <c r="B2431" t="s">
        <v>158</v>
      </c>
      <c r="C2431">
        <v>1.1000000000000001</v>
      </c>
      <c r="D2431" t="s">
        <v>6115</v>
      </c>
      <c r="E2431" t="s">
        <v>6116</v>
      </c>
      <c r="G2431" t="s">
        <v>6114</v>
      </c>
      <c r="H2431" s="2" t="s">
        <v>442</v>
      </c>
      <c r="I2431" t="s">
        <v>371</v>
      </c>
      <c r="J2431" t="s">
        <v>371</v>
      </c>
      <c r="K2431">
        <v>998631</v>
      </c>
      <c r="L2431" t="s">
        <v>5</v>
      </c>
      <c r="M2431">
        <v>1</v>
      </c>
      <c r="N2431" t="s">
        <v>6</v>
      </c>
      <c r="O2431">
        <v>23562</v>
      </c>
      <c r="P2431">
        <v>0</v>
      </c>
      <c r="Q2431">
        <v>2120.58</v>
      </c>
      <c r="R2431">
        <v>2120.58</v>
      </c>
      <c r="U2431">
        <v>454949</v>
      </c>
    </row>
    <row r="2432" spans="1:21">
      <c r="A2432" t="s">
        <v>6117</v>
      </c>
      <c r="B2432" t="s">
        <v>158</v>
      </c>
      <c r="C2432">
        <v>1.1000000000000001</v>
      </c>
      <c r="D2432" t="s">
        <v>6118</v>
      </c>
      <c r="E2432" t="s">
        <v>4827</v>
      </c>
      <c r="G2432" t="s">
        <v>6117</v>
      </c>
      <c r="H2432" s="2" t="s">
        <v>424</v>
      </c>
      <c r="I2432" t="s">
        <v>371</v>
      </c>
      <c r="J2432" t="s">
        <v>371</v>
      </c>
      <c r="K2432">
        <v>998631</v>
      </c>
      <c r="L2432" t="s">
        <v>5</v>
      </c>
      <c r="M2432">
        <v>1</v>
      </c>
      <c r="N2432" t="s">
        <v>6</v>
      </c>
      <c r="O2432">
        <v>2600</v>
      </c>
      <c r="P2432">
        <v>0</v>
      </c>
      <c r="Q2432">
        <v>234</v>
      </c>
      <c r="R2432">
        <v>234</v>
      </c>
      <c r="U2432">
        <v>324752</v>
      </c>
    </row>
    <row r="2433" spans="1:21">
      <c r="A2433" t="s">
        <v>6119</v>
      </c>
      <c r="B2433" t="s">
        <v>158</v>
      </c>
      <c r="C2433">
        <v>1.1000000000000001</v>
      </c>
      <c r="D2433" t="s">
        <v>6120</v>
      </c>
      <c r="E2433" t="s">
        <v>5720</v>
      </c>
      <c r="G2433" t="s">
        <v>6119</v>
      </c>
      <c r="H2433" s="2" t="s">
        <v>442</v>
      </c>
      <c r="I2433" t="s">
        <v>371</v>
      </c>
      <c r="J2433" t="s">
        <v>371</v>
      </c>
      <c r="K2433">
        <v>998631</v>
      </c>
      <c r="L2433" t="s">
        <v>5</v>
      </c>
      <c r="M2433">
        <v>1</v>
      </c>
      <c r="N2433" t="s">
        <v>6</v>
      </c>
      <c r="O2433">
        <v>18184</v>
      </c>
      <c r="P2433">
        <v>0</v>
      </c>
      <c r="Q2433">
        <v>1636.56</v>
      </c>
      <c r="R2433">
        <v>1636.56</v>
      </c>
      <c r="U2433">
        <v>438051</v>
      </c>
    </row>
    <row r="2434" spans="1:21">
      <c r="A2434" t="s">
        <v>6121</v>
      </c>
      <c r="B2434" t="s">
        <v>158</v>
      </c>
      <c r="C2434">
        <v>1.1000000000000001</v>
      </c>
      <c r="D2434" t="s">
        <v>6122</v>
      </c>
      <c r="E2434" t="s">
        <v>6113</v>
      </c>
      <c r="G2434" t="s">
        <v>6121</v>
      </c>
      <c r="H2434" s="2" t="s">
        <v>424</v>
      </c>
      <c r="I2434" t="s">
        <v>371</v>
      </c>
      <c r="J2434" t="s">
        <v>371</v>
      </c>
      <c r="K2434">
        <v>998631</v>
      </c>
      <c r="L2434" t="s">
        <v>5</v>
      </c>
      <c r="M2434">
        <v>1</v>
      </c>
      <c r="N2434" t="s">
        <v>6</v>
      </c>
      <c r="O2434">
        <v>2600</v>
      </c>
      <c r="P2434">
        <v>0</v>
      </c>
      <c r="Q2434">
        <v>234</v>
      </c>
      <c r="R2434">
        <v>234</v>
      </c>
      <c r="U2434">
        <v>922630</v>
      </c>
    </row>
    <row r="2435" spans="1:21">
      <c r="A2435" t="s">
        <v>6123</v>
      </c>
      <c r="B2435" t="s">
        <v>158</v>
      </c>
      <c r="C2435">
        <v>1.1000000000000001</v>
      </c>
      <c r="D2435" t="s">
        <v>6124</v>
      </c>
      <c r="E2435" t="s">
        <v>6125</v>
      </c>
      <c r="G2435" t="s">
        <v>6123</v>
      </c>
      <c r="H2435" s="2" t="s">
        <v>424</v>
      </c>
      <c r="I2435" t="s">
        <v>371</v>
      </c>
      <c r="J2435" t="s">
        <v>371</v>
      </c>
      <c r="K2435">
        <v>998631</v>
      </c>
      <c r="L2435" t="s">
        <v>5</v>
      </c>
      <c r="M2435">
        <v>1</v>
      </c>
      <c r="N2435" t="s">
        <v>6</v>
      </c>
      <c r="O2435">
        <v>2600</v>
      </c>
      <c r="P2435">
        <v>0</v>
      </c>
      <c r="Q2435">
        <v>234</v>
      </c>
      <c r="R2435">
        <v>234</v>
      </c>
      <c r="U2435">
        <v>531782</v>
      </c>
    </row>
    <row r="2436" spans="1:21">
      <c r="A2436" t="s">
        <v>6126</v>
      </c>
      <c r="B2436" t="s">
        <v>158</v>
      </c>
      <c r="C2436">
        <v>1.1000000000000001</v>
      </c>
      <c r="D2436" t="s">
        <v>6127</v>
      </c>
      <c r="E2436" t="s">
        <v>6128</v>
      </c>
      <c r="G2436" t="s">
        <v>6126</v>
      </c>
      <c r="H2436" s="2" t="s">
        <v>424</v>
      </c>
      <c r="I2436" t="s">
        <v>371</v>
      </c>
      <c r="J2436" t="s">
        <v>371</v>
      </c>
      <c r="K2436">
        <v>998631</v>
      </c>
      <c r="L2436" t="s">
        <v>5</v>
      </c>
      <c r="M2436">
        <v>1</v>
      </c>
      <c r="N2436" t="s">
        <v>6</v>
      </c>
      <c r="O2436">
        <v>2600</v>
      </c>
      <c r="P2436">
        <v>0</v>
      </c>
      <c r="Q2436">
        <v>234</v>
      </c>
      <c r="R2436">
        <v>234</v>
      </c>
      <c r="U2436">
        <v>580666</v>
      </c>
    </row>
    <row r="2437" spans="1:21">
      <c r="A2437" t="s">
        <v>6129</v>
      </c>
      <c r="B2437" t="s">
        <v>158</v>
      </c>
      <c r="C2437">
        <v>1.1000000000000001</v>
      </c>
      <c r="D2437" t="s">
        <v>6130</v>
      </c>
      <c r="E2437" t="s">
        <v>6131</v>
      </c>
      <c r="G2437" t="s">
        <v>6129</v>
      </c>
      <c r="H2437" s="2" t="s">
        <v>442</v>
      </c>
      <c r="I2437" t="s">
        <v>371</v>
      </c>
      <c r="J2437" t="s">
        <v>371</v>
      </c>
      <c r="K2437">
        <v>998631</v>
      </c>
      <c r="L2437" t="s">
        <v>5</v>
      </c>
      <c r="M2437">
        <v>1</v>
      </c>
      <c r="N2437" t="s">
        <v>6</v>
      </c>
      <c r="O2437">
        <v>8215</v>
      </c>
      <c r="P2437">
        <v>0</v>
      </c>
      <c r="Q2437">
        <v>739.35</v>
      </c>
      <c r="R2437">
        <v>739.35</v>
      </c>
      <c r="U2437">
        <v>264441</v>
      </c>
    </row>
    <row r="2438" spans="1:21">
      <c r="A2438" t="s">
        <v>6132</v>
      </c>
      <c r="B2438" t="s">
        <v>158</v>
      </c>
      <c r="C2438">
        <v>1.1000000000000001</v>
      </c>
      <c r="D2438" t="s">
        <v>6133</v>
      </c>
      <c r="E2438" t="s">
        <v>43</v>
      </c>
      <c r="G2438" t="s">
        <v>6132</v>
      </c>
      <c r="H2438" s="2" t="s">
        <v>424</v>
      </c>
      <c r="I2438" t="s">
        <v>371</v>
      </c>
      <c r="J2438" t="s">
        <v>371</v>
      </c>
      <c r="K2438">
        <v>998631</v>
      </c>
      <c r="L2438" t="s">
        <v>5</v>
      </c>
      <c r="M2438">
        <v>1</v>
      </c>
      <c r="N2438" t="s">
        <v>6</v>
      </c>
      <c r="O2438">
        <v>2600</v>
      </c>
      <c r="P2438">
        <v>0</v>
      </c>
      <c r="Q2438">
        <v>234</v>
      </c>
      <c r="R2438">
        <v>234</v>
      </c>
      <c r="U2438">
        <v>263381</v>
      </c>
    </row>
    <row r="2439" spans="1:21">
      <c r="A2439" t="s">
        <v>6134</v>
      </c>
      <c r="B2439" t="s">
        <v>158</v>
      </c>
      <c r="C2439">
        <v>1.1000000000000001</v>
      </c>
      <c r="D2439" t="s">
        <v>6135</v>
      </c>
      <c r="E2439" t="s">
        <v>6136</v>
      </c>
      <c r="G2439" t="s">
        <v>6134</v>
      </c>
      <c r="H2439" s="2" t="s">
        <v>442</v>
      </c>
      <c r="I2439" t="s">
        <v>371</v>
      </c>
      <c r="J2439" t="s">
        <v>371</v>
      </c>
      <c r="K2439">
        <v>998631</v>
      </c>
      <c r="L2439" t="s">
        <v>5</v>
      </c>
      <c r="M2439">
        <v>1</v>
      </c>
      <c r="N2439" t="s">
        <v>6</v>
      </c>
      <c r="O2439">
        <v>2600</v>
      </c>
      <c r="P2439">
        <v>0</v>
      </c>
      <c r="Q2439">
        <v>234</v>
      </c>
      <c r="R2439">
        <v>234</v>
      </c>
      <c r="U2439">
        <v>445454</v>
      </c>
    </row>
    <row r="2440" spans="1:21">
      <c r="A2440" t="s">
        <v>6137</v>
      </c>
      <c r="B2440" t="s">
        <v>158</v>
      </c>
      <c r="C2440">
        <v>1.1000000000000001</v>
      </c>
      <c r="D2440" t="s">
        <v>6138</v>
      </c>
      <c r="E2440" t="s">
        <v>6139</v>
      </c>
      <c r="G2440" t="s">
        <v>6137</v>
      </c>
      <c r="H2440" s="2" t="s">
        <v>424</v>
      </c>
      <c r="I2440" t="s">
        <v>371</v>
      </c>
      <c r="J2440" t="s">
        <v>371</v>
      </c>
      <c r="K2440">
        <v>998631</v>
      </c>
      <c r="L2440" t="s">
        <v>5</v>
      </c>
      <c r="M2440">
        <v>1</v>
      </c>
      <c r="N2440" t="s">
        <v>6</v>
      </c>
      <c r="O2440">
        <v>142927.73000000001</v>
      </c>
      <c r="P2440">
        <v>0</v>
      </c>
      <c r="Q2440">
        <v>12863.5</v>
      </c>
      <c r="R2440">
        <v>12863.5</v>
      </c>
      <c r="U2440">
        <v>362458</v>
      </c>
    </row>
    <row r="2441" spans="1:21">
      <c r="A2441" t="s">
        <v>6140</v>
      </c>
      <c r="B2441" t="s">
        <v>158</v>
      </c>
      <c r="C2441">
        <v>1.1000000000000001</v>
      </c>
      <c r="D2441" t="s">
        <v>6141</v>
      </c>
      <c r="E2441" t="s">
        <v>5843</v>
      </c>
      <c r="G2441" t="s">
        <v>6140</v>
      </c>
      <c r="H2441" s="2" t="s">
        <v>424</v>
      </c>
      <c r="I2441" t="s">
        <v>371</v>
      </c>
      <c r="J2441" t="s">
        <v>371</v>
      </c>
      <c r="K2441">
        <v>998631</v>
      </c>
      <c r="L2441" t="s">
        <v>5</v>
      </c>
      <c r="M2441">
        <v>1</v>
      </c>
      <c r="N2441" t="s">
        <v>6</v>
      </c>
      <c r="O2441">
        <v>2600</v>
      </c>
      <c r="P2441">
        <v>0</v>
      </c>
      <c r="Q2441">
        <v>234</v>
      </c>
      <c r="R2441">
        <v>234</v>
      </c>
      <c r="U2441">
        <v>167695</v>
      </c>
    </row>
    <row r="2442" spans="1:21">
      <c r="A2442" t="s">
        <v>6142</v>
      </c>
      <c r="B2442" t="s">
        <v>158</v>
      </c>
      <c r="C2442">
        <v>1.1000000000000001</v>
      </c>
      <c r="D2442" t="s">
        <v>6143</v>
      </c>
      <c r="E2442" t="s">
        <v>4827</v>
      </c>
      <c r="G2442" t="s">
        <v>6142</v>
      </c>
      <c r="H2442" s="2" t="s">
        <v>424</v>
      </c>
      <c r="I2442" t="s">
        <v>371</v>
      </c>
      <c r="J2442" t="s">
        <v>371</v>
      </c>
      <c r="K2442">
        <v>998631</v>
      </c>
      <c r="L2442" t="s">
        <v>5</v>
      </c>
      <c r="M2442">
        <v>1</v>
      </c>
      <c r="N2442" t="s">
        <v>6</v>
      </c>
      <c r="O2442">
        <v>2600</v>
      </c>
      <c r="P2442">
        <v>0</v>
      </c>
      <c r="Q2442">
        <v>234</v>
      </c>
      <c r="R2442">
        <v>234</v>
      </c>
      <c r="U2442">
        <v>84279</v>
      </c>
    </row>
    <row r="2443" spans="1:21">
      <c r="A2443" t="s">
        <v>6144</v>
      </c>
      <c r="B2443" t="s">
        <v>158</v>
      </c>
      <c r="C2443">
        <v>1.1000000000000001</v>
      </c>
      <c r="D2443" t="s">
        <v>6145</v>
      </c>
      <c r="E2443" t="s">
        <v>6146</v>
      </c>
      <c r="G2443" t="s">
        <v>6144</v>
      </c>
      <c r="H2443" s="2" t="s">
        <v>424</v>
      </c>
      <c r="I2443" t="s">
        <v>371</v>
      </c>
      <c r="J2443" t="s">
        <v>371</v>
      </c>
      <c r="K2443">
        <v>998631</v>
      </c>
      <c r="L2443" t="s">
        <v>5</v>
      </c>
      <c r="M2443">
        <v>1</v>
      </c>
      <c r="N2443" t="s">
        <v>6</v>
      </c>
      <c r="O2443">
        <v>2600</v>
      </c>
      <c r="P2443">
        <v>0</v>
      </c>
      <c r="Q2443">
        <v>234</v>
      </c>
      <c r="R2443">
        <v>234</v>
      </c>
      <c r="U2443">
        <v>403276</v>
      </c>
    </row>
    <row r="2444" spans="1:21">
      <c r="A2444" t="s">
        <v>6147</v>
      </c>
      <c r="B2444" t="s">
        <v>158</v>
      </c>
      <c r="C2444">
        <v>1.1000000000000001</v>
      </c>
      <c r="D2444" t="s">
        <v>6148</v>
      </c>
      <c r="E2444" t="s">
        <v>6149</v>
      </c>
      <c r="G2444" t="s">
        <v>6147</v>
      </c>
      <c r="H2444" s="2" t="s">
        <v>424</v>
      </c>
      <c r="I2444" t="s">
        <v>371</v>
      </c>
      <c r="J2444" t="s">
        <v>371</v>
      </c>
      <c r="K2444">
        <v>998631</v>
      </c>
      <c r="L2444" t="s">
        <v>5</v>
      </c>
      <c r="M2444">
        <v>1</v>
      </c>
      <c r="N2444" t="s">
        <v>6</v>
      </c>
      <c r="O2444">
        <v>2600</v>
      </c>
      <c r="P2444">
        <v>0</v>
      </c>
      <c r="Q2444">
        <v>234</v>
      </c>
      <c r="R2444">
        <v>234</v>
      </c>
      <c r="U2444">
        <v>331137</v>
      </c>
    </row>
    <row r="2445" spans="1:21">
      <c r="A2445" t="s">
        <v>6150</v>
      </c>
      <c r="B2445" t="s">
        <v>158</v>
      </c>
      <c r="C2445">
        <v>1.1000000000000001</v>
      </c>
      <c r="D2445" t="s">
        <v>6151</v>
      </c>
      <c r="E2445" t="s">
        <v>6152</v>
      </c>
      <c r="G2445" t="s">
        <v>6150</v>
      </c>
      <c r="H2445" s="2" t="s">
        <v>442</v>
      </c>
      <c r="I2445" t="s">
        <v>371</v>
      </c>
      <c r="J2445" t="s">
        <v>371</v>
      </c>
      <c r="K2445">
        <v>998631</v>
      </c>
      <c r="L2445" t="s">
        <v>5</v>
      </c>
      <c r="M2445">
        <v>1</v>
      </c>
      <c r="N2445" t="s">
        <v>6</v>
      </c>
      <c r="O2445">
        <v>49847</v>
      </c>
      <c r="P2445">
        <v>0</v>
      </c>
      <c r="Q2445">
        <v>4486.2299999999996</v>
      </c>
      <c r="R2445">
        <v>4486.2299999999996</v>
      </c>
      <c r="U2445">
        <v>606160</v>
      </c>
    </row>
    <row r="2446" spans="1:21">
      <c r="A2446" t="s">
        <v>6153</v>
      </c>
      <c r="B2446" t="s">
        <v>158</v>
      </c>
      <c r="C2446">
        <v>1.1000000000000001</v>
      </c>
      <c r="D2446" t="s">
        <v>6154</v>
      </c>
      <c r="E2446" t="s">
        <v>671</v>
      </c>
      <c r="G2446" t="s">
        <v>6153</v>
      </c>
      <c r="H2446" s="2" t="s">
        <v>424</v>
      </c>
      <c r="I2446" t="s">
        <v>371</v>
      </c>
      <c r="J2446" t="s">
        <v>371</v>
      </c>
      <c r="K2446">
        <v>998631</v>
      </c>
      <c r="L2446" t="s">
        <v>5</v>
      </c>
      <c r="M2446">
        <v>1</v>
      </c>
      <c r="N2446" t="s">
        <v>6</v>
      </c>
      <c r="O2446">
        <v>3275237.08</v>
      </c>
      <c r="P2446">
        <v>0</v>
      </c>
      <c r="Q2446">
        <v>294771.33</v>
      </c>
      <c r="R2446">
        <v>294771.33</v>
      </c>
      <c r="U2446">
        <v>11265866</v>
      </c>
    </row>
    <row r="2447" spans="1:21">
      <c r="A2447" t="s">
        <v>6155</v>
      </c>
      <c r="B2447" t="s">
        <v>158</v>
      </c>
      <c r="C2447">
        <v>1.1000000000000001</v>
      </c>
      <c r="D2447" t="s">
        <v>6156</v>
      </c>
      <c r="E2447" t="s">
        <v>6157</v>
      </c>
      <c r="G2447" t="s">
        <v>6155</v>
      </c>
      <c r="H2447" s="2" t="s">
        <v>442</v>
      </c>
      <c r="I2447" t="s">
        <v>371</v>
      </c>
      <c r="J2447" t="s">
        <v>371</v>
      </c>
      <c r="K2447">
        <v>998631</v>
      </c>
      <c r="L2447" t="s">
        <v>5</v>
      </c>
      <c r="M2447">
        <v>1</v>
      </c>
      <c r="N2447" t="s">
        <v>6</v>
      </c>
      <c r="O2447">
        <v>35932</v>
      </c>
      <c r="P2447">
        <v>0</v>
      </c>
      <c r="Q2447">
        <v>3233.88</v>
      </c>
      <c r="R2447">
        <v>3233.88</v>
      </c>
      <c r="U2447">
        <v>439431</v>
      </c>
    </row>
    <row r="2448" spans="1:21">
      <c r="A2448" t="s">
        <v>6158</v>
      </c>
      <c r="B2448" t="s">
        <v>158</v>
      </c>
      <c r="C2448">
        <v>1.1000000000000001</v>
      </c>
      <c r="D2448" t="s">
        <v>6159</v>
      </c>
      <c r="E2448" t="s">
        <v>6160</v>
      </c>
      <c r="G2448" t="s">
        <v>6158</v>
      </c>
      <c r="H2448" s="2" t="s">
        <v>442</v>
      </c>
      <c r="I2448" t="s">
        <v>371</v>
      </c>
      <c r="J2448" t="s">
        <v>371</v>
      </c>
      <c r="K2448">
        <v>998631</v>
      </c>
      <c r="L2448" t="s">
        <v>5</v>
      </c>
      <c r="M2448">
        <v>1</v>
      </c>
      <c r="N2448" t="s">
        <v>6</v>
      </c>
      <c r="O2448">
        <v>25539</v>
      </c>
      <c r="P2448">
        <v>0</v>
      </c>
      <c r="Q2448">
        <v>2298.5100000000002</v>
      </c>
      <c r="R2448">
        <v>2298.5100000000002</v>
      </c>
      <c r="U2448">
        <v>181437</v>
      </c>
    </row>
    <row r="2449" spans="1:21">
      <c r="A2449" t="s">
        <v>6161</v>
      </c>
      <c r="B2449" t="s">
        <v>158</v>
      </c>
      <c r="C2449">
        <v>1.1000000000000001</v>
      </c>
      <c r="D2449" t="s">
        <v>6162</v>
      </c>
      <c r="E2449" t="s">
        <v>6163</v>
      </c>
      <c r="G2449" t="s">
        <v>6161</v>
      </c>
      <c r="H2449" s="2" t="s">
        <v>424</v>
      </c>
      <c r="I2449" t="s">
        <v>371</v>
      </c>
      <c r="J2449" t="s">
        <v>371</v>
      </c>
      <c r="K2449">
        <v>998631</v>
      </c>
      <c r="L2449" t="s">
        <v>5</v>
      </c>
      <c r="M2449">
        <v>1</v>
      </c>
      <c r="N2449" t="s">
        <v>6</v>
      </c>
      <c r="O2449">
        <v>2600</v>
      </c>
      <c r="P2449">
        <v>0</v>
      </c>
      <c r="Q2449">
        <v>234</v>
      </c>
      <c r="R2449">
        <v>234</v>
      </c>
      <c r="U2449">
        <v>555863</v>
      </c>
    </row>
    <row r="2450" spans="1:21">
      <c r="A2450" t="s">
        <v>6164</v>
      </c>
      <c r="B2450" t="s">
        <v>158</v>
      </c>
      <c r="C2450">
        <v>1.1000000000000001</v>
      </c>
      <c r="D2450" t="s">
        <v>6165</v>
      </c>
      <c r="E2450" t="s">
        <v>6166</v>
      </c>
      <c r="G2450" t="s">
        <v>6164</v>
      </c>
      <c r="H2450" s="2" t="s">
        <v>442</v>
      </c>
      <c r="I2450" t="s">
        <v>371</v>
      </c>
      <c r="J2450" t="s">
        <v>371</v>
      </c>
      <c r="K2450">
        <v>998631</v>
      </c>
      <c r="L2450" t="s">
        <v>5</v>
      </c>
      <c r="M2450">
        <v>1</v>
      </c>
      <c r="N2450" t="s">
        <v>6</v>
      </c>
      <c r="O2450">
        <v>23256</v>
      </c>
      <c r="P2450">
        <v>0</v>
      </c>
      <c r="Q2450">
        <v>2093.04</v>
      </c>
      <c r="R2450">
        <v>2093.04</v>
      </c>
      <c r="U2450">
        <v>134083</v>
      </c>
    </row>
    <row r="2451" spans="1:21">
      <c r="A2451" t="s">
        <v>6167</v>
      </c>
      <c r="B2451" t="s">
        <v>158</v>
      </c>
      <c r="C2451">
        <v>1.1000000000000001</v>
      </c>
      <c r="D2451" t="s">
        <v>6168</v>
      </c>
      <c r="E2451" t="s">
        <v>6169</v>
      </c>
      <c r="G2451" t="s">
        <v>6167</v>
      </c>
      <c r="H2451" s="2" t="s">
        <v>442</v>
      </c>
      <c r="I2451" t="s">
        <v>371</v>
      </c>
      <c r="J2451" t="s">
        <v>371</v>
      </c>
      <c r="K2451">
        <v>998631</v>
      </c>
      <c r="L2451" t="s">
        <v>5</v>
      </c>
      <c r="M2451">
        <v>1</v>
      </c>
      <c r="N2451" t="s">
        <v>6</v>
      </c>
      <c r="O2451">
        <v>9549</v>
      </c>
      <c r="P2451">
        <v>0</v>
      </c>
      <c r="Q2451">
        <v>859.41</v>
      </c>
      <c r="R2451">
        <v>859.41</v>
      </c>
      <c r="U2451">
        <v>116690</v>
      </c>
    </row>
    <row r="2452" spans="1:21">
      <c r="A2452" t="s">
        <v>6170</v>
      </c>
      <c r="B2452" t="s">
        <v>158</v>
      </c>
      <c r="C2452">
        <v>1.1000000000000001</v>
      </c>
      <c r="D2452" t="s">
        <v>6171</v>
      </c>
      <c r="E2452" t="s">
        <v>4827</v>
      </c>
      <c r="G2452" t="s">
        <v>6170</v>
      </c>
      <c r="H2452" s="2" t="s">
        <v>424</v>
      </c>
      <c r="I2452" t="s">
        <v>371</v>
      </c>
      <c r="J2452" t="s">
        <v>371</v>
      </c>
      <c r="K2452">
        <v>998631</v>
      </c>
      <c r="L2452" t="s">
        <v>5</v>
      </c>
      <c r="M2452">
        <v>1</v>
      </c>
      <c r="N2452" t="s">
        <v>6</v>
      </c>
      <c r="O2452">
        <v>2600</v>
      </c>
      <c r="P2452">
        <v>0</v>
      </c>
      <c r="Q2452">
        <v>234</v>
      </c>
      <c r="R2452">
        <v>234</v>
      </c>
      <c r="U2452">
        <v>1015062</v>
      </c>
    </row>
    <row r="2453" spans="1:21">
      <c r="A2453" t="s">
        <v>6172</v>
      </c>
      <c r="B2453" t="s">
        <v>158</v>
      </c>
      <c r="C2453">
        <v>1.1000000000000001</v>
      </c>
      <c r="D2453" t="s">
        <v>6173</v>
      </c>
      <c r="E2453" t="s">
        <v>6174</v>
      </c>
      <c r="G2453" t="s">
        <v>6172</v>
      </c>
      <c r="H2453" s="2" t="s">
        <v>442</v>
      </c>
      <c r="I2453" t="s">
        <v>371</v>
      </c>
      <c r="J2453" t="s">
        <v>371</v>
      </c>
      <c r="K2453">
        <v>998631</v>
      </c>
      <c r="L2453" t="s">
        <v>5</v>
      </c>
      <c r="M2453">
        <v>1</v>
      </c>
      <c r="N2453" t="s">
        <v>6</v>
      </c>
      <c r="O2453">
        <v>9274</v>
      </c>
      <c r="P2453">
        <v>0</v>
      </c>
      <c r="Q2453">
        <v>834.66</v>
      </c>
      <c r="R2453">
        <v>834.66</v>
      </c>
      <c r="U2453">
        <v>100113</v>
      </c>
    </row>
    <row r="2454" spans="1:21">
      <c r="A2454" t="s">
        <v>6175</v>
      </c>
      <c r="B2454" t="s">
        <v>158</v>
      </c>
      <c r="C2454">
        <v>1.1000000000000001</v>
      </c>
      <c r="D2454" t="s">
        <v>6176</v>
      </c>
      <c r="E2454" t="s">
        <v>6177</v>
      </c>
      <c r="G2454" t="s">
        <v>6175</v>
      </c>
      <c r="H2454" s="2" t="s">
        <v>424</v>
      </c>
      <c r="I2454" t="s">
        <v>371</v>
      </c>
      <c r="J2454" t="s">
        <v>371</v>
      </c>
      <c r="K2454">
        <v>998631</v>
      </c>
      <c r="L2454" t="s">
        <v>5</v>
      </c>
      <c r="M2454">
        <v>1</v>
      </c>
      <c r="N2454" t="s">
        <v>6</v>
      </c>
      <c r="O2454">
        <v>2600</v>
      </c>
      <c r="P2454">
        <v>0</v>
      </c>
      <c r="Q2454">
        <v>234</v>
      </c>
      <c r="R2454">
        <v>234</v>
      </c>
      <c r="U2454">
        <v>221599</v>
      </c>
    </row>
    <row r="2455" spans="1:21">
      <c r="A2455" t="s">
        <v>6178</v>
      </c>
      <c r="B2455" t="s">
        <v>158</v>
      </c>
      <c r="C2455">
        <v>1.1000000000000001</v>
      </c>
      <c r="D2455" t="s">
        <v>6179</v>
      </c>
      <c r="E2455" t="s">
        <v>5750</v>
      </c>
      <c r="G2455" t="s">
        <v>6178</v>
      </c>
      <c r="H2455" s="2" t="s">
        <v>424</v>
      </c>
      <c r="I2455" t="s">
        <v>371</v>
      </c>
      <c r="J2455" t="s">
        <v>371</v>
      </c>
      <c r="K2455">
        <v>998631</v>
      </c>
      <c r="L2455" t="s">
        <v>5</v>
      </c>
      <c r="M2455">
        <v>1</v>
      </c>
      <c r="N2455" t="s">
        <v>6</v>
      </c>
      <c r="O2455">
        <v>2600</v>
      </c>
      <c r="P2455">
        <v>0</v>
      </c>
      <c r="Q2455">
        <v>234</v>
      </c>
      <c r="R2455">
        <v>234</v>
      </c>
      <c r="U2455">
        <v>282806</v>
      </c>
    </row>
    <row r="2456" spans="1:21">
      <c r="A2456" t="s">
        <v>6180</v>
      </c>
      <c r="B2456" t="s">
        <v>158</v>
      </c>
      <c r="C2456">
        <v>1.1000000000000001</v>
      </c>
      <c r="D2456" t="s">
        <v>6181</v>
      </c>
      <c r="E2456" t="s">
        <v>6182</v>
      </c>
      <c r="G2456" t="s">
        <v>6180</v>
      </c>
      <c r="H2456" s="2" t="s">
        <v>442</v>
      </c>
      <c r="I2456" t="s">
        <v>371</v>
      </c>
      <c r="J2456" t="s">
        <v>371</v>
      </c>
      <c r="K2456">
        <v>998631</v>
      </c>
      <c r="L2456" t="s">
        <v>5</v>
      </c>
      <c r="M2456">
        <v>1</v>
      </c>
      <c r="N2456" t="s">
        <v>6</v>
      </c>
      <c r="O2456">
        <v>21088</v>
      </c>
      <c r="P2456">
        <v>0</v>
      </c>
      <c r="Q2456">
        <v>1897.92</v>
      </c>
      <c r="R2456">
        <v>1897.92</v>
      </c>
      <c r="U2456">
        <v>970957</v>
      </c>
    </row>
    <row r="2457" spans="1:21">
      <c r="A2457" t="s">
        <v>6183</v>
      </c>
      <c r="B2457" t="s">
        <v>158</v>
      </c>
      <c r="C2457">
        <v>1.1000000000000001</v>
      </c>
      <c r="D2457" t="s">
        <v>6184</v>
      </c>
      <c r="E2457" t="s">
        <v>6185</v>
      </c>
      <c r="G2457" t="s">
        <v>6183</v>
      </c>
      <c r="H2457" s="2" t="s">
        <v>424</v>
      </c>
      <c r="I2457" t="s">
        <v>371</v>
      </c>
      <c r="J2457" t="s">
        <v>371</v>
      </c>
      <c r="K2457">
        <v>998631</v>
      </c>
      <c r="L2457" t="s">
        <v>5</v>
      </c>
      <c r="M2457">
        <v>1</v>
      </c>
      <c r="N2457" t="s">
        <v>6</v>
      </c>
      <c r="O2457">
        <v>2600</v>
      </c>
      <c r="P2457">
        <v>0</v>
      </c>
      <c r="Q2457">
        <v>234</v>
      </c>
      <c r="R2457">
        <v>234</v>
      </c>
      <c r="U2457">
        <v>243195</v>
      </c>
    </row>
    <row r="2458" spans="1:21">
      <c r="A2458" t="s">
        <v>6186</v>
      </c>
      <c r="B2458" t="s">
        <v>158</v>
      </c>
      <c r="C2458">
        <v>1.1000000000000001</v>
      </c>
      <c r="D2458" t="s">
        <v>6187</v>
      </c>
      <c r="E2458" t="s">
        <v>6188</v>
      </c>
      <c r="G2458" t="s">
        <v>6186</v>
      </c>
      <c r="H2458" s="2" t="s">
        <v>424</v>
      </c>
      <c r="I2458" t="s">
        <v>371</v>
      </c>
      <c r="J2458" t="s">
        <v>371</v>
      </c>
      <c r="K2458">
        <v>998631</v>
      </c>
      <c r="L2458" t="s">
        <v>5</v>
      </c>
      <c r="M2458">
        <v>1</v>
      </c>
      <c r="N2458" t="s">
        <v>6</v>
      </c>
      <c r="O2458">
        <v>2600</v>
      </c>
      <c r="P2458">
        <v>0</v>
      </c>
      <c r="Q2458">
        <v>234</v>
      </c>
      <c r="R2458">
        <v>234</v>
      </c>
      <c r="U2458">
        <v>983281</v>
      </c>
    </row>
    <row r="2459" spans="1:21">
      <c r="A2459" t="s">
        <v>6189</v>
      </c>
      <c r="B2459" t="s">
        <v>158</v>
      </c>
      <c r="C2459">
        <v>1.1000000000000001</v>
      </c>
      <c r="D2459" t="s">
        <v>6190</v>
      </c>
      <c r="E2459" t="s">
        <v>6191</v>
      </c>
      <c r="G2459" t="s">
        <v>6189</v>
      </c>
      <c r="H2459" s="2" t="s">
        <v>424</v>
      </c>
      <c r="I2459" t="s">
        <v>371</v>
      </c>
      <c r="J2459" t="s">
        <v>371</v>
      </c>
      <c r="K2459">
        <v>998631</v>
      </c>
      <c r="L2459" t="s">
        <v>5</v>
      </c>
      <c r="M2459">
        <v>1</v>
      </c>
      <c r="N2459" t="s">
        <v>6</v>
      </c>
      <c r="O2459">
        <v>15616</v>
      </c>
      <c r="P2459">
        <v>0</v>
      </c>
      <c r="Q2459">
        <v>1405.44</v>
      </c>
      <c r="R2459">
        <v>1405.44</v>
      </c>
      <c r="U2459">
        <v>256306</v>
      </c>
    </row>
    <row r="2460" spans="1:21">
      <c r="A2460" t="s">
        <v>6192</v>
      </c>
      <c r="B2460" t="s">
        <v>158</v>
      </c>
      <c r="C2460">
        <v>1.1000000000000001</v>
      </c>
      <c r="D2460" t="s">
        <v>461</v>
      </c>
      <c r="E2460" t="s">
        <v>6193</v>
      </c>
      <c r="G2460" t="s">
        <v>6192</v>
      </c>
      <c r="H2460" s="2" t="s">
        <v>424</v>
      </c>
      <c r="I2460" t="s">
        <v>371</v>
      </c>
      <c r="J2460" t="s">
        <v>371</v>
      </c>
      <c r="K2460">
        <v>998631</v>
      </c>
      <c r="L2460" t="s">
        <v>5</v>
      </c>
      <c r="M2460">
        <v>1</v>
      </c>
      <c r="N2460" t="s">
        <v>6</v>
      </c>
      <c r="O2460">
        <v>2600</v>
      </c>
      <c r="P2460">
        <v>0</v>
      </c>
      <c r="Q2460">
        <v>234</v>
      </c>
      <c r="R2460">
        <v>234</v>
      </c>
      <c r="U2460">
        <v>1570922</v>
      </c>
    </row>
    <row r="2461" spans="1:21">
      <c r="A2461" t="s">
        <v>6194</v>
      </c>
      <c r="B2461" t="s">
        <v>158</v>
      </c>
      <c r="C2461">
        <v>1.1000000000000001</v>
      </c>
      <c r="D2461" t="s">
        <v>6195</v>
      </c>
      <c r="E2461" t="s">
        <v>6196</v>
      </c>
      <c r="G2461" t="s">
        <v>6194</v>
      </c>
      <c r="H2461" s="2" t="s">
        <v>442</v>
      </c>
      <c r="I2461" t="s">
        <v>371</v>
      </c>
      <c r="J2461" t="s">
        <v>371</v>
      </c>
      <c r="K2461">
        <v>998631</v>
      </c>
      <c r="L2461" t="s">
        <v>5</v>
      </c>
      <c r="M2461">
        <v>1</v>
      </c>
      <c r="N2461" t="s">
        <v>6</v>
      </c>
      <c r="O2461">
        <v>13479</v>
      </c>
      <c r="P2461">
        <v>0</v>
      </c>
      <c r="Q2461">
        <v>1213.1099999999999</v>
      </c>
      <c r="R2461">
        <v>1213.1099999999999</v>
      </c>
      <c r="U2461">
        <v>215610</v>
      </c>
    </row>
    <row r="2462" spans="1:21">
      <c r="A2462" t="s">
        <v>6197</v>
      </c>
      <c r="B2462" t="s">
        <v>158</v>
      </c>
      <c r="C2462">
        <v>1.1000000000000001</v>
      </c>
      <c r="D2462" t="s">
        <v>6198</v>
      </c>
      <c r="E2462" t="s">
        <v>6199</v>
      </c>
      <c r="G2462" t="s">
        <v>6197</v>
      </c>
      <c r="H2462" s="2" t="s">
        <v>424</v>
      </c>
      <c r="I2462" t="s">
        <v>371</v>
      </c>
      <c r="J2462" t="s">
        <v>371</v>
      </c>
      <c r="K2462">
        <v>998631</v>
      </c>
      <c r="L2462" t="s">
        <v>5</v>
      </c>
      <c r="M2462">
        <v>1</v>
      </c>
      <c r="N2462" t="s">
        <v>6</v>
      </c>
      <c r="O2462">
        <v>2600</v>
      </c>
      <c r="P2462">
        <v>0</v>
      </c>
      <c r="Q2462">
        <v>234</v>
      </c>
      <c r="R2462">
        <v>234</v>
      </c>
      <c r="U2462">
        <v>619536</v>
      </c>
    </row>
    <row r="2463" spans="1:21">
      <c r="A2463" t="s">
        <v>6200</v>
      </c>
      <c r="B2463" t="s">
        <v>158</v>
      </c>
      <c r="C2463">
        <v>1.1000000000000001</v>
      </c>
      <c r="D2463" t="s">
        <v>6201</v>
      </c>
      <c r="E2463" t="s">
        <v>6202</v>
      </c>
      <c r="G2463" t="s">
        <v>6200</v>
      </c>
      <c r="H2463" s="2" t="s">
        <v>442</v>
      </c>
      <c r="I2463" t="s">
        <v>371</v>
      </c>
      <c r="J2463" t="s">
        <v>371</v>
      </c>
      <c r="K2463">
        <v>998631</v>
      </c>
      <c r="L2463" t="s">
        <v>5</v>
      </c>
      <c r="M2463">
        <v>1</v>
      </c>
      <c r="N2463" t="s">
        <v>6</v>
      </c>
      <c r="O2463">
        <v>15558</v>
      </c>
      <c r="P2463">
        <v>0</v>
      </c>
      <c r="Q2463">
        <v>1400.22</v>
      </c>
      <c r="R2463">
        <v>1400.22</v>
      </c>
      <c r="U2463">
        <v>173374</v>
      </c>
    </row>
    <row r="2464" spans="1:21">
      <c r="A2464" t="s">
        <v>6203</v>
      </c>
      <c r="B2464" t="s">
        <v>158</v>
      </c>
      <c r="C2464">
        <v>1.1000000000000001</v>
      </c>
      <c r="D2464" t="s">
        <v>6204</v>
      </c>
      <c r="E2464" t="s">
        <v>6205</v>
      </c>
      <c r="G2464" t="s">
        <v>6203</v>
      </c>
      <c r="H2464" s="2" t="s">
        <v>442</v>
      </c>
      <c r="I2464" t="s">
        <v>371</v>
      </c>
      <c r="J2464" t="s">
        <v>371</v>
      </c>
      <c r="K2464">
        <v>998631</v>
      </c>
      <c r="L2464" t="s">
        <v>5</v>
      </c>
      <c r="M2464">
        <v>1</v>
      </c>
      <c r="N2464" t="s">
        <v>6</v>
      </c>
      <c r="O2464">
        <v>9933</v>
      </c>
      <c r="P2464">
        <v>0</v>
      </c>
      <c r="Q2464">
        <v>893.97</v>
      </c>
      <c r="R2464">
        <v>893.97</v>
      </c>
      <c r="U2464">
        <v>165786</v>
      </c>
    </row>
    <row r="2465" spans="1:21">
      <c r="A2465" t="s">
        <v>6206</v>
      </c>
      <c r="B2465" t="s">
        <v>158</v>
      </c>
      <c r="C2465">
        <v>1.1000000000000001</v>
      </c>
      <c r="D2465" t="s">
        <v>6207</v>
      </c>
      <c r="E2465" t="s">
        <v>6208</v>
      </c>
      <c r="G2465" t="s">
        <v>6206</v>
      </c>
      <c r="H2465" s="2" t="s">
        <v>424</v>
      </c>
      <c r="I2465" t="s">
        <v>371</v>
      </c>
      <c r="J2465" t="s">
        <v>371</v>
      </c>
      <c r="K2465">
        <v>998631</v>
      </c>
      <c r="L2465" t="s">
        <v>5</v>
      </c>
      <c r="M2465">
        <v>1</v>
      </c>
      <c r="N2465" t="s">
        <v>6</v>
      </c>
      <c r="O2465">
        <v>2600</v>
      </c>
      <c r="P2465">
        <v>0</v>
      </c>
      <c r="Q2465">
        <v>234</v>
      </c>
      <c r="R2465">
        <v>234</v>
      </c>
      <c r="U2465">
        <v>7086417</v>
      </c>
    </row>
    <row r="2466" spans="1:21">
      <c r="A2466" t="s">
        <v>6209</v>
      </c>
      <c r="B2466" t="s">
        <v>158</v>
      </c>
      <c r="C2466">
        <v>1.1000000000000001</v>
      </c>
      <c r="D2466" t="s">
        <v>6210</v>
      </c>
      <c r="E2466" t="s">
        <v>6211</v>
      </c>
      <c r="G2466" t="s">
        <v>6209</v>
      </c>
      <c r="H2466" s="2" t="s">
        <v>442</v>
      </c>
      <c r="I2466" t="s">
        <v>371</v>
      </c>
      <c r="J2466" t="s">
        <v>371</v>
      </c>
      <c r="K2466">
        <v>998631</v>
      </c>
      <c r="L2466" t="s">
        <v>5</v>
      </c>
      <c r="M2466">
        <v>1</v>
      </c>
      <c r="N2466" t="s">
        <v>6</v>
      </c>
      <c r="O2466">
        <v>29963</v>
      </c>
      <c r="P2466">
        <v>0</v>
      </c>
      <c r="Q2466">
        <v>2696.67</v>
      </c>
      <c r="R2466">
        <v>2696.67</v>
      </c>
      <c r="U2466">
        <v>248729</v>
      </c>
    </row>
    <row r="2467" spans="1:21">
      <c r="A2467" t="s">
        <v>6212</v>
      </c>
      <c r="B2467" t="s">
        <v>158</v>
      </c>
      <c r="C2467">
        <v>1.1000000000000001</v>
      </c>
      <c r="D2467" t="s">
        <v>6213</v>
      </c>
      <c r="E2467" t="s">
        <v>6214</v>
      </c>
      <c r="G2467" t="s">
        <v>6212</v>
      </c>
      <c r="H2467" s="2" t="s">
        <v>424</v>
      </c>
      <c r="I2467" t="s">
        <v>371</v>
      </c>
      <c r="J2467" t="s">
        <v>371</v>
      </c>
      <c r="K2467">
        <v>998631</v>
      </c>
      <c r="L2467" t="s">
        <v>5</v>
      </c>
      <c r="M2467">
        <v>1</v>
      </c>
      <c r="N2467" t="s">
        <v>6</v>
      </c>
      <c r="O2467">
        <v>2600</v>
      </c>
      <c r="P2467">
        <v>0</v>
      </c>
      <c r="Q2467">
        <v>234</v>
      </c>
      <c r="R2467">
        <v>234</v>
      </c>
      <c r="U2467">
        <v>736890</v>
      </c>
    </row>
    <row r="2468" spans="1:21">
      <c r="A2468" t="s">
        <v>6215</v>
      </c>
      <c r="B2468" t="s">
        <v>158</v>
      </c>
      <c r="C2468">
        <v>1.1000000000000001</v>
      </c>
      <c r="D2468" t="s">
        <v>6216</v>
      </c>
      <c r="E2468" t="s">
        <v>6217</v>
      </c>
      <c r="G2468" t="s">
        <v>6215</v>
      </c>
      <c r="H2468" s="2" t="s">
        <v>424</v>
      </c>
      <c r="I2468" t="s">
        <v>371</v>
      </c>
      <c r="J2468" t="s">
        <v>371</v>
      </c>
      <c r="K2468">
        <v>998631</v>
      </c>
      <c r="L2468" t="s">
        <v>5</v>
      </c>
      <c r="M2468">
        <v>1</v>
      </c>
      <c r="N2468" t="s">
        <v>6</v>
      </c>
      <c r="O2468">
        <v>2600</v>
      </c>
      <c r="P2468">
        <v>0</v>
      </c>
      <c r="Q2468">
        <v>234</v>
      </c>
      <c r="R2468">
        <v>234</v>
      </c>
      <c r="U2468">
        <v>381495</v>
      </c>
    </row>
    <row r="2469" spans="1:21">
      <c r="A2469" t="s">
        <v>6218</v>
      </c>
      <c r="B2469" t="s">
        <v>158</v>
      </c>
      <c r="C2469">
        <v>1.1000000000000001</v>
      </c>
      <c r="D2469" t="s">
        <v>6219</v>
      </c>
      <c r="E2469" t="s">
        <v>6220</v>
      </c>
      <c r="G2469" t="s">
        <v>6218</v>
      </c>
      <c r="H2469" s="2" t="s">
        <v>442</v>
      </c>
      <c r="I2469" t="s">
        <v>371</v>
      </c>
      <c r="J2469" t="s">
        <v>371</v>
      </c>
      <c r="K2469">
        <v>998631</v>
      </c>
      <c r="L2469" t="s">
        <v>5</v>
      </c>
      <c r="M2469">
        <v>1</v>
      </c>
      <c r="N2469" t="s">
        <v>6</v>
      </c>
      <c r="O2469">
        <v>4799</v>
      </c>
      <c r="P2469">
        <v>0</v>
      </c>
      <c r="Q2469">
        <v>431.91</v>
      </c>
      <c r="R2469">
        <v>431.91</v>
      </c>
      <c r="U2469">
        <v>100892</v>
      </c>
    </row>
    <row r="2470" spans="1:21">
      <c r="A2470" t="s">
        <v>6221</v>
      </c>
      <c r="B2470" t="s">
        <v>158</v>
      </c>
      <c r="C2470">
        <v>1.1000000000000001</v>
      </c>
      <c r="D2470" t="s">
        <v>6222</v>
      </c>
      <c r="E2470" t="s">
        <v>6223</v>
      </c>
      <c r="G2470" t="s">
        <v>6221</v>
      </c>
      <c r="H2470" s="2" t="s">
        <v>442</v>
      </c>
      <c r="I2470" t="s">
        <v>371</v>
      </c>
      <c r="J2470" t="s">
        <v>371</v>
      </c>
      <c r="K2470">
        <v>998631</v>
      </c>
      <c r="L2470" t="s">
        <v>5</v>
      </c>
      <c r="M2470">
        <v>1</v>
      </c>
      <c r="N2470" t="s">
        <v>6</v>
      </c>
      <c r="O2470">
        <v>12337</v>
      </c>
      <c r="P2470">
        <v>0</v>
      </c>
      <c r="Q2470">
        <v>1110.33</v>
      </c>
      <c r="R2470">
        <v>1110.33</v>
      </c>
      <c r="U2470">
        <v>149782</v>
      </c>
    </row>
    <row r="2471" spans="1:21">
      <c r="A2471" t="s">
        <v>6224</v>
      </c>
      <c r="B2471" t="s">
        <v>158</v>
      </c>
      <c r="C2471">
        <v>1.1000000000000001</v>
      </c>
      <c r="D2471" t="s">
        <v>6225</v>
      </c>
      <c r="E2471" t="s">
        <v>6113</v>
      </c>
      <c r="G2471" t="s">
        <v>6224</v>
      </c>
      <c r="H2471" s="2" t="s">
        <v>424</v>
      </c>
      <c r="I2471" t="s">
        <v>371</v>
      </c>
      <c r="J2471" t="s">
        <v>371</v>
      </c>
      <c r="K2471">
        <v>998631</v>
      </c>
      <c r="L2471" t="s">
        <v>5</v>
      </c>
      <c r="M2471">
        <v>1</v>
      </c>
      <c r="N2471" t="s">
        <v>6</v>
      </c>
      <c r="O2471">
        <v>2600</v>
      </c>
      <c r="P2471">
        <v>0</v>
      </c>
      <c r="Q2471">
        <v>234</v>
      </c>
      <c r="R2471">
        <v>234</v>
      </c>
      <c r="U2471">
        <v>509544</v>
      </c>
    </row>
    <row r="2472" spans="1:21">
      <c r="A2472" t="s">
        <v>6226</v>
      </c>
      <c r="B2472" t="s">
        <v>158</v>
      </c>
      <c r="C2472">
        <v>1.1000000000000001</v>
      </c>
      <c r="D2472" t="s">
        <v>461</v>
      </c>
      <c r="E2472" t="s">
        <v>6193</v>
      </c>
      <c r="G2472" t="s">
        <v>6226</v>
      </c>
      <c r="H2472" s="2" t="s">
        <v>442</v>
      </c>
      <c r="I2472" t="s">
        <v>371</v>
      </c>
      <c r="J2472" t="s">
        <v>371</v>
      </c>
      <c r="K2472">
        <v>998631</v>
      </c>
      <c r="L2472" t="s">
        <v>5</v>
      </c>
      <c r="M2472">
        <v>1</v>
      </c>
      <c r="N2472" t="s">
        <v>6</v>
      </c>
      <c r="O2472">
        <v>30857</v>
      </c>
      <c r="P2472">
        <v>0</v>
      </c>
      <c r="Q2472">
        <v>2777.13</v>
      </c>
      <c r="R2472">
        <v>2777.13</v>
      </c>
      <c r="U2472">
        <v>491898</v>
      </c>
    </row>
    <row r="2473" spans="1:21">
      <c r="A2473" t="s">
        <v>6227</v>
      </c>
      <c r="B2473" t="s">
        <v>158</v>
      </c>
      <c r="C2473">
        <v>1.1000000000000001</v>
      </c>
      <c r="D2473" t="s">
        <v>6228</v>
      </c>
      <c r="E2473" t="s">
        <v>4827</v>
      </c>
      <c r="G2473" t="s">
        <v>6227</v>
      </c>
      <c r="H2473" s="2" t="s">
        <v>424</v>
      </c>
      <c r="I2473" t="s">
        <v>371</v>
      </c>
      <c r="J2473" t="s">
        <v>371</v>
      </c>
      <c r="K2473">
        <v>998631</v>
      </c>
      <c r="L2473" t="s">
        <v>5</v>
      </c>
      <c r="M2473">
        <v>1</v>
      </c>
      <c r="N2473" t="s">
        <v>6</v>
      </c>
      <c r="O2473">
        <v>2600</v>
      </c>
      <c r="P2473">
        <v>0</v>
      </c>
      <c r="Q2473">
        <v>234</v>
      </c>
      <c r="R2473">
        <v>234</v>
      </c>
      <c r="U2473">
        <v>154847</v>
      </c>
    </row>
    <row r="2474" spans="1:21">
      <c r="A2474" t="s">
        <v>6229</v>
      </c>
      <c r="B2474" t="s">
        <v>158</v>
      </c>
      <c r="C2474">
        <v>1.1000000000000001</v>
      </c>
      <c r="D2474" t="s">
        <v>6230</v>
      </c>
      <c r="E2474" t="s">
        <v>6231</v>
      </c>
      <c r="G2474" t="s">
        <v>6229</v>
      </c>
      <c r="H2474" s="2" t="s">
        <v>442</v>
      </c>
      <c r="I2474" t="s">
        <v>371</v>
      </c>
      <c r="J2474" t="s">
        <v>371</v>
      </c>
      <c r="K2474">
        <v>998631</v>
      </c>
      <c r="L2474" t="s">
        <v>5</v>
      </c>
      <c r="M2474">
        <v>1</v>
      </c>
      <c r="N2474" t="s">
        <v>6</v>
      </c>
      <c r="O2474">
        <v>23974</v>
      </c>
      <c r="P2474">
        <v>0</v>
      </c>
      <c r="Q2474">
        <v>2157.66</v>
      </c>
      <c r="R2474">
        <v>2157.66</v>
      </c>
      <c r="U2474">
        <v>266089</v>
      </c>
    </row>
    <row r="2475" spans="1:21">
      <c r="A2475" t="s">
        <v>6232</v>
      </c>
      <c r="B2475" t="s">
        <v>158</v>
      </c>
      <c r="C2475">
        <v>1.1000000000000001</v>
      </c>
      <c r="D2475" t="s">
        <v>6233</v>
      </c>
      <c r="E2475" t="s">
        <v>5958</v>
      </c>
      <c r="G2475" t="s">
        <v>6232</v>
      </c>
      <c r="H2475" s="2" t="s">
        <v>442</v>
      </c>
      <c r="I2475" t="s">
        <v>371</v>
      </c>
      <c r="J2475" t="s">
        <v>371</v>
      </c>
      <c r="K2475">
        <v>998631</v>
      </c>
      <c r="L2475" t="s">
        <v>5</v>
      </c>
      <c r="M2475">
        <v>1</v>
      </c>
      <c r="N2475" t="s">
        <v>6</v>
      </c>
      <c r="O2475">
        <v>42808</v>
      </c>
      <c r="P2475">
        <v>0</v>
      </c>
      <c r="Q2475">
        <v>3852.72</v>
      </c>
      <c r="R2475">
        <v>3852.72</v>
      </c>
      <c r="U2475">
        <v>1288576</v>
      </c>
    </row>
    <row r="2476" spans="1:21">
      <c r="A2476" t="s">
        <v>6234</v>
      </c>
      <c r="B2476" t="s">
        <v>158</v>
      </c>
      <c r="C2476">
        <v>1.1000000000000001</v>
      </c>
      <c r="D2476" t="s">
        <v>6235</v>
      </c>
      <c r="E2476" t="s">
        <v>6236</v>
      </c>
      <c r="G2476" t="s">
        <v>6234</v>
      </c>
      <c r="H2476" s="2" t="s">
        <v>424</v>
      </c>
      <c r="I2476" t="s">
        <v>371</v>
      </c>
      <c r="J2476" t="s">
        <v>371</v>
      </c>
      <c r="K2476">
        <v>998631</v>
      </c>
      <c r="L2476" t="s">
        <v>5</v>
      </c>
      <c r="M2476">
        <v>1</v>
      </c>
      <c r="N2476" t="s">
        <v>6</v>
      </c>
      <c r="O2476">
        <v>2600</v>
      </c>
      <c r="P2476">
        <v>0</v>
      </c>
      <c r="Q2476">
        <v>234</v>
      </c>
      <c r="R2476">
        <v>234</v>
      </c>
      <c r="U2476">
        <v>732500</v>
      </c>
    </row>
    <row r="2477" spans="1:21">
      <c r="A2477" t="s">
        <v>6237</v>
      </c>
      <c r="B2477" t="s">
        <v>158</v>
      </c>
      <c r="C2477">
        <v>1.1000000000000001</v>
      </c>
      <c r="D2477" t="s">
        <v>6238</v>
      </c>
      <c r="E2477" t="s">
        <v>6239</v>
      </c>
      <c r="G2477" t="s">
        <v>6237</v>
      </c>
      <c r="H2477" s="2" t="s">
        <v>424</v>
      </c>
      <c r="I2477" t="s">
        <v>371</v>
      </c>
      <c r="J2477" t="s">
        <v>371</v>
      </c>
      <c r="K2477">
        <v>998631</v>
      </c>
      <c r="L2477" t="s">
        <v>5</v>
      </c>
      <c r="M2477">
        <v>1</v>
      </c>
      <c r="N2477" t="s">
        <v>6</v>
      </c>
      <c r="O2477">
        <v>2600</v>
      </c>
      <c r="P2477">
        <v>0</v>
      </c>
      <c r="Q2477">
        <v>234</v>
      </c>
      <c r="R2477">
        <v>234</v>
      </c>
      <c r="U2477">
        <v>383700</v>
      </c>
    </row>
    <row r="2478" spans="1:21">
      <c r="A2478" t="s">
        <v>6240</v>
      </c>
      <c r="B2478" t="s">
        <v>158</v>
      </c>
      <c r="C2478">
        <v>1.1000000000000001</v>
      </c>
      <c r="D2478" t="s">
        <v>6241</v>
      </c>
      <c r="E2478" t="s">
        <v>6242</v>
      </c>
      <c r="G2478" t="s">
        <v>6240</v>
      </c>
      <c r="H2478" s="2" t="s">
        <v>442</v>
      </c>
      <c r="I2478" t="s">
        <v>371</v>
      </c>
      <c r="J2478" t="s">
        <v>371</v>
      </c>
      <c r="K2478">
        <v>998631</v>
      </c>
      <c r="L2478" t="s">
        <v>5</v>
      </c>
      <c r="M2478">
        <v>1</v>
      </c>
      <c r="N2478" t="s">
        <v>6</v>
      </c>
      <c r="O2478">
        <v>7493</v>
      </c>
      <c r="P2478">
        <v>0</v>
      </c>
      <c r="Q2478">
        <v>674.37</v>
      </c>
      <c r="R2478">
        <v>674.37</v>
      </c>
      <c r="U2478">
        <v>84926</v>
      </c>
    </row>
    <row r="2479" spans="1:21">
      <c r="A2479" t="s">
        <v>6243</v>
      </c>
      <c r="B2479" t="s">
        <v>158</v>
      </c>
      <c r="C2479">
        <v>1.1000000000000001</v>
      </c>
      <c r="D2479" t="s">
        <v>6244</v>
      </c>
      <c r="E2479" t="s">
        <v>6245</v>
      </c>
      <c r="G2479" t="s">
        <v>6243</v>
      </c>
      <c r="H2479" s="2" t="s">
        <v>442</v>
      </c>
      <c r="I2479" t="s">
        <v>371</v>
      </c>
      <c r="J2479" t="s">
        <v>371</v>
      </c>
      <c r="K2479">
        <v>998631</v>
      </c>
      <c r="L2479" t="s">
        <v>5</v>
      </c>
      <c r="M2479">
        <v>1</v>
      </c>
      <c r="N2479" t="s">
        <v>6</v>
      </c>
      <c r="O2479">
        <v>20605</v>
      </c>
      <c r="P2479">
        <v>0</v>
      </c>
      <c r="Q2479">
        <v>1854.45</v>
      </c>
      <c r="R2479">
        <v>1854.45</v>
      </c>
      <c r="U2479">
        <v>1083287</v>
      </c>
    </row>
    <row r="2480" spans="1:21">
      <c r="A2480" t="s">
        <v>6246</v>
      </c>
      <c r="B2480" t="s">
        <v>158</v>
      </c>
      <c r="C2480">
        <v>1.1000000000000001</v>
      </c>
      <c r="D2480" t="s">
        <v>6247</v>
      </c>
      <c r="E2480" t="s">
        <v>6248</v>
      </c>
      <c r="G2480" t="s">
        <v>6246</v>
      </c>
      <c r="H2480" s="2" t="s">
        <v>424</v>
      </c>
      <c r="I2480" t="s">
        <v>371</v>
      </c>
      <c r="J2480" t="s">
        <v>371</v>
      </c>
      <c r="K2480">
        <v>998631</v>
      </c>
      <c r="L2480" t="s">
        <v>5</v>
      </c>
      <c r="M2480">
        <v>1</v>
      </c>
      <c r="N2480" t="s">
        <v>6</v>
      </c>
      <c r="O2480">
        <v>2600</v>
      </c>
      <c r="P2480">
        <v>0</v>
      </c>
      <c r="Q2480">
        <v>234</v>
      </c>
      <c r="R2480">
        <v>234</v>
      </c>
      <c r="U2480">
        <v>308632</v>
      </c>
    </row>
    <row r="2481" spans="1:21">
      <c r="A2481" t="s">
        <v>6249</v>
      </c>
      <c r="B2481" t="s">
        <v>158</v>
      </c>
      <c r="C2481">
        <v>1.1000000000000001</v>
      </c>
      <c r="D2481" t="s">
        <v>6250</v>
      </c>
      <c r="E2481" t="s">
        <v>6251</v>
      </c>
      <c r="G2481" t="s">
        <v>6249</v>
      </c>
      <c r="H2481" s="2" t="s">
        <v>424</v>
      </c>
      <c r="I2481" t="s">
        <v>371</v>
      </c>
      <c r="J2481" t="s">
        <v>371</v>
      </c>
      <c r="K2481">
        <v>998631</v>
      </c>
      <c r="L2481" t="s">
        <v>5</v>
      </c>
      <c r="M2481">
        <v>1</v>
      </c>
      <c r="N2481" t="s">
        <v>6</v>
      </c>
      <c r="O2481">
        <v>2600</v>
      </c>
      <c r="P2481">
        <v>0</v>
      </c>
      <c r="Q2481">
        <v>234</v>
      </c>
      <c r="R2481">
        <v>234</v>
      </c>
      <c r="U2481">
        <v>357846</v>
      </c>
    </row>
    <row r="2482" spans="1:21">
      <c r="A2482" t="s">
        <v>6252</v>
      </c>
      <c r="B2482" t="s">
        <v>158</v>
      </c>
      <c r="C2482">
        <v>1.1000000000000001</v>
      </c>
      <c r="D2482" t="s">
        <v>6253</v>
      </c>
      <c r="E2482" t="s">
        <v>6254</v>
      </c>
      <c r="G2482" t="s">
        <v>6252</v>
      </c>
      <c r="H2482" s="2" t="s">
        <v>442</v>
      </c>
      <c r="I2482" t="s">
        <v>371</v>
      </c>
      <c r="J2482" t="s">
        <v>371</v>
      </c>
      <c r="K2482">
        <v>998631</v>
      </c>
      <c r="L2482" t="s">
        <v>5</v>
      </c>
      <c r="M2482">
        <v>1</v>
      </c>
      <c r="N2482" t="s">
        <v>6</v>
      </c>
      <c r="O2482">
        <v>195900.19</v>
      </c>
      <c r="P2482">
        <v>0</v>
      </c>
      <c r="Q2482">
        <v>17631.03</v>
      </c>
      <c r="R2482">
        <v>17631.03</v>
      </c>
      <c r="U2482">
        <v>727686</v>
      </c>
    </row>
    <row r="2483" spans="1:21">
      <c r="A2483" t="s">
        <v>6255</v>
      </c>
      <c r="B2483" t="s">
        <v>158</v>
      </c>
      <c r="C2483">
        <v>1.1000000000000001</v>
      </c>
      <c r="D2483" t="s">
        <v>6256</v>
      </c>
      <c r="E2483" t="s">
        <v>6257</v>
      </c>
      <c r="G2483" t="s">
        <v>6255</v>
      </c>
      <c r="H2483" s="2" t="s">
        <v>424</v>
      </c>
      <c r="I2483" t="s">
        <v>371</v>
      </c>
      <c r="J2483" t="s">
        <v>371</v>
      </c>
      <c r="K2483">
        <v>998631</v>
      </c>
      <c r="L2483" t="s">
        <v>5</v>
      </c>
      <c r="M2483">
        <v>1</v>
      </c>
      <c r="N2483" t="s">
        <v>6</v>
      </c>
      <c r="O2483">
        <v>2600</v>
      </c>
      <c r="P2483">
        <v>0</v>
      </c>
      <c r="Q2483">
        <v>234</v>
      </c>
      <c r="R2483">
        <v>234</v>
      </c>
      <c r="U2483">
        <v>742984</v>
      </c>
    </row>
    <row r="2484" spans="1:21">
      <c r="A2484" t="s">
        <v>6258</v>
      </c>
      <c r="B2484" t="s">
        <v>158</v>
      </c>
      <c r="C2484">
        <v>1.1000000000000001</v>
      </c>
      <c r="D2484" t="s">
        <v>6259</v>
      </c>
      <c r="E2484" t="s">
        <v>6260</v>
      </c>
      <c r="G2484" t="s">
        <v>6258</v>
      </c>
      <c r="H2484" s="2" t="s">
        <v>424</v>
      </c>
      <c r="I2484" t="s">
        <v>371</v>
      </c>
      <c r="J2484" t="s">
        <v>371</v>
      </c>
      <c r="K2484">
        <v>998631</v>
      </c>
      <c r="L2484" t="s">
        <v>5</v>
      </c>
      <c r="M2484">
        <v>1</v>
      </c>
      <c r="N2484" t="s">
        <v>6</v>
      </c>
      <c r="O2484">
        <v>2600</v>
      </c>
      <c r="P2484">
        <v>0</v>
      </c>
      <c r="Q2484">
        <v>234</v>
      </c>
      <c r="R2484">
        <v>234</v>
      </c>
      <c r="U2484">
        <v>960035</v>
      </c>
    </row>
    <row r="2485" spans="1:21">
      <c r="A2485" t="s">
        <v>6261</v>
      </c>
      <c r="B2485" t="s">
        <v>158</v>
      </c>
      <c r="C2485">
        <v>1.1000000000000001</v>
      </c>
      <c r="D2485" t="s">
        <v>6262</v>
      </c>
      <c r="E2485" t="s">
        <v>6263</v>
      </c>
      <c r="G2485" t="s">
        <v>6261</v>
      </c>
      <c r="H2485" s="2" t="s">
        <v>442</v>
      </c>
      <c r="I2485" t="s">
        <v>371</v>
      </c>
      <c r="J2485" t="s">
        <v>371</v>
      </c>
      <c r="K2485">
        <v>998631</v>
      </c>
      <c r="L2485" t="s">
        <v>5</v>
      </c>
      <c r="M2485">
        <v>1</v>
      </c>
      <c r="N2485" t="s">
        <v>6</v>
      </c>
      <c r="O2485">
        <v>135800.60999999999</v>
      </c>
      <c r="P2485">
        <v>0</v>
      </c>
      <c r="Q2485">
        <v>12222.07</v>
      </c>
      <c r="R2485">
        <v>12222.07</v>
      </c>
      <c r="U2485">
        <v>992644</v>
      </c>
    </row>
    <row r="2486" spans="1:21">
      <c r="A2486" t="s">
        <v>6264</v>
      </c>
      <c r="B2486" t="s">
        <v>158</v>
      </c>
      <c r="C2486">
        <v>1.1000000000000001</v>
      </c>
      <c r="D2486" t="s">
        <v>6265</v>
      </c>
      <c r="E2486" t="s">
        <v>6266</v>
      </c>
      <c r="G2486" t="s">
        <v>6264</v>
      </c>
      <c r="H2486" s="2" t="s">
        <v>442</v>
      </c>
      <c r="I2486" t="s">
        <v>371</v>
      </c>
      <c r="J2486" t="s">
        <v>371</v>
      </c>
      <c r="K2486">
        <v>998631</v>
      </c>
      <c r="L2486" t="s">
        <v>5</v>
      </c>
      <c r="M2486">
        <v>1</v>
      </c>
      <c r="N2486" t="s">
        <v>6</v>
      </c>
      <c r="O2486">
        <v>23499</v>
      </c>
      <c r="P2486">
        <v>0</v>
      </c>
      <c r="Q2486">
        <v>2114.91</v>
      </c>
      <c r="R2486">
        <v>2114.91</v>
      </c>
      <c r="U2486">
        <v>492354</v>
      </c>
    </row>
    <row r="2487" spans="1:21">
      <c r="A2487" t="s">
        <v>6267</v>
      </c>
      <c r="B2487" t="s">
        <v>158</v>
      </c>
      <c r="C2487">
        <v>1.1000000000000001</v>
      </c>
      <c r="D2487" t="s">
        <v>6268</v>
      </c>
      <c r="E2487" t="s">
        <v>6269</v>
      </c>
      <c r="G2487" t="s">
        <v>6267</v>
      </c>
      <c r="H2487" s="2" t="s">
        <v>442</v>
      </c>
      <c r="I2487" t="s">
        <v>371</v>
      </c>
      <c r="J2487" t="s">
        <v>371</v>
      </c>
      <c r="K2487">
        <v>998631</v>
      </c>
      <c r="L2487" t="s">
        <v>5</v>
      </c>
      <c r="M2487">
        <v>1</v>
      </c>
      <c r="N2487" t="s">
        <v>6</v>
      </c>
      <c r="O2487">
        <v>30749</v>
      </c>
      <c r="P2487">
        <v>0</v>
      </c>
      <c r="Q2487">
        <v>2767.41</v>
      </c>
      <c r="R2487">
        <v>2767.41</v>
      </c>
      <c r="U2487">
        <v>380648</v>
      </c>
    </row>
    <row r="2488" spans="1:21">
      <c r="A2488" t="s">
        <v>6270</v>
      </c>
      <c r="B2488" t="s">
        <v>158</v>
      </c>
      <c r="C2488">
        <v>1.1000000000000001</v>
      </c>
      <c r="D2488" t="s">
        <v>6271</v>
      </c>
      <c r="E2488" t="s">
        <v>3483</v>
      </c>
      <c r="G2488" t="s">
        <v>6270</v>
      </c>
      <c r="H2488" s="2" t="s">
        <v>424</v>
      </c>
      <c r="I2488" t="s">
        <v>371</v>
      </c>
      <c r="J2488" t="s">
        <v>371</v>
      </c>
      <c r="K2488">
        <v>998631</v>
      </c>
      <c r="L2488" t="s">
        <v>5</v>
      </c>
      <c r="M2488">
        <v>1</v>
      </c>
      <c r="N2488" t="s">
        <v>6</v>
      </c>
      <c r="O2488">
        <v>2600</v>
      </c>
      <c r="P2488">
        <v>0</v>
      </c>
      <c r="Q2488">
        <v>234</v>
      </c>
      <c r="R2488">
        <v>234</v>
      </c>
      <c r="U2488">
        <v>448334</v>
      </c>
    </row>
    <row r="2489" spans="1:21">
      <c r="A2489" t="s">
        <v>6272</v>
      </c>
      <c r="B2489" t="s">
        <v>158</v>
      </c>
      <c r="C2489">
        <v>1.1000000000000001</v>
      </c>
      <c r="D2489" t="s">
        <v>6273</v>
      </c>
      <c r="E2489" t="s">
        <v>6274</v>
      </c>
      <c r="G2489" t="s">
        <v>6272</v>
      </c>
      <c r="H2489" s="2" t="s">
        <v>442</v>
      </c>
      <c r="I2489" t="s">
        <v>371</v>
      </c>
      <c r="J2489" t="s">
        <v>371</v>
      </c>
      <c r="K2489">
        <v>998631</v>
      </c>
      <c r="L2489" t="s">
        <v>5</v>
      </c>
      <c r="M2489">
        <v>1</v>
      </c>
      <c r="N2489" t="s">
        <v>6</v>
      </c>
      <c r="O2489">
        <v>8702</v>
      </c>
      <c r="P2489">
        <v>0</v>
      </c>
      <c r="Q2489">
        <v>783.18</v>
      </c>
      <c r="R2489">
        <v>783.18</v>
      </c>
      <c r="U2489">
        <v>244554</v>
      </c>
    </row>
    <row r="2490" spans="1:21">
      <c r="A2490" t="s">
        <v>6275</v>
      </c>
      <c r="B2490" t="s">
        <v>158</v>
      </c>
      <c r="C2490">
        <v>1.1000000000000001</v>
      </c>
      <c r="D2490" t="s">
        <v>6276</v>
      </c>
      <c r="E2490" t="s">
        <v>6277</v>
      </c>
      <c r="G2490" t="s">
        <v>6275</v>
      </c>
      <c r="H2490" s="2" t="s">
        <v>424</v>
      </c>
      <c r="I2490" t="s">
        <v>371</v>
      </c>
      <c r="J2490" t="s">
        <v>371</v>
      </c>
      <c r="K2490">
        <v>998631</v>
      </c>
      <c r="L2490" t="s">
        <v>5</v>
      </c>
      <c r="M2490">
        <v>1</v>
      </c>
      <c r="N2490" t="s">
        <v>6</v>
      </c>
      <c r="O2490">
        <v>2600</v>
      </c>
      <c r="P2490">
        <v>0</v>
      </c>
      <c r="Q2490">
        <v>234</v>
      </c>
      <c r="R2490">
        <v>234</v>
      </c>
      <c r="U2490">
        <v>927089</v>
      </c>
    </row>
    <row r="2491" spans="1:21">
      <c r="A2491" t="s">
        <v>6278</v>
      </c>
      <c r="B2491" t="s">
        <v>158</v>
      </c>
      <c r="C2491">
        <v>1.1000000000000001</v>
      </c>
      <c r="D2491" t="s">
        <v>6279</v>
      </c>
      <c r="E2491" t="s">
        <v>3867</v>
      </c>
      <c r="G2491" t="s">
        <v>6278</v>
      </c>
      <c r="H2491" s="2" t="s">
        <v>442</v>
      </c>
      <c r="I2491" t="s">
        <v>371</v>
      </c>
      <c r="J2491" t="s">
        <v>371</v>
      </c>
      <c r="K2491">
        <v>998631</v>
      </c>
      <c r="L2491" t="s">
        <v>5</v>
      </c>
      <c r="M2491">
        <v>1</v>
      </c>
      <c r="N2491" t="s">
        <v>6</v>
      </c>
      <c r="O2491">
        <v>19998</v>
      </c>
      <c r="P2491">
        <v>0</v>
      </c>
      <c r="Q2491">
        <v>1799.82</v>
      </c>
      <c r="R2491">
        <v>1799.82</v>
      </c>
      <c r="U2491">
        <v>326784</v>
      </c>
    </row>
    <row r="2492" spans="1:21">
      <c r="A2492" t="s">
        <v>6280</v>
      </c>
      <c r="B2492" t="s">
        <v>158</v>
      </c>
      <c r="C2492">
        <v>1.1000000000000001</v>
      </c>
      <c r="D2492" t="s">
        <v>6281</v>
      </c>
      <c r="E2492" t="s">
        <v>6282</v>
      </c>
      <c r="G2492" t="s">
        <v>6280</v>
      </c>
      <c r="H2492" s="2" t="s">
        <v>442</v>
      </c>
      <c r="I2492" t="s">
        <v>371</v>
      </c>
      <c r="J2492" t="s">
        <v>371</v>
      </c>
      <c r="K2492">
        <v>998631</v>
      </c>
      <c r="L2492" t="s">
        <v>5</v>
      </c>
      <c r="M2492">
        <v>1</v>
      </c>
      <c r="N2492" t="s">
        <v>6</v>
      </c>
      <c r="O2492">
        <v>6411</v>
      </c>
      <c r="P2492">
        <v>0</v>
      </c>
      <c r="Q2492">
        <v>576.99</v>
      </c>
      <c r="R2492">
        <v>576.99</v>
      </c>
      <c r="U2492">
        <v>84501</v>
      </c>
    </row>
    <row r="2493" spans="1:21">
      <c r="A2493" t="s">
        <v>6283</v>
      </c>
      <c r="B2493" t="s">
        <v>158</v>
      </c>
      <c r="C2493">
        <v>1.1000000000000001</v>
      </c>
      <c r="D2493" t="s">
        <v>6284</v>
      </c>
      <c r="E2493" t="s">
        <v>6285</v>
      </c>
      <c r="G2493" t="s">
        <v>6283</v>
      </c>
      <c r="H2493" s="2" t="s">
        <v>424</v>
      </c>
      <c r="I2493" t="s">
        <v>371</v>
      </c>
      <c r="J2493" t="s">
        <v>371</v>
      </c>
      <c r="K2493">
        <v>998631</v>
      </c>
      <c r="L2493" t="s">
        <v>5</v>
      </c>
      <c r="M2493">
        <v>1</v>
      </c>
      <c r="N2493" t="s">
        <v>6</v>
      </c>
      <c r="O2493">
        <v>2600</v>
      </c>
      <c r="P2493">
        <v>0</v>
      </c>
      <c r="Q2493">
        <v>234</v>
      </c>
      <c r="R2493">
        <v>234</v>
      </c>
      <c r="U2493">
        <v>243848</v>
      </c>
    </row>
    <row r="2494" spans="1:21">
      <c r="A2494" t="s">
        <v>6286</v>
      </c>
      <c r="B2494" t="s">
        <v>158</v>
      </c>
      <c r="C2494">
        <v>1.1000000000000001</v>
      </c>
      <c r="D2494" t="s">
        <v>6287</v>
      </c>
      <c r="E2494" t="s">
        <v>6288</v>
      </c>
      <c r="G2494" t="s">
        <v>6286</v>
      </c>
      <c r="H2494" s="2" t="s">
        <v>442</v>
      </c>
      <c r="I2494" t="s">
        <v>371</v>
      </c>
      <c r="J2494" t="s">
        <v>371</v>
      </c>
      <c r="K2494">
        <v>998631</v>
      </c>
      <c r="L2494" t="s">
        <v>5</v>
      </c>
      <c r="M2494">
        <v>1</v>
      </c>
      <c r="N2494" t="s">
        <v>6</v>
      </c>
      <c r="O2494">
        <v>5073</v>
      </c>
      <c r="P2494">
        <v>0</v>
      </c>
      <c r="Q2494">
        <v>456.57</v>
      </c>
      <c r="R2494">
        <v>456.57</v>
      </c>
      <c r="U2494">
        <v>51261</v>
      </c>
    </row>
    <row r="2495" spans="1:21">
      <c r="A2495" t="s">
        <v>6289</v>
      </c>
      <c r="B2495" t="s">
        <v>158</v>
      </c>
      <c r="C2495">
        <v>1.1000000000000001</v>
      </c>
      <c r="D2495" t="s">
        <v>6290</v>
      </c>
      <c r="E2495" t="s">
        <v>6291</v>
      </c>
      <c r="G2495" t="s">
        <v>6289</v>
      </c>
      <c r="H2495" s="2" t="s">
        <v>442</v>
      </c>
      <c r="I2495" t="s">
        <v>371</v>
      </c>
      <c r="J2495" t="s">
        <v>371</v>
      </c>
      <c r="K2495">
        <v>998631</v>
      </c>
      <c r="L2495" t="s">
        <v>5</v>
      </c>
      <c r="M2495">
        <v>1</v>
      </c>
      <c r="N2495" t="s">
        <v>6</v>
      </c>
      <c r="O2495">
        <v>36839</v>
      </c>
      <c r="P2495">
        <v>0</v>
      </c>
      <c r="Q2495">
        <v>3315.51</v>
      </c>
      <c r="R2495">
        <v>3315.51</v>
      </c>
      <c r="U2495">
        <v>394062</v>
      </c>
    </row>
    <row r="2496" spans="1:21">
      <c r="A2496" t="s">
        <v>6292</v>
      </c>
      <c r="B2496" t="s">
        <v>158</v>
      </c>
      <c r="C2496">
        <v>1.1000000000000001</v>
      </c>
      <c r="D2496" t="s">
        <v>6293</v>
      </c>
      <c r="E2496" t="s">
        <v>6294</v>
      </c>
      <c r="G2496" t="s">
        <v>6292</v>
      </c>
      <c r="H2496" s="2" t="s">
        <v>424</v>
      </c>
      <c r="I2496" t="s">
        <v>371</v>
      </c>
      <c r="J2496" t="s">
        <v>371</v>
      </c>
      <c r="K2496">
        <v>998631</v>
      </c>
      <c r="L2496" t="s">
        <v>5</v>
      </c>
      <c r="M2496">
        <v>1</v>
      </c>
      <c r="N2496" t="s">
        <v>6</v>
      </c>
      <c r="O2496">
        <v>2600</v>
      </c>
      <c r="P2496">
        <v>0</v>
      </c>
      <c r="Q2496">
        <v>234</v>
      </c>
      <c r="R2496">
        <v>234</v>
      </c>
      <c r="U2496">
        <v>696512</v>
      </c>
    </row>
    <row r="2497" spans="1:21">
      <c r="A2497" t="s">
        <v>6295</v>
      </c>
      <c r="B2497" t="s">
        <v>158</v>
      </c>
      <c r="C2497">
        <v>1.1000000000000001</v>
      </c>
      <c r="D2497" t="s">
        <v>6296</v>
      </c>
      <c r="E2497" t="s">
        <v>6297</v>
      </c>
      <c r="G2497" t="s">
        <v>6295</v>
      </c>
      <c r="H2497" s="2" t="s">
        <v>424</v>
      </c>
      <c r="I2497" t="s">
        <v>371</v>
      </c>
      <c r="J2497" t="s">
        <v>371</v>
      </c>
      <c r="K2497">
        <v>998631</v>
      </c>
      <c r="L2497" t="s">
        <v>5</v>
      </c>
      <c r="M2497">
        <v>1</v>
      </c>
      <c r="N2497" t="s">
        <v>6</v>
      </c>
      <c r="O2497">
        <v>2600</v>
      </c>
      <c r="P2497">
        <v>0</v>
      </c>
      <c r="Q2497">
        <v>234</v>
      </c>
      <c r="R2497">
        <v>234</v>
      </c>
      <c r="U2497">
        <v>1140978</v>
      </c>
    </row>
    <row r="2498" spans="1:21">
      <c r="A2498" t="s">
        <v>6298</v>
      </c>
      <c r="B2498" t="s">
        <v>158</v>
      </c>
      <c r="C2498">
        <v>1.1000000000000001</v>
      </c>
      <c r="D2498" t="s">
        <v>461</v>
      </c>
      <c r="E2498" t="s">
        <v>6193</v>
      </c>
      <c r="G2498" t="s">
        <v>6298</v>
      </c>
      <c r="H2498" s="2" t="s">
        <v>424</v>
      </c>
      <c r="I2498" t="s">
        <v>371</v>
      </c>
      <c r="J2498" t="s">
        <v>371</v>
      </c>
      <c r="K2498">
        <v>998631</v>
      </c>
      <c r="L2498" t="s">
        <v>5</v>
      </c>
      <c r="M2498">
        <v>1</v>
      </c>
      <c r="N2498" t="s">
        <v>6</v>
      </c>
      <c r="O2498">
        <v>2600</v>
      </c>
      <c r="P2498">
        <v>0</v>
      </c>
      <c r="Q2498">
        <v>234</v>
      </c>
      <c r="R2498">
        <v>234</v>
      </c>
      <c r="U2498">
        <v>1894270</v>
      </c>
    </row>
    <row r="2499" spans="1:21">
      <c r="A2499" t="s">
        <v>6299</v>
      </c>
      <c r="B2499" t="s">
        <v>158</v>
      </c>
      <c r="C2499">
        <v>1.1000000000000001</v>
      </c>
      <c r="D2499" t="s">
        <v>6300</v>
      </c>
      <c r="E2499" t="s">
        <v>6301</v>
      </c>
      <c r="G2499" t="s">
        <v>6299</v>
      </c>
      <c r="H2499" s="2" t="s">
        <v>424</v>
      </c>
      <c r="I2499" t="s">
        <v>371</v>
      </c>
      <c r="J2499" t="s">
        <v>371</v>
      </c>
      <c r="K2499">
        <v>998631</v>
      </c>
      <c r="L2499" t="s">
        <v>5</v>
      </c>
      <c r="M2499">
        <v>1</v>
      </c>
      <c r="N2499" t="s">
        <v>6</v>
      </c>
      <c r="O2499">
        <v>2600</v>
      </c>
      <c r="P2499">
        <v>0</v>
      </c>
      <c r="Q2499">
        <v>234</v>
      </c>
      <c r="R2499">
        <v>234</v>
      </c>
      <c r="U2499">
        <v>1160997</v>
      </c>
    </row>
    <row r="2500" spans="1:21">
      <c r="A2500" t="s">
        <v>6302</v>
      </c>
      <c r="B2500" t="s">
        <v>158</v>
      </c>
      <c r="C2500">
        <v>1.1000000000000001</v>
      </c>
      <c r="D2500" t="s">
        <v>6303</v>
      </c>
      <c r="E2500" t="s">
        <v>6304</v>
      </c>
      <c r="G2500" t="s">
        <v>6302</v>
      </c>
      <c r="H2500" s="2" t="s">
        <v>424</v>
      </c>
      <c r="I2500" t="s">
        <v>371</v>
      </c>
      <c r="J2500" t="s">
        <v>371</v>
      </c>
      <c r="K2500">
        <v>998631</v>
      </c>
      <c r="L2500" t="s">
        <v>5</v>
      </c>
      <c r="M2500">
        <v>1</v>
      </c>
      <c r="N2500" t="s">
        <v>6</v>
      </c>
      <c r="O2500">
        <v>2600</v>
      </c>
      <c r="P2500">
        <v>0</v>
      </c>
      <c r="Q2500">
        <v>234</v>
      </c>
      <c r="R2500">
        <v>234</v>
      </c>
      <c r="U2500">
        <v>738579</v>
      </c>
    </row>
    <row r="2501" spans="1:21">
      <c r="A2501" t="s">
        <v>6305</v>
      </c>
      <c r="B2501" t="s">
        <v>158</v>
      </c>
      <c r="C2501">
        <v>1.1000000000000001</v>
      </c>
      <c r="D2501" t="s">
        <v>6306</v>
      </c>
      <c r="E2501" t="s">
        <v>3867</v>
      </c>
      <c r="G2501" t="s">
        <v>6305</v>
      </c>
      <c r="H2501" s="2" t="s">
        <v>424</v>
      </c>
      <c r="I2501" t="s">
        <v>371</v>
      </c>
      <c r="J2501" t="s">
        <v>371</v>
      </c>
      <c r="K2501">
        <v>998631</v>
      </c>
      <c r="L2501" t="s">
        <v>5</v>
      </c>
      <c r="M2501">
        <v>1</v>
      </c>
      <c r="N2501" t="s">
        <v>6</v>
      </c>
      <c r="O2501">
        <v>2600</v>
      </c>
      <c r="P2501">
        <v>0</v>
      </c>
      <c r="Q2501">
        <v>234</v>
      </c>
      <c r="R2501">
        <v>234</v>
      </c>
      <c r="U2501">
        <v>940390</v>
      </c>
    </row>
    <row r="2502" spans="1:21">
      <c r="A2502" t="s">
        <v>6307</v>
      </c>
      <c r="B2502" t="s">
        <v>158</v>
      </c>
      <c r="C2502">
        <v>1.1000000000000001</v>
      </c>
      <c r="D2502" t="s">
        <v>6308</v>
      </c>
      <c r="E2502" t="s">
        <v>6309</v>
      </c>
      <c r="G2502" t="s">
        <v>6307</v>
      </c>
      <c r="H2502" s="2" t="s">
        <v>424</v>
      </c>
      <c r="I2502" t="s">
        <v>371</v>
      </c>
      <c r="J2502" t="s">
        <v>371</v>
      </c>
      <c r="K2502">
        <v>998631</v>
      </c>
      <c r="L2502" t="s">
        <v>5</v>
      </c>
      <c r="M2502">
        <v>1</v>
      </c>
      <c r="N2502" t="s">
        <v>6</v>
      </c>
      <c r="O2502">
        <v>2600</v>
      </c>
      <c r="P2502">
        <v>0</v>
      </c>
      <c r="Q2502">
        <v>234</v>
      </c>
      <c r="R2502">
        <v>234</v>
      </c>
      <c r="U2502">
        <v>1400481</v>
      </c>
    </row>
    <row r="2503" spans="1:21">
      <c r="A2503" t="s">
        <v>6310</v>
      </c>
      <c r="B2503" t="s">
        <v>158</v>
      </c>
      <c r="C2503">
        <v>1.1000000000000001</v>
      </c>
      <c r="D2503" t="s">
        <v>6311</v>
      </c>
      <c r="E2503" t="s">
        <v>5846</v>
      </c>
      <c r="G2503" t="s">
        <v>6310</v>
      </c>
      <c r="H2503" s="2" t="s">
        <v>442</v>
      </c>
      <c r="I2503" t="s">
        <v>371</v>
      </c>
      <c r="J2503" t="s">
        <v>371</v>
      </c>
      <c r="K2503">
        <v>998631</v>
      </c>
      <c r="L2503" t="s">
        <v>5</v>
      </c>
      <c r="M2503">
        <v>1</v>
      </c>
      <c r="N2503" t="s">
        <v>6</v>
      </c>
      <c r="O2503">
        <v>396256.42</v>
      </c>
      <c r="P2503">
        <v>0</v>
      </c>
      <c r="Q2503">
        <v>35663.08</v>
      </c>
      <c r="R2503">
        <v>35663.08</v>
      </c>
      <c r="U2503">
        <v>1077735</v>
      </c>
    </row>
    <row r="2504" spans="1:21">
      <c r="A2504" t="s">
        <v>6312</v>
      </c>
      <c r="B2504" t="s">
        <v>158</v>
      </c>
      <c r="C2504">
        <v>1.1000000000000001</v>
      </c>
      <c r="D2504" t="s">
        <v>6313</v>
      </c>
      <c r="E2504" t="s">
        <v>6205</v>
      </c>
      <c r="G2504" t="s">
        <v>6312</v>
      </c>
      <c r="H2504" s="2" t="s">
        <v>442</v>
      </c>
      <c r="I2504" t="s">
        <v>371</v>
      </c>
      <c r="J2504" t="s">
        <v>371</v>
      </c>
      <c r="K2504">
        <v>998631</v>
      </c>
      <c r="L2504" t="s">
        <v>5</v>
      </c>
      <c r="M2504">
        <v>1</v>
      </c>
      <c r="N2504" t="s">
        <v>6</v>
      </c>
      <c r="O2504">
        <v>32613</v>
      </c>
      <c r="P2504">
        <v>0</v>
      </c>
      <c r="Q2504">
        <v>2935.17</v>
      </c>
      <c r="R2504">
        <v>2935.17</v>
      </c>
      <c r="U2504">
        <v>328738</v>
      </c>
    </row>
    <row r="2505" spans="1:21">
      <c r="A2505" t="s">
        <v>6314</v>
      </c>
      <c r="B2505" t="s">
        <v>158</v>
      </c>
      <c r="C2505">
        <v>1.1000000000000001</v>
      </c>
      <c r="D2505" t="s">
        <v>6315</v>
      </c>
      <c r="E2505" t="s">
        <v>6316</v>
      </c>
      <c r="G2505" t="s">
        <v>6314</v>
      </c>
      <c r="H2505" s="2" t="s">
        <v>442</v>
      </c>
      <c r="I2505" t="s">
        <v>371</v>
      </c>
      <c r="J2505" t="s">
        <v>371</v>
      </c>
      <c r="K2505">
        <v>998631</v>
      </c>
      <c r="L2505" t="s">
        <v>5</v>
      </c>
      <c r="M2505">
        <v>1</v>
      </c>
      <c r="N2505" t="s">
        <v>6</v>
      </c>
      <c r="O2505">
        <v>12355</v>
      </c>
      <c r="P2505">
        <v>0</v>
      </c>
      <c r="Q2505">
        <v>1111.95</v>
      </c>
      <c r="R2505">
        <v>1111.95</v>
      </c>
      <c r="U2505">
        <v>369707</v>
      </c>
    </row>
    <row r="2506" spans="1:21">
      <c r="A2506" t="s">
        <v>6317</v>
      </c>
      <c r="B2506" t="s">
        <v>158</v>
      </c>
      <c r="C2506">
        <v>1.1000000000000001</v>
      </c>
      <c r="D2506" t="s">
        <v>6318</v>
      </c>
      <c r="E2506" t="s">
        <v>6319</v>
      </c>
      <c r="G2506" t="s">
        <v>6317</v>
      </c>
      <c r="H2506" s="2" t="s">
        <v>442</v>
      </c>
      <c r="I2506" t="s">
        <v>371</v>
      </c>
      <c r="J2506" t="s">
        <v>371</v>
      </c>
      <c r="K2506">
        <v>998631</v>
      </c>
      <c r="L2506" t="s">
        <v>5</v>
      </c>
      <c r="M2506">
        <v>1</v>
      </c>
      <c r="N2506" t="s">
        <v>6</v>
      </c>
      <c r="O2506">
        <v>331063.43</v>
      </c>
      <c r="P2506">
        <v>0</v>
      </c>
      <c r="Q2506">
        <v>29795.72</v>
      </c>
      <c r="R2506">
        <v>29795.72</v>
      </c>
      <c r="U2506">
        <v>1778513</v>
      </c>
    </row>
    <row r="2507" spans="1:21">
      <c r="A2507" t="s">
        <v>6320</v>
      </c>
      <c r="B2507" t="s">
        <v>158</v>
      </c>
      <c r="C2507">
        <v>1.1000000000000001</v>
      </c>
      <c r="D2507" t="s">
        <v>6321</v>
      </c>
      <c r="E2507" t="s">
        <v>6322</v>
      </c>
      <c r="G2507" t="s">
        <v>6320</v>
      </c>
      <c r="H2507" s="2" t="s">
        <v>442</v>
      </c>
      <c r="I2507" t="s">
        <v>371</v>
      </c>
      <c r="J2507" t="s">
        <v>371</v>
      </c>
      <c r="K2507">
        <v>998631</v>
      </c>
      <c r="L2507" t="s">
        <v>5</v>
      </c>
      <c r="M2507">
        <v>1</v>
      </c>
      <c r="N2507" t="s">
        <v>6</v>
      </c>
      <c r="O2507">
        <v>2069064.7</v>
      </c>
      <c r="P2507">
        <v>0</v>
      </c>
      <c r="Q2507">
        <v>186215.82</v>
      </c>
      <c r="R2507">
        <v>186215.82</v>
      </c>
      <c r="U2507">
        <v>4295721</v>
      </c>
    </row>
    <row r="2508" spans="1:21">
      <c r="A2508" t="s">
        <v>6323</v>
      </c>
      <c r="B2508" t="s">
        <v>158</v>
      </c>
      <c r="C2508">
        <v>1.1000000000000001</v>
      </c>
      <c r="D2508" t="s">
        <v>6324</v>
      </c>
      <c r="E2508" t="s">
        <v>6325</v>
      </c>
      <c r="G2508" t="s">
        <v>6323</v>
      </c>
      <c r="H2508" s="2" t="s">
        <v>424</v>
      </c>
      <c r="I2508" t="s">
        <v>371</v>
      </c>
      <c r="J2508" t="s">
        <v>371</v>
      </c>
      <c r="K2508">
        <v>998631</v>
      </c>
      <c r="L2508" t="s">
        <v>5</v>
      </c>
      <c r="M2508">
        <v>1</v>
      </c>
      <c r="N2508" t="s">
        <v>6</v>
      </c>
      <c r="O2508">
        <v>2600</v>
      </c>
      <c r="P2508">
        <v>0</v>
      </c>
      <c r="Q2508">
        <v>234</v>
      </c>
      <c r="R2508">
        <v>234</v>
      </c>
      <c r="U2508">
        <v>843478</v>
      </c>
    </row>
    <row r="2509" spans="1:21">
      <c r="A2509" t="s">
        <v>6326</v>
      </c>
      <c r="B2509" t="s">
        <v>158</v>
      </c>
      <c r="C2509">
        <v>1.1000000000000001</v>
      </c>
      <c r="D2509" t="s">
        <v>6327</v>
      </c>
      <c r="E2509" t="s">
        <v>6328</v>
      </c>
      <c r="G2509" t="s">
        <v>6326</v>
      </c>
      <c r="H2509" s="2" t="s">
        <v>442</v>
      </c>
      <c r="I2509" t="s">
        <v>371</v>
      </c>
      <c r="J2509" t="s">
        <v>371</v>
      </c>
      <c r="K2509">
        <v>998631</v>
      </c>
      <c r="L2509" t="s">
        <v>5</v>
      </c>
      <c r="M2509">
        <v>1</v>
      </c>
      <c r="N2509" t="s">
        <v>6</v>
      </c>
      <c r="O2509">
        <v>82080</v>
      </c>
      <c r="P2509">
        <v>0</v>
      </c>
      <c r="Q2509">
        <v>7387.2</v>
      </c>
      <c r="R2509">
        <v>7387.2</v>
      </c>
      <c r="U2509">
        <v>823515</v>
      </c>
    </row>
    <row r="2510" spans="1:21">
      <c r="A2510" t="s">
        <v>6329</v>
      </c>
      <c r="B2510" t="s">
        <v>158</v>
      </c>
      <c r="C2510">
        <v>1.1000000000000001</v>
      </c>
      <c r="D2510" t="s">
        <v>6330</v>
      </c>
      <c r="E2510" t="s">
        <v>5955</v>
      </c>
      <c r="G2510" t="s">
        <v>6329</v>
      </c>
      <c r="H2510" s="2" t="s">
        <v>424</v>
      </c>
      <c r="I2510" t="s">
        <v>371</v>
      </c>
      <c r="J2510" t="s">
        <v>371</v>
      </c>
      <c r="K2510">
        <v>998631</v>
      </c>
      <c r="L2510" t="s">
        <v>5</v>
      </c>
      <c r="M2510">
        <v>1</v>
      </c>
      <c r="N2510" t="s">
        <v>6</v>
      </c>
      <c r="O2510">
        <v>2600</v>
      </c>
      <c r="P2510">
        <v>0</v>
      </c>
      <c r="Q2510">
        <v>234</v>
      </c>
      <c r="R2510">
        <v>234</v>
      </c>
      <c r="U2510">
        <v>1914228</v>
      </c>
    </row>
    <row r="2511" spans="1:21">
      <c r="A2511" t="s">
        <v>6331</v>
      </c>
      <c r="B2511" t="s">
        <v>158</v>
      </c>
      <c r="C2511">
        <v>1.1000000000000001</v>
      </c>
      <c r="D2511" t="s">
        <v>6332</v>
      </c>
      <c r="E2511" t="s">
        <v>650</v>
      </c>
      <c r="G2511" t="s">
        <v>6331</v>
      </c>
      <c r="H2511" s="2" t="s">
        <v>424</v>
      </c>
      <c r="I2511" t="s">
        <v>371</v>
      </c>
      <c r="J2511" t="s">
        <v>371</v>
      </c>
      <c r="K2511">
        <v>998631</v>
      </c>
      <c r="L2511" t="s">
        <v>5</v>
      </c>
      <c r="M2511">
        <v>1</v>
      </c>
      <c r="N2511" t="s">
        <v>6</v>
      </c>
      <c r="O2511">
        <v>2600</v>
      </c>
      <c r="P2511">
        <v>0</v>
      </c>
      <c r="Q2511">
        <v>234</v>
      </c>
      <c r="R2511">
        <v>234</v>
      </c>
      <c r="U2511">
        <v>235597</v>
      </c>
    </row>
    <row r="2512" spans="1:21">
      <c r="A2512" t="s">
        <v>6333</v>
      </c>
      <c r="B2512" t="s">
        <v>158</v>
      </c>
      <c r="C2512">
        <v>1.1000000000000001</v>
      </c>
      <c r="D2512" t="s">
        <v>6265</v>
      </c>
      <c r="E2512" t="s">
        <v>6266</v>
      </c>
      <c r="G2512" t="s">
        <v>6333</v>
      </c>
      <c r="H2512" s="2" t="s">
        <v>442</v>
      </c>
      <c r="I2512" t="s">
        <v>371</v>
      </c>
      <c r="J2512" t="s">
        <v>371</v>
      </c>
      <c r="K2512">
        <v>998631</v>
      </c>
      <c r="L2512" t="s">
        <v>5</v>
      </c>
      <c r="M2512">
        <v>1</v>
      </c>
      <c r="N2512" t="s">
        <v>6</v>
      </c>
      <c r="O2512">
        <v>33766</v>
      </c>
      <c r="P2512">
        <v>0</v>
      </c>
      <c r="Q2512">
        <v>3038.94</v>
      </c>
      <c r="R2512">
        <v>3038.94</v>
      </c>
      <c r="U2512">
        <v>652317</v>
      </c>
    </row>
    <row r="2513" spans="1:21">
      <c r="A2513" t="s">
        <v>6334</v>
      </c>
      <c r="B2513" t="s">
        <v>158</v>
      </c>
      <c r="C2513">
        <v>1.1000000000000001</v>
      </c>
      <c r="D2513" t="s">
        <v>6335</v>
      </c>
      <c r="E2513" t="s">
        <v>6336</v>
      </c>
      <c r="G2513" t="s">
        <v>6334</v>
      </c>
      <c r="H2513" s="2" t="s">
        <v>424</v>
      </c>
      <c r="I2513" t="s">
        <v>371</v>
      </c>
      <c r="J2513" t="s">
        <v>371</v>
      </c>
      <c r="K2513">
        <v>998631</v>
      </c>
      <c r="L2513" t="s">
        <v>5</v>
      </c>
      <c r="M2513">
        <v>1</v>
      </c>
      <c r="N2513" t="s">
        <v>6</v>
      </c>
      <c r="O2513">
        <v>2600</v>
      </c>
      <c r="P2513">
        <v>0</v>
      </c>
      <c r="Q2513">
        <v>234</v>
      </c>
      <c r="R2513">
        <v>234</v>
      </c>
      <c r="U2513">
        <v>6859403</v>
      </c>
    </row>
    <row r="2514" spans="1:21">
      <c r="A2514" t="s">
        <v>6337</v>
      </c>
      <c r="B2514" t="s">
        <v>158</v>
      </c>
      <c r="C2514">
        <v>1.1000000000000001</v>
      </c>
      <c r="D2514" t="s">
        <v>6338</v>
      </c>
      <c r="E2514" t="s">
        <v>5822</v>
      </c>
      <c r="G2514" t="s">
        <v>6337</v>
      </c>
      <c r="H2514" s="2" t="s">
        <v>424</v>
      </c>
      <c r="I2514" t="s">
        <v>371</v>
      </c>
      <c r="J2514" t="s">
        <v>371</v>
      </c>
      <c r="K2514">
        <v>998631</v>
      </c>
      <c r="L2514" t="s">
        <v>5</v>
      </c>
      <c r="M2514">
        <v>1</v>
      </c>
      <c r="N2514" t="s">
        <v>6</v>
      </c>
      <c r="O2514">
        <v>2600</v>
      </c>
      <c r="P2514">
        <v>0</v>
      </c>
      <c r="Q2514">
        <v>234</v>
      </c>
      <c r="R2514">
        <v>234</v>
      </c>
      <c r="U2514">
        <v>854522</v>
      </c>
    </row>
    <row r="2515" spans="1:21">
      <c r="A2515" t="s">
        <v>6339</v>
      </c>
      <c r="B2515" t="s">
        <v>158</v>
      </c>
      <c r="C2515">
        <v>1.1000000000000001</v>
      </c>
      <c r="D2515" t="s">
        <v>6020</v>
      </c>
      <c r="E2515" t="s">
        <v>5781</v>
      </c>
      <c r="G2515" t="s">
        <v>6339</v>
      </c>
      <c r="H2515" s="2" t="s">
        <v>424</v>
      </c>
      <c r="I2515" t="s">
        <v>371</v>
      </c>
      <c r="J2515" t="s">
        <v>371</v>
      </c>
      <c r="K2515">
        <v>998631</v>
      </c>
      <c r="L2515" t="s">
        <v>5</v>
      </c>
      <c r="M2515">
        <v>1</v>
      </c>
      <c r="N2515" t="s">
        <v>6</v>
      </c>
      <c r="O2515">
        <v>2600</v>
      </c>
      <c r="P2515">
        <v>0</v>
      </c>
      <c r="Q2515">
        <v>234</v>
      </c>
      <c r="R2515">
        <v>234</v>
      </c>
      <c r="U2515">
        <v>2094374</v>
      </c>
    </row>
    <row r="2516" spans="1:21">
      <c r="A2516" t="s">
        <v>6340</v>
      </c>
      <c r="B2516" t="s">
        <v>158</v>
      </c>
      <c r="C2516">
        <v>1.1000000000000001</v>
      </c>
      <c r="D2516" t="s">
        <v>6341</v>
      </c>
      <c r="E2516" t="s">
        <v>6342</v>
      </c>
      <c r="G2516" t="s">
        <v>6340</v>
      </c>
      <c r="H2516" s="2" t="s">
        <v>442</v>
      </c>
      <c r="I2516" t="s">
        <v>371</v>
      </c>
      <c r="J2516" t="s">
        <v>371</v>
      </c>
      <c r="K2516">
        <v>998631</v>
      </c>
      <c r="L2516" t="s">
        <v>5</v>
      </c>
      <c r="M2516">
        <v>1</v>
      </c>
      <c r="N2516" t="s">
        <v>6</v>
      </c>
      <c r="O2516">
        <v>36477</v>
      </c>
      <c r="P2516">
        <v>0</v>
      </c>
      <c r="Q2516">
        <v>3282.93</v>
      </c>
      <c r="R2516">
        <v>3282.93</v>
      </c>
      <c r="U2516">
        <v>329555</v>
      </c>
    </row>
    <row r="2517" spans="1:21">
      <c r="A2517" t="s">
        <v>6343</v>
      </c>
      <c r="B2517" t="s">
        <v>158</v>
      </c>
      <c r="C2517">
        <v>1.1000000000000001</v>
      </c>
      <c r="D2517" t="s">
        <v>6344</v>
      </c>
      <c r="E2517" t="s">
        <v>6345</v>
      </c>
      <c r="G2517" t="s">
        <v>6343</v>
      </c>
      <c r="H2517" s="2" t="s">
        <v>442</v>
      </c>
      <c r="I2517" t="s">
        <v>371</v>
      </c>
      <c r="J2517" t="s">
        <v>371</v>
      </c>
      <c r="K2517">
        <v>998631</v>
      </c>
      <c r="L2517" t="s">
        <v>5</v>
      </c>
      <c r="M2517">
        <v>1</v>
      </c>
      <c r="N2517" t="s">
        <v>6</v>
      </c>
      <c r="O2517">
        <v>57598</v>
      </c>
      <c r="P2517">
        <v>0</v>
      </c>
      <c r="Q2517">
        <v>5183.82</v>
      </c>
      <c r="R2517">
        <v>5183.82</v>
      </c>
      <c r="U2517">
        <v>653220</v>
      </c>
    </row>
    <row r="2518" spans="1:21">
      <c r="A2518" t="s">
        <v>6346</v>
      </c>
      <c r="B2518" t="s">
        <v>158</v>
      </c>
      <c r="C2518">
        <v>1.1000000000000001</v>
      </c>
      <c r="D2518" t="s">
        <v>6347</v>
      </c>
      <c r="E2518" t="s">
        <v>6348</v>
      </c>
      <c r="G2518" t="s">
        <v>6346</v>
      </c>
      <c r="H2518" s="2" t="s">
        <v>442</v>
      </c>
      <c r="I2518" t="s">
        <v>371</v>
      </c>
      <c r="J2518" t="s">
        <v>371</v>
      </c>
      <c r="K2518">
        <v>998631</v>
      </c>
      <c r="L2518" t="s">
        <v>5</v>
      </c>
      <c r="M2518">
        <v>1</v>
      </c>
      <c r="N2518" t="s">
        <v>6</v>
      </c>
      <c r="O2518">
        <v>59118</v>
      </c>
      <c r="P2518">
        <v>0</v>
      </c>
      <c r="Q2518">
        <v>5320.64</v>
      </c>
      <c r="R2518">
        <v>5320.64</v>
      </c>
      <c r="U2518">
        <v>326601</v>
      </c>
    </row>
    <row r="2519" spans="1:21">
      <c r="A2519" t="s">
        <v>6349</v>
      </c>
      <c r="B2519" t="s">
        <v>158</v>
      </c>
      <c r="C2519">
        <v>1.1000000000000001</v>
      </c>
      <c r="D2519" t="s">
        <v>6112</v>
      </c>
      <c r="E2519" t="s">
        <v>6113</v>
      </c>
      <c r="G2519" t="s">
        <v>6349</v>
      </c>
      <c r="H2519" s="2" t="s">
        <v>424</v>
      </c>
      <c r="I2519" t="s">
        <v>371</v>
      </c>
      <c r="J2519" t="s">
        <v>371</v>
      </c>
      <c r="K2519">
        <v>998631</v>
      </c>
      <c r="L2519" t="s">
        <v>5</v>
      </c>
      <c r="M2519">
        <v>1</v>
      </c>
      <c r="N2519" t="s">
        <v>6</v>
      </c>
      <c r="O2519">
        <v>2600</v>
      </c>
      <c r="P2519">
        <v>0</v>
      </c>
      <c r="Q2519">
        <v>234</v>
      </c>
      <c r="R2519">
        <v>234</v>
      </c>
      <c r="U2519">
        <v>1945169</v>
      </c>
    </row>
    <row r="2520" spans="1:21">
      <c r="A2520" t="s">
        <v>6350</v>
      </c>
      <c r="B2520" t="s">
        <v>158</v>
      </c>
      <c r="C2520">
        <v>1.1000000000000001</v>
      </c>
      <c r="D2520" t="s">
        <v>1334</v>
      </c>
      <c r="E2520" t="s">
        <v>5822</v>
      </c>
      <c r="G2520" t="s">
        <v>6350</v>
      </c>
      <c r="H2520" s="2" t="s">
        <v>424</v>
      </c>
      <c r="I2520" t="s">
        <v>371</v>
      </c>
      <c r="J2520" t="s">
        <v>371</v>
      </c>
      <c r="K2520">
        <v>998631</v>
      </c>
      <c r="L2520" t="s">
        <v>5</v>
      </c>
      <c r="M2520">
        <v>1</v>
      </c>
      <c r="N2520" t="s">
        <v>6</v>
      </c>
      <c r="O2520">
        <v>2600</v>
      </c>
      <c r="P2520">
        <v>0</v>
      </c>
      <c r="Q2520">
        <v>234</v>
      </c>
      <c r="R2520">
        <v>234</v>
      </c>
      <c r="U2520">
        <v>386284</v>
      </c>
    </row>
    <row r="2521" spans="1:21">
      <c r="A2521" t="s">
        <v>6351</v>
      </c>
      <c r="B2521" t="s">
        <v>158</v>
      </c>
      <c r="C2521">
        <v>1.1000000000000001</v>
      </c>
      <c r="D2521" t="s">
        <v>6352</v>
      </c>
      <c r="E2521" t="s">
        <v>6353</v>
      </c>
      <c r="G2521" t="s">
        <v>6351</v>
      </c>
      <c r="H2521" s="2" t="s">
        <v>424</v>
      </c>
      <c r="I2521" t="s">
        <v>371</v>
      </c>
      <c r="J2521" t="s">
        <v>371</v>
      </c>
      <c r="K2521">
        <v>998631</v>
      </c>
      <c r="L2521" t="s">
        <v>5</v>
      </c>
      <c r="M2521">
        <v>1</v>
      </c>
      <c r="N2521" t="s">
        <v>6</v>
      </c>
      <c r="O2521">
        <v>2600</v>
      </c>
      <c r="P2521">
        <v>0</v>
      </c>
      <c r="Q2521">
        <v>234</v>
      </c>
      <c r="R2521">
        <v>234</v>
      </c>
      <c r="U2521">
        <v>246574</v>
      </c>
    </row>
    <row r="2522" spans="1:21">
      <c r="A2522" t="s">
        <v>6354</v>
      </c>
      <c r="B2522" t="s">
        <v>158</v>
      </c>
      <c r="C2522">
        <v>1.1000000000000001</v>
      </c>
      <c r="D2522" t="s">
        <v>6355</v>
      </c>
      <c r="E2522" t="s">
        <v>6356</v>
      </c>
      <c r="G2522" t="s">
        <v>6354</v>
      </c>
      <c r="H2522" s="2" t="s">
        <v>424</v>
      </c>
      <c r="I2522" t="s">
        <v>371</v>
      </c>
      <c r="J2522" t="s">
        <v>371</v>
      </c>
      <c r="K2522">
        <v>998631</v>
      </c>
      <c r="L2522" t="s">
        <v>5</v>
      </c>
      <c r="M2522">
        <v>1</v>
      </c>
      <c r="N2522" t="s">
        <v>6</v>
      </c>
      <c r="O2522">
        <v>2600</v>
      </c>
      <c r="P2522">
        <v>0</v>
      </c>
      <c r="Q2522">
        <v>234</v>
      </c>
      <c r="R2522">
        <v>234</v>
      </c>
      <c r="U2522">
        <v>2117684</v>
      </c>
    </row>
    <row r="2523" spans="1:21">
      <c r="A2523" t="s">
        <v>6357</v>
      </c>
      <c r="B2523" t="s">
        <v>158</v>
      </c>
      <c r="C2523">
        <v>1.1000000000000001</v>
      </c>
      <c r="D2523" t="s">
        <v>6358</v>
      </c>
      <c r="E2523" t="s">
        <v>6359</v>
      </c>
      <c r="G2523" t="s">
        <v>6357</v>
      </c>
      <c r="H2523" s="2" t="s">
        <v>424</v>
      </c>
      <c r="I2523" t="s">
        <v>371</v>
      </c>
      <c r="J2523" t="s">
        <v>371</v>
      </c>
      <c r="K2523">
        <v>998631</v>
      </c>
      <c r="L2523" t="s">
        <v>5</v>
      </c>
      <c r="M2523">
        <v>1</v>
      </c>
      <c r="N2523" t="s">
        <v>6</v>
      </c>
      <c r="O2523">
        <v>2600</v>
      </c>
      <c r="P2523">
        <v>0</v>
      </c>
      <c r="Q2523">
        <v>234</v>
      </c>
      <c r="R2523">
        <v>234</v>
      </c>
      <c r="U2523">
        <v>528075</v>
      </c>
    </row>
    <row r="2524" spans="1:21">
      <c r="A2524" t="s">
        <v>6360</v>
      </c>
      <c r="B2524" t="s">
        <v>158</v>
      </c>
      <c r="C2524">
        <v>1.1000000000000001</v>
      </c>
      <c r="D2524" t="s">
        <v>6361</v>
      </c>
      <c r="E2524" t="s">
        <v>6362</v>
      </c>
      <c r="G2524" t="s">
        <v>6360</v>
      </c>
      <c r="H2524" s="2" t="s">
        <v>424</v>
      </c>
      <c r="I2524" t="s">
        <v>371</v>
      </c>
      <c r="J2524" t="s">
        <v>371</v>
      </c>
      <c r="K2524">
        <v>998631</v>
      </c>
      <c r="L2524" t="s">
        <v>5</v>
      </c>
      <c r="M2524">
        <v>1</v>
      </c>
      <c r="N2524" t="s">
        <v>6</v>
      </c>
      <c r="O2524">
        <v>2600</v>
      </c>
      <c r="P2524">
        <v>0</v>
      </c>
      <c r="Q2524">
        <v>234</v>
      </c>
      <c r="R2524">
        <v>234</v>
      </c>
      <c r="U2524">
        <v>573123</v>
      </c>
    </row>
    <row r="2525" spans="1:21">
      <c r="A2525" t="s">
        <v>6363</v>
      </c>
      <c r="B2525" t="s">
        <v>158</v>
      </c>
      <c r="C2525">
        <v>1.1000000000000001</v>
      </c>
      <c r="D2525" t="s">
        <v>6364</v>
      </c>
      <c r="E2525" t="s">
        <v>6365</v>
      </c>
      <c r="G2525" t="s">
        <v>6363</v>
      </c>
      <c r="H2525" s="2" t="s">
        <v>424</v>
      </c>
      <c r="I2525" t="s">
        <v>371</v>
      </c>
      <c r="J2525" t="s">
        <v>371</v>
      </c>
      <c r="K2525">
        <v>998631</v>
      </c>
      <c r="L2525" t="s">
        <v>5</v>
      </c>
      <c r="M2525">
        <v>1</v>
      </c>
      <c r="N2525" t="s">
        <v>6</v>
      </c>
      <c r="O2525">
        <v>2600</v>
      </c>
      <c r="P2525">
        <v>0</v>
      </c>
      <c r="Q2525">
        <v>234</v>
      </c>
      <c r="R2525">
        <v>234</v>
      </c>
      <c r="U2525">
        <v>201018</v>
      </c>
    </row>
    <row r="2526" spans="1:21">
      <c r="A2526" t="s">
        <v>6366</v>
      </c>
      <c r="B2526" t="s">
        <v>158</v>
      </c>
      <c r="C2526">
        <v>1.1000000000000001</v>
      </c>
      <c r="D2526" t="s">
        <v>6367</v>
      </c>
      <c r="E2526" t="s">
        <v>6368</v>
      </c>
      <c r="G2526" t="s">
        <v>6366</v>
      </c>
      <c r="H2526" s="2" t="s">
        <v>424</v>
      </c>
      <c r="I2526" t="s">
        <v>371</v>
      </c>
      <c r="J2526" t="s">
        <v>371</v>
      </c>
      <c r="K2526">
        <v>998631</v>
      </c>
      <c r="L2526" t="s">
        <v>5</v>
      </c>
      <c r="M2526">
        <v>1</v>
      </c>
      <c r="N2526" t="s">
        <v>6</v>
      </c>
      <c r="O2526">
        <v>2600</v>
      </c>
      <c r="P2526">
        <v>0</v>
      </c>
      <c r="Q2526">
        <v>234</v>
      </c>
      <c r="R2526">
        <v>234</v>
      </c>
      <c r="U2526">
        <v>242529</v>
      </c>
    </row>
    <row r="2527" spans="1:21">
      <c r="A2527" t="s">
        <v>6369</v>
      </c>
      <c r="B2527" t="s">
        <v>158</v>
      </c>
      <c r="C2527">
        <v>1.1000000000000001</v>
      </c>
      <c r="D2527" t="s">
        <v>6370</v>
      </c>
      <c r="E2527" t="s">
        <v>5914</v>
      </c>
      <c r="G2527" t="s">
        <v>6369</v>
      </c>
      <c r="H2527" s="2" t="s">
        <v>424</v>
      </c>
      <c r="I2527" t="s">
        <v>371</v>
      </c>
      <c r="J2527" t="s">
        <v>371</v>
      </c>
      <c r="K2527">
        <v>998631</v>
      </c>
      <c r="L2527" t="s">
        <v>5</v>
      </c>
      <c r="M2527">
        <v>1</v>
      </c>
      <c r="N2527" t="s">
        <v>6</v>
      </c>
      <c r="O2527">
        <v>2600</v>
      </c>
      <c r="P2527">
        <v>0</v>
      </c>
      <c r="Q2527">
        <v>234</v>
      </c>
      <c r="R2527">
        <v>234</v>
      </c>
      <c r="U2527">
        <v>457281</v>
      </c>
    </row>
    <row r="2528" spans="1:21">
      <c r="A2528" t="s">
        <v>6371</v>
      </c>
      <c r="B2528" t="s">
        <v>158</v>
      </c>
      <c r="C2528">
        <v>1.1000000000000001</v>
      </c>
      <c r="D2528" t="s">
        <v>6372</v>
      </c>
      <c r="E2528" t="s">
        <v>6373</v>
      </c>
      <c r="G2528" t="s">
        <v>6371</v>
      </c>
      <c r="H2528" s="2" t="s">
        <v>424</v>
      </c>
      <c r="I2528" t="s">
        <v>371</v>
      </c>
      <c r="J2528" t="s">
        <v>371</v>
      </c>
      <c r="K2528">
        <v>998631</v>
      </c>
      <c r="L2528" t="s">
        <v>5</v>
      </c>
      <c r="M2528">
        <v>1</v>
      </c>
      <c r="N2528" t="s">
        <v>6</v>
      </c>
      <c r="O2528">
        <v>2600</v>
      </c>
      <c r="P2528">
        <v>0</v>
      </c>
      <c r="Q2528">
        <v>234</v>
      </c>
      <c r="R2528">
        <v>234</v>
      </c>
      <c r="U2528">
        <v>1425268</v>
      </c>
    </row>
    <row r="2529" spans="1:21">
      <c r="A2529" t="s">
        <v>6374</v>
      </c>
      <c r="B2529" t="s">
        <v>158</v>
      </c>
      <c r="C2529">
        <v>1.1000000000000001</v>
      </c>
      <c r="D2529" t="s">
        <v>6375</v>
      </c>
      <c r="E2529" t="s">
        <v>43</v>
      </c>
      <c r="G2529" t="s">
        <v>6374</v>
      </c>
      <c r="H2529" s="2" t="s">
        <v>424</v>
      </c>
      <c r="I2529" t="s">
        <v>371</v>
      </c>
      <c r="J2529" t="s">
        <v>371</v>
      </c>
      <c r="K2529">
        <v>998631</v>
      </c>
      <c r="L2529" t="s">
        <v>5</v>
      </c>
      <c r="M2529">
        <v>1</v>
      </c>
      <c r="N2529" t="s">
        <v>6</v>
      </c>
      <c r="O2529">
        <v>17378</v>
      </c>
      <c r="P2529">
        <v>0</v>
      </c>
      <c r="Q2529">
        <v>1564</v>
      </c>
      <c r="R2529">
        <v>1564</v>
      </c>
      <c r="U2529">
        <v>2411202</v>
      </c>
    </row>
    <row r="2530" spans="1:21">
      <c r="A2530" t="s">
        <v>6376</v>
      </c>
      <c r="B2530" t="s">
        <v>158</v>
      </c>
      <c r="C2530">
        <v>1.1000000000000001</v>
      </c>
      <c r="D2530" t="s">
        <v>6377</v>
      </c>
      <c r="E2530" t="s">
        <v>6378</v>
      </c>
      <c r="G2530" t="s">
        <v>6376</v>
      </c>
      <c r="H2530" s="2" t="s">
        <v>424</v>
      </c>
      <c r="I2530" t="s">
        <v>371</v>
      </c>
      <c r="J2530" t="s">
        <v>371</v>
      </c>
      <c r="K2530">
        <v>998631</v>
      </c>
      <c r="L2530" t="s">
        <v>5</v>
      </c>
      <c r="M2530">
        <v>1</v>
      </c>
      <c r="N2530" t="s">
        <v>6</v>
      </c>
      <c r="O2530">
        <v>2600</v>
      </c>
      <c r="P2530">
        <v>0</v>
      </c>
      <c r="Q2530">
        <v>234</v>
      </c>
      <c r="R2530">
        <v>234</v>
      </c>
      <c r="U2530">
        <v>247188</v>
      </c>
    </row>
    <row r="2531" spans="1:21">
      <c r="A2531" t="s">
        <v>6379</v>
      </c>
      <c r="B2531" t="s">
        <v>158</v>
      </c>
      <c r="C2531">
        <v>1.1000000000000001</v>
      </c>
      <c r="D2531" t="s">
        <v>6380</v>
      </c>
      <c r="E2531" t="s">
        <v>6381</v>
      </c>
      <c r="G2531" t="s">
        <v>6379</v>
      </c>
      <c r="H2531" s="2" t="s">
        <v>442</v>
      </c>
      <c r="I2531" t="s">
        <v>371</v>
      </c>
      <c r="J2531" t="s">
        <v>371</v>
      </c>
      <c r="K2531">
        <v>998631</v>
      </c>
      <c r="L2531" t="s">
        <v>5</v>
      </c>
      <c r="M2531">
        <v>1</v>
      </c>
      <c r="N2531" t="s">
        <v>6</v>
      </c>
      <c r="O2531">
        <v>1647747.01</v>
      </c>
      <c r="P2531">
        <v>0</v>
      </c>
      <c r="Q2531">
        <v>148297.25</v>
      </c>
      <c r="R2531">
        <v>148297.25</v>
      </c>
      <c r="U2531">
        <v>4959796</v>
      </c>
    </row>
    <row r="2532" spans="1:21">
      <c r="A2532" t="s">
        <v>6382</v>
      </c>
      <c r="B2532" t="s">
        <v>158</v>
      </c>
      <c r="C2532">
        <v>1.1000000000000001</v>
      </c>
      <c r="D2532" t="s">
        <v>6383</v>
      </c>
      <c r="E2532" t="s">
        <v>6146</v>
      </c>
      <c r="G2532" t="s">
        <v>6382</v>
      </c>
      <c r="H2532" s="2" t="s">
        <v>424</v>
      </c>
      <c r="I2532" t="s">
        <v>371</v>
      </c>
      <c r="J2532" t="s">
        <v>371</v>
      </c>
      <c r="K2532">
        <v>998631</v>
      </c>
      <c r="L2532" t="s">
        <v>5</v>
      </c>
      <c r="M2532">
        <v>1</v>
      </c>
      <c r="N2532" t="s">
        <v>6</v>
      </c>
      <c r="O2532">
        <v>2600</v>
      </c>
      <c r="P2532">
        <v>0</v>
      </c>
      <c r="Q2532">
        <v>234</v>
      </c>
      <c r="R2532">
        <v>234</v>
      </c>
      <c r="U2532">
        <v>1044326</v>
      </c>
    </row>
    <row r="2533" spans="1:21">
      <c r="A2533" t="s">
        <v>6384</v>
      </c>
      <c r="B2533" t="s">
        <v>158</v>
      </c>
      <c r="C2533">
        <v>1.1000000000000001</v>
      </c>
      <c r="D2533" t="s">
        <v>6385</v>
      </c>
      <c r="E2533" t="s">
        <v>6386</v>
      </c>
      <c r="G2533" t="s">
        <v>6384</v>
      </c>
      <c r="H2533" s="2" t="s">
        <v>424</v>
      </c>
      <c r="I2533" t="s">
        <v>371</v>
      </c>
      <c r="J2533" t="s">
        <v>371</v>
      </c>
      <c r="K2533">
        <v>998631</v>
      </c>
      <c r="L2533" t="s">
        <v>5</v>
      </c>
      <c r="M2533">
        <v>1</v>
      </c>
      <c r="N2533" t="s">
        <v>6</v>
      </c>
      <c r="O2533">
        <v>2600</v>
      </c>
      <c r="P2533">
        <v>0</v>
      </c>
      <c r="Q2533">
        <v>234</v>
      </c>
      <c r="R2533">
        <v>234</v>
      </c>
      <c r="U2533">
        <v>853005</v>
      </c>
    </row>
    <row r="2534" spans="1:21">
      <c r="A2534" t="s">
        <v>6387</v>
      </c>
      <c r="B2534" t="s">
        <v>158</v>
      </c>
      <c r="C2534">
        <v>1.1000000000000001</v>
      </c>
      <c r="D2534" t="s">
        <v>6388</v>
      </c>
      <c r="E2534" t="s">
        <v>6282</v>
      </c>
      <c r="G2534" t="s">
        <v>6387</v>
      </c>
      <c r="H2534" s="2" t="s">
        <v>442</v>
      </c>
      <c r="I2534" t="s">
        <v>371</v>
      </c>
      <c r="J2534" t="s">
        <v>371</v>
      </c>
      <c r="K2534">
        <v>998631</v>
      </c>
      <c r="L2534" t="s">
        <v>5</v>
      </c>
      <c r="M2534">
        <v>1</v>
      </c>
      <c r="N2534" t="s">
        <v>6</v>
      </c>
      <c r="O2534">
        <v>6415</v>
      </c>
      <c r="P2534">
        <v>0</v>
      </c>
      <c r="Q2534">
        <v>577.35</v>
      </c>
      <c r="R2534">
        <v>577.35</v>
      </c>
      <c r="U2534">
        <v>136975</v>
      </c>
    </row>
    <row r="2535" spans="1:21">
      <c r="A2535" t="s">
        <v>6389</v>
      </c>
      <c r="B2535" t="s">
        <v>158</v>
      </c>
      <c r="C2535">
        <v>1.1000000000000001</v>
      </c>
      <c r="D2535" t="s">
        <v>6390</v>
      </c>
      <c r="E2535" t="s">
        <v>6391</v>
      </c>
      <c r="G2535" t="s">
        <v>6389</v>
      </c>
      <c r="H2535" s="2" t="s">
        <v>442</v>
      </c>
      <c r="I2535" t="s">
        <v>371</v>
      </c>
      <c r="J2535" t="s">
        <v>371</v>
      </c>
      <c r="K2535">
        <v>998631</v>
      </c>
      <c r="L2535" t="s">
        <v>5</v>
      </c>
      <c r="M2535">
        <v>1</v>
      </c>
      <c r="N2535" t="s">
        <v>6</v>
      </c>
      <c r="O2535">
        <v>4361</v>
      </c>
      <c r="P2535">
        <v>0</v>
      </c>
      <c r="Q2535">
        <v>392.49</v>
      </c>
      <c r="R2535">
        <v>392.49</v>
      </c>
      <c r="U2535">
        <v>75560</v>
      </c>
    </row>
    <row r="2536" spans="1:21">
      <c r="A2536" t="s">
        <v>6392</v>
      </c>
      <c r="B2536" t="s">
        <v>158</v>
      </c>
      <c r="C2536">
        <v>1.1000000000000001</v>
      </c>
      <c r="D2536" t="s">
        <v>6393</v>
      </c>
      <c r="E2536" t="s">
        <v>5846</v>
      </c>
      <c r="G2536" t="s">
        <v>6392</v>
      </c>
      <c r="H2536" s="2" t="s">
        <v>442</v>
      </c>
      <c r="I2536" t="s">
        <v>371</v>
      </c>
      <c r="J2536" t="s">
        <v>371</v>
      </c>
      <c r="K2536">
        <v>998631</v>
      </c>
      <c r="L2536" t="s">
        <v>5</v>
      </c>
      <c r="M2536">
        <v>1</v>
      </c>
      <c r="N2536" t="s">
        <v>6</v>
      </c>
      <c r="O2536">
        <v>14470</v>
      </c>
      <c r="P2536">
        <v>0</v>
      </c>
      <c r="Q2536">
        <v>1302.3</v>
      </c>
      <c r="R2536">
        <v>1302.3</v>
      </c>
      <c r="U2536">
        <v>135368</v>
      </c>
    </row>
    <row r="2537" spans="1:21">
      <c r="A2537" t="s">
        <v>6394</v>
      </c>
      <c r="B2537" t="s">
        <v>158</v>
      </c>
      <c r="C2537">
        <v>1.1000000000000001</v>
      </c>
      <c r="D2537" t="s">
        <v>6395</v>
      </c>
      <c r="E2537" t="s">
        <v>5829</v>
      </c>
      <c r="G2537" t="s">
        <v>6394</v>
      </c>
      <c r="H2537" s="2" t="s">
        <v>424</v>
      </c>
      <c r="I2537" t="s">
        <v>371</v>
      </c>
      <c r="J2537" t="s">
        <v>371</v>
      </c>
      <c r="K2537">
        <v>998631</v>
      </c>
      <c r="L2537" t="s">
        <v>5</v>
      </c>
      <c r="M2537">
        <v>1</v>
      </c>
      <c r="N2537" t="s">
        <v>6</v>
      </c>
      <c r="O2537">
        <v>2600</v>
      </c>
      <c r="P2537">
        <v>0</v>
      </c>
      <c r="Q2537">
        <v>234</v>
      </c>
      <c r="R2537">
        <v>234</v>
      </c>
      <c r="U2537">
        <v>184472</v>
      </c>
    </row>
    <row r="2538" spans="1:21">
      <c r="A2538" t="s">
        <v>6396</v>
      </c>
      <c r="B2538" t="s">
        <v>158</v>
      </c>
      <c r="C2538">
        <v>1.1000000000000001</v>
      </c>
      <c r="D2538" t="s">
        <v>6397</v>
      </c>
      <c r="E2538" t="s">
        <v>6398</v>
      </c>
      <c r="G2538" t="s">
        <v>6396</v>
      </c>
      <c r="H2538" s="2" t="s">
        <v>424</v>
      </c>
      <c r="I2538" t="s">
        <v>371</v>
      </c>
      <c r="J2538" t="s">
        <v>371</v>
      </c>
      <c r="K2538">
        <v>998631</v>
      </c>
      <c r="L2538" t="s">
        <v>5</v>
      </c>
      <c r="M2538">
        <v>1</v>
      </c>
      <c r="N2538" t="s">
        <v>6</v>
      </c>
      <c r="O2538">
        <v>2600</v>
      </c>
      <c r="P2538">
        <v>0</v>
      </c>
      <c r="Q2538">
        <v>234</v>
      </c>
      <c r="R2538">
        <v>234</v>
      </c>
      <c r="U2538">
        <v>1852773</v>
      </c>
    </row>
    <row r="2539" spans="1:21">
      <c r="A2539" t="s">
        <v>6399</v>
      </c>
      <c r="B2539" t="s">
        <v>158</v>
      </c>
      <c r="C2539">
        <v>1.1000000000000001</v>
      </c>
      <c r="D2539" t="s">
        <v>6400</v>
      </c>
      <c r="E2539" t="s">
        <v>5790</v>
      </c>
      <c r="G2539" t="s">
        <v>6399</v>
      </c>
      <c r="H2539" s="2" t="s">
        <v>424</v>
      </c>
      <c r="I2539" t="s">
        <v>371</v>
      </c>
      <c r="J2539" t="s">
        <v>371</v>
      </c>
      <c r="K2539">
        <v>998631</v>
      </c>
      <c r="L2539" t="s">
        <v>5</v>
      </c>
      <c r="M2539">
        <v>1</v>
      </c>
      <c r="N2539" t="s">
        <v>6</v>
      </c>
      <c r="O2539">
        <v>2600</v>
      </c>
      <c r="P2539">
        <v>0</v>
      </c>
      <c r="Q2539">
        <v>234</v>
      </c>
      <c r="R2539">
        <v>234</v>
      </c>
      <c r="U2539">
        <v>805881</v>
      </c>
    </row>
    <row r="2540" spans="1:21">
      <c r="A2540" t="s">
        <v>6401</v>
      </c>
      <c r="B2540" t="s">
        <v>158</v>
      </c>
      <c r="C2540">
        <v>1.1000000000000001</v>
      </c>
      <c r="D2540" t="s">
        <v>6402</v>
      </c>
      <c r="E2540" t="s">
        <v>6403</v>
      </c>
      <c r="G2540" t="s">
        <v>6401</v>
      </c>
      <c r="H2540" s="2" t="s">
        <v>442</v>
      </c>
      <c r="I2540" t="s">
        <v>371</v>
      </c>
      <c r="J2540" t="s">
        <v>371</v>
      </c>
      <c r="K2540">
        <v>998631</v>
      </c>
      <c r="L2540" t="s">
        <v>5</v>
      </c>
      <c r="M2540">
        <v>1</v>
      </c>
      <c r="N2540" t="s">
        <v>6</v>
      </c>
      <c r="O2540">
        <v>6711</v>
      </c>
      <c r="P2540">
        <v>0</v>
      </c>
      <c r="Q2540">
        <v>603.99</v>
      </c>
      <c r="R2540">
        <v>603.99</v>
      </c>
      <c r="U2540">
        <v>83636</v>
      </c>
    </row>
    <row r="2541" spans="1:21">
      <c r="A2541" t="s">
        <v>6404</v>
      </c>
      <c r="B2541" t="s">
        <v>158</v>
      </c>
      <c r="C2541">
        <v>1.1000000000000001</v>
      </c>
      <c r="D2541" t="s">
        <v>926</v>
      </c>
      <c r="E2541" t="s">
        <v>5878</v>
      </c>
      <c r="G2541" t="s">
        <v>6404</v>
      </c>
      <c r="H2541" s="2" t="s">
        <v>424</v>
      </c>
      <c r="I2541" t="s">
        <v>371</v>
      </c>
      <c r="J2541" t="s">
        <v>371</v>
      </c>
      <c r="K2541">
        <v>998631</v>
      </c>
      <c r="L2541" t="s">
        <v>5</v>
      </c>
      <c r="M2541">
        <v>1</v>
      </c>
      <c r="N2541" t="s">
        <v>6</v>
      </c>
      <c r="O2541">
        <v>2600</v>
      </c>
      <c r="P2541">
        <v>0</v>
      </c>
      <c r="Q2541">
        <v>234</v>
      </c>
      <c r="R2541">
        <v>234</v>
      </c>
      <c r="U2541">
        <v>2016728</v>
      </c>
    </row>
    <row r="2542" spans="1:21">
      <c r="A2542" t="s">
        <v>6405</v>
      </c>
      <c r="B2542" t="s">
        <v>158</v>
      </c>
      <c r="C2542">
        <v>1.1000000000000001</v>
      </c>
      <c r="D2542" t="s">
        <v>6406</v>
      </c>
      <c r="E2542" t="s">
        <v>5822</v>
      </c>
      <c r="G2542" t="s">
        <v>6405</v>
      </c>
      <c r="H2542" s="2" t="s">
        <v>424</v>
      </c>
      <c r="I2542" t="s">
        <v>371</v>
      </c>
      <c r="J2542" t="s">
        <v>371</v>
      </c>
      <c r="K2542">
        <v>998631</v>
      </c>
      <c r="L2542" t="s">
        <v>5</v>
      </c>
      <c r="M2542">
        <v>1</v>
      </c>
      <c r="N2542" t="s">
        <v>6</v>
      </c>
      <c r="O2542">
        <v>2600</v>
      </c>
      <c r="P2542">
        <v>0</v>
      </c>
      <c r="Q2542">
        <v>234</v>
      </c>
      <c r="R2542">
        <v>234</v>
      </c>
      <c r="U2542">
        <v>250483</v>
      </c>
    </row>
    <row r="2543" spans="1:21">
      <c r="A2543" t="s">
        <v>6407</v>
      </c>
      <c r="B2543" t="s">
        <v>158</v>
      </c>
      <c r="C2543">
        <v>1.1000000000000001</v>
      </c>
      <c r="D2543" t="s">
        <v>6408</v>
      </c>
      <c r="E2543" t="s">
        <v>6409</v>
      </c>
      <c r="G2543" t="s">
        <v>6407</v>
      </c>
      <c r="H2543" s="2" t="s">
        <v>424</v>
      </c>
      <c r="I2543" t="s">
        <v>371</v>
      </c>
      <c r="J2543" t="s">
        <v>371</v>
      </c>
      <c r="K2543">
        <v>998631</v>
      </c>
      <c r="L2543" t="s">
        <v>5</v>
      </c>
      <c r="M2543">
        <v>1</v>
      </c>
      <c r="N2543" t="s">
        <v>6</v>
      </c>
      <c r="O2543">
        <v>2600</v>
      </c>
      <c r="P2543">
        <v>0</v>
      </c>
      <c r="Q2543">
        <v>234</v>
      </c>
      <c r="R2543">
        <v>234</v>
      </c>
      <c r="U2543">
        <v>230711</v>
      </c>
    </row>
    <row r="2544" spans="1:21">
      <c r="A2544" t="s">
        <v>6410</v>
      </c>
      <c r="B2544" t="s">
        <v>158</v>
      </c>
      <c r="C2544">
        <v>1.1000000000000001</v>
      </c>
      <c r="D2544" t="s">
        <v>6411</v>
      </c>
      <c r="E2544" t="s">
        <v>6412</v>
      </c>
      <c r="G2544" t="s">
        <v>6410</v>
      </c>
      <c r="H2544" s="2" t="s">
        <v>424</v>
      </c>
      <c r="I2544" t="s">
        <v>371</v>
      </c>
      <c r="J2544" t="s">
        <v>371</v>
      </c>
      <c r="K2544">
        <v>998631</v>
      </c>
      <c r="L2544" t="s">
        <v>5</v>
      </c>
      <c r="M2544">
        <v>1</v>
      </c>
      <c r="N2544" t="s">
        <v>6</v>
      </c>
      <c r="O2544">
        <v>2600</v>
      </c>
      <c r="P2544">
        <v>0</v>
      </c>
      <c r="Q2544">
        <v>234</v>
      </c>
      <c r="R2544">
        <v>234</v>
      </c>
      <c r="U2544">
        <v>364872</v>
      </c>
    </row>
    <row r="2545" spans="1:21">
      <c r="A2545" t="s">
        <v>6413</v>
      </c>
      <c r="B2545" t="s">
        <v>158</v>
      </c>
      <c r="C2545">
        <v>1.1000000000000001</v>
      </c>
      <c r="D2545" t="s">
        <v>6414</v>
      </c>
      <c r="E2545" t="s">
        <v>6415</v>
      </c>
      <c r="G2545" t="s">
        <v>6413</v>
      </c>
      <c r="H2545" s="2" t="s">
        <v>424</v>
      </c>
      <c r="I2545" t="s">
        <v>371</v>
      </c>
      <c r="J2545" t="s">
        <v>371</v>
      </c>
      <c r="K2545">
        <v>998631</v>
      </c>
      <c r="L2545" t="s">
        <v>5</v>
      </c>
      <c r="M2545">
        <v>1</v>
      </c>
      <c r="N2545" t="s">
        <v>6</v>
      </c>
      <c r="O2545">
        <v>2600</v>
      </c>
      <c r="P2545">
        <v>0</v>
      </c>
      <c r="Q2545">
        <v>234</v>
      </c>
      <c r="R2545">
        <v>234</v>
      </c>
      <c r="U2545">
        <v>387460</v>
      </c>
    </row>
    <row r="2546" spans="1:21">
      <c r="A2546" t="s">
        <v>6416</v>
      </c>
      <c r="B2546" t="s">
        <v>158</v>
      </c>
      <c r="C2546">
        <v>1.1000000000000001</v>
      </c>
      <c r="D2546" t="s">
        <v>6417</v>
      </c>
      <c r="E2546" t="s">
        <v>6418</v>
      </c>
      <c r="G2546" t="s">
        <v>6416</v>
      </c>
      <c r="H2546" s="2" t="s">
        <v>424</v>
      </c>
      <c r="I2546" t="s">
        <v>371</v>
      </c>
      <c r="J2546" t="s">
        <v>371</v>
      </c>
      <c r="K2546">
        <v>998631</v>
      </c>
      <c r="L2546" t="s">
        <v>5</v>
      </c>
      <c r="M2546">
        <v>1</v>
      </c>
      <c r="N2546" t="s">
        <v>6</v>
      </c>
      <c r="O2546">
        <v>2600</v>
      </c>
      <c r="P2546">
        <v>0</v>
      </c>
      <c r="Q2546">
        <v>234</v>
      </c>
      <c r="R2546">
        <v>234</v>
      </c>
      <c r="U2546">
        <v>1139510</v>
      </c>
    </row>
    <row r="2547" spans="1:21">
      <c r="A2547" t="s">
        <v>6419</v>
      </c>
      <c r="B2547" t="s">
        <v>158</v>
      </c>
      <c r="C2547">
        <v>1.1000000000000001</v>
      </c>
      <c r="D2547" t="s">
        <v>1089</v>
      </c>
      <c r="E2547" t="s">
        <v>6420</v>
      </c>
      <c r="G2547" t="s">
        <v>6419</v>
      </c>
      <c r="H2547" s="2" t="s">
        <v>424</v>
      </c>
      <c r="I2547" t="s">
        <v>371</v>
      </c>
      <c r="J2547" t="s">
        <v>371</v>
      </c>
      <c r="K2547">
        <v>998631</v>
      </c>
      <c r="L2547" t="s">
        <v>5</v>
      </c>
      <c r="M2547">
        <v>1</v>
      </c>
      <c r="N2547" t="s">
        <v>6</v>
      </c>
      <c r="O2547">
        <v>2600</v>
      </c>
      <c r="P2547">
        <v>0</v>
      </c>
      <c r="Q2547">
        <v>234</v>
      </c>
      <c r="R2547">
        <v>234</v>
      </c>
      <c r="U2547">
        <v>786001</v>
      </c>
    </row>
    <row r="2548" spans="1:21">
      <c r="A2548" t="s">
        <v>6421</v>
      </c>
      <c r="B2548" t="s">
        <v>158</v>
      </c>
      <c r="C2548">
        <v>1.1000000000000001</v>
      </c>
      <c r="D2548" t="s">
        <v>6422</v>
      </c>
      <c r="E2548" t="s">
        <v>6423</v>
      </c>
      <c r="G2548" t="s">
        <v>6421</v>
      </c>
      <c r="H2548" s="2" t="s">
        <v>442</v>
      </c>
      <c r="I2548" t="s">
        <v>371</v>
      </c>
      <c r="J2548" t="s">
        <v>371</v>
      </c>
      <c r="K2548">
        <v>998631</v>
      </c>
      <c r="L2548" t="s">
        <v>5</v>
      </c>
      <c r="M2548">
        <v>1</v>
      </c>
      <c r="N2548" t="s">
        <v>6</v>
      </c>
      <c r="O2548">
        <v>10272</v>
      </c>
      <c r="P2548">
        <v>0</v>
      </c>
      <c r="Q2548">
        <v>924.48</v>
      </c>
      <c r="R2548">
        <v>924.48</v>
      </c>
      <c r="U2548">
        <v>232016</v>
      </c>
    </row>
    <row r="2549" spans="1:21">
      <c r="A2549" t="s">
        <v>6424</v>
      </c>
      <c r="B2549" t="s">
        <v>158</v>
      </c>
      <c r="C2549">
        <v>1.1000000000000001</v>
      </c>
      <c r="D2549" t="s">
        <v>6425</v>
      </c>
      <c r="E2549" t="s">
        <v>6426</v>
      </c>
      <c r="G2549" t="s">
        <v>6424</v>
      </c>
      <c r="H2549" s="2" t="s">
        <v>424</v>
      </c>
      <c r="I2549" t="s">
        <v>371</v>
      </c>
      <c r="J2549" t="s">
        <v>371</v>
      </c>
      <c r="K2549">
        <v>998631</v>
      </c>
      <c r="L2549" t="s">
        <v>5</v>
      </c>
      <c r="M2549">
        <v>1</v>
      </c>
      <c r="N2549" t="s">
        <v>6</v>
      </c>
      <c r="O2549">
        <v>2600</v>
      </c>
      <c r="P2549">
        <v>0</v>
      </c>
      <c r="Q2549">
        <v>234</v>
      </c>
      <c r="R2549">
        <v>234</v>
      </c>
      <c r="U2549">
        <v>192076</v>
      </c>
    </row>
    <row r="2550" spans="1:21">
      <c r="A2550" t="s">
        <v>6427</v>
      </c>
      <c r="B2550" t="s">
        <v>158</v>
      </c>
      <c r="C2550">
        <v>1.1000000000000001</v>
      </c>
      <c r="D2550" t="s">
        <v>6428</v>
      </c>
      <c r="E2550" t="s">
        <v>6429</v>
      </c>
      <c r="G2550" t="s">
        <v>6427</v>
      </c>
      <c r="H2550" s="2" t="s">
        <v>442</v>
      </c>
      <c r="I2550" t="s">
        <v>371</v>
      </c>
      <c r="J2550" t="s">
        <v>371</v>
      </c>
      <c r="K2550">
        <v>998631</v>
      </c>
      <c r="L2550" t="s">
        <v>5</v>
      </c>
      <c r="M2550">
        <v>1</v>
      </c>
      <c r="N2550" t="s">
        <v>6</v>
      </c>
      <c r="O2550">
        <v>32071.8</v>
      </c>
      <c r="P2550">
        <v>0</v>
      </c>
      <c r="Q2550">
        <v>2886.48</v>
      </c>
      <c r="R2550">
        <v>2886.48</v>
      </c>
      <c r="U2550">
        <v>238745</v>
      </c>
    </row>
    <row r="2551" spans="1:21">
      <c r="A2551" t="s">
        <v>6430</v>
      </c>
      <c r="B2551" t="s">
        <v>158</v>
      </c>
      <c r="C2551">
        <v>1.1000000000000001</v>
      </c>
      <c r="D2551" t="s">
        <v>6431</v>
      </c>
      <c r="E2551" t="s">
        <v>6432</v>
      </c>
      <c r="G2551" t="s">
        <v>6430</v>
      </c>
      <c r="H2551" s="2" t="s">
        <v>442</v>
      </c>
      <c r="I2551" t="s">
        <v>371</v>
      </c>
      <c r="J2551" t="s">
        <v>371</v>
      </c>
      <c r="K2551">
        <v>998631</v>
      </c>
      <c r="L2551" t="s">
        <v>5</v>
      </c>
      <c r="M2551">
        <v>1</v>
      </c>
      <c r="N2551" t="s">
        <v>6</v>
      </c>
      <c r="O2551">
        <v>113800.41</v>
      </c>
      <c r="P2551">
        <v>0</v>
      </c>
      <c r="Q2551">
        <v>10242.040000000001</v>
      </c>
      <c r="R2551">
        <v>10242.040000000001</v>
      </c>
      <c r="U2551">
        <v>257237</v>
      </c>
    </row>
    <row r="2552" spans="1:21">
      <c r="A2552" t="s">
        <v>6433</v>
      </c>
      <c r="B2552" t="s">
        <v>158</v>
      </c>
      <c r="C2552">
        <v>1.1000000000000001</v>
      </c>
      <c r="D2552" t="s">
        <v>6434</v>
      </c>
      <c r="E2552" t="s">
        <v>6435</v>
      </c>
      <c r="G2552" t="s">
        <v>6433</v>
      </c>
      <c r="H2552" s="2" t="s">
        <v>442</v>
      </c>
      <c r="I2552" t="s">
        <v>371</v>
      </c>
      <c r="J2552" t="s">
        <v>371</v>
      </c>
      <c r="K2552">
        <v>998631</v>
      </c>
      <c r="L2552" t="s">
        <v>5</v>
      </c>
      <c r="M2552">
        <v>1</v>
      </c>
      <c r="N2552" t="s">
        <v>6</v>
      </c>
      <c r="O2552">
        <v>157153.07999999999</v>
      </c>
      <c r="P2552">
        <v>0</v>
      </c>
      <c r="Q2552">
        <v>14143.78</v>
      </c>
      <c r="R2552">
        <v>14143.78</v>
      </c>
      <c r="U2552">
        <v>336718</v>
      </c>
    </row>
    <row r="2553" spans="1:21">
      <c r="A2553" t="s">
        <v>6436</v>
      </c>
      <c r="B2553" t="s">
        <v>158</v>
      </c>
      <c r="C2553">
        <v>1.1000000000000001</v>
      </c>
      <c r="D2553" t="s">
        <v>6027</v>
      </c>
      <c r="E2553" t="s">
        <v>5829</v>
      </c>
      <c r="G2553" t="s">
        <v>6436</v>
      </c>
      <c r="H2553" s="2" t="s">
        <v>424</v>
      </c>
      <c r="I2553" t="s">
        <v>371</v>
      </c>
      <c r="J2553" t="s">
        <v>371</v>
      </c>
      <c r="K2553">
        <v>998631</v>
      </c>
      <c r="L2553" t="s">
        <v>5</v>
      </c>
      <c r="M2553">
        <v>1</v>
      </c>
      <c r="N2553" t="s">
        <v>6</v>
      </c>
      <c r="O2553">
        <v>2600</v>
      </c>
      <c r="P2553">
        <v>0</v>
      </c>
      <c r="Q2553">
        <v>234</v>
      </c>
      <c r="R2553">
        <v>234</v>
      </c>
      <c r="U2553">
        <v>667532</v>
      </c>
    </row>
    <row r="2554" spans="1:21">
      <c r="A2554" t="s">
        <v>6437</v>
      </c>
      <c r="B2554" t="s">
        <v>158</v>
      </c>
      <c r="C2554">
        <v>1.1000000000000001</v>
      </c>
      <c r="D2554" t="s">
        <v>6438</v>
      </c>
      <c r="E2554" t="s">
        <v>6439</v>
      </c>
      <c r="G2554" t="s">
        <v>6437</v>
      </c>
      <c r="H2554" s="2" t="s">
        <v>424</v>
      </c>
      <c r="I2554" t="s">
        <v>371</v>
      </c>
      <c r="J2554" t="s">
        <v>371</v>
      </c>
      <c r="K2554">
        <v>998631</v>
      </c>
      <c r="L2554" t="s">
        <v>5</v>
      </c>
      <c r="M2554">
        <v>1</v>
      </c>
      <c r="N2554" t="s">
        <v>6</v>
      </c>
      <c r="O2554">
        <v>2600</v>
      </c>
      <c r="P2554">
        <v>0</v>
      </c>
      <c r="Q2554">
        <v>234</v>
      </c>
      <c r="R2554">
        <v>234</v>
      </c>
      <c r="U2554">
        <v>788035</v>
      </c>
    </row>
    <row r="2555" spans="1:21">
      <c r="A2555" t="s">
        <v>6440</v>
      </c>
      <c r="B2555" t="s">
        <v>158</v>
      </c>
      <c r="C2555">
        <v>1.1000000000000001</v>
      </c>
      <c r="D2555" t="s">
        <v>6441</v>
      </c>
      <c r="E2555" t="s">
        <v>6442</v>
      </c>
      <c r="G2555" t="s">
        <v>6440</v>
      </c>
      <c r="H2555" s="2" t="s">
        <v>424</v>
      </c>
      <c r="I2555" t="s">
        <v>371</v>
      </c>
      <c r="J2555" t="s">
        <v>371</v>
      </c>
      <c r="K2555">
        <v>998631</v>
      </c>
      <c r="L2555" t="s">
        <v>5</v>
      </c>
      <c r="M2555">
        <v>1</v>
      </c>
      <c r="N2555" t="s">
        <v>6</v>
      </c>
      <c r="O2555">
        <v>2600</v>
      </c>
      <c r="P2555">
        <v>0</v>
      </c>
      <c r="Q2555">
        <v>234</v>
      </c>
      <c r="R2555">
        <v>234</v>
      </c>
      <c r="U2555">
        <v>298917</v>
      </c>
    </row>
    <row r="2556" spans="1:21">
      <c r="A2556" t="s">
        <v>6443</v>
      </c>
      <c r="B2556" t="s">
        <v>158</v>
      </c>
      <c r="C2556">
        <v>1.1000000000000001</v>
      </c>
      <c r="D2556" t="s">
        <v>6444</v>
      </c>
      <c r="E2556" t="s">
        <v>6445</v>
      </c>
      <c r="G2556" t="s">
        <v>6443</v>
      </c>
      <c r="H2556" s="2" t="s">
        <v>424</v>
      </c>
      <c r="I2556" t="s">
        <v>371</v>
      </c>
      <c r="J2556" t="s">
        <v>371</v>
      </c>
      <c r="K2556">
        <v>998631</v>
      </c>
      <c r="L2556" t="s">
        <v>5</v>
      </c>
      <c r="M2556">
        <v>1</v>
      </c>
      <c r="N2556" t="s">
        <v>6</v>
      </c>
      <c r="O2556">
        <v>2600</v>
      </c>
      <c r="P2556">
        <v>0</v>
      </c>
      <c r="Q2556">
        <v>234</v>
      </c>
      <c r="R2556">
        <v>234</v>
      </c>
      <c r="U2556">
        <v>628302</v>
      </c>
    </row>
    <row r="2557" spans="1:21">
      <c r="A2557" t="s">
        <v>6446</v>
      </c>
      <c r="B2557" t="s">
        <v>158</v>
      </c>
      <c r="C2557">
        <v>1.1000000000000001</v>
      </c>
      <c r="D2557" t="s">
        <v>1854</v>
      </c>
      <c r="E2557" t="s">
        <v>438</v>
      </c>
      <c r="G2557" t="s">
        <v>6446</v>
      </c>
      <c r="H2557" s="2" t="s">
        <v>424</v>
      </c>
      <c r="I2557" t="s">
        <v>371</v>
      </c>
      <c r="J2557" t="s">
        <v>371</v>
      </c>
      <c r="K2557">
        <v>998631</v>
      </c>
      <c r="L2557" t="s">
        <v>5</v>
      </c>
      <c r="M2557">
        <v>1</v>
      </c>
      <c r="N2557" t="s">
        <v>6</v>
      </c>
      <c r="O2557">
        <v>2600</v>
      </c>
      <c r="P2557">
        <v>0</v>
      </c>
      <c r="Q2557">
        <v>234</v>
      </c>
      <c r="R2557">
        <v>234</v>
      </c>
      <c r="U2557">
        <v>152084</v>
      </c>
    </row>
    <row r="2558" spans="1:21">
      <c r="A2558" t="s">
        <v>6447</v>
      </c>
      <c r="B2558" t="s">
        <v>158</v>
      </c>
      <c r="C2558">
        <v>1.1000000000000001</v>
      </c>
      <c r="D2558" t="s">
        <v>6448</v>
      </c>
      <c r="E2558" t="s">
        <v>438</v>
      </c>
      <c r="G2558" t="s">
        <v>6447</v>
      </c>
      <c r="H2558" s="2" t="s">
        <v>424</v>
      </c>
      <c r="I2558" t="s">
        <v>371</v>
      </c>
      <c r="J2558" t="s">
        <v>371</v>
      </c>
      <c r="K2558">
        <v>998631</v>
      </c>
      <c r="L2558" t="s">
        <v>5</v>
      </c>
      <c r="M2558">
        <v>1</v>
      </c>
      <c r="N2558" t="s">
        <v>6</v>
      </c>
      <c r="O2558">
        <v>2600</v>
      </c>
      <c r="P2558">
        <v>0</v>
      </c>
      <c r="Q2558">
        <v>234</v>
      </c>
      <c r="R2558">
        <v>234</v>
      </c>
      <c r="U2558">
        <v>211779</v>
      </c>
    </row>
    <row r="2559" spans="1:21">
      <c r="A2559" t="s">
        <v>6449</v>
      </c>
      <c r="B2559" t="s">
        <v>158</v>
      </c>
      <c r="C2559">
        <v>1.1000000000000001</v>
      </c>
      <c r="D2559" t="s">
        <v>6450</v>
      </c>
      <c r="E2559" t="s">
        <v>6451</v>
      </c>
      <c r="G2559" t="s">
        <v>6449</v>
      </c>
      <c r="H2559" s="2" t="s">
        <v>424</v>
      </c>
      <c r="I2559" t="s">
        <v>371</v>
      </c>
      <c r="J2559" t="s">
        <v>371</v>
      </c>
      <c r="K2559">
        <v>998631</v>
      </c>
      <c r="L2559" t="s">
        <v>5</v>
      </c>
      <c r="M2559">
        <v>1</v>
      </c>
      <c r="N2559" t="s">
        <v>6</v>
      </c>
      <c r="O2559">
        <v>2600</v>
      </c>
      <c r="P2559">
        <v>0</v>
      </c>
      <c r="Q2559">
        <v>234</v>
      </c>
      <c r="R2559">
        <v>234</v>
      </c>
      <c r="U2559">
        <v>128904</v>
      </c>
    </row>
    <row r="2560" spans="1:21">
      <c r="A2560" t="s">
        <v>6452</v>
      </c>
      <c r="B2560" t="s">
        <v>158</v>
      </c>
      <c r="C2560">
        <v>1.1000000000000001</v>
      </c>
      <c r="D2560" t="s">
        <v>6453</v>
      </c>
      <c r="E2560" t="s">
        <v>6454</v>
      </c>
      <c r="G2560" t="s">
        <v>6452</v>
      </c>
      <c r="H2560" s="2" t="s">
        <v>424</v>
      </c>
      <c r="I2560" t="s">
        <v>371</v>
      </c>
      <c r="J2560" t="s">
        <v>371</v>
      </c>
      <c r="K2560">
        <v>998631</v>
      </c>
      <c r="L2560" t="s">
        <v>5</v>
      </c>
      <c r="M2560">
        <v>1</v>
      </c>
      <c r="N2560" t="s">
        <v>6</v>
      </c>
      <c r="O2560">
        <v>2600</v>
      </c>
      <c r="P2560">
        <v>0</v>
      </c>
      <c r="Q2560">
        <v>234</v>
      </c>
      <c r="R2560">
        <v>234</v>
      </c>
      <c r="U2560">
        <v>706369</v>
      </c>
    </row>
    <row r="2561" spans="1:21">
      <c r="A2561" t="s">
        <v>6455</v>
      </c>
      <c r="B2561" t="s">
        <v>158</v>
      </c>
      <c r="C2561">
        <v>1.1000000000000001</v>
      </c>
      <c r="D2561" t="s">
        <v>6456</v>
      </c>
      <c r="E2561" t="s">
        <v>6457</v>
      </c>
      <c r="G2561" t="s">
        <v>6455</v>
      </c>
      <c r="H2561" s="2" t="s">
        <v>442</v>
      </c>
      <c r="I2561" t="s">
        <v>371</v>
      </c>
      <c r="J2561" t="s">
        <v>371</v>
      </c>
      <c r="K2561">
        <v>998631</v>
      </c>
      <c r="L2561" t="s">
        <v>5</v>
      </c>
      <c r="M2561">
        <v>1</v>
      </c>
      <c r="N2561" t="s">
        <v>6</v>
      </c>
      <c r="O2561">
        <v>309564.28000000003</v>
      </c>
      <c r="P2561">
        <v>0</v>
      </c>
      <c r="Q2561">
        <v>27860.79</v>
      </c>
      <c r="R2561">
        <v>27860.79</v>
      </c>
      <c r="U2561">
        <v>547080</v>
      </c>
    </row>
    <row r="2562" spans="1:21">
      <c r="A2562" t="s">
        <v>6458</v>
      </c>
      <c r="B2562" t="s">
        <v>158</v>
      </c>
      <c r="C2562">
        <v>1.1000000000000001</v>
      </c>
      <c r="D2562" t="s">
        <v>6459</v>
      </c>
      <c r="E2562" t="s">
        <v>6460</v>
      </c>
      <c r="G2562" t="s">
        <v>6458</v>
      </c>
      <c r="H2562" s="2" t="s">
        <v>424</v>
      </c>
      <c r="I2562" t="s">
        <v>371</v>
      </c>
      <c r="J2562" t="s">
        <v>371</v>
      </c>
      <c r="K2562">
        <v>998631</v>
      </c>
      <c r="L2562" t="s">
        <v>5</v>
      </c>
      <c r="M2562">
        <v>1</v>
      </c>
      <c r="N2562" t="s">
        <v>6</v>
      </c>
      <c r="O2562">
        <v>2600</v>
      </c>
      <c r="P2562">
        <v>0</v>
      </c>
      <c r="Q2562">
        <v>234</v>
      </c>
      <c r="R2562">
        <v>234</v>
      </c>
      <c r="U2562">
        <v>423108</v>
      </c>
    </row>
    <row r="2563" spans="1:21">
      <c r="A2563" t="s">
        <v>6461</v>
      </c>
      <c r="B2563" t="s">
        <v>158</v>
      </c>
      <c r="C2563">
        <v>1.1000000000000001</v>
      </c>
      <c r="D2563" t="s">
        <v>6462</v>
      </c>
      <c r="E2563" t="s">
        <v>6463</v>
      </c>
      <c r="G2563" t="s">
        <v>6461</v>
      </c>
      <c r="H2563" s="2" t="s">
        <v>424</v>
      </c>
      <c r="I2563" t="s">
        <v>371</v>
      </c>
      <c r="J2563" t="s">
        <v>371</v>
      </c>
      <c r="K2563">
        <v>998631</v>
      </c>
      <c r="L2563" t="s">
        <v>5</v>
      </c>
      <c r="M2563">
        <v>1</v>
      </c>
      <c r="N2563" t="s">
        <v>6</v>
      </c>
      <c r="O2563">
        <v>2600</v>
      </c>
      <c r="P2563">
        <v>0</v>
      </c>
      <c r="Q2563">
        <v>234</v>
      </c>
      <c r="R2563">
        <v>234</v>
      </c>
      <c r="U2563">
        <v>862410</v>
      </c>
    </row>
    <row r="2564" spans="1:21">
      <c r="A2564" t="s">
        <v>6464</v>
      </c>
      <c r="B2564" t="s">
        <v>158</v>
      </c>
      <c r="C2564">
        <v>1.1000000000000001</v>
      </c>
      <c r="D2564" t="s">
        <v>6465</v>
      </c>
      <c r="E2564" t="s">
        <v>6211</v>
      </c>
      <c r="G2564" t="s">
        <v>6464</v>
      </c>
      <c r="H2564" s="2" t="s">
        <v>424</v>
      </c>
      <c r="I2564" t="s">
        <v>371</v>
      </c>
      <c r="J2564" t="s">
        <v>371</v>
      </c>
      <c r="K2564">
        <v>998631</v>
      </c>
      <c r="L2564" t="s">
        <v>5</v>
      </c>
      <c r="M2564">
        <v>1</v>
      </c>
      <c r="N2564" t="s">
        <v>6</v>
      </c>
      <c r="O2564">
        <v>2600</v>
      </c>
      <c r="P2564">
        <v>0</v>
      </c>
      <c r="Q2564">
        <v>234</v>
      </c>
      <c r="R2564">
        <v>234</v>
      </c>
      <c r="U2564">
        <v>150570</v>
      </c>
    </row>
    <row r="2565" spans="1:21">
      <c r="A2565" t="s">
        <v>6466</v>
      </c>
      <c r="B2565" t="s">
        <v>158</v>
      </c>
      <c r="C2565">
        <v>1.1000000000000001</v>
      </c>
      <c r="D2565" t="s">
        <v>6467</v>
      </c>
      <c r="E2565" t="s">
        <v>6468</v>
      </c>
      <c r="G2565" t="s">
        <v>6466</v>
      </c>
      <c r="H2565" s="2" t="s">
        <v>424</v>
      </c>
      <c r="I2565" t="s">
        <v>371</v>
      </c>
      <c r="J2565" t="s">
        <v>371</v>
      </c>
      <c r="K2565">
        <v>998631</v>
      </c>
      <c r="L2565" t="s">
        <v>5</v>
      </c>
      <c r="M2565">
        <v>1</v>
      </c>
      <c r="N2565" t="s">
        <v>6</v>
      </c>
      <c r="O2565">
        <v>2600</v>
      </c>
      <c r="P2565">
        <v>0</v>
      </c>
      <c r="Q2565">
        <v>234</v>
      </c>
      <c r="R2565">
        <v>234</v>
      </c>
      <c r="U2565">
        <v>936522</v>
      </c>
    </row>
    <row r="2566" spans="1:21">
      <c r="A2566" t="s">
        <v>6469</v>
      </c>
      <c r="B2566" t="s">
        <v>158</v>
      </c>
      <c r="C2566">
        <v>1.1000000000000001</v>
      </c>
      <c r="D2566" t="s">
        <v>6470</v>
      </c>
      <c r="E2566" t="s">
        <v>6471</v>
      </c>
      <c r="G2566" t="s">
        <v>6469</v>
      </c>
      <c r="H2566" s="2" t="s">
        <v>424</v>
      </c>
      <c r="I2566" t="s">
        <v>371</v>
      </c>
      <c r="J2566" t="s">
        <v>371</v>
      </c>
      <c r="K2566">
        <v>998631</v>
      </c>
      <c r="L2566" t="s">
        <v>5</v>
      </c>
      <c r="M2566">
        <v>1</v>
      </c>
      <c r="N2566" t="s">
        <v>6</v>
      </c>
      <c r="O2566">
        <v>2600</v>
      </c>
      <c r="P2566">
        <v>0</v>
      </c>
      <c r="Q2566">
        <v>234</v>
      </c>
      <c r="R2566">
        <v>234</v>
      </c>
      <c r="U2566">
        <v>627797</v>
      </c>
    </row>
    <row r="2567" spans="1:21">
      <c r="A2567" t="s">
        <v>6472</v>
      </c>
      <c r="B2567" t="s">
        <v>158</v>
      </c>
      <c r="C2567">
        <v>1.1000000000000001</v>
      </c>
      <c r="D2567" t="s">
        <v>6473</v>
      </c>
      <c r="E2567" t="s">
        <v>6474</v>
      </c>
      <c r="G2567" t="s">
        <v>6472</v>
      </c>
      <c r="H2567" s="2" t="s">
        <v>424</v>
      </c>
      <c r="I2567" t="s">
        <v>371</v>
      </c>
      <c r="J2567" t="s">
        <v>371</v>
      </c>
      <c r="K2567">
        <v>998631</v>
      </c>
      <c r="L2567" t="s">
        <v>5</v>
      </c>
      <c r="M2567">
        <v>1</v>
      </c>
      <c r="N2567" t="s">
        <v>6</v>
      </c>
      <c r="O2567">
        <v>2600</v>
      </c>
      <c r="P2567">
        <v>0</v>
      </c>
      <c r="Q2567">
        <v>234</v>
      </c>
      <c r="R2567">
        <v>234</v>
      </c>
      <c r="U2567">
        <v>452432</v>
      </c>
    </row>
    <row r="2568" spans="1:21">
      <c r="A2568" t="s">
        <v>6475</v>
      </c>
      <c r="B2568" t="s">
        <v>158</v>
      </c>
      <c r="C2568">
        <v>1.1000000000000001</v>
      </c>
      <c r="D2568" t="s">
        <v>6476</v>
      </c>
      <c r="E2568" t="s">
        <v>6477</v>
      </c>
      <c r="G2568" t="s">
        <v>6475</v>
      </c>
      <c r="H2568" s="2" t="s">
        <v>442</v>
      </c>
      <c r="I2568" t="s">
        <v>371</v>
      </c>
      <c r="J2568" t="s">
        <v>371</v>
      </c>
      <c r="K2568">
        <v>998631</v>
      </c>
      <c r="L2568" t="s">
        <v>5</v>
      </c>
      <c r="M2568">
        <v>1</v>
      </c>
      <c r="N2568" t="s">
        <v>6</v>
      </c>
      <c r="O2568">
        <v>378639.42</v>
      </c>
      <c r="P2568">
        <v>0</v>
      </c>
      <c r="Q2568">
        <v>34077.550000000003</v>
      </c>
      <c r="R2568">
        <v>34077.550000000003</v>
      </c>
      <c r="U2568">
        <v>1912564</v>
      </c>
    </row>
    <row r="2569" spans="1:21">
      <c r="A2569" t="s">
        <v>6478</v>
      </c>
      <c r="B2569" t="s">
        <v>158</v>
      </c>
      <c r="C2569">
        <v>1.1000000000000001</v>
      </c>
      <c r="D2569" t="s">
        <v>6479</v>
      </c>
      <c r="E2569" t="s">
        <v>6480</v>
      </c>
      <c r="G2569" t="s">
        <v>6478</v>
      </c>
      <c r="H2569" s="2" t="s">
        <v>424</v>
      </c>
      <c r="I2569" t="s">
        <v>371</v>
      </c>
      <c r="J2569" t="s">
        <v>371</v>
      </c>
      <c r="K2569">
        <v>998631</v>
      </c>
      <c r="L2569" t="s">
        <v>5</v>
      </c>
      <c r="M2569">
        <v>1</v>
      </c>
      <c r="N2569" t="s">
        <v>6</v>
      </c>
      <c r="O2569">
        <v>2600</v>
      </c>
      <c r="P2569">
        <v>0</v>
      </c>
      <c r="Q2569">
        <v>234</v>
      </c>
      <c r="R2569">
        <v>234</v>
      </c>
      <c r="U2569">
        <v>700612</v>
      </c>
    </row>
    <row r="2570" spans="1:21">
      <c r="A2570" t="s">
        <v>6481</v>
      </c>
      <c r="B2570" t="s">
        <v>158</v>
      </c>
      <c r="C2570">
        <v>1.1000000000000001</v>
      </c>
      <c r="D2570" t="s">
        <v>6482</v>
      </c>
      <c r="E2570" t="s">
        <v>6483</v>
      </c>
      <c r="G2570" t="s">
        <v>6481</v>
      </c>
      <c r="H2570" s="2" t="s">
        <v>424</v>
      </c>
      <c r="I2570" t="s">
        <v>371</v>
      </c>
      <c r="J2570" t="s">
        <v>371</v>
      </c>
      <c r="K2570">
        <v>998631</v>
      </c>
      <c r="L2570" t="s">
        <v>5</v>
      </c>
      <c r="M2570">
        <v>1</v>
      </c>
      <c r="N2570" t="s">
        <v>6</v>
      </c>
      <c r="O2570">
        <v>2600</v>
      </c>
      <c r="P2570">
        <v>0</v>
      </c>
      <c r="Q2570">
        <v>234</v>
      </c>
      <c r="R2570">
        <v>234</v>
      </c>
      <c r="U2570">
        <v>649865</v>
      </c>
    </row>
    <row r="2571" spans="1:21">
      <c r="A2571" t="s">
        <v>6484</v>
      </c>
      <c r="B2571" t="s">
        <v>158</v>
      </c>
      <c r="C2571">
        <v>1.1000000000000001</v>
      </c>
      <c r="D2571" t="s">
        <v>6485</v>
      </c>
      <c r="E2571" t="s">
        <v>6486</v>
      </c>
      <c r="G2571" t="s">
        <v>6484</v>
      </c>
      <c r="H2571" s="2" t="s">
        <v>424</v>
      </c>
      <c r="I2571" t="s">
        <v>371</v>
      </c>
      <c r="J2571" t="s">
        <v>371</v>
      </c>
      <c r="K2571">
        <v>998631</v>
      </c>
      <c r="L2571" t="s">
        <v>5</v>
      </c>
      <c r="M2571">
        <v>1</v>
      </c>
      <c r="N2571" t="s">
        <v>6</v>
      </c>
      <c r="O2571">
        <v>2600</v>
      </c>
      <c r="P2571">
        <v>0</v>
      </c>
      <c r="Q2571">
        <v>234</v>
      </c>
      <c r="R2571">
        <v>234</v>
      </c>
      <c r="U2571">
        <v>365410</v>
      </c>
    </row>
    <row r="2572" spans="1:21">
      <c r="A2572" t="s">
        <v>6487</v>
      </c>
      <c r="B2572" t="s">
        <v>158</v>
      </c>
      <c r="C2572">
        <v>1.1000000000000001</v>
      </c>
      <c r="D2572" t="s">
        <v>6488</v>
      </c>
      <c r="E2572" t="s">
        <v>6489</v>
      </c>
      <c r="G2572" t="s">
        <v>6487</v>
      </c>
      <c r="H2572" s="2" t="s">
        <v>424</v>
      </c>
      <c r="I2572" t="s">
        <v>371</v>
      </c>
      <c r="J2572" t="s">
        <v>371</v>
      </c>
      <c r="K2572">
        <v>998631</v>
      </c>
      <c r="L2572" t="s">
        <v>5</v>
      </c>
      <c r="M2572">
        <v>1</v>
      </c>
      <c r="N2572" t="s">
        <v>6</v>
      </c>
      <c r="O2572">
        <v>2600</v>
      </c>
      <c r="P2572">
        <v>0</v>
      </c>
      <c r="Q2572">
        <v>234</v>
      </c>
      <c r="R2572">
        <v>234</v>
      </c>
      <c r="U2572">
        <v>378879</v>
      </c>
    </row>
    <row r="2573" spans="1:21">
      <c r="A2573" t="s">
        <v>6490</v>
      </c>
      <c r="B2573" t="s">
        <v>158</v>
      </c>
      <c r="C2573">
        <v>1.1000000000000001</v>
      </c>
      <c r="D2573" t="s">
        <v>6491</v>
      </c>
      <c r="E2573" t="s">
        <v>3573</v>
      </c>
      <c r="G2573" t="s">
        <v>6490</v>
      </c>
      <c r="H2573" s="2" t="s">
        <v>424</v>
      </c>
      <c r="I2573" t="s">
        <v>371</v>
      </c>
      <c r="J2573" t="s">
        <v>371</v>
      </c>
      <c r="K2573">
        <v>998631</v>
      </c>
      <c r="L2573" t="s">
        <v>5</v>
      </c>
      <c r="M2573">
        <v>1</v>
      </c>
      <c r="N2573" t="s">
        <v>6</v>
      </c>
      <c r="O2573">
        <v>2600</v>
      </c>
      <c r="P2573">
        <v>0</v>
      </c>
      <c r="Q2573">
        <v>234</v>
      </c>
      <c r="R2573">
        <v>234</v>
      </c>
      <c r="U2573">
        <v>209688</v>
      </c>
    </row>
    <row r="2574" spans="1:21">
      <c r="A2574" t="s">
        <v>6492</v>
      </c>
      <c r="B2574" t="s">
        <v>158</v>
      </c>
      <c r="C2574">
        <v>1.1000000000000001</v>
      </c>
      <c r="D2574" t="s">
        <v>6493</v>
      </c>
      <c r="E2574" t="s">
        <v>6494</v>
      </c>
      <c r="G2574" t="s">
        <v>6492</v>
      </c>
      <c r="H2574" s="2" t="s">
        <v>424</v>
      </c>
      <c r="I2574" t="s">
        <v>371</v>
      </c>
      <c r="J2574" t="s">
        <v>371</v>
      </c>
      <c r="K2574">
        <v>998631</v>
      </c>
      <c r="L2574" t="s">
        <v>5</v>
      </c>
      <c r="M2574">
        <v>1</v>
      </c>
      <c r="N2574" t="s">
        <v>6</v>
      </c>
      <c r="O2574">
        <v>2600</v>
      </c>
      <c r="P2574">
        <v>0</v>
      </c>
      <c r="Q2574">
        <v>234</v>
      </c>
      <c r="R2574">
        <v>234</v>
      </c>
      <c r="U2574">
        <v>1337268</v>
      </c>
    </row>
    <row r="2575" spans="1:21">
      <c r="A2575" t="s">
        <v>6495</v>
      </c>
      <c r="B2575" t="s">
        <v>158</v>
      </c>
      <c r="C2575">
        <v>1.1000000000000001</v>
      </c>
      <c r="D2575" t="s">
        <v>6496</v>
      </c>
      <c r="E2575" t="s">
        <v>6497</v>
      </c>
      <c r="G2575" t="s">
        <v>6495</v>
      </c>
      <c r="H2575" s="2" t="s">
        <v>424</v>
      </c>
      <c r="I2575" t="s">
        <v>371</v>
      </c>
      <c r="J2575" t="s">
        <v>371</v>
      </c>
      <c r="K2575">
        <v>998631</v>
      </c>
      <c r="L2575" t="s">
        <v>5</v>
      </c>
      <c r="M2575">
        <v>1</v>
      </c>
      <c r="N2575" t="s">
        <v>6</v>
      </c>
      <c r="O2575">
        <v>2600</v>
      </c>
      <c r="P2575">
        <v>0</v>
      </c>
      <c r="Q2575">
        <v>234</v>
      </c>
      <c r="R2575">
        <v>234</v>
      </c>
      <c r="U2575">
        <v>129236</v>
      </c>
    </row>
    <row r="2576" spans="1:21">
      <c r="A2576" t="s">
        <v>6498</v>
      </c>
      <c r="B2576" t="s">
        <v>158</v>
      </c>
      <c r="C2576">
        <v>1.1000000000000001</v>
      </c>
      <c r="D2576" t="s">
        <v>6499</v>
      </c>
      <c r="E2576" t="s">
        <v>6500</v>
      </c>
      <c r="G2576" t="s">
        <v>6498</v>
      </c>
      <c r="H2576" s="2" t="s">
        <v>424</v>
      </c>
      <c r="I2576" t="s">
        <v>371</v>
      </c>
      <c r="J2576" t="s">
        <v>371</v>
      </c>
      <c r="K2576">
        <v>998631</v>
      </c>
      <c r="L2576" t="s">
        <v>5</v>
      </c>
      <c r="M2576">
        <v>1</v>
      </c>
      <c r="N2576" t="s">
        <v>6</v>
      </c>
      <c r="O2576">
        <v>2600</v>
      </c>
      <c r="P2576">
        <v>0</v>
      </c>
      <c r="Q2576">
        <v>234</v>
      </c>
      <c r="R2576">
        <v>234</v>
      </c>
      <c r="U2576">
        <v>994915</v>
      </c>
    </row>
    <row r="2577" spans="1:21">
      <c r="A2577" t="s">
        <v>6501</v>
      </c>
      <c r="B2577" t="s">
        <v>158</v>
      </c>
      <c r="C2577">
        <v>1.1000000000000001</v>
      </c>
      <c r="D2577" t="s">
        <v>6502</v>
      </c>
      <c r="E2577" t="s">
        <v>6503</v>
      </c>
      <c r="G2577" t="s">
        <v>6501</v>
      </c>
      <c r="H2577" s="2" t="s">
        <v>424</v>
      </c>
      <c r="I2577" t="s">
        <v>371</v>
      </c>
      <c r="J2577" t="s">
        <v>371</v>
      </c>
      <c r="K2577">
        <v>998631</v>
      </c>
      <c r="L2577" t="s">
        <v>5</v>
      </c>
      <c r="M2577">
        <v>1</v>
      </c>
      <c r="N2577" t="s">
        <v>6</v>
      </c>
      <c r="O2577">
        <v>2600</v>
      </c>
      <c r="P2577">
        <v>0</v>
      </c>
      <c r="Q2577">
        <v>234</v>
      </c>
      <c r="R2577">
        <v>234</v>
      </c>
      <c r="U2577">
        <v>359334</v>
      </c>
    </row>
    <row r="2578" spans="1:21">
      <c r="A2578" t="s">
        <v>6504</v>
      </c>
      <c r="B2578" t="s">
        <v>158</v>
      </c>
      <c r="C2578">
        <v>1.1000000000000001</v>
      </c>
      <c r="D2578" t="s">
        <v>6505</v>
      </c>
      <c r="E2578" t="s">
        <v>6506</v>
      </c>
      <c r="G2578" t="s">
        <v>6504</v>
      </c>
      <c r="H2578" s="2" t="s">
        <v>424</v>
      </c>
      <c r="I2578" t="s">
        <v>371</v>
      </c>
      <c r="J2578" t="s">
        <v>371</v>
      </c>
      <c r="K2578">
        <v>998631</v>
      </c>
      <c r="L2578" t="s">
        <v>5</v>
      </c>
      <c r="M2578">
        <v>1</v>
      </c>
      <c r="N2578" t="s">
        <v>6</v>
      </c>
      <c r="O2578">
        <v>2600</v>
      </c>
      <c r="P2578">
        <v>0</v>
      </c>
      <c r="Q2578">
        <v>234</v>
      </c>
      <c r="R2578">
        <v>234</v>
      </c>
      <c r="U2578">
        <v>557193</v>
      </c>
    </row>
    <row r="2579" spans="1:21">
      <c r="A2579" t="s">
        <v>6507</v>
      </c>
      <c r="B2579" t="s">
        <v>158</v>
      </c>
      <c r="C2579">
        <v>1.1000000000000001</v>
      </c>
      <c r="D2579" t="s">
        <v>6508</v>
      </c>
      <c r="E2579" t="s">
        <v>3867</v>
      </c>
      <c r="G2579" t="s">
        <v>6507</v>
      </c>
      <c r="H2579" s="2" t="s">
        <v>424</v>
      </c>
      <c r="I2579" t="s">
        <v>371</v>
      </c>
      <c r="J2579" t="s">
        <v>371</v>
      </c>
      <c r="K2579">
        <v>998631</v>
      </c>
      <c r="L2579" t="s">
        <v>5</v>
      </c>
      <c r="M2579">
        <v>1</v>
      </c>
      <c r="N2579" t="s">
        <v>6</v>
      </c>
      <c r="O2579">
        <v>2600</v>
      </c>
      <c r="P2579">
        <v>0</v>
      </c>
      <c r="Q2579">
        <v>234</v>
      </c>
      <c r="R2579">
        <v>234</v>
      </c>
      <c r="U2579">
        <v>650790</v>
      </c>
    </row>
    <row r="2580" spans="1:21">
      <c r="A2580" t="s">
        <v>6509</v>
      </c>
      <c r="B2580" t="s">
        <v>158</v>
      </c>
      <c r="C2580">
        <v>1.1000000000000001</v>
      </c>
      <c r="D2580" t="s">
        <v>976</v>
      </c>
      <c r="E2580" t="s">
        <v>6510</v>
      </c>
      <c r="G2580" t="s">
        <v>6509</v>
      </c>
      <c r="H2580" s="2" t="s">
        <v>424</v>
      </c>
      <c r="I2580" t="s">
        <v>371</v>
      </c>
      <c r="J2580" t="s">
        <v>371</v>
      </c>
      <c r="K2580">
        <v>998631</v>
      </c>
      <c r="L2580" t="s">
        <v>5</v>
      </c>
      <c r="M2580">
        <v>1</v>
      </c>
      <c r="N2580" t="s">
        <v>6</v>
      </c>
      <c r="O2580">
        <v>2600</v>
      </c>
      <c r="P2580">
        <v>0</v>
      </c>
      <c r="Q2580">
        <v>234</v>
      </c>
      <c r="R2580">
        <v>234</v>
      </c>
      <c r="U2580">
        <v>232260</v>
      </c>
    </row>
    <row r="2581" spans="1:21">
      <c r="A2581" t="s">
        <v>6511</v>
      </c>
      <c r="B2581" t="s">
        <v>158</v>
      </c>
      <c r="C2581">
        <v>1.1000000000000001</v>
      </c>
      <c r="D2581" t="s">
        <v>6512</v>
      </c>
      <c r="E2581" t="s">
        <v>5878</v>
      </c>
      <c r="G2581" t="s">
        <v>6511</v>
      </c>
      <c r="H2581" s="2" t="s">
        <v>424</v>
      </c>
      <c r="I2581" t="s">
        <v>371</v>
      </c>
      <c r="J2581" t="s">
        <v>371</v>
      </c>
      <c r="K2581">
        <v>998631</v>
      </c>
      <c r="L2581" t="s">
        <v>5</v>
      </c>
      <c r="M2581">
        <v>1</v>
      </c>
      <c r="N2581" t="s">
        <v>6</v>
      </c>
      <c r="O2581">
        <v>2600</v>
      </c>
      <c r="P2581">
        <v>0</v>
      </c>
      <c r="Q2581">
        <v>234</v>
      </c>
      <c r="R2581">
        <v>234</v>
      </c>
      <c r="U2581">
        <v>360424</v>
      </c>
    </row>
    <row r="2582" spans="1:21">
      <c r="A2582" t="s">
        <v>6513</v>
      </c>
      <c r="B2582" t="s">
        <v>158</v>
      </c>
      <c r="C2582">
        <v>1.1000000000000001</v>
      </c>
      <c r="D2582" t="s">
        <v>6514</v>
      </c>
      <c r="E2582" t="s">
        <v>5878</v>
      </c>
      <c r="G2582" t="s">
        <v>6513</v>
      </c>
      <c r="H2582" s="2" t="s">
        <v>424</v>
      </c>
      <c r="I2582" t="s">
        <v>371</v>
      </c>
      <c r="J2582" t="s">
        <v>371</v>
      </c>
      <c r="K2582">
        <v>998631</v>
      </c>
      <c r="L2582" t="s">
        <v>5</v>
      </c>
      <c r="M2582">
        <v>1</v>
      </c>
      <c r="N2582" t="s">
        <v>6</v>
      </c>
      <c r="O2582">
        <v>2600</v>
      </c>
      <c r="P2582">
        <v>0</v>
      </c>
      <c r="Q2582">
        <v>234</v>
      </c>
      <c r="R2582">
        <v>234</v>
      </c>
      <c r="U2582">
        <v>302252</v>
      </c>
    </row>
    <row r="2583" spans="1:21">
      <c r="A2583" t="s">
        <v>6515</v>
      </c>
      <c r="B2583" t="s">
        <v>158</v>
      </c>
      <c r="C2583">
        <v>1.1000000000000001</v>
      </c>
      <c r="D2583" t="s">
        <v>976</v>
      </c>
      <c r="E2583" t="s">
        <v>438</v>
      </c>
      <c r="G2583" t="s">
        <v>6515</v>
      </c>
      <c r="H2583" s="2" t="s">
        <v>424</v>
      </c>
      <c r="I2583" t="s">
        <v>371</v>
      </c>
      <c r="J2583" t="s">
        <v>371</v>
      </c>
      <c r="K2583">
        <v>998631</v>
      </c>
      <c r="L2583" t="s">
        <v>5</v>
      </c>
      <c r="M2583">
        <v>1</v>
      </c>
      <c r="N2583" t="s">
        <v>6</v>
      </c>
      <c r="O2583">
        <v>2600</v>
      </c>
      <c r="P2583">
        <v>0</v>
      </c>
      <c r="Q2583">
        <v>234</v>
      </c>
      <c r="R2583">
        <v>234</v>
      </c>
      <c r="U2583">
        <v>2132967</v>
      </c>
    </row>
    <row r="2584" spans="1:21">
      <c r="A2584" t="s">
        <v>6516</v>
      </c>
      <c r="B2584" t="s">
        <v>158</v>
      </c>
      <c r="C2584">
        <v>1.1000000000000001</v>
      </c>
      <c r="D2584" t="s">
        <v>6517</v>
      </c>
      <c r="E2584" t="s">
        <v>6518</v>
      </c>
      <c r="G2584" t="s">
        <v>6516</v>
      </c>
      <c r="H2584" s="2" t="s">
        <v>424</v>
      </c>
      <c r="I2584" t="s">
        <v>371</v>
      </c>
      <c r="J2584" t="s">
        <v>371</v>
      </c>
      <c r="K2584">
        <v>998631</v>
      </c>
      <c r="L2584" t="s">
        <v>5</v>
      </c>
      <c r="M2584">
        <v>1</v>
      </c>
      <c r="N2584" t="s">
        <v>6</v>
      </c>
      <c r="O2584">
        <v>2600</v>
      </c>
      <c r="P2584">
        <v>0</v>
      </c>
      <c r="Q2584">
        <v>234</v>
      </c>
      <c r="R2584">
        <v>234</v>
      </c>
      <c r="U2584">
        <v>449368</v>
      </c>
    </row>
    <row r="2585" spans="1:21">
      <c r="A2585" t="s">
        <v>6519</v>
      </c>
      <c r="B2585" t="s">
        <v>158</v>
      </c>
      <c r="C2585">
        <v>1.1000000000000001</v>
      </c>
      <c r="D2585" t="s">
        <v>6520</v>
      </c>
      <c r="E2585" t="s">
        <v>6521</v>
      </c>
      <c r="G2585" t="s">
        <v>6519</v>
      </c>
      <c r="H2585" s="2" t="s">
        <v>424</v>
      </c>
      <c r="I2585" t="s">
        <v>371</v>
      </c>
      <c r="J2585" t="s">
        <v>371</v>
      </c>
      <c r="K2585">
        <v>998631</v>
      </c>
      <c r="L2585" t="s">
        <v>5</v>
      </c>
      <c r="M2585">
        <v>1</v>
      </c>
      <c r="N2585" t="s">
        <v>6</v>
      </c>
      <c r="O2585">
        <v>2600</v>
      </c>
      <c r="P2585">
        <v>0</v>
      </c>
      <c r="Q2585">
        <v>234</v>
      </c>
      <c r="R2585">
        <v>234</v>
      </c>
      <c r="U2585">
        <v>428210</v>
      </c>
    </row>
    <row r="2586" spans="1:21">
      <c r="A2586" t="s">
        <v>6522</v>
      </c>
      <c r="B2586" t="s">
        <v>158</v>
      </c>
      <c r="C2586">
        <v>1.1000000000000001</v>
      </c>
      <c r="D2586" t="s">
        <v>6523</v>
      </c>
      <c r="E2586" t="s">
        <v>6524</v>
      </c>
      <c r="G2586" t="s">
        <v>6522</v>
      </c>
      <c r="H2586" s="2" t="s">
        <v>424</v>
      </c>
      <c r="I2586" t="s">
        <v>371</v>
      </c>
      <c r="J2586" t="s">
        <v>371</v>
      </c>
      <c r="K2586">
        <v>998631</v>
      </c>
      <c r="L2586" t="s">
        <v>5</v>
      </c>
      <c r="M2586">
        <v>1</v>
      </c>
      <c r="N2586" t="s">
        <v>6</v>
      </c>
      <c r="O2586">
        <v>2600</v>
      </c>
      <c r="P2586">
        <v>0</v>
      </c>
      <c r="Q2586">
        <v>234</v>
      </c>
      <c r="R2586">
        <v>234</v>
      </c>
      <c r="U2586">
        <v>150577</v>
      </c>
    </row>
    <row r="2587" spans="1:21">
      <c r="A2587" t="s">
        <v>6525</v>
      </c>
      <c r="B2587" t="s">
        <v>158</v>
      </c>
      <c r="C2587">
        <v>1.1000000000000001</v>
      </c>
      <c r="D2587" t="s">
        <v>6512</v>
      </c>
      <c r="E2587" t="s">
        <v>5878</v>
      </c>
      <c r="G2587" t="s">
        <v>6525</v>
      </c>
      <c r="H2587" s="2" t="s">
        <v>424</v>
      </c>
      <c r="I2587" t="s">
        <v>371</v>
      </c>
      <c r="J2587" t="s">
        <v>371</v>
      </c>
      <c r="K2587">
        <v>998631</v>
      </c>
      <c r="L2587" t="s">
        <v>5</v>
      </c>
      <c r="M2587">
        <v>1</v>
      </c>
      <c r="N2587" t="s">
        <v>6</v>
      </c>
      <c r="O2587">
        <v>2600</v>
      </c>
      <c r="P2587">
        <v>0</v>
      </c>
      <c r="Q2587">
        <v>234</v>
      </c>
      <c r="R2587">
        <v>234</v>
      </c>
      <c r="U2587">
        <v>342660</v>
      </c>
    </row>
    <row r="2588" spans="1:21">
      <c r="A2588" t="s">
        <v>6526</v>
      </c>
      <c r="B2588" t="s">
        <v>158</v>
      </c>
      <c r="C2588">
        <v>1.1000000000000001</v>
      </c>
      <c r="D2588" t="s">
        <v>6527</v>
      </c>
      <c r="E2588" t="s">
        <v>6528</v>
      </c>
      <c r="G2588" t="s">
        <v>6526</v>
      </c>
      <c r="H2588" s="2" t="s">
        <v>424</v>
      </c>
      <c r="I2588" t="s">
        <v>371</v>
      </c>
      <c r="J2588" t="s">
        <v>371</v>
      </c>
      <c r="K2588">
        <v>998631</v>
      </c>
      <c r="L2588" t="s">
        <v>5</v>
      </c>
      <c r="M2588">
        <v>1</v>
      </c>
      <c r="N2588" t="s">
        <v>6</v>
      </c>
      <c r="O2588">
        <v>2600</v>
      </c>
      <c r="P2588">
        <v>0</v>
      </c>
      <c r="Q2588">
        <v>234</v>
      </c>
      <c r="R2588">
        <v>234</v>
      </c>
      <c r="U2588">
        <v>1656070</v>
      </c>
    </row>
    <row r="2589" spans="1:21">
      <c r="A2589" t="s">
        <v>6529</v>
      </c>
      <c r="B2589" t="s">
        <v>158</v>
      </c>
      <c r="C2589">
        <v>1.1000000000000001</v>
      </c>
      <c r="D2589" t="s">
        <v>6530</v>
      </c>
      <c r="E2589" t="s">
        <v>438</v>
      </c>
      <c r="G2589" t="s">
        <v>6529</v>
      </c>
      <c r="H2589" s="2" t="s">
        <v>424</v>
      </c>
      <c r="I2589" t="s">
        <v>371</v>
      </c>
      <c r="J2589" t="s">
        <v>371</v>
      </c>
      <c r="K2589">
        <v>998631</v>
      </c>
      <c r="L2589" t="s">
        <v>5</v>
      </c>
      <c r="M2589">
        <v>1</v>
      </c>
      <c r="N2589" t="s">
        <v>6</v>
      </c>
      <c r="O2589">
        <v>2600</v>
      </c>
      <c r="P2589">
        <v>0</v>
      </c>
      <c r="Q2589">
        <v>234</v>
      </c>
      <c r="R2589">
        <v>234</v>
      </c>
      <c r="U2589">
        <v>237434</v>
      </c>
    </row>
    <row r="2590" spans="1:21">
      <c r="A2590" t="s">
        <v>6531</v>
      </c>
      <c r="B2590" t="s">
        <v>158</v>
      </c>
      <c r="C2590">
        <v>1.1000000000000001</v>
      </c>
      <c r="D2590" t="s">
        <v>6532</v>
      </c>
      <c r="E2590" t="s">
        <v>6533</v>
      </c>
      <c r="G2590" t="s">
        <v>6531</v>
      </c>
      <c r="H2590" s="2" t="s">
        <v>424</v>
      </c>
      <c r="I2590" t="s">
        <v>371</v>
      </c>
      <c r="J2590" t="s">
        <v>371</v>
      </c>
      <c r="K2590">
        <v>998631</v>
      </c>
      <c r="L2590" t="s">
        <v>5</v>
      </c>
      <c r="M2590">
        <v>1</v>
      </c>
      <c r="N2590" t="s">
        <v>6</v>
      </c>
      <c r="O2590">
        <v>2600</v>
      </c>
      <c r="P2590">
        <v>0</v>
      </c>
      <c r="Q2590">
        <v>234</v>
      </c>
      <c r="R2590">
        <v>234</v>
      </c>
      <c r="U2590">
        <v>295626</v>
      </c>
    </row>
    <row r="2591" spans="1:21">
      <c r="A2591" t="s">
        <v>6534</v>
      </c>
      <c r="B2591" t="s">
        <v>158</v>
      </c>
      <c r="C2591">
        <v>1.1000000000000001</v>
      </c>
      <c r="D2591" t="s">
        <v>6535</v>
      </c>
      <c r="E2591" t="s">
        <v>483</v>
      </c>
      <c r="G2591" t="s">
        <v>6534</v>
      </c>
      <c r="H2591" s="2" t="s">
        <v>424</v>
      </c>
      <c r="I2591" t="s">
        <v>150</v>
      </c>
      <c r="J2591" t="s">
        <v>150</v>
      </c>
      <c r="K2591">
        <v>998631</v>
      </c>
      <c r="L2591" t="s">
        <v>5</v>
      </c>
      <c r="M2591">
        <v>1</v>
      </c>
      <c r="N2591" t="s">
        <v>6</v>
      </c>
      <c r="O2591">
        <v>185156</v>
      </c>
      <c r="P2591">
        <v>0</v>
      </c>
      <c r="Q2591">
        <v>16664.04</v>
      </c>
      <c r="R2591">
        <v>16664.04</v>
      </c>
      <c r="U2591">
        <v>11562982</v>
      </c>
    </row>
    <row r="2592" spans="1:21">
      <c r="A2592" t="s">
        <v>6536</v>
      </c>
      <c r="B2592" t="s">
        <v>158</v>
      </c>
      <c r="C2592">
        <v>1.1000000000000001</v>
      </c>
      <c r="D2592" t="s">
        <v>6537</v>
      </c>
      <c r="E2592" t="s">
        <v>6538</v>
      </c>
      <c r="G2592" t="s">
        <v>6536</v>
      </c>
      <c r="H2592" s="2" t="s">
        <v>439</v>
      </c>
      <c r="I2592" t="s">
        <v>150</v>
      </c>
      <c r="J2592" t="s">
        <v>150</v>
      </c>
      <c r="K2592">
        <v>998631</v>
      </c>
      <c r="L2592" t="s">
        <v>5</v>
      </c>
      <c r="M2592">
        <v>1</v>
      </c>
      <c r="N2592" t="s">
        <v>6</v>
      </c>
      <c r="O2592">
        <v>2600</v>
      </c>
      <c r="P2592">
        <v>0</v>
      </c>
      <c r="Q2592">
        <v>234</v>
      </c>
      <c r="R2592">
        <v>234</v>
      </c>
      <c r="U2592">
        <v>1639962</v>
      </c>
    </row>
    <row r="2593" spans="1:21">
      <c r="A2593" t="s">
        <v>6539</v>
      </c>
      <c r="B2593" t="s">
        <v>158</v>
      </c>
      <c r="C2593">
        <v>1.3</v>
      </c>
      <c r="D2593" t="s">
        <v>6540</v>
      </c>
      <c r="E2593">
        <v>0</v>
      </c>
      <c r="G2593" t="s">
        <v>6539</v>
      </c>
      <c r="H2593" s="2" t="s">
        <v>439</v>
      </c>
      <c r="I2593" t="s">
        <v>150</v>
      </c>
      <c r="J2593" t="s">
        <v>150</v>
      </c>
      <c r="K2593">
        <v>998631</v>
      </c>
      <c r="L2593" t="s">
        <v>5</v>
      </c>
      <c r="M2593">
        <v>1</v>
      </c>
      <c r="N2593" t="s">
        <v>6</v>
      </c>
      <c r="O2593">
        <v>2600</v>
      </c>
      <c r="P2593">
        <v>0</v>
      </c>
      <c r="Q2593">
        <v>234</v>
      </c>
      <c r="R2593">
        <v>234</v>
      </c>
      <c r="U2593">
        <v>272309</v>
      </c>
    </row>
    <row r="2594" spans="1:21">
      <c r="A2594" t="s">
        <v>6541</v>
      </c>
      <c r="B2594" t="s">
        <v>158</v>
      </c>
      <c r="C2594">
        <v>1.1000000000000001</v>
      </c>
      <c r="D2594" t="s">
        <v>6542</v>
      </c>
      <c r="E2594" t="s">
        <v>6538</v>
      </c>
      <c r="G2594" t="s">
        <v>6541</v>
      </c>
      <c r="H2594" s="2" t="s">
        <v>424</v>
      </c>
      <c r="I2594" t="s">
        <v>150</v>
      </c>
      <c r="J2594" t="s">
        <v>150</v>
      </c>
      <c r="K2594">
        <v>998631</v>
      </c>
      <c r="L2594" t="s">
        <v>5</v>
      </c>
      <c r="M2594">
        <v>1</v>
      </c>
      <c r="N2594" t="s">
        <v>6</v>
      </c>
      <c r="O2594">
        <v>63166</v>
      </c>
      <c r="P2594">
        <v>0</v>
      </c>
      <c r="Q2594">
        <v>5684.94</v>
      </c>
      <c r="R2594">
        <v>5684.94</v>
      </c>
      <c r="U2594">
        <v>1853326</v>
      </c>
    </row>
    <row r="2595" spans="1:21">
      <c r="A2595" t="s">
        <v>6543</v>
      </c>
      <c r="B2595" t="s">
        <v>158</v>
      </c>
      <c r="C2595">
        <v>1.1000000000000001</v>
      </c>
      <c r="D2595" t="s">
        <v>6544</v>
      </c>
      <c r="E2595" t="s">
        <v>6545</v>
      </c>
      <c r="G2595" t="s">
        <v>6543</v>
      </c>
      <c r="H2595" s="2" t="s">
        <v>424</v>
      </c>
      <c r="I2595" t="s">
        <v>150</v>
      </c>
      <c r="J2595" t="s">
        <v>150</v>
      </c>
      <c r="K2595">
        <v>998631</v>
      </c>
      <c r="L2595" t="s">
        <v>5</v>
      </c>
      <c r="M2595">
        <v>1</v>
      </c>
      <c r="N2595" t="s">
        <v>6</v>
      </c>
      <c r="O2595">
        <v>140217</v>
      </c>
      <c r="P2595">
        <v>0</v>
      </c>
      <c r="Q2595">
        <v>12619.53</v>
      </c>
      <c r="R2595">
        <v>12619.53</v>
      </c>
      <c r="U2595">
        <v>1461116</v>
      </c>
    </row>
    <row r="2596" spans="1:21">
      <c r="A2596" t="s">
        <v>6546</v>
      </c>
      <c r="B2596" t="s">
        <v>158</v>
      </c>
      <c r="C2596">
        <v>1.1000000000000001</v>
      </c>
      <c r="D2596" t="s">
        <v>6547</v>
      </c>
      <c r="E2596" t="s">
        <v>6548</v>
      </c>
      <c r="G2596" t="s">
        <v>6546</v>
      </c>
      <c r="H2596" s="2" t="s">
        <v>439</v>
      </c>
      <c r="I2596" t="s">
        <v>150</v>
      </c>
      <c r="J2596" t="s">
        <v>150</v>
      </c>
      <c r="K2596">
        <v>998631</v>
      </c>
      <c r="L2596" t="s">
        <v>5</v>
      </c>
      <c r="M2596">
        <v>1</v>
      </c>
      <c r="N2596" t="s">
        <v>6</v>
      </c>
      <c r="O2596">
        <v>15578</v>
      </c>
      <c r="P2596">
        <v>0</v>
      </c>
      <c r="Q2596">
        <v>1402.02</v>
      </c>
      <c r="R2596">
        <v>1402.02</v>
      </c>
      <c r="U2596">
        <v>419462</v>
      </c>
    </row>
    <row r="2597" spans="1:21">
      <c r="A2597" t="s">
        <v>6549</v>
      </c>
      <c r="B2597" t="s">
        <v>158</v>
      </c>
      <c r="C2597">
        <v>1.1000000000000001</v>
      </c>
      <c r="D2597" t="s">
        <v>6550</v>
      </c>
      <c r="E2597" t="s">
        <v>6551</v>
      </c>
      <c r="G2597" t="s">
        <v>6549</v>
      </c>
      <c r="H2597" s="2" t="s">
        <v>424</v>
      </c>
      <c r="I2597" t="s">
        <v>150</v>
      </c>
      <c r="J2597" t="s">
        <v>150</v>
      </c>
      <c r="K2597">
        <v>998631</v>
      </c>
      <c r="L2597" t="s">
        <v>5</v>
      </c>
      <c r="M2597">
        <v>1</v>
      </c>
      <c r="N2597" t="s">
        <v>6</v>
      </c>
      <c r="O2597">
        <v>109354</v>
      </c>
      <c r="P2597">
        <v>0</v>
      </c>
      <c r="Q2597">
        <v>9841.8799999999992</v>
      </c>
      <c r="R2597">
        <v>9841.8799999999992</v>
      </c>
      <c r="U2597">
        <v>2374972</v>
      </c>
    </row>
    <row r="2598" spans="1:21">
      <c r="A2598" t="s">
        <v>6552</v>
      </c>
      <c r="B2598" t="s">
        <v>158</v>
      </c>
      <c r="C2598">
        <v>1.1000000000000001</v>
      </c>
      <c r="D2598" t="s">
        <v>4033</v>
      </c>
      <c r="E2598" t="s">
        <v>4034</v>
      </c>
      <c r="G2598" t="s">
        <v>6552</v>
      </c>
      <c r="H2598" s="2" t="s">
        <v>424</v>
      </c>
      <c r="I2598" t="s">
        <v>150</v>
      </c>
      <c r="J2598" t="s">
        <v>150</v>
      </c>
      <c r="K2598">
        <v>998631</v>
      </c>
      <c r="L2598" t="s">
        <v>5</v>
      </c>
      <c r="M2598">
        <v>1</v>
      </c>
      <c r="N2598" t="s">
        <v>6</v>
      </c>
      <c r="O2598">
        <v>318463</v>
      </c>
      <c r="P2598">
        <v>0</v>
      </c>
      <c r="Q2598">
        <v>28661.67</v>
      </c>
      <c r="R2598">
        <v>28661.67</v>
      </c>
      <c r="U2598">
        <v>2144963</v>
      </c>
    </row>
    <row r="2599" spans="1:21">
      <c r="A2599" t="s">
        <v>6553</v>
      </c>
      <c r="B2599" t="s">
        <v>158</v>
      </c>
      <c r="C2599">
        <v>1.1000000000000001</v>
      </c>
      <c r="D2599" t="s">
        <v>6554</v>
      </c>
      <c r="E2599" t="s">
        <v>5952</v>
      </c>
      <c r="G2599" t="s">
        <v>6553</v>
      </c>
      <c r="H2599" s="2" t="s">
        <v>424</v>
      </c>
      <c r="I2599" t="s">
        <v>150</v>
      </c>
      <c r="J2599" t="s">
        <v>150</v>
      </c>
      <c r="K2599">
        <v>998631</v>
      </c>
      <c r="L2599" t="s">
        <v>5</v>
      </c>
      <c r="M2599">
        <v>1</v>
      </c>
      <c r="N2599" t="s">
        <v>6</v>
      </c>
      <c r="O2599">
        <v>1480283.73</v>
      </c>
      <c r="P2599">
        <v>0</v>
      </c>
      <c r="Q2599">
        <v>133225.51</v>
      </c>
      <c r="R2599">
        <v>133225.51</v>
      </c>
      <c r="U2599">
        <v>3560273</v>
      </c>
    </row>
    <row r="2600" spans="1:21">
      <c r="A2600" t="s">
        <v>6555</v>
      </c>
      <c r="B2600" t="s">
        <v>158</v>
      </c>
      <c r="C2600">
        <v>1.1000000000000001</v>
      </c>
      <c r="D2600" t="s">
        <v>6556</v>
      </c>
      <c r="E2600" t="s">
        <v>483</v>
      </c>
      <c r="G2600" t="s">
        <v>6555</v>
      </c>
      <c r="H2600" s="2" t="s">
        <v>6557</v>
      </c>
      <c r="I2600" t="s">
        <v>150</v>
      </c>
      <c r="J2600" t="s">
        <v>150</v>
      </c>
      <c r="K2600">
        <v>998631</v>
      </c>
      <c r="L2600" t="s">
        <v>5</v>
      </c>
      <c r="M2600">
        <v>1</v>
      </c>
      <c r="N2600" t="s">
        <v>6</v>
      </c>
      <c r="O2600">
        <v>17356</v>
      </c>
      <c r="P2600">
        <v>0</v>
      </c>
      <c r="Q2600">
        <v>1562.04</v>
      </c>
      <c r="R2600">
        <v>1562.04</v>
      </c>
      <c r="U2600">
        <v>868218</v>
      </c>
    </row>
    <row r="2601" spans="1:21">
      <c r="A2601" t="s">
        <v>6558</v>
      </c>
      <c r="B2601" t="s">
        <v>158</v>
      </c>
      <c r="C2601">
        <v>1.1000000000000001</v>
      </c>
      <c r="D2601" t="s">
        <v>6559</v>
      </c>
      <c r="E2601" t="s">
        <v>6560</v>
      </c>
      <c r="G2601" t="s">
        <v>6558</v>
      </c>
      <c r="H2601" s="2" t="s">
        <v>439</v>
      </c>
      <c r="I2601" t="s">
        <v>150</v>
      </c>
      <c r="J2601" t="s">
        <v>150</v>
      </c>
      <c r="K2601">
        <v>998631</v>
      </c>
      <c r="L2601" t="s">
        <v>5</v>
      </c>
      <c r="M2601">
        <v>1</v>
      </c>
      <c r="N2601" t="s">
        <v>6</v>
      </c>
      <c r="O2601">
        <v>2600</v>
      </c>
      <c r="P2601">
        <v>0</v>
      </c>
      <c r="Q2601">
        <v>234</v>
      </c>
      <c r="R2601">
        <v>234</v>
      </c>
      <c r="U2601">
        <v>361841</v>
      </c>
    </row>
    <row r="2602" spans="1:21">
      <c r="A2602" t="s">
        <v>6561</v>
      </c>
      <c r="B2602" t="s">
        <v>158</v>
      </c>
      <c r="C2602">
        <v>1.1000000000000001</v>
      </c>
      <c r="D2602" t="s">
        <v>6562</v>
      </c>
      <c r="E2602" t="s">
        <v>5921</v>
      </c>
      <c r="G2602" t="s">
        <v>6561</v>
      </c>
      <c r="H2602" s="2" t="s">
        <v>439</v>
      </c>
      <c r="I2602" t="s">
        <v>150</v>
      </c>
      <c r="J2602" t="s">
        <v>150</v>
      </c>
      <c r="K2602">
        <v>998631</v>
      </c>
      <c r="L2602" t="s">
        <v>5</v>
      </c>
      <c r="M2602">
        <v>1</v>
      </c>
      <c r="N2602" t="s">
        <v>6</v>
      </c>
      <c r="O2602">
        <v>104197</v>
      </c>
      <c r="P2602">
        <v>0</v>
      </c>
      <c r="Q2602">
        <v>9377.73</v>
      </c>
      <c r="R2602">
        <v>9377.73</v>
      </c>
      <c r="U2602">
        <v>1763981</v>
      </c>
    </row>
    <row r="2603" spans="1:21">
      <c r="A2603" t="s">
        <v>6563</v>
      </c>
      <c r="B2603" t="s">
        <v>158</v>
      </c>
      <c r="C2603">
        <v>1.1000000000000001</v>
      </c>
      <c r="D2603" t="s">
        <v>6564</v>
      </c>
      <c r="E2603" t="s">
        <v>3752</v>
      </c>
      <c r="G2603" t="s">
        <v>6563</v>
      </c>
      <c r="H2603" s="2" t="s">
        <v>424</v>
      </c>
      <c r="I2603" t="s">
        <v>150</v>
      </c>
      <c r="J2603" t="s">
        <v>150</v>
      </c>
      <c r="K2603">
        <v>998631</v>
      </c>
      <c r="L2603" t="s">
        <v>5</v>
      </c>
      <c r="M2603">
        <v>1</v>
      </c>
      <c r="N2603" t="s">
        <v>6</v>
      </c>
      <c r="O2603">
        <v>134143</v>
      </c>
      <c r="P2603">
        <v>0</v>
      </c>
      <c r="Q2603">
        <v>12072.89</v>
      </c>
      <c r="R2603">
        <v>12072.89</v>
      </c>
      <c r="U2603">
        <v>731159</v>
      </c>
    </row>
    <row r="2604" spans="1:21">
      <c r="A2604" t="s">
        <v>6565</v>
      </c>
      <c r="B2604" t="s">
        <v>158</v>
      </c>
      <c r="C2604">
        <v>1.1000000000000001</v>
      </c>
      <c r="D2604" t="s">
        <v>6566</v>
      </c>
      <c r="E2604" t="s">
        <v>6567</v>
      </c>
      <c r="G2604" t="s">
        <v>6565</v>
      </c>
      <c r="H2604" s="2" t="s">
        <v>439</v>
      </c>
      <c r="I2604" t="s">
        <v>150</v>
      </c>
      <c r="J2604" t="s">
        <v>150</v>
      </c>
      <c r="K2604">
        <v>998631</v>
      </c>
      <c r="L2604" t="s">
        <v>5</v>
      </c>
      <c r="M2604">
        <v>1</v>
      </c>
      <c r="N2604" t="s">
        <v>6</v>
      </c>
      <c r="O2604">
        <v>8731</v>
      </c>
      <c r="P2604">
        <v>0</v>
      </c>
      <c r="Q2604">
        <v>785.79</v>
      </c>
      <c r="R2604">
        <v>785.79</v>
      </c>
      <c r="U2604">
        <v>116434</v>
      </c>
    </row>
    <row r="2605" spans="1:21">
      <c r="A2605" t="s">
        <v>6568</v>
      </c>
      <c r="B2605" t="s">
        <v>158</v>
      </c>
      <c r="C2605">
        <v>1.1000000000000001</v>
      </c>
      <c r="D2605" t="s">
        <v>6569</v>
      </c>
      <c r="E2605" t="s">
        <v>483</v>
      </c>
      <c r="G2605" t="s">
        <v>6568</v>
      </c>
      <c r="H2605" s="2" t="s">
        <v>6557</v>
      </c>
      <c r="I2605" t="s">
        <v>150</v>
      </c>
      <c r="J2605" t="s">
        <v>150</v>
      </c>
      <c r="K2605">
        <v>998631</v>
      </c>
      <c r="L2605" t="s">
        <v>5</v>
      </c>
      <c r="M2605">
        <v>1</v>
      </c>
      <c r="N2605" t="s">
        <v>6</v>
      </c>
      <c r="O2605">
        <v>2600</v>
      </c>
      <c r="P2605">
        <v>0</v>
      </c>
      <c r="Q2605">
        <v>234</v>
      </c>
      <c r="R2605">
        <v>234</v>
      </c>
      <c r="U2605">
        <v>381396</v>
      </c>
    </row>
    <row r="2606" spans="1:21">
      <c r="A2606" t="s">
        <v>6570</v>
      </c>
      <c r="B2606" t="s">
        <v>158</v>
      </c>
      <c r="C2606">
        <v>1.1000000000000001</v>
      </c>
      <c r="D2606" t="s">
        <v>6571</v>
      </c>
      <c r="E2606" t="s">
        <v>6538</v>
      </c>
      <c r="G2606" t="s">
        <v>6570</v>
      </c>
      <c r="H2606" s="2" t="s">
        <v>424</v>
      </c>
      <c r="I2606" t="s">
        <v>150</v>
      </c>
      <c r="J2606" t="s">
        <v>150</v>
      </c>
      <c r="K2606">
        <v>998631</v>
      </c>
      <c r="L2606" t="s">
        <v>5</v>
      </c>
      <c r="M2606">
        <v>1</v>
      </c>
      <c r="N2606" t="s">
        <v>6</v>
      </c>
      <c r="O2606">
        <v>257817.37</v>
      </c>
      <c r="P2606">
        <v>0</v>
      </c>
      <c r="Q2606">
        <v>23203.58</v>
      </c>
      <c r="R2606">
        <v>23203.58</v>
      </c>
      <c r="U2606">
        <v>3289804</v>
      </c>
    </row>
    <row r="2607" spans="1:21">
      <c r="A2607" t="s">
        <v>6572</v>
      </c>
      <c r="B2607" t="s">
        <v>158</v>
      </c>
      <c r="C2607">
        <v>1.1000000000000001</v>
      </c>
      <c r="D2607" t="s">
        <v>6573</v>
      </c>
      <c r="E2607" t="s">
        <v>5700</v>
      </c>
      <c r="G2607" t="s">
        <v>6572</v>
      </c>
      <c r="H2607" s="2" t="s">
        <v>439</v>
      </c>
      <c r="I2607" t="s">
        <v>150</v>
      </c>
      <c r="J2607" t="s">
        <v>150</v>
      </c>
      <c r="K2607">
        <v>998631</v>
      </c>
      <c r="L2607" t="s">
        <v>5</v>
      </c>
      <c r="M2607">
        <v>1</v>
      </c>
      <c r="N2607" t="s">
        <v>6</v>
      </c>
      <c r="O2607">
        <v>2600</v>
      </c>
      <c r="P2607">
        <v>0</v>
      </c>
      <c r="Q2607">
        <v>234</v>
      </c>
      <c r="R2607">
        <v>234</v>
      </c>
      <c r="U2607">
        <v>5272196</v>
      </c>
    </row>
    <row r="2608" spans="1:21">
      <c r="A2608" t="s">
        <v>6574</v>
      </c>
      <c r="B2608" t="s">
        <v>158</v>
      </c>
      <c r="C2608">
        <v>1.1000000000000001</v>
      </c>
      <c r="D2608" t="s">
        <v>6575</v>
      </c>
      <c r="E2608" t="s">
        <v>6576</v>
      </c>
      <c r="G2608" t="s">
        <v>6574</v>
      </c>
      <c r="H2608" s="2" t="s">
        <v>424</v>
      </c>
      <c r="I2608" t="s">
        <v>150</v>
      </c>
      <c r="J2608" t="s">
        <v>150</v>
      </c>
      <c r="K2608">
        <v>998631</v>
      </c>
      <c r="L2608" t="s">
        <v>5</v>
      </c>
      <c r="M2608">
        <v>1</v>
      </c>
      <c r="N2608" t="s">
        <v>6</v>
      </c>
      <c r="O2608">
        <v>17836</v>
      </c>
      <c r="P2608">
        <v>0</v>
      </c>
      <c r="Q2608">
        <v>1605.24</v>
      </c>
      <c r="R2608">
        <v>1605.24</v>
      </c>
      <c r="U2608">
        <v>168863</v>
      </c>
    </row>
    <row r="2609" spans="1:21">
      <c r="A2609" t="s">
        <v>6577</v>
      </c>
      <c r="B2609" t="s">
        <v>158</v>
      </c>
      <c r="C2609">
        <v>1.1000000000000001</v>
      </c>
      <c r="D2609" t="s">
        <v>6578</v>
      </c>
      <c r="E2609" t="s">
        <v>6579</v>
      </c>
      <c r="G2609" t="s">
        <v>6577</v>
      </c>
      <c r="H2609" s="2" t="s">
        <v>439</v>
      </c>
      <c r="I2609" t="s">
        <v>150</v>
      </c>
      <c r="J2609" t="s">
        <v>150</v>
      </c>
      <c r="K2609">
        <v>998631</v>
      </c>
      <c r="L2609" t="s">
        <v>5</v>
      </c>
      <c r="M2609">
        <v>1</v>
      </c>
      <c r="N2609" t="s">
        <v>6</v>
      </c>
      <c r="O2609">
        <v>2600</v>
      </c>
      <c r="P2609">
        <v>0</v>
      </c>
      <c r="Q2609">
        <v>234</v>
      </c>
      <c r="R2609">
        <v>234</v>
      </c>
      <c r="U2609">
        <v>4970421</v>
      </c>
    </row>
    <row r="2610" spans="1:21">
      <c r="A2610" t="s">
        <v>6580</v>
      </c>
      <c r="B2610" t="s">
        <v>158</v>
      </c>
      <c r="C2610">
        <v>1.1000000000000001</v>
      </c>
      <c r="D2610" t="s">
        <v>6581</v>
      </c>
      <c r="E2610" t="s">
        <v>6582</v>
      </c>
      <c r="G2610" t="s">
        <v>6580</v>
      </c>
      <c r="H2610" s="2" t="s">
        <v>424</v>
      </c>
      <c r="I2610" t="s">
        <v>150</v>
      </c>
      <c r="J2610" t="s">
        <v>150</v>
      </c>
      <c r="K2610">
        <v>998631</v>
      </c>
      <c r="L2610" t="s">
        <v>5</v>
      </c>
      <c r="M2610">
        <v>1</v>
      </c>
      <c r="N2610" t="s">
        <v>6</v>
      </c>
      <c r="O2610">
        <v>2104435.2999999998</v>
      </c>
      <c r="P2610">
        <v>0</v>
      </c>
      <c r="Q2610">
        <v>189399.18</v>
      </c>
      <c r="R2610">
        <v>189399.18</v>
      </c>
      <c r="U2610">
        <v>3694144</v>
      </c>
    </row>
    <row r="2611" spans="1:21">
      <c r="A2611" t="s">
        <v>6583</v>
      </c>
      <c r="B2611" t="s">
        <v>158</v>
      </c>
      <c r="C2611">
        <v>1.1000000000000001</v>
      </c>
      <c r="D2611" t="s">
        <v>6584</v>
      </c>
      <c r="E2611" t="s">
        <v>6585</v>
      </c>
      <c r="G2611" t="s">
        <v>6583</v>
      </c>
      <c r="H2611" s="2" t="s">
        <v>439</v>
      </c>
      <c r="I2611" t="s">
        <v>150</v>
      </c>
      <c r="J2611" t="s">
        <v>150</v>
      </c>
      <c r="K2611">
        <v>998631</v>
      </c>
      <c r="L2611" t="s">
        <v>5</v>
      </c>
      <c r="M2611">
        <v>1</v>
      </c>
      <c r="N2611" t="s">
        <v>6</v>
      </c>
      <c r="O2611">
        <v>2600</v>
      </c>
      <c r="P2611">
        <v>0</v>
      </c>
      <c r="Q2611">
        <v>234</v>
      </c>
      <c r="R2611">
        <v>234</v>
      </c>
      <c r="U2611">
        <v>3165328</v>
      </c>
    </row>
    <row r="2612" spans="1:21">
      <c r="A2612" t="s">
        <v>6586</v>
      </c>
      <c r="B2612" t="s">
        <v>158</v>
      </c>
      <c r="C2612">
        <v>1.1000000000000001</v>
      </c>
      <c r="D2612" t="s">
        <v>6587</v>
      </c>
      <c r="E2612" t="s">
        <v>4827</v>
      </c>
      <c r="G2612" t="s">
        <v>6586</v>
      </c>
      <c r="H2612" s="2" t="s">
        <v>439</v>
      </c>
      <c r="I2612" t="s">
        <v>150</v>
      </c>
      <c r="J2612" t="s">
        <v>150</v>
      </c>
      <c r="K2612">
        <v>998631</v>
      </c>
      <c r="L2612" t="s">
        <v>5</v>
      </c>
      <c r="M2612">
        <v>1</v>
      </c>
      <c r="N2612" t="s">
        <v>6</v>
      </c>
      <c r="O2612">
        <v>2600</v>
      </c>
      <c r="P2612">
        <v>0</v>
      </c>
      <c r="Q2612">
        <v>234</v>
      </c>
      <c r="R2612">
        <v>234</v>
      </c>
      <c r="U2612">
        <v>706049</v>
      </c>
    </row>
    <row r="2613" spans="1:21">
      <c r="A2613" t="s">
        <v>6588</v>
      </c>
      <c r="B2613" t="s">
        <v>158</v>
      </c>
      <c r="C2613">
        <v>1.1000000000000001</v>
      </c>
      <c r="D2613" t="s">
        <v>6589</v>
      </c>
      <c r="E2613" t="s">
        <v>6576</v>
      </c>
      <c r="G2613" t="s">
        <v>6588</v>
      </c>
      <c r="H2613" s="2" t="s">
        <v>424</v>
      </c>
      <c r="I2613" t="s">
        <v>150</v>
      </c>
      <c r="J2613" t="s">
        <v>150</v>
      </c>
      <c r="K2613">
        <v>998631</v>
      </c>
      <c r="L2613" t="s">
        <v>5</v>
      </c>
      <c r="M2613">
        <v>1</v>
      </c>
      <c r="N2613" t="s">
        <v>6</v>
      </c>
      <c r="O2613">
        <v>65255</v>
      </c>
      <c r="P2613">
        <v>0</v>
      </c>
      <c r="Q2613">
        <v>5872.95</v>
      </c>
      <c r="R2613">
        <v>5872.95</v>
      </c>
      <c r="U2613">
        <v>428522</v>
      </c>
    </row>
    <row r="2614" spans="1:21">
      <c r="A2614" t="s">
        <v>6590</v>
      </c>
      <c r="B2614" t="s">
        <v>158</v>
      </c>
      <c r="C2614">
        <v>1.1000000000000001</v>
      </c>
      <c r="D2614" t="s">
        <v>5842</v>
      </c>
      <c r="E2614" t="s">
        <v>6591</v>
      </c>
      <c r="G2614" t="s">
        <v>6590</v>
      </c>
      <c r="H2614" s="2" t="s">
        <v>439</v>
      </c>
      <c r="I2614" t="s">
        <v>150</v>
      </c>
      <c r="J2614" t="s">
        <v>150</v>
      </c>
      <c r="K2614">
        <v>998631</v>
      </c>
      <c r="L2614" t="s">
        <v>5</v>
      </c>
      <c r="M2614">
        <v>1</v>
      </c>
      <c r="N2614" t="s">
        <v>6</v>
      </c>
      <c r="O2614">
        <v>2600</v>
      </c>
      <c r="P2614">
        <v>0</v>
      </c>
      <c r="Q2614">
        <v>234</v>
      </c>
      <c r="R2614">
        <v>234</v>
      </c>
      <c r="U2614">
        <v>370667</v>
      </c>
    </row>
    <row r="2615" spans="1:21">
      <c r="A2615" t="s">
        <v>6592</v>
      </c>
      <c r="B2615" t="s">
        <v>158</v>
      </c>
      <c r="C2615">
        <v>1.1000000000000001</v>
      </c>
      <c r="D2615" t="s">
        <v>6593</v>
      </c>
      <c r="E2615" t="s">
        <v>6594</v>
      </c>
      <c r="G2615" t="s">
        <v>6592</v>
      </c>
      <c r="H2615" s="2" t="s">
        <v>439</v>
      </c>
      <c r="I2615" t="s">
        <v>150</v>
      </c>
      <c r="J2615" t="s">
        <v>150</v>
      </c>
      <c r="K2615">
        <v>998631</v>
      </c>
      <c r="L2615" t="s">
        <v>5</v>
      </c>
      <c r="M2615">
        <v>1</v>
      </c>
      <c r="N2615" t="s">
        <v>6</v>
      </c>
      <c r="O2615">
        <v>2600</v>
      </c>
      <c r="P2615">
        <v>0</v>
      </c>
      <c r="Q2615">
        <v>234</v>
      </c>
      <c r="R2615">
        <v>234</v>
      </c>
      <c r="U2615">
        <v>1262036</v>
      </c>
    </row>
    <row r="2616" spans="1:21">
      <c r="A2616" t="s">
        <v>6595</v>
      </c>
      <c r="B2616" t="s">
        <v>158</v>
      </c>
      <c r="C2616">
        <v>1.1000000000000001</v>
      </c>
      <c r="D2616" t="s">
        <v>6596</v>
      </c>
      <c r="E2616" t="s">
        <v>5843</v>
      </c>
      <c r="G2616" t="s">
        <v>6595</v>
      </c>
      <c r="H2616" s="2" t="s">
        <v>439</v>
      </c>
      <c r="I2616" t="s">
        <v>150</v>
      </c>
      <c r="J2616" t="s">
        <v>150</v>
      </c>
      <c r="K2616">
        <v>998631</v>
      </c>
      <c r="L2616" t="s">
        <v>5</v>
      </c>
      <c r="M2616">
        <v>1</v>
      </c>
      <c r="N2616" t="s">
        <v>6</v>
      </c>
      <c r="O2616">
        <v>2600</v>
      </c>
      <c r="P2616">
        <v>0</v>
      </c>
      <c r="Q2616">
        <v>234</v>
      </c>
      <c r="R2616">
        <v>234</v>
      </c>
      <c r="U2616">
        <v>2431490</v>
      </c>
    </row>
    <row r="2617" spans="1:21">
      <c r="A2617" t="s">
        <v>6597</v>
      </c>
      <c r="B2617" t="s">
        <v>158</v>
      </c>
      <c r="C2617">
        <v>1.1000000000000001</v>
      </c>
      <c r="D2617" t="s">
        <v>6598</v>
      </c>
      <c r="E2617" t="s">
        <v>6009</v>
      </c>
      <c r="G2617" t="s">
        <v>6597</v>
      </c>
      <c r="H2617" s="2" t="s">
        <v>424</v>
      </c>
      <c r="I2617" t="s">
        <v>150</v>
      </c>
      <c r="J2617" t="s">
        <v>150</v>
      </c>
      <c r="K2617">
        <v>998631</v>
      </c>
      <c r="L2617" t="s">
        <v>5</v>
      </c>
      <c r="M2617">
        <v>1</v>
      </c>
      <c r="N2617" t="s">
        <v>6</v>
      </c>
      <c r="O2617">
        <v>21844</v>
      </c>
      <c r="P2617">
        <v>0</v>
      </c>
      <c r="Q2617">
        <v>1965.96</v>
      </c>
      <c r="R2617">
        <v>1965.96</v>
      </c>
      <c r="U2617">
        <v>6576540</v>
      </c>
    </row>
    <row r="2618" spans="1:21">
      <c r="A2618" t="s">
        <v>6599</v>
      </c>
      <c r="B2618" t="s">
        <v>158</v>
      </c>
      <c r="C2618">
        <v>1.1000000000000001</v>
      </c>
      <c r="D2618" t="s">
        <v>6600</v>
      </c>
      <c r="E2618" t="s">
        <v>6601</v>
      </c>
      <c r="G2618" t="s">
        <v>6599</v>
      </c>
      <c r="H2618" s="2" t="s">
        <v>439</v>
      </c>
      <c r="I2618" t="s">
        <v>150</v>
      </c>
      <c r="J2618" t="s">
        <v>150</v>
      </c>
      <c r="K2618">
        <v>998631</v>
      </c>
      <c r="L2618" t="s">
        <v>5</v>
      </c>
      <c r="M2618">
        <v>1</v>
      </c>
      <c r="N2618" t="s">
        <v>6</v>
      </c>
      <c r="O2618">
        <v>2600</v>
      </c>
      <c r="P2618">
        <v>0</v>
      </c>
      <c r="Q2618">
        <v>234</v>
      </c>
      <c r="R2618">
        <v>234</v>
      </c>
      <c r="U2618">
        <v>2559615</v>
      </c>
    </row>
    <row r="2619" spans="1:21">
      <c r="A2619" t="s">
        <v>6602</v>
      </c>
      <c r="B2619" t="s">
        <v>158</v>
      </c>
      <c r="C2619">
        <v>1.1000000000000001</v>
      </c>
      <c r="D2619" t="s">
        <v>6603</v>
      </c>
      <c r="E2619" t="s">
        <v>6604</v>
      </c>
      <c r="G2619" t="s">
        <v>6602</v>
      </c>
      <c r="H2619" s="2" t="s">
        <v>439</v>
      </c>
      <c r="I2619" t="s">
        <v>150</v>
      </c>
      <c r="J2619" t="s">
        <v>150</v>
      </c>
      <c r="K2619">
        <v>998631</v>
      </c>
      <c r="L2619" t="s">
        <v>5</v>
      </c>
      <c r="M2619">
        <v>1</v>
      </c>
      <c r="N2619" t="s">
        <v>6</v>
      </c>
      <c r="O2619">
        <v>3000</v>
      </c>
      <c r="P2619">
        <v>0</v>
      </c>
      <c r="Q2619">
        <v>270</v>
      </c>
      <c r="R2619">
        <v>270</v>
      </c>
      <c r="U2619">
        <v>41245803</v>
      </c>
    </row>
    <row r="2620" spans="1:21">
      <c r="A2620" t="s">
        <v>6605</v>
      </c>
      <c r="B2620" t="s">
        <v>158</v>
      </c>
      <c r="C2620">
        <v>1.1000000000000001</v>
      </c>
      <c r="D2620" t="s">
        <v>6606</v>
      </c>
      <c r="E2620" t="s">
        <v>6607</v>
      </c>
      <c r="G2620" t="s">
        <v>6605</v>
      </c>
      <c r="H2620" s="2" t="s">
        <v>424</v>
      </c>
      <c r="I2620" t="s">
        <v>150</v>
      </c>
      <c r="J2620" t="s">
        <v>150</v>
      </c>
      <c r="K2620">
        <v>998631</v>
      </c>
      <c r="L2620" t="s">
        <v>5</v>
      </c>
      <c r="M2620">
        <v>1</v>
      </c>
      <c r="N2620" t="s">
        <v>6</v>
      </c>
      <c r="O2620">
        <v>6887</v>
      </c>
      <c r="P2620">
        <v>0</v>
      </c>
      <c r="Q2620">
        <v>619.83000000000004</v>
      </c>
      <c r="R2620">
        <v>619.83000000000004</v>
      </c>
      <c r="U2620">
        <v>53976</v>
      </c>
    </row>
    <row r="2621" spans="1:21">
      <c r="A2621" t="s">
        <v>6608</v>
      </c>
      <c r="B2621" t="s">
        <v>158</v>
      </c>
      <c r="C2621">
        <v>1.1000000000000001</v>
      </c>
      <c r="D2621" t="s">
        <v>6609</v>
      </c>
      <c r="E2621" t="s">
        <v>6610</v>
      </c>
      <c r="G2621" t="s">
        <v>6608</v>
      </c>
      <c r="H2621" s="2" t="s">
        <v>435</v>
      </c>
      <c r="I2621" t="s">
        <v>150</v>
      </c>
      <c r="J2621" t="s">
        <v>150</v>
      </c>
      <c r="K2621">
        <v>998631</v>
      </c>
      <c r="L2621" t="s">
        <v>5</v>
      </c>
      <c r="M2621">
        <v>1</v>
      </c>
      <c r="N2621" t="s">
        <v>6</v>
      </c>
      <c r="O2621">
        <v>2600</v>
      </c>
      <c r="P2621">
        <v>0</v>
      </c>
      <c r="Q2621">
        <v>234</v>
      </c>
      <c r="R2621">
        <v>234</v>
      </c>
      <c r="U2621">
        <v>1222106</v>
      </c>
    </row>
    <row r="2622" spans="1:21">
      <c r="A2622" t="s">
        <v>6611</v>
      </c>
      <c r="B2622" t="s">
        <v>158</v>
      </c>
      <c r="C2622">
        <v>1.1000000000000001</v>
      </c>
      <c r="D2622" t="s">
        <v>6612</v>
      </c>
      <c r="E2622" t="s">
        <v>6613</v>
      </c>
      <c r="G2622" t="s">
        <v>6611</v>
      </c>
      <c r="H2622" s="2" t="s">
        <v>435</v>
      </c>
      <c r="I2622" t="s">
        <v>150</v>
      </c>
      <c r="J2622" t="s">
        <v>150</v>
      </c>
      <c r="K2622">
        <v>998631</v>
      </c>
      <c r="L2622" t="s">
        <v>5</v>
      </c>
      <c r="M2622">
        <v>1</v>
      </c>
      <c r="N2622" t="s">
        <v>6</v>
      </c>
      <c r="O2622">
        <v>2600</v>
      </c>
      <c r="P2622">
        <v>0</v>
      </c>
      <c r="Q2622">
        <v>234</v>
      </c>
      <c r="R2622">
        <v>234</v>
      </c>
      <c r="U2622">
        <v>778901</v>
      </c>
    </row>
    <row r="2623" spans="1:21">
      <c r="A2623" t="s">
        <v>6614</v>
      </c>
      <c r="B2623" t="s">
        <v>158</v>
      </c>
      <c r="C2623">
        <v>1.3</v>
      </c>
      <c r="D2623" t="s">
        <v>6615</v>
      </c>
      <c r="E2623">
        <v>0</v>
      </c>
      <c r="G2623" t="s">
        <v>6614</v>
      </c>
      <c r="H2623" s="2" t="s">
        <v>435</v>
      </c>
      <c r="I2623" t="s">
        <v>150</v>
      </c>
      <c r="J2623" t="s">
        <v>150</v>
      </c>
      <c r="K2623">
        <v>998631</v>
      </c>
      <c r="L2623" t="s">
        <v>5</v>
      </c>
      <c r="M2623">
        <v>1</v>
      </c>
      <c r="N2623" t="s">
        <v>6</v>
      </c>
      <c r="O2623">
        <v>2600</v>
      </c>
      <c r="P2623">
        <v>0</v>
      </c>
      <c r="Q2623">
        <v>234</v>
      </c>
      <c r="R2623">
        <v>234</v>
      </c>
      <c r="U2623">
        <v>512768</v>
      </c>
    </row>
    <row r="2624" spans="1:21">
      <c r="A2624" t="s">
        <v>6616</v>
      </c>
      <c r="B2624" t="s">
        <v>158</v>
      </c>
      <c r="C2624">
        <v>1.1000000000000001</v>
      </c>
      <c r="D2624" t="s">
        <v>6617</v>
      </c>
      <c r="E2624" t="s">
        <v>4827</v>
      </c>
      <c r="G2624" t="s">
        <v>6616</v>
      </c>
      <c r="H2624" s="2" t="s">
        <v>435</v>
      </c>
      <c r="I2624" t="s">
        <v>150</v>
      </c>
      <c r="J2624" t="s">
        <v>150</v>
      </c>
      <c r="K2624">
        <v>998631</v>
      </c>
      <c r="L2624" t="s">
        <v>5</v>
      </c>
      <c r="M2624">
        <v>1</v>
      </c>
      <c r="N2624" t="s">
        <v>6</v>
      </c>
      <c r="O2624">
        <v>2600</v>
      </c>
      <c r="P2624">
        <v>0</v>
      </c>
      <c r="Q2624">
        <v>234</v>
      </c>
      <c r="R2624">
        <v>234</v>
      </c>
      <c r="U2624">
        <v>290082</v>
      </c>
    </row>
    <row r="2625" spans="1:21">
      <c r="A2625" t="s">
        <v>6618</v>
      </c>
      <c r="B2625" t="s">
        <v>158</v>
      </c>
      <c r="C2625">
        <v>1.1000000000000001</v>
      </c>
      <c r="D2625" t="s">
        <v>6619</v>
      </c>
      <c r="E2625" t="s">
        <v>6620</v>
      </c>
      <c r="G2625" t="s">
        <v>6618</v>
      </c>
      <c r="H2625" s="2" t="s">
        <v>435</v>
      </c>
      <c r="I2625" t="s">
        <v>150</v>
      </c>
      <c r="J2625" t="s">
        <v>150</v>
      </c>
      <c r="K2625">
        <v>998631</v>
      </c>
      <c r="L2625" t="s">
        <v>5</v>
      </c>
      <c r="M2625">
        <v>1</v>
      </c>
      <c r="N2625" t="s">
        <v>6</v>
      </c>
      <c r="O2625">
        <v>262375</v>
      </c>
      <c r="P2625">
        <v>0</v>
      </c>
      <c r="Q2625">
        <v>23613.75</v>
      </c>
      <c r="R2625">
        <v>23613.75</v>
      </c>
      <c r="U2625">
        <v>3638850</v>
      </c>
    </row>
    <row r="2626" spans="1:21">
      <c r="A2626" t="s">
        <v>6621</v>
      </c>
      <c r="B2626" t="s">
        <v>158</v>
      </c>
      <c r="C2626">
        <v>1.1000000000000001</v>
      </c>
      <c r="D2626" t="s">
        <v>6622</v>
      </c>
      <c r="E2626" t="s">
        <v>6623</v>
      </c>
      <c r="G2626" t="s">
        <v>6621</v>
      </c>
      <c r="H2626" s="2" t="s">
        <v>435</v>
      </c>
      <c r="I2626" t="s">
        <v>150</v>
      </c>
      <c r="J2626" t="s">
        <v>150</v>
      </c>
      <c r="K2626">
        <v>998631</v>
      </c>
      <c r="L2626" t="s">
        <v>5</v>
      </c>
      <c r="M2626">
        <v>1</v>
      </c>
      <c r="N2626" t="s">
        <v>6</v>
      </c>
      <c r="O2626">
        <v>2600</v>
      </c>
      <c r="P2626">
        <v>0</v>
      </c>
      <c r="Q2626">
        <v>234</v>
      </c>
      <c r="R2626">
        <v>234</v>
      </c>
      <c r="U2626">
        <v>199693</v>
      </c>
    </row>
    <row r="2627" spans="1:21">
      <c r="A2627" t="s">
        <v>6624</v>
      </c>
      <c r="B2627" t="s">
        <v>158</v>
      </c>
      <c r="C2627">
        <v>1.1000000000000001</v>
      </c>
      <c r="D2627" t="s">
        <v>6625</v>
      </c>
      <c r="E2627" t="s">
        <v>6538</v>
      </c>
      <c r="G2627" t="s">
        <v>6624</v>
      </c>
      <c r="H2627" s="2" t="s">
        <v>424</v>
      </c>
      <c r="I2627" t="s">
        <v>150</v>
      </c>
      <c r="J2627" t="s">
        <v>150</v>
      </c>
      <c r="K2627">
        <v>998631</v>
      </c>
      <c r="L2627" t="s">
        <v>5</v>
      </c>
      <c r="M2627">
        <v>1</v>
      </c>
      <c r="N2627" t="s">
        <v>6</v>
      </c>
      <c r="O2627">
        <v>95082</v>
      </c>
      <c r="P2627">
        <v>0</v>
      </c>
      <c r="Q2627">
        <v>8557.3799999999992</v>
      </c>
      <c r="R2627">
        <v>8557.3799999999992</v>
      </c>
      <c r="U2627">
        <v>1641110</v>
      </c>
    </row>
    <row r="2628" spans="1:21">
      <c r="A2628" t="s">
        <v>6626</v>
      </c>
      <c r="B2628" t="s">
        <v>158</v>
      </c>
      <c r="C2628">
        <v>1.1000000000000001</v>
      </c>
      <c r="D2628" t="s">
        <v>6627</v>
      </c>
      <c r="E2628" t="s">
        <v>5763</v>
      </c>
      <c r="G2628" t="s">
        <v>6626</v>
      </c>
      <c r="H2628" s="2" t="s">
        <v>471</v>
      </c>
      <c r="I2628" t="s">
        <v>150</v>
      </c>
      <c r="J2628" t="s">
        <v>150</v>
      </c>
      <c r="K2628">
        <v>998631</v>
      </c>
      <c r="L2628" t="s">
        <v>5</v>
      </c>
      <c r="M2628">
        <v>1</v>
      </c>
      <c r="N2628" t="s">
        <v>6</v>
      </c>
      <c r="O2628">
        <v>2600</v>
      </c>
      <c r="P2628">
        <v>0</v>
      </c>
      <c r="Q2628">
        <v>234</v>
      </c>
      <c r="R2628">
        <v>234</v>
      </c>
      <c r="U2628">
        <v>19708712</v>
      </c>
    </row>
    <row r="2629" spans="1:21">
      <c r="A2629" t="s">
        <v>6628</v>
      </c>
      <c r="B2629" t="s">
        <v>158</v>
      </c>
      <c r="C2629">
        <v>1.1000000000000001</v>
      </c>
      <c r="D2629" t="s">
        <v>6629</v>
      </c>
      <c r="E2629" t="s">
        <v>6630</v>
      </c>
      <c r="G2629" t="s">
        <v>6628</v>
      </c>
      <c r="H2629" s="2" t="s">
        <v>435</v>
      </c>
      <c r="I2629" t="s">
        <v>150</v>
      </c>
      <c r="J2629" t="s">
        <v>150</v>
      </c>
      <c r="K2629">
        <v>998631</v>
      </c>
      <c r="L2629" t="s">
        <v>5</v>
      </c>
      <c r="M2629">
        <v>1</v>
      </c>
      <c r="N2629" t="s">
        <v>6</v>
      </c>
      <c r="O2629">
        <v>2600</v>
      </c>
      <c r="P2629">
        <v>0</v>
      </c>
      <c r="Q2629">
        <v>234</v>
      </c>
      <c r="R2629">
        <v>234</v>
      </c>
      <c r="U2629">
        <v>9881025</v>
      </c>
    </row>
    <row r="2630" spans="1:21">
      <c r="A2630" t="s">
        <v>6631</v>
      </c>
      <c r="B2630" t="s">
        <v>158</v>
      </c>
      <c r="C2630">
        <v>1.1000000000000001</v>
      </c>
      <c r="D2630" t="s">
        <v>6632</v>
      </c>
      <c r="E2630" t="s">
        <v>483</v>
      </c>
      <c r="G2630" t="s">
        <v>6631</v>
      </c>
      <c r="H2630" s="2" t="s">
        <v>439</v>
      </c>
      <c r="I2630" t="s">
        <v>150</v>
      </c>
      <c r="J2630" t="s">
        <v>150</v>
      </c>
      <c r="K2630">
        <v>998631</v>
      </c>
      <c r="L2630" t="s">
        <v>5</v>
      </c>
      <c r="M2630">
        <v>1</v>
      </c>
      <c r="N2630" t="s">
        <v>6</v>
      </c>
      <c r="O2630">
        <v>370000</v>
      </c>
      <c r="P2630">
        <v>0</v>
      </c>
      <c r="Q2630">
        <v>33300</v>
      </c>
      <c r="R2630">
        <v>33300</v>
      </c>
      <c r="U2630">
        <v>29925120</v>
      </c>
    </row>
    <row r="2631" spans="1:21">
      <c r="A2631" t="s">
        <v>6633</v>
      </c>
      <c r="B2631" t="s">
        <v>158</v>
      </c>
      <c r="C2631">
        <v>1.1000000000000001</v>
      </c>
      <c r="D2631" t="s">
        <v>6634</v>
      </c>
      <c r="E2631" t="s">
        <v>6635</v>
      </c>
      <c r="G2631" t="s">
        <v>6633</v>
      </c>
      <c r="H2631" s="2" t="s">
        <v>424</v>
      </c>
      <c r="I2631" t="s">
        <v>150</v>
      </c>
      <c r="J2631" t="s">
        <v>150</v>
      </c>
      <c r="K2631">
        <v>998631</v>
      </c>
      <c r="L2631" t="s">
        <v>5</v>
      </c>
      <c r="M2631">
        <v>1</v>
      </c>
      <c r="N2631" t="s">
        <v>6</v>
      </c>
      <c r="O2631">
        <v>21027</v>
      </c>
      <c r="P2631">
        <v>0</v>
      </c>
      <c r="Q2631">
        <v>1892.43</v>
      </c>
      <c r="R2631">
        <v>1892.43</v>
      </c>
      <c r="U2631">
        <v>335679</v>
      </c>
    </row>
    <row r="2632" spans="1:21">
      <c r="A2632" t="s">
        <v>6636</v>
      </c>
      <c r="B2632" t="s">
        <v>158</v>
      </c>
      <c r="C2632">
        <v>1.1000000000000001</v>
      </c>
      <c r="D2632" t="s">
        <v>6637</v>
      </c>
      <c r="E2632" t="s">
        <v>483</v>
      </c>
      <c r="G2632" t="s">
        <v>6636</v>
      </c>
      <c r="H2632" s="2" t="s">
        <v>435</v>
      </c>
      <c r="I2632" t="s">
        <v>150</v>
      </c>
      <c r="J2632" t="s">
        <v>150</v>
      </c>
      <c r="K2632">
        <v>998631</v>
      </c>
      <c r="L2632" t="s">
        <v>5</v>
      </c>
      <c r="M2632">
        <v>1</v>
      </c>
      <c r="N2632" t="s">
        <v>6</v>
      </c>
      <c r="O2632">
        <v>2600</v>
      </c>
      <c r="P2632">
        <v>0</v>
      </c>
      <c r="Q2632">
        <v>234</v>
      </c>
      <c r="R2632">
        <v>234</v>
      </c>
      <c r="U2632">
        <v>2283580</v>
      </c>
    </row>
    <row r="2633" spans="1:21">
      <c r="A2633" t="s">
        <v>6638</v>
      </c>
      <c r="B2633" t="s">
        <v>158</v>
      </c>
      <c r="C2633">
        <v>1.1000000000000001</v>
      </c>
      <c r="D2633" t="s">
        <v>6639</v>
      </c>
      <c r="E2633" t="s">
        <v>650</v>
      </c>
      <c r="G2633" t="s">
        <v>6638</v>
      </c>
      <c r="H2633" s="2" t="s">
        <v>435</v>
      </c>
      <c r="I2633" t="s">
        <v>150</v>
      </c>
      <c r="J2633" t="s">
        <v>150</v>
      </c>
      <c r="K2633">
        <v>998631</v>
      </c>
      <c r="L2633" t="s">
        <v>5</v>
      </c>
      <c r="M2633">
        <v>1</v>
      </c>
      <c r="N2633" t="s">
        <v>6</v>
      </c>
      <c r="O2633">
        <v>18231</v>
      </c>
      <c r="P2633">
        <v>0</v>
      </c>
      <c r="Q2633">
        <v>1640.79</v>
      </c>
      <c r="R2633">
        <v>1640.79</v>
      </c>
      <c r="U2633">
        <v>113179</v>
      </c>
    </row>
    <row r="2634" spans="1:21">
      <c r="A2634" t="s">
        <v>6640</v>
      </c>
      <c r="B2634" t="s">
        <v>158</v>
      </c>
      <c r="C2634">
        <v>1.1000000000000001</v>
      </c>
      <c r="D2634" t="s">
        <v>6641</v>
      </c>
      <c r="E2634" t="s">
        <v>650</v>
      </c>
      <c r="G2634" t="s">
        <v>6640</v>
      </c>
      <c r="H2634" s="2" t="s">
        <v>435</v>
      </c>
      <c r="I2634" t="s">
        <v>150</v>
      </c>
      <c r="J2634" t="s">
        <v>150</v>
      </c>
      <c r="K2634">
        <v>998631</v>
      </c>
      <c r="L2634" t="s">
        <v>5</v>
      </c>
      <c r="M2634">
        <v>1</v>
      </c>
      <c r="N2634" t="s">
        <v>6</v>
      </c>
      <c r="O2634">
        <v>2600</v>
      </c>
      <c r="P2634">
        <v>0</v>
      </c>
      <c r="Q2634">
        <v>234</v>
      </c>
      <c r="R2634">
        <v>234</v>
      </c>
      <c r="U2634">
        <v>102784</v>
      </c>
    </row>
    <row r="2635" spans="1:21">
      <c r="A2635" t="s">
        <v>6642</v>
      </c>
      <c r="B2635" t="s">
        <v>158</v>
      </c>
      <c r="C2635">
        <v>1.1000000000000001</v>
      </c>
      <c r="D2635" t="s">
        <v>6641</v>
      </c>
      <c r="E2635" t="s">
        <v>650</v>
      </c>
      <c r="G2635" t="s">
        <v>6642</v>
      </c>
      <c r="H2635" s="2" t="s">
        <v>439</v>
      </c>
      <c r="I2635" t="s">
        <v>150</v>
      </c>
      <c r="J2635" t="s">
        <v>150</v>
      </c>
      <c r="K2635">
        <v>998631</v>
      </c>
      <c r="L2635" t="s">
        <v>5</v>
      </c>
      <c r="M2635">
        <v>1</v>
      </c>
      <c r="N2635" t="s">
        <v>6</v>
      </c>
      <c r="O2635">
        <v>2600</v>
      </c>
      <c r="P2635">
        <v>0</v>
      </c>
      <c r="Q2635">
        <v>234</v>
      </c>
      <c r="R2635">
        <v>234</v>
      </c>
      <c r="U2635">
        <v>102470</v>
      </c>
    </row>
    <row r="2636" spans="1:21">
      <c r="A2636" t="s">
        <v>6643</v>
      </c>
      <c r="B2636" t="s">
        <v>158</v>
      </c>
      <c r="C2636">
        <v>1.1000000000000001</v>
      </c>
      <c r="D2636" t="s">
        <v>6571</v>
      </c>
      <c r="E2636" t="s">
        <v>6538</v>
      </c>
      <c r="G2636" t="s">
        <v>6643</v>
      </c>
      <c r="H2636" s="2" t="s">
        <v>424</v>
      </c>
      <c r="I2636" t="s">
        <v>150</v>
      </c>
      <c r="J2636" t="s">
        <v>150</v>
      </c>
      <c r="K2636">
        <v>998631</v>
      </c>
      <c r="L2636" t="s">
        <v>5</v>
      </c>
      <c r="M2636">
        <v>1</v>
      </c>
      <c r="N2636" t="s">
        <v>6</v>
      </c>
      <c r="O2636">
        <v>184980.47</v>
      </c>
      <c r="P2636">
        <v>0</v>
      </c>
      <c r="Q2636">
        <v>16648.240000000002</v>
      </c>
      <c r="R2636">
        <v>16648.240000000002</v>
      </c>
      <c r="U2636">
        <v>3051956</v>
      </c>
    </row>
    <row r="2637" spans="1:21">
      <c r="A2637" t="s">
        <v>6644</v>
      </c>
      <c r="B2637" t="s">
        <v>158</v>
      </c>
      <c r="C2637">
        <v>1.1000000000000001</v>
      </c>
      <c r="D2637" t="s">
        <v>6645</v>
      </c>
      <c r="E2637" t="s">
        <v>650</v>
      </c>
      <c r="G2637" t="s">
        <v>6644</v>
      </c>
      <c r="H2637" s="2" t="s">
        <v>439</v>
      </c>
      <c r="I2637" t="s">
        <v>150</v>
      </c>
      <c r="J2637" t="s">
        <v>150</v>
      </c>
      <c r="K2637">
        <v>998631</v>
      </c>
      <c r="L2637" t="s">
        <v>5</v>
      </c>
      <c r="M2637">
        <v>1</v>
      </c>
      <c r="N2637" t="s">
        <v>6</v>
      </c>
      <c r="O2637">
        <v>2600</v>
      </c>
      <c r="P2637">
        <v>0</v>
      </c>
      <c r="Q2637">
        <v>234</v>
      </c>
      <c r="R2637">
        <v>234</v>
      </c>
      <c r="U2637">
        <v>86046</v>
      </c>
    </row>
    <row r="2638" spans="1:21">
      <c r="A2638" t="s">
        <v>6646</v>
      </c>
      <c r="B2638" t="s">
        <v>158</v>
      </c>
      <c r="C2638">
        <v>1.1000000000000001</v>
      </c>
      <c r="D2638" t="s">
        <v>649</v>
      </c>
      <c r="E2638" t="s">
        <v>650</v>
      </c>
      <c r="G2638" t="s">
        <v>6646</v>
      </c>
      <c r="H2638" s="2" t="s">
        <v>435</v>
      </c>
      <c r="I2638" t="s">
        <v>150</v>
      </c>
      <c r="J2638" t="s">
        <v>150</v>
      </c>
      <c r="K2638">
        <v>998631</v>
      </c>
      <c r="L2638" t="s">
        <v>5</v>
      </c>
      <c r="M2638">
        <v>1</v>
      </c>
      <c r="N2638" t="s">
        <v>6</v>
      </c>
      <c r="O2638">
        <v>2600</v>
      </c>
      <c r="P2638">
        <v>0</v>
      </c>
      <c r="Q2638">
        <v>234</v>
      </c>
      <c r="R2638">
        <v>234</v>
      </c>
      <c r="U2638">
        <v>847816</v>
      </c>
    </row>
    <row r="2639" spans="1:21">
      <c r="A2639" t="s">
        <v>6647</v>
      </c>
      <c r="B2639" t="s">
        <v>158</v>
      </c>
      <c r="C2639">
        <v>1.1000000000000001</v>
      </c>
      <c r="D2639" t="s">
        <v>6648</v>
      </c>
      <c r="E2639" t="s">
        <v>6649</v>
      </c>
      <c r="G2639" t="s">
        <v>6647</v>
      </c>
      <c r="H2639" s="2" t="s">
        <v>435</v>
      </c>
      <c r="I2639" t="s">
        <v>150</v>
      </c>
      <c r="J2639" t="s">
        <v>150</v>
      </c>
      <c r="K2639">
        <v>998631</v>
      </c>
      <c r="L2639" t="s">
        <v>5</v>
      </c>
      <c r="M2639">
        <v>1</v>
      </c>
      <c r="N2639" t="s">
        <v>6</v>
      </c>
      <c r="O2639">
        <v>2600</v>
      </c>
      <c r="P2639">
        <v>0</v>
      </c>
      <c r="Q2639">
        <v>234</v>
      </c>
      <c r="R2639">
        <v>234</v>
      </c>
      <c r="U2639">
        <v>356197</v>
      </c>
    </row>
    <row r="2640" spans="1:21">
      <c r="A2640" t="s">
        <v>6650</v>
      </c>
      <c r="B2640" t="s">
        <v>158</v>
      </c>
      <c r="C2640">
        <v>1.1000000000000001</v>
      </c>
      <c r="D2640" t="s">
        <v>6651</v>
      </c>
      <c r="E2640" t="s">
        <v>5952</v>
      </c>
      <c r="G2640" t="s">
        <v>6650</v>
      </c>
      <c r="H2640" s="2" t="s">
        <v>435</v>
      </c>
      <c r="I2640" t="s">
        <v>150</v>
      </c>
      <c r="J2640" t="s">
        <v>150</v>
      </c>
      <c r="K2640">
        <v>998631</v>
      </c>
      <c r="L2640" t="s">
        <v>5</v>
      </c>
      <c r="M2640">
        <v>1</v>
      </c>
      <c r="N2640" t="s">
        <v>6</v>
      </c>
      <c r="O2640">
        <v>2600</v>
      </c>
      <c r="P2640">
        <v>0</v>
      </c>
      <c r="Q2640">
        <v>234</v>
      </c>
      <c r="R2640">
        <v>234</v>
      </c>
      <c r="U2640">
        <v>648276</v>
      </c>
    </row>
    <row r="2641" spans="1:21">
      <c r="A2641" t="s">
        <v>6652</v>
      </c>
      <c r="B2641" t="s">
        <v>158</v>
      </c>
      <c r="C2641">
        <v>1.1000000000000001</v>
      </c>
      <c r="D2641" t="s">
        <v>6653</v>
      </c>
      <c r="E2641" t="s">
        <v>6654</v>
      </c>
      <c r="G2641" t="s">
        <v>6652</v>
      </c>
      <c r="H2641" s="2" t="s">
        <v>435</v>
      </c>
      <c r="I2641" t="s">
        <v>150</v>
      </c>
      <c r="J2641" t="s">
        <v>150</v>
      </c>
      <c r="K2641">
        <v>998631</v>
      </c>
      <c r="L2641" t="s">
        <v>5</v>
      </c>
      <c r="M2641">
        <v>1</v>
      </c>
      <c r="N2641" t="s">
        <v>6</v>
      </c>
      <c r="O2641">
        <v>2600</v>
      </c>
      <c r="P2641">
        <v>0</v>
      </c>
      <c r="Q2641">
        <v>234</v>
      </c>
      <c r="R2641">
        <v>234</v>
      </c>
      <c r="U2641">
        <v>428217</v>
      </c>
    </row>
    <row r="2642" spans="1:21">
      <c r="A2642" t="s">
        <v>6655</v>
      </c>
      <c r="B2642" t="s">
        <v>158</v>
      </c>
      <c r="C2642">
        <v>1.1000000000000001</v>
      </c>
      <c r="D2642" t="s">
        <v>6656</v>
      </c>
      <c r="E2642" t="s">
        <v>6657</v>
      </c>
      <c r="G2642" t="s">
        <v>6655</v>
      </c>
      <c r="H2642" s="2" t="s">
        <v>439</v>
      </c>
      <c r="I2642" t="s">
        <v>150</v>
      </c>
      <c r="J2642" t="s">
        <v>150</v>
      </c>
      <c r="K2642">
        <v>998631</v>
      </c>
      <c r="L2642" t="s">
        <v>5</v>
      </c>
      <c r="M2642">
        <v>1</v>
      </c>
      <c r="N2642" t="s">
        <v>6</v>
      </c>
      <c r="O2642">
        <v>2600</v>
      </c>
      <c r="P2642">
        <v>0</v>
      </c>
      <c r="Q2642">
        <v>234</v>
      </c>
      <c r="R2642">
        <v>234</v>
      </c>
      <c r="U2642">
        <v>58125</v>
      </c>
    </row>
    <row r="2643" spans="1:21">
      <c r="A2643" t="s">
        <v>6658</v>
      </c>
      <c r="B2643" t="s">
        <v>158</v>
      </c>
      <c r="C2643">
        <v>1.1000000000000001</v>
      </c>
      <c r="D2643" t="s">
        <v>6659</v>
      </c>
      <c r="E2643" t="s">
        <v>6660</v>
      </c>
      <c r="G2643" t="s">
        <v>6658</v>
      </c>
      <c r="H2643" s="2" t="s">
        <v>424</v>
      </c>
      <c r="I2643" t="s">
        <v>150</v>
      </c>
      <c r="J2643" t="s">
        <v>150</v>
      </c>
      <c r="K2643">
        <v>998631</v>
      </c>
      <c r="L2643" t="s">
        <v>5</v>
      </c>
      <c r="M2643">
        <v>1</v>
      </c>
      <c r="N2643" t="s">
        <v>6</v>
      </c>
      <c r="O2643">
        <v>164113</v>
      </c>
      <c r="P2643">
        <v>0</v>
      </c>
      <c r="Q2643">
        <v>14770.17</v>
      </c>
      <c r="R2643">
        <v>14770.17</v>
      </c>
      <c r="U2643">
        <v>6608110</v>
      </c>
    </row>
    <row r="2644" spans="1:21">
      <c r="A2644" t="s">
        <v>6661</v>
      </c>
      <c r="B2644" t="s">
        <v>158</v>
      </c>
      <c r="C2644">
        <v>1.1000000000000001</v>
      </c>
      <c r="D2644" t="s">
        <v>6662</v>
      </c>
      <c r="E2644" t="s">
        <v>6663</v>
      </c>
      <c r="G2644" t="s">
        <v>6661</v>
      </c>
      <c r="H2644" s="2" t="s">
        <v>424</v>
      </c>
      <c r="I2644" t="s">
        <v>150</v>
      </c>
      <c r="J2644" t="s">
        <v>150</v>
      </c>
      <c r="K2644">
        <v>998631</v>
      </c>
      <c r="L2644" t="s">
        <v>5</v>
      </c>
      <c r="M2644">
        <v>1</v>
      </c>
      <c r="N2644" t="s">
        <v>6</v>
      </c>
      <c r="O2644">
        <v>180618.02</v>
      </c>
      <c r="P2644">
        <v>0</v>
      </c>
      <c r="Q2644">
        <v>16255.63</v>
      </c>
      <c r="R2644">
        <v>16255.63</v>
      </c>
      <c r="U2644">
        <v>638014</v>
      </c>
    </row>
    <row r="2645" spans="1:21">
      <c r="A2645" t="s">
        <v>6664</v>
      </c>
      <c r="B2645" t="s">
        <v>158</v>
      </c>
      <c r="C2645">
        <v>1.1000000000000001</v>
      </c>
      <c r="D2645" t="s">
        <v>6665</v>
      </c>
      <c r="E2645" t="s">
        <v>6666</v>
      </c>
      <c r="G2645" t="s">
        <v>6664</v>
      </c>
      <c r="H2645" s="2" t="s">
        <v>435</v>
      </c>
      <c r="I2645" t="s">
        <v>150</v>
      </c>
      <c r="J2645" t="s">
        <v>150</v>
      </c>
      <c r="K2645">
        <v>998631</v>
      </c>
      <c r="L2645" t="s">
        <v>5</v>
      </c>
      <c r="M2645">
        <v>1</v>
      </c>
      <c r="N2645" t="s">
        <v>6</v>
      </c>
      <c r="O2645">
        <v>2600</v>
      </c>
      <c r="P2645">
        <v>0</v>
      </c>
      <c r="Q2645">
        <v>234</v>
      </c>
      <c r="R2645">
        <v>234</v>
      </c>
      <c r="U2645">
        <v>63296</v>
      </c>
    </row>
    <row r="2646" spans="1:21">
      <c r="A2646" t="s">
        <v>6667</v>
      </c>
      <c r="B2646" t="s">
        <v>158</v>
      </c>
      <c r="C2646">
        <v>1.1000000000000001</v>
      </c>
      <c r="D2646" t="s">
        <v>6668</v>
      </c>
      <c r="E2646" t="s">
        <v>650</v>
      </c>
      <c r="G2646" t="s">
        <v>6667</v>
      </c>
      <c r="H2646" s="2" t="s">
        <v>435</v>
      </c>
      <c r="I2646" t="s">
        <v>150</v>
      </c>
      <c r="J2646" t="s">
        <v>150</v>
      </c>
      <c r="K2646">
        <v>998631</v>
      </c>
      <c r="L2646" t="s">
        <v>5</v>
      </c>
      <c r="M2646">
        <v>1</v>
      </c>
      <c r="N2646" t="s">
        <v>6</v>
      </c>
      <c r="O2646">
        <v>2600</v>
      </c>
      <c r="P2646">
        <v>0</v>
      </c>
      <c r="Q2646">
        <v>234</v>
      </c>
      <c r="R2646">
        <v>234</v>
      </c>
      <c r="U2646">
        <v>392500</v>
      </c>
    </row>
    <row r="2647" spans="1:21">
      <c r="A2647" t="s">
        <v>6669</v>
      </c>
      <c r="B2647" t="s">
        <v>158</v>
      </c>
      <c r="C2647">
        <v>1.1000000000000001</v>
      </c>
      <c r="D2647" t="s">
        <v>6670</v>
      </c>
      <c r="E2647" t="s">
        <v>6663</v>
      </c>
      <c r="G2647" t="s">
        <v>6669</v>
      </c>
      <c r="H2647" s="2" t="s">
        <v>424</v>
      </c>
      <c r="I2647" t="s">
        <v>150</v>
      </c>
      <c r="J2647" t="s">
        <v>150</v>
      </c>
      <c r="K2647">
        <v>998631</v>
      </c>
      <c r="L2647" t="s">
        <v>5</v>
      </c>
      <c r="M2647">
        <v>1</v>
      </c>
      <c r="N2647" t="s">
        <v>6</v>
      </c>
      <c r="O2647">
        <v>307245.26</v>
      </c>
      <c r="P2647">
        <v>0</v>
      </c>
      <c r="Q2647">
        <v>27652.09</v>
      </c>
      <c r="R2647">
        <v>27652.09</v>
      </c>
      <c r="U2647">
        <v>2234602</v>
      </c>
    </row>
    <row r="2648" spans="1:21">
      <c r="A2648" t="s">
        <v>6671</v>
      </c>
      <c r="B2648" t="s">
        <v>158</v>
      </c>
      <c r="C2648">
        <v>1.1000000000000001</v>
      </c>
      <c r="D2648" t="s">
        <v>6672</v>
      </c>
      <c r="E2648" t="s">
        <v>5843</v>
      </c>
      <c r="G2648" t="s">
        <v>6671</v>
      </c>
      <c r="H2648" s="2" t="s">
        <v>424</v>
      </c>
      <c r="I2648" t="s">
        <v>150</v>
      </c>
      <c r="J2648" t="s">
        <v>150</v>
      </c>
      <c r="K2648">
        <v>998631</v>
      </c>
      <c r="L2648" t="s">
        <v>5</v>
      </c>
      <c r="M2648">
        <v>1</v>
      </c>
      <c r="N2648" t="s">
        <v>6</v>
      </c>
      <c r="O2648">
        <v>4300</v>
      </c>
      <c r="P2648">
        <v>0</v>
      </c>
      <c r="Q2648">
        <v>387</v>
      </c>
      <c r="R2648">
        <v>387</v>
      </c>
      <c r="U2648">
        <v>460722</v>
      </c>
    </row>
    <row r="2649" spans="1:21">
      <c r="A2649" t="s">
        <v>6673</v>
      </c>
      <c r="B2649" t="s">
        <v>158</v>
      </c>
      <c r="C2649">
        <v>1.1000000000000001</v>
      </c>
      <c r="D2649" t="s">
        <v>6674</v>
      </c>
      <c r="E2649" t="s">
        <v>6675</v>
      </c>
      <c r="G2649" t="s">
        <v>6673</v>
      </c>
      <c r="H2649" s="2" t="s">
        <v>439</v>
      </c>
      <c r="I2649" t="s">
        <v>150</v>
      </c>
      <c r="J2649" t="s">
        <v>150</v>
      </c>
      <c r="K2649">
        <v>998631</v>
      </c>
      <c r="L2649" t="s">
        <v>5</v>
      </c>
      <c r="M2649">
        <v>1</v>
      </c>
      <c r="N2649" t="s">
        <v>6</v>
      </c>
      <c r="O2649">
        <v>6027</v>
      </c>
      <c r="P2649">
        <v>0</v>
      </c>
      <c r="Q2649">
        <v>542.42999999999995</v>
      </c>
      <c r="R2649">
        <v>542.42999999999995</v>
      </c>
      <c r="U2649">
        <v>372942</v>
      </c>
    </row>
    <row r="2650" spans="1:21">
      <c r="A2650" t="s">
        <v>6676</v>
      </c>
      <c r="B2650" t="s">
        <v>158</v>
      </c>
      <c r="C2650">
        <v>1.1000000000000001</v>
      </c>
      <c r="D2650" t="s">
        <v>6677</v>
      </c>
      <c r="E2650" t="s">
        <v>3935</v>
      </c>
      <c r="G2650" t="s">
        <v>6676</v>
      </c>
      <c r="H2650" s="2" t="s">
        <v>439</v>
      </c>
      <c r="I2650" t="s">
        <v>150</v>
      </c>
      <c r="J2650" t="s">
        <v>150</v>
      </c>
      <c r="K2650">
        <v>998631</v>
      </c>
      <c r="L2650" t="s">
        <v>5</v>
      </c>
      <c r="M2650">
        <v>1</v>
      </c>
      <c r="N2650" t="s">
        <v>6</v>
      </c>
      <c r="O2650">
        <v>2600</v>
      </c>
      <c r="P2650">
        <v>0</v>
      </c>
      <c r="Q2650">
        <v>234</v>
      </c>
      <c r="R2650">
        <v>234</v>
      </c>
      <c r="U2650">
        <v>439708</v>
      </c>
    </row>
    <row r="2651" spans="1:21">
      <c r="A2651" t="s">
        <v>6678</v>
      </c>
      <c r="B2651" t="s">
        <v>158</v>
      </c>
      <c r="C2651">
        <v>1.1000000000000001</v>
      </c>
      <c r="D2651" t="s">
        <v>6679</v>
      </c>
      <c r="E2651" t="s">
        <v>6680</v>
      </c>
      <c r="G2651" t="s">
        <v>6678</v>
      </c>
      <c r="H2651" s="2" t="s">
        <v>435</v>
      </c>
      <c r="I2651" t="s">
        <v>150</v>
      </c>
      <c r="J2651" t="s">
        <v>150</v>
      </c>
      <c r="K2651">
        <v>998631</v>
      </c>
      <c r="L2651" t="s">
        <v>5</v>
      </c>
      <c r="M2651">
        <v>1</v>
      </c>
      <c r="N2651" t="s">
        <v>6</v>
      </c>
      <c r="O2651">
        <v>2600</v>
      </c>
      <c r="P2651">
        <v>0</v>
      </c>
      <c r="Q2651">
        <v>234</v>
      </c>
      <c r="R2651">
        <v>234</v>
      </c>
      <c r="U2651">
        <v>1314008</v>
      </c>
    </row>
    <row r="2652" spans="1:21">
      <c r="A2652" t="s">
        <v>6681</v>
      </c>
      <c r="B2652" t="s">
        <v>158</v>
      </c>
      <c r="C2652">
        <v>1.1000000000000001</v>
      </c>
      <c r="D2652" t="s">
        <v>6682</v>
      </c>
      <c r="E2652" t="s">
        <v>6683</v>
      </c>
      <c r="G2652" t="s">
        <v>6681</v>
      </c>
      <c r="H2652" s="2" t="s">
        <v>435</v>
      </c>
      <c r="I2652" t="s">
        <v>150</v>
      </c>
      <c r="J2652" t="s">
        <v>150</v>
      </c>
      <c r="K2652">
        <v>998631</v>
      </c>
      <c r="L2652" t="s">
        <v>5</v>
      </c>
      <c r="M2652">
        <v>1</v>
      </c>
      <c r="N2652" t="s">
        <v>6</v>
      </c>
      <c r="O2652">
        <v>2600</v>
      </c>
      <c r="P2652">
        <v>0</v>
      </c>
      <c r="Q2652">
        <v>234</v>
      </c>
      <c r="R2652">
        <v>234</v>
      </c>
      <c r="U2652">
        <v>1873570</v>
      </c>
    </row>
    <row r="2653" spans="1:21">
      <c r="A2653" t="s">
        <v>6684</v>
      </c>
      <c r="B2653" t="s">
        <v>158</v>
      </c>
      <c r="C2653">
        <v>1.1000000000000001</v>
      </c>
      <c r="D2653" t="s">
        <v>6685</v>
      </c>
      <c r="E2653" t="s">
        <v>4827</v>
      </c>
      <c r="G2653" t="s">
        <v>6684</v>
      </c>
      <c r="H2653" s="2" t="s">
        <v>435</v>
      </c>
      <c r="I2653" t="s">
        <v>150</v>
      </c>
      <c r="J2653" t="s">
        <v>150</v>
      </c>
      <c r="K2653">
        <v>998631</v>
      </c>
      <c r="L2653" t="s">
        <v>5</v>
      </c>
      <c r="M2653">
        <v>1</v>
      </c>
      <c r="N2653" t="s">
        <v>6</v>
      </c>
      <c r="O2653">
        <v>2600</v>
      </c>
      <c r="P2653">
        <v>0</v>
      </c>
      <c r="Q2653">
        <v>234</v>
      </c>
      <c r="R2653">
        <v>234</v>
      </c>
      <c r="U2653">
        <v>2830038</v>
      </c>
    </row>
    <row r="2654" spans="1:21">
      <c r="A2654" t="s">
        <v>6686</v>
      </c>
      <c r="B2654" t="s">
        <v>158</v>
      </c>
      <c r="C2654">
        <v>1.1000000000000001</v>
      </c>
      <c r="D2654" t="s">
        <v>6687</v>
      </c>
      <c r="E2654" t="s">
        <v>4827</v>
      </c>
      <c r="G2654" t="s">
        <v>6686</v>
      </c>
      <c r="H2654" s="2" t="s">
        <v>439</v>
      </c>
      <c r="I2654" t="s">
        <v>150</v>
      </c>
      <c r="J2654" t="s">
        <v>150</v>
      </c>
      <c r="K2654">
        <v>998631</v>
      </c>
      <c r="L2654" t="s">
        <v>5</v>
      </c>
      <c r="M2654">
        <v>1</v>
      </c>
      <c r="N2654" t="s">
        <v>6</v>
      </c>
      <c r="O2654">
        <v>2600</v>
      </c>
      <c r="P2654">
        <v>0</v>
      </c>
      <c r="Q2654">
        <v>234</v>
      </c>
      <c r="R2654">
        <v>234</v>
      </c>
      <c r="U2654">
        <v>79738</v>
      </c>
    </row>
    <row r="2655" spans="1:21">
      <c r="A2655" t="s">
        <v>6688</v>
      </c>
      <c r="B2655" t="s">
        <v>158</v>
      </c>
      <c r="C2655">
        <v>1.1000000000000001</v>
      </c>
      <c r="D2655" t="s">
        <v>6689</v>
      </c>
      <c r="E2655" t="s">
        <v>6690</v>
      </c>
      <c r="G2655" t="s">
        <v>6688</v>
      </c>
      <c r="H2655" s="2" t="s">
        <v>435</v>
      </c>
      <c r="I2655" t="s">
        <v>150</v>
      </c>
      <c r="J2655" t="s">
        <v>150</v>
      </c>
      <c r="K2655">
        <v>998631</v>
      </c>
      <c r="L2655" t="s">
        <v>5</v>
      </c>
      <c r="M2655">
        <v>1</v>
      </c>
      <c r="N2655" t="s">
        <v>6</v>
      </c>
      <c r="O2655">
        <v>2600</v>
      </c>
      <c r="P2655">
        <v>0</v>
      </c>
      <c r="Q2655">
        <v>234</v>
      </c>
      <c r="R2655">
        <v>234</v>
      </c>
      <c r="U2655">
        <v>539971</v>
      </c>
    </row>
    <row r="2656" spans="1:21">
      <c r="A2656" t="s">
        <v>6691</v>
      </c>
      <c r="B2656" t="s">
        <v>158</v>
      </c>
      <c r="C2656">
        <v>1.1000000000000001</v>
      </c>
      <c r="D2656" t="s">
        <v>6692</v>
      </c>
      <c r="E2656" t="s">
        <v>6693</v>
      </c>
      <c r="G2656" t="s">
        <v>6691</v>
      </c>
      <c r="H2656" s="2" t="s">
        <v>424</v>
      </c>
      <c r="I2656" t="s">
        <v>150</v>
      </c>
      <c r="J2656" t="s">
        <v>150</v>
      </c>
      <c r="K2656">
        <v>998631</v>
      </c>
      <c r="L2656" t="s">
        <v>5</v>
      </c>
      <c r="M2656">
        <v>1</v>
      </c>
      <c r="N2656" t="s">
        <v>6</v>
      </c>
      <c r="O2656">
        <v>3000</v>
      </c>
      <c r="P2656">
        <v>0</v>
      </c>
      <c r="Q2656">
        <v>270</v>
      </c>
      <c r="R2656">
        <v>270</v>
      </c>
      <c r="U2656">
        <v>2903354</v>
      </c>
    </row>
    <row r="2657" spans="1:21">
      <c r="A2657" t="s">
        <v>6694</v>
      </c>
      <c r="B2657" t="s">
        <v>158</v>
      </c>
      <c r="C2657">
        <v>1.1000000000000001</v>
      </c>
      <c r="D2657" t="s">
        <v>6695</v>
      </c>
      <c r="E2657" t="s">
        <v>6693</v>
      </c>
      <c r="G2657" t="s">
        <v>6694</v>
      </c>
      <c r="H2657" s="2" t="s">
        <v>424</v>
      </c>
      <c r="I2657" t="s">
        <v>150</v>
      </c>
      <c r="J2657" t="s">
        <v>150</v>
      </c>
      <c r="K2657">
        <v>998631</v>
      </c>
      <c r="L2657" t="s">
        <v>5</v>
      </c>
      <c r="M2657">
        <v>1</v>
      </c>
      <c r="N2657" t="s">
        <v>6</v>
      </c>
      <c r="O2657">
        <v>322206</v>
      </c>
      <c r="P2657">
        <v>0</v>
      </c>
      <c r="Q2657">
        <v>28998.53</v>
      </c>
      <c r="R2657">
        <v>28998.53</v>
      </c>
      <c r="U2657">
        <v>2476663</v>
      </c>
    </row>
    <row r="2658" spans="1:21">
      <c r="A2658" t="s">
        <v>6696</v>
      </c>
      <c r="B2658" t="s">
        <v>158</v>
      </c>
      <c r="C2658">
        <v>1.1000000000000001</v>
      </c>
      <c r="D2658" t="s">
        <v>6697</v>
      </c>
      <c r="E2658" t="s">
        <v>6698</v>
      </c>
      <c r="G2658" t="s">
        <v>6696</v>
      </c>
      <c r="H2658" s="2" t="s">
        <v>424</v>
      </c>
      <c r="I2658" t="s">
        <v>150</v>
      </c>
      <c r="J2658" t="s">
        <v>150</v>
      </c>
      <c r="K2658">
        <v>998631</v>
      </c>
      <c r="L2658" t="s">
        <v>5</v>
      </c>
      <c r="M2658">
        <v>1</v>
      </c>
      <c r="N2658" t="s">
        <v>6</v>
      </c>
      <c r="O2658">
        <v>12702</v>
      </c>
      <c r="P2658">
        <v>0</v>
      </c>
      <c r="Q2658">
        <v>1143.18</v>
      </c>
      <c r="R2658">
        <v>1143.18</v>
      </c>
      <c r="U2658">
        <v>102572</v>
      </c>
    </row>
    <row r="2659" spans="1:21">
      <c r="A2659" t="s">
        <v>6699</v>
      </c>
      <c r="B2659" t="s">
        <v>158</v>
      </c>
      <c r="C2659">
        <v>1.1000000000000001</v>
      </c>
      <c r="D2659" t="s">
        <v>6700</v>
      </c>
      <c r="E2659" t="s">
        <v>6701</v>
      </c>
      <c r="G2659" t="s">
        <v>6699</v>
      </c>
      <c r="H2659" s="2" t="s">
        <v>435</v>
      </c>
      <c r="I2659" t="s">
        <v>150</v>
      </c>
      <c r="J2659" t="s">
        <v>150</v>
      </c>
      <c r="K2659">
        <v>998631</v>
      </c>
      <c r="L2659" t="s">
        <v>5</v>
      </c>
      <c r="M2659">
        <v>1</v>
      </c>
      <c r="N2659" t="s">
        <v>6</v>
      </c>
      <c r="O2659">
        <v>2600</v>
      </c>
      <c r="P2659">
        <v>0</v>
      </c>
      <c r="Q2659">
        <v>234</v>
      </c>
      <c r="R2659">
        <v>234</v>
      </c>
      <c r="U2659">
        <v>3171373</v>
      </c>
    </row>
    <row r="2660" spans="1:21">
      <c r="A2660" t="s">
        <v>6702</v>
      </c>
      <c r="B2660" t="s">
        <v>158</v>
      </c>
      <c r="C2660">
        <v>1.1000000000000001</v>
      </c>
      <c r="D2660" t="s">
        <v>6703</v>
      </c>
      <c r="E2660" t="s">
        <v>6704</v>
      </c>
      <c r="G2660" t="s">
        <v>6702</v>
      </c>
      <c r="H2660" s="2" t="s">
        <v>439</v>
      </c>
      <c r="I2660" t="s">
        <v>150</v>
      </c>
      <c r="J2660" t="s">
        <v>150</v>
      </c>
      <c r="K2660">
        <v>998631</v>
      </c>
      <c r="L2660" t="s">
        <v>5</v>
      </c>
      <c r="M2660">
        <v>1</v>
      </c>
      <c r="N2660" t="s">
        <v>6</v>
      </c>
      <c r="O2660">
        <v>2600</v>
      </c>
      <c r="P2660">
        <v>0</v>
      </c>
      <c r="Q2660">
        <v>234</v>
      </c>
      <c r="R2660">
        <v>234</v>
      </c>
      <c r="U2660">
        <v>515511</v>
      </c>
    </row>
    <row r="2661" spans="1:21">
      <c r="A2661" t="s">
        <v>6705</v>
      </c>
      <c r="B2661" t="s">
        <v>158</v>
      </c>
      <c r="C2661">
        <v>1.1000000000000001</v>
      </c>
      <c r="D2661" t="s">
        <v>6706</v>
      </c>
      <c r="E2661" t="s">
        <v>6707</v>
      </c>
      <c r="G2661" t="s">
        <v>6705</v>
      </c>
      <c r="H2661" s="2" t="s">
        <v>435</v>
      </c>
      <c r="I2661" t="s">
        <v>150</v>
      </c>
      <c r="J2661" t="s">
        <v>150</v>
      </c>
      <c r="K2661">
        <v>998631</v>
      </c>
      <c r="L2661" t="s">
        <v>5</v>
      </c>
      <c r="M2661">
        <v>1</v>
      </c>
      <c r="N2661" t="s">
        <v>6</v>
      </c>
      <c r="O2661">
        <v>2600</v>
      </c>
      <c r="P2661">
        <v>0</v>
      </c>
      <c r="Q2661">
        <v>234</v>
      </c>
      <c r="R2661">
        <v>234</v>
      </c>
      <c r="U2661">
        <v>218147</v>
      </c>
    </row>
    <row r="2662" spans="1:21">
      <c r="A2662" t="s">
        <v>6708</v>
      </c>
      <c r="B2662" t="s">
        <v>158</v>
      </c>
      <c r="C2662">
        <v>1.1000000000000001</v>
      </c>
      <c r="D2662" t="s">
        <v>6709</v>
      </c>
      <c r="E2662" t="s">
        <v>6710</v>
      </c>
      <c r="G2662" t="s">
        <v>6708</v>
      </c>
      <c r="H2662" s="2" t="s">
        <v>435</v>
      </c>
      <c r="I2662" t="s">
        <v>150</v>
      </c>
      <c r="J2662" t="s">
        <v>150</v>
      </c>
      <c r="K2662">
        <v>998631</v>
      </c>
      <c r="L2662" t="s">
        <v>5</v>
      </c>
      <c r="M2662">
        <v>1</v>
      </c>
      <c r="N2662" t="s">
        <v>6</v>
      </c>
      <c r="O2662">
        <v>2600</v>
      </c>
      <c r="P2662">
        <v>0</v>
      </c>
      <c r="Q2662">
        <v>234</v>
      </c>
      <c r="R2662">
        <v>234</v>
      </c>
      <c r="U2662">
        <v>248342</v>
      </c>
    </row>
    <row r="2663" spans="1:21">
      <c r="A2663" t="s">
        <v>6711</v>
      </c>
      <c r="B2663" t="s">
        <v>158</v>
      </c>
      <c r="C2663">
        <v>1.1000000000000001</v>
      </c>
      <c r="D2663" t="s">
        <v>6712</v>
      </c>
      <c r="E2663" t="s">
        <v>6713</v>
      </c>
      <c r="G2663" t="s">
        <v>6711</v>
      </c>
      <c r="H2663" s="2" t="s">
        <v>439</v>
      </c>
      <c r="I2663" t="s">
        <v>150</v>
      </c>
      <c r="J2663" t="s">
        <v>150</v>
      </c>
      <c r="K2663">
        <v>998631</v>
      </c>
      <c r="L2663" t="s">
        <v>5</v>
      </c>
      <c r="M2663">
        <v>1</v>
      </c>
      <c r="N2663" t="s">
        <v>6</v>
      </c>
      <c r="O2663">
        <v>14655</v>
      </c>
      <c r="P2663">
        <v>0</v>
      </c>
      <c r="Q2663">
        <v>1318.95</v>
      </c>
      <c r="R2663">
        <v>1318.95</v>
      </c>
      <c r="U2663">
        <v>126577</v>
      </c>
    </row>
    <row r="2664" spans="1:21">
      <c r="A2664" t="s">
        <v>6714</v>
      </c>
      <c r="B2664" t="s">
        <v>158</v>
      </c>
      <c r="C2664">
        <v>1.1000000000000001</v>
      </c>
      <c r="D2664" t="s">
        <v>6715</v>
      </c>
      <c r="E2664" t="s">
        <v>6716</v>
      </c>
      <c r="G2664" t="s">
        <v>6714</v>
      </c>
      <c r="H2664" s="2" t="s">
        <v>424</v>
      </c>
      <c r="I2664" t="s">
        <v>150</v>
      </c>
      <c r="J2664" t="s">
        <v>150</v>
      </c>
      <c r="K2664">
        <v>998631</v>
      </c>
      <c r="L2664" t="s">
        <v>5</v>
      </c>
      <c r="M2664">
        <v>1</v>
      </c>
      <c r="N2664" t="s">
        <v>6</v>
      </c>
      <c r="O2664">
        <v>32937</v>
      </c>
      <c r="P2664">
        <v>0</v>
      </c>
      <c r="Q2664">
        <v>2964.33</v>
      </c>
      <c r="R2664">
        <v>2964.33</v>
      </c>
      <c r="U2664">
        <v>1330820</v>
      </c>
    </row>
    <row r="2665" spans="1:21">
      <c r="A2665" t="s">
        <v>6717</v>
      </c>
      <c r="B2665" t="s">
        <v>158</v>
      </c>
      <c r="C2665">
        <v>1.1000000000000001</v>
      </c>
      <c r="D2665" t="s">
        <v>6718</v>
      </c>
      <c r="E2665" t="s">
        <v>6719</v>
      </c>
      <c r="G2665" t="s">
        <v>6717</v>
      </c>
      <c r="H2665" s="2" t="s">
        <v>439</v>
      </c>
      <c r="I2665" t="s">
        <v>150</v>
      </c>
      <c r="J2665" t="s">
        <v>150</v>
      </c>
      <c r="K2665">
        <v>998631</v>
      </c>
      <c r="L2665" t="s">
        <v>5</v>
      </c>
      <c r="M2665">
        <v>1</v>
      </c>
      <c r="N2665" t="s">
        <v>6</v>
      </c>
      <c r="O2665">
        <v>2600</v>
      </c>
      <c r="P2665">
        <v>0</v>
      </c>
      <c r="Q2665">
        <v>234</v>
      </c>
      <c r="R2665">
        <v>234</v>
      </c>
      <c r="U2665">
        <v>328568</v>
      </c>
    </row>
    <row r="2666" spans="1:21">
      <c r="A2666" t="s">
        <v>6720</v>
      </c>
      <c r="B2666" t="s">
        <v>158</v>
      </c>
      <c r="C2666">
        <v>1.1000000000000001</v>
      </c>
      <c r="D2666" t="s">
        <v>6721</v>
      </c>
      <c r="E2666" t="s">
        <v>6722</v>
      </c>
      <c r="G2666" t="s">
        <v>6720</v>
      </c>
      <c r="H2666" s="2" t="s">
        <v>439</v>
      </c>
      <c r="I2666" t="s">
        <v>150</v>
      </c>
      <c r="J2666" t="s">
        <v>150</v>
      </c>
      <c r="K2666">
        <v>998631</v>
      </c>
      <c r="L2666" t="s">
        <v>5</v>
      </c>
      <c r="M2666">
        <v>1</v>
      </c>
      <c r="N2666" t="s">
        <v>6</v>
      </c>
      <c r="O2666">
        <v>2430349.3199999998</v>
      </c>
      <c r="P2666">
        <v>0</v>
      </c>
      <c r="Q2666">
        <v>218731.44</v>
      </c>
      <c r="R2666">
        <v>218731.44</v>
      </c>
      <c r="U2666">
        <v>3808484</v>
      </c>
    </row>
    <row r="2667" spans="1:21">
      <c r="A2667" t="s">
        <v>6723</v>
      </c>
      <c r="B2667" t="s">
        <v>158</v>
      </c>
      <c r="C2667">
        <v>1.1000000000000001</v>
      </c>
      <c r="D2667" t="s">
        <v>6724</v>
      </c>
      <c r="E2667" t="s">
        <v>6725</v>
      </c>
      <c r="G2667" t="s">
        <v>6723</v>
      </c>
      <c r="H2667" s="2" t="s">
        <v>424</v>
      </c>
      <c r="I2667" t="s">
        <v>150</v>
      </c>
      <c r="J2667" t="s">
        <v>150</v>
      </c>
      <c r="K2667">
        <v>998631</v>
      </c>
      <c r="L2667" t="s">
        <v>5</v>
      </c>
      <c r="M2667">
        <v>1</v>
      </c>
      <c r="N2667" t="s">
        <v>6</v>
      </c>
      <c r="O2667">
        <v>1620553.12</v>
      </c>
      <c r="P2667">
        <v>0</v>
      </c>
      <c r="Q2667">
        <v>145849.79</v>
      </c>
      <c r="R2667">
        <v>145849.79</v>
      </c>
      <c r="U2667">
        <v>6837951</v>
      </c>
    </row>
    <row r="2668" spans="1:21">
      <c r="A2668" t="s">
        <v>6726</v>
      </c>
      <c r="B2668" t="s">
        <v>158</v>
      </c>
      <c r="C2668">
        <v>1.1000000000000001</v>
      </c>
      <c r="D2668" t="s">
        <v>6727</v>
      </c>
      <c r="E2668" t="s">
        <v>6728</v>
      </c>
      <c r="G2668" t="s">
        <v>6726</v>
      </c>
      <c r="H2668" s="2" t="s">
        <v>435</v>
      </c>
      <c r="I2668" t="s">
        <v>150</v>
      </c>
      <c r="J2668" t="s">
        <v>150</v>
      </c>
      <c r="K2668">
        <v>998631</v>
      </c>
      <c r="L2668" t="s">
        <v>5</v>
      </c>
      <c r="M2668">
        <v>1</v>
      </c>
      <c r="N2668" t="s">
        <v>6</v>
      </c>
      <c r="O2668">
        <v>2600</v>
      </c>
      <c r="P2668">
        <v>0</v>
      </c>
      <c r="Q2668">
        <v>234</v>
      </c>
      <c r="R2668">
        <v>234</v>
      </c>
      <c r="U2668">
        <v>451920</v>
      </c>
    </row>
    <row r="2669" spans="1:21">
      <c r="A2669" t="s">
        <v>6729</v>
      </c>
      <c r="B2669" t="s">
        <v>158</v>
      </c>
      <c r="C2669">
        <v>1.1000000000000001</v>
      </c>
      <c r="D2669" t="s">
        <v>6730</v>
      </c>
      <c r="E2669" t="s">
        <v>6731</v>
      </c>
      <c r="G2669" t="s">
        <v>6729</v>
      </c>
      <c r="H2669" s="2" t="s">
        <v>424</v>
      </c>
      <c r="I2669" t="s">
        <v>150</v>
      </c>
      <c r="J2669" t="s">
        <v>150</v>
      </c>
      <c r="K2669">
        <v>998631</v>
      </c>
      <c r="L2669" t="s">
        <v>5</v>
      </c>
      <c r="M2669">
        <v>1</v>
      </c>
      <c r="N2669" t="s">
        <v>6</v>
      </c>
      <c r="O2669">
        <v>183955</v>
      </c>
      <c r="P2669">
        <v>0</v>
      </c>
      <c r="Q2669">
        <v>16555.97</v>
      </c>
      <c r="R2669">
        <v>16555.97</v>
      </c>
      <c r="U2669">
        <v>904281</v>
      </c>
    </row>
    <row r="2670" spans="1:21">
      <c r="A2670" t="s">
        <v>6732</v>
      </c>
      <c r="B2670" t="s">
        <v>158</v>
      </c>
      <c r="C2670">
        <v>1.1000000000000001</v>
      </c>
      <c r="D2670" t="s">
        <v>6733</v>
      </c>
      <c r="E2670" t="s">
        <v>4278</v>
      </c>
      <c r="G2670" t="s">
        <v>6732</v>
      </c>
      <c r="H2670" s="2" t="s">
        <v>435</v>
      </c>
      <c r="I2670" t="s">
        <v>150</v>
      </c>
      <c r="J2670" t="s">
        <v>150</v>
      </c>
      <c r="K2670">
        <v>998631</v>
      </c>
      <c r="L2670" t="s">
        <v>5</v>
      </c>
      <c r="M2670">
        <v>1</v>
      </c>
      <c r="N2670" t="s">
        <v>6</v>
      </c>
      <c r="O2670">
        <v>2600</v>
      </c>
      <c r="P2670">
        <v>0</v>
      </c>
      <c r="Q2670">
        <v>234</v>
      </c>
      <c r="R2670">
        <v>234</v>
      </c>
      <c r="U2670">
        <v>108428</v>
      </c>
    </row>
    <row r="2671" spans="1:21">
      <c r="A2671" t="s">
        <v>6734</v>
      </c>
      <c r="B2671" t="s">
        <v>158</v>
      </c>
      <c r="C2671">
        <v>1.1000000000000001</v>
      </c>
      <c r="D2671" t="s">
        <v>6735</v>
      </c>
      <c r="E2671" t="s">
        <v>5763</v>
      </c>
      <c r="G2671" t="s">
        <v>6734</v>
      </c>
      <c r="H2671" s="2" t="s">
        <v>435</v>
      </c>
      <c r="I2671" t="s">
        <v>150</v>
      </c>
      <c r="J2671" t="s">
        <v>150</v>
      </c>
      <c r="K2671">
        <v>998631</v>
      </c>
      <c r="L2671" t="s">
        <v>5</v>
      </c>
      <c r="M2671">
        <v>1</v>
      </c>
      <c r="N2671" t="s">
        <v>6</v>
      </c>
      <c r="O2671">
        <v>2600</v>
      </c>
      <c r="P2671">
        <v>0</v>
      </c>
      <c r="Q2671">
        <v>234</v>
      </c>
      <c r="R2671">
        <v>234</v>
      </c>
      <c r="U2671">
        <v>1176506</v>
      </c>
    </row>
    <row r="2672" spans="1:21">
      <c r="A2672" t="s">
        <v>6736</v>
      </c>
      <c r="B2672" t="s">
        <v>158</v>
      </c>
      <c r="C2672">
        <v>1.1000000000000001</v>
      </c>
      <c r="D2672" t="s">
        <v>6737</v>
      </c>
      <c r="E2672" t="s">
        <v>6738</v>
      </c>
      <c r="G2672" t="s">
        <v>6736</v>
      </c>
      <c r="H2672" s="2" t="s">
        <v>439</v>
      </c>
      <c r="I2672" t="s">
        <v>150</v>
      </c>
      <c r="J2672" t="s">
        <v>150</v>
      </c>
      <c r="K2672">
        <v>998631</v>
      </c>
      <c r="L2672" t="s">
        <v>5</v>
      </c>
      <c r="M2672">
        <v>1</v>
      </c>
      <c r="N2672" t="s">
        <v>6</v>
      </c>
      <c r="O2672">
        <v>2600</v>
      </c>
      <c r="P2672">
        <v>0</v>
      </c>
      <c r="Q2672">
        <v>234</v>
      </c>
      <c r="R2672">
        <v>234</v>
      </c>
      <c r="U2672">
        <v>303152</v>
      </c>
    </row>
    <row r="2673" spans="1:21">
      <c r="A2673" t="s">
        <v>6739</v>
      </c>
      <c r="B2673" t="s">
        <v>158</v>
      </c>
      <c r="C2673">
        <v>1.1000000000000001</v>
      </c>
      <c r="D2673" t="s">
        <v>6740</v>
      </c>
      <c r="E2673" t="s">
        <v>6604</v>
      </c>
      <c r="G2673" t="s">
        <v>6739</v>
      </c>
      <c r="H2673" s="2" t="s">
        <v>435</v>
      </c>
      <c r="I2673" t="s">
        <v>150</v>
      </c>
      <c r="J2673" t="s">
        <v>150</v>
      </c>
      <c r="K2673">
        <v>998631</v>
      </c>
      <c r="L2673" t="s">
        <v>5</v>
      </c>
      <c r="M2673">
        <v>1</v>
      </c>
      <c r="N2673" t="s">
        <v>6</v>
      </c>
      <c r="O2673">
        <v>2600</v>
      </c>
      <c r="P2673">
        <v>0</v>
      </c>
      <c r="Q2673">
        <v>234</v>
      </c>
      <c r="R2673">
        <v>234</v>
      </c>
      <c r="U2673">
        <v>1121394</v>
      </c>
    </row>
    <row r="2674" spans="1:21">
      <c r="A2674" t="s">
        <v>6741</v>
      </c>
      <c r="B2674" t="s">
        <v>158</v>
      </c>
      <c r="C2674">
        <v>1.1000000000000001</v>
      </c>
      <c r="D2674" t="s">
        <v>6742</v>
      </c>
      <c r="E2674" t="s">
        <v>6722</v>
      </c>
      <c r="G2674" t="s">
        <v>6741</v>
      </c>
      <c r="H2674" s="2" t="s">
        <v>439</v>
      </c>
      <c r="I2674" t="s">
        <v>150</v>
      </c>
      <c r="J2674" t="s">
        <v>150</v>
      </c>
      <c r="K2674">
        <v>998631</v>
      </c>
      <c r="L2674" t="s">
        <v>5</v>
      </c>
      <c r="M2674">
        <v>1</v>
      </c>
      <c r="N2674" t="s">
        <v>6</v>
      </c>
      <c r="O2674">
        <v>41512</v>
      </c>
      <c r="P2674">
        <v>0</v>
      </c>
      <c r="Q2674">
        <v>3736.08</v>
      </c>
      <c r="R2674">
        <v>3736.08</v>
      </c>
      <c r="U2674">
        <v>564384</v>
      </c>
    </row>
    <row r="2675" spans="1:21">
      <c r="A2675" t="s">
        <v>6743</v>
      </c>
      <c r="B2675" t="s">
        <v>158</v>
      </c>
      <c r="C2675">
        <v>1.1000000000000001</v>
      </c>
      <c r="D2675" t="s">
        <v>6744</v>
      </c>
      <c r="E2675" t="s">
        <v>6745</v>
      </c>
      <c r="G2675" t="s">
        <v>6743</v>
      </c>
      <c r="H2675" s="2" t="s">
        <v>435</v>
      </c>
      <c r="I2675" t="s">
        <v>150</v>
      </c>
      <c r="J2675" t="s">
        <v>150</v>
      </c>
      <c r="K2675">
        <v>998631</v>
      </c>
      <c r="L2675" t="s">
        <v>5</v>
      </c>
      <c r="M2675">
        <v>1</v>
      </c>
      <c r="N2675" t="s">
        <v>6</v>
      </c>
      <c r="O2675">
        <v>270430.90999999997</v>
      </c>
      <c r="P2675">
        <v>0</v>
      </c>
      <c r="Q2675">
        <v>24338.799999999999</v>
      </c>
      <c r="R2675">
        <v>24338.799999999999</v>
      </c>
      <c r="U2675">
        <v>2241942</v>
      </c>
    </row>
    <row r="2676" spans="1:21">
      <c r="A2676" t="s">
        <v>6746</v>
      </c>
      <c r="B2676" t="s">
        <v>158</v>
      </c>
      <c r="C2676">
        <v>1.1000000000000001</v>
      </c>
      <c r="D2676" t="s">
        <v>6747</v>
      </c>
      <c r="E2676" t="s">
        <v>6748</v>
      </c>
      <c r="G2676" t="s">
        <v>6746</v>
      </c>
      <c r="H2676" s="2" t="s">
        <v>435</v>
      </c>
      <c r="I2676" t="s">
        <v>150</v>
      </c>
      <c r="J2676" t="s">
        <v>150</v>
      </c>
      <c r="K2676">
        <v>998631</v>
      </c>
      <c r="L2676" t="s">
        <v>5</v>
      </c>
      <c r="M2676">
        <v>1</v>
      </c>
      <c r="N2676" t="s">
        <v>6</v>
      </c>
      <c r="O2676">
        <v>2600</v>
      </c>
      <c r="P2676">
        <v>0</v>
      </c>
      <c r="Q2676">
        <v>234</v>
      </c>
      <c r="R2676">
        <v>234</v>
      </c>
      <c r="U2676">
        <v>101584</v>
      </c>
    </row>
    <row r="2677" spans="1:21">
      <c r="A2677" t="s">
        <v>6749</v>
      </c>
      <c r="B2677" t="s">
        <v>158</v>
      </c>
      <c r="C2677">
        <v>1.1000000000000001</v>
      </c>
      <c r="D2677" t="s">
        <v>6750</v>
      </c>
      <c r="E2677" t="s">
        <v>6751</v>
      </c>
      <c r="G2677" t="s">
        <v>6749</v>
      </c>
      <c r="H2677" s="2" t="s">
        <v>439</v>
      </c>
      <c r="I2677" t="s">
        <v>150</v>
      </c>
      <c r="J2677" t="s">
        <v>150</v>
      </c>
      <c r="K2677">
        <v>998631</v>
      </c>
      <c r="L2677" t="s">
        <v>5</v>
      </c>
      <c r="M2677">
        <v>1</v>
      </c>
      <c r="N2677" t="s">
        <v>6</v>
      </c>
      <c r="O2677">
        <v>37386</v>
      </c>
      <c r="P2677">
        <v>0</v>
      </c>
      <c r="Q2677">
        <v>3364.74</v>
      </c>
      <c r="R2677">
        <v>3364.74</v>
      </c>
      <c r="U2677">
        <v>685261</v>
      </c>
    </row>
    <row r="2678" spans="1:21">
      <c r="A2678" t="s">
        <v>6752</v>
      </c>
      <c r="B2678" t="s">
        <v>158</v>
      </c>
      <c r="C2678">
        <v>1.1000000000000001</v>
      </c>
      <c r="D2678" t="s">
        <v>6753</v>
      </c>
      <c r="E2678" t="s">
        <v>6754</v>
      </c>
      <c r="G2678" t="s">
        <v>6752</v>
      </c>
      <c r="H2678" s="2" t="s">
        <v>435</v>
      </c>
      <c r="I2678" t="s">
        <v>150</v>
      </c>
      <c r="J2678" t="s">
        <v>150</v>
      </c>
      <c r="K2678">
        <v>998631</v>
      </c>
      <c r="L2678" t="s">
        <v>5</v>
      </c>
      <c r="M2678">
        <v>1</v>
      </c>
      <c r="N2678" t="s">
        <v>6</v>
      </c>
      <c r="O2678">
        <v>2600</v>
      </c>
      <c r="P2678">
        <v>0</v>
      </c>
      <c r="Q2678">
        <v>234</v>
      </c>
      <c r="R2678">
        <v>234</v>
      </c>
      <c r="U2678">
        <v>865522</v>
      </c>
    </row>
    <row r="2679" spans="1:21">
      <c r="A2679" t="s">
        <v>6755</v>
      </c>
      <c r="B2679" t="s">
        <v>158</v>
      </c>
      <c r="C2679">
        <v>1.1000000000000001</v>
      </c>
      <c r="D2679" t="s">
        <v>6756</v>
      </c>
      <c r="E2679" t="s">
        <v>6757</v>
      </c>
      <c r="G2679" t="s">
        <v>6755</v>
      </c>
      <c r="H2679" s="2" t="s">
        <v>435</v>
      </c>
      <c r="I2679" t="s">
        <v>150</v>
      </c>
      <c r="J2679" t="s">
        <v>150</v>
      </c>
      <c r="K2679">
        <v>998631</v>
      </c>
      <c r="L2679" t="s">
        <v>5</v>
      </c>
      <c r="M2679">
        <v>1</v>
      </c>
      <c r="N2679" t="s">
        <v>6</v>
      </c>
      <c r="O2679">
        <v>835991.19</v>
      </c>
      <c r="P2679">
        <v>0</v>
      </c>
      <c r="Q2679">
        <v>75239.22</v>
      </c>
      <c r="R2679">
        <v>75239.22</v>
      </c>
      <c r="U2679">
        <v>6198995</v>
      </c>
    </row>
    <row r="2680" spans="1:21">
      <c r="A2680" t="s">
        <v>6758</v>
      </c>
      <c r="B2680" t="s">
        <v>158</v>
      </c>
      <c r="C2680">
        <v>1.1000000000000001</v>
      </c>
      <c r="D2680" t="s">
        <v>6759</v>
      </c>
      <c r="E2680" t="s">
        <v>4827</v>
      </c>
      <c r="G2680" t="s">
        <v>6758</v>
      </c>
      <c r="H2680" s="2" t="s">
        <v>435</v>
      </c>
      <c r="I2680" t="s">
        <v>150</v>
      </c>
      <c r="J2680" t="s">
        <v>150</v>
      </c>
      <c r="K2680">
        <v>998631</v>
      </c>
      <c r="L2680" t="s">
        <v>5</v>
      </c>
      <c r="M2680">
        <v>1</v>
      </c>
      <c r="N2680" t="s">
        <v>6</v>
      </c>
      <c r="O2680">
        <v>2600</v>
      </c>
      <c r="P2680">
        <v>0</v>
      </c>
      <c r="Q2680">
        <v>234</v>
      </c>
      <c r="R2680">
        <v>234</v>
      </c>
      <c r="U2680">
        <v>245478</v>
      </c>
    </row>
    <row r="2681" spans="1:21">
      <c r="A2681" t="s">
        <v>6760</v>
      </c>
      <c r="B2681" t="s">
        <v>158</v>
      </c>
      <c r="C2681">
        <v>1.1000000000000001</v>
      </c>
      <c r="D2681" t="s">
        <v>6761</v>
      </c>
      <c r="E2681" t="s">
        <v>6762</v>
      </c>
      <c r="G2681" t="s">
        <v>6760</v>
      </c>
      <c r="H2681" s="2" t="s">
        <v>439</v>
      </c>
      <c r="I2681" t="s">
        <v>150</v>
      </c>
      <c r="J2681" t="s">
        <v>150</v>
      </c>
      <c r="K2681">
        <v>998631</v>
      </c>
      <c r="L2681" t="s">
        <v>5</v>
      </c>
      <c r="M2681">
        <v>1</v>
      </c>
      <c r="N2681" t="s">
        <v>6</v>
      </c>
      <c r="O2681">
        <v>111361</v>
      </c>
      <c r="P2681">
        <v>0</v>
      </c>
      <c r="Q2681">
        <v>10022.49</v>
      </c>
      <c r="R2681">
        <v>10022.49</v>
      </c>
      <c r="U2681">
        <v>806141</v>
      </c>
    </row>
    <row r="2682" spans="1:21">
      <c r="A2682" t="s">
        <v>6763</v>
      </c>
      <c r="B2682" t="s">
        <v>158</v>
      </c>
      <c r="C2682">
        <v>1.1000000000000001</v>
      </c>
      <c r="D2682" t="s">
        <v>6764</v>
      </c>
      <c r="E2682" t="s">
        <v>6538</v>
      </c>
      <c r="G2682" t="s">
        <v>6763</v>
      </c>
      <c r="H2682" s="2" t="s">
        <v>439</v>
      </c>
      <c r="I2682" t="s">
        <v>150</v>
      </c>
      <c r="J2682" t="s">
        <v>150</v>
      </c>
      <c r="K2682">
        <v>998631</v>
      </c>
      <c r="L2682" t="s">
        <v>5</v>
      </c>
      <c r="M2682">
        <v>1</v>
      </c>
      <c r="N2682" t="s">
        <v>6</v>
      </c>
      <c r="O2682">
        <v>81451</v>
      </c>
      <c r="P2682">
        <v>0</v>
      </c>
      <c r="Q2682">
        <v>7330.59</v>
      </c>
      <c r="R2682">
        <v>7330.59</v>
      </c>
      <c r="U2682">
        <v>1602743</v>
      </c>
    </row>
    <row r="2683" spans="1:21">
      <c r="A2683" t="s">
        <v>6765</v>
      </c>
      <c r="B2683" t="s">
        <v>158</v>
      </c>
      <c r="C2683">
        <v>1.1000000000000001</v>
      </c>
      <c r="D2683" t="s">
        <v>6766</v>
      </c>
      <c r="E2683" t="s">
        <v>6767</v>
      </c>
      <c r="G2683" t="s">
        <v>6765</v>
      </c>
      <c r="H2683" s="2" t="s">
        <v>439</v>
      </c>
      <c r="I2683" t="s">
        <v>150</v>
      </c>
      <c r="J2683" t="s">
        <v>150</v>
      </c>
      <c r="K2683">
        <v>998631</v>
      </c>
      <c r="L2683" t="s">
        <v>5</v>
      </c>
      <c r="M2683">
        <v>1</v>
      </c>
      <c r="N2683" t="s">
        <v>6</v>
      </c>
      <c r="O2683">
        <v>2600</v>
      </c>
      <c r="P2683">
        <v>0</v>
      </c>
      <c r="Q2683">
        <v>234</v>
      </c>
      <c r="R2683">
        <v>234</v>
      </c>
      <c r="U2683">
        <v>117868</v>
      </c>
    </row>
    <row r="2684" spans="1:21">
      <c r="A2684" t="s">
        <v>6768</v>
      </c>
      <c r="B2684" t="s">
        <v>158</v>
      </c>
      <c r="C2684">
        <v>1.1000000000000001</v>
      </c>
      <c r="D2684" t="s">
        <v>6769</v>
      </c>
      <c r="E2684" t="s">
        <v>6770</v>
      </c>
      <c r="G2684" t="s">
        <v>6768</v>
      </c>
      <c r="H2684" s="2" t="s">
        <v>435</v>
      </c>
      <c r="I2684" t="s">
        <v>150</v>
      </c>
      <c r="J2684" t="s">
        <v>150</v>
      </c>
      <c r="K2684">
        <v>998631</v>
      </c>
      <c r="L2684" t="s">
        <v>5</v>
      </c>
      <c r="M2684">
        <v>1</v>
      </c>
      <c r="N2684" t="s">
        <v>6</v>
      </c>
      <c r="O2684">
        <v>2600</v>
      </c>
      <c r="P2684">
        <v>0</v>
      </c>
      <c r="Q2684">
        <v>234</v>
      </c>
      <c r="R2684">
        <v>234</v>
      </c>
      <c r="U2684">
        <v>627143</v>
      </c>
    </row>
    <row r="2685" spans="1:21">
      <c r="A2685" t="s">
        <v>6771</v>
      </c>
      <c r="B2685" t="s">
        <v>158</v>
      </c>
      <c r="C2685">
        <v>1.1000000000000001</v>
      </c>
      <c r="D2685" t="s">
        <v>6772</v>
      </c>
      <c r="E2685" t="s">
        <v>6773</v>
      </c>
      <c r="G2685" t="s">
        <v>6771</v>
      </c>
      <c r="H2685" s="2" t="s">
        <v>435</v>
      </c>
      <c r="I2685" t="s">
        <v>150</v>
      </c>
      <c r="J2685" t="s">
        <v>150</v>
      </c>
      <c r="K2685">
        <v>998631</v>
      </c>
      <c r="L2685" t="s">
        <v>5</v>
      </c>
      <c r="M2685">
        <v>1</v>
      </c>
      <c r="N2685" t="s">
        <v>6</v>
      </c>
      <c r="O2685">
        <v>2600</v>
      </c>
      <c r="P2685">
        <v>0</v>
      </c>
      <c r="Q2685">
        <v>234</v>
      </c>
      <c r="R2685">
        <v>234</v>
      </c>
      <c r="U2685">
        <v>1768683</v>
      </c>
    </row>
    <row r="2686" spans="1:21">
      <c r="A2686" t="s">
        <v>6774</v>
      </c>
      <c r="B2686" t="s">
        <v>158</v>
      </c>
      <c r="C2686">
        <v>1.1000000000000001</v>
      </c>
      <c r="D2686" t="s">
        <v>6775</v>
      </c>
      <c r="E2686" t="s">
        <v>6776</v>
      </c>
      <c r="G2686" t="s">
        <v>6774</v>
      </c>
      <c r="H2686" s="2" t="s">
        <v>435</v>
      </c>
      <c r="I2686" t="s">
        <v>150</v>
      </c>
      <c r="J2686" t="s">
        <v>150</v>
      </c>
      <c r="K2686">
        <v>998631</v>
      </c>
      <c r="L2686" t="s">
        <v>5</v>
      </c>
      <c r="M2686">
        <v>1</v>
      </c>
      <c r="N2686" t="s">
        <v>6</v>
      </c>
      <c r="O2686">
        <v>2600</v>
      </c>
      <c r="P2686">
        <v>0</v>
      </c>
      <c r="Q2686">
        <v>234</v>
      </c>
      <c r="R2686">
        <v>234</v>
      </c>
      <c r="U2686">
        <v>127028</v>
      </c>
    </row>
    <row r="2687" spans="1:21">
      <c r="A2687" t="s">
        <v>6777</v>
      </c>
      <c r="B2687" t="s">
        <v>158</v>
      </c>
      <c r="C2687">
        <v>1.1000000000000001</v>
      </c>
      <c r="D2687" t="s">
        <v>6778</v>
      </c>
      <c r="E2687" t="s">
        <v>6660</v>
      </c>
      <c r="G2687" t="s">
        <v>6777</v>
      </c>
      <c r="H2687" s="2" t="s">
        <v>439</v>
      </c>
      <c r="I2687" t="s">
        <v>150</v>
      </c>
      <c r="J2687" t="s">
        <v>150</v>
      </c>
      <c r="K2687">
        <v>998631</v>
      </c>
      <c r="L2687" t="s">
        <v>5</v>
      </c>
      <c r="M2687">
        <v>1</v>
      </c>
      <c r="N2687" t="s">
        <v>6</v>
      </c>
      <c r="O2687">
        <v>6000</v>
      </c>
      <c r="P2687">
        <v>0</v>
      </c>
      <c r="Q2687">
        <v>540</v>
      </c>
      <c r="R2687">
        <v>540</v>
      </c>
      <c r="U2687">
        <v>672317</v>
      </c>
    </row>
    <row r="2688" spans="1:21">
      <c r="A2688" t="s">
        <v>6779</v>
      </c>
      <c r="B2688" t="s">
        <v>158</v>
      </c>
      <c r="C2688">
        <v>1.1000000000000001</v>
      </c>
      <c r="D2688" t="s">
        <v>6780</v>
      </c>
      <c r="E2688" t="s">
        <v>6781</v>
      </c>
      <c r="G2688" t="s">
        <v>6779</v>
      </c>
      <c r="H2688" s="2" t="s">
        <v>435</v>
      </c>
      <c r="I2688" t="s">
        <v>150</v>
      </c>
      <c r="J2688" t="s">
        <v>150</v>
      </c>
      <c r="K2688">
        <v>998631</v>
      </c>
      <c r="L2688" t="s">
        <v>5</v>
      </c>
      <c r="M2688">
        <v>1</v>
      </c>
      <c r="N2688" t="s">
        <v>6</v>
      </c>
      <c r="O2688">
        <v>2600</v>
      </c>
      <c r="P2688">
        <v>0</v>
      </c>
      <c r="Q2688">
        <v>234</v>
      </c>
      <c r="R2688">
        <v>234</v>
      </c>
      <c r="U2688">
        <v>224987</v>
      </c>
    </row>
    <row r="2689" spans="1:21">
      <c r="A2689" t="s">
        <v>6782</v>
      </c>
      <c r="B2689" t="s">
        <v>158</v>
      </c>
      <c r="C2689">
        <v>1.1000000000000001</v>
      </c>
      <c r="D2689" t="s">
        <v>6783</v>
      </c>
      <c r="E2689" t="s">
        <v>6576</v>
      </c>
      <c r="G2689" t="s">
        <v>6782</v>
      </c>
      <c r="H2689" s="2" t="s">
        <v>439</v>
      </c>
      <c r="I2689" t="s">
        <v>150</v>
      </c>
      <c r="J2689" t="s">
        <v>150</v>
      </c>
      <c r="K2689">
        <v>998631</v>
      </c>
      <c r="L2689" t="s">
        <v>5</v>
      </c>
      <c r="M2689">
        <v>1</v>
      </c>
      <c r="N2689" t="s">
        <v>6</v>
      </c>
      <c r="O2689">
        <v>14900</v>
      </c>
      <c r="P2689">
        <v>0</v>
      </c>
      <c r="Q2689">
        <v>1341</v>
      </c>
      <c r="R2689">
        <v>1341</v>
      </c>
      <c r="U2689">
        <v>131718</v>
      </c>
    </row>
    <row r="2690" spans="1:21">
      <c r="A2690" t="s">
        <v>6784</v>
      </c>
      <c r="B2690" t="s">
        <v>158</v>
      </c>
      <c r="C2690">
        <v>1.1000000000000001</v>
      </c>
      <c r="D2690" t="s">
        <v>6785</v>
      </c>
      <c r="E2690" t="s">
        <v>6786</v>
      </c>
      <c r="G2690" t="s">
        <v>6784</v>
      </c>
      <c r="H2690" s="2" t="s">
        <v>439</v>
      </c>
      <c r="I2690" t="s">
        <v>150</v>
      </c>
      <c r="J2690" t="s">
        <v>150</v>
      </c>
      <c r="K2690">
        <v>998631</v>
      </c>
      <c r="L2690" t="s">
        <v>5</v>
      </c>
      <c r="M2690">
        <v>1</v>
      </c>
      <c r="N2690" t="s">
        <v>6</v>
      </c>
      <c r="O2690">
        <v>97381</v>
      </c>
      <c r="P2690">
        <v>0</v>
      </c>
      <c r="Q2690">
        <v>8764.2900000000009</v>
      </c>
      <c r="R2690">
        <v>8764.2900000000009</v>
      </c>
      <c r="U2690">
        <v>937106</v>
      </c>
    </row>
    <row r="2691" spans="1:21">
      <c r="A2691" t="s">
        <v>6787</v>
      </c>
      <c r="B2691" t="s">
        <v>158</v>
      </c>
      <c r="C2691">
        <v>1.1000000000000001</v>
      </c>
      <c r="D2691" t="s">
        <v>6788</v>
      </c>
      <c r="E2691" t="s">
        <v>6789</v>
      </c>
      <c r="G2691" t="s">
        <v>6787</v>
      </c>
      <c r="H2691" s="2" t="s">
        <v>435</v>
      </c>
      <c r="I2691" t="s">
        <v>150</v>
      </c>
      <c r="J2691" t="s">
        <v>150</v>
      </c>
      <c r="K2691">
        <v>998631</v>
      </c>
      <c r="L2691" t="s">
        <v>5</v>
      </c>
      <c r="M2691">
        <v>1</v>
      </c>
      <c r="N2691" t="s">
        <v>6</v>
      </c>
      <c r="O2691">
        <v>2600</v>
      </c>
      <c r="P2691">
        <v>0</v>
      </c>
      <c r="Q2691">
        <v>234</v>
      </c>
      <c r="R2691">
        <v>234</v>
      </c>
      <c r="U2691">
        <v>1354639</v>
      </c>
    </row>
    <row r="2692" spans="1:21">
      <c r="A2692" t="s">
        <v>6790</v>
      </c>
      <c r="B2692" t="s">
        <v>158</v>
      </c>
      <c r="C2692">
        <v>1.1000000000000001</v>
      </c>
      <c r="D2692" t="s">
        <v>6791</v>
      </c>
      <c r="E2692" t="s">
        <v>6792</v>
      </c>
      <c r="G2692" t="s">
        <v>6790</v>
      </c>
      <c r="H2692" s="2" t="s">
        <v>435</v>
      </c>
      <c r="I2692" t="s">
        <v>150</v>
      </c>
      <c r="J2692" t="s">
        <v>150</v>
      </c>
      <c r="K2692">
        <v>998631</v>
      </c>
      <c r="L2692" t="s">
        <v>5</v>
      </c>
      <c r="M2692">
        <v>1</v>
      </c>
      <c r="N2692" t="s">
        <v>6</v>
      </c>
      <c r="O2692">
        <v>2600</v>
      </c>
      <c r="P2692">
        <v>0</v>
      </c>
      <c r="Q2692">
        <v>234</v>
      </c>
      <c r="R2692">
        <v>234</v>
      </c>
      <c r="U2692">
        <v>463262</v>
      </c>
    </row>
    <row r="2693" spans="1:21">
      <c r="A2693" t="s">
        <v>6793</v>
      </c>
      <c r="B2693" t="s">
        <v>158</v>
      </c>
      <c r="C2693">
        <v>1.1000000000000001</v>
      </c>
      <c r="D2693" t="s">
        <v>6794</v>
      </c>
      <c r="E2693" t="s">
        <v>6795</v>
      </c>
      <c r="G2693" t="s">
        <v>6793</v>
      </c>
      <c r="H2693" s="2" t="s">
        <v>435</v>
      </c>
      <c r="I2693" t="s">
        <v>150</v>
      </c>
      <c r="J2693" t="s">
        <v>150</v>
      </c>
      <c r="K2693">
        <v>998631</v>
      </c>
      <c r="L2693" t="s">
        <v>5</v>
      </c>
      <c r="M2693">
        <v>1</v>
      </c>
      <c r="N2693" t="s">
        <v>6</v>
      </c>
      <c r="O2693">
        <v>2600</v>
      </c>
      <c r="P2693">
        <v>0</v>
      </c>
      <c r="Q2693">
        <v>234</v>
      </c>
      <c r="R2693">
        <v>234</v>
      </c>
      <c r="U2693">
        <v>1058356</v>
      </c>
    </row>
    <row r="2694" spans="1:21">
      <c r="A2694" t="s">
        <v>6796</v>
      </c>
      <c r="B2694" t="s">
        <v>158</v>
      </c>
      <c r="C2694">
        <v>1.1000000000000001</v>
      </c>
      <c r="D2694" t="s">
        <v>6797</v>
      </c>
      <c r="E2694" t="s">
        <v>6798</v>
      </c>
      <c r="G2694" t="s">
        <v>6796</v>
      </c>
      <c r="H2694" s="2" t="s">
        <v>435</v>
      </c>
      <c r="I2694" t="s">
        <v>150</v>
      </c>
      <c r="J2694" t="s">
        <v>150</v>
      </c>
      <c r="K2694">
        <v>998631</v>
      </c>
      <c r="L2694" t="s">
        <v>5</v>
      </c>
      <c r="M2694">
        <v>1</v>
      </c>
      <c r="N2694" t="s">
        <v>6</v>
      </c>
      <c r="O2694">
        <v>2600</v>
      </c>
      <c r="P2694">
        <v>0</v>
      </c>
      <c r="Q2694">
        <v>234</v>
      </c>
      <c r="R2694">
        <v>234</v>
      </c>
      <c r="U2694">
        <v>113654</v>
      </c>
    </row>
    <row r="2695" spans="1:21">
      <c r="A2695" t="s">
        <v>6799</v>
      </c>
      <c r="B2695" t="s">
        <v>158</v>
      </c>
      <c r="C2695">
        <v>1.1000000000000001</v>
      </c>
      <c r="D2695" t="s">
        <v>6800</v>
      </c>
      <c r="E2695" t="s">
        <v>6801</v>
      </c>
      <c r="G2695" t="s">
        <v>6799</v>
      </c>
      <c r="H2695" s="2" t="s">
        <v>439</v>
      </c>
      <c r="I2695" t="s">
        <v>150</v>
      </c>
      <c r="J2695" t="s">
        <v>150</v>
      </c>
      <c r="K2695">
        <v>998631</v>
      </c>
      <c r="L2695" t="s">
        <v>5</v>
      </c>
      <c r="M2695">
        <v>1</v>
      </c>
      <c r="N2695" t="s">
        <v>6</v>
      </c>
      <c r="O2695">
        <v>53033</v>
      </c>
      <c r="P2695">
        <v>0</v>
      </c>
      <c r="Q2695">
        <v>4772.97</v>
      </c>
      <c r="R2695">
        <v>4772.97</v>
      </c>
      <c r="U2695">
        <v>372009</v>
      </c>
    </row>
    <row r="2696" spans="1:21">
      <c r="A2696" t="s">
        <v>6802</v>
      </c>
      <c r="B2696" t="s">
        <v>158</v>
      </c>
      <c r="C2696">
        <v>1.1000000000000001</v>
      </c>
      <c r="D2696" t="s">
        <v>6803</v>
      </c>
      <c r="E2696" t="s">
        <v>6804</v>
      </c>
      <c r="G2696" t="s">
        <v>6802</v>
      </c>
      <c r="H2696" s="2" t="s">
        <v>439</v>
      </c>
      <c r="I2696" t="s">
        <v>150</v>
      </c>
      <c r="J2696" t="s">
        <v>150</v>
      </c>
      <c r="K2696">
        <v>998631</v>
      </c>
      <c r="L2696" t="s">
        <v>5</v>
      </c>
      <c r="M2696">
        <v>1</v>
      </c>
      <c r="N2696" t="s">
        <v>6</v>
      </c>
      <c r="O2696">
        <v>2600</v>
      </c>
      <c r="P2696">
        <v>0</v>
      </c>
      <c r="Q2696">
        <v>234</v>
      </c>
      <c r="R2696">
        <v>234</v>
      </c>
      <c r="U2696">
        <v>316775</v>
      </c>
    </row>
    <row r="2697" spans="1:21">
      <c r="A2697" t="s">
        <v>6805</v>
      </c>
      <c r="B2697" t="s">
        <v>158</v>
      </c>
      <c r="C2697">
        <v>1.1000000000000001</v>
      </c>
      <c r="D2697" t="s">
        <v>6806</v>
      </c>
      <c r="E2697" t="s">
        <v>6807</v>
      </c>
      <c r="G2697" t="s">
        <v>6805</v>
      </c>
      <c r="H2697" s="2" t="s">
        <v>439</v>
      </c>
      <c r="I2697" t="s">
        <v>150</v>
      </c>
      <c r="J2697" t="s">
        <v>150</v>
      </c>
      <c r="K2697">
        <v>998631</v>
      </c>
      <c r="L2697" t="s">
        <v>5</v>
      </c>
      <c r="M2697">
        <v>1</v>
      </c>
      <c r="N2697" t="s">
        <v>6</v>
      </c>
      <c r="O2697">
        <v>732688</v>
      </c>
      <c r="P2697">
        <v>0</v>
      </c>
      <c r="Q2697">
        <v>65941.95</v>
      </c>
      <c r="R2697">
        <v>65941.95</v>
      </c>
      <c r="U2697">
        <v>3142869</v>
      </c>
    </row>
    <row r="2698" spans="1:21">
      <c r="A2698" t="s">
        <v>6808</v>
      </c>
      <c r="B2698" t="s">
        <v>158</v>
      </c>
      <c r="C2698">
        <v>1.1000000000000001</v>
      </c>
      <c r="D2698" t="s">
        <v>6809</v>
      </c>
      <c r="E2698" t="s">
        <v>6810</v>
      </c>
      <c r="G2698" t="s">
        <v>6808</v>
      </c>
      <c r="H2698" s="2" t="s">
        <v>435</v>
      </c>
      <c r="I2698" t="s">
        <v>150</v>
      </c>
      <c r="J2698" t="s">
        <v>150</v>
      </c>
      <c r="K2698">
        <v>998631</v>
      </c>
      <c r="L2698" t="s">
        <v>5</v>
      </c>
      <c r="M2698">
        <v>1</v>
      </c>
      <c r="N2698" t="s">
        <v>6</v>
      </c>
      <c r="O2698">
        <v>2600</v>
      </c>
      <c r="P2698">
        <v>0</v>
      </c>
      <c r="Q2698">
        <v>234</v>
      </c>
      <c r="R2698">
        <v>234</v>
      </c>
      <c r="U2698">
        <v>1258962</v>
      </c>
    </row>
    <row r="2699" spans="1:21">
      <c r="A2699" t="s">
        <v>6811</v>
      </c>
      <c r="B2699" t="s">
        <v>158</v>
      </c>
      <c r="C2699">
        <v>1.1000000000000001</v>
      </c>
      <c r="D2699" t="s">
        <v>6812</v>
      </c>
      <c r="E2699" t="s">
        <v>6813</v>
      </c>
      <c r="G2699" t="s">
        <v>6811</v>
      </c>
      <c r="H2699" s="2" t="s">
        <v>439</v>
      </c>
      <c r="I2699" t="s">
        <v>150</v>
      </c>
      <c r="J2699" t="s">
        <v>150</v>
      </c>
      <c r="K2699">
        <v>998631</v>
      </c>
      <c r="L2699" t="s">
        <v>5</v>
      </c>
      <c r="M2699">
        <v>1</v>
      </c>
      <c r="N2699" t="s">
        <v>6</v>
      </c>
      <c r="O2699">
        <v>234482</v>
      </c>
      <c r="P2699">
        <v>0</v>
      </c>
      <c r="Q2699">
        <v>21103.38</v>
      </c>
      <c r="R2699">
        <v>21103.38</v>
      </c>
      <c r="U2699">
        <v>1710673</v>
      </c>
    </row>
    <row r="2700" spans="1:21">
      <c r="A2700" t="s">
        <v>6814</v>
      </c>
      <c r="B2700" t="s">
        <v>158</v>
      </c>
      <c r="C2700">
        <v>1.1000000000000001</v>
      </c>
      <c r="D2700" t="s">
        <v>6815</v>
      </c>
      <c r="E2700" t="s">
        <v>6816</v>
      </c>
      <c r="G2700" t="s">
        <v>6814</v>
      </c>
      <c r="H2700" s="2" t="s">
        <v>435</v>
      </c>
      <c r="I2700" t="s">
        <v>150</v>
      </c>
      <c r="J2700" t="s">
        <v>150</v>
      </c>
      <c r="K2700">
        <v>998631</v>
      </c>
      <c r="L2700" t="s">
        <v>5</v>
      </c>
      <c r="M2700">
        <v>1</v>
      </c>
      <c r="N2700" t="s">
        <v>6</v>
      </c>
      <c r="O2700">
        <v>22211</v>
      </c>
      <c r="P2700">
        <v>0</v>
      </c>
      <c r="Q2700">
        <v>1998.99</v>
      </c>
      <c r="R2700">
        <v>1998.99</v>
      </c>
      <c r="U2700">
        <v>256944</v>
      </c>
    </row>
    <row r="2701" spans="1:21">
      <c r="A2701" t="s">
        <v>6817</v>
      </c>
      <c r="B2701" t="s">
        <v>158</v>
      </c>
      <c r="C2701">
        <v>1.1000000000000001</v>
      </c>
      <c r="D2701" t="s">
        <v>6818</v>
      </c>
      <c r="E2701" t="s">
        <v>6819</v>
      </c>
      <c r="G2701" t="s">
        <v>6817</v>
      </c>
      <c r="H2701" s="2" t="s">
        <v>435</v>
      </c>
      <c r="I2701" t="s">
        <v>150</v>
      </c>
      <c r="J2701" t="s">
        <v>150</v>
      </c>
      <c r="K2701">
        <v>998631</v>
      </c>
      <c r="L2701" t="s">
        <v>5</v>
      </c>
      <c r="M2701">
        <v>1</v>
      </c>
      <c r="N2701" t="s">
        <v>6</v>
      </c>
      <c r="O2701">
        <v>2600</v>
      </c>
      <c r="P2701">
        <v>0</v>
      </c>
      <c r="Q2701">
        <v>234</v>
      </c>
      <c r="R2701">
        <v>234</v>
      </c>
      <c r="U2701">
        <v>163653</v>
      </c>
    </row>
    <row r="2702" spans="1:21">
      <c r="A2702" t="s">
        <v>6820</v>
      </c>
      <c r="B2702" t="s">
        <v>158</v>
      </c>
      <c r="C2702">
        <v>1.1000000000000001</v>
      </c>
      <c r="D2702" t="s">
        <v>6821</v>
      </c>
      <c r="E2702" t="s">
        <v>6822</v>
      </c>
      <c r="G2702" t="s">
        <v>6820</v>
      </c>
      <c r="H2702" s="2" t="s">
        <v>439</v>
      </c>
      <c r="I2702" t="s">
        <v>150</v>
      </c>
      <c r="J2702" t="s">
        <v>150</v>
      </c>
      <c r="K2702">
        <v>998631</v>
      </c>
      <c r="L2702" t="s">
        <v>5</v>
      </c>
      <c r="M2702">
        <v>1</v>
      </c>
      <c r="N2702" t="s">
        <v>6</v>
      </c>
      <c r="O2702">
        <v>275802</v>
      </c>
      <c r="P2702">
        <v>0</v>
      </c>
      <c r="Q2702">
        <v>24822.18</v>
      </c>
      <c r="R2702">
        <v>24822.18</v>
      </c>
      <c r="U2702">
        <v>3959573</v>
      </c>
    </row>
    <row r="2703" spans="1:21">
      <c r="A2703" t="s">
        <v>6823</v>
      </c>
      <c r="B2703" t="s">
        <v>158</v>
      </c>
      <c r="C2703">
        <v>1.1000000000000001</v>
      </c>
      <c r="D2703" t="s">
        <v>6824</v>
      </c>
      <c r="E2703" t="s">
        <v>6825</v>
      </c>
      <c r="G2703" t="s">
        <v>6823</v>
      </c>
      <c r="H2703" s="2" t="s">
        <v>6557</v>
      </c>
      <c r="I2703" t="s">
        <v>150</v>
      </c>
      <c r="J2703" t="s">
        <v>150</v>
      </c>
      <c r="K2703">
        <v>998631</v>
      </c>
      <c r="L2703" t="s">
        <v>5</v>
      </c>
      <c r="M2703">
        <v>1</v>
      </c>
      <c r="N2703" t="s">
        <v>6</v>
      </c>
      <c r="O2703">
        <v>1315445.3999999999</v>
      </c>
      <c r="P2703">
        <v>0</v>
      </c>
      <c r="Q2703">
        <v>118390.1</v>
      </c>
      <c r="R2703">
        <v>118390.1</v>
      </c>
      <c r="U2703">
        <v>8682214</v>
      </c>
    </row>
    <row r="2704" spans="1:21">
      <c r="A2704" t="s">
        <v>6826</v>
      </c>
      <c r="B2704" t="s">
        <v>158</v>
      </c>
      <c r="C2704">
        <v>1.1000000000000001</v>
      </c>
      <c r="D2704" t="s">
        <v>6827</v>
      </c>
      <c r="E2704" t="s">
        <v>6828</v>
      </c>
      <c r="G2704" t="s">
        <v>6826</v>
      </c>
      <c r="H2704" s="2" t="s">
        <v>435</v>
      </c>
      <c r="I2704" t="s">
        <v>150</v>
      </c>
      <c r="J2704" t="s">
        <v>150</v>
      </c>
      <c r="K2704">
        <v>998631</v>
      </c>
      <c r="L2704" t="s">
        <v>5</v>
      </c>
      <c r="M2704">
        <v>1</v>
      </c>
      <c r="N2704" t="s">
        <v>6</v>
      </c>
      <c r="O2704">
        <v>281918</v>
      </c>
      <c r="P2704">
        <v>0</v>
      </c>
      <c r="Q2704">
        <v>25372.639999999999</v>
      </c>
      <c r="R2704">
        <v>25372.639999999999</v>
      </c>
      <c r="U2704">
        <v>4266500</v>
      </c>
    </row>
    <row r="2705" spans="1:21">
      <c r="A2705" t="s">
        <v>6829</v>
      </c>
      <c r="B2705" t="s">
        <v>158</v>
      </c>
      <c r="C2705">
        <v>1.1000000000000001</v>
      </c>
      <c r="D2705" t="s">
        <v>6830</v>
      </c>
      <c r="E2705" t="s">
        <v>6831</v>
      </c>
      <c r="G2705" t="s">
        <v>6829</v>
      </c>
      <c r="H2705" s="2" t="s">
        <v>435</v>
      </c>
      <c r="I2705" t="s">
        <v>150</v>
      </c>
      <c r="J2705" t="s">
        <v>150</v>
      </c>
      <c r="K2705">
        <v>998631</v>
      </c>
      <c r="L2705" t="s">
        <v>5</v>
      </c>
      <c r="M2705">
        <v>1</v>
      </c>
      <c r="N2705" t="s">
        <v>6</v>
      </c>
      <c r="O2705">
        <v>2600</v>
      </c>
      <c r="P2705">
        <v>0</v>
      </c>
      <c r="Q2705">
        <v>234</v>
      </c>
      <c r="R2705">
        <v>234</v>
      </c>
      <c r="U2705">
        <v>177032</v>
      </c>
    </row>
    <row r="2706" spans="1:21">
      <c r="A2706" t="s">
        <v>6832</v>
      </c>
      <c r="B2706" t="s">
        <v>158</v>
      </c>
      <c r="C2706">
        <v>1.1000000000000001</v>
      </c>
      <c r="D2706" t="s">
        <v>6833</v>
      </c>
      <c r="E2706" t="s">
        <v>4827</v>
      </c>
      <c r="G2706" t="s">
        <v>6832</v>
      </c>
      <c r="H2706" s="2" t="s">
        <v>435</v>
      </c>
      <c r="I2706" t="s">
        <v>150</v>
      </c>
      <c r="J2706" t="s">
        <v>150</v>
      </c>
      <c r="K2706">
        <v>998631</v>
      </c>
      <c r="L2706" t="s">
        <v>5</v>
      </c>
      <c r="M2706">
        <v>1</v>
      </c>
      <c r="N2706" t="s">
        <v>6</v>
      </c>
      <c r="O2706">
        <v>2600</v>
      </c>
      <c r="P2706">
        <v>0</v>
      </c>
      <c r="Q2706">
        <v>234</v>
      </c>
      <c r="R2706">
        <v>234</v>
      </c>
      <c r="U2706">
        <v>166168</v>
      </c>
    </row>
    <row r="2707" spans="1:21">
      <c r="A2707" t="s">
        <v>6834</v>
      </c>
      <c r="B2707" t="s">
        <v>158</v>
      </c>
      <c r="C2707">
        <v>1.1000000000000001</v>
      </c>
      <c r="D2707" t="s">
        <v>6835</v>
      </c>
      <c r="E2707" t="s">
        <v>6836</v>
      </c>
      <c r="G2707" t="s">
        <v>6834</v>
      </c>
      <c r="H2707" s="2" t="s">
        <v>435</v>
      </c>
      <c r="I2707" t="s">
        <v>150</v>
      </c>
      <c r="J2707" t="s">
        <v>150</v>
      </c>
      <c r="K2707">
        <v>998631</v>
      </c>
      <c r="L2707" t="s">
        <v>5</v>
      </c>
      <c r="M2707">
        <v>1</v>
      </c>
      <c r="N2707" t="s">
        <v>6</v>
      </c>
      <c r="O2707">
        <v>158560</v>
      </c>
      <c r="P2707">
        <v>0</v>
      </c>
      <c r="Q2707">
        <v>14270.4</v>
      </c>
      <c r="R2707">
        <v>14270.4</v>
      </c>
      <c r="U2707">
        <v>2354226</v>
      </c>
    </row>
    <row r="2708" spans="1:21">
      <c r="A2708" t="s">
        <v>6837</v>
      </c>
      <c r="B2708" t="s">
        <v>158</v>
      </c>
      <c r="C2708">
        <v>1.1000000000000001</v>
      </c>
      <c r="D2708" t="s">
        <v>6838</v>
      </c>
      <c r="E2708" t="s">
        <v>6545</v>
      </c>
      <c r="G2708" t="s">
        <v>6837</v>
      </c>
      <c r="H2708" s="2" t="s">
        <v>435</v>
      </c>
      <c r="I2708" t="s">
        <v>150</v>
      </c>
      <c r="J2708" t="s">
        <v>150</v>
      </c>
      <c r="K2708">
        <v>998631</v>
      </c>
      <c r="L2708" t="s">
        <v>5</v>
      </c>
      <c r="M2708">
        <v>1</v>
      </c>
      <c r="N2708" t="s">
        <v>6</v>
      </c>
      <c r="O2708">
        <v>44973</v>
      </c>
      <c r="P2708">
        <v>0</v>
      </c>
      <c r="Q2708">
        <v>4047.57</v>
      </c>
      <c r="R2708">
        <v>4047.57</v>
      </c>
      <c r="U2708">
        <v>299051</v>
      </c>
    </row>
    <row r="2709" spans="1:21">
      <c r="A2709" t="s">
        <v>6839</v>
      </c>
      <c r="B2709" t="s">
        <v>158</v>
      </c>
      <c r="C2709">
        <v>1.1000000000000001</v>
      </c>
      <c r="D2709" t="s">
        <v>6840</v>
      </c>
      <c r="E2709" t="s">
        <v>6841</v>
      </c>
      <c r="G2709" t="s">
        <v>6839</v>
      </c>
      <c r="H2709" s="2" t="s">
        <v>435</v>
      </c>
      <c r="I2709" t="s">
        <v>150</v>
      </c>
      <c r="J2709" t="s">
        <v>150</v>
      </c>
      <c r="K2709">
        <v>998631</v>
      </c>
      <c r="L2709" t="s">
        <v>5</v>
      </c>
      <c r="M2709">
        <v>1</v>
      </c>
      <c r="N2709" t="s">
        <v>6</v>
      </c>
      <c r="O2709">
        <v>8355</v>
      </c>
      <c r="P2709">
        <v>0</v>
      </c>
      <c r="Q2709">
        <v>751.95</v>
      </c>
      <c r="R2709">
        <v>751.95</v>
      </c>
      <c r="U2709">
        <v>163474</v>
      </c>
    </row>
    <row r="2710" spans="1:21">
      <c r="A2710" t="s">
        <v>6842</v>
      </c>
      <c r="B2710" t="s">
        <v>158</v>
      </c>
      <c r="C2710">
        <v>1.1000000000000001</v>
      </c>
      <c r="D2710" t="s">
        <v>6843</v>
      </c>
      <c r="E2710" t="s">
        <v>6844</v>
      </c>
      <c r="G2710" t="s">
        <v>6842</v>
      </c>
      <c r="H2710" s="2" t="s">
        <v>435</v>
      </c>
      <c r="I2710" t="s">
        <v>150</v>
      </c>
      <c r="J2710" t="s">
        <v>150</v>
      </c>
      <c r="K2710">
        <v>998631</v>
      </c>
      <c r="L2710" t="s">
        <v>5</v>
      </c>
      <c r="M2710">
        <v>1</v>
      </c>
      <c r="N2710" t="s">
        <v>6</v>
      </c>
      <c r="O2710">
        <v>53140</v>
      </c>
      <c r="P2710">
        <v>0</v>
      </c>
      <c r="Q2710">
        <v>4782.6000000000004</v>
      </c>
      <c r="R2710">
        <v>4782.6000000000004</v>
      </c>
      <c r="U2710">
        <v>963212</v>
      </c>
    </row>
    <row r="2711" spans="1:21">
      <c r="A2711" t="s">
        <v>6845</v>
      </c>
      <c r="B2711" t="s">
        <v>158</v>
      </c>
      <c r="C2711">
        <v>1.1000000000000001</v>
      </c>
      <c r="D2711" t="s">
        <v>6846</v>
      </c>
      <c r="E2711" t="s">
        <v>6620</v>
      </c>
      <c r="G2711" t="s">
        <v>6845</v>
      </c>
      <c r="H2711" s="2" t="s">
        <v>435</v>
      </c>
      <c r="I2711" t="s">
        <v>150</v>
      </c>
      <c r="J2711" t="s">
        <v>150</v>
      </c>
      <c r="K2711">
        <v>998631</v>
      </c>
      <c r="L2711" t="s">
        <v>5</v>
      </c>
      <c r="M2711">
        <v>1</v>
      </c>
      <c r="N2711" t="s">
        <v>6</v>
      </c>
      <c r="O2711">
        <v>107134</v>
      </c>
      <c r="P2711">
        <v>0</v>
      </c>
      <c r="Q2711">
        <v>9642.06</v>
      </c>
      <c r="R2711">
        <v>9642.06</v>
      </c>
      <c r="U2711">
        <v>3393084</v>
      </c>
    </row>
    <row r="2712" spans="1:21">
      <c r="A2712" t="s">
        <v>6847</v>
      </c>
      <c r="B2712" t="s">
        <v>158</v>
      </c>
      <c r="C2712">
        <v>1.1000000000000001</v>
      </c>
      <c r="D2712" t="s">
        <v>6848</v>
      </c>
      <c r="E2712" t="s">
        <v>6849</v>
      </c>
      <c r="G2712" t="s">
        <v>6847</v>
      </c>
      <c r="H2712" s="2" t="s">
        <v>435</v>
      </c>
      <c r="I2712" t="s">
        <v>150</v>
      </c>
      <c r="J2712" t="s">
        <v>150</v>
      </c>
      <c r="K2712">
        <v>998631</v>
      </c>
      <c r="L2712" t="s">
        <v>5</v>
      </c>
      <c r="M2712">
        <v>1</v>
      </c>
      <c r="N2712" t="s">
        <v>6</v>
      </c>
      <c r="O2712">
        <v>2600</v>
      </c>
      <c r="P2712">
        <v>0</v>
      </c>
      <c r="Q2712">
        <v>234</v>
      </c>
      <c r="R2712">
        <v>234</v>
      </c>
      <c r="U2712">
        <v>657644</v>
      </c>
    </row>
    <row r="2713" spans="1:21">
      <c r="A2713" t="s">
        <v>6850</v>
      </c>
      <c r="B2713" t="s">
        <v>158</v>
      </c>
      <c r="C2713">
        <v>1.1000000000000001</v>
      </c>
      <c r="D2713" t="s">
        <v>6812</v>
      </c>
      <c r="E2713" t="s">
        <v>6813</v>
      </c>
      <c r="G2713" t="s">
        <v>6850</v>
      </c>
      <c r="H2713" s="2" t="s">
        <v>439</v>
      </c>
      <c r="I2713" t="s">
        <v>150</v>
      </c>
      <c r="J2713" t="s">
        <v>150</v>
      </c>
      <c r="K2713">
        <v>998631</v>
      </c>
      <c r="L2713" t="s">
        <v>5</v>
      </c>
      <c r="M2713">
        <v>1</v>
      </c>
      <c r="N2713" t="s">
        <v>6</v>
      </c>
      <c r="O2713">
        <v>86446</v>
      </c>
      <c r="P2713">
        <v>0</v>
      </c>
      <c r="Q2713">
        <v>7780.14</v>
      </c>
      <c r="R2713">
        <v>7780.14</v>
      </c>
      <c r="U2713">
        <v>658673</v>
      </c>
    </row>
    <row r="2714" spans="1:21">
      <c r="A2714" t="s">
        <v>6851</v>
      </c>
      <c r="B2714" t="s">
        <v>158</v>
      </c>
      <c r="C2714">
        <v>1.1000000000000001</v>
      </c>
      <c r="D2714" t="s">
        <v>6852</v>
      </c>
      <c r="E2714" t="s">
        <v>6853</v>
      </c>
      <c r="G2714" t="s">
        <v>6851</v>
      </c>
      <c r="H2714" s="2" t="s">
        <v>435</v>
      </c>
      <c r="I2714" t="s">
        <v>150</v>
      </c>
      <c r="J2714" t="s">
        <v>150</v>
      </c>
      <c r="K2714">
        <v>998631</v>
      </c>
      <c r="L2714" t="s">
        <v>5</v>
      </c>
      <c r="M2714">
        <v>1</v>
      </c>
      <c r="N2714" t="s">
        <v>6</v>
      </c>
      <c r="O2714">
        <v>2600</v>
      </c>
      <c r="P2714">
        <v>0</v>
      </c>
      <c r="Q2714">
        <v>234</v>
      </c>
      <c r="R2714">
        <v>234</v>
      </c>
      <c r="U2714">
        <v>1961233</v>
      </c>
    </row>
    <row r="2715" spans="1:21">
      <c r="A2715" t="s">
        <v>6854</v>
      </c>
      <c r="B2715" t="s">
        <v>158</v>
      </c>
      <c r="C2715">
        <v>1.1000000000000001</v>
      </c>
      <c r="D2715" t="s">
        <v>6855</v>
      </c>
      <c r="E2715" t="s">
        <v>6856</v>
      </c>
      <c r="G2715" t="s">
        <v>6854</v>
      </c>
      <c r="H2715" s="2" t="s">
        <v>471</v>
      </c>
      <c r="I2715" t="s">
        <v>150</v>
      </c>
      <c r="J2715" t="s">
        <v>150</v>
      </c>
      <c r="K2715">
        <v>998631</v>
      </c>
      <c r="L2715" t="s">
        <v>5</v>
      </c>
      <c r="M2715">
        <v>1</v>
      </c>
      <c r="N2715" t="s">
        <v>6</v>
      </c>
      <c r="O2715">
        <v>2600</v>
      </c>
      <c r="P2715">
        <v>0</v>
      </c>
      <c r="Q2715">
        <v>234</v>
      </c>
      <c r="R2715">
        <v>234</v>
      </c>
      <c r="U2715">
        <v>552621</v>
      </c>
    </row>
    <row r="2716" spans="1:21">
      <c r="A2716" t="s">
        <v>6857</v>
      </c>
      <c r="B2716" t="s">
        <v>158</v>
      </c>
      <c r="C2716">
        <v>1.1000000000000001</v>
      </c>
      <c r="D2716" t="s">
        <v>6858</v>
      </c>
      <c r="E2716" t="s">
        <v>6675</v>
      </c>
      <c r="G2716" t="s">
        <v>6857</v>
      </c>
      <c r="H2716" s="2" t="s">
        <v>435</v>
      </c>
      <c r="I2716" t="s">
        <v>150</v>
      </c>
      <c r="J2716" t="s">
        <v>150</v>
      </c>
      <c r="K2716">
        <v>998631</v>
      </c>
      <c r="L2716" t="s">
        <v>5</v>
      </c>
      <c r="M2716">
        <v>1</v>
      </c>
      <c r="N2716" t="s">
        <v>6</v>
      </c>
      <c r="O2716">
        <v>2600</v>
      </c>
      <c r="P2716">
        <v>0</v>
      </c>
      <c r="Q2716">
        <v>234</v>
      </c>
      <c r="R2716">
        <v>234</v>
      </c>
      <c r="U2716">
        <v>1283564</v>
      </c>
    </row>
    <row r="2717" spans="1:21">
      <c r="A2717" t="s">
        <v>6859</v>
      </c>
      <c r="B2717" t="s">
        <v>158</v>
      </c>
      <c r="C2717">
        <v>1.1000000000000001</v>
      </c>
      <c r="D2717" t="s">
        <v>6860</v>
      </c>
      <c r="E2717" t="s">
        <v>6861</v>
      </c>
      <c r="G2717" t="s">
        <v>6859</v>
      </c>
      <c r="H2717" s="2" t="s">
        <v>435</v>
      </c>
      <c r="I2717" t="s">
        <v>150</v>
      </c>
      <c r="J2717" t="s">
        <v>150</v>
      </c>
      <c r="K2717">
        <v>998631</v>
      </c>
      <c r="L2717" t="s">
        <v>5</v>
      </c>
      <c r="M2717">
        <v>1</v>
      </c>
      <c r="N2717" t="s">
        <v>6</v>
      </c>
      <c r="O2717">
        <v>2600</v>
      </c>
      <c r="P2717">
        <v>0</v>
      </c>
      <c r="Q2717">
        <v>234</v>
      </c>
      <c r="R2717">
        <v>234</v>
      </c>
      <c r="U2717">
        <v>452667</v>
      </c>
    </row>
    <row r="2718" spans="1:21">
      <c r="A2718" t="s">
        <v>6862</v>
      </c>
      <c r="B2718" t="s">
        <v>158</v>
      </c>
      <c r="C2718">
        <v>1.1000000000000001</v>
      </c>
      <c r="D2718" t="s">
        <v>6863</v>
      </c>
      <c r="E2718" t="s">
        <v>6864</v>
      </c>
      <c r="G2718" t="s">
        <v>6862</v>
      </c>
      <c r="H2718" s="2" t="s">
        <v>439</v>
      </c>
      <c r="I2718" t="s">
        <v>150</v>
      </c>
      <c r="J2718" t="s">
        <v>150</v>
      </c>
      <c r="K2718">
        <v>998631</v>
      </c>
      <c r="L2718" t="s">
        <v>5</v>
      </c>
      <c r="M2718">
        <v>1</v>
      </c>
      <c r="N2718" t="s">
        <v>6</v>
      </c>
      <c r="O2718">
        <v>2600</v>
      </c>
      <c r="P2718">
        <v>0</v>
      </c>
      <c r="Q2718">
        <v>234</v>
      </c>
      <c r="R2718">
        <v>234</v>
      </c>
      <c r="U2718">
        <v>1666228</v>
      </c>
    </row>
    <row r="2719" spans="1:21">
      <c r="A2719" t="s">
        <v>6865</v>
      </c>
      <c r="B2719" t="s">
        <v>158</v>
      </c>
      <c r="C2719">
        <v>1.1000000000000001</v>
      </c>
      <c r="D2719" t="s">
        <v>6866</v>
      </c>
      <c r="E2719" t="s">
        <v>6867</v>
      </c>
      <c r="G2719" t="s">
        <v>6865</v>
      </c>
      <c r="H2719" s="2" t="s">
        <v>439</v>
      </c>
      <c r="I2719" t="s">
        <v>150</v>
      </c>
      <c r="J2719" t="s">
        <v>150</v>
      </c>
      <c r="K2719">
        <v>998631</v>
      </c>
      <c r="L2719" t="s">
        <v>5</v>
      </c>
      <c r="M2719">
        <v>1</v>
      </c>
      <c r="N2719" t="s">
        <v>6</v>
      </c>
      <c r="O2719">
        <v>10818</v>
      </c>
      <c r="P2719">
        <v>0</v>
      </c>
      <c r="Q2719">
        <v>973.62</v>
      </c>
      <c r="R2719">
        <v>973.62</v>
      </c>
      <c r="U2719">
        <v>277402</v>
      </c>
    </row>
    <row r="2720" spans="1:21">
      <c r="A2720" t="s">
        <v>6868</v>
      </c>
      <c r="B2720" t="s">
        <v>158</v>
      </c>
      <c r="C2720">
        <v>1.1000000000000001</v>
      </c>
      <c r="D2720" t="s">
        <v>6869</v>
      </c>
      <c r="E2720" t="s">
        <v>6870</v>
      </c>
      <c r="G2720" t="s">
        <v>6868</v>
      </c>
      <c r="H2720" s="2" t="s">
        <v>435</v>
      </c>
      <c r="I2720" t="s">
        <v>150</v>
      </c>
      <c r="J2720" t="s">
        <v>150</v>
      </c>
      <c r="K2720">
        <v>998631</v>
      </c>
      <c r="L2720" t="s">
        <v>5</v>
      </c>
      <c r="M2720">
        <v>1</v>
      </c>
      <c r="N2720" t="s">
        <v>6</v>
      </c>
      <c r="O2720">
        <v>2600</v>
      </c>
      <c r="P2720">
        <v>0</v>
      </c>
      <c r="Q2720">
        <v>234</v>
      </c>
      <c r="R2720">
        <v>234</v>
      </c>
      <c r="U2720">
        <v>182883</v>
      </c>
    </row>
    <row r="2721" spans="1:21">
      <c r="A2721" t="s">
        <v>6871</v>
      </c>
      <c r="B2721" t="s">
        <v>158</v>
      </c>
      <c r="C2721">
        <v>1.1000000000000001</v>
      </c>
      <c r="D2721" t="s">
        <v>6872</v>
      </c>
      <c r="E2721" t="s">
        <v>6873</v>
      </c>
      <c r="G2721" t="s">
        <v>6871</v>
      </c>
      <c r="H2721" s="2" t="s">
        <v>435</v>
      </c>
      <c r="I2721" t="s">
        <v>150</v>
      </c>
      <c r="J2721" t="s">
        <v>150</v>
      </c>
      <c r="K2721">
        <v>998631</v>
      </c>
      <c r="L2721" t="s">
        <v>5</v>
      </c>
      <c r="M2721">
        <v>1</v>
      </c>
      <c r="N2721" t="s">
        <v>6</v>
      </c>
      <c r="O2721">
        <v>2600</v>
      </c>
      <c r="P2721">
        <v>0</v>
      </c>
      <c r="Q2721">
        <v>234</v>
      </c>
      <c r="R2721">
        <v>234</v>
      </c>
      <c r="U2721">
        <v>98970</v>
      </c>
    </row>
    <row r="2722" spans="1:21">
      <c r="A2722" t="s">
        <v>6874</v>
      </c>
      <c r="B2722" t="s">
        <v>158</v>
      </c>
      <c r="C2722">
        <v>1.1000000000000001</v>
      </c>
      <c r="D2722" t="s">
        <v>6875</v>
      </c>
      <c r="E2722" t="s">
        <v>6623</v>
      </c>
      <c r="G2722" t="s">
        <v>6874</v>
      </c>
      <c r="H2722" s="2" t="s">
        <v>439</v>
      </c>
      <c r="I2722" t="s">
        <v>150</v>
      </c>
      <c r="J2722" t="s">
        <v>150</v>
      </c>
      <c r="K2722">
        <v>998631</v>
      </c>
      <c r="L2722" t="s">
        <v>5</v>
      </c>
      <c r="M2722">
        <v>1</v>
      </c>
      <c r="N2722" t="s">
        <v>6</v>
      </c>
      <c r="O2722">
        <v>3000</v>
      </c>
      <c r="P2722">
        <v>0</v>
      </c>
      <c r="Q2722">
        <v>270</v>
      </c>
      <c r="R2722">
        <v>270</v>
      </c>
      <c r="U2722">
        <v>2868693</v>
      </c>
    </row>
    <row r="2723" spans="1:21">
      <c r="A2723" t="s">
        <v>6876</v>
      </c>
      <c r="B2723" t="s">
        <v>158</v>
      </c>
      <c r="C2723">
        <v>1.1000000000000001</v>
      </c>
      <c r="D2723" t="s">
        <v>6877</v>
      </c>
      <c r="E2723" t="s">
        <v>6663</v>
      </c>
      <c r="G2723" t="s">
        <v>6876</v>
      </c>
      <c r="H2723" s="2" t="s">
        <v>439</v>
      </c>
      <c r="I2723" t="s">
        <v>150</v>
      </c>
      <c r="J2723" t="s">
        <v>150</v>
      </c>
      <c r="K2723">
        <v>998631</v>
      </c>
      <c r="L2723" t="s">
        <v>5</v>
      </c>
      <c r="M2723">
        <v>1</v>
      </c>
      <c r="N2723" t="s">
        <v>6</v>
      </c>
      <c r="O2723">
        <v>112189.02</v>
      </c>
      <c r="P2723">
        <v>0</v>
      </c>
      <c r="Q2723">
        <v>10097.02</v>
      </c>
      <c r="R2723">
        <v>10097.02</v>
      </c>
      <c r="U2723">
        <v>615043</v>
      </c>
    </row>
    <row r="2724" spans="1:21">
      <c r="A2724" t="s">
        <v>6878</v>
      </c>
      <c r="B2724" t="s">
        <v>158</v>
      </c>
      <c r="C2724">
        <v>1.1000000000000001</v>
      </c>
      <c r="D2724" t="s">
        <v>6879</v>
      </c>
      <c r="E2724" t="s">
        <v>4827</v>
      </c>
      <c r="G2724" t="s">
        <v>6878</v>
      </c>
      <c r="H2724" s="2" t="s">
        <v>435</v>
      </c>
      <c r="I2724" t="s">
        <v>150</v>
      </c>
      <c r="J2724" t="s">
        <v>150</v>
      </c>
      <c r="K2724">
        <v>998631</v>
      </c>
      <c r="L2724" t="s">
        <v>5</v>
      </c>
      <c r="M2724">
        <v>1</v>
      </c>
      <c r="N2724" t="s">
        <v>6</v>
      </c>
      <c r="O2724">
        <v>2600</v>
      </c>
      <c r="P2724">
        <v>0</v>
      </c>
      <c r="Q2724">
        <v>234</v>
      </c>
      <c r="R2724">
        <v>234</v>
      </c>
      <c r="U2724">
        <v>142714</v>
      </c>
    </row>
    <row r="2725" spans="1:21">
      <c r="A2725" t="s">
        <v>6880</v>
      </c>
      <c r="B2725" t="s">
        <v>158</v>
      </c>
      <c r="C2725">
        <v>1.1000000000000001</v>
      </c>
      <c r="D2725" t="s">
        <v>6881</v>
      </c>
      <c r="E2725" t="s">
        <v>650</v>
      </c>
      <c r="G2725" t="s">
        <v>6880</v>
      </c>
      <c r="H2725" s="2" t="s">
        <v>435</v>
      </c>
      <c r="I2725" t="s">
        <v>150</v>
      </c>
      <c r="J2725" t="s">
        <v>150</v>
      </c>
      <c r="K2725">
        <v>998631</v>
      </c>
      <c r="L2725" t="s">
        <v>5</v>
      </c>
      <c r="M2725">
        <v>1</v>
      </c>
      <c r="N2725" t="s">
        <v>6</v>
      </c>
      <c r="O2725">
        <v>2600</v>
      </c>
      <c r="P2725">
        <v>0</v>
      </c>
      <c r="Q2725">
        <v>234</v>
      </c>
      <c r="R2725">
        <v>234</v>
      </c>
      <c r="U2725">
        <v>1311754</v>
      </c>
    </row>
    <row r="2726" spans="1:21">
      <c r="A2726" t="s">
        <v>6882</v>
      </c>
      <c r="B2726" t="s">
        <v>158</v>
      </c>
      <c r="C2726">
        <v>1.1000000000000001</v>
      </c>
      <c r="D2726" t="s">
        <v>6883</v>
      </c>
      <c r="E2726" t="s">
        <v>6884</v>
      </c>
      <c r="G2726" t="s">
        <v>6882</v>
      </c>
      <c r="H2726" s="2" t="s">
        <v>435</v>
      </c>
      <c r="I2726" t="s">
        <v>150</v>
      </c>
      <c r="J2726" t="s">
        <v>150</v>
      </c>
      <c r="K2726">
        <v>998631</v>
      </c>
      <c r="L2726" t="s">
        <v>5</v>
      </c>
      <c r="M2726">
        <v>1</v>
      </c>
      <c r="N2726" t="s">
        <v>6</v>
      </c>
      <c r="O2726">
        <v>2600</v>
      </c>
      <c r="P2726">
        <v>0</v>
      </c>
      <c r="Q2726">
        <v>234</v>
      </c>
      <c r="R2726">
        <v>234</v>
      </c>
      <c r="U2726">
        <v>1947854</v>
      </c>
    </row>
    <row r="2727" spans="1:21">
      <c r="A2727" t="s">
        <v>6885</v>
      </c>
      <c r="B2727" t="s">
        <v>158</v>
      </c>
      <c r="C2727">
        <v>1.1000000000000001</v>
      </c>
      <c r="D2727" t="s">
        <v>6886</v>
      </c>
      <c r="E2727" t="s">
        <v>6887</v>
      </c>
      <c r="G2727" t="s">
        <v>6885</v>
      </c>
      <c r="H2727" s="2" t="s">
        <v>435</v>
      </c>
      <c r="I2727" t="s">
        <v>150</v>
      </c>
      <c r="J2727" t="s">
        <v>150</v>
      </c>
      <c r="K2727">
        <v>998631</v>
      </c>
      <c r="L2727" t="s">
        <v>5</v>
      </c>
      <c r="M2727">
        <v>1</v>
      </c>
      <c r="N2727" t="s">
        <v>6</v>
      </c>
      <c r="O2727">
        <v>2600</v>
      </c>
      <c r="P2727">
        <v>0</v>
      </c>
      <c r="Q2727">
        <v>234</v>
      </c>
      <c r="R2727">
        <v>234</v>
      </c>
      <c r="U2727">
        <v>586035</v>
      </c>
    </row>
    <row r="2728" spans="1:21">
      <c r="A2728" t="s">
        <v>6888</v>
      </c>
      <c r="B2728" t="s">
        <v>158</v>
      </c>
      <c r="C2728">
        <v>1.1000000000000001</v>
      </c>
      <c r="D2728" t="s">
        <v>6889</v>
      </c>
      <c r="E2728" t="s">
        <v>4827</v>
      </c>
      <c r="G2728" t="s">
        <v>6888</v>
      </c>
      <c r="H2728" s="2" t="s">
        <v>435</v>
      </c>
      <c r="I2728" t="s">
        <v>150</v>
      </c>
      <c r="J2728" t="s">
        <v>150</v>
      </c>
      <c r="K2728">
        <v>998631</v>
      </c>
      <c r="L2728" t="s">
        <v>5</v>
      </c>
      <c r="M2728">
        <v>1</v>
      </c>
      <c r="N2728" t="s">
        <v>6</v>
      </c>
      <c r="O2728">
        <v>2600</v>
      </c>
      <c r="P2728">
        <v>0</v>
      </c>
      <c r="Q2728">
        <v>234</v>
      </c>
      <c r="R2728">
        <v>234</v>
      </c>
      <c r="U2728">
        <v>160345</v>
      </c>
    </row>
    <row r="2729" spans="1:21">
      <c r="A2729" t="s">
        <v>6890</v>
      </c>
      <c r="B2729" t="s">
        <v>158</v>
      </c>
      <c r="C2729">
        <v>1.1000000000000001</v>
      </c>
      <c r="D2729" t="s">
        <v>6891</v>
      </c>
      <c r="E2729" t="s">
        <v>5843</v>
      </c>
      <c r="G2729" t="s">
        <v>6890</v>
      </c>
      <c r="H2729" s="2" t="s">
        <v>439</v>
      </c>
      <c r="I2729" t="s">
        <v>150</v>
      </c>
      <c r="J2729" t="s">
        <v>150</v>
      </c>
      <c r="K2729">
        <v>998631</v>
      </c>
      <c r="L2729" t="s">
        <v>5</v>
      </c>
      <c r="M2729">
        <v>1</v>
      </c>
      <c r="N2729" t="s">
        <v>6</v>
      </c>
      <c r="O2729">
        <v>15924</v>
      </c>
      <c r="P2729">
        <v>0</v>
      </c>
      <c r="Q2729">
        <v>1433.16</v>
      </c>
      <c r="R2729">
        <v>1433.16</v>
      </c>
      <c r="U2729">
        <v>875836</v>
      </c>
    </row>
    <row r="2730" spans="1:21">
      <c r="A2730" t="s">
        <v>6892</v>
      </c>
      <c r="B2730" t="s">
        <v>158</v>
      </c>
      <c r="C2730">
        <v>1.1000000000000001</v>
      </c>
      <c r="D2730" t="s">
        <v>6893</v>
      </c>
      <c r="E2730" t="s">
        <v>6894</v>
      </c>
      <c r="G2730" t="s">
        <v>6892</v>
      </c>
      <c r="H2730" s="2" t="s">
        <v>435</v>
      </c>
      <c r="I2730" t="s">
        <v>150</v>
      </c>
      <c r="J2730" t="s">
        <v>150</v>
      </c>
      <c r="K2730">
        <v>998631</v>
      </c>
      <c r="L2730" t="s">
        <v>5</v>
      </c>
      <c r="M2730">
        <v>1</v>
      </c>
      <c r="N2730" t="s">
        <v>6</v>
      </c>
      <c r="O2730">
        <v>2600</v>
      </c>
      <c r="P2730">
        <v>0</v>
      </c>
      <c r="Q2730">
        <v>234</v>
      </c>
      <c r="R2730">
        <v>234</v>
      </c>
      <c r="U2730">
        <v>1369114</v>
      </c>
    </row>
    <row r="2731" spans="1:21">
      <c r="A2731" t="s">
        <v>6895</v>
      </c>
      <c r="B2731" t="s">
        <v>158</v>
      </c>
      <c r="C2731">
        <v>1.1000000000000001</v>
      </c>
      <c r="D2731" t="s">
        <v>6896</v>
      </c>
      <c r="E2731" t="s">
        <v>6894</v>
      </c>
      <c r="G2731" t="s">
        <v>6895</v>
      </c>
      <c r="H2731" s="2" t="s">
        <v>435</v>
      </c>
      <c r="I2731" t="s">
        <v>150</v>
      </c>
      <c r="J2731" t="s">
        <v>150</v>
      </c>
      <c r="K2731">
        <v>998631</v>
      </c>
      <c r="L2731" t="s">
        <v>5</v>
      </c>
      <c r="M2731">
        <v>1</v>
      </c>
      <c r="N2731" t="s">
        <v>6</v>
      </c>
      <c r="O2731">
        <v>2600</v>
      </c>
      <c r="P2731">
        <v>0</v>
      </c>
      <c r="Q2731">
        <v>234</v>
      </c>
      <c r="R2731">
        <v>234</v>
      </c>
      <c r="U2731">
        <v>319691</v>
      </c>
    </row>
    <row r="2732" spans="1:21">
      <c r="A2732" t="s">
        <v>6897</v>
      </c>
      <c r="B2732" t="s">
        <v>158</v>
      </c>
      <c r="C2732">
        <v>1.1000000000000001</v>
      </c>
      <c r="D2732" t="s">
        <v>6898</v>
      </c>
      <c r="E2732" t="s">
        <v>6899</v>
      </c>
      <c r="G2732" t="s">
        <v>6897</v>
      </c>
      <c r="H2732" s="2" t="s">
        <v>435</v>
      </c>
      <c r="I2732" t="s">
        <v>150</v>
      </c>
      <c r="J2732" t="s">
        <v>150</v>
      </c>
      <c r="K2732">
        <v>998631</v>
      </c>
      <c r="L2732" t="s">
        <v>5</v>
      </c>
      <c r="M2732">
        <v>1</v>
      </c>
      <c r="N2732" t="s">
        <v>6</v>
      </c>
      <c r="O2732">
        <v>2600</v>
      </c>
      <c r="P2732">
        <v>0</v>
      </c>
      <c r="Q2732">
        <v>234</v>
      </c>
      <c r="R2732">
        <v>234</v>
      </c>
      <c r="U2732">
        <v>666504</v>
      </c>
    </row>
    <row r="2733" spans="1:21">
      <c r="A2733" t="s">
        <v>6900</v>
      </c>
      <c r="B2733" t="s">
        <v>158</v>
      </c>
      <c r="C2733">
        <v>1.1000000000000001</v>
      </c>
      <c r="D2733" t="s">
        <v>6901</v>
      </c>
      <c r="E2733" t="s">
        <v>4827</v>
      </c>
      <c r="G2733" t="s">
        <v>6900</v>
      </c>
      <c r="H2733" s="2" t="s">
        <v>435</v>
      </c>
      <c r="I2733" t="s">
        <v>150</v>
      </c>
      <c r="J2733" t="s">
        <v>150</v>
      </c>
      <c r="K2733">
        <v>998631</v>
      </c>
      <c r="L2733" t="s">
        <v>5</v>
      </c>
      <c r="M2733">
        <v>1</v>
      </c>
      <c r="N2733" t="s">
        <v>6</v>
      </c>
      <c r="O2733">
        <v>2600</v>
      </c>
      <c r="P2733">
        <v>0</v>
      </c>
      <c r="Q2733">
        <v>234</v>
      </c>
      <c r="R2733">
        <v>234</v>
      </c>
      <c r="U2733">
        <v>130042</v>
      </c>
    </row>
    <row r="2734" spans="1:21">
      <c r="A2734" t="s">
        <v>6902</v>
      </c>
      <c r="B2734" t="s">
        <v>158</v>
      </c>
      <c r="C2734">
        <v>1.1000000000000001</v>
      </c>
      <c r="D2734" t="s">
        <v>6903</v>
      </c>
      <c r="E2734" t="s">
        <v>6904</v>
      </c>
      <c r="G2734" t="s">
        <v>6902</v>
      </c>
      <c r="H2734" s="2" t="s">
        <v>435</v>
      </c>
      <c r="I2734" t="s">
        <v>150</v>
      </c>
      <c r="J2734" t="s">
        <v>150</v>
      </c>
      <c r="K2734">
        <v>998631</v>
      </c>
      <c r="L2734" t="s">
        <v>5</v>
      </c>
      <c r="M2734">
        <v>1</v>
      </c>
      <c r="N2734" t="s">
        <v>6</v>
      </c>
      <c r="O2734">
        <v>2600</v>
      </c>
      <c r="P2734">
        <v>0</v>
      </c>
      <c r="Q2734">
        <v>234</v>
      </c>
      <c r="R2734">
        <v>234</v>
      </c>
      <c r="U2734">
        <v>870239</v>
      </c>
    </row>
    <row r="2735" spans="1:21">
      <c r="A2735" t="s">
        <v>6905</v>
      </c>
      <c r="B2735" t="s">
        <v>158</v>
      </c>
      <c r="C2735">
        <v>1.1000000000000001</v>
      </c>
      <c r="D2735" t="s">
        <v>6906</v>
      </c>
      <c r="E2735" t="s">
        <v>6907</v>
      </c>
      <c r="G2735" t="s">
        <v>6905</v>
      </c>
      <c r="H2735" s="2" t="s">
        <v>439</v>
      </c>
      <c r="I2735" t="s">
        <v>150</v>
      </c>
      <c r="J2735" t="s">
        <v>150</v>
      </c>
      <c r="K2735">
        <v>998631</v>
      </c>
      <c r="L2735" t="s">
        <v>5</v>
      </c>
      <c r="M2735">
        <v>1</v>
      </c>
      <c r="N2735" t="s">
        <v>6</v>
      </c>
      <c r="O2735">
        <v>2600</v>
      </c>
      <c r="P2735">
        <v>0</v>
      </c>
      <c r="Q2735">
        <v>234</v>
      </c>
      <c r="R2735">
        <v>234</v>
      </c>
      <c r="U2735">
        <v>55568</v>
      </c>
    </row>
    <row r="2736" spans="1:21">
      <c r="A2736" t="s">
        <v>6908</v>
      </c>
      <c r="B2736" t="s">
        <v>158</v>
      </c>
      <c r="C2736">
        <v>1.1000000000000001</v>
      </c>
      <c r="D2736" t="s">
        <v>6909</v>
      </c>
      <c r="E2736" t="s">
        <v>4827</v>
      </c>
      <c r="G2736" t="s">
        <v>6908</v>
      </c>
      <c r="H2736" s="2" t="s">
        <v>435</v>
      </c>
      <c r="I2736" t="s">
        <v>150</v>
      </c>
      <c r="J2736" t="s">
        <v>150</v>
      </c>
      <c r="K2736">
        <v>998631</v>
      </c>
      <c r="L2736" t="s">
        <v>5</v>
      </c>
      <c r="M2736">
        <v>1</v>
      </c>
      <c r="N2736" t="s">
        <v>6</v>
      </c>
      <c r="O2736">
        <v>2600</v>
      </c>
      <c r="P2736">
        <v>0</v>
      </c>
      <c r="Q2736">
        <v>234</v>
      </c>
      <c r="R2736">
        <v>234</v>
      </c>
      <c r="U2736">
        <v>154566</v>
      </c>
    </row>
    <row r="2737" spans="1:21">
      <c r="A2737" t="s">
        <v>6910</v>
      </c>
      <c r="B2737" t="s">
        <v>158</v>
      </c>
      <c r="C2737">
        <v>1.1000000000000001</v>
      </c>
      <c r="D2737" t="s">
        <v>6911</v>
      </c>
      <c r="E2737" t="s">
        <v>6912</v>
      </c>
      <c r="G2737" t="s">
        <v>6910</v>
      </c>
      <c r="H2737" s="2" t="s">
        <v>435</v>
      </c>
      <c r="I2737" t="s">
        <v>150</v>
      </c>
      <c r="J2737" t="s">
        <v>150</v>
      </c>
      <c r="K2737">
        <v>998631</v>
      </c>
      <c r="L2737" t="s">
        <v>5</v>
      </c>
      <c r="M2737">
        <v>1</v>
      </c>
      <c r="N2737" t="s">
        <v>6</v>
      </c>
      <c r="O2737">
        <v>2600</v>
      </c>
      <c r="P2737">
        <v>0</v>
      </c>
      <c r="Q2737">
        <v>234</v>
      </c>
      <c r="R2737">
        <v>234</v>
      </c>
      <c r="U2737">
        <v>2166406</v>
      </c>
    </row>
    <row r="2738" spans="1:21">
      <c r="A2738" t="s">
        <v>6913</v>
      </c>
      <c r="B2738" t="s">
        <v>158</v>
      </c>
      <c r="C2738">
        <v>1.1000000000000001</v>
      </c>
      <c r="D2738" t="s">
        <v>6914</v>
      </c>
      <c r="E2738" t="s">
        <v>6915</v>
      </c>
      <c r="G2738" t="s">
        <v>6913</v>
      </c>
      <c r="H2738" s="2" t="s">
        <v>435</v>
      </c>
      <c r="I2738" t="s">
        <v>150</v>
      </c>
      <c r="J2738" t="s">
        <v>150</v>
      </c>
      <c r="K2738">
        <v>998631</v>
      </c>
      <c r="L2738" t="s">
        <v>5</v>
      </c>
      <c r="M2738">
        <v>1</v>
      </c>
      <c r="N2738" t="s">
        <v>6</v>
      </c>
      <c r="O2738">
        <v>2600</v>
      </c>
      <c r="P2738">
        <v>0</v>
      </c>
      <c r="Q2738">
        <v>234</v>
      </c>
      <c r="R2738">
        <v>234</v>
      </c>
      <c r="U2738">
        <v>934443</v>
      </c>
    </row>
    <row r="2739" spans="1:21">
      <c r="A2739" t="s">
        <v>6916</v>
      </c>
      <c r="B2739" t="s">
        <v>158</v>
      </c>
      <c r="C2739">
        <v>1.1000000000000001</v>
      </c>
      <c r="D2739" t="s">
        <v>6917</v>
      </c>
      <c r="E2739" t="s">
        <v>6918</v>
      </c>
      <c r="G2739" t="s">
        <v>6916</v>
      </c>
      <c r="H2739" s="2" t="s">
        <v>435</v>
      </c>
      <c r="I2739" t="s">
        <v>150</v>
      </c>
      <c r="J2739" t="s">
        <v>150</v>
      </c>
      <c r="K2739">
        <v>998631</v>
      </c>
      <c r="L2739" t="s">
        <v>5</v>
      </c>
      <c r="M2739">
        <v>1</v>
      </c>
      <c r="N2739" t="s">
        <v>6</v>
      </c>
      <c r="O2739">
        <v>2600</v>
      </c>
      <c r="P2739">
        <v>0</v>
      </c>
      <c r="Q2739">
        <v>234</v>
      </c>
      <c r="R2739">
        <v>234</v>
      </c>
      <c r="U2739">
        <v>390406</v>
      </c>
    </row>
    <row r="2740" spans="1:21">
      <c r="A2740" t="s">
        <v>6919</v>
      </c>
      <c r="B2740" t="s">
        <v>158</v>
      </c>
      <c r="C2740">
        <v>1.1000000000000001</v>
      </c>
      <c r="D2740" t="s">
        <v>6920</v>
      </c>
      <c r="E2740" t="s">
        <v>6921</v>
      </c>
      <c r="G2740" t="s">
        <v>6919</v>
      </c>
      <c r="H2740" s="2" t="s">
        <v>435</v>
      </c>
      <c r="I2740" t="s">
        <v>150</v>
      </c>
      <c r="J2740" t="s">
        <v>150</v>
      </c>
      <c r="K2740">
        <v>998631</v>
      </c>
      <c r="L2740" t="s">
        <v>5</v>
      </c>
      <c r="M2740">
        <v>1</v>
      </c>
      <c r="N2740" t="s">
        <v>6</v>
      </c>
      <c r="O2740">
        <v>2600</v>
      </c>
      <c r="P2740">
        <v>0</v>
      </c>
      <c r="Q2740">
        <v>234</v>
      </c>
      <c r="R2740">
        <v>234</v>
      </c>
      <c r="U2740">
        <v>318205</v>
      </c>
    </row>
    <row r="2741" spans="1:21">
      <c r="A2741" t="s">
        <v>6922</v>
      </c>
      <c r="B2741" t="s">
        <v>158</v>
      </c>
      <c r="C2741">
        <v>1.1000000000000001</v>
      </c>
      <c r="D2741" t="s">
        <v>6923</v>
      </c>
      <c r="E2741" t="s">
        <v>5846</v>
      </c>
      <c r="G2741" t="s">
        <v>6922</v>
      </c>
      <c r="H2741" s="2" t="s">
        <v>439</v>
      </c>
      <c r="I2741" t="s">
        <v>150</v>
      </c>
      <c r="J2741" t="s">
        <v>150</v>
      </c>
      <c r="K2741">
        <v>998631</v>
      </c>
      <c r="L2741" t="s">
        <v>5</v>
      </c>
      <c r="M2741">
        <v>1</v>
      </c>
      <c r="N2741" t="s">
        <v>6</v>
      </c>
      <c r="O2741">
        <v>14475</v>
      </c>
      <c r="P2741">
        <v>0</v>
      </c>
      <c r="Q2741">
        <v>1302.75</v>
      </c>
      <c r="R2741">
        <v>1302.75</v>
      </c>
      <c r="U2741">
        <v>133269</v>
      </c>
    </row>
    <row r="2742" spans="1:21">
      <c r="A2742" t="s">
        <v>6924</v>
      </c>
      <c r="B2742" t="s">
        <v>158</v>
      </c>
      <c r="C2742">
        <v>1.1000000000000001</v>
      </c>
      <c r="D2742" t="s">
        <v>6925</v>
      </c>
      <c r="E2742" t="s">
        <v>6926</v>
      </c>
      <c r="G2742" t="s">
        <v>6924</v>
      </c>
      <c r="H2742" s="2" t="s">
        <v>439</v>
      </c>
      <c r="I2742" t="s">
        <v>150</v>
      </c>
      <c r="J2742" t="s">
        <v>150</v>
      </c>
      <c r="K2742">
        <v>998631</v>
      </c>
      <c r="L2742" t="s">
        <v>5</v>
      </c>
      <c r="M2742">
        <v>1</v>
      </c>
      <c r="N2742" t="s">
        <v>6</v>
      </c>
      <c r="O2742">
        <v>2600</v>
      </c>
      <c r="P2742">
        <v>0</v>
      </c>
      <c r="Q2742">
        <v>234</v>
      </c>
      <c r="R2742">
        <v>234</v>
      </c>
      <c r="U2742">
        <v>29318</v>
      </c>
    </row>
    <row r="2743" spans="1:21">
      <c r="A2743" t="s">
        <v>6927</v>
      </c>
      <c r="B2743" t="s">
        <v>158</v>
      </c>
      <c r="C2743">
        <v>1.1000000000000001</v>
      </c>
      <c r="D2743" t="s">
        <v>6928</v>
      </c>
      <c r="E2743" t="s">
        <v>6929</v>
      </c>
      <c r="G2743" t="s">
        <v>6927</v>
      </c>
      <c r="H2743" s="2" t="s">
        <v>439</v>
      </c>
      <c r="I2743" t="s">
        <v>150</v>
      </c>
      <c r="J2743" t="s">
        <v>150</v>
      </c>
      <c r="K2743">
        <v>998631</v>
      </c>
      <c r="L2743" t="s">
        <v>5</v>
      </c>
      <c r="M2743">
        <v>1</v>
      </c>
      <c r="N2743" t="s">
        <v>6</v>
      </c>
      <c r="O2743">
        <v>2600</v>
      </c>
      <c r="P2743">
        <v>0</v>
      </c>
      <c r="Q2743">
        <v>234</v>
      </c>
      <c r="R2743">
        <v>234</v>
      </c>
      <c r="U2743">
        <v>22318</v>
      </c>
    </row>
    <row r="2744" spans="1:21">
      <c r="A2744" t="s">
        <v>6930</v>
      </c>
      <c r="B2744" t="s">
        <v>158</v>
      </c>
      <c r="C2744">
        <v>1.1000000000000001</v>
      </c>
      <c r="D2744" t="s">
        <v>6931</v>
      </c>
      <c r="E2744" t="s">
        <v>6932</v>
      </c>
      <c r="G2744" t="s">
        <v>6930</v>
      </c>
      <c r="H2744" s="2" t="s">
        <v>439</v>
      </c>
      <c r="I2744" t="s">
        <v>150</v>
      </c>
      <c r="J2744" t="s">
        <v>150</v>
      </c>
      <c r="K2744">
        <v>998631</v>
      </c>
      <c r="L2744" t="s">
        <v>5</v>
      </c>
      <c r="M2744">
        <v>1</v>
      </c>
      <c r="N2744" t="s">
        <v>6</v>
      </c>
      <c r="O2744">
        <v>13922</v>
      </c>
      <c r="P2744">
        <v>0</v>
      </c>
      <c r="Q2744">
        <v>1252.98</v>
      </c>
      <c r="R2744">
        <v>1252.98</v>
      </c>
      <c r="U2744">
        <v>143447</v>
      </c>
    </row>
    <row r="2745" spans="1:21">
      <c r="A2745" t="s">
        <v>6933</v>
      </c>
      <c r="B2745" t="s">
        <v>158</v>
      </c>
      <c r="C2745">
        <v>1.1000000000000001</v>
      </c>
      <c r="D2745" t="s">
        <v>6934</v>
      </c>
      <c r="E2745" t="s">
        <v>6935</v>
      </c>
      <c r="G2745" t="s">
        <v>6933</v>
      </c>
      <c r="H2745" s="2" t="s">
        <v>439</v>
      </c>
      <c r="I2745" t="s">
        <v>150</v>
      </c>
      <c r="J2745" t="s">
        <v>150</v>
      </c>
      <c r="K2745">
        <v>998631</v>
      </c>
      <c r="L2745" t="s">
        <v>5</v>
      </c>
      <c r="M2745">
        <v>1</v>
      </c>
      <c r="N2745" t="s">
        <v>6</v>
      </c>
      <c r="O2745">
        <v>2600</v>
      </c>
      <c r="P2745">
        <v>0</v>
      </c>
      <c r="Q2745">
        <v>234</v>
      </c>
      <c r="R2745">
        <v>234</v>
      </c>
      <c r="U2745">
        <v>95818</v>
      </c>
    </row>
    <row r="2746" spans="1:21">
      <c r="A2746" t="s">
        <v>6936</v>
      </c>
      <c r="B2746" t="s">
        <v>158</v>
      </c>
      <c r="C2746">
        <v>1.1000000000000001</v>
      </c>
      <c r="D2746" t="s">
        <v>6937</v>
      </c>
      <c r="E2746" t="s">
        <v>6938</v>
      </c>
      <c r="G2746" t="s">
        <v>6936</v>
      </c>
      <c r="H2746" s="2" t="s">
        <v>435</v>
      </c>
      <c r="I2746" t="s">
        <v>150</v>
      </c>
      <c r="J2746" t="s">
        <v>150</v>
      </c>
      <c r="K2746">
        <v>998631</v>
      </c>
      <c r="L2746" t="s">
        <v>5</v>
      </c>
      <c r="M2746">
        <v>1</v>
      </c>
      <c r="N2746" t="s">
        <v>6</v>
      </c>
      <c r="O2746">
        <v>2600</v>
      </c>
      <c r="P2746">
        <v>0</v>
      </c>
      <c r="Q2746">
        <v>234</v>
      </c>
      <c r="R2746">
        <v>234</v>
      </c>
      <c r="U2746">
        <v>344369</v>
      </c>
    </row>
    <row r="2747" spans="1:21">
      <c r="A2747" t="s">
        <v>6939</v>
      </c>
      <c r="B2747" t="s">
        <v>158</v>
      </c>
      <c r="C2747">
        <v>1.1000000000000001</v>
      </c>
      <c r="D2747" t="s">
        <v>6940</v>
      </c>
      <c r="E2747" t="s">
        <v>4827</v>
      </c>
      <c r="G2747" t="s">
        <v>6939</v>
      </c>
      <c r="H2747" s="2" t="s">
        <v>435</v>
      </c>
      <c r="I2747" t="s">
        <v>150</v>
      </c>
      <c r="J2747" t="s">
        <v>150</v>
      </c>
      <c r="K2747">
        <v>998631</v>
      </c>
      <c r="L2747" t="s">
        <v>5</v>
      </c>
      <c r="M2747">
        <v>1</v>
      </c>
      <c r="N2747" t="s">
        <v>6</v>
      </c>
      <c r="O2747">
        <v>2600</v>
      </c>
      <c r="P2747">
        <v>0</v>
      </c>
      <c r="Q2747">
        <v>234</v>
      </c>
      <c r="R2747">
        <v>234</v>
      </c>
      <c r="U2747">
        <v>604707</v>
      </c>
    </row>
    <row r="2748" spans="1:21">
      <c r="A2748" t="s">
        <v>6941</v>
      </c>
      <c r="B2748" t="s">
        <v>158</v>
      </c>
      <c r="C2748">
        <v>1.3</v>
      </c>
      <c r="D2748" t="s">
        <v>6942</v>
      </c>
      <c r="E2748" t="s">
        <v>6943</v>
      </c>
      <c r="G2748" t="s">
        <v>6941</v>
      </c>
      <c r="H2748" s="2" t="s">
        <v>435</v>
      </c>
      <c r="I2748" t="s">
        <v>150</v>
      </c>
      <c r="J2748" t="s">
        <v>150</v>
      </c>
      <c r="K2748">
        <v>998631</v>
      </c>
      <c r="L2748" t="s">
        <v>5</v>
      </c>
      <c r="M2748">
        <v>1</v>
      </c>
      <c r="N2748" t="s">
        <v>6</v>
      </c>
      <c r="O2748">
        <v>2600</v>
      </c>
      <c r="P2748">
        <v>0</v>
      </c>
      <c r="Q2748">
        <v>234</v>
      </c>
      <c r="R2748">
        <v>234</v>
      </c>
      <c r="U2748">
        <v>1389488</v>
      </c>
    </row>
    <row r="2749" spans="1:21">
      <c r="A2749" t="s">
        <v>6944</v>
      </c>
      <c r="B2749" t="s">
        <v>158</v>
      </c>
      <c r="C2749">
        <v>1.1000000000000001</v>
      </c>
      <c r="D2749" t="s">
        <v>6945</v>
      </c>
      <c r="E2749" t="s">
        <v>6946</v>
      </c>
      <c r="G2749" t="s">
        <v>6944</v>
      </c>
      <c r="H2749" s="2" t="s">
        <v>435</v>
      </c>
      <c r="I2749" t="s">
        <v>150</v>
      </c>
      <c r="J2749" t="s">
        <v>150</v>
      </c>
      <c r="K2749">
        <v>998631</v>
      </c>
      <c r="L2749" t="s">
        <v>5</v>
      </c>
      <c r="M2749">
        <v>1</v>
      </c>
      <c r="N2749" t="s">
        <v>6</v>
      </c>
      <c r="O2749">
        <v>2600</v>
      </c>
      <c r="P2749">
        <v>0</v>
      </c>
      <c r="Q2749">
        <v>234</v>
      </c>
      <c r="R2749">
        <v>234</v>
      </c>
      <c r="U2749">
        <v>72964</v>
      </c>
    </row>
    <row r="2750" spans="1:21">
      <c r="A2750" t="s">
        <v>6947</v>
      </c>
      <c r="B2750" t="s">
        <v>158</v>
      </c>
      <c r="C2750">
        <v>1.1000000000000001</v>
      </c>
      <c r="D2750" t="s">
        <v>6948</v>
      </c>
      <c r="E2750" t="s">
        <v>6949</v>
      </c>
      <c r="G2750" t="s">
        <v>6947</v>
      </c>
      <c r="H2750" s="2" t="s">
        <v>439</v>
      </c>
      <c r="I2750" t="s">
        <v>150</v>
      </c>
      <c r="J2750" t="s">
        <v>150</v>
      </c>
      <c r="K2750">
        <v>998631</v>
      </c>
      <c r="L2750" t="s">
        <v>5</v>
      </c>
      <c r="M2750">
        <v>1</v>
      </c>
      <c r="N2750" t="s">
        <v>6</v>
      </c>
      <c r="O2750">
        <v>6184</v>
      </c>
      <c r="P2750">
        <v>0</v>
      </c>
      <c r="Q2750">
        <v>556.55999999999995</v>
      </c>
      <c r="R2750">
        <v>556.55999999999995</v>
      </c>
      <c r="U2750">
        <v>61853</v>
      </c>
    </row>
    <row r="2751" spans="1:21">
      <c r="A2751" t="s">
        <v>6950</v>
      </c>
      <c r="B2751" t="s">
        <v>158</v>
      </c>
      <c r="C2751">
        <v>1.1000000000000001</v>
      </c>
      <c r="D2751" t="s">
        <v>6951</v>
      </c>
      <c r="E2751" t="s">
        <v>4827</v>
      </c>
      <c r="G2751" t="s">
        <v>6950</v>
      </c>
      <c r="H2751" s="2" t="s">
        <v>435</v>
      </c>
      <c r="I2751" t="s">
        <v>150</v>
      </c>
      <c r="J2751" t="s">
        <v>150</v>
      </c>
      <c r="K2751">
        <v>998631</v>
      </c>
      <c r="L2751" t="s">
        <v>5</v>
      </c>
      <c r="M2751">
        <v>1</v>
      </c>
      <c r="N2751" t="s">
        <v>6</v>
      </c>
      <c r="O2751">
        <v>2600</v>
      </c>
      <c r="P2751">
        <v>0</v>
      </c>
      <c r="Q2751">
        <v>234</v>
      </c>
      <c r="R2751">
        <v>234</v>
      </c>
      <c r="U2751">
        <v>821025</v>
      </c>
    </row>
    <row r="2752" spans="1:21">
      <c r="A2752" t="s">
        <v>6952</v>
      </c>
      <c r="B2752" t="s">
        <v>158</v>
      </c>
      <c r="C2752">
        <v>1.1000000000000001</v>
      </c>
      <c r="D2752" t="s">
        <v>6953</v>
      </c>
      <c r="E2752" t="s">
        <v>6954</v>
      </c>
      <c r="G2752" t="s">
        <v>6952</v>
      </c>
      <c r="H2752" s="2" t="s">
        <v>439</v>
      </c>
      <c r="I2752" t="s">
        <v>150</v>
      </c>
      <c r="J2752" t="s">
        <v>150</v>
      </c>
      <c r="K2752">
        <v>998631</v>
      </c>
      <c r="L2752" t="s">
        <v>5</v>
      </c>
      <c r="M2752">
        <v>1</v>
      </c>
      <c r="N2752" t="s">
        <v>6</v>
      </c>
      <c r="O2752">
        <v>28678</v>
      </c>
      <c r="P2752">
        <v>0</v>
      </c>
      <c r="Q2752">
        <v>2581.02</v>
      </c>
      <c r="R2752">
        <v>2581.02</v>
      </c>
      <c r="U2752">
        <v>618395</v>
      </c>
    </row>
    <row r="2753" spans="1:21">
      <c r="A2753" t="s">
        <v>6955</v>
      </c>
      <c r="B2753" t="s">
        <v>158</v>
      </c>
      <c r="C2753">
        <v>1.1000000000000001</v>
      </c>
      <c r="D2753" t="s">
        <v>6956</v>
      </c>
      <c r="E2753" t="s">
        <v>4827</v>
      </c>
      <c r="G2753" t="s">
        <v>6955</v>
      </c>
      <c r="H2753" s="2" t="s">
        <v>435</v>
      </c>
      <c r="I2753" t="s">
        <v>150</v>
      </c>
      <c r="J2753" t="s">
        <v>150</v>
      </c>
      <c r="K2753">
        <v>998631</v>
      </c>
      <c r="L2753" t="s">
        <v>5</v>
      </c>
      <c r="M2753">
        <v>1</v>
      </c>
      <c r="N2753" t="s">
        <v>6</v>
      </c>
      <c r="O2753">
        <v>2600</v>
      </c>
      <c r="P2753">
        <v>0</v>
      </c>
      <c r="Q2753">
        <v>234</v>
      </c>
      <c r="R2753">
        <v>234</v>
      </c>
      <c r="U2753">
        <v>668948</v>
      </c>
    </row>
    <row r="2754" spans="1:21">
      <c r="A2754" t="s">
        <v>6957</v>
      </c>
      <c r="B2754" t="s">
        <v>158</v>
      </c>
      <c r="C2754">
        <v>1.1000000000000001</v>
      </c>
      <c r="D2754" t="s">
        <v>6958</v>
      </c>
      <c r="E2754" t="s">
        <v>6959</v>
      </c>
      <c r="G2754" t="s">
        <v>6957</v>
      </c>
      <c r="H2754" s="2" t="s">
        <v>435</v>
      </c>
      <c r="I2754" t="s">
        <v>150</v>
      </c>
      <c r="J2754" t="s">
        <v>150</v>
      </c>
      <c r="K2754">
        <v>998631</v>
      </c>
      <c r="L2754" t="s">
        <v>5</v>
      </c>
      <c r="M2754">
        <v>1</v>
      </c>
      <c r="N2754" t="s">
        <v>6</v>
      </c>
      <c r="O2754">
        <v>9790</v>
      </c>
      <c r="P2754">
        <v>0</v>
      </c>
      <c r="Q2754">
        <v>881.1</v>
      </c>
      <c r="R2754">
        <v>881.1</v>
      </c>
      <c r="U2754">
        <v>1981060</v>
      </c>
    </row>
    <row r="2755" spans="1:21">
      <c r="A2755" t="s">
        <v>6960</v>
      </c>
      <c r="B2755" t="s">
        <v>158</v>
      </c>
      <c r="C2755">
        <v>1.1000000000000001</v>
      </c>
      <c r="D2755" t="s">
        <v>6961</v>
      </c>
      <c r="E2755" t="s">
        <v>6962</v>
      </c>
      <c r="G2755" t="s">
        <v>6960</v>
      </c>
      <c r="H2755" s="2" t="s">
        <v>435</v>
      </c>
      <c r="I2755" t="s">
        <v>150</v>
      </c>
      <c r="J2755" t="s">
        <v>150</v>
      </c>
      <c r="K2755">
        <v>998631</v>
      </c>
      <c r="L2755" t="s">
        <v>5</v>
      </c>
      <c r="M2755">
        <v>1</v>
      </c>
      <c r="N2755" t="s">
        <v>6</v>
      </c>
      <c r="O2755">
        <v>2600</v>
      </c>
      <c r="P2755">
        <v>0</v>
      </c>
      <c r="Q2755">
        <v>234</v>
      </c>
      <c r="R2755">
        <v>234</v>
      </c>
      <c r="U2755">
        <v>451537</v>
      </c>
    </row>
    <row r="2756" spans="1:21">
      <c r="A2756" t="s">
        <v>6963</v>
      </c>
      <c r="B2756" t="s">
        <v>158</v>
      </c>
      <c r="C2756">
        <v>1.1000000000000001</v>
      </c>
      <c r="D2756" t="s">
        <v>6964</v>
      </c>
      <c r="E2756" t="s">
        <v>4827</v>
      </c>
      <c r="G2756" t="s">
        <v>6963</v>
      </c>
      <c r="H2756" s="2" t="s">
        <v>435</v>
      </c>
      <c r="I2756" t="s">
        <v>150</v>
      </c>
      <c r="J2756" t="s">
        <v>150</v>
      </c>
      <c r="K2756">
        <v>998631</v>
      </c>
      <c r="L2756" t="s">
        <v>5</v>
      </c>
      <c r="M2756">
        <v>1</v>
      </c>
      <c r="N2756" t="s">
        <v>6</v>
      </c>
      <c r="O2756">
        <v>2600</v>
      </c>
      <c r="P2756">
        <v>0</v>
      </c>
      <c r="Q2756">
        <v>234</v>
      </c>
      <c r="R2756">
        <v>234</v>
      </c>
      <c r="U2756">
        <v>543645</v>
      </c>
    </row>
    <row r="2757" spans="1:21">
      <c r="A2757" t="s">
        <v>6965</v>
      </c>
      <c r="B2757" t="s">
        <v>158</v>
      </c>
      <c r="C2757">
        <v>1.1000000000000001</v>
      </c>
      <c r="D2757" t="s">
        <v>6966</v>
      </c>
      <c r="E2757" t="s">
        <v>6967</v>
      </c>
      <c r="G2757" t="s">
        <v>6965</v>
      </c>
      <c r="H2757" s="2" t="s">
        <v>435</v>
      </c>
      <c r="I2757" t="s">
        <v>150</v>
      </c>
      <c r="J2757" t="s">
        <v>150</v>
      </c>
      <c r="K2757">
        <v>998631</v>
      </c>
      <c r="L2757" t="s">
        <v>5</v>
      </c>
      <c r="M2757">
        <v>1</v>
      </c>
      <c r="N2757" t="s">
        <v>6</v>
      </c>
      <c r="O2757">
        <v>2600</v>
      </c>
      <c r="P2757">
        <v>0</v>
      </c>
      <c r="Q2757">
        <v>234</v>
      </c>
      <c r="R2757">
        <v>234</v>
      </c>
      <c r="U2757">
        <v>105795</v>
      </c>
    </row>
    <row r="2758" spans="1:21">
      <c r="A2758" t="s">
        <v>6968</v>
      </c>
      <c r="B2758" t="s">
        <v>158</v>
      </c>
      <c r="C2758">
        <v>1.1000000000000001</v>
      </c>
      <c r="D2758" t="s">
        <v>6969</v>
      </c>
      <c r="E2758" t="s">
        <v>6970</v>
      </c>
      <c r="G2758" t="s">
        <v>6968</v>
      </c>
      <c r="H2758" s="2" t="s">
        <v>435</v>
      </c>
      <c r="I2758" t="s">
        <v>150</v>
      </c>
      <c r="J2758" t="s">
        <v>150</v>
      </c>
      <c r="K2758">
        <v>998631</v>
      </c>
      <c r="L2758" t="s">
        <v>5</v>
      </c>
      <c r="M2758">
        <v>1</v>
      </c>
      <c r="N2758" t="s">
        <v>6</v>
      </c>
      <c r="O2758">
        <v>2600</v>
      </c>
      <c r="P2758">
        <v>0</v>
      </c>
      <c r="Q2758">
        <v>234</v>
      </c>
      <c r="R2758">
        <v>234</v>
      </c>
      <c r="U2758">
        <v>622071</v>
      </c>
    </row>
    <row r="2759" spans="1:21">
      <c r="A2759" t="s">
        <v>6971</v>
      </c>
      <c r="B2759" t="s">
        <v>158</v>
      </c>
      <c r="C2759">
        <v>1.1000000000000001</v>
      </c>
      <c r="D2759" t="s">
        <v>6972</v>
      </c>
      <c r="E2759" t="s">
        <v>6973</v>
      </c>
      <c r="G2759" t="s">
        <v>6971</v>
      </c>
      <c r="H2759" s="2" t="s">
        <v>435</v>
      </c>
      <c r="I2759" t="s">
        <v>150</v>
      </c>
      <c r="J2759" t="s">
        <v>150</v>
      </c>
      <c r="K2759">
        <v>998631</v>
      </c>
      <c r="L2759" t="s">
        <v>5</v>
      </c>
      <c r="M2759">
        <v>1</v>
      </c>
      <c r="N2759" t="s">
        <v>6</v>
      </c>
      <c r="O2759">
        <v>2600</v>
      </c>
      <c r="P2759">
        <v>0</v>
      </c>
      <c r="Q2759">
        <v>234</v>
      </c>
      <c r="R2759">
        <v>234</v>
      </c>
      <c r="U2759">
        <v>1151440</v>
      </c>
    </row>
    <row r="2760" spans="1:21">
      <c r="A2760" t="s">
        <v>6974</v>
      </c>
      <c r="B2760" t="s">
        <v>158</v>
      </c>
      <c r="C2760">
        <v>1.1000000000000001</v>
      </c>
      <c r="D2760" t="s">
        <v>6975</v>
      </c>
      <c r="E2760" t="s">
        <v>6976</v>
      </c>
      <c r="G2760" t="s">
        <v>6974</v>
      </c>
      <c r="H2760" s="2" t="s">
        <v>435</v>
      </c>
      <c r="I2760" t="s">
        <v>150</v>
      </c>
      <c r="J2760" t="s">
        <v>150</v>
      </c>
      <c r="K2760">
        <v>998631</v>
      </c>
      <c r="L2760" t="s">
        <v>5</v>
      </c>
      <c r="M2760">
        <v>1</v>
      </c>
      <c r="N2760" t="s">
        <v>6</v>
      </c>
      <c r="O2760">
        <v>2600</v>
      </c>
      <c r="P2760">
        <v>0</v>
      </c>
      <c r="Q2760">
        <v>234</v>
      </c>
      <c r="R2760">
        <v>234</v>
      </c>
      <c r="U2760">
        <v>353161</v>
      </c>
    </row>
    <row r="2761" spans="1:21">
      <c r="A2761" t="s">
        <v>6977</v>
      </c>
      <c r="B2761" t="s">
        <v>158</v>
      </c>
      <c r="C2761">
        <v>1.1000000000000001</v>
      </c>
      <c r="D2761" t="s">
        <v>6978</v>
      </c>
      <c r="E2761" t="s">
        <v>6979</v>
      </c>
      <c r="G2761" t="s">
        <v>6977</v>
      </c>
      <c r="H2761" s="2" t="s">
        <v>435</v>
      </c>
      <c r="I2761" t="s">
        <v>150</v>
      </c>
      <c r="J2761" t="s">
        <v>150</v>
      </c>
      <c r="K2761">
        <v>998631</v>
      </c>
      <c r="L2761" t="s">
        <v>5</v>
      </c>
      <c r="M2761">
        <v>1</v>
      </c>
      <c r="N2761" t="s">
        <v>6</v>
      </c>
      <c r="O2761">
        <v>2600</v>
      </c>
      <c r="P2761">
        <v>0</v>
      </c>
      <c r="Q2761">
        <v>234</v>
      </c>
      <c r="R2761">
        <v>234</v>
      </c>
      <c r="U2761">
        <v>143166</v>
      </c>
    </row>
    <row r="2762" spans="1:21">
      <c r="A2762" t="s">
        <v>6980</v>
      </c>
      <c r="B2762" t="s">
        <v>158</v>
      </c>
      <c r="C2762">
        <v>1.1000000000000001</v>
      </c>
      <c r="D2762" t="s">
        <v>6981</v>
      </c>
      <c r="E2762" t="s">
        <v>6982</v>
      </c>
      <c r="G2762" t="s">
        <v>6980</v>
      </c>
      <c r="H2762" s="2" t="s">
        <v>435</v>
      </c>
      <c r="I2762" t="s">
        <v>150</v>
      </c>
      <c r="J2762" t="s">
        <v>150</v>
      </c>
      <c r="K2762">
        <v>998631</v>
      </c>
      <c r="L2762" t="s">
        <v>5</v>
      </c>
      <c r="M2762">
        <v>1</v>
      </c>
      <c r="N2762" t="s">
        <v>6</v>
      </c>
      <c r="O2762">
        <v>2600</v>
      </c>
      <c r="P2762">
        <v>0</v>
      </c>
      <c r="Q2762">
        <v>234</v>
      </c>
      <c r="R2762">
        <v>234</v>
      </c>
      <c r="U2762">
        <v>750315</v>
      </c>
    </row>
    <row r="2763" spans="1:21">
      <c r="A2763" t="s">
        <v>6983</v>
      </c>
      <c r="B2763" t="s">
        <v>158</v>
      </c>
      <c r="C2763">
        <v>1.1000000000000001</v>
      </c>
      <c r="D2763" t="s">
        <v>6984</v>
      </c>
      <c r="E2763" t="s">
        <v>6985</v>
      </c>
      <c r="G2763" t="s">
        <v>6983</v>
      </c>
      <c r="H2763" s="2" t="s">
        <v>439</v>
      </c>
      <c r="I2763" t="s">
        <v>150</v>
      </c>
      <c r="J2763" t="s">
        <v>150</v>
      </c>
      <c r="K2763">
        <v>998631</v>
      </c>
      <c r="L2763" t="s">
        <v>5</v>
      </c>
      <c r="M2763">
        <v>1</v>
      </c>
      <c r="N2763" t="s">
        <v>6</v>
      </c>
      <c r="O2763">
        <v>12297</v>
      </c>
      <c r="P2763">
        <v>0</v>
      </c>
      <c r="Q2763">
        <v>1106.73</v>
      </c>
      <c r="R2763">
        <v>1106.73</v>
      </c>
      <c r="U2763">
        <v>166588</v>
      </c>
    </row>
    <row r="2764" spans="1:21">
      <c r="A2764" t="s">
        <v>6986</v>
      </c>
      <c r="B2764" t="s">
        <v>158</v>
      </c>
      <c r="C2764">
        <v>1.1000000000000001</v>
      </c>
      <c r="D2764" t="s">
        <v>6987</v>
      </c>
      <c r="E2764" t="s">
        <v>6988</v>
      </c>
      <c r="G2764" t="s">
        <v>6986</v>
      </c>
      <c r="H2764" s="2" t="s">
        <v>439</v>
      </c>
      <c r="I2764" t="s">
        <v>150</v>
      </c>
      <c r="J2764" t="s">
        <v>150</v>
      </c>
      <c r="K2764">
        <v>998631</v>
      </c>
      <c r="L2764" t="s">
        <v>5</v>
      </c>
      <c r="M2764">
        <v>1</v>
      </c>
      <c r="N2764" t="s">
        <v>6</v>
      </c>
      <c r="O2764">
        <v>45832</v>
      </c>
      <c r="P2764">
        <v>0</v>
      </c>
      <c r="Q2764">
        <v>4124.88</v>
      </c>
      <c r="R2764">
        <v>4124.88</v>
      </c>
      <c r="U2764">
        <v>509336</v>
      </c>
    </row>
    <row r="2765" spans="1:21">
      <c r="A2765" t="s">
        <v>6989</v>
      </c>
      <c r="B2765" t="s">
        <v>158</v>
      </c>
      <c r="C2765">
        <v>1.1000000000000001</v>
      </c>
      <c r="D2765" t="s">
        <v>6670</v>
      </c>
      <c r="E2765" t="s">
        <v>6663</v>
      </c>
      <c r="G2765" t="s">
        <v>6989</v>
      </c>
      <c r="H2765" s="2" t="s">
        <v>439</v>
      </c>
      <c r="I2765" t="s">
        <v>150</v>
      </c>
      <c r="J2765" t="s">
        <v>150</v>
      </c>
      <c r="K2765">
        <v>998631</v>
      </c>
      <c r="L2765" t="s">
        <v>5</v>
      </c>
      <c r="M2765">
        <v>1</v>
      </c>
      <c r="N2765" t="s">
        <v>6</v>
      </c>
      <c r="O2765">
        <v>39029</v>
      </c>
      <c r="P2765">
        <v>0</v>
      </c>
      <c r="Q2765">
        <v>3512.61</v>
      </c>
      <c r="R2765">
        <v>3512.61</v>
      </c>
      <c r="U2765">
        <v>316057</v>
      </c>
    </row>
    <row r="2766" spans="1:21">
      <c r="A2766" t="s">
        <v>6990</v>
      </c>
      <c r="B2766" t="s">
        <v>158</v>
      </c>
      <c r="C2766">
        <v>1.1000000000000001</v>
      </c>
      <c r="D2766" t="s">
        <v>6991</v>
      </c>
      <c r="E2766" t="s">
        <v>6992</v>
      </c>
      <c r="G2766" t="s">
        <v>6990</v>
      </c>
      <c r="H2766" s="2" t="s">
        <v>435</v>
      </c>
      <c r="I2766" t="s">
        <v>150</v>
      </c>
      <c r="J2766" t="s">
        <v>150</v>
      </c>
      <c r="K2766">
        <v>998631</v>
      </c>
      <c r="L2766" t="s">
        <v>5</v>
      </c>
      <c r="M2766">
        <v>1</v>
      </c>
      <c r="N2766" t="s">
        <v>6</v>
      </c>
      <c r="O2766">
        <v>101206</v>
      </c>
      <c r="P2766">
        <v>0</v>
      </c>
      <c r="Q2766">
        <v>9108.5300000000007</v>
      </c>
      <c r="R2766">
        <v>9108.5300000000007</v>
      </c>
      <c r="U2766">
        <v>835235</v>
      </c>
    </row>
    <row r="2767" spans="1:21">
      <c r="A2767" t="s">
        <v>6993</v>
      </c>
      <c r="B2767" t="s">
        <v>158</v>
      </c>
      <c r="C2767">
        <v>1.1000000000000001</v>
      </c>
      <c r="D2767" t="s">
        <v>6994</v>
      </c>
      <c r="E2767" t="s">
        <v>6995</v>
      </c>
      <c r="G2767" t="s">
        <v>6993</v>
      </c>
      <c r="H2767" s="2" t="s">
        <v>435</v>
      </c>
      <c r="I2767" t="s">
        <v>150</v>
      </c>
      <c r="J2767" t="s">
        <v>150</v>
      </c>
      <c r="K2767">
        <v>998631</v>
      </c>
      <c r="L2767" t="s">
        <v>5</v>
      </c>
      <c r="M2767">
        <v>1</v>
      </c>
      <c r="N2767" t="s">
        <v>6</v>
      </c>
      <c r="O2767">
        <v>2600</v>
      </c>
      <c r="P2767">
        <v>0</v>
      </c>
      <c r="Q2767">
        <v>234</v>
      </c>
      <c r="R2767">
        <v>234</v>
      </c>
      <c r="U2767">
        <v>203683</v>
      </c>
    </row>
    <row r="2768" spans="1:21">
      <c r="A2768" t="s">
        <v>6996</v>
      </c>
      <c r="B2768" t="s">
        <v>158</v>
      </c>
      <c r="C2768">
        <v>1.1000000000000001</v>
      </c>
      <c r="D2768" t="s">
        <v>6997</v>
      </c>
      <c r="E2768" t="s">
        <v>6998</v>
      </c>
      <c r="G2768" t="s">
        <v>6996</v>
      </c>
      <c r="H2768" s="2" t="s">
        <v>439</v>
      </c>
      <c r="I2768" t="s">
        <v>150</v>
      </c>
      <c r="J2768" t="s">
        <v>150</v>
      </c>
      <c r="K2768">
        <v>998631</v>
      </c>
      <c r="L2768" t="s">
        <v>5</v>
      </c>
      <c r="M2768">
        <v>1</v>
      </c>
      <c r="N2768" t="s">
        <v>6</v>
      </c>
      <c r="O2768">
        <v>1523256</v>
      </c>
      <c r="P2768">
        <v>0</v>
      </c>
      <c r="Q2768">
        <v>137093.01999999999</v>
      </c>
      <c r="R2768">
        <v>137093.01999999999</v>
      </c>
      <c r="U2768">
        <v>4742342</v>
      </c>
    </row>
    <row r="2769" spans="1:21">
      <c r="A2769" t="s">
        <v>6999</v>
      </c>
      <c r="B2769" t="s">
        <v>158</v>
      </c>
      <c r="C2769">
        <v>1.1000000000000001</v>
      </c>
      <c r="D2769" t="s">
        <v>7000</v>
      </c>
      <c r="E2769" t="s">
        <v>7001</v>
      </c>
      <c r="G2769" t="s">
        <v>6999</v>
      </c>
      <c r="H2769" s="2" t="s">
        <v>424</v>
      </c>
      <c r="I2769" t="s">
        <v>150</v>
      </c>
      <c r="J2769" t="s">
        <v>150</v>
      </c>
      <c r="K2769">
        <v>998631</v>
      </c>
      <c r="L2769" t="s">
        <v>5</v>
      </c>
      <c r="M2769">
        <v>1</v>
      </c>
      <c r="N2769" t="s">
        <v>6</v>
      </c>
      <c r="O2769">
        <v>2600</v>
      </c>
      <c r="P2769">
        <v>0</v>
      </c>
      <c r="Q2769">
        <v>234</v>
      </c>
      <c r="R2769">
        <v>234</v>
      </c>
      <c r="U2769">
        <v>2018467</v>
      </c>
    </row>
    <row r="2770" spans="1:21">
      <c r="A2770" t="s">
        <v>7002</v>
      </c>
      <c r="B2770" t="s">
        <v>158</v>
      </c>
      <c r="C2770">
        <v>1.1000000000000001</v>
      </c>
      <c r="D2770" t="s">
        <v>7003</v>
      </c>
      <c r="E2770" t="s">
        <v>7004</v>
      </c>
      <c r="G2770" t="s">
        <v>7002</v>
      </c>
      <c r="H2770" s="2" t="s">
        <v>424</v>
      </c>
      <c r="I2770" t="s">
        <v>150</v>
      </c>
      <c r="J2770" t="s">
        <v>150</v>
      </c>
      <c r="K2770">
        <v>998631</v>
      </c>
      <c r="L2770" t="s">
        <v>5</v>
      </c>
      <c r="M2770">
        <v>1</v>
      </c>
      <c r="N2770" t="s">
        <v>6</v>
      </c>
      <c r="O2770">
        <v>526702.71</v>
      </c>
      <c r="P2770">
        <v>0</v>
      </c>
      <c r="Q2770">
        <v>47403.25</v>
      </c>
      <c r="R2770">
        <v>47403.25</v>
      </c>
      <c r="U2770">
        <v>1900916</v>
      </c>
    </row>
    <row r="2771" spans="1:21">
      <c r="A2771" t="s">
        <v>7005</v>
      </c>
      <c r="B2771" t="s">
        <v>158</v>
      </c>
      <c r="C2771">
        <v>1.1000000000000001</v>
      </c>
      <c r="D2771" t="s">
        <v>7006</v>
      </c>
      <c r="E2771" t="s">
        <v>7007</v>
      </c>
      <c r="G2771" t="s">
        <v>7005</v>
      </c>
      <c r="H2771" s="2" t="s">
        <v>424</v>
      </c>
      <c r="I2771" t="s">
        <v>150</v>
      </c>
      <c r="J2771" t="s">
        <v>150</v>
      </c>
      <c r="K2771">
        <v>998631</v>
      </c>
      <c r="L2771" t="s">
        <v>5</v>
      </c>
      <c r="M2771">
        <v>1</v>
      </c>
      <c r="N2771" t="s">
        <v>6</v>
      </c>
      <c r="O2771">
        <v>80113</v>
      </c>
      <c r="P2771">
        <v>0</v>
      </c>
      <c r="Q2771">
        <v>7210.19</v>
      </c>
      <c r="R2771">
        <v>7210.19</v>
      </c>
      <c r="U2771">
        <v>267664</v>
      </c>
    </row>
    <row r="2772" spans="1:21">
      <c r="A2772" t="s">
        <v>7008</v>
      </c>
      <c r="B2772" t="s">
        <v>158</v>
      </c>
      <c r="C2772">
        <v>1.1000000000000001</v>
      </c>
      <c r="D2772" t="s">
        <v>7009</v>
      </c>
      <c r="E2772" t="s">
        <v>7010</v>
      </c>
      <c r="G2772" t="s">
        <v>7008</v>
      </c>
      <c r="H2772" s="2" t="s">
        <v>435</v>
      </c>
      <c r="I2772" t="s">
        <v>150</v>
      </c>
      <c r="J2772" t="s">
        <v>150</v>
      </c>
      <c r="K2772">
        <v>998631</v>
      </c>
      <c r="L2772" t="s">
        <v>5</v>
      </c>
      <c r="M2772">
        <v>1</v>
      </c>
      <c r="N2772" t="s">
        <v>6</v>
      </c>
      <c r="O2772">
        <v>10347</v>
      </c>
      <c r="P2772">
        <v>0</v>
      </c>
      <c r="Q2772">
        <v>931.23</v>
      </c>
      <c r="R2772">
        <v>931.23</v>
      </c>
      <c r="U2772">
        <v>158660</v>
      </c>
    </row>
    <row r="2773" spans="1:21">
      <c r="A2773" t="s">
        <v>7011</v>
      </c>
      <c r="B2773" t="s">
        <v>158</v>
      </c>
      <c r="C2773">
        <v>1.1000000000000001</v>
      </c>
      <c r="D2773" t="s">
        <v>7012</v>
      </c>
      <c r="E2773" t="s">
        <v>7013</v>
      </c>
      <c r="G2773" t="s">
        <v>7011</v>
      </c>
      <c r="H2773" s="2" t="s">
        <v>439</v>
      </c>
      <c r="I2773" t="s">
        <v>150</v>
      </c>
      <c r="J2773" t="s">
        <v>150</v>
      </c>
      <c r="K2773">
        <v>998631</v>
      </c>
      <c r="L2773" t="s">
        <v>5</v>
      </c>
      <c r="M2773">
        <v>1</v>
      </c>
      <c r="N2773" t="s">
        <v>6</v>
      </c>
      <c r="O2773">
        <v>147821.96</v>
      </c>
      <c r="P2773">
        <v>0</v>
      </c>
      <c r="Q2773">
        <v>13303.96</v>
      </c>
      <c r="R2773">
        <v>13303.96</v>
      </c>
      <c r="U2773">
        <v>2152022</v>
      </c>
    </row>
    <row r="2774" spans="1:21">
      <c r="A2774" t="s">
        <v>7014</v>
      </c>
      <c r="B2774" t="s">
        <v>158</v>
      </c>
      <c r="C2774">
        <v>1.1000000000000001</v>
      </c>
      <c r="D2774" t="s">
        <v>7015</v>
      </c>
      <c r="E2774" t="s">
        <v>4827</v>
      </c>
      <c r="G2774" t="s">
        <v>7014</v>
      </c>
      <c r="H2774" s="2" t="s">
        <v>435</v>
      </c>
      <c r="I2774" t="s">
        <v>150</v>
      </c>
      <c r="J2774" t="s">
        <v>150</v>
      </c>
      <c r="K2774">
        <v>998631</v>
      </c>
      <c r="L2774" t="s">
        <v>5</v>
      </c>
      <c r="M2774">
        <v>1</v>
      </c>
      <c r="N2774" t="s">
        <v>6</v>
      </c>
      <c r="O2774">
        <v>2600</v>
      </c>
      <c r="P2774">
        <v>0</v>
      </c>
      <c r="Q2774">
        <v>234</v>
      </c>
      <c r="R2774">
        <v>234</v>
      </c>
      <c r="U2774">
        <v>365980</v>
      </c>
    </row>
    <row r="2775" spans="1:21">
      <c r="A2775" t="s">
        <v>7016</v>
      </c>
      <c r="B2775" t="s">
        <v>158</v>
      </c>
      <c r="C2775">
        <v>1.1000000000000001</v>
      </c>
      <c r="D2775" t="s">
        <v>7017</v>
      </c>
      <c r="E2775" t="s">
        <v>7018</v>
      </c>
      <c r="G2775" t="s">
        <v>7016</v>
      </c>
      <c r="H2775" s="2" t="s">
        <v>435</v>
      </c>
      <c r="I2775" t="s">
        <v>150</v>
      </c>
      <c r="J2775" t="s">
        <v>150</v>
      </c>
      <c r="K2775">
        <v>998631</v>
      </c>
      <c r="L2775" t="s">
        <v>5</v>
      </c>
      <c r="M2775">
        <v>1</v>
      </c>
      <c r="N2775" t="s">
        <v>6</v>
      </c>
      <c r="O2775">
        <v>2600</v>
      </c>
      <c r="P2775">
        <v>0</v>
      </c>
      <c r="Q2775">
        <v>234</v>
      </c>
      <c r="R2775">
        <v>234</v>
      </c>
      <c r="U2775">
        <v>235022</v>
      </c>
    </row>
    <row r="2776" spans="1:21">
      <c r="A2776" t="s">
        <v>7019</v>
      </c>
      <c r="B2776" t="s">
        <v>158</v>
      </c>
      <c r="C2776">
        <v>1.1000000000000001</v>
      </c>
      <c r="D2776" t="s">
        <v>7020</v>
      </c>
      <c r="E2776" t="s">
        <v>7021</v>
      </c>
      <c r="G2776" t="s">
        <v>7019</v>
      </c>
      <c r="H2776" s="2" t="s">
        <v>439</v>
      </c>
      <c r="I2776" t="s">
        <v>150</v>
      </c>
      <c r="J2776" t="s">
        <v>150</v>
      </c>
      <c r="K2776">
        <v>998631</v>
      </c>
      <c r="L2776" t="s">
        <v>5</v>
      </c>
      <c r="M2776">
        <v>1</v>
      </c>
      <c r="N2776" t="s">
        <v>6</v>
      </c>
      <c r="O2776">
        <v>23520</v>
      </c>
      <c r="P2776">
        <v>0</v>
      </c>
      <c r="Q2776">
        <v>2116.8200000000002</v>
      </c>
      <c r="R2776">
        <v>2116.8200000000002</v>
      </c>
      <c r="U2776">
        <v>197728</v>
      </c>
    </row>
    <row r="2777" spans="1:21">
      <c r="A2777" t="s">
        <v>7022</v>
      </c>
      <c r="B2777" t="s">
        <v>158</v>
      </c>
      <c r="C2777">
        <v>1.1000000000000001</v>
      </c>
      <c r="D2777" t="s">
        <v>7023</v>
      </c>
      <c r="E2777" t="s">
        <v>7024</v>
      </c>
      <c r="G2777" t="s">
        <v>7022</v>
      </c>
      <c r="H2777" s="2" t="s">
        <v>435</v>
      </c>
      <c r="I2777" t="s">
        <v>150</v>
      </c>
      <c r="J2777" t="s">
        <v>150</v>
      </c>
      <c r="K2777">
        <v>998631</v>
      </c>
      <c r="L2777" t="s">
        <v>5</v>
      </c>
      <c r="M2777">
        <v>1</v>
      </c>
      <c r="N2777" t="s">
        <v>6</v>
      </c>
      <c r="O2777">
        <v>2600</v>
      </c>
      <c r="P2777">
        <v>0</v>
      </c>
      <c r="Q2777">
        <v>234</v>
      </c>
      <c r="R2777">
        <v>234</v>
      </c>
      <c r="U2777">
        <v>8182739</v>
      </c>
    </row>
    <row r="2778" spans="1:21">
      <c r="A2778" t="s">
        <v>7025</v>
      </c>
      <c r="B2778" t="s">
        <v>158</v>
      </c>
      <c r="C2778">
        <v>1.1000000000000001</v>
      </c>
      <c r="D2778" t="s">
        <v>7026</v>
      </c>
      <c r="E2778" t="s">
        <v>7027</v>
      </c>
      <c r="G2778" t="s">
        <v>7025</v>
      </c>
      <c r="H2778" s="2" t="s">
        <v>435</v>
      </c>
      <c r="I2778" t="s">
        <v>150</v>
      </c>
      <c r="J2778" t="s">
        <v>150</v>
      </c>
      <c r="K2778">
        <v>998631</v>
      </c>
      <c r="L2778" t="s">
        <v>5</v>
      </c>
      <c r="M2778">
        <v>1</v>
      </c>
      <c r="N2778" t="s">
        <v>6</v>
      </c>
      <c r="O2778">
        <v>2600</v>
      </c>
      <c r="P2778">
        <v>0</v>
      </c>
      <c r="Q2778">
        <v>234</v>
      </c>
      <c r="R2778">
        <v>234</v>
      </c>
      <c r="U2778">
        <v>1088097</v>
      </c>
    </row>
    <row r="2779" spans="1:21">
      <c r="A2779" t="s">
        <v>7028</v>
      </c>
      <c r="B2779" t="s">
        <v>158</v>
      </c>
      <c r="C2779">
        <v>1.1000000000000001</v>
      </c>
      <c r="D2779" t="s">
        <v>7029</v>
      </c>
      <c r="E2779" t="s">
        <v>7030</v>
      </c>
      <c r="G2779" t="s">
        <v>7028</v>
      </c>
      <c r="H2779" s="2" t="s">
        <v>435</v>
      </c>
      <c r="I2779" t="s">
        <v>150</v>
      </c>
      <c r="J2779" t="s">
        <v>150</v>
      </c>
      <c r="K2779">
        <v>998631</v>
      </c>
      <c r="L2779" t="s">
        <v>5</v>
      </c>
      <c r="M2779">
        <v>1</v>
      </c>
      <c r="N2779" t="s">
        <v>6</v>
      </c>
      <c r="O2779">
        <v>2600</v>
      </c>
      <c r="P2779">
        <v>0</v>
      </c>
      <c r="Q2779">
        <v>234</v>
      </c>
      <c r="R2779">
        <v>234</v>
      </c>
      <c r="U2779">
        <v>469655</v>
      </c>
    </row>
    <row r="2780" spans="1:21">
      <c r="A2780" t="s">
        <v>7031</v>
      </c>
      <c r="B2780" t="s">
        <v>158</v>
      </c>
      <c r="C2780">
        <v>1.1000000000000001</v>
      </c>
      <c r="D2780" t="s">
        <v>7032</v>
      </c>
      <c r="E2780" t="s">
        <v>7033</v>
      </c>
      <c r="G2780" t="s">
        <v>7031</v>
      </c>
      <c r="H2780" s="2" t="s">
        <v>435</v>
      </c>
      <c r="I2780" t="s">
        <v>150</v>
      </c>
      <c r="J2780" t="s">
        <v>150</v>
      </c>
      <c r="K2780">
        <v>998631</v>
      </c>
      <c r="L2780" t="s">
        <v>5</v>
      </c>
      <c r="M2780">
        <v>1</v>
      </c>
      <c r="N2780" t="s">
        <v>6</v>
      </c>
      <c r="O2780">
        <v>2600</v>
      </c>
      <c r="P2780">
        <v>0</v>
      </c>
      <c r="Q2780">
        <v>234</v>
      </c>
      <c r="R2780">
        <v>234</v>
      </c>
      <c r="U2780">
        <v>1637476</v>
      </c>
    </row>
    <row r="2781" spans="1:21">
      <c r="A2781" t="s">
        <v>7034</v>
      </c>
      <c r="B2781" t="s">
        <v>158</v>
      </c>
      <c r="C2781">
        <v>1.1000000000000001</v>
      </c>
      <c r="D2781" t="s">
        <v>7035</v>
      </c>
      <c r="E2781" t="s">
        <v>7027</v>
      </c>
      <c r="G2781" t="s">
        <v>7034</v>
      </c>
      <c r="H2781" s="2" t="s">
        <v>435</v>
      </c>
      <c r="I2781" t="s">
        <v>150</v>
      </c>
      <c r="J2781" t="s">
        <v>150</v>
      </c>
      <c r="K2781">
        <v>998631</v>
      </c>
      <c r="L2781" t="s">
        <v>5</v>
      </c>
      <c r="M2781">
        <v>1</v>
      </c>
      <c r="N2781" t="s">
        <v>6</v>
      </c>
      <c r="O2781">
        <v>2600</v>
      </c>
      <c r="P2781">
        <v>0</v>
      </c>
      <c r="Q2781">
        <v>234</v>
      </c>
      <c r="R2781">
        <v>234</v>
      </c>
      <c r="U2781">
        <v>988016</v>
      </c>
    </row>
    <row r="2782" spans="1:21">
      <c r="A2782" t="s">
        <v>7036</v>
      </c>
      <c r="B2782" t="s">
        <v>158</v>
      </c>
      <c r="C2782">
        <v>1.1000000000000001</v>
      </c>
      <c r="D2782" t="s">
        <v>7037</v>
      </c>
      <c r="E2782" t="s">
        <v>7038</v>
      </c>
      <c r="G2782" t="s">
        <v>7036</v>
      </c>
      <c r="H2782" s="2" t="s">
        <v>435</v>
      </c>
      <c r="I2782" t="s">
        <v>150</v>
      </c>
      <c r="J2782" t="s">
        <v>150</v>
      </c>
      <c r="K2782">
        <v>998631</v>
      </c>
      <c r="L2782" t="s">
        <v>5</v>
      </c>
      <c r="M2782">
        <v>1</v>
      </c>
      <c r="N2782" t="s">
        <v>6</v>
      </c>
      <c r="O2782">
        <v>1681116.01</v>
      </c>
      <c r="P2782">
        <v>0</v>
      </c>
      <c r="Q2782">
        <v>151300.48000000001</v>
      </c>
      <c r="R2782">
        <v>151300.48000000001</v>
      </c>
      <c r="U2782">
        <v>7752038</v>
      </c>
    </row>
    <row r="2783" spans="1:21">
      <c r="A2783" t="s">
        <v>7039</v>
      </c>
      <c r="B2783" t="s">
        <v>158</v>
      </c>
      <c r="C2783">
        <v>1.1000000000000001</v>
      </c>
      <c r="D2783" t="s">
        <v>7040</v>
      </c>
      <c r="E2783" t="s">
        <v>7041</v>
      </c>
      <c r="G2783" t="s">
        <v>7039</v>
      </c>
      <c r="H2783" s="2" t="s">
        <v>439</v>
      </c>
      <c r="I2783" t="s">
        <v>150</v>
      </c>
      <c r="J2783" t="s">
        <v>150</v>
      </c>
      <c r="K2783">
        <v>998631</v>
      </c>
      <c r="L2783" t="s">
        <v>5</v>
      </c>
      <c r="M2783">
        <v>1</v>
      </c>
      <c r="N2783" t="s">
        <v>6</v>
      </c>
      <c r="O2783">
        <v>2600</v>
      </c>
      <c r="P2783">
        <v>0</v>
      </c>
      <c r="Q2783">
        <v>234</v>
      </c>
      <c r="R2783">
        <v>234</v>
      </c>
      <c r="U2783">
        <v>3110689</v>
      </c>
    </row>
    <row r="2784" spans="1:21">
      <c r="A2784" t="s">
        <v>7042</v>
      </c>
      <c r="B2784" t="s">
        <v>158</v>
      </c>
      <c r="C2784">
        <v>1.1000000000000001</v>
      </c>
      <c r="D2784" t="s">
        <v>7043</v>
      </c>
      <c r="E2784" t="s">
        <v>7044</v>
      </c>
      <c r="G2784" t="s">
        <v>7042</v>
      </c>
      <c r="H2784" s="2" t="s">
        <v>435</v>
      </c>
      <c r="I2784" t="s">
        <v>150</v>
      </c>
      <c r="J2784" t="s">
        <v>150</v>
      </c>
      <c r="K2784">
        <v>998631</v>
      </c>
      <c r="L2784" t="s">
        <v>5</v>
      </c>
      <c r="M2784">
        <v>1</v>
      </c>
      <c r="N2784" t="s">
        <v>6</v>
      </c>
      <c r="O2784">
        <v>2600</v>
      </c>
      <c r="P2784">
        <v>0</v>
      </c>
      <c r="Q2784">
        <v>234</v>
      </c>
      <c r="R2784">
        <v>234</v>
      </c>
      <c r="U2784">
        <v>114062</v>
      </c>
    </row>
    <row r="2785" spans="1:21">
      <c r="A2785" t="s">
        <v>7045</v>
      </c>
      <c r="B2785" t="s">
        <v>158</v>
      </c>
      <c r="C2785">
        <v>1.1000000000000001</v>
      </c>
      <c r="D2785" t="s">
        <v>7000</v>
      </c>
      <c r="E2785" t="s">
        <v>7001</v>
      </c>
      <c r="G2785" t="s">
        <v>7045</v>
      </c>
      <c r="H2785" s="2" t="s">
        <v>439</v>
      </c>
      <c r="I2785" t="s">
        <v>150</v>
      </c>
      <c r="J2785" t="s">
        <v>150</v>
      </c>
      <c r="K2785">
        <v>998631</v>
      </c>
      <c r="L2785" t="s">
        <v>5</v>
      </c>
      <c r="M2785">
        <v>1</v>
      </c>
      <c r="N2785" t="s">
        <v>6</v>
      </c>
      <c r="O2785">
        <v>2600</v>
      </c>
      <c r="P2785">
        <v>0</v>
      </c>
      <c r="Q2785">
        <v>234</v>
      </c>
      <c r="R2785">
        <v>234</v>
      </c>
      <c r="U2785">
        <v>125568</v>
      </c>
    </row>
    <row r="2786" spans="1:21">
      <c r="A2786" t="s">
        <v>7046</v>
      </c>
      <c r="B2786" t="s">
        <v>158</v>
      </c>
      <c r="C2786">
        <v>1.1000000000000001</v>
      </c>
      <c r="D2786" t="s">
        <v>7047</v>
      </c>
      <c r="E2786" t="s">
        <v>7038</v>
      </c>
      <c r="G2786" t="s">
        <v>7046</v>
      </c>
      <c r="H2786" s="2" t="s">
        <v>435</v>
      </c>
      <c r="I2786" t="s">
        <v>150</v>
      </c>
      <c r="J2786" t="s">
        <v>150</v>
      </c>
      <c r="K2786">
        <v>998631</v>
      </c>
      <c r="L2786" t="s">
        <v>5</v>
      </c>
      <c r="M2786">
        <v>1</v>
      </c>
      <c r="N2786" t="s">
        <v>6</v>
      </c>
      <c r="O2786">
        <v>820026.93</v>
      </c>
      <c r="P2786">
        <v>0</v>
      </c>
      <c r="Q2786">
        <v>73802.399999999994</v>
      </c>
      <c r="R2786">
        <v>73802.399999999994</v>
      </c>
      <c r="U2786">
        <v>3342936</v>
      </c>
    </row>
    <row r="2787" spans="1:21">
      <c r="A2787" t="s">
        <v>7048</v>
      </c>
      <c r="B2787" t="s">
        <v>158</v>
      </c>
      <c r="C2787">
        <v>1.1000000000000001</v>
      </c>
      <c r="D2787" t="s">
        <v>7035</v>
      </c>
      <c r="E2787" t="s">
        <v>7027</v>
      </c>
      <c r="G2787" t="s">
        <v>7048</v>
      </c>
      <c r="H2787" s="2" t="s">
        <v>435</v>
      </c>
      <c r="I2787" t="s">
        <v>150</v>
      </c>
      <c r="J2787" t="s">
        <v>150</v>
      </c>
      <c r="K2787">
        <v>998631</v>
      </c>
      <c r="L2787" t="s">
        <v>5</v>
      </c>
      <c r="M2787">
        <v>1</v>
      </c>
      <c r="N2787" t="s">
        <v>6</v>
      </c>
      <c r="O2787">
        <v>2600</v>
      </c>
      <c r="P2787">
        <v>0</v>
      </c>
      <c r="Q2787">
        <v>234</v>
      </c>
      <c r="R2787">
        <v>234</v>
      </c>
      <c r="U2787">
        <v>901857</v>
      </c>
    </row>
    <row r="2788" spans="1:21">
      <c r="A2788" t="s">
        <v>7049</v>
      </c>
      <c r="B2788" t="s">
        <v>158</v>
      </c>
      <c r="C2788">
        <v>1.1000000000000001</v>
      </c>
      <c r="D2788" t="s">
        <v>7050</v>
      </c>
      <c r="E2788" t="s">
        <v>7051</v>
      </c>
      <c r="G2788" t="s">
        <v>7049</v>
      </c>
      <c r="H2788" s="2" t="s">
        <v>435</v>
      </c>
      <c r="I2788" t="s">
        <v>150</v>
      </c>
      <c r="J2788" t="s">
        <v>150</v>
      </c>
      <c r="K2788">
        <v>998631</v>
      </c>
      <c r="L2788" t="s">
        <v>5</v>
      </c>
      <c r="M2788">
        <v>1</v>
      </c>
      <c r="N2788" t="s">
        <v>6</v>
      </c>
      <c r="O2788">
        <v>2600</v>
      </c>
      <c r="P2788">
        <v>0</v>
      </c>
      <c r="Q2788">
        <v>234</v>
      </c>
      <c r="R2788">
        <v>234</v>
      </c>
      <c r="U2788">
        <v>78118</v>
      </c>
    </row>
    <row r="2789" spans="1:21">
      <c r="A2789" t="s">
        <v>7052</v>
      </c>
      <c r="B2789" t="s">
        <v>158</v>
      </c>
      <c r="C2789">
        <v>1.1000000000000001</v>
      </c>
      <c r="D2789" t="s">
        <v>7053</v>
      </c>
      <c r="E2789" t="s">
        <v>6998</v>
      </c>
      <c r="G2789" t="s">
        <v>7052</v>
      </c>
      <c r="H2789" s="2" t="s">
        <v>439</v>
      </c>
      <c r="I2789" t="s">
        <v>150</v>
      </c>
      <c r="J2789" t="s">
        <v>150</v>
      </c>
      <c r="K2789">
        <v>998631</v>
      </c>
      <c r="L2789" t="s">
        <v>5</v>
      </c>
      <c r="M2789">
        <v>1</v>
      </c>
      <c r="N2789" t="s">
        <v>6</v>
      </c>
      <c r="O2789">
        <v>397980</v>
      </c>
      <c r="P2789">
        <v>0</v>
      </c>
      <c r="Q2789">
        <v>35818.19</v>
      </c>
      <c r="R2789">
        <v>35818.19</v>
      </c>
      <c r="U2789">
        <v>2343455</v>
      </c>
    </row>
    <row r="2790" spans="1:21">
      <c r="A2790" t="s">
        <v>7054</v>
      </c>
      <c r="B2790" t="s">
        <v>158</v>
      </c>
      <c r="C2790">
        <v>1.1000000000000001</v>
      </c>
      <c r="D2790" t="s">
        <v>7055</v>
      </c>
      <c r="E2790" t="s">
        <v>7056</v>
      </c>
      <c r="G2790" t="s">
        <v>7054</v>
      </c>
      <c r="H2790" s="2" t="s">
        <v>435</v>
      </c>
      <c r="I2790" t="s">
        <v>150</v>
      </c>
      <c r="J2790" t="s">
        <v>150</v>
      </c>
      <c r="K2790">
        <v>998631</v>
      </c>
      <c r="L2790" t="s">
        <v>5</v>
      </c>
      <c r="M2790">
        <v>1</v>
      </c>
      <c r="N2790" t="s">
        <v>6</v>
      </c>
      <c r="O2790">
        <v>350793.76</v>
      </c>
      <c r="P2790">
        <v>0</v>
      </c>
      <c r="Q2790">
        <v>31571.43</v>
      </c>
      <c r="R2790">
        <v>31571.43</v>
      </c>
      <c r="U2790">
        <v>3172354</v>
      </c>
    </row>
    <row r="2791" spans="1:21">
      <c r="A2791" t="s">
        <v>7057</v>
      </c>
      <c r="B2791" t="s">
        <v>158</v>
      </c>
      <c r="C2791">
        <v>1.1000000000000001</v>
      </c>
      <c r="D2791" t="s">
        <v>7058</v>
      </c>
      <c r="E2791" t="s">
        <v>7059</v>
      </c>
      <c r="G2791" t="s">
        <v>7057</v>
      </c>
      <c r="H2791" s="2" t="s">
        <v>435</v>
      </c>
      <c r="I2791" t="s">
        <v>150</v>
      </c>
      <c r="J2791" t="s">
        <v>150</v>
      </c>
      <c r="K2791">
        <v>998631</v>
      </c>
      <c r="L2791" t="s">
        <v>5</v>
      </c>
      <c r="M2791">
        <v>1</v>
      </c>
      <c r="N2791" t="s">
        <v>6</v>
      </c>
      <c r="O2791">
        <v>2600</v>
      </c>
      <c r="P2791">
        <v>0</v>
      </c>
      <c r="Q2791">
        <v>234</v>
      </c>
      <c r="R2791">
        <v>234</v>
      </c>
      <c r="U2791">
        <v>519660</v>
      </c>
    </row>
    <row r="2792" spans="1:21">
      <c r="A2792" t="s">
        <v>7060</v>
      </c>
      <c r="B2792" t="s">
        <v>158</v>
      </c>
      <c r="C2792">
        <v>1.1000000000000001</v>
      </c>
      <c r="D2792" t="s">
        <v>7061</v>
      </c>
      <c r="E2792" t="s">
        <v>7062</v>
      </c>
      <c r="G2792" t="s">
        <v>7060</v>
      </c>
      <c r="H2792" s="2" t="s">
        <v>439</v>
      </c>
      <c r="I2792" t="s">
        <v>150</v>
      </c>
      <c r="J2792" t="s">
        <v>150</v>
      </c>
      <c r="K2792">
        <v>998631</v>
      </c>
      <c r="L2792" t="s">
        <v>5</v>
      </c>
      <c r="M2792">
        <v>1</v>
      </c>
      <c r="N2792" t="s">
        <v>6</v>
      </c>
      <c r="O2792">
        <v>8502</v>
      </c>
      <c r="P2792">
        <v>0</v>
      </c>
      <c r="Q2792">
        <v>765.18</v>
      </c>
      <c r="R2792">
        <v>765.18</v>
      </c>
      <c r="U2792">
        <v>614988</v>
      </c>
    </row>
    <row r="2793" spans="1:21">
      <c r="A2793" t="s">
        <v>7063</v>
      </c>
      <c r="B2793" t="s">
        <v>158</v>
      </c>
      <c r="C2793">
        <v>1.1000000000000001</v>
      </c>
      <c r="D2793" t="s">
        <v>7064</v>
      </c>
      <c r="E2793" t="s">
        <v>7065</v>
      </c>
      <c r="G2793" t="s">
        <v>7063</v>
      </c>
      <c r="H2793" s="2" t="s">
        <v>439</v>
      </c>
      <c r="I2793" t="s">
        <v>150</v>
      </c>
      <c r="J2793" t="s">
        <v>150</v>
      </c>
      <c r="K2793">
        <v>998631</v>
      </c>
      <c r="L2793" t="s">
        <v>5</v>
      </c>
      <c r="M2793">
        <v>1</v>
      </c>
      <c r="N2793" t="s">
        <v>6</v>
      </c>
      <c r="O2793">
        <v>2600</v>
      </c>
      <c r="P2793">
        <v>0</v>
      </c>
      <c r="Q2793">
        <v>234</v>
      </c>
      <c r="R2793">
        <v>234</v>
      </c>
      <c r="U2793">
        <v>297094</v>
      </c>
    </row>
    <row r="2794" spans="1:21">
      <c r="A2794" t="s">
        <v>7066</v>
      </c>
      <c r="B2794" t="s">
        <v>158</v>
      </c>
      <c r="C2794">
        <v>1.1000000000000001</v>
      </c>
      <c r="D2794" t="s">
        <v>7067</v>
      </c>
      <c r="E2794" t="s">
        <v>7068</v>
      </c>
      <c r="G2794" t="s">
        <v>7066</v>
      </c>
      <c r="H2794" s="2" t="s">
        <v>439</v>
      </c>
      <c r="I2794" t="s">
        <v>150</v>
      </c>
      <c r="J2794" t="s">
        <v>150</v>
      </c>
      <c r="K2794">
        <v>998631</v>
      </c>
      <c r="L2794" t="s">
        <v>5</v>
      </c>
      <c r="M2794">
        <v>1</v>
      </c>
      <c r="N2794" t="s">
        <v>6</v>
      </c>
      <c r="O2794">
        <v>2600</v>
      </c>
      <c r="P2794">
        <v>0</v>
      </c>
      <c r="Q2794">
        <v>234</v>
      </c>
      <c r="R2794">
        <v>234</v>
      </c>
      <c r="U2794">
        <v>515443</v>
      </c>
    </row>
    <row r="2795" spans="1:21">
      <c r="A2795" t="s">
        <v>7069</v>
      </c>
      <c r="B2795" t="s">
        <v>158</v>
      </c>
      <c r="C2795">
        <v>1.1000000000000001</v>
      </c>
      <c r="D2795" t="s">
        <v>7070</v>
      </c>
      <c r="E2795" t="s">
        <v>7071</v>
      </c>
      <c r="G2795" t="s">
        <v>7069</v>
      </c>
      <c r="H2795" s="2" t="s">
        <v>439</v>
      </c>
      <c r="I2795" t="s">
        <v>150</v>
      </c>
      <c r="J2795" t="s">
        <v>150</v>
      </c>
      <c r="K2795">
        <v>998631</v>
      </c>
      <c r="L2795" t="s">
        <v>5</v>
      </c>
      <c r="M2795">
        <v>1</v>
      </c>
      <c r="N2795" t="s">
        <v>6</v>
      </c>
      <c r="O2795">
        <v>2600</v>
      </c>
      <c r="P2795">
        <v>0</v>
      </c>
      <c r="Q2795">
        <v>234</v>
      </c>
      <c r="R2795">
        <v>234</v>
      </c>
      <c r="U2795">
        <v>766902</v>
      </c>
    </row>
    <row r="2796" spans="1:21">
      <c r="A2796" t="s">
        <v>7072</v>
      </c>
      <c r="B2796" t="s">
        <v>158</v>
      </c>
      <c r="C2796">
        <v>1.1000000000000001</v>
      </c>
      <c r="D2796" t="s">
        <v>7073</v>
      </c>
      <c r="E2796" t="s">
        <v>7074</v>
      </c>
      <c r="G2796" t="s">
        <v>7072</v>
      </c>
      <c r="H2796" s="2" t="s">
        <v>439</v>
      </c>
      <c r="I2796" t="s">
        <v>150</v>
      </c>
      <c r="J2796" t="s">
        <v>150</v>
      </c>
      <c r="K2796">
        <v>998631</v>
      </c>
      <c r="L2796" t="s">
        <v>5</v>
      </c>
      <c r="M2796">
        <v>1</v>
      </c>
      <c r="N2796" t="s">
        <v>6</v>
      </c>
      <c r="O2796">
        <v>2600</v>
      </c>
      <c r="P2796">
        <v>0</v>
      </c>
      <c r="Q2796">
        <v>234</v>
      </c>
      <c r="R2796">
        <v>234</v>
      </c>
      <c r="U2796">
        <v>1070174</v>
      </c>
    </row>
    <row r="2797" spans="1:21">
      <c r="A2797" t="s">
        <v>7075</v>
      </c>
      <c r="B2797" t="s">
        <v>158</v>
      </c>
      <c r="C2797">
        <v>1.1000000000000001</v>
      </c>
      <c r="D2797" t="s">
        <v>7076</v>
      </c>
      <c r="E2797" t="s">
        <v>7077</v>
      </c>
      <c r="G2797" t="s">
        <v>7075</v>
      </c>
      <c r="H2797" s="2" t="s">
        <v>439</v>
      </c>
      <c r="I2797" t="s">
        <v>150</v>
      </c>
      <c r="J2797" t="s">
        <v>150</v>
      </c>
      <c r="K2797">
        <v>998631</v>
      </c>
      <c r="L2797" t="s">
        <v>5</v>
      </c>
      <c r="M2797">
        <v>1</v>
      </c>
      <c r="N2797" t="s">
        <v>6</v>
      </c>
      <c r="O2797">
        <v>2600</v>
      </c>
      <c r="P2797">
        <v>0</v>
      </c>
      <c r="Q2797">
        <v>234</v>
      </c>
      <c r="R2797">
        <v>234</v>
      </c>
      <c r="U2797">
        <v>1257699</v>
      </c>
    </row>
    <row r="2798" spans="1:21">
      <c r="A2798" t="s">
        <v>7078</v>
      </c>
      <c r="B2798" t="s">
        <v>158</v>
      </c>
      <c r="C2798">
        <v>1.1000000000000001</v>
      </c>
      <c r="D2798" t="s">
        <v>7079</v>
      </c>
      <c r="E2798" t="s">
        <v>7080</v>
      </c>
      <c r="G2798" t="s">
        <v>7078</v>
      </c>
      <c r="H2798" s="2" t="s">
        <v>439</v>
      </c>
      <c r="I2798" t="s">
        <v>150</v>
      </c>
      <c r="J2798" t="s">
        <v>150</v>
      </c>
      <c r="K2798">
        <v>998631</v>
      </c>
      <c r="L2798" t="s">
        <v>5</v>
      </c>
      <c r="M2798">
        <v>1</v>
      </c>
      <c r="N2798" t="s">
        <v>6</v>
      </c>
      <c r="O2798">
        <v>3948</v>
      </c>
      <c r="P2798">
        <v>0</v>
      </c>
      <c r="Q2798">
        <v>355.32</v>
      </c>
      <c r="R2798">
        <v>355.32</v>
      </c>
      <c r="U2798">
        <v>164310</v>
      </c>
    </row>
    <row r="2799" spans="1:21">
      <c r="A2799" t="s">
        <v>7081</v>
      </c>
      <c r="B2799" t="s">
        <v>158</v>
      </c>
      <c r="C2799">
        <v>1.1000000000000001</v>
      </c>
      <c r="D2799" t="s">
        <v>7082</v>
      </c>
      <c r="E2799" t="s">
        <v>7083</v>
      </c>
      <c r="G2799" t="s">
        <v>7081</v>
      </c>
      <c r="H2799" s="2" t="s">
        <v>439</v>
      </c>
      <c r="I2799" t="s">
        <v>150</v>
      </c>
      <c r="J2799" t="s">
        <v>150</v>
      </c>
      <c r="K2799">
        <v>998631</v>
      </c>
      <c r="L2799" t="s">
        <v>5</v>
      </c>
      <c r="M2799">
        <v>1</v>
      </c>
      <c r="N2799" t="s">
        <v>6</v>
      </c>
      <c r="O2799">
        <v>2600</v>
      </c>
      <c r="P2799">
        <v>0</v>
      </c>
      <c r="Q2799">
        <v>234</v>
      </c>
      <c r="R2799">
        <v>234</v>
      </c>
      <c r="U2799">
        <v>758181</v>
      </c>
    </row>
    <row r="2800" spans="1:21">
      <c r="A2800" t="s">
        <v>7084</v>
      </c>
      <c r="B2800" t="s">
        <v>158</v>
      </c>
      <c r="C2800">
        <v>1.1000000000000001</v>
      </c>
      <c r="D2800" t="s">
        <v>7085</v>
      </c>
      <c r="E2800" t="s">
        <v>7086</v>
      </c>
      <c r="G2800" t="s">
        <v>7084</v>
      </c>
      <c r="H2800" s="2" t="s">
        <v>439</v>
      </c>
      <c r="I2800" t="s">
        <v>150</v>
      </c>
      <c r="J2800" t="s">
        <v>150</v>
      </c>
      <c r="K2800">
        <v>998631</v>
      </c>
      <c r="L2800" t="s">
        <v>5</v>
      </c>
      <c r="M2800">
        <v>1</v>
      </c>
      <c r="N2800" t="s">
        <v>6</v>
      </c>
      <c r="O2800">
        <v>2600</v>
      </c>
      <c r="P2800">
        <v>0</v>
      </c>
      <c r="Q2800">
        <v>234</v>
      </c>
      <c r="R2800">
        <v>234</v>
      </c>
      <c r="U2800">
        <v>577957</v>
      </c>
    </row>
    <row r="2801" spans="1:21">
      <c r="A2801" t="s">
        <v>7087</v>
      </c>
      <c r="B2801" t="s">
        <v>158</v>
      </c>
      <c r="C2801">
        <v>1.1000000000000001</v>
      </c>
      <c r="D2801" t="s">
        <v>7088</v>
      </c>
      <c r="E2801" t="s">
        <v>6009</v>
      </c>
      <c r="G2801" t="s">
        <v>7087</v>
      </c>
      <c r="H2801" s="2" t="s">
        <v>424</v>
      </c>
      <c r="I2801" t="s">
        <v>150</v>
      </c>
      <c r="J2801" t="s">
        <v>150</v>
      </c>
      <c r="K2801">
        <v>998631</v>
      </c>
      <c r="L2801" t="s">
        <v>5</v>
      </c>
      <c r="M2801">
        <v>1</v>
      </c>
      <c r="N2801" t="s">
        <v>6</v>
      </c>
      <c r="O2801">
        <v>559128.73</v>
      </c>
      <c r="P2801">
        <v>0</v>
      </c>
      <c r="Q2801">
        <v>50321.58</v>
      </c>
      <c r="R2801">
        <v>50321.58</v>
      </c>
      <c r="U2801">
        <v>2244900</v>
      </c>
    </row>
    <row r="2802" spans="1:21">
      <c r="A2802" t="s">
        <v>7089</v>
      </c>
      <c r="B2802" t="s">
        <v>158</v>
      </c>
      <c r="C2802">
        <v>1.1000000000000001</v>
      </c>
      <c r="D2802" t="s">
        <v>7090</v>
      </c>
      <c r="E2802" t="s">
        <v>7091</v>
      </c>
      <c r="G2802" t="s">
        <v>7089</v>
      </c>
      <c r="H2802" s="2" t="s">
        <v>439</v>
      </c>
      <c r="I2802" t="s">
        <v>150</v>
      </c>
      <c r="J2802" t="s">
        <v>150</v>
      </c>
      <c r="K2802">
        <v>998631</v>
      </c>
      <c r="L2802" t="s">
        <v>5</v>
      </c>
      <c r="M2802">
        <v>1</v>
      </c>
      <c r="N2802" t="s">
        <v>6</v>
      </c>
      <c r="O2802">
        <v>2600</v>
      </c>
      <c r="P2802">
        <v>0</v>
      </c>
      <c r="Q2802">
        <v>234</v>
      </c>
      <c r="R2802">
        <v>234</v>
      </c>
      <c r="U2802">
        <v>1321461</v>
      </c>
    </row>
    <row r="2803" spans="1:21">
      <c r="A2803" t="s">
        <v>7092</v>
      </c>
      <c r="B2803" t="s">
        <v>158</v>
      </c>
      <c r="C2803">
        <v>1.1000000000000001</v>
      </c>
      <c r="D2803" t="s">
        <v>7093</v>
      </c>
      <c r="E2803" t="s">
        <v>7094</v>
      </c>
      <c r="G2803" t="s">
        <v>7092</v>
      </c>
      <c r="H2803" s="2" t="s">
        <v>471</v>
      </c>
      <c r="I2803" t="s">
        <v>150</v>
      </c>
      <c r="J2803" t="s">
        <v>150</v>
      </c>
      <c r="K2803">
        <v>998631</v>
      </c>
      <c r="L2803" t="s">
        <v>5</v>
      </c>
      <c r="M2803">
        <v>1</v>
      </c>
      <c r="N2803" t="s">
        <v>6</v>
      </c>
      <c r="O2803">
        <v>2600</v>
      </c>
      <c r="P2803">
        <v>0</v>
      </c>
      <c r="Q2803">
        <v>234</v>
      </c>
      <c r="R2803">
        <v>234</v>
      </c>
      <c r="U2803">
        <v>354621</v>
      </c>
    </row>
    <row r="2804" spans="1:21">
      <c r="A2804" t="s">
        <v>7095</v>
      </c>
      <c r="B2804" t="s">
        <v>158</v>
      </c>
      <c r="C2804">
        <v>1.1000000000000001</v>
      </c>
      <c r="D2804" t="s">
        <v>7096</v>
      </c>
      <c r="E2804" t="s">
        <v>7097</v>
      </c>
      <c r="G2804" t="s">
        <v>7095</v>
      </c>
      <c r="H2804" s="2" t="s">
        <v>439</v>
      </c>
      <c r="I2804" t="s">
        <v>150</v>
      </c>
      <c r="J2804" t="s">
        <v>150</v>
      </c>
      <c r="K2804">
        <v>998631</v>
      </c>
      <c r="L2804" t="s">
        <v>5</v>
      </c>
      <c r="M2804">
        <v>1</v>
      </c>
      <c r="N2804" t="s">
        <v>6</v>
      </c>
      <c r="O2804">
        <v>8760</v>
      </c>
      <c r="P2804">
        <v>0</v>
      </c>
      <c r="Q2804">
        <v>788.4</v>
      </c>
      <c r="R2804">
        <v>788.4</v>
      </c>
      <c r="U2804">
        <v>475676</v>
      </c>
    </row>
    <row r="2805" spans="1:21">
      <c r="A2805" t="s">
        <v>7098</v>
      </c>
      <c r="B2805" t="s">
        <v>158</v>
      </c>
      <c r="C2805">
        <v>1.1000000000000001</v>
      </c>
      <c r="D2805" t="s">
        <v>7099</v>
      </c>
      <c r="E2805" t="s">
        <v>7100</v>
      </c>
      <c r="G2805" t="s">
        <v>7098</v>
      </c>
      <c r="H2805" s="2" t="s">
        <v>439</v>
      </c>
      <c r="I2805" t="s">
        <v>150</v>
      </c>
      <c r="J2805" t="s">
        <v>150</v>
      </c>
      <c r="K2805">
        <v>998631</v>
      </c>
      <c r="L2805" t="s">
        <v>5</v>
      </c>
      <c r="M2805">
        <v>1</v>
      </c>
      <c r="N2805" t="s">
        <v>6</v>
      </c>
      <c r="O2805">
        <v>2600</v>
      </c>
      <c r="P2805">
        <v>0</v>
      </c>
      <c r="Q2805">
        <v>234</v>
      </c>
      <c r="R2805">
        <v>234</v>
      </c>
      <c r="U2805">
        <v>869195</v>
      </c>
    </row>
    <row r="2806" spans="1:21">
      <c r="A2806" t="s">
        <v>7101</v>
      </c>
      <c r="B2806" t="s">
        <v>158</v>
      </c>
      <c r="C2806">
        <v>1.1000000000000001</v>
      </c>
      <c r="D2806" t="s">
        <v>7102</v>
      </c>
      <c r="E2806" t="s">
        <v>7103</v>
      </c>
      <c r="G2806" t="s">
        <v>7101</v>
      </c>
      <c r="H2806" s="2" t="s">
        <v>439</v>
      </c>
      <c r="I2806" t="s">
        <v>150</v>
      </c>
      <c r="J2806" t="s">
        <v>150</v>
      </c>
      <c r="K2806">
        <v>998631</v>
      </c>
      <c r="L2806" t="s">
        <v>5</v>
      </c>
      <c r="M2806">
        <v>1</v>
      </c>
      <c r="N2806" t="s">
        <v>6</v>
      </c>
      <c r="O2806">
        <v>2600</v>
      </c>
      <c r="P2806">
        <v>0</v>
      </c>
      <c r="Q2806">
        <v>234</v>
      </c>
      <c r="R2806">
        <v>234</v>
      </c>
      <c r="U2806">
        <v>857488</v>
      </c>
    </row>
    <row r="2807" spans="1:21">
      <c r="A2807" t="s">
        <v>7104</v>
      </c>
      <c r="B2807" t="s">
        <v>158</v>
      </c>
      <c r="C2807">
        <v>1.1000000000000001</v>
      </c>
      <c r="D2807" t="s">
        <v>7105</v>
      </c>
      <c r="E2807" t="s">
        <v>7106</v>
      </c>
      <c r="G2807" t="s">
        <v>7104</v>
      </c>
      <c r="H2807" s="2" t="s">
        <v>439</v>
      </c>
      <c r="I2807" t="s">
        <v>150</v>
      </c>
      <c r="J2807" t="s">
        <v>150</v>
      </c>
      <c r="K2807">
        <v>998631</v>
      </c>
      <c r="L2807" t="s">
        <v>5</v>
      </c>
      <c r="M2807">
        <v>1</v>
      </c>
      <c r="N2807" t="s">
        <v>6</v>
      </c>
      <c r="O2807">
        <v>2600</v>
      </c>
      <c r="P2807">
        <v>0</v>
      </c>
      <c r="Q2807">
        <v>234</v>
      </c>
      <c r="R2807">
        <v>234</v>
      </c>
      <c r="U2807">
        <v>282380</v>
      </c>
    </row>
    <row r="2808" spans="1:21">
      <c r="A2808" t="s">
        <v>7107</v>
      </c>
      <c r="B2808" t="s">
        <v>158</v>
      </c>
      <c r="C2808">
        <v>1.1000000000000001</v>
      </c>
      <c r="D2808" t="s">
        <v>7108</v>
      </c>
      <c r="E2808" t="s">
        <v>7109</v>
      </c>
      <c r="G2808" t="s">
        <v>7107</v>
      </c>
      <c r="H2808" s="2" t="s">
        <v>439</v>
      </c>
      <c r="I2808" t="s">
        <v>150</v>
      </c>
      <c r="J2808" t="s">
        <v>150</v>
      </c>
      <c r="K2808">
        <v>998631</v>
      </c>
      <c r="L2808" t="s">
        <v>5</v>
      </c>
      <c r="M2808">
        <v>1</v>
      </c>
      <c r="N2808" t="s">
        <v>6</v>
      </c>
      <c r="O2808">
        <v>527198.94999999995</v>
      </c>
      <c r="P2808">
        <v>0</v>
      </c>
      <c r="Q2808">
        <v>47447.92</v>
      </c>
      <c r="R2808">
        <v>47447.92</v>
      </c>
      <c r="U2808">
        <v>2430904</v>
      </c>
    </row>
    <row r="2809" spans="1:21">
      <c r="A2809" t="s">
        <v>7110</v>
      </c>
      <c r="B2809" t="s">
        <v>158</v>
      </c>
      <c r="C2809">
        <v>1.1000000000000001</v>
      </c>
      <c r="D2809" t="s">
        <v>7111</v>
      </c>
      <c r="E2809" t="s">
        <v>7112</v>
      </c>
      <c r="G2809" t="s">
        <v>7110</v>
      </c>
      <c r="H2809" s="2" t="s">
        <v>439</v>
      </c>
      <c r="I2809" t="s">
        <v>150</v>
      </c>
      <c r="J2809" t="s">
        <v>150</v>
      </c>
      <c r="K2809">
        <v>998631</v>
      </c>
      <c r="L2809" t="s">
        <v>5</v>
      </c>
      <c r="M2809">
        <v>1</v>
      </c>
      <c r="N2809" t="s">
        <v>6</v>
      </c>
      <c r="O2809">
        <v>2600</v>
      </c>
      <c r="P2809">
        <v>0</v>
      </c>
      <c r="Q2809">
        <v>234</v>
      </c>
      <c r="R2809">
        <v>234</v>
      </c>
      <c r="U2809">
        <v>131034</v>
      </c>
    </row>
    <row r="2810" spans="1:21">
      <c r="A2810" t="s">
        <v>7113</v>
      </c>
      <c r="B2810" t="s">
        <v>158</v>
      </c>
      <c r="C2810">
        <v>1.1000000000000001</v>
      </c>
      <c r="D2810" t="s">
        <v>7114</v>
      </c>
      <c r="E2810" t="s">
        <v>7115</v>
      </c>
      <c r="G2810" t="s">
        <v>7113</v>
      </c>
      <c r="H2810" s="2" t="s">
        <v>760</v>
      </c>
      <c r="I2810" t="s">
        <v>150</v>
      </c>
      <c r="J2810" t="s">
        <v>150</v>
      </c>
      <c r="K2810">
        <v>998631</v>
      </c>
      <c r="L2810" t="s">
        <v>5</v>
      </c>
      <c r="M2810">
        <v>1</v>
      </c>
      <c r="N2810" t="s">
        <v>6</v>
      </c>
      <c r="O2810">
        <v>314043</v>
      </c>
      <c r="P2810">
        <v>0</v>
      </c>
      <c r="Q2810">
        <v>28263.87</v>
      </c>
      <c r="R2810">
        <v>28263.87</v>
      </c>
      <c r="U2810">
        <v>2638303</v>
      </c>
    </row>
    <row r="2811" spans="1:21">
      <c r="A2811" t="s">
        <v>7116</v>
      </c>
      <c r="B2811" t="s">
        <v>158</v>
      </c>
      <c r="C2811">
        <v>1.1000000000000001</v>
      </c>
      <c r="D2811" t="s">
        <v>7117</v>
      </c>
      <c r="E2811" t="s">
        <v>7118</v>
      </c>
      <c r="G2811" t="s">
        <v>7116</v>
      </c>
      <c r="H2811" s="2" t="s">
        <v>439</v>
      </c>
      <c r="I2811" t="s">
        <v>150</v>
      </c>
      <c r="J2811" t="s">
        <v>150</v>
      </c>
      <c r="K2811">
        <v>998631</v>
      </c>
      <c r="L2811" t="s">
        <v>5</v>
      </c>
      <c r="M2811">
        <v>1</v>
      </c>
      <c r="N2811" t="s">
        <v>6</v>
      </c>
      <c r="O2811">
        <v>2600</v>
      </c>
      <c r="P2811">
        <v>0</v>
      </c>
      <c r="Q2811">
        <v>234</v>
      </c>
      <c r="R2811">
        <v>234</v>
      </c>
      <c r="U2811">
        <v>163427</v>
      </c>
    </row>
    <row r="2812" spans="1:21">
      <c r="A2812" t="s">
        <v>7119</v>
      </c>
      <c r="B2812" t="s">
        <v>158</v>
      </c>
      <c r="C2812">
        <v>1.1000000000000001</v>
      </c>
      <c r="D2812" t="s">
        <v>7120</v>
      </c>
      <c r="E2812" t="s">
        <v>7121</v>
      </c>
      <c r="G2812" t="s">
        <v>7119</v>
      </c>
      <c r="H2812" s="2" t="s">
        <v>439</v>
      </c>
      <c r="I2812" t="s">
        <v>150</v>
      </c>
      <c r="J2812" t="s">
        <v>150</v>
      </c>
      <c r="K2812">
        <v>998631</v>
      </c>
      <c r="L2812" t="s">
        <v>5</v>
      </c>
      <c r="M2812">
        <v>1</v>
      </c>
      <c r="N2812" t="s">
        <v>6</v>
      </c>
      <c r="O2812">
        <v>2600</v>
      </c>
      <c r="P2812">
        <v>0</v>
      </c>
      <c r="Q2812">
        <v>234</v>
      </c>
      <c r="R2812">
        <v>234</v>
      </c>
      <c r="U2812">
        <v>2827503</v>
      </c>
    </row>
    <row r="2813" spans="1:21">
      <c r="A2813" t="s">
        <v>7122</v>
      </c>
      <c r="B2813" t="s">
        <v>158</v>
      </c>
      <c r="C2813">
        <v>1.1000000000000001</v>
      </c>
      <c r="D2813" t="s">
        <v>7123</v>
      </c>
      <c r="E2813" t="s">
        <v>7124</v>
      </c>
      <c r="G2813" t="s">
        <v>7122</v>
      </c>
      <c r="H2813" s="2" t="s">
        <v>439</v>
      </c>
      <c r="I2813" t="s">
        <v>150</v>
      </c>
      <c r="J2813" t="s">
        <v>150</v>
      </c>
      <c r="K2813">
        <v>998631</v>
      </c>
      <c r="L2813" t="s">
        <v>5</v>
      </c>
      <c r="M2813">
        <v>1</v>
      </c>
      <c r="N2813" t="s">
        <v>6</v>
      </c>
      <c r="O2813">
        <v>2600</v>
      </c>
      <c r="P2813">
        <v>0</v>
      </c>
      <c r="Q2813">
        <v>234</v>
      </c>
      <c r="R2813">
        <v>234</v>
      </c>
      <c r="U2813">
        <v>1177446</v>
      </c>
    </row>
    <row r="2814" spans="1:21">
      <c r="A2814" t="s">
        <v>7125</v>
      </c>
      <c r="B2814" t="s">
        <v>158</v>
      </c>
      <c r="C2814">
        <v>1.1000000000000001</v>
      </c>
      <c r="D2814" t="s">
        <v>7126</v>
      </c>
      <c r="E2814" t="s">
        <v>7127</v>
      </c>
      <c r="G2814" t="s">
        <v>7125</v>
      </c>
      <c r="H2814" s="2" t="s">
        <v>439</v>
      </c>
      <c r="I2814" t="s">
        <v>150</v>
      </c>
      <c r="J2814" t="s">
        <v>150</v>
      </c>
      <c r="K2814">
        <v>998631</v>
      </c>
      <c r="L2814" t="s">
        <v>5</v>
      </c>
      <c r="M2814">
        <v>1</v>
      </c>
      <c r="N2814" t="s">
        <v>6</v>
      </c>
      <c r="O2814">
        <v>2600</v>
      </c>
      <c r="P2814">
        <v>0</v>
      </c>
      <c r="Q2814">
        <v>234</v>
      </c>
      <c r="R2814">
        <v>234</v>
      </c>
      <c r="U2814">
        <v>85056</v>
      </c>
    </row>
    <row r="2815" spans="1:21">
      <c r="A2815" t="s">
        <v>7128</v>
      </c>
      <c r="B2815" t="s">
        <v>158</v>
      </c>
      <c r="C2815">
        <v>1.1000000000000001</v>
      </c>
      <c r="D2815" t="s">
        <v>7129</v>
      </c>
      <c r="E2815" t="s">
        <v>7130</v>
      </c>
      <c r="G2815" t="s">
        <v>7128</v>
      </c>
      <c r="H2815" s="2" t="s">
        <v>439</v>
      </c>
      <c r="I2815" t="s">
        <v>150</v>
      </c>
      <c r="J2815" t="s">
        <v>150</v>
      </c>
      <c r="K2815">
        <v>998631</v>
      </c>
      <c r="L2815" t="s">
        <v>5</v>
      </c>
      <c r="M2815">
        <v>1</v>
      </c>
      <c r="N2815" t="s">
        <v>6</v>
      </c>
      <c r="O2815">
        <v>2600</v>
      </c>
      <c r="P2815">
        <v>0</v>
      </c>
      <c r="Q2815">
        <v>234</v>
      </c>
      <c r="R2815">
        <v>234</v>
      </c>
      <c r="U2815">
        <v>875438</v>
      </c>
    </row>
    <row r="2816" spans="1:21">
      <c r="A2816" t="s">
        <v>7131</v>
      </c>
      <c r="B2816" t="s">
        <v>158</v>
      </c>
      <c r="C2816">
        <v>1.1000000000000001</v>
      </c>
      <c r="D2816" t="s">
        <v>7132</v>
      </c>
      <c r="E2816" t="s">
        <v>7133</v>
      </c>
      <c r="G2816" t="s">
        <v>7131</v>
      </c>
      <c r="H2816" s="2" t="s">
        <v>439</v>
      </c>
      <c r="I2816" t="s">
        <v>150</v>
      </c>
      <c r="J2816" t="s">
        <v>150</v>
      </c>
      <c r="K2816">
        <v>998631</v>
      </c>
      <c r="L2816" t="s">
        <v>5</v>
      </c>
      <c r="M2816">
        <v>1</v>
      </c>
      <c r="N2816" t="s">
        <v>6</v>
      </c>
      <c r="O2816">
        <v>3000</v>
      </c>
      <c r="P2816">
        <v>0</v>
      </c>
      <c r="Q2816">
        <v>270</v>
      </c>
      <c r="R2816">
        <v>270</v>
      </c>
      <c r="U2816">
        <v>14955290</v>
      </c>
    </row>
    <row r="2817" spans="1:21">
      <c r="A2817" t="s">
        <v>7134</v>
      </c>
      <c r="B2817" t="s">
        <v>158</v>
      </c>
      <c r="C2817">
        <v>1.1000000000000001</v>
      </c>
      <c r="D2817" t="s">
        <v>7135</v>
      </c>
      <c r="E2817" t="s">
        <v>7136</v>
      </c>
      <c r="G2817" t="s">
        <v>7134</v>
      </c>
      <c r="H2817" s="2" t="s">
        <v>424</v>
      </c>
      <c r="I2817" t="s">
        <v>150</v>
      </c>
      <c r="J2817" t="s">
        <v>150</v>
      </c>
      <c r="K2817">
        <v>998631</v>
      </c>
      <c r="L2817" t="s">
        <v>5</v>
      </c>
      <c r="M2817">
        <v>1</v>
      </c>
      <c r="N2817" t="s">
        <v>6</v>
      </c>
      <c r="O2817">
        <v>50979</v>
      </c>
      <c r="P2817">
        <v>0</v>
      </c>
      <c r="Q2817">
        <v>4588.1000000000004</v>
      </c>
      <c r="R2817">
        <v>4588.1000000000004</v>
      </c>
      <c r="U2817">
        <v>3359910</v>
      </c>
    </row>
    <row r="2818" spans="1:21">
      <c r="A2818" t="s">
        <v>7137</v>
      </c>
      <c r="B2818" t="s">
        <v>158</v>
      </c>
      <c r="C2818">
        <v>1.1000000000000001</v>
      </c>
      <c r="D2818" t="s">
        <v>7138</v>
      </c>
      <c r="E2818" t="s">
        <v>7139</v>
      </c>
      <c r="G2818" t="s">
        <v>7137</v>
      </c>
      <c r="H2818" s="2" t="s">
        <v>435</v>
      </c>
      <c r="I2818" t="s">
        <v>150</v>
      </c>
      <c r="J2818" t="s">
        <v>150</v>
      </c>
      <c r="K2818">
        <v>998631</v>
      </c>
      <c r="L2818" t="s">
        <v>5</v>
      </c>
      <c r="M2818">
        <v>1</v>
      </c>
      <c r="N2818" t="s">
        <v>6</v>
      </c>
      <c r="O2818">
        <v>3944</v>
      </c>
      <c r="P2818">
        <v>0</v>
      </c>
      <c r="Q2818">
        <v>354.96</v>
      </c>
      <c r="R2818">
        <v>354.96</v>
      </c>
      <c r="U2818">
        <v>345378</v>
      </c>
    </row>
    <row r="2819" spans="1:21">
      <c r="A2819" t="s">
        <v>7140</v>
      </c>
      <c r="B2819" t="s">
        <v>158</v>
      </c>
      <c r="C2819">
        <v>1.1000000000000001</v>
      </c>
      <c r="D2819" t="s">
        <v>7141</v>
      </c>
      <c r="E2819" t="s">
        <v>7142</v>
      </c>
      <c r="G2819" t="s">
        <v>7140</v>
      </c>
      <c r="H2819" s="2" t="s">
        <v>435</v>
      </c>
      <c r="I2819" t="s">
        <v>150</v>
      </c>
      <c r="J2819" t="s">
        <v>150</v>
      </c>
      <c r="K2819">
        <v>998631</v>
      </c>
      <c r="L2819" t="s">
        <v>5</v>
      </c>
      <c r="M2819">
        <v>1</v>
      </c>
      <c r="N2819" t="s">
        <v>6</v>
      </c>
      <c r="O2819">
        <v>2600</v>
      </c>
      <c r="P2819">
        <v>0</v>
      </c>
      <c r="Q2819">
        <v>234</v>
      </c>
      <c r="R2819">
        <v>234</v>
      </c>
      <c r="U2819">
        <v>72377628</v>
      </c>
    </row>
    <row r="2820" spans="1:21">
      <c r="A2820" t="s">
        <v>7143</v>
      </c>
      <c r="B2820" t="s">
        <v>158</v>
      </c>
      <c r="C2820">
        <v>1.1000000000000001</v>
      </c>
      <c r="D2820" t="s">
        <v>7144</v>
      </c>
      <c r="E2820" t="s">
        <v>7145</v>
      </c>
      <c r="G2820" t="s">
        <v>7143</v>
      </c>
      <c r="H2820" s="2" t="s">
        <v>435</v>
      </c>
      <c r="I2820" t="s">
        <v>150</v>
      </c>
      <c r="J2820" t="s">
        <v>150</v>
      </c>
      <c r="K2820">
        <v>998631</v>
      </c>
      <c r="L2820" t="s">
        <v>5</v>
      </c>
      <c r="M2820">
        <v>1</v>
      </c>
      <c r="N2820" t="s">
        <v>6</v>
      </c>
      <c r="O2820">
        <v>2600</v>
      </c>
      <c r="P2820">
        <v>0</v>
      </c>
      <c r="Q2820">
        <v>234</v>
      </c>
      <c r="R2820">
        <v>234</v>
      </c>
      <c r="U2820">
        <v>224554</v>
      </c>
    </row>
    <row r="2821" spans="1:21">
      <c r="A2821" t="s">
        <v>7146</v>
      </c>
      <c r="B2821" t="s">
        <v>158</v>
      </c>
      <c r="C2821">
        <v>1.1000000000000001</v>
      </c>
      <c r="D2821" t="s">
        <v>7147</v>
      </c>
      <c r="E2821" t="s">
        <v>7148</v>
      </c>
      <c r="G2821" t="s">
        <v>7146</v>
      </c>
      <c r="H2821" s="2" t="s">
        <v>439</v>
      </c>
      <c r="I2821" t="s">
        <v>150</v>
      </c>
      <c r="J2821" t="s">
        <v>150</v>
      </c>
      <c r="K2821">
        <v>998631</v>
      </c>
      <c r="L2821" t="s">
        <v>5</v>
      </c>
      <c r="M2821">
        <v>1</v>
      </c>
      <c r="N2821" t="s">
        <v>6</v>
      </c>
      <c r="O2821">
        <v>222163</v>
      </c>
      <c r="P2821">
        <v>0</v>
      </c>
      <c r="Q2821">
        <v>19994.669999999998</v>
      </c>
      <c r="R2821">
        <v>19994.669999999998</v>
      </c>
      <c r="U2821">
        <v>2686828</v>
      </c>
    </row>
    <row r="2822" spans="1:21">
      <c r="A2822" t="s">
        <v>7149</v>
      </c>
      <c r="B2822" t="s">
        <v>158</v>
      </c>
      <c r="C2822">
        <v>1.1000000000000001</v>
      </c>
      <c r="D2822" t="s">
        <v>7150</v>
      </c>
      <c r="E2822" t="s">
        <v>7151</v>
      </c>
      <c r="G2822" t="s">
        <v>7149</v>
      </c>
      <c r="H2822" s="2" t="s">
        <v>445</v>
      </c>
      <c r="I2822" t="s">
        <v>150</v>
      </c>
      <c r="J2822" t="s">
        <v>150</v>
      </c>
      <c r="K2822">
        <v>998631</v>
      </c>
      <c r="L2822" t="s">
        <v>5</v>
      </c>
      <c r="M2822">
        <v>1</v>
      </c>
      <c r="N2822" t="s">
        <v>6</v>
      </c>
      <c r="O2822">
        <v>8976</v>
      </c>
      <c r="P2822">
        <v>0</v>
      </c>
      <c r="Q2822">
        <v>807.84</v>
      </c>
      <c r="R2822">
        <v>807.84</v>
      </c>
      <c r="U2822">
        <v>781737</v>
      </c>
    </row>
    <row r="2823" spans="1:21">
      <c r="A2823" t="s">
        <v>7152</v>
      </c>
      <c r="B2823" t="s">
        <v>158</v>
      </c>
      <c r="C2823">
        <v>1.1000000000000001</v>
      </c>
      <c r="D2823" t="s">
        <v>7153</v>
      </c>
      <c r="E2823" t="s">
        <v>7154</v>
      </c>
      <c r="G2823" t="s">
        <v>7152</v>
      </c>
      <c r="H2823" s="2" t="s">
        <v>424</v>
      </c>
      <c r="I2823" t="s">
        <v>150</v>
      </c>
      <c r="J2823" t="s">
        <v>150</v>
      </c>
      <c r="K2823">
        <v>998631</v>
      </c>
      <c r="L2823" t="s">
        <v>5</v>
      </c>
      <c r="M2823">
        <v>1</v>
      </c>
      <c r="N2823" t="s">
        <v>6</v>
      </c>
      <c r="O2823">
        <v>53749</v>
      </c>
      <c r="P2823">
        <v>0</v>
      </c>
      <c r="Q2823">
        <v>4837.41</v>
      </c>
      <c r="R2823">
        <v>4837.41</v>
      </c>
      <c r="U2823">
        <v>1219089</v>
      </c>
    </row>
    <row r="2824" spans="1:21">
      <c r="A2824" t="s">
        <v>7155</v>
      </c>
      <c r="B2824" t="s">
        <v>158</v>
      </c>
      <c r="C2824">
        <v>1.1000000000000001</v>
      </c>
      <c r="D2824" t="s">
        <v>7156</v>
      </c>
      <c r="E2824" t="s">
        <v>6976</v>
      </c>
      <c r="G2824" t="s">
        <v>7155</v>
      </c>
      <c r="H2824" s="2" t="s">
        <v>435</v>
      </c>
      <c r="I2824" t="s">
        <v>150</v>
      </c>
      <c r="J2824" t="s">
        <v>150</v>
      </c>
      <c r="K2824">
        <v>998631</v>
      </c>
      <c r="L2824" t="s">
        <v>5</v>
      </c>
      <c r="M2824">
        <v>1</v>
      </c>
      <c r="N2824" t="s">
        <v>6</v>
      </c>
      <c r="O2824">
        <v>2600</v>
      </c>
      <c r="P2824">
        <v>0</v>
      </c>
      <c r="Q2824">
        <v>234</v>
      </c>
      <c r="R2824">
        <v>234</v>
      </c>
      <c r="U2824">
        <v>214385</v>
      </c>
    </row>
    <row r="2825" spans="1:21">
      <c r="A2825" t="s">
        <v>7157</v>
      </c>
      <c r="B2825" t="s">
        <v>158</v>
      </c>
      <c r="C2825">
        <v>1.1000000000000001</v>
      </c>
      <c r="D2825" t="s">
        <v>7158</v>
      </c>
      <c r="E2825" t="s">
        <v>7159</v>
      </c>
      <c r="G2825" t="s">
        <v>7157</v>
      </c>
      <c r="H2825" s="2" t="s">
        <v>435</v>
      </c>
      <c r="I2825" t="s">
        <v>150</v>
      </c>
      <c r="J2825" t="s">
        <v>150</v>
      </c>
      <c r="K2825">
        <v>998631</v>
      </c>
      <c r="L2825" t="s">
        <v>5</v>
      </c>
      <c r="M2825">
        <v>1</v>
      </c>
      <c r="N2825" t="s">
        <v>6</v>
      </c>
      <c r="O2825">
        <v>2600</v>
      </c>
      <c r="P2825">
        <v>0</v>
      </c>
      <c r="Q2825">
        <v>234</v>
      </c>
      <c r="R2825">
        <v>234</v>
      </c>
      <c r="U2825">
        <v>405462</v>
      </c>
    </row>
    <row r="2826" spans="1:21">
      <c r="A2826" t="s">
        <v>7160</v>
      </c>
      <c r="B2826" t="s">
        <v>158</v>
      </c>
      <c r="C2826">
        <v>1.1000000000000001</v>
      </c>
      <c r="D2826" t="s">
        <v>7161</v>
      </c>
      <c r="E2826" t="s">
        <v>7162</v>
      </c>
      <c r="G2826" t="s">
        <v>7160</v>
      </c>
      <c r="H2826" s="2" t="s">
        <v>424</v>
      </c>
      <c r="I2826" t="s">
        <v>150</v>
      </c>
      <c r="J2826" t="s">
        <v>150</v>
      </c>
      <c r="K2826">
        <v>998631</v>
      </c>
      <c r="L2826" t="s">
        <v>5</v>
      </c>
      <c r="M2826">
        <v>1</v>
      </c>
      <c r="N2826" t="s">
        <v>6</v>
      </c>
      <c r="O2826">
        <v>6000</v>
      </c>
      <c r="P2826">
        <v>0</v>
      </c>
      <c r="Q2826">
        <v>540</v>
      </c>
      <c r="R2826">
        <v>540</v>
      </c>
      <c r="U2826">
        <v>2416830</v>
      </c>
    </row>
    <row r="2827" spans="1:21">
      <c r="A2827" t="s">
        <v>7163</v>
      </c>
      <c r="B2827" t="s">
        <v>158</v>
      </c>
      <c r="C2827">
        <v>1.1000000000000001</v>
      </c>
      <c r="D2827" t="s">
        <v>7164</v>
      </c>
      <c r="E2827" t="s">
        <v>5773</v>
      </c>
      <c r="G2827" t="s">
        <v>7163</v>
      </c>
      <c r="H2827" s="2" t="s">
        <v>435</v>
      </c>
      <c r="I2827" t="s">
        <v>150</v>
      </c>
      <c r="J2827" t="s">
        <v>150</v>
      </c>
      <c r="K2827">
        <v>998631</v>
      </c>
      <c r="L2827" t="s">
        <v>5</v>
      </c>
      <c r="M2827">
        <v>1</v>
      </c>
      <c r="N2827" t="s">
        <v>6</v>
      </c>
      <c r="O2827">
        <v>2600</v>
      </c>
      <c r="P2827">
        <v>0</v>
      </c>
      <c r="Q2827">
        <v>234</v>
      </c>
      <c r="R2827">
        <v>234</v>
      </c>
      <c r="U2827">
        <v>208783</v>
      </c>
    </row>
    <row r="2828" spans="1:21">
      <c r="A2828" t="s">
        <v>7165</v>
      </c>
      <c r="B2828" t="s">
        <v>158</v>
      </c>
      <c r="C2828">
        <v>1.1000000000000001</v>
      </c>
      <c r="D2828" t="s">
        <v>7166</v>
      </c>
      <c r="E2828" t="s">
        <v>7167</v>
      </c>
      <c r="G2828" t="s">
        <v>7165</v>
      </c>
      <c r="H2828" s="2" t="s">
        <v>435</v>
      </c>
      <c r="I2828" t="s">
        <v>150</v>
      </c>
      <c r="J2828" t="s">
        <v>150</v>
      </c>
      <c r="K2828">
        <v>998631</v>
      </c>
      <c r="L2828" t="s">
        <v>5</v>
      </c>
      <c r="M2828">
        <v>1</v>
      </c>
      <c r="N2828" t="s">
        <v>6</v>
      </c>
      <c r="O2828">
        <v>2600</v>
      </c>
      <c r="P2828">
        <v>0</v>
      </c>
      <c r="Q2828">
        <v>234</v>
      </c>
      <c r="R2828">
        <v>234</v>
      </c>
      <c r="U2828">
        <v>714610</v>
      </c>
    </row>
    <row r="2829" spans="1:21">
      <c r="A2829" t="s">
        <v>7168</v>
      </c>
      <c r="B2829" t="s">
        <v>158</v>
      </c>
      <c r="C2829">
        <v>1.1000000000000001</v>
      </c>
      <c r="D2829" t="s">
        <v>7169</v>
      </c>
      <c r="E2829" t="s">
        <v>7170</v>
      </c>
      <c r="G2829" t="s">
        <v>7168</v>
      </c>
      <c r="H2829" s="2" t="s">
        <v>435</v>
      </c>
      <c r="I2829" t="s">
        <v>150</v>
      </c>
      <c r="J2829" t="s">
        <v>150</v>
      </c>
      <c r="K2829">
        <v>998631</v>
      </c>
      <c r="L2829" t="s">
        <v>5</v>
      </c>
      <c r="M2829">
        <v>1</v>
      </c>
      <c r="N2829" t="s">
        <v>6</v>
      </c>
      <c r="O2829">
        <v>2600</v>
      </c>
      <c r="P2829">
        <v>0</v>
      </c>
      <c r="Q2829">
        <v>234</v>
      </c>
      <c r="R2829">
        <v>234</v>
      </c>
      <c r="U2829">
        <v>928577</v>
      </c>
    </row>
    <row r="2830" spans="1:21">
      <c r="A2830" t="s">
        <v>7171</v>
      </c>
      <c r="B2830" t="s">
        <v>158</v>
      </c>
      <c r="C2830">
        <v>1.1000000000000001</v>
      </c>
      <c r="D2830" t="s">
        <v>7172</v>
      </c>
      <c r="E2830" t="s">
        <v>7173</v>
      </c>
      <c r="G2830" t="s">
        <v>7171</v>
      </c>
      <c r="H2830" s="2" t="s">
        <v>435</v>
      </c>
      <c r="I2830" t="s">
        <v>150</v>
      </c>
      <c r="J2830" t="s">
        <v>150</v>
      </c>
      <c r="K2830">
        <v>998631</v>
      </c>
      <c r="L2830" t="s">
        <v>5</v>
      </c>
      <c r="M2830">
        <v>1</v>
      </c>
      <c r="N2830" t="s">
        <v>6</v>
      </c>
      <c r="O2830">
        <v>2600</v>
      </c>
      <c r="P2830">
        <v>0</v>
      </c>
      <c r="Q2830">
        <v>234</v>
      </c>
      <c r="R2830">
        <v>234</v>
      </c>
      <c r="U2830">
        <v>643935</v>
      </c>
    </row>
    <row r="2831" spans="1:21">
      <c r="A2831" t="s">
        <v>7174</v>
      </c>
      <c r="B2831" t="s">
        <v>158</v>
      </c>
      <c r="C2831">
        <v>1.1000000000000001</v>
      </c>
      <c r="D2831" t="s">
        <v>7175</v>
      </c>
      <c r="E2831" t="s">
        <v>7176</v>
      </c>
      <c r="G2831" t="s">
        <v>7174</v>
      </c>
      <c r="H2831" s="2" t="s">
        <v>424</v>
      </c>
      <c r="I2831" t="s">
        <v>150</v>
      </c>
      <c r="J2831" t="s">
        <v>150</v>
      </c>
      <c r="K2831">
        <v>998631</v>
      </c>
      <c r="L2831" t="s">
        <v>5</v>
      </c>
      <c r="M2831">
        <v>1</v>
      </c>
      <c r="N2831" t="s">
        <v>6</v>
      </c>
      <c r="O2831">
        <v>60284</v>
      </c>
      <c r="P2831">
        <v>0</v>
      </c>
      <c r="Q2831">
        <v>5425.56</v>
      </c>
      <c r="R2831">
        <v>5425.56</v>
      </c>
      <c r="U2831">
        <v>413653</v>
      </c>
    </row>
    <row r="2832" spans="1:21">
      <c r="A2832" t="s">
        <v>7177</v>
      </c>
      <c r="B2832" t="s">
        <v>158</v>
      </c>
      <c r="C2832">
        <v>1.1000000000000001</v>
      </c>
      <c r="D2832" t="s">
        <v>7178</v>
      </c>
      <c r="E2832" t="s">
        <v>7179</v>
      </c>
      <c r="G2832" t="s">
        <v>7177</v>
      </c>
      <c r="H2832" s="2" t="s">
        <v>435</v>
      </c>
      <c r="I2832" t="s">
        <v>150</v>
      </c>
      <c r="J2832" t="s">
        <v>150</v>
      </c>
      <c r="K2832">
        <v>998631</v>
      </c>
      <c r="L2832" t="s">
        <v>5</v>
      </c>
      <c r="M2832">
        <v>1</v>
      </c>
      <c r="N2832" t="s">
        <v>6</v>
      </c>
      <c r="O2832">
        <v>2600</v>
      </c>
      <c r="P2832">
        <v>0</v>
      </c>
      <c r="Q2832">
        <v>234</v>
      </c>
      <c r="R2832">
        <v>234</v>
      </c>
      <c r="U2832">
        <v>140435</v>
      </c>
    </row>
    <row r="2833" spans="1:21">
      <c r="A2833" t="s">
        <v>7180</v>
      </c>
      <c r="B2833" t="s">
        <v>158</v>
      </c>
      <c r="C2833">
        <v>1.1000000000000001</v>
      </c>
      <c r="D2833" t="s">
        <v>7181</v>
      </c>
      <c r="E2833" t="s">
        <v>7182</v>
      </c>
      <c r="G2833" t="s">
        <v>7180</v>
      </c>
      <c r="H2833" s="2" t="s">
        <v>435</v>
      </c>
      <c r="I2833" t="s">
        <v>150</v>
      </c>
      <c r="J2833" t="s">
        <v>150</v>
      </c>
      <c r="K2833">
        <v>998631</v>
      </c>
      <c r="L2833" t="s">
        <v>5</v>
      </c>
      <c r="M2833">
        <v>1</v>
      </c>
      <c r="N2833" t="s">
        <v>6</v>
      </c>
      <c r="O2833">
        <v>2600</v>
      </c>
      <c r="P2833">
        <v>0</v>
      </c>
      <c r="Q2833">
        <v>234</v>
      </c>
      <c r="R2833">
        <v>234</v>
      </c>
      <c r="U2833">
        <v>348748</v>
      </c>
    </row>
    <row r="2834" spans="1:21">
      <c r="A2834" t="s">
        <v>7183</v>
      </c>
      <c r="B2834" t="s">
        <v>158</v>
      </c>
      <c r="C2834">
        <v>1.1000000000000001</v>
      </c>
      <c r="D2834" t="s">
        <v>7184</v>
      </c>
      <c r="E2834" t="s">
        <v>6819</v>
      </c>
      <c r="G2834" t="s">
        <v>7183</v>
      </c>
      <c r="H2834" s="2" t="s">
        <v>435</v>
      </c>
      <c r="I2834" t="s">
        <v>150</v>
      </c>
      <c r="J2834" t="s">
        <v>150</v>
      </c>
      <c r="K2834">
        <v>998631</v>
      </c>
      <c r="L2834" t="s">
        <v>5</v>
      </c>
      <c r="M2834">
        <v>1</v>
      </c>
      <c r="N2834" t="s">
        <v>6</v>
      </c>
      <c r="O2834">
        <v>2600</v>
      </c>
      <c r="P2834">
        <v>0</v>
      </c>
      <c r="Q2834">
        <v>234</v>
      </c>
      <c r="R2834">
        <v>234</v>
      </c>
      <c r="U2834">
        <v>176710</v>
      </c>
    </row>
    <row r="2835" spans="1:21">
      <c r="A2835" t="s">
        <v>7185</v>
      </c>
      <c r="B2835" t="s">
        <v>158</v>
      </c>
      <c r="C2835">
        <v>1.1000000000000001</v>
      </c>
      <c r="D2835" t="s">
        <v>7186</v>
      </c>
      <c r="E2835" t="s">
        <v>7182</v>
      </c>
      <c r="G2835" t="s">
        <v>7185</v>
      </c>
      <c r="H2835" s="2" t="s">
        <v>435</v>
      </c>
      <c r="I2835" t="s">
        <v>150</v>
      </c>
      <c r="J2835" t="s">
        <v>150</v>
      </c>
      <c r="K2835">
        <v>998631</v>
      </c>
      <c r="L2835" t="s">
        <v>5</v>
      </c>
      <c r="M2835">
        <v>1</v>
      </c>
      <c r="N2835" t="s">
        <v>6</v>
      </c>
      <c r="O2835">
        <v>2600</v>
      </c>
      <c r="P2835">
        <v>0</v>
      </c>
      <c r="Q2835">
        <v>234</v>
      </c>
      <c r="R2835">
        <v>234</v>
      </c>
      <c r="U2835">
        <v>2261044</v>
      </c>
    </row>
    <row r="2836" spans="1:21">
      <c r="A2836" t="s">
        <v>7187</v>
      </c>
      <c r="B2836" t="s">
        <v>158</v>
      </c>
      <c r="C2836">
        <v>1.1000000000000001</v>
      </c>
      <c r="D2836" t="s">
        <v>7188</v>
      </c>
      <c r="E2836" t="s">
        <v>7189</v>
      </c>
      <c r="G2836" t="s">
        <v>7187</v>
      </c>
      <c r="H2836" s="2" t="s">
        <v>439</v>
      </c>
      <c r="I2836" t="s">
        <v>150</v>
      </c>
      <c r="J2836" t="s">
        <v>150</v>
      </c>
      <c r="K2836">
        <v>998631</v>
      </c>
      <c r="L2836" t="s">
        <v>5</v>
      </c>
      <c r="M2836">
        <v>1</v>
      </c>
      <c r="N2836" t="s">
        <v>6</v>
      </c>
      <c r="O2836">
        <v>4726</v>
      </c>
      <c r="P2836">
        <v>0</v>
      </c>
      <c r="Q2836">
        <v>425.34</v>
      </c>
      <c r="R2836">
        <v>425.34</v>
      </c>
      <c r="U2836">
        <v>136006</v>
      </c>
    </row>
    <row r="2837" spans="1:21">
      <c r="A2837" t="s">
        <v>7190</v>
      </c>
      <c r="B2837" t="s">
        <v>158</v>
      </c>
      <c r="C2837">
        <v>1.1000000000000001</v>
      </c>
      <c r="D2837" t="s">
        <v>7191</v>
      </c>
      <c r="E2837" t="s">
        <v>7118</v>
      </c>
      <c r="G2837" t="s">
        <v>7190</v>
      </c>
      <c r="H2837" s="2" t="s">
        <v>435</v>
      </c>
      <c r="I2837" t="s">
        <v>150</v>
      </c>
      <c r="J2837" t="s">
        <v>150</v>
      </c>
      <c r="K2837">
        <v>998631</v>
      </c>
      <c r="L2837" t="s">
        <v>5</v>
      </c>
      <c r="M2837">
        <v>1</v>
      </c>
      <c r="N2837" t="s">
        <v>6</v>
      </c>
      <c r="O2837">
        <v>2600</v>
      </c>
      <c r="P2837">
        <v>0</v>
      </c>
      <c r="Q2837">
        <v>234</v>
      </c>
      <c r="R2837">
        <v>234</v>
      </c>
      <c r="U2837">
        <v>160568</v>
      </c>
    </row>
    <row r="2838" spans="1:21">
      <c r="A2838" t="s">
        <v>7192</v>
      </c>
      <c r="B2838" t="s">
        <v>158</v>
      </c>
      <c r="C2838">
        <v>1.1000000000000001</v>
      </c>
      <c r="D2838" t="s">
        <v>7193</v>
      </c>
      <c r="E2838" t="s">
        <v>7194</v>
      </c>
      <c r="G2838" t="s">
        <v>7192</v>
      </c>
      <c r="H2838" s="2" t="s">
        <v>424</v>
      </c>
      <c r="I2838" t="s">
        <v>150</v>
      </c>
      <c r="J2838" t="s">
        <v>150</v>
      </c>
      <c r="K2838">
        <v>998631</v>
      </c>
      <c r="L2838" t="s">
        <v>5</v>
      </c>
      <c r="M2838">
        <v>1</v>
      </c>
      <c r="N2838" t="s">
        <v>6</v>
      </c>
      <c r="O2838">
        <v>170266.95</v>
      </c>
      <c r="P2838">
        <v>0</v>
      </c>
      <c r="Q2838">
        <v>15324.03</v>
      </c>
      <c r="R2838">
        <v>15324.03</v>
      </c>
      <c r="U2838">
        <v>21964448</v>
      </c>
    </row>
    <row r="2839" spans="1:21">
      <c r="A2839" t="s">
        <v>7195</v>
      </c>
      <c r="B2839" t="s">
        <v>158</v>
      </c>
      <c r="C2839">
        <v>1.1000000000000001</v>
      </c>
      <c r="D2839" t="s">
        <v>7196</v>
      </c>
      <c r="E2839" t="s">
        <v>7197</v>
      </c>
      <c r="G2839" t="s">
        <v>7195</v>
      </c>
      <c r="H2839" s="2" t="s">
        <v>435</v>
      </c>
      <c r="I2839" t="s">
        <v>150</v>
      </c>
      <c r="J2839" t="s">
        <v>150</v>
      </c>
      <c r="K2839">
        <v>998631</v>
      </c>
      <c r="L2839" t="s">
        <v>5</v>
      </c>
      <c r="M2839">
        <v>1</v>
      </c>
      <c r="N2839" t="s">
        <v>6</v>
      </c>
      <c r="O2839">
        <v>2600</v>
      </c>
      <c r="P2839">
        <v>0</v>
      </c>
      <c r="Q2839">
        <v>234</v>
      </c>
      <c r="R2839">
        <v>234</v>
      </c>
      <c r="U2839">
        <v>3045953</v>
      </c>
    </row>
    <row r="2840" spans="1:21">
      <c r="A2840" t="s">
        <v>7198</v>
      </c>
      <c r="B2840" t="s">
        <v>158</v>
      </c>
      <c r="C2840">
        <v>1.1000000000000001</v>
      </c>
      <c r="D2840" t="s">
        <v>7199</v>
      </c>
      <c r="E2840" t="s">
        <v>4827</v>
      </c>
      <c r="G2840" t="s">
        <v>7198</v>
      </c>
      <c r="H2840" s="2" t="s">
        <v>435</v>
      </c>
      <c r="I2840" t="s">
        <v>150</v>
      </c>
      <c r="J2840" t="s">
        <v>150</v>
      </c>
      <c r="K2840">
        <v>998631</v>
      </c>
      <c r="L2840" t="s">
        <v>5</v>
      </c>
      <c r="M2840">
        <v>1</v>
      </c>
      <c r="N2840" t="s">
        <v>6</v>
      </c>
      <c r="O2840">
        <v>2600</v>
      </c>
      <c r="P2840">
        <v>0</v>
      </c>
      <c r="Q2840">
        <v>234</v>
      </c>
      <c r="R2840">
        <v>234</v>
      </c>
      <c r="U2840">
        <v>973174</v>
      </c>
    </row>
    <row r="2841" spans="1:21">
      <c r="A2841" t="s">
        <v>7200</v>
      </c>
      <c r="B2841" t="s">
        <v>158</v>
      </c>
      <c r="C2841">
        <v>1.1000000000000001</v>
      </c>
      <c r="D2841" t="s">
        <v>7201</v>
      </c>
      <c r="E2841" t="s">
        <v>7202</v>
      </c>
      <c r="G2841" t="s">
        <v>7200</v>
      </c>
      <c r="H2841" s="2" t="s">
        <v>431</v>
      </c>
      <c r="I2841" t="s">
        <v>150</v>
      </c>
      <c r="J2841" t="s">
        <v>150</v>
      </c>
      <c r="K2841">
        <v>998631</v>
      </c>
      <c r="L2841" t="s">
        <v>5</v>
      </c>
      <c r="M2841">
        <v>1</v>
      </c>
      <c r="N2841" t="s">
        <v>6</v>
      </c>
      <c r="O2841">
        <v>1009886.94</v>
      </c>
      <c r="P2841">
        <v>0</v>
      </c>
      <c r="Q2841">
        <v>90889.82</v>
      </c>
      <c r="R2841">
        <v>90889.82</v>
      </c>
      <c r="U2841">
        <v>10161540</v>
      </c>
    </row>
    <row r="2842" spans="1:21">
      <c r="A2842" t="s">
        <v>7203</v>
      </c>
      <c r="B2842" t="s">
        <v>158</v>
      </c>
      <c r="C2842">
        <v>1.1000000000000001</v>
      </c>
      <c r="D2842" t="s">
        <v>7204</v>
      </c>
      <c r="E2842" t="s">
        <v>7205</v>
      </c>
      <c r="G2842" t="s">
        <v>7203</v>
      </c>
      <c r="H2842" s="2" t="s">
        <v>439</v>
      </c>
      <c r="I2842" t="s">
        <v>150</v>
      </c>
      <c r="J2842" t="s">
        <v>150</v>
      </c>
      <c r="K2842">
        <v>998631</v>
      </c>
      <c r="L2842" t="s">
        <v>5</v>
      </c>
      <c r="M2842">
        <v>1</v>
      </c>
      <c r="N2842" t="s">
        <v>6</v>
      </c>
      <c r="O2842">
        <v>2600</v>
      </c>
      <c r="P2842">
        <v>0</v>
      </c>
      <c r="Q2842">
        <v>234</v>
      </c>
      <c r="R2842">
        <v>234</v>
      </c>
      <c r="U2842">
        <v>2006506</v>
      </c>
    </row>
    <row r="2843" spans="1:21">
      <c r="A2843" t="s">
        <v>7206</v>
      </c>
      <c r="B2843" t="s">
        <v>158</v>
      </c>
      <c r="C2843">
        <v>1.1000000000000001</v>
      </c>
      <c r="D2843" t="s">
        <v>7207</v>
      </c>
      <c r="E2843" t="s">
        <v>6429</v>
      </c>
      <c r="G2843" t="s">
        <v>7206</v>
      </c>
      <c r="H2843" s="2" t="s">
        <v>445</v>
      </c>
      <c r="I2843" t="s">
        <v>150</v>
      </c>
      <c r="J2843" t="s">
        <v>150</v>
      </c>
      <c r="K2843">
        <v>998631</v>
      </c>
      <c r="L2843" t="s">
        <v>5</v>
      </c>
      <c r="M2843">
        <v>1</v>
      </c>
      <c r="N2843" t="s">
        <v>6</v>
      </c>
      <c r="O2843">
        <v>32104</v>
      </c>
      <c r="P2843">
        <v>0</v>
      </c>
      <c r="Q2843">
        <v>2889.38</v>
      </c>
      <c r="R2843">
        <v>2889.38</v>
      </c>
      <c r="U2843">
        <v>301588</v>
      </c>
    </row>
    <row r="2844" spans="1:21">
      <c r="A2844" t="s">
        <v>7208</v>
      </c>
      <c r="B2844" t="s">
        <v>158</v>
      </c>
      <c r="C2844">
        <v>1.1000000000000001</v>
      </c>
      <c r="D2844" t="s">
        <v>7209</v>
      </c>
      <c r="E2844" t="s">
        <v>7210</v>
      </c>
      <c r="G2844" t="s">
        <v>7208</v>
      </c>
      <c r="H2844" s="2" t="s">
        <v>435</v>
      </c>
      <c r="I2844" t="s">
        <v>150</v>
      </c>
      <c r="J2844" t="s">
        <v>150</v>
      </c>
      <c r="K2844">
        <v>998631</v>
      </c>
      <c r="L2844" t="s">
        <v>5</v>
      </c>
      <c r="M2844">
        <v>1</v>
      </c>
      <c r="N2844" t="s">
        <v>6</v>
      </c>
      <c r="O2844">
        <v>2600</v>
      </c>
      <c r="P2844">
        <v>0</v>
      </c>
      <c r="Q2844">
        <v>234</v>
      </c>
      <c r="R2844">
        <v>234</v>
      </c>
      <c r="U2844">
        <v>1821830</v>
      </c>
    </row>
    <row r="2845" spans="1:21">
      <c r="A2845" t="s">
        <v>7211</v>
      </c>
      <c r="B2845" t="s">
        <v>158</v>
      </c>
      <c r="C2845">
        <v>1.1000000000000001</v>
      </c>
      <c r="D2845" t="s">
        <v>7212</v>
      </c>
      <c r="E2845" t="s">
        <v>7213</v>
      </c>
      <c r="G2845" t="s">
        <v>7211</v>
      </c>
      <c r="H2845" s="2" t="s">
        <v>435</v>
      </c>
      <c r="I2845" t="s">
        <v>150</v>
      </c>
      <c r="J2845" t="s">
        <v>150</v>
      </c>
      <c r="K2845">
        <v>998631</v>
      </c>
      <c r="L2845" t="s">
        <v>5</v>
      </c>
      <c r="M2845">
        <v>1</v>
      </c>
      <c r="N2845" t="s">
        <v>6</v>
      </c>
      <c r="O2845">
        <v>2600</v>
      </c>
      <c r="P2845">
        <v>0</v>
      </c>
      <c r="Q2845">
        <v>234</v>
      </c>
      <c r="R2845">
        <v>234</v>
      </c>
      <c r="U2845">
        <v>907988</v>
      </c>
    </row>
    <row r="2846" spans="1:21">
      <c r="A2846" t="s">
        <v>7214</v>
      </c>
      <c r="B2846" t="s">
        <v>158</v>
      </c>
      <c r="C2846">
        <v>1.1000000000000001</v>
      </c>
      <c r="D2846" t="s">
        <v>7215</v>
      </c>
      <c r="E2846" t="s">
        <v>7136</v>
      </c>
      <c r="G2846" t="s">
        <v>7214</v>
      </c>
      <c r="H2846" s="2" t="s">
        <v>424</v>
      </c>
      <c r="I2846" t="s">
        <v>150</v>
      </c>
      <c r="J2846" t="s">
        <v>150</v>
      </c>
      <c r="K2846">
        <v>998631</v>
      </c>
      <c r="L2846" t="s">
        <v>5</v>
      </c>
      <c r="M2846">
        <v>1</v>
      </c>
      <c r="N2846" t="s">
        <v>6</v>
      </c>
      <c r="O2846">
        <v>961534</v>
      </c>
      <c r="P2846">
        <v>0</v>
      </c>
      <c r="Q2846">
        <v>86538.07</v>
      </c>
      <c r="R2846">
        <v>86538.07</v>
      </c>
      <c r="U2846">
        <v>12238909</v>
      </c>
    </row>
    <row r="2847" spans="1:21">
      <c r="A2847" t="s">
        <v>7216</v>
      </c>
      <c r="B2847" t="s">
        <v>158</v>
      </c>
      <c r="C2847">
        <v>1.1000000000000001</v>
      </c>
      <c r="D2847" t="s">
        <v>7217</v>
      </c>
      <c r="E2847" t="s">
        <v>4742</v>
      </c>
      <c r="G2847" t="s">
        <v>7216</v>
      </c>
      <c r="H2847" s="2" t="s">
        <v>435</v>
      </c>
      <c r="I2847" t="s">
        <v>150</v>
      </c>
      <c r="J2847" t="s">
        <v>150</v>
      </c>
      <c r="K2847">
        <v>998631</v>
      </c>
      <c r="L2847" t="s">
        <v>5</v>
      </c>
      <c r="M2847">
        <v>1</v>
      </c>
      <c r="N2847" t="s">
        <v>6</v>
      </c>
      <c r="O2847">
        <v>2600</v>
      </c>
      <c r="P2847">
        <v>0</v>
      </c>
      <c r="Q2847">
        <v>234</v>
      </c>
      <c r="R2847">
        <v>234</v>
      </c>
      <c r="U2847">
        <v>423468</v>
      </c>
    </row>
    <row r="2848" spans="1:21">
      <c r="A2848" t="s">
        <v>7218</v>
      </c>
      <c r="B2848" t="s">
        <v>158</v>
      </c>
      <c r="C2848">
        <v>1.1000000000000001</v>
      </c>
      <c r="D2848" t="s">
        <v>7219</v>
      </c>
      <c r="E2848" t="s">
        <v>3492</v>
      </c>
      <c r="G2848" t="s">
        <v>7218</v>
      </c>
      <c r="H2848" s="2" t="s">
        <v>435</v>
      </c>
      <c r="I2848" t="s">
        <v>150</v>
      </c>
      <c r="J2848" t="s">
        <v>150</v>
      </c>
      <c r="K2848">
        <v>998631</v>
      </c>
      <c r="L2848" t="s">
        <v>5</v>
      </c>
      <c r="M2848">
        <v>1</v>
      </c>
      <c r="N2848" t="s">
        <v>6</v>
      </c>
      <c r="O2848">
        <v>2600</v>
      </c>
      <c r="P2848">
        <v>0</v>
      </c>
      <c r="Q2848">
        <v>234</v>
      </c>
      <c r="R2848">
        <v>234</v>
      </c>
      <c r="U2848">
        <v>446010</v>
      </c>
    </row>
    <row r="2849" spans="1:21">
      <c r="A2849" t="s">
        <v>7220</v>
      </c>
      <c r="B2849" t="s">
        <v>158</v>
      </c>
      <c r="C2849">
        <v>1.1000000000000001</v>
      </c>
      <c r="D2849" t="s">
        <v>7221</v>
      </c>
      <c r="E2849" t="s">
        <v>7222</v>
      </c>
      <c r="G2849" t="s">
        <v>7220</v>
      </c>
      <c r="H2849" s="2" t="s">
        <v>439</v>
      </c>
      <c r="I2849" t="s">
        <v>150</v>
      </c>
      <c r="J2849" t="s">
        <v>150</v>
      </c>
      <c r="K2849">
        <v>998631</v>
      </c>
      <c r="L2849" t="s">
        <v>5</v>
      </c>
      <c r="M2849">
        <v>1</v>
      </c>
      <c r="N2849" t="s">
        <v>6</v>
      </c>
      <c r="O2849">
        <v>2600</v>
      </c>
      <c r="P2849">
        <v>0</v>
      </c>
      <c r="Q2849">
        <v>234</v>
      </c>
      <c r="R2849">
        <v>234</v>
      </c>
      <c r="U2849">
        <v>419868</v>
      </c>
    </row>
    <row r="2850" spans="1:21">
      <c r="A2850" t="s">
        <v>7223</v>
      </c>
      <c r="B2850" t="s">
        <v>158</v>
      </c>
      <c r="C2850">
        <v>1.1000000000000001</v>
      </c>
      <c r="D2850" t="s">
        <v>7224</v>
      </c>
      <c r="E2850" t="s">
        <v>7225</v>
      </c>
      <c r="G2850" t="s">
        <v>7223</v>
      </c>
      <c r="H2850" s="2" t="s">
        <v>439</v>
      </c>
      <c r="I2850" t="s">
        <v>150</v>
      </c>
      <c r="J2850" t="s">
        <v>150</v>
      </c>
      <c r="K2850">
        <v>998631</v>
      </c>
      <c r="L2850" t="s">
        <v>5</v>
      </c>
      <c r="M2850">
        <v>1</v>
      </c>
      <c r="N2850" t="s">
        <v>6</v>
      </c>
      <c r="O2850">
        <v>2600</v>
      </c>
      <c r="P2850">
        <v>0</v>
      </c>
      <c r="Q2850">
        <v>234</v>
      </c>
      <c r="R2850">
        <v>234</v>
      </c>
      <c r="U2850">
        <v>2010919</v>
      </c>
    </row>
    <row r="2851" spans="1:21">
      <c r="A2851" t="s">
        <v>7226</v>
      </c>
      <c r="B2851" t="s">
        <v>158</v>
      </c>
      <c r="C2851">
        <v>1.1000000000000001</v>
      </c>
      <c r="D2851" t="s">
        <v>7227</v>
      </c>
      <c r="E2851" t="s">
        <v>7228</v>
      </c>
      <c r="G2851" t="s">
        <v>7226</v>
      </c>
      <c r="H2851" s="2" t="s">
        <v>435</v>
      </c>
      <c r="I2851" t="s">
        <v>150</v>
      </c>
      <c r="J2851" t="s">
        <v>150</v>
      </c>
      <c r="K2851">
        <v>998631</v>
      </c>
      <c r="L2851" t="s">
        <v>5</v>
      </c>
      <c r="M2851">
        <v>1</v>
      </c>
      <c r="N2851" t="s">
        <v>6</v>
      </c>
      <c r="O2851">
        <v>2600</v>
      </c>
      <c r="P2851">
        <v>0</v>
      </c>
      <c r="Q2851">
        <v>234</v>
      </c>
      <c r="R2851">
        <v>234</v>
      </c>
      <c r="U2851">
        <v>407468</v>
      </c>
    </row>
    <row r="2852" spans="1:21">
      <c r="A2852" t="s">
        <v>7229</v>
      </c>
      <c r="B2852" t="s">
        <v>158</v>
      </c>
      <c r="C2852">
        <v>1.1000000000000001</v>
      </c>
      <c r="D2852" t="s">
        <v>7230</v>
      </c>
      <c r="E2852" t="s">
        <v>7231</v>
      </c>
      <c r="G2852" t="s">
        <v>7229</v>
      </c>
      <c r="H2852" s="2" t="s">
        <v>424</v>
      </c>
      <c r="I2852" t="s">
        <v>150</v>
      </c>
      <c r="J2852" t="s">
        <v>150</v>
      </c>
      <c r="K2852">
        <v>998631</v>
      </c>
      <c r="L2852" t="s">
        <v>5</v>
      </c>
      <c r="M2852">
        <v>1</v>
      </c>
      <c r="N2852" t="s">
        <v>6</v>
      </c>
      <c r="O2852">
        <v>5807</v>
      </c>
      <c r="P2852">
        <v>0</v>
      </c>
      <c r="Q2852">
        <v>522.63</v>
      </c>
      <c r="R2852">
        <v>522.63</v>
      </c>
      <c r="U2852">
        <v>164748</v>
      </c>
    </row>
    <row r="2853" spans="1:21">
      <c r="A2853" t="s">
        <v>7232</v>
      </c>
      <c r="B2853" t="s">
        <v>158</v>
      </c>
      <c r="C2853">
        <v>1.1000000000000001</v>
      </c>
      <c r="D2853" t="s">
        <v>7233</v>
      </c>
      <c r="E2853" t="s">
        <v>4827</v>
      </c>
      <c r="G2853" t="s">
        <v>7232</v>
      </c>
      <c r="H2853" s="2" t="s">
        <v>435</v>
      </c>
      <c r="I2853" t="s">
        <v>150</v>
      </c>
      <c r="J2853" t="s">
        <v>150</v>
      </c>
      <c r="K2853">
        <v>998631</v>
      </c>
      <c r="L2853" t="s">
        <v>5</v>
      </c>
      <c r="M2853">
        <v>1</v>
      </c>
      <c r="N2853" t="s">
        <v>6</v>
      </c>
      <c r="O2853">
        <v>2600</v>
      </c>
      <c r="P2853">
        <v>0</v>
      </c>
      <c r="Q2853">
        <v>234</v>
      </c>
      <c r="R2853">
        <v>234</v>
      </c>
      <c r="U2853">
        <v>1978685</v>
      </c>
    </row>
    <row r="2854" spans="1:21">
      <c r="A2854" t="s">
        <v>7234</v>
      </c>
      <c r="B2854" t="s">
        <v>158</v>
      </c>
      <c r="C2854">
        <v>1.1000000000000001</v>
      </c>
      <c r="D2854" t="s">
        <v>7235</v>
      </c>
      <c r="E2854" t="s">
        <v>7236</v>
      </c>
      <c r="G2854" t="s">
        <v>7234</v>
      </c>
      <c r="H2854" s="2" t="s">
        <v>424</v>
      </c>
      <c r="I2854" t="s">
        <v>150</v>
      </c>
      <c r="J2854" t="s">
        <v>150</v>
      </c>
      <c r="K2854">
        <v>998631</v>
      </c>
      <c r="L2854" t="s">
        <v>5</v>
      </c>
      <c r="M2854">
        <v>1</v>
      </c>
      <c r="N2854" t="s">
        <v>6</v>
      </c>
      <c r="O2854">
        <v>14334323.529999999</v>
      </c>
      <c r="P2854">
        <v>0</v>
      </c>
      <c r="Q2854">
        <v>1290089.1200000001</v>
      </c>
      <c r="R2854">
        <v>1290089.1200000001</v>
      </c>
      <c r="U2854">
        <v>23744122</v>
      </c>
    </row>
    <row r="2855" spans="1:21">
      <c r="A2855" t="s">
        <v>7237</v>
      </c>
      <c r="B2855" t="s">
        <v>158</v>
      </c>
      <c r="C2855">
        <v>1.1000000000000001</v>
      </c>
      <c r="D2855" t="s">
        <v>7238</v>
      </c>
      <c r="E2855" t="s">
        <v>7239</v>
      </c>
      <c r="G2855" t="s">
        <v>7237</v>
      </c>
      <c r="H2855" s="2" t="s">
        <v>424</v>
      </c>
      <c r="I2855" t="s">
        <v>150</v>
      </c>
      <c r="J2855" t="s">
        <v>150</v>
      </c>
      <c r="K2855">
        <v>998631</v>
      </c>
      <c r="L2855" t="s">
        <v>5</v>
      </c>
      <c r="M2855">
        <v>1</v>
      </c>
      <c r="N2855" t="s">
        <v>6</v>
      </c>
      <c r="O2855">
        <v>300089</v>
      </c>
      <c r="P2855">
        <v>0</v>
      </c>
      <c r="Q2855">
        <v>27008.01</v>
      </c>
      <c r="R2855">
        <v>27008.01</v>
      </c>
      <c r="U2855">
        <v>1978957</v>
      </c>
    </row>
    <row r="2856" spans="1:21">
      <c r="A2856" t="s">
        <v>7240</v>
      </c>
      <c r="B2856" t="s">
        <v>158</v>
      </c>
      <c r="C2856">
        <v>1.1000000000000001</v>
      </c>
      <c r="D2856" t="s">
        <v>7241</v>
      </c>
      <c r="E2856" t="s">
        <v>7242</v>
      </c>
      <c r="G2856" t="s">
        <v>7240</v>
      </c>
      <c r="H2856" s="2" t="s">
        <v>424</v>
      </c>
      <c r="I2856" t="s">
        <v>150</v>
      </c>
      <c r="J2856" t="s">
        <v>150</v>
      </c>
      <c r="K2856">
        <v>998631</v>
      </c>
      <c r="L2856" t="s">
        <v>5</v>
      </c>
      <c r="M2856">
        <v>1</v>
      </c>
      <c r="N2856" t="s">
        <v>6</v>
      </c>
      <c r="O2856">
        <v>9205</v>
      </c>
      <c r="P2856">
        <v>0</v>
      </c>
      <c r="Q2856">
        <v>828.45</v>
      </c>
      <c r="R2856">
        <v>828.45</v>
      </c>
      <c r="U2856">
        <v>82346</v>
      </c>
    </row>
    <row r="2857" spans="1:21">
      <c r="A2857" t="s">
        <v>7243</v>
      </c>
      <c r="B2857" t="s">
        <v>158</v>
      </c>
      <c r="C2857">
        <v>1.1000000000000001</v>
      </c>
      <c r="D2857" t="s">
        <v>7244</v>
      </c>
      <c r="E2857" t="s">
        <v>7245</v>
      </c>
      <c r="G2857" t="s">
        <v>7243</v>
      </c>
      <c r="H2857" s="2" t="s">
        <v>439</v>
      </c>
      <c r="I2857" t="s">
        <v>150</v>
      </c>
      <c r="J2857" t="s">
        <v>150</v>
      </c>
      <c r="K2857">
        <v>998631</v>
      </c>
      <c r="L2857" t="s">
        <v>5</v>
      </c>
      <c r="M2857">
        <v>1</v>
      </c>
      <c r="N2857" t="s">
        <v>6</v>
      </c>
      <c r="O2857">
        <v>2600</v>
      </c>
      <c r="P2857">
        <v>0</v>
      </c>
      <c r="Q2857">
        <v>234</v>
      </c>
      <c r="R2857">
        <v>234</v>
      </c>
      <c r="U2857">
        <v>346396</v>
      </c>
    </row>
    <row r="2858" spans="1:21">
      <c r="A2858" t="s">
        <v>7246</v>
      </c>
      <c r="B2858" t="s">
        <v>158</v>
      </c>
      <c r="C2858">
        <v>1.1000000000000001</v>
      </c>
      <c r="D2858" t="s">
        <v>7247</v>
      </c>
      <c r="E2858" t="s">
        <v>6949</v>
      </c>
      <c r="G2858" t="s">
        <v>7246</v>
      </c>
      <c r="H2858" s="2" t="s">
        <v>439</v>
      </c>
      <c r="I2858" t="s">
        <v>150</v>
      </c>
      <c r="J2858" t="s">
        <v>150</v>
      </c>
      <c r="K2858">
        <v>998631</v>
      </c>
      <c r="L2858" t="s">
        <v>5</v>
      </c>
      <c r="M2858">
        <v>1</v>
      </c>
      <c r="N2858" t="s">
        <v>6</v>
      </c>
      <c r="O2858">
        <v>82469</v>
      </c>
      <c r="P2858">
        <v>0</v>
      </c>
      <c r="Q2858">
        <v>7422.21</v>
      </c>
      <c r="R2858">
        <v>7422.21</v>
      </c>
      <c r="U2858">
        <v>619594</v>
      </c>
    </row>
    <row r="2859" spans="1:21">
      <c r="A2859" t="s">
        <v>7248</v>
      </c>
      <c r="B2859" t="s">
        <v>158</v>
      </c>
      <c r="C2859">
        <v>1.1000000000000001</v>
      </c>
      <c r="D2859" t="s">
        <v>7249</v>
      </c>
      <c r="E2859" t="s">
        <v>7250</v>
      </c>
      <c r="G2859" t="s">
        <v>7248</v>
      </c>
      <c r="H2859" s="2" t="s">
        <v>439</v>
      </c>
      <c r="I2859" t="s">
        <v>150</v>
      </c>
      <c r="J2859" t="s">
        <v>150</v>
      </c>
      <c r="K2859">
        <v>998631</v>
      </c>
      <c r="L2859" t="s">
        <v>5</v>
      </c>
      <c r="M2859">
        <v>1</v>
      </c>
      <c r="N2859" t="s">
        <v>6</v>
      </c>
      <c r="O2859">
        <v>3000</v>
      </c>
      <c r="P2859">
        <v>0</v>
      </c>
      <c r="Q2859">
        <v>270</v>
      </c>
      <c r="R2859">
        <v>270</v>
      </c>
      <c r="U2859">
        <v>714040</v>
      </c>
    </row>
    <row r="2860" spans="1:21">
      <c r="A2860" t="s">
        <v>7251</v>
      </c>
      <c r="B2860" t="s">
        <v>158</v>
      </c>
      <c r="C2860">
        <v>1.1000000000000001</v>
      </c>
      <c r="D2860" t="s">
        <v>7252</v>
      </c>
      <c r="E2860" t="s">
        <v>7253</v>
      </c>
      <c r="G2860" t="s">
        <v>7251</v>
      </c>
      <c r="H2860" s="2" t="s">
        <v>439</v>
      </c>
      <c r="I2860" t="s">
        <v>150</v>
      </c>
      <c r="J2860" t="s">
        <v>150</v>
      </c>
      <c r="K2860">
        <v>998631</v>
      </c>
      <c r="L2860" t="s">
        <v>5</v>
      </c>
      <c r="M2860">
        <v>1</v>
      </c>
      <c r="N2860" t="s">
        <v>6</v>
      </c>
      <c r="O2860">
        <v>2600</v>
      </c>
      <c r="P2860">
        <v>0</v>
      </c>
      <c r="Q2860">
        <v>0</v>
      </c>
      <c r="R2860">
        <v>0</v>
      </c>
      <c r="U2860">
        <v>5083870</v>
      </c>
    </row>
    <row r="2861" spans="1:21">
      <c r="A2861" t="s">
        <v>7254</v>
      </c>
      <c r="B2861" t="s">
        <v>158</v>
      </c>
      <c r="C2861">
        <v>1.1000000000000001</v>
      </c>
      <c r="D2861" t="s">
        <v>7255</v>
      </c>
      <c r="E2861" t="s">
        <v>7256</v>
      </c>
      <c r="G2861" t="s">
        <v>7254</v>
      </c>
      <c r="H2861" s="2" t="s">
        <v>439</v>
      </c>
      <c r="I2861" t="s">
        <v>150</v>
      </c>
      <c r="J2861" t="s">
        <v>150</v>
      </c>
      <c r="K2861">
        <v>998631</v>
      </c>
      <c r="L2861" t="s">
        <v>5</v>
      </c>
      <c r="M2861">
        <v>1</v>
      </c>
      <c r="N2861" t="s">
        <v>6</v>
      </c>
      <c r="O2861">
        <v>2600</v>
      </c>
      <c r="P2861">
        <v>0</v>
      </c>
      <c r="Q2861">
        <v>234</v>
      </c>
      <c r="R2861">
        <v>234</v>
      </c>
      <c r="U2861">
        <v>352065</v>
      </c>
    </row>
    <row r="2862" spans="1:21">
      <c r="A2862" t="s">
        <v>7257</v>
      </c>
      <c r="B2862" t="s">
        <v>158</v>
      </c>
      <c r="C2862">
        <v>1.1000000000000001</v>
      </c>
      <c r="D2862" t="s">
        <v>7258</v>
      </c>
      <c r="E2862" t="s">
        <v>7259</v>
      </c>
      <c r="G2862" t="s">
        <v>7257</v>
      </c>
      <c r="H2862" s="2" t="s">
        <v>424</v>
      </c>
      <c r="I2862" t="s">
        <v>150</v>
      </c>
      <c r="J2862" t="s">
        <v>150</v>
      </c>
      <c r="K2862">
        <v>998631</v>
      </c>
      <c r="L2862" t="s">
        <v>5</v>
      </c>
      <c r="M2862">
        <v>1</v>
      </c>
      <c r="N2862" t="s">
        <v>6</v>
      </c>
      <c r="O2862">
        <v>834680.61</v>
      </c>
      <c r="P2862">
        <v>0</v>
      </c>
      <c r="Q2862">
        <v>0</v>
      </c>
      <c r="R2862">
        <v>0</v>
      </c>
      <c r="U2862">
        <v>3430921</v>
      </c>
    </row>
    <row r="2863" spans="1:21">
      <c r="A2863" t="s">
        <v>7260</v>
      </c>
      <c r="B2863" t="s">
        <v>158</v>
      </c>
      <c r="C2863">
        <v>1.1000000000000001</v>
      </c>
      <c r="D2863" t="s">
        <v>7261</v>
      </c>
      <c r="E2863" t="s">
        <v>7051</v>
      </c>
      <c r="G2863" t="s">
        <v>7260</v>
      </c>
      <c r="H2863" s="2" t="s">
        <v>439</v>
      </c>
      <c r="I2863" t="s">
        <v>150</v>
      </c>
      <c r="J2863" t="s">
        <v>150</v>
      </c>
      <c r="K2863">
        <v>998631</v>
      </c>
      <c r="L2863" t="s">
        <v>5</v>
      </c>
      <c r="M2863">
        <v>1</v>
      </c>
      <c r="N2863" t="s">
        <v>6</v>
      </c>
      <c r="O2863">
        <v>2600</v>
      </c>
      <c r="P2863">
        <v>0</v>
      </c>
      <c r="Q2863">
        <v>234</v>
      </c>
      <c r="R2863">
        <v>234</v>
      </c>
      <c r="U2863">
        <v>158032</v>
      </c>
    </row>
    <row r="2864" spans="1:21">
      <c r="A2864" t="s">
        <v>7262</v>
      </c>
      <c r="B2864" t="s">
        <v>158</v>
      </c>
      <c r="C2864">
        <v>1.1000000000000001</v>
      </c>
      <c r="D2864" t="s">
        <v>7263</v>
      </c>
      <c r="E2864" t="s">
        <v>7264</v>
      </c>
      <c r="G2864" t="s">
        <v>7262</v>
      </c>
      <c r="H2864" s="2" t="s">
        <v>439</v>
      </c>
      <c r="I2864" t="s">
        <v>150</v>
      </c>
      <c r="J2864" t="s">
        <v>150</v>
      </c>
      <c r="K2864">
        <v>998631</v>
      </c>
      <c r="L2864" t="s">
        <v>5</v>
      </c>
      <c r="M2864">
        <v>1</v>
      </c>
      <c r="N2864" t="s">
        <v>6</v>
      </c>
      <c r="O2864">
        <v>2600</v>
      </c>
      <c r="P2864">
        <v>0</v>
      </c>
      <c r="Q2864">
        <v>234</v>
      </c>
      <c r="R2864">
        <v>234</v>
      </c>
      <c r="U2864">
        <v>194755</v>
      </c>
    </row>
    <row r="2865" spans="1:21">
      <c r="A2865" t="s">
        <v>7265</v>
      </c>
      <c r="B2865" t="s">
        <v>158</v>
      </c>
      <c r="C2865">
        <v>1.1000000000000001</v>
      </c>
      <c r="D2865" t="s">
        <v>7266</v>
      </c>
      <c r="E2865" t="s">
        <v>7267</v>
      </c>
      <c r="G2865" t="s">
        <v>7265</v>
      </c>
      <c r="H2865" s="2" t="s">
        <v>439</v>
      </c>
      <c r="I2865" t="s">
        <v>150</v>
      </c>
      <c r="J2865" t="s">
        <v>150</v>
      </c>
      <c r="K2865">
        <v>998631</v>
      </c>
      <c r="L2865" t="s">
        <v>5</v>
      </c>
      <c r="M2865">
        <v>1</v>
      </c>
      <c r="N2865" t="s">
        <v>6</v>
      </c>
      <c r="O2865">
        <v>3000</v>
      </c>
      <c r="P2865">
        <v>0</v>
      </c>
      <c r="Q2865">
        <v>270</v>
      </c>
      <c r="R2865">
        <v>270</v>
      </c>
      <c r="U2865">
        <v>7029976</v>
      </c>
    </row>
    <row r="2866" spans="1:21">
      <c r="A2866" t="s">
        <v>7268</v>
      </c>
      <c r="B2866" t="s">
        <v>158</v>
      </c>
      <c r="C2866">
        <v>1.1000000000000001</v>
      </c>
      <c r="D2866" t="s">
        <v>7269</v>
      </c>
      <c r="E2866" t="s">
        <v>7270</v>
      </c>
      <c r="G2866" t="s">
        <v>7268</v>
      </c>
      <c r="H2866" s="2" t="s">
        <v>439</v>
      </c>
      <c r="I2866" t="s">
        <v>150</v>
      </c>
      <c r="J2866" t="s">
        <v>150</v>
      </c>
      <c r="K2866">
        <v>998631</v>
      </c>
      <c r="L2866" t="s">
        <v>5</v>
      </c>
      <c r="M2866">
        <v>1</v>
      </c>
      <c r="N2866" t="s">
        <v>6</v>
      </c>
      <c r="O2866">
        <v>2600</v>
      </c>
      <c r="P2866">
        <v>0</v>
      </c>
      <c r="Q2866">
        <v>234</v>
      </c>
      <c r="R2866">
        <v>234</v>
      </c>
      <c r="U2866">
        <v>381163</v>
      </c>
    </row>
    <row r="2867" spans="1:21">
      <c r="A2867" t="s">
        <v>7271</v>
      </c>
      <c r="B2867" t="s">
        <v>158</v>
      </c>
      <c r="C2867">
        <v>1.1000000000000001</v>
      </c>
      <c r="D2867" t="s">
        <v>7272</v>
      </c>
      <c r="E2867" t="s">
        <v>650</v>
      </c>
      <c r="G2867" t="s">
        <v>7271</v>
      </c>
      <c r="H2867" s="2" t="s">
        <v>431</v>
      </c>
      <c r="I2867" t="s">
        <v>150</v>
      </c>
      <c r="J2867" t="s">
        <v>150</v>
      </c>
      <c r="K2867">
        <v>998631</v>
      </c>
      <c r="L2867" t="s">
        <v>5</v>
      </c>
      <c r="M2867">
        <v>1</v>
      </c>
      <c r="N2867" t="s">
        <v>6</v>
      </c>
      <c r="O2867">
        <v>2600</v>
      </c>
      <c r="P2867">
        <v>0</v>
      </c>
      <c r="Q2867">
        <v>234</v>
      </c>
      <c r="R2867">
        <v>234</v>
      </c>
      <c r="U2867">
        <v>895392</v>
      </c>
    </row>
    <row r="2868" spans="1:21">
      <c r="A2868" t="s">
        <v>7273</v>
      </c>
      <c r="B2868" t="s">
        <v>158</v>
      </c>
      <c r="C2868">
        <v>1.1000000000000001</v>
      </c>
      <c r="D2868" t="s">
        <v>7274</v>
      </c>
      <c r="E2868" t="s">
        <v>7275</v>
      </c>
      <c r="G2868" t="s">
        <v>7273</v>
      </c>
      <c r="H2868" s="2" t="s">
        <v>439</v>
      </c>
      <c r="I2868" t="s">
        <v>150</v>
      </c>
      <c r="J2868" t="s">
        <v>150</v>
      </c>
      <c r="K2868">
        <v>998631</v>
      </c>
      <c r="L2868" t="s">
        <v>5</v>
      </c>
      <c r="M2868">
        <v>1</v>
      </c>
      <c r="N2868" t="s">
        <v>6</v>
      </c>
      <c r="O2868">
        <v>2600</v>
      </c>
      <c r="P2868">
        <v>0</v>
      </c>
      <c r="Q2868">
        <v>234</v>
      </c>
      <c r="R2868">
        <v>234</v>
      </c>
      <c r="U2868">
        <v>146531</v>
      </c>
    </row>
    <row r="2869" spans="1:21">
      <c r="A2869" t="s">
        <v>7276</v>
      </c>
      <c r="B2869" t="s">
        <v>158</v>
      </c>
      <c r="C2869">
        <v>1.1000000000000001</v>
      </c>
      <c r="D2869" t="s">
        <v>7277</v>
      </c>
      <c r="E2869" t="s">
        <v>7278</v>
      </c>
      <c r="G2869" t="s">
        <v>7276</v>
      </c>
      <c r="H2869" s="2" t="s">
        <v>439</v>
      </c>
      <c r="I2869" t="s">
        <v>150</v>
      </c>
      <c r="J2869" t="s">
        <v>150</v>
      </c>
      <c r="K2869">
        <v>998631</v>
      </c>
      <c r="L2869" t="s">
        <v>5</v>
      </c>
      <c r="M2869">
        <v>1</v>
      </c>
      <c r="N2869" t="s">
        <v>6</v>
      </c>
      <c r="O2869">
        <v>2600</v>
      </c>
      <c r="P2869">
        <v>0</v>
      </c>
      <c r="Q2869">
        <v>234</v>
      </c>
      <c r="R2869">
        <v>234</v>
      </c>
      <c r="U2869">
        <v>144663</v>
      </c>
    </row>
    <row r="2870" spans="1:21">
      <c r="A2870" t="s">
        <v>7279</v>
      </c>
      <c r="B2870" t="s">
        <v>158</v>
      </c>
      <c r="C2870">
        <v>1.1000000000000001</v>
      </c>
      <c r="D2870" t="s">
        <v>7280</v>
      </c>
      <c r="E2870" t="s">
        <v>7281</v>
      </c>
      <c r="G2870" t="s">
        <v>7279</v>
      </c>
      <c r="H2870" s="2" t="s">
        <v>439</v>
      </c>
      <c r="I2870" t="s">
        <v>150</v>
      </c>
      <c r="J2870" t="s">
        <v>150</v>
      </c>
      <c r="K2870">
        <v>998631</v>
      </c>
      <c r="L2870" t="s">
        <v>5</v>
      </c>
      <c r="M2870">
        <v>1</v>
      </c>
      <c r="N2870" t="s">
        <v>6</v>
      </c>
      <c r="O2870">
        <v>2600</v>
      </c>
      <c r="P2870">
        <v>0</v>
      </c>
      <c r="Q2870">
        <v>234</v>
      </c>
      <c r="R2870">
        <v>234</v>
      </c>
      <c r="U2870">
        <v>787325</v>
      </c>
    </row>
    <row r="2871" spans="1:21">
      <c r="A2871" t="s">
        <v>7282</v>
      </c>
      <c r="B2871" t="s">
        <v>158</v>
      </c>
      <c r="C2871">
        <v>1.1000000000000001</v>
      </c>
      <c r="D2871" t="s">
        <v>7283</v>
      </c>
      <c r="E2871" t="s">
        <v>7284</v>
      </c>
      <c r="G2871" t="s">
        <v>7282</v>
      </c>
      <c r="H2871" s="2" t="s">
        <v>439</v>
      </c>
      <c r="I2871" t="s">
        <v>150</v>
      </c>
      <c r="J2871" t="s">
        <v>150</v>
      </c>
      <c r="K2871">
        <v>998631</v>
      </c>
      <c r="L2871" t="s">
        <v>5</v>
      </c>
      <c r="M2871">
        <v>1</v>
      </c>
      <c r="N2871" t="s">
        <v>6</v>
      </c>
      <c r="O2871">
        <v>2600</v>
      </c>
      <c r="P2871">
        <v>0</v>
      </c>
      <c r="Q2871">
        <v>234</v>
      </c>
      <c r="R2871">
        <v>234</v>
      </c>
      <c r="U2871">
        <v>6416175</v>
      </c>
    </row>
    <row r="2872" spans="1:21">
      <c r="A2872" t="s">
        <v>7285</v>
      </c>
      <c r="B2872" t="s">
        <v>158</v>
      </c>
      <c r="C2872">
        <v>1.1000000000000001</v>
      </c>
      <c r="D2872" t="s">
        <v>7286</v>
      </c>
      <c r="E2872" t="s">
        <v>7287</v>
      </c>
      <c r="G2872" t="s">
        <v>7285</v>
      </c>
      <c r="H2872" s="2" t="s">
        <v>439</v>
      </c>
      <c r="I2872" t="s">
        <v>150</v>
      </c>
      <c r="J2872" t="s">
        <v>150</v>
      </c>
      <c r="K2872">
        <v>998631</v>
      </c>
      <c r="L2872" t="s">
        <v>5</v>
      </c>
      <c r="M2872">
        <v>1</v>
      </c>
      <c r="N2872" t="s">
        <v>6</v>
      </c>
      <c r="O2872">
        <v>2600</v>
      </c>
      <c r="P2872">
        <v>0</v>
      </c>
      <c r="Q2872">
        <v>234</v>
      </c>
      <c r="R2872">
        <v>234</v>
      </c>
      <c r="U2872">
        <v>1298075</v>
      </c>
    </row>
    <row r="2873" spans="1:21">
      <c r="A2873" t="s">
        <v>7288</v>
      </c>
      <c r="B2873" t="s">
        <v>158</v>
      </c>
      <c r="C2873">
        <v>1.1000000000000001</v>
      </c>
      <c r="D2873" t="s">
        <v>7289</v>
      </c>
      <c r="E2873" t="s">
        <v>7290</v>
      </c>
      <c r="G2873" t="s">
        <v>7288</v>
      </c>
      <c r="H2873" s="2" t="s">
        <v>424</v>
      </c>
      <c r="I2873" t="s">
        <v>150</v>
      </c>
      <c r="J2873" t="s">
        <v>150</v>
      </c>
      <c r="K2873">
        <v>998631</v>
      </c>
      <c r="L2873" t="s">
        <v>5</v>
      </c>
      <c r="M2873">
        <v>1</v>
      </c>
      <c r="N2873" t="s">
        <v>6</v>
      </c>
      <c r="O2873">
        <v>419409.24</v>
      </c>
      <c r="P2873">
        <v>0</v>
      </c>
      <c r="Q2873">
        <v>0</v>
      </c>
      <c r="R2873">
        <v>0</v>
      </c>
      <c r="U2873">
        <v>6767196</v>
      </c>
    </row>
    <row r="2874" spans="1:21">
      <c r="A2874" t="s">
        <v>7291</v>
      </c>
      <c r="B2874" t="s">
        <v>158</v>
      </c>
      <c r="C2874">
        <v>1.1000000000000001</v>
      </c>
      <c r="D2874" t="s">
        <v>7292</v>
      </c>
      <c r="E2874" t="s">
        <v>7293</v>
      </c>
      <c r="G2874" t="s">
        <v>7291</v>
      </c>
      <c r="H2874" s="2" t="s">
        <v>439</v>
      </c>
      <c r="I2874" t="s">
        <v>150</v>
      </c>
      <c r="J2874" t="s">
        <v>150</v>
      </c>
      <c r="K2874">
        <v>998631</v>
      </c>
      <c r="L2874" t="s">
        <v>5</v>
      </c>
      <c r="M2874">
        <v>1</v>
      </c>
      <c r="N2874" t="s">
        <v>6</v>
      </c>
      <c r="O2874">
        <v>2600</v>
      </c>
      <c r="P2874">
        <v>0</v>
      </c>
      <c r="Q2874">
        <v>234</v>
      </c>
      <c r="R2874">
        <v>234</v>
      </c>
      <c r="U2874">
        <v>281478</v>
      </c>
    </row>
    <row r="2875" spans="1:21">
      <c r="A2875" t="s">
        <v>7294</v>
      </c>
      <c r="B2875" t="s">
        <v>158</v>
      </c>
      <c r="C2875">
        <v>1.1000000000000001</v>
      </c>
      <c r="D2875" t="s">
        <v>7295</v>
      </c>
      <c r="E2875" t="s">
        <v>7296</v>
      </c>
      <c r="G2875" t="s">
        <v>7294</v>
      </c>
      <c r="H2875" s="2" t="s">
        <v>439</v>
      </c>
      <c r="I2875" t="s">
        <v>150</v>
      </c>
      <c r="J2875" t="s">
        <v>150</v>
      </c>
      <c r="K2875">
        <v>998631</v>
      </c>
      <c r="L2875" t="s">
        <v>5</v>
      </c>
      <c r="M2875">
        <v>1</v>
      </c>
      <c r="N2875" t="s">
        <v>6</v>
      </c>
      <c r="O2875">
        <v>2600</v>
      </c>
      <c r="P2875">
        <v>0</v>
      </c>
      <c r="Q2875">
        <v>234</v>
      </c>
      <c r="R2875">
        <v>234</v>
      </c>
      <c r="U2875">
        <v>584885</v>
      </c>
    </row>
    <row r="2876" spans="1:21">
      <c r="A2876" t="s">
        <v>7297</v>
      </c>
      <c r="B2876" t="s">
        <v>158</v>
      </c>
      <c r="C2876">
        <v>1.1000000000000001</v>
      </c>
      <c r="D2876" t="s">
        <v>7298</v>
      </c>
      <c r="E2876" t="s">
        <v>7299</v>
      </c>
      <c r="G2876" t="s">
        <v>7297</v>
      </c>
      <c r="H2876" s="2" t="s">
        <v>424</v>
      </c>
      <c r="I2876" t="s">
        <v>150</v>
      </c>
      <c r="J2876" t="s">
        <v>150</v>
      </c>
      <c r="K2876">
        <v>998631</v>
      </c>
      <c r="L2876" t="s">
        <v>5</v>
      </c>
      <c r="M2876">
        <v>1</v>
      </c>
      <c r="N2876" t="s">
        <v>6</v>
      </c>
      <c r="O2876">
        <v>2600</v>
      </c>
      <c r="P2876">
        <v>0</v>
      </c>
      <c r="Q2876">
        <v>234</v>
      </c>
      <c r="R2876">
        <v>234</v>
      </c>
      <c r="U2876">
        <v>370122</v>
      </c>
    </row>
    <row r="2877" spans="1:21">
      <c r="A2877" t="s">
        <v>7300</v>
      </c>
      <c r="B2877" t="s">
        <v>158</v>
      </c>
      <c r="C2877">
        <v>1.1000000000000001</v>
      </c>
      <c r="D2877" t="s">
        <v>7301</v>
      </c>
      <c r="E2877" t="s">
        <v>7302</v>
      </c>
      <c r="G2877" t="s">
        <v>7300</v>
      </c>
      <c r="H2877" s="2" t="s">
        <v>439</v>
      </c>
      <c r="I2877" t="s">
        <v>150</v>
      </c>
      <c r="J2877" t="s">
        <v>150</v>
      </c>
      <c r="K2877">
        <v>998631</v>
      </c>
      <c r="L2877" t="s">
        <v>5</v>
      </c>
      <c r="M2877">
        <v>1</v>
      </c>
      <c r="N2877" t="s">
        <v>6</v>
      </c>
      <c r="O2877">
        <v>2600</v>
      </c>
      <c r="P2877">
        <v>0</v>
      </c>
      <c r="Q2877">
        <v>234</v>
      </c>
      <c r="R2877">
        <v>234</v>
      </c>
      <c r="U2877">
        <v>229286</v>
      </c>
    </row>
    <row r="2878" spans="1:21">
      <c r="A2878" t="s">
        <v>7303</v>
      </c>
      <c r="B2878" t="s">
        <v>158</v>
      </c>
      <c r="C2878">
        <v>1.1000000000000001</v>
      </c>
      <c r="D2878" t="s">
        <v>7304</v>
      </c>
      <c r="E2878" t="s">
        <v>7109</v>
      </c>
      <c r="G2878" t="s">
        <v>7303</v>
      </c>
      <c r="H2878" s="2" t="s">
        <v>439</v>
      </c>
      <c r="I2878" t="s">
        <v>150</v>
      </c>
      <c r="J2878" t="s">
        <v>150</v>
      </c>
      <c r="K2878">
        <v>998631</v>
      </c>
      <c r="L2878" t="s">
        <v>5</v>
      </c>
      <c r="M2878">
        <v>1</v>
      </c>
      <c r="N2878" t="s">
        <v>6</v>
      </c>
      <c r="O2878">
        <v>917342.53</v>
      </c>
      <c r="P2878">
        <v>0</v>
      </c>
      <c r="Q2878">
        <v>82560.83</v>
      </c>
      <c r="R2878">
        <v>82560.83</v>
      </c>
      <c r="U2878">
        <v>5426223</v>
      </c>
    </row>
    <row r="2879" spans="1:21">
      <c r="A2879" t="s">
        <v>7305</v>
      </c>
      <c r="B2879" t="s">
        <v>158</v>
      </c>
      <c r="C2879">
        <v>1.1000000000000001</v>
      </c>
      <c r="D2879" t="s">
        <v>7306</v>
      </c>
      <c r="E2879" t="s">
        <v>7307</v>
      </c>
      <c r="G2879" t="s">
        <v>7305</v>
      </c>
      <c r="H2879" s="2" t="s">
        <v>424</v>
      </c>
      <c r="I2879" t="s">
        <v>150</v>
      </c>
      <c r="J2879" t="s">
        <v>150</v>
      </c>
      <c r="K2879">
        <v>998631</v>
      </c>
      <c r="L2879" t="s">
        <v>5</v>
      </c>
      <c r="M2879">
        <v>1</v>
      </c>
      <c r="N2879" t="s">
        <v>6</v>
      </c>
      <c r="O2879">
        <v>2116036.0499999998</v>
      </c>
      <c r="P2879">
        <v>0</v>
      </c>
      <c r="Q2879">
        <v>190443.25</v>
      </c>
      <c r="R2879">
        <v>190443.25</v>
      </c>
      <c r="U2879">
        <v>3936867</v>
      </c>
    </row>
    <row r="2880" spans="1:21">
      <c r="A2880" t="s">
        <v>7308</v>
      </c>
      <c r="B2880" t="s">
        <v>158</v>
      </c>
      <c r="C2880">
        <v>1.1000000000000001</v>
      </c>
      <c r="D2880" t="s">
        <v>7309</v>
      </c>
      <c r="E2880" t="s">
        <v>7310</v>
      </c>
      <c r="G2880" t="s">
        <v>7308</v>
      </c>
      <c r="H2880" s="2" t="s">
        <v>439</v>
      </c>
      <c r="I2880" t="s">
        <v>150</v>
      </c>
      <c r="J2880" t="s">
        <v>150</v>
      </c>
      <c r="K2880">
        <v>998631</v>
      </c>
      <c r="L2880" t="s">
        <v>5</v>
      </c>
      <c r="M2880">
        <v>1</v>
      </c>
      <c r="N2880" t="s">
        <v>6</v>
      </c>
      <c r="O2880">
        <v>2600</v>
      </c>
      <c r="P2880">
        <v>0</v>
      </c>
      <c r="Q2880">
        <v>234</v>
      </c>
      <c r="R2880">
        <v>234</v>
      </c>
      <c r="U2880">
        <v>1097352</v>
      </c>
    </row>
    <row r="2881" spans="1:21">
      <c r="A2881" t="s">
        <v>7311</v>
      </c>
      <c r="B2881" t="s">
        <v>158</v>
      </c>
      <c r="C2881">
        <v>1.1000000000000001</v>
      </c>
      <c r="D2881" t="s">
        <v>7312</v>
      </c>
      <c r="E2881" t="s">
        <v>7313</v>
      </c>
      <c r="G2881" t="s">
        <v>7311</v>
      </c>
      <c r="H2881" s="2" t="s">
        <v>439</v>
      </c>
      <c r="I2881" t="s">
        <v>150</v>
      </c>
      <c r="J2881" t="s">
        <v>150</v>
      </c>
      <c r="K2881">
        <v>998631</v>
      </c>
      <c r="L2881" t="s">
        <v>5</v>
      </c>
      <c r="M2881">
        <v>1</v>
      </c>
      <c r="N2881" t="s">
        <v>6</v>
      </c>
      <c r="O2881">
        <v>2600</v>
      </c>
      <c r="P2881">
        <v>0</v>
      </c>
      <c r="Q2881">
        <v>234</v>
      </c>
      <c r="R2881">
        <v>234</v>
      </c>
      <c r="U2881">
        <v>853395</v>
      </c>
    </row>
    <row r="2882" spans="1:21">
      <c r="A2882" t="s">
        <v>7314</v>
      </c>
      <c r="B2882" t="s">
        <v>158</v>
      </c>
      <c r="C2882">
        <v>1.1000000000000001</v>
      </c>
      <c r="D2882" t="s">
        <v>7315</v>
      </c>
      <c r="E2882" t="s">
        <v>7316</v>
      </c>
      <c r="G2882" t="s">
        <v>7314</v>
      </c>
      <c r="H2882" s="2" t="s">
        <v>439</v>
      </c>
      <c r="I2882" t="s">
        <v>150</v>
      </c>
      <c r="J2882" t="s">
        <v>150</v>
      </c>
      <c r="K2882">
        <v>998631</v>
      </c>
      <c r="L2882" t="s">
        <v>5</v>
      </c>
      <c r="M2882">
        <v>1</v>
      </c>
      <c r="N2882" t="s">
        <v>6</v>
      </c>
      <c r="O2882">
        <v>2600</v>
      </c>
      <c r="P2882">
        <v>0</v>
      </c>
      <c r="Q2882">
        <v>234</v>
      </c>
      <c r="R2882">
        <v>234</v>
      </c>
      <c r="U2882">
        <v>1005564</v>
      </c>
    </row>
    <row r="2883" spans="1:21">
      <c r="A2883" t="s">
        <v>7317</v>
      </c>
      <c r="B2883" t="s">
        <v>158</v>
      </c>
      <c r="C2883">
        <v>1.1000000000000001</v>
      </c>
      <c r="D2883" t="s">
        <v>7318</v>
      </c>
      <c r="E2883" t="s">
        <v>7319</v>
      </c>
      <c r="G2883" t="s">
        <v>7317</v>
      </c>
      <c r="H2883" s="2" t="s">
        <v>424</v>
      </c>
      <c r="I2883" t="s">
        <v>150</v>
      </c>
      <c r="J2883" t="s">
        <v>150</v>
      </c>
      <c r="K2883">
        <v>998631</v>
      </c>
      <c r="L2883" t="s">
        <v>5</v>
      </c>
      <c r="M2883">
        <v>1</v>
      </c>
      <c r="N2883" t="s">
        <v>6</v>
      </c>
      <c r="O2883">
        <v>3000</v>
      </c>
      <c r="P2883">
        <v>0</v>
      </c>
      <c r="Q2883">
        <v>270</v>
      </c>
      <c r="R2883">
        <v>270</v>
      </c>
      <c r="U2883">
        <v>2649946</v>
      </c>
    </row>
    <row r="2884" spans="1:21">
      <c r="A2884" t="s">
        <v>7320</v>
      </c>
      <c r="B2884" t="s">
        <v>158</v>
      </c>
      <c r="C2884">
        <v>1.1000000000000001</v>
      </c>
      <c r="D2884" t="s">
        <v>7321</v>
      </c>
      <c r="E2884" t="s">
        <v>7322</v>
      </c>
      <c r="G2884" t="s">
        <v>7320</v>
      </c>
      <c r="H2884" s="2" t="s">
        <v>439</v>
      </c>
      <c r="I2884" t="s">
        <v>150</v>
      </c>
      <c r="J2884" t="s">
        <v>150</v>
      </c>
      <c r="K2884">
        <v>998631</v>
      </c>
      <c r="L2884" t="s">
        <v>5</v>
      </c>
      <c r="M2884">
        <v>1</v>
      </c>
      <c r="N2884" t="s">
        <v>6</v>
      </c>
      <c r="O2884">
        <v>2600</v>
      </c>
      <c r="P2884">
        <v>0</v>
      </c>
      <c r="Q2884">
        <v>234</v>
      </c>
      <c r="R2884">
        <v>234</v>
      </c>
      <c r="U2884">
        <v>581323</v>
      </c>
    </row>
    <row r="2885" spans="1:21">
      <c r="A2885" t="s">
        <v>7323</v>
      </c>
      <c r="B2885" t="s">
        <v>158</v>
      </c>
      <c r="C2885">
        <v>1.1000000000000001</v>
      </c>
      <c r="D2885" t="s">
        <v>7324</v>
      </c>
      <c r="E2885" t="s">
        <v>7325</v>
      </c>
      <c r="G2885" t="s">
        <v>7323</v>
      </c>
      <c r="H2885" s="2" t="s">
        <v>439</v>
      </c>
      <c r="I2885" t="s">
        <v>150</v>
      </c>
      <c r="J2885" t="s">
        <v>150</v>
      </c>
      <c r="K2885">
        <v>998631</v>
      </c>
      <c r="L2885" t="s">
        <v>5</v>
      </c>
      <c r="M2885">
        <v>1</v>
      </c>
      <c r="N2885" t="s">
        <v>6</v>
      </c>
      <c r="O2885">
        <v>145400</v>
      </c>
      <c r="P2885">
        <v>0</v>
      </c>
      <c r="Q2885">
        <v>13086</v>
      </c>
      <c r="R2885">
        <v>13086</v>
      </c>
      <c r="U2885">
        <v>6056536</v>
      </c>
    </row>
    <row r="2886" spans="1:21">
      <c r="A2886" t="s">
        <v>7326</v>
      </c>
      <c r="B2886" t="s">
        <v>158</v>
      </c>
      <c r="C2886">
        <v>1.1000000000000001</v>
      </c>
      <c r="D2886" t="s">
        <v>7327</v>
      </c>
      <c r="E2886" t="s">
        <v>7328</v>
      </c>
      <c r="G2886" t="s">
        <v>7326</v>
      </c>
      <c r="H2886" s="2" t="s">
        <v>439</v>
      </c>
      <c r="I2886" t="s">
        <v>150</v>
      </c>
      <c r="J2886" t="s">
        <v>150</v>
      </c>
      <c r="K2886">
        <v>998631</v>
      </c>
      <c r="L2886" t="s">
        <v>5</v>
      </c>
      <c r="M2886">
        <v>1</v>
      </c>
      <c r="N2886" t="s">
        <v>6</v>
      </c>
      <c r="O2886">
        <v>2600</v>
      </c>
      <c r="P2886">
        <v>0</v>
      </c>
      <c r="Q2886">
        <v>234</v>
      </c>
      <c r="R2886">
        <v>234</v>
      </c>
      <c r="U2886">
        <v>402950</v>
      </c>
    </row>
    <row r="2887" spans="1:21">
      <c r="A2887" t="s">
        <v>7329</v>
      </c>
      <c r="B2887" t="s">
        <v>158</v>
      </c>
      <c r="C2887">
        <v>1.1000000000000001</v>
      </c>
      <c r="D2887" t="s">
        <v>7330</v>
      </c>
      <c r="E2887" t="s">
        <v>7331</v>
      </c>
      <c r="G2887" t="s">
        <v>7329</v>
      </c>
      <c r="H2887" s="2" t="s">
        <v>439</v>
      </c>
      <c r="I2887" t="s">
        <v>150</v>
      </c>
      <c r="J2887" t="s">
        <v>150</v>
      </c>
      <c r="K2887">
        <v>998631</v>
      </c>
      <c r="L2887" t="s">
        <v>5</v>
      </c>
      <c r="M2887">
        <v>1</v>
      </c>
      <c r="N2887" t="s">
        <v>6</v>
      </c>
      <c r="O2887">
        <v>2600</v>
      </c>
      <c r="P2887">
        <v>0</v>
      </c>
      <c r="Q2887">
        <v>234</v>
      </c>
      <c r="R2887">
        <v>234</v>
      </c>
      <c r="U2887">
        <v>671669</v>
      </c>
    </row>
    <row r="2888" spans="1:21">
      <c r="A2888" t="s">
        <v>7332</v>
      </c>
      <c r="B2888" t="s">
        <v>158</v>
      </c>
      <c r="C2888">
        <v>1.1000000000000001</v>
      </c>
      <c r="D2888" t="s">
        <v>7333</v>
      </c>
      <c r="E2888" t="s">
        <v>6998</v>
      </c>
      <c r="G2888" t="s">
        <v>7332</v>
      </c>
      <c r="H2888" s="2" t="s">
        <v>424</v>
      </c>
      <c r="I2888" t="s">
        <v>150</v>
      </c>
      <c r="J2888" t="s">
        <v>150</v>
      </c>
      <c r="K2888">
        <v>998631</v>
      </c>
      <c r="L2888" t="s">
        <v>5</v>
      </c>
      <c r="M2888">
        <v>1</v>
      </c>
      <c r="N2888" t="s">
        <v>6</v>
      </c>
      <c r="O2888">
        <v>2600</v>
      </c>
      <c r="P2888">
        <v>0</v>
      </c>
      <c r="Q2888">
        <v>234</v>
      </c>
      <c r="R2888">
        <v>234</v>
      </c>
      <c r="U2888">
        <v>1143745</v>
      </c>
    </row>
    <row r="2889" spans="1:21">
      <c r="A2889" t="s">
        <v>7334</v>
      </c>
      <c r="B2889" t="s">
        <v>158</v>
      </c>
      <c r="C2889">
        <v>1.1000000000000001</v>
      </c>
      <c r="D2889" t="s">
        <v>7335</v>
      </c>
      <c r="E2889" t="s">
        <v>7336</v>
      </c>
      <c r="G2889" t="s">
        <v>7334</v>
      </c>
      <c r="H2889" s="2" t="s">
        <v>439</v>
      </c>
      <c r="I2889" t="s">
        <v>150</v>
      </c>
      <c r="J2889" t="s">
        <v>150</v>
      </c>
      <c r="K2889">
        <v>998631</v>
      </c>
      <c r="L2889" t="s">
        <v>5</v>
      </c>
      <c r="M2889">
        <v>1</v>
      </c>
      <c r="N2889" t="s">
        <v>6</v>
      </c>
      <c r="O2889">
        <v>2600</v>
      </c>
      <c r="P2889">
        <v>0</v>
      </c>
      <c r="Q2889">
        <v>234</v>
      </c>
      <c r="R2889">
        <v>234</v>
      </c>
      <c r="U2889">
        <v>1624106</v>
      </c>
    </row>
    <row r="2890" spans="1:21">
      <c r="A2890" t="s">
        <v>7337</v>
      </c>
      <c r="B2890" t="s">
        <v>158</v>
      </c>
      <c r="C2890">
        <v>1.1000000000000001</v>
      </c>
      <c r="D2890" t="s">
        <v>7338</v>
      </c>
      <c r="E2890" t="s">
        <v>7339</v>
      </c>
      <c r="G2890" t="s">
        <v>7337</v>
      </c>
      <c r="H2890" s="2" t="s">
        <v>439</v>
      </c>
      <c r="I2890" t="s">
        <v>150</v>
      </c>
      <c r="J2890" t="s">
        <v>150</v>
      </c>
      <c r="K2890">
        <v>998631</v>
      </c>
      <c r="L2890" t="s">
        <v>5</v>
      </c>
      <c r="M2890">
        <v>1</v>
      </c>
      <c r="N2890" t="s">
        <v>6</v>
      </c>
      <c r="O2890">
        <v>3000</v>
      </c>
      <c r="P2890">
        <v>0</v>
      </c>
      <c r="Q2890">
        <v>270</v>
      </c>
      <c r="R2890">
        <v>270</v>
      </c>
      <c r="U2890">
        <v>35515181</v>
      </c>
    </row>
    <row r="2891" spans="1:21">
      <c r="A2891" t="s">
        <v>7340</v>
      </c>
      <c r="B2891" t="s">
        <v>158</v>
      </c>
      <c r="C2891">
        <v>1.1000000000000001</v>
      </c>
      <c r="D2891" t="s">
        <v>7341</v>
      </c>
      <c r="E2891" t="s">
        <v>7342</v>
      </c>
      <c r="G2891" t="s">
        <v>7340</v>
      </c>
      <c r="H2891" s="2" t="s">
        <v>435</v>
      </c>
      <c r="I2891" t="s">
        <v>150</v>
      </c>
      <c r="J2891" t="s">
        <v>150</v>
      </c>
      <c r="K2891">
        <v>998631</v>
      </c>
      <c r="L2891" t="s">
        <v>5</v>
      </c>
      <c r="M2891">
        <v>1</v>
      </c>
      <c r="N2891" t="s">
        <v>6</v>
      </c>
      <c r="O2891">
        <v>3000</v>
      </c>
      <c r="P2891">
        <v>0</v>
      </c>
      <c r="Q2891">
        <v>270</v>
      </c>
      <c r="R2891">
        <v>270</v>
      </c>
      <c r="U2891">
        <v>1502614</v>
      </c>
    </row>
    <row r="2892" spans="1:21">
      <c r="A2892" t="s">
        <v>7343</v>
      </c>
      <c r="B2892" t="s">
        <v>158</v>
      </c>
      <c r="C2892">
        <v>1.1000000000000001</v>
      </c>
      <c r="D2892" t="s">
        <v>7344</v>
      </c>
      <c r="E2892" t="s">
        <v>7345</v>
      </c>
      <c r="G2892" t="s">
        <v>7343</v>
      </c>
      <c r="H2892" s="2" t="s">
        <v>439</v>
      </c>
      <c r="I2892" t="s">
        <v>150</v>
      </c>
      <c r="J2892" t="s">
        <v>150</v>
      </c>
      <c r="K2892">
        <v>998631</v>
      </c>
      <c r="L2892" t="s">
        <v>5</v>
      </c>
      <c r="M2892">
        <v>1</v>
      </c>
      <c r="N2892" t="s">
        <v>6</v>
      </c>
      <c r="O2892">
        <v>1157951.3799999999</v>
      </c>
      <c r="P2892">
        <v>0</v>
      </c>
      <c r="Q2892">
        <v>104215.64</v>
      </c>
      <c r="R2892">
        <v>104215.64</v>
      </c>
      <c r="U2892">
        <v>4377165</v>
      </c>
    </row>
    <row r="2893" spans="1:21">
      <c r="A2893" t="s">
        <v>7346</v>
      </c>
      <c r="B2893" t="s">
        <v>158</v>
      </c>
      <c r="C2893">
        <v>1.1000000000000001</v>
      </c>
      <c r="D2893" t="s">
        <v>7347</v>
      </c>
      <c r="E2893" t="s">
        <v>7348</v>
      </c>
      <c r="G2893" t="s">
        <v>7346</v>
      </c>
      <c r="H2893" s="2" t="s">
        <v>439</v>
      </c>
      <c r="I2893" t="s">
        <v>150</v>
      </c>
      <c r="J2893" t="s">
        <v>150</v>
      </c>
      <c r="K2893">
        <v>998631</v>
      </c>
      <c r="L2893" t="s">
        <v>5</v>
      </c>
      <c r="M2893">
        <v>1</v>
      </c>
      <c r="N2893" t="s">
        <v>6</v>
      </c>
      <c r="O2893">
        <v>2600</v>
      </c>
      <c r="P2893">
        <v>0</v>
      </c>
      <c r="Q2893">
        <v>234</v>
      </c>
      <c r="R2893">
        <v>234</v>
      </c>
      <c r="U2893">
        <v>450594</v>
      </c>
    </row>
    <row r="2894" spans="1:21">
      <c r="A2894" t="s">
        <v>7349</v>
      </c>
      <c r="B2894" t="s">
        <v>158</v>
      </c>
      <c r="C2894">
        <v>1.1000000000000001</v>
      </c>
      <c r="D2894" t="s">
        <v>7350</v>
      </c>
      <c r="E2894" t="s">
        <v>7351</v>
      </c>
      <c r="G2894" t="s">
        <v>7349</v>
      </c>
      <c r="H2894" s="2" t="s">
        <v>439</v>
      </c>
      <c r="I2894" t="s">
        <v>150</v>
      </c>
      <c r="J2894" t="s">
        <v>150</v>
      </c>
      <c r="K2894">
        <v>998631</v>
      </c>
      <c r="L2894" t="s">
        <v>5</v>
      </c>
      <c r="M2894">
        <v>1</v>
      </c>
      <c r="N2894" t="s">
        <v>6</v>
      </c>
      <c r="O2894">
        <v>2600</v>
      </c>
      <c r="P2894">
        <v>0</v>
      </c>
      <c r="Q2894">
        <v>234</v>
      </c>
      <c r="R2894">
        <v>234</v>
      </c>
      <c r="U2894">
        <v>166288</v>
      </c>
    </row>
    <row r="2895" spans="1:21">
      <c r="A2895" t="s">
        <v>7352</v>
      </c>
      <c r="B2895" t="s">
        <v>158</v>
      </c>
      <c r="C2895">
        <v>1.1000000000000001</v>
      </c>
      <c r="D2895" t="s">
        <v>7353</v>
      </c>
      <c r="E2895" t="s">
        <v>7354</v>
      </c>
      <c r="G2895" t="s">
        <v>7352</v>
      </c>
      <c r="H2895" s="2" t="s">
        <v>424</v>
      </c>
      <c r="I2895" t="s">
        <v>150</v>
      </c>
      <c r="J2895" t="s">
        <v>150</v>
      </c>
      <c r="K2895">
        <v>998631</v>
      </c>
      <c r="L2895" t="s">
        <v>5</v>
      </c>
      <c r="M2895">
        <v>1</v>
      </c>
      <c r="N2895" t="s">
        <v>6</v>
      </c>
      <c r="O2895">
        <v>3000</v>
      </c>
      <c r="P2895">
        <v>0</v>
      </c>
      <c r="Q2895">
        <v>270</v>
      </c>
      <c r="R2895">
        <v>270</v>
      </c>
      <c r="U2895">
        <v>1044930</v>
      </c>
    </row>
    <row r="2896" spans="1:21">
      <c r="A2896" t="s">
        <v>7355</v>
      </c>
      <c r="B2896" t="s">
        <v>158</v>
      </c>
      <c r="C2896">
        <v>1.1000000000000001</v>
      </c>
      <c r="D2896" t="s">
        <v>7356</v>
      </c>
      <c r="E2896" t="s">
        <v>7357</v>
      </c>
      <c r="G2896" t="s">
        <v>7355</v>
      </c>
      <c r="H2896" s="2" t="s">
        <v>439</v>
      </c>
      <c r="I2896" t="s">
        <v>150</v>
      </c>
      <c r="J2896" t="s">
        <v>150</v>
      </c>
      <c r="K2896">
        <v>998631</v>
      </c>
      <c r="L2896" t="s">
        <v>5</v>
      </c>
      <c r="M2896">
        <v>1</v>
      </c>
      <c r="N2896" t="s">
        <v>6</v>
      </c>
      <c r="O2896">
        <v>3000</v>
      </c>
      <c r="P2896">
        <v>0</v>
      </c>
      <c r="Q2896">
        <v>270</v>
      </c>
      <c r="R2896">
        <v>270</v>
      </c>
      <c r="U2896">
        <v>607605</v>
      </c>
    </row>
    <row r="2897" spans="1:21">
      <c r="A2897" t="s">
        <v>7358</v>
      </c>
      <c r="B2897" t="s">
        <v>158</v>
      </c>
      <c r="C2897">
        <v>1.1000000000000001</v>
      </c>
      <c r="D2897" t="s">
        <v>7359</v>
      </c>
      <c r="E2897" t="s">
        <v>7360</v>
      </c>
      <c r="G2897" t="s">
        <v>7358</v>
      </c>
      <c r="H2897" s="2" t="s">
        <v>424</v>
      </c>
      <c r="I2897" t="s">
        <v>150</v>
      </c>
      <c r="J2897" t="s">
        <v>150</v>
      </c>
      <c r="K2897">
        <v>998631</v>
      </c>
      <c r="L2897" t="s">
        <v>5</v>
      </c>
      <c r="M2897">
        <v>1</v>
      </c>
      <c r="N2897" t="s">
        <v>6</v>
      </c>
      <c r="O2897">
        <v>3000</v>
      </c>
      <c r="P2897">
        <v>0</v>
      </c>
      <c r="Q2897">
        <v>270</v>
      </c>
      <c r="R2897">
        <v>270</v>
      </c>
      <c r="U2897">
        <v>456697</v>
      </c>
    </row>
    <row r="2898" spans="1:21">
      <c r="A2898" t="s">
        <v>7361</v>
      </c>
      <c r="B2898" t="s">
        <v>158</v>
      </c>
      <c r="C2898">
        <v>1.1000000000000001</v>
      </c>
      <c r="D2898" t="s">
        <v>7362</v>
      </c>
      <c r="E2898" t="s">
        <v>7363</v>
      </c>
      <c r="G2898" t="s">
        <v>7361</v>
      </c>
      <c r="H2898" s="2" t="s">
        <v>439</v>
      </c>
      <c r="I2898" t="s">
        <v>150</v>
      </c>
      <c r="J2898" t="s">
        <v>150</v>
      </c>
      <c r="K2898">
        <v>998631</v>
      </c>
      <c r="L2898" t="s">
        <v>5</v>
      </c>
      <c r="M2898">
        <v>1</v>
      </c>
      <c r="N2898" t="s">
        <v>6</v>
      </c>
      <c r="O2898">
        <v>2600</v>
      </c>
      <c r="P2898">
        <v>0</v>
      </c>
      <c r="Q2898">
        <v>234</v>
      </c>
      <c r="R2898">
        <v>234</v>
      </c>
      <c r="U2898">
        <v>1188053</v>
      </c>
    </row>
    <row r="2899" spans="1:21">
      <c r="A2899" t="s">
        <v>7364</v>
      </c>
      <c r="B2899" t="s">
        <v>158</v>
      </c>
      <c r="C2899">
        <v>1.1000000000000001</v>
      </c>
      <c r="D2899" t="s">
        <v>7365</v>
      </c>
      <c r="E2899" t="s">
        <v>7366</v>
      </c>
      <c r="G2899" t="s">
        <v>7364</v>
      </c>
      <c r="H2899" s="2" t="s">
        <v>439</v>
      </c>
      <c r="I2899" t="s">
        <v>150</v>
      </c>
      <c r="J2899" t="s">
        <v>150</v>
      </c>
      <c r="K2899">
        <v>998631</v>
      </c>
      <c r="L2899" t="s">
        <v>5</v>
      </c>
      <c r="M2899">
        <v>1</v>
      </c>
      <c r="N2899" t="s">
        <v>6</v>
      </c>
      <c r="O2899">
        <v>2600</v>
      </c>
      <c r="P2899">
        <v>0</v>
      </c>
      <c r="Q2899">
        <v>234</v>
      </c>
      <c r="R2899">
        <v>234</v>
      </c>
      <c r="U2899">
        <v>215566</v>
      </c>
    </row>
    <row r="2900" spans="1:21">
      <c r="A2900" t="s">
        <v>7367</v>
      </c>
      <c r="B2900" t="s">
        <v>158</v>
      </c>
      <c r="C2900">
        <v>1.1000000000000001</v>
      </c>
      <c r="D2900" t="s">
        <v>7368</v>
      </c>
      <c r="E2900" t="s">
        <v>7369</v>
      </c>
      <c r="G2900" t="s">
        <v>7367</v>
      </c>
      <c r="H2900" s="2" t="s">
        <v>439</v>
      </c>
      <c r="I2900" t="s">
        <v>150</v>
      </c>
      <c r="J2900" t="s">
        <v>150</v>
      </c>
      <c r="K2900">
        <v>998631</v>
      </c>
      <c r="L2900" t="s">
        <v>5</v>
      </c>
      <c r="M2900">
        <v>1</v>
      </c>
      <c r="N2900" t="s">
        <v>6</v>
      </c>
      <c r="O2900">
        <v>2600</v>
      </c>
      <c r="P2900">
        <v>0</v>
      </c>
      <c r="Q2900">
        <v>234</v>
      </c>
      <c r="R2900">
        <v>234</v>
      </c>
      <c r="U2900">
        <v>973194</v>
      </c>
    </row>
    <row r="2901" spans="1:21">
      <c r="A2901" t="s">
        <v>7370</v>
      </c>
      <c r="B2901" t="s">
        <v>158</v>
      </c>
      <c r="C2901">
        <v>1.1000000000000001</v>
      </c>
      <c r="D2901" t="s">
        <v>7371</v>
      </c>
      <c r="E2901" t="s">
        <v>7372</v>
      </c>
      <c r="G2901" t="s">
        <v>7370</v>
      </c>
      <c r="H2901" s="2" t="s">
        <v>435</v>
      </c>
      <c r="I2901" t="s">
        <v>150</v>
      </c>
      <c r="J2901" t="s">
        <v>150</v>
      </c>
      <c r="K2901">
        <v>998631</v>
      </c>
      <c r="L2901" t="s">
        <v>5</v>
      </c>
      <c r="M2901">
        <v>1</v>
      </c>
      <c r="N2901" t="s">
        <v>6</v>
      </c>
      <c r="O2901">
        <v>2600</v>
      </c>
      <c r="P2901">
        <v>0</v>
      </c>
      <c r="Q2901">
        <v>234</v>
      </c>
      <c r="R2901">
        <v>234</v>
      </c>
      <c r="U2901">
        <v>201760</v>
      </c>
    </row>
    <row r="2902" spans="1:21">
      <c r="A2902" t="s">
        <v>7373</v>
      </c>
      <c r="B2902" t="s">
        <v>158</v>
      </c>
      <c r="C2902">
        <v>1.1000000000000001</v>
      </c>
      <c r="D2902" t="s">
        <v>7374</v>
      </c>
      <c r="E2902" t="s">
        <v>7375</v>
      </c>
      <c r="G2902" t="s">
        <v>7373</v>
      </c>
      <c r="H2902" s="2" t="s">
        <v>439</v>
      </c>
      <c r="I2902" t="s">
        <v>150</v>
      </c>
      <c r="J2902" t="s">
        <v>150</v>
      </c>
      <c r="K2902">
        <v>998631</v>
      </c>
      <c r="L2902" t="s">
        <v>5</v>
      </c>
      <c r="M2902">
        <v>1</v>
      </c>
      <c r="N2902" t="s">
        <v>6</v>
      </c>
      <c r="O2902">
        <v>2600</v>
      </c>
      <c r="P2902">
        <v>0</v>
      </c>
      <c r="Q2902">
        <v>234</v>
      </c>
      <c r="R2902">
        <v>234</v>
      </c>
      <c r="U2902">
        <v>372287</v>
      </c>
    </row>
    <row r="2903" spans="1:21">
      <c r="A2903" t="s">
        <v>7376</v>
      </c>
      <c r="B2903" t="s">
        <v>158</v>
      </c>
      <c r="C2903">
        <v>1.1000000000000001</v>
      </c>
      <c r="D2903" t="s">
        <v>7377</v>
      </c>
      <c r="E2903" t="s">
        <v>7378</v>
      </c>
      <c r="G2903" t="s">
        <v>7376</v>
      </c>
      <c r="H2903" s="2" t="s">
        <v>424</v>
      </c>
      <c r="I2903" t="s">
        <v>150</v>
      </c>
      <c r="J2903" t="s">
        <v>150</v>
      </c>
      <c r="K2903">
        <v>998631</v>
      </c>
      <c r="L2903" t="s">
        <v>5</v>
      </c>
      <c r="M2903">
        <v>1</v>
      </c>
      <c r="N2903" t="s">
        <v>6</v>
      </c>
      <c r="O2903">
        <v>28468</v>
      </c>
      <c r="P2903">
        <v>0</v>
      </c>
      <c r="Q2903">
        <v>2562.12</v>
      </c>
      <c r="R2903">
        <v>2562.12</v>
      </c>
      <c r="U2903">
        <v>2777931</v>
      </c>
    </row>
    <row r="2904" spans="1:21">
      <c r="A2904" t="s">
        <v>7379</v>
      </c>
      <c r="B2904" t="s">
        <v>158</v>
      </c>
      <c r="C2904">
        <v>1.1000000000000001</v>
      </c>
      <c r="D2904" t="s">
        <v>7380</v>
      </c>
      <c r="E2904" t="s">
        <v>7381</v>
      </c>
      <c r="G2904" t="s">
        <v>7379</v>
      </c>
      <c r="H2904" s="2" t="s">
        <v>424</v>
      </c>
      <c r="I2904" t="s">
        <v>150</v>
      </c>
      <c r="J2904" t="s">
        <v>150</v>
      </c>
      <c r="K2904">
        <v>998631</v>
      </c>
      <c r="L2904" t="s">
        <v>5</v>
      </c>
      <c r="M2904">
        <v>1</v>
      </c>
      <c r="N2904" t="s">
        <v>6</v>
      </c>
      <c r="O2904">
        <v>1638969</v>
      </c>
      <c r="P2904">
        <v>0</v>
      </c>
      <c r="Q2904">
        <v>147507.23000000001</v>
      </c>
      <c r="R2904">
        <v>147507.23000000001</v>
      </c>
      <c r="U2904">
        <v>1933983.45</v>
      </c>
    </row>
    <row r="2905" spans="1:21">
      <c r="A2905" t="s">
        <v>7382</v>
      </c>
      <c r="B2905" t="s">
        <v>158</v>
      </c>
      <c r="C2905">
        <v>1.1000000000000001</v>
      </c>
      <c r="D2905" t="s">
        <v>7383</v>
      </c>
      <c r="E2905" t="s">
        <v>7384</v>
      </c>
      <c r="G2905" t="s">
        <v>7382</v>
      </c>
      <c r="H2905" s="2" t="s">
        <v>424</v>
      </c>
      <c r="I2905" t="s">
        <v>150</v>
      </c>
      <c r="J2905" t="s">
        <v>150</v>
      </c>
      <c r="K2905">
        <v>998631</v>
      </c>
      <c r="L2905" t="s">
        <v>5</v>
      </c>
      <c r="M2905">
        <v>1</v>
      </c>
      <c r="N2905" t="s">
        <v>6</v>
      </c>
      <c r="O2905">
        <v>2600</v>
      </c>
      <c r="P2905">
        <v>0</v>
      </c>
      <c r="Q2905">
        <v>234</v>
      </c>
      <c r="R2905">
        <v>234</v>
      </c>
      <c r="U2905">
        <v>1979773</v>
      </c>
    </row>
    <row r="2906" spans="1:21">
      <c r="A2906" t="s">
        <v>7385</v>
      </c>
      <c r="B2906" t="s">
        <v>158</v>
      </c>
      <c r="C2906">
        <v>1.1000000000000001</v>
      </c>
      <c r="D2906" t="s">
        <v>7386</v>
      </c>
      <c r="E2906" t="s">
        <v>7387</v>
      </c>
      <c r="G2906" t="s">
        <v>7385</v>
      </c>
      <c r="H2906" s="2" t="s">
        <v>439</v>
      </c>
      <c r="I2906" t="s">
        <v>150</v>
      </c>
      <c r="J2906" t="s">
        <v>150</v>
      </c>
      <c r="K2906">
        <v>998631</v>
      </c>
      <c r="L2906" t="s">
        <v>5</v>
      </c>
      <c r="M2906">
        <v>1</v>
      </c>
      <c r="N2906" t="s">
        <v>6</v>
      </c>
      <c r="O2906">
        <v>2600</v>
      </c>
      <c r="P2906">
        <v>0</v>
      </c>
      <c r="Q2906">
        <v>234</v>
      </c>
      <c r="R2906">
        <v>234</v>
      </c>
      <c r="U2906">
        <v>2572527</v>
      </c>
    </row>
    <row r="2907" spans="1:21">
      <c r="A2907" t="s">
        <v>7388</v>
      </c>
      <c r="B2907" t="s">
        <v>158</v>
      </c>
      <c r="C2907">
        <v>1.1000000000000001</v>
      </c>
      <c r="D2907" t="s">
        <v>7389</v>
      </c>
      <c r="E2907" t="s">
        <v>7390</v>
      </c>
      <c r="G2907" t="s">
        <v>7388</v>
      </c>
      <c r="H2907" s="2" t="s">
        <v>439</v>
      </c>
      <c r="I2907" t="s">
        <v>150</v>
      </c>
      <c r="J2907" t="s">
        <v>150</v>
      </c>
      <c r="K2907">
        <v>998631</v>
      </c>
      <c r="L2907" t="s">
        <v>5</v>
      </c>
      <c r="M2907">
        <v>1</v>
      </c>
      <c r="N2907" t="s">
        <v>6</v>
      </c>
      <c r="O2907">
        <v>2600</v>
      </c>
      <c r="P2907">
        <v>0</v>
      </c>
      <c r="Q2907">
        <v>234</v>
      </c>
      <c r="R2907">
        <v>234</v>
      </c>
      <c r="U2907">
        <v>122554</v>
      </c>
    </row>
    <row r="2908" spans="1:21">
      <c r="A2908" t="s">
        <v>7391</v>
      </c>
      <c r="B2908" t="s">
        <v>158</v>
      </c>
      <c r="C2908">
        <v>1.1000000000000001</v>
      </c>
      <c r="D2908" t="s">
        <v>7392</v>
      </c>
      <c r="E2908" t="s">
        <v>6680</v>
      </c>
      <c r="G2908" t="s">
        <v>7391</v>
      </c>
      <c r="H2908" s="2" t="s">
        <v>439</v>
      </c>
      <c r="I2908" t="s">
        <v>150</v>
      </c>
      <c r="J2908" t="s">
        <v>150</v>
      </c>
      <c r="K2908">
        <v>998631</v>
      </c>
      <c r="L2908" t="s">
        <v>5</v>
      </c>
      <c r="M2908">
        <v>1</v>
      </c>
      <c r="N2908" t="s">
        <v>6</v>
      </c>
      <c r="O2908">
        <v>2600</v>
      </c>
      <c r="P2908">
        <v>0</v>
      </c>
      <c r="Q2908">
        <v>234</v>
      </c>
      <c r="R2908">
        <v>234</v>
      </c>
      <c r="U2908">
        <v>257811</v>
      </c>
    </row>
    <row r="2909" spans="1:21">
      <c r="A2909" t="s">
        <v>7393</v>
      </c>
      <c r="B2909" t="s">
        <v>158</v>
      </c>
      <c r="C2909">
        <v>1.1000000000000001</v>
      </c>
      <c r="D2909" t="s">
        <v>7394</v>
      </c>
      <c r="E2909" t="s">
        <v>7395</v>
      </c>
      <c r="G2909" t="s">
        <v>7393</v>
      </c>
      <c r="H2909" s="2" t="s">
        <v>439</v>
      </c>
      <c r="I2909" t="s">
        <v>150</v>
      </c>
      <c r="J2909" t="s">
        <v>150</v>
      </c>
      <c r="K2909">
        <v>998631</v>
      </c>
      <c r="L2909" t="s">
        <v>5</v>
      </c>
      <c r="M2909">
        <v>1</v>
      </c>
      <c r="N2909" t="s">
        <v>6</v>
      </c>
      <c r="O2909">
        <v>2600</v>
      </c>
      <c r="P2909">
        <v>0</v>
      </c>
      <c r="Q2909">
        <v>234</v>
      </c>
      <c r="R2909">
        <v>234</v>
      </c>
      <c r="U2909">
        <v>747056</v>
      </c>
    </row>
    <row r="2910" spans="1:21">
      <c r="A2910" t="s">
        <v>7396</v>
      </c>
      <c r="B2910" t="s">
        <v>158</v>
      </c>
      <c r="C2910">
        <v>1.1000000000000001</v>
      </c>
      <c r="D2910" t="s">
        <v>7397</v>
      </c>
      <c r="E2910" t="s">
        <v>7080</v>
      </c>
      <c r="G2910" t="s">
        <v>7396</v>
      </c>
      <c r="H2910" s="2" t="s">
        <v>439</v>
      </c>
      <c r="I2910" t="s">
        <v>150</v>
      </c>
      <c r="J2910" t="s">
        <v>150</v>
      </c>
      <c r="K2910">
        <v>998631</v>
      </c>
      <c r="L2910" t="s">
        <v>5</v>
      </c>
      <c r="M2910">
        <v>1</v>
      </c>
      <c r="N2910" t="s">
        <v>6</v>
      </c>
      <c r="O2910">
        <v>3673</v>
      </c>
      <c r="P2910">
        <v>0</v>
      </c>
      <c r="Q2910">
        <v>330.57</v>
      </c>
      <c r="R2910">
        <v>330.57</v>
      </c>
      <c r="U2910">
        <v>194298</v>
      </c>
    </row>
    <row r="2911" spans="1:21">
      <c r="A2911" t="s">
        <v>7398</v>
      </c>
      <c r="B2911" t="s">
        <v>158</v>
      </c>
      <c r="C2911">
        <v>1.1000000000000001</v>
      </c>
      <c r="D2911" t="s">
        <v>7399</v>
      </c>
      <c r="E2911" t="s">
        <v>7400</v>
      </c>
      <c r="G2911" t="s">
        <v>7398</v>
      </c>
      <c r="H2911" s="2" t="s">
        <v>439</v>
      </c>
      <c r="I2911" t="s">
        <v>150</v>
      </c>
      <c r="J2911" t="s">
        <v>150</v>
      </c>
      <c r="K2911">
        <v>998631</v>
      </c>
      <c r="L2911" t="s">
        <v>5</v>
      </c>
      <c r="M2911">
        <v>1</v>
      </c>
      <c r="N2911" t="s">
        <v>6</v>
      </c>
      <c r="O2911">
        <v>2600</v>
      </c>
      <c r="P2911">
        <v>0</v>
      </c>
      <c r="Q2911">
        <v>234</v>
      </c>
      <c r="R2911">
        <v>234</v>
      </c>
      <c r="U2911">
        <v>3404739</v>
      </c>
    </row>
    <row r="2912" spans="1:21">
      <c r="A2912" t="s">
        <v>7401</v>
      </c>
      <c r="B2912" t="s">
        <v>158</v>
      </c>
      <c r="C2912">
        <v>1.1000000000000001</v>
      </c>
      <c r="D2912" t="s">
        <v>7402</v>
      </c>
      <c r="E2912" t="s">
        <v>7403</v>
      </c>
      <c r="G2912" t="s">
        <v>7401</v>
      </c>
      <c r="H2912" s="2" t="s">
        <v>424</v>
      </c>
      <c r="I2912" t="s">
        <v>150</v>
      </c>
      <c r="J2912" t="s">
        <v>150</v>
      </c>
      <c r="K2912">
        <v>998631</v>
      </c>
      <c r="L2912" t="s">
        <v>5</v>
      </c>
      <c r="M2912">
        <v>1</v>
      </c>
      <c r="N2912" t="s">
        <v>6</v>
      </c>
      <c r="O2912">
        <v>47258.48</v>
      </c>
      <c r="P2912">
        <v>0</v>
      </c>
      <c r="Q2912">
        <v>4253.2700000000004</v>
      </c>
      <c r="R2912">
        <v>4253.2700000000004</v>
      </c>
      <c r="U2912">
        <v>1891518</v>
      </c>
    </row>
    <row r="2913" spans="1:21">
      <c r="A2913" t="s">
        <v>7404</v>
      </c>
      <c r="B2913" t="s">
        <v>158</v>
      </c>
      <c r="C2913">
        <v>1.1000000000000001</v>
      </c>
      <c r="D2913" t="s">
        <v>7405</v>
      </c>
      <c r="E2913" t="s">
        <v>7406</v>
      </c>
      <c r="G2913" t="s">
        <v>7404</v>
      </c>
      <c r="H2913" s="2" t="s">
        <v>439</v>
      </c>
      <c r="I2913" t="s">
        <v>150</v>
      </c>
      <c r="J2913" t="s">
        <v>150</v>
      </c>
      <c r="K2913">
        <v>998631</v>
      </c>
      <c r="L2913" t="s">
        <v>5</v>
      </c>
      <c r="M2913">
        <v>1</v>
      </c>
      <c r="N2913" t="s">
        <v>6</v>
      </c>
      <c r="O2913">
        <v>2600</v>
      </c>
      <c r="P2913">
        <v>0</v>
      </c>
      <c r="Q2913">
        <v>234</v>
      </c>
      <c r="R2913">
        <v>234</v>
      </c>
      <c r="U2913">
        <v>2628612</v>
      </c>
    </row>
    <row r="2914" spans="1:21">
      <c r="A2914" t="s">
        <v>7407</v>
      </c>
      <c r="B2914" t="s">
        <v>158</v>
      </c>
      <c r="C2914">
        <v>1.1000000000000001</v>
      </c>
      <c r="D2914" t="s">
        <v>7408</v>
      </c>
      <c r="E2914" t="s">
        <v>7409</v>
      </c>
      <c r="G2914" t="s">
        <v>7407</v>
      </c>
      <c r="H2914" s="2" t="s">
        <v>439</v>
      </c>
      <c r="I2914" t="s">
        <v>150</v>
      </c>
      <c r="J2914" t="s">
        <v>150</v>
      </c>
      <c r="K2914">
        <v>998631</v>
      </c>
      <c r="L2914" t="s">
        <v>5</v>
      </c>
      <c r="M2914">
        <v>1</v>
      </c>
      <c r="N2914" t="s">
        <v>6</v>
      </c>
      <c r="O2914">
        <v>2600</v>
      </c>
      <c r="P2914">
        <v>0</v>
      </c>
      <c r="Q2914">
        <v>234</v>
      </c>
      <c r="R2914">
        <v>234</v>
      </c>
      <c r="U2914">
        <v>82302</v>
      </c>
    </row>
    <row r="2915" spans="1:21">
      <c r="A2915" t="s">
        <v>7410</v>
      </c>
      <c r="B2915" t="s">
        <v>158</v>
      </c>
      <c r="C2915">
        <v>1.1000000000000001</v>
      </c>
      <c r="D2915" t="s">
        <v>7411</v>
      </c>
      <c r="E2915" t="s">
        <v>7412</v>
      </c>
      <c r="G2915" t="s">
        <v>7410</v>
      </c>
      <c r="H2915" s="2" t="s">
        <v>439</v>
      </c>
      <c r="I2915" t="s">
        <v>150</v>
      </c>
      <c r="J2915" t="s">
        <v>150</v>
      </c>
      <c r="K2915">
        <v>998631</v>
      </c>
      <c r="L2915" t="s">
        <v>5</v>
      </c>
      <c r="M2915">
        <v>1</v>
      </c>
      <c r="N2915" t="s">
        <v>6</v>
      </c>
      <c r="O2915">
        <v>271804.08</v>
      </c>
      <c r="P2915">
        <v>0</v>
      </c>
      <c r="Q2915">
        <v>24462.36</v>
      </c>
      <c r="R2915">
        <v>24462.36</v>
      </c>
      <c r="U2915">
        <v>4297790</v>
      </c>
    </row>
    <row r="2916" spans="1:21">
      <c r="A2916" t="s">
        <v>7413</v>
      </c>
      <c r="B2916" t="s">
        <v>158</v>
      </c>
      <c r="C2916">
        <v>1.1000000000000001</v>
      </c>
      <c r="D2916" t="s">
        <v>7414</v>
      </c>
      <c r="E2916" t="s">
        <v>7415</v>
      </c>
      <c r="G2916" t="s">
        <v>7413</v>
      </c>
      <c r="H2916" s="2" t="s">
        <v>424</v>
      </c>
      <c r="I2916" t="s">
        <v>150</v>
      </c>
      <c r="J2916" t="s">
        <v>150</v>
      </c>
      <c r="K2916">
        <v>998631</v>
      </c>
      <c r="L2916" t="s">
        <v>5</v>
      </c>
      <c r="M2916">
        <v>1</v>
      </c>
      <c r="N2916" t="s">
        <v>6</v>
      </c>
      <c r="O2916">
        <v>17851</v>
      </c>
      <c r="P2916">
        <v>0</v>
      </c>
      <c r="Q2916">
        <v>1606.59</v>
      </c>
      <c r="R2916">
        <v>1606.59</v>
      </c>
      <c r="U2916">
        <v>704884</v>
      </c>
    </row>
    <row r="2917" spans="1:21">
      <c r="A2917" t="s">
        <v>7416</v>
      </c>
      <c r="B2917" t="s">
        <v>158</v>
      </c>
      <c r="C2917">
        <v>1.1000000000000001</v>
      </c>
      <c r="D2917" t="s">
        <v>7417</v>
      </c>
      <c r="E2917" t="s">
        <v>7418</v>
      </c>
      <c r="G2917" t="s">
        <v>7416</v>
      </c>
      <c r="H2917" s="2" t="s">
        <v>439</v>
      </c>
      <c r="I2917" t="s">
        <v>150</v>
      </c>
      <c r="J2917" t="s">
        <v>150</v>
      </c>
      <c r="K2917">
        <v>998631</v>
      </c>
      <c r="L2917" t="s">
        <v>5</v>
      </c>
      <c r="M2917">
        <v>1</v>
      </c>
      <c r="N2917" t="s">
        <v>6</v>
      </c>
      <c r="O2917">
        <v>2600</v>
      </c>
      <c r="P2917">
        <v>0</v>
      </c>
      <c r="Q2917">
        <v>234</v>
      </c>
      <c r="R2917">
        <v>234</v>
      </c>
      <c r="U2917">
        <v>13568</v>
      </c>
    </row>
    <row r="2918" spans="1:21">
      <c r="A2918" t="s">
        <v>7419</v>
      </c>
      <c r="B2918" t="s">
        <v>158</v>
      </c>
      <c r="C2918">
        <v>1.1000000000000001</v>
      </c>
      <c r="D2918" t="s">
        <v>7420</v>
      </c>
      <c r="E2918" t="s">
        <v>7421</v>
      </c>
      <c r="G2918" t="s">
        <v>7419</v>
      </c>
      <c r="H2918" s="2" t="s">
        <v>439</v>
      </c>
      <c r="I2918" t="s">
        <v>150</v>
      </c>
      <c r="J2918" t="s">
        <v>150</v>
      </c>
      <c r="K2918">
        <v>998631</v>
      </c>
      <c r="L2918" t="s">
        <v>5</v>
      </c>
      <c r="M2918">
        <v>1</v>
      </c>
      <c r="N2918" t="s">
        <v>6</v>
      </c>
      <c r="O2918">
        <v>2600</v>
      </c>
      <c r="P2918">
        <v>0</v>
      </c>
      <c r="Q2918">
        <v>234</v>
      </c>
      <c r="R2918">
        <v>234</v>
      </c>
      <c r="U2918">
        <v>151184</v>
      </c>
    </row>
    <row r="2919" spans="1:21">
      <c r="A2919" t="s">
        <v>7422</v>
      </c>
      <c r="B2919" t="s">
        <v>158</v>
      </c>
      <c r="C2919">
        <v>1.1000000000000001</v>
      </c>
      <c r="D2919" t="s">
        <v>7423</v>
      </c>
      <c r="E2919" t="s">
        <v>7424</v>
      </c>
      <c r="G2919" t="s">
        <v>7422</v>
      </c>
      <c r="H2919" s="2" t="s">
        <v>439</v>
      </c>
      <c r="I2919" t="s">
        <v>150</v>
      </c>
      <c r="J2919" t="s">
        <v>150</v>
      </c>
      <c r="K2919">
        <v>998631</v>
      </c>
      <c r="L2919" t="s">
        <v>5</v>
      </c>
      <c r="M2919">
        <v>1</v>
      </c>
      <c r="N2919" t="s">
        <v>6</v>
      </c>
      <c r="O2919">
        <v>2600</v>
      </c>
      <c r="P2919">
        <v>0</v>
      </c>
      <c r="Q2919">
        <v>234</v>
      </c>
      <c r="R2919">
        <v>234</v>
      </c>
      <c r="U2919">
        <v>2547294</v>
      </c>
    </row>
    <row r="2920" spans="1:21">
      <c r="A2920" t="s">
        <v>7425</v>
      </c>
      <c r="B2920" t="s">
        <v>158</v>
      </c>
      <c r="C2920">
        <v>1.1000000000000001</v>
      </c>
      <c r="D2920" t="s">
        <v>7426</v>
      </c>
      <c r="E2920" t="s">
        <v>7427</v>
      </c>
      <c r="G2920" t="s">
        <v>7425</v>
      </c>
      <c r="H2920" s="2" t="s">
        <v>439</v>
      </c>
      <c r="I2920" t="s">
        <v>150</v>
      </c>
      <c r="J2920" t="s">
        <v>150</v>
      </c>
      <c r="K2920">
        <v>998631</v>
      </c>
      <c r="L2920" t="s">
        <v>5</v>
      </c>
      <c r="M2920">
        <v>1</v>
      </c>
      <c r="N2920" t="s">
        <v>6</v>
      </c>
      <c r="O2920">
        <v>2600</v>
      </c>
      <c r="P2920">
        <v>0</v>
      </c>
      <c r="Q2920">
        <v>234</v>
      </c>
      <c r="R2920">
        <v>234</v>
      </c>
      <c r="U2920">
        <v>1437354</v>
      </c>
    </row>
    <row r="2921" spans="1:21">
      <c r="A2921" t="s">
        <v>7428</v>
      </c>
      <c r="B2921" t="s">
        <v>158</v>
      </c>
      <c r="C2921">
        <v>1.1000000000000001</v>
      </c>
      <c r="D2921" t="s">
        <v>7429</v>
      </c>
      <c r="E2921" t="s">
        <v>7430</v>
      </c>
      <c r="G2921" t="s">
        <v>7428</v>
      </c>
      <c r="H2921" s="2" t="s">
        <v>439</v>
      </c>
      <c r="I2921" t="s">
        <v>150</v>
      </c>
      <c r="J2921" t="s">
        <v>150</v>
      </c>
      <c r="K2921">
        <v>998631</v>
      </c>
      <c r="L2921" t="s">
        <v>5</v>
      </c>
      <c r="M2921">
        <v>1</v>
      </c>
      <c r="N2921" t="s">
        <v>6</v>
      </c>
      <c r="O2921">
        <v>35108</v>
      </c>
      <c r="P2921">
        <v>0</v>
      </c>
      <c r="Q2921">
        <v>3159.72</v>
      </c>
      <c r="R2921">
        <v>3159.72</v>
      </c>
      <c r="U2921">
        <v>1091844</v>
      </c>
    </row>
    <row r="2922" spans="1:21">
      <c r="A2922" t="s">
        <v>7431</v>
      </c>
      <c r="B2922" t="s">
        <v>158</v>
      </c>
      <c r="C2922">
        <v>1.1000000000000001</v>
      </c>
      <c r="D2922" t="s">
        <v>7432</v>
      </c>
      <c r="E2922" t="s">
        <v>7433</v>
      </c>
      <c r="G2922" t="s">
        <v>7431</v>
      </c>
      <c r="H2922" s="2" t="s">
        <v>439</v>
      </c>
      <c r="I2922" t="s">
        <v>150</v>
      </c>
      <c r="J2922" t="s">
        <v>150</v>
      </c>
      <c r="K2922">
        <v>998631</v>
      </c>
      <c r="L2922" t="s">
        <v>5</v>
      </c>
      <c r="M2922">
        <v>1</v>
      </c>
      <c r="N2922" t="s">
        <v>6</v>
      </c>
      <c r="O2922">
        <v>2600</v>
      </c>
      <c r="P2922">
        <v>0</v>
      </c>
      <c r="Q2922">
        <v>234</v>
      </c>
      <c r="R2922">
        <v>234</v>
      </c>
      <c r="U2922">
        <v>1270970</v>
      </c>
    </row>
    <row r="2923" spans="1:21">
      <c r="A2923" t="s">
        <v>7434</v>
      </c>
      <c r="B2923" t="s">
        <v>158</v>
      </c>
      <c r="C2923">
        <v>1.1000000000000001</v>
      </c>
      <c r="D2923" t="s">
        <v>7435</v>
      </c>
      <c r="E2923" t="s">
        <v>4827</v>
      </c>
      <c r="G2923" t="s">
        <v>7434</v>
      </c>
      <c r="H2923" s="2" t="s">
        <v>424</v>
      </c>
      <c r="I2923" t="s">
        <v>150</v>
      </c>
      <c r="J2923" t="s">
        <v>150</v>
      </c>
      <c r="K2923">
        <v>998631</v>
      </c>
      <c r="L2923" t="s">
        <v>5</v>
      </c>
      <c r="M2923">
        <v>1</v>
      </c>
      <c r="N2923" t="s">
        <v>6</v>
      </c>
      <c r="O2923">
        <v>2600</v>
      </c>
      <c r="P2923">
        <v>0</v>
      </c>
      <c r="Q2923">
        <v>234</v>
      </c>
      <c r="R2923">
        <v>234</v>
      </c>
      <c r="U2923">
        <v>319121</v>
      </c>
    </row>
    <row r="2924" spans="1:21">
      <c r="A2924" t="s">
        <v>7436</v>
      </c>
      <c r="B2924" t="s">
        <v>158</v>
      </c>
      <c r="C2924">
        <v>1.1000000000000001</v>
      </c>
      <c r="D2924" t="s">
        <v>7437</v>
      </c>
      <c r="E2924" t="s">
        <v>7438</v>
      </c>
      <c r="G2924" t="s">
        <v>7436</v>
      </c>
      <c r="H2924" s="2" t="s">
        <v>439</v>
      </c>
      <c r="I2924" t="s">
        <v>150</v>
      </c>
      <c r="J2924" t="s">
        <v>150</v>
      </c>
      <c r="K2924">
        <v>998631</v>
      </c>
      <c r="L2924" t="s">
        <v>5</v>
      </c>
      <c r="M2924">
        <v>1</v>
      </c>
      <c r="N2924" t="s">
        <v>6</v>
      </c>
      <c r="O2924">
        <v>2600</v>
      </c>
      <c r="P2924">
        <v>0</v>
      </c>
      <c r="Q2924">
        <v>234</v>
      </c>
      <c r="R2924">
        <v>234</v>
      </c>
      <c r="U2924">
        <v>521154</v>
      </c>
    </row>
    <row r="2925" spans="1:21">
      <c r="A2925" t="s">
        <v>7439</v>
      </c>
      <c r="B2925" t="s">
        <v>158</v>
      </c>
      <c r="C2925">
        <v>1.1000000000000001</v>
      </c>
      <c r="D2925" t="s">
        <v>7440</v>
      </c>
      <c r="E2925" t="s">
        <v>4594</v>
      </c>
      <c r="G2925" t="s">
        <v>7439</v>
      </c>
      <c r="H2925" s="2" t="s">
        <v>439</v>
      </c>
      <c r="I2925" t="s">
        <v>150</v>
      </c>
      <c r="J2925" t="s">
        <v>150</v>
      </c>
      <c r="K2925">
        <v>998631</v>
      </c>
      <c r="L2925" t="s">
        <v>5</v>
      </c>
      <c r="M2925">
        <v>1</v>
      </c>
      <c r="N2925" t="s">
        <v>6</v>
      </c>
      <c r="O2925">
        <v>2600</v>
      </c>
      <c r="P2925">
        <v>0</v>
      </c>
      <c r="Q2925">
        <v>234</v>
      </c>
      <c r="R2925">
        <v>234</v>
      </c>
      <c r="U2925">
        <v>266491</v>
      </c>
    </row>
    <row r="2926" spans="1:21">
      <c r="A2926" t="s">
        <v>7441</v>
      </c>
      <c r="B2926" t="s">
        <v>158</v>
      </c>
      <c r="C2926">
        <v>1.1000000000000001</v>
      </c>
      <c r="D2926" t="s">
        <v>7442</v>
      </c>
      <c r="E2926" t="s">
        <v>7443</v>
      </c>
      <c r="G2926" t="s">
        <v>7441</v>
      </c>
      <c r="H2926" s="2" t="s">
        <v>439</v>
      </c>
      <c r="I2926" t="s">
        <v>150</v>
      </c>
      <c r="J2926" t="s">
        <v>150</v>
      </c>
      <c r="K2926">
        <v>998631</v>
      </c>
      <c r="L2926" t="s">
        <v>5</v>
      </c>
      <c r="M2926">
        <v>1</v>
      </c>
      <c r="N2926" t="s">
        <v>6</v>
      </c>
      <c r="O2926">
        <v>56049.72</v>
      </c>
      <c r="P2926">
        <v>0</v>
      </c>
      <c r="Q2926">
        <v>5044.47</v>
      </c>
      <c r="R2926">
        <v>5044.47</v>
      </c>
      <c r="U2926">
        <v>123827</v>
      </c>
    </row>
    <row r="2927" spans="1:21">
      <c r="A2927" t="s">
        <v>7444</v>
      </c>
      <c r="B2927" t="s">
        <v>158</v>
      </c>
      <c r="C2927">
        <v>1.1000000000000001</v>
      </c>
      <c r="D2927" t="s">
        <v>7445</v>
      </c>
      <c r="E2927" t="s">
        <v>7446</v>
      </c>
      <c r="G2927" t="s">
        <v>7444</v>
      </c>
      <c r="H2927" s="2" t="s">
        <v>439</v>
      </c>
      <c r="I2927" t="s">
        <v>150</v>
      </c>
      <c r="J2927" t="s">
        <v>150</v>
      </c>
      <c r="K2927">
        <v>998631</v>
      </c>
      <c r="L2927" t="s">
        <v>5</v>
      </c>
      <c r="M2927">
        <v>1</v>
      </c>
      <c r="N2927" t="s">
        <v>6</v>
      </c>
      <c r="O2927">
        <v>2600</v>
      </c>
      <c r="P2927">
        <v>0</v>
      </c>
      <c r="Q2927">
        <v>234</v>
      </c>
      <c r="R2927">
        <v>234</v>
      </c>
      <c r="U2927">
        <v>578376</v>
      </c>
    </row>
    <row r="2928" spans="1:21">
      <c r="A2928" t="s">
        <v>7447</v>
      </c>
      <c r="B2928" t="s">
        <v>158</v>
      </c>
      <c r="C2928">
        <v>1.1000000000000001</v>
      </c>
      <c r="D2928" t="s">
        <v>7448</v>
      </c>
      <c r="E2928" t="s">
        <v>7449</v>
      </c>
      <c r="G2928" t="s">
        <v>7447</v>
      </c>
      <c r="H2928" s="2" t="s">
        <v>439</v>
      </c>
      <c r="I2928" t="s">
        <v>150</v>
      </c>
      <c r="J2928" t="s">
        <v>150</v>
      </c>
      <c r="K2928">
        <v>998631</v>
      </c>
      <c r="L2928" t="s">
        <v>5</v>
      </c>
      <c r="M2928">
        <v>1</v>
      </c>
      <c r="N2928" t="s">
        <v>6</v>
      </c>
      <c r="O2928">
        <v>2600</v>
      </c>
      <c r="P2928">
        <v>0</v>
      </c>
      <c r="Q2928">
        <v>234</v>
      </c>
      <c r="R2928">
        <v>234</v>
      </c>
      <c r="U2928">
        <v>754209</v>
      </c>
    </row>
    <row r="2929" spans="1:21">
      <c r="A2929" t="s">
        <v>7450</v>
      </c>
      <c r="B2929" t="s">
        <v>158</v>
      </c>
      <c r="C2929">
        <v>1.1000000000000001</v>
      </c>
      <c r="D2929" t="s">
        <v>7451</v>
      </c>
      <c r="E2929" t="s">
        <v>7452</v>
      </c>
      <c r="G2929" t="s">
        <v>7450</v>
      </c>
      <c r="H2929" s="2" t="s">
        <v>439</v>
      </c>
      <c r="I2929" t="s">
        <v>150</v>
      </c>
      <c r="J2929" t="s">
        <v>150</v>
      </c>
      <c r="K2929">
        <v>998631</v>
      </c>
      <c r="L2929" t="s">
        <v>5</v>
      </c>
      <c r="M2929">
        <v>1</v>
      </c>
      <c r="N2929" t="s">
        <v>6</v>
      </c>
      <c r="O2929">
        <v>15787</v>
      </c>
      <c r="P2929">
        <v>0</v>
      </c>
      <c r="Q2929">
        <v>1420.83</v>
      </c>
      <c r="R2929">
        <v>1420.83</v>
      </c>
      <c r="U2929">
        <v>430593</v>
      </c>
    </row>
    <row r="2930" spans="1:21">
      <c r="A2930" t="s">
        <v>7453</v>
      </c>
      <c r="B2930" t="s">
        <v>158</v>
      </c>
      <c r="C2930">
        <v>1.1000000000000001</v>
      </c>
      <c r="D2930" t="s">
        <v>7454</v>
      </c>
      <c r="E2930" t="s">
        <v>7455</v>
      </c>
      <c r="G2930" t="s">
        <v>7453</v>
      </c>
      <c r="H2930" s="2" t="s">
        <v>439</v>
      </c>
      <c r="I2930" t="s">
        <v>150</v>
      </c>
      <c r="J2930" t="s">
        <v>150</v>
      </c>
      <c r="K2930">
        <v>998631</v>
      </c>
      <c r="L2930" t="s">
        <v>5</v>
      </c>
      <c r="M2930">
        <v>1</v>
      </c>
      <c r="N2930" t="s">
        <v>6</v>
      </c>
      <c r="O2930">
        <v>6865</v>
      </c>
      <c r="P2930">
        <v>0</v>
      </c>
      <c r="Q2930">
        <v>617.85</v>
      </c>
      <c r="R2930">
        <v>617.85</v>
      </c>
      <c r="U2930">
        <v>420050</v>
      </c>
    </row>
    <row r="2931" spans="1:21">
      <c r="A2931" t="s">
        <v>7456</v>
      </c>
      <c r="B2931" t="s">
        <v>158</v>
      </c>
      <c r="C2931">
        <v>1.1000000000000001</v>
      </c>
      <c r="D2931" t="s">
        <v>7457</v>
      </c>
      <c r="E2931" t="s">
        <v>6751</v>
      </c>
      <c r="G2931" t="s">
        <v>7456</v>
      </c>
      <c r="H2931" s="2" t="s">
        <v>439</v>
      </c>
      <c r="I2931" t="s">
        <v>150</v>
      </c>
      <c r="J2931" t="s">
        <v>150</v>
      </c>
      <c r="K2931">
        <v>998631</v>
      </c>
      <c r="L2931" t="s">
        <v>5</v>
      </c>
      <c r="M2931">
        <v>1</v>
      </c>
      <c r="N2931" t="s">
        <v>6</v>
      </c>
      <c r="O2931">
        <v>20972</v>
      </c>
      <c r="P2931">
        <v>0</v>
      </c>
      <c r="Q2931">
        <v>1887.48</v>
      </c>
      <c r="R2931">
        <v>1887.48</v>
      </c>
      <c r="U2931">
        <v>163259</v>
      </c>
    </row>
    <row r="2932" spans="1:21">
      <c r="A2932" t="s">
        <v>7458</v>
      </c>
      <c r="B2932" t="s">
        <v>158</v>
      </c>
      <c r="C2932">
        <v>1.1000000000000001</v>
      </c>
      <c r="D2932" t="s">
        <v>7459</v>
      </c>
      <c r="E2932" t="s">
        <v>7460</v>
      </c>
      <c r="G2932" t="s">
        <v>7458</v>
      </c>
      <c r="H2932" s="2" t="s">
        <v>439</v>
      </c>
      <c r="I2932" t="s">
        <v>150</v>
      </c>
      <c r="J2932" t="s">
        <v>150</v>
      </c>
      <c r="K2932">
        <v>998631</v>
      </c>
      <c r="L2932" t="s">
        <v>5</v>
      </c>
      <c r="M2932">
        <v>1</v>
      </c>
      <c r="N2932" t="s">
        <v>6</v>
      </c>
      <c r="O2932">
        <v>2600</v>
      </c>
      <c r="P2932">
        <v>0</v>
      </c>
      <c r="Q2932">
        <v>234</v>
      </c>
      <c r="R2932">
        <v>234</v>
      </c>
      <c r="U2932">
        <v>950088</v>
      </c>
    </row>
    <row r="2933" spans="1:21">
      <c r="A2933" t="s">
        <v>7461</v>
      </c>
      <c r="B2933" t="s">
        <v>158</v>
      </c>
      <c r="C2933">
        <v>1.1000000000000001</v>
      </c>
      <c r="D2933" t="s">
        <v>7462</v>
      </c>
      <c r="E2933" t="s">
        <v>7463</v>
      </c>
      <c r="G2933" t="s">
        <v>7461</v>
      </c>
      <c r="H2933" s="2" t="s">
        <v>424</v>
      </c>
      <c r="I2933" t="s">
        <v>150</v>
      </c>
      <c r="J2933" t="s">
        <v>150</v>
      </c>
      <c r="K2933">
        <v>998631</v>
      </c>
      <c r="L2933" t="s">
        <v>5</v>
      </c>
      <c r="M2933">
        <v>1</v>
      </c>
      <c r="N2933" t="s">
        <v>6</v>
      </c>
      <c r="O2933">
        <v>260113</v>
      </c>
      <c r="P2933">
        <v>0</v>
      </c>
      <c r="Q2933">
        <v>23410.19</v>
      </c>
      <c r="R2933">
        <v>23410.19</v>
      </c>
      <c r="U2933">
        <v>1831718</v>
      </c>
    </row>
    <row r="2934" spans="1:21">
      <c r="A2934" t="s">
        <v>7464</v>
      </c>
      <c r="B2934" t="s">
        <v>158</v>
      </c>
      <c r="C2934">
        <v>1.1000000000000001</v>
      </c>
      <c r="D2934" t="s">
        <v>7465</v>
      </c>
      <c r="E2934" t="s">
        <v>7466</v>
      </c>
      <c r="G2934" t="s">
        <v>7464</v>
      </c>
      <c r="H2934" s="2" t="s">
        <v>439</v>
      </c>
      <c r="I2934" t="s">
        <v>150</v>
      </c>
      <c r="J2934" t="s">
        <v>150</v>
      </c>
      <c r="K2934">
        <v>998631</v>
      </c>
      <c r="L2934" t="s">
        <v>5</v>
      </c>
      <c r="M2934">
        <v>1</v>
      </c>
      <c r="N2934" t="s">
        <v>6</v>
      </c>
      <c r="O2934">
        <v>2600</v>
      </c>
      <c r="P2934">
        <v>0</v>
      </c>
      <c r="Q2934">
        <v>234</v>
      </c>
      <c r="R2934">
        <v>234</v>
      </c>
      <c r="U2934">
        <v>8652133</v>
      </c>
    </row>
    <row r="2935" spans="1:21">
      <c r="A2935" t="s">
        <v>7467</v>
      </c>
      <c r="B2935" t="s">
        <v>158</v>
      </c>
      <c r="C2935">
        <v>1.1000000000000001</v>
      </c>
      <c r="D2935" t="s">
        <v>7468</v>
      </c>
      <c r="E2935" t="s">
        <v>7469</v>
      </c>
      <c r="G2935" t="s">
        <v>7467</v>
      </c>
      <c r="H2935" s="2" t="s">
        <v>439</v>
      </c>
      <c r="I2935" t="s">
        <v>150</v>
      </c>
      <c r="J2935" t="s">
        <v>150</v>
      </c>
      <c r="K2935">
        <v>998631</v>
      </c>
      <c r="L2935" t="s">
        <v>5</v>
      </c>
      <c r="M2935">
        <v>1</v>
      </c>
      <c r="N2935" t="s">
        <v>6</v>
      </c>
      <c r="O2935">
        <v>2600</v>
      </c>
      <c r="P2935">
        <v>0</v>
      </c>
      <c r="Q2935">
        <v>234</v>
      </c>
      <c r="R2935">
        <v>234</v>
      </c>
      <c r="U2935">
        <v>510985</v>
      </c>
    </row>
    <row r="2936" spans="1:21">
      <c r="A2936" t="s">
        <v>7470</v>
      </c>
      <c r="B2936" t="s">
        <v>158</v>
      </c>
      <c r="C2936">
        <v>1.1000000000000001</v>
      </c>
      <c r="D2936" t="s">
        <v>7471</v>
      </c>
      <c r="E2936" t="s">
        <v>7472</v>
      </c>
      <c r="G2936" t="s">
        <v>7470</v>
      </c>
      <c r="H2936" s="2" t="s">
        <v>435</v>
      </c>
      <c r="I2936" t="s">
        <v>150</v>
      </c>
      <c r="J2936" t="s">
        <v>150</v>
      </c>
      <c r="K2936">
        <v>998631</v>
      </c>
      <c r="L2936" t="s">
        <v>5</v>
      </c>
      <c r="M2936">
        <v>1</v>
      </c>
      <c r="N2936" t="s">
        <v>6</v>
      </c>
      <c r="O2936">
        <v>87776</v>
      </c>
      <c r="P2936">
        <v>0</v>
      </c>
      <c r="Q2936">
        <v>7899.84</v>
      </c>
      <c r="R2936">
        <v>7899.84</v>
      </c>
      <c r="U2936">
        <v>6374558</v>
      </c>
    </row>
    <row r="2937" spans="1:21">
      <c r="A2937" t="s">
        <v>7473</v>
      </c>
      <c r="B2937" t="s">
        <v>158</v>
      </c>
      <c r="C2937">
        <v>1.1000000000000001</v>
      </c>
      <c r="D2937" t="s">
        <v>7474</v>
      </c>
      <c r="E2937" t="s">
        <v>7475</v>
      </c>
      <c r="G2937" t="s">
        <v>7473</v>
      </c>
      <c r="H2937" s="2" t="s">
        <v>435</v>
      </c>
      <c r="I2937" t="s">
        <v>150</v>
      </c>
      <c r="J2937" t="s">
        <v>150</v>
      </c>
      <c r="K2937">
        <v>998631</v>
      </c>
      <c r="L2937" t="s">
        <v>5</v>
      </c>
      <c r="M2937">
        <v>1</v>
      </c>
      <c r="N2937" t="s">
        <v>6</v>
      </c>
      <c r="O2937">
        <v>22032</v>
      </c>
      <c r="P2937">
        <v>0</v>
      </c>
      <c r="Q2937">
        <v>1982.88</v>
      </c>
      <c r="R2937">
        <v>1982.88</v>
      </c>
      <c r="U2937">
        <v>692684</v>
      </c>
    </row>
    <row r="2938" spans="1:21">
      <c r="A2938" t="s">
        <v>7476</v>
      </c>
      <c r="B2938" t="s">
        <v>158</v>
      </c>
      <c r="C2938">
        <v>1.1000000000000001</v>
      </c>
      <c r="D2938" t="s">
        <v>7477</v>
      </c>
      <c r="E2938" t="s">
        <v>7478</v>
      </c>
      <c r="G2938" t="s">
        <v>7476</v>
      </c>
      <c r="H2938" s="2" t="s">
        <v>435</v>
      </c>
      <c r="I2938" t="s">
        <v>150</v>
      </c>
      <c r="J2938" t="s">
        <v>150</v>
      </c>
      <c r="K2938">
        <v>998631</v>
      </c>
      <c r="L2938" t="s">
        <v>5</v>
      </c>
      <c r="M2938">
        <v>1</v>
      </c>
      <c r="N2938" t="s">
        <v>6</v>
      </c>
      <c r="O2938">
        <v>2600</v>
      </c>
      <c r="P2938">
        <v>0</v>
      </c>
      <c r="Q2938">
        <v>234</v>
      </c>
      <c r="R2938">
        <v>234</v>
      </c>
      <c r="U2938">
        <v>728755</v>
      </c>
    </row>
    <row r="2939" spans="1:21">
      <c r="A2939" t="s">
        <v>7479</v>
      </c>
      <c r="B2939" t="s">
        <v>158</v>
      </c>
      <c r="C2939">
        <v>1.1000000000000001</v>
      </c>
      <c r="D2939" t="s">
        <v>7480</v>
      </c>
      <c r="E2939" t="s">
        <v>438</v>
      </c>
      <c r="G2939" t="s">
        <v>7479</v>
      </c>
      <c r="H2939" s="2" t="s">
        <v>439</v>
      </c>
      <c r="I2939" t="s">
        <v>150</v>
      </c>
      <c r="J2939" t="s">
        <v>150</v>
      </c>
      <c r="K2939">
        <v>998631</v>
      </c>
      <c r="L2939" t="s">
        <v>5</v>
      </c>
      <c r="M2939">
        <v>1</v>
      </c>
      <c r="N2939" t="s">
        <v>6</v>
      </c>
      <c r="O2939">
        <v>2600</v>
      </c>
      <c r="P2939">
        <v>0</v>
      </c>
      <c r="Q2939">
        <v>234</v>
      </c>
      <c r="R2939">
        <v>234</v>
      </c>
      <c r="U2939">
        <v>486173</v>
      </c>
    </row>
    <row r="2940" spans="1:21">
      <c r="A2940" t="s">
        <v>7481</v>
      </c>
      <c r="B2940" t="s">
        <v>158</v>
      </c>
      <c r="C2940">
        <v>1.1000000000000001</v>
      </c>
      <c r="D2940" t="s">
        <v>7184</v>
      </c>
      <c r="E2940" t="s">
        <v>6819</v>
      </c>
      <c r="G2940" t="s">
        <v>7481</v>
      </c>
      <c r="H2940" s="2" t="s">
        <v>435</v>
      </c>
      <c r="I2940" t="s">
        <v>150</v>
      </c>
      <c r="J2940" t="s">
        <v>150</v>
      </c>
      <c r="K2940">
        <v>998631</v>
      </c>
      <c r="L2940" t="s">
        <v>5</v>
      </c>
      <c r="M2940">
        <v>1</v>
      </c>
      <c r="N2940" t="s">
        <v>6</v>
      </c>
      <c r="O2940">
        <v>2600</v>
      </c>
      <c r="P2940">
        <v>0</v>
      </c>
      <c r="Q2940">
        <v>234</v>
      </c>
      <c r="R2940">
        <v>234</v>
      </c>
      <c r="U2940">
        <v>645338</v>
      </c>
    </row>
    <row r="2941" spans="1:21">
      <c r="A2941" t="s">
        <v>7482</v>
      </c>
      <c r="B2941" t="s">
        <v>158</v>
      </c>
      <c r="C2941">
        <v>1.1000000000000001</v>
      </c>
      <c r="D2941" t="s">
        <v>7483</v>
      </c>
      <c r="E2941" t="s">
        <v>7484</v>
      </c>
      <c r="G2941" t="s">
        <v>7482</v>
      </c>
      <c r="H2941" s="2" t="s">
        <v>435</v>
      </c>
      <c r="I2941" t="s">
        <v>150</v>
      </c>
      <c r="J2941" t="s">
        <v>150</v>
      </c>
      <c r="K2941">
        <v>998631</v>
      </c>
      <c r="L2941" t="s">
        <v>5</v>
      </c>
      <c r="M2941">
        <v>1</v>
      </c>
      <c r="N2941" t="s">
        <v>6</v>
      </c>
      <c r="O2941">
        <v>2600</v>
      </c>
      <c r="P2941">
        <v>0</v>
      </c>
      <c r="Q2941">
        <v>234</v>
      </c>
      <c r="R2941">
        <v>234</v>
      </c>
      <c r="U2941">
        <v>1107437</v>
      </c>
    </row>
    <row r="2942" spans="1:21">
      <c r="A2942" t="s">
        <v>7485</v>
      </c>
      <c r="B2942" t="s">
        <v>158</v>
      </c>
      <c r="C2942">
        <v>1.1000000000000001</v>
      </c>
      <c r="D2942" t="s">
        <v>7486</v>
      </c>
      <c r="E2942" t="s">
        <v>7487</v>
      </c>
      <c r="G2942" t="s">
        <v>7485</v>
      </c>
      <c r="H2942" s="2" t="s">
        <v>435</v>
      </c>
      <c r="I2942" t="s">
        <v>150</v>
      </c>
      <c r="J2942" t="s">
        <v>150</v>
      </c>
      <c r="K2942">
        <v>998631</v>
      </c>
      <c r="L2942" t="s">
        <v>5</v>
      </c>
      <c r="M2942">
        <v>1</v>
      </c>
      <c r="N2942" t="s">
        <v>6</v>
      </c>
      <c r="O2942">
        <v>2600</v>
      </c>
      <c r="P2942">
        <v>0</v>
      </c>
      <c r="Q2942">
        <v>234</v>
      </c>
      <c r="R2942">
        <v>234</v>
      </c>
      <c r="U2942">
        <v>702461</v>
      </c>
    </row>
    <row r="2943" spans="1:21">
      <c r="A2943" t="s">
        <v>7488</v>
      </c>
      <c r="B2943" t="s">
        <v>158</v>
      </c>
      <c r="C2943">
        <v>1.1000000000000001</v>
      </c>
      <c r="D2943" t="s">
        <v>7489</v>
      </c>
      <c r="E2943" t="s">
        <v>7490</v>
      </c>
      <c r="G2943" t="s">
        <v>7488</v>
      </c>
      <c r="H2943" s="2" t="s">
        <v>439</v>
      </c>
      <c r="I2943" t="s">
        <v>150</v>
      </c>
      <c r="J2943" t="s">
        <v>150</v>
      </c>
      <c r="K2943">
        <v>998631</v>
      </c>
      <c r="L2943" t="s">
        <v>5</v>
      </c>
      <c r="M2943">
        <v>1</v>
      </c>
      <c r="N2943" t="s">
        <v>6</v>
      </c>
      <c r="O2943">
        <v>2600</v>
      </c>
      <c r="P2943">
        <v>0</v>
      </c>
      <c r="Q2943">
        <v>234</v>
      </c>
      <c r="R2943">
        <v>234</v>
      </c>
      <c r="U2943">
        <v>209750</v>
      </c>
    </row>
    <row r="2944" spans="1:21">
      <c r="A2944" t="s">
        <v>7491</v>
      </c>
      <c r="B2944" t="s">
        <v>158</v>
      </c>
      <c r="C2944">
        <v>1.1000000000000001</v>
      </c>
      <c r="D2944" t="s">
        <v>7492</v>
      </c>
      <c r="E2944" t="s">
        <v>7493</v>
      </c>
      <c r="G2944" t="s">
        <v>7491</v>
      </c>
      <c r="H2944" s="2" t="s">
        <v>435</v>
      </c>
      <c r="I2944" t="s">
        <v>150</v>
      </c>
      <c r="J2944" t="s">
        <v>150</v>
      </c>
      <c r="K2944">
        <v>998631</v>
      </c>
      <c r="L2944" t="s">
        <v>5</v>
      </c>
      <c r="M2944">
        <v>1</v>
      </c>
      <c r="N2944" t="s">
        <v>6</v>
      </c>
      <c r="O2944">
        <v>2600</v>
      </c>
      <c r="P2944">
        <v>0</v>
      </c>
      <c r="Q2944">
        <v>234</v>
      </c>
      <c r="R2944">
        <v>234</v>
      </c>
      <c r="U2944">
        <v>192306</v>
      </c>
    </row>
    <row r="2945" spans="1:21">
      <c r="A2945" t="s">
        <v>7494</v>
      </c>
      <c r="B2945" t="s">
        <v>158</v>
      </c>
      <c r="C2945">
        <v>1.1000000000000001</v>
      </c>
      <c r="D2945" t="s">
        <v>7495</v>
      </c>
      <c r="E2945" t="s">
        <v>7496</v>
      </c>
      <c r="G2945" t="s">
        <v>7494</v>
      </c>
      <c r="H2945" s="2" t="s">
        <v>435</v>
      </c>
      <c r="I2945" t="s">
        <v>150</v>
      </c>
      <c r="J2945" t="s">
        <v>150</v>
      </c>
      <c r="K2945">
        <v>998631</v>
      </c>
      <c r="L2945" t="s">
        <v>5</v>
      </c>
      <c r="M2945">
        <v>1</v>
      </c>
      <c r="N2945" t="s">
        <v>6</v>
      </c>
      <c r="O2945">
        <v>2600</v>
      </c>
      <c r="P2945">
        <v>0</v>
      </c>
      <c r="Q2945">
        <v>234</v>
      </c>
      <c r="R2945">
        <v>234</v>
      </c>
      <c r="U2945">
        <v>1598211</v>
      </c>
    </row>
    <row r="2946" spans="1:21">
      <c r="A2946" t="s">
        <v>7497</v>
      </c>
      <c r="B2946" t="s">
        <v>158</v>
      </c>
      <c r="C2946">
        <v>1.1000000000000001</v>
      </c>
      <c r="D2946" t="s">
        <v>7498</v>
      </c>
      <c r="E2946" t="s">
        <v>7499</v>
      </c>
      <c r="G2946" t="s">
        <v>7497</v>
      </c>
      <c r="H2946" s="2" t="s">
        <v>435</v>
      </c>
      <c r="I2946" t="s">
        <v>150</v>
      </c>
      <c r="J2946" t="s">
        <v>150</v>
      </c>
      <c r="K2946">
        <v>998631</v>
      </c>
      <c r="L2946" t="s">
        <v>5</v>
      </c>
      <c r="M2946">
        <v>1</v>
      </c>
      <c r="N2946" t="s">
        <v>6</v>
      </c>
      <c r="O2946">
        <v>2600</v>
      </c>
      <c r="P2946">
        <v>0</v>
      </c>
      <c r="Q2946">
        <v>234</v>
      </c>
      <c r="R2946">
        <v>234</v>
      </c>
      <c r="U2946">
        <v>498072</v>
      </c>
    </row>
    <row r="2947" spans="1:21">
      <c r="A2947" t="s">
        <v>7500</v>
      </c>
      <c r="B2947" t="s">
        <v>158</v>
      </c>
      <c r="C2947">
        <v>1.1000000000000001</v>
      </c>
      <c r="D2947" t="s">
        <v>7501</v>
      </c>
      <c r="E2947" t="s">
        <v>7502</v>
      </c>
      <c r="G2947" t="s">
        <v>7500</v>
      </c>
      <c r="H2947" s="2" t="s">
        <v>435</v>
      </c>
      <c r="I2947" t="s">
        <v>150</v>
      </c>
      <c r="J2947" t="s">
        <v>150</v>
      </c>
      <c r="K2947">
        <v>998631</v>
      </c>
      <c r="L2947" t="s">
        <v>5</v>
      </c>
      <c r="M2947">
        <v>1</v>
      </c>
      <c r="N2947" t="s">
        <v>6</v>
      </c>
      <c r="O2947">
        <v>2600</v>
      </c>
      <c r="P2947">
        <v>0</v>
      </c>
      <c r="Q2947">
        <v>234</v>
      </c>
      <c r="R2947">
        <v>234</v>
      </c>
      <c r="U2947">
        <v>202807</v>
      </c>
    </row>
    <row r="2948" spans="1:21">
      <c r="A2948" t="s">
        <v>7503</v>
      </c>
      <c r="B2948" t="s">
        <v>158</v>
      </c>
      <c r="C2948">
        <v>1.1000000000000001</v>
      </c>
      <c r="D2948" t="s">
        <v>7504</v>
      </c>
      <c r="E2948" t="s">
        <v>7484</v>
      </c>
      <c r="G2948" t="s">
        <v>7503</v>
      </c>
      <c r="H2948" s="2" t="s">
        <v>435</v>
      </c>
      <c r="I2948" t="s">
        <v>150</v>
      </c>
      <c r="J2948" t="s">
        <v>150</v>
      </c>
      <c r="K2948">
        <v>998631</v>
      </c>
      <c r="L2948" t="s">
        <v>5</v>
      </c>
      <c r="M2948">
        <v>1</v>
      </c>
      <c r="N2948" t="s">
        <v>6</v>
      </c>
      <c r="O2948">
        <v>29200</v>
      </c>
      <c r="P2948">
        <v>0</v>
      </c>
      <c r="Q2948">
        <v>2628</v>
      </c>
      <c r="R2948">
        <v>2628</v>
      </c>
      <c r="U2948">
        <v>3753756</v>
      </c>
    </row>
    <row r="2949" spans="1:21">
      <c r="A2949" t="s">
        <v>7505</v>
      </c>
      <c r="B2949" t="s">
        <v>158</v>
      </c>
      <c r="C2949">
        <v>1.1000000000000001</v>
      </c>
      <c r="D2949" t="s">
        <v>7506</v>
      </c>
      <c r="E2949" t="s">
        <v>7507</v>
      </c>
      <c r="G2949" t="s">
        <v>7505</v>
      </c>
      <c r="H2949" s="2" t="s">
        <v>435</v>
      </c>
      <c r="I2949" t="s">
        <v>150</v>
      </c>
      <c r="J2949" t="s">
        <v>150</v>
      </c>
      <c r="K2949">
        <v>998631</v>
      </c>
      <c r="L2949" t="s">
        <v>5</v>
      </c>
      <c r="M2949">
        <v>1</v>
      </c>
      <c r="N2949" t="s">
        <v>6</v>
      </c>
      <c r="O2949">
        <v>2600</v>
      </c>
      <c r="P2949">
        <v>0</v>
      </c>
      <c r="Q2949">
        <v>234</v>
      </c>
      <c r="R2949">
        <v>234</v>
      </c>
      <c r="U2949">
        <v>903553</v>
      </c>
    </row>
    <row r="2950" spans="1:21">
      <c r="A2950" t="s">
        <v>7508</v>
      </c>
      <c r="B2950" t="s">
        <v>158</v>
      </c>
      <c r="C2950">
        <v>1.1000000000000001</v>
      </c>
      <c r="D2950" t="s">
        <v>7509</v>
      </c>
      <c r="E2950" t="s">
        <v>4827</v>
      </c>
      <c r="G2950" t="s">
        <v>7508</v>
      </c>
      <c r="H2950" s="2" t="s">
        <v>435</v>
      </c>
      <c r="I2950" t="s">
        <v>150</v>
      </c>
      <c r="J2950" t="s">
        <v>150</v>
      </c>
      <c r="K2950">
        <v>998631</v>
      </c>
      <c r="L2950" t="s">
        <v>5</v>
      </c>
      <c r="M2950">
        <v>1</v>
      </c>
      <c r="N2950" t="s">
        <v>6</v>
      </c>
      <c r="O2950">
        <v>2600</v>
      </c>
      <c r="P2950">
        <v>0</v>
      </c>
      <c r="Q2950">
        <v>234</v>
      </c>
      <c r="R2950">
        <v>234</v>
      </c>
      <c r="U2950">
        <v>282311</v>
      </c>
    </row>
    <row r="2951" spans="1:21">
      <c r="A2951" t="s">
        <v>7510</v>
      </c>
      <c r="B2951" t="s">
        <v>158</v>
      </c>
      <c r="C2951">
        <v>1.1000000000000001</v>
      </c>
      <c r="D2951" t="s">
        <v>7511</v>
      </c>
      <c r="E2951" t="s">
        <v>7512</v>
      </c>
      <c r="G2951" t="s">
        <v>7510</v>
      </c>
      <c r="H2951" s="2" t="s">
        <v>435</v>
      </c>
      <c r="I2951" t="s">
        <v>150</v>
      </c>
      <c r="J2951" t="s">
        <v>150</v>
      </c>
      <c r="K2951">
        <v>998631</v>
      </c>
      <c r="L2951" t="s">
        <v>5</v>
      </c>
      <c r="M2951">
        <v>1</v>
      </c>
      <c r="N2951" t="s">
        <v>6</v>
      </c>
      <c r="O2951">
        <v>2600</v>
      </c>
      <c r="P2951">
        <v>0</v>
      </c>
      <c r="Q2951">
        <v>234</v>
      </c>
      <c r="R2951">
        <v>234</v>
      </c>
      <c r="U2951">
        <v>189542</v>
      </c>
    </row>
    <row r="2952" spans="1:21">
      <c r="A2952" t="s">
        <v>7513</v>
      </c>
      <c r="B2952" t="s">
        <v>158</v>
      </c>
      <c r="C2952">
        <v>1.1000000000000001</v>
      </c>
      <c r="D2952" t="s">
        <v>7514</v>
      </c>
      <c r="E2952" t="s">
        <v>7515</v>
      </c>
      <c r="G2952" t="s">
        <v>7513</v>
      </c>
      <c r="H2952" s="2" t="s">
        <v>439</v>
      </c>
      <c r="I2952" t="s">
        <v>150</v>
      </c>
      <c r="J2952" t="s">
        <v>150</v>
      </c>
      <c r="K2952">
        <v>998631</v>
      </c>
      <c r="L2952" t="s">
        <v>5</v>
      </c>
      <c r="M2952">
        <v>1</v>
      </c>
      <c r="N2952" t="s">
        <v>6</v>
      </c>
      <c r="O2952">
        <v>143479.25</v>
      </c>
      <c r="P2952">
        <v>0</v>
      </c>
      <c r="Q2952">
        <v>12913.15</v>
      </c>
      <c r="R2952">
        <v>12913.15</v>
      </c>
      <c r="U2952">
        <v>681921</v>
      </c>
    </row>
    <row r="2953" spans="1:21">
      <c r="A2953" t="s">
        <v>7516</v>
      </c>
      <c r="B2953" t="s">
        <v>158</v>
      </c>
      <c r="C2953">
        <v>1.1000000000000001</v>
      </c>
      <c r="D2953" t="s">
        <v>7517</v>
      </c>
      <c r="E2953" t="s">
        <v>7518</v>
      </c>
      <c r="G2953" t="s">
        <v>7516</v>
      </c>
      <c r="H2953" s="2" t="s">
        <v>435</v>
      </c>
      <c r="I2953" t="s">
        <v>150</v>
      </c>
      <c r="J2953" t="s">
        <v>150</v>
      </c>
      <c r="K2953">
        <v>998631</v>
      </c>
      <c r="L2953" t="s">
        <v>5</v>
      </c>
      <c r="M2953">
        <v>1</v>
      </c>
      <c r="N2953" t="s">
        <v>6</v>
      </c>
      <c r="O2953">
        <v>2600</v>
      </c>
      <c r="P2953">
        <v>0</v>
      </c>
      <c r="Q2953">
        <v>234</v>
      </c>
      <c r="R2953">
        <v>234</v>
      </c>
      <c r="U2953">
        <v>930295</v>
      </c>
    </row>
    <row r="2954" spans="1:21">
      <c r="A2954" t="s">
        <v>7519</v>
      </c>
      <c r="B2954" t="s">
        <v>158</v>
      </c>
      <c r="C2954">
        <v>1.1000000000000001</v>
      </c>
      <c r="D2954" t="s">
        <v>7520</v>
      </c>
      <c r="E2954" t="s">
        <v>7521</v>
      </c>
      <c r="G2954" t="s">
        <v>7519</v>
      </c>
      <c r="H2954" s="2" t="s">
        <v>435</v>
      </c>
      <c r="I2954" t="s">
        <v>150</v>
      </c>
      <c r="J2954" t="s">
        <v>150</v>
      </c>
      <c r="K2954">
        <v>998631</v>
      </c>
      <c r="L2954" t="s">
        <v>5</v>
      </c>
      <c r="M2954">
        <v>1</v>
      </c>
      <c r="N2954" t="s">
        <v>6</v>
      </c>
      <c r="O2954">
        <v>2600</v>
      </c>
      <c r="P2954">
        <v>0</v>
      </c>
      <c r="Q2954">
        <v>234</v>
      </c>
      <c r="R2954">
        <v>234</v>
      </c>
      <c r="U2954">
        <v>163686</v>
      </c>
    </row>
    <row r="2955" spans="1:21">
      <c r="A2955" t="s">
        <v>7522</v>
      </c>
      <c r="B2955" t="s">
        <v>158</v>
      </c>
      <c r="C2955">
        <v>1.1000000000000001</v>
      </c>
      <c r="D2955" t="s">
        <v>7523</v>
      </c>
      <c r="E2955" t="s">
        <v>4827</v>
      </c>
      <c r="G2955" t="s">
        <v>7522</v>
      </c>
      <c r="H2955" s="2" t="s">
        <v>435</v>
      </c>
      <c r="I2955" t="s">
        <v>150</v>
      </c>
      <c r="J2955" t="s">
        <v>150</v>
      </c>
      <c r="K2955">
        <v>998631</v>
      </c>
      <c r="L2955" t="s">
        <v>5</v>
      </c>
      <c r="M2955">
        <v>1</v>
      </c>
      <c r="N2955" t="s">
        <v>6</v>
      </c>
      <c r="O2955">
        <v>2600</v>
      </c>
      <c r="P2955">
        <v>0</v>
      </c>
      <c r="Q2955">
        <v>234</v>
      </c>
      <c r="R2955">
        <v>234</v>
      </c>
      <c r="U2955">
        <v>113984</v>
      </c>
    </row>
    <row r="2956" spans="1:21">
      <c r="A2956" t="s">
        <v>7524</v>
      </c>
      <c r="B2956" t="s">
        <v>158</v>
      </c>
      <c r="C2956">
        <v>1.1000000000000001</v>
      </c>
      <c r="D2956" t="s">
        <v>7525</v>
      </c>
      <c r="E2956" t="s">
        <v>7526</v>
      </c>
      <c r="G2956" t="s">
        <v>7524</v>
      </c>
      <c r="H2956" s="2" t="s">
        <v>435</v>
      </c>
      <c r="I2956" t="s">
        <v>150</v>
      </c>
      <c r="J2956" t="s">
        <v>150</v>
      </c>
      <c r="K2956">
        <v>998631</v>
      </c>
      <c r="L2956" t="s">
        <v>5</v>
      </c>
      <c r="M2956">
        <v>1</v>
      </c>
      <c r="N2956" t="s">
        <v>6</v>
      </c>
      <c r="O2956">
        <v>2600</v>
      </c>
      <c r="P2956">
        <v>0</v>
      </c>
      <c r="Q2956">
        <v>234</v>
      </c>
      <c r="R2956">
        <v>234</v>
      </c>
      <c r="U2956">
        <v>123450</v>
      </c>
    </row>
    <row r="2957" spans="1:21">
      <c r="A2957" t="s">
        <v>7527</v>
      </c>
      <c r="B2957" t="s">
        <v>158</v>
      </c>
      <c r="C2957">
        <v>1.1000000000000001</v>
      </c>
      <c r="D2957" t="s">
        <v>7528</v>
      </c>
      <c r="E2957" t="s">
        <v>7529</v>
      </c>
      <c r="G2957" t="s">
        <v>7527</v>
      </c>
      <c r="H2957" s="2" t="s">
        <v>439</v>
      </c>
      <c r="I2957" t="s">
        <v>150</v>
      </c>
      <c r="J2957" t="s">
        <v>150</v>
      </c>
      <c r="K2957">
        <v>998631</v>
      </c>
      <c r="L2957" t="s">
        <v>5</v>
      </c>
      <c r="M2957">
        <v>1</v>
      </c>
      <c r="N2957" t="s">
        <v>6</v>
      </c>
      <c r="O2957">
        <v>2600</v>
      </c>
      <c r="P2957">
        <v>0</v>
      </c>
      <c r="Q2957">
        <v>234</v>
      </c>
      <c r="R2957">
        <v>234</v>
      </c>
      <c r="U2957">
        <v>1176178</v>
      </c>
    </row>
    <row r="2958" spans="1:21">
      <c r="A2958" t="s">
        <v>7530</v>
      </c>
      <c r="B2958" t="s">
        <v>158</v>
      </c>
      <c r="C2958">
        <v>1.1000000000000001</v>
      </c>
      <c r="D2958" t="s">
        <v>7531</v>
      </c>
      <c r="E2958" t="s">
        <v>7532</v>
      </c>
      <c r="G2958" t="s">
        <v>7530</v>
      </c>
      <c r="H2958" s="2" t="s">
        <v>435</v>
      </c>
      <c r="I2958" t="s">
        <v>150</v>
      </c>
      <c r="J2958" t="s">
        <v>150</v>
      </c>
      <c r="K2958">
        <v>998631</v>
      </c>
      <c r="L2958" t="s">
        <v>5</v>
      </c>
      <c r="M2958">
        <v>1</v>
      </c>
      <c r="N2958" t="s">
        <v>6</v>
      </c>
      <c r="O2958">
        <v>2600</v>
      </c>
      <c r="P2958">
        <v>0</v>
      </c>
      <c r="Q2958">
        <v>234</v>
      </c>
      <c r="R2958">
        <v>234</v>
      </c>
      <c r="U2958">
        <v>1664641</v>
      </c>
    </row>
    <row r="2959" spans="1:21">
      <c r="A2959" t="s">
        <v>7533</v>
      </c>
      <c r="B2959" t="s">
        <v>158</v>
      </c>
      <c r="C2959">
        <v>1.1000000000000001</v>
      </c>
      <c r="D2959" t="s">
        <v>7534</v>
      </c>
      <c r="E2959" t="s">
        <v>4827</v>
      </c>
      <c r="G2959" t="s">
        <v>7533</v>
      </c>
      <c r="H2959" s="2" t="s">
        <v>435</v>
      </c>
      <c r="I2959" t="s">
        <v>150</v>
      </c>
      <c r="J2959" t="s">
        <v>150</v>
      </c>
      <c r="K2959">
        <v>998631</v>
      </c>
      <c r="L2959" t="s">
        <v>5</v>
      </c>
      <c r="M2959">
        <v>1</v>
      </c>
      <c r="N2959" t="s">
        <v>6</v>
      </c>
      <c r="O2959">
        <v>2600</v>
      </c>
      <c r="P2959">
        <v>0</v>
      </c>
      <c r="Q2959">
        <v>234</v>
      </c>
      <c r="R2959">
        <v>234</v>
      </c>
      <c r="U2959">
        <v>393378</v>
      </c>
    </row>
    <row r="2960" spans="1:21">
      <c r="A2960" t="s">
        <v>7535</v>
      </c>
      <c r="B2960" t="s">
        <v>158</v>
      </c>
      <c r="C2960">
        <v>1.1000000000000001</v>
      </c>
      <c r="D2960" t="s">
        <v>7536</v>
      </c>
      <c r="E2960" t="s">
        <v>7537</v>
      </c>
      <c r="G2960" t="s">
        <v>7535</v>
      </c>
      <c r="H2960" s="2" t="s">
        <v>435</v>
      </c>
      <c r="I2960" t="s">
        <v>150</v>
      </c>
      <c r="J2960" t="s">
        <v>150</v>
      </c>
      <c r="K2960">
        <v>998631</v>
      </c>
      <c r="L2960" t="s">
        <v>5</v>
      </c>
      <c r="M2960">
        <v>1</v>
      </c>
      <c r="N2960" t="s">
        <v>6</v>
      </c>
      <c r="O2960">
        <v>20380</v>
      </c>
      <c r="P2960">
        <v>0</v>
      </c>
      <c r="Q2960">
        <v>1834.2</v>
      </c>
      <c r="R2960">
        <v>1834.2</v>
      </c>
      <c r="U2960">
        <v>910582</v>
      </c>
    </row>
    <row r="2961" spans="1:21">
      <c r="A2961" t="s">
        <v>7538</v>
      </c>
      <c r="B2961" t="s">
        <v>158</v>
      </c>
      <c r="C2961">
        <v>1.1000000000000001</v>
      </c>
      <c r="D2961" t="s">
        <v>7539</v>
      </c>
      <c r="E2961" t="s">
        <v>7540</v>
      </c>
      <c r="G2961" t="s">
        <v>7538</v>
      </c>
      <c r="H2961" s="2" t="s">
        <v>424</v>
      </c>
      <c r="I2961" t="s">
        <v>150</v>
      </c>
      <c r="J2961" t="s">
        <v>150</v>
      </c>
      <c r="K2961">
        <v>998631</v>
      </c>
      <c r="L2961" t="s">
        <v>5</v>
      </c>
      <c r="M2961">
        <v>1</v>
      </c>
      <c r="N2961" t="s">
        <v>6</v>
      </c>
      <c r="O2961">
        <v>4712</v>
      </c>
      <c r="P2961">
        <v>0</v>
      </c>
      <c r="Q2961">
        <v>424.08</v>
      </c>
      <c r="R2961">
        <v>424.08</v>
      </c>
      <c r="U2961">
        <v>86870</v>
      </c>
    </row>
    <row r="2962" spans="1:21">
      <c r="A2962" t="s">
        <v>7541</v>
      </c>
      <c r="B2962" t="s">
        <v>158</v>
      </c>
      <c r="C2962">
        <v>1.1000000000000001</v>
      </c>
      <c r="D2962" t="s">
        <v>7542</v>
      </c>
      <c r="E2962" t="s">
        <v>7543</v>
      </c>
      <c r="G2962" t="s">
        <v>7541</v>
      </c>
      <c r="H2962" s="2" t="s">
        <v>435</v>
      </c>
      <c r="I2962" t="s">
        <v>150</v>
      </c>
      <c r="J2962" t="s">
        <v>150</v>
      </c>
      <c r="K2962">
        <v>998631</v>
      </c>
      <c r="L2962" t="s">
        <v>5</v>
      </c>
      <c r="M2962">
        <v>1</v>
      </c>
      <c r="N2962" t="s">
        <v>6</v>
      </c>
      <c r="O2962">
        <v>2600</v>
      </c>
      <c r="P2962">
        <v>0</v>
      </c>
      <c r="Q2962">
        <v>234</v>
      </c>
      <c r="R2962">
        <v>234</v>
      </c>
      <c r="U2962">
        <v>185530</v>
      </c>
    </row>
    <row r="2963" spans="1:21">
      <c r="A2963" t="s">
        <v>7544</v>
      </c>
      <c r="B2963" t="s">
        <v>158</v>
      </c>
      <c r="C2963">
        <v>1.1000000000000001</v>
      </c>
      <c r="D2963" t="s">
        <v>7545</v>
      </c>
      <c r="E2963" t="s">
        <v>7546</v>
      </c>
      <c r="G2963" t="s">
        <v>7544</v>
      </c>
      <c r="H2963" s="2" t="s">
        <v>439</v>
      </c>
      <c r="I2963" t="s">
        <v>150</v>
      </c>
      <c r="J2963" t="s">
        <v>150</v>
      </c>
      <c r="K2963">
        <v>998631</v>
      </c>
      <c r="L2963" t="s">
        <v>5</v>
      </c>
      <c r="M2963">
        <v>1</v>
      </c>
      <c r="N2963" t="s">
        <v>6</v>
      </c>
      <c r="O2963">
        <v>2600</v>
      </c>
      <c r="P2963">
        <v>0</v>
      </c>
      <c r="Q2963">
        <v>234</v>
      </c>
      <c r="R2963">
        <v>234</v>
      </c>
      <c r="U2963">
        <v>234312</v>
      </c>
    </row>
    <row r="2964" spans="1:21">
      <c r="A2964" t="s">
        <v>7547</v>
      </c>
      <c r="B2964" t="s">
        <v>158</v>
      </c>
      <c r="C2964">
        <v>1.1000000000000001</v>
      </c>
      <c r="D2964" t="s">
        <v>7548</v>
      </c>
      <c r="E2964" t="s">
        <v>7549</v>
      </c>
      <c r="G2964" t="s">
        <v>7547</v>
      </c>
      <c r="H2964" s="2" t="s">
        <v>435</v>
      </c>
      <c r="I2964" t="s">
        <v>150</v>
      </c>
      <c r="J2964" t="s">
        <v>150</v>
      </c>
      <c r="K2964">
        <v>998631</v>
      </c>
      <c r="L2964" t="s">
        <v>5</v>
      </c>
      <c r="M2964">
        <v>1</v>
      </c>
      <c r="N2964" t="s">
        <v>6</v>
      </c>
      <c r="O2964">
        <v>2600</v>
      </c>
      <c r="P2964">
        <v>0</v>
      </c>
      <c r="Q2964">
        <v>234</v>
      </c>
      <c r="R2964">
        <v>234</v>
      </c>
      <c r="U2964">
        <v>135075</v>
      </c>
    </row>
    <row r="2965" spans="1:21">
      <c r="A2965" t="s">
        <v>7550</v>
      </c>
      <c r="B2965" t="s">
        <v>158</v>
      </c>
      <c r="C2965">
        <v>1.1000000000000001</v>
      </c>
      <c r="D2965" t="s">
        <v>7551</v>
      </c>
      <c r="E2965" t="s">
        <v>7552</v>
      </c>
      <c r="G2965" t="s">
        <v>7550</v>
      </c>
      <c r="H2965" s="2" t="s">
        <v>435</v>
      </c>
      <c r="I2965" t="s">
        <v>150</v>
      </c>
      <c r="J2965" t="s">
        <v>150</v>
      </c>
      <c r="K2965">
        <v>998631</v>
      </c>
      <c r="L2965" t="s">
        <v>5</v>
      </c>
      <c r="M2965">
        <v>1</v>
      </c>
      <c r="N2965" t="s">
        <v>6</v>
      </c>
      <c r="O2965">
        <v>2600</v>
      </c>
      <c r="P2965">
        <v>0</v>
      </c>
      <c r="Q2965">
        <v>234</v>
      </c>
      <c r="R2965">
        <v>234</v>
      </c>
      <c r="U2965">
        <v>815129</v>
      </c>
    </row>
    <row r="2966" spans="1:21">
      <c r="A2966" t="s">
        <v>7553</v>
      </c>
      <c r="B2966" t="s">
        <v>158</v>
      </c>
      <c r="C2966">
        <v>1.1000000000000001</v>
      </c>
      <c r="D2966" t="s">
        <v>7554</v>
      </c>
      <c r="E2966" t="s">
        <v>7555</v>
      </c>
      <c r="G2966" t="s">
        <v>7553</v>
      </c>
      <c r="H2966" s="2" t="s">
        <v>435</v>
      </c>
      <c r="I2966" t="s">
        <v>150</v>
      </c>
      <c r="J2966" t="s">
        <v>150</v>
      </c>
      <c r="K2966">
        <v>998631</v>
      </c>
      <c r="L2966" t="s">
        <v>5</v>
      </c>
      <c r="M2966">
        <v>1</v>
      </c>
      <c r="N2966" t="s">
        <v>6</v>
      </c>
      <c r="O2966">
        <v>2600</v>
      </c>
      <c r="P2966">
        <v>0</v>
      </c>
      <c r="Q2966">
        <v>234</v>
      </c>
      <c r="R2966">
        <v>234</v>
      </c>
      <c r="U2966">
        <v>479812</v>
      </c>
    </row>
    <row r="2967" spans="1:21">
      <c r="A2967" t="s">
        <v>7556</v>
      </c>
      <c r="B2967" t="s">
        <v>158</v>
      </c>
      <c r="C2967">
        <v>1.1000000000000001</v>
      </c>
      <c r="D2967" t="s">
        <v>7557</v>
      </c>
      <c r="E2967" t="s">
        <v>3804</v>
      </c>
      <c r="G2967" t="s">
        <v>7556</v>
      </c>
      <c r="H2967" s="2" t="s">
        <v>435</v>
      </c>
      <c r="I2967" t="s">
        <v>150</v>
      </c>
      <c r="J2967" t="s">
        <v>150</v>
      </c>
      <c r="K2967">
        <v>998631</v>
      </c>
      <c r="L2967" t="s">
        <v>5</v>
      </c>
      <c r="M2967">
        <v>1</v>
      </c>
      <c r="N2967" t="s">
        <v>6</v>
      </c>
      <c r="O2967">
        <v>2600</v>
      </c>
      <c r="P2967">
        <v>0</v>
      </c>
      <c r="Q2967">
        <v>234</v>
      </c>
      <c r="R2967">
        <v>234</v>
      </c>
      <c r="U2967">
        <v>3230610</v>
      </c>
    </row>
    <row r="2968" spans="1:21">
      <c r="A2968" t="s">
        <v>7558</v>
      </c>
      <c r="B2968" t="s">
        <v>158</v>
      </c>
      <c r="C2968">
        <v>1.1000000000000001</v>
      </c>
      <c r="D2968" t="s">
        <v>7559</v>
      </c>
      <c r="E2968" t="s">
        <v>6675</v>
      </c>
      <c r="G2968" t="s">
        <v>7558</v>
      </c>
      <c r="H2968" s="2" t="s">
        <v>435</v>
      </c>
      <c r="I2968" t="s">
        <v>150</v>
      </c>
      <c r="J2968" t="s">
        <v>150</v>
      </c>
      <c r="K2968">
        <v>998631</v>
      </c>
      <c r="L2968" t="s">
        <v>5</v>
      </c>
      <c r="M2968">
        <v>1</v>
      </c>
      <c r="N2968" t="s">
        <v>6</v>
      </c>
      <c r="O2968">
        <v>2600</v>
      </c>
      <c r="P2968">
        <v>0</v>
      </c>
      <c r="Q2968">
        <v>234</v>
      </c>
      <c r="R2968">
        <v>234</v>
      </c>
      <c r="U2968">
        <v>863662</v>
      </c>
    </row>
    <row r="2969" spans="1:21">
      <c r="A2969" t="s">
        <v>7560</v>
      </c>
      <c r="B2969" t="s">
        <v>158</v>
      </c>
      <c r="C2969">
        <v>1.1000000000000001</v>
      </c>
      <c r="D2969" t="s">
        <v>7561</v>
      </c>
      <c r="E2969" t="s">
        <v>7424</v>
      </c>
      <c r="G2969" t="s">
        <v>7560</v>
      </c>
      <c r="H2969" s="2" t="s">
        <v>435</v>
      </c>
      <c r="I2969" t="s">
        <v>150</v>
      </c>
      <c r="J2969" t="s">
        <v>150</v>
      </c>
      <c r="K2969">
        <v>998631</v>
      </c>
      <c r="L2969" t="s">
        <v>5</v>
      </c>
      <c r="M2969">
        <v>1</v>
      </c>
      <c r="N2969" t="s">
        <v>6</v>
      </c>
      <c r="O2969">
        <v>2600</v>
      </c>
      <c r="P2969">
        <v>0</v>
      </c>
      <c r="Q2969">
        <v>234</v>
      </c>
      <c r="R2969">
        <v>234</v>
      </c>
      <c r="U2969">
        <v>601384</v>
      </c>
    </row>
    <row r="2970" spans="1:21">
      <c r="A2970" t="s">
        <v>7562</v>
      </c>
      <c r="B2970" t="s">
        <v>158</v>
      </c>
      <c r="C2970">
        <v>1.1000000000000001</v>
      </c>
      <c r="D2970" t="s">
        <v>7563</v>
      </c>
      <c r="E2970" t="s">
        <v>7564</v>
      </c>
      <c r="G2970" t="s">
        <v>7562</v>
      </c>
      <c r="H2970" s="2" t="s">
        <v>439</v>
      </c>
      <c r="I2970" t="s">
        <v>150</v>
      </c>
      <c r="J2970" t="s">
        <v>150</v>
      </c>
      <c r="K2970">
        <v>998631</v>
      </c>
      <c r="L2970" t="s">
        <v>5</v>
      </c>
      <c r="M2970">
        <v>1</v>
      </c>
      <c r="N2970" t="s">
        <v>6</v>
      </c>
      <c r="O2970">
        <v>3000</v>
      </c>
      <c r="P2970">
        <v>0</v>
      </c>
      <c r="Q2970">
        <v>270</v>
      </c>
      <c r="R2970">
        <v>270</v>
      </c>
      <c r="U2970">
        <v>19640</v>
      </c>
    </row>
    <row r="2971" spans="1:21">
      <c r="A2971" t="s">
        <v>7565</v>
      </c>
      <c r="B2971" t="s">
        <v>158</v>
      </c>
      <c r="C2971">
        <v>1.1000000000000001</v>
      </c>
      <c r="D2971" t="s">
        <v>7566</v>
      </c>
      <c r="E2971" t="s">
        <v>7567</v>
      </c>
      <c r="G2971" t="s">
        <v>7565</v>
      </c>
      <c r="H2971" s="2" t="s">
        <v>435</v>
      </c>
      <c r="I2971" t="s">
        <v>150</v>
      </c>
      <c r="J2971" t="s">
        <v>150</v>
      </c>
      <c r="K2971">
        <v>998631</v>
      </c>
      <c r="L2971" t="s">
        <v>5</v>
      </c>
      <c r="M2971">
        <v>1</v>
      </c>
      <c r="N2971" t="s">
        <v>6</v>
      </c>
      <c r="O2971">
        <v>2600</v>
      </c>
      <c r="P2971">
        <v>0</v>
      </c>
      <c r="Q2971">
        <v>234</v>
      </c>
      <c r="R2971">
        <v>234</v>
      </c>
      <c r="U2971">
        <v>709739</v>
      </c>
    </row>
    <row r="2972" spans="1:21">
      <c r="A2972" t="s">
        <v>7568</v>
      </c>
      <c r="B2972" t="s">
        <v>158</v>
      </c>
      <c r="C2972">
        <v>1.1000000000000001</v>
      </c>
      <c r="D2972" t="s">
        <v>7569</v>
      </c>
      <c r="E2972" t="s">
        <v>7570</v>
      </c>
      <c r="G2972" t="s">
        <v>7568</v>
      </c>
      <c r="H2972" s="2" t="s">
        <v>439</v>
      </c>
      <c r="I2972" t="s">
        <v>150</v>
      </c>
      <c r="J2972" t="s">
        <v>150</v>
      </c>
      <c r="K2972">
        <v>998631</v>
      </c>
      <c r="L2972" t="s">
        <v>5</v>
      </c>
      <c r="M2972">
        <v>1</v>
      </c>
      <c r="N2972" t="s">
        <v>6</v>
      </c>
      <c r="O2972">
        <v>2600</v>
      </c>
      <c r="P2972">
        <v>0</v>
      </c>
      <c r="Q2972">
        <v>234</v>
      </c>
      <c r="R2972">
        <v>234</v>
      </c>
      <c r="U2972">
        <v>268565</v>
      </c>
    </row>
    <row r="2973" spans="1:21">
      <c r="A2973" t="s">
        <v>7571</v>
      </c>
      <c r="B2973" t="s">
        <v>158</v>
      </c>
      <c r="C2973">
        <v>1.1000000000000001</v>
      </c>
      <c r="D2973" t="s">
        <v>7572</v>
      </c>
      <c r="E2973" t="s">
        <v>7573</v>
      </c>
      <c r="G2973" t="s">
        <v>7571</v>
      </c>
      <c r="H2973" s="2" t="s">
        <v>435</v>
      </c>
      <c r="I2973" t="s">
        <v>150</v>
      </c>
      <c r="J2973" t="s">
        <v>150</v>
      </c>
      <c r="K2973">
        <v>998631</v>
      </c>
      <c r="L2973" t="s">
        <v>5</v>
      </c>
      <c r="M2973">
        <v>1</v>
      </c>
      <c r="N2973" t="s">
        <v>6</v>
      </c>
      <c r="O2973">
        <v>2600</v>
      </c>
      <c r="P2973">
        <v>0</v>
      </c>
      <c r="Q2973">
        <v>234</v>
      </c>
      <c r="R2973">
        <v>234</v>
      </c>
      <c r="U2973">
        <v>193521</v>
      </c>
    </row>
    <row r="2974" spans="1:21">
      <c r="A2974" t="s">
        <v>7574</v>
      </c>
      <c r="B2974" t="s">
        <v>158</v>
      </c>
      <c r="C2974">
        <v>1.1000000000000001</v>
      </c>
      <c r="D2974" t="s">
        <v>7575</v>
      </c>
      <c r="E2974" t="s">
        <v>7576</v>
      </c>
      <c r="G2974" t="s">
        <v>7574</v>
      </c>
      <c r="H2974" s="2" t="s">
        <v>439</v>
      </c>
      <c r="I2974" t="s">
        <v>150</v>
      </c>
      <c r="J2974" t="s">
        <v>150</v>
      </c>
      <c r="K2974">
        <v>998631</v>
      </c>
      <c r="L2974" t="s">
        <v>5</v>
      </c>
      <c r="M2974">
        <v>1</v>
      </c>
      <c r="N2974" t="s">
        <v>6</v>
      </c>
      <c r="O2974">
        <v>2600</v>
      </c>
      <c r="P2974">
        <v>0</v>
      </c>
      <c r="Q2974">
        <v>234</v>
      </c>
      <c r="R2974">
        <v>234</v>
      </c>
      <c r="U2974">
        <v>507474</v>
      </c>
    </row>
    <row r="2975" spans="1:21">
      <c r="A2975" t="s">
        <v>7577</v>
      </c>
      <c r="B2975" t="s">
        <v>158</v>
      </c>
      <c r="C2975">
        <v>1.1000000000000001</v>
      </c>
      <c r="D2975" t="s">
        <v>7578</v>
      </c>
      <c r="E2975" t="s">
        <v>7403</v>
      </c>
      <c r="G2975" t="s">
        <v>7577</v>
      </c>
      <c r="H2975" s="2" t="s">
        <v>435</v>
      </c>
      <c r="I2975" t="s">
        <v>150</v>
      </c>
      <c r="J2975" t="s">
        <v>150</v>
      </c>
      <c r="K2975">
        <v>998631</v>
      </c>
      <c r="L2975" t="s">
        <v>5</v>
      </c>
      <c r="M2975">
        <v>1</v>
      </c>
      <c r="N2975" t="s">
        <v>6</v>
      </c>
      <c r="O2975">
        <v>2600</v>
      </c>
      <c r="P2975">
        <v>0</v>
      </c>
      <c r="Q2975">
        <v>234</v>
      </c>
      <c r="R2975">
        <v>234</v>
      </c>
      <c r="U2975">
        <v>2382076</v>
      </c>
    </row>
    <row r="2976" spans="1:21">
      <c r="A2976" t="s">
        <v>7579</v>
      </c>
      <c r="B2976" t="s">
        <v>158</v>
      </c>
      <c r="C2976">
        <v>1.1000000000000001</v>
      </c>
      <c r="D2976" t="s">
        <v>7580</v>
      </c>
      <c r="E2976" t="s">
        <v>7581</v>
      </c>
      <c r="G2976" t="s">
        <v>7579</v>
      </c>
      <c r="H2976" s="2" t="s">
        <v>439</v>
      </c>
      <c r="I2976" t="s">
        <v>150</v>
      </c>
      <c r="J2976" t="s">
        <v>150</v>
      </c>
      <c r="K2976">
        <v>998631</v>
      </c>
      <c r="L2976" t="s">
        <v>5</v>
      </c>
      <c r="M2976">
        <v>1</v>
      </c>
      <c r="N2976" t="s">
        <v>6</v>
      </c>
      <c r="O2976">
        <v>2600</v>
      </c>
      <c r="P2976">
        <v>0</v>
      </c>
      <c r="Q2976">
        <v>234</v>
      </c>
      <c r="R2976">
        <v>234</v>
      </c>
      <c r="U2976">
        <v>710029</v>
      </c>
    </row>
    <row r="2977" spans="1:21">
      <c r="A2977" t="s">
        <v>7582</v>
      </c>
      <c r="B2977" t="s">
        <v>158</v>
      </c>
      <c r="C2977">
        <v>1.1000000000000001</v>
      </c>
      <c r="D2977" t="s">
        <v>7583</v>
      </c>
      <c r="E2977" t="s">
        <v>6754</v>
      </c>
      <c r="G2977" t="s">
        <v>7582</v>
      </c>
      <c r="H2977" s="2" t="s">
        <v>435</v>
      </c>
      <c r="I2977" t="s">
        <v>150</v>
      </c>
      <c r="J2977" t="s">
        <v>150</v>
      </c>
      <c r="K2977">
        <v>998631</v>
      </c>
      <c r="L2977" t="s">
        <v>5</v>
      </c>
      <c r="M2977">
        <v>1</v>
      </c>
      <c r="N2977" t="s">
        <v>6</v>
      </c>
      <c r="O2977">
        <v>2600</v>
      </c>
      <c r="P2977">
        <v>0</v>
      </c>
      <c r="Q2977">
        <v>234</v>
      </c>
      <c r="R2977">
        <v>234</v>
      </c>
      <c r="U2977">
        <v>173333</v>
      </c>
    </row>
    <row r="2978" spans="1:21">
      <c r="A2978" t="s">
        <v>7584</v>
      </c>
      <c r="B2978" t="s">
        <v>158</v>
      </c>
      <c r="C2978">
        <v>1.1000000000000001</v>
      </c>
      <c r="D2978" t="s">
        <v>7585</v>
      </c>
      <c r="E2978" t="s">
        <v>7586</v>
      </c>
      <c r="G2978" t="s">
        <v>7584</v>
      </c>
      <c r="H2978" s="2" t="s">
        <v>435</v>
      </c>
      <c r="I2978" t="s">
        <v>150</v>
      </c>
      <c r="J2978" t="s">
        <v>150</v>
      </c>
      <c r="K2978">
        <v>998631</v>
      </c>
      <c r="L2978" t="s">
        <v>5</v>
      </c>
      <c r="M2978">
        <v>1</v>
      </c>
      <c r="N2978" t="s">
        <v>6</v>
      </c>
      <c r="O2978">
        <v>2600</v>
      </c>
      <c r="P2978">
        <v>0</v>
      </c>
      <c r="Q2978">
        <v>234</v>
      </c>
      <c r="R2978">
        <v>234</v>
      </c>
      <c r="U2978">
        <v>272789</v>
      </c>
    </row>
    <row r="2979" spans="1:21">
      <c r="A2979" t="s">
        <v>7587</v>
      </c>
      <c r="B2979" t="s">
        <v>158</v>
      </c>
      <c r="C2979">
        <v>1.1000000000000001</v>
      </c>
      <c r="D2979" t="s">
        <v>7588</v>
      </c>
      <c r="E2979" t="s">
        <v>4827</v>
      </c>
      <c r="G2979" t="s">
        <v>7587</v>
      </c>
      <c r="H2979" s="2" t="s">
        <v>435</v>
      </c>
      <c r="I2979" t="s">
        <v>150</v>
      </c>
      <c r="J2979" t="s">
        <v>150</v>
      </c>
      <c r="K2979">
        <v>998631</v>
      </c>
      <c r="L2979" t="s">
        <v>5</v>
      </c>
      <c r="M2979">
        <v>1</v>
      </c>
      <c r="N2979" t="s">
        <v>6</v>
      </c>
      <c r="O2979">
        <v>2600</v>
      </c>
      <c r="P2979">
        <v>0</v>
      </c>
      <c r="Q2979">
        <v>234</v>
      </c>
      <c r="R2979">
        <v>234</v>
      </c>
      <c r="U2979">
        <v>89406</v>
      </c>
    </row>
    <row r="2980" spans="1:21">
      <c r="A2980" t="s">
        <v>7589</v>
      </c>
      <c r="B2980" t="s">
        <v>158</v>
      </c>
      <c r="C2980">
        <v>1.1000000000000001</v>
      </c>
      <c r="D2980" t="s">
        <v>7590</v>
      </c>
      <c r="E2980" t="s">
        <v>4827</v>
      </c>
      <c r="G2980" t="s">
        <v>7589</v>
      </c>
      <c r="H2980" s="2" t="s">
        <v>435</v>
      </c>
      <c r="I2980" t="s">
        <v>150</v>
      </c>
      <c r="J2980" t="s">
        <v>150</v>
      </c>
      <c r="K2980">
        <v>998631</v>
      </c>
      <c r="L2980" t="s">
        <v>5</v>
      </c>
      <c r="M2980">
        <v>1</v>
      </c>
      <c r="N2980" t="s">
        <v>6</v>
      </c>
      <c r="O2980">
        <v>2600</v>
      </c>
      <c r="P2980">
        <v>0</v>
      </c>
      <c r="Q2980">
        <v>234</v>
      </c>
      <c r="R2980">
        <v>234</v>
      </c>
      <c r="U2980">
        <v>440307</v>
      </c>
    </row>
    <row r="2981" spans="1:21">
      <c r="A2981" t="s">
        <v>7591</v>
      </c>
      <c r="B2981" t="s">
        <v>158</v>
      </c>
      <c r="C2981">
        <v>1.1000000000000001</v>
      </c>
      <c r="D2981" t="s">
        <v>7592</v>
      </c>
      <c r="E2981" t="s">
        <v>4827</v>
      </c>
      <c r="G2981" t="s">
        <v>7591</v>
      </c>
      <c r="H2981" s="2" t="s">
        <v>435</v>
      </c>
      <c r="I2981" t="s">
        <v>150</v>
      </c>
      <c r="J2981" t="s">
        <v>150</v>
      </c>
      <c r="K2981">
        <v>998631</v>
      </c>
      <c r="L2981" t="s">
        <v>5</v>
      </c>
      <c r="M2981">
        <v>1</v>
      </c>
      <c r="N2981" t="s">
        <v>6</v>
      </c>
      <c r="O2981">
        <v>2600</v>
      </c>
      <c r="P2981">
        <v>0</v>
      </c>
      <c r="Q2981">
        <v>234</v>
      </c>
      <c r="R2981">
        <v>234</v>
      </c>
      <c r="U2981">
        <v>8173423</v>
      </c>
    </row>
    <row r="2982" spans="1:21">
      <c r="A2982" t="s">
        <v>7593</v>
      </c>
      <c r="B2982" t="s">
        <v>158</v>
      </c>
      <c r="C2982">
        <v>1.1000000000000001</v>
      </c>
      <c r="D2982" t="s">
        <v>7594</v>
      </c>
      <c r="E2982" t="s">
        <v>6813</v>
      </c>
      <c r="G2982" t="s">
        <v>7593</v>
      </c>
      <c r="H2982" s="2" t="s">
        <v>435</v>
      </c>
      <c r="I2982" t="s">
        <v>150</v>
      </c>
      <c r="J2982" t="s">
        <v>150</v>
      </c>
      <c r="K2982">
        <v>998631</v>
      </c>
      <c r="L2982" t="s">
        <v>5</v>
      </c>
      <c r="M2982">
        <v>1</v>
      </c>
      <c r="N2982" t="s">
        <v>6</v>
      </c>
      <c r="O2982">
        <v>2600</v>
      </c>
      <c r="P2982">
        <v>0</v>
      </c>
      <c r="Q2982">
        <v>234</v>
      </c>
      <c r="R2982">
        <v>234</v>
      </c>
      <c r="U2982">
        <v>3397191</v>
      </c>
    </row>
    <row r="2983" spans="1:21">
      <c r="A2983" t="s">
        <v>7595</v>
      </c>
      <c r="B2983" t="s">
        <v>158</v>
      </c>
      <c r="C2983">
        <v>1.1000000000000001</v>
      </c>
      <c r="D2983" t="s">
        <v>7596</v>
      </c>
      <c r="E2983" t="s">
        <v>7597</v>
      </c>
      <c r="G2983" t="s">
        <v>7595</v>
      </c>
      <c r="H2983" s="2" t="s">
        <v>435</v>
      </c>
      <c r="I2983" t="s">
        <v>150</v>
      </c>
      <c r="J2983" t="s">
        <v>150</v>
      </c>
      <c r="K2983">
        <v>998631</v>
      </c>
      <c r="L2983" t="s">
        <v>5</v>
      </c>
      <c r="M2983">
        <v>1</v>
      </c>
      <c r="N2983" t="s">
        <v>6</v>
      </c>
      <c r="O2983">
        <v>2600</v>
      </c>
      <c r="P2983">
        <v>0</v>
      </c>
      <c r="Q2983">
        <v>234</v>
      </c>
      <c r="R2983">
        <v>234</v>
      </c>
      <c r="U2983">
        <v>418622</v>
      </c>
    </row>
    <row r="2984" spans="1:21">
      <c r="A2984" t="s">
        <v>7598</v>
      </c>
      <c r="B2984" t="s">
        <v>158</v>
      </c>
      <c r="C2984">
        <v>1.1000000000000001</v>
      </c>
      <c r="D2984" t="s">
        <v>7599</v>
      </c>
      <c r="E2984" t="s">
        <v>7600</v>
      </c>
      <c r="G2984" t="s">
        <v>7598</v>
      </c>
      <c r="H2984" s="2" t="s">
        <v>439</v>
      </c>
      <c r="I2984" t="s">
        <v>150</v>
      </c>
      <c r="J2984" t="s">
        <v>150</v>
      </c>
      <c r="K2984">
        <v>998631</v>
      </c>
      <c r="L2984" t="s">
        <v>5</v>
      </c>
      <c r="M2984">
        <v>1</v>
      </c>
      <c r="N2984" t="s">
        <v>6</v>
      </c>
      <c r="O2984">
        <v>2600</v>
      </c>
      <c r="P2984">
        <v>0</v>
      </c>
      <c r="Q2984">
        <v>234</v>
      </c>
      <c r="R2984">
        <v>234</v>
      </c>
      <c r="U2984">
        <v>718534</v>
      </c>
    </row>
    <row r="2985" spans="1:21">
      <c r="A2985" t="s">
        <v>7601</v>
      </c>
      <c r="B2985" t="s">
        <v>158</v>
      </c>
      <c r="C2985">
        <v>1.1000000000000001</v>
      </c>
      <c r="D2985" t="s">
        <v>7602</v>
      </c>
      <c r="E2985" t="s">
        <v>7395</v>
      </c>
      <c r="G2985" t="s">
        <v>7601</v>
      </c>
      <c r="H2985" s="2" t="s">
        <v>435</v>
      </c>
      <c r="I2985" t="s">
        <v>150</v>
      </c>
      <c r="J2985" t="s">
        <v>150</v>
      </c>
      <c r="K2985">
        <v>998631</v>
      </c>
      <c r="L2985" t="s">
        <v>5</v>
      </c>
      <c r="M2985">
        <v>1</v>
      </c>
      <c r="N2985" t="s">
        <v>6</v>
      </c>
      <c r="O2985">
        <v>2600</v>
      </c>
      <c r="P2985">
        <v>0</v>
      </c>
      <c r="Q2985">
        <v>234</v>
      </c>
      <c r="R2985">
        <v>234</v>
      </c>
      <c r="U2985">
        <v>786284</v>
      </c>
    </row>
    <row r="2986" spans="1:21">
      <c r="A2986" t="s">
        <v>7603</v>
      </c>
      <c r="B2986" t="s">
        <v>158</v>
      </c>
      <c r="C2986">
        <v>1.1000000000000001</v>
      </c>
      <c r="D2986" t="s">
        <v>7604</v>
      </c>
      <c r="E2986" t="s">
        <v>7605</v>
      </c>
      <c r="G2986" t="s">
        <v>7603</v>
      </c>
      <c r="H2986" s="2" t="s">
        <v>435</v>
      </c>
      <c r="I2986" t="s">
        <v>150</v>
      </c>
      <c r="J2986" t="s">
        <v>150</v>
      </c>
      <c r="K2986">
        <v>998631</v>
      </c>
      <c r="L2986" t="s">
        <v>5</v>
      </c>
      <c r="M2986">
        <v>1</v>
      </c>
      <c r="N2986" t="s">
        <v>6</v>
      </c>
      <c r="O2986">
        <v>2600</v>
      </c>
      <c r="P2986">
        <v>0</v>
      </c>
      <c r="Q2986">
        <v>234</v>
      </c>
      <c r="R2986">
        <v>234</v>
      </c>
      <c r="U2986">
        <v>843729</v>
      </c>
    </row>
    <row r="2987" spans="1:21">
      <c r="A2987" t="s">
        <v>7606</v>
      </c>
      <c r="B2987" t="s">
        <v>158</v>
      </c>
      <c r="C2987">
        <v>1.1000000000000001</v>
      </c>
      <c r="D2987" t="s">
        <v>7607</v>
      </c>
      <c r="E2987" t="s">
        <v>7608</v>
      </c>
      <c r="G2987" t="s">
        <v>7606</v>
      </c>
      <c r="H2987" s="2" t="s">
        <v>435</v>
      </c>
      <c r="I2987" t="s">
        <v>150</v>
      </c>
      <c r="J2987" t="s">
        <v>150</v>
      </c>
      <c r="K2987">
        <v>998631</v>
      </c>
      <c r="L2987" t="s">
        <v>5</v>
      </c>
      <c r="M2987">
        <v>1</v>
      </c>
      <c r="N2987" t="s">
        <v>6</v>
      </c>
      <c r="O2987">
        <v>2600</v>
      </c>
      <c r="P2987">
        <v>0</v>
      </c>
      <c r="Q2987">
        <v>234</v>
      </c>
      <c r="R2987">
        <v>234</v>
      </c>
      <c r="U2987">
        <v>1650426</v>
      </c>
    </row>
    <row r="2988" spans="1:21">
      <c r="A2988" t="s">
        <v>7609</v>
      </c>
      <c r="B2988" t="s">
        <v>158</v>
      </c>
      <c r="C2988">
        <v>1.1000000000000001</v>
      </c>
      <c r="D2988" t="s">
        <v>7610</v>
      </c>
      <c r="E2988" t="s">
        <v>5952</v>
      </c>
      <c r="G2988" t="s">
        <v>7609</v>
      </c>
      <c r="H2988" s="2" t="s">
        <v>424</v>
      </c>
      <c r="I2988" t="s">
        <v>150</v>
      </c>
      <c r="J2988" t="s">
        <v>150</v>
      </c>
      <c r="K2988">
        <v>998631</v>
      </c>
      <c r="L2988" t="s">
        <v>5</v>
      </c>
      <c r="M2988">
        <v>1</v>
      </c>
      <c r="N2988" t="s">
        <v>6</v>
      </c>
      <c r="O2988">
        <v>2600</v>
      </c>
      <c r="P2988">
        <v>0</v>
      </c>
      <c r="Q2988">
        <v>234</v>
      </c>
      <c r="R2988">
        <v>234</v>
      </c>
      <c r="U2988">
        <v>119383</v>
      </c>
    </row>
    <row r="2989" spans="1:21">
      <c r="A2989" t="s">
        <v>7611</v>
      </c>
      <c r="B2989" t="s">
        <v>158</v>
      </c>
      <c r="C2989">
        <v>1.1000000000000001</v>
      </c>
      <c r="D2989" t="s">
        <v>7612</v>
      </c>
      <c r="E2989" t="s">
        <v>7576</v>
      </c>
      <c r="G2989" t="s">
        <v>7611</v>
      </c>
      <c r="H2989" s="2" t="s">
        <v>439</v>
      </c>
      <c r="I2989" t="s">
        <v>150</v>
      </c>
      <c r="J2989" t="s">
        <v>150</v>
      </c>
      <c r="K2989">
        <v>998631</v>
      </c>
      <c r="L2989" t="s">
        <v>5</v>
      </c>
      <c r="M2989">
        <v>1</v>
      </c>
      <c r="N2989" t="s">
        <v>6</v>
      </c>
      <c r="O2989">
        <v>2600</v>
      </c>
      <c r="P2989">
        <v>0</v>
      </c>
      <c r="Q2989">
        <v>234</v>
      </c>
      <c r="R2989">
        <v>234</v>
      </c>
      <c r="U2989">
        <v>2211746</v>
      </c>
    </row>
    <row r="2990" spans="1:21">
      <c r="A2990" t="s">
        <v>7613</v>
      </c>
      <c r="B2990" t="s">
        <v>158</v>
      </c>
      <c r="C2990">
        <v>1.1000000000000001</v>
      </c>
      <c r="D2990" t="s">
        <v>7614</v>
      </c>
      <c r="E2990" t="s">
        <v>7615</v>
      </c>
      <c r="G2990" t="s">
        <v>7613</v>
      </c>
      <c r="H2990" s="2" t="s">
        <v>424</v>
      </c>
      <c r="I2990" t="s">
        <v>150</v>
      </c>
      <c r="J2990" t="s">
        <v>150</v>
      </c>
      <c r="K2990">
        <v>998631</v>
      </c>
      <c r="L2990" t="s">
        <v>5</v>
      </c>
      <c r="M2990">
        <v>1</v>
      </c>
      <c r="N2990" t="s">
        <v>6</v>
      </c>
      <c r="O2990">
        <v>21001</v>
      </c>
      <c r="P2990">
        <v>0</v>
      </c>
      <c r="Q2990">
        <v>1890.11</v>
      </c>
      <c r="R2990">
        <v>1890.11</v>
      </c>
      <c r="U2990">
        <v>2890487</v>
      </c>
    </row>
    <row r="2991" spans="1:21">
      <c r="A2991" t="s">
        <v>7616</v>
      </c>
      <c r="B2991" t="s">
        <v>158</v>
      </c>
      <c r="C2991">
        <v>1.1000000000000001</v>
      </c>
      <c r="D2991" t="s">
        <v>7617</v>
      </c>
      <c r="E2991" t="s">
        <v>7618</v>
      </c>
      <c r="G2991" t="s">
        <v>7616</v>
      </c>
      <c r="H2991" s="2" t="s">
        <v>439</v>
      </c>
      <c r="I2991" t="s">
        <v>150</v>
      </c>
      <c r="J2991" t="s">
        <v>150</v>
      </c>
      <c r="K2991">
        <v>998631</v>
      </c>
      <c r="L2991" t="s">
        <v>5</v>
      </c>
      <c r="M2991">
        <v>1</v>
      </c>
      <c r="N2991" t="s">
        <v>6</v>
      </c>
      <c r="O2991">
        <v>2600</v>
      </c>
      <c r="P2991">
        <v>0</v>
      </c>
      <c r="Q2991">
        <v>234</v>
      </c>
      <c r="R2991">
        <v>234</v>
      </c>
      <c r="U2991">
        <v>1582645</v>
      </c>
    </row>
    <row r="2992" spans="1:21">
      <c r="A2992" t="s">
        <v>7619</v>
      </c>
      <c r="B2992" t="s">
        <v>158</v>
      </c>
      <c r="C2992">
        <v>1.1000000000000001</v>
      </c>
      <c r="D2992" t="s">
        <v>7620</v>
      </c>
      <c r="E2992" t="s">
        <v>7621</v>
      </c>
      <c r="G2992" t="s">
        <v>7619</v>
      </c>
      <c r="H2992" s="2" t="s">
        <v>439</v>
      </c>
      <c r="I2992" t="s">
        <v>150</v>
      </c>
      <c r="J2992" t="s">
        <v>150</v>
      </c>
      <c r="K2992">
        <v>998631</v>
      </c>
      <c r="L2992" t="s">
        <v>5</v>
      </c>
      <c r="M2992">
        <v>1</v>
      </c>
      <c r="N2992" t="s">
        <v>6</v>
      </c>
      <c r="O2992">
        <v>2600</v>
      </c>
      <c r="P2992">
        <v>0</v>
      </c>
      <c r="Q2992">
        <v>234</v>
      </c>
      <c r="R2992">
        <v>234</v>
      </c>
      <c r="U2992">
        <v>423736</v>
      </c>
    </row>
    <row r="2993" spans="1:21">
      <c r="A2993" t="s">
        <v>7622</v>
      </c>
      <c r="B2993" t="s">
        <v>158</v>
      </c>
      <c r="C2993">
        <v>1.1000000000000001</v>
      </c>
      <c r="D2993" t="s">
        <v>7623</v>
      </c>
      <c r="E2993" t="s">
        <v>7624</v>
      </c>
      <c r="G2993" t="s">
        <v>7622</v>
      </c>
      <c r="H2993" s="2" t="s">
        <v>439</v>
      </c>
      <c r="I2993" t="s">
        <v>150</v>
      </c>
      <c r="J2993" t="s">
        <v>150</v>
      </c>
      <c r="K2993">
        <v>998631</v>
      </c>
      <c r="L2993" t="s">
        <v>5</v>
      </c>
      <c r="M2993">
        <v>1</v>
      </c>
      <c r="N2993" t="s">
        <v>6</v>
      </c>
      <c r="O2993">
        <v>2600</v>
      </c>
      <c r="P2993">
        <v>0</v>
      </c>
      <c r="Q2993">
        <v>234</v>
      </c>
      <c r="R2993">
        <v>234</v>
      </c>
      <c r="U2993">
        <v>585251</v>
      </c>
    </row>
    <row r="2994" spans="1:21">
      <c r="A2994" t="s">
        <v>7625</v>
      </c>
      <c r="B2994" t="s">
        <v>158</v>
      </c>
      <c r="C2994">
        <v>1.1000000000000001</v>
      </c>
      <c r="D2994" t="s">
        <v>7626</v>
      </c>
      <c r="E2994" t="s">
        <v>7627</v>
      </c>
      <c r="G2994" t="s">
        <v>7625</v>
      </c>
      <c r="H2994" s="2" t="s">
        <v>435</v>
      </c>
      <c r="I2994" t="s">
        <v>150</v>
      </c>
      <c r="J2994" t="s">
        <v>150</v>
      </c>
      <c r="K2994">
        <v>998631</v>
      </c>
      <c r="L2994" t="s">
        <v>5</v>
      </c>
      <c r="M2994">
        <v>1</v>
      </c>
      <c r="N2994" t="s">
        <v>6</v>
      </c>
      <c r="O2994">
        <v>2600</v>
      </c>
      <c r="P2994">
        <v>0</v>
      </c>
      <c r="Q2994">
        <v>234</v>
      </c>
      <c r="R2994">
        <v>234</v>
      </c>
      <c r="U2994">
        <v>589165</v>
      </c>
    </row>
    <row r="2995" spans="1:21">
      <c r="A2995" t="s">
        <v>7628</v>
      </c>
      <c r="B2995" t="s">
        <v>158</v>
      </c>
      <c r="C2995">
        <v>1.1000000000000001</v>
      </c>
      <c r="D2995" t="s">
        <v>7629</v>
      </c>
      <c r="E2995" t="s">
        <v>7630</v>
      </c>
      <c r="G2995" t="s">
        <v>7628</v>
      </c>
      <c r="H2995" s="2" t="s">
        <v>439</v>
      </c>
      <c r="I2995" t="s">
        <v>150</v>
      </c>
      <c r="J2995" t="s">
        <v>150</v>
      </c>
      <c r="K2995">
        <v>998631</v>
      </c>
      <c r="L2995" t="s">
        <v>5</v>
      </c>
      <c r="M2995">
        <v>1</v>
      </c>
      <c r="N2995" t="s">
        <v>6</v>
      </c>
      <c r="O2995">
        <v>2600</v>
      </c>
      <c r="P2995">
        <v>0</v>
      </c>
      <c r="Q2995">
        <v>234</v>
      </c>
      <c r="R2995">
        <v>234</v>
      </c>
      <c r="U2995">
        <v>422320</v>
      </c>
    </row>
    <row r="2996" spans="1:21">
      <c r="A2996" t="s">
        <v>7631</v>
      </c>
      <c r="B2996" t="s">
        <v>158</v>
      </c>
      <c r="C2996">
        <v>1.1000000000000001</v>
      </c>
      <c r="D2996" t="s">
        <v>7632</v>
      </c>
      <c r="E2996" t="s">
        <v>7633</v>
      </c>
      <c r="G2996" t="s">
        <v>7631</v>
      </c>
      <c r="H2996" s="2" t="s">
        <v>439</v>
      </c>
      <c r="I2996" t="s">
        <v>150</v>
      </c>
      <c r="J2996" t="s">
        <v>150</v>
      </c>
      <c r="K2996">
        <v>998631</v>
      </c>
      <c r="L2996" t="s">
        <v>5</v>
      </c>
      <c r="M2996">
        <v>1</v>
      </c>
      <c r="N2996" t="s">
        <v>6</v>
      </c>
      <c r="O2996">
        <v>2600</v>
      </c>
      <c r="P2996">
        <v>0</v>
      </c>
      <c r="Q2996">
        <v>234</v>
      </c>
      <c r="R2996">
        <v>234</v>
      </c>
      <c r="U2996">
        <v>84250</v>
      </c>
    </row>
    <row r="2997" spans="1:21">
      <c r="A2997" t="s">
        <v>7634</v>
      </c>
      <c r="B2997" t="s">
        <v>158</v>
      </c>
      <c r="C2997">
        <v>1.1000000000000001</v>
      </c>
      <c r="D2997" t="s">
        <v>7635</v>
      </c>
      <c r="E2997" t="s">
        <v>7636</v>
      </c>
      <c r="G2997" t="s">
        <v>7634</v>
      </c>
      <c r="H2997" s="2" t="s">
        <v>439</v>
      </c>
      <c r="I2997" t="s">
        <v>150</v>
      </c>
      <c r="J2997" t="s">
        <v>150</v>
      </c>
      <c r="K2997">
        <v>998631</v>
      </c>
      <c r="L2997" t="s">
        <v>5</v>
      </c>
      <c r="M2997">
        <v>1</v>
      </c>
      <c r="N2997" t="s">
        <v>6</v>
      </c>
      <c r="O2997">
        <v>2600</v>
      </c>
      <c r="P2997">
        <v>0</v>
      </c>
      <c r="Q2997">
        <v>234</v>
      </c>
      <c r="R2997">
        <v>234</v>
      </c>
      <c r="U2997">
        <v>414653</v>
      </c>
    </row>
    <row r="2998" spans="1:21">
      <c r="A2998" t="s">
        <v>7637</v>
      </c>
      <c r="B2998" t="s">
        <v>158</v>
      </c>
      <c r="C2998">
        <v>1.1000000000000001</v>
      </c>
      <c r="D2998" t="s">
        <v>7638</v>
      </c>
      <c r="E2998" t="s">
        <v>7639</v>
      </c>
      <c r="G2998" t="s">
        <v>7637</v>
      </c>
      <c r="H2998" s="2" t="s">
        <v>439</v>
      </c>
      <c r="I2998" t="s">
        <v>150</v>
      </c>
      <c r="J2998" t="s">
        <v>150</v>
      </c>
      <c r="K2998">
        <v>998631</v>
      </c>
      <c r="L2998" t="s">
        <v>5</v>
      </c>
      <c r="M2998">
        <v>1</v>
      </c>
      <c r="N2998" t="s">
        <v>6</v>
      </c>
      <c r="O2998">
        <v>2600</v>
      </c>
      <c r="P2998">
        <v>0</v>
      </c>
      <c r="Q2998">
        <v>234</v>
      </c>
      <c r="R2998">
        <v>234</v>
      </c>
      <c r="U2998">
        <v>265519</v>
      </c>
    </row>
    <row r="2999" spans="1:21">
      <c r="A2999" t="s">
        <v>7640</v>
      </c>
      <c r="B2999" t="s">
        <v>158</v>
      </c>
      <c r="C2999">
        <v>1.1000000000000001</v>
      </c>
      <c r="D2999" t="s">
        <v>7641</v>
      </c>
      <c r="E2999" t="s">
        <v>7642</v>
      </c>
      <c r="G2999" t="s">
        <v>7640</v>
      </c>
      <c r="H2999" s="2" t="s">
        <v>439</v>
      </c>
      <c r="I2999" t="s">
        <v>150</v>
      </c>
      <c r="J2999" t="s">
        <v>150</v>
      </c>
      <c r="K2999">
        <v>998631</v>
      </c>
      <c r="L2999" t="s">
        <v>5</v>
      </c>
      <c r="M2999">
        <v>1</v>
      </c>
      <c r="N2999" t="s">
        <v>6</v>
      </c>
      <c r="O2999">
        <v>2600</v>
      </c>
      <c r="P2999">
        <v>0</v>
      </c>
      <c r="Q2999">
        <v>234</v>
      </c>
      <c r="R2999">
        <v>234</v>
      </c>
      <c r="U2999">
        <v>1322393</v>
      </c>
    </row>
    <row r="3000" spans="1:21">
      <c r="A3000" t="s">
        <v>7643</v>
      </c>
      <c r="B3000" t="s">
        <v>158</v>
      </c>
      <c r="C3000">
        <v>1.1000000000000001</v>
      </c>
      <c r="D3000" t="s">
        <v>7644</v>
      </c>
      <c r="E3000" t="s">
        <v>7645</v>
      </c>
      <c r="G3000" t="s">
        <v>7643</v>
      </c>
      <c r="H3000" s="2" t="s">
        <v>435</v>
      </c>
      <c r="I3000" t="s">
        <v>150</v>
      </c>
      <c r="J3000" t="s">
        <v>150</v>
      </c>
      <c r="K3000">
        <v>998631</v>
      </c>
      <c r="L3000" t="s">
        <v>5</v>
      </c>
      <c r="M3000">
        <v>1</v>
      </c>
      <c r="N3000" t="s">
        <v>6</v>
      </c>
      <c r="O3000">
        <v>2600</v>
      </c>
      <c r="P3000">
        <v>0</v>
      </c>
      <c r="Q3000">
        <v>234</v>
      </c>
      <c r="R3000">
        <v>234</v>
      </c>
      <c r="U3000">
        <v>529816</v>
      </c>
    </row>
    <row r="3001" spans="1:21">
      <c r="A3001" t="s">
        <v>7646</v>
      </c>
      <c r="B3001" t="s">
        <v>158</v>
      </c>
      <c r="C3001">
        <v>1.1000000000000001</v>
      </c>
      <c r="D3001" t="s">
        <v>7647</v>
      </c>
      <c r="E3001" t="s">
        <v>7648</v>
      </c>
      <c r="G3001" t="s">
        <v>7646</v>
      </c>
      <c r="H3001" s="2" t="s">
        <v>435</v>
      </c>
      <c r="I3001" t="s">
        <v>150</v>
      </c>
      <c r="J3001" t="s">
        <v>150</v>
      </c>
      <c r="K3001">
        <v>998631</v>
      </c>
      <c r="L3001" t="s">
        <v>5</v>
      </c>
      <c r="M3001">
        <v>1</v>
      </c>
      <c r="N3001" t="s">
        <v>6</v>
      </c>
      <c r="O3001">
        <v>2600</v>
      </c>
      <c r="P3001">
        <v>0</v>
      </c>
      <c r="Q3001">
        <v>234</v>
      </c>
      <c r="R3001">
        <v>234</v>
      </c>
      <c r="U3001">
        <v>570524</v>
      </c>
    </row>
    <row r="3002" spans="1:21">
      <c r="A3002" t="s">
        <v>7649</v>
      </c>
      <c r="B3002" t="s">
        <v>158</v>
      </c>
      <c r="C3002">
        <v>1.1000000000000001</v>
      </c>
      <c r="D3002" t="s">
        <v>7650</v>
      </c>
      <c r="E3002" t="s">
        <v>7651</v>
      </c>
      <c r="G3002" t="s">
        <v>7649</v>
      </c>
      <c r="H3002" s="2" t="s">
        <v>439</v>
      </c>
      <c r="I3002" t="s">
        <v>150</v>
      </c>
      <c r="J3002" t="s">
        <v>150</v>
      </c>
      <c r="K3002">
        <v>998631</v>
      </c>
      <c r="L3002" t="s">
        <v>5</v>
      </c>
      <c r="M3002">
        <v>1</v>
      </c>
      <c r="N3002" t="s">
        <v>6</v>
      </c>
      <c r="O3002">
        <v>2600</v>
      </c>
      <c r="P3002">
        <v>0</v>
      </c>
      <c r="Q3002">
        <v>234</v>
      </c>
      <c r="R3002">
        <v>234</v>
      </c>
      <c r="U3002">
        <v>157076</v>
      </c>
    </row>
    <row r="3003" spans="1:21">
      <c r="A3003" t="s">
        <v>7652</v>
      </c>
      <c r="B3003" t="s">
        <v>158</v>
      </c>
      <c r="C3003">
        <v>1.1000000000000001</v>
      </c>
      <c r="D3003" t="s">
        <v>7653</v>
      </c>
      <c r="E3003" t="s">
        <v>7654</v>
      </c>
      <c r="G3003" t="s">
        <v>7652</v>
      </c>
      <c r="H3003" s="2" t="s">
        <v>439</v>
      </c>
      <c r="I3003" t="s">
        <v>150</v>
      </c>
      <c r="J3003" t="s">
        <v>150</v>
      </c>
      <c r="K3003">
        <v>998631</v>
      </c>
      <c r="L3003" t="s">
        <v>5</v>
      </c>
      <c r="M3003">
        <v>1</v>
      </c>
      <c r="N3003" t="s">
        <v>6</v>
      </c>
      <c r="O3003">
        <v>40260</v>
      </c>
      <c r="P3003">
        <v>0</v>
      </c>
      <c r="Q3003">
        <v>3623.4</v>
      </c>
      <c r="R3003">
        <v>3623.4</v>
      </c>
      <c r="U3003">
        <v>950018</v>
      </c>
    </row>
    <row r="3004" spans="1:21">
      <c r="A3004" t="s">
        <v>7655</v>
      </c>
      <c r="B3004" t="s">
        <v>158</v>
      </c>
      <c r="C3004">
        <v>1.1000000000000001</v>
      </c>
      <c r="D3004" t="s">
        <v>7656</v>
      </c>
      <c r="E3004" t="s">
        <v>5878</v>
      </c>
      <c r="G3004" t="s">
        <v>7655</v>
      </c>
      <c r="H3004" s="2" t="s">
        <v>439</v>
      </c>
      <c r="I3004" t="s">
        <v>150</v>
      </c>
      <c r="J3004" t="s">
        <v>150</v>
      </c>
      <c r="K3004">
        <v>998631</v>
      </c>
      <c r="L3004" t="s">
        <v>5</v>
      </c>
      <c r="M3004">
        <v>1</v>
      </c>
      <c r="N3004" t="s">
        <v>6</v>
      </c>
      <c r="O3004">
        <v>2600</v>
      </c>
      <c r="P3004">
        <v>0</v>
      </c>
      <c r="Q3004">
        <v>234</v>
      </c>
      <c r="R3004">
        <v>234</v>
      </c>
      <c r="U3004">
        <v>294766</v>
      </c>
    </row>
    <row r="3005" spans="1:21">
      <c r="A3005" t="s">
        <v>7657</v>
      </c>
      <c r="B3005" t="s">
        <v>158</v>
      </c>
      <c r="C3005">
        <v>1.1000000000000001</v>
      </c>
      <c r="D3005" t="s">
        <v>7658</v>
      </c>
      <c r="E3005" t="s">
        <v>5878</v>
      </c>
      <c r="G3005" t="s">
        <v>7657</v>
      </c>
      <c r="H3005" s="2" t="s">
        <v>439</v>
      </c>
      <c r="I3005" t="s">
        <v>150</v>
      </c>
      <c r="J3005" t="s">
        <v>150</v>
      </c>
      <c r="K3005">
        <v>998631</v>
      </c>
      <c r="L3005" t="s">
        <v>5</v>
      </c>
      <c r="M3005">
        <v>1</v>
      </c>
      <c r="N3005" t="s">
        <v>6</v>
      </c>
      <c r="O3005">
        <v>2600</v>
      </c>
      <c r="P3005">
        <v>0</v>
      </c>
      <c r="Q3005">
        <v>234</v>
      </c>
      <c r="R3005">
        <v>234</v>
      </c>
      <c r="U3005">
        <v>159544</v>
      </c>
    </row>
    <row r="3006" spans="1:21">
      <c r="A3006" t="s">
        <v>7659</v>
      </c>
      <c r="B3006" t="s">
        <v>158</v>
      </c>
      <c r="C3006">
        <v>1.1000000000000001</v>
      </c>
      <c r="D3006" t="s">
        <v>7660</v>
      </c>
      <c r="E3006" t="s">
        <v>7661</v>
      </c>
      <c r="G3006" t="s">
        <v>7659</v>
      </c>
      <c r="H3006" s="2" t="s">
        <v>435</v>
      </c>
      <c r="I3006" t="s">
        <v>150</v>
      </c>
      <c r="J3006" t="s">
        <v>150</v>
      </c>
      <c r="K3006">
        <v>998631</v>
      </c>
      <c r="L3006" t="s">
        <v>5</v>
      </c>
      <c r="M3006">
        <v>1</v>
      </c>
      <c r="N3006" t="s">
        <v>6</v>
      </c>
      <c r="O3006">
        <v>2600</v>
      </c>
      <c r="P3006">
        <v>0</v>
      </c>
      <c r="Q3006">
        <v>234</v>
      </c>
      <c r="R3006">
        <v>234</v>
      </c>
      <c r="U3006">
        <v>287934</v>
      </c>
    </row>
    <row r="3007" spans="1:21">
      <c r="A3007" t="s">
        <v>7662</v>
      </c>
      <c r="B3007" t="s">
        <v>158</v>
      </c>
      <c r="C3007">
        <v>1.1000000000000001</v>
      </c>
      <c r="D3007" t="s">
        <v>7663</v>
      </c>
      <c r="E3007" t="s">
        <v>4827</v>
      </c>
      <c r="G3007" t="s">
        <v>7662</v>
      </c>
      <c r="H3007" s="2" t="s">
        <v>435</v>
      </c>
      <c r="I3007" t="s">
        <v>150</v>
      </c>
      <c r="J3007" t="s">
        <v>150</v>
      </c>
      <c r="K3007">
        <v>998631</v>
      </c>
      <c r="L3007" t="s">
        <v>5</v>
      </c>
      <c r="M3007">
        <v>1</v>
      </c>
      <c r="N3007" t="s">
        <v>6</v>
      </c>
      <c r="O3007">
        <v>2600</v>
      </c>
      <c r="P3007">
        <v>0</v>
      </c>
      <c r="Q3007">
        <v>234</v>
      </c>
      <c r="R3007">
        <v>234</v>
      </c>
      <c r="U3007">
        <v>269147</v>
      </c>
    </row>
    <row r="3008" spans="1:21">
      <c r="A3008" t="s">
        <v>7664</v>
      </c>
      <c r="B3008" t="s">
        <v>158</v>
      </c>
      <c r="C3008">
        <v>1.1000000000000001</v>
      </c>
      <c r="D3008" t="s">
        <v>7665</v>
      </c>
      <c r="E3008" t="s">
        <v>5613</v>
      </c>
      <c r="G3008" t="s">
        <v>7664</v>
      </c>
      <c r="H3008" s="2" t="s">
        <v>435</v>
      </c>
      <c r="I3008" t="s">
        <v>150</v>
      </c>
      <c r="J3008" t="s">
        <v>150</v>
      </c>
      <c r="K3008">
        <v>998631</v>
      </c>
      <c r="L3008" t="s">
        <v>5</v>
      </c>
      <c r="M3008">
        <v>1</v>
      </c>
      <c r="N3008" t="s">
        <v>6</v>
      </c>
      <c r="O3008">
        <v>2600</v>
      </c>
      <c r="P3008">
        <v>0</v>
      </c>
      <c r="Q3008">
        <v>234</v>
      </c>
      <c r="R3008">
        <v>234</v>
      </c>
      <c r="U3008">
        <v>4758787</v>
      </c>
    </row>
    <row r="3009" spans="1:21">
      <c r="A3009" t="s">
        <v>7666</v>
      </c>
      <c r="B3009" t="s">
        <v>158</v>
      </c>
      <c r="C3009">
        <v>1.1000000000000001</v>
      </c>
      <c r="D3009" t="s">
        <v>7667</v>
      </c>
      <c r="E3009" t="s">
        <v>7668</v>
      </c>
      <c r="G3009" t="s">
        <v>7666</v>
      </c>
      <c r="H3009" s="2" t="s">
        <v>435</v>
      </c>
      <c r="I3009" t="s">
        <v>150</v>
      </c>
      <c r="J3009" t="s">
        <v>150</v>
      </c>
      <c r="K3009">
        <v>998631</v>
      </c>
      <c r="L3009" t="s">
        <v>5</v>
      </c>
      <c r="M3009">
        <v>1</v>
      </c>
      <c r="N3009" t="s">
        <v>6</v>
      </c>
      <c r="O3009">
        <v>2600</v>
      </c>
      <c r="P3009">
        <v>0</v>
      </c>
      <c r="Q3009">
        <v>234</v>
      </c>
      <c r="R3009">
        <v>234</v>
      </c>
      <c r="U3009">
        <v>815589</v>
      </c>
    </row>
    <row r="3010" spans="1:21">
      <c r="A3010" t="s">
        <v>7669</v>
      </c>
      <c r="B3010" t="s">
        <v>158</v>
      </c>
      <c r="C3010">
        <v>1.1000000000000001</v>
      </c>
      <c r="D3010" t="s">
        <v>7670</v>
      </c>
      <c r="E3010" t="s">
        <v>7671</v>
      </c>
      <c r="G3010" t="s">
        <v>7669</v>
      </c>
      <c r="H3010" s="2" t="s">
        <v>435</v>
      </c>
      <c r="I3010" t="s">
        <v>150</v>
      </c>
      <c r="J3010" t="s">
        <v>150</v>
      </c>
      <c r="K3010">
        <v>998631</v>
      </c>
      <c r="L3010" t="s">
        <v>5</v>
      </c>
      <c r="M3010">
        <v>1</v>
      </c>
      <c r="N3010" t="s">
        <v>6</v>
      </c>
      <c r="O3010">
        <v>2600</v>
      </c>
      <c r="P3010">
        <v>0</v>
      </c>
      <c r="Q3010">
        <v>234</v>
      </c>
      <c r="R3010">
        <v>234</v>
      </c>
      <c r="U3010">
        <v>387263</v>
      </c>
    </row>
    <row r="3011" spans="1:21">
      <c r="A3011" t="s">
        <v>7672</v>
      </c>
      <c r="B3011" t="s">
        <v>158</v>
      </c>
      <c r="C3011">
        <v>1.1000000000000001</v>
      </c>
      <c r="D3011" t="s">
        <v>7673</v>
      </c>
      <c r="E3011" t="s">
        <v>7674</v>
      </c>
      <c r="G3011" t="s">
        <v>7672</v>
      </c>
      <c r="H3011" s="2" t="s">
        <v>439</v>
      </c>
      <c r="I3011" t="s">
        <v>150</v>
      </c>
      <c r="J3011" t="s">
        <v>150</v>
      </c>
      <c r="K3011">
        <v>998631</v>
      </c>
      <c r="L3011" t="s">
        <v>5</v>
      </c>
      <c r="M3011">
        <v>1</v>
      </c>
      <c r="N3011" t="s">
        <v>6</v>
      </c>
      <c r="O3011">
        <v>2600</v>
      </c>
      <c r="P3011">
        <v>0</v>
      </c>
      <c r="Q3011">
        <v>234</v>
      </c>
      <c r="R3011">
        <v>234</v>
      </c>
      <c r="U3011">
        <v>372505</v>
      </c>
    </row>
    <row r="3012" spans="1:21">
      <c r="A3012" t="s">
        <v>7675</v>
      </c>
      <c r="B3012" t="s">
        <v>158</v>
      </c>
      <c r="C3012">
        <v>1.1000000000000001</v>
      </c>
      <c r="D3012" t="s">
        <v>7676</v>
      </c>
      <c r="E3012" t="s">
        <v>7677</v>
      </c>
      <c r="G3012" t="s">
        <v>7675</v>
      </c>
      <c r="H3012" s="2" t="s">
        <v>439</v>
      </c>
      <c r="I3012" t="s">
        <v>150</v>
      </c>
      <c r="J3012" t="s">
        <v>150</v>
      </c>
      <c r="K3012">
        <v>998631</v>
      </c>
      <c r="L3012" t="s">
        <v>5</v>
      </c>
      <c r="M3012">
        <v>1</v>
      </c>
      <c r="N3012" t="s">
        <v>6</v>
      </c>
      <c r="O3012">
        <v>2600</v>
      </c>
      <c r="P3012">
        <v>0</v>
      </c>
      <c r="Q3012">
        <v>234</v>
      </c>
      <c r="R3012">
        <v>234</v>
      </c>
      <c r="U3012">
        <v>835568</v>
      </c>
    </row>
    <row r="3013" spans="1:21">
      <c r="A3013" t="s">
        <v>7678</v>
      </c>
      <c r="B3013" t="s">
        <v>158</v>
      </c>
      <c r="C3013">
        <v>1.1000000000000001</v>
      </c>
      <c r="D3013" t="s">
        <v>7679</v>
      </c>
      <c r="E3013" t="s">
        <v>7680</v>
      </c>
      <c r="G3013" t="s">
        <v>7678</v>
      </c>
      <c r="H3013" s="2" t="s">
        <v>439</v>
      </c>
      <c r="I3013" t="s">
        <v>150</v>
      </c>
      <c r="J3013" t="s">
        <v>150</v>
      </c>
      <c r="K3013">
        <v>998631</v>
      </c>
      <c r="L3013" t="s">
        <v>5</v>
      </c>
      <c r="M3013">
        <v>1</v>
      </c>
      <c r="N3013" t="s">
        <v>6</v>
      </c>
      <c r="O3013">
        <v>2600</v>
      </c>
      <c r="P3013">
        <v>0</v>
      </c>
      <c r="Q3013">
        <v>234</v>
      </c>
      <c r="R3013">
        <v>234</v>
      </c>
      <c r="U3013">
        <v>668527</v>
      </c>
    </row>
    <row r="3014" spans="1:21">
      <c r="A3014" t="s">
        <v>7681</v>
      </c>
      <c r="B3014" t="s">
        <v>158</v>
      </c>
      <c r="C3014">
        <v>1.1000000000000001</v>
      </c>
      <c r="D3014" t="s">
        <v>7682</v>
      </c>
      <c r="E3014" t="s">
        <v>7683</v>
      </c>
      <c r="G3014" t="s">
        <v>7681</v>
      </c>
      <c r="H3014" s="2" t="s">
        <v>439</v>
      </c>
      <c r="I3014" t="s">
        <v>150</v>
      </c>
      <c r="J3014" t="s">
        <v>150</v>
      </c>
      <c r="K3014">
        <v>998631</v>
      </c>
      <c r="L3014" t="s">
        <v>5</v>
      </c>
      <c r="M3014">
        <v>1</v>
      </c>
      <c r="N3014" t="s">
        <v>6</v>
      </c>
      <c r="O3014">
        <v>2600</v>
      </c>
      <c r="P3014">
        <v>0</v>
      </c>
      <c r="Q3014">
        <v>234</v>
      </c>
      <c r="R3014">
        <v>234</v>
      </c>
      <c r="U3014">
        <v>646330</v>
      </c>
    </row>
    <row r="3015" spans="1:21">
      <c r="A3015" t="s">
        <v>7684</v>
      </c>
      <c r="B3015" t="s">
        <v>158</v>
      </c>
      <c r="C3015">
        <v>1.1000000000000001</v>
      </c>
      <c r="D3015" t="s">
        <v>7685</v>
      </c>
      <c r="E3015" t="s">
        <v>7038</v>
      </c>
      <c r="G3015" t="s">
        <v>7684</v>
      </c>
      <c r="H3015" s="2" t="s">
        <v>435</v>
      </c>
      <c r="I3015" t="s">
        <v>150</v>
      </c>
      <c r="J3015" t="s">
        <v>150</v>
      </c>
      <c r="K3015">
        <v>998631</v>
      </c>
      <c r="L3015" t="s">
        <v>5</v>
      </c>
      <c r="M3015">
        <v>1</v>
      </c>
      <c r="N3015" t="s">
        <v>6</v>
      </c>
      <c r="O3015">
        <v>2600</v>
      </c>
      <c r="P3015">
        <v>0</v>
      </c>
      <c r="Q3015">
        <v>234</v>
      </c>
      <c r="R3015">
        <v>234</v>
      </c>
      <c r="U3015">
        <v>518719</v>
      </c>
    </row>
    <row r="3016" spans="1:21">
      <c r="A3016" t="s">
        <v>7686</v>
      </c>
      <c r="B3016" t="s">
        <v>158</v>
      </c>
      <c r="C3016">
        <v>1.1000000000000001</v>
      </c>
      <c r="D3016" t="s">
        <v>7687</v>
      </c>
      <c r="E3016" t="s">
        <v>5878</v>
      </c>
      <c r="G3016" t="s">
        <v>7686</v>
      </c>
      <c r="H3016" s="2" t="s">
        <v>439</v>
      </c>
      <c r="I3016" t="s">
        <v>150</v>
      </c>
      <c r="J3016" t="s">
        <v>150</v>
      </c>
      <c r="K3016">
        <v>998631</v>
      </c>
      <c r="L3016" t="s">
        <v>5</v>
      </c>
      <c r="M3016">
        <v>1</v>
      </c>
      <c r="N3016" t="s">
        <v>6</v>
      </c>
      <c r="O3016">
        <v>2600</v>
      </c>
      <c r="P3016">
        <v>0</v>
      </c>
      <c r="Q3016">
        <v>234</v>
      </c>
      <c r="R3016">
        <v>234</v>
      </c>
      <c r="U3016">
        <v>302000</v>
      </c>
    </row>
    <row r="3017" spans="1:21">
      <c r="A3017" t="s">
        <v>7688</v>
      </c>
      <c r="B3017" t="s">
        <v>158</v>
      </c>
      <c r="C3017">
        <v>1.1000000000000001</v>
      </c>
      <c r="D3017" t="s">
        <v>7689</v>
      </c>
      <c r="E3017" t="s">
        <v>7690</v>
      </c>
      <c r="G3017" t="s">
        <v>7688</v>
      </c>
      <c r="H3017" s="2" t="s">
        <v>439</v>
      </c>
      <c r="I3017" t="s">
        <v>150</v>
      </c>
      <c r="J3017" t="s">
        <v>150</v>
      </c>
      <c r="K3017">
        <v>998631</v>
      </c>
      <c r="L3017" t="s">
        <v>5</v>
      </c>
      <c r="M3017">
        <v>1</v>
      </c>
      <c r="N3017" t="s">
        <v>6</v>
      </c>
      <c r="O3017">
        <v>2600</v>
      </c>
      <c r="P3017">
        <v>0</v>
      </c>
      <c r="Q3017">
        <v>234</v>
      </c>
      <c r="R3017">
        <v>234</v>
      </c>
      <c r="U3017">
        <v>355353</v>
      </c>
    </row>
    <row r="3018" spans="1:21">
      <c r="A3018" t="s">
        <v>7691</v>
      </c>
      <c r="B3018" t="s">
        <v>158</v>
      </c>
      <c r="C3018">
        <v>1.1000000000000001</v>
      </c>
      <c r="D3018" t="s">
        <v>7692</v>
      </c>
      <c r="E3018" t="s">
        <v>7693</v>
      </c>
      <c r="G3018" t="s">
        <v>7691</v>
      </c>
      <c r="H3018" s="2" t="s">
        <v>439</v>
      </c>
      <c r="I3018" t="s">
        <v>150</v>
      </c>
      <c r="J3018" t="s">
        <v>150</v>
      </c>
      <c r="K3018">
        <v>998631</v>
      </c>
      <c r="L3018" t="s">
        <v>5</v>
      </c>
      <c r="M3018">
        <v>1</v>
      </c>
      <c r="N3018" t="s">
        <v>6</v>
      </c>
      <c r="O3018">
        <v>2600</v>
      </c>
      <c r="P3018">
        <v>0</v>
      </c>
      <c r="Q3018">
        <v>234</v>
      </c>
      <c r="R3018">
        <v>234</v>
      </c>
      <c r="U3018">
        <v>217046</v>
      </c>
    </row>
    <row r="3019" spans="1:21">
      <c r="A3019" t="s">
        <v>7694</v>
      </c>
      <c r="B3019" t="s">
        <v>158</v>
      </c>
      <c r="C3019">
        <v>1.1000000000000001</v>
      </c>
      <c r="D3019" t="s">
        <v>7695</v>
      </c>
      <c r="E3019" t="s">
        <v>7696</v>
      </c>
      <c r="G3019" t="s">
        <v>7694</v>
      </c>
      <c r="H3019" s="2" t="s">
        <v>424</v>
      </c>
      <c r="I3019" t="s">
        <v>378</v>
      </c>
      <c r="J3019" t="s">
        <v>378</v>
      </c>
      <c r="K3019">
        <v>998631</v>
      </c>
      <c r="L3019" t="s">
        <v>5</v>
      </c>
      <c r="M3019">
        <v>1</v>
      </c>
      <c r="N3019" t="s">
        <v>6</v>
      </c>
      <c r="O3019">
        <v>2600</v>
      </c>
      <c r="P3019">
        <v>0</v>
      </c>
      <c r="Q3019">
        <v>234</v>
      </c>
      <c r="R3019">
        <v>234</v>
      </c>
      <c r="U3019">
        <v>2203592</v>
      </c>
    </row>
    <row r="3020" spans="1:21">
      <c r="A3020" t="s">
        <v>7697</v>
      </c>
      <c r="B3020" t="s">
        <v>158</v>
      </c>
      <c r="C3020">
        <v>1.1000000000000001</v>
      </c>
      <c r="D3020" t="s">
        <v>7698</v>
      </c>
      <c r="E3020" t="s">
        <v>7699</v>
      </c>
      <c r="G3020" t="s">
        <v>7697</v>
      </c>
      <c r="H3020" s="2" t="s">
        <v>439</v>
      </c>
      <c r="I3020" t="s">
        <v>378</v>
      </c>
      <c r="J3020" t="s">
        <v>378</v>
      </c>
      <c r="K3020">
        <v>998631</v>
      </c>
      <c r="L3020" t="s">
        <v>5</v>
      </c>
      <c r="M3020">
        <v>1</v>
      </c>
      <c r="N3020" t="s">
        <v>6</v>
      </c>
      <c r="O3020">
        <v>2600</v>
      </c>
      <c r="P3020">
        <v>0</v>
      </c>
      <c r="Q3020">
        <v>234</v>
      </c>
      <c r="R3020">
        <v>234</v>
      </c>
      <c r="U3020">
        <v>88618</v>
      </c>
    </row>
    <row r="3021" spans="1:21">
      <c r="A3021" t="s">
        <v>7700</v>
      </c>
      <c r="B3021" t="s">
        <v>158</v>
      </c>
      <c r="C3021">
        <v>1.1000000000000001</v>
      </c>
      <c r="D3021" t="s">
        <v>1300</v>
      </c>
      <c r="E3021" t="s">
        <v>7701</v>
      </c>
      <c r="G3021" t="s">
        <v>7700</v>
      </c>
      <c r="H3021" s="2" t="s">
        <v>439</v>
      </c>
      <c r="I3021" t="s">
        <v>378</v>
      </c>
      <c r="J3021" t="s">
        <v>378</v>
      </c>
      <c r="K3021">
        <v>998631</v>
      </c>
      <c r="L3021" t="s">
        <v>5</v>
      </c>
      <c r="M3021">
        <v>1</v>
      </c>
      <c r="N3021" t="s">
        <v>6</v>
      </c>
      <c r="O3021">
        <v>2600</v>
      </c>
      <c r="P3021">
        <v>0</v>
      </c>
      <c r="Q3021">
        <v>234</v>
      </c>
      <c r="R3021">
        <v>234</v>
      </c>
      <c r="U3021">
        <v>4405190</v>
      </c>
    </row>
    <row r="3022" spans="1:21">
      <c r="A3022" t="s">
        <v>7702</v>
      </c>
      <c r="B3022" t="s">
        <v>158</v>
      </c>
      <c r="C3022">
        <v>1.1000000000000001</v>
      </c>
      <c r="D3022" t="s">
        <v>7703</v>
      </c>
      <c r="E3022" t="s">
        <v>7704</v>
      </c>
      <c r="G3022" t="s">
        <v>7702</v>
      </c>
      <c r="H3022" s="2" t="s">
        <v>435</v>
      </c>
      <c r="I3022" t="s">
        <v>378</v>
      </c>
      <c r="J3022" t="s">
        <v>378</v>
      </c>
      <c r="K3022">
        <v>998631</v>
      </c>
      <c r="L3022" t="s">
        <v>5</v>
      </c>
      <c r="M3022">
        <v>1</v>
      </c>
      <c r="N3022" t="s">
        <v>6</v>
      </c>
      <c r="O3022">
        <v>2600</v>
      </c>
      <c r="P3022">
        <v>0</v>
      </c>
      <c r="Q3022">
        <v>234</v>
      </c>
      <c r="R3022">
        <v>234</v>
      </c>
      <c r="U3022">
        <v>484409</v>
      </c>
    </row>
    <row r="3023" spans="1:21">
      <c r="A3023" t="s">
        <v>7705</v>
      </c>
      <c r="B3023" t="s">
        <v>158</v>
      </c>
      <c r="C3023">
        <v>1.1000000000000001</v>
      </c>
      <c r="D3023" t="s">
        <v>7706</v>
      </c>
      <c r="E3023" t="s">
        <v>7696</v>
      </c>
      <c r="G3023" t="s">
        <v>7705</v>
      </c>
      <c r="H3023" s="2" t="s">
        <v>431</v>
      </c>
      <c r="I3023" t="s">
        <v>378</v>
      </c>
      <c r="J3023" t="s">
        <v>378</v>
      </c>
      <c r="K3023">
        <v>998631</v>
      </c>
      <c r="L3023" t="s">
        <v>5</v>
      </c>
      <c r="M3023">
        <v>1</v>
      </c>
      <c r="N3023" t="s">
        <v>6</v>
      </c>
      <c r="O3023">
        <v>2318515.7599999998</v>
      </c>
      <c r="P3023">
        <v>0</v>
      </c>
      <c r="Q3023">
        <v>208666.44</v>
      </c>
      <c r="R3023">
        <v>208666.44</v>
      </c>
      <c r="U3023">
        <v>7168898</v>
      </c>
    </row>
    <row r="3024" spans="1:21">
      <c r="A3024" t="s">
        <v>7707</v>
      </c>
      <c r="B3024" t="s">
        <v>158</v>
      </c>
      <c r="C3024">
        <v>1.1000000000000001</v>
      </c>
      <c r="D3024" t="s">
        <v>7708</v>
      </c>
      <c r="E3024" t="s">
        <v>7709</v>
      </c>
      <c r="G3024" t="s">
        <v>7707</v>
      </c>
      <c r="H3024" s="2" t="s">
        <v>435</v>
      </c>
      <c r="I3024" t="s">
        <v>378</v>
      </c>
      <c r="J3024" t="s">
        <v>378</v>
      </c>
      <c r="K3024">
        <v>998631</v>
      </c>
      <c r="L3024" t="s">
        <v>5</v>
      </c>
      <c r="M3024">
        <v>1</v>
      </c>
      <c r="N3024" t="s">
        <v>6</v>
      </c>
      <c r="O3024">
        <v>2600</v>
      </c>
      <c r="P3024">
        <v>0</v>
      </c>
      <c r="Q3024">
        <v>234</v>
      </c>
      <c r="R3024">
        <v>234</v>
      </c>
      <c r="U3024">
        <v>104543</v>
      </c>
    </row>
    <row r="3025" spans="1:21">
      <c r="A3025" t="s">
        <v>7710</v>
      </c>
      <c r="B3025" t="s">
        <v>158</v>
      </c>
      <c r="C3025">
        <v>1.1000000000000001</v>
      </c>
      <c r="D3025" t="s">
        <v>7711</v>
      </c>
      <c r="E3025" t="s">
        <v>5613</v>
      </c>
      <c r="G3025" t="s">
        <v>7710</v>
      </c>
      <c r="H3025" s="2" t="s">
        <v>431</v>
      </c>
      <c r="I3025" t="s">
        <v>378</v>
      </c>
      <c r="J3025" t="s">
        <v>378</v>
      </c>
      <c r="K3025">
        <v>998631</v>
      </c>
      <c r="L3025" t="s">
        <v>5</v>
      </c>
      <c r="M3025">
        <v>1</v>
      </c>
      <c r="N3025" t="s">
        <v>6</v>
      </c>
      <c r="O3025">
        <v>2185715.4</v>
      </c>
      <c r="P3025">
        <v>0</v>
      </c>
      <c r="Q3025">
        <v>196714.4</v>
      </c>
      <c r="R3025">
        <v>196714.4</v>
      </c>
      <c r="U3025">
        <v>5334106</v>
      </c>
    </row>
    <row r="3026" spans="1:21">
      <c r="A3026" t="s">
        <v>7712</v>
      </c>
      <c r="B3026" t="s">
        <v>158</v>
      </c>
      <c r="C3026">
        <v>1.1000000000000001</v>
      </c>
      <c r="D3026" t="s">
        <v>7713</v>
      </c>
      <c r="E3026" t="s">
        <v>7714</v>
      </c>
      <c r="G3026" t="s">
        <v>7712</v>
      </c>
      <c r="H3026" s="2" t="s">
        <v>442</v>
      </c>
      <c r="I3026" t="s">
        <v>378</v>
      </c>
      <c r="J3026" t="s">
        <v>378</v>
      </c>
      <c r="K3026">
        <v>998631</v>
      </c>
      <c r="L3026" t="s">
        <v>5</v>
      </c>
      <c r="M3026">
        <v>1</v>
      </c>
      <c r="N3026" t="s">
        <v>6</v>
      </c>
      <c r="O3026">
        <v>25432</v>
      </c>
      <c r="P3026">
        <v>0</v>
      </c>
      <c r="Q3026">
        <v>2288.88</v>
      </c>
      <c r="R3026">
        <v>2288.88</v>
      </c>
      <c r="U3026">
        <v>200476</v>
      </c>
    </row>
    <row r="3027" spans="1:21">
      <c r="A3027" t="s">
        <v>7715</v>
      </c>
      <c r="B3027" t="s">
        <v>158</v>
      </c>
      <c r="C3027">
        <v>1.1000000000000001</v>
      </c>
      <c r="D3027" t="s">
        <v>7716</v>
      </c>
      <c r="E3027" t="s">
        <v>4947</v>
      </c>
      <c r="G3027" t="s">
        <v>7715</v>
      </c>
      <c r="H3027" s="2" t="s">
        <v>431</v>
      </c>
      <c r="I3027" t="s">
        <v>378</v>
      </c>
      <c r="J3027" t="s">
        <v>378</v>
      </c>
      <c r="K3027">
        <v>998631</v>
      </c>
      <c r="L3027" t="s">
        <v>5</v>
      </c>
      <c r="M3027">
        <v>1</v>
      </c>
      <c r="N3027" t="s">
        <v>6</v>
      </c>
      <c r="O3027">
        <v>325061</v>
      </c>
      <c r="P3027">
        <v>0</v>
      </c>
      <c r="Q3027">
        <v>29255.49</v>
      </c>
      <c r="R3027">
        <v>29255.49</v>
      </c>
      <c r="U3027">
        <v>1814350</v>
      </c>
    </row>
    <row r="3028" spans="1:21">
      <c r="A3028" t="s">
        <v>7717</v>
      </c>
      <c r="B3028" t="s">
        <v>158</v>
      </c>
      <c r="C3028">
        <v>1.1000000000000001</v>
      </c>
      <c r="D3028" t="s">
        <v>3991</v>
      </c>
      <c r="E3028" t="s">
        <v>3992</v>
      </c>
      <c r="G3028" t="s">
        <v>7717</v>
      </c>
      <c r="H3028" s="2" t="s">
        <v>442</v>
      </c>
      <c r="I3028" t="s">
        <v>378</v>
      </c>
      <c r="J3028" t="s">
        <v>378</v>
      </c>
      <c r="K3028">
        <v>998631</v>
      </c>
      <c r="L3028" t="s">
        <v>5</v>
      </c>
      <c r="M3028">
        <v>1</v>
      </c>
      <c r="N3028" t="s">
        <v>6</v>
      </c>
      <c r="O3028">
        <v>667704.64</v>
      </c>
      <c r="P3028">
        <v>0</v>
      </c>
      <c r="Q3028">
        <v>60093.4</v>
      </c>
      <c r="R3028">
        <v>60093.4</v>
      </c>
      <c r="U3028">
        <v>1788039</v>
      </c>
    </row>
    <row r="3029" spans="1:21">
      <c r="A3029" t="s">
        <v>7718</v>
      </c>
      <c r="B3029" t="s">
        <v>158</v>
      </c>
      <c r="C3029">
        <v>1.1000000000000001</v>
      </c>
      <c r="D3029" t="s">
        <v>7719</v>
      </c>
      <c r="E3029" t="s">
        <v>7696</v>
      </c>
      <c r="G3029" t="s">
        <v>7718</v>
      </c>
      <c r="H3029" s="2" t="s">
        <v>431</v>
      </c>
      <c r="I3029" t="s">
        <v>378</v>
      </c>
      <c r="J3029" t="s">
        <v>378</v>
      </c>
      <c r="K3029">
        <v>998631</v>
      </c>
      <c r="L3029" t="s">
        <v>5</v>
      </c>
      <c r="M3029">
        <v>1</v>
      </c>
      <c r="N3029" t="s">
        <v>6</v>
      </c>
      <c r="O3029">
        <v>1612456.4</v>
      </c>
      <c r="P3029">
        <v>0</v>
      </c>
      <c r="Q3029">
        <v>145121.09</v>
      </c>
      <c r="R3029">
        <v>145121.09</v>
      </c>
      <c r="U3029">
        <v>3195037</v>
      </c>
    </row>
    <row r="3030" spans="1:21">
      <c r="A3030" t="s">
        <v>7720</v>
      </c>
      <c r="B3030" t="s">
        <v>158</v>
      </c>
      <c r="C3030">
        <v>1.1000000000000001</v>
      </c>
      <c r="D3030" t="s">
        <v>7721</v>
      </c>
      <c r="E3030" t="s">
        <v>7722</v>
      </c>
      <c r="G3030" t="s">
        <v>7720</v>
      </c>
      <c r="H3030" s="2" t="s">
        <v>442</v>
      </c>
      <c r="I3030" t="s">
        <v>378</v>
      </c>
      <c r="J3030" t="s">
        <v>378</v>
      </c>
      <c r="K3030">
        <v>998631</v>
      </c>
      <c r="L3030" t="s">
        <v>5</v>
      </c>
      <c r="M3030">
        <v>1</v>
      </c>
      <c r="N3030" t="s">
        <v>6</v>
      </c>
      <c r="O3030">
        <v>641894.04</v>
      </c>
      <c r="P3030">
        <v>0</v>
      </c>
      <c r="Q3030">
        <v>57770.46</v>
      </c>
      <c r="R3030">
        <v>57770.46</v>
      </c>
      <c r="U3030">
        <v>4318634</v>
      </c>
    </row>
    <row r="3031" spans="1:21">
      <c r="A3031" t="s">
        <v>7723</v>
      </c>
      <c r="B3031" t="s">
        <v>158</v>
      </c>
      <c r="C3031">
        <v>1.1000000000000001</v>
      </c>
      <c r="D3031" t="s">
        <v>7724</v>
      </c>
      <c r="E3031" t="s">
        <v>7701</v>
      </c>
      <c r="G3031" t="s">
        <v>7723</v>
      </c>
      <c r="H3031" s="2" t="s">
        <v>439</v>
      </c>
      <c r="I3031" t="s">
        <v>378</v>
      </c>
      <c r="J3031" t="s">
        <v>378</v>
      </c>
      <c r="K3031">
        <v>998631</v>
      </c>
      <c r="L3031" t="s">
        <v>5</v>
      </c>
      <c r="M3031">
        <v>1</v>
      </c>
      <c r="N3031" t="s">
        <v>6</v>
      </c>
      <c r="O3031">
        <v>2600</v>
      </c>
      <c r="P3031">
        <v>0</v>
      </c>
      <c r="Q3031">
        <v>234</v>
      </c>
      <c r="R3031">
        <v>234</v>
      </c>
      <c r="U3031">
        <v>204969</v>
      </c>
    </row>
    <row r="3032" spans="1:21">
      <c r="A3032" t="s">
        <v>7725</v>
      </c>
      <c r="B3032" t="s">
        <v>158</v>
      </c>
      <c r="C3032">
        <v>1.1000000000000001</v>
      </c>
      <c r="D3032" t="s">
        <v>7726</v>
      </c>
      <c r="E3032" t="s">
        <v>4827</v>
      </c>
      <c r="G3032" t="s">
        <v>7725</v>
      </c>
      <c r="H3032" s="2" t="s">
        <v>435</v>
      </c>
      <c r="I3032" t="s">
        <v>378</v>
      </c>
      <c r="J3032" t="s">
        <v>378</v>
      </c>
      <c r="K3032">
        <v>998631</v>
      </c>
      <c r="L3032" t="s">
        <v>5</v>
      </c>
      <c r="M3032">
        <v>1</v>
      </c>
      <c r="N3032" t="s">
        <v>6</v>
      </c>
      <c r="O3032">
        <v>2600</v>
      </c>
      <c r="P3032">
        <v>0</v>
      </c>
      <c r="Q3032">
        <v>234</v>
      </c>
      <c r="R3032">
        <v>234</v>
      </c>
      <c r="U3032">
        <v>559462</v>
      </c>
    </row>
    <row r="3033" spans="1:21">
      <c r="A3033" t="s">
        <v>7727</v>
      </c>
      <c r="B3033" t="s">
        <v>158</v>
      </c>
      <c r="C3033">
        <v>1.1000000000000001</v>
      </c>
      <c r="D3033" t="s">
        <v>7728</v>
      </c>
      <c r="E3033" t="s">
        <v>7729</v>
      </c>
      <c r="G3033" t="s">
        <v>7727</v>
      </c>
      <c r="H3033" s="2" t="s">
        <v>442</v>
      </c>
      <c r="I3033" t="s">
        <v>378</v>
      </c>
      <c r="J3033" t="s">
        <v>378</v>
      </c>
      <c r="K3033">
        <v>998631</v>
      </c>
      <c r="L3033" t="s">
        <v>5</v>
      </c>
      <c r="M3033">
        <v>1</v>
      </c>
      <c r="N3033" t="s">
        <v>6</v>
      </c>
      <c r="O3033">
        <v>51732</v>
      </c>
      <c r="P3033">
        <v>0</v>
      </c>
      <c r="Q3033">
        <v>4655.88</v>
      </c>
      <c r="R3033">
        <v>4655.88</v>
      </c>
      <c r="U3033">
        <v>529010</v>
      </c>
    </row>
    <row r="3034" spans="1:21">
      <c r="A3034" t="s">
        <v>7730</v>
      </c>
      <c r="B3034" t="s">
        <v>158</v>
      </c>
      <c r="C3034">
        <v>1.1000000000000001</v>
      </c>
      <c r="D3034" t="s">
        <v>7731</v>
      </c>
      <c r="E3034" t="s">
        <v>5914</v>
      </c>
      <c r="G3034" t="s">
        <v>7730</v>
      </c>
      <c r="H3034" s="2" t="s">
        <v>439</v>
      </c>
      <c r="I3034" t="s">
        <v>378</v>
      </c>
      <c r="J3034" t="s">
        <v>378</v>
      </c>
      <c r="K3034">
        <v>998631</v>
      </c>
      <c r="L3034" t="s">
        <v>5</v>
      </c>
      <c r="M3034">
        <v>1</v>
      </c>
      <c r="N3034" t="s">
        <v>6</v>
      </c>
      <c r="O3034">
        <v>2600</v>
      </c>
      <c r="P3034">
        <v>0</v>
      </c>
      <c r="Q3034">
        <v>234</v>
      </c>
      <c r="R3034">
        <v>234</v>
      </c>
      <c r="U3034">
        <v>156576</v>
      </c>
    </row>
    <row r="3035" spans="1:21">
      <c r="A3035" t="s">
        <v>7732</v>
      </c>
      <c r="B3035" t="s">
        <v>158</v>
      </c>
      <c r="C3035">
        <v>1.1000000000000001</v>
      </c>
      <c r="D3035" t="s">
        <v>6662</v>
      </c>
      <c r="E3035" t="s">
        <v>6663</v>
      </c>
      <c r="G3035" t="s">
        <v>7732</v>
      </c>
      <c r="H3035" s="2" t="s">
        <v>442</v>
      </c>
      <c r="I3035" t="s">
        <v>378</v>
      </c>
      <c r="J3035" t="s">
        <v>378</v>
      </c>
      <c r="K3035">
        <v>998631</v>
      </c>
      <c r="L3035" t="s">
        <v>5</v>
      </c>
      <c r="M3035">
        <v>1</v>
      </c>
      <c r="N3035" t="s">
        <v>6</v>
      </c>
      <c r="O3035">
        <v>514407.88</v>
      </c>
      <c r="P3035">
        <v>0</v>
      </c>
      <c r="Q3035">
        <v>46296.71</v>
      </c>
      <c r="R3035">
        <v>46296.71</v>
      </c>
      <c r="U3035">
        <v>2544383</v>
      </c>
    </row>
    <row r="3036" spans="1:21">
      <c r="A3036" t="s">
        <v>7733</v>
      </c>
      <c r="B3036" t="s">
        <v>158</v>
      </c>
      <c r="C3036">
        <v>1.1000000000000001</v>
      </c>
      <c r="D3036" t="s">
        <v>7734</v>
      </c>
      <c r="E3036" t="s">
        <v>7735</v>
      </c>
      <c r="G3036" t="s">
        <v>7733</v>
      </c>
      <c r="H3036" s="2" t="s">
        <v>442</v>
      </c>
      <c r="I3036" t="s">
        <v>378</v>
      </c>
      <c r="J3036" t="s">
        <v>378</v>
      </c>
      <c r="K3036">
        <v>998631</v>
      </c>
      <c r="L3036" t="s">
        <v>5</v>
      </c>
      <c r="M3036">
        <v>1</v>
      </c>
      <c r="N3036" t="s">
        <v>6</v>
      </c>
      <c r="O3036">
        <v>577557.52</v>
      </c>
      <c r="P3036">
        <v>0</v>
      </c>
      <c r="Q3036">
        <v>51980.18</v>
      </c>
      <c r="R3036">
        <v>51980.18</v>
      </c>
      <c r="U3036">
        <v>2560927</v>
      </c>
    </row>
    <row r="3037" spans="1:21">
      <c r="A3037" t="s">
        <v>7736</v>
      </c>
      <c r="B3037" t="s">
        <v>158</v>
      </c>
      <c r="C3037">
        <v>1.1000000000000001</v>
      </c>
      <c r="D3037" t="s">
        <v>7737</v>
      </c>
      <c r="E3037" t="s">
        <v>5829</v>
      </c>
      <c r="G3037" t="s">
        <v>7736</v>
      </c>
      <c r="H3037" s="2" t="s">
        <v>439</v>
      </c>
      <c r="I3037" t="s">
        <v>378</v>
      </c>
      <c r="J3037" t="s">
        <v>378</v>
      </c>
      <c r="K3037">
        <v>998631</v>
      </c>
      <c r="L3037" t="s">
        <v>5</v>
      </c>
      <c r="M3037">
        <v>1</v>
      </c>
      <c r="N3037" t="s">
        <v>6</v>
      </c>
      <c r="O3037">
        <v>2600</v>
      </c>
      <c r="P3037">
        <v>0</v>
      </c>
      <c r="Q3037">
        <v>234</v>
      </c>
      <c r="R3037">
        <v>234</v>
      </c>
      <c r="U3037">
        <v>127561</v>
      </c>
    </row>
    <row r="3038" spans="1:21">
      <c r="A3038" t="s">
        <v>7738</v>
      </c>
      <c r="B3038" t="s">
        <v>158</v>
      </c>
      <c r="C3038">
        <v>1.1000000000000001</v>
      </c>
      <c r="D3038" t="s">
        <v>6709</v>
      </c>
      <c r="E3038" t="s">
        <v>6710</v>
      </c>
      <c r="G3038" t="s">
        <v>7738</v>
      </c>
      <c r="H3038" s="2" t="s">
        <v>439</v>
      </c>
      <c r="I3038" t="s">
        <v>378</v>
      </c>
      <c r="J3038" t="s">
        <v>378</v>
      </c>
      <c r="K3038">
        <v>998631</v>
      </c>
      <c r="L3038" t="s">
        <v>5</v>
      </c>
      <c r="M3038">
        <v>1</v>
      </c>
      <c r="N3038" t="s">
        <v>6</v>
      </c>
      <c r="O3038">
        <v>2600</v>
      </c>
      <c r="P3038">
        <v>0</v>
      </c>
      <c r="Q3038">
        <v>234</v>
      </c>
      <c r="R3038">
        <v>234</v>
      </c>
      <c r="U3038">
        <v>537712</v>
      </c>
    </row>
    <row r="3039" spans="1:21">
      <c r="A3039" t="s">
        <v>7739</v>
      </c>
      <c r="B3039" t="s">
        <v>158</v>
      </c>
      <c r="C3039">
        <v>1.1000000000000001</v>
      </c>
      <c r="D3039" t="s">
        <v>7740</v>
      </c>
      <c r="E3039" t="s">
        <v>7741</v>
      </c>
      <c r="G3039" t="s">
        <v>7739</v>
      </c>
      <c r="H3039" s="2" t="s">
        <v>435</v>
      </c>
      <c r="I3039" t="s">
        <v>378</v>
      </c>
      <c r="J3039" t="s">
        <v>378</v>
      </c>
      <c r="K3039">
        <v>998631</v>
      </c>
      <c r="L3039" t="s">
        <v>5</v>
      </c>
      <c r="M3039">
        <v>1</v>
      </c>
      <c r="N3039" t="s">
        <v>6</v>
      </c>
      <c r="O3039">
        <v>2600</v>
      </c>
      <c r="P3039">
        <v>0</v>
      </c>
      <c r="Q3039">
        <v>234</v>
      </c>
      <c r="R3039">
        <v>234</v>
      </c>
      <c r="U3039">
        <v>120867</v>
      </c>
    </row>
    <row r="3040" spans="1:21">
      <c r="A3040" t="s">
        <v>7742</v>
      </c>
      <c r="B3040" t="s">
        <v>158</v>
      </c>
      <c r="C3040">
        <v>1.1000000000000001</v>
      </c>
      <c r="D3040" t="s">
        <v>7743</v>
      </c>
      <c r="E3040" t="s">
        <v>6471</v>
      </c>
      <c r="G3040" t="s">
        <v>7742</v>
      </c>
      <c r="H3040" s="2" t="s">
        <v>439</v>
      </c>
      <c r="I3040" t="s">
        <v>378</v>
      </c>
      <c r="J3040" t="s">
        <v>378</v>
      </c>
      <c r="K3040">
        <v>998631</v>
      </c>
      <c r="L3040" t="s">
        <v>5</v>
      </c>
      <c r="M3040">
        <v>1</v>
      </c>
      <c r="N3040" t="s">
        <v>6</v>
      </c>
      <c r="O3040">
        <v>2600</v>
      </c>
      <c r="P3040">
        <v>0</v>
      </c>
      <c r="Q3040">
        <v>234</v>
      </c>
      <c r="R3040">
        <v>234</v>
      </c>
      <c r="U3040">
        <v>3749123</v>
      </c>
    </row>
    <row r="3041" spans="1:21">
      <c r="A3041" t="s">
        <v>7744</v>
      </c>
      <c r="B3041" t="s">
        <v>158</v>
      </c>
      <c r="C3041">
        <v>1.1000000000000001</v>
      </c>
      <c r="D3041" t="s">
        <v>5132</v>
      </c>
      <c r="E3041" t="s">
        <v>7745</v>
      </c>
      <c r="G3041" t="s">
        <v>7744</v>
      </c>
      <c r="H3041" s="2" t="s">
        <v>431</v>
      </c>
      <c r="I3041" t="s">
        <v>378</v>
      </c>
      <c r="J3041" t="s">
        <v>378</v>
      </c>
      <c r="K3041">
        <v>998631</v>
      </c>
      <c r="L3041" t="s">
        <v>5</v>
      </c>
      <c r="M3041">
        <v>1</v>
      </c>
      <c r="N3041" t="s">
        <v>6</v>
      </c>
      <c r="O3041">
        <v>107063</v>
      </c>
      <c r="P3041">
        <v>0</v>
      </c>
      <c r="Q3041">
        <v>9635.66</v>
      </c>
      <c r="R3041">
        <v>9635.66</v>
      </c>
      <c r="U3041">
        <v>529831</v>
      </c>
    </row>
    <row r="3042" spans="1:21">
      <c r="A3042" t="s">
        <v>7746</v>
      </c>
      <c r="B3042" t="s">
        <v>158</v>
      </c>
      <c r="C3042">
        <v>1.1000000000000001</v>
      </c>
      <c r="D3042" t="s">
        <v>7747</v>
      </c>
      <c r="E3042" t="s">
        <v>7748</v>
      </c>
      <c r="G3042" t="s">
        <v>7746</v>
      </c>
      <c r="H3042" s="2" t="s">
        <v>442</v>
      </c>
      <c r="I3042" t="s">
        <v>378</v>
      </c>
      <c r="J3042" t="s">
        <v>378</v>
      </c>
      <c r="K3042">
        <v>998631</v>
      </c>
      <c r="L3042" t="s">
        <v>5</v>
      </c>
      <c r="M3042">
        <v>1</v>
      </c>
      <c r="N3042" t="s">
        <v>6</v>
      </c>
      <c r="O3042">
        <v>8056</v>
      </c>
      <c r="P3042">
        <v>0</v>
      </c>
      <c r="Q3042">
        <v>725.04</v>
      </c>
      <c r="R3042">
        <v>725.04</v>
      </c>
      <c r="U3042">
        <v>272004</v>
      </c>
    </row>
    <row r="3043" spans="1:21">
      <c r="A3043" t="s">
        <v>7749</v>
      </c>
      <c r="B3043" t="s">
        <v>158</v>
      </c>
      <c r="C3043">
        <v>1.1000000000000001</v>
      </c>
      <c r="D3043" t="s">
        <v>7750</v>
      </c>
      <c r="E3043" t="s">
        <v>7751</v>
      </c>
      <c r="G3043" t="s">
        <v>7749</v>
      </c>
      <c r="H3043" s="2" t="s">
        <v>439</v>
      </c>
      <c r="I3043" t="s">
        <v>378</v>
      </c>
      <c r="J3043" t="s">
        <v>378</v>
      </c>
      <c r="K3043">
        <v>998631</v>
      </c>
      <c r="L3043" t="s">
        <v>5</v>
      </c>
      <c r="M3043">
        <v>1</v>
      </c>
      <c r="N3043" t="s">
        <v>6</v>
      </c>
      <c r="O3043">
        <v>2600</v>
      </c>
      <c r="P3043">
        <v>0</v>
      </c>
      <c r="Q3043">
        <v>234</v>
      </c>
      <c r="R3043">
        <v>234</v>
      </c>
      <c r="U3043">
        <v>1727027</v>
      </c>
    </row>
    <row r="3044" spans="1:21">
      <c r="A3044" t="s">
        <v>7752</v>
      </c>
      <c r="B3044" t="s">
        <v>158</v>
      </c>
      <c r="C3044">
        <v>1.1000000000000001</v>
      </c>
      <c r="D3044" t="s">
        <v>7753</v>
      </c>
      <c r="E3044" t="s">
        <v>4827</v>
      </c>
      <c r="G3044" t="s">
        <v>7752</v>
      </c>
      <c r="H3044" s="2" t="s">
        <v>439</v>
      </c>
      <c r="I3044" t="s">
        <v>378</v>
      </c>
      <c r="J3044" t="s">
        <v>378</v>
      </c>
      <c r="K3044">
        <v>998631</v>
      </c>
      <c r="L3044" t="s">
        <v>5</v>
      </c>
      <c r="M3044">
        <v>1</v>
      </c>
      <c r="N3044" t="s">
        <v>6</v>
      </c>
      <c r="O3044">
        <v>20296</v>
      </c>
      <c r="P3044">
        <v>0</v>
      </c>
      <c r="Q3044">
        <v>1826.64</v>
      </c>
      <c r="R3044">
        <v>1826.64</v>
      </c>
      <c r="U3044">
        <v>403363</v>
      </c>
    </row>
    <row r="3045" spans="1:21">
      <c r="A3045" t="s">
        <v>7754</v>
      </c>
      <c r="B3045" t="s">
        <v>158</v>
      </c>
      <c r="C3045">
        <v>1.1000000000000001</v>
      </c>
      <c r="D3045" t="s">
        <v>7755</v>
      </c>
      <c r="E3045" t="s">
        <v>4122</v>
      </c>
      <c r="G3045" t="s">
        <v>7754</v>
      </c>
      <c r="H3045" s="2" t="s">
        <v>442</v>
      </c>
      <c r="I3045" t="s">
        <v>378</v>
      </c>
      <c r="J3045" t="s">
        <v>378</v>
      </c>
      <c r="K3045">
        <v>998631</v>
      </c>
      <c r="L3045" t="s">
        <v>5</v>
      </c>
      <c r="M3045">
        <v>1</v>
      </c>
      <c r="N3045" t="s">
        <v>6</v>
      </c>
      <c r="O3045">
        <v>19617</v>
      </c>
      <c r="P3045">
        <v>0</v>
      </c>
      <c r="Q3045">
        <v>1765.53</v>
      </c>
      <c r="R3045">
        <v>1765.53</v>
      </c>
      <c r="U3045">
        <v>141674</v>
      </c>
    </row>
    <row r="3046" spans="1:21">
      <c r="A3046" t="s">
        <v>7756</v>
      </c>
      <c r="B3046" t="s">
        <v>158</v>
      </c>
      <c r="C3046">
        <v>1.1000000000000001</v>
      </c>
      <c r="D3046" t="s">
        <v>7757</v>
      </c>
      <c r="E3046" t="s">
        <v>483</v>
      </c>
      <c r="G3046" t="s">
        <v>7756</v>
      </c>
      <c r="H3046" s="2" t="s">
        <v>439</v>
      </c>
      <c r="I3046" t="s">
        <v>378</v>
      </c>
      <c r="J3046" t="s">
        <v>378</v>
      </c>
      <c r="K3046">
        <v>998631</v>
      </c>
      <c r="L3046" t="s">
        <v>5</v>
      </c>
      <c r="M3046">
        <v>1</v>
      </c>
      <c r="N3046" t="s">
        <v>6</v>
      </c>
      <c r="O3046">
        <v>2600</v>
      </c>
      <c r="P3046">
        <v>0</v>
      </c>
      <c r="Q3046">
        <v>234</v>
      </c>
      <c r="R3046">
        <v>234</v>
      </c>
      <c r="U3046">
        <v>688724</v>
      </c>
    </row>
    <row r="3047" spans="1:21">
      <c r="A3047" t="s">
        <v>7758</v>
      </c>
      <c r="B3047" t="s">
        <v>158</v>
      </c>
      <c r="C3047">
        <v>1.1000000000000001</v>
      </c>
      <c r="D3047" t="s">
        <v>7759</v>
      </c>
      <c r="E3047" t="s">
        <v>483</v>
      </c>
      <c r="G3047" t="s">
        <v>7758</v>
      </c>
      <c r="H3047" s="2" t="s">
        <v>439</v>
      </c>
      <c r="I3047" t="s">
        <v>378</v>
      </c>
      <c r="J3047" t="s">
        <v>378</v>
      </c>
      <c r="K3047">
        <v>998631</v>
      </c>
      <c r="L3047" t="s">
        <v>5</v>
      </c>
      <c r="M3047">
        <v>1</v>
      </c>
      <c r="N3047" t="s">
        <v>6</v>
      </c>
      <c r="O3047">
        <v>8650821</v>
      </c>
      <c r="P3047">
        <v>0</v>
      </c>
      <c r="Q3047">
        <v>778574</v>
      </c>
      <c r="R3047">
        <v>778574</v>
      </c>
      <c r="U3047">
        <v>68090509</v>
      </c>
    </row>
    <row r="3048" spans="1:21">
      <c r="A3048" t="s">
        <v>7760</v>
      </c>
      <c r="B3048" t="s">
        <v>158</v>
      </c>
      <c r="C3048">
        <v>1.1000000000000001</v>
      </c>
      <c r="D3048" t="s">
        <v>7761</v>
      </c>
      <c r="E3048" t="s">
        <v>7762</v>
      </c>
      <c r="G3048" t="s">
        <v>7760</v>
      </c>
      <c r="H3048" s="2" t="s">
        <v>439</v>
      </c>
      <c r="I3048" t="s">
        <v>378</v>
      </c>
      <c r="J3048" t="s">
        <v>378</v>
      </c>
      <c r="K3048">
        <v>998631</v>
      </c>
      <c r="L3048" t="s">
        <v>5</v>
      </c>
      <c r="M3048">
        <v>1</v>
      </c>
      <c r="N3048" t="s">
        <v>6</v>
      </c>
      <c r="O3048">
        <v>2600</v>
      </c>
      <c r="P3048">
        <v>0</v>
      </c>
      <c r="Q3048">
        <v>234</v>
      </c>
      <c r="R3048">
        <v>234</v>
      </c>
      <c r="U3048">
        <v>104339</v>
      </c>
    </row>
    <row r="3049" spans="1:21">
      <c r="A3049" t="s">
        <v>7763</v>
      </c>
      <c r="B3049" t="s">
        <v>158</v>
      </c>
      <c r="C3049">
        <v>1.1000000000000001</v>
      </c>
      <c r="D3049" t="s">
        <v>7764</v>
      </c>
      <c r="E3049" t="s">
        <v>7765</v>
      </c>
      <c r="G3049" t="s">
        <v>7763</v>
      </c>
      <c r="H3049" s="2" t="s">
        <v>439</v>
      </c>
      <c r="I3049" t="s">
        <v>378</v>
      </c>
      <c r="J3049" t="s">
        <v>378</v>
      </c>
      <c r="K3049">
        <v>998631</v>
      </c>
      <c r="L3049" t="s">
        <v>5</v>
      </c>
      <c r="M3049">
        <v>1</v>
      </c>
      <c r="N3049" t="s">
        <v>6</v>
      </c>
      <c r="O3049">
        <v>2600</v>
      </c>
      <c r="P3049">
        <v>0</v>
      </c>
      <c r="Q3049">
        <v>234</v>
      </c>
      <c r="R3049">
        <v>234</v>
      </c>
      <c r="U3049">
        <v>61104</v>
      </c>
    </row>
    <row r="3050" spans="1:21">
      <c r="A3050" t="s">
        <v>7766</v>
      </c>
      <c r="B3050" t="s">
        <v>158</v>
      </c>
      <c r="C3050">
        <v>1.1000000000000001</v>
      </c>
      <c r="D3050" t="s">
        <v>7767</v>
      </c>
      <c r="E3050" t="s">
        <v>3944</v>
      </c>
      <c r="G3050" t="s">
        <v>7766</v>
      </c>
      <c r="H3050" s="2" t="s">
        <v>439</v>
      </c>
      <c r="I3050" t="s">
        <v>378</v>
      </c>
      <c r="J3050" t="s">
        <v>378</v>
      </c>
      <c r="K3050">
        <v>998631</v>
      </c>
      <c r="L3050" t="s">
        <v>5</v>
      </c>
      <c r="M3050">
        <v>1</v>
      </c>
      <c r="N3050" t="s">
        <v>6</v>
      </c>
      <c r="O3050">
        <v>2600</v>
      </c>
      <c r="P3050">
        <v>0</v>
      </c>
      <c r="Q3050">
        <v>234</v>
      </c>
      <c r="R3050">
        <v>234</v>
      </c>
      <c r="U3050">
        <v>115338</v>
      </c>
    </row>
    <row r="3051" spans="1:21">
      <c r="A3051" t="s">
        <v>7768</v>
      </c>
      <c r="B3051" t="s">
        <v>158</v>
      </c>
      <c r="C3051">
        <v>1.1000000000000001</v>
      </c>
      <c r="D3051" t="s">
        <v>7769</v>
      </c>
      <c r="E3051" t="s">
        <v>7770</v>
      </c>
      <c r="G3051" t="s">
        <v>7768</v>
      </c>
      <c r="H3051" s="2" t="s">
        <v>439</v>
      </c>
      <c r="I3051" t="s">
        <v>378</v>
      </c>
      <c r="J3051" t="s">
        <v>378</v>
      </c>
      <c r="K3051">
        <v>998631</v>
      </c>
      <c r="L3051" t="s">
        <v>5</v>
      </c>
      <c r="M3051">
        <v>1</v>
      </c>
      <c r="N3051" t="s">
        <v>6</v>
      </c>
      <c r="O3051">
        <v>2600</v>
      </c>
      <c r="P3051">
        <v>0</v>
      </c>
      <c r="Q3051">
        <v>234</v>
      </c>
      <c r="R3051">
        <v>234</v>
      </c>
      <c r="U3051">
        <v>845930</v>
      </c>
    </row>
    <row r="3052" spans="1:21">
      <c r="A3052" t="s">
        <v>7771</v>
      </c>
      <c r="B3052" t="s">
        <v>158</v>
      </c>
      <c r="C3052">
        <v>1.1000000000000001</v>
      </c>
      <c r="D3052" t="s">
        <v>7772</v>
      </c>
      <c r="E3052" t="s">
        <v>7773</v>
      </c>
      <c r="G3052" t="s">
        <v>7771</v>
      </c>
      <c r="H3052" s="2" t="s">
        <v>435</v>
      </c>
      <c r="I3052" t="s">
        <v>378</v>
      </c>
      <c r="J3052" t="s">
        <v>378</v>
      </c>
      <c r="K3052">
        <v>998631</v>
      </c>
      <c r="L3052" t="s">
        <v>5</v>
      </c>
      <c r="M3052">
        <v>1</v>
      </c>
      <c r="N3052" t="s">
        <v>6</v>
      </c>
      <c r="O3052">
        <v>2600</v>
      </c>
      <c r="P3052">
        <v>0</v>
      </c>
      <c r="Q3052">
        <v>234</v>
      </c>
      <c r="R3052">
        <v>234</v>
      </c>
      <c r="U3052">
        <v>659965</v>
      </c>
    </row>
    <row r="3053" spans="1:21">
      <c r="A3053" t="s">
        <v>7774</v>
      </c>
      <c r="B3053" t="s">
        <v>158</v>
      </c>
      <c r="C3053">
        <v>1.1000000000000001</v>
      </c>
      <c r="D3053" t="s">
        <v>7775</v>
      </c>
      <c r="E3053" t="s">
        <v>7776</v>
      </c>
      <c r="G3053" t="s">
        <v>7774</v>
      </c>
      <c r="H3053" s="2" t="s">
        <v>424</v>
      </c>
      <c r="I3053" t="s">
        <v>378</v>
      </c>
      <c r="J3053" t="s">
        <v>378</v>
      </c>
      <c r="K3053">
        <v>998631</v>
      </c>
      <c r="L3053" t="s">
        <v>5</v>
      </c>
      <c r="M3053">
        <v>1</v>
      </c>
      <c r="N3053" t="s">
        <v>6</v>
      </c>
      <c r="O3053">
        <v>12170</v>
      </c>
      <c r="P3053">
        <v>0</v>
      </c>
      <c r="Q3053">
        <v>1095.3</v>
      </c>
      <c r="R3053">
        <v>1095.3</v>
      </c>
      <c r="U3053">
        <v>798725</v>
      </c>
    </row>
    <row r="3054" spans="1:21">
      <c r="A3054" t="s">
        <v>7777</v>
      </c>
      <c r="B3054" t="s">
        <v>158</v>
      </c>
      <c r="C3054">
        <v>1.1000000000000001</v>
      </c>
      <c r="D3054" t="s">
        <v>7778</v>
      </c>
      <c r="E3054" t="s">
        <v>7779</v>
      </c>
      <c r="G3054" t="s">
        <v>7777</v>
      </c>
      <c r="H3054" s="2" t="s">
        <v>439</v>
      </c>
      <c r="I3054" t="s">
        <v>378</v>
      </c>
      <c r="J3054" t="s">
        <v>378</v>
      </c>
      <c r="K3054">
        <v>998631</v>
      </c>
      <c r="L3054" t="s">
        <v>5</v>
      </c>
      <c r="M3054">
        <v>1</v>
      </c>
      <c r="N3054" t="s">
        <v>6</v>
      </c>
      <c r="O3054">
        <v>2600</v>
      </c>
      <c r="P3054">
        <v>0</v>
      </c>
      <c r="Q3054">
        <v>234</v>
      </c>
      <c r="R3054">
        <v>234</v>
      </c>
      <c r="U3054">
        <v>174056</v>
      </c>
    </row>
    <row r="3055" spans="1:21">
      <c r="A3055" t="s">
        <v>7780</v>
      </c>
      <c r="B3055" t="s">
        <v>158</v>
      </c>
      <c r="C3055">
        <v>1.1000000000000001</v>
      </c>
      <c r="D3055" t="s">
        <v>7781</v>
      </c>
      <c r="E3055" t="s">
        <v>7704</v>
      </c>
      <c r="G3055" t="s">
        <v>7780</v>
      </c>
      <c r="H3055" s="2" t="s">
        <v>439</v>
      </c>
      <c r="I3055" t="s">
        <v>378</v>
      </c>
      <c r="J3055" t="s">
        <v>378</v>
      </c>
      <c r="K3055">
        <v>998631</v>
      </c>
      <c r="L3055" t="s">
        <v>5</v>
      </c>
      <c r="M3055">
        <v>1</v>
      </c>
      <c r="N3055" t="s">
        <v>6</v>
      </c>
      <c r="O3055">
        <v>2600</v>
      </c>
      <c r="P3055">
        <v>0</v>
      </c>
      <c r="Q3055">
        <v>234</v>
      </c>
      <c r="R3055">
        <v>234</v>
      </c>
      <c r="U3055">
        <v>1415498</v>
      </c>
    </row>
    <row r="3056" spans="1:21">
      <c r="A3056" t="s">
        <v>7782</v>
      </c>
      <c r="B3056" t="s">
        <v>158</v>
      </c>
      <c r="C3056">
        <v>1.1000000000000001</v>
      </c>
      <c r="D3056" t="s">
        <v>7783</v>
      </c>
      <c r="E3056" t="s">
        <v>7784</v>
      </c>
      <c r="G3056" t="s">
        <v>7782</v>
      </c>
      <c r="H3056" s="2" t="s">
        <v>439</v>
      </c>
      <c r="I3056" t="s">
        <v>378</v>
      </c>
      <c r="J3056" t="s">
        <v>378</v>
      </c>
      <c r="K3056">
        <v>998631</v>
      </c>
      <c r="L3056" t="s">
        <v>5</v>
      </c>
      <c r="M3056">
        <v>1</v>
      </c>
      <c r="N3056" t="s">
        <v>6</v>
      </c>
      <c r="O3056">
        <v>2600</v>
      </c>
      <c r="P3056">
        <v>0</v>
      </c>
      <c r="Q3056">
        <v>234</v>
      </c>
      <c r="R3056">
        <v>234</v>
      </c>
      <c r="U3056">
        <v>121032</v>
      </c>
    </row>
    <row r="3057" spans="1:21">
      <c r="A3057" t="s">
        <v>7785</v>
      </c>
      <c r="B3057" t="s">
        <v>158</v>
      </c>
      <c r="C3057">
        <v>1.1000000000000001</v>
      </c>
      <c r="D3057" t="s">
        <v>7786</v>
      </c>
      <c r="E3057" t="s">
        <v>3725</v>
      </c>
      <c r="G3057" t="s">
        <v>7785</v>
      </c>
      <c r="H3057" s="2" t="s">
        <v>435</v>
      </c>
      <c r="I3057" t="s">
        <v>378</v>
      </c>
      <c r="J3057" t="s">
        <v>378</v>
      </c>
      <c r="K3057">
        <v>998631</v>
      </c>
      <c r="L3057" t="s">
        <v>5</v>
      </c>
      <c r="M3057">
        <v>1</v>
      </c>
      <c r="N3057" t="s">
        <v>6</v>
      </c>
      <c r="O3057">
        <v>2600</v>
      </c>
      <c r="P3057">
        <v>0</v>
      </c>
      <c r="Q3057">
        <v>234</v>
      </c>
      <c r="R3057">
        <v>234</v>
      </c>
      <c r="U3057">
        <v>294062</v>
      </c>
    </row>
    <row r="3058" spans="1:21">
      <c r="A3058" t="s">
        <v>7787</v>
      </c>
      <c r="B3058" t="s">
        <v>158</v>
      </c>
      <c r="C3058">
        <v>1.1000000000000001</v>
      </c>
      <c r="D3058" t="s">
        <v>7788</v>
      </c>
      <c r="E3058" t="s">
        <v>7789</v>
      </c>
      <c r="G3058" t="s">
        <v>7787</v>
      </c>
      <c r="H3058" s="2" t="s">
        <v>435</v>
      </c>
      <c r="I3058" t="s">
        <v>378</v>
      </c>
      <c r="J3058" t="s">
        <v>378</v>
      </c>
      <c r="K3058">
        <v>998631</v>
      </c>
      <c r="L3058" t="s">
        <v>5</v>
      </c>
      <c r="M3058">
        <v>1</v>
      </c>
      <c r="N3058" t="s">
        <v>6</v>
      </c>
      <c r="O3058">
        <v>2600</v>
      </c>
      <c r="P3058">
        <v>0</v>
      </c>
      <c r="Q3058">
        <v>234</v>
      </c>
      <c r="R3058">
        <v>234</v>
      </c>
      <c r="U3058">
        <v>479108</v>
      </c>
    </row>
    <row r="3059" spans="1:21">
      <c r="A3059" t="s">
        <v>7790</v>
      </c>
      <c r="B3059" t="s">
        <v>158</v>
      </c>
      <c r="C3059">
        <v>1.1000000000000001</v>
      </c>
      <c r="D3059" t="s">
        <v>7791</v>
      </c>
      <c r="E3059" t="s">
        <v>7792</v>
      </c>
      <c r="G3059" t="s">
        <v>7790</v>
      </c>
      <c r="H3059" s="2" t="s">
        <v>435</v>
      </c>
      <c r="I3059" t="s">
        <v>378</v>
      </c>
      <c r="J3059" t="s">
        <v>378</v>
      </c>
      <c r="K3059">
        <v>998631</v>
      </c>
      <c r="L3059" t="s">
        <v>5</v>
      </c>
      <c r="M3059">
        <v>1</v>
      </c>
      <c r="N3059" t="s">
        <v>6</v>
      </c>
      <c r="O3059">
        <v>2600</v>
      </c>
      <c r="P3059">
        <v>0</v>
      </c>
      <c r="Q3059">
        <v>234</v>
      </c>
      <c r="R3059">
        <v>234</v>
      </c>
      <c r="U3059">
        <v>1058101</v>
      </c>
    </row>
    <row r="3060" spans="1:21">
      <c r="A3060" t="s">
        <v>7793</v>
      </c>
      <c r="B3060" t="s">
        <v>158</v>
      </c>
      <c r="C3060">
        <v>1.1000000000000001</v>
      </c>
      <c r="D3060" t="s">
        <v>7794</v>
      </c>
      <c r="E3060" t="s">
        <v>7795</v>
      </c>
      <c r="G3060" t="s">
        <v>7793</v>
      </c>
      <c r="H3060" s="2" t="s">
        <v>471</v>
      </c>
      <c r="I3060" t="s">
        <v>378</v>
      </c>
      <c r="J3060" t="s">
        <v>378</v>
      </c>
      <c r="K3060">
        <v>998631</v>
      </c>
      <c r="L3060" t="s">
        <v>5</v>
      </c>
      <c r="M3060">
        <v>1</v>
      </c>
      <c r="N3060" t="s">
        <v>6</v>
      </c>
      <c r="O3060">
        <v>2600</v>
      </c>
      <c r="P3060">
        <v>0</v>
      </c>
      <c r="Q3060">
        <v>234</v>
      </c>
      <c r="R3060">
        <v>234</v>
      </c>
      <c r="U3060">
        <v>840621</v>
      </c>
    </row>
    <row r="3061" spans="1:21">
      <c r="A3061" t="s">
        <v>7796</v>
      </c>
      <c r="B3061" t="s">
        <v>158</v>
      </c>
      <c r="C3061">
        <v>1.1000000000000001</v>
      </c>
      <c r="D3061" t="s">
        <v>7797</v>
      </c>
      <c r="E3061" t="s">
        <v>7798</v>
      </c>
      <c r="G3061" t="s">
        <v>7796</v>
      </c>
      <c r="H3061" s="2" t="s">
        <v>439</v>
      </c>
      <c r="I3061" t="s">
        <v>378</v>
      </c>
      <c r="J3061" t="s">
        <v>378</v>
      </c>
      <c r="K3061">
        <v>998631</v>
      </c>
      <c r="L3061" t="s">
        <v>5</v>
      </c>
      <c r="M3061">
        <v>1</v>
      </c>
      <c r="N3061" t="s">
        <v>6</v>
      </c>
      <c r="O3061">
        <v>2600</v>
      </c>
      <c r="P3061">
        <v>0</v>
      </c>
      <c r="Q3061">
        <v>234</v>
      </c>
      <c r="R3061">
        <v>234</v>
      </c>
      <c r="U3061">
        <v>158222</v>
      </c>
    </row>
    <row r="3062" spans="1:21">
      <c r="A3062" t="s">
        <v>7799</v>
      </c>
      <c r="B3062" t="s">
        <v>158</v>
      </c>
      <c r="C3062">
        <v>1.1000000000000001</v>
      </c>
      <c r="D3062" t="s">
        <v>7800</v>
      </c>
      <c r="E3062" t="s">
        <v>7801</v>
      </c>
      <c r="G3062" t="s">
        <v>7799</v>
      </c>
      <c r="H3062" s="2" t="s">
        <v>439</v>
      </c>
      <c r="I3062" t="s">
        <v>378</v>
      </c>
      <c r="J3062" t="s">
        <v>378</v>
      </c>
      <c r="K3062">
        <v>998631</v>
      </c>
      <c r="L3062" t="s">
        <v>5</v>
      </c>
      <c r="M3062">
        <v>1</v>
      </c>
      <c r="N3062" t="s">
        <v>6</v>
      </c>
      <c r="O3062">
        <v>2600</v>
      </c>
      <c r="P3062">
        <v>0</v>
      </c>
      <c r="Q3062">
        <v>234</v>
      </c>
      <c r="R3062">
        <v>234</v>
      </c>
      <c r="U3062">
        <v>1161998</v>
      </c>
    </row>
    <row r="3063" spans="1:21">
      <c r="A3063" t="s">
        <v>7802</v>
      </c>
      <c r="B3063" t="s">
        <v>158</v>
      </c>
      <c r="C3063">
        <v>1.1000000000000001</v>
      </c>
      <c r="D3063" t="s">
        <v>7803</v>
      </c>
      <c r="E3063" t="s">
        <v>6663</v>
      </c>
      <c r="G3063" t="s">
        <v>7802</v>
      </c>
      <c r="H3063" s="2" t="s">
        <v>431</v>
      </c>
      <c r="I3063" t="s">
        <v>378</v>
      </c>
      <c r="J3063" t="s">
        <v>378</v>
      </c>
      <c r="K3063">
        <v>998631</v>
      </c>
      <c r="L3063" t="s">
        <v>5</v>
      </c>
      <c r="M3063">
        <v>1</v>
      </c>
      <c r="N3063" t="s">
        <v>6</v>
      </c>
      <c r="O3063">
        <v>123459.02</v>
      </c>
      <c r="P3063">
        <v>0</v>
      </c>
      <c r="Q3063">
        <v>11111.32</v>
      </c>
      <c r="R3063">
        <v>11111.32</v>
      </c>
      <c r="U3063">
        <v>718025</v>
      </c>
    </row>
    <row r="3064" spans="1:21">
      <c r="A3064" t="s">
        <v>7804</v>
      </c>
      <c r="B3064" t="s">
        <v>158</v>
      </c>
      <c r="C3064">
        <v>1.1000000000000001</v>
      </c>
      <c r="D3064" t="s">
        <v>7805</v>
      </c>
      <c r="E3064" t="s">
        <v>7806</v>
      </c>
      <c r="G3064" t="s">
        <v>7804</v>
      </c>
      <c r="H3064" s="2" t="s">
        <v>471</v>
      </c>
      <c r="I3064" t="s">
        <v>378</v>
      </c>
      <c r="J3064" t="s">
        <v>378</v>
      </c>
      <c r="K3064">
        <v>998631</v>
      </c>
      <c r="L3064" t="s">
        <v>5</v>
      </c>
      <c r="M3064">
        <v>1</v>
      </c>
      <c r="N3064" t="s">
        <v>6</v>
      </c>
      <c r="O3064">
        <v>2600</v>
      </c>
      <c r="P3064">
        <v>0</v>
      </c>
      <c r="Q3064">
        <v>234</v>
      </c>
      <c r="R3064">
        <v>234</v>
      </c>
      <c r="U3064">
        <v>3860988</v>
      </c>
    </row>
    <row r="3065" spans="1:21">
      <c r="A3065" t="s">
        <v>7807</v>
      </c>
      <c r="B3065" t="s">
        <v>158</v>
      </c>
      <c r="C3065">
        <v>1.1000000000000001</v>
      </c>
      <c r="D3065" t="s">
        <v>7808</v>
      </c>
      <c r="E3065" t="s">
        <v>7809</v>
      </c>
      <c r="G3065" t="s">
        <v>7807</v>
      </c>
      <c r="H3065" s="2" t="s">
        <v>435</v>
      </c>
      <c r="I3065" t="s">
        <v>378</v>
      </c>
      <c r="J3065" t="s">
        <v>378</v>
      </c>
      <c r="K3065">
        <v>998631</v>
      </c>
      <c r="L3065" t="s">
        <v>5</v>
      </c>
      <c r="M3065">
        <v>1</v>
      </c>
      <c r="N3065" t="s">
        <v>6</v>
      </c>
      <c r="O3065">
        <v>2600</v>
      </c>
      <c r="P3065">
        <v>0</v>
      </c>
      <c r="Q3065">
        <v>234</v>
      </c>
      <c r="R3065">
        <v>234</v>
      </c>
      <c r="U3065">
        <v>567578</v>
      </c>
    </row>
    <row r="3066" spans="1:21">
      <c r="A3066" t="s">
        <v>7810</v>
      </c>
      <c r="B3066" t="s">
        <v>158</v>
      </c>
      <c r="C3066">
        <v>1.1000000000000001</v>
      </c>
      <c r="D3066" t="s">
        <v>7811</v>
      </c>
      <c r="E3066" t="s">
        <v>7812</v>
      </c>
      <c r="G3066" t="s">
        <v>7810</v>
      </c>
      <c r="H3066" s="2" t="s">
        <v>471</v>
      </c>
      <c r="I3066" t="s">
        <v>378</v>
      </c>
      <c r="J3066" t="s">
        <v>378</v>
      </c>
      <c r="K3066">
        <v>998631</v>
      </c>
      <c r="L3066" t="s">
        <v>5</v>
      </c>
      <c r="M3066">
        <v>1</v>
      </c>
      <c r="N3066" t="s">
        <v>6</v>
      </c>
      <c r="O3066">
        <v>3076</v>
      </c>
      <c r="P3066">
        <v>0</v>
      </c>
      <c r="Q3066">
        <v>276.83999999999997</v>
      </c>
      <c r="R3066">
        <v>276.83999999999997</v>
      </c>
      <c r="U3066">
        <v>616367</v>
      </c>
    </row>
    <row r="3067" spans="1:21">
      <c r="A3067" t="s">
        <v>7813</v>
      </c>
      <c r="B3067" t="s">
        <v>158</v>
      </c>
      <c r="C3067">
        <v>1.1000000000000001</v>
      </c>
      <c r="D3067" t="s">
        <v>3991</v>
      </c>
      <c r="E3067" t="s">
        <v>3992</v>
      </c>
      <c r="G3067" t="s">
        <v>7813</v>
      </c>
      <c r="H3067" s="2" t="s">
        <v>442</v>
      </c>
      <c r="I3067" t="s">
        <v>378</v>
      </c>
      <c r="J3067" t="s">
        <v>378</v>
      </c>
      <c r="K3067">
        <v>998631</v>
      </c>
      <c r="L3067" t="s">
        <v>5</v>
      </c>
      <c r="M3067">
        <v>1</v>
      </c>
      <c r="N3067" t="s">
        <v>6</v>
      </c>
      <c r="O3067">
        <v>1188142.55</v>
      </c>
      <c r="P3067">
        <v>0</v>
      </c>
      <c r="Q3067">
        <v>106932.84</v>
      </c>
      <c r="R3067">
        <v>106932.84</v>
      </c>
      <c r="U3067">
        <v>7350005</v>
      </c>
    </row>
    <row r="3068" spans="1:21">
      <c r="A3068" t="s">
        <v>7814</v>
      </c>
      <c r="B3068" t="s">
        <v>158</v>
      </c>
      <c r="C3068">
        <v>1.1000000000000001</v>
      </c>
      <c r="D3068" t="s">
        <v>7815</v>
      </c>
      <c r="E3068" t="s">
        <v>5714</v>
      </c>
      <c r="G3068" t="s">
        <v>7814</v>
      </c>
      <c r="H3068" s="2" t="s">
        <v>435</v>
      </c>
      <c r="I3068" t="s">
        <v>378</v>
      </c>
      <c r="J3068" t="s">
        <v>378</v>
      </c>
      <c r="K3068">
        <v>998631</v>
      </c>
      <c r="L3068" t="s">
        <v>5</v>
      </c>
      <c r="M3068">
        <v>1</v>
      </c>
      <c r="N3068" t="s">
        <v>6</v>
      </c>
      <c r="O3068">
        <v>2600</v>
      </c>
      <c r="P3068">
        <v>0</v>
      </c>
      <c r="Q3068">
        <v>234</v>
      </c>
      <c r="R3068">
        <v>234</v>
      </c>
      <c r="U3068">
        <v>168175</v>
      </c>
    </row>
    <row r="3069" spans="1:21">
      <c r="A3069" t="s">
        <v>7816</v>
      </c>
      <c r="B3069" t="s">
        <v>158</v>
      </c>
      <c r="C3069">
        <v>1.1000000000000001</v>
      </c>
      <c r="D3069" t="s">
        <v>7817</v>
      </c>
      <c r="E3069" t="s">
        <v>7818</v>
      </c>
      <c r="G3069" t="s">
        <v>7816</v>
      </c>
      <c r="H3069" s="2" t="s">
        <v>439</v>
      </c>
      <c r="I3069" t="s">
        <v>378</v>
      </c>
      <c r="J3069" t="s">
        <v>378</v>
      </c>
      <c r="K3069">
        <v>998631</v>
      </c>
      <c r="L3069" t="s">
        <v>5</v>
      </c>
      <c r="M3069">
        <v>1</v>
      </c>
      <c r="N3069" t="s">
        <v>6</v>
      </c>
      <c r="O3069">
        <v>2600</v>
      </c>
      <c r="P3069">
        <v>0</v>
      </c>
      <c r="Q3069">
        <v>234</v>
      </c>
      <c r="R3069">
        <v>234</v>
      </c>
      <c r="U3069">
        <v>440657</v>
      </c>
    </row>
    <row r="3070" spans="1:21">
      <c r="A3070" t="s">
        <v>7819</v>
      </c>
      <c r="B3070" t="s">
        <v>158</v>
      </c>
      <c r="C3070">
        <v>1.1000000000000001</v>
      </c>
      <c r="D3070" t="s">
        <v>7820</v>
      </c>
      <c r="E3070" t="s">
        <v>7821</v>
      </c>
      <c r="G3070" t="s">
        <v>7819</v>
      </c>
      <c r="H3070" s="2" t="s">
        <v>435</v>
      </c>
      <c r="I3070" t="s">
        <v>378</v>
      </c>
      <c r="J3070" t="s">
        <v>378</v>
      </c>
      <c r="K3070">
        <v>998631</v>
      </c>
      <c r="L3070" t="s">
        <v>5</v>
      </c>
      <c r="M3070">
        <v>1</v>
      </c>
      <c r="N3070" t="s">
        <v>6</v>
      </c>
      <c r="O3070">
        <v>2600</v>
      </c>
      <c r="P3070">
        <v>0</v>
      </c>
      <c r="Q3070">
        <v>234</v>
      </c>
      <c r="R3070">
        <v>234</v>
      </c>
      <c r="U3070">
        <v>6432687</v>
      </c>
    </row>
    <row r="3071" spans="1:21">
      <c r="A3071" t="s">
        <v>7822</v>
      </c>
      <c r="B3071" t="s">
        <v>158</v>
      </c>
      <c r="C3071">
        <v>1.1000000000000001</v>
      </c>
      <c r="D3071" t="s">
        <v>7823</v>
      </c>
      <c r="E3071" t="s">
        <v>4827</v>
      </c>
      <c r="G3071" t="s">
        <v>7822</v>
      </c>
      <c r="H3071" s="2" t="s">
        <v>439</v>
      </c>
      <c r="I3071" t="s">
        <v>378</v>
      </c>
      <c r="J3071" t="s">
        <v>378</v>
      </c>
      <c r="K3071">
        <v>998631</v>
      </c>
      <c r="L3071" t="s">
        <v>5</v>
      </c>
      <c r="M3071">
        <v>1</v>
      </c>
      <c r="N3071" t="s">
        <v>6</v>
      </c>
      <c r="O3071">
        <v>2600</v>
      </c>
      <c r="P3071">
        <v>0</v>
      </c>
      <c r="Q3071">
        <v>234</v>
      </c>
      <c r="R3071">
        <v>234</v>
      </c>
      <c r="U3071">
        <v>4146414</v>
      </c>
    </row>
    <row r="3072" spans="1:21">
      <c r="A3072" t="s">
        <v>7824</v>
      </c>
      <c r="B3072" t="s">
        <v>158</v>
      </c>
      <c r="C3072">
        <v>1.1000000000000001</v>
      </c>
      <c r="D3072" t="s">
        <v>7825</v>
      </c>
      <c r="E3072" t="s">
        <v>7826</v>
      </c>
      <c r="G3072" t="s">
        <v>7824</v>
      </c>
      <c r="H3072" s="2" t="s">
        <v>424</v>
      </c>
      <c r="I3072" t="s">
        <v>378</v>
      </c>
      <c r="J3072" t="s">
        <v>378</v>
      </c>
      <c r="K3072">
        <v>998631</v>
      </c>
      <c r="L3072" t="s">
        <v>5</v>
      </c>
      <c r="M3072">
        <v>1</v>
      </c>
      <c r="N3072" t="s">
        <v>6</v>
      </c>
      <c r="O3072">
        <v>2600</v>
      </c>
      <c r="P3072">
        <v>0</v>
      </c>
      <c r="Q3072">
        <v>234</v>
      </c>
      <c r="R3072">
        <v>234</v>
      </c>
      <c r="U3072">
        <v>547121</v>
      </c>
    </row>
    <row r="3073" spans="1:21">
      <c r="A3073" t="s">
        <v>7827</v>
      </c>
      <c r="B3073" t="s">
        <v>158</v>
      </c>
      <c r="C3073">
        <v>1.1000000000000001</v>
      </c>
      <c r="D3073" t="s">
        <v>7828</v>
      </c>
      <c r="E3073" t="s">
        <v>7829</v>
      </c>
      <c r="G3073" t="s">
        <v>7827</v>
      </c>
      <c r="H3073" s="2" t="s">
        <v>435</v>
      </c>
      <c r="I3073" t="s">
        <v>378</v>
      </c>
      <c r="J3073" t="s">
        <v>378</v>
      </c>
      <c r="K3073">
        <v>998631</v>
      </c>
      <c r="L3073" t="s">
        <v>5</v>
      </c>
      <c r="M3073">
        <v>1</v>
      </c>
      <c r="N3073" t="s">
        <v>6</v>
      </c>
      <c r="O3073">
        <v>2600</v>
      </c>
      <c r="P3073">
        <v>0</v>
      </c>
      <c r="Q3073">
        <v>234</v>
      </c>
      <c r="R3073">
        <v>234</v>
      </c>
      <c r="U3073">
        <v>41949</v>
      </c>
    </row>
    <row r="3074" spans="1:21">
      <c r="A3074" t="s">
        <v>7830</v>
      </c>
      <c r="B3074" t="s">
        <v>158</v>
      </c>
      <c r="C3074">
        <v>1.1000000000000001</v>
      </c>
      <c r="D3074" t="s">
        <v>7831</v>
      </c>
      <c r="E3074" t="s">
        <v>7832</v>
      </c>
      <c r="G3074" t="s">
        <v>7830</v>
      </c>
      <c r="H3074" s="2" t="s">
        <v>442</v>
      </c>
      <c r="I3074" t="s">
        <v>378</v>
      </c>
      <c r="J3074" t="s">
        <v>378</v>
      </c>
      <c r="K3074">
        <v>998631</v>
      </c>
      <c r="L3074" t="s">
        <v>5</v>
      </c>
      <c r="M3074">
        <v>1</v>
      </c>
      <c r="N3074" t="s">
        <v>6</v>
      </c>
      <c r="O3074">
        <v>6076</v>
      </c>
      <c r="P3074">
        <v>0</v>
      </c>
      <c r="Q3074">
        <v>546.84</v>
      </c>
      <c r="R3074">
        <v>546.84</v>
      </c>
      <c r="U3074">
        <v>67920</v>
      </c>
    </row>
    <row r="3075" spans="1:21">
      <c r="A3075" t="s">
        <v>7833</v>
      </c>
      <c r="B3075" t="s">
        <v>158</v>
      </c>
      <c r="C3075">
        <v>1.1000000000000001</v>
      </c>
      <c r="D3075" t="s">
        <v>7834</v>
      </c>
      <c r="E3075" t="s">
        <v>7835</v>
      </c>
      <c r="G3075" t="s">
        <v>7833</v>
      </c>
      <c r="H3075" s="2" t="s">
        <v>439</v>
      </c>
      <c r="I3075" t="s">
        <v>378</v>
      </c>
      <c r="J3075" t="s">
        <v>378</v>
      </c>
      <c r="K3075">
        <v>998631</v>
      </c>
      <c r="L3075" t="s">
        <v>5</v>
      </c>
      <c r="M3075">
        <v>1</v>
      </c>
      <c r="N3075" t="s">
        <v>6</v>
      </c>
      <c r="O3075">
        <v>2600</v>
      </c>
      <c r="P3075">
        <v>0</v>
      </c>
      <c r="Q3075">
        <v>234</v>
      </c>
      <c r="R3075">
        <v>234</v>
      </c>
      <c r="U3075">
        <v>132650</v>
      </c>
    </row>
    <row r="3076" spans="1:21">
      <c r="A3076" t="s">
        <v>7836</v>
      </c>
      <c r="B3076" t="s">
        <v>158</v>
      </c>
      <c r="C3076">
        <v>1.1000000000000001</v>
      </c>
      <c r="D3076" t="s">
        <v>7837</v>
      </c>
      <c r="E3076" t="s">
        <v>7838</v>
      </c>
      <c r="G3076" t="s">
        <v>7836</v>
      </c>
      <c r="H3076" s="2" t="s">
        <v>471</v>
      </c>
      <c r="I3076" t="s">
        <v>378</v>
      </c>
      <c r="J3076" t="s">
        <v>378</v>
      </c>
      <c r="K3076">
        <v>998631</v>
      </c>
      <c r="L3076" t="s">
        <v>5</v>
      </c>
      <c r="M3076">
        <v>1</v>
      </c>
      <c r="N3076" t="s">
        <v>6</v>
      </c>
      <c r="O3076">
        <v>2600</v>
      </c>
      <c r="P3076">
        <v>0</v>
      </c>
      <c r="Q3076">
        <v>234</v>
      </c>
      <c r="R3076">
        <v>234</v>
      </c>
      <c r="U3076">
        <v>332356</v>
      </c>
    </row>
    <row r="3077" spans="1:21">
      <c r="A3077" t="s">
        <v>7839</v>
      </c>
      <c r="B3077" t="s">
        <v>158</v>
      </c>
      <c r="C3077">
        <v>1.1000000000000001</v>
      </c>
      <c r="D3077" t="s">
        <v>7840</v>
      </c>
      <c r="E3077" t="s">
        <v>7841</v>
      </c>
      <c r="G3077" t="s">
        <v>7839</v>
      </c>
      <c r="H3077" s="2" t="s">
        <v>471</v>
      </c>
      <c r="I3077" t="s">
        <v>378</v>
      </c>
      <c r="J3077" t="s">
        <v>378</v>
      </c>
      <c r="K3077">
        <v>998631</v>
      </c>
      <c r="L3077" t="s">
        <v>5</v>
      </c>
      <c r="M3077">
        <v>1</v>
      </c>
      <c r="N3077" t="s">
        <v>6</v>
      </c>
      <c r="O3077">
        <v>2600</v>
      </c>
      <c r="P3077">
        <v>0</v>
      </c>
      <c r="Q3077">
        <v>234</v>
      </c>
      <c r="R3077">
        <v>234</v>
      </c>
      <c r="U3077">
        <v>445554</v>
      </c>
    </row>
    <row r="3078" spans="1:21">
      <c r="A3078" t="s">
        <v>7842</v>
      </c>
      <c r="B3078" t="s">
        <v>158</v>
      </c>
      <c r="C3078">
        <v>1.1000000000000001</v>
      </c>
      <c r="D3078" t="s">
        <v>7843</v>
      </c>
      <c r="E3078" t="s">
        <v>5826</v>
      </c>
      <c r="G3078" t="s">
        <v>7842</v>
      </c>
      <c r="H3078" s="2" t="s">
        <v>442</v>
      </c>
      <c r="I3078" t="s">
        <v>378</v>
      </c>
      <c r="J3078" t="s">
        <v>378</v>
      </c>
      <c r="K3078">
        <v>998631</v>
      </c>
      <c r="L3078" t="s">
        <v>5</v>
      </c>
      <c r="M3078">
        <v>1</v>
      </c>
      <c r="N3078" t="s">
        <v>6</v>
      </c>
      <c r="O3078">
        <v>355860</v>
      </c>
      <c r="P3078">
        <v>0</v>
      </c>
      <c r="Q3078">
        <v>32027.4</v>
      </c>
      <c r="R3078">
        <v>32027.4</v>
      </c>
      <c r="U3078">
        <v>81437970</v>
      </c>
    </row>
    <row r="3079" spans="1:21">
      <c r="A3079" t="s">
        <v>7844</v>
      </c>
      <c r="B3079" t="s">
        <v>158</v>
      </c>
      <c r="C3079">
        <v>1.1000000000000001</v>
      </c>
      <c r="D3079" t="s">
        <v>7845</v>
      </c>
      <c r="E3079" t="s">
        <v>7846</v>
      </c>
      <c r="G3079" t="s">
        <v>7844</v>
      </c>
      <c r="H3079" s="2" t="s">
        <v>431</v>
      </c>
      <c r="I3079" t="s">
        <v>378</v>
      </c>
      <c r="J3079" t="s">
        <v>378</v>
      </c>
      <c r="K3079">
        <v>998631</v>
      </c>
      <c r="L3079" t="s">
        <v>5</v>
      </c>
      <c r="M3079">
        <v>1</v>
      </c>
      <c r="N3079" t="s">
        <v>6</v>
      </c>
      <c r="O3079">
        <v>58752</v>
      </c>
      <c r="P3079">
        <v>0</v>
      </c>
      <c r="Q3079">
        <v>5287.68</v>
      </c>
      <c r="R3079">
        <v>5287.68</v>
      </c>
      <c r="U3079">
        <v>1245751</v>
      </c>
    </row>
    <row r="3080" spans="1:21">
      <c r="A3080" t="s">
        <v>7847</v>
      </c>
      <c r="B3080" t="s">
        <v>158</v>
      </c>
      <c r="C3080">
        <v>1.1000000000000001</v>
      </c>
      <c r="D3080" t="s">
        <v>7848</v>
      </c>
      <c r="E3080" t="s">
        <v>7849</v>
      </c>
      <c r="G3080" t="s">
        <v>7847</v>
      </c>
      <c r="H3080" s="2" t="s">
        <v>431</v>
      </c>
      <c r="I3080" t="s">
        <v>378</v>
      </c>
      <c r="J3080" t="s">
        <v>378</v>
      </c>
      <c r="K3080">
        <v>998631</v>
      </c>
      <c r="L3080" t="s">
        <v>5</v>
      </c>
      <c r="M3080">
        <v>1</v>
      </c>
      <c r="N3080" t="s">
        <v>6</v>
      </c>
      <c r="O3080">
        <v>23171</v>
      </c>
      <c r="P3080">
        <v>0</v>
      </c>
      <c r="Q3080">
        <v>2085.39</v>
      </c>
      <c r="R3080">
        <v>2085.39</v>
      </c>
      <c r="U3080">
        <v>254580</v>
      </c>
    </row>
    <row r="3081" spans="1:21">
      <c r="A3081" t="s">
        <v>7850</v>
      </c>
      <c r="B3081" t="s">
        <v>158</v>
      </c>
      <c r="C3081">
        <v>1.1000000000000001</v>
      </c>
      <c r="D3081" t="s">
        <v>7851</v>
      </c>
      <c r="E3081" t="s">
        <v>7852</v>
      </c>
      <c r="G3081" t="s">
        <v>7850</v>
      </c>
      <c r="H3081" s="2" t="s">
        <v>471</v>
      </c>
      <c r="I3081" t="s">
        <v>378</v>
      </c>
      <c r="J3081" t="s">
        <v>378</v>
      </c>
      <c r="K3081">
        <v>998631</v>
      </c>
      <c r="L3081" t="s">
        <v>5</v>
      </c>
      <c r="M3081">
        <v>1</v>
      </c>
      <c r="N3081" t="s">
        <v>6</v>
      </c>
      <c r="O3081">
        <v>2600</v>
      </c>
      <c r="P3081">
        <v>0</v>
      </c>
      <c r="Q3081">
        <v>234</v>
      </c>
      <c r="R3081">
        <v>234</v>
      </c>
      <c r="U3081">
        <v>777664</v>
      </c>
    </row>
    <row r="3082" spans="1:21">
      <c r="A3082" t="s">
        <v>7853</v>
      </c>
      <c r="B3082" t="s">
        <v>158</v>
      </c>
      <c r="C3082">
        <v>1.1000000000000001</v>
      </c>
      <c r="D3082" t="s">
        <v>7854</v>
      </c>
      <c r="E3082" t="s">
        <v>6675</v>
      </c>
      <c r="G3082" t="s">
        <v>7853</v>
      </c>
      <c r="H3082" s="2" t="s">
        <v>439</v>
      </c>
      <c r="I3082" t="s">
        <v>378</v>
      </c>
      <c r="J3082" t="s">
        <v>378</v>
      </c>
      <c r="K3082">
        <v>998631</v>
      </c>
      <c r="L3082" t="s">
        <v>5</v>
      </c>
      <c r="M3082">
        <v>1</v>
      </c>
      <c r="N3082" t="s">
        <v>6</v>
      </c>
      <c r="O3082">
        <v>2600</v>
      </c>
      <c r="P3082">
        <v>0</v>
      </c>
      <c r="Q3082">
        <v>234</v>
      </c>
      <c r="R3082">
        <v>234</v>
      </c>
      <c r="U3082">
        <v>748806</v>
      </c>
    </row>
    <row r="3083" spans="1:21">
      <c r="A3083" t="s">
        <v>7855</v>
      </c>
      <c r="B3083" t="s">
        <v>158</v>
      </c>
      <c r="C3083">
        <v>1.1000000000000001</v>
      </c>
      <c r="D3083" t="s">
        <v>7856</v>
      </c>
      <c r="E3083" t="s">
        <v>7857</v>
      </c>
      <c r="G3083" t="s">
        <v>7855</v>
      </c>
      <c r="H3083" s="2" t="s">
        <v>424</v>
      </c>
      <c r="I3083" t="s">
        <v>378</v>
      </c>
      <c r="J3083" t="s">
        <v>378</v>
      </c>
      <c r="K3083">
        <v>998631</v>
      </c>
      <c r="L3083" t="s">
        <v>5</v>
      </c>
      <c r="M3083">
        <v>1</v>
      </c>
      <c r="N3083" t="s">
        <v>6</v>
      </c>
      <c r="O3083">
        <v>105080</v>
      </c>
      <c r="P3083">
        <v>0</v>
      </c>
      <c r="Q3083">
        <v>9457.2000000000007</v>
      </c>
      <c r="R3083">
        <v>9457.2000000000007</v>
      </c>
      <c r="U3083">
        <v>1152797</v>
      </c>
    </row>
    <row r="3084" spans="1:21">
      <c r="A3084" t="s">
        <v>7858</v>
      </c>
      <c r="B3084" t="s">
        <v>158</v>
      </c>
      <c r="C3084">
        <v>1.1000000000000001</v>
      </c>
      <c r="D3084" t="s">
        <v>7859</v>
      </c>
      <c r="E3084" t="s">
        <v>5961</v>
      </c>
      <c r="G3084" t="s">
        <v>7858</v>
      </c>
      <c r="H3084" s="2" t="s">
        <v>471</v>
      </c>
      <c r="I3084" t="s">
        <v>378</v>
      </c>
      <c r="J3084" t="s">
        <v>378</v>
      </c>
      <c r="K3084">
        <v>998631</v>
      </c>
      <c r="L3084" t="s">
        <v>5</v>
      </c>
      <c r="M3084">
        <v>1</v>
      </c>
      <c r="N3084" t="s">
        <v>6</v>
      </c>
      <c r="O3084">
        <v>2600</v>
      </c>
      <c r="P3084">
        <v>0</v>
      </c>
      <c r="Q3084">
        <v>234</v>
      </c>
      <c r="R3084">
        <v>234</v>
      </c>
      <c r="U3084">
        <v>121247</v>
      </c>
    </row>
    <row r="3085" spans="1:21">
      <c r="A3085" t="s">
        <v>7860</v>
      </c>
      <c r="B3085" t="s">
        <v>158</v>
      </c>
      <c r="C3085">
        <v>1.1000000000000001</v>
      </c>
      <c r="D3085" t="s">
        <v>7861</v>
      </c>
      <c r="E3085" t="s">
        <v>4827</v>
      </c>
      <c r="G3085" t="s">
        <v>7860</v>
      </c>
      <c r="H3085" s="2" t="s">
        <v>471</v>
      </c>
      <c r="I3085" t="s">
        <v>378</v>
      </c>
      <c r="J3085" t="s">
        <v>378</v>
      </c>
      <c r="K3085">
        <v>998631</v>
      </c>
      <c r="L3085" t="s">
        <v>5</v>
      </c>
      <c r="M3085">
        <v>1</v>
      </c>
      <c r="N3085" t="s">
        <v>6</v>
      </c>
      <c r="O3085">
        <v>2600</v>
      </c>
      <c r="P3085">
        <v>0</v>
      </c>
      <c r="Q3085">
        <v>234</v>
      </c>
      <c r="R3085">
        <v>234</v>
      </c>
      <c r="U3085">
        <v>5575274</v>
      </c>
    </row>
    <row r="3086" spans="1:21">
      <c r="A3086" t="s">
        <v>7862</v>
      </c>
      <c r="B3086" t="s">
        <v>158</v>
      </c>
      <c r="C3086">
        <v>1.1000000000000001</v>
      </c>
      <c r="D3086" t="s">
        <v>7863</v>
      </c>
      <c r="E3086" t="s">
        <v>7864</v>
      </c>
      <c r="G3086" t="s">
        <v>7862</v>
      </c>
      <c r="H3086" s="2" t="s">
        <v>471</v>
      </c>
      <c r="I3086" t="s">
        <v>378</v>
      </c>
      <c r="J3086" t="s">
        <v>378</v>
      </c>
      <c r="K3086">
        <v>998631</v>
      </c>
      <c r="L3086" t="s">
        <v>5</v>
      </c>
      <c r="M3086">
        <v>1</v>
      </c>
      <c r="N3086" t="s">
        <v>6</v>
      </c>
      <c r="O3086">
        <v>2600</v>
      </c>
      <c r="P3086">
        <v>0</v>
      </c>
      <c r="Q3086">
        <v>234</v>
      </c>
      <c r="R3086">
        <v>234</v>
      </c>
      <c r="U3086">
        <v>131505</v>
      </c>
    </row>
    <row r="3087" spans="1:21">
      <c r="A3087" t="s">
        <v>7865</v>
      </c>
      <c r="B3087" t="s">
        <v>158</v>
      </c>
      <c r="C3087">
        <v>1.1000000000000001</v>
      </c>
      <c r="D3087" t="s">
        <v>7866</v>
      </c>
      <c r="E3087" t="s">
        <v>7867</v>
      </c>
      <c r="G3087" t="s">
        <v>7865</v>
      </c>
      <c r="H3087" s="2" t="s">
        <v>471</v>
      </c>
      <c r="I3087" t="s">
        <v>378</v>
      </c>
      <c r="J3087" t="s">
        <v>378</v>
      </c>
      <c r="K3087">
        <v>998631</v>
      </c>
      <c r="L3087" t="s">
        <v>5</v>
      </c>
      <c r="M3087">
        <v>1</v>
      </c>
      <c r="N3087" t="s">
        <v>6</v>
      </c>
      <c r="O3087">
        <v>2600</v>
      </c>
      <c r="P3087">
        <v>0</v>
      </c>
      <c r="Q3087">
        <v>234</v>
      </c>
      <c r="R3087">
        <v>234</v>
      </c>
      <c r="U3087">
        <v>19255624</v>
      </c>
    </row>
    <row r="3088" spans="1:21">
      <c r="A3088" t="s">
        <v>7868</v>
      </c>
      <c r="B3088" t="s">
        <v>158</v>
      </c>
      <c r="C3088">
        <v>1.1000000000000001</v>
      </c>
      <c r="D3088" t="s">
        <v>7869</v>
      </c>
      <c r="E3088" t="s">
        <v>7870</v>
      </c>
      <c r="G3088" t="s">
        <v>7868</v>
      </c>
      <c r="H3088" s="2" t="s">
        <v>471</v>
      </c>
      <c r="I3088" t="s">
        <v>378</v>
      </c>
      <c r="J3088" t="s">
        <v>378</v>
      </c>
      <c r="K3088">
        <v>998631</v>
      </c>
      <c r="L3088" t="s">
        <v>5</v>
      </c>
      <c r="M3088">
        <v>1</v>
      </c>
      <c r="N3088" t="s">
        <v>6</v>
      </c>
      <c r="O3088">
        <v>2600</v>
      </c>
      <c r="P3088">
        <v>0</v>
      </c>
      <c r="Q3088">
        <v>234</v>
      </c>
      <c r="R3088">
        <v>234</v>
      </c>
      <c r="U3088">
        <v>57372</v>
      </c>
    </row>
    <row r="3089" spans="1:21">
      <c r="A3089" t="s">
        <v>7871</v>
      </c>
      <c r="B3089" t="s">
        <v>158</v>
      </c>
      <c r="C3089">
        <v>1.1000000000000001</v>
      </c>
      <c r="D3089" t="s">
        <v>7872</v>
      </c>
      <c r="E3089" t="s">
        <v>7873</v>
      </c>
      <c r="G3089" t="s">
        <v>7871</v>
      </c>
      <c r="H3089" s="2" t="s">
        <v>439</v>
      </c>
      <c r="I3089" t="s">
        <v>378</v>
      </c>
      <c r="J3089" t="s">
        <v>378</v>
      </c>
      <c r="K3089">
        <v>998631</v>
      </c>
      <c r="L3089" t="s">
        <v>5</v>
      </c>
      <c r="M3089">
        <v>1</v>
      </c>
      <c r="N3089" t="s">
        <v>6</v>
      </c>
      <c r="O3089">
        <v>2600</v>
      </c>
      <c r="P3089">
        <v>0</v>
      </c>
      <c r="Q3089">
        <v>234</v>
      </c>
      <c r="R3089">
        <v>234</v>
      </c>
      <c r="U3089">
        <v>991151</v>
      </c>
    </row>
    <row r="3090" spans="1:21">
      <c r="A3090" t="s">
        <v>7874</v>
      </c>
      <c r="B3090" t="s">
        <v>158</v>
      </c>
      <c r="C3090">
        <v>1.1000000000000001</v>
      </c>
      <c r="D3090" t="s">
        <v>7875</v>
      </c>
      <c r="E3090" t="s">
        <v>7876</v>
      </c>
      <c r="G3090" t="s">
        <v>7874</v>
      </c>
      <c r="H3090" s="2" t="s">
        <v>424</v>
      </c>
      <c r="I3090" t="s">
        <v>378</v>
      </c>
      <c r="J3090" t="s">
        <v>378</v>
      </c>
      <c r="K3090">
        <v>998631</v>
      </c>
      <c r="L3090" t="s">
        <v>5</v>
      </c>
      <c r="M3090">
        <v>1</v>
      </c>
      <c r="N3090" t="s">
        <v>6</v>
      </c>
      <c r="O3090">
        <v>14277</v>
      </c>
      <c r="P3090">
        <v>0</v>
      </c>
      <c r="Q3090">
        <v>1284.93</v>
      </c>
      <c r="R3090">
        <v>1284.93</v>
      </c>
      <c r="U3090">
        <v>88622</v>
      </c>
    </row>
    <row r="3091" spans="1:21">
      <c r="A3091" t="s">
        <v>7877</v>
      </c>
      <c r="B3091" t="s">
        <v>158</v>
      </c>
      <c r="C3091">
        <v>1.1000000000000001</v>
      </c>
      <c r="D3091" t="s">
        <v>7878</v>
      </c>
      <c r="E3091" t="s">
        <v>4827</v>
      </c>
      <c r="G3091" t="s">
        <v>7877</v>
      </c>
      <c r="H3091" s="2" t="s">
        <v>471</v>
      </c>
      <c r="I3091" t="s">
        <v>378</v>
      </c>
      <c r="J3091" t="s">
        <v>378</v>
      </c>
      <c r="K3091">
        <v>998631</v>
      </c>
      <c r="L3091" t="s">
        <v>5</v>
      </c>
      <c r="M3091">
        <v>1</v>
      </c>
      <c r="N3091" t="s">
        <v>6</v>
      </c>
      <c r="O3091">
        <v>2600</v>
      </c>
      <c r="P3091">
        <v>0</v>
      </c>
      <c r="Q3091">
        <v>234</v>
      </c>
      <c r="R3091">
        <v>234</v>
      </c>
      <c r="U3091">
        <v>694282</v>
      </c>
    </row>
    <row r="3092" spans="1:21">
      <c r="A3092" t="s">
        <v>7879</v>
      </c>
      <c r="B3092" t="s">
        <v>158</v>
      </c>
      <c r="C3092">
        <v>1.1000000000000001</v>
      </c>
      <c r="D3092" t="s">
        <v>7880</v>
      </c>
      <c r="E3092" t="s">
        <v>7881</v>
      </c>
      <c r="G3092" t="s">
        <v>7879</v>
      </c>
      <c r="H3092" s="2" t="s">
        <v>435</v>
      </c>
      <c r="I3092" t="s">
        <v>378</v>
      </c>
      <c r="J3092" t="s">
        <v>378</v>
      </c>
      <c r="K3092">
        <v>998631</v>
      </c>
      <c r="L3092" t="s">
        <v>5</v>
      </c>
      <c r="M3092">
        <v>1</v>
      </c>
      <c r="N3092" t="s">
        <v>6</v>
      </c>
      <c r="O3092">
        <v>2600</v>
      </c>
      <c r="P3092">
        <v>0</v>
      </c>
      <c r="Q3092">
        <v>234</v>
      </c>
      <c r="R3092">
        <v>234</v>
      </c>
      <c r="U3092">
        <v>1842807</v>
      </c>
    </row>
    <row r="3093" spans="1:21">
      <c r="A3093" t="s">
        <v>7882</v>
      </c>
      <c r="B3093" t="s">
        <v>158</v>
      </c>
      <c r="C3093">
        <v>1.1000000000000001</v>
      </c>
      <c r="D3093" t="s">
        <v>7883</v>
      </c>
      <c r="E3093" t="s">
        <v>7884</v>
      </c>
      <c r="G3093" t="s">
        <v>7882</v>
      </c>
      <c r="H3093" s="2" t="s">
        <v>435</v>
      </c>
      <c r="I3093" t="s">
        <v>378</v>
      </c>
      <c r="J3093" t="s">
        <v>378</v>
      </c>
      <c r="K3093">
        <v>998631</v>
      </c>
      <c r="L3093" t="s">
        <v>5</v>
      </c>
      <c r="M3093">
        <v>1</v>
      </c>
      <c r="N3093" t="s">
        <v>6</v>
      </c>
      <c r="O3093">
        <v>2600</v>
      </c>
      <c r="P3093">
        <v>0</v>
      </c>
      <c r="Q3093">
        <v>234</v>
      </c>
      <c r="R3093">
        <v>234</v>
      </c>
      <c r="U3093">
        <v>1174110</v>
      </c>
    </row>
    <row r="3094" spans="1:21">
      <c r="A3094" t="s">
        <v>7885</v>
      </c>
      <c r="B3094" t="s">
        <v>158</v>
      </c>
      <c r="C3094">
        <v>1.1000000000000001</v>
      </c>
      <c r="D3094" t="s">
        <v>5641</v>
      </c>
      <c r="E3094" t="s">
        <v>4976</v>
      </c>
      <c r="G3094" t="s">
        <v>7885</v>
      </c>
      <c r="H3094" s="2" t="s">
        <v>435</v>
      </c>
      <c r="I3094" t="s">
        <v>378</v>
      </c>
      <c r="J3094" t="s">
        <v>378</v>
      </c>
      <c r="K3094">
        <v>998631</v>
      </c>
      <c r="L3094" t="s">
        <v>5</v>
      </c>
      <c r="M3094">
        <v>1</v>
      </c>
      <c r="N3094" t="s">
        <v>6</v>
      </c>
      <c r="O3094">
        <v>2600</v>
      </c>
      <c r="P3094">
        <v>0</v>
      </c>
      <c r="Q3094">
        <v>234</v>
      </c>
      <c r="R3094">
        <v>234</v>
      </c>
      <c r="U3094">
        <v>2114025</v>
      </c>
    </row>
    <row r="3095" spans="1:21">
      <c r="A3095" t="s">
        <v>7886</v>
      </c>
      <c r="B3095" t="s">
        <v>158</v>
      </c>
      <c r="C3095">
        <v>1.1000000000000001</v>
      </c>
      <c r="D3095" t="s">
        <v>7887</v>
      </c>
      <c r="E3095" t="s">
        <v>7709</v>
      </c>
      <c r="G3095" t="s">
        <v>7886</v>
      </c>
      <c r="H3095" s="2" t="s">
        <v>471</v>
      </c>
      <c r="I3095" t="s">
        <v>378</v>
      </c>
      <c r="J3095" t="s">
        <v>378</v>
      </c>
      <c r="K3095">
        <v>998631</v>
      </c>
      <c r="L3095" t="s">
        <v>5</v>
      </c>
      <c r="M3095">
        <v>1</v>
      </c>
      <c r="N3095" t="s">
        <v>6</v>
      </c>
      <c r="O3095">
        <v>2600</v>
      </c>
      <c r="P3095">
        <v>0</v>
      </c>
      <c r="Q3095">
        <v>234</v>
      </c>
      <c r="R3095">
        <v>234</v>
      </c>
      <c r="U3095">
        <v>1073435</v>
      </c>
    </row>
    <row r="3096" spans="1:21">
      <c r="A3096" t="s">
        <v>7888</v>
      </c>
      <c r="B3096" t="s">
        <v>158</v>
      </c>
      <c r="C3096">
        <v>1.1000000000000001</v>
      </c>
      <c r="D3096" t="s">
        <v>7889</v>
      </c>
      <c r="E3096" t="s">
        <v>7890</v>
      </c>
      <c r="G3096" t="s">
        <v>7888</v>
      </c>
      <c r="H3096" s="2" t="s">
        <v>471</v>
      </c>
      <c r="I3096" t="s">
        <v>378</v>
      </c>
      <c r="J3096" t="s">
        <v>378</v>
      </c>
      <c r="K3096">
        <v>998631</v>
      </c>
      <c r="L3096" t="s">
        <v>5</v>
      </c>
      <c r="M3096">
        <v>1</v>
      </c>
      <c r="N3096" t="s">
        <v>6</v>
      </c>
      <c r="O3096">
        <v>2600</v>
      </c>
      <c r="P3096">
        <v>0</v>
      </c>
      <c r="Q3096">
        <v>234</v>
      </c>
      <c r="R3096">
        <v>234</v>
      </c>
      <c r="U3096">
        <v>956744</v>
      </c>
    </row>
    <row r="3097" spans="1:21">
      <c r="A3097" t="s">
        <v>7891</v>
      </c>
      <c r="B3097" t="s">
        <v>158</v>
      </c>
      <c r="C3097">
        <v>1.1000000000000001</v>
      </c>
      <c r="D3097" t="s">
        <v>7892</v>
      </c>
      <c r="E3097" t="s">
        <v>7893</v>
      </c>
      <c r="G3097" t="s">
        <v>7891</v>
      </c>
      <c r="H3097" s="2" t="s">
        <v>471</v>
      </c>
      <c r="I3097" t="s">
        <v>378</v>
      </c>
      <c r="J3097" t="s">
        <v>378</v>
      </c>
      <c r="K3097">
        <v>998631</v>
      </c>
      <c r="L3097" t="s">
        <v>5</v>
      </c>
      <c r="M3097">
        <v>1</v>
      </c>
      <c r="N3097" t="s">
        <v>6</v>
      </c>
      <c r="O3097">
        <v>2600</v>
      </c>
      <c r="P3097">
        <v>0</v>
      </c>
      <c r="Q3097">
        <v>234</v>
      </c>
      <c r="R3097">
        <v>234</v>
      </c>
      <c r="U3097">
        <v>2119990</v>
      </c>
    </row>
    <row r="3098" spans="1:21">
      <c r="A3098" t="s">
        <v>7894</v>
      </c>
      <c r="B3098" t="s">
        <v>158</v>
      </c>
      <c r="C3098">
        <v>1.1000000000000001</v>
      </c>
      <c r="D3098" t="s">
        <v>7895</v>
      </c>
      <c r="E3098" t="s">
        <v>7896</v>
      </c>
      <c r="G3098" t="s">
        <v>7894</v>
      </c>
      <c r="H3098" s="2" t="s">
        <v>435</v>
      </c>
      <c r="I3098" t="s">
        <v>378</v>
      </c>
      <c r="J3098" t="s">
        <v>378</v>
      </c>
      <c r="K3098">
        <v>998631</v>
      </c>
      <c r="L3098" t="s">
        <v>5</v>
      </c>
      <c r="M3098">
        <v>1</v>
      </c>
      <c r="N3098" t="s">
        <v>6</v>
      </c>
      <c r="O3098">
        <v>2600</v>
      </c>
      <c r="P3098">
        <v>0</v>
      </c>
      <c r="Q3098">
        <v>234</v>
      </c>
      <c r="R3098">
        <v>234</v>
      </c>
      <c r="U3098">
        <v>441862</v>
      </c>
    </row>
    <row r="3099" spans="1:21">
      <c r="A3099" t="s">
        <v>7897</v>
      </c>
      <c r="B3099" t="s">
        <v>158</v>
      </c>
      <c r="C3099">
        <v>1.1000000000000001</v>
      </c>
      <c r="D3099" t="s">
        <v>7898</v>
      </c>
      <c r="E3099" t="s">
        <v>7899</v>
      </c>
      <c r="G3099" t="s">
        <v>7897</v>
      </c>
      <c r="H3099" s="2" t="s">
        <v>424</v>
      </c>
      <c r="I3099" t="s">
        <v>378</v>
      </c>
      <c r="J3099" t="s">
        <v>378</v>
      </c>
      <c r="K3099">
        <v>998631</v>
      </c>
      <c r="L3099" t="s">
        <v>5</v>
      </c>
      <c r="M3099">
        <v>1</v>
      </c>
      <c r="N3099" t="s">
        <v>6</v>
      </c>
      <c r="O3099">
        <v>18897</v>
      </c>
      <c r="P3099">
        <v>0</v>
      </c>
      <c r="Q3099">
        <v>1700.73</v>
      </c>
      <c r="R3099">
        <v>1700.73</v>
      </c>
      <c r="U3099">
        <v>118330</v>
      </c>
    </row>
    <row r="3100" spans="1:21">
      <c r="A3100" t="s">
        <v>7900</v>
      </c>
      <c r="B3100" t="s">
        <v>158</v>
      </c>
      <c r="C3100">
        <v>1.1000000000000001</v>
      </c>
      <c r="D3100" t="s">
        <v>7901</v>
      </c>
      <c r="E3100" t="s">
        <v>7902</v>
      </c>
      <c r="G3100" t="s">
        <v>7900</v>
      </c>
      <c r="H3100" s="2" t="s">
        <v>435</v>
      </c>
      <c r="I3100" t="s">
        <v>378</v>
      </c>
      <c r="J3100" t="s">
        <v>378</v>
      </c>
      <c r="K3100">
        <v>998631</v>
      </c>
      <c r="L3100" t="s">
        <v>5</v>
      </c>
      <c r="M3100">
        <v>1</v>
      </c>
      <c r="N3100" t="s">
        <v>6</v>
      </c>
      <c r="O3100">
        <v>2600</v>
      </c>
      <c r="P3100">
        <v>0</v>
      </c>
      <c r="Q3100">
        <v>234</v>
      </c>
      <c r="R3100">
        <v>234</v>
      </c>
      <c r="U3100">
        <v>2153367</v>
      </c>
    </row>
    <row r="3101" spans="1:21">
      <c r="A3101" t="s">
        <v>7903</v>
      </c>
      <c r="B3101" t="s">
        <v>158</v>
      </c>
      <c r="C3101">
        <v>1.1000000000000001</v>
      </c>
      <c r="D3101" t="s">
        <v>7904</v>
      </c>
      <c r="E3101" t="s">
        <v>7905</v>
      </c>
      <c r="G3101" t="s">
        <v>7903</v>
      </c>
      <c r="H3101" s="2" t="s">
        <v>435</v>
      </c>
      <c r="I3101" t="s">
        <v>378</v>
      </c>
      <c r="J3101" t="s">
        <v>378</v>
      </c>
      <c r="K3101">
        <v>998631</v>
      </c>
      <c r="L3101" t="s">
        <v>5</v>
      </c>
      <c r="M3101">
        <v>1</v>
      </c>
      <c r="N3101" t="s">
        <v>6</v>
      </c>
      <c r="O3101">
        <v>2600</v>
      </c>
      <c r="P3101">
        <v>0</v>
      </c>
      <c r="Q3101">
        <v>234</v>
      </c>
      <c r="R3101">
        <v>234</v>
      </c>
      <c r="U3101">
        <v>290421</v>
      </c>
    </row>
    <row r="3102" spans="1:21">
      <c r="A3102" t="s">
        <v>7906</v>
      </c>
      <c r="B3102" t="s">
        <v>158</v>
      </c>
      <c r="C3102">
        <v>1.1000000000000001</v>
      </c>
      <c r="D3102" t="s">
        <v>7907</v>
      </c>
      <c r="E3102" t="s">
        <v>7908</v>
      </c>
      <c r="G3102" t="s">
        <v>7906</v>
      </c>
      <c r="H3102" s="2" t="s">
        <v>435</v>
      </c>
      <c r="I3102" t="s">
        <v>378</v>
      </c>
      <c r="J3102" t="s">
        <v>378</v>
      </c>
      <c r="K3102">
        <v>998631</v>
      </c>
      <c r="L3102" t="s">
        <v>5</v>
      </c>
      <c r="M3102">
        <v>1</v>
      </c>
      <c r="N3102" t="s">
        <v>6</v>
      </c>
      <c r="O3102">
        <v>2600</v>
      </c>
      <c r="P3102">
        <v>0</v>
      </c>
      <c r="Q3102">
        <v>234</v>
      </c>
      <c r="R3102">
        <v>234</v>
      </c>
      <c r="U3102">
        <v>462001</v>
      </c>
    </row>
    <row r="3103" spans="1:21">
      <c r="A3103" t="s">
        <v>7909</v>
      </c>
      <c r="B3103" t="s">
        <v>158</v>
      </c>
      <c r="C3103">
        <v>1.1000000000000001</v>
      </c>
      <c r="D3103" t="s">
        <v>7910</v>
      </c>
      <c r="E3103" t="s">
        <v>7911</v>
      </c>
      <c r="G3103" t="s">
        <v>7909</v>
      </c>
      <c r="H3103" s="2" t="s">
        <v>439</v>
      </c>
      <c r="I3103" t="s">
        <v>378</v>
      </c>
      <c r="J3103" t="s">
        <v>378</v>
      </c>
      <c r="K3103">
        <v>998631</v>
      </c>
      <c r="L3103" t="s">
        <v>5</v>
      </c>
      <c r="M3103">
        <v>1</v>
      </c>
      <c r="N3103" t="s">
        <v>6</v>
      </c>
      <c r="O3103">
        <v>2600</v>
      </c>
      <c r="P3103">
        <v>0</v>
      </c>
      <c r="Q3103">
        <v>234</v>
      </c>
      <c r="R3103">
        <v>234</v>
      </c>
      <c r="U3103">
        <v>1018703</v>
      </c>
    </row>
    <row r="3104" spans="1:21">
      <c r="A3104" t="s">
        <v>7912</v>
      </c>
      <c r="B3104" t="s">
        <v>158</v>
      </c>
      <c r="C3104">
        <v>1.1000000000000001</v>
      </c>
      <c r="D3104" t="s">
        <v>7913</v>
      </c>
      <c r="E3104" t="s">
        <v>7914</v>
      </c>
      <c r="G3104" t="s">
        <v>7912</v>
      </c>
      <c r="H3104" s="2" t="s">
        <v>435</v>
      </c>
      <c r="I3104" t="s">
        <v>378</v>
      </c>
      <c r="J3104" t="s">
        <v>378</v>
      </c>
      <c r="K3104">
        <v>998631</v>
      </c>
      <c r="L3104" t="s">
        <v>5</v>
      </c>
      <c r="M3104">
        <v>1</v>
      </c>
      <c r="N3104" t="s">
        <v>6</v>
      </c>
      <c r="O3104">
        <v>2600</v>
      </c>
      <c r="P3104">
        <v>0</v>
      </c>
      <c r="Q3104">
        <v>234</v>
      </c>
      <c r="R3104">
        <v>234</v>
      </c>
      <c r="U3104">
        <v>126249</v>
      </c>
    </row>
    <row r="3105" spans="1:21">
      <c r="A3105" t="s">
        <v>7915</v>
      </c>
      <c r="B3105" t="s">
        <v>158</v>
      </c>
      <c r="C3105">
        <v>1.1000000000000001</v>
      </c>
      <c r="D3105" t="s">
        <v>7916</v>
      </c>
      <c r="E3105" t="s">
        <v>4827</v>
      </c>
      <c r="G3105" t="s">
        <v>7915</v>
      </c>
      <c r="H3105" s="2" t="s">
        <v>435</v>
      </c>
      <c r="I3105" t="s">
        <v>378</v>
      </c>
      <c r="J3105" t="s">
        <v>378</v>
      </c>
      <c r="K3105">
        <v>998631</v>
      </c>
      <c r="L3105" t="s">
        <v>5</v>
      </c>
      <c r="M3105">
        <v>1</v>
      </c>
      <c r="N3105" t="s">
        <v>6</v>
      </c>
      <c r="O3105">
        <v>2600</v>
      </c>
      <c r="P3105">
        <v>0</v>
      </c>
      <c r="Q3105">
        <v>234</v>
      </c>
      <c r="R3105">
        <v>234</v>
      </c>
      <c r="U3105">
        <v>1056061</v>
      </c>
    </row>
    <row r="3106" spans="1:21">
      <c r="A3106" t="s">
        <v>7917</v>
      </c>
      <c r="B3106" t="s">
        <v>158</v>
      </c>
      <c r="C3106">
        <v>1.1000000000000001</v>
      </c>
      <c r="D3106" t="s">
        <v>7918</v>
      </c>
      <c r="E3106" t="s">
        <v>7919</v>
      </c>
      <c r="G3106" t="s">
        <v>7917</v>
      </c>
      <c r="H3106" s="2" t="s">
        <v>442</v>
      </c>
      <c r="I3106" t="s">
        <v>378</v>
      </c>
      <c r="J3106" t="s">
        <v>378</v>
      </c>
      <c r="K3106">
        <v>998631</v>
      </c>
      <c r="L3106" t="s">
        <v>5</v>
      </c>
      <c r="M3106">
        <v>1</v>
      </c>
      <c r="N3106" t="s">
        <v>6</v>
      </c>
      <c r="O3106">
        <v>31010</v>
      </c>
      <c r="P3106">
        <v>0</v>
      </c>
      <c r="Q3106">
        <v>2790.9</v>
      </c>
      <c r="R3106">
        <v>2790.9</v>
      </c>
      <c r="U3106">
        <v>525250</v>
      </c>
    </row>
    <row r="3107" spans="1:21">
      <c r="A3107" t="s">
        <v>7920</v>
      </c>
      <c r="B3107" t="s">
        <v>158</v>
      </c>
      <c r="C3107">
        <v>1.1000000000000001</v>
      </c>
      <c r="D3107" t="s">
        <v>7921</v>
      </c>
      <c r="E3107" t="s">
        <v>7922</v>
      </c>
      <c r="G3107" t="s">
        <v>7920</v>
      </c>
      <c r="H3107" s="2" t="s">
        <v>431</v>
      </c>
      <c r="I3107" t="s">
        <v>378</v>
      </c>
      <c r="J3107" t="s">
        <v>378</v>
      </c>
      <c r="K3107">
        <v>998631</v>
      </c>
      <c r="L3107" t="s">
        <v>5</v>
      </c>
      <c r="M3107">
        <v>1</v>
      </c>
      <c r="N3107" t="s">
        <v>6</v>
      </c>
      <c r="O3107">
        <v>15426</v>
      </c>
      <c r="P3107">
        <v>0</v>
      </c>
      <c r="Q3107">
        <v>1388.34</v>
      </c>
      <c r="R3107">
        <v>1388.34</v>
      </c>
      <c r="U3107">
        <v>126876</v>
      </c>
    </row>
    <row r="3108" spans="1:21">
      <c r="A3108" t="s">
        <v>7923</v>
      </c>
      <c r="B3108" t="s">
        <v>158</v>
      </c>
      <c r="C3108">
        <v>1.1000000000000001</v>
      </c>
      <c r="D3108" t="s">
        <v>7924</v>
      </c>
      <c r="E3108" t="s">
        <v>7925</v>
      </c>
      <c r="G3108" t="s">
        <v>7923</v>
      </c>
      <c r="H3108" s="2" t="s">
        <v>435</v>
      </c>
      <c r="I3108" t="s">
        <v>378</v>
      </c>
      <c r="J3108" t="s">
        <v>378</v>
      </c>
      <c r="K3108">
        <v>998631</v>
      </c>
      <c r="L3108" t="s">
        <v>5</v>
      </c>
      <c r="M3108">
        <v>1</v>
      </c>
      <c r="N3108" t="s">
        <v>6</v>
      </c>
      <c r="O3108">
        <v>2600</v>
      </c>
      <c r="P3108">
        <v>0</v>
      </c>
      <c r="Q3108">
        <v>234</v>
      </c>
      <c r="R3108">
        <v>234</v>
      </c>
      <c r="U3108">
        <v>721587</v>
      </c>
    </row>
    <row r="3109" spans="1:21">
      <c r="A3109" t="s">
        <v>7926</v>
      </c>
      <c r="B3109" t="s">
        <v>158</v>
      </c>
      <c r="C3109">
        <v>1.1000000000000001</v>
      </c>
      <c r="D3109" t="s">
        <v>7927</v>
      </c>
      <c r="E3109" t="s">
        <v>7928</v>
      </c>
      <c r="G3109" t="s">
        <v>7926</v>
      </c>
      <c r="H3109" s="2" t="s">
        <v>435</v>
      </c>
      <c r="I3109" t="s">
        <v>378</v>
      </c>
      <c r="J3109" t="s">
        <v>378</v>
      </c>
      <c r="K3109">
        <v>998631</v>
      </c>
      <c r="L3109" t="s">
        <v>5</v>
      </c>
      <c r="M3109">
        <v>1</v>
      </c>
      <c r="N3109" t="s">
        <v>6</v>
      </c>
      <c r="O3109">
        <v>2600</v>
      </c>
      <c r="P3109">
        <v>0</v>
      </c>
      <c r="Q3109">
        <v>234</v>
      </c>
      <c r="R3109">
        <v>234</v>
      </c>
      <c r="U3109">
        <v>639417</v>
      </c>
    </row>
    <row r="3110" spans="1:21">
      <c r="A3110" t="s">
        <v>7929</v>
      </c>
      <c r="B3110" t="s">
        <v>158</v>
      </c>
      <c r="C3110">
        <v>1.1000000000000001</v>
      </c>
      <c r="D3110" t="s">
        <v>7930</v>
      </c>
      <c r="E3110" t="s">
        <v>7931</v>
      </c>
      <c r="G3110" t="s">
        <v>7929</v>
      </c>
      <c r="H3110" s="2" t="s">
        <v>435</v>
      </c>
      <c r="I3110" t="s">
        <v>378</v>
      </c>
      <c r="J3110" t="s">
        <v>378</v>
      </c>
      <c r="K3110">
        <v>998631</v>
      </c>
      <c r="L3110" t="s">
        <v>5</v>
      </c>
      <c r="M3110">
        <v>1</v>
      </c>
      <c r="N3110" t="s">
        <v>6</v>
      </c>
      <c r="O3110">
        <v>2600</v>
      </c>
      <c r="P3110">
        <v>0</v>
      </c>
      <c r="Q3110">
        <v>234</v>
      </c>
      <c r="R3110">
        <v>234</v>
      </c>
      <c r="U3110">
        <v>322617</v>
      </c>
    </row>
    <row r="3111" spans="1:21">
      <c r="A3111" t="s">
        <v>7932</v>
      </c>
      <c r="B3111" t="s">
        <v>158</v>
      </c>
      <c r="C3111">
        <v>1.1000000000000001</v>
      </c>
      <c r="D3111" t="s">
        <v>7933</v>
      </c>
      <c r="E3111" t="s">
        <v>5568</v>
      </c>
      <c r="G3111" t="s">
        <v>7932</v>
      </c>
      <c r="H3111" s="2" t="s">
        <v>471</v>
      </c>
      <c r="I3111" t="s">
        <v>378</v>
      </c>
      <c r="J3111" t="s">
        <v>378</v>
      </c>
      <c r="K3111">
        <v>998631</v>
      </c>
      <c r="L3111" t="s">
        <v>5</v>
      </c>
      <c r="M3111">
        <v>1</v>
      </c>
      <c r="N3111" t="s">
        <v>6</v>
      </c>
      <c r="O3111">
        <v>6744</v>
      </c>
      <c r="P3111">
        <v>0</v>
      </c>
      <c r="Q3111">
        <v>606.96</v>
      </c>
      <c r="R3111">
        <v>606.96</v>
      </c>
      <c r="U3111">
        <v>209250</v>
      </c>
    </row>
    <row r="3112" spans="1:21">
      <c r="A3112" t="s">
        <v>7934</v>
      </c>
      <c r="B3112" t="s">
        <v>158</v>
      </c>
      <c r="C3112">
        <v>1.1000000000000001</v>
      </c>
      <c r="D3112" t="s">
        <v>7935</v>
      </c>
      <c r="E3112" t="s">
        <v>7546</v>
      </c>
      <c r="G3112" t="s">
        <v>7934</v>
      </c>
      <c r="H3112" s="2" t="s">
        <v>435</v>
      </c>
      <c r="I3112" t="s">
        <v>378</v>
      </c>
      <c r="J3112" t="s">
        <v>378</v>
      </c>
      <c r="K3112">
        <v>998631</v>
      </c>
      <c r="L3112" t="s">
        <v>5</v>
      </c>
      <c r="M3112">
        <v>1</v>
      </c>
      <c r="N3112" t="s">
        <v>6</v>
      </c>
      <c r="O3112">
        <v>2600</v>
      </c>
      <c r="P3112">
        <v>0</v>
      </c>
      <c r="Q3112">
        <v>234</v>
      </c>
      <c r="R3112">
        <v>234</v>
      </c>
      <c r="U3112">
        <v>1702406</v>
      </c>
    </row>
    <row r="3113" spans="1:21">
      <c r="A3113" t="s">
        <v>7936</v>
      </c>
      <c r="B3113" t="s">
        <v>158</v>
      </c>
      <c r="C3113">
        <v>1.1000000000000001</v>
      </c>
      <c r="D3113" t="s">
        <v>7937</v>
      </c>
      <c r="E3113" t="s">
        <v>7938</v>
      </c>
      <c r="G3113" t="s">
        <v>7936</v>
      </c>
      <c r="H3113" s="2" t="s">
        <v>435</v>
      </c>
      <c r="I3113" t="s">
        <v>378</v>
      </c>
      <c r="J3113" t="s">
        <v>378</v>
      </c>
      <c r="K3113">
        <v>998631</v>
      </c>
      <c r="L3113" t="s">
        <v>5</v>
      </c>
      <c r="M3113">
        <v>1</v>
      </c>
      <c r="N3113" t="s">
        <v>6</v>
      </c>
      <c r="O3113">
        <v>2600</v>
      </c>
      <c r="P3113">
        <v>0</v>
      </c>
      <c r="Q3113">
        <v>234</v>
      </c>
      <c r="R3113">
        <v>234</v>
      </c>
      <c r="U3113">
        <v>549731</v>
      </c>
    </row>
    <row r="3114" spans="1:21">
      <c r="A3114" t="s">
        <v>7939</v>
      </c>
      <c r="B3114" t="s">
        <v>158</v>
      </c>
      <c r="C3114">
        <v>1.1000000000000001</v>
      </c>
      <c r="D3114" t="s">
        <v>7940</v>
      </c>
      <c r="E3114" t="s">
        <v>7941</v>
      </c>
      <c r="G3114" t="s">
        <v>7939</v>
      </c>
      <c r="H3114" s="2" t="s">
        <v>439</v>
      </c>
      <c r="I3114" t="s">
        <v>378</v>
      </c>
      <c r="J3114" t="s">
        <v>378</v>
      </c>
      <c r="K3114">
        <v>998631</v>
      </c>
      <c r="L3114" t="s">
        <v>5</v>
      </c>
      <c r="M3114">
        <v>1</v>
      </c>
      <c r="N3114" t="s">
        <v>6</v>
      </c>
      <c r="O3114">
        <v>2600</v>
      </c>
      <c r="P3114">
        <v>0</v>
      </c>
      <c r="Q3114">
        <v>234</v>
      </c>
      <c r="R3114">
        <v>234</v>
      </c>
      <c r="U3114">
        <v>206094</v>
      </c>
    </row>
    <row r="3115" spans="1:21">
      <c r="A3115" t="s">
        <v>7942</v>
      </c>
      <c r="B3115" t="s">
        <v>158</v>
      </c>
      <c r="C3115">
        <v>1.1000000000000001</v>
      </c>
      <c r="D3115" t="s">
        <v>7943</v>
      </c>
      <c r="E3115" t="s">
        <v>5519</v>
      </c>
      <c r="G3115" t="s">
        <v>7942</v>
      </c>
      <c r="H3115" s="2" t="s">
        <v>439</v>
      </c>
      <c r="I3115" t="s">
        <v>378</v>
      </c>
      <c r="J3115" t="s">
        <v>378</v>
      </c>
      <c r="K3115">
        <v>998631</v>
      </c>
      <c r="L3115" t="s">
        <v>5</v>
      </c>
      <c r="M3115">
        <v>1</v>
      </c>
      <c r="N3115" t="s">
        <v>6</v>
      </c>
      <c r="O3115">
        <v>2600</v>
      </c>
      <c r="P3115">
        <v>0</v>
      </c>
      <c r="Q3115">
        <v>234</v>
      </c>
      <c r="R3115">
        <v>234</v>
      </c>
      <c r="U3115">
        <v>62719</v>
      </c>
    </row>
    <row r="3116" spans="1:21">
      <c r="A3116" t="s">
        <v>7944</v>
      </c>
      <c r="B3116" t="s">
        <v>158</v>
      </c>
      <c r="C3116">
        <v>1.1000000000000001</v>
      </c>
      <c r="D3116" t="s">
        <v>7945</v>
      </c>
      <c r="E3116" t="s">
        <v>7890</v>
      </c>
      <c r="G3116" t="s">
        <v>7944</v>
      </c>
      <c r="H3116" s="2" t="s">
        <v>435</v>
      </c>
      <c r="I3116" t="s">
        <v>378</v>
      </c>
      <c r="J3116" t="s">
        <v>378</v>
      </c>
      <c r="K3116">
        <v>998631</v>
      </c>
      <c r="L3116" t="s">
        <v>5</v>
      </c>
      <c r="M3116">
        <v>1</v>
      </c>
      <c r="N3116" t="s">
        <v>6</v>
      </c>
      <c r="O3116">
        <v>2600</v>
      </c>
      <c r="P3116">
        <v>0</v>
      </c>
      <c r="Q3116">
        <v>234</v>
      </c>
      <c r="R3116">
        <v>234</v>
      </c>
      <c r="U3116">
        <v>192068</v>
      </c>
    </row>
    <row r="3117" spans="1:21">
      <c r="A3117" t="s">
        <v>7946</v>
      </c>
      <c r="B3117" t="s">
        <v>158</v>
      </c>
      <c r="C3117">
        <v>1.1000000000000001</v>
      </c>
      <c r="D3117" t="s">
        <v>7947</v>
      </c>
      <c r="E3117" t="s">
        <v>7948</v>
      </c>
      <c r="G3117" t="s">
        <v>7946</v>
      </c>
      <c r="H3117" s="2" t="s">
        <v>424</v>
      </c>
      <c r="I3117" t="s">
        <v>378</v>
      </c>
      <c r="J3117" t="s">
        <v>378</v>
      </c>
      <c r="K3117">
        <v>998631</v>
      </c>
      <c r="L3117" t="s">
        <v>5</v>
      </c>
      <c r="M3117">
        <v>1</v>
      </c>
      <c r="N3117" t="s">
        <v>6</v>
      </c>
      <c r="O3117">
        <v>31769</v>
      </c>
      <c r="P3117">
        <v>0</v>
      </c>
      <c r="Q3117">
        <v>2859.21</v>
      </c>
      <c r="R3117">
        <v>2859.21</v>
      </c>
      <c r="U3117">
        <v>376300</v>
      </c>
    </row>
    <row r="3118" spans="1:21">
      <c r="A3118" t="s">
        <v>7949</v>
      </c>
      <c r="B3118" t="s">
        <v>158</v>
      </c>
      <c r="C3118">
        <v>1.1000000000000001</v>
      </c>
      <c r="D3118" t="s">
        <v>7950</v>
      </c>
      <c r="E3118" t="s">
        <v>7951</v>
      </c>
      <c r="G3118" t="s">
        <v>7949</v>
      </c>
      <c r="H3118" s="2" t="s">
        <v>435</v>
      </c>
      <c r="I3118" t="s">
        <v>378</v>
      </c>
      <c r="J3118" t="s">
        <v>378</v>
      </c>
      <c r="K3118">
        <v>998631</v>
      </c>
      <c r="L3118" t="s">
        <v>5</v>
      </c>
      <c r="M3118">
        <v>1</v>
      </c>
      <c r="N3118" t="s">
        <v>6</v>
      </c>
      <c r="O3118">
        <v>2600</v>
      </c>
      <c r="P3118">
        <v>0</v>
      </c>
      <c r="Q3118">
        <v>234</v>
      </c>
      <c r="R3118">
        <v>234</v>
      </c>
      <c r="U3118">
        <v>1739086</v>
      </c>
    </row>
    <row r="3119" spans="1:21">
      <c r="A3119" t="s">
        <v>7952</v>
      </c>
      <c r="B3119" t="s">
        <v>158</v>
      </c>
      <c r="C3119">
        <v>1.1000000000000001</v>
      </c>
      <c r="D3119" t="s">
        <v>7953</v>
      </c>
      <c r="E3119" t="s">
        <v>4827</v>
      </c>
      <c r="G3119" t="s">
        <v>7952</v>
      </c>
      <c r="H3119" s="2" t="s">
        <v>435</v>
      </c>
      <c r="I3119" t="s">
        <v>378</v>
      </c>
      <c r="J3119" t="s">
        <v>378</v>
      </c>
      <c r="K3119">
        <v>998631</v>
      </c>
      <c r="L3119" t="s">
        <v>5</v>
      </c>
      <c r="M3119">
        <v>1</v>
      </c>
      <c r="N3119" t="s">
        <v>6</v>
      </c>
      <c r="O3119">
        <v>2600</v>
      </c>
      <c r="P3119">
        <v>0</v>
      </c>
      <c r="Q3119">
        <v>234</v>
      </c>
      <c r="R3119">
        <v>234</v>
      </c>
      <c r="U3119">
        <v>184472</v>
      </c>
    </row>
    <row r="3120" spans="1:21">
      <c r="A3120" t="s">
        <v>7954</v>
      </c>
      <c r="B3120" t="s">
        <v>158</v>
      </c>
      <c r="C3120">
        <v>1.1000000000000001</v>
      </c>
      <c r="D3120" t="s">
        <v>7955</v>
      </c>
      <c r="E3120" t="s">
        <v>4827</v>
      </c>
      <c r="G3120" t="s">
        <v>7954</v>
      </c>
      <c r="H3120" s="2" t="s">
        <v>439</v>
      </c>
      <c r="I3120" t="s">
        <v>378</v>
      </c>
      <c r="J3120" t="s">
        <v>378</v>
      </c>
      <c r="K3120">
        <v>998631</v>
      </c>
      <c r="L3120" t="s">
        <v>5</v>
      </c>
      <c r="M3120">
        <v>1</v>
      </c>
      <c r="N3120" t="s">
        <v>6</v>
      </c>
      <c r="O3120">
        <v>2600</v>
      </c>
      <c r="P3120">
        <v>0</v>
      </c>
      <c r="Q3120">
        <v>234</v>
      </c>
      <c r="R3120">
        <v>234</v>
      </c>
      <c r="U3120">
        <v>192217</v>
      </c>
    </row>
    <row r="3121" spans="1:21">
      <c r="A3121" t="s">
        <v>7956</v>
      </c>
      <c r="B3121" t="s">
        <v>158</v>
      </c>
      <c r="C3121">
        <v>1.1000000000000001</v>
      </c>
      <c r="D3121" t="s">
        <v>7957</v>
      </c>
      <c r="E3121" t="s">
        <v>4827</v>
      </c>
      <c r="G3121" t="s">
        <v>7956</v>
      </c>
      <c r="H3121" s="2" t="s">
        <v>439</v>
      </c>
      <c r="I3121" t="s">
        <v>378</v>
      </c>
      <c r="J3121" t="s">
        <v>378</v>
      </c>
      <c r="K3121">
        <v>998631</v>
      </c>
      <c r="L3121" t="s">
        <v>5</v>
      </c>
      <c r="M3121">
        <v>1</v>
      </c>
      <c r="N3121" t="s">
        <v>6</v>
      </c>
      <c r="O3121">
        <v>2600</v>
      </c>
      <c r="P3121">
        <v>0</v>
      </c>
      <c r="Q3121">
        <v>234</v>
      </c>
      <c r="R3121">
        <v>234</v>
      </c>
      <c r="U3121">
        <v>580334</v>
      </c>
    </row>
    <row r="3122" spans="1:21">
      <c r="A3122" t="s">
        <v>7958</v>
      </c>
      <c r="B3122" t="s">
        <v>158</v>
      </c>
      <c r="C3122">
        <v>1.1000000000000001</v>
      </c>
      <c r="D3122" t="s">
        <v>7959</v>
      </c>
      <c r="E3122" t="s">
        <v>7960</v>
      </c>
      <c r="G3122" t="s">
        <v>7958</v>
      </c>
      <c r="H3122" s="2" t="s">
        <v>431</v>
      </c>
      <c r="I3122" t="s">
        <v>378</v>
      </c>
      <c r="J3122" t="s">
        <v>378</v>
      </c>
      <c r="K3122">
        <v>998631</v>
      </c>
      <c r="L3122" t="s">
        <v>5</v>
      </c>
      <c r="M3122">
        <v>1</v>
      </c>
      <c r="N3122" t="s">
        <v>6</v>
      </c>
      <c r="O3122">
        <v>25837</v>
      </c>
      <c r="P3122">
        <v>0</v>
      </c>
      <c r="Q3122">
        <v>2325.33</v>
      </c>
      <c r="R3122">
        <v>2325.33</v>
      </c>
      <c r="U3122">
        <v>442581</v>
      </c>
    </row>
    <row r="3123" spans="1:21">
      <c r="A3123" t="s">
        <v>7961</v>
      </c>
      <c r="B3123" t="s">
        <v>158</v>
      </c>
      <c r="C3123">
        <v>1.1000000000000001</v>
      </c>
      <c r="D3123" t="s">
        <v>7962</v>
      </c>
      <c r="E3123" t="s">
        <v>7270</v>
      </c>
      <c r="G3123" t="s">
        <v>7961</v>
      </c>
      <c r="H3123" s="2" t="s">
        <v>431</v>
      </c>
      <c r="I3123" t="s">
        <v>378</v>
      </c>
      <c r="J3123" t="s">
        <v>378</v>
      </c>
      <c r="K3123">
        <v>998631</v>
      </c>
      <c r="L3123" t="s">
        <v>5</v>
      </c>
      <c r="M3123">
        <v>1</v>
      </c>
      <c r="N3123" t="s">
        <v>6</v>
      </c>
      <c r="O3123">
        <v>2600</v>
      </c>
      <c r="P3123">
        <v>0</v>
      </c>
      <c r="Q3123">
        <v>234</v>
      </c>
      <c r="R3123">
        <v>234</v>
      </c>
      <c r="U3123">
        <v>1039964</v>
      </c>
    </row>
    <row r="3124" spans="1:21">
      <c r="A3124" t="s">
        <v>7963</v>
      </c>
      <c r="B3124" t="s">
        <v>158</v>
      </c>
      <c r="C3124">
        <v>1.1000000000000001</v>
      </c>
      <c r="D3124" t="s">
        <v>7964</v>
      </c>
      <c r="E3124" t="s">
        <v>7965</v>
      </c>
      <c r="G3124" t="s">
        <v>7963</v>
      </c>
      <c r="H3124" s="2" t="s">
        <v>439</v>
      </c>
      <c r="I3124" t="s">
        <v>378</v>
      </c>
      <c r="J3124" t="s">
        <v>378</v>
      </c>
      <c r="K3124">
        <v>998631</v>
      </c>
      <c r="L3124" t="s">
        <v>5</v>
      </c>
      <c r="M3124">
        <v>1</v>
      </c>
      <c r="N3124" t="s">
        <v>6</v>
      </c>
      <c r="O3124">
        <v>2600</v>
      </c>
      <c r="P3124">
        <v>0</v>
      </c>
      <c r="Q3124">
        <v>234</v>
      </c>
      <c r="R3124">
        <v>234</v>
      </c>
      <c r="U3124">
        <v>2231416</v>
      </c>
    </row>
    <row r="3125" spans="1:21">
      <c r="A3125" t="s">
        <v>7966</v>
      </c>
      <c r="B3125" t="s">
        <v>158</v>
      </c>
      <c r="C3125">
        <v>1.1000000000000001</v>
      </c>
      <c r="D3125" t="s">
        <v>7967</v>
      </c>
      <c r="E3125" t="s">
        <v>4827</v>
      </c>
      <c r="G3125" t="s">
        <v>7966</v>
      </c>
      <c r="H3125" s="2" t="s">
        <v>435</v>
      </c>
      <c r="I3125" t="s">
        <v>378</v>
      </c>
      <c r="J3125" t="s">
        <v>378</v>
      </c>
      <c r="K3125">
        <v>998631</v>
      </c>
      <c r="L3125" t="s">
        <v>5</v>
      </c>
      <c r="M3125">
        <v>1</v>
      </c>
      <c r="N3125" t="s">
        <v>6</v>
      </c>
      <c r="O3125">
        <v>2600</v>
      </c>
      <c r="P3125">
        <v>0</v>
      </c>
      <c r="Q3125">
        <v>234</v>
      </c>
      <c r="R3125">
        <v>234</v>
      </c>
      <c r="U3125">
        <v>1548808</v>
      </c>
    </row>
    <row r="3126" spans="1:21">
      <c r="A3126" t="s">
        <v>7968</v>
      </c>
      <c r="B3126" t="s">
        <v>158</v>
      </c>
      <c r="C3126">
        <v>1.1000000000000001</v>
      </c>
      <c r="D3126" t="s">
        <v>7969</v>
      </c>
      <c r="E3126" t="s">
        <v>7970</v>
      </c>
      <c r="G3126" t="s">
        <v>7968</v>
      </c>
      <c r="H3126" s="2" t="s">
        <v>435</v>
      </c>
      <c r="I3126" t="s">
        <v>378</v>
      </c>
      <c r="J3126" t="s">
        <v>378</v>
      </c>
      <c r="K3126">
        <v>998631</v>
      </c>
      <c r="L3126" t="s">
        <v>5</v>
      </c>
      <c r="M3126">
        <v>1</v>
      </c>
      <c r="N3126" t="s">
        <v>6</v>
      </c>
      <c r="O3126">
        <v>2600</v>
      </c>
      <c r="P3126">
        <v>0</v>
      </c>
      <c r="Q3126">
        <v>234</v>
      </c>
      <c r="R3126">
        <v>234</v>
      </c>
      <c r="U3126">
        <v>408730</v>
      </c>
    </row>
    <row r="3127" spans="1:21">
      <c r="A3127" t="s">
        <v>7971</v>
      </c>
      <c r="B3127" t="s">
        <v>158</v>
      </c>
      <c r="C3127">
        <v>1.1000000000000001</v>
      </c>
      <c r="D3127" t="s">
        <v>7972</v>
      </c>
      <c r="E3127" t="s">
        <v>7973</v>
      </c>
      <c r="G3127" t="s">
        <v>7971</v>
      </c>
      <c r="H3127" s="2" t="s">
        <v>442</v>
      </c>
      <c r="I3127" t="s">
        <v>378</v>
      </c>
      <c r="J3127" t="s">
        <v>378</v>
      </c>
      <c r="K3127">
        <v>998631</v>
      </c>
      <c r="L3127" t="s">
        <v>5</v>
      </c>
      <c r="M3127">
        <v>1</v>
      </c>
      <c r="N3127" t="s">
        <v>6</v>
      </c>
      <c r="O3127">
        <v>118625</v>
      </c>
      <c r="P3127">
        <v>0</v>
      </c>
      <c r="Q3127">
        <v>10676.23</v>
      </c>
      <c r="R3127">
        <v>10676.23</v>
      </c>
      <c r="U3127">
        <v>872583</v>
      </c>
    </row>
    <row r="3128" spans="1:21">
      <c r="A3128" t="s">
        <v>7974</v>
      </c>
      <c r="B3128" t="s">
        <v>158</v>
      </c>
      <c r="C3128">
        <v>1.1000000000000001</v>
      </c>
      <c r="D3128" t="s">
        <v>7975</v>
      </c>
      <c r="E3128" t="s">
        <v>7976</v>
      </c>
      <c r="G3128" t="s">
        <v>7974</v>
      </c>
      <c r="H3128" s="2" t="s">
        <v>445</v>
      </c>
      <c r="I3128" t="s">
        <v>378</v>
      </c>
      <c r="J3128" t="s">
        <v>378</v>
      </c>
      <c r="K3128">
        <v>998631</v>
      </c>
      <c r="L3128" t="s">
        <v>5</v>
      </c>
      <c r="M3128">
        <v>1</v>
      </c>
      <c r="N3128" t="s">
        <v>6</v>
      </c>
      <c r="O3128">
        <v>13714</v>
      </c>
      <c r="P3128">
        <v>0</v>
      </c>
      <c r="Q3128">
        <v>1234.26</v>
      </c>
      <c r="R3128">
        <v>1234.26</v>
      </c>
      <c r="U3128">
        <v>151868</v>
      </c>
    </row>
    <row r="3129" spans="1:21">
      <c r="A3129" t="s">
        <v>7977</v>
      </c>
      <c r="B3129" t="s">
        <v>158</v>
      </c>
      <c r="C3129">
        <v>1.1000000000000001</v>
      </c>
      <c r="D3129" t="s">
        <v>7978</v>
      </c>
      <c r="E3129" t="s">
        <v>7890</v>
      </c>
      <c r="G3129" t="s">
        <v>7977</v>
      </c>
      <c r="H3129" s="2" t="s">
        <v>435</v>
      </c>
      <c r="I3129" t="s">
        <v>378</v>
      </c>
      <c r="J3129" t="s">
        <v>378</v>
      </c>
      <c r="K3129">
        <v>998631</v>
      </c>
      <c r="L3129" t="s">
        <v>5</v>
      </c>
      <c r="M3129">
        <v>1</v>
      </c>
      <c r="N3129" t="s">
        <v>6</v>
      </c>
      <c r="O3129">
        <v>2600</v>
      </c>
      <c r="P3129">
        <v>0</v>
      </c>
      <c r="Q3129">
        <v>234</v>
      </c>
      <c r="R3129">
        <v>234</v>
      </c>
      <c r="U3129">
        <v>766356</v>
      </c>
    </row>
    <row r="3130" spans="1:21">
      <c r="A3130" t="s">
        <v>7979</v>
      </c>
      <c r="B3130" t="s">
        <v>158</v>
      </c>
      <c r="C3130">
        <v>1.1000000000000001</v>
      </c>
      <c r="D3130" t="s">
        <v>7980</v>
      </c>
      <c r="E3130" t="s">
        <v>7981</v>
      </c>
      <c r="G3130" t="s">
        <v>7979</v>
      </c>
      <c r="H3130" s="2" t="s">
        <v>435</v>
      </c>
      <c r="I3130" t="s">
        <v>378</v>
      </c>
      <c r="J3130" t="s">
        <v>378</v>
      </c>
      <c r="K3130">
        <v>998631</v>
      </c>
      <c r="L3130" t="s">
        <v>5</v>
      </c>
      <c r="M3130">
        <v>1</v>
      </c>
      <c r="N3130" t="s">
        <v>6</v>
      </c>
      <c r="O3130">
        <v>2600</v>
      </c>
      <c r="P3130">
        <v>0</v>
      </c>
      <c r="Q3130">
        <v>234</v>
      </c>
      <c r="R3130">
        <v>234</v>
      </c>
      <c r="U3130">
        <v>635985</v>
      </c>
    </row>
    <row r="3131" spans="1:21">
      <c r="A3131" t="s">
        <v>7982</v>
      </c>
      <c r="B3131" t="s">
        <v>158</v>
      </c>
      <c r="C3131">
        <v>1.1000000000000001</v>
      </c>
      <c r="D3131" t="s">
        <v>7983</v>
      </c>
      <c r="E3131" t="s">
        <v>7984</v>
      </c>
      <c r="G3131" t="s">
        <v>7982</v>
      </c>
      <c r="H3131" s="2" t="s">
        <v>442</v>
      </c>
      <c r="I3131" t="s">
        <v>378</v>
      </c>
      <c r="J3131" t="s">
        <v>378</v>
      </c>
      <c r="K3131">
        <v>998631</v>
      </c>
      <c r="L3131" t="s">
        <v>5</v>
      </c>
      <c r="M3131">
        <v>1</v>
      </c>
      <c r="N3131" t="s">
        <v>6</v>
      </c>
      <c r="O3131">
        <v>7527</v>
      </c>
      <c r="P3131">
        <v>0</v>
      </c>
      <c r="Q3131">
        <v>677.43</v>
      </c>
      <c r="R3131">
        <v>677.43</v>
      </c>
      <c r="U3131">
        <v>291295</v>
      </c>
    </row>
    <row r="3132" spans="1:21">
      <c r="A3132" t="s">
        <v>7985</v>
      </c>
      <c r="B3132" t="s">
        <v>158</v>
      </c>
      <c r="C3132">
        <v>1.1000000000000001</v>
      </c>
      <c r="D3132" t="s">
        <v>7986</v>
      </c>
      <c r="E3132" t="s">
        <v>7987</v>
      </c>
      <c r="G3132" t="s">
        <v>7985</v>
      </c>
      <c r="H3132" s="2" t="s">
        <v>442</v>
      </c>
      <c r="I3132" t="s">
        <v>378</v>
      </c>
      <c r="J3132" t="s">
        <v>378</v>
      </c>
      <c r="K3132">
        <v>998631</v>
      </c>
      <c r="L3132" t="s">
        <v>5</v>
      </c>
      <c r="M3132">
        <v>1</v>
      </c>
      <c r="N3132" t="s">
        <v>6</v>
      </c>
      <c r="O3132">
        <v>545727.62</v>
      </c>
      <c r="P3132">
        <v>0</v>
      </c>
      <c r="Q3132">
        <v>49115.5</v>
      </c>
      <c r="R3132">
        <v>49115.5</v>
      </c>
      <c r="U3132">
        <v>4730808</v>
      </c>
    </row>
    <row r="3133" spans="1:21">
      <c r="A3133" t="s">
        <v>7988</v>
      </c>
      <c r="B3133" t="s">
        <v>158</v>
      </c>
      <c r="C3133">
        <v>1.1000000000000001</v>
      </c>
      <c r="D3133" t="s">
        <v>7989</v>
      </c>
      <c r="E3133" t="s">
        <v>7990</v>
      </c>
      <c r="G3133" t="s">
        <v>7988</v>
      </c>
      <c r="H3133" s="2" t="s">
        <v>435</v>
      </c>
      <c r="I3133" t="s">
        <v>378</v>
      </c>
      <c r="J3133" t="s">
        <v>378</v>
      </c>
      <c r="K3133">
        <v>998631</v>
      </c>
      <c r="L3133" t="s">
        <v>5</v>
      </c>
      <c r="M3133">
        <v>1</v>
      </c>
      <c r="N3133" t="s">
        <v>6</v>
      </c>
      <c r="O3133">
        <v>2600</v>
      </c>
      <c r="P3133">
        <v>0</v>
      </c>
      <c r="Q3133">
        <v>234</v>
      </c>
      <c r="R3133">
        <v>234</v>
      </c>
      <c r="U3133">
        <v>605703</v>
      </c>
    </row>
    <row r="3134" spans="1:21">
      <c r="A3134" t="s">
        <v>7991</v>
      </c>
      <c r="B3134" t="s">
        <v>158</v>
      </c>
      <c r="C3134">
        <v>1.1000000000000001</v>
      </c>
      <c r="D3134" t="s">
        <v>7978</v>
      </c>
      <c r="E3134" t="s">
        <v>7890</v>
      </c>
      <c r="G3134" t="s">
        <v>7991</v>
      </c>
      <c r="H3134" s="2" t="s">
        <v>439</v>
      </c>
      <c r="I3134" t="s">
        <v>378</v>
      </c>
      <c r="J3134" t="s">
        <v>378</v>
      </c>
      <c r="K3134">
        <v>998631</v>
      </c>
      <c r="L3134" t="s">
        <v>5</v>
      </c>
      <c r="M3134">
        <v>1</v>
      </c>
      <c r="N3134" t="s">
        <v>6</v>
      </c>
      <c r="O3134">
        <v>2600</v>
      </c>
      <c r="P3134">
        <v>0</v>
      </c>
      <c r="Q3134">
        <v>234</v>
      </c>
      <c r="R3134">
        <v>234</v>
      </c>
      <c r="U3134">
        <v>1551974</v>
      </c>
    </row>
    <row r="3135" spans="1:21">
      <c r="A3135" t="s">
        <v>7992</v>
      </c>
      <c r="B3135" t="s">
        <v>158</v>
      </c>
      <c r="C3135">
        <v>1.1000000000000001</v>
      </c>
      <c r="D3135" t="s">
        <v>7993</v>
      </c>
      <c r="E3135" t="s">
        <v>7994</v>
      </c>
      <c r="G3135" t="s">
        <v>7992</v>
      </c>
      <c r="H3135" s="2" t="s">
        <v>431</v>
      </c>
      <c r="I3135" t="s">
        <v>378</v>
      </c>
      <c r="J3135" t="s">
        <v>378</v>
      </c>
      <c r="K3135">
        <v>998631</v>
      </c>
      <c r="L3135" t="s">
        <v>5</v>
      </c>
      <c r="M3135">
        <v>1</v>
      </c>
      <c r="N3135" t="s">
        <v>6</v>
      </c>
      <c r="O3135">
        <v>2600</v>
      </c>
      <c r="P3135">
        <v>0</v>
      </c>
      <c r="Q3135">
        <v>234</v>
      </c>
      <c r="R3135">
        <v>234</v>
      </c>
      <c r="U3135">
        <v>1592416</v>
      </c>
    </row>
    <row r="3136" spans="1:21">
      <c r="A3136" t="s">
        <v>7995</v>
      </c>
      <c r="B3136" t="s">
        <v>158</v>
      </c>
      <c r="C3136">
        <v>1.1000000000000001</v>
      </c>
      <c r="D3136" t="s">
        <v>7996</v>
      </c>
      <c r="E3136" t="s">
        <v>5341</v>
      </c>
      <c r="G3136" t="s">
        <v>7995</v>
      </c>
      <c r="H3136" s="2" t="s">
        <v>439</v>
      </c>
      <c r="I3136" t="s">
        <v>378</v>
      </c>
      <c r="J3136" t="s">
        <v>378</v>
      </c>
      <c r="K3136">
        <v>998631</v>
      </c>
      <c r="L3136" t="s">
        <v>5</v>
      </c>
      <c r="M3136">
        <v>1</v>
      </c>
      <c r="N3136" t="s">
        <v>6</v>
      </c>
      <c r="O3136">
        <v>2600</v>
      </c>
      <c r="P3136">
        <v>0</v>
      </c>
      <c r="Q3136">
        <v>234</v>
      </c>
      <c r="R3136">
        <v>234</v>
      </c>
      <c r="U3136">
        <v>1497939</v>
      </c>
    </row>
    <row r="3137" spans="1:21">
      <c r="A3137" t="s">
        <v>7997</v>
      </c>
      <c r="B3137" t="s">
        <v>158</v>
      </c>
      <c r="C3137">
        <v>1.1000000000000001</v>
      </c>
      <c r="D3137" t="s">
        <v>7998</v>
      </c>
      <c r="E3137" t="s">
        <v>7999</v>
      </c>
      <c r="G3137" t="s">
        <v>7997</v>
      </c>
      <c r="H3137" s="2" t="s">
        <v>439</v>
      </c>
      <c r="I3137" t="s">
        <v>378</v>
      </c>
      <c r="J3137" t="s">
        <v>378</v>
      </c>
      <c r="K3137">
        <v>998631</v>
      </c>
      <c r="L3137" t="s">
        <v>5</v>
      </c>
      <c r="M3137">
        <v>1</v>
      </c>
      <c r="N3137" t="s">
        <v>6</v>
      </c>
      <c r="O3137">
        <v>2600</v>
      </c>
      <c r="P3137">
        <v>0</v>
      </c>
      <c r="Q3137">
        <v>234</v>
      </c>
      <c r="R3137">
        <v>234</v>
      </c>
      <c r="U3137">
        <v>537592</v>
      </c>
    </row>
    <row r="3138" spans="1:21">
      <c r="A3138" t="s">
        <v>8000</v>
      </c>
      <c r="B3138" t="s">
        <v>158</v>
      </c>
      <c r="C3138">
        <v>1.1000000000000001</v>
      </c>
      <c r="D3138" t="s">
        <v>8001</v>
      </c>
      <c r="E3138" t="s">
        <v>8002</v>
      </c>
      <c r="G3138" t="s">
        <v>8000</v>
      </c>
      <c r="H3138" s="2" t="s">
        <v>435</v>
      </c>
      <c r="I3138" t="s">
        <v>378</v>
      </c>
      <c r="J3138" t="s">
        <v>378</v>
      </c>
      <c r="K3138">
        <v>998631</v>
      </c>
      <c r="L3138" t="s">
        <v>5</v>
      </c>
      <c r="M3138">
        <v>1</v>
      </c>
      <c r="N3138" t="s">
        <v>6</v>
      </c>
      <c r="O3138">
        <v>2600</v>
      </c>
      <c r="P3138">
        <v>0</v>
      </c>
      <c r="Q3138">
        <v>234</v>
      </c>
      <c r="R3138">
        <v>234</v>
      </c>
      <c r="U3138">
        <v>286906</v>
      </c>
    </row>
    <row r="3139" spans="1:21">
      <c r="A3139" t="s">
        <v>8003</v>
      </c>
      <c r="B3139" t="s">
        <v>158</v>
      </c>
      <c r="C3139">
        <v>1.1000000000000001</v>
      </c>
      <c r="D3139" t="s">
        <v>8004</v>
      </c>
      <c r="E3139" t="s">
        <v>8005</v>
      </c>
      <c r="G3139" t="s">
        <v>8003</v>
      </c>
      <c r="H3139" s="2" t="s">
        <v>439</v>
      </c>
      <c r="I3139" t="s">
        <v>378</v>
      </c>
      <c r="J3139" t="s">
        <v>378</v>
      </c>
      <c r="K3139">
        <v>998631</v>
      </c>
      <c r="L3139" t="s">
        <v>5</v>
      </c>
      <c r="M3139">
        <v>1</v>
      </c>
      <c r="N3139" t="s">
        <v>6</v>
      </c>
      <c r="O3139">
        <v>2600</v>
      </c>
      <c r="P3139">
        <v>0</v>
      </c>
      <c r="Q3139">
        <v>234</v>
      </c>
      <c r="R3139">
        <v>234</v>
      </c>
      <c r="U3139">
        <v>701854</v>
      </c>
    </row>
    <row r="3140" spans="1:21">
      <c r="A3140" t="s">
        <v>8006</v>
      </c>
      <c r="B3140" t="s">
        <v>158</v>
      </c>
      <c r="C3140">
        <v>1.1000000000000001</v>
      </c>
      <c r="D3140" t="s">
        <v>8007</v>
      </c>
      <c r="E3140" t="s">
        <v>8008</v>
      </c>
      <c r="G3140" t="s">
        <v>8006</v>
      </c>
      <c r="H3140" s="2" t="s">
        <v>435</v>
      </c>
      <c r="I3140" t="s">
        <v>378</v>
      </c>
      <c r="J3140" t="s">
        <v>378</v>
      </c>
      <c r="K3140">
        <v>998631</v>
      </c>
      <c r="L3140" t="s">
        <v>5</v>
      </c>
      <c r="M3140">
        <v>1</v>
      </c>
      <c r="N3140" t="s">
        <v>6</v>
      </c>
      <c r="O3140">
        <v>2600</v>
      </c>
      <c r="P3140">
        <v>0</v>
      </c>
      <c r="Q3140">
        <v>234</v>
      </c>
      <c r="R3140">
        <v>234</v>
      </c>
      <c r="U3140">
        <v>483622</v>
      </c>
    </row>
    <row r="3141" spans="1:21">
      <c r="A3141" t="s">
        <v>8009</v>
      </c>
      <c r="B3141" t="s">
        <v>158</v>
      </c>
      <c r="C3141">
        <v>1.1000000000000001</v>
      </c>
      <c r="D3141" t="s">
        <v>8010</v>
      </c>
      <c r="E3141" t="s">
        <v>8011</v>
      </c>
      <c r="G3141" t="s">
        <v>8009</v>
      </c>
      <c r="H3141" s="2" t="s">
        <v>431</v>
      </c>
      <c r="I3141" t="s">
        <v>378</v>
      </c>
      <c r="J3141" t="s">
        <v>378</v>
      </c>
      <c r="K3141">
        <v>998631</v>
      </c>
      <c r="L3141" t="s">
        <v>5</v>
      </c>
      <c r="M3141">
        <v>1</v>
      </c>
      <c r="N3141" t="s">
        <v>6</v>
      </c>
      <c r="O3141">
        <v>4765</v>
      </c>
      <c r="P3141">
        <v>0</v>
      </c>
      <c r="Q3141">
        <v>428.85</v>
      </c>
      <c r="R3141">
        <v>428.85</v>
      </c>
      <c r="U3141">
        <v>589249</v>
      </c>
    </row>
    <row r="3142" spans="1:21">
      <c r="A3142" t="s">
        <v>8012</v>
      </c>
      <c r="B3142" t="s">
        <v>158</v>
      </c>
      <c r="C3142">
        <v>1.1000000000000001</v>
      </c>
      <c r="D3142" t="s">
        <v>8013</v>
      </c>
      <c r="E3142" t="s">
        <v>8014</v>
      </c>
      <c r="G3142" t="s">
        <v>8012</v>
      </c>
      <c r="H3142" s="2" t="s">
        <v>442</v>
      </c>
      <c r="I3142" t="s">
        <v>378</v>
      </c>
      <c r="J3142" t="s">
        <v>378</v>
      </c>
      <c r="K3142">
        <v>998631</v>
      </c>
      <c r="L3142" t="s">
        <v>5</v>
      </c>
      <c r="M3142">
        <v>1</v>
      </c>
      <c r="N3142" t="s">
        <v>6</v>
      </c>
      <c r="O3142">
        <v>2600</v>
      </c>
      <c r="P3142">
        <v>0</v>
      </c>
      <c r="Q3142">
        <v>234</v>
      </c>
      <c r="R3142">
        <v>234</v>
      </c>
      <c r="U3142">
        <v>886850</v>
      </c>
    </row>
    <row r="3143" spans="1:21">
      <c r="A3143" t="s">
        <v>8015</v>
      </c>
      <c r="B3143" t="s">
        <v>158</v>
      </c>
      <c r="C3143">
        <v>1.1000000000000001</v>
      </c>
      <c r="D3143" t="s">
        <v>8016</v>
      </c>
      <c r="E3143" t="s">
        <v>8017</v>
      </c>
      <c r="G3143" t="s">
        <v>8015</v>
      </c>
      <c r="H3143" s="2" t="s">
        <v>439</v>
      </c>
      <c r="I3143" t="s">
        <v>378</v>
      </c>
      <c r="J3143" t="s">
        <v>378</v>
      </c>
      <c r="K3143">
        <v>998631</v>
      </c>
      <c r="L3143" t="s">
        <v>5</v>
      </c>
      <c r="M3143">
        <v>1</v>
      </c>
      <c r="N3143" t="s">
        <v>6</v>
      </c>
      <c r="O3143">
        <v>2600</v>
      </c>
      <c r="P3143">
        <v>0</v>
      </c>
      <c r="Q3143">
        <v>234</v>
      </c>
      <c r="R3143">
        <v>234</v>
      </c>
      <c r="U3143">
        <v>417304</v>
      </c>
    </row>
    <row r="3144" spans="1:21">
      <c r="A3144" t="s">
        <v>8018</v>
      </c>
      <c r="B3144" t="s">
        <v>158</v>
      </c>
      <c r="C3144">
        <v>1.1000000000000001</v>
      </c>
      <c r="D3144" t="s">
        <v>8019</v>
      </c>
      <c r="E3144" t="s">
        <v>8020</v>
      </c>
      <c r="G3144" t="s">
        <v>8018</v>
      </c>
      <c r="H3144" s="2" t="s">
        <v>439</v>
      </c>
      <c r="I3144" t="s">
        <v>378</v>
      </c>
      <c r="J3144" t="s">
        <v>378</v>
      </c>
      <c r="K3144">
        <v>998631</v>
      </c>
      <c r="L3144" t="s">
        <v>5</v>
      </c>
      <c r="M3144">
        <v>1</v>
      </c>
      <c r="N3144" t="s">
        <v>6</v>
      </c>
      <c r="O3144">
        <v>2600</v>
      </c>
      <c r="P3144">
        <v>0</v>
      </c>
      <c r="Q3144">
        <v>234</v>
      </c>
      <c r="R3144">
        <v>234</v>
      </c>
      <c r="U3144">
        <v>394852</v>
      </c>
    </row>
    <row r="3145" spans="1:21">
      <c r="A3145" t="s">
        <v>8021</v>
      </c>
      <c r="B3145" t="s">
        <v>158</v>
      </c>
      <c r="C3145">
        <v>1.1000000000000001</v>
      </c>
      <c r="D3145" t="s">
        <v>7978</v>
      </c>
      <c r="E3145" t="s">
        <v>7890</v>
      </c>
      <c r="G3145" t="s">
        <v>8021</v>
      </c>
      <c r="H3145" s="2" t="s">
        <v>439</v>
      </c>
      <c r="I3145" t="s">
        <v>378</v>
      </c>
      <c r="J3145" t="s">
        <v>378</v>
      </c>
      <c r="K3145">
        <v>998631</v>
      </c>
      <c r="L3145" t="s">
        <v>5</v>
      </c>
      <c r="M3145">
        <v>1</v>
      </c>
      <c r="N3145" t="s">
        <v>6</v>
      </c>
      <c r="O3145">
        <v>2600</v>
      </c>
      <c r="P3145">
        <v>0</v>
      </c>
      <c r="Q3145">
        <v>234</v>
      </c>
      <c r="R3145">
        <v>234</v>
      </c>
      <c r="U3145">
        <v>1194025</v>
      </c>
    </row>
    <row r="3146" spans="1:21">
      <c r="A3146" t="s">
        <v>8022</v>
      </c>
      <c r="B3146" t="s">
        <v>158</v>
      </c>
      <c r="C3146">
        <v>1.1000000000000001</v>
      </c>
      <c r="D3146" t="s">
        <v>8023</v>
      </c>
      <c r="E3146" t="s">
        <v>8024</v>
      </c>
      <c r="G3146" t="s">
        <v>8022</v>
      </c>
      <c r="H3146" s="2" t="s">
        <v>439</v>
      </c>
      <c r="I3146" t="s">
        <v>378</v>
      </c>
      <c r="J3146" t="s">
        <v>378</v>
      </c>
      <c r="K3146">
        <v>998631</v>
      </c>
      <c r="L3146" t="s">
        <v>5</v>
      </c>
      <c r="M3146">
        <v>1</v>
      </c>
      <c r="N3146" t="s">
        <v>6</v>
      </c>
      <c r="O3146">
        <v>2600</v>
      </c>
      <c r="P3146">
        <v>0</v>
      </c>
      <c r="Q3146">
        <v>234</v>
      </c>
      <c r="R3146">
        <v>234</v>
      </c>
      <c r="U3146">
        <v>73269</v>
      </c>
    </row>
    <row r="3147" spans="1:21">
      <c r="A3147" t="s">
        <v>8025</v>
      </c>
      <c r="B3147" t="s">
        <v>158</v>
      </c>
      <c r="C3147">
        <v>1.1000000000000001</v>
      </c>
      <c r="D3147" t="s">
        <v>8026</v>
      </c>
      <c r="E3147" t="s">
        <v>8027</v>
      </c>
      <c r="G3147" t="s">
        <v>8025</v>
      </c>
      <c r="H3147" s="2" t="s">
        <v>435</v>
      </c>
      <c r="I3147" t="s">
        <v>378</v>
      </c>
      <c r="J3147" t="s">
        <v>378</v>
      </c>
      <c r="K3147">
        <v>998631</v>
      </c>
      <c r="L3147" t="s">
        <v>5</v>
      </c>
      <c r="M3147">
        <v>1</v>
      </c>
      <c r="N3147" t="s">
        <v>6</v>
      </c>
      <c r="O3147">
        <v>2600</v>
      </c>
      <c r="P3147">
        <v>0</v>
      </c>
      <c r="Q3147">
        <v>234</v>
      </c>
      <c r="R3147">
        <v>234</v>
      </c>
      <c r="U3147">
        <v>731293</v>
      </c>
    </row>
    <row r="3148" spans="1:21">
      <c r="A3148" t="s">
        <v>8028</v>
      </c>
      <c r="B3148" t="s">
        <v>158</v>
      </c>
      <c r="C3148">
        <v>1.1000000000000001</v>
      </c>
      <c r="D3148" t="s">
        <v>8029</v>
      </c>
      <c r="E3148" t="s">
        <v>4976</v>
      </c>
      <c r="G3148" t="s">
        <v>8028</v>
      </c>
      <c r="H3148" s="2" t="s">
        <v>435</v>
      </c>
      <c r="I3148" t="s">
        <v>378</v>
      </c>
      <c r="J3148" t="s">
        <v>378</v>
      </c>
      <c r="K3148">
        <v>998631</v>
      </c>
      <c r="L3148" t="s">
        <v>5</v>
      </c>
      <c r="M3148">
        <v>1</v>
      </c>
      <c r="N3148" t="s">
        <v>6</v>
      </c>
      <c r="O3148">
        <v>2600</v>
      </c>
      <c r="P3148">
        <v>0</v>
      </c>
      <c r="Q3148">
        <v>234</v>
      </c>
      <c r="R3148">
        <v>234</v>
      </c>
      <c r="U3148">
        <v>843835</v>
      </c>
    </row>
    <row r="3149" spans="1:21">
      <c r="A3149" t="s">
        <v>8030</v>
      </c>
      <c r="B3149" t="s">
        <v>158</v>
      </c>
      <c r="C3149">
        <v>1.1000000000000001</v>
      </c>
      <c r="D3149" t="s">
        <v>8031</v>
      </c>
      <c r="E3149" t="s">
        <v>8032</v>
      </c>
      <c r="G3149" t="s">
        <v>8030</v>
      </c>
      <c r="H3149" s="2" t="s">
        <v>439</v>
      </c>
      <c r="I3149" t="s">
        <v>378</v>
      </c>
      <c r="J3149" t="s">
        <v>378</v>
      </c>
      <c r="K3149">
        <v>998631</v>
      </c>
      <c r="L3149" t="s">
        <v>5</v>
      </c>
      <c r="M3149">
        <v>1</v>
      </c>
      <c r="N3149" t="s">
        <v>6</v>
      </c>
      <c r="O3149">
        <v>2600</v>
      </c>
      <c r="P3149">
        <v>0</v>
      </c>
      <c r="Q3149">
        <v>234</v>
      </c>
      <c r="R3149">
        <v>234</v>
      </c>
      <c r="U3149">
        <v>1225625</v>
      </c>
    </row>
    <row r="3150" spans="1:21">
      <c r="A3150" t="s">
        <v>8033</v>
      </c>
      <c r="B3150" t="s">
        <v>158</v>
      </c>
      <c r="C3150">
        <v>1.1000000000000001</v>
      </c>
      <c r="D3150" t="s">
        <v>7803</v>
      </c>
      <c r="E3150" t="s">
        <v>6663</v>
      </c>
      <c r="G3150" t="s">
        <v>8033</v>
      </c>
      <c r="H3150" s="2" t="s">
        <v>442</v>
      </c>
      <c r="I3150" t="s">
        <v>378</v>
      </c>
      <c r="J3150" t="s">
        <v>378</v>
      </c>
      <c r="K3150">
        <v>998631</v>
      </c>
      <c r="L3150" t="s">
        <v>5</v>
      </c>
      <c r="M3150">
        <v>1</v>
      </c>
      <c r="N3150" t="s">
        <v>6</v>
      </c>
      <c r="O3150">
        <v>170625.02</v>
      </c>
      <c r="P3150">
        <v>0</v>
      </c>
      <c r="Q3150">
        <v>15356.26</v>
      </c>
      <c r="R3150">
        <v>15356.26</v>
      </c>
      <c r="U3150">
        <v>523917</v>
      </c>
    </row>
    <row r="3151" spans="1:21">
      <c r="A3151" t="s">
        <v>8034</v>
      </c>
      <c r="B3151" t="s">
        <v>158</v>
      </c>
      <c r="C3151">
        <v>1.1000000000000001</v>
      </c>
      <c r="D3151" t="s">
        <v>8035</v>
      </c>
      <c r="E3151" t="s">
        <v>3944</v>
      </c>
      <c r="G3151" t="s">
        <v>8034</v>
      </c>
      <c r="H3151" s="2" t="s">
        <v>439</v>
      </c>
      <c r="I3151" t="s">
        <v>378</v>
      </c>
      <c r="J3151" t="s">
        <v>378</v>
      </c>
      <c r="K3151">
        <v>998631</v>
      </c>
      <c r="L3151" t="s">
        <v>5</v>
      </c>
      <c r="M3151">
        <v>1</v>
      </c>
      <c r="N3151" t="s">
        <v>6</v>
      </c>
      <c r="O3151">
        <v>2600</v>
      </c>
      <c r="P3151">
        <v>0</v>
      </c>
      <c r="Q3151">
        <v>234</v>
      </c>
      <c r="R3151">
        <v>234</v>
      </c>
      <c r="U3151">
        <v>91268</v>
      </c>
    </row>
    <row r="3152" spans="1:21">
      <c r="A3152" t="s">
        <v>8036</v>
      </c>
      <c r="B3152" t="s">
        <v>158</v>
      </c>
      <c r="C3152">
        <v>1.1000000000000001</v>
      </c>
      <c r="D3152" t="s">
        <v>8037</v>
      </c>
      <c r="E3152" t="s">
        <v>8038</v>
      </c>
      <c r="G3152" t="s">
        <v>8036</v>
      </c>
      <c r="H3152" s="2" t="s">
        <v>435</v>
      </c>
      <c r="I3152" t="s">
        <v>378</v>
      </c>
      <c r="J3152" t="s">
        <v>378</v>
      </c>
      <c r="K3152">
        <v>998631</v>
      </c>
      <c r="L3152" t="s">
        <v>5</v>
      </c>
      <c r="M3152">
        <v>1</v>
      </c>
      <c r="N3152" t="s">
        <v>6</v>
      </c>
      <c r="O3152">
        <v>2600</v>
      </c>
      <c r="P3152">
        <v>0</v>
      </c>
      <c r="Q3152">
        <v>234</v>
      </c>
      <c r="R3152">
        <v>234</v>
      </c>
      <c r="U3152">
        <v>556502</v>
      </c>
    </row>
    <row r="3153" spans="1:21">
      <c r="A3153" t="s">
        <v>8039</v>
      </c>
      <c r="B3153" t="s">
        <v>158</v>
      </c>
      <c r="C3153">
        <v>1.1000000000000001</v>
      </c>
      <c r="D3153" t="s">
        <v>8040</v>
      </c>
      <c r="E3153" t="s">
        <v>8041</v>
      </c>
      <c r="G3153" t="s">
        <v>8039</v>
      </c>
      <c r="H3153" s="2" t="s">
        <v>442</v>
      </c>
      <c r="I3153" t="s">
        <v>378</v>
      </c>
      <c r="J3153" t="s">
        <v>378</v>
      </c>
      <c r="K3153">
        <v>998631</v>
      </c>
      <c r="L3153" t="s">
        <v>5</v>
      </c>
      <c r="M3153">
        <v>1</v>
      </c>
      <c r="N3153" t="s">
        <v>6</v>
      </c>
      <c r="O3153">
        <v>33434</v>
      </c>
      <c r="P3153">
        <v>0</v>
      </c>
      <c r="Q3153">
        <v>3009.06</v>
      </c>
      <c r="R3153">
        <v>3009.06</v>
      </c>
      <c r="U3153">
        <v>329333</v>
      </c>
    </row>
    <row r="3154" spans="1:21">
      <c r="A3154" t="s">
        <v>8042</v>
      </c>
      <c r="B3154" t="s">
        <v>158</v>
      </c>
      <c r="C3154">
        <v>1.1000000000000001</v>
      </c>
      <c r="D3154" t="s">
        <v>8043</v>
      </c>
      <c r="E3154" t="s">
        <v>8044</v>
      </c>
      <c r="G3154" t="s">
        <v>8042</v>
      </c>
      <c r="H3154" s="2" t="s">
        <v>471</v>
      </c>
      <c r="I3154" t="s">
        <v>378</v>
      </c>
      <c r="J3154" t="s">
        <v>378</v>
      </c>
      <c r="K3154">
        <v>998631</v>
      </c>
      <c r="L3154" t="s">
        <v>5</v>
      </c>
      <c r="M3154">
        <v>1</v>
      </c>
      <c r="N3154" t="s">
        <v>6</v>
      </c>
      <c r="O3154">
        <v>2600</v>
      </c>
      <c r="P3154">
        <v>0</v>
      </c>
      <c r="Q3154">
        <v>234</v>
      </c>
      <c r="R3154">
        <v>234</v>
      </c>
      <c r="U3154">
        <v>342606</v>
      </c>
    </row>
    <row r="3155" spans="1:21">
      <c r="A3155" t="s">
        <v>8045</v>
      </c>
      <c r="B3155" t="s">
        <v>158</v>
      </c>
      <c r="C3155">
        <v>1.1000000000000001</v>
      </c>
      <c r="D3155" t="s">
        <v>8046</v>
      </c>
      <c r="E3155" t="s">
        <v>7890</v>
      </c>
      <c r="G3155" t="s">
        <v>8045</v>
      </c>
      <c r="H3155" s="2" t="s">
        <v>439</v>
      </c>
      <c r="I3155" t="s">
        <v>378</v>
      </c>
      <c r="J3155" t="s">
        <v>378</v>
      </c>
      <c r="K3155">
        <v>998631</v>
      </c>
      <c r="L3155" t="s">
        <v>5</v>
      </c>
      <c r="M3155">
        <v>1</v>
      </c>
      <c r="N3155" t="s">
        <v>6</v>
      </c>
      <c r="O3155">
        <v>6870</v>
      </c>
      <c r="P3155">
        <v>0</v>
      </c>
      <c r="Q3155">
        <v>618.5</v>
      </c>
      <c r="R3155">
        <v>618.5</v>
      </c>
      <c r="U3155">
        <v>2522064</v>
      </c>
    </row>
    <row r="3156" spans="1:21">
      <c r="A3156" t="s">
        <v>8047</v>
      </c>
      <c r="B3156" t="s">
        <v>158</v>
      </c>
      <c r="C3156">
        <v>1.1000000000000001</v>
      </c>
      <c r="D3156" t="s">
        <v>8048</v>
      </c>
      <c r="E3156" t="s">
        <v>8049</v>
      </c>
      <c r="G3156" t="s">
        <v>8047</v>
      </c>
      <c r="H3156" s="2" t="s">
        <v>439</v>
      </c>
      <c r="I3156" t="s">
        <v>378</v>
      </c>
      <c r="J3156" t="s">
        <v>378</v>
      </c>
      <c r="K3156">
        <v>998631</v>
      </c>
      <c r="L3156" t="s">
        <v>5</v>
      </c>
      <c r="M3156">
        <v>1</v>
      </c>
      <c r="N3156" t="s">
        <v>6</v>
      </c>
      <c r="O3156">
        <v>2600</v>
      </c>
      <c r="P3156">
        <v>0</v>
      </c>
      <c r="Q3156">
        <v>234</v>
      </c>
      <c r="R3156">
        <v>234</v>
      </c>
      <c r="U3156">
        <v>218417</v>
      </c>
    </row>
    <row r="3157" spans="1:21">
      <c r="A3157" t="s">
        <v>8050</v>
      </c>
      <c r="B3157" t="s">
        <v>158</v>
      </c>
      <c r="C3157">
        <v>1.1000000000000001</v>
      </c>
      <c r="D3157" t="s">
        <v>8051</v>
      </c>
      <c r="E3157" t="s">
        <v>8052</v>
      </c>
      <c r="G3157" t="s">
        <v>8050</v>
      </c>
      <c r="H3157" s="2" t="s">
        <v>439</v>
      </c>
      <c r="I3157" t="s">
        <v>378</v>
      </c>
      <c r="J3157" t="s">
        <v>378</v>
      </c>
      <c r="K3157">
        <v>998631</v>
      </c>
      <c r="L3157" t="s">
        <v>5</v>
      </c>
      <c r="M3157">
        <v>1</v>
      </c>
      <c r="N3157" t="s">
        <v>6</v>
      </c>
      <c r="O3157">
        <v>2600</v>
      </c>
      <c r="P3157">
        <v>0</v>
      </c>
      <c r="Q3157">
        <v>234</v>
      </c>
      <c r="R3157">
        <v>234</v>
      </c>
      <c r="U3157">
        <v>705931</v>
      </c>
    </row>
    <row r="3158" spans="1:21">
      <c r="A3158" t="s">
        <v>8053</v>
      </c>
      <c r="B3158" t="s">
        <v>158</v>
      </c>
      <c r="C3158">
        <v>1.1000000000000001</v>
      </c>
      <c r="D3158" t="s">
        <v>8054</v>
      </c>
      <c r="E3158" t="s">
        <v>8055</v>
      </c>
      <c r="G3158" t="s">
        <v>8053</v>
      </c>
      <c r="H3158" s="2" t="s">
        <v>442</v>
      </c>
      <c r="I3158" t="s">
        <v>378</v>
      </c>
      <c r="J3158" t="s">
        <v>378</v>
      </c>
      <c r="K3158">
        <v>998631</v>
      </c>
      <c r="L3158" t="s">
        <v>5</v>
      </c>
      <c r="M3158">
        <v>1</v>
      </c>
      <c r="N3158" t="s">
        <v>6</v>
      </c>
      <c r="O3158">
        <v>28059</v>
      </c>
      <c r="P3158">
        <v>0</v>
      </c>
      <c r="Q3158">
        <v>2525.31</v>
      </c>
      <c r="R3158">
        <v>2525.31</v>
      </c>
      <c r="U3158">
        <v>803172</v>
      </c>
    </row>
    <row r="3159" spans="1:21">
      <c r="A3159" t="s">
        <v>8056</v>
      </c>
      <c r="B3159" t="s">
        <v>158</v>
      </c>
      <c r="C3159">
        <v>1.1000000000000001</v>
      </c>
      <c r="D3159" t="s">
        <v>8057</v>
      </c>
      <c r="E3159" t="s">
        <v>8058</v>
      </c>
      <c r="G3159" t="s">
        <v>8056</v>
      </c>
      <c r="H3159" s="2" t="s">
        <v>439</v>
      </c>
      <c r="I3159" t="s">
        <v>378</v>
      </c>
      <c r="J3159" t="s">
        <v>378</v>
      </c>
      <c r="K3159">
        <v>998631</v>
      </c>
      <c r="L3159" t="s">
        <v>5</v>
      </c>
      <c r="M3159">
        <v>1</v>
      </c>
      <c r="N3159" t="s">
        <v>6</v>
      </c>
      <c r="O3159">
        <v>2600</v>
      </c>
      <c r="P3159">
        <v>0</v>
      </c>
      <c r="Q3159">
        <v>234</v>
      </c>
      <c r="R3159">
        <v>234</v>
      </c>
      <c r="U3159">
        <v>409315</v>
      </c>
    </row>
    <row r="3160" spans="1:21">
      <c r="A3160" t="s">
        <v>8059</v>
      </c>
      <c r="B3160" t="s">
        <v>158</v>
      </c>
      <c r="C3160">
        <v>1.1000000000000001</v>
      </c>
      <c r="D3160" t="s">
        <v>8060</v>
      </c>
      <c r="E3160" t="s">
        <v>8061</v>
      </c>
      <c r="G3160" t="s">
        <v>8059</v>
      </c>
      <c r="H3160" s="2" t="s">
        <v>435</v>
      </c>
      <c r="I3160" t="s">
        <v>378</v>
      </c>
      <c r="J3160" t="s">
        <v>378</v>
      </c>
      <c r="K3160">
        <v>998631</v>
      </c>
      <c r="L3160" t="s">
        <v>5</v>
      </c>
      <c r="M3160">
        <v>1</v>
      </c>
      <c r="N3160" t="s">
        <v>6</v>
      </c>
      <c r="O3160">
        <v>2600</v>
      </c>
      <c r="P3160">
        <v>0</v>
      </c>
      <c r="Q3160">
        <v>234</v>
      </c>
      <c r="R3160">
        <v>234</v>
      </c>
      <c r="U3160">
        <v>504235</v>
      </c>
    </row>
    <row r="3161" spans="1:21">
      <c r="A3161" t="s">
        <v>8062</v>
      </c>
      <c r="B3161" t="s">
        <v>158</v>
      </c>
      <c r="C3161">
        <v>1.1000000000000001</v>
      </c>
      <c r="D3161" t="s">
        <v>8063</v>
      </c>
      <c r="E3161" t="s">
        <v>8064</v>
      </c>
      <c r="G3161" t="s">
        <v>8062</v>
      </c>
      <c r="H3161" s="2" t="s">
        <v>435</v>
      </c>
      <c r="I3161" t="s">
        <v>378</v>
      </c>
      <c r="J3161" t="s">
        <v>378</v>
      </c>
      <c r="K3161">
        <v>998631</v>
      </c>
      <c r="L3161" t="s">
        <v>5</v>
      </c>
      <c r="M3161">
        <v>1</v>
      </c>
      <c r="N3161" t="s">
        <v>6</v>
      </c>
      <c r="O3161">
        <v>2600</v>
      </c>
      <c r="P3161">
        <v>0</v>
      </c>
      <c r="Q3161">
        <v>234</v>
      </c>
      <c r="R3161">
        <v>234</v>
      </c>
      <c r="U3161">
        <v>2470225</v>
      </c>
    </row>
    <row r="3162" spans="1:21">
      <c r="A3162" t="s">
        <v>8065</v>
      </c>
      <c r="B3162" t="s">
        <v>158</v>
      </c>
      <c r="C3162">
        <v>1.1000000000000001</v>
      </c>
      <c r="D3162" t="s">
        <v>8066</v>
      </c>
      <c r="E3162" t="s">
        <v>8067</v>
      </c>
      <c r="G3162" t="s">
        <v>8065</v>
      </c>
      <c r="H3162" s="2" t="s">
        <v>435</v>
      </c>
      <c r="I3162" t="s">
        <v>378</v>
      </c>
      <c r="J3162" t="s">
        <v>378</v>
      </c>
      <c r="K3162">
        <v>998631</v>
      </c>
      <c r="L3162" t="s">
        <v>5</v>
      </c>
      <c r="M3162">
        <v>1</v>
      </c>
      <c r="N3162" t="s">
        <v>6</v>
      </c>
      <c r="O3162">
        <v>2600</v>
      </c>
      <c r="P3162">
        <v>0</v>
      </c>
      <c r="Q3162">
        <v>234</v>
      </c>
      <c r="R3162">
        <v>234</v>
      </c>
      <c r="U3162">
        <v>281113</v>
      </c>
    </row>
    <row r="3163" spans="1:21">
      <c r="A3163" t="s">
        <v>8068</v>
      </c>
      <c r="B3163" t="s">
        <v>158</v>
      </c>
      <c r="C3163">
        <v>1.1000000000000001</v>
      </c>
      <c r="D3163" t="s">
        <v>8069</v>
      </c>
      <c r="E3163" t="s">
        <v>7826</v>
      </c>
      <c r="G3163" t="s">
        <v>8068</v>
      </c>
      <c r="H3163" s="2" t="s">
        <v>424</v>
      </c>
      <c r="I3163" t="s">
        <v>378</v>
      </c>
      <c r="J3163" t="s">
        <v>378</v>
      </c>
      <c r="K3163">
        <v>998631</v>
      </c>
      <c r="L3163" t="s">
        <v>5</v>
      </c>
      <c r="M3163">
        <v>1</v>
      </c>
      <c r="N3163" t="s">
        <v>6</v>
      </c>
      <c r="O3163">
        <v>21814</v>
      </c>
      <c r="P3163">
        <v>0</v>
      </c>
      <c r="Q3163">
        <v>1963.26</v>
      </c>
      <c r="R3163">
        <v>1963.26</v>
      </c>
      <c r="U3163">
        <v>375957</v>
      </c>
    </row>
    <row r="3164" spans="1:21">
      <c r="A3164" t="s">
        <v>8070</v>
      </c>
      <c r="B3164" t="s">
        <v>158</v>
      </c>
      <c r="C3164">
        <v>1.1000000000000001</v>
      </c>
      <c r="D3164" t="s">
        <v>8071</v>
      </c>
      <c r="E3164" t="s">
        <v>8072</v>
      </c>
      <c r="G3164" t="s">
        <v>8070</v>
      </c>
      <c r="H3164" s="2" t="s">
        <v>424</v>
      </c>
      <c r="I3164" t="s">
        <v>378</v>
      </c>
      <c r="J3164" t="s">
        <v>378</v>
      </c>
      <c r="K3164">
        <v>998631</v>
      </c>
      <c r="L3164" t="s">
        <v>5</v>
      </c>
      <c r="M3164">
        <v>1</v>
      </c>
      <c r="N3164" t="s">
        <v>6</v>
      </c>
      <c r="O3164">
        <v>2600</v>
      </c>
      <c r="P3164">
        <v>0</v>
      </c>
      <c r="Q3164">
        <v>234</v>
      </c>
      <c r="R3164">
        <v>234</v>
      </c>
      <c r="U3164">
        <v>62284</v>
      </c>
    </row>
    <row r="3165" spans="1:21">
      <c r="A3165" t="s">
        <v>8073</v>
      </c>
      <c r="B3165" t="s">
        <v>158</v>
      </c>
      <c r="C3165">
        <v>1.1000000000000001</v>
      </c>
      <c r="D3165" t="s">
        <v>8074</v>
      </c>
      <c r="E3165" t="s">
        <v>8075</v>
      </c>
      <c r="G3165" t="s">
        <v>8073</v>
      </c>
      <c r="H3165" s="2" t="s">
        <v>435</v>
      </c>
      <c r="I3165" t="s">
        <v>378</v>
      </c>
      <c r="J3165" t="s">
        <v>378</v>
      </c>
      <c r="K3165">
        <v>998631</v>
      </c>
      <c r="L3165" t="s">
        <v>5</v>
      </c>
      <c r="M3165">
        <v>1</v>
      </c>
      <c r="N3165" t="s">
        <v>6</v>
      </c>
      <c r="O3165">
        <v>2600</v>
      </c>
      <c r="P3165">
        <v>0</v>
      </c>
      <c r="Q3165">
        <v>234</v>
      </c>
      <c r="R3165">
        <v>234</v>
      </c>
      <c r="U3165">
        <v>122540</v>
      </c>
    </row>
    <row r="3166" spans="1:21">
      <c r="A3166" t="s">
        <v>8076</v>
      </c>
      <c r="B3166" t="s">
        <v>158</v>
      </c>
      <c r="C3166">
        <v>1.1000000000000001</v>
      </c>
      <c r="D3166" t="s">
        <v>8077</v>
      </c>
      <c r="E3166" t="s">
        <v>8078</v>
      </c>
      <c r="G3166" t="s">
        <v>8076</v>
      </c>
      <c r="H3166" s="2" t="s">
        <v>435</v>
      </c>
      <c r="I3166" t="s">
        <v>378</v>
      </c>
      <c r="J3166" t="s">
        <v>378</v>
      </c>
      <c r="K3166">
        <v>998631</v>
      </c>
      <c r="L3166" t="s">
        <v>5</v>
      </c>
      <c r="M3166">
        <v>1</v>
      </c>
      <c r="N3166" t="s">
        <v>6</v>
      </c>
      <c r="O3166">
        <v>2600</v>
      </c>
      <c r="P3166">
        <v>0</v>
      </c>
      <c r="Q3166">
        <v>234</v>
      </c>
      <c r="R3166">
        <v>234</v>
      </c>
      <c r="U3166">
        <v>532480</v>
      </c>
    </row>
    <row r="3167" spans="1:21">
      <c r="A3167" t="s">
        <v>8079</v>
      </c>
      <c r="B3167" t="s">
        <v>158</v>
      </c>
      <c r="C3167">
        <v>1.1000000000000001</v>
      </c>
      <c r="D3167" t="s">
        <v>8080</v>
      </c>
      <c r="E3167" t="s">
        <v>8081</v>
      </c>
      <c r="G3167" t="s">
        <v>8079</v>
      </c>
      <c r="H3167" s="2" t="s">
        <v>435</v>
      </c>
      <c r="I3167" t="s">
        <v>378</v>
      </c>
      <c r="J3167" t="s">
        <v>378</v>
      </c>
      <c r="K3167">
        <v>998631</v>
      </c>
      <c r="L3167" t="s">
        <v>5</v>
      </c>
      <c r="M3167">
        <v>1</v>
      </c>
      <c r="N3167" t="s">
        <v>6</v>
      </c>
      <c r="O3167">
        <v>2600</v>
      </c>
      <c r="P3167">
        <v>0</v>
      </c>
      <c r="Q3167">
        <v>234</v>
      </c>
      <c r="R3167">
        <v>234</v>
      </c>
      <c r="U3167">
        <v>1177293</v>
      </c>
    </row>
    <row r="3168" spans="1:21">
      <c r="A3168" t="s">
        <v>8082</v>
      </c>
      <c r="B3168" t="s">
        <v>158</v>
      </c>
      <c r="C3168">
        <v>1.1000000000000001</v>
      </c>
      <c r="D3168" t="s">
        <v>8083</v>
      </c>
      <c r="E3168" t="s">
        <v>6353</v>
      </c>
      <c r="G3168" t="s">
        <v>8082</v>
      </c>
      <c r="H3168" s="2" t="s">
        <v>439</v>
      </c>
      <c r="I3168" t="s">
        <v>378</v>
      </c>
      <c r="J3168" t="s">
        <v>378</v>
      </c>
      <c r="K3168">
        <v>998631</v>
      </c>
      <c r="L3168" t="s">
        <v>5</v>
      </c>
      <c r="M3168">
        <v>1</v>
      </c>
      <c r="N3168" t="s">
        <v>6</v>
      </c>
      <c r="O3168">
        <v>2600</v>
      </c>
      <c r="P3168">
        <v>0</v>
      </c>
      <c r="Q3168">
        <v>234</v>
      </c>
      <c r="R3168">
        <v>234</v>
      </c>
      <c r="U3168">
        <v>408019</v>
      </c>
    </row>
    <row r="3169" spans="1:21">
      <c r="A3169" t="s">
        <v>8084</v>
      </c>
      <c r="B3169" t="s">
        <v>158</v>
      </c>
      <c r="C3169">
        <v>1.1000000000000001</v>
      </c>
      <c r="D3169" t="s">
        <v>8085</v>
      </c>
      <c r="E3169" t="s">
        <v>8086</v>
      </c>
      <c r="G3169" t="s">
        <v>8084</v>
      </c>
      <c r="H3169" s="2" t="s">
        <v>431</v>
      </c>
      <c r="I3169" t="s">
        <v>378</v>
      </c>
      <c r="J3169" t="s">
        <v>378</v>
      </c>
      <c r="K3169">
        <v>998631</v>
      </c>
      <c r="L3169" t="s">
        <v>5</v>
      </c>
      <c r="M3169">
        <v>1</v>
      </c>
      <c r="N3169" t="s">
        <v>6</v>
      </c>
      <c r="O3169">
        <v>8840</v>
      </c>
      <c r="P3169">
        <v>0</v>
      </c>
      <c r="Q3169">
        <v>795.6</v>
      </c>
      <c r="R3169">
        <v>795.6</v>
      </c>
      <c r="U3169">
        <v>188772</v>
      </c>
    </row>
    <row r="3170" spans="1:21">
      <c r="A3170" t="s">
        <v>8087</v>
      </c>
      <c r="B3170" t="s">
        <v>158</v>
      </c>
      <c r="C3170">
        <v>1.1000000000000001</v>
      </c>
      <c r="D3170" t="s">
        <v>8088</v>
      </c>
      <c r="E3170" t="s">
        <v>8089</v>
      </c>
      <c r="G3170" t="s">
        <v>8087</v>
      </c>
      <c r="H3170" s="2" t="s">
        <v>439</v>
      </c>
      <c r="I3170" t="s">
        <v>378</v>
      </c>
      <c r="J3170" t="s">
        <v>378</v>
      </c>
      <c r="K3170">
        <v>998631</v>
      </c>
      <c r="L3170" t="s">
        <v>5</v>
      </c>
      <c r="M3170">
        <v>1</v>
      </c>
      <c r="N3170" t="s">
        <v>6</v>
      </c>
      <c r="O3170">
        <v>2600</v>
      </c>
      <c r="P3170">
        <v>0</v>
      </c>
      <c r="Q3170">
        <v>234</v>
      </c>
      <c r="R3170">
        <v>234</v>
      </c>
      <c r="U3170">
        <v>792052</v>
      </c>
    </row>
    <row r="3171" spans="1:21">
      <c r="A3171" t="s">
        <v>8090</v>
      </c>
      <c r="B3171" t="s">
        <v>158</v>
      </c>
      <c r="C3171">
        <v>1.1000000000000001</v>
      </c>
      <c r="D3171" t="s">
        <v>8091</v>
      </c>
      <c r="E3171" t="s">
        <v>8092</v>
      </c>
      <c r="G3171" t="s">
        <v>8090</v>
      </c>
      <c r="H3171" s="2" t="s">
        <v>439</v>
      </c>
      <c r="I3171" t="s">
        <v>378</v>
      </c>
      <c r="J3171" t="s">
        <v>378</v>
      </c>
      <c r="K3171">
        <v>998631</v>
      </c>
      <c r="L3171" t="s">
        <v>5</v>
      </c>
      <c r="M3171">
        <v>1</v>
      </c>
      <c r="N3171" t="s">
        <v>6</v>
      </c>
      <c r="O3171">
        <v>2600</v>
      </c>
      <c r="P3171">
        <v>0</v>
      </c>
      <c r="Q3171">
        <v>234</v>
      </c>
      <c r="R3171">
        <v>234</v>
      </c>
      <c r="U3171">
        <v>777374</v>
      </c>
    </row>
    <row r="3172" spans="1:21">
      <c r="A3172" t="s">
        <v>8093</v>
      </c>
      <c r="B3172" t="s">
        <v>158</v>
      </c>
      <c r="C3172">
        <v>1.1000000000000001</v>
      </c>
      <c r="D3172" t="s">
        <v>8094</v>
      </c>
      <c r="E3172" t="s">
        <v>8095</v>
      </c>
      <c r="G3172" t="s">
        <v>8093</v>
      </c>
      <c r="H3172" s="2" t="s">
        <v>442</v>
      </c>
      <c r="I3172" t="s">
        <v>378</v>
      </c>
      <c r="J3172" t="s">
        <v>378</v>
      </c>
      <c r="K3172">
        <v>998631</v>
      </c>
      <c r="L3172" t="s">
        <v>5</v>
      </c>
      <c r="M3172">
        <v>1</v>
      </c>
      <c r="N3172" t="s">
        <v>6</v>
      </c>
      <c r="O3172">
        <v>15788</v>
      </c>
      <c r="P3172">
        <v>0</v>
      </c>
      <c r="Q3172">
        <v>1420.92</v>
      </c>
      <c r="R3172">
        <v>1420.92</v>
      </c>
      <c r="U3172">
        <v>167304</v>
      </c>
    </row>
    <row r="3173" spans="1:21">
      <c r="A3173" t="s">
        <v>8096</v>
      </c>
      <c r="B3173" t="s">
        <v>158</v>
      </c>
      <c r="C3173">
        <v>1.1000000000000001</v>
      </c>
      <c r="D3173" t="s">
        <v>8097</v>
      </c>
      <c r="E3173" t="s">
        <v>8098</v>
      </c>
      <c r="G3173" t="s">
        <v>8096</v>
      </c>
      <c r="H3173" s="2" t="s">
        <v>431</v>
      </c>
      <c r="I3173" t="s">
        <v>378</v>
      </c>
      <c r="J3173" t="s">
        <v>378</v>
      </c>
      <c r="K3173">
        <v>998631</v>
      </c>
      <c r="L3173" t="s">
        <v>5</v>
      </c>
      <c r="M3173">
        <v>1</v>
      </c>
      <c r="N3173" t="s">
        <v>6</v>
      </c>
      <c r="O3173">
        <v>2600</v>
      </c>
      <c r="P3173">
        <v>0</v>
      </c>
      <c r="Q3173">
        <v>234</v>
      </c>
      <c r="R3173">
        <v>234</v>
      </c>
      <c r="U3173">
        <v>282166</v>
      </c>
    </row>
    <row r="3174" spans="1:21">
      <c r="A3174" t="s">
        <v>8099</v>
      </c>
      <c r="B3174" t="s">
        <v>158</v>
      </c>
      <c r="C3174">
        <v>1.1000000000000001</v>
      </c>
      <c r="D3174" t="s">
        <v>8100</v>
      </c>
      <c r="E3174" t="s">
        <v>5118</v>
      </c>
      <c r="G3174" t="s">
        <v>8099</v>
      </c>
      <c r="H3174" s="2" t="s">
        <v>435</v>
      </c>
      <c r="I3174" t="s">
        <v>378</v>
      </c>
      <c r="J3174" t="s">
        <v>378</v>
      </c>
      <c r="K3174">
        <v>998631</v>
      </c>
      <c r="L3174" t="s">
        <v>5</v>
      </c>
      <c r="M3174">
        <v>1</v>
      </c>
      <c r="N3174" t="s">
        <v>6</v>
      </c>
      <c r="O3174">
        <v>2600</v>
      </c>
      <c r="P3174">
        <v>0</v>
      </c>
      <c r="Q3174">
        <v>234</v>
      </c>
      <c r="R3174">
        <v>234</v>
      </c>
      <c r="U3174">
        <v>331868</v>
      </c>
    </row>
    <row r="3175" spans="1:21">
      <c r="A3175" t="s">
        <v>8101</v>
      </c>
      <c r="B3175" t="s">
        <v>158</v>
      </c>
      <c r="C3175">
        <v>1.1000000000000001</v>
      </c>
      <c r="D3175" t="s">
        <v>8102</v>
      </c>
      <c r="E3175" t="s">
        <v>8103</v>
      </c>
      <c r="G3175" t="s">
        <v>8101</v>
      </c>
      <c r="H3175" s="2" t="s">
        <v>439</v>
      </c>
      <c r="I3175" t="s">
        <v>378</v>
      </c>
      <c r="J3175" t="s">
        <v>378</v>
      </c>
      <c r="K3175">
        <v>998631</v>
      </c>
      <c r="L3175" t="s">
        <v>5</v>
      </c>
      <c r="M3175">
        <v>1</v>
      </c>
      <c r="N3175" t="s">
        <v>6</v>
      </c>
      <c r="O3175">
        <v>2600</v>
      </c>
      <c r="P3175">
        <v>0</v>
      </c>
      <c r="Q3175">
        <v>234</v>
      </c>
      <c r="R3175">
        <v>234</v>
      </c>
      <c r="U3175">
        <v>506276</v>
      </c>
    </row>
    <row r="3176" spans="1:21">
      <c r="A3176" t="s">
        <v>8104</v>
      </c>
      <c r="B3176" t="s">
        <v>158</v>
      </c>
      <c r="C3176">
        <v>1.1000000000000001</v>
      </c>
      <c r="D3176" t="s">
        <v>8105</v>
      </c>
      <c r="E3176" t="s">
        <v>8106</v>
      </c>
      <c r="G3176" t="s">
        <v>8104</v>
      </c>
      <c r="H3176" s="2" t="s">
        <v>442</v>
      </c>
      <c r="I3176" t="s">
        <v>378</v>
      </c>
      <c r="J3176" t="s">
        <v>378</v>
      </c>
      <c r="K3176">
        <v>998631</v>
      </c>
      <c r="L3176" t="s">
        <v>5</v>
      </c>
      <c r="M3176">
        <v>1</v>
      </c>
      <c r="N3176" t="s">
        <v>6</v>
      </c>
      <c r="O3176">
        <v>10184</v>
      </c>
      <c r="P3176">
        <v>0</v>
      </c>
      <c r="Q3176">
        <v>916.56</v>
      </c>
      <c r="R3176">
        <v>916.56</v>
      </c>
      <c r="U3176">
        <v>100755</v>
      </c>
    </row>
    <row r="3177" spans="1:21">
      <c r="A3177" t="s">
        <v>8107</v>
      </c>
      <c r="B3177" t="s">
        <v>158</v>
      </c>
      <c r="C3177">
        <v>1.1000000000000001</v>
      </c>
      <c r="D3177" t="s">
        <v>8108</v>
      </c>
      <c r="E3177" t="s">
        <v>8109</v>
      </c>
      <c r="G3177" t="s">
        <v>8107</v>
      </c>
      <c r="H3177" s="2" t="s">
        <v>435</v>
      </c>
      <c r="I3177" t="s">
        <v>378</v>
      </c>
      <c r="J3177" t="s">
        <v>378</v>
      </c>
      <c r="K3177">
        <v>998631</v>
      </c>
      <c r="L3177" t="s">
        <v>5</v>
      </c>
      <c r="M3177">
        <v>1</v>
      </c>
      <c r="N3177" t="s">
        <v>6</v>
      </c>
      <c r="O3177">
        <v>2600</v>
      </c>
      <c r="P3177">
        <v>0</v>
      </c>
      <c r="Q3177">
        <v>234</v>
      </c>
      <c r="R3177">
        <v>234</v>
      </c>
      <c r="U3177">
        <v>536169</v>
      </c>
    </row>
    <row r="3178" spans="1:21">
      <c r="A3178" t="s">
        <v>8110</v>
      </c>
      <c r="B3178" t="s">
        <v>158</v>
      </c>
      <c r="C3178">
        <v>1.1000000000000001</v>
      </c>
      <c r="D3178" t="s">
        <v>8111</v>
      </c>
      <c r="E3178" t="s">
        <v>8112</v>
      </c>
      <c r="G3178" t="s">
        <v>8110</v>
      </c>
      <c r="H3178" s="2" t="s">
        <v>424</v>
      </c>
      <c r="I3178" t="s">
        <v>378</v>
      </c>
      <c r="J3178" t="s">
        <v>378</v>
      </c>
      <c r="K3178">
        <v>998631</v>
      </c>
      <c r="L3178" t="s">
        <v>5</v>
      </c>
      <c r="M3178">
        <v>1</v>
      </c>
      <c r="N3178" t="s">
        <v>6</v>
      </c>
      <c r="O3178">
        <v>2600</v>
      </c>
      <c r="P3178">
        <v>0</v>
      </c>
      <c r="Q3178">
        <v>234</v>
      </c>
      <c r="R3178">
        <v>234</v>
      </c>
      <c r="U3178">
        <v>545024</v>
      </c>
    </row>
    <row r="3179" spans="1:21">
      <c r="A3179" t="s">
        <v>8113</v>
      </c>
      <c r="B3179" t="s">
        <v>158</v>
      </c>
      <c r="C3179">
        <v>1.1000000000000001</v>
      </c>
      <c r="D3179" t="s">
        <v>8114</v>
      </c>
      <c r="E3179" t="s">
        <v>8115</v>
      </c>
      <c r="G3179" t="s">
        <v>8113</v>
      </c>
      <c r="H3179" s="2" t="s">
        <v>424</v>
      </c>
      <c r="I3179" t="s">
        <v>378</v>
      </c>
      <c r="J3179" t="s">
        <v>378</v>
      </c>
      <c r="K3179">
        <v>998631</v>
      </c>
      <c r="L3179" t="s">
        <v>5</v>
      </c>
      <c r="M3179">
        <v>1</v>
      </c>
      <c r="N3179" t="s">
        <v>6</v>
      </c>
      <c r="O3179">
        <v>6870</v>
      </c>
      <c r="P3179">
        <v>0</v>
      </c>
      <c r="Q3179">
        <v>618.5</v>
      </c>
      <c r="R3179">
        <v>618.5</v>
      </c>
      <c r="U3179">
        <v>787657</v>
      </c>
    </row>
    <row r="3180" spans="1:21">
      <c r="A3180" t="s">
        <v>8116</v>
      </c>
      <c r="B3180" t="s">
        <v>158</v>
      </c>
      <c r="C3180">
        <v>1.1000000000000001</v>
      </c>
      <c r="D3180" t="s">
        <v>8117</v>
      </c>
      <c r="E3180" t="s">
        <v>8118</v>
      </c>
      <c r="G3180" t="s">
        <v>8116</v>
      </c>
      <c r="H3180" s="2" t="s">
        <v>439</v>
      </c>
      <c r="I3180" t="s">
        <v>378</v>
      </c>
      <c r="J3180" t="s">
        <v>378</v>
      </c>
      <c r="K3180">
        <v>998631</v>
      </c>
      <c r="L3180" t="s">
        <v>5</v>
      </c>
      <c r="M3180">
        <v>1</v>
      </c>
      <c r="N3180" t="s">
        <v>6</v>
      </c>
      <c r="O3180">
        <v>2600</v>
      </c>
      <c r="P3180">
        <v>0</v>
      </c>
      <c r="Q3180">
        <v>234</v>
      </c>
      <c r="R3180">
        <v>234</v>
      </c>
      <c r="U3180">
        <v>384698</v>
      </c>
    </row>
    <row r="3181" spans="1:21">
      <c r="A3181" t="s">
        <v>8119</v>
      </c>
      <c r="B3181" t="s">
        <v>158</v>
      </c>
      <c r="C3181">
        <v>1.1000000000000001</v>
      </c>
      <c r="D3181" t="s">
        <v>8120</v>
      </c>
      <c r="E3181" t="s">
        <v>6006</v>
      </c>
      <c r="G3181" t="s">
        <v>8119</v>
      </c>
      <c r="H3181" s="2" t="s">
        <v>435</v>
      </c>
      <c r="I3181" t="s">
        <v>378</v>
      </c>
      <c r="J3181" t="s">
        <v>378</v>
      </c>
      <c r="K3181">
        <v>998631</v>
      </c>
      <c r="L3181" t="s">
        <v>5</v>
      </c>
      <c r="M3181">
        <v>1</v>
      </c>
      <c r="N3181" t="s">
        <v>6</v>
      </c>
      <c r="O3181">
        <v>2600</v>
      </c>
      <c r="P3181">
        <v>0</v>
      </c>
      <c r="Q3181">
        <v>234</v>
      </c>
      <c r="R3181">
        <v>234</v>
      </c>
      <c r="U3181">
        <v>1303213</v>
      </c>
    </row>
    <row r="3182" spans="1:21">
      <c r="A3182" t="s">
        <v>8121</v>
      </c>
      <c r="B3182" t="s">
        <v>158</v>
      </c>
      <c r="C3182">
        <v>1.1000000000000001</v>
      </c>
      <c r="D3182" t="s">
        <v>8122</v>
      </c>
      <c r="E3182" t="s">
        <v>8123</v>
      </c>
      <c r="G3182" t="s">
        <v>8121</v>
      </c>
      <c r="H3182" s="2" t="s">
        <v>435</v>
      </c>
      <c r="I3182" t="s">
        <v>378</v>
      </c>
      <c r="J3182" t="s">
        <v>378</v>
      </c>
      <c r="K3182">
        <v>998631</v>
      </c>
      <c r="L3182" t="s">
        <v>5</v>
      </c>
      <c r="M3182">
        <v>1</v>
      </c>
      <c r="N3182" t="s">
        <v>6</v>
      </c>
      <c r="O3182">
        <v>2600</v>
      </c>
      <c r="P3182">
        <v>0</v>
      </c>
      <c r="Q3182">
        <v>234</v>
      </c>
      <c r="R3182">
        <v>234</v>
      </c>
      <c r="U3182">
        <v>326618</v>
      </c>
    </row>
    <row r="3183" spans="1:21">
      <c r="A3183" t="s">
        <v>8124</v>
      </c>
      <c r="B3183" t="s">
        <v>158</v>
      </c>
      <c r="C3183">
        <v>1.1000000000000001</v>
      </c>
      <c r="D3183" t="s">
        <v>8125</v>
      </c>
      <c r="E3183" t="s">
        <v>8126</v>
      </c>
      <c r="G3183" t="s">
        <v>8124</v>
      </c>
      <c r="H3183" s="2" t="s">
        <v>435</v>
      </c>
      <c r="I3183" t="s">
        <v>378</v>
      </c>
      <c r="J3183" t="s">
        <v>378</v>
      </c>
      <c r="K3183">
        <v>998631</v>
      </c>
      <c r="L3183" t="s">
        <v>5</v>
      </c>
      <c r="M3183">
        <v>1</v>
      </c>
      <c r="N3183" t="s">
        <v>6</v>
      </c>
      <c r="O3183">
        <v>2600</v>
      </c>
      <c r="P3183">
        <v>0</v>
      </c>
      <c r="Q3183">
        <v>234</v>
      </c>
      <c r="R3183">
        <v>234</v>
      </c>
      <c r="U3183">
        <v>324921</v>
      </c>
    </row>
    <row r="3184" spans="1:21">
      <c r="A3184" t="s">
        <v>8127</v>
      </c>
      <c r="B3184" t="s">
        <v>158</v>
      </c>
      <c r="C3184">
        <v>1.1000000000000001</v>
      </c>
      <c r="D3184" t="s">
        <v>8128</v>
      </c>
      <c r="E3184" t="s">
        <v>7951</v>
      </c>
      <c r="G3184" t="s">
        <v>8127</v>
      </c>
      <c r="H3184" s="2" t="s">
        <v>439</v>
      </c>
      <c r="I3184" t="s">
        <v>378</v>
      </c>
      <c r="J3184" t="s">
        <v>378</v>
      </c>
      <c r="K3184">
        <v>998631</v>
      </c>
      <c r="L3184" t="s">
        <v>5</v>
      </c>
      <c r="M3184">
        <v>1</v>
      </c>
      <c r="N3184" t="s">
        <v>6</v>
      </c>
      <c r="O3184">
        <v>2600</v>
      </c>
      <c r="P3184">
        <v>0</v>
      </c>
      <c r="Q3184">
        <v>234</v>
      </c>
      <c r="R3184">
        <v>234</v>
      </c>
      <c r="U3184">
        <v>992963</v>
      </c>
    </row>
    <row r="3185" spans="1:21">
      <c r="A3185" t="s">
        <v>8129</v>
      </c>
      <c r="B3185" t="s">
        <v>158</v>
      </c>
      <c r="C3185">
        <v>1.1000000000000001</v>
      </c>
      <c r="D3185" t="s">
        <v>8130</v>
      </c>
      <c r="E3185" t="s">
        <v>8131</v>
      </c>
      <c r="G3185" t="s">
        <v>8129</v>
      </c>
      <c r="H3185" s="2" t="s">
        <v>439</v>
      </c>
      <c r="I3185" t="s">
        <v>378</v>
      </c>
      <c r="J3185" t="s">
        <v>378</v>
      </c>
      <c r="K3185">
        <v>998631</v>
      </c>
      <c r="L3185" t="s">
        <v>5</v>
      </c>
      <c r="M3185">
        <v>1</v>
      </c>
      <c r="N3185" t="s">
        <v>6</v>
      </c>
      <c r="O3185">
        <v>2600</v>
      </c>
      <c r="P3185">
        <v>0</v>
      </c>
      <c r="Q3185">
        <v>234</v>
      </c>
      <c r="R3185">
        <v>234</v>
      </c>
      <c r="U3185">
        <v>220835</v>
      </c>
    </row>
    <row r="3186" spans="1:21">
      <c r="A3186" t="s">
        <v>8132</v>
      </c>
      <c r="B3186" t="s">
        <v>158</v>
      </c>
      <c r="C3186">
        <v>1.1000000000000001</v>
      </c>
      <c r="D3186" t="s">
        <v>8133</v>
      </c>
      <c r="E3186" t="s">
        <v>8134</v>
      </c>
      <c r="G3186" t="s">
        <v>8132</v>
      </c>
      <c r="H3186" s="2" t="s">
        <v>431</v>
      </c>
      <c r="I3186" t="s">
        <v>378</v>
      </c>
      <c r="J3186" t="s">
        <v>378</v>
      </c>
      <c r="K3186">
        <v>998631</v>
      </c>
      <c r="L3186" t="s">
        <v>5</v>
      </c>
      <c r="M3186">
        <v>1</v>
      </c>
      <c r="N3186" t="s">
        <v>6</v>
      </c>
      <c r="O3186">
        <v>36478</v>
      </c>
      <c r="P3186">
        <v>0</v>
      </c>
      <c r="Q3186">
        <v>3283.03</v>
      </c>
      <c r="R3186">
        <v>3283.03</v>
      </c>
      <c r="U3186">
        <v>400201</v>
      </c>
    </row>
    <row r="3187" spans="1:21">
      <c r="A3187" t="s">
        <v>8135</v>
      </c>
      <c r="B3187" t="s">
        <v>158</v>
      </c>
      <c r="C3187">
        <v>1.1000000000000001</v>
      </c>
      <c r="D3187" t="s">
        <v>8136</v>
      </c>
      <c r="E3187" t="s">
        <v>6257</v>
      </c>
      <c r="G3187" t="s">
        <v>8135</v>
      </c>
      <c r="H3187" s="2" t="s">
        <v>435</v>
      </c>
      <c r="I3187" t="s">
        <v>378</v>
      </c>
      <c r="J3187" t="s">
        <v>378</v>
      </c>
      <c r="K3187">
        <v>998631</v>
      </c>
      <c r="L3187" t="s">
        <v>5</v>
      </c>
      <c r="M3187">
        <v>1</v>
      </c>
      <c r="N3187" t="s">
        <v>6</v>
      </c>
      <c r="O3187">
        <v>2600</v>
      </c>
      <c r="P3187">
        <v>0</v>
      </c>
      <c r="Q3187">
        <v>234</v>
      </c>
      <c r="R3187">
        <v>234</v>
      </c>
      <c r="U3187">
        <v>1569454</v>
      </c>
    </row>
    <row r="3188" spans="1:21">
      <c r="A3188" t="s">
        <v>8137</v>
      </c>
      <c r="B3188" t="s">
        <v>158</v>
      </c>
      <c r="C3188">
        <v>1.1000000000000001</v>
      </c>
      <c r="D3188" t="s">
        <v>8138</v>
      </c>
      <c r="E3188" t="s">
        <v>8139</v>
      </c>
      <c r="G3188" t="s">
        <v>8137</v>
      </c>
      <c r="H3188" s="2" t="s">
        <v>442</v>
      </c>
      <c r="I3188" t="s">
        <v>378</v>
      </c>
      <c r="J3188" t="s">
        <v>378</v>
      </c>
      <c r="K3188">
        <v>998631</v>
      </c>
      <c r="L3188" t="s">
        <v>5</v>
      </c>
      <c r="M3188">
        <v>1</v>
      </c>
      <c r="N3188" t="s">
        <v>6</v>
      </c>
      <c r="O3188">
        <v>272783.34000000003</v>
      </c>
      <c r="P3188">
        <v>0</v>
      </c>
      <c r="Q3188">
        <v>24550.5</v>
      </c>
      <c r="R3188">
        <v>24550.5</v>
      </c>
      <c r="U3188">
        <v>919871</v>
      </c>
    </row>
    <row r="3189" spans="1:21">
      <c r="A3189" t="s">
        <v>8140</v>
      </c>
      <c r="B3189" t="s">
        <v>158</v>
      </c>
      <c r="C3189">
        <v>1.1000000000000001</v>
      </c>
      <c r="D3189" t="s">
        <v>8141</v>
      </c>
      <c r="E3189" t="s">
        <v>8142</v>
      </c>
      <c r="G3189" t="s">
        <v>8140</v>
      </c>
      <c r="H3189" s="2" t="s">
        <v>431</v>
      </c>
      <c r="I3189" t="s">
        <v>378</v>
      </c>
      <c r="J3189" t="s">
        <v>378</v>
      </c>
      <c r="K3189">
        <v>998631</v>
      </c>
      <c r="L3189" t="s">
        <v>5</v>
      </c>
      <c r="M3189">
        <v>1</v>
      </c>
      <c r="N3189" t="s">
        <v>6</v>
      </c>
      <c r="O3189">
        <v>2600</v>
      </c>
      <c r="P3189">
        <v>0</v>
      </c>
      <c r="Q3189">
        <v>234</v>
      </c>
      <c r="R3189">
        <v>234</v>
      </c>
      <c r="U3189">
        <v>9662060</v>
      </c>
    </row>
    <row r="3190" spans="1:21">
      <c r="A3190" t="s">
        <v>8143</v>
      </c>
      <c r="B3190" t="s">
        <v>158</v>
      </c>
      <c r="C3190">
        <v>1.1000000000000001</v>
      </c>
      <c r="D3190" t="s">
        <v>8144</v>
      </c>
      <c r="E3190" t="s">
        <v>8145</v>
      </c>
      <c r="G3190" t="s">
        <v>8143</v>
      </c>
      <c r="H3190" s="2" t="s">
        <v>435</v>
      </c>
      <c r="I3190" t="s">
        <v>378</v>
      </c>
      <c r="J3190" t="s">
        <v>378</v>
      </c>
      <c r="K3190">
        <v>998631</v>
      </c>
      <c r="L3190" t="s">
        <v>5</v>
      </c>
      <c r="M3190">
        <v>1</v>
      </c>
      <c r="N3190" t="s">
        <v>6</v>
      </c>
      <c r="O3190">
        <v>2600</v>
      </c>
      <c r="P3190">
        <v>0</v>
      </c>
      <c r="Q3190">
        <v>234</v>
      </c>
      <c r="R3190">
        <v>234</v>
      </c>
      <c r="U3190">
        <v>12306622</v>
      </c>
    </row>
    <row r="3191" spans="1:21">
      <c r="A3191" t="s">
        <v>8146</v>
      </c>
      <c r="B3191" t="s">
        <v>158</v>
      </c>
      <c r="C3191">
        <v>1.1000000000000001</v>
      </c>
      <c r="D3191" t="s">
        <v>8147</v>
      </c>
      <c r="E3191" t="s">
        <v>7835</v>
      </c>
      <c r="G3191" t="s">
        <v>8146</v>
      </c>
      <c r="H3191" s="2" t="s">
        <v>439</v>
      </c>
      <c r="I3191" t="s">
        <v>378</v>
      </c>
      <c r="J3191" t="s">
        <v>378</v>
      </c>
      <c r="K3191">
        <v>998631</v>
      </c>
      <c r="L3191" t="s">
        <v>5</v>
      </c>
      <c r="M3191">
        <v>1</v>
      </c>
      <c r="N3191" t="s">
        <v>6</v>
      </c>
      <c r="O3191">
        <v>2600</v>
      </c>
      <c r="P3191">
        <v>0</v>
      </c>
      <c r="Q3191">
        <v>234</v>
      </c>
      <c r="R3191">
        <v>234</v>
      </c>
      <c r="U3191">
        <v>1030300</v>
      </c>
    </row>
    <row r="3192" spans="1:21">
      <c r="A3192" t="s">
        <v>8148</v>
      </c>
      <c r="B3192" t="s">
        <v>158</v>
      </c>
      <c r="C3192">
        <v>1.1000000000000001</v>
      </c>
      <c r="D3192" t="s">
        <v>8149</v>
      </c>
      <c r="E3192" t="s">
        <v>8150</v>
      </c>
      <c r="G3192" t="s">
        <v>8148</v>
      </c>
      <c r="H3192" s="2" t="s">
        <v>435</v>
      </c>
      <c r="I3192" t="s">
        <v>378</v>
      </c>
      <c r="J3192" t="s">
        <v>378</v>
      </c>
      <c r="K3192">
        <v>998631</v>
      </c>
      <c r="L3192" t="s">
        <v>5</v>
      </c>
      <c r="M3192">
        <v>1</v>
      </c>
      <c r="N3192" t="s">
        <v>6</v>
      </c>
      <c r="O3192">
        <v>2600</v>
      </c>
      <c r="P3192">
        <v>0</v>
      </c>
      <c r="Q3192">
        <v>234</v>
      </c>
      <c r="R3192">
        <v>234</v>
      </c>
      <c r="U3192">
        <v>339892</v>
      </c>
    </row>
    <row r="3193" spans="1:21">
      <c r="A3193" t="s">
        <v>8151</v>
      </c>
      <c r="B3193" t="s">
        <v>158</v>
      </c>
      <c r="C3193">
        <v>1.1000000000000001</v>
      </c>
      <c r="D3193" t="s">
        <v>8152</v>
      </c>
      <c r="E3193" t="s">
        <v>7325</v>
      </c>
      <c r="G3193" t="s">
        <v>8151</v>
      </c>
      <c r="H3193" s="2" t="s">
        <v>442</v>
      </c>
      <c r="I3193" t="s">
        <v>378</v>
      </c>
      <c r="J3193" t="s">
        <v>378</v>
      </c>
      <c r="K3193">
        <v>998631</v>
      </c>
      <c r="L3193" t="s">
        <v>5</v>
      </c>
      <c r="M3193">
        <v>1</v>
      </c>
      <c r="N3193" t="s">
        <v>6</v>
      </c>
      <c r="O3193">
        <v>14403</v>
      </c>
      <c r="P3193">
        <v>0</v>
      </c>
      <c r="Q3193">
        <v>1296.27</v>
      </c>
      <c r="R3193">
        <v>1296.27</v>
      </c>
      <c r="U3193">
        <v>1926434</v>
      </c>
    </row>
    <row r="3194" spans="1:21">
      <c r="A3194" t="s">
        <v>8153</v>
      </c>
      <c r="B3194" t="s">
        <v>158</v>
      </c>
      <c r="C3194">
        <v>1.1000000000000001</v>
      </c>
      <c r="D3194" t="s">
        <v>8154</v>
      </c>
      <c r="E3194" t="s">
        <v>8155</v>
      </c>
      <c r="G3194" t="s">
        <v>8153</v>
      </c>
      <c r="H3194" s="2" t="s">
        <v>424</v>
      </c>
      <c r="I3194" t="s">
        <v>378</v>
      </c>
      <c r="J3194" t="s">
        <v>378</v>
      </c>
      <c r="K3194">
        <v>998631</v>
      </c>
      <c r="L3194" t="s">
        <v>5</v>
      </c>
      <c r="M3194">
        <v>1</v>
      </c>
      <c r="N3194" t="s">
        <v>6</v>
      </c>
      <c r="O3194">
        <v>1433967.66</v>
      </c>
      <c r="P3194">
        <v>0</v>
      </c>
      <c r="Q3194">
        <v>129057.08</v>
      </c>
      <c r="R3194">
        <v>129057.08</v>
      </c>
      <c r="U3194">
        <v>4571105</v>
      </c>
    </row>
    <row r="3195" spans="1:21">
      <c r="A3195" t="s">
        <v>8156</v>
      </c>
      <c r="B3195" t="s">
        <v>158</v>
      </c>
      <c r="C3195">
        <v>1.1000000000000001</v>
      </c>
      <c r="D3195" t="s">
        <v>8157</v>
      </c>
      <c r="E3195" t="s">
        <v>8158</v>
      </c>
      <c r="G3195" t="s">
        <v>8156</v>
      </c>
      <c r="H3195" s="2" t="s">
        <v>439</v>
      </c>
      <c r="I3195" t="s">
        <v>378</v>
      </c>
      <c r="J3195" t="s">
        <v>378</v>
      </c>
      <c r="K3195">
        <v>998631</v>
      </c>
      <c r="L3195" t="s">
        <v>5</v>
      </c>
      <c r="M3195">
        <v>1</v>
      </c>
      <c r="N3195" t="s">
        <v>6</v>
      </c>
      <c r="O3195">
        <v>2600</v>
      </c>
      <c r="P3195">
        <v>0</v>
      </c>
      <c r="Q3195">
        <v>234</v>
      </c>
      <c r="R3195">
        <v>234</v>
      </c>
      <c r="U3195">
        <v>359404</v>
      </c>
    </row>
    <row r="3196" spans="1:21">
      <c r="A3196" t="s">
        <v>8159</v>
      </c>
      <c r="B3196" t="s">
        <v>158</v>
      </c>
      <c r="C3196">
        <v>1.1000000000000001</v>
      </c>
      <c r="D3196" t="s">
        <v>8160</v>
      </c>
      <c r="E3196" t="s">
        <v>8161</v>
      </c>
      <c r="G3196" t="s">
        <v>8159</v>
      </c>
      <c r="H3196" s="2" t="s">
        <v>431</v>
      </c>
      <c r="I3196" t="s">
        <v>378</v>
      </c>
      <c r="J3196" t="s">
        <v>378</v>
      </c>
      <c r="K3196">
        <v>998631</v>
      </c>
      <c r="L3196" t="s">
        <v>5</v>
      </c>
      <c r="M3196">
        <v>1</v>
      </c>
      <c r="N3196" t="s">
        <v>6</v>
      </c>
      <c r="O3196">
        <v>20456</v>
      </c>
      <c r="P3196">
        <v>0</v>
      </c>
      <c r="Q3196">
        <v>1841.04</v>
      </c>
      <c r="R3196">
        <v>1841.04</v>
      </c>
      <c r="U3196">
        <v>261848</v>
      </c>
    </row>
    <row r="3197" spans="1:21">
      <c r="A3197" t="s">
        <v>8162</v>
      </c>
      <c r="B3197" t="s">
        <v>158</v>
      </c>
      <c r="C3197">
        <v>1.1000000000000001</v>
      </c>
      <c r="D3197" t="s">
        <v>8163</v>
      </c>
      <c r="E3197" t="s">
        <v>8081</v>
      </c>
      <c r="G3197" t="s">
        <v>8162</v>
      </c>
      <c r="H3197" s="2" t="s">
        <v>439</v>
      </c>
      <c r="I3197" t="s">
        <v>378</v>
      </c>
      <c r="J3197" t="s">
        <v>378</v>
      </c>
      <c r="K3197">
        <v>998631</v>
      </c>
      <c r="L3197" t="s">
        <v>5</v>
      </c>
      <c r="M3197">
        <v>1</v>
      </c>
      <c r="N3197" t="s">
        <v>6</v>
      </c>
      <c r="O3197">
        <v>2600</v>
      </c>
      <c r="P3197">
        <v>0</v>
      </c>
      <c r="Q3197">
        <v>234</v>
      </c>
      <c r="R3197">
        <v>234</v>
      </c>
      <c r="U3197">
        <v>334800</v>
      </c>
    </row>
    <row r="3198" spans="1:21">
      <c r="A3198" t="s">
        <v>8164</v>
      </c>
      <c r="B3198" t="s">
        <v>158</v>
      </c>
      <c r="C3198">
        <v>1.1000000000000001</v>
      </c>
      <c r="D3198" t="s">
        <v>8165</v>
      </c>
      <c r="E3198" t="s">
        <v>8011</v>
      </c>
      <c r="G3198" t="s">
        <v>8164</v>
      </c>
      <c r="H3198" s="2" t="s">
        <v>431</v>
      </c>
      <c r="I3198" t="s">
        <v>378</v>
      </c>
      <c r="J3198" t="s">
        <v>378</v>
      </c>
      <c r="K3198">
        <v>998631</v>
      </c>
      <c r="L3198" t="s">
        <v>5</v>
      </c>
      <c r="M3198">
        <v>1</v>
      </c>
      <c r="N3198" t="s">
        <v>6</v>
      </c>
      <c r="O3198">
        <v>4765</v>
      </c>
      <c r="P3198">
        <v>0</v>
      </c>
      <c r="Q3198">
        <v>428.85</v>
      </c>
      <c r="R3198">
        <v>428.85</v>
      </c>
      <c r="U3198">
        <v>376013</v>
      </c>
    </row>
    <row r="3199" spans="1:21">
      <c r="A3199" t="s">
        <v>8166</v>
      </c>
      <c r="B3199" t="s">
        <v>158</v>
      </c>
      <c r="C3199">
        <v>1.1000000000000001</v>
      </c>
      <c r="D3199" t="s">
        <v>8167</v>
      </c>
      <c r="E3199" t="s">
        <v>8168</v>
      </c>
      <c r="G3199" t="s">
        <v>8166</v>
      </c>
      <c r="H3199" s="2" t="s">
        <v>435</v>
      </c>
      <c r="I3199" t="s">
        <v>378</v>
      </c>
      <c r="J3199" t="s">
        <v>378</v>
      </c>
      <c r="K3199">
        <v>998631</v>
      </c>
      <c r="L3199" t="s">
        <v>5</v>
      </c>
      <c r="M3199">
        <v>1</v>
      </c>
      <c r="N3199" t="s">
        <v>6</v>
      </c>
      <c r="O3199">
        <v>2600</v>
      </c>
      <c r="P3199">
        <v>0</v>
      </c>
      <c r="Q3199">
        <v>234</v>
      </c>
      <c r="R3199">
        <v>234</v>
      </c>
      <c r="U3199">
        <v>309521</v>
      </c>
    </row>
    <row r="3200" spans="1:21">
      <c r="A3200" t="s">
        <v>8169</v>
      </c>
      <c r="B3200" t="s">
        <v>158</v>
      </c>
      <c r="C3200">
        <v>1.1000000000000001</v>
      </c>
      <c r="D3200" t="s">
        <v>8170</v>
      </c>
      <c r="E3200" t="s">
        <v>8171</v>
      </c>
      <c r="G3200" t="s">
        <v>8169</v>
      </c>
      <c r="H3200" s="2" t="s">
        <v>442</v>
      </c>
      <c r="I3200" t="s">
        <v>378</v>
      </c>
      <c r="J3200" t="s">
        <v>378</v>
      </c>
      <c r="K3200">
        <v>998631</v>
      </c>
      <c r="L3200" t="s">
        <v>5</v>
      </c>
      <c r="M3200">
        <v>1</v>
      </c>
      <c r="N3200" t="s">
        <v>6</v>
      </c>
      <c r="O3200">
        <v>31186</v>
      </c>
      <c r="P3200">
        <v>0</v>
      </c>
      <c r="Q3200">
        <v>2806.74</v>
      </c>
      <c r="R3200">
        <v>2806.74</v>
      </c>
      <c r="U3200">
        <v>345200</v>
      </c>
    </row>
    <row r="3201" spans="1:21">
      <c r="A3201" t="s">
        <v>8172</v>
      </c>
      <c r="B3201" t="s">
        <v>158</v>
      </c>
      <c r="C3201">
        <v>1.1000000000000001</v>
      </c>
      <c r="D3201" t="s">
        <v>8173</v>
      </c>
      <c r="E3201" t="s">
        <v>8174</v>
      </c>
      <c r="G3201" t="s">
        <v>8172</v>
      </c>
      <c r="H3201" s="2" t="s">
        <v>435</v>
      </c>
      <c r="I3201" t="s">
        <v>378</v>
      </c>
      <c r="J3201" t="s">
        <v>378</v>
      </c>
      <c r="K3201">
        <v>998631</v>
      </c>
      <c r="L3201" t="s">
        <v>5</v>
      </c>
      <c r="M3201">
        <v>1</v>
      </c>
      <c r="N3201" t="s">
        <v>6</v>
      </c>
      <c r="O3201">
        <v>2600</v>
      </c>
      <c r="P3201">
        <v>0</v>
      </c>
      <c r="Q3201">
        <v>234</v>
      </c>
      <c r="R3201">
        <v>234</v>
      </c>
      <c r="U3201">
        <v>195987</v>
      </c>
    </row>
    <row r="3202" spans="1:21">
      <c r="A3202" t="s">
        <v>8175</v>
      </c>
      <c r="B3202" t="s">
        <v>158</v>
      </c>
      <c r="C3202">
        <v>1.1000000000000001</v>
      </c>
      <c r="D3202" t="s">
        <v>8176</v>
      </c>
      <c r="E3202" t="s">
        <v>7325</v>
      </c>
      <c r="G3202" t="s">
        <v>8175</v>
      </c>
      <c r="H3202" s="2" t="s">
        <v>442</v>
      </c>
      <c r="I3202" t="s">
        <v>378</v>
      </c>
      <c r="J3202" t="s">
        <v>378</v>
      </c>
      <c r="K3202">
        <v>998631</v>
      </c>
      <c r="L3202" t="s">
        <v>5</v>
      </c>
      <c r="M3202">
        <v>1</v>
      </c>
      <c r="N3202" t="s">
        <v>6</v>
      </c>
      <c r="O3202">
        <v>14804</v>
      </c>
      <c r="P3202">
        <v>0</v>
      </c>
      <c r="Q3202">
        <v>1332.36</v>
      </c>
      <c r="R3202">
        <v>1332.36</v>
      </c>
      <c r="U3202">
        <v>2307149</v>
      </c>
    </row>
    <row r="3203" spans="1:21">
      <c r="A3203" t="s">
        <v>8177</v>
      </c>
      <c r="B3203" t="s">
        <v>158</v>
      </c>
      <c r="C3203">
        <v>1.1000000000000001</v>
      </c>
      <c r="D3203" t="s">
        <v>8178</v>
      </c>
      <c r="E3203" t="s">
        <v>8179</v>
      </c>
      <c r="G3203" t="s">
        <v>8177</v>
      </c>
      <c r="H3203" s="2" t="s">
        <v>435</v>
      </c>
      <c r="I3203" t="s">
        <v>378</v>
      </c>
      <c r="J3203" t="s">
        <v>378</v>
      </c>
      <c r="K3203">
        <v>998631</v>
      </c>
      <c r="L3203" t="s">
        <v>5</v>
      </c>
      <c r="M3203">
        <v>1</v>
      </c>
      <c r="N3203" t="s">
        <v>6</v>
      </c>
      <c r="O3203">
        <v>18280</v>
      </c>
      <c r="P3203">
        <v>0</v>
      </c>
      <c r="Q3203">
        <v>1645.2</v>
      </c>
      <c r="R3203">
        <v>1645.2</v>
      </c>
      <c r="U3203">
        <v>1395556</v>
      </c>
    </row>
    <row r="3204" spans="1:21">
      <c r="A3204" t="s">
        <v>8180</v>
      </c>
      <c r="B3204" t="s">
        <v>158</v>
      </c>
      <c r="C3204">
        <v>1.1000000000000001</v>
      </c>
      <c r="D3204" t="s">
        <v>8181</v>
      </c>
      <c r="E3204" t="s">
        <v>8182</v>
      </c>
      <c r="G3204" t="s">
        <v>8180</v>
      </c>
      <c r="H3204" s="2" t="s">
        <v>435</v>
      </c>
      <c r="I3204" t="s">
        <v>378</v>
      </c>
      <c r="J3204" t="s">
        <v>378</v>
      </c>
      <c r="K3204">
        <v>998631</v>
      </c>
      <c r="L3204" t="s">
        <v>5</v>
      </c>
      <c r="M3204">
        <v>1</v>
      </c>
      <c r="N3204" t="s">
        <v>6</v>
      </c>
      <c r="O3204">
        <v>2600</v>
      </c>
      <c r="P3204">
        <v>0</v>
      </c>
      <c r="Q3204">
        <v>234</v>
      </c>
      <c r="R3204">
        <v>234</v>
      </c>
      <c r="U3204">
        <v>670037</v>
      </c>
    </row>
    <row r="3205" spans="1:21">
      <c r="A3205" t="s">
        <v>8183</v>
      </c>
      <c r="B3205" t="s">
        <v>158</v>
      </c>
      <c r="C3205">
        <v>1.1000000000000001</v>
      </c>
      <c r="D3205" t="s">
        <v>8184</v>
      </c>
      <c r="E3205" t="s">
        <v>8185</v>
      </c>
      <c r="G3205" t="s">
        <v>8183</v>
      </c>
      <c r="H3205" s="2" t="s">
        <v>435</v>
      </c>
      <c r="I3205" t="s">
        <v>378</v>
      </c>
      <c r="J3205" t="s">
        <v>378</v>
      </c>
      <c r="K3205">
        <v>998631</v>
      </c>
      <c r="L3205" t="s">
        <v>5</v>
      </c>
      <c r="M3205">
        <v>1</v>
      </c>
      <c r="N3205" t="s">
        <v>6</v>
      </c>
      <c r="O3205">
        <v>2600</v>
      </c>
      <c r="P3205">
        <v>0</v>
      </c>
      <c r="Q3205">
        <v>234</v>
      </c>
      <c r="R3205">
        <v>234</v>
      </c>
      <c r="U3205">
        <v>837387</v>
      </c>
    </row>
    <row r="3206" spans="1:21">
      <c r="A3206" t="s">
        <v>8186</v>
      </c>
      <c r="B3206" t="s">
        <v>158</v>
      </c>
      <c r="C3206">
        <v>1.1000000000000001</v>
      </c>
      <c r="D3206" t="s">
        <v>8187</v>
      </c>
      <c r="E3206" t="s">
        <v>8188</v>
      </c>
      <c r="G3206" t="s">
        <v>8186</v>
      </c>
      <c r="H3206" s="2" t="s">
        <v>439</v>
      </c>
      <c r="I3206" t="s">
        <v>378</v>
      </c>
      <c r="J3206" t="s">
        <v>378</v>
      </c>
      <c r="K3206">
        <v>998631</v>
      </c>
      <c r="L3206" t="s">
        <v>5</v>
      </c>
      <c r="M3206">
        <v>1</v>
      </c>
      <c r="N3206" t="s">
        <v>6</v>
      </c>
      <c r="O3206">
        <v>2600</v>
      </c>
      <c r="P3206">
        <v>0</v>
      </c>
      <c r="Q3206">
        <v>234</v>
      </c>
      <c r="R3206">
        <v>234</v>
      </c>
      <c r="U3206">
        <v>476804</v>
      </c>
    </row>
    <row r="3207" spans="1:21">
      <c r="A3207" t="s">
        <v>8189</v>
      </c>
      <c r="B3207" t="s">
        <v>158</v>
      </c>
      <c r="C3207">
        <v>1.1000000000000001</v>
      </c>
      <c r="D3207" t="s">
        <v>8190</v>
      </c>
      <c r="E3207" t="s">
        <v>8191</v>
      </c>
      <c r="G3207" t="s">
        <v>8189</v>
      </c>
      <c r="H3207" s="2" t="s">
        <v>435</v>
      </c>
      <c r="I3207" t="s">
        <v>378</v>
      </c>
      <c r="J3207" t="s">
        <v>378</v>
      </c>
      <c r="K3207">
        <v>998631</v>
      </c>
      <c r="L3207" t="s">
        <v>5</v>
      </c>
      <c r="M3207">
        <v>1</v>
      </c>
      <c r="N3207" t="s">
        <v>6</v>
      </c>
      <c r="O3207">
        <v>2600</v>
      </c>
      <c r="P3207">
        <v>0</v>
      </c>
      <c r="Q3207">
        <v>234</v>
      </c>
      <c r="R3207">
        <v>234</v>
      </c>
      <c r="U3207">
        <v>368696</v>
      </c>
    </row>
    <row r="3208" spans="1:21">
      <c r="A3208" t="s">
        <v>8192</v>
      </c>
      <c r="B3208" t="s">
        <v>158</v>
      </c>
      <c r="C3208">
        <v>1.1000000000000001</v>
      </c>
      <c r="D3208" t="s">
        <v>8193</v>
      </c>
      <c r="E3208" t="s">
        <v>8194</v>
      </c>
      <c r="G3208" t="s">
        <v>8192</v>
      </c>
      <c r="H3208" s="2" t="s">
        <v>435</v>
      </c>
      <c r="I3208" t="s">
        <v>378</v>
      </c>
      <c r="J3208" t="s">
        <v>378</v>
      </c>
      <c r="K3208">
        <v>998631</v>
      </c>
      <c r="L3208" t="s">
        <v>5</v>
      </c>
      <c r="M3208">
        <v>1</v>
      </c>
      <c r="N3208" t="s">
        <v>6</v>
      </c>
      <c r="O3208">
        <v>2600</v>
      </c>
      <c r="P3208">
        <v>0</v>
      </c>
      <c r="Q3208">
        <v>234</v>
      </c>
      <c r="R3208">
        <v>234</v>
      </c>
      <c r="U3208">
        <v>150652</v>
      </c>
    </row>
    <row r="3209" spans="1:21">
      <c r="A3209" t="s">
        <v>8195</v>
      </c>
      <c r="B3209" t="s">
        <v>158</v>
      </c>
      <c r="C3209">
        <v>1.1000000000000001</v>
      </c>
      <c r="D3209" t="s">
        <v>8196</v>
      </c>
      <c r="E3209" t="s">
        <v>7832</v>
      </c>
      <c r="G3209" t="s">
        <v>8195</v>
      </c>
      <c r="H3209" s="2" t="s">
        <v>439</v>
      </c>
      <c r="I3209" t="s">
        <v>378</v>
      </c>
      <c r="J3209" t="s">
        <v>378</v>
      </c>
      <c r="K3209">
        <v>998631</v>
      </c>
      <c r="L3209" t="s">
        <v>5</v>
      </c>
      <c r="M3209">
        <v>1</v>
      </c>
      <c r="N3209" t="s">
        <v>6</v>
      </c>
      <c r="O3209">
        <v>41823</v>
      </c>
      <c r="P3209">
        <v>0</v>
      </c>
      <c r="Q3209">
        <v>3764.07</v>
      </c>
      <c r="R3209">
        <v>3764.07</v>
      </c>
      <c r="U3209">
        <v>959437</v>
      </c>
    </row>
    <row r="3210" spans="1:21">
      <c r="A3210" t="s">
        <v>8197</v>
      </c>
      <c r="B3210" t="s">
        <v>158</v>
      </c>
      <c r="C3210">
        <v>1.1000000000000001</v>
      </c>
      <c r="D3210" t="s">
        <v>8198</v>
      </c>
      <c r="E3210" t="s">
        <v>8199</v>
      </c>
      <c r="G3210" t="s">
        <v>8197</v>
      </c>
      <c r="H3210" s="2" t="s">
        <v>435</v>
      </c>
      <c r="I3210" t="s">
        <v>378</v>
      </c>
      <c r="J3210" t="s">
        <v>378</v>
      </c>
      <c r="K3210">
        <v>998631</v>
      </c>
      <c r="L3210" t="s">
        <v>5</v>
      </c>
      <c r="M3210">
        <v>1</v>
      </c>
      <c r="N3210" t="s">
        <v>6</v>
      </c>
      <c r="O3210">
        <v>3000</v>
      </c>
      <c r="P3210">
        <v>0</v>
      </c>
      <c r="Q3210">
        <v>270</v>
      </c>
      <c r="R3210">
        <v>270</v>
      </c>
      <c r="U3210">
        <v>490383</v>
      </c>
    </row>
    <row r="3211" spans="1:21">
      <c r="A3211" t="s">
        <v>8200</v>
      </c>
      <c r="B3211" t="s">
        <v>158</v>
      </c>
      <c r="C3211">
        <v>1.1000000000000001</v>
      </c>
      <c r="D3211" t="s">
        <v>8201</v>
      </c>
      <c r="E3211" t="s">
        <v>8202</v>
      </c>
      <c r="G3211" t="s">
        <v>8200</v>
      </c>
      <c r="H3211" s="2" t="s">
        <v>435</v>
      </c>
      <c r="I3211" t="s">
        <v>378</v>
      </c>
      <c r="J3211" t="s">
        <v>378</v>
      </c>
      <c r="K3211">
        <v>998631</v>
      </c>
      <c r="L3211" t="s">
        <v>5</v>
      </c>
      <c r="M3211">
        <v>1</v>
      </c>
      <c r="N3211" t="s">
        <v>6</v>
      </c>
      <c r="O3211">
        <v>2600</v>
      </c>
      <c r="P3211">
        <v>0</v>
      </c>
      <c r="Q3211">
        <v>234</v>
      </c>
      <c r="R3211">
        <v>234</v>
      </c>
      <c r="U3211">
        <v>3269954</v>
      </c>
    </row>
    <row r="3212" spans="1:21">
      <c r="A3212" t="s">
        <v>8203</v>
      </c>
      <c r="B3212" t="s">
        <v>158</v>
      </c>
      <c r="C3212">
        <v>1.1000000000000001</v>
      </c>
      <c r="D3212" t="s">
        <v>8204</v>
      </c>
      <c r="E3212" t="s">
        <v>8205</v>
      </c>
      <c r="G3212" t="s">
        <v>8203</v>
      </c>
      <c r="H3212" s="2" t="s">
        <v>435</v>
      </c>
      <c r="I3212" t="s">
        <v>378</v>
      </c>
      <c r="J3212" t="s">
        <v>378</v>
      </c>
      <c r="K3212">
        <v>998631</v>
      </c>
      <c r="L3212" t="s">
        <v>5</v>
      </c>
      <c r="M3212">
        <v>1</v>
      </c>
      <c r="N3212" t="s">
        <v>6</v>
      </c>
      <c r="O3212">
        <v>2600</v>
      </c>
      <c r="P3212">
        <v>0</v>
      </c>
      <c r="Q3212">
        <v>234</v>
      </c>
      <c r="R3212">
        <v>234</v>
      </c>
      <c r="U3212">
        <v>343777</v>
      </c>
    </row>
    <row r="3213" spans="1:21">
      <c r="A3213" t="s">
        <v>8206</v>
      </c>
      <c r="B3213" t="s">
        <v>158</v>
      </c>
      <c r="C3213">
        <v>1.1000000000000001</v>
      </c>
      <c r="D3213" t="s">
        <v>8207</v>
      </c>
      <c r="E3213" t="s">
        <v>7832</v>
      </c>
      <c r="G3213" t="s">
        <v>8206</v>
      </c>
      <c r="H3213" s="2" t="s">
        <v>442</v>
      </c>
      <c r="I3213" t="s">
        <v>378</v>
      </c>
      <c r="J3213" t="s">
        <v>378</v>
      </c>
      <c r="K3213">
        <v>998631</v>
      </c>
      <c r="L3213" t="s">
        <v>5</v>
      </c>
      <c r="M3213">
        <v>1</v>
      </c>
      <c r="N3213" t="s">
        <v>6</v>
      </c>
      <c r="O3213">
        <v>8846</v>
      </c>
      <c r="P3213">
        <v>0</v>
      </c>
      <c r="Q3213">
        <v>796.14</v>
      </c>
      <c r="R3213">
        <v>796.14</v>
      </c>
      <c r="U3213">
        <v>122561</v>
      </c>
    </row>
    <row r="3214" spans="1:21">
      <c r="A3214" t="s">
        <v>8208</v>
      </c>
      <c r="B3214" t="s">
        <v>158</v>
      </c>
      <c r="C3214">
        <v>1.1000000000000001</v>
      </c>
      <c r="D3214" t="s">
        <v>8209</v>
      </c>
      <c r="E3214" t="s">
        <v>8210</v>
      </c>
      <c r="G3214" t="s">
        <v>8208</v>
      </c>
      <c r="H3214" s="2" t="s">
        <v>439</v>
      </c>
      <c r="I3214" t="s">
        <v>378</v>
      </c>
      <c r="J3214" t="s">
        <v>378</v>
      </c>
      <c r="K3214">
        <v>998631</v>
      </c>
      <c r="L3214" t="s">
        <v>5</v>
      </c>
      <c r="M3214">
        <v>1</v>
      </c>
      <c r="N3214" t="s">
        <v>6</v>
      </c>
      <c r="O3214">
        <v>2600</v>
      </c>
      <c r="P3214">
        <v>0</v>
      </c>
      <c r="Q3214">
        <v>234</v>
      </c>
      <c r="R3214">
        <v>234</v>
      </c>
      <c r="U3214">
        <v>303658</v>
      </c>
    </row>
    <row r="3215" spans="1:21">
      <c r="A3215" t="s">
        <v>8211</v>
      </c>
      <c r="B3215" t="s">
        <v>158</v>
      </c>
      <c r="C3215">
        <v>1.1000000000000001</v>
      </c>
      <c r="D3215" t="s">
        <v>8212</v>
      </c>
      <c r="E3215" t="s">
        <v>7832</v>
      </c>
      <c r="G3215" t="s">
        <v>8211</v>
      </c>
      <c r="H3215" s="2" t="s">
        <v>442</v>
      </c>
      <c r="I3215" t="s">
        <v>378</v>
      </c>
      <c r="J3215" t="s">
        <v>378</v>
      </c>
      <c r="K3215">
        <v>998631</v>
      </c>
      <c r="L3215" t="s">
        <v>5</v>
      </c>
      <c r="M3215">
        <v>1</v>
      </c>
      <c r="N3215" t="s">
        <v>6</v>
      </c>
      <c r="O3215">
        <v>7729</v>
      </c>
      <c r="P3215">
        <v>0</v>
      </c>
      <c r="Q3215">
        <v>695.61</v>
      </c>
      <c r="R3215">
        <v>695.61</v>
      </c>
      <c r="U3215">
        <v>122280</v>
      </c>
    </row>
    <row r="3216" spans="1:21">
      <c r="A3216" t="s">
        <v>8213</v>
      </c>
      <c r="B3216" t="s">
        <v>158</v>
      </c>
      <c r="C3216">
        <v>1.1000000000000001</v>
      </c>
      <c r="D3216" t="s">
        <v>8214</v>
      </c>
      <c r="E3216" t="s">
        <v>7832</v>
      </c>
      <c r="G3216" t="s">
        <v>8213</v>
      </c>
      <c r="H3216" s="2" t="s">
        <v>442</v>
      </c>
      <c r="I3216" t="s">
        <v>378</v>
      </c>
      <c r="J3216" t="s">
        <v>378</v>
      </c>
      <c r="K3216">
        <v>998631</v>
      </c>
      <c r="L3216" t="s">
        <v>5</v>
      </c>
      <c r="M3216">
        <v>1</v>
      </c>
      <c r="N3216" t="s">
        <v>6</v>
      </c>
      <c r="O3216">
        <v>15244</v>
      </c>
      <c r="P3216">
        <v>0</v>
      </c>
      <c r="Q3216">
        <v>1371.96</v>
      </c>
      <c r="R3216">
        <v>1371.96</v>
      </c>
      <c r="U3216">
        <v>246102</v>
      </c>
    </row>
    <row r="3217" spans="1:21">
      <c r="A3217" t="s">
        <v>8215</v>
      </c>
      <c r="B3217" t="s">
        <v>158</v>
      </c>
      <c r="C3217">
        <v>1.1000000000000001</v>
      </c>
      <c r="D3217" t="s">
        <v>8216</v>
      </c>
      <c r="E3217" t="s">
        <v>8217</v>
      </c>
      <c r="G3217" t="s">
        <v>8215</v>
      </c>
      <c r="H3217" s="2" t="s">
        <v>435</v>
      </c>
      <c r="I3217" t="s">
        <v>378</v>
      </c>
      <c r="J3217" t="s">
        <v>378</v>
      </c>
      <c r="K3217">
        <v>998631</v>
      </c>
      <c r="L3217" t="s">
        <v>5</v>
      </c>
      <c r="M3217">
        <v>1</v>
      </c>
      <c r="N3217" t="s">
        <v>6</v>
      </c>
      <c r="O3217">
        <v>2600</v>
      </c>
      <c r="P3217">
        <v>0</v>
      </c>
      <c r="Q3217">
        <v>234</v>
      </c>
      <c r="R3217">
        <v>234</v>
      </c>
      <c r="U3217">
        <v>211174</v>
      </c>
    </row>
    <row r="3218" spans="1:21">
      <c r="A3218" t="s">
        <v>8218</v>
      </c>
      <c r="B3218" t="s">
        <v>158</v>
      </c>
      <c r="C3218">
        <v>1.1000000000000001</v>
      </c>
      <c r="D3218" t="s">
        <v>8125</v>
      </c>
      <c r="E3218" t="s">
        <v>8126</v>
      </c>
      <c r="G3218" t="s">
        <v>8218</v>
      </c>
      <c r="H3218" s="2" t="s">
        <v>435</v>
      </c>
      <c r="I3218" t="s">
        <v>378</v>
      </c>
      <c r="J3218" t="s">
        <v>378</v>
      </c>
      <c r="K3218">
        <v>998631</v>
      </c>
      <c r="L3218" t="s">
        <v>5</v>
      </c>
      <c r="M3218">
        <v>1</v>
      </c>
      <c r="N3218" t="s">
        <v>6</v>
      </c>
      <c r="O3218">
        <v>2600</v>
      </c>
      <c r="P3218">
        <v>0</v>
      </c>
      <c r="Q3218">
        <v>234</v>
      </c>
      <c r="R3218">
        <v>234</v>
      </c>
      <c r="U3218">
        <v>206707</v>
      </c>
    </row>
    <row r="3219" spans="1:21">
      <c r="A3219" t="s">
        <v>8219</v>
      </c>
      <c r="B3219" t="s">
        <v>158</v>
      </c>
      <c r="C3219">
        <v>1.1000000000000001</v>
      </c>
      <c r="D3219" t="s">
        <v>8220</v>
      </c>
      <c r="E3219" t="s">
        <v>8221</v>
      </c>
      <c r="G3219" t="s">
        <v>8219</v>
      </c>
      <c r="H3219" s="2" t="s">
        <v>435</v>
      </c>
      <c r="I3219" t="s">
        <v>378</v>
      </c>
      <c r="J3219" t="s">
        <v>378</v>
      </c>
      <c r="K3219">
        <v>998631</v>
      </c>
      <c r="L3219" t="s">
        <v>5</v>
      </c>
      <c r="M3219">
        <v>1</v>
      </c>
      <c r="N3219" t="s">
        <v>6</v>
      </c>
      <c r="O3219">
        <v>2600</v>
      </c>
      <c r="P3219">
        <v>0</v>
      </c>
      <c r="Q3219">
        <v>234</v>
      </c>
      <c r="R3219">
        <v>234</v>
      </c>
      <c r="U3219">
        <v>188491</v>
      </c>
    </row>
    <row r="3220" spans="1:21">
      <c r="A3220" t="s">
        <v>8222</v>
      </c>
      <c r="B3220" t="s">
        <v>158</v>
      </c>
      <c r="C3220">
        <v>1.1000000000000001</v>
      </c>
      <c r="D3220" t="s">
        <v>8223</v>
      </c>
      <c r="E3220" t="s">
        <v>8224</v>
      </c>
      <c r="G3220" t="s">
        <v>8222</v>
      </c>
      <c r="H3220" s="2" t="s">
        <v>435</v>
      </c>
      <c r="I3220" t="s">
        <v>378</v>
      </c>
      <c r="J3220" t="s">
        <v>378</v>
      </c>
      <c r="K3220">
        <v>998631</v>
      </c>
      <c r="L3220" t="s">
        <v>5</v>
      </c>
      <c r="M3220">
        <v>1</v>
      </c>
      <c r="N3220" t="s">
        <v>6</v>
      </c>
      <c r="O3220">
        <v>2600</v>
      </c>
      <c r="P3220">
        <v>0</v>
      </c>
      <c r="Q3220">
        <v>234</v>
      </c>
      <c r="R3220">
        <v>234</v>
      </c>
      <c r="U3220">
        <v>398847</v>
      </c>
    </row>
    <row r="3221" spans="1:21">
      <c r="A3221" t="s">
        <v>8225</v>
      </c>
      <c r="B3221" t="s">
        <v>158</v>
      </c>
      <c r="C3221">
        <v>1.1000000000000001</v>
      </c>
      <c r="D3221" t="s">
        <v>8226</v>
      </c>
      <c r="E3221" t="s">
        <v>8227</v>
      </c>
      <c r="G3221" t="s">
        <v>8225</v>
      </c>
      <c r="H3221" s="2" t="s">
        <v>435</v>
      </c>
      <c r="I3221" t="s">
        <v>378</v>
      </c>
      <c r="J3221" t="s">
        <v>378</v>
      </c>
      <c r="K3221">
        <v>998631</v>
      </c>
      <c r="L3221" t="s">
        <v>5</v>
      </c>
      <c r="M3221">
        <v>1</v>
      </c>
      <c r="N3221" t="s">
        <v>6</v>
      </c>
      <c r="O3221">
        <v>3000</v>
      </c>
      <c r="P3221">
        <v>0</v>
      </c>
      <c r="Q3221">
        <v>270</v>
      </c>
      <c r="R3221">
        <v>270</v>
      </c>
      <c r="U3221">
        <v>301247</v>
      </c>
    </row>
    <row r="3222" spans="1:21">
      <c r="A3222" t="s">
        <v>8228</v>
      </c>
      <c r="B3222" t="s">
        <v>158</v>
      </c>
      <c r="C3222">
        <v>1.1000000000000001</v>
      </c>
      <c r="D3222" t="s">
        <v>8229</v>
      </c>
      <c r="E3222" t="s">
        <v>8230</v>
      </c>
      <c r="G3222" t="s">
        <v>8228</v>
      </c>
      <c r="H3222" s="2" t="s">
        <v>439</v>
      </c>
      <c r="I3222" t="s">
        <v>378</v>
      </c>
      <c r="J3222" t="s">
        <v>378</v>
      </c>
      <c r="K3222">
        <v>998631</v>
      </c>
      <c r="L3222" t="s">
        <v>5</v>
      </c>
      <c r="M3222">
        <v>1</v>
      </c>
      <c r="N3222" t="s">
        <v>6</v>
      </c>
      <c r="O3222">
        <v>2600</v>
      </c>
      <c r="P3222">
        <v>0</v>
      </c>
      <c r="Q3222">
        <v>234</v>
      </c>
      <c r="R3222">
        <v>234</v>
      </c>
      <c r="U3222">
        <v>240731</v>
      </c>
    </row>
    <row r="3223" spans="1:21">
      <c r="A3223" t="s">
        <v>8231</v>
      </c>
      <c r="B3223" t="s">
        <v>158</v>
      </c>
      <c r="C3223">
        <v>1.1000000000000001</v>
      </c>
      <c r="D3223" t="s">
        <v>7324</v>
      </c>
      <c r="E3223" t="s">
        <v>7325</v>
      </c>
      <c r="G3223" t="s">
        <v>8231</v>
      </c>
      <c r="H3223" s="2" t="s">
        <v>435</v>
      </c>
      <c r="I3223" t="s">
        <v>378</v>
      </c>
      <c r="J3223" t="s">
        <v>378</v>
      </c>
      <c r="K3223">
        <v>998631</v>
      </c>
      <c r="L3223" t="s">
        <v>5</v>
      </c>
      <c r="M3223">
        <v>1</v>
      </c>
      <c r="N3223" t="s">
        <v>6</v>
      </c>
      <c r="O3223">
        <v>2600</v>
      </c>
      <c r="P3223">
        <v>0</v>
      </c>
      <c r="Q3223">
        <v>234</v>
      </c>
      <c r="R3223">
        <v>234</v>
      </c>
      <c r="U3223">
        <v>1318242</v>
      </c>
    </row>
    <row r="3224" spans="1:21">
      <c r="A3224" t="s">
        <v>8232</v>
      </c>
      <c r="B3224" t="s">
        <v>158</v>
      </c>
      <c r="C3224">
        <v>1.1000000000000001</v>
      </c>
      <c r="D3224" t="s">
        <v>8233</v>
      </c>
      <c r="E3224" t="s">
        <v>8234</v>
      </c>
      <c r="G3224" t="s">
        <v>8232</v>
      </c>
      <c r="H3224" s="2" t="s">
        <v>435</v>
      </c>
      <c r="I3224" t="s">
        <v>378</v>
      </c>
      <c r="J3224" t="s">
        <v>378</v>
      </c>
      <c r="K3224">
        <v>998631</v>
      </c>
      <c r="L3224" t="s">
        <v>5</v>
      </c>
      <c r="M3224">
        <v>1</v>
      </c>
      <c r="N3224" t="s">
        <v>6</v>
      </c>
      <c r="O3224">
        <v>2600</v>
      </c>
      <c r="P3224">
        <v>0</v>
      </c>
      <c r="Q3224">
        <v>234</v>
      </c>
      <c r="R3224">
        <v>234</v>
      </c>
      <c r="U3224">
        <v>583580</v>
      </c>
    </row>
    <row r="3225" spans="1:21">
      <c r="A3225" t="s">
        <v>8235</v>
      </c>
      <c r="B3225" t="s">
        <v>158</v>
      </c>
      <c r="C3225">
        <v>1.1000000000000001</v>
      </c>
      <c r="D3225" t="s">
        <v>8236</v>
      </c>
      <c r="E3225" t="s">
        <v>8237</v>
      </c>
      <c r="G3225" t="s">
        <v>8235</v>
      </c>
      <c r="H3225" s="2" t="s">
        <v>435</v>
      </c>
      <c r="I3225" t="s">
        <v>378</v>
      </c>
      <c r="J3225" t="s">
        <v>378</v>
      </c>
      <c r="K3225">
        <v>998631</v>
      </c>
      <c r="L3225" t="s">
        <v>5</v>
      </c>
      <c r="M3225">
        <v>1</v>
      </c>
      <c r="N3225" t="s">
        <v>6</v>
      </c>
      <c r="O3225">
        <v>2600</v>
      </c>
      <c r="P3225">
        <v>0</v>
      </c>
      <c r="Q3225">
        <v>234</v>
      </c>
      <c r="R3225">
        <v>234</v>
      </c>
      <c r="U3225">
        <v>1708199</v>
      </c>
    </row>
    <row r="3226" spans="1:21">
      <c r="A3226" t="s">
        <v>8238</v>
      </c>
      <c r="B3226" t="s">
        <v>158</v>
      </c>
      <c r="C3226">
        <v>1.1000000000000001</v>
      </c>
      <c r="D3226" t="s">
        <v>8239</v>
      </c>
      <c r="E3226" t="s">
        <v>438</v>
      </c>
      <c r="G3226" t="s">
        <v>8238</v>
      </c>
      <c r="H3226" s="2" t="s">
        <v>435</v>
      </c>
      <c r="I3226" t="s">
        <v>378</v>
      </c>
      <c r="J3226" t="s">
        <v>378</v>
      </c>
      <c r="K3226">
        <v>998631</v>
      </c>
      <c r="L3226" t="s">
        <v>5</v>
      </c>
      <c r="M3226">
        <v>1</v>
      </c>
      <c r="N3226" t="s">
        <v>6</v>
      </c>
      <c r="O3226">
        <v>2600</v>
      </c>
      <c r="P3226">
        <v>0</v>
      </c>
      <c r="Q3226">
        <v>234</v>
      </c>
      <c r="R3226">
        <v>234</v>
      </c>
      <c r="U3226">
        <v>219948</v>
      </c>
    </row>
    <row r="3227" spans="1:21">
      <c r="A3227" t="s">
        <v>8240</v>
      </c>
      <c r="B3227" t="s">
        <v>158</v>
      </c>
      <c r="C3227">
        <v>1.1000000000000001</v>
      </c>
      <c r="D3227" t="s">
        <v>8241</v>
      </c>
      <c r="E3227" t="s">
        <v>8242</v>
      </c>
      <c r="G3227" t="s">
        <v>8240</v>
      </c>
      <c r="H3227" s="2" t="s">
        <v>435</v>
      </c>
      <c r="I3227" t="s">
        <v>378</v>
      </c>
      <c r="J3227" t="s">
        <v>378</v>
      </c>
      <c r="K3227">
        <v>998631</v>
      </c>
      <c r="L3227" t="s">
        <v>5</v>
      </c>
      <c r="M3227">
        <v>1</v>
      </c>
      <c r="N3227" t="s">
        <v>6</v>
      </c>
      <c r="O3227">
        <v>2600</v>
      </c>
      <c r="P3227">
        <v>0</v>
      </c>
      <c r="Q3227">
        <v>234</v>
      </c>
      <c r="R3227">
        <v>234</v>
      </c>
      <c r="U3227">
        <v>1069347</v>
      </c>
    </row>
    <row r="3228" spans="1:21">
      <c r="A3228" t="s">
        <v>8243</v>
      </c>
      <c r="B3228" t="s">
        <v>158</v>
      </c>
      <c r="C3228">
        <v>1.1000000000000001</v>
      </c>
      <c r="D3228" t="s">
        <v>8244</v>
      </c>
      <c r="E3228" t="s">
        <v>8245</v>
      </c>
      <c r="G3228" t="s">
        <v>8243</v>
      </c>
      <c r="H3228" s="2" t="s">
        <v>431</v>
      </c>
      <c r="I3228" t="s">
        <v>378</v>
      </c>
      <c r="J3228" t="s">
        <v>378</v>
      </c>
      <c r="K3228">
        <v>998631</v>
      </c>
      <c r="L3228" t="s">
        <v>5</v>
      </c>
      <c r="M3228">
        <v>1</v>
      </c>
      <c r="N3228" t="s">
        <v>6</v>
      </c>
      <c r="O3228">
        <v>20424</v>
      </c>
      <c r="P3228">
        <v>0</v>
      </c>
      <c r="Q3228">
        <v>1838.16</v>
      </c>
      <c r="R3228">
        <v>1838.16</v>
      </c>
      <c r="U3228">
        <v>199198</v>
      </c>
    </row>
    <row r="3229" spans="1:21">
      <c r="A3229" t="s">
        <v>8246</v>
      </c>
      <c r="B3229" t="s">
        <v>158</v>
      </c>
      <c r="C3229">
        <v>1.1000000000000001</v>
      </c>
      <c r="D3229" t="s">
        <v>992</v>
      </c>
      <c r="E3229" t="s">
        <v>6242</v>
      </c>
      <c r="G3229" t="s">
        <v>8246</v>
      </c>
      <c r="H3229" s="2" t="s">
        <v>442</v>
      </c>
      <c r="I3229" t="s">
        <v>378</v>
      </c>
      <c r="J3229" t="s">
        <v>378</v>
      </c>
      <c r="K3229">
        <v>998631</v>
      </c>
      <c r="L3229" t="s">
        <v>5</v>
      </c>
      <c r="M3229">
        <v>1</v>
      </c>
      <c r="N3229" t="s">
        <v>6</v>
      </c>
      <c r="O3229">
        <v>62986</v>
      </c>
      <c r="P3229">
        <v>0</v>
      </c>
      <c r="Q3229">
        <v>5668.74</v>
      </c>
      <c r="R3229">
        <v>5668.74</v>
      </c>
      <c r="U3229">
        <v>433999</v>
      </c>
    </row>
    <row r="3230" spans="1:21">
      <c r="A3230" t="s">
        <v>8247</v>
      </c>
      <c r="B3230" t="s">
        <v>158</v>
      </c>
      <c r="C3230">
        <v>1.1000000000000001</v>
      </c>
      <c r="D3230" t="s">
        <v>8248</v>
      </c>
      <c r="E3230" t="s">
        <v>8249</v>
      </c>
      <c r="G3230" t="s">
        <v>8247</v>
      </c>
      <c r="H3230" s="2" t="s">
        <v>435</v>
      </c>
      <c r="I3230" t="s">
        <v>378</v>
      </c>
      <c r="J3230" t="s">
        <v>378</v>
      </c>
      <c r="K3230">
        <v>998631</v>
      </c>
      <c r="L3230" t="s">
        <v>5</v>
      </c>
      <c r="M3230">
        <v>1</v>
      </c>
      <c r="N3230" t="s">
        <v>6</v>
      </c>
      <c r="O3230">
        <v>2600</v>
      </c>
      <c r="P3230">
        <v>0</v>
      </c>
      <c r="Q3230">
        <v>234</v>
      </c>
      <c r="R3230">
        <v>234</v>
      </c>
      <c r="U3230">
        <v>166080</v>
      </c>
    </row>
    <row r="3231" spans="1:21">
      <c r="A3231" t="s">
        <v>8250</v>
      </c>
      <c r="B3231" t="s">
        <v>158</v>
      </c>
      <c r="C3231">
        <v>1.1000000000000001</v>
      </c>
      <c r="D3231" t="s">
        <v>8251</v>
      </c>
      <c r="E3231" t="s">
        <v>8252</v>
      </c>
      <c r="G3231" t="s">
        <v>8250</v>
      </c>
      <c r="H3231" s="2" t="s">
        <v>439</v>
      </c>
      <c r="I3231" t="s">
        <v>378</v>
      </c>
      <c r="J3231" t="s">
        <v>378</v>
      </c>
      <c r="K3231">
        <v>998631</v>
      </c>
      <c r="L3231" t="s">
        <v>5</v>
      </c>
      <c r="M3231">
        <v>1</v>
      </c>
      <c r="N3231" t="s">
        <v>6</v>
      </c>
      <c r="O3231">
        <v>243000</v>
      </c>
      <c r="P3231">
        <v>0</v>
      </c>
      <c r="Q3231">
        <v>21870</v>
      </c>
      <c r="R3231">
        <v>21870</v>
      </c>
      <c r="U3231">
        <v>34848372</v>
      </c>
    </row>
    <row r="3232" spans="1:21">
      <c r="A3232" t="s">
        <v>8253</v>
      </c>
      <c r="B3232" t="s">
        <v>158</v>
      </c>
      <c r="C3232">
        <v>1.1000000000000001</v>
      </c>
      <c r="D3232" t="s">
        <v>8254</v>
      </c>
      <c r="E3232" t="s">
        <v>8255</v>
      </c>
      <c r="G3232" t="s">
        <v>8253</v>
      </c>
      <c r="H3232" s="2" t="s">
        <v>439</v>
      </c>
      <c r="I3232" t="s">
        <v>378</v>
      </c>
      <c r="J3232" t="s">
        <v>378</v>
      </c>
      <c r="K3232">
        <v>998631</v>
      </c>
      <c r="L3232" t="s">
        <v>5</v>
      </c>
      <c r="M3232">
        <v>1</v>
      </c>
      <c r="N3232" t="s">
        <v>6</v>
      </c>
      <c r="O3232">
        <v>2600</v>
      </c>
      <c r="P3232">
        <v>0</v>
      </c>
      <c r="Q3232">
        <v>234</v>
      </c>
      <c r="R3232">
        <v>234</v>
      </c>
      <c r="U3232">
        <v>1718344</v>
      </c>
    </row>
    <row r="3233" spans="1:21">
      <c r="A3233" t="s">
        <v>8256</v>
      </c>
      <c r="B3233" t="s">
        <v>158</v>
      </c>
      <c r="C3233">
        <v>1.1000000000000001</v>
      </c>
      <c r="D3233" t="s">
        <v>8257</v>
      </c>
      <c r="E3233" t="s">
        <v>8258</v>
      </c>
      <c r="G3233" t="s">
        <v>8256</v>
      </c>
      <c r="H3233" s="2" t="s">
        <v>439</v>
      </c>
      <c r="I3233" t="s">
        <v>378</v>
      </c>
      <c r="J3233" t="s">
        <v>378</v>
      </c>
      <c r="K3233">
        <v>998631</v>
      </c>
      <c r="L3233" t="s">
        <v>5</v>
      </c>
      <c r="M3233">
        <v>1</v>
      </c>
      <c r="N3233" t="s">
        <v>6</v>
      </c>
      <c r="O3233">
        <v>3000</v>
      </c>
      <c r="P3233">
        <v>0</v>
      </c>
      <c r="Q3233">
        <v>270</v>
      </c>
      <c r="R3233">
        <v>270</v>
      </c>
      <c r="U3233">
        <v>314772</v>
      </c>
    </row>
    <row r="3234" spans="1:21">
      <c r="A3234" t="s">
        <v>8259</v>
      </c>
      <c r="B3234" t="s">
        <v>158</v>
      </c>
      <c r="C3234">
        <v>1.1000000000000001</v>
      </c>
      <c r="D3234" t="s">
        <v>8260</v>
      </c>
      <c r="E3234" t="s">
        <v>8261</v>
      </c>
      <c r="G3234" t="s">
        <v>8259</v>
      </c>
      <c r="H3234" s="2" t="s">
        <v>435</v>
      </c>
      <c r="I3234" t="s">
        <v>378</v>
      </c>
      <c r="J3234" t="s">
        <v>378</v>
      </c>
      <c r="K3234">
        <v>998631</v>
      </c>
      <c r="L3234" t="s">
        <v>5</v>
      </c>
      <c r="M3234">
        <v>1</v>
      </c>
      <c r="N3234" t="s">
        <v>6</v>
      </c>
      <c r="O3234">
        <v>2600</v>
      </c>
      <c r="P3234">
        <v>0</v>
      </c>
      <c r="Q3234">
        <v>234</v>
      </c>
      <c r="R3234">
        <v>234</v>
      </c>
      <c r="U3234">
        <v>862541</v>
      </c>
    </row>
    <row r="3235" spans="1:21">
      <c r="A3235" t="s">
        <v>8262</v>
      </c>
      <c r="B3235" t="s">
        <v>158</v>
      </c>
      <c r="C3235">
        <v>1.1000000000000001</v>
      </c>
      <c r="D3235" t="s">
        <v>8263</v>
      </c>
      <c r="E3235" t="s">
        <v>5733</v>
      </c>
      <c r="G3235" t="s">
        <v>8262</v>
      </c>
      <c r="H3235" s="2" t="s">
        <v>435</v>
      </c>
      <c r="I3235" t="s">
        <v>378</v>
      </c>
      <c r="J3235" t="s">
        <v>378</v>
      </c>
      <c r="K3235">
        <v>998631</v>
      </c>
      <c r="L3235" t="s">
        <v>5</v>
      </c>
      <c r="M3235">
        <v>1</v>
      </c>
      <c r="N3235" t="s">
        <v>6</v>
      </c>
      <c r="O3235">
        <v>2600</v>
      </c>
      <c r="P3235">
        <v>0</v>
      </c>
      <c r="Q3235">
        <v>234</v>
      </c>
      <c r="R3235">
        <v>234</v>
      </c>
      <c r="U3235">
        <v>213799</v>
      </c>
    </row>
    <row r="3236" spans="1:21">
      <c r="A3236" t="s">
        <v>8264</v>
      </c>
      <c r="B3236" t="s">
        <v>158</v>
      </c>
      <c r="C3236">
        <v>1.1000000000000001</v>
      </c>
      <c r="D3236" t="s">
        <v>8265</v>
      </c>
      <c r="E3236" t="s">
        <v>8266</v>
      </c>
      <c r="G3236" t="s">
        <v>8264</v>
      </c>
      <c r="H3236" s="2" t="s">
        <v>435</v>
      </c>
      <c r="I3236" t="s">
        <v>378</v>
      </c>
      <c r="J3236" t="s">
        <v>378</v>
      </c>
      <c r="K3236">
        <v>998631</v>
      </c>
      <c r="L3236" t="s">
        <v>5</v>
      </c>
      <c r="M3236">
        <v>1</v>
      </c>
      <c r="N3236" t="s">
        <v>6</v>
      </c>
      <c r="O3236">
        <v>2600</v>
      </c>
      <c r="P3236">
        <v>0</v>
      </c>
      <c r="Q3236">
        <v>234</v>
      </c>
      <c r="R3236">
        <v>234</v>
      </c>
      <c r="U3236">
        <v>389680</v>
      </c>
    </row>
    <row r="3237" spans="1:21">
      <c r="A3237" t="s">
        <v>8267</v>
      </c>
      <c r="B3237" t="s">
        <v>158</v>
      </c>
      <c r="C3237">
        <v>1.1000000000000001</v>
      </c>
      <c r="D3237" t="s">
        <v>8268</v>
      </c>
      <c r="E3237" t="s">
        <v>8269</v>
      </c>
      <c r="G3237" t="s">
        <v>8267</v>
      </c>
      <c r="H3237" s="2" t="s">
        <v>435</v>
      </c>
      <c r="I3237" t="s">
        <v>378</v>
      </c>
      <c r="J3237" t="s">
        <v>378</v>
      </c>
      <c r="K3237">
        <v>998631</v>
      </c>
      <c r="L3237" t="s">
        <v>5</v>
      </c>
      <c r="M3237">
        <v>1</v>
      </c>
      <c r="N3237" t="s">
        <v>6</v>
      </c>
      <c r="O3237">
        <v>2600</v>
      </c>
      <c r="P3237">
        <v>0</v>
      </c>
      <c r="Q3237">
        <v>234</v>
      </c>
      <c r="R3237">
        <v>234</v>
      </c>
      <c r="U3237">
        <v>150229</v>
      </c>
    </row>
    <row r="3238" spans="1:21">
      <c r="A3238" t="s">
        <v>8270</v>
      </c>
      <c r="B3238" t="s">
        <v>158</v>
      </c>
      <c r="C3238">
        <v>1.1000000000000001</v>
      </c>
      <c r="D3238" t="s">
        <v>8271</v>
      </c>
      <c r="E3238" t="s">
        <v>4827</v>
      </c>
      <c r="G3238" t="s">
        <v>8270</v>
      </c>
      <c r="H3238" s="2" t="s">
        <v>435</v>
      </c>
      <c r="I3238" t="s">
        <v>378</v>
      </c>
      <c r="J3238" t="s">
        <v>378</v>
      </c>
      <c r="K3238">
        <v>998631</v>
      </c>
      <c r="L3238" t="s">
        <v>5</v>
      </c>
      <c r="M3238">
        <v>1</v>
      </c>
      <c r="N3238" t="s">
        <v>6</v>
      </c>
      <c r="O3238">
        <v>2600</v>
      </c>
      <c r="P3238">
        <v>0</v>
      </c>
      <c r="Q3238">
        <v>234</v>
      </c>
      <c r="R3238">
        <v>234</v>
      </c>
      <c r="U3238">
        <v>571587</v>
      </c>
    </row>
    <row r="3239" spans="1:21">
      <c r="A3239" t="s">
        <v>8272</v>
      </c>
      <c r="B3239" t="s">
        <v>158</v>
      </c>
      <c r="C3239">
        <v>1.1000000000000001</v>
      </c>
      <c r="D3239" t="s">
        <v>8273</v>
      </c>
      <c r="E3239" t="s">
        <v>4827</v>
      </c>
      <c r="G3239" t="s">
        <v>8272</v>
      </c>
      <c r="H3239" s="2" t="s">
        <v>435</v>
      </c>
      <c r="I3239" t="s">
        <v>378</v>
      </c>
      <c r="J3239" t="s">
        <v>378</v>
      </c>
      <c r="K3239">
        <v>998631</v>
      </c>
      <c r="L3239" t="s">
        <v>5</v>
      </c>
      <c r="M3239">
        <v>1</v>
      </c>
      <c r="N3239" t="s">
        <v>6</v>
      </c>
      <c r="O3239">
        <v>2600</v>
      </c>
      <c r="P3239">
        <v>0</v>
      </c>
      <c r="Q3239">
        <v>234</v>
      </c>
      <c r="R3239">
        <v>234</v>
      </c>
      <c r="U3239">
        <v>644132</v>
      </c>
    </row>
    <row r="3240" spans="1:21">
      <c r="A3240" t="s">
        <v>8274</v>
      </c>
      <c r="B3240" t="s">
        <v>158</v>
      </c>
      <c r="C3240">
        <v>1.1000000000000001</v>
      </c>
      <c r="D3240" t="s">
        <v>8275</v>
      </c>
      <c r="E3240" t="s">
        <v>8276</v>
      </c>
      <c r="G3240" t="s">
        <v>8274</v>
      </c>
      <c r="H3240" s="2" t="s">
        <v>439</v>
      </c>
      <c r="I3240" t="s">
        <v>378</v>
      </c>
      <c r="J3240" t="s">
        <v>378</v>
      </c>
      <c r="K3240">
        <v>998631</v>
      </c>
      <c r="L3240" t="s">
        <v>5</v>
      </c>
      <c r="M3240">
        <v>1</v>
      </c>
      <c r="N3240" t="s">
        <v>6</v>
      </c>
      <c r="O3240">
        <v>2600</v>
      </c>
      <c r="P3240">
        <v>0</v>
      </c>
      <c r="Q3240">
        <v>234</v>
      </c>
      <c r="R3240">
        <v>234</v>
      </c>
      <c r="U3240">
        <v>398665</v>
      </c>
    </row>
    <row r="3241" spans="1:21">
      <c r="A3241" t="s">
        <v>8277</v>
      </c>
      <c r="B3241" t="s">
        <v>158</v>
      </c>
      <c r="C3241">
        <v>1.1000000000000001</v>
      </c>
      <c r="D3241" t="s">
        <v>8278</v>
      </c>
      <c r="E3241" t="s">
        <v>8279</v>
      </c>
      <c r="G3241" t="s">
        <v>8277</v>
      </c>
      <c r="H3241" s="2" t="s">
        <v>435</v>
      </c>
      <c r="I3241" t="s">
        <v>378</v>
      </c>
      <c r="J3241" t="s">
        <v>378</v>
      </c>
      <c r="K3241">
        <v>998631</v>
      </c>
      <c r="L3241" t="s">
        <v>5</v>
      </c>
      <c r="M3241">
        <v>1</v>
      </c>
      <c r="N3241" t="s">
        <v>6</v>
      </c>
      <c r="O3241">
        <v>2600</v>
      </c>
      <c r="P3241">
        <v>0</v>
      </c>
      <c r="Q3241">
        <v>234</v>
      </c>
      <c r="R3241">
        <v>234</v>
      </c>
      <c r="U3241">
        <v>407896</v>
      </c>
    </row>
    <row r="3242" spans="1:21">
      <c r="A3242" t="s">
        <v>8280</v>
      </c>
      <c r="B3242" t="s">
        <v>158</v>
      </c>
      <c r="C3242">
        <v>1.1000000000000001</v>
      </c>
      <c r="D3242" t="s">
        <v>8281</v>
      </c>
      <c r="E3242" t="s">
        <v>8282</v>
      </c>
      <c r="G3242" t="s">
        <v>8280</v>
      </c>
      <c r="H3242" s="2" t="s">
        <v>435</v>
      </c>
      <c r="I3242" t="s">
        <v>378</v>
      </c>
      <c r="J3242" t="s">
        <v>378</v>
      </c>
      <c r="K3242">
        <v>998631</v>
      </c>
      <c r="L3242" t="s">
        <v>5</v>
      </c>
      <c r="M3242">
        <v>1</v>
      </c>
      <c r="N3242" t="s">
        <v>6</v>
      </c>
      <c r="O3242">
        <v>2600</v>
      </c>
      <c r="P3242">
        <v>0</v>
      </c>
      <c r="Q3242">
        <v>234</v>
      </c>
      <c r="R3242">
        <v>234</v>
      </c>
      <c r="U3242">
        <v>3141688</v>
      </c>
    </row>
    <row r="3243" spans="1:21">
      <c r="A3243" t="s">
        <v>8283</v>
      </c>
      <c r="B3243" t="s">
        <v>158</v>
      </c>
      <c r="C3243">
        <v>1.1000000000000001</v>
      </c>
      <c r="D3243" t="s">
        <v>8284</v>
      </c>
      <c r="E3243" t="s">
        <v>8285</v>
      </c>
      <c r="G3243" t="s">
        <v>8283</v>
      </c>
      <c r="H3243" s="2" t="s">
        <v>435</v>
      </c>
      <c r="I3243" t="s">
        <v>378</v>
      </c>
      <c r="J3243" t="s">
        <v>378</v>
      </c>
      <c r="K3243">
        <v>998631</v>
      </c>
      <c r="L3243" t="s">
        <v>5</v>
      </c>
      <c r="M3243">
        <v>1</v>
      </c>
      <c r="N3243" t="s">
        <v>6</v>
      </c>
      <c r="O3243">
        <v>2600</v>
      </c>
      <c r="P3243">
        <v>0</v>
      </c>
      <c r="Q3243">
        <v>234</v>
      </c>
      <c r="R3243">
        <v>234</v>
      </c>
      <c r="U3243">
        <v>811618</v>
      </c>
    </row>
    <row r="3244" spans="1:21">
      <c r="A3244" t="s">
        <v>8286</v>
      </c>
      <c r="B3244" t="s">
        <v>158</v>
      </c>
      <c r="C3244">
        <v>1.1000000000000001</v>
      </c>
      <c r="D3244" t="s">
        <v>8287</v>
      </c>
      <c r="E3244" t="s">
        <v>8288</v>
      </c>
      <c r="G3244" t="s">
        <v>8286</v>
      </c>
      <c r="H3244" s="2" t="s">
        <v>442</v>
      </c>
      <c r="I3244" t="s">
        <v>378</v>
      </c>
      <c r="J3244" t="s">
        <v>378</v>
      </c>
      <c r="K3244">
        <v>998631</v>
      </c>
      <c r="L3244" t="s">
        <v>5</v>
      </c>
      <c r="M3244">
        <v>1</v>
      </c>
      <c r="N3244" t="s">
        <v>6</v>
      </c>
      <c r="O3244">
        <v>4455</v>
      </c>
      <c r="P3244">
        <v>0</v>
      </c>
      <c r="Q3244">
        <v>400.95</v>
      </c>
      <c r="R3244">
        <v>400.95</v>
      </c>
      <c r="U3244">
        <v>87651</v>
      </c>
    </row>
    <row r="3245" spans="1:21">
      <c r="A3245" t="s">
        <v>8289</v>
      </c>
      <c r="B3245" t="s">
        <v>158</v>
      </c>
      <c r="C3245">
        <v>1.1000000000000001</v>
      </c>
      <c r="D3245" t="s">
        <v>8290</v>
      </c>
      <c r="E3245" t="s">
        <v>8032</v>
      </c>
      <c r="G3245" t="s">
        <v>8289</v>
      </c>
      <c r="H3245" s="2" t="s">
        <v>435</v>
      </c>
      <c r="I3245" t="s">
        <v>378</v>
      </c>
      <c r="J3245" t="s">
        <v>378</v>
      </c>
      <c r="K3245">
        <v>998631</v>
      </c>
      <c r="L3245" t="s">
        <v>5</v>
      </c>
      <c r="M3245">
        <v>1</v>
      </c>
      <c r="N3245" t="s">
        <v>6</v>
      </c>
      <c r="O3245">
        <v>2600</v>
      </c>
      <c r="P3245">
        <v>0</v>
      </c>
      <c r="Q3245">
        <v>234</v>
      </c>
      <c r="R3245">
        <v>234</v>
      </c>
      <c r="U3245">
        <v>980145</v>
      </c>
    </row>
    <row r="3246" spans="1:21">
      <c r="A3246" t="s">
        <v>8291</v>
      </c>
      <c r="B3246" t="s">
        <v>158</v>
      </c>
      <c r="C3246">
        <v>1.1000000000000001</v>
      </c>
      <c r="D3246" t="s">
        <v>8292</v>
      </c>
      <c r="E3246" t="s">
        <v>8293</v>
      </c>
      <c r="G3246" t="s">
        <v>8291</v>
      </c>
      <c r="H3246" s="2" t="s">
        <v>435</v>
      </c>
      <c r="I3246" t="s">
        <v>378</v>
      </c>
      <c r="J3246" t="s">
        <v>378</v>
      </c>
      <c r="K3246">
        <v>998631</v>
      </c>
      <c r="L3246" t="s">
        <v>5</v>
      </c>
      <c r="M3246">
        <v>1</v>
      </c>
      <c r="N3246" t="s">
        <v>6</v>
      </c>
      <c r="O3246">
        <v>2600</v>
      </c>
      <c r="P3246">
        <v>0</v>
      </c>
      <c r="Q3246">
        <v>234</v>
      </c>
      <c r="R3246">
        <v>234</v>
      </c>
      <c r="U3246">
        <v>689863</v>
      </c>
    </row>
    <row r="3247" spans="1:21">
      <c r="A3247" t="s">
        <v>8294</v>
      </c>
      <c r="B3247" t="s">
        <v>158</v>
      </c>
      <c r="C3247">
        <v>1.1000000000000001</v>
      </c>
      <c r="D3247" t="s">
        <v>7959</v>
      </c>
      <c r="E3247" t="s">
        <v>7960</v>
      </c>
      <c r="G3247" t="s">
        <v>8294</v>
      </c>
      <c r="H3247" s="2" t="s">
        <v>442</v>
      </c>
      <c r="I3247" t="s">
        <v>378</v>
      </c>
      <c r="J3247" t="s">
        <v>378</v>
      </c>
      <c r="K3247">
        <v>998631</v>
      </c>
      <c r="L3247" t="s">
        <v>5</v>
      </c>
      <c r="M3247">
        <v>1</v>
      </c>
      <c r="N3247" t="s">
        <v>6</v>
      </c>
      <c r="O3247">
        <v>6828</v>
      </c>
      <c r="P3247">
        <v>0</v>
      </c>
      <c r="Q3247">
        <v>614.52</v>
      </c>
      <c r="R3247">
        <v>614.52</v>
      </c>
      <c r="U3247">
        <v>163320</v>
      </c>
    </row>
    <row r="3248" spans="1:21">
      <c r="A3248" t="s">
        <v>8295</v>
      </c>
      <c r="B3248" t="s">
        <v>158</v>
      </c>
      <c r="C3248">
        <v>1.1000000000000001</v>
      </c>
      <c r="D3248" t="s">
        <v>8296</v>
      </c>
      <c r="E3248" t="s">
        <v>8297</v>
      </c>
      <c r="G3248" t="s">
        <v>8295</v>
      </c>
      <c r="H3248" s="2" t="s">
        <v>439</v>
      </c>
      <c r="I3248" t="s">
        <v>378</v>
      </c>
      <c r="J3248" t="s">
        <v>378</v>
      </c>
      <c r="K3248">
        <v>998631</v>
      </c>
      <c r="L3248" t="s">
        <v>5</v>
      </c>
      <c r="M3248">
        <v>1</v>
      </c>
      <c r="N3248" t="s">
        <v>6</v>
      </c>
      <c r="O3248">
        <v>2600</v>
      </c>
      <c r="P3248">
        <v>0</v>
      </c>
      <c r="Q3248">
        <v>234</v>
      </c>
      <c r="R3248">
        <v>234</v>
      </c>
      <c r="U3248">
        <v>108000</v>
      </c>
    </row>
    <row r="3249" spans="1:21">
      <c r="A3249" t="s">
        <v>8298</v>
      </c>
      <c r="B3249" t="s">
        <v>158</v>
      </c>
      <c r="C3249">
        <v>1.1000000000000001</v>
      </c>
      <c r="D3249" t="s">
        <v>8299</v>
      </c>
      <c r="E3249" t="s">
        <v>8300</v>
      </c>
      <c r="G3249" t="s">
        <v>8298</v>
      </c>
      <c r="H3249" s="2" t="s">
        <v>435</v>
      </c>
      <c r="I3249" t="s">
        <v>378</v>
      </c>
      <c r="J3249" t="s">
        <v>378</v>
      </c>
      <c r="K3249">
        <v>998631</v>
      </c>
      <c r="L3249" t="s">
        <v>5</v>
      </c>
      <c r="M3249">
        <v>1</v>
      </c>
      <c r="N3249" t="s">
        <v>6</v>
      </c>
      <c r="O3249">
        <v>2600</v>
      </c>
      <c r="P3249">
        <v>0</v>
      </c>
      <c r="Q3249">
        <v>234</v>
      </c>
      <c r="R3249">
        <v>234</v>
      </c>
      <c r="U3249">
        <v>1455595</v>
      </c>
    </row>
    <row r="3250" spans="1:21">
      <c r="A3250" t="s">
        <v>8301</v>
      </c>
      <c r="B3250" t="s">
        <v>158</v>
      </c>
      <c r="C3250">
        <v>1.1000000000000001</v>
      </c>
      <c r="D3250" t="s">
        <v>8302</v>
      </c>
      <c r="E3250" t="s">
        <v>8303</v>
      </c>
      <c r="G3250" t="s">
        <v>8301</v>
      </c>
      <c r="H3250" s="2" t="s">
        <v>435</v>
      </c>
      <c r="I3250" t="s">
        <v>378</v>
      </c>
      <c r="J3250" t="s">
        <v>378</v>
      </c>
      <c r="K3250">
        <v>998631</v>
      </c>
      <c r="L3250" t="s">
        <v>5</v>
      </c>
      <c r="M3250">
        <v>1</v>
      </c>
      <c r="N3250" t="s">
        <v>6</v>
      </c>
      <c r="O3250">
        <v>2600</v>
      </c>
      <c r="P3250">
        <v>0</v>
      </c>
      <c r="Q3250">
        <v>234</v>
      </c>
      <c r="R3250">
        <v>234</v>
      </c>
      <c r="U3250">
        <v>240380</v>
      </c>
    </row>
    <row r="3251" spans="1:21">
      <c r="A3251" t="s">
        <v>8304</v>
      </c>
      <c r="B3251" t="s">
        <v>158</v>
      </c>
      <c r="C3251">
        <v>1.1000000000000001</v>
      </c>
      <c r="D3251" t="s">
        <v>8305</v>
      </c>
      <c r="E3251" t="s">
        <v>8306</v>
      </c>
      <c r="G3251" t="s">
        <v>8304</v>
      </c>
      <c r="H3251" s="2" t="s">
        <v>435</v>
      </c>
      <c r="I3251" t="s">
        <v>378</v>
      </c>
      <c r="J3251" t="s">
        <v>378</v>
      </c>
      <c r="K3251">
        <v>998631</v>
      </c>
      <c r="L3251" t="s">
        <v>5</v>
      </c>
      <c r="M3251">
        <v>1</v>
      </c>
      <c r="N3251" t="s">
        <v>6</v>
      </c>
      <c r="O3251">
        <v>3000</v>
      </c>
      <c r="P3251">
        <v>0</v>
      </c>
      <c r="Q3251">
        <v>270</v>
      </c>
      <c r="R3251">
        <v>270</v>
      </c>
      <c r="U3251">
        <v>587813</v>
      </c>
    </row>
    <row r="3252" spans="1:21">
      <c r="A3252" t="s">
        <v>8307</v>
      </c>
      <c r="B3252" t="s">
        <v>158</v>
      </c>
      <c r="C3252">
        <v>1.1000000000000001</v>
      </c>
      <c r="D3252" t="s">
        <v>8308</v>
      </c>
      <c r="E3252" t="s">
        <v>8309</v>
      </c>
      <c r="G3252" t="s">
        <v>8307</v>
      </c>
      <c r="H3252" s="2" t="s">
        <v>439</v>
      </c>
      <c r="I3252" t="s">
        <v>378</v>
      </c>
      <c r="J3252" t="s">
        <v>378</v>
      </c>
      <c r="K3252">
        <v>998631</v>
      </c>
      <c r="L3252" t="s">
        <v>5</v>
      </c>
      <c r="M3252">
        <v>1</v>
      </c>
      <c r="N3252" t="s">
        <v>6</v>
      </c>
      <c r="O3252">
        <v>2600</v>
      </c>
      <c r="P3252">
        <v>0</v>
      </c>
      <c r="Q3252">
        <v>234</v>
      </c>
      <c r="R3252">
        <v>234</v>
      </c>
      <c r="U3252">
        <v>2346535</v>
      </c>
    </row>
    <row r="3253" spans="1:21">
      <c r="A3253" t="s">
        <v>8310</v>
      </c>
      <c r="B3253" t="s">
        <v>158</v>
      </c>
      <c r="C3253">
        <v>1.1000000000000001</v>
      </c>
      <c r="D3253" t="s">
        <v>8311</v>
      </c>
      <c r="E3253" t="s">
        <v>8312</v>
      </c>
      <c r="G3253" t="s">
        <v>8310</v>
      </c>
      <c r="H3253" s="2" t="s">
        <v>435</v>
      </c>
      <c r="I3253" t="s">
        <v>378</v>
      </c>
      <c r="J3253" t="s">
        <v>378</v>
      </c>
      <c r="K3253">
        <v>998631</v>
      </c>
      <c r="L3253" t="s">
        <v>5</v>
      </c>
      <c r="M3253">
        <v>1</v>
      </c>
      <c r="N3253" t="s">
        <v>6</v>
      </c>
      <c r="O3253">
        <v>2600</v>
      </c>
      <c r="P3253">
        <v>0</v>
      </c>
      <c r="Q3253">
        <v>234</v>
      </c>
      <c r="R3253">
        <v>234</v>
      </c>
      <c r="U3253">
        <v>1002035</v>
      </c>
    </row>
    <row r="3254" spans="1:21">
      <c r="A3254" t="s">
        <v>8313</v>
      </c>
      <c r="B3254" t="s">
        <v>158</v>
      </c>
      <c r="C3254">
        <v>1.1000000000000001</v>
      </c>
      <c r="D3254" t="s">
        <v>8314</v>
      </c>
      <c r="E3254" t="s">
        <v>8315</v>
      </c>
      <c r="G3254" t="s">
        <v>8313</v>
      </c>
      <c r="H3254" s="2" t="s">
        <v>439</v>
      </c>
      <c r="I3254" t="s">
        <v>378</v>
      </c>
      <c r="J3254" t="s">
        <v>378</v>
      </c>
      <c r="K3254">
        <v>998631</v>
      </c>
      <c r="L3254" t="s">
        <v>5</v>
      </c>
      <c r="M3254">
        <v>1</v>
      </c>
      <c r="N3254" t="s">
        <v>6</v>
      </c>
      <c r="O3254">
        <v>2600</v>
      </c>
      <c r="P3254">
        <v>0</v>
      </c>
      <c r="Q3254">
        <v>234</v>
      </c>
      <c r="R3254">
        <v>234</v>
      </c>
      <c r="U3254">
        <v>284344</v>
      </c>
    </row>
    <row r="3255" spans="1:21">
      <c r="A3255" t="s">
        <v>8316</v>
      </c>
      <c r="B3255" t="s">
        <v>158</v>
      </c>
      <c r="C3255">
        <v>1.1000000000000001</v>
      </c>
      <c r="D3255" t="s">
        <v>8317</v>
      </c>
      <c r="E3255" t="s">
        <v>7852</v>
      </c>
      <c r="G3255" t="s">
        <v>8316</v>
      </c>
      <c r="H3255" s="2" t="s">
        <v>442</v>
      </c>
      <c r="I3255" t="s">
        <v>378</v>
      </c>
      <c r="J3255" t="s">
        <v>378</v>
      </c>
      <c r="K3255">
        <v>998631</v>
      </c>
      <c r="L3255" t="s">
        <v>5</v>
      </c>
      <c r="M3255">
        <v>1</v>
      </c>
      <c r="N3255" t="s">
        <v>6</v>
      </c>
      <c r="O3255">
        <v>20900</v>
      </c>
      <c r="P3255">
        <v>0</v>
      </c>
      <c r="Q3255">
        <v>1881</v>
      </c>
      <c r="R3255">
        <v>1881</v>
      </c>
      <c r="U3255">
        <v>226348</v>
      </c>
    </row>
    <row r="3256" spans="1:21">
      <c r="A3256" t="s">
        <v>8318</v>
      </c>
      <c r="B3256" t="s">
        <v>158</v>
      </c>
      <c r="C3256">
        <v>1.1000000000000001</v>
      </c>
      <c r="D3256" t="s">
        <v>8319</v>
      </c>
      <c r="E3256" t="s">
        <v>8320</v>
      </c>
      <c r="G3256" t="s">
        <v>8318</v>
      </c>
      <c r="H3256" s="2" t="s">
        <v>435</v>
      </c>
      <c r="I3256" t="s">
        <v>378</v>
      </c>
      <c r="J3256" t="s">
        <v>378</v>
      </c>
      <c r="K3256">
        <v>998631</v>
      </c>
      <c r="L3256" t="s">
        <v>5</v>
      </c>
      <c r="M3256">
        <v>1</v>
      </c>
      <c r="N3256" t="s">
        <v>6</v>
      </c>
      <c r="O3256">
        <v>2600</v>
      </c>
      <c r="P3256">
        <v>0</v>
      </c>
      <c r="Q3256">
        <v>234</v>
      </c>
      <c r="R3256">
        <v>234</v>
      </c>
      <c r="U3256">
        <v>246332</v>
      </c>
    </row>
    <row r="3257" spans="1:21">
      <c r="A3257" t="s">
        <v>8321</v>
      </c>
      <c r="B3257" t="s">
        <v>158</v>
      </c>
      <c r="C3257">
        <v>1.1000000000000001</v>
      </c>
      <c r="D3257" t="s">
        <v>8322</v>
      </c>
      <c r="E3257" t="s">
        <v>8323</v>
      </c>
      <c r="G3257" t="s">
        <v>8321</v>
      </c>
      <c r="H3257" s="2" t="s">
        <v>435</v>
      </c>
      <c r="I3257" t="s">
        <v>378</v>
      </c>
      <c r="J3257" t="s">
        <v>378</v>
      </c>
      <c r="K3257">
        <v>998631</v>
      </c>
      <c r="L3257" t="s">
        <v>5</v>
      </c>
      <c r="M3257">
        <v>1</v>
      </c>
      <c r="N3257" t="s">
        <v>6</v>
      </c>
      <c r="O3257">
        <v>2600</v>
      </c>
      <c r="P3257">
        <v>0</v>
      </c>
      <c r="Q3257">
        <v>234</v>
      </c>
      <c r="R3257">
        <v>234</v>
      </c>
      <c r="U3257">
        <v>345709</v>
      </c>
    </row>
    <row r="3258" spans="1:21">
      <c r="A3258" t="s">
        <v>8324</v>
      </c>
      <c r="B3258" t="s">
        <v>158</v>
      </c>
      <c r="C3258">
        <v>1.1000000000000001</v>
      </c>
      <c r="D3258" t="s">
        <v>8325</v>
      </c>
      <c r="E3258" t="s">
        <v>8326</v>
      </c>
      <c r="G3258" t="s">
        <v>8324</v>
      </c>
      <c r="H3258" s="2" t="s">
        <v>439</v>
      </c>
      <c r="I3258" t="s">
        <v>378</v>
      </c>
      <c r="J3258" t="s">
        <v>378</v>
      </c>
      <c r="K3258">
        <v>998631</v>
      </c>
      <c r="L3258" t="s">
        <v>5</v>
      </c>
      <c r="M3258">
        <v>1</v>
      </c>
      <c r="N3258" t="s">
        <v>6</v>
      </c>
      <c r="O3258">
        <v>2600</v>
      </c>
      <c r="P3258">
        <v>0</v>
      </c>
      <c r="Q3258">
        <v>234</v>
      </c>
      <c r="R3258">
        <v>234</v>
      </c>
      <c r="U3258">
        <v>328235</v>
      </c>
    </row>
    <row r="3259" spans="1:21">
      <c r="A3259" t="s">
        <v>8327</v>
      </c>
      <c r="B3259" t="s">
        <v>158</v>
      </c>
      <c r="C3259">
        <v>1.1000000000000001</v>
      </c>
      <c r="D3259" t="s">
        <v>8328</v>
      </c>
      <c r="E3259" t="s">
        <v>6471</v>
      </c>
      <c r="G3259" t="s">
        <v>8327</v>
      </c>
      <c r="H3259" s="2" t="s">
        <v>439</v>
      </c>
      <c r="I3259" t="s">
        <v>378</v>
      </c>
      <c r="J3259" t="s">
        <v>378</v>
      </c>
      <c r="K3259">
        <v>998631</v>
      </c>
      <c r="L3259" t="s">
        <v>5</v>
      </c>
      <c r="M3259">
        <v>1</v>
      </c>
      <c r="N3259" t="s">
        <v>6</v>
      </c>
      <c r="O3259">
        <v>2600</v>
      </c>
      <c r="P3259">
        <v>0</v>
      </c>
      <c r="Q3259">
        <v>234</v>
      </c>
      <c r="R3259">
        <v>234</v>
      </c>
      <c r="U3259">
        <v>1841028</v>
      </c>
    </row>
    <row r="3260" spans="1:21">
      <c r="A3260" t="s">
        <v>8329</v>
      </c>
      <c r="B3260" t="s">
        <v>158</v>
      </c>
      <c r="C3260">
        <v>1.1000000000000001</v>
      </c>
      <c r="D3260" t="s">
        <v>8330</v>
      </c>
      <c r="E3260" t="s">
        <v>8331</v>
      </c>
      <c r="G3260" t="s">
        <v>8329</v>
      </c>
      <c r="H3260" s="2" t="s">
        <v>435</v>
      </c>
      <c r="I3260" t="s">
        <v>378</v>
      </c>
      <c r="J3260" t="s">
        <v>378</v>
      </c>
      <c r="K3260">
        <v>998631</v>
      </c>
      <c r="L3260" t="s">
        <v>5</v>
      </c>
      <c r="M3260">
        <v>1</v>
      </c>
      <c r="N3260" t="s">
        <v>6</v>
      </c>
      <c r="O3260">
        <v>2600</v>
      </c>
      <c r="P3260">
        <v>0</v>
      </c>
      <c r="Q3260">
        <v>234</v>
      </c>
      <c r="R3260">
        <v>234</v>
      </c>
      <c r="U3260">
        <v>480575</v>
      </c>
    </row>
    <row r="3261" spans="1:21">
      <c r="A3261" t="s">
        <v>8332</v>
      </c>
      <c r="B3261" t="s">
        <v>158</v>
      </c>
      <c r="C3261">
        <v>1.1000000000000001</v>
      </c>
      <c r="D3261" t="s">
        <v>8333</v>
      </c>
      <c r="E3261" t="s">
        <v>8334</v>
      </c>
      <c r="G3261" t="s">
        <v>8332</v>
      </c>
      <c r="H3261" s="2" t="s">
        <v>439</v>
      </c>
      <c r="I3261" t="s">
        <v>378</v>
      </c>
      <c r="J3261" t="s">
        <v>378</v>
      </c>
      <c r="K3261">
        <v>998631</v>
      </c>
      <c r="L3261" t="s">
        <v>5</v>
      </c>
      <c r="M3261">
        <v>1</v>
      </c>
      <c r="N3261" t="s">
        <v>6</v>
      </c>
      <c r="O3261">
        <v>2600</v>
      </c>
      <c r="P3261">
        <v>0</v>
      </c>
      <c r="Q3261">
        <v>234</v>
      </c>
      <c r="R3261">
        <v>234</v>
      </c>
      <c r="U3261">
        <v>467216</v>
      </c>
    </row>
    <row r="3262" spans="1:21">
      <c r="A3262" t="s">
        <v>8335</v>
      </c>
      <c r="B3262" t="s">
        <v>158</v>
      </c>
      <c r="C3262">
        <v>1.1000000000000001</v>
      </c>
      <c r="D3262" t="s">
        <v>8336</v>
      </c>
      <c r="E3262" t="s">
        <v>8337</v>
      </c>
      <c r="G3262" t="s">
        <v>8335</v>
      </c>
      <c r="H3262" s="2" t="s">
        <v>435</v>
      </c>
      <c r="I3262" t="s">
        <v>378</v>
      </c>
      <c r="J3262" t="s">
        <v>378</v>
      </c>
      <c r="K3262">
        <v>998631</v>
      </c>
      <c r="L3262" t="s">
        <v>5</v>
      </c>
      <c r="M3262">
        <v>1</v>
      </c>
      <c r="N3262" t="s">
        <v>6</v>
      </c>
      <c r="O3262">
        <v>2600</v>
      </c>
      <c r="P3262">
        <v>0</v>
      </c>
      <c r="Q3262">
        <v>234</v>
      </c>
      <c r="R3262">
        <v>234</v>
      </c>
      <c r="U3262">
        <v>285114</v>
      </c>
    </row>
    <row r="3263" spans="1:21">
      <c r="A3263" t="s">
        <v>8338</v>
      </c>
      <c r="B3263" t="s">
        <v>158</v>
      </c>
      <c r="C3263">
        <v>1.1000000000000001</v>
      </c>
      <c r="D3263" t="s">
        <v>8339</v>
      </c>
      <c r="E3263" t="s">
        <v>8340</v>
      </c>
      <c r="G3263" t="s">
        <v>8338</v>
      </c>
      <c r="H3263" s="2" t="s">
        <v>439</v>
      </c>
      <c r="I3263" t="s">
        <v>378</v>
      </c>
      <c r="J3263" t="s">
        <v>378</v>
      </c>
      <c r="K3263">
        <v>998631</v>
      </c>
      <c r="L3263" t="s">
        <v>5</v>
      </c>
      <c r="M3263">
        <v>1</v>
      </c>
      <c r="N3263" t="s">
        <v>6</v>
      </c>
      <c r="O3263">
        <v>2600</v>
      </c>
      <c r="P3263">
        <v>0</v>
      </c>
      <c r="Q3263">
        <v>234</v>
      </c>
      <c r="R3263">
        <v>234</v>
      </c>
      <c r="U3263">
        <v>294927</v>
      </c>
    </row>
    <row r="3264" spans="1:21">
      <c r="A3264" t="s">
        <v>8341</v>
      </c>
      <c r="B3264" t="s">
        <v>158</v>
      </c>
      <c r="C3264">
        <v>1.1000000000000001</v>
      </c>
      <c r="D3264" t="s">
        <v>8342</v>
      </c>
      <c r="E3264" t="s">
        <v>8343</v>
      </c>
      <c r="G3264" t="s">
        <v>8341</v>
      </c>
      <c r="H3264" s="2" t="s">
        <v>439</v>
      </c>
      <c r="I3264" t="s">
        <v>378</v>
      </c>
      <c r="J3264" t="s">
        <v>378</v>
      </c>
      <c r="K3264">
        <v>998631</v>
      </c>
      <c r="L3264" t="s">
        <v>5</v>
      </c>
      <c r="M3264">
        <v>1</v>
      </c>
      <c r="N3264" t="s">
        <v>6</v>
      </c>
      <c r="O3264">
        <v>2600</v>
      </c>
      <c r="P3264">
        <v>0</v>
      </c>
      <c r="Q3264">
        <v>234</v>
      </c>
      <c r="R3264">
        <v>234</v>
      </c>
      <c r="U3264">
        <v>886665</v>
      </c>
    </row>
    <row r="3265" spans="1:21">
      <c r="A3265" t="s">
        <v>8344</v>
      </c>
      <c r="B3265" t="s">
        <v>158</v>
      </c>
      <c r="C3265">
        <v>1.1000000000000001</v>
      </c>
      <c r="D3265" t="s">
        <v>8345</v>
      </c>
      <c r="E3265" t="s">
        <v>8346</v>
      </c>
      <c r="G3265" t="s">
        <v>8344</v>
      </c>
      <c r="H3265" s="2" t="s">
        <v>435</v>
      </c>
      <c r="I3265" t="s">
        <v>378</v>
      </c>
      <c r="J3265" t="s">
        <v>378</v>
      </c>
      <c r="K3265">
        <v>998631</v>
      </c>
      <c r="L3265" t="s">
        <v>5</v>
      </c>
      <c r="M3265">
        <v>1</v>
      </c>
      <c r="N3265" t="s">
        <v>6</v>
      </c>
      <c r="O3265">
        <v>2600</v>
      </c>
      <c r="P3265">
        <v>0</v>
      </c>
      <c r="Q3265">
        <v>234</v>
      </c>
      <c r="R3265">
        <v>234</v>
      </c>
      <c r="U3265">
        <v>739105</v>
      </c>
    </row>
    <row r="3266" spans="1:21">
      <c r="A3266" t="s">
        <v>8347</v>
      </c>
      <c r="B3266" t="s">
        <v>158</v>
      </c>
      <c r="C3266">
        <v>1.1000000000000001</v>
      </c>
      <c r="D3266" t="s">
        <v>8348</v>
      </c>
      <c r="E3266" t="s">
        <v>8349</v>
      </c>
      <c r="G3266" t="s">
        <v>8347</v>
      </c>
      <c r="H3266" s="2" t="s">
        <v>435</v>
      </c>
      <c r="I3266" t="s">
        <v>378</v>
      </c>
      <c r="J3266" t="s">
        <v>378</v>
      </c>
      <c r="K3266">
        <v>998631</v>
      </c>
      <c r="L3266" t="s">
        <v>5</v>
      </c>
      <c r="M3266">
        <v>1</v>
      </c>
      <c r="N3266" t="s">
        <v>6</v>
      </c>
      <c r="O3266">
        <v>2600</v>
      </c>
      <c r="P3266">
        <v>0</v>
      </c>
      <c r="Q3266">
        <v>234</v>
      </c>
      <c r="R3266">
        <v>234</v>
      </c>
      <c r="U3266">
        <v>769490</v>
      </c>
    </row>
    <row r="3267" spans="1:21">
      <c r="A3267" t="s">
        <v>8350</v>
      </c>
      <c r="B3267" t="s">
        <v>158</v>
      </c>
      <c r="C3267">
        <v>1.1000000000000001</v>
      </c>
      <c r="D3267" t="s">
        <v>8351</v>
      </c>
      <c r="E3267" t="s">
        <v>7919</v>
      </c>
      <c r="G3267" t="s">
        <v>8350</v>
      </c>
      <c r="H3267" s="2" t="s">
        <v>442</v>
      </c>
      <c r="I3267" t="s">
        <v>378</v>
      </c>
      <c r="J3267" t="s">
        <v>378</v>
      </c>
      <c r="K3267">
        <v>998631</v>
      </c>
      <c r="L3267" t="s">
        <v>5</v>
      </c>
      <c r="M3267">
        <v>1</v>
      </c>
      <c r="N3267" t="s">
        <v>6</v>
      </c>
      <c r="O3267">
        <v>123875</v>
      </c>
      <c r="P3267">
        <v>0</v>
      </c>
      <c r="Q3267">
        <v>11148.75</v>
      </c>
      <c r="R3267">
        <v>11148.75</v>
      </c>
      <c r="U3267">
        <v>1696781</v>
      </c>
    </row>
    <row r="3268" spans="1:21">
      <c r="A3268" t="s">
        <v>8352</v>
      </c>
      <c r="B3268" t="s">
        <v>158</v>
      </c>
      <c r="C3268">
        <v>1.1000000000000001</v>
      </c>
      <c r="D3268" t="s">
        <v>8353</v>
      </c>
      <c r="E3268" t="s">
        <v>8354</v>
      </c>
      <c r="G3268" t="s">
        <v>8352</v>
      </c>
      <c r="H3268" s="2" t="s">
        <v>435</v>
      </c>
      <c r="I3268" t="s">
        <v>378</v>
      </c>
      <c r="J3268" t="s">
        <v>378</v>
      </c>
      <c r="K3268">
        <v>998631</v>
      </c>
      <c r="L3268" t="s">
        <v>5</v>
      </c>
      <c r="M3268">
        <v>1</v>
      </c>
      <c r="N3268" t="s">
        <v>6</v>
      </c>
      <c r="O3268">
        <v>2600</v>
      </c>
      <c r="P3268">
        <v>0</v>
      </c>
      <c r="Q3268">
        <v>234</v>
      </c>
      <c r="R3268">
        <v>234</v>
      </c>
      <c r="U3268">
        <v>1465744</v>
      </c>
    </row>
    <row r="3269" spans="1:21">
      <c r="A3269" t="s">
        <v>8355</v>
      </c>
      <c r="B3269" t="s">
        <v>158</v>
      </c>
      <c r="C3269">
        <v>1.1000000000000001</v>
      </c>
      <c r="D3269" t="s">
        <v>8356</v>
      </c>
      <c r="E3269" t="s">
        <v>8357</v>
      </c>
      <c r="G3269" t="s">
        <v>8355</v>
      </c>
      <c r="H3269" s="2" t="s">
        <v>435</v>
      </c>
      <c r="I3269" t="s">
        <v>378</v>
      </c>
      <c r="J3269" t="s">
        <v>378</v>
      </c>
      <c r="K3269">
        <v>998631</v>
      </c>
      <c r="L3269" t="s">
        <v>5</v>
      </c>
      <c r="M3269">
        <v>1</v>
      </c>
      <c r="N3269" t="s">
        <v>6</v>
      </c>
      <c r="O3269">
        <v>2600</v>
      </c>
      <c r="P3269">
        <v>0</v>
      </c>
      <c r="Q3269">
        <v>234</v>
      </c>
      <c r="R3269">
        <v>234</v>
      </c>
      <c r="U3269">
        <v>900782</v>
      </c>
    </row>
    <row r="3270" spans="1:21">
      <c r="A3270" t="s">
        <v>8358</v>
      </c>
      <c r="B3270" t="s">
        <v>158</v>
      </c>
      <c r="C3270">
        <v>1.1000000000000001</v>
      </c>
      <c r="D3270" t="s">
        <v>8359</v>
      </c>
      <c r="E3270" t="s">
        <v>8315</v>
      </c>
      <c r="G3270" t="s">
        <v>8358</v>
      </c>
      <c r="H3270" s="2" t="s">
        <v>435</v>
      </c>
      <c r="I3270" t="s">
        <v>378</v>
      </c>
      <c r="J3270" t="s">
        <v>378</v>
      </c>
      <c r="K3270">
        <v>998631</v>
      </c>
      <c r="L3270" t="s">
        <v>5</v>
      </c>
      <c r="M3270">
        <v>1</v>
      </c>
      <c r="N3270" t="s">
        <v>6</v>
      </c>
      <c r="O3270">
        <v>2600</v>
      </c>
      <c r="P3270">
        <v>0</v>
      </c>
      <c r="Q3270">
        <v>234</v>
      </c>
      <c r="R3270">
        <v>234</v>
      </c>
      <c r="U3270">
        <v>467450</v>
      </c>
    </row>
    <row r="3271" spans="1:21">
      <c r="A3271" t="s">
        <v>8360</v>
      </c>
      <c r="B3271" t="s">
        <v>158</v>
      </c>
      <c r="C3271">
        <v>1.1000000000000001</v>
      </c>
      <c r="D3271" t="s">
        <v>8361</v>
      </c>
      <c r="E3271" t="s">
        <v>8362</v>
      </c>
      <c r="G3271" t="s">
        <v>8360</v>
      </c>
      <c r="H3271" s="2" t="s">
        <v>435</v>
      </c>
      <c r="I3271" t="s">
        <v>378</v>
      </c>
      <c r="J3271" t="s">
        <v>378</v>
      </c>
      <c r="K3271">
        <v>998631</v>
      </c>
      <c r="L3271" t="s">
        <v>5</v>
      </c>
      <c r="M3271">
        <v>1</v>
      </c>
      <c r="N3271" t="s">
        <v>6</v>
      </c>
      <c r="O3271">
        <v>2600</v>
      </c>
      <c r="P3271">
        <v>0</v>
      </c>
      <c r="Q3271">
        <v>234</v>
      </c>
      <c r="R3271">
        <v>234</v>
      </c>
      <c r="U3271">
        <v>441060</v>
      </c>
    </row>
    <row r="3272" spans="1:21">
      <c r="A3272" t="s">
        <v>8363</v>
      </c>
      <c r="B3272" t="s">
        <v>158</v>
      </c>
      <c r="C3272">
        <v>1.1000000000000001</v>
      </c>
      <c r="D3272" t="s">
        <v>8364</v>
      </c>
      <c r="E3272" t="s">
        <v>8365</v>
      </c>
      <c r="G3272" t="s">
        <v>8363</v>
      </c>
      <c r="H3272" s="2" t="s">
        <v>431</v>
      </c>
      <c r="I3272" t="s">
        <v>378</v>
      </c>
      <c r="J3272" t="s">
        <v>378</v>
      </c>
      <c r="K3272">
        <v>998631</v>
      </c>
      <c r="L3272" t="s">
        <v>5</v>
      </c>
      <c r="M3272">
        <v>1</v>
      </c>
      <c r="N3272" t="s">
        <v>6</v>
      </c>
      <c r="O3272">
        <v>34963</v>
      </c>
      <c r="P3272">
        <v>0</v>
      </c>
      <c r="Q3272">
        <v>3146.66</v>
      </c>
      <c r="R3272">
        <v>3146.66</v>
      </c>
      <c r="U3272">
        <v>261792</v>
      </c>
    </row>
    <row r="3273" spans="1:21">
      <c r="A3273" t="s">
        <v>8366</v>
      </c>
      <c r="B3273" t="s">
        <v>158</v>
      </c>
      <c r="C3273">
        <v>1.1000000000000001</v>
      </c>
      <c r="D3273" t="s">
        <v>8367</v>
      </c>
      <c r="E3273" t="s">
        <v>8368</v>
      </c>
      <c r="G3273" t="s">
        <v>8366</v>
      </c>
      <c r="H3273" s="2" t="s">
        <v>435</v>
      </c>
      <c r="I3273" t="s">
        <v>378</v>
      </c>
      <c r="J3273" t="s">
        <v>378</v>
      </c>
      <c r="K3273">
        <v>998631</v>
      </c>
      <c r="L3273" t="s">
        <v>5</v>
      </c>
      <c r="M3273">
        <v>1</v>
      </c>
      <c r="N3273" t="s">
        <v>6</v>
      </c>
      <c r="O3273">
        <v>2600</v>
      </c>
      <c r="P3273">
        <v>0</v>
      </c>
      <c r="Q3273">
        <v>234</v>
      </c>
      <c r="R3273">
        <v>234</v>
      </c>
      <c r="U3273">
        <v>749062</v>
      </c>
    </row>
    <row r="3274" spans="1:21">
      <c r="A3274" t="s">
        <v>8369</v>
      </c>
      <c r="B3274" t="s">
        <v>158</v>
      </c>
      <c r="C3274">
        <v>1.1000000000000001</v>
      </c>
      <c r="D3274" t="s">
        <v>8370</v>
      </c>
      <c r="E3274" t="s">
        <v>7325</v>
      </c>
      <c r="G3274" t="s">
        <v>8369</v>
      </c>
      <c r="H3274" s="2" t="s">
        <v>435</v>
      </c>
      <c r="I3274" t="s">
        <v>378</v>
      </c>
      <c r="J3274" t="s">
        <v>378</v>
      </c>
      <c r="K3274">
        <v>998631</v>
      </c>
      <c r="L3274" t="s">
        <v>5</v>
      </c>
      <c r="M3274">
        <v>1</v>
      </c>
      <c r="N3274" t="s">
        <v>6</v>
      </c>
      <c r="O3274">
        <v>2600</v>
      </c>
      <c r="P3274">
        <v>0</v>
      </c>
      <c r="Q3274">
        <v>234</v>
      </c>
      <c r="R3274">
        <v>234</v>
      </c>
      <c r="U3274">
        <v>1658124</v>
      </c>
    </row>
    <row r="3275" spans="1:21">
      <c r="A3275" t="s">
        <v>8371</v>
      </c>
      <c r="B3275" t="s">
        <v>158</v>
      </c>
      <c r="C3275">
        <v>1.1000000000000001</v>
      </c>
      <c r="D3275" t="s">
        <v>8372</v>
      </c>
      <c r="E3275" t="s">
        <v>8373</v>
      </c>
      <c r="G3275" t="s">
        <v>8371</v>
      </c>
      <c r="H3275" s="2" t="s">
        <v>435</v>
      </c>
      <c r="I3275" t="s">
        <v>378</v>
      </c>
      <c r="J3275" t="s">
        <v>378</v>
      </c>
      <c r="K3275">
        <v>998631</v>
      </c>
      <c r="L3275" t="s">
        <v>5</v>
      </c>
      <c r="M3275">
        <v>1</v>
      </c>
      <c r="N3275" t="s">
        <v>6</v>
      </c>
      <c r="O3275">
        <v>2600</v>
      </c>
      <c r="P3275">
        <v>0</v>
      </c>
      <c r="Q3275">
        <v>234</v>
      </c>
      <c r="R3275">
        <v>234</v>
      </c>
      <c r="U3275">
        <v>282250</v>
      </c>
    </row>
    <row r="3276" spans="1:21">
      <c r="A3276" t="s">
        <v>8374</v>
      </c>
      <c r="B3276" t="s">
        <v>158</v>
      </c>
      <c r="C3276">
        <v>1.1000000000000001</v>
      </c>
      <c r="D3276" t="s">
        <v>8375</v>
      </c>
      <c r="E3276" t="s">
        <v>8376</v>
      </c>
      <c r="G3276" t="s">
        <v>8374</v>
      </c>
      <c r="H3276" s="2" t="s">
        <v>435</v>
      </c>
      <c r="I3276" t="s">
        <v>378</v>
      </c>
      <c r="J3276" t="s">
        <v>378</v>
      </c>
      <c r="K3276">
        <v>998631</v>
      </c>
      <c r="L3276" t="s">
        <v>5</v>
      </c>
      <c r="M3276">
        <v>1</v>
      </c>
      <c r="N3276" t="s">
        <v>6</v>
      </c>
      <c r="O3276">
        <v>2600</v>
      </c>
      <c r="P3276">
        <v>0</v>
      </c>
      <c r="Q3276">
        <v>234</v>
      </c>
      <c r="R3276">
        <v>234</v>
      </c>
      <c r="U3276">
        <v>931134</v>
      </c>
    </row>
    <row r="3277" spans="1:21">
      <c r="A3277" t="s">
        <v>8377</v>
      </c>
      <c r="B3277" t="s">
        <v>158</v>
      </c>
      <c r="C3277">
        <v>1.1000000000000001</v>
      </c>
      <c r="D3277" t="s">
        <v>8378</v>
      </c>
      <c r="E3277" t="s">
        <v>8379</v>
      </c>
      <c r="G3277" t="s">
        <v>8377</v>
      </c>
      <c r="H3277" s="2" t="s">
        <v>435</v>
      </c>
      <c r="I3277" t="s">
        <v>378</v>
      </c>
      <c r="J3277" t="s">
        <v>378</v>
      </c>
      <c r="K3277">
        <v>998631</v>
      </c>
      <c r="L3277" t="s">
        <v>5</v>
      </c>
      <c r="M3277">
        <v>1</v>
      </c>
      <c r="N3277" t="s">
        <v>6</v>
      </c>
      <c r="O3277">
        <v>2600</v>
      </c>
      <c r="P3277">
        <v>0</v>
      </c>
      <c r="Q3277">
        <v>234</v>
      </c>
      <c r="R3277">
        <v>234</v>
      </c>
      <c r="U3277">
        <v>1213839</v>
      </c>
    </row>
    <row r="3278" spans="1:21">
      <c r="A3278" t="s">
        <v>8380</v>
      </c>
      <c r="B3278" t="s">
        <v>158</v>
      </c>
      <c r="C3278">
        <v>1.1000000000000001</v>
      </c>
      <c r="D3278" t="s">
        <v>8381</v>
      </c>
      <c r="E3278" t="s">
        <v>8382</v>
      </c>
      <c r="G3278" t="s">
        <v>8380</v>
      </c>
      <c r="H3278" s="2" t="s">
        <v>442</v>
      </c>
      <c r="I3278" t="s">
        <v>378</v>
      </c>
      <c r="J3278" t="s">
        <v>378</v>
      </c>
      <c r="K3278">
        <v>998631</v>
      </c>
      <c r="L3278" t="s">
        <v>5</v>
      </c>
      <c r="M3278">
        <v>1</v>
      </c>
      <c r="N3278" t="s">
        <v>6</v>
      </c>
      <c r="O3278">
        <v>288867.21000000002</v>
      </c>
      <c r="P3278">
        <v>0</v>
      </c>
      <c r="Q3278">
        <v>25998.04</v>
      </c>
      <c r="R3278">
        <v>25998.04</v>
      </c>
      <c r="U3278">
        <v>930272</v>
      </c>
    </row>
    <row r="3279" spans="1:21">
      <c r="A3279" t="s">
        <v>8383</v>
      </c>
      <c r="B3279" t="s">
        <v>158</v>
      </c>
      <c r="C3279">
        <v>1.1000000000000001</v>
      </c>
      <c r="D3279" t="s">
        <v>8384</v>
      </c>
      <c r="E3279" t="s">
        <v>8385</v>
      </c>
      <c r="G3279" t="s">
        <v>8383</v>
      </c>
      <c r="H3279" s="2" t="s">
        <v>435</v>
      </c>
      <c r="I3279" t="s">
        <v>378</v>
      </c>
      <c r="J3279" t="s">
        <v>378</v>
      </c>
      <c r="K3279">
        <v>998631</v>
      </c>
      <c r="L3279" t="s">
        <v>5</v>
      </c>
      <c r="M3279">
        <v>1</v>
      </c>
      <c r="N3279" t="s">
        <v>6</v>
      </c>
      <c r="O3279">
        <v>2600</v>
      </c>
      <c r="P3279">
        <v>0</v>
      </c>
      <c r="Q3279">
        <v>234</v>
      </c>
      <c r="R3279">
        <v>234</v>
      </c>
      <c r="U3279">
        <v>251020</v>
      </c>
    </row>
    <row r="3280" spans="1:21">
      <c r="A3280" t="s">
        <v>8386</v>
      </c>
      <c r="B3280" t="s">
        <v>158</v>
      </c>
      <c r="C3280">
        <v>1.1000000000000001</v>
      </c>
      <c r="D3280" t="s">
        <v>8387</v>
      </c>
      <c r="E3280" t="s">
        <v>8388</v>
      </c>
      <c r="G3280" t="s">
        <v>8386</v>
      </c>
      <c r="H3280" s="2" t="s">
        <v>435</v>
      </c>
      <c r="I3280" t="s">
        <v>378</v>
      </c>
      <c r="J3280" t="s">
        <v>378</v>
      </c>
      <c r="K3280">
        <v>998631</v>
      </c>
      <c r="L3280" t="s">
        <v>5</v>
      </c>
      <c r="M3280">
        <v>1</v>
      </c>
      <c r="N3280" t="s">
        <v>6</v>
      </c>
      <c r="O3280">
        <v>2600</v>
      </c>
      <c r="P3280">
        <v>0</v>
      </c>
      <c r="Q3280">
        <v>234</v>
      </c>
      <c r="R3280">
        <v>234</v>
      </c>
      <c r="U3280">
        <v>247067</v>
      </c>
    </row>
    <row r="3281" spans="1:21">
      <c r="A3281" t="s">
        <v>8389</v>
      </c>
      <c r="B3281" t="s">
        <v>158</v>
      </c>
      <c r="C3281">
        <v>1.1000000000000001</v>
      </c>
      <c r="D3281" t="s">
        <v>8390</v>
      </c>
      <c r="E3281" t="s">
        <v>8391</v>
      </c>
      <c r="G3281" t="s">
        <v>8389</v>
      </c>
      <c r="H3281" s="2" t="s">
        <v>439</v>
      </c>
      <c r="I3281" t="s">
        <v>378</v>
      </c>
      <c r="J3281" t="s">
        <v>378</v>
      </c>
      <c r="K3281">
        <v>998631</v>
      </c>
      <c r="L3281" t="s">
        <v>5</v>
      </c>
      <c r="M3281">
        <v>1</v>
      </c>
      <c r="N3281" t="s">
        <v>6</v>
      </c>
      <c r="O3281">
        <v>2600</v>
      </c>
      <c r="P3281">
        <v>0</v>
      </c>
      <c r="Q3281">
        <v>234</v>
      </c>
      <c r="R3281">
        <v>234</v>
      </c>
      <c r="U3281">
        <v>784382</v>
      </c>
    </row>
    <row r="3282" spans="1:21">
      <c r="A3282" t="s">
        <v>8392</v>
      </c>
      <c r="B3282" t="s">
        <v>158</v>
      </c>
      <c r="C3282">
        <v>1.1000000000000001</v>
      </c>
      <c r="D3282" t="s">
        <v>8393</v>
      </c>
      <c r="E3282" t="s">
        <v>8394</v>
      </c>
      <c r="G3282" t="s">
        <v>8392</v>
      </c>
      <c r="H3282" s="2" t="s">
        <v>435</v>
      </c>
      <c r="I3282" t="s">
        <v>378</v>
      </c>
      <c r="J3282" t="s">
        <v>378</v>
      </c>
      <c r="K3282">
        <v>998631</v>
      </c>
      <c r="L3282" t="s">
        <v>5</v>
      </c>
      <c r="M3282">
        <v>1</v>
      </c>
      <c r="N3282" t="s">
        <v>6</v>
      </c>
      <c r="O3282">
        <v>2600</v>
      </c>
      <c r="P3282">
        <v>0</v>
      </c>
      <c r="Q3282">
        <v>234</v>
      </c>
      <c r="R3282">
        <v>234</v>
      </c>
      <c r="U3282">
        <v>854558</v>
      </c>
    </row>
    <row r="3283" spans="1:21">
      <c r="A3283" t="s">
        <v>8395</v>
      </c>
      <c r="B3283" t="s">
        <v>158</v>
      </c>
      <c r="C3283">
        <v>1.1000000000000001</v>
      </c>
      <c r="D3283" t="s">
        <v>8396</v>
      </c>
      <c r="E3283" t="s">
        <v>8397</v>
      </c>
      <c r="G3283" t="s">
        <v>8395</v>
      </c>
      <c r="H3283" s="2" t="s">
        <v>439</v>
      </c>
      <c r="I3283" t="s">
        <v>378</v>
      </c>
      <c r="J3283" t="s">
        <v>378</v>
      </c>
      <c r="K3283">
        <v>998631</v>
      </c>
      <c r="L3283" t="s">
        <v>5</v>
      </c>
      <c r="M3283">
        <v>1</v>
      </c>
      <c r="N3283" t="s">
        <v>6</v>
      </c>
      <c r="O3283">
        <v>2600</v>
      </c>
      <c r="P3283">
        <v>0</v>
      </c>
      <c r="Q3283">
        <v>234</v>
      </c>
      <c r="R3283">
        <v>234</v>
      </c>
      <c r="U3283">
        <v>303467</v>
      </c>
    </row>
    <row r="3284" spans="1:21">
      <c r="A3284" t="s">
        <v>8398</v>
      </c>
      <c r="B3284" t="s">
        <v>158</v>
      </c>
      <c r="C3284">
        <v>1.1000000000000001</v>
      </c>
      <c r="D3284" t="s">
        <v>8399</v>
      </c>
      <c r="E3284" t="s">
        <v>8400</v>
      </c>
      <c r="G3284" t="s">
        <v>8398</v>
      </c>
      <c r="H3284" s="2" t="s">
        <v>435</v>
      </c>
      <c r="I3284" t="s">
        <v>378</v>
      </c>
      <c r="J3284" t="s">
        <v>378</v>
      </c>
      <c r="K3284">
        <v>998631</v>
      </c>
      <c r="L3284" t="s">
        <v>5</v>
      </c>
      <c r="M3284">
        <v>1</v>
      </c>
      <c r="N3284" t="s">
        <v>6</v>
      </c>
      <c r="O3284">
        <v>3000</v>
      </c>
      <c r="P3284">
        <v>0</v>
      </c>
      <c r="Q3284">
        <v>270</v>
      </c>
      <c r="R3284">
        <v>270</v>
      </c>
      <c r="U3284">
        <v>1166971</v>
      </c>
    </row>
    <row r="3285" spans="1:21">
      <c r="A3285" t="s">
        <v>8401</v>
      </c>
      <c r="B3285" t="s">
        <v>158</v>
      </c>
      <c r="C3285">
        <v>1.1000000000000001</v>
      </c>
      <c r="D3285" t="s">
        <v>8402</v>
      </c>
      <c r="E3285" t="s">
        <v>8403</v>
      </c>
      <c r="G3285" t="s">
        <v>8401</v>
      </c>
      <c r="H3285" s="2" t="s">
        <v>435</v>
      </c>
      <c r="I3285" t="s">
        <v>378</v>
      </c>
      <c r="J3285" t="s">
        <v>378</v>
      </c>
      <c r="K3285">
        <v>998631</v>
      </c>
      <c r="L3285" t="s">
        <v>5</v>
      </c>
      <c r="M3285">
        <v>1</v>
      </c>
      <c r="N3285" t="s">
        <v>6</v>
      </c>
      <c r="O3285">
        <v>2600</v>
      </c>
      <c r="P3285">
        <v>0</v>
      </c>
      <c r="Q3285">
        <v>234</v>
      </c>
      <c r="R3285">
        <v>234</v>
      </c>
      <c r="U3285">
        <v>267606</v>
      </c>
    </row>
    <row r="3286" spans="1:21">
      <c r="A3286" t="s">
        <v>8404</v>
      </c>
      <c r="B3286" t="s">
        <v>158</v>
      </c>
      <c r="C3286">
        <v>1.1000000000000001</v>
      </c>
      <c r="D3286" t="s">
        <v>8405</v>
      </c>
      <c r="E3286" t="s">
        <v>8406</v>
      </c>
      <c r="G3286" t="s">
        <v>8404</v>
      </c>
      <c r="H3286" s="2" t="s">
        <v>435</v>
      </c>
      <c r="I3286" t="s">
        <v>378</v>
      </c>
      <c r="J3286" t="s">
        <v>378</v>
      </c>
      <c r="K3286">
        <v>998631</v>
      </c>
      <c r="L3286" t="s">
        <v>5</v>
      </c>
      <c r="M3286">
        <v>1</v>
      </c>
      <c r="N3286" t="s">
        <v>6</v>
      </c>
      <c r="O3286">
        <v>2600</v>
      </c>
      <c r="P3286">
        <v>0</v>
      </c>
      <c r="Q3286">
        <v>234</v>
      </c>
      <c r="R3286">
        <v>234</v>
      </c>
      <c r="U3286">
        <v>1201380</v>
      </c>
    </row>
    <row r="3287" spans="1:21">
      <c r="A3287" t="s">
        <v>8407</v>
      </c>
      <c r="B3287" t="s">
        <v>158</v>
      </c>
      <c r="C3287">
        <v>1.1000000000000001</v>
      </c>
      <c r="D3287" t="s">
        <v>8408</v>
      </c>
      <c r="E3287" t="s">
        <v>8409</v>
      </c>
      <c r="G3287" t="s">
        <v>8407</v>
      </c>
      <c r="H3287" s="2" t="s">
        <v>435</v>
      </c>
      <c r="I3287" t="s">
        <v>378</v>
      </c>
      <c r="J3287" t="s">
        <v>378</v>
      </c>
      <c r="K3287">
        <v>998631</v>
      </c>
      <c r="L3287" t="s">
        <v>5</v>
      </c>
      <c r="M3287">
        <v>1</v>
      </c>
      <c r="N3287" t="s">
        <v>6</v>
      </c>
      <c r="O3287">
        <v>2600</v>
      </c>
      <c r="P3287">
        <v>0</v>
      </c>
      <c r="Q3287">
        <v>234</v>
      </c>
      <c r="R3287">
        <v>234</v>
      </c>
      <c r="U3287">
        <v>998489</v>
      </c>
    </row>
    <row r="3288" spans="1:21">
      <c r="A3288" t="s">
        <v>8410</v>
      </c>
      <c r="B3288" t="s">
        <v>158</v>
      </c>
      <c r="C3288">
        <v>1.1000000000000001</v>
      </c>
      <c r="D3288" t="s">
        <v>8411</v>
      </c>
      <c r="E3288" t="s">
        <v>8412</v>
      </c>
      <c r="G3288" t="s">
        <v>8410</v>
      </c>
      <c r="H3288" s="2" t="s">
        <v>439</v>
      </c>
      <c r="I3288" t="s">
        <v>378</v>
      </c>
      <c r="J3288" t="s">
        <v>378</v>
      </c>
      <c r="K3288">
        <v>998631</v>
      </c>
      <c r="L3288" t="s">
        <v>5</v>
      </c>
      <c r="M3288">
        <v>1</v>
      </c>
      <c r="N3288" t="s">
        <v>6</v>
      </c>
      <c r="O3288">
        <v>2600</v>
      </c>
      <c r="P3288">
        <v>0</v>
      </c>
      <c r="Q3288">
        <v>234</v>
      </c>
      <c r="R3288">
        <v>234</v>
      </c>
      <c r="U3288">
        <v>948463</v>
      </c>
    </row>
    <row r="3289" spans="1:21">
      <c r="A3289" t="s">
        <v>8413</v>
      </c>
      <c r="B3289" t="s">
        <v>158</v>
      </c>
      <c r="C3289">
        <v>1.1000000000000001</v>
      </c>
      <c r="D3289" t="s">
        <v>8414</v>
      </c>
      <c r="E3289" t="s">
        <v>8415</v>
      </c>
      <c r="G3289" t="s">
        <v>8413</v>
      </c>
      <c r="H3289" s="2" t="s">
        <v>435</v>
      </c>
      <c r="I3289" t="s">
        <v>378</v>
      </c>
      <c r="J3289" t="s">
        <v>378</v>
      </c>
      <c r="K3289">
        <v>998631</v>
      </c>
      <c r="L3289" t="s">
        <v>5</v>
      </c>
      <c r="M3289">
        <v>1</v>
      </c>
      <c r="N3289" t="s">
        <v>6</v>
      </c>
      <c r="O3289">
        <v>2600</v>
      </c>
      <c r="P3289">
        <v>0</v>
      </c>
      <c r="Q3289">
        <v>234</v>
      </c>
      <c r="R3289">
        <v>234</v>
      </c>
      <c r="U3289">
        <v>473887</v>
      </c>
    </row>
    <row r="3290" spans="1:21">
      <c r="A3290" t="s">
        <v>8416</v>
      </c>
      <c r="B3290" t="s">
        <v>158</v>
      </c>
      <c r="C3290">
        <v>1.1000000000000001</v>
      </c>
      <c r="D3290" t="s">
        <v>8417</v>
      </c>
      <c r="E3290" t="s">
        <v>6429</v>
      </c>
      <c r="G3290" t="s">
        <v>8416</v>
      </c>
      <c r="H3290" s="2" t="s">
        <v>431</v>
      </c>
      <c r="I3290" t="s">
        <v>378</v>
      </c>
      <c r="J3290" t="s">
        <v>378</v>
      </c>
      <c r="K3290">
        <v>998631</v>
      </c>
      <c r="L3290" t="s">
        <v>5</v>
      </c>
      <c r="M3290">
        <v>1</v>
      </c>
      <c r="N3290" t="s">
        <v>6</v>
      </c>
      <c r="O3290">
        <v>32071.8</v>
      </c>
      <c r="P3290">
        <v>0</v>
      </c>
      <c r="Q3290">
        <v>2886.48</v>
      </c>
      <c r="R3290">
        <v>2886.48</v>
      </c>
      <c r="U3290">
        <v>267126</v>
      </c>
    </row>
    <row r="3291" spans="1:21">
      <c r="A3291" t="s">
        <v>8418</v>
      </c>
      <c r="B3291" t="s">
        <v>158</v>
      </c>
      <c r="C3291">
        <v>1.1000000000000001</v>
      </c>
      <c r="D3291" t="s">
        <v>8419</v>
      </c>
      <c r="E3291" t="s">
        <v>8109</v>
      </c>
      <c r="G3291" t="s">
        <v>8418</v>
      </c>
      <c r="H3291" s="2" t="s">
        <v>439</v>
      </c>
      <c r="I3291" t="s">
        <v>378</v>
      </c>
      <c r="J3291" t="s">
        <v>378</v>
      </c>
      <c r="K3291">
        <v>998631</v>
      </c>
      <c r="L3291" t="s">
        <v>5</v>
      </c>
      <c r="M3291">
        <v>1</v>
      </c>
      <c r="N3291" t="s">
        <v>6</v>
      </c>
      <c r="O3291">
        <v>2600</v>
      </c>
      <c r="P3291">
        <v>0</v>
      </c>
      <c r="Q3291">
        <v>234</v>
      </c>
      <c r="R3291">
        <v>234</v>
      </c>
      <c r="U3291">
        <v>237506</v>
      </c>
    </row>
    <row r="3292" spans="1:21">
      <c r="A3292" t="s">
        <v>8420</v>
      </c>
      <c r="B3292" t="s">
        <v>158</v>
      </c>
      <c r="C3292">
        <v>1.1000000000000001</v>
      </c>
      <c r="D3292" t="s">
        <v>8421</v>
      </c>
      <c r="E3292" t="s">
        <v>8422</v>
      </c>
      <c r="G3292" t="s">
        <v>8420</v>
      </c>
      <c r="H3292" s="2" t="s">
        <v>439</v>
      </c>
      <c r="I3292" t="s">
        <v>378</v>
      </c>
      <c r="J3292" t="s">
        <v>378</v>
      </c>
      <c r="K3292">
        <v>998631</v>
      </c>
      <c r="L3292" t="s">
        <v>5</v>
      </c>
      <c r="M3292">
        <v>1</v>
      </c>
      <c r="N3292" t="s">
        <v>6</v>
      </c>
      <c r="O3292">
        <v>2600</v>
      </c>
      <c r="P3292">
        <v>0</v>
      </c>
      <c r="Q3292">
        <v>234</v>
      </c>
      <c r="R3292">
        <v>234</v>
      </c>
      <c r="U3292">
        <v>248184</v>
      </c>
    </row>
    <row r="3293" spans="1:21">
      <c r="A3293" t="s">
        <v>8423</v>
      </c>
      <c r="B3293" t="s">
        <v>158</v>
      </c>
      <c r="C3293">
        <v>1.1000000000000001</v>
      </c>
      <c r="D3293" t="s">
        <v>8424</v>
      </c>
      <c r="E3293" t="s">
        <v>8425</v>
      </c>
      <c r="G3293" t="s">
        <v>8423</v>
      </c>
      <c r="H3293" s="2" t="s">
        <v>439</v>
      </c>
      <c r="I3293" t="s">
        <v>378</v>
      </c>
      <c r="J3293" t="s">
        <v>378</v>
      </c>
      <c r="K3293">
        <v>998631</v>
      </c>
      <c r="L3293" t="s">
        <v>5</v>
      </c>
      <c r="M3293">
        <v>1</v>
      </c>
      <c r="N3293" t="s">
        <v>6</v>
      </c>
      <c r="O3293">
        <v>2600</v>
      </c>
      <c r="P3293">
        <v>0</v>
      </c>
      <c r="Q3293">
        <v>234</v>
      </c>
      <c r="R3293">
        <v>234</v>
      </c>
      <c r="U3293">
        <v>13946900</v>
      </c>
    </row>
    <row r="3294" spans="1:21">
      <c r="A3294" t="s">
        <v>8426</v>
      </c>
      <c r="B3294" t="s">
        <v>158</v>
      </c>
      <c r="C3294">
        <v>1.1000000000000001</v>
      </c>
      <c r="D3294" t="s">
        <v>8427</v>
      </c>
      <c r="E3294" t="s">
        <v>483</v>
      </c>
      <c r="G3294" t="s">
        <v>8426</v>
      </c>
      <c r="H3294" s="2" t="s">
        <v>442</v>
      </c>
      <c r="I3294" t="s">
        <v>378</v>
      </c>
      <c r="J3294" t="s">
        <v>378</v>
      </c>
      <c r="K3294">
        <v>998631</v>
      </c>
      <c r="L3294" t="s">
        <v>5</v>
      </c>
      <c r="M3294">
        <v>1</v>
      </c>
      <c r="N3294" t="s">
        <v>6</v>
      </c>
      <c r="O3294">
        <v>201082.7</v>
      </c>
      <c r="P3294">
        <v>0</v>
      </c>
      <c r="Q3294">
        <v>18097.45</v>
      </c>
      <c r="R3294">
        <v>18097.45</v>
      </c>
      <c r="U3294">
        <v>354532</v>
      </c>
    </row>
    <row r="3295" spans="1:21">
      <c r="A3295" t="s">
        <v>8428</v>
      </c>
      <c r="B3295" t="s">
        <v>158</v>
      </c>
      <c r="C3295">
        <v>1.1000000000000001</v>
      </c>
      <c r="D3295" t="s">
        <v>8429</v>
      </c>
      <c r="E3295" t="s">
        <v>8430</v>
      </c>
      <c r="G3295" t="s">
        <v>8428</v>
      </c>
      <c r="H3295" s="2" t="s">
        <v>435</v>
      </c>
      <c r="I3295" t="s">
        <v>378</v>
      </c>
      <c r="J3295" t="s">
        <v>378</v>
      </c>
      <c r="K3295">
        <v>998631</v>
      </c>
      <c r="L3295" t="s">
        <v>5</v>
      </c>
      <c r="M3295">
        <v>1</v>
      </c>
      <c r="N3295" t="s">
        <v>6</v>
      </c>
      <c r="O3295">
        <v>2600</v>
      </c>
      <c r="P3295">
        <v>0</v>
      </c>
      <c r="Q3295">
        <v>234</v>
      </c>
      <c r="R3295">
        <v>234</v>
      </c>
      <c r="U3295">
        <v>410787</v>
      </c>
    </row>
    <row r="3296" spans="1:21">
      <c r="A3296" t="s">
        <v>8431</v>
      </c>
      <c r="B3296" t="s">
        <v>158</v>
      </c>
      <c r="C3296">
        <v>1.1000000000000001</v>
      </c>
      <c r="D3296" t="s">
        <v>8432</v>
      </c>
      <c r="E3296" t="s">
        <v>8433</v>
      </c>
      <c r="G3296" t="s">
        <v>8431</v>
      </c>
      <c r="H3296" s="2" t="s">
        <v>435</v>
      </c>
      <c r="I3296" t="s">
        <v>378</v>
      </c>
      <c r="J3296" t="s">
        <v>378</v>
      </c>
      <c r="K3296">
        <v>998631</v>
      </c>
      <c r="L3296" t="s">
        <v>5</v>
      </c>
      <c r="M3296">
        <v>1</v>
      </c>
      <c r="N3296" t="s">
        <v>6</v>
      </c>
      <c r="O3296">
        <v>2600</v>
      </c>
      <c r="P3296">
        <v>0</v>
      </c>
      <c r="Q3296">
        <v>234</v>
      </c>
      <c r="R3296">
        <v>234</v>
      </c>
      <c r="U3296">
        <v>396234</v>
      </c>
    </row>
    <row r="3297" spans="1:21">
      <c r="A3297" t="s">
        <v>8434</v>
      </c>
      <c r="B3297" t="s">
        <v>158</v>
      </c>
      <c r="C3297">
        <v>1.1000000000000001</v>
      </c>
      <c r="D3297" t="s">
        <v>8435</v>
      </c>
      <c r="E3297" t="s">
        <v>8436</v>
      </c>
      <c r="G3297" t="s">
        <v>8434</v>
      </c>
      <c r="H3297" s="2" t="s">
        <v>442</v>
      </c>
      <c r="I3297" t="s">
        <v>378</v>
      </c>
      <c r="J3297" t="s">
        <v>378</v>
      </c>
      <c r="K3297">
        <v>998631</v>
      </c>
      <c r="L3297" t="s">
        <v>5</v>
      </c>
      <c r="M3297">
        <v>1</v>
      </c>
      <c r="N3297" t="s">
        <v>6</v>
      </c>
      <c r="O3297">
        <v>111639</v>
      </c>
      <c r="P3297">
        <v>0</v>
      </c>
      <c r="Q3297">
        <v>10047.52</v>
      </c>
      <c r="R3297">
        <v>10047.52</v>
      </c>
      <c r="U3297">
        <v>1366234</v>
      </c>
    </row>
    <row r="3298" spans="1:21">
      <c r="A3298" t="s">
        <v>8437</v>
      </c>
      <c r="B3298" t="s">
        <v>158</v>
      </c>
      <c r="C3298">
        <v>1.1000000000000001</v>
      </c>
      <c r="D3298" t="s">
        <v>8438</v>
      </c>
      <c r="E3298" t="s">
        <v>8439</v>
      </c>
      <c r="G3298" t="s">
        <v>8437</v>
      </c>
      <c r="H3298" s="2" t="s">
        <v>435</v>
      </c>
      <c r="I3298" t="s">
        <v>378</v>
      </c>
      <c r="J3298" t="s">
        <v>378</v>
      </c>
      <c r="K3298">
        <v>998631</v>
      </c>
      <c r="L3298" t="s">
        <v>5</v>
      </c>
      <c r="M3298">
        <v>1</v>
      </c>
      <c r="N3298" t="s">
        <v>6</v>
      </c>
      <c r="O3298">
        <v>6870</v>
      </c>
      <c r="P3298">
        <v>0</v>
      </c>
      <c r="Q3298">
        <v>618.5</v>
      </c>
      <c r="R3298">
        <v>618.5</v>
      </c>
      <c r="U3298">
        <v>1195182</v>
      </c>
    </row>
    <row r="3299" spans="1:21">
      <c r="A3299" t="s">
        <v>8440</v>
      </c>
      <c r="B3299" t="s">
        <v>158</v>
      </c>
      <c r="C3299">
        <v>1.1000000000000001</v>
      </c>
      <c r="D3299" t="s">
        <v>8441</v>
      </c>
      <c r="E3299" t="s">
        <v>8442</v>
      </c>
      <c r="G3299" t="s">
        <v>8440</v>
      </c>
      <c r="H3299" s="2" t="s">
        <v>439</v>
      </c>
      <c r="I3299" t="s">
        <v>378</v>
      </c>
      <c r="J3299" t="s">
        <v>378</v>
      </c>
      <c r="K3299">
        <v>998631</v>
      </c>
      <c r="L3299" t="s">
        <v>5</v>
      </c>
      <c r="M3299">
        <v>1</v>
      </c>
      <c r="N3299" t="s">
        <v>6</v>
      </c>
      <c r="O3299">
        <v>2600</v>
      </c>
      <c r="P3299">
        <v>0</v>
      </c>
      <c r="Q3299">
        <v>234</v>
      </c>
      <c r="R3299">
        <v>234</v>
      </c>
      <c r="U3299">
        <v>530370</v>
      </c>
    </row>
    <row r="3300" spans="1:21">
      <c r="A3300" t="s">
        <v>8443</v>
      </c>
      <c r="B3300" t="s">
        <v>158</v>
      </c>
      <c r="C3300">
        <v>1.1000000000000001</v>
      </c>
      <c r="D3300" t="s">
        <v>8444</v>
      </c>
      <c r="E3300" t="s">
        <v>8445</v>
      </c>
      <c r="G3300" t="s">
        <v>8443</v>
      </c>
      <c r="H3300" s="2" t="s">
        <v>435</v>
      </c>
      <c r="I3300" t="s">
        <v>378</v>
      </c>
      <c r="J3300" t="s">
        <v>378</v>
      </c>
      <c r="K3300">
        <v>998631</v>
      </c>
      <c r="L3300" t="s">
        <v>5</v>
      </c>
      <c r="M3300">
        <v>1</v>
      </c>
      <c r="N3300" t="s">
        <v>6</v>
      </c>
      <c r="O3300">
        <v>2600</v>
      </c>
      <c r="P3300">
        <v>0</v>
      </c>
      <c r="Q3300">
        <v>234</v>
      </c>
      <c r="R3300">
        <v>234</v>
      </c>
      <c r="U3300">
        <v>551428</v>
      </c>
    </row>
    <row r="3301" spans="1:21">
      <c r="A3301" t="s">
        <v>8446</v>
      </c>
      <c r="B3301" t="s">
        <v>158</v>
      </c>
      <c r="C3301">
        <v>1.1000000000000001</v>
      </c>
      <c r="D3301" t="s">
        <v>8447</v>
      </c>
      <c r="E3301" t="s">
        <v>8448</v>
      </c>
      <c r="G3301" t="s">
        <v>8446</v>
      </c>
      <c r="H3301" s="2" t="s">
        <v>442</v>
      </c>
      <c r="I3301" t="s">
        <v>378</v>
      </c>
      <c r="J3301" t="s">
        <v>378</v>
      </c>
      <c r="K3301">
        <v>998631</v>
      </c>
      <c r="L3301" t="s">
        <v>5</v>
      </c>
      <c r="M3301">
        <v>1</v>
      </c>
      <c r="N3301" t="s">
        <v>6</v>
      </c>
      <c r="O3301">
        <v>576340.69999999995</v>
      </c>
      <c r="P3301">
        <v>0</v>
      </c>
      <c r="Q3301">
        <v>51870.66</v>
      </c>
      <c r="R3301">
        <v>51870.66</v>
      </c>
      <c r="U3301">
        <v>1318782</v>
      </c>
    </row>
    <row r="3302" spans="1:21">
      <c r="A3302" t="s">
        <v>8449</v>
      </c>
      <c r="B3302" t="s">
        <v>158</v>
      </c>
      <c r="C3302">
        <v>1.1000000000000001</v>
      </c>
      <c r="D3302" t="s">
        <v>8450</v>
      </c>
      <c r="E3302" t="s">
        <v>7981</v>
      </c>
      <c r="G3302" t="s">
        <v>8449</v>
      </c>
      <c r="H3302" s="2" t="s">
        <v>435</v>
      </c>
      <c r="I3302" t="s">
        <v>378</v>
      </c>
      <c r="J3302" t="s">
        <v>378</v>
      </c>
      <c r="K3302">
        <v>998631</v>
      </c>
      <c r="L3302" t="s">
        <v>5</v>
      </c>
      <c r="M3302">
        <v>1</v>
      </c>
      <c r="N3302" t="s">
        <v>6</v>
      </c>
      <c r="O3302">
        <v>2600</v>
      </c>
      <c r="P3302">
        <v>0</v>
      </c>
      <c r="Q3302">
        <v>234</v>
      </c>
      <c r="R3302">
        <v>234</v>
      </c>
      <c r="U3302">
        <v>1290376</v>
      </c>
    </row>
    <row r="3303" spans="1:21">
      <c r="A3303" t="s">
        <v>8451</v>
      </c>
      <c r="B3303" t="s">
        <v>158</v>
      </c>
      <c r="C3303">
        <v>1.1000000000000001</v>
      </c>
      <c r="D3303" t="s">
        <v>8452</v>
      </c>
      <c r="E3303" t="s">
        <v>8453</v>
      </c>
      <c r="G3303" t="s">
        <v>8451</v>
      </c>
      <c r="H3303" s="2" t="s">
        <v>435</v>
      </c>
      <c r="I3303" t="s">
        <v>378</v>
      </c>
      <c r="J3303" t="s">
        <v>378</v>
      </c>
      <c r="K3303">
        <v>998631</v>
      </c>
      <c r="L3303" t="s">
        <v>5</v>
      </c>
      <c r="M3303">
        <v>1</v>
      </c>
      <c r="N3303" t="s">
        <v>6</v>
      </c>
      <c r="O3303">
        <v>2600</v>
      </c>
      <c r="P3303">
        <v>0</v>
      </c>
      <c r="Q3303">
        <v>234</v>
      </c>
      <c r="R3303">
        <v>234</v>
      </c>
      <c r="U3303">
        <v>711040</v>
      </c>
    </row>
    <row r="3304" spans="1:21">
      <c r="A3304" t="s">
        <v>8454</v>
      </c>
      <c r="B3304" t="s">
        <v>158</v>
      </c>
      <c r="C3304">
        <v>1.1000000000000001</v>
      </c>
      <c r="D3304" t="s">
        <v>8455</v>
      </c>
      <c r="E3304" t="s">
        <v>8456</v>
      </c>
      <c r="G3304" t="s">
        <v>8454</v>
      </c>
      <c r="H3304" s="2" t="s">
        <v>435</v>
      </c>
      <c r="I3304" t="s">
        <v>378</v>
      </c>
      <c r="J3304" t="s">
        <v>378</v>
      </c>
      <c r="K3304">
        <v>998631</v>
      </c>
      <c r="L3304" t="s">
        <v>5</v>
      </c>
      <c r="M3304">
        <v>1</v>
      </c>
      <c r="N3304" t="s">
        <v>6</v>
      </c>
      <c r="O3304">
        <v>2600</v>
      </c>
      <c r="P3304">
        <v>0</v>
      </c>
      <c r="Q3304">
        <v>234</v>
      </c>
      <c r="R3304">
        <v>234</v>
      </c>
      <c r="U3304">
        <v>258174</v>
      </c>
    </row>
    <row r="3305" spans="1:21">
      <c r="A3305" t="s">
        <v>8457</v>
      </c>
      <c r="B3305" t="s">
        <v>158</v>
      </c>
      <c r="C3305">
        <v>1.1000000000000001</v>
      </c>
      <c r="D3305" t="s">
        <v>8458</v>
      </c>
      <c r="E3305" t="s">
        <v>4827</v>
      </c>
      <c r="G3305" t="s">
        <v>8457</v>
      </c>
      <c r="H3305" s="2" t="s">
        <v>435</v>
      </c>
      <c r="I3305" t="s">
        <v>378</v>
      </c>
      <c r="J3305" t="s">
        <v>378</v>
      </c>
      <c r="K3305">
        <v>998631</v>
      </c>
      <c r="L3305" t="s">
        <v>5</v>
      </c>
      <c r="M3305">
        <v>1</v>
      </c>
      <c r="N3305" t="s">
        <v>6</v>
      </c>
      <c r="O3305">
        <v>2600</v>
      </c>
      <c r="P3305">
        <v>0</v>
      </c>
      <c r="Q3305">
        <v>234</v>
      </c>
      <c r="R3305">
        <v>234</v>
      </c>
      <c r="U3305">
        <v>6383409</v>
      </c>
    </row>
    <row r="3306" spans="1:21">
      <c r="A3306" t="s">
        <v>8459</v>
      </c>
      <c r="B3306" t="s">
        <v>158</v>
      </c>
      <c r="C3306">
        <v>1.1000000000000001</v>
      </c>
      <c r="D3306" t="s">
        <v>8460</v>
      </c>
      <c r="E3306" t="s">
        <v>8461</v>
      </c>
      <c r="G3306" t="s">
        <v>8459</v>
      </c>
      <c r="H3306" s="2" t="s">
        <v>435</v>
      </c>
      <c r="I3306" t="s">
        <v>378</v>
      </c>
      <c r="J3306" t="s">
        <v>378</v>
      </c>
      <c r="K3306">
        <v>998631</v>
      </c>
      <c r="L3306" t="s">
        <v>5</v>
      </c>
      <c r="M3306">
        <v>1</v>
      </c>
      <c r="N3306" t="s">
        <v>6</v>
      </c>
      <c r="O3306">
        <v>2600</v>
      </c>
      <c r="P3306">
        <v>0</v>
      </c>
      <c r="Q3306">
        <v>234</v>
      </c>
      <c r="R3306">
        <v>234</v>
      </c>
      <c r="U3306">
        <v>267331</v>
      </c>
    </row>
    <row r="3307" spans="1:21">
      <c r="A3307" t="s">
        <v>8462</v>
      </c>
      <c r="B3307" t="s">
        <v>158</v>
      </c>
      <c r="C3307">
        <v>1.1000000000000001</v>
      </c>
      <c r="D3307" t="s">
        <v>8463</v>
      </c>
      <c r="E3307" t="s">
        <v>8464</v>
      </c>
      <c r="G3307" t="s">
        <v>8462</v>
      </c>
      <c r="H3307" s="2" t="s">
        <v>439</v>
      </c>
      <c r="I3307" t="s">
        <v>378</v>
      </c>
      <c r="J3307" t="s">
        <v>378</v>
      </c>
      <c r="K3307">
        <v>998631</v>
      </c>
      <c r="L3307" t="s">
        <v>5</v>
      </c>
      <c r="M3307">
        <v>1</v>
      </c>
      <c r="N3307" t="s">
        <v>6</v>
      </c>
      <c r="O3307">
        <v>2600</v>
      </c>
      <c r="P3307">
        <v>0</v>
      </c>
      <c r="Q3307">
        <v>234</v>
      </c>
      <c r="R3307">
        <v>234</v>
      </c>
      <c r="U3307">
        <v>2484569</v>
      </c>
    </row>
    <row r="3308" spans="1:21">
      <c r="A3308" t="s">
        <v>8465</v>
      </c>
      <c r="B3308" t="s">
        <v>158</v>
      </c>
      <c r="C3308">
        <v>1.1000000000000001</v>
      </c>
      <c r="D3308" t="s">
        <v>8466</v>
      </c>
      <c r="E3308" t="s">
        <v>5697</v>
      </c>
      <c r="G3308" t="s">
        <v>8465</v>
      </c>
      <c r="H3308" s="2" t="s">
        <v>435</v>
      </c>
      <c r="I3308" t="s">
        <v>378</v>
      </c>
      <c r="J3308" t="s">
        <v>378</v>
      </c>
      <c r="K3308">
        <v>998631</v>
      </c>
      <c r="L3308" t="s">
        <v>5</v>
      </c>
      <c r="M3308">
        <v>1</v>
      </c>
      <c r="N3308" t="s">
        <v>6</v>
      </c>
      <c r="O3308">
        <v>2600</v>
      </c>
      <c r="P3308">
        <v>0</v>
      </c>
      <c r="Q3308">
        <v>234</v>
      </c>
      <c r="R3308">
        <v>234</v>
      </c>
      <c r="U3308">
        <v>347283</v>
      </c>
    </row>
    <row r="3309" spans="1:21">
      <c r="A3309" t="s">
        <v>8467</v>
      </c>
      <c r="B3309" t="s">
        <v>158</v>
      </c>
      <c r="C3309">
        <v>1.1000000000000001</v>
      </c>
      <c r="D3309" t="s">
        <v>7040</v>
      </c>
      <c r="E3309" t="s">
        <v>7041</v>
      </c>
      <c r="G3309" t="s">
        <v>8467</v>
      </c>
      <c r="H3309" s="2" t="s">
        <v>435</v>
      </c>
      <c r="I3309" t="s">
        <v>378</v>
      </c>
      <c r="J3309" t="s">
        <v>378</v>
      </c>
      <c r="K3309">
        <v>998631</v>
      </c>
      <c r="L3309" t="s">
        <v>5</v>
      </c>
      <c r="M3309">
        <v>1</v>
      </c>
      <c r="N3309" t="s">
        <v>6</v>
      </c>
      <c r="O3309">
        <v>2600</v>
      </c>
      <c r="P3309">
        <v>0</v>
      </c>
      <c r="Q3309">
        <v>234</v>
      </c>
      <c r="R3309">
        <v>234</v>
      </c>
      <c r="U3309">
        <v>815705</v>
      </c>
    </row>
    <row r="3310" spans="1:21">
      <c r="A3310" t="s">
        <v>8468</v>
      </c>
      <c r="B3310" t="s">
        <v>158</v>
      </c>
      <c r="C3310">
        <v>1.1000000000000001</v>
      </c>
      <c r="D3310" t="s">
        <v>8469</v>
      </c>
      <c r="E3310" t="s">
        <v>8297</v>
      </c>
      <c r="G3310" t="s">
        <v>8468</v>
      </c>
      <c r="H3310" s="2" t="s">
        <v>435</v>
      </c>
      <c r="I3310" t="s">
        <v>378</v>
      </c>
      <c r="J3310" t="s">
        <v>378</v>
      </c>
      <c r="K3310">
        <v>998631</v>
      </c>
      <c r="L3310" t="s">
        <v>5</v>
      </c>
      <c r="M3310">
        <v>1</v>
      </c>
      <c r="N3310" t="s">
        <v>6</v>
      </c>
      <c r="O3310">
        <v>2600</v>
      </c>
      <c r="P3310">
        <v>0</v>
      </c>
      <c r="Q3310">
        <v>234</v>
      </c>
      <c r="R3310">
        <v>234</v>
      </c>
      <c r="U3310">
        <v>671403</v>
      </c>
    </row>
    <row r="3311" spans="1:21">
      <c r="A3311" t="s">
        <v>8470</v>
      </c>
      <c r="B3311" t="s">
        <v>158</v>
      </c>
      <c r="C3311">
        <v>1.1000000000000001</v>
      </c>
      <c r="D3311" t="s">
        <v>8469</v>
      </c>
      <c r="E3311" t="s">
        <v>8297</v>
      </c>
      <c r="G3311" t="s">
        <v>8470</v>
      </c>
      <c r="H3311" s="2" t="s">
        <v>435</v>
      </c>
      <c r="I3311" t="s">
        <v>378</v>
      </c>
      <c r="J3311" t="s">
        <v>378</v>
      </c>
      <c r="K3311">
        <v>998631</v>
      </c>
      <c r="L3311" t="s">
        <v>5</v>
      </c>
      <c r="M3311">
        <v>1</v>
      </c>
      <c r="N3311" t="s">
        <v>6</v>
      </c>
      <c r="O3311">
        <v>2600</v>
      </c>
      <c r="P3311">
        <v>0</v>
      </c>
      <c r="Q3311">
        <v>234</v>
      </c>
      <c r="R3311">
        <v>234</v>
      </c>
      <c r="U3311">
        <v>90089</v>
      </c>
    </row>
    <row r="3312" spans="1:21">
      <c r="A3312" t="s">
        <v>8471</v>
      </c>
      <c r="B3312" t="s">
        <v>158</v>
      </c>
      <c r="C3312">
        <v>1.1000000000000001</v>
      </c>
      <c r="D3312" t="s">
        <v>8472</v>
      </c>
      <c r="E3312" t="s">
        <v>8473</v>
      </c>
      <c r="G3312" t="s">
        <v>8471</v>
      </c>
      <c r="H3312" s="2" t="s">
        <v>435</v>
      </c>
      <c r="I3312" t="s">
        <v>378</v>
      </c>
      <c r="J3312" t="s">
        <v>378</v>
      </c>
      <c r="K3312">
        <v>998631</v>
      </c>
      <c r="L3312" t="s">
        <v>5</v>
      </c>
      <c r="M3312">
        <v>1</v>
      </c>
      <c r="N3312" t="s">
        <v>6</v>
      </c>
      <c r="O3312">
        <v>2600</v>
      </c>
      <c r="P3312">
        <v>0</v>
      </c>
      <c r="Q3312">
        <v>234</v>
      </c>
      <c r="R3312">
        <v>234</v>
      </c>
      <c r="U3312">
        <v>247561</v>
      </c>
    </row>
    <row r="3313" spans="1:21">
      <c r="A3313" t="s">
        <v>8474</v>
      </c>
      <c r="B3313" t="s">
        <v>158</v>
      </c>
      <c r="C3313">
        <v>1.1000000000000001</v>
      </c>
      <c r="D3313" t="s">
        <v>8475</v>
      </c>
      <c r="E3313" t="s">
        <v>8476</v>
      </c>
      <c r="G3313" t="s">
        <v>8474</v>
      </c>
      <c r="H3313" s="2" t="s">
        <v>435</v>
      </c>
      <c r="I3313" t="s">
        <v>378</v>
      </c>
      <c r="J3313" t="s">
        <v>378</v>
      </c>
      <c r="K3313">
        <v>998631</v>
      </c>
      <c r="L3313" t="s">
        <v>5</v>
      </c>
      <c r="M3313">
        <v>1</v>
      </c>
      <c r="N3313" t="s">
        <v>6</v>
      </c>
      <c r="O3313">
        <v>2600</v>
      </c>
      <c r="P3313">
        <v>0</v>
      </c>
      <c r="Q3313">
        <v>234</v>
      </c>
      <c r="R3313">
        <v>234</v>
      </c>
      <c r="U3313">
        <v>135822</v>
      </c>
    </row>
    <row r="3314" spans="1:21">
      <c r="A3314" t="s">
        <v>8477</v>
      </c>
      <c r="B3314" t="s">
        <v>158</v>
      </c>
      <c r="C3314">
        <v>1.1000000000000001</v>
      </c>
      <c r="D3314" t="s">
        <v>8478</v>
      </c>
      <c r="E3314" t="s">
        <v>7546</v>
      </c>
      <c r="G3314" t="s">
        <v>8477</v>
      </c>
      <c r="H3314" s="2" t="s">
        <v>439</v>
      </c>
      <c r="I3314" t="s">
        <v>378</v>
      </c>
      <c r="J3314" t="s">
        <v>378</v>
      </c>
      <c r="K3314">
        <v>998631</v>
      </c>
      <c r="L3314" t="s">
        <v>5</v>
      </c>
      <c r="M3314">
        <v>1</v>
      </c>
      <c r="N3314" t="s">
        <v>6</v>
      </c>
      <c r="O3314">
        <v>2600</v>
      </c>
      <c r="P3314">
        <v>0</v>
      </c>
      <c r="Q3314">
        <v>234</v>
      </c>
      <c r="R3314">
        <v>234</v>
      </c>
      <c r="U3314">
        <v>1210232</v>
      </c>
    </row>
    <row r="3315" spans="1:21">
      <c r="A3315" t="s">
        <v>8479</v>
      </c>
      <c r="B3315" t="s">
        <v>158</v>
      </c>
      <c r="C3315">
        <v>1.1000000000000001</v>
      </c>
      <c r="D3315" t="s">
        <v>8480</v>
      </c>
      <c r="E3315" t="s">
        <v>8481</v>
      </c>
      <c r="G3315" t="s">
        <v>8479</v>
      </c>
      <c r="H3315" s="2" t="s">
        <v>439</v>
      </c>
      <c r="I3315" t="s">
        <v>378</v>
      </c>
      <c r="J3315" t="s">
        <v>378</v>
      </c>
      <c r="K3315">
        <v>998631</v>
      </c>
      <c r="L3315" t="s">
        <v>5</v>
      </c>
      <c r="M3315">
        <v>1</v>
      </c>
      <c r="N3315" t="s">
        <v>6</v>
      </c>
      <c r="O3315">
        <v>2600</v>
      </c>
      <c r="P3315">
        <v>0</v>
      </c>
      <c r="Q3315">
        <v>234</v>
      </c>
      <c r="R3315">
        <v>234</v>
      </c>
      <c r="U3315">
        <v>1284908</v>
      </c>
    </row>
    <row r="3316" spans="1:21">
      <c r="A3316" t="s">
        <v>8482</v>
      </c>
      <c r="B3316" t="s">
        <v>158</v>
      </c>
      <c r="C3316">
        <v>1.1000000000000001</v>
      </c>
      <c r="D3316" t="s">
        <v>8483</v>
      </c>
      <c r="E3316" t="s">
        <v>8484</v>
      </c>
      <c r="G3316" t="s">
        <v>8482</v>
      </c>
      <c r="H3316" s="2" t="s">
        <v>435</v>
      </c>
      <c r="I3316" t="s">
        <v>378</v>
      </c>
      <c r="J3316" t="s">
        <v>378</v>
      </c>
      <c r="K3316">
        <v>998631</v>
      </c>
      <c r="L3316" t="s">
        <v>5</v>
      </c>
      <c r="M3316">
        <v>1</v>
      </c>
      <c r="N3316" t="s">
        <v>6</v>
      </c>
      <c r="O3316">
        <v>2600</v>
      </c>
      <c r="P3316">
        <v>0</v>
      </c>
      <c r="Q3316">
        <v>234</v>
      </c>
      <c r="R3316">
        <v>234</v>
      </c>
      <c r="U3316">
        <v>913292</v>
      </c>
    </row>
    <row r="3317" spans="1:21">
      <c r="A3317" t="s">
        <v>8485</v>
      </c>
      <c r="B3317" t="s">
        <v>158</v>
      </c>
      <c r="C3317">
        <v>1.1000000000000001</v>
      </c>
      <c r="D3317" t="s">
        <v>8458</v>
      </c>
      <c r="E3317" t="s">
        <v>4827</v>
      </c>
      <c r="G3317" t="s">
        <v>8485</v>
      </c>
      <c r="H3317" s="2" t="s">
        <v>435</v>
      </c>
      <c r="I3317" t="s">
        <v>378</v>
      </c>
      <c r="J3317" t="s">
        <v>378</v>
      </c>
      <c r="K3317">
        <v>998631</v>
      </c>
      <c r="L3317" t="s">
        <v>5</v>
      </c>
      <c r="M3317">
        <v>1</v>
      </c>
      <c r="N3317" t="s">
        <v>6</v>
      </c>
      <c r="O3317">
        <v>2600</v>
      </c>
      <c r="P3317">
        <v>0</v>
      </c>
      <c r="Q3317">
        <v>234</v>
      </c>
      <c r="R3317">
        <v>234</v>
      </c>
      <c r="U3317">
        <v>135386</v>
      </c>
    </row>
    <row r="3318" spans="1:21">
      <c r="A3318" t="s">
        <v>8486</v>
      </c>
      <c r="B3318" t="s">
        <v>158</v>
      </c>
      <c r="C3318">
        <v>1.1000000000000001</v>
      </c>
      <c r="D3318" t="s">
        <v>8487</v>
      </c>
      <c r="E3318" t="s">
        <v>8488</v>
      </c>
      <c r="G3318" t="s">
        <v>8486</v>
      </c>
      <c r="H3318" s="2" t="s">
        <v>435</v>
      </c>
      <c r="I3318" t="s">
        <v>378</v>
      </c>
      <c r="J3318" t="s">
        <v>378</v>
      </c>
      <c r="K3318">
        <v>998631</v>
      </c>
      <c r="L3318" t="s">
        <v>5</v>
      </c>
      <c r="M3318">
        <v>1</v>
      </c>
      <c r="N3318" t="s">
        <v>6</v>
      </c>
      <c r="O3318">
        <v>2600</v>
      </c>
      <c r="P3318">
        <v>0</v>
      </c>
      <c r="Q3318">
        <v>234</v>
      </c>
      <c r="R3318">
        <v>234</v>
      </c>
      <c r="U3318">
        <v>389852</v>
      </c>
    </row>
    <row r="3319" spans="1:21">
      <c r="A3319" t="s">
        <v>8489</v>
      </c>
      <c r="B3319" t="s">
        <v>158</v>
      </c>
      <c r="C3319">
        <v>1.1000000000000001</v>
      </c>
      <c r="D3319" t="s">
        <v>8490</v>
      </c>
      <c r="E3319" t="s">
        <v>6663</v>
      </c>
      <c r="G3319" t="s">
        <v>8489</v>
      </c>
      <c r="H3319" s="2" t="s">
        <v>439</v>
      </c>
      <c r="I3319" t="s">
        <v>378</v>
      </c>
      <c r="J3319" t="s">
        <v>378</v>
      </c>
      <c r="K3319">
        <v>998631</v>
      </c>
      <c r="L3319" t="s">
        <v>5</v>
      </c>
      <c r="M3319">
        <v>1</v>
      </c>
      <c r="N3319" t="s">
        <v>6</v>
      </c>
      <c r="O3319">
        <v>2600</v>
      </c>
      <c r="P3319">
        <v>0</v>
      </c>
      <c r="Q3319">
        <v>234</v>
      </c>
      <c r="R3319">
        <v>234</v>
      </c>
      <c r="U3319">
        <v>1373247</v>
      </c>
    </row>
    <row r="3320" spans="1:21">
      <c r="A3320" t="s">
        <v>8491</v>
      </c>
      <c r="B3320" t="s">
        <v>158</v>
      </c>
      <c r="C3320">
        <v>1.1000000000000001</v>
      </c>
      <c r="D3320" t="s">
        <v>8492</v>
      </c>
      <c r="E3320" t="s">
        <v>8493</v>
      </c>
      <c r="G3320" t="s">
        <v>8491</v>
      </c>
      <c r="H3320" s="2" t="s">
        <v>435</v>
      </c>
      <c r="I3320" t="s">
        <v>378</v>
      </c>
      <c r="J3320" t="s">
        <v>378</v>
      </c>
      <c r="K3320">
        <v>998631</v>
      </c>
      <c r="L3320" t="s">
        <v>5</v>
      </c>
      <c r="M3320">
        <v>1</v>
      </c>
      <c r="N3320" t="s">
        <v>6</v>
      </c>
      <c r="O3320">
        <v>2600</v>
      </c>
      <c r="P3320">
        <v>0</v>
      </c>
      <c r="Q3320">
        <v>234</v>
      </c>
      <c r="R3320">
        <v>234</v>
      </c>
      <c r="U3320">
        <v>250151</v>
      </c>
    </row>
    <row r="3321" spans="1:21">
      <c r="A3321" t="s">
        <v>8494</v>
      </c>
      <c r="B3321" t="s">
        <v>158</v>
      </c>
      <c r="C3321">
        <v>1.1000000000000001</v>
      </c>
      <c r="D3321" t="s">
        <v>8495</v>
      </c>
      <c r="E3321" t="s">
        <v>8496</v>
      </c>
      <c r="G3321" t="s">
        <v>8494</v>
      </c>
      <c r="H3321" s="2" t="s">
        <v>435</v>
      </c>
      <c r="I3321" t="s">
        <v>378</v>
      </c>
      <c r="J3321" t="s">
        <v>378</v>
      </c>
      <c r="K3321">
        <v>998631</v>
      </c>
      <c r="L3321" t="s">
        <v>5</v>
      </c>
      <c r="M3321">
        <v>1</v>
      </c>
      <c r="N3321" t="s">
        <v>6</v>
      </c>
      <c r="O3321">
        <v>2600</v>
      </c>
      <c r="P3321">
        <v>0</v>
      </c>
      <c r="Q3321">
        <v>234</v>
      </c>
      <c r="R3321">
        <v>234</v>
      </c>
      <c r="U3321">
        <v>565559</v>
      </c>
    </row>
    <row r="3322" spans="1:21">
      <c r="A3322" t="s">
        <v>8497</v>
      </c>
      <c r="B3322" t="s">
        <v>158</v>
      </c>
      <c r="C3322">
        <v>1.1000000000000001</v>
      </c>
      <c r="D3322" t="s">
        <v>8254</v>
      </c>
      <c r="E3322" t="s">
        <v>8255</v>
      </c>
      <c r="G3322" t="s">
        <v>8497</v>
      </c>
      <c r="H3322" s="2" t="s">
        <v>439</v>
      </c>
      <c r="I3322" t="s">
        <v>378</v>
      </c>
      <c r="J3322" t="s">
        <v>378</v>
      </c>
      <c r="K3322">
        <v>998631</v>
      </c>
      <c r="L3322" t="s">
        <v>5</v>
      </c>
      <c r="M3322">
        <v>1</v>
      </c>
      <c r="N3322" t="s">
        <v>6</v>
      </c>
      <c r="O3322">
        <v>2600</v>
      </c>
      <c r="P3322">
        <v>0</v>
      </c>
      <c r="Q3322">
        <v>234</v>
      </c>
      <c r="R3322">
        <v>234</v>
      </c>
      <c r="U3322">
        <v>837294</v>
      </c>
    </row>
    <row r="3323" spans="1:21">
      <c r="A3323" t="s">
        <v>8498</v>
      </c>
      <c r="B3323" t="s">
        <v>158</v>
      </c>
      <c r="C3323">
        <v>1.1000000000000001</v>
      </c>
      <c r="D3323" t="s">
        <v>8499</v>
      </c>
      <c r="E3323" t="s">
        <v>8500</v>
      </c>
      <c r="G3323" t="s">
        <v>8498</v>
      </c>
      <c r="H3323" s="2" t="s">
        <v>435</v>
      </c>
      <c r="I3323" t="s">
        <v>378</v>
      </c>
      <c r="J3323" t="s">
        <v>378</v>
      </c>
      <c r="K3323">
        <v>998631</v>
      </c>
      <c r="L3323" t="s">
        <v>5</v>
      </c>
      <c r="M3323">
        <v>1</v>
      </c>
      <c r="N3323" t="s">
        <v>6</v>
      </c>
      <c r="O3323">
        <v>2600</v>
      </c>
      <c r="P3323">
        <v>0</v>
      </c>
      <c r="Q3323">
        <v>234</v>
      </c>
      <c r="R3323">
        <v>234</v>
      </c>
      <c r="U3323">
        <v>113393</v>
      </c>
    </row>
    <row r="3324" spans="1:21">
      <c r="A3324" t="s">
        <v>8501</v>
      </c>
      <c r="B3324" t="s">
        <v>158</v>
      </c>
      <c r="C3324">
        <v>1.1000000000000001</v>
      </c>
      <c r="D3324" t="s">
        <v>8502</v>
      </c>
      <c r="E3324" t="s">
        <v>8503</v>
      </c>
      <c r="G3324" t="s">
        <v>8501</v>
      </c>
      <c r="H3324" s="2" t="s">
        <v>435</v>
      </c>
      <c r="I3324" t="s">
        <v>378</v>
      </c>
      <c r="J3324" t="s">
        <v>378</v>
      </c>
      <c r="K3324">
        <v>998631</v>
      </c>
      <c r="L3324" t="s">
        <v>5</v>
      </c>
      <c r="M3324">
        <v>1</v>
      </c>
      <c r="N3324" t="s">
        <v>6</v>
      </c>
      <c r="O3324">
        <v>2600</v>
      </c>
      <c r="P3324">
        <v>0</v>
      </c>
      <c r="Q3324">
        <v>234</v>
      </c>
      <c r="R3324">
        <v>234</v>
      </c>
      <c r="U3324">
        <v>873690</v>
      </c>
    </row>
    <row r="3325" spans="1:21">
      <c r="A3325" t="s">
        <v>8504</v>
      </c>
      <c r="B3325" t="s">
        <v>158</v>
      </c>
      <c r="C3325">
        <v>1.1000000000000001</v>
      </c>
      <c r="D3325" t="s">
        <v>8505</v>
      </c>
      <c r="E3325" t="s">
        <v>8506</v>
      </c>
      <c r="G3325" t="s">
        <v>8504</v>
      </c>
      <c r="H3325" s="2" t="s">
        <v>435</v>
      </c>
      <c r="I3325" t="s">
        <v>378</v>
      </c>
      <c r="J3325" t="s">
        <v>378</v>
      </c>
      <c r="K3325">
        <v>998631</v>
      </c>
      <c r="L3325" t="s">
        <v>5</v>
      </c>
      <c r="M3325">
        <v>1</v>
      </c>
      <c r="N3325" t="s">
        <v>6</v>
      </c>
      <c r="O3325">
        <v>2600</v>
      </c>
      <c r="P3325">
        <v>0</v>
      </c>
      <c r="Q3325">
        <v>234</v>
      </c>
      <c r="R3325">
        <v>234</v>
      </c>
      <c r="U3325">
        <v>1175532</v>
      </c>
    </row>
    <row r="3326" spans="1:21">
      <c r="A3326" t="s">
        <v>8507</v>
      </c>
      <c r="B3326" t="s">
        <v>158</v>
      </c>
      <c r="C3326">
        <v>1.1000000000000001</v>
      </c>
      <c r="D3326" t="s">
        <v>8508</v>
      </c>
      <c r="E3326" t="s">
        <v>8509</v>
      </c>
      <c r="G3326" t="s">
        <v>8507</v>
      </c>
      <c r="H3326" s="2" t="s">
        <v>424</v>
      </c>
      <c r="I3326" t="s">
        <v>378</v>
      </c>
      <c r="J3326" t="s">
        <v>378</v>
      </c>
      <c r="K3326">
        <v>998631</v>
      </c>
      <c r="L3326" t="s">
        <v>5</v>
      </c>
      <c r="M3326">
        <v>1</v>
      </c>
      <c r="N3326" t="s">
        <v>6</v>
      </c>
      <c r="O3326">
        <v>3076</v>
      </c>
      <c r="P3326">
        <v>0</v>
      </c>
      <c r="Q3326">
        <v>276.83999999999997</v>
      </c>
      <c r="R3326">
        <v>276.83999999999997</v>
      </c>
      <c r="U3326">
        <v>90160</v>
      </c>
    </row>
    <row r="3327" spans="1:21">
      <c r="A3327" t="s">
        <v>8510</v>
      </c>
      <c r="B3327" t="s">
        <v>158</v>
      </c>
      <c r="C3327">
        <v>1.1000000000000001</v>
      </c>
      <c r="D3327" t="s">
        <v>8511</v>
      </c>
      <c r="E3327" t="s">
        <v>8512</v>
      </c>
      <c r="G3327" t="s">
        <v>8510</v>
      </c>
      <c r="H3327" s="2" t="s">
        <v>435</v>
      </c>
      <c r="I3327" t="s">
        <v>378</v>
      </c>
      <c r="J3327" t="s">
        <v>378</v>
      </c>
      <c r="K3327">
        <v>998631</v>
      </c>
      <c r="L3327" t="s">
        <v>5</v>
      </c>
      <c r="M3327">
        <v>1</v>
      </c>
      <c r="N3327" t="s">
        <v>6</v>
      </c>
      <c r="O3327">
        <v>2600</v>
      </c>
      <c r="P3327">
        <v>0</v>
      </c>
      <c r="Q3327">
        <v>234</v>
      </c>
      <c r="R3327">
        <v>234</v>
      </c>
      <c r="U3327">
        <v>364466</v>
      </c>
    </row>
    <row r="3328" spans="1:21">
      <c r="A3328" t="s">
        <v>8513</v>
      </c>
      <c r="B3328" t="s">
        <v>158</v>
      </c>
      <c r="C3328">
        <v>1.1000000000000001</v>
      </c>
      <c r="D3328" t="s">
        <v>8514</v>
      </c>
      <c r="E3328" t="s">
        <v>483</v>
      </c>
      <c r="G3328" t="s">
        <v>8513</v>
      </c>
      <c r="H3328" s="2" t="s">
        <v>435</v>
      </c>
      <c r="I3328" t="s">
        <v>378</v>
      </c>
      <c r="J3328" t="s">
        <v>378</v>
      </c>
      <c r="K3328">
        <v>998631</v>
      </c>
      <c r="L3328" t="s">
        <v>5</v>
      </c>
      <c r="M3328">
        <v>1</v>
      </c>
      <c r="N3328" t="s">
        <v>6</v>
      </c>
      <c r="O3328">
        <v>2600</v>
      </c>
      <c r="P3328">
        <v>0</v>
      </c>
      <c r="Q3328">
        <v>234</v>
      </c>
      <c r="R3328">
        <v>234</v>
      </c>
      <c r="U3328">
        <v>618066</v>
      </c>
    </row>
    <row r="3329" spans="1:21">
      <c r="A3329" t="s">
        <v>8515</v>
      </c>
      <c r="B3329" t="s">
        <v>158</v>
      </c>
      <c r="C3329">
        <v>1.1000000000000001</v>
      </c>
      <c r="D3329" t="s">
        <v>8516</v>
      </c>
      <c r="E3329" t="s">
        <v>8517</v>
      </c>
      <c r="G3329" t="s">
        <v>8515</v>
      </c>
      <c r="H3329" s="2" t="s">
        <v>435</v>
      </c>
      <c r="I3329" t="s">
        <v>378</v>
      </c>
      <c r="J3329" t="s">
        <v>378</v>
      </c>
      <c r="K3329">
        <v>998631</v>
      </c>
      <c r="L3329" t="s">
        <v>5</v>
      </c>
      <c r="M3329">
        <v>1</v>
      </c>
      <c r="N3329" t="s">
        <v>6</v>
      </c>
      <c r="O3329">
        <v>2600</v>
      </c>
      <c r="P3329">
        <v>0</v>
      </c>
      <c r="Q3329">
        <v>234</v>
      </c>
      <c r="R3329">
        <v>234</v>
      </c>
      <c r="U3329">
        <v>843611</v>
      </c>
    </row>
    <row r="3330" spans="1:21">
      <c r="A3330" t="s">
        <v>8518</v>
      </c>
      <c r="B3330" t="s">
        <v>158</v>
      </c>
      <c r="C3330">
        <v>1.1000000000000001</v>
      </c>
      <c r="D3330" t="s">
        <v>8519</v>
      </c>
      <c r="E3330" t="s">
        <v>4827</v>
      </c>
      <c r="G3330" t="s">
        <v>8518</v>
      </c>
      <c r="H3330" s="2" t="s">
        <v>439</v>
      </c>
      <c r="I3330" t="s">
        <v>378</v>
      </c>
      <c r="J3330" t="s">
        <v>378</v>
      </c>
      <c r="K3330">
        <v>998631</v>
      </c>
      <c r="L3330" t="s">
        <v>5</v>
      </c>
      <c r="M3330">
        <v>1</v>
      </c>
      <c r="N3330" t="s">
        <v>6</v>
      </c>
      <c r="O3330">
        <v>2600</v>
      </c>
      <c r="P3330">
        <v>0</v>
      </c>
      <c r="Q3330">
        <v>234</v>
      </c>
      <c r="R3330">
        <v>234</v>
      </c>
      <c r="U3330">
        <v>6726260</v>
      </c>
    </row>
    <row r="3331" spans="1:21">
      <c r="A3331" t="s">
        <v>8520</v>
      </c>
      <c r="B3331" t="s">
        <v>158</v>
      </c>
      <c r="C3331">
        <v>1.1000000000000001</v>
      </c>
      <c r="D3331" t="s">
        <v>8521</v>
      </c>
      <c r="E3331" t="s">
        <v>4827</v>
      </c>
      <c r="G3331" t="s">
        <v>8520</v>
      </c>
      <c r="H3331" s="2" t="s">
        <v>435</v>
      </c>
      <c r="I3331" t="s">
        <v>378</v>
      </c>
      <c r="J3331" t="s">
        <v>378</v>
      </c>
      <c r="K3331">
        <v>998631</v>
      </c>
      <c r="L3331" t="s">
        <v>5</v>
      </c>
      <c r="M3331">
        <v>1</v>
      </c>
      <c r="N3331" t="s">
        <v>6</v>
      </c>
      <c r="O3331">
        <v>2600</v>
      </c>
      <c r="P3331">
        <v>0</v>
      </c>
      <c r="Q3331">
        <v>234</v>
      </c>
      <c r="R3331">
        <v>234</v>
      </c>
      <c r="U3331">
        <v>443210</v>
      </c>
    </row>
    <row r="3332" spans="1:21">
      <c r="A3332" t="s">
        <v>8522</v>
      </c>
      <c r="B3332" t="s">
        <v>158</v>
      </c>
      <c r="C3332">
        <v>1.1000000000000001</v>
      </c>
      <c r="D3332" t="s">
        <v>8523</v>
      </c>
      <c r="E3332" t="s">
        <v>4827</v>
      </c>
      <c r="G3332" t="s">
        <v>8522</v>
      </c>
      <c r="H3332" s="2" t="s">
        <v>435</v>
      </c>
      <c r="I3332" t="s">
        <v>378</v>
      </c>
      <c r="J3332" t="s">
        <v>378</v>
      </c>
      <c r="K3332">
        <v>998631</v>
      </c>
      <c r="L3332" t="s">
        <v>5</v>
      </c>
      <c r="M3332">
        <v>1</v>
      </c>
      <c r="N3332" t="s">
        <v>6</v>
      </c>
      <c r="O3332">
        <v>2600</v>
      </c>
      <c r="P3332">
        <v>0</v>
      </c>
      <c r="Q3332">
        <v>234</v>
      </c>
      <c r="R3332">
        <v>234</v>
      </c>
      <c r="U3332">
        <v>433221</v>
      </c>
    </row>
    <row r="3333" spans="1:21">
      <c r="A3333" t="s">
        <v>8524</v>
      </c>
      <c r="B3333" t="s">
        <v>158</v>
      </c>
      <c r="C3333">
        <v>1.1000000000000001</v>
      </c>
      <c r="D3333" t="s">
        <v>8525</v>
      </c>
      <c r="E3333" t="s">
        <v>8049</v>
      </c>
      <c r="G3333" t="s">
        <v>8524</v>
      </c>
      <c r="H3333" s="2" t="s">
        <v>435</v>
      </c>
      <c r="I3333" t="s">
        <v>378</v>
      </c>
      <c r="J3333" t="s">
        <v>378</v>
      </c>
      <c r="K3333">
        <v>998631</v>
      </c>
      <c r="L3333" t="s">
        <v>5</v>
      </c>
      <c r="M3333">
        <v>1</v>
      </c>
      <c r="N3333" t="s">
        <v>6</v>
      </c>
      <c r="O3333">
        <v>2600</v>
      </c>
      <c r="P3333">
        <v>0</v>
      </c>
      <c r="Q3333">
        <v>234</v>
      </c>
      <c r="R3333">
        <v>234</v>
      </c>
      <c r="U3333">
        <v>416511</v>
      </c>
    </row>
    <row r="3334" spans="1:21">
      <c r="A3334" t="s">
        <v>8526</v>
      </c>
      <c r="B3334" t="s">
        <v>158</v>
      </c>
      <c r="C3334">
        <v>1.1000000000000001</v>
      </c>
      <c r="D3334" t="s">
        <v>8527</v>
      </c>
      <c r="E3334" t="s">
        <v>8385</v>
      </c>
      <c r="G3334" t="s">
        <v>8526</v>
      </c>
      <c r="H3334" s="2" t="s">
        <v>435</v>
      </c>
      <c r="I3334" t="s">
        <v>378</v>
      </c>
      <c r="J3334" t="s">
        <v>378</v>
      </c>
      <c r="K3334">
        <v>998631</v>
      </c>
      <c r="L3334" t="s">
        <v>5</v>
      </c>
      <c r="M3334">
        <v>1</v>
      </c>
      <c r="N3334" t="s">
        <v>6</v>
      </c>
      <c r="O3334">
        <v>36004</v>
      </c>
      <c r="P3334">
        <v>0</v>
      </c>
      <c r="Q3334">
        <v>3240.36</v>
      </c>
      <c r="R3334">
        <v>3240.36</v>
      </c>
      <c r="U3334">
        <v>530668</v>
      </c>
    </row>
    <row r="3335" spans="1:21">
      <c r="A3335" t="s">
        <v>8528</v>
      </c>
      <c r="B3335" t="s">
        <v>158</v>
      </c>
      <c r="C3335">
        <v>1.1000000000000001</v>
      </c>
      <c r="D3335" t="s">
        <v>8529</v>
      </c>
      <c r="E3335" t="s">
        <v>4827</v>
      </c>
      <c r="G3335" t="s">
        <v>8528</v>
      </c>
      <c r="H3335" s="2" t="s">
        <v>435</v>
      </c>
      <c r="I3335" t="s">
        <v>378</v>
      </c>
      <c r="J3335" t="s">
        <v>378</v>
      </c>
      <c r="K3335">
        <v>998631</v>
      </c>
      <c r="L3335" t="s">
        <v>5</v>
      </c>
      <c r="M3335">
        <v>1</v>
      </c>
      <c r="N3335" t="s">
        <v>6</v>
      </c>
      <c r="O3335">
        <v>2600</v>
      </c>
      <c r="P3335">
        <v>0</v>
      </c>
      <c r="Q3335">
        <v>234</v>
      </c>
      <c r="R3335">
        <v>234</v>
      </c>
      <c r="U3335">
        <v>128695</v>
      </c>
    </row>
    <row r="3336" spans="1:21">
      <c r="A3336" t="s">
        <v>8530</v>
      </c>
      <c r="B3336" t="s">
        <v>158</v>
      </c>
      <c r="C3336">
        <v>1.1000000000000001</v>
      </c>
      <c r="D3336" t="s">
        <v>8531</v>
      </c>
      <c r="E3336" t="s">
        <v>8532</v>
      </c>
      <c r="G3336" t="s">
        <v>8530</v>
      </c>
      <c r="H3336" s="2" t="s">
        <v>435</v>
      </c>
      <c r="I3336" t="s">
        <v>378</v>
      </c>
      <c r="J3336" t="s">
        <v>378</v>
      </c>
      <c r="K3336">
        <v>998631</v>
      </c>
      <c r="L3336" t="s">
        <v>5</v>
      </c>
      <c r="M3336">
        <v>1</v>
      </c>
      <c r="N3336" t="s">
        <v>6</v>
      </c>
      <c r="O3336">
        <v>2600</v>
      </c>
      <c r="P3336">
        <v>0</v>
      </c>
      <c r="Q3336">
        <v>234</v>
      </c>
      <c r="R3336">
        <v>234</v>
      </c>
      <c r="U3336">
        <v>260648</v>
      </c>
    </row>
    <row r="3337" spans="1:21">
      <c r="A3337" t="s">
        <v>8533</v>
      </c>
      <c r="B3337" t="s">
        <v>158</v>
      </c>
      <c r="C3337">
        <v>1.1000000000000001</v>
      </c>
      <c r="D3337" t="s">
        <v>8534</v>
      </c>
      <c r="E3337" t="s">
        <v>8535</v>
      </c>
      <c r="G3337" t="s">
        <v>8533</v>
      </c>
      <c r="H3337" s="2" t="s">
        <v>435</v>
      </c>
      <c r="I3337" t="s">
        <v>378</v>
      </c>
      <c r="J3337" t="s">
        <v>378</v>
      </c>
      <c r="K3337">
        <v>998631</v>
      </c>
      <c r="L3337" t="s">
        <v>5</v>
      </c>
      <c r="M3337">
        <v>1</v>
      </c>
      <c r="N3337" t="s">
        <v>6</v>
      </c>
      <c r="O3337">
        <v>2600</v>
      </c>
      <c r="P3337">
        <v>0</v>
      </c>
      <c r="Q3337">
        <v>234</v>
      </c>
      <c r="R3337">
        <v>234</v>
      </c>
      <c r="U3337">
        <v>131536</v>
      </c>
    </row>
    <row r="3338" spans="1:21">
      <c r="A3338" t="s">
        <v>8536</v>
      </c>
      <c r="B3338" t="s">
        <v>158</v>
      </c>
      <c r="C3338">
        <v>1.1000000000000001</v>
      </c>
      <c r="D3338" t="s">
        <v>8537</v>
      </c>
      <c r="E3338" t="s">
        <v>8484</v>
      </c>
      <c r="G3338" t="s">
        <v>8536</v>
      </c>
      <c r="H3338" s="2" t="s">
        <v>435</v>
      </c>
      <c r="I3338" t="s">
        <v>378</v>
      </c>
      <c r="J3338" t="s">
        <v>378</v>
      </c>
      <c r="K3338">
        <v>998631</v>
      </c>
      <c r="L3338" t="s">
        <v>5</v>
      </c>
      <c r="M3338">
        <v>1</v>
      </c>
      <c r="N3338" t="s">
        <v>6</v>
      </c>
      <c r="O3338">
        <v>39490</v>
      </c>
      <c r="P3338">
        <v>0</v>
      </c>
      <c r="Q3338">
        <v>3554.1</v>
      </c>
      <c r="R3338">
        <v>3554.1</v>
      </c>
      <c r="U3338">
        <v>2035450</v>
      </c>
    </row>
    <row r="3339" spans="1:21">
      <c r="A3339" t="s">
        <v>8538</v>
      </c>
      <c r="B3339" t="s">
        <v>158</v>
      </c>
      <c r="C3339">
        <v>1.1000000000000001</v>
      </c>
      <c r="D3339" t="s">
        <v>8539</v>
      </c>
      <c r="E3339" t="s">
        <v>8540</v>
      </c>
      <c r="G3339" t="s">
        <v>8538</v>
      </c>
      <c r="H3339" s="2" t="s">
        <v>435</v>
      </c>
      <c r="I3339" t="s">
        <v>378</v>
      </c>
      <c r="J3339" t="s">
        <v>378</v>
      </c>
      <c r="K3339">
        <v>998631</v>
      </c>
      <c r="L3339" t="s">
        <v>5</v>
      </c>
      <c r="M3339">
        <v>1</v>
      </c>
      <c r="N3339" t="s">
        <v>6</v>
      </c>
      <c r="O3339">
        <v>2600</v>
      </c>
      <c r="P3339">
        <v>0</v>
      </c>
      <c r="Q3339">
        <v>234</v>
      </c>
      <c r="R3339">
        <v>234</v>
      </c>
      <c r="U3339">
        <v>929202</v>
      </c>
    </row>
    <row r="3340" spans="1:21">
      <c r="A3340" t="s">
        <v>8541</v>
      </c>
      <c r="B3340" t="s">
        <v>158</v>
      </c>
      <c r="C3340">
        <v>1.1000000000000001</v>
      </c>
      <c r="D3340" t="s">
        <v>8542</v>
      </c>
      <c r="E3340" t="s">
        <v>8543</v>
      </c>
      <c r="G3340" t="s">
        <v>8541</v>
      </c>
      <c r="H3340" s="2" t="s">
        <v>435</v>
      </c>
      <c r="I3340" t="s">
        <v>378</v>
      </c>
      <c r="J3340" t="s">
        <v>378</v>
      </c>
      <c r="K3340">
        <v>998631</v>
      </c>
      <c r="L3340" t="s">
        <v>5</v>
      </c>
      <c r="M3340">
        <v>1</v>
      </c>
      <c r="N3340" t="s">
        <v>6</v>
      </c>
      <c r="O3340">
        <v>2600</v>
      </c>
      <c r="P3340">
        <v>0</v>
      </c>
      <c r="Q3340">
        <v>234</v>
      </c>
      <c r="R3340">
        <v>234</v>
      </c>
      <c r="U3340">
        <v>628003</v>
      </c>
    </row>
    <row r="3341" spans="1:21">
      <c r="A3341" t="s">
        <v>8544</v>
      </c>
      <c r="B3341" t="s">
        <v>158</v>
      </c>
      <c r="C3341">
        <v>1.1000000000000001</v>
      </c>
      <c r="D3341" t="s">
        <v>8545</v>
      </c>
      <c r="E3341" t="s">
        <v>8546</v>
      </c>
      <c r="G3341" t="s">
        <v>8544</v>
      </c>
      <c r="H3341" s="2" t="s">
        <v>435</v>
      </c>
      <c r="I3341" t="s">
        <v>378</v>
      </c>
      <c r="J3341" t="s">
        <v>378</v>
      </c>
      <c r="K3341">
        <v>998631</v>
      </c>
      <c r="L3341" t="s">
        <v>5</v>
      </c>
      <c r="M3341">
        <v>1</v>
      </c>
      <c r="N3341" t="s">
        <v>6</v>
      </c>
      <c r="O3341">
        <v>2600</v>
      </c>
      <c r="P3341">
        <v>0</v>
      </c>
      <c r="Q3341">
        <v>234</v>
      </c>
      <c r="R3341">
        <v>234</v>
      </c>
      <c r="U3341">
        <v>646973</v>
      </c>
    </row>
    <row r="3342" spans="1:21">
      <c r="A3342" t="s">
        <v>8547</v>
      </c>
      <c r="B3342" t="s">
        <v>158</v>
      </c>
      <c r="C3342">
        <v>1.1000000000000001</v>
      </c>
      <c r="D3342" t="s">
        <v>8548</v>
      </c>
      <c r="E3342" t="s">
        <v>8549</v>
      </c>
      <c r="G3342" t="s">
        <v>8547</v>
      </c>
      <c r="H3342" s="2" t="s">
        <v>435</v>
      </c>
      <c r="I3342" t="s">
        <v>378</v>
      </c>
      <c r="J3342" t="s">
        <v>378</v>
      </c>
      <c r="K3342">
        <v>998631</v>
      </c>
      <c r="L3342" t="s">
        <v>5</v>
      </c>
      <c r="M3342">
        <v>1</v>
      </c>
      <c r="N3342" t="s">
        <v>6</v>
      </c>
      <c r="O3342">
        <v>4280</v>
      </c>
      <c r="P3342">
        <v>0</v>
      </c>
      <c r="Q3342">
        <v>385.2</v>
      </c>
      <c r="R3342">
        <v>385.2</v>
      </c>
      <c r="U3342">
        <v>717543</v>
      </c>
    </row>
    <row r="3343" spans="1:21">
      <c r="A3343" t="s">
        <v>8550</v>
      </c>
      <c r="B3343" t="s">
        <v>158</v>
      </c>
      <c r="C3343">
        <v>1.1000000000000001</v>
      </c>
      <c r="D3343" t="s">
        <v>8551</v>
      </c>
      <c r="E3343" t="s">
        <v>8552</v>
      </c>
      <c r="G3343" t="s">
        <v>8550</v>
      </c>
      <c r="H3343" s="2" t="s">
        <v>439</v>
      </c>
      <c r="I3343" t="s">
        <v>378</v>
      </c>
      <c r="J3343" t="s">
        <v>378</v>
      </c>
      <c r="K3343">
        <v>998631</v>
      </c>
      <c r="L3343" t="s">
        <v>5</v>
      </c>
      <c r="M3343">
        <v>1</v>
      </c>
      <c r="N3343" t="s">
        <v>6</v>
      </c>
      <c r="O3343">
        <v>2600</v>
      </c>
      <c r="P3343">
        <v>0</v>
      </c>
      <c r="Q3343">
        <v>234</v>
      </c>
      <c r="R3343">
        <v>234</v>
      </c>
      <c r="U3343">
        <v>1155025</v>
      </c>
    </row>
    <row r="3344" spans="1:21">
      <c r="A3344" t="s">
        <v>8553</v>
      </c>
      <c r="B3344" t="s">
        <v>158</v>
      </c>
      <c r="C3344">
        <v>1.1000000000000001</v>
      </c>
      <c r="D3344" t="s">
        <v>8554</v>
      </c>
      <c r="E3344" t="s">
        <v>8555</v>
      </c>
      <c r="G3344" t="s">
        <v>8553</v>
      </c>
      <c r="H3344" s="2" t="s">
        <v>435</v>
      </c>
      <c r="I3344" t="s">
        <v>378</v>
      </c>
      <c r="J3344" t="s">
        <v>378</v>
      </c>
      <c r="K3344">
        <v>998631</v>
      </c>
      <c r="L3344" t="s">
        <v>5</v>
      </c>
      <c r="M3344">
        <v>1</v>
      </c>
      <c r="N3344" t="s">
        <v>6</v>
      </c>
      <c r="O3344">
        <v>2600</v>
      </c>
      <c r="P3344">
        <v>0</v>
      </c>
      <c r="Q3344">
        <v>234</v>
      </c>
      <c r="R3344">
        <v>234</v>
      </c>
      <c r="U3344">
        <v>337883</v>
      </c>
    </row>
    <row r="3345" spans="1:21">
      <c r="A3345" t="s">
        <v>8556</v>
      </c>
      <c r="B3345" t="s">
        <v>158</v>
      </c>
      <c r="C3345">
        <v>1.1000000000000001</v>
      </c>
      <c r="D3345" t="s">
        <v>8557</v>
      </c>
      <c r="E3345" t="s">
        <v>8365</v>
      </c>
      <c r="G3345" t="s">
        <v>8556</v>
      </c>
      <c r="H3345" s="2" t="s">
        <v>435</v>
      </c>
      <c r="I3345" t="s">
        <v>378</v>
      </c>
      <c r="J3345" t="s">
        <v>378</v>
      </c>
      <c r="K3345">
        <v>998631</v>
      </c>
      <c r="L3345" t="s">
        <v>5</v>
      </c>
      <c r="M3345">
        <v>1</v>
      </c>
      <c r="N3345" t="s">
        <v>6</v>
      </c>
      <c r="O3345">
        <v>2600</v>
      </c>
      <c r="P3345">
        <v>0</v>
      </c>
      <c r="Q3345">
        <v>234</v>
      </c>
      <c r="R3345">
        <v>234</v>
      </c>
      <c r="U3345">
        <v>473282</v>
      </c>
    </row>
    <row r="3346" spans="1:21">
      <c r="A3346" t="s">
        <v>8558</v>
      </c>
      <c r="B3346" t="s">
        <v>158</v>
      </c>
      <c r="C3346">
        <v>1.1000000000000001</v>
      </c>
      <c r="D3346" t="s">
        <v>8559</v>
      </c>
      <c r="E3346" t="s">
        <v>8560</v>
      </c>
      <c r="G3346" t="s">
        <v>8558</v>
      </c>
      <c r="H3346" s="2" t="s">
        <v>435</v>
      </c>
      <c r="I3346" t="s">
        <v>378</v>
      </c>
      <c r="J3346" t="s">
        <v>378</v>
      </c>
      <c r="K3346">
        <v>998631</v>
      </c>
      <c r="L3346" t="s">
        <v>5</v>
      </c>
      <c r="M3346">
        <v>1</v>
      </c>
      <c r="N3346" t="s">
        <v>6</v>
      </c>
      <c r="O3346">
        <v>2600</v>
      </c>
      <c r="P3346">
        <v>0</v>
      </c>
      <c r="Q3346">
        <v>234</v>
      </c>
      <c r="R3346">
        <v>234</v>
      </c>
      <c r="U3346">
        <v>215957</v>
      </c>
    </row>
    <row r="3347" spans="1:21">
      <c r="A3347" t="s">
        <v>8561</v>
      </c>
      <c r="B3347" t="s">
        <v>158</v>
      </c>
      <c r="C3347">
        <v>1.1000000000000001</v>
      </c>
      <c r="D3347" t="s">
        <v>8562</v>
      </c>
      <c r="E3347" t="s">
        <v>8563</v>
      </c>
      <c r="G3347" t="s">
        <v>8561</v>
      </c>
      <c r="H3347" s="2" t="s">
        <v>435</v>
      </c>
      <c r="I3347" t="s">
        <v>378</v>
      </c>
      <c r="J3347" t="s">
        <v>378</v>
      </c>
      <c r="K3347">
        <v>998631</v>
      </c>
      <c r="L3347" t="s">
        <v>5</v>
      </c>
      <c r="M3347">
        <v>1</v>
      </c>
      <c r="N3347" t="s">
        <v>6</v>
      </c>
      <c r="O3347">
        <v>2600</v>
      </c>
      <c r="P3347">
        <v>0</v>
      </c>
      <c r="Q3347">
        <v>234</v>
      </c>
      <c r="R3347">
        <v>234</v>
      </c>
      <c r="U3347">
        <v>500220</v>
      </c>
    </row>
    <row r="3348" spans="1:21">
      <c r="A3348" t="s">
        <v>8564</v>
      </c>
      <c r="B3348" t="s">
        <v>158</v>
      </c>
      <c r="C3348">
        <v>1.1000000000000001</v>
      </c>
      <c r="D3348" t="s">
        <v>8565</v>
      </c>
      <c r="E3348" t="s">
        <v>8566</v>
      </c>
      <c r="G3348" t="s">
        <v>8564</v>
      </c>
      <c r="H3348" s="2" t="s">
        <v>439</v>
      </c>
      <c r="I3348" t="s">
        <v>378</v>
      </c>
      <c r="J3348" t="s">
        <v>378</v>
      </c>
      <c r="K3348">
        <v>998631</v>
      </c>
      <c r="L3348" t="s">
        <v>5</v>
      </c>
      <c r="M3348">
        <v>1</v>
      </c>
      <c r="N3348" t="s">
        <v>6</v>
      </c>
      <c r="O3348">
        <v>2600</v>
      </c>
      <c r="P3348">
        <v>0</v>
      </c>
      <c r="Q3348">
        <v>234</v>
      </c>
      <c r="R3348">
        <v>234</v>
      </c>
      <c r="U3348">
        <v>174521</v>
      </c>
    </row>
    <row r="3349" spans="1:21">
      <c r="A3349" t="s">
        <v>8567</v>
      </c>
      <c r="B3349" t="s">
        <v>158</v>
      </c>
      <c r="C3349">
        <v>1.1000000000000001</v>
      </c>
      <c r="D3349" t="s">
        <v>8568</v>
      </c>
      <c r="E3349" t="s">
        <v>8569</v>
      </c>
      <c r="G3349" t="s">
        <v>8567</v>
      </c>
      <c r="H3349" s="2" t="s">
        <v>471</v>
      </c>
      <c r="I3349" t="s">
        <v>378</v>
      </c>
      <c r="J3349" t="s">
        <v>378</v>
      </c>
      <c r="K3349">
        <v>998631</v>
      </c>
      <c r="L3349" t="s">
        <v>5</v>
      </c>
      <c r="M3349">
        <v>1</v>
      </c>
      <c r="N3349" t="s">
        <v>6</v>
      </c>
      <c r="O3349">
        <v>2600</v>
      </c>
      <c r="P3349">
        <v>0</v>
      </c>
      <c r="Q3349">
        <v>234</v>
      </c>
      <c r="R3349">
        <v>234</v>
      </c>
      <c r="U3349">
        <v>208009</v>
      </c>
    </row>
    <row r="3350" spans="1:21">
      <c r="A3350" t="s">
        <v>8570</v>
      </c>
      <c r="B3350" t="s">
        <v>158</v>
      </c>
      <c r="C3350">
        <v>1.1000000000000001</v>
      </c>
      <c r="D3350" t="s">
        <v>8571</v>
      </c>
      <c r="E3350" t="s">
        <v>8572</v>
      </c>
      <c r="G3350" t="s">
        <v>8570</v>
      </c>
      <c r="H3350" s="2" t="s">
        <v>431</v>
      </c>
      <c r="I3350" t="s">
        <v>409</v>
      </c>
      <c r="J3350" t="s">
        <v>409</v>
      </c>
      <c r="K3350">
        <v>998631</v>
      </c>
      <c r="L3350" t="s">
        <v>5</v>
      </c>
      <c r="M3350">
        <v>1</v>
      </c>
      <c r="N3350" t="s">
        <v>6</v>
      </c>
      <c r="O3350">
        <v>876564.39</v>
      </c>
      <c r="P3350">
        <v>0</v>
      </c>
      <c r="Q3350">
        <v>78890.8</v>
      </c>
      <c r="R3350">
        <v>78890.8</v>
      </c>
      <c r="U3350">
        <v>3429189</v>
      </c>
    </row>
    <row r="3351" spans="1:21">
      <c r="A3351" t="s">
        <v>8573</v>
      </c>
      <c r="B3351" t="s">
        <v>158</v>
      </c>
      <c r="C3351">
        <v>1.1000000000000001</v>
      </c>
      <c r="D3351" t="s">
        <v>8574</v>
      </c>
      <c r="E3351" t="s">
        <v>8575</v>
      </c>
      <c r="G3351" t="s">
        <v>8573</v>
      </c>
      <c r="H3351" s="2" t="s">
        <v>471</v>
      </c>
      <c r="I3351" t="s">
        <v>409</v>
      </c>
      <c r="J3351" t="s">
        <v>409</v>
      </c>
      <c r="K3351">
        <v>998631</v>
      </c>
      <c r="L3351" t="s">
        <v>5</v>
      </c>
      <c r="M3351">
        <v>1</v>
      </c>
      <c r="N3351" t="s">
        <v>6</v>
      </c>
      <c r="O3351">
        <v>2600</v>
      </c>
      <c r="P3351">
        <v>0</v>
      </c>
      <c r="Q3351">
        <v>234</v>
      </c>
      <c r="R3351">
        <v>234</v>
      </c>
      <c r="U3351">
        <v>1130723</v>
      </c>
    </row>
    <row r="3352" spans="1:21">
      <c r="A3352" t="s">
        <v>8576</v>
      </c>
      <c r="B3352" t="s">
        <v>158</v>
      </c>
      <c r="C3352">
        <v>1.1000000000000001</v>
      </c>
      <c r="D3352" t="s">
        <v>8577</v>
      </c>
      <c r="E3352" t="s">
        <v>8578</v>
      </c>
      <c r="G3352" t="s">
        <v>8576</v>
      </c>
      <c r="H3352" s="2" t="s">
        <v>471</v>
      </c>
      <c r="I3352" t="s">
        <v>409</v>
      </c>
      <c r="J3352" t="s">
        <v>409</v>
      </c>
      <c r="K3352">
        <v>998631</v>
      </c>
      <c r="L3352" t="s">
        <v>5</v>
      </c>
      <c r="M3352">
        <v>1</v>
      </c>
      <c r="N3352" t="s">
        <v>6</v>
      </c>
      <c r="O3352">
        <v>2600</v>
      </c>
      <c r="P3352">
        <v>0</v>
      </c>
      <c r="Q3352">
        <v>234</v>
      </c>
      <c r="R3352">
        <v>234</v>
      </c>
      <c r="U3352">
        <v>308291</v>
      </c>
    </row>
    <row r="3353" spans="1:21">
      <c r="A3353" t="s">
        <v>8579</v>
      </c>
      <c r="B3353" t="s">
        <v>158</v>
      </c>
      <c r="C3353">
        <v>1.1000000000000001</v>
      </c>
      <c r="D3353" t="s">
        <v>8580</v>
      </c>
      <c r="E3353" t="s">
        <v>8581</v>
      </c>
      <c r="G3353" t="s">
        <v>8579</v>
      </c>
      <c r="H3353" s="2" t="s">
        <v>471</v>
      </c>
      <c r="I3353" t="s">
        <v>409</v>
      </c>
      <c r="J3353" t="s">
        <v>409</v>
      </c>
      <c r="K3353">
        <v>998631</v>
      </c>
      <c r="L3353" t="s">
        <v>5</v>
      </c>
      <c r="M3353">
        <v>1</v>
      </c>
      <c r="N3353" t="s">
        <v>6</v>
      </c>
      <c r="O3353">
        <v>2600</v>
      </c>
      <c r="P3353">
        <v>0</v>
      </c>
      <c r="Q3353">
        <v>234</v>
      </c>
      <c r="R3353">
        <v>234</v>
      </c>
      <c r="U3353">
        <v>227806</v>
      </c>
    </row>
    <row r="3354" spans="1:21">
      <c r="A3354" t="s">
        <v>8582</v>
      </c>
      <c r="B3354" t="s">
        <v>158</v>
      </c>
      <c r="C3354">
        <v>1.1000000000000001</v>
      </c>
      <c r="D3354" t="s">
        <v>8583</v>
      </c>
      <c r="E3354" t="s">
        <v>8578</v>
      </c>
      <c r="G3354" t="s">
        <v>8582</v>
      </c>
      <c r="H3354" s="2" t="s">
        <v>471</v>
      </c>
      <c r="I3354" t="s">
        <v>409</v>
      </c>
      <c r="J3354" t="s">
        <v>409</v>
      </c>
      <c r="K3354">
        <v>998631</v>
      </c>
      <c r="L3354" t="s">
        <v>5</v>
      </c>
      <c r="M3354">
        <v>1</v>
      </c>
      <c r="N3354" t="s">
        <v>6</v>
      </c>
      <c r="O3354">
        <v>2600</v>
      </c>
      <c r="P3354">
        <v>0</v>
      </c>
      <c r="Q3354">
        <v>234</v>
      </c>
      <c r="R3354">
        <v>234</v>
      </c>
      <c r="U3354">
        <v>347218</v>
      </c>
    </row>
    <row r="3355" spans="1:21">
      <c r="A3355" t="s">
        <v>8584</v>
      </c>
      <c r="B3355" t="s">
        <v>158</v>
      </c>
      <c r="C3355">
        <v>1.1000000000000001</v>
      </c>
      <c r="D3355" t="s">
        <v>8585</v>
      </c>
      <c r="E3355" t="s">
        <v>8586</v>
      </c>
      <c r="G3355" t="s">
        <v>8584</v>
      </c>
      <c r="H3355" s="2" t="s">
        <v>471</v>
      </c>
      <c r="I3355" t="s">
        <v>409</v>
      </c>
      <c r="J3355" t="s">
        <v>409</v>
      </c>
      <c r="K3355">
        <v>998631</v>
      </c>
      <c r="L3355" t="s">
        <v>5</v>
      </c>
      <c r="M3355">
        <v>1</v>
      </c>
      <c r="N3355" t="s">
        <v>6</v>
      </c>
      <c r="O3355">
        <v>3000</v>
      </c>
      <c r="P3355">
        <v>0</v>
      </c>
      <c r="Q3355">
        <v>270</v>
      </c>
      <c r="R3355">
        <v>270</v>
      </c>
      <c r="U3355">
        <v>1053303</v>
      </c>
    </row>
    <row r="3356" spans="1:21">
      <c r="A3356" t="s">
        <v>8587</v>
      </c>
      <c r="B3356" t="s">
        <v>158</v>
      </c>
      <c r="C3356">
        <v>1.1000000000000001</v>
      </c>
      <c r="D3356" t="s">
        <v>8588</v>
      </c>
      <c r="E3356" t="s">
        <v>8581</v>
      </c>
      <c r="G3356" t="s">
        <v>8587</v>
      </c>
      <c r="H3356" s="2" t="s">
        <v>471</v>
      </c>
      <c r="I3356" t="s">
        <v>409</v>
      </c>
      <c r="J3356" t="s">
        <v>409</v>
      </c>
      <c r="K3356">
        <v>998631</v>
      </c>
      <c r="L3356" t="s">
        <v>5</v>
      </c>
      <c r="M3356">
        <v>1</v>
      </c>
      <c r="N3356" t="s">
        <v>6</v>
      </c>
      <c r="O3356">
        <v>2600</v>
      </c>
      <c r="P3356">
        <v>0</v>
      </c>
      <c r="Q3356">
        <v>234</v>
      </c>
      <c r="R3356">
        <v>234</v>
      </c>
      <c r="U3356">
        <v>411524</v>
      </c>
    </row>
    <row r="3357" spans="1:21">
      <c r="A3357" t="s">
        <v>8589</v>
      </c>
      <c r="B3357" t="s">
        <v>158</v>
      </c>
      <c r="C3357">
        <v>1.1000000000000001</v>
      </c>
      <c r="D3357" t="s">
        <v>8590</v>
      </c>
      <c r="E3357" t="s">
        <v>8591</v>
      </c>
      <c r="G3357" t="s">
        <v>8589</v>
      </c>
      <c r="H3357" s="2" t="s">
        <v>424</v>
      </c>
      <c r="I3357" t="s">
        <v>409</v>
      </c>
      <c r="J3357" t="s">
        <v>409</v>
      </c>
      <c r="K3357">
        <v>998631</v>
      </c>
      <c r="L3357" t="s">
        <v>5</v>
      </c>
      <c r="M3357">
        <v>1</v>
      </c>
      <c r="N3357" t="s">
        <v>6</v>
      </c>
      <c r="O3357">
        <v>42205</v>
      </c>
      <c r="P3357">
        <v>0</v>
      </c>
      <c r="Q3357">
        <v>3798.9</v>
      </c>
      <c r="R3357">
        <v>3798.9</v>
      </c>
      <c r="U3357">
        <v>2832662</v>
      </c>
    </row>
    <row r="3358" spans="1:21">
      <c r="A3358" t="s">
        <v>8592</v>
      </c>
      <c r="B3358" t="s">
        <v>158</v>
      </c>
      <c r="C3358">
        <v>1.1000000000000001</v>
      </c>
      <c r="D3358" t="s">
        <v>8593</v>
      </c>
      <c r="E3358" t="s">
        <v>7846</v>
      </c>
      <c r="G3358" t="s">
        <v>8592</v>
      </c>
      <c r="H3358" s="2" t="s">
        <v>431</v>
      </c>
      <c r="I3358" t="s">
        <v>409</v>
      </c>
      <c r="J3358" t="s">
        <v>409</v>
      </c>
      <c r="K3358">
        <v>998631</v>
      </c>
      <c r="L3358" t="s">
        <v>5</v>
      </c>
      <c r="M3358">
        <v>1</v>
      </c>
      <c r="N3358" t="s">
        <v>6</v>
      </c>
      <c r="O3358">
        <v>31581</v>
      </c>
      <c r="P3358">
        <v>0</v>
      </c>
      <c r="Q3358">
        <v>2842.29</v>
      </c>
      <c r="R3358">
        <v>2842.29</v>
      </c>
      <c r="U3358">
        <v>231501</v>
      </c>
    </row>
    <row r="3359" spans="1:21">
      <c r="A3359" t="s">
        <v>8594</v>
      </c>
      <c r="B3359" t="s">
        <v>158</v>
      </c>
      <c r="C3359">
        <v>1.1000000000000001</v>
      </c>
      <c r="D3359" t="s">
        <v>8595</v>
      </c>
      <c r="E3359" t="s">
        <v>7846</v>
      </c>
      <c r="G3359" t="s">
        <v>8594</v>
      </c>
      <c r="H3359" s="2" t="s">
        <v>431</v>
      </c>
      <c r="I3359" t="s">
        <v>409</v>
      </c>
      <c r="J3359" t="s">
        <v>409</v>
      </c>
      <c r="K3359">
        <v>998631</v>
      </c>
      <c r="L3359" t="s">
        <v>5</v>
      </c>
      <c r="M3359">
        <v>1</v>
      </c>
      <c r="N3359" t="s">
        <v>6</v>
      </c>
      <c r="O3359">
        <v>5706</v>
      </c>
      <c r="P3359">
        <v>0</v>
      </c>
      <c r="Q3359">
        <v>513.54</v>
      </c>
      <c r="R3359">
        <v>513.54</v>
      </c>
      <c r="U3359">
        <v>197675</v>
      </c>
    </row>
    <row r="3360" spans="1:21">
      <c r="A3360" t="s">
        <v>8596</v>
      </c>
      <c r="B3360" t="s">
        <v>158</v>
      </c>
      <c r="C3360">
        <v>1.1000000000000001</v>
      </c>
      <c r="D3360" t="s">
        <v>8597</v>
      </c>
      <c r="E3360" t="s">
        <v>8572</v>
      </c>
      <c r="G3360" t="s">
        <v>8596</v>
      </c>
      <c r="H3360" s="2" t="s">
        <v>431</v>
      </c>
      <c r="I3360" t="s">
        <v>409</v>
      </c>
      <c r="J3360" t="s">
        <v>409</v>
      </c>
      <c r="K3360">
        <v>998631</v>
      </c>
      <c r="L3360" t="s">
        <v>5</v>
      </c>
      <c r="M3360">
        <v>1</v>
      </c>
      <c r="N3360" t="s">
        <v>6</v>
      </c>
      <c r="O3360">
        <v>845227.34</v>
      </c>
      <c r="P3360">
        <v>0</v>
      </c>
      <c r="Q3360">
        <v>76070.48</v>
      </c>
      <c r="R3360">
        <v>76070.48</v>
      </c>
      <c r="U3360">
        <v>2971123</v>
      </c>
    </row>
    <row r="3361" spans="1:21">
      <c r="A3361" t="s">
        <v>8598</v>
      </c>
      <c r="B3361" t="s">
        <v>158</v>
      </c>
      <c r="C3361">
        <v>1.1000000000000001</v>
      </c>
      <c r="D3361" t="s">
        <v>8599</v>
      </c>
      <c r="E3361" t="s">
        <v>8600</v>
      </c>
      <c r="G3361" t="s">
        <v>8598</v>
      </c>
      <c r="H3361" s="2" t="s">
        <v>424</v>
      </c>
      <c r="I3361" t="s">
        <v>409</v>
      </c>
      <c r="J3361" t="s">
        <v>409</v>
      </c>
      <c r="K3361">
        <v>998631</v>
      </c>
      <c r="L3361" t="s">
        <v>5</v>
      </c>
      <c r="M3361">
        <v>1</v>
      </c>
      <c r="N3361" t="s">
        <v>6</v>
      </c>
      <c r="O3361">
        <v>980552.1</v>
      </c>
      <c r="P3361">
        <v>0</v>
      </c>
      <c r="Q3361">
        <v>88249.69</v>
      </c>
      <c r="R3361">
        <v>88249.69</v>
      </c>
      <c r="U3361">
        <v>4491339</v>
      </c>
    </row>
    <row r="3362" spans="1:21">
      <c r="A3362" t="s">
        <v>8601</v>
      </c>
      <c r="B3362" t="s">
        <v>158</v>
      </c>
      <c r="C3362">
        <v>1.1000000000000001</v>
      </c>
      <c r="D3362" t="s">
        <v>8602</v>
      </c>
      <c r="E3362" t="s">
        <v>8603</v>
      </c>
      <c r="G3362" t="s">
        <v>8601</v>
      </c>
      <c r="H3362" s="2" t="s">
        <v>471</v>
      </c>
      <c r="I3362" t="s">
        <v>409</v>
      </c>
      <c r="J3362" t="s">
        <v>409</v>
      </c>
      <c r="K3362">
        <v>998631</v>
      </c>
      <c r="L3362" t="s">
        <v>5</v>
      </c>
      <c r="M3362">
        <v>1</v>
      </c>
      <c r="N3362" t="s">
        <v>6</v>
      </c>
      <c r="O3362">
        <v>2600</v>
      </c>
      <c r="P3362">
        <v>0</v>
      </c>
      <c r="Q3362">
        <v>234</v>
      </c>
      <c r="R3362">
        <v>234</v>
      </c>
      <c r="U3362">
        <v>220961</v>
      </c>
    </row>
    <row r="3363" spans="1:21">
      <c r="A3363" t="s">
        <v>8604</v>
      </c>
      <c r="B3363" t="s">
        <v>158</v>
      </c>
      <c r="C3363">
        <v>1.1000000000000001</v>
      </c>
      <c r="D3363" t="s">
        <v>8605</v>
      </c>
      <c r="E3363" t="s">
        <v>8606</v>
      </c>
      <c r="G3363" t="s">
        <v>8604</v>
      </c>
      <c r="H3363" s="2" t="s">
        <v>431</v>
      </c>
      <c r="I3363" t="s">
        <v>409</v>
      </c>
      <c r="J3363" t="s">
        <v>409</v>
      </c>
      <c r="K3363">
        <v>998631</v>
      </c>
      <c r="L3363" t="s">
        <v>5</v>
      </c>
      <c r="M3363">
        <v>1</v>
      </c>
      <c r="N3363" t="s">
        <v>6</v>
      </c>
      <c r="O3363">
        <v>5240</v>
      </c>
      <c r="P3363">
        <v>0</v>
      </c>
      <c r="Q3363">
        <v>471.6</v>
      </c>
      <c r="R3363">
        <v>471.6</v>
      </c>
      <c r="U3363">
        <v>52030</v>
      </c>
    </row>
    <row r="3364" spans="1:21">
      <c r="A3364" t="s">
        <v>8607</v>
      </c>
      <c r="B3364" t="s">
        <v>158</v>
      </c>
      <c r="C3364">
        <v>1.1000000000000001</v>
      </c>
      <c r="D3364" t="s">
        <v>8608</v>
      </c>
      <c r="E3364" t="s">
        <v>8609</v>
      </c>
      <c r="G3364" t="s">
        <v>8607</v>
      </c>
      <c r="H3364" s="2" t="s">
        <v>471</v>
      </c>
      <c r="I3364" t="s">
        <v>409</v>
      </c>
      <c r="J3364" t="s">
        <v>409</v>
      </c>
      <c r="K3364">
        <v>998631</v>
      </c>
      <c r="L3364" t="s">
        <v>5</v>
      </c>
      <c r="M3364">
        <v>1</v>
      </c>
      <c r="N3364" t="s">
        <v>6</v>
      </c>
      <c r="O3364">
        <v>2600</v>
      </c>
      <c r="P3364">
        <v>0</v>
      </c>
      <c r="Q3364">
        <v>234</v>
      </c>
      <c r="R3364">
        <v>234</v>
      </c>
      <c r="U3364">
        <v>448023</v>
      </c>
    </row>
    <row r="3365" spans="1:21">
      <c r="A3365" t="s">
        <v>8610</v>
      </c>
      <c r="B3365" t="s">
        <v>158</v>
      </c>
      <c r="C3365">
        <v>1.1000000000000001</v>
      </c>
      <c r="D3365" t="s">
        <v>8611</v>
      </c>
      <c r="E3365" t="s">
        <v>8612</v>
      </c>
      <c r="G3365" t="s">
        <v>8610</v>
      </c>
      <c r="H3365" s="2" t="s">
        <v>442</v>
      </c>
      <c r="I3365" t="s">
        <v>409</v>
      </c>
      <c r="J3365" t="s">
        <v>409</v>
      </c>
      <c r="K3365">
        <v>998631</v>
      </c>
      <c r="L3365" t="s">
        <v>5</v>
      </c>
      <c r="M3365">
        <v>1</v>
      </c>
      <c r="N3365" t="s">
        <v>6</v>
      </c>
      <c r="O3365">
        <v>6257604.7800000003</v>
      </c>
      <c r="P3365">
        <v>0</v>
      </c>
      <c r="Q3365">
        <v>0</v>
      </c>
      <c r="R3365">
        <v>0</v>
      </c>
      <c r="U3365">
        <v>21483827</v>
      </c>
    </row>
    <row r="3366" spans="1:21">
      <c r="A3366" t="s">
        <v>8613</v>
      </c>
      <c r="B3366" t="s">
        <v>158</v>
      </c>
      <c r="C3366">
        <v>1.1000000000000001</v>
      </c>
      <c r="D3366" t="s">
        <v>8614</v>
      </c>
      <c r="E3366" t="s">
        <v>8615</v>
      </c>
      <c r="G3366" t="s">
        <v>8613</v>
      </c>
      <c r="H3366" s="2" t="s">
        <v>471</v>
      </c>
      <c r="I3366" t="s">
        <v>409</v>
      </c>
      <c r="J3366" t="s">
        <v>409</v>
      </c>
      <c r="K3366">
        <v>998631</v>
      </c>
      <c r="L3366" t="s">
        <v>5</v>
      </c>
      <c r="M3366">
        <v>1</v>
      </c>
      <c r="N3366" t="s">
        <v>6</v>
      </c>
      <c r="O3366">
        <v>6870</v>
      </c>
      <c r="P3366">
        <v>0</v>
      </c>
      <c r="Q3366">
        <v>618.5</v>
      </c>
      <c r="R3366">
        <v>618.5</v>
      </c>
      <c r="U3366">
        <v>457262</v>
      </c>
    </row>
    <row r="3367" spans="1:21">
      <c r="A3367" t="s">
        <v>8616</v>
      </c>
      <c r="B3367" t="s">
        <v>158</v>
      </c>
      <c r="C3367">
        <v>1.1000000000000001</v>
      </c>
      <c r="D3367" t="s">
        <v>8617</v>
      </c>
      <c r="E3367" t="s">
        <v>8618</v>
      </c>
      <c r="G3367" t="s">
        <v>8616</v>
      </c>
      <c r="H3367" s="2" t="s">
        <v>424</v>
      </c>
      <c r="I3367" t="s">
        <v>409</v>
      </c>
      <c r="J3367" t="s">
        <v>409</v>
      </c>
      <c r="K3367">
        <v>998631</v>
      </c>
      <c r="L3367" t="s">
        <v>5</v>
      </c>
      <c r="M3367">
        <v>1</v>
      </c>
      <c r="N3367" t="s">
        <v>6</v>
      </c>
      <c r="O3367">
        <v>431896.84</v>
      </c>
      <c r="P3367">
        <v>0</v>
      </c>
      <c r="Q3367">
        <v>38870.71</v>
      </c>
      <c r="R3367">
        <v>38870.71</v>
      </c>
      <c r="U3367">
        <v>4999711</v>
      </c>
    </row>
    <row r="3368" spans="1:21">
      <c r="A3368" t="s">
        <v>8619</v>
      </c>
      <c r="B3368" t="s">
        <v>158</v>
      </c>
      <c r="C3368">
        <v>1.1000000000000001</v>
      </c>
      <c r="D3368" t="s">
        <v>8620</v>
      </c>
      <c r="E3368" t="s">
        <v>8621</v>
      </c>
      <c r="G3368" t="s">
        <v>8619</v>
      </c>
      <c r="H3368" s="2" t="s">
        <v>431</v>
      </c>
      <c r="I3368" t="s">
        <v>409</v>
      </c>
      <c r="J3368" t="s">
        <v>409</v>
      </c>
      <c r="K3368">
        <v>998631</v>
      </c>
      <c r="L3368" t="s">
        <v>5</v>
      </c>
      <c r="M3368">
        <v>1</v>
      </c>
      <c r="N3368" t="s">
        <v>6</v>
      </c>
      <c r="O3368">
        <v>132088</v>
      </c>
      <c r="P3368">
        <v>0</v>
      </c>
      <c r="Q3368">
        <v>11887.92</v>
      </c>
      <c r="R3368">
        <v>11887.92</v>
      </c>
      <c r="U3368">
        <v>1057784</v>
      </c>
    </row>
    <row r="3369" spans="1:21">
      <c r="A3369" t="s">
        <v>8622</v>
      </c>
      <c r="B3369" t="s">
        <v>158</v>
      </c>
      <c r="C3369">
        <v>1.1000000000000001</v>
      </c>
      <c r="D3369" t="s">
        <v>8623</v>
      </c>
      <c r="E3369" t="s">
        <v>8624</v>
      </c>
      <c r="G3369" t="s">
        <v>8622</v>
      </c>
      <c r="H3369" s="2" t="s">
        <v>424</v>
      </c>
      <c r="I3369" t="s">
        <v>409</v>
      </c>
      <c r="J3369" t="s">
        <v>409</v>
      </c>
      <c r="K3369">
        <v>998631</v>
      </c>
      <c r="L3369" t="s">
        <v>5</v>
      </c>
      <c r="M3369">
        <v>1</v>
      </c>
      <c r="N3369" t="s">
        <v>6</v>
      </c>
      <c r="O3369">
        <v>45576</v>
      </c>
      <c r="P3369">
        <v>0</v>
      </c>
      <c r="Q3369">
        <v>4101.84</v>
      </c>
      <c r="R3369">
        <v>4101.84</v>
      </c>
      <c r="U3369">
        <v>531157</v>
      </c>
    </row>
    <row r="3370" spans="1:21">
      <c r="A3370" t="s">
        <v>8625</v>
      </c>
      <c r="B3370" t="s">
        <v>158</v>
      </c>
      <c r="C3370">
        <v>1.1000000000000001</v>
      </c>
      <c r="D3370" t="s">
        <v>8626</v>
      </c>
      <c r="E3370" t="s">
        <v>8627</v>
      </c>
      <c r="G3370" t="s">
        <v>8625</v>
      </c>
      <c r="H3370" s="2" t="s">
        <v>471</v>
      </c>
      <c r="I3370" t="s">
        <v>409</v>
      </c>
      <c r="J3370" t="s">
        <v>409</v>
      </c>
      <c r="K3370">
        <v>998631</v>
      </c>
      <c r="L3370" t="s">
        <v>5</v>
      </c>
      <c r="M3370">
        <v>1</v>
      </c>
      <c r="N3370" t="s">
        <v>6</v>
      </c>
      <c r="O3370">
        <v>2600</v>
      </c>
      <c r="P3370">
        <v>0</v>
      </c>
      <c r="Q3370">
        <v>234</v>
      </c>
      <c r="R3370">
        <v>234</v>
      </c>
      <c r="U3370">
        <v>441372</v>
      </c>
    </row>
    <row r="3371" spans="1:21">
      <c r="A3371" t="s">
        <v>8628</v>
      </c>
      <c r="B3371" t="s">
        <v>158</v>
      </c>
      <c r="C3371">
        <v>1.1000000000000001</v>
      </c>
      <c r="D3371" t="s">
        <v>8629</v>
      </c>
      <c r="E3371" t="s">
        <v>8575</v>
      </c>
      <c r="G3371" t="s">
        <v>8628</v>
      </c>
      <c r="H3371" s="2" t="s">
        <v>471</v>
      </c>
      <c r="I3371" t="s">
        <v>409</v>
      </c>
      <c r="J3371" t="s">
        <v>409</v>
      </c>
      <c r="K3371">
        <v>998631</v>
      </c>
      <c r="L3371" t="s">
        <v>5</v>
      </c>
      <c r="M3371">
        <v>1</v>
      </c>
      <c r="N3371" t="s">
        <v>6</v>
      </c>
      <c r="O3371">
        <v>41256</v>
      </c>
      <c r="P3371">
        <v>0</v>
      </c>
      <c r="Q3371">
        <v>3713</v>
      </c>
      <c r="R3371">
        <v>3713</v>
      </c>
      <c r="U3371">
        <v>237669</v>
      </c>
    </row>
    <row r="3372" spans="1:21">
      <c r="A3372" t="s">
        <v>8630</v>
      </c>
      <c r="B3372" t="s">
        <v>158</v>
      </c>
      <c r="C3372">
        <v>1.1000000000000001</v>
      </c>
      <c r="D3372" t="s">
        <v>8631</v>
      </c>
      <c r="E3372" t="s">
        <v>8575</v>
      </c>
      <c r="G3372" t="s">
        <v>8630</v>
      </c>
      <c r="H3372" s="2" t="s">
        <v>471</v>
      </c>
      <c r="I3372" t="s">
        <v>409</v>
      </c>
      <c r="J3372" t="s">
        <v>409</v>
      </c>
      <c r="K3372">
        <v>998631</v>
      </c>
      <c r="L3372" t="s">
        <v>5</v>
      </c>
      <c r="M3372">
        <v>1</v>
      </c>
      <c r="N3372" t="s">
        <v>6</v>
      </c>
      <c r="O3372">
        <v>22281</v>
      </c>
      <c r="P3372">
        <v>0</v>
      </c>
      <c r="Q3372">
        <v>2005.5</v>
      </c>
      <c r="R3372">
        <v>2005.5</v>
      </c>
      <c r="U3372">
        <v>109458</v>
      </c>
    </row>
    <row r="3373" spans="1:21">
      <c r="A3373" t="s">
        <v>8632</v>
      </c>
      <c r="B3373" t="s">
        <v>158</v>
      </c>
      <c r="C3373">
        <v>1.1000000000000001</v>
      </c>
      <c r="D3373" t="s">
        <v>8633</v>
      </c>
      <c r="E3373" t="s">
        <v>8634</v>
      </c>
      <c r="G3373" t="s">
        <v>8632</v>
      </c>
      <c r="H3373" s="2" t="s">
        <v>424</v>
      </c>
      <c r="I3373" t="s">
        <v>409</v>
      </c>
      <c r="J3373" t="s">
        <v>409</v>
      </c>
      <c r="K3373">
        <v>998631</v>
      </c>
      <c r="L3373" t="s">
        <v>5</v>
      </c>
      <c r="M3373">
        <v>1</v>
      </c>
      <c r="N3373" t="s">
        <v>6</v>
      </c>
      <c r="O3373">
        <v>45316</v>
      </c>
      <c r="P3373">
        <v>0</v>
      </c>
      <c r="Q3373">
        <v>4078.44</v>
      </c>
      <c r="R3373">
        <v>4078.44</v>
      </c>
      <c r="U3373">
        <v>490840</v>
      </c>
    </row>
    <row r="3374" spans="1:21">
      <c r="A3374" t="s">
        <v>8635</v>
      </c>
      <c r="B3374" t="s">
        <v>158</v>
      </c>
      <c r="C3374">
        <v>1.1000000000000001</v>
      </c>
      <c r="D3374" t="s">
        <v>8636</v>
      </c>
      <c r="E3374" t="s">
        <v>8637</v>
      </c>
      <c r="G3374" t="s">
        <v>8635</v>
      </c>
      <c r="H3374" s="2" t="s">
        <v>471</v>
      </c>
      <c r="I3374" t="s">
        <v>409</v>
      </c>
      <c r="J3374" t="s">
        <v>409</v>
      </c>
      <c r="K3374">
        <v>998631</v>
      </c>
      <c r="L3374" t="s">
        <v>5</v>
      </c>
      <c r="M3374">
        <v>1</v>
      </c>
      <c r="N3374" t="s">
        <v>6</v>
      </c>
      <c r="O3374">
        <v>2600</v>
      </c>
      <c r="P3374">
        <v>0</v>
      </c>
      <c r="Q3374">
        <v>234</v>
      </c>
      <c r="R3374">
        <v>234</v>
      </c>
      <c r="U3374">
        <v>1000294</v>
      </c>
    </row>
    <row r="3375" spans="1:21">
      <c r="A3375" t="s">
        <v>8638</v>
      </c>
      <c r="B3375" t="s">
        <v>158</v>
      </c>
      <c r="C3375">
        <v>1.1000000000000001</v>
      </c>
      <c r="D3375" t="s">
        <v>8631</v>
      </c>
      <c r="E3375" t="s">
        <v>8575</v>
      </c>
      <c r="G3375" t="s">
        <v>8638</v>
      </c>
      <c r="H3375" s="2" t="s">
        <v>471</v>
      </c>
      <c r="I3375" t="s">
        <v>409</v>
      </c>
      <c r="J3375" t="s">
        <v>409</v>
      </c>
      <c r="K3375">
        <v>998631</v>
      </c>
      <c r="L3375" t="s">
        <v>5</v>
      </c>
      <c r="M3375">
        <v>1</v>
      </c>
      <c r="N3375" t="s">
        <v>6</v>
      </c>
      <c r="O3375">
        <v>94242</v>
      </c>
      <c r="P3375">
        <v>0</v>
      </c>
      <c r="Q3375">
        <v>8482</v>
      </c>
      <c r="R3375">
        <v>8482</v>
      </c>
      <c r="U3375">
        <v>569547</v>
      </c>
    </row>
    <row r="3376" spans="1:21">
      <c r="A3376" t="s">
        <v>8639</v>
      </c>
      <c r="B3376" t="s">
        <v>158</v>
      </c>
      <c r="C3376">
        <v>1.1000000000000001</v>
      </c>
      <c r="D3376" t="s">
        <v>6065</v>
      </c>
      <c r="E3376" t="s">
        <v>6471</v>
      </c>
      <c r="G3376" t="s">
        <v>8639</v>
      </c>
      <c r="H3376" s="2" t="s">
        <v>471</v>
      </c>
      <c r="I3376" t="s">
        <v>409</v>
      </c>
      <c r="J3376" t="s">
        <v>409</v>
      </c>
      <c r="K3376">
        <v>998631</v>
      </c>
      <c r="L3376" t="s">
        <v>5</v>
      </c>
      <c r="M3376">
        <v>1</v>
      </c>
      <c r="N3376" t="s">
        <v>6</v>
      </c>
      <c r="O3376">
        <v>2600</v>
      </c>
      <c r="P3376">
        <v>0</v>
      </c>
      <c r="Q3376">
        <v>234</v>
      </c>
      <c r="R3376">
        <v>234</v>
      </c>
      <c r="U3376">
        <v>3181717</v>
      </c>
    </row>
    <row r="3377" spans="1:21">
      <c r="A3377" t="s">
        <v>8640</v>
      </c>
      <c r="B3377" t="s">
        <v>158</v>
      </c>
      <c r="C3377">
        <v>1.1000000000000001</v>
      </c>
      <c r="D3377" t="s">
        <v>8641</v>
      </c>
      <c r="E3377" t="s">
        <v>483</v>
      </c>
      <c r="G3377" t="s">
        <v>8640</v>
      </c>
      <c r="H3377" s="2" t="s">
        <v>471</v>
      </c>
      <c r="I3377" t="s">
        <v>409</v>
      </c>
      <c r="J3377" t="s">
        <v>409</v>
      </c>
      <c r="K3377">
        <v>998631</v>
      </c>
      <c r="L3377" t="s">
        <v>5</v>
      </c>
      <c r="M3377">
        <v>1</v>
      </c>
      <c r="N3377" t="s">
        <v>6</v>
      </c>
      <c r="O3377">
        <v>1349196</v>
      </c>
      <c r="P3377">
        <v>0</v>
      </c>
      <c r="Q3377">
        <v>121427.5</v>
      </c>
      <c r="R3377">
        <v>121427.5</v>
      </c>
      <c r="U3377">
        <v>6034536</v>
      </c>
    </row>
    <row r="3378" spans="1:21">
      <c r="A3378" t="s">
        <v>8642</v>
      </c>
      <c r="B3378" t="s">
        <v>158</v>
      </c>
      <c r="C3378">
        <v>1.1000000000000001</v>
      </c>
      <c r="D3378" t="s">
        <v>8643</v>
      </c>
      <c r="E3378" t="s">
        <v>8644</v>
      </c>
      <c r="G3378" t="s">
        <v>8642</v>
      </c>
      <c r="H3378" s="2" t="s">
        <v>471</v>
      </c>
      <c r="I3378" t="s">
        <v>409</v>
      </c>
      <c r="J3378" t="s">
        <v>409</v>
      </c>
      <c r="K3378">
        <v>998631</v>
      </c>
      <c r="L3378" t="s">
        <v>5</v>
      </c>
      <c r="M3378">
        <v>1</v>
      </c>
      <c r="N3378" t="s">
        <v>6</v>
      </c>
      <c r="O3378">
        <v>2600</v>
      </c>
      <c r="P3378">
        <v>0</v>
      </c>
      <c r="Q3378">
        <v>234</v>
      </c>
      <c r="R3378">
        <v>234</v>
      </c>
      <c r="U3378">
        <v>782169</v>
      </c>
    </row>
    <row r="3379" spans="1:21">
      <c r="A3379" t="s">
        <v>8645</v>
      </c>
      <c r="B3379" t="s">
        <v>158</v>
      </c>
      <c r="C3379">
        <v>1.1000000000000001</v>
      </c>
      <c r="D3379" t="s">
        <v>8646</v>
      </c>
      <c r="E3379" t="s">
        <v>8647</v>
      </c>
      <c r="G3379" t="s">
        <v>8645</v>
      </c>
      <c r="H3379" s="2" t="s">
        <v>471</v>
      </c>
      <c r="I3379" t="s">
        <v>409</v>
      </c>
      <c r="J3379" t="s">
        <v>409</v>
      </c>
      <c r="K3379">
        <v>998631</v>
      </c>
      <c r="L3379" t="s">
        <v>5</v>
      </c>
      <c r="M3379">
        <v>1</v>
      </c>
      <c r="N3379" t="s">
        <v>6</v>
      </c>
      <c r="O3379">
        <v>2600</v>
      </c>
      <c r="P3379">
        <v>0</v>
      </c>
      <c r="Q3379">
        <v>234</v>
      </c>
      <c r="R3379">
        <v>234</v>
      </c>
      <c r="U3379">
        <v>490420</v>
      </c>
    </row>
    <row r="3380" spans="1:21">
      <c r="A3380" t="s">
        <v>8648</v>
      </c>
      <c r="B3380" t="s">
        <v>158</v>
      </c>
      <c r="C3380">
        <v>1.1000000000000001</v>
      </c>
      <c r="D3380" t="s">
        <v>8649</v>
      </c>
      <c r="E3380" t="s">
        <v>8650</v>
      </c>
      <c r="G3380" t="s">
        <v>8648</v>
      </c>
      <c r="H3380" s="2" t="s">
        <v>431</v>
      </c>
      <c r="I3380" t="s">
        <v>409</v>
      </c>
      <c r="J3380" t="s">
        <v>409</v>
      </c>
      <c r="K3380">
        <v>998631</v>
      </c>
      <c r="L3380" t="s">
        <v>5</v>
      </c>
      <c r="M3380">
        <v>1</v>
      </c>
      <c r="N3380" t="s">
        <v>6</v>
      </c>
      <c r="O3380">
        <v>109171.41</v>
      </c>
      <c r="P3380">
        <v>0</v>
      </c>
      <c r="Q3380">
        <v>9825.43</v>
      </c>
      <c r="R3380">
        <v>9825.43</v>
      </c>
      <c r="U3380">
        <v>651365</v>
      </c>
    </row>
    <row r="3381" spans="1:21">
      <c r="A3381" t="s">
        <v>8651</v>
      </c>
      <c r="B3381" t="s">
        <v>158</v>
      </c>
      <c r="C3381">
        <v>1.1000000000000001</v>
      </c>
      <c r="D3381" t="s">
        <v>8652</v>
      </c>
      <c r="E3381" t="s">
        <v>8653</v>
      </c>
      <c r="G3381" t="s">
        <v>8651</v>
      </c>
      <c r="H3381" s="2" t="s">
        <v>471</v>
      </c>
      <c r="I3381" t="s">
        <v>409</v>
      </c>
      <c r="J3381" t="s">
        <v>409</v>
      </c>
      <c r="K3381">
        <v>998631</v>
      </c>
      <c r="L3381" t="s">
        <v>5</v>
      </c>
      <c r="M3381">
        <v>1</v>
      </c>
      <c r="N3381" t="s">
        <v>6</v>
      </c>
      <c r="O3381">
        <v>2600</v>
      </c>
      <c r="P3381">
        <v>0</v>
      </c>
      <c r="Q3381">
        <v>234</v>
      </c>
      <c r="R3381">
        <v>234</v>
      </c>
      <c r="U3381">
        <v>209105</v>
      </c>
    </row>
    <row r="3382" spans="1:21">
      <c r="A3382" t="s">
        <v>8654</v>
      </c>
      <c r="B3382" t="s">
        <v>158</v>
      </c>
      <c r="C3382">
        <v>1.1000000000000001</v>
      </c>
      <c r="D3382" t="s">
        <v>8655</v>
      </c>
      <c r="E3382" t="s">
        <v>8656</v>
      </c>
      <c r="G3382" t="s">
        <v>8654</v>
      </c>
      <c r="H3382" s="2" t="s">
        <v>471</v>
      </c>
      <c r="I3382" t="s">
        <v>409</v>
      </c>
      <c r="J3382" t="s">
        <v>409</v>
      </c>
      <c r="K3382">
        <v>998631</v>
      </c>
      <c r="L3382" t="s">
        <v>5</v>
      </c>
      <c r="M3382">
        <v>1</v>
      </c>
      <c r="N3382" t="s">
        <v>6</v>
      </c>
      <c r="O3382">
        <v>2600</v>
      </c>
      <c r="P3382">
        <v>0</v>
      </c>
      <c r="Q3382">
        <v>234</v>
      </c>
      <c r="R3382">
        <v>234</v>
      </c>
      <c r="U3382">
        <v>185483</v>
      </c>
    </row>
    <row r="3383" spans="1:21">
      <c r="A3383" t="s">
        <v>8657</v>
      </c>
      <c r="B3383" t="s">
        <v>158</v>
      </c>
      <c r="C3383">
        <v>1.1000000000000001</v>
      </c>
      <c r="D3383" t="s">
        <v>8658</v>
      </c>
      <c r="E3383" t="s">
        <v>8659</v>
      </c>
      <c r="G3383" t="s">
        <v>8657</v>
      </c>
      <c r="H3383" s="2" t="s">
        <v>471</v>
      </c>
      <c r="I3383" t="s">
        <v>409</v>
      </c>
      <c r="J3383" t="s">
        <v>409</v>
      </c>
      <c r="K3383">
        <v>998631</v>
      </c>
      <c r="L3383" t="s">
        <v>5</v>
      </c>
      <c r="M3383">
        <v>1</v>
      </c>
      <c r="N3383" t="s">
        <v>6</v>
      </c>
      <c r="O3383">
        <v>2600</v>
      </c>
      <c r="P3383">
        <v>0</v>
      </c>
      <c r="Q3383">
        <v>234</v>
      </c>
      <c r="R3383">
        <v>234</v>
      </c>
      <c r="U3383">
        <v>192249</v>
      </c>
    </row>
    <row r="3384" spans="1:21">
      <c r="A3384" t="s">
        <v>8660</v>
      </c>
      <c r="B3384" t="s">
        <v>158</v>
      </c>
      <c r="C3384">
        <v>1.1000000000000001</v>
      </c>
      <c r="D3384" t="s">
        <v>8661</v>
      </c>
      <c r="E3384" t="s">
        <v>483</v>
      </c>
      <c r="G3384" t="s">
        <v>8660</v>
      </c>
      <c r="H3384" s="2" t="s">
        <v>471</v>
      </c>
      <c r="I3384" t="s">
        <v>409</v>
      </c>
      <c r="J3384" t="s">
        <v>409</v>
      </c>
      <c r="K3384">
        <v>998631</v>
      </c>
      <c r="L3384" t="s">
        <v>5</v>
      </c>
      <c r="M3384">
        <v>1</v>
      </c>
      <c r="N3384" t="s">
        <v>6</v>
      </c>
      <c r="O3384">
        <v>860132</v>
      </c>
      <c r="P3384">
        <v>0</v>
      </c>
      <c r="Q3384">
        <v>77412</v>
      </c>
      <c r="R3384">
        <v>77412</v>
      </c>
      <c r="U3384">
        <v>5497028</v>
      </c>
    </row>
    <row r="3385" spans="1:21">
      <c r="A3385" t="s">
        <v>8662</v>
      </c>
      <c r="B3385" t="s">
        <v>158</v>
      </c>
      <c r="C3385">
        <v>1.1000000000000001</v>
      </c>
      <c r="D3385" t="s">
        <v>8663</v>
      </c>
      <c r="E3385" t="s">
        <v>8664</v>
      </c>
      <c r="G3385" t="s">
        <v>8662</v>
      </c>
      <c r="H3385" s="2" t="s">
        <v>471</v>
      </c>
      <c r="I3385" t="s">
        <v>409</v>
      </c>
      <c r="J3385" t="s">
        <v>409</v>
      </c>
      <c r="K3385">
        <v>998631</v>
      </c>
      <c r="L3385" t="s">
        <v>5</v>
      </c>
      <c r="M3385">
        <v>1</v>
      </c>
      <c r="N3385" t="s">
        <v>6</v>
      </c>
      <c r="O3385">
        <v>6870</v>
      </c>
      <c r="P3385">
        <v>0</v>
      </c>
      <c r="Q3385">
        <v>618.5</v>
      </c>
      <c r="R3385">
        <v>618.5</v>
      </c>
      <c r="U3385">
        <v>727631</v>
      </c>
    </row>
    <row r="3386" spans="1:21">
      <c r="A3386" t="s">
        <v>8665</v>
      </c>
      <c r="B3386" t="s">
        <v>158</v>
      </c>
      <c r="C3386">
        <v>1.1000000000000001</v>
      </c>
      <c r="D3386" t="s">
        <v>8666</v>
      </c>
      <c r="E3386" t="s">
        <v>8667</v>
      </c>
      <c r="G3386" t="s">
        <v>8665</v>
      </c>
      <c r="H3386" s="2" t="s">
        <v>471</v>
      </c>
      <c r="I3386" t="s">
        <v>409</v>
      </c>
      <c r="J3386" t="s">
        <v>409</v>
      </c>
      <c r="K3386">
        <v>998631</v>
      </c>
      <c r="L3386" t="s">
        <v>5</v>
      </c>
      <c r="M3386">
        <v>1</v>
      </c>
      <c r="N3386" t="s">
        <v>6</v>
      </c>
      <c r="O3386">
        <v>2600</v>
      </c>
      <c r="P3386">
        <v>0</v>
      </c>
      <c r="Q3386">
        <v>234</v>
      </c>
      <c r="R3386">
        <v>234</v>
      </c>
      <c r="U3386">
        <v>1838302</v>
      </c>
    </row>
    <row r="3387" spans="1:21">
      <c r="A3387" t="s">
        <v>8668</v>
      </c>
      <c r="B3387" t="s">
        <v>158</v>
      </c>
      <c r="C3387">
        <v>1.1000000000000001</v>
      </c>
      <c r="D3387" t="s">
        <v>8669</v>
      </c>
      <c r="E3387" t="s">
        <v>8670</v>
      </c>
      <c r="G3387" t="s">
        <v>8668</v>
      </c>
      <c r="H3387" s="2" t="s">
        <v>471</v>
      </c>
      <c r="I3387" t="s">
        <v>409</v>
      </c>
      <c r="J3387" t="s">
        <v>409</v>
      </c>
      <c r="K3387">
        <v>998631</v>
      </c>
      <c r="L3387" t="s">
        <v>5</v>
      </c>
      <c r="M3387">
        <v>1</v>
      </c>
      <c r="N3387" t="s">
        <v>6</v>
      </c>
      <c r="O3387">
        <v>2600</v>
      </c>
      <c r="P3387">
        <v>0</v>
      </c>
      <c r="Q3387">
        <v>234</v>
      </c>
      <c r="R3387">
        <v>234</v>
      </c>
      <c r="U3387">
        <v>435970</v>
      </c>
    </row>
    <row r="3388" spans="1:21">
      <c r="A3388" t="s">
        <v>8671</v>
      </c>
      <c r="B3388" t="s">
        <v>158</v>
      </c>
      <c r="C3388">
        <v>1.1000000000000001</v>
      </c>
      <c r="D3388" t="s">
        <v>8672</v>
      </c>
      <c r="E3388" t="s">
        <v>8673</v>
      </c>
      <c r="G3388" t="s">
        <v>8671</v>
      </c>
      <c r="H3388" s="2" t="s">
        <v>471</v>
      </c>
      <c r="I3388" t="s">
        <v>409</v>
      </c>
      <c r="J3388" t="s">
        <v>409</v>
      </c>
      <c r="K3388">
        <v>998631</v>
      </c>
      <c r="L3388" t="s">
        <v>5</v>
      </c>
      <c r="M3388">
        <v>1</v>
      </c>
      <c r="N3388" t="s">
        <v>6</v>
      </c>
      <c r="O3388">
        <v>2600</v>
      </c>
      <c r="P3388">
        <v>0</v>
      </c>
      <c r="Q3388">
        <v>234</v>
      </c>
      <c r="R3388">
        <v>234</v>
      </c>
      <c r="U3388">
        <v>543381</v>
      </c>
    </row>
    <row r="3389" spans="1:21">
      <c r="A3389" t="s">
        <v>8674</v>
      </c>
      <c r="B3389" t="s">
        <v>158</v>
      </c>
      <c r="C3389">
        <v>1.1000000000000001</v>
      </c>
      <c r="D3389" t="s">
        <v>8675</v>
      </c>
      <c r="E3389" t="s">
        <v>8676</v>
      </c>
      <c r="G3389" t="s">
        <v>8674</v>
      </c>
      <c r="H3389" s="2" t="s">
        <v>471</v>
      </c>
      <c r="I3389" t="s">
        <v>409</v>
      </c>
      <c r="J3389" t="s">
        <v>409</v>
      </c>
      <c r="K3389">
        <v>998631</v>
      </c>
      <c r="L3389" t="s">
        <v>5</v>
      </c>
      <c r="M3389">
        <v>1</v>
      </c>
      <c r="N3389" t="s">
        <v>6</v>
      </c>
      <c r="O3389">
        <v>6870</v>
      </c>
      <c r="P3389">
        <v>0</v>
      </c>
      <c r="Q3389">
        <v>618.5</v>
      </c>
      <c r="R3389">
        <v>618.5</v>
      </c>
      <c r="U3389">
        <v>1602990</v>
      </c>
    </row>
    <row r="3390" spans="1:21">
      <c r="A3390" t="s">
        <v>8677</v>
      </c>
      <c r="B3390" t="s">
        <v>158</v>
      </c>
      <c r="C3390">
        <v>1.1000000000000001</v>
      </c>
      <c r="D3390" t="s">
        <v>8678</v>
      </c>
      <c r="E3390" t="s">
        <v>8679</v>
      </c>
      <c r="G3390" t="s">
        <v>8677</v>
      </c>
      <c r="H3390" s="2" t="s">
        <v>471</v>
      </c>
      <c r="I3390" t="s">
        <v>409</v>
      </c>
      <c r="J3390" t="s">
        <v>409</v>
      </c>
      <c r="K3390">
        <v>998631</v>
      </c>
      <c r="L3390" t="s">
        <v>5</v>
      </c>
      <c r="M3390">
        <v>1</v>
      </c>
      <c r="N3390" t="s">
        <v>6</v>
      </c>
      <c r="O3390">
        <v>2600</v>
      </c>
      <c r="P3390">
        <v>0</v>
      </c>
      <c r="Q3390">
        <v>234</v>
      </c>
      <c r="R3390">
        <v>234</v>
      </c>
      <c r="U3390">
        <v>147822</v>
      </c>
    </row>
    <row r="3391" spans="1:21">
      <c r="A3391" t="s">
        <v>8680</v>
      </c>
      <c r="B3391" t="s">
        <v>158</v>
      </c>
      <c r="C3391">
        <v>1.1000000000000001</v>
      </c>
      <c r="D3391" t="s">
        <v>8681</v>
      </c>
      <c r="E3391" t="s">
        <v>8682</v>
      </c>
      <c r="G3391" t="s">
        <v>8680</v>
      </c>
      <c r="H3391" s="2" t="s">
        <v>471</v>
      </c>
      <c r="I3391" t="s">
        <v>409</v>
      </c>
      <c r="J3391" t="s">
        <v>409</v>
      </c>
      <c r="K3391">
        <v>998631</v>
      </c>
      <c r="L3391" t="s">
        <v>5</v>
      </c>
      <c r="M3391">
        <v>1</v>
      </c>
      <c r="N3391" t="s">
        <v>6</v>
      </c>
      <c r="O3391">
        <v>2600</v>
      </c>
      <c r="P3391">
        <v>0</v>
      </c>
      <c r="Q3391">
        <v>234</v>
      </c>
      <c r="R3391">
        <v>234</v>
      </c>
      <c r="U3391">
        <v>482759</v>
      </c>
    </row>
    <row r="3392" spans="1:21">
      <c r="A3392" t="s">
        <v>8683</v>
      </c>
      <c r="B3392" t="s">
        <v>158</v>
      </c>
      <c r="C3392">
        <v>1.1000000000000001</v>
      </c>
      <c r="D3392" t="s">
        <v>8684</v>
      </c>
      <c r="E3392" t="s">
        <v>8685</v>
      </c>
      <c r="G3392" t="s">
        <v>8683</v>
      </c>
      <c r="H3392" s="2" t="s">
        <v>471</v>
      </c>
      <c r="I3392" t="s">
        <v>409</v>
      </c>
      <c r="J3392" t="s">
        <v>409</v>
      </c>
      <c r="K3392">
        <v>998631</v>
      </c>
      <c r="L3392" t="s">
        <v>5</v>
      </c>
      <c r="M3392">
        <v>1</v>
      </c>
      <c r="N3392" t="s">
        <v>6</v>
      </c>
      <c r="O3392">
        <v>6870</v>
      </c>
      <c r="P3392">
        <v>0</v>
      </c>
      <c r="Q3392">
        <v>618.5</v>
      </c>
      <c r="R3392">
        <v>618.5</v>
      </c>
      <c r="U3392">
        <v>668914</v>
      </c>
    </row>
    <row r="3393" spans="1:21">
      <c r="A3393" t="s">
        <v>8686</v>
      </c>
      <c r="B3393" t="s">
        <v>158</v>
      </c>
      <c r="C3393">
        <v>1.1000000000000001</v>
      </c>
      <c r="D3393" t="s">
        <v>8687</v>
      </c>
      <c r="E3393" t="s">
        <v>8688</v>
      </c>
      <c r="G3393" t="s">
        <v>8686</v>
      </c>
      <c r="H3393" s="2" t="s">
        <v>431</v>
      </c>
      <c r="I3393" t="s">
        <v>409</v>
      </c>
      <c r="J3393" t="s">
        <v>409</v>
      </c>
      <c r="K3393">
        <v>998631</v>
      </c>
      <c r="L3393" t="s">
        <v>5</v>
      </c>
      <c r="M3393">
        <v>1</v>
      </c>
      <c r="N3393" t="s">
        <v>6</v>
      </c>
      <c r="O3393">
        <v>84927</v>
      </c>
      <c r="P3393">
        <v>0</v>
      </c>
      <c r="Q3393">
        <v>7643.43</v>
      </c>
      <c r="R3393">
        <v>7643.43</v>
      </c>
      <c r="U3393">
        <v>444947</v>
      </c>
    </row>
    <row r="3394" spans="1:21">
      <c r="A3394" t="s">
        <v>8689</v>
      </c>
      <c r="B3394" t="s">
        <v>158</v>
      </c>
      <c r="C3394">
        <v>1.1000000000000001</v>
      </c>
      <c r="D3394" t="s">
        <v>8690</v>
      </c>
      <c r="E3394" t="s">
        <v>8691</v>
      </c>
      <c r="G3394" t="s">
        <v>8689</v>
      </c>
      <c r="H3394" s="2" t="s">
        <v>471</v>
      </c>
      <c r="I3394" t="s">
        <v>409</v>
      </c>
      <c r="J3394" t="s">
        <v>409</v>
      </c>
      <c r="K3394">
        <v>998631</v>
      </c>
      <c r="L3394" t="s">
        <v>5</v>
      </c>
      <c r="M3394">
        <v>1</v>
      </c>
      <c r="N3394" t="s">
        <v>6</v>
      </c>
      <c r="O3394">
        <v>2600</v>
      </c>
      <c r="P3394">
        <v>0</v>
      </c>
      <c r="Q3394">
        <v>234</v>
      </c>
      <c r="R3394">
        <v>234</v>
      </c>
      <c r="U3394">
        <v>1312780</v>
      </c>
    </row>
    <row r="3395" spans="1:21">
      <c r="A3395" t="s">
        <v>8692</v>
      </c>
      <c r="B3395" t="s">
        <v>158</v>
      </c>
      <c r="C3395">
        <v>1.1000000000000001</v>
      </c>
      <c r="D3395" t="s">
        <v>8693</v>
      </c>
      <c r="E3395" t="s">
        <v>8694</v>
      </c>
      <c r="G3395" t="s">
        <v>8692</v>
      </c>
      <c r="H3395" s="2" t="s">
        <v>431</v>
      </c>
      <c r="I3395" t="s">
        <v>409</v>
      </c>
      <c r="J3395" t="s">
        <v>409</v>
      </c>
      <c r="K3395">
        <v>998631</v>
      </c>
      <c r="L3395" t="s">
        <v>5</v>
      </c>
      <c r="M3395">
        <v>1</v>
      </c>
      <c r="N3395" t="s">
        <v>6</v>
      </c>
      <c r="O3395">
        <v>185347.3</v>
      </c>
      <c r="P3395">
        <v>0</v>
      </c>
      <c r="Q3395">
        <v>16681.259999999998</v>
      </c>
      <c r="R3395">
        <v>16681.259999999998</v>
      </c>
      <c r="U3395">
        <v>1125815</v>
      </c>
    </row>
    <row r="3396" spans="1:21">
      <c r="A3396" t="s">
        <v>8695</v>
      </c>
      <c r="B3396" t="s">
        <v>158</v>
      </c>
      <c r="C3396">
        <v>1.1000000000000001</v>
      </c>
      <c r="D3396" t="s">
        <v>8696</v>
      </c>
      <c r="E3396" t="s">
        <v>459</v>
      </c>
      <c r="G3396" t="s">
        <v>8695</v>
      </c>
      <c r="H3396" s="2" t="s">
        <v>471</v>
      </c>
      <c r="I3396" t="s">
        <v>409</v>
      </c>
      <c r="J3396" t="s">
        <v>409</v>
      </c>
      <c r="K3396">
        <v>998631</v>
      </c>
      <c r="L3396" t="s">
        <v>5</v>
      </c>
      <c r="M3396">
        <v>1</v>
      </c>
      <c r="N3396" t="s">
        <v>6</v>
      </c>
      <c r="O3396">
        <v>2600</v>
      </c>
      <c r="P3396">
        <v>0</v>
      </c>
      <c r="Q3396">
        <v>234</v>
      </c>
      <c r="R3396">
        <v>234</v>
      </c>
      <c r="U3396">
        <v>408169</v>
      </c>
    </row>
    <row r="3397" spans="1:21">
      <c r="A3397" t="s">
        <v>8697</v>
      </c>
      <c r="B3397" t="s">
        <v>158</v>
      </c>
      <c r="C3397">
        <v>1.1000000000000001</v>
      </c>
      <c r="D3397" t="s">
        <v>8698</v>
      </c>
      <c r="E3397" t="s">
        <v>8699</v>
      </c>
      <c r="G3397" t="s">
        <v>8697</v>
      </c>
      <c r="H3397" s="2" t="s">
        <v>471</v>
      </c>
      <c r="I3397" t="s">
        <v>409</v>
      </c>
      <c r="J3397" t="s">
        <v>409</v>
      </c>
      <c r="K3397">
        <v>998631</v>
      </c>
      <c r="L3397" t="s">
        <v>5</v>
      </c>
      <c r="M3397">
        <v>1</v>
      </c>
      <c r="N3397" t="s">
        <v>6</v>
      </c>
      <c r="O3397">
        <v>2600</v>
      </c>
      <c r="P3397">
        <v>0</v>
      </c>
      <c r="Q3397">
        <v>234</v>
      </c>
      <c r="R3397">
        <v>234</v>
      </c>
      <c r="U3397">
        <v>1142293</v>
      </c>
    </row>
    <row r="3398" spans="1:21">
      <c r="A3398" t="s">
        <v>8700</v>
      </c>
      <c r="B3398" t="s">
        <v>158</v>
      </c>
      <c r="C3398">
        <v>1.1000000000000001</v>
      </c>
      <c r="D3398" t="s">
        <v>8701</v>
      </c>
      <c r="E3398" t="s">
        <v>8702</v>
      </c>
      <c r="G3398" t="s">
        <v>8700</v>
      </c>
      <c r="H3398" s="2" t="s">
        <v>471</v>
      </c>
      <c r="I3398" t="s">
        <v>409</v>
      </c>
      <c r="J3398" t="s">
        <v>409</v>
      </c>
      <c r="K3398">
        <v>998631</v>
      </c>
      <c r="L3398" t="s">
        <v>5</v>
      </c>
      <c r="M3398">
        <v>1</v>
      </c>
      <c r="N3398" t="s">
        <v>6</v>
      </c>
      <c r="O3398">
        <v>4600</v>
      </c>
      <c r="P3398">
        <v>0</v>
      </c>
      <c r="Q3398">
        <v>414</v>
      </c>
      <c r="R3398">
        <v>414</v>
      </c>
      <c r="U3398">
        <v>1584906</v>
      </c>
    </row>
    <row r="3399" spans="1:21">
      <c r="A3399" t="s">
        <v>8703</v>
      </c>
      <c r="B3399" t="s">
        <v>158</v>
      </c>
      <c r="C3399">
        <v>1.1000000000000001</v>
      </c>
      <c r="D3399" t="s">
        <v>8704</v>
      </c>
      <c r="E3399" t="s">
        <v>8705</v>
      </c>
      <c r="G3399" t="s">
        <v>8703</v>
      </c>
      <c r="H3399" s="2" t="s">
        <v>8706</v>
      </c>
      <c r="I3399" t="s">
        <v>409</v>
      </c>
      <c r="J3399" t="s">
        <v>409</v>
      </c>
      <c r="K3399">
        <v>998631</v>
      </c>
      <c r="L3399" t="s">
        <v>5</v>
      </c>
      <c r="M3399">
        <v>1</v>
      </c>
      <c r="N3399" t="s">
        <v>6</v>
      </c>
      <c r="O3399">
        <v>123414.64</v>
      </c>
      <c r="P3399">
        <v>0</v>
      </c>
      <c r="Q3399">
        <v>11107.31</v>
      </c>
      <c r="R3399">
        <v>11107.31</v>
      </c>
      <c r="U3399">
        <v>539479</v>
      </c>
    </row>
    <row r="3400" spans="1:21">
      <c r="A3400" t="s">
        <v>8707</v>
      </c>
      <c r="B3400" t="s">
        <v>158</v>
      </c>
      <c r="C3400">
        <v>1.1000000000000001</v>
      </c>
      <c r="D3400" t="s">
        <v>8708</v>
      </c>
      <c r="E3400" t="s">
        <v>8709</v>
      </c>
      <c r="G3400" t="s">
        <v>8707</v>
      </c>
      <c r="H3400" s="2" t="s">
        <v>431</v>
      </c>
      <c r="I3400" t="s">
        <v>409</v>
      </c>
      <c r="J3400" t="s">
        <v>409</v>
      </c>
      <c r="K3400">
        <v>998631</v>
      </c>
      <c r="L3400" t="s">
        <v>5</v>
      </c>
      <c r="M3400">
        <v>1</v>
      </c>
      <c r="N3400" t="s">
        <v>6</v>
      </c>
      <c r="O3400">
        <v>110994.01</v>
      </c>
      <c r="P3400">
        <v>0</v>
      </c>
      <c r="Q3400">
        <v>9989.4599999999991</v>
      </c>
      <c r="R3400">
        <v>9989.4599999999991</v>
      </c>
      <c r="U3400">
        <v>1546746</v>
      </c>
    </row>
    <row r="3401" spans="1:21">
      <c r="A3401" t="s">
        <v>8710</v>
      </c>
      <c r="B3401" t="s">
        <v>158</v>
      </c>
      <c r="C3401">
        <v>1.1000000000000001</v>
      </c>
      <c r="D3401" t="s">
        <v>8711</v>
      </c>
      <c r="E3401" t="s">
        <v>8712</v>
      </c>
      <c r="G3401" t="s">
        <v>8710</v>
      </c>
      <c r="H3401" s="2" t="s">
        <v>471</v>
      </c>
      <c r="I3401" t="s">
        <v>409</v>
      </c>
      <c r="J3401" t="s">
        <v>409</v>
      </c>
      <c r="K3401">
        <v>998631</v>
      </c>
      <c r="L3401" t="s">
        <v>5</v>
      </c>
      <c r="M3401">
        <v>1</v>
      </c>
      <c r="N3401" t="s">
        <v>6</v>
      </c>
      <c r="O3401">
        <v>2600</v>
      </c>
      <c r="P3401">
        <v>0</v>
      </c>
      <c r="Q3401">
        <v>234</v>
      </c>
      <c r="R3401">
        <v>234</v>
      </c>
      <c r="U3401">
        <v>222841</v>
      </c>
    </row>
    <row r="3402" spans="1:21">
      <c r="A3402" t="s">
        <v>8713</v>
      </c>
      <c r="B3402" t="s">
        <v>158</v>
      </c>
      <c r="C3402">
        <v>1.1000000000000001</v>
      </c>
      <c r="D3402" t="s">
        <v>8714</v>
      </c>
      <c r="E3402" t="s">
        <v>8715</v>
      </c>
      <c r="G3402" t="s">
        <v>8713</v>
      </c>
      <c r="H3402" s="2" t="s">
        <v>471</v>
      </c>
      <c r="I3402" t="s">
        <v>409</v>
      </c>
      <c r="J3402" t="s">
        <v>409</v>
      </c>
      <c r="K3402">
        <v>998631</v>
      </c>
      <c r="L3402" t="s">
        <v>5</v>
      </c>
      <c r="M3402">
        <v>1</v>
      </c>
      <c r="N3402" t="s">
        <v>6</v>
      </c>
      <c r="O3402">
        <v>2600</v>
      </c>
      <c r="P3402">
        <v>0</v>
      </c>
      <c r="Q3402">
        <v>234</v>
      </c>
      <c r="R3402">
        <v>234</v>
      </c>
      <c r="U3402">
        <v>1079543</v>
      </c>
    </row>
    <row r="3403" spans="1:21">
      <c r="A3403" t="s">
        <v>8716</v>
      </c>
      <c r="B3403" t="s">
        <v>158</v>
      </c>
      <c r="C3403">
        <v>1.1000000000000001</v>
      </c>
      <c r="D3403" t="s">
        <v>8717</v>
      </c>
      <c r="E3403" t="s">
        <v>8718</v>
      </c>
      <c r="G3403" t="s">
        <v>8716</v>
      </c>
      <c r="H3403" s="2" t="s">
        <v>431</v>
      </c>
      <c r="I3403" t="s">
        <v>409</v>
      </c>
      <c r="J3403" t="s">
        <v>409</v>
      </c>
      <c r="K3403">
        <v>998631</v>
      </c>
      <c r="L3403" t="s">
        <v>5</v>
      </c>
      <c r="M3403">
        <v>1</v>
      </c>
      <c r="N3403" t="s">
        <v>6</v>
      </c>
      <c r="O3403">
        <v>26739</v>
      </c>
      <c r="P3403">
        <v>0</v>
      </c>
      <c r="Q3403">
        <v>2406.71</v>
      </c>
      <c r="R3403">
        <v>2406.71</v>
      </c>
      <c r="U3403">
        <v>811812</v>
      </c>
    </row>
    <row r="3404" spans="1:21">
      <c r="A3404" t="s">
        <v>8719</v>
      </c>
      <c r="B3404" t="s">
        <v>158</v>
      </c>
      <c r="C3404">
        <v>1.1000000000000001</v>
      </c>
      <c r="D3404" t="s">
        <v>8720</v>
      </c>
      <c r="E3404" t="s">
        <v>8721</v>
      </c>
      <c r="G3404" t="s">
        <v>8719</v>
      </c>
      <c r="H3404" s="2" t="s">
        <v>471</v>
      </c>
      <c r="I3404" t="s">
        <v>409</v>
      </c>
      <c r="J3404" t="s">
        <v>409</v>
      </c>
      <c r="K3404">
        <v>998631</v>
      </c>
      <c r="L3404" t="s">
        <v>5</v>
      </c>
      <c r="M3404">
        <v>1</v>
      </c>
      <c r="N3404" t="s">
        <v>6</v>
      </c>
      <c r="O3404">
        <v>2600</v>
      </c>
      <c r="P3404">
        <v>0</v>
      </c>
      <c r="Q3404">
        <v>234</v>
      </c>
      <c r="R3404">
        <v>234</v>
      </c>
      <c r="U3404">
        <v>7284898</v>
      </c>
    </row>
    <row r="3405" spans="1:21">
      <c r="A3405" t="s">
        <v>8722</v>
      </c>
      <c r="B3405" t="s">
        <v>158</v>
      </c>
      <c r="C3405">
        <v>1.1000000000000001</v>
      </c>
      <c r="D3405" t="s">
        <v>8723</v>
      </c>
      <c r="E3405" t="s">
        <v>8724</v>
      </c>
      <c r="G3405" t="s">
        <v>8722</v>
      </c>
      <c r="H3405" s="2" t="s">
        <v>471</v>
      </c>
      <c r="I3405" t="s">
        <v>409</v>
      </c>
      <c r="J3405" t="s">
        <v>409</v>
      </c>
      <c r="K3405">
        <v>998631</v>
      </c>
      <c r="L3405" t="s">
        <v>5</v>
      </c>
      <c r="M3405">
        <v>1</v>
      </c>
      <c r="N3405" t="s">
        <v>6</v>
      </c>
      <c r="O3405">
        <v>9337</v>
      </c>
      <c r="P3405">
        <v>0</v>
      </c>
      <c r="Q3405">
        <v>840.5</v>
      </c>
      <c r="R3405">
        <v>840.5</v>
      </c>
      <c r="U3405">
        <v>756725</v>
      </c>
    </row>
    <row r="3406" spans="1:21">
      <c r="A3406" t="s">
        <v>8725</v>
      </c>
      <c r="B3406" t="s">
        <v>158</v>
      </c>
      <c r="C3406">
        <v>1.1000000000000001</v>
      </c>
      <c r="D3406" t="s">
        <v>8726</v>
      </c>
      <c r="E3406" t="s">
        <v>3834</v>
      </c>
      <c r="G3406" t="s">
        <v>8725</v>
      </c>
      <c r="H3406" s="2" t="s">
        <v>471</v>
      </c>
      <c r="I3406" t="s">
        <v>409</v>
      </c>
      <c r="J3406" t="s">
        <v>409</v>
      </c>
      <c r="K3406">
        <v>998631</v>
      </c>
      <c r="L3406" t="s">
        <v>5</v>
      </c>
      <c r="M3406">
        <v>1</v>
      </c>
      <c r="N3406" t="s">
        <v>6</v>
      </c>
      <c r="O3406">
        <v>2600</v>
      </c>
      <c r="P3406">
        <v>0</v>
      </c>
      <c r="Q3406">
        <v>234</v>
      </c>
      <c r="R3406">
        <v>234</v>
      </c>
      <c r="U3406">
        <v>372581</v>
      </c>
    </row>
    <row r="3407" spans="1:21">
      <c r="A3407" t="s">
        <v>8727</v>
      </c>
      <c r="B3407" t="s">
        <v>158</v>
      </c>
      <c r="C3407">
        <v>1.1000000000000001</v>
      </c>
      <c r="D3407" t="s">
        <v>8728</v>
      </c>
      <c r="E3407" t="s">
        <v>8729</v>
      </c>
      <c r="G3407" t="s">
        <v>8727</v>
      </c>
      <c r="H3407" s="2" t="s">
        <v>471</v>
      </c>
      <c r="I3407" t="s">
        <v>409</v>
      </c>
      <c r="J3407" t="s">
        <v>409</v>
      </c>
      <c r="K3407">
        <v>998631</v>
      </c>
      <c r="L3407" t="s">
        <v>5</v>
      </c>
      <c r="M3407">
        <v>1</v>
      </c>
      <c r="N3407" t="s">
        <v>6</v>
      </c>
      <c r="O3407">
        <v>2600</v>
      </c>
      <c r="P3407">
        <v>0</v>
      </c>
      <c r="Q3407">
        <v>234</v>
      </c>
      <c r="R3407">
        <v>234</v>
      </c>
      <c r="U3407">
        <v>283797</v>
      </c>
    </row>
    <row r="3408" spans="1:21">
      <c r="A3408" t="s">
        <v>8730</v>
      </c>
      <c r="B3408" t="s">
        <v>158</v>
      </c>
      <c r="C3408">
        <v>1.1000000000000001</v>
      </c>
      <c r="D3408" t="s">
        <v>8731</v>
      </c>
      <c r="E3408" t="s">
        <v>8732</v>
      </c>
      <c r="G3408" t="s">
        <v>8730</v>
      </c>
      <c r="H3408" s="2" t="s">
        <v>471</v>
      </c>
      <c r="I3408" t="s">
        <v>409</v>
      </c>
      <c r="J3408" t="s">
        <v>409</v>
      </c>
      <c r="K3408">
        <v>998631</v>
      </c>
      <c r="L3408" t="s">
        <v>5</v>
      </c>
      <c r="M3408">
        <v>1</v>
      </c>
      <c r="N3408" t="s">
        <v>6</v>
      </c>
      <c r="O3408">
        <v>2600</v>
      </c>
      <c r="P3408">
        <v>0</v>
      </c>
      <c r="Q3408">
        <v>234</v>
      </c>
      <c r="R3408">
        <v>234</v>
      </c>
      <c r="U3408">
        <v>1305400</v>
      </c>
    </row>
    <row r="3409" spans="1:21">
      <c r="A3409" t="s">
        <v>8733</v>
      </c>
      <c r="B3409" t="s">
        <v>158</v>
      </c>
      <c r="C3409">
        <v>1.1000000000000001</v>
      </c>
      <c r="D3409" t="s">
        <v>8734</v>
      </c>
      <c r="E3409" t="s">
        <v>8735</v>
      </c>
      <c r="G3409" t="s">
        <v>8733</v>
      </c>
      <c r="H3409" s="2" t="s">
        <v>471</v>
      </c>
      <c r="I3409" t="s">
        <v>409</v>
      </c>
      <c r="J3409" t="s">
        <v>409</v>
      </c>
      <c r="K3409">
        <v>998631</v>
      </c>
      <c r="L3409" t="s">
        <v>5</v>
      </c>
      <c r="M3409">
        <v>1</v>
      </c>
      <c r="N3409" t="s">
        <v>6</v>
      </c>
      <c r="O3409">
        <v>2600</v>
      </c>
      <c r="P3409">
        <v>0</v>
      </c>
      <c r="Q3409">
        <v>234</v>
      </c>
      <c r="R3409">
        <v>234</v>
      </c>
      <c r="U3409">
        <v>568880</v>
      </c>
    </row>
    <row r="3410" spans="1:21">
      <c r="A3410" t="s">
        <v>8736</v>
      </c>
      <c r="B3410" t="s">
        <v>158</v>
      </c>
      <c r="C3410">
        <v>1.1000000000000001</v>
      </c>
      <c r="D3410" t="s">
        <v>8737</v>
      </c>
      <c r="E3410" t="s">
        <v>8738</v>
      </c>
      <c r="G3410" t="s">
        <v>8736</v>
      </c>
      <c r="H3410" s="2" t="s">
        <v>471</v>
      </c>
      <c r="I3410" t="s">
        <v>409</v>
      </c>
      <c r="J3410" t="s">
        <v>409</v>
      </c>
      <c r="K3410">
        <v>998631</v>
      </c>
      <c r="L3410" t="s">
        <v>5</v>
      </c>
      <c r="M3410">
        <v>1</v>
      </c>
      <c r="N3410" t="s">
        <v>6</v>
      </c>
      <c r="O3410">
        <v>2600</v>
      </c>
      <c r="P3410">
        <v>0</v>
      </c>
      <c r="Q3410">
        <v>234</v>
      </c>
      <c r="R3410">
        <v>234</v>
      </c>
      <c r="U3410">
        <v>2210950</v>
      </c>
    </row>
    <row r="3411" spans="1:21">
      <c r="A3411" t="s">
        <v>8739</v>
      </c>
      <c r="B3411" t="s">
        <v>158</v>
      </c>
      <c r="C3411">
        <v>1.1000000000000001</v>
      </c>
      <c r="D3411" t="s">
        <v>8740</v>
      </c>
      <c r="E3411" t="s">
        <v>8741</v>
      </c>
      <c r="G3411" t="s">
        <v>8739</v>
      </c>
      <c r="H3411" s="2" t="s">
        <v>471</v>
      </c>
      <c r="I3411" t="s">
        <v>409</v>
      </c>
      <c r="J3411" t="s">
        <v>409</v>
      </c>
      <c r="K3411">
        <v>998631</v>
      </c>
      <c r="L3411" t="s">
        <v>5</v>
      </c>
      <c r="M3411">
        <v>1</v>
      </c>
      <c r="N3411" t="s">
        <v>6</v>
      </c>
      <c r="O3411">
        <v>2600</v>
      </c>
      <c r="P3411">
        <v>0</v>
      </c>
      <c r="Q3411">
        <v>234</v>
      </c>
      <c r="R3411">
        <v>234</v>
      </c>
      <c r="U3411">
        <v>441136</v>
      </c>
    </row>
    <row r="3412" spans="1:21">
      <c r="A3412" t="s">
        <v>8742</v>
      </c>
      <c r="B3412" t="s">
        <v>158</v>
      </c>
      <c r="C3412">
        <v>1.1000000000000001</v>
      </c>
      <c r="D3412" t="s">
        <v>8743</v>
      </c>
      <c r="E3412" t="s">
        <v>8744</v>
      </c>
      <c r="G3412" t="s">
        <v>8742</v>
      </c>
      <c r="H3412" s="2" t="s">
        <v>471</v>
      </c>
      <c r="I3412" t="s">
        <v>409</v>
      </c>
      <c r="J3412" t="s">
        <v>409</v>
      </c>
      <c r="K3412">
        <v>998631</v>
      </c>
      <c r="L3412" t="s">
        <v>5</v>
      </c>
      <c r="M3412">
        <v>1</v>
      </c>
      <c r="N3412" t="s">
        <v>6</v>
      </c>
      <c r="O3412">
        <v>2600</v>
      </c>
      <c r="P3412">
        <v>0</v>
      </c>
      <c r="Q3412">
        <v>234</v>
      </c>
      <c r="R3412">
        <v>234</v>
      </c>
      <c r="U3412">
        <v>2590220</v>
      </c>
    </row>
    <row r="3413" spans="1:21">
      <c r="A3413" t="s">
        <v>8745</v>
      </c>
      <c r="B3413" t="s">
        <v>158</v>
      </c>
      <c r="C3413">
        <v>1.1000000000000001</v>
      </c>
      <c r="D3413" t="s">
        <v>8746</v>
      </c>
      <c r="E3413" t="s">
        <v>8747</v>
      </c>
      <c r="G3413" t="s">
        <v>8745</v>
      </c>
      <c r="H3413" s="2" t="s">
        <v>471</v>
      </c>
      <c r="I3413" t="s">
        <v>409</v>
      </c>
      <c r="J3413" t="s">
        <v>409</v>
      </c>
      <c r="K3413">
        <v>998631</v>
      </c>
      <c r="L3413" t="s">
        <v>5</v>
      </c>
      <c r="M3413">
        <v>1</v>
      </c>
      <c r="N3413" t="s">
        <v>6</v>
      </c>
      <c r="O3413">
        <v>2600</v>
      </c>
      <c r="P3413">
        <v>0</v>
      </c>
      <c r="Q3413">
        <v>234</v>
      </c>
      <c r="R3413">
        <v>234</v>
      </c>
      <c r="U3413">
        <v>492268</v>
      </c>
    </row>
    <row r="3414" spans="1:21">
      <c r="A3414" t="s">
        <v>8748</v>
      </c>
      <c r="B3414" t="s">
        <v>158</v>
      </c>
      <c r="C3414">
        <v>1.1000000000000001</v>
      </c>
      <c r="D3414" t="s">
        <v>8749</v>
      </c>
      <c r="E3414" t="s">
        <v>8750</v>
      </c>
      <c r="G3414" t="s">
        <v>8748</v>
      </c>
      <c r="H3414" s="2" t="s">
        <v>471</v>
      </c>
      <c r="I3414" t="s">
        <v>409</v>
      </c>
      <c r="J3414" t="s">
        <v>409</v>
      </c>
      <c r="K3414">
        <v>998631</v>
      </c>
      <c r="L3414" t="s">
        <v>5</v>
      </c>
      <c r="M3414">
        <v>1</v>
      </c>
      <c r="N3414" t="s">
        <v>6</v>
      </c>
      <c r="O3414">
        <v>2600</v>
      </c>
      <c r="P3414">
        <v>0</v>
      </c>
      <c r="Q3414">
        <v>234</v>
      </c>
      <c r="R3414">
        <v>234</v>
      </c>
      <c r="U3414">
        <v>382530</v>
      </c>
    </row>
    <row r="3415" spans="1:21">
      <c r="A3415" t="s">
        <v>8751</v>
      </c>
      <c r="B3415" t="s">
        <v>158</v>
      </c>
      <c r="C3415">
        <v>1.3</v>
      </c>
      <c r="D3415" t="s">
        <v>8752</v>
      </c>
      <c r="E3415">
        <v>0</v>
      </c>
      <c r="G3415" t="s">
        <v>8751</v>
      </c>
      <c r="H3415" s="2" t="s">
        <v>471</v>
      </c>
      <c r="I3415" t="s">
        <v>409</v>
      </c>
      <c r="J3415" t="s">
        <v>409</v>
      </c>
      <c r="K3415">
        <v>998631</v>
      </c>
      <c r="L3415" t="s">
        <v>5</v>
      </c>
      <c r="M3415">
        <v>1</v>
      </c>
      <c r="N3415" t="s">
        <v>6</v>
      </c>
      <c r="O3415">
        <v>17780</v>
      </c>
      <c r="P3415">
        <v>0</v>
      </c>
      <c r="Q3415">
        <v>1600.2</v>
      </c>
      <c r="R3415">
        <v>1600.2</v>
      </c>
      <c r="U3415">
        <v>281582</v>
      </c>
    </row>
    <row r="3416" spans="1:21">
      <c r="A3416" t="s">
        <v>8753</v>
      </c>
      <c r="B3416" t="s">
        <v>158</v>
      </c>
      <c r="C3416">
        <v>1.1000000000000001</v>
      </c>
      <c r="D3416" t="s">
        <v>8754</v>
      </c>
      <c r="E3416" t="s">
        <v>8755</v>
      </c>
      <c r="G3416" t="s">
        <v>8753</v>
      </c>
      <c r="H3416" s="2" t="s">
        <v>471</v>
      </c>
      <c r="I3416" t="s">
        <v>409</v>
      </c>
      <c r="J3416" t="s">
        <v>409</v>
      </c>
      <c r="K3416">
        <v>998631</v>
      </c>
      <c r="L3416" t="s">
        <v>5</v>
      </c>
      <c r="M3416">
        <v>1</v>
      </c>
      <c r="N3416" t="s">
        <v>6</v>
      </c>
      <c r="O3416">
        <v>2600</v>
      </c>
      <c r="P3416">
        <v>0</v>
      </c>
      <c r="Q3416">
        <v>234</v>
      </c>
      <c r="R3416">
        <v>234</v>
      </c>
      <c r="U3416">
        <v>511503</v>
      </c>
    </row>
    <row r="3417" spans="1:21">
      <c r="A3417" t="s">
        <v>8756</v>
      </c>
      <c r="B3417" t="s">
        <v>158</v>
      </c>
      <c r="C3417">
        <v>1.1000000000000001</v>
      </c>
      <c r="D3417" t="s">
        <v>8757</v>
      </c>
      <c r="E3417" t="s">
        <v>8758</v>
      </c>
      <c r="G3417" t="s">
        <v>8756</v>
      </c>
      <c r="H3417" s="2" t="s">
        <v>471</v>
      </c>
      <c r="I3417" t="s">
        <v>409</v>
      </c>
      <c r="J3417" t="s">
        <v>409</v>
      </c>
      <c r="K3417">
        <v>998631</v>
      </c>
      <c r="L3417" t="s">
        <v>5</v>
      </c>
      <c r="M3417">
        <v>1</v>
      </c>
      <c r="N3417" t="s">
        <v>6</v>
      </c>
      <c r="O3417">
        <v>62380</v>
      </c>
      <c r="P3417">
        <v>0</v>
      </c>
      <c r="Q3417">
        <v>5614.2</v>
      </c>
      <c r="R3417">
        <v>5614.2</v>
      </c>
      <c r="U3417">
        <v>530848</v>
      </c>
    </row>
    <row r="3418" spans="1:21">
      <c r="A3418" t="s">
        <v>8759</v>
      </c>
      <c r="B3418" t="s">
        <v>158</v>
      </c>
      <c r="C3418">
        <v>1.1000000000000001</v>
      </c>
      <c r="D3418" t="s">
        <v>8760</v>
      </c>
      <c r="E3418" t="s">
        <v>5330</v>
      </c>
      <c r="G3418" t="s">
        <v>8759</v>
      </c>
      <c r="H3418" s="2" t="s">
        <v>471</v>
      </c>
      <c r="I3418" t="s">
        <v>409</v>
      </c>
      <c r="J3418" t="s">
        <v>409</v>
      </c>
      <c r="K3418">
        <v>998631</v>
      </c>
      <c r="L3418" t="s">
        <v>5</v>
      </c>
      <c r="M3418">
        <v>1</v>
      </c>
      <c r="N3418" t="s">
        <v>6</v>
      </c>
      <c r="O3418">
        <v>2600</v>
      </c>
      <c r="P3418">
        <v>0</v>
      </c>
      <c r="Q3418">
        <v>234</v>
      </c>
      <c r="R3418">
        <v>234</v>
      </c>
      <c r="U3418">
        <v>387098</v>
      </c>
    </row>
    <row r="3419" spans="1:21">
      <c r="A3419" t="s">
        <v>8761</v>
      </c>
      <c r="B3419" t="s">
        <v>158</v>
      </c>
      <c r="C3419">
        <v>1.1000000000000001</v>
      </c>
      <c r="D3419" t="s">
        <v>8762</v>
      </c>
      <c r="E3419" t="s">
        <v>8763</v>
      </c>
      <c r="G3419" t="s">
        <v>8761</v>
      </c>
      <c r="H3419" s="2" t="s">
        <v>439</v>
      </c>
      <c r="I3419" t="s">
        <v>179</v>
      </c>
      <c r="J3419" t="s">
        <v>179</v>
      </c>
      <c r="K3419">
        <v>998631</v>
      </c>
      <c r="L3419" t="s">
        <v>5</v>
      </c>
      <c r="M3419">
        <v>1</v>
      </c>
      <c r="N3419" t="s">
        <v>6</v>
      </c>
      <c r="O3419">
        <v>2600</v>
      </c>
      <c r="P3419">
        <v>0</v>
      </c>
      <c r="Q3419">
        <v>234</v>
      </c>
      <c r="R3419">
        <v>234</v>
      </c>
      <c r="U3419">
        <v>1547104</v>
      </c>
    </row>
    <row r="3420" spans="1:21">
      <c r="A3420" t="s">
        <v>8764</v>
      </c>
      <c r="B3420" t="s">
        <v>158</v>
      </c>
      <c r="C3420">
        <v>1.1000000000000001</v>
      </c>
      <c r="D3420" t="s">
        <v>8765</v>
      </c>
      <c r="E3420" t="s">
        <v>483</v>
      </c>
      <c r="G3420" t="s">
        <v>8764</v>
      </c>
      <c r="H3420" s="2" t="s">
        <v>439</v>
      </c>
      <c r="I3420" t="s">
        <v>179</v>
      </c>
      <c r="J3420" t="s">
        <v>179</v>
      </c>
      <c r="K3420">
        <v>998631</v>
      </c>
      <c r="L3420" t="s">
        <v>5</v>
      </c>
      <c r="M3420">
        <v>1</v>
      </c>
      <c r="N3420" t="s">
        <v>6</v>
      </c>
      <c r="O3420">
        <v>2600</v>
      </c>
      <c r="P3420">
        <v>0</v>
      </c>
      <c r="Q3420">
        <v>234</v>
      </c>
      <c r="R3420">
        <v>234</v>
      </c>
      <c r="U3420">
        <v>856743</v>
      </c>
    </row>
    <row r="3421" spans="1:21">
      <c r="A3421" t="s">
        <v>8766</v>
      </c>
      <c r="B3421" t="s">
        <v>158</v>
      </c>
      <c r="C3421">
        <v>1.1000000000000001</v>
      </c>
      <c r="D3421" t="s">
        <v>8767</v>
      </c>
      <c r="E3421" t="s">
        <v>483</v>
      </c>
      <c r="G3421" t="s">
        <v>8766</v>
      </c>
      <c r="H3421" s="2" t="s">
        <v>439</v>
      </c>
      <c r="I3421" t="s">
        <v>179</v>
      </c>
      <c r="J3421" t="s">
        <v>179</v>
      </c>
      <c r="K3421">
        <v>998631</v>
      </c>
      <c r="L3421" t="s">
        <v>5</v>
      </c>
      <c r="M3421">
        <v>1</v>
      </c>
      <c r="N3421" t="s">
        <v>6</v>
      </c>
      <c r="O3421">
        <v>3338892</v>
      </c>
      <c r="P3421">
        <v>0</v>
      </c>
      <c r="Q3421">
        <v>300500.5</v>
      </c>
      <c r="R3421">
        <v>300500.5</v>
      </c>
      <c r="U3421">
        <v>25826453</v>
      </c>
    </row>
    <row r="3422" spans="1:21">
      <c r="A3422" t="s">
        <v>8768</v>
      </c>
      <c r="B3422" t="s">
        <v>158</v>
      </c>
      <c r="C3422">
        <v>1.1000000000000001</v>
      </c>
      <c r="D3422" t="s">
        <v>8769</v>
      </c>
      <c r="E3422" t="s">
        <v>8770</v>
      </c>
      <c r="G3422" t="s">
        <v>8768</v>
      </c>
      <c r="H3422" s="2" t="s">
        <v>439</v>
      </c>
      <c r="I3422" t="s">
        <v>179</v>
      </c>
      <c r="J3422" t="s">
        <v>179</v>
      </c>
      <c r="K3422">
        <v>998631</v>
      </c>
      <c r="L3422" t="s">
        <v>5</v>
      </c>
      <c r="M3422">
        <v>1</v>
      </c>
      <c r="N3422" t="s">
        <v>6</v>
      </c>
      <c r="O3422">
        <v>2600</v>
      </c>
      <c r="P3422">
        <v>0</v>
      </c>
      <c r="Q3422">
        <v>234</v>
      </c>
      <c r="R3422">
        <v>234</v>
      </c>
      <c r="U3422">
        <v>567339</v>
      </c>
    </row>
    <row r="3423" spans="1:21">
      <c r="A3423" t="s">
        <v>8771</v>
      </c>
      <c r="B3423" t="s">
        <v>158</v>
      </c>
      <c r="C3423">
        <v>1.1000000000000001</v>
      </c>
      <c r="D3423" t="s">
        <v>8772</v>
      </c>
      <c r="E3423" t="s">
        <v>5602</v>
      </c>
      <c r="G3423" t="s">
        <v>8771</v>
      </c>
      <c r="H3423" s="2" t="s">
        <v>439</v>
      </c>
      <c r="I3423" t="s">
        <v>179</v>
      </c>
      <c r="J3423" t="s">
        <v>179</v>
      </c>
      <c r="K3423">
        <v>998631</v>
      </c>
      <c r="L3423" t="s">
        <v>5</v>
      </c>
      <c r="M3423">
        <v>1</v>
      </c>
      <c r="N3423" t="s">
        <v>6</v>
      </c>
      <c r="O3423">
        <v>28874</v>
      </c>
      <c r="P3423">
        <v>0</v>
      </c>
      <c r="Q3423">
        <v>2598.86</v>
      </c>
      <c r="R3423">
        <v>2598.86</v>
      </c>
      <c r="U3423">
        <v>216508</v>
      </c>
    </row>
    <row r="3424" spans="1:21">
      <c r="A3424" t="s">
        <v>8773</v>
      </c>
      <c r="B3424" t="s">
        <v>158</v>
      </c>
      <c r="C3424">
        <v>1.1000000000000001</v>
      </c>
      <c r="D3424" t="s">
        <v>8774</v>
      </c>
      <c r="E3424" t="s">
        <v>8775</v>
      </c>
      <c r="G3424" t="s">
        <v>8773</v>
      </c>
      <c r="H3424" s="2" t="s">
        <v>439</v>
      </c>
      <c r="I3424" t="s">
        <v>179</v>
      </c>
      <c r="J3424" t="s">
        <v>179</v>
      </c>
      <c r="K3424">
        <v>998631</v>
      </c>
      <c r="L3424" t="s">
        <v>5</v>
      </c>
      <c r="M3424">
        <v>1</v>
      </c>
      <c r="N3424" t="s">
        <v>6</v>
      </c>
      <c r="O3424">
        <v>6870</v>
      </c>
      <c r="P3424">
        <v>0</v>
      </c>
      <c r="Q3424">
        <v>618.5</v>
      </c>
      <c r="R3424">
        <v>618.5</v>
      </c>
      <c r="U3424">
        <v>554790</v>
      </c>
    </row>
    <row r="3425" spans="1:21">
      <c r="A3425" t="s">
        <v>8776</v>
      </c>
      <c r="B3425" t="s">
        <v>158</v>
      </c>
      <c r="C3425">
        <v>1.1000000000000001</v>
      </c>
      <c r="D3425" t="s">
        <v>8777</v>
      </c>
      <c r="E3425" t="s">
        <v>8778</v>
      </c>
      <c r="G3425" t="s">
        <v>8776</v>
      </c>
      <c r="H3425" s="2" t="s">
        <v>439</v>
      </c>
      <c r="I3425" t="s">
        <v>179</v>
      </c>
      <c r="J3425" t="s">
        <v>179</v>
      </c>
      <c r="K3425">
        <v>998631</v>
      </c>
      <c r="L3425" t="s">
        <v>5</v>
      </c>
      <c r="M3425">
        <v>1</v>
      </c>
      <c r="N3425" t="s">
        <v>6</v>
      </c>
      <c r="O3425">
        <v>10513</v>
      </c>
      <c r="P3425">
        <v>0</v>
      </c>
      <c r="Q3425">
        <v>946.17</v>
      </c>
      <c r="R3425">
        <v>946.17</v>
      </c>
      <c r="U3425">
        <v>206659</v>
      </c>
    </row>
    <row r="3426" spans="1:21">
      <c r="A3426" t="s">
        <v>8779</v>
      </c>
      <c r="B3426" t="s">
        <v>158</v>
      </c>
      <c r="C3426">
        <v>1.1000000000000001</v>
      </c>
      <c r="D3426" t="s">
        <v>8780</v>
      </c>
      <c r="E3426" t="s">
        <v>8781</v>
      </c>
      <c r="G3426" t="s">
        <v>8779</v>
      </c>
      <c r="H3426" s="2" t="s">
        <v>439</v>
      </c>
      <c r="I3426" t="s">
        <v>179</v>
      </c>
      <c r="J3426" t="s">
        <v>179</v>
      </c>
      <c r="K3426">
        <v>998631</v>
      </c>
      <c r="L3426" t="s">
        <v>5</v>
      </c>
      <c r="M3426">
        <v>1</v>
      </c>
      <c r="N3426" t="s">
        <v>6</v>
      </c>
      <c r="O3426">
        <v>2600</v>
      </c>
      <c r="P3426">
        <v>0</v>
      </c>
      <c r="Q3426">
        <v>234</v>
      </c>
      <c r="R3426">
        <v>234</v>
      </c>
      <c r="U3426">
        <v>879322</v>
      </c>
    </row>
    <row r="3427" spans="1:21">
      <c r="A3427" t="s">
        <v>8782</v>
      </c>
      <c r="B3427" t="s">
        <v>158</v>
      </c>
      <c r="C3427">
        <v>1.1000000000000001</v>
      </c>
      <c r="D3427" t="s">
        <v>8783</v>
      </c>
      <c r="E3427" t="s">
        <v>43</v>
      </c>
      <c r="G3427" t="s">
        <v>8782</v>
      </c>
      <c r="H3427" s="2" t="s">
        <v>439</v>
      </c>
      <c r="I3427" t="s">
        <v>179</v>
      </c>
      <c r="J3427" t="s">
        <v>179</v>
      </c>
      <c r="K3427">
        <v>998631</v>
      </c>
      <c r="L3427" t="s">
        <v>5</v>
      </c>
      <c r="M3427">
        <v>1</v>
      </c>
      <c r="N3427" t="s">
        <v>6</v>
      </c>
      <c r="O3427">
        <v>11140</v>
      </c>
      <c r="P3427">
        <v>0</v>
      </c>
      <c r="Q3427">
        <v>1002.5</v>
      </c>
      <c r="R3427">
        <v>1002.5</v>
      </c>
      <c r="U3427">
        <v>284560</v>
      </c>
    </row>
    <row r="3428" spans="1:21">
      <c r="A3428" t="s">
        <v>8784</v>
      </c>
      <c r="B3428" t="s">
        <v>158</v>
      </c>
      <c r="C3428">
        <v>1.1000000000000001</v>
      </c>
      <c r="D3428" t="s">
        <v>8785</v>
      </c>
      <c r="E3428" t="s">
        <v>8786</v>
      </c>
      <c r="G3428" t="s">
        <v>8784</v>
      </c>
      <c r="H3428" s="2" t="s">
        <v>439</v>
      </c>
      <c r="I3428" t="s">
        <v>179</v>
      </c>
      <c r="J3428" t="s">
        <v>179</v>
      </c>
      <c r="K3428">
        <v>998631</v>
      </c>
      <c r="L3428" t="s">
        <v>5</v>
      </c>
      <c r="M3428">
        <v>1</v>
      </c>
      <c r="N3428" t="s">
        <v>6</v>
      </c>
      <c r="O3428">
        <v>2600</v>
      </c>
      <c r="P3428">
        <v>0</v>
      </c>
      <c r="Q3428">
        <v>234</v>
      </c>
      <c r="R3428">
        <v>234</v>
      </c>
      <c r="U3428">
        <v>584632</v>
      </c>
    </row>
    <row r="3429" spans="1:21">
      <c r="A3429" t="s">
        <v>8787</v>
      </c>
      <c r="B3429" t="s">
        <v>158</v>
      </c>
      <c r="C3429">
        <v>1.1000000000000001</v>
      </c>
      <c r="D3429" t="s">
        <v>8788</v>
      </c>
      <c r="E3429" t="s">
        <v>6663</v>
      </c>
      <c r="G3429" t="s">
        <v>8787</v>
      </c>
      <c r="H3429" s="2" t="s">
        <v>439</v>
      </c>
      <c r="I3429" t="s">
        <v>179</v>
      </c>
      <c r="J3429" t="s">
        <v>179</v>
      </c>
      <c r="K3429">
        <v>998631</v>
      </c>
      <c r="L3429" t="s">
        <v>5</v>
      </c>
      <c r="M3429">
        <v>1</v>
      </c>
      <c r="N3429" t="s">
        <v>6</v>
      </c>
      <c r="O3429">
        <v>180414.74</v>
      </c>
      <c r="P3429">
        <v>0</v>
      </c>
      <c r="Q3429">
        <v>16237.34</v>
      </c>
      <c r="R3429">
        <v>16237.34</v>
      </c>
      <c r="U3429">
        <v>838293</v>
      </c>
    </row>
    <row r="3430" spans="1:21">
      <c r="A3430" t="s">
        <v>8789</v>
      </c>
      <c r="B3430" t="s">
        <v>158</v>
      </c>
      <c r="C3430">
        <v>1.1000000000000001</v>
      </c>
      <c r="D3430" t="s">
        <v>8790</v>
      </c>
      <c r="E3430" t="s">
        <v>8791</v>
      </c>
      <c r="G3430" t="s">
        <v>8789</v>
      </c>
      <c r="H3430" s="2" t="s">
        <v>439</v>
      </c>
      <c r="I3430" t="s">
        <v>179</v>
      </c>
      <c r="J3430" t="s">
        <v>179</v>
      </c>
      <c r="K3430">
        <v>998631</v>
      </c>
      <c r="L3430" t="s">
        <v>5</v>
      </c>
      <c r="M3430">
        <v>1</v>
      </c>
      <c r="N3430" t="s">
        <v>6</v>
      </c>
      <c r="O3430">
        <v>78017.97</v>
      </c>
      <c r="P3430">
        <v>0</v>
      </c>
      <c r="Q3430">
        <v>7021.61</v>
      </c>
      <c r="R3430">
        <v>7021.61</v>
      </c>
      <c r="U3430">
        <v>427417</v>
      </c>
    </row>
    <row r="3431" spans="1:21">
      <c r="A3431" t="s">
        <v>8792</v>
      </c>
      <c r="B3431" t="s">
        <v>158</v>
      </c>
      <c r="C3431">
        <v>1.1000000000000001</v>
      </c>
      <c r="D3431" t="s">
        <v>8793</v>
      </c>
      <c r="E3431" t="s">
        <v>8794</v>
      </c>
      <c r="G3431" t="s">
        <v>8792</v>
      </c>
      <c r="H3431" s="2" t="s">
        <v>439</v>
      </c>
      <c r="I3431" t="s">
        <v>179</v>
      </c>
      <c r="J3431" t="s">
        <v>179</v>
      </c>
      <c r="K3431">
        <v>998631</v>
      </c>
      <c r="L3431" t="s">
        <v>5</v>
      </c>
      <c r="M3431">
        <v>1</v>
      </c>
      <c r="N3431" t="s">
        <v>6</v>
      </c>
      <c r="O3431">
        <v>2600</v>
      </c>
      <c r="P3431">
        <v>0</v>
      </c>
      <c r="Q3431">
        <v>234</v>
      </c>
      <c r="R3431">
        <v>234</v>
      </c>
      <c r="U3431">
        <v>972339</v>
      </c>
    </row>
    <row r="3432" spans="1:21">
      <c r="A3432" t="s">
        <v>8795</v>
      </c>
      <c r="B3432" t="s">
        <v>158</v>
      </c>
      <c r="C3432">
        <v>1.1000000000000001</v>
      </c>
      <c r="D3432" t="s">
        <v>8796</v>
      </c>
      <c r="E3432" t="s">
        <v>7867</v>
      </c>
      <c r="G3432" t="s">
        <v>8795</v>
      </c>
      <c r="H3432" s="2" t="s">
        <v>439</v>
      </c>
      <c r="I3432" t="s">
        <v>179</v>
      </c>
      <c r="J3432" t="s">
        <v>179</v>
      </c>
      <c r="K3432">
        <v>998631</v>
      </c>
      <c r="L3432" t="s">
        <v>5</v>
      </c>
      <c r="M3432">
        <v>1</v>
      </c>
      <c r="N3432" t="s">
        <v>6</v>
      </c>
      <c r="O3432">
        <v>2600</v>
      </c>
      <c r="P3432">
        <v>0</v>
      </c>
      <c r="Q3432">
        <v>234</v>
      </c>
      <c r="R3432">
        <v>234</v>
      </c>
      <c r="U3432">
        <v>1686387</v>
      </c>
    </row>
    <row r="3433" spans="1:21">
      <c r="A3433" t="s">
        <v>8797</v>
      </c>
      <c r="B3433" t="s">
        <v>158</v>
      </c>
      <c r="C3433">
        <v>1.1000000000000001</v>
      </c>
      <c r="D3433" t="s">
        <v>8798</v>
      </c>
      <c r="E3433" t="s">
        <v>8799</v>
      </c>
      <c r="G3433" t="s">
        <v>8797</v>
      </c>
      <c r="H3433" s="2" t="s">
        <v>439</v>
      </c>
      <c r="I3433" t="s">
        <v>179</v>
      </c>
      <c r="J3433" t="s">
        <v>179</v>
      </c>
      <c r="K3433">
        <v>998631</v>
      </c>
      <c r="L3433" t="s">
        <v>5</v>
      </c>
      <c r="M3433">
        <v>1</v>
      </c>
      <c r="N3433" t="s">
        <v>6</v>
      </c>
      <c r="O3433">
        <v>2600</v>
      </c>
      <c r="P3433">
        <v>0</v>
      </c>
      <c r="Q3433">
        <v>234</v>
      </c>
      <c r="R3433">
        <v>234</v>
      </c>
      <c r="U3433">
        <v>114575</v>
      </c>
    </row>
    <row r="3434" spans="1:21">
      <c r="A3434" t="s">
        <v>8800</v>
      </c>
      <c r="B3434" t="s">
        <v>158</v>
      </c>
      <c r="C3434">
        <v>1.1000000000000001</v>
      </c>
      <c r="D3434" t="s">
        <v>8801</v>
      </c>
      <c r="E3434" t="s">
        <v>5639</v>
      </c>
      <c r="G3434" t="s">
        <v>8800</v>
      </c>
      <c r="H3434" s="2" t="s">
        <v>439</v>
      </c>
      <c r="I3434" t="s">
        <v>179</v>
      </c>
      <c r="J3434" t="s">
        <v>179</v>
      </c>
      <c r="K3434">
        <v>998631</v>
      </c>
      <c r="L3434" t="s">
        <v>5</v>
      </c>
      <c r="M3434">
        <v>1</v>
      </c>
      <c r="N3434" t="s">
        <v>6</v>
      </c>
      <c r="O3434">
        <v>2600</v>
      </c>
      <c r="P3434">
        <v>0</v>
      </c>
      <c r="Q3434">
        <v>234</v>
      </c>
      <c r="R3434">
        <v>234</v>
      </c>
      <c r="U3434">
        <v>225139</v>
      </c>
    </row>
    <row r="3435" spans="1:21">
      <c r="A3435" t="s">
        <v>8802</v>
      </c>
      <c r="B3435" t="s">
        <v>158</v>
      </c>
      <c r="C3435">
        <v>1.1000000000000001</v>
      </c>
      <c r="D3435" t="s">
        <v>8803</v>
      </c>
      <c r="E3435" t="s">
        <v>8804</v>
      </c>
      <c r="G3435" t="s">
        <v>8802</v>
      </c>
      <c r="H3435" s="2" t="s">
        <v>439</v>
      </c>
      <c r="I3435" t="s">
        <v>179</v>
      </c>
      <c r="J3435" t="s">
        <v>179</v>
      </c>
      <c r="K3435">
        <v>998631</v>
      </c>
      <c r="L3435" t="s">
        <v>5</v>
      </c>
      <c r="M3435">
        <v>1</v>
      </c>
      <c r="N3435" t="s">
        <v>6</v>
      </c>
      <c r="O3435">
        <v>2600</v>
      </c>
      <c r="P3435">
        <v>0</v>
      </c>
      <c r="Q3435">
        <v>234</v>
      </c>
      <c r="R3435">
        <v>234</v>
      </c>
      <c r="U3435">
        <v>166225</v>
      </c>
    </row>
    <row r="3436" spans="1:21">
      <c r="A3436" t="s">
        <v>8805</v>
      </c>
      <c r="B3436" t="s">
        <v>158</v>
      </c>
      <c r="C3436">
        <v>1.1000000000000001</v>
      </c>
      <c r="D3436" t="s">
        <v>8806</v>
      </c>
      <c r="E3436" t="s">
        <v>8807</v>
      </c>
      <c r="G3436" t="s">
        <v>8805</v>
      </c>
      <c r="H3436" s="2" t="s">
        <v>439</v>
      </c>
      <c r="I3436" t="s">
        <v>179</v>
      </c>
      <c r="J3436" t="s">
        <v>179</v>
      </c>
      <c r="K3436">
        <v>998631</v>
      </c>
      <c r="L3436" t="s">
        <v>5</v>
      </c>
      <c r="M3436">
        <v>1</v>
      </c>
      <c r="N3436" t="s">
        <v>6</v>
      </c>
      <c r="O3436">
        <v>2600</v>
      </c>
      <c r="P3436">
        <v>0</v>
      </c>
      <c r="Q3436">
        <v>234</v>
      </c>
      <c r="R3436">
        <v>234</v>
      </c>
      <c r="U3436">
        <v>484201</v>
      </c>
    </row>
    <row r="3437" spans="1:21">
      <c r="A3437" t="s">
        <v>8808</v>
      </c>
      <c r="B3437" t="s">
        <v>158</v>
      </c>
      <c r="C3437">
        <v>1.1000000000000001</v>
      </c>
      <c r="D3437" t="s">
        <v>8809</v>
      </c>
      <c r="E3437" t="s">
        <v>8810</v>
      </c>
      <c r="G3437" t="s">
        <v>8808</v>
      </c>
      <c r="H3437" s="2" t="s">
        <v>439</v>
      </c>
      <c r="I3437" t="s">
        <v>179</v>
      </c>
      <c r="J3437" t="s">
        <v>179</v>
      </c>
      <c r="K3437">
        <v>998631</v>
      </c>
      <c r="L3437" t="s">
        <v>5</v>
      </c>
      <c r="M3437">
        <v>1</v>
      </c>
      <c r="N3437" t="s">
        <v>6</v>
      </c>
      <c r="O3437">
        <v>22710</v>
      </c>
      <c r="P3437">
        <v>0</v>
      </c>
      <c r="Q3437">
        <v>2043.9</v>
      </c>
      <c r="R3437">
        <v>2043.9</v>
      </c>
      <c r="U3437">
        <v>248919</v>
      </c>
    </row>
    <row r="3438" spans="1:21">
      <c r="A3438" t="s">
        <v>8811</v>
      </c>
      <c r="B3438" t="s">
        <v>158</v>
      </c>
      <c r="C3438">
        <v>1.1000000000000001</v>
      </c>
      <c r="D3438" t="s">
        <v>8812</v>
      </c>
      <c r="E3438" t="s">
        <v>8813</v>
      </c>
      <c r="G3438" t="s">
        <v>8811</v>
      </c>
      <c r="H3438" s="2" t="s">
        <v>439</v>
      </c>
      <c r="I3438" t="s">
        <v>179</v>
      </c>
      <c r="J3438" t="s">
        <v>179</v>
      </c>
      <c r="K3438">
        <v>998631</v>
      </c>
      <c r="L3438" t="s">
        <v>5</v>
      </c>
      <c r="M3438">
        <v>1</v>
      </c>
      <c r="N3438" t="s">
        <v>6</v>
      </c>
      <c r="O3438">
        <v>2600</v>
      </c>
      <c r="P3438">
        <v>0</v>
      </c>
      <c r="Q3438">
        <v>234</v>
      </c>
      <c r="R3438">
        <v>234</v>
      </c>
      <c r="U3438">
        <v>1208225</v>
      </c>
    </row>
    <row r="3439" spans="1:21">
      <c r="A3439" t="s">
        <v>8814</v>
      </c>
      <c r="B3439" t="s">
        <v>158</v>
      </c>
      <c r="C3439">
        <v>1.1000000000000001</v>
      </c>
      <c r="D3439" t="s">
        <v>8815</v>
      </c>
      <c r="E3439" t="s">
        <v>8816</v>
      </c>
      <c r="G3439" t="s">
        <v>8814</v>
      </c>
      <c r="H3439" s="2" t="s">
        <v>439</v>
      </c>
      <c r="I3439" t="s">
        <v>179</v>
      </c>
      <c r="J3439" t="s">
        <v>179</v>
      </c>
      <c r="K3439">
        <v>998631</v>
      </c>
      <c r="L3439" t="s">
        <v>5</v>
      </c>
      <c r="M3439">
        <v>1</v>
      </c>
      <c r="N3439" t="s">
        <v>6</v>
      </c>
      <c r="O3439">
        <v>2600</v>
      </c>
      <c r="P3439">
        <v>0</v>
      </c>
      <c r="Q3439">
        <v>234</v>
      </c>
      <c r="R3439">
        <v>234</v>
      </c>
      <c r="U3439">
        <v>142953</v>
      </c>
    </row>
    <row r="3440" spans="1:21">
      <c r="A3440" t="s">
        <v>8817</v>
      </c>
      <c r="B3440" t="s">
        <v>158</v>
      </c>
      <c r="C3440">
        <v>1.1000000000000001</v>
      </c>
      <c r="D3440" t="s">
        <v>8818</v>
      </c>
      <c r="E3440" t="s">
        <v>8819</v>
      </c>
      <c r="G3440" t="s">
        <v>8817</v>
      </c>
      <c r="H3440" s="2" t="s">
        <v>439</v>
      </c>
      <c r="I3440" t="s">
        <v>179</v>
      </c>
      <c r="J3440" t="s">
        <v>179</v>
      </c>
      <c r="K3440">
        <v>998631</v>
      </c>
      <c r="L3440" t="s">
        <v>5</v>
      </c>
      <c r="M3440">
        <v>1</v>
      </c>
      <c r="N3440" t="s">
        <v>6</v>
      </c>
      <c r="O3440">
        <v>2600</v>
      </c>
      <c r="P3440">
        <v>0</v>
      </c>
      <c r="Q3440">
        <v>234</v>
      </c>
      <c r="R3440">
        <v>234</v>
      </c>
      <c r="U3440">
        <v>503750</v>
      </c>
    </row>
    <row r="3441" spans="1:21">
      <c r="A3441" t="s">
        <v>8820</v>
      </c>
      <c r="B3441" t="s">
        <v>158</v>
      </c>
      <c r="C3441">
        <v>1.1000000000000001</v>
      </c>
      <c r="D3441" t="s">
        <v>8821</v>
      </c>
      <c r="E3441" t="s">
        <v>8822</v>
      </c>
      <c r="G3441" t="s">
        <v>8820</v>
      </c>
      <c r="H3441" s="2" t="s">
        <v>439</v>
      </c>
      <c r="I3441" t="s">
        <v>179</v>
      </c>
      <c r="J3441" t="s">
        <v>179</v>
      </c>
      <c r="K3441">
        <v>998631</v>
      </c>
      <c r="L3441" t="s">
        <v>5</v>
      </c>
      <c r="M3441">
        <v>1</v>
      </c>
      <c r="N3441" t="s">
        <v>6</v>
      </c>
      <c r="O3441">
        <v>20748</v>
      </c>
      <c r="P3441">
        <v>0</v>
      </c>
      <c r="Q3441">
        <v>1867.32</v>
      </c>
      <c r="R3441">
        <v>1867.32</v>
      </c>
      <c r="U3441">
        <v>220236</v>
      </c>
    </row>
    <row r="3442" spans="1:21">
      <c r="A3442" t="s">
        <v>8823</v>
      </c>
      <c r="B3442" t="s">
        <v>158</v>
      </c>
      <c r="C3442">
        <v>1.1000000000000001</v>
      </c>
      <c r="D3442" t="s">
        <v>8824</v>
      </c>
      <c r="E3442" t="s">
        <v>8825</v>
      </c>
      <c r="G3442" t="s">
        <v>8823</v>
      </c>
      <c r="H3442" s="2" t="s">
        <v>439</v>
      </c>
      <c r="I3442" t="s">
        <v>179</v>
      </c>
      <c r="J3442" t="s">
        <v>179</v>
      </c>
      <c r="K3442">
        <v>998631</v>
      </c>
      <c r="L3442" t="s">
        <v>5</v>
      </c>
      <c r="M3442">
        <v>1</v>
      </c>
      <c r="N3442" t="s">
        <v>6</v>
      </c>
      <c r="O3442">
        <v>2600</v>
      </c>
      <c r="P3442">
        <v>0</v>
      </c>
      <c r="Q3442">
        <v>234</v>
      </c>
      <c r="R3442">
        <v>234</v>
      </c>
      <c r="U3442">
        <v>2472409</v>
      </c>
    </row>
    <row r="3443" spans="1:21">
      <c r="A3443" t="s">
        <v>8826</v>
      </c>
      <c r="B3443" t="s">
        <v>158</v>
      </c>
      <c r="C3443">
        <v>1.1000000000000001</v>
      </c>
      <c r="D3443" t="s">
        <v>8827</v>
      </c>
      <c r="E3443" t="s">
        <v>8828</v>
      </c>
      <c r="G3443" t="s">
        <v>8826</v>
      </c>
      <c r="H3443" s="2" t="s">
        <v>439</v>
      </c>
      <c r="I3443" t="s">
        <v>179</v>
      </c>
      <c r="J3443" t="s">
        <v>179</v>
      </c>
      <c r="K3443">
        <v>998631</v>
      </c>
      <c r="L3443" t="s">
        <v>5</v>
      </c>
      <c r="M3443">
        <v>1</v>
      </c>
      <c r="N3443" t="s">
        <v>6</v>
      </c>
      <c r="O3443">
        <v>13180</v>
      </c>
      <c r="P3443">
        <v>0</v>
      </c>
      <c r="Q3443">
        <v>1186.2</v>
      </c>
      <c r="R3443">
        <v>1186.2</v>
      </c>
      <c r="U3443">
        <v>159105</v>
      </c>
    </row>
    <row r="3444" spans="1:21">
      <c r="A3444" t="s">
        <v>8829</v>
      </c>
      <c r="B3444" t="s">
        <v>158</v>
      </c>
      <c r="C3444">
        <v>1.1000000000000001</v>
      </c>
      <c r="D3444" t="s">
        <v>8830</v>
      </c>
      <c r="E3444" t="s">
        <v>8831</v>
      </c>
      <c r="G3444" t="s">
        <v>8829</v>
      </c>
      <c r="H3444" s="2" t="s">
        <v>439</v>
      </c>
      <c r="I3444" t="s">
        <v>179</v>
      </c>
      <c r="J3444" t="s">
        <v>179</v>
      </c>
      <c r="K3444">
        <v>998631</v>
      </c>
      <c r="L3444" t="s">
        <v>5</v>
      </c>
      <c r="M3444">
        <v>1</v>
      </c>
      <c r="N3444" t="s">
        <v>6</v>
      </c>
      <c r="O3444">
        <v>2600</v>
      </c>
      <c r="P3444">
        <v>0</v>
      </c>
      <c r="Q3444">
        <v>234</v>
      </c>
      <c r="R3444">
        <v>234</v>
      </c>
      <c r="U3444">
        <v>623372</v>
      </c>
    </row>
    <row r="3445" spans="1:21">
      <c r="A3445" t="s">
        <v>8832</v>
      </c>
      <c r="B3445" t="s">
        <v>158</v>
      </c>
      <c r="C3445">
        <v>1.1000000000000001</v>
      </c>
      <c r="D3445" t="s">
        <v>8833</v>
      </c>
      <c r="E3445" t="s">
        <v>8834</v>
      </c>
      <c r="G3445" t="s">
        <v>8832</v>
      </c>
      <c r="H3445" s="2" t="s">
        <v>439</v>
      </c>
      <c r="I3445" t="s">
        <v>179</v>
      </c>
      <c r="J3445" t="s">
        <v>179</v>
      </c>
      <c r="K3445">
        <v>998631</v>
      </c>
      <c r="L3445" t="s">
        <v>5</v>
      </c>
      <c r="M3445">
        <v>1</v>
      </c>
      <c r="N3445" t="s">
        <v>6</v>
      </c>
      <c r="O3445">
        <v>23160</v>
      </c>
      <c r="P3445">
        <v>0</v>
      </c>
      <c r="Q3445">
        <v>2084.4</v>
      </c>
      <c r="R3445">
        <v>2084.4</v>
      </c>
      <c r="U3445">
        <v>326497</v>
      </c>
    </row>
    <row r="3446" spans="1:21">
      <c r="A3446" t="s">
        <v>8835</v>
      </c>
      <c r="B3446" t="s">
        <v>158</v>
      </c>
      <c r="C3446">
        <v>1.1000000000000001</v>
      </c>
      <c r="D3446" t="s">
        <v>8836</v>
      </c>
      <c r="E3446" t="s">
        <v>8837</v>
      </c>
      <c r="G3446" t="s">
        <v>8835</v>
      </c>
      <c r="H3446" s="2" t="s">
        <v>439</v>
      </c>
      <c r="I3446" t="s">
        <v>179</v>
      </c>
      <c r="J3446" t="s">
        <v>179</v>
      </c>
      <c r="K3446">
        <v>998631</v>
      </c>
      <c r="L3446" t="s">
        <v>5</v>
      </c>
      <c r="M3446">
        <v>1</v>
      </c>
      <c r="N3446" t="s">
        <v>6</v>
      </c>
      <c r="O3446">
        <v>28165</v>
      </c>
      <c r="P3446">
        <v>0</v>
      </c>
      <c r="Q3446">
        <v>2534.85</v>
      </c>
      <c r="R3446">
        <v>2534.85</v>
      </c>
      <c r="U3446">
        <v>333499</v>
      </c>
    </row>
    <row r="3447" spans="1:21">
      <c r="A3447" t="s">
        <v>8838</v>
      </c>
      <c r="B3447" t="s">
        <v>158</v>
      </c>
      <c r="C3447">
        <v>1.1000000000000001</v>
      </c>
      <c r="D3447" t="s">
        <v>8839</v>
      </c>
      <c r="E3447" t="s">
        <v>8840</v>
      </c>
      <c r="G3447" t="s">
        <v>8838</v>
      </c>
      <c r="H3447" s="2" t="s">
        <v>439</v>
      </c>
      <c r="I3447" t="s">
        <v>179</v>
      </c>
      <c r="J3447" t="s">
        <v>179</v>
      </c>
      <c r="K3447">
        <v>998631</v>
      </c>
      <c r="L3447" t="s">
        <v>5</v>
      </c>
      <c r="M3447">
        <v>1</v>
      </c>
      <c r="N3447" t="s">
        <v>6</v>
      </c>
      <c r="O3447">
        <v>6870</v>
      </c>
      <c r="P3447">
        <v>0</v>
      </c>
      <c r="Q3447">
        <v>618.5</v>
      </c>
      <c r="R3447">
        <v>618.5</v>
      </c>
      <c r="U3447">
        <v>291843</v>
      </c>
    </row>
    <row r="3448" spans="1:21">
      <c r="A3448" t="s">
        <v>8841</v>
      </c>
      <c r="B3448" t="s">
        <v>158</v>
      </c>
      <c r="C3448">
        <v>1.1000000000000001</v>
      </c>
      <c r="D3448" t="s">
        <v>8842</v>
      </c>
      <c r="E3448" t="s">
        <v>8843</v>
      </c>
      <c r="G3448" t="s">
        <v>8841</v>
      </c>
      <c r="H3448" s="2" t="s">
        <v>439</v>
      </c>
      <c r="I3448" t="s">
        <v>179</v>
      </c>
      <c r="J3448" t="s">
        <v>179</v>
      </c>
      <c r="K3448">
        <v>998631</v>
      </c>
      <c r="L3448" t="s">
        <v>5</v>
      </c>
      <c r="M3448">
        <v>1</v>
      </c>
      <c r="N3448" t="s">
        <v>6</v>
      </c>
      <c r="O3448">
        <v>76609</v>
      </c>
      <c r="P3448">
        <v>0</v>
      </c>
      <c r="Q3448">
        <v>6894.82</v>
      </c>
      <c r="R3448">
        <v>6894.82</v>
      </c>
      <c r="U3448">
        <v>1126527</v>
      </c>
    </row>
    <row r="3449" spans="1:21">
      <c r="A3449" t="s">
        <v>8844</v>
      </c>
      <c r="B3449" t="s">
        <v>158</v>
      </c>
      <c r="C3449">
        <v>1.1000000000000001</v>
      </c>
      <c r="D3449" t="s">
        <v>8845</v>
      </c>
      <c r="E3449" t="s">
        <v>8846</v>
      </c>
      <c r="G3449" t="s">
        <v>8844</v>
      </c>
      <c r="H3449" s="2" t="s">
        <v>439</v>
      </c>
      <c r="I3449" t="s">
        <v>179</v>
      </c>
      <c r="J3449" t="s">
        <v>179</v>
      </c>
      <c r="K3449">
        <v>998631</v>
      </c>
      <c r="L3449" t="s">
        <v>5</v>
      </c>
      <c r="M3449">
        <v>1</v>
      </c>
      <c r="N3449" t="s">
        <v>6</v>
      </c>
      <c r="O3449">
        <v>2600</v>
      </c>
      <c r="P3449">
        <v>0</v>
      </c>
      <c r="Q3449">
        <v>234</v>
      </c>
      <c r="R3449">
        <v>234</v>
      </c>
      <c r="U3449">
        <v>992503</v>
      </c>
    </row>
    <row r="3450" spans="1:21">
      <c r="A3450" t="s">
        <v>8847</v>
      </c>
      <c r="B3450" t="s">
        <v>158</v>
      </c>
      <c r="C3450">
        <v>1.1000000000000001</v>
      </c>
      <c r="D3450" t="s">
        <v>8848</v>
      </c>
      <c r="E3450" t="s">
        <v>8849</v>
      </c>
      <c r="G3450" t="s">
        <v>8847</v>
      </c>
      <c r="H3450" s="2" t="s">
        <v>439</v>
      </c>
      <c r="I3450" t="s">
        <v>179</v>
      </c>
      <c r="J3450" t="s">
        <v>179</v>
      </c>
      <c r="K3450">
        <v>998631</v>
      </c>
      <c r="L3450" t="s">
        <v>5</v>
      </c>
      <c r="M3450">
        <v>1</v>
      </c>
      <c r="N3450" t="s">
        <v>6</v>
      </c>
      <c r="O3450">
        <v>2600</v>
      </c>
      <c r="P3450">
        <v>0</v>
      </c>
      <c r="Q3450">
        <v>234</v>
      </c>
      <c r="R3450">
        <v>234</v>
      </c>
      <c r="U3450">
        <v>445822</v>
      </c>
    </row>
    <row r="3451" spans="1:21">
      <c r="A3451" t="s">
        <v>8850</v>
      </c>
      <c r="B3451" t="s">
        <v>158</v>
      </c>
      <c r="C3451">
        <v>1.1000000000000001</v>
      </c>
      <c r="D3451" t="s">
        <v>8851</v>
      </c>
      <c r="E3451" t="s">
        <v>8852</v>
      </c>
      <c r="G3451" t="s">
        <v>8850</v>
      </c>
      <c r="H3451" s="2" t="s">
        <v>439</v>
      </c>
      <c r="I3451" t="s">
        <v>179</v>
      </c>
      <c r="J3451" t="s">
        <v>179</v>
      </c>
      <c r="K3451">
        <v>998631</v>
      </c>
      <c r="L3451" t="s">
        <v>5</v>
      </c>
      <c r="M3451">
        <v>1</v>
      </c>
      <c r="N3451" t="s">
        <v>6</v>
      </c>
      <c r="O3451">
        <v>2816</v>
      </c>
      <c r="P3451">
        <v>0</v>
      </c>
      <c r="Q3451">
        <v>253.44</v>
      </c>
      <c r="R3451">
        <v>253.44</v>
      </c>
      <c r="U3451">
        <v>424678</v>
      </c>
    </row>
    <row r="3452" spans="1:21">
      <c r="A3452" t="s">
        <v>8853</v>
      </c>
      <c r="B3452" t="s">
        <v>158</v>
      </c>
      <c r="C3452">
        <v>1.1000000000000001</v>
      </c>
      <c r="D3452" t="s">
        <v>8854</v>
      </c>
      <c r="E3452" t="s">
        <v>7867</v>
      </c>
      <c r="G3452" t="s">
        <v>8853</v>
      </c>
      <c r="H3452" s="2" t="s">
        <v>439</v>
      </c>
      <c r="I3452" t="s">
        <v>179</v>
      </c>
      <c r="J3452" t="s">
        <v>179</v>
      </c>
      <c r="K3452">
        <v>998631</v>
      </c>
      <c r="L3452" t="s">
        <v>5</v>
      </c>
      <c r="M3452">
        <v>1</v>
      </c>
      <c r="N3452" t="s">
        <v>6</v>
      </c>
      <c r="O3452">
        <v>6870</v>
      </c>
      <c r="P3452">
        <v>0</v>
      </c>
      <c r="Q3452">
        <v>618.5</v>
      </c>
      <c r="R3452">
        <v>618.5</v>
      </c>
      <c r="U3452">
        <v>1431784</v>
      </c>
    </row>
    <row r="3453" spans="1:21">
      <c r="A3453" t="s">
        <v>8855</v>
      </c>
      <c r="B3453" t="s">
        <v>158</v>
      </c>
      <c r="C3453">
        <v>1.1000000000000001</v>
      </c>
      <c r="D3453" t="s">
        <v>8856</v>
      </c>
      <c r="E3453" t="s">
        <v>8857</v>
      </c>
      <c r="G3453" t="s">
        <v>8855</v>
      </c>
      <c r="H3453" s="2" t="s">
        <v>439</v>
      </c>
      <c r="I3453" t="s">
        <v>179</v>
      </c>
      <c r="J3453" t="s">
        <v>179</v>
      </c>
      <c r="K3453">
        <v>998631</v>
      </c>
      <c r="L3453" t="s">
        <v>5</v>
      </c>
      <c r="M3453">
        <v>1</v>
      </c>
      <c r="N3453" t="s">
        <v>6</v>
      </c>
      <c r="O3453">
        <v>2600</v>
      </c>
      <c r="P3453">
        <v>0</v>
      </c>
      <c r="Q3453">
        <v>234</v>
      </c>
      <c r="R3453">
        <v>234</v>
      </c>
      <c r="U3453">
        <v>875225</v>
      </c>
    </row>
    <row r="3454" spans="1:21">
      <c r="A3454" t="s">
        <v>8858</v>
      </c>
      <c r="B3454" t="s">
        <v>158</v>
      </c>
      <c r="C3454">
        <v>1.1000000000000001</v>
      </c>
      <c r="D3454" t="s">
        <v>8859</v>
      </c>
      <c r="E3454" t="s">
        <v>8860</v>
      </c>
      <c r="G3454" t="s">
        <v>8858</v>
      </c>
      <c r="H3454" s="2" t="s">
        <v>439</v>
      </c>
      <c r="I3454" t="s">
        <v>179</v>
      </c>
      <c r="J3454" t="s">
        <v>179</v>
      </c>
      <c r="K3454">
        <v>998631</v>
      </c>
      <c r="L3454" t="s">
        <v>5</v>
      </c>
      <c r="M3454">
        <v>1</v>
      </c>
      <c r="N3454" t="s">
        <v>6</v>
      </c>
      <c r="O3454">
        <v>2600</v>
      </c>
      <c r="P3454">
        <v>0</v>
      </c>
      <c r="Q3454">
        <v>234</v>
      </c>
      <c r="R3454">
        <v>234</v>
      </c>
      <c r="U3454">
        <v>1239471</v>
      </c>
    </row>
    <row r="3455" spans="1:21">
      <c r="A3455" t="s">
        <v>8861</v>
      </c>
      <c r="B3455" t="s">
        <v>158</v>
      </c>
      <c r="C3455">
        <v>1.1000000000000001</v>
      </c>
      <c r="D3455" t="s">
        <v>8862</v>
      </c>
      <c r="E3455" t="s">
        <v>8863</v>
      </c>
      <c r="G3455" t="s">
        <v>8861</v>
      </c>
      <c r="H3455" s="2" t="s">
        <v>439</v>
      </c>
      <c r="I3455" t="s">
        <v>179</v>
      </c>
      <c r="J3455" t="s">
        <v>179</v>
      </c>
      <c r="K3455">
        <v>998631</v>
      </c>
      <c r="L3455" t="s">
        <v>5</v>
      </c>
      <c r="M3455">
        <v>1</v>
      </c>
      <c r="N3455" t="s">
        <v>6</v>
      </c>
      <c r="O3455">
        <v>2600</v>
      </c>
      <c r="P3455">
        <v>0</v>
      </c>
      <c r="Q3455">
        <v>234</v>
      </c>
      <c r="R3455">
        <v>234</v>
      </c>
      <c r="U3455">
        <v>332615</v>
      </c>
    </row>
    <row r="3456" spans="1:21">
      <c r="A3456" t="s">
        <v>8864</v>
      </c>
      <c r="B3456" t="s">
        <v>158</v>
      </c>
      <c r="C3456">
        <v>1.1000000000000001</v>
      </c>
      <c r="D3456" t="s">
        <v>8865</v>
      </c>
      <c r="E3456" t="s">
        <v>8866</v>
      </c>
      <c r="G3456" t="s">
        <v>8864</v>
      </c>
      <c r="H3456" s="2" t="s">
        <v>439</v>
      </c>
      <c r="I3456" t="s">
        <v>179</v>
      </c>
      <c r="J3456" t="s">
        <v>179</v>
      </c>
      <c r="K3456">
        <v>998631</v>
      </c>
      <c r="L3456" t="s">
        <v>5</v>
      </c>
      <c r="M3456">
        <v>1</v>
      </c>
      <c r="N3456" t="s">
        <v>6</v>
      </c>
      <c r="O3456">
        <v>2600</v>
      </c>
      <c r="P3456">
        <v>0</v>
      </c>
      <c r="Q3456">
        <v>234</v>
      </c>
      <c r="R3456">
        <v>234</v>
      </c>
      <c r="U3456">
        <v>169579</v>
      </c>
    </row>
    <row r="3457" spans="1:21">
      <c r="A3457" t="s">
        <v>8867</v>
      </c>
      <c r="B3457" t="s">
        <v>158</v>
      </c>
      <c r="C3457">
        <v>1.1000000000000001</v>
      </c>
      <c r="D3457" t="s">
        <v>8868</v>
      </c>
      <c r="E3457" t="s">
        <v>8869</v>
      </c>
      <c r="G3457" t="s">
        <v>8867</v>
      </c>
      <c r="H3457" s="2" t="s">
        <v>439</v>
      </c>
      <c r="I3457" t="s">
        <v>179</v>
      </c>
      <c r="J3457" t="s">
        <v>179</v>
      </c>
      <c r="K3457">
        <v>998631</v>
      </c>
      <c r="L3457" t="s">
        <v>5</v>
      </c>
      <c r="M3457">
        <v>1</v>
      </c>
      <c r="N3457" t="s">
        <v>6</v>
      </c>
      <c r="O3457">
        <v>2600</v>
      </c>
      <c r="P3457">
        <v>0</v>
      </c>
      <c r="Q3457">
        <v>234</v>
      </c>
      <c r="R3457">
        <v>234</v>
      </c>
      <c r="U3457">
        <v>205651</v>
      </c>
    </row>
    <row r="3458" spans="1:21">
      <c r="A3458" t="s">
        <v>8870</v>
      </c>
      <c r="B3458" t="s">
        <v>158</v>
      </c>
      <c r="C3458">
        <v>1.1000000000000001</v>
      </c>
      <c r="D3458" t="s">
        <v>8871</v>
      </c>
      <c r="E3458" t="s">
        <v>8872</v>
      </c>
      <c r="G3458" t="s">
        <v>8870</v>
      </c>
      <c r="H3458" s="2" t="s">
        <v>439</v>
      </c>
      <c r="I3458" t="s">
        <v>179</v>
      </c>
      <c r="J3458" t="s">
        <v>179</v>
      </c>
      <c r="K3458">
        <v>998631</v>
      </c>
      <c r="L3458" t="s">
        <v>5</v>
      </c>
      <c r="M3458">
        <v>1</v>
      </c>
      <c r="N3458" t="s">
        <v>6</v>
      </c>
      <c r="O3458">
        <v>2600</v>
      </c>
      <c r="P3458">
        <v>0</v>
      </c>
      <c r="Q3458">
        <v>234</v>
      </c>
      <c r="R3458">
        <v>234</v>
      </c>
      <c r="U3458">
        <v>328315</v>
      </c>
    </row>
    <row r="3459" spans="1:21">
      <c r="A3459" t="s">
        <v>8873</v>
      </c>
      <c r="B3459" t="s">
        <v>158</v>
      </c>
      <c r="C3459">
        <v>1.1000000000000001</v>
      </c>
      <c r="D3459" t="s">
        <v>8874</v>
      </c>
      <c r="E3459" t="s">
        <v>8875</v>
      </c>
      <c r="G3459" t="s">
        <v>8873</v>
      </c>
      <c r="H3459" s="2" t="s">
        <v>439</v>
      </c>
      <c r="I3459" t="s">
        <v>179</v>
      </c>
      <c r="J3459" t="s">
        <v>179</v>
      </c>
      <c r="K3459">
        <v>998631</v>
      </c>
      <c r="L3459" t="s">
        <v>5</v>
      </c>
      <c r="M3459">
        <v>1</v>
      </c>
      <c r="N3459" t="s">
        <v>6</v>
      </c>
      <c r="O3459">
        <v>2600</v>
      </c>
      <c r="P3459">
        <v>0</v>
      </c>
      <c r="Q3459">
        <v>234</v>
      </c>
      <c r="R3459">
        <v>234</v>
      </c>
      <c r="U3459">
        <v>1063933</v>
      </c>
    </row>
    <row r="3460" spans="1:21">
      <c r="A3460" t="s">
        <v>8876</v>
      </c>
      <c r="B3460" t="s">
        <v>158</v>
      </c>
      <c r="C3460">
        <v>1.1000000000000001</v>
      </c>
      <c r="D3460" t="s">
        <v>8877</v>
      </c>
      <c r="E3460" t="s">
        <v>8878</v>
      </c>
      <c r="G3460" t="s">
        <v>8876</v>
      </c>
      <c r="H3460" s="2" t="s">
        <v>439</v>
      </c>
      <c r="I3460" t="s">
        <v>179</v>
      </c>
      <c r="J3460" t="s">
        <v>179</v>
      </c>
      <c r="K3460">
        <v>998631</v>
      </c>
      <c r="L3460" t="s">
        <v>5</v>
      </c>
      <c r="M3460">
        <v>1</v>
      </c>
      <c r="N3460" t="s">
        <v>6</v>
      </c>
      <c r="O3460">
        <v>2600</v>
      </c>
      <c r="P3460">
        <v>0</v>
      </c>
      <c r="Q3460">
        <v>234</v>
      </c>
      <c r="R3460">
        <v>234</v>
      </c>
      <c r="U3460">
        <v>492253</v>
      </c>
    </row>
    <row r="3461" spans="1:21">
      <c r="A3461" t="s">
        <v>8879</v>
      </c>
      <c r="B3461" t="s">
        <v>158</v>
      </c>
      <c r="C3461">
        <v>1.1000000000000001</v>
      </c>
      <c r="D3461" t="s">
        <v>8880</v>
      </c>
      <c r="E3461" t="s">
        <v>8881</v>
      </c>
      <c r="G3461" t="s">
        <v>8879</v>
      </c>
      <c r="H3461" s="2" t="s">
        <v>439</v>
      </c>
      <c r="I3461" t="s">
        <v>179</v>
      </c>
      <c r="J3461" t="s">
        <v>179</v>
      </c>
      <c r="K3461">
        <v>998631</v>
      </c>
      <c r="L3461" t="s">
        <v>5</v>
      </c>
      <c r="M3461">
        <v>1</v>
      </c>
      <c r="N3461" t="s">
        <v>6</v>
      </c>
      <c r="O3461">
        <v>2600</v>
      </c>
      <c r="P3461">
        <v>0</v>
      </c>
      <c r="Q3461">
        <v>234</v>
      </c>
      <c r="R3461">
        <v>234</v>
      </c>
      <c r="U3461">
        <v>545941</v>
      </c>
    </row>
    <row r="3462" spans="1:21">
      <c r="A3462" t="s">
        <v>8882</v>
      </c>
      <c r="B3462" t="s">
        <v>158</v>
      </c>
      <c r="C3462">
        <v>1.1000000000000001</v>
      </c>
      <c r="D3462" t="s">
        <v>8883</v>
      </c>
      <c r="E3462" t="s">
        <v>8884</v>
      </c>
      <c r="G3462" t="s">
        <v>8882</v>
      </c>
      <c r="H3462" s="2" t="s">
        <v>439</v>
      </c>
      <c r="I3462" t="s">
        <v>179</v>
      </c>
      <c r="J3462" t="s">
        <v>179</v>
      </c>
      <c r="K3462">
        <v>998631</v>
      </c>
      <c r="L3462" t="s">
        <v>5</v>
      </c>
      <c r="M3462">
        <v>1</v>
      </c>
      <c r="N3462" t="s">
        <v>6</v>
      </c>
      <c r="O3462">
        <v>2600</v>
      </c>
      <c r="P3462">
        <v>0</v>
      </c>
      <c r="Q3462">
        <v>234</v>
      </c>
      <c r="R3462">
        <v>234</v>
      </c>
      <c r="U3462">
        <v>271056</v>
      </c>
    </row>
    <row r="3463" spans="1:21">
      <c r="A3463" t="s">
        <v>8885</v>
      </c>
      <c r="B3463" t="s">
        <v>158</v>
      </c>
      <c r="C3463">
        <v>1.1000000000000001</v>
      </c>
      <c r="D3463" t="s">
        <v>8886</v>
      </c>
      <c r="E3463" t="s">
        <v>8887</v>
      </c>
      <c r="G3463" t="s">
        <v>8885</v>
      </c>
      <c r="H3463" s="2" t="s">
        <v>439</v>
      </c>
      <c r="I3463" t="s">
        <v>179</v>
      </c>
      <c r="J3463" t="s">
        <v>179</v>
      </c>
      <c r="K3463">
        <v>998631</v>
      </c>
      <c r="L3463" t="s">
        <v>5</v>
      </c>
      <c r="M3463">
        <v>1</v>
      </c>
      <c r="N3463" t="s">
        <v>6</v>
      </c>
      <c r="O3463">
        <v>2600</v>
      </c>
      <c r="P3463">
        <v>0</v>
      </c>
      <c r="Q3463">
        <v>234</v>
      </c>
      <c r="R3463">
        <v>234</v>
      </c>
      <c r="U3463">
        <v>351471</v>
      </c>
    </row>
    <row r="3464" spans="1:21">
      <c r="A3464" t="s">
        <v>8888</v>
      </c>
      <c r="B3464" t="s">
        <v>158</v>
      </c>
      <c r="C3464">
        <v>1.1000000000000001</v>
      </c>
      <c r="D3464" t="s">
        <v>8889</v>
      </c>
      <c r="E3464" t="s">
        <v>8890</v>
      </c>
      <c r="G3464" t="s">
        <v>8888</v>
      </c>
      <c r="H3464" s="2" t="s">
        <v>439</v>
      </c>
      <c r="I3464" t="s">
        <v>179</v>
      </c>
      <c r="J3464" t="s">
        <v>179</v>
      </c>
      <c r="K3464">
        <v>998631</v>
      </c>
      <c r="L3464" t="s">
        <v>5</v>
      </c>
      <c r="M3464">
        <v>1</v>
      </c>
      <c r="N3464" t="s">
        <v>6</v>
      </c>
      <c r="O3464">
        <v>2600</v>
      </c>
      <c r="P3464">
        <v>0</v>
      </c>
      <c r="Q3464">
        <v>234</v>
      </c>
      <c r="R3464">
        <v>234</v>
      </c>
      <c r="U3464">
        <v>398140</v>
      </c>
    </row>
    <row r="3465" spans="1:21">
      <c r="A3465" t="s">
        <v>8891</v>
      </c>
      <c r="B3465" t="s">
        <v>158</v>
      </c>
      <c r="C3465">
        <v>1.1000000000000001</v>
      </c>
      <c r="D3465" t="s">
        <v>8892</v>
      </c>
      <c r="E3465" t="s">
        <v>8893</v>
      </c>
      <c r="G3465" t="s">
        <v>8891</v>
      </c>
      <c r="H3465" s="2" t="s">
        <v>439</v>
      </c>
      <c r="I3465" t="s">
        <v>179</v>
      </c>
      <c r="J3465" t="s">
        <v>179</v>
      </c>
      <c r="K3465">
        <v>998631</v>
      </c>
      <c r="L3465" t="s">
        <v>5</v>
      </c>
      <c r="M3465">
        <v>1</v>
      </c>
      <c r="N3465" t="s">
        <v>6</v>
      </c>
      <c r="O3465">
        <v>2600</v>
      </c>
      <c r="P3465">
        <v>0</v>
      </c>
      <c r="Q3465">
        <v>234</v>
      </c>
      <c r="R3465">
        <v>234</v>
      </c>
      <c r="U3465">
        <v>781991</v>
      </c>
    </row>
    <row r="3466" spans="1:21">
      <c r="A3466" t="s">
        <v>8894</v>
      </c>
      <c r="B3466" t="s">
        <v>158</v>
      </c>
      <c r="C3466">
        <v>1.1000000000000001</v>
      </c>
      <c r="D3466" t="s">
        <v>8895</v>
      </c>
      <c r="E3466" t="s">
        <v>8896</v>
      </c>
      <c r="G3466" t="s">
        <v>8894</v>
      </c>
      <c r="H3466" s="2" t="s">
        <v>439</v>
      </c>
      <c r="I3466" t="s">
        <v>179</v>
      </c>
      <c r="J3466" t="s">
        <v>179</v>
      </c>
      <c r="K3466">
        <v>998631</v>
      </c>
      <c r="L3466" t="s">
        <v>5</v>
      </c>
      <c r="M3466">
        <v>1</v>
      </c>
      <c r="N3466" t="s">
        <v>6</v>
      </c>
      <c r="O3466">
        <v>2600</v>
      </c>
      <c r="P3466">
        <v>0</v>
      </c>
      <c r="Q3466">
        <v>234</v>
      </c>
      <c r="R3466">
        <v>234</v>
      </c>
      <c r="U3466">
        <v>1398354</v>
      </c>
    </row>
    <row r="3467" spans="1:21">
      <c r="A3467" t="s">
        <v>8897</v>
      </c>
      <c r="B3467" t="s">
        <v>158</v>
      </c>
      <c r="C3467">
        <v>1.1000000000000001</v>
      </c>
      <c r="D3467" t="s">
        <v>8898</v>
      </c>
      <c r="E3467" t="s">
        <v>8899</v>
      </c>
      <c r="G3467" t="s">
        <v>8897</v>
      </c>
      <c r="H3467" s="2" t="s">
        <v>439</v>
      </c>
      <c r="I3467" t="s">
        <v>179</v>
      </c>
      <c r="J3467" t="s">
        <v>179</v>
      </c>
      <c r="K3467">
        <v>998631</v>
      </c>
      <c r="L3467" t="s">
        <v>5</v>
      </c>
      <c r="M3467">
        <v>1</v>
      </c>
      <c r="N3467" t="s">
        <v>6</v>
      </c>
      <c r="O3467">
        <v>2600</v>
      </c>
      <c r="P3467">
        <v>0</v>
      </c>
      <c r="Q3467">
        <v>234</v>
      </c>
      <c r="R3467">
        <v>234</v>
      </c>
      <c r="U3467">
        <v>721743</v>
      </c>
    </row>
    <row r="3468" spans="1:21">
      <c r="A3468" t="s">
        <v>8900</v>
      </c>
      <c r="B3468" t="s">
        <v>158</v>
      </c>
      <c r="C3468">
        <v>1.1000000000000001</v>
      </c>
      <c r="D3468" t="s">
        <v>8901</v>
      </c>
      <c r="E3468" t="s">
        <v>8902</v>
      </c>
      <c r="G3468" t="s">
        <v>8900</v>
      </c>
      <c r="H3468" s="2" t="s">
        <v>439</v>
      </c>
      <c r="I3468" t="s">
        <v>179</v>
      </c>
      <c r="J3468" t="s">
        <v>179</v>
      </c>
      <c r="K3468">
        <v>998631</v>
      </c>
      <c r="L3468" t="s">
        <v>5</v>
      </c>
      <c r="M3468">
        <v>1</v>
      </c>
      <c r="N3468" t="s">
        <v>6</v>
      </c>
      <c r="O3468">
        <v>2600</v>
      </c>
      <c r="P3468">
        <v>0</v>
      </c>
      <c r="Q3468">
        <v>234</v>
      </c>
      <c r="R3468">
        <v>234</v>
      </c>
      <c r="U3468">
        <v>479195</v>
      </c>
    </row>
    <row r="3469" spans="1:21">
      <c r="A3469" t="s">
        <v>8903</v>
      </c>
      <c r="B3469" t="s">
        <v>158</v>
      </c>
      <c r="C3469">
        <v>1.1000000000000001</v>
      </c>
      <c r="D3469" t="s">
        <v>8904</v>
      </c>
      <c r="E3469" t="s">
        <v>8905</v>
      </c>
      <c r="G3469" t="s">
        <v>8903</v>
      </c>
      <c r="H3469" s="2" t="s">
        <v>439</v>
      </c>
      <c r="I3469" t="s">
        <v>179</v>
      </c>
      <c r="J3469" t="s">
        <v>179</v>
      </c>
      <c r="K3469">
        <v>998631</v>
      </c>
      <c r="L3469" t="s">
        <v>5</v>
      </c>
      <c r="M3469">
        <v>1</v>
      </c>
      <c r="N3469" t="s">
        <v>6</v>
      </c>
      <c r="O3469">
        <v>2600</v>
      </c>
      <c r="P3469">
        <v>0</v>
      </c>
      <c r="Q3469">
        <v>234</v>
      </c>
      <c r="R3469">
        <v>234</v>
      </c>
      <c r="U3469">
        <v>179741</v>
      </c>
    </row>
    <row r="3470" spans="1:21">
      <c r="A3470" t="s">
        <v>8906</v>
      </c>
      <c r="B3470" t="s">
        <v>158</v>
      </c>
      <c r="C3470">
        <v>1.1000000000000001</v>
      </c>
      <c r="D3470" t="s">
        <v>8907</v>
      </c>
      <c r="E3470" t="s">
        <v>8908</v>
      </c>
      <c r="G3470" t="s">
        <v>8906</v>
      </c>
      <c r="H3470" s="2" t="s">
        <v>439</v>
      </c>
      <c r="I3470" t="s">
        <v>179</v>
      </c>
      <c r="J3470" t="s">
        <v>179</v>
      </c>
      <c r="K3470">
        <v>998631</v>
      </c>
      <c r="L3470" t="s">
        <v>5</v>
      </c>
      <c r="M3470">
        <v>1</v>
      </c>
      <c r="N3470" t="s">
        <v>6</v>
      </c>
      <c r="O3470">
        <v>2600</v>
      </c>
      <c r="P3470">
        <v>0</v>
      </c>
      <c r="Q3470">
        <v>234</v>
      </c>
      <c r="R3470">
        <v>234</v>
      </c>
      <c r="U3470">
        <v>420898</v>
      </c>
    </row>
    <row r="3471" spans="1:21">
      <c r="A3471" t="s">
        <v>8909</v>
      </c>
      <c r="B3471" t="s">
        <v>158</v>
      </c>
      <c r="C3471">
        <v>1.1000000000000001</v>
      </c>
      <c r="D3471" t="s">
        <v>8910</v>
      </c>
      <c r="E3471" t="s">
        <v>5639</v>
      </c>
      <c r="G3471" t="s">
        <v>8909</v>
      </c>
      <c r="H3471" s="2" t="s">
        <v>439</v>
      </c>
      <c r="I3471" t="s">
        <v>179</v>
      </c>
      <c r="J3471" t="s">
        <v>179</v>
      </c>
      <c r="K3471">
        <v>998631</v>
      </c>
      <c r="L3471" t="s">
        <v>5</v>
      </c>
      <c r="M3471">
        <v>1</v>
      </c>
      <c r="N3471" t="s">
        <v>6</v>
      </c>
      <c r="O3471">
        <v>2600</v>
      </c>
      <c r="P3471">
        <v>0</v>
      </c>
      <c r="Q3471">
        <v>234</v>
      </c>
      <c r="R3471">
        <v>234</v>
      </c>
      <c r="U3471">
        <v>1238608</v>
      </c>
    </row>
    <row r="3472" spans="1:21">
      <c r="A3472" t="s">
        <v>8911</v>
      </c>
      <c r="B3472" t="s">
        <v>158</v>
      </c>
      <c r="C3472">
        <v>1.1000000000000001</v>
      </c>
      <c r="D3472" t="s">
        <v>8912</v>
      </c>
      <c r="E3472" t="s">
        <v>8913</v>
      </c>
      <c r="G3472" t="s">
        <v>8911</v>
      </c>
      <c r="H3472" s="2" t="s">
        <v>439</v>
      </c>
      <c r="I3472" t="s">
        <v>179</v>
      </c>
      <c r="J3472" t="s">
        <v>179</v>
      </c>
      <c r="K3472">
        <v>998631</v>
      </c>
      <c r="L3472" t="s">
        <v>5</v>
      </c>
      <c r="M3472">
        <v>1</v>
      </c>
      <c r="N3472" t="s">
        <v>6</v>
      </c>
      <c r="O3472">
        <v>2600</v>
      </c>
      <c r="P3472">
        <v>0</v>
      </c>
      <c r="Q3472">
        <v>234</v>
      </c>
      <c r="R3472">
        <v>234</v>
      </c>
      <c r="U3472">
        <v>1296332</v>
      </c>
    </row>
    <row r="3473" spans="1:21">
      <c r="A3473" t="s">
        <v>8914</v>
      </c>
      <c r="B3473" t="s">
        <v>158</v>
      </c>
      <c r="C3473">
        <v>1.1000000000000001</v>
      </c>
      <c r="D3473" t="s">
        <v>8915</v>
      </c>
      <c r="E3473" t="s">
        <v>8860</v>
      </c>
      <c r="G3473" t="s">
        <v>8914</v>
      </c>
      <c r="H3473" s="2" t="s">
        <v>439</v>
      </c>
      <c r="I3473" t="s">
        <v>179</v>
      </c>
      <c r="J3473" t="s">
        <v>179</v>
      </c>
      <c r="K3473">
        <v>998631</v>
      </c>
      <c r="L3473" t="s">
        <v>5</v>
      </c>
      <c r="M3473">
        <v>1</v>
      </c>
      <c r="N3473" t="s">
        <v>6</v>
      </c>
      <c r="O3473">
        <v>2600</v>
      </c>
      <c r="P3473">
        <v>0</v>
      </c>
      <c r="Q3473">
        <v>234</v>
      </c>
      <c r="R3473">
        <v>234</v>
      </c>
      <c r="U3473">
        <v>1577151</v>
      </c>
    </row>
    <row r="3474" spans="1:21">
      <c r="A3474" t="s">
        <v>8916</v>
      </c>
      <c r="B3474" t="s">
        <v>158</v>
      </c>
      <c r="C3474">
        <v>1.1000000000000001</v>
      </c>
      <c r="D3474" t="s">
        <v>8917</v>
      </c>
      <c r="E3474" t="s">
        <v>8918</v>
      </c>
      <c r="G3474" t="s">
        <v>8916</v>
      </c>
      <c r="H3474" s="2" t="s">
        <v>439</v>
      </c>
      <c r="I3474" t="s">
        <v>179</v>
      </c>
      <c r="J3474" t="s">
        <v>179</v>
      </c>
      <c r="K3474">
        <v>998631</v>
      </c>
      <c r="L3474" t="s">
        <v>5</v>
      </c>
      <c r="M3474">
        <v>1</v>
      </c>
      <c r="N3474" t="s">
        <v>6</v>
      </c>
      <c r="O3474">
        <v>17440</v>
      </c>
      <c r="P3474">
        <v>0</v>
      </c>
      <c r="Q3474">
        <v>1569.6</v>
      </c>
      <c r="R3474">
        <v>1569.6</v>
      </c>
      <c r="U3474">
        <v>793003</v>
      </c>
    </row>
    <row r="3475" spans="1:21">
      <c r="A3475" t="s">
        <v>8919</v>
      </c>
      <c r="B3475" t="s">
        <v>158</v>
      </c>
      <c r="C3475">
        <v>1.1000000000000001</v>
      </c>
      <c r="D3475" t="s">
        <v>8920</v>
      </c>
      <c r="E3475" t="s">
        <v>8921</v>
      </c>
      <c r="G3475" t="s">
        <v>8919</v>
      </c>
      <c r="H3475" s="2" t="s">
        <v>439</v>
      </c>
      <c r="I3475" t="s">
        <v>179</v>
      </c>
      <c r="J3475" t="s">
        <v>179</v>
      </c>
      <c r="K3475">
        <v>998631</v>
      </c>
      <c r="L3475" t="s">
        <v>5</v>
      </c>
      <c r="M3475">
        <v>1</v>
      </c>
      <c r="N3475" t="s">
        <v>6</v>
      </c>
      <c r="O3475">
        <v>36200</v>
      </c>
      <c r="P3475">
        <v>0</v>
      </c>
      <c r="Q3475">
        <v>3258</v>
      </c>
      <c r="R3475">
        <v>3258</v>
      </c>
      <c r="U3475">
        <v>1503542</v>
      </c>
    </row>
    <row r="3476" spans="1:21">
      <c r="A3476" t="s">
        <v>8922</v>
      </c>
      <c r="B3476" t="s">
        <v>158</v>
      </c>
      <c r="C3476">
        <v>1.1000000000000001</v>
      </c>
      <c r="D3476" t="s">
        <v>8923</v>
      </c>
      <c r="E3476" t="s">
        <v>8924</v>
      </c>
      <c r="G3476" t="s">
        <v>8922</v>
      </c>
      <c r="H3476" s="2" t="s">
        <v>439</v>
      </c>
      <c r="I3476" t="s">
        <v>179</v>
      </c>
      <c r="J3476" t="s">
        <v>179</v>
      </c>
      <c r="K3476">
        <v>998631</v>
      </c>
      <c r="L3476" t="s">
        <v>5</v>
      </c>
      <c r="M3476">
        <v>1</v>
      </c>
      <c r="N3476" t="s">
        <v>6</v>
      </c>
      <c r="O3476">
        <v>2600</v>
      </c>
      <c r="P3476">
        <v>0</v>
      </c>
      <c r="Q3476">
        <v>234</v>
      </c>
      <c r="R3476">
        <v>234</v>
      </c>
      <c r="U3476">
        <v>264631</v>
      </c>
    </row>
    <row r="3477" spans="1:21">
      <c r="A3477" t="s">
        <v>8925</v>
      </c>
      <c r="B3477" t="s">
        <v>158</v>
      </c>
      <c r="C3477">
        <v>1.3</v>
      </c>
      <c r="D3477" t="s">
        <v>8926</v>
      </c>
      <c r="E3477">
        <v>0</v>
      </c>
      <c r="G3477" t="s">
        <v>8925</v>
      </c>
      <c r="H3477" s="2" t="s">
        <v>439</v>
      </c>
      <c r="I3477" t="s">
        <v>179</v>
      </c>
      <c r="J3477" t="s">
        <v>179</v>
      </c>
      <c r="K3477">
        <v>998631</v>
      </c>
      <c r="L3477" t="s">
        <v>5</v>
      </c>
      <c r="M3477">
        <v>1</v>
      </c>
      <c r="N3477" t="s">
        <v>6</v>
      </c>
      <c r="O3477">
        <v>2600</v>
      </c>
      <c r="P3477">
        <v>0</v>
      </c>
      <c r="Q3477">
        <v>234</v>
      </c>
      <c r="R3477">
        <v>234</v>
      </c>
      <c r="U3477">
        <v>779792</v>
      </c>
    </row>
    <row r="3478" spans="1:21">
      <c r="A3478" t="s">
        <v>8927</v>
      </c>
      <c r="B3478" t="s">
        <v>158</v>
      </c>
      <c r="C3478">
        <v>1.1000000000000001</v>
      </c>
      <c r="D3478" t="s">
        <v>8928</v>
      </c>
      <c r="E3478" t="s">
        <v>8929</v>
      </c>
      <c r="G3478" t="s">
        <v>8927</v>
      </c>
      <c r="H3478" s="2" t="s">
        <v>439</v>
      </c>
      <c r="I3478" t="s">
        <v>179</v>
      </c>
      <c r="J3478" t="s">
        <v>179</v>
      </c>
      <c r="K3478">
        <v>998631</v>
      </c>
      <c r="L3478" t="s">
        <v>5</v>
      </c>
      <c r="M3478">
        <v>1</v>
      </c>
      <c r="N3478" t="s">
        <v>6</v>
      </c>
      <c r="O3478">
        <v>2600</v>
      </c>
      <c r="P3478">
        <v>0</v>
      </c>
      <c r="Q3478">
        <v>234</v>
      </c>
      <c r="R3478">
        <v>234</v>
      </c>
      <c r="U3478">
        <v>484517</v>
      </c>
    </row>
    <row r="3479" spans="1:21">
      <c r="A3479" t="s">
        <v>8930</v>
      </c>
      <c r="B3479" t="s">
        <v>158</v>
      </c>
      <c r="C3479">
        <v>1.1000000000000001</v>
      </c>
      <c r="D3479" t="s">
        <v>8931</v>
      </c>
      <c r="E3479" t="s">
        <v>8932</v>
      </c>
      <c r="G3479" t="s">
        <v>8930</v>
      </c>
      <c r="H3479" s="2" t="s">
        <v>439</v>
      </c>
      <c r="I3479" t="s">
        <v>179</v>
      </c>
      <c r="J3479" t="s">
        <v>179</v>
      </c>
      <c r="K3479">
        <v>998631</v>
      </c>
      <c r="L3479" t="s">
        <v>5</v>
      </c>
      <c r="M3479">
        <v>1</v>
      </c>
      <c r="N3479" t="s">
        <v>6</v>
      </c>
      <c r="O3479">
        <v>2600</v>
      </c>
      <c r="P3479">
        <v>0</v>
      </c>
      <c r="Q3479">
        <v>234</v>
      </c>
      <c r="R3479">
        <v>234</v>
      </c>
      <c r="U3479">
        <v>302422</v>
      </c>
    </row>
    <row r="3480" spans="1:21">
      <c r="A3480" t="s">
        <v>8933</v>
      </c>
      <c r="B3480" t="s">
        <v>158</v>
      </c>
      <c r="C3480">
        <v>1.1000000000000001</v>
      </c>
      <c r="D3480" t="s">
        <v>8934</v>
      </c>
      <c r="E3480" t="s">
        <v>8935</v>
      </c>
      <c r="G3480" t="s">
        <v>8933</v>
      </c>
      <c r="H3480" s="2" t="s">
        <v>439</v>
      </c>
      <c r="I3480" t="s">
        <v>179</v>
      </c>
      <c r="J3480" t="s">
        <v>179</v>
      </c>
      <c r="K3480">
        <v>998631</v>
      </c>
      <c r="L3480" t="s">
        <v>5</v>
      </c>
      <c r="M3480">
        <v>1</v>
      </c>
      <c r="N3480" t="s">
        <v>6</v>
      </c>
      <c r="O3480">
        <v>17860</v>
      </c>
      <c r="P3480">
        <v>0</v>
      </c>
      <c r="Q3480">
        <v>1607.4</v>
      </c>
      <c r="R3480">
        <v>1607.4</v>
      </c>
      <c r="U3480">
        <v>569242</v>
      </c>
    </row>
    <row r="3481" spans="1:21">
      <c r="A3481" t="s">
        <v>8936</v>
      </c>
      <c r="B3481" t="s">
        <v>158</v>
      </c>
      <c r="C3481">
        <v>1.1000000000000001</v>
      </c>
      <c r="D3481" t="s">
        <v>8937</v>
      </c>
      <c r="E3481" t="s">
        <v>8938</v>
      </c>
      <c r="G3481" t="s">
        <v>8936</v>
      </c>
      <c r="H3481" s="2" t="s">
        <v>439</v>
      </c>
      <c r="I3481" t="s">
        <v>179</v>
      </c>
      <c r="J3481" t="s">
        <v>179</v>
      </c>
      <c r="K3481">
        <v>998631</v>
      </c>
      <c r="L3481" t="s">
        <v>5</v>
      </c>
      <c r="M3481">
        <v>1</v>
      </c>
      <c r="N3481" t="s">
        <v>6</v>
      </c>
      <c r="O3481">
        <v>2600</v>
      </c>
      <c r="P3481">
        <v>0</v>
      </c>
      <c r="Q3481">
        <v>234</v>
      </c>
      <c r="R3481">
        <v>234</v>
      </c>
      <c r="U3481">
        <v>539256</v>
      </c>
    </row>
    <row r="3482" spans="1:21">
      <c r="A3482" t="s">
        <v>8939</v>
      </c>
      <c r="B3482" t="s">
        <v>158</v>
      </c>
      <c r="C3482">
        <v>1.1000000000000001</v>
      </c>
      <c r="D3482" t="s">
        <v>8940</v>
      </c>
      <c r="E3482" t="s">
        <v>8941</v>
      </c>
      <c r="G3482" t="s">
        <v>8939</v>
      </c>
      <c r="H3482" s="2" t="s">
        <v>439</v>
      </c>
      <c r="I3482" t="s">
        <v>179</v>
      </c>
      <c r="J3482" t="s">
        <v>179</v>
      </c>
      <c r="K3482">
        <v>998631</v>
      </c>
      <c r="L3482" t="s">
        <v>5</v>
      </c>
      <c r="M3482">
        <v>1</v>
      </c>
      <c r="N3482" t="s">
        <v>6</v>
      </c>
      <c r="O3482">
        <v>64760</v>
      </c>
      <c r="P3482">
        <v>0</v>
      </c>
      <c r="Q3482">
        <v>5828.4</v>
      </c>
      <c r="R3482">
        <v>5828.4</v>
      </c>
      <c r="U3482">
        <v>796855</v>
      </c>
    </row>
    <row r="3483" spans="1:21">
      <c r="A3483" t="s">
        <v>8942</v>
      </c>
      <c r="B3483" t="s">
        <v>158</v>
      </c>
      <c r="C3483">
        <v>1.1000000000000001</v>
      </c>
      <c r="D3483" t="s">
        <v>8943</v>
      </c>
      <c r="E3483" t="s">
        <v>8944</v>
      </c>
      <c r="G3483" t="s">
        <v>8942</v>
      </c>
      <c r="H3483" s="2" t="s">
        <v>439</v>
      </c>
      <c r="I3483" t="s">
        <v>179</v>
      </c>
      <c r="J3483" t="s">
        <v>179</v>
      </c>
      <c r="K3483">
        <v>998631</v>
      </c>
      <c r="L3483" t="s">
        <v>5</v>
      </c>
      <c r="M3483">
        <v>1</v>
      </c>
      <c r="N3483" t="s">
        <v>6</v>
      </c>
      <c r="O3483">
        <v>2600</v>
      </c>
      <c r="P3483">
        <v>0</v>
      </c>
      <c r="Q3483">
        <v>234</v>
      </c>
      <c r="R3483">
        <v>234</v>
      </c>
      <c r="U3483">
        <v>1725456</v>
      </c>
    </row>
    <row r="3484" spans="1:21">
      <c r="A3484" t="s">
        <v>8945</v>
      </c>
      <c r="B3484" t="s">
        <v>158</v>
      </c>
      <c r="C3484">
        <v>1.1000000000000001</v>
      </c>
      <c r="D3484" t="s">
        <v>8946</v>
      </c>
      <c r="E3484" t="s">
        <v>8947</v>
      </c>
      <c r="G3484" t="s">
        <v>8945</v>
      </c>
      <c r="H3484" s="2" t="s">
        <v>439</v>
      </c>
      <c r="I3484" t="s">
        <v>179</v>
      </c>
      <c r="J3484" t="s">
        <v>179</v>
      </c>
      <c r="K3484">
        <v>998631</v>
      </c>
      <c r="L3484" t="s">
        <v>5</v>
      </c>
      <c r="M3484">
        <v>1</v>
      </c>
      <c r="N3484" t="s">
        <v>6</v>
      </c>
      <c r="O3484">
        <v>2600</v>
      </c>
      <c r="P3484">
        <v>0</v>
      </c>
      <c r="Q3484">
        <v>234</v>
      </c>
      <c r="R3484">
        <v>234</v>
      </c>
      <c r="U3484">
        <v>441933</v>
      </c>
    </row>
    <row r="3485" spans="1:21">
      <c r="A3485" t="s">
        <v>8948</v>
      </c>
      <c r="B3485" t="s">
        <v>158</v>
      </c>
      <c r="C3485">
        <v>1.1000000000000001</v>
      </c>
      <c r="D3485" t="s">
        <v>8949</v>
      </c>
      <c r="E3485" t="s">
        <v>8950</v>
      </c>
      <c r="G3485" t="s">
        <v>8948</v>
      </c>
      <c r="H3485" s="2" t="s">
        <v>439</v>
      </c>
      <c r="I3485" t="s">
        <v>179</v>
      </c>
      <c r="J3485" t="s">
        <v>179</v>
      </c>
      <c r="K3485">
        <v>998631</v>
      </c>
      <c r="L3485" t="s">
        <v>5</v>
      </c>
      <c r="M3485">
        <v>1</v>
      </c>
      <c r="N3485" t="s">
        <v>6</v>
      </c>
      <c r="O3485">
        <v>142826.73000000001</v>
      </c>
      <c r="P3485">
        <v>0</v>
      </c>
      <c r="Q3485">
        <v>12854.4</v>
      </c>
      <c r="R3485">
        <v>12854.4</v>
      </c>
      <c r="U3485">
        <v>2668523</v>
      </c>
    </row>
    <row r="3486" spans="1:21">
      <c r="A3486" t="s">
        <v>8951</v>
      </c>
      <c r="B3486" t="s">
        <v>158</v>
      </c>
      <c r="C3486">
        <v>1.1000000000000001</v>
      </c>
      <c r="D3486" t="s">
        <v>8952</v>
      </c>
      <c r="E3486" t="s">
        <v>8953</v>
      </c>
      <c r="G3486" t="s">
        <v>8951</v>
      </c>
      <c r="H3486" s="2" t="s">
        <v>439</v>
      </c>
      <c r="I3486" t="s">
        <v>179</v>
      </c>
      <c r="J3486" t="s">
        <v>179</v>
      </c>
      <c r="K3486">
        <v>998631</v>
      </c>
      <c r="L3486" t="s">
        <v>5</v>
      </c>
      <c r="M3486">
        <v>1</v>
      </c>
      <c r="N3486" t="s">
        <v>6</v>
      </c>
      <c r="O3486">
        <v>2600</v>
      </c>
      <c r="P3486">
        <v>0</v>
      </c>
      <c r="Q3486">
        <v>234</v>
      </c>
      <c r="R3486">
        <v>234</v>
      </c>
      <c r="U3486">
        <v>912726</v>
      </c>
    </row>
    <row r="3487" spans="1:21">
      <c r="A3487" t="s">
        <v>8954</v>
      </c>
      <c r="B3487" t="s">
        <v>158</v>
      </c>
      <c r="C3487">
        <v>1.1000000000000001</v>
      </c>
      <c r="D3487" t="s">
        <v>8955</v>
      </c>
      <c r="E3487" t="s">
        <v>8956</v>
      </c>
      <c r="G3487" t="s">
        <v>8954</v>
      </c>
      <c r="H3487" s="2" t="s">
        <v>439</v>
      </c>
      <c r="I3487" t="s">
        <v>179</v>
      </c>
      <c r="J3487" t="s">
        <v>179</v>
      </c>
      <c r="K3487">
        <v>998631</v>
      </c>
      <c r="L3487" t="s">
        <v>5</v>
      </c>
      <c r="M3487">
        <v>1</v>
      </c>
      <c r="N3487" t="s">
        <v>6</v>
      </c>
      <c r="O3487">
        <v>2600</v>
      </c>
      <c r="P3487">
        <v>0</v>
      </c>
      <c r="Q3487">
        <v>234</v>
      </c>
      <c r="R3487">
        <v>234</v>
      </c>
      <c r="U3487">
        <v>535362</v>
      </c>
    </row>
    <row r="3488" spans="1:21">
      <c r="A3488" t="s">
        <v>8957</v>
      </c>
      <c r="B3488" t="s">
        <v>158</v>
      </c>
      <c r="C3488">
        <v>1.1000000000000001</v>
      </c>
      <c r="D3488" t="s">
        <v>8958</v>
      </c>
      <c r="E3488" t="s">
        <v>8500</v>
      </c>
      <c r="G3488" t="s">
        <v>8957</v>
      </c>
      <c r="H3488" s="2" t="s">
        <v>439</v>
      </c>
      <c r="I3488" t="s">
        <v>179</v>
      </c>
      <c r="J3488" t="s">
        <v>179</v>
      </c>
      <c r="K3488">
        <v>998631</v>
      </c>
      <c r="L3488" t="s">
        <v>5</v>
      </c>
      <c r="M3488">
        <v>1</v>
      </c>
      <c r="N3488" t="s">
        <v>6</v>
      </c>
      <c r="O3488">
        <v>2600</v>
      </c>
      <c r="P3488">
        <v>0</v>
      </c>
      <c r="Q3488">
        <v>234</v>
      </c>
      <c r="R3488">
        <v>234</v>
      </c>
      <c r="U3488">
        <v>561461</v>
      </c>
    </row>
    <row r="3489" spans="1:21">
      <c r="A3489" t="s">
        <v>8959</v>
      </c>
      <c r="B3489" t="s">
        <v>158</v>
      </c>
      <c r="C3489">
        <v>1.1000000000000001</v>
      </c>
      <c r="D3489" t="s">
        <v>8960</v>
      </c>
      <c r="E3489" t="s">
        <v>8961</v>
      </c>
      <c r="G3489" t="s">
        <v>8959</v>
      </c>
      <c r="H3489" s="2" t="s">
        <v>439</v>
      </c>
      <c r="I3489" t="s">
        <v>179</v>
      </c>
      <c r="J3489" t="s">
        <v>179</v>
      </c>
      <c r="K3489">
        <v>998631</v>
      </c>
      <c r="L3489" t="s">
        <v>5</v>
      </c>
      <c r="M3489">
        <v>1</v>
      </c>
      <c r="N3489" t="s">
        <v>6</v>
      </c>
      <c r="O3489">
        <v>17160</v>
      </c>
      <c r="P3489">
        <v>0</v>
      </c>
      <c r="Q3489">
        <v>1544.4</v>
      </c>
      <c r="R3489">
        <v>1544.4</v>
      </c>
      <c r="U3489">
        <v>741320</v>
      </c>
    </row>
    <row r="3490" spans="1:21">
      <c r="A3490" t="s">
        <v>8962</v>
      </c>
      <c r="B3490" t="s">
        <v>158</v>
      </c>
      <c r="C3490">
        <v>1.1000000000000001</v>
      </c>
      <c r="D3490" t="s">
        <v>8963</v>
      </c>
      <c r="E3490" t="s">
        <v>8964</v>
      </c>
      <c r="G3490" t="s">
        <v>8962</v>
      </c>
      <c r="H3490" s="2" t="s">
        <v>439</v>
      </c>
      <c r="I3490" t="s">
        <v>179</v>
      </c>
      <c r="J3490" t="s">
        <v>179</v>
      </c>
      <c r="K3490">
        <v>998631</v>
      </c>
      <c r="L3490" t="s">
        <v>5</v>
      </c>
      <c r="M3490">
        <v>1</v>
      </c>
      <c r="N3490" t="s">
        <v>6</v>
      </c>
      <c r="O3490">
        <v>2600</v>
      </c>
      <c r="P3490">
        <v>0</v>
      </c>
      <c r="Q3490">
        <v>234</v>
      </c>
      <c r="R3490">
        <v>234</v>
      </c>
      <c r="U3490">
        <v>190160</v>
      </c>
    </row>
    <row r="3491" spans="1:21">
      <c r="A3491" t="s">
        <v>8965</v>
      </c>
      <c r="B3491" t="s">
        <v>158</v>
      </c>
      <c r="C3491">
        <v>1.1000000000000001</v>
      </c>
      <c r="D3491" t="s">
        <v>8966</v>
      </c>
      <c r="E3491" t="s">
        <v>8967</v>
      </c>
      <c r="G3491" t="s">
        <v>8965</v>
      </c>
      <c r="H3491" s="2" t="s">
        <v>439</v>
      </c>
      <c r="I3491" t="s">
        <v>179</v>
      </c>
      <c r="J3491" t="s">
        <v>179</v>
      </c>
      <c r="K3491">
        <v>998631</v>
      </c>
      <c r="L3491" t="s">
        <v>5</v>
      </c>
      <c r="M3491">
        <v>1</v>
      </c>
      <c r="N3491" t="s">
        <v>6</v>
      </c>
      <c r="O3491">
        <v>2600</v>
      </c>
      <c r="P3491">
        <v>0</v>
      </c>
      <c r="Q3491">
        <v>234</v>
      </c>
      <c r="R3491">
        <v>234</v>
      </c>
      <c r="U3491">
        <v>984478</v>
      </c>
    </row>
    <row r="3492" spans="1:21">
      <c r="A3492" t="s">
        <v>8968</v>
      </c>
      <c r="B3492" t="s">
        <v>158</v>
      </c>
      <c r="C3492">
        <v>1.1000000000000001</v>
      </c>
      <c r="D3492" t="s">
        <v>8969</v>
      </c>
      <c r="E3492" t="s">
        <v>8970</v>
      </c>
      <c r="G3492" t="s">
        <v>8968</v>
      </c>
      <c r="H3492" s="2" t="s">
        <v>439</v>
      </c>
      <c r="I3492" t="s">
        <v>179</v>
      </c>
      <c r="J3492" t="s">
        <v>179</v>
      </c>
      <c r="K3492">
        <v>998631</v>
      </c>
      <c r="L3492" t="s">
        <v>5</v>
      </c>
      <c r="M3492">
        <v>1</v>
      </c>
      <c r="N3492" t="s">
        <v>6</v>
      </c>
      <c r="O3492">
        <v>2600</v>
      </c>
      <c r="P3492">
        <v>0</v>
      </c>
      <c r="Q3492">
        <v>234</v>
      </c>
      <c r="R3492">
        <v>234</v>
      </c>
      <c r="U3492">
        <v>1259901</v>
      </c>
    </row>
    <row r="3493" spans="1:21">
      <c r="A3493" t="s">
        <v>8971</v>
      </c>
      <c r="B3493" t="s">
        <v>158</v>
      </c>
      <c r="C3493">
        <v>1.1000000000000001</v>
      </c>
      <c r="D3493" t="s">
        <v>8972</v>
      </c>
      <c r="E3493" t="s">
        <v>8973</v>
      </c>
      <c r="G3493" t="s">
        <v>8971</v>
      </c>
      <c r="H3493" s="2" t="s">
        <v>435</v>
      </c>
      <c r="I3493" t="s">
        <v>390</v>
      </c>
      <c r="J3493" t="s">
        <v>390</v>
      </c>
      <c r="K3493">
        <v>998631</v>
      </c>
      <c r="L3493" t="s">
        <v>5</v>
      </c>
      <c r="M3493">
        <v>1</v>
      </c>
      <c r="N3493" t="s">
        <v>6</v>
      </c>
      <c r="O3493">
        <v>2600</v>
      </c>
      <c r="P3493">
        <v>0</v>
      </c>
      <c r="Q3493">
        <v>234</v>
      </c>
      <c r="R3493">
        <v>234</v>
      </c>
      <c r="U3493">
        <v>1207509</v>
      </c>
    </row>
    <row r="3494" spans="1:21">
      <c r="A3494" t="s">
        <v>8974</v>
      </c>
      <c r="B3494" t="s">
        <v>158</v>
      </c>
      <c r="C3494">
        <v>1.1000000000000001</v>
      </c>
      <c r="D3494" t="s">
        <v>8585</v>
      </c>
      <c r="E3494" t="s">
        <v>8781</v>
      </c>
      <c r="G3494" t="s">
        <v>8974</v>
      </c>
      <c r="H3494" s="2" t="s">
        <v>435</v>
      </c>
      <c r="I3494" t="s">
        <v>390</v>
      </c>
      <c r="J3494" t="s">
        <v>390</v>
      </c>
      <c r="K3494">
        <v>998631</v>
      </c>
      <c r="L3494" t="s">
        <v>5</v>
      </c>
      <c r="M3494">
        <v>1</v>
      </c>
      <c r="N3494" t="s">
        <v>6</v>
      </c>
      <c r="O3494">
        <v>2600</v>
      </c>
      <c r="P3494">
        <v>0</v>
      </c>
      <c r="Q3494">
        <v>234</v>
      </c>
      <c r="R3494">
        <v>234</v>
      </c>
      <c r="U3494">
        <v>446356</v>
      </c>
    </row>
    <row r="3495" spans="1:21">
      <c r="A3495" t="s">
        <v>8975</v>
      </c>
      <c r="B3495" t="s">
        <v>158</v>
      </c>
      <c r="C3495">
        <v>1.1000000000000001</v>
      </c>
      <c r="D3495" t="s">
        <v>8976</v>
      </c>
      <c r="E3495" t="s">
        <v>8977</v>
      </c>
      <c r="G3495" t="s">
        <v>8975</v>
      </c>
      <c r="H3495" s="2" t="s">
        <v>435</v>
      </c>
      <c r="I3495" t="s">
        <v>390</v>
      </c>
      <c r="J3495" t="s">
        <v>390</v>
      </c>
      <c r="K3495">
        <v>998631</v>
      </c>
      <c r="L3495" t="s">
        <v>5</v>
      </c>
      <c r="M3495">
        <v>1</v>
      </c>
      <c r="N3495" t="s">
        <v>6</v>
      </c>
      <c r="O3495">
        <v>2600</v>
      </c>
      <c r="P3495">
        <v>0</v>
      </c>
      <c r="Q3495">
        <v>234</v>
      </c>
      <c r="R3495">
        <v>234</v>
      </c>
      <c r="U3495">
        <v>550091</v>
      </c>
    </row>
    <row r="3496" spans="1:21">
      <c r="A3496" t="s">
        <v>8978</v>
      </c>
      <c r="B3496" t="s">
        <v>158</v>
      </c>
      <c r="C3496">
        <v>1.1000000000000001</v>
      </c>
      <c r="D3496" t="s">
        <v>8979</v>
      </c>
      <c r="E3496" t="s">
        <v>8980</v>
      </c>
      <c r="G3496" t="s">
        <v>8978</v>
      </c>
      <c r="H3496" s="2" t="s">
        <v>439</v>
      </c>
      <c r="I3496" t="s">
        <v>390</v>
      </c>
      <c r="J3496" t="s">
        <v>390</v>
      </c>
      <c r="K3496">
        <v>998631</v>
      </c>
      <c r="L3496" t="s">
        <v>5</v>
      </c>
      <c r="M3496">
        <v>1</v>
      </c>
      <c r="N3496" t="s">
        <v>6</v>
      </c>
      <c r="O3496">
        <v>2600</v>
      </c>
      <c r="P3496">
        <v>0</v>
      </c>
      <c r="Q3496">
        <v>234</v>
      </c>
      <c r="R3496">
        <v>234</v>
      </c>
      <c r="U3496">
        <v>15668</v>
      </c>
    </row>
    <row r="3497" spans="1:21">
      <c r="A3497" t="s">
        <v>8981</v>
      </c>
      <c r="B3497" t="s">
        <v>158</v>
      </c>
      <c r="C3497">
        <v>1.1000000000000001</v>
      </c>
      <c r="D3497" t="s">
        <v>8982</v>
      </c>
      <c r="E3497" t="s">
        <v>8983</v>
      </c>
      <c r="G3497" t="s">
        <v>8981</v>
      </c>
      <c r="H3497" s="2" t="s">
        <v>435</v>
      </c>
      <c r="I3497" t="s">
        <v>390</v>
      </c>
      <c r="J3497" t="s">
        <v>390</v>
      </c>
      <c r="K3497">
        <v>998631</v>
      </c>
      <c r="L3497" t="s">
        <v>5</v>
      </c>
      <c r="M3497">
        <v>1</v>
      </c>
      <c r="N3497" t="s">
        <v>6</v>
      </c>
      <c r="O3497">
        <v>2600</v>
      </c>
      <c r="P3497">
        <v>0</v>
      </c>
      <c r="Q3497">
        <v>234</v>
      </c>
      <c r="R3497">
        <v>234</v>
      </c>
      <c r="U3497">
        <v>771889</v>
      </c>
    </row>
    <row r="3498" spans="1:21">
      <c r="A3498" t="s">
        <v>8984</v>
      </c>
      <c r="B3498" t="s">
        <v>158</v>
      </c>
      <c r="C3498">
        <v>1.1000000000000001</v>
      </c>
      <c r="D3498" t="s">
        <v>8985</v>
      </c>
      <c r="E3498" t="s">
        <v>8578</v>
      </c>
      <c r="G3498" t="s">
        <v>8984</v>
      </c>
      <c r="H3498" s="2" t="s">
        <v>435</v>
      </c>
      <c r="I3498" t="s">
        <v>390</v>
      </c>
      <c r="J3498" t="s">
        <v>390</v>
      </c>
      <c r="K3498">
        <v>998631</v>
      </c>
      <c r="L3498" t="s">
        <v>5</v>
      </c>
      <c r="M3498">
        <v>1</v>
      </c>
      <c r="N3498" t="s">
        <v>6</v>
      </c>
      <c r="O3498">
        <v>49808</v>
      </c>
      <c r="P3498">
        <v>0</v>
      </c>
      <c r="Q3498">
        <v>4482.72</v>
      </c>
      <c r="R3498">
        <v>4482.72</v>
      </c>
      <c r="U3498">
        <v>323938</v>
      </c>
    </row>
    <row r="3499" spans="1:21">
      <c r="A3499" t="s">
        <v>8986</v>
      </c>
      <c r="B3499" t="s">
        <v>158</v>
      </c>
      <c r="C3499">
        <v>1.1000000000000001</v>
      </c>
      <c r="D3499" t="s">
        <v>8987</v>
      </c>
      <c r="E3499" t="s">
        <v>8988</v>
      </c>
      <c r="G3499" t="s">
        <v>8986</v>
      </c>
      <c r="H3499" s="2" t="s">
        <v>435</v>
      </c>
      <c r="I3499" t="s">
        <v>390</v>
      </c>
      <c r="J3499" t="s">
        <v>390</v>
      </c>
      <c r="K3499">
        <v>998631</v>
      </c>
      <c r="L3499" t="s">
        <v>5</v>
      </c>
      <c r="M3499">
        <v>1</v>
      </c>
      <c r="N3499" t="s">
        <v>6</v>
      </c>
      <c r="O3499">
        <v>2600</v>
      </c>
      <c r="P3499">
        <v>0</v>
      </c>
      <c r="Q3499">
        <v>234</v>
      </c>
      <c r="R3499">
        <v>234</v>
      </c>
      <c r="U3499">
        <v>842067</v>
      </c>
    </row>
    <row r="3500" spans="1:21">
      <c r="A3500" t="s">
        <v>8989</v>
      </c>
      <c r="B3500" t="s">
        <v>158</v>
      </c>
      <c r="C3500">
        <v>1.1000000000000001</v>
      </c>
      <c r="D3500" t="s">
        <v>8990</v>
      </c>
      <c r="E3500" t="s">
        <v>8991</v>
      </c>
      <c r="G3500" t="s">
        <v>8989</v>
      </c>
      <c r="H3500" s="2" t="s">
        <v>435</v>
      </c>
      <c r="I3500" t="s">
        <v>390</v>
      </c>
      <c r="J3500" t="s">
        <v>390</v>
      </c>
      <c r="K3500">
        <v>998631</v>
      </c>
      <c r="L3500" t="s">
        <v>5</v>
      </c>
      <c r="M3500">
        <v>1</v>
      </c>
      <c r="N3500" t="s">
        <v>6</v>
      </c>
      <c r="O3500">
        <v>12219</v>
      </c>
      <c r="P3500">
        <v>0</v>
      </c>
      <c r="Q3500">
        <v>1099.71</v>
      </c>
      <c r="R3500">
        <v>1099.71</v>
      </c>
      <c r="U3500">
        <v>211969</v>
      </c>
    </row>
    <row r="3501" spans="1:21">
      <c r="A3501" t="s">
        <v>8992</v>
      </c>
      <c r="B3501" t="s">
        <v>158</v>
      </c>
      <c r="C3501">
        <v>1.1000000000000001</v>
      </c>
      <c r="D3501" t="s">
        <v>8993</v>
      </c>
      <c r="E3501" t="s">
        <v>8994</v>
      </c>
      <c r="G3501" t="s">
        <v>8992</v>
      </c>
      <c r="H3501" s="2" t="s">
        <v>435</v>
      </c>
      <c r="I3501" t="s">
        <v>390</v>
      </c>
      <c r="J3501" t="s">
        <v>390</v>
      </c>
      <c r="K3501">
        <v>998631</v>
      </c>
      <c r="L3501" t="s">
        <v>5</v>
      </c>
      <c r="M3501">
        <v>1</v>
      </c>
      <c r="N3501" t="s">
        <v>6</v>
      </c>
      <c r="O3501">
        <v>7757</v>
      </c>
      <c r="P3501">
        <v>0</v>
      </c>
      <c r="Q3501">
        <v>698.13</v>
      </c>
      <c r="R3501">
        <v>698.13</v>
      </c>
      <c r="U3501">
        <v>98513</v>
      </c>
    </row>
    <row r="3502" spans="1:21">
      <c r="A3502" t="s">
        <v>8995</v>
      </c>
      <c r="B3502" t="s">
        <v>158</v>
      </c>
      <c r="C3502">
        <v>1.1000000000000001</v>
      </c>
      <c r="D3502" t="s">
        <v>8996</v>
      </c>
      <c r="E3502" t="s">
        <v>8997</v>
      </c>
      <c r="G3502" t="s">
        <v>8995</v>
      </c>
      <c r="H3502" s="2" t="s">
        <v>435</v>
      </c>
      <c r="I3502" t="s">
        <v>390</v>
      </c>
      <c r="J3502" t="s">
        <v>390</v>
      </c>
      <c r="K3502">
        <v>998631</v>
      </c>
      <c r="L3502" t="s">
        <v>5</v>
      </c>
      <c r="M3502">
        <v>1</v>
      </c>
      <c r="N3502" t="s">
        <v>6</v>
      </c>
      <c r="O3502">
        <v>6757</v>
      </c>
      <c r="P3502">
        <v>0</v>
      </c>
      <c r="Q3502">
        <v>608.13</v>
      </c>
      <c r="R3502">
        <v>608.13</v>
      </c>
      <c r="U3502">
        <v>85576</v>
      </c>
    </row>
    <row r="3503" spans="1:21">
      <c r="A3503" t="s">
        <v>8998</v>
      </c>
      <c r="B3503" t="s">
        <v>158</v>
      </c>
      <c r="C3503">
        <v>1.1000000000000001</v>
      </c>
      <c r="D3503" t="s">
        <v>8999</v>
      </c>
      <c r="E3503" t="s">
        <v>9000</v>
      </c>
      <c r="G3503" t="s">
        <v>8998</v>
      </c>
      <c r="H3503" s="2" t="s">
        <v>435</v>
      </c>
      <c r="I3503" t="s">
        <v>390</v>
      </c>
      <c r="J3503" t="s">
        <v>390</v>
      </c>
      <c r="K3503">
        <v>998631</v>
      </c>
      <c r="L3503" t="s">
        <v>5</v>
      </c>
      <c r="M3503">
        <v>1</v>
      </c>
      <c r="N3503" t="s">
        <v>6</v>
      </c>
      <c r="O3503">
        <v>3167</v>
      </c>
      <c r="P3503">
        <v>0</v>
      </c>
      <c r="Q3503">
        <v>285.02999999999997</v>
      </c>
      <c r="R3503">
        <v>285.02999999999997</v>
      </c>
      <c r="U3503">
        <v>84671</v>
      </c>
    </row>
    <row r="3504" spans="1:21">
      <c r="A3504" t="s">
        <v>9001</v>
      </c>
      <c r="B3504" t="s">
        <v>158</v>
      </c>
      <c r="C3504">
        <v>1.1000000000000001</v>
      </c>
      <c r="D3504" t="s">
        <v>9002</v>
      </c>
      <c r="E3504" t="s">
        <v>9003</v>
      </c>
      <c r="G3504" t="s">
        <v>9001</v>
      </c>
      <c r="H3504" s="2" t="s">
        <v>435</v>
      </c>
      <c r="I3504" t="s">
        <v>390</v>
      </c>
      <c r="J3504" t="s">
        <v>390</v>
      </c>
      <c r="K3504">
        <v>998631</v>
      </c>
      <c r="L3504" t="s">
        <v>5</v>
      </c>
      <c r="M3504">
        <v>1</v>
      </c>
      <c r="N3504" t="s">
        <v>6</v>
      </c>
      <c r="O3504">
        <v>40191</v>
      </c>
      <c r="P3504">
        <v>0</v>
      </c>
      <c r="Q3504">
        <v>3617.19</v>
      </c>
      <c r="R3504">
        <v>3617.19</v>
      </c>
      <c r="U3504">
        <v>139749</v>
      </c>
    </row>
    <row r="3505" spans="1:21">
      <c r="A3505" t="s">
        <v>9004</v>
      </c>
      <c r="B3505" t="s">
        <v>158</v>
      </c>
      <c r="C3505">
        <v>1.1000000000000001</v>
      </c>
      <c r="D3505" t="s">
        <v>9005</v>
      </c>
      <c r="E3505" t="s">
        <v>9006</v>
      </c>
      <c r="G3505" t="s">
        <v>9004</v>
      </c>
      <c r="H3505" s="2" t="s">
        <v>435</v>
      </c>
      <c r="I3505" t="s">
        <v>390</v>
      </c>
      <c r="J3505" t="s">
        <v>390</v>
      </c>
      <c r="K3505">
        <v>998631</v>
      </c>
      <c r="L3505" t="s">
        <v>5</v>
      </c>
      <c r="M3505">
        <v>1</v>
      </c>
      <c r="N3505" t="s">
        <v>6</v>
      </c>
      <c r="O3505">
        <v>5991</v>
      </c>
      <c r="P3505">
        <v>0</v>
      </c>
      <c r="Q3505">
        <v>539.19000000000005</v>
      </c>
      <c r="R3505">
        <v>539.19000000000005</v>
      </c>
      <c r="U3505">
        <v>82606</v>
      </c>
    </row>
    <row r="3506" spans="1:21">
      <c r="A3506" t="s">
        <v>9007</v>
      </c>
      <c r="B3506" t="s">
        <v>158</v>
      </c>
      <c r="C3506">
        <v>1.1000000000000001</v>
      </c>
      <c r="D3506" t="s">
        <v>9008</v>
      </c>
      <c r="E3506" t="s">
        <v>9009</v>
      </c>
      <c r="G3506" t="s">
        <v>9007</v>
      </c>
      <c r="H3506" s="2" t="s">
        <v>435</v>
      </c>
      <c r="I3506" t="s">
        <v>390</v>
      </c>
      <c r="J3506" t="s">
        <v>390</v>
      </c>
      <c r="K3506">
        <v>998631</v>
      </c>
      <c r="L3506" t="s">
        <v>5</v>
      </c>
      <c r="M3506">
        <v>1</v>
      </c>
      <c r="N3506" t="s">
        <v>6</v>
      </c>
      <c r="O3506">
        <v>6340</v>
      </c>
      <c r="P3506">
        <v>0</v>
      </c>
      <c r="Q3506">
        <v>570.6</v>
      </c>
      <c r="R3506">
        <v>570.6</v>
      </c>
      <c r="U3506">
        <v>68353</v>
      </c>
    </row>
    <row r="3507" spans="1:21">
      <c r="A3507" t="s">
        <v>9010</v>
      </c>
      <c r="B3507" t="s">
        <v>158</v>
      </c>
      <c r="C3507">
        <v>1.1000000000000001</v>
      </c>
      <c r="D3507" t="s">
        <v>9011</v>
      </c>
      <c r="E3507" t="s">
        <v>9012</v>
      </c>
      <c r="G3507" t="s">
        <v>9010</v>
      </c>
      <c r="H3507" s="2" t="s">
        <v>435</v>
      </c>
      <c r="I3507" t="s">
        <v>390</v>
      </c>
      <c r="J3507" t="s">
        <v>390</v>
      </c>
      <c r="K3507">
        <v>998631</v>
      </c>
      <c r="L3507" t="s">
        <v>5</v>
      </c>
      <c r="M3507">
        <v>1</v>
      </c>
      <c r="N3507" t="s">
        <v>6</v>
      </c>
      <c r="O3507">
        <v>8951</v>
      </c>
      <c r="P3507">
        <v>0</v>
      </c>
      <c r="Q3507">
        <v>805.59</v>
      </c>
      <c r="R3507">
        <v>805.59</v>
      </c>
      <c r="U3507">
        <v>102977</v>
      </c>
    </row>
    <row r="3508" spans="1:21">
      <c r="A3508" t="s">
        <v>9013</v>
      </c>
      <c r="B3508" t="s">
        <v>158</v>
      </c>
      <c r="C3508">
        <v>1.1000000000000001</v>
      </c>
      <c r="D3508" t="s">
        <v>9014</v>
      </c>
      <c r="E3508" t="s">
        <v>9015</v>
      </c>
      <c r="G3508" t="s">
        <v>9013</v>
      </c>
      <c r="H3508" s="2" t="s">
        <v>435</v>
      </c>
      <c r="I3508" t="s">
        <v>390</v>
      </c>
      <c r="J3508" t="s">
        <v>390</v>
      </c>
      <c r="K3508">
        <v>998631</v>
      </c>
      <c r="L3508" t="s">
        <v>5</v>
      </c>
      <c r="M3508">
        <v>1</v>
      </c>
      <c r="N3508" t="s">
        <v>6</v>
      </c>
      <c r="O3508">
        <v>2600</v>
      </c>
      <c r="P3508">
        <v>0</v>
      </c>
      <c r="Q3508">
        <v>234</v>
      </c>
      <c r="R3508">
        <v>234</v>
      </c>
      <c r="U3508">
        <v>235470</v>
      </c>
    </row>
    <row r="3509" spans="1:21">
      <c r="A3509" t="s">
        <v>9016</v>
      </c>
      <c r="B3509" t="s">
        <v>158</v>
      </c>
      <c r="C3509">
        <v>1.1000000000000001</v>
      </c>
      <c r="D3509" t="s">
        <v>9017</v>
      </c>
      <c r="E3509" t="s">
        <v>9018</v>
      </c>
      <c r="G3509" t="s">
        <v>9016</v>
      </c>
      <c r="H3509" s="2" t="s">
        <v>435</v>
      </c>
      <c r="I3509" t="s">
        <v>390</v>
      </c>
      <c r="J3509" t="s">
        <v>390</v>
      </c>
      <c r="K3509">
        <v>998631</v>
      </c>
      <c r="L3509" t="s">
        <v>5</v>
      </c>
      <c r="M3509">
        <v>1</v>
      </c>
      <c r="N3509" t="s">
        <v>6</v>
      </c>
      <c r="O3509">
        <v>4877</v>
      </c>
      <c r="P3509">
        <v>0</v>
      </c>
      <c r="Q3509">
        <v>438.93</v>
      </c>
      <c r="R3509">
        <v>438.93</v>
      </c>
      <c r="U3509">
        <v>111658</v>
      </c>
    </row>
    <row r="3510" spans="1:21">
      <c r="A3510" t="s">
        <v>9019</v>
      </c>
      <c r="B3510" t="s">
        <v>158</v>
      </c>
      <c r="C3510">
        <v>1.1000000000000001</v>
      </c>
      <c r="D3510" t="s">
        <v>9020</v>
      </c>
      <c r="E3510" t="s">
        <v>5843</v>
      </c>
      <c r="G3510" t="s">
        <v>9019</v>
      </c>
      <c r="H3510" s="2" t="s">
        <v>435</v>
      </c>
      <c r="I3510" t="s">
        <v>390</v>
      </c>
      <c r="J3510" t="s">
        <v>390</v>
      </c>
      <c r="K3510">
        <v>998631</v>
      </c>
      <c r="L3510" t="s">
        <v>5</v>
      </c>
      <c r="M3510">
        <v>1</v>
      </c>
      <c r="N3510" t="s">
        <v>6</v>
      </c>
      <c r="O3510">
        <v>2600</v>
      </c>
      <c r="P3510">
        <v>0</v>
      </c>
      <c r="Q3510">
        <v>234</v>
      </c>
      <c r="R3510">
        <v>234</v>
      </c>
      <c r="U3510">
        <v>2831980</v>
      </c>
    </row>
    <row r="3511" spans="1:21">
      <c r="A3511" t="s">
        <v>9021</v>
      </c>
      <c r="B3511" t="s">
        <v>158</v>
      </c>
      <c r="C3511">
        <v>1.1000000000000001</v>
      </c>
      <c r="D3511" t="s">
        <v>9022</v>
      </c>
      <c r="E3511" t="s">
        <v>9023</v>
      </c>
      <c r="G3511" t="s">
        <v>9021</v>
      </c>
      <c r="H3511" s="2" t="s">
        <v>435</v>
      </c>
      <c r="I3511" t="s">
        <v>390</v>
      </c>
      <c r="J3511" t="s">
        <v>390</v>
      </c>
      <c r="K3511">
        <v>998631</v>
      </c>
      <c r="L3511" t="s">
        <v>5</v>
      </c>
      <c r="M3511">
        <v>1</v>
      </c>
      <c r="N3511" t="s">
        <v>6</v>
      </c>
      <c r="O3511">
        <v>2600</v>
      </c>
      <c r="P3511">
        <v>0</v>
      </c>
      <c r="Q3511">
        <v>234</v>
      </c>
      <c r="R3511">
        <v>234</v>
      </c>
      <c r="U3511">
        <v>434742</v>
      </c>
    </row>
    <row r="3512" spans="1:21">
      <c r="A3512" t="s">
        <v>9024</v>
      </c>
      <c r="B3512" t="s">
        <v>158</v>
      </c>
      <c r="C3512">
        <v>1.1000000000000001</v>
      </c>
      <c r="D3512" t="s">
        <v>9025</v>
      </c>
      <c r="E3512" t="s">
        <v>9026</v>
      </c>
      <c r="G3512" t="s">
        <v>9024</v>
      </c>
      <c r="H3512" s="2" t="s">
        <v>435</v>
      </c>
      <c r="I3512" t="s">
        <v>390</v>
      </c>
      <c r="J3512" t="s">
        <v>390</v>
      </c>
      <c r="K3512">
        <v>998631</v>
      </c>
      <c r="L3512" t="s">
        <v>5</v>
      </c>
      <c r="M3512">
        <v>1</v>
      </c>
      <c r="N3512" t="s">
        <v>6</v>
      </c>
      <c r="O3512">
        <v>24469</v>
      </c>
      <c r="P3512">
        <v>0</v>
      </c>
      <c r="Q3512">
        <v>2202.21</v>
      </c>
      <c r="R3512">
        <v>2202.21</v>
      </c>
      <c r="U3512">
        <v>142101</v>
      </c>
    </row>
    <row r="3513" spans="1:21">
      <c r="A3513" t="s">
        <v>9027</v>
      </c>
      <c r="B3513" t="s">
        <v>158</v>
      </c>
      <c r="C3513">
        <v>1.1000000000000001</v>
      </c>
      <c r="D3513" t="s">
        <v>9028</v>
      </c>
      <c r="E3513" t="s">
        <v>9029</v>
      </c>
      <c r="G3513" t="s">
        <v>9027</v>
      </c>
      <c r="H3513" s="2" t="s">
        <v>435</v>
      </c>
      <c r="I3513" t="s">
        <v>390</v>
      </c>
      <c r="J3513" t="s">
        <v>390</v>
      </c>
      <c r="K3513">
        <v>998631</v>
      </c>
      <c r="L3513" t="s">
        <v>5</v>
      </c>
      <c r="M3513">
        <v>1</v>
      </c>
      <c r="N3513" t="s">
        <v>6</v>
      </c>
      <c r="O3513">
        <v>8777</v>
      </c>
      <c r="P3513">
        <v>0</v>
      </c>
      <c r="Q3513">
        <v>789.93</v>
      </c>
      <c r="R3513">
        <v>789.93</v>
      </c>
      <c r="U3513">
        <v>136525</v>
      </c>
    </row>
    <row r="3514" spans="1:21">
      <c r="A3514" t="s">
        <v>9030</v>
      </c>
      <c r="B3514" t="s">
        <v>158</v>
      </c>
      <c r="C3514">
        <v>1.1000000000000001</v>
      </c>
      <c r="D3514" t="s">
        <v>9031</v>
      </c>
      <c r="E3514" t="s">
        <v>9032</v>
      </c>
      <c r="G3514" t="s">
        <v>9030</v>
      </c>
      <c r="H3514" s="2" t="s">
        <v>435</v>
      </c>
      <c r="I3514" t="s">
        <v>390</v>
      </c>
      <c r="J3514" t="s">
        <v>390</v>
      </c>
      <c r="K3514">
        <v>998631</v>
      </c>
      <c r="L3514" t="s">
        <v>5</v>
      </c>
      <c r="M3514">
        <v>1</v>
      </c>
      <c r="N3514" t="s">
        <v>6</v>
      </c>
      <c r="O3514">
        <v>11280</v>
      </c>
      <c r="P3514">
        <v>0</v>
      </c>
      <c r="Q3514">
        <v>1015.2</v>
      </c>
      <c r="R3514">
        <v>1015.2</v>
      </c>
      <c r="U3514">
        <v>590407</v>
      </c>
    </row>
    <row r="3515" spans="1:21">
      <c r="A3515" t="s">
        <v>9033</v>
      </c>
      <c r="B3515" t="s">
        <v>158</v>
      </c>
      <c r="C3515">
        <v>1.1000000000000001</v>
      </c>
      <c r="D3515" t="s">
        <v>9034</v>
      </c>
      <c r="E3515" t="s">
        <v>9035</v>
      </c>
      <c r="G3515" t="s">
        <v>9033</v>
      </c>
      <c r="H3515" s="2" t="s">
        <v>435</v>
      </c>
      <c r="I3515" t="s">
        <v>390</v>
      </c>
      <c r="J3515" t="s">
        <v>390</v>
      </c>
      <c r="K3515">
        <v>998631</v>
      </c>
      <c r="L3515" t="s">
        <v>5</v>
      </c>
      <c r="M3515">
        <v>1</v>
      </c>
      <c r="N3515" t="s">
        <v>6</v>
      </c>
      <c r="O3515">
        <v>10799</v>
      </c>
      <c r="P3515">
        <v>0</v>
      </c>
      <c r="Q3515">
        <v>971.91</v>
      </c>
      <c r="R3515">
        <v>971.91</v>
      </c>
      <c r="U3515">
        <v>111554</v>
      </c>
    </row>
    <row r="3516" spans="1:21">
      <c r="A3516" t="s">
        <v>9036</v>
      </c>
      <c r="B3516" t="s">
        <v>158</v>
      </c>
      <c r="C3516">
        <v>1.1000000000000001</v>
      </c>
      <c r="D3516" t="s">
        <v>9037</v>
      </c>
      <c r="E3516" t="s">
        <v>9038</v>
      </c>
      <c r="G3516" t="s">
        <v>9036</v>
      </c>
      <c r="H3516" s="2" t="s">
        <v>435</v>
      </c>
      <c r="I3516" t="s">
        <v>390</v>
      </c>
      <c r="J3516" t="s">
        <v>390</v>
      </c>
      <c r="K3516">
        <v>998631</v>
      </c>
      <c r="L3516" t="s">
        <v>5</v>
      </c>
      <c r="M3516">
        <v>1</v>
      </c>
      <c r="N3516" t="s">
        <v>6</v>
      </c>
      <c r="O3516">
        <v>2600</v>
      </c>
      <c r="P3516">
        <v>0</v>
      </c>
      <c r="Q3516">
        <v>234</v>
      </c>
      <c r="R3516">
        <v>234</v>
      </c>
      <c r="U3516">
        <v>414082</v>
      </c>
    </row>
    <row r="3517" spans="1:21">
      <c r="A3517" t="s">
        <v>9039</v>
      </c>
      <c r="B3517" t="s">
        <v>158</v>
      </c>
      <c r="C3517">
        <v>1.1000000000000001</v>
      </c>
      <c r="D3517" t="s">
        <v>9040</v>
      </c>
      <c r="E3517" t="s">
        <v>9041</v>
      </c>
      <c r="G3517" t="s">
        <v>9039</v>
      </c>
      <c r="H3517" s="2" t="s">
        <v>435</v>
      </c>
      <c r="I3517" t="s">
        <v>390</v>
      </c>
      <c r="J3517" t="s">
        <v>390</v>
      </c>
      <c r="K3517">
        <v>998631</v>
      </c>
      <c r="L3517" t="s">
        <v>5</v>
      </c>
      <c r="M3517">
        <v>1</v>
      </c>
      <c r="N3517" t="s">
        <v>6</v>
      </c>
      <c r="O3517">
        <v>2600</v>
      </c>
      <c r="P3517">
        <v>0</v>
      </c>
      <c r="Q3517">
        <v>234</v>
      </c>
      <c r="R3517">
        <v>234</v>
      </c>
      <c r="U3517">
        <v>172221</v>
      </c>
    </row>
    <row r="3518" spans="1:21">
      <c r="A3518" t="s">
        <v>9042</v>
      </c>
      <c r="B3518" t="s">
        <v>158</v>
      </c>
      <c r="C3518">
        <v>1.1000000000000001</v>
      </c>
      <c r="D3518" t="s">
        <v>9043</v>
      </c>
      <c r="E3518" t="s">
        <v>8578</v>
      </c>
      <c r="G3518" t="s">
        <v>9042</v>
      </c>
      <c r="H3518" s="2" t="s">
        <v>435</v>
      </c>
      <c r="I3518" t="s">
        <v>390</v>
      </c>
      <c r="J3518" t="s">
        <v>390</v>
      </c>
      <c r="K3518">
        <v>998631</v>
      </c>
      <c r="L3518" t="s">
        <v>5</v>
      </c>
      <c r="M3518">
        <v>1</v>
      </c>
      <c r="N3518" t="s">
        <v>6</v>
      </c>
      <c r="O3518">
        <v>2600</v>
      </c>
      <c r="P3518">
        <v>0</v>
      </c>
      <c r="Q3518">
        <v>234</v>
      </c>
      <c r="R3518">
        <v>234</v>
      </c>
      <c r="U3518">
        <v>280650</v>
      </c>
    </row>
    <row r="3519" spans="1:21">
      <c r="A3519" t="s">
        <v>9044</v>
      </c>
      <c r="B3519" t="s">
        <v>158</v>
      </c>
      <c r="C3519">
        <v>1.1000000000000001</v>
      </c>
      <c r="D3519" t="s">
        <v>9045</v>
      </c>
      <c r="E3519" t="s">
        <v>483</v>
      </c>
      <c r="G3519" t="s">
        <v>9044</v>
      </c>
      <c r="H3519" s="2" t="s">
        <v>435</v>
      </c>
      <c r="I3519" t="s">
        <v>390</v>
      </c>
      <c r="J3519" t="s">
        <v>390</v>
      </c>
      <c r="K3519">
        <v>998631</v>
      </c>
      <c r="L3519" t="s">
        <v>5</v>
      </c>
      <c r="M3519">
        <v>1</v>
      </c>
      <c r="N3519" t="s">
        <v>6</v>
      </c>
      <c r="O3519">
        <v>2600</v>
      </c>
      <c r="P3519">
        <v>0</v>
      </c>
      <c r="Q3519">
        <v>234</v>
      </c>
      <c r="R3519">
        <v>234</v>
      </c>
      <c r="U3519">
        <v>86483</v>
      </c>
    </row>
    <row r="3520" spans="1:21">
      <c r="A3520" t="s">
        <v>9046</v>
      </c>
      <c r="B3520" t="s">
        <v>158</v>
      </c>
      <c r="C3520">
        <v>1.1000000000000001</v>
      </c>
      <c r="D3520" t="s">
        <v>9047</v>
      </c>
      <c r="E3520" t="s">
        <v>9048</v>
      </c>
      <c r="G3520" t="s">
        <v>9046</v>
      </c>
      <c r="H3520" s="2" t="s">
        <v>435</v>
      </c>
      <c r="I3520" t="s">
        <v>390</v>
      </c>
      <c r="J3520" t="s">
        <v>390</v>
      </c>
      <c r="K3520">
        <v>998631</v>
      </c>
      <c r="L3520" t="s">
        <v>5</v>
      </c>
      <c r="M3520">
        <v>1</v>
      </c>
      <c r="N3520" t="s">
        <v>6</v>
      </c>
      <c r="O3520">
        <v>2600</v>
      </c>
      <c r="P3520">
        <v>0</v>
      </c>
      <c r="Q3520">
        <v>234</v>
      </c>
      <c r="R3520">
        <v>234</v>
      </c>
      <c r="U3520">
        <v>475113</v>
      </c>
    </row>
    <row r="3521" spans="1:21">
      <c r="A3521" t="s">
        <v>9049</v>
      </c>
      <c r="B3521" t="s">
        <v>158</v>
      </c>
      <c r="C3521">
        <v>1.1000000000000001</v>
      </c>
      <c r="D3521" t="s">
        <v>9050</v>
      </c>
      <c r="E3521" t="s">
        <v>9051</v>
      </c>
      <c r="G3521" t="s">
        <v>9049</v>
      </c>
      <c r="H3521" s="2" t="s">
        <v>435</v>
      </c>
      <c r="I3521" t="s">
        <v>390</v>
      </c>
      <c r="J3521" t="s">
        <v>390</v>
      </c>
      <c r="K3521">
        <v>998631</v>
      </c>
      <c r="L3521" t="s">
        <v>5</v>
      </c>
      <c r="M3521">
        <v>1</v>
      </c>
      <c r="N3521" t="s">
        <v>6</v>
      </c>
      <c r="O3521">
        <v>6870</v>
      </c>
      <c r="P3521">
        <v>0</v>
      </c>
      <c r="Q3521">
        <v>618.5</v>
      </c>
      <c r="R3521">
        <v>618.5</v>
      </c>
      <c r="U3521">
        <v>500595</v>
      </c>
    </row>
    <row r="3522" spans="1:21">
      <c r="A3522" t="s">
        <v>9052</v>
      </c>
      <c r="B3522" t="s">
        <v>158</v>
      </c>
      <c r="C3522">
        <v>1.1000000000000001</v>
      </c>
      <c r="D3522" t="s">
        <v>5207</v>
      </c>
      <c r="E3522" t="s">
        <v>5208</v>
      </c>
      <c r="G3522" t="s">
        <v>9052</v>
      </c>
      <c r="H3522" s="2" t="s">
        <v>439</v>
      </c>
      <c r="I3522" t="s">
        <v>155</v>
      </c>
      <c r="J3522" t="s">
        <v>155</v>
      </c>
      <c r="K3522">
        <v>998631</v>
      </c>
      <c r="L3522" t="s">
        <v>5</v>
      </c>
      <c r="M3522">
        <v>1</v>
      </c>
      <c r="N3522" t="s">
        <v>6</v>
      </c>
      <c r="O3522">
        <v>20912</v>
      </c>
      <c r="P3522">
        <v>0</v>
      </c>
      <c r="Q3522">
        <v>1882.08</v>
      </c>
      <c r="R3522">
        <v>1882.08</v>
      </c>
      <c r="U3522">
        <v>263664</v>
      </c>
    </row>
    <row r="3523" spans="1:21">
      <c r="A3523" t="s">
        <v>9053</v>
      </c>
      <c r="B3523" t="s">
        <v>158</v>
      </c>
      <c r="C3523">
        <v>1.1000000000000001</v>
      </c>
      <c r="D3523" t="s">
        <v>9054</v>
      </c>
      <c r="E3523" t="s">
        <v>9055</v>
      </c>
      <c r="G3523" t="s">
        <v>9053</v>
      </c>
      <c r="H3523" s="2" t="s">
        <v>471</v>
      </c>
      <c r="I3523" t="s">
        <v>155</v>
      </c>
      <c r="J3523" t="s">
        <v>155</v>
      </c>
      <c r="K3523">
        <v>998631</v>
      </c>
      <c r="L3523" t="s">
        <v>5</v>
      </c>
      <c r="M3523">
        <v>1</v>
      </c>
      <c r="N3523" t="s">
        <v>6</v>
      </c>
      <c r="O3523">
        <v>2600</v>
      </c>
      <c r="P3523">
        <v>0</v>
      </c>
      <c r="Q3523">
        <v>234</v>
      </c>
      <c r="R3523">
        <v>234</v>
      </c>
      <c r="U3523">
        <v>94849</v>
      </c>
    </row>
    <row r="3524" spans="1:21">
      <c r="A3524" t="s">
        <v>9056</v>
      </c>
      <c r="B3524" t="s">
        <v>158</v>
      </c>
      <c r="C3524">
        <v>1.1000000000000001</v>
      </c>
      <c r="D3524" t="s">
        <v>9057</v>
      </c>
      <c r="E3524" t="s">
        <v>483</v>
      </c>
      <c r="G3524" t="s">
        <v>9056</v>
      </c>
      <c r="H3524" s="2" t="s">
        <v>471</v>
      </c>
      <c r="I3524" t="s">
        <v>155</v>
      </c>
      <c r="J3524" t="s">
        <v>155</v>
      </c>
      <c r="K3524">
        <v>998631</v>
      </c>
      <c r="L3524" t="s">
        <v>5</v>
      </c>
      <c r="M3524">
        <v>1</v>
      </c>
      <c r="N3524" t="s">
        <v>6</v>
      </c>
      <c r="O3524">
        <v>2600</v>
      </c>
      <c r="P3524">
        <v>0</v>
      </c>
      <c r="Q3524">
        <v>234</v>
      </c>
      <c r="R3524">
        <v>234</v>
      </c>
      <c r="U3524">
        <v>444194</v>
      </c>
    </row>
    <row r="3525" spans="1:21">
      <c r="A3525" t="s">
        <v>9058</v>
      </c>
      <c r="B3525" t="s">
        <v>158</v>
      </c>
      <c r="C3525">
        <v>1.1000000000000001</v>
      </c>
      <c r="D3525" t="s">
        <v>9059</v>
      </c>
      <c r="E3525" t="s">
        <v>9060</v>
      </c>
      <c r="G3525" t="s">
        <v>9058</v>
      </c>
      <c r="H3525" s="2" t="s">
        <v>471</v>
      </c>
      <c r="I3525" t="s">
        <v>155</v>
      </c>
      <c r="J3525" t="s">
        <v>155</v>
      </c>
      <c r="K3525">
        <v>998631</v>
      </c>
      <c r="L3525" t="s">
        <v>5</v>
      </c>
      <c r="M3525">
        <v>1</v>
      </c>
      <c r="N3525" t="s">
        <v>6</v>
      </c>
      <c r="O3525">
        <v>2600</v>
      </c>
      <c r="P3525">
        <v>0</v>
      </c>
      <c r="Q3525">
        <v>234</v>
      </c>
      <c r="R3525">
        <v>234</v>
      </c>
      <c r="U3525">
        <v>5276358</v>
      </c>
    </row>
    <row r="3526" spans="1:21">
      <c r="A3526" t="s">
        <v>9061</v>
      </c>
      <c r="B3526" t="s">
        <v>158</v>
      </c>
      <c r="C3526">
        <v>1.1000000000000001</v>
      </c>
      <c r="D3526" t="s">
        <v>9062</v>
      </c>
      <c r="E3526" t="s">
        <v>9063</v>
      </c>
      <c r="G3526" t="s">
        <v>9061</v>
      </c>
      <c r="H3526" s="2" t="s">
        <v>471</v>
      </c>
      <c r="I3526" t="s">
        <v>155</v>
      </c>
      <c r="J3526" t="s">
        <v>155</v>
      </c>
      <c r="K3526">
        <v>998631</v>
      </c>
      <c r="L3526" t="s">
        <v>5</v>
      </c>
      <c r="M3526">
        <v>1</v>
      </c>
      <c r="N3526" t="s">
        <v>6</v>
      </c>
      <c r="O3526">
        <v>2600</v>
      </c>
      <c r="P3526">
        <v>0</v>
      </c>
      <c r="Q3526">
        <v>234</v>
      </c>
      <c r="R3526">
        <v>234</v>
      </c>
      <c r="U3526">
        <v>110801</v>
      </c>
    </row>
    <row r="3527" spans="1:21">
      <c r="A3527" t="s">
        <v>9064</v>
      </c>
      <c r="B3527" t="s">
        <v>158</v>
      </c>
      <c r="C3527">
        <v>1.1000000000000001</v>
      </c>
      <c r="D3527" t="s">
        <v>9065</v>
      </c>
      <c r="E3527" t="s">
        <v>9066</v>
      </c>
      <c r="G3527" t="s">
        <v>9064</v>
      </c>
      <c r="H3527" s="2" t="s">
        <v>471</v>
      </c>
      <c r="I3527" t="s">
        <v>155</v>
      </c>
      <c r="J3527" t="s">
        <v>155</v>
      </c>
      <c r="K3527">
        <v>998631</v>
      </c>
      <c r="L3527" t="s">
        <v>5</v>
      </c>
      <c r="M3527">
        <v>1</v>
      </c>
      <c r="N3527" t="s">
        <v>6</v>
      </c>
      <c r="O3527">
        <v>2600</v>
      </c>
      <c r="P3527">
        <v>0</v>
      </c>
      <c r="Q3527">
        <v>234</v>
      </c>
      <c r="R3527">
        <v>234</v>
      </c>
      <c r="U3527">
        <v>707349</v>
      </c>
    </row>
    <row r="3528" spans="1:21">
      <c r="A3528" t="s">
        <v>9067</v>
      </c>
      <c r="B3528" t="s">
        <v>158</v>
      </c>
      <c r="C3528">
        <v>1.1000000000000001</v>
      </c>
      <c r="D3528" t="s">
        <v>9068</v>
      </c>
      <c r="E3528" t="s">
        <v>9069</v>
      </c>
      <c r="G3528" t="s">
        <v>9067</v>
      </c>
      <c r="H3528" s="2" t="s">
        <v>471</v>
      </c>
      <c r="I3528" t="s">
        <v>155</v>
      </c>
      <c r="J3528" t="s">
        <v>155</v>
      </c>
      <c r="K3528">
        <v>998631</v>
      </c>
      <c r="L3528" t="s">
        <v>5</v>
      </c>
      <c r="M3528">
        <v>1</v>
      </c>
      <c r="N3528" t="s">
        <v>6</v>
      </c>
      <c r="O3528">
        <v>2600</v>
      </c>
      <c r="P3528">
        <v>0</v>
      </c>
      <c r="Q3528">
        <v>234</v>
      </c>
      <c r="R3528">
        <v>234</v>
      </c>
      <c r="U3528">
        <v>725375</v>
      </c>
    </row>
    <row r="3529" spans="1:21">
      <c r="A3529" t="s">
        <v>9070</v>
      </c>
      <c r="B3529" t="s">
        <v>158</v>
      </c>
      <c r="C3529">
        <v>1.1000000000000001</v>
      </c>
      <c r="D3529" t="s">
        <v>9071</v>
      </c>
      <c r="E3529" t="s">
        <v>9072</v>
      </c>
      <c r="G3529" t="s">
        <v>9070</v>
      </c>
      <c r="H3529" s="2" t="s">
        <v>471</v>
      </c>
      <c r="I3529" t="s">
        <v>155</v>
      </c>
      <c r="J3529" t="s">
        <v>155</v>
      </c>
      <c r="K3529">
        <v>998631</v>
      </c>
      <c r="L3529" t="s">
        <v>5</v>
      </c>
      <c r="M3529">
        <v>1</v>
      </c>
      <c r="N3529" t="s">
        <v>6</v>
      </c>
      <c r="O3529">
        <v>2600</v>
      </c>
      <c r="P3529">
        <v>0</v>
      </c>
      <c r="Q3529">
        <v>234</v>
      </c>
      <c r="R3529">
        <v>234</v>
      </c>
      <c r="U3529">
        <v>1679211</v>
      </c>
    </row>
    <row r="3530" spans="1:21">
      <c r="A3530" t="s">
        <v>9073</v>
      </c>
      <c r="B3530" t="s">
        <v>158</v>
      </c>
      <c r="C3530">
        <v>1.1000000000000001</v>
      </c>
      <c r="D3530" t="s">
        <v>9074</v>
      </c>
      <c r="E3530" t="s">
        <v>8578</v>
      </c>
      <c r="G3530" t="s">
        <v>9073</v>
      </c>
      <c r="H3530" s="2" t="s">
        <v>471</v>
      </c>
      <c r="I3530" t="s">
        <v>155</v>
      </c>
      <c r="J3530" t="s">
        <v>155</v>
      </c>
      <c r="K3530">
        <v>998631</v>
      </c>
      <c r="L3530" t="s">
        <v>5</v>
      </c>
      <c r="M3530">
        <v>1</v>
      </c>
      <c r="N3530" t="s">
        <v>6</v>
      </c>
      <c r="O3530">
        <v>2600</v>
      </c>
      <c r="P3530">
        <v>0</v>
      </c>
      <c r="Q3530">
        <v>234</v>
      </c>
      <c r="R3530">
        <v>234</v>
      </c>
      <c r="U3530">
        <v>58543</v>
      </c>
    </row>
    <row r="3531" spans="1:21">
      <c r="A3531" t="s">
        <v>9075</v>
      </c>
      <c r="B3531" t="s">
        <v>158</v>
      </c>
      <c r="C3531">
        <v>1.1000000000000001</v>
      </c>
      <c r="D3531" t="s">
        <v>9076</v>
      </c>
      <c r="E3531" t="s">
        <v>8775</v>
      </c>
      <c r="G3531" t="s">
        <v>9075</v>
      </c>
      <c r="H3531" s="2" t="s">
        <v>471</v>
      </c>
      <c r="I3531" t="s">
        <v>155</v>
      </c>
      <c r="J3531" t="s">
        <v>155</v>
      </c>
      <c r="K3531">
        <v>998631</v>
      </c>
      <c r="L3531" t="s">
        <v>5</v>
      </c>
      <c r="M3531">
        <v>1</v>
      </c>
      <c r="N3531" t="s">
        <v>6</v>
      </c>
      <c r="O3531">
        <v>2600</v>
      </c>
      <c r="P3531">
        <v>0</v>
      </c>
      <c r="Q3531">
        <v>234</v>
      </c>
      <c r="R3531">
        <v>234</v>
      </c>
      <c r="U3531">
        <v>75560</v>
      </c>
    </row>
    <row r="3532" spans="1:21">
      <c r="A3532" t="s">
        <v>9077</v>
      </c>
      <c r="B3532" t="s">
        <v>158</v>
      </c>
      <c r="C3532">
        <v>1.1000000000000001</v>
      </c>
      <c r="D3532" t="s">
        <v>9078</v>
      </c>
      <c r="E3532" t="s">
        <v>9079</v>
      </c>
      <c r="G3532" t="s">
        <v>9077</v>
      </c>
      <c r="H3532" s="2" t="s">
        <v>471</v>
      </c>
      <c r="I3532" t="s">
        <v>155</v>
      </c>
      <c r="J3532" t="s">
        <v>155</v>
      </c>
      <c r="K3532">
        <v>998631</v>
      </c>
      <c r="L3532" t="s">
        <v>5</v>
      </c>
      <c r="M3532">
        <v>1</v>
      </c>
      <c r="N3532" t="s">
        <v>6</v>
      </c>
      <c r="O3532">
        <v>2600</v>
      </c>
      <c r="P3532">
        <v>0</v>
      </c>
      <c r="Q3532">
        <v>234</v>
      </c>
      <c r="R3532">
        <v>234</v>
      </c>
      <c r="U3532">
        <v>472233</v>
      </c>
    </row>
    <row r="3533" spans="1:21">
      <c r="A3533" t="s">
        <v>9080</v>
      </c>
      <c r="B3533" t="s">
        <v>158</v>
      </c>
      <c r="C3533">
        <v>1.1000000000000001</v>
      </c>
      <c r="D3533" t="s">
        <v>9081</v>
      </c>
      <c r="E3533" t="s">
        <v>9082</v>
      </c>
      <c r="G3533" t="s">
        <v>9080</v>
      </c>
      <c r="H3533" s="2" t="s">
        <v>471</v>
      </c>
      <c r="I3533" t="s">
        <v>155</v>
      </c>
      <c r="J3533" t="s">
        <v>155</v>
      </c>
      <c r="K3533">
        <v>998631</v>
      </c>
      <c r="L3533" t="s">
        <v>5</v>
      </c>
      <c r="M3533">
        <v>1</v>
      </c>
      <c r="N3533" t="s">
        <v>6</v>
      </c>
      <c r="O3533">
        <v>6870</v>
      </c>
      <c r="P3533">
        <v>0</v>
      </c>
      <c r="Q3533">
        <v>618.5</v>
      </c>
      <c r="R3533">
        <v>618.5</v>
      </c>
      <c r="U3533">
        <v>2833972</v>
      </c>
    </row>
    <row r="3534" spans="1:21">
      <c r="A3534" t="s">
        <v>9083</v>
      </c>
      <c r="B3534" t="s">
        <v>158</v>
      </c>
      <c r="C3534">
        <v>1.1000000000000001</v>
      </c>
      <c r="D3534" t="s">
        <v>9084</v>
      </c>
      <c r="E3534" t="s">
        <v>9085</v>
      </c>
      <c r="G3534" t="s">
        <v>9083</v>
      </c>
      <c r="H3534" s="2" t="s">
        <v>471</v>
      </c>
      <c r="I3534" t="s">
        <v>155</v>
      </c>
      <c r="J3534" t="s">
        <v>155</v>
      </c>
      <c r="K3534">
        <v>998631</v>
      </c>
      <c r="L3534" t="s">
        <v>5</v>
      </c>
      <c r="M3534">
        <v>1</v>
      </c>
      <c r="N3534" t="s">
        <v>6</v>
      </c>
      <c r="O3534">
        <v>2600</v>
      </c>
      <c r="P3534">
        <v>0</v>
      </c>
      <c r="Q3534">
        <v>234</v>
      </c>
      <c r="R3534">
        <v>234</v>
      </c>
      <c r="U3534">
        <v>2029018</v>
      </c>
    </row>
    <row r="3535" spans="1:21">
      <c r="A3535" t="s">
        <v>9086</v>
      </c>
      <c r="B3535" t="s">
        <v>158</v>
      </c>
      <c r="C3535">
        <v>1.1000000000000001</v>
      </c>
      <c r="D3535" t="s">
        <v>9087</v>
      </c>
      <c r="E3535" t="s">
        <v>43</v>
      </c>
      <c r="G3535" t="s">
        <v>9086</v>
      </c>
      <c r="H3535" s="2" t="s">
        <v>471</v>
      </c>
      <c r="I3535" t="s">
        <v>155</v>
      </c>
      <c r="J3535" t="s">
        <v>155</v>
      </c>
      <c r="K3535">
        <v>998631</v>
      </c>
      <c r="L3535" t="s">
        <v>5</v>
      </c>
      <c r="M3535">
        <v>1</v>
      </c>
      <c r="N3535" t="s">
        <v>6</v>
      </c>
      <c r="O3535">
        <v>2600</v>
      </c>
      <c r="P3535">
        <v>0</v>
      </c>
      <c r="Q3535">
        <v>234</v>
      </c>
      <c r="R3535">
        <v>234</v>
      </c>
      <c r="U3535">
        <v>600988</v>
      </c>
    </row>
    <row r="3536" spans="1:21">
      <c r="A3536" t="s">
        <v>9088</v>
      </c>
      <c r="B3536" t="s">
        <v>158</v>
      </c>
      <c r="C3536">
        <v>1.1000000000000001</v>
      </c>
      <c r="D3536" t="s">
        <v>9089</v>
      </c>
      <c r="E3536" t="s">
        <v>9090</v>
      </c>
      <c r="G3536" t="s">
        <v>9088</v>
      </c>
      <c r="H3536" s="2" t="s">
        <v>471</v>
      </c>
      <c r="I3536" t="s">
        <v>155</v>
      </c>
      <c r="J3536" t="s">
        <v>155</v>
      </c>
      <c r="K3536">
        <v>998631</v>
      </c>
      <c r="L3536" t="s">
        <v>5</v>
      </c>
      <c r="M3536">
        <v>1</v>
      </c>
      <c r="N3536" t="s">
        <v>6</v>
      </c>
      <c r="O3536">
        <v>2600</v>
      </c>
      <c r="P3536">
        <v>0</v>
      </c>
      <c r="Q3536">
        <v>234</v>
      </c>
      <c r="R3536">
        <v>234</v>
      </c>
      <c r="U3536">
        <v>59851</v>
      </c>
    </row>
    <row r="3537" spans="1:21">
      <c r="A3537" t="s">
        <v>9091</v>
      </c>
      <c r="B3537" t="s">
        <v>158</v>
      </c>
      <c r="C3537">
        <v>1.1000000000000001</v>
      </c>
      <c r="D3537" t="s">
        <v>9092</v>
      </c>
      <c r="E3537" t="s">
        <v>8578</v>
      </c>
      <c r="G3537" t="s">
        <v>9091</v>
      </c>
      <c r="H3537" s="2" t="s">
        <v>471</v>
      </c>
      <c r="I3537" t="s">
        <v>155</v>
      </c>
      <c r="J3537" t="s">
        <v>155</v>
      </c>
      <c r="K3537">
        <v>998631</v>
      </c>
      <c r="L3537" t="s">
        <v>5</v>
      </c>
      <c r="M3537">
        <v>1</v>
      </c>
      <c r="N3537" t="s">
        <v>6</v>
      </c>
      <c r="O3537">
        <v>2600</v>
      </c>
      <c r="P3537">
        <v>0</v>
      </c>
      <c r="Q3537">
        <v>234</v>
      </c>
      <c r="R3537">
        <v>234</v>
      </c>
      <c r="U3537">
        <v>46363</v>
      </c>
    </row>
    <row r="3538" spans="1:21">
      <c r="A3538" t="s">
        <v>9093</v>
      </c>
      <c r="B3538" t="s">
        <v>158</v>
      </c>
      <c r="C3538">
        <v>1.1000000000000001</v>
      </c>
      <c r="D3538" t="s">
        <v>9094</v>
      </c>
      <c r="E3538" t="s">
        <v>9095</v>
      </c>
      <c r="G3538" t="s">
        <v>9093</v>
      </c>
      <c r="H3538" s="2" t="s">
        <v>749</v>
      </c>
      <c r="I3538" t="s">
        <v>155</v>
      </c>
      <c r="J3538" t="s">
        <v>155</v>
      </c>
      <c r="K3538">
        <v>998631</v>
      </c>
      <c r="L3538" t="s">
        <v>5</v>
      </c>
      <c r="M3538">
        <v>1</v>
      </c>
      <c r="N3538" t="s">
        <v>6</v>
      </c>
      <c r="O3538">
        <v>1286853.18</v>
      </c>
      <c r="P3538">
        <v>0</v>
      </c>
      <c r="Q3538">
        <v>115816.79</v>
      </c>
      <c r="R3538">
        <v>115816.79</v>
      </c>
      <c r="U3538">
        <v>6210667</v>
      </c>
    </row>
    <row r="3539" spans="1:21">
      <c r="A3539" t="s">
        <v>9096</v>
      </c>
      <c r="B3539" t="s">
        <v>158</v>
      </c>
      <c r="C3539">
        <v>1.1000000000000001</v>
      </c>
      <c r="D3539" t="s">
        <v>9097</v>
      </c>
      <c r="E3539" t="s">
        <v>9098</v>
      </c>
      <c r="G3539" t="s">
        <v>9096</v>
      </c>
      <c r="H3539" s="2" t="s">
        <v>439</v>
      </c>
      <c r="I3539" t="s">
        <v>155</v>
      </c>
      <c r="J3539" t="s">
        <v>155</v>
      </c>
      <c r="K3539">
        <v>998631</v>
      </c>
      <c r="L3539" t="s">
        <v>5</v>
      </c>
      <c r="M3539">
        <v>1</v>
      </c>
      <c r="N3539" t="s">
        <v>6</v>
      </c>
      <c r="O3539">
        <v>41609</v>
      </c>
      <c r="P3539">
        <v>0</v>
      </c>
      <c r="Q3539">
        <v>3744.81</v>
      </c>
      <c r="R3539">
        <v>3744.81</v>
      </c>
      <c r="U3539">
        <v>331644</v>
      </c>
    </row>
    <row r="3540" spans="1:21">
      <c r="A3540" t="s">
        <v>9099</v>
      </c>
      <c r="B3540" t="s">
        <v>158</v>
      </c>
      <c r="C3540">
        <v>1.1000000000000001</v>
      </c>
      <c r="D3540" t="s">
        <v>9100</v>
      </c>
      <c r="E3540" t="s">
        <v>9101</v>
      </c>
      <c r="G3540" t="s">
        <v>9099</v>
      </c>
      <c r="H3540" s="2" t="s">
        <v>442</v>
      </c>
      <c r="I3540" t="s">
        <v>155</v>
      </c>
      <c r="J3540" t="s">
        <v>155</v>
      </c>
      <c r="K3540">
        <v>998631</v>
      </c>
      <c r="L3540" t="s">
        <v>5</v>
      </c>
      <c r="M3540">
        <v>1</v>
      </c>
      <c r="N3540" t="s">
        <v>6</v>
      </c>
      <c r="O3540">
        <v>434909.93</v>
      </c>
      <c r="P3540">
        <v>0</v>
      </c>
      <c r="Q3540">
        <v>39142.080000000002</v>
      </c>
      <c r="R3540">
        <v>39142.080000000002</v>
      </c>
      <c r="U3540">
        <v>1400625</v>
      </c>
    </row>
    <row r="3541" spans="1:21">
      <c r="A3541" t="s">
        <v>9102</v>
      </c>
      <c r="B3541" t="s">
        <v>158</v>
      </c>
      <c r="C3541">
        <v>1.1000000000000001</v>
      </c>
      <c r="D3541" t="s">
        <v>9103</v>
      </c>
      <c r="E3541" t="s">
        <v>5739</v>
      </c>
      <c r="G3541" t="s">
        <v>9102</v>
      </c>
      <c r="H3541" s="2" t="s">
        <v>439</v>
      </c>
      <c r="I3541" t="s">
        <v>155</v>
      </c>
      <c r="J3541" t="s">
        <v>155</v>
      </c>
      <c r="K3541">
        <v>998631</v>
      </c>
      <c r="L3541" t="s">
        <v>5</v>
      </c>
      <c r="M3541">
        <v>1</v>
      </c>
      <c r="N3541" t="s">
        <v>6</v>
      </c>
      <c r="O3541">
        <v>416610</v>
      </c>
      <c r="P3541">
        <v>0</v>
      </c>
      <c r="Q3541">
        <v>37494.9</v>
      </c>
      <c r="R3541">
        <v>37494.9</v>
      </c>
      <c r="U3541">
        <v>1649354</v>
      </c>
    </row>
    <row r="3542" spans="1:21">
      <c r="A3542" t="s">
        <v>9104</v>
      </c>
      <c r="B3542" t="s">
        <v>158</v>
      </c>
      <c r="C3542">
        <v>1.1000000000000001</v>
      </c>
      <c r="D3542" t="s">
        <v>9105</v>
      </c>
      <c r="E3542" t="s">
        <v>9106</v>
      </c>
      <c r="G3542" t="s">
        <v>9104</v>
      </c>
      <c r="H3542" s="2" t="s">
        <v>471</v>
      </c>
      <c r="I3542" t="s">
        <v>155</v>
      </c>
      <c r="J3542" t="s">
        <v>155</v>
      </c>
      <c r="K3542">
        <v>998631</v>
      </c>
      <c r="L3542" t="s">
        <v>5</v>
      </c>
      <c r="M3542">
        <v>1</v>
      </c>
      <c r="N3542" t="s">
        <v>6</v>
      </c>
      <c r="O3542">
        <v>2600</v>
      </c>
      <c r="P3542">
        <v>0</v>
      </c>
      <c r="Q3542">
        <v>234</v>
      </c>
      <c r="R3542">
        <v>234</v>
      </c>
      <c r="U3542">
        <v>40868</v>
      </c>
    </row>
    <row r="3543" spans="1:21">
      <c r="A3543" t="s">
        <v>9107</v>
      </c>
      <c r="B3543" t="s">
        <v>158</v>
      </c>
      <c r="C3543">
        <v>1.1000000000000001</v>
      </c>
      <c r="D3543" t="s">
        <v>9108</v>
      </c>
      <c r="E3543" t="s">
        <v>6582</v>
      </c>
      <c r="G3543" t="s">
        <v>9107</v>
      </c>
      <c r="H3543" s="2" t="s">
        <v>471</v>
      </c>
      <c r="I3543" t="s">
        <v>155</v>
      </c>
      <c r="J3543" t="s">
        <v>155</v>
      </c>
      <c r="K3543">
        <v>998631</v>
      </c>
      <c r="L3543" t="s">
        <v>5</v>
      </c>
      <c r="M3543">
        <v>1</v>
      </c>
      <c r="N3543" t="s">
        <v>6</v>
      </c>
      <c r="O3543">
        <v>2600</v>
      </c>
      <c r="P3543">
        <v>0</v>
      </c>
      <c r="Q3543">
        <v>234</v>
      </c>
      <c r="R3543">
        <v>234</v>
      </c>
      <c r="U3543">
        <v>2865888</v>
      </c>
    </row>
    <row r="3544" spans="1:21">
      <c r="A3544" t="s">
        <v>9109</v>
      </c>
      <c r="B3544" t="s">
        <v>158</v>
      </c>
      <c r="C3544">
        <v>1.1000000000000001</v>
      </c>
      <c r="D3544" t="s">
        <v>9110</v>
      </c>
      <c r="E3544" t="s">
        <v>9111</v>
      </c>
      <c r="G3544" t="s">
        <v>9109</v>
      </c>
      <c r="H3544" s="2" t="s">
        <v>471</v>
      </c>
      <c r="I3544" t="s">
        <v>155</v>
      </c>
      <c r="J3544" t="s">
        <v>155</v>
      </c>
      <c r="K3544">
        <v>998631</v>
      </c>
      <c r="L3544" t="s">
        <v>5</v>
      </c>
      <c r="M3544">
        <v>1</v>
      </c>
      <c r="N3544" t="s">
        <v>6</v>
      </c>
      <c r="O3544">
        <v>2600</v>
      </c>
      <c r="P3544">
        <v>0</v>
      </c>
      <c r="Q3544">
        <v>234</v>
      </c>
      <c r="R3544">
        <v>234</v>
      </c>
      <c r="U3544">
        <v>4655218</v>
      </c>
    </row>
    <row r="3545" spans="1:21">
      <c r="A3545" t="s">
        <v>9112</v>
      </c>
      <c r="B3545" t="s">
        <v>158</v>
      </c>
      <c r="C3545">
        <v>1.1000000000000001</v>
      </c>
      <c r="D3545" t="s">
        <v>9113</v>
      </c>
      <c r="E3545" t="s">
        <v>5723</v>
      </c>
      <c r="G3545" t="s">
        <v>9112</v>
      </c>
      <c r="H3545" s="2" t="s">
        <v>471</v>
      </c>
      <c r="I3545" t="s">
        <v>155</v>
      </c>
      <c r="J3545" t="s">
        <v>155</v>
      </c>
      <c r="K3545">
        <v>998631</v>
      </c>
      <c r="L3545" t="s">
        <v>5</v>
      </c>
      <c r="M3545">
        <v>1</v>
      </c>
      <c r="N3545" t="s">
        <v>6</v>
      </c>
      <c r="O3545">
        <v>3000</v>
      </c>
      <c r="P3545">
        <v>0</v>
      </c>
      <c r="Q3545">
        <v>270</v>
      </c>
      <c r="R3545">
        <v>270</v>
      </c>
      <c r="U3545">
        <v>760065</v>
      </c>
    </row>
    <row r="3546" spans="1:21">
      <c r="A3546" t="s">
        <v>9114</v>
      </c>
      <c r="B3546" t="s">
        <v>158</v>
      </c>
      <c r="C3546">
        <v>1.1000000000000001</v>
      </c>
      <c r="D3546" t="s">
        <v>9115</v>
      </c>
      <c r="E3546" t="s">
        <v>9116</v>
      </c>
      <c r="G3546" t="s">
        <v>9114</v>
      </c>
      <c r="H3546" s="2" t="s">
        <v>471</v>
      </c>
      <c r="I3546" t="s">
        <v>155</v>
      </c>
      <c r="J3546" t="s">
        <v>155</v>
      </c>
      <c r="K3546">
        <v>998631</v>
      </c>
      <c r="L3546" t="s">
        <v>5</v>
      </c>
      <c r="M3546">
        <v>1</v>
      </c>
      <c r="N3546" t="s">
        <v>6</v>
      </c>
      <c r="O3546">
        <v>2600</v>
      </c>
      <c r="P3546">
        <v>0</v>
      </c>
      <c r="Q3546">
        <v>234</v>
      </c>
      <c r="R3546">
        <v>234</v>
      </c>
      <c r="U3546">
        <v>151224</v>
      </c>
    </row>
    <row r="3547" spans="1:21">
      <c r="A3547" t="s">
        <v>9117</v>
      </c>
      <c r="B3547" t="s">
        <v>158</v>
      </c>
      <c r="C3547">
        <v>1.1000000000000001</v>
      </c>
      <c r="D3547" t="s">
        <v>9118</v>
      </c>
      <c r="E3547" t="s">
        <v>9119</v>
      </c>
      <c r="G3547" t="s">
        <v>9117</v>
      </c>
      <c r="H3547" s="2" t="s">
        <v>471</v>
      </c>
      <c r="I3547" t="s">
        <v>155</v>
      </c>
      <c r="J3547" t="s">
        <v>155</v>
      </c>
      <c r="K3547">
        <v>998631</v>
      </c>
      <c r="L3547" t="s">
        <v>5</v>
      </c>
      <c r="M3547">
        <v>1</v>
      </c>
      <c r="N3547" t="s">
        <v>6</v>
      </c>
      <c r="O3547">
        <v>2600</v>
      </c>
      <c r="P3547">
        <v>0</v>
      </c>
      <c r="Q3547">
        <v>234</v>
      </c>
      <c r="R3547">
        <v>234</v>
      </c>
      <c r="U3547">
        <v>280765</v>
      </c>
    </row>
    <row r="3548" spans="1:21">
      <c r="A3548" t="s">
        <v>9120</v>
      </c>
      <c r="B3548" t="s">
        <v>158</v>
      </c>
      <c r="C3548">
        <v>1.1000000000000001</v>
      </c>
      <c r="D3548" t="s">
        <v>9121</v>
      </c>
      <c r="E3548" t="s">
        <v>9122</v>
      </c>
      <c r="G3548" t="s">
        <v>9120</v>
      </c>
      <c r="H3548" s="2" t="s">
        <v>471</v>
      </c>
      <c r="I3548" t="s">
        <v>155</v>
      </c>
      <c r="J3548" t="s">
        <v>155</v>
      </c>
      <c r="K3548">
        <v>998631</v>
      </c>
      <c r="L3548" t="s">
        <v>5</v>
      </c>
      <c r="M3548">
        <v>1</v>
      </c>
      <c r="N3548" t="s">
        <v>6</v>
      </c>
      <c r="O3548">
        <v>2600</v>
      </c>
      <c r="P3548">
        <v>0</v>
      </c>
      <c r="Q3548">
        <v>234</v>
      </c>
      <c r="R3548">
        <v>234</v>
      </c>
      <c r="U3548">
        <v>342456</v>
      </c>
    </row>
    <row r="3549" spans="1:21">
      <c r="A3549" t="s">
        <v>9123</v>
      </c>
      <c r="B3549" t="s">
        <v>158</v>
      </c>
      <c r="C3549">
        <v>1.1000000000000001</v>
      </c>
      <c r="D3549" t="s">
        <v>9124</v>
      </c>
      <c r="E3549" t="s">
        <v>9122</v>
      </c>
      <c r="G3549" t="s">
        <v>9123</v>
      </c>
      <c r="H3549" s="2" t="s">
        <v>471</v>
      </c>
      <c r="I3549" t="s">
        <v>155</v>
      </c>
      <c r="J3549" t="s">
        <v>155</v>
      </c>
      <c r="K3549">
        <v>998631</v>
      </c>
      <c r="L3549" t="s">
        <v>5</v>
      </c>
      <c r="M3549">
        <v>1</v>
      </c>
      <c r="N3549" t="s">
        <v>6</v>
      </c>
      <c r="O3549">
        <v>2600</v>
      </c>
      <c r="P3549">
        <v>0</v>
      </c>
      <c r="Q3549">
        <v>234</v>
      </c>
      <c r="R3549">
        <v>234</v>
      </c>
      <c r="U3549">
        <v>211732</v>
      </c>
    </row>
    <row r="3550" spans="1:21">
      <c r="A3550" t="s">
        <v>9125</v>
      </c>
      <c r="B3550" t="s">
        <v>158</v>
      </c>
      <c r="C3550">
        <v>1.1000000000000001</v>
      </c>
      <c r="D3550" t="s">
        <v>9126</v>
      </c>
      <c r="E3550" t="s">
        <v>5214</v>
      </c>
      <c r="G3550" t="s">
        <v>9125</v>
      </c>
      <c r="H3550" s="2" t="s">
        <v>471</v>
      </c>
      <c r="I3550" t="s">
        <v>155</v>
      </c>
      <c r="J3550" t="s">
        <v>155</v>
      </c>
      <c r="K3550">
        <v>998631</v>
      </c>
      <c r="L3550" t="s">
        <v>5</v>
      </c>
      <c r="M3550">
        <v>1</v>
      </c>
      <c r="N3550" t="s">
        <v>6</v>
      </c>
      <c r="O3550">
        <v>2600</v>
      </c>
      <c r="P3550">
        <v>0</v>
      </c>
      <c r="Q3550">
        <v>234</v>
      </c>
      <c r="R3550">
        <v>234</v>
      </c>
      <c r="U3550">
        <v>471354</v>
      </c>
    </row>
    <row r="3551" spans="1:21">
      <c r="A3551" t="s">
        <v>9127</v>
      </c>
      <c r="B3551" t="s">
        <v>158</v>
      </c>
      <c r="C3551">
        <v>1.1000000000000001</v>
      </c>
      <c r="D3551" t="s">
        <v>9128</v>
      </c>
      <c r="E3551" t="s">
        <v>4827</v>
      </c>
      <c r="G3551" t="s">
        <v>9127</v>
      </c>
      <c r="H3551" s="2" t="s">
        <v>439</v>
      </c>
      <c r="I3551" t="s">
        <v>155</v>
      </c>
      <c r="J3551" t="s">
        <v>155</v>
      </c>
      <c r="K3551">
        <v>998631</v>
      </c>
      <c r="L3551" t="s">
        <v>5</v>
      </c>
      <c r="M3551">
        <v>1</v>
      </c>
      <c r="N3551" t="s">
        <v>6</v>
      </c>
      <c r="O3551">
        <v>2600</v>
      </c>
      <c r="P3551">
        <v>0</v>
      </c>
      <c r="Q3551">
        <v>234</v>
      </c>
      <c r="R3551">
        <v>234</v>
      </c>
      <c r="U3551">
        <v>5402649</v>
      </c>
    </row>
    <row r="3552" spans="1:21">
      <c r="A3552" t="s">
        <v>9129</v>
      </c>
      <c r="B3552" t="s">
        <v>158</v>
      </c>
      <c r="C3552">
        <v>1.1000000000000001</v>
      </c>
      <c r="D3552" t="s">
        <v>9130</v>
      </c>
      <c r="E3552" t="s">
        <v>4827</v>
      </c>
      <c r="G3552" t="s">
        <v>9129</v>
      </c>
      <c r="H3552" s="2" t="s">
        <v>439</v>
      </c>
      <c r="I3552" t="s">
        <v>155</v>
      </c>
      <c r="J3552" t="s">
        <v>155</v>
      </c>
      <c r="K3552">
        <v>998631</v>
      </c>
      <c r="L3552" t="s">
        <v>5</v>
      </c>
      <c r="M3552">
        <v>1</v>
      </c>
      <c r="N3552" t="s">
        <v>6</v>
      </c>
      <c r="O3552">
        <v>2600</v>
      </c>
      <c r="P3552">
        <v>0</v>
      </c>
      <c r="Q3552">
        <v>234</v>
      </c>
      <c r="R3552">
        <v>234</v>
      </c>
      <c r="U3552">
        <v>2472925</v>
      </c>
    </row>
    <row r="3553" spans="1:21">
      <c r="A3553" t="s">
        <v>9131</v>
      </c>
      <c r="B3553" t="s">
        <v>158</v>
      </c>
      <c r="C3553">
        <v>1.1000000000000001</v>
      </c>
      <c r="D3553" t="s">
        <v>9132</v>
      </c>
      <c r="E3553" t="s">
        <v>9133</v>
      </c>
      <c r="G3553" t="s">
        <v>9131</v>
      </c>
      <c r="H3553" s="2" t="s">
        <v>439</v>
      </c>
      <c r="I3553" t="s">
        <v>155</v>
      </c>
      <c r="J3553" t="s">
        <v>155</v>
      </c>
      <c r="K3553">
        <v>998631</v>
      </c>
      <c r="L3553" t="s">
        <v>5</v>
      </c>
      <c r="M3553">
        <v>1</v>
      </c>
      <c r="N3553" t="s">
        <v>6</v>
      </c>
      <c r="O3553">
        <v>12837</v>
      </c>
      <c r="P3553">
        <v>0</v>
      </c>
      <c r="Q3553">
        <v>1155.33</v>
      </c>
      <c r="R3553">
        <v>1155.33</v>
      </c>
      <c r="U3553">
        <v>214324</v>
      </c>
    </row>
    <row r="3554" spans="1:21">
      <c r="A3554" t="s">
        <v>9134</v>
      </c>
      <c r="B3554" t="s">
        <v>158</v>
      </c>
      <c r="C3554">
        <v>1.1000000000000001</v>
      </c>
      <c r="D3554" t="s">
        <v>9135</v>
      </c>
      <c r="E3554" t="s">
        <v>9136</v>
      </c>
      <c r="G3554" t="s">
        <v>9134</v>
      </c>
      <c r="H3554" s="2" t="s">
        <v>471</v>
      </c>
      <c r="I3554" t="s">
        <v>155</v>
      </c>
      <c r="J3554" t="s">
        <v>155</v>
      </c>
      <c r="K3554">
        <v>998631</v>
      </c>
      <c r="L3554" t="s">
        <v>5</v>
      </c>
      <c r="M3554">
        <v>1</v>
      </c>
      <c r="N3554" t="s">
        <v>6</v>
      </c>
      <c r="O3554">
        <v>6870</v>
      </c>
      <c r="P3554">
        <v>0</v>
      </c>
      <c r="Q3554">
        <v>618.5</v>
      </c>
      <c r="R3554">
        <v>618.5</v>
      </c>
      <c r="U3554">
        <v>1781276</v>
      </c>
    </row>
    <row r="3555" spans="1:21">
      <c r="A3555" t="s">
        <v>9137</v>
      </c>
      <c r="B3555" t="s">
        <v>158</v>
      </c>
      <c r="C3555">
        <v>1.1000000000000001</v>
      </c>
      <c r="D3555" t="s">
        <v>9138</v>
      </c>
      <c r="E3555" t="s">
        <v>9139</v>
      </c>
      <c r="G3555" t="s">
        <v>9137</v>
      </c>
      <c r="H3555" s="2" t="s">
        <v>439</v>
      </c>
      <c r="I3555" t="s">
        <v>155</v>
      </c>
      <c r="J3555" t="s">
        <v>155</v>
      </c>
      <c r="K3555">
        <v>998631</v>
      </c>
      <c r="L3555" t="s">
        <v>5</v>
      </c>
      <c r="M3555">
        <v>1</v>
      </c>
      <c r="N3555" t="s">
        <v>6</v>
      </c>
      <c r="O3555">
        <v>7472825.6100000003</v>
      </c>
      <c r="P3555">
        <v>0</v>
      </c>
      <c r="Q3555">
        <v>672554.3</v>
      </c>
      <c r="R3555">
        <v>672554.3</v>
      </c>
      <c r="U3555">
        <v>27094339</v>
      </c>
    </row>
    <row r="3556" spans="1:21">
      <c r="A3556" t="s">
        <v>9140</v>
      </c>
      <c r="B3556" t="s">
        <v>158</v>
      </c>
      <c r="C3556">
        <v>1.1000000000000001</v>
      </c>
      <c r="D3556" t="s">
        <v>9141</v>
      </c>
      <c r="E3556" t="s">
        <v>9139</v>
      </c>
      <c r="G3556" t="s">
        <v>9140</v>
      </c>
      <c r="H3556" s="2" t="s">
        <v>471</v>
      </c>
      <c r="I3556" t="s">
        <v>155</v>
      </c>
      <c r="J3556" t="s">
        <v>155</v>
      </c>
      <c r="K3556">
        <v>998631</v>
      </c>
      <c r="L3556" t="s">
        <v>5</v>
      </c>
      <c r="M3556">
        <v>1</v>
      </c>
      <c r="N3556" t="s">
        <v>6</v>
      </c>
      <c r="O3556">
        <v>2600</v>
      </c>
      <c r="P3556">
        <v>0</v>
      </c>
      <c r="Q3556">
        <v>234</v>
      </c>
      <c r="R3556">
        <v>234</v>
      </c>
      <c r="U3556">
        <v>349932</v>
      </c>
    </row>
    <row r="3557" spans="1:21">
      <c r="A3557" t="s">
        <v>9142</v>
      </c>
      <c r="B3557" t="s">
        <v>158</v>
      </c>
      <c r="C3557">
        <v>1.1000000000000001</v>
      </c>
      <c r="D3557" t="s">
        <v>9143</v>
      </c>
      <c r="E3557" t="s">
        <v>9144</v>
      </c>
      <c r="G3557" t="s">
        <v>9142</v>
      </c>
      <c r="H3557" s="2" t="s">
        <v>471</v>
      </c>
      <c r="I3557" t="s">
        <v>155</v>
      </c>
      <c r="J3557" t="s">
        <v>155</v>
      </c>
      <c r="K3557">
        <v>998631</v>
      </c>
      <c r="L3557" t="s">
        <v>5</v>
      </c>
      <c r="M3557">
        <v>1</v>
      </c>
      <c r="N3557" t="s">
        <v>6</v>
      </c>
      <c r="O3557">
        <v>6870</v>
      </c>
      <c r="P3557">
        <v>0</v>
      </c>
      <c r="Q3557">
        <v>618.5</v>
      </c>
      <c r="R3557">
        <v>618.5</v>
      </c>
      <c r="U3557">
        <v>2463568</v>
      </c>
    </row>
    <row r="3558" spans="1:21">
      <c r="A3558" t="s">
        <v>9145</v>
      </c>
      <c r="B3558" t="s">
        <v>158</v>
      </c>
      <c r="C3558">
        <v>1.1000000000000001</v>
      </c>
      <c r="D3558" t="s">
        <v>9146</v>
      </c>
      <c r="E3558" t="s">
        <v>9111</v>
      </c>
      <c r="G3558" t="s">
        <v>9145</v>
      </c>
      <c r="H3558" s="2" t="s">
        <v>471</v>
      </c>
      <c r="I3558" t="s">
        <v>155</v>
      </c>
      <c r="J3558" t="s">
        <v>155</v>
      </c>
      <c r="K3558">
        <v>998631</v>
      </c>
      <c r="L3558" t="s">
        <v>5</v>
      </c>
      <c r="M3558">
        <v>1</v>
      </c>
      <c r="N3558" t="s">
        <v>6</v>
      </c>
      <c r="O3558">
        <v>2600</v>
      </c>
      <c r="P3558">
        <v>0</v>
      </c>
      <c r="Q3558">
        <v>234</v>
      </c>
      <c r="R3558">
        <v>234</v>
      </c>
      <c r="U3558">
        <v>134062</v>
      </c>
    </row>
    <row r="3559" spans="1:21">
      <c r="A3559" t="s">
        <v>9147</v>
      </c>
      <c r="B3559" t="s">
        <v>158</v>
      </c>
      <c r="C3559">
        <v>1.1000000000000001</v>
      </c>
      <c r="D3559" t="s">
        <v>9148</v>
      </c>
      <c r="E3559" t="s">
        <v>483</v>
      </c>
      <c r="G3559" t="s">
        <v>9147</v>
      </c>
      <c r="H3559" s="2" t="s">
        <v>471</v>
      </c>
      <c r="I3559" t="s">
        <v>155</v>
      </c>
      <c r="J3559" t="s">
        <v>155</v>
      </c>
      <c r="K3559">
        <v>998631</v>
      </c>
      <c r="L3559" t="s">
        <v>5</v>
      </c>
      <c r="M3559">
        <v>1</v>
      </c>
      <c r="N3559" t="s">
        <v>6</v>
      </c>
      <c r="O3559">
        <v>764513</v>
      </c>
      <c r="P3559">
        <v>0</v>
      </c>
      <c r="Q3559">
        <v>68806</v>
      </c>
      <c r="R3559">
        <v>68806</v>
      </c>
      <c r="U3559">
        <v>10575635</v>
      </c>
    </row>
    <row r="3560" spans="1:21">
      <c r="A3560" t="s">
        <v>9149</v>
      </c>
      <c r="B3560" t="s">
        <v>158</v>
      </c>
      <c r="C3560">
        <v>1.1000000000000001</v>
      </c>
      <c r="D3560" t="s">
        <v>9150</v>
      </c>
      <c r="E3560" t="s">
        <v>9151</v>
      </c>
      <c r="G3560" t="s">
        <v>9149</v>
      </c>
      <c r="H3560" s="2" t="s">
        <v>471</v>
      </c>
      <c r="I3560" t="s">
        <v>155</v>
      </c>
      <c r="J3560" t="s">
        <v>155</v>
      </c>
      <c r="K3560">
        <v>998631</v>
      </c>
      <c r="L3560" t="s">
        <v>5</v>
      </c>
      <c r="M3560">
        <v>1</v>
      </c>
      <c r="N3560" t="s">
        <v>6</v>
      </c>
      <c r="O3560">
        <v>2600</v>
      </c>
      <c r="P3560">
        <v>0</v>
      </c>
      <c r="Q3560">
        <v>234</v>
      </c>
      <c r="R3560">
        <v>234</v>
      </c>
      <c r="U3560">
        <v>156441</v>
      </c>
    </row>
    <row r="3561" spans="1:21">
      <c r="A3561" t="s">
        <v>9152</v>
      </c>
      <c r="B3561" t="s">
        <v>158</v>
      </c>
      <c r="C3561">
        <v>1.1000000000000001</v>
      </c>
      <c r="D3561" t="s">
        <v>9153</v>
      </c>
      <c r="E3561" t="s">
        <v>4305</v>
      </c>
      <c r="G3561" t="s">
        <v>9152</v>
      </c>
      <c r="H3561" s="2" t="s">
        <v>471</v>
      </c>
      <c r="I3561" t="s">
        <v>155</v>
      </c>
      <c r="J3561" t="s">
        <v>155</v>
      </c>
      <c r="K3561">
        <v>998631</v>
      </c>
      <c r="L3561" t="s">
        <v>5</v>
      </c>
      <c r="M3561">
        <v>1</v>
      </c>
      <c r="N3561" t="s">
        <v>6</v>
      </c>
      <c r="O3561">
        <v>2600</v>
      </c>
      <c r="P3561">
        <v>0</v>
      </c>
      <c r="Q3561">
        <v>234</v>
      </c>
      <c r="R3561">
        <v>234</v>
      </c>
      <c r="U3561">
        <v>215291</v>
      </c>
    </row>
    <row r="3562" spans="1:21">
      <c r="A3562" t="s">
        <v>9154</v>
      </c>
      <c r="B3562" t="s">
        <v>158</v>
      </c>
      <c r="C3562">
        <v>1.1000000000000001</v>
      </c>
      <c r="D3562" t="s">
        <v>9155</v>
      </c>
      <c r="E3562" t="s">
        <v>5183</v>
      </c>
      <c r="G3562" t="s">
        <v>9154</v>
      </c>
      <c r="H3562" s="2" t="s">
        <v>471</v>
      </c>
      <c r="I3562" t="s">
        <v>155</v>
      </c>
      <c r="J3562" t="s">
        <v>155</v>
      </c>
      <c r="K3562">
        <v>998631</v>
      </c>
      <c r="L3562" t="s">
        <v>5</v>
      </c>
      <c r="M3562">
        <v>1</v>
      </c>
      <c r="N3562" t="s">
        <v>6</v>
      </c>
      <c r="O3562">
        <v>2600</v>
      </c>
      <c r="P3562">
        <v>0</v>
      </c>
      <c r="Q3562">
        <v>234</v>
      </c>
      <c r="R3562">
        <v>234</v>
      </c>
      <c r="U3562">
        <v>676112</v>
      </c>
    </row>
    <row r="3563" spans="1:21">
      <c r="A3563" t="s">
        <v>9156</v>
      </c>
      <c r="B3563" t="s">
        <v>158</v>
      </c>
      <c r="C3563">
        <v>1.1000000000000001</v>
      </c>
      <c r="D3563" t="s">
        <v>9157</v>
      </c>
      <c r="E3563" t="s">
        <v>9158</v>
      </c>
      <c r="G3563" t="s">
        <v>9156</v>
      </c>
      <c r="H3563" s="2" t="s">
        <v>439</v>
      </c>
      <c r="I3563" t="s">
        <v>155</v>
      </c>
      <c r="J3563" t="s">
        <v>155</v>
      </c>
      <c r="K3563">
        <v>998631</v>
      </c>
      <c r="L3563" t="s">
        <v>5</v>
      </c>
      <c r="M3563">
        <v>1</v>
      </c>
      <c r="N3563" t="s">
        <v>6</v>
      </c>
      <c r="O3563">
        <v>229867.7</v>
      </c>
      <c r="P3563">
        <v>0</v>
      </c>
      <c r="Q3563">
        <v>20688.099999999999</v>
      </c>
      <c r="R3563">
        <v>20688.099999999999</v>
      </c>
      <c r="U3563">
        <v>400958</v>
      </c>
    </row>
    <row r="3564" spans="1:21">
      <c r="A3564" t="s">
        <v>9159</v>
      </c>
      <c r="B3564" t="s">
        <v>158</v>
      </c>
      <c r="C3564">
        <v>1.1000000000000001</v>
      </c>
      <c r="D3564" t="s">
        <v>9160</v>
      </c>
      <c r="E3564" t="s">
        <v>9161</v>
      </c>
      <c r="G3564" t="s">
        <v>9159</v>
      </c>
      <c r="H3564" s="2" t="s">
        <v>471</v>
      </c>
      <c r="I3564" t="s">
        <v>155</v>
      </c>
      <c r="J3564" t="s">
        <v>155</v>
      </c>
      <c r="K3564">
        <v>998631</v>
      </c>
      <c r="L3564" t="s">
        <v>5</v>
      </c>
      <c r="M3564">
        <v>1</v>
      </c>
      <c r="N3564" t="s">
        <v>6</v>
      </c>
      <c r="O3564">
        <v>2600</v>
      </c>
      <c r="P3564">
        <v>0</v>
      </c>
      <c r="Q3564">
        <v>234</v>
      </c>
      <c r="R3564">
        <v>234</v>
      </c>
      <c r="U3564">
        <v>166505</v>
      </c>
    </row>
    <row r="3565" spans="1:21">
      <c r="A3565" t="s">
        <v>9162</v>
      </c>
      <c r="B3565" t="s">
        <v>158</v>
      </c>
      <c r="C3565">
        <v>1.1000000000000001</v>
      </c>
      <c r="D3565" t="s">
        <v>9163</v>
      </c>
      <c r="E3565" t="s">
        <v>4827</v>
      </c>
      <c r="G3565" t="s">
        <v>9162</v>
      </c>
      <c r="H3565" s="2" t="s">
        <v>439</v>
      </c>
      <c r="I3565" t="s">
        <v>155</v>
      </c>
      <c r="J3565" t="s">
        <v>155</v>
      </c>
      <c r="K3565">
        <v>998631</v>
      </c>
      <c r="L3565" t="s">
        <v>5</v>
      </c>
      <c r="M3565">
        <v>1</v>
      </c>
      <c r="N3565" t="s">
        <v>6</v>
      </c>
      <c r="O3565">
        <v>98584</v>
      </c>
      <c r="P3565">
        <v>0</v>
      </c>
      <c r="Q3565">
        <v>8872.56</v>
      </c>
      <c r="R3565">
        <v>8872.56</v>
      </c>
      <c r="U3565">
        <v>1101664</v>
      </c>
    </row>
    <row r="3566" spans="1:21">
      <c r="A3566" t="s">
        <v>9164</v>
      </c>
      <c r="B3566" t="s">
        <v>158</v>
      </c>
      <c r="C3566">
        <v>1.1000000000000001</v>
      </c>
      <c r="D3566" t="s">
        <v>9165</v>
      </c>
      <c r="E3566" t="s">
        <v>9166</v>
      </c>
      <c r="G3566" t="s">
        <v>9164</v>
      </c>
      <c r="H3566" s="2" t="s">
        <v>471</v>
      </c>
      <c r="I3566" t="s">
        <v>155</v>
      </c>
      <c r="J3566" t="s">
        <v>155</v>
      </c>
      <c r="K3566">
        <v>998631</v>
      </c>
      <c r="L3566" t="s">
        <v>5</v>
      </c>
      <c r="M3566">
        <v>1</v>
      </c>
      <c r="N3566" t="s">
        <v>6</v>
      </c>
      <c r="O3566">
        <v>23950</v>
      </c>
      <c r="P3566">
        <v>0</v>
      </c>
      <c r="Q3566">
        <v>2155.5</v>
      </c>
      <c r="R3566">
        <v>2155.5</v>
      </c>
      <c r="U3566">
        <v>3550098</v>
      </c>
    </row>
    <row r="3567" spans="1:21">
      <c r="A3567" t="s">
        <v>9167</v>
      </c>
      <c r="B3567" t="s">
        <v>158</v>
      </c>
      <c r="C3567">
        <v>1.1000000000000001</v>
      </c>
      <c r="D3567" t="s">
        <v>9168</v>
      </c>
      <c r="E3567" t="s">
        <v>9169</v>
      </c>
      <c r="G3567" t="s">
        <v>9167</v>
      </c>
      <c r="H3567" s="2" t="s">
        <v>471</v>
      </c>
      <c r="I3567" t="s">
        <v>155</v>
      </c>
      <c r="J3567" t="s">
        <v>155</v>
      </c>
      <c r="K3567">
        <v>998631</v>
      </c>
      <c r="L3567" t="s">
        <v>5</v>
      </c>
      <c r="M3567">
        <v>1</v>
      </c>
      <c r="N3567" t="s">
        <v>6</v>
      </c>
      <c r="O3567">
        <v>2600</v>
      </c>
      <c r="P3567">
        <v>0</v>
      </c>
      <c r="Q3567">
        <v>234</v>
      </c>
      <c r="R3567">
        <v>234</v>
      </c>
      <c r="U3567">
        <v>134871</v>
      </c>
    </row>
    <row r="3568" spans="1:21">
      <c r="A3568" t="s">
        <v>9170</v>
      </c>
      <c r="B3568" t="s">
        <v>158</v>
      </c>
      <c r="C3568">
        <v>1.1000000000000001</v>
      </c>
      <c r="D3568" t="s">
        <v>9171</v>
      </c>
      <c r="E3568" t="s">
        <v>9066</v>
      </c>
      <c r="G3568" t="s">
        <v>9170</v>
      </c>
      <c r="H3568" s="2" t="s">
        <v>431</v>
      </c>
      <c r="I3568" t="s">
        <v>155</v>
      </c>
      <c r="J3568" t="s">
        <v>155</v>
      </c>
      <c r="K3568">
        <v>998631</v>
      </c>
      <c r="L3568" t="s">
        <v>5</v>
      </c>
      <c r="M3568">
        <v>1</v>
      </c>
      <c r="N3568" t="s">
        <v>6</v>
      </c>
      <c r="O3568">
        <v>30241</v>
      </c>
      <c r="P3568">
        <v>0</v>
      </c>
      <c r="Q3568">
        <v>2721.69</v>
      </c>
      <c r="R3568">
        <v>2721.69</v>
      </c>
      <c r="U3568">
        <v>830514</v>
      </c>
    </row>
    <row r="3569" spans="1:21">
      <c r="A3569" t="s">
        <v>9172</v>
      </c>
      <c r="B3569" t="s">
        <v>158</v>
      </c>
      <c r="C3569">
        <v>1.1000000000000001</v>
      </c>
      <c r="D3569" t="s">
        <v>9173</v>
      </c>
      <c r="E3569" t="s">
        <v>9174</v>
      </c>
      <c r="G3569" t="s">
        <v>9172</v>
      </c>
      <c r="H3569" s="2" t="s">
        <v>439</v>
      </c>
      <c r="I3569" t="s">
        <v>155</v>
      </c>
      <c r="J3569" t="s">
        <v>155</v>
      </c>
      <c r="K3569">
        <v>998631</v>
      </c>
      <c r="L3569" t="s">
        <v>5</v>
      </c>
      <c r="M3569">
        <v>1</v>
      </c>
      <c r="N3569" t="s">
        <v>6</v>
      </c>
      <c r="O3569">
        <v>27361</v>
      </c>
      <c r="P3569">
        <v>0</v>
      </c>
      <c r="Q3569">
        <v>2462.4899999999998</v>
      </c>
      <c r="R3569">
        <v>2462.4899999999998</v>
      </c>
      <c r="U3569">
        <v>207457</v>
      </c>
    </row>
    <row r="3570" spans="1:21">
      <c r="A3570" t="s">
        <v>9175</v>
      </c>
      <c r="B3570" t="s">
        <v>158</v>
      </c>
      <c r="C3570">
        <v>1.1000000000000001</v>
      </c>
      <c r="D3570" t="s">
        <v>9176</v>
      </c>
      <c r="E3570" t="s">
        <v>9177</v>
      </c>
      <c r="G3570" t="s">
        <v>9175</v>
      </c>
      <c r="H3570" s="2" t="s">
        <v>471</v>
      </c>
      <c r="I3570" t="s">
        <v>155</v>
      </c>
      <c r="J3570" t="s">
        <v>155</v>
      </c>
      <c r="K3570">
        <v>998631</v>
      </c>
      <c r="L3570" t="s">
        <v>5</v>
      </c>
      <c r="M3570">
        <v>1</v>
      </c>
      <c r="N3570" t="s">
        <v>6</v>
      </c>
      <c r="O3570">
        <v>2600</v>
      </c>
      <c r="P3570">
        <v>0</v>
      </c>
      <c r="Q3570">
        <v>234</v>
      </c>
      <c r="R3570">
        <v>234</v>
      </c>
      <c r="U3570">
        <v>126668</v>
      </c>
    </row>
    <row r="3571" spans="1:21">
      <c r="A3571" t="s">
        <v>9178</v>
      </c>
      <c r="B3571" t="s">
        <v>158</v>
      </c>
      <c r="C3571">
        <v>1.1000000000000001</v>
      </c>
      <c r="D3571" t="s">
        <v>9179</v>
      </c>
      <c r="E3571" t="s">
        <v>9180</v>
      </c>
      <c r="G3571" t="s">
        <v>9178</v>
      </c>
      <c r="H3571" s="2" t="s">
        <v>439</v>
      </c>
      <c r="I3571" t="s">
        <v>155</v>
      </c>
      <c r="J3571" t="s">
        <v>155</v>
      </c>
      <c r="K3571">
        <v>998631</v>
      </c>
      <c r="L3571" t="s">
        <v>5</v>
      </c>
      <c r="M3571">
        <v>1</v>
      </c>
      <c r="N3571" t="s">
        <v>6</v>
      </c>
      <c r="O3571">
        <v>9242</v>
      </c>
      <c r="P3571">
        <v>0</v>
      </c>
      <c r="Q3571">
        <v>831.78</v>
      </c>
      <c r="R3571">
        <v>831.78</v>
      </c>
      <c r="U3571">
        <v>408455</v>
      </c>
    </row>
    <row r="3572" spans="1:21">
      <c r="A3572" t="s">
        <v>9181</v>
      </c>
      <c r="B3572" t="s">
        <v>158</v>
      </c>
      <c r="C3572">
        <v>1.1000000000000001</v>
      </c>
      <c r="D3572" t="s">
        <v>9182</v>
      </c>
      <c r="E3572" t="s">
        <v>9066</v>
      </c>
      <c r="G3572" t="s">
        <v>9181</v>
      </c>
      <c r="H3572" s="2" t="s">
        <v>471</v>
      </c>
      <c r="I3572" t="s">
        <v>155</v>
      </c>
      <c r="J3572" t="s">
        <v>155</v>
      </c>
      <c r="K3572">
        <v>998631</v>
      </c>
      <c r="L3572" t="s">
        <v>5</v>
      </c>
      <c r="M3572">
        <v>1</v>
      </c>
      <c r="N3572" t="s">
        <v>6</v>
      </c>
      <c r="O3572">
        <v>2600</v>
      </c>
      <c r="P3572">
        <v>0</v>
      </c>
      <c r="Q3572">
        <v>234</v>
      </c>
      <c r="R3572">
        <v>234</v>
      </c>
      <c r="U3572">
        <v>206947</v>
      </c>
    </row>
    <row r="3573" spans="1:21">
      <c r="A3573" t="s">
        <v>9183</v>
      </c>
      <c r="B3573" t="s">
        <v>158</v>
      </c>
      <c r="C3573">
        <v>1.1000000000000001</v>
      </c>
      <c r="D3573" t="s">
        <v>9184</v>
      </c>
      <c r="E3573" t="s">
        <v>4718</v>
      </c>
      <c r="G3573" t="s">
        <v>9183</v>
      </c>
      <c r="H3573" s="2" t="s">
        <v>471</v>
      </c>
      <c r="I3573" t="s">
        <v>155</v>
      </c>
      <c r="J3573" t="s">
        <v>155</v>
      </c>
      <c r="K3573">
        <v>998631</v>
      </c>
      <c r="L3573" t="s">
        <v>5</v>
      </c>
      <c r="M3573">
        <v>1</v>
      </c>
      <c r="N3573" t="s">
        <v>6</v>
      </c>
      <c r="O3573">
        <v>2600</v>
      </c>
      <c r="P3573">
        <v>0</v>
      </c>
      <c r="Q3573">
        <v>234</v>
      </c>
      <c r="R3573">
        <v>234</v>
      </c>
      <c r="U3573">
        <v>2752946</v>
      </c>
    </row>
    <row r="3574" spans="1:21">
      <c r="A3574" t="s">
        <v>9185</v>
      </c>
      <c r="B3574" t="s">
        <v>158</v>
      </c>
      <c r="C3574">
        <v>1.1000000000000001</v>
      </c>
      <c r="D3574" t="s">
        <v>9186</v>
      </c>
      <c r="E3574" t="s">
        <v>9187</v>
      </c>
      <c r="G3574" t="s">
        <v>9185</v>
      </c>
      <c r="H3574" s="2" t="s">
        <v>471</v>
      </c>
      <c r="I3574" t="s">
        <v>155</v>
      </c>
      <c r="J3574" t="s">
        <v>155</v>
      </c>
      <c r="K3574">
        <v>998631</v>
      </c>
      <c r="L3574" t="s">
        <v>5</v>
      </c>
      <c r="M3574">
        <v>1</v>
      </c>
      <c r="N3574" t="s">
        <v>6</v>
      </c>
      <c r="O3574">
        <v>2600</v>
      </c>
      <c r="P3574">
        <v>0</v>
      </c>
      <c r="Q3574">
        <v>234</v>
      </c>
      <c r="R3574">
        <v>234</v>
      </c>
      <c r="U3574">
        <v>498172</v>
      </c>
    </row>
    <row r="3575" spans="1:21">
      <c r="A3575" t="s">
        <v>9188</v>
      </c>
      <c r="B3575" t="s">
        <v>158</v>
      </c>
      <c r="C3575">
        <v>1.1000000000000001</v>
      </c>
      <c r="D3575" t="s">
        <v>9189</v>
      </c>
      <c r="E3575" t="s">
        <v>9187</v>
      </c>
      <c r="G3575" t="s">
        <v>9188</v>
      </c>
      <c r="H3575" s="2" t="s">
        <v>471</v>
      </c>
      <c r="I3575" t="s">
        <v>155</v>
      </c>
      <c r="J3575" t="s">
        <v>155</v>
      </c>
      <c r="K3575">
        <v>998631</v>
      </c>
      <c r="L3575" t="s">
        <v>5</v>
      </c>
      <c r="M3575">
        <v>1</v>
      </c>
      <c r="N3575" t="s">
        <v>6</v>
      </c>
      <c r="O3575">
        <v>2600</v>
      </c>
      <c r="P3575">
        <v>0</v>
      </c>
      <c r="Q3575">
        <v>234</v>
      </c>
      <c r="R3575">
        <v>234</v>
      </c>
      <c r="U3575">
        <v>486494</v>
      </c>
    </row>
    <row r="3576" spans="1:21">
      <c r="A3576" t="s">
        <v>9190</v>
      </c>
      <c r="B3576" t="s">
        <v>158</v>
      </c>
      <c r="C3576">
        <v>1.1000000000000001</v>
      </c>
      <c r="D3576" t="s">
        <v>9191</v>
      </c>
      <c r="E3576" t="s">
        <v>9192</v>
      </c>
      <c r="G3576" t="s">
        <v>9190</v>
      </c>
      <c r="H3576" s="2" t="s">
        <v>471</v>
      </c>
      <c r="I3576" t="s">
        <v>155</v>
      </c>
      <c r="J3576" t="s">
        <v>155</v>
      </c>
      <c r="K3576">
        <v>998631</v>
      </c>
      <c r="L3576" t="s">
        <v>5</v>
      </c>
      <c r="M3576">
        <v>1</v>
      </c>
      <c r="N3576" t="s">
        <v>6</v>
      </c>
      <c r="O3576">
        <v>2600</v>
      </c>
      <c r="P3576">
        <v>0</v>
      </c>
      <c r="Q3576">
        <v>234</v>
      </c>
      <c r="R3576">
        <v>234</v>
      </c>
      <c r="U3576">
        <v>458275</v>
      </c>
    </row>
    <row r="3577" spans="1:21">
      <c r="A3577" t="s">
        <v>9193</v>
      </c>
      <c r="B3577" t="s">
        <v>158</v>
      </c>
      <c r="C3577">
        <v>1.1000000000000001</v>
      </c>
      <c r="D3577" t="s">
        <v>9194</v>
      </c>
      <c r="E3577" t="s">
        <v>9195</v>
      </c>
      <c r="G3577" t="s">
        <v>9193</v>
      </c>
      <c r="H3577" s="2" t="s">
        <v>471</v>
      </c>
      <c r="I3577" t="s">
        <v>155</v>
      </c>
      <c r="J3577" t="s">
        <v>155</v>
      </c>
      <c r="K3577">
        <v>998631</v>
      </c>
      <c r="L3577" t="s">
        <v>5</v>
      </c>
      <c r="M3577">
        <v>1</v>
      </c>
      <c r="N3577" t="s">
        <v>6</v>
      </c>
      <c r="O3577">
        <v>2600</v>
      </c>
      <c r="P3577">
        <v>0</v>
      </c>
      <c r="Q3577">
        <v>234</v>
      </c>
      <c r="R3577">
        <v>234</v>
      </c>
      <c r="U3577">
        <v>2065521</v>
      </c>
    </row>
    <row r="3578" spans="1:21">
      <c r="A3578" t="s">
        <v>9196</v>
      </c>
      <c r="B3578" t="s">
        <v>158</v>
      </c>
      <c r="C3578">
        <v>1.1000000000000001</v>
      </c>
      <c r="D3578" t="s">
        <v>9197</v>
      </c>
      <c r="E3578" t="s">
        <v>9198</v>
      </c>
      <c r="G3578" t="s">
        <v>9196</v>
      </c>
      <c r="H3578" s="2" t="s">
        <v>471</v>
      </c>
      <c r="I3578" t="s">
        <v>155</v>
      </c>
      <c r="J3578" t="s">
        <v>155</v>
      </c>
      <c r="K3578">
        <v>998631</v>
      </c>
      <c r="L3578" t="s">
        <v>5</v>
      </c>
      <c r="M3578">
        <v>1</v>
      </c>
      <c r="N3578" t="s">
        <v>6</v>
      </c>
      <c r="O3578">
        <v>2600</v>
      </c>
      <c r="P3578">
        <v>0</v>
      </c>
      <c r="Q3578">
        <v>234</v>
      </c>
      <c r="R3578">
        <v>234</v>
      </c>
      <c r="U3578">
        <v>172195</v>
      </c>
    </row>
    <row r="3579" spans="1:21">
      <c r="A3579" t="s">
        <v>9199</v>
      </c>
      <c r="B3579" t="s">
        <v>158</v>
      </c>
      <c r="C3579">
        <v>1.1000000000000001</v>
      </c>
      <c r="D3579" t="s">
        <v>9200</v>
      </c>
      <c r="E3579" t="s">
        <v>9201</v>
      </c>
      <c r="G3579" t="s">
        <v>9199</v>
      </c>
      <c r="H3579" s="2" t="s">
        <v>471</v>
      </c>
      <c r="I3579" t="s">
        <v>155</v>
      </c>
      <c r="J3579" t="s">
        <v>155</v>
      </c>
      <c r="K3579">
        <v>998631</v>
      </c>
      <c r="L3579" t="s">
        <v>5</v>
      </c>
      <c r="M3579">
        <v>1</v>
      </c>
      <c r="N3579" t="s">
        <v>6</v>
      </c>
      <c r="O3579">
        <v>2600</v>
      </c>
      <c r="P3579">
        <v>0</v>
      </c>
      <c r="Q3579">
        <v>234</v>
      </c>
      <c r="R3579">
        <v>234</v>
      </c>
      <c r="U3579">
        <v>164636</v>
      </c>
    </row>
    <row r="3580" spans="1:21">
      <c r="A3580" t="s">
        <v>9202</v>
      </c>
      <c r="B3580" t="s">
        <v>158</v>
      </c>
      <c r="C3580">
        <v>1.1000000000000001</v>
      </c>
      <c r="D3580" t="s">
        <v>9203</v>
      </c>
      <c r="E3580" t="s">
        <v>9204</v>
      </c>
      <c r="G3580" t="s">
        <v>9202</v>
      </c>
      <c r="H3580" s="2" t="s">
        <v>471</v>
      </c>
      <c r="I3580" t="s">
        <v>155</v>
      </c>
      <c r="J3580" t="s">
        <v>155</v>
      </c>
      <c r="K3580">
        <v>998631</v>
      </c>
      <c r="L3580" t="s">
        <v>5</v>
      </c>
      <c r="M3580">
        <v>1</v>
      </c>
      <c r="N3580" t="s">
        <v>6</v>
      </c>
      <c r="O3580">
        <v>6870</v>
      </c>
      <c r="P3580">
        <v>0</v>
      </c>
      <c r="Q3580">
        <v>618.5</v>
      </c>
      <c r="R3580">
        <v>618.5</v>
      </c>
      <c r="U3580">
        <v>106762</v>
      </c>
    </row>
    <row r="3581" spans="1:21">
      <c r="A3581" t="s">
        <v>9205</v>
      </c>
      <c r="B3581" t="s">
        <v>158</v>
      </c>
      <c r="C3581">
        <v>1.1000000000000001</v>
      </c>
      <c r="D3581" t="s">
        <v>9206</v>
      </c>
      <c r="E3581" t="s">
        <v>9207</v>
      </c>
      <c r="G3581" t="s">
        <v>9205</v>
      </c>
      <c r="H3581" s="2" t="s">
        <v>471</v>
      </c>
      <c r="I3581" t="s">
        <v>155</v>
      </c>
      <c r="J3581" t="s">
        <v>155</v>
      </c>
      <c r="K3581">
        <v>998631</v>
      </c>
      <c r="L3581" t="s">
        <v>5</v>
      </c>
      <c r="M3581">
        <v>1</v>
      </c>
      <c r="N3581" t="s">
        <v>6</v>
      </c>
      <c r="O3581">
        <v>2600</v>
      </c>
      <c r="P3581">
        <v>0</v>
      </c>
      <c r="Q3581">
        <v>234</v>
      </c>
      <c r="R3581">
        <v>234</v>
      </c>
      <c r="U3581">
        <v>384249</v>
      </c>
    </row>
    <row r="3582" spans="1:21">
      <c r="A3582" t="s">
        <v>9208</v>
      </c>
      <c r="B3582" t="s">
        <v>158</v>
      </c>
      <c r="C3582">
        <v>1.1000000000000001</v>
      </c>
      <c r="D3582" t="s">
        <v>9209</v>
      </c>
      <c r="E3582" t="s">
        <v>483</v>
      </c>
      <c r="G3582" t="s">
        <v>9208</v>
      </c>
      <c r="H3582" s="2" t="s">
        <v>471</v>
      </c>
      <c r="I3582" t="s">
        <v>155</v>
      </c>
      <c r="J3582" t="s">
        <v>155</v>
      </c>
      <c r="K3582">
        <v>998631</v>
      </c>
      <c r="L3582" t="s">
        <v>5</v>
      </c>
      <c r="M3582">
        <v>1</v>
      </c>
      <c r="N3582" t="s">
        <v>6</v>
      </c>
      <c r="O3582">
        <v>1563000</v>
      </c>
      <c r="P3582">
        <v>0</v>
      </c>
      <c r="Q3582">
        <v>140670</v>
      </c>
      <c r="R3582">
        <v>140670</v>
      </c>
      <c r="U3582">
        <v>11499248</v>
      </c>
    </row>
    <row r="3583" spans="1:21">
      <c r="A3583" t="s">
        <v>9210</v>
      </c>
      <c r="B3583" t="s">
        <v>158</v>
      </c>
      <c r="C3583">
        <v>1.1000000000000001</v>
      </c>
      <c r="D3583" t="s">
        <v>9211</v>
      </c>
      <c r="E3583" t="s">
        <v>8828</v>
      </c>
      <c r="G3583" t="s">
        <v>9210</v>
      </c>
      <c r="H3583" s="2" t="s">
        <v>439</v>
      </c>
      <c r="I3583" t="s">
        <v>155</v>
      </c>
      <c r="J3583" t="s">
        <v>155</v>
      </c>
      <c r="K3583">
        <v>998631</v>
      </c>
      <c r="L3583" t="s">
        <v>5</v>
      </c>
      <c r="M3583">
        <v>1</v>
      </c>
      <c r="N3583" t="s">
        <v>6</v>
      </c>
      <c r="O3583">
        <v>121623.81</v>
      </c>
      <c r="P3583">
        <v>0</v>
      </c>
      <c r="Q3583">
        <v>10946.16</v>
      </c>
      <c r="R3583">
        <v>10946.16</v>
      </c>
      <c r="U3583">
        <v>274147</v>
      </c>
    </row>
    <row r="3584" spans="1:21">
      <c r="A3584" t="s">
        <v>9212</v>
      </c>
      <c r="B3584" t="s">
        <v>158</v>
      </c>
      <c r="C3584">
        <v>1.1000000000000001</v>
      </c>
      <c r="D3584" t="s">
        <v>9213</v>
      </c>
      <c r="E3584" t="s">
        <v>9214</v>
      </c>
      <c r="G3584" t="s">
        <v>9212</v>
      </c>
      <c r="H3584" s="2" t="s">
        <v>471</v>
      </c>
      <c r="I3584" t="s">
        <v>155</v>
      </c>
      <c r="J3584" t="s">
        <v>155</v>
      </c>
      <c r="K3584">
        <v>998631</v>
      </c>
      <c r="L3584" t="s">
        <v>5</v>
      </c>
      <c r="M3584">
        <v>1</v>
      </c>
      <c r="N3584" t="s">
        <v>6</v>
      </c>
      <c r="O3584">
        <v>2600</v>
      </c>
      <c r="P3584">
        <v>0</v>
      </c>
      <c r="Q3584">
        <v>234</v>
      </c>
      <c r="R3584">
        <v>234</v>
      </c>
      <c r="U3584">
        <v>313414</v>
      </c>
    </row>
    <row r="3585" spans="1:21">
      <c r="A3585" t="s">
        <v>9215</v>
      </c>
      <c r="B3585" t="s">
        <v>158</v>
      </c>
      <c r="C3585">
        <v>1.1000000000000001</v>
      </c>
      <c r="D3585" t="s">
        <v>9216</v>
      </c>
      <c r="E3585" t="s">
        <v>9217</v>
      </c>
      <c r="G3585" t="s">
        <v>9215</v>
      </c>
      <c r="H3585" s="2" t="s">
        <v>471</v>
      </c>
      <c r="I3585" t="s">
        <v>155</v>
      </c>
      <c r="J3585" t="s">
        <v>155</v>
      </c>
      <c r="K3585">
        <v>998631</v>
      </c>
      <c r="L3585" t="s">
        <v>5</v>
      </c>
      <c r="M3585">
        <v>1</v>
      </c>
      <c r="N3585" t="s">
        <v>6</v>
      </c>
      <c r="O3585">
        <v>2600</v>
      </c>
      <c r="P3585">
        <v>0</v>
      </c>
      <c r="Q3585">
        <v>234</v>
      </c>
      <c r="R3585">
        <v>234</v>
      </c>
      <c r="U3585">
        <v>123129</v>
      </c>
    </row>
    <row r="3586" spans="1:21">
      <c r="A3586" t="s">
        <v>9218</v>
      </c>
      <c r="B3586" t="s">
        <v>158</v>
      </c>
      <c r="C3586">
        <v>1.1000000000000001</v>
      </c>
      <c r="D3586" t="s">
        <v>9219</v>
      </c>
      <c r="E3586" t="s">
        <v>9220</v>
      </c>
      <c r="G3586" t="s">
        <v>9218</v>
      </c>
      <c r="H3586" s="2" t="s">
        <v>471</v>
      </c>
      <c r="I3586" t="s">
        <v>152</v>
      </c>
      <c r="J3586" t="s">
        <v>152</v>
      </c>
      <c r="K3586">
        <v>998631</v>
      </c>
      <c r="L3586" t="s">
        <v>5</v>
      </c>
      <c r="M3586">
        <v>1</v>
      </c>
      <c r="N3586" t="s">
        <v>6</v>
      </c>
      <c r="O3586">
        <v>2600</v>
      </c>
      <c r="P3586">
        <v>0</v>
      </c>
      <c r="Q3586">
        <v>234</v>
      </c>
      <c r="R3586">
        <v>234</v>
      </c>
      <c r="U3586">
        <v>231535</v>
      </c>
    </row>
    <row r="3587" spans="1:21">
      <c r="A3587" t="s">
        <v>9221</v>
      </c>
      <c r="B3587" t="s">
        <v>158</v>
      </c>
      <c r="C3587">
        <v>1.1000000000000001</v>
      </c>
      <c r="D3587" t="s">
        <v>9222</v>
      </c>
      <c r="E3587" t="s">
        <v>9223</v>
      </c>
      <c r="G3587" t="s">
        <v>9221</v>
      </c>
      <c r="H3587" s="2" t="s">
        <v>442</v>
      </c>
      <c r="I3587" t="s">
        <v>152</v>
      </c>
      <c r="J3587" t="s">
        <v>152</v>
      </c>
      <c r="K3587">
        <v>998631</v>
      </c>
      <c r="L3587" t="s">
        <v>5</v>
      </c>
      <c r="M3587">
        <v>1</v>
      </c>
      <c r="N3587" t="s">
        <v>6</v>
      </c>
      <c r="O3587">
        <v>43702</v>
      </c>
      <c r="P3587">
        <v>0</v>
      </c>
      <c r="Q3587">
        <v>3933.18</v>
      </c>
      <c r="R3587">
        <v>3933.18</v>
      </c>
      <c r="U3587">
        <v>413730</v>
      </c>
    </row>
    <row r="3588" spans="1:21">
      <c r="A3588" t="s">
        <v>9224</v>
      </c>
      <c r="B3588" t="s">
        <v>158</v>
      </c>
      <c r="C3588">
        <v>1.1000000000000001</v>
      </c>
      <c r="D3588" t="s">
        <v>9225</v>
      </c>
      <c r="E3588" t="s">
        <v>9226</v>
      </c>
      <c r="G3588" t="s">
        <v>9224</v>
      </c>
      <c r="H3588" s="2" t="s">
        <v>442</v>
      </c>
      <c r="I3588" t="s">
        <v>152</v>
      </c>
      <c r="J3588" t="s">
        <v>152</v>
      </c>
      <c r="K3588">
        <v>998631</v>
      </c>
      <c r="L3588" t="s">
        <v>5</v>
      </c>
      <c r="M3588">
        <v>1</v>
      </c>
      <c r="N3588" t="s">
        <v>6</v>
      </c>
      <c r="O3588">
        <v>233353</v>
      </c>
      <c r="P3588">
        <v>0</v>
      </c>
      <c r="Q3588">
        <v>21001.79</v>
      </c>
      <c r="R3588">
        <v>21001.79</v>
      </c>
      <c r="U3588">
        <v>760549</v>
      </c>
    </row>
    <row r="3589" spans="1:21">
      <c r="A3589" t="s">
        <v>9227</v>
      </c>
      <c r="B3589" t="s">
        <v>158</v>
      </c>
      <c r="C3589">
        <v>1.1000000000000001</v>
      </c>
      <c r="D3589" t="s">
        <v>9228</v>
      </c>
      <c r="E3589" t="s">
        <v>9220</v>
      </c>
      <c r="G3589" t="s">
        <v>9227</v>
      </c>
      <c r="H3589" s="2" t="s">
        <v>471</v>
      </c>
      <c r="I3589" t="s">
        <v>152</v>
      </c>
      <c r="J3589" t="s">
        <v>152</v>
      </c>
      <c r="K3589">
        <v>998631</v>
      </c>
      <c r="L3589" t="s">
        <v>5</v>
      </c>
      <c r="M3589">
        <v>1</v>
      </c>
      <c r="N3589" t="s">
        <v>6</v>
      </c>
      <c r="O3589">
        <v>4600</v>
      </c>
      <c r="P3589">
        <v>0</v>
      </c>
      <c r="Q3589">
        <v>414</v>
      </c>
      <c r="R3589">
        <v>414</v>
      </c>
      <c r="U3589">
        <v>484822</v>
      </c>
    </row>
    <row r="3590" spans="1:21">
      <c r="A3590" t="s">
        <v>9229</v>
      </c>
      <c r="B3590" t="s">
        <v>158</v>
      </c>
      <c r="C3590">
        <v>1.1000000000000001</v>
      </c>
      <c r="D3590" t="s">
        <v>9228</v>
      </c>
      <c r="E3590" t="s">
        <v>9220</v>
      </c>
      <c r="G3590" t="s">
        <v>9229</v>
      </c>
      <c r="H3590" s="2" t="s">
        <v>471</v>
      </c>
      <c r="I3590" t="s">
        <v>152</v>
      </c>
      <c r="J3590" t="s">
        <v>152</v>
      </c>
      <c r="K3590">
        <v>998631</v>
      </c>
      <c r="L3590" t="s">
        <v>5</v>
      </c>
      <c r="M3590">
        <v>1</v>
      </c>
      <c r="N3590" t="s">
        <v>6</v>
      </c>
      <c r="O3590">
        <v>2600</v>
      </c>
      <c r="P3590">
        <v>0</v>
      </c>
      <c r="Q3590">
        <v>234</v>
      </c>
      <c r="R3590">
        <v>234</v>
      </c>
      <c r="U3590">
        <v>755773</v>
      </c>
    </row>
    <row r="3591" spans="1:21">
      <c r="A3591" t="s">
        <v>9230</v>
      </c>
      <c r="B3591" t="s">
        <v>158</v>
      </c>
      <c r="C3591">
        <v>1.1000000000000001</v>
      </c>
      <c r="D3591" t="s">
        <v>9231</v>
      </c>
      <c r="E3591" t="s">
        <v>9232</v>
      </c>
      <c r="G3591" t="s">
        <v>9230</v>
      </c>
      <c r="H3591" s="2" t="s">
        <v>442</v>
      </c>
      <c r="I3591" t="s">
        <v>152</v>
      </c>
      <c r="J3591" t="s">
        <v>152</v>
      </c>
      <c r="K3591">
        <v>998631</v>
      </c>
      <c r="L3591" t="s">
        <v>5</v>
      </c>
      <c r="M3591">
        <v>1</v>
      </c>
      <c r="N3591" t="s">
        <v>6</v>
      </c>
      <c r="O3591">
        <v>52360</v>
      </c>
      <c r="P3591">
        <v>0</v>
      </c>
      <c r="Q3591">
        <v>4712.3999999999996</v>
      </c>
      <c r="R3591">
        <v>4712.3999999999996</v>
      </c>
      <c r="U3591">
        <v>366135</v>
      </c>
    </row>
    <row r="3592" spans="1:21">
      <c r="A3592" t="s">
        <v>9233</v>
      </c>
      <c r="B3592" t="s">
        <v>158</v>
      </c>
      <c r="C3592">
        <v>1.1000000000000001</v>
      </c>
      <c r="D3592" t="s">
        <v>9234</v>
      </c>
      <c r="E3592" t="s">
        <v>9235</v>
      </c>
      <c r="G3592" t="s">
        <v>9233</v>
      </c>
      <c r="H3592" s="2" t="s">
        <v>442</v>
      </c>
      <c r="I3592" t="s">
        <v>152</v>
      </c>
      <c r="J3592" t="s">
        <v>152</v>
      </c>
      <c r="K3592">
        <v>998631</v>
      </c>
      <c r="L3592" t="s">
        <v>5</v>
      </c>
      <c r="M3592">
        <v>1</v>
      </c>
      <c r="N3592" t="s">
        <v>6</v>
      </c>
      <c r="O3592">
        <v>28740</v>
      </c>
      <c r="P3592">
        <v>0</v>
      </c>
      <c r="Q3592">
        <v>2586.6</v>
      </c>
      <c r="R3592">
        <v>2586.6</v>
      </c>
      <c r="U3592">
        <v>354251</v>
      </c>
    </row>
    <row r="3593" spans="1:21">
      <c r="A3593" t="s">
        <v>9236</v>
      </c>
      <c r="B3593" t="s">
        <v>158</v>
      </c>
      <c r="C3593">
        <v>1.1000000000000001</v>
      </c>
      <c r="D3593" t="s">
        <v>9237</v>
      </c>
      <c r="E3593" t="s">
        <v>9238</v>
      </c>
      <c r="G3593" t="s">
        <v>9236</v>
      </c>
      <c r="H3593" s="2" t="s">
        <v>431</v>
      </c>
      <c r="I3593" t="s">
        <v>152</v>
      </c>
      <c r="J3593" t="s">
        <v>152</v>
      </c>
      <c r="K3593">
        <v>998631</v>
      </c>
      <c r="L3593" t="s">
        <v>5</v>
      </c>
      <c r="M3593">
        <v>1</v>
      </c>
      <c r="N3593" t="s">
        <v>6</v>
      </c>
      <c r="O3593">
        <v>157778</v>
      </c>
      <c r="P3593">
        <v>0</v>
      </c>
      <c r="Q3593">
        <v>14200.02</v>
      </c>
      <c r="R3593">
        <v>14200.02</v>
      </c>
      <c r="U3593">
        <v>854320</v>
      </c>
    </row>
    <row r="3594" spans="1:21">
      <c r="A3594" t="s">
        <v>9239</v>
      </c>
      <c r="B3594" t="s">
        <v>158</v>
      </c>
      <c r="C3594">
        <v>1.1000000000000001</v>
      </c>
      <c r="D3594" t="s">
        <v>9240</v>
      </c>
      <c r="E3594" t="s">
        <v>9241</v>
      </c>
      <c r="G3594" t="s">
        <v>9239</v>
      </c>
      <c r="H3594" s="2" t="s">
        <v>435</v>
      </c>
      <c r="I3594" t="s">
        <v>152</v>
      </c>
      <c r="J3594" t="s">
        <v>152</v>
      </c>
      <c r="K3594">
        <v>998631</v>
      </c>
      <c r="L3594" t="s">
        <v>5</v>
      </c>
      <c r="M3594">
        <v>1</v>
      </c>
      <c r="N3594" t="s">
        <v>6</v>
      </c>
      <c r="O3594">
        <v>2600</v>
      </c>
      <c r="P3594">
        <v>0</v>
      </c>
      <c r="Q3594">
        <v>234</v>
      </c>
      <c r="R3594">
        <v>234</v>
      </c>
      <c r="U3594">
        <v>203797</v>
      </c>
    </row>
    <row r="3595" spans="1:21">
      <c r="A3595" t="s">
        <v>9242</v>
      </c>
      <c r="B3595" t="s">
        <v>158</v>
      </c>
      <c r="C3595">
        <v>1.1000000000000001</v>
      </c>
      <c r="D3595" t="s">
        <v>1887</v>
      </c>
      <c r="E3595" t="s">
        <v>9243</v>
      </c>
      <c r="G3595" t="s">
        <v>9242</v>
      </c>
      <c r="H3595" s="2" t="s">
        <v>435</v>
      </c>
      <c r="I3595" t="s">
        <v>152</v>
      </c>
      <c r="J3595" t="s">
        <v>152</v>
      </c>
      <c r="K3595">
        <v>998631</v>
      </c>
      <c r="L3595" t="s">
        <v>5</v>
      </c>
      <c r="M3595">
        <v>1</v>
      </c>
      <c r="N3595" t="s">
        <v>6</v>
      </c>
      <c r="O3595">
        <v>2600</v>
      </c>
      <c r="P3595">
        <v>0</v>
      </c>
      <c r="Q3595">
        <v>234</v>
      </c>
      <c r="R3595">
        <v>234</v>
      </c>
      <c r="U3595">
        <v>59553</v>
      </c>
    </row>
    <row r="3596" spans="1:21">
      <c r="A3596" t="s">
        <v>9244</v>
      </c>
      <c r="B3596" t="s">
        <v>158</v>
      </c>
      <c r="C3596">
        <v>1.1000000000000001</v>
      </c>
      <c r="D3596" t="s">
        <v>9245</v>
      </c>
      <c r="E3596" t="s">
        <v>6046</v>
      </c>
      <c r="G3596" t="s">
        <v>9244</v>
      </c>
      <c r="H3596" s="2" t="s">
        <v>439</v>
      </c>
      <c r="I3596" t="s">
        <v>152</v>
      </c>
      <c r="J3596" t="s">
        <v>152</v>
      </c>
      <c r="K3596">
        <v>998631</v>
      </c>
      <c r="L3596" t="s">
        <v>5</v>
      </c>
      <c r="M3596">
        <v>1</v>
      </c>
      <c r="N3596" t="s">
        <v>6</v>
      </c>
      <c r="O3596">
        <v>33669</v>
      </c>
      <c r="P3596">
        <v>0</v>
      </c>
      <c r="Q3596">
        <v>3030.21</v>
      </c>
      <c r="R3596">
        <v>3030.21</v>
      </c>
      <c r="U3596">
        <v>629334</v>
      </c>
    </row>
    <row r="3597" spans="1:21">
      <c r="A3597" t="s">
        <v>9246</v>
      </c>
      <c r="B3597" t="s">
        <v>158</v>
      </c>
      <c r="C3597">
        <v>1.1000000000000001</v>
      </c>
      <c r="D3597" t="s">
        <v>9245</v>
      </c>
      <c r="E3597" t="s">
        <v>6046</v>
      </c>
      <c r="G3597" t="s">
        <v>9246</v>
      </c>
      <c r="H3597" s="2" t="s">
        <v>439</v>
      </c>
      <c r="I3597" t="s">
        <v>152</v>
      </c>
      <c r="J3597" t="s">
        <v>152</v>
      </c>
      <c r="K3597">
        <v>998631</v>
      </c>
      <c r="L3597" t="s">
        <v>5</v>
      </c>
      <c r="M3597">
        <v>1</v>
      </c>
      <c r="N3597" t="s">
        <v>6</v>
      </c>
      <c r="O3597">
        <v>17212</v>
      </c>
      <c r="P3597">
        <v>0</v>
      </c>
      <c r="Q3597">
        <v>1549.08</v>
      </c>
      <c r="R3597">
        <v>1549.08</v>
      </c>
      <c r="U3597">
        <v>262193</v>
      </c>
    </row>
    <row r="3598" spans="1:21">
      <c r="A3598" t="s">
        <v>9247</v>
      </c>
      <c r="B3598" t="s">
        <v>158</v>
      </c>
      <c r="C3598">
        <v>1.1000000000000001</v>
      </c>
      <c r="D3598" t="s">
        <v>9245</v>
      </c>
      <c r="E3598" t="s">
        <v>6046</v>
      </c>
      <c r="G3598" t="s">
        <v>9247</v>
      </c>
      <c r="H3598" s="2" t="s">
        <v>439</v>
      </c>
      <c r="I3598" t="s">
        <v>152</v>
      </c>
      <c r="J3598" t="s">
        <v>152</v>
      </c>
      <c r="K3598">
        <v>998631</v>
      </c>
      <c r="L3598" t="s">
        <v>5</v>
      </c>
      <c r="M3598">
        <v>1</v>
      </c>
      <c r="N3598" t="s">
        <v>6</v>
      </c>
      <c r="O3598">
        <v>16649</v>
      </c>
      <c r="P3598">
        <v>0</v>
      </c>
      <c r="Q3598">
        <v>1498.41</v>
      </c>
      <c r="R3598">
        <v>1498.41</v>
      </c>
      <c r="U3598">
        <v>298308</v>
      </c>
    </row>
    <row r="3599" spans="1:21">
      <c r="A3599" t="s">
        <v>9248</v>
      </c>
      <c r="B3599" t="s">
        <v>158</v>
      </c>
      <c r="C3599">
        <v>1.1000000000000001</v>
      </c>
      <c r="D3599" t="s">
        <v>9249</v>
      </c>
      <c r="E3599" t="s">
        <v>9250</v>
      </c>
      <c r="G3599" t="s">
        <v>9248</v>
      </c>
      <c r="H3599" s="2" t="s">
        <v>435</v>
      </c>
      <c r="I3599" t="s">
        <v>152</v>
      </c>
      <c r="J3599" t="s">
        <v>152</v>
      </c>
      <c r="K3599">
        <v>998631</v>
      </c>
      <c r="L3599" t="s">
        <v>5</v>
      </c>
      <c r="M3599">
        <v>1</v>
      </c>
      <c r="N3599" t="s">
        <v>6</v>
      </c>
      <c r="O3599">
        <v>2600</v>
      </c>
      <c r="P3599">
        <v>0</v>
      </c>
      <c r="Q3599">
        <v>234</v>
      </c>
      <c r="R3599">
        <v>234</v>
      </c>
      <c r="U3599">
        <v>100338</v>
      </c>
    </row>
    <row r="3600" spans="1:21">
      <c r="A3600" t="s">
        <v>9251</v>
      </c>
      <c r="B3600" t="s">
        <v>158</v>
      </c>
      <c r="C3600">
        <v>1.1000000000000001</v>
      </c>
      <c r="D3600" t="s">
        <v>9252</v>
      </c>
      <c r="E3600" t="s">
        <v>9253</v>
      </c>
      <c r="G3600" t="s">
        <v>9251</v>
      </c>
      <c r="H3600" s="2" t="s">
        <v>442</v>
      </c>
      <c r="I3600" t="s">
        <v>152</v>
      </c>
      <c r="J3600" t="s">
        <v>152</v>
      </c>
      <c r="K3600">
        <v>998631</v>
      </c>
      <c r="L3600" t="s">
        <v>5</v>
      </c>
      <c r="M3600">
        <v>1</v>
      </c>
      <c r="N3600" t="s">
        <v>6</v>
      </c>
      <c r="O3600">
        <v>178549</v>
      </c>
      <c r="P3600">
        <v>0</v>
      </c>
      <c r="Q3600">
        <v>16069.41</v>
      </c>
      <c r="R3600">
        <v>16069.41</v>
      </c>
      <c r="U3600">
        <v>1111518</v>
      </c>
    </row>
    <row r="3601" spans="1:21">
      <c r="A3601" t="s">
        <v>9254</v>
      </c>
      <c r="B3601" t="s">
        <v>158</v>
      </c>
      <c r="C3601">
        <v>1.1000000000000001</v>
      </c>
      <c r="D3601" t="s">
        <v>9255</v>
      </c>
      <c r="E3601" t="s">
        <v>9256</v>
      </c>
      <c r="G3601" t="s">
        <v>9254</v>
      </c>
      <c r="H3601" s="2" t="s">
        <v>439</v>
      </c>
      <c r="I3601" t="s">
        <v>152</v>
      </c>
      <c r="J3601" t="s">
        <v>152</v>
      </c>
      <c r="K3601">
        <v>998631</v>
      </c>
      <c r="L3601" t="s">
        <v>5</v>
      </c>
      <c r="M3601">
        <v>1</v>
      </c>
      <c r="N3601" t="s">
        <v>6</v>
      </c>
      <c r="O3601">
        <v>26353</v>
      </c>
      <c r="P3601">
        <v>0</v>
      </c>
      <c r="Q3601">
        <v>2371.77</v>
      </c>
      <c r="R3601">
        <v>2371.77</v>
      </c>
      <c r="U3601">
        <v>364399</v>
      </c>
    </row>
    <row r="3602" spans="1:21">
      <c r="A3602" t="s">
        <v>9257</v>
      </c>
      <c r="B3602" t="s">
        <v>158</v>
      </c>
      <c r="C3602">
        <v>1.1000000000000001</v>
      </c>
      <c r="D3602" t="s">
        <v>9258</v>
      </c>
      <c r="E3602" t="s">
        <v>9223</v>
      </c>
      <c r="G3602" t="s">
        <v>9257</v>
      </c>
      <c r="H3602" s="2" t="s">
        <v>442</v>
      </c>
      <c r="I3602" t="s">
        <v>152</v>
      </c>
      <c r="J3602" t="s">
        <v>152</v>
      </c>
      <c r="K3602">
        <v>998631</v>
      </c>
      <c r="L3602" t="s">
        <v>5</v>
      </c>
      <c r="M3602">
        <v>1</v>
      </c>
      <c r="N3602" t="s">
        <v>6</v>
      </c>
      <c r="O3602">
        <v>227869</v>
      </c>
      <c r="P3602">
        <v>0</v>
      </c>
      <c r="Q3602">
        <v>20508.21</v>
      </c>
      <c r="R3602">
        <v>20508.21</v>
      </c>
      <c r="U3602">
        <v>2277718</v>
      </c>
    </row>
    <row r="3603" spans="1:21">
      <c r="A3603" t="s">
        <v>9259</v>
      </c>
      <c r="B3603" t="s">
        <v>158</v>
      </c>
      <c r="C3603">
        <v>1.1000000000000001</v>
      </c>
      <c r="D3603" t="s">
        <v>9260</v>
      </c>
      <c r="E3603" t="s">
        <v>9220</v>
      </c>
      <c r="G3603" t="s">
        <v>9259</v>
      </c>
      <c r="H3603" s="2" t="s">
        <v>471</v>
      </c>
      <c r="I3603" t="s">
        <v>152</v>
      </c>
      <c r="J3603" t="s">
        <v>152</v>
      </c>
      <c r="K3603">
        <v>998631</v>
      </c>
      <c r="L3603" t="s">
        <v>5</v>
      </c>
      <c r="M3603">
        <v>1</v>
      </c>
      <c r="N3603" t="s">
        <v>6</v>
      </c>
      <c r="O3603">
        <v>2600</v>
      </c>
      <c r="P3603">
        <v>0</v>
      </c>
      <c r="Q3603">
        <v>234</v>
      </c>
      <c r="R3603">
        <v>234</v>
      </c>
      <c r="U3603">
        <v>179637</v>
      </c>
    </row>
    <row r="3604" spans="1:21">
      <c r="A3604" t="s">
        <v>9261</v>
      </c>
      <c r="B3604" t="s">
        <v>158</v>
      </c>
      <c r="C3604">
        <v>1.1000000000000001</v>
      </c>
      <c r="D3604" t="s">
        <v>9262</v>
      </c>
      <c r="E3604" t="s">
        <v>9223</v>
      </c>
      <c r="G3604" t="s">
        <v>9261</v>
      </c>
      <c r="H3604" s="2" t="s">
        <v>442</v>
      </c>
      <c r="I3604" t="s">
        <v>152</v>
      </c>
      <c r="J3604" t="s">
        <v>152</v>
      </c>
      <c r="K3604">
        <v>998631</v>
      </c>
      <c r="L3604" t="s">
        <v>5</v>
      </c>
      <c r="M3604">
        <v>1</v>
      </c>
      <c r="N3604" t="s">
        <v>6</v>
      </c>
      <c r="O3604">
        <v>20674</v>
      </c>
      <c r="P3604">
        <v>0</v>
      </c>
      <c r="Q3604">
        <v>1860.66</v>
      </c>
      <c r="R3604">
        <v>1860.66</v>
      </c>
      <c r="U3604">
        <v>199390</v>
      </c>
    </row>
    <row r="3605" spans="1:21">
      <c r="A3605" t="s">
        <v>9263</v>
      </c>
      <c r="B3605" t="s">
        <v>158</v>
      </c>
      <c r="C3605">
        <v>1.1000000000000001</v>
      </c>
      <c r="D3605" t="s">
        <v>9264</v>
      </c>
      <c r="E3605" t="s">
        <v>9265</v>
      </c>
      <c r="G3605" t="s">
        <v>9263</v>
      </c>
      <c r="H3605" s="2" t="s">
        <v>442</v>
      </c>
      <c r="I3605" t="s">
        <v>152</v>
      </c>
      <c r="J3605" t="s">
        <v>152</v>
      </c>
      <c r="K3605">
        <v>998631</v>
      </c>
      <c r="L3605" t="s">
        <v>5</v>
      </c>
      <c r="M3605">
        <v>1</v>
      </c>
      <c r="N3605" t="s">
        <v>6</v>
      </c>
      <c r="O3605">
        <v>86080</v>
      </c>
      <c r="P3605">
        <v>0</v>
      </c>
      <c r="Q3605">
        <v>7747.2</v>
      </c>
      <c r="R3605">
        <v>7747.2</v>
      </c>
      <c r="U3605">
        <v>413810</v>
      </c>
    </row>
    <row r="3606" spans="1:21">
      <c r="A3606" t="s">
        <v>9266</v>
      </c>
      <c r="B3606" t="s">
        <v>158</v>
      </c>
      <c r="C3606">
        <v>1.1000000000000001</v>
      </c>
      <c r="D3606" t="s">
        <v>9267</v>
      </c>
      <c r="E3606" t="s">
        <v>6601</v>
      </c>
      <c r="G3606" t="s">
        <v>9266</v>
      </c>
      <c r="H3606" s="2" t="s">
        <v>471</v>
      </c>
      <c r="I3606" t="s">
        <v>152</v>
      </c>
      <c r="J3606" t="s">
        <v>152</v>
      </c>
      <c r="K3606">
        <v>998631</v>
      </c>
      <c r="L3606" t="s">
        <v>5</v>
      </c>
      <c r="M3606">
        <v>1</v>
      </c>
      <c r="N3606" t="s">
        <v>6</v>
      </c>
      <c r="O3606">
        <v>2600</v>
      </c>
      <c r="P3606">
        <v>0</v>
      </c>
      <c r="Q3606">
        <v>234</v>
      </c>
      <c r="R3606">
        <v>234</v>
      </c>
      <c r="U3606">
        <v>595989</v>
      </c>
    </row>
    <row r="3607" spans="1:21">
      <c r="A3607" t="s">
        <v>9268</v>
      </c>
      <c r="B3607" t="s">
        <v>158</v>
      </c>
      <c r="C3607">
        <v>1.1000000000000001</v>
      </c>
      <c r="D3607" t="s">
        <v>9269</v>
      </c>
      <c r="E3607" t="s">
        <v>9270</v>
      </c>
      <c r="G3607" t="s">
        <v>9268</v>
      </c>
      <c r="H3607" s="2" t="s">
        <v>424</v>
      </c>
      <c r="I3607" t="s">
        <v>152</v>
      </c>
      <c r="J3607" t="s">
        <v>152</v>
      </c>
      <c r="K3607">
        <v>998631</v>
      </c>
      <c r="L3607" t="s">
        <v>5</v>
      </c>
      <c r="M3607">
        <v>1</v>
      </c>
      <c r="N3607" t="s">
        <v>6</v>
      </c>
      <c r="O3607">
        <v>2681</v>
      </c>
      <c r="P3607">
        <v>0</v>
      </c>
      <c r="Q3607">
        <v>241.29</v>
      </c>
      <c r="R3607">
        <v>241.29</v>
      </c>
      <c r="U3607">
        <v>69952</v>
      </c>
    </row>
    <row r="3608" spans="1:21">
      <c r="A3608" t="s">
        <v>9271</v>
      </c>
      <c r="B3608" t="s">
        <v>158</v>
      </c>
      <c r="C3608">
        <v>1.1000000000000001</v>
      </c>
      <c r="D3608" t="s">
        <v>9272</v>
      </c>
      <c r="E3608" t="s">
        <v>9273</v>
      </c>
      <c r="G3608" t="s">
        <v>9271</v>
      </c>
      <c r="H3608" s="2" t="s">
        <v>435</v>
      </c>
      <c r="I3608" t="s">
        <v>152</v>
      </c>
      <c r="J3608" t="s">
        <v>152</v>
      </c>
      <c r="K3608">
        <v>998631</v>
      </c>
      <c r="L3608" t="s">
        <v>5</v>
      </c>
      <c r="M3608">
        <v>1</v>
      </c>
      <c r="N3608" t="s">
        <v>6</v>
      </c>
      <c r="O3608">
        <v>2600</v>
      </c>
      <c r="P3608">
        <v>0</v>
      </c>
      <c r="Q3608">
        <v>234</v>
      </c>
      <c r="R3608">
        <v>234</v>
      </c>
      <c r="U3608">
        <v>80378</v>
      </c>
    </row>
    <row r="3609" spans="1:21">
      <c r="A3609" t="s">
        <v>9274</v>
      </c>
      <c r="B3609" t="s">
        <v>158</v>
      </c>
      <c r="C3609">
        <v>1.1000000000000001</v>
      </c>
      <c r="D3609" t="s">
        <v>9275</v>
      </c>
      <c r="E3609" t="s">
        <v>9276</v>
      </c>
      <c r="G3609" t="s">
        <v>9274</v>
      </c>
      <c r="H3609" s="2" t="s">
        <v>439</v>
      </c>
      <c r="I3609" t="s">
        <v>152</v>
      </c>
      <c r="J3609" t="s">
        <v>152</v>
      </c>
      <c r="K3609">
        <v>998631</v>
      </c>
      <c r="L3609" t="s">
        <v>5</v>
      </c>
      <c r="M3609">
        <v>1</v>
      </c>
      <c r="N3609" t="s">
        <v>6</v>
      </c>
      <c r="O3609">
        <v>23240</v>
      </c>
      <c r="P3609">
        <v>0</v>
      </c>
      <c r="Q3609">
        <v>2091.6</v>
      </c>
      <c r="R3609">
        <v>2091.6</v>
      </c>
      <c r="U3609">
        <v>3776898</v>
      </c>
    </row>
    <row r="3610" spans="1:21">
      <c r="A3610" t="s">
        <v>9277</v>
      </c>
      <c r="B3610" t="s">
        <v>158</v>
      </c>
      <c r="C3610">
        <v>1.1000000000000001</v>
      </c>
      <c r="D3610" t="s">
        <v>9278</v>
      </c>
      <c r="E3610" t="s">
        <v>9279</v>
      </c>
      <c r="G3610" t="s">
        <v>9277</v>
      </c>
      <c r="H3610" s="2" t="s">
        <v>439</v>
      </c>
      <c r="I3610" t="s">
        <v>152</v>
      </c>
      <c r="J3610" t="s">
        <v>152</v>
      </c>
      <c r="K3610">
        <v>998631</v>
      </c>
      <c r="L3610" t="s">
        <v>5</v>
      </c>
      <c r="M3610">
        <v>1</v>
      </c>
      <c r="N3610" t="s">
        <v>6</v>
      </c>
      <c r="O3610">
        <v>8001</v>
      </c>
      <c r="P3610">
        <v>0</v>
      </c>
      <c r="Q3610">
        <v>720.09</v>
      </c>
      <c r="R3610">
        <v>720.09</v>
      </c>
      <c r="U3610">
        <v>183492</v>
      </c>
    </row>
    <row r="3611" spans="1:21">
      <c r="A3611" t="s">
        <v>9280</v>
      </c>
      <c r="B3611" t="s">
        <v>158</v>
      </c>
      <c r="C3611">
        <v>1.1000000000000001</v>
      </c>
      <c r="D3611" t="s">
        <v>9281</v>
      </c>
      <c r="E3611" t="s">
        <v>9282</v>
      </c>
      <c r="G3611" t="s">
        <v>9280</v>
      </c>
      <c r="H3611" s="2" t="s">
        <v>435</v>
      </c>
      <c r="I3611" t="s">
        <v>152</v>
      </c>
      <c r="J3611" t="s">
        <v>152</v>
      </c>
      <c r="K3611">
        <v>998631</v>
      </c>
      <c r="L3611" t="s">
        <v>5</v>
      </c>
      <c r="M3611">
        <v>1</v>
      </c>
      <c r="N3611" t="s">
        <v>6</v>
      </c>
      <c r="O3611">
        <v>2600</v>
      </c>
      <c r="P3611">
        <v>0</v>
      </c>
      <c r="Q3611">
        <v>234</v>
      </c>
      <c r="R3611">
        <v>234</v>
      </c>
      <c r="U3611">
        <v>291259</v>
      </c>
    </row>
    <row r="3612" spans="1:21">
      <c r="A3612" t="s">
        <v>9283</v>
      </c>
      <c r="B3612" t="s">
        <v>158</v>
      </c>
      <c r="C3612">
        <v>1.1000000000000001</v>
      </c>
      <c r="D3612" t="s">
        <v>9284</v>
      </c>
      <c r="E3612" t="s">
        <v>9285</v>
      </c>
      <c r="G3612" t="s">
        <v>9283</v>
      </c>
      <c r="H3612" s="2" t="s">
        <v>442</v>
      </c>
      <c r="I3612" t="s">
        <v>152</v>
      </c>
      <c r="J3612" t="s">
        <v>152</v>
      </c>
      <c r="K3612">
        <v>998631</v>
      </c>
      <c r="L3612" t="s">
        <v>5</v>
      </c>
      <c r="M3612">
        <v>1</v>
      </c>
      <c r="N3612" t="s">
        <v>6</v>
      </c>
      <c r="O3612">
        <v>28971</v>
      </c>
      <c r="P3612">
        <v>0</v>
      </c>
      <c r="Q3612">
        <v>2607.39</v>
      </c>
      <c r="R3612">
        <v>2607.39</v>
      </c>
      <c r="U3612">
        <v>1499326</v>
      </c>
    </row>
    <row r="3613" spans="1:21">
      <c r="A3613" t="s">
        <v>9286</v>
      </c>
      <c r="B3613" t="s">
        <v>158</v>
      </c>
      <c r="C3613">
        <v>1.1000000000000001</v>
      </c>
      <c r="D3613" t="s">
        <v>9287</v>
      </c>
      <c r="E3613" t="s">
        <v>9220</v>
      </c>
      <c r="G3613" t="s">
        <v>9286</v>
      </c>
      <c r="H3613" s="2" t="s">
        <v>471</v>
      </c>
      <c r="I3613" t="s">
        <v>152</v>
      </c>
      <c r="J3613" t="s">
        <v>152</v>
      </c>
      <c r="K3613">
        <v>998631</v>
      </c>
      <c r="L3613" t="s">
        <v>5</v>
      </c>
      <c r="M3613">
        <v>1</v>
      </c>
      <c r="N3613" t="s">
        <v>6</v>
      </c>
      <c r="O3613">
        <v>2600</v>
      </c>
      <c r="P3613">
        <v>0</v>
      </c>
      <c r="Q3613">
        <v>234</v>
      </c>
      <c r="R3613">
        <v>234</v>
      </c>
      <c r="U3613">
        <v>501290</v>
      </c>
    </row>
    <row r="3614" spans="1:21">
      <c r="A3614" t="s">
        <v>9288</v>
      </c>
      <c r="B3614" t="s">
        <v>158</v>
      </c>
      <c r="C3614">
        <v>1.1000000000000001</v>
      </c>
      <c r="D3614" t="s">
        <v>9289</v>
      </c>
      <c r="E3614" t="s">
        <v>9270</v>
      </c>
      <c r="G3614" t="s">
        <v>9288</v>
      </c>
      <c r="H3614" s="2" t="s">
        <v>424</v>
      </c>
      <c r="I3614" t="s">
        <v>152</v>
      </c>
      <c r="J3614" t="s">
        <v>152</v>
      </c>
      <c r="K3614">
        <v>998631</v>
      </c>
      <c r="L3614" t="s">
        <v>5</v>
      </c>
      <c r="M3614">
        <v>1</v>
      </c>
      <c r="N3614" t="s">
        <v>6</v>
      </c>
      <c r="O3614">
        <v>2860</v>
      </c>
      <c r="P3614">
        <v>0</v>
      </c>
      <c r="Q3614">
        <v>257.39999999999998</v>
      </c>
      <c r="R3614">
        <v>257.39999999999998</v>
      </c>
      <c r="U3614">
        <v>96606</v>
      </c>
    </row>
    <row r="3615" spans="1:21">
      <c r="A3615" t="s">
        <v>9290</v>
      </c>
      <c r="B3615" t="s">
        <v>158</v>
      </c>
      <c r="C3615">
        <v>1.1000000000000001</v>
      </c>
      <c r="D3615" t="s">
        <v>9291</v>
      </c>
      <c r="E3615" t="s">
        <v>9292</v>
      </c>
      <c r="G3615" t="s">
        <v>9290</v>
      </c>
      <c r="H3615" s="2" t="s">
        <v>442</v>
      </c>
      <c r="I3615" t="s">
        <v>152</v>
      </c>
      <c r="J3615" t="s">
        <v>152</v>
      </c>
      <c r="K3615">
        <v>998631</v>
      </c>
      <c r="L3615" t="s">
        <v>5</v>
      </c>
      <c r="M3615">
        <v>1</v>
      </c>
      <c r="N3615" t="s">
        <v>6</v>
      </c>
      <c r="O3615">
        <v>85010</v>
      </c>
      <c r="P3615">
        <v>0</v>
      </c>
      <c r="Q3615">
        <v>7650.9</v>
      </c>
      <c r="R3615">
        <v>7650.9</v>
      </c>
      <c r="U3615">
        <v>477584</v>
      </c>
    </row>
    <row r="3616" spans="1:21">
      <c r="A3616" t="s">
        <v>9293</v>
      </c>
      <c r="B3616" t="s">
        <v>158</v>
      </c>
      <c r="C3616">
        <v>1.1000000000000001</v>
      </c>
      <c r="D3616" t="s">
        <v>9294</v>
      </c>
      <c r="E3616" t="s">
        <v>9295</v>
      </c>
      <c r="G3616" t="s">
        <v>9293</v>
      </c>
      <c r="H3616" s="2" t="s">
        <v>442</v>
      </c>
      <c r="I3616" t="s">
        <v>152</v>
      </c>
      <c r="J3616" t="s">
        <v>152</v>
      </c>
      <c r="K3616">
        <v>998631</v>
      </c>
      <c r="L3616" t="s">
        <v>5</v>
      </c>
      <c r="M3616">
        <v>1</v>
      </c>
      <c r="N3616" t="s">
        <v>6</v>
      </c>
      <c r="O3616">
        <v>56321</v>
      </c>
      <c r="P3616">
        <v>0</v>
      </c>
      <c r="Q3616">
        <v>5068.8900000000003</v>
      </c>
      <c r="R3616">
        <v>5068.8900000000003</v>
      </c>
      <c r="U3616">
        <v>591916</v>
      </c>
    </row>
    <row r="3617" spans="1:21">
      <c r="A3617" t="s">
        <v>9296</v>
      </c>
      <c r="B3617" t="s">
        <v>158</v>
      </c>
      <c r="C3617">
        <v>1.1000000000000001</v>
      </c>
      <c r="D3617" t="s">
        <v>9297</v>
      </c>
      <c r="E3617" t="s">
        <v>9298</v>
      </c>
      <c r="G3617" t="s">
        <v>9296</v>
      </c>
      <c r="H3617" s="2" t="s">
        <v>9299</v>
      </c>
      <c r="I3617" t="s">
        <v>152</v>
      </c>
      <c r="J3617" t="s">
        <v>152</v>
      </c>
      <c r="K3617">
        <v>998631</v>
      </c>
      <c r="L3617" t="s">
        <v>5</v>
      </c>
      <c r="M3617">
        <v>1</v>
      </c>
      <c r="N3617" t="s">
        <v>6</v>
      </c>
      <c r="O3617">
        <v>93727</v>
      </c>
      <c r="P3617">
        <v>0</v>
      </c>
      <c r="Q3617">
        <v>8435.43</v>
      </c>
      <c r="R3617">
        <v>8435.43</v>
      </c>
      <c r="U3617">
        <v>535943</v>
      </c>
    </row>
    <row r="3618" spans="1:21">
      <c r="A3618" t="s">
        <v>9300</v>
      </c>
      <c r="B3618" t="s">
        <v>158</v>
      </c>
      <c r="C3618">
        <v>1.1000000000000001</v>
      </c>
      <c r="D3618" t="s">
        <v>9301</v>
      </c>
      <c r="E3618" t="s">
        <v>9302</v>
      </c>
      <c r="G3618" t="s">
        <v>9300</v>
      </c>
      <c r="H3618" s="2" t="s">
        <v>442</v>
      </c>
      <c r="I3618" t="s">
        <v>152</v>
      </c>
      <c r="J3618" t="s">
        <v>152</v>
      </c>
      <c r="K3618">
        <v>998631</v>
      </c>
      <c r="L3618" t="s">
        <v>5</v>
      </c>
      <c r="M3618">
        <v>1</v>
      </c>
      <c r="N3618" t="s">
        <v>6</v>
      </c>
      <c r="O3618">
        <v>57942</v>
      </c>
      <c r="P3618">
        <v>0</v>
      </c>
      <c r="Q3618">
        <v>5214.78</v>
      </c>
      <c r="R3618">
        <v>5214.78</v>
      </c>
      <c r="U3618">
        <v>321029</v>
      </c>
    </row>
    <row r="3619" spans="1:21">
      <c r="A3619" t="s">
        <v>9303</v>
      </c>
      <c r="B3619" t="s">
        <v>158</v>
      </c>
      <c r="C3619">
        <v>1.1000000000000001</v>
      </c>
      <c r="D3619" t="s">
        <v>9304</v>
      </c>
      <c r="E3619" t="s">
        <v>9305</v>
      </c>
      <c r="G3619" t="s">
        <v>9303</v>
      </c>
      <c r="H3619" s="2" t="s">
        <v>442</v>
      </c>
      <c r="I3619" t="s">
        <v>152</v>
      </c>
      <c r="J3619" t="s">
        <v>152</v>
      </c>
      <c r="K3619">
        <v>998631</v>
      </c>
      <c r="L3619" t="s">
        <v>5</v>
      </c>
      <c r="M3619">
        <v>1</v>
      </c>
      <c r="N3619" t="s">
        <v>6</v>
      </c>
      <c r="O3619">
        <v>34388</v>
      </c>
      <c r="P3619">
        <v>0</v>
      </c>
      <c r="Q3619">
        <v>3094.92</v>
      </c>
      <c r="R3619">
        <v>3094.92</v>
      </c>
      <c r="U3619">
        <v>191101</v>
      </c>
    </row>
    <row r="3620" spans="1:21">
      <c r="A3620" t="s">
        <v>9306</v>
      </c>
      <c r="B3620" t="s">
        <v>158</v>
      </c>
      <c r="C3620">
        <v>1.1000000000000001</v>
      </c>
      <c r="D3620" t="s">
        <v>9307</v>
      </c>
      <c r="E3620" t="s">
        <v>6046</v>
      </c>
      <c r="G3620" t="s">
        <v>9306</v>
      </c>
      <c r="H3620" s="2" t="s">
        <v>471</v>
      </c>
      <c r="I3620" t="s">
        <v>152</v>
      </c>
      <c r="J3620" t="s">
        <v>152</v>
      </c>
      <c r="K3620">
        <v>998631</v>
      </c>
      <c r="L3620" t="s">
        <v>5</v>
      </c>
      <c r="M3620">
        <v>1</v>
      </c>
      <c r="N3620" t="s">
        <v>6</v>
      </c>
      <c r="O3620">
        <v>2600</v>
      </c>
      <c r="P3620">
        <v>0</v>
      </c>
      <c r="Q3620">
        <v>234</v>
      </c>
      <c r="R3620">
        <v>234</v>
      </c>
      <c r="U3620">
        <v>117809</v>
      </c>
    </row>
    <row r="3621" spans="1:21">
      <c r="A3621" t="s">
        <v>9308</v>
      </c>
      <c r="B3621" t="s">
        <v>158</v>
      </c>
      <c r="C3621">
        <v>1.1000000000000001</v>
      </c>
      <c r="D3621" t="s">
        <v>9309</v>
      </c>
      <c r="E3621" t="s">
        <v>9310</v>
      </c>
      <c r="G3621" t="s">
        <v>9308</v>
      </c>
      <c r="H3621" s="2" t="s">
        <v>435</v>
      </c>
      <c r="I3621" t="s">
        <v>152</v>
      </c>
      <c r="J3621" t="s">
        <v>152</v>
      </c>
      <c r="K3621">
        <v>998631</v>
      </c>
      <c r="L3621" t="s">
        <v>5</v>
      </c>
      <c r="M3621">
        <v>1</v>
      </c>
      <c r="N3621" t="s">
        <v>6</v>
      </c>
      <c r="O3621">
        <v>2600</v>
      </c>
      <c r="P3621">
        <v>0</v>
      </c>
      <c r="Q3621">
        <v>234</v>
      </c>
      <c r="R3621">
        <v>234</v>
      </c>
      <c r="U3621">
        <v>1315827</v>
      </c>
    </row>
    <row r="3622" spans="1:21">
      <c r="A3622" t="s">
        <v>9311</v>
      </c>
      <c r="B3622" t="s">
        <v>158</v>
      </c>
      <c r="C3622">
        <v>1.1000000000000001</v>
      </c>
      <c r="D3622" t="s">
        <v>9312</v>
      </c>
      <c r="E3622" t="s">
        <v>9313</v>
      </c>
      <c r="G3622" t="s">
        <v>9311</v>
      </c>
      <c r="H3622" s="2" t="s">
        <v>424</v>
      </c>
      <c r="I3622" t="s">
        <v>152</v>
      </c>
      <c r="J3622" t="s">
        <v>152</v>
      </c>
      <c r="K3622">
        <v>998631</v>
      </c>
      <c r="L3622" t="s">
        <v>5</v>
      </c>
      <c r="M3622">
        <v>1</v>
      </c>
      <c r="N3622" t="s">
        <v>6</v>
      </c>
      <c r="O3622">
        <v>24099</v>
      </c>
      <c r="P3622">
        <v>0</v>
      </c>
      <c r="Q3622">
        <v>2168.91</v>
      </c>
      <c r="R3622">
        <v>2168.91</v>
      </c>
      <c r="U3622">
        <v>138409</v>
      </c>
    </row>
    <row r="3623" spans="1:21">
      <c r="A3623" t="s">
        <v>9314</v>
      </c>
      <c r="B3623" t="s">
        <v>158</v>
      </c>
      <c r="C3623">
        <v>1.1000000000000001</v>
      </c>
      <c r="D3623" t="s">
        <v>9315</v>
      </c>
      <c r="E3623" t="s">
        <v>9316</v>
      </c>
      <c r="G3623" t="s">
        <v>9314</v>
      </c>
      <c r="H3623" s="2" t="s">
        <v>442</v>
      </c>
      <c r="I3623" t="s">
        <v>152</v>
      </c>
      <c r="J3623" t="s">
        <v>152</v>
      </c>
      <c r="K3623">
        <v>998631</v>
      </c>
      <c r="L3623" t="s">
        <v>5</v>
      </c>
      <c r="M3623">
        <v>1</v>
      </c>
      <c r="N3623" t="s">
        <v>6</v>
      </c>
      <c r="O3623">
        <v>63570</v>
      </c>
      <c r="P3623">
        <v>0</v>
      </c>
      <c r="Q3623">
        <v>5721.3</v>
      </c>
      <c r="R3623">
        <v>5721.3</v>
      </c>
      <c r="U3623">
        <v>323392</v>
      </c>
    </row>
    <row r="3624" spans="1:21">
      <c r="A3624" t="s">
        <v>9317</v>
      </c>
      <c r="B3624" t="s">
        <v>158</v>
      </c>
      <c r="C3624">
        <v>1.1000000000000001</v>
      </c>
      <c r="D3624" t="s">
        <v>9318</v>
      </c>
      <c r="E3624" t="s">
        <v>9319</v>
      </c>
      <c r="G3624" t="s">
        <v>9317</v>
      </c>
      <c r="H3624" s="2" t="s">
        <v>442</v>
      </c>
      <c r="I3624" t="s">
        <v>152</v>
      </c>
      <c r="J3624" t="s">
        <v>152</v>
      </c>
      <c r="K3624">
        <v>998631</v>
      </c>
      <c r="L3624" t="s">
        <v>5</v>
      </c>
      <c r="M3624">
        <v>1</v>
      </c>
      <c r="N3624" t="s">
        <v>6</v>
      </c>
      <c r="O3624">
        <v>342281.26</v>
      </c>
      <c r="P3624">
        <v>0</v>
      </c>
      <c r="Q3624">
        <v>30805.32</v>
      </c>
      <c r="R3624">
        <v>30805.32</v>
      </c>
      <c r="U3624">
        <v>794484</v>
      </c>
    </row>
    <row r="3625" spans="1:21">
      <c r="A3625" t="s">
        <v>9320</v>
      </c>
      <c r="B3625" t="s">
        <v>158</v>
      </c>
      <c r="C3625">
        <v>1.1000000000000001</v>
      </c>
      <c r="D3625" t="s">
        <v>9321</v>
      </c>
      <c r="E3625" t="s">
        <v>9322</v>
      </c>
      <c r="G3625" t="s">
        <v>9320</v>
      </c>
      <c r="H3625" s="2" t="s">
        <v>442</v>
      </c>
      <c r="I3625" t="s">
        <v>152</v>
      </c>
      <c r="J3625" t="s">
        <v>152</v>
      </c>
      <c r="K3625">
        <v>998631</v>
      </c>
      <c r="L3625" t="s">
        <v>5</v>
      </c>
      <c r="M3625">
        <v>1</v>
      </c>
      <c r="N3625" t="s">
        <v>6</v>
      </c>
      <c r="O3625">
        <v>31548</v>
      </c>
      <c r="P3625">
        <v>0</v>
      </c>
      <c r="Q3625">
        <v>2839.31</v>
      </c>
      <c r="R3625">
        <v>2839.31</v>
      </c>
      <c r="U3625">
        <v>1650915</v>
      </c>
    </row>
    <row r="3626" spans="1:21">
      <c r="A3626" t="s">
        <v>9323</v>
      </c>
      <c r="B3626" t="s">
        <v>158</v>
      </c>
      <c r="C3626">
        <v>1.1000000000000001</v>
      </c>
      <c r="D3626" t="s">
        <v>9324</v>
      </c>
      <c r="E3626" t="s">
        <v>9325</v>
      </c>
      <c r="G3626" t="s">
        <v>9323</v>
      </c>
      <c r="H3626" s="2" t="s">
        <v>435</v>
      </c>
      <c r="I3626" t="s">
        <v>152</v>
      </c>
      <c r="J3626" t="s">
        <v>152</v>
      </c>
      <c r="K3626">
        <v>998631</v>
      </c>
      <c r="L3626" t="s">
        <v>5</v>
      </c>
      <c r="M3626">
        <v>1</v>
      </c>
      <c r="N3626" t="s">
        <v>6</v>
      </c>
      <c r="O3626">
        <v>7868</v>
      </c>
      <c r="P3626">
        <v>0</v>
      </c>
      <c r="Q3626">
        <v>708.12</v>
      </c>
      <c r="R3626">
        <v>708.12</v>
      </c>
      <c r="U3626">
        <v>398483</v>
      </c>
    </row>
    <row r="3627" spans="1:21">
      <c r="A3627" t="s">
        <v>9326</v>
      </c>
      <c r="B3627" t="s">
        <v>158</v>
      </c>
      <c r="C3627">
        <v>1.1000000000000001</v>
      </c>
      <c r="D3627" t="s">
        <v>9327</v>
      </c>
      <c r="E3627" t="s">
        <v>9298</v>
      </c>
      <c r="G3627" t="s">
        <v>9326</v>
      </c>
      <c r="H3627" s="2" t="s">
        <v>431</v>
      </c>
      <c r="I3627" t="s">
        <v>152</v>
      </c>
      <c r="J3627" t="s">
        <v>152</v>
      </c>
      <c r="K3627">
        <v>998631</v>
      </c>
      <c r="L3627" t="s">
        <v>5</v>
      </c>
      <c r="M3627">
        <v>1</v>
      </c>
      <c r="N3627" t="s">
        <v>6</v>
      </c>
      <c r="O3627">
        <v>95695</v>
      </c>
      <c r="P3627">
        <v>0</v>
      </c>
      <c r="Q3627">
        <v>8612.5499999999993</v>
      </c>
      <c r="R3627">
        <v>8612.5499999999993</v>
      </c>
      <c r="U3627">
        <v>548018</v>
      </c>
    </row>
    <row r="3628" spans="1:21">
      <c r="A3628" t="s">
        <v>9328</v>
      </c>
      <c r="B3628" t="s">
        <v>158</v>
      </c>
      <c r="C3628">
        <v>1.1000000000000001</v>
      </c>
      <c r="D3628" t="s">
        <v>9329</v>
      </c>
      <c r="E3628" t="s">
        <v>9292</v>
      </c>
      <c r="G3628" t="s">
        <v>9328</v>
      </c>
      <c r="H3628" s="2" t="s">
        <v>442</v>
      </c>
      <c r="I3628" t="s">
        <v>152</v>
      </c>
      <c r="J3628" t="s">
        <v>152</v>
      </c>
      <c r="K3628">
        <v>998631</v>
      </c>
      <c r="L3628" t="s">
        <v>5</v>
      </c>
      <c r="M3628">
        <v>1</v>
      </c>
      <c r="N3628" t="s">
        <v>6</v>
      </c>
      <c r="O3628">
        <v>119470</v>
      </c>
      <c r="P3628">
        <v>0</v>
      </c>
      <c r="Q3628">
        <v>10752.3</v>
      </c>
      <c r="R3628">
        <v>10752.3</v>
      </c>
      <c r="U3628">
        <v>727694</v>
      </c>
    </row>
    <row r="3629" spans="1:21">
      <c r="A3629" t="s">
        <v>9330</v>
      </c>
      <c r="B3629" t="s">
        <v>158</v>
      </c>
      <c r="C3629">
        <v>1.1000000000000001</v>
      </c>
      <c r="D3629" t="s">
        <v>9331</v>
      </c>
      <c r="E3629" t="s">
        <v>9332</v>
      </c>
      <c r="G3629" t="s">
        <v>9330</v>
      </c>
      <c r="H3629" s="2" t="s">
        <v>435</v>
      </c>
      <c r="I3629" t="s">
        <v>152</v>
      </c>
      <c r="J3629" t="s">
        <v>152</v>
      </c>
      <c r="K3629">
        <v>998631</v>
      </c>
      <c r="L3629" t="s">
        <v>5</v>
      </c>
      <c r="M3629">
        <v>1</v>
      </c>
      <c r="N3629" t="s">
        <v>6</v>
      </c>
      <c r="O3629">
        <v>75974</v>
      </c>
      <c r="P3629">
        <v>0</v>
      </c>
      <c r="Q3629">
        <v>6837.66</v>
      </c>
      <c r="R3629">
        <v>6837.66</v>
      </c>
      <c r="U3629">
        <v>455112</v>
      </c>
    </row>
    <row r="3630" spans="1:21">
      <c r="A3630" t="s">
        <v>9333</v>
      </c>
      <c r="B3630" t="s">
        <v>158</v>
      </c>
      <c r="C3630">
        <v>1.1000000000000001</v>
      </c>
      <c r="D3630" t="s">
        <v>9334</v>
      </c>
      <c r="E3630" t="s">
        <v>9335</v>
      </c>
      <c r="G3630" t="s">
        <v>9333</v>
      </c>
      <c r="H3630" s="2" t="s">
        <v>442</v>
      </c>
      <c r="I3630" t="s">
        <v>152</v>
      </c>
      <c r="J3630" t="s">
        <v>152</v>
      </c>
      <c r="K3630">
        <v>998631</v>
      </c>
      <c r="L3630" t="s">
        <v>5</v>
      </c>
      <c r="M3630">
        <v>1</v>
      </c>
      <c r="N3630" t="s">
        <v>6</v>
      </c>
      <c r="O3630">
        <v>350023.04</v>
      </c>
      <c r="P3630">
        <v>0</v>
      </c>
      <c r="Q3630">
        <v>31502.06</v>
      </c>
      <c r="R3630">
        <v>31502.06</v>
      </c>
      <c r="U3630">
        <v>799248</v>
      </c>
    </row>
    <row r="3631" spans="1:21">
      <c r="A3631" t="s">
        <v>9336</v>
      </c>
      <c r="B3631" t="s">
        <v>158</v>
      </c>
      <c r="C3631">
        <v>1.1000000000000001</v>
      </c>
      <c r="D3631" t="s">
        <v>9337</v>
      </c>
      <c r="E3631" t="s">
        <v>9338</v>
      </c>
      <c r="G3631" t="s">
        <v>9336</v>
      </c>
      <c r="H3631" s="2" t="s">
        <v>431</v>
      </c>
      <c r="I3631" t="s">
        <v>152</v>
      </c>
      <c r="J3631" t="s">
        <v>152</v>
      </c>
      <c r="K3631">
        <v>998631</v>
      </c>
      <c r="L3631" t="s">
        <v>5</v>
      </c>
      <c r="M3631">
        <v>1</v>
      </c>
      <c r="N3631" t="s">
        <v>6</v>
      </c>
      <c r="O3631">
        <v>9020</v>
      </c>
      <c r="P3631">
        <v>0</v>
      </c>
      <c r="Q3631">
        <v>811.8</v>
      </c>
      <c r="R3631">
        <v>811.8</v>
      </c>
      <c r="U3631">
        <v>60538</v>
      </c>
    </row>
    <row r="3632" spans="1:21">
      <c r="A3632" t="s">
        <v>9339</v>
      </c>
      <c r="B3632" t="s">
        <v>158</v>
      </c>
      <c r="C3632">
        <v>1.1000000000000001</v>
      </c>
      <c r="D3632" t="s">
        <v>9340</v>
      </c>
      <c r="E3632" t="s">
        <v>9341</v>
      </c>
      <c r="G3632" t="s">
        <v>9339</v>
      </c>
      <c r="H3632" s="2" t="s">
        <v>435</v>
      </c>
      <c r="I3632" t="s">
        <v>152</v>
      </c>
      <c r="J3632" t="s">
        <v>152</v>
      </c>
      <c r="K3632">
        <v>998631</v>
      </c>
      <c r="L3632" t="s">
        <v>5</v>
      </c>
      <c r="M3632">
        <v>1</v>
      </c>
      <c r="N3632" t="s">
        <v>6</v>
      </c>
      <c r="O3632">
        <v>2600</v>
      </c>
      <c r="P3632">
        <v>0</v>
      </c>
      <c r="Q3632">
        <v>234</v>
      </c>
      <c r="R3632">
        <v>234</v>
      </c>
      <c r="U3632">
        <v>1781821</v>
      </c>
    </row>
    <row r="3633" spans="1:21">
      <c r="A3633" t="s">
        <v>9342</v>
      </c>
      <c r="B3633" t="s">
        <v>158</v>
      </c>
      <c r="C3633">
        <v>1.1000000000000001</v>
      </c>
      <c r="D3633" t="s">
        <v>9343</v>
      </c>
      <c r="E3633" t="s">
        <v>9344</v>
      </c>
      <c r="G3633" t="s">
        <v>9342</v>
      </c>
      <c r="H3633" s="2" t="s">
        <v>442</v>
      </c>
      <c r="I3633" t="s">
        <v>152</v>
      </c>
      <c r="J3633" t="s">
        <v>152</v>
      </c>
      <c r="K3633">
        <v>998631</v>
      </c>
      <c r="L3633" t="s">
        <v>5</v>
      </c>
      <c r="M3633">
        <v>1</v>
      </c>
      <c r="N3633" t="s">
        <v>6</v>
      </c>
      <c r="O3633">
        <v>34554</v>
      </c>
      <c r="P3633">
        <v>0</v>
      </c>
      <c r="Q3633">
        <v>3109.87</v>
      </c>
      <c r="R3633">
        <v>3109.87</v>
      </c>
      <c r="U3633">
        <v>1809575</v>
      </c>
    </row>
    <row r="3634" spans="1:21">
      <c r="A3634" t="s">
        <v>9345</v>
      </c>
      <c r="B3634" t="s">
        <v>158</v>
      </c>
      <c r="C3634">
        <v>1.1000000000000001</v>
      </c>
      <c r="D3634" t="s">
        <v>9346</v>
      </c>
      <c r="E3634" t="s">
        <v>9347</v>
      </c>
      <c r="G3634" t="s">
        <v>9345</v>
      </c>
      <c r="H3634" s="2" t="s">
        <v>435</v>
      </c>
      <c r="I3634" t="s">
        <v>152</v>
      </c>
      <c r="J3634" t="s">
        <v>152</v>
      </c>
      <c r="K3634">
        <v>998631</v>
      </c>
      <c r="L3634" t="s">
        <v>5</v>
      </c>
      <c r="M3634">
        <v>1</v>
      </c>
      <c r="N3634" t="s">
        <v>6</v>
      </c>
      <c r="O3634">
        <v>2600</v>
      </c>
      <c r="P3634">
        <v>0</v>
      </c>
      <c r="Q3634">
        <v>234</v>
      </c>
      <c r="R3634">
        <v>234</v>
      </c>
      <c r="U3634">
        <v>1441635</v>
      </c>
    </row>
    <row r="3635" spans="1:21">
      <c r="A3635" t="s">
        <v>9348</v>
      </c>
      <c r="B3635" t="s">
        <v>158</v>
      </c>
      <c r="C3635">
        <v>1.1000000000000001</v>
      </c>
      <c r="D3635" t="s">
        <v>9349</v>
      </c>
      <c r="E3635" t="s">
        <v>9350</v>
      </c>
      <c r="G3635" t="s">
        <v>9348</v>
      </c>
      <c r="H3635" s="2" t="s">
        <v>439</v>
      </c>
      <c r="I3635" t="s">
        <v>152</v>
      </c>
      <c r="J3635" t="s">
        <v>152</v>
      </c>
      <c r="K3635">
        <v>998631</v>
      </c>
      <c r="L3635" t="s">
        <v>5</v>
      </c>
      <c r="M3635">
        <v>1</v>
      </c>
      <c r="N3635" t="s">
        <v>6</v>
      </c>
      <c r="O3635">
        <v>130500.5</v>
      </c>
      <c r="P3635">
        <v>0</v>
      </c>
      <c r="Q3635">
        <v>11745.04</v>
      </c>
      <c r="R3635">
        <v>11745.04</v>
      </c>
      <c r="U3635">
        <v>756635</v>
      </c>
    </row>
    <row r="3636" spans="1:21">
      <c r="A3636" t="s">
        <v>9351</v>
      </c>
      <c r="B3636" t="s">
        <v>158</v>
      </c>
      <c r="C3636">
        <v>1.1000000000000001</v>
      </c>
      <c r="D3636" t="s">
        <v>9352</v>
      </c>
      <c r="E3636" t="s">
        <v>9276</v>
      </c>
      <c r="G3636" t="s">
        <v>9351</v>
      </c>
      <c r="H3636" s="2" t="s">
        <v>435</v>
      </c>
      <c r="I3636" t="s">
        <v>152</v>
      </c>
      <c r="J3636" t="s">
        <v>152</v>
      </c>
      <c r="K3636">
        <v>998631</v>
      </c>
      <c r="L3636" t="s">
        <v>5</v>
      </c>
      <c r="M3636">
        <v>1</v>
      </c>
      <c r="N3636" t="s">
        <v>6</v>
      </c>
      <c r="O3636">
        <v>2600</v>
      </c>
      <c r="P3636">
        <v>0</v>
      </c>
      <c r="Q3636">
        <v>234</v>
      </c>
      <c r="R3636">
        <v>234</v>
      </c>
      <c r="U3636">
        <v>931803</v>
      </c>
    </row>
    <row r="3637" spans="1:21">
      <c r="A3637" t="s">
        <v>9353</v>
      </c>
      <c r="B3637" t="s">
        <v>158</v>
      </c>
      <c r="C3637">
        <v>1.1000000000000001</v>
      </c>
      <c r="D3637" t="s">
        <v>9354</v>
      </c>
      <c r="E3637" t="s">
        <v>9355</v>
      </c>
      <c r="G3637" t="s">
        <v>9353</v>
      </c>
      <c r="H3637" s="2" t="s">
        <v>424</v>
      </c>
      <c r="I3637" t="s">
        <v>152</v>
      </c>
      <c r="J3637" t="s">
        <v>152</v>
      </c>
      <c r="K3637">
        <v>998631</v>
      </c>
      <c r="L3637" t="s">
        <v>5</v>
      </c>
      <c r="M3637">
        <v>1</v>
      </c>
      <c r="N3637" t="s">
        <v>6</v>
      </c>
      <c r="O3637">
        <v>9616</v>
      </c>
      <c r="P3637">
        <v>0</v>
      </c>
      <c r="Q3637">
        <v>865.44</v>
      </c>
      <c r="R3637">
        <v>865.44</v>
      </c>
      <c r="U3637">
        <v>118176</v>
      </c>
    </row>
    <row r="3638" spans="1:21">
      <c r="A3638" t="s">
        <v>9356</v>
      </c>
      <c r="B3638" t="s">
        <v>158</v>
      </c>
      <c r="C3638">
        <v>1.1000000000000001</v>
      </c>
      <c r="D3638" t="s">
        <v>9357</v>
      </c>
      <c r="E3638" t="s">
        <v>9358</v>
      </c>
      <c r="G3638" t="s">
        <v>9356</v>
      </c>
      <c r="H3638" s="2" t="s">
        <v>442</v>
      </c>
      <c r="I3638" t="s">
        <v>152</v>
      </c>
      <c r="J3638" t="s">
        <v>152</v>
      </c>
      <c r="K3638">
        <v>998631</v>
      </c>
      <c r="L3638" t="s">
        <v>5</v>
      </c>
      <c r="M3638">
        <v>1</v>
      </c>
      <c r="N3638" t="s">
        <v>6</v>
      </c>
      <c r="O3638">
        <v>8698</v>
      </c>
      <c r="P3638">
        <v>0</v>
      </c>
      <c r="Q3638">
        <v>782.82</v>
      </c>
      <c r="R3638">
        <v>782.82</v>
      </c>
      <c r="U3638">
        <v>109440</v>
      </c>
    </row>
    <row r="3639" spans="1:21">
      <c r="A3639" t="s">
        <v>9359</v>
      </c>
      <c r="B3639" t="s">
        <v>158</v>
      </c>
      <c r="C3639">
        <v>1.1000000000000001</v>
      </c>
      <c r="D3639" t="s">
        <v>9360</v>
      </c>
      <c r="E3639" t="s">
        <v>9361</v>
      </c>
      <c r="G3639" t="s">
        <v>9359</v>
      </c>
      <c r="H3639" s="2" t="s">
        <v>439</v>
      </c>
      <c r="I3639" t="s">
        <v>152</v>
      </c>
      <c r="J3639" t="s">
        <v>152</v>
      </c>
      <c r="K3639">
        <v>998631</v>
      </c>
      <c r="L3639" t="s">
        <v>5</v>
      </c>
      <c r="M3639">
        <v>1</v>
      </c>
      <c r="N3639" t="s">
        <v>6</v>
      </c>
      <c r="O3639">
        <v>2917</v>
      </c>
      <c r="P3639">
        <v>0</v>
      </c>
      <c r="Q3639">
        <v>262.52999999999997</v>
      </c>
      <c r="R3639">
        <v>262.52999999999997</v>
      </c>
      <c r="U3639">
        <v>112031</v>
      </c>
    </row>
    <row r="3640" spans="1:21">
      <c r="A3640" t="s">
        <v>9362</v>
      </c>
      <c r="B3640" t="s">
        <v>158</v>
      </c>
      <c r="C3640">
        <v>1.1000000000000001</v>
      </c>
      <c r="D3640" t="s">
        <v>9363</v>
      </c>
      <c r="E3640" t="s">
        <v>9364</v>
      </c>
      <c r="G3640" t="s">
        <v>9362</v>
      </c>
      <c r="H3640" s="2" t="s">
        <v>431</v>
      </c>
      <c r="I3640" t="s">
        <v>152</v>
      </c>
      <c r="J3640" t="s">
        <v>152</v>
      </c>
      <c r="K3640">
        <v>998631</v>
      </c>
      <c r="L3640" t="s">
        <v>5</v>
      </c>
      <c r="M3640">
        <v>1</v>
      </c>
      <c r="N3640" t="s">
        <v>6</v>
      </c>
      <c r="O3640">
        <v>98541</v>
      </c>
      <c r="P3640">
        <v>0</v>
      </c>
      <c r="Q3640">
        <v>8868.69</v>
      </c>
      <c r="R3640">
        <v>8868.69</v>
      </c>
      <c r="U3640">
        <v>883834</v>
      </c>
    </row>
    <row r="3641" spans="1:21">
      <c r="A3641" t="s">
        <v>9365</v>
      </c>
      <c r="B3641" t="s">
        <v>158</v>
      </c>
      <c r="C3641">
        <v>1.1000000000000001</v>
      </c>
      <c r="D3641" t="s">
        <v>9366</v>
      </c>
      <c r="E3641" t="s">
        <v>9367</v>
      </c>
      <c r="G3641" t="s">
        <v>9365</v>
      </c>
      <c r="H3641" s="2" t="s">
        <v>439</v>
      </c>
      <c r="I3641" t="s">
        <v>152</v>
      </c>
      <c r="J3641" t="s">
        <v>152</v>
      </c>
      <c r="K3641">
        <v>998631</v>
      </c>
      <c r="L3641" t="s">
        <v>5</v>
      </c>
      <c r="M3641">
        <v>1</v>
      </c>
      <c r="N3641" t="s">
        <v>6</v>
      </c>
      <c r="O3641">
        <v>37388</v>
      </c>
      <c r="P3641">
        <v>0</v>
      </c>
      <c r="Q3641">
        <v>3364.92</v>
      </c>
      <c r="R3641">
        <v>3364.92</v>
      </c>
      <c r="U3641">
        <v>622795</v>
      </c>
    </row>
    <row r="3642" spans="1:21">
      <c r="A3642" t="s">
        <v>9368</v>
      </c>
      <c r="B3642" t="s">
        <v>158</v>
      </c>
      <c r="C3642">
        <v>1.1000000000000001</v>
      </c>
      <c r="D3642" t="s">
        <v>9369</v>
      </c>
      <c r="E3642" t="s">
        <v>9370</v>
      </c>
      <c r="G3642" t="s">
        <v>9368</v>
      </c>
      <c r="H3642" s="2" t="s">
        <v>439</v>
      </c>
      <c r="I3642" t="s">
        <v>152</v>
      </c>
      <c r="J3642" t="s">
        <v>152</v>
      </c>
      <c r="K3642">
        <v>998631</v>
      </c>
      <c r="L3642" t="s">
        <v>5</v>
      </c>
      <c r="M3642">
        <v>1</v>
      </c>
      <c r="N3642" t="s">
        <v>6</v>
      </c>
      <c r="O3642">
        <v>91709</v>
      </c>
      <c r="P3642">
        <v>0</v>
      </c>
      <c r="Q3642">
        <v>8253.81</v>
      </c>
      <c r="R3642">
        <v>8253.81</v>
      </c>
      <c r="U3642">
        <v>2515033</v>
      </c>
    </row>
    <row r="3643" spans="1:21">
      <c r="A3643" t="s">
        <v>9371</v>
      </c>
      <c r="B3643" t="s">
        <v>158</v>
      </c>
      <c r="C3643">
        <v>1.1000000000000001</v>
      </c>
      <c r="D3643" t="s">
        <v>9372</v>
      </c>
      <c r="E3643" t="s">
        <v>9373</v>
      </c>
      <c r="G3643" t="s">
        <v>9371</v>
      </c>
      <c r="H3643" s="2" t="s">
        <v>442</v>
      </c>
      <c r="I3643" t="s">
        <v>152</v>
      </c>
      <c r="J3643" t="s">
        <v>152</v>
      </c>
      <c r="K3643">
        <v>998631</v>
      </c>
      <c r="L3643" t="s">
        <v>5</v>
      </c>
      <c r="M3643">
        <v>1</v>
      </c>
      <c r="N3643" t="s">
        <v>6</v>
      </c>
      <c r="O3643">
        <v>158515</v>
      </c>
      <c r="P3643">
        <v>0</v>
      </c>
      <c r="Q3643">
        <v>14266.35</v>
      </c>
      <c r="R3643">
        <v>14266.35</v>
      </c>
      <c r="U3643">
        <v>921034</v>
      </c>
    </row>
    <row r="3644" spans="1:21">
      <c r="A3644" t="s">
        <v>9374</v>
      </c>
      <c r="B3644" t="s">
        <v>158</v>
      </c>
      <c r="C3644">
        <v>1.1000000000000001</v>
      </c>
      <c r="D3644" t="s">
        <v>9375</v>
      </c>
      <c r="E3644" t="s">
        <v>9376</v>
      </c>
      <c r="G3644" t="s">
        <v>9374</v>
      </c>
      <c r="H3644" s="2" t="s">
        <v>442</v>
      </c>
      <c r="I3644" t="s">
        <v>152</v>
      </c>
      <c r="J3644" t="s">
        <v>152</v>
      </c>
      <c r="K3644">
        <v>998631</v>
      </c>
      <c r="L3644" t="s">
        <v>5</v>
      </c>
      <c r="M3644">
        <v>1</v>
      </c>
      <c r="N3644" t="s">
        <v>6</v>
      </c>
      <c r="O3644">
        <v>14637</v>
      </c>
      <c r="P3644">
        <v>0</v>
      </c>
      <c r="Q3644">
        <v>1317.33</v>
      </c>
      <c r="R3644">
        <v>1317.33</v>
      </c>
      <c r="U3644">
        <v>637592</v>
      </c>
    </row>
    <row r="3645" spans="1:21">
      <c r="A3645" t="s">
        <v>9377</v>
      </c>
      <c r="B3645" t="s">
        <v>158</v>
      </c>
      <c r="C3645">
        <v>1.1000000000000001</v>
      </c>
      <c r="D3645" t="s">
        <v>9378</v>
      </c>
      <c r="E3645" t="s">
        <v>9319</v>
      </c>
      <c r="G3645" t="s">
        <v>9377</v>
      </c>
      <c r="H3645" s="2" t="s">
        <v>442</v>
      </c>
      <c r="I3645" t="s">
        <v>152</v>
      </c>
      <c r="J3645" t="s">
        <v>152</v>
      </c>
      <c r="K3645">
        <v>998631</v>
      </c>
      <c r="L3645" t="s">
        <v>5</v>
      </c>
      <c r="M3645">
        <v>1</v>
      </c>
      <c r="N3645" t="s">
        <v>6</v>
      </c>
      <c r="O3645">
        <v>923157.07</v>
      </c>
      <c r="P3645">
        <v>0</v>
      </c>
      <c r="Q3645">
        <v>83084.149999999994</v>
      </c>
      <c r="R3645">
        <v>83084.149999999994</v>
      </c>
      <c r="U3645">
        <v>1832102</v>
      </c>
    </row>
    <row r="3646" spans="1:21">
      <c r="A3646" t="s">
        <v>9379</v>
      </c>
      <c r="B3646" t="s">
        <v>158</v>
      </c>
      <c r="C3646">
        <v>1.1000000000000001</v>
      </c>
      <c r="D3646" t="s">
        <v>9380</v>
      </c>
      <c r="E3646" t="s">
        <v>9381</v>
      </c>
      <c r="G3646" t="s">
        <v>9379</v>
      </c>
      <c r="H3646" s="2" t="s">
        <v>442</v>
      </c>
      <c r="I3646" t="s">
        <v>152</v>
      </c>
      <c r="J3646" t="s">
        <v>152</v>
      </c>
      <c r="K3646">
        <v>998631</v>
      </c>
      <c r="L3646" t="s">
        <v>5</v>
      </c>
      <c r="M3646">
        <v>1</v>
      </c>
      <c r="N3646" t="s">
        <v>6</v>
      </c>
      <c r="O3646">
        <v>6858</v>
      </c>
      <c r="P3646">
        <v>0</v>
      </c>
      <c r="Q3646">
        <v>617.22</v>
      </c>
      <c r="R3646">
        <v>617.22</v>
      </c>
      <c r="U3646">
        <v>59405</v>
      </c>
    </row>
    <row r="3647" spans="1:21">
      <c r="A3647" t="s">
        <v>9382</v>
      </c>
      <c r="B3647" t="s">
        <v>158</v>
      </c>
      <c r="C3647">
        <v>1.1000000000000001</v>
      </c>
      <c r="D3647" t="s">
        <v>9383</v>
      </c>
      <c r="E3647" t="s">
        <v>9384</v>
      </c>
      <c r="G3647" t="s">
        <v>9382</v>
      </c>
      <c r="H3647" s="2" t="s">
        <v>442</v>
      </c>
      <c r="I3647" t="s">
        <v>152</v>
      </c>
      <c r="J3647" t="s">
        <v>152</v>
      </c>
      <c r="K3647">
        <v>998631</v>
      </c>
      <c r="L3647" t="s">
        <v>5</v>
      </c>
      <c r="M3647">
        <v>1</v>
      </c>
      <c r="N3647" t="s">
        <v>6</v>
      </c>
      <c r="O3647">
        <v>10491</v>
      </c>
      <c r="P3647">
        <v>0</v>
      </c>
      <c r="Q3647">
        <v>944.19</v>
      </c>
      <c r="R3647">
        <v>944.19</v>
      </c>
      <c r="U3647">
        <v>1564782</v>
      </c>
    </row>
    <row r="3648" spans="1:21">
      <c r="A3648" t="s">
        <v>9385</v>
      </c>
      <c r="B3648" t="s">
        <v>158</v>
      </c>
      <c r="C3648">
        <v>1.1000000000000001</v>
      </c>
      <c r="D3648" t="s">
        <v>9386</v>
      </c>
      <c r="E3648" t="s">
        <v>9387</v>
      </c>
      <c r="G3648" t="s">
        <v>9385</v>
      </c>
      <c r="H3648" s="2" t="s">
        <v>760</v>
      </c>
      <c r="I3648" t="s">
        <v>152</v>
      </c>
      <c r="J3648" t="s">
        <v>152</v>
      </c>
      <c r="K3648">
        <v>998631</v>
      </c>
      <c r="L3648" t="s">
        <v>5</v>
      </c>
      <c r="M3648">
        <v>1</v>
      </c>
      <c r="N3648" t="s">
        <v>6</v>
      </c>
      <c r="O3648">
        <v>50221</v>
      </c>
      <c r="P3648">
        <v>0</v>
      </c>
      <c r="Q3648">
        <v>4519.8900000000003</v>
      </c>
      <c r="R3648">
        <v>4519.8900000000003</v>
      </c>
      <c r="U3648">
        <v>396648</v>
      </c>
    </row>
    <row r="3649" spans="1:21">
      <c r="A3649" t="s">
        <v>9388</v>
      </c>
      <c r="B3649" t="s">
        <v>158</v>
      </c>
      <c r="C3649">
        <v>1.1000000000000001</v>
      </c>
      <c r="D3649" t="s">
        <v>9389</v>
      </c>
      <c r="E3649" t="s">
        <v>3822</v>
      </c>
      <c r="G3649" t="s">
        <v>9388</v>
      </c>
      <c r="H3649" s="2" t="s">
        <v>442</v>
      </c>
      <c r="I3649" t="s">
        <v>152</v>
      </c>
      <c r="J3649" t="s">
        <v>152</v>
      </c>
      <c r="K3649">
        <v>998631</v>
      </c>
      <c r="L3649" t="s">
        <v>5</v>
      </c>
      <c r="M3649">
        <v>1</v>
      </c>
      <c r="N3649" t="s">
        <v>6</v>
      </c>
      <c r="O3649">
        <v>10249</v>
      </c>
      <c r="P3649">
        <v>0</v>
      </c>
      <c r="Q3649">
        <v>922.41</v>
      </c>
      <c r="R3649">
        <v>922.41</v>
      </c>
      <c r="U3649">
        <v>2629308</v>
      </c>
    </row>
    <row r="3650" spans="1:21">
      <c r="A3650" t="s">
        <v>9390</v>
      </c>
      <c r="B3650" t="s">
        <v>158</v>
      </c>
      <c r="C3650">
        <v>1.1000000000000001</v>
      </c>
      <c r="D3650" t="s">
        <v>9391</v>
      </c>
      <c r="E3650" t="s">
        <v>9392</v>
      </c>
      <c r="G3650" t="s">
        <v>9390</v>
      </c>
      <c r="H3650" s="2" t="s">
        <v>760</v>
      </c>
      <c r="I3650" t="s">
        <v>152</v>
      </c>
      <c r="J3650" t="s">
        <v>152</v>
      </c>
      <c r="K3650">
        <v>998631</v>
      </c>
      <c r="L3650" t="s">
        <v>5</v>
      </c>
      <c r="M3650">
        <v>1</v>
      </c>
      <c r="N3650" t="s">
        <v>6</v>
      </c>
      <c r="O3650">
        <v>46453</v>
      </c>
      <c r="P3650">
        <v>0</v>
      </c>
      <c r="Q3650">
        <v>4180.7700000000004</v>
      </c>
      <c r="R3650">
        <v>4180.7700000000004</v>
      </c>
      <c r="U3650">
        <v>831047</v>
      </c>
    </row>
    <row r="3651" spans="1:21">
      <c r="A3651" t="s">
        <v>9393</v>
      </c>
      <c r="B3651" t="s">
        <v>158</v>
      </c>
      <c r="C3651">
        <v>1.1000000000000001</v>
      </c>
      <c r="D3651" t="s">
        <v>9394</v>
      </c>
      <c r="E3651" t="s">
        <v>9395</v>
      </c>
      <c r="G3651" t="s">
        <v>9393</v>
      </c>
      <c r="H3651" s="2" t="s">
        <v>442</v>
      </c>
      <c r="I3651" t="s">
        <v>152</v>
      </c>
      <c r="J3651" t="s">
        <v>152</v>
      </c>
      <c r="K3651">
        <v>998631</v>
      </c>
      <c r="L3651" t="s">
        <v>5</v>
      </c>
      <c r="M3651">
        <v>1</v>
      </c>
      <c r="N3651" t="s">
        <v>6</v>
      </c>
      <c r="O3651">
        <v>101884</v>
      </c>
      <c r="P3651">
        <v>0</v>
      </c>
      <c r="Q3651">
        <v>9169.5400000000009</v>
      </c>
      <c r="R3651">
        <v>9169.5400000000009</v>
      </c>
      <c r="U3651">
        <v>531988</v>
      </c>
    </row>
    <row r="3652" spans="1:21">
      <c r="A3652" t="s">
        <v>9396</v>
      </c>
      <c r="B3652" t="s">
        <v>158</v>
      </c>
      <c r="C3652">
        <v>1.1000000000000001</v>
      </c>
      <c r="D3652" t="s">
        <v>9397</v>
      </c>
      <c r="E3652" t="s">
        <v>9398</v>
      </c>
      <c r="G3652" t="s">
        <v>9396</v>
      </c>
      <c r="H3652" s="2" t="s">
        <v>439</v>
      </c>
      <c r="I3652" t="s">
        <v>152</v>
      </c>
      <c r="J3652" t="s">
        <v>152</v>
      </c>
      <c r="K3652">
        <v>998631</v>
      </c>
      <c r="L3652" t="s">
        <v>5</v>
      </c>
      <c r="M3652">
        <v>1</v>
      </c>
      <c r="N3652" t="s">
        <v>6</v>
      </c>
      <c r="O3652">
        <v>657999.22</v>
      </c>
      <c r="P3652">
        <v>0</v>
      </c>
      <c r="Q3652">
        <v>59219.93</v>
      </c>
      <c r="R3652">
        <v>59219.93</v>
      </c>
      <c r="U3652">
        <v>13862951</v>
      </c>
    </row>
    <row r="3653" spans="1:21">
      <c r="A3653" t="s">
        <v>9399</v>
      </c>
      <c r="B3653" t="s">
        <v>158</v>
      </c>
      <c r="C3653">
        <v>1.1000000000000001</v>
      </c>
      <c r="D3653" t="s">
        <v>9400</v>
      </c>
      <c r="E3653" t="s">
        <v>9401</v>
      </c>
      <c r="G3653" t="s">
        <v>9399</v>
      </c>
      <c r="H3653" s="2" t="s">
        <v>442</v>
      </c>
      <c r="I3653" t="s">
        <v>152</v>
      </c>
      <c r="J3653" t="s">
        <v>152</v>
      </c>
      <c r="K3653">
        <v>998631</v>
      </c>
      <c r="L3653" t="s">
        <v>5</v>
      </c>
      <c r="M3653">
        <v>1</v>
      </c>
      <c r="N3653" t="s">
        <v>6</v>
      </c>
      <c r="O3653">
        <v>14410</v>
      </c>
      <c r="P3653">
        <v>0</v>
      </c>
      <c r="Q3653">
        <v>1296.9000000000001</v>
      </c>
      <c r="R3653">
        <v>1296.9000000000001</v>
      </c>
      <c r="U3653">
        <v>129284</v>
      </c>
    </row>
    <row r="3654" spans="1:21">
      <c r="A3654" t="s">
        <v>9402</v>
      </c>
      <c r="B3654" t="s">
        <v>158</v>
      </c>
      <c r="C3654">
        <v>1.1000000000000001</v>
      </c>
      <c r="D3654" t="s">
        <v>9403</v>
      </c>
      <c r="E3654" t="s">
        <v>9404</v>
      </c>
      <c r="G3654" t="s">
        <v>9402</v>
      </c>
      <c r="H3654" s="2" t="s">
        <v>442</v>
      </c>
      <c r="I3654" t="s">
        <v>152</v>
      </c>
      <c r="J3654" t="s">
        <v>152</v>
      </c>
      <c r="K3654">
        <v>998631</v>
      </c>
      <c r="L3654" t="s">
        <v>5</v>
      </c>
      <c r="M3654">
        <v>1</v>
      </c>
      <c r="N3654" t="s">
        <v>6</v>
      </c>
      <c r="O3654">
        <v>2600</v>
      </c>
      <c r="P3654">
        <v>0</v>
      </c>
      <c r="Q3654">
        <v>234</v>
      </c>
      <c r="R3654">
        <v>234</v>
      </c>
      <c r="U3654">
        <v>303994</v>
      </c>
    </row>
    <row r="3655" spans="1:21">
      <c r="A3655" t="s">
        <v>9405</v>
      </c>
      <c r="B3655" t="s">
        <v>158</v>
      </c>
      <c r="C3655">
        <v>1.1000000000000001</v>
      </c>
      <c r="D3655" t="s">
        <v>9406</v>
      </c>
      <c r="E3655" t="s">
        <v>9407</v>
      </c>
      <c r="G3655" t="s">
        <v>9405</v>
      </c>
      <c r="H3655" s="2" t="s">
        <v>435</v>
      </c>
      <c r="I3655" t="s">
        <v>152</v>
      </c>
      <c r="J3655" t="s">
        <v>152</v>
      </c>
      <c r="K3655">
        <v>998631</v>
      </c>
      <c r="L3655" t="s">
        <v>5</v>
      </c>
      <c r="M3655">
        <v>1</v>
      </c>
      <c r="N3655" t="s">
        <v>6</v>
      </c>
      <c r="O3655">
        <v>2600</v>
      </c>
      <c r="P3655">
        <v>0</v>
      </c>
      <c r="Q3655">
        <v>234</v>
      </c>
      <c r="R3655">
        <v>234</v>
      </c>
      <c r="U3655">
        <v>435809</v>
      </c>
    </row>
    <row r="3656" spans="1:21">
      <c r="A3656" t="s">
        <v>9408</v>
      </c>
      <c r="B3656" t="s">
        <v>158</v>
      </c>
      <c r="C3656">
        <v>1.1000000000000001</v>
      </c>
      <c r="D3656" t="s">
        <v>9409</v>
      </c>
      <c r="E3656" t="s">
        <v>6046</v>
      </c>
      <c r="G3656" t="s">
        <v>9408</v>
      </c>
      <c r="H3656" s="2" t="s">
        <v>439</v>
      </c>
      <c r="I3656" t="s">
        <v>152</v>
      </c>
      <c r="J3656" t="s">
        <v>152</v>
      </c>
      <c r="K3656">
        <v>998631</v>
      </c>
      <c r="L3656" t="s">
        <v>5</v>
      </c>
      <c r="M3656">
        <v>1</v>
      </c>
      <c r="N3656" t="s">
        <v>6</v>
      </c>
      <c r="O3656">
        <v>2600</v>
      </c>
      <c r="P3656">
        <v>0</v>
      </c>
      <c r="Q3656">
        <v>234</v>
      </c>
      <c r="R3656">
        <v>234</v>
      </c>
      <c r="U3656">
        <v>4262725</v>
      </c>
    </row>
    <row r="3657" spans="1:21">
      <c r="A3657" t="s">
        <v>9410</v>
      </c>
      <c r="B3657" t="s">
        <v>158</v>
      </c>
      <c r="C3657">
        <v>1.1000000000000001</v>
      </c>
      <c r="D3657" t="s">
        <v>9409</v>
      </c>
      <c r="E3657" t="s">
        <v>6046</v>
      </c>
      <c r="G3657" t="s">
        <v>9410</v>
      </c>
      <c r="H3657" s="2" t="s">
        <v>435</v>
      </c>
      <c r="I3657" t="s">
        <v>152</v>
      </c>
      <c r="J3657" t="s">
        <v>152</v>
      </c>
      <c r="K3657">
        <v>998631</v>
      </c>
      <c r="L3657" t="s">
        <v>5</v>
      </c>
      <c r="M3657">
        <v>1</v>
      </c>
      <c r="N3657" t="s">
        <v>6</v>
      </c>
      <c r="O3657">
        <v>2600</v>
      </c>
      <c r="P3657">
        <v>0</v>
      </c>
      <c r="Q3657">
        <v>234</v>
      </c>
      <c r="R3657">
        <v>234</v>
      </c>
      <c r="U3657">
        <v>6120855</v>
      </c>
    </row>
    <row r="3658" spans="1:21">
      <c r="A3658" t="s">
        <v>9411</v>
      </c>
      <c r="B3658" t="s">
        <v>158</v>
      </c>
      <c r="C3658">
        <v>1.1000000000000001</v>
      </c>
      <c r="D3658" t="s">
        <v>9412</v>
      </c>
      <c r="E3658" t="s">
        <v>9413</v>
      </c>
      <c r="G3658" t="s">
        <v>9411</v>
      </c>
      <c r="H3658" s="2" t="s">
        <v>760</v>
      </c>
      <c r="I3658" t="s">
        <v>152</v>
      </c>
      <c r="J3658" t="s">
        <v>152</v>
      </c>
      <c r="K3658">
        <v>998631</v>
      </c>
      <c r="L3658" t="s">
        <v>5</v>
      </c>
      <c r="M3658">
        <v>1</v>
      </c>
      <c r="N3658" t="s">
        <v>6</v>
      </c>
      <c r="O3658">
        <v>535567.6</v>
      </c>
      <c r="P3658">
        <v>0</v>
      </c>
      <c r="Q3658">
        <v>48201.08</v>
      </c>
      <c r="R3658">
        <v>48201.08</v>
      </c>
      <c r="U3658">
        <v>5468701</v>
      </c>
    </row>
    <row r="3659" spans="1:21">
      <c r="A3659" t="s">
        <v>9414</v>
      </c>
      <c r="B3659" t="s">
        <v>158</v>
      </c>
      <c r="C3659">
        <v>1.1000000000000001</v>
      </c>
      <c r="D3659" t="s">
        <v>9415</v>
      </c>
      <c r="E3659" t="s">
        <v>9416</v>
      </c>
      <c r="G3659" t="s">
        <v>9414</v>
      </c>
      <c r="H3659" s="2" t="s">
        <v>439</v>
      </c>
      <c r="I3659" t="s">
        <v>152</v>
      </c>
      <c r="J3659" t="s">
        <v>152</v>
      </c>
      <c r="K3659">
        <v>998631</v>
      </c>
      <c r="L3659" t="s">
        <v>5</v>
      </c>
      <c r="M3659">
        <v>1</v>
      </c>
      <c r="N3659" t="s">
        <v>6</v>
      </c>
      <c r="O3659">
        <v>71374</v>
      </c>
      <c r="P3659">
        <v>0</v>
      </c>
      <c r="Q3659">
        <v>6423.66</v>
      </c>
      <c r="R3659">
        <v>6423.66</v>
      </c>
      <c r="U3659">
        <v>422528</v>
      </c>
    </row>
    <row r="3660" spans="1:21">
      <c r="A3660" t="s">
        <v>9417</v>
      </c>
      <c r="B3660" t="s">
        <v>158</v>
      </c>
      <c r="C3660">
        <v>1.1000000000000001</v>
      </c>
      <c r="D3660" t="s">
        <v>9418</v>
      </c>
      <c r="E3660" t="s">
        <v>9419</v>
      </c>
      <c r="G3660" t="s">
        <v>9417</v>
      </c>
      <c r="H3660" s="2" t="s">
        <v>442</v>
      </c>
      <c r="I3660" t="s">
        <v>152</v>
      </c>
      <c r="J3660" t="s">
        <v>152</v>
      </c>
      <c r="K3660">
        <v>998631</v>
      </c>
      <c r="L3660" t="s">
        <v>5</v>
      </c>
      <c r="M3660">
        <v>1</v>
      </c>
      <c r="N3660" t="s">
        <v>6</v>
      </c>
      <c r="O3660">
        <v>24756</v>
      </c>
      <c r="P3660">
        <v>0</v>
      </c>
      <c r="Q3660">
        <v>2228.04</v>
      </c>
      <c r="R3660">
        <v>2228.04</v>
      </c>
      <c r="U3660">
        <v>238213</v>
      </c>
    </row>
    <row r="3661" spans="1:21">
      <c r="A3661" t="s">
        <v>9420</v>
      </c>
      <c r="B3661" t="s">
        <v>158</v>
      </c>
      <c r="C3661">
        <v>1.1000000000000001</v>
      </c>
      <c r="D3661" t="s">
        <v>9421</v>
      </c>
      <c r="E3661" t="s">
        <v>9265</v>
      </c>
      <c r="G3661" t="s">
        <v>9420</v>
      </c>
      <c r="H3661" s="2" t="s">
        <v>276</v>
      </c>
      <c r="I3661" t="s">
        <v>152</v>
      </c>
      <c r="J3661" t="s">
        <v>152</v>
      </c>
      <c r="K3661">
        <v>998631</v>
      </c>
      <c r="L3661" t="s">
        <v>5</v>
      </c>
      <c r="M3661">
        <v>1</v>
      </c>
      <c r="N3661" t="s">
        <v>6</v>
      </c>
      <c r="O3661">
        <v>94080</v>
      </c>
      <c r="P3661">
        <v>0</v>
      </c>
      <c r="Q3661">
        <v>8467.2000000000007</v>
      </c>
      <c r="R3661">
        <v>8467.2000000000007</v>
      </c>
      <c r="U3661">
        <v>514892</v>
      </c>
    </row>
    <row r="3662" spans="1:21">
      <c r="A3662" t="s">
        <v>9422</v>
      </c>
      <c r="B3662" t="s">
        <v>158</v>
      </c>
      <c r="C3662">
        <v>1.1000000000000001</v>
      </c>
      <c r="D3662" t="s">
        <v>9423</v>
      </c>
      <c r="E3662" t="s">
        <v>9279</v>
      </c>
      <c r="G3662" t="s">
        <v>9422</v>
      </c>
      <c r="H3662" s="2" t="s">
        <v>424</v>
      </c>
      <c r="I3662" t="s">
        <v>152</v>
      </c>
      <c r="J3662" t="s">
        <v>152</v>
      </c>
      <c r="K3662">
        <v>998631</v>
      </c>
      <c r="L3662" t="s">
        <v>5</v>
      </c>
      <c r="M3662">
        <v>1</v>
      </c>
      <c r="N3662" t="s">
        <v>6</v>
      </c>
      <c r="O3662">
        <v>65320</v>
      </c>
      <c r="P3662">
        <v>0</v>
      </c>
      <c r="Q3662">
        <v>5878.8</v>
      </c>
      <c r="R3662">
        <v>5878.8</v>
      </c>
      <c r="U3662">
        <v>579308</v>
      </c>
    </row>
    <row r="3663" spans="1:21">
      <c r="A3663" t="s">
        <v>9424</v>
      </c>
      <c r="B3663" t="s">
        <v>158</v>
      </c>
      <c r="C3663">
        <v>1.1000000000000001</v>
      </c>
      <c r="D3663" t="s">
        <v>9425</v>
      </c>
      <c r="E3663" t="s">
        <v>9426</v>
      </c>
      <c r="G3663" t="s">
        <v>9424</v>
      </c>
      <c r="H3663" s="2" t="s">
        <v>442</v>
      </c>
      <c r="I3663" t="s">
        <v>152</v>
      </c>
      <c r="J3663" t="s">
        <v>152</v>
      </c>
      <c r="K3663">
        <v>998631</v>
      </c>
      <c r="L3663" t="s">
        <v>5</v>
      </c>
      <c r="M3663">
        <v>1</v>
      </c>
      <c r="N3663" t="s">
        <v>6</v>
      </c>
      <c r="O3663">
        <v>15762</v>
      </c>
      <c r="P3663">
        <v>0</v>
      </c>
      <c r="Q3663">
        <v>1418.58</v>
      </c>
      <c r="R3663">
        <v>1418.58</v>
      </c>
      <c r="U3663">
        <v>1603982</v>
      </c>
    </row>
    <row r="3664" spans="1:21">
      <c r="A3664" t="s">
        <v>9427</v>
      </c>
      <c r="B3664" t="s">
        <v>158</v>
      </c>
      <c r="C3664">
        <v>1.1000000000000001</v>
      </c>
      <c r="D3664" t="s">
        <v>9428</v>
      </c>
      <c r="E3664" t="s">
        <v>9429</v>
      </c>
      <c r="G3664" t="s">
        <v>9427</v>
      </c>
      <c r="H3664" s="2" t="s">
        <v>442</v>
      </c>
      <c r="I3664" t="s">
        <v>152</v>
      </c>
      <c r="J3664" t="s">
        <v>152</v>
      </c>
      <c r="K3664">
        <v>998631</v>
      </c>
      <c r="L3664" t="s">
        <v>5</v>
      </c>
      <c r="M3664">
        <v>1</v>
      </c>
      <c r="N3664" t="s">
        <v>6</v>
      </c>
      <c r="O3664">
        <v>70974</v>
      </c>
      <c r="P3664">
        <v>0</v>
      </c>
      <c r="Q3664">
        <v>6387.66</v>
      </c>
      <c r="R3664">
        <v>6387.66</v>
      </c>
      <c r="U3664">
        <v>450221</v>
      </c>
    </row>
    <row r="3665" spans="1:21">
      <c r="A3665" t="s">
        <v>9430</v>
      </c>
      <c r="B3665" t="s">
        <v>158</v>
      </c>
      <c r="C3665">
        <v>1.1000000000000001</v>
      </c>
      <c r="D3665" t="s">
        <v>9431</v>
      </c>
      <c r="E3665" t="s">
        <v>9253</v>
      </c>
      <c r="G3665" t="s">
        <v>9430</v>
      </c>
      <c r="H3665" s="2" t="s">
        <v>442</v>
      </c>
      <c r="I3665" t="s">
        <v>152</v>
      </c>
      <c r="J3665" t="s">
        <v>152</v>
      </c>
      <c r="K3665">
        <v>998631</v>
      </c>
      <c r="L3665" t="s">
        <v>5</v>
      </c>
      <c r="M3665">
        <v>1</v>
      </c>
      <c r="N3665" t="s">
        <v>6</v>
      </c>
      <c r="O3665">
        <v>127348</v>
      </c>
      <c r="P3665">
        <v>0</v>
      </c>
      <c r="Q3665">
        <v>11461.32</v>
      </c>
      <c r="R3665">
        <v>11461.32</v>
      </c>
      <c r="U3665">
        <v>1016668</v>
      </c>
    </row>
    <row r="3666" spans="1:21">
      <c r="A3666" t="s">
        <v>9432</v>
      </c>
      <c r="B3666" t="s">
        <v>158</v>
      </c>
      <c r="C3666">
        <v>1.1000000000000001</v>
      </c>
      <c r="D3666" t="s">
        <v>9433</v>
      </c>
      <c r="E3666" t="s">
        <v>3822</v>
      </c>
      <c r="G3666" t="s">
        <v>9432</v>
      </c>
      <c r="H3666" s="2" t="s">
        <v>442</v>
      </c>
      <c r="I3666" t="s">
        <v>152</v>
      </c>
      <c r="J3666" t="s">
        <v>152</v>
      </c>
      <c r="K3666">
        <v>998631</v>
      </c>
      <c r="L3666" t="s">
        <v>5</v>
      </c>
      <c r="M3666">
        <v>1</v>
      </c>
      <c r="N3666" t="s">
        <v>6</v>
      </c>
      <c r="O3666">
        <v>44484</v>
      </c>
      <c r="P3666">
        <v>0</v>
      </c>
      <c r="Q3666">
        <v>4003.56</v>
      </c>
      <c r="R3666">
        <v>4003.56</v>
      </c>
      <c r="U3666">
        <v>4261436</v>
      </c>
    </row>
    <row r="3667" spans="1:21">
      <c r="A3667" t="s">
        <v>9434</v>
      </c>
      <c r="B3667" t="s">
        <v>158</v>
      </c>
      <c r="C3667">
        <v>1.1000000000000001</v>
      </c>
      <c r="D3667" t="s">
        <v>9435</v>
      </c>
      <c r="E3667" t="s">
        <v>9436</v>
      </c>
      <c r="G3667" t="s">
        <v>9434</v>
      </c>
      <c r="H3667" s="2" t="s">
        <v>435</v>
      </c>
      <c r="I3667" t="s">
        <v>152</v>
      </c>
      <c r="J3667" t="s">
        <v>152</v>
      </c>
      <c r="K3667">
        <v>998631</v>
      </c>
      <c r="L3667" t="s">
        <v>5</v>
      </c>
      <c r="M3667">
        <v>1</v>
      </c>
      <c r="N3667" t="s">
        <v>6</v>
      </c>
      <c r="O3667">
        <v>2600</v>
      </c>
      <c r="P3667">
        <v>0</v>
      </c>
      <c r="Q3667">
        <v>234</v>
      </c>
      <c r="R3667">
        <v>234</v>
      </c>
      <c r="U3667">
        <v>336696</v>
      </c>
    </row>
    <row r="3668" spans="1:21">
      <c r="A3668" t="s">
        <v>9437</v>
      </c>
      <c r="B3668" t="s">
        <v>158</v>
      </c>
      <c r="C3668">
        <v>1.1000000000000001</v>
      </c>
      <c r="D3668" t="s">
        <v>9438</v>
      </c>
      <c r="E3668" t="s">
        <v>9439</v>
      </c>
      <c r="G3668" t="s">
        <v>9437</v>
      </c>
      <c r="H3668" s="2" t="s">
        <v>435</v>
      </c>
      <c r="I3668" t="s">
        <v>152</v>
      </c>
      <c r="J3668" t="s">
        <v>152</v>
      </c>
      <c r="K3668">
        <v>998631</v>
      </c>
      <c r="L3668" t="s">
        <v>5</v>
      </c>
      <c r="M3668">
        <v>1</v>
      </c>
      <c r="N3668" t="s">
        <v>6</v>
      </c>
      <c r="O3668">
        <v>2600</v>
      </c>
      <c r="P3668">
        <v>0</v>
      </c>
      <c r="Q3668">
        <v>234</v>
      </c>
      <c r="R3668">
        <v>234</v>
      </c>
      <c r="U3668">
        <v>1026062</v>
      </c>
    </row>
    <row r="3669" spans="1:21">
      <c r="A3669" t="s">
        <v>9440</v>
      </c>
      <c r="B3669" t="s">
        <v>158</v>
      </c>
      <c r="C3669">
        <v>1.1000000000000001</v>
      </c>
      <c r="D3669" t="s">
        <v>9441</v>
      </c>
      <c r="E3669" t="s">
        <v>9442</v>
      </c>
      <c r="G3669" t="s">
        <v>9440</v>
      </c>
      <c r="H3669" s="2" t="s">
        <v>442</v>
      </c>
      <c r="I3669" t="s">
        <v>152</v>
      </c>
      <c r="J3669" t="s">
        <v>152</v>
      </c>
      <c r="K3669">
        <v>998631</v>
      </c>
      <c r="L3669" t="s">
        <v>5</v>
      </c>
      <c r="M3669">
        <v>1</v>
      </c>
      <c r="N3669" t="s">
        <v>6</v>
      </c>
      <c r="O3669">
        <v>46890</v>
      </c>
      <c r="P3669">
        <v>0</v>
      </c>
      <c r="Q3669">
        <v>4220.1000000000004</v>
      </c>
      <c r="R3669">
        <v>4220.1000000000004</v>
      </c>
      <c r="U3669">
        <v>429030</v>
      </c>
    </row>
    <row r="3670" spans="1:21">
      <c r="A3670" t="s">
        <v>9443</v>
      </c>
      <c r="B3670" t="s">
        <v>158</v>
      </c>
      <c r="C3670">
        <v>1.1000000000000001</v>
      </c>
      <c r="D3670" t="s">
        <v>9444</v>
      </c>
      <c r="E3670" t="s">
        <v>9445</v>
      </c>
      <c r="G3670" t="s">
        <v>9443</v>
      </c>
      <c r="H3670" s="2" t="s">
        <v>442</v>
      </c>
      <c r="I3670" t="s">
        <v>152</v>
      </c>
      <c r="J3670" t="s">
        <v>152</v>
      </c>
      <c r="K3670">
        <v>998631</v>
      </c>
      <c r="L3670" t="s">
        <v>5</v>
      </c>
      <c r="M3670">
        <v>1</v>
      </c>
      <c r="N3670" t="s">
        <v>6</v>
      </c>
      <c r="O3670">
        <v>659874</v>
      </c>
      <c r="P3670">
        <v>0</v>
      </c>
      <c r="Q3670">
        <v>59388.65</v>
      </c>
      <c r="R3670">
        <v>59388.65</v>
      </c>
      <c r="U3670">
        <v>3485146</v>
      </c>
    </row>
    <row r="3671" spans="1:21">
      <c r="A3671" t="s">
        <v>9446</v>
      </c>
      <c r="B3671" t="s">
        <v>158</v>
      </c>
      <c r="C3671">
        <v>1.1000000000000001</v>
      </c>
      <c r="D3671" t="s">
        <v>9447</v>
      </c>
      <c r="E3671" t="s">
        <v>9347</v>
      </c>
      <c r="G3671" t="s">
        <v>9446</v>
      </c>
      <c r="H3671" s="2" t="s">
        <v>471</v>
      </c>
      <c r="I3671" t="s">
        <v>152</v>
      </c>
      <c r="J3671" t="s">
        <v>152</v>
      </c>
      <c r="K3671">
        <v>998631</v>
      </c>
      <c r="L3671" t="s">
        <v>5</v>
      </c>
      <c r="M3671">
        <v>1</v>
      </c>
      <c r="N3671" t="s">
        <v>6</v>
      </c>
      <c r="O3671">
        <v>4600</v>
      </c>
      <c r="P3671">
        <v>0</v>
      </c>
      <c r="Q3671">
        <v>414</v>
      </c>
      <c r="R3671">
        <v>414</v>
      </c>
      <c r="U3671">
        <v>354141</v>
      </c>
    </row>
    <row r="3672" spans="1:21">
      <c r="A3672" t="s">
        <v>9448</v>
      </c>
      <c r="B3672" t="s">
        <v>158</v>
      </c>
      <c r="C3672">
        <v>1.1000000000000001</v>
      </c>
      <c r="D3672" t="s">
        <v>9449</v>
      </c>
      <c r="E3672" t="s">
        <v>9450</v>
      </c>
      <c r="G3672" t="s">
        <v>9448</v>
      </c>
      <c r="H3672" s="2" t="s">
        <v>471</v>
      </c>
      <c r="I3672" t="s">
        <v>152</v>
      </c>
      <c r="J3672" t="s">
        <v>152</v>
      </c>
      <c r="K3672">
        <v>998631</v>
      </c>
      <c r="L3672" t="s">
        <v>5</v>
      </c>
      <c r="M3672">
        <v>1</v>
      </c>
      <c r="N3672" t="s">
        <v>6</v>
      </c>
      <c r="O3672">
        <v>6600</v>
      </c>
      <c r="P3672">
        <v>0</v>
      </c>
      <c r="Q3672">
        <v>594</v>
      </c>
      <c r="R3672">
        <v>594</v>
      </c>
      <c r="U3672">
        <v>372018</v>
      </c>
    </row>
    <row r="3673" spans="1:21">
      <c r="A3673" t="s">
        <v>9451</v>
      </c>
      <c r="B3673" t="s">
        <v>158</v>
      </c>
      <c r="C3673">
        <v>1.1000000000000001</v>
      </c>
      <c r="D3673" t="s">
        <v>9452</v>
      </c>
      <c r="E3673" t="s">
        <v>9453</v>
      </c>
      <c r="G3673" t="s">
        <v>9451</v>
      </c>
      <c r="H3673" s="2" t="s">
        <v>442</v>
      </c>
      <c r="I3673" t="s">
        <v>152</v>
      </c>
      <c r="J3673" t="s">
        <v>152</v>
      </c>
      <c r="K3673">
        <v>998631</v>
      </c>
      <c r="L3673" t="s">
        <v>5</v>
      </c>
      <c r="M3673">
        <v>1</v>
      </c>
      <c r="N3673" t="s">
        <v>6</v>
      </c>
      <c r="O3673">
        <v>19282</v>
      </c>
      <c r="P3673">
        <v>0</v>
      </c>
      <c r="Q3673">
        <v>1735.38</v>
      </c>
      <c r="R3673">
        <v>1735.38</v>
      </c>
      <c r="U3673">
        <v>222252</v>
      </c>
    </row>
    <row r="3674" spans="1:21">
      <c r="A3674" t="s">
        <v>9454</v>
      </c>
      <c r="B3674" t="s">
        <v>158</v>
      </c>
      <c r="C3674">
        <v>1.1000000000000001</v>
      </c>
      <c r="D3674" t="s">
        <v>9455</v>
      </c>
      <c r="E3674" t="s">
        <v>9361</v>
      </c>
      <c r="G3674" t="s">
        <v>9454</v>
      </c>
      <c r="H3674" s="2" t="s">
        <v>439</v>
      </c>
      <c r="I3674" t="s">
        <v>152</v>
      </c>
      <c r="J3674" t="s">
        <v>152</v>
      </c>
      <c r="K3674">
        <v>998631</v>
      </c>
      <c r="L3674" t="s">
        <v>5</v>
      </c>
      <c r="M3674">
        <v>1</v>
      </c>
      <c r="N3674" t="s">
        <v>6</v>
      </c>
      <c r="O3674">
        <v>43762</v>
      </c>
      <c r="P3674">
        <v>0</v>
      </c>
      <c r="Q3674">
        <v>3938.58</v>
      </c>
      <c r="R3674">
        <v>3938.58</v>
      </c>
      <c r="U3674">
        <v>270983</v>
      </c>
    </row>
    <row r="3675" spans="1:21">
      <c r="A3675" t="s">
        <v>9456</v>
      </c>
      <c r="B3675" t="s">
        <v>158</v>
      </c>
      <c r="C3675">
        <v>1.1000000000000001</v>
      </c>
      <c r="D3675" t="s">
        <v>9457</v>
      </c>
      <c r="E3675" t="s">
        <v>9458</v>
      </c>
      <c r="G3675" t="s">
        <v>9456</v>
      </c>
      <c r="H3675" s="2" t="s">
        <v>442</v>
      </c>
      <c r="I3675" t="s">
        <v>152</v>
      </c>
      <c r="J3675" t="s">
        <v>152</v>
      </c>
      <c r="K3675">
        <v>998631</v>
      </c>
      <c r="L3675" t="s">
        <v>5</v>
      </c>
      <c r="M3675">
        <v>1</v>
      </c>
      <c r="N3675" t="s">
        <v>6</v>
      </c>
      <c r="O3675">
        <v>12442</v>
      </c>
      <c r="P3675">
        <v>0</v>
      </c>
      <c r="Q3675">
        <v>1119.78</v>
      </c>
      <c r="R3675">
        <v>1119.78</v>
      </c>
      <c r="U3675">
        <v>344528</v>
      </c>
    </row>
    <row r="3676" spans="1:21">
      <c r="A3676" t="s">
        <v>9459</v>
      </c>
      <c r="B3676" t="s">
        <v>158</v>
      </c>
      <c r="C3676">
        <v>1.1000000000000001</v>
      </c>
      <c r="D3676" t="s">
        <v>9460</v>
      </c>
      <c r="E3676" t="s">
        <v>4034</v>
      </c>
      <c r="G3676" t="s">
        <v>9459</v>
      </c>
      <c r="H3676" s="2" t="s">
        <v>442</v>
      </c>
      <c r="I3676" t="s">
        <v>152</v>
      </c>
      <c r="J3676" t="s">
        <v>152</v>
      </c>
      <c r="K3676">
        <v>998631</v>
      </c>
      <c r="L3676" t="s">
        <v>5</v>
      </c>
      <c r="M3676">
        <v>1</v>
      </c>
      <c r="N3676" t="s">
        <v>6</v>
      </c>
      <c r="O3676">
        <v>3000</v>
      </c>
      <c r="P3676">
        <v>0</v>
      </c>
      <c r="Q3676">
        <v>270</v>
      </c>
      <c r="R3676">
        <v>270</v>
      </c>
      <c r="U3676">
        <v>2981689</v>
      </c>
    </row>
    <row r="3677" spans="1:21">
      <c r="A3677" t="s">
        <v>9461</v>
      </c>
      <c r="B3677" t="s">
        <v>158</v>
      </c>
      <c r="C3677">
        <v>1.1000000000000001</v>
      </c>
      <c r="D3677" t="s">
        <v>9462</v>
      </c>
      <c r="E3677" t="s">
        <v>9463</v>
      </c>
      <c r="G3677" t="s">
        <v>9461</v>
      </c>
      <c r="H3677" s="2" t="s">
        <v>471</v>
      </c>
      <c r="I3677" t="s">
        <v>152</v>
      </c>
      <c r="J3677" t="s">
        <v>152</v>
      </c>
      <c r="K3677">
        <v>998631</v>
      </c>
      <c r="L3677" t="s">
        <v>5</v>
      </c>
      <c r="M3677">
        <v>1</v>
      </c>
      <c r="N3677" t="s">
        <v>6</v>
      </c>
      <c r="O3677">
        <v>2600</v>
      </c>
      <c r="P3677">
        <v>0</v>
      </c>
      <c r="Q3677">
        <v>234</v>
      </c>
      <c r="R3677">
        <v>234</v>
      </c>
      <c r="U3677">
        <v>3203285</v>
      </c>
    </row>
    <row r="3678" spans="1:21">
      <c r="A3678" t="s">
        <v>9464</v>
      </c>
      <c r="B3678" t="s">
        <v>158</v>
      </c>
      <c r="C3678">
        <v>1.1000000000000001</v>
      </c>
      <c r="D3678" t="s">
        <v>9465</v>
      </c>
      <c r="E3678" t="s">
        <v>9466</v>
      </c>
      <c r="G3678" t="s">
        <v>9464</v>
      </c>
      <c r="H3678" s="2" t="s">
        <v>431</v>
      </c>
      <c r="I3678" t="s">
        <v>152</v>
      </c>
      <c r="J3678" t="s">
        <v>152</v>
      </c>
      <c r="K3678">
        <v>998631</v>
      </c>
      <c r="L3678" t="s">
        <v>5</v>
      </c>
      <c r="M3678">
        <v>1</v>
      </c>
      <c r="N3678" t="s">
        <v>6</v>
      </c>
      <c r="O3678">
        <v>236395.34</v>
      </c>
      <c r="P3678">
        <v>0</v>
      </c>
      <c r="Q3678">
        <v>21275.599999999999</v>
      </c>
      <c r="R3678">
        <v>21275.599999999999</v>
      </c>
      <c r="U3678">
        <v>1280915</v>
      </c>
    </row>
    <row r="3679" spans="1:21">
      <c r="A3679" t="s">
        <v>9467</v>
      </c>
      <c r="B3679" t="s">
        <v>158</v>
      </c>
      <c r="C3679">
        <v>1.1000000000000001</v>
      </c>
      <c r="D3679" t="s">
        <v>9468</v>
      </c>
      <c r="E3679" t="s">
        <v>9469</v>
      </c>
      <c r="G3679" t="s">
        <v>9467</v>
      </c>
      <c r="H3679" s="2" t="s">
        <v>442</v>
      </c>
      <c r="I3679" t="s">
        <v>152</v>
      </c>
      <c r="J3679" t="s">
        <v>152</v>
      </c>
      <c r="K3679">
        <v>998631</v>
      </c>
      <c r="L3679" t="s">
        <v>5</v>
      </c>
      <c r="M3679">
        <v>1</v>
      </c>
      <c r="N3679" t="s">
        <v>6</v>
      </c>
      <c r="O3679">
        <v>20620</v>
      </c>
      <c r="P3679">
        <v>0</v>
      </c>
      <c r="Q3679">
        <v>1855.8</v>
      </c>
      <c r="R3679">
        <v>1855.8</v>
      </c>
      <c r="U3679">
        <v>167792</v>
      </c>
    </row>
    <row r="3680" spans="1:21">
      <c r="A3680" t="s">
        <v>9470</v>
      </c>
      <c r="B3680" t="s">
        <v>158</v>
      </c>
      <c r="C3680">
        <v>1.1000000000000001</v>
      </c>
      <c r="D3680" t="s">
        <v>9471</v>
      </c>
      <c r="E3680" t="s">
        <v>9472</v>
      </c>
      <c r="G3680" t="s">
        <v>9470</v>
      </c>
      <c r="H3680" s="2" t="s">
        <v>442</v>
      </c>
      <c r="I3680" t="s">
        <v>152</v>
      </c>
      <c r="J3680" t="s">
        <v>152</v>
      </c>
      <c r="K3680">
        <v>998631</v>
      </c>
      <c r="L3680" t="s">
        <v>5</v>
      </c>
      <c r="M3680">
        <v>1</v>
      </c>
      <c r="N3680" t="s">
        <v>6</v>
      </c>
      <c r="O3680">
        <v>131578</v>
      </c>
      <c r="P3680">
        <v>0</v>
      </c>
      <c r="Q3680">
        <v>11842.02</v>
      </c>
      <c r="R3680">
        <v>11842.02</v>
      </c>
      <c r="U3680">
        <v>614728</v>
      </c>
    </row>
    <row r="3681" spans="1:21">
      <c r="A3681" t="s">
        <v>9473</v>
      </c>
      <c r="B3681" t="s">
        <v>158</v>
      </c>
      <c r="C3681">
        <v>1.1000000000000001</v>
      </c>
      <c r="D3681" t="s">
        <v>9474</v>
      </c>
      <c r="E3681" t="s">
        <v>9475</v>
      </c>
      <c r="G3681" t="s">
        <v>9473</v>
      </c>
      <c r="H3681" s="2" t="s">
        <v>424</v>
      </c>
      <c r="I3681" t="s">
        <v>152</v>
      </c>
      <c r="J3681" t="s">
        <v>152</v>
      </c>
      <c r="K3681">
        <v>998631</v>
      </c>
      <c r="L3681" t="s">
        <v>5</v>
      </c>
      <c r="M3681">
        <v>1</v>
      </c>
      <c r="N3681" t="s">
        <v>6</v>
      </c>
      <c r="O3681">
        <v>10255</v>
      </c>
      <c r="P3681">
        <v>0</v>
      </c>
      <c r="Q3681">
        <v>922.95</v>
      </c>
      <c r="R3681">
        <v>922.95</v>
      </c>
      <c r="U3681">
        <v>195017</v>
      </c>
    </row>
    <row r="3682" spans="1:21">
      <c r="A3682" t="s">
        <v>9476</v>
      </c>
      <c r="B3682" t="s">
        <v>158</v>
      </c>
      <c r="C3682">
        <v>1.1000000000000001</v>
      </c>
      <c r="D3682" t="s">
        <v>9477</v>
      </c>
      <c r="E3682" t="s">
        <v>9478</v>
      </c>
      <c r="G3682" t="s">
        <v>9476</v>
      </c>
      <c r="H3682" s="2" t="s">
        <v>435</v>
      </c>
      <c r="I3682" t="s">
        <v>152</v>
      </c>
      <c r="J3682" t="s">
        <v>152</v>
      </c>
      <c r="K3682">
        <v>998631</v>
      </c>
      <c r="L3682" t="s">
        <v>5</v>
      </c>
      <c r="M3682">
        <v>1</v>
      </c>
      <c r="N3682" t="s">
        <v>6</v>
      </c>
      <c r="O3682">
        <v>12870</v>
      </c>
      <c r="P3682">
        <v>0</v>
      </c>
      <c r="Q3682">
        <v>1158.3</v>
      </c>
      <c r="R3682">
        <v>1158.3</v>
      </c>
      <c r="U3682">
        <v>144870</v>
      </c>
    </row>
    <row r="3683" spans="1:21">
      <c r="A3683" t="s">
        <v>9479</v>
      </c>
      <c r="B3683" t="s">
        <v>158</v>
      </c>
      <c r="C3683">
        <v>1.1000000000000001</v>
      </c>
      <c r="D3683" t="s">
        <v>9480</v>
      </c>
      <c r="E3683" t="s">
        <v>9481</v>
      </c>
      <c r="G3683" t="s">
        <v>9479</v>
      </c>
      <c r="H3683" s="2" t="s">
        <v>442</v>
      </c>
      <c r="I3683" t="s">
        <v>152</v>
      </c>
      <c r="J3683" t="s">
        <v>152</v>
      </c>
      <c r="K3683">
        <v>998631</v>
      </c>
      <c r="L3683" t="s">
        <v>5</v>
      </c>
      <c r="M3683">
        <v>1</v>
      </c>
      <c r="N3683" t="s">
        <v>6</v>
      </c>
      <c r="O3683">
        <v>23839</v>
      </c>
      <c r="P3683">
        <v>0</v>
      </c>
      <c r="Q3683">
        <v>2145.5100000000002</v>
      </c>
      <c r="R3683">
        <v>2145.5100000000002</v>
      </c>
      <c r="U3683">
        <v>143673</v>
      </c>
    </row>
    <row r="3684" spans="1:21">
      <c r="A3684" t="s">
        <v>9482</v>
      </c>
      <c r="B3684" t="s">
        <v>158</v>
      </c>
      <c r="C3684">
        <v>1.1000000000000001</v>
      </c>
      <c r="D3684" t="s">
        <v>9483</v>
      </c>
      <c r="E3684" t="s">
        <v>9484</v>
      </c>
      <c r="G3684" t="s">
        <v>9482</v>
      </c>
      <c r="H3684" s="2" t="s">
        <v>442</v>
      </c>
      <c r="I3684" t="s">
        <v>152</v>
      </c>
      <c r="J3684" t="s">
        <v>152</v>
      </c>
      <c r="K3684">
        <v>998631</v>
      </c>
      <c r="L3684" t="s">
        <v>5</v>
      </c>
      <c r="M3684">
        <v>1</v>
      </c>
      <c r="N3684" t="s">
        <v>6</v>
      </c>
      <c r="O3684">
        <v>30038</v>
      </c>
      <c r="P3684">
        <v>0</v>
      </c>
      <c r="Q3684">
        <v>2703.42</v>
      </c>
      <c r="R3684">
        <v>2703.42</v>
      </c>
      <c r="U3684">
        <v>631185</v>
      </c>
    </row>
    <row r="3685" spans="1:21">
      <c r="A3685" t="s">
        <v>9485</v>
      </c>
      <c r="B3685" t="s">
        <v>158</v>
      </c>
      <c r="C3685">
        <v>1.1000000000000001</v>
      </c>
      <c r="D3685" t="s">
        <v>9486</v>
      </c>
      <c r="E3685" t="s">
        <v>9220</v>
      </c>
      <c r="G3685" t="s">
        <v>9485</v>
      </c>
      <c r="H3685" s="2" t="s">
        <v>471</v>
      </c>
      <c r="I3685" t="s">
        <v>152</v>
      </c>
      <c r="J3685" t="s">
        <v>152</v>
      </c>
      <c r="K3685">
        <v>998631</v>
      </c>
      <c r="L3685" t="s">
        <v>5</v>
      </c>
      <c r="M3685">
        <v>1</v>
      </c>
      <c r="N3685" t="s">
        <v>6</v>
      </c>
      <c r="O3685">
        <v>2600</v>
      </c>
      <c r="P3685">
        <v>0</v>
      </c>
      <c r="Q3685">
        <v>234</v>
      </c>
      <c r="R3685">
        <v>234</v>
      </c>
      <c r="U3685">
        <v>680953</v>
      </c>
    </row>
    <row r="3686" spans="1:21">
      <c r="A3686" t="s">
        <v>9487</v>
      </c>
      <c r="B3686" t="s">
        <v>158</v>
      </c>
      <c r="C3686">
        <v>1.1000000000000001</v>
      </c>
      <c r="D3686" t="s">
        <v>9488</v>
      </c>
      <c r="E3686" t="s">
        <v>9489</v>
      </c>
      <c r="G3686" t="s">
        <v>9487</v>
      </c>
      <c r="H3686" s="2" t="s">
        <v>471</v>
      </c>
      <c r="I3686" t="s">
        <v>152</v>
      </c>
      <c r="J3686" t="s">
        <v>152</v>
      </c>
      <c r="K3686">
        <v>998631</v>
      </c>
      <c r="L3686" t="s">
        <v>5</v>
      </c>
      <c r="M3686">
        <v>1</v>
      </c>
      <c r="N3686" t="s">
        <v>6</v>
      </c>
      <c r="O3686">
        <v>17073</v>
      </c>
      <c r="P3686">
        <v>0</v>
      </c>
      <c r="Q3686">
        <v>1536.57</v>
      </c>
      <c r="R3686">
        <v>1536.57</v>
      </c>
      <c r="U3686">
        <v>2016752</v>
      </c>
    </row>
    <row r="3687" spans="1:21">
      <c r="A3687" t="s">
        <v>9490</v>
      </c>
      <c r="B3687" t="s">
        <v>158</v>
      </c>
      <c r="C3687">
        <v>1.1000000000000001</v>
      </c>
      <c r="D3687" t="s">
        <v>9491</v>
      </c>
      <c r="E3687" t="s">
        <v>9276</v>
      </c>
      <c r="G3687" t="s">
        <v>9490</v>
      </c>
      <c r="H3687" s="2" t="s">
        <v>435</v>
      </c>
      <c r="I3687" t="s">
        <v>152</v>
      </c>
      <c r="J3687" t="s">
        <v>152</v>
      </c>
      <c r="K3687">
        <v>998631</v>
      </c>
      <c r="L3687" t="s">
        <v>5</v>
      </c>
      <c r="M3687">
        <v>1</v>
      </c>
      <c r="N3687" t="s">
        <v>6</v>
      </c>
      <c r="O3687">
        <v>2600</v>
      </c>
      <c r="P3687">
        <v>0</v>
      </c>
      <c r="Q3687">
        <v>234</v>
      </c>
      <c r="R3687">
        <v>234</v>
      </c>
      <c r="U3687">
        <v>245971</v>
      </c>
    </row>
    <row r="3688" spans="1:21">
      <c r="A3688" t="s">
        <v>9492</v>
      </c>
      <c r="B3688" t="s">
        <v>158</v>
      </c>
      <c r="C3688">
        <v>1.1000000000000001</v>
      </c>
      <c r="D3688" t="s">
        <v>9493</v>
      </c>
      <c r="E3688" t="s">
        <v>9276</v>
      </c>
      <c r="G3688" t="s">
        <v>9492</v>
      </c>
      <c r="H3688" s="2" t="s">
        <v>439</v>
      </c>
      <c r="I3688" t="s">
        <v>152</v>
      </c>
      <c r="J3688" t="s">
        <v>152</v>
      </c>
      <c r="K3688">
        <v>998631</v>
      </c>
      <c r="L3688" t="s">
        <v>5</v>
      </c>
      <c r="M3688">
        <v>1</v>
      </c>
      <c r="N3688" t="s">
        <v>6</v>
      </c>
      <c r="O3688">
        <v>6617</v>
      </c>
      <c r="P3688">
        <v>0</v>
      </c>
      <c r="Q3688">
        <v>595.53</v>
      </c>
      <c r="R3688">
        <v>595.53</v>
      </c>
      <c r="U3688">
        <v>3651431</v>
      </c>
    </row>
    <row r="3689" spans="1:21">
      <c r="A3689" t="s">
        <v>9494</v>
      </c>
      <c r="B3689" t="s">
        <v>158</v>
      </c>
      <c r="C3689">
        <v>1.1000000000000001</v>
      </c>
      <c r="D3689" t="s">
        <v>9495</v>
      </c>
      <c r="E3689" t="s">
        <v>9496</v>
      </c>
      <c r="G3689" t="s">
        <v>9494</v>
      </c>
      <c r="H3689" s="2" t="s">
        <v>431</v>
      </c>
      <c r="I3689" t="s">
        <v>152</v>
      </c>
      <c r="J3689" t="s">
        <v>152</v>
      </c>
      <c r="K3689">
        <v>998631</v>
      </c>
      <c r="L3689" t="s">
        <v>5</v>
      </c>
      <c r="M3689">
        <v>1</v>
      </c>
      <c r="N3689" t="s">
        <v>6</v>
      </c>
      <c r="O3689">
        <v>77127</v>
      </c>
      <c r="P3689">
        <v>0</v>
      </c>
      <c r="Q3689">
        <v>6941.41</v>
      </c>
      <c r="R3689">
        <v>6941.41</v>
      </c>
      <c r="U3689">
        <v>467692</v>
      </c>
    </row>
    <row r="3690" spans="1:21">
      <c r="A3690" t="s">
        <v>9497</v>
      </c>
      <c r="B3690" t="s">
        <v>158</v>
      </c>
      <c r="C3690">
        <v>1.1000000000000001</v>
      </c>
      <c r="D3690" t="s">
        <v>9498</v>
      </c>
      <c r="E3690" t="s">
        <v>9499</v>
      </c>
      <c r="G3690" t="s">
        <v>9497</v>
      </c>
      <c r="H3690" s="2" t="s">
        <v>435</v>
      </c>
      <c r="I3690" t="s">
        <v>152</v>
      </c>
      <c r="J3690" t="s">
        <v>152</v>
      </c>
      <c r="K3690">
        <v>998631</v>
      </c>
      <c r="L3690" t="s">
        <v>5</v>
      </c>
      <c r="M3690">
        <v>1</v>
      </c>
      <c r="N3690" t="s">
        <v>6</v>
      </c>
      <c r="O3690">
        <v>2600</v>
      </c>
      <c r="P3690">
        <v>0</v>
      </c>
      <c r="Q3690">
        <v>234</v>
      </c>
      <c r="R3690">
        <v>234</v>
      </c>
      <c r="U3690">
        <v>392887</v>
      </c>
    </row>
    <row r="3691" spans="1:21">
      <c r="A3691" t="s">
        <v>9500</v>
      </c>
      <c r="B3691" t="s">
        <v>158</v>
      </c>
      <c r="C3691">
        <v>1.1000000000000001</v>
      </c>
      <c r="D3691" t="s">
        <v>9501</v>
      </c>
      <c r="E3691" t="s">
        <v>9502</v>
      </c>
      <c r="G3691" t="s">
        <v>9500</v>
      </c>
      <c r="H3691" s="2" t="s">
        <v>760</v>
      </c>
      <c r="I3691" t="s">
        <v>152</v>
      </c>
      <c r="J3691" t="s">
        <v>152</v>
      </c>
      <c r="K3691">
        <v>998631</v>
      </c>
      <c r="L3691" t="s">
        <v>5</v>
      </c>
      <c r="M3691">
        <v>1</v>
      </c>
      <c r="N3691" t="s">
        <v>6</v>
      </c>
      <c r="O3691">
        <v>93987.56</v>
      </c>
      <c r="P3691">
        <v>0</v>
      </c>
      <c r="Q3691">
        <v>8458.8700000000008</v>
      </c>
      <c r="R3691">
        <v>8458.8700000000008</v>
      </c>
      <c r="U3691">
        <v>428617</v>
      </c>
    </row>
    <row r="3692" spans="1:21">
      <c r="A3692" t="s">
        <v>9503</v>
      </c>
      <c r="B3692" t="s">
        <v>158</v>
      </c>
      <c r="C3692">
        <v>1.1000000000000001</v>
      </c>
      <c r="D3692" t="s">
        <v>9504</v>
      </c>
      <c r="E3692" t="s">
        <v>9505</v>
      </c>
      <c r="G3692" t="s">
        <v>9503</v>
      </c>
      <c r="H3692" s="2" t="s">
        <v>431</v>
      </c>
      <c r="I3692" t="s">
        <v>152</v>
      </c>
      <c r="J3692" t="s">
        <v>152</v>
      </c>
      <c r="K3692">
        <v>998631</v>
      </c>
      <c r="L3692" t="s">
        <v>5</v>
      </c>
      <c r="M3692">
        <v>1</v>
      </c>
      <c r="N3692" t="s">
        <v>6</v>
      </c>
      <c r="O3692">
        <v>110877</v>
      </c>
      <c r="P3692">
        <v>0</v>
      </c>
      <c r="Q3692">
        <v>9978.93</v>
      </c>
      <c r="R3692">
        <v>9978.93</v>
      </c>
      <c r="U3692">
        <v>973187</v>
      </c>
    </row>
    <row r="3693" spans="1:21">
      <c r="A3693" t="s">
        <v>9506</v>
      </c>
      <c r="B3693" t="s">
        <v>158</v>
      </c>
      <c r="C3693">
        <v>1.1000000000000001</v>
      </c>
      <c r="D3693" t="s">
        <v>9507</v>
      </c>
      <c r="E3693" t="s">
        <v>9508</v>
      </c>
      <c r="G3693" t="s">
        <v>9506</v>
      </c>
      <c r="H3693" s="2" t="s">
        <v>435</v>
      </c>
      <c r="I3693" t="s">
        <v>152</v>
      </c>
      <c r="J3693" t="s">
        <v>152</v>
      </c>
      <c r="K3693">
        <v>998631</v>
      </c>
      <c r="L3693" t="s">
        <v>5</v>
      </c>
      <c r="M3693">
        <v>1</v>
      </c>
      <c r="N3693" t="s">
        <v>6</v>
      </c>
      <c r="O3693">
        <v>2600</v>
      </c>
      <c r="P3693">
        <v>0</v>
      </c>
      <c r="Q3693">
        <v>234</v>
      </c>
      <c r="R3693">
        <v>234</v>
      </c>
      <c r="U3693">
        <v>724502</v>
      </c>
    </row>
    <row r="3694" spans="1:21">
      <c r="A3694" t="s">
        <v>9509</v>
      </c>
      <c r="B3694" t="s">
        <v>158</v>
      </c>
      <c r="C3694">
        <v>1.1000000000000001</v>
      </c>
      <c r="D3694" t="s">
        <v>1854</v>
      </c>
      <c r="E3694" t="s">
        <v>6046</v>
      </c>
      <c r="G3694" t="s">
        <v>9509</v>
      </c>
      <c r="H3694" s="2" t="s">
        <v>435</v>
      </c>
      <c r="I3694" t="s">
        <v>152</v>
      </c>
      <c r="J3694" t="s">
        <v>152</v>
      </c>
      <c r="K3694">
        <v>998631</v>
      </c>
      <c r="L3694" t="s">
        <v>5</v>
      </c>
      <c r="M3694">
        <v>1</v>
      </c>
      <c r="N3694" t="s">
        <v>6</v>
      </c>
      <c r="O3694">
        <v>11840</v>
      </c>
      <c r="P3694">
        <v>0</v>
      </c>
      <c r="Q3694">
        <v>1065.5999999999999</v>
      </c>
      <c r="R3694">
        <v>1065.5999999999999</v>
      </c>
      <c r="U3694">
        <v>1145222</v>
      </c>
    </row>
    <row r="3695" spans="1:21">
      <c r="A3695" t="s">
        <v>9510</v>
      </c>
      <c r="B3695" t="s">
        <v>158</v>
      </c>
      <c r="C3695">
        <v>1.1000000000000001</v>
      </c>
      <c r="D3695" t="s">
        <v>9511</v>
      </c>
      <c r="E3695" t="s">
        <v>9512</v>
      </c>
      <c r="G3695" t="s">
        <v>9510</v>
      </c>
      <c r="H3695" s="2" t="s">
        <v>439</v>
      </c>
      <c r="I3695" t="s">
        <v>152</v>
      </c>
      <c r="J3695" t="s">
        <v>152</v>
      </c>
      <c r="K3695">
        <v>998631</v>
      </c>
      <c r="L3695" t="s">
        <v>5</v>
      </c>
      <c r="M3695">
        <v>1</v>
      </c>
      <c r="N3695" t="s">
        <v>6</v>
      </c>
      <c r="O3695">
        <v>2503726.21</v>
      </c>
      <c r="P3695">
        <v>0</v>
      </c>
      <c r="Q3695">
        <v>225335.38</v>
      </c>
      <c r="R3695">
        <v>225335.38</v>
      </c>
      <c r="U3695">
        <v>8718323</v>
      </c>
    </row>
    <row r="3696" spans="1:21">
      <c r="A3696" t="s">
        <v>9513</v>
      </c>
      <c r="B3696" t="s">
        <v>158</v>
      </c>
      <c r="C3696">
        <v>1.1000000000000001</v>
      </c>
      <c r="D3696" t="s">
        <v>9514</v>
      </c>
      <c r="E3696" t="s">
        <v>9515</v>
      </c>
      <c r="G3696" t="s">
        <v>9513</v>
      </c>
      <c r="H3696" s="2" t="s">
        <v>435</v>
      </c>
      <c r="I3696" t="s">
        <v>152</v>
      </c>
      <c r="J3696" t="s">
        <v>152</v>
      </c>
      <c r="K3696">
        <v>998631</v>
      </c>
      <c r="L3696" t="s">
        <v>5</v>
      </c>
      <c r="M3696">
        <v>1</v>
      </c>
      <c r="N3696" t="s">
        <v>6</v>
      </c>
      <c r="O3696">
        <v>2600</v>
      </c>
      <c r="P3696">
        <v>0</v>
      </c>
      <c r="Q3696">
        <v>234</v>
      </c>
      <c r="R3696">
        <v>234</v>
      </c>
      <c r="U3696">
        <v>4201688</v>
      </c>
    </row>
    <row r="3697" spans="1:21">
      <c r="A3697" t="s">
        <v>9516</v>
      </c>
      <c r="B3697" t="s">
        <v>158</v>
      </c>
      <c r="C3697">
        <v>1.1000000000000001</v>
      </c>
      <c r="D3697" t="s">
        <v>9517</v>
      </c>
      <c r="E3697" t="s">
        <v>9518</v>
      </c>
      <c r="G3697" t="s">
        <v>9516</v>
      </c>
      <c r="H3697" s="2" t="s">
        <v>439</v>
      </c>
      <c r="I3697" t="s">
        <v>152</v>
      </c>
      <c r="J3697" t="s">
        <v>152</v>
      </c>
      <c r="K3697">
        <v>998631</v>
      </c>
      <c r="L3697" t="s">
        <v>5</v>
      </c>
      <c r="M3697">
        <v>1</v>
      </c>
      <c r="N3697" t="s">
        <v>6</v>
      </c>
      <c r="O3697">
        <v>15976</v>
      </c>
      <c r="P3697">
        <v>0</v>
      </c>
      <c r="Q3697">
        <v>1437.84</v>
      </c>
      <c r="R3697">
        <v>1437.84</v>
      </c>
      <c r="U3697">
        <v>174533</v>
      </c>
    </row>
    <row r="3698" spans="1:21">
      <c r="A3698" t="s">
        <v>9519</v>
      </c>
      <c r="B3698" t="s">
        <v>158</v>
      </c>
      <c r="C3698">
        <v>1.1000000000000001</v>
      </c>
      <c r="D3698" t="s">
        <v>9520</v>
      </c>
      <c r="E3698" t="s">
        <v>9521</v>
      </c>
      <c r="G3698" t="s">
        <v>9519</v>
      </c>
      <c r="H3698" s="2" t="s">
        <v>424</v>
      </c>
      <c r="I3698" t="s">
        <v>152</v>
      </c>
      <c r="J3698" t="s">
        <v>152</v>
      </c>
      <c r="K3698">
        <v>998631</v>
      </c>
      <c r="L3698" t="s">
        <v>5</v>
      </c>
      <c r="M3698">
        <v>1</v>
      </c>
      <c r="N3698" t="s">
        <v>6</v>
      </c>
      <c r="O3698">
        <v>66042</v>
      </c>
      <c r="P3698">
        <v>0</v>
      </c>
      <c r="Q3698">
        <v>5943.78</v>
      </c>
      <c r="R3698">
        <v>5943.78</v>
      </c>
      <c r="U3698">
        <v>415782</v>
      </c>
    </row>
    <row r="3699" spans="1:21">
      <c r="A3699" t="s">
        <v>9522</v>
      </c>
      <c r="B3699" t="s">
        <v>158</v>
      </c>
      <c r="C3699">
        <v>1.1000000000000001</v>
      </c>
      <c r="D3699" t="s">
        <v>9523</v>
      </c>
      <c r="E3699" t="s">
        <v>9524</v>
      </c>
      <c r="G3699" t="s">
        <v>9522</v>
      </c>
      <c r="H3699" s="2" t="s">
        <v>471</v>
      </c>
      <c r="I3699" t="s">
        <v>152</v>
      </c>
      <c r="J3699" t="s">
        <v>152</v>
      </c>
      <c r="K3699">
        <v>998631</v>
      </c>
      <c r="L3699" t="s">
        <v>5</v>
      </c>
      <c r="M3699">
        <v>1</v>
      </c>
      <c r="N3699" t="s">
        <v>6</v>
      </c>
      <c r="O3699">
        <v>2600</v>
      </c>
      <c r="P3699">
        <v>0</v>
      </c>
      <c r="Q3699">
        <v>234</v>
      </c>
      <c r="R3699">
        <v>234</v>
      </c>
      <c r="U3699">
        <v>4006944</v>
      </c>
    </row>
    <row r="3700" spans="1:21">
      <c r="A3700" t="s">
        <v>9525</v>
      </c>
      <c r="B3700" t="s">
        <v>158</v>
      </c>
      <c r="C3700">
        <v>1.1000000000000001</v>
      </c>
      <c r="D3700" t="s">
        <v>9526</v>
      </c>
      <c r="E3700" t="s">
        <v>9527</v>
      </c>
      <c r="G3700" t="s">
        <v>9525</v>
      </c>
      <c r="H3700" s="2" t="s">
        <v>424</v>
      </c>
      <c r="I3700" t="s">
        <v>152</v>
      </c>
      <c r="J3700" t="s">
        <v>152</v>
      </c>
      <c r="K3700">
        <v>998631</v>
      </c>
      <c r="L3700" t="s">
        <v>5</v>
      </c>
      <c r="M3700">
        <v>1</v>
      </c>
      <c r="N3700" t="s">
        <v>6</v>
      </c>
      <c r="O3700">
        <v>22864</v>
      </c>
      <c r="P3700">
        <v>0</v>
      </c>
      <c r="Q3700">
        <v>2057.7600000000002</v>
      </c>
      <c r="R3700">
        <v>2057.7600000000002</v>
      </c>
      <c r="U3700">
        <v>614635</v>
      </c>
    </row>
    <row r="3701" spans="1:21">
      <c r="A3701" t="s">
        <v>9528</v>
      </c>
      <c r="B3701" t="s">
        <v>158</v>
      </c>
      <c r="C3701">
        <v>1.1000000000000001</v>
      </c>
      <c r="D3701" t="s">
        <v>9529</v>
      </c>
      <c r="E3701" t="s">
        <v>9530</v>
      </c>
      <c r="G3701" t="s">
        <v>9528</v>
      </c>
      <c r="H3701" s="2" t="s">
        <v>424</v>
      </c>
      <c r="I3701" t="s">
        <v>152</v>
      </c>
      <c r="J3701" t="s">
        <v>152</v>
      </c>
      <c r="K3701">
        <v>998631</v>
      </c>
      <c r="L3701" t="s">
        <v>5</v>
      </c>
      <c r="M3701">
        <v>1</v>
      </c>
      <c r="N3701" t="s">
        <v>6</v>
      </c>
      <c r="O3701">
        <v>44419</v>
      </c>
      <c r="P3701">
        <v>0</v>
      </c>
      <c r="Q3701">
        <v>3997.71</v>
      </c>
      <c r="R3701">
        <v>3997.71</v>
      </c>
      <c r="U3701">
        <v>260864</v>
      </c>
    </row>
    <row r="3702" spans="1:21">
      <c r="A3702" t="s">
        <v>9531</v>
      </c>
      <c r="B3702" t="s">
        <v>158</v>
      </c>
      <c r="C3702">
        <v>1.1000000000000001</v>
      </c>
      <c r="D3702" t="s">
        <v>9532</v>
      </c>
      <c r="E3702" t="s">
        <v>9533</v>
      </c>
      <c r="G3702" t="s">
        <v>9531</v>
      </c>
      <c r="H3702" s="2" t="s">
        <v>471</v>
      </c>
      <c r="I3702" t="s">
        <v>152</v>
      </c>
      <c r="J3702" t="s">
        <v>152</v>
      </c>
      <c r="K3702">
        <v>998631</v>
      </c>
      <c r="L3702" t="s">
        <v>5</v>
      </c>
      <c r="M3702">
        <v>1</v>
      </c>
      <c r="N3702" t="s">
        <v>6</v>
      </c>
      <c r="O3702">
        <v>2600</v>
      </c>
      <c r="P3702">
        <v>0</v>
      </c>
      <c r="Q3702">
        <v>234</v>
      </c>
      <c r="R3702">
        <v>234</v>
      </c>
      <c r="U3702">
        <v>280799</v>
      </c>
    </row>
    <row r="3703" spans="1:21">
      <c r="A3703" t="s">
        <v>9534</v>
      </c>
      <c r="B3703" t="s">
        <v>158</v>
      </c>
      <c r="C3703">
        <v>1.1000000000000001</v>
      </c>
      <c r="D3703" t="s">
        <v>9535</v>
      </c>
      <c r="E3703" t="s">
        <v>9536</v>
      </c>
      <c r="G3703" t="s">
        <v>9534</v>
      </c>
      <c r="H3703" s="2" t="s">
        <v>442</v>
      </c>
      <c r="I3703" t="s">
        <v>152</v>
      </c>
      <c r="J3703" t="s">
        <v>152</v>
      </c>
      <c r="K3703">
        <v>998631</v>
      </c>
      <c r="L3703" t="s">
        <v>5</v>
      </c>
      <c r="M3703">
        <v>1</v>
      </c>
      <c r="N3703" t="s">
        <v>6</v>
      </c>
      <c r="O3703">
        <v>438325.02</v>
      </c>
      <c r="P3703">
        <v>0</v>
      </c>
      <c r="Q3703">
        <v>39449.269999999997</v>
      </c>
      <c r="R3703">
        <v>39449.269999999997</v>
      </c>
      <c r="U3703">
        <v>1334686</v>
      </c>
    </row>
    <row r="3704" spans="1:21">
      <c r="A3704" t="s">
        <v>9537</v>
      </c>
      <c r="B3704" t="s">
        <v>158</v>
      </c>
      <c r="C3704">
        <v>1.1000000000000001</v>
      </c>
      <c r="D3704" t="s">
        <v>9538</v>
      </c>
      <c r="E3704" t="s">
        <v>9539</v>
      </c>
      <c r="G3704" t="s">
        <v>9537</v>
      </c>
      <c r="H3704" s="2" t="s">
        <v>435</v>
      </c>
      <c r="I3704" t="s">
        <v>152</v>
      </c>
      <c r="J3704" t="s">
        <v>152</v>
      </c>
      <c r="K3704">
        <v>998631</v>
      </c>
      <c r="L3704" t="s">
        <v>5</v>
      </c>
      <c r="M3704">
        <v>1</v>
      </c>
      <c r="N3704" t="s">
        <v>6</v>
      </c>
      <c r="O3704">
        <v>24525</v>
      </c>
      <c r="P3704">
        <v>0</v>
      </c>
      <c r="Q3704">
        <v>2207.25</v>
      </c>
      <c r="R3704">
        <v>2207.25</v>
      </c>
      <c r="U3704">
        <v>793659</v>
      </c>
    </row>
    <row r="3705" spans="1:21">
      <c r="A3705" t="s">
        <v>9540</v>
      </c>
      <c r="B3705" t="s">
        <v>158</v>
      </c>
      <c r="C3705">
        <v>1.1000000000000001</v>
      </c>
      <c r="D3705" t="s">
        <v>9541</v>
      </c>
      <c r="E3705" t="s">
        <v>9542</v>
      </c>
      <c r="G3705" t="s">
        <v>9540</v>
      </c>
      <c r="H3705" s="2" t="s">
        <v>435</v>
      </c>
      <c r="I3705" t="s">
        <v>152</v>
      </c>
      <c r="J3705" t="s">
        <v>152</v>
      </c>
      <c r="K3705">
        <v>998631</v>
      </c>
      <c r="L3705" t="s">
        <v>5</v>
      </c>
      <c r="M3705">
        <v>1</v>
      </c>
      <c r="N3705" t="s">
        <v>6</v>
      </c>
      <c r="O3705">
        <v>6570</v>
      </c>
      <c r="P3705">
        <v>0</v>
      </c>
      <c r="Q3705">
        <v>591.29999999999995</v>
      </c>
      <c r="R3705">
        <v>591.29999999999995</v>
      </c>
      <c r="U3705">
        <v>574225</v>
      </c>
    </row>
    <row r="3706" spans="1:21">
      <c r="A3706" t="s">
        <v>9543</v>
      </c>
      <c r="B3706" t="s">
        <v>158</v>
      </c>
      <c r="C3706">
        <v>1.1000000000000001</v>
      </c>
      <c r="D3706" t="s">
        <v>9544</v>
      </c>
      <c r="E3706" t="s">
        <v>9545</v>
      </c>
      <c r="G3706" t="s">
        <v>9543</v>
      </c>
      <c r="H3706" s="2" t="s">
        <v>424</v>
      </c>
      <c r="I3706" t="s">
        <v>152</v>
      </c>
      <c r="J3706" t="s">
        <v>152</v>
      </c>
      <c r="K3706">
        <v>998631</v>
      </c>
      <c r="L3706" t="s">
        <v>5</v>
      </c>
      <c r="M3706">
        <v>1</v>
      </c>
      <c r="N3706" t="s">
        <v>6</v>
      </c>
      <c r="O3706">
        <v>132366</v>
      </c>
      <c r="P3706">
        <v>0</v>
      </c>
      <c r="Q3706">
        <v>11912.94</v>
      </c>
      <c r="R3706">
        <v>11912.94</v>
      </c>
      <c r="U3706">
        <v>1098716</v>
      </c>
    </row>
    <row r="3707" spans="1:21">
      <c r="A3707" t="s">
        <v>9546</v>
      </c>
      <c r="B3707" t="s">
        <v>158</v>
      </c>
      <c r="C3707">
        <v>1.1000000000000001</v>
      </c>
      <c r="D3707" t="s">
        <v>9547</v>
      </c>
      <c r="E3707" t="s">
        <v>9548</v>
      </c>
      <c r="G3707" t="s">
        <v>9546</v>
      </c>
      <c r="H3707" s="2" t="s">
        <v>424</v>
      </c>
      <c r="I3707" t="s">
        <v>152</v>
      </c>
      <c r="J3707" t="s">
        <v>152</v>
      </c>
      <c r="K3707">
        <v>998631</v>
      </c>
      <c r="L3707" t="s">
        <v>5</v>
      </c>
      <c r="M3707">
        <v>1</v>
      </c>
      <c r="N3707" t="s">
        <v>6</v>
      </c>
      <c r="O3707">
        <v>28516</v>
      </c>
      <c r="P3707">
        <v>0</v>
      </c>
      <c r="Q3707">
        <v>2566.44</v>
      </c>
      <c r="R3707">
        <v>2566.44</v>
      </c>
      <c r="U3707">
        <v>415354</v>
      </c>
    </row>
    <row r="3708" spans="1:21">
      <c r="A3708" t="s">
        <v>9549</v>
      </c>
      <c r="B3708" t="s">
        <v>158</v>
      </c>
      <c r="C3708">
        <v>1.1000000000000001</v>
      </c>
      <c r="D3708" t="s">
        <v>9550</v>
      </c>
      <c r="E3708" t="s">
        <v>9551</v>
      </c>
      <c r="G3708" t="s">
        <v>9549</v>
      </c>
      <c r="H3708" s="2" t="s">
        <v>439</v>
      </c>
      <c r="I3708" t="s">
        <v>152</v>
      </c>
      <c r="J3708" t="s">
        <v>152</v>
      </c>
      <c r="K3708">
        <v>998631</v>
      </c>
      <c r="L3708" t="s">
        <v>5</v>
      </c>
      <c r="M3708">
        <v>1</v>
      </c>
      <c r="N3708" t="s">
        <v>6</v>
      </c>
      <c r="O3708">
        <v>94632.19</v>
      </c>
      <c r="P3708">
        <v>0</v>
      </c>
      <c r="Q3708">
        <v>8516.9</v>
      </c>
      <c r="R3708">
        <v>8516.9</v>
      </c>
      <c r="U3708">
        <v>559165</v>
      </c>
    </row>
    <row r="3709" spans="1:21">
      <c r="A3709" t="s">
        <v>9552</v>
      </c>
      <c r="B3709" t="s">
        <v>158</v>
      </c>
      <c r="C3709">
        <v>1.1000000000000001</v>
      </c>
      <c r="D3709" t="s">
        <v>9553</v>
      </c>
      <c r="E3709" t="s">
        <v>9554</v>
      </c>
      <c r="G3709" t="s">
        <v>9552</v>
      </c>
      <c r="H3709" s="2" t="s">
        <v>760</v>
      </c>
      <c r="I3709" t="s">
        <v>152</v>
      </c>
      <c r="J3709" t="s">
        <v>152</v>
      </c>
      <c r="K3709">
        <v>998631</v>
      </c>
      <c r="L3709" t="s">
        <v>5</v>
      </c>
      <c r="M3709">
        <v>1</v>
      </c>
      <c r="N3709" t="s">
        <v>6</v>
      </c>
      <c r="O3709">
        <v>36659</v>
      </c>
      <c r="P3709">
        <v>0</v>
      </c>
      <c r="Q3709">
        <v>3299.31</v>
      </c>
      <c r="R3709">
        <v>3299.31</v>
      </c>
      <c r="U3709">
        <v>204098</v>
      </c>
    </row>
    <row r="3710" spans="1:21">
      <c r="A3710" t="s">
        <v>9555</v>
      </c>
      <c r="B3710" t="s">
        <v>158</v>
      </c>
      <c r="C3710">
        <v>1.1000000000000001</v>
      </c>
      <c r="D3710" t="s">
        <v>9556</v>
      </c>
      <c r="E3710" t="s">
        <v>9557</v>
      </c>
      <c r="G3710" t="s">
        <v>9555</v>
      </c>
      <c r="H3710" s="2" t="s">
        <v>471</v>
      </c>
      <c r="I3710" t="s">
        <v>152</v>
      </c>
      <c r="J3710" t="s">
        <v>152</v>
      </c>
      <c r="K3710">
        <v>998631</v>
      </c>
      <c r="L3710" t="s">
        <v>5</v>
      </c>
      <c r="M3710">
        <v>1</v>
      </c>
      <c r="N3710" t="s">
        <v>6</v>
      </c>
      <c r="O3710">
        <v>31196</v>
      </c>
      <c r="P3710">
        <v>0</v>
      </c>
      <c r="Q3710">
        <v>2807.64</v>
      </c>
      <c r="R3710">
        <v>2807.64</v>
      </c>
      <c r="U3710">
        <v>187412</v>
      </c>
    </row>
    <row r="3711" spans="1:21">
      <c r="A3711" t="s">
        <v>9558</v>
      </c>
      <c r="B3711" t="s">
        <v>158</v>
      </c>
      <c r="C3711">
        <v>1.1000000000000001</v>
      </c>
      <c r="D3711" t="s">
        <v>9559</v>
      </c>
      <c r="E3711" t="s">
        <v>9560</v>
      </c>
      <c r="G3711" t="s">
        <v>9558</v>
      </c>
      <c r="H3711" s="2" t="s">
        <v>442</v>
      </c>
      <c r="I3711" t="s">
        <v>152</v>
      </c>
      <c r="J3711" t="s">
        <v>152</v>
      </c>
      <c r="K3711">
        <v>998631</v>
      </c>
      <c r="L3711" t="s">
        <v>5</v>
      </c>
      <c r="M3711">
        <v>1</v>
      </c>
      <c r="N3711" t="s">
        <v>6</v>
      </c>
      <c r="O3711">
        <v>72489</v>
      </c>
      <c r="P3711">
        <v>0</v>
      </c>
      <c r="Q3711">
        <v>6524.01</v>
      </c>
      <c r="R3711">
        <v>6524.01</v>
      </c>
      <c r="U3711">
        <v>1700296</v>
      </c>
    </row>
    <row r="3712" spans="1:21">
      <c r="A3712" t="s">
        <v>9561</v>
      </c>
      <c r="B3712" t="s">
        <v>158</v>
      </c>
      <c r="C3712">
        <v>1.1000000000000001</v>
      </c>
      <c r="D3712" t="s">
        <v>9562</v>
      </c>
      <c r="E3712" t="s">
        <v>9563</v>
      </c>
      <c r="G3712" t="s">
        <v>9561</v>
      </c>
      <c r="H3712" s="2" t="s">
        <v>424</v>
      </c>
      <c r="I3712" t="s">
        <v>152</v>
      </c>
      <c r="J3712" t="s">
        <v>152</v>
      </c>
      <c r="K3712">
        <v>998631</v>
      </c>
      <c r="L3712" t="s">
        <v>5</v>
      </c>
      <c r="M3712">
        <v>1</v>
      </c>
      <c r="N3712" t="s">
        <v>6</v>
      </c>
      <c r="O3712">
        <v>29936</v>
      </c>
      <c r="P3712">
        <v>0</v>
      </c>
      <c r="Q3712">
        <v>2694.24</v>
      </c>
      <c r="R3712">
        <v>2694.24</v>
      </c>
      <c r="U3712">
        <v>341756</v>
      </c>
    </row>
    <row r="3713" spans="1:21">
      <c r="A3713" t="s">
        <v>9564</v>
      </c>
      <c r="B3713" t="s">
        <v>158</v>
      </c>
      <c r="C3713">
        <v>1.1000000000000001</v>
      </c>
      <c r="D3713" t="s">
        <v>9565</v>
      </c>
      <c r="E3713" t="s">
        <v>9566</v>
      </c>
      <c r="G3713" t="s">
        <v>9564</v>
      </c>
      <c r="H3713" s="2" t="s">
        <v>471</v>
      </c>
      <c r="I3713" t="s">
        <v>152</v>
      </c>
      <c r="J3713" t="s">
        <v>152</v>
      </c>
      <c r="K3713">
        <v>998631</v>
      </c>
      <c r="L3713" t="s">
        <v>5</v>
      </c>
      <c r="M3713">
        <v>1</v>
      </c>
      <c r="N3713" t="s">
        <v>6</v>
      </c>
      <c r="O3713">
        <v>2600</v>
      </c>
      <c r="P3713">
        <v>0</v>
      </c>
      <c r="Q3713">
        <v>234</v>
      </c>
      <c r="R3713">
        <v>234</v>
      </c>
      <c r="U3713">
        <v>2741877</v>
      </c>
    </row>
    <row r="3714" spans="1:21">
      <c r="A3714" t="s">
        <v>9567</v>
      </c>
      <c r="B3714" t="s">
        <v>158</v>
      </c>
      <c r="C3714">
        <v>1.1000000000000001</v>
      </c>
      <c r="D3714" t="s">
        <v>9568</v>
      </c>
      <c r="E3714" t="s">
        <v>9569</v>
      </c>
      <c r="G3714" t="s">
        <v>9567</v>
      </c>
      <c r="H3714" s="2" t="s">
        <v>439</v>
      </c>
      <c r="I3714" t="s">
        <v>152</v>
      </c>
      <c r="J3714" t="s">
        <v>152</v>
      </c>
      <c r="K3714">
        <v>998631</v>
      </c>
      <c r="L3714" t="s">
        <v>5</v>
      </c>
      <c r="M3714">
        <v>1</v>
      </c>
      <c r="N3714" t="s">
        <v>6</v>
      </c>
      <c r="O3714">
        <v>12011</v>
      </c>
      <c r="P3714">
        <v>0</v>
      </c>
      <c r="Q3714">
        <v>1080.99</v>
      </c>
      <c r="R3714">
        <v>1080.99</v>
      </c>
      <c r="U3714">
        <v>71772</v>
      </c>
    </row>
    <row r="3715" spans="1:21">
      <c r="A3715" t="s">
        <v>9570</v>
      </c>
      <c r="B3715" t="s">
        <v>158</v>
      </c>
      <c r="C3715">
        <v>1.1000000000000001</v>
      </c>
      <c r="D3715" t="s">
        <v>9571</v>
      </c>
      <c r="E3715" t="s">
        <v>9572</v>
      </c>
      <c r="G3715" t="s">
        <v>9570</v>
      </c>
      <c r="H3715" s="2" t="s">
        <v>439</v>
      </c>
      <c r="I3715" t="s">
        <v>152</v>
      </c>
      <c r="J3715" t="s">
        <v>152</v>
      </c>
      <c r="K3715">
        <v>998631</v>
      </c>
      <c r="L3715" t="s">
        <v>5</v>
      </c>
      <c r="M3715">
        <v>1</v>
      </c>
      <c r="N3715" t="s">
        <v>6</v>
      </c>
      <c r="O3715">
        <v>69257</v>
      </c>
      <c r="P3715">
        <v>0</v>
      </c>
      <c r="Q3715">
        <v>6233.13</v>
      </c>
      <c r="R3715">
        <v>6233.13</v>
      </c>
      <c r="U3715">
        <v>1961962</v>
      </c>
    </row>
    <row r="3716" spans="1:21">
      <c r="A3716" t="s">
        <v>9573</v>
      </c>
      <c r="B3716" t="s">
        <v>158</v>
      </c>
      <c r="C3716">
        <v>1.1000000000000001</v>
      </c>
      <c r="D3716" t="s">
        <v>9574</v>
      </c>
      <c r="E3716" t="s">
        <v>9575</v>
      </c>
      <c r="G3716" t="s">
        <v>9573</v>
      </c>
      <c r="H3716" s="2" t="s">
        <v>435</v>
      </c>
      <c r="I3716" t="s">
        <v>152</v>
      </c>
      <c r="J3716" t="s">
        <v>152</v>
      </c>
      <c r="K3716">
        <v>998631</v>
      </c>
      <c r="L3716" t="s">
        <v>5</v>
      </c>
      <c r="M3716">
        <v>1</v>
      </c>
      <c r="N3716" t="s">
        <v>6</v>
      </c>
      <c r="O3716">
        <v>2600</v>
      </c>
      <c r="P3716">
        <v>0</v>
      </c>
      <c r="Q3716">
        <v>234</v>
      </c>
      <c r="R3716">
        <v>234</v>
      </c>
      <c r="U3716">
        <v>316440</v>
      </c>
    </row>
    <row r="3717" spans="1:21">
      <c r="A3717" t="s">
        <v>9576</v>
      </c>
      <c r="B3717" t="s">
        <v>158</v>
      </c>
      <c r="C3717">
        <v>1.1000000000000001</v>
      </c>
      <c r="D3717" t="s">
        <v>9577</v>
      </c>
      <c r="E3717" t="s">
        <v>9578</v>
      </c>
      <c r="G3717" t="s">
        <v>9576</v>
      </c>
      <c r="H3717" s="2" t="s">
        <v>442</v>
      </c>
      <c r="I3717" t="s">
        <v>152</v>
      </c>
      <c r="J3717" t="s">
        <v>152</v>
      </c>
      <c r="K3717">
        <v>998631</v>
      </c>
      <c r="L3717" t="s">
        <v>5</v>
      </c>
      <c r="M3717">
        <v>1</v>
      </c>
      <c r="N3717" t="s">
        <v>6</v>
      </c>
      <c r="O3717">
        <v>24684</v>
      </c>
      <c r="P3717">
        <v>0</v>
      </c>
      <c r="Q3717">
        <v>2221.56</v>
      </c>
      <c r="R3717">
        <v>2221.56</v>
      </c>
      <c r="U3717">
        <v>227387</v>
      </c>
    </row>
    <row r="3718" spans="1:21">
      <c r="A3718" t="s">
        <v>9579</v>
      </c>
      <c r="B3718" t="s">
        <v>158</v>
      </c>
      <c r="C3718">
        <v>1.1000000000000001</v>
      </c>
      <c r="D3718" t="s">
        <v>9580</v>
      </c>
      <c r="E3718" t="s">
        <v>9581</v>
      </c>
      <c r="G3718" t="s">
        <v>9579</v>
      </c>
      <c r="H3718" s="2" t="s">
        <v>442</v>
      </c>
      <c r="I3718" t="s">
        <v>152</v>
      </c>
      <c r="J3718" t="s">
        <v>152</v>
      </c>
      <c r="K3718">
        <v>998631</v>
      </c>
      <c r="L3718" t="s">
        <v>5</v>
      </c>
      <c r="M3718">
        <v>1</v>
      </c>
      <c r="N3718" t="s">
        <v>6</v>
      </c>
      <c r="O3718">
        <v>222394</v>
      </c>
      <c r="P3718">
        <v>0</v>
      </c>
      <c r="Q3718">
        <v>20015.48</v>
      </c>
      <c r="R3718">
        <v>20015.48</v>
      </c>
      <c r="U3718">
        <v>1520535</v>
      </c>
    </row>
    <row r="3719" spans="1:21">
      <c r="A3719" t="s">
        <v>9582</v>
      </c>
      <c r="B3719" t="s">
        <v>158</v>
      </c>
      <c r="C3719">
        <v>1.1000000000000001</v>
      </c>
      <c r="D3719" t="s">
        <v>9583</v>
      </c>
      <c r="E3719" t="s">
        <v>9584</v>
      </c>
      <c r="G3719" t="s">
        <v>9582</v>
      </c>
      <c r="H3719" s="2" t="s">
        <v>471</v>
      </c>
      <c r="I3719" t="s">
        <v>152</v>
      </c>
      <c r="J3719" t="s">
        <v>152</v>
      </c>
      <c r="K3719">
        <v>998631</v>
      </c>
      <c r="L3719" t="s">
        <v>5</v>
      </c>
      <c r="M3719">
        <v>1</v>
      </c>
      <c r="N3719" t="s">
        <v>6</v>
      </c>
      <c r="O3719">
        <v>2600</v>
      </c>
      <c r="P3719">
        <v>0</v>
      </c>
      <c r="Q3719">
        <v>234</v>
      </c>
      <c r="R3719">
        <v>234</v>
      </c>
      <c r="U3719">
        <v>426053</v>
      </c>
    </row>
    <row r="3720" spans="1:21">
      <c r="A3720" t="s">
        <v>9585</v>
      </c>
      <c r="B3720" t="s">
        <v>158</v>
      </c>
      <c r="C3720">
        <v>1.1000000000000001</v>
      </c>
      <c r="D3720" t="s">
        <v>9586</v>
      </c>
      <c r="E3720" t="s">
        <v>9587</v>
      </c>
      <c r="G3720" t="s">
        <v>9585</v>
      </c>
      <c r="H3720" s="2" t="s">
        <v>442</v>
      </c>
      <c r="I3720" t="s">
        <v>152</v>
      </c>
      <c r="J3720" t="s">
        <v>152</v>
      </c>
      <c r="K3720">
        <v>998631</v>
      </c>
      <c r="L3720" t="s">
        <v>5</v>
      </c>
      <c r="M3720">
        <v>1</v>
      </c>
      <c r="N3720" t="s">
        <v>6</v>
      </c>
      <c r="O3720">
        <v>64591</v>
      </c>
      <c r="P3720">
        <v>0</v>
      </c>
      <c r="Q3720">
        <v>5813.19</v>
      </c>
      <c r="R3720">
        <v>5813.19</v>
      </c>
      <c r="U3720">
        <v>688565</v>
      </c>
    </row>
    <row r="3721" spans="1:21">
      <c r="A3721" t="s">
        <v>9588</v>
      </c>
      <c r="B3721" t="s">
        <v>158</v>
      </c>
      <c r="C3721">
        <v>1.1000000000000001</v>
      </c>
      <c r="D3721" t="s">
        <v>9589</v>
      </c>
      <c r="E3721" t="s">
        <v>9590</v>
      </c>
      <c r="G3721" t="s">
        <v>9588</v>
      </c>
      <c r="H3721" s="2" t="s">
        <v>442</v>
      </c>
      <c r="I3721" t="s">
        <v>152</v>
      </c>
      <c r="J3721" t="s">
        <v>152</v>
      </c>
      <c r="K3721">
        <v>998631</v>
      </c>
      <c r="L3721" t="s">
        <v>5</v>
      </c>
      <c r="M3721">
        <v>1</v>
      </c>
      <c r="N3721" t="s">
        <v>6</v>
      </c>
      <c r="O3721">
        <v>153200</v>
      </c>
      <c r="P3721">
        <v>0</v>
      </c>
      <c r="Q3721">
        <v>13788.01</v>
      </c>
      <c r="R3721">
        <v>13788.01</v>
      </c>
      <c r="U3721">
        <v>575143</v>
      </c>
    </row>
    <row r="3722" spans="1:21">
      <c r="A3722" t="s">
        <v>9591</v>
      </c>
      <c r="B3722" t="s">
        <v>158</v>
      </c>
      <c r="C3722">
        <v>1.1000000000000001</v>
      </c>
      <c r="D3722" t="s">
        <v>9592</v>
      </c>
      <c r="E3722" t="s">
        <v>4034</v>
      </c>
      <c r="G3722" t="s">
        <v>9591</v>
      </c>
      <c r="H3722" s="2" t="s">
        <v>442</v>
      </c>
      <c r="I3722" t="s">
        <v>152</v>
      </c>
      <c r="J3722" t="s">
        <v>152</v>
      </c>
      <c r="K3722">
        <v>998631</v>
      </c>
      <c r="L3722" t="s">
        <v>5</v>
      </c>
      <c r="M3722">
        <v>1</v>
      </c>
      <c r="N3722" t="s">
        <v>6</v>
      </c>
      <c r="O3722">
        <v>5742</v>
      </c>
      <c r="P3722">
        <v>0</v>
      </c>
      <c r="Q3722">
        <v>516.78</v>
      </c>
      <c r="R3722">
        <v>516.78</v>
      </c>
      <c r="U3722">
        <v>106899</v>
      </c>
    </row>
    <row r="3723" spans="1:21">
      <c r="A3723" t="s">
        <v>9593</v>
      </c>
      <c r="B3723" t="s">
        <v>158</v>
      </c>
      <c r="C3723">
        <v>1.1000000000000001</v>
      </c>
      <c r="D3723" t="s">
        <v>9594</v>
      </c>
      <c r="E3723" t="s">
        <v>3822</v>
      </c>
      <c r="G3723" t="s">
        <v>9593</v>
      </c>
      <c r="H3723" s="2" t="s">
        <v>442</v>
      </c>
      <c r="I3723" t="s">
        <v>152</v>
      </c>
      <c r="J3723" t="s">
        <v>152</v>
      </c>
      <c r="K3723">
        <v>998631</v>
      </c>
      <c r="L3723" t="s">
        <v>5</v>
      </c>
      <c r="M3723">
        <v>1</v>
      </c>
      <c r="N3723" t="s">
        <v>6</v>
      </c>
      <c r="O3723">
        <v>29220</v>
      </c>
      <c r="P3723">
        <v>0</v>
      </c>
      <c r="Q3723">
        <v>2629.8</v>
      </c>
      <c r="R3723">
        <v>2629.8</v>
      </c>
      <c r="U3723">
        <v>1979723</v>
      </c>
    </row>
    <row r="3724" spans="1:21">
      <c r="A3724" t="s">
        <v>9595</v>
      </c>
      <c r="B3724" t="s">
        <v>158</v>
      </c>
      <c r="C3724">
        <v>1.1000000000000001</v>
      </c>
      <c r="D3724" t="s">
        <v>9596</v>
      </c>
      <c r="E3724" t="s">
        <v>9597</v>
      </c>
      <c r="G3724" t="s">
        <v>9595</v>
      </c>
      <c r="H3724" s="2" t="s">
        <v>442</v>
      </c>
      <c r="I3724" t="s">
        <v>152</v>
      </c>
      <c r="J3724" t="s">
        <v>152</v>
      </c>
      <c r="K3724">
        <v>998631</v>
      </c>
      <c r="L3724" t="s">
        <v>5</v>
      </c>
      <c r="M3724">
        <v>1</v>
      </c>
      <c r="N3724" t="s">
        <v>6</v>
      </c>
      <c r="O3724">
        <v>191281</v>
      </c>
      <c r="P3724">
        <v>0</v>
      </c>
      <c r="Q3724">
        <v>17215.29</v>
      </c>
      <c r="R3724">
        <v>17215.29</v>
      </c>
      <c r="U3724">
        <v>1062587</v>
      </c>
    </row>
    <row r="3725" spans="1:21">
      <c r="A3725" t="s">
        <v>9598</v>
      </c>
      <c r="B3725" t="s">
        <v>158</v>
      </c>
      <c r="C3725">
        <v>1.1000000000000001</v>
      </c>
      <c r="D3725" t="s">
        <v>9599</v>
      </c>
      <c r="E3725" t="s">
        <v>9600</v>
      </c>
      <c r="G3725" t="s">
        <v>9598</v>
      </c>
      <c r="H3725" s="2" t="s">
        <v>442</v>
      </c>
      <c r="I3725" t="s">
        <v>152</v>
      </c>
      <c r="J3725" t="s">
        <v>152</v>
      </c>
      <c r="K3725">
        <v>998631</v>
      </c>
      <c r="L3725" t="s">
        <v>5</v>
      </c>
      <c r="M3725">
        <v>1</v>
      </c>
      <c r="N3725" t="s">
        <v>6</v>
      </c>
      <c r="O3725">
        <v>208605.64</v>
      </c>
      <c r="P3725">
        <v>0</v>
      </c>
      <c r="Q3725">
        <v>18774.509999999998</v>
      </c>
      <c r="R3725">
        <v>18774.509999999998</v>
      </c>
      <c r="U3725">
        <v>935955</v>
      </c>
    </row>
    <row r="3726" spans="1:21">
      <c r="A3726" t="s">
        <v>9601</v>
      </c>
      <c r="B3726" t="s">
        <v>158</v>
      </c>
      <c r="C3726">
        <v>1.1000000000000001</v>
      </c>
      <c r="D3726" t="s">
        <v>9602</v>
      </c>
      <c r="E3726" t="s">
        <v>9518</v>
      </c>
      <c r="G3726" t="s">
        <v>9601</v>
      </c>
      <c r="H3726" s="2" t="s">
        <v>439</v>
      </c>
      <c r="I3726" t="s">
        <v>152</v>
      </c>
      <c r="J3726" t="s">
        <v>152</v>
      </c>
      <c r="K3726">
        <v>998631</v>
      </c>
      <c r="L3726" t="s">
        <v>5</v>
      </c>
      <c r="M3726">
        <v>1</v>
      </c>
      <c r="N3726" t="s">
        <v>6</v>
      </c>
      <c r="O3726">
        <v>7544</v>
      </c>
      <c r="P3726">
        <v>0</v>
      </c>
      <c r="Q3726">
        <v>678.96</v>
      </c>
      <c r="R3726">
        <v>678.96</v>
      </c>
      <c r="U3726">
        <v>172084</v>
      </c>
    </row>
    <row r="3727" spans="1:21">
      <c r="A3727" t="s">
        <v>9603</v>
      </c>
      <c r="B3727" t="s">
        <v>158</v>
      </c>
      <c r="C3727">
        <v>1.1000000000000001</v>
      </c>
      <c r="D3727" t="s">
        <v>9604</v>
      </c>
      <c r="E3727" t="s">
        <v>9350</v>
      </c>
      <c r="G3727" t="s">
        <v>9603</v>
      </c>
      <c r="H3727" s="2" t="s">
        <v>435</v>
      </c>
      <c r="I3727" t="s">
        <v>152</v>
      </c>
      <c r="J3727" t="s">
        <v>152</v>
      </c>
      <c r="K3727">
        <v>998631</v>
      </c>
      <c r="L3727" t="s">
        <v>5</v>
      </c>
      <c r="M3727">
        <v>1</v>
      </c>
      <c r="N3727" t="s">
        <v>6</v>
      </c>
      <c r="O3727">
        <v>2600</v>
      </c>
      <c r="P3727">
        <v>0</v>
      </c>
      <c r="Q3727">
        <v>234</v>
      </c>
      <c r="R3727">
        <v>234</v>
      </c>
      <c r="U3727">
        <v>1277258</v>
      </c>
    </row>
    <row r="3728" spans="1:21">
      <c r="A3728" t="s">
        <v>9605</v>
      </c>
      <c r="B3728" t="s">
        <v>158</v>
      </c>
      <c r="C3728">
        <v>1.1000000000000001</v>
      </c>
      <c r="D3728" t="s">
        <v>9606</v>
      </c>
      <c r="E3728" t="s">
        <v>9607</v>
      </c>
      <c r="G3728" t="s">
        <v>9605</v>
      </c>
      <c r="H3728" s="2" t="s">
        <v>442</v>
      </c>
      <c r="I3728" t="s">
        <v>152</v>
      </c>
      <c r="J3728" t="s">
        <v>152</v>
      </c>
      <c r="K3728">
        <v>998631</v>
      </c>
      <c r="L3728" t="s">
        <v>5</v>
      </c>
      <c r="M3728">
        <v>1</v>
      </c>
      <c r="N3728" t="s">
        <v>6</v>
      </c>
      <c r="O3728">
        <v>683794.09</v>
      </c>
      <c r="P3728">
        <v>0</v>
      </c>
      <c r="Q3728">
        <v>61541.49</v>
      </c>
      <c r="R3728">
        <v>61541.49</v>
      </c>
      <c r="U3728">
        <v>1465948</v>
      </c>
    </row>
    <row r="3729" spans="1:21">
      <c r="A3729" t="s">
        <v>9608</v>
      </c>
      <c r="B3729" t="s">
        <v>158</v>
      </c>
      <c r="C3729">
        <v>1.1000000000000001</v>
      </c>
      <c r="D3729" t="s">
        <v>9609</v>
      </c>
      <c r="E3729" t="s">
        <v>9610</v>
      </c>
      <c r="G3729" t="s">
        <v>9608</v>
      </c>
      <c r="H3729" s="2" t="s">
        <v>442</v>
      </c>
      <c r="I3729" t="s">
        <v>152</v>
      </c>
      <c r="J3729" t="s">
        <v>152</v>
      </c>
      <c r="K3729">
        <v>998631</v>
      </c>
      <c r="L3729" t="s">
        <v>5</v>
      </c>
      <c r="M3729">
        <v>1</v>
      </c>
      <c r="N3729" t="s">
        <v>6</v>
      </c>
      <c r="O3729">
        <v>17980</v>
      </c>
      <c r="P3729">
        <v>0</v>
      </c>
      <c r="Q3729">
        <v>1618.2</v>
      </c>
      <c r="R3729">
        <v>1618.2</v>
      </c>
      <c r="U3729">
        <v>139945</v>
      </c>
    </row>
    <row r="3730" spans="1:21">
      <c r="A3730" t="s">
        <v>9611</v>
      </c>
      <c r="B3730" t="s">
        <v>158</v>
      </c>
      <c r="C3730">
        <v>1.1000000000000001</v>
      </c>
      <c r="D3730" t="s">
        <v>9612</v>
      </c>
      <c r="E3730" t="s">
        <v>9613</v>
      </c>
      <c r="G3730" t="s">
        <v>9611</v>
      </c>
      <c r="H3730" s="2" t="s">
        <v>760</v>
      </c>
      <c r="I3730" t="s">
        <v>152</v>
      </c>
      <c r="J3730" t="s">
        <v>152</v>
      </c>
      <c r="K3730">
        <v>998631</v>
      </c>
      <c r="L3730" t="s">
        <v>5</v>
      </c>
      <c r="M3730">
        <v>1</v>
      </c>
      <c r="N3730" t="s">
        <v>6</v>
      </c>
      <c r="O3730">
        <v>89270</v>
      </c>
      <c r="P3730">
        <v>0</v>
      </c>
      <c r="Q3730">
        <v>8034.3</v>
      </c>
      <c r="R3730">
        <v>8034.3</v>
      </c>
      <c r="U3730">
        <v>575957</v>
      </c>
    </row>
    <row r="3731" spans="1:21">
      <c r="A3731" t="s">
        <v>9614</v>
      </c>
      <c r="B3731" t="s">
        <v>158</v>
      </c>
      <c r="C3731">
        <v>1.1000000000000001</v>
      </c>
      <c r="D3731" t="s">
        <v>9615</v>
      </c>
      <c r="E3731" t="s">
        <v>9347</v>
      </c>
      <c r="G3731" t="s">
        <v>9614</v>
      </c>
      <c r="H3731" s="2" t="s">
        <v>471</v>
      </c>
      <c r="I3731" t="s">
        <v>152</v>
      </c>
      <c r="J3731" t="s">
        <v>152</v>
      </c>
      <c r="K3731">
        <v>998631</v>
      </c>
      <c r="L3731" t="s">
        <v>5</v>
      </c>
      <c r="M3731">
        <v>1</v>
      </c>
      <c r="N3731" t="s">
        <v>6</v>
      </c>
      <c r="O3731">
        <v>2600</v>
      </c>
      <c r="P3731">
        <v>0</v>
      </c>
      <c r="Q3731">
        <v>234</v>
      </c>
      <c r="R3731">
        <v>234</v>
      </c>
      <c r="U3731">
        <v>258029</v>
      </c>
    </row>
    <row r="3732" spans="1:21">
      <c r="A3732" t="s">
        <v>9616</v>
      </c>
      <c r="B3732" t="s">
        <v>158</v>
      </c>
      <c r="C3732">
        <v>1.1000000000000001</v>
      </c>
      <c r="D3732" t="s">
        <v>9617</v>
      </c>
      <c r="E3732" t="s">
        <v>9518</v>
      </c>
      <c r="G3732" t="s">
        <v>9616</v>
      </c>
      <c r="H3732" s="2" t="s">
        <v>442</v>
      </c>
      <c r="I3732" t="s">
        <v>152</v>
      </c>
      <c r="J3732" t="s">
        <v>152</v>
      </c>
      <c r="K3732">
        <v>998631</v>
      </c>
      <c r="L3732" t="s">
        <v>5</v>
      </c>
      <c r="M3732">
        <v>1</v>
      </c>
      <c r="N3732" t="s">
        <v>6</v>
      </c>
      <c r="O3732">
        <v>25754</v>
      </c>
      <c r="P3732">
        <v>0</v>
      </c>
      <c r="Q3732">
        <v>2317.86</v>
      </c>
      <c r="R3732">
        <v>2317.86</v>
      </c>
      <c r="U3732">
        <v>189422</v>
      </c>
    </row>
    <row r="3733" spans="1:21">
      <c r="A3733" t="s">
        <v>9618</v>
      </c>
      <c r="B3733" t="s">
        <v>158</v>
      </c>
      <c r="C3733">
        <v>1.1000000000000001</v>
      </c>
      <c r="D3733" t="s">
        <v>9619</v>
      </c>
      <c r="E3733" t="s">
        <v>9620</v>
      </c>
      <c r="G3733" t="s">
        <v>9618</v>
      </c>
      <c r="H3733" s="2" t="s">
        <v>435</v>
      </c>
      <c r="I3733" t="s">
        <v>152</v>
      </c>
      <c r="J3733" t="s">
        <v>152</v>
      </c>
      <c r="K3733">
        <v>998631</v>
      </c>
      <c r="L3733" t="s">
        <v>5</v>
      </c>
      <c r="M3733">
        <v>1</v>
      </c>
      <c r="N3733" t="s">
        <v>6</v>
      </c>
      <c r="O3733">
        <v>2600</v>
      </c>
      <c r="P3733">
        <v>0</v>
      </c>
      <c r="Q3733">
        <v>234</v>
      </c>
      <c r="R3733">
        <v>234</v>
      </c>
      <c r="U3733">
        <v>863781</v>
      </c>
    </row>
    <row r="3734" spans="1:21">
      <c r="A3734" t="s">
        <v>9621</v>
      </c>
      <c r="B3734" t="s">
        <v>158</v>
      </c>
      <c r="C3734">
        <v>1.1000000000000001</v>
      </c>
      <c r="D3734" t="s">
        <v>9622</v>
      </c>
      <c r="E3734" t="s">
        <v>9623</v>
      </c>
      <c r="G3734" t="s">
        <v>9621</v>
      </c>
      <c r="H3734" s="2" t="s">
        <v>435</v>
      </c>
      <c r="I3734" t="s">
        <v>152</v>
      </c>
      <c r="J3734" t="s">
        <v>152</v>
      </c>
      <c r="K3734">
        <v>998631</v>
      </c>
      <c r="L3734" t="s">
        <v>5</v>
      </c>
      <c r="M3734">
        <v>1</v>
      </c>
      <c r="N3734" t="s">
        <v>6</v>
      </c>
      <c r="O3734">
        <v>2600</v>
      </c>
      <c r="P3734">
        <v>0</v>
      </c>
      <c r="Q3734">
        <v>234</v>
      </c>
      <c r="R3734">
        <v>234</v>
      </c>
      <c r="U3734">
        <v>834084</v>
      </c>
    </row>
    <row r="3735" spans="1:21">
      <c r="A3735" t="s">
        <v>9624</v>
      </c>
      <c r="B3735" t="s">
        <v>158</v>
      </c>
      <c r="C3735">
        <v>1.1000000000000001</v>
      </c>
      <c r="D3735" t="s">
        <v>9625</v>
      </c>
      <c r="E3735" t="s">
        <v>9626</v>
      </c>
      <c r="G3735" t="s">
        <v>9624</v>
      </c>
      <c r="H3735" s="2" t="s">
        <v>435</v>
      </c>
      <c r="I3735" t="s">
        <v>152</v>
      </c>
      <c r="J3735" t="s">
        <v>152</v>
      </c>
      <c r="K3735">
        <v>998631</v>
      </c>
      <c r="L3735" t="s">
        <v>5</v>
      </c>
      <c r="M3735">
        <v>1</v>
      </c>
      <c r="N3735" t="s">
        <v>6</v>
      </c>
      <c r="O3735">
        <v>16816</v>
      </c>
      <c r="P3735">
        <v>0</v>
      </c>
      <c r="Q3735">
        <v>1513.44</v>
      </c>
      <c r="R3735">
        <v>1513.44</v>
      </c>
      <c r="U3735">
        <v>872134</v>
      </c>
    </row>
    <row r="3736" spans="1:21">
      <c r="A3736" t="s">
        <v>9627</v>
      </c>
      <c r="B3736" t="s">
        <v>158</v>
      </c>
      <c r="C3736">
        <v>1.1000000000000001</v>
      </c>
      <c r="D3736" t="s">
        <v>9628</v>
      </c>
      <c r="E3736" t="s">
        <v>9629</v>
      </c>
      <c r="G3736" t="s">
        <v>9627</v>
      </c>
      <c r="H3736" s="2" t="s">
        <v>760</v>
      </c>
      <c r="I3736" t="s">
        <v>152</v>
      </c>
      <c r="J3736" t="s">
        <v>152</v>
      </c>
      <c r="K3736">
        <v>998631</v>
      </c>
      <c r="L3736" t="s">
        <v>5</v>
      </c>
      <c r="M3736">
        <v>1</v>
      </c>
      <c r="N3736" t="s">
        <v>6</v>
      </c>
      <c r="O3736">
        <v>54985</v>
      </c>
      <c r="P3736">
        <v>0</v>
      </c>
      <c r="Q3736">
        <v>4948.6499999999996</v>
      </c>
      <c r="R3736">
        <v>4948.6499999999996</v>
      </c>
      <c r="U3736">
        <v>215106</v>
      </c>
    </row>
    <row r="3737" spans="1:21">
      <c r="A3737" t="s">
        <v>9630</v>
      </c>
      <c r="B3737" t="s">
        <v>158</v>
      </c>
      <c r="C3737">
        <v>1.1000000000000001</v>
      </c>
      <c r="D3737" t="s">
        <v>9631</v>
      </c>
      <c r="E3737" t="s">
        <v>9632</v>
      </c>
      <c r="G3737" t="s">
        <v>9630</v>
      </c>
      <c r="H3737" s="2" t="s">
        <v>435</v>
      </c>
      <c r="I3737" t="s">
        <v>152</v>
      </c>
      <c r="J3737" t="s">
        <v>152</v>
      </c>
      <c r="K3737">
        <v>998631</v>
      </c>
      <c r="L3737" t="s">
        <v>5</v>
      </c>
      <c r="M3737">
        <v>1</v>
      </c>
      <c r="N3737" t="s">
        <v>6</v>
      </c>
      <c r="O3737">
        <v>25252.9</v>
      </c>
      <c r="P3737">
        <v>0</v>
      </c>
      <c r="Q3737">
        <v>2272.7600000000002</v>
      </c>
      <c r="R3737">
        <v>2272.7600000000002</v>
      </c>
      <c r="U3737">
        <v>1364325</v>
      </c>
    </row>
    <row r="3738" spans="1:21">
      <c r="A3738" t="s">
        <v>9633</v>
      </c>
      <c r="B3738" t="s">
        <v>158</v>
      </c>
      <c r="C3738">
        <v>1.1000000000000001</v>
      </c>
      <c r="D3738" t="s">
        <v>9634</v>
      </c>
      <c r="E3738" t="s">
        <v>9635</v>
      </c>
      <c r="G3738" t="s">
        <v>9633</v>
      </c>
      <c r="H3738" s="2" t="s">
        <v>442</v>
      </c>
      <c r="I3738" t="s">
        <v>152</v>
      </c>
      <c r="J3738" t="s">
        <v>152</v>
      </c>
      <c r="K3738">
        <v>998631</v>
      </c>
      <c r="L3738" t="s">
        <v>5</v>
      </c>
      <c r="M3738">
        <v>1</v>
      </c>
      <c r="N3738" t="s">
        <v>6</v>
      </c>
      <c r="O3738">
        <v>52576</v>
      </c>
      <c r="P3738">
        <v>0</v>
      </c>
      <c r="Q3738">
        <v>4731.84</v>
      </c>
      <c r="R3738">
        <v>4731.84</v>
      </c>
      <c r="U3738">
        <v>413644</v>
      </c>
    </row>
    <row r="3739" spans="1:21">
      <c r="A3739" t="s">
        <v>9636</v>
      </c>
      <c r="B3739" t="s">
        <v>158</v>
      </c>
      <c r="C3739">
        <v>1.1000000000000001</v>
      </c>
      <c r="D3739" t="s">
        <v>9637</v>
      </c>
      <c r="E3739" t="s">
        <v>9638</v>
      </c>
      <c r="G3739" t="s">
        <v>9636</v>
      </c>
      <c r="H3739" s="2" t="s">
        <v>442</v>
      </c>
      <c r="I3739" t="s">
        <v>152</v>
      </c>
      <c r="J3739" t="s">
        <v>152</v>
      </c>
      <c r="K3739">
        <v>998631</v>
      </c>
      <c r="L3739" t="s">
        <v>5</v>
      </c>
      <c r="M3739">
        <v>1</v>
      </c>
      <c r="N3739" t="s">
        <v>6</v>
      </c>
      <c r="O3739">
        <v>50603</v>
      </c>
      <c r="P3739">
        <v>0</v>
      </c>
      <c r="Q3739">
        <v>4554.2700000000004</v>
      </c>
      <c r="R3739">
        <v>4554.2700000000004</v>
      </c>
      <c r="U3739">
        <v>349993</v>
      </c>
    </row>
    <row r="3740" spans="1:21">
      <c r="A3740" t="s">
        <v>9639</v>
      </c>
      <c r="B3740" t="s">
        <v>158</v>
      </c>
      <c r="C3740">
        <v>1.1000000000000001</v>
      </c>
      <c r="D3740" t="s">
        <v>9640</v>
      </c>
      <c r="E3740" t="s">
        <v>9641</v>
      </c>
      <c r="G3740" t="s">
        <v>9639</v>
      </c>
      <c r="H3740" s="2" t="s">
        <v>442</v>
      </c>
      <c r="I3740" t="s">
        <v>152</v>
      </c>
      <c r="J3740" t="s">
        <v>152</v>
      </c>
      <c r="K3740">
        <v>998631</v>
      </c>
      <c r="L3740" t="s">
        <v>5</v>
      </c>
      <c r="M3740">
        <v>1</v>
      </c>
      <c r="N3740" t="s">
        <v>6</v>
      </c>
      <c r="O3740">
        <v>27785</v>
      </c>
      <c r="P3740">
        <v>0</v>
      </c>
      <c r="Q3740">
        <v>2500.65</v>
      </c>
      <c r="R3740">
        <v>2500.65</v>
      </c>
      <c r="U3740">
        <v>259436</v>
      </c>
    </row>
    <row r="3741" spans="1:21">
      <c r="A3741" t="s">
        <v>9642</v>
      </c>
      <c r="B3741" t="s">
        <v>158</v>
      </c>
      <c r="C3741">
        <v>1.1000000000000001</v>
      </c>
      <c r="D3741" t="s">
        <v>9643</v>
      </c>
      <c r="E3741" t="s">
        <v>9644</v>
      </c>
      <c r="G3741" t="s">
        <v>9642</v>
      </c>
      <c r="H3741" s="2" t="s">
        <v>442</v>
      </c>
      <c r="I3741" t="s">
        <v>152</v>
      </c>
      <c r="J3741" t="s">
        <v>152</v>
      </c>
      <c r="K3741">
        <v>998631</v>
      </c>
      <c r="L3741" t="s">
        <v>5</v>
      </c>
      <c r="M3741">
        <v>1</v>
      </c>
      <c r="N3741" t="s">
        <v>6</v>
      </c>
      <c r="O3741">
        <v>153424</v>
      </c>
      <c r="P3741">
        <v>0</v>
      </c>
      <c r="Q3741">
        <v>13808.15</v>
      </c>
      <c r="R3741">
        <v>13808.15</v>
      </c>
      <c r="U3741">
        <v>694930</v>
      </c>
    </row>
    <row r="3742" spans="1:21">
      <c r="A3742" t="s">
        <v>9645</v>
      </c>
      <c r="B3742" t="s">
        <v>158</v>
      </c>
      <c r="C3742">
        <v>1.1000000000000001</v>
      </c>
      <c r="D3742" t="s">
        <v>9646</v>
      </c>
      <c r="E3742" t="s">
        <v>9647</v>
      </c>
      <c r="G3742" t="s">
        <v>9645</v>
      </c>
      <c r="H3742" s="2" t="s">
        <v>442</v>
      </c>
      <c r="I3742" t="s">
        <v>152</v>
      </c>
      <c r="J3742" t="s">
        <v>152</v>
      </c>
      <c r="K3742">
        <v>998631</v>
      </c>
      <c r="L3742" t="s">
        <v>5</v>
      </c>
      <c r="M3742">
        <v>1</v>
      </c>
      <c r="N3742" t="s">
        <v>6</v>
      </c>
      <c r="O3742">
        <v>15257</v>
      </c>
      <c r="P3742">
        <v>0</v>
      </c>
      <c r="Q3742">
        <v>1373.13</v>
      </c>
      <c r="R3742">
        <v>1373.13</v>
      </c>
      <c r="U3742">
        <v>150250</v>
      </c>
    </row>
    <row r="3743" spans="1:21">
      <c r="A3743" t="s">
        <v>9648</v>
      </c>
      <c r="B3743" t="s">
        <v>158</v>
      </c>
      <c r="C3743">
        <v>1.1000000000000001</v>
      </c>
      <c r="D3743" t="s">
        <v>9649</v>
      </c>
      <c r="E3743" t="s">
        <v>9650</v>
      </c>
      <c r="G3743" t="s">
        <v>9648</v>
      </c>
      <c r="H3743" s="2" t="s">
        <v>431</v>
      </c>
      <c r="I3743" t="s">
        <v>152</v>
      </c>
      <c r="J3743" t="s">
        <v>152</v>
      </c>
      <c r="K3743">
        <v>998631</v>
      </c>
      <c r="L3743" t="s">
        <v>5</v>
      </c>
      <c r="M3743">
        <v>1</v>
      </c>
      <c r="N3743" t="s">
        <v>6</v>
      </c>
      <c r="O3743">
        <v>68756</v>
      </c>
      <c r="P3743">
        <v>0</v>
      </c>
      <c r="Q3743">
        <v>6188.04</v>
      </c>
      <c r="R3743">
        <v>6188.04</v>
      </c>
      <c r="U3743">
        <v>347946</v>
      </c>
    </row>
    <row r="3744" spans="1:21">
      <c r="A3744" t="s">
        <v>9651</v>
      </c>
      <c r="B3744" t="s">
        <v>158</v>
      </c>
      <c r="C3744">
        <v>1.1000000000000001</v>
      </c>
      <c r="D3744" t="s">
        <v>9652</v>
      </c>
      <c r="E3744" t="s">
        <v>9653</v>
      </c>
      <c r="G3744" t="s">
        <v>9651</v>
      </c>
      <c r="H3744" s="2" t="s">
        <v>439</v>
      </c>
      <c r="I3744" t="s">
        <v>152</v>
      </c>
      <c r="J3744" t="s">
        <v>152</v>
      </c>
      <c r="K3744">
        <v>998631</v>
      </c>
      <c r="L3744" t="s">
        <v>5</v>
      </c>
      <c r="M3744">
        <v>1</v>
      </c>
      <c r="N3744" t="s">
        <v>6</v>
      </c>
      <c r="O3744">
        <v>4600</v>
      </c>
      <c r="P3744">
        <v>0</v>
      </c>
      <c r="Q3744">
        <v>414</v>
      </c>
      <c r="R3744">
        <v>414</v>
      </c>
      <c r="U3744">
        <v>1778722</v>
      </c>
    </row>
    <row r="3745" spans="1:21">
      <c r="A3745" t="s">
        <v>9654</v>
      </c>
      <c r="B3745" t="s">
        <v>158</v>
      </c>
      <c r="C3745">
        <v>1.1000000000000001</v>
      </c>
      <c r="D3745" t="s">
        <v>9655</v>
      </c>
      <c r="E3745" t="s">
        <v>9518</v>
      </c>
      <c r="G3745" t="s">
        <v>9654</v>
      </c>
      <c r="H3745" s="2" t="s">
        <v>471</v>
      </c>
      <c r="I3745" t="s">
        <v>152</v>
      </c>
      <c r="J3745" t="s">
        <v>152</v>
      </c>
      <c r="K3745">
        <v>998631</v>
      </c>
      <c r="L3745" t="s">
        <v>5</v>
      </c>
      <c r="M3745">
        <v>1</v>
      </c>
      <c r="N3745" t="s">
        <v>6</v>
      </c>
      <c r="O3745">
        <v>5507</v>
      </c>
      <c r="P3745">
        <v>0</v>
      </c>
      <c r="Q3745">
        <v>495.63</v>
      </c>
      <c r="R3745">
        <v>495.63</v>
      </c>
      <c r="U3745">
        <v>441766</v>
      </c>
    </row>
    <row r="3746" spans="1:21">
      <c r="A3746" t="s">
        <v>9656</v>
      </c>
      <c r="B3746" t="s">
        <v>158</v>
      </c>
      <c r="C3746">
        <v>1.1000000000000001</v>
      </c>
      <c r="D3746" t="s">
        <v>9657</v>
      </c>
      <c r="E3746" t="s">
        <v>9658</v>
      </c>
      <c r="G3746" t="s">
        <v>9656</v>
      </c>
      <c r="H3746" s="2" t="s">
        <v>442</v>
      </c>
      <c r="I3746" t="s">
        <v>152</v>
      </c>
      <c r="J3746" t="s">
        <v>152</v>
      </c>
      <c r="K3746">
        <v>998631</v>
      </c>
      <c r="L3746" t="s">
        <v>5</v>
      </c>
      <c r="M3746">
        <v>1</v>
      </c>
      <c r="N3746" t="s">
        <v>6</v>
      </c>
      <c r="O3746">
        <v>9093</v>
      </c>
      <c r="P3746">
        <v>0</v>
      </c>
      <c r="Q3746">
        <v>818.37</v>
      </c>
      <c r="R3746">
        <v>818.37</v>
      </c>
      <c r="U3746">
        <v>2009462</v>
      </c>
    </row>
    <row r="3747" spans="1:21">
      <c r="A3747" t="s">
        <v>9659</v>
      </c>
      <c r="B3747" t="s">
        <v>158</v>
      </c>
      <c r="C3747">
        <v>1.1000000000000001</v>
      </c>
      <c r="D3747" t="s">
        <v>9660</v>
      </c>
      <c r="E3747" t="s">
        <v>9661</v>
      </c>
      <c r="G3747" t="s">
        <v>9659</v>
      </c>
      <c r="H3747" s="2" t="s">
        <v>431</v>
      </c>
      <c r="I3747" t="s">
        <v>152</v>
      </c>
      <c r="J3747" t="s">
        <v>152</v>
      </c>
      <c r="K3747">
        <v>998631</v>
      </c>
      <c r="L3747" t="s">
        <v>5</v>
      </c>
      <c r="M3747">
        <v>1</v>
      </c>
      <c r="N3747" t="s">
        <v>6</v>
      </c>
      <c r="O3747">
        <v>205926</v>
      </c>
      <c r="P3747">
        <v>0</v>
      </c>
      <c r="Q3747">
        <v>18533.330000000002</v>
      </c>
      <c r="R3747">
        <v>18533.330000000002</v>
      </c>
      <c r="U3747">
        <v>1967378</v>
      </c>
    </row>
    <row r="3748" spans="1:21">
      <c r="A3748" t="s">
        <v>9662</v>
      </c>
      <c r="B3748" t="s">
        <v>158</v>
      </c>
      <c r="C3748">
        <v>1.1000000000000001</v>
      </c>
      <c r="D3748" t="s">
        <v>9663</v>
      </c>
      <c r="E3748" t="s">
        <v>9664</v>
      </c>
      <c r="G3748" t="s">
        <v>9662</v>
      </c>
      <c r="H3748" s="2" t="s">
        <v>9665</v>
      </c>
      <c r="I3748" t="s">
        <v>152</v>
      </c>
      <c r="J3748" t="s">
        <v>152</v>
      </c>
      <c r="K3748">
        <v>998631</v>
      </c>
      <c r="L3748" t="s">
        <v>5</v>
      </c>
      <c r="M3748">
        <v>1</v>
      </c>
      <c r="N3748" t="s">
        <v>6</v>
      </c>
      <c r="O3748">
        <v>50717</v>
      </c>
      <c r="P3748">
        <v>0</v>
      </c>
      <c r="Q3748">
        <v>4564.53</v>
      </c>
      <c r="R3748">
        <v>4564.53</v>
      </c>
      <c r="U3748">
        <v>389003</v>
      </c>
    </row>
    <row r="3749" spans="1:21">
      <c r="A3749" t="s">
        <v>9666</v>
      </c>
      <c r="B3749" t="s">
        <v>158</v>
      </c>
      <c r="C3749">
        <v>1.1000000000000001</v>
      </c>
      <c r="D3749" t="s">
        <v>9667</v>
      </c>
      <c r="E3749" t="s">
        <v>9668</v>
      </c>
      <c r="G3749" t="s">
        <v>9666</v>
      </c>
      <c r="H3749" s="2" t="s">
        <v>442</v>
      </c>
      <c r="I3749" t="s">
        <v>152</v>
      </c>
      <c r="J3749" t="s">
        <v>152</v>
      </c>
      <c r="K3749">
        <v>998631</v>
      </c>
      <c r="L3749" t="s">
        <v>5</v>
      </c>
      <c r="M3749">
        <v>1</v>
      </c>
      <c r="N3749" t="s">
        <v>6</v>
      </c>
      <c r="O3749">
        <v>8358</v>
      </c>
      <c r="P3749">
        <v>0</v>
      </c>
      <c r="Q3749">
        <v>752.22</v>
      </c>
      <c r="R3749">
        <v>752.22</v>
      </c>
      <c r="U3749">
        <v>155948</v>
      </c>
    </row>
    <row r="3750" spans="1:21">
      <c r="A3750" t="s">
        <v>9669</v>
      </c>
      <c r="B3750" t="s">
        <v>158</v>
      </c>
      <c r="C3750">
        <v>1.1000000000000001</v>
      </c>
      <c r="D3750" t="s">
        <v>9670</v>
      </c>
      <c r="E3750" t="s">
        <v>9671</v>
      </c>
      <c r="G3750" t="s">
        <v>9669</v>
      </c>
      <c r="H3750" s="2" t="s">
        <v>442</v>
      </c>
      <c r="I3750" t="s">
        <v>152</v>
      </c>
      <c r="J3750" t="s">
        <v>152</v>
      </c>
      <c r="K3750">
        <v>998631</v>
      </c>
      <c r="L3750" t="s">
        <v>5</v>
      </c>
      <c r="M3750">
        <v>1</v>
      </c>
      <c r="N3750" t="s">
        <v>6</v>
      </c>
      <c r="O3750">
        <v>66598</v>
      </c>
      <c r="P3750">
        <v>0</v>
      </c>
      <c r="Q3750">
        <v>5993.82</v>
      </c>
      <c r="R3750">
        <v>5993.82</v>
      </c>
      <c r="U3750">
        <v>414452</v>
      </c>
    </row>
    <row r="3751" spans="1:21">
      <c r="A3751" t="s">
        <v>9672</v>
      </c>
      <c r="B3751" t="s">
        <v>158</v>
      </c>
      <c r="C3751">
        <v>1.1000000000000001</v>
      </c>
      <c r="D3751" t="s">
        <v>9673</v>
      </c>
      <c r="E3751" t="s">
        <v>9674</v>
      </c>
      <c r="G3751" t="s">
        <v>9672</v>
      </c>
      <c r="H3751" s="2" t="s">
        <v>435</v>
      </c>
      <c r="I3751" t="s">
        <v>152</v>
      </c>
      <c r="J3751" t="s">
        <v>152</v>
      </c>
      <c r="K3751">
        <v>998631</v>
      </c>
      <c r="L3751" t="s">
        <v>5</v>
      </c>
      <c r="M3751">
        <v>1</v>
      </c>
      <c r="N3751" t="s">
        <v>6</v>
      </c>
      <c r="O3751">
        <v>2600</v>
      </c>
      <c r="P3751">
        <v>0</v>
      </c>
      <c r="Q3751">
        <v>234</v>
      </c>
      <c r="R3751">
        <v>234</v>
      </c>
      <c r="U3751">
        <v>2501562</v>
      </c>
    </row>
    <row r="3752" spans="1:21">
      <c r="A3752" t="s">
        <v>9675</v>
      </c>
      <c r="B3752" t="s">
        <v>158</v>
      </c>
      <c r="C3752">
        <v>1.1000000000000001</v>
      </c>
      <c r="D3752" t="s">
        <v>9676</v>
      </c>
      <c r="E3752" t="s">
        <v>9677</v>
      </c>
      <c r="G3752" t="s">
        <v>9675</v>
      </c>
      <c r="H3752" s="2" t="s">
        <v>442</v>
      </c>
      <c r="I3752" t="s">
        <v>152</v>
      </c>
      <c r="J3752" t="s">
        <v>152</v>
      </c>
      <c r="K3752">
        <v>998631</v>
      </c>
      <c r="L3752" t="s">
        <v>5</v>
      </c>
      <c r="M3752">
        <v>1</v>
      </c>
      <c r="N3752" t="s">
        <v>6</v>
      </c>
      <c r="O3752">
        <v>143275.41</v>
      </c>
      <c r="P3752">
        <v>0</v>
      </c>
      <c r="Q3752">
        <v>12894.79</v>
      </c>
      <c r="R3752">
        <v>12894.79</v>
      </c>
      <c r="U3752">
        <v>278576</v>
      </c>
    </row>
    <row r="3753" spans="1:21">
      <c r="A3753" t="s">
        <v>9678</v>
      </c>
      <c r="B3753" t="s">
        <v>158</v>
      </c>
      <c r="C3753">
        <v>1.1000000000000001</v>
      </c>
      <c r="D3753" t="s">
        <v>9679</v>
      </c>
      <c r="E3753" t="s">
        <v>9680</v>
      </c>
      <c r="G3753" t="s">
        <v>9678</v>
      </c>
      <c r="H3753" s="2" t="s">
        <v>442</v>
      </c>
      <c r="I3753" t="s">
        <v>152</v>
      </c>
      <c r="J3753" t="s">
        <v>152</v>
      </c>
      <c r="K3753">
        <v>998631</v>
      </c>
      <c r="L3753" t="s">
        <v>5</v>
      </c>
      <c r="M3753">
        <v>1</v>
      </c>
      <c r="N3753" t="s">
        <v>6</v>
      </c>
      <c r="O3753">
        <v>448825.74</v>
      </c>
      <c r="P3753">
        <v>0</v>
      </c>
      <c r="Q3753">
        <v>40394.29</v>
      </c>
      <c r="R3753">
        <v>40394.29</v>
      </c>
      <c r="U3753">
        <v>670108</v>
      </c>
    </row>
    <row r="3754" spans="1:21">
      <c r="A3754" t="s">
        <v>9681</v>
      </c>
      <c r="B3754" t="s">
        <v>158</v>
      </c>
      <c r="C3754">
        <v>1.1000000000000001</v>
      </c>
      <c r="D3754" t="s">
        <v>9682</v>
      </c>
      <c r="E3754" t="s">
        <v>9683</v>
      </c>
      <c r="G3754" t="s">
        <v>9681</v>
      </c>
      <c r="H3754" s="2" t="s">
        <v>424</v>
      </c>
      <c r="I3754" t="s">
        <v>152</v>
      </c>
      <c r="J3754" t="s">
        <v>152</v>
      </c>
      <c r="K3754">
        <v>998631</v>
      </c>
      <c r="L3754" t="s">
        <v>5</v>
      </c>
      <c r="M3754">
        <v>1</v>
      </c>
      <c r="N3754" t="s">
        <v>6</v>
      </c>
      <c r="O3754">
        <v>25200</v>
      </c>
      <c r="P3754">
        <v>0</v>
      </c>
      <c r="Q3754">
        <v>2268</v>
      </c>
      <c r="R3754">
        <v>2268</v>
      </c>
      <c r="U3754">
        <v>842060</v>
      </c>
    </row>
    <row r="3755" spans="1:21">
      <c r="A3755" t="s">
        <v>9684</v>
      </c>
      <c r="B3755" t="s">
        <v>158</v>
      </c>
      <c r="C3755">
        <v>1.1000000000000001</v>
      </c>
      <c r="D3755" t="s">
        <v>9685</v>
      </c>
      <c r="E3755" t="s">
        <v>9686</v>
      </c>
      <c r="G3755" t="s">
        <v>9684</v>
      </c>
      <c r="H3755" s="2" t="s">
        <v>435</v>
      </c>
      <c r="I3755" t="s">
        <v>152</v>
      </c>
      <c r="J3755" t="s">
        <v>152</v>
      </c>
      <c r="K3755">
        <v>998631</v>
      </c>
      <c r="L3755" t="s">
        <v>5</v>
      </c>
      <c r="M3755">
        <v>1</v>
      </c>
      <c r="N3755" t="s">
        <v>6</v>
      </c>
      <c r="O3755">
        <v>2600</v>
      </c>
      <c r="P3755">
        <v>0</v>
      </c>
      <c r="Q3755">
        <v>234</v>
      </c>
      <c r="R3755">
        <v>234</v>
      </c>
      <c r="U3755">
        <v>477431</v>
      </c>
    </row>
    <row r="3756" spans="1:21">
      <c r="A3756" t="s">
        <v>9687</v>
      </c>
      <c r="B3756" t="s">
        <v>158</v>
      </c>
      <c r="C3756">
        <v>1.1000000000000001</v>
      </c>
      <c r="D3756" t="s">
        <v>9688</v>
      </c>
      <c r="E3756" t="s">
        <v>9689</v>
      </c>
      <c r="G3756" t="s">
        <v>9687</v>
      </c>
      <c r="H3756" s="2" t="s">
        <v>435</v>
      </c>
      <c r="I3756" t="s">
        <v>152</v>
      </c>
      <c r="J3756" t="s">
        <v>152</v>
      </c>
      <c r="K3756">
        <v>998631</v>
      </c>
      <c r="L3756" t="s">
        <v>5</v>
      </c>
      <c r="M3756">
        <v>1</v>
      </c>
      <c r="N3756" t="s">
        <v>6</v>
      </c>
      <c r="O3756">
        <v>7263</v>
      </c>
      <c r="P3756">
        <v>0</v>
      </c>
      <c r="Q3756">
        <v>653.66999999999996</v>
      </c>
      <c r="R3756">
        <v>653.66999999999996</v>
      </c>
      <c r="U3756">
        <v>603025</v>
      </c>
    </row>
    <row r="3757" spans="1:21">
      <c r="A3757" t="s">
        <v>9690</v>
      </c>
      <c r="B3757" t="s">
        <v>158</v>
      </c>
      <c r="C3757">
        <v>1.1000000000000001</v>
      </c>
      <c r="D3757" t="s">
        <v>9691</v>
      </c>
      <c r="E3757" t="s">
        <v>9496</v>
      </c>
      <c r="G3757" t="s">
        <v>9690</v>
      </c>
      <c r="H3757" s="2" t="s">
        <v>431</v>
      </c>
      <c r="I3757" t="s">
        <v>152</v>
      </c>
      <c r="J3757" t="s">
        <v>152</v>
      </c>
      <c r="K3757">
        <v>998631</v>
      </c>
      <c r="L3757" t="s">
        <v>5</v>
      </c>
      <c r="M3757">
        <v>1</v>
      </c>
      <c r="N3757" t="s">
        <v>6</v>
      </c>
      <c r="O3757">
        <v>101750</v>
      </c>
      <c r="P3757">
        <v>0</v>
      </c>
      <c r="Q3757">
        <v>9157.5</v>
      </c>
      <c r="R3757">
        <v>9157.5</v>
      </c>
      <c r="U3757">
        <v>678970</v>
      </c>
    </row>
    <row r="3758" spans="1:21">
      <c r="A3758" t="s">
        <v>9692</v>
      </c>
      <c r="B3758" t="s">
        <v>158</v>
      </c>
      <c r="C3758">
        <v>1.1000000000000001</v>
      </c>
      <c r="D3758" t="s">
        <v>9693</v>
      </c>
      <c r="E3758" t="s">
        <v>9694</v>
      </c>
      <c r="G3758" t="s">
        <v>9692</v>
      </c>
      <c r="H3758" s="2" t="s">
        <v>442</v>
      </c>
      <c r="I3758" t="s">
        <v>152</v>
      </c>
      <c r="J3758" t="s">
        <v>152</v>
      </c>
      <c r="K3758">
        <v>998631</v>
      </c>
      <c r="L3758" t="s">
        <v>5</v>
      </c>
      <c r="M3758">
        <v>1</v>
      </c>
      <c r="N3758" t="s">
        <v>6</v>
      </c>
      <c r="O3758">
        <v>10381</v>
      </c>
      <c r="P3758">
        <v>0</v>
      </c>
      <c r="Q3758">
        <v>934.29</v>
      </c>
      <c r="R3758">
        <v>934.29</v>
      </c>
      <c r="U3758">
        <v>547366</v>
      </c>
    </row>
    <row r="3759" spans="1:21">
      <c r="A3759" t="s">
        <v>9695</v>
      </c>
      <c r="B3759" t="s">
        <v>158</v>
      </c>
      <c r="C3759">
        <v>1.1000000000000001</v>
      </c>
      <c r="D3759" t="s">
        <v>9696</v>
      </c>
      <c r="E3759" t="s">
        <v>9697</v>
      </c>
      <c r="G3759" t="s">
        <v>9695</v>
      </c>
      <c r="H3759" s="2" t="s">
        <v>442</v>
      </c>
      <c r="I3759" t="s">
        <v>152</v>
      </c>
      <c r="J3759" t="s">
        <v>152</v>
      </c>
      <c r="K3759">
        <v>998631</v>
      </c>
      <c r="L3759" t="s">
        <v>5</v>
      </c>
      <c r="M3759">
        <v>1</v>
      </c>
      <c r="N3759" t="s">
        <v>6</v>
      </c>
      <c r="O3759">
        <v>26938</v>
      </c>
      <c r="P3759">
        <v>0</v>
      </c>
      <c r="Q3759">
        <v>2424.42</v>
      </c>
      <c r="R3759">
        <v>2424.42</v>
      </c>
      <c r="U3759">
        <v>901928</v>
      </c>
    </row>
    <row r="3760" spans="1:21">
      <c r="A3760" t="s">
        <v>9698</v>
      </c>
      <c r="B3760" t="s">
        <v>158</v>
      </c>
      <c r="C3760">
        <v>1.1000000000000001</v>
      </c>
      <c r="D3760" t="s">
        <v>9699</v>
      </c>
      <c r="E3760" t="s">
        <v>9700</v>
      </c>
      <c r="G3760" t="s">
        <v>9698</v>
      </c>
      <c r="H3760" s="2" t="s">
        <v>471</v>
      </c>
      <c r="I3760" t="s">
        <v>152</v>
      </c>
      <c r="J3760" t="s">
        <v>152</v>
      </c>
      <c r="K3760">
        <v>998631</v>
      </c>
      <c r="L3760" t="s">
        <v>5</v>
      </c>
      <c r="M3760">
        <v>1</v>
      </c>
      <c r="N3760" t="s">
        <v>6</v>
      </c>
      <c r="O3760">
        <v>33130</v>
      </c>
      <c r="P3760">
        <v>0</v>
      </c>
      <c r="Q3760">
        <v>2981.7</v>
      </c>
      <c r="R3760">
        <v>2981.7</v>
      </c>
      <c r="U3760">
        <v>232192</v>
      </c>
    </row>
    <row r="3761" spans="1:21">
      <c r="A3761" t="s">
        <v>9701</v>
      </c>
      <c r="B3761" t="s">
        <v>158</v>
      </c>
      <c r="C3761">
        <v>1.1000000000000001</v>
      </c>
      <c r="D3761" t="s">
        <v>9702</v>
      </c>
      <c r="E3761" t="s">
        <v>3822</v>
      </c>
      <c r="G3761" t="s">
        <v>9701</v>
      </c>
      <c r="H3761" s="2" t="s">
        <v>442</v>
      </c>
      <c r="I3761" t="s">
        <v>152</v>
      </c>
      <c r="J3761" t="s">
        <v>152</v>
      </c>
      <c r="K3761">
        <v>998631</v>
      </c>
      <c r="L3761" t="s">
        <v>5</v>
      </c>
      <c r="M3761">
        <v>1</v>
      </c>
      <c r="N3761" t="s">
        <v>6</v>
      </c>
      <c r="O3761">
        <v>14875</v>
      </c>
      <c r="P3761">
        <v>0</v>
      </c>
      <c r="Q3761">
        <v>1338.75</v>
      </c>
      <c r="R3761">
        <v>1338.75</v>
      </c>
      <c r="U3761">
        <v>6349660</v>
      </c>
    </row>
    <row r="3762" spans="1:21">
      <c r="A3762" t="s">
        <v>9703</v>
      </c>
      <c r="B3762" t="s">
        <v>158</v>
      </c>
      <c r="C3762">
        <v>1.1000000000000001</v>
      </c>
      <c r="D3762" t="s">
        <v>9704</v>
      </c>
      <c r="E3762" t="s">
        <v>9705</v>
      </c>
      <c r="G3762" t="s">
        <v>9703</v>
      </c>
      <c r="H3762" s="2" t="s">
        <v>431</v>
      </c>
      <c r="I3762" t="s">
        <v>152</v>
      </c>
      <c r="J3762" t="s">
        <v>152</v>
      </c>
      <c r="K3762">
        <v>998631</v>
      </c>
      <c r="L3762" t="s">
        <v>5</v>
      </c>
      <c r="M3762">
        <v>1</v>
      </c>
      <c r="N3762" t="s">
        <v>6</v>
      </c>
      <c r="O3762">
        <v>117656.03</v>
      </c>
      <c r="P3762">
        <v>0</v>
      </c>
      <c r="Q3762">
        <v>10589.05</v>
      </c>
      <c r="R3762">
        <v>10589.05</v>
      </c>
      <c r="U3762">
        <v>860215</v>
      </c>
    </row>
    <row r="3763" spans="1:21">
      <c r="A3763" t="s">
        <v>9706</v>
      </c>
      <c r="B3763" t="s">
        <v>158</v>
      </c>
      <c r="C3763">
        <v>1.1000000000000001</v>
      </c>
      <c r="D3763" t="s">
        <v>9707</v>
      </c>
      <c r="E3763" t="s">
        <v>9401</v>
      </c>
      <c r="G3763" t="s">
        <v>9706</v>
      </c>
      <c r="H3763" s="2" t="s">
        <v>442</v>
      </c>
      <c r="I3763" t="s">
        <v>152</v>
      </c>
      <c r="J3763" t="s">
        <v>152</v>
      </c>
      <c r="K3763">
        <v>998631</v>
      </c>
      <c r="L3763" t="s">
        <v>5</v>
      </c>
      <c r="M3763">
        <v>1</v>
      </c>
      <c r="N3763" t="s">
        <v>6</v>
      </c>
      <c r="O3763">
        <v>378923</v>
      </c>
      <c r="P3763">
        <v>0</v>
      </c>
      <c r="Q3763">
        <v>34103.07</v>
      </c>
      <c r="R3763">
        <v>34103.07</v>
      </c>
      <c r="U3763">
        <v>3413422</v>
      </c>
    </row>
    <row r="3764" spans="1:21">
      <c r="A3764" t="s">
        <v>9708</v>
      </c>
      <c r="B3764" t="s">
        <v>158</v>
      </c>
      <c r="C3764">
        <v>1.1000000000000001</v>
      </c>
      <c r="D3764" t="s">
        <v>9709</v>
      </c>
      <c r="E3764" t="s">
        <v>9710</v>
      </c>
      <c r="G3764" t="s">
        <v>9708</v>
      </c>
      <c r="H3764" s="2" t="s">
        <v>442</v>
      </c>
      <c r="I3764" t="s">
        <v>152</v>
      </c>
      <c r="J3764" t="s">
        <v>152</v>
      </c>
      <c r="K3764">
        <v>998631</v>
      </c>
      <c r="L3764" t="s">
        <v>5</v>
      </c>
      <c r="M3764">
        <v>1</v>
      </c>
      <c r="N3764" t="s">
        <v>6</v>
      </c>
      <c r="O3764">
        <v>12638</v>
      </c>
      <c r="P3764">
        <v>0</v>
      </c>
      <c r="Q3764">
        <v>1137.42</v>
      </c>
      <c r="R3764">
        <v>1137.42</v>
      </c>
      <c r="U3764">
        <v>834222</v>
      </c>
    </row>
    <row r="3765" spans="1:21">
      <c r="A3765" t="s">
        <v>9711</v>
      </c>
      <c r="B3765" t="s">
        <v>158</v>
      </c>
      <c r="C3765">
        <v>1.1000000000000001</v>
      </c>
      <c r="D3765" t="s">
        <v>9712</v>
      </c>
      <c r="E3765" t="s">
        <v>9713</v>
      </c>
      <c r="G3765" t="s">
        <v>9711</v>
      </c>
      <c r="H3765" s="2" t="s">
        <v>442</v>
      </c>
      <c r="I3765" t="s">
        <v>152</v>
      </c>
      <c r="J3765" t="s">
        <v>152</v>
      </c>
      <c r="K3765">
        <v>998631</v>
      </c>
      <c r="L3765" t="s">
        <v>5</v>
      </c>
      <c r="M3765">
        <v>1</v>
      </c>
      <c r="N3765" t="s">
        <v>6</v>
      </c>
      <c r="O3765">
        <v>25861</v>
      </c>
      <c r="P3765">
        <v>0</v>
      </c>
      <c r="Q3765">
        <v>2327.4899999999998</v>
      </c>
      <c r="R3765">
        <v>2327.4899999999998</v>
      </c>
      <c r="U3765">
        <v>194565</v>
      </c>
    </row>
    <row r="3766" spans="1:21">
      <c r="A3766" t="s">
        <v>9714</v>
      </c>
      <c r="B3766" t="s">
        <v>158</v>
      </c>
      <c r="C3766">
        <v>1.1000000000000001</v>
      </c>
      <c r="D3766" t="s">
        <v>9715</v>
      </c>
      <c r="E3766" t="s">
        <v>9716</v>
      </c>
      <c r="G3766" t="s">
        <v>9714</v>
      </c>
      <c r="H3766" s="2" t="s">
        <v>424</v>
      </c>
      <c r="I3766" t="s">
        <v>152</v>
      </c>
      <c r="J3766" t="s">
        <v>152</v>
      </c>
      <c r="K3766">
        <v>998631</v>
      </c>
      <c r="L3766" t="s">
        <v>5</v>
      </c>
      <c r="M3766">
        <v>1</v>
      </c>
      <c r="N3766" t="s">
        <v>6</v>
      </c>
      <c r="O3766">
        <v>8337</v>
      </c>
      <c r="P3766">
        <v>0</v>
      </c>
      <c r="Q3766">
        <v>750.33</v>
      </c>
      <c r="R3766">
        <v>750.33</v>
      </c>
      <c r="U3766">
        <v>72221</v>
      </c>
    </row>
    <row r="3767" spans="1:21">
      <c r="A3767" t="s">
        <v>9717</v>
      </c>
      <c r="B3767" t="s">
        <v>158</v>
      </c>
      <c r="C3767">
        <v>1.1000000000000001</v>
      </c>
      <c r="D3767" t="s">
        <v>9718</v>
      </c>
      <c r="E3767" t="s">
        <v>9530</v>
      </c>
      <c r="G3767" t="s">
        <v>9717</v>
      </c>
      <c r="H3767" s="2" t="s">
        <v>424</v>
      </c>
      <c r="I3767" t="s">
        <v>152</v>
      </c>
      <c r="J3767" t="s">
        <v>152</v>
      </c>
      <c r="K3767">
        <v>998631</v>
      </c>
      <c r="L3767" t="s">
        <v>5</v>
      </c>
      <c r="M3767">
        <v>1</v>
      </c>
      <c r="N3767" t="s">
        <v>6</v>
      </c>
      <c r="O3767">
        <v>32880</v>
      </c>
      <c r="P3767">
        <v>0</v>
      </c>
      <c r="Q3767">
        <v>2959.2</v>
      </c>
      <c r="R3767">
        <v>2959.2</v>
      </c>
      <c r="U3767">
        <v>426726</v>
      </c>
    </row>
    <row r="3768" spans="1:21">
      <c r="A3768" t="s">
        <v>9719</v>
      </c>
      <c r="B3768" t="s">
        <v>158</v>
      </c>
      <c r="C3768">
        <v>1.1000000000000001</v>
      </c>
      <c r="D3768" t="s">
        <v>9720</v>
      </c>
      <c r="E3768" t="s">
        <v>9721</v>
      </c>
      <c r="G3768" t="s">
        <v>9719</v>
      </c>
      <c r="H3768" s="2" t="s">
        <v>442</v>
      </c>
      <c r="I3768" t="s">
        <v>152</v>
      </c>
      <c r="J3768" t="s">
        <v>152</v>
      </c>
      <c r="K3768">
        <v>998631</v>
      </c>
      <c r="L3768" t="s">
        <v>5</v>
      </c>
      <c r="M3768">
        <v>1</v>
      </c>
      <c r="N3768" t="s">
        <v>6</v>
      </c>
      <c r="O3768">
        <v>201640.29</v>
      </c>
      <c r="P3768">
        <v>0</v>
      </c>
      <c r="Q3768">
        <v>18147.61</v>
      </c>
      <c r="R3768">
        <v>18147.61</v>
      </c>
      <c r="U3768">
        <v>533335</v>
      </c>
    </row>
    <row r="3769" spans="1:21">
      <c r="A3769" t="s">
        <v>9722</v>
      </c>
      <c r="B3769" t="s">
        <v>158</v>
      </c>
      <c r="C3769">
        <v>1.1000000000000001</v>
      </c>
      <c r="D3769" t="s">
        <v>9723</v>
      </c>
      <c r="E3769" t="s">
        <v>9724</v>
      </c>
      <c r="G3769" t="s">
        <v>9722</v>
      </c>
      <c r="H3769" s="2" t="s">
        <v>442</v>
      </c>
      <c r="I3769" t="s">
        <v>152</v>
      </c>
      <c r="J3769" t="s">
        <v>152</v>
      </c>
      <c r="K3769">
        <v>998631</v>
      </c>
      <c r="L3769" t="s">
        <v>5</v>
      </c>
      <c r="M3769">
        <v>1</v>
      </c>
      <c r="N3769" t="s">
        <v>6</v>
      </c>
      <c r="O3769">
        <v>10824</v>
      </c>
      <c r="P3769">
        <v>0</v>
      </c>
      <c r="Q3769">
        <v>974.16</v>
      </c>
      <c r="R3769">
        <v>974.16</v>
      </c>
      <c r="U3769">
        <v>116552</v>
      </c>
    </row>
    <row r="3770" spans="1:21">
      <c r="A3770" t="s">
        <v>9725</v>
      </c>
      <c r="B3770" t="s">
        <v>158</v>
      </c>
      <c r="C3770">
        <v>1.1000000000000001</v>
      </c>
      <c r="D3770" t="s">
        <v>9726</v>
      </c>
      <c r="E3770" t="s">
        <v>9727</v>
      </c>
      <c r="G3770" t="s">
        <v>9725</v>
      </c>
      <c r="H3770" s="2" t="s">
        <v>442</v>
      </c>
      <c r="I3770" t="s">
        <v>152</v>
      </c>
      <c r="J3770" t="s">
        <v>152</v>
      </c>
      <c r="K3770">
        <v>998631</v>
      </c>
      <c r="L3770" t="s">
        <v>5</v>
      </c>
      <c r="M3770">
        <v>1</v>
      </c>
      <c r="N3770" t="s">
        <v>6</v>
      </c>
      <c r="O3770">
        <v>27353</v>
      </c>
      <c r="P3770">
        <v>0</v>
      </c>
      <c r="Q3770">
        <v>2461.77</v>
      </c>
      <c r="R3770">
        <v>2461.77</v>
      </c>
      <c r="U3770">
        <v>192674</v>
      </c>
    </row>
    <row r="3771" spans="1:21">
      <c r="A3771" t="s">
        <v>9728</v>
      </c>
      <c r="B3771" t="s">
        <v>158</v>
      </c>
      <c r="C3771">
        <v>1.1000000000000001</v>
      </c>
      <c r="D3771" t="s">
        <v>9729</v>
      </c>
      <c r="E3771" t="s">
        <v>9650</v>
      </c>
      <c r="G3771" t="s">
        <v>9728</v>
      </c>
      <c r="H3771" s="2" t="s">
        <v>431</v>
      </c>
      <c r="I3771" t="s">
        <v>152</v>
      </c>
      <c r="J3771" t="s">
        <v>152</v>
      </c>
      <c r="K3771">
        <v>998631</v>
      </c>
      <c r="L3771" t="s">
        <v>5</v>
      </c>
      <c r="M3771">
        <v>1</v>
      </c>
      <c r="N3771" t="s">
        <v>6</v>
      </c>
      <c r="O3771">
        <v>46678</v>
      </c>
      <c r="P3771">
        <v>0</v>
      </c>
      <c r="Q3771">
        <v>4201.0200000000004</v>
      </c>
      <c r="R3771">
        <v>4201.0200000000004</v>
      </c>
      <c r="U3771">
        <v>235062</v>
      </c>
    </row>
    <row r="3772" spans="1:21">
      <c r="A3772" t="s">
        <v>9730</v>
      </c>
      <c r="B3772" t="s">
        <v>158</v>
      </c>
      <c r="C3772">
        <v>1.1000000000000001</v>
      </c>
      <c r="D3772" t="s">
        <v>9731</v>
      </c>
      <c r="E3772" t="s">
        <v>9732</v>
      </c>
      <c r="G3772" t="s">
        <v>9730</v>
      </c>
      <c r="H3772" s="2" t="s">
        <v>442</v>
      </c>
      <c r="I3772" t="s">
        <v>152</v>
      </c>
      <c r="J3772" t="s">
        <v>152</v>
      </c>
      <c r="K3772">
        <v>998631</v>
      </c>
      <c r="L3772" t="s">
        <v>5</v>
      </c>
      <c r="M3772">
        <v>1</v>
      </c>
      <c r="N3772" t="s">
        <v>6</v>
      </c>
      <c r="O3772">
        <v>97071.66</v>
      </c>
      <c r="P3772">
        <v>0</v>
      </c>
      <c r="Q3772">
        <v>8736.4500000000007</v>
      </c>
      <c r="R3772">
        <v>8736.4500000000007</v>
      </c>
      <c r="U3772">
        <v>429414</v>
      </c>
    </row>
    <row r="3773" spans="1:21">
      <c r="A3773" t="s">
        <v>9733</v>
      </c>
      <c r="B3773" t="s">
        <v>158</v>
      </c>
      <c r="C3773">
        <v>1.1000000000000001</v>
      </c>
      <c r="D3773" t="s">
        <v>9734</v>
      </c>
      <c r="E3773" t="s">
        <v>9735</v>
      </c>
      <c r="G3773" t="s">
        <v>9733</v>
      </c>
      <c r="H3773" s="2" t="s">
        <v>435</v>
      </c>
      <c r="I3773" t="s">
        <v>152</v>
      </c>
      <c r="J3773" t="s">
        <v>152</v>
      </c>
      <c r="K3773">
        <v>998631</v>
      </c>
      <c r="L3773" t="s">
        <v>5</v>
      </c>
      <c r="M3773">
        <v>1</v>
      </c>
      <c r="N3773" t="s">
        <v>6</v>
      </c>
      <c r="O3773">
        <v>2600</v>
      </c>
      <c r="P3773">
        <v>0</v>
      </c>
      <c r="Q3773">
        <v>234</v>
      </c>
      <c r="R3773">
        <v>234</v>
      </c>
      <c r="U3773">
        <v>339140</v>
      </c>
    </row>
    <row r="3774" spans="1:21">
      <c r="A3774" t="s">
        <v>9736</v>
      </c>
      <c r="B3774" t="s">
        <v>158</v>
      </c>
      <c r="C3774">
        <v>1.1000000000000001</v>
      </c>
      <c r="D3774" t="s">
        <v>9737</v>
      </c>
      <c r="E3774" t="s">
        <v>9560</v>
      </c>
      <c r="G3774" t="s">
        <v>9736</v>
      </c>
      <c r="H3774" s="2" t="s">
        <v>442</v>
      </c>
      <c r="I3774" t="s">
        <v>152</v>
      </c>
      <c r="J3774" t="s">
        <v>152</v>
      </c>
      <c r="K3774">
        <v>998631</v>
      </c>
      <c r="L3774" t="s">
        <v>5</v>
      </c>
      <c r="M3774">
        <v>1</v>
      </c>
      <c r="N3774" t="s">
        <v>6</v>
      </c>
      <c r="O3774">
        <v>84396</v>
      </c>
      <c r="P3774">
        <v>0</v>
      </c>
      <c r="Q3774">
        <v>7595.64</v>
      </c>
      <c r="R3774">
        <v>7595.64</v>
      </c>
      <c r="U3774">
        <v>992258</v>
      </c>
    </row>
    <row r="3775" spans="1:21">
      <c r="A3775" t="s">
        <v>9738</v>
      </c>
      <c r="B3775" t="s">
        <v>158</v>
      </c>
      <c r="C3775">
        <v>1.1000000000000001</v>
      </c>
      <c r="D3775" t="s">
        <v>9739</v>
      </c>
      <c r="E3775" t="s">
        <v>9740</v>
      </c>
      <c r="G3775" t="s">
        <v>9738</v>
      </c>
      <c r="H3775" s="2" t="s">
        <v>435</v>
      </c>
      <c r="I3775" t="s">
        <v>152</v>
      </c>
      <c r="J3775" t="s">
        <v>152</v>
      </c>
      <c r="K3775">
        <v>998631</v>
      </c>
      <c r="L3775" t="s">
        <v>5</v>
      </c>
      <c r="M3775">
        <v>1</v>
      </c>
      <c r="N3775" t="s">
        <v>6</v>
      </c>
      <c r="O3775">
        <v>17440</v>
      </c>
      <c r="P3775">
        <v>0</v>
      </c>
      <c r="Q3775">
        <v>1569.6</v>
      </c>
      <c r="R3775">
        <v>1569.6</v>
      </c>
      <c r="U3775">
        <v>2060212</v>
      </c>
    </row>
    <row r="3776" spans="1:21">
      <c r="A3776" t="s">
        <v>9741</v>
      </c>
      <c r="B3776" t="s">
        <v>158</v>
      </c>
      <c r="C3776">
        <v>1.1000000000000001</v>
      </c>
      <c r="D3776" t="s">
        <v>9742</v>
      </c>
      <c r="E3776" t="s">
        <v>9743</v>
      </c>
      <c r="G3776" t="s">
        <v>9741</v>
      </c>
      <c r="H3776" s="2" t="s">
        <v>442</v>
      </c>
      <c r="I3776" t="s">
        <v>152</v>
      </c>
      <c r="J3776" t="s">
        <v>152</v>
      </c>
      <c r="K3776">
        <v>998631</v>
      </c>
      <c r="L3776" t="s">
        <v>5</v>
      </c>
      <c r="M3776">
        <v>1</v>
      </c>
      <c r="N3776" t="s">
        <v>6</v>
      </c>
      <c r="O3776">
        <v>17228</v>
      </c>
      <c r="P3776">
        <v>0</v>
      </c>
      <c r="Q3776">
        <v>1550.52</v>
      </c>
      <c r="R3776">
        <v>1550.52</v>
      </c>
      <c r="U3776">
        <v>112100</v>
      </c>
    </row>
    <row r="3777" spans="1:21">
      <c r="A3777" t="s">
        <v>9744</v>
      </c>
      <c r="B3777" t="s">
        <v>158</v>
      </c>
      <c r="C3777">
        <v>1.1000000000000001</v>
      </c>
      <c r="D3777" t="s">
        <v>9745</v>
      </c>
      <c r="E3777" t="s">
        <v>9746</v>
      </c>
      <c r="G3777" t="s">
        <v>9744</v>
      </c>
      <c r="H3777" s="2" t="s">
        <v>435</v>
      </c>
      <c r="I3777" t="s">
        <v>152</v>
      </c>
      <c r="J3777" t="s">
        <v>152</v>
      </c>
      <c r="K3777">
        <v>998631</v>
      </c>
      <c r="L3777" t="s">
        <v>5</v>
      </c>
      <c r="M3777">
        <v>1</v>
      </c>
      <c r="N3777" t="s">
        <v>6</v>
      </c>
      <c r="O3777">
        <v>9040</v>
      </c>
      <c r="P3777">
        <v>0</v>
      </c>
      <c r="Q3777">
        <v>813.6</v>
      </c>
      <c r="R3777">
        <v>813.6</v>
      </c>
      <c r="U3777">
        <v>1569673</v>
      </c>
    </row>
    <row r="3778" spans="1:21">
      <c r="A3778" t="s">
        <v>9747</v>
      </c>
      <c r="B3778" t="s">
        <v>158</v>
      </c>
      <c r="C3778">
        <v>1.1000000000000001</v>
      </c>
      <c r="D3778" t="s">
        <v>9748</v>
      </c>
      <c r="E3778" t="s">
        <v>9749</v>
      </c>
      <c r="G3778" t="s">
        <v>9747</v>
      </c>
      <c r="H3778" s="2" t="s">
        <v>435</v>
      </c>
      <c r="I3778" t="s">
        <v>152</v>
      </c>
      <c r="J3778" t="s">
        <v>152</v>
      </c>
      <c r="K3778">
        <v>998631</v>
      </c>
      <c r="L3778" t="s">
        <v>5</v>
      </c>
      <c r="M3778">
        <v>1</v>
      </c>
      <c r="N3778" t="s">
        <v>6</v>
      </c>
      <c r="O3778">
        <v>2600</v>
      </c>
      <c r="P3778">
        <v>0</v>
      </c>
      <c r="Q3778">
        <v>234</v>
      </c>
      <c r="R3778">
        <v>234</v>
      </c>
      <c r="U3778">
        <v>2091651</v>
      </c>
    </row>
    <row r="3779" spans="1:21">
      <c r="A3779" t="s">
        <v>9750</v>
      </c>
      <c r="B3779" t="s">
        <v>158</v>
      </c>
      <c r="C3779">
        <v>1.1000000000000001</v>
      </c>
      <c r="D3779" t="s">
        <v>9751</v>
      </c>
      <c r="E3779" t="s">
        <v>9752</v>
      </c>
      <c r="G3779" t="s">
        <v>9750</v>
      </c>
      <c r="H3779" s="2" t="s">
        <v>471</v>
      </c>
      <c r="I3779" t="s">
        <v>152</v>
      </c>
      <c r="J3779" t="s">
        <v>152</v>
      </c>
      <c r="K3779">
        <v>998631</v>
      </c>
      <c r="L3779" t="s">
        <v>5</v>
      </c>
      <c r="M3779">
        <v>1</v>
      </c>
      <c r="N3779" t="s">
        <v>6</v>
      </c>
      <c r="O3779">
        <v>2600</v>
      </c>
      <c r="P3779">
        <v>0</v>
      </c>
      <c r="Q3779">
        <v>234</v>
      </c>
      <c r="R3779">
        <v>234</v>
      </c>
      <c r="U3779">
        <v>1135856</v>
      </c>
    </row>
    <row r="3780" spans="1:21">
      <c r="A3780" t="s">
        <v>9753</v>
      </c>
      <c r="B3780" t="s">
        <v>158</v>
      </c>
      <c r="C3780">
        <v>1.1000000000000001</v>
      </c>
      <c r="D3780" t="s">
        <v>9754</v>
      </c>
      <c r="E3780" t="s">
        <v>9755</v>
      </c>
      <c r="G3780" t="s">
        <v>9753</v>
      </c>
      <c r="H3780" s="2" t="s">
        <v>471</v>
      </c>
      <c r="I3780" t="s">
        <v>152</v>
      </c>
      <c r="J3780" t="s">
        <v>152</v>
      </c>
      <c r="K3780">
        <v>998631</v>
      </c>
      <c r="L3780" t="s">
        <v>5</v>
      </c>
      <c r="M3780">
        <v>1</v>
      </c>
      <c r="N3780" t="s">
        <v>6</v>
      </c>
      <c r="O3780">
        <v>2600</v>
      </c>
      <c r="P3780">
        <v>0</v>
      </c>
      <c r="Q3780">
        <v>234</v>
      </c>
      <c r="R3780">
        <v>234</v>
      </c>
      <c r="U3780">
        <v>203175</v>
      </c>
    </row>
    <row r="3781" spans="1:21">
      <c r="A3781" t="s">
        <v>9756</v>
      </c>
      <c r="B3781" t="s">
        <v>158</v>
      </c>
      <c r="C3781">
        <v>1.1000000000000001</v>
      </c>
      <c r="D3781" t="s">
        <v>9757</v>
      </c>
      <c r="E3781" t="s">
        <v>9758</v>
      </c>
      <c r="G3781" t="s">
        <v>9756</v>
      </c>
      <c r="H3781" s="2" t="s">
        <v>435</v>
      </c>
      <c r="I3781" t="s">
        <v>152</v>
      </c>
      <c r="J3781" t="s">
        <v>152</v>
      </c>
      <c r="K3781">
        <v>998631</v>
      </c>
      <c r="L3781" t="s">
        <v>5</v>
      </c>
      <c r="M3781">
        <v>1</v>
      </c>
      <c r="N3781" t="s">
        <v>6</v>
      </c>
      <c r="O3781">
        <v>2600</v>
      </c>
      <c r="P3781">
        <v>0</v>
      </c>
      <c r="Q3781">
        <v>234</v>
      </c>
      <c r="R3781">
        <v>234</v>
      </c>
      <c r="U3781">
        <v>943916</v>
      </c>
    </row>
    <row r="3782" spans="1:21">
      <c r="A3782" t="s">
        <v>9759</v>
      </c>
      <c r="B3782" t="s">
        <v>158</v>
      </c>
      <c r="C3782">
        <v>1.1000000000000001</v>
      </c>
      <c r="D3782" t="s">
        <v>9760</v>
      </c>
      <c r="E3782" t="s">
        <v>9761</v>
      </c>
      <c r="G3782" t="s">
        <v>9759</v>
      </c>
      <c r="H3782" s="2" t="s">
        <v>9762</v>
      </c>
      <c r="I3782" t="s">
        <v>152</v>
      </c>
      <c r="J3782" t="s">
        <v>152</v>
      </c>
      <c r="K3782">
        <v>998631</v>
      </c>
      <c r="L3782" t="s">
        <v>5</v>
      </c>
      <c r="M3782">
        <v>1</v>
      </c>
      <c r="N3782" t="s">
        <v>6</v>
      </c>
      <c r="O3782">
        <v>101391</v>
      </c>
      <c r="P3782">
        <v>0</v>
      </c>
      <c r="Q3782">
        <v>9125.19</v>
      </c>
      <c r="R3782">
        <v>9125.19</v>
      </c>
      <c r="U3782">
        <v>1670048</v>
      </c>
    </row>
    <row r="3783" spans="1:21">
      <c r="A3783" t="s">
        <v>9763</v>
      </c>
      <c r="B3783" t="s">
        <v>158</v>
      </c>
      <c r="C3783">
        <v>1.1000000000000001</v>
      </c>
      <c r="D3783" t="s">
        <v>9764</v>
      </c>
      <c r="E3783" t="s">
        <v>9765</v>
      </c>
      <c r="G3783" t="s">
        <v>9763</v>
      </c>
      <c r="H3783" s="2" t="s">
        <v>439</v>
      </c>
      <c r="I3783" t="s">
        <v>152</v>
      </c>
      <c r="J3783" t="s">
        <v>152</v>
      </c>
      <c r="K3783">
        <v>998631</v>
      </c>
      <c r="L3783" t="s">
        <v>5</v>
      </c>
      <c r="M3783">
        <v>1</v>
      </c>
      <c r="N3783" t="s">
        <v>6</v>
      </c>
      <c r="O3783">
        <v>6800</v>
      </c>
      <c r="P3783">
        <v>0</v>
      </c>
      <c r="Q3783">
        <v>612</v>
      </c>
      <c r="R3783">
        <v>612</v>
      </c>
      <c r="U3783">
        <v>1438907</v>
      </c>
    </row>
    <row r="3784" spans="1:21">
      <c r="A3784" t="s">
        <v>9766</v>
      </c>
      <c r="B3784" t="s">
        <v>158</v>
      </c>
      <c r="C3784">
        <v>1.1000000000000001</v>
      </c>
      <c r="D3784" t="s">
        <v>9767</v>
      </c>
      <c r="E3784" t="s">
        <v>9505</v>
      </c>
      <c r="G3784" t="s">
        <v>9766</v>
      </c>
      <c r="H3784" s="2" t="s">
        <v>431</v>
      </c>
      <c r="I3784" t="s">
        <v>152</v>
      </c>
      <c r="J3784" t="s">
        <v>152</v>
      </c>
      <c r="K3784">
        <v>998631</v>
      </c>
      <c r="L3784" t="s">
        <v>5</v>
      </c>
      <c r="M3784">
        <v>1</v>
      </c>
      <c r="N3784" t="s">
        <v>6</v>
      </c>
      <c r="O3784">
        <v>38874</v>
      </c>
      <c r="P3784">
        <v>0</v>
      </c>
      <c r="Q3784">
        <v>3498.66</v>
      </c>
      <c r="R3784">
        <v>3498.66</v>
      </c>
      <c r="U3784">
        <v>2089049</v>
      </c>
    </row>
    <row r="3785" spans="1:21">
      <c r="A3785" t="s">
        <v>9768</v>
      </c>
      <c r="B3785" t="s">
        <v>158</v>
      </c>
      <c r="C3785">
        <v>1.1000000000000001</v>
      </c>
      <c r="D3785" t="s">
        <v>9769</v>
      </c>
      <c r="E3785" t="s">
        <v>9770</v>
      </c>
      <c r="G3785" t="s">
        <v>9768</v>
      </c>
      <c r="H3785" s="2" t="s">
        <v>471</v>
      </c>
      <c r="I3785" t="s">
        <v>152</v>
      </c>
      <c r="J3785" t="s">
        <v>152</v>
      </c>
      <c r="K3785">
        <v>998631</v>
      </c>
      <c r="L3785" t="s">
        <v>5</v>
      </c>
      <c r="M3785">
        <v>1</v>
      </c>
      <c r="N3785" t="s">
        <v>6</v>
      </c>
      <c r="O3785">
        <v>4600</v>
      </c>
      <c r="P3785">
        <v>0</v>
      </c>
      <c r="Q3785">
        <v>414</v>
      </c>
      <c r="R3785">
        <v>414</v>
      </c>
      <c r="U3785">
        <v>2042309</v>
      </c>
    </row>
    <row r="3786" spans="1:21">
      <c r="A3786" t="s">
        <v>9771</v>
      </c>
      <c r="B3786" t="s">
        <v>158</v>
      </c>
      <c r="C3786">
        <v>1.1000000000000001</v>
      </c>
      <c r="D3786" t="s">
        <v>9772</v>
      </c>
      <c r="E3786" t="s">
        <v>9253</v>
      </c>
      <c r="G3786" t="s">
        <v>9771</v>
      </c>
      <c r="H3786" s="2" t="s">
        <v>442</v>
      </c>
      <c r="I3786" t="s">
        <v>152</v>
      </c>
      <c r="J3786" t="s">
        <v>152</v>
      </c>
      <c r="K3786">
        <v>998631</v>
      </c>
      <c r="L3786" t="s">
        <v>5</v>
      </c>
      <c r="M3786">
        <v>1</v>
      </c>
      <c r="N3786" t="s">
        <v>6</v>
      </c>
      <c r="O3786">
        <v>4723</v>
      </c>
      <c r="P3786">
        <v>0</v>
      </c>
      <c r="Q3786">
        <v>425.07</v>
      </c>
      <c r="R3786">
        <v>425.07</v>
      </c>
      <c r="U3786">
        <v>352445</v>
      </c>
    </row>
    <row r="3787" spans="1:21">
      <c r="A3787" t="s">
        <v>9773</v>
      </c>
      <c r="B3787" t="s">
        <v>158</v>
      </c>
      <c r="C3787">
        <v>1.1000000000000001</v>
      </c>
      <c r="D3787" t="s">
        <v>9774</v>
      </c>
      <c r="E3787" t="s">
        <v>9775</v>
      </c>
      <c r="G3787" t="s">
        <v>9773</v>
      </c>
      <c r="H3787" s="2" t="s">
        <v>760</v>
      </c>
      <c r="I3787" t="s">
        <v>152</v>
      </c>
      <c r="J3787" t="s">
        <v>152</v>
      </c>
      <c r="K3787">
        <v>998631</v>
      </c>
      <c r="L3787" t="s">
        <v>5</v>
      </c>
      <c r="M3787">
        <v>1</v>
      </c>
      <c r="N3787" t="s">
        <v>6</v>
      </c>
      <c r="O3787">
        <v>191151.24</v>
      </c>
      <c r="P3787">
        <v>0</v>
      </c>
      <c r="Q3787">
        <v>17203.62</v>
      </c>
      <c r="R3787">
        <v>17203.62</v>
      </c>
      <c r="U3787">
        <v>675523</v>
      </c>
    </row>
    <row r="3788" spans="1:21">
      <c r="A3788" t="s">
        <v>9776</v>
      </c>
      <c r="B3788" t="s">
        <v>158</v>
      </c>
      <c r="C3788">
        <v>1.1000000000000001</v>
      </c>
      <c r="D3788" t="s">
        <v>9777</v>
      </c>
      <c r="E3788" t="s">
        <v>9778</v>
      </c>
      <c r="G3788" t="s">
        <v>9776</v>
      </c>
      <c r="H3788" s="2" t="s">
        <v>471</v>
      </c>
      <c r="I3788" t="s">
        <v>152</v>
      </c>
      <c r="J3788" t="s">
        <v>152</v>
      </c>
      <c r="K3788">
        <v>998631</v>
      </c>
      <c r="L3788" t="s">
        <v>5</v>
      </c>
      <c r="M3788">
        <v>1</v>
      </c>
      <c r="N3788" t="s">
        <v>6</v>
      </c>
      <c r="O3788">
        <v>10160</v>
      </c>
      <c r="P3788">
        <v>0</v>
      </c>
      <c r="Q3788">
        <v>914.4</v>
      </c>
      <c r="R3788">
        <v>914.4</v>
      </c>
      <c r="U3788">
        <v>732369</v>
      </c>
    </row>
    <row r="3789" spans="1:21">
      <c r="A3789" t="s">
        <v>9779</v>
      </c>
      <c r="B3789" t="s">
        <v>158</v>
      </c>
      <c r="C3789">
        <v>1.1000000000000001</v>
      </c>
      <c r="D3789" t="s">
        <v>9780</v>
      </c>
      <c r="E3789" t="s">
        <v>9781</v>
      </c>
      <c r="G3789" t="s">
        <v>9779</v>
      </c>
      <c r="H3789" s="2" t="s">
        <v>439</v>
      </c>
      <c r="I3789" t="s">
        <v>152</v>
      </c>
      <c r="J3789" t="s">
        <v>152</v>
      </c>
      <c r="K3789">
        <v>998631</v>
      </c>
      <c r="L3789" t="s">
        <v>5</v>
      </c>
      <c r="M3789">
        <v>1</v>
      </c>
      <c r="N3789" t="s">
        <v>6</v>
      </c>
      <c r="O3789">
        <v>2600</v>
      </c>
      <c r="P3789">
        <v>0</v>
      </c>
      <c r="Q3789">
        <v>234</v>
      </c>
      <c r="R3789">
        <v>234</v>
      </c>
      <c r="U3789">
        <v>624780</v>
      </c>
    </row>
    <row r="3790" spans="1:21">
      <c r="A3790" t="s">
        <v>9782</v>
      </c>
      <c r="B3790" t="s">
        <v>158</v>
      </c>
      <c r="C3790">
        <v>1.1000000000000001</v>
      </c>
      <c r="D3790" t="s">
        <v>9783</v>
      </c>
      <c r="E3790" t="s">
        <v>9784</v>
      </c>
      <c r="G3790" t="s">
        <v>9782</v>
      </c>
      <c r="H3790" s="2" t="s">
        <v>471</v>
      </c>
      <c r="I3790" t="s">
        <v>152</v>
      </c>
      <c r="J3790" t="s">
        <v>152</v>
      </c>
      <c r="K3790">
        <v>998631</v>
      </c>
      <c r="L3790" t="s">
        <v>5</v>
      </c>
      <c r="M3790">
        <v>1</v>
      </c>
      <c r="N3790" t="s">
        <v>6</v>
      </c>
      <c r="O3790">
        <v>2600</v>
      </c>
      <c r="P3790">
        <v>0</v>
      </c>
      <c r="Q3790">
        <v>234</v>
      </c>
      <c r="R3790">
        <v>234</v>
      </c>
      <c r="U3790">
        <v>404777</v>
      </c>
    </row>
    <row r="3791" spans="1:21">
      <c r="A3791" t="s">
        <v>9785</v>
      </c>
      <c r="B3791" t="s">
        <v>158</v>
      </c>
      <c r="C3791">
        <v>1.1000000000000001</v>
      </c>
      <c r="D3791" t="s">
        <v>9786</v>
      </c>
      <c r="E3791" t="s">
        <v>9775</v>
      </c>
      <c r="G3791" t="s">
        <v>9785</v>
      </c>
      <c r="H3791" s="2" t="s">
        <v>431</v>
      </c>
      <c r="I3791" t="s">
        <v>152</v>
      </c>
      <c r="J3791" t="s">
        <v>152</v>
      </c>
      <c r="K3791">
        <v>998631</v>
      </c>
      <c r="L3791" t="s">
        <v>5</v>
      </c>
      <c r="M3791">
        <v>1</v>
      </c>
      <c r="N3791" t="s">
        <v>6</v>
      </c>
      <c r="O3791">
        <v>97599.02</v>
      </c>
      <c r="P3791">
        <v>0</v>
      </c>
      <c r="Q3791">
        <v>8783.89</v>
      </c>
      <c r="R3791">
        <v>8783.89</v>
      </c>
      <c r="U3791">
        <v>506925</v>
      </c>
    </row>
    <row r="3792" spans="1:21">
      <c r="A3792" t="s">
        <v>9787</v>
      </c>
      <c r="B3792" t="s">
        <v>158</v>
      </c>
      <c r="C3792">
        <v>1.1000000000000001</v>
      </c>
      <c r="D3792" t="s">
        <v>9788</v>
      </c>
      <c r="E3792" t="s">
        <v>9527</v>
      </c>
      <c r="G3792" t="s">
        <v>9787</v>
      </c>
      <c r="H3792" s="2" t="s">
        <v>424</v>
      </c>
      <c r="I3792" t="s">
        <v>152</v>
      </c>
      <c r="J3792" t="s">
        <v>152</v>
      </c>
      <c r="K3792">
        <v>998631</v>
      </c>
      <c r="L3792" t="s">
        <v>5</v>
      </c>
      <c r="M3792">
        <v>1</v>
      </c>
      <c r="N3792" t="s">
        <v>6</v>
      </c>
      <c r="O3792">
        <v>130063</v>
      </c>
      <c r="P3792">
        <v>0</v>
      </c>
      <c r="Q3792">
        <v>11705.67</v>
      </c>
      <c r="R3792">
        <v>11705.67</v>
      </c>
      <c r="U3792">
        <v>1108834</v>
      </c>
    </row>
    <row r="3793" spans="1:21">
      <c r="A3793" t="s">
        <v>9789</v>
      </c>
      <c r="B3793" t="s">
        <v>158</v>
      </c>
      <c r="C3793">
        <v>1.1000000000000001</v>
      </c>
      <c r="D3793" t="s">
        <v>9790</v>
      </c>
      <c r="E3793" t="s">
        <v>9791</v>
      </c>
      <c r="G3793" t="s">
        <v>9789</v>
      </c>
      <c r="H3793" s="2" t="s">
        <v>471</v>
      </c>
      <c r="I3793" t="s">
        <v>152</v>
      </c>
      <c r="J3793" t="s">
        <v>152</v>
      </c>
      <c r="K3793">
        <v>998631</v>
      </c>
      <c r="L3793" t="s">
        <v>5</v>
      </c>
      <c r="M3793">
        <v>1</v>
      </c>
      <c r="N3793" t="s">
        <v>37</v>
      </c>
      <c r="O3793">
        <v>17340</v>
      </c>
      <c r="P3793">
        <v>3121.2</v>
      </c>
      <c r="Q3793">
        <v>0</v>
      </c>
      <c r="R3793">
        <v>0</v>
      </c>
      <c r="U3793">
        <v>964292</v>
      </c>
    </row>
    <row r="3794" spans="1:21">
      <c r="A3794" t="s">
        <v>9792</v>
      </c>
      <c r="B3794" t="s">
        <v>158</v>
      </c>
      <c r="C3794">
        <v>1.1000000000000001</v>
      </c>
      <c r="D3794" t="s">
        <v>9793</v>
      </c>
      <c r="E3794" t="s">
        <v>9794</v>
      </c>
      <c r="G3794" t="s">
        <v>9792</v>
      </c>
      <c r="H3794" s="2" t="s">
        <v>471</v>
      </c>
      <c r="I3794" t="s">
        <v>152</v>
      </c>
      <c r="J3794" t="s">
        <v>152</v>
      </c>
      <c r="K3794">
        <v>998631</v>
      </c>
      <c r="L3794" t="s">
        <v>5</v>
      </c>
      <c r="M3794">
        <v>1</v>
      </c>
      <c r="N3794" t="s">
        <v>6</v>
      </c>
      <c r="O3794">
        <v>2600</v>
      </c>
      <c r="P3794">
        <v>0</v>
      </c>
      <c r="Q3794">
        <v>234</v>
      </c>
      <c r="R3794">
        <v>234</v>
      </c>
      <c r="U3794">
        <v>663511</v>
      </c>
    </row>
    <row r="3795" spans="1:21">
      <c r="A3795" t="s">
        <v>9795</v>
      </c>
      <c r="B3795" t="s">
        <v>158</v>
      </c>
      <c r="C3795">
        <v>1.1000000000000001</v>
      </c>
      <c r="D3795" t="s">
        <v>9796</v>
      </c>
      <c r="E3795" t="s">
        <v>9797</v>
      </c>
      <c r="G3795" t="s">
        <v>9795</v>
      </c>
      <c r="H3795" s="2" t="s">
        <v>442</v>
      </c>
      <c r="I3795" t="s">
        <v>152</v>
      </c>
      <c r="J3795" t="s">
        <v>152</v>
      </c>
      <c r="K3795">
        <v>998631</v>
      </c>
      <c r="L3795" t="s">
        <v>5</v>
      </c>
      <c r="M3795">
        <v>1</v>
      </c>
      <c r="N3795" t="s">
        <v>6</v>
      </c>
      <c r="O3795">
        <v>19824</v>
      </c>
      <c r="P3795">
        <v>0</v>
      </c>
      <c r="Q3795">
        <v>1784.16</v>
      </c>
      <c r="R3795">
        <v>1784.16</v>
      </c>
      <c r="U3795">
        <v>346145</v>
      </c>
    </row>
    <row r="3796" spans="1:21">
      <c r="A3796" t="s">
        <v>9798</v>
      </c>
      <c r="B3796" t="s">
        <v>158</v>
      </c>
      <c r="C3796">
        <v>1.1000000000000001</v>
      </c>
      <c r="D3796" t="s">
        <v>9799</v>
      </c>
      <c r="E3796" t="s">
        <v>9800</v>
      </c>
      <c r="G3796" t="s">
        <v>9798</v>
      </c>
      <c r="H3796" s="2" t="s">
        <v>471</v>
      </c>
      <c r="I3796" t="s">
        <v>152</v>
      </c>
      <c r="J3796" t="s">
        <v>152</v>
      </c>
      <c r="K3796">
        <v>998631</v>
      </c>
      <c r="L3796" t="s">
        <v>5</v>
      </c>
      <c r="M3796">
        <v>1</v>
      </c>
      <c r="N3796" t="s">
        <v>6</v>
      </c>
      <c r="O3796">
        <v>7449</v>
      </c>
      <c r="P3796">
        <v>0</v>
      </c>
      <c r="Q3796">
        <v>670.41</v>
      </c>
      <c r="R3796">
        <v>670.41</v>
      </c>
      <c r="U3796">
        <v>258029</v>
      </c>
    </row>
    <row r="3797" spans="1:21">
      <c r="A3797" t="s">
        <v>9801</v>
      </c>
      <c r="B3797" t="s">
        <v>158</v>
      </c>
      <c r="C3797">
        <v>1.1000000000000001</v>
      </c>
      <c r="D3797" t="s">
        <v>9802</v>
      </c>
      <c r="E3797" t="s">
        <v>9401</v>
      </c>
      <c r="G3797" t="s">
        <v>9801</v>
      </c>
      <c r="H3797" s="2" t="s">
        <v>442</v>
      </c>
      <c r="I3797" t="s">
        <v>152</v>
      </c>
      <c r="J3797" t="s">
        <v>152</v>
      </c>
      <c r="K3797">
        <v>998631</v>
      </c>
      <c r="L3797" t="s">
        <v>5</v>
      </c>
      <c r="M3797">
        <v>1</v>
      </c>
      <c r="N3797" t="s">
        <v>6</v>
      </c>
      <c r="O3797">
        <v>191011</v>
      </c>
      <c r="P3797">
        <v>0</v>
      </c>
      <c r="Q3797">
        <v>17191.39</v>
      </c>
      <c r="R3797">
        <v>17191.39</v>
      </c>
      <c r="U3797">
        <v>1376894</v>
      </c>
    </row>
    <row r="3798" spans="1:21">
      <c r="A3798" t="s">
        <v>9803</v>
      </c>
      <c r="B3798" t="s">
        <v>158</v>
      </c>
      <c r="C3798">
        <v>1.1000000000000001</v>
      </c>
      <c r="D3798" t="s">
        <v>9804</v>
      </c>
      <c r="E3798" t="s">
        <v>9805</v>
      </c>
      <c r="G3798" t="s">
        <v>9803</v>
      </c>
      <c r="H3798" s="2" t="s">
        <v>442</v>
      </c>
      <c r="I3798" t="s">
        <v>152</v>
      </c>
      <c r="J3798" t="s">
        <v>152</v>
      </c>
      <c r="K3798">
        <v>998631</v>
      </c>
      <c r="L3798" t="s">
        <v>5</v>
      </c>
      <c r="M3798">
        <v>1</v>
      </c>
      <c r="N3798" t="s">
        <v>6</v>
      </c>
      <c r="O3798">
        <v>774108.61</v>
      </c>
      <c r="P3798">
        <v>0</v>
      </c>
      <c r="Q3798">
        <v>0</v>
      </c>
      <c r="R3798">
        <v>0</v>
      </c>
      <c r="U3798">
        <v>2474877</v>
      </c>
    </row>
    <row r="3799" spans="1:21">
      <c r="A3799" t="s">
        <v>9806</v>
      </c>
      <c r="B3799" t="s">
        <v>158</v>
      </c>
      <c r="C3799">
        <v>1.1000000000000001</v>
      </c>
      <c r="D3799" t="s">
        <v>9807</v>
      </c>
      <c r="E3799" t="s">
        <v>9808</v>
      </c>
      <c r="G3799" t="s">
        <v>9806</v>
      </c>
      <c r="H3799" s="2" t="s">
        <v>439</v>
      </c>
      <c r="I3799" t="s">
        <v>152</v>
      </c>
      <c r="J3799" t="s">
        <v>152</v>
      </c>
      <c r="K3799">
        <v>998631</v>
      </c>
      <c r="L3799" t="s">
        <v>5</v>
      </c>
      <c r="M3799">
        <v>1</v>
      </c>
      <c r="N3799" t="s">
        <v>6</v>
      </c>
      <c r="O3799">
        <v>13989</v>
      </c>
      <c r="P3799">
        <v>0</v>
      </c>
      <c r="Q3799">
        <v>1259.01</v>
      </c>
      <c r="R3799">
        <v>1259.01</v>
      </c>
      <c r="U3799">
        <v>259142</v>
      </c>
    </row>
    <row r="3800" spans="1:21">
      <c r="A3800" t="s">
        <v>9809</v>
      </c>
      <c r="B3800" t="s">
        <v>158</v>
      </c>
      <c r="C3800">
        <v>1.1000000000000001</v>
      </c>
      <c r="D3800" t="s">
        <v>9810</v>
      </c>
      <c r="E3800" t="s">
        <v>9220</v>
      </c>
      <c r="G3800" t="s">
        <v>9809</v>
      </c>
      <c r="H3800" s="2" t="s">
        <v>471</v>
      </c>
      <c r="I3800" t="s">
        <v>152</v>
      </c>
      <c r="J3800" t="s">
        <v>152</v>
      </c>
      <c r="K3800">
        <v>998631</v>
      </c>
      <c r="L3800" t="s">
        <v>5</v>
      </c>
      <c r="M3800">
        <v>1</v>
      </c>
      <c r="N3800" t="s">
        <v>6</v>
      </c>
      <c r="O3800">
        <v>8600</v>
      </c>
      <c r="P3800">
        <v>0</v>
      </c>
      <c r="Q3800">
        <v>774</v>
      </c>
      <c r="R3800">
        <v>774</v>
      </c>
      <c r="U3800">
        <v>292233</v>
      </c>
    </row>
    <row r="3801" spans="1:21">
      <c r="A3801" t="s">
        <v>9811</v>
      </c>
      <c r="B3801" t="s">
        <v>158</v>
      </c>
      <c r="C3801">
        <v>1.1000000000000001</v>
      </c>
      <c r="D3801" t="s">
        <v>9812</v>
      </c>
      <c r="E3801" t="s">
        <v>9813</v>
      </c>
      <c r="G3801" t="s">
        <v>9811</v>
      </c>
      <c r="H3801" s="2" t="s">
        <v>435</v>
      </c>
      <c r="I3801" t="s">
        <v>152</v>
      </c>
      <c r="J3801" t="s">
        <v>152</v>
      </c>
      <c r="K3801">
        <v>998631</v>
      </c>
      <c r="L3801" t="s">
        <v>5</v>
      </c>
      <c r="M3801">
        <v>1</v>
      </c>
      <c r="N3801" t="s">
        <v>6</v>
      </c>
      <c r="O3801">
        <v>21920</v>
      </c>
      <c r="P3801">
        <v>0</v>
      </c>
      <c r="Q3801">
        <v>1972.8</v>
      </c>
      <c r="R3801">
        <v>1972.8</v>
      </c>
      <c r="U3801">
        <v>577228</v>
      </c>
    </row>
    <row r="3802" spans="1:21">
      <c r="A3802" t="s">
        <v>9814</v>
      </c>
      <c r="B3802" t="s">
        <v>158</v>
      </c>
      <c r="C3802">
        <v>1.1000000000000001</v>
      </c>
      <c r="D3802" t="s">
        <v>9815</v>
      </c>
      <c r="E3802" t="s">
        <v>9816</v>
      </c>
      <c r="G3802" t="s">
        <v>9814</v>
      </c>
      <c r="H3802" s="2" t="s">
        <v>442</v>
      </c>
      <c r="I3802" t="s">
        <v>152</v>
      </c>
      <c r="J3802" t="s">
        <v>152</v>
      </c>
      <c r="K3802">
        <v>998631</v>
      </c>
      <c r="L3802" t="s">
        <v>5</v>
      </c>
      <c r="M3802">
        <v>1</v>
      </c>
      <c r="N3802" t="s">
        <v>6</v>
      </c>
      <c r="O3802">
        <v>84217</v>
      </c>
      <c r="P3802">
        <v>0</v>
      </c>
      <c r="Q3802">
        <v>7579.51</v>
      </c>
      <c r="R3802">
        <v>7579.51</v>
      </c>
      <c r="U3802">
        <v>1996794</v>
      </c>
    </row>
    <row r="3803" spans="1:21">
      <c r="A3803" t="s">
        <v>9817</v>
      </c>
      <c r="B3803" t="s">
        <v>158</v>
      </c>
      <c r="C3803">
        <v>1.1000000000000001</v>
      </c>
      <c r="D3803" t="s">
        <v>9818</v>
      </c>
      <c r="E3803" t="s">
        <v>9819</v>
      </c>
      <c r="G3803" t="s">
        <v>9817</v>
      </c>
      <c r="H3803" s="2" t="s">
        <v>471</v>
      </c>
      <c r="I3803" t="s">
        <v>152</v>
      </c>
      <c r="J3803" t="s">
        <v>152</v>
      </c>
      <c r="K3803">
        <v>998631</v>
      </c>
      <c r="L3803" t="s">
        <v>5</v>
      </c>
      <c r="M3803">
        <v>1</v>
      </c>
      <c r="N3803" t="s">
        <v>6</v>
      </c>
      <c r="O3803">
        <v>2600</v>
      </c>
      <c r="P3803">
        <v>0</v>
      </c>
      <c r="Q3803">
        <v>234</v>
      </c>
      <c r="R3803">
        <v>234</v>
      </c>
      <c r="U3803">
        <v>488502</v>
      </c>
    </row>
    <row r="3804" spans="1:21">
      <c r="A3804" t="s">
        <v>9820</v>
      </c>
      <c r="B3804" t="s">
        <v>158</v>
      </c>
      <c r="C3804">
        <v>1.1000000000000001</v>
      </c>
      <c r="D3804" t="s">
        <v>9821</v>
      </c>
      <c r="E3804" t="s">
        <v>9822</v>
      </c>
      <c r="G3804" t="s">
        <v>9820</v>
      </c>
      <c r="H3804" s="2" t="s">
        <v>471</v>
      </c>
      <c r="I3804" t="s">
        <v>152</v>
      </c>
      <c r="J3804" t="s">
        <v>152</v>
      </c>
      <c r="K3804">
        <v>998631</v>
      </c>
      <c r="L3804" t="s">
        <v>5</v>
      </c>
      <c r="M3804">
        <v>1</v>
      </c>
      <c r="N3804" t="s">
        <v>6</v>
      </c>
      <c r="O3804">
        <v>2600</v>
      </c>
      <c r="P3804">
        <v>0</v>
      </c>
      <c r="Q3804">
        <v>234</v>
      </c>
      <c r="R3804">
        <v>234</v>
      </c>
      <c r="U3804">
        <v>364144</v>
      </c>
    </row>
    <row r="3805" spans="1:21">
      <c r="A3805" t="s">
        <v>9823</v>
      </c>
      <c r="B3805" t="s">
        <v>158</v>
      </c>
      <c r="C3805">
        <v>1.1000000000000001</v>
      </c>
      <c r="D3805" t="s">
        <v>9824</v>
      </c>
      <c r="E3805" t="s">
        <v>9825</v>
      </c>
      <c r="G3805" t="s">
        <v>9823</v>
      </c>
      <c r="H3805" s="2" t="s">
        <v>471</v>
      </c>
      <c r="I3805" t="s">
        <v>152</v>
      </c>
      <c r="J3805" t="s">
        <v>152</v>
      </c>
      <c r="K3805">
        <v>998631</v>
      </c>
      <c r="L3805" t="s">
        <v>5</v>
      </c>
      <c r="M3805">
        <v>1</v>
      </c>
      <c r="N3805" t="s">
        <v>6</v>
      </c>
      <c r="O3805">
        <v>2600</v>
      </c>
      <c r="P3805">
        <v>0</v>
      </c>
      <c r="Q3805">
        <v>234</v>
      </c>
      <c r="R3805">
        <v>234</v>
      </c>
      <c r="U3805">
        <v>195635</v>
      </c>
    </row>
    <row r="3806" spans="1:21">
      <c r="A3806" t="s">
        <v>9826</v>
      </c>
      <c r="B3806" t="s">
        <v>158</v>
      </c>
      <c r="C3806">
        <v>1.1000000000000001</v>
      </c>
      <c r="D3806" t="s">
        <v>9827</v>
      </c>
      <c r="E3806" t="s">
        <v>9279</v>
      </c>
      <c r="G3806" t="s">
        <v>9826</v>
      </c>
      <c r="H3806" s="2" t="s">
        <v>424</v>
      </c>
      <c r="I3806" t="s">
        <v>152</v>
      </c>
      <c r="J3806" t="s">
        <v>152</v>
      </c>
      <c r="K3806">
        <v>998631</v>
      </c>
      <c r="L3806" t="s">
        <v>5</v>
      </c>
      <c r="M3806">
        <v>1</v>
      </c>
      <c r="N3806" t="s">
        <v>6</v>
      </c>
      <c r="O3806">
        <v>14797</v>
      </c>
      <c r="P3806">
        <v>0</v>
      </c>
      <c r="Q3806">
        <v>1331.73</v>
      </c>
      <c r="R3806">
        <v>1331.73</v>
      </c>
      <c r="U3806">
        <v>223589</v>
      </c>
    </row>
    <row r="3807" spans="1:21">
      <c r="A3807" t="s">
        <v>9828</v>
      </c>
      <c r="B3807" t="s">
        <v>158</v>
      </c>
      <c r="C3807">
        <v>1.1000000000000001</v>
      </c>
      <c r="D3807" t="s">
        <v>9829</v>
      </c>
      <c r="E3807" t="s">
        <v>9830</v>
      </c>
      <c r="G3807" t="s">
        <v>9828</v>
      </c>
      <c r="H3807" s="2" t="s">
        <v>442</v>
      </c>
      <c r="I3807" t="s">
        <v>152</v>
      </c>
      <c r="J3807" t="s">
        <v>152</v>
      </c>
      <c r="K3807">
        <v>998631</v>
      </c>
      <c r="L3807" t="s">
        <v>5</v>
      </c>
      <c r="M3807">
        <v>1</v>
      </c>
      <c r="N3807" t="s">
        <v>6</v>
      </c>
      <c r="O3807">
        <v>31303</v>
      </c>
      <c r="P3807">
        <v>0</v>
      </c>
      <c r="Q3807">
        <v>2817.27</v>
      </c>
      <c r="R3807">
        <v>2817.27</v>
      </c>
      <c r="U3807">
        <v>464116</v>
      </c>
    </row>
    <row r="3808" spans="1:21">
      <c r="A3808" t="s">
        <v>9831</v>
      </c>
      <c r="B3808" t="s">
        <v>158</v>
      </c>
      <c r="C3808">
        <v>1.1000000000000001</v>
      </c>
      <c r="D3808" t="s">
        <v>9832</v>
      </c>
      <c r="E3808" t="s">
        <v>9530</v>
      </c>
      <c r="G3808" t="s">
        <v>9831</v>
      </c>
      <c r="H3808" s="2" t="s">
        <v>424</v>
      </c>
      <c r="I3808" t="s">
        <v>152</v>
      </c>
      <c r="J3808" t="s">
        <v>152</v>
      </c>
      <c r="K3808">
        <v>998631</v>
      </c>
      <c r="L3808" t="s">
        <v>5</v>
      </c>
      <c r="M3808">
        <v>1</v>
      </c>
      <c r="N3808" t="s">
        <v>6</v>
      </c>
      <c r="O3808">
        <v>30099</v>
      </c>
      <c r="P3808">
        <v>0</v>
      </c>
      <c r="Q3808">
        <v>2708.91</v>
      </c>
      <c r="R3808">
        <v>2708.91</v>
      </c>
      <c r="U3808">
        <v>199600</v>
      </c>
    </row>
    <row r="3809" spans="1:21">
      <c r="A3809" t="s">
        <v>9833</v>
      </c>
      <c r="B3809" t="s">
        <v>158</v>
      </c>
      <c r="C3809">
        <v>1.1000000000000001</v>
      </c>
      <c r="D3809" t="s">
        <v>9834</v>
      </c>
      <c r="E3809" t="s">
        <v>6046</v>
      </c>
      <c r="G3809" t="s">
        <v>9833</v>
      </c>
      <c r="H3809" s="2" t="s">
        <v>471</v>
      </c>
      <c r="I3809" t="s">
        <v>152</v>
      </c>
      <c r="J3809" t="s">
        <v>152</v>
      </c>
      <c r="K3809">
        <v>998631</v>
      </c>
      <c r="L3809" t="s">
        <v>5</v>
      </c>
      <c r="M3809">
        <v>1</v>
      </c>
      <c r="N3809" t="s">
        <v>6</v>
      </c>
      <c r="O3809">
        <v>2600</v>
      </c>
      <c r="P3809">
        <v>0</v>
      </c>
      <c r="Q3809">
        <v>234</v>
      </c>
      <c r="R3809">
        <v>234</v>
      </c>
      <c r="U3809">
        <v>1474595</v>
      </c>
    </row>
    <row r="3810" spans="1:21">
      <c r="A3810" t="s">
        <v>9835</v>
      </c>
      <c r="B3810" t="s">
        <v>158</v>
      </c>
      <c r="C3810">
        <v>1.1000000000000001</v>
      </c>
      <c r="D3810" t="s">
        <v>9729</v>
      </c>
      <c r="E3810" t="s">
        <v>9650</v>
      </c>
      <c r="G3810" t="s">
        <v>9835</v>
      </c>
      <c r="H3810" s="2" t="s">
        <v>431</v>
      </c>
      <c r="I3810" t="s">
        <v>152</v>
      </c>
      <c r="J3810" t="s">
        <v>152</v>
      </c>
      <c r="K3810">
        <v>998631</v>
      </c>
      <c r="L3810" t="s">
        <v>5</v>
      </c>
      <c r="M3810">
        <v>1</v>
      </c>
      <c r="N3810" t="s">
        <v>6</v>
      </c>
      <c r="O3810">
        <v>762765.65</v>
      </c>
      <c r="P3810">
        <v>0</v>
      </c>
      <c r="Q3810">
        <v>68648.91</v>
      </c>
      <c r="R3810">
        <v>68648.91</v>
      </c>
      <c r="U3810">
        <v>5205299</v>
      </c>
    </row>
    <row r="3811" spans="1:21">
      <c r="A3811" t="s">
        <v>9836</v>
      </c>
      <c r="B3811" t="s">
        <v>158</v>
      </c>
      <c r="C3811">
        <v>1.1000000000000001</v>
      </c>
      <c r="D3811" t="s">
        <v>9837</v>
      </c>
      <c r="E3811" t="s">
        <v>6046</v>
      </c>
      <c r="G3811" t="s">
        <v>9836</v>
      </c>
      <c r="H3811" s="2" t="s">
        <v>471</v>
      </c>
      <c r="I3811" t="s">
        <v>152</v>
      </c>
      <c r="J3811" t="s">
        <v>152</v>
      </c>
      <c r="K3811">
        <v>998631</v>
      </c>
      <c r="L3811" t="s">
        <v>5</v>
      </c>
      <c r="M3811">
        <v>1</v>
      </c>
      <c r="N3811" t="s">
        <v>6</v>
      </c>
      <c r="O3811">
        <v>2600</v>
      </c>
      <c r="P3811">
        <v>0</v>
      </c>
      <c r="Q3811">
        <v>234</v>
      </c>
      <c r="R3811">
        <v>234</v>
      </c>
      <c r="U3811">
        <v>1988879</v>
      </c>
    </row>
    <row r="3812" spans="1:21">
      <c r="A3812" t="s">
        <v>9838</v>
      </c>
      <c r="B3812" t="s">
        <v>158</v>
      </c>
      <c r="C3812">
        <v>1.1000000000000001</v>
      </c>
      <c r="D3812" t="s">
        <v>9839</v>
      </c>
      <c r="E3812" t="s">
        <v>6046</v>
      </c>
      <c r="G3812" t="s">
        <v>9838</v>
      </c>
      <c r="H3812" s="2" t="s">
        <v>471</v>
      </c>
      <c r="I3812" t="s">
        <v>152</v>
      </c>
      <c r="J3812" t="s">
        <v>152</v>
      </c>
      <c r="K3812">
        <v>998631</v>
      </c>
      <c r="L3812" t="s">
        <v>5</v>
      </c>
      <c r="M3812">
        <v>1</v>
      </c>
      <c r="N3812" t="s">
        <v>6</v>
      </c>
      <c r="O3812">
        <v>152680</v>
      </c>
      <c r="P3812">
        <v>0</v>
      </c>
      <c r="Q3812">
        <v>13741.2</v>
      </c>
      <c r="R3812">
        <v>13741.2</v>
      </c>
      <c r="U3812">
        <v>2131361</v>
      </c>
    </row>
    <row r="3813" spans="1:21">
      <c r="A3813" t="s">
        <v>9840</v>
      </c>
      <c r="B3813" t="s">
        <v>158</v>
      </c>
      <c r="C3813">
        <v>1.1000000000000001</v>
      </c>
      <c r="D3813" t="s">
        <v>9841</v>
      </c>
      <c r="E3813" t="s">
        <v>9842</v>
      </c>
      <c r="G3813" t="s">
        <v>9840</v>
      </c>
      <c r="H3813" s="2" t="s">
        <v>471</v>
      </c>
      <c r="I3813" t="s">
        <v>152</v>
      </c>
      <c r="J3813" t="s">
        <v>152</v>
      </c>
      <c r="K3813">
        <v>998631</v>
      </c>
      <c r="L3813" t="s">
        <v>5</v>
      </c>
      <c r="M3813">
        <v>1</v>
      </c>
      <c r="N3813" t="s">
        <v>6</v>
      </c>
      <c r="O3813">
        <v>2600</v>
      </c>
      <c r="P3813">
        <v>0</v>
      </c>
      <c r="Q3813">
        <v>234</v>
      </c>
      <c r="R3813">
        <v>234</v>
      </c>
      <c r="U3813">
        <v>192203</v>
      </c>
    </row>
    <row r="3814" spans="1:21">
      <c r="A3814" t="s">
        <v>9843</v>
      </c>
      <c r="B3814" t="s">
        <v>158</v>
      </c>
      <c r="C3814">
        <v>1.1000000000000001</v>
      </c>
      <c r="D3814" t="s">
        <v>9844</v>
      </c>
      <c r="E3814" t="s">
        <v>9845</v>
      </c>
      <c r="G3814" t="s">
        <v>9843</v>
      </c>
      <c r="H3814" s="2" t="s">
        <v>471</v>
      </c>
      <c r="I3814" t="s">
        <v>152</v>
      </c>
      <c r="J3814" t="s">
        <v>152</v>
      </c>
      <c r="K3814">
        <v>998631</v>
      </c>
      <c r="L3814" t="s">
        <v>5</v>
      </c>
      <c r="M3814">
        <v>1</v>
      </c>
      <c r="N3814" t="s">
        <v>6</v>
      </c>
      <c r="O3814">
        <v>2600</v>
      </c>
      <c r="P3814">
        <v>0</v>
      </c>
      <c r="Q3814">
        <v>0</v>
      </c>
      <c r="R3814">
        <v>0</v>
      </c>
      <c r="U3814">
        <v>4912164</v>
      </c>
    </row>
    <row r="3815" spans="1:21">
      <c r="A3815" t="s">
        <v>9846</v>
      </c>
      <c r="B3815" t="s">
        <v>158</v>
      </c>
      <c r="C3815">
        <v>1.1000000000000001</v>
      </c>
      <c r="D3815" t="s">
        <v>9847</v>
      </c>
      <c r="E3815" t="s">
        <v>9848</v>
      </c>
      <c r="G3815" t="s">
        <v>9846</v>
      </c>
      <c r="H3815" s="2" t="s">
        <v>442</v>
      </c>
      <c r="I3815" t="s">
        <v>152</v>
      </c>
      <c r="J3815" t="s">
        <v>152</v>
      </c>
      <c r="K3815">
        <v>998631</v>
      </c>
      <c r="L3815" t="s">
        <v>5</v>
      </c>
      <c r="M3815">
        <v>1</v>
      </c>
      <c r="N3815" t="s">
        <v>6</v>
      </c>
      <c r="O3815">
        <v>17729</v>
      </c>
      <c r="P3815">
        <v>0</v>
      </c>
      <c r="Q3815">
        <v>1595.61</v>
      </c>
      <c r="R3815">
        <v>1595.61</v>
      </c>
      <c r="U3815">
        <v>1332565</v>
      </c>
    </row>
    <row r="3816" spans="1:21">
      <c r="A3816" t="s">
        <v>9849</v>
      </c>
      <c r="B3816" t="s">
        <v>158</v>
      </c>
      <c r="C3816">
        <v>1.1000000000000001</v>
      </c>
      <c r="D3816" t="s">
        <v>9850</v>
      </c>
      <c r="E3816" t="s">
        <v>9530</v>
      </c>
      <c r="G3816" t="s">
        <v>9849</v>
      </c>
      <c r="H3816" s="2" t="s">
        <v>442</v>
      </c>
      <c r="I3816" t="s">
        <v>152</v>
      </c>
      <c r="J3816" t="s">
        <v>152</v>
      </c>
      <c r="K3816">
        <v>998631</v>
      </c>
      <c r="L3816" t="s">
        <v>5</v>
      </c>
      <c r="M3816">
        <v>1</v>
      </c>
      <c r="N3816" t="s">
        <v>6</v>
      </c>
      <c r="O3816">
        <v>12468</v>
      </c>
      <c r="P3816">
        <v>0</v>
      </c>
      <c r="Q3816">
        <v>1122.1199999999999</v>
      </c>
      <c r="R3816">
        <v>1122.1199999999999</v>
      </c>
      <c r="U3816">
        <v>289263</v>
      </c>
    </row>
    <row r="3817" spans="1:21">
      <c r="A3817" t="s">
        <v>9851</v>
      </c>
      <c r="B3817" t="s">
        <v>158</v>
      </c>
      <c r="C3817">
        <v>1.1000000000000001</v>
      </c>
      <c r="D3817" t="s">
        <v>9852</v>
      </c>
      <c r="E3817" t="s">
        <v>9853</v>
      </c>
      <c r="G3817" t="s">
        <v>9851</v>
      </c>
      <c r="H3817" s="2" t="s">
        <v>431</v>
      </c>
      <c r="I3817" t="s">
        <v>152</v>
      </c>
      <c r="J3817" t="s">
        <v>152</v>
      </c>
      <c r="K3817">
        <v>998631</v>
      </c>
      <c r="L3817" t="s">
        <v>5</v>
      </c>
      <c r="M3817">
        <v>1</v>
      </c>
      <c r="N3817" t="s">
        <v>6</v>
      </c>
      <c r="O3817">
        <v>57040</v>
      </c>
      <c r="P3817">
        <v>0</v>
      </c>
      <c r="Q3817">
        <v>5133.6000000000004</v>
      </c>
      <c r="R3817">
        <v>5133.6000000000004</v>
      </c>
      <c r="U3817">
        <v>338824</v>
      </c>
    </row>
    <row r="3818" spans="1:21">
      <c r="A3818" t="s">
        <v>9854</v>
      </c>
      <c r="B3818" t="s">
        <v>158</v>
      </c>
      <c r="C3818">
        <v>1.1000000000000001</v>
      </c>
      <c r="D3818" t="s">
        <v>9855</v>
      </c>
      <c r="E3818" t="s">
        <v>9401</v>
      </c>
      <c r="G3818" t="s">
        <v>9854</v>
      </c>
      <c r="H3818" s="2" t="s">
        <v>442</v>
      </c>
      <c r="I3818" t="s">
        <v>152</v>
      </c>
      <c r="J3818" t="s">
        <v>152</v>
      </c>
      <c r="K3818">
        <v>998631</v>
      </c>
      <c r="L3818" t="s">
        <v>5</v>
      </c>
      <c r="M3818">
        <v>1</v>
      </c>
      <c r="N3818" t="s">
        <v>6</v>
      </c>
      <c r="O3818">
        <v>11764</v>
      </c>
      <c r="P3818">
        <v>0</v>
      </c>
      <c r="Q3818">
        <v>1058.76</v>
      </c>
      <c r="R3818">
        <v>1058.76</v>
      </c>
      <c r="U3818">
        <v>100060</v>
      </c>
    </row>
    <row r="3819" spans="1:21">
      <c r="A3819" t="s">
        <v>9856</v>
      </c>
      <c r="B3819" t="s">
        <v>158</v>
      </c>
      <c r="C3819">
        <v>1.1000000000000001</v>
      </c>
      <c r="D3819" t="s">
        <v>9857</v>
      </c>
      <c r="E3819" t="s">
        <v>9557</v>
      </c>
      <c r="G3819" t="s">
        <v>9856</v>
      </c>
      <c r="H3819" s="2" t="s">
        <v>471</v>
      </c>
      <c r="I3819" t="s">
        <v>152</v>
      </c>
      <c r="J3819" t="s">
        <v>152</v>
      </c>
      <c r="K3819">
        <v>998631</v>
      </c>
      <c r="L3819" t="s">
        <v>5</v>
      </c>
      <c r="M3819">
        <v>1</v>
      </c>
      <c r="N3819" t="s">
        <v>6</v>
      </c>
      <c r="O3819">
        <v>26635</v>
      </c>
      <c r="P3819">
        <v>0</v>
      </c>
      <c r="Q3819">
        <v>2397.15</v>
      </c>
      <c r="R3819">
        <v>2397.15</v>
      </c>
      <c r="U3819">
        <v>183858</v>
      </c>
    </row>
    <row r="3820" spans="1:21">
      <c r="A3820" t="s">
        <v>9858</v>
      </c>
      <c r="B3820" t="s">
        <v>158</v>
      </c>
      <c r="C3820">
        <v>1.1000000000000001</v>
      </c>
      <c r="D3820" t="s">
        <v>9859</v>
      </c>
      <c r="E3820" t="s">
        <v>9860</v>
      </c>
      <c r="G3820" t="s">
        <v>9858</v>
      </c>
      <c r="H3820" s="2" t="s">
        <v>471</v>
      </c>
      <c r="I3820" t="s">
        <v>152</v>
      </c>
      <c r="J3820" t="s">
        <v>152</v>
      </c>
      <c r="K3820">
        <v>998631</v>
      </c>
      <c r="L3820" t="s">
        <v>5</v>
      </c>
      <c r="M3820">
        <v>1</v>
      </c>
      <c r="N3820" t="s">
        <v>6</v>
      </c>
      <c r="O3820">
        <v>2600</v>
      </c>
      <c r="P3820">
        <v>0</v>
      </c>
      <c r="Q3820">
        <v>234</v>
      </c>
      <c r="R3820">
        <v>234</v>
      </c>
      <c r="U3820">
        <v>2029635</v>
      </c>
    </row>
    <row r="3821" spans="1:21">
      <c r="A3821" t="s">
        <v>9861</v>
      </c>
      <c r="B3821" t="s">
        <v>158</v>
      </c>
      <c r="C3821">
        <v>1.1000000000000001</v>
      </c>
      <c r="D3821" t="s">
        <v>9862</v>
      </c>
      <c r="E3821" t="s">
        <v>9863</v>
      </c>
      <c r="G3821" t="s">
        <v>9861</v>
      </c>
      <c r="H3821" s="2" t="s">
        <v>471</v>
      </c>
      <c r="I3821" t="s">
        <v>152</v>
      </c>
      <c r="J3821" t="s">
        <v>152</v>
      </c>
      <c r="K3821">
        <v>998631</v>
      </c>
      <c r="L3821" t="s">
        <v>5</v>
      </c>
      <c r="M3821">
        <v>1</v>
      </c>
      <c r="N3821" t="s">
        <v>6</v>
      </c>
      <c r="O3821">
        <v>2600</v>
      </c>
      <c r="P3821">
        <v>0</v>
      </c>
      <c r="Q3821">
        <v>234</v>
      </c>
      <c r="R3821">
        <v>234</v>
      </c>
      <c r="U3821">
        <v>236903</v>
      </c>
    </row>
    <row r="3822" spans="1:21">
      <c r="A3822" t="s">
        <v>9864</v>
      </c>
      <c r="B3822" t="s">
        <v>158</v>
      </c>
      <c r="C3822">
        <v>1.1000000000000001</v>
      </c>
      <c r="D3822" t="s">
        <v>9865</v>
      </c>
      <c r="E3822" t="s">
        <v>9866</v>
      </c>
      <c r="G3822" t="s">
        <v>9864</v>
      </c>
      <c r="H3822" s="2" t="s">
        <v>435</v>
      </c>
      <c r="I3822" t="s">
        <v>152</v>
      </c>
      <c r="J3822" t="s">
        <v>152</v>
      </c>
      <c r="K3822">
        <v>998631</v>
      </c>
      <c r="L3822" t="s">
        <v>5</v>
      </c>
      <c r="M3822">
        <v>1</v>
      </c>
      <c r="N3822" t="s">
        <v>6</v>
      </c>
      <c r="O3822">
        <v>2600</v>
      </c>
      <c r="P3822">
        <v>0</v>
      </c>
      <c r="Q3822">
        <v>234</v>
      </c>
      <c r="R3822">
        <v>234</v>
      </c>
      <c r="U3822">
        <v>244343</v>
      </c>
    </row>
    <row r="3823" spans="1:21">
      <c r="A3823" t="s">
        <v>9867</v>
      </c>
      <c r="B3823" t="s">
        <v>158</v>
      </c>
      <c r="C3823">
        <v>1.1000000000000001</v>
      </c>
      <c r="D3823" t="s">
        <v>9868</v>
      </c>
      <c r="E3823" t="s">
        <v>9869</v>
      </c>
      <c r="G3823" t="s">
        <v>9867</v>
      </c>
      <c r="H3823" s="2" t="s">
        <v>435</v>
      </c>
      <c r="I3823" t="s">
        <v>152</v>
      </c>
      <c r="J3823" t="s">
        <v>152</v>
      </c>
      <c r="K3823">
        <v>998631</v>
      </c>
      <c r="L3823" t="s">
        <v>5</v>
      </c>
      <c r="M3823">
        <v>1</v>
      </c>
      <c r="N3823" t="s">
        <v>6</v>
      </c>
      <c r="O3823">
        <v>2600</v>
      </c>
      <c r="P3823">
        <v>0</v>
      </c>
      <c r="Q3823">
        <v>234</v>
      </c>
      <c r="R3823">
        <v>234</v>
      </c>
      <c r="U3823">
        <v>707098</v>
      </c>
    </row>
    <row r="3824" spans="1:21">
      <c r="A3824" t="s">
        <v>9870</v>
      </c>
      <c r="B3824" t="s">
        <v>158</v>
      </c>
      <c r="C3824">
        <v>1.1000000000000001</v>
      </c>
      <c r="D3824" t="s">
        <v>9871</v>
      </c>
      <c r="E3824" t="s">
        <v>9872</v>
      </c>
      <c r="G3824" t="s">
        <v>9870</v>
      </c>
      <c r="H3824" s="2" t="s">
        <v>435</v>
      </c>
      <c r="I3824" t="s">
        <v>152</v>
      </c>
      <c r="J3824" t="s">
        <v>152</v>
      </c>
      <c r="K3824">
        <v>998631</v>
      </c>
      <c r="L3824" t="s">
        <v>5</v>
      </c>
      <c r="M3824">
        <v>1</v>
      </c>
      <c r="N3824" t="s">
        <v>6</v>
      </c>
      <c r="O3824">
        <v>2600</v>
      </c>
      <c r="P3824">
        <v>0</v>
      </c>
      <c r="Q3824">
        <v>234</v>
      </c>
      <c r="R3824">
        <v>234</v>
      </c>
      <c r="U3824">
        <v>364194</v>
      </c>
    </row>
    <row r="3825" spans="1:21">
      <c r="A3825" t="s">
        <v>9873</v>
      </c>
      <c r="B3825" t="s">
        <v>158</v>
      </c>
      <c r="C3825">
        <v>1.1000000000000001</v>
      </c>
      <c r="D3825" t="s">
        <v>9874</v>
      </c>
      <c r="E3825" t="s">
        <v>9875</v>
      </c>
      <c r="G3825" t="s">
        <v>9873</v>
      </c>
      <c r="H3825" s="2" t="s">
        <v>439</v>
      </c>
      <c r="I3825" t="s">
        <v>152</v>
      </c>
      <c r="J3825" t="s">
        <v>152</v>
      </c>
      <c r="K3825">
        <v>998631</v>
      </c>
      <c r="L3825" t="s">
        <v>5</v>
      </c>
      <c r="M3825">
        <v>1</v>
      </c>
      <c r="N3825" t="s">
        <v>6</v>
      </c>
      <c r="O3825">
        <v>17994</v>
      </c>
      <c r="P3825">
        <v>0</v>
      </c>
      <c r="Q3825">
        <v>1619.46</v>
      </c>
      <c r="R3825">
        <v>1619.46</v>
      </c>
      <c r="U3825">
        <v>443850</v>
      </c>
    </row>
    <row r="3826" spans="1:21">
      <c r="A3826" t="s">
        <v>9876</v>
      </c>
      <c r="B3826" t="s">
        <v>158</v>
      </c>
      <c r="C3826">
        <v>1.1000000000000001</v>
      </c>
      <c r="D3826" t="s">
        <v>9877</v>
      </c>
      <c r="E3826" t="s">
        <v>9878</v>
      </c>
      <c r="G3826" t="s">
        <v>9876</v>
      </c>
      <c r="H3826" s="2" t="s">
        <v>424</v>
      </c>
      <c r="I3826" t="s">
        <v>152</v>
      </c>
      <c r="J3826" t="s">
        <v>152</v>
      </c>
      <c r="K3826">
        <v>998631</v>
      </c>
      <c r="L3826" t="s">
        <v>5</v>
      </c>
      <c r="M3826">
        <v>1</v>
      </c>
      <c r="N3826" t="s">
        <v>6</v>
      </c>
      <c r="O3826">
        <v>9922</v>
      </c>
      <c r="P3826">
        <v>0</v>
      </c>
      <c r="Q3826">
        <v>892.98</v>
      </c>
      <c r="R3826">
        <v>892.98</v>
      </c>
      <c r="U3826">
        <v>273848</v>
      </c>
    </row>
    <row r="3827" spans="1:21">
      <c r="A3827" t="s">
        <v>9879</v>
      </c>
      <c r="B3827" t="s">
        <v>158</v>
      </c>
      <c r="C3827">
        <v>1.1000000000000001</v>
      </c>
      <c r="D3827" t="s">
        <v>9880</v>
      </c>
      <c r="E3827" t="s">
        <v>9881</v>
      </c>
      <c r="G3827" t="s">
        <v>9879</v>
      </c>
      <c r="H3827" s="2" t="s">
        <v>471</v>
      </c>
      <c r="I3827" t="s">
        <v>152</v>
      </c>
      <c r="J3827" t="s">
        <v>152</v>
      </c>
      <c r="K3827">
        <v>998631</v>
      </c>
      <c r="L3827" t="s">
        <v>5</v>
      </c>
      <c r="M3827">
        <v>1</v>
      </c>
      <c r="N3827" t="s">
        <v>6</v>
      </c>
      <c r="O3827">
        <v>2600</v>
      </c>
      <c r="P3827">
        <v>0</v>
      </c>
      <c r="Q3827">
        <v>234</v>
      </c>
      <c r="R3827">
        <v>234</v>
      </c>
      <c r="U3827">
        <v>665444</v>
      </c>
    </row>
    <row r="3828" spans="1:21">
      <c r="A3828" t="s">
        <v>9882</v>
      </c>
      <c r="B3828" t="s">
        <v>158</v>
      </c>
      <c r="C3828">
        <v>1.1000000000000001</v>
      </c>
      <c r="D3828" t="s">
        <v>9883</v>
      </c>
      <c r="E3828" t="s">
        <v>9884</v>
      </c>
      <c r="G3828" t="s">
        <v>9882</v>
      </c>
      <c r="H3828" s="2" t="s">
        <v>9885</v>
      </c>
      <c r="I3828" t="s">
        <v>152</v>
      </c>
      <c r="J3828" t="s">
        <v>152</v>
      </c>
      <c r="K3828">
        <v>998631</v>
      </c>
      <c r="L3828" t="s">
        <v>5</v>
      </c>
      <c r="M3828">
        <v>1</v>
      </c>
      <c r="N3828" t="s">
        <v>6</v>
      </c>
      <c r="O3828">
        <v>66522</v>
      </c>
      <c r="P3828">
        <v>0</v>
      </c>
      <c r="Q3828">
        <v>5986.98</v>
      </c>
      <c r="R3828">
        <v>5986.98</v>
      </c>
      <c r="U3828">
        <v>3458267</v>
      </c>
    </row>
    <row r="3829" spans="1:21">
      <c r="A3829" t="s">
        <v>9886</v>
      </c>
      <c r="B3829" t="s">
        <v>158</v>
      </c>
      <c r="C3829">
        <v>1.1000000000000001</v>
      </c>
      <c r="D3829" t="s">
        <v>9887</v>
      </c>
      <c r="E3829" t="s">
        <v>9888</v>
      </c>
      <c r="G3829" t="s">
        <v>9886</v>
      </c>
      <c r="H3829" s="2" t="s">
        <v>435</v>
      </c>
      <c r="I3829" t="s">
        <v>152</v>
      </c>
      <c r="J3829" t="s">
        <v>152</v>
      </c>
      <c r="K3829">
        <v>998631</v>
      </c>
      <c r="L3829" t="s">
        <v>5</v>
      </c>
      <c r="M3829">
        <v>1</v>
      </c>
      <c r="N3829" t="s">
        <v>6</v>
      </c>
      <c r="O3829">
        <v>2600</v>
      </c>
      <c r="P3829">
        <v>0</v>
      </c>
      <c r="Q3829">
        <v>234</v>
      </c>
      <c r="R3829">
        <v>234</v>
      </c>
      <c r="U3829">
        <v>933828</v>
      </c>
    </row>
    <row r="3830" spans="1:21">
      <c r="A3830" t="s">
        <v>9889</v>
      </c>
      <c r="B3830" t="s">
        <v>158</v>
      </c>
      <c r="C3830">
        <v>1.1000000000000001</v>
      </c>
      <c r="D3830" t="s">
        <v>9890</v>
      </c>
      <c r="E3830" t="s">
        <v>4833</v>
      </c>
      <c r="G3830" t="s">
        <v>9889</v>
      </c>
      <c r="H3830" s="2" t="s">
        <v>442</v>
      </c>
      <c r="I3830" t="s">
        <v>152</v>
      </c>
      <c r="J3830" t="s">
        <v>152</v>
      </c>
      <c r="K3830">
        <v>998631</v>
      </c>
      <c r="L3830" t="s">
        <v>5</v>
      </c>
      <c r="M3830">
        <v>1</v>
      </c>
      <c r="N3830" t="s">
        <v>6</v>
      </c>
      <c r="O3830">
        <v>14488</v>
      </c>
      <c r="P3830">
        <v>0</v>
      </c>
      <c r="Q3830">
        <v>1303.92</v>
      </c>
      <c r="R3830">
        <v>1303.92</v>
      </c>
      <c r="U3830">
        <v>562454</v>
      </c>
    </row>
    <row r="3831" spans="1:21">
      <c r="A3831" t="s">
        <v>9891</v>
      </c>
      <c r="B3831" t="s">
        <v>158</v>
      </c>
      <c r="C3831">
        <v>1.1000000000000001</v>
      </c>
      <c r="D3831" t="s">
        <v>9892</v>
      </c>
      <c r="E3831" t="s">
        <v>3822</v>
      </c>
      <c r="G3831" t="s">
        <v>9891</v>
      </c>
      <c r="H3831" s="2" t="s">
        <v>442</v>
      </c>
      <c r="I3831" t="s">
        <v>152</v>
      </c>
      <c r="J3831" t="s">
        <v>152</v>
      </c>
      <c r="K3831">
        <v>998631</v>
      </c>
      <c r="L3831" t="s">
        <v>5</v>
      </c>
      <c r="M3831">
        <v>1</v>
      </c>
      <c r="N3831" t="s">
        <v>6</v>
      </c>
      <c r="O3831">
        <v>2600</v>
      </c>
      <c r="P3831">
        <v>0</v>
      </c>
      <c r="Q3831">
        <v>234</v>
      </c>
      <c r="R3831">
        <v>234</v>
      </c>
      <c r="U3831">
        <v>801806</v>
      </c>
    </row>
    <row r="3832" spans="1:21">
      <c r="A3832" t="s">
        <v>9893</v>
      </c>
      <c r="B3832" t="s">
        <v>158</v>
      </c>
      <c r="C3832">
        <v>1.1000000000000001</v>
      </c>
      <c r="D3832" t="s">
        <v>9894</v>
      </c>
      <c r="E3832" t="s">
        <v>9895</v>
      </c>
      <c r="G3832" t="s">
        <v>9893</v>
      </c>
      <c r="H3832" s="2" t="s">
        <v>471</v>
      </c>
      <c r="I3832" t="s">
        <v>152</v>
      </c>
      <c r="J3832" t="s">
        <v>152</v>
      </c>
      <c r="K3832">
        <v>998631</v>
      </c>
      <c r="L3832" t="s">
        <v>5</v>
      </c>
      <c r="M3832">
        <v>1</v>
      </c>
      <c r="N3832" t="s">
        <v>6</v>
      </c>
      <c r="O3832">
        <v>2600</v>
      </c>
      <c r="P3832">
        <v>0</v>
      </c>
      <c r="Q3832">
        <v>234</v>
      </c>
      <c r="R3832">
        <v>234</v>
      </c>
      <c r="U3832">
        <v>951511</v>
      </c>
    </row>
    <row r="3833" spans="1:21">
      <c r="A3833" t="s">
        <v>9896</v>
      </c>
      <c r="B3833" t="s">
        <v>158</v>
      </c>
      <c r="C3833">
        <v>1.1000000000000001</v>
      </c>
      <c r="D3833" t="s">
        <v>9897</v>
      </c>
      <c r="E3833" t="s">
        <v>9898</v>
      </c>
      <c r="G3833" t="s">
        <v>9896</v>
      </c>
      <c r="H3833" s="2" t="s">
        <v>424</v>
      </c>
      <c r="I3833" t="s">
        <v>152</v>
      </c>
      <c r="J3833" t="s">
        <v>152</v>
      </c>
      <c r="K3833">
        <v>998631</v>
      </c>
      <c r="L3833" t="s">
        <v>5</v>
      </c>
      <c r="M3833">
        <v>1</v>
      </c>
      <c r="N3833" t="s">
        <v>6</v>
      </c>
      <c r="O3833">
        <v>2600</v>
      </c>
      <c r="P3833">
        <v>0</v>
      </c>
      <c r="Q3833">
        <v>234</v>
      </c>
      <c r="R3833">
        <v>234</v>
      </c>
      <c r="U3833">
        <v>1285111</v>
      </c>
    </row>
    <row r="3834" spans="1:21">
      <c r="A3834" t="s">
        <v>9899</v>
      </c>
      <c r="B3834" t="s">
        <v>158</v>
      </c>
      <c r="C3834">
        <v>1.1000000000000001</v>
      </c>
      <c r="D3834" t="s">
        <v>9900</v>
      </c>
      <c r="E3834" t="s">
        <v>9901</v>
      </c>
      <c r="G3834" t="s">
        <v>9899</v>
      </c>
      <c r="H3834" s="2" t="s">
        <v>760</v>
      </c>
      <c r="I3834" t="s">
        <v>152</v>
      </c>
      <c r="J3834" t="s">
        <v>152</v>
      </c>
      <c r="K3834">
        <v>998631</v>
      </c>
      <c r="L3834" t="s">
        <v>5</v>
      </c>
      <c r="M3834">
        <v>1</v>
      </c>
      <c r="N3834" t="s">
        <v>6</v>
      </c>
      <c r="O3834">
        <v>105608.34</v>
      </c>
      <c r="P3834">
        <v>0</v>
      </c>
      <c r="Q3834">
        <v>9504.77</v>
      </c>
      <c r="R3834">
        <v>9504.77</v>
      </c>
      <c r="U3834">
        <v>329494</v>
      </c>
    </row>
    <row r="3835" spans="1:21">
      <c r="A3835" t="s">
        <v>9902</v>
      </c>
      <c r="B3835" t="s">
        <v>158</v>
      </c>
      <c r="C3835">
        <v>1.1000000000000001</v>
      </c>
      <c r="D3835" t="s">
        <v>9903</v>
      </c>
      <c r="E3835" t="s">
        <v>9904</v>
      </c>
      <c r="G3835" t="s">
        <v>9902</v>
      </c>
      <c r="H3835" s="2" t="s">
        <v>431</v>
      </c>
      <c r="I3835" t="s">
        <v>152</v>
      </c>
      <c r="J3835" t="s">
        <v>152</v>
      </c>
      <c r="K3835">
        <v>998631</v>
      </c>
      <c r="L3835" t="s">
        <v>5</v>
      </c>
      <c r="M3835">
        <v>1</v>
      </c>
      <c r="N3835" t="s">
        <v>6</v>
      </c>
      <c r="O3835">
        <v>14282</v>
      </c>
      <c r="P3835">
        <v>0</v>
      </c>
      <c r="Q3835">
        <v>1285.3800000000001</v>
      </c>
      <c r="R3835">
        <v>1285.3800000000001</v>
      </c>
      <c r="U3835">
        <v>177433</v>
      </c>
    </row>
    <row r="3836" spans="1:21">
      <c r="A3836" t="s">
        <v>9905</v>
      </c>
      <c r="B3836" t="s">
        <v>158</v>
      </c>
      <c r="C3836">
        <v>1.1000000000000001</v>
      </c>
      <c r="D3836" t="s">
        <v>9906</v>
      </c>
      <c r="E3836" t="s">
        <v>9907</v>
      </c>
      <c r="G3836" t="s">
        <v>9905</v>
      </c>
      <c r="H3836" s="2" t="s">
        <v>442</v>
      </c>
      <c r="I3836" t="s">
        <v>152</v>
      </c>
      <c r="J3836" t="s">
        <v>152</v>
      </c>
      <c r="K3836">
        <v>998631</v>
      </c>
      <c r="L3836" t="s">
        <v>5</v>
      </c>
      <c r="M3836">
        <v>1</v>
      </c>
      <c r="N3836" t="s">
        <v>6</v>
      </c>
      <c r="O3836">
        <v>35832</v>
      </c>
      <c r="P3836">
        <v>0</v>
      </c>
      <c r="Q3836">
        <v>3224.88</v>
      </c>
      <c r="R3836">
        <v>3224.88</v>
      </c>
      <c r="U3836">
        <v>315359</v>
      </c>
    </row>
    <row r="3837" spans="1:21">
      <c r="A3837" t="s">
        <v>9908</v>
      </c>
      <c r="B3837" t="s">
        <v>158</v>
      </c>
      <c r="C3837">
        <v>1.1000000000000001</v>
      </c>
      <c r="D3837" t="s">
        <v>9909</v>
      </c>
      <c r="E3837" t="s">
        <v>9910</v>
      </c>
      <c r="G3837" t="s">
        <v>9908</v>
      </c>
      <c r="H3837" s="2" t="s">
        <v>435</v>
      </c>
      <c r="I3837" t="s">
        <v>152</v>
      </c>
      <c r="J3837" t="s">
        <v>152</v>
      </c>
      <c r="K3837">
        <v>998631</v>
      </c>
      <c r="L3837" t="s">
        <v>5</v>
      </c>
      <c r="M3837">
        <v>1</v>
      </c>
      <c r="N3837" t="s">
        <v>6</v>
      </c>
      <c r="O3837">
        <v>26524</v>
      </c>
      <c r="P3837">
        <v>0</v>
      </c>
      <c r="Q3837">
        <v>2387.16</v>
      </c>
      <c r="R3837">
        <v>2387.16</v>
      </c>
      <c r="U3837">
        <v>662943</v>
      </c>
    </row>
    <row r="3838" spans="1:21">
      <c r="A3838" t="s">
        <v>9911</v>
      </c>
      <c r="B3838" t="s">
        <v>158</v>
      </c>
      <c r="C3838">
        <v>1.1000000000000001</v>
      </c>
      <c r="D3838" t="s">
        <v>9912</v>
      </c>
      <c r="E3838" t="s">
        <v>9913</v>
      </c>
      <c r="G3838" t="s">
        <v>9911</v>
      </c>
      <c r="H3838" s="2" t="s">
        <v>471</v>
      </c>
      <c r="I3838" t="s">
        <v>152</v>
      </c>
      <c r="J3838" t="s">
        <v>152</v>
      </c>
      <c r="K3838">
        <v>998631</v>
      </c>
      <c r="L3838" t="s">
        <v>5</v>
      </c>
      <c r="M3838">
        <v>1</v>
      </c>
      <c r="N3838" t="s">
        <v>6</v>
      </c>
      <c r="O3838">
        <v>2600</v>
      </c>
      <c r="P3838">
        <v>0</v>
      </c>
      <c r="Q3838">
        <v>234</v>
      </c>
      <c r="R3838">
        <v>234</v>
      </c>
      <c r="U3838">
        <v>398332</v>
      </c>
    </row>
    <row r="3839" spans="1:21">
      <c r="A3839" t="s">
        <v>9914</v>
      </c>
      <c r="B3839" t="s">
        <v>158</v>
      </c>
      <c r="C3839">
        <v>1.1000000000000001</v>
      </c>
      <c r="D3839" t="s">
        <v>9915</v>
      </c>
      <c r="E3839" t="s">
        <v>9884</v>
      </c>
      <c r="G3839" t="s">
        <v>9914</v>
      </c>
      <c r="H3839" s="2" t="s">
        <v>9885</v>
      </c>
      <c r="I3839" t="s">
        <v>152</v>
      </c>
      <c r="J3839" t="s">
        <v>152</v>
      </c>
      <c r="K3839">
        <v>998631</v>
      </c>
      <c r="L3839" t="s">
        <v>5</v>
      </c>
      <c r="M3839">
        <v>1</v>
      </c>
      <c r="N3839" t="s">
        <v>6</v>
      </c>
      <c r="O3839">
        <v>2600</v>
      </c>
      <c r="P3839">
        <v>0</v>
      </c>
      <c r="Q3839">
        <v>234</v>
      </c>
      <c r="R3839">
        <v>234</v>
      </c>
      <c r="U3839">
        <v>3566706</v>
      </c>
    </row>
    <row r="3840" spans="1:21">
      <c r="A3840" t="s">
        <v>9916</v>
      </c>
      <c r="B3840" t="s">
        <v>158</v>
      </c>
      <c r="C3840">
        <v>1.1000000000000001</v>
      </c>
      <c r="D3840" t="s">
        <v>9917</v>
      </c>
      <c r="E3840" t="s">
        <v>9918</v>
      </c>
      <c r="G3840" t="s">
        <v>9916</v>
      </c>
      <c r="H3840" s="2" t="s">
        <v>442</v>
      </c>
      <c r="I3840" t="s">
        <v>152</v>
      </c>
      <c r="J3840" t="s">
        <v>152</v>
      </c>
      <c r="K3840">
        <v>998631</v>
      </c>
      <c r="L3840" t="s">
        <v>5</v>
      </c>
      <c r="M3840">
        <v>1</v>
      </c>
      <c r="N3840" t="s">
        <v>6</v>
      </c>
      <c r="O3840">
        <v>2600</v>
      </c>
      <c r="P3840">
        <v>0</v>
      </c>
      <c r="Q3840">
        <v>234</v>
      </c>
      <c r="R3840">
        <v>234</v>
      </c>
      <c r="U3840">
        <v>140586</v>
      </c>
    </row>
    <row r="3841" spans="1:21">
      <c r="A3841" t="s">
        <v>9919</v>
      </c>
      <c r="B3841" t="s">
        <v>158</v>
      </c>
      <c r="C3841">
        <v>1.1000000000000001</v>
      </c>
      <c r="D3841" t="s">
        <v>9920</v>
      </c>
      <c r="E3841" t="s">
        <v>9921</v>
      </c>
      <c r="G3841" t="s">
        <v>9919</v>
      </c>
      <c r="H3841" s="2" t="s">
        <v>435</v>
      </c>
      <c r="I3841" t="s">
        <v>152</v>
      </c>
      <c r="J3841" t="s">
        <v>152</v>
      </c>
      <c r="K3841">
        <v>998631</v>
      </c>
      <c r="L3841" t="s">
        <v>5</v>
      </c>
      <c r="M3841">
        <v>1</v>
      </c>
      <c r="N3841" t="s">
        <v>6</v>
      </c>
      <c r="O3841">
        <v>2600</v>
      </c>
      <c r="P3841">
        <v>0</v>
      </c>
      <c r="Q3841">
        <v>234</v>
      </c>
      <c r="R3841">
        <v>234</v>
      </c>
      <c r="U3841">
        <v>310458</v>
      </c>
    </row>
    <row r="3842" spans="1:21">
      <c r="A3842" t="s">
        <v>9922</v>
      </c>
      <c r="B3842" t="s">
        <v>158</v>
      </c>
      <c r="C3842">
        <v>1.1000000000000001</v>
      </c>
      <c r="D3842" t="s">
        <v>9923</v>
      </c>
      <c r="E3842" t="s">
        <v>9924</v>
      </c>
      <c r="G3842" t="s">
        <v>9922</v>
      </c>
      <c r="H3842" s="2" t="s">
        <v>442</v>
      </c>
      <c r="I3842" t="s">
        <v>152</v>
      </c>
      <c r="J3842" t="s">
        <v>152</v>
      </c>
      <c r="K3842">
        <v>998631</v>
      </c>
      <c r="L3842" t="s">
        <v>5</v>
      </c>
      <c r="M3842">
        <v>1</v>
      </c>
      <c r="N3842" t="s">
        <v>6</v>
      </c>
      <c r="O3842">
        <v>17646</v>
      </c>
      <c r="P3842">
        <v>0</v>
      </c>
      <c r="Q3842">
        <v>1588.14</v>
      </c>
      <c r="R3842">
        <v>1588.14</v>
      </c>
      <c r="U3842">
        <v>330478</v>
      </c>
    </row>
    <row r="3843" spans="1:21">
      <c r="A3843" t="s">
        <v>9925</v>
      </c>
      <c r="B3843" t="s">
        <v>158</v>
      </c>
      <c r="C3843">
        <v>1.1000000000000001</v>
      </c>
      <c r="D3843" t="s">
        <v>9926</v>
      </c>
      <c r="E3843" t="s">
        <v>9927</v>
      </c>
      <c r="G3843" t="s">
        <v>9925</v>
      </c>
      <c r="H3843" s="2" t="s">
        <v>439</v>
      </c>
      <c r="I3843" t="s">
        <v>152</v>
      </c>
      <c r="J3843" t="s">
        <v>152</v>
      </c>
      <c r="K3843">
        <v>998631</v>
      </c>
      <c r="L3843" t="s">
        <v>5</v>
      </c>
      <c r="M3843">
        <v>1</v>
      </c>
      <c r="N3843" t="s">
        <v>6</v>
      </c>
      <c r="O3843">
        <v>3944</v>
      </c>
      <c r="P3843">
        <v>0</v>
      </c>
      <c r="Q3843">
        <v>354.96</v>
      </c>
      <c r="R3843">
        <v>354.96</v>
      </c>
      <c r="U3843">
        <v>2838286</v>
      </c>
    </row>
    <row r="3844" spans="1:21">
      <c r="A3844" t="s">
        <v>9928</v>
      </c>
      <c r="B3844" t="s">
        <v>158</v>
      </c>
      <c r="C3844">
        <v>1.1000000000000001</v>
      </c>
      <c r="D3844" t="s">
        <v>9929</v>
      </c>
      <c r="E3844" t="s">
        <v>9930</v>
      </c>
      <c r="G3844" t="s">
        <v>9928</v>
      </c>
      <c r="H3844" s="2" t="s">
        <v>442</v>
      </c>
      <c r="I3844" t="s">
        <v>152</v>
      </c>
      <c r="J3844" t="s">
        <v>152</v>
      </c>
      <c r="K3844">
        <v>998631</v>
      </c>
      <c r="L3844" t="s">
        <v>5</v>
      </c>
      <c r="M3844">
        <v>1</v>
      </c>
      <c r="N3844" t="s">
        <v>6</v>
      </c>
      <c r="O3844">
        <v>13527</v>
      </c>
      <c r="P3844">
        <v>0</v>
      </c>
      <c r="Q3844">
        <v>1217.43</v>
      </c>
      <c r="R3844">
        <v>1217.43</v>
      </c>
      <c r="U3844">
        <v>168312</v>
      </c>
    </row>
    <row r="3845" spans="1:21">
      <c r="A3845" t="s">
        <v>9931</v>
      </c>
      <c r="B3845" t="s">
        <v>158</v>
      </c>
      <c r="C3845">
        <v>1.1000000000000001</v>
      </c>
      <c r="D3845" t="s">
        <v>9932</v>
      </c>
      <c r="E3845" t="s">
        <v>9933</v>
      </c>
      <c r="G3845" t="s">
        <v>9931</v>
      </c>
      <c r="H3845" s="2" t="s">
        <v>471</v>
      </c>
      <c r="I3845" t="s">
        <v>152</v>
      </c>
      <c r="J3845" t="s">
        <v>152</v>
      </c>
      <c r="K3845">
        <v>998631</v>
      </c>
      <c r="L3845" t="s">
        <v>5</v>
      </c>
      <c r="M3845">
        <v>1</v>
      </c>
      <c r="N3845" t="s">
        <v>6</v>
      </c>
      <c r="O3845">
        <v>2600</v>
      </c>
      <c r="P3845">
        <v>0</v>
      </c>
      <c r="Q3845">
        <v>234</v>
      </c>
      <c r="R3845">
        <v>234</v>
      </c>
      <c r="U3845">
        <v>635413</v>
      </c>
    </row>
    <row r="3846" spans="1:21">
      <c r="A3846" t="s">
        <v>9934</v>
      </c>
      <c r="B3846" t="s">
        <v>158</v>
      </c>
      <c r="C3846">
        <v>1.1000000000000001</v>
      </c>
      <c r="D3846" t="s">
        <v>9935</v>
      </c>
      <c r="E3846" t="s">
        <v>9936</v>
      </c>
      <c r="G3846" t="s">
        <v>9934</v>
      </c>
      <c r="H3846" s="2" t="s">
        <v>439</v>
      </c>
      <c r="I3846" t="s">
        <v>152</v>
      </c>
      <c r="J3846" t="s">
        <v>152</v>
      </c>
      <c r="K3846">
        <v>998631</v>
      </c>
      <c r="L3846" t="s">
        <v>5</v>
      </c>
      <c r="M3846">
        <v>1</v>
      </c>
      <c r="N3846" t="s">
        <v>6</v>
      </c>
      <c r="O3846">
        <v>28838</v>
      </c>
      <c r="P3846">
        <v>0</v>
      </c>
      <c r="Q3846">
        <v>2595.42</v>
      </c>
      <c r="R3846">
        <v>2595.42</v>
      </c>
      <c r="U3846">
        <v>267033</v>
      </c>
    </row>
    <row r="3847" spans="1:21">
      <c r="A3847" t="s">
        <v>9937</v>
      </c>
      <c r="B3847" t="s">
        <v>158</v>
      </c>
      <c r="C3847">
        <v>1.1000000000000001</v>
      </c>
      <c r="D3847" t="s">
        <v>9938</v>
      </c>
      <c r="E3847" t="s">
        <v>9939</v>
      </c>
      <c r="G3847" t="s">
        <v>9937</v>
      </c>
      <c r="H3847" s="2" t="s">
        <v>424</v>
      </c>
      <c r="I3847" t="s">
        <v>152</v>
      </c>
      <c r="J3847" t="s">
        <v>152</v>
      </c>
      <c r="K3847">
        <v>998631</v>
      </c>
      <c r="L3847" t="s">
        <v>5</v>
      </c>
      <c r="M3847">
        <v>1</v>
      </c>
      <c r="N3847" t="s">
        <v>6</v>
      </c>
      <c r="O3847">
        <v>26513</v>
      </c>
      <c r="P3847">
        <v>0</v>
      </c>
      <c r="Q3847">
        <v>2386.17</v>
      </c>
      <c r="R3847">
        <v>2386.17</v>
      </c>
      <c r="U3847">
        <v>171236</v>
      </c>
    </row>
    <row r="3848" spans="1:21">
      <c r="A3848" t="s">
        <v>9940</v>
      </c>
      <c r="B3848" t="s">
        <v>158</v>
      </c>
      <c r="C3848">
        <v>1.1000000000000001</v>
      </c>
      <c r="D3848" t="s">
        <v>9941</v>
      </c>
      <c r="E3848" t="s">
        <v>9364</v>
      </c>
      <c r="G3848" t="s">
        <v>9940</v>
      </c>
      <c r="H3848" s="2" t="s">
        <v>424</v>
      </c>
      <c r="I3848" t="s">
        <v>152</v>
      </c>
      <c r="J3848" t="s">
        <v>152</v>
      </c>
      <c r="K3848">
        <v>998631</v>
      </c>
      <c r="L3848" t="s">
        <v>5</v>
      </c>
      <c r="M3848">
        <v>1</v>
      </c>
      <c r="N3848" t="s">
        <v>6</v>
      </c>
      <c r="O3848">
        <v>31505</v>
      </c>
      <c r="P3848">
        <v>0</v>
      </c>
      <c r="Q3848">
        <v>2835.45</v>
      </c>
      <c r="R3848">
        <v>2835.45</v>
      </c>
      <c r="U3848">
        <v>5133587</v>
      </c>
    </row>
    <row r="3849" spans="1:21">
      <c r="A3849" t="s">
        <v>9942</v>
      </c>
      <c r="B3849" t="s">
        <v>158</v>
      </c>
      <c r="C3849">
        <v>1.1000000000000001</v>
      </c>
      <c r="D3849" t="s">
        <v>9943</v>
      </c>
      <c r="E3849" t="s">
        <v>9944</v>
      </c>
      <c r="G3849" t="s">
        <v>9942</v>
      </c>
      <c r="H3849" s="2" t="s">
        <v>471</v>
      </c>
      <c r="I3849" t="s">
        <v>152</v>
      </c>
      <c r="J3849" t="s">
        <v>152</v>
      </c>
      <c r="K3849">
        <v>998631</v>
      </c>
      <c r="L3849" t="s">
        <v>5</v>
      </c>
      <c r="M3849">
        <v>1</v>
      </c>
      <c r="N3849" t="s">
        <v>6</v>
      </c>
      <c r="O3849">
        <v>2600</v>
      </c>
      <c r="P3849">
        <v>0</v>
      </c>
      <c r="Q3849">
        <v>234</v>
      </c>
      <c r="R3849">
        <v>234</v>
      </c>
      <c r="U3849">
        <v>59768</v>
      </c>
    </row>
    <row r="3850" spans="1:21">
      <c r="A3850" t="s">
        <v>9945</v>
      </c>
      <c r="B3850" t="s">
        <v>158</v>
      </c>
      <c r="C3850">
        <v>1.1000000000000001</v>
      </c>
      <c r="D3850" t="s">
        <v>9946</v>
      </c>
      <c r="E3850" t="s">
        <v>6046</v>
      </c>
      <c r="G3850" t="s">
        <v>9945</v>
      </c>
      <c r="H3850" s="2" t="s">
        <v>435</v>
      </c>
      <c r="I3850" t="s">
        <v>152</v>
      </c>
      <c r="J3850" t="s">
        <v>152</v>
      </c>
      <c r="K3850">
        <v>998631</v>
      </c>
      <c r="L3850" t="s">
        <v>5</v>
      </c>
      <c r="M3850">
        <v>1</v>
      </c>
      <c r="N3850" t="s">
        <v>6</v>
      </c>
      <c r="O3850">
        <v>2600</v>
      </c>
      <c r="P3850">
        <v>0</v>
      </c>
      <c r="Q3850">
        <v>234</v>
      </c>
      <c r="R3850">
        <v>234</v>
      </c>
      <c r="U3850">
        <v>896393</v>
      </c>
    </row>
    <row r="3851" spans="1:21">
      <c r="A3851" t="s">
        <v>9947</v>
      </c>
      <c r="B3851" t="s">
        <v>158</v>
      </c>
      <c r="C3851">
        <v>1.1000000000000001</v>
      </c>
      <c r="D3851" t="s">
        <v>9948</v>
      </c>
      <c r="E3851" t="s">
        <v>9791</v>
      </c>
      <c r="G3851" t="s">
        <v>9947</v>
      </c>
      <c r="H3851" s="2" t="s">
        <v>471</v>
      </c>
      <c r="I3851" t="s">
        <v>152</v>
      </c>
      <c r="J3851" t="s">
        <v>152</v>
      </c>
      <c r="K3851">
        <v>998631</v>
      </c>
      <c r="L3851" t="s">
        <v>5</v>
      </c>
      <c r="M3851">
        <v>1</v>
      </c>
      <c r="N3851" t="s">
        <v>37</v>
      </c>
      <c r="O3851">
        <v>19297</v>
      </c>
      <c r="P3851">
        <v>3473.46</v>
      </c>
      <c r="Q3851">
        <v>0</v>
      </c>
      <c r="R3851">
        <v>0</v>
      </c>
      <c r="U3851">
        <v>1624865</v>
      </c>
    </row>
    <row r="3852" spans="1:21">
      <c r="A3852" t="s">
        <v>9949</v>
      </c>
      <c r="B3852" t="s">
        <v>158</v>
      </c>
      <c r="C3852">
        <v>1.1000000000000001</v>
      </c>
      <c r="D3852" t="s">
        <v>9950</v>
      </c>
      <c r="E3852" t="s">
        <v>9951</v>
      </c>
      <c r="G3852" t="s">
        <v>9949</v>
      </c>
      <c r="H3852" s="2" t="s">
        <v>435</v>
      </c>
      <c r="I3852" t="s">
        <v>152</v>
      </c>
      <c r="J3852" t="s">
        <v>152</v>
      </c>
      <c r="K3852">
        <v>998631</v>
      </c>
      <c r="L3852" t="s">
        <v>5</v>
      </c>
      <c r="M3852">
        <v>1</v>
      </c>
      <c r="N3852" t="s">
        <v>6</v>
      </c>
      <c r="O3852">
        <v>2600</v>
      </c>
      <c r="P3852">
        <v>0</v>
      </c>
      <c r="Q3852">
        <v>0</v>
      </c>
      <c r="R3852">
        <v>0</v>
      </c>
      <c r="U3852">
        <v>1111429</v>
      </c>
    </row>
    <row r="3853" spans="1:21">
      <c r="A3853" t="s">
        <v>9952</v>
      </c>
      <c r="B3853" t="s">
        <v>158</v>
      </c>
      <c r="C3853">
        <v>1.1000000000000001</v>
      </c>
      <c r="D3853" t="s">
        <v>9953</v>
      </c>
      <c r="E3853" t="s">
        <v>9954</v>
      </c>
      <c r="G3853" t="s">
        <v>9952</v>
      </c>
      <c r="H3853" s="2" t="s">
        <v>435</v>
      </c>
      <c r="I3853" t="s">
        <v>152</v>
      </c>
      <c r="J3853" t="s">
        <v>152</v>
      </c>
      <c r="K3853">
        <v>998631</v>
      </c>
      <c r="L3853" t="s">
        <v>5</v>
      </c>
      <c r="M3853">
        <v>1</v>
      </c>
      <c r="N3853" t="s">
        <v>6</v>
      </c>
      <c r="O3853">
        <v>2600</v>
      </c>
      <c r="P3853">
        <v>0</v>
      </c>
      <c r="Q3853">
        <v>234</v>
      </c>
      <c r="R3853">
        <v>234</v>
      </c>
      <c r="U3853">
        <v>269615</v>
      </c>
    </row>
    <row r="3854" spans="1:21">
      <c r="A3854" t="s">
        <v>9955</v>
      </c>
      <c r="B3854" t="s">
        <v>158</v>
      </c>
      <c r="C3854">
        <v>1.1000000000000001</v>
      </c>
      <c r="D3854" t="s">
        <v>9956</v>
      </c>
      <c r="E3854" t="s">
        <v>9957</v>
      </c>
      <c r="G3854" t="s">
        <v>9955</v>
      </c>
      <c r="H3854" s="2" t="s">
        <v>442</v>
      </c>
      <c r="I3854" t="s">
        <v>152</v>
      </c>
      <c r="J3854" t="s">
        <v>152</v>
      </c>
      <c r="K3854">
        <v>998631</v>
      </c>
      <c r="L3854" t="s">
        <v>5</v>
      </c>
      <c r="M3854">
        <v>1</v>
      </c>
      <c r="N3854" t="s">
        <v>6</v>
      </c>
      <c r="O3854">
        <v>118530.71</v>
      </c>
      <c r="P3854">
        <v>0</v>
      </c>
      <c r="Q3854">
        <v>10667.78</v>
      </c>
      <c r="R3854">
        <v>10667.78</v>
      </c>
      <c r="U3854">
        <v>969749</v>
      </c>
    </row>
    <row r="3855" spans="1:21">
      <c r="A3855" t="s">
        <v>9958</v>
      </c>
      <c r="B3855" t="s">
        <v>158</v>
      </c>
      <c r="C3855">
        <v>1.1000000000000001</v>
      </c>
      <c r="D3855" t="s">
        <v>9959</v>
      </c>
      <c r="E3855" t="s">
        <v>9960</v>
      </c>
      <c r="G3855" t="s">
        <v>9958</v>
      </c>
      <c r="H3855" s="2" t="s">
        <v>435</v>
      </c>
      <c r="I3855" t="s">
        <v>152</v>
      </c>
      <c r="J3855" t="s">
        <v>152</v>
      </c>
      <c r="K3855">
        <v>998631</v>
      </c>
      <c r="L3855" t="s">
        <v>5</v>
      </c>
      <c r="M3855">
        <v>1</v>
      </c>
      <c r="N3855" t="s">
        <v>6</v>
      </c>
      <c r="O3855">
        <v>2600</v>
      </c>
      <c r="P3855">
        <v>0</v>
      </c>
      <c r="Q3855">
        <v>234</v>
      </c>
      <c r="R3855">
        <v>234</v>
      </c>
      <c r="U3855">
        <v>917916</v>
      </c>
    </row>
    <row r="3856" spans="1:21">
      <c r="A3856" t="s">
        <v>9961</v>
      </c>
      <c r="B3856" t="s">
        <v>158</v>
      </c>
      <c r="C3856">
        <v>1.1000000000000001</v>
      </c>
      <c r="D3856" t="s">
        <v>9962</v>
      </c>
      <c r="E3856" t="s">
        <v>9963</v>
      </c>
      <c r="G3856" t="s">
        <v>9961</v>
      </c>
      <c r="H3856" s="2" t="s">
        <v>439</v>
      </c>
      <c r="I3856" t="s">
        <v>152</v>
      </c>
      <c r="J3856" t="s">
        <v>152</v>
      </c>
      <c r="K3856">
        <v>998631</v>
      </c>
      <c r="L3856" t="s">
        <v>5</v>
      </c>
      <c r="M3856">
        <v>1</v>
      </c>
      <c r="N3856" t="s">
        <v>6</v>
      </c>
      <c r="O3856">
        <v>2600</v>
      </c>
      <c r="P3856">
        <v>0</v>
      </c>
      <c r="Q3856">
        <v>234</v>
      </c>
      <c r="R3856">
        <v>234</v>
      </c>
      <c r="U3856">
        <v>876382</v>
      </c>
    </row>
    <row r="3857" spans="1:21">
      <c r="A3857" t="s">
        <v>9964</v>
      </c>
      <c r="B3857" t="s">
        <v>158</v>
      </c>
      <c r="C3857">
        <v>1.1000000000000001</v>
      </c>
      <c r="D3857" t="s">
        <v>9965</v>
      </c>
      <c r="E3857" t="s">
        <v>9966</v>
      </c>
      <c r="G3857" t="s">
        <v>9964</v>
      </c>
      <c r="H3857" s="2" t="s">
        <v>471</v>
      </c>
      <c r="I3857" t="s">
        <v>152</v>
      </c>
      <c r="J3857" t="s">
        <v>152</v>
      </c>
      <c r="K3857">
        <v>998631</v>
      </c>
      <c r="L3857" t="s">
        <v>5</v>
      </c>
      <c r="M3857">
        <v>1</v>
      </c>
      <c r="N3857" t="s">
        <v>6</v>
      </c>
      <c r="O3857">
        <v>2600</v>
      </c>
      <c r="P3857">
        <v>0</v>
      </c>
      <c r="Q3857">
        <v>234</v>
      </c>
      <c r="R3857">
        <v>234</v>
      </c>
      <c r="U3857">
        <v>828619</v>
      </c>
    </row>
    <row r="3858" spans="1:21">
      <c r="A3858" t="s">
        <v>9967</v>
      </c>
      <c r="B3858" t="s">
        <v>158</v>
      </c>
      <c r="C3858">
        <v>1.1000000000000001</v>
      </c>
      <c r="D3858" t="s">
        <v>9968</v>
      </c>
      <c r="E3858" t="s">
        <v>9969</v>
      </c>
      <c r="G3858" t="s">
        <v>9967</v>
      </c>
      <c r="H3858" s="2" t="s">
        <v>435</v>
      </c>
      <c r="I3858" t="s">
        <v>152</v>
      </c>
      <c r="J3858" t="s">
        <v>152</v>
      </c>
      <c r="K3858">
        <v>998631</v>
      </c>
      <c r="L3858" t="s">
        <v>5</v>
      </c>
      <c r="M3858">
        <v>1</v>
      </c>
      <c r="N3858" t="s">
        <v>6</v>
      </c>
      <c r="O3858">
        <v>52612</v>
      </c>
      <c r="P3858">
        <v>0</v>
      </c>
      <c r="Q3858">
        <v>4735.08</v>
      </c>
      <c r="R3858">
        <v>4735.08</v>
      </c>
      <c r="U3858">
        <v>309338</v>
      </c>
    </row>
    <row r="3859" spans="1:21">
      <c r="A3859" t="s">
        <v>9970</v>
      </c>
      <c r="B3859" t="s">
        <v>158</v>
      </c>
      <c r="C3859">
        <v>1.1000000000000001</v>
      </c>
      <c r="D3859" t="s">
        <v>9971</v>
      </c>
      <c r="E3859" t="s">
        <v>9972</v>
      </c>
      <c r="G3859" t="s">
        <v>9970</v>
      </c>
      <c r="H3859" s="2" t="s">
        <v>431</v>
      </c>
      <c r="I3859" t="s">
        <v>152</v>
      </c>
      <c r="J3859" t="s">
        <v>152</v>
      </c>
      <c r="K3859">
        <v>998631</v>
      </c>
      <c r="L3859" t="s">
        <v>5</v>
      </c>
      <c r="M3859">
        <v>1</v>
      </c>
      <c r="N3859" t="s">
        <v>6</v>
      </c>
      <c r="O3859">
        <v>2600</v>
      </c>
      <c r="P3859">
        <v>0</v>
      </c>
      <c r="Q3859">
        <v>234</v>
      </c>
      <c r="R3859">
        <v>234</v>
      </c>
      <c r="U3859">
        <v>3219554</v>
      </c>
    </row>
    <row r="3860" spans="1:21">
      <c r="A3860" t="s">
        <v>9973</v>
      </c>
      <c r="B3860" t="s">
        <v>158</v>
      </c>
      <c r="C3860">
        <v>1.1000000000000001</v>
      </c>
      <c r="D3860" t="s">
        <v>9974</v>
      </c>
      <c r="E3860" t="s">
        <v>9975</v>
      </c>
      <c r="G3860" t="s">
        <v>9973</v>
      </c>
      <c r="H3860" s="2" t="s">
        <v>442</v>
      </c>
      <c r="I3860" t="s">
        <v>152</v>
      </c>
      <c r="J3860" t="s">
        <v>152</v>
      </c>
      <c r="K3860">
        <v>998631</v>
      </c>
      <c r="L3860" t="s">
        <v>5</v>
      </c>
      <c r="M3860">
        <v>1</v>
      </c>
      <c r="N3860" t="s">
        <v>6</v>
      </c>
      <c r="O3860">
        <v>8771</v>
      </c>
      <c r="P3860">
        <v>0</v>
      </c>
      <c r="Q3860">
        <v>789.39</v>
      </c>
      <c r="R3860">
        <v>789.39</v>
      </c>
      <c r="U3860">
        <v>884800</v>
      </c>
    </row>
    <row r="3861" spans="1:21">
      <c r="A3861" t="s">
        <v>9976</v>
      </c>
      <c r="B3861" t="s">
        <v>158</v>
      </c>
      <c r="C3861">
        <v>1.1000000000000001</v>
      </c>
      <c r="D3861" t="s">
        <v>9977</v>
      </c>
      <c r="E3861" t="s">
        <v>9978</v>
      </c>
      <c r="G3861" t="s">
        <v>9976</v>
      </c>
      <c r="H3861" s="2" t="s">
        <v>471</v>
      </c>
      <c r="I3861" t="s">
        <v>152</v>
      </c>
      <c r="J3861" t="s">
        <v>152</v>
      </c>
      <c r="K3861">
        <v>998631</v>
      </c>
      <c r="L3861" t="s">
        <v>5</v>
      </c>
      <c r="M3861">
        <v>1</v>
      </c>
      <c r="N3861" t="s">
        <v>6</v>
      </c>
      <c r="O3861">
        <v>2600</v>
      </c>
      <c r="P3861">
        <v>0</v>
      </c>
      <c r="Q3861">
        <v>234</v>
      </c>
      <c r="R3861">
        <v>234</v>
      </c>
      <c r="U3861">
        <v>860780</v>
      </c>
    </row>
    <row r="3862" spans="1:21">
      <c r="A3862" t="s">
        <v>9979</v>
      </c>
      <c r="B3862" t="s">
        <v>158</v>
      </c>
      <c r="C3862">
        <v>1.1000000000000001</v>
      </c>
      <c r="D3862" t="s">
        <v>9980</v>
      </c>
      <c r="E3862" t="s">
        <v>9518</v>
      </c>
      <c r="G3862" t="s">
        <v>9979</v>
      </c>
      <c r="H3862" s="2" t="s">
        <v>442</v>
      </c>
      <c r="I3862" t="s">
        <v>152</v>
      </c>
      <c r="J3862" t="s">
        <v>152</v>
      </c>
      <c r="K3862">
        <v>998631</v>
      </c>
      <c r="L3862" t="s">
        <v>5</v>
      </c>
      <c r="M3862">
        <v>1</v>
      </c>
      <c r="N3862" t="s">
        <v>6</v>
      </c>
      <c r="O3862">
        <v>125909</v>
      </c>
      <c r="P3862">
        <v>0</v>
      </c>
      <c r="Q3862">
        <v>11331.81</v>
      </c>
      <c r="R3862">
        <v>11331.81</v>
      </c>
      <c r="U3862">
        <v>852483</v>
      </c>
    </row>
    <row r="3863" spans="1:21">
      <c r="A3863" t="s">
        <v>9981</v>
      </c>
      <c r="B3863" t="s">
        <v>158</v>
      </c>
      <c r="C3863">
        <v>1.1000000000000001</v>
      </c>
      <c r="D3863" t="s">
        <v>9982</v>
      </c>
      <c r="E3863" t="s">
        <v>9983</v>
      </c>
      <c r="G3863" t="s">
        <v>9981</v>
      </c>
      <c r="H3863" s="2" t="s">
        <v>435</v>
      </c>
      <c r="I3863" t="s">
        <v>152</v>
      </c>
      <c r="J3863" t="s">
        <v>152</v>
      </c>
      <c r="K3863">
        <v>998631</v>
      </c>
      <c r="L3863" t="s">
        <v>5</v>
      </c>
      <c r="M3863">
        <v>1</v>
      </c>
      <c r="N3863" t="s">
        <v>6</v>
      </c>
      <c r="O3863">
        <v>2600</v>
      </c>
      <c r="P3863">
        <v>0</v>
      </c>
      <c r="Q3863">
        <v>234</v>
      </c>
      <c r="R3863">
        <v>234</v>
      </c>
      <c r="U3863">
        <v>1099675</v>
      </c>
    </row>
    <row r="3864" spans="1:21">
      <c r="A3864" t="s">
        <v>9984</v>
      </c>
      <c r="B3864" t="s">
        <v>158</v>
      </c>
      <c r="C3864">
        <v>1.1000000000000001</v>
      </c>
      <c r="D3864" t="s">
        <v>9985</v>
      </c>
      <c r="E3864" t="s">
        <v>9986</v>
      </c>
      <c r="G3864" t="s">
        <v>9984</v>
      </c>
      <c r="H3864" s="2" t="s">
        <v>442</v>
      </c>
      <c r="I3864" t="s">
        <v>152</v>
      </c>
      <c r="J3864" t="s">
        <v>152</v>
      </c>
      <c r="K3864">
        <v>998631</v>
      </c>
      <c r="L3864" t="s">
        <v>5</v>
      </c>
      <c r="M3864">
        <v>1</v>
      </c>
      <c r="N3864" t="s">
        <v>6</v>
      </c>
      <c r="O3864">
        <v>104106</v>
      </c>
      <c r="P3864">
        <v>0</v>
      </c>
      <c r="Q3864">
        <v>9369.5400000000009</v>
      </c>
      <c r="R3864">
        <v>9369.5400000000009</v>
      </c>
      <c r="U3864">
        <v>507572</v>
      </c>
    </row>
    <row r="3865" spans="1:21">
      <c r="A3865" t="s">
        <v>9987</v>
      </c>
      <c r="B3865" t="s">
        <v>158</v>
      </c>
      <c r="C3865">
        <v>1.1000000000000001</v>
      </c>
      <c r="D3865" t="s">
        <v>9988</v>
      </c>
      <c r="E3865" t="s">
        <v>9223</v>
      </c>
      <c r="G3865" t="s">
        <v>9987</v>
      </c>
      <c r="H3865" s="2" t="s">
        <v>442</v>
      </c>
      <c r="I3865" t="s">
        <v>152</v>
      </c>
      <c r="J3865" t="s">
        <v>152</v>
      </c>
      <c r="K3865">
        <v>998631</v>
      </c>
      <c r="L3865" t="s">
        <v>5</v>
      </c>
      <c r="M3865">
        <v>1</v>
      </c>
      <c r="N3865" t="s">
        <v>6</v>
      </c>
      <c r="O3865">
        <v>12597</v>
      </c>
      <c r="P3865">
        <v>0</v>
      </c>
      <c r="Q3865">
        <v>1133.73</v>
      </c>
      <c r="R3865">
        <v>1133.73</v>
      </c>
      <c r="U3865">
        <v>165804</v>
      </c>
    </row>
    <row r="3866" spans="1:21">
      <c r="A3866" t="s">
        <v>9989</v>
      </c>
      <c r="B3866" t="s">
        <v>158</v>
      </c>
      <c r="C3866">
        <v>1.1000000000000001</v>
      </c>
      <c r="D3866" t="s">
        <v>9990</v>
      </c>
      <c r="E3866" t="s">
        <v>9991</v>
      </c>
      <c r="G3866" t="s">
        <v>9989</v>
      </c>
      <c r="H3866" s="2" t="s">
        <v>442</v>
      </c>
      <c r="I3866" t="s">
        <v>152</v>
      </c>
      <c r="J3866" t="s">
        <v>152</v>
      </c>
      <c r="K3866">
        <v>998631</v>
      </c>
      <c r="L3866" t="s">
        <v>5</v>
      </c>
      <c r="M3866">
        <v>1</v>
      </c>
      <c r="N3866" t="s">
        <v>6</v>
      </c>
      <c r="O3866">
        <v>55569</v>
      </c>
      <c r="P3866">
        <v>0</v>
      </c>
      <c r="Q3866">
        <v>5001.2299999999996</v>
      </c>
      <c r="R3866">
        <v>5001.2299999999996</v>
      </c>
      <c r="U3866">
        <v>321429</v>
      </c>
    </row>
    <row r="3867" spans="1:21">
      <c r="A3867" t="s">
        <v>9992</v>
      </c>
      <c r="B3867" t="s">
        <v>158</v>
      </c>
      <c r="C3867">
        <v>1.1000000000000001</v>
      </c>
      <c r="D3867" t="s">
        <v>9993</v>
      </c>
      <c r="E3867" t="s">
        <v>9994</v>
      </c>
      <c r="G3867" t="s">
        <v>9992</v>
      </c>
      <c r="H3867" s="2" t="s">
        <v>424</v>
      </c>
      <c r="I3867" t="s">
        <v>152</v>
      </c>
      <c r="J3867" t="s">
        <v>152</v>
      </c>
      <c r="K3867">
        <v>998631</v>
      </c>
      <c r="L3867" t="s">
        <v>5</v>
      </c>
      <c r="M3867">
        <v>1</v>
      </c>
      <c r="N3867" t="s">
        <v>6</v>
      </c>
      <c r="O3867">
        <v>2600</v>
      </c>
      <c r="P3867">
        <v>0</v>
      </c>
      <c r="Q3867">
        <v>234</v>
      </c>
      <c r="R3867">
        <v>234</v>
      </c>
      <c r="U3867">
        <v>1492944</v>
      </c>
    </row>
    <row r="3868" spans="1:21">
      <c r="A3868" t="s">
        <v>9995</v>
      </c>
      <c r="B3868" t="s">
        <v>158</v>
      </c>
      <c r="C3868">
        <v>1.1000000000000001</v>
      </c>
      <c r="D3868" t="s">
        <v>9996</v>
      </c>
      <c r="E3868" t="s">
        <v>9997</v>
      </c>
      <c r="G3868" t="s">
        <v>9995</v>
      </c>
      <c r="H3868" s="2" t="s">
        <v>439</v>
      </c>
      <c r="I3868" t="s">
        <v>152</v>
      </c>
      <c r="J3868" t="s">
        <v>152</v>
      </c>
      <c r="K3868">
        <v>998631</v>
      </c>
      <c r="L3868" t="s">
        <v>5</v>
      </c>
      <c r="M3868">
        <v>1</v>
      </c>
      <c r="N3868" t="s">
        <v>6</v>
      </c>
      <c r="O3868">
        <v>2600</v>
      </c>
      <c r="P3868">
        <v>0</v>
      </c>
      <c r="Q3868">
        <v>234</v>
      </c>
      <c r="R3868">
        <v>234</v>
      </c>
      <c r="U3868">
        <v>1798987</v>
      </c>
    </row>
    <row r="3869" spans="1:21">
      <c r="A3869" t="s">
        <v>9998</v>
      </c>
      <c r="B3869" t="s">
        <v>158</v>
      </c>
      <c r="C3869">
        <v>1.1000000000000001</v>
      </c>
      <c r="D3869" t="s">
        <v>9999</v>
      </c>
      <c r="E3869" t="s">
        <v>10000</v>
      </c>
      <c r="G3869" t="s">
        <v>9998</v>
      </c>
      <c r="H3869" s="2" t="s">
        <v>471</v>
      </c>
      <c r="I3869" t="s">
        <v>152</v>
      </c>
      <c r="J3869" t="s">
        <v>152</v>
      </c>
      <c r="K3869">
        <v>998631</v>
      </c>
      <c r="L3869" t="s">
        <v>5</v>
      </c>
      <c r="M3869">
        <v>1</v>
      </c>
      <c r="N3869" t="s">
        <v>6</v>
      </c>
      <c r="O3869">
        <v>2600</v>
      </c>
      <c r="P3869">
        <v>0</v>
      </c>
      <c r="Q3869">
        <v>234</v>
      </c>
      <c r="R3869">
        <v>234</v>
      </c>
      <c r="U3869">
        <v>364547</v>
      </c>
    </row>
    <row r="3870" spans="1:21">
      <c r="A3870" t="s">
        <v>10001</v>
      </c>
      <c r="B3870" t="s">
        <v>158</v>
      </c>
      <c r="C3870">
        <v>1.1000000000000001</v>
      </c>
      <c r="D3870" t="s">
        <v>10002</v>
      </c>
      <c r="E3870" t="s">
        <v>10003</v>
      </c>
      <c r="G3870" t="s">
        <v>10001</v>
      </c>
      <c r="H3870" s="2" t="s">
        <v>471</v>
      </c>
      <c r="I3870" t="s">
        <v>152</v>
      </c>
      <c r="J3870" t="s">
        <v>152</v>
      </c>
      <c r="K3870">
        <v>998631</v>
      </c>
      <c r="L3870" t="s">
        <v>5</v>
      </c>
      <c r="M3870">
        <v>1</v>
      </c>
      <c r="N3870" t="s">
        <v>6</v>
      </c>
      <c r="O3870">
        <v>2600</v>
      </c>
      <c r="P3870">
        <v>0</v>
      </c>
      <c r="Q3870">
        <v>234</v>
      </c>
      <c r="R3870">
        <v>234</v>
      </c>
      <c r="U3870">
        <v>528437</v>
      </c>
    </row>
    <row r="3871" spans="1:21">
      <c r="A3871" t="s">
        <v>10004</v>
      </c>
      <c r="B3871" t="s">
        <v>158</v>
      </c>
      <c r="C3871">
        <v>1.1000000000000001</v>
      </c>
      <c r="D3871" t="s">
        <v>10005</v>
      </c>
      <c r="E3871" t="s">
        <v>10006</v>
      </c>
      <c r="G3871" t="s">
        <v>10004</v>
      </c>
      <c r="H3871" s="2" t="s">
        <v>471</v>
      </c>
      <c r="I3871" t="s">
        <v>152</v>
      </c>
      <c r="J3871" t="s">
        <v>152</v>
      </c>
      <c r="K3871">
        <v>998631</v>
      </c>
      <c r="L3871" t="s">
        <v>5</v>
      </c>
      <c r="M3871">
        <v>1</v>
      </c>
      <c r="N3871" t="s">
        <v>6</v>
      </c>
      <c r="O3871">
        <v>2600</v>
      </c>
      <c r="P3871">
        <v>0</v>
      </c>
      <c r="Q3871">
        <v>234</v>
      </c>
      <c r="R3871">
        <v>234</v>
      </c>
      <c r="U3871">
        <v>282351</v>
      </c>
    </row>
    <row r="3872" spans="1:21">
      <c r="A3872" t="s">
        <v>10007</v>
      </c>
      <c r="B3872" t="s">
        <v>158</v>
      </c>
      <c r="C3872">
        <v>1.1000000000000001</v>
      </c>
      <c r="D3872" t="s">
        <v>10008</v>
      </c>
      <c r="E3872" t="s">
        <v>10009</v>
      </c>
      <c r="G3872" t="s">
        <v>10007</v>
      </c>
      <c r="H3872" s="2" t="s">
        <v>431</v>
      </c>
      <c r="I3872" t="s">
        <v>152</v>
      </c>
      <c r="J3872" t="s">
        <v>152</v>
      </c>
      <c r="K3872">
        <v>998631</v>
      </c>
      <c r="L3872" t="s">
        <v>5</v>
      </c>
      <c r="M3872">
        <v>1</v>
      </c>
      <c r="N3872" t="s">
        <v>6</v>
      </c>
      <c r="O3872">
        <v>44892</v>
      </c>
      <c r="P3872">
        <v>0</v>
      </c>
      <c r="Q3872">
        <v>4040.28</v>
      </c>
      <c r="R3872">
        <v>4040.28</v>
      </c>
      <c r="U3872">
        <v>347771</v>
      </c>
    </row>
    <row r="3873" spans="1:21">
      <c r="A3873" t="s">
        <v>10010</v>
      </c>
      <c r="B3873" t="s">
        <v>158</v>
      </c>
      <c r="C3873">
        <v>1.1000000000000001</v>
      </c>
      <c r="D3873" t="s">
        <v>10011</v>
      </c>
      <c r="E3873" t="s">
        <v>10012</v>
      </c>
      <c r="G3873" t="s">
        <v>10010</v>
      </c>
      <c r="H3873" s="2" t="s">
        <v>435</v>
      </c>
      <c r="I3873" t="s">
        <v>152</v>
      </c>
      <c r="J3873" t="s">
        <v>152</v>
      </c>
      <c r="K3873">
        <v>998631</v>
      </c>
      <c r="L3873" t="s">
        <v>5</v>
      </c>
      <c r="M3873">
        <v>1</v>
      </c>
      <c r="N3873" t="s">
        <v>6</v>
      </c>
      <c r="O3873">
        <v>2600</v>
      </c>
      <c r="P3873">
        <v>0</v>
      </c>
      <c r="Q3873">
        <v>234</v>
      </c>
      <c r="R3873">
        <v>234</v>
      </c>
      <c r="U3873">
        <v>571579</v>
      </c>
    </row>
    <row r="3874" spans="1:21">
      <c r="A3874" t="s">
        <v>10013</v>
      </c>
      <c r="B3874" t="s">
        <v>158</v>
      </c>
      <c r="C3874">
        <v>1.1000000000000001</v>
      </c>
      <c r="D3874" t="s">
        <v>10014</v>
      </c>
      <c r="E3874" t="s">
        <v>10015</v>
      </c>
      <c r="G3874" t="s">
        <v>10013</v>
      </c>
      <c r="H3874" s="2" t="s">
        <v>471</v>
      </c>
      <c r="I3874" t="s">
        <v>152</v>
      </c>
      <c r="J3874" t="s">
        <v>152</v>
      </c>
      <c r="K3874">
        <v>998631</v>
      </c>
      <c r="L3874" t="s">
        <v>5</v>
      </c>
      <c r="M3874">
        <v>1</v>
      </c>
      <c r="N3874" t="s">
        <v>6</v>
      </c>
      <c r="O3874">
        <v>2600</v>
      </c>
      <c r="P3874">
        <v>0</v>
      </c>
      <c r="Q3874">
        <v>234</v>
      </c>
      <c r="R3874">
        <v>234</v>
      </c>
      <c r="U3874">
        <v>379171</v>
      </c>
    </row>
    <row r="3875" spans="1:21">
      <c r="A3875" t="s">
        <v>10016</v>
      </c>
      <c r="B3875" t="s">
        <v>158</v>
      </c>
      <c r="C3875">
        <v>1.1000000000000001</v>
      </c>
      <c r="D3875" t="s">
        <v>10017</v>
      </c>
      <c r="E3875" t="s">
        <v>10018</v>
      </c>
      <c r="G3875" t="s">
        <v>10016</v>
      </c>
      <c r="H3875" s="2" t="s">
        <v>442</v>
      </c>
      <c r="I3875" t="s">
        <v>152</v>
      </c>
      <c r="J3875" t="s">
        <v>152</v>
      </c>
      <c r="K3875">
        <v>998631</v>
      </c>
      <c r="L3875" t="s">
        <v>5</v>
      </c>
      <c r="M3875">
        <v>1</v>
      </c>
      <c r="N3875" t="s">
        <v>6</v>
      </c>
      <c r="O3875">
        <v>2600</v>
      </c>
      <c r="P3875">
        <v>0</v>
      </c>
      <c r="Q3875">
        <v>234</v>
      </c>
      <c r="R3875">
        <v>234</v>
      </c>
      <c r="U3875">
        <v>473492</v>
      </c>
    </row>
    <row r="3876" spans="1:21">
      <c r="A3876" t="s">
        <v>10019</v>
      </c>
      <c r="B3876" t="s">
        <v>158</v>
      </c>
      <c r="C3876">
        <v>1.1000000000000001</v>
      </c>
      <c r="D3876" t="s">
        <v>10020</v>
      </c>
      <c r="E3876" t="s">
        <v>10021</v>
      </c>
      <c r="G3876" t="s">
        <v>10019</v>
      </c>
      <c r="H3876" s="2" t="s">
        <v>435</v>
      </c>
      <c r="I3876" t="s">
        <v>152</v>
      </c>
      <c r="J3876" t="s">
        <v>152</v>
      </c>
      <c r="K3876">
        <v>998631</v>
      </c>
      <c r="L3876" t="s">
        <v>5</v>
      </c>
      <c r="M3876">
        <v>1</v>
      </c>
      <c r="N3876" t="s">
        <v>6</v>
      </c>
      <c r="O3876">
        <v>2600</v>
      </c>
      <c r="P3876">
        <v>0</v>
      </c>
      <c r="Q3876">
        <v>234</v>
      </c>
      <c r="R3876">
        <v>234</v>
      </c>
      <c r="U3876">
        <v>827376</v>
      </c>
    </row>
    <row r="3877" spans="1:21">
      <c r="A3877" t="s">
        <v>10022</v>
      </c>
      <c r="B3877" t="s">
        <v>158</v>
      </c>
      <c r="C3877">
        <v>1.1000000000000001</v>
      </c>
      <c r="D3877" t="s">
        <v>10023</v>
      </c>
      <c r="E3877" t="s">
        <v>10024</v>
      </c>
      <c r="G3877" t="s">
        <v>10022</v>
      </c>
      <c r="H3877" s="2" t="s">
        <v>442</v>
      </c>
      <c r="I3877" t="s">
        <v>152</v>
      </c>
      <c r="J3877" t="s">
        <v>152</v>
      </c>
      <c r="K3877">
        <v>998631</v>
      </c>
      <c r="L3877" t="s">
        <v>5</v>
      </c>
      <c r="M3877">
        <v>1</v>
      </c>
      <c r="N3877" t="s">
        <v>6</v>
      </c>
      <c r="O3877">
        <v>10477</v>
      </c>
      <c r="P3877">
        <v>0</v>
      </c>
      <c r="Q3877">
        <v>942.93</v>
      </c>
      <c r="R3877">
        <v>942.93</v>
      </c>
      <c r="U3877">
        <v>118715</v>
      </c>
    </row>
    <row r="3878" spans="1:21">
      <c r="A3878" t="s">
        <v>10025</v>
      </c>
      <c r="B3878" t="s">
        <v>158</v>
      </c>
      <c r="C3878">
        <v>1.1000000000000001</v>
      </c>
      <c r="D3878" t="s">
        <v>10026</v>
      </c>
      <c r="E3878" t="s">
        <v>10027</v>
      </c>
      <c r="G3878" t="s">
        <v>10025</v>
      </c>
      <c r="H3878" s="2" t="s">
        <v>439</v>
      </c>
      <c r="I3878" t="s">
        <v>152</v>
      </c>
      <c r="J3878" t="s">
        <v>152</v>
      </c>
      <c r="K3878">
        <v>998631</v>
      </c>
      <c r="L3878" t="s">
        <v>5</v>
      </c>
      <c r="M3878">
        <v>1</v>
      </c>
      <c r="N3878" t="s">
        <v>6</v>
      </c>
      <c r="O3878">
        <v>2600</v>
      </c>
      <c r="P3878">
        <v>0</v>
      </c>
      <c r="Q3878">
        <v>234</v>
      </c>
      <c r="R3878">
        <v>234</v>
      </c>
      <c r="U3878">
        <v>2026471</v>
      </c>
    </row>
    <row r="3879" spans="1:21">
      <c r="A3879" t="s">
        <v>10028</v>
      </c>
      <c r="B3879" t="s">
        <v>158</v>
      </c>
      <c r="C3879">
        <v>1.1000000000000001</v>
      </c>
      <c r="D3879" t="s">
        <v>10029</v>
      </c>
      <c r="E3879" t="s">
        <v>10030</v>
      </c>
      <c r="G3879" t="s">
        <v>10028</v>
      </c>
      <c r="H3879" s="2" t="s">
        <v>471</v>
      </c>
      <c r="I3879" t="s">
        <v>152</v>
      </c>
      <c r="J3879" t="s">
        <v>152</v>
      </c>
      <c r="K3879">
        <v>998631</v>
      </c>
      <c r="L3879" t="s">
        <v>5</v>
      </c>
      <c r="M3879">
        <v>1</v>
      </c>
      <c r="N3879" t="s">
        <v>6</v>
      </c>
      <c r="O3879">
        <v>2600</v>
      </c>
      <c r="P3879">
        <v>0</v>
      </c>
      <c r="Q3879">
        <v>234</v>
      </c>
      <c r="R3879">
        <v>234</v>
      </c>
      <c r="U3879">
        <v>50229</v>
      </c>
    </row>
    <row r="3880" spans="1:21">
      <c r="A3880" t="s">
        <v>10031</v>
      </c>
      <c r="B3880" t="s">
        <v>158</v>
      </c>
      <c r="C3880">
        <v>1.1000000000000001</v>
      </c>
      <c r="D3880" t="s">
        <v>10032</v>
      </c>
      <c r="E3880" t="s">
        <v>10033</v>
      </c>
      <c r="G3880" t="s">
        <v>10031</v>
      </c>
      <c r="H3880" s="2" t="s">
        <v>471</v>
      </c>
      <c r="I3880" t="s">
        <v>152</v>
      </c>
      <c r="J3880" t="s">
        <v>152</v>
      </c>
      <c r="K3880">
        <v>998631</v>
      </c>
      <c r="L3880" t="s">
        <v>5</v>
      </c>
      <c r="M3880">
        <v>1</v>
      </c>
      <c r="N3880" t="s">
        <v>6</v>
      </c>
      <c r="O3880">
        <v>2600</v>
      </c>
      <c r="P3880">
        <v>0</v>
      </c>
      <c r="Q3880">
        <v>234</v>
      </c>
      <c r="R3880">
        <v>234</v>
      </c>
      <c r="U3880">
        <v>259108</v>
      </c>
    </row>
    <row r="3881" spans="1:21">
      <c r="A3881" t="s">
        <v>10034</v>
      </c>
      <c r="B3881" t="s">
        <v>158</v>
      </c>
      <c r="C3881">
        <v>1.1000000000000001</v>
      </c>
      <c r="D3881" t="s">
        <v>10035</v>
      </c>
      <c r="E3881" t="s">
        <v>10036</v>
      </c>
      <c r="G3881" t="s">
        <v>10034</v>
      </c>
      <c r="H3881" s="2" t="s">
        <v>471</v>
      </c>
      <c r="I3881" t="s">
        <v>152</v>
      </c>
      <c r="J3881" t="s">
        <v>152</v>
      </c>
      <c r="K3881">
        <v>998631</v>
      </c>
      <c r="L3881" t="s">
        <v>5</v>
      </c>
      <c r="M3881">
        <v>1</v>
      </c>
      <c r="N3881" t="s">
        <v>6</v>
      </c>
      <c r="O3881">
        <v>6520</v>
      </c>
      <c r="P3881">
        <v>0</v>
      </c>
      <c r="Q3881">
        <v>586.79999999999995</v>
      </c>
      <c r="R3881">
        <v>586.79999999999995</v>
      </c>
      <c r="U3881">
        <v>793244</v>
      </c>
    </row>
    <row r="3882" spans="1:21">
      <c r="A3882" t="s">
        <v>10037</v>
      </c>
      <c r="B3882" t="s">
        <v>158</v>
      </c>
      <c r="C3882">
        <v>1.1000000000000001</v>
      </c>
      <c r="D3882" t="s">
        <v>10038</v>
      </c>
      <c r="E3882" t="s">
        <v>10039</v>
      </c>
      <c r="G3882" t="s">
        <v>10037</v>
      </c>
      <c r="H3882" s="2" t="s">
        <v>471</v>
      </c>
      <c r="I3882" t="s">
        <v>152</v>
      </c>
      <c r="J3882" t="s">
        <v>152</v>
      </c>
      <c r="K3882">
        <v>998631</v>
      </c>
      <c r="L3882" t="s">
        <v>5</v>
      </c>
      <c r="M3882">
        <v>1</v>
      </c>
      <c r="N3882" t="s">
        <v>6</v>
      </c>
      <c r="O3882">
        <v>4600</v>
      </c>
      <c r="P3882">
        <v>0</v>
      </c>
      <c r="Q3882">
        <v>414</v>
      </c>
      <c r="R3882">
        <v>414</v>
      </c>
      <c r="U3882">
        <v>441219</v>
      </c>
    </row>
    <row r="3883" spans="1:21">
      <c r="A3883" t="s">
        <v>10040</v>
      </c>
      <c r="B3883" t="s">
        <v>158</v>
      </c>
      <c r="C3883">
        <v>1.1000000000000001</v>
      </c>
      <c r="D3883" t="s">
        <v>10041</v>
      </c>
      <c r="E3883" t="s">
        <v>10042</v>
      </c>
      <c r="G3883" t="s">
        <v>10040</v>
      </c>
      <c r="H3883" s="2" t="s">
        <v>442</v>
      </c>
      <c r="I3883" t="s">
        <v>152</v>
      </c>
      <c r="J3883" t="s">
        <v>152</v>
      </c>
      <c r="K3883">
        <v>998631</v>
      </c>
      <c r="L3883" t="s">
        <v>5</v>
      </c>
      <c r="M3883">
        <v>1</v>
      </c>
      <c r="N3883" t="s">
        <v>6</v>
      </c>
      <c r="O3883">
        <v>92332.76</v>
      </c>
      <c r="P3883">
        <v>0</v>
      </c>
      <c r="Q3883">
        <v>8309.9500000000007</v>
      </c>
      <c r="R3883">
        <v>8309.9500000000007</v>
      </c>
      <c r="U3883">
        <v>335711</v>
      </c>
    </row>
    <row r="3884" spans="1:21">
      <c r="A3884" t="s">
        <v>10043</v>
      </c>
      <c r="B3884" t="s">
        <v>158</v>
      </c>
      <c r="C3884">
        <v>1.1000000000000001</v>
      </c>
      <c r="D3884" t="s">
        <v>10044</v>
      </c>
      <c r="E3884" t="s">
        <v>10045</v>
      </c>
      <c r="G3884" t="s">
        <v>10043</v>
      </c>
      <c r="H3884" s="2" t="s">
        <v>435</v>
      </c>
      <c r="I3884" t="s">
        <v>152</v>
      </c>
      <c r="J3884" t="s">
        <v>152</v>
      </c>
      <c r="K3884">
        <v>998631</v>
      </c>
      <c r="L3884" t="s">
        <v>5</v>
      </c>
      <c r="M3884">
        <v>1</v>
      </c>
      <c r="N3884" t="s">
        <v>6</v>
      </c>
      <c r="O3884">
        <v>2600</v>
      </c>
      <c r="P3884">
        <v>0</v>
      </c>
      <c r="Q3884">
        <v>234</v>
      </c>
      <c r="R3884">
        <v>234</v>
      </c>
      <c r="U3884">
        <v>1180909</v>
      </c>
    </row>
    <row r="3885" spans="1:21">
      <c r="A3885" t="s">
        <v>10046</v>
      </c>
      <c r="B3885" t="s">
        <v>158</v>
      </c>
      <c r="C3885">
        <v>1.1000000000000001</v>
      </c>
      <c r="D3885" t="s">
        <v>2024</v>
      </c>
      <c r="E3885" t="s">
        <v>6046</v>
      </c>
      <c r="G3885" t="s">
        <v>10046</v>
      </c>
      <c r="H3885" s="2" t="s">
        <v>435</v>
      </c>
      <c r="I3885" t="s">
        <v>152</v>
      </c>
      <c r="J3885" t="s">
        <v>152</v>
      </c>
      <c r="K3885">
        <v>998631</v>
      </c>
      <c r="L3885" t="s">
        <v>5</v>
      </c>
      <c r="M3885">
        <v>1</v>
      </c>
      <c r="N3885" t="s">
        <v>6</v>
      </c>
      <c r="O3885">
        <v>2600</v>
      </c>
      <c r="P3885">
        <v>0</v>
      </c>
      <c r="Q3885">
        <v>234</v>
      </c>
      <c r="R3885">
        <v>234</v>
      </c>
      <c r="U3885">
        <v>951134</v>
      </c>
    </row>
    <row r="3886" spans="1:21">
      <c r="A3886" t="s">
        <v>10047</v>
      </c>
      <c r="B3886" t="s">
        <v>158</v>
      </c>
      <c r="C3886">
        <v>1.1000000000000001</v>
      </c>
      <c r="D3886" t="s">
        <v>10048</v>
      </c>
      <c r="E3886" t="s">
        <v>10049</v>
      </c>
      <c r="G3886" t="s">
        <v>10047</v>
      </c>
      <c r="H3886" s="2" t="s">
        <v>435</v>
      </c>
      <c r="I3886" t="s">
        <v>152</v>
      </c>
      <c r="J3886" t="s">
        <v>152</v>
      </c>
      <c r="K3886">
        <v>998631</v>
      </c>
      <c r="L3886" t="s">
        <v>5</v>
      </c>
      <c r="M3886">
        <v>1</v>
      </c>
      <c r="N3886" t="s">
        <v>6</v>
      </c>
      <c r="O3886">
        <v>4600</v>
      </c>
      <c r="P3886">
        <v>0</v>
      </c>
      <c r="Q3886">
        <v>414</v>
      </c>
      <c r="R3886">
        <v>414</v>
      </c>
      <c r="U3886">
        <v>525755</v>
      </c>
    </row>
    <row r="3887" spans="1:21">
      <c r="A3887" t="s">
        <v>10050</v>
      </c>
      <c r="B3887" t="s">
        <v>158</v>
      </c>
      <c r="C3887">
        <v>1.1000000000000001</v>
      </c>
      <c r="D3887" t="s">
        <v>10051</v>
      </c>
      <c r="E3887" t="s">
        <v>10052</v>
      </c>
      <c r="G3887" t="s">
        <v>10050</v>
      </c>
      <c r="H3887" s="2" t="s">
        <v>471</v>
      </c>
      <c r="I3887" t="s">
        <v>152</v>
      </c>
      <c r="J3887" t="s">
        <v>152</v>
      </c>
      <c r="K3887">
        <v>998631</v>
      </c>
      <c r="L3887" t="s">
        <v>5</v>
      </c>
      <c r="M3887">
        <v>1</v>
      </c>
      <c r="N3887" t="s">
        <v>6</v>
      </c>
      <c r="O3887">
        <v>2600</v>
      </c>
      <c r="P3887">
        <v>0</v>
      </c>
      <c r="Q3887">
        <v>234</v>
      </c>
      <c r="R3887">
        <v>234</v>
      </c>
      <c r="U3887">
        <v>1944045</v>
      </c>
    </row>
    <row r="3888" spans="1:21">
      <c r="A3888" t="s">
        <v>10053</v>
      </c>
      <c r="B3888" t="s">
        <v>158</v>
      </c>
      <c r="C3888">
        <v>1.1000000000000001</v>
      </c>
      <c r="D3888" t="s">
        <v>10054</v>
      </c>
      <c r="E3888" t="s">
        <v>10055</v>
      </c>
      <c r="G3888" t="s">
        <v>10053</v>
      </c>
      <c r="H3888" s="2" t="s">
        <v>471</v>
      </c>
      <c r="I3888" t="s">
        <v>152</v>
      </c>
      <c r="J3888" t="s">
        <v>152</v>
      </c>
      <c r="K3888">
        <v>998631</v>
      </c>
      <c r="L3888" t="s">
        <v>5</v>
      </c>
      <c r="M3888">
        <v>1</v>
      </c>
      <c r="N3888" t="s">
        <v>6</v>
      </c>
      <c r="O3888">
        <v>4600</v>
      </c>
      <c r="P3888">
        <v>0</v>
      </c>
      <c r="Q3888">
        <v>414</v>
      </c>
      <c r="R3888">
        <v>414</v>
      </c>
      <c r="U3888">
        <v>722971</v>
      </c>
    </row>
    <row r="3889" spans="1:21">
      <c r="A3889" t="s">
        <v>10056</v>
      </c>
      <c r="B3889" t="s">
        <v>158</v>
      </c>
      <c r="C3889">
        <v>1.1000000000000001</v>
      </c>
      <c r="D3889" t="s">
        <v>10057</v>
      </c>
      <c r="E3889" t="s">
        <v>6046</v>
      </c>
      <c r="G3889" t="s">
        <v>10056</v>
      </c>
      <c r="H3889" s="2" t="s">
        <v>435</v>
      </c>
      <c r="I3889" t="s">
        <v>152</v>
      </c>
      <c r="J3889" t="s">
        <v>152</v>
      </c>
      <c r="K3889">
        <v>998631</v>
      </c>
      <c r="L3889" t="s">
        <v>5</v>
      </c>
      <c r="M3889">
        <v>1</v>
      </c>
      <c r="N3889" t="s">
        <v>6</v>
      </c>
      <c r="O3889">
        <v>20940</v>
      </c>
      <c r="P3889">
        <v>0</v>
      </c>
      <c r="Q3889">
        <v>1884.6</v>
      </c>
      <c r="R3889">
        <v>1884.6</v>
      </c>
      <c r="U3889">
        <v>1115904</v>
      </c>
    </row>
    <row r="3890" spans="1:21">
      <c r="A3890" t="s">
        <v>10058</v>
      </c>
      <c r="B3890" t="s">
        <v>158</v>
      </c>
      <c r="C3890">
        <v>1.1000000000000001</v>
      </c>
      <c r="D3890" t="s">
        <v>10059</v>
      </c>
      <c r="E3890" t="s">
        <v>10060</v>
      </c>
      <c r="G3890" t="s">
        <v>10058</v>
      </c>
      <c r="H3890" s="2" t="s">
        <v>471</v>
      </c>
      <c r="I3890" t="s">
        <v>152</v>
      </c>
      <c r="J3890" t="s">
        <v>152</v>
      </c>
      <c r="K3890">
        <v>998631</v>
      </c>
      <c r="L3890" t="s">
        <v>5</v>
      </c>
      <c r="M3890">
        <v>1</v>
      </c>
      <c r="N3890" t="s">
        <v>6</v>
      </c>
      <c r="O3890">
        <v>2600</v>
      </c>
      <c r="P3890">
        <v>0</v>
      </c>
      <c r="Q3890">
        <v>234</v>
      </c>
      <c r="R3890">
        <v>234</v>
      </c>
      <c r="U3890">
        <v>135341</v>
      </c>
    </row>
    <row r="3891" spans="1:21">
      <c r="A3891" t="s">
        <v>10061</v>
      </c>
      <c r="B3891" t="s">
        <v>158</v>
      </c>
      <c r="C3891">
        <v>1.1000000000000001</v>
      </c>
      <c r="D3891" t="s">
        <v>10062</v>
      </c>
      <c r="E3891" t="s">
        <v>10063</v>
      </c>
      <c r="G3891" t="s">
        <v>10061</v>
      </c>
      <c r="H3891" s="2" t="s">
        <v>435</v>
      </c>
      <c r="I3891" t="s">
        <v>152</v>
      </c>
      <c r="J3891" t="s">
        <v>152</v>
      </c>
      <c r="K3891">
        <v>998631</v>
      </c>
      <c r="L3891" t="s">
        <v>5</v>
      </c>
      <c r="M3891">
        <v>1</v>
      </c>
      <c r="N3891" t="s">
        <v>6</v>
      </c>
      <c r="O3891">
        <v>3000</v>
      </c>
      <c r="P3891">
        <v>0</v>
      </c>
      <c r="Q3891">
        <v>270</v>
      </c>
      <c r="R3891">
        <v>270</v>
      </c>
      <c r="U3891">
        <v>355080</v>
      </c>
    </row>
    <row r="3892" spans="1:21">
      <c r="A3892" t="s">
        <v>10064</v>
      </c>
      <c r="B3892" t="s">
        <v>158</v>
      </c>
      <c r="C3892">
        <v>1.1000000000000001</v>
      </c>
      <c r="D3892" t="s">
        <v>10065</v>
      </c>
      <c r="E3892" t="s">
        <v>6046</v>
      </c>
      <c r="G3892" t="s">
        <v>10064</v>
      </c>
      <c r="H3892" s="2" t="s">
        <v>435</v>
      </c>
      <c r="I3892" t="s">
        <v>152</v>
      </c>
      <c r="J3892" t="s">
        <v>152</v>
      </c>
      <c r="K3892">
        <v>998631</v>
      </c>
      <c r="L3892" t="s">
        <v>5</v>
      </c>
      <c r="M3892">
        <v>1</v>
      </c>
      <c r="N3892" t="s">
        <v>6</v>
      </c>
      <c r="O3892">
        <v>2600</v>
      </c>
      <c r="P3892">
        <v>0</v>
      </c>
      <c r="Q3892">
        <v>234</v>
      </c>
      <c r="R3892">
        <v>234</v>
      </c>
      <c r="U3892">
        <v>1301073</v>
      </c>
    </row>
    <row r="3893" spans="1:21">
      <c r="A3893" t="s">
        <v>10066</v>
      </c>
      <c r="B3893" t="s">
        <v>158</v>
      </c>
      <c r="C3893">
        <v>1.1000000000000001</v>
      </c>
      <c r="D3893" t="s">
        <v>10067</v>
      </c>
      <c r="E3893" t="s">
        <v>10068</v>
      </c>
      <c r="G3893" t="s">
        <v>10066</v>
      </c>
      <c r="H3893" s="2" t="s">
        <v>471</v>
      </c>
      <c r="I3893" t="s">
        <v>152</v>
      </c>
      <c r="J3893" t="s">
        <v>152</v>
      </c>
      <c r="K3893">
        <v>998631</v>
      </c>
      <c r="L3893" t="s">
        <v>5</v>
      </c>
      <c r="M3893">
        <v>1</v>
      </c>
      <c r="N3893" t="s">
        <v>6</v>
      </c>
      <c r="O3893">
        <v>2600</v>
      </c>
      <c r="P3893">
        <v>0</v>
      </c>
      <c r="Q3893">
        <v>234</v>
      </c>
      <c r="R3893">
        <v>234</v>
      </c>
      <c r="U3893">
        <v>203293</v>
      </c>
    </row>
    <row r="3894" spans="1:21">
      <c r="A3894" t="s">
        <v>10069</v>
      </c>
      <c r="B3894" t="s">
        <v>158</v>
      </c>
      <c r="C3894">
        <v>1.1000000000000001</v>
      </c>
      <c r="D3894" t="s">
        <v>10070</v>
      </c>
      <c r="E3894" t="s">
        <v>10071</v>
      </c>
      <c r="G3894" t="s">
        <v>10069</v>
      </c>
      <c r="H3894" s="2" t="s">
        <v>435</v>
      </c>
      <c r="I3894" t="s">
        <v>152</v>
      </c>
      <c r="J3894" t="s">
        <v>152</v>
      </c>
      <c r="K3894">
        <v>998631</v>
      </c>
      <c r="L3894" t="s">
        <v>5</v>
      </c>
      <c r="M3894">
        <v>1</v>
      </c>
      <c r="N3894" t="s">
        <v>6</v>
      </c>
      <c r="O3894">
        <v>2600</v>
      </c>
      <c r="P3894">
        <v>0</v>
      </c>
      <c r="Q3894">
        <v>234</v>
      </c>
      <c r="R3894">
        <v>234</v>
      </c>
      <c r="U3894">
        <v>564950</v>
      </c>
    </row>
    <row r="3895" spans="1:21">
      <c r="A3895" t="s">
        <v>10072</v>
      </c>
      <c r="B3895" t="s">
        <v>158</v>
      </c>
      <c r="C3895">
        <v>1.1000000000000001</v>
      </c>
      <c r="D3895" t="s">
        <v>10073</v>
      </c>
      <c r="E3895" t="s">
        <v>10074</v>
      </c>
      <c r="G3895" t="s">
        <v>10072</v>
      </c>
      <c r="H3895" s="2" t="s">
        <v>471</v>
      </c>
      <c r="I3895" t="s">
        <v>152</v>
      </c>
      <c r="J3895" t="s">
        <v>152</v>
      </c>
      <c r="K3895">
        <v>998631</v>
      </c>
      <c r="L3895" t="s">
        <v>5</v>
      </c>
      <c r="M3895">
        <v>1</v>
      </c>
      <c r="N3895" t="s">
        <v>6</v>
      </c>
      <c r="O3895">
        <v>2600</v>
      </c>
      <c r="P3895">
        <v>0</v>
      </c>
      <c r="Q3895">
        <v>234</v>
      </c>
      <c r="R3895">
        <v>234</v>
      </c>
      <c r="U3895">
        <v>981949</v>
      </c>
    </row>
    <row r="3896" spans="1:21">
      <c r="A3896" t="s">
        <v>10075</v>
      </c>
      <c r="B3896" t="s">
        <v>158</v>
      </c>
      <c r="C3896">
        <v>1.1000000000000001</v>
      </c>
      <c r="D3896" t="s">
        <v>10076</v>
      </c>
      <c r="E3896" t="s">
        <v>10077</v>
      </c>
      <c r="G3896" t="s">
        <v>10075</v>
      </c>
      <c r="H3896" s="2" t="s">
        <v>435</v>
      </c>
      <c r="I3896" t="s">
        <v>152</v>
      </c>
      <c r="J3896" t="s">
        <v>152</v>
      </c>
      <c r="K3896">
        <v>998631</v>
      </c>
      <c r="L3896" t="s">
        <v>5</v>
      </c>
      <c r="M3896">
        <v>1</v>
      </c>
      <c r="N3896" t="s">
        <v>6</v>
      </c>
      <c r="O3896">
        <v>2600</v>
      </c>
      <c r="P3896">
        <v>0</v>
      </c>
      <c r="Q3896">
        <v>234</v>
      </c>
      <c r="R3896">
        <v>234</v>
      </c>
      <c r="U3896">
        <v>680782</v>
      </c>
    </row>
    <row r="3897" spans="1:21">
      <c r="A3897" t="s">
        <v>10078</v>
      </c>
      <c r="B3897" t="s">
        <v>158</v>
      </c>
      <c r="C3897">
        <v>1.1000000000000001</v>
      </c>
      <c r="D3897" t="s">
        <v>10079</v>
      </c>
      <c r="E3897" t="s">
        <v>10080</v>
      </c>
      <c r="G3897" t="s">
        <v>10078</v>
      </c>
      <c r="H3897" s="2" t="s">
        <v>435</v>
      </c>
      <c r="I3897" t="s">
        <v>152</v>
      </c>
      <c r="J3897" t="s">
        <v>152</v>
      </c>
      <c r="K3897">
        <v>998631</v>
      </c>
      <c r="L3897" t="s">
        <v>5</v>
      </c>
      <c r="M3897">
        <v>1</v>
      </c>
      <c r="N3897" t="s">
        <v>6</v>
      </c>
      <c r="O3897">
        <v>2600</v>
      </c>
      <c r="P3897">
        <v>0</v>
      </c>
      <c r="Q3897">
        <v>234</v>
      </c>
      <c r="R3897">
        <v>234</v>
      </c>
      <c r="U3897">
        <v>981389</v>
      </c>
    </row>
    <row r="3898" spans="1:21">
      <c r="A3898" t="s">
        <v>10081</v>
      </c>
      <c r="B3898" t="s">
        <v>158</v>
      </c>
      <c r="C3898">
        <v>1.1000000000000001</v>
      </c>
      <c r="D3898" t="s">
        <v>10082</v>
      </c>
      <c r="E3898" t="s">
        <v>10083</v>
      </c>
      <c r="G3898" t="s">
        <v>10081</v>
      </c>
      <c r="H3898" s="2" t="s">
        <v>439</v>
      </c>
      <c r="I3898" t="s">
        <v>152</v>
      </c>
      <c r="J3898" t="s">
        <v>152</v>
      </c>
      <c r="K3898">
        <v>998631</v>
      </c>
      <c r="L3898" t="s">
        <v>5</v>
      </c>
      <c r="M3898">
        <v>1</v>
      </c>
      <c r="N3898" t="s">
        <v>6</v>
      </c>
      <c r="O3898">
        <v>2600</v>
      </c>
      <c r="P3898">
        <v>0</v>
      </c>
      <c r="Q3898">
        <v>234</v>
      </c>
      <c r="R3898">
        <v>234</v>
      </c>
      <c r="U3898">
        <v>112591</v>
      </c>
    </row>
    <row r="3899" spans="1:21">
      <c r="A3899" t="s">
        <v>10084</v>
      </c>
      <c r="B3899" t="s">
        <v>158</v>
      </c>
      <c r="C3899">
        <v>1.1000000000000001</v>
      </c>
      <c r="D3899" t="s">
        <v>10085</v>
      </c>
      <c r="E3899" t="s">
        <v>10086</v>
      </c>
      <c r="G3899" t="s">
        <v>10084</v>
      </c>
      <c r="H3899" s="2" t="s">
        <v>435</v>
      </c>
      <c r="I3899" t="s">
        <v>152</v>
      </c>
      <c r="J3899" t="s">
        <v>152</v>
      </c>
      <c r="K3899">
        <v>998631</v>
      </c>
      <c r="L3899" t="s">
        <v>5</v>
      </c>
      <c r="M3899">
        <v>1</v>
      </c>
      <c r="N3899" t="s">
        <v>6</v>
      </c>
      <c r="O3899">
        <v>2600</v>
      </c>
      <c r="P3899">
        <v>0</v>
      </c>
      <c r="Q3899">
        <v>234</v>
      </c>
      <c r="R3899">
        <v>234</v>
      </c>
      <c r="U3899">
        <v>1471528</v>
      </c>
    </row>
    <row r="3900" spans="1:21">
      <c r="A3900" t="s">
        <v>10087</v>
      </c>
      <c r="B3900" t="s">
        <v>158</v>
      </c>
      <c r="C3900">
        <v>1.1000000000000001</v>
      </c>
      <c r="D3900" t="s">
        <v>10088</v>
      </c>
      <c r="E3900" t="s">
        <v>10089</v>
      </c>
      <c r="G3900" t="s">
        <v>10087</v>
      </c>
      <c r="H3900" s="2" t="s">
        <v>471</v>
      </c>
      <c r="I3900" t="s">
        <v>152</v>
      </c>
      <c r="J3900" t="s">
        <v>152</v>
      </c>
      <c r="K3900">
        <v>998631</v>
      </c>
      <c r="L3900" t="s">
        <v>5</v>
      </c>
      <c r="M3900">
        <v>1</v>
      </c>
      <c r="N3900" t="s">
        <v>6</v>
      </c>
      <c r="O3900">
        <v>4600</v>
      </c>
      <c r="P3900">
        <v>0</v>
      </c>
      <c r="Q3900">
        <v>414</v>
      </c>
      <c r="R3900">
        <v>414</v>
      </c>
      <c r="U3900">
        <v>393570</v>
      </c>
    </row>
    <row r="3901" spans="1:21">
      <c r="A3901" t="s">
        <v>10090</v>
      </c>
      <c r="B3901" t="s">
        <v>158</v>
      </c>
      <c r="C3901">
        <v>1.1000000000000001</v>
      </c>
      <c r="D3901" t="s">
        <v>10091</v>
      </c>
      <c r="E3901" t="s">
        <v>10092</v>
      </c>
      <c r="G3901" t="s">
        <v>10090</v>
      </c>
      <c r="H3901" s="2" t="s">
        <v>435</v>
      </c>
      <c r="I3901" t="s">
        <v>152</v>
      </c>
      <c r="J3901" t="s">
        <v>152</v>
      </c>
      <c r="K3901">
        <v>998631</v>
      </c>
      <c r="L3901" t="s">
        <v>5</v>
      </c>
      <c r="M3901">
        <v>1</v>
      </c>
      <c r="N3901" t="s">
        <v>6</v>
      </c>
      <c r="O3901">
        <v>2600</v>
      </c>
      <c r="P3901">
        <v>0</v>
      </c>
      <c r="Q3901">
        <v>234</v>
      </c>
      <c r="R3901">
        <v>234</v>
      </c>
      <c r="U3901">
        <v>720911</v>
      </c>
    </row>
    <row r="3902" spans="1:21">
      <c r="A3902" t="s">
        <v>10093</v>
      </c>
      <c r="B3902" t="s">
        <v>158</v>
      </c>
      <c r="C3902">
        <v>1.1000000000000001</v>
      </c>
      <c r="D3902" t="s">
        <v>10094</v>
      </c>
      <c r="E3902" t="s">
        <v>10095</v>
      </c>
      <c r="G3902" t="s">
        <v>10093</v>
      </c>
      <c r="H3902" s="2" t="s">
        <v>435</v>
      </c>
      <c r="I3902" t="s">
        <v>152</v>
      </c>
      <c r="J3902" t="s">
        <v>152</v>
      </c>
      <c r="K3902">
        <v>998631</v>
      </c>
      <c r="L3902" t="s">
        <v>5</v>
      </c>
      <c r="M3902">
        <v>1</v>
      </c>
      <c r="N3902" t="s">
        <v>6</v>
      </c>
      <c r="O3902">
        <v>2600</v>
      </c>
      <c r="P3902">
        <v>0</v>
      </c>
      <c r="Q3902">
        <v>234</v>
      </c>
      <c r="R3902">
        <v>234</v>
      </c>
      <c r="U3902">
        <v>719362</v>
      </c>
    </row>
    <row r="3903" spans="1:21">
      <c r="A3903" t="s">
        <v>10096</v>
      </c>
      <c r="B3903" t="s">
        <v>158</v>
      </c>
      <c r="C3903">
        <v>1.1000000000000001</v>
      </c>
      <c r="D3903" t="s">
        <v>10097</v>
      </c>
      <c r="E3903" t="s">
        <v>10098</v>
      </c>
      <c r="G3903" t="s">
        <v>10096</v>
      </c>
      <c r="H3903" s="2" t="s">
        <v>435</v>
      </c>
      <c r="I3903" t="s">
        <v>152</v>
      </c>
      <c r="J3903" t="s">
        <v>152</v>
      </c>
      <c r="K3903">
        <v>998631</v>
      </c>
      <c r="L3903" t="s">
        <v>5</v>
      </c>
      <c r="M3903">
        <v>1</v>
      </c>
      <c r="N3903" t="s">
        <v>6</v>
      </c>
      <c r="O3903">
        <v>2600</v>
      </c>
      <c r="P3903">
        <v>0</v>
      </c>
      <c r="Q3903">
        <v>234</v>
      </c>
      <c r="R3903">
        <v>234</v>
      </c>
      <c r="U3903">
        <v>582761</v>
      </c>
    </row>
    <row r="3904" spans="1:21">
      <c r="A3904" t="s">
        <v>10099</v>
      </c>
      <c r="B3904" t="s">
        <v>158</v>
      </c>
      <c r="C3904">
        <v>1.1000000000000001</v>
      </c>
      <c r="D3904" t="s">
        <v>10100</v>
      </c>
      <c r="E3904" t="s">
        <v>10101</v>
      </c>
      <c r="G3904" t="s">
        <v>10099</v>
      </c>
      <c r="H3904" s="2" t="s">
        <v>435</v>
      </c>
      <c r="I3904" t="s">
        <v>152</v>
      </c>
      <c r="J3904" t="s">
        <v>152</v>
      </c>
      <c r="K3904">
        <v>998631</v>
      </c>
      <c r="L3904" t="s">
        <v>5</v>
      </c>
      <c r="M3904">
        <v>1</v>
      </c>
      <c r="N3904" t="s">
        <v>6</v>
      </c>
      <c r="O3904">
        <v>2600</v>
      </c>
      <c r="P3904">
        <v>0</v>
      </c>
      <c r="Q3904">
        <v>234</v>
      </c>
      <c r="R3904">
        <v>234</v>
      </c>
      <c r="U3904">
        <v>704795</v>
      </c>
    </row>
    <row r="3905" spans="1:21">
      <c r="A3905" t="s">
        <v>10102</v>
      </c>
      <c r="B3905" t="s">
        <v>158</v>
      </c>
      <c r="C3905">
        <v>1.1000000000000001</v>
      </c>
      <c r="D3905" t="s">
        <v>10103</v>
      </c>
      <c r="E3905" t="s">
        <v>10104</v>
      </c>
      <c r="G3905" t="s">
        <v>10102</v>
      </c>
      <c r="H3905" s="2" t="s">
        <v>435</v>
      </c>
      <c r="I3905" t="s">
        <v>152</v>
      </c>
      <c r="J3905" t="s">
        <v>152</v>
      </c>
      <c r="K3905">
        <v>998631</v>
      </c>
      <c r="L3905" t="s">
        <v>5</v>
      </c>
      <c r="M3905">
        <v>1</v>
      </c>
      <c r="N3905" t="s">
        <v>6</v>
      </c>
      <c r="O3905">
        <v>2600</v>
      </c>
      <c r="P3905">
        <v>0</v>
      </c>
      <c r="Q3905">
        <v>234</v>
      </c>
      <c r="R3905">
        <v>234</v>
      </c>
      <c r="U3905">
        <v>214253</v>
      </c>
    </row>
    <row r="3906" spans="1:21">
      <c r="A3906" t="s">
        <v>10105</v>
      </c>
      <c r="B3906" t="s">
        <v>158</v>
      </c>
      <c r="C3906">
        <v>1.1000000000000001</v>
      </c>
      <c r="D3906" t="s">
        <v>10106</v>
      </c>
      <c r="E3906" t="s">
        <v>10107</v>
      </c>
      <c r="G3906" t="s">
        <v>10105</v>
      </c>
      <c r="H3906" s="2" t="s">
        <v>435</v>
      </c>
      <c r="I3906" t="s">
        <v>152</v>
      </c>
      <c r="J3906" t="s">
        <v>152</v>
      </c>
      <c r="K3906">
        <v>998631</v>
      </c>
      <c r="L3906" t="s">
        <v>5</v>
      </c>
      <c r="M3906">
        <v>1</v>
      </c>
      <c r="N3906" t="s">
        <v>6</v>
      </c>
      <c r="O3906">
        <v>2600</v>
      </c>
      <c r="P3906">
        <v>0</v>
      </c>
      <c r="Q3906">
        <v>234</v>
      </c>
      <c r="R3906">
        <v>234</v>
      </c>
      <c r="U3906">
        <v>217744</v>
      </c>
    </row>
    <row r="3907" spans="1:21">
      <c r="A3907" t="s">
        <v>10108</v>
      </c>
      <c r="B3907" t="s">
        <v>158</v>
      </c>
      <c r="C3907">
        <v>1.1000000000000001</v>
      </c>
      <c r="D3907" t="s">
        <v>10109</v>
      </c>
      <c r="E3907" t="s">
        <v>10110</v>
      </c>
      <c r="G3907" t="s">
        <v>10108</v>
      </c>
      <c r="H3907" s="2" t="s">
        <v>435</v>
      </c>
      <c r="I3907" t="s">
        <v>152</v>
      </c>
      <c r="J3907" t="s">
        <v>152</v>
      </c>
      <c r="K3907">
        <v>998631</v>
      </c>
      <c r="L3907" t="s">
        <v>5</v>
      </c>
      <c r="M3907">
        <v>1</v>
      </c>
      <c r="N3907" t="s">
        <v>6</v>
      </c>
      <c r="O3907">
        <v>2600</v>
      </c>
      <c r="P3907">
        <v>0</v>
      </c>
      <c r="Q3907">
        <v>234</v>
      </c>
      <c r="R3907">
        <v>234</v>
      </c>
      <c r="U3907">
        <v>3140878</v>
      </c>
    </row>
    <row r="3908" spans="1:21">
      <c r="A3908" t="s">
        <v>10111</v>
      </c>
      <c r="B3908" t="s">
        <v>158</v>
      </c>
      <c r="C3908">
        <v>1.1000000000000001</v>
      </c>
      <c r="D3908" t="s">
        <v>10112</v>
      </c>
      <c r="E3908" t="s">
        <v>10113</v>
      </c>
      <c r="G3908" t="s">
        <v>10111</v>
      </c>
      <c r="H3908" s="2" t="s">
        <v>424</v>
      </c>
      <c r="I3908" t="s">
        <v>152</v>
      </c>
      <c r="J3908" t="s">
        <v>152</v>
      </c>
      <c r="K3908">
        <v>998631</v>
      </c>
      <c r="L3908" t="s">
        <v>5</v>
      </c>
      <c r="M3908">
        <v>1</v>
      </c>
      <c r="N3908" t="s">
        <v>6</v>
      </c>
      <c r="O3908">
        <v>13356</v>
      </c>
      <c r="P3908">
        <v>0</v>
      </c>
      <c r="Q3908">
        <v>1202.04</v>
      </c>
      <c r="R3908">
        <v>1202.04</v>
      </c>
      <c r="U3908">
        <v>117514</v>
      </c>
    </row>
    <row r="3909" spans="1:21">
      <c r="A3909" t="s">
        <v>10114</v>
      </c>
      <c r="B3909" t="s">
        <v>158</v>
      </c>
      <c r="C3909">
        <v>1.1000000000000001</v>
      </c>
      <c r="D3909" t="s">
        <v>10115</v>
      </c>
      <c r="E3909" t="s">
        <v>10116</v>
      </c>
      <c r="G3909" t="s">
        <v>10114</v>
      </c>
      <c r="H3909" s="2" t="s">
        <v>471</v>
      </c>
      <c r="I3909" t="s">
        <v>152</v>
      </c>
      <c r="J3909" t="s">
        <v>152</v>
      </c>
      <c r="K3909">
        <v>998631</v>
      </c>
      <c r="L3909" t="s">
        <v>5</v>
      </c>
      <c r="M3909">
        <v>1</v>
      </c>
      <c r="N3909" t="s">
        <v>6</v>
      </c>
      <c r="O3909">
        <v>25936</v>
      </c>
      <c r="P3909">
        <v>0</v>
      </c>
      <c r="Q3909">
        <v>2334.2399999999998</v>
      </c>
      <c r="R3909">
        <v>2334.2399999999998</v>
      </c>
      <c r="U3909">
        <v>276496</v>
      </c>
    </row>
    <row r="3910" spans="1:21">
      <c r="A3910" t="s">
        <v>10117</v>
      </c>
      <c r="B3910" t="s">
        <v>158</v>
      </c>
      <c r="C3910">
        <v>1.1000000000000001</v>
      </c>
      <c r="D3910" t="s">
        <v>10118</v>
      </c>
      <c r="E3910" t="s">
        <v>10119</v>
      </c>
      <c r="G3910" t="s">
        <v>10117</v>
      </c>
      <c r="H3910" s="2" t="s">
        <v>442</v>
      </c>
      <c r="I3910" t="s">
        <v>152</v>
      </c>
      <c r="J3910" t="s">
        <v>152</v>
      </c>
      <c r="K3910">
        <v>998631</v>
      </c>
      <c r="L3910" t="s">
        <v>5</v>
      </c>
      <c r="M3910">
        <v>1</v>
      </c>
      <c r="N3910" t="s">
        <v>6</v>
      </c>
      <c r="O3910">
        <v>580411.03</v>
      </c>
      <c r="P3910">
        <v>0</v>
      </c>
      <c r="Q3910">
        <v>52236.99</v>
      </c>
      <c r="R3910">
        <v>52236.99</v>
      </c>
      <c r="U3910">
        <v>1066254</v>
      </c>
    </row>
    <row r="3911" spans="1:21">
      <c r="A3911" t="s">
        <v>10120</v>
      </c>
      <c r="B3911" t="s">
        <v>158</v>
      </c>
      <c r="C3911">
        <v>1.1000000000000001</v>
      </c>
      <c r="D3911" t="s">
        <v>10121</v>
      </c>
      <c r="E3911" t="s">
        <v>10122</v>
      </c>
      <c r="G3911" t="s">
        <v>10120</v>
      </c>
      <c r="H3911" s="2" t="s">
        <v>442</v>
      </c>
      <c r="I3911" t="s">
        <v>152</v>
      </c>
      <c r="J3911" t="s">
        <v>152</v>
      </c>
      <c r="K3911">
        <v>998631</v>
      </c>
      <c r="L3911" t="s">
        <v>5</v>
      </c>
      <c r="M3911">
        <v>1</v>
      </c>
      <c r="N3911" t="s">
        <v>6</v>
      </c>
      <c r="O3911">
        <v>28788</v>
      </c>
      <c r="P3911">
        <v>0</v>
      </c>
      <c r="Q3911">
        <v>2590.92</v>
      </c>
      <c r="R3911">
        <v>2590.92</v>
      </c>
      <c r="U3911">
        <v>539877</v>
      </c>
    </row>
    <row r="3912" spans="1:21">
      <c r="A3912" t="s">
        <v>10123</v>
      </c>
      <c r="B3912" t="s">
        <v>158</v>
      </c>
      <c r="C3912">
        <v>1.1000000000000001</v>
      </c>
      <c r="D3912" t="s">
        <v>10124</v>
      </c>
      <c r="E3912" t="s">
        <v>10125</v>
      </c>
      <c r="G3912" t="s">
        <v>10123</v>
      </c>
      <c r="H3912" s="2" t="s">
        <v>471</v>
      </c>
      <c r="I3912" t="s">
        <v>152</v>
      </c>
      <c r="J3912" t="s">
        <v>152</v>
      </c>
      <c r="K3912">
        <v>998631</v>
      </c>
      <c r="L3912" t="s">
        <v>5</v>
      </c>
      <c r="M3912">
        <v>1</v>
      </c>
      <c r="N3912" t="s">
        <v>6</v>
      </c>
      <c r="O3912">
        <v>2600</v>
      </c>
      <c r="P3912">
        <v>0</v>
      </c>
      <c r="Q3912">
        <v>234</v>
      </c>
      <c r="R3912">
        <v>234</v>
      </c>
      <c r="U3912">
        <v>405827</v>
      </c>
    </row>
    <row r="3913" spans="1:21">
      <c r="A3913" t="s">
        <v>10126</v>
      </c>
      <c r="B3913" t="s">
        <v>158</v>
      </c>
      <c r="C3913">
        <v>1.1000000000000001</v>
      </c>
      <c r="D3913" t="s">
        <v>10127</v>
      </c>
      <c r="E3913" t="s">
        <v>10128</v>
      </c>
      <c r="G3913" t="s">
        <v>10126</v>
      </c>
      <c r="H3913" s="2" t="s">
        <v>435</v>
      </c>
      <c r="I3913" t="s">
        <v>152</v>
      </c>
      <c r="J3913" t="s">
        <v>152</v>
      </c>
      <c r="K3913">
        <v>998631</v>
      </c>
      <c r="L3913" t="s">
        <v>5</v>
      </c>
      <c r="M3913">
        <v>1</v>
      </c>
      <c r="N3913" t="s">
        <v>6</v>
      </c>
      <c r="O3913">
        <v>2600</v>
      </c>
      <c r="P3913">
        <v>0</v>
      </c>
      <c r="Q3913">
        <v>234</v>
      </c>
      <c r="R3913">
        <v>234</v>
      </c>
      <c r="U3913">
        <v>4211986</v>
      </c>
    </row>
    <row r="3914" spans="1:21">
      <c r="A3914" t="s">
        <v>10129</v>
      </c>
      <c r="B3914" t="s">
        <v>158</v>
      </c>
      <c r="C3914">
        <v>1.1000000000000001</v>
      </c>
      <c r="D3914" t="s">
        <v>10130</v>
      </c>
      <c r="E3914" t="s">
        <v>10131</v>
      </c>
      <c r="G3914" t="s">
        <v>10129</v>
      </c>
      <c r="H3914" s="2" t="s">
        <v>442</v>
      </c>
      <c r="I3914" t="s">
        <v>152</v>
      </c>
      <c r="J3914" t="s">
        <v>152</v>
      </c>
      <c r="K3914">
        <v>998631</v>
      </c>
      <c r="L3914" t="s">
        <v>5</v>
      </c>
      <c r="M3914">
        <v>1</v>
      </c>
      <c r="N3914" t="s">
        <v>6</v>
      </c>
      <c r="O3914">
        <v>7568</v>
      </c>
      <c r="P3914">
        <v>0</v>
      </c>
      <c r="Q3914">
        <v>681.12</v>
      </c>
      <c r="R3914">
        <v>681.12</v>
      </c>
      <c r="U3914">
        <v>537128</v>
      </c>
    </row>
    <row r="3915" spans="1:21">
      <c r="A3915" t="s">
        <v>10132</v>
      </c>
      <c r="B3915" t="s">
        <v>158</v>
      </c>
      <c r="C3915">
        <v>1.1000000000000001</v>
      </c>
      <c r="D3915" t="s">
        <v>10133</v>
      </c>
      <c r="E3915" t="s">
        <v>10060</v>
      </c>
      <c r="G3915" t="s">
        <v>10132</v>
      </c>
      <c r="H3915" s="2" t="s">
        <v>471</v>
      </c>
      <c r="I3915" t="s">
        <v>152</v>
      </c>
      <c r="J3915" t="s">
        <v>152</v>
      </c>
      <c r="K3915">
        <v>998631</v>
      </c>
      <c r="L3915" t="s">
        <v>5</v>
      </c>
      <c r="M3915">
        <v>1</v>
      </c>
      <c r="N3915" t="s">
        <v>6</v>
      </c>
      <c r="O3915">
        <v>2600</v>
      </c>
      <c r="P3915">
        <v>0</v>
      </c>
      <c r="Q3915">
        <v>234</v>
      </c>
      <c r="R3915">
        <v>234</v>
      </c>
      <c r="U3915">
        <v>189202</v>
      </c>
    </row>
    <row r="3916" spans="1:21">
      <c r="A3916" t="s">
        <v>10134</v>
      </c>
      <c r="B3916" t="s">
        <v>158</v>
      </c>
      <c r="C3916">
        <v>1.1000000000000001</v>
      </c>
      <c r="D3916" t="s">
        <v>10135</v>
      </c>
      <c r="E3916" t="s">
        <v>10136</v>
      </c>
      <c r="G3916" t="s">
        <v>10134</v>
      </c>
      <c r="H3916" s="2" t="s">
        <v>435</v>
      </c>
      <c r="I3916" t="s">
        <v>152</v>
      </c>
      <c r="J3916" t="s">
        <v>152</v>
      </c>
      <c r="K3916">
        <v>998631</v>
      </c>
      <c r="L3916" t="s">
        <v>5</v>
      </c>
      <c r="M3916">
        <v>1</v>
      </c>
      <c r="N3916" t="s">
        <v>6</v>
      </c>
      <c r="O3916">
        <v>2600</v>
      </c>
      <c r="P3916">
        <v>0</v>
      </c>
      <c r="Q3916">
        <v>234</v>
      </c>
      <c r="R3916">
        <v>234</v>
      </c>
      <c r="U3916">
        <v>269659</v>
      </c>
    </row>
    <row r="3917" spans="1:21">
      <c r="A3917" t="s">
        <v>10137</v>
      </c>
      <c r="B3917" t="s">
        <v>158</v>
      </c>
      <c r="C3917">
        <v>1.1000000000000001</v>
      </c>
      <c r="D3917" t="s">
        <v>10138</v>
      </c>
      <c r="E3917" t="s">
        <v>10139</v>
      </c>
      <c r="G3917" t="s">
        <v>10137</v>
      </c>
      <c r="H3917" s="2" t="s">
        <v>439</v>
      </c>
      <c r="I3917" t="s">
        <v>152</v>
      </c>
      <c r="J3917" t="s">
        <v>152</v>
      </c>
      <c r="K3917">
        <v>998631</v>
      </c>
      <c r="L3917" t="s">
        <v>5</v>
      </c>
      <c r="M3917">
        <v>1</v>
      </c>
      <c r="N3917" t="s">
        <v>6</v>
      </c>
      <c r="O3917">
        <v>3104</v>
      </c>
      <c r="P3917">
        <v>0</v>
      </c>
      <c r="Q3917">
        <v>279.36</v>
      </c>
      <c r="R3917">
        <v>279.36</v>
      </c>
      <c r="U3917">
        <v>1053943</v>
      </c>
    </row>
    <row r="3918" spans="1:21">
      <c r="A3918" t="s">
        <v>10140</v>
      </c>
      <c r="B3918" t="s">
        <v>158</v>
      </c>
      <c r="C3918">
        <v>1.1000000000000001</v>
      </c>
      <c r="D3918" t="s">
        <v>10141</v>
      </c>
      <c r="E3918" t="s">
        <v>10142</v>
      </c>
      <c r="G3918" t="s">
        <v>10140</v>
      </c>
      <c r="H3918" s="2" t="s">
        <v>760</v>
      </c>
      <c r="I3918" t="s">
        <v>152</v>
      </c>
      <c r="J3918" t="s">
        <v>152</v>
      </c>
      <c r="K3918">
        <v>998631</v>
      </c>
      <c r="L3918" t="s">
        <v>5</v>
      </c>
      <c r="M3918">
        <v>1</v>
      </c>
      <c r="N3918" t="s">
        <v>6</v>
      </c>
      <c r="O3918">
        <v>229527.24</v>
      </c>
      <c r="P3918">
        <v>0</v>
      </c>
      <c r="Q3918">
        <v>20657.47</v>
      </c>
      <c r="R3918">
        <v>20657.47</v>
      </c>
      <c r="U3918">
        <v>388085</v>
      </c>
    </row>
    <row r="3919" spans="1:21">
      <c r="A3919" t="s">
        <v>10143</v>
      </c>
      <c r="B3919" t="s">
        <v>158</v>
      </c>
      <c r="C3919">
        <v>1.1000000000000001</v>
      </c>
      <c r="D3919" t="s">
        <v>10144</v>
      </c>
      <c r="E3919" t="s">
        <v>10145</v>
      </c>
      <c r="G3919" t="s">
        <v>10143</v>
      </c>
      <c r="H3919" s="2" t="s">
        <v>439</v>
      </c>
      <c r="I3919" t="s">
        <v>152</v>
      </c>
      <c r="J3919" t="s">
        <v>152</v>
      </c>
      <c r="K3919">
        <v>998631</v>
      </c>
      <c r="L3919" t="s">
        <v>5</v>
      </c>
      <c r="M3919">
        <v>1</v>
      </c>
      <c r="N3919" t="s">
        <v>6</v>
      </c>
      <c r="O3919">
        <v>2600</v>
      </c>
      <c r="P3919">
        <v>0</v>
      </c>
      <c r="Q3919">
        <v>234</v>
      </c>
      <c r="R3919">
        <v>234</v>
      </c>
      <c r="U3919">
        <v>2520175</v>
      </c>
    </row>
    <row r="3920" spans="1:21">
      <c r="A3920" t="s">
        <v>10146</v>
      </c>
      <c r="B3920" t="s">
        <v>158</v>
      </c>
      <c r="C3920">
        <v>1.1000000000000001</v>
      </c>
      <c r="D3920" t="s">
        <v>10147</v>
      </c>
      <c r="E3920" t="s">
        <v>10148</v>
      </c>
      <c r="G3920" t="s">
        <v>10146</v>
      </c>
      <c r="H3920" s="2" t="s">
        <v>471</v>
      </c>
      <c r="I3920" t="s">
        <v>152</v>
      </c>
      <c r="J3920" t="s">
        <v>152</v>
      </c>
      <c r="K3920">
        <v>998631</v>
      </c>
      <c r="L3920" t="s">
        <v>5</v>
      </c>
      <c r="M3920">
        <v>1</v>
      </c>
      <c r="N3920" t="s">
        <v>6</v>
      </c>
      <c r="O3920">
        <v>2600</v>
      </c>
      <c r="P3920">
        <v>0</v>
      </c>
      <c r="Q3920">
        <v>234</v>
      </c>
      <c r="R3920">
        <v>234</v>
      </c>
      <c r="U3920">
        <v>610523</v>
      </c>
    </row>
    <row r="3921" spans="1:21">
      <c r="A3921" t="s">
        <v>10149</v>
      </c>
      <c r="B3921" t="s">
        <v>158</v>
      </c>
      <c r="C3921">
        <v>1.1000000000000001</v>
      </c>
      <c r="D3921" t="s">
        <v>10150</v>
      </c>
      <c r="E3921" t="s">
        <v>10151</v>
      </c>
      <c r="G3921" t="s">
        <v>10149</v>
      </c>
      <c r="H3921" s="2" t="s">
        <v>435</v>
      </c>
      <c r="I3921" t="s">
        <v>152</v>
      </c>
      <c r="J3921" t="s">
        <v>152</v>
      </c>
      <c r="K3921">
        <v>998631</v>
      </c>
      <c r="L3921" t="s">
        <v>5</v>
      </c>
      <c r="M3921">
        <v>1</v>
      </c>
      <c r="N3921" t="s">
        <v>6</v>
      </c>
      <c r="O3921">
        <v>2600</v>
      </c>
      <c r="P3921">
        <v>0</v>
      </c>
      <c r="Q3921">
        <v>234</v>
      </c>
      <c r="R3921">
        <v>234</v>
      </c>
      <c r="U3921">
        <v>276890</v>
      </c>
    </row>
    <row r="3922" spans="1:21">
      <c r="A3922" t="s">
        <v>10152</v>
      </c>
      <c r="B3922" t="s">
        <v>158</v>
      </c>
      <c r="C3922">
        <v>1.1000000000000001</v>
      </c>
      <c r="D3922" t="s">
        <v>10153</v>
      </c>
      <c r="E3922" t="s">
        <v>10154</v>
      </c>
      <c r="G3922" t="s">
        <v>10152</v>
      </c>
      <c r="H3922" s="2" t="s">
        <v>471</v>
      </c>
      <c r="I3922" t="s">
        <v>152</v>
      </c>
      <c r="J3922" t="s">
        <v>152</v>
      </c>
      <c r="K3922">
        <v>998631</v>
      </c>
      <c r="L3922" t="s">
        <v>5</v>
      </c>
      <c r="M3922">
        <v>1</v>
      </c>
      <c r="N3922" t="s">
        <v>6</v>
      </c>
      <c r="O3922">
        <v>2600</v>
      </c>
      <c r="P3922">
        <v>0</v>
      </c>
      <c r="Q3922">
        <v>234</v>
      </c>
      <c r="R3922">
        <v>234</v>
      </c>
      <c r="U3922">
        <v>1196576</v>
      </c>
    </row>
    <row r="3923" spans="1:21">
      <c r="A3923" t="s">
        <v>10155</v>
      </c>
      <c r="B3923" t="s">
        <v>158</v>
      </c>
      <c r="C3923">
        <v>1.1000000000000001</v>
      </c>
      <c r="D3923" t="s">
        <v>10156</v>
      </c>
      <c r="E3923" t="s">
        <v>10157</v>
      </c>
      <c r="G3923" t="s">
        <v>10155</v>
      </c>
      <c r="H3923" s="2" t="s">
        <v>435</v>
      </c>
      <c r="I3923" t="s">
        <v>152</v>
      </c>
      <c r="J3923" t="s">
        <v>152</v>
      </c>
      <c r="K3923">
        <v>998631</v>
      </c>
      <c r="L3923" t="s">
        <v>5</v>
      </c>
      <c r="M3923">
        <v>1</v>
      </c>
      <c r="N3923" t="s">
        <v>6</v>
      </c>
      <c r="O3923">
        <v>2600</v>
      </c>
      <c r="P3923">
        <v>0</v>
      </c>
      <c r="Q3923">
        <v>234</v>
      </c>
      <c r="R3923">
        <v>234</v>
      </c>
      <c r="U3923">
        <v>294685</v>
      </c>
    </row>
    <row r="3924" spans="1:21">
      <c r="A3924" t="s">
        <v>10158</v>
      </c>
      <c r="B3924" t="s">
        <v>158</v>
      </c>
      <c r="C3924">
        <v>1.1000000000000001</v>
      </c>
      <c r="D3924" t="s">
        <v>10159</v>
      </c>
      <c r="E3924" t="s">
        <v>10009</v>
      </c>
      <c r="G3924" t="s">
        <v>10158</v>
      </c>
      <c r="H3924" s="2" t="s">
        <v>435</v>
      </c>
      <c r="I3924" t="s">
        <v>152</v>
      </c>
      <c r="J3924" t="s">
        <v>152</v>
      </c>
      <c r="K3924">
        <v>998631</v>
      </c>
      <c r="L3924" t="s">
        <v>5</v>
      </c>
      <c r="M3924">
        <v>1</v>
      </c>
      <c r="N3924" t="s">
        <v>6</v>
      </c>
      <c r="O3924">
        <v>2600</v>
      </c>
      <c r="P3924">
        <v>0</v>
      </c>
      <c r="Q3924">
        <v>234</v>
      </c>
      <c r="R3924">
        <v>234</v>
      </c>
      <c r="U3924">
        <v>353565</v>
      </c>
    </row>
    <row r="3925" spans="1:21">
      <c r="A3925" t="s">
        <v>10160</v>
      </c>
      <c r="B3925" t="s">
        <v>158</v>
      </c>
      <c r="C3925">
        <v>1.1000000000000001</v>
      </c>
      <c r="D3925" t="s">
        <v>10161</v>
      </c>
      <c r="E3925" t="s">
        <v>10162</v>
      </c>
      <c r="G3925" t="s">
        <v>10160</v>
      </c>
      <c r="H3925" s="2" t="s">
        <v>435</v>
      </c>
      <c r="I3925" t="s">
        <v>152</v>
      </c>
      <c r="J3925" t="s">
        <v>152</v>
      </c>
      <c r="K3925">
        <v>998631</v>
      </c>
      <c r="L3925" t="s">
        <v>5</v>
      </c>
      <c r="M3925">
        <v>1</v>
      </c>
      <c r="N3925" t="s">
        <v>6</v>
      </c>
      <c r="O3925">
        <v>2600</v>
      </c>
      <c r="P3925">
        <v>0</v>
      </c>
      <c r="Q3925">
        <v>234</v>
      </c>
      <c r="R3925">
        <v>234</v>
      </c>
      <c r="U3925">
        <v>354195</v>
      </c>
    </row>
    <row r="3926" spans="1:21">
      <c r="A3926" t="s">
        <v>10163</v>
      </c>
      <c r="B3926" t="s">
        <v>158</v>
      </c>
      <c r="C3926">
        <v>1.1000000000000001</v>
      </c>
      <c r="D3926" t="s">
        <v>10164</v>
      </c>
      <c r="E3926" t="s">
        <v>10165</v>
      </c>
      <c r="G3926" t="s">
        <v>10163</v>
      </c>
      <c r="H3926" s="2" t="s">
        <v>435</v>
      </c>
      <c r="I3926" t="s">
        <v>152</v>
      </c>
      <c r="J3926" t="s">
        <v>152</v>
      </c>
      <c r="K3926">
        <v>998631</v>
      </c>
      <c r="L3926" t="s">
        <v>5</v>
      </c>
      <c r="M3926">
        <v>1</v>
      </c>
      <c r="N3926" t="s">
        <v>6</v>
      </c>
      <c r="O3926">
        <v>2600</v>
      </c>
      <c r="P3926">
        <v>0</v>
      </c>
      <c r="Q3926">
        <v>234</v>
      </c>
      <c r="R3926">
        <v>234</v>
      </c>
      <c r="U3926">
        <v>834465</v>
      </c>
    </row>
    <row r="3927" spans="1:21">
      <c r="A3927" t="s">
        <v>10166</v>
      </c>
      <c r="B3927" t="s">
        <v>158</v>
      </c>
      <c r="C3927">
        <v>1.1000000000000001</v>
      </c>
      <c r="D3927" t="s">
        <v>10167</v>
      </c>
      <c r="E3927" t="s">
        <v>10168</v>
      </c>
      <c r="G3927" t="s">
        <v>10166</v>
      </c>
      <c r="H3927" s="2" t="s">
        <v>435</v>
      </c>
      <c r="I3927" t="s">
        <v>152</v>
      </c>
      <c r="J3927" t="s">
        <v>152</v>
      </c>
      <c r="K3927">
        <v>998631</v>
      </c>
      <c r="L3927" t="s">
        <v>5</v>
      </c>
      <c r="M3927">
        <v>1</v>
      </c>
      <c r="N3927" t="s">
        <v>6</v>
      </c>
      <c r="O3927">
        <v>2600</v>
      </c>
      <c r="P3927">
        <v>0</v>
      </c>
      <c r="Q3927">
        <v>234</v>
      </c>
      <c r="R3927">
        <v>234</v>
      </c>
      <c r="U3927">
        <v>2691878</v>
      </c>
    </row>
    <row r="3928" spans="1:21">
      <c r="A3928" t="s">
        <v>10169</v>
      </c>
      <c r="B3928" t="s">
        <v>158</v>
      </c>
      <c r="C3928">
        <v>1.1000000000000001</v>
      </c>
      <c r="D3928" t="s">
        <v>10170</v>
      </c>
      <c r="E3928" t="s">
        <v>10171</v>
      </c>
      <c r="G3928" t="s">
        <v>10169</v>
      </c>
      <c r="H3928" s="2" t="s">
        <v>435</v>
      </c>
      <c r="I3928" t="s">
        <v>152</v>
      </c>
      <c r="J3928" t="s">
        <v>152</v>
      </c>
      <c r="K3928">
        <v>998631</v>
      </c>
      <c r="L3928" t="s">
        <v>5</v>
      </c>
      <c r="M3928">
        <v>1</v>
      </c>
      <c r="N3928" t="s">
        <v>6</v>
      </c>
      <c r="O3928">
        <v>2600</v>
      </c>
      <c r="P3928">
        <v>0</v>
      </c>
      <c r="Q3928">
        <v>234</v>
      </c>
      <c r="R3928">
        <v>234</v>
      </c>
      <c r="U3928">
        <v>894506</v>
      </c>
    </row>
    <row r="3929" spans="1:21">
      <c r="A3929" t="s">
        <v>10172</v>
      </c>
      <c r="B3929" t="s">
        <v>158</v>
      </c>
      <c r="C3929">
        <v>1.1000000000000001</v>
      </c>
      <c r="D3929" t="s">
        <v>10173</v>
      </c>
      <c r="E3929" t="s">
        <v>10174</v>
      </c>
      <c r="G3929" t="s">
        <v>10172</v>
      </c>
      <c r="H3929" s="2" t="s">
        <v>471</v>
      </c>
      <c r="I3929" t="s">
        <v>152</v>
      </c>
      <c r="J3929" t="s">
        <v>152</v>
      </c>
      <c r="K3929">
        <v>998631</v>
      </c>
      <c r="L3929" t="s">
        <v>5</v>
      </c>
      <c r="M3929">
        <v>1</v>
      </c>
      <c r="N3929" t="s">
        <v>6</v>
      </c>
      <c r="O3929">
        <v>40820</v>
      </c>
      <c r="P3929">
        <v>0</v>
      </c>
      <c r="Q3929">
        <v>3673.8</v>
      </c>
      <c r="R3929">
        <v>3673.8</v>
      </c>
      <c r="U3929">
        <v>1160748</v>
      </c>
    </row>
    <row r="3930" spans="1:21">
      <c r="A3930" t="s">
        <v>10175</v>
      </c>
      <c r="B3930" t="s">
        <v>158</v>
      </c>
      <c r="C3930">
        <v>1.1000000000000001</v>
      </c>
      <c r="D3930" t="s">
        <v>10176</v>
      </c>
      <c r="E3930" t="s">
        <v>10177</v>
      </c>
      <c r="G3930" t="s">
        <v>10175</v>
      </c>
      <c r="H3930" s="2" t="s">
        <v>435</v>
      </c>
      <c r="I3930" t="s">
        <v>152</v>
      </c>
      <c r="J3930" t="s">
        <v>152</v>
      </c>
      <c r="K3930">
        <v>998631</v>
      </c>
      <c r="L3930" t="s">
        <v>5</v>
      </c>
      <c r="M3930">
        <v>1</v>
      </c>
      <c r="N3930" t="s">
        <v>6</v>
      </c>
      <c r="O3930">
        <v>2600</v>
      </c>
      <c r="P3930">
        <v>0</v>
      </c>
      <c r="Q3930">
        <v>234</v>
      </c>
      <c r="R3930">
        <v>234</v>
      </c>
      <c r="U3930">
        <v>1393801</v>
      </c>
    </row>
    <row r="3931" spans="1:21">
      <c r="A3931" t="s">
        <v>10178</v>
      </c>
      <c r="B3931" t="s">
        <v>158</v>
      </c>
      <c r="C3931">
        <v>1.1000000000000001</v>
      </c>
      <c r="D3931" t="s">
        <v>10179</v>
      </c>
      <c r="E3931" t="s">
        <v>10180</v>
      </c>
      <c r="G3931" t="s">
        <v>10178</v>
      </c>
      <c r="H3931" s="2" t="s">
        <v>471</v>
      </c>
      <c r="I3931" t="s">
        <v>152</v>
      </c>
      <c r="J3931" t="s">
        <v>152</v>
      </c>
      <c r="K3931">
        <v>998631</v>
      </c>
      <c r="L3931" t="s">
        <v>5</v>
      </c>
      <c r="M3931">
        <v>1</v>
      </c>
      <c r="N3931" t="s">
        <v>6</v>
      </c>
      <c r="O3931">
        <v>2600</v>
      </c>
      <c r="P3931">
        <v>0</v>
      </c>
      <c r="Q3931">
        <v>234</v>
      </c>
      <c r="R3931">
        <v>234</v>
      </c>
      <c r="U3931">
        <v>76571</v>
      </c>
    </row>
    <row r="3932" spans="1:21">
      <c r="A3932" t="s">
        <v>10181</v>
      </c>
      <c r="B3932" t="s">
        <v>158</v>
      </c>
      <c r="C3932">
        <v>1.1000000000000001</v>
      </c>
      <c r="D3932" t="s">
        <v>10182</v>
      </c>
      <c r="E3932" t="s">
        <v>10183</v>
      </c>
      <c r="G3932" t="s">
        <v>10181</v>
      </c>
      <c r="H3932" s="2" t="s">
        <v>471</v>
      </c>
      <c r="I3932" t="s">
        <v>152</v>
      </c>
      <c r="J3932" t="s">
        <v>152</v>
      </c>
      <c r="K3932">
        <v>998631</v>
      </c>
      <c r="L3932" t="s">
        <v>5</v>
      </c>
      <c r="M3932">
        <v>1</v>
      </c>
      <c r="N3932" t="s">
        <v>6</v>
      </c>
      <c r="O3932">
        <v>2600</v>
      </c>
      <c r="P3932">
        <v>0</v>
      </c>
      <c r="Q3932">
        <v>234</v>
      </c>
      <c r="R3932">
        <v>234</v>
      </c>
      <c r="U3932">
        <v>882175</v>
      </c>
    </row>
    <row r="3933" spans="1:21">
      <c r="A3933" t="s">
        <v>10184</v>
      </c>
      <c r="B3933" t="s">
        <v>158</v>
      </c>
      <c r="C3933">
        <v>1.1000000000000001</v>
      </c>
      <c r="D3933" t="s">
        <v>10185</v>
      </c>
      <c r="E3933" t="s">
        <v>10186</v>
      </c>
      <c r="G3933" t="s">
        <v>10184</v>
      </c>
      <c r="H3933" s="2" t="s">
        <v>435</v>
      </c>
      <c r="I3933" t="s">
        <v>152</v>
      </c>
      <c r="J3933" t="s">
        <v>152</v>
      </c>
      <c r="K3933">
        <v>998631</v>
      </c>
      <c r="L3933" t="s">
        <v>5</v>
      </c>
      <c r="M3933">
        <v>1</v>
      </c>
      <c r="N3933" t="s">
        <v>6</v>
      </c>
      <c r="O3933">
        <v>2600</v>
      </c>
      <c r="P3933">
        <v>0</v>
      </c>
      <c r="Q3933">
        <v>234</v>
      </c>
      <c r="R3933">
        <v>234</v>
      </c>
      <c r="U3933">
        <v>607855</v>
      </c>
    </row>
    <row r="3934" spans="1:21">
      <c r="A3934" t="s">
        <v>10187</v>
      </c>
      <c r="B3934" t="s">
        <v>158</v>
      </c>
      <c r="C3934">
        <v>1.1000000000000001</v>
      </c>
      <c r="D3934" t="s">
        <v>10188</v>
      </c>
      <c r="E3934" t="s">
        <v>10189</v>
      </c>
      <c r="G3934" t="s">
        <v>10187</v>
      </c>
      <c r="H3934" s="2" t="s">
        <v>439</v>
      </c>
      <c r="I3934" t="s">
        <v>152</v>
      </c>
      <c r="J3934" t="s">
        <v>152</v>
      </c>
      <c r="K3934">
        <v>998631</v>
      </c>
      <c r="L3934" t="s">
        <v>5</v>
      </c>
      <c r="M3934">
        <v>1</v>
      </c>
      <c r="N3934" t="s">
        <v>6</v>
      </c>
      <c r="O3934">
        <v>2600</v>
      </c>
      <c r="P3934">
        <v>0</v>
      </c>
      <c r="Q3934">
        <v>234</v>
      </c>
      <c r="R3934">
        <v>234</v>
      </c>
      <c r="U3934">
        <v>751894</v>
      </c>
    </row>
    <row r="3935" spans="1:21">
      <c r="A3935" t="s">
        <v>10190</v>
      </c>
      <c r="B3935" t="s">
        <v>158</v>
      </c>
      <c r="C3935">
        <v>1.1000000000000001</v>
      </c>
      <c r="D3935" t="s">
        <v>10191</v>
      </c>
      <c r="E3935" t="s">
        <v>10192</v>
      </c>
      <c r="G3935" t="s">
        <v>10190</v>
      </c>
      <c r="H3935" s="2" t="s">
        <v>435</v>
      </c>
      <c r="I3935" t="s">
        <v>152</v>
      </c>
      <c r="J3935" t="s">
        <v>152</v>
      </c>
      <c r="K3935">
        <v>998631</v>
      </c>
      <c r="L3935" t="s">
        <v>5</v>
      </c>
      <c r="M3935">
        <v>1</v>
      </c>
      <c r="N3935" t="s">
        <v>6</v>
      </c>
      <c r="O3935">
        <v>2600</v>
      </c>
      <c r="P3935">
        <v>0</v>
      </c>
      <c r="Q3935">
        <v>234</v>
      </c>
      <c r="R3935">
        <v>234</v>
      </c>
      <c r="U3935">
        <v>1366428</v>
      </c>
    </row>
    <row r="3936" spans="1:21">
      <c r="A3936" t="s">
        <v>10193</v>
      </c>
      <c r="B3936" t="s">
        <v>158</v>
      </c>
      <c r="C3936">
        <v>1.1000000000000001</v>
      </c>
      <c r="D3936" t="s">
        <v>10194</v>
      </c>
      <c r="E3936" t="s">
        <v>10195</v>
      </c>
      <c r="G3936" t="s">
        <v>10193</v>
      </c>
      <c r="H3936" s="2" t="s">
        <v>471</v>
      </c>
      <c r="I3936" t="s">
        <v>152</v>
      </c>
      <c r="J3936" t="s">
        <v>152</v>
      </c>
      <c r="K3936">
        <v>998631</v>
      </c>
      <c r="L3936" t="s">
        <v>5</v>
      </c>
      <c r="M3936">
        <v>1</v>
      </c>
      <c r="N3936" t="s">
        <v>6</v>
      </c>
      <c r="O3936">
        <v>2600</v>
      </c>
      <c r="P3936">
        <v>0</v>
      </c>
      <c r="Q3936">
        <v>234</v>
      </c>
      <c r="R3936">
        <v>234</v>
      </c>
      <c r="U3936">
        <v>342150</v>
      </c>
    </row>
    <row r="3937" spans="1:21">
      <c r="A3937" t="s">
        <v>10196</v>
      </c>
      <c r="B3937" t="s">
        <v>158</v>
      </c>
      <c r="C3937">
        <v>1.1000000000000001</v>
      </c>
      <c r="D3937" t="s">
        <v>10197</v>
      </c>
      <c r="E3937" t="s">
        <v>9875</v>
      </c>
      <c r="G3937" t="s">
        <v>10196</v>
      </c>
      <c r="H3937" s="2" t="s">
        <v>471</v>
      </c>
      <c r="I3937" t="s">
        <v>152</v>
      </c>
      <c r="J3937" t="s">
        <v>152</v>
      </c>
      <c r="K3937">
        <v>998631</v>
      </c>
      <c r="L3937" t="s">
        <v>5</v>
      </c>
      <c r="M3937">
        <v>1</v>
      </c>
      <c r="N3937" t="s">
        <v>6</v>
      </c>
      <c r="O3937">
        <v>2600</v>
      </c>
      <c r="P3937">
        <v>0</v>
      </c>
      <c r="Q3937">
        <v>234</v>
      </c>
      <c r="R3937">
        <v>234</v>
      </c>
      <c r="U3937">
        <v>226089</v>
      </c>
    </row>
    <row r="3938" spans="1:21">
      <c r="A3938" t="s">
        <v>10198</v>
      </c>
      <c r="B3938" t="s">
        <v>158</v>
      </c>
      <c r="C3938">
        <v>1.1000000000000001</v>
      </c>
      <c r="D3938" t="s">
        <v>10199</v>
      </c>
      <c r="E3938" t="s">
        <v>10200</v>
      </c>
      <c r="G3938" t="s">
        <v>10198</v>
      </c>
      <c r="H3938" s="2" t="s">
        <v>435</v>
      </c>
      <c r="I3938" t="s">
        <v>152</v>
      </c>
      <c r="J3938" t="s">
        <v>152</v>
      </c>
      <c r="K3938">
        <v>998631</v>
      </c>
      <c r="L3938" t="s">
        <v>5</v>
      </c>
      <c r="M3938">
        <v>1</v>
      </c>
      <c r="N3938" t="s">
        <v>6</v>
      </c>
      <c r="O3938">
        <v>2600</v>
      </c>
      <c r="P3938">
        <v>0</v>
      </c>
      <c r="Q3938">
        <v>234</v>
      </c>
      <c r="R3938">
        <v>234</v>
      </c>
      <c r="U3938">
        <v>317166</v>
      </c>
    </row>
    <row r="3939" spans="1:21">
      <c r="A3939" t="s">
        <v>10201</v>
      </c>
      <c r="B3939" t="s">
        <v>158</v>
      </c>
      <c r="C3939">
        <v>1.1000000000000001</v>
      </c>
      <c r="D3939" t="s">
        <v>10202</v>
      </c>
      <c r="E3939" t="s">
        <v>10203</v>
      </c>
      <c r="G3939" t="s">
        <v>10201</v>
      </c>
      <c r="H3939" s="2" t="s">
        <v>471</v>
      </c>
      <c r="I3939" t="s">
        <v>152</v>
      </c>
      <c r="J3939" t="s">
        <v>152</v>
      </c>
      <c r="K3939">
        <v>998631</v>
      </c>
      <c r="L3939" t="s">
        <v>5</v>
      </c>
      <c r="M3939">
        <v>1</v>
      </c>
      <c r="N3939" t="s">
        <v>6</v>
      </c>
      <c r="O3939">
        <v>2600</v>
      </c>
      <c r="P3939">
        <v>0</v>
      </c>
      <c r="Q3939">
        <v>234</v>
      </c>
      <c r="R3939">
        <v>234</v>
      </c>
      <c r="U3939">
        <v>650606</v>
      </c>
    </row>
    <row r="3940" spans="1:21">
      <c r="A3940" t="s">
        <v>10204</v>
      </c>
      <c r="B3940" t="s">
        <v>158</v>
      </c>
      <c r="C3940">
        <v>1.1000000000000001</v>
      </c>
      <c r="D3940" t="s">
        <v>10205</v>
      </c>
      <c r="E3940" t="s">
        <v>10206</v>
      </c>
      <c r="G3940" t="s">
        <v>10204</v>
      </c>
      <c r="H3940" s="2" t="s">
        <v>471</v>
      </c>
      <c r="I3940" t="s">
        <v>152</v>
      </c>
      <c r="J3940" t="s">
        <v>152</v>
      </c>
      <c r="K3940">
        <v>998631</v>
      </c>
      <c r="L3940" t="s">
        <v>5</v>
      </c>
      <c r="M3940">
        <v>1</v>
      </c>
      <c r="N3940" t="s">
        <v>6</v>
      </c>
      <c r="O3940">
        <v>2600</v>
      </c>
      <c r="P3940">
        <v>0</v>
      </c>
      <c r="Q3940">
        <v>234</v>
      </c>
      <c r="R3940">
        <v>234</v>
      </c>
      <c r="U3940">
        <v>405046</v>
      </c>
    </row>
    <row r="3941" spans="1:21">
      <c r="A3941" t="s">
        <v>10207</v>
      </c>
      <c r="B3941" t="s">
        <v>158</v>
      </c>
      <c r="C3941">
        <v>1.1000000000000001</v>
      </c>
      <c r="D3941" t="s">
        <v>10208</v>
      </c>
      <c r="E3941" t="s">
        <v>10209</v>
      </c>
      <c r="G3941" t="s">
        <v>10207</v>
      </c>
      <c r="H3941" s="2" t="s">
        <v>471</v>
      </c>
      <c r="I3941" t="s">
        <v>152</v>
      </c>
      <c r="J3941" t="s">
        <v>152</v>
      </c>
      <c r="K3941">
        <v>998631</v>
      </c>
      <c r="L3941" t="s">
        <v>5</v>
      </c>
      <c r="M3941">
        <v>1</v>
      </c>
      <c r="N3941" t="s">
        <v>6</v>
      </c>
      <c r="O3941">
        <v>2600</v>
      </c>
      <c r="P3941">
        <v>0</v>
      </c>
      <c r="Q3941">
        <v>234</v>
      </c>
      <c r="R3941">
        <v>234</v>
      </c>
      <c r="U3941">
        <v>317345</v>
      </c>
    </row>
    <row r="3942" spans="1:21">
      <c r="A3942" t="s">
        <v>10210</v>
      </c>
      <c r="B3942" t="s">
        <v>158</v>
      </c>
      <c r="C3942">
        <v>1.1000000000000001</v>
      </c>
      <c r="D3942" t="s">
        <v>10211</v>
      </c>
      <c r="E3942" t="s">
        <v>10212</v>
      </c>
      <c r="G3942" t="s">
        <v>10210</v>
      </c>
      <c r="H3942" s="2" t="s">
        <v>435</v>
      </c>
      <c r="I3942" t="s">
        <v>152</v>
      </c>
      <c r="J3942" t="s">
        <v>152</v>
      </c>
      <c r="K3942">
        <v>998631</v>
      </c>
      <c r="L3942" t="s">
        <v>5</v>
      </c>
      <c r="M3942">
        <v>1</v>
      </c>
      <c r="N3942" t="s">
        <v>6</v>
      </c>
      <c r="O3942">
        <v>2600</v>
      </c>
      <c r="P3942">
        <v>0</v>
      </c>
      <c r="Q3942">
        <v>234</v>
      </c>
      <c r="R3942">
        <v>234</v>
      </c>
      <c r="U3942">
        <v>306588</v>
      </c>
    </row>
    <row r="3943" spans="1:21">
      <c r="A3943" t="s">
        <v>10213</v>
      </c>
      <c r="B3943" t="s">
        <v>158</v>
      </c>
      <c r="C3943">
        <v>1.1000000000000001</v>
      </c>
      <c r="D3943" t="s">
        <v>10214</v>
      </c>
      <c r="E3943" t="s">
        <v>10215</v>
      </c>
      <c r="G3943" t="s">
        <v>10213</v>
      </c>
      <c r="H3943" s="2" t="s">
        <v>442</v>
      </c>
      <c r="I3943" t="s">
        <v>152</v>
      </c>
      <c r="J3943" t="s">
        <v>152</v>
      </c>
      <c r="K3943">
        <v>998631</v>
      </c>
      <c r="L3943" t="s">
        <v>5</v>
      </c>
      <c r="M3943">
        <v>1</v>
      </c>
      <c r="N3943" t="s">
        <v>6</v>
      </c>
      <c r="O3943">
        <v>2600</v>
      </c>
      <c r="P3943">
        <v>0</v>
      </c>
      <c r="Q3943">
        <v>234</v>
      </c>
      <c r="R3943">
        <v>234</v>
      </c>
      <c r="U3943">
        <v>122819</v>
      </c>
    </row>
    <row r="3944" spans="1:21">
      <c r="A3944" t="s">
        <v>10216</v>
      </c>
      <c r="B3944" t="s">
        <v>158</v>
      </c>
      <c r="C3944">
        <v>1.1000000000000001</v>
      </c>
      <c r="D3944" t="s">
        <v>10217</v>
      </c>
      <c r="E3944" t="s">
        <v>10218</v>
      </c>
      <c r="G3944" t="s">
        <v>10216</v>
      </c>
      <c r="H3944" s="2" t="s">
        <v>424</v>
      </c>
      <c r="I3944" t="s">
        <v>153</v>
      </c>
      <c r="J3944" t="s">
        <v>153</v>
      </c>
      <c r="K3944">
        <v>998631</v>
      </c>
      <c r="L3944" t="s">
        <v>5</v>
      </c>
      <c r="M3944">
        <v>1</v>
      </c>
      <c r="N3944" t="s">
        <v>6</v>
      </c>
      <c r="O3944">
        <v>989698</v>
      </c>
      <c r="P3944">
        <v>0</v>
      </c>
      <c r="Q3944">
        <v>89072.82</v>
      </c>
      <c r="R3944">
        <v>89072.82</v>
      </c>
      <c r="U3944">
        <v>3366741</v>
      </c>
    </row>
    <row r="3945" spans="1:21">
      <c r="A3945" t="s">
        <v>10219</v>
      </c>
      <c r="B3945" t="s">
        <v>158</v>
      </c>
      <c r="C3945">
        <v>1.1000000000000001</v>
      </c>
      <c r="D3945" t="s">
        <v>10220</v>
      </c>
      <c r="E3945" t="s">
        <v>10221</v>
      </c>
      <c r="G3945" t="s">
        <v>10219</v>
      </c>
      <c r="H3945" s="2" t="s">
        <v>471</v>
      </c>
      <c r="I3945" t="s">
        <v>153</v>
      </c>
      <c r="J3945" t="s">
        <v>153</v>
      </c>
      <c r="K3945">
        <v>998631</v>
      </c>
      <c r="L3945" t="s">
        <v>5</v>
      </c>
      <c r="M3945">
        <v>1</v>
      </c>
      <c r="N3945" t="s">
        <v>6</v>
      </c>
      <c r="O3945">
        <v>2600</v>
      </c>
      <c r="P3945">
        <v>0</v>
      </c>
      <c r="Q3945">
        <v>234</v>
      </c>
      <c r="R3945">
        <v>234</v>
      </c>
      <c r="U3945">
        <v>4641467</v>
      </c>
    </row>
    <row r="3946" spans="1:21">
      <c r="A3946" t="s">
        <v>10222</v>
      </c>
      <c r="B3946" t="s">
        <v>158</v>
      </c>
      <c r="C3946">
        <v>1.1000000000000001</v>
      </c>
      <c r="D3946" t="s">
        <v>10223</v>
      </c>
      <c r="E3946" t="s">
        <v>483</v>
      </c>
      <c r="G3946" t="s">
        <v>10222</v>
      </c>
      <c r="H3946" s="2" t="s">
        <v>435</v>
      </c>
      <c r="I3946" t="s">
        <v>153</v>
      </c>
      <c r="J3946" t="s">
        <v>153</v>
      </c>
      <c r="K3946">
        <v>998631</v>
      </c>
      <c r="L3946" t="s">
        <v>5</v>
      </c>
      <c r="M3946">
        <v>1</v>
      </c>
      <c r="N3946" t="s">
        <v>6</v>
      </c>
      <c r="O3946">
        <v>2600</v>
      </c>
      <c r="P3946">
        <v>0</v>
      </c>
      <c r="Q3946">
        <v>234</v>
      </c>
      <c r="R3946">
        <v>234</v>
      </c>
      <c r="U3946">
        <v>328991</v>
      </c>
    </row>
    <row r="3947" spans="1:21">
      <c r="A3947" t="s">
        <v>10224</v>
      </c>
      <c r="B3947" t="s">
        <v>158</v>
      </c>
      <c r="C3947">
        <v>1.1000000000000001</v>
      </c>
      <c r="D3947" t="s">
        <v>10225</v>
      </c>
      <c r="E3947" t="s">
        <v>9453</v>
      </c>
      <c r="G3947" t="s">
        <v>10224</v>
      </c>
      <c r="H3947" s="2" t="s">
        <v>424</v>
      </c>
      <c r="I3947" t="s">
        <v>153</v>
      </c>
      <c r="J3947" t="s">
        <v>153</v>
      </c>
      <c r="K3947">
        <v>998631</v>
      </c>
      <c r="L3947" t="s">
        <v>5</v>
      </c>
      <c r="M3947">
        <v>1</v>
      </c>
      <c r="N3947" t="s">
        <v>6</v>
      </c>
      <c r="O3947">
        <v>1834236.65</v>
      </c>
      <c r="P3947">
        <v>0</v>
      </c>
      <c r="Q3947">
        <v>165081.32</v>
      </c>
      <c r="R3947">
        <v>165081.32</v>
      </c>
      <c r="U3947">
        <v>3026051</v>
      </c>
    </row>
    <row r="3948" spans="1:21">
      <c r="A3948" t="s">
        <v>10226</v>
      </c>
      <c r="B3948" t="s">
        <v>158</v>
      </c>
      <c r="C3948">
        <v>1.1000000000000001</v>
      </c>
      <c r="D3948" t="s">
        <v>10227</v>
      </c>
      <c r="E3948" t="s">
        <v>10228</v>
      </c>
      <c r="G3948" t="s">
        <v>10226</v>
      </c>
      <c r="H3948" s="2" t="s">
        <v>439</v>
      </c>
      <c r="I3948" t="s">
        <v>153</v>
      </c>
      <c r="J3948" t="s">
        <v>153</v>
      </c>
      <c r="K3948">
        <v>998631</v>
      </c>
      <c r="L3948" t="s">
        <v>5</v>
      </c>
      <c r="M3948">
        <v>1</v>
      </c>
      <c r="N3948" t="s">
        <v>6</v>
      </c>
      <c r="O3948">
        <v>30494</v>
      </c>
      <c r="P3948">
        <v>0</v>
      </c>
      <c r="Q3948">
        <v>2744.45</v>
      </c>
      <c r="R3948">
        <v>2744.45</v>
      </c>
      <c r="U3948">
        <v>1677698</v>
      </c>
    </row>
    <row r="3949" spans="1:21">
      <c r="A3949" t="s">
        <v>10229</v>
      </c>
      <c r="B3949" t="s">
        <v>158</v>
      </c>
      <c r="C3949">
        <v>1.1000000000000001</v>
      </c>
      <c r="D3949" t="s">
        <v>10230</v>
      </c>
      <c r="E3949" t="s">
        <v>10231</v>
      </c>
      <c r="G3949" t="s">
        <v>10229</v>
      </c>
      <c r="H3949" s="2" t="s">
        <v>431</v>
      </c>
      <c r="I3949" t="s">
        <v>153</v>
      </c>
      <c r="J3949" t="s">
        <v>153</v>
      </c>
      <c r="K3949">
        <v>998631</v>
      </c>
      <c r="L3949" t="s">
        <v>5</v>
      </c>
      <c r="M3949">
        <v>1</v>
      </c>
      <c r="N3949" t="s">
        <v>6</v>
      </c>
      <c r="O3949">
        <v>201985.56</v>
      </c>
      <c r="P3949">
        <v>0</v>
      </c>
      <c r="Q3949">
        <v>18178.73</v>
      </c>
      <c r="R3949">
        <v>18178.73</v>
      </c>
      <c r="U3949">
        <v>1659026</v>
      </c>
    </row>
    <row r="3950" spans="1:21">
      <c r="A3950" t="s">
        <v>10232</v>
      </c>
      <c r="B3950" t="s">
        <v>158</v>
      </c>
      <c r="C3950">
        <v>1.1000000000000001</v>
      </c>
      <c r="D3950" t="s">
        <v>10233</v>
      </c>
      <c r="E3950" t="s">
        <v>10234</v>
      </c>
      <c r="G3950" t="s">
        <v>10232</v>
      </c>
      <c r="H3950" s="2" t="s">
        <v>471</v>
      </c>
      <c r="I3950" t="s">
        <v>153</v>
      </c>
      <c r="J3950" t="s">
        <v>153</v>
      </c>
      <c r="K3950">
        <v>998631</v>
      </c>
      <c r="L3950" t="s">
        <v>5</v>
      </c>
      <c r="M3950">
        <v>1</v>
      </c>
      <c r="N3950" t="s">
        <v>6</v>
      </c>
      <c r="O3950">
        <v>3573</v>
      </c>
      <c r="P3950">
        <v>0</v>
      </c>
      <c r="Q3950">
        <v>321.57</v>
      </c>
      <c r="R3950">
        <v>321.57</v>
      </c>
      <c r="U3950">
        <v>98714</v>
      </c>
    </row>
    <row r="3951" spans="1:21">
      <c r="A3951" t="s">
        <v>10235</v>
      </c>
      <c r="B3951" t="s">
        <v>158</v>
      </c>
      <c r="C3951">
        <v>1.1000000000000001</v>
      </c>
      <c r="D3951" t="s">
        <v>10236</v>
      </c>
      <c r="E3951" t="s">
        <v>10237</v>
      </c>
      <c r="G3951" t="s">
        <v>10235</v>
      </c>
      <c r="H3951" s="2" t="s">
        <v>471</v>
      </c>
      <c r="I3951" t="s">
        <v>153</v>
      </c>
      <c r="J3951" t="s">
        <v>153</v>
      </c>
      <c r="K3951">
        <v>998631</v>
      </c>
      <c r="L3951" t="s">
        <v>5</v>
      </c>
      <c r="M3951">
        <v>1</v>
      </c>
      <c r="N3951" t="s">
        <v>6</v>
      </c>
      <c r="O3951">
        <v>2600</v>
      </c>
      <c r="P3951">
        <v>0</v>
      </c>
      <c r="Q3951">
        <v>234</v>
      </c>
      <c r="R3951">
        <v>234</v>
      </c>
      <c r="U3951">
        <v>1015441</v>
      </c>
    </row>
    <row r="3952" spans="1:21">
      <c r="A3952" t="s">
        <v>10238</v>
      </c>
      <c r="B3952" t="s">
        <v>158</v>
      </c>
      <c r="C3952">
        <v>1.1000000000000001</v>
      </c>
      <c r="D3952" t="s">
        <v>10239</v>
      </c>
      <c r="E3952" t="s">
        <v>10240</v>
      </c>
      <c r="G3952" t="s">
        <v>10238</v>
      </c>
      <c r="H3952" s="2" t="s">
        <v>424</v>
      </c>
      <c r="I3952" t="s">
        <v>153</v>
      </c>
      <c r="J3952" t="s">
        <v>153</v>
      </c>
      <c r="K3952">
        <v>998631</v>
      </c>
      <c r="L3952" t="s">
        <v>5</v>
      </c>
      <c r="M3952">
        <v>1</v>
      </c>
      <c r="N3952" t="s">
        <v>6</v>
      </c>
      <c r="O3952">
        <v>176424</v>
      </c>
      <c r="P3952">
        <v>0</v>
      </c>
      <c r="Q3952">
        <v>15878.16</v>
      </c>
      <c r="R3952">
        <v>15878.16</v>
      </c>
      <c r="U3952">
        <v>3913859</v>
      </c>
    </row>
    <row r="3953" spans="1:21">
      <c r="A3953" t="s">
        <v>10241</v>
      </c>
      <c r="B3953" t="s">
        <v>158</v>
      </c>
      <c r="C3953">
        <v>1.1000000000000001</v>
      </c>
      <c r="D3953" t="s">
        <v>10242</v>
      </c>
      <c r="E3953" t="s">
        <v>10243</v>
      </c>
      <c r="G3953" t="s">
        <v>10241</v>
      </c>
      <c r="H3953" s="2" t="s">
        <v>435</v>
      </c>
      <c r="I3953" t="s">
        <v>153</v>
      </c>
      <c r="J3953" t="s">
        <v>153</v>
      </c>
      <c r="K3953">
        <v>998631</v>
      </c>
      <c r="L3953" t="s">
        <v>5</v>
      </c>
      <c r="M3953">
        <v>1</v>
      </c>
      <c r="N3953" t="s">
        <v>6</v>
      </c>
      <c r="O3953">
        <v>2600</v>
      </c>
      <c r="P3953">
        <v>0</v>
      </c>
      <c r="Q3953">
        <v>234</v>
      </c>
      <c r="R3953">
        <v>234</v>
      </c>
      <c r="U3953">
        <v>290638</v>
      </c>
    </row>
    <row r="3954" spans="1:21">
      <c r="A3954" t="s">
        <v>10244</v>
      </c>
      <c r="B3954" t="s">
        <v>158</v>
      </c>
      <c r="C3954">
        <v>1.1000000000000001</v>
      </c>
      <c r="D3954" t="s">
        <v>10245</v>
      </c>
      <c r="E3954" t="s">
        <v>10246</v>
      </c>
      <c r="G3954" t="s">
        <v>10244</v>
      </c>
      <c r="H3954" s="2" t="s">
        <v>439</v>
      </c>
      <c r="I3954" t="s">
        <v>153</v>
      </c>
      <c r="J3954" t="s">
        <v>153</v>
      </c>
      <c r="K3954">
        <v>998631</v>
      </c>
      <c r="L3954" t="s">
        <v>5</v>
      </c>
      <c r="M3954">
        <v>1</v>
      </c>
      <c r="N3954" t="s">
        <v>6</v>
      </c>
      <c r="O3954">
        <v>5095</v>
      </c>
      <c r="P3954">
        <v>0</v>
      </c>
      <c r="Q3954">
        <v>458.55</v>
      </c>
      <c r="R3954">
        <v>458.55</v>
      </c>
      <c r="U3954">
        <v>69657</v>
      </c>
    </row>
    <row r="3955" spans="1:21">
      <c r="A3955" t="s">
        <v>10247</v>
      </c>
      <c r="B3955" t="s">
        <v>158</v>
      </c>
      <c r="C3955">
        <v>1.1000000000000001</v>
      </c>
      <c r="D3955" t="s">
        <v>10248</v>
      </c>
      <c r="E3955" t="s">
        <v>10249</v>
      </c>
      <c r="G3955" t="s">
        <v>10247</v>
      </c>
      <c r="H3955" s="2" t="s">
        <v>471</v>
      </c>
      <c r="I3955" t="s">
        <v>153</v>
      </c>
      <c r="J3955" t="s">
        <v>153</v>
      </c>
      <c r="K3955">
        <v>998631</v>
      </c>
      <c r="L3955" t="s">
        <v>5</v>
      </c>
      <c r="M3955">
        <v>1</v>
      </c>
      <c r="N3955" t="s">
        <v>6</v>
      </c>
      <c r="O3955">
        <v>2600</v>
      </c>
      <c r="P3955">
        <v>0</v>
      </c>
      <c r="Q3955">
        <v>234</v>
      </c>
      <c r="R3955">
        <v>234</v>
      </c>
      <c r="U3955">
        <v>83147</v>
      </c>
    </row>
    <row r="3956" spans="1:21">
      <c r="A3956" t="s">
        <v>10250</v>
      </c>
      <c r="B3956" t="s">
        <v>158</v>
      </c>
      <c r="C3956">
        <v>1.1000000000000001</v>
      </c>
      <c r="D3956" t="s">
        <v>10251</v>
      </c>
      <c r="E3956" t="s">
        <v>10252</v>
      </c>
      <c r="G3956" t="s">
        <v>10250</v>
      </c>
      <c r="H3956" s="2" t="s">
        <v>471</v>
      </c>
      <c r="I3956" t="s">
        <v>153</v>
      </c>
      <c r="J3956" t="s">
        <v>153</v>
      </c>
      <c r="K3956">
        <v>998631</v>
      </c>
      <c r="L3956" t="s">
        <v>5</v>
      </c>
      <c r="M3956">
        <v>1</v>
      </c>
      <c r="N3956" t="s">
        <v>6</v>
      </c>
      <c r="O3956">
        <v>2600</v>
      </c>
      <c r="P3956">
        <v>0</v>
      </c>
      <c r="Q3956">
        <v>234</v>
      </c>
      <c r="R3956">
        <v>234</v>
      </c>
      <c r="U3956">
        <v>54250</v>
      </c>
    </row>
    <row r="3957" spans="1:21">
      <c r="A3957" t="s">
        <v>10253</v>
      </c>
      <c r="B3957" t="s">
        <v>158</v>
      </c>
      <c r="C3957">
        <v>1.1000000000000001</v>
      </c>
      <c r="D3957" t="s">
        <v>10217</v>
      </c>
      <c r="E3957" t="s">
        <v>10218</v>
      </c>
      <c r="G3957" t="s">
        <v>10253</v>
      </c>
      <c r="H3957" s="2" t="s">
        <v>424</v>
      </c>
      <c r="I3957" t="s">
        <v>153</v>
      </c>
      <c r="J3957" t="s">
        <v>153</v>
      </c>
      <c r="K3957">
        <v>998631</v>
      </c>
      <c r="L3957" t="s">
        <v>5</v>
      </c>
      <c r="M3957">
        <v>1</v>
      </c>
      <c r="N3957" t="s">
        <v>6</v>
      </c>
      <c r="O3957">
        <v>3234</v>
      </c>
      <c r="P3957">
        <v>0</v>
      </c>
      <c r="Q3957">
        <v>291.06</v>
      </c>
      <c r="R3957">
        <v>291.06</v>
      </c>
      <c r="U3957">
        <v>82504</v>
      </c>
    </row>
    <row r="3958" spans="1:21">
      <c r="A3958" t="s">
        <v>10254</v>
      </c>
      <c r="B3958" t="s">
        <v>158</v>
      </c>
      <c r="C3958">
        <v>1.1000000000000001</v>
      </c>
      <c r="D3958" t="s">
        <v>10255</v>
      </c>
      <c r="E3958" t="s">
        <v>10246</v>
      </c>
      <c r="G3958" t="s">
        <v>10254</v>
      </c>
      <c r="H3958" s="2" t="s">
        <v>439</v>
      </c>
      <c r="I3958" t="s">
        <v>153</v>
      </c>
      <c r="J3958" t="s">
        <v>153</v>
      </c>
      <c r="K3958">
        <v>998631</v>
      </c>
      <c r="L3958" t="s">
        <v>5</v>
      </c>
      <c r="M3958">
        <v>1</v>
      </c>
      <c r="N3958" t="s">
        <v>6</v>
      </c>
      <c r="O3958">
        <v>2600</v>
      </c>
      <c r="P3958">
        <v>0</v>
      </c>
      <c r="Q3958">
        <v>234</v>
      </c>
      <c r="R3958">
        <v>234</v>
      </c>
      <c r="U3958">
        <v>253664</v>
      </c>
    </row>
    <row r="3959" spans="1:21">
      <c r="A3959" t="s">
        <v>10256</v>
      </c>
      <c r="B3959" t="s">
        <v>158</v>
      </c>
      <c r="C3959">
        <v>1.1000000000000001</v>
      </c>
      <c r="D3959" t="s">
        <v>10257</v>
      </c>
      <c r="E3959" t="s">
        <v>9253</v>
      </c>
      <c r="G3959" t="s">
        <v>10256</v>
      </c>
      <c r="H3959" s="2" t="s">
        <v>439</v>
      </c>
      <c r="I3959" t="s">
        <v>153</v>
      </c>
      <c r="J3959" t="s">
        <v>153</v>
      </c>
      <c r="K3959">
        <v>998631</v>
      </c>
      <c r="L3959" t="s">
        <v>5</v>
      </c>
      <c r="M3959">
        <v>1</v>
      </c>
      <c r="N3959" t="s">
        <v>6</v>
      </c>
      <c r="O3959">
        <v>235142</v>
      </c>
      <c r="P3959">
        <v>0</v>
      </c>
      <c r="Q3959">
        <v>21162.78</v>
      </c>
      <c r="R3959">
        <v>21162.78</v>
      </c>
      <c r="U3959">
        <v>1818728</v>
      </c>
    </row>
    <row r="3960" spans="1:21">
      <c r="A3960" t="s">
        <v>10258</v>
      </c>
      <c r="B3960" t="s">
        <v>158</v>
      </c>
      <c r="C3960">
        <v>1.1000000000000001</v>
      </c>
      <c r="D3960" t="s">
        <v>10259</v>
      </c>
      <c r="E3960" t="s">
        <v>10260</v>
      </c>
      <c r="G3960" t="s">
        <v>10258</v>
      </c>
      <c r="H3960" s="2" t="s">
        <v>424</v>
      </c>
      <c r="I3960" t="s">
        <v>153</v>
      </c>
      <c r="J3960" t="s">
        <v>153</v>
      </c>
      <c r="K3960">
        <v>998631</v>
      </c>
      <c r="L3960" t="s">
        <v>5</v>
      </c>
      <c r="M3960">
        <v>1</v>
      </c>
      <c r="N3960" t="s">
        <v>6</v>
      </c>
      <c r="O3960">
        <v>24087</v>
      </c>
      <c r="P3960">
        <v>0</v>
      </c>
      <c r="Q3960">
        <v>2167.83</v>
      </c>
      <c r="R3960">
        <v>2167.83</v>
      </c>
      <c r="U3960">
        <v>169638</v>
      </c>
    </row>
    <row r="3961" spans="1:21">
      <c r="A3961" t="s">
        <v>10261</v>
      </c>
      <c r="B3961" t="s">
        <v>158</v>
      </c>
      <c r="C3961">
        <v>1.1000000000000001</v>
      </c>
      <c r="D3961" t="s">
        <v>10262</v>
      </c>
      <c r="E3961" t="s">
        <v>10263</v>
      </c>
      <c r="G3961" t="s">
        <v>10261</v>
      </c>
      <c r="H3961" s="2" t="s">
        <v>435</v>
      </c>
      <c r="I3961" t="s">
        <v>153</v>
      </c>
      <c r="J3961" t="s">
        <v>153</v>
      </c>
      <c r="K3961">
        <v>998631</v>
      </c>
      <c r="L3961" t="s">
        <v>5</v>
      </c>
      <c r="M3961">
        <v>1</v>
      </c>
      <c r="N3961" t="s">
        <v>6</v>
      </c>
      <c r="O3961">
        <v>13764</v>
      </c>
      <c r="P3961">
        <v>0</v>
      </c>
      <c r="Q3961">
        <v>1238.76</v>
      </c>
      <c r="R3961">
        <v>1238.76</v>
      </c>
      <c r="U3961">
        <v>164837</v>
      </c>
    </row>
    <row r="3962" spans="1:21">
      <c r="A3962" t="s">
        <v>10264</v>
      </c>
      <c r="B3962" t="s">
        <v>158</v>
      </c>
      <c r="C3962">
        <v>1.1000000000000001</v>
      </c>
      <c r="D3962" t="s">
        <v>10265</v>
      </c>
      <c r="E3962" t="s">
        <v>10266</v>
      </c>
      <c r="G3962" t="s">
        <v>10264</v>
      </c>
      <c r="H3962" s="2" t="s">
        <v>471</v>
      </c>
      <c r="I3962" t="s">
        <v>153</v>
      </c>
      <c r="J3962" t="s">
        <v>153</v>
      </c>
      <c r="K3962">
        <v>998631</v>
      </c>
      <c r="L3962" t="s">
        <v>5</v>
      </c>
      <c r="M3962">
        <v>1</v>
      </c>
      <c r="N3962" t="s">
        <v>6</v>
      </c>
      <c r="O3962">
        <v>43088</v>
      </c>
      <c r="P3962">
        <v>0</v>
      </c>
      <c r="Q3962">
        <v>3877.92</v>
      </c>
      <c r="R3962">
        <v>3877.92</v>
      </c>
      <c r="U3962">
        <v>511283</v>
      </c>
    </row>
    <row r="3963" spans="1:21">
      <c r="A3963" t="s">
        <v>10267</v>
      </c>
      <c r="B3963" t="s">
        <v>158</v>
      </c>
      <c r="C3963">
        <v>1.1000000000000001</v>
      </c>
      <c r="D3963" t="s">
        <v>10268</v>
      </c>
      <c r="E3963" t="s">
        <v>10269</v>
      </c>
      <c r="G3963" t="s">
        <v>10267</v>
      </c>
      <c r="H3963" s="2" t="s">
        <v>471</v>
      </c>
      <c r="I3963" t="s">
        <v>153</v>
      </c>
      <c r="J3963" t="s">
        <v>153</v>
      </c>
      <c r="K3963">
        <v>998631</v>
      </c>
      <c r="L3963" t="s">
        <v>5</v>
      </c>
      <c r="M3963">
        <v>1</v>
      </c>
      <c r="N3963" t="s">
        <v>6</v>
      </c>
      <c r="O3963">
        <v>8392</v>
      </c>
      <c r="P3963">
        <v>0</v>
      </c>
      <c r="Q3963">
        <v>755.28</v>
      </c>
      <c r="R3963">
        <v>755.28</v>
      </c>
      <c r="U3963">
        <v>101614</v>
      </c>
    </row>
    <row r="3964" spans="1:21">
      <c r="A3964" t="s">
        <v>10270</v>
      </c>
      <c r="B3964" t="s">
        <v>158</v>
      </c>
      <c r="C3964">
        <v>1.1000000000000001</v>
      </c>
      <c r="D3964" t="s">
        <v>10271</v>
      </c>
      <c r="E3964" t="s">
        <v>10272</v>
      </c>
      <c r="G3964" t="s">
        <v>10270</v>
      </c>
      <c r="H3964" s="2" t="s">
        <v>471</v>
      </c>
      <c r="I3964" t="s">
        <v>153</v>
      </c>
      <c r="J3964" t="s">
        <v>153</v>
      </c>
      <c r="K3964">
        <v>998631</v>
      </c>
      <c r="L3964" t="s">
        <v>5</v>
      </c>
      <c r="M3964">
        <v>1</v>
      </c>
      <c r="N3964" t="s">
        <v>6</v>
      </c>
      <c r="O3964">
        <v>2600</v>
      </c>
      <c r="P3964">
        <v>0</v>
      </c>
      <c r="Q3964">
        <v>234</v>
      </c>
      <c r="R3964">
        <v>234</v>
      </c>
      <c r="U3964">
        <v>103283</v>
      </c>
    </row>
    <row r="3965" spans="1:21">
      <c r="A3965" t="s">
        <v>10273</v>
      </c>
      <c r="B3965" t="s">
        <v>158</v>
      </c>
      <c r="C3965">
        <v>1.1000000000000001</v>
      </c>
      <c r="D3965" t="s">
        <v>10274</v>
      </c>
      <c r="E3965" t="s">
        <v>10275</v>
      </c>
      <c r="G3965" t="s">
        <v>10273</v>
      </c>
      <c r="H3965" s="2" t="s">
        <v>424</v>
      </c>
      <c r="I3965" t="s">
        <v>153</v>
      </c>
      <c r="J3965" t="s">
        <v>153</v>
      </c>
      <c r="K3965">
        <v>998631</v>
      </c>
      <c r="L3965" t="s">
        <v>5</v>
      </c>
      <c r="M3965">
        <v>1</v>
      </c>
      <c r="N3965" t="s">
        <v>6</v>
      </c>
      <c r="O3965">
        <v>28116</v>
      </c>
      <c r="P3965">
        <v>0</v>
      </c>
      <c r="Q3965">
        <v>2530.4499999999998</v>
      </c>
      <c r="R3965">
        <v>2530.4499999999998</v>
      </c>
      <c r="U3965">
        <v>1709290</v>
      </c>
    </row>
    <row r="3966" spans="1:21">
      <c r="A3966" t="s">
        <v>10276</v>
      </c>
      <c r="B3966" t="s">
        <v>158</v>
      </c>
      <c r="C3966">
        <v>1.1000000000000001</v>
      </c>
      <c r="D3966" t="s">
        <v>10277</v>
      </c>
      <c r="E3966" t="s">
        <v>10278</v>
      </c>
      <c r="G3966" t="s">
        <v>10276</v>
      </c>
      <c r="H3966" s="2" t="s">
        <v>471</v>
      </c>
      <c r="I3966" t="s">
        <v>153</v>
      </c>
      <c r="J3966" t="s">
        <v>153</v>
      </c>
      <c r="K3966">
        <v>998631</v>
      </c>
      <c r="L3966" t="s">
        <v>5</v>
      </c>
      <c r="M3966">
        <v>1</v>
      </c>
      <c r="N3966" t="s">
        <v>6</v>
      </c>
      <c r="O3966">
        <v>21375</v>
      </c>
      <c r="P3966">
        <v>0</v>
      </c>
      <c r="Q3966">
        <v>1923.75</v>
      </c>
      <c r="R3966">
        <v>1923.75</v>
      </c>
      <c r="U3966">
        <v>167131</v>
      </c>
    </row>
    <row r="3967" spans="1:21">
      <c r="A3967" t="s">
        <v>10279</v>
      </c>
      <c r="B3967" t="s">
        <v>158</v>
      </c>
      <c r="C3967">
        <v>1.1000000000000001</v>
      </c>
      <c r="D3967" t="s">
        <v>10280</v>
      </c>
      <c r="E3967" t="s">
        <v>10281</v>
      </c>
      <c r="G3967" t="s">
        <v>10279</v>
      </c>
      <c r="H3967" s="2" t="s">
        <v>439</v>
      </c>
      <c r="I3967" t="s">
        <v>153</v>
      </c>
      <c r="J3967" t="s">
        <v>153</v>
      </c>
      <c r="K3967">
        <v>998631</v>
      </c>
      <c r="L3967" t="s">
        <v>5</v>
      </c>
      <c r="M3967">
        <v>1</v>
      </c>
      <c r="N3967" t="s">
        <v>6</v>
      </c>
      <c r="O3967">
        <v>2600</v>
      </c>
      <c r="P3967">
        <v>0</v>
      </c>
      <c r="Q3967">
        <v>234</v>
      </c>
      <c r="R3967">
        <v>234</v>
      </c>
      <c r="U3967">
        <v>2104607</v>
      </c>
    </row>
    <row r="3968" spans="1:21">
      <c r="A3968" t="s">
        <v>10282</v>
      </c>
      <c r="B3968" t="s">
        <v>158</v>
      </c>
      <c r="C3968">
        <v>1.1000000000000001</v>
      </c>
      <c r="D3968" t="s">
        <v>10283</v>
      </c>
      <c r="E3968" t="s">
        <v>10284</v>
      </c>
      <c r="G3968" t="s">
        <v>10282</v>
      </c>
      <c r="H3968" s="2" t="s">
        <v>439</v>
      </c>
      <c r="I3968" t="s">
        <v>153</v>
      </c>
      <c r="J3968" t="s">
        <v>153</v>
      </c>
      <c r="K3968">
        <v>998631</v>
      </c>
      <c r="L3968" t="s">
        <v>5</v>
      </c>
      <c r="M3968">
        <v>1</v>
      </c>
      <c r="N3968" t="s">
        <v>6</v>
      </c>
      <c r="O3968">
        <v>106542</v>
      </c>
      <c r="P3968">
        <v>0</v>
      </c>
      <c r="Q3968">
        <v>9588.7800000000007</v>
      </c>
      <c r="R3968">
        <v>9588.7800000000007</v>
      </c>
      <c r="U3968">
        <v>957868</v>
      </c>
    </row>
    <row r="3969" spans="1:21">
      <c r="A3969" t="s">
        <v>10285</v>
      </c>
      <c r="B3969" t="s">
        <v>158</v>
      </c>
      <c r="C3969">
        <v>1.1000000000000001</v>
      </c>
      <c r="D3969" t="s">
        <v>10286</v>
      </c>
      <c r="E3969" t="s">
        <v>10287</v>
      </c>
      <c r="G3969" t="s">
        <v>10285</v>
      </c>
      <c r="H3969" s="2" t="s">
        <v>439</v>
      </c>
      <c r="I3969" t="s">
        <v>153</v>
      </c>
      <c r="J3969" t="s">
        <v>153</v>
      </c>
      <c r="K3969">
        <v>998631</v>
      </c>
      <c r="L3969" t="s">
        <v>5</v>
      </c>
      <c r="M3969">
        <v>1</v>
      </c>
      <c r="N3969" t="s">
        <v>6</v>
      </c>
      <c r="O3969">
        <v>89583</v>
      </c>
      <c r="P3969">
        <v>0</v>
      </c>
      <c r="Q3969">
        <v>8062.47</v>
      </c>
      <c r="R3969">
        <v>8062.47</v>
      </c>
      <c r="U3969">
        <v>533779</v>
      </c>
    </row>
    <row r="3970" spans="1:21">
      <c r="A3970" t="s">
        <v>10288</v>
      </c>
      <c r="B3970" t="s">
        <v>158</v>
      </c>
      <c r="C3970">
        <v>1.1000000000000001</v>
      </c>
      <c r="D3970" t="s">
        <v>10289</v>
      </c>
      <c r="E3970" t="s">
        <v>10290</v>
      </c>
      <c r="G3970" t="s">
        <v>10288</v>
      </c>
      <c r="H3970" s="2" t="s">
        <v>424</v>
      </c>
      <c r="I3970" t="s">
        <v>153</v>
      </c>
      <c r="J3970" t="s">
        <v>153</v>
      </c>
      <c r="K3970">
        <v>998631</v>
      </c>
      <c r="L3970" t="s">
        <v>5</v>
      </c>
      <c r="M3970">
        <v>1</v>
      </c>
      <c r="N3970" t="s">
        <v>6</v>
      </c>
      <c r="O3970">
        <v>54657</v>
      </c>
      <c r="P3970">
        <v>0</v>
      </c>
      <c r="Q3970">
        <v>4919.13</v>
      </c>
      <c r="R3970">
        <v>4919.13</v>
      </c>
      <c r="U3970">
        <v>502740</v>
      </c>
    </row>
    <row r="3971" spans="1:21">
      <c r="A3971" t="s">
        <v>10291</v>
      </c>
      <c r="B3971" t="s">
        <v>158</v>
      </c>
      <c r="C3971">
        <v>1.1000000000000001</v>
      </c>
      <c r="D3971" t="s">
        <v>10292</v>
      </c>
      <c r="E3971" t="s">
        <v>10293</v>
      </c>
      <c r="G3971" t="s">
        <v>10291</v>
      </c>
      <c r="H3971" s="2" t="s">
        <v>471</v>
      </c>
      <c r="I3971" t="s">
        <v>153</v>
      </c>
      <c r="J3971" t="s">
        <v>153</v>
      </c>
      <c r="K3971">
        <v>998631</v>
      </c>
      <c r="L3971" t="s">
        <v>5</v>
      </c>
      <c r="M3971">
        <v>1</v>
      </c>
      <c r="N3971" t="s">
        <v>6</v>
      </c>
      <c r="O3971">
        <v>2600</v>
      </c>
      <c r="P3971">
        <v>0</v>
      </c>
      <c r="Q3971">
        <v>234</v>
      </c>
      <c r="R3971">
        <v>234</v>
      </c>
      <c r="U3971">
        <v>523645</v>
      </c>
    </row>
    <row r="3972" spans="1:21">
      <c r="A3972" t="s">
        <v>10294</v>
      </c>
      <c r="B3972" t="s">
        <v>158</v>
      </c>
      <c r="C3972">
        <v>1.1000000000000001</v>
      </c>
      <c r="D3972" t="s">
        <v>10295</v>
      </c>
      <c r="E3972" t="s">
        <v>10296</v>
      </c>
      <c r="G3972" t="s">
        <v>10294</v>
      </c>
      <c r="H3972" s="2" t="s">
        <v>471</v>
      </c>
      <c r="I3972" t="s">
        <v>153</v>
      </c>
      <c r="J3972" t="s">
        <v>153</v>
      </c>
      <c r="K3972">
        <v>998631</v>
      </c>
      <c r="L3972" t="s">
        <v>5</v>
      </c>
      <c r="M3972">
        <v>1</v>
      </c>
      <c r="N3972" t="s">
        <v>6</v>
      </c>
      <c r="O3972">
        <v>26729</v>
      </c>
      <c r="P3972">
        <v>0</v>
      </c>
      <c r="Q3972">
        <v>2405.61</v>
      </c>
      <c r="R3972">
        <v>2405.61</v>
      </c>
      <c r="U3972">
        <v>300239</v>
      </c>
    </row>
    <row r="3973" spans="1:21">
      <c r="A3973" t="s">
        <v>10297</v>
      </c>
      <c r="B3973" t="s">
        <v>158</v>
      </c>
      <c r="C3973">
        <v>1.1000000000000001</v>
      </c>
      <c r="D3973" t="s">
        <v>10298</v>
      </c>
      <c r="E3973" t="s">
        <v>9253</v>
      </c>
      <c r="G3973" t="s">
        <v>10297</v>
      </c>
      <c r="H3973" s="2" t="s">
        <v>439</v>
      </c>
      <c r="I3973" t="s">
        <v>153</v>
      </c>
      <c r="J3973" t="s">
        <v>153</v>
      </c>
      <c r="K3973">
        <v>998631</v>
      </c>
      <c r="L3973" t="s">
        <v>5</v>
      </c>
      <c r="M3973">
        <v>1</v>
      </c>
      <c r="N3973" t="s">
        <v>6</v>
      </c>
      <c r="O3973">
        <v>328983</v>
      </c>
      <c r="P3973">
        <v>0</v>
      </c>
      <c r="Q3973">
        <v>29608.47</v>
      </c>
      <c r="R3973">
        <v>29608.47</v>
      </c>
      <c r="U3973">
        <v>2204918</v>
      </c>
    </row>
    <row r="3974" spans="1:21">
      <c r="A3974" t="s">
        <v>10299</v>
      </c>
      <c r="B3974" t="s">
        <v>158</v>
      </c>
      <c r="C3974">
        <v>1.1000000000000001</v>
      </c>
      <c r="D3974" t="s">
        <v>10300</v>
      </c>
      <c r="E3974" t="s">
        <v>10301</v>
      </c>
      <c r="G3974" t="s">
        <v>10299</v>
      </c>
      <c r="H3974" s="2" t="s">
        <v>471</v>
      </c>
      <c r="I3974" t="s">
        <v>153</v>
      </c>
      <c r="J3974" t="s">
        <v>153</v>
      </c>
      <c r="K3974">
        <v>998631</v>
      </c>
      <c r="L3974" t="s">
        <v>5</v>
      </c>
      <c r="M3974">
        <v>1</v>
      </c>
      <c r="N3974" t="s">
        <v>6</v>
      </c>
      <c r="O3974">
        <v>2600</v>
      </c>
      <c r="P3974">
        <v>0</v>
      </c>
      <c r="Q3974">
        <v>234</v>
      </c>
      <c r="R3974">
        <v>234</v>
      </c>
      <c r="U3974">
        <v>166558</v>
      </c>
    </row>
    <row r="3975" spans="1:21">
      <c r="A3975" t="s">
        <v>10302</v>
      </c>
      <c r="B3975" t="s">
        <v>158</v>
      </c>
      <c r="C3975">
        <v>1.1000000000000001</v>
      </c>
      <c r="D3975" t="s">
        <v>10303</v>
      </c>
      <c r="E3975" t="s">
        <v>578</v>
      </c>
      <c r="G3975" t="s">
        <v>10302</v>
      </c>
      <c r="H3975" s="2" t="s">
        <v>471</v>
      </c>
      <c r="I3975" t="s">
        <v>153</v>
      </c>
      <c r="J3975" t="s">
        <v>153</v>
      </c>
      <c r="K3975">
        <v>998631</v>
      </c>
      <c r="L3975" t="s">
        <v>5</v>
      </c>
      <c r="M3975">
        <v>1</v>
      </c>
      <c r="N3975" t="s">
        <v>6</v>
      </c>
      <c r="O3975">
        <v>2600</v>
      </c>
      <c r="P3975">
        <v>0</v>
      </c>
      <c r="Q3975">
        <v>234</v>
      </c>
      <c r="R3975">
        <v>234</v>
      </c>
      <c r="U3975">
        <v>692490</v>
      </c>
    </row>
    <row r="3976" spans="1:21">
      <c r="A3976" t="s">
        <v>10304</v>
      </c>
      <c r="B3976" t="s">
        <v>158</v>
      </c>
      <c r="C3976">
        <v>1.1000000000000001</v>
      </c>
      <c r="D3976" t="s">
        <v>10305</v>
      </c>
      <c r="E3976" t="s">
        <v>10306</v>
      </c>
      <c r="G3976" t="s">
        <v>10304</v>
      </c>
      <c r="H3976" s="2" t="s">
        <v>439</v>
      </c>
      <c r="I3976" t="s">
        <v>153</v>
      </c>
      <c r="J3976" t="s">
        <v>153</v>
      </c>
      <c r="K3976">
        <v>998631</v>
      </c>
      <c r="L3976" t="s">
        <v>5</v>
      </c>
      <c r="M3976">
        <v>1</v>
      </c>
      <c r="N3976" t="s">
        <v>6</v>
      </c>
      <c r="O3976">
        <v>65638</v>
      </c>
      <c r="P3976">
        <v>0</v>
      </c>
      <c r="Q3976">
        <v>5907.42</v>
      </c>
      <c r="R3976">
        <v>5907.42</v>
      </c>
      <c r="U3976">
        <v>382188</v>
      </c>
    </row>
    <row r="3977" spans="1:21">
      <c r="A3977" t="s">
        <v>10307</v>
      </c>
      <c r="B3977" t="s">
        <v>158</v>
      </c>
      <c r="C3977">
        <v>1.1000000000000001</v>
      </c>
      <c r="D3977" t="s">
        <v>10308</v>
      </c>
      <c r="E3977" t="s">
        <v>10309</v>
      </c>
      <c r="G3977" t="s">
        <v>10307</v>
      </c>
      <c r="H3977" s="2" t="s">
        <v>760</v>
      </c>
      <c r="I3977" t="s">
        <v>153</v>
      </c>
      <c r="J3977" t="s">
        <v>153</v>
      </c>
      <c r="K3977">
        <v>998631</v>
      </c>
      <c r="L3977" t="s">
        <v>5</v>
      </c>
      <c r="M3977">
        <v>1</v>
      </c>
      <c r="N3977" t="s">
        <v>6</v>
      </c>
      <c r="O3977">
        <v>57497</v>
      </c>
      <c r="P3977">
        <v>0</v>
      </c>
      <c r="Q3977">
        <v>5174.7299999999996</v>
      </c>
      <c r="R3977">
        <v>5174.7299999999996</v>
      </c>
      <c r="U3977">
        <v>590813</v>
      </c>
    </row>
    <row r="3978" spans="1:21">
      <c r="A3978" t="s">
        <v>10310</v>
      </c>
      <c r="B3978" t="s">
        <v>158</v>
      </c>
      <c r="C3978">
        <v>1.1000000000000001</v>
      </c>
      <c r="D3978" t="s">
        <v>10311</v>
      </c>
      <c r="E3978" t="s">
        <v>10312</v>
      </c>
      <c r="G3978" t="s">
        <v>10310</v>
      </c>
      <c r="H3978" s="2" t="s">
        <v>435</v>
      </c>
      <c r="I3978" t="s">
        <v>153</v>
      </c>
      <c r="J3978" t="s">
        <v>153</v>
      </c>
      <c r="K3978">
        <v>998631</v>
      </c>
      <c r="L3978" t="s">
        <v>5</v>
      </c>
      <c r="M3978">
        <v>1</v>
      </c>
      <c r="N3978" t="s">
        <v>6</v>
      </c>
      <c r="O3978">
        <v>69467</v>
      </c>
      <c r="P3978">
        <v>0</v>
      </c>
      <c r="Q3978">
        <v>6252.03</v>
      </c>
      <c r="R3978">
        <v>6252.03</v>
      </c>
      <c r="U3978">
        <v>525554</v>
      </c>
    </row>
    <row r="3979" spans="1:21">
      <c r="A3979" t="s">
        <v>10313</v>
      </c>
      <c r="B3979" t="s">
        <v>158</v>
      </c>
      <c r="C3979">
        <v>1.1000000000000001</v>
      </c>
      <c r="D3979" t="s">
        <v>10314</v>
      </c>
      <c r="E3979" t="s">
        <v>10315</v>
      </c>
      <c r="G3979" t="s">
        <v>10313</v>
      </c>
      <c r="H3979" s="2" t="s">
        <v>439</v>
      </c>
      <c r="I3979" t="s">
        <v>153</v>
      </c>
      <c r="J3979" t="s">
        <v>153</v>
      </c>
      <c r="K3979">
        <v>998631</v>
      </c>
      <c r="L3979" t="s">
        <v>5</v>
      </c>
      <c r="M3979">
        <v>1</v>
      </c>
      <c r="N3979" t="s">
        <v>6</v>
      </c>
      <c r="O3979">
        <v>197520.56</v>
      </c>
      <c r="P3979">
        <v>0</v>
      </c>
      <c r="Q3979">
        <v>17776.84</v>
      </c>
      <c r="R3979">
        <v>17776.84</v>
      </c>
      <c r="U3979">
        <v>762451</v>
      </c>
    </row>
    <row r="3980" spans="1:21">
      <c r="A3980" t="s">
        <v>10316</v>
      </c>
      <c r="B3980" t="s">
        <v>158</v>
      </c>
      <c r="C3980">
        <v>1.1000000000000001</v>
      </c>
      <c r="D3980" t="s">
        <v>10317</v>
      </c>
      <c r="E3980" t="s">
        <v>10318</v>
      </c>
      <c r="G3980" t="s">
        <v>10316</v>
      </c>
      <c r="H3980" s="2" t="s">
        <v>424</v>
      </c>
      <c r="I3980" t="s">
        <v>153</v>
      </c>
      <c r="J3980" t="s">
        <v>153</v>
      </c>
      <c r="K3980">
        <v>998631</v>
      </c>
      <c r="L3980" t="s">
        <v>5</v>
      </c>
      <c r="M3980">
        <v>1</v>
      </c>
      <c r="N3980" t="s">
        <v>6</v>
      </c>
      <c r="O3980">
        <v>46053</v>
      </c>
      <c r="P3980">
        <v>0</v>
      </c>
      <c r="Q3980">
        <v>4144.7700000000004</v>
      </c>
      <c r="R3980">
        <v>4144.7700000000004</v>
      </c>
      <c r="U3980">
        <v>255290</v>
      </c>
    </row>
    <row r="3981" spans="1:21">
      <c r="A3981" t="s">
        <v>10319</v>
      </c>
      <c r="B3981" t="s">
        <v>158</v>
      </c>
      <c r="C3981">
        <v>1.1000000000000001</v>
      </c>
      <c r="D3981" t="s">
        <v>10320</v>
      </c>
      <c r="E3981" t="s">
        <v>10321</v>
      </c>
      <c r="G3981" t="s">
        <v>10319</v>
      </c>
      <c r="H3981" s="2" t="s">
        <v>424</v>
      </c>
      <c r="I3981" t="s">
        <v>153</v>
      </c>
      <c r="J3981" t="s">
        <v>153</v>
      </c>
      <c r="K3981">
        <v>998631</v>
      </c>
      <c r="L3981" t="s">
        <v>5</v>
      </c>
      <c r="M3981">
        <v>1</v>
      </c>
      <c r="N3981" t="s">
        <v>6</v>
      </c>
      <c r="O3981">
        <v>22137</v>
      </c>
      <c r="P3981">
        <v>0</v>
      </c>
      <c r="Q3981">
        <v>1992.33</v>
      </c>
      <c r="R3981">
        <v>1992.33</v>
      </c>
      <c r="U3981">
        <v>134557</v>
      </c>
    </row>
    <row r="3982" spans="1:21">
      <c r="A3982" t="s">
        <v>10322</v>
      </c>
      <c r="B3982" t="s">
        <v>158</v>
      </c>
      <c r="C3982">
        <v>1.1000000000000001</v>
      </c>
      <c r="D3982" t="s">
        <v>10323</v>
      </c>
      <c r="E3982" t="s">
        <v>10324</v>
      </c>
      <c r="G3982" t="s">
        <v>10322</v>
      </c>
      <c r="H3982" s="2" t="s">
        <v>442</v>
      </c>
      <c r="I3982" t="s">
        <v>153</v>
      </c>
      <c r="J3982" t="s">
        <v>153</v>
      </c>
      <c r="K3982">
        <v>998631</v>
      </c>
      <c r="L3982" t="s">
        <v>5</v>
      </c>
      <c r="M3982">
        <v>1</v>
      </c>
      <c r="N3982" t="s">
        <v>6</v>
      </c>
      <c r="O3982">
        <v>17951</v>
      </c>
      <c r="P3982">
        <v>0</v>
      </c>
      <c r="Q3982">
        <v>1615.59</v>
      </c>
      <c r="R3982">
        <v>1615.59</v>
      </c>
      <c r="U3982">
        <v>291060</v>
      </c>
    </row>
    <row r="3983" spans="1:21">
      <c r="A3983" t="s">
        <v>10325</v>
      </c>
      <c r="B3983" t="s">
        <v>158</v>
      </c>
      <c r="C3983">
        <v>1.1000000000000001</v>
      </c>
      <c r="D3983" t="s">
        <v>10326</v>
      </c>
      <c r="E3983" t="s">
        <v>10327</v>
      </c>
      <c r="G3983" t="s">
        <v>10325</v>
      </c>
      <c r="H3983" s="2" t="s">
        <v>435</v>
      </c>
      <c r="I3983" t="s">
        <v>153</v>
      </c>
      <c r="J3983" t="s">
        <v>153</v>
      </c>
      <c r="K3983">
        <v>998631</v>
      </c>
      <c r="L3983" t="s">
        <v>5</v>
      </c>
      <c r="M3983">
        <v>1</v>
      </c>
      <c r="N3983" t="s">
        <v>6</v>
      </c>
      <c r="O3983">
        <v>26416</v>
      </c>
      <c r="P3983">
        <v>0</v>
      </c>
      <c r="Q3983">
        <v>2377.44</v>
      </c>
      <c r="R3983">
        <v>2377.44</v>
      </c>
      <c r="U3983">
        <v>218038</v>
      </c>
    </row>
    <row r="3984" spans="1:21">
      <c r="A3984" t="s">
        <v>10328</v>
      </c>
      <c r="B3984" t="s">
        <v>158</v>
      </c>
      <c r="C3984">
        <v>1.1000000000000001</v>
      </c>
      <c r="D3984" t="s">
        <v>10329</v>
      </c>
      <c r="E3984" t="s">
        <v>10330</v>
      </c>
      <c r="G3984" t="s">
        <v>10328</v>
      </c>
      <c r="H3984" s="2" t="s">
        <v>442</v>
      </c>
      <c r="I3984" t="s">
        <v>153</v>
      </c>
      <c r="J3984" t="s">
        <v>153</v>
      </c>
      <c r="K3984">
        <v>998631</v>
      </c>
      <c r="L3984" t="s">
        <v>5</v>
      </c>
      <c r="M3984">
        <v>1</v>
      </c>
      <c r="N3984" t="s">
        <v>6</v>
      </c>
      <c r="O3984">
        <v>191562.27</v>
      </c>
      <c r="P3984">
        <v>0</v>
      </c>
      <c r="Q3984">
        <v>17240.59</v>
      </c>
      <c r="R3984">
        <v>17240.59</v>
      </c>
      <c r="U3984">
        <v>640534</v>
      </c>
    </row>
    <row r="3985" spans="1:21">
      <c r="A3985" t="s">
        <v>10331</v>
      </c>
      <c r="B3985" t="s">
        <v>158</v>
      </c>
      <c r="C3985">
        <v>1.1000000000000001</v>
      </c>
      <c r="D3985" t="s">
        <v>10332</v>
      </c>
      <c r="E3985" t="s">
        <v>10333</v>
      </c>
      <c r="G3985" t="s">
        <v>10331</v>
      </c>
      <c r="H3985" s="2" t="s">
        <v>442</v>
      </c>
      <c r="I3985" t="s">
        <v>153</v>
      </c>
      <c r="J3985" t="s">
        <v>153</v>
      </c>
      <c r="K3985">
        <v>998631</v>
      </c>
      <c r="L3985" t="s">
        <v>5</v>
      </c>
      <c r="M3985">
        <v>1</v>
      </c>
      <c r="N3985" t="s">
        <v>6</v>
      </c>
      <c r="O3985">
        <v>240935</v>
      </c>
      <c r="P3985">
        <v>0</v>
      </c>
      <c r="Q3985">
        <v>21684.15</v>
      </c>
      <c r="R3985">
        <v>21684.15</v>
      </c>
      <c r="U3985">
        <v>1165741</v>
      </c>
    </row>
    <row r="3986" spans="1:21">
      <c r="A3986" t="s">
        <v>10334</v>
      </c>
      <c r="B3986" t="s">
        <v>158</v>
      </c>
      <c r="C3986">
        <v>1.1000000000000001</v>
      </c>
      <c r="D3986" t="s">
        <v>10335</v>
      </c>
      <c r="E3986" t="s">
        <v>10336</v>
      </c>
      <c r="G3986" t="s">
        <v>10334</v>
      </c>
      <c r="H3986" s="2" t="s">
        <v>424</v>
      </c>
      <c r="I3986" t="s">
        <v>153</v>
      </c>
      <c r="J3986" t="s">
        <v>153</v>
      </c>
      <c r="K3986">
        <v>998631</v>
      </c>
      <c r="L3986" t="s">
        <v>5</v>
      </c>
      <c r="M3986">
        <v>1</v>
      </c>
      <c r="N3986" t="s">
        <v>6</v>
      </c>
      <c r="O3986">
        <v>135526.98000000001</v>
      </c>
      <c r="P3986">
        <v>0</v>
      </c>
      <c r="Q3986">
        <v>12197.44</v>
      </c>
      <c r="R3986">
        <v>12197.44</v>
      </c>
      <c r="U3986">
        <v>3412394</v>
      </c>
    </row>
    <row r="3987" spans="1:21">
      <c r="A3987" t="s">
        <v>10337</v>
      </c>
      <c r="B3987" t="s">
        <v>158</v>
      </c>
      <c r="C3987">
        <v>1.1000000000000001</v>
      </c>
      <c r="D3987" t="s">
        <v>10338</v>
      </c>
      <c r="E3987" t="s">
        <v>10339</v>
      </c>
      <c r="G3987" t="s">
        <v>10337</v>
      </c>
      <c r="H3987" s="2" t="s">
        <v>471</v>
      </c>
      <c r="I3987" t="s">
        <v>153</v>
      </c>
      <c r="J3987" t="s">
        <v>153</v>
      </c>
      <c r="K3987">
        <v>998631</v>
      </c>
      <c r="L3987" t="s">
        <v>5</v>
      </c>
      <c r="M3987">
        <v>1</v>
      </c>
      <c r="N3987" t="s">
        <v>6</v>
      </c>
      <c r="O3987">
        <v>2600</v>
      </c>
      <c r="P3987">
        <v>0</v>
      </c>
      <c r="Q3987">
        <v>234</v>
      </c>
      <c r="R3987">
        <v>234</v>
      </c>
      <c r="U3987">
        <v>1267519</v>
      </c>
    </row>
    <row r="3988" spans="1:21">
      <c r="A3988" t="s">
        <v>10340</v>
      </c>
      <c r="B3988" t="s">
        <v>158</v>
      </c>
      <c r="C3988">
        <v>1.1000000000000001</v>
      </c>
      <c r="D3988" t="s">
        <v>10341</v>
      </c>
      <c r="E3988" t="s">
        <v>10342</v>
      </c>
      <c r="G3988" t="s">
        <v>10340</v>
      </c>
      <c r="H3988" s="2" t="s">
        <v>471</v>
      </c>
      <c r="I3988" t="s">
        <v>153</v>
      </c>
      <c r="J3988" t="s">
        <v>153</v>
      </c>
      <c r="K3988">
        <v>998631</v>
      </c>
      <c r="L3988" t="s">
        <v>5</v>
      </c>
      <c r="M3988">
        <v>1</v>
      </c>
      <c r="N3988" t="s">
        <v>6</v>
      </c>
      <c r="O3988">
        <v>9099</v>
      </c>
      <c r="P3988">
        <v>0</v>
      </c>
      <c r="Q3988">
        <v>818.91</v>
      </c>
      <c r="R3988">
        <v>818.91</v>
      </c>
      <c r="U3988">
        <v>1120014</v>
      </c>
    </row>
    <row r="3989" spans="1:21">
      <c r="A3989" t="s">
        <v>10343</v>
      </c>
      <c r="B3989" t="s">
        <v>158</v>
      </c>
      <c r="C3989">
        <v>1.1000000000000001</v>
      </c>
      <c r="D3989" t="s">
        <v>10344</v>
      </c>
      <c r="E3989" t="s">
        <v>10345</v>
      </c>
      <c r="G3989" t="s">
        <v>10343</v>
      </c>
      <c r="H3989" s="2" t="s">
        <v>424</v>
      </c>
      <c r="I3989" t="s">
        <v>153</v>
      </c>
      <c r="J3989" t="s">
        <v>153</v>
      </c>
      <c r="K3989">
        <v>998631</v>
      </c>
      <c r="L3989" t="s">
        <v>5</v>
      </c>
      <c r="M3989">
        <v>1</v>
      </c>
      <c r="N3989" t="s">
        <v>6</v>
      </c>
      <c r="O3989">
        <v>63314</v>
      </c>
      <c r="P3989">
        <v>0</v>
      </c>
      <c r="Q3989">
        <v>5698.26</v>
      </c>
      <c r="R3989">
        <v>5698.26</v>
      </c>
      <c r="U3989">
        <v>222980</v>
      </c>
    </row>
    <row r="3990" spans="1:21">
      <c r="A3990" t="s">
        <v>10346</v>
      </c>
      <c r="B3990" t="s">
        <v>158</v>
      </c>
      <c r="C3990">
        <v>1.1000000000000001</v>
      </c>
      <c r="D3990" t="s">
        <v>10347</v>
      </c>
      <c r="E3990" t="s">
        <v>9749</v>
      </c>
      <c r="G3990" t="s">
        <v>10346</v>
      </c>
      <c r="H3990" s="2" t="s">
        <v>439</v>
      </c>
      <c r="I3990" t="s">
        <v>153</v>
      </c>
      <c r="J3990" t="s">
        <v>153</v>
      </c>
      <c r="K3990">
        <v>998631</v>
      </c>
      <c r="L3990" t="s">
        <v>5</v>
      </c>
      <c r="M3990">
        <v>1</v>
      </c>
      <c r="N3990" t="s">
        <v>6</v>
      </c>
      <c r="O3990">
        <v>42797</v>
      </c>
      <c r="P3990">
        <v>0</v>
      </c>
      <c r="Q3990">
        <v>3851.73</v>
      </c>
      <c r="R3990">
        <v>3851.73</v>
      </c>
      <c r="U3990">
        <v>486570</v>
      </c>
    </row>
    <row r="3991" spans="1:21">
      <c r="A3991" t="s">
        <v>10348</v>
      </c>
      <c r="B3991" t="s">
        <v>158</v>
      </c>
      <c r="C3991">
        <v>1.1000000000000001</v>
      </c>
      <c r="D3991" t="s">
        <v>10349</v>
      </c>
      <c r="E3991" t="s">
        <v>10350</v>
      </c>
      <c r="G3991" t="s">
        <v>10348</v>
      </c>
      <c r="H3991" s="2" t="s">
        <v>439</v>
      </c>
      <c r="I3991" t="s">
        <v>153</v>
      </c>
      <c r="J3991" t="s">
        <v>153</v>
      </c>
      <c r="K3991">
        <v>998631</v>
      </c>
      <c r="L3991" t="s">
        <v>5</v>
      </c>
      <c r="M3991">
        <v>1</v>
      </c>
      <c r="N3991" t="s">
        <v>6</v>
      </c>
      <c r="O3991">
        <v>2600</v>
      </c>
      <c r="P3991">
        <v>0</v>
      </c>
      <c r="Q3991">
        <v>234</v>
      </c>
      <c r="R3991">
        <v>234</v>
      </c>
      <c r="U3991">
        <v>176653</v>
      </c>
    </row>
    <row r="3992" spans="1:21">
      <c r="A3992" t="s">
        <v>10351</v>
      </c>
      <c r="B3992" t="s">
        <v>158</v>
      </c>
      <c r="C3992">
        <v>1.1000000000000001</v>
      </c>
      <c r="D3992" t="s">
        <v>10352</v>
      </c>
      <c r="E3992" t="s">
        <v>10353</v>
      </c>
      <c r="G3992" t="s">
        <v>10351</v>
      </c>
      <c r="H3992" s="2" t="s">
        <v>471</v>
      </c>
      <c r="I3992" t="s">
        <v>153</v>
      </c>
      <c r="J3992" t="s">
        <v>153</v>
      </c>
      <c r="K3992">
        <v>998631</v>
      </c>
      <c r="L3992" t="s">
        <v>5</v>
      </c>
      <c r="M3992">
        <v>1</v>
      </c>
      <c r="N3992" t="s">
        <v>6</v>
      </c>
      <c r="O3992">
        <v>2600</v>
      </c>
      <c r="P3992">
        <v>0</v>
      </c>
      <c r="Q3992">
        <v>234</v>
      </c>
      <c r="R3992">
        <v>234</v>
      </c>
      <c r="U3992">
        <v>751120</v>
      </c>
    </row>
    <row r="3993" spans="1:21">
      <c r="A3993" t="s">
        <v>10354</v>
      </c>
      <c r="B3993" t="s">
        <v>158</v>
      </c>
      <c r="C3993">
        <v>1.1000000000000001</v>
      </c>
      <c r="D3993" t="s">
        <v>10355</v>
      </c>
      <c r="E3993" t="s">
        <v>10356</v>
      </c>
      <c r="G3993" t="s">
        <v>10354</v>
      </c>
      <c r="H3993" s="2" t="s">
        <v>439</v>
      </c>
      <c r="I3993" t="s">
        <v>153</v>
      </c>
      <c r="J3993" t="s">
        <v>153</v>
      </c>
      <c r="K3993">
        <v>998631</v>
      </c>
      <c r="L3993" t="s">
        <v>5</v>
      </c>
      <c r="M3993">
        <v>1</v>
      </c>
      <c r="N3993" t="s">
        <v>6</v>
      </c>
      <c r="O3993">
        <v>2600</v>
      </c>
      <c r="P3993">
        <v>0</v>
      </c>
      <c r="Q3993">
        <v>234</v>
      </c>
      <c r="R3993">
        <v>234</v>
      </c>
      <c r="U3993">
        <v>1309278</v>
      </c>
    </row>
    <row r="3994" spans="1:21">
      <c r="A3994" t="s">
        <v>10357</v>
      </c>
      <c r="B3994" t="s">
        <v>158</v>
      </c>
      <c r="C3994">
        <v>1.1000000000000001</v>
      </c>
      <c r="D3994" t="s">
        <v>10358</v>
      </c>
      <c r="E3994" t="s">
        <v>9749</v>
      </c>
      <c r="G3994" t="s">
        <v>10357</v>
      </c>
      <c r="H3994" s="2" t="s">
        <v>439</v>
      </c>
      <c r="I3994" t="s">
        <v>153</v>
      </c>
      <c r="J3994" t="s">
        <v>153</v>
      </c>
      <c r="K3994">
        <v>998631</v>
      </c>
      <c r="L3994" t="s">
        <v>5</v>
      </c>
      <c r="M3994">
        <v>1</v>
      </c>
      <c r="N3994" t="s">
        <v>6</v>
      </c>
      <c r="O3994">
        <v>72563</v>
      </c>
      <c r="P3994">
        <v>0</v>
      </c>
      <c r="Q3994">
        <v>6530.67</v>
      </c>
      <c r="R3994">
        <v>6530.67</v>
      </c>
      <c r="U3994">
        <v>709283</v>
      </c>
    </row>
    <row r="3995" spans="1:21">
      <c r="A3995" t="s">
        <v>10359</v>
      </c>
      <c r="B3995" t="s">
        <v>158</v>
      </c>
      <c r="C3995">
        <v>1.1000000000000001</v>
      </c>
      <c r="D3995" t="s">
        <v>10360</v>
      </c>
      <c r="E3995" t="s">
        <v>10361</v>
      </c>
      <c r="G3995" t="s">
        <v>10359</v>
      </c>
      <c r="H3995" s="2" t="s">
        <v>471</v>
      </c>
      <c r="I3995" t="s">
        <v>153</v>
      </c>
      <c r="J3995" t="s">
        <v>153</v>
      </c>
      <c r="K3995">
        <v>998631</v>
      </c>
      <c r="L3995" t="s">
        <v>5</v>
      </c>
      <c r="M3995">
        <v>1</v>
      </c>
      <c r="N3995" t="s">
        <v>6</v>
      </c>
      <c r="O3995">
        <v>65509</v>
      </c>
      <c r="P3995">
        <v>0</v>
      </c>
      <c r="Q3995">
        <v>5895.81</v>
      </c>
      <c r="R3995">
        <v>5895.81</v>
      </c>
      <c r="U3995">
        <v>428744</v>
      </c>
    </row>
    <row r="3996" spans="1:21">
      <c r="A3996" t="s">
        <v>10362</v>
      </c>
      <c r="B3996" t="s">
        <v>158</v>
      </c>
      <c r="C3996">
        <v>1.1000000000000001</v>
      </c>
      <c r="D3996" t="s">
        <v>10363</v>
      </c>
      <c r="E3996" t="s">
        <v>10364</v>
      </c>
      <c r="G3996" t="s">
        <v>10362</v>
      </c>
      <c r="H3996" s="2" t="s">
        <v>471</v>
      </c>
      <c r="I3996" t="s">
        <v>153</v>
      </c>
      <c r="J3996" t="s">
        <v>153</v>
      </c>
      <c r="K3996">
        <v>998631</v>
      </c>
      <c r="L3996" t="s">
        <v>5</v>
      </c>
      <c r="M3996">
        <v>1</v>
      </c>
      <c r="N3996" t="s">
        <v>6</v>
      </c>
      <c r="O3996">
        <v>16736</v>
      </c>
      <c r="P3996">
        <v>0</v>
      </c>
      <c r="Q3996">
        <v>1506.24</v>
      </c>
      <c r="R3996">
        <v>1506.24</v>
      </c>
      <c r="U3996">
        <v>1050068</v>
      </c>
    </row>
    <row r="3997" spans="1:21">
      <c r="A3997" t="s">
        <v>10365</v>
      </c>
      <c r="B3997" t="s">
        <v>158</v>
      </c>
      <c r="C3997">
        <v>1.1000000000000001</v>
      </c>
      <c r="D3997" t="s">
        <v>10366</v>
      </c>
      <c r="E3997" t="s">
        <v>10287</v>
      </c>
      <c r="G3997" t="s">
        <v>10365</v>
      </c>
      <c r="H3997" s="2" t="s">
        <v>424</v>
      </c>
      <c r="I3997" t="s">
        <v>153</v>
      </c>
      <c r="J3997" t="s">
        <v>153</v>
      </c>
      <c r="K3997">
        <v>998631</v>
      </c>
      <c r="L3997" t="s">
        <v>5</v>
      </c>
      <c r="M3997">
        <v>1</v>
      </c>
      <c r="N3997" t="s">
        <v>6</v>
      </c>
      <c r="O3997">
        <v>11320</v>
      </c>
      <c r="P3997">
        <v>0</v>
      </c>
      <c r="Q3997">
        <v>1018.8</v>
      </c>
      <c r="R3997">
        <v>1018.8</v>
      </c>
      <c r="U3997">
        <v>168135</v>
      </c>
    </row>
    <row r="3998" spans="1:21">
      <c r="A3998" t="s">
        <v>10367</v>
      </c>
      <c r="B3998" t="s">
        <v>158</v>
      </c>
      <c r="C3998">
        <v>1.1000000000000001</v>
      </c>
      <c r="D3998" t="s">
        <v>10368</v>
      </c>
      <c r="E3998" t="s">
        <v>10369</v>
      </c>
      <c r="G3998" t="s">
        <v>10367</v>
      </c>
      <c r="H3998" s="2" t="s">
        <v>471</v>
      </c>
      <c r="I3998" t="s">
        <v>153</v>
      </c>
      <c r="J3998" t="s">
        <v>153</v>
      </c>
      <c r="K3998">
        <v>998631</v>
      </c>
      <c r="L3998" t="s">
        <v>5</v>
      </c>
      <c r="M3998">
        <v>1</v>
      </c>
      <c r="N3998" t="s">
        <v>6</v>
      </c>
      <c r="O3998">
        <v>2600</v>
      </c>
      <c r="P3998">
        <v>0</v>
      </c>
      <c r="Q3998">
        <v>234</v>
      </c>
      <c r="R3998">
        <v>234</v>
      </c>
      <c r="U3998">
        <v>328689</v>
      </c>
    </row>
    <row r="3999" spans="1:21">
      <c r="A3999" t="s">
        <v>10370</v>
      </c>
      <c r="B3999" t="s">
        <v>158</v>
      </c>
      <c r="C3999">
        <v>1.1000000000000001</v>
      </c>
      <c r="D3999" t="s">
        <v>10371</v>
      </c>
      <c r="E3999" t="s">
        <v>9253</v>
      </c>
      <c r="G3999" t="s">
        <v>10370</v>
      </c>
      <c r="H3999" s="2" t="s">
        <v>471</v>
      </c>
      <c r="I3999" t="s">
        <v>153</v>
      </c>
      <c r="J3999" t="s">
        <v>153</v>
      </c>
      <c r="K3999">
        <v>998631</v>
      </c>
      <c r="L3999" t="s">
        <v>5</v>
      </c>
      <c r="M3999">
        <v>1</v>
      </c>
      <c r="N3999" t="s">
        <v>6</v>
      </c>
      <c r="O3999">
        <v>4140</v>
      </c>
      <c r="P3999">
        <v>0</v>
      </c>
      <c r="Q3999">
        <v>372.6</v>
      </c>
      <c r="R3999">
        <v>372.6</v>
      </c>
      <c r="U3999">
        <v>35562</v>
      </c>
    </row>
    <row r="4000" spans="1:21">
      <c r="A4000" t="s">
        <v>10372</v>
      </c>
      <c r="B4000" t="s">
        <v>158</v>
      </c>
      <c r="C4000">
        <v>1.1000000000000001</v>
      </c>
      <c r="D4000" t="s">
        <v>10373</v>
      </c>
      <c r="E4000" t="s">
        <v>10374</v>
      </c>
      <c r="G4000" t="s">
        <v>10372</v>
      </c>
      <c r="H4000" s="2" t="s">
        <v>439</v>
      </c>
      <c r="I4000" t="s">
        <v>153</v>
      </c>
      <c r="J4000" t="s">
        <v>153</v>
      </c>
      <c r="K4000">
        <v>998631</v>
      </c>
      <c r="L4000" t="s">
        <v>5</v>
      </c>
      <c r="M4000">
        <v>1</v>
      </c>
      <c r="N4000" t="s">
        <v>6</v>
      </c>
      <c r="O4000">
        <v>104852</v>
      </c>
      <c r="P4000">
        <v>0</v>
      </c>
      <c r="Q4000">
        <v>9436.7000000000007</v>
      </c>
      <c r="R4000">
        <v>9436.7000000000007</v>
      </c>
      <c r="U4000">
        <v>340874</v>
      </c>
    </row>
    <row r="4001" spans="1:21">
      <c r="A4001" t="s">
        <v>10375</v>
      </c>
      <c r="B4001" t="s">
        <v>158</v>
      </c>
      <c r="C4001">
        <v>1.1000000000000001</v>
      </c>
      <c r="D4001" t="s">
        <v>10376</v>
      </c>
      <c r="E4001" t="s">
        <v>10377</v>
      </c>
      <c r="G4001" t="s">
        <v>10375</v>
      </c>
      <c r="H4001" s="2" t="s">
        <v>424</v>
      </c>
      <c r="I4001" t="s">
        <v>153</v>
      </c>
      <c r="J4001" t="s">
        <v>153</v>
      </c>
      <c r="K4001">
        <v>998631</v>
      </c>
      <c r="L4001" t="s">
        <v>5</v>
      </c>
      <c r="M4001">
        <v>1</v>
      </c>
      <c r="N4001" t="s">
        <v>6</v>
      </c>
      <c r="O4001">
        <v>2600</v>
      </c>
      <c r="P4001">
        <v>0</v>
      </c>
      <c r="Q4001">
        <v>234</v>
      </c>
      <c r="R4001">
        <v>234</v>
      </c>
      <c r="U4001">
        <v>1332962</v>
      </c>
    </row>
    <row r="4002" spans="1:21">
      <c r="A4002" t="s">
        <v>10378</v>
      </c>
      <c r="B4002" t="s">
        <v>158</v>
      </c>
      <c r="C4002">
        <v>1.1000000000000001</v>
      </c>
      <c r="D4002" t="s">
        <v>10379</v>
      </c>
      <c r="E4002" t="s">
        <v>10380</v>
      </c>
      <c r="G4002" t="s">
        <v>10378</v>
      </c>
      <c r="H4002" s="2" t="s">
        <v>431</v>
      </c>
      <c r="I4002" t="s">
        <v>153</v>
      </c>
      <c r="J4002" t="s">
        <v>153</v>
      </c>
      <c r="K4002">
        <v>998631</v>
      </c>
      <c r="L4002" t="s">
        <v>5</v>
      </c>
      <c r="M4002">
        <v>1</v>
      </c>
      <c r="N4002" t="s">
        <v>6</v>
      </c>
      <c r="O4002">
        <v>39928</v>
      </c>
      <c r="P4002">
        <v>0</v>
      </c>
      <c r="Q4002">
        <v>3593.52</v>
      </c>
      <c r="R4002">
        <v>3593.52</v>
      </c>
      <c r="U4002">
        <v>353859</v>
      </c>
    </row>
    <row r="4003" spans="1:21">
      <c r="A4003" t="s">
        <v>10381</v>
      </c>
      <c r="B4003" t="s">
        <v>158</v>
      </c>
      <c r="C4003">
        <v>1.1000000000000001</v>
      </c>
      <c r="D4003" t="s">
        <v>10382</v>
      </c>
      <c r="E4003" t="s">
        <v>10284</v>
      </c>
      <c r="G4003" t="s">
        <v>10381</v>
      </c>
      <c r="H4003" s="2" t="s">
        <v>439</v>
      </c>
      <c r="I4003" t="s">
        <v>153</v>
      </c>
      <c r="J4003" t="s">
        <v>153</v>
      </c>
      <c r="K4003">
        <v>998631</v>
      </c>
      <c r="L4003" t="s">
        <v>5</v>
      </c>
      <c r="M4003">
        <v>1</v>
      </c>
      <c r="N4003" t="s">
        <v>6</v>
      </c>
      <c r="O4003">
        <v>2805</v>
      </c>
      <c r="P4003">
        <v>0</v>
      </c>
      <c r="Q4003">
        <v>252.45</v>
      </c>
      <c r="R4003">
        <v>252.45</v>
      </c>
      <c r="U4003">
        <v>44316</v>
      </c>
    </row>
    <row r="4004" spans="1:21">
      <c r="A4004" t="s">
        <v>10383</v>
      </c>
      <c r="B4004" t="s">
        <v>158</v>
      </c>
      <c r="C4004">
        <v>1.1000000000000001</v>
      </c>
      <c r="D4004" t="s">
        <v>10366</v>
      </c>
      <c r="E4004" t="s">
        <v>10287</v>
      </c>
      <c r="G4004" t="s">
        <v>10383</v>
      </c>
      <c r="H4004" s="2" t="s">
        <v>424</v>
      </c>
      <c r="I4004" t="s">
        <v>153</v>
      </c>
      <c r="J4004" t="s">
        <v>153</v>
      </c>
      <c r="K4004">
        <v>998631</v>
      </c>
      <c r="L4004" t="s">
        <v>5</v>
      </c>
      <c r="M4004">
        <v>1</v>
      </c>
      <c r="N4004" t="s">
        <v>6</v>
      </c>
      <c r="O4004">
        <v>11935</v>
      </c>
      <c r="P4004">
        <v>0</v>
      </c>
      <c r="Q4004">
        <v>1074.1500000000001</v>
      </c>
      <c r="R4004">
        <v>1074.1500000000001</v>
      </c>
      <c r="U4004">
        <v>110321</v>
      </c>
    </row>
    <row r="4005" spans="1:21">
      <c r="A4005" t="s">
        <v>10384</v>
      </c>
      <c r="B4005" t="s">
        <v>158</v>
      </c>
      <c r="C4005">
        <v>1.1000000000000001</v>
      </c>
      <c r="D4005" t="s">
        <v>10385</v>
      </c>
      <c r="E4005" t="s">
        <v>10386</v>
      </c>
      <c r="G4005" t="s">
        <v>10384</v>
      </c>
      <c r="H4005" s="2" t="s">
        <v>471</v>
      </c>
      <c r="I4005" t="s">
        <v>153</v>
      </c>
      <c r="J4005" t="s">
        <v>153</v>
      </c>
      <c r="K4005">
        <v>998631</v>
      </c>
      <c r="L4005" t="s">
        <v>5</v>
      </c>
      <c r="M4005">
        <v>1</v>
      </c>
      <c r="N4005" t="s">
        <v>6</v>
      </c>
      <c r="O4005">
        <v>2600</v>
      </c>
      <c r="P4005">
        <v>0</v>
      </c>
      <c r="Q4005">
        <v>234</v>
      </c>
      <c r="R4005">
        <v>234</v>
      </c>
      <c r="U4005">
        <v>148083</v>
      </c>
    </row>
    <row r="4006" spans="1:21">
      <c r="A4006" t="s">
        <v>10387</v>
      </c>
      <c r="B4006" t="s">
        <v>158</v>
      </c>
      <c r="C4006">
        <v>1.1000000000000001</v>
      </c>
      <c r="D4006" t="s">
        <v>10388</v>
      </c>
      <c r="E4006" t="s">
        <v>10389</v>
      </c>
      <c r="G4006" t="s">
        <v>10387</v>
      </c>
      <c r="H4006" s="2" t="s">
        <v>471</v>
      </c>
      <c r="I4006" t="s">
        <v>153</v>
      </c>
      <c r="J4006" t="s">
        <v>153</v>
      </c>
      <c r="K4006">
        <v>998631</v>
      </c>
      <c r="L4006" t="s">
        <v>5</v>
      </c>
      <c r="M4006">
        <v>1</v>
      </c>
      <c r="N4006" t="s">
        <v>6</v>
      </c>
      <c r="O4006">
        <v>18198</v>
      </c>
      <c r="P4006">
        <v>0</v>
      </c>
      <c r="Q4006">
        <v>1637.82</v>
      </c>
      <c r="R4006">
        <v>1637.82</v>
      </c>
      <c r="U4006">
        <v>223568</v>
      </c>
    </row>
    <row r="4007" spans="1:21">
      <c r="A4007" t="s">
        <v>10390</v>
      </c>
      <c r="B4007" t="s">
        <v>158</v>
      </c>
      <c r="C4007">
        <v>1.1000000000000001</v>
      </c>
      <c r="D4007" t="s">
        <v>10391</v>
      </c>
      <c r="E4007" t="s">
        <v>10392</v>
      </c>
      <c r="G4007" t="s">
        <v>10390</v>
      </c>
      <c r="H4007" s="2" t="s">
        <v>439</v>
      </c>
      <c r="I4007" t="s">
        <v>153</v>
      </c>
      <c r="J4007" t="s">
        <v>153</v>
      </c>
      <c r="K4007">
        <v>998631</v>
      </c>
      <c r="L4007" t="s">
        <v>5</v>
      </c>
      <c r="M4007">
        <v>1</v>
      </c>
      <c r="N4007" t="s">
        <v>6</v>
      </c>
      <c r="O4007">
        <v>31392</v>
      </c>
      <c r="P4007">
        <v>0</v>
      </c>
      <c r="Q4007">
        <v>2825.28</v>
      </c>
      <c r="R4007">
        <v>2825.28</v>
      </c>
      <c r="U4007">
        <v>9926221</v>
      </c>
    </row>
    <row r="4008" spans="1:21">
      <c r="A4008" t="s">
        <v>10393</v>
      </c>
      <c r="B4008" t="s">
        <v>158</v>
      </c>
      <c r="C4008">
        <v>1.1000000000000001</v>
      </c>
      <c r="D4008" t="s">
        <v>10394</v>
      </c>
      <c r="E4008" t="s">
        <v>10395</v>
      </c>
      <c r="G4008" t="s">
        <v>10393</v>
      </c>
      <c r="H4008" s="2" t="s">
        <v>431</v>
      </c>
      <c r="I4008" t="s">
        <v>153</v>
      </c>
      <c r="J4008" t="s">
        <v>153</v>
      </c>
      <c r="K4008">
        <v>998631</v>
      </c>
      <c r="L4008" t="s">
        <v>5</v>
      </c>
      <c r="M4008">
        <v>1</v>
      </c>
      <c r="N4008" t="s">
        <v>6</v>
      </c>
      <c r="O4008">
        <v>13044</v>
      </c>
      <c r="P4008">
        <v>0</v>
      </c>
      <c r="Q4008">
        <v>1173.96</v>
      </c>
      <c r="R4008">
        <v>1173.96</v>
      </c>
      <c r="U4008">
        <v>539578</v>
      </c>
    </row>
    <row r="4009" spans="1:21">
      <c r="A4009" t="s">
        <v>10396</v>
      </c>
      <c r="B4009" t="s">
        <v>158</v>
      </c>
      <c r="C4009">
        <v>1.1000000000000001</v>
      </c>
      <c r="D4009" t="s">
        <v>10397</v>
      </c>
      <c r="E4009" t="s">
        <v>10398</v>
      </c>
      <c r="G4009" t="s">
        <v>10396</v>
      </c>
      <c r="H4009" s="2" t="s">
        <v>424</v>
      </c>
      <c r="I4009" t="s">
        <v>153</v>
      </c>
      <c r="J4009" t="s">
        <v>153</v>
      </c>
      <c r="K4009">
        <v>998631</v>
      </c>
      <c r="L4009" t="s">
        <v>5</v>
      </c>
      <c r="M4009">
        <v>1</v>
      </c>
      <c r="N4009" t="s">
        <v>6</v>
      </c>
      <c r="O4009">
        <v>63017</v>
      </c>
      <c r="P4009">
        <v>0</v>
      </c>
      <c r="Q4009">
        <v>5671.53</v>
      </c>
      <c r="R4009">
        <v>5671.53</v>
      </c>
      <c r="U4009">
        <v>396461</v>
      </c>
    </row>
    <row r="4010" spans="1:21">
      <c r="A4010" t="s">
        <v>10399</v>
      </c>
      <c r="B4010" t="s">
        <v>158</v>
      </c>
      <c r="C4010">
        <v>1.1000000000000001</v>
      </c>
      <c r="D4010" t="s">
        <v>10400</v>
      </c>
      <c r="E4010" t="s">
        <v>7704</v>
      </c>
      <c r="G4010" t="s">
        <v>10399</v>
      </c>
      <c r="H4010" s="2" t="s">
        <v>471</v>
      </c>
      <c r="I4010" t="s">
        <v>153</v>
      </c>
      <c r="J4010" t="s">
        <v>153</v>
      </c>
      <c r="K4010">
        <v>998631</v>
      </c>
      <c r="L4010" t="s">
        <v>5</v>
      </c>
      <c r="M4010">
        <v>1</v>
      </c>
      <c r="N4010" t="s">
        <v>6</v>
      </c>
      <c r="O4010">
        <v>4600</v>
      </c>
      <c r="P4010">
        <v>0</v>
      </c>
      <c r="Q4010">
        <v>414</v>
      </c>
      <c r="R4010">
        <v>414</v>
      </c>
      <c r="U4010">
        <v>270199</v>
      </c>
    </row>
    <row r="4011" spans="1:21">
      <c r="A4011" t="s">
        <v>10401</v>
      </c>
      <c r="B4011" t="s">
        <v>158</v>
      </c>
      <c r="C4011">
        <v>1.1000000000000001</v>
      </c>
      <c r="D4011" t="s">
        <v>10402</v>
      </c>
      <c r="E4011" t="s">
        <v>9253</v>
      </c>
      <c r="G4011" t="s">
        <v>10401</v>
      </c>
      <c r="H4011" s="2" t="s">
        <v>439</v>
      </c>
      <c r="I4011" t="s">
        <v>153</v>
      </c>
      <c r="J4011" t="s">
        <v>153</v>
      </c>
      <c r="K4011">
        <v>998631</v>
      </c>
      <c r="L4011" t="s">
        <v>5</v>
      </c>
      <c r="M4011">
        <v>1</v>
      </c>
      <c r="N4011" t="s">
        <v>6</v>
      </c>
      <c r="O4011">
        <v>281391</v>
      </c>
      <c r="P4011">
        <v>0</v>
      </c>
      <c r="Q4011">
        <v>25325.19</v>
      </c>
      <c r="R4011">
        <v>25325.19</v>
      </c>
      <c r="U4011">
        <v>2051198</v>
      </c>
    </row>
    <row r="4012" spans="1:21">
      <c r="A4012" t="s">
        <v>10403</v>
      </c>
      <c r="B4012" t="s">
        <v>158</v>
      </c>
      <c r="C4012">
        <v>1.1000000000000001</v>
      </c>
      <c r="D4012" t="s">
        <v>10404</v>
      </c>
      <c r="E4012" t="s">
        <v>10405</v>
      </c>
      <c r="G4012" t="s">
        <v>10403</v>
      </c>
      <c r="H4012" s="2" t="s">
        <v>424</v>
      </c>
      <c r="I4012" t="s">
        <v>153</v>
      </c>
      <c r="J4012" t="s">
        <v>153</v>
      </c>
      <c r="K4012">
        <v>998631</v>
      </c>
      <c r="L4012" t="s">
        <v>5</v>
      </c>
      <c r="M4012">
        <v>1</v>
      </c>
      <c r="N4012" t="s">
        <v>6</v>
      </c>
      <c r="O4012">
        <v>122667</v>
      </c>
      <c r="P4012">
        <v>0</v>
      </c>
      <c r="Q4012">
        <v>11040.03</v>
      </c>
      <c r="R4012">
        <v>11040.03</v>
      </c>
      <c r="U4012">
        <v>1242896</v>
      </c>
    </row>
    <row r="4013" spans="1:21">
      <c r="A4013" t="s">
        <v>10406</v>
      </c>
      <c r="B4013" t="s">
        <v>158</v>
      </c>
      <c r="C4013">
        <v>1.1000000000000001</v>
      </c>
      <c r="D4013" t="s">
        <v>10407</v>
      </c>
      <c r="E4013" t="s">
        <v>10408</v>
      </c>
      <c r="G4013" t="s">
        <v>10406</v>
      </c>
      <c r="H4013" s="2" t="s">
        <v>439</v>
      </c>
      <c r="I4013" t="s">
        <v>153</v>
      </c>
      <c r="J4013" t="s">
        <v>153</v>
      </c>
      <c r="K4013">
        <v>998631</v>
      </c>
      <c r="L4013" t="s">
        <v>5</v>
      </c>
      <c r="M4013">
        <v>1</v>
      </c>
      <c r="N4013" t="s">
        <v>6</v>
      </c>
      <c r="O4013">
        <v>111525</v>
      </c>
      <c r="P4013">
        <v>0</v>
      </c>
      <c r="Q4013">
        <v>10037.27</v>
      </c>
      <c r="R4013">
        <v>10037.27</v>
      </c>
      <c r="U4013">
        <v>2325342</v>
      </c>
    </row>
    <row r="4014" spans="1:21">
      <c r="A4014" t="s">
        <v>10409</v>
      </c>
      <c r="B4014" t="s">
        <v>158</v>
      </c>
      <c r="C4014">
        <v>1.1000000000000001</v>
      </c>
      <c r="D4014" t="s">
        <v>10410</v>
      </c>
      <c r="E4014" t="s">
        <v>10364</v>
      </c>
      <c r="G4014" t="s">
        <v>10409</v>
      </c>
      <c r="H4014" s="2" t="s">
        <v>471</v>
      </c>
      <c r="I4014" t="s">
        <v>153</v>
      </c>
      <c r="J4014" t="s">
        <v>153</v>
      </c>
      <c r="K4014">
        <v>998631</v>
      </c>
      <c r="L4014" t="s">
        <v>5</v>
      </c>
      <c r="M4014">
        <v>1</v>
      </c>
      <c r="N4014" t="s">
        <v>6</v>
      </c>
      <c r="O4014">
        <v>2600</v>
      </c>
      <c r="P4014">
        <v>0</v>
      </c>
      <c r="Q4014">
        <v>234</v>
      </c>
      <c r="R4014">
        <v>234</v>
      </c>
      <c r="U4014">
        <v>1072118</v>
      </c>
    </row>
    <row r="4015" spans="1:21">
      <c r="A4015" t="s">
        <v>10411</v>
      </c>
      <c r="B4015" t="s">
        <v>158</v>
      </c>
      <c r="C4015">
        <v>1.1000000000000001</v>
      </c>
      <c r="D4015" t="s">
        <v>10412</v>
      </c>
      <c r="E4015" t="s">
        <v>10413</v>
      </c>
      <c r="G4015" t="s">
        <v>10411</v>
      </c>
      <c r="H4015" s="2" t="s">
        <v>435</v>
      </c>
      <c r="I4015" t="s">
        <v>153</v>
      </c>
      <c r="J4015" t="s">
        <v>153</v>
      </c>
      <c r="K4015">
        <v>998631</v>
      </c>
      <c r="L4015" t="s">
        <v>5</v>
      </c>
      <c r="M4015">
        <v>1</v>
      </c>
      <c r="N4015" t="s">
        <v>6</v>
      </c>
      <c r="O4015">
        <v>2600</v>
      </c>
      <c r="P4015">
        <v>0</v>
      </c>
      <c r="Q4015">
        <v>234</v>
      </c>
      <c r="R4015">
        <v>234</v>
      </c>
      <c r="U4015">
        <v>1962006</v>
      </c>
    </row>
    <row r="4016" spans="1:21">
      <c r="A4016" t="s">
        <v>10414</v>
      </c>
      <c r="B4016" t="s">
        <v>158</v>
      </c>
      <c r="C4016">
        <v>1.1000000000000001</v>
      </c>
      <c r="D4016" t="s">
        <v>10415</v>
      </c>
      <c r="E4016" t="s">
        <v>10416</v>
      </c>
      <c r="G4016" t="s">
        <v>10414</v>
      </c>
      <c r="H4016" s="2" t="s">
        <v>471</v>
      </c>
      <c r="I4016" t="s">
        <v>153</v>
      </c>
      <c r="J4016" t="s">
        <v>153</v>
      </c>
      <c r="K4016">
        <v>998631</v>
      </c>
      <c r="L4016" t="s">
        <v>5</v>
      </c>
      <c r="M4016">
        <v>1</v>
      </c>
      <c r="N4016" t="s">
        <v>6</v>
      </c>
      <c r="O4016">
        <v>6870</v>
      </c>
      <c r="P4016">
        <v>0</v>
      </c>
      <c r="Q4016">
        <v>618.5</v>
      </c>
      <c r="R4016">
        <v>618.5</v>
      </c>
      <c r="U4016">
        <v>529183</v>
      </c>
    </row>
    <row r="4017" spans="1:21">
      <c r="A4017" t="s">
        <v>10417</v>
      </c>
      <c r="B4017" t="s">
        <v>158</v>
      </c>
      <c r="C4017">
        <v>1.1000000000000001</v>
      </c>
      <c r="D4017" t="s">
        <v>10418</v>
      </c>
      <c r="E4017" t="s">
        <v>10301</v>
      </c>
      <c r="G4017" t="s">
        <v>10417</v>
      </c>
      <c r="H4017" s="2" t="s">
        <v>471</v>
      </c>
      <c r="I4017" t="s">
        <v>153</v>
      </c>
      <c r="J4017" t="s">
        <v>153</v>
      </c>
      <c r="K4017">
        <v>998631</v>
      </c>
      <c r="L4017" t="s">
        <v>5</v>
      </c>
      <c r="M4017">
        <v>1</v>
      </c>
      <c r="N4017" t="s">
        <v>6</v>
      </c>
      <c r="O4017">
        <v>2600</v>
      </c>
      <c r="P4017">
        <v>0</v>
      </c>
      <c r="Q4017">
        <v>234</v>
      </c>
      <c r="R4017">
        <v>234</v>
      </c>
      <c r="U4017">
        <v>131954</v>
      </c>
    </row>
    <row r="4018" spans="1:21">
      <c r="A4018" t="s">
        <v>10419</v>
      </c>
      <c r="B4018" t="s">
        <v>158</v>
      </c>
      <c r="C4018">
        <v>1.1000000000000001</v>
      </c>
      <c r="D4018" t="s">
        <v>10420</v>
      </c>
      <c r="E4018" t="s">
        <v>10421</v>
      </c>
      <c r="G4018" t="s">
        <v>10419</v>
      </c>
      <c r="H4018" s="2" t="s">
        <v>471</v>
      </c>
      <c r="I4018" t="s">
        <v>153</v>
      </c>
      <c r="J4018" t="s">
        <v>153</v>
      </c>
      <c r="K4018">
        <v>998631</v>
      </c>
      <c r="L4018" t="s">
        <v>5</v>
      </c>
      <c r="M4018">
        <v>1</v>
      </c>
      <c r="N4018" t="s">
        <v>6</v>
      </c>
      <c r="O4018">
        <v>2600</v>
      </c>
      <c r="P4018">
        <v>0</v>
      </c>
      <c r="Q4018">
        <v>234</v>
      </c>
      <c r="R4018">
        <v>234</v>
      </c>
      <c r="U4018">
        <v>235192</v>
      </c>
    </row>
    <row r="4019" spans="1:21">
      <c r="A4019" t="s">
        <v>10422</v>
      </c>
      <c r="B4019" t="s">
        <v>158</v>
      </c>
      <c r="C4019">
        <v>1.1000000000000001</v>
      </c>
      <c r="D4019" t="s">
        <v>10423</v>
      </c>
      <c r="E4019" t="s">
        <v>10424</v>
      </c>
      <c r="G4019" t="s">
        <v>10422</v>
      </c>
      <c r="H4019" s="2" t="s">
        <v>424</v>
      </c>
      <c r="I4019" t="s">
        <v>153</v>
      </c>
      <c r="J4019" t="s">
        <v>153</v>
      </c>
      <c r="K4019">
        <v>998631</v>
      </c>
      <c r="L4019" t="s">
        <v>5</v>
      </c>
      <c r="M4019">
        <v>1</v>
      </c>
      <c r="N4019" t="s">
        <v>6</v>
      </c>
      <c r="O4019">
        <v>76642</v>
      </c>
      <c r="P4019">
        <v>0</v>
      </c>
      <c r="Q4019">
        <v>6897.78</v>
      </c>
      <c r="R4019">
        <v>6897.78</v>
      </c>
      <c r="U4019">
        <v>1173759</v>
      </c>
    </row>
    <row r="4020" spans="1:21">
      <c r="A4020" t="s">
        <v>10425</v>
      </c>
      <c r="B4020" t="s">
        <v>158</v>
      </c>
      <c r="C4020">
        <v>1.1000000000000001</v>
      </c>
      <c r="D4020" t="s">
        <v>10426</v>
      </c>
      <c r="E4020" t="s">
        <v>10392</v>
      </c>
      <c r="G4020" t="s">
        <v>10425</v>
      </c>
      <c r="H4020" s="2" t="s">
        <v>439</v>
      </c>
      <c r="I4020" t="s">
        <v>153</v>
      </c>
      <c r="J4020" t="s">
        <v>153</v>
      </c>
      <c r="K4020">
        <v>998631</v>
      </c>
      <c r="L4020" t="s">
        <v>5</v>
      </c>
      <c r="M4020">
        <v>1</v>
      </c>
      <c r="N4020" t="s">
        <v>6</v>
      </c>
      <c r="O4020">
        <v>7938</v>
      </c>
      <c r="P4020">
        <v>0</v>
      </c>
      <c r="Q4020">
        <v>714.42</v>
      </c>
      <c r="R4020">
        <v>714.42</v>
      </c>
      <c r="U4020">
        <v>3333612</v>
      </c>
    </row>
    <row r="4021" spans="1:21">
      <c r="A4021" t="s">
        <v>10427</v>
      </c>
      <c r="B4021" t="s">
        <v>158</v>
      </c>
      <c r="C4021">
        <v>1.1000000000000001</v>
      </c>
      <c r="D4021" t="s">
        <v>10428</v>
      </c>
      <c r="E4021" t="s">
        <v>10429</v>
      </c>
      <c r="G4021" t="s">
        <v>10427</v>
      </c>
      <c r="H4021" s="2" t="s">
        <v>442</v>
      </c>
      <c r="I4021" t="s">
        <v>153</v>
      </c>
      <c r="J4021" t="s">
        <v>153</v>
      </c>
      <c r="K4021">
        <v>998631</v>
      </c>
      <c r="L4021" t="s">
        <v>5</v>
      </c>
      <c r="M4021">
        <v>1</v>
      </c>
      <c r="N4021" t="s">
        <v>6</v>
      </c>
      <c r="O4021">
        <v>16368</v>
      </c>
      <c r="P4021">
        <v>0</v>
      </c>
      <c r="Q4021">
        <v>1473.12</v>
      </c>
      <c r="R4021">
        <v>1473.12</v>
      </c>
      <c r="U4021">
        <v>308050</v>
      </c>
    </row>
    <row r="4022" spans="1:21">
      <c r="A4022" t="s">
        <v>10430</v>
      </c>
      <c r="B4022" t="s">
        <v>158</v>
      </c>
      <c r="C4022">
        <v>1.1000000000000001</v>
      </c>
      <c r="D4022" t="s">
        <v>10431</v>
      </c>
      <c r="E4022" t="s">
        <v>10392</v>
      </c>
      <c r="G4022" t="s">
        <v>10430</v>
      </c>
      <c r="H4022" s="2" t="s">
        <v>471</v>
      </c>
      <c r="I4022" t="s">
        <v>153</v>
      </c>
      <c r="J4022" t="s">
        <v>153</v>
      </c>
      <c r="K4022">
        <v>998631</v>
      </c>
      <c r="L4022" t="s">
        <v>5</v>
      </c>
      <c r="M4022">
        <v>1</v>
      </c>
      <c r="N4022" t="s">
        <v>6</v>
      </c>
      <c r="O4022">
        <v>2600</v>
      </c>
      <c r="P4022">
        <v>0</v>
      </c>
      <c r="Q4022">
        <v>234</v>
      </c>
      <c r="R4022">
        <v>234</v>
      </c>
      <c r="U4022">
        <v>332974</v>
      </c>
    </row>
    <row r="4023" spans="1:21">
      <c r="A4023" t="s">
        <v>10432</v>
      </c>
      <c r="B4023" t="s">
        <v>158</v>
      </c>
      <c r="C4023">
        <v>1.1000000000000001</v>
      </c>
      <c r="D4023" t="s">
        <v>10433</v>
      </c>
      <c r="E4023" t="s">
        <v>10434</v>
      </c>
      <c r="G4023" t="s">
        <v>10432</v>
      </c>
      <c r="H4023" s="2" t="s">
        <v>442</v>
      </c>
      <c r="I4023" t="s">
        <v>153</v>
      </c>
      <c r="J4023" t="s">
        <v>153</v>
      </c>
      <c r="K4023">
        <v>998631</v>
      </c>
      <c r="L4023" t="s">
        <v>5</v>
      </c>
      <c r="M4023">
        <v>1</v>
      </c>
      <c r="N4023" t="s">
        <v>6</v>
      </c>
      <c r="O4023">
        <v>203390.56</v>
      </c>
      <c r="P4023">
        <v>0</v>
      </c>
      <c r="Q4023">
        <v>18305.150000000001</v>
      </c>
      <c r="R4023">
        <v>18305.150000000001</v>
      </c>
      <c r="U4023">
        <v>527310</v>
      </c>
    </row>
    <row r="4024" spans="1:21">
      <c r="A4024" t="s">
        <v>10435</v>
      </c>
      <c r="B4024" t="s">
        <v>158</v>
      </c>
      <c r="C4024">
        <v>1.3</v>
      </c>
      <c r="D4024" t="s">
        <v>10436</v>
      </c>
      <c r="E4024" t="s">
        <v>10437</v>
      </c>
      <c r="G4024" t="s">
        <v>10435</v>
      </c>
      <c r="H4024" s="2" t="s">
        <v>471</v>
      </c>
      <c r="I4024" t="s">
        <v>153</v>
      </c>
      <c r="J4024" t="s">
        <v>153</v>
      </c>
      <c r="K4024">
        <v>998631</v>
      </c>
      <c r="L4024" t="s">
        <v>5</v>
      </c>
      <c r="M4024">
        <v>1</v>
      </c>
      <c r="N4024" t="s">
        <v>6</v>
      </c>
      <c r="O4024">
        <v>2600</v>
      </c>
      <c r="P4024">
        <v>0</v>
      </c>
      <c r="Q4024">
        <v>234</v>
      </c>
      <c r="R4024">
        <v>234</v>
      </c>
      <c r="U4024">
        <v>1286880</v>
      </c>
    </row>
    <row r="4025" spans="1:21">
      <c r="A4025" t="s">
        <v>10438</v>
      </c>
      <c r="B4025" t="s">
        <v>158</v>
      </c>
      <c r="C4025">
        <v>1.1000000000000001</v>
      </c>
      <c r="D4025" t="s">
        <v>10439</v>
      </c>
      <c r="E4025" t="s">
        <v>10440</v>
      </c>
      <c r="G4025" t="s">
        <v>10438</v>
      </c>
      <c r="H4025" s="2" t="s">
        <v>471</v>
      </c>
      <c r="I4025" t="s">
        <v>153</v>
      </c>
      <c r="J4025" t="s">
        <v>153</v>
      </c>
      <c r="K4025">
        <v>998631</v>
      </c>
      <c r="L4025" t="s">
        <v>5</v>
      </c>
      <c r="M4025">
        <v>1</v>
      </c>
      <c r="N4025" t="s">
        <v>6</v>
      </c>
      <c r="O4025">
        <v>39090</v>
      </c>
      <c r="P4025">
        <v>0</v>
      </c>
      <c r="Q4025">
        <v>3518.1</v>
      </c>
      <c r="R4025">
        <v>3518.1</v>
      </c>
      <c r="U4025">
        <v>517164</v>
      </c>
    </row>
    <row r="4026" spans="1:21">
      <c r="A4026" t="s">
        <v>10441</v>
      </c>
      <c r="B4026" t="s">
        <v>158</v>
      </c>
      <c r="C4026">
        <v>1.1000000000000001</v>
      </c>
      <c r="D4026" t="s">
        <v>10442</v>
      </c>
      <c r="E4026" t="s">
        <v>10443</v>
      </c>
      <c r="G4026" t="s">
        <v>10441</v>
      </c>
      <c r="H4026" s="2" t="s">
        <v>439</v>
      </c>
      <c r="I4026" t="s">
        <v>153</v>
      </c>
      <c r="J4026" t="s">
        <v>153</v>
      </c>
      <c r="K4026">
        <v>998631</v>
      </c>
      <c r="L4026" t="s">
        <v>5</v>
      </c>
      <c r="M4026">
        <v>1</v>
      </c>
      <c r="N4026" t="s">
        <v>6</v>
      </c>
      <c r="O4026">
        <v>35019</v>
      </c>
      <c r="P4026">
        <v>0</v>
      </c>
      <c r="Q4026">
        <v>3151.71</v>
      </c>
      <c r="R4026">
        <v>3151.71</v>
      </c>
      <c r="U4026">
        <v>564944</v>
      </c>
    </row>
    <row r="4027" spans="1:21">
      <c r="A4027" t="s">
        <v>10444</v>
      </c>
      <c r="B4027" t="s">
        <v>158</v>
      </c>
      <c r="C4027">
        <v>1.1000000000000001</v>
      </c>
      <c r="D4027" t="s">
        <v>10445</v>
      </c>
      <c r="E4027" t="s">
        <v>10446</v>
      </c>
      <c r="G4027" t="s">
        <v>10444</v>
      </c>
      <c r="H4027" s="2" t="s">
        <v>471</v>
      </c>
      <c r="I4027" t="s">
        <v>153</v>
      </c>
      <c r="J4027" t="s">
        <v>153</v>
      </c>
      <c r="K4027">
        <v>998631</v>
      </c>
      <c r="L4027" t="s">
        <v>5</v>
      </c>
      <c r="M4027">
        <v>1</v>
      </c>
      <c r="N4027" t="s">
        <v>6</v>
      </c>
      <c r="O4027">
        <v>2600</v>
      </c>
      <c r="P4027">
        <v>0</v>
      </c>
      <c r="Q4027">
        <v>234</v>
      </c>
      <c r="R4027">
        <v>234</v>
      </c>
      <c r="U4027">
        <v>270516</v>
      </c>
    </row>
    <row r="4028" spans="1:21">
      <c r="A4028" t="s">
        <v>10447</v>
      </c>
      <c r="B4028" t="s">
        <v>158</v>
      </c>
      <c r="C4028">
        <v>1.3</v>
      </c>
      <c r="D4028" t="s">
        <v>10448</v>
      </c>
      <c r="E4028" t="s">
        <v>10449</v>
      </c>
      <c r="G4028" t="s">
        <v>10447</v>
      </c>
      <c r="H4028" s="2" t="s">
        <v>439</v>
      </c>
      <c r="I4028" t="s">
        <v>153</v>
      </c>
      <c r="J4028" t="s">
        <v>153</v>
      </c>
      <c r="K4028">
        <v>998631</v>
      </c>
      <c r="L4028" t="s">
        <v>5</v>
      </c>
      <c r="M4028">
        <v>1</v>
      </c>
      <c r="N4028" t="s">
        <v>6</v>
      </c>
      <c r="O4028">
        <v>2600</v>
      </c>
      <c r="P4028">
        <v>0</v>
      </c>
      <c r="Q4028">
        <v>234</v>
      </c>
      <c r="R4028">
        <v>234</v>
      </c>
      <c r="U4028">
        <v>738464</v>
      </c>
    </row>
    <row r="4029" spans="1:21">
      <c r="A4029" t="s">
        <v>10450</v>
      </c>
      <c r="B4029" t="s">
        <v>158</v>
      </c>
      <c r="C4029">
        <v>1.1000000000000001</v>
      </c>
      <c r="D4029" t="s">
        <v>10451</v>
      </c>
      <c r="E4029" t="s">
        <v>9800</v>
      </c>
      <c r="G4029" t="s">
        <v>10450</v>
      </c>
      <c r="H4029" s="2" t="s">
        <v>439</v>
      </c>
      <c r="I4029" t="s">
        <v>153</v>
      </c>
      <c r="J4029" t="s">
        <v>153</v>
      </c>
      <c r="K4029">
        <v>998631</v>
      </c>
      <c r="L4029" t="s">
        <v>5</v>
      </c>
      <c r="M4029">
        <v>1</v>
      </c>
      <c r="N4029" t="s">
        <v>6</v>
      </c>
      <c r="O4029">
        <v>44000</v>
      </c>
      <c r="P4029">
        <v>0</v>
      </c>
      <c r="Q4029">
        <v>3960</v>
      </c>
      <c r="R4029">
        <v>3960</v>
      </c>
      <c r="U4029">
        <v>460299</v>
      </c>
    </row>
    <row r="4030" spans="1:21">
      <c r="A4030" t="s">
        <v>10452</v>
      </c>
      <c r="B4030" t="s">
        <v>158</v>
      </c>
      <c r="C4030">
        <v>1.1000000000000001</v>
      </c>
      <c r="D4030" t="s">
        <v>10453</v>
      </c>
      <c r="E4030" t="s">
        <v>10454</v>
      </c>
      <c r="G4030" t="s">
        <v>10452</v>
      </c>
      <c r="H4030" s="2" t="s">
        <v>471</v>
      </c>
      <c r="I4030" t="s">
        <v>153</v>
      </c>
      <c r="J4030" t="s">
        <v>153</v>
      </c>
      <c r="K4030">
        <v>998631</v>
      </c>
      <c r="L4030" t="s">
        <v>5</v>
      </c>
      <c r="M4030">
        <v>1</v>
      </c>
      <c r="N4030" t="s">
        <v>6</v>
      </c>
      <c r="O4030">
        <v>6240</v>
      </c>
      <c r="P4030">
        <v>0</v>
      </c>
      <c r="Q4030">
        <v>561.6</v>
      </c>
      <c r="R4030">
        <v>561.6</v>
      </c>
      <c r="U4030">
        <v>86434</v>
      </c>
    </row>
    <row r="4031" spans="1:21">
      <c r="A4031" t="s">
        <v>10455</v>
      </c>
      <c r="B4031" t="s">
        <v>158</v>
      </c>
      <c r="C4031">
        <v>1.1000000000000001</v>
      </c>
      <c r="D4031" t="s">
        <v>10456</v>
      </c>
      <c r="E4031" t="s">
        <v>10457</v>
      </c>
      <c r="G4031" t="s">
        <v>10455</v>
      </c>
      <c r="H4031" s="2" t="s">
        <v>435</v>
      </c>
      <c r="I4031" t="s">
        <v>153</v>
      </c>
      <c r="J4031" t="s">
        <v>153</v>
      </c>
      <c r="K4031">
        <v>998631</v>
      </c>
      <c r="L4031" t="s">
        <v>5</v>
      </c>
      <c r="M4031">
        <v>1</v>
      </c>
      <c r="N4031" t="s">
        <v>6</v>
      </c>
      <c r="O4031">
        <v>2600</v>
      </c>
      <c r="P4031">
        <v>0</v>
      </c>
      <c r="Q4031">
        <v>234</v>
      </c>
      <c r="R4031">
        <v>234</v>
      </c>
      <c r="U4031">
        <v>1715901</v>
      </c>
    </row>
    <row r="4032" spans="1:21">
      <c r="A4032" t="s">
        <v>10458</v>
      </c>
      <c r="B4032" t="s">
        <v>158</v>
      </c>
      <c r="C4032">
        <v>1.1000000000000001</v>
      </c>
      <c r="D4032" t="s">
        <v>10459</v>
      </c>
      <c r="E4032" t="s">
        <v>9884</v>
      </c>
      <c r="G4032" t="s">
        <v>10458</v>
      </c>
      <c r="H4032" s="2" t="s">
        <v>471</v>
      </c>
      <c r="I4032" t="s">
        <v>153</v>
      </c>
      <c r="J4032" t="s">
        <v>153</v>
      </c>
      <c r="K4032">
        <v>998631</v>
      </c>
      <c r="L4032" t="s">
        <v>5</v>
      </c>
      <c r="M4032">
        <v>1</v>
      </c>
      <c r="N4032" t="s">
        <v>6</v>
      </c>
      <c r="O4032">
        <v>2600</v>
      </c>
      <c r="P4032">
        <v>0</v>
      </c>
      <c r="Q4032">
        <v>234</v>
      </c>
      <c r="R4032">
        <v>234</v>
      </c>
      <c r="U4032">
        <v>142709</v>
      </c>
    </row>
    <row r="4033" spans="1:21">
      <c r="A4033" t="s">
        <v>10460</v>
      </c>
      <c r="B4033" t="s">
        <v>158</v>
      </c>
      <c r="C4033">
        <v>1.1000000000000001</v>
      </c>
      <c r="D4033" t="s">
        <v>10461</v>
      </c>
      <c r="E4033" t="s">
        <v>10462</v>
      </c>
      <c r="G4033" t="s">
        <v>10460</v>
      </c>
      <c r="H4033" s="2" t="s">
        <v>424</v>
      </c>
      <c r="I4033" t="s">
        <v>153</v>
      </c>
      <c r="J4033" t="s">
        <v>153</v>
      </c>
      <c r="K4033">
        <v>998631</v>
      </c>
      <c r="L4033" t="s">
        <v>5</v>
      </c>
      <c r="M4033">
        <v>1</v>
      </c>
      <c r="N4033" t="s">
        <v>6</v>
      </c>
      <c r="O4033">
        <v>20276</v>
      </c>
      <c r="P4033">
        <v>0</v>
      </c>
      <c r="Q4033">
        <v>1824.84</v>
      </c>
      <c r="R4033">
        <v>1824.84</v>
      </c>
      <c r="U4033">
        <v>203886</v>
      </c>
    </row>
    <row r="4034" spans="1:21">
      <c r="A4034" t="s">
        <v>10463</v>
      </c>
      <c r="B4034" t="s">
        <v>158</v>
      </c>
      <c r="C4034">
        <v>1.1000000000000001</v>
      </c>
      <c r="D4034" t="s">
        <v>10464</v>
      </c>
      <c r="E4034" t="s">
        <v>10330</v>
      </c>
      <c r="G4034" t="s">
        <v>10463</v>
      </c>
      <c r="H4034" s="2" t="s">
        <v>445</v>
      </c>
      <c r="I4034" t="s">
        <v>153</v>
      </c>
      <c r="J4034" t="s">
        <v>153</v>
      </c>
      <c r="K4034">
        <v>998631</v>
      </c>
      <c r="L4034" t="s">
        <v>5</v>
      </c>
      <c r="M4034">
        <v>1</v>
      </c>
      <c r="N4034" t="s">
        <v>6</v>
      </c>
      <c r="O4034">
        <v>55094</v>
      </c>
      <c r="P4034">
        <v>0</v>
      </c>
      <c r="Q4034">
        <v>4958.46</v>
      </c>
      <c r="R4034">
        <v>4958.46</v>
      </c>
      <c r="U4034">
        <v>473401</v>
      </c>
    </row>
    <row r="4035" spans="1:21">
      <c r="A4035" t="s">
        <v>10465</v>
      </c>
      <c r="B4035" t="s">
        <v>158</v>
      </c>
      <c r="C4035">
        <v>1.1000000000000001</v>
      </c>
      <c r="D4035" t="s">
        <v>10466</v>
      </c>
      <c r="E4035" t="s">
        <v>9800</v>
      </c>
      <c r="G4035" t="s">
        <v>10465</v>
      </c>
      <c r="H4035" s="2" t="s">
        <v>439</v>
      </c>
      <c r="I4035" t="s">
        <v>153</v>
      </c>
      <c r="J4035" t="s">
        <v>153</v>
      </c>
      <c r="K4035">
        <v>998631</v>
      </c>
      <c r="L4035" t="s">
        <v>5</v>
      </c>
      <c r="M4035">
        <v>1</v>
      </c>
      <c r="N4035" t="s">
        <v>6</v>
      </c>
      <c r="O4035">
        <v>105494</v>
      </c>
      <c r="P4035">
        <v>0</v>
      </c>
      <c r="Q4035">
        <v>9494.4599999999991</v>
      </c>
      <c r="R4035">
        <v>9494.4599999999991</v>
      </c>
      <c r="U4035">
        <v>542430</v>
      </c>
    </row>
    <row r="4036" spans="1:21">
      <c r="A4036" t="s">
        <v>10467</v>
      </c>
      <c r="B4036" t="s">
        <v>158</v>
      </c>
      <c r="C4036">
        <v>1.1000000000000001</v>
      </c>
      <c r="D4036" t="s">
        <v>10468</v>
      </c>
      <c r="E4036" t="s">
        <v>10469</v>
      </c>
      <c r="G4036" t="s">
        <v>10467</v>
      </c>
      <c r="H4036" s="2" t="s">
        <v>471</v>
      </c>
      <c r="I4036" t="s">
        <v>153</v>
      </c>
      <c r="J4036" t="s">
        <v>153</v>
      </c>
      <c r="K4036">
        <v>998631</v>
      </c>
      <c r="L4036" t="s">
        <v>5</v>
      </c>
      <c r="M4036">
        <v>1</v>
      </c>
      <c r="N4036" t="s">
        <v>6</v>
      </c>
      <c r="O4036">
        <v>112537</v>
      </c>
      <c r="P4036">
        <v>0</v>
      </c>
      <c r="Q4036">
        <v>10128.33</v>
      </c>
      <c r="R4036">
        <v>10128.33</v>
      </c>
      <c r="U4036">
        <v>867222</v>
      </c>
    </row>
    <row r="4037" spans="1:21">
      <c r="A4037" t="s">
        <v>10470</v>
      </c>
      <c r="B4037" t="s">
        <v>158</v>
      </c>
      <c r="C4037">
        <v>1.1000000000000001</v>
      </c>
      <c r="D4037" t="s">
        <v>10471</v>
      </c>
      <c r="E4037" t="s">
        <v>9381</v>
      </c>
      <c r="G4037" t="s">
        <v>10470</v>
      </c>
      <c r="H4037" s="2" t="s">
        <v>471</v>
      </c>
      <c r="I4037" t="s">
        <v>153</v>
      </c>
      <c r="J4037" t="s">
        <v>153</v>
      </c>
      <c r="K4037">
        <v>998631</v>
      </c>
      <c r="L4037" t="s">
        <v>5</v>
      </c>
      <c r="M4037">
        <v>1</v>
      </c>
      <c r="N4037" t="s">
        <v>6</v>
      </c>
      <c r="O4037">
        <v>28481</v>
      </c>
      <c r="P4037">
        <v>0</v>
      </c>
      <c r="Q4037">
        <v>2563.29</v>
      </c>
      <c r="R4037">
        <v>2563.29</v>
      </c>
      <c r="U4037">
        <v>330291</v>
      </c>
    </row>
    <row r="4038" spans="1:21">
      <c r="A4038" t="s">
        <v>10472</v>
      </c>
      <c r="B4038" t="s">
        <v>158</v>
      </c>
      <c r="C4038">
        <v>1.1000000000000001</v>
      </c>
      <c r="D4038" t="s">
        <v>10473</v>
      </c>
      <c r="E4038" t="s">
        <v>10474</v>
      </c>
      <c r="G4038" t="s">
        <v>10472</v>
      </c>
      <c r="H4038" s="2" t="s">
        <v>471</v>
      </c>
      <c r="I4038" t="s">
        <v>153</v>
      </c>
      <c r="J4038" t="s">
        <v>153</v>
      </c>
      <c r="K4038">
        <v>998631</v>
      </c>
      <c r="L4038" t="s">
        <v>5</v>
      </c>
      <c r="M4038">
        <v>1</v>
      </c>
      <c r="N4038" t="s">
        <v>6</v>
      </c>
      <c r="O4038">
        <v>2600</v>
      </c>
      <c r="P4038">
        <v>0</v>
      </c>
      <c r="Q4038">
        <v>234</v>
      </c>
      <c r="R4038">
        <v>234</v>
      </c>
      <c r="U4038">
        <v>116020</v>
      </c>
    </row>
    <row r="4039" spans="1:21">
      <c r="A4039" t="s">
        <v>10475</v>
      </c>
      <c r="B4039" t="s">
        <v>158</v>
      </c>
      <c r="C4039">
        <v>1.1000000000000001</v>
      </c>
      <c r="D4039" t="s">
        <v>9799</v>
      </c>
      <c r="E4039" t="s">
        <v>9800</v>
      </c>
      <c r="G4039" t="s">
        <v>10475</v>
      </c>
      <c r="H4039" s="2" t="s">
        <v>439</v>
      </c>
      <c r="I4039" t="s">
        <v>153</v>
      </c>
      <c r="J4039" t="s">
        <v>153</v>
      </c>
      <c r="K4039">
        <v>998631</v>
      </c>
      <c r="L4039" t="s">
        <v>5</v>
      </c>
      <c r="M4039">
        <v>1</v>
      </c>
      <c r="N4039" t="s">
        <v>6</v>
      </c>
      <c r="O4039">
        <v>42486</v>
      </c>
      <c r="P4039">
        <v>0</v>
      </c>
      <c r="Q4039">
        <v>3823.74</v>
      </c>
      <c r="R4039">
        <v>3823.74</v>
      </c>
      <c r="U4039">
        <v>350654</v>
      </c>
    </row>
    <row r="4040" spans="1:21">
      <c r="A4040" t="s">
        <v>10476</v>
      </c>
      <c r="B4040" t="s">
        <v>158</v>
      </c>
      <c r="C4040">
        <v>1.1000000000000001</v>
      </c>
      <c r="D4040" t="s">
        <v>10477</v>
      </c>
      <c r="E4040" t="s">
        <v>10478</v>
      </c>
      <c r="G4040" t="s">
        <v>10476</v>
      </c>
      <c r="H4040" s="2" t="s">
        <v>431</v>
      </c>
      <c r="I4040" t="s">
        <v>153</v>
      </c>
      <c r="J4040" t="s">
        <v>153</v>
      </c>
      <c r="K4040">
        <v>998631</v>
      </c>
      <c r="L4040" t="s">
        <v>5</v>
      </c>
      <c r="M4040">
        <v>1</v>
      </c>
      <c r="N4040" t="s">
        <v>6</v>
      </c>
      <c r="O4040">
        <v>293854</v>
      </c>
      <c r="P4040">
        <v>0</v>
      </c>
      <c r="Q4040">
        <v>26446.86</v>
      </c>
      <c r="R4040">
        <v>26446.86</v>
      </c>
      <c r="U4040">
        <v>2431830</v>
      </c>
    </row>
    <row r="4041" spans="1:21">
      <c r="A4041" t="s">
        <v>10479</v>
      </c>
      <c r="B4041" t="s">
        <v>158</v>
      </c>
      <c r="C4041">
        <v>1.1000000000000001</v>
      </c>
      <c r="D4041" t="s">
        <v>10480</v>
      </c>
      <c r="E4041" t="s">
        <v>10481</v>
      </c>
      <c r="G4041" t="s">
        <v>10479</v>
      </c>
      <c r="H4041" s="2" t="s">
        <v>439</v>
      </c>
      <c r="I4041" t="s">
        <v>153</v>
      </c>
      <c r="J4041" t="s">
        <v>153</v>
      </c>
      <c r="K4041">
        <v>998631</v>
      </c>
      <c r="L4041" t="s">
        <v>5</v>
      </c>
      <c r="M4041">
        <v>1</v>
      </c>
      <c r="N4041" t="s">
        <v>6</v>
      </c>
      <c r="O4041">
        <v>11140</v>
      </c>
      <c r="P4041">
        <v>0</v>
      </c>
      <c r="Q4041">
        <v>1003</v>
      </c>
      <c r="R4041">
        <v>1003</v>
      </c>
      <c r="U4041">
        <v>3140393</v>
      </c>
    </row>
    <row r="4042" spans="1:21">
      <c r="A4042" t="s">
        <v>10482</v>
      </c>
      <c r="B4042" t="s">
        <v>158</v>
      </c>
      <c r="C4042">
        <v>1.1000000000000001</v>
      </c>
      <c r="D4042" t="s">
        <v>10483</v>
      </c>
      <c r="E4042" t="s">
        <v>10484</v>
      </c>
      <c r="G4042" t="s">
        <v>10482</v>
      </c>
      <c r="H4042" s="2" t="s">
        <v>431</v>
      </c>
      <c r="I4042" t="s">
        <v>153</v>
      </c>
      <c r="J4042" t="s">
        <v>153</v>
      </c>
      <c r="K4042">
        <v>998631</v>
      </c>
      <c r="L4042" t="s">
        <v>5</v>
      </c>
      <c r="M4042">
        <v>1</v>
      </c>
      <c r="N4042" t="s">
        <v>6</v>
      </c>
      <c r="O4042">
        <v>96788</v>
      </c>
      <c r="P4042">
        <v>0</v>
      </c>
      <c r="Q4042">
        <v>8710.92</v>
      </c>
      <c r="R4042">
        <v>8710.92</v>
      </c>
      <c r="U4042">
        <v>582750</v>
      </c>
    </row>
    <row r="4043" spans="1:21">
      <c r="A4043" t="s">
        <v>10485</v>
      </c>
      <c r="B4043" t="s">
        <v>158</v>
      </c>
      <c r="C4043">
        <v>1.1000000000000001</v>
      </c>
      <c r="D4043" t="s">
        <v>10486</v>
      </c>
      <c r="E4043" t="s">
        <v>10487</v>
      </c>
      <c r="G4043" t="s">
        <v>10485</v>
      </c>
      <c r="H4043" s="2" t="s">
        <v>424</v>
      </c>
      <c r="I4043" t="s">
        <v>153</v>
      </c>
      <c r="J4043" t="s">
        <v>153</v>
      </c>
      <c r="K4043">
        <v>998631</v>
      </c>
      <c r="L4043" t="s">
        <v>5</v>
      </c>
      <c r="M4043">
        <v>1</v>
      </c>
      <c r="N4043" t="s">
        <v>6</v>
      </c>
      <c r="O4043">
        <v>35696</v>
      </c>
      <c r="P4043">
        <v>0</v>
      </c>
      <c r="Q4043">
        <v>3212.64</v>
      </c>
      <c r="R4043">
        <v>3212.64</v>
      </c>
      <c r="U4043">
        <v>235618</v>
      </c>
    </row>
    <row r="4044" spans="1:21">
      <c r="A4044" t="s">
        <v>10488</v>
      </c>
      <c r="B4044" t="s">
        <v>158</v>
      </c>
      <c r="C4044">
        <v>1.1000000000000001</v>
      </c>
      <c r="D4044" t="s">
        <v>10489</v>
      </c>
      <c r="E4044" t="s">
        <v>483</v>
      </c>
      <c r="G4044" t="s">
        <v>10488</v>
      </c>
      <c r="H4044" s="2" t="s">
        <v>471</v>
      </c>
      <c r="I4044" t="s">
        <v>153</v>
      </c>
      <c r="J4044" t="s">
        <v>153</v>
      </c>
      <c r="K4044">
        <v>998631</v>
      </c>
      <c r="L4044" t="s">
        <v>5</v>
      </c>
      <c r="M4044">
        <v>1</v>
      </c>
      <c r="N4044" t="s">
        <v>6</v>
      </c>
      <c r="O4044">
        <v>2600</v>
      </c>
      <c r="P4044">
        <v>0</v>
      </c>
      <c r="Q4044">
        <v>234</v>
      </c>
      <c r="R4044">
        <v>234</v>
      </c>
      <c r="U4044">
        <v>393092</v>
      </c>
    </row>
    <row r="4045" spans="1:21">
      <c r="A4045" t="s">
        <v>10490</v>
      </c>
      <c r="B4045" t="s">
        <v>158</v>
      </c>
      <c r="C4045">
        <v>1.1000000000000001</v>
      </c>
      <c r="D4045" t="s">
        <v>10491</v>
      </c>
      <c r="E4045" t="s">
        <v>10492</v>
      </c>
      <c r="G4045" t="s">
        <v>10490</v>
      </c>
      <c r="H4045" s="2" t="s">
        <v>471</v>
      </c>
      <c r="I4045" t="s">
        <v>153</v>
      </c>
      <c r="J4045" t="s">
        <v>153</v>
      </c>
      <c r="K4045">
        <v>998631</v>
      </c>
      <c r="L4045" t="s">
        <v>5</v>
      </c>
      <c r="M4045">
        <v>1</v>
      </c>
      <c r="N4045" t="s">
        <v>6</v>
      </c>
      <c r="O4045">
        <v>2600</v>
      </c>
      <c r="P4045">
        <v>0</v>
      </c>
      <c r="Q4045">
        <v>234</v>
      </c>
      <c r="R4045">
        <v>234</v>
      </c>
      <c r="U4045">
        <v>677565</v>
      </c>
    </row>
    <row r="4046" spans="1:21">
      <c r="A4046" t="s">
        <v>10493</v>
      </c>
      <c r="B4046" t="s">
        <v>158</v>
      </c>
      <c r="C4046">
        <v>1.1000000000000001</v>
      </c>
      <c r="D4046" t="s">
        <v>10494</v>
      </c>
      <c r="E4046" t="s">
        <v>10495</v>
      </c>
      <c r="G4046" t="s">
        <v>10493</v>
      </c>
      <c r="H4046" s="2" t="s">
        <v>439</v>
      </c>
      <c r="I4046" t="s">
        <v>153</v>
      </c>
      <c r="J4046" t="s">
        <v>153</v>
      </c>
      <c r="K4046">
        <v>998631</v>
      </c>
      <c r="L4046" t="s">
        <v>5</v>
      </c>
      <c r="M4046">
        <v>1</v>
      </c>
      <c r="N4046" t="s">
        <v>6</v>
      </c>
      <c r="O4046">
        <v>126394</v>
      </c>
      <c r="P4046">
        <v>0</v>
      </c>
      <c r="Q4046">
        <v>11375.46</v>
      </c>
      <c r="R4046">
        <v>11375.46</v>
      </c>
      <c r="U4046">
        <v>708750</v>
      </c>
    </row>
    <row r="4047" spans="1:21">
      <c r="A4047" t="s">
        <v>10496</v>
      </c>
      <c r="B4047" t="s">
        <v>158</v>
      </c>
      <c r="C4047">
        <v>1.1000000000000001</v>
      </c>
      <c r="D4047" t="s">
        <v>10497</v>
      </c>
      <c r="E4047" t="s">
        <v>10498</v>
      </c>
      <c r="G4047" t="s">
        <v>10496</v>
      </c>
      <c r="H4047" s="2" t="s">
        <v>471</v>
      </c>
      <c r="I4047" t="s">
        <v>153</v>
      </c>
      <c r="J4047" t="s">
        <v>153</v>
      </c>
      <c r="K4047">
        <v>998631</v>
      </c>
      <c r="L4047" t="s">
        <v>5</v>
      </c>
      <c r="M4047">
        <v>1</v>
      </c>
      <c r="N4047" t="s">
        <v>6</v>
      </c>
      <c r="O4047">
        <v>116656</v>
      </c>
      <c r="P4047">
        <v>0</v>
      </c>
      <c r="Q4047">
        <v>10499.05</v>
      </c>
      <c r="R4047">
        <v>10499.05</v>
      </c>
      <c r="U4047">
        <v>2517562</v>
      </c>
    </row>
    <row r="4048" spans="1:21">
      <c r="A4048" t="s">
        <v>10499</v>
      </c>
      <c r="B4048" t="s">
        <v>158</v>
      </c>
      <c r="C4048">
        <v>1.1000000000000001</v>
      </c>
      <c r="D4048" t="s">
        <v>10500</v>
      </c>
      <c r="E4048" t="s">
        <v>10501</v>
      </c>
      <c r="G4048" t="s">
        <v>10499</v>
      </c>
      <c r="H4048" s="2" t="s">
        <v>471</v>
      </c>
      <c r="I4048" t="s">
        <v>153</v>
      </c>
      <c r="J4048" t="s">
        <v>153</v>
      </c>
      <c r="K4048">
        <v>998631</v>
      </c>
      <c r="L4048" t="s">
        <v>5</v>
      </c>
      <c r="M4048">
        <v>1</v>
      </c>
      <c r="N4048" t="s">
        <v>6</v>
      </c>
      <c r="O4048">
        <v>6870</v>
      </c>
      <c r="P4048">
        <v>0</v>
      </c>
      <c r="Q4048">
        <v>618.5</v>
      </c>
      <c r="R4048">
        <v>618.5</v>
      </c>
      <c r="U4048">
        <v>291926</v>
      </c>
    </row>
    <row r="4049" spans="1:21">
      <c r="A4049" t="s">
        <v>10502</v>
      </c>
      <c r="B4049" t="s">
        <v>158</v>
      </c>
      <c r="C4049">
        <v>1.1000000000000001</v>
      </c>
      <c r="D4049" t="s">
        <v>10503</v>
      </c>
      <c r="E4049" t="s">
        <v>10504</v>
      </c>
      <c r="G4049" t="s">
        <v>10502</v>
      </c>
      <c r="H4049" s="2" t="s">
        <v>471</v>
      </c>
      <c r="I4049" t="s">
        <v>153</v>
      </c>
      <c r="J4049" t="s">
        <v>153</v>
      </c>
      <c r="K4049">
        <v>998631</v>
      </c>
      <c r="L4049" t="s">
        <v>5</v>
      </c>
      <c r="M4049">
        <v>1</v>
      </c>
      <c r="N4049" t="s">
        <v>6</v>
      </c>
      <c r="O4049">
        <v>43925</v>
      </c>
      <c r="P4049">
        <v>0</v>
      </c>
      <c r="Q4049">
        <v>3953.25</v>
      </c>
      <c r="R4049">
        <v>3953.25</v>
      </c>
      <c r="U4049">
        <v>519272</v>
      </c>
    </row>
    <row r="4050" spans="1:21">
      <c r="A4050" t="s">
        <v>10505</v>
      </c>
      <c r="B4050" t="s">
        <v>158</v>
      </c>
      <c r="C4050">
        <v>1.1000000000000001</v>
      </c>
      <c r="D4050" t="s">
        <v>10506</v>
      </c>
      <c r="E4050" t="s">
        <v>10507</v>
      </c>
      <c r="G4050" t="s">
        <v>10505</v>
      </c>
      <c r="H4050" s="2" t="s">
        <v>424</v>
      </c>
      <c r="I4050" t="s">
        <v>153</v>
      </c>
      <c r="J4050" t="s">
        <v>153</v>
      </c>
      <c r="K4050">
        <v>998631</v>
      </c>
      <c r="L4050" t="s">
        <v>5</v>
      </c>
      <c r="M4050">
        <v>1</v>
      </c>
      <c r="N4050" t="s">
        <v>6</v>
      </c>
      <c r="O4050">
        <v>454255.98</v>
      </c>
      <c r="P4050">
        <v>0</v>
      </c>
      <c r="Q4050">
        <v>40883.040000000001</v>
      </c>
      <c r="R4050">
        <v>40883.040000000001</v>
      </c>
      <c r="U4050">
        <v>3251623</v>
      </c>
    </row>
    <row r="4051" spans="1:21">
      <c r="A4051" t="s">
        <v>10508</v>
      </c>
      <c r="B4051" t="s">
        <v>158</v>
      </c>
      <c r="C4051">
        <v>1.1000000000000001</v>
      </c>
      <c r="D4051" t="s">
        <v>10509</v>
      </c>
      <c r="E4051" t="s">
        <v>10510</v>
      </c>
      <c r="G4051" t="s">
        <v>10508</v>
      </c>
      <c r="H4051" s="2" t="s">
        <v>439</v>
      </c>
      <c r="I4051" t="s">
        <v>153</v>
      </c>
      <c r="J4051" t="s">
        <v>153</v>
      </c>
      <c r="K4051">
        <v>998631</v>
      </c>
      <c r="L4051" t="s">
        <v>5</v>
      </c>
      <c r="M4051">
        <v>1</v>
      </c>
      <c r="N4051" t="s">
        <v>6</v>
      </c>
      <c r="O4051">
        <v>29477</v>
      </c>
      <c r="P4051">
        <v>0</v>
      </c>
      <c r="Q4051">
        <v>2652.93</v>
      </c>
      <c r="R4051">
        <v>2652.93</v>
      </c>
      <c r="U4051">
        <v>165158</v>
      </c>
    </row>
    <row r="4052" spans="1:21">
      <c r="A4052" t="s">
        <v>10511</v>
      </c>
      <c r="B4052" t="s">
        <v>158</v>
      </c>
      <c r="C4052">
        <v>1.1000000000000001</v>
      </c>
      <c r="D4052" t="s">
        <v>10512</v>
      </c>
      <c r="E4052" t="s">
        <v>10513</v>
      </c>
      <c r="G4052" t="s">
        <v>10511</v>
      </c>
      <c r="H4052" s="2" t="s">
        <v>471</v>
      </c>
      <c r="I4052" t="s">
        <v>153</v>
      </c>
      <c r="J4052" t="s">
        <v>153</v>
      </c>
      <c r="K4052">
        <v>998631</v>
      </c>
      <c r="L4052" t="s">
        <v>5</v>
      </c>
      <c r="M4052">
        <v>1</v>
      </c>
      <c r="N4052" t="s">
        <v>6</v>
      </c>
      <c r="O4052">
        <v>2600</v>
      </c>
      <c r="P4052">
        <v>0</v>
      </c>
      <c r="Q4052">
        <v>234</v>
      </c>
      <c r="R4052">
        <v>234</v>
      </c>
      <c r="U4052">
        <v>1361064</v>
      </c>
    </row>
    <row r="4053" spans="1:21">
      <c r="A4053" t="s">
        <v>10514</v>
      </c>
      <c r="B4053" t="s">
        <v>158</v>
      </c>
      <c r="C4053">
        <v>1.1000000000000001</v>
      </c>
      <c r="D4053" t="s">
        <v>10515</v>
      </c>
      <c r="E4053" t="s">
        <v>10516</v>
      </c>
      <c r="G4053" t="s">
        <v>10514</v>
      </c>
      <c r="H4053" s="2" t="s">
        <v>431</v>
      </c>
      <c r="I4053" t="s">
        <v>153</v>
      </c>
      <c r="J4053" t="s">
        <v>153</v>
      </c>
      <c r="K4053">
        <v>998631</v>
      </c>
      <c r="L4053" t="s">
        <v>5</v>
      </c>
      <c r="M4053">
        <v>1</v>
      </c>
      <c r="N4053" t="s">
        <v>6</v>
      </c>
      <c r="O4053">
        <v>18095</v>
      </c>
      <c r="P4053">
        <v>0</v>
      </c>
      <c r="Q4053">
        <v>1628.55</v>
      </c>
      <c r="R4053">
        <v>1628.55</v>
      </c>
      <c r="U4053">
        <v>112035</v>
      </c>
    </row>
    <row r="4054" spans="1:21">
      <c r="A4054" t="s">
        <v>10517</v>
      </c>
      <c r="B4054" t="s">
        <v>158</v>
      </c>
      <c r="C4054">
        <v>1.1000000000000001</v>
      </c>
      <c r="D4054" t="s">
        <v>10518</v>
      </c>
      <c r="E4054" t="s">
        <v>10519</v>
      </c>
      <c r="G4054" t="s">
        <v>10517</v>
      </c>
      <c r="H4054" s="2" t="s">
        <v>439</v>
      </c>
      <c r="I4054" t="s">
        <v>153</v>
      </c>
      <c r="J4054" t="s">
        <v>153</v>
      </c>
      <c r="K4054">
        <v>998631</v>
      </c>
      <c r="L4054" t="s">
        <v>5</v>
      </c>
      <c r="M4054">
        <v>1</v>
      </c>
      <c r="N4054" t="s">
        <v>6</v>
      </c>
      <c r="O4054">
        <v>2600</v>
      </c>
      <c r="P4054">
        <v>0</v>
      </c>
      <c r="Q4054">
        <v>234</v>
      </c>
      <c r="R4054">
        <v>234</v>
      </c>
      <c r="U4054">
        <v>2141651</v>
      </c>
    </row>
    <row r="4055" spans="1:21">
      <c r="A4055" t="s">
        <v>10520</v>
      </c>
      <c r="B4055" t="s">
        <v>158</v>
      </c>
      <c r="C4055">
        <v>1.1000000000000001</v>
      </c>
      <c r="D4055" t="s">
        <v>10521</v>
      </c>
      <c r="E4055" t="s">
        <v>10522</v>
      </c>
      <c r="G4055" t="s">
        <v>10520</v>
      </c>
      <c r="H4055" s="2" t="s">
        <v>471</v>
      </c>
      <c r="I4055" t="s">
        <v>153</v>
      </c>
      <c r="J4055" t="s">
        <v>153</v>
      </c>
      <c r="K4055">
        <v>998631</v>
      </c>
      <c r="L4055" t="s">
        <v>5</v>
      </c>
      <c r="M4055">
        <v>1</v>
      </c>
      <c r="N4055" t="s">
        <v>6</v>
      </c>
      <c r="O4055">
        <v>17160</v>
      </c>
      <c r="P4055">
        <v>0</v>
      </c>
      <c r="Q4055">
        <v>1544.3</v>
      </c>
      <c r="R4055">
        <v>1544.3</v>
      </c>
      <c r="U4055">
        <v>153246</v>
      </c>
    </row>
    <row r="4056" spans="1:21">
      <c r="A4056" t="s">
        <v>10523</v>
      </c>
      <c r="B4056" t="s">
        <v>158</v>
      </c>
      <c r="C4056">
        <v>1.1000000000000001</v>
      </c>
      <c r="D4056" t="s">
        <v>10524</v>
      </c>
      <c r="E4056" t="s">
        <v>10525</v>
      </c>
      <c r="G4056" t="s">
        <v>10523</v>
      </c>
      <c r="H4056" s="2" t="s">
        <v>439</v>
      </c>
      <c r="I4056" t="s">
        <v>153</v>
      </c>
      <c r="J4056" t="s">
        <v>153</v>
      </c>
      <c r="K4056">
        <v>998631</v>
      </c>
      <c r="L4056" t="s">
        <v>5</v>
      </c>
      <c r="M4056">
        <v>1</v>
      </c>
      <c r="N4056" t="s">
        <v>6</v>
      </c>
      <c r="O4056">
        <v>91682</v>
      </c>
      <c r="P4056">
        <v>0</v>
      </c>
      <c r="Q4056">
        <v>8251.3799999999992</v>
      </c>
      <c r="R4056">
        <v>8251.3799999999992</v>
      </c>
      <c r="U4056">
        <v>538632</v>
      </c>
    </row>
    <row r="4057" spans="1:21">
      <c r="A4057" t="s">
        <v>10526</v>
      </c>
      <c r="B4057" t="s">
        <v>158</v>
      </c>
      <c r="C4057">
        <v>1.1000000000000001</v>
      </c>
      <c r="D4057" t="s">
        <v>10527</v>
      </c>
      <c r="E4057" t="s">
        <v>10528</v>
      </c>
      <c r="G4057" t="s">
        <v>10526</v>
      </c>
      <c r="H4057" s="2" t="s">
        <v>431</v>
      </c>
      <c r="I4057" t="s">
        <v>153</v>
      </c>
      <c r="J4057" t="s">
        <v>153</v>
      </c>
      <c r="K4057">
        <v>998631</v>
      </c>
      <c r="L4057" t="s">
        <v>5</v>
      </c>
      <c r="M4057">
        <v>1</v>
      </c>
      <c r="N4057" t="s">
        <v>6</v>
      </c>
      <c r="O4057">
        <v>73783</v>
      </c>
      <c r="P4057">
        <v>0</v>
      </c>
      <c r="Q4057">
        <v>6640.48</v>
      </c>
      <c r="R4057">
        <v>6640.48</v>
      </c>
      <c r="U4057">
        <v>1446681</v>
      </c>
    </row>
    <row r="4058" spans="1:21">
      <c r="A4058" t="s">
        <v>10529</v>
      </c>
      <c r="B4058" t="s">
        <v>158</v>
      </c>
      <c r="C4058">
        <v>1.1000000000000001</v>
      </c>
      <c r="D4058" t="s">
        <v>10530</v>
      </c>
      <c r="E4058" t="s">
        <v>10531</v>
      </c>
      <c r="G4058" t="s">
        <v>10529</v>
      </c>
      <c r="H4058" s="2" t="s">
        <v>471</v>
      </c>
      <c r="I4058" t="s">
        <v>153</v>
      </c>
      <c r="J4058" t="s">
        <v>153</v>
      </c>
      <c r="K4058">
        <v>998631</v>
      </c>
      <c r="L4058" t="s">
        <v>5</v>
      </c>
      <c r="M4058">
        <v>1</v>
      </c>
      <c r="N4058" t="s">
        <v>6</v>
      </c>
      <c r="O4058">
        <v>23011</v>
      </c>
      <c r="P4058">
        <v>0</v>
      </c>
      <c r="Q4058">
        <v>2070.9899999999998</v>
      </c>
      <c r="R4058">
        <v>2070.9899999999998</v>
      </c>
      <c r="U4058">
        <v>166553</v>
      </c>
    </row>
    <row r="4059" spans="1:21">
      <c r="A4059" t="s">
        <v>10532</v>
      </c>
      <c r="B4059" t="s">
        <v>158</v>
      </c>
      <c r="C4059">
        <v>1.1000000000000001</v>
      </c>
      <c r="D4059" t="s">
        <v>10533</v>
      </c>
      <c r="E4059" t="s">
        <v>10534</v>
      </c>
      <c r="G4059" t="s">
        <v>10532</v>
      </c>
      <c r="H4059" s="2" t="s">
        <v>471</v>
      </c>
      <c r="I4059" t="s">
        <v>153</v>
      </c>
      <c r="J4059" t="s">
        <v>153</v>
      </c>
      <c r="K4059">
        <v>998631</v>
      </c>
      <c r="L4059" t="s">
        <v>5</v>
      </c>
      <c r="M4059">
        <v>1</v>
      </c>
      <c r="N4059" t="s">
        <v>6</v>
      </c>
      <c r="O4059">
        <v>2600</v>
      </c>
      <c r="P4059">
        <v>0</v>
      </c>
      <c r="Q4059">
        <v>234</v>
      </c>
      <c r="R4059">
        <v>234</v>
      </c>
      <c r="U4059">
        <v>660786</v>
      </c>
    </row>
    <row r="4060" spans="1:21">
      <c r="A4060" t="s">
        <v>10535</v>
      </c>
      <c r="B4060" t="s">
        <v>158</v>
      </c>
      <c r="C4060">
        <v>1.1000000000000001</v>
      </c>
      <c r="D4060" t="s">
        <v>10536</v>
      </c>
      <c r="E4060" t="s">
        <v>10537</v>
      </c>
      <c r="G4060" t="s">
        <v>10535</v>
      </c>
      <c r="H4060" s="2" t="s">
        <v>471</v>
      </c>
      <c r="I4060" t="s">
        <v>153</v>
      </c>
      <c r="J4060" t="s">
        <v>153</v>
      </c>
      <c r="K4060">
        <v>998631</v>
      </c>
      <c r="L4060" t="s">
        <v>5</v>
      </c>
      <c r="M4060">
        <v>1</v>
      </c>
      <c r="N4060" t="s">
        <v>6</v>
      </c>
      <c r="O4060">
        <v>2600</v>
      </c>
      <c r="P4060">
        <v>0</v>
      </c>
      <c r="Q4060">
        <v>234</v>
      </c>
      <c r="R4060">
        <v>234</v>
      </c>
      <c r="U4060">
        <v>172415</v>
      </c>
    </row>
    <row r="4061" spans="1:21">
      <c r="A4061" t="s">
        <v>10538</v>
      </c>
      <c r="B4061" t="s">
        <v>158</v>
      </c>
      <c r="C4061">
        <v>1.1000000000000001</v>
      </c>
      <c r="D4061" t="s">
        <v>10539</v>
      </c>
      <c r="E4061" t="s">
        <v>10540</v>
      </c>
      <c r="G4061" t="s">
        <v>10538</v>
      </c>
      <c r="H4061" s="2" t="s">
        <v>439</v>
      </c>
      <c r="I4061" t="s">
        <v>153</v>
      </c>
      <c r="J4061" t="s">
        <v>153</v>
      </c>
      <c r="K4061">
        <v>998631</v>
      </c>
      <c r="L4061" t="s">
        <v>5</v>
      </c>
      <c r="M4061">
        <v>1</v>
      </c>
      <c r="N4061" t="s">
        <v>6</v>
      </c>
      <c r="O4061">
        <v>24485</v>
      </c>
      <c r="P4061">
        <v>0</v>
      </c>
      <c r="Q4061">
        <v>2203.65</v>
      </c>
      <c r="R4061">
        <v>2203.65</v>
      </c>
      <c r="U4061">
        <v>232472</v>
      </c>
    </row>
    <row r="4062" spans="1:21">
      <c r="A4062" t="s">
        <v>10541</v>
      </c>
      <c r="B4062" t="s">
        <v>158</v>
      </c>
      <c r="C4062">
        <v>1.1000000000000001</v>
      </c>
      <c r="D4062" t="s">
        <v>10542</v>
      </c>
      <c r="E4062" t="s">
        <v>10543</v>
      </c>
      <c r="G4062" t="s">
        <v>10541</v>
      </c>
      <c r="H4062" s="2" t="s">
        <v>439</v>
      </c>
      <c r="I4062" t="s">
        <v>153</v>
      </c>
      <c r="J4062" t="s">
        <v>153</v>
      </c>
      <c r="K4062">
        <v>998631</v>
      </c>
      <c r="L4062" t="s">
        <v>5</v>
      </c>
      <c r="M4062">
        <v>1</v>
      </c>
      <c r="N4062" t="s">
        <v>6</v>
      </c>
      <c r="O4062">
        <v>561275.48</v>
      </c>
      <c r="P4062">
        <v>0</v>
      </c>
      <c r="Q4062">
        <v>50514.79</v>
      </c>
      <c r="R4062">
        <v>50514.79</v>
      </c>
      <c r="U4062">
        <v>1389369</v>
      </c>
    </row>
    <row r="4063" spans="1:21">
      <c r="A4063" t="s">
        <v>10544</v>
      </c>
      <c r="B4063" t="s">
        <v>158</v>
      </c>
      <c r="C4063">
        <v>1.1000000000000001</v>
      </c>
      <c r="D4063" t="s">
        <v>10545</v>
      </c>
      <c r="E4063" t="s">
        <v>10440</v>
      </c>
      <c r="G4063" t="s">
        <v>10544</v>
      </c>
      <c r="H4063" s="2" t="s">
        <v>435</v>
      </c>
      <c r="I4063" t="s">
        <v>153</v>
      </c>
      <c r="J4063" t="s">
        <v>153</v>
      </c>
      <c r="K4063">
        <v>998631</v>
      </c>
      <c r="L4063" t="s">
        <v>5</v>
      </c>
      <c r="M4063">
        <v>1</v>
      </c>
      <c r="N4063" t="s">
        <v>6</v>
      </c>
      <c r="O4063">
        <v>38364</v>
      </c>
      <c r="P4063">
        <v>0</v>
      </c>
      <c r="Q4063">
        <v>3452.76</v>
      </c>
      <c r="R4063">
        <v>3452.76</v>
      </c>
      <c r="U4063">
        <v>273836</v>
      </c>
    </row>
    <row r="4064" spans="1:21">
      <c r="A4064" t="s">
        <v>10546</v>
      </c>
      <c r="B4064" t="s">
        <v>158</v>
      </c>
      <c r="C4064">
        <v>1.1000000000000001</v>
      </c>
      <c r="D4064" t="s">
        <v>10547</v>
      </c>
      <c r="E4064" t="s">
        <v>10462</v>
      </c>
      <c r="G4064" t="s">
        <v>10546</v>
      </c>
      <c r="H4064" s="2" t="s">
        <v>424</v>
      </c>
      <c r="I4064" t="s">
        <v>153</v>
      </c>
      <c r="J4064" t="s">
        <v>153</v>
      </c>
      <c r="K4064">
        <v>998631</v>
      </c>
      <c r="L4064" t="s">
        <v>5</v>
      </c>
      <c r="M4064">
        <v>1</v>
      </c>
      <c r="N4064" t="s">
        <v>6</v>
      </c>
      <c r="O4064">
        <v>8485</v>
      </c>
      <c r="P4064">
        <v>0</v>
      </c>
      <c r="Q4064">
        <v>763.65</v>
      </c>
      <c r="R4064">
        <v>763.65</v>
      </c>
      <c r="U4064">
        <v>133949</v>
      </c>
    </row>
    <row r="4065" spans="1:21">
      <c r="A4065" t="s">
        <v>10548</v>
      </c>
      <c r="B4065" t="s">
        <v>158</v>
      </c>
      <c r="C4065">
        <v>1.1000000000000001</v>
      </c>
      <c r="D4065" t="s">
        <v>10549</v>
      </c>
      <c r="E4065" t="s">
        <v>10330</v>
      </c>
      <c r="G4065" t="s">
        <v>10548</v>
      </c>
      <c r="H4065" s="2" t="s">
        <v>431</v>
      </c>
      <c r="I4065" t="s">
        <v>153</v>
      </c>
      <c r="J4065" t="s">
        <v>153</v>
      </c>
      <c r="K4065">
        <v>998631</v>
      </c>
      <c r="L4065" t="s">
        <v>5</v>
      </c>
      <c r="M4065">
        <v>1</v>
      </c>
      <c r="N4065" t="s">
        <v>6</v>
      </c>
      <c r="O4065">
        <v>35036</v>
      </c>
      <c r="P4065">
        <v>0</v>
      </c>
      <c r="Q4065">
        <v>3153.24</v>
      </c>
      <c r="R4065">
        <v>3153.24</v>
      </c>
      <c r="U4065">
        <v>249342</v>
      </c>
    </row>
    <row r="4066" spans="1:21">
      <c r="A4066" t="s">
        <v>10550</v>
      </c>
      <c r="B4066" t="s">
        <v>158</v>
      </c>
      <c r="C4066">
        <v>1.1000000000000001</v>
      </c>
      <c r="D4066" t="s">
        <v>10551</v>
      </c>
      <c r="E4066" t="s">
        <v>10552</v>
      </c>
      <c r="G4066" t="s">
        <v>10550</v>
      </c>
      <c r="H4066" s="2" t="s">
        <v>424</v>
      </c>
      <c r="I4066" t="s">
        <v>153</v>
      </c>
      <c r="J4066" t="s">
        <v>153</v>
      </c>
      <c r="K4066">
        <v>998631</v>
      </c>
      <c r="L4066" t="s">
        <v>5</v>
      </c>
      <c r="M4066">
        <v>1</v>
      </c>
      <c r="N4066" t="s">
        <v>6</v>
      </c>
      <c r="O4066">
        <v>51545</v>
      </c>
      <c r="P4066">
        <v>0</v>
      </c>
      <c r="Q4066">
        <v>4639.05</v>
      </c>
      <c r="R4066">
        <v>4639.05</v>
      </c>
      <c r="U4066">
        <v>385822</v>
      </c>
    </row>
    <row r="4067" spans="1:21">
      <c r="A4067" t="s">
        <v>10553</v>
      </c>
      <c r="B4067" t="s">
        <v>158</v>
      </c>
      <c r="C4067">
        <v>1.1000000000000001</v>
      </c>
      <c r="D4067" t="s">
        <v>10554</v>
      </c>
      <c r="E4067" t="s">
        <v>10555</v>
      </c>
      <c r="G4067" t="s">
        <v>10553</v>
      </c>
      <c r="H4067" s="2" t="s">
        <v>431</v>
      </c>
      <c r="I4067" t="s">
        <v>153</v>
      </c>
      <c r="J4067" t="s">
        <v>153</v>
      </c>
      <c r="K4067">
        <v>998631</v>
      </c>
      <c r="L4067" t="s">
        <v>5</v>
      </c>
      <c r="M4067">
        <v>1</v>
      </c>
      <c r="N4067" t="s">
        <v>6</v>
      </c>
      <c r="O4067">
        <v>473645.09</v>
      </c>
      <c r="P4067">
        <v>0</v>
      </c>
      <c r="Q4067">
        <v>42628.06</v>
      </c>
      <c r="R4067">
        <v>42628.06</v>
      </c>
      <c r="U4067">
        <v>999455</v>
      </c>
    </row>
    <row r="4068" spans="1:21">
      <c r="A4068" t="s">
        <v>10556</v>
      </c>
      <c r="B4068" t="s">
        <v>158</v>
      </c>
      <c r="C4068">
        <v>1.1000000000000001</v>
      </c>
      <c r="D4068" t="s">
        <v>10557</v>
      </c>
      <c r="E4068" t="s">
        <v>10558</v>
      </c>
      <c r="G4068" t="s">
        <v>10556</v>
      </c>
      <c r="H4068" s="2" t="s">
        <v>471</v>
      </c>
      <c r="I4068" t="s">
        <v>153</v>
      </c>
      <c r="J4068" t="s">
        <v>153</v>
      </c>
      <c r="K4068">
        <v>998631</v>
      </c>
      <c r="L4068" t="s">
        <v>5</v>
      </c>
      <c r="M4068">
        <v>1</v>
      </c>
      <c r="N4068" t="s">
        <v>6</v>
      </c>
      <c r="O4068">
        <v>18366</v>
      </c>
      <c r="P4068">
        <v>0</v>
      </c>
      <c r="Q4068">
        <v>1652.94</v>
      </c>
      <c r="R4068">
        <v>1652.94</v>
      </c>
      <c r="U4068">
        <v>137297</v>
      </c>
    </row>
    <row r="4069" spans="1:21">
      <c r="A4069" t="s">
        <v>10559</v>
      </c>
      <c r="B4069" t="s">
        <v>158</v>
      </c>
      <c r="C4069">
        <v>1.1000000000000001</v>
      </c>
      <c r="D4069" t="s">
        <v>10560</v>
      </c>
      <c r="E4069" t="s">
        <v>10561</v>
      </c>
      <c r="G4069" t="s">
        <v>10559</v>
      </c>
      <c r="H4069" s="2" t="s">
        <v>471</v>
      </c>
      <c r="I4069" t="s">
        <v>153</v>
      </c>
      <c r="J4069" t="s">
        <v>153</v>
      </c>
      <c r="K4069">
        <v>998631</v>
      </c>
      <c r="L4069" t="s">
        <v>5</v>
      </c>
      <c r="M4069">
        <v>1</v>
      </c>
      <c r="N4069" t="s">
        <v>6</v>
      </c>
      <c r="O4069">
        <v>2600</v>
      </c>
      <c r="P4069">
        <v>0</v>
      </c>
      <c r="Q4069">
        <v>234</v>
      </c>
      <c r="R4069">
        <v>234</v>
      </c>
      <c r="U4069">
        <v>697192</v>
      </c>
    </row>
    <row r="4070" spans="1:21">
      <c r="A4070" t="s">
        <v>10562</v>
      </c>
      <c r="B4070" t="s">
        <v>158</v>
      </c>
      <c r="C4070">
        <v>1.1000000000000001</v>
      </c>
      <c r="D4070" t="s">
        <v>10563</v>
      </c>
      <c r="E4070" t="s">
        <v>10564</v>
      </c>
      <c r="G4070" t="s">
        <v>10562</v>
      </c>
      <c r="H4070" s="2" t="s">
        <v>471</v>
      </c>
      <c r="I4070" t="s">
        <v>153</v>
      </c>
      <c r="J4070" t="s">
        <v>153</v>
      </c>
      <c r="K4070">
        <v>998631</v>
      </c>
      <c r="L4070" t="s">
        <v>5</v>
      </c>
      <c r="M4070">
        <v>1</v>
      </c>
      <c r="N4070" t="s">
        <v>6</v>
      </c>
      <c r="O4070">
        <v>2600</v>
      </c>
      <c r="P4070">
        <v>0</v>
      </c>
      <c r="Q4070">
        <v>234</v>
      </c>
      <c r="R4070">
        <v>234</v>
      </c>
      <c r="U4070">
        <v>2073155</v>
      </c>
    </row>
    <row r="4071" spans="1:21">
      <c r="A4071" t="s">
        <v>10565</v>
      </c>
      <c r="B4071" t="s">
        <v>158</v>
      </c>
      <c r="C4071">
        <v>1.1000000000000001</v>
      </c>
      <c r="D4071" t="s">
        <v>10566</v>
      </c>
      <c r="E4071" t="s">
        <v>10567</v>
      </c>
      <c r="G4071" t="s">
        <v>10565</v>
      </c>
      <c r="H4071" s="2" t="s">
        <v>424</v>
      </c>
      <c r="I4071" t="s">
        <v>153</v>
      </c>
      <c r="J4071" t="s">
        <v>153</v>
      </c>
      <c r="K4071">
        <v>998631</v>
      </c>
      <c r="L4071" t="s">
        <v>5</v>
      </c>
      <c r="M4071">
        <v>1</v>
      </c>
      <c r="N4071" t="s">
        <v>6</v>
      </c>
      <c r="O4071">
        <v>145650</v>
      </c>
      <c r="P4071">
        <v>0</v>
      </c>
      <c r="Q4071">
        <v>13108.5</v>
      </c>
      <c r="R4071">
        <v>13108.5</v>
      </c>
      <c r="U4071">
        <v>864051</v>
      </c>
    </row>
    <row r="4072" spans="1:21">
      <c r="A4072" t="s">
        <v>10568</v>
      </c>
      <c r="B4072" t="s">
        <v>158</v>
      </c>
      <c r="C4072">
        <v>1.1000000000000001</v>
      </c>
      <c r="D4072" t="s">
        <v>10329</v>
      </c>
      <c r="E4072" t="s">
        <v>10330</v>
      </c>
      <c r="G4072" t="s">
        <v>10568</v>
      </c>
      <c r="H4072" s="2" t="s">
        <v>445</v>
      </c>
      <c r="I4072" t="s">
        <v>153</v>
      </c>
      <c r="J4072" t="s">
        <v>153</v>
      </c>
      <c r="K4072">
        <v>998631</v>
      </c>
      <c r="L4072" t="s">
        <v>5</v>
      </c>
      <c r="M4072">
        <v>1</v>
      </c>
      <c r="N4072" t="s">
        <v>6</v>
      </c>
      <c r="O4072">
        <v>344723.14</v>
      </c>
      <c r="P4072">
        <v>0</v>
      </c>
      <c r="Q4072">
        <v>31025.07</v>
      </c>
      <c r="R4072">
        <v>31025.07</v>
      </c>
      <c r="U4072">
        <v>1316172</v>
      </c>
    </row>
    <row r="4073" spans="1:21">
      <c r="A4073" t="s">
        <v>10569</v>
      </c>
      <c r="B4073" t="s">
        <v>158</v>
      </c>
      <c r="C4073">
        <v>1.1000000000000001</v>
      </c>
      <c r="D4073" t="s">
        <v>10570</v>
      </c>
      <c r="E4073" t="s">
        <v>10571</v>
      </c>
      <c r="G4073" t="s">
        <v>10569</v>
      </c>
      <c r="H4073" s="2" t="s">
        <v>471</v>
      </c>
      <c r="I4073" t="s">
        <v>153</v>
      </c>
      <c r="J4073" t="s">
        <v>153</v>
      </c>
      <c r="K4073">
        <v>998631</v>
      </c>
      <c r="L4073" t="s">
        <v>5</v>
      </c>
      <c r="M4073">
        <v>1</v>
      </c>
      <c r="N4073" t="s">
        <v>6</v>
      </c>
      <c r="O4073">
        <v>2600</v>
      </c>
      <c r="P4073">
        <v>0</v>
      </c>
      <c r="Q4073">
        <v>234</v>
      </c>
      <c r="R4073">
        <v>234</v>
      </c>
      <c r="U4073">
        <v>2556943</v>
      </c>
    </row>
    <row r="4074" spans="1:21">
      <c r="A4074" t="s">
        <v>10572</v>
      </c>
      <c r="B4074" t="s">
        <v>158</v>
      </c>
      <c r="C4074">
        <v>1.1000000000000001</v>
      </c>
      <c r="D4074" t="s">
        <v>10573</v>
      </c>
      <c r="E4074" t="s">
        <v>10574</v>
      </c>
      <c r="G4074" t="s">
        <v>10572</v>
      </c>
      <c r="H4074" s="2" t="s">
        <v>424</v>
      </c>
      <c r="I4074" t="s">
        <v>153</v>
      </c>
      <c r="J4074" t="s">
        <v>153</v>
      </c>
      <c r="K4074">
        <v>998631</v>
      </c>
      <c r="L4074" t="s">
        <v>5</v>
      </c>
      <c r="M4074">
        <v>1</v>
      </c>
      <c r="N4074" t="s">
        <v>6</v>
      </c>
      <c r="O4074">
        <v>33119</v>
      </c>
      <c r="P4074">
        <v>0</v>
      </c>
      <c r="Q4074">
        <v>2980.71</v>
      </c>
      <c r="R4074">
        <v>2980.71</v>
      </c>
      <c r="U4074">
        <v>192615</v>
      </c>
    </row>
    <row r="4075" spans="1:21">
      <c r="A4075" t="s">
        <v>10575</v>
      </c>
      <c r="B4075" t="s">
        <v>158</v>
      </c>
      <c r="C4075">
        <v>1.1000000000000001</v>
      </c>
      <c r="D4075" t="s">
        <v>10576</v>
      </c>
      <c r="E4075" t="s">
        <v>10392</v>
      </c>
      <c r="G4075" t="s">
        <v>10575</v>
      </c>
      <c r="H4075" s="2" t="s">
        <v>439</v>
      </c>
      <c r="I4075" t="s">
        <v>153</v>
      </c>
      <c r="J4075" t="s">
        <v>153</v>
      </c>
      <c r="K4075">
        <v>998631</v>
      </c>
      <c r="L4075" t="s">
        <v>5</v>
      </c>
      <c r="M4075">
        <v>1</v>
      </c>
      <c r="N4075" t="s">
        <v>6</v>
      </c>
      <c r="O4075">
        <v>44346</v>
      </c>
      <c r="P4075">
        <v>0</v>
      </c>
      <c r="Q4075">
        <v>3991.54</v>
      </c>
      <c r="R4075">
        <v>3991.54</v>
      </c>
      <c r="U4075">
        <v>7878295</v>
      </c>
    </row>
    <row r="4076" spans="1:21">
      <c r="A4076" t="s">
        <v>10577</v>
      </c>
      <c r="B4076" t="s">
        <v>158</v>
      </c>
      <c r="C4076">
        <v>1.1000000000000001</v>
      </c>
      <c r="D4076" t="s">
        <v>10578</v>
      </c>
      <c r="E4076" t="s">
        <v>10579</v>
      </c>
      <c r="G4076" t="s">
        <v>10577</v>
      </c>
      <c r="H4076" s="2" t="s">
        <v>471</v>
      </c>
      <c r="I4076" t="s">
        <v>153</v>
      </c>
      <c r="J4076" t="s">
        <v>153</v>
      </c>
      <c r="K4076">
        <v>998631</v>
      </c>
      <c r="L4076" t="s">
        <v>5</v>
      </c>
      <c r="M4076">
        <v>1</v>
      </c>
      <c r="N4076" t="s">
        <v>6</v>
      </c>
      <c r="O4076">
        <v>2600</v>
      </c>
      <c r="P4076">
        <v>0</v>
      </c>
      <c r="Q4076">
        <v>234</v>
      </c>
      <c r="R4076">
        <v>234</v>
      </c>
      <c r="U4076">
        <v>970178</v>
      </c>
    </row>
    <row r="4077" spans="1:21">
      <c r="A4077" t="s">
        <v>10580</v>
      </c>
      <c r="B4077" t="s">
        <v>158</v>
      </c>
      <c r="C4077">
        <v>1.1000000000000001</v>
      </c>
      <c r="D4077" t="s">
        <v>10581</v>
      </c>
      <c r="E4077" t="s">
        <v>10582</v>
      </c>
      <c r="G4077" t="s">
        <v>10580</v>
      </c>
      <c r="H4077" s="2" t="s">
        <v>424</v>
      </c>
      <c r="I4077" t="s">
        <v>153</v>
      </c>
      <c r="J4077" t="s">
        <v>153</v>
      </c>
      <c r="K4077">
        <v>998631</v>
      </c>
      <c r="L4077" t="s">
        <v>5</v>
      </c>
      <c r="M4077">
        <v>1</v>
      </c>
      <c r="N4077" t="s">
        <v>6</v>
      </c>
      <c r="O4077">
        <v>97858</v>
      </c>
      <c r="P4077">
        <v>0</v>
      </c>
      <c r="Q4077">
        <v>8807.2199999999993</v>
      </c>
      <c r="R4077">
        <v>8807.2199999999993</v>
      </c>
      <c r="U4077">
        <v>2702823</v>
      </c>
    </row>
    <row r="4078" spans="1:21">
      <c r="A4078" t="s">
        <v>10583</v>
      </c>
      <c r="B4078" t="s">
        <v>158</v>
      </c>
      <c r="C4078">
        <v>1.1000000000000001</v>
      </c>
      <c r="D4078" t="s">
        <v>10584</v>
      </c>
      <c r="E4078" t="s">
        <v>10585</v>
      </c>
      <c r="G4078" t="s">
        <v>10583</v>
      </c>
      <c r="H4078" s="2" t="s">
        <v>424</v>
      </c>
      <c r="I4078" t="s">
        <v>153</v>
      </c>
      <c r="J4078" t="s">
        <v>153</v>
      </c>
      <c r="K4078">
        <v>998631</v>
      </c>
      <c r="L4078" t="s">
        <v>5</v>
      </c>
      <c r="M4078">
        <v>1</v>
      </c>
      <c r="N4078" t="s">
        <v>6</v>
      </c>
      <c r="O4078">
        <v>38524</v>
      </c>
      <c r="P4078">
        <v>0</v>
      </c>
      <c r="Q4078">
        <v>3467.16</v>
      </c>
      <c r="R4078">
        <v>3467.16</v>
      </c>
      <c r="U4078">
        <v>215357</v>
      </c>
    </row>
    <row r="4079" spans="1:21">
      <c r="A4079" t="s">
        <v>10586</v>
      </c>
      <c r="B4079" t="s">
        <v>158</v>
      </c>
      <c r="C4079">
        <v>1.1000000000000001</v>
      </c>
      <c r="D4079" t="s">
        <v>10587</v>
      </c>
      <c r="E4079" t="s">
        <v>10588</v>
      </c>
      <c r="G4079" t="s">
        <v>10586</v>
      </c>
      <c r="H4079" s="2" t="s">
        <v>471</v>
      </c>
      <c r="I4079" t="s">
        <v>153</v>
      </c>
      <c r="J4079" t="s">
        <v>153</v>
      </c>
      <c r="K4079">
        <v>998631</v>
      </c>
      <c r="L4079" t="s">
        <v>5</v>
      </c>
      <c r="M4079">
        <v>1</v>
      </c>
      <c r="N4079" t="s">
        <v>6</v>
      </c>
      <c r="O4079">
        <v>31403</v>
      </c>
      <c r="P4079">
        <v>0</v>
      </c>
      <c r="Q4079">
        <v>2826.27</v>
      </c>
      <c r="R4079">
        <v>2826.27</v>
      </c>
      <c r="U4079">
        <v>200636</v>
      </c>
    </row>
    <row r="4080" spans="1:21">
      <c r="A4080" t="s">
        <v>10589</v>
      </c>
      <c r="B4080" t="s">
        <v>158</v>
      </c>
      <c r="C4080">
        <v>1.1000000000000001</v>
      </c>
      <c r="D4080" t="s">
        <v>10590</v>
      </c>
      <c r="E4080" t="s">
        <v>10336</v>
      </c>
      <c r="G4080" t="s">
        <v>10589</v>
      </c>
      <c r="H4080" s="2" t="s">
        <v>424</v>
      </c>
      <c r="I4080" t="s">
        <v>153</v>
      </c>
      <c r="J4080" t="s">
        <v>153</v>
      </c>
      <c r="K4080">
        <v>998631</v>
      </c>
      <c r="L4080" t="s">
        <v>5</v>
      </c>
      <c r="M4080">
        <v>1</v>
      </c>
      <c r="N4080" t="s">
        <v>6</v>
      </c>
      <c r="O4080">
        <v>69492</v>
      </c>
      <c r="P4080">
        <v>0</v>
      </c>
      <c r="Q4080">
        <v>6254.28</v>
      </c>
      <c r="R4080">
        <v>6254.28</v>
      </c>
      <c r="U4080">
        <v>810691</v>
      </c>
    </row>
    <row r="4081" spans="1:21">
      <c r="A4081" t="s">
        <v>10591</v>
      </c>
      <c r="B4081" t="s">
        <v>158</v>
      </c>
      <c r="C4081">
        <v>1.1000000000000001</v>
      </c>
      <c r="D4081" t="s">
        <v>10592</v>
      </c>
      <c r="E4081" t="s">
        <v>4754</v>
      </c>
      <c r="G4081" t="s">
        <v>10591</v>
      </c>
      <c r="H4081" s="2" t="s">
        <v>424</v>
      </c>
      <c r="I4081" t="s">
        <v>153</v>
      </c>
      <c r="J4081" t="s">
        <v>153</v>
      </c>
      <c r="K4081">
        <v>998631</v>
      </c>
      <c r="L4081" t="s">
        <v>5</v>
      </c>
      <c r="M4081">
        <v>1</v>
      </c>
      <c r="N4081" t="s">
        <v>6</v>
      </c>
      <c r="O4081">
        <v>28441</v>
      </c>
      <c r="P4081">
        <v>0</v>
      </c>
      <c r="Q4081">
        <v>2559.69</v>
      </c>
      <c r="R4081">
        <v>2559.69</v>
      </c>
      <c r="U4081">
        <v>268214</v>
      </c>
    </row>
    <row r="4082" spans="1:21">
      <c r="A4082" t="s">
        <v>10593</v>
      </c>
      <c r="B4082" t="s">
        <v>158</v>
      </c>
      <c r="C4082">
        <v>1.1000000000000001</v>
      </c>
      <c r="D4082" t="s">
        <v>10594</v>
      </c>
      <c r="E4082" t="s">
        <v>10595</v>
      </c>
      <c r="G4082" t="s">
        <v>10593</v>
      </c>
      <c r="H4082" s="2" t="s">
        <v>439</v>
      </c>
      <c r="I4082" t="s">
        <v>153</v>
      </c>
      <c r="J4082" t="s">
        <v>153</v>
      </c>
      <c r="K4082">
        <v>998631</v>
      </c>
      <c r="L4082" t="s">
        <v>5</v>
      </c>
      <c r="M4082">
        <v>1</v>
      </c>
      <c r="N4082" t="s">
        <v>6</v>
      </c>
      <c r="O4082">
        <v>2600</v>
      </c>
      <c r="P4082">
        <v>0</v>
      </c>
      <c r="Q4082">
        <v>234</v>
      </c>
      <c r="R4082">
        <v>234</v>
      </c>
      <c r="U4082">
        <v>1311871</v>
      </c>
    </row>
    <row r="4083" spans="1:21">
      <c r="A4083" t="s">
        <v>10596</v>
      </c>
      <c r="B4083" t="s">
        <v>158</v>
      </c>
      <c r="C4083">
        <v>1.1000000000000001</v>
      </c>
      <c r="D4083" t="s">
        <v>10597</v>
      </c>
      <c r="E4083" t="s">
        <v>10598</v>
      </c>
      <c r="G4083" t="s">
        <v>10596</v>
      </c>
      <c r="H4083" s="2" t="s">
        <v>424</v>
      </c>
      <c r="I4083" t="s">
        <v>153</v>
      </c>
      <c r="J4083" t="s">
        <v>153</v>
      </c>
      <c r="K4083">
        <v>998631</v>
      </c>
      <c r="L4083" t="s">
        <v>5</v>
      </c>
      <c r="M4083">
        <v>1</v>
      </c>
      <c r="N4083" t="s">
        <v>6</v>
      </c>
      <c r="O4083">
        <v>21625</v>
      </c>
      <c r="P4083">
        <v>0</v>
      </c>
      <c r="Q4083">
        <v>1946.25</v>
      </c>
      <c r="R4083">
        <v>1946.25</v>
      </c>
      <c r="U4083">
        <v>167475</v>
      </c>
    </row>
    <row r="4084" spans="1:21">
      <c r="A4084" t="s">
        <v>10599</v>
      </c>
      <c r="B4084" t="s">
        <v>158</v>
      </c>
      <c r="C4084">
        <v>1.1000000000000001</v>
      </c>
      <c r="D4084" t="s">
        <v>10600</v>
      </c>
      <c r="E4084" t="s">
        <v>10601</v>
      </c>
      <c r="G4084" t="s">
        <v>10599</v>
      </c>
      <c r="H4084" s="2" t="s">
        <v>439</v>
      </c>
      <c r="I4084" t="s">
        <v>153</v>
      </c>
      <c r="J4084" t="s">
        <v>153</v>
      </c>
      <c r="K4084">
        <v>998631</v>
      </c>
      <c r="L4084" t="s">
        <v>5</v>
      </c>
      <c r="M4084">
        <v>1</v>
      </c>
      <c r="N4084" t="s">
        <v>6</v>
      </c>
      <c r="O4084">
        <v>2600</v>
      </c>
      <c r="P4084">
        <v>0</v>
      </c>
      <c r="Q4084">
        <v>234</v>
      </c>
      <c r="R4084">
        <v>234</v>
      </c>
      <c r="U4084">
        <v>4156487</v>
      </c>
    </row>
    <row r="4085" spans="1:21">
      <c r="A4085" t="s">
        <v>10602</v>
      </c>
      <c r="B4085" t="s">
        <v>158</v>
      </c>
      <c r="C4085">
        <v>1.1000000000000001</v>
      </c>
      <c r="D4085" t="s">
        <v>10603</v>
      </c>
      <c r="E4085" t="s">
        <v>10604</v>
      </c>
      <c r="G4085" t="s">
        <v>10602</v>
      </c>
      <c r="H4085" s="2" t="s">
        <v>431</v>
      </c>
      <c r="I4085" t="s">
        <v>153</v>
      </c>
      <c r="J4085" t="s">
        <v>153</v>
      </c>
      <c r="K4085">
        <v>998631</v>
      </c>
      <c r="L4085" t="s">
        <v>5</v>
      </c>
      <c r="M4085">
        <v>1</v>
      </c>
      <c r="N4085" t="s">
        <v>6</v>
      </c>
      <c r="O4085">
        <v>191725.03</v>
      </c>
      <c r="P4085">
        <v>0</v>
      </c>
      <c r="Q4085">
        <v>17255.25</v>
      </c>
      <c r="R4085">
        <v>17255.25</v>
      </c>
      <c r="U4085">
        <v>260698</v>
      </c>
    </row>
    <row r="4086" spans="1:21">
      <c r="A4086" t="s">
        <v>10605</v>
      </c>
      <c r="B4086" t="s">
        <v>158</v>
      </c>
      <c r="C4086">
        <v>1.1000000000000001</v>
      </c>
      <c r="D4086" t="s">
        <v>10606</v>
      </c>
      <c r="E4086" t="s">
        <v>10607</v>
      </c>
      <c r="G4086" t="s">
        <v>10605</v>
      </c>
      <c r="H4086" s="2" t="s">
        <v>431</v>
      </c>
      <c r="I4086" t="s">
        <v>153</v>
      </c>
      <c r="J4086" t="s">
        <v>153</v>
      </c>
      <c r="K4086">
        <v>998631</v>
      </c>
      <c r="L4086" t="s">
        <v>5</v>
      </c>
      <c r="M4086">
        <v>1</v>
      </c>
      <c r="N4086" t="s">
        <v>6</v>
      </c>
      <c r="O4086">
        <v>38659</v>
      </c>
      <c r="P4086">
        <v>0</v>
      </c>
      <c r="Q4086">
        <v>3479.31</v>
      </c>
      <c r="R4086">
        <v>3479.31</v>
      </c>
      <c r="U4086">
        <v>271581</v>
      </c>
    </row>
    <row r="4087" spans="1:21">
      <c r="A4087" t="s">
        <v>10608</v>
      </c>
      <c r="B4087" t="s">
        <v>158</v>
      </c>
      <c r="C4087">
        <v>1.1000000000000001</v>
      </c>
      <c r="D4087" t="s">
        <v>10609</v>
      </c>
      <c r="E4087" t="s">
        <v>10610</v>
      </c>
      <c r="G4087" t="s">
        <v>10608</v>
      </c>
      <c r="H4087" s="2" t="s">
        <v>471</v>
      </c>
      <c r="I4087" t="s">
        <v>153</v>
      </c>
      <c r="J4087" t="s">
        <v>153</v>
      </c>
      <c r="K4087">
        <v>998631</v>
      </c>
      <c r="L4087" t="s">
        <v>5</v>
      </c>
      <c r="M4087">
        <v>1</v>
      </c>
      <c r="N4087" t="s">
        <v>6</v>
      </c>
      <c r="O4087">
        <v>2600</v>
      </c>
      <c r="P4087">
        <v>0</v>
      </c>
      <c r="Q4087">
        <v>234</v>
      </c>
      <c r="R4087">
        <v>234</v>
      </c>
      <c r="U4087">
        <v>1216699</v>
      </c>
    </row>
    <row r="4088" spans="1:21">
      <c r="A4088" t="s">
        <v>10611</v>
      </c>
      <c r="B4088" t="s">
        <v>158</v>
      </c>
      <c r="C4088">
        <v>1.1000000000000001</v>
      </c>
      <c r="D4088" t="s">
        <v>10612</v>
      </c>
      <c r="E4088" t="s">
        <v>10613</v>
      </c>
      <c r="G4088" t="s">
        <v>10611</v>
      </c>
      <c r="H4088" s="2" t="s">
        <v>431</v>
      </c>
      <c r="I4088" t="s">
        <v>153</v>
      </c>
      <c r="J4088" t="s">
        <v>153</v>
      </c>
      <c r="K4088">
        <v>998631</v>
      </c>
      <c r="L4088" t="s">
        <v>5</v>
      </c>
      <c r="M4088">
        <v>1</v>
      </c>
      <c r="N4088" t="s">
        <v>6</v>
      </c>
      <c r="O4088">
        <v>67838</v>
      </c>
      <c r="P4088">
        <v>0</v>
      </c>
      <c r="Q4088">
        <v>6105.42</v>
      </c>
      <c r="R4088">
        <v>6105.42</v>
      </c>
      <c r="U4088">
        <v>504459</v>
      </c>
    </row>
    <row r="4089" spans="1:21">
      <c r="A4089" t="s">
        <v>10614</v>
      </c>
      <c r="B4089" t="s">
        <v>158</v>
      </c>
      <c r="C4089">
        <v>1.1000000000000001</v>
      </c>
      <c r="D4089" t="s">
        <v>10615</v>
      </c>
      <c r="E4089" t="s">
        <v>10616</v>
      </c>
      <c r="G4089" t="s">
        <v>10614</v>
      </c>
      <c r="H4089" s="2" t="s">
        <v>424</v>
      </c>
      <c r="I4089" t="s">
        <v>153</v>
      </c>
      <c r="J4089" t="s">
        <v>153</v>
      </c>
      <c r="K4089">
        <v>998631</v>
      </c>
      <c r="L4089" t="s">
        <v>5</v>
      </c>
      <c r="M4089">
        <v>1</v>
      </c>
      <c r="N4089" t="s">
        <v>6</v>
      </c>
      <c r="O4089">
        <v>60831</v>
      </c>
      <c r="P4089">
        <v>0</v>
      </c>
      <c r="Q4089">
        <v>5474.79</v>
      </c>
      <c r="R4089">
        <v>5474.79</v>
      </c>
      <c r="U4089">
        <v>378695</v>
      </c>
    </row>
    <row r="4090" spans="1:21">
      <c r="A4090" t="s">
        <v>10617</v>
      </c>
      <c r="B4090" t="s">
        <v>158</v>
      </c>
      <c r="C4090">
        <v>1.1000000000000001</v>
      </c>
      <c r="D4090" t="s">
        <v>10618</v>
      </c>
      <c r="E4090" t="s">
        <v>4305</v>
      </c>
      <c r="G4090" t="s">
        <v>10617</v>
      </c>
      <c r="H4090" s="2" t="s">
        <v>439</v>
      </c>
      <c r="I4090" t="s">
        <v>153</v>
      </c>
      <c r="J4090" t="s">
        <v>153</v>
      </c>
      <c r="K4090">
        <v>998631</v>
      </c>
      <c r="L4090" t="s">
        <v>5</v>
      </c>
      <c r="M4090">
        <v>1</v>
      </c>
      <c r="N4090" t="s">
        <v>6</v>
      </c>
      <c r="O4090">
        <v>2600</v>
      </c>
      <c r="P4090">
        <v>0</v>
      </c>
      <c r="Q4090">
        <v>234</v>
      </c>
      <c r="R4090">
        <v>234</v>
      </c>
      <c r="U4090">
        <v>681359</v>
      </c>
    </row>
    <row r="4091" spans="1:21">
      <c r="A4091" t="s">
        <v>10619</v>
      </c>
      <c r="B4091" t="s">
        <v>158</v>
      </c>
      <c r="C4091">
        <v>1.1000000000000001</v>
      </c>
      <c r="D4091" t="s">
        <v>10620</v>
      </c>
      <c r="E4091" t="s">
        <v>10392</v>
      </c>
      <c r="G4091" t="s">
        <v>10619</v>
      </c>
      <c r="H4091" s="2" t="s">
        <v>471</v>
      </c>
      <c r="I4091" t="s">
        <v>153</v>
      </c>
      <c r="J4091" t="s">
        <v>153</v>
      </c>
      <c r="K4091">
        <v>998631</v>
      </c>
      <c r="L4091" t="s">
        <v>5</v>
      </c>
      <c r="M4091">
        <v>1</v>
      </c>
      <c r="N4091" t="s">
        <v>6</v>
      </c>
      <c r="O4091">
        <v>2600</v>
      </c>
      <c r="P4091">
        <v>0</v>
      </c>
      <c r="Q4091">
        <v>234</v>
      </c>
      <c r="R4091">
        <v>234</v>
      </c>
      <c r="U4091">
        <v>573134</v>
      </c>
    </row>
    <row r="4092" spans="1:21">
      <c r="A4092" t="s">
        <v>10621</v>
      </c>
      <c r="B4092" t="s">
        <v>158</v>
      </c>
      <c r="C4092">
        <v>1.1000000000000001</v>
      </c>
      <c r="D4092" t="s">
        <v>10622</v>
      </c>
      <c r="E4092" t="s">
        <v>10623</v>
      </c>
      <c r="G4092" t="s">
        <v>10621</v>
      </c>
      <c r="H4092" s="2" t="s">
        <v>439</v>
      </c>
      <c r="I4092" t="s">
        <v>153</v>
      </c>
      <c r="J4092" t="s">
        <v>153</v>
      </c>
      <c r="K4092">
        <v>998631</v>
      </c>
      <c r="L4092" t="s">
        <v>5</v>
      </c>
      <c r="M4092">
        <v>1</v>
      </c>
      <c r="N4092" t="s">
        <v>6</v>
      </c>
      <c r="O4092">
        <v>11660</v>
      </c>
      <c r="P4092">
        <v>0</v>
      </c>
      <c r="Q4092">
        <v>1049.4000000000001</v>
      </c>
      <c r="R4092">
        <v>1049.4000000000001</v>
      </c>
      <c r="U4092">
        <v>68812</v>
      </c>
    </row>
    <row r="4093" spans="1:21">
      <c r="A4093" t="s">
        <v>10624</v>
      </c>
      <c r="B4093" t="s">
        <v>158</v>
      </c>
      <c r="C4093">
        <v>1.1000000000000001</v>
      </c>
      <c r="D4093" t="s">
        <v>10625</v>
      </c>
      <c r="E4093" t="s">
        <v>10626</v>
      </c>
      <c r="G4093" t="s">
        <v>10624</v>
      </c>
      <c r="H4093" s="2" t="s">
        <v>424</v>
      </c>
      <c r="I4093" t="s">
        <v>153</v>
      </c>
      <c r="J4093" t="s">
        <v>153</v>
      </c>
      <c r="K4093">
        <v>998631</v>
      </c>
      <c r="L4093" t="s">
        <v>5</v>
      </c>
      <c r="M4093">
        <v>1</v>
      </c>
      <c r="N4093" t="s">
        <v>6</v>
      </c>
      <c r="O4093">
        <v>14875</v>
      </c>
      <c r="P4093">
        <v>0</v>
      </c>
      <c r="Q4093">
        <v>1338.75</v>
      </c>
      <c r="R4093">
        <v>1338.75</v>
      </c>
      <c r="U4093">
        <v>443808</v>
      </c>
    </row>
    <row r="4094" spans="1:21">
      <c r="A4094" t="s">
        <v>10627</v>
      </c>
      <c r="B4094" t="s">
        <v>158</v>
      </c>
      <c r="C4094">
        <v>1.1000000000000001</v>
      </c>
      <c r="D4094" t="s">
        <v>10628</v>
      </c>
      <c r="E4094" t="s">
        <v>10629</v>
      </c>
      <c r="G4094" t="s">
        <v>10627</v>
      </c>
      <c r="H4094" s="2" t="s">
        <v>439</v>
      </c>
      <c r="I4094" t="s">
        <v>153</v>
      </c>
      <c r="J4094" t="s">
        <v>153</v>
      </c>
      <c r="K4094">
        <v>998631</v>
      </c>
      <c r="L4094" t="s">
        <v>5</v>
      </c>
      <c r="M4094">
        <v>1</v>
      </c>
      <c r="N4094" t="s">
        <v>6</v>
      </c>
      <c r="O4094">
        <v>2600</v>
      </c>
      <c r="P4094">
        <v>0</v>
      </c>
      <c r="Q4094">
        <v>234</v>
      </c>
      <c r="R4094">
        <v>234</v>
      </c>
      <c r="U4094">
        <v>3025350</v>
      </c>
    </row>
    <row r="4095" spans="1:21">
      <c r="A4095" t="s">
        <v>10630</v>
      </c>
      <c r="B4095" t="s">
        <v>158</v>
      </c>
      <c r="C4095">
        <v>1.1000000000000001</v>
      </c>
      <c r="D4095" t="s">
        <v>10631</v>
      </c>
      <c r="E4095" t="s">
        <v>10632</v>
      </c>
      <c r="G4095" t="s">
        <v>10630</v>
      </c>
      <c r="H4095" s="2" t="s">
        <v>471</v>
      </c>
      <c r="I4095" t="s">
        <v>153</v>
      </c>
      <c r="J4095" t="s">
        <v>153</v>
      </c>
      <c r="K4095">
        <v>998631</v>
      </c>
      <c r="L4095" t="s">
        <v>5</v>
      </c>
      <c r="M4095">
        <v>1</v>
      </c>
      <c r="N4095" t="s">
        <v>6</v>
      </c>
      <c r="O4095">
        <v>2600</v>
      </c>
      <c r="P4095">
        <v>0</v>
      </c>
      <c r="Q4095">
        <v>234</v>
      </c>
      <c r="R4095">
        <v>234</v>
      </c>
      <c r="U4095">
        <v>332349</v>
      </c>
    </row>
    <row r="4096" spans="1:21">
      <c r="A4096" t="s">
        <v>10633</v>
      </c>
      <c r="B4096" t="s">
        <v>158</v>
      </c>
      <c r="C4096">
        <v>1.1000000000000001</v>
      </c>
      <c r="D4096" t="s">
        <v>10634</v>
      </c>
      <c r="E4096" t="s">
        <v>10635</v>
      </c>
      <c r="G4096" t="s">
        <v>10633</v>
      </c>
      <c r="H4096" s="2" t="s">
        <v>424</v>
      </c>
      <c r="I4096" t="s">
        <v>153</v>
      </c>
      <c r="J4096" t="s">
        <v>153</v>
      </c>
      <c r="K4096">
        <v>998631</v>
      </c>
      <c r="L4096" t="s">
        <v>5</v>
      </c>
      <c r="M4096">
        <v>1</v>
      </c>
      <c r="N4096" t="s">
        <v>6</v>
      </c>
      <c r="O4096">
        <v>45373</v>
      </c>
      <c r="P4096">
        <v>0</v>
      </c>
      <c r="Q4096">
        <v>4083.57</v>
      </c>
      <c r="R4096">
        <v>4083.57</v>
      </c>
      <c r="U4096">
        <v>210102</v>
      </c>
    </row>
    <row r="4097" spans="1:21">
      <c r="A4097" t="s">
        <v>10636</v>
      </c>
      <c r="B4097" t="s">
        <v>158</v>
      </c>
      <c r="C4097">
        <v>1.1000000000000001</v>
      </c>
      <c r="D4097" t="s">
        <v>10637</v>
      </c>
      <c r="E4097" t="s">
        <v>10638</v>
      </c>
      <c r="G4097" t="s">
        <v>10636</v>
      </c>
      <c r="H4097" s="2" t="s">
        <v>442</v>
      </c>
      <c r="I4097" t="s">
        <v>153</v>
      </c>
      <c r="J4097" t="s">
        <v>153</v>
      </c>
      <c r="K4097">
        <v>998631</v>
      </c>
      <c r="L4097" t="s">
        <v>5</v>
      </c>
      <c r="M4097">
        <v>1</v>
      </c>
      <c r="N4097" t="s">
        <v>6</v>
      </c>
      <c r="O4097">
        <v>223814</v>
      </c>
      <c r="P4097">
        <v>0</v>
      </c>
      <c r="Q4097">
        <v>20143.259999999998</v>
      </c>
      <c r="R4097">
        <v>20143.259999999998</v>
      </c>
      <c r="U4097">
        <v>9030596</v>
      </c>
    </row>
    <row r="4098" spans="1:21">
      <c r="A4098" t="s">
        <v>10639</v>
      </c>
      <c r="B4098" t="s">
        <v>158</v>
      </c>
      <c r="C4098">
        <v>1.1000000000000001</v>
      </c>
      <c r="D4098" t="s">
        <v>10640</v>
      </c>
      <c r="E4098" t="s">
        <v>10641</v>
      </c>
      <c r="G4098" t="s">
        <v>10639</v>
      </c>
      <c r="H4098" s="2" t="s">
        <v>471</v>
      </c>
      <c r="I4098" t="s">
        <v>153</v>
      </c>
      <c r="J4098" t="s">
        <v>153</v>
      </c>
      <c r="K4098">
        <v>998631</v>
      </c>
      <c r="L4098" t="s">
        <v>5</v>
      </c>
      <c r="M4098">
        <v>1</v>
      </c>
      <c r="N4098" t="s">
        <v>6</v>
      </c>
      <c r="O4098">
        <v>2600</v>
      </c>
      <c r="P4098">
        <v>0</v>
      </c>
      <c r="Q4098">
        <v>234</v>
      </c>
      <c r="R4098">
        <v>234</v>
      </c>
      <c r="U4098">
        <v>1393774</v>
      </c>
    </row>
    <row r="4099" spans="1:21">
      <c r="A4099" t="s">
        <v>10642</v>
      </c>
      <c r="B4099" t="s">
        <v>158</v>
      </c>
      <c r="C4099">
        <v>1.1000000000000001</v>
      </c>
      <c r="D4099" t="s">
        <v>10643</v>
      </c>
      <c r="E4099" t="s">
        <v>10644</v>
      </c>
      <c r="G4099" t="s">
        <v>10642</v>
      </c>
      <c r="H4099" s="2" t="s">
        <v>439</v>
      </c>
      <c r="I4099" t="s">
        <v>153</v>
      </c>
      <c r="J4099" t="s">
        <v>153</v>
      </c>
      <c r="K4099">
        <v>998631</v>
      </c>
      <c r="L4099" t="s">
        <v>5</v>
      </c>
      <c r="M4099">
        <v>1</v>
      </c>
      <c r="N4099" t="s">
        <v>6</v>
      </c>
      <c r="O4099">
        <v>2600</v>
      </c>
      <c r="P4099">
        <v>0</v>
      </c>
      <c r="Q4099">
        <v>234</v>
      </c>
      <c r="R4099">
        <v>234</v>
      </c>
      <c r="U4099">
        <v>1363582</v>
      </c>
    </row>
    <row r="4100" spans="1:21">
      <c r="A4100" t="s">
        <v>10645</v>
      </c>
      <c r="B4100" t="s">
        <v>158</v>
      </c>
      <c r="C4100">
        <v>1.1000000000000001</v>
      </c>
      <c r="D4100" t="s">
        <v>10646</v>
      </c>
      <c r="E4100" t="s">
        <v>10647</v>
      </c>
      <c r="G4100" t="s">
        <v>10645</v>
      </c>
      <c r="H4100" s="2" t="s">
        <v>424</v>
      </c>
      <c r="I4100" t="s">
        <v>153</v>
      </c>
      <c r="J4100" t="s">
        <v>153</v>
      </c>
      <c r="K4100">
        <v>998631</v>
      </c>
      <c r="L4100" t="s">
        <v>5</v>
      </c>
      <c r="M4100">
        <v>1</v>
      </c>
      <c r="N4100" t="s">
        <v>6</v>
      </c>
      <c r="O4100">
        <v>2501196.77</v>
      </c>
      <c r="P4100">
        <v>0</v>
      </c>
      <c r="Q4100">
        <v>225107.71</v>
      </c>
      <c r="R4100">
        <v>225107.71</v>
      </c>
      <c r="U4100">
        <v>13816007</v>
      </c>
    </row>
    <row r="4101" spans="1:21">
      <c r="A4101" t="s">
        <v>10648</v>
      </c>
      <c r="B4101" t="s">
        <v>158</v>
      </c>
      <c r="C4101">
        <v>1.1000000000000001</v>
      </c>
      <c r="D4101" t="s">
        <v>10649</v>
      </c>
      <c r="E4101" t="s">
        <v>10650</v>
      </c>
      <c r="G4101" t="s">
        <v>10648</v>
      </c>
      <c r="H4101" s="2" t="s">
        <v>431</v>
      </c>
      <c r="I4101" t="s">
        <v>153</v>
      </c>
      <c r="J4101" t="s">
        <v>153</v>
      </c>
      <c r="K4101">
        <v>998631</v>
      </c>
      <c r="L4101" t="s">
        <v>5</v>
      </c>
      <c r="M4101">
        <v>1</v>
      </c>
      <c r="N4101" t="s">
        <v>6</v>
      </c>
      <c r="O4101">
        <v>231416.21</v>
      </c>
      <c r="P4101">
        <v>0</v>
      </c>
      <c r="Q4101">
        <v>20827.439999999999</v>
      </c>
      <c r="R4101">
        <v>20827.439999999999</v>
      </c>
      <c r="U4101">
        <v>1295002</v>
      </c>
    </row>
    <row r="4102" spans="1:21">
      <c r="A4102" t="s">
        <v>10651</v>
      </c>
      <c r="B4102" t="s">
        <v>158</v>
      </c>
      <c r="C4102">
        <v>1.1000000000000001</v>
      </c>
      <c r="D4102" t="s">
        <v>10652</v>
      </c>
      <c r="E4102" t="s">
        <v>10653</v>
      </c>
      <c r="G4102" t="s">
        <v>10651</v>
      </c>
      <c r="H4102" s="2" t="s">
        <v>471</v>
      </c>
      <c r="I4102" t="s">
        <v>153</v>
      </c>
      <c r="J4102" t="s">
        <v>153</v>
      </c>
      <c r="K4102">
        <v>998631</v>
      </c>
      <c r="L4102" t="s">
        <v>5</v>
      </c>
      <c r="M4102">
        <v>1</v>
      </c>
      <c r="N4102" t="s">
        <v>6</v>
      </c>
      <c r="O4102">
        <v>12615</v>
      </c>
      <c r="P4102">
        <v>0</v>
      </c>
      <c r="Q4102">
        <v>1135.3499999999999</v>
      </c>
      <c r="R4102">
        <v>1135.3499999999999</v>
      </c>
      <c r="U4102">
        <v>609596</v>
      </c>
    </row>
    <row r="4103" spans="1:21">
      <c r="A4103" t="s">
        <v>10654</v>
      </c>
      <c r="B4103" t="s">
        <v>158</v>
      </c>
      <c r="C4103">
        <v>1.1000000000000001</v>
      </c>
      <c r="D4103" t="s">
        <v>10655</v>
      </c>
      <c r="E4103" t="s">
        <v>10656</v>
      </c>
      <c r="G4103" t="s">
        <v>10654</v>
      </c>
      <c r="H4103" s="2" t="s">
        <v>471</v>
      </c>
      <c r="I4103" t="s">
        <v>153</v>
      </c>
      <c r="J4103" t="s">
        <v>153</v>
      </c>
      <c r="K4103">
        <v>998631</v>
      </c>
      <c r="L4103" t="s">
        <v>5</v>
      </c>
      <c r="M4103">
        <v>1</v>
      </c>
      <c r="N4103" t="s">
        <v>6</v>
      </c>
      <c r="O4103">
        <v>2600</v>
      </c>
      <c r="P4103">
        <v>0</v>
      </c>
      <c r="Q4103">
        <v>234</v>
      </c>
      <c r="R4103">
        <v>234</v>
      </c>
      <c r="U4103">
        <v>377113</v>
      </c>
    </row>
    <row r="4104" spans="1:21">
      <c r="A4104" t="s">
        <v>10657</v>
      </c>
      <c r="B4104" t="s">
        <v>158</v>
      </c>
      <c r="C4104">
        <v>1.1000000000000001</v>
      </c>
      <c r="D4104" t="s">
        <v>10658</v>
      </c>
      <c r="E4104" t="s">
        <v>10659</v>
      </c>
      <c r="G4104" t="s">
        <v>10657</v>
      </c>
      <c r="H4104" s="2" t="s">
        <v>424</v>
      </c>
      <c r="I4104" t="s">
        <v>153</v>
      </c>
      <c r="J4104" t="s">
        <v>153</v>
      </c>
      <c r="K4104">
        <v>998631</v>
      </c>
      <c r="L4104" t="s">
        <v>5</v>
      </c>
      <c r="M4104">
        <v>1</v>
      </c>
      <c r="N4104" t="s">
        <v>6</v>
      </c>
      <c r="O4104">
        <v>12221</v>
      </c>
      <c r="P4104">
        <v>0</v>
      </c>
      <c r="Q4104">
        <v>1099.8900000000001</v>
      </c>
      <c r="R4104">
        <v>1099.8900000000001</v>
      </c>
      <c r="U4104">
        <v>100720</v>
      </c>
    </row>
    <row r="4105" spans="1:21">
      <c r="A4105" t="s">
        <v>10660</v>
      </c>
      <c r="B4105" t="s">
        <v>158</v>
      </c>
      <c r="C4105">
        <v>1.3</v>
      </c>
      <c r="D4105" t="s">
        <v>10661</v>
      </c>
      <c r="E4105" t="s">
        <v>10662</v>
      </c>
      <c r="G4105" t="s">
        <v>10660</v>
      </c>
      <c r="H4105" s="2" t="s">
        <v>471</v>
      </c>
      <c r="I4105" t="s">
        <v>153</v>
      </c>
      <c r="J4105" t="s">
        <v>153</v>
      </c>
      <c r="K4105">
        <v>998631</v>
      </c>
      <c r="L4105" t="s">
        <v>5</v>
      </c>
      <c r="M4105">
        <v>1</v>
      </c>
      <c r="N4105" t="s">
        <v>6</v>
      </c>
      <c r="O4105">
        <v>2600</v>
      </c>
      <c r="P4105">
        <v>0</v>
      </c>
      <c r="Q4105">
        <v>234</v>
      </c>
      <c r="R4105">
        <v>234</v>
      </c>
      <c r="U4105">
        <v>1154134</v>
      </c>
    </row>
    <row r="4106" spans="1:21">
      <c r="A4106" t="s">
        <v>10663</v>
      </c>
      <c r="B4106" t="s">
        <v>158</v>
      </c>
      <c r="C4106">
        <v>1.1000000000000001</v>
      </c>
      <c r="D4106" t="s">
        <v>10664</v>
      </c>
      <c r="E4106" t="s">
        <v>10309</v>
      </c>
      <c r="G4106" t="s">
        <v>10663</v>
      </c>
      <c r="H4106" s="2" t="s">
        <v>760</v>
      </c>
      <c r="I4106" t="s">
        <v>153</v>
      </c>
      <c r="J4106" t="s">
        <v>153</v>
      </c>
      <c r="K4106">
        <v>998631</v>
      </c>
      <c r="L4106" t="s">
        <v>5</v>
      </c>
      <c r="M4106">
        <v>1</v>
      </c>
      <c r="N4106" t="s">
        <v>6</v>
      </c>
      <c r="O4106">
        <v>183622</v>
      </c>
      <c r="P4106">
        <v>0</v>
      </c>
      <c r="Q4106">
        <v>16525.98</v>
      </c>
      <c r="R4106">
        <v>16525.98</v>
      </c>
      <c r="U4106">
        <v>2558430</v>
      </c>
    </row>
    <row r="4107" spans="1:21">
      <c r="A4107" t="s">
        <v>10665</v>
      </c>
      <c r="B4107" t="s">
        <v>158</v>
      </c>
      <c r="C4107">
        <v>1.1000000000000001</v>
      </c>
      <c r="D4107" t="s">
        <v>10666</v>
      </c>
      <c r="E4107" t="s">
        <v>10667</v>
      </c>
      <c r="G4107" t="s">
        <v>10665</v>
      </c>
      <c r="H4107" s="2" t="s">
        <v>439</v>
      </c>
      <c r="I4107" t="s">
        <v>153</v>
      </c>
      <c r="J4107" t="s">
        <v>153</v>
      </c>
      <c r="K4107">
        <v>998631</v>
      </c>
      <c r="L4107" t="s">
        <v>5</v>
      </c>
      <c r="M4107">
        <v>1</v>
      </c>
      <c r="N4107" t="s">
        <v>6</v>
      </c>
      <c r="O4107">
        <v>2600</v>
      </c>
      <c r="P4107">
        <v>0</v>
      </c>
      <c r="Q4107">
        <v>234</v>
      </c>
      <c r="R4107">
        <v>234</v>
      </c>
      <c r="U4107">
        <v>1130196</v>
      </c>
    </row>
    <row r="4108" spans="1:21">
      <c r="A4108" t="s">
        <v>10668</v>
      </c>
      <c r="B4108" t="s">
        <v>158</v>
      </c>
      <c r="C4108">
        <v>1.1000000000000001</v>
      </c>
      <c r="D4108" t="s">
        <v>10669</v>
      </c>
      <c r="E4108" t="s">
        <v>10670</v>
      </c>
      <c r="G4108" t="s">
        <v>10668</v>
      </c>
      <c r="H4108" s="2" t="s">
        <v>471</v>
      </c>
      <c r="I4108" t="s">
        <v>153</v>
      </c>
      <c r="J4108" t="s">
        <v>153</v>
      </c>
      <c r="K4108">
        <v>998631</v>
      </c>
      <c r="L4108" t="s">
        <v>5</v>
      </c>
      <c r="M4108">
        <v>1</v>
      </c>
      <c r="N4108" t="s">
        <v>6</v>
      </c>
      <c r="O4108">
        <v>2600</v>
      </c>
      <c r="P4108">
        <v>0</v>
      </c>
      <c r="Q4108">
        <v>234</v>
      </c>
      <c r="R4108">
        <v>234</v>
      </c>
      <c r="U4108">
        <v>376988</v>
      </c>
    </row>
    <row r="4109" spans="1:21">
      <c r="A4109" t="s">
        <v>10671</v>
      </c>
      <c r="B4109" t="s">
        <v>158</v>
      </c>
      <c r="C4109">
        <v>1.1000000000000001</v>
      </c>
      <c r="D4109" t="s">
        <v>10672</v>
      </c>
      <c r="E4109" t="s">
        <v>10673</v>
      </c>
      <c r="G4109" t="s">
        <v>10671</v>
      </c>
      <c r="H4109" s="2" t="s">
        <v>471</v>
      </c>
      <c r="I4109" t="s">
        <v>153</v>
      </c>
      <c r="J4109" t="s">
        <v>153</v>
      </c>
      <c r="K4109">
        <v>998631</v>
      </c>
      <c r="L4109" t="s">
        <v>5</v>
      </c>
      <c r="M4109">
        <v>1</v>
      </c>
      <c r="N4109" t="s">
        <v>6</v>
      </c>
      <c r="O4109">
        <v>2600</v>
      </c>
      <c r="P4109">
        <v>0</v>
      </c>
      <c r="Q4109">
        <v>234</v>
      </c>
      <c r="R4109">
        <v>234</v>
      </c>
      <c r="U4109">
        <v>273775</v>
      </c>
    </row>
    <row r="4110" spans="1:21">
      <c r="A4110" t="s">
        <v>10674</v>
      </c>
      <c r="B4110" t="s">
        <v>158</v>
      </c>
      <c r="C4110">
        <v>1.1000000000000001</v>
      </c>
      <c r="D4110" t="s">
        <v>10675</v>
      </c>
      <c r="E4110" t="s">
        <v>10507</v>
      </c>
      <c r="G4110" t="s">
        <v>10674</v>
      </c>
      <c r="H4110" s="2" t="s">
        <v>424</v>
      </c>
      <c r="I4110" t="s">
        <v>153</v>
      </c>
      <c r="J4110" t="s">
        <v>153</v>
      </c>
      <c r="K4110">
        <v>998631</v>
      </c>
      <c r="L4110" t="s">
        <v>5</v>
      </c>
      <c r="M4110">
        <v>1</v>
      </c>
      <c r="N4110" t="s">
        <v>6</v>
      </c>
      <c r="O4110">
        <v>931328.38</v>
      </c>
      <c r="P4110">
        <v>0</v>
      </c>
      <c r="Q4110">
        <v>83819.55</v>
      </c>
      <c r="R4110">
        <v>83819.55</v>
      </c>
      <c r="U4110">
        <v>5876189</v>
      </c>
    </row>
    <row r="4111" spans="1:21">
      <c r="A4111" t="s">
        <v>10676</v>
      </c>
      <c r="B4111" t="s">
        <v>158</v>
      </c>
      <c r="C4111">
        <v>1.1000000000000001</v>
      </c>
      <c r="D4111" t="s">
        <v>10677</v>
      </c>
      <c r="E4111" t="s">
        <v>10678</v>
      </c>
      <c r="G4111" t="s">
        <v>10676</v>
      </c>
      <c r="H4111" s="2" t="s">
        <v>424</v>
      </c>
      <c r="I4111" t="s">
        <v>153</v>
      </c>
      <c r="J4111" t="s">
        <v>153</v>
      </c>
      <c r="K4111">
        <v>998631</v>
      </c>
      <c r="L4111" t="s">
        <v>5</v>
      </c>
      <c r="M4111">
        <v>1</v>
      </c>
      <c r="N4111" t="s">
        <v>6</v>
      </c>
      <c r="O4111">
        <v>3880</v>
      </c>
      <c r="P4111">
        <v>0</v>
      </c>
      <c r="Q4111">
        <v>349.2</v>
      </c>
      <c r="R4111">
        <v>349.2</v>
      </c>
      <c r="U4111">
        <v>179441</v>
      </c>
    </row>
    <row r="4112" spans="1:21">
      <c r="A4112" t="s">
        <v>10679</v>
      </c>
      <c r="B4112" t="s">
        <v>158</v>
      </c>
      <c r="C4112">
        <v>1.1000000000000001</v>
      </c>
      <c r="D4112" t="s">
        <v>10680</v>
      </c>
      <c r="E4112" t="s">
        <v>10681</v>
      </c>
      <c r="G4112" t="s">
        <v>10679</v>
      </c>
      <c r="H4112" s="2" t="s">
        <v>439</v>
      </c>
      <c r="I4112" t="s">
        <v>153</v>
      </c>
      <c r="J4112" t="s">
        <v>153</v>
      </c>
      <c r="K4112">
        <v>998631</v>
      </c>
      <c r="L4112" t="s">
        <v>5</v>
      </c>
      <c r="M4112">
        <v>1</v>
      </c>
      <c r="N4112" t="s">
        <v>6</v>
      </c>
      <c r="O4112">
        <v>2600</v>
      </c>
      <c r="P4112">
        <v>0</v>
      </c>
      <c r="Q4112">
        <v>234</v>
      </c>
      <c r="R4112">
        <v>234</v>
      </c>
      <c r="U4112">
        <v>548807</v>
      </c>
    </row>
    <row r="4113" spans="1:21">
      <c r="A4113" t="s">
        <v>10682</v>
      </c>
      <c r="B4113" t="s">
        <v>158</v>
      </c>
      <c r="C4113">
        <v>1.1000000000000001</v>
      </c>
      <c r="D4113" t="s">
        <v>10683</v>
      </c>
      <c r="E4113" t="s">
        <v>10684</v>
      </c>
      <c r="G4113" t="s">
        <v>10682</v>
      </c>
      <c r="H4113" s="2" t="s">
        <v>424</v>
      </c>
      <c r="I4113" t="s">
        <v>153</v>
      </c>
      <c r="J4113" t="s">
        <v>153</v>
      </c>
      <c r="K4113">
        <v>998631</v>
      </c>
      <c r="L4113" t="s">
        <v>5</v>
      </c>
      <c r="M4113">
        <v>1</v>
      </c>
      <c r="N4113" t="s">
        <v>6</v>
      </c>
      <c r="O4113">
        <v>28530</v>
      </c>
      <c r="P4113">
        <v>0</v>
      </c>
      <c r="Q4113">
        <v>2567.6999999999998</v>
      </c>
      <c r="R4113">
        <v>2567.6999999999998</v>
      </c>
      <c r="U4113">
        <v>233038</v>
      </c>
    </row>
    <row r="4114" spans="1:21">
      <c r="A4114" t="s">
        <v>10685</v>
      </c>
      <c r="B4114" t="s">
        <v>158</v>
      </c>
      <c r="C4114">
        <v>1.1000000000000001</v>
      </c>
      <c r="D4114" t="s">
        <v>10686</v>
      </c>
      <c r="E4114" t="s">
        <v>10687</v>
      </c>
      <c r="G4114" t="s">
        <v>10685</v>
      </c>
      <c r="H4114" s="2" t="s">
        <v>439</v>
      </c>
      <c r="I4114" t="s">
        <v>153</v>
      </c>
      <c r="J4114" t="s">
        <v>153</v>
      </c>
      <c r="K4114">
        <v>998631</v>
      </c>
      <c r="L4114" t="s">
        <v>5</v>
      </c>
      <c r="M4114">
        <v>1</v>
      </c>
      <c r="N4114" t="s">
        <v>6</v>
      </c>
      <c r="O4114">
        <v>946093.84</v>
      </c>
      <c r="P4114">
        <v>0</v>
      </c>
      <c r="Q4114">
        <v>85148.45</v>
      </c>
      <c r="R4114">
        <v>85148.45</v>
      </c>
      <c r="U4114">
        <v>4559014</v>
      </c>
    </row>
    <row r="4115" spans="1:21">
      <c r="A4115" t="s">
        <v>10688</v>
      </c>
      <c r="B4115" t="s">
        <v>158</v>
      </c>
      <c r="C4115">
        <v>1.1000000000000001</v>
      </c>
      <c r="D4115" t="s">
        <v>10689</v>
      </c>
      <c r="E4115" t="s">
        <v>10690</v>
      </c>
      <c r="G4115" t="s">
        <v>10688</v>
      </c>
      <c r="H4115" s="2" t="s">
        <v>424</v>
      </c>
      <c r="I4115" t="s">
        <v>153</v>
      </c>
      <c r="J4115" t="s">
        <v>153</v>
      </c>
      <c r="K4115">
        <v>998631</v>
      </c>
      <c r="L4115" t="s">
        <v>5</v>
      </c>
      <c r="M4115">
        <v>1</v>
      </c>
      <c r="N4115" t="s">
        <v>6</v>
      </c>
      <c r="O4115">
        <v>54978</v>
      </c>
      <c r="P4115">
        <v>0</v>
      </c>
      <c r="Q4115">
        <v>4948.22</v>
      </c>
      <c r="R4115">
        <v>4948.22</v>
      </c>
      <c r="U4115">
        <v>206155</v>
      </c>
    </row>
    <row r="4116" spans="1:21">
      <c r="A4116" t="s">
        <v>10691</v>
      </c>
      <c r="B4116" t="s">
        <v>158</v>
      </c>
      <c r="C4116">
        <v>1.1000000000000001</v>
      </c>
      <c r="D4116" t="s">
        <v>10692</v>
      </c>
      <c r="E4116" t="s">
        <v>10693</v>
      </c>
      <c r="G4116" t="s">
        <v>10691</v>
      </c>
      <c r="H4116" s="2" t="s">
        <v>435</v>
      </c>
      <c r="I4116" t="s">
        <v>153</v>
      </c>
      <c r="J4116" t="s">
        <v>153</v>
      </c>
      <c r="K4116">
        <v>998631</v>
      </c>
      <c r="L4116" t="s">
        <v>5</v>
      </c>
      <c r="M4116">
        <v>1</v>
      </c>
      <c r="N4116" t="s">
        <v>6</v>
      </c>
      <c r="O4116">
        <v>12117</v>
      </c>
      <c r="P4116">
        <v>0</v>
      </c>
      <c r="Q4116">
        <v>1090.53</v>
      </c>
      <c r="R4116">
        <v>1090.53</v>
      </c>
      <c r="U4116">
        <v>251132</v>
      </c>
    </row>
    <row r="4117" spans="1:21">
      <c r="A4117" t="s">
        <v>10694</v>
      </c>
      <c r="B4117" t="s">
        <v>158</v>
      </c>
      <c r="C4117">
        <v>1.1000000000000001</v>
      </c>
      <c r="D4117" t="s">
        <v>10695</v>
      </c>
      <c r="E4117" t="s">
        <v>10696</v>
      </c>
      <c r="G4117" t="s">
        <v>10694</v>
      </c>
      <c r="H4117" s="2" t="s">
        <v>424</v>
      </c>
      <c r="I4117" t="s">
        <v>153</v>
      </c>
      <c r="J4117" t="s">
        <v>153</v>
      </c>
      <c r="K4117">
        <v>998631</v>
      </c>
      <c r="L4117" t="s">
        <v>5</v>
      </c>
      <c r="M4117">
        <v>1</v>
      </c>
      <c r="N4117" t="s">
        <v>6</v>
      </c>
      <c r="O4117">
        <v>57733</v>
      </c>
      <c r="P4117">
        <v>0</v>
      </c>
      <c r="Q4117">
        <v>5195.97</v>
      </c>
      <c r="R4117">
        <v>5195.97</v>
      </c>
      <c r="U4117">
        <v>317520</v>
      </c>
    </row>
    <row r="4118" spans="1:21">
      <c r="A4118" t="s">
        <v>10697</v>
      </c>
      <c r="B4118" t="s">
        <v>158</v>
      </c>
      <c r="C4118">
        <v>1.1000000000000001</v>
      </c>
      <c r="D4118" t="s">
        <v>10698</v>
      </c>
      <c r="E4118" t="s">
        <v>10699</v>
      </c>
      <c r="G4118" t="s">
        <v>10697</v>
      </c>
      <c r="H4118" s="2" t="s">
        <v>471</v>
      </c>
      <c r="I4118" t="s">
        <v>153</v>
      </c>
      <c r="J4118" t="s">
        <v>153</v>
      </c>
      <c r="K4118">
        <v>998631</v>
      </c>
      <c r="L4118" t="s">
        <v>5</v>
      </c>
      <c r="M4118">
        <v>1</v>
      </c>
      <c r="N4118" t="s">
        <v>6</v>
      </c>
      <c r="O4118">
        <v>2600</v>
      </c>
      <c r="P4118">
        <v>0</v>
      </c>
      <c r="Q4118">
        <v>234</v>
      </c>
      <c r="R4118">
        <v>234</v>
      </c>
      <c r="U4118">
        <v>238131</v>
      </c>
    </row>
    <row r="4119" spans="1:21">
      <c r="A4119" t="s">
        <v>10700</v>
      </c>
      <c r="B4119" t="s">
        <v>158</v>
      </c>
      <c r="C4119">
        <v>1.1000000000000001</v>
      </c>
      <c r="D4119" t="s">
        <v>10701</v>
      </c>
      <c r="E4119" t="s">
        <v>10702</v>
      </c>
      <c r="G4119" t="s">
        <v>10700</v>
      </c>
      <c r="H4119" s="2" t="s">
        <v>424</v>
      </c>
      <c r="I4119" t="s">
        <v>153</v>
      </c>
      <c r="J4119" t="s">
        <v>153</v>
      </c>
      <c r="K4119">
        <v>998631</v>
      </c>
      <c r="L4119" t="s">
        <v>5</v>
      </c>
      <c r="M4119">
        <v>1</v>
      </c>
      <c r="N4119" t="s">
        <v>6</v>
      </c>
      <c r="O4119">
        <v>27091</v>
      </c>
      <c r="P4119">
        <v>0</v>
      </c>
      <c r="Q4119">
        <v>2438.19</v>
      </c>
      <c r="R4119">
        <v>2438.19</v>
      </c>
      <c r="U4119">
        <v>166615</v>
      </c>
    </row>
    <row r="4120" spans="1:21">
      <c r="A4120" t="s">
        <v>10703</v>
      </c>
      <c r="B4120" t="s">
        <v>158</v>
      </c>
      <c r="C4120">
        <v>1.1000000000000001</v>
      </c>
      <c r="D4120" t="s">
        <v>10704</v>
      </c>
      <c r="E4120" t="s">
        <v>10705</v>
      </c>
      <c r="G4120" t="s">
        <v>10703</v>
      </c>
      <c r="H4120" s="2" t="s">
        <v>439</v>
      </c>
      <c r="I4120" t="s">
        <v>153</v>
      </c>
      <c r="J4120" t="s">
        <v>153</v>
      </c>
      <c r="K4120">
        <v>998631</v>
      </c>
      <c r="L4120" t="s">
        <v>5</v>
      </c>
      <c r="M4120">
        <v>1</v>
      </c>
      <c r="N4120" t="s">
        <v>6</v>
      </c>
      <c r="O4120">
        <v>170088</v>
      </c>
      <c r="P4120">
        <v>0</v>
      </c>
      <c r="Q4120">
        <v>15307.92</v>
      </c>
      <c r="R4120">
        <v>15307.92</v>
      </c>
      <c r="U4120">
        <v>942007</v>
      </c>
    </row>
    <row r="4121" spans="1:21">
      <c r="A4121" t="s">
        <v>10706</v>
      </c>
      <c r="B4121" t="s">
        <v>158</v>
      </c>
      <c r="C4121">
        <v>1.1000000000000001</v>
      </c>
      <c r="D4121" t="s">
        <v>10707</v>
      </c>
      <c r="E4121" t="s">
        <v>10708</v>
      </c>
      <c r="G4121" t="s">
        <v>10706</v>
      </c>
      <c r="H4121" s="2" t="s">
        <v>471</v>
      </c>
      <c r="I4121" t="s">
        <v>153</v>
      </c>
      <c r="J4121" t="s">
        <v>153</v>
      </c>
      <c r="K4121">
        <v>998631</v>
      </c>
      <c r="L4121" t="s">
        <v>5</v>
      </c>
      <c r="M4121">
        <v>1</v>
      </c>
      <c r="N4121" t="s">
        <v>6</v>
      </c>
      <c r="O4121">
        <v>2600</v>
      </c>
      <c r="P4121">
        <v>0</v>
      </c>
      <c r="Q4121">
        <v>234</v>
      </c>
      <c r="R4121">
        <v>234</v>
      </c>
      <c r="U4121">
        <v>3102818</v>
      </c>
    </row>
    <row r="4122" spans="1:21">
      <c r="A4122" t="s">
        <v>10709</v>
      </c>
      <c r="B4122" t="s">
        <v>158</v>
      </c>
      <c r="C4122">
        <v>1.1000000000000001</v>
      </c>
      <c r="D4122" t="s">
        <v>10710</v>
      </c>
      <c r="E4122" t="s">
        <v>10711</v>
      </c>
      <c r="G4122" t="s">
        <v>10709</v>
      </c>
      <c r="H4122" s="2" t="s">
        <v>471</v>
      </c>
      <c r="I4122" t="s">
        <v>153</v>
      </c>
      <c r="J4122" t="s">
        <v>153</v>
      </c>
      <c r="K4122">
        <v>998631</v>
      </c>
      <c r="L4122" t="s">
        <v>5</v>
      </c>
      <c r="M4122">
        <v>1</v>
      </c>
      <c r="N4122" t="s">
        <v>6</v>
      </c>
      <c r="O4122">
        <v>2600</v>
      </c>
      <c r="P4122">
        <v>0</v>
      </c>
      <c r="Q4122">
        <v>234</v>
      </c>
      <c r="R4122">
        <v>234</v>
      </c>
      <c r="U4122">
        <v>2264285</v>
      </c>
    </row>
    <row r="4123" spans="1:21">
      <c r="A4123" t="s">
        <v>10712</v>
      </c>
      <c r="B4123" t="s">
        <v>158</v>
      </c>
      <c r="C4123">
        <v>1.1000000000000001</v>
      </c>
      <c r="D4123" t="s">
        <v>10713</v>
      </c>
      <c r="E4123" t="s">
        <v>10714</v>
      </c>
      <c r="G4123" t="s">
        <v>10712</v>
      </c>
      <c r="H4123" s="2" t="s">
        <v>439</v>
      </c>
      <c r="I4123" t="s">
        <v>153</v>
      </c>
      <c r="J4123" t="s">
        <v>153</v>
      </c>
      <c r="K4123">
        <v>998631</v>
      </c>
      <c r="L4123" t="s">
        <v>5</v>
      </c>
      <c r="M4123">
        <v>1</v>
      </c>
      <c r="N4123" t="s">
        <v>6</v>
      </c>
      <c r="O4123">
        <v>2600</v>
      </c>
      <c r="P4123">
        <v>0</v>
      </c>
      <c r="Q4123">
        <v>234</v>
      </c>
      <c r="R4123">
        <v>234</v>
      </c>
      <c r="U4123">
        <v>1125166</v>
      </c>
    </row>
    <row r="4124" spans="1:21">
      <c r="A4124" t="s">
        <v>10715</v>
      </c>
      <c r="B4124" t="s">
        <v>158</v>
      </c>
      <c r="C4124">
        <v>1.1000000000000001</v>
      </c>
      <c r="D4124" t="s">
        <v>10716</v>
      </c>
      <c r="E4124" t="s">
        <v>10717</v>
      </c>
      <c r="G4124" t="s">
        <v>10715</v>
      </c>
      <c r="H4124" s="2" t="s">
        <v>471</v>
      </c>
      <c r="I4124" t="s">
        <v>153</v>
      </c>
      <c r="J4124" t="s">
        <v>153</v>
      </c>
      <c r="K4124">
        <v>998631</v>
      </c>
      <c r="L4124" t="s">
        <v>5</v>
      </c>
      <c r="M4124">
        <v>1</v>
      </c>
      <c r="N4124" t="s">
        <v>6</v>
      </c>
      <c r="O4124">
        <v>2600</v>
      </c>
      <c r="P4124">
        <v>0</v>
      </c>
      <c r="Q4124">
        <v>234</v>
      </c>
      <c r="R4124">
        <v>234</v>
      </c>
      <c r="U4124">
        <v>754460</v>
      </c>
    </row>
    <row r="4125" spans="1:21">
      <c r="A4125" t="s">
        <v>10718</v>
      </c>
      <c r="B4125" t="s">
        <v>158</v>
      </c>
      <c r="C4125">
        <v>1.1000000000000001</v>
      </c>
      <c r="D4125" t="s">
        <v>10719</v>
      </c>
      <c r="E4125" t="s">
        <v>10720</v>
      </c>
      <c r="G4125" t="s">
        <v>10718</v>
      </c>
      <c r="H4125" s="2" t="s">
        <v>471</v>
      </c>
      <c r="I4125" t="s">
        <v>153</v>
      </c>
      <c r="J4125" t="s">
        <v>153</v>
      </c>
      <c r="K4125">
        <v>998631</v>
      </c>
      <c r="L4125" t="s">
        <v>5</v>
      </c>
      <c r="M4125">
        <v>1</v>
      </c>
      <c r="N4125" t="s">
        <v>6</v>
      </c>
      <c r="O4125">
        <v>2600</v>
      </c>
      <c r="P4125">
        <v>0</v>
      </c>
      <c r="Q4125">
        <v>234</v>
      </c>
      <c r="R4125">
        <v>234</v>
      </c>
      <c r="U4125">
        <v>870423</v>
      </c>
    </row>
    <row r="4126" spans="1:21">
      <c r="A4126" t="s">
        <v>10721</v>
      </c>
      <c r="B4126" t="s">
        <v>158</v>
      </c>
      <c r="C4126">
        <v>1.1000000000000001</v>
      </c>
      <c r="D4126" t="s">
        <v>10722</v>
      </c>
      <c r="E4126" t="s">
        <v>4754</v>
      </c>
      <c r="G4126" t="s">
        <v>10721</v>
      </c>
      <c r="H4126" s="2" t="s">
        <v>424</v>
      </c>
      <c r="I4126" t="s">
        <v>153</v>
      </c>
      <c r="J4126" t="s">
        <v>153</v>
      </c>
      <c r="K4126">
        <v>998631</v>
      </c>
      <c r="L4126" t="s">
        <v>5</v>
      </c>
      <c r="M4126">
        <v>1</v>
      </c>
      <c r="N4126" t="s">
        <v>6</v>
      </c>
      <c r="O4126">
        <v>1319083.2</v>
      </c>
      <c r="P4126">
        <v>0</v>
      </c>
      <c r="Q4126">
        <v>118717.51</v>
      </c>
      <c r="R4126">
        <v>118717.51</v>
      </c>
      <c r="U4126">
        <v>5576206</v>
      </c>
    </row>
    <row r="4127" spans="1:21">
      <c r="A4127" t="s">
        <v>10723</v>
      </c>
      <c r="B4127" t="s">
        <v>158</v>
      </c>
      <c r="C4127">
        <v>1.1000000000000001</v>
      </c>
      <c r="D4127" t="s">
        <v>10724</v>
      </c>
      <c r="E4127" t="s">
        <v>10725</v>
      </c>
      <c r="G4127" t="s">
        <v>10723</v>
      </c>
      <c r="H4127" s="2" t="s">
        <v>424</v>
      </c>
      <c r="I4127" t="s">
        <v>153</v>
      </c>
      <c r="J4127" t="s">
        <v>153</v>
      </c>
      <c r="K4127">
        <v>998631</v>
      </c>
      <c r="L4127" t="s">
        <v>5</v>
      </c>
      <c r="M4127">
        <v>1</v>
      </c>
      <c r="N4127" t="s">
        <v>6</v>
      </c>
      <c r="O4127">
        <v>18807</v>
      </c>
      <c r="P4127">
        <v>0</v>
      </c>
      <c r="Q4127">
        <v>1692.63</v>
      </c>
      <c r="R4127">
        <v>1692.63</v>
      </c>
      <c r="U4127">
        <v>127122</v>
      </c>
    </row>
    <row r="4128" spans="1:21">
      <c r="A4128" t="s">
        <v>10726</v>
      </c>
      <c r="B4128" t="s">
        <v>158</v>
      </c>
      <c r="C4128">
        <v>1.1000000000000001</v>
      </c>
      <c r="D4128" t="s">
        <v>10727</v>
      </c>
      <c r="E4128" t="s">
        <v>10728</v>
      </c>
      <c r="G4128" t="s">
        <v>10726</v>
      </c>
      <c r="H4128" s="2" t="s">
        <v>424</v>
      </c>
      <c r="I4128" t="s">
        <v>153</v>
      </c>
      <c r="J4128" t="s">
        <v>153</v>
      </c>
      <c r="K4128">
        <v>998631</v>
      </c>
      <c r="L4128" t="s">
        <v>5</v>
      </c>
      <c r="M4128">
        <v>1</v>
      </c>
      <c r="N4128" t="s">
        <v>6</v>
      </c>
      <c r="O4128">
        <v>73320</v>
      </c>
      <c r="P4128">
        <v>0</v>
      </c>
      <c r="Q4128">
        <v>6598.78</v>
      </c>
      <c r="R4128">
        <v>6598.78</v>
      </c>
      <c r="U4128">
        <v>717027</v>
      </c>
    </row>
    <row r="4129" spans="1:21">
      <c r="A4129" t="s">
        <v>10729</v>
      </c>
      <c r="B4129" t="s">
        <v>158</v>
      </c>
      <c r="C4129">
        <v>1.1000000000000001</v>
      </c>
      <c r="D4129" t="s">
        <v>10730</v>
      </c>
      <c r="E4129" t="s">
        <v>10731</v>
      </c>
      <c r="G4129" t="s">
        <v>10729</v>
      </c>
      <c r="H4129" s="2" t="s">
        <v>435</v>
      </c>
      <c r="I4129" t="s">
        <v>153</v>
      </c>
      <c r="J4129" t="s">
        <v>153</v>
      </c>
      <c r="K4129">
        <v>998631</v>
      </c>
      <c r="L4129" t="s">
        <v>5</v>
      </c>
      <c r="M4129">
        <v>1</v>
      </c>
      <c r="N4129" t="s">
        <v>6</v>
      </c>
      <c r="O4129">
        <v>2600</v>
      </c>
      <c r="P4129">
        <v>0</v>
      </c>
      <c r="Q4129">
        <v>234</v>
      </c>
      <c r="R4129">
        <v>234</v>
      </c>
      <c r="U4129">
        <v>618861</v>
      </c>
    </row>
    <row r="4130" spans="1:21">
      <c r="A4130" t="s">
        <v>10732</v>
      </c>
      <c r="B4130" t="s">
        <v>158</v>
      </c>
      <c r="C4130">
        <v>1.1000000000000001</v>
      </c>
      <c r="D4130" t="s">
        <v>10733</v>
      </c>
      <c r="E4130" t="s">
        <v>10263</v>
      </c>
      <c r="G4130" t="s">
        <v>10732</v>
      </c>
      <c r="H4130" s="2" t="s">
        <v>439</v>
      </c>
      <c r="I4130" t="s">
        <v>153</v>
      </c>
      <c r="J4130" t="s">
        <v>153</v>
      </c>
      <c r="K4130">
        <v>998631</v>
      </c>
      <c r="L4130" t="s">
        <v>5</v>
      </c>
      <c r="M4130">
        <v>1</v>
      </c>
      <c r="N4130" t="s">
        <v>6</v>
      </c>
      <c r="O4130">
        <v>67287</v>
      </c>
      <c r="P4130">
        <v>0</v>
      </c>
      <c r="Q4130">
        <v>6055.83</v>
      </c>
      <c r="R4130">
        <v>6055.83</v>
      </c>
      <c r="U4130">
        <v>905852</v>
      </c>
    </row>
    <row r="4131" spans="1:21">
      <c r="A4131" t="s">
        <v>10734</v>
      </c>
      <c r="B4131" t="s">
        <v>158</v>
      </c>
      <c r="C4131">
        <v>1.1000000000000001</v>
      </c>
      <c r="D4131" t="s">
        <v>10735</v>
      </c>
      <c r="E4131" t="s">
        <v>10736</v>
      </c>
      <c r="G4131" t="s">
        <v>10734</v>
      </c>
      <c r="H4131" s="2" t="s">
        <v>439</v>
      </c>
      <c r="I4131" t="s">
        <v>153</v>
      </c>
      <c r="J4131" t="s">
        <v>153</v>
      </c>
      <c r="K4131">
        <v>998631</v>
      </c>
      <c r="L4131" t="s">
        <v>5</v>
      </c>
      <c r="M4131">
        <v>1</v>
      </c>
      <c r="N4131" t="s">
        <v>6</v>
      </c>
      <c r="O4131">
        <v>2600</v>
      </c>
      <c r="P4131">
        <v>0</v>
      </c>
      <c r="Q4131">
        <v>234</v>
      </c>
      <c r="R4131">
        <v>234</v>
      </c>
      <c r="U4131">
        <v>1129602</v>
      </c>
    </row>
    <row r="4132" spans="1:21">
      <c r="A4132" t="s">
        <v>10737</v>
      </c>
      <c r="B4132" t="s">
        <v>158</v>
      </c>
      <c r="C4132">
        <v>1.1000000000000001</v>
      </c>
      <c r="D4132" t="s">
        <v>10738</v>
      </c>
      <c r="E4132" t="s">
        <v>10739</v>
      </c>
      <c r="G4132" t="s">
        <v>10737</v>
      </c>
      <c r="H4132" s="2" t="s">
        <v>471</v>
      </c>
      <c r="I4132" t="s">
        <v>153</v>
      </c>
      <c r="J4132" t="s">
        <v>153</v>
      </c>
      <c r="K4132">
        <v>998631</v>
      </c>
      <c r="L4132" t="s">
        <v>5</v>
      </c>
      <c r="M4132">
        <v>1</v>
      </c>
      <c r="N4132" t="s">
        <v>6</v>
      </c>
      <c r="O4132">
        <v>2600</v>
      </c>
      <c r="P4132">
        <v>0</v>
      </c>
      <c r="Q4132">
        <v>234</v>
      </c>
      <c r="R4132">
        <v>234</v>
      </c>
      <c r="U4132">
        <v>303157</v>
      </c>
    </row>
    <row r="4133" spans="1:21">
      <c r="A4133" t="s">
        <v>10740</v>
      </c>
      <c r="B4133" t="s">
        <v>158</v>
      </c>
      <c r="C4133">
        <v>1.1000000000000001</v>
      </c>
      <c r="D4133" t="s">
        <v>10741</v>
      </c>
      <c r="E4133" t="s">
        <v>10742</v>
      </c>
      <c r="G4133" t="s">
        <v>10740</v>
      </c>
      <c r="H4133" s="2" t="s">
        <v>424</v>
      </c>
      <c r="I4133" t="s">
        <v>153</v>
      </c>
      <c r="J4133" t="s">
        <v>153</v>
      </c>
      <c r="K4133">
        <v>998631</v>
      </c>
      <c r="L4133" t="s">
        <v>5</v>
      </c>
      <c r="M4133">
        <v>1</v>
      </c>
      <c r="N4133" t="s">
        <v>6</v>
      </c>
      <c r="O4133">
        <v>115645.58</v>
      </c>
      <c r="P4133">
        <v>0</v>
      </c>
      <c r="Q4133">
        <v>10408.11</v>
      </c>
      <c r="R4133">
        <v>10408.11</v>
      </c>
      <c r="U4133">
        <v>1065942</v>
      </c>
    </row>
    <row r="4134" spans="1:21">
      <c r="A4134" t="s">
        <v>10743</v>
      </c>
      <c r="B4134" t="s">
        <v>158</v>
      </c>
      <c r="C4134">
        <v>1.1000000000000001</v>
      </c>
      <c r="D4134" t="s">
        <v>10744</v>
      </c>
      <c r="E4134" t="s">
        <v>10745</v>
      </c>
      <c r="G4134" t="s">
        <v>10743</v>
      </c>
      <c r="H4134" s="2" t="s">
        <v>424</v>
      </c>
      <c r="I4134" t="s">
        <v>153</v>
      </c>
      <c r="J4134" t="s">
        <v>153</v>
      </c>
      <c r="K4134">
        <v>998631</v>
      </c>
      <c r="L4134" t="s">
        <v>5</v>
      </c>
      <c r="M4134">
        <v>1</v>
      </c>
      <c r="N4134" t="s">
        <v>6</v>
      </c>
      <c r="O4134">
        <v>10574</v>
      </c>
      <c r="P4134">
        <v>0</v>
      </c>
      <c r="Q4134">
        <v>951.66</v>
      </c>
      <c r="R4134">
        <v>951.66</v>
      </c>
      <c r="U4134">
        <v>73945</v>
      </c>
    </row>
    <row r="4135" spans="1:21">
      <c r="A4135" t="s">
        <v>10746</v>
      </c>
      <c r="B4135" t="s">
        <v>158</v>
      </c>
      <c r="C4135">
        <v>1.1000000000000001</v>
      </c>
      <c r="D4135" t="s">
        <v>10747</v>
      </c>
      <c r="E4135" t="s">
        <v>10748</v>
      </c>
      <c r="G4135" t="s">
        <v>10746</v>
      </c>
      <c r="H4135" s="2" t="s">
        <v>439</v>
      </c>
      <c r="I4135" t="s">
        <v>153</v>
      </c>
      <c r="J4135" t="s">
        <v>153</v>
      </c>
      <c r="K4135">
        <v>998631</v>
      </c>
      <c r="L4135" t="s">
        <v>5</v>
      </c>
      <c r="M4135">
        <v>1</v>
      </c>
      <c r="N4135" t="s">
        <v>6</v>
      </c>
      <c r="O4135">
        <v>21967</v>
      </c>
      <c r="P4135">
        <v>0</v>
      </c>
      <c r="Q4135">
        <v>1977.03</v>
      </c>
      <c r="R4135">
        <v>1977.03</v>
      </c>
      <c r="U4135">
        <v>1704137</v>
      </c>
    </row>
    <row r="4136" spans="1:21">
      <c r="A4136" t="s">
        <v>10749</v>
      </c>
      <c r="B4136" t="s">
        <v>158</v>
      </c>
      <c r="C4136">
        <v>1.1000000000000001</v>
      </c>
      <c r="D4136" t="s">
        <v>10750</v>
      </c>
      <c r="E4136" t="s">
        <v>10751</v>
      </c>
      <c r="G4136" t="s">
        <v>10749</v>
      </c>
      <c r="H4136" s="2" t="s">
        <v>439</v>
      </c>
      <c r="I4136" t="s">
        <v>153</v>
      </c>
      <c r="J4136" t="s">
        <v>153</v>
      </c>
      <c r="K4136">
        <v>998631</v>
      </c>
      <c r="L4136" t="s">
        <v>5</v>
      </c>
      <c r="M4136">
        <v>1</v>
      </c>
      <c r="N4136" t="s">
        <v>6</v>
      </c>
      <c r="O4136">
        <v>10379</v>
      </c>
      <c r="P4136">
        <v>0</v>
      </c>
      <c r="Q4136">
        <v>934.11</v>
      </c>
      <c r="R4136">
        <v>934.11</v>
      </c>
      <c r="U4136">
        <v>218691</v>
      </c>
    </row>
    <row r="4137" spans="1:21">
      <c r="A4137" t="s">
        <v>10752</v>
      </c>
      <c r="B4137" t="s">
        <v>158</v>
      </c>
      <c r="C4137">
        <v>1.1000000000000001</v>
      </c>
      <c r="D4137" t="s">
        <v>10753</v>
      </c>
      <c r="E4137" t="s">
        <v>10754</v>
      </c>
      <c r="G4137" t="s">
        <v>10752</v>
      </c>
      <c r="H4137" s="2" t="s">
        <v>471</v>
      </c>
      <c r="I4137" t="s">
        <v>153</v>
      </c>
      <c r="J4137" t="s">
        <v>153</v>
      </c>
      <c r="K4137">
        <v>998631</v>
      </c>
      <c r="L4137" t="s">
        <v>5</v>
      </c>
      <c r="M4137">
        <v>1</v>
      </c>
      <c r="N4137" t="s">
        <v>6</v>
      </c>
      <c r="O4137">
        <v>2600</v>
      </c>
      <c r="P4137">
        <v>0</v>
      </c>
      <c r="Q4137">
        <v>234</v>
      </c>
      <c r="R4137">
        <v>234</v>
      </c>
      <c r="U4137">
        <v>5649466</v>
      </c>
    </row>
    <row r="4138" spans="1:21">
      <c r="A4138" t="s">
        <v>10755</v>
      </c>
      <c r="B4138" t="s">
        <v>158</v>
      </c>
      <c r="C4138">
        <v>1.1000000000000001</v>
      </c>
      <c r="D4138" t="s">
        <v>10756</v>
      </c>
      <c r="E4138" t="s">
        <v>10757</v>
      </c>
      <c r="G4138" t="s">
        <v>10755</v>
      </c>
      <c r="H4138" s="2" t="s">
        <v>424</v>
      </c>
      <c r="I4138" t="s">
        <v>153</v>
      </c>
      <c r="J4138" t="s">
        <v>153</v>
      </c>
      <c r="K4138">
        <v>998631</v>
      </c>
      <c r="L4138" t="s">
        <v>5</v>
      </c>
      <c r="M4138">
        <v>1</v>
      </c>
      <c r="N4138" t="s">
        <v>6</v>
      </c>
      <c r="O4138">
        <v>25119</v>
      </c>
      <c r="P4138">
        <v>0</v>
      </c>
      <c r="Q4138">
        <v>2260.73</v>
      </c>
      <c r="R4138">
        <v>2260.73</v>
      </c>
      <c r="U4138">
        <v>5574405</v>
      </c>
    </row>
    <row r="4139" spans="1:21">
      <c r="A4139" t="s">
        <v>10758</v>
      </c>
      <c r="B4139" t="s">
        <v>158</v>
      </c>
      <c r="C4139">
        <v>1.1000000000000001</v>
      </c>
      <c r="D4139" t="s">
        <v>10759</v>
      </c>
      <c r="E4139" t="s">
        <v>10760</v>
      </c>
      <c r="G4139" t="s">
        <v>10758</v>
      </c>
      <c r="H4139" s="2" t="s">
        <v>439</v>
      </c>
      <c r="I4139" t="s">
        <v>153</v>
      </c>
      <c r="J4139" t="s">
        <v>153</v>
      </c>
      <c r="K4139">
        <v>998631</v>
      </c>
      <c r="L4139" t="s">
        <v>5</v>
      </c>
      <c r="M4139">
        <v>1</v>
      </c>
      <c r="N4139" t="s">
        <v>6</v>
      </c>
      <c r="O4139">
        <v>23762</v>
      </c>
      <c r="P4139">
        <v>0</v>
      </c>
      <c r="Q4139">
        <v>2138.58</v>
      </c>
      <c r="R4139">
        <v>2138.58</v>
      </c>
      <c r="U4139">
        <v>167484</v>
      </c>
    </row>
    <row r="4140" spans="1:21">
      <c r="A4140" t="s">
        <v>10761</v>
      </c>
      <c r="B4140" t="s">
        <v>158</v>
      </c>
      <c r="C4140">
        <v>1.1000000000000001</v>
      </c>
      <c r="D4140" t="s">
        <v>10762</v>
      </c>
      <c r="E4140" t="s">
        <v>10760</v>
      </c>
      <c r="G4140" t="s">
        <v>10761</v>
      </c>
      <c r="H4140" s="2" t="s">
        <v>439</v>
      </c>
      <c r="I4140" t="s">
        <v>153</v>
      </c>
      <c r="J4140" t="s">
        <v>153</v>
      </c>
      <c r="K4140">
        <v>998631</v>
      </c>
      <c r="L4140" t="s">
        <v>5</v>
      </c>
      <c r="M4140">
        <v>1</v>
      </c>
      <c r="N4140" t="s">
        <v>6</v>
      </c>
      <c r="O4140">
        <v>34480</v>
      </c>
      <c r="P4140">
        <v>0</v>
      </c>
      <c r="Q4140">
        <v>3103.2</v>
      </c>
      <c r="R4140">
        <v>3103.2</v>
      </c>
      <c r="U4140">
        <v>413491</v>
      </c>
    </row>
    <row r="4141" spans="1:21">
      <c r="A4141" t="s">
        <v>10763</v>
      </c>
      <c r="B4141" t="s">
        <v>158</v>
      </c>
      <c r="C4141">
        <v>1.1000000000000001</v>
      </c>
      <c r="D4141" t="s">
        <v>10764</v>
      </c>
      <c r="E4141" t="s">
        <v>7112</v>
      </c>
      <c r="G4141" t="s">
        <v>10763</v>
      </c>
      <c r="H4141" s="2" t="s">
        <v>471</v>
      </c>
      <c r="I4141" t="s">
        <v>153</v>
      </c>
      <c r="J4141" t="s">
        <v>153</v>
      </c>
      <c r="K4141">
        <v>998631</v>
      </c>
      <c r="L4141" t="s">
        <v>5</v>
      </c>
      <c r="M4141">
        <v>1</v>
      </c>
      <c r="N4141" t="s">
        <v>6</v>
      </c>
      <c r="O4141">
        <v>2600</v>
      </c>
      <c r="P4141">
        <v>0</v>
      </c>
      <c r="Q4141">
        <v>234</v>
      </c>
      <c r="R4141">
        <v>234</v>
      </c>
      <c r="U4141">
        <v>150663</v>
      </c>
    </row>
    <row r="4142" spans="1:21">
      <c r="A4142" t="s">
        <v>10765</v>
      </c>
      <c r="B4142" t="s">
        <v>158</v>
      </c>
      <c r="C4142">
        <v>1.1000000000000001</v>
      </c>
      <c r="D4142" t="s">
        <v>10766</v>
      </c>
      <c r="E4142" t="s">
        <v>10767</v>
      </c>
      <c r="G4142" t="s">
        <v>10765</v>
      </c>
      <c r="H4142" s="2" t="s">
        <v>471</v>
      </c>
      <c r="I4142" t="s">
        <v>153</v>
      </c>
      <c r="J4142" t="s">
        <v>153</v>
      </c>
      <c r="K4142">
        <v>998631</v>
      </c>
      <c r="L4142" t="s">
        <v>5</v>
      </c>
      <c r="M4142">
        <v>1</v>
      </c>
      <c r="N4142" t="s">
        <v>37</v>
      </c>
      <c r="O4142">
        <v>3000</v>
      </c>
      <c r="P4142">
        <v>540</v>
      </c>
      <c r="Q4142">
        <v>0</v>
      </c>
      <c r="R4142">
        <v>0</v>
      </c>
      <c r="U4142">
        <v>58813545</v>
      </c>
    </row>
    <row r="4143" spans="1:21">
      <c r="A4143" t="s">
        <v>10768</v>
      </c>
      <c r="B4143" t="s">
        <v>158</v>
      </c>
      <c r="C4143">
        <v>1.1000000000000001</v>
      </c>
      <c r="D4143" t="s">
        <v>10769</v>
      </c>
      <c r="E4143" t="s">
        <v>10770</v>
      </c>
      <c r="G4143" t="s">
        <v>10768</v>
      </c>
      <c r="H4143" s="2" t="s">
        <v>471</v>
      </c>
      <c r="I4143" t="s">
        <v>153</v>
      </c>
      <c r="J4143" t="s">
        <v>153</v>
      </c>
      <c r="K4143">
        <v>998631</v>
      </c>
      <c r="L4143" t="s">
        <v>5</v>
      </c>
      <c r="M4143">
        <v>1</v>
      </c>
      <c r="N4143" t="s">
        <v>6</v>
      </c>
      <c r="O4143">
        <v>2600</v>
      </c>
      <c r="P4143">
        <v>0</v>
      </c>
      <c r="Q4143">
        <v>234</v>
      </c>
      <c r="R4143">
        <v>234</v>
      </c>
      <c r="U4143">
        <v>499942</v>
      </c>
    </row>
    <row r="4144" spans="1:21">
      <c r="A4144" t="s">
        <v>10771</v>
      </c>
      <c r="B4144" t="s">
        <v>158</v>
      </c>
      <c r="C4144">
        <v>1.1000000000000001</v>
      </c>
      <c r="D4144" t="s">
        <v>10772</v>
      </c>
      <c r="E4144" t="s">
        <v>10773</v>
      </c>
      <c r="G4144" t="s">
        <v>10771</v>
      </c>
      <c r="H4144" s="2" t="s">
        <v>424</v>
      </c>
      <c r="I4144" t="s">
        <v>153</v>
      </c>
      <c r="J4144" t="s">
        <v>153</v>
      </c>
      <c r="K4144">
        <v>998631</v>
      </c>
      <c r="L4144" t="s">
        <v>5</v>
      </c>
      <c r="M4144">
        <v>1</v>
      </c>
      <c r="N4144" t="s">
        <v>6</v>
      </c>
      <c r="O4144">
        <v>15383</v>
      </c>
      <c r="P4144">
        <v>0</v>
      </c>
      <c r="Q4144">
        <v>1384.47</v>
      </c>
      <c r="R4144">
        <v>1384.47</v>
      </c>
      <c r="U4144">
        <v>85757</v>
      </c>
    </row>
    <row r="4145" spans="1:21">
      <c r="A4145" t="s">
        <v>10774</v>
      </c>
      <c r="B4145" t="s">
        <v>158</v>
      </c>
      <c r="C4145">
        <v>1.1000000000000001</v>
      </c>
      <c r="D4145" t="s">
        <v>10775</v>
      </c>
      <c r="E4145" t="s">
        <v>10776</v>
      </c>
      <c r="G4145" t="s">
        <v>10774</v>
      </c>
      <c r="H4145" s="2" t="s">
        <v>424</v>
      </c>
      <c r="I4145" t="s">
        <v>153</v>
      </c>
      <c r="J4145" t="s">
        <v>153</v>
      </c>
      <c r="K4145">
        <v>998631</v>
      </c>
      <c r="L4145" t="s">
        <v>5</v>
      </c>
      <c r="M4145">
        <v>1</v>
      </c>
      <c r="N4145" t="s">
        <v>6</v>
      </c>
      <c r="O4145">
        <v>12014</v>
      </c>
      <c r="P4145">
        <v>0</v>
      </c>
      <c r="Q4145">
        <v>1081.26</v>
      </c>
      <c r="R4145">
        <v>1081.26</v>
      </c>
      <c r="U4145">
        <v>165976</v>
      </c>
    </row>
    <row r="4146" spans="1:21">
      <c r="A4146" t="s">
        <v>10777</v>
      </c>
      <c r="B4146" t="s">
        <v>158</v>
      </c>
      <c r="C4146">
        <v>1.1000000000000001</v>
      </c>
      <c r="D4146" t="s">
        <v>10778</v>
      </c>
      <c r="E4146" t="s">
        <v>10779</v>
      </c>
      <c r="G4146" t="s">
        <v>10777</v>
      </c>
      <c r="H4146" s="2" t="s">
        <v>435</v>
      </c>
      <c r="I4146" t="s">
        <v>153</v>
      </c>
      <c r="J4146" t="s">
        <v>153</v>
      </c>
      <c r="K4146">
        <v>998631</v>
      </c>
      <c r="L4146" t="s">
        <v>5</v>
      </c>
      <c r="M4146">
        <v>1</v>
      </c>
      <c r="N4146" t="s">
        <v>6</v>
      </c>
      <c r="O4146">
        <v>2600</v>
      </c>
      <c r="P4146">
        <v>0</v>
      </c>
      <c r="Q4146">
        <v>234</v>
      </c>
      <c r="R4146">
        <v>234</v>
      </c>
      <c r="U4146">
        <v>398589</v>
      </c>
    </row>
    <row r="4147" spans="1:21">
      <c r="A4147" t="s">
        <v>10780</v>
      </c>
      <c r="B4147" t="s">
        <v>158</v>
      </c>
      <c r="C4147">
        <v>1.3</v>
      </c>
      <c r="D4147" t="s">
        <v>10781</v>
      </c>
      <c r="E4147" t="s">
        <v>10782</v>
      </c>
      <c r="G4147" t="s">
        <v>10780</v>
      </c>
      <c r="H4147" s="2" t="s">
        <v>471</v>
      </c>
      <c r="I4147" t="s">
        <v>153</v>
      </c>
      <c r="J4147" t="s">
        <v>153</v>
      </c>
      <c r="K4147">
        <v>998631</v>
      </c>
      <c r="L4147" t="s">
        <v>5</v>
      </c>
      <c r="M4147">
        <v>1</v>
      </c>
      <c r="N4147" t="s">
        <v>6</v>
      </c>
      <c r="O4147">
        <v>4600</v>
      </c>
      <c r="P4147">
        <v>0</v>
      </c>
      <c r="Q4147">
        <v>414</v>
      </c>
      <c r="R4147">
        <v>414</v>
      </c>
      <c r="U4147">
        <v>316461</v>
      </c>
    </row>
    <row r="4148" spans="1:21">
      <c r="A4148" t="s">
        <v>10783</v>
      </c>
      <c r="B4148" t="s">
        <v>158</v>
      </c>
      <c r="C4148">
        <v>1.1000000000000001</v>
      </c>
      <c r="D4148" t="s">
        <v>10784</v>
      </c>
      <c r="E4148" t="s">
        <v>10785</v>
      </c>
      <c r="G4148" t="s">
        <v>10783</v>
      </c>
      <c r="H4148" s="2" t="s">
        <v>431</v>
      </c>
      <c r="I4148" t="s">
        <v>153</v>
      </c>
      <c r="J4148" t="s">
        <v>153</v>
      </c>
      <c r="K4148">
        <v>998631</v>
      </c>
      <c r="L4148" t="s">
        <v>5</v>
      </c>
      <c r="M4148">
        <v>1</v>
      </c>
      <c r="N4148" t="s">
        <v>6</v>
      </c>
      <c r="O4148">
        <v>42942</v>
      </c>
      <c r="P4148">
        <v>0</v>
      </c>
      <c r="Q4148">
        <v>3864.78</v>
      </c>
      <c r="R4148">
        <v>3864.78</v>
      </c>
      <c r="U4148">
        <v>237680</v>
      </c>
    </row>
    <row r="4149" spans="1:21">
      <c r="A4149" t="s">
        <v>10786</v>
      </c>
      <c r="B4149" t="s">
        <v>158</v>
      </c>
      <c r="C4149">
        <v>1.1000000000000001</v>
      </c>
      <c r="D4149" t="s">
        <v>10787</v>
      </c>
      <c r="E4149" t="s">
        <v>10788</v>
      </c>
      <c r="G4149" t="s">
        <v>10786</v>
      </c>
      <c r="H4149" s="2" t="s">
        <v>439</v>
      </c>
      <c r="I4149" t="s">
        <v>153</v>
      </c>
      <c r="J4149" t="s">
        <v>153</v>
      </c>
      <c r="K4149">
        <v>998631</v>
      </c>
      <c r="L4149" t="s">
        <v>5</v>
      </c>
      <c r="M4149">
        <v>1</v>
      </c>
      <c r="N4149" t="s">
        <v>6</v>
      </c>
      <c r="O4149">
        <v>2600</v>
      </c>
      <c r="P4149">
        <v>0</v>
      </c>
      <c r="Q4149">
        <v>234</v>
      </c>
      <c r="R4149">
        <v>234</v>
      </c>
      <c r="U4149">
        <v>348878</v>
      </c>
    </row>
    <row r="4150" spans="1:21">
      <c r="A4150" t="s">
        <v>10789</v>
      </c>
      <c r="B4150" t="s">
        <v>158</v>
      </c>
      <c r="C4150">
        <v>1.1000000000000001</v>
      </c>
      <c r="D4150" t="s">
        <v>10790</v>
      </c>
      <c r="E4150" t="s">
        <v>10434</v>
      </c>
      <c r="G4150" t="s">
        <v>10789</v>
      </c>
      <c r="H4150" s="2" t="s">
        <v>439</v>
      </c>
      <c r="I4150" t="s">
        <v>153</v>
      </c>
      <c r="J4150" t="s">
        <v>153</v>
      </c>
      <c r="K4150">
        <v>998631</v>
      </c>
      <c r="L4150" t="s">
        <v>5</v>
      </c>
      <c r="M4150">
        <v>1</v>
      </c>
      <c r="N4150" t="s">
        <v>6</v>
      </c>
      <c r="O4150">
        <v>274724.88</v>
      </c>
      <c r="P4150">
        <v>0</v>
      </c>
      <c r="Q4150">
        <v>24725.26</v>
      </c>
      <c r="R4150">
        <v>24725.26</v>
      </c>
      <c r="U4150">
        <v>1690377</v>
      </c>
    </row>
    <row r="4151" spans="1:21">
      <c r="A4151" t="s">
        <v>10791</v>
      </c>
      <c r="B4151" t="s">
        <v>158</v>
      </c>
      <c r="C4151">
        <v>1.1000000000000001</v>
      </c>
      <c r="D4151" t="s">
        <v>10792</v>
      </c>
      <c r="E4151" t="s">
        <v>10793</v>
      </c>
      <c r="G4151" t="s">
        <v>10791</v>
      </c>
      <c r="H4151" s="2" t="s">
        <v>471</v>
      </c>
      <c r="I4151" t="s">
        <v>153</v>
      </c>
      <c r="J4151" t="s">
        <v>153</v>
      </c>
      <c r="K4151">
        <v>998631</v>
      </c>
      <c r="L4151" t="s">
        <v>5</v>
      </c>
      <c r="M4151">
        <v>1</v>
      </c>
      <c r="N4151" t="s">
        <v>6</v>
      </c>
      <c r="O4151">
        <v>23466</v>
      </c>
      <c r="P4151">
        <v>0</v>
      </c>
      <c r="Q4151">
        <v>2111.94</v>
      </c>
      <c r="R4151">
        <v>2111.94</v>
      </c>
      <c r="U4151">
        <v>2007077</v>
      </c>
    </row>
    <row r="4152" spans="1:21">
      <c r="A4152" t="s">
        <v>10794</v>
      </c>
      <c r="B4152" t="s">
        <v>158</v>
      </c>
      <c r="C4152">
        <v>1.1000000000000001</v>
      </c>
      <c r="D4152" t="s">
        <v>10795</v>
      </c>
      <c r="E4152" t="s">
        <v>10796</v>
      </c>
      <c r="G4152" t="s">
        <v>10794</v>
      </c>
      <c r="H4152" s="2" t="s">
        <v>439</v>
      </c>
      <c r="I4152" t="s">
        <v>153</v>
      </c>
      <c r="J4152" t="s">
        <v>153</v>
      </c>
      <c r="K4152">
        <v>998631</v>
      </c>
      <c r="L4152" t="s">
        <v>5</v>
      </c>
      <c r="M4152">
        <v>1</v>
      </c>
      <c r="N4152" t="s">
        <v>6</v>
      </c>
      <c r="O4152">
        <v>28769</v>
      </c>
      <c r="P4152">
        <v>0</v>
      </c>
      <c r="Q4152">
        <v>2589.21</v>
      </c>
      <c r="R4152">
        <v>2589.21</v>
      </c>
      <c r="U4152">
        <v>272508</v>
      </c>
    </row>
    <row r="4153" spans="1:21">
      <c r="A4153" t="s">
        <v>10797</v>
      </c>
      <c r="B4153" t="s">
        <v>158</v>
      </c>
      <c r="C4153">
        <v>1.1000000000000001</v>
      </c>
      <c r="D4153" t="s">
        <v>10798</v>
      </c>
      <c r="E4153" t="s">
        <v>10799</v>
      </c>
      <c r="G4153" t="s">
        <v>10797</v>
      </c>
      <c r="H4153" s="2" t="s">
        <v>439</v>
      </c>
      <c r="I4153" t="s">
        <v>153</v>
      </c>
      <c r="J4153" t="s">
        <v>153</v>
      </c>
      <c r="K4153">
        <v>998631</v>
      </c>
      <c r="L4153" t="s">
        <v>5</v>
      </c>
      <c r="M4153">
        <v>1</v>
      </c>
      <c r="N4153" t="s">
        <v>6</v>
      </c>
      <c r="O4153">
        <v>16390</v>
      </c>
      <c r="P4153">
        <v>0</v>
      </c>
      <c r="Q4153">
        <v>1475.1</v>
      </c>
      <c r="R4153">
        <v>1475.1</v>
      </c>
      <c r="U4153">
        <v>162284</v>
      </c>
    </row>
    <row r="4154" spans="1:21">
      <c r="A4154" t="s">
        <v>10800</v>
      </c>
      <c r="B4154" t="s">
        <v>158</v>
      </c>
      <c r="C4154">
        <v>1.1000000000000001</v>
      </c>
      <c r="D4154" t="s">
        <v>10801</v>
      </c>
      <c r="E4154" t="s">
        <v>10623</v>
      </c>
      <c r="G4154" t="s">
        <v>10800</v>
      </c>
      <c r="H4154" s="2" t="s">
        <v>439</v>
      </c>
      <c r="I4154" t="s">
        <v>153</v>
      </c>
      <c r="J4154" t="s">
        <v>153</v>
      </c>
      <c r="K4154">
        <v>998631</v>
      </c>
      <c r="L4154" t="s">
        <v>5</v>
      </c>
      <c r="M4154">
        <v>1</v>
      </c>
      <c r="N4154" t="s">
        <v>6</v>
      </c>
      <c r="O4154">
        <v>451107.44</v>
      </c>
      <c r="P4154">
        <v>0</v>
      </c>
      <c r="Q4154">
        <v>40599.68</v>
      </c>
      <c r="R4154">
        <v>40599.68</v>
      </c>
      <c r="U4154">
        <v>1110266</v>
      </c>
    </row>
    <row r="4155" spans="1:21">
      <c r="A4155" t="s">
        <v>10802</v>
      </c>
      <c r="B4155" t="s">
        <v>158</v>
      </c>
      <c r="C4155">
        <v>1.1000000000000001</v>
      </c>
      <c r="D4155" t="s">
        <v>10803</v>
      </c>
      <c r="E4155" t="s">
        <v>10804</v>
      </c>
      <c r="G4155" t="s">
        <v>10802</v>
      </c>
      <c r="H4155" s="2" t="s">
        <v>431</v>
      </c>
      <c r="I4155" t="s">
        <v>153</v>
      </c>
      <c r="J4155" t="s">
        <v>153</v>
      </c>
      <c r="K4155">
        <v>998631</v>
      </c>
      <c r="L4155" t="s">
        <v>5</v>
      </c>
      <c r="M4155">
        <v>1</v>
      </c>
      <c r="N4155" t="s">
        <v>6</v>
      </c>
      <c r="O4155">
        <v>2953666.63</v>
      </c>
      <c r="P4155">
        <v>0</v>
      </c>
      <c r="Q4155">
        <v>265830</v>
      </c>
      <c r="R4155">
        <v>265830</v>
      </c>
      <c r="U4155">
        <v>10971986</v>
      </c>
    </row>
    <row r="4156" spans="1:21">
      <c r="A4156" t="s">
        <v>10805</v>
      </c>
      <c r="B4156" t="s">
        <v>158</v>
      </c>
      <c r="C4156">
        <v>1.1000000000000001</v>
      </c>
      <c r="D4156" t="s">
        <v>10806</v>
      </c>
      <c r="E4156" t="s">
        <v>10807</v>
      </c>
      <c r="G4156" t="s">
        <v>10805</v>
      </c>
      <c r="H4156" s="2" t="s">
        <v>439</v>
      </c>
      <c r="I4156" t="s">
        <v>153</v>
      </c>
      <c r="J4156" t="s">
        <v>153</v>
      </c>
      <c r="K4156">
        <v>998631</v>
      </c>
      <c r="L4156" t="s">
        <v>5</v>
      </c>
      <c r="M4156">
        <v>1</v>
      </c>
      <c r="N4156" t="s">
        <v>6</v>
      </c>
      <c r="O4156">
        <v>2600</v>
      </c>
      <c r="P4156">
        <v>0</v>
      </c>
      <c r="Q4156">
        <v>234</v>
      </c>
      <c r="R4156">
        <v>234</v>
      </c>
      <c r="U4156">
        <v>739155</v>
      </c>
    </row>
    <row r="4157" spans="1:21">
      <c r="A4157" t="s">
        <v>10808</v>
      </c>
      <c r="B4157" t="s">
        <v>158</v>
      </c>
      <c r="C4157">
        <v>1.1000000000000001</v>
      </c>
      <c r="D4157" t="s">
        <v>10809</v>
      </c>
      <c r="E4157" t="s">
        <v>10810</v>
      </c>
      <c r="G4157" t="s">
        <v>10808</v>
      </c>
      <c r="H4157" s="2" t="s">
        <v>424</v>
      </c>
      <c r="I4157" t="s">
        <v>153</v>
      </c>
      <c r="J4157" t="s">
        <v>153</v>
      </c>
      <c r="K4157">
        <v>998631</v>
      </c>
      <c r="L4157" t="s">
        <v>5</v>
      </c>
      <c r="M4157">
        <v>1</v>
      </c>
      <c r="N4157" t="s">
        <v>6</v>
      </c>
      <c r="O4157">
        <v>25187</v>
      </c>
      <c r="P4157">
        <v>0</v>
      </c>
      <c r="Q4157">
        <v>2266.83</v>
      </c>
      <c r="R4157">
        <v>2266.83</v>
      </c>
      <c r="U4157">
        <v>166868</v>
      </c>
    </row>
    <row r="4158" spans="1:21">
      <c r="A4158" t="s">
        <v>10811</v>
      </c>
      <c r="B4158" t="s">
        <v>158</v>
      </c>
      <c r="C4158">
        <v>1.1000000000000001</v>
      </c>
      <c r="D4158" t="s">
        <v>10812</v>
      </c>
      <c r="E4158" t="s">
        <v>10813</v>
      </c>
      <c r="G4158" t="s">
        <v>10811</v>
      </c>
      <c r="H4158" s="2" t="s">
        <v>424</v>
      </c>
      <c r="I4158" t="s">
        <v>153</v>
      </c>
      <c r="J4158" t="s">
        <v>153</v>
      </c>
      <c r="K4158">
        <v>998631</v>
      </c>
      <c r="L4158" t="s">
        <v>5</v>
      </c>
      <c r="M4158">
        <v>1</v>
      </c>
      <c r="N4158" t="s">
        <v>6</v>
      </c>
      <c r="O4158">
        <v>36585</v>
      </c>
      <c r="P4158">
        <v>0</v>
      </c>
      <c r="Q4158">
        <v>3292.65</v>
      </c>
      <c r="R4158">
        <v>3292.65</v>
      </c>
      <c r="U4158">
        <v>347182</v>
      </c>
    </row>
    <row r="4159" spans="1:21">
      <c r="A4159" t="s">
        <v>10814</v>
      </c>
      <c r="B4159" t="s">
        <v>158</v>
      </c>
      <c r="C4159">
        <v>1.1000000000000001</v>
      </c>
      <c r="D4159" t="s">
        <v>10815</v>
      </c>
      <c r="E4159" t="s">
        <v>9924</v>
      </c>
      <c r="G4159" t="s">
        <v>10814</v>
      </c>
      <c r="H4159" s="2" t="s">
        <v>424</v>
      </c>
      <c r="I4159" t="s">
        <v>153</v>
      </c>
      <c r="J4159" t="s">
        <v>153</v>
      </c>
      <c r="K4159">
        <v>998631</v>
      </c>
      <c r="L4159" t="s">
        <v>5</v>
      </c>
      <c r="M4159">
        <v>1</v>
      </c>
      <c r="N4159" t="s">
        <v>6</v>
      </c>
      <c r="O4159">
        <v>30479</v>
      </c>
      <c r="P4159">
        <v>0</v>
      </c>
      <c r="Q4159">
        <v>2743.11</v>
      </c>
      <c r="R4159">
        <v>2743.11</v>
      </c>
      <c r="U4159">
        <v>366746</v>
      </c>
    </row>
    <row r="4160" spans="1:21">
      <c r="A4160" t="s">
        <v>10816</v>
      </c>
      <c r="B4160" t="s">
        <v>158</v>
      </c>
      <c r="C4160">
        <v>1.1000000000000001</v>
      </c>
      <c r="D4160" t="s">
        <v>10817</v>
      </c>
      <c r="E4160" t="s">
        <v>10818</v>
      </c>
      <c r="G4160" t="s">
        <v>10816</v>
      </c>
      <c r="H4160" s="2" t="s">
        <v>471</v>
      </c>
      <c r="I4160" t="s">
        <v>153</v>
      </c>
      <c r="J4160" t="s">
        <v>153</v>
      </c>
      <c r="K4160">
        <v>998631</v>
      </c>
      <c r="L4160" t="s">
        <v>5</v>
      </c>
      <c r="M4160">
        <v>1</v>
      </c>
      <c r="N4160" t="s">
        <v>6</v>
      </c>
      <c r="O4160">
        <v>2600</v>
      </c>
      <c r="P4160">
        <v>0</v>
      </c>
      <c r="Q4160">
        <v>234</v>
      </c>
      <c r="R4160">
        <v>234</v>
      </c>
      <c r="U4160">
        <v>555037</v>
      </c>
    </row>
    <row r="4161" spans="1:21">
      <c r="A4161" t="s">
        <v>10819</v>
      </c>
      <c r="B4161" t="s">
        <v>158</v>
      </c>
      <c r="C4161">
        <v>1.1000000000000001</v>
      </c>
      <c r="D4161" t="s">
        <v>10820</v>
      </c>
      <c r="E4161" t="s">
        <v>10821</v>
      </c>
      <c r="G4161" t="s">
        <v>10819</v>
      </c>
      <c r="H4161" s="2" t="s">
        <v>439</v>
      </c>
      <c r="I4161" t="s">
        <v>153</v>
      </c>
      <c r="J4161" t="s">
        <v>153</v>
      </c>
      <c r="K4161">
        <v>998631</v>
      </c>
      <c r="L4161" t="s">
        <v>5</v>
      </c>
      <c r="M4161">
        <v>1</v>
      </c>
      <c r="N4161" t="s">
        <v>6</v>
      </c>
      <c r="O4161">
        <v>78489</v>
      </c>
      <c r="P4161">
        <v>0</v>
      </c>
      <c r="Q4161">
        <v>7064.01</v>
      </c>
      <c r="R4161">
        <v>7064.01</v>
      </c>
      <c r="U4161">
        <v>981049</v>
      </c>
    </row>
    <row r="4162" spans="1:21">
      <c r="A4162" t="s">
        <v>10822</v>
      </c>
      <c r="B4162" t="s">
        <v>158</v>
      </c>
      <c r="C4162">
        <v>1.1000000000000001</v>
      </c>
      <c r="D4162" t="s">
        <v>10823</v>
      </c>
      <c r="E4162" t="s">
        <v>710</v>
      </c>
      <c r="G4162" t="s">
        <v>10822</v>
      </c>
      <c r="H4162" s="2" t="s">
        <v>471</v>
      </c>
      <c r="I4162" t="s">
        <v>153</v>
      </c>
      <c r="J4162" t="s">
        <v>153</v>
      </c>
      <c r="K4162">
        <v>998631</v>
      </c>
      <c r="L4162" t="s">
        <v>5</v>
      </c>
      <c r="M4162">
        <v>1</v>
      </c>
      <c r="N4162" t="s">
        <v>6</v>
      </c>
      <c r="O4162">
        <v>2600</v>
      </c>
      <c r="P4162">
        <v>0</v>
      </c>
      <c r="Q4162">
        <v>234</v>
      </c>
      <c r="R4162">
        <v>234</v>
      </c>
      <c r="U4162">
        <v>62918</v>
      </c>
    </row>
    <row r="4163" spans="1:21">
      <c r="A4163" t="s">
        <v>10824</v>
      </c>
      <c r="B4163" t="s">
        <v>158</v>
      </c>
      <c r="C4163">
        <v>1.1000000000000001</v>
      </c>
      <c r="D4163" t="s">
        <v>10825</v>
      </c>
      <c r="E4163" t="s">
        <v>10826</v>
      </c>
      <c r="G4163" t="s">
        <v>10824</v>
      </c>
      <c r="H4163" s="2" t="s">
        <v>471</v>
      </c>
      <c r="I4163" t="s">
        <v>153</v>
      </c>
      <c r="J4163" t="s">
        <v>153</v>
      </c>
      <c r="K4163">
        <v>998631</v>
      </c>
      <c r="L4163" t="s">
        <v>5</v>
      </c>
      <c r="M4163">
        <v>1</v>
      </c>
      <c r="N4163" t="s">
        <v>6</v>
      </c>
      <c r="O4163">
        <v>2600</v>
      </c>
      <c r="P4163">
        <v>0</v>
      </c>
      <c r="Q4163">
        <v>234</v>
      </c>
      <c r="R4163">
        <v>234</v>
      </c>
      <c r="U4163">
        <v>569056</v>
      </c>
    </row>
    <row r="4164" spans="1:21">
      <c r="A4164" t="s">
        <v>10827</v>
      </c>
      <c r="B4164" t="s">
        <v>158</v>
      </c>
      <c r="C4164">
        <v>1.1000000000000001</v>
      </c>
      <c r="D4164" t="s">
        <v>10828</v>
      </c>
      <c r="E4164" t="s">
        <v>10275</v>
      </c>
      <c r="G4164" t="s">
        <v>10827</v>
      </c>
      <c r="H4164" s="2" t="s">
        <v>424</v>
      </c>
      <c r="I4164" t="s">
        <v>153</v>
      </c>
      <c r="J4164" t="s">
        <v>153</v>
      </c>
      <c r="K4164">
        <v>998631</v>
      </c>
      <c r="L4164" t="s">
        <v>5</v>
      </c>
      <c r="M4164">
        <v>1</v>
      </c>
      <c r="N4164" t="s">
        <v>6</v>
      </c>
      <c r="O4164">
        <v>17938</v>
      </c>
      <c r="P4164">
        <v>0</v>
      </c>
      <c r="Q4164">
        <v>1614.42</v>
      </c>
      <c r="R4164">
        <v>1614.42</v>
      </c>
      <c r="U4164">
        <v>1533000</v>
      </c>
    </row>
    <row r="4165" spans="1:21">
      <c r="A4165" t="s">
        <v>10829</v>
      </c>
      <c r="B4165" t="s">
        <v>158</v>
      </c>
      <c r="C4165">
        <v>1.1000000000000001</v>
      </c>
      <c r="D4165" t="s">
        <v>10830</v>
      </c>
      <c r="E4165" t="s">
        <v>9270</v>
      </c>
      <c r="G4165" t="s">
        <v>10829</v>
      </c>
      <c r="H4165" s="2" t="s">
        <v>424</v>
      </c>
      <c r="I4165" t="s">
        <v>153</v>
      </c>
      <c r="J4165" t="s">
        <v>153</v>
      </c>
      <c r="K4165">
        <v>998631</v>
      </c>
      <c r="L4165" t="s">
        <v>5</v>
      </c>
      <c r="M4165">
        <v>1</v>
      </c>
      <c r="N4165" t="s">
        <v>6</v>
      </c>
      <c r="O4165">
        <v>37239</v>
      </c>
      <c r="P4165">
        <v>0</v>
      </c>
      <c r="Q4165">
        <v>3351.51</v>
      </c>
      <c r="R4165">
        <v>3351.51</v>
      </c>
      <c r="U4165">
        <v>702391</v>
      </c>
    </row>
    <row r="4166" spans="1:21">
      <c r="A4166" t="s">
        <v>10831</v>
      </c>
      <c r="B4166" t="s">
        <v>158</v>
      </c>
      <c r="C4166">
        <v>1.1000000000000001</v>
      </c>
      <c r="D4166" t="s">
        <v>10832</v>
      </c>
      <c r="E4166" t="s">
        <v>10833</v>
      </c>
      <c r="G4166" t="s">
        <v>10831</v>
      </c>
      <c r="H4166" s="2" t="s">
        <v>431</v>
      </c>
      <c r="I4166" t="s">
        <v>153</v>
      </c>
      <c r="J4166" t="s">
        <v>153</v>
      </c>
      <c r="K4166">
        <v>998631</v>
      </c>
      <c r="L4166" t="s">
        <v>5</v>
      </c>
      <c r="M4166">
        <v>1</v>
      </c>
      <c r="N4166" t="s">
        <v>6</v>
      </c>
      <c r="O4166">
        <v>43547</v>
      </c>
      <c r="P4166">
        <v>0</v>
      </c>
      <c r="Q4166">
        <v>3919.23</v>
      </c>
      <c r="R4166">
        <v>3919.23</v>
      </c>
      <c r="U4166">
        <v>645417</v>
      </c>
    </row>
    <row r="4167" spans="1:21">
      <c r="A4167" t="s">
        <v>10834</v>
      </c>
      <c r="B4167" t="s">
        <v>158</v>
      </c>
      <c r="C4167">
        <v>1.1000000000000001</v>
      </c>
      <c r="D4167" t="s">
        <v>10835</v>
      </c>
      <c r="E4167" t="s">
        <v>10836</v>
      </c>
      <c r="G4167" t="s">
        <v>10834</v>
      </c>
      <c r="H4167" s="2" t="s">
        <v>424</v>
      </c>
      <c r="I4167" t="s">
        <v>153</v>
      </c>
      <c r="J4167" t="s">
        <v>153</v>
      </c>
      <c r="K4167">
        <v>998631</v>
      </c>
      <c r="L4167" t="s">
        <v>5</v>
      </c>
      <c r="M4167">
        <v>1</v>
      </c>
      <c r="N4167" t="s">
        <v>6</v>
      </c>
      <c r="O4167">
        <v>78318</v>
      </c>
      <c r="P4167">
        <v>0</v>
      </c>
      <c r="Q4167">
        <v>7048.62</v>
      </c>
      <c r="R4167">
        <v>7048.62</v>
      </c>
      <c r="U4167">
        <v>801929</v>
      </c>
    </row>
    <row r="4168" spans="1:21">
      <c r="A4168" t="s">
        <v>10837</v>
      </c>
      <c r="B4168" t="s">
        <v>158</v>
      </c>
      <c r="C4168">
        <v>1.1000000000000001</v>
      </c>
      <c r="D4168" t="s">
        <v>10838</v>
      </c>
      <c r="E4168" t="s">
        <v>10839</v>
      </c>
      <c r="G4168" t="s">
        <v>10837</v>
      </c>
      <c r="H4168" s="2" t="s">
        <v>435</v>
      </c>
      <c r="I4168" t="s">
        <v>153</v>
      </c>
      <c r="J4168" t="s">
        <v>153</v>
      </c>
      <c r="K4168">
        <v>998631</v>
      </c>
      <c r="L4168" t="s">
        <v>5</v>
      </c>
      <c r="M4168">
        <v>1</v>
      </c>
      <c r="N4168" t="s">
        <v>6</v>
      </c>
      <c r="O4168">
        <v>2600</v>
      </c>
      <c r="P4168">
        <v>0</v>
      </c>
      <c r="Q4168">
        <v>234</v>
      </c>
      <c r="R4168">
        <v>234</v>
      </c>
      <c r="U4168">
        <v>297848</v>
      </c>
    </row>
    <row r="4169" spans="1:21">
      <c r="A4169" t="s">
        <v>10840</v>
      </c>
      <c r="B4169" t="s">
        <v>158</v>
      </c>
      <c r="C4169">
        <v>1.1000000000000001</v>
      </c>
      <c r="D4169" t="s">
        <v>10841</v>
      </c>
      <c r="E4169" t="s">
        <v>10842</v>
      </c>
      <c r="G4169" t="s">
        <v>10840</v>
      </c>
      <c r="H4169" s="2" t="s">
        <v>431</v>
      </c>
      <c r="I4169" t="s">
        <v>153</v>
      </c>
      <c r="J4169" t="s">
        <v>153</v>
      </c>
      <c r="K4169">
        <v>998631</v>
      </c>
      <c r="L4169" t="s">
        <v>5</v>
      </c>
      <c r="M4169">
        <v>1</v>
      </c>
      <c r="N4169" t="s">
        <v>6</v>
      </c>
      <c r="O4169">
        <v>32768</v>
      </c>
      <c r="P4169">
        <v>0</v>
      </c>
      <c r="Q4169">
        <v>2949.12</v>
      </c>
      <c r="R4169">
        <v>2949.12</v>
      </c>
      <c r="U4169">
        <v>223005</v>
      </c>
    </row>
    <row r="4170" spans="1:21">
      <c r="A4170" t="s">
        <v>10843</v>
      </c>
      <c r="B4170" t="s">
        <v>158</v>
      </c>
      <c r="C4170">
        <v>1.1000000000000001</v>
      </c>
      <c r="D4170" t="s">
        <v>10844</v>
      </c>
      <c r="E4170" t="s">
        <v>10845</v>
      </c>
      <c r="G4170" t="s">
        <v>10843</v>
      </c>
      <c r="H4170" s="2" t="s">
        <v>435</v>
      </c>
      <c r="I4170" t="s">
        <v>153</v>
      </c>
      <c r="J4170" t="s">
        <v>153</v>
      </c>
      <c r="K4170">
        <v>998631</v>
      </c>
      <c r="L4170" t="s">
        <v>5</v>
      </c>
      <c r="M4170">
        <v>1</v>
      </c>
      <c r="N4170" t="s">
        <v>6</v>
      </c>
      <c r="O4170">
        <v>2600</v>
      </c>
      <c r="P4170">
        <v>0</v>
      </c>
      <c r="Q4170">
        <v>234</v>
      </c>
      <c r="R4170">
        <v>234</v>
      </c>
      <c r="U4170">
        <v>104729</v>
      </c>
    </row>
    <row r="4171" spans="1:21">
      <c r="A4171" t="s">
        <v>10846</v>
      </c>
      <c r="B4171" t="s">
        <v>158</v>
      </c>
      <c r="C4171">
        <v>1.1000000000000001</v>
      </c>
      <c r="D4171" t="s">
        <v>10847</v>
      </c>
      <c r="E4171" t="s">
        <v>10848</v>
      </c>
      <c r="G4171" t="s">
        <v>10846</v>
      </c>
      <c r="H4171" s="2" t="s">
        <v>431</v>
      </c>
      <c r="I4171" t="s">
        <v>153</v>
      </c>
      <c r="J4171" t="s">
        <v>153</v>
      </c>
      <c r="K4171">
        <v>998631</v>
      </c>
      <c r="L4171" t="s">
        <v>5</v>
      </c>
      <c r="M4171">
        <v>1</v>
      </c>
      <c r="N4171" t="s">
        <v>6</v>
      </c>
      <c r="O4171">
        <v>328902.48</v>
      </c>
      <c r="P4171">
        <v>0</v>
      </c>
      <c r="Q4171">
        <v>29601.22</v>
      </c>
      <c r="R4171">
        <v>29601.22</v>
      </c>
      <c r="U4171">
        <v>2010180</v>
      </c>
    </row>
    <row r="4172" spans="1:21">
      <c r="A4172" t="s">
        <v>10849</v>
      </c>
      <c r="B4172" t="s">
        <v>158</v>
      </c>
      <c r="C4172">
        <v>1.1000000000000001</v>
      </c>
      <c r="D4172" t="s">
        <v>10850</v>
      </c>
      <c r="E4172" t="s">
        <v>10851</v>
      </c>
      <c r="G4172" t="s">
        <v>10849</v>
      </c>
      <c r="H4172" s="2" t="s">
        <v>424</v>
      </c>
      <c r="I4172" t="s">
        <v>153</v>
      </c>
      <c r="J4172" t="s">
        <v>153</v>
      </c>
      <c r="K4172">
        <v>998631</v>
      </c>
      <c r="L4172" t="s">
        <v>5</v>
      </c>
      <c r="M4172">
        <v>1</v>
      </c>
      <c r="N4172" t="s">
        <v>6</v>
      </c>
      <c r="O4172">
        <v>339931.48</v>
      </c>
      <c r="P4172">
        <v>0</v>
      </c>
      <c r="Q4172">
        <v>30593.82</v>
      </c>
      <c r="R4172">
        <v>30593.82</v>
      </c>
      <c r="U4172">
        <v>1325490</v>
      </c>
    </row>
    <row r="4173" spans="1:21">
      <c r="A4173" t="s">
        <v>10852</v>
      </c>
      <c r="B4173" t="s">
        <v>158</v>
      </c>
      <c r="C4173">
        <v>1.1000000000000001</v>
      </c>
      <c r="D4173" t="s">
        <v>10853</v>
      </c>
      <c r="E4173" t="s">
        <v>671</v>
      </c>
      <c r="G4173" t="s">
        <v>10852</v>
      </c>
      <c r="H4173" s="2" t="s">
        <v>435</v>
      </c>
      <c r="I4173" t="s">
        <v>153</v>
      </c>
      <c r="J4173" t="s">
        <v>153</v>
      </c>
      <c r="K4173">
        <v>998631</v>
      </c>
      <c r="L4173" t="s">
        <v>5</v>
      </c>
      <c r="M4173">
        <v>1</v>
      </c>
      <c r="N4173" t="s">
        <v>6</v>
      </c>
      <c r="O4173">
        <v>2600</v>
      </c>
      <c r="P4173">
        <v>0</v>
      </c>
      <c r="Q4173">
        <v>234</v>
      </c>
      <c r="R4173">
        <v>234</v>
      </c>
      <c r="U4173">
        <v>2519498</v>
      </c>
    </row>
    <row r="4174" spans="1:21">
      <c r="A4174" t="s">
        <v>10854</v>
      </c>
      <c r="B4174" t="s">
        <v>158</v>
      </c>
      <c r="C4174">
        <v>1.1000000000000001</v>
      </c>
      <c r="D4174" t="s">
        <v>10855</v>
      </c>
      <c r="E4174" t="s">
        <v>10856</v>
      </c>
      <c r="G4174" t="s">
        <v>10854</v>
      </c>
      <c r="H4174" s="2" t="s">
        <v>445</v>
      </c>
      <c r="I4174" t="s">
        <v>153</v>
      </c>
      <c r="J4174" t="s">
        <v>153</v>
      </c>
      <c r="K4174">
        <v>998631</v>
      </c>
      <c r="L4174" t="s">
        <v>5</v>
      </c>
      <c r="M4174">
        <v>1</v>
      </c>
      <c r="N4174" t="s">
        <v>6</v>
      </c>
      <c r="O4174">
        <v>328336.53000000003</v>
      </c>
      <c r="P4174">
        <v>0</v>
      </c>
      <c r="Q4174">
        <v>29550.31</v>
      </c>
      <c r="R4174">
        <v>29550.31</v>
      </c>
      <c r="U4174">
        <v>664116</v>
      </c>
    </row>
    <row r="4175" spans="1:21">
      <c r="A4175" t="s">
        <v>10857</v>
      </c>
      <c r="B4175" t="s">
        <v>158</v>
      </c>
      <c r="C4175">
        <v>1.1000000000000001</v>
      </c>
      <c r="D4175" t="s">
        <v>10858</v>
      </c>
      <c r="E4175" t="s">
        <v>10859</v>
      </c>
      <c r="G4175" t="s">
        <v>10857</v>
      </c>
      <c r="H4175" s="2" t="s">
        <v>424</v>
      </c>
      <c r="I4175" t="s">
        <v>153</v>
      </c>
      <c r="J4175" t="s">
        <v>153</v>
      </c>
      <c r="K4175">
        <v>998631</v>
      </c>
      <c r="L4175" t="s">
        <v>5</v>
      </c>
      <c r="M4175">
        <v>1</v>
      </c>
      <c r="N4175" t="s">
        <v>6</v>
      </c>
      <c r="O4175">
        <v>20277</v>
      </c>
      <c r="P4175">
        <v>0</v>
      </c>
      <c r="Q4175">
        <v>1824.93</v>
      </c>
      <c r="R4175">
        <v>1824.93</v>
      </c>
      <c r="U4175">
        <v>3085663</v>
      </c>
    </row>
    <row r="4176" spans="1:21">
      <c r="A4176" t="s">
        <v>10860</v>
      </c>
      <c r="B4176" t="s">
        <v>158</v>
      </c>
      <c r="C4176">
        <v>1.1000000000000001</v>
      </c>
      <c r="D4176" t="s">
        <v>10861</v>
      </c>
      <c r="E4176" t="s">
        <v>9381</v>
      </c>
      <c r="G4176" t="s">
        <v>10860</v>
      </c>
      <c r="H4176" s="2" t="s">
        <v>431</v>
      </c>
      <c r="I4176" t="s">
        <v>153</v>
      </c>
      <c r="J4176" t="s">
        <v>153</v>
      </c>
      <c r="K4176">
        <v>998631</v>
      </c>
      <c r="L4176" t="s">
        <v>5</v>
      </c>
      <c r="M4176">
        <v>1</v>
      </c>
      <c r="N4176" t="s">
        <v>6</v>
      </c>
      <c r="O4176">
        <v>12258</v>
      </c>
      <c r="P4176">
        <v>0</v>
      </c>
      <c r="Q4176">
        <v>1103.22</v>
      </c>
      <c r="R4176">
        <v>1103.22</v>
      </c>
      <c r="U4176">
        <v>167139</v>
      </c>
    </row>
    <row r="4177" spans="1:21">
      <c r="A4177" t="s">
        <v>10862</v>
      </c>
      <c r="B4177" t="s">
        <v>158</v>
      </c>
      <c r="C4177">
        <v>1.1000000000000001</v>
      </c>
      <c r="D4177" t="s">
        <v>10863</v>
      </c>
      <c r="E4177" t="s">
        <v>10864</v>
      </c>
      <c r="G4177" t="s">
        <v>10862</v>
      </c>
      <c r="H4177" s="2" t="s">
        <v>431</v>
      </c>
      <c r="I4177" t="s">
        <v>153</v>
      </c>
      <c r="J4177" t="s">
        <v>153</v>
      </c>
      <c r="K4177">
        <v>998631</v>
      </c>
      <c r="L4177" t="s">
        <v>5</v>
      </c>
      <c r="M4177">
        <v>1</v>
      </c>
      <c r="N4177" t="s">
        <v>6</v>
      </c>
      <c r="O4177">
        <v>18183</v>
      </c>
      <c r="P4177">
        <v>0</v>
      </c>
      <c r="Q4177">
        <v>1636.47</v>
      </c>
      <c r="R4177">
        <v>1636.47</v>
      </c>
      <c r="U4177">
        <v>246766</v>
      </c>
    </row>
    <row r="4178" spans="1:21">
      <c r="A4178" t="s">
        <v>10865</v>
      </c>
      <c r="B4178" t="s">
        <v>158</v>
      </c>
      <c r="C4178">
        <v>1.1000000000000001</v>
      </c>
      <c r="D4178" t="s">
        <v>10866</v>
      </c>
      <c r="E4178" t="s">
        <v>10867</v>
      </c>
      <c r="G4178" t="s">
        <v>10865</v>
      </c>
      <c r="H4178" s="2" t="s">
        <v>424</v>
      </c>
      <c r="I4178" t="s">
        <v>153</v>
      </c>
      <c r="J4178" t="s">
        <v>153</v>
      </c>
      <c r="K4178">
        <v>998631</v>
      </c>
      <c r="L4178" t="s">
        <v>5</v>
      </c>
      <c r="M4178">
        <v>1</v>
      </c>
      <c r="N4178" t="s">
        <v>6</v>
      </c>
      <c r="O4178">
        <v>649522.18000000005</v>
      </c>
      <c r="P4178">
        <v>0</v>
      </c>
      <c r="Q4178">
        <v>58457.01</v>
      </c>
      <c r="R4178">
        <v>58457.01</v>
      </c>
      <c r="U4178">
        <v>5130061</v>
      </c>
    </row>
    <row r="4179" spans="1:21">
      <c r="A4179" t="s">
        <v>10868</v>
      </c>
      <c r="B4179" t="s">
        <v>158</v>
      </c>
      <c r="C4179">
        <v>1.1000000000000001</v>
      </c>
      <c r="D4179" t="s">
        <v>5842</v>
      </c>
      <c r="E4179" t="s">
        <v>5843</v>
      </c>
      <c r="G4179" t="s">
        <v>10868</v>
      </c>
      <c r="H4179" s="2" t="s">
        <v>445</v>
      </c>
      <c r="I4179" t="s">
        <v>153</v>
      </c>
      <c r="J4179" t="s">
        <v>153</v>
      </c>
      <c r="K4179">
        <v>998631</v>
      </c>
      <c r="L4179" t="s">
        <v>5</v>
      </c>
      <c r="M4179">
        <v>1</v>
      </c>
      <c r="N4179" t="s">
        <v>6</v>
      </c>
      <c r="O4179">
        <v>11326</v>
      </c>
      <c r="P4179">
        <v>0</v>
      </c>
      <c r="Q4179">
        <v>1019.34</v>
      </c>
      <c r="R4179">
        <v>1019.34</v>
      </c>
      <c r="U4179">
        <v>660088</v>
      </c>
    </row>
    <row r="4180" spans="1:21">
      <c r="A4180" t="s">
        <v>10869</v>
      </c>
      <c r="B4180" t="s">
        <v>158</v>
      </c>
      <c r="C4180">
        <v>1.1000000000000001</v>
      </c>
      <c r="D4180" t="s">
        <v>10870</v>
      </c>
      <c r="E4180" t="s">
        <v>10856</v>
      </c>
      <c r="G4180" t="s">
        <v>10869</v>
      </c>
      <c r="H4180" s="2" t="s">
        <v>701</v>
      </c>
      <c r="I4180" t="s">
        <v>153</v>
      </c>
      <c r="J4180" t="s">
        <v>153</v>
      </c>
      <c r="K4180">
        <v>998631</v>
      </c>
      <c r="L4180" t="s">
        <v>5</v>
      </c>
      <c r="M4180">
        <v>1</v>
      </c>
      <c r="N4180" t="s">
        <v>6</v>
      </c>
      <c r="O4180">
        <v>273492.05</v>
      </c>
      <c r="P4180">
        <v>0</v>
      </c>
      <c r="Q4180">
        <v>24614.29</v>
      </c>
      <c r="R4180">
        <v>24614.29</v>
      </c>
      <c r="U4180">
        <v>603359</v>
      </c>
    </row>
    <row r="4181" spans="1:21">
      <c r="A4181" t="s">
        <v>10871</v>
      </c>
      <c r="B4181" t="s">
        <v>158</v>
      </c>
      <c r="C4181">
        <v>1.1000000000000001</v>
      </c>
      <c r="D4181" t="s">
        <v>10872</v>
      </c>
      <c r="E4181" t="s">
        <v>10873</v>
      </c>
      <c r="G4181" t="s">
        <v>10871</v>
      </c>
      <c r="H4181" s="2" t="s">
        <v>435</v>
      </c>
      <c r="I4181" t="s">
        <v>153</v>
      </c>
      <c r="J4181" t="s">
        <v>153</v>
      </c>
      <c r="K4181">
        <v>998631</v>
      </c>
      <c r="L4181" t="s">
        <v>5</v>
      </c>
      <c r="M4181">
        <v>1</v>
      </c>
      <c r="N4181" t="s">
        <v>6</v>
      </c>
      <c r="O4181">
        <v>2600</v>
      </c>
      <c r="P4181">
        <v>0</v>
      </c>
      <c r="Q4181">
        <v>234</v>
      </c>
      <c r="R4181">
        <v>234</v>
      </c>
      <c r="U4181">
        <v>261466</v>
      </c>
    </row>
    <row r="4182" spans="1:21">
      <c r="A4182" t="s">
        <v>10874</v>
      </c>
      <c r="B4182" t="s">
        <v>158</v>
      </c>
      <c r="C4182">
        <v>1.1000000000000001</v>
      </c>
      <c r="D4182" t="s">
        <v>10875</v>
      </c>
      <c r="E4182" t="s">
        <v>10876</v>
      </c>
      <c r="G4182" t="s">
        <v>10874</v>
      </c>
      <c r="H4182" s="2" t="s">
        <v>439</v>
      </c>
      <c r="I4182" t="s">
        <v>153</v>
      </c>
      <c r="J4182" t="s">
        <v>153</v>
      </c>
      <c r="K4182">
        <v>998631</v>
      </c>
      <c r="L4182" t="s">
        <v>5</v>
      </c>
      <c r="M4182">
        <v>1</v>
      </c>
      <c r="N4182" t="s">
        <v>6</v>
      </c>
      <c r="O4182">
        <v>2600</v>
      </c>
      <c r="P4182">
        <v>0</v>
      </c>
      <c r="Q4182">
        <v>234</v>
      </c>
      <c r="R4182">
        <v>234</v>
      </c>
      <c r="U4182">
        <v>3224758</v>
      </c>
    </row>
    <row r="4183" spans="1:21">
      <c r="A4183" t="s">
        <v>10877</v>
      </c>
      <c r="B4183" t="s">
        <v>158</v>
      </c>
      <c r="C4183">
        <v>1.1000000000000001</v>
      </c>
      <c r="D4183" t="s">
        <v>10878</v>
      </c>
      <c r="E4183" t="s">
        <v>10879</v>
      </c>
      <c r="G4183" t="s">
        <v>10877</v>
      </c>
      <c r="H4183" s="2" t="s">
        <v>435</v>
      </c>
      <c r="I4183" t="s">
        <v>153</v>
      </c>
      <c r="J4183" t="s">
        <v>153</v>
      </c>
      <c r="K4183">
        <v>998631</v>
      </c>
      <c r="L4183" t="s">
        <v>5</v>
      </c>
      <c r="M4183">
        <v>1</v>
      </c>
      <c r="N4183" t="s">
        <v>6</v>
      </c>
      <c r="O4183">
        <v>2600</v>
      </c>
      <c r="P4183">
        <v>0</v>
      </c>
      <c r="Q4183">
        <v>234</v>
      </c>
      <c r="R4183">
        <v>234</v>
      </c>
      <c r="U4183">
        <v>1727616</v>
      </c>
    </row>
    <row r="4184" spans="1:21">
      <c r="A4184" t="s">
        <v>10880</v>
      </c>
      <c r="B4184" t="s">
        <v>158</v>
      </c>
      <c r="C4184">
        <v>1.1000000000000001</v>
      </c>
      <c r="D4184" t="s">
        <v>10881</v>
      </c>
      <c r="E4184" t="s">
        <v>10882</v>
      </c>
      <c r="G4184" t="s">
        <v>10880</v>
      </c>
      <c r="H4184" s="2" t="s">
        <v>435</v>
      </c>
      <c r="I4184" t="s">
        <v>153</v>
      </c>
      <c r="J4184" t="s">
        <v>153</v>
      </c>
      <c r="K4184">
        <v>998631</v>
      </c>
      <c r="L4184" t="s">
        <v>5</v>
      </c>
      <c r="M4184">
        <v>1</v>
      </c>
      <c r="N4184" t="s">
        <v>6</v>
      </c>
      <c r="O4184">
        <v>2600</v>
      </c>
      <c r="P4184">
        <v>0</v>
      </c>
      <c r="Q4184">
        <v>234</v>
      </c>
      <c r="R4184">
        <v>234</v>
      </c>
      <c r="U4184">
        <v>164197</v>
      </c>
    </row>
    <row r="4185" spans="1:21">
      <c r="A4185" t="s">
        <v>10883</v>
      </c>
      <c r="B4185" t="s">
        <v>158</v>
      </c>
      <c r="C4185">
        <v>1.1000000000000001</v>
      </c>
      <c r="D4185" t="s">
        <v>10884</v>
      </c>
      <c r="E4185" t="s">
        <v>10510</v>
      </c>
      <c r="G4185" t="s">
        <v>10883</v>
      </c>
      <c r="H4185" s="2" t="s">
        <v>439</v>
      </c>
      <c r="I4185" t="s">
        <v>153</v>
      </c>
      <c r="J4185" t="s">
        <v>153</v>
      </c>
      <c r="K4185">
        <v>998631</v>
      </c>
      <c r="L4185" t="s">
        <v>5</v>
      </c>
      <c r="M4185">
        <v>1</v>
      </c>
      <c r="N4185" t="s">
        <v>6</v>
      </c>
      <c r="O4185">
        <v>46677</v>
      </c>
      <c r="P4185">
        <v>0</v>
      </c>
      <c r="Q4185">
        <v>4200.93</v>
      </c>
      <c r="R4185">
        <v>4200.93</v>
      </c>
      <c r="U4185">
        <v>366282</v>
      </c>
    </row>
    <row r="4186" spans="1:21">
      <c r="A4186" t="s">
        <v>10885</v>
      </c>
      <c r="B4186" t="s">
        <v>158</v>
      </c>
      <c r="C4186">
        <v>1.1000000000000001</v>
      </c>
      <c r="D4186" t="s">
        <v>10886</v>
      </c>
      <c r="E4186" t="s">
        <v>10887</v>
      </c>
      <c r="G4186" t="s">
        <v>10885</v>
      </c>
      <c r="H4186" s="2" t="s">
        <v>435</v>
      </c>
      <c r="I4186" t="s">
        <v>153</v>
      </c>
      <c r="J4186" t="s">
        <v>153</v>
      </c>
      <c r="K4186">
        <v>998631</v>
      </c>
      <c r="L4186" t="s">
        <v>5</v>
      </c>
      <c r="M4186">
        <v>1</v>
      </c>
      <c r="N4186" t="s">
        <v>6</v>
      </c>
      <c r="O4186">
        <v>2600</v>
      </c>
      <c r="P4186">
        <v>0</v>
      </c>
      <c r="Q4186">
        <v>234</v>
      </c>
      <c r="R4186">
        <v>234</v>
      </c>
      <c r="U4186">
        <v>1016040</v>
      </c>
    </row>
    <row r="4187" spans="1:21">
      <c r="A4187" t="s">
        <v>10888</v>
      </c>
      <c r="B4187" t="s">
        <v>158</v>
      </c>
      <c r="C4187">
        <v>1.1000000000000001</v>
      </c>
      <c r="D4187" t="s">
        <v>10889</v>
      </c>
      <c r="E4187" t="s">
        <v>10890</v>
      </c>
      <c r="G4187" t="s">
        <v>10888</v>
      </c>
      <c r="H4187" s="2" t="s">
        <v>435</v>
      </c>
      <c r="I4187" t="s">
        <v>153</v>
      </c>
      <c r="J4187" t="s">
        <v>153</v>
      </c>
      <c r="K4187">
        <v>998631</v>
      </c>
      <c r="L4187" t="s">
        <v>5</v>
      </c>
      <c r="M4187">
        <v>1</v>
      </c>
      <c r="N4187" t="s">
        <v>6</v>
      </c>
      <c r="O4187">
        <v>2600</v>
      </c>
      <c r="P4187">
        <v>0</v>
      </c>
      <c r="Q4187">
        <v>234</v>
      </c>
      <c r="R4187">
        <v>234</v>
      </c>
      <c r="U4187">
        <v>430189</v>
      </c>
    </row>
    <row r="4188" spans="1:21">
      <c r="A4188" t="s">
        <v>10891</v>
      </c>
      <c r="B4188" t="s">
        <v>158</v>
      </c>
      <c r="C4188">
        <v>1.1000000000000001</v>
      </c>
      <c r="D4188" t="s">
        <v>10892</v>
      </c>
      <c r="E4188" t="s">
        <v>10893</v>
      </c>
      <c r="G4188" t="s">
        <v>10891</v>
      </c>
      <c r="H4188" s="2" t="s">
        <v>760</v>
      </c>
      <c r="I4188" t="s">
        <v>153</v>
      </c>
      <c r="J4188" t="s">
        <v>153</v>
      </c>
      <c r="K4188">
        <v>998631</v>
      </c>
      <c r="L4188" t="s">
        <v>5</v>
      </c>
      <c r="M4188">
        <v>1</v>
      </c>
      <c r="N4188" t="s">
        <v>6</v>
      </c>
      <c r="O4188">
        <v>111021</v>
      </c>
      <c r="P4188">
        <v>0</v>
      </c>
      <c r="Q4188">
        <v>9991.9</v>
      </c>
      <c r="R4188">
        <v>9991.9</v>
      </c>
      <c r="U4188">
        <v>2344851</v>
      </c>
    </row>
    <row r="4189" spans="1:21">
      <c r="A4189" t="s">
        <v>10894</v>
      </c>
      <c r="B4189" t="s">
        <v>158</v>
      </c>
      <c r="C4189">
        <v>1.3</v>
      </c>
      <c r="D4189" t="s">
        <v>10895</v>
      </c>
      <c r="E4189" t="s">
        <v>10896</v>
      </c>
      <c r="G4189" t="s">
        <v>10894</v>
      </c>
      <c r="H4189" s="2" t="s">
        <v>435</v>
      </c>
      <c r="I4189" t="s">
        <v>153</v>
      </c>
      <c r="J4189" t="s">
        <v>153</v>
      </c>
      <c r="K4189">
        <v>998631</v>
      </c>
      <c r="L4189" t="s">
        <v>5</v>
      </c>
      <c r="M4189">
        <v>1</v>
      </c>
      <c r="N4189" t="s">
        <v>6</v>
      </c>
      <c r="O4189">
        <v>2600</v>
      </c>
      <c r="P4189">
        <v>0</v>
      </c>
      <c r="Q4189">
        <v>234</v>
      </c>
      <c r="R4189">
        <v>234</v>
      </c>
      <c r="U4189">
        <v>197823</v>
      </c>
    </row>
    <row r="4190" spans="1:21">
      <c r="A4190" t="s">
        <v>10897</v>
      </c>
      <c r="B4190" t="s">
        <v>158</v>
      </c>
      <c r="C4190">
        <v>1.1000000000000001</v>
      </c>
      <c r="D4190" t="s">
        <v>10898</v>
      </c>
      <c r="E4190" t="s">
        <v>10899</v>
      </c>
      <c r="G4190" t="s">
        <v>10897</v>
      </c>
      <c r="H4190" s="2" t="s">
        <v>435</v>
      </c>
      <c r="I4190" t="s">
        <v>153</v>
      </c>
      <c r="J4190" t="s">
        <v>153</v>
      </c>
      <c r="K4190">
        <v>998631</v>
      </c>
      <c r="L4190" t="s">
        <v>5</v>
      </c>
      <c r="M4190">
        <v>1</v>
      </c>
      <c r="N4190" t="s">
        <v>6</v>
      </c>
      <c r="O4190">
        <v>2600</v>
      </c>
      <c r="P4190">
        <v>0</v>
      </c>
      <c r="Q4190">
        <v>234</v>
      </c>
      <c r="R4190">
        <v>234</v>
      </c>
      <c r="U4190">
        <v>490865</v>
      </c>
    </row>
    <row r="4191" spans="1:21">
      <c r="A4191" t="s">
        <v>10900</v>
      </c>
      <c r="B4191" t="s">
        <v>158</v>
      </c>
      <c r="C4191">
        <v>1.1000000000000001</v>
      </c>
      <c r="D4191" t="s">
        <v>10901</v>
      </c>
      <c r="E4191" t="s">
        <v>10902</v>
      </c>
      <c r="G4191" t="s">
        <v>10900</v>
      </c>
      <c r="H4191" s="2" t="s">
        <v>435</v>
      </c>
      <c r="I4191" t="s">
        <v>153</v>
      </c>
      <c r="J4191" t="s">
        <v>153</v>
      </c>
      <c r="K4191">
        <v>998631</v>
      </c>
      <c r="L4191" t="s">
        <v>5</v>
      </c>
      <c r="M4191">
        <v>1</v>
      </c>
      <c r="N4191" t="s">
        <v>6</v>
      </c>
      <c r="O4191">
        <v>2600</v>
      </c>
      <c r="P4191">
        <v>0</v>
      </c>
      <c r="Q4191">
        <v>234</v>
      </c>
      <c r="R4191">
        <v>234</v>
      </c>
      <c r="U4191">
        <v>338519</v>
      </c>
    </row>
    <row r="4192" spans="1:21">
      <c r="A4192" t="s">
        <v>10903</v>
      </c>
      <c r="B4192" t="s">
        <v>158</v>
      </c>
      <c r="C4192">
        <v>1.1000000000000001</v>
      </c>
      <c r="D4192" t="s">
        <v>10904</v>
      </c>
      <c r="E4192" t="s">
        <v>10905</v>
      </c>
      <c r="G4192" t="s">
        <v>10903</v>
      </c>
      <c r="H4192" s="2" t="s">
        <v>424</v>
      </c>
      <c r="I4192" t="s">
        <v>153</v>
      </c>
      <c r="J4192" t="s">
        <v>153</v>
      </c>
      <c r="K4192">
        <v>998631</v>
      </c>
      <c r="L4192" t="s">
        <v>5</v>
      </c>
      <c r="M4192">
        <v>1</v>
      </c>
      <c r="N4192" t="s">
        <v>6</v>
      </c>
      <c r="O4192">
        <v>37827</v>
      </c>
      <c r="P4192">
        <v>0</v>
      </c>
      <c r="Q4192">
        <v>3404.43</v>
      </c>
      <c r="R4192">
        <v>3404.43</v>
      </c>
      <c r="U4192">
        <v>368442</v>
      </c>
    </row>
    <row r="4193" spans="1:21">
      <c r="A4193" t="s">
        <v>10906</v>
      </c>
      <c r="B4193" t="s">
        <v>158</v>
      </c>
      <c r="C4193">
        <v>1.1000000000000001</v>
      </c>
      <c r="D4193" t="s">
        <v>10907</v>
      </c>
      <c r="E4193" t="s">
        <v>10908</v>
      </c>
      <c r="G4193" t="s">
        <v>10906</v>
      </c>
      <c r="H4193" s="2" t="s">
        <v>471</v>
      </c>
      <c r="I4193" t="s">
        <v>153</v>
      </c>
      <c r="J4193" t="s">
        <v>153</v>
      </c>
      <c r="K4193">
        <v>998631</v>
      </c>
      <c r="L4193" t="s">
        <v>5</v>
      </c>
      <c r="M4193">
        <v>1</v>
      </c>
      <c r="N4193" t="s">
        <v>6</v>
      </c>
      <c r="O4193">
        <v>2600</v>
      </c>
      <c r="P4193">
        <v>0</v>
      </c>
      <c r="Q4193">
        <v>234</v>
      </c>
      <c r="R4193">
        <v>234</v>
      </c>
      <c r="U4193">
        <v>185656</v>
      </c>
    </row>
    <row r="4194" spans="1:21">
      <c r="A4194" t="s">
        <v>10909</v>
      </c>
      <c r="B4194" t="s">
        <v>158</v>
      </c>
      <c r="C4194">
        <v>1.1000000000000001</v>
      </c>
      <c r="D4194" t="s">
        <v>10910</v>
      </c>
      <c r="E4194" t="s">
        <v>10911</v>
      </c>
      <c r="G4194" t="s">
        <v>10909</v>
      </c>
      <c r="H4194" s="2" t="s">
        <v>439</v>
      </c>
      <c r="I4194" t="s">
        <v>153</v>
      </c>
      <c r="J4194" t="s">
        <v>153</v>
      </c>
      <c r="K4194">
        <v>998631</v>
      </c>
      <c r="L4194" t="s">
        <v>5</v>
      </c>
      <c r="M4194">
        <v>1</v>
      </c>
      <c r="N4194" t="s">
        <v>6</v>
      </c>
      <c r="O4194">
        <v>12632</v>
      </c>
      <c r="P4194">
        <v>0</v>
      </c>
      <c r="Q4194">
        <v>1136.8800000000001</v>
      </c>
      <c r="R4194">
        <v>1136.8800000000001</v>
      </c>
      <c r="U4194">
        <v>167168</v>
      </c>
    </row>
    <row r="4195" spans="1:21">
      <c r="A4195" t="s">
        <v>10912</v>
      </c>
      <c r="B4195" t="s">
        <v>158</v>
      </c>
      <c r="C4195">
        <v>1.1000000000000001</v>
      </c>
      <c r="D4195" t="s">
        <v>10913</v>
      </c>
      <c r="E4195" t="s">
        <v>10914</v>
      </c>
      <c r="G4195" t="s">
        <v>10912</v>
      </c>
      <c r="H4195" s="2" t="s">
        <v>471</v>
      </c>
      <c r="I4195" t="s">
        <v>153</v>
      </c>
      <c r="J4195" t="s">
        <v>153</v>
      </c>
      <c r="K4195">
        <v>998631</v>
      </c>
      <c r="L4195" t="s">
        <v>5</v>
      </c>
      <c r="M4195">
        <v>1</v>
      </c>
      <c r="N4195" t="s">
        <v>6</v>
      </c>
      <c r="O4195">
        <v>2600</v>
      </c>
      <c r="P4195">
        <v>0</v>
      </c>
      <c r="Q4195">
        <v>234</v>
      </c>
      <c r="R4195">
        <v>234</v>
      </c>
      <c r="U4195">
        <v>1733895</v>
      </c>
    </row>
    <row r="4196" spans="1:21">
      <c r="A4196" t="s">
        <v>10915</v>
      </c>
      <c r="B4196" t="s">
        <v>158</v>
      </c>
      <c r="C4196">
        <v>1.1000000000000001</v>
      </c>
      <c r="D4196" t="s">
        <v>10916</v>
      </c>
      <c r="E4196" t="s">
        <v>10917</v>
      </c>
      <c r="G4196" t="s">
        <v>10915</v>
      </c>
      <c r="H4196" s="2" t="s">
        <v>471</v>
      </c>
      <c r="I4196" t="s">
        <v>153</v>
      </c>
      <c r="J4196" t="s">
        <v>153</v>
      </c>
      <c r="K4196">
        <v>998631</v>
      </c>
      <c r="L4196" t="s">
        <v>5</v>
      </c>
      <c r="M4196">
        <v>1</v>
      </c>
      <c r="N4196" t="s">
        <v>6</v>
      </c>
      <c r="O4196">
        <v>2600</v>
      </c>
      <c r="P4196">
        <v>0</v>
      </c>
      <c r="Q4196">
        <v>234</v>
      </c>
      <c r="R4196">
        <v>234</v>
      </c>
      <c r="U4196">
        <v>779178</v>
      </c>
    </row>
    <row r="4197" spans="1:21">
      <c r="A4197" t="s">
        <v>10918</v>
      </c>
      <c r="B4197" t="s">
        <v>158</v>
      </c>
      <c r="C4197">
        <v>1.1000000000000001</v>
      </c>
      <c r="D4197" t="s">
        <v>10919</v>
      </c>
      <c r="E4197" t="s">
        <v>10920</v>
      </c>
      <c r="G4197" t="s">
        <v>10918</v>
      </c>
      <c r="H4197" s="2" t="s">
        <v>435</v>
      </c>
      <c r="I4197" t="s">
        <v>153</v>
      </c>
      <c r="J4197" t="s">
        <v>153</v>
      </c>
      <c r="K4197">
        <v>998631</v>
      </c>
      <c r="L4197" t="s">
        <v>5</v>
      </c>
      <c r="M4197">
        <v>1</v>
      </c>
      <c r="N4197" t="s">
        <v>6</v>
      </c>
      <c r="O4197">
        <v>2600</v>
      </c>
      <c r="P4197">
        <v>0</v>
      </c>
      <c r="Q4197">
        <v>234</v>
      </c>
      <c r="R4197">
        <v>234</v>
      </c>
      <c r="U4197">
        <v>1299350</v>
      </c>
    </row>
    <row r="4198" spans="1:21">
      <c r="A4198" t="s">
        <v>10921</v>
      </c>
      <c r="B4198" t="s">
        <v>158</v>
      </c>
      <c r="C4198">
        <v>1.3</v>
      </c>
      <c r="D4198" t="s">
        <v>10922</v>
      </c>
      <c r="E4198" t="s">
        <v>10923</v>
      </c>
      <c r="G4198" t="s">
        <v>10921</v>
      </c>
      <c r="H4198" s="2" t="s">
        <v>435</v>
      </c>
      <c r="I4198" t="s">
        <v>153</v>
      </c>
      <c r="J4198" t="s">
        <v>153</v>
      </c>
      <c r="K4198">
        <v>998631</v>
      </c>
      <c r="L4198" t="s">
        <v>5</v>
      </c>
      <c r="M4198">
        <v>1</v>
      </c>
      <c r="N4198" t="s">
        <v>6</v>
      </c>
      <c r="O4198">
        <v>2600</v>
      </c>
      <c r="P4198">
        <v>0</v>
      </c>
      <c r="Q4198">
        <v>234</v>
      </c>
      <c r="R4198">
        <v>234</v>
      </c>
      <c r="U4198">
        <v>1625543</v>
      </c>
    </row>
    <row r="4199" spans="1:21">
      <c r="A4199" t="s">
        <v>10924</v>
      </c>
      <c r="B4199" t="s">
        <v>158</v>
      </c>
      <c r="C4199">
        <v>1.1000000000000001</v>
      </c>
      <c r="D4199" t="s">
        <v>10925</v>
      </c>
      <c r="E4199" t="s">
        <v>10926</v>
      </c>
      <c r="G4199" t="s">
        <v>10924</v>
      </c>
      <c r="H4199" s="2" t="s">
        <v>435</v>
      </c>
      <c r="I4199" t="s">
        <v>153</v>
      </c>
      <c r="J4199" t="s">
        <v>153</v>
      </c>
      <c r="K4199">
        <v>998631</v>
      </c>
      <c r="L4199" t="s">
        <v>5</v>
      </c>
      <c r="M4199">
        <v>1</v>
      </c>
      <c r="N4199" t="s">
        <v>6</v>
      </c>
      <c r="O4199">
        <v>2600</v>
      </c>
      <c r="P4199">
        <v>0</v>
      </c>
      <c r="Q4199">
        <v>234</v>
      </c>
      <c r="R4199">
        <v>234</v>
      </c>
      <c r="U4199">
        <v>188238</v>
      </c>
    </row>
    <row r="4200" spans="1:21">
      <c r="A4200" t="s">
        <v>10927</v>
      </c>
      <c r="B4200" t="s">
        <v>158</v>
      </c>
      <c r="C4200">
        <v>1.1000000000000001</v>
      </c>
      <c r="D4200" t="s">
        <v>10928</v>
      </c>
      <c r="E4200" t="s">
        <v>10929</v>
      </c>
      <c r="G4200" t="s">
        <v>10927</v>
      </c>
      <c r="H4200" s="2" t="s">
        <v>471</v>
      </c>
      <c r="I4200" t="s">
        <v>153</v>
      </c>
      <c r="J4200" t="s">
        <v>153</v>
      </c>
      <c r="K4200">
        <v>998631</v>
      </c>
      <c r="L4200" t="s">
        <v>5</v>
      </c>
      <c r="M4200">
        <v>1</v>
      </c>
      <c r="N4200" t="s">
        <v>6</v>
      </c>
      <c r="O4200">
        <v>2600</v>
      </c>
      <c r="P4200">
        <v>0</v>
      </c>
      <c r="Q4200">
        <v>234</v>
      </c>
      <c r="R4200">
        <v>234</v>
      </c>
      <c r="U4200">
        <v>370317</v>
      </c>
    </row>
    <row r="4201" spans="1:21">
      <c r="A4201" t="s">
        <v>10930</v>
      </c>
      <c r="B4201" t="s">
        <v>158</v>
      </c>
      <c r="C4201">
        <v>1.1000000000000001</v>
      </c>
      <c r="D4201" t="s">
        <v>10931</v>
      </c>
      <c r="E4201" t="s">
        <v>10932</v>
      </c>
      <c r="G4201" t="s">
        <v>10930</v>
      </c>
      <c r="H4201" s="2" t="s">
        <v>435</v>
      </c>
      <c r="I4201" t="s">
        <v>153</v>
      </c>
      <c r="J4201" t="s">
        <v>153</v>
      </c>
      <c r="K4201">
        <v>998631</v>
      </c>
      <c r="L4201" t="s">
        <v>5</v>
      </c>
      <c r="M4201">
        <v>1</v>
      </c>
      <c r="N4201" t="s">
        <v>6</v>
      </c>
      <c r="O4201">
        <v>2600</v>
      </c>
      <c r="P4201">
        <v>0</v>
      </c>
      <c r="Q4201">
        <v>234</v>
      </c>
      <c r="R4201">
        <v>234</v>
      </c>
      <c r="U4201">
        <v>403597</v>
      </c>
    </row>
    <row r="4202" spans="1:21">
      <c r="A4202" t="s">
        <v>10933</v>
      </c>
      <c r="B4202" t="s">
        <v>158</v>
      </c>
      <c r="C4202">
        <v>1.1000000000000001</v>
      </c>
      <c r="D4202" t="s">
        <v>10934</v>
      </c>
      <c r="E4202" t="s">
        <v>10935</v>
      </c>
      <c r="G4202" t="s">
        <v>10933</v>
      </c>
      <c r="H4202" s="2" t="s">
        <v>435</v>
      </c>
      <c r="I4202" t="s">
        <v>153</v>
      </c>
      <c r="J4202" t="s">
        <v>153</v>
      </c>
      <c r="K4202">
        <v>998631</v>
      </c>
      <c r="L4202" t="s">
        <v>5</v>
      </c>
      <c r="M4202">
        <v>1</v>
      </c>
      <c r="N4202" t="s">
        <v>6</v>
      </c>
      <c r="O4202">
        <v>2600</v>
      </c>
      <c r="P4202">
        <v>0</v>
      </c>
      <c r="Q4202">
        <v>234</v>
      </c>
      <c r="R4202">
        <v>234</v>
      </c>
      <c r="U4202">
        <v>1649478</v>
      </c>
    </row>
    <row r="4203" spans="1:21">
      <c r="A4203" t="s">
        <v>10936</v>
      </c>
      <c r="B4203" t="s">
        <v>158</v>
      </c>
      <c r="C4203">
        <v>1.1000000000000001</v>
      </c>
      <c r="D4203" t="s">
        <v>10937</v>
      </c>
      <c r="E4203" t="s">
        <v>10938</v>
      </c>
      <c r="G4203" t="s">
        <v>10936</v>
      </c>
      <c r="H4203" s="2" t="s">
        <v>435</v>
      </c>
      <c r="I4203" t="s">
        <v>153</v>
      </c>
      <c r="J4203" t="s">
        <v>153</v>
      </c>
      <c r="K4203">
        <v>998631</v>
      </c>
      <c r="L4203" t="s">
        <v>5</v>
      </c>
      <c r="M4203">
        <v>1</v>
      </c>
      <c r="N4203" t="s">
        <v>6</v>
      </c>
      <c r="O4203">
        <v>2600</v>
      </c>
      <c r="P4203">
        <v>0</v>
      </c>
      <c r="Q4203">
        <v>234</v>
      </c>
      <c r="R4203">
        <v>234</v>
      </c>
      <c r="U4203">
        <v>1760700</v>
      </c>
    </row>
    <row r="4204" spans="1:21">
      <c r="A4204" t="s">
        <v>10939</v>
      </c>
      <c r="B4204" t="s">
        <v>158</v>
      </c>
      <c r="C4204">
        <v>1.1000000000000001</v>
      </c>
      <c r="D4204" t="s">
        <v>10940</v>
      </c>
      <c r="E4204" t="s">
        <v>10941</v>
      </c>
      <c r="G4204" t="s">
        <v>10939</v>
      </c>
      <c r="H4204" s="2" t="s">
        <v>439</v>
      </c>
      <c r="I4204" t="s">
        <v>153</v>
      </c>
      <c r="J4204" t="s">
        <v>153</v>
      </c>
      <c r="K4204">
        <v>998631</v>
      </c>
      <c r="L4204" t="s">
        <v>5</v>
      </c>
      <c r="M4204">
        <v>1</v>
      </c>
      <c r="N4204" t="s">
        <v>6</v>
      </c>
      <c r="O4204">
        <v>507538.66</v>
      </c>
      <c r="P4204">
        <v>0</v>
      </c>
      <c r="Q4204">
        <v>45678.46</v>
      </c>
      <c r="R4204">
        <v>45678.46</v>
      </c>
      <c r="U4204">
        <v>1929933</v>
      </c>
    </row>
    <row r="4205" spans="1:21">
      <c r="A4205" t="s">
        <v>10942</v>
      </c>
      <c r="B4205" t="s">
        <v>158</v>
      </c>
      <c r="C4205">
        <v>1.1000000000000001</v>
      </c>
      <c r="D4205" t="s">
        <v>10943</v>
      </c>
      <c r="E4205" t="s">
        <v>10944</v>
      </c>
      <c r="G4205" t="s">
        <v>10942</v>
      </c>
      <c r="H4205" s="2" t="s">
        <v>471</v>
      </c>
      <c r="I4205" t="s">
        <v>153</v>
      </c>
      <c r="J4205" t="s">
        <v>153</v>
      </c>
      <c r="K4205">
        <v>998631</v>
      </c>
      <c r="L4205" t="s">
        <v>5</v>
      </c>
      <c r="M4205">
        <v>1</v>
      </c>
      <c r="N4205" t="s">
        <v>6</v>
      </c>
      <c r="O4205">
        <v>2600</v>
      </c>
      <c r="P4205">
        <v>0</v>
      </c>
      <c r="Q4205">
        <v>234</v>
      </c>
      <c r="R4205">
        <v>234</v>
      </c>
      <c r="U4205">
        <v>1297921</v>
      </c>
    </row>
    <row r="4206" spans="1:21">
      <c r="A4206" t="s">
        <v>10945</v>
      </c>
      <c r="B4206" t="s">
        <v>158</v>
      </c>
      <c r="C4206">
        <v>1.1000000000000001</v>
      </c>
      <c r="D4206" t="s">
        <v>10946</v>
      </c>
      <c r="E4206" t="s">
        <v>10947</v>
      </c>
      <c r="G4206" t="s">
        <v>10945</v>
      </c>
      <c r="H4206" s="2" t="s">
        <v>471</v>
      </c>
      <c r="I4206" t="s">
        <v>153</v>
      </c>
      <c r="J4206" t="s">
        <v>153</v>
      </c>
      <c r="K4206">
        <v>998631</v>
      </c>
      <c r="L4206" t="s">
        <v>5</v>
      </c>
      <c r="M4206">
        <v>1</v>
      </c>
      <c r="N4206" t="s">
        <v>6</v>
      </c>
      <c r="O4206">
        <v>2600</v>
      </c>
      <c r="P4206">
        <v>0</v>
      </c>
      <c r="Q4206">
        <v>234</v>
      </c>
      <c r="R4206">
        <v>234</v>
      </c>
      <c r="U4206">
        <v>556757</v>
      </c>
    </row>
    <row r="4207" spans="1:21">
      <c r="A4207" t="s">
        <v>10948</v>
      </c>
      <c r="B4207" t="s">
        <v>158</v>
      </c>
      <c r="C4207">
        <v>1.1000000000000001</v>
      </c>
      <c r="D4207" t="s">
        <v>10949</v>
      </c>
      <c r="E4207" t="s">
        <v>10950</v>
      </c>
      <c r="G4207" t="s">
        <v>10948</v>
      </c>
      <c r="H4207" s="2" t="s">
        <v>435</v>
      </c>
      <c r="I4207" t="s">
        <v>153</v>
      </c>
      <c r="J4207" t="s">
        <v>153</v>
      </c>
      <c r="K4207">
        <v>998631</v>
      </c>
      <c r="L4207" t="s">
        <v>5</v>
      </c>
      <c r="M4207">
        <v>1</v>
      </c>
      <c r="N4207" t="s">
        <v>6</v>
      </c>
      <c r="O4207">
        <v>2600</v>
      </c>
      <c r="P4207">
        <v>0</v>
      </c>
      <c r="Q4207">
        <v>234</v>
      </c>
      <c r="R4207">
        <v>234</v>
      </c>
      <c r="U4207">
        <v>492726</v>
      </c>
    </row>
    <row r="4208" spans="1:21">
      <c r="A4208" t="s">
        <v>10951</v>
      </c>
      <c r="B4208" t="s">
        <v>158</v>
      </c>
      <c r="C4208">
        <v>1.1000000000000001</v>
      </c>
      <c r="D4208" t="s">
        <v>10952</v>
      </c>
      <c r="E4208" t="s">
        <v>10953</v>
      </c>
      <c r="G4208" t="s">
        <v>10951</v>
      </c>
      <c r="H4208" s="2" t="s">
        <v>471</v>
      </c>
      <c r="I4208" t="s">
        <v>153</v>
      </c>
      <c r="J4208" t="s">
        <v>153</v>
      </c>
      <c r="K4208">
        <v>998631</v>
      </c>
      <c r="L4208" t="s">
        <v>5</v>
      </c>
      <c r="M4208">
        <v>1</v>
      </c>
      <c r="N4208" t="s">
        <v>6</v>
      </c>
      <c r="O4208">
        <v>2600</v>
      </c>
      <c r="P4208">
        <v>0</v>
      </c>
      <c r="Q4208">
        <v>234</v>
      </c>
      <c r="R4208">
        <v>234</v>
      </c>
      <c r="U4208">
        <v>356294</v>
      </c>
    </row>
    <row r="4209" spans="1:21">
      <c r="A4209" t="s">
        <v>10954</v>
      </c>
      <c r="B4209" t="s">
        <v>158</v>
      </c>
      <c r="C4209">
        <v>1.1000000000000001</v>
      </c>
      <c r="D4209" t="s">
        <v>10955</v>
      </c>
      <c r="E4209" t="s">
        <v>10956</v>
      </c>
      <c r="G4209" t="s">
        <v>10954</v>
      </c>
      <c r="H4209" s="2" t="s">
        <v>424</v>
      </c>
      <c r="I4209" t="s">
        <v>153</v>
      </c>
      <c r="J4209" t="s">
        <v>153</v>
      </c>
      <c r="K4209">
        <v>998631</v>
      </c>
      <c r="L4209" t="s">
        <v>5</v>
      </c>
      <c r="M4209">
        <v>1</v>
      </c>
      <c r="N4209" t="s">
        <v>6</v>
      </c>
      <c r="O4209">
        <v>42645</v>
      </c>
      <c r="P4209">
        <v>0</v>
      </c>
      <c r="Q4209">
        <v>3838.05</v>
      </c>
      <c r="R4209">
        <v>3838.05</v>
      </c>
      <c r="U4209">
        <v>398161</v>
      </c>
    </row>
    <row r="4210" spans="1:21">
      <c r="A4210" t="s">
        <v>10957</v>
      </c>
      <c r="B4210" t="s">
        <v>158</v>
      </c>
      <c r="C4210">
        <v>1.1000000000000001</v>
      </c>
      <c r="D4210" t="s">
        <v>10958</v>
      </c>
      <c r="E4210" t="s">
        <v>10507</v>
      </c>
      <c r="G4210" t="s">
        <v>10957</v>
      </c>
      <c r="H4210" s="2" t="s">
        <v>424</v>
      </c>
      <c r="I4210" t="s">
        <v>153</v>
      </c>
      <c r="J4210" t="s">
        <v>153</v>
      </c>
      <c r="K4210">
        <v>998631</v>
      </c>
      <c r="L4210" t="s">
        <v>5</v>
      </c>
      <c r="M4210">
        <v>1</v>
      </c>
      <c r="N4210" t="s">
        <v>6</v>
      </c>
      <c r="O4210">
        <v>654838.07999999996</v>
      </c>
      <c r="P4210">
        <v>0</v>
      </c>
      <c r="Q4210">
        <v>58935.43</v>
      </c>
      <c r="R4210">
        <v>58935.43</v>
      </c>
      <c r="U4210">
        <v>9959079</v>
      </c>
    </row>
    <row r="4211" spans="1:21">
      <c r="A4211" t="s">
        <v>10959</v>
      </c>
      <c r="B4211" t="s">
        <v>158</v>
      </c>
      <c r="C4211">
        <v>1.1000000000000001</v>
      </c>
      <c r="D4211" t="s">
        <v>10960</v>
      </c>
      <c r="E4211" t="s">
        <v>10961</v>
      </c>
      <c r="G4211" t="s">
        <v>10959</v>
      </c>
      <c r="H4211" s="2" t="s">
        <v>435</v>
      </c>
      <c r="I4211" t="s">
        <v>153</v>
      </c>
      <c r="J4211" t="s">
        <v>153</v>
      </c>
      <c r="K4211">
        <v>998631</v>
      </c>
      <c r="L4211" t="s">
        <v>5</v>
      </c>
      <c r="M4211">
        <v>1</v>
      </c>
      <c r="N4211" t="s">
        <v>6</v>
      </c>
      <c r="O4211">
        <v>2600</v>
      </c>
      <c r="P4211">
        <v>0</v>
      </c>
      <c r="Q4211">
        <v>234</v>
      </c>
      <c r="R4211">
        <v>234</v>
      </c>
      <c r="U4211">
        <v>966671</v>
      </c>
    </row>
    <row r="4212" spans="1:21">
      <c r="A4212" t="s">
        <v>10962</v>
      </c>
      <c r="B4212" t="s">
        <v>158</v>
      </c>
      <c r="C4212">
        <v>1.1000000000000001</v>
      </c>
      <c r="D4212" t="s">
        <v>10963</v>
      </c>
      <c r="E4212" t="s">
        <v>10964</v>
      </c>
      <c r="G4212" t="s">
        <v>10962</v>
      </c>
      <c r="H4212" s="2" t="s">
        <v>435</v>
      </c>
      <c r="I4212" t="s">
        <v>153</v>
      </c>
      <c r="J4212" t="s">
        <v>153</v>
      </c>
      <c r="K4212">
        <v>998631</v>
      </c>
      <c r="L4212" t="s">
        <v>5</v>
      </c>
      <c r="M4212">
        <v>1</v>
      </c>
      <c r="N4212" t="s">
        <v>6</v>
      </c>
      <c r="O4212">
        <v>2600</v>
      </c>
      <c r="P4212">
        <v>0</v>
      </c>
      <c r="Q4212">
        <v>234</v>
      </c>
      <c r="R4212">
        <v>234</v>
      </c>
      <c r="U4212">
        <v>259719</v>
      </c>
    </row>
    <row r="4213" spans="1:21">
      <c r="A4213" t="s">
        <v>10965</v>
      </c>
      <c r="B4213" t="s">
        <v>158</v>
      </c>
      <c r="C4213">
        <v>1.1000000000000001</v>
      </c>
      <c r="D4213" t="s">
        <v>10966</v>
      </c>
      <c r="E4213" t="s">
        <v>10967</v>
      </c>
      <c r="G4213" t="s">
        <v>10965</v>
      </c>
      <c r="H4213" s="2" t="s">
        <v>471</v>
      </c>
      <c r="I4213" t="s">
        <v>153</v>
      </c>
      <c r="J4213" t="s">
        <v>153</v>
      </c>
      <c r="K4213">
        <v>998631</v>
      </c>
      <c r="L4213" t="s">
        <v>5</v>
      </c>
      <c r="M4213">
        <v>1</v>
      </c>
      <c r="N4213" t="s">
        <v>6</v>
      </c>
      <c r="O4213">
        <v>2600</v>
      </c>
      <c r="P4213">
        <v>0</v>
      </c>
      <c r="Q4213">
        <v>234</v>
      </c>
      <c r="R4213">
        <v>234</v>
      </c>
      <c r="U4213">
        <v>228659</v>
      </c>
    </row>
    <row r="4214" spans="1:21">
      <c r="A4214" t="s">
        <v>10968</v>
      </c>
      <c r="B4214" t="s">
        <v>158</v>
      </c>
      <c r="C4214">
        <v>1.1000000000000001</v>
      </c>
      <c r="D4214" t="s">
        <v>10969</v>
      </c>
      <c r="E4214" t="s">
        <v>10970</v>
      </c>
      <c r="G4214" t="s">
        <v>10968</v>
      </c>
      <c r="H4214" s="2" t="s">
        <v>435</v>
      </c>
      <c r="I4214" t="s">
        <v>153</v>
      </c>
      <c r="J4214" t="s">
        <v>153</v>
      </c>
      <c r="K4214">
        <v>998631</v>
      </c>
      <c r="L4214" t="s">
        <v>5</v>
      </c>
      <c r="M4214">
        <v>1</v>
      </c>
      <c r="N4214" t="s">
        <v>6</v>
      </c>
      <c r="O4214">
        <v>2600</v>
      </c>
      <c r="P4214">
        <v>0</v>
      </c>
      <c r="Q4214">
        <v>234</v>
      </c>
      <c r="R4214">
        <v>234</v>
      </c>
      <c r="U4214">
        <v>712053</v>
      </c>
    </row>
    <row r="4215" spans="1:21">
      <c r="A4215" t="s">
        <v>10971</v>
      </c>
      <c r="B4215" t="s">
        <v>158</v>
      </c>
      <c r="C4215">
        <v>1.1000000000000001</v>
      </c>
      <c r="D4215" t="s">
        <v>10972</v>
      </c>
      <c r="E4215" t="s">
        <v>10398</v>
      </c>
      <c r="G4215" t="s">
        <v>10971</v>
      </c>
      <c r="H4215" s="2" t="s">
        <v>439</v>
      </c>
      <c r="I4215" t="s">
        <v>153</v>
      </c>
      <c r="J4215" t="s">
        <v>153</v>
      </c>
      <c r="K4215">
        <v>998631</v>
      </c>
      <c r="L4215" t="s">
        <v>5</v>
      </c>
      <c r="M4215">
        <v>1</v>
      </c>
      <c r="N4215" t="s">
        <v>6</v>
      </c>
      <c r="O4215">
        <v>62217</v>
      </c>
      <c r="P4215">
        <v>0</v>
      </c>
      <c r="Q4215">
        <v>5599.54</v>
      </c>
      <c r="R4215">
        <v>5599.54</v>
      </c>
      <c r="U4215">
        <v>298968</v>
      </c>
    </row>
    <row r="4216" spans="1:21">
      <c r="A4216" t="s">
        <v>10973</v>
      </c>
      <c r="B4216" t="s">
        <v>158</v>
      </c>
      <c r="C4216">
        <v>1.1000000000000001</v>
      </c>
      <c r="D4216" t="s">
        <v>10974</v>
      </c>
      <c r="E4216" t="s">
        <v>10975</v>
      </c>
      <c r="G4216" t="s">
        <v>10973</v>
      </c>
      <c r="H4216" s="2" t="s">
        <v>435</v>
      </c>
      <c r="I4216" t="s">
        <v>153</v>
      </c>
      <c r="J4216" t="s">
        <v>153</v>
      </c>
      <c r="K4216">
        <v>998631</v>
      </c>
      <c r="L4216" t="s">
        <v>5</v>
      </c>
      <c r="M4216">
        <v>1</v>
      </c>
      <c r="N4216" t="s">
        <v>6</v>
      </c>
      <c r="O4216">
        <v>2600</v>
      </c>
      <c r="P4216">
        <v>0</v>
      </c>
      <c r="Q4216">
        <v>234</v>
      </c>
      <c r="R4216">
        <v>234</v>
      </c>
      <c r="U4216">
        <v>430751</v>
      </c>
    </row>
    <row r="4217" spans="1:21">
      <c r="A4217" t="s">
        <v>10976</v>
      </c>
      <c r="B4217" t="s">
        <v>158</v>
      </c>
      <c r="C4217">
        <v>1.1000000000000001</v>
      </c>
      <c r="D4217" t="s">
        <v>10977</v>
      </c>
      <c r="E4217" t="s">
        <v>10978</v>
      </c>
      <c r="G4217" t="s">
        <v>10976</v>
      </c>
      <c r="H4217" s="2" t="s">
        <v>439</v>
      </c>
      <c r="I4217" t="s">
        <v>153</v>
      </c>
      <c r="J4217" t="s">
        <v>153</v>
      </c>
      <c r="K4217">
        <v>998631</v>
      </c>
      <c r="L4217" t="s">
        <v>5</v>
      </c>
      <c r="M4217">
        <v>1</v>
      </c>
      <c r="N4217" t="s">
        <v>6</v>
      </c>
      <c r="O4217">
        <v>162403</v>
      </c>
      <c r="P4217">
        <v>0</v>
      </c>
      <c r="Q4217">
        <v>14616.26</v>
      </c>
      <c r="R4217">
        <v>14616.26</v>
      </c>
      <c r="U4217">
        <v>950477</v>
      </c>
    </row>
    <row r="4218" spans="1:21">
      <c r="A4218" t="s">
        <v>10979</v>
      </c>
      <c r="B4218" t="s">
        <v>158</v>
      </c>
      <c r="C4218">
        <v>1.1000000000000001</v>
      </c>
      <c r="D4218" t="s">
        <v>10980</v>
      </c>
      <c r="E4218" t="s">
        <v>10981</v>
      </c>
      <c r="G4218" t="s">
        <v>10979</v>
      </c>
      <c r="H4218" s="2" t="s">
        <v>439</v>
      </c>
      <c r="I4218" t="s">
        <v>153</v>
      </c>
      <c r="J4218" t="s">
        <v>153</v>
      </c>
      <c r="K4218">
        <v>998631</v>
      </c>
      <c r="L4218" t="s">
        <v>5</v>
      </c>
      <c r="M4218">
        <v>1</v>
      </c>
      <c r="N4218" t="s">
        <v>6</v>
      </c>
      <c r="O4218">
        <v>51251</v>
      </c>
      <c r="P4218">
        <v>0</v>
      </c>
      <c r="Q4218">
        <v>4612.59</v>
      </c>
      <c r="R4218">
        <v>4612.59</v>
      </c>
      <c r="U4218">
        <v>529818</v>
      </c>
    </row>
    <row r="4219" spans="1:21">
      <c r="A4219" t="s">
        <v>10982</v>
      </c>
      <c r="B4219" t="s">
        <v>158</v>
      </c>
      <c r="C4219">
        <v>1.1000000000000001</v>
      </c>
      <c r="D4219" t="s">
        <v>10983</v>
      </c>
      <c r="E4219" t="s">
        <v>710</v>
      </c>
      <c r="G4219" t="s">
        <v>10982</v>
      </c>
      <c r="H4219" s="2" t="s">
        <v>471</v>
      </c>
      <c r="I4219" t="s">
        <v>153</v>
      </c>
      <c r="J4219" t="s">
        <v>153</v>
      </c>
      <c r="K4219">
        <v>998631</v>
      </c>
      <c r="L4219" t="s">
        <v>5</v>
      </c>
      <c r="M4219">
        <v>1</v>
      </c>
      <c r="N4219" t="s">
        <v>6</v>
      </c>
      <c r="O4219">
        <v>3216</v>
      </c>
      <c r="P4219">
        <v>0</v>
      </c>
      <c r="Q4219">
        <v>289.44</v>
      </c>
      <c r="R4219">
        <v>289.44</v>
      </c>
      <c r="U4219">
        <v>398624</v>
      </c>
    </row>
    <row r="4220" spans="1:21">
      <c r="A4220" t="s">
        <v>10984</v>
      </c>
      <c r="B4220" t="s">
        <v>158</v>
      </c>
      <c r="C4220">
        <v>1.1000000000000001</v>
      </c>
      <c r="D4220" t="s">
        <v>10985</v>
      </c>
      <c r="E4220" t="s">
        <v>10440</v>
      </c>
      <c r="G4220" t="s">
        <v>10984</v>
      </c>
      <c r="H4220" s="2" t="s">
        <v>435</v>
      </c>
      <c r="I4220" t="s">
        <v>153</v>
      </c>
      <c r="J4220" t="s">
        <v>153</v>
      </c>
      <c r="K4220">
        <v>998631</v>
      </c>
      <c r="L4220" t="s">
        <v>5</v>
      </c>
      <c r="M4220">
        <v>1</v>
      </c>
      <c r="N4220" t="s">
        <v>6</v>
      </c>
      <c r="O4220">
        <v>79670</v>
      </c>
      <c r="P4220">
        <v>0</v>
      </c>
      <c r="Q4220">
        <v>7170.3</v>
      </c>
      <c r="R4220">
        <v>7170.3</v>
      </c>
      <c r="U4220">
        <v>497876</v>
      </c>
    </row>
    <row r="4221" spans="1:21">
      <c r="A4221" t="s">
        <v>10986</v>
      </c>
      <c r="B4221" t="s">
        <v>158</v>
      </c>
      <c r="C4221">
        <v>1.1000000000000001</v>
      </c>
      <c r="D4221" t="s">
        <v>10987</v>
      </c>
      <c r="E4221" t="s">
        <v>10988</v>
      </c>
      <c r="G4221" t="s">
        <v>10986</v>
      </c>
      <c r="H4221" s="2" t="s">
        <v>439</v>
      </c>
      <c r="I4221" t="s">
        <v>153</v>
      </c>
      <c r="J4221" t="s">
        <v>153</v>
      </c>
      <c r="K4221">
        <v>998631</v>
      </c>
      <c r="L4221" t="s">
        <v>5</v>
      </c>
      <c r="M4221">
        <v>1</v>
      </c>
      <c r="N4221" t="s">
        <v>6</v>
      </c>
      <c r="O4221">
        <v>18731</v>
      </c>
      <c r="P4221">
        <v>0</v>
      </c>
      <c r="Q4221">
        <v>1685.99</v>
      </c>
      <c r="R4221">
        <v>1685.99</v>
      </c>
      <c r="U4221">
        <v>248227</v>
      </c>
    </row>
    <row r="4222" spans="1:21">
      <c r="A4222" t="s">
        <v>10989</v>
      </c>
      <c r="B4222" t="s">
        <v>158</v>
      </c>
      <c r="C4222">
        <v>1.1000000000000001</v>
      </c>
      <c r="D4222" t="s">
        <v>10990</v>
      </c>
      <c r="E4222" t="s">
        <v>10991</v>
      </c>
      <c r="G4222" t="s">
        <v>10989</v>
      </c>
      <c r="H4222" s="2" t="s">
        <v>439</v>
      </c>
      <c r="I4222" t="s">
        <v>153</v>
      </c>
      <c r="J4222" t="s">
        <v>153</v>
      </c>
      <c r="K4222">
        <v>998631</v>
      </c>
      <c r="L4222" t="s">
        <v>5</v>
      </c>
      <c r="M4222">
        <v>1</v>
      </c>
      <c r="N4222" t="s">
        <v>6</v>
      </c>
      <c r="O4222">
        <v>77413</v>
      </c>
      <c r="P4222">
        <v>0</v>
      </c>
      <c r="Q4222">
        <v>6967.17</v>
      </c>
      <c r="R4222">
        <v>6967.17</v>
      </c>
      <c r="U4222">
        <v>926240</v>
      </c>
    </row>
    <row r="4223" spans="1:21">
      <c r="A4223" t="s">
        <v>10992</v>
      </c>
      <c r="B4223" t="s">
        <v>158</v>
      </c>
      <c r="C4223">
        <v>1.1000000000000001</v>
      </c>
      <c r="D4223" t="s">
        <v>10993</v>
      </c>
      <c r="E4223" t="s">
        <v>10263</v>
      </c>
      <c r="G4223" t="s">
        <v>10992</v>
      </c>
      <c r="H4223" s="2" t="s">
        <v>439</v>
      </c>
      <c r="I4223" t="s">
        <v>153</v>
      </c>
      <c r="J4223" t="s">
        <v>153</v>
      </c>
      <c r="K4223">
        <v>998631</v>
      </c>
      <c r="L4223" t="s">
        <v>5</v>
      </c>
      <c r="M4223">
        <v>1</v>
      </c>
      <c r="N4223" t="s">
        <v>6</v>
      </c>
      <c r="O4223">
        <v>13857</v>
      </c>
      <c r="P4223">
        <v>0</v>
      </c>
      <c r="Q4223">
        <v>1247.1300000000001</v>
      </c>
      <c r="R4223">
        <v>1247.1300000000001</v>
      </c>
      <c r="U4223">
        <v>117742</v>
      </c>
    </row>
    <row r="4224" spans="1:21">
      <c r="A4224" t="s">
        <v>10994</v>
      </c>
      <c r="B4224" t="s">
        <v>158</v>
      </c>
      <c r="C4224">
        <v>1.1000000000000001</v>
      </c>
      <c r="D4224" t="s">
        <v>10995</v>
      </c>
      <c r="E4224" t="s">
        <v>10996</v>
      </c>
      <c r="G4224" t="s">
        <v>10994</v>
      </c>
      <c r="H4224" s="2" t="s">
        <v>435</v>
      </c>
      <c r="I4224" t="s">
        <v>153</v>
      </c>
      <c r="J4224" t="s">
        <v>153</v>
      </c>
      <c r="K4224">
        <v>998631</v>
      </c>
      <c r="L4224" t="s">
        <v>5</v>
      </c>
      <c r="M4224">
        <v>1</v>
      </c>
      <c r="N4224" t="s">
        <v>6</v>
      </c>
      <c r="O4224">
        <v>2600</v>
      </c>
      <c r="P4224">
        <v>0</v>
      </c>
      <c r="Q4224">
        <v>234</v>
      </c>
      <c r="R4224">
        <v>234</v>
      </c>
      <c r="U4224">
        <v>1429431</v>
      </c>
    </row>
    <row r="4225" spans="1:21">
      <c r="A4225" t="s">
        <v>10997</v>
      </c>
      <c r="B4225" t="s">
        <v>158</v>
      </c>
      <c r="C4225">
        <v>1.1000000000000001</v>
      </c>
      <c r="D4225" t="s">
        <v>10998</v>
      </c>
      <c r="E4225" t="s">
        <v>10908</v>
      </c>
      <c r="G4225" t="s">
        <v>10997</v>
      </c>
      <c r="H4225" s="2" t="s">
        <v>435</v>
      </c>
      <c r="I4225" t="s">
        <v>153</v>
      </c>
      <c r="J4225" t="s">
        <v>153</v>
      </c>
      <c r="K4225">
        <v>998631</v>
      </c>
      <c r="L4225" t="s">
        <v>5</v>
      </c>
      <c r="M4225">
        <v>1</v>
      </c>
      <c r="N4225" t="s">
        <v>6</v>
      </c>
      <c r="O4225">
        <v>2600</v>
      </c>
      <c r="P4225">
        <v>0</v>
      </c>
      <c r="Q4225">
        <v>234</v>
      </c>
      <c r="R4225">
        <v>234</v>
      </c>
      <c r="U4225">
        <v>661694</v>
      </c>
    </row>
    <row r="4226" spans="1:21">
      <c r="A4226" t="s">
        <v>10999</v>
      </c>
      <c r="B4226" t="s">
        <v>158</v>
      </c>
      <c r="C4226">
        <v>1.1000000000000001</v>
      </c>
      <c r="D4226" t="s">
        <v>11000</v>
      </c>
      <c r="E4226" t="s">
        <v>11001</v>
      </c>
      <c r="G4226" t="s">
        <v>10999</v>
      </c>
      <c r="H4226" s="2" t="s">
        <v>439</v>
      </c>
      <c r="I4226" t="s">
        <v>153</v>
      </c>
      <c r="J4226" t="s">
        <v>153</v>
      </c>
      <c r="K4226">
        <v>998631</v>
      </c>
      <c r="L4226" t="s">
        <v>5</v>
      </c>
      <c r="M4226">
        <v>1</v>
      </c>
      <c r="N4226" t="s">
        <v>6</v>
      </c>
      <c r="O4226">
        <v>2600</v>
      </c>
      <c r="P4226">
        <v>0</v>
      </c>
      <c r="Q4226">
        <v>234</v>
      </c>
      <c r="R4226">
        <v>234</v>
      </c>
      <c r="U4226">
        <v>1039498</v>
      </c>
    </row>
    <row r="4227" spans="1:21">
      <c r="A4227" t="s">
        <v>11002</v>
      </c>
      <c r="B4227" t="s">
        <v>158</v>
      </c>
      <c r="C4227">
        <v>1.1000000000000001</v>
      </c>
      <c r="D4227" t="s">
        <v>11003</v>
      </c>
      <c r="E4227" t="s">
        <v>11004</v>
      </c>
      <c r="G4227" t="s">
        <v>11002</v>
      </c>
      <c r="H4227" s="2" t="s">
        <v>424</v>
      </c>
      <c r="I4227" t="s">
        <v>153</v>
      </c>
      <c r="J4227" t="s">
        <v>153</v>
      </c>
      <c r="K4227">
        <v>998631</v>
      </c>
      <c r="L4227" t="s">
        <v>5</v>
      </c>
      <c r="M4227">
        <v>1</v>
      </c>
      <c r="N4227" t="s">
        <v>6</v>
      </c>
      <c r="O4227">
        <v>33336</v>
      </c>
      <c r="P4227">
        <v>0</v>
      </c>
      <c r="Q4227">
        <v>3000.24</v>
      </c>
      <c r="R4227">
        <v>3000.24</v>
      </c>
      <c r="U4227">
        <v>638168</v>
      </c>
    </row>
    <row r="4228" spans="1:21">
      <c r="A4228" t="s">
        <v>11005</v>
      </c>
      <c r="B4228" t="s">
        <v>158</v>
      </c>
      <c r="C4228">
        <v>1.1000000000000001</v>
      </c>
      <c r="D4228" t="s">
        <v>11006</v>
      </c>
      <c r="E4228" t="s">
        <v>11007</v>
      </c>
      <c r="G4228" t="s">
        <v>11005</v>
      </c>
      <c r="H4228" s="2" t="s">
        <v>435</v>
      </c>
      <c r="I4228" t="s">
        <v>153</v>
      </c>
      <c r="J4228" t="s">
        <v>153</v>
      </c>
      <c r="K4228">
        <v>998631</v>
      </c>
      <c r="L4228" t="s">
        <v>5</v>
      </c>
      <c r="M4228">
        <v>1</v>
      </c>
      <c r="N4228" t="s">
        <v>6</v>
      </c>
      <c r="O4228">
        <v>2600</v>
      </c>
      <c r="P4228">
        <v>0</v>
      </c>
      <c r="Q4228">
        <v>234</v>
      </c>
      <c r="R4228">
        <v>234</v>
      </c>
      <c r="U4228">
        <v>573094</v>
      </c>
    </row>
    <row r="4229" spans="1:21">
      <c r="A4229" t="s">
        <v>11008</v>
      </c>
      <c r="B4229" t="s">
        <v>158</v>
      </c>
      <c r="C4229">
        <v>1.1000000000000001</v>
      </c>
      <c r="D4229" t="s">
        <v>11009</v>
      </c>
      <c r="E4229" t="s">
        <v>11010</v>
      </c>
      <c r="G4229" t="s">
        <v>11008</v>
      </c>
      <c r="H4229" s="2" t="s">
        <v>435</v>
      </c>
      <c r="I4229" t="s">
        <v>153</v>
      </c>
      <c r="J4229" t="s">
        <v>153</v>
      </c>
      <c r="K4229">
        <v>998631</v>
      </c>
      <c r="L4229" t="s">
        <v>5</v>
      </c>
      <c r="M4229">
        <v>1</v>
      </c>
      <c r="N4229" t="s">
        <v>6</v>
      </c>
      <c r="O4229">
        <v>19552</v>
      </c>
      <c r="P4229">
        <v>0</v>
      </c>
      <c r="Q4229">
        <v>1759.68</v>
      </c>
      <c r="R4229">
        <v>1759.68</v>
      </c>
      <c r="U4229">
        <v>181969</v>
      </c>
    </row>
    <row r="4230" spans="1:21">
      <c r="A4230" t="s">
        <v>11011</v>
      </c>
      <c r="B4230" t="s">
        <v>158</v>
      </c>
      <c r="C4230">
        <v>1.1000000000000001</v>
      </c>
      <c r="D4230" t="s">
        <v>11012</v>
      </c>
      <c r="E4230" t="s">
        <v>11013</v>
      </c>
      <c r="G4230" t="s">
        <v>11011</v>
      </c>
      <c r="H4230" s="2" t="s">
        <v>435</v>
      </c>
      <c r="I4230" t="s">
        <v>153</v>
      </c>
      <c r="J4230" t="s">
        <v>153</v>
      </c>
      <c r="K4230">
        <v>998631</v>
      </c>
      <c r="L4230" t="s">
        <v>5</v>
      </c>
      <c r="M4230">
        <v>1</v>
      </c>
      <c r="N4230" t="s">
        <v>6</v>
      </c>
      <c r="O4230">
        <v>2600</v>
      </c>
      <c r="P4230">
        <v>0</v>
      </c>
      <c r="Q4230">
        <v>234</v>
      </c>
      <c r="R4230">
        <v>234</v>
      </c>
      <c r="U4230">
        <v>741758</v>
      </c>
    </row>
    <row r="4231" spans="1:21">
      <c r="A4231" t="s">
        <v>11014</v>
      </c>
      <c r="B4231" t="s">
        <v>158</v>
      </c>
      <c r="C4231">
        <v>1.1000000000000001</v>
      </c>
      <c r="D4231" t="s">
        <v>11015</v>
      </c>
      <c r="E4231" t="s">
        <v>11016</v>
      </c>
      <c r="G4231" t="s">
        <v>11014</v>
      </c>
      <c r="H4231" s="2" t="s">
        <v>439</v>
      </c>
      <c r="I4231" t="s">
        <v>153</v>
      </c>
      <c r="J4231" t="s">
        <v>153</v>
      </c>
      <c r="K4231">
        <v>998631</v>
      </c>
      <c r="L4231" t="s">
        <v>5</v>
      </c>
      <c r="M4231">
        <v>1</v>
      </c>
      <c r="N4231" t="s">
        <v>6</v>
      </c>
      <c r="O4231">
        <v>2600</v>
      </c>
      <c r="P4231">
        <v>0</v>
      </c>
      <c r="Q4231">
        <v>234</v>
      </c>
      <c r="R4231">
        <v>234</v>
      </c>
      <c r="U4231">
        <v>4605879</v>
      </c>
    </row>
    <row r="4232" spans="1:21">
      <c r="A4232" t="s">
        <v>11017</v>
      </c>
      <c r="B4232" t="s">
        <v>158</v>
      </c>
      <c r="C4232">
        <v>1.1000000000000001</v>
      </c>
      <c r="D4232" t="s">
        <v>11018</v>
      </c>
      <c r="E4232" t="s">
        <v>11019</v>
      </c>
      <c r="G4232" t="s">
        <v>11017</v>
      </c>
      <c r="H4232" s="2" t="s">
        <v>424</v>
      </c>
      <c r="I4232" t="s">
        <v>153</v>
      </c>
      <c r="J4232" t="s">
        <v>153</v>
      </c>
      <c r="K4232">
        <v>998631</v>
      </c>
      <c r="L4232" t="s">
        <v>5</v>
      </c>
      <c r="M4232">
        <v>1</v>
      </c>
      <c r="N4232" t="s">
        <v>6</v>
      </c>
      <c r="O4232">
        <v>114398</v>
      </c>
      <c r="P4232">
        <v>0</v>
      </c>
      <c r="Q4232">
        <v>10295.82</v>
      </c>
      <c r="R4232">
        <v>10295.82</v>
      </c>
      <c r="U4232">
        <v>887273</v>
      </c>
    </row>
    <row r="4233" spans="1:21">
      <c r="A4233" t="s">
        <v>11020</v>
      </c>
      <c r="B4233" t="s">
        <v>158</v>
      </c>
      <c r="C4233">
        <v>1.1000000000000001</v>
      </c>
      <c r="D4233" t="s">
        <v>11021</v>
      </c>
      <c r="E4233" t="s">
        <v>11022</v>
      </c>
      <c r="G4233" t="s">
        <v>11020</v>
      </c>
      <c r="H4233" s="2" t="s">
        <v>471</v>
      </c>
      <c r="I4233" t="s">
        <v>153</v>
      </c>
      <c r="J4233" t="s">
        <v>153</v>
      </c>
      <c r="K4233">
        <v>998631</v>
      </c>
      <c r="L4233" t="s">
        <v>5</v>
      </c>
      <c r="M4233">
        <v>1</v>
      </c>
      <c r="N4233" t="s">
        <v>6</v>
      </c>
      <c r="O4233">
        <v>2600</v>
      </c>
      <c r="P4233">
        <v>0</v>
      </c>
      <c r="Q4233">
        <v>234</v>
      </c>
      <c r="R4233">
        <v>234</v>
      </c>
      <c r="U4233">
        <v>579353</v>
      </c>
    </row>
    <row r="4234" spans="1:21">
      <c r="A4234" t="s">
        <v>11023</v>
      </c>
      <c r="B4234" t="s">
        <v>158</v>
      </c>
      <c r="C4234">
        <v>1.1000000000000001</v>
      </c>
      <c r="D4234" t="s">
        <v>11024</v>
      </c>
      <c r="E4234" t="s">
        <v>11025</v>
      </c>
      <c r="G4234" t="s">
        <v>11023</v>
      </c>
      <c r="H4234" s="2" t="s">
        <v>435</v>
      </c>
      <c r="I4234" t="s">
        <v>153</v>
      </c>
      <c r="J4234" t="s">
        <v>153</v>
      </c>
      <c r="K4234">
        <v>998631</v>
      </c>
      <c r="L4234" t="s">
        <v>5</v>
      </c>
      <c r="M4234">
        <v>1</v>
      </c>
      <c r="N4234" t="s">
        <v>6</v>
      </c>
      <c r="O4234">
        <v>2600</v>
      </c>
      <c r="P4234">
        <v>0</v>
      </c>
      <c r="Q4234">
        <v>234</v>
      </c>
      <c r="R4234">
        <v>234</v>
      </c>
      <c r="U4234">
        <v>1051939</v>
      </c>
    </row>
    <row r="4235" spans="1:21">
      <c r="A4235" t="s">
        <v>11026</v>
      </c>
      <c r="B4235" t="s">
        <v>158</v>
      </c>
      <c r="C4235">
        <v>1.1000000000000001</v>
      </c>
      <c r="D4235" t="s">
        <v>11027</v>
      </c>
      <c r="E4235" t="s">
        <v>11028</v>
      </c>
      <c r="G4235" t="s">
        <v>11026</v>
      </c>
      <c r="H4235" s="2" t="s">
        <v>471</v>
      </c>
      <c r="I4235" t="s">
        <v>153</v>
      </c>
      <c r="J4235" t="s">
        <v>153</v>
      </c>
      <c r="K4235">
        <v>998631</v>
      </c>
      <c r="L4235" t="s">
        <v>5</v>
      </c>
      <c r="M4235">
        <v>1</v>
      </c>
      <c r="N4235" t="s">
        <v>6</v>
      </c>
      <c r="O4235">
        <v>2600</v>
      </c>
      <c r="P4235">
        <v>0</v>
      </c>
      <c r="Q4235">
        <v>234</v>
      </c>
      <c r="R4235">
        <v>234</v>
      </c>
      <c r="U4235">
        <v>221740</v>
      </c>
    </row>
    <row r="4236" spans="1:21">
      <c r="A4236" t="s">
        <v>11029</v>
      </c>
      <c r="B4236" t="s">
        <v>158</v>
      </c>
      <c r="C4236">
        <v>1.1000000000000001</v>
      </c>
      <c r="D4236" t="s">
        <v>11030</v>
      </c>
      <c r="E4236" t="s">
        <v>8422</v>
      </c>
      <c r="G4236" t="s">
        <v>11029</v>
      </c>
      <c r="H4236" s="2" t="s">
        <v>471</v>
      </c>
      <c r="I4236" t="s">
        <v>153</v>
      </c>
      <c r="J4236" t="s">
        <v>153</v>
      </c>
      <c r="K4236">
        <v>998631</v>
      </c>
      <c r="L4236" t="s">
        <v>5</v>
      </c>
      <c r="M4236">
        <v>1</v>
      </c>
      <c r="N4236" t="s">
        <v>6</v>
      </c>
      <c r="O4236">
        <v>2600</v>
      </c>
      <c r="P4236">
        <v>0</v>
      </c>
      <c r="Q4236">
        <v>234</v>
      </c>
      <c r="R4236">
        <v>234</v>
      </c>
      <c r="U4236">
        <v>410103</v>
      </c>
    </row>
    <row r="4237" spans="1:21">
      <c r="A4237" t="s">
        <v>11031</v>
      </c>
      <c r="B4237" t="s">
        <v>158</v>
      </c>
      <c r="C4237">
        <v>1.1000000000000001</v>
      </c>
      <c r="D4237" t="s">
        <v>11032</v>
      </c>
      <c r="E4237" t="s">
        <v>11033</v>
      </c>
      <c r="G4237" t="s">
        <v>11031</v>
      </c>
      <c r="H4237" s="2" t="s">
        <v>439</v>
      </c>
      <c r="I4237" t="s">
        <v>153</v>
      </c>
      <c r="J4237" t="s">
        <v>153</v>
      </c>
      <c r="K4237">
        <v>998631</v>
      </c>
      <c r="L4237" t="s">
        <v>5</v>
      </c>
      <c r="M4237">
        <v>1</v>
      </c>
      <c r="N4237" t="s">
        <v>6</v>
      </c>
      <c r="O4237">
        <v>354318.76</v>
      </c>
      <c r="P4237">
        <v>0</v>
      </c>
      <c r="Q4237">
        <v>31888.89</v>
      </c>
      <c r="R4237">
        <v>31888.89</v>
      </c>
      <c r="U4237">
        <v>640664</v>
      </c>
    </row>
    <row r="4238" spans="1:21">
      <c r="A4238" t="s">
        <v>11034</v>
      </c>
      <c r="B4238" t="s">
        <v>158</v>
      </c>
      <c r="C4238">
        <v>1.1000000000000001</v>
      </c>
      <c r="D4238" t="s">
        <v>11035</v>
      </c>
      <c r="E4238" t="s">
        <v>11036</v>
      </c>
      <c r="G4238" t="s">
        <v>11034</v>
      </c>
      <c r="H4238" s="2" t="s">
        <v>471</v>
      </c>
      <c r="I4238" t="s">
        <v>153</v>
      </c>
      <c r="J4238" t="s">
        <v>153</v>
      </c>
      <c r="K4238">
        <v>998631</v>
      </c>
      <c r="L4238" t="s">
        <v>5</v>
      </c>
      <c r="M4238">
        <v>1</v>
      </c>
      <c r="N4238" t="s">
        <v>6</v>
      </c>
      <c r="O4238">
        <v>2600</v>
      </c>
      <c r="P4238">
        <v>0</v>
      </c>
      <c r="Q4238">
        <v>234</v>
      </c>
      <c r="R4238">
        <v>234</v>
      </c>
      <c r="U4238">
        <v>1523004</v>
      </c>
    </row>
    <row r="4239" spans="1:21">
      <c r="A4239" t="s">
        <v>11037</v>
      </c>
      <c r="B4239" t="s">
        <v>158</v>
      </c>
      <c r="C4239">
        <v>1.1000000000000001</v>
      </c>
      <c r="D4239" t="s">
        <v>11038</v>
      </c>
      <c r="E4239" t="s">
        <v>11039</v>
      </c>
      <c r="G4239" t="s">
        <v>11037</v>
      </c>
      <c r="H4239" s="2" t="s">
        <v>439</v>
      </c>
      <c r="I4239" t="s">
        <v>153</v>
      </c>
      <c r="J4239" t="s">
        <v>153</v>
      </c>
      <c r="K4239">
        <v>998631</v>
      </c>
      <c r="L4239" t="s">
        <v>5</v>
      </c>
      <c r="M4239">
        <v>1</v>
      </c>
      <c r="N4239" t="s">
        <v>6</v>
      </c>
      <c r="O4239">
        <v>2600</v>
      </c>
      <c r="P4239">
        <v>0</v>
      </c>
      <c r="Q4239">
        <v>234</v>
      </c>
      <c r="R4239">
        <v>234</v>
      </c>
      <c r="U4239">
        <v>283064</v>
      </c>
    </row>
    <row r="4240" spans="1:21">
      <c r="A4240" t="s">
        <v>11040</v>
      </c>
      <c r="B4240" t="s">
        <v>158</v>
      </c>
      <c r="C4240">
        <v>1.1000000000000001</v>
      </c>
      <c r="D4240" t="s">
        <v>11041</v>
      </c>
      <c r="E4240" t="s">
        <v>11042</v>
      </c>
      <c r="G4240" t="s">
        <v>11040</v>
      </c>
      <c r="H4240" s="2" t="s">
        <v>424</v>
      </c>
      <c r="I4240" t="s">
        <v>153</v>
      </c>
      <c r="J4240" t="s">
        <v>153</v>
      </c>
      <c r="K4240">
        <v>998631</v>
      </c>
      <c r="L4240" t="s">
        <v>5</v>
      </c>
      <c r="M4240">
        <v>1</v>
      </c>
      <c r="N4240" t="s">
        <v>6</v>
      </c>
      <c r="O4240">
        <v>31002</v>
      </c>
      <c r="P4240">
        <v>0</v>
      </c>
      <c r="Q4240">
        <v>2790.18</v>
      </c>
      <c r="R4240">
        <v>2790.18</v>
      </c>
      <c r="U4240">
        <v>479326</v>
      </c>
    </row>
    <row r="4241" spans="1:21">
      <c r="A4241" t="s">
        <v>11043</v>
      </c>
      <c r="B4241" t="s">
        <v>158</v>
      </c>
      <c r="C4241">
        <v>1.1000000000000001</v>
      </c>
      <c r="D4241" t="s">
        <v>10943</v>
      </c>
      <c r="E4241" t="s">
        <v>10944</v>
      </c>
      <c r="G4241" t="s">
        <v>11043</v>
      </c>
      <c r="H4241" s="2" t="s">
        <v>471</v>
      </c>
      <c r="I4241" t="s">
        <v>153</v>
      </c>
      <c r="J4241" t="s">
        <v>153</v>
      </c>
      <c r="K4241">
        <v>998631</v>
      </c>
      <c r="L4241" t="s">
        <v>5</v>
      </c>
      <c r="M4241">
        <v>1</v>
      </c>
      <c r="N4241" t="s">
        <v>6</v>
      </c>
      <c r="O4241">
        <v>2600</v>
      </c>
      <c r="P4241">
        <v>0</v>
      </c>
      <c r="Q4241">
        <v>234</v>
      </c>
      <c r="R4241">
        <v>234</v>
      </c>
      <c r="U4241">
        <v>425650</v>
      </c>
    </row>
    <row r="4242" spans="1:21">
      <c r="A4242" t="s">
        <v>11044</v>
      </c>
      <c r="B4242" t="s">
        <v>158</v>
      </c>
      <c r="C4242">
        <v>1.1000000000000001</v>
      </c>
      <c r="D4242" t="s">
        <v>11045</v>
      </c>
      <c r="E4242" t="s">
        <v>11046</v>
      </c>
      <c r="G4242" t="s">
        <v>11044</v>
      </c>
      <c r="H4242" s="2" t="s">
        <v>435</v>
      </c>
      <c r="I4242" t="s">
        <v>153</v>
      </c>
      <c r="J4242" t="s">
        <v>153</v>
      </c>
      <c r="K4242">
        <v>998631</v>
      </c>
      <c r="L4242" t="s">
        <v>5</v>
      </c>
      <c r="M4242">
        <v>1</v>
      </c>
      <c r="N4242" t="s">
        <v>6</v>
      </c>
      <c r="O4242">
        <v>10669</v>
      </c>
      <c r="P4242">
        <v>0</v>
      </c>
      <c r="Q4242">
        <v>960.21</v>
      </c>
      <c r="R4242">
        <v>960.21</v>
      </c>
      <c r="U4242">
        <v>4402873</v>
      </c>
    </row>
    <row r="4243" spans="1:21">
      <c r="A4243" t="s">
        <v>11047</v>
      </c>
      <c r="B4243" t="s">
        <v>158</v>
      </c>
      <c r="C4243">
        <v>1.1000000000000001</v>
      </c>
      <c r="D4243" t="s">
        <v>11048</v>
      </c>
      <c r="E4243" t="s">
        <v>9749</v>
      </c>
      <c r="G4243" t="s">
        <v>11047</v>
      </c>
      <c r="H4243" s="2" t="s">
        <v>439</v>
      </c>
      <c r="I4243" t="s">
        <v>153</v>
      </c>
      <c r="J4243" t="s">
        <v>153</v>
      </c>
      <c r="K4243">
        <v>998631</v>
      </c>
      <c r="L4243" t="s">
        <v>5</v>
      </c>
      <c r="M4243">
        <v>1</v>
      </c>
      <c r="N4243" t="s">
        <v>6</v>
      </c>
      <c r="O4243">
        <v>36926</v>
      </c>
      <c r="P4243">
        <v>0</v>
      </c>
      <c r="Q4243">
        <v>3323.34</v>
      </c>
      <c r="R4243">
        <v>3323.34</v>
      </c>
      <c r="U4243">
        <v>1864742</v>
      </c>
    </row>
    <row r="4244" spans="1:21">
      <c r="A4244" t="s">
        <v>11049</v>
      </c>
      <c r="B4244" t="s">
        <v>158</v>
      </c>
      <c r="C4244">
        <v>1.1000000000000001</v>
      </c>
      <c r="D4244" t="s">
        <v>11050</v>
      </c>
      <c r="E4244" t="s">
        <v>11051</v>
      </c>
      <c r="G4244" t="s">
        <v>11049</v>
      </c>
      <c r="H4244" s="2" t="s">
        <v>424</v>
      </c>
      <c r="I4244" t="s">
        <v>153</v>
      </c>
      <c r="J4244" t="s">
        <v>153</v>
      </c>
      <c r="K4244">
        <v>998631</v>
      </c>
      <c r="L4244" t="s">
        <v>5</v>
      </c>
      <c r="M4244">
        <v>1</v>
      </c>
      <c r="N4244" t="s">
        <v>6</v>
      </c>
      <c r="O4244">
        <v>808526</v>
      </c>
      <c r="P4244">
        <v>0</v>
      </c>
      <c r="Q4244">
        <v>72767.350000000006</v>
      </c>
      <c r="R4244">
        <v>72767.350000000006</v>
      </c>
      <c r="U4244">
        <v>6425595</v>
      </c>
    </row>
    <row r="4245" spans="1:21">
      <c r="A4245" t="s">
        <v>11052</v>
      </c>
      <c r="B4245" t="s">
        <v>158</v>
      </c>
      <c r="C4245">
        <v>1.1000000000000001</v>
      </c>
      <c r="D4245" t="s">
        <v>11053</v>
      </c>
      <c r="E4245" t="s">
        <v>11054</v>
      </c>
      <c r="G4245" t="s">
        <v>11052</v>
      </c>
      <c r="H4245" s="2" t="s">
        <v>439</v>
      </c>
      <c r="I4245" t="s">
        <v>153</v>
      </c>
      <c r="J4245" t="s">
        <v>153</v>
      </c>
      <c r="K4245">
        <v>998631</v>
      </c>
      <c r="L4245" t="s">
        <v>5</v>
      </c>
      <c r="M4245">
        <v>1</v>
      </c>
      <c r="N4245" t="s">
        <v>6</v>
      </c>
      <c r="O4245">
        <v>127513.62</v>
      </c>
      <c r="P4245">
        <v>0</v>
      </c>
      <c r="Q4245">
        <v>11476.25</v>
      </c>
      <c r="R4245">
        <v>11476.25</v>
      </c>
      <c r="U4245">
        <v>1435045</v>
      </c>
    </row>
    <row r="4246" spans="1:21">
      <c r="A4246" t="s">
        <v>11055</v>
      </c>
      <c r="B4246" t="s">
        <v>158</v>
      </c>
      <c r="C4246">
        <v>1.1000000000000001</v>
      </c>
      <c r="D4246" t="s">
        <v>11056</v>
      </c>
      <c r="E4246" t="s">
        <v>11046</v>
      </c>
      <c r="G4246" t="s">
        <v>11055</v>
      </c>
      <c r="H4246" s="2" t="s">
        <v>439</v>
      </c>
      <c r="I4246" t="s">
        <v>153</v>
      </c>
      <c r="J4246" t="s">
        <v>153</v>
      </c>
      <c r="K4246">
        <v>998631</v>
      </c>
      <c r="L4246" t="s">
        <v>5</v>
      </c>
      <c r="M4246">
        <v>1</v>
      </c>
      <c r="N4246" t="s">
        <v>6</v>
      </c>
      <c r="O4246">
        <v>11285</v>
      </c>
      <c r="P4246">
        <v>0</v>
      </c>
      <c r="Q4246">
        <v>1015.65</v>
      </c>
      <c r="R4246">
        <v>1015.65</v>
      </c>
      <c r="U4246">
        <v>3663750</v>
      </c>
    </row>
    <row r="4247" spans="1:21">
      <c r="A4247" t="s">
        <v>11057</v>
      </c>
      <c r="B4247" t="s">
        <v>158</v>
      </c>
      <c r="C4247">
        <v>1.1000000000000001</v>
      </c>
      <c r="D4247" t="s">
        <v>11058</v>
      </c>
      <c r="E4247" t="s">
        <v>11059</v>
      </c>
      <c r="G4247" t="s">
        <v>11057</v>
      </c>
      <c r="H4247" s="2" t="s">
        <v>435</v>
      </c>
      <c r="I4247" t="s">
        <v>153</v>
      </c>
      <c r="J4247" t="s">
        <v>153</v>
      </c>
      <c r="K4247">
        <v>998631</v>
      </c>
      <c r="L4247" t="s">
        <v>5</v>
      </c>
      <c r="M4247">
        <v>1</v>
      </c>
      <c r="N4247" t="s">
        <v>6</v>
      </c>
      <c r="O4247">
        <v>2600</v>
      </c>
      <c r="P4247">
        <v>0</v>
      </c>
      <c r="Q4247">
        <v>234</v>
      </c>
      <c r="R4247">
        <v>234</v>
      </c>
      <c r="U4247">
        <v>842250</v>
      </c>
    </row>
    <row r="4248" spans="1:21">
      <c r="A4248" t="s">
        <v>11060</v>
      </c>
      <c r="B4248" t="s">
        <v>158</v>
      </c>
      <c r="C4248">
        <v>1.1000000000000001</v>
      </c>
      <c r="D4248" t="s">
        <v>11061</v>
      </c>
      <c r="E4248" t="s">
        <v>11062</v>
      </c>
      <c r="G4248" t="s">
        <v>11060</v>
      </c>
      <c r="H4248" s="2" t="s">
        <v>435</v>
      </c>
      <c r="I4248" t="s">
        <v>153</v>
      </c>
      <c r="J4248" t="s">
        <v>153</v>
      </c>
      <c r="K4248">
        <v>998631</v>
      </c>
      <c r="L4248" t="s">
        <v>5</v>
      </c>
      <c r="M4248">
        <v>1</v>
      </c>
      <c r="N4248" t="s">
        <v>6</v>
      </c>
      <c r="O4248">
        <v>2600</v>
      </c>
      <c r="P4248">
        <v>0</v>
      </c>
      <c r="Q4248">
        <v>234</v>
      </c>
      <c r="R4248">
        <v>234</v>
      </c>
      <c r="U4248">
        <v>513760</v>
      </c>
    </row>
    <row r="4249" spans="1:21">
      <c r="A4249" t="s">
        <v>11063</v>
      </c>
      <c r="B4249" t="s">
        <v>158</v>
      </c>
      <c r="C4249">
        <v>1.1000000000000001</v>
      </c>
      <c r="D4249" t="s">
        <v>11064</v>
      </c>
      <c r="E4249" t="s">
        <v>11065</v>
      </c>
      <c r="G4249" t="s">
        <v>11063</v>
      </c>
      <c r="H4249" s="2" t="s">
        <v>424</v>
      </c>
      <c r="I4249" t="s">
        <v>153</v>
      </c>
      <c r="J4249" t="s">
        <v>153</v>
      </c>
      <c r="K4249">
        <v>998631</v>
      </c>
      <c r="L4249" t="s">
        <v>5</v>
      </c>
      <c r="M4249">
        <v>1</v>
      </c>
      <c r="N4249" t="s">
        <v>6</v>
      </c>
      <c r="O4249">
        <v>15279</v>
      </c>
      <c r="P4249">
        <v>0</v>
      </c>
      <c r="Q4249">
        <v>1375.11</v>
      </c>
      <c r="R4249">
        <v>1375.11</v>
      </c>
      <c r="U4249">
        <v>1195928</v>
      </c>
    </row>
    <row r="4250" spans="1:21">
      <c r="A4250" t="s">
        <v>11066</v>
      </c>
      <c r="B4250" t="s">
        <v>158</v>
      </c>
      <c r="C4250">
        <v>1.1000000000000001</v>
      </c>
      <c r="D4250" t="s">
        <v>11067</v>
      </c>
      <c r="E4250" t="s">
        <v>11068</v>
      </c>
      <c r="G4250" t="s">
        <v>11066</v>
      </c>
      <c r="H4250" s="2" t="s">
        <v>439</v>
      </c>
      <c r="I4250" t="s">
        <v>153</v>
      </c>
      <c r="J4250" t="s">
        <v>153</v>
      </c>
      <c r="K4250">
        <v>998631</v>
      </c>
      <c r="L4250" t="s">
        <v>5</v>
      </c>
      <c r="M4250">
        <v>1</v>
      </c>
      <c r="N4250" t="s">
        <v>6</v>
      </c>
      <c r="O4250">
        <v>2600</v>
      </c>
      <c r="P4250">
        <v>0</v>
      </c>
      <c r="Q4250">
        <v>234</v>
      </c>
      <c r="R4250">
        <v>234</v>
      </c>
      <c r="U4250">
        <v>1673517</v>
      </c>
    </row>
    <row r="4251" spans="1:21">
      <c r="A4251" t="s">
        <v>11069</v>
      </c>
      <c r="B4251" t="s">
        <v>158</v>
      </c>
      <c r="C4251">
        <v>1.1000000000000001</v>
      </c>
      <c r="D4251" t="s">
        <v>11070</v>
      </c>
      <c r="E4251" t="s">
        <v>11071</v>
      </c>
      <c r="G4251" t="s">
        <v>11069</v>
      </c>
      <c r="H4251" s="2" t="s">
        <v>439</v>
      </c>
      <c r="I4251" t="s">
        <v>153</v>
      </c>
      <c r="J4251" t="s">
        <v>153</v>
      </c>
      <c r="K4251">
        <v>998631</v>
      </c>
      <c r="L4251" t="s">
        <v>5</v>
      </c>
      <c r="M4251">
        <v>1</v>
      </c>
      <c r="N4251" t="s">
        <v>6</v>
      </c>
      <c r="O4251">
        <v>2600</v>
      </c>
      <c r="P4251">
        <v>0</v>
      </c>
      <c r="Q4251">
        <v>234</v>
      </c>
      <c r="R4251">
        <v>234</v>
      </c>
      <c r="U4251">
        <v>698197</v>
      </c>
    </row>
    <row r="4252" spans="1:21">
      <c r="A4252" t="s">
        <v>11072</v>
      </c>
      <c r="B4252" t="s">
        <v>158</v>
      </c>
      <c r="C4252">
        <v>1.1000000000000001</v>
      </c>
      <c r="D4252" t="s">
        <v>11073</v>
      </c>
      <c r="E4252" t="s">
        <v>10842</v>
      </c>
      <c r="G4252" t="s">
        <v>11072</v>
      </c>
      <c r="H4252" s="2" t="s">
        <v>435</v>
      </c>
      <c r="I4252" t="s">
        <v>153</v>
      </c>
      <c r="J4252" t="s">
        <v>153</v>
      </c>
      <c r="K4252">
        <v>998631</v>
      </c>
      <c r="L4252" t="s">
        <v>5</v>
      </c>
      <c r="M4252">
        <v>1</v>
      </c>
      <c r="N4252" t="s">
        <v>6</v>
      </c>
      <c r="O4252">
        <v>2600</v>
      </c>
      <c r="P4252">
        <v>0</v>
      </c>
      <c r="Q4252">
        <v>234</v>
      </c>
      <c r="R4252">
        <v>234</v>
      </c>
      <c r="U4252">
        <v>202095</v>
      </c>
    </row>
    <row r="4253" spans="1:21">
      <c r="A4253" t="s">
        <v>11074</v>
      </c>
      <c r="B4253" t="s">
        <v>158</v>
      </c>
      <c r="C4253">
        <v>1.1000000000000001</v>
      </c>
      <c r="D4253" t="s">
        <v>11075</v>
      </c>
      <c r="E4253" t="s">
        <v>11076</v>
      </c>
      <c r="G4253" t="s">
        <v>11074</v>
      </c>
      <c r="H4253" s="2" t="s">
        <v>435</v>
      </c>
      <c r="I4253" t="s">
        <v>153</v>
      </c>
      <c r="J4253" t="s">
        <v>153</v>
      </c>
      <c r="K4253">
        <v>998631</v>
      </c>
      <c r="L4253" t="s">
        <v>5</v>
      </c>
      <c r="M4253">
        <v>1</v>
      </c>
      <c r="N4253" t="s">
        <v>6</v>
      </c>
      <c r="O4253">
        <v>2600</v>
      </c>
      <c r="P4253">
        <v>0</v>
      </c>
      <c r="Q4253">
        <v>234</v>
      </c>
      <c r="R4253">
        <v>234</v>
      </c>
      <c r="U4253">
        <v>918597</v>
      </c>
    </row>
    <row r="4254" spans="1:21">
      <c r="A4254" t="s">
        <v>11077</v>
      </c>
      <c r="B4254" t="s">
        <v>158</v>
      </c>
      <c r="C4254">
        <v>1.1000000000000001</v>
      </c>
      <c r="D4254" t="s">
        <v>11078</v>
      </c>
      <c r="E4254" t="s">
        <v>11079</v>
      </c>
      <c r="G4254" t="s">
        <v>11077</v>
      </c>
      <c r="H4254" s="2" t="s">
        <v>424</v>
      </c>
      <c r="I4254" t="s">
        <v>153</v>
      </c>
      <c r="J4254" t="s">
        <v>153</v>
      </c>
      <c r="K4254">
        <v>998631</v>
      </c>
      <c r="L4254" t="s">
        <v>5</v>
      </c>
      <c r="M4254">
        <v>1</v>
      </c>
      <c r="N4254" t="s">
        <v>6</v>
      </c>
      <c r="O4254">
        <v>18586</v>
      </c>
      <c r="P4254">
        <v>0</v>
      </c>
      <c r="Q4254">
        <v>1672.72</v>
      </c>
      <c r="R4254">
        <v>1672.72</v>
      </c>
      <c r="U4254">
        <v>1093560</v>
      </c>
    </row>
    <row r="4255" spans="1:21">
      <c r="A4255" t="s">
        <v>11080</v>
      </c>
      <c r="B4255" t="s">
        <v>158</v>
      </c>
      <c r="C4255">
        <v>1.1000000000000001</v>
      </c>
      <c r="D4255" t="s">
        <v>11081</v>
      </c>
      <c r="E4255" t="s">
        <v>11082</v>
      </c>
      <c r="G4255" t="s">
        <v>11080</v>
      </c>
      <c r="H4255" s="2" t="s">
        <v>435</v>
      </c>
      <c r="I4255" t="s">
        <v>153</v>
      </c>
      <c r="J4255" t="s">
        <v>153</v>
      </c>
      <c r="K4255">
        <v>998631</v>
      </c>
      <c r="L4255" t="s">
        <v>5</v>
      </c>
      <c r="M4255">
        <v>1</v>
      </c>
      <c r="N4255" t="s">
        <v>6</v>
      </c>
      <c r="O4255">
        <v>2600</v>
      </c>
      <c r="P4255">
        <v>0</v>
      </c>
      <c r="Q4255">
        <v>234</v>
      </c>
      <c r="R4255">
        <v>234</v>
      </c>
      <c r="U4255">
        <v>1098356</v>
      </c>
    </row>
    <row r="4256" spans="1:21">
      <c r="A4256" t="s">
        <v>11083</v>
      </c>
      <c r="B4256" t="s">
        <v>158</v>
      </c>
      <c r="C4256">
        <v>1.1000000000000001</v>
      </c>
      <c r="D4256" t="s">
        <v>11084</v>
      </c>
      <c r="E4256" t="s">
        <v>11085</v>
      </c>
      <c r="G4256" t="s">
        <v>11083</v>
      </c>
      <c r="H4256" s="2" t="s">
        <v>439</v>
      </c>
      <c r="I4256" t="s">
        <v>153</v>
      </c>
      <c r="J4256" t="s">
        <v>153</v>
      </c>
      <c r="K4256">
        <v>998631</v>
      </c>
      <c r="L4256" t="s">
        <v>5</v>
      </c>
      <c r="M4256">
        <v>1</v>
      </c>
      <c r="N4256" t="s">
        <v>6</v>
      </c>
      <c r="O4256">
        <v>31264</v>
      </c>
      <c r="P4256">
        <v>0</v>
      </c>
      <c r="Q4256">
        <v>2813.76</v>
      </c>
      <c r="R4256">
        <v>2813.76</v>
      </c>
      <c r="U4256">
        <v>162720</v>
      </c>
    </row>
    <row r="4257" spans="1:21">
      <c r="A4257" t="s">
        <v>11086</v>
      </c>
      <c r="B4257" t="s">
        <v>158</v>
      </c>
      <c r="C4257">
        <v>1.1000000000000001</v>
      </c>
      <c r="D4257" t="s">
        <v>11087</v>
      </c>
      <c r="E4257" t="s">
        <v>11088</v>
      </c>
      <c r="G4257" t="s">
        <v>11086</v>
      </c>
      <c r="H4257" s="2" t="s">
        <v>439</v>
      </c>
      <c r="I4257" t="s">
        <v>153</v>
      </c>
      <c r="J4257" t="s">
        <v>153</v>
      </c>
      <c r="K4257">
        <v>998631</v>
      </c>
      <c r="L4257" t="s">
        <v>5</v>
      </c>
      <c r="M4257">
        <v>1</v>
      </c>
      <c r="N4257" t="s">
        <v>6</v>
      </c>
      <c r="O4257">
        <v>30411</v>
      </c>
      <c r="P4257">
        <v>0</v>
      </c>
      <c r="Q4257">
        <v>2736.99</v>
      </c>
      <c r="R4257">
        <v>2736.99</v>
      </c>
      <c r="U4257">
        <v>264544</v>
      </c>
    </row>
    <row r="4258" spans="1:21">
      <c r="A4258" t="s">
        <v>11089</v>
      </c>
      <c r="B4258" t="s">
        <v>158</v>
      </c>
      <c r="C4258">
        <v>1.1000000000000001</v>
      </c>
      <c r="D4258" t="s">
        <v>11090</v>
      </c>
      <c r="E4258" t="s">
        <v>11091</v>
      </c>
      <c r="G4258" t="s">
        <v>11089</v>
      </c>
      <c r="H4258" s="2" t="s">
        <v>424</v>
      </c>
      <c r="I4258" t="s">
        <v>153</v>
      </c>
      <c r="J4258" t="s">
        <v>153</v>
      </c>
      <c r="K4258">
        <v>998631</v>
      </c>
      <c r="L4258" t="s">
        <v>5</v>
      </c>
      <c r="M4258">
        <v>1</v>
      </c>
      <c r="N4258" t="s">
        <v>6</v>
      </c>
      <c r="O4258">
        <v>33998</v>
      </c>
      <c r="P4258">
        <v>0</v>
      </c>
      <c r="Q4258">
        <v>3059.82</v>
      </c>
      <c r="R4258">
        <v>3059.82</v>
      </c>
      <c r="U4258">
        <v>189929</v>
      </c>
    </row>
    <row r="4259" spans="1:21">
      <c r="A4259" t="s">
        <v>11092</v>
      </c>
      <c r="B4259" t="s">
        <v>158</v>
      </c>
      <c r="C4259">
        <v>1.1000000000000001</v>
      </c>
      <c r="D4259" t="s">
        <v>11093</v>
      </c>
      <c r="E4259" t="s">
        <v>11094</v>
      </c>
      <c r="G4259" t="s">
        <v>11092</v>
      </c>
      <c r="H4259" s="2" t="s">
        <v>431</v>
      </c>
      <c r="I4259" t="s">
        <v>153</v>
      </c>
      <c r="J4259" t="s">
        <v>153</v>
      </c>
      <c r="K4259">
        <v>998631</v>
      </c>
      <c r="L4259" t="s">
        <v>5</v>
      </c>
      <c r="M4259">
        <v>1</v>
      </c>
      <c r="N4259" t="s">
        <v>6</v>
      </c>
      <c r="O4259">
        <v>21734</v>
      </c>
      <c r="P4259">
        <v>0</v>
      </c>
      <c r="Q4259">
        <v>1956.06</v>
      </c>
      <c r="R4259">
        <v>1956.06</v>
      </c>
      <c r="U4259">
        <v>111743</v>
      </c>
    </row>
    <row r="4260" spans="1:21">
      <c r="A4260" t="s">
        <v>11095</v>
      </c>
      <c r="B4260" t="s">
        <v>158</v>
      </c>
      <c r="C4260">
        <v>1.1000000000000001</v>
      </c>
      <c r="D4260" t="s">
        <v>11096</v>
      </c>
      <c r="E4260" t="s">
        <v>11097</v>
      </c>
      <c r="G4260" t="s">
        <v>11095</v>
      </c>
      <c r="H4260" s="2" t="s">
        <v>439</v>
      </c>
      <c r="I4260" t="s">
        <v>153</v>
      </c>
      <c r="J4260" t="s">
        <v>153</v>
      </c>
      <c r="K4260">
        <v>998631</v>
      </c>
      <c r="L4260" t="s">
        <v>5</v>
      </c>
      <c r="M4260">
        <v>1</v>
      </c>
      <c r="N4260" t="s">
        <v>6</v>
      </c>
      <c r="O4260">
        <v>13934</v>
      </c>
      <c r="P4260">
        <v>0</v>
      </c>
      <c r="Q4260">
        <v>1254.06</v>
      </c>
      <c r="R4260">
        <v>1254.06</v>
      </c>
      <c r="U4260">
        <v>123160</v>
      </c>
    </row>
    <row r="4261" spans="1:21">
      <c r="A4261" t="s">
        <v>11098</v>
      </c>
      <c r="B4261" t="s">
        <v>158</v>
      </c>
      <c r="C4261">
        <v>1.1000000000000001</v>
      </c>
      <c r="D4261" t="s">
        <v>11099</v>
      </c>
      <c r="E4261" t="s">
        <v>11100</v>
      </c>
      <c r="G4261" t="s">
        <v>11098</v>
      </c>
      <c r="H4261" s="2" t="s">
        <v>431</v>
      </c>
      <c r="I4261" t="s">
        <v>153</v>
      </c>
      <c r="J4261" t="s">
        <v>153</v>
      </c>
      <c r="K4261">
        <v>998631</v>
      </c>
      <c r="L4261" t="s">
        <v>5</v>
      </c>
      <c r="M4261">
        <v>1</v>
      </c>
      <c r="N4261" t="s">
        <v>6</v>
      </c>
      <c r="O4261">
        <v>30904</v>
      </c>
      <c r="P4261">
        <v>0</v>
      </c>
      <c r="Q4261">
        <v>2781.36</v>
      </c>
      <c r="R4261">
        <v>2781.36</v>
      </c>
      <c r="U4261">
        <v>217394</v>
      </c>
    </row>
    <row r="4262" spans="1:21">
      <c r="A4262" t="s">
        <v>11101</v>
      </c>
      <c r="B4262" t="s">
        <v>158</v>
      </c>
      <c r="C4262">
        <v>1.1000000000000001</v>
      </c>
      <c r="D4262" t="s">
        <v>11102</v>
      </c>
      <c r="E4262" t="s">
        <v>11103</v>
      </c>
      <c r="G4262" t="s">
        <v>11101</v>
      </c>
      <c r="H4262" s="2" t="s">
        <v>471</v>
      </c>
      <c r="I4262" t="s">
        <v>153</v>
      </c>
      <c r="J4262" t="s">
        <v>153</v>
      </c>
      <c r="K4262">
        <v>998631</v>
      </c>
      <c r="L4262" t="s">
        <v>5</v>
      </c>
      <c r="M4262">
        <v>1</v>
      </c>
      <c r="N4262" t="s">
        <v>6</v>
      </c>
      <c r="O4262">
        <v>152892</v>
      </c>
      <c r="P4262">
        <v>0</v>
      </c>
      <c r="Q4262">
        <v>13760.28</v>
      </c>
      <c r="R4262">
        <v>13760.28</v>
      </c>
      <c r="U4262">
        <v>775417</v>
      </c>
    </row>
    <row r="4263" spans="1:21">
      <c r="A4263" t="s">
        <v>11104</v>
      </c>
      <c r="B4263" t="s">
        <v>158</v>
      </c>
      <c r="C4263">
        <v>1.1000000000000001</v>
      </c>
      <c r="D4263" t="s">
        <v>11105</v>
      </c>
      <c r="E4263" t="s">
        <v>11091</v>
      </c>
      <c r="G4263" t="s">
        <v>11104</v>
      </c>
      <c r="H4263" s="2" t="s">
        <v>424</v>
      </c>
      <c r="I4263" t="s">
        <v>153</v>
      </c>
      <c r="J4263" t="s">
        <v>153</v>
      </c>
      <c r="K4263">
        <v>998631</v>
      </c>
      <c r="L4263" t="s">
        <v>5</v>
      </c>
      <c r="M4263">
        <v>1</v>
      </c>
      <c r="N4263" t="s">
        <v>6</v>
      </c>
      <c r="O4263">
        <v>61092</v>
      </c>
      <c r="P4263">
        <v>0</v>
      </c>
      <c r="Q4263">
        <v>5498.28</v>
      </c>
      <c r="R4263">
        <v>5498.28</v>
      </c>
      <c r="U4263">
        <v>611462</v>
      </c>
    </row>
    <row r="4264" spans="1:21">
      <c r="A4264" t="s">
        <v>11106</v>
      </c>
      <c r="B4264" t="s">
        <v>158</v>
      </c>
      <c r="C4264">
        <v>1.1000000000000001</v>
      </c>
      <c r="D4264" t="s">
        <v>11107</v>
      </c>
      <c r="E4264" t="s">
        <v>10507</v>
      </c>
      <c r="G4264" t="s">
        <v>11106</v>
      </c>
      <c r="H4264" s="2" t="s">
        <v>424</v>
      </c>
      <c r="I4264" t="s">
        <v>153</v>
      </c>
      <c r="J4264" t="s">
        <v>153</v>
      </c>
      <c r="K4264">
        <v>998631</v>
      </c>
      <c r="L4264" t="s">
        <v>5</v>
      </c>
      <c r="M4264">
        <v>1</v>
      </c>
      <c r="N4264" t="s">
        <v>6</v>
      </c>
      <c r="O4264">
        <v>58090.879999999997</v>
      </c>
      <c r="P4264">
        <v>0</v>
      </c>
      <c r="Q4264">
        <v>5228.2</v>
      </c>
      <c r="R4264">
        <v>5228.2</v>
      </c>
      <c r="U4264">
        <v>6711291</v>
      </c>
    </row>
    <row r="4265" spans="1:21">
      <c r="A4265" t="s">
        <v>11108</v>
      </c>
      <c r="B4265" t="s">
        <v>158</v>
      </c>
      <c r="C4265">
        <v>1.3</v>
      </c>
      <c r="D4265" t="s">
        <v>11109</v>
      </c>
      <c r="E4265" t="s">
        <v>11110</v>
      </c>
      <c r="G4265" t="s">
        <v>11108</v>
      </c>
      <c r="H4265" s="2" t="s">
        <v>471</v>
      </c>
      <c r="I4265" t="s">
        <v>153</v>
      </c>
      <c r="J4265" t="s">
        <v>153</v>
      </c>
      <c r="K4265">
        <v>998631</v>
      </c>
      <c r="L4265" t="s">
        <v>5</v>
      </c>
      <c r="M4265">
        <v>1</v>
      </c>
      <c r="N4265" t="s">
        <v>6</v>
      </c>
      <c r="O4265">
        <v>2600</v>
      </c>
      <c r="P4265">
        <v>0</v>
      </c>
      <c r="Q4265">
        <v>234</v>
      </c>
      <c r="R4265">
        <v>234</v>
      </c>
      <c r="U4265">
        <v>802467</v>
      </c>
    </row>
    <row r="4266" spans="1:21">
      <c r="A4266" t="s">
        <v>11111</v>
      </c>
      <c r="B4266" t="s">
        <v>158</v>
      </c>
      <c r="C4266">
        <v>1.1000000000000001</v>
      </c>
      <c r="D4266" t="s">
        <v>11112</v>
      </c>
      <c r="E4266" t="s">
        <v>11113</v>
      </c>
      <c r="G4266" t="s">
        <v>11111</v>
      </c>
      <c r="H4266" s="2" t="s">
        <v>439</v>
      </c>
      <c r="I4266" t="s">
        <v>153</v>
      </c>
      <c r="J4266" t="s">
        <v>153</v>
      </c>
      <c r="K4266">
        <v>998631</v>
      </c>
      <c r="L4266" t="s">
        <v>5</v>
      </c>
      <c r="M4266">
        <v>1</v>
      </c>
      <c r="N4266" t="s">
        <v>6</v>
      </c>
      <c r="O4266">
        <v>22428</v>
      </c>
      <c r="P4266">
        <v>0</v>
      </c>
      <c r="Q4266">
        <v>2018.42</v>
      </c>
      <c r="R4266">
        <v>2018.42</v>
      </c>
      <c r="U4266">
        <v>115957</v>
      </c>
    </row>
    <row r="4267" spans="1:21">
      <c r="A4267" t="s">
        <v>11114</v>
      </c>
      <c r="B4267" t="s">
        <v>158</v>
      </c>
      <c r="C4267">
        <v>1.1000000000000001</v>
      </c>
      <c r="D4267" t="s">
        <v>11115</v>
      </c>
      <c r="E4267" t="s">
        <v>11116</v>
      </c>
      <c r="G4267" t="s">
        <v>11114</v>
      </c>
      <c r="H4267" s="2" t="s">
        <v>435</v>
      </c>
      <c r="I4267" t="s">
        <v>153</v>
      </c>
      <c r="J4267" t="s">
        <v>153</v>
      </c>
      <c r="K4267">
        <v>998631</v>
      </c>
      <c r="L4267" t="s">
        <v>5</v>
      </c>
      <c r="M4267">
        <v>1</v>
      </c>
      <c r="N4267" t="s">
        <v>6</v>
      </c>
      <c r="O4267">
        <v>2600</v>
      </c>
      <c r="P4267">
        <v>0</v>
      </c>
      <c r="Q4267">
        <v>234</v>
      </c>
      <c r="R4267">
        <v>234</v>
      </c>
      <c r="U4267">
        <v>96673</v>
      </c>
    </row>
    <row r="4268" spans="1:21">
      <c r="A4268" t="s">
        <v>11117</v>
      </c>
      <c r="B4268" t="s">
        <v>158</v>
      </c>
      <c r="C4268">
        <v>1.1000000000000001</v>
      </c>
      <c r="D4268" t="s">
        <v>11118</v>
      </c>
      <c r="E4268" t="s">
        <v>11119</v>
      </c>
      <c r="G4268" t="s">
        <v>11117</v>
      </c>
      <c r="H4268" s="2" t="s">
        <v>431</v>
      </c>
      <c r="I4268" t="s">
        <v>153</v>
      </c>
      <c r="J4268" t="s">
        <v>153</v>
      </c>
      <c r="K4268">
        <v>998631</v>
      </c>
      <c r="L4268" t="s">
        <v>5</v>
      </c>
      <c r="M4268">
        <v>1</v>
      </c>
      <c r="N4268" t="s">
        <v>6</v>
      </c>
      <c r="O4268">
        <v>169474.01</v>
      </c>
      <c r="P4268">
        <v>0</v>
      </c>
      <c r="Q4268">
        <v>15252.66</v>
      </c>
      <c r="R4268">
        <v>15252.66</v>
      </c>
      <c r="U4268">
        <v>312853</v>
      </c>
    </row>
    <row r="4269" spans="1:21">
      <c r="A4269" t="s">
        <v>11120</v>
      </c>
      <c r="B4269" t="s">
        <v>158</v>
      </c>
      <c r="C4269">
        <v>1.1000000000000001</v>
      </c>
      <c r="D4269" t="s">
        <v>11121</v>
      </c>
      <c r="E4269" t="s">
        <v>11122</v>
      </c>
      <c r="G4269" t="s">
        <v>11120</v>
      </c>
      <c r="H4269" s="2" t="s">
        <v>439</v>
      </c>
      <c r="I4269" t="s">
        <v>153</v>
      </c>
      <c r="J4269" t="s">
        <v>153</v>
      </c>
      <c r="K4269">
        <v>998631</v>
      </c>
      <c r="L4269" t="s">
        <v>5</v>
      </c>
      <c r="M4269">
        <v>1</v>
      </c>
      <c r="N4269" t="s">
        <v>6</v>
      </c>
      <c r="O4269">
        <v>8374</v>
      </c>
      <c r="P4269">
        <v>0</v>
      </c>
      <c r="Q4269">
        <v>753.66</v>
      </c>
      <c r="R4269">
        <v>753.66</v>
      </c>
      <c r="U4269">
        <v>217729</v>
      </c>
    </row>
    <row r="4270" spans="1:21">
      <c r="A4270" t="s">
        <v>11123</v>
      </c>
      <c r="B4270" t="s">
        <v>158</v>
      </c>
      <c r="C4270">
        <v>1.1000000000000001</v>
      </c>
      <c r="D4270" t="s">
        <v>11124</v>
      </c>
      <c r="E4270" t="s">
        <v>11125</v>
      </c>
      <c r="G4270" t="s">
        <v>11123</v>
      </c>
      <c r="H4270" s="2" t="s">
        <v>435</v>
      </c>
      <c r="I4270" t="s">
        <v>153</v>
      </c>
      <c r="J4270" t="s">
        <v>153</v>
      </c>
      <c r="K4270">
        <v>998631</v>
      </c>
      <c r="L4270" t="s">
        <v>5</v>
      </c>
      <c r="M4270">
        <v>1</v>
      </c>
      <c r="N4270" t="s">
        <v>6</v>
      </c>
      <c r="O4270">
        <v>6870</v>
      </c>
      <c r="P4270">
        <v>0</v>
      </c>
      <c r="Q4270">
        <v>618.5</v>
      </c>
      <c r="R4270">
        <v>618.5</v>
      </c>
      <c r="U4270">
        <v>796556</v>
      </c>
    </row>
    <row r="4271" spans="1:21">
      <c r="A4271" t="s">
        <v>11126</v>
      </c>
      <c r="B4271" t="s">
        <v>158</v>
      </c>
      <c r="C4271">
        <v>1.1000000000000001</v>
      </c>
      <c r="D4271" t="s">
        <v>11127</v>
      </c>
      <c r="E4271" t="s">
        <v>11128</v>
      </c>
      <c r="G4271" t="s">
        <v>11126</v>
      </c>
      <c r="H4271" s="2" t="s">
        <v>431</v>
      </c>
      <c r="I4271" t="s">
        <v>153</v>
      </c>
      <c r="J4271" t="s">
        <v>153</v>
      </c>
      <c r="K4271">
        <v>998631</v>
      </c>
      <c r="L4271" t="s">
        <v>5</v>
      </c>
      <c r="M4271">
        <v>1</v>
      </c>
      <c r="N4271" t="s">
        <v>6</v>
      </c>
      <c r="O4271">
        <v>52737</v>
      </c>
      <c r="P4271">
        <v>0</v>
      </c>
      <c r="Q4271">
        <v>4746.33</v>
      </c>
      <c r="R4271">
        <v>4746.33</v>
      </c>
      <c r="U4271">
        <v>226375</v>
      </c>
    </row>
    <row r="4272" spans="1:21">
      <c r="A4272" t="s">
        <v>11129</v>
      </c>
      <c r="B4272" t="s">
        <v>158</v>
      </c>
      <c r="C4272">
        <v>1.1000000000000001</v>
      </c>
      <c r="D4272" t="s">
        <v>11130</v>
      </c>
      <c r="E4272" t="s">
        <v>11131</v>
      </c>
      <c r="G4272" t="s">
        <v>11129</v>
      </c>
      <c r="H4272" s="2" t="s">
        <v>471</v>
      </c>
      <c r="I4272" t="s">
        <v>153</v>
      </c>
      <c r="J4272" t="s">
        <v>153</v>
      </c>
      <c r="K4272">
        <v>998631</v>
      </c>
      <c r="L4272" t="s">
        <v>5</v>
      </c>
      <c r="M4272">
        <v>1</v>
      </c>
      <c r="N4272" t="s">
        <v>6</v>
      </c>
      <c r="O4272">
        <v>2600</v>
      </c>
      <c r="P4272">
        <v>0</v>
      </c>
      <c r="Q4272">
        <v>234</v>
      </c>
      <c r="R4272">
        <v>234</v>
      </c>
      <c r="U4272">
        <v>817859</v>
      </c>
    </row>
    <row r="4273" spans="1:21">
      <c r="A4273" t="s">
        <v>11132</v>
      </c>
      <c r="B4273" t="s">
        <v>158</v>
      </c>
      <c r="C4273">
        <v>1.1000000000000001</v>
      </c>
      <c r="D4273" t="s">
        <v>11133</v>
      </c>
      <c r="E4273" t="s">
        <v>11134</v>
      </c>
      <c r="G4273" t="s">
        <v>11132</v>
      </c>
      <c r="H4273" s="2" t="s">
        <v>439</v>
      </c>
      <c r="I4273" t="s">
        <v>153</v>
      </c>
      <c r="J4273" t="s">
        <v>153</v>
      </c>
      <c r="K4273">
        <v>998631</v>
      </c>
      <c r="L4273" t="s">
        <v>5</v>
      </c>
      <c r="M4273">
        <v>1</v>
      </c>
      <c r="N4273" t="s">
        <v>6</v>
      </c>
      <c r="O4273">
        <v>2600</v>
      </c>
      <c r="P4273">
        <v>0</v>
      </c>
      <c r="Q4273">
        <v>234</v>
      </c>
      <c r="R4273">
        <v>234</v>
      </c>
      <c r="U4273">
        <v>517327</v>
      </c>
    </row>
    <row r="4274" spans="1:21">
      <c r="A4274" t="s">
        <v>11135</v>
      </c>
      <c r="B4274" t="s">
        <v>158</v>
      </c>
      <c r="C4274">
        <v>1.1000000000000001</v>
      </c>
      <c r="D4274" t="s">
        <v>11136</v>
      </c>
      <c r="E4274" t="s">
        <v>11137</v>
      </c>
      <c r="G4274" t="s">
        <v>11135</v>
      </c>
      <c r="H4274" s="2" t="s">
        <v>431</v>
      </c>
      <c r="I4274" t="s">
        <v>153</v>
      </c>
      <c r="J4274" t="s">
        <v>153</v>
      </c>
      <c r="K4274">
        <v>998631</v>
      </c>
      <c r="L4274" t="s">
        <v>5</v>
      </c>
      <c r="M4274">
        <v>1</v>
      </c>
      <c r="N4274" t="s">
        <v>6</v>
      </c>
      <c r="O4274">
        <v>45057</v>
      </c>
      <c r="P4274">
        <v>0</v>
      </c>
      <c r="Q4274">
        <v>4055.13</v>
      </c>
      <c r="R4274">
        <v>4055.13</v>
      </c>
      <c r="U4274">
        <v>441187</v>
      </c>
    </row>
    <row r="4275" spans="1:21">
      <c r="A4275" t="s">
        <v>11138</v>
      </c>
      <c r="B4275" t="s">
        <v>158</v>
      </c>
      <c r="C4275">
        <v>1.1000000000000001</v>
      </c>
      <c r="D4275" t="s">
        <v>11139</v>
      </c>
      <c r="E4275" t="s">
        <v>11140</v>
      </c>
      <c r="G4275" t="s">
        <v>11138</v>
      </c>
      <c r="H4275" s="2" t="s">
        <v>424</v>
      </c>
      <c r="I4275" t="s">
        <v>153</v>
      </c>
      <c r="J4275" t="s">
        <v>153</v>
      </c>
      <c r="K4275">
        <v>998631</v>
      </c>
      <c r="L4275" t="s">
        <v>5</v>
      </c>
      <c r="M4275">
        <v>1</v>
      </c>
      <c r="N4275" t="s">
        <v>6</v>
      </c>
      <c r="O4275">
        <v>204073</v>
      </c>
      <c r="P4275">
        <v>0</v>
      </c>
      <c r="Q4275">
        <v>18366.57</v>
      </c>
      <c r="R4275">
        <v>18366.57</v>
      </c>
      <c r="U4275">
        <v>529149</v>
      </c>
    </row>
    <row r="4276" spans="1:21">
      <c r="A4276" t="s">
        <v>11141</v>
      </c>
      <c r="B4276" t="s">
        <v>158</v>
      </c>
      <c r="C4276">
        <v>1.1000000000000001</v>
      </c>
      <c r="D4276" t="s">
        <v>11142</v>
      </c>
      <c r="E4276" t="s">
        <v>11143</v>
      </c>
      <c r="G4276" t="s">
        <v>11141</v>
      </c>
      <c r="H4276" s="2" t="s">
        <v>471</v>
      </c>
      <c r="I4276" t="s">
        <v>153</v>
      </c>
      <c r="J4276" t="s">
        <v>153</v>
      </c>
      <c r="K4276">
        <v>998631</v>
      </c>
      <c r="L4276" t="s">
        <v>5</v>
      </c>
      <c r="M4276">
        <v>1</v>
      </c>
      <c r="N4276" t="s">
        <v>6</v>
      </c>
      <c r="O4276">
        <v>38847</v>
      </c>
      <c r="P4276">
        <v>0</v>
      </c>
      <c r="Q4276">
        <v>3496.23</v>
      </c>
      <c r="R4276">
        <v>3496.23</v>
      </c>
      <c r="U4276">
        <v>220930</v>
      </c>
    </row>
    <row r="4277" spans="1:21">
      <c r="A4277" t="s">
        <v>11144</v>
      </c>
      <c r="B4277" t="s">
        <v>158</v>
      </c>
      <c r="C4277">
        <v>1.1000000000000001</v>
      </c>
      <c r="D4277" t="s">
        <v>11145</v>
      </c>
      <c r="E4277" t="s">
        <v>566</v>
      </c>
      <c r="G4277" t="s">
        <v>11144</v>
      </c>
      <c r="H4277" s="2" t="s">
        <v>471</v>
      </c>
      <c r="I4277" t="s">
        <v>153</v>
      </c>
      <c r="J4277" t="s">
        <v>153</v>
      </c>
      <c r="K4277">
        <v>998631</v>
      </c>
      <c r="L4277" t="s">
        <v>5</v>
      </c>
      <c r="M4277">
        <v>1</v>
      </c>
      <c r="N4277" t="s">
        <v>6</v>
      </c>
      <c r="O4277">
        <v>2600</v>
      </c>
      <c r="P4277">
        <v>0</v>
      </c>
      <c r="Q4277">
        <v>234</v>
      </c>
      <c r="R4277">
        <v>234</v>
      </c>
      <c r="U4277">
        <v>243422</v>
      </c>
    </row>
    <row r="4278" spans="1:21">
      <c r="A4278" t="s">
        <v>11146</v>
      </c>
      <c r="B4278" t="s">
        <v>158</v>
      </c>
      <c r="C4278">
        <v>1.1000000000000001</v>
      </c>
      <c r="D4278" t="s">
        <v>11147</v>
      </c>
      <c r="E4278" t="s">
        <v>11148</v>
      </c>
      <c r="G4278" t="s">
        <v>11146</v>
      </c>
      <c r="H4278" s="2" t="s">
        <v>424</v>
      </c>
      <c r="I4278" t="s">
        <v>153</v>
      </c>
      <c r="J4278" t="s">
        <v>153</v>
      </c>
      <c r="K4278">
        <v>998631</v>
      </c>
      <c r="L4278" t="s">
        <v>5</v>
      </c>
      <c r="M4278">
        <v>1</v>
      </c>
      <c r="N4278" t="s">
        <v>6</v>
      </c>
      <c r="O4278">
        <v>20830</v>
      </c>
      <c r="P4278">
        <v>0</v>
      </c>
      <c r="Q4278">
        <v>1874.7</v>
      </c>
      <c r="R4278">
        <v>1874.7</v>
      </c>
      <c r="U4278">
        <v>1087072</v>
      </c>
    </row>
    <row r="4279" spans="1:21">
      <c r="A4279" t="s">
        <v>11149</v>
      </c>
      <c r="B4279" t="s">
        <v>158</v>
      </c>
      <c r="C4279">
        <v>1.1000000000000001</v>
      </c>
      <c r="D4279" t="s">
        <v>11150</v>
      </c>
      <c r="E4279" t="s">
        <v>11151</v>
      </c>
      <c r="G4279" t="s">
        <v>11149</v>
      </c>
      <c r="H4279" s="2" t="s">
        <v>435</v>
      </c>
      <c r="I4279" t="s">
        <v>153</v>
      </c>
      <c r="J4279" t="s">
        <v>153</v>
      </c>
      <c r="K4279">
        <v>998631</v>
      </c>
      <c r="L4279" t="s">
        <v>5</v>
      </c>
      <c r="M4279">
        <v>1</v>
      </c>
      <c r="N4279" t="s">
        <v>6</v>
      </c>
      <c r="O4279">
        <v>2600</v>
      </c>
      <c r="P4279">
        <v>0</v>
      </c>
      <c r="Q4279">
        <v>234</v>
      </c>
      <c r="R4279">
        <v>234</v>
      </c>
      <c r="U4279">
        <v>962534</v>
      </c>
    </row>
    <row r="4280" spans="1:21">
      <c r="A4280" t="s">
        <v>11152</v>
      </c>
      <c r="B4280" t="s">
        <v>158</v>
      </c>
      <c r="C4280">
        <v>1.1000000000000001</v>
      </c>
      <c r="D4280" t="s">
        <v>11153</v>
      </c>
      <c r="E4280" t="s">
        <v>11154</v>
      </c>
      <c r="G4280" t="s">
        <v>11152</v>
      </c>
      <c r="H4280" s="2" t="s">
        <v>431</v>
      </c>
      <c r="I4280" t="s">
        <v>153</v>
      </c>
      <c r="J4280" t="s">
        <v>153</v>
      </c>
      <c r="K4280">
        <v>998631</v>
      </c>
      <c r="L4280" t="s">
        <v>5</v>
      </c>
      <c r="M4280">
        <v>1</v>
      </c>
      <c r="N4280" t="s">
        <v>6</v>
      </c>
      <c r="O4280">
        <v>170366.28</v>
      </c>
      <c r="P4280">
        <v>0</v>
      </c>
      <c r="Q4280">
        <v>15332.95</v>
      </c>
      <c r="R4280">
        <v>15332.95</v>
      </c>
      <c r="U4280">
        <v>370129</v>
      </c>
    </row>
    <row r="4281" spans="1:21">
      <c r="A4281" t="s">
        <v>11155</v>
      </c>
      <c r="B4281" t="s">
        <v>158</v>
      </c>
      <c r="C4281">
        <v>1.1000000000000001</v>
      </c>
      <c r="D4281" t="s">
        <v>11156</v>
      </c>
      <c r="E4281" t="s">
        <v>11157</v>
      </c>
      <c r="G4281" t="s">
        <v>11155</v>
      </c>
      <c r="H4281" s="2" t="s">
        <v>439</v>
      </c>
      <c r="I4281" t="s">
        <v>153</v>
      </c>
      <c r="J4281" t="s">
        <v>153</v>
      </c>
      <c r="K4281">
        <v>998631</v>
      </c>
      <c r="L4281" t="s">
        <v>5</v>
      </c>
      <c r="M4281">
        <v>1</v>
      </c>
      <c r="N4281" t="s">
        <v>6</v>
      </c>
      <c r="O4281">
        <v>15456</v>
      </c>
      <c r="P4281">
        <v>0</v>
      </c>
      <c r="Q4281">
        <v>1391.04</v>
      </c>
      <c r="R4281">
        <v>1391.04</v>
      </c>
      <c r="U4281">
        <v>98782</v>
      </c>
    </row>
    <row r="4282" spans="1:21">
      <c r="A4282" t="s">
        <v>11158</v>
      </c>
      <c r="B4282" t="s">
        <v>158</v>
      </c>
      <c r="C4282">
        <v>1.1000000000000001</v>
      </c>
      <c r="D4282" t="s">
        <v>11159</v>
      </c>
      <c r="E4282" t="s">
        <v>11160</v>
      </c>
      <c r="G4282" t="s">
        <v>11158</v>
      </c>
      <c r="H4282" s="2" t="s">
        <v>424</v>
      </c>
      <c r="I4282" t="s">
        <v>153</v>
      </c>
      <c r="J4282" t="s">
        <v>153</v>
      </c>
      <c r="K4282">
        <v>998631</v>
      </c>
      <c r="L4282" t="s">
        <v>5</v>
      </c>
      <c r="M4282">
        <v>1</v>
      </c>
      <c r="N4282" t="s">
        <v>6</v>
      </c>
      <c r="O4282">
        <v>12515</v>
      </c>
      <c r="P4282">
        <v>0</v>
      </c>
      <c r="Q4282">
        <v>1126.3499999999999</v>
      </c>
      <c r="R4282">
        <v>1126.3499999999999</v>
      </c>
      <c r="U4282">
        <v>118418</v>
      </c>
    </row>
    <row r="4283" spans="1:21">
      <c r="A4283" t="s">
        <v>11161</v>
      </c>
      <c r="B4283" t="s">
        <v>158</v>
      </c>
      <c r="C4283">
        <v>1.1000000000000001</v>
      </c>
      <c r="D4283" t="s">
        <v>11162</v>
      </c>
      <c r="E4283" t="s">
        <v>11163</v>
      </c>
      <c r="G4283" t="s">
        <v>11161</v>
      </c>
      <c r="H4283" s="2" t="s">
        <v>424</v>
      </c>
      <c r="I4283" t="s">
        <v>153</v>
      </c>
      <c r="J4283" t="s">
        <v>153</v>
      </c>
      <c r="K4283">
        <v>998631</v>
      </c>
      <c r="L4283" t="s">
        <v>5</v>
      </c>
      <c r="M4283">
        <v>1</v>
      </c>
      <c r="N4283" t="s">
        <v>6</v>
      </c>
      <c r="O4283">
        <v>183214.7</v>
      </c>
      <c r="P4283">
        <v>0</v>
      </c>
      <c r="Q4283">
        <v>16489.34</v>
      </c>
      <c r="R4283">
        <v>16489.34</v>
      </c>
      <c r="U4283">
        <v>557553</v>
      </c>
    </row>
    <row r="4284" spans="1:21">
      <c r="A4284" t="s">
        <v>11164</v>
      </c>
      <c r="B4284" t="s">
        <v>158</v>
      </c>
      <c r="C4284">
        <v>1.1000000000000001</v>
      </c>
      <c r="D4284" t="s">
        <v>11165</v>
      </c>
      <c r="E4284" t="s">
        <v>10567</v>
      </c>
      <c r="G4284" t="s">
        <v>11164</v>
      </c>
      <c r="H4284" s="2" t="s">
        <v>424</v>
      </c>
      <c r="I4284" t="s">
        <v>153</v>
      </c>
      <c r="J4284" t="s">
        <v>153</v>
      </c>
      <c r="K4284">
        <v>998631</v>
      </c>
      <c r="L4284" t="s">
        <v>5</v>
      </c>
      <c r="M4284">
        <v>1</v>
      </c>
      <c r="N4284" t="s">
        <v>6</v>
      </c>
      <c r="O4284">
        <v>10487</v>
      </c>
      <c r="P4284">
        <v>0</v>
      </c>
      <c r="Q4284">
        <v>943.83</v>
      </c>
      <c r="R4284">
        <v>943.83</v>
      </c>
      <c r="U4284">
        <v>134231</v>
      </c>
    </row>
    <row r="4285" spans="1:21">
      <c r="A4285" t="s">
        <v>11166</v>
      </c>
      <c r="B4285" t="s">
        <v>158</v>
      </c>
      <c r="C4285">
        <v>1.1000000000000001</v>
      </c>
      <c r="D4285" t="s">
        <v>11167</v>
      </c>
      <c r="E4285" t="s">
        <v>11168</v>
      </c>
      <c r="G4285" t="s">
        <v>11166</v>
      </c>
      <c r="H4285" s="2" t="s">
        <v>435</v>
      </c>
      <c r="I4285" t="s">
        <v>153</v>
      </c>
      <c r="J4285" t="s">
        <v>153</v>
      </c>
      <c r="K4285">
        <v>998631</v>
      </c>
      <c r="L4285" t="s">
        <v>5</v>
      </c>
      <c r="M4285">
        <v>1</v>
      </c>
      <c r="N4285" t="s">
        <v>6</v>
      </c>
      <c r="O4285">
        <v>2600</v>
      </c>
      <c r="P4285">
        <v>0</v>
      </c>
      <c r="Q4285">
        <v>234</v>
      </c>
      <c r="R4285">
        <v>234</v>
      </c>
      <c r="U4285">
        <v>1829922</v>
      </c>
    </row>
    <row r="4286" spans="1:21">
      <c r="A4286" t="s">
        <v>11169</v>
      </c>
      <c r="B4286" t="s">
        <v>158</v>
      </c>
      <c r="C4286">
        <v>1.1000000000000001</v>
      </c>
      <c r="D4286" t="s">
        <v>11170</v>
      </c>
      <c r="E4286" t="s">
        <v>11171</v>
      </c>
      <c r="G4286" t="s">
        <v>11169</v>
      </c>
      <c r="H4286" s="2" t="s">
        <v>435</v>
      </c>
      <c r="I4286" t="s">
        <v>153</v>
      </c>
      <c r="J4286" t="s">
        <v>153</v>
      </c>
      <c r="K4286">
        <v>998631</v>
      </c>
      <c r="L4286" t="s">
        <v>5</v>
      </c>
      <c r="M4286">
        <v>1</v>
      </c>
      <c r="N4286" t="s">
        <v>6</v>
      </c>
      <c r="O4286">
        <v>2600</v>
      </c>
      <c r="P4286">
        <v>0</v>
      </c>
      <c r="Q4286">
        <v>234</v>
      </c>
      <c r="R4286">
        <v>234</v>
      </c>
      <c r="U4286">
        <v>1268622</v>
      </c>
    </row>
    <row r="4287" spans="1:21">
      <c r="A4287" t="s">
        <v>11172</v>
      </c>
      <c r="B4287" t="s">
        <v>158</v>
      </c>
      <c r="C4287">
        <v>1.1000000000000001</v>
      </c>
      <c r="D4287" t="s">
        <v>11173</v>
      </c>
      <c r="E4287" t="s">
        <v>11174</v>
      </c>
      <c r="G4287" t="s">
        <v>11172</v>
      </c>
      <c r="H4287" s="2" t="s">
        <v>431</v>
      </c>
      <c r="I4287" t="s">
        <v>153</v>
      </c>
      <c r="J4287" t="s">
        <v>153</v>
      </c>
      <c r="K4287">
        <v>998631</v>
      </c>
      <c r="L4287" t="s">
        <v>5</v>
      </c>
      <c r="M4287">
        <v>1</v>
      </c>
      <c r="N4287" t="s">
        <v>6</v>
      </c>
      <c r="O4287">
        <v>158538.34</v>
      </c>
      <c r="P4287">
        <v>0</v>
      </c>
      <c r="Q4287">
        <v>14268.43</v>
      </c>
      <c r="R4287">
        <v>14268.43</v>
      </c>
      <c r="U4287">
        <v>2101393</v>
      </c>
    </row>
    <row r="4288" spans="1:21">
      <c r="A4288" t="s">
        <v>11175</v>
      </c>
      <c r="B4288" t="s">
        <v>158</v>
      </c>
      <c r="C4288">
        <v>1.1000000000000001</v>
      </c>
      <c r="D4288" t="s">
        <v>11176</v>
      </c>
      <c r="E4288" t="s">
        <v>11177</v>
      </c>
      <c r="G4288" t="s">
        <v>11175</v>
      </c>
      <c r="H4288" s="2" t="s">
        <v>424</v>
      </c>
      <c r="I4288" t="s">
        <v>153</v>
      </c>
      <c r="J4288" t="s">
        <v>153</v>
      </c>
      <c r="K4288">
        <v>998631</v>
      </c>
      <c r="L4288" t="s">
        <v>5</v>
      </c>
      <c r="M4288">
        <v>1</v>
      </c>
      <c r="N4288" t="s">
        <v>6</v>
      </c>
      <c r="O4288">
        <v>2600</v>
      </c>
      <c r="P4288">
        <v>0</v>
      </c>
      <c r="Q4288">
        <v>234</v>
      </c>
      <c r="R4288">
        <v>234</v>
      </c>
      <c r="U4288">
        <v>538843</v>
      </c>
    </row>
    <row r="4289" spans="1:21">
      <c r="A4289" t="s">
        <v>11178</v>
      </c>
      <c r="B4289" t="s">
        <v>158</v>
      </c>
      <c r="C4289">
        <v>1.1000000000000001</v>
      </c>
      <c r="D4289" t="s">
        <v>11179</v>
      </c>
      <c r="E4289" t="s">
        <v>8549</v>
      </c>
      <c r="G4289" t="s">
        <v>11178</v>
      </c>
      <c r="H4289" s="2" t="s">
        <v>435</v>
      </c>
      <c r="I4289" t="s">
        <v>153</v>
      </c>
      <c r="J4289" t="s">
        <v>153</v>
      </c>
      <c r="K4289">
        <v>998631</v>
      </c>
      <c r="L4289" t="s">
        <v>5</v>
      </c>
      <c r="M4289">
        <v>1</v>
      </c>
      <c r="N4289" t="s">
        <v>6</v>
      </c>
      <c r="O4289">
        <v>2600</v>
      </c>
      <c r="P4289">
        <v>0</v>
      </c>
      <c r="Q4289">
        <v>234</v>
      </c>
      <c r="R4289">
        <v>234</v>
      </c>
      <c r="U4289">
        <v>776503</v>
      </c>
    </row>
    <row r="4290" spans="1:21">
      <c r="A4290" t="s">
        <v>11180</v>
      </c>
      <c r="B4290" t="s">
        <v>158</v>
      </c>
      <c r="C4290">
        <v>1.1000000000000001</v>
      </c>
      <c r="D4290" t="s">
        <v>10695</v>
      </c>
      <c r="E4290" t="s">
        <v>10696</v>
      </c>
      <c r="G4290" t="s">
        <v>11180</v>
      </c>
      <c r="H4290" s="2" t="s">
        <v>471</v>
      </c>
      <c r="I4290" t="s">
        <v>153</v>
      </c>
      <c r="J4290" t="s">
        <v>153</v>
      </c>
      <c r="K4290">
        <v>998631</v>
      </c>
      <c r="L4290" t="s">
        <v>5</v>
      </c>
      <c r="M4290">
        <v>1</v>
      </c>
      <c r="N4290" t="s">
        <v>6</v>
      </c>
      <c r="O4290">
        <v>25199</v>
      </c>
      <c r="P4290">
        <v>0</v>
      </c>
      <c r="Q4290">
        <v>2267.91</v>
      </c>
      <c r="R4290">
        <v>2267.91</v>
      </c>
      <c r="U4290">
        <v>211772</v>
      </c>
    </row>
    <row r="4291" spans="1:21">
      <c r="A4291" t="s">
        <v>11181</v>
      </c>
      <c r="B4291" t="s">
        <v>158</v>
      </c>
      <c r="C4291">
        <v>1.1000000000000001</v>
      </c>
      <c r="D4291" t="s">
        <v>11182</v>
      </c>
      <c r="E4291" t="s">
        <v>11183</v>
      </c>
      <c r="G4291" t="s">
        <v>11181</v>
      </c>
      <c r="H4291" s="2" t="s">
        <v>435</v>
      </c>
      <c r="I4291" t="s">
        <v>153</v>
      </c>
      <c r="J4291" t="s">
        <v>153</v>
      </c>
      <c r="K4291">
        <v>998631</v>
      </c>
      <c r="L4291" t="s">
        <v>5</v>
      </c>
      <c r="M4291">
        <v>1</v>
      </c>
      <c r="N4291" t="s">
        <v>6</v>
      </c>
      <c r="O4291">
        <v>2600</v>
      </c>
      <c r="P4291">
        <v>0</v>
      </c>
      <c r="Q4291">
        <v>234</v>
      </c>
      <c r="R4291">
        <v>234</v>
      </c>
      <c r="U4291">
        <v>79010</v>
      </c>
    </row>
    <row r="4292" spans="1:21">
      <c r="A4292" t="s">
        <v>11184</v>
      </c>
      <c r="B4292" t="s">
        <v>158</v>
      </c>
      <c r="C4292">
        <v>1.1000000000000001</v>
      </c>
      <c r="D4292" t="s">
        <v>11185</v>
      </c>
      <c r="E4292" t="s">
        <v>11186</v>
      </c>
      <c r="G4292" t="s">
        <v>11184</v>
      </c>
      <c r="H4292" s="2" t="s">
        <v>442</v>
      </c>
      <c r="I4292" t="s">
        <v>153</v>
      </c>
      <c r="J4292" t="s">
        <v>153</v>
      </c>
      <c r="K4292">
        <v>998631</v>
      </c>
      <c r="L4292" t="s">
        <v>5</v>
      </c>
      <c r="M4292">
        <v>1</v>
      </c>
      <c r="N4292" t="s">
        <v>6</v>
      </c>
      <c r="O4292">
        <v>575020.96</v>
      </c>
      <c r="P4292">
        <v>0</v>
      </c>
      <c r="Q4292">
        <v>51751.9</v>
      </c>
      <c r="R4292">
        <v>51751.9</v>
      </c>
      <c r="U4292">
        <v>1284223</v>
      </c>
    </row>
    <row r="4293" spans="1:21">
      <c r="A4293" t="s">
        <v>11187</v>
      </c>
      <c r="B4293" t="s">
        <v>158</v>
      </c>
      <c r="C4293">
        <v>1.1000000000000001</v>
      </c>
      <c r="D4293" t="s">
        <v>11188</v>
      </c>
      <c r="E4293" t="s">
        <v>11189</v>
      </c>
      <c r="G4293" t="s">
        <v>11187</v>
      </c>
      <c r="H4293" s="2" t="s">
        <v>431</v>
      </c>
      <c r="I4293" t="s">
        <v>153</v>
      </c>
      <c r="J4293" t="s">
        <v>153</v>
      </c>
      <c r="K4293">
        <v>998631</v>
      </c>
      <c r="L4293" t="s">
        <v>5</v>
      </c>
      <c r="M4293">
        <v>1</v>
      </c>
      <c r="N4293" t="s">
        <v>6</v>
      </c>
      <c r="O4293">
        <v>628484.22</v>
      </c>
      <c r="P4293">
        <v>0</v>
      </c>
      <c r="Q4293">
        <v>56563.57</v>
      </c>
      <c r="R4293">
        <v>56563.57</v>
      </c>
      <c r="U4293">
        <v>1432411</v>
      </c>
    </row>
    <row r="4294" spans="1:21">
      <c r="A4294" t="s">
        <v>11190</v>
      </c>
      <c r="B4294" t="s">
        <v>158</v>
      </c>
      <c r="C4294">
        <v>1.1000000000000001</v>
      </c>
      <c r="D4294" t="s">
        <v>11191</v>
      </c>
      <c r="E4294" t="s">
        <v>11192</v>
      </c>
      <c r="G4294" t="s">
        <v>11190</v>
      </c>
      <c r="H4294" s="2" t="s">
        <v>435</v>
      </c>
      <c r="I4294" t="s">
        <v>153</v>
      </c>
      <c r="J4294" t="s">
        <v>153</v>
      </c>
      <c r="K4294">
        <v>998631</v>
      </c>
      <c r="L4294" t="s">
        <v>5</v>
      </c>
      <c r="M4294">
        <v>1</v>
      </c>
      <c r="N4294" t="s">
        <v>6</v>
      </c>
      <c r="O4294">
        <v>2600</v>
      </c>
      <c r="P4294">
        <v>0</v>
      </c>
      <c r="Q4294">
        <v>234</v>
      </c>
      <c r="R4294">
        <v>234</v>
      </c>
      <c r="U4294">
        <v>470833</v>
      </c>
    </row>
    <row r="4295" spans="1:21">
      <c r="A4295" t="s">
        <v>11193</v>
      </c>
      <c r="B4295" t="s">
        <v>158</v>
      </c>
      <c r="C4295">
        <v>1.1000000000000001</v>
      </c>
      <c r="D4295" t="s">
        <v>11194</v>
      </c>
      <c r="E4295" t="s">
        <v>11195</v>
      </c>
      <c r="G4295" t="s">
        <v>11193</v>
      </c>
      <c r="H4295" s="2" t="s">
        <v>471</v>
      </c>
      <c r="I4295" t="s">
        <v>153</v>
      </c>
      <c r="J4295" t="s">
        <v>153</v>
      </c>
      <c r="K4295">
        <v>998631</v>
      </c>
      <c r="L4295" t="s">
        <v>5</v>
      </c>
      <c r="M4295">
        <v>1</v>
      </c>
      <c r="N4295" t="s">
        <v>6</v>
      </c>
      <c r="O4295">
        <v>2600</v>
      </c>
      <c r="P4295">
        <v>0</v>
      </c>
      <c r="Q4295">
        <v>234</v>
      </c>
      <c r="R4295">
        <v>234</v>
      </c>
      <c r="U4295">
        <v>895107</v>
      </c>
    </row>
    <row r="4296" spans="1:21">
      <c r="A4296" t="s">
        <v>11196</v>
      </c>
      <c r="B4296" t="s">
        <v>158</v>
      </c>
      <c r="C4296">
        <v>1.1000000000000001</v>
      </c>
      <c r="D4296" t="s">
        <v>11197</v>
      </c>
      <c r="E4296" t="s">
        <v>11198</v>
      </c>
      <c r="G4296" t="s">
        <v>11196</v>
      </c>
      <c r="H4296" s="2" t="s">
        <v>471</v>
      </c>
      <c r="I4296" t="s">
        <v>153</v>
      </c>
      <c r="J4296" t="s">
        <v>153</v>
      </c>
      <c r="K4296">
        <v>998631</v>
      </c>
      <c r="L4296" t="s">
        <v>5</v>
      </c>
      <c r="M4296">
        <v>1</v>
      </c>
      <c r="N4296" t="s">
        <v>6</v>
      </c>
      <c r="O4296">
        <v>2600</v>
      </c>
      <c r="P4296">
        <v>0</v>
      </c>
      <c r="Q4296">
        <v>234</v>
      </c>
      <c r="R4296">
        <v>234</v>
      </c>
      <c r="U4296">
        <v>1827506</v>
      </c>
    </row>
    <row r="4297" spans="1:21">
      <c r="A4297" t="s">
        <v>11199</v>
      </c>
      <c r="B4297" t="s">
        <v>158</v>
      </c>
      <c r="C4297">
        <v>1.1000000000000001</v>
      </c>
      <c r="D4297" t="s">
        <v>11200</v>
      </c>
      <c r="E4297" t="s">
        <v>11201</v>
      </c>
      <c r="G4297" t="s">
        <v>11199</v>
      </c>
      <c r="H4297" s="2" t="s">
        <v>439</v>
      </c>
      <c r="I4297" t="s">
        <v>153</v>
      </c>
      <c r="J4297" t="s">
        <v>153</v>
      </c>
      <c r="K4297">
        <v>998631</v>
      </c>
      <c r="L4297" t="s">
        <v>5</v>
      </c>
      <c r="M4297">
        <v>1</v>
      </c>
      <c r="N4297" t="s">
        <v>6</v>
      </c>
      <c r="O4297">
        <v>84310.7</v>
      </c>
      <c r="P4297">
        <v>0</v>
      </c>
      <c r="Q4297">
        <v>7587.97</v>
      </c>
      <c r="R4297">
        <v>7587.97</v>
      </c>
      <c r="U4297">
        <v>710812</v>
      </c>
    </row>
    <row r="4298" spans="1:21">
      <c r="A4298" t="s">
        <v>11202</v>
      </c>
      <c r="B4298" t="s">
        <v>158</v>
      </c>
      <c r="C4298">
        <v>1.1000000000000001</v>
      </c>
      <c r="D4298" t="s">
        <v>11203</v>
      </c>
      <c r="E4298" t="s">
        <v>11204</v>
      </c>
      <c r="G4298" t="s">
        <v>11202</v>
      </c>
      <c r="H4298" s="2" t="s">
        <v>439</v>
      </c>
      <c r="I4298" t="s">
        <v>153</v>
      </c>
      <c r="J4298" t="s">
        <v>153</v>
      </c>
      <c r="K4298">
        <v>998631</v>
      </c>
      <c r="L4298" t="s">
        <v>5</v>
      </c>
      <c r="M4298">
        <v>1</v>
      </c>
      <c r="N4298" t="s">
        <v>6</v>
      </c>
      <c r="O4298">
        <v>10745</v>
      </c>
      <c r="P4298">
        <v>0</v>
      </c>
      <c r="Q4298">
        <v>967.05</v>
      </c>
      <c r="R4298">
        <v>967.05</v>
      </c>
      <c r="U4298">
        <v>840045</v>
      </c>
    </row>
    <row r="4299" spans="1:21">
      <c r="A4299" t="s">
        <v>11205</v>
      </c>
      <c r="B4299" t="s">
        <v>158</v>
      </c>
      <c r="C4299">
        <v>1.1000000000000001</v>
      </c>
      <c r="D4299" t="s">
        <v>11206</v>
      </c>
      <c r="E4299" t="s">
        <v>11207</v>
      </c>
      <c r="G4299" t="s">
        <v>11205</v>
      </c>
      <c r="H4299" s="2" t="s">
        <v>435</v>
      </c>
      <c r="I4299" t="s">
        <v>153</v>
      </c>
      <c r="J4299" t="s">
        <v>153</v>
      </c>
      <c r="K4299">
        <v>998631</v>
      </c>
      <c r="L4299" t="s">
        <v>5</v>
      </c>
      <c r="M4299">
        <v>1</v>
      </c>
      <c r="N4299" t="s">
        <v>6</v>
      </c>
      <c r="O4299">
        <v>2600</v>
      </c>
      <c r="P4299">
        <v>0</v>
      </c>
      <c r="Q4299">
        <v>234</v>
      </c>
      <c r="R4299">
        <v>234</v>
      </c>
      <c r="U4299">
        <v>583960</v>
      </c>
    </row>
    <row r="4300" spans="1:21">
      <c r="A4300" t="s">
        <v>11208</v>
      </c>
      <c r="B4300" t="s">
        <v>158</v>
      </c>
      <c r="C4300">
        <v>1.1000000000000001</v>
      </c>
      <c r="D4300" t="s">
        <v>11209</v>
      </c>
      <c r="E4300" t="s">
        <v>11210</v>
      </c>
      <c r="G4300" t="s">
        <v>11208</v>
      </c>
      <c r="H4300" s="2" t="s">
        <v>439</v>
      </c>
      <c r="I4300" t="s">
        <v>153</v>
      </c>
      <c r="J4300" t="s">
        <v>153</v>
      </c>
      <c r="K4300">
        <v>998631</v>
      </c>
      <c r="L4300" t="s">
        <v>5</v>
      </c>
      <c r="M4300">
        <v>1</v>
      </c>
      <c r="N4300" t="s">
        <v>6</v>
      </c>
      <c r="O4300">
        <v>12652</v>
      </c>
      <c r="P4300">
        <v>0</v>
      </c>
      <c r="Q4300">
        <v>1138.68</v>
      </c>
      <c r="R4300">
        <v>1138.68</v>
      </c>
      <c r="U4300">
        <v>283095</v>
      </c>
    </row>
    <row r="4301" spans="1:21">
      <c r="A4301" t="s">
        <v>11211</v>
      </c>
      <c r="B4301" t="s">
        <v>158</v>
      </c>
      <c r="C4301">
        <v>1.1000000000000001</v>
      </c>
      <c r="D4301" t="s">
        <v>11212</v>
      </c>
      <c r="E4301" t="s">
        <v>11097</v>
      </c>
      <c r="G4301" t="s">
        <v>11211</v>
      </c>
      <c r="H4301" s="2" t="s">
        <v>435</v>
      </c>
      <c r="I4301" t="s">
        <v>153</v>
      </c>
      <c r="J4301" t="s">
        <v>153</v>
      </c>
      <c r="K4301">
        <v>998631</v>
      </c>
      <c r="L4301" t="s">
        <v>5</v>
      </c>
      <c r="M4301">
        <v>1</v>
      </c>
      <c r="N4301" t="s">
        <v>6</v>
      </c>
      <c r="O4301">
        <v>11735</v>
      </c>
      <c r="P4301">
        <v>0</v>
      </c>
      <c r="Q4301">
        <v>1056.1500000000001</v>
      </c>
      <c r="R4301">
        <v>1056.1500000000001</v>
      </c>
      <c r="U4301">
        <v>85088</v>
      </c>
    </row>
    <row r="4302" spans="1:21">
      <c r="A4302" t="s">
        <v>11213</v>
      </c>
      <c r="B4302" t="s">
        <v>158</v>
      </c>
      <c r="C4302">
        <v>1.1000000000000001</v>
      </c>
      <c r="D4302" t="s">
        <v>11214</v>
      </c>
      <c r="E4302" t="s">
        <v>11215</v>
      </c>
      <c r="G4302" t="s">
        <v>11213</v>
      </c>
      <c r="H4302" s="2" t="s">
        <v>439</v>
      </c>
      <c r="I4302" t="s">
        <v>153</v>
      </c>
      <c r="J4302" t="s">
        <v>153</v>
      </c>
      <c r="K4302">
        <v>998631</v>
      </c>
      <c r="L4302" t="s">
        <v>5</v>
      </c>
      <c r="M4302">
        <v>1</v>
      </c>
      <c r="N4302" t="s">
        <v>6</v>
      </c>
      <c r="O4302">
        <v>2600</v>
      </c>
      <c r="P4302">
        <v>0</v>
      </c>
      <c r="Q4302">
        <v>234</v>
      </c>
      <c r="R4302">
        <v>234</v>
      </c>
      <c r="U4302">
        <v>418866</v>
      </c>
    </row>
    <row r="4303" spans="1:21">
      <c r="A4303" t="s">
        <v>11216</v>
      </c>
      <c r="B4303" t="s">
        <v>158</v>
      </c>
      <c r="C4303">
        <v>1.1000000000000001</v>
      </c>
      <c r="D4303" t="s">
        <v>11217</v>
      </c>
      <c r="E4303" t="s">
        <v>11218</v>
      </c>
      <c r="G4303" t="s">
        <v>11216</v>
      </c>
      <c r="H4303" s="2" t="s">
        <v>424</v>
      </c>
      <c r="I4303" t="s">
        <v>153</v>
      </c>
      <c r="J4303" t="s">
        <v>153</v>
      </c>
      <c r="K4303">
        <v>998631</v>
      </c>
      <c r="L4303" t="s">
        <v>5</v>
      </c>
      <c r="M4303">
        <v>1</v>
      </c>
      <c r="N4303" t="s">
        <v>6</v>
      </c>
      <c r="O4303">
        <v>30245</v>
      </c>
      <c r="P4303">
        <v>0</v>
      </c>
      <c r="Q4303">
        <v>2722.05</v>
      </c>
      <c r="R4303">
        <v>2722.05</v>
      </c>
      <c r="U4303">
        <v>395878</v>
      </c>
    </row>
    <row r="4304" spans="1:21">
      <c r="A4304" t="s">
        <v>11219</v>
      </c>
      <c r="B4304" t="s">
        <v>158</v>
      </c>
      <c r="C4304">
        <v>1.1000000000000001</v>
      </c>
      <c r="D4304" t="s">
        <v>11220</v>
      </c>
      <c r="E4304" t="s">
        <v>578</v>
      </c>
      <c r="G4304" t="s">
        <v>11219</v>
      </c>
      <c r="H4304" s="2" t="s">
        <v>439</v>
      </c>
      <c r="I4304" t="s">
        <v>153</v>
      </c>
      <c r="J4304" t="s">
        <v>153</v>
      </c>
      <c r="K4304">
        <v>998631</v>
      </c>
      <c r="L4304" t="s">
        <v>5</v>
      </c>
      <c r="M4304">
        <v>1</v>
      </c>
      <c r="N4304" t="s">
        <v>6</v>
      </c>
      <c r="O4304">
        <v>11140</v>
      </c>
      <c r="P4304">
        <v>0</v>
      </c>
      <c r="Q4304">
        <v>1003</v>
      </c>
      <c r="R4304">
        <v>1003</v>
      </c>
      <c r="U4304">
        <v>254638</v>
      </c>
    </row>
    <row r="4305" spans="1:21">
      <c r="A4305" t="s">
        <v>11221</v>
      </c>
      <c r="B4305" t="s">
        <v>158</v>
      </c>
      <c r="C4305">
        <v>1.1000000000000001</v>
      </c>
      <c r="D4305" t="s">
        <v>11222</v>
      </c>
      <c r="E4305" t="s">
        <v>11223</v>
      </c>
      <c r="G4305" t="s">
        <v>11221</v>
      </c>
      <c r="H4305" s="2" t="s">
        <v>439</v>
      </c>
      <c r="I4305" t="s">
        <v>153</v>
      </c>
      <c r="J4305" t="s">
        <v>153</v>
      </c>
      <c r="K4305">
        <v>998631</v>
      </c>
      <c r="L4305" t="s">
        <v>5</v>
      </c>
      <c r="M4305">
        <v>1</v>
      </c>
      <c r="N4305" t="s">
        <v>6</v>
      </c>
      <c r="O4305">
        <v>7154</v>
      </c>
      <c r="P4305">
        <v>0</v>
      </c>
      <c r="Q4305">
        <v>643.86</v>
      </c>
      <c r="R4305">
        <v>643.86</v>
      </c>
      <c r="U4305">
        <v>194194</v>
      </c>
    </row>
    <row r="4306" spans="1:21">
      <c r="A4306" t="s">
        <v>11224</v>
      </c>
      <c r="B4306" t="s">
        <v>158</v>
      </c>
      <c r="C4306">
        <v>1.1000000000000001</v>
      </c>
      <c r="D4306" t="s">
        <v>11225</v>
      </c>
      <c r="E4306" t="s">
        <v>11226</v>
      </c>
      <c r="G4306" t="s">
        <v>11224</v>
      </c>
      <c r="H4306" s="2" t="s">
        <v>424</v>
      </c>
      <c r="I4306" t="s">
        <v>153</v>
      </c>
      <c r="J4306" t="s">
        <v>153</v>
      </c>
      <c r="K4306">
        <v>998631</v>
      </c>
      <c r="L4306" t="s">
        <v>5</v>
      </c>
      <c r="M4306">
        <v>1</v>
      </c>
      <c r="N4306" t="s">
        <v>6</v>
      </c>
      <c r="O4306">
        <v>2600</v>
      </c>
      <c r="P4306">
        <v>0</v>
      </c>
      <c r="Q4306">
        <v>234</v>
      </c>
      <c r="R4306">
        <v>234</v>
      </c>
      <c r="U4306">
        <v>1732614</v>
      </c>
    </row>
    <row r="4307" spans="1:21">
      <c r="A4307" t="s">
        <v>11227</v>
      </c>
      <c r="B4307" t="s">
        <v>158</v>
      </c>
      <c r="C4307">
        <v>1.1000000000000001</v>
      </c>
      <c r="D4307" t="s">
        <v>11228</v>
      </c>
      <c r="E4307" t="s">
        <v>11192</v>
      </c>
      <c r="G4307" t="s">
        <v>11227</v>
      </c>
      <c r="H4307" s="2" t="s">
        <v>471</v>
      </c>
      <c r="I4307" t="s">
        <v>153</v>
      </c>
      <c r="J4307" t="s">
        <v>153</v>
      </c>
      <c r="K4307">
        <v>998631</v>
      </c>
      <c r="L4307" t="s">
        <v>5</v>
      </c>
      <c r="M4307">
        <v>1</v>
      </c>
      <c r="N4307" t="s">
        <v>6</v>
      </c>
      <c r="O4307">
        <v>2600</v>
      </c>
      <c r="P4307">
        <v>0</v>
      </c>
      <c r="Q4307">
        <v>234</v>
      </c>
      <c r="R4307">
        <v>234</v>
      </c>
      <c r="U4307">
        <v>360651</v>
      </c>
    </row>
    <row r="4308" spans="1:21">
      <c r="A4308" t="s">
        <v>11229</v>
      </c>
      <c r="B4308" t="s">
        <v>158</v>
      </c>
      <c r="C4308">
        <v>1.1000000000000001</v>
      </c>
      <c r="D4308" t="s">
        <v>11230</v>
      </c>
      <c r="E4308" t="s">
        <v>11231</v>
      </c>
      <c r="G4308" t="s">
        <v>11229</v>
      </c>
      <c r="H4308" s="2" t="s">
        <v>439</v>
      </c>
      <c r="I4308" t="s">
        <v>153</v>
      </c>
      <c r="J4308" t="s">
        <v>153</v>
      </c>
      <c r="K4308">
        <v>998631</v>
      </c>
      <c r="L4308" t="s">
        <v>5</v>
      </c>
      <c r="M4308">
        <v>1</v>
      </c>
      <c r="N4308" t="s">
        <v>6</v>
      </c>
      <c r="O4308">
        <v>2600</v>
      </c>
      <c r="P4308">
        <v>0</v>
      </c>
      <c r="Q4308">
        <v>234</v>
      </c>
      <c r="R4308">
        <v>234</v>
      </c>
      <c r="U4308">
        <v>1481184</v>
      </c>
    </row>
    <row r="4309" spans="1:21">
      <c r="A4309" t="s">
        <v>11232</v>
      </c>
      <c r="B4309" t="s">
        <v>158</v>
      </c>
      <c r="C4309">
        <v>1.1000000000000001</v>
      </c>
      <c r="D4309" t="s">
        <v>11233</v>
      </c>
      <c r="E4309" t="s">
        <v>11234</v>
      </c>
      <c r="G4309" t="s">
        <v>11232</v>
      </c>
      <c r="H4309" s="2" t="s">
        <v>471</v>
      </c>
      <c r="I4309" t="s">
        <v>153</v>
      </c>
      <c r="J4309" t="s">
        <v>153</v>
      </c>
      <c r="K4309">
        <v>998631</v>
      </c>
      <c r="L4309" t="s">
        <v>5</v>
      </c>
      <c r="M4309">
        <v>1</v>
      </c>
      <c r="N4309" t="s">
        <v>6</v>
      </c>
      <c r="O4309">
        <v>2600</v>
      </c>
      <c r="P4309">
        <v>0</v>
      </c>
      <c r="Q4309">
        <v>234</v>
      </c>
      <c r="R4309">
        <v>234</v>
      </c>
      <c r="U4309">
        <v>315488</v>
      </c>
    </row>
    <row r="4310" spans="1:21">
      <c r="A4310" t="s">
        <v>11235</v>
      </c>
      <c r="B4310" t="s">
        <v>158</v>
      </c>
      <c r="C4310">
        <v>1.1000000000000001</v>
      </c>
      <c r="D4310" t="s">
        <v>11236</v>
      </c>
      <c r="E4310" t="s">
        <v>11237</v>
      </c>
      <c r="G4310" t="s">
        <v>11235</v>
      </c>
      <c r="H4310" s="2" t="s">
        <v>471</v>
      </c>
      <c r="I4310" t="s">
        <v>153</v>
      </c>
      <c r="J4310" t="s">
        <v>153</v>
      </c>
      <c r="K4310">
        <v>998631</v>
      </c>
      <c r="L4310" t="s">
        <v>5</v>
      </c>
      <c r="M4310">
        <v>1</v>
      </c>
      <c r="N4310" t="s">
        <v>6</v>
      </c>
      <c r="O4310">
        <v>2600</v>
      </c>
      <c r="P4310">
        <v>0</v>
      </c>
      <c r="Q4310">
        <v>234</v>
      </c>
      <c r="R4310">
        <v>234</v>
      </c>
      <c r="U4310">
        <v>147339</v>
      </c>
    </row>
    <row r="4311" spans="1:21">
      <c r="A4311" t="s">
        <v>11238</v>
      </c>
      <c r="B4311" t="s">
        <v>158</v>
      </c>
      <c r="C4311">
        <v>1.1000000000000001</v>
      </c>
      <c r="D4311" t="s">
        <v>11239</v>
      </c>
      <c r="E4311" t="s">
        <v>5697</v>
      </c>
      <c r="G4311" t="s">
        <v>11238</v>
      </c>
      <c r="H4311" s="2" t="s">
        <v>471</v>
      </c>
      <c r="I4311" t="s">
        <v>153</v>
      </c>
      <c r="J4311" t="s">
        <v>153</v>
      </c>
      <c r="K4311">
        <v>998631</v>
      </c>
      <c r="L4311" t="s">
        <v>5</v>
      </c>
      <c r="M4311">
        <v>1</v>
      </c>
      <c r="N4311" t="s">
        <v>6</v>
      </c>
      <c r="O4311">
        <v>2600</v>
      </c>
      <c r="P4311">
        <v>0</v>
      </c>
      <c r="Q4311">
        <v>234</v>
      </c>
      <c r="R4311">
        <v>234</v>
      </c>
      <c r="U4311">
        <v>100931</v>
      </c>
    </row>
    <row r="4312" spans="1:21">
      <c r="A4312" t="s">
        <v>11240</v>
      </c>
      <c r="B4312" t="s">
        <v>158</v>
      </c>
      <c r="C4312">
        <v>1.1000000000000001</v>
      </c>
      <c r="D4312" t="s">
        <v>11241</v>
      </c>
      <c r="E4312" t="s">
        <v>11242</v>
      </c>
      <c r="G4312" t="s">
        <v>11240</v>
      </c>
      <c r="H4312" s="2" t="s">
        <v>439</v>
      </c>
      <c r="I4312" t="s">
        <v>153</v>
      </c>
      <c r="J4312" t="s">
        <v>153</v>
      </c>
      <c r="K4312">
        <v>998631</v>
      </c>
      <c r="L4312" t="s">
        <v>5</v>
      </c>
      <c r="M4312">
        <v>1</v>
      </c>
      <c r="N4312" t="s">
        <v>6</v>
      </c>
      <c r="O4312">
        <v>2600</v>
      </c>
      <c r="P4312">
        <v>0</v>
      </c>
      <c r="Q4312">
        <v>234</v>
      </c>
      <c r="R4312">
        <v>234</v>
      </c>
      <c r="U4312">
        <v>254190</v>
      </c>
    </row>
    <row r="4313" spans="1:21">
      <c r="A4313" t="s">
        <v>11243</v>
      </c>
      <c r="B4313" t="s">
        <v>158</v>
      </c>
      <c r="C4313">
        <v>1.1000000000000001</v>
      </c>
      <c r="D4313" t="s">
        <v>11244</v>
      </c>
      <c r="E4313" t="s">
        <v>10690</v>
      </c>
      <c r="G4313" t="s">
        <v>11243</v>
      </c>
      <c r="H4313" s="2" t="s">
        <v>424</v>
      </c>
      <c r="I4313" t="s">
        <v>153</v>
      </c>
      <c r="J4313" t="s">
        <v>153</v>
      </c>
      <c r="K4313">
        <v>998631</v>
      </c>
      <c r="L4313" t="s">
        <v>5</v>
      </c>
      <c r="M4313">
        <v>1</v>
      </c>
      <c r="N4313" t="s">
        <v>6</v>
      </c>
      <c r="O4313">
        <v>34544</v>
      </c>
      <c r="P4313">
        <v>0</v>
      </c>
      <c r="Q4313">
        <v>3108.97</v>
      </c>
      <c r="R4313">
        <v>3108.97</v>
      </c>
      <c r="U4313">
        <v>419689</v>
      </c>
    </row>
    <row r="4314" spans="1:21">
      <c r="A4314" t="s">
        <v>11245</v>
      </c>
      <c r="B4314" t="s">
        <v>158</v>
      </c>
      <c r="C4314">
        <v>1.1000000000000001</v>
      </c>
      <c r="D4314" t="s">
        <v>11246</v>
      </c>
      <c r="E4314" t="s">
        <v>11247</v>
      </c>
      <c r="G4314" t="s">
        <v>11245</v>
      </c>
      <c r="H4314" s="2" t="s">
        <v>435</v>
      </c>
      <c r="I4314" t="s">
        <v>153</v>
      </c>
      <c r="J4314" t="s">
        <v>153</v>
      </c>
      <c r="K4314">
        <v>998631</v>
      </c>
      <c r="L4314" t="s">
        <v>5</v>
      </c>
      <c r="M4314">
        <v>1</v>
      </c>
      <c r="N4314" t="s">
        <v>6</v>
      </c>
      <c r="O4314">
        <v>2600</v>
      </c>
      <c r="P4314">
        <v>0</v>
      </c>
      <c r="Q4314">
        <v>234</v>
      </c>
      <c r="R4314">
        <v>234</v>
      </c>
      <c r="U4314">
        <v>613564</v>
      </c>
    </row>
    <row r="4315" spans="1:21">
      <c r="A4315" t="s">
        <v>11248</v>
      </c>
      <c r="B4315" t="s">
        <v>158</v>
      </c>
      <c r="C4315">
        <v>1.1000000000000001</v>
      </c>
      <c r="D4315" t="s">
        <v>11249</v>
      </c>
      <c r="E4315" t="s">
        <v>11250</v>
      </c>
      <c r="G4315" t="s">
        <v>11248</v>
      </c>
      <c r="H4315" s="2" t="s">
        <v>471</v>
      </c>
      <c r="I4315" t="s">
        <v>153</v>
      </c>
      <c r="J4315" t="s">
        <v>153</v>
      </c>
      <c r="K4315">
        <v>998631</v>
      </c>
      <c r="L4315" t="s">
        <v>5</v>
      </c>
      <c r="M4315">
        <v>1</v>
      </c>
      <c r="N4315" t="s">
        <v>6</v>
      </c>
      <c r="O4315">
        <v>2600</v>
      </c>
      <c r="P4315">
        <v>0</v>
      </c>
      <c r="Q4315">
        <v>234</v>
      </c>
      <c r="R4315">
        <v>234</v>
      </c>
      <c r="U4315">
        <v>692658</v>
      </c>
    </row>
    <row r="4316" spans="1:21">
      <c r="A4316" t="s">
        <v>11251</v>
      </c>
      <c r="B4316" t="s">
        <v>158</v>
      </c>
      <c r="C4316">
        <v>1.1000000000000001</v>
      </c>
      <c r="D4316" t="s">
        <v>11252</v>
      </c>
      <c r="E4316" t="s">
        <v>11253</v>
      </c>
      <c r="G4316" t="s">
        <v>11251</v>
      </c>
      <c r="H4316" s="2" t="s">
        <v>424</v>
      </c>
      <c r="I4316" t="s">
        <v>153</v>
      </c>
      <c r="J4316" t="s">
        <v>153</v>
      </c>
      <c r="K4316">
        <v>998631</v>
      </c>
      <c r="L4316" t="s">
        <v>5</v>
      </c>
      <c r="M4316">
        <v>1</v>
      </c>
      <c r="N4316" t="s">
        <v>6</v>
      </c>
      <c r="O4316">
        <v>303901.03999999998</v>
      </c>
      <c r="P4316">
        <v>0</v>
      </c>
      <c r="Q4316">
        <v>27351.08</v>
      </c>
      <c r="R4316">
        <v>27351.08</v>
      </c>
      <c r="U4316">
        <v>597841</v>
      </c>
    </row>
    <row r="4317" spans="1:21">
      <c r="A4317" t="s">
        <v>11254</v>
      </c>
      <c r="B4317" t="s">
        <v>158</v>
      </c>
      <c r="C4317">
        <v>1.1000000000000001</v>
      </c>
      <c r="D4317" t="s">
        <v>11255</v>
      </c>
      <c r="E4317" t="s">
        <v>11256</v>
      </c>
      <c r="G4317" t="s">
        <v>11254</v>
      </c>
      <c r="H4317" s="2" t="s">
        <v>445</v>
      </c>
      <c r="I4317" t="s">
        <v>153</v>
      </c>
      <c r="J4317" t="s">
        <v>153</v>
      </c>
      <c r="K4317">
        <v>998631</v>
      </c>
      <c r="L4317" t="s">
        <v>5</v>
      </c>
      <c r="M4317">
        <v>1</v>
      </c>
      <c r="N4317" t="s">
        <v>6</v>
      </c>
      <c r="O4317">
        <v>108658.87</v>
      </c>
      <c r="P4317">
        <v>0</v>
      </c>
      <c r="Q4317">
        <v>9779.2999999999993</v>
      </c>
      <c r="R4317">
        <v>9779.2999999999993</v>
      </c>
      <c r="U4317">
        <v>381461</v>
      </c>
    </row>
    <row r="4318" spans="1:21">
      <c r="A4318" t="s">
        <v>11257</v>
      </c>
      <c r="B4318" t="s">
        <v>158</v>
      </c>
      <c r="C4318">
        <v>1.1000000000000001</v>
      </c>
      <c r="D4318" t="s">
        <v>11258</v>
      </c>
      <c r="E4318" t="s">
        <v>11259</v>
      </c>
      <c r="G4318" t="s">
        <v>11257</v>
      </c>
      <c r="H4318" s="2" t="s">
        <v>439</v>
      </c>
      <c r="I4318" t="s">
        <v>153</v>
      </c>
      <c r="J4318" t="s">
        <v>153</v>
      </c>
      <c r="K4318">
        <v>998631</v>
      </c>
      <c r="L4318" t="s">
        <v>5</v>
      </c>
      <c r="M4318">
        <v>1</v>
      </c>
      <c r="N4318" t="s">
        <v>6</v>
      </c>
      <c r="O4318">
        <v>2600</v>
      </c>
      <c r="P4318">
        <v>0</v>
      </c>
      <c r="Q4318">
        <v>234</v>
      </c>
      <c r="R4318">
        <v>234</v>
      </c>
      <c r="U4318">
        <v>2142644</v>
      </c>
    </row>
    <row r="4319" spans="1:21">
      <c r="A4319" t="s">
        <v>11260</v>
      </c>
      <c r="B4319" t="s">
        <v>158</v>
      </c>
      <c r="C4319">
        <v>1.1000000000000001</v>
      </c>
      <c r="D4319" t="s">
        <v>11261</v>
      </c>
      <c r="E4319" t="s">
        <v>11262</v>
      </c>
      <c r="G4319" t="s">
        <v>11260</v>
      </c>
      <c r="H4319" s="2" t="s">
        <v>424</v>
      </c>
      <c r="I4319" t="s">
        <v>153</v>
      </c>
      <c r="J4319" t="s">
        <v>153</v>
      </c>
      <c r="K4319">
        <v>998631</v>
      </c>
      <c r="L4319" t="s">
        <v>5</v>
      </c>
      <c r="M4319">
        <v>1</v>
      </c>
      <c r="N4319" t="s">
        <v>6</v>
      </c>
      <c r="O4319">
        <v>17864</v>
      </c>
      <c r="P4319">
        <v>0</v>
      </c>
      <c r="Q4319">
        <v>1607.76</v>
      </c>
      <c r="R4319">
        <v>1607.76</v>
      </c>
      <c r="U4319">
        <v>115445</v>
      </c>
    </row>
    <row r="4320" spans="1:21">
      <c r="A4320" t="s">
        <v>11263</v>
      </c>
      <c r="B4320" t="s">
        <v>158</v>
      </c>
      <c r="C4320">
        <v>1.1000000000000001</v>
      </c>
      <c r="D4320" t="s">
        <v>11264</v>
      </c>
      <c r="E4320" t="s">
        <v>11265</v>
      </c>
      <c r="G4320" t="s">
        <v>11263</v>
      </c>
      <c r="H4320" s="2" t="s">
        <v>439</v>
      </c>
      <c r="I4320" t="s">
        <v>153</v>
      </c>
      <c r="J4320" t="s">
        <v>153</v>
      </c>
      <c r="K4320">
        <v>998631</v>
      </c>
      <c r="L4320" t="s">
        <v>5</v>
      </c>
      <c r="M4320">
        <v>1</v>
      </c>
      <c r="N4320" t="s">
        <v>6</v>
      </c>
      <c r="O4320">
        <v>91249.56</v>
      </c>
      <c r="P4320">
        <v>0</v>
      </c>
      <c r="Q4320">
        <v>8212.48</v>
      </c>
      <c r="R4320">
        <v>8212.48</v>
      </c>
      <c r="U4320">
        <v>370851</v>
      </c>
    </row>
    <row r="4321" spans="1:21">
      <c r="A4321" t="s">
        <v>11266</v>
      </c>
      <c r="B4321" t="s">
        <v>158</v>
      </c>
      <c r="C4321">
        <v>1.1000000000000001</v>
      </c>
      <c r="D4321" t="s">
        <v>11267</v>
      </c>
      <c r="E4321" t="s">
        <v>11268</v>
      </c>
      <c r="G4321" t="s">
        <v>11266</v>
      </c>
      <c r="H4321" s="2" t="s">
        <v>439</v>
      </c>
      <c r="I4321" t="s">
        <v>153</v>
      </c>
      <c r="J4321" t="s">
        <v>153</v>
      </c>
      <c r="K4321">
        <v>998631</v>
      </c>
      <c r="L4321" t="s">
        <v>5</v>
      </c>
      <c r="M4321">
        <v>1</v>
      </c>
      <c r="N4321" t="s">
        <v>6</v>
      </c>
      <c r="O4321">
        <v>2600</v>
      </c>
      <c r="P4321">
        <v>0</v>
      </c>
      <c r="Q4321">
        <v>234</v>
      </c>
      <c r="R4321">
        <v>234</v>
      </c>
      <c r="U4321">
        <v>825818</v>
      </c>
    </row>
    <row r="4322" spans="1:21">
      <c r="A4322" t="s">
        <v>11269</v>
      </c>
      <c r="B4322" t="s">
        <v>158</v>
      </c>
      <c r="C4322">
        <v>1.1000000000000001</v>
      </c>
      <c r="D4322" t="s">
        <v>11270</v>
      </c>
      <c r="E4322" t="s">
        <v>9927</v>
      </c>
      <c r="G4322" t="s">
        <v>11269</v>
      </c>
      <c r="H4322" s="2" t="s">
        <v>471</v>
      </c>
      <c r="I4322" t="s">
        <v>153</v>
      </c>
      <c r="J4322" t="s">
        <v>153</v>
      </c>
      <c r="K4322">
        <v>998631</v>
      </c>
      <c r="L4322" t="s">
        <v>5</v>
      </c>
      <c r="M4322">
        <v>1</v>
      </c>
      <c r="N4322" t="s">
        <v>6</v>
      </c>
      <c r="O4322">
        <v>2600</v>
      </c>
      <c r="P4322">
        <v>0</v>
      </c>
      <c r="Q4322">
        <v>234</v>
      </c>
      <c r="R4322">
        <v>234</v>
      </c>
      <c r="U4322">
        <v>1855500</v>
      </c>
    </row>
    <row r="4323" spans="1:21">
      <c r="A4323" t="s">
        <v>11271</v>
      </c>
      <c r="B4323" t="s">
        <v>158</v>
      </c>
      <c r="C4323">
        <v>1.1000000000000001</v>
      </c>
      <c r="D4323" t="s">
        <v>11272</v>
      </c>
      <c r="E4323" t="s">
        <v>11273</v>
      </c>
      <c r="G4323" t="s">
        <v>11271</v>
      </c>
      <c r="H4323" s="2" t="s">
        <v>471</v>
      </c>
      <c r="I4323" t="s">
        <v>153</v>
      </c>
      <c r="J4323" t="s">
        <v>153</v>
      </c>
      <c r="K4323">
        <v>998631</v>
      </c>
      <c r="L4323" t="s">
        <v>5</v>
      </c>
      <c r="M4323">
        <v>1</v>
      </c>
      <c r="N4323" t="s">
        <v>6</v>
      </c>
      <c r="O4323">
        <v>2600</v>
      </c>
      <c r="P4323">
        <v>0</v>
      </c>
      <c r="Q4323">
        <v>234</v>
      </c>
      <c r="R4323">
        <v>234</v>
      </c>
      <c r="U4323">
        <v>3660116</v>
      </c>
    </row>
    <row r="4324" spans="1:21">
      <c r="A4324" t="s">
        <v>11274</v>
      </c>
      <c r="B4324" t="s">
        <v>158</v>
      </c>
      <c r="C4324">
        <v>1.1000000000000001</v>
      </c>
      <c r="D4324" t="s">
        <v>11275</v>
      </c>
      <c r="E4324" t="s">
        <v>11276</v>
      </c>
      <c r="G4324" t="s">
        <v>11274</v>
      </c>
      <c r="H4324" s="2" t="s">
        <v>471</v>
      </c>
      <c r="I4324" t="s">
        <v>153</v>
      </c>
      <c r="J4324" t="s">
        <v>153</v>
      </c>
      <c r="K4324">
        <v>998631</v>
      </c>
      <c r="L4324" t="s">
        <v>5</v>
      </c>
      <c r="M4324">
        <v>1</v>
      </c>
      <c r="N4324" t="s">
        <v>6</v>
      </c>
      <c r="O4324">
        <v>2600</v>
      </c>
      <c r="P4324">
        <v>0</v>
      </c>
      <c r="Q4324">
        <v>234</v>
      </c>
      <c r="R4324">
        <v>234</v>
      </c>
      <c r="U4324">
        <v>1361595</v>
      </c>
    </row>
    <row r="4325" spans="1:21">
      <c r="A4325" t="s">
        <v>11277</v>
      </c>
      <c r="B4325" t="s">
        <v>158</v>
      </c>
      <c r="C4325">
        <v>1.1000000000000001</v>
      </c>
      <c r="D4325" t="s">
        <v>11278</v>
      </c>
      <c r="E4325" t="s">
        <v>11279</v>
      </c>
      <c r="G4325" t="s">
        <v>11277</v>
      </c>
      <c r="H4325" s="2" t="s">
        <v>424</v>
      </c>
      <c r="I4325" t="s">
        <v>153</v>
      </c>
      <c r="J4325" t="s">
        <v>153</v>
      </c>
      <c r="K4325">
        <v>998631</v>
      </c>
      <c r="L4325" t="s">
        <v>5</v>
      </c>
      <c r="M4325">
        <v>1</v>
      </c>
      <c r="N4325" t="s">
        <v>6</v>
      </c>
      <c r="O4325">
        <v>131029.28</v>
      </c>
      <c r="P4325">
        <v>0</v>
      </c>
      <c r="Q4325">
        <v>11792.64</v>
      </c>
      <c r="R4325">
        <v>11792.64</v>
      </c>
      <c r="U4325">
        <v>518525</v>
      </c>
    </row>
    <row r="4326" spans="1:21">
      <c r="A4326" t="s">
        <v>11280</v>
      </c>
      <c r="B4326" t="s">
        <v>158</v>
      </c>
      <c r="C4326">
        <v>1.1000000000000001</v>
      </c>
      <c r="D4326" t="s">
        <v>11281</v>
      </c>
      <c r="E4326" t="s">
        <v>11282</v>
      </c>
      <c r="G4326" t="s">
        <v>11280</v>
      </c>
      <c r="H4326" s="2" t="s">
        <v>439</v>
      </c>
      <c r="I4326" t="s">
        <v>153</v>
      </c>
      <c r="J4326" t="s">
        <v>153</v>
      </c>
      <c r="K4326">
        <v>998631</v>
      </c>
      <c r="L4326" t="s">
        <v>5</v>
      </c>
      <c r="M4326">
        <v>1</v>
      </c>
      <c r="N4326" t="s">
        <v>6</v>
      </c>
      <c r="O4326">
        <v>32000</v>
      </c>
      <c r="P4326">
        <v>0</v>
      </c>
      <c r="Q4326">
        <v>2880</v>
      </c>
      <c r="R4326">
        <v>2880</v>
      </c>
      <c r="U4326">
        <v>1474607</v>
      </c>
    </row>
    <row r="4327" spans="1:21">
      <c r="A4327" t="s">
        <v>11283</v>
      </c>
      <c r="B4327" t="s">
        <v>158</v>
      </c>
      <c r="C4327">
        <v>1.1000000000000001</v>
      </c>
      <c r="D4327" t="s">
        <v>11284</v>
      </c>
      <c r="E4327" t="s">
        <v>11285</v>
      </c>
      <c r="G4327" t="s">
        <v>11283</v>
      </c>
      <c r="H4327" s="2" t="s">
        <v>471</v>
      </c>
      <c r="I4327" t="s">
        <v>153</v>
      </c>
      <c r="J4327" t="s">
        <v>153</v>
      </c>
      <c r="K4327">
        <v>998631</v>
      </c>
      <c r="L4327" t="s">
        <v>5</v>
      </c>
      <c r="M4327">
        <v>1</v>
      </c>
      <c r="N4327" t="s">
        <v>6</v>
      </c>
      <c r="O4327">
        <v>2600</v>
      </c>
      <c r="P4327">
        <v>0</v>
      </c>
      <c r="Q4327">
        <v>234</v>
      </c>
      <c r="R4327">
        <v>234</v>
      </c>
      <c r="U4327">
        <v>306273</v>
      </c>
    </row>
    <row r="4328" spans="1:21">
      <c r="A4328" t="s">
        <v>11286</v>
      </c>
      <c r="B4328" t="s">
        <v>158</v>
      </c>
      <c r="C4328">
        <v>1.1000000000000001</v>
      </c>
      <c r="D4328" t="s">
        <v>11287</v>
      </c>
      <c r="E4328" t="s">
        <v>11223</v>
      </c>
      <c r="G4328" t="s">
        <v>11286</v>
      </c>
      <c r="H4328" s="2" t="s">
        <v>439</v>
      </c>
      <c r="I4328" t="s">
        <v>153</v>
      </c>
      <c r="J4328" t="s">
        <v>153</v>
      </c>
      <c r="K4328">
        <v>998631</v>
      </c>
      <c r="L4328" t="s">
        <v>5</v>
      </c>
      <c r="M4328">
        <v>1</v>
      </c>
      <c r="N4328" t="s">
        <v>6</v>
      </c>
      <c r="O4328">
        <v>8500</v>
      </c>
      <c r="P4328">
        <v>0</v>
      </c>
      <c r="Q4328">
        <v>765</v>
      </c>
      <c r="R4328">
        <v>765</v>
      </c>
      <c r="U4328">
        <v>315243</v>
      </c>
    </row>
    <row r="4329" spans="1:21">
      <c r="A4329" t="s">
        <v>11288</v>
      </c>
      <c r="B4329" t="s">
        <v>158</v>
      </c>
      <c r="C4329">
        <v>1.1000000000000001</v>
      </c>
      <c r="D4329" t="s">
        <v>11289</v>
      </c>
      <c r="E4329" t="s">
        <v>11290</v>
      </c>
      <c r="G4329" t="s">
        <v>11288</v>
      </c>
      <c r="H4329" s="2" t="s">
        <v>471</v>
      </c>
      <c r="I4329" t="s">
        <v>153</v>
      </c>
      <c r="J4329" t="s">
        <v>153</v>
      </c>
      <c r="K4329">
        <v>998631</v>
      </c>
      <c r="L4329" t="s">
        <v>5</v>
      </c>
      <c r="M4329">
        <v>1</v>
      </c>
      <c r="N4329" t="s">
        <v>6</v>
      </c>
      <c r="O4329">
        <v>2600</v>
      </c>
      <c r="P4329">
        <v>0</v>
      </c>
      <c r="Q4329">
        <v>234</v>
      </c>
      <c r="R4329">
        <v>234</v>
      </c>
      <c r="U4329">
        <v>2198379</v>
      </c>
    </row>
    <row r="4330" spans="1:21">
      <c r="A4330" t="s">
        <v>11291</v>
      </c>
      <c r="B4330" t="s">
        <v>158</v>
      </c>
      <c r="C4330">
        <v>1.1000000000000001</v>
      </c>
      <c r="D4330" t="s">
        <v>11292</v>
      </c>
      <c r="E4330" t="s">
        <v>11293</v>
      </c>
      <c r="G4330" t="s">
        <v>11291</v>
      </c>
      <c r="H4330" s="2" t="s">
        <v>439</v>
      </c>
      <c r="I4330" t="s">
        <v>153</v>
      </c>
      <c r="J4330" t="s">
        <v>153</v>
      </c>
      <c r="K4330">
        <v>998631</v>
      </c>
      <c r="L4330" t="s">
        <v>5</v>
      </c>
      <c r="M4330">
        <v>1</v>
      </c>
      <c r="N4330" t="s">
        <v>6</v>
      </c>
      <c r="O4330">
        <v>9048</v>
      </c>
      <c r="P4330">
        <v>0</v>
      </c>
      <c r="Q4330">
        <v>814.32</v>
      </c>
      <c r="R4330">
        <v>814.32</v>
      </c>
      <c r="U4330">
        <v>353989</v>
      </c>
    </row>
    <row r="4331" spans="1:21">
      <c r="A4331" t="s">
        <v>11294</v>
      </c>
      <c r="B4331" t="s">
        <v>158</v>
      </c>
      <c r="C4331">
        <v>1.1000000000000001</v>
      </c>
      <c r="D4331" t="s">
        <v>11295</v>
      </c>
      <c r="E4331" t="s">
        <v>11296</v>
      </c>
      <c r="G4331" t="s">
        <v>11294</v>
      </c>
      <c r="H4331" s="2" t="s">
        <v>471</v>
      </c>
      <c r="I4331" t="s">
        <v>153</v>
      </c>
      <c r="J4331" t="s">
        <v>153</v>
      </c>
      <c r="K4331">
        <v>998631</v>
      </c>
      <c r="L4331" t="s">
        <v>5</v>
      </c>
      <c r="M4331">
        <v>1</v>
      </c>
      <c r="N4331" t="s">
        <v>6</v>
      </c>
      <c r="O4331">
        <v>2600</v>
      </c>
      <c r="P4331">
        <v>0</v>
      </c>
      <c r="Q4331">
        <v>234</v>
      </c>
      <c r="R4331">
        <v>234</v>
      </c>
      <c r="U4331">
        <v>2612781</v>
      </c>
    </row>
    <row r="4332" spans="1:21">
      <c r="A4332" t="s">
        <v>11297</v>
      </c>
      <c r="B4332" t="s">
        <v>158</v>
      </c>
      <c r="C4332">
        <v>1.1000000000000001</v>
      </c>
      <c r="D4332" t="s">
        <v>11298</v>
      </c>
      <c r="E4332" t="s">
        <v>11299</v>
      </c>
      <c r="G4332" t="s">
        <v>11297</v>
      </c>
      <c r="H4332" s="2" t="s">
        <v>471</v>
      </c>
      <c r="I4332" t="s">
        <v>153</v>
      </c>
      <c r="J4332" t="s">
        <v>153</v>
      </c>
      <c r="K4332">
        <v>998631</v>
      </c>
      <c r="L4332" t="s">
        <v>5</v>
      </c>
      <c r="M4332">
        <v>1</v>
      </c>
      <c r="N4332" t="s">
        <v>6</v>
      </c>
      <c r="O4332">
        <v>2600</v>
      </c>
      <c r="P4332">
        <v>0</v>
      </c>
      <c r="Q4332">
        <v>234</v>
      </c>
      <c r="R4332">
        <v>234</v>
      </c>
      <c r="U4332">
        <v>285631</v>
      </c>
    </row>
    <row r="4333" spans="1:21">
      <c r="A4333" t="s">
        <v>11300</v>
      </c>
      <c r="B4333" t="s">
        <v>158</v>
      </c>
      <c r="C4333">
        <v>1.1000000000000001</v>
      </c>
      <c r="D4333" t="s">
        <v>11301</v>
      </c>
      <c r="E4333" t="s">
        <v>11302</v>
      </c>
      <c r="G4333" t="s">
        <v>11300</v>
      </c>
      <c r="H4333" s="2" t="s">
        <v>471</v>
      </c>
      <c r="I4333" t="s">
        <v>153</v>
      </c>
      <c r="J4333" t="s">
        <v>153</v>
      </c>
      <c r="K4333">
        <v>998631</v>
      </c>
      <c r="L4333" t="s">
        <v>5</v>
      </c>
      <c r="M4333">
        <v>1</v>
      </c>
      <c r="N4333" t="s">
        <v>6</v>
      </c>
      <c r="O4333">
        <v>2600</v>
      </c>
      <c r="P4333">
        <v>0</v>
      </c>
      <c r="Q4333">
        <v>234</v>
      </c>
      <c r="R4333">
        <v>234</v>
      </c>
      <c r="U4333">
        <v>239431</v>
      </c>
    </row>
    <row r="4334" spans="1:21">
      <c r="A4334" t="s">
        <v>11303</v>
      </c>
      <c r="B4334" t="s">
        <v>158</v>
      </c>
      <c r="C4334">
        <v>1.1000000000000001</v>
      </c>
      <c r="D4334" t="s">
        <v>11304</v>
      </c>
      <c r="E4334" t="s">
        <v>11305</v>
      </c>
      <c r="G4334" t="s">
        <v>11303</v>
      </c>
      <c r="H4334" s="2" t="s">
        <v>439</v>
      </c>
      <c r="I4334" t="s">
        <v>153</v>
      </c>
      <c r="J4334" t="s">
        <v>153</v>
      </c>
      <c r="K4334">
        <v>998631</v>
      </c>
      <c r="L4334" t="s">
        <v>5</v>
      </c>
      <c r="M4334">
        <v>1</v>
      </c>
      <c r="N4334" t="s">
        <v>6</v>
      </c>
      <c r="O4334">
        <v>2600</v>
      </c>
      <c r="P4334">
        <v>0</v>
      </c>
      <c r="Q4334">
        <v>234</v>
      </c>
      <c r="R4334">
        <v>234</v>
      </c>
      <c r="U4334">
        <v>475531</v>
      </c>
    </row>
    <row r="4335" spans="1:21">
      <c r="A4335" t="s">
        <v>11306</v>
      </c>
      <c r="B4335" t="s">
        <v>158</v>
      </c>
      <c r="C4335">
        <v>1.1000000000000001</v>
      </c>
      <c r="D4335" t="s">
        <v>11307</v>
      </c>
      <c r="E4335" t="s">
        <v>10315</v>
      </c>
      <c r="G4335" t="s">
        <v>11306</v>
      </c>
      <c r="H4335" s="2" t="s">
        <v>471</v>
      </c>
      <c r="I4335" t="s">
        <v>153</v>
      </c>
      <c r="J4335" t="s">
        <v>153</v>
      </c>
      <c r="K4335">
        <v>998631</v>
      </c>
      <c r="L4335" t="s">
        <v>5</v>
      </c>
      <c r="M4335">
        <v>1</v>
      </c>
      <c r="N4335" t="s">
        <v>6</v>
      </c>
      <c r="O4335">
        <v>2600</v>
      </c>
      <c r="P4335">
        <v>0</v>
      </c>
      <c r="Q4335">
        <v>234</v>
      </c>
      <c r="R4335">
        <v>234</v>
      </c>
      <c r="U4335">
        <v>779143</v>
      </c>
    </row>
    <row r="4336" spans="1:21">
      <c r="A4336" t="s">
        <v>11308</v>
      </c>
      <c r="B4336" t="s">
        <v>158</v>
      </c>
      <c r="C4336">
        <v>1.1000000000000001</v>
      </c>
      <c r="D4336" t="s">
        <v>11309</v>
      </c>
      <c r="E4336" t="s">
        <v>11310</v>
      </c>
      <c r="G4336" t="s">
        <v>11308</v>
      </c>
      <c r="H4336" s="2" t="s">
        <v>439</v>
      </c>
      <c r="I4336" t="s">
        <v>153</v>
      </c>
      <c r="J4336" t="s">
        <v>153</v>
      </c>
      <c r="K4336">
        <v>998631</v>
      </c>
      <c r="L4336" t="s">
        <v>5</v>
      </c>
      <c r="M4336">
        <v>1</v>
      </c>
      <c r="N4336" t="s">
        <v>6</v>
      </c>
      <c r="O4336">
        <v>189903.18</v>
      </c>
      <c r="P4336">
        <v>0</v>
      </c>
      <c r="Q4336">
        <v>17091.29</v>
      </c>
      <c r="R4336">
        <v>17091.29</v>
      </c>
      <c r="U4336">
        <v>440714</v>
      </c>
    </row>
    <row r="4337" spans="1:21">
      <c r="A4337" t="s">
        <v>11311</v>
      </c>
      <c r="B4337" t="s">
        <v>158</v>
      </c>
      <c r="C4337">
        <v>1.1000000000000001</v>
      </c>
      <c r="D4337" t="s">
        <v>11312</v>
      </c>
      <c r="E4337" t="s">
        <v>10440</v>
      </c>
      <c r="G4337" t="s">
        <v>11311</v>
      </c>
      <c r="H4337" s="2" t="s">
        <v>435</v>
      </c>
      <c r="I4337" t="s">
        <v>153</v>
      </c>
      <c r="J4337" t="s">
        <v>153</v>
      </c>
      <c r="K4337">
        <v>998631</v>
      </c>
      <c r="L4337" t="s">
        <v>5</v>
      </c>
      <c r="M4337">
        <v>1</v>
      </c>
      <c r="N4337" t="s">
        <v>6</v>
      </c>
      <c r="O4337">
        <v>6858</v>
      </c>
      <c r="P4337">
        <v>0</v>
      </c>
      <c r="Q4337">
        <v>617.22</v>
      </c>
      <c r="R4337">
        <v>617.22</v>
      </c>
      <c r="U4337">
        <v>309905</v>
      </c>
    </row>
    <row r="4338" spans="1:21">
      <c r="A4338" t="s">
        <v>11313</v>
      </c>
      <c r="B4338" t="s">
        <v>158</v>
      </c>
      <c r="C4338">
        <v>1.1000000000000001</v>
      </c>
      <c r="D4338" t="s">
        <v>11314</v>
      </c>
      <c r="E4338" t="s">
        <v>11046</v>
      </c>
      <c r="G4338" t="s">
        <v>11313</v>
      </c>
      <c r="H4338" s="2" t="s">
        <v>471</v>
      </c>
      <c r="I4338" t="s">
        <v>153</v>
      </c>
      <c r="J4338" t="s">
        <v>153</v>
      </c>
      <c r="K4338">
        <v>998631</v>
      </c>
      <c r="L4338" t="s">
        <v>5</v>
      </c>
      <c r="M4338">
        <v>1</v>
      </c>
      <c r="N4338" t="s">
        <v>6</v>
      </c>
      <c r="O4338">
        <v>2600</v>
      </c>
      <c r="P4338">
        <v>0</v>
      </c>
      <c r="Q4338">
        <v>234</v>
      </c>
      <c r="R4338">
        <v>234</v>
      </c>
      <c r="U4338">
        <v>203529</v>
      </c>
    </row>
    <row r="4339" spans="1:21">
      <c r="A4339" t="s">
        <v>11315</v>
      </c>
      <c r="B4339" t="s">
        <v>158</v>
      </c>
      <c r="C4339">
        <v>1.1000000000000001</v>
      </c>
      <c r="D4339" t="s">
        <v>11316</v>
      </c>
      <c r="E4339" t="s">
        <v>11317</v>
      </c>
      <c r="G4339" t="s">
        <v>11315</v>
      </c>
      <c r="H4339" s="2" t="s">
        <v>439</v>
      </c>
      <c r="I4339" t="s">
        <v>153</v>
      </c>
      <c r="J4339" t="s">
        <v>153</v>
      </c>
      <c r="K4339">
        <v>998631</v>
      </c>
      <c r="L4339" t="s">
        <v>5</v>
      </c>
      <c r="M4339">
        <v>1</v>
      </c>
      <c r="N4339" t="s">
        <v>6</v>
      </c>
      <c r="O4339">
        <v>2600</v>
      </c>
      <c r="P4339">
        <v>0</v>
      </c>
      <c r="Q4339">
        <v>234</v>
      </c>
      <c r="R4339">
        <v>234</v>
      </c>
      <c r="U4339">
        <v>476126</v>
      </c>
    </row>
    <row r="4340" spans="1:21">
      <c r="A4340" t="s">
        <v>11318</v>
      </c>
      <c r="B4340" t="s">
        <v>158</v>
      </c>
      <c r="C4340">
        <v>1.1000000000000001</v>
      </c>
      <c r="D4340" t="s">
        <v>11319</v>
      </c>
      <c r="E4340" t="s">
        <v>11320</v>
      </c>
      <c r="G4340" t="s">
        <v>11318</v>
      </c>
      <c r="H4340" s="2" t="s">
        <v>439</v>
      </c>
      <c r="I4340" t="s">
        <v>153</v>
      </c>
      <c r="J4340" t="s">
        <v>153</v>
      </c>
      <c r="K4340">
        <v>998631</v>
      </c>
      <c r="L4340" t="s">
        <v>5</v>
      </c>
      <c r="M4340">
        <v>1</v>
      </c>
      <c r="N4340" t="s">
        <v>6</v>
      </c>
      <c r="O4340">
        <v>406943.56</v>
      </c>
      <c r="P4340">
        <v>0</v>
      </c>
      <c r="Q4340">
        <v>36624.92</v>
      </c>
      <c r="R4340">
        <v>36624.92</v>
      </c>
      <c r="U4340">
        <v>1452925</v>
      </c>
    </row>
    <row r="4341" spans="1:21">
      <c r="A4341" t="s">
        <v>11321</v>
      </c>
      <c r="B4341" t="s">
        <v>158</v>
      </c>
      <c r="C4341">
        <v>1.1000000000000001</v>
      </c>
      <c r="D4341" t="s">
        <v>11322</v>
      </c>
      <c r="E4341" t="s">
        <v>11323</v>
      </c>
      <c r="G4341" t="s">
        <v>11321</v>
      </c>
      <c r="H4341" s="2" t="s">
        <v>439</v>
      </c>
      <c r="I4341" t="s">
        <v>153</v>
      </c>
      <c r="J4341" t="s">
        <v>153</v>
      </c>
      <c r="K4341">
        <v>998631</v>
      </c>
      <c r="L4341" t="s">
        <v>5</v>
      </c>
      <c r="M4341">
        <v>1</v>
      </c>
      <c r="N4341" t="s">
        <v>6</v>
      </c>
      <c r="O4341">
        <v>13473</v>
      </c>
      <c r="P4341">
        <v>0</v>
      </c>
      <c r="Q4341">
        <v>1212.57</v>
      </c>
      <c r="R4341">
        <v>1212.57</v>
      </c>
      <c r="U4341">
        <v>198950</v>
      </c>
    </row>
    <row r="4342" spans="1:21">
      <c r="A4342" t="s">
        <v>11324</v>
      </c>
      <c r="B4342" t="s">
        <v>158</v>
      </c>
      <c r="C4342">
        <v>1.1000000000000001</v>
      </c>
      <c r="D4342" t="s">
        <v>11325</v>
      </c>
      <c r="E4342" t="s">
        <v>11326</v>
      </c>
      <c r="G4342" t="s">
        <v>11324</v>
      </c>
      <c r="H4342" s="2" t="s">
        <v>439</v>
      </c>
      <c r="I4342" t="s">
        <v>153</v>
      </c>
      <c r="J4342" t="s">
        <v>153</v>
      </c>
      <c r="K4342">
        <v>998631</v>
      </c>
      <c r="L4342" t="s">
        <v>5</v>
      </c>
      <c r="M4342">
        <v>1</v>
      </c>
      <c r="N4342" t="s">
        <v>6</v>
      </c>
      <c r="O4342">
        <v>2600</v>
      </c>
      <c r="P4342">
        <v>0</v>
      </c>
      <c r="Q4342">
        <v>234</v>
      </c>
      <c r="R4342">
        <v>234</v>
      </c>
      <c r="U4342">
        <v>834742</v>
      </c>
    </row>
    <row r="4343" spans="1:21">
      <c r="A4343" t="s">
        <v>11327</v>
      </c>
      <c r="B4343" t="s">
        <v>158</v>
      </c>
      <c r="C4343">
        <v>1.1000000000000001</v>
      </c>
      <c r="D4343" t="s">
        <v>11328</v>
      </c>
      <c r="E4343" t="s">
        <v>11329</v>
      </c>
      <c r="G4343" t="s">
        <v>11327</v>
      </c>
      <c r="H4343" s="2" t="s">
        <v>439</v>
      </c>
      <c r="I4343" t="s">
        <v>153</v>
      </c>
      <c r="J4343" t="s">
        <v>153</v>
      </c>
      <c r="K4343">
        <v>998631</v>
      </c>
      <c r="L4343" t="s">
        <v>5</v>
      </c>
      <c r="M4343">
        <v>1</v>
      </c>
      <c r="N4343" t="s">
        <v>6</v>
      </c>
      <c r="O4343">
        <v>2600</v>
      </c>
      <c r="P4343">
        <v>0</v>
      </c>
      <c r="Q4343">
        <v>234</v>
      </c>
      <c r="R4343">
        <v>234</v>
      </c>
      <c r="U4343">
        <v>675028</v>
      </c>
    </row>
    <row r="4344" spans="1:21">
      <c r="A4344" t="s">
        <v>11330</v>
      </c>
      <c r="B4344" t="s">
        <v>158</v>
      </c>
      <c r="C4344">
        <v>1.1000000000000001</v>
      </c>
      <c r="D4344" t="s">
        <v>11331</v>
      </c>
      <c r="E4344" t="s">
        <v>11332</v>
      </c>
      <c r="G4344" t="s">
        <v>11330</v>
      </c>
      <c r="H4344" s="2" t="s">
        <v>471</v>
      </c>
      <c r="I4344" t="s">
        <v>153</v>
      </c>
      <c r="J4344" t="s">
        <v>153</v>
      </c>
      <c r="K4344">
        <v>998631</v>
      </c>
      <c r="L4344" t="s">
        <v>5</v>
      </c>
      <c r="M4344">
        <v>1</v>
      </c>
      <c r="N4344" t="s">
        <v>6</v>
      </c>
      <c r="O4344">
        <v>2600</v>
      </c>
      <c r="P4344">
        <v>0</v>
      </c>
      <c r="Q4344">
        <v>234</v>
      </c>
      <c r="R4344">
        <v>234</v>
      </c>
      <c r="U4344">
        <v>162807</v>
      </c>
    </row>
    <row r="4345" spans="1:21">
      <c r="A4345" t="s">
        <v>11333</v>
      </c>
      <c r="B4345" t="s">
        <v>158</v>
      </c>
      <c r="C4345">
        <v>1.1000000000000001</v>
      </c>
      <c r="D4345" t="s">
        <v>11334</v>
      </c>
      <c r="E4345" t="s">
        <v>11335</v>
      </c>
      <c r="G4345" t="s">
        <v>11333</v>
      </c>
      <c r="H4345" s="2" t="s">
        <v>431</v>
      </c>
      <c r="I4345" t="s">
        <v>153</v>
      </c>
      <c r="J4345" t="s">
        <v>153</v>
      </c>
      <c r="K4345">
        <v>998631</v>
      </c>
      <c r="L4345" t="s">
        <v>5</v>
      </c>
      <c r="M4345">
        <v>1</v>
      </c>
      <c r="N4345" t="s">
        <v>6</v>
      </c>
      <c r="O4345">
        <v>2600</v>
      </c>
      <c r="P4345">
        <v>0</v>
      </c>
      <c r="Q4345">
        <v>234</v>
      </c>
      <c r="R4345">
        <v>234</v>
      </c>
      <c r="U4345">
        <v>742040</v>
      </c>
    </row>
    <row r="4346" spans="1:21">
      <c r="A4346" t="s">
        <v>11336</v>
      </c>
      <c r="B4346" t="s">
        <v>158</v>
      </c>
      <c r="C4346">
        <v>1.1000000000000001</v>
      </c>
      <c r="D4346" t="s">
        <v>11337</v>
      </c>
      <c r="E4346" t="s">
        <v>9749</v>
      </c>
      <c r="G4346" t="s">
        <v>11336</v>
      </c>
      <c r="H4346" s="2" t="s">
        <v>439</v>
      </c>
      <c r="I4346" t="s">
        <v>153</v>
      </c>
      <c r="J4346" t="s">
        <v>153</v>
      </c>
      <c r="K4346">
        <v>998631</v>
      </c>
      <c r="L4346" t="s">
        <v>5</v>
      </c>
      <c r="M4346">
        <v>1</v>
      </c>
      <c r="N4346" t="s">
        <v>6</v>
      </c>
      <c r="O4346">
        <v>2600</v>
      </c>
      <c r="P4346">
        <v>0</v>
      </c>
      <c r="Q4346">
        <v>234</v>
      </c>
      <c r="R4346">
        <v>234</v>
      </c>
      <c r="U4346">
        <v>1120927</v>
      </c>
    </row>
    <row r="4347" spans="1:21">
      <c r="A4347" t="s">
        <v>11338</v>
      </c>
      <c r="B4347" t="s">
        <v>158</v>
      </c>
      <c r="C4347">
        <v>1.1000000000000001</v>
      </c>
      <c r="D4347" t="s">
        <v>11339</v>
      </c>
      <c r="E4347" t="s">
        <v>9518</v>
      </c>
      <c r="G4347" t="s">
        <v>11338</v>
      </c>
      <c r="H4347" s="2" t="s">
        <v>439</v>
      </c>
      <c r="I4347" t="s">
        <v>153</v>
      </c>
      <c r="J4347" t="s">
        <v>153</v>
      </c>
      <c r="K4347">
        <v>998631</v>
      </c>
      <c r="L4347" t="s">
        <v>5</v>
      </c>
      <c r="M4347">
        <v>1</v>
      </c>
      <c r="N4347" t="s">
        <v>6</v>
      </c>
      <c r="O4347">
        <v>2600</v>
      </c>
      <c r="P4347">
        <v>0</v>
      </c>
      <c r="Q4347">
        <v>234</v>
      </c>
      <c r="R4347">
        <v>234</v>
      </c>
      <c r="U4347">
        <v>1029891</v>
      </c>
    </row>
    <row r="4348" spans="1:21">
      <c r="A4348" t="s">
        <v>11340</v>
      </c>
      <c r="B4348" t="s">
        <v>158</v>
      </c>
      <c r="C4348">
        <v>1.1000000000000001</v>
      </c>
      <c r="D4348" t="s">
        <v>11341</v>
      </c>
      <c r="E4348" t="s">
        <v>11342</v>
      </c>
      <c r="G4348" t="s">
        <v>11340</v>
      </c>
      <c r="H4348" s="2" t="s">
        <v>424</v>
      </c>
      <c r="I4348" t="s">
        <v>153</v>
      </c>
      <c r="J4348" t="s">
        <v>153</v>
      </c>
      <c r="K4348">
        <v>998631</v>
      </c>
      <c r="L4348" t="s">
        <v>5</v>
      </c>
      <c r="M4348">
        <v>1</v>
      </c>
      <c r="N4348" t="s">
        <v>6</v>
      </c>
      <c r="O4348">
        <v>62031</v>
      </c>
      <c r="P4348">
        <v>0</v>
      </c>
      <c r="Q4348">
        <v>5582.8</v>
      </c>
      <c r="R4348">
        <v>5582.8</v>
      </c>
      <c r="U4348">
        <v>201323</v>
      </c>
    </row>
    <row r="4349" spans="1:21">
      <c r="A4349" t="s">
        <v>11343</v>
      </c>
      <c r="B4349" t="s">
        <v>158</v>
      </c>
      <c r="C4349">
        <v>1.1000000000000001</v>
      </c>
      <c r="D4349" t="s">
        <v>11344</v>
      </c>
      <c r="E4349" t="s">
        <v>11345</v>
      </c>
      <c r="G4349" t="s">
        <v>11343</v>
      </c>
      <c r="H4349" s="2" t="s">
        <v>471</v>
      </c>
      <c r="I4349" t="s">
        <v>153</v>
      </c>
      <c r="J4349" t="s">
        <v>153</v>
      </c>
      <c r="K4349">
        <v>998631</v>
      </c>
      <c r="L4349" t="s">
        <v>5</v>
      </c>
      <c r="M4349">
        <v>1</v>
      </c>
      <c r="N4349" t="s">
        <v>6</v>
      </c>
      <c r="O4349">
        <v>2600</v>
      </c>
      <c r="P4349">
        <v>0</v>
      </c>
      <c r="Q4349">
        <v>234</v>
      </c>
      <c r="R4349">
        <v>234</v>
      </c>
      <c r="U4349">
        <v>1468534</v>
      </c>
    </row>
    <row r="4350" spans="1:21">
      <c r="A4350" t="s">
        <v>11346</v>
      </c>
      <c r="B4350" t="s">
        <v>158</v>
      </c>
      <c r="C4350">
        <v>1.1000000000000001</v>
      </c>
      <c r="D4350" t="s">
        <v>11347</v>
      </c>
      <c r="E4350" t="s">
        <v>11174</v>
      </c>
      <c r="G4350" t="s">
        <v>11346</v>
      </c>
      <c r="H4350" s="2" t="s">
        <v>431</v>
      </c>
      <c r="I4350" t="s">
        <v>153</v>
      </c>
      <c r="J4350" t="s">
        <v>153</v>
      </c>
      <c r="K4350">
        <v>998631</v>
      </c>
      <c r="L4350" t="s">
        <v>5</v>
      </c>
      <c r="M4350">
        <v>1</v>
      </c>
      <c r="N4350" t="s">
        <v>6</v>
      </c>
      <c r="O4350">
        <v>80262.570000000007</v>
      </c>
      <c r="P4350">
        <v>0</v>
      </c>
      <c r="Q4350">
        <v>7223.65</v>
      </c>
      <c r="R4350">
        <v>7223.65</v>
      </c>
      <c r="U4350">
        <v>151069</v>
      </c>
    </row>
    <row r="4351" spans="1:21">
      <c r="A4351" t="s">
        <v>11348</v>
      </c>
      <c r="B4351" t="s">
        <v>158</v>
      </c>
      <c r="C4351">
        <v>1.1000000000000001</v>
      </c>
      <c r="D4351" t="s">
        <v>11349</v>
      </c>
      <c r="E4351" t="s">
        <v>10932</v>
      </c>
      <c r="G4351" t="s">
        <v>11348</v>
      </c>
      <c r="H4351" s="2" t="s">
        <v>435</v>
      </c>
      <c r="I4351" t="s">
        <v>153</v>
      </c>
      <c r="J4351" t="s">
        <v>153</v>
      </c>
      <c r="K4351">
        <v>998631</v>
      </c>
      <c r="L4351" t="s">
        <v>5</v>
      </c>
      <c r="M4351">
        <v>1</v>
      </c>
      <c r="N4351" t="s">
        <v>6</v>
      </c>
      <c r="O4351">
        <v>2600</v>
      </c>
      <c r="P4351">
        <v>0</v>
      </c>
      <c r="Q4351">
        <v>234</v>
      </c>
      <c r="R4351">
        <v>234</v>
      </c>
      <c r="U4351">
        <v>366539</v>
      </c>
    </row>
    <row r="4352" spans="1:21">
      <c r="A4352" t="s">
        <v>11350</v>
      </c>
      <c r="B4352" t="s">
        <v>158</v>
      </c>
      <c r="C4352">
        <v>1.1000000000000001</v>
      </c>
      <c r="D4352" t="s">
        <v>11351</v>
      </c>
      <c r="E4352" t="s">
        <v>11352</v>
      </c>
      <c r="G4352" t="s">
        <v>11350</v>
      </c>
      <c r="H4352" s="2" t="s">
        <v>471</v>
      </c>
      <c r="I4352" t="s">
        <v>153</v>
      </c>
      <c r="J4352" t="s">
        <v>153</v>
      </c>
      <c r="K4352">
        <v>998631</v>
      </c>
      <c r="L4352" t="s">
        <v>5</v>
      </c>
      <c r="M4352">
        <v>1</v>
      </c>
      <c r="N4352" t="s">
        <v>6</v>
      </c>
      <c r="O4352">
        <v>2600</v>
      </c>
      <c r="P4352">
        <v>0</v>
      </c>
      <c r="Q4352">
        <v>234</v>
      </c>
      <c r="R4352">
        <v>234</v>
      </c>
      <c r="U4352">
        <v>667339</v>
      </c>
    </row>
    <row r="4353" spans="1:21">
      <c r="A4353" t="s">
        <v>11353</v>
      </c>
      <c r="B4353" t="s">
        <v>158</v>
      </c>
      <c r="C4353">
        <v>1.1000000000000001</v>
      </c>
      <c r="D4353" t="s">
        <v>11354</v>
      </c>
      <c r="E4353" t="s">
        <v>11355</v>
      </c>
      <c r="G4353" t="s">
        <v>11353</v>
      </c>
      <c r="H4353" s="2" t="s">
        <v>471</v>
      </c>
      <c r="I4353" t="s">
        <v>153</v>
      </c>
      <c r="J4353" t="s">
        <v>153</v>
      </c>
      <c r="K4353">
        <v>998631</v>
      </c>
      <c r="L4353" t="s">
        <v>5</v>
      </c>
      <c r="M4353">
        <v>1</v>
      </c>
      <c r="N4353" t="s">
        <v>6</v>
      </c>
      <c r="O4353">
        <v>2600</v>
      </c>
      <c r="P4353">
        <v>0</v>
      </c>
      <c r="Q4353">
        <v>234</v>
      </c>
      <c r="R4353">
        <v>234</v>
      </c>
      <c r="U4353">
        <v>457683</v>
      </c>
    </row>
    <row r="4354" spans="1:21">
      <c r="A4354" t="s">
        <v>11356</v>
      </c>
      <c r="B4354" t="s">
        <v>158</v>
      </c>
      <c r="C4354">
        <v>1.1000000000000001</v>
      </c>
      <c r="D4354" t="s">
        <v>11357</v>
      </c>
      <c r="E4354" t="s">
        <v>11358</v>
      </c>
      <c r="G4354" t="s">
        <v>11356</v>
      </c>
      <c r="H4354" s="2" t="s">
        <v>439</v>
      </c>
      <c r="I4354" t="s">
        <v>153</v>
      </c>
      <c r="J4354" t="s">
        <v>153</v>
      </c>
      <c r="K4354">
        <v>998631</v>
      </c>
      <c r="L4354" t="s">
        <v>5</v>
      </c>
      <c r="M4354">
        <v>1</v>
      </c>
      <c r="N4354" t="s">
        <v>6</v>
      </c>
      <c r="O4354">
        <v>2600</v>
      </c>
      <c r="P4354">
        <v>0</v>
      </c>
      <c r="Q4354">
        <v>234</v>
      </c>
      <c r="R4354">
        <v>234</v>
      </c>
      <c r="U4354">
        <v>182468</v>
      </c>
    </row>
    <row r="4355" spans="1:21">
      <c r="A4355" t="s">
        <v>11359</v>
      </c>
      <c r="B4355" t="s">
        <v>158</v>
      </c>
      <c r="C4355">
        <v>1.1000000000000001</v>
      </c>
      <c r="D4355" t="s">
        <v>11360</v>
      </c>
      <c r="E4355" t="s">
        <v>11361</v>
      </c>
      <c r="G4355" t="s">
        <v>11359</v>
      </c>
      <c r="H4355" s="2" t="s">
        <v>471</v>
      </c>
      <c r="I4355" t="s">
        <v>153</v>
      </c>
      <c r="J4355" t="s">
        <v>153</v>
      </c>
      <c r="K4355">
        <v>998631</v>
      </c>
      <c r="L4355" t="s">
        <v>5</v>
      </c>
      <c r="M4355">
        <v>1</v>
      </c>
      <c r="N4355" t="s">
        <v>6</v>
      </c>
      <c r="O4355">
        <v>2600</v>
      </c>
      <c r="P4355">
        <v>0</v>
      </c>
      <c r="Q4355">
        <v>234</v>
      </c>
      <c r="R4355">
        <v>234</v>
      </c>
      <c r="U4355">
        <v>590853</v>
      </c>
    </row>
    <row r="4356" spans="1:21">
      <c r="A4356" t="s">
        <v>11362</v>
      </c>
      <c r="B4356" t="s">
        <v>158</v>
      </c>
      <c r="C4356">
        <v>1.1000000000000001</v>
      </c>
      <c r="D4356" t="s">
        <v>11363</v>
      </c>
      <c r="E4356" t="s">
        <v>11364</v>
      </c>
      <c r="G4356" t="s">
        <v>11362</v>
      </c>
      <c r="H4356" s="2" t="s">
        <v>424</v>
      </c>
      <c r="I4356" t="s">
        <v>153</v>
      </c>
      <c r="J4356" t="s">
        <v>153</v>
      </c>
      <c r="K4356">
        <v>998631</v>
      </c>
      <c r="L4356" t="s">
        <v>5</v>
      </c>
      <c r="M4356">
        <v>1</v>
      </c>
      <c r="N4356" t="s">
        <v>6</v>
      </c>
      <c r="O4356">
        <v>2600</v>
      </c>
      <c r="P4356">
        <v>0</v>
      </c>
      <c r="Q4356">
        <v>234</v>
      </c>
      <c r="R4356">
        <v>234</v>
      </c>
      <c r="U4356">
        <v>864749</v>
      </c>
    </row>
    <row r="4357" spans="1:21">
      <c r="A4357" t="s">
        <v>11365</v>
      </c>
      <c r="B4357" t="s">
        <v>158</v>
      </c>
      <c r="C4357">
        <v>1.1000000000000001</v>
      </c>
      <c r="D4357" t="s">
        <v>11366</v>
      </c>
      <c r="E4357" t="s">
        <v>11367</v>
      </c>
      <c r="G4357" t="s">
        <v>11365</v>
      </c>
      <c r="H4357" s="2" t="s">
        <v>471</v>
      </c>
      <c r="I4357" t="s">
        <v>153</v>
      </c>
      <c r="J4357" t="s">
        <v>153</v>
      </c>
      <c r="K4357">
        <v>998631</v>
      </c>
      <c r="L4357" t="s">
        <v>5</v>
      </c>
      <c r="M4357">
        <v>1</v>
      </c>
      <c r="N4357" t="s">
        <v>6</v>
      </c>
      <c r="O4357">
        <v>2600</v>
      </c>
      <c r="P4357">
        <v>0</v>
      </c>
      <c r="Q4357">
        <v>234</v>
      </c>
      <c r="R4357">
        <v>234</v>
      </c>
      <c r="U4357">
        <v>420065</v>
      </c>
    </row>
    <row r="4358" spans="1:21">
      <c r="A4358" t="s">
        <v>11368</v>
      </c>
      <c r="B4358" t="s">
        <v>158</v>
      </c>
      <c r="C4358">
        <v>1.1000000000000001</v>
      </c>
      <c r="D4358" t="s">
        <v>11369</v>
      </c>
      <c r="E4358" t="s">
        <v>11370</v>
      </c>
      <c r="G4358" t="s">
        <v>11368</v>
      </c>
      <c r="H4358" s="2" t="s">
        <v>439</v>
      </c>
      <c r="I4358" t="s">
        <v>153</v>
      </c>
      <c r="J4358" t="s">
        <v>153</v>
      </c>
      <c r="K4358">
        <v>998631</v>
      </c>
      <c r="L4358" t="s">
        <v>5</v>
      </c>
      <c r="M4358">
        <v>1</v>
      </c>
      <c r="N4358" t="s">
        <v>6</v>
      </c>
      <c r="O4358">
        <v>303182.38</v>
      </c>
      <c r="P4358">
        <v>0</v>
      </c>
      <c r="Q4358">
        <v>27286.41</v>
      </c>
      <c r="R4358">
        <v>27286.41</v>
      </c>
      <c r="U4358">
        <v>1307768</v>
      </c>
    </row>
    <row r="4359" spans="1:21">
      <c r="A4359" t="s">
        <v>11371</v>
      </c>
      <c r="B4359" t="s">
        <v>158</v>
      </c>
      <c r="C4359">
        <v>1.3</v>
      </c>
      <c r="D4359" t="s">
        <v>11372</v>
      </c>
      <c r="E4359" t="s">
        <v>11373</v>
      </c>
      <c r="G4359" t="s">
        <v>11371</v>
      </c>
      <c r="H4359" s="2" t="s">
        <v>424</v>
      </c>
      <c r="I4359" t="s">
        <v>153</v>
      </c>
      <c r="J4359" t="s">
        <v>153</v>
      </c>
      <c r="K4359">
        <v>998631</v>
      </c>
      <c r="L4359" t="s">
        <v>5</v>
      </c>
      <c r="M4359">
        <v>1</v>
      </c>
      <c r="N4359" t="s">
        <v>6</v>
      </c>
      <c r="O4359">
        <v>293161.59999999998</v>
      </c>
      <c r="P4359">
        <v>0</v>
      </c>
      <c r="Q4359">
        <v>26384.560000000001</v>
      </c>
      <c r="R4359">
        <v>26384.560000000001</v>
      </c>
      <c r="U4359">
        <v>676152</v>
      </c>
    </row>
    <row r="4360" spans="1:21">
      <c r="A4360" t="s">
        <v>11374</v>
      </c>
      <c r="B4360" t="s">
        <v>158</v>
      </c>
      <c r="C4360">
        <v>1.1000000000000001</v>
      </c>
      <c r="D4360" t="s">
        <v>11375</v>
      </c>
      <c r="E4360" t="s">
        <v>11376</v>
      </c>
      <c r="G4360" t="s">
        <v>11374</v>
      </c>
      <c r="H4360" s="2" t="s">
        <v>424</v>
      </c>
      <c r="I4360" t="s">
        <v>153</v>
      </c>
      <c r="J4360" t="s">
        <v>153</v>
      </c>
      <c r="K4360">
        <v>998631</v>
      </c>
      <c r="L4360" t="s">
        <v>5</v>
      </c>
      <c r="M4360">
        <v>1</v>
      </c>
      <c r="N4360" t="s">
        <v>6</v>
      </c>
      <c r="O4360">
        <v>502456.92</v>
      </c>
      <c r="P4360">
        <v>0</v>
      </c>
      <c r="Q4360">
        <v>45221.1</v>
      </c>
      <c r="R4360">
        <v>45221.1</v>
      </c>
      <c r="U4360">
        <v>1144010</v>
      </c>
    </row>
    <row r="4361" spans="1:21">
      <c r="A4361" t="s">
        <v>11377</v>
      </c>
      <c r="B4361" t="s">
        <v>158</v>
      </c>
      <c r="C4361">
        <v>1.1000000000000001</v>
      </c>
      <c r="D4361" t="s">
        <v>11378</v>
      </c>
      <c r="E4361" t="s">
        <v>11379</v>
      </c>
      <c r="G4361" t="s">
        <v>11377</v>
      </c>
      <c r="H4361" s="2" t="s">
        <v>424</v>
      </c>
      <c r="I4361" t="s">
        <v>153</v>
      </c>
      <c r="J4361" t="s">
        <v>153</v>
      </c>
      <c r="K4361">
        <v>998631</v>
      </c>
      <c r="L4361" t="s">
        <v>5</v>
      </c>
      <c r="M4361">
        <v>1</v>
      </c>
      <c r="N4361" t="s">
        <v>6</v>
      </c>
      <c r="O4361">
        <v>315383.75</v>
      </c>
      <c r="P4361">
        <v>0</v>
      </c>
      <c r="Q4361">
        <v>28384.54</v>
      </c>
      <c r="R4361">
        <v>28384.54</v>
      </c>
      <c r="U4361">
        <v>773757</v>
      </c>
    </row>
    <row r="4362" spans="1:21">
      <c r="A4362" t="s">
        <v>11380</v>
      </c>
      <c r="B4362" t="s">
        <v>158</v>
      </c>
      <c r="C4362">
        <v>1.1000000000000001</v>
      </c>
      <c r="D4362" t="s">
        <v>11381</v>
      </c>
      <c r="E4362" t="s">
        <v>11382</v>
      </c>
      <c r="G4362" t="s">
        <v>11380</v>
      </c>
      <c r="H4362" s="2" t="s">
        <v>435</v>
      </c>
      <c r="I4362" t="s">
        <v>153</v>
      </c>
      <c r="J4362" t="s">
        <v>153</v>
      </c>
      <c r="K4362">
        <v>998631</v>
      </c>
      <c r="L4362" t="s">
        <v>5</v>
      </c>
      <c r="M4362">
        <v>1</v>
      </c>
      <c r="N4362" t="s">
        <v>6</v>
      </c>
      <c r="O4362">
        <v>2600</v>
      </c>
      <c r="P4362">
        <v>0</v>
      </c>
      <c r="Q4362">
        <v>234</v>
      </c>
      <c r="R4362">
        <v>234</v>
      </c>
      <c r="U4362">
        <v>1550173</v>
      </c>
    </row>
    <row r="4363" spans="1:21">
      <c r="A4363" t="s">
        <v>11383</v>
      </c>
      <c r="B4363" t="s">
        <v>158</v>
      </c>
      <c r="C4363">
        <v>1.1000000000000001</v>
      </c>
      <c r="D4363" t="s">
        <v>11384</v>
      </c>
      <c r="E4363" t="s">
        <v>10893</v>
      </c>
      <c r="G4363" t="s">
        <v>11383</v>
      </c>
      <c r="H4363" s="2" t="s">
        <v>435</v>
      </c>
      <c r="I4363" t="s">
        <v>153</v>
      </c>
      <c r="J4363" t="s">
        <v>153</v>
      </c>
      <c r="K4363">
        <v>998631</v>
      </c>
      <c r="L4363" t="s">
        <v>5</v>
      </c>
      <c r="M4363">
        <v>1</v>
      </c>
      <c r="N4363" t="s">
        <v>6</v>
      </c>
      <c r="O4363">
        <v>2600</v>
      </c>
      <c r="P4363">
        <v>0</v>
      </c>
      <c r="Q4363">
        <v>234</v>
      </c>
      <c r="R4363">
        <v>234</v>
      </c>
      <c r="U4363">
        <v>6249867</v>
      </c>
    </row>
    <row r="4364" spans="1:21">
      <c r="A4364" t="s">
        <v>11385</v>
      </c>
      <c r="B4364" t="s">
        <v>158</v>
      </c>
      <c r="C4364">
        <v>1.1000000000000001</v>
      </c>
      <c r="D4364" t="s">
        <v>11386</v>
      </c>
      <c r="E4364" t="s">
        <v>11387</v>
      </c>
      <c r="G4364" t="s">
        <v>11385</v>
      </c>
      <c r="H4364" s="2" t="s">
        <v>471</v>
      </c>
      <c r="I4364" t="s">
        <v>153</v>
      </c>
      <c r="J4364" t="s">
        <v>153</v>
      </c>
      <c r="K4364">
        <v>998631</v>
      </c>
      <c r="L4364" t="s">
        <v>5</v>
      </c>
      <c r="M4364">
        <v>1</v>
      </c>
      <c r="N4364" t="s">
        <v>6</v>
      </c>
      <c r="O4364">
        <v>2600</v>
      </c>
      <c r="P4364">
        <v>0</v>
      </c>
      <c r="Q4364">
        <v>234</v>
      </c>
      <c r="R4364">
        <v>234</v>
      </c>
      <c r="U4364">
        <v>477459</v>
      </c>
    </row>
    <row r="4365" spans="1:21">
      <c r="A4365" t="s">
        <v>11388</v>
      </c>
      <c r="B4365" t="s">
        <v>158</v>
      </c>
      <c r="C4365">
        <v>1.1000000000000001</v>
      </c>
      <c r="D4365" t="s">
        <v>11389</v>
      </c>
      <c r="E4365" t="s">
        <v>11390</v>
      </c>
      <c r="G4365" t="s">
        <v>11388</v>
      </c>
      <c r="H4365" s="2" t="s">
        <v>439</v>
      </c>
      <c r="I4365" t="s">
        <v>153</v>
      </c>
      <c r="J4365" t="s">
        <v>153</v>
      </c>
      <c r="K4365">
        <v>998631</v>
      </c>
      <c r="L4365" t="s">
        <v>5</v>
      </c>
      <c r="M4365">
        <v>1</v>
      </c>
      <c r="N4365" t="s">
        <v>6</v>
      </c>
      <c r="O4365">
        <v>2600</v>
      </c>
      <c r="P4365">
        <v>0</v>
      </c>
      <c r="Q4365">
        <v>234</v>
      </c>
      <c r="R4365">
        <v>234</v>
      </c>
      <c r="U4365">
        <v>659409</v>
      </c>
    </row>
    <row r="4366" spans="1:21">
      <c r="A4366" t="s">
        <v>11391</v>
      </c>
      <c r="B4366" t="s">
        <v>158</v>
      </c>
      <c r="C4366">
        <v>1.1000000000000001</v>
      </c>
      <c r="D4366" t="s">
        <v>11392</v>
      </c>
      <c r="E4366" t="s">
        <v>11393</v>
      </c>
      <c r="G4366" t="s">
        <v>11391</v>
      </c>
      <c r="H4366" s="2" t="s">
        <v>439</v>
      </c>
      <c r="I4366" t="s">
        <v>153</v>
      </c>
      <c r="J4366" t="s">
        <v>153</v>
      </c>
      <c r="K4366">
        <v>998631</v>
      </c>
      <c r="L4366" t="s">
        <v>5</v>
      </c>
      <c r="M4366">
        <v>1</v>
      </c>
      <c r="N4366" t="s">
        <v>6</v>
      </c>
      <c r="O4366">
        <v>2600</v>
      </c>
      <c r="P4366">
        <v>0</v>
      </c>
      <c r="Q4366">
        <v>234</v>
      </c>
      <c r="R4366">
        <v>234</v>
      </c>
      <c r="U4366">
        <v>320095</v>
      </c>
    </row>
    <row r="4367" spans="1:21">
      <c r="A4367" t="s">
        <v>11394</v>
      </c>
      <c r="B4367" t="s">
        <v>158</v>
      </c>
      <c r="C4367">
        <v>1.1000000000000001</v>
      </c>
      <c r="D4367" t="s">
        <v>11395</v>
      </c>
      <c r="E4367" t="s">
        <v>11201</v>
      </c>
      <c r="G4367" t="s">
        <v>11394</v>
      </c>
      <c r="H4367" s="2" t="s">
        <v>424</v>
      </c>
      <c r="I4367" t="s">
        <v>153</v>
      </c>
      <c r="J4367" t="s">
        <v>153</v>
      </c>
      <c r="K4367">
        <v>998631</v>
      </c>
      <c r="L4367" t="s">
        <v>5</v>
      </c>
      <c r="M4367">
        <v>1</v>
      </c>
      <c r="N4367" t="s">
        <v>6</v>
      </c>
      <c r="O4367">
        <v>10023</v>
      </c>
      <c r="P4367">
        <v>0</v>
      </c>
      <c r="Q4367">
        <v>902.07</v>
      </c>
      <c r="R4367">
        <v>902.07</v>
      </c>
      <c r="U4367">
        <v>161757</v>
      </c>
    </row>
    <row r="4368" spans="1:21">
      <c r="A4368" t="s">
        <v>11396</v>
      </c>
      <c r="B4368" t="s">
        <v>158</v>
      </c>
      <c r="C4368">
        <v>1.1000000000000001</v>
      </c>
      <c r="D4368" t="s">
        <v>11397</v>
      </c>
      <c r="E4368" t="s">
        <v>11398</v>
      </c>
      <c r="G4368" t="s">
        <v>11396</v>
      </c>
      <c r="H4368" s="2" t="s">
        <v>471</v>
      </c>
      <c r="I4368" t="s">
        <v>153</v>
      </c>
      <c r="J4368" t="s">
        <v>153</v>
      </c>
      <c r="K4368">
        <v>998631</v>
      </c>
      <c r="L4368" t="s">
        <v>5</v>
      </c>
      <c r="M4368">
        <v>1</v>
      </c>
      <c r="N4368" t="s">
        <v>6</v>
      </c>
      <c r="O4368">
        <v>11140</v>
      </c>
      <c r="P4368">
        <v>0</v>
      </c>
      <c r="Q4368">
        <v>1002.5</v>
      </c>
      <c r="R4368">
        <v>1002.5</v>
      </c>
      <c r="U4368">
        <v>829785</v>
      </c>
    </row>
    <row r="4369" spans="1:21">
      <c r="A4369" t="s">
        <v>11399</v>
      </c>
      <c r="B4369" t="s">
        <v>158</v>
      </c>
      <c r="C4369">
        <v>1.1000000000000001</v>
      </c>
      <c r="D4369" t="s">
        <v>11400</v>
      </c>
      <c r="E4369" t="s">
        <v>11401</v>
      </c>
      <c r="G4369" t="s">
        <v>11399</v>
      </c>
      <c r="H4369" s="2" t="s">
        <v>424</v>
      </c>
      <c r="I4369" t="s">
        <v>153</v>
      </c>
      <c r="J4369" t="s">
        <v>153</v>
      </c>
      <c r="K4369">
        <v>998631</v>
      </c>
      <c r="L4369" t="s">
        <v>5</v>
      </c>
      <c r="M4369">
        <v>1</v>
      </c>
      <c r="N4369" t="s">
        <v>6</v>
      </c>
      <c r="O4369">
        <v>2600</v>
      </c>
      <c r="P4369">
        <v>0</v>
      </c>
      <c r="Q4369">
        <v>234</v>
      </c>
      <c r="R4369">
        <v>234</v>
      </c>
      <c r="U4369">
        <v>869033</v>
      </c>
    </row>
    <row r="4370" spans="1:21">
      <c r="A4370" t="s">
        <v>11402</v>
      </c>
      <c r="B4370" t="s">
        <v>158</v>
      </c>
      <c r="C4370">
        <v>1.1000000000000001</v>
      </c>
      <c r="D4370" t="s">
        <v>11403</v>
      </c>
      <c r="E4370" t="s">
        <v>11404</v>
      </c>
      <c r="G4370" t="s">
        <v>11402</v>
      </c>
      <c r="H4370" s="2" t="s">
        <v>471</v>
      </c>
      <c r="I4370" t="s">
        <v>153</v>
      </c>
      <c r="J4370" t="s">
        <v>153</v>
      </c>
      <c r="K4370">
        <v>998631</v>
      </c>
      <c r="L4370" t="s">
        <v>5</v>
      </c>
      <c r="M4370">
        <v>1</v>
      </c>
      <c r="N4370" t="s">
        <v>6</v>
      </c>
      <c r="O4370">
        <v>2600</v>
      </c>
      <c r="P4370">
        <v>0</v>
      </c>
      <c r="Q4370">
        <v>234</v>
      </c>
      <c r="R4370">
        <v>234</v>
      </c>
      <c r="U4370">
        <v>384293</v>
      </c>
    </row>
    <row r="4371" spans="1:21">
      <c r="A4371" t="s">
        <v>11405</v>
      </c>
      <c r="B4371" t="s">
        <v>158</v>
      </c>
      <c r="C4371">
        <v>1.1000000000000001</v>
      </c>
      <c r="D4371" t="s">
        <v>11406</v>
      </c>
      <c r="E4371" t="s">
        <v>11407</v>
      </c>
      <c r="G4371" t="s">
        <v>11405</v>
      </c>
      <c r="H4371" s="2" t="s">
        <v>435</v>
      </c>
      <c r="I4371" t="s">
        <v>153</v>
      </c>
      <c r="J4371" t="s">
        <v>153</v>
      </c>
      <c r="K4371">
        <v>998631</v>
      </c>
      <c r="L4371" t="s">
        <v>5</v>
      </c>
      <c r="M4371">
        <v>1</v>
      </c>
      <c r="N4371" t="s">
        <v>6</v>
      </c>
      <c r="O4371">
        <v>2600</v>
      </c>
      <c r="P4371">
        <v>0</v>
      </c>
      <c r="Q4371">
        <v>234</v>
      </c>
      <c r="R4371">
        <v>234</v>
      </c>
      <c r="U4371">
        <v>1302573</v>
      </c>
    </row>
    <row r="4372" spans="1:21">
      <c r="A4372" t="s">
        <v>11408</v>
      </c>
      <c r="B4372" t="s">
        <v>158</v>
      </c>
      <c r="C4372">
        <v>1.1000000000000001</v>
      </c>
      <c r="D4372" t="s">
        <v>11409</v>
      </c>
      <c r="E4372" t="s">
        <v>11410</v>
      </c>
      <c r="G4372" t="s">
        <v>11408</v>
      </c>
      <c r="H4372" s="2" t="s">
        <v>424</v>
      </c>
      <c r="I4372" t="s">
        <v>153</v>
      </c>
      <c r="J4372" t="s">
        <v>153</v>
      </c>
      <c r="K4372">
        <v>998631</v>
      </c>
      <c r="L4372" t="s">
        <v>5</v>
      </c>
      <c r="M4372">
        <v>1</v>
      </c>
      <c r="N4372" t="s">
        <v>6</v>
      </c>
      <c r="O4372">
        <v>3440</v>
      </c>
      <c r="P4372">
        <v>0</v>
      </c>
      <c r="Q4372">
        <v>309.60000000000002</v>
      </c>
      <c r="R4372">
        <v>309.60000000000002</v>
      </c>
      <c r="U4372">
        <v>930863</v>
      </c>
    </row>
    <row r="4373" spans="1:21">
      <c r="A4373" t="s">
        <v>11411</v>
      </c>
      <c r="B4373" t="s">
        <v>158</v>
      </c>
      <c r="C4373">
        <v>1.1000000000000001</v>
      </c>
      <c r="D4373" t="s">
        <v>11412</v>
      </c>
      <c r="E4373" t="s">
        <v>10932</v>
      </c>
      <c r="G4373" t="s">
        <v>11411</v>
      </c>
      <c r="H4373" s="2" t="s">
        <v>435</v>
      </c>
      <c r="I4373" t="s">
        <v>153</v>
      </c>
      <c r="J4373" t="s">
        <v>153</v>
      </c>
      <c r="K4373">
        <v>998631</v>
      </c>
      <c r="L4373" t="s">
        <v>5</v>
      </c>
      <c r="M4373">
        <v>1</v>
      </c>
      <c r="N4373" t="s">
        <v>6</v>
      </c>
      <c r="O4373">
        <v>2600</v>
      </c>
      <c r="P4373">
        <v>0</v>
      </c>
      <c r="Q4373">
        <v>234</v>
      </c>
      <c r="R4373">
        <v>234</v>
      </c>
      <c r="U4373">
        <v>190424</v>
      </c>
    </row>
    <row r="4374" spans="1:21">
      <c r="A4374" t="s">
        <v>11413</v>
      </c>
      <c r="B4374" t="s">
        <v>158</v>
      </c>
      <c r="C4374">
        <v>1.1000000000000001</v>
      </c>
      <c r="D4374" t="s">
        <v>11414</v>
      </c>
      <c r="E4374" t="s">
        <v>11415</v>
      </c>
      <c r="G4374" t="s">
        <v>11413</v>
      </c>
      <c r="H4374" s="2" t="s">
        <v>439</v>
      </c>
      <c r="I4374" t="s">
        <v>153</v>
      </c>
      <c r="J4374" t="s">
        <v>153</v>
      </c>
      <c r="K4374">
        <v>998631</v>
      </c>
      <c r="L4374" t="s">
        <v>5</v>
      </c>
      <c r="M4374">
        <v>1</v>
      </c>
      <c r="N4374" t="s">
        <v>6</v>
      </c>
      <c r="O4374">
        <v>2600</v>
      </c>
      <c r="P4374">
        <v>0</v>
      </c>
      <c r="Q4374">
        <v>234</v>
      </c>
      <c r="R4374">
        <v>234</v>
      </c>
      <c r="U4374">
        <v>557165</v>
      </c>
    </row>
    <row r="4375" spans="1:21">
      <c r="A4375" t="s">
        <v>11416</v>
      </c>
      <c r="B4375" t="s">
        <v>158</v>
      </c>
      <c r="C4375">
        <v>1.1000000000000001</v>
      </c>
      <c r="D4375" t="s">
        <v>11417</v>
      </c>
      <c r="E4375" t="s">
        <v>9808</v>
      </c>
      <c r="G4375" t="s">
        <v>11416</v>
      </c>
      <c r="H4375" s="2" t="s">
        <v>439</v>
      </c>
      <c r="I4375" t="s">
        <v>153</v>
      </c>
      <c r="J4375" t="s">
        <v>153</v>
      </c>
      <c r="K4375">
        <v>998631</v>
      </c>
      <c r="L4375" t="s">
        <v>5</v>
      </c>
      <c r="M4375">
        <v>1</v>
      </c>
      <c r="N4375" t="s">
        <v>6</v>
      </c>
      <c r="O4375">
        <v>6600</v>
      </c>
      <c r="P4375">
        <v>0</v>
      </c>
      <c r="Q4375">
        <v>594</v>
      </c>
      <c r="R4375">
        <v>594</v>
      </c>
      <c r="U4375">
        <v>2137592</v>
      </c>
    </row>
    <row r="4376" spans="1:21">
      <c r="A4376" t="s">
        <v>11418</v>
      </c>
      <c r="B4376" t="s">
        <v>158</v>
      </c>
      <c r="C4376">
        <v>1.1000000000000001</v>
      </c>
      <c r="D4376" t="s">
        <v>11419</v>
      </c>
      <c r="E4376" t="s">
        <v>11013</v>
      </c>
      <c r="G4376" t="s">
        <v>11418</v>
      </c>
      <c r="H4376" s="2" t="s">
        <v>435</v>
      </c>
      <c r="I4376" t="s">
        <v>153</v>
      </c>
      <c r="J4376" t="s">
        <v>153</v>
      </c>
      <c r="K4376">
        <v>998631</v>
      </c>
      <c r="L4376" t="s">
        <v>5</v>
      </c>
      <c r="M4376">
        <v>1</v>
      </c>
      <c r="N4376" t="s">
        <v>6</v>
      </c>
      <c r="O4376">
        <v>2600</v>
      </c>
      <c r="P4376">
        <v>0</v>
      </c>
      <c r="Q4376">
        <v>234</v>
      </c>
      <c r="R4376">
        <v>234</v>
      </c>
      <c r="U4376">
        <v>206298</v>
      </c>
    </row>
    <row r="4377" spans="1:21">
      <c r="A4377" t="s">
        <v>11420</v>
      </c>
      <c r="B4377" t="s">
        <v>158</v>
      </c>
      <c r="C4377">
        <v>1.1000000000000001</v>
      </c>
      <c r="D4377" t="s">
        <v>11421</v>
      </c>
      <c r="E4377" t="s">
        <v>11422</v>
      </c>
      <c r="G4377" t="s">
        <v>11420</v>
      </c>
      <c r="H4377" s="2" t="s">
        <v>424</v>
      </c>
      <c r="I4377" t="s">
        <v>153</v>
      </c>
      <c r="J4377" t="s">
        <v>153</v>
      </c>
      <c r="K4377">
        <v>998631</v>
      </c>
      <c r="L4377" t="s">
        <v>5</v>
      </c>
      <c r="M4377">
        <v>1</v>
      </c>
      <c r="N4377" t="s">
        <v>6</v>
      </c>
      <c r="O4377">
        <v>13699</v>
      </c>
      <c r="P4377">
        <v>0</v>
      </c>
      <c r="Q4377">
        <v>1232.9100000000001</v>
      </c>
      <c r="R4377">
        <v>1232.9100000000001</v>
      </c>
      <c r="U4377">
        <v>134353</v>
      </c>
    </row>
    <row r="4378" spans="1:21">
      <c r="A4378" t="s">
        <v>11423</v>
      </c>
      <c r="B4378" t="s">
        <v>158</v>
      </c>
      <c r="C4378">
        <v>1.1000000000000001</v>
      </c>
      <c r="D4378" t="s">
        <v>11424</v>
      </c>
      <c r="E4378" t="s">
        <v>9884</v>
      </c>
      <c r="G4378" t="s">
        <v>11423</v>
      </c>
      <c r="H4378" s="2" t="s">
        <v>442</v>
      </c>
      <c r="I4378" t="s">
        <v>153</v>
      </c>
      <c r="J4378" t="s">
        <v>153</v>
      </c>
      <c r="K4378">
        <v>998631</v>
      </c>
      <c r="L4378" t="s">
        <v>5</v>
      </c>
      <c r="M4378">
        <v>1</v>
      </c>
      <c r="N4378" t="s">
        <v>6</v>
      </c>
      <c r="O4378">
        <v>2600</v>
      </c>
      <c r="P4378">
        <v>0</v>
      </c>
      <c r="Q4378">
        <v>234</v>
      </c>
      <c r="R4378">
        <v>234</v>
      </c>
      <c r="U4378">
        <v>479161</v>
      </c>
    </row>
    <row r="4379" spans="1:21">
      <c r="A4379" t="s">
        <v>11425</v>
      </c>
      <c r="B4379" t="s">
        <v>158</v>
      </c>
      <c r="C4379">
        <v>1.1000000000000001</v>
      </c>
      <c r="D4379" t="s">
        <v>11426</v>
      </c>
      <c r="E4379" t="s">
        <v>11427</v>
      </c>
      <c r="G4379" t="s">
        <v>11425</v>
      </c>
      <c r="H4379" s="2" t="s">
        <v>435</v>
      </c>
      <c r="I4379" t="s">
        <v>153</v>
      </c>
      <c r="J4379" t="s">
        <v>153</v>
      </c>
      <c r="K4379">
        <v>998631</v>
      </c>
      <c r="L4379" t="s">
        <v>5</v>
      </c>
      <c r="M4379">
        <v>1</v>
      </c>
      <c r="N4379" t="s">
        <v>6</v>
      </c>
      <c r="O4379">
        <v>2600</v>
      </c>
      <c r="P4379">
        <v>0</v>
      </c>
      <c r="Q4379">
        <v>234</v>
      </c>
      <c r="R4379">
        <v>234</v>
      </c>
      <c r="U4379">
        <v>780241</v>
      </c>
    </row>
    <row r="4380" spans="1:21">
      <c r="A4380" t="s">
        <v>11428</v>
      </c>
      <c r="B4380" t="s">
        <v>158</v>
      </c>
      <c r="C4380">
        <v>1.1000000000000001</v>
      </c>
      <c r="D4380" t="s">
        <v>11429</v>
      </c>
      <c r="E4380" t="s">
        <v>9884</v>
      </c>
      <c r="G4380" t="s">
        <v>11428</v>
      </c>
      <c r="H4380" s="2" t="s">
        <v>442</v>
      </c>
      <c r="I4380" t="s">
        <v>153</v>
      </c>
      <c r="J4380" t="s">
        <v>153</v>
      </c>
      <c r="K4380">
        <v>998631</v>
      </c>
      <c r="L4380" t="s">
        <v>5</v>
      </c>
      <c r="M4380">
        <v>1</v>
      </c>
      <c r="N4380" t="s">
        <v>6</v>
      </c>
      <c r="O4380">
        <v>4600</v>
      </c>
      <c r="P4380">
        <v>0</v>
      </c>
      <c r="Q4380">
        <v>414</v>
      </c>
      <c r="R4380">
        <v>414</v>
      </c>
      <c r="U4380">
        <v>172843</v>
      </c>
    </row>
    <row r="4381" spans="1:21">
      <c r="A4381" t="s">
        <v>11430</v>
      </c>
      <c r="B4381" t="s">
        <v>158</v>
      </c>
      <c r="C4381">
        <v>1.1000000000000001</v>
      </c>
      <c r="D4381" t="s">
        <v>11431</v>
      </c>
      <c r="E4381" t="s">
        <v>11163</v>
      </c>
      <c r="G4381" t="s">
        <v>11430</v>
      </c>
      <c r="H4381" s="2" t="s">
        <v>471</v>
      </c>
      <c r="I4381" t="s">
        <v>153</v>
      </c>
      <c r="J4381" t="s">
        <v>153</v>
      </c>
      <c r="K4381">
        <v>998631</v>
      </c>
      <c r="L4381" t="s">
        <v>5</v>
      </c>
      <c r="M4381">
        <v>1</v>
      </c>
      <c r="N4381" t="s">
        <v>6</v>
      </c>
      <c r="O4381">
        <v>6870</v>
      </c>
      <c r="P4381">
        <v>0</v>
      </c>
      <c r="Q4381">
        <v>618.5</v>
      </c>
      <c r="R4381">
        <v>618.5</v>
      </c>
      <c r="U4381">
        <v>2810485</v>
      </c>
    </row>
    <row r="4382" spans="1:21">
      <c r="A4382" t="s">
        <v>11432</v>
      </c>
      <c r="B4382" t="s">
        <v>158</v>
      </c>
      <c r="C4382">
        <v>1.1000000000000001</v>
      </c>
      <c r="D4382" t="s">
        <v>11433</v>
      </c>
      <c r="E4382" t="s">
        <v>11434</v>
      </c>
      <c r="G4382" t="s">
        <v>11432</v>
      </c>
      <c r="H4382" s="2" t="s">
        <v>439</v>
      </c>
      <c r="I4382" t="s">
        <v>153</v>
      </c>
      <c r="J4382" t="s">
        <v>153</v>
      </c>
      <c r="K4382">
        <v>998631</v>
      </c>
      <c r="L4382" t="s">
        <v>5</v>
      </c>
      <c r="M4382">
        <v>1</v>
      </c>
      <c r="N4382" t="s">
        <v>6</v>
      </c>
      <c r="O4382">
        <v>2600</v>
      </c>
      <c r="P4382">
        <v>0</v>
      </c>
      <c r="Q4382">
        <v>234</v>
      </c>
      <c r="R4382">
        <v>234</v>
      </c>
      <c r="U4382">
        <v>354819</v>
      </c>
    </row>
    <row r="4383" spans="1:21">
      <c r="A4383" t="s">
        <v>11435</v>
      </c>
      <c r="B4383" t="s">
        <v>158</v>
      </c>
      <c r="C4383">
        <v>1.1000000000000001</v>
      </c>
      <c r="D4383" t="s">
        <v>11436</v>
      </c>
      <c r="E4383" t="s">
        <v>11437</v>
      </c>
      <c r="G4383" t="s">
        <v>11435</v>
      </c>
      <c r="H4383" s="2" t="s">
        <v>471</v>
      </c>
      <c r="I4383" t="s">
        <v>153</v>
      </c>
      <c r="J4383" t="s">
        <v>153</v>
      </c>
      <c r="K4383">
        <v>998631</v>
      </c>
      <c r="L4383" t="s">
        <v>5</v>
      </c>
      <c r="M4383">
        <v>1</v>
      </c>
      <c r="N4383" t="s">
        <v>6</v>
      </c>
      <c r="O4383">
        <v>2600</v>
      </c>
      <c r="P4383">
        <v>0</v>
      </c>
      <c r="Q4383">
        <v>234</v>
      </c>
      <c r="R4383">
        <v>234</v>
      </c>
      <c r="U4383">
        <v>127643</v>
      </c>
    </row>
    <row r="4384" spans="1:21">
      <c r="A4384" t="s">
        <v>11438</v>
      </c>
      <c r="B4384" t="s">
        <v>158</v>
      </c>
      <c r="C4384">
        <v>1.1000000000000001</v>
      </c>
      <c r="D4384" t="s">
        <v>11439</v>
      </c>
      <c r="E4384" t="s">
        <v>11440</v>
      </c>
      <c r="G4384" t="s">
        <v>11438</v>
      </c>
      <c r="H4384" s="2" t="s">
        <v>471</v>
      </c>
      <c r="I4384" t="s">
        <v>153</v>
      </c>
      <c r="J4384" t="s">
        <v>153</v>
      </c>
      <c r="K4384">
        <v>998631</v>
      </c>
      <c r="L4384" t="s">
        <v>5</v>
      </c>
      <c r="M4384">
        <v>1</v>
      </c>
      <c r="N4384" t="s">
        <v>6</v>
      </c>
      <c r="O4384">
        <v>2600</v>
      </c>
      <c r="P4384">
        <v>0</v>
      </c>
      <c r="Q4384">
        <v>234</v>
      </c>
      <c r="R4384">
        <v>234</v>
      </c>
      <c r="U4384">
        <v>401989</v>
      </c>
    </row>
    <row r="4385" spans="1:21">
      <c r="A4385" t="s">
        <v>11441</v>
      </c>
      <c r="B4385" t="s">
        <v>158</v>
      </c>
      <c r="C4385">
        <v>1.1000000000000001</v>
      </c>
      <c r="D4385" t="s">
        <v>11442</v>
      </c>
      <c r="E4385" t="s">
        <v>10851</v>
      </c>
      <c r="G4385" t="s">
        <v>11441</v>
      </c>
      <c r="H4385" s="2" t="s">
        <v>439</v>
      </c>
      <c r="I4385" t="s">
        <v>153</v>
      </c>
      <c r="J4385" t="s">
        <v>153</v>
      </c>
      <c r="K4385">
        <v>998631</v>
      </c>
      <c r="L4385" t="s">
        <v>5</v>
      </c>
      <c r="M4385">
        <v>1</v>
      </c>
      <c r="N4385" t="s">
        <v>6</v>
      </c>
      <c r="O4385">
        <v>2600</v>
      </c>
      <c r="P4385">
        <v>0</v>
      </c>
      <c r="Q4385">
        <v>234</v>
      </c>
      <c r="R4385">
        <v>234</v>
      </c>
      <c r="U4385">
        <v>453526</v>
      </c>
    </row>
    <row r="4386" spans="1:21">
      <c r="A4386" t="s">
        <v>11443</v>
      </c>
      <c r="B4386" t="s">
        <v>158</v>
      </c>
      <c r="C4386">
        <v>1.1000000000000001</v>
      </c>
      <c r="D4386" t="s">
        <v>11444</v>
      </c>
      <c r="E4386" t="s">
        <v>11445</v>
      </c>
      <c r="G4386" t="s">
        <v>11443</v>
      </c>
      <c r="H4386" s="2" t="s">
        <v>424</v>
      </c>
      <c r="I4386" t="s">
        <v>153</v>
      </c>
      <c r="J4386" t="s">
        <v>153</v>
      </c>
      <c r="K4386">
        <v>998631</v>
      </c>
      <c r="L4386" t="s">
        <v>5</v>
      </c>
      <c r="M4386">
        <v>1</v>
      </c>
      <c r="N4386" t="s">
        <v>6</v>
      </c>
      <c r="O4386">
        <v>2600</v>
      </c>
      <c r="P4386">
        <v>0</v>
      </c>
      <c r="Q4386">
        <v>234</v>
      </c>
      <c r="R4386">
        <v>234</v>
      </c>
      <c r="U4386">
        <v>1927396</v>
      </c>
    </row>
    <row r="4387" spans="1:21">
      <c r="A4387" t="s">
        <v>11446</v>
      </c>
      <c r="B4387" t="s">
        <v>158</v>
      </c>
      <c r="C4387">
        <v>1.1000000000000001</v>
      </c>
      <c r="D4387" t="s">
        <v>11447</v>
      </c>
      <c r="E4387" t="s">
        <v>11448</v>
      </c>
      <c r="G4387" t="s">
        <v>11446</v>
      </c>
      <c r="H4387" s="2" t="s">
        <v>424</v>
      </c>
      <c r="I4387" t="s">
        <v>153</v>
      </c>
      <c r="J4387" t="s">
        <v>153</v>
      </c>
      <c r="K4387">
        <v>998631</v>
      </c>
      <c r="L4387" t="s">
        <v>5</v>
      </c>
      <c r="M4387">
        <v>1</v>
      </c>
      <c r="N4387" t="s">
        <v>6</v>
      </c>
      <c r="O4387">
        <v>2600</v>
      </c>
      <c r="P4387">
        <v>0</v>
      </c>
      <c r="Q4387">
        <v>234</v>
      </c>
      <c r="R4387">
        <v>234</v>
      </c>
      <c r="U4387">
        <v>227378</v>
      </c>
    </row>
    <row r="4388" spans="1:21">
      <c r="A4388" t="s">
        <v>11449</v>
      </c>
      <c r="B4388" t="s">
        <v>158</v>
      </c>
      <c r="C4388">
        <v>1.1000000000000001</v>
      </c>
      <c r="D4388" t="s">
        <v>11450</v>
      </c>
      <c r="E4388" t="s">
        <v>11091</v>
      </c>
      <c r="G4388" t="s">
        <v>11449</v>
      </c>
      <c r="H4388" s="2" t="s">
        <v>442</v>
      </c>
      <c r="I4388" t="s">
        <v>153</v>
      </c>
      <c r="J4388" t="s">
        <v>153</v>
      </c>
      <c r="K4388">
        <v>998631</v>
      </c>
      <c r="L4388" t="s">
        <v>5</v>
      </c>
      <c r="M4388">
        <v>1</v>
      </c>
      <c r="N4388" t="s">
        <v>6</v>
      </c>
      <c r="O4388">
        <v>2600</v>
      </c>
      <c r="P4388">
        <v>0</v>
      </c>
      <c r="Q4388">
        <v>234</v>
      </c>
      <c r="R4388">
        <v>234</v>
      </c>
      <c r="U4388">
        <v>632567</v>
      </c>
    </row>
    <row r="4389" spans="1:21">
      <c r="A4389" t="s">
        <v>11451</v>
      </c>
      <c r="B4389" t="s">
        <v>158</v>
      </c>
      <c r="C4389">
        <v>1.1000000000000001</v>
      </c>
      <c r="D4389" t="s">
        <v>11452</v>
      </c>
      <c r="E4389" t="s">
        <v>10564</v>
      </c>
      <c r="G4389" t="s">
        <v>11451</v>
      </c>
      <c r="H4389" s="2" t="s">
        <v>424</v>
      </c>
      <c r="I4389" t="s">
        <v>153</v>
      </c>
      <c r="J4389" t="s">
        <v>153</v>
      </c>
      <c r="K4389">
        <v>998631</v>
      </c>
      <c r="L4389" t="s">
        <v>5</v>
      </c>
      <c r="M4389">
        <v>1</v>
      </c>
      <c r="N4389" t="s">
        <v>6</v>
      </c>
      <c r="O4389">
        <v>2600</v>
      </c>
      <c r="P4389">
        <v>0</v>
      </c>
      <c r="Q4389">
        <v>234</v>
      </c>
      <c r="R4389">
        <v>234</v>
      </c>
      <c r="U4389">
        <v>798022</v>
      </c>
    </row>
    <row r="4390" spans="1:21">
      <c r="A4390" t="s">
        <v>11453</v>
      </c>
      <c r="B4390" t="s">
        <v>158</v>
      </c>
      <c r="C4390">
        <v>1.1000000000000001</v>
      </c>
      <c r="D4390" t="s">
        <v>11454</v>
      </c>
      <c r="E4390" t="s">
        <v>11455</v>
      </c>
      <c r="G4390" t="s">
        <v>11453</v>
      </c>
      <c r="H4390" s="2" t="s">
        <v>424</v>
      </c>
      <c r="I4390" t="s">
        <v>153</v>
      </c>
      <c r="J4390" t="s">
        <v>153</v>
      </c>
      <c r="K4390">
        <v>998631</v>
      </c>
      <c r="L4390" t="s">
        <v>5</v>
      </c>
      <c r="M4390">
        <v>1</v>
      </c>
      <c r="N4390" t="s">
        <v>6</v>
      </c>
      <c r="O4390">
        <v>2600</v>
      </c>
      <c r="P4390">
        <v>0</v>
      </c>
      <c r="Q4390">
        <v>234</v>
      </c>
      <c r="R4390">
        <v>234</v>
      </c>
      <c r="U4390">
        <v>147221</v>
      </c>
    </row>
    <row r="4391" spans="1:21">
      <c r="A4391" t="s">
        <v>11456</v>
      </c>
      <c r="B4391" t="s">
        <v>158</v>
      </c>
      <c r="C4391">
        <v>1.1000000000000001</v>
      </c>
      <c r="D4391" t="s">
        <v>11457</v>
      </c>
      <c r="E4391" t="s">
        <v>11458</v>
      </c>
      <c r="G4391" t="s">
        <v>11456</v>
      </c>
      <c r="H4391" s="2" t="s">
        <v>701</v>
      </c>
      <c r="I4391" t="s">
        <v>153</v>
      </c>
      <c r="J4391" t="s">
        <v>153</v>
      </c>
      <c r="K4391">
        <v>998631</v>
      </c>
      <c r="L4391" t="s">
        <v>5</v>
      </c>
      <c r="M4391">
        <v>1</v>
      </c>
      <c r="N4391" t="s">
        <v>6</v>
      </c>
      <c r="O4391">
        <v>2600</v>
      </c>
      <c r="P4391">
        <v>0</v>
      </c>
      <c r="Q4391">
        <v>234</v>
      </c>
      <c r="R4391">
        <v>234</v>
      </c>
      <c r="U4391">
        <v>1155489</v>
      </c>
    </row>
    <row r="4392" spans="1:21">
      <c r="A4392" t="s">
        <v>11459</v>
      </c>
      <c r="B4392" t="s">
        <v>158</v>
      </c>
      <c r="C4392">
        <v>1.1000000000000001</v>
      </c>
      <c r="D4392" t="s">
        <v>11460</v>
      </c>
      <c r="E4392" t="s">
        <v>11461</v>
      </c>
      <c r="G4392" t="s">
        <v>11459</v>
      </c>
      <c r="H4392" s="2" t="s">
        <v>442</v>
      </c>
      <c r="I4392" t="s">
        <v>177</v>
      </c>
      <c r="J4392" t="s">
        <v>177</v>
      </c>
      <c r="K4392">
        <v>998631</v>
      </c>
      <c r="L4392" t="s">
        <v>5</v>
      </c>
      <c r="M4392">
        <v>1</v>
      </c>
      <c r="N4392" t="s">
        <v>6</v>
      </c>
      <c r="O4392">
        <v>95800</v>
      </c>
      <c r="P4392">
        <v>0</v>
      </c>
      <c r="Q4392">
        <v>8622</v>
      </c>
      <c r="R4392">
        <v>8622</v>
      </c>
      <c r="U4392">
        <v>2900921</v>
      </c>
    </row>
    <row r="4393" spans="1:21">
      <c r="A4393" t="s">
        <v>11462</v>
      </c>
      <c r="B4393" t="s">
        <v>158</v>
      </c>
      <c r="C4393">
        <v>1.1000000000000001</v>
      </c>
      <c r="D4393" t="s">
        <v>11463</v>
      </c>
      <c r="E4393" t="s">
        <v>11464</v>
      </c>
      <c r="G4393" t="s">
        <v>11462</v>
      </c>
      <c r="H4393" s="2" t="s">
        <v>442</v>
      </c>
      <c r="I4393" t="s">
        <v>177</v>
      </c>
      <c r="J4393" t="s">
        <v>177</v>
      </c>
      <c r="K4393">
        <v>998631</v>
      </c>
      <c r="L4393" t="s">
        <v>5</v>
      </c>
      <c r="M4393">
        <v>1</v>
      </c>
      <c r="N4393" t="s">
        <v>6</v>
      </c>
      <c r="O4393">
        <v>57910</v>
      </c>
      <c r="P4393">
        <v>0</v>
      </c>
      <c r="Q4393">
        <v>5211.8999999999996</v>
      </c>
      <c r="R4393">
        <v>5211.8999999999996</v>
      </c>
      <c r="U4393">
        <v>309334</v>
      </c>
    </row>
    <row r="4394" spans="1:21">
      <c r="A4394" t="s">
        <v>11465</v>
      </c>
      <c r="B4394" t="s">
        <v>158</v>
      </c>
      <c r="C4394">
        <v>1.1000000000000001</v>
      </c>
      <c r="D4394" t="s">
        <v>11466</v>
      </c>
      <c r="E4394" t="s">
        <v>11467</v>
      </c>
      <c r="G4394" t="s">
        <v>11465</v>
      </c>
      <c r="H4394" s="2" t="s">
        <v>431</v>
      </c>
      <c r="I4394" t="s">
        <v>177</v>
      </c>
      <c r="J4394" t="s">
        <v>177</v>
      </c>
      <c r="K4394">
        <v>998631</v>
      </c>
      <c r="L4394" t="s">
        <v>5</v>
      </c>
      <c r="M4394">
        <v>1</v>
      </c>
      <c r="N4394" t="s">
        <v>6</v>
      </c>
      <c r="O4394">
        <v>7994</v>
      </c>
      <c r="P4394">
        <v>0</v>
      </c>
      <c r="Q4394">
        <v>719.46</v>
      </c>
      <c r="R4394">
        <v>719.46</v>
      </c>
      <c r="U4394">
        <v>101766</v>
      </c>
    </row>
    <row r="4395" spans="1:21">
      <c r="A4395" t="s">
        <v>11468</v>
      </c>
      <c r="B4395" t="s">
        <v>158</v>
      </c>
      <c r="C4395">
        <v>1.1000000000000001</v>
      </c>
      <c r="D4395" t="s">
        <v>11469</v>
      </c>
      <c r="E4395" t="s">
        <v>11470</v>
      </c>
      <c r="G4395" t="s">
        <v>11468</v>
      </c>
      <c r="H4395" s="2" t="s">
        <v>442</v>
      </c>
      <c r="I4395" t="s">
        <v>177</v>
      </c>
      <c r="J4395" t="s">
        <v>177</v>
      </c>
      <c r="K4395">
        <v>998631</v>
      </c>
      <c r="L4395" t="s">
        <v>5</v>
      </c>
      <c r="M4395">
        <v>1</v>
      </c>
      <c r="N4395" t="s">
        <v>6</v>
      </c>
      <c r="O4395">
        <v>9255</v>
      </c>
      <c r="P4395">
        <v>0</v>
      </c>
      <c r="Q4395">
        <v>832.95</v>
      </c>
      <c r="R4395">
        <v>832.95</v>
      </c>
      <c r="U4395">
        <v>184245</v>
      </c>
    </row>
    <row r="4396" spans="1:21">
      <c r="A4396" t="s">
        <v>11471</v>
      </c>
      <c r="B4396" t="s">
        <v>158</v>
      </c>
      <c r="C4396">
        <v>1.1000000000000001</v>
      </c>
      <c r="D4396" t="s">
        <v>11472</v>
      </c>
      <c r="E4396" t="s">
        <v>11473</v>
      </c>
      <c r="G4396" t="s">
        <v>11471</v>
      </c>
      <c r="H4396" s="2" t="s">
        <v>701</v>
      </c>
      <c r="I4396" t="s">
        <v>177</v>
      </c>
      <c r="J4396" t="s">
        <v>177</v>
      </c>
      <c r="K4396">
        <v>998631</v>
      </c>
      <c r="L4396" t="s">
        <v>5</v>
      </c>
      <c r="M4396">
        <v>1</v>
      </c>
      <c r="N4396" t="s">
        <v>6</v>
      </c>
      <c r="O4396">
        <v>14947</v>
      </c>
      <c r="P4396">
        <v>0</v>
      </c>
      <c r="Q4396">
        <v>1345.23</v>
      </c>
      <c r="R4396">
        <v>1345.23</v>
      </c>
      <c r="U4396">
        <v>169927</v>
      </c>
    </row>
    <row r="4397" spans="1:21">
      <c r="A4397" t="s">
        <v>11474</v>
      </c>
      <c r="B4397" t="s">
        <v>158</v>
      </c>
      <c r="C4397">
        <v>1.1000000000000001</v>
      </c>
      <c r="D4397" t="s">
        <v>11475</v>
      </c>
      <c r="E4397" t="s">
        <v>11476</v>
      </c>
      <c r="G4397" t="s">
        <v>11474</v>
      </c>
      <c r="H4397" s="2" t="s">
        <v>439</v>
      </c>
      <c r="I4397" t="s">
        <v>177</v>
      </c>
      <c r="J4397" t="s">
        <v>177</v>
      </c>
      <c r="K4397">
        <v>998631</v>
      </c>
      <c r="L4397" t="s">
        <v>5</v>
      </c>
      <c r="M4397">
        <v>1</v>
      </c>
      <c r="N4397" t="s">
        <v>6</v>
      </c>
      <c r="O4397">
        <v>2600</v>
      </c>
      <c r="P4397">
        <v>0</v>
      </c>
      <c r="Q4397">
        <v>234</v>
      </c>
      <c r="R4397">
        <v>234</v>
      </c>
      <c r="U4397">
        <v>183185</v>
      </c>
    </row>
    <row r="4398" spans="1:21">
      <c r="A4398" t="s">
        <v>11477</v>
      </c>
      <c r="B4398" t="s">
        <v>158</v>
      </c>
      <c r="C4398">
        <v>1.1000000000000001</v>
      </c>
      <c r="D4398" t="s">
        <v>11478</v>
      </c>
      <c r="E4398" t="s">
        <v>11467</v>
      </c>
      <c r="G4398" t="s">
        <v>11477</v>
      </c>
      <c r="H4398" s="2" t="s">
        <v>431</v>
      </c>
      <c r="I4398" t="s">
        <v>177</v>
      </c>
      <c r="J4398" t="s">
        <v>177</v>
      </c>
      <c r="K4398">
        <v>998631</v>
      </c>
      <c r="L4398" t="s">
        <v>5</v>
      </c>
      <c r="M4398">
        <v>1</v>
      </c>
      <c r="N4398" t="s">
        <v>6</v>
      </c>
      <c r="O4398">
        <v>3209</v>
      </c>
      <c r="P4398">
        <v>0</v>
      </c>
      <c r="Q4398">
        <v>288.81</v>
      </c>
      <c r="R4398">
        <v>288.81</v>
      </c>
      <c r="U4398">
        <v>146612</v>
      </c>
    </row>
    <row r="4399" spans="1:21">
      <c r="A4399" t="s">
        <v>11479</v>
      </c>
      <c r="B4399" t="s">
        <v>158</v>
      </c>
      <c r="C4399">
        <v>1.1000000000000001</v>
      </c>
      <c r="D4399" t="s">
        <v>11480</v>
      </c>
      <c r="E4399" t="s">
        <v>11476</v>
      </c>
      <c r="G4399" t="s">
        <v>11479</v>
      </c>
      <c r="H4399" s="2" t="s">
        <v>424</v>
      </c>
      <c r="I4399" t="s">
        <v>177</v>
      </c>
      <c r="J4399" t="s">
        <v>177</v>
      </c>
      <c r="K4399">
        <v>998631</v>
      </c>
      <c r="L4399" t="s">
        <v>5</v>
      </c>
      <c r="M4399">
        <v>1</v>
      </c>
      <c r="N4399" t="s">
        <v>6</v>
      </c>
      <c r="O4399">
        <v>2600</v>
      </c>
      <c r="P4399">
        <v>0</v>
      </c>
      <c r="Q4399">
        <v>234</v>
      </c>
      <c r="R4399">
        <v>234</v>
      </c>
      <c r="U4399">
        <v>394108</v>
      </c>
    </row>
    <row r="4400" spans="1:21">
      <c r="A4400" t="s">
        <v>11481</v>
      </c>
      <c r="B4400" t="s">
        <v>158</v>
      </c>
      <c r="C4400">
        <v>1.1000000000000001</v>
      </c>
      <c r="D4400" t="s">
        <v>11472</v>
      </c>
      <c r="E4400" t="s">
        <v>11473</v>
      </c>
      <c r="G4400" t="s">
        <v>11481</v>
      </c>
      <c r="H4400" s="2" t="s">
        <v>701</v>
      </c>
      <c r="I4400" t="s">
        <v>177</v>
      </c>
      <c r="J4400" t="s">
        <v>177</v>
      </c>
      <c r="K4400">
        <v>998631</v>
      </c>
      <c r="L4400" t="s">
        <v>5</v>
      </c>
      <c r="M4400">
        <v>1</v>
      </c>
      <c r="N4400" t="s">
        <v>6</v>
      </c>
      <c r="O4400">
        <v>2973</v>
      </c>
      <c r="P4400">
        <v>0</v>
      </c>
      <c r="Q4400">
        <v>267.57</v>
      </c>
      <c r="R4400">
        <v>267.57</v>
      </c>
      <c r="U4400">
        <v>136728</v>
      </c>
    </row>
    <row r="4401" spans="1:21">
      <c r="A4401" t="s">
        <v>11482</v>
      </c>
      <c r="B4401" t="s">
        <v>158</v>
      </c>
      <c r="C4401">
        <v>1.1000000000000001</v>
      </c>
      <c r="D4401" t="s">
        <v>11483</v>
      </c>
      <c r="E4401" t="s">
        <v>11473</v>
      </c>
      <c r="G4401" t="s">
        <v>11482</v>
      </c>
      <c r="H4401" s="2" t="s">
        <v>701</v>
      </c>
      <c r="I4401" t="s">
        <v>177</v>
      </c>
      <c r="J4401" t="s">
        <v>177</v>
      </c>
      <c r="K4401">
        <v>998631</v>
      </c>
      <c r="L4401" t="s">
        <v>5</v>
      </c>
      <c r="M4401">
        <v>1</v>
      </c>
      <c r="N4401" t="s">
        <v>6</v>
      </c>
      <c r="O4401">
        <v>2954</v>
      </c>
      <c r="P4401">
        <v>0</v>
      </c>
      <c r="Q4401">
        <v>265.86</v>
      </c>
      <c r="R4401">
        <v>265.86</v>
      </c>
      <c r="U4401">
        <v>165931</v>
      </c>
    </row>
    <row r="4402" spans="1:21">
      <c r="A4402" t="s">
        <v>11484</v>
      </c>
      <c r="B4402" t="s">
        <v>158</v>
      </c>
      <c r="C4402">
        <v>1.1000000000000001</v>
      </c>
      <c r="D4402" t="s">
        <v>11485</v>
      </c>
      <c r="E4402" t="s">
        <v>11470</v>
      </c>
      <c r="G4402" t="s">
        <v>11484</v>
      </c>
      <c r="H4402" s="2" t="s">
        <v>442</v>
      </c>
      <c r="I4402" t="s">
        <v>177</v>
      </c>
      <c r="J4402" t="s">
        <v>177</v>
      </c>
      <c r="K4402">
        <v>998631</v>
      </c>
      <c r="L4402" t="s">
        <v>5</v>
      </c>
      <c r="M4402">
        <v>1</v>
      </c>
      <c r="N4402" t="s">
        <v>6</v>
      </c>
      <c r="O4402">
        <v>16792</v>
      </c>
      <c r="P4402">
        <v>0</v>
      </c>
      <c r="Q4402">
        <v>1511.28</v>
      </c>
      <c r="R4402">
        <v>1511.28</v>
      </c>
      <c r="U4402">
        <v>338471</v>
      </c>
    </row>
    <row r="4403" spans="1:21">
      <c r="A4403" t="s">
        <v>11486</v>
      </c>
      <c r="B4403" t="s">
        <v>158</v>
      </c>
      <c r="C4403">
        <v>1.1000000000000001</v>
      </c>
      <c r="D4403" t="s">
        <v>11487</v>
      </c>
      <c r="E4403" t="s">
        <v>11467</v>
      </c>
      <c r="G4403" t="s">
        <v>11486</v>
      </c>
      <c r="H4403" s="2" t="s">
        <v>431</v>
      </c>
      <c r="I4403" t="s">
        <v>177</v>
      </c>
      <c r="J4403" t="s">
        <v>177</v>
      </c>
      <c r="K4403">
        <v>998631</v>
      </c>
      <c r="L4403" t="s">
        <v>5</v>
      </c>
      <c r="M4403">
        <v>1</v>
      </c>
      <c r="N4403" t="s">
        <v>6</v>
      </c>
      <c r="O4403">
        <v>3047</v>
      </c>
      <c r="P4403">
        <v>0</v>
      </c>
      <c r="Q4403">
        <v>274.23</v>
      </c>
      <c r="R4403">
        <v>274.23</v>
      </c>
      <c r="U4403">
        <v>166343</v>
      </c>
    </row>
    <row r="4404" spans="1:21">
      <c r="A4404" t="s">
        <v>11488</v>
      </c>
      <c r="B4404" t="s">
        <v>158</v>
      </c>
      <c r="C4404">
        <v>1.1000000000000001</v>
      </c>
      <c r="D4404" t="s">
        <v>11489</v>
      </c>
      <c r="E4404" t="s">
        <v>11490</v>
      </c>
      <c r="G4404" t="s">
        <v>11488</v>
      </c>
      <c r="H4404" s="2" t="s">
        <v>424</v>
      </c>
      <c r="I4404" t="s">
        <v>177</v>
      </c>
      <c r="J4404" t="s">
        <v>177</v>
      </c>
      <c r="K4404">
        <v>998631</v>
      </c>
      <c r="L4404" t="s">
        <v>5</v>
      </c>
      <c r="M4404">
        <v>1</v>
      </c>
      <c r="N4404" t="s">
        <v>6</v>
      </c>
      <c r="O4404">
        <v>2600</v>
      </c>
      <c r="P4404">
        <v>0</v>
      </c>
      <c r="Q4404">
        <v>234</v>
      </c>
      <c r="R4404">
        <v>234</v>
      </c>
      <c r="U4404">
        <v>950838</v>
      </c>
    </row>
    <row r="4405" spans="1:21">
      <c r="A4405" t="s">
        <v>11491</v>
      </c>
      <c r="B4405" t="s">
        <v>158</v>
      </c>
      <c r="C4405">
        <v>1.1000000000000001</v>
      </c>
      <c r="D4405" t="s">
        <v>11492</v>
      </c>
      <c r="E4405" t="s">
        <v>11493</v>
      </c>
      <c r="G4405" t="s">
        <v>11491</v>
      </c>
      <c r="H4405" s="2" t="s">
        <v>701</v>
      </c>
      <c r="I4405" t="s">
        <v>177</v>
      </c>
      <c r="J4405" t="s">
        <v>177</v>
      </c>
      <c r="K4405">
        <v>998631</v>
      </c>
      <c r="L4405" t="s">
        <v>5</v>
      </c>
      <c r="M4405">
        <v>1</v>
      </c>
      <c r="N4405" t="s">
        <v>6</v>
      </c>
      <c r="O4405">
        <v>14836</v>
      </c>
      <c r="P4405">
        <v>0</v>
      </c>
      <c r="Q4405">
        <v>1335.24</v>
      </c>
      <c r="R4405">
        <v>1335.24</v>
      </c>
      <c r="U4405">
        <v>317825</v>
      </c>
    </row>
    <row r="4406" spans="1:21">
      <c r="A4406" t="s">
        <v>11494</v>
      </c>
      <c r="B4406" t="s">
        <v>158</v>
      </c>
      <c r="C4406">
        <v>1.1000000000000001</v>
      </c>
      <c r="D4406" t="s">
        <v>11487</v>
      </c>
      <c r="E4406" t="s">
        <v>11467</v>
      </c>
      <c r="G4406" t="s">
        <v>11494</v>
      </c>
      <c r="H4406" s="2" t="s">
        <v>431</v>
      </c>
      <c r="I4406" t="s">
        <v>177</v>
      </c>
      <c r="J4406" t="s">
        <v>177</v>
      </c>
      <c r="K4406">
        <v>998631</v>
      </c>
      <c r="L4406" t="s">
        <v>5</v>
      </c>
      <c r="M4406">
        <v>1</v>
      </c>
      <c r="N4406" t="s">
        <v>6</v>
      </c>
      <c r="O4406">
        <v>9267</v>
      </c>
      <c r="P4406">
        <v>0</v>
      </c>
      <c r="Q4406">
        <v>834.03</v>
      </c>
      <c r="R4406">
        <v>834.03</v>
      </c>
      <c r="U4406">
        <v>149175</v>
      </c>
    </row>
    <row r="4407" spans="1:21">
      <c r="A4407" t="s">
        <v>11495</v>
      </c>
      <c r="B4407" t="s">
        <v>158</v>
      </c>
      <c r="C4407">
        <v>1.1000000000000001</v>
      </c>
      <c r="D4407" t="s">
        <v>11496</v>
      </c>
      <c r="E4407" t="s">
        <v>11476</v>
      </c>
      <c r="G4407" t="s">
        <v>11495</v>
      </c>
      <c r="H4407" s="2" t="s">
        <v>439</v>
      </c>
      <c r="I4407" t="s">
        <v>177</v>
      </c>
      <c r="J4407" t="s">
        <v>177</v>
      </c>
      <c r="K4407">
        <v>998631</v>
      </c>
      <c r="L4407" t="s">
        <v>5</v>
      </c>
      <c r="M4407">
        <v>1</v>
      </c>
      <c r="N4407" t="s">
        <v>6</v>
      </c>
      <c r="O4407">
        <v>2600</v>
      </c>
      <c r="P4407">
        <v>0</v>
      </c>
      <c r="Q4407">
        <v>234</v>
      </c>
      <c r="R4407">
        <v>234</v>
      </c>
      <c r="U4407">
        <v>326395</v>
      </c>
    </row>
    <row r="4408" spans="1:21">
      <c r="A4408" t="s">
        <v>11497</v>
      </c>
      <c r="B4408" t="s">
        <v>158</v>
      </c>
      <c r="C4408">
        <v>1.1000000000000001</v>
      </c>
      <c r="D4408" t="s">
        <v>11498</v>
      </c>
      <c r="E4408" t="s">
        <v>11499</v>
      </c>
      <c r="G4408" t="s">
        <v>11497</v>
      </c>
      <c r="H4408" s="2" t="s">
        <v>442</v>
      </c>
      <c r="I4408" t="s">
        <v>177</v>
      </c>
      <c r="J4408" t="s">
        <v>177</v>
      </c>
      <c r="K4408">
        <v>998631</v>
      </c>
      <c r="L4408" t="s">
        <v>5</v>
      </c>
      <c r="M4408">
        <v>1</v>
      </c>
      <c r="N4408" t="s">
        <v>6</v>
      </c>
      <c r="O4408">
        <v>4753</v>
      </c>
      <c r="P4408">
        <v>0</v>
      </c>
      <c r="Q4408">
        <v>427.77</v>
      </c>
      <c r="R4408">
        <v>427.77</v>
      </c>
      <c r="U4408">
        <v>89762</v>
      </c>
    </row>
    <row r="4409" spans="1:21">
      <c r="A4409" t="s">
        <v>11500</v>
      </c>
      <c r="B4409" t="s">
        <v>158</v>
      </c>
      <c r="C4409">
        <v>1.1000000000000001</v>
      </c>
      <c r="D4409" t="s">
        <v>11498</v>
      </c>
      <c r="E4409" t="s">
        <v>11499</v>
      </c>
      <c r="G4409" t="s">
        <v>11500</v>
      </c>
      <c r="H4409" s="2" t="s">
        <v>442</v>
      </c>
      <c r="I4409" t="s">
        <v>177</v>
      </c>
      <c r="J4409" t="s">
        <v>177</v>
      </c>
      <c r="K4409">
        <v>998631</v>
      </c>
      <c r="L4409" t="s">
        <v>5</v>
      </c>
      <c r="M4409">
        <v>1</v>
      </c>
      <c r="N4409" t="s">
        <v>6</v>
      </c>
      <c r="O4409">
        <v>20979</v>
      </c>
      <c r="P4409">
        <v>0</v>
      </c>
      <c r="Q4409">
        <v>1888.11</v>
      </c>
      <c r="R4409">
        <v>1888.11</v>
      </c>
      <c r="U4409">
        <v>237680</v>
      </c>
    </row>
    <row r="4410" spans="1:21">
      <c r="A4410" t="s">
        <v>11501</v>
      </c>
      <c r="B4410" t="s">
        <v>158</v>
      </c>
      <c r="C4410">
        <v>1.1000000000000001</v>
      </c>
      <c r="D4410" t="s">
        <v>11502</v>
      </c>
      <c r="E4410" t="s">
        <v>8578</v>
      </c>
      <c r="G4410" t="s">
        <v>11501</v>
      </c>
      <c r="H4410" s="2" t="s">
        <v>435</v>
      </c>
      <c r="I4410" t="s">
        <v>177</v>
      </c>
      <c r="J4410" t="s">
        <v>177</v>
      </c>
      <c r="K4410">
        <v>998631</v>
      </c>
      <c r="L4410" t="s">
        <v>5</v>
      </c>
      <c r="M4410">
        <v>1</v>
      </c>
      <c r="N4410" t="s">
        <v>6</v>
      </c>
      <c r="O4410">
        <v>2600</v>
      </c>
      <c r="P4410">
        <v>0</v>
      </c>
      <c r="Q4410">
        <v>234</v>
      </c>
      <c r="R4410">
        <v>234</v>
      </c>
      <c r="U4410">
        <v>364394</v>
      </c>
    </row>
    <row r="4411" spans="1:21">
      <c r="A4411" t="s">
        <v>11503</v>
      </c>
      <c r="B4411" t="s">
        <v>158</v>
      </c>
      <c r="C4411">
        <v>1.1000000000000001</v>
      </c>
      <c r="D4411" t="s">
        <v>11504</v>
      </c>
      <c r="E4411" t="s">
        <v>11505</v>
      </c>
      <c r="G4411" t="s">
        <v>11503</v>
      </c>
      <c r="H4411" s="2" t="s">
        <v>439</v>
      </c>
      <c r="I4411" t="s">
        <v>177</v>
      </c>
      <c r="J4411" t="s">
        <v>177</v>
      </c>
      <c r="K4411">
        <v>998631</v>
      </c>
      <c r="L4411" t="s">
        <v>5</v>
      </c>
      <c r="M4411">
        <v>1</v>
      </c>
      <c r="N4411" t="s">
        <v>6</v>
      </c>
      <c r="O4411">
        <v>2600</v>
      </c>
      <c r="P4411">
        <v>0</v>
      </c>
      <c r="Q4411">
        <v>234</v>
      </c>
      <c r="R4411">
        <v>234</v>
      </c>
      <c r="U4411">
        <v>253683</v>
      </c>
    </row>
    <row r="4412" spans="1:21">
      <c r="A4412" t="s">
        <v>11506</v>
      </c>
      <c r="B4412" t="s">
        <v>158</v>
      </c>
      <c r="C4412">
        <v>1.1000000000000001</v>
      </c>
      <c r="D4412" t="s">
        <v>11507</v>
      </c>
      <c r="E4412" t="s">
        <v>11508</v>
      </c>
      <c r="G4412" t="s">
        <v>11506</v>
      </c>
      <c r="H4412" s="2" t="s">
        <v>439</v>
      </c>
      <c r="I4412" t="s">
        <v>177</v>
      </c>
      <c r="J4412" t="s">
        <v>177</v>
      </c>
      <c r="K4412">
        <v>998631</v>
      </c>
      <c r="L4412" t="s">
        <v>5</v>
      </c>
      <c r="M4412">
        <v>1</v>
      </c>
      <c r="N4412" t="s">
        <v>6</v>
      </c>
      <c r="O4412">
        <v>2600</v>
      </c>
      <c r="P4412">
        <v>0</v>
      </c>
      <c r="Q4412">
        <v>234</v>
      </c>
      <c r="R4412">
        <v>234</v>
      </c>
      <c r="U4412">
        <v>1870308</v>
      </c>
    </row>
    <row r="4413" spans="1:21">
      <c r="A4413" t="s">
        <v>11509</v>
      </c>
      <c r="B4413" t="s">
        <v>158</v>
      </c>
      <c r="C4413">
        <v>1.1000000000000001</v>
      </c>
      <c r="D4413" t="s">
        <v>11510</v>
      </c>
      <c r="E4413" t="s">
        <v>11511</v>
      </c>
      <c r="G4413" t="s">
        <v>11509</v>
      </c>
      <c r="H4413" s="2" t="s">
        <v>439</v>
      </c>
      <c r="I4413" t="s">
        <v>177</v>
      </c>
      <c r="J4413" t="s">
        <v>177</v>
      </c>
      <c r="K4413">
        <v>998631</v>
      </c>
      <c r="L4413" t="s">
        <v>5</v>
      </c>
      <c r="M4413">
        <v>1</v>
      </c>
      <c r="N4413" t="s">
        <v>6</v>
      </c>
      <c r="O4413">
        <v>2600</v>
      </c>
      <c r="P4413">
        <v>0</v>
      </c>
      <c r="Q4413">
        <v>234</v>
      </c>
      <c r="R4413">
        <v>234</v>
      </c>
      <c r="U4413">
        <v>713566</v>
      </c>
    </row>
    <row r="4414" spans="1:21">
      <c r="A4414" t="s">
        <v>11512</v>
      </c>
      <c r="B4414" t="s">
        <v>158</v>
      </c>
      <c r="C4414">
        <v>1.1000000000000001</v>
      </c>
      <c r="D4414" t="s">
        <v>11513</v>
      </c>
      <c r="E4414" t="s">
        <v>9282</v>
      </c>
      <c r="G4414" t="s">
        <v>11512</v>
      </c>
      <c r="H4414" s="2" t="s">
        <v>439</v>
      </c>
      <c r="I4414" t="s">
        <v>177</v>
      </c>
      <c r="J4414" t="s">
        <v>177</v>
      </c>
      <c r="K4414">
        <v>998631</v>
      </c>
      <c r="L4414" t="s">
        <v>5</v>
      </c>
      <c r="M4414">
        <v>1</v>
      </c>
      <c r="N4414" t="s">
        <v>6</v>
      </c>
      <c r="O4414">
        <v>2600</v>
      </c>
      <c r="P4414">
        <v>0</v>
      </c>
      <c r="Q4414">
        <v>234</v>
      </c>
      <c r="R4414">
        <v>234</v>
      </c>
      <c r="U4414">
        <v>84347</v>
      </c>
    </row>
    <row r="4415" spans="1:21">
      <c r="A4415" t="s">
        <v>11514</v>
      </c>
      <c r="B4415" t="s">
        <v>158</v>
      </c>
      <c r="C4415">
        <v>1.1000000000000001</v>
      </c>
      <c r="D4415" t="s">
        <v>11515</v>
      </c>
      <c r="E4415" t="s">
        <v>11516</v>
      </c>
      <c r="G4415" t="s">
        <v>11514</v>
      </c>
      <c r="H4415" s="2" t="s">
        <v>424</v>
      </c>
      <c r="I4415" t="s">
        <v>177</v>
      </c>
      <c r="J4415" t="s">
        <v>177</v>
      </c>
      <c r="K4415">
        <v>998631</v>
      </c>
      <c r="L4415" t="s">
        <v>5</v>
      </c>
      <c r="M4415">
        <v>1</v>
      </c>
      <c r="N4415" t="s">
        <v>6</v>
      </c>
      <c r="O4415">
        <v>36366</v>
      </c>
      <c r="P4415">
        <v>0</v>
      </c>
      <c r="Q4415">
        <v>3272.94</v>
      </c>
      <c r="R4415">
        <v>3272.94</v>
      </c>
      <c r="U4415">
        <v>242588</v>
      </c>
    </row>
    <row r="4416" spans="1:21">
      <c r="A4416" t="s">
        <v>11517</v>
      </c>
      <c r="B4416" t="s">
        <v>158</v>
      </c>
      <c r="C4416">
        <v>1.1000000000000001</v>
      </c>
      <c r="D4416" t="s">
        <v>11518</v>
      </c>
      <c r="E4416" t="s">
        <v>11519</v>
      </c>
      <c r="G4416" t="s">
        <v>11517</v>
      </c>
      <c r="H4416" s="2" t="s">
        <v>442</v>
      </c>
      <c r="I4416" t="s">
        <v>177</v>
      </c>
      <c r="J4416" t="s">
        <v>177</v>
      </c>
      <c r="K4416">
        <v>998631</v>
      </c>
      <c r="L4416" t="s">
        <v>5</v>
      </c>
      <c r="M4416">
        <v>1</v>
      </c>
      <c r="N4416" t="s">
        <v>6</v>
      </c>
      <c r="O4416">
        <v>19076</v>
      </c>
      <c r="P4416">
        <v>0</v>
      </c>
      <c r="Q4416">
        <v>1716.84</v>
      </c>
      <c r="R4416">
        <v>1716.84</v>
      </c>
      <c r="U4416">
        <v>135848</v>
      </c>
    </row>
    <row r="4417" spans="1:21">
      <c r="A4417" t="s">
        <v>11520</v>
      </c>
      <c r="B4417" t="s">
        <v>158</v>
      </c>
      <c r="C4417">
        <v>1.1000000000000001</v>
      </c>
      <c r="D4417" t="s">
        <v>11521</v>
      </c>
      <c r="E4417" t="s">
        <v>11522</v>
      </c>
      <c r="G4417" t="s">
        <v>11520</v>
      </c>
      <c r="H4417" s="2" t="s">
        <v>442</v>
      </c>
      <c r="I4417" t="s">
        <v>177</v>
      </c>
      <c r="J4417" t="s">
        <v>177</v>
      </c>
      <c r="K4417">
        <v>998631</v>
      </c>
      <c r="L4417" t="s">
        <v>5</v>
      </c>
      <c r="M4417">
        <v>1</v>
      </c>
      <c r="N4417" t="s">
        <v>6</v>
      </c>
      <c r="O4417">
        <v>49282</v>
      </c>
      <c r="P4417">
        <v>0</v>
      </c>
      <c r="Q4417">
        <v>4435.38</v>
      </c>
      <c r="R4417">
        <v>4435.38</v>
      </c>
      <c r="U4417">
        <v>271265</v>
      </c>
    </row>
    <row r="4418" spans="1:21">
      <c r="A4418" t="s">
        <v>11523</v>
      </c>
      <c r="B4418" t="s">
        <v>158</v>
      </c>
      <c r="C4418">
        <v>1.1000000000000001</v>
      </c>
      <c r="D4418" t="s">
        <v>11524</v>
      </c>
      <c r="E4418" t="s">
        <v>11525</v>
      </c>
      <c r="G4418" t="s">
        <v>11523</v>
      </c>
      <c r="H4418" s="2" t="s">
        <v>701</v>
      </c>
      <c r="I4418" t="s">
        <v>177</v>
      </c>
      <c r="J4418" t="s">
        <v>177</v>
      </c>
      <c r="K4418">
        <v>998631</v>
      </c>
      <c r="L4418" t="s">
        <v>5</v>
      </c>
      <c r="M4418">
        <v>1</v>
      </c>
      <c r="N4418" t="s">
        <v>6</v>
      </c>
      <c r="O4418">
        <v>21780</v>
      </c>
      <c r="P4418">
        <v>0</v>
      </c>
      <c r="Q4418">
        <v>1960.2</v>
      </c>
      <c r="R4418">
        <v>1960.2</v>
      </c>
      <c r="U4418">
        <v>1447301</v>
      </c>
    </row>
    <row r="4419" spans="1:21">
      <c r="A4419" t="s">
        <v>11526</v>
      </c>
      <c r="B4419" t="s">
        <v>158</v>
      </c>
      <c r="C4419">
        <v>1.1000000000000001</v>
      </c>
      <c r="D4419" t="s">
        <v>11527</v>
      </c>
      <c r="E4419" t="s">
        <v>11528</v>
      </c>
      <c r="G4419" t="s">
        <v>11526</v>
      </c>
      <c r="H4419" s="2" t="s">
        <v>442</v>
      </c>
      <c r="I4419" t="s">
        <v>177</v>
      </c>
      <c r="J4419" t="s">
        <v>177</v>
      </c>
      <c r="K4419">
        <v>998631</v>
      </c>
      <c r="L4419" t="s">
        <v>5</v>
      </c>
      <c r="M4419">
        <v>1</v>
      </c>
      <c r="N4419" t="s">
        <v>6</v>
      </c>
      <c r="O4419">
        <v>4480</v>
      </c>
      <c r="P4419">
        <v>0</v>
      </c>
      <c r="Q4419">
        <v>403.2</v>
      </c>
      <c r="R4419">
        <v>403.2</v>
      </c>
      <c r="U4419">
        <v>194364</v>
      </c>
    </row>
    <row r="4420" spans="1:21">
      <c r="A4420" t="s">
        <v>11529</v>
      </c>
      <c r="B4420" t="s">
        <v>158</v>
      </c>
      <c r="C4420">
        <v>1.1000000000000001</v>
      </c>
      <c r="D4420" t="s">
        <v>11530</v>
      </c>
      <c r="E4420" t="s">
        <v>11531</v>
      </c>
      <c r="G4420" t="s">
        <v>11529</v>
      </c>
      <c r="H4420" s="2" t="s">
        <v>431</v>
      </c>
      <c r="I4420" t="s">
        <v>177</v>
      </c>
      <c r="J4420" t="s">
        <v>177</v>
      </c>
      <c r="K4420">
        <v>998631</v>
      </c>
      <c r="L4420" t="s">
        <v>5</v>
      </c>
      <c r="M4420">
        <v>1</v>
      </c>
      <c r="N4420" t="s">
        <v>6</v>
      </c>
      <c r="O4420">
        <v>18632</v>
      </c>
      <c r="P4420">
        <v>0</v>
      </c>
      <c r="Q4420">
        <v>1676.88</v>
      </c>
      <c r="R4420">
        <v>1676.88</v>
      </c>
      <c r="U4420">
        <v>150856</v>
      </c>
    </row>
    <row r="4421" spans="1:21">
      <c r="A4421" t="s">
        <v>11532</v>
      </c>
      <c r="B4421" t="s">
        <v>158</v>
      </c>
      <c r="C4421">
        <v>1.1000000000000001</v>
      </c>
      <c r="D4421" t="s">
        <v>11533</v>
      </c>
      <c r="E4421" t="s">
        <v>11476</v>
      </c>
      <c r="G4421" t="s">
        <v>11532</v>
      </c>
      <c r="H4421" s="2" t="s">
        <v>701</v>
      </c>
      <c r="I4421" t="s">
        <v>177</v>
      </c>
      <c r="J4421" t="s">
        <v>177</v>
      </c>
      <c r="K4421">
        <v>998631</v>
      </c>
      <c r="L4421" t="s">
        <v>5</v>
      </c>
      <c r="M4421">
        <v>1</v>
      </c>
      <c r="N4421" t="s">
        <v>6</v>
      </c>
      <c r="O4421">
        <v>4025</v>
      </c>
      <c r="P4421">
        <v>0</v>
      </c>
      <c r="Q4421">
        <v>362.25</v>
      </c>
      <c r="R4421">
        <v>362.25</v>
      </c>
      <c r="U4421">
        <v>1468135</v>
      </c>
    </row>
    <row r="4422" spans="1:21">
      <c r="A4422" t="s">
        <v>11534</v>
      </c>
      <c r="B4422" t="s">
        <v>158</v>
      </c>
      <c r="C4422">
        <v>1.1000000000000001</v>
      </c>
      <c r="D4422" t="s">
        <v>11535</v>
      </c>
      <c r="E4422" t="s">
        <v>11536</v>
      </c>
      <c r="G4422" t="s">
        <v>11534</v>
      </c>
      <c r="H4422" s="2" t="s">
        <v>424</v>
      </c>
      <c r="I4422" t="s">
        <v>177</v>
      </c>
      <c r="J4422" t="s">
        <v>177</v>
      </c>
      <c r="K4422">
        <v>998631</v>
      </c>
      <c r="L4422" t="s">
        <v>5</v>
      </c>
      <c r="M4422">
        <v>1</v>
      </c>
      <c r="N4422" t="s">
        <v>6</v>
      </c>
      <c r="O4422">
        <v>2600</v>
      </c>
      <c r="P4422">
        <v>0</v>
      </c>
      <c r="Q4422">
        <v>234</v>
      </c>
      <c r="R4422">
        <v>234</v>
      </c>
      <c r="U4422">
        <v>2369518</v>
      </c>
    </row>
    <row r="4423" spans="1:21">
      <c r="A4423" t="s">
        <v>11537</v>
      </c>
      <c r="B4423" t="s">
        <v>158</v>
      </c>
      <c r="C4423">
        <v>1.1000000000000001</v>
      </c>
      <c r="D4423" t="s">
        <v>11538</v>
      </c>
      <c r="E4423" t="s">
        <v>11539</v>
      </c>
      <c r="G4423" t="s">
        <v>11537</v>
      </c>
      <c r="H4423" s="2" t="s">
        <v>424</v>
      </c>
      <c r="I4423" t="s">
        <v>177</v>
      </c>
      <c r="J4423" t="s">
        <v>177</v>
      </c>
      <c r="K4423">
        <v>998631</v>
      </c>
      <c r="L4423" t="s">
        <v>5</v>
      </c>
      <c r="M4423">
        <v>1</v>
      </c>
      <c r="N4423" t="s">
        <v>6</v>
      </c>
      <c r="O4423">
        <v>2600</v>
      </c>
      <c r="P4423">
        <v>0</v>
      </c>
      <c r="Q4423">
        <v>234</v>
      </c>
      <c r="R4423">
        <v>234</v>
      </c>
      <c r="U4423">
        <v>3703210</v>
      </c>
    </row>
    <row r="4424" spans="1:21">
      <c r="A4424" t="s">
        <v>11540</v>
      </c>
      <c r="B4424" t="s">
        <v>158</v>
      </c>
      <c r="C4424">
        <v>1.1000000000000001</v>
      </c>
      <c r="D4424" t="s">
        <v>11541</v>
      </c>
      <c r="E4424" t="s">
        <v>11542</v>
      </c>
      <c r="G4424" t="s">
        <v>11540</v>
      </c>
      <c r="H4424" s="2" t="s">
        <v>442</v>
      </c>
      <c r="I4424" t="s">
        <v>177</v>
      </c>
      <c r="J4424" t="s">
        <v>177</v>
      </c>
      <c r="K4424">
        <v>998631</v>
      </c>
      <c r="L4424" t="s">
        <v>5</v>
      </c>
      <c r="M4424">
        <v>1</v>
      </c>
      <c r="N4424" t="s">
        <v>6</v>
      </c>
      <c r="O4424">
        <v>18210</v>
      </c>
      <c r="P4424">
        <v>0</v>
      </c>
      <c r="Q4424">
        <v>1638.9</v>
      </c>
      <c r="R4424">
        <v>1638.9</v>
      </c>
      <c r="U4424">
        <v>1034841</v>
      </c>
    </row>
    <row r="4425" spans="1:21">
      <c r="A4425" t="s">
        <v>11543</v>
      </c>
      <c r="B4425" t="s">
        <v>158</v>
      </c>
      <c r="C4425">
        <v>1.1000000000000001</v>
      </c>
      <c r="D4425" t="s">
        <v>11544</v>
      </c>
      <c r="E4425" t="s">
        <v>11545</v>
      </c>
      <c r="G4425" t="s">
        <v>11543</v>
      </c>
      <c r="H4425" s="2" t="s">
        <v>442</v>
      </c>
      <c r="I4425" t="s">
        <v>177</v>
      </c>
      <c r="J4425" t="s">
        <v>177</v>
      </c>
      <c r="K4425">
        <v>998631</v>
      </c>
      <c r="L4425" t="s">
        <v>5</v>
      </c>
      <c r="M4425">
        <v>1</v>
      </c>
      <c r="N4425" t="s">
        <v>6</v>
      </c>
      <c r="O4425">
        <v>809727.09</v>
      </c>
      <c r="P4425">
        <v>0</v>
      </c>
      <c r="Q4425">
        <v>72875.48</v>
      </c>
      <c r="R4425">
        <v>72875.48</v>
      </c>
      <c r="U4425">
        <v>1472781</v>
      </c>
    </row>
    <row r="4426" spans="1:21">
      <c r="A4426" t="s">
        <v>11546</v>
      </c>
      <c r="B4426" t="s">
        <v>158</v>
      </c>
      <c r="C4426">
        <v>1.1000000000000001</v>
      </c>
      <c r="D4426" t="s">
        <v>11547</v>
      </c>
      <c r="E4426" t="s">
        <v>11548</v>
      </c>
      <c r="G4426" t="s">
        <v>11546</v>
      </c>
      <c r="H4426" s="2" t="s">
        <v>435</v>
      </c>
      <c r="I4426" t="s">
        <v>177</v>
      </c>
      <c r="J4426" t="s">
        <v>177</v>
      </c>
      <c r="K4426">
        <v>998631</v>
      </c>
      <c r="L4426" t="s">
        <v>5</v>
      </c>
      <c r="M4426">
        <v>1</v>
      </c>
      <c r="N4426" t="s">
        <v>6</v>
      </c>
      <c r="O4426">
        <v>2600</v>
      </c>
      <c r="P4426">
        <v>0</v>
      </c>
      <c r="Q4426">
        <v>234</v>
      </c>
      <c r="R4426">
        <v>234</v>
      </c>
      <c r="U4426">
        <v>4095360</v>
      </c>
    </row>
    <row r="4427" spans="1:21">
      <c r="A4427" t="s">
        <v>11549</v>
      </c>
      <c r="B4427" t="s">
        <v>158</v>
      </c>
      <c r="C4427">
        <v>1.1000000000000001</v>
      </c>
      <c r="D4427" t="s">
        <v>11550</v>
      </c>
      <c r="E4427" t="s">
        <v>11551</v>
      </c>
      <c r="G4427" t="s">
        <v>11549</v>
      </c>
      <c r="H4427" s="2" t="s">
        <v>439</v>
      </c>
      <c r="I4427" t="s">
        <v>177</v>
      </c>
      <c r="J4427" t="s">
        <v>177</v>
      </c>
      <c r="K4427">
        <v>998631</v>
      </c>
      <c r="L4427" t="s">
        <v>5</v>
      </c>
      <c r="M4427">
        <v>1</v>
      </c>
      <c r="N4427" t="s">
        <v>6</v>
      </c>
      <c r="O4427">
        <v>18583</v>
      </c>
      <c r="P4427">
        <v>0</v>
      </c>
      <c r="Q4427">
        <v>1672.47</v>
      </c>
      <c r="R4427">
        <v>1672.47</v>
      </c>
      <c r="U4427">
        <v>303337</v>
      </c>
    </row>
    <row r="4428" spans="1:21">
      <c r="A4428" t="s">
        <v>11552</v>
      </c>
      <c r="B4428" t="s">
        <v>158</v>
      </c>
      <c r="C4428">
        <v>1.1000000000000001</v>
      </c>
      <c r="D4428" t="s">
        <v>11553</v>
      </c>
      <c r="E4428" t="s">
        <v>11554</v>
      </c>
      <c r="G4428" t="s">
        <v>11552</v>
      </c>
      <c r="H4428" s="2" t="s">
        <v>439</v>
      </c>
      <c r="I4428" t="s">
        <v>177</v>
      </c>
      <c r="J4428" t="s">
        <v>177</v>
      </c>
      <c r="K4428">
        <v>998631</v>
      </c>
      <c r="L4428" t="s">
        <v>5</v>
      </c>
      <c r="M4428">
        <v>1</v>
      </c>
      <c r="N4428" t="s">
        <v>6</v>
      </c>
      <c r="O4428">
        <v>2600</v>
      </c>
      <c r="P4428">
        <v>0</v>
      </c>
      <c r="Q4428">
        <v>234</v>
      </c>
      <c r="R4428">
        <v>234</v>
      </c>
      <c r="U4428">
        <v>1426660</v>
      </c>
    </row>
    <row r="4429" spans="1:21">
      <c r="A4429" t="s">
        <v>11555</v>
      </c>
      <c r="B4429" t="s">
        <v>158</v>
      </c>
      <c r="C4429">
        <v>1.1000000000000001</v>
      </c>
      <c r="D4429" t="s">
        <v>11556</v>
      </c>
      <c r="E4429" t="s">
        <v>11557</v>
      </c>
      <c r="G4429" t="s">
        <v>11555</v>
      </c>
      <c r="H4429" s="2" t="s">
        <v>442</v>
      </c>
      <c r="I4429" t="s">
        <v>177</v>
      </c>
      <c r="J4429" t="s">
        <v>177</v>
      </c>
      <c r="K4429">
        <v>998631</v>
      </c>
      <c r="L4429" t="s">
        <v>5</v>
      </c>
      <c r="M4429">
        <v>1</v>
      </c>
      <c r="N4429" t="s">
        <v>6</v>
      </c>
      <c r="O4429">
        <v>410913</v>
      </c>
      <c r="P4429">
        <v>0</v>
      </c>
      <c r="Q4429">
        <v>36982.18</v>
      </c>
      <c r="R4429">
        <v>36982.18</v>
      </c>
      <c r="U4429">
        <v>1360814</v>
      </c>
    </row>
    <row r="4430" spans="1:21">
      <c r="A4430" t="s">
        <v>11558</v>
      </c>
      <c r="B4430" t="s">
        <v>158</v>
      </c>
      <c r="C4430">
        <v>1.1000000000000001</v>
      </c>
      <c r="D4430" t="s">
        <v>11559</v>
      </c>
      <c r="E4430" t="s">
        <v>11560</v>
      </c>
      <c r="G4430" t="s">
        <v>11558</v>
      </c>
      <c r="H4430" s="2" t="s">
        <v>442</v>
      </c>
      <c r="I4430" t="s">
        <v>177</v>
      </c>
      <c r="J4430" t="s">
        <v>177</v>
      </c>
      <c r="K4430">
        <v>998631</v>
      </c>
      <c r="L4430" t="s">
        <v>5</v>
      </c>
      <c r="M4430">
        <v>1</v>
      </c>
      <c r="N4430" t="s">
        <v>6</v>
      </c>
      <c r="O4430">
        <v>57930</v>
      </c>
      <c r="P4430">
        <v>0</v>
      </c>
      <c r="Q4430">
        <v>5213.68</v>
      </c>
      <c r="R4430">
        <v>5213.68</v>
      </c>
      <c r="U4430">
        <v>344925</v>
      </c>
    </row>
    <row r="4431" spans="1:21">
      <c r="A4431" t="s">
        <v>11561</v>
      </c>
      <c r="B4431" t="s">
        <v>158</v>
      </c>
      <c r="C4431">
        <v>1.1000000000000001</v>
      </c>
      <c r="D4431" t="s">
        <v>11562</v>
      </c>
      <c r="E4431" t="s">
        <v>11563</v>
      </c>
      <c r="G4431" t="s">
        <v>11561</v>
      </c>
      <c r="H4431" s="2" t="s">
        <v>424</v>
      </c>
      <c r="I4431" t="s">
        <v>177</v>
      </c>
      <c r="J4431" t="s">
        <v>177</v>
      </c>
      <c r="K4431">
        <v>998631</v>
      </c>
      <c r="L4431" t="s">
        <v>5</v>
      </c>
      <c r="M4431">
        <v>1</v>
      </c>
      <c r="N4431" t="s">
        <v>6</v>
      </c>
      <c r="O4431">
        <v>2600</v>
      </c>
      <c r="P4431">
        <v>0</v>
      </c>
      <c r="Q4431">
        <v>234</v>
      </c>
      <c r="R4431">
        <v>234</v>
      </c>
      <c r="U4431">
        <v>833417</v>
      </c>
    </row>
    <row r="4432" spans="1:21">
      <c r="A4432" t="s">
        <v>11564</v>
      </c>
      <c r="B4432" t="s">
        <v>158</v>
      </c>
      <c r="C4432">
        <v>1.1000000000000001</v>
      </c>
      <c r="D4432" t="s">
        <v>11565</v>
      </c>
      <c r="E4432" t="s">
        <v>11566</v>
      </c>
      <c r="G4432" t="s">
        <v>11564</v>
      </c>
      <c r="H4432" s="2" t="s">
        <v>431</v>
      </c>
      <c r="I4432" t="s">
        <v>177</v>
      </c>
      <c r="J4432" t="s">
        <v>177</v>
      </c>
      <c r="K4432">
        <v>998631</v>
      </c>
      <c r="L4432" t="s">
        <v>5</v>
      </c>
      <c r="M4432">
        <v>1</v>
      </c>
      <c r="N4432" t="s">
        <v>6</v>
      </c>
      <c r="O4432">
        <v>93209</v>
      </c>
      <c r="P4432">
        <v>0</v>
      </c>
      <c r="Q4432">
        <v>8388.82</v>
      </c>
      <c r="R4432">
        <v>8388.82</v>
      </c>
      <c r="U4432">
        <v>325480</v>
      </c>
    </row>
    <row r="4433" spans="1:21">
      <c r="A4433" t="s">
        <v>11567</v>
      </c>
      <c r="B4433" t="s">
        <v>158</v>
      </c>
      <c r="C4433">
        <v>1.1000000000000001</v>
      </c>
      <c r="D4433" t="s">
        <v>11568</v>
      </c>
      <c r="E4433" t="s">
        <v>710</v>
      </c>
      <c r="G4433" t="s">
        <v>11567</v>
      </c>
      <c r="H4433" s="2" t="s">
        <v>424</v>
      </c>
      <c r="I4433" t="s">
        <v>177</v>
      </c>
      <c r="J4433" t="s">
        <v>177</v>
      </c>
      <c r="K4433">
        <v>998631</v>
      </c>
      <c r="L4433" t="s">
        <v>5</v>
      </c>
      <c r="M4433">
        <v>1</v>
      </c>
      <c r="N4433" t="s">
        <v>6</v>
      </c>
      <c r="O4433">
        <v>36480</v>
      </c>
      <c r="P4433">
        <v>0</v>
      </c>
      <c r="Q4433">
        <v>3283.2</v>
      </c>
      <c r="R4433">
        <v>3283.2</v>
      </c>
      <c r="U4433">
        <v>619101</v>
      </c>
    </row>
    <row r="4434" spans="1:21">
      <c r="A4434" t="s">
        <v>11569</v>
      </c>
      <c r="B4434" t="s">
        <v>158</v>
      </c>
      <c r="C4434">
        <v>1.1000000000000001</v>
      </c>
      <c r="D4434" t="s">
        <v>11570</v>
      </c>
      <c r="E4434" t="s">
        <v>11571</v>
      </c>
      <c r="G4434" t="s">
        <v>11569</v>
      </c>
      <c r="H4434" s="2" t="s">
        <v>424</v>
      </c>
      <c r="I4434" t="s">
        <v>177</v>
      </c>
      <c r="J4434" t="s">
        <v>177</v>
      </c>
      <c r="K4434">
        <v>998631</v>
      </c>
      <c r="L4434" t="s">
        <v>5</v>
      </c>
      <c r="M4434">
        <v>1</v>
      </c>
      <c r="N4434" t="s">
        <v>6</v>
      </c>
      <c r="O4434">
        <v>2600</v>
      </c>
      <c r="P4434">
        <v>0</v>
      </c>
      <c r="Q4434">
        <v>234</v>
      </c>
      <c r="R4434">
        <v>234</v>
      </c>
      <c r="U4434">
        <v>1304003</v>
      </c>
    </row>
    <row r="4435" spans="1:21">
      <c r="A4435" t="s">
        <v>11572</v>
      </c>
      <c r="B4435" t="s">
        <v>158</v>
      </c>
      <c r="C4435">
        <v>1.1000000000000001</v>
      </c>
      <c r="D4435" t="s">
        <v>11573</v>
      </c>
      <c r="E4435" t="s">
        <v>11574</v>
      </c>
      <c r="G4435" t="s">
        <v>11572</v>
      </c>
      <c r="H4435" s="2" t="s">
        <v>424</v>
      </c>
      <c r="I4435" t="s">
        <v>177</v>
      </c>
      <c r="J4435" t="s">
        <v>177</v>
      </c>
      <c r="K4435">
        <v>998631</v>
      </c>
      <c r="L4435" t="s">
        <v>5</v>
      </c>
      <c r="M4435">
        <v>1</v>
      </c>
      <c r="N4435" t="s">
        <v>6</v>
      </c>
      <c r="O4435">
        <v>2600</v>
      </c>
      <c r="P4435">
        <v>0</v>
      </c>
      <c r="Q4435">
        <v>234</v>
      </c>
      <c r="R4435">
        <v>234</v>
      </c>
      <c r="U4435">
        <v>202794</v>
      </c>
    </row>
    <row r="4436" spans="1:21">
      <c r="A4436" t="s">
        <v>11575</v>
      </c>
      <c r="B4436" t="s">
        <v>158</v>
      </c>
      <c r="C4436">
        <v>1.1000000000000001</v>
      </c>
      <c r="D4436" t="s">
        <v>11576</v>
      </c>
      <c r="E4436" t="s">
        <v>11577</v>
      </c>
      <c r="G4436" t="s">
        <v>11575</v>
      </c>
      <c r="H4436" s="2" t="s">
        <v>442</v>
      </c>
      <c r="I4436" t="s">
        <v>177</v>
      </c>
      <c r="J4436" t="s">
        <v>177</v>
      </c>
      <c r="K4436">
        <v>998631</v>
      </c>
      <c r="L4436" t="s">
        <v>5</v>
      </c>
      <c r="M4436">
        <v>1</v>
      </c>
      <c r="N4436" t="s">
        <v>6</v>
      </c>
      <c r="O4436">
        <v>2600</v>
      </c>
      <c r="P4436">
        <v>0</v>
      </c>
      <c r="Q4436">
        <v>234</v>
      </c>
      <c r="R4436">
        <v>234</v>
      </c>
      <c r="U4436">
        <v>1447281</v>
      </c>
    </row>
    <row r="4437" spans="1:21">
      <c r="A4437" t="s">
        <v>11578</v>
      </c>
      <c r="B4437" t="s">
        <v>158</v>
      </c>
      <c r="C4437">
        <v>1.1000000000000001</v>
      </c>
      <c r="D4437" t="s">
        <v>11579</v>
      </c>
      <c r="E4437" t="s">
        <v>11580</v>
      </c>
      <c r="G4437" t="s">
        <v>11578</v>
      </c>
      <c r="H4437" s="2" t="s">
        <v>439</v>
      </c>
      <c r="I4437" t="s">
        <v>177</v>
      </c>
      <c r="J4437" t="s">
        <v>177</v>
      </c>
      <c r="K4437">
        <v>998631</v>
      </c>
      <c r="L4437" t="s">
        <v>5</v>
      </c>
      <c r="M4437">
        <v>1</v>
      </c>
      <c r="N4437" t="s">
        <v>6</v>
      </c>
      <c r="O4437">
        <v>2600</v>
      </c>
      <c r="P4437">
        <v>0</v>
      </c>
      <c r="Q4437">
        <v>234</v>
      </c>
      <c r="R4437">
        <v>234</v>
      </c>
      <c r="U4437">
        <v>2206387</v>
      </c>
    </row>
    <row r="4438" spans="1:21">
      <c r="A4438" t="s">
        <v>11581</v>
      </c>
      <c r="B4438" t="s">
        <v>158</v>
      </c>
      <c r="C4438">
        <v>1.1000000000000001</v>
      </c>
      <c r="D4438" t="s">
        <v>11582</v>
      </c>
      <c r="E4438" t="s">
        <v>9453</v>
      </c>
      <c r="G4438" t="s">
        <v>11581</v>
      </c>
      <c r="H4438" s="2" t="s">
        <v>431</v>
      </c>
      <c r="I4438" t="s">
        <v>177</v>
      </c>
      <c r="J4438" t="s">
        <v>177</v>
      </c>
      <c r="K4438">
        <v>998631</v>
      </c>
      <c r="L4438" t="s">
        <v>5</v>
      </c>
      <c r="M4438">
        <v>1</v>
      </c>
      <c r="N4438" t="s">
        <v>6</v>
      </c>
      <c r="O4438">
        <v>1709538.65</v>
      </c>
      <c r="P4438">
        <v>0</v>
      </c>
      <c r="Q4438">
        <v>153858.62</v>
      </c>
      <c r="R4438">
        <v>153858.62</v>
      </c>
      <c r="U4438">
        <v>3041045</v>
      </c>
    </row>
    <row r="4439" spans="1:21">
      <c r="A4439" t="s">
        <v>11583</v>
      </c>
      <c r="B4439" t="s">
        <v>158</v>
      </c>
      <c r="C4439">
        <v>1.1000000000000001</v>
      </c>
      <c r="D4439" t="s">
        <v>11584</v>
      </c>
      <c r="E4439" t="s">
        <v>6046</v>
      </c>
      <c r="G4439" t="s">
        <v>11583</v>
      </c>
      <c r="H4439" s="2" t="s">
        <v>424</v>
      </c>
      <c r="I4439" t="s">
        <v>177</v>
      </c>
      <c r="J4439" t="s">
        <v>177</v>
      </c>
      <c r="K4439">
        <v>998631</v>
      </c>
      <c r="L4439" t="s">
        <v>5</v>
      </c>
      <c r="M4439">
        <v>1</v>
      </c>
      <c r="N4439" t="s">
        <v>6</v>
      </c>
      <c r="O4439">
        <v>2600</v>
      </c>
      <c r="P4439">
        <v>0</v>
      </c>
      <c r="Q4439">
        <v>234</v>
      </c>
      <c r="R4439">
        <v>234</v>
      </c>
      <c r="U4439">
        <v>661460</v>
      </c>
    </row>
    <row r="4440" spans="1:21">
      <c r="A4440" t="s">
        <v>11585</v>
      </c>
      <c r="B4440" t="s">
        <v>158</v>
      </c>
      <c r="C4440">
        <v>1.1000000000000001</v>
      </c>
      <c r="D4440" t="s">
        <v>11586</v>
      </c>
      <c r="E4440" t="s">
        <v>11587</v>
      </c>
      <c r="G4440" t="s">
        <v>11585</v>
      </c>
      <c r="H4440" s="2" t="s">
        <v>424</v>
      </c>
      <c r="I4440" t="s">
        <v>177</v>
      </c>
      <c r="J4440" t="s">
        <v>177</v>
      </c>
      <c r="K4440">
        <v>998631</v>
      </c>
      <c r="L4440" t="s">
        <v>5</v>
      </c>
      <c r="M4440">
        <v>1</v>
      </c>
      <c r="N4440" t="s">
        <v>6</v>
      </c>
      <c r="O4440">
        <v>2600</v>
      </c>
      <c r="P4440">
        <v>0</v>
      </c>
      <c r="Q4440">
        <v>234</v>
      </c>
      <c r="R4440">
        <v>234</v>
      </c>
      <c r="U4440">
        <v>3518247</v>
      </c>
    </row>
    <row r="4441" spans="1:21">
      <c r="A4441" t="s">
        <v>11588</v>
      </c>
      <c r="B4441" t="s">
        <v>158</v>
      </c>
      <c r="C4441">
        <v>1.1000000000000001</v>
      </c>
      <c r="D4441" t="s">
        <v>11589</v>
      </c>
      <c r="E4441" t="s">
        <v>11590</v>
      </c>
      <c r="G4441" t="s">
        <v>11588</v>
      </c>
      <c r="H4441" s="2" t="s">
        <v>701</v>
      </c>
      <c r="I4441" t="s">
        <v>177</v>
      </c>
      <c r="J4441" t="s">
        <v>177</v>
      </c>
      <c r="K4441">
        <v>998631</v>
      </c>
      <c r="L4441" t="s">
        <v>5</v>
      </c>
      <c r="M4441">
        <v>1</v>
      </c>
      <c r="N4441" t="s">
        <v>6</v>
      </c>
      <c r="O4441">
        <v>14563</v>
      </c>
      <c r="P4441">
        <v>0</v>
      </c>
      <c r="Q4441">
        <v>1310.67</v>
      </c>
      <c r="R4441">
        <v>1310.67</v>
      </c>
      <c r="U4441">
        <v>589189</v>
      </c>
    </row>
    <row r="4442" spans="1:21">
      <c r="A4442" t="s">
        <v>11591</v>
      </c>
      <c r="B4442" t="s">
        <v>158</v>
      </c>
      <c r="C4442">
        <v>1.1000000000000001</v>
      </c>
      <c r="D4442" t="s">
        <v>11592</v>
      </c>
      <c r="E4442" t="s">
        <v>11505</v>
      </c>
      <c r="G4442" t="s">
        <v>11591</v>
      </c>
      <c r="H4442" s="2" t="s">
        <v>424</v>
      </c>
      <c r="I4442" t="s">
        <v>177</v>
      </c>
      <c r="J4442" t="s">
        <v>177</v>
      </c>
      <c r="K4442">
        <v>998631</v>
      </c>
      <c r="L4442" t="s">
        <v>5</v>
      </c>
      <c r="M4442">
        <v>1</v>
      </c>
      <c r="N4442" t="s">
        <v>6</v>
      </c>
      <c r="O4442">
        <v>2600</v>
      </c>
      <c r="P4442">
        <v>0</v>
      </c>
      <c r="Q4442">
        <v>234</v>
      </c>
      <c r="R4442">
        <v>234</v>
      </c>
      <c r="U4442">
        <v>187632</v>
      </c>
    </row>
    <row r="4443" spans="1:21">
      <c r="A4443" t="s">
        <v>11593</v>
      </c>
      <c r="B4443" t="s">
        <v>158</v>
      </c>
      <c r="C4443">
        <v>1.1000000000000001</v>
      </c>
      <c r="D4443" t="s">
        <v>11594</v>
      </c>
      <c r="E4443" t="s">
        <v>11595</v>
      </c>
      <c r="G4443" t="s">
        <v>11593</v>
      </c>
      <c r="H4443" s="2" t="s">
        <v>439</v>
      </c>
      <c r="I4443" t="s">
        <v>177</v>
      </c>
      <c r="J4443" t="s">
        <v>177</v>
      </c>
      <c r="K4443">
        <v>998631</v>
      </c>
      <c r="L4443" t="s">
        <v>5</v>
      </c>
      <c r="M4443">
        <v>1</v>
      </c>
      <c r="N4443" t="s">
        <v>6</v>
      </c>
      <c r="O4443">
        <v>2600</v>
      </c>
      <c r="P4443">
        <v>0</v>
      </c>
      <c r="Q4443">
        <v>234</v>
      </c>
      <c r="R4443">
        <v>234</v>
      </c>
      <c r="U4443">
        <v>186594</v>
      </c>
    </row>
    <row r="4444" spans="1:21">
      <c r="A4444" t="s">
        <v>11596</v>
      </c>
      <c r="B4444" t="s">
        <v>158</v>
      </c>
      <c r="C4444">
        <v>1.1000000000000001</v>
      </c>
      <c r="D4444" t="s">
        <v>11597</v>
      </c>
      <c r="E4444" t="s">
        <v>11598</v>
      </c>
      <c r="G4444" t="s">
        <v>11596</v>
      </c>
      <c r="H4444" s="2" t="s">
        <v>431</v>
      </c>
      <c r="I4444" t="s">
        <v>177</v>
      </c>
      <c r="J4444" t="s">
        <v>177</v>
      </c>
      <c r="K4444">
        <v>998631</v>
      </c>
      <c r="L4444" t="s">
        <v>5</v>
      </c>
      <c r="M4444">
        <v>1</v>
      </c>
      <c r="N4444" t="s">
        <v>6</v>
      </c>
      <c r="O4444">
        <v>51440</v>
      </c>
      <c r="P4444">
        <v>0</v>
      </c>
      <c r="Q4444">
        <v>4629.6000000000004</v>
      </c>
      <c r="R4444">
        <v>4629.6000000000004</v>
      </c>
      <c r="U4444">
        <v>482876</v>
      </c>
    </row>
    <row r="4445" spans="1:21">
      <c r="A4445" t="s">
        <v>11599</v>
      </c>
      <c r="B4445" t="s">
        <v>158</v>
      </c>
      <c r="C4445">
        <v>1.1000000000000001</v>
      </c>
      <c r="D4445" t="s">
        <v>11600</v>
      </c>
      <c r="E4445" t="s">
        <v>11601</v>
      </c>
      <c r="G4445" t="s">
        <v>11599</v>
      </c>
      <c r="H4445" s="2" t="s">
        <v>431</v>
      </c>
      <c r="I4445" t="s">
        <v>177</v>
      </c>
      <c r="J4445" t="s">
        <v>177</v>
      </c>
      <c r="K4445">
        <v>998631</v>
      </c>
      <c r="L4445" t="s">
        <v>5</v>
      </c>
      <c r="M4445">
        <v>1</v>
      </c>
      <c r="N4445" t="s">
        <v>6</v>
      </c>
      <c r="O4445">
        <v>42225</v>
      </c>
      <c r="P4445">
        <v>0</v>
      </c>
      <c r="Q4445">
        <v>3800.25</v>
      </c>
      <c r="R4445">
        <v>3800.25</v>
      </c>
      <c r="U4445">
        <v>1539882</v>
      </c>
    </row>
    <row r="4446" spans="1:21">
      <c r="A4446" t="s">
        <v>11602</v>
      </c>
      <c r="B4446" t="s">
        <v>158</v>
      </c>
      <c r="C4446">
        <v>1.1000000000000001</v>
      </c>
      <c r="D4446" t="s">
        <v>11603</v>
      </c>
      <c r="E4446" t="s">
        <v>11604</v>
      </c>
      <c r="G4446" t="s">
        <v>11602</v>
      </c>
      <c r="H4446" s="2" t="s">
        <v>424</v>
      </c>
      <c r="I4446" t="s">
        <v>177</v>
      </c>
      <c r="J4446" t="s">
        <v>177</v>
      </c>
      <c r="K4446">
        <v>998631</v>
      </c>
      <c r="L4446" t="s">
        <v>5</v>
      </c>
      <c r="M4446">
        <v>1</v>
      </c>
      <c r="N4446" t="s">
        <v>6</v>
      </c>
      <c r="O4446">
        <v>2600</v>
      </c>
      <c r="P4446">
        <v>0</v>
      </c>
      <c r="Q4446">
        <v>234</v>
      </c>
      <c r="R4446">
        <v>234</v>
      </c>
      <c r="U4446">
        <v>967913</v>
      </c>
    </row>
    <row r="4447" spans="1:21">
      <c r="A4447" t="s">
        <v>11605</v>
      </c>
      <c r="B4447" t="s">
        <v>158</v>
      </c>
      <c r="C4447">
        <v>1.1000000000000001</v>
      </c>
      <c r="D4447" t="s">
        <v>11606</v>
      </c>
      <c r="E4447" t="s">
        <v>10263</v>
      </c>
      <c r="G4447" t="s">
        <v>11605</v>
      </c>
      <c r="H4447" s="2" t="s">
        <v>701</v>
      </c>
      <c r="I4447" t="s">
        <v>177</v>
      </c>
      <c r="J4447" t="s">
        <v>177</v>
      </c>
      <c r="K4447">
        <v>998631</v>
      </c>
      <c r="L4447" t="s">
        <v>5</v>
      </c>
      <c r="M4447">
        <v>1</v>
      </c>
      <c r="N4447" t="s">
        <v>6</v>
      </c>
      <c r="O4447">
        <v>8296</v>
      </c>
      <c r="P4447">
        <v>0</v>
      </c>
      <c r="Q4447">
        <v>746.64</v>
      </c>
      <c r="R4447">
        <v>746.64</v>
      </c>
      <c r="U4447">
        <v>68168</v>
      </c>
    </row>
    <row r="4448" spans="1:21">
      <c r="A4448" t="s">
        <v>11607</v>
      </c>
      <c r="B4448" t="s">
        <v>158</v>
      </c>
      <c r="C4448">
        <v>1.1000000000000001</v>
      </c>
      <c r="D4448" t="s">
        <v>11507</v>
      </c>
      <c r="E4448" t="s">
        <v>11508</v>
      </c>
      <c r="G4448" t="s">
        <v>11607</v>
      </c>
      <c r="H4448" s="2" t="s">
        <v>424</v>
      </c>
      <c r="I4448" t="s">
        <v>177</v>
      </c>
      <c r="J4448" t="s">
        <v>177</v>
      </c>
      <c r="K4448">
        <v>998631</v>
      </c>
      <c r="L4448" t="s">
        <v>5</v>
      </c>
      <c r="M4448">
        <v>1</v>
      </c>
      <c r="N4448" t="s">
        <v>6</v>
      </c>
      <c r="O4448">
        <v>2600</v>
      </c>
      <c r="P4448">
        <v>0</v>
      </c>
      <c r="Q4448">
        <v>234</v>
      </c>
      <c r="R4448">
        <v>234</v>
      </c>
      <c r="U4448">
        <v>969232</v>
      </c>
    </row>
    <row r="4449" spans="1:21">
      <c r="A4449" t="s">
        <v>11608</v>
      </c>
      <c r="B4449" t="s">
        <v>158</v>
      </c>
      <c r="C4449">
        <v>1.1000000000000001</v>
      </c>
      <c r="D4449" t="s">
        <v>11609</v>
      </c>
      <c r="E4449" t="s">
        <v>11610</v>
      </c>
      <c r="G4449" t="s">
        <v>11608</v>
      </c>
      <c r="H4449" s="2" t="s">
        <v>439</v>
      </c>
      <c r="I4449" t="s">
        <v>177</v>
      </c>
      <c r="J4449" t="s">
        <v>177</v>
      </c>
      <c r="K4449">
        <v>998631</v>
      </c>
      <c r="L4449" t="s">
        <v>5</v>
      </c>
      <c r="M4449">
        <v>1</v>
      </c>
      <c r="N4449" t="s">
        <v>6</v>
      </c>
      <c r="O4449">
        <v>2600</v>
      </c>
      <c r="P4449">
        <v>0</v>
      </c>
      <c r="Q4449">
        <v>234</v>
      </c>
      <c r="R4449">
        <v>234</v>
      </c>
      <c r="U4449">
        <v>1586567</v>
      </c>
    </row>
    <row r="4450" spans="1:21">
      <c r="A4450" t="s">
        <v>11611</v>
      </c>
      <c r="B4450" t="s">
        <v>158</v>
      </c>
      <c r="C4450">
        <v>1.1000000000000001</v>
      </c>
      <c r="D4450" t="s">
        <v>11612</v>
      </c>
      <c r="E4450" t="s">
        <v>11613</v>
      </c>
      <c r="G4450" t="s">
        <v>11611</v>
      </c>
      <c r="H4450" s="2" t="s">
        <v>431</v>
      </c>
      <c r="I4450" t="s">
        <v>177</v>
      </c>
      <c r="J4450" t="s">
        <v>177</v>
      </c>
      <c r="K4450">
        <v>998631</v>
      </c>
      <c r="L4450" t="s">
        <v>5</v>
      </c>
      <c r="M4450">
        <v>1</v>
      </c>
      <c r="N4450" t="s">
        <v>6</v>
      </c>
      <c r="O4450">
        <v>25161</v>
      </c>
      <c r="P4450">
        <v>0</v>
      </c>
      <c r="Q4450">
        <v>2264.4899999999998</v>
      </c>
      <c r="R4450">
        <v>2264.4899999999998</v>
      </c>
      <c r="U4450">
        <v>240959</v>
      </c>
    </row>
    <row r="4451" spans="1:21">
      <c r="A4451" t="s">
        <v>11614</v>
      </c>
      <c r="B4451" t="s">
        <v>158</v>
      </c>
      <c r="C4451">
        <v>1.1000000000000001</v>
      </c>
      <c r="D4451" t="s">
        <v>11615</v>
      </c>
      <c r="E4451" t="s">
        <v>11616</v>
      </c>
      <c r="G4451" t="s">
        <v>11614</v>
      </c>
      <c r="H4451" s="2" t="s">
        <v>431</v>
      </c>
      <c r="I4451" t="s">
        <v>177</v>
      </c>
      <c r="J4451" t="s">
        <v>177</v>
      </c>
      <c r="K4451">
        <v>998631</v>
      </c>
      <c r="L4451" t="s">
        <v>5</v>
      </c>
      <c r="M4451">
        <v>1</v>
      </c>
      <c r="N4451" t="s">
        <v>6</v>
      </c>
      <c r="O4451">
        <v>866925.81</v>
      </c>
      <c r="P4451">
        <v>0</v>
      </c>
      <c r="Q4451">
        <v>78023.460000000006</v>
      </c>
      <c r="R4451">
        <v>78023.460000000006</v>
      </c>
      <c r="U4451">
        <v>2061849</v>
      </c>
    </row>
    <row r="4452" spans="1:21">
      <c r="A4452" t="s">
        <v>11617</v>
      </c>
      <c r="B4452" t="s">
        <v>158</v>
      </c>
      <c r="C4452">
        <v>1.1000000000000001</v>
      </c>
      <c r="D4452" t="s">
        <v>11618</v>
      </c>
      <c r="E4452" t="s">
        <v>11619</v>
      </c>
      <c r="G4452" t="s">
        <v>11617</v>
      </c>
      <c r="H4452" s="2" t="s">
        <v>424</v>
      </c>
      <c r="I4452" t="s">
        <v>177</v>
      </c>
      <c r="J4452" t="s">
        <v>177</v>
      </c>
      <c r="K4452">
        <v>998631</v>
      </c>
      <c r="L4452" t="s">
        <v>5</v>
      </c>
      <c r="M4452">
        <v>1</v>
      </c>
      <c r="N4452" t="s">
        <v>6</v>
      </c>
      <c r="O4452">
        <v>2600</v>
      </c>
      <c r="P4452">
        <v>0</v>
      </c>
      <c r="Q4452">
        <v>234</v>
      </c>
      <c r="R4452">
        <v>234</v>
      </c>
      <c r="U4452">
        <v>721661</v>
      </c>
    </row>
    <row r="4453" spans="1:21">
      <c r="A4453" t="s">
        <v>11620</v>
      </c>
      <c r="B4453" t="s">
        <v>158</v>
      </c>
      <c r="C4453">
        <v>1.1000000000000001</v>
      </c>
      <c r="D4453" t="s">
        <v>11621</v>
      </c>
      <c r="E4453" t="s">
        <v>11622</v>
      </c>
      <c r="G4453" t="s">
        <v>11620</v>
      </c>
      <c r="H4453" s="2" t="s">
        <v>431</v>
      </c>
      <c r="I4453" t="s">
        <v>177</v>
      </c>
      <c r="J4453" t="s">
        <v>177</v>
      </c>
      <c r="K4453">
        <v>998631</v>
      </c>
      <c r="L4453" t="s">
        <v>5</v>
      </c>
      <c r="M4453">
        <v>1</v>
      </c>
      <c r="N4453" t="s">
        <v>6</v>
      </c>
      <c r="O4453">
        <v>242763</v>
      </c>
      <c r="P4453">
        <v>0</v>
      </c>
      <c r="Q4453">
        <v>21848.67</v>
      </c>
      <c r="R4453">
        <v>21848.67</v>
      </c>
      <c r="U4453">
        <v>1322820</v>
      </c>
    </row>
    <row r="4454" spans="1:21">
      <c r="A4454" t="s">
        <v>11623</v>
      </c>
      <c r="B4454" t="s">
        <v>158</v>
      </c>
      <c r="C4454">
        <v>1.1000000000000001</v>
      </c>
      <c r="D4454" t="s">
        <v>11624</v>
      </c>
      <c r="E4454" t="s">
        <v>11625</v>
      </c>
      <c r="G4454" t="s">
        <v>11623</v>
      </c>
      <c r="H4454" s="2" t="s">
        <v>431</v>
      </c>
      <c r="I4454" t="s">
        <v>177</v>
      </c>
      <c r="J4454" t="s">
        <v>177</v>
      </c>
      <c r="K4454">
        <v>998631</v>
      </c>
      <c r="L4454" t="s">
        <v>5</v>
      </c>
      <c r="M4454">
        <v>1</v>
      </c>
      <c r="N4454" t="s">
        <v>6</v>
      </c>
      <c r="O4454">
        <v>43627</v>
      </c>
      <c r="P4454">
        <v>0</v>
      </c>
      <c r="Q4454">
        <v>3926.42</v>
      </c>
      <c r="R4454">
        <v>3926.42</v>
      </c>
      <c r="U4454">
        <v>167696</v>
      </c>
    </row>
    <row r="4455" spans="1:21">
      <c r="A4455" t="s">
        <v>11626</v>
      </c>
      <c r="B4455" t="s">
        <v>158</v>
      </c>
      <c r="C4455">
        <v>1.1000000000000001</v>
      </c>
      <c r="D4455" t="s">
        <v>11627</v>
      </c>
      <c r="E4455" t="s">
        <v>11628</v>
      </c>
      <c r="G4455" t="s">
        <v>11626</v>
      </c>
      <c r="H4455" s="2" t="s">
        <v>431</v>
      </c>
      <c r="I4455" t="s">
        <v>177</v>
      </c>
      <c r="J4455" t="s">
        <v>177</v>
      </c>
      <c r="K4455">
        <v>998631</v>
      </c>
      <c r="L4455" t="s">
        <v>5</v>
      </c>
      <c r="M4455">
        <v>1</v>
      </c>
      <c r="N4455" t="s">
        <v>6</v>
      </c>
      <c r="O4455">
        <v>77188</v>
      </c>
      <c r="P4455">
        <v>0</v>
      </c>
      <c r="Q4455">
        <v>6946.92</v>
      </c>
      <c r="R4455">
        <v>6946.92</v>
      </c>
      <c r="U4455">
        <v>3518272</v>
      </c>
    </row>
    <row r="4456" spans="1:21">
      <c r="A4456" t="s">
        <v>11629</v>
      </c>
      <c r="B4456" t="s">
        <v>158</v>
      </c>
      <c r="C4456">
        <v>1.1000000000000001</v>
      </c>
      <c r="D4456" t="s">
        <v>11630</v>
      </c>
      <c r="E4456" t="s">
        <v>11631</v>
      </c>
      <c r="G4456" t="s">
        <v>11629</v>
      </c>
      <c r="H4456" s="2" t="s">
        <v>431</v>
      </c>
      <c r="I4456" t="s">
        <v>177</v>
      </c>
      <c r="J4456" t="s">
        <v>177</v>
      </c>
      <c r="K4456">
        <v>998631</v>
      </c>
      <c r="L4456" t="s">
        <v>5</v>
      </c>
      <c r="M4456">
        <v>1</v>
      </c>
      <c r="N4456" t="s">
        <v>6</v>
      </c>
      <c r="O4456">
        <v>47651</v>
      </c>
      <c r="P4456">
        <v>0</v>
      </c>
      <c r="Q4456">
        <v>4288.59</v>
      </c>
      <c r="R4456">
        <v>4288.59</v>
      </c>
      <c r="U4456">
        <v>249474</v>
      </c>
    </row>
    <row r="4457" spans="1:21">
      <c r="A4457" t="s">
        <v>11632</v>
      </c>
      <c r="B4457" t="s">
        <v>158</v>
      </c>
      <c r="C4457">
        <v>1.1000000000000001</v>
      </c>
      <c r="D4457" t="s">
        <v>11633</v>
      </c>
      <c r="E4457" t="s">
        <v>10421</v>
      </c>
      <c r="G4457" t="s">
        <v>11632</v>
      </c>
      <c r="H4457" s="2" t="s">
        <v>424</v>
      </c>
      <c r="I4457" t="s">
        <v>177</v>
      </c>
      <c r="J4457" t="s">
        <v>177</v>
      </c>
      <c r="K4457">
        <v>998631</v>
      </c>
      <c r="L4457" t="s">
        <v>5</v>
      </c>
      <c r="M4457">
        <v>1</v>
      </c>
      <c r="N4457" t="s">
        <v>6</v>
      </c>
      <c r="O4457">
        <v>2600</v>
      </c>
      <c r="P4457">
        <v>0</v>
      </c>
      <c r="Q4457">
        <v>234</v>
      </c>
      <c r="R4457">
        <v>234</v>
      </c>
      <c r="U4457">
        <v>296082</v>
      </c>
    </row>
    <row r="4458" spans="1:21">
      <c r="A4458" t="s">
        <v>11634</v>
      </c>
      <c r="B4458" t="s">
        <v>158</v>
      </c>
      <c r="C4458">
        <v>1.1000000000000001</v>
      </c>
      <c r="D4458" t="s">
        <v>11635</v>
      </c>
      <c r="E4458" t="s">
        <v>11033</v>
      </c>
      <c r="G4458" t="s">
        <v>11634</v>
      </c>
      <c r="H4458" s="2" t="s">
        <v>431</v>
      </c>
      <c r="I4458" t="s">
        <v>177</v>
      </c>
      <c r="J4458" t="s">
        <v>177</v>
      </c>
      <c r="K4458">
        <v>998631</v>
      </c>
      <c r="L4458" t="s">
        <v>5</v>
      </c>
      <c r="M4458">
        <v>1</v>
      </c>
      <c r="N4458" t="s">
        <v>6</v>
      </c>
      <c r="O4458">
        <v>42353</v>
      </c>
      <c r="P4458">
        <v>0</v>
      </c>
      <c r="Q4458">
        <v>3811.77</v>
      </c>
      <c r="R4458">
        <v>3811.77</v>
      </c>
      <c r="U4458">
        <v>434949</v>
      </c>
    </row>
    <row r="4459" spans="1:21">
      <c r="A4459" t="s">
        <v>11636</v>
      </c>
      <c r="B4459" t="s">
        <v>158</v>
      </c>
      <c r="C4459">
        <v>1.1000000000000001</v>
      </c>
      <c r="D4459" t="s">
        <v>11637</v>
      </c>
      <c r="E4459" t="s">
        <v>11638</v>
      </c>
      <c r="G4459" t="s">
        <v>11636</v>
      </c>
      <c r="H4459" s="2" t="s">
        <v>431</v>
      </c>
      <c r="I4459" t="s">
        <v>177</v>
      </c>
      <c r="J4459" t="s">
        <v>177</v>
      </c>
      <c r="K4459">
        <v>998631</v>
      </c>
      <c r="L4459" t="s">
        <v>5</v>
      </c>
      <c r="M4459">
        <v>1</v>
      </c>
      <c r="N4459" t="s">
        <v>6</v>
      </c>
      <c r="O4459">
        <v>16787</v>
      </c>
      <c r="P4459">
        <v>0</v>
      </c>
      <c r="Q4459">
        <v>1510.83</v>
      </c>
      <c r="R4459">
        <v>1510.83</v>
      </c>
      <c r="U4459">
        <v>889056</v>
      </c>
    </row>
    <row r="4460" spans="1:21">
      <c r="A4460" t="s">
        <v>11639</v>
      </c>
      <c r="B4460" t="s">
        <v>158</v>
      </c>
      <c r="C4460">
        <v>1.1000000000000001</v>
      </c>
      <c r="D4460" t="s">
        <v>11635</v>
      </c>
      <c r="E4460" t="s">
        <v>11033</v>
      </c>
      <c r="G4460" t="s">
        <v>11639</v>
      </c>
      <c r="H4460" s="2" t="s">
        <v>431</v>
      </c>
      <c r="I4460" t="s">
        <v>177</v>
      </c>
      <c r="J4460" t="s">
        <v>177</v>
      </c>
      <c r="K4460">
        <v>998631</v>
      </c>
      <c r="L4460" t="s">
        <v>5</v>
      </c>
      <c r="M4460">
        <v>1</v>
      </c>
      <c r="N4460" t="s">
        <v>6</v>
      </c>
      <c r="O4460">
        <v>108312</v>
      </c>
      <c r="P4460">
        <v>0</v>
      </c>
      <c r="Q4460">
        <v>9748.08</v>
      </c>
      <c r="R4460">
        <v>9748.08</v>
      </c>
      <c r="U4460">
        <v>499944</v>
      </c>
    </row>
    <row r="4461" spans="1:21">
      <c r="A4461" t="s">
        <v>11640</v>
      </c>
      <c r="B4461" t="s">
        <v>158</v>
      </c>
      <c r="C4461">
        <v>1.1000000000000001</v>
      </c>
      <c r="D4461" t="s">
        <v>11635</v>
      </c>
      <c r="E4461" t="s">
        <v>11033</v>
      </c>
      <c r="G4461" t="s">
        <v>11640</v>
      </c>
      <c r="H4461" s="2" t="s">
        <v>439</v>
      </c>
      <c r="I4461" t="s">
        <v>177</v>
      </c>
      <c r="J4461" t="s">
        <v>177</v>
      </c>
      <c r="K4461">
        <v>998631</v>
      </c>
      <c r="L4461" t="s">
        <v>5</v>
      </c>
      <c r="M4461">
        <v>1</v>
      </c>
      <c r="N4461" t="s">
        <v>6</v>
      </c>
      <c r="O4461">
        <v>2600</v>
      </c>
      <c r="P4461">
        <v>0</v>
      </c>
      <c r="Q4461">
        <v>234</v>
      </c>
      <c r="R4461">
        <v>234</v>
      </c>
      <c r="U4461">
        <v>97805</v>
      </c>
    </row>
    <row r="4462" spans="1:21">
      <c r="A4462" t="s">
        <v>11641</v>
      </c>
      <c r="B4462" t="s">
        <v>158</v>
      </c>
      <c r="C4462">
        <v>1.1000000000000001</v>
      </c>
      <c r="D4462" t="s">
        <v>11642</v>
      </c>
      <c r="E4462" t="s">
        <v>11643</v>
      </c>
      <c r="G4462" t="s">
        <v>11641</v>
      </c>
      <c r="H4462" s="2" t="s">
        <v>431</v>
      </c>
      <c r="I4462" t="s">
        <v>177</v>
      </c>
      <c r="J4462" t="s">
        <v>177</v>
      </c>
      <c r="K4462">
        <v>998631</v>
      </c>
      <c r="L4462" t="s">
        <v>5</v>
      </c>
      <c r="M4462">
        <v>1</v>
      </c>
      <c r="N4462" t="s">
        <v>6</v>
      </c>
      <c r="O4462">
        <v>86628</v>
      </c>
      <c r="P4462">
        <v>0</v>
      </c>
      <c r="Q4462">
        <v>7796.53</v>
      </c>
      <c r="R4462">
        <v>7796.53</v>
      </c>
      <c r="U4462">
        <v>405718</v>
      </c>
    </row>
    <row r="4463" spans="1:21">
      <c r="A4463" t="s">
        <v>11644</v>
      </c>
      <c r="B4463" t="s">
        <v>158</v>
      </c>
      <c r="C4463">
        <v>1.1000000000000001</v>
      </c>
      <c r="D4463" t="s">
        <v>11645</v>
      </c>
      <c r="E4463" t="s">
        <v>11646</v>
      </c>
      <c r="G4463" t="s">
        <v>11644</v>
      </c>
      <c r="H4463" s="2" t="s">
        <v>424</v>
      </c>
      <c r="I4463" t="s">
        <v>177</v>
      </c>
      <c r="J4463" t="s">
        <v>177</v>
      </c>
      <c r="K4463">
        <v>998631</v>
      </c>
      <c r="L4463" t="s">
        <v>5</v>
      </c>
      <c r="M4463">
        <v>1</v>
      </c>
      <c r="N4463" t="s">
        <v>6</v>
      </c>
      <c r="O4463">
        <v>2600</v>
      </c>
      <c r="P4463">
        <v>0</v>
      </c>
      <c r="Q4463">
        <v>234</v>
      </c>
      <c r="R4463">
        <v>234</v>
      </c>
      <c r="U4463">
        <v>1270712</v>
      </c>
    </row>
    <row r="4464" spans="1:21">
      <c r="A4464" t="s">
        <v>11647</v>
      </c>
      <c r="B4464" t="s">
        <v>158</v>
      </c>
      <c r="C4464">
        <v>1.1000000000000001</v>
      </c>
      <c r="D4464" t="s">
        <v>11648</v>
      </c>
      <c r="E4464" t="s">
        <v>11649</v>
      </c>
      <c r="G4464" t="s">
        <v>11647</v>
      </c>
      <c r="H4464" s="2" t="s">
        <v>439</v>
      </c>
      <c r="I4464" t="s">
        <v>177</v>
      </c>
      <c r="J4464" t="s">
        <v>177</v>
      </c>
      <c r="K4464">
        <v>998631</v>
      </c>
      <c r="L4464" t="s">
        <v>5</v>
      </c>
      <c r="M4464">
        <v>1</v>
      </c>
      <c r="N4464" t="s">
        <v>6</v>
      </c>
      <c r="O4464">
        <v>8722</v>
      </c>
      <c r="P4464">
        <v>0</v>
      </c>
      <c r="Q4464">
        <v>784.98</v>
      </c>
      <c r="R4464">
        <v>784.98</v>
      </c>
      <c r="U4464">
        <v>2032245</v>
      </c>
    </row>
    <row r="4465" spans="1:21">
      <c r="A4465" t="s">
        <v>11650</v>
      </c>
      <c r="B4465" t="s">
        <v>158</v>
      </c>
      <c r="C4465">
        <v>1.1000000000000001</v>
      </c>
      <c r="D4465" t="s">
        <v>11651</v>
      </c>
      <c r="E4465" t="s">
        <v>11652</v>
      </c>
      <c r="G4465" t="s">
        <v>11650</v>
      </c>
      <c r="H4465" s="2" t="s">
        <v>439</v>
      </c>
      <c r="I4465" t="s">
        <v>177</v>
      </c>
      <c r="J4465" t="s">
        <v>177</v>
      </c>
      <c r="K4465">
        <v>998631</v>
      </c>
      <c r="L4465" t="s">
        <v>5</v>
      </c>
      <c r="M4465">
        <v>1</v>
      </c>
      <c r="N4465" t="s">
        <v>6</v>
      </c>
      <c r="O4465">
        <v>2600</v>
      </c>
      <c r="P4465">
        <v>0</v>
      </c>
      <c r="Q4465">
        <v>234</v>
      </c>
      <c r="R4465">
        <v>234</v>
      </c>
      <c r="U4465">
        <v>580122</v>
      </c>
    </row>
    <row r="4466" spans="1:21">
      <c r="A4466" t="s">
        <v>11653</v>
      </c>
      <c r="B4466" t="s">
        <v>158</v>
      </c>
      <c r="C4466">
        <v>1.1000000000000001</v>
      </c>
      <c r="D4466" t="s">
        <v>11635</v>
      </c>
      <c r="E4466" t="s">
        <v>11033</v>
      </c>
      <c r="G4466" t="s">
        <v>11653</v>
      </c>
      <c r="H4466" s="2" t="s">
        <v>431</v>
      </c>
      <c r="I4466" t="s">
        <v>177</v>
      </c>
      <c r="J4466" t="s">
        <v>177</v>
      </c>
      <c r="K4466">
        <v>998631</v>
      </c>
      <c r="L4466" t="s">
        <v>5</v>
      </c>
      <c r="M4466">
        <v>1</v>
      </c>
      <c r="N4466" t="s">
        <v>6</v>
      </c>
      <c r="O4466">
        <v>50631</v>
      </c>
      <c r="P4466">
        <v>0</v>
      </c>
      <c r="Q4466">
        <v>4556.79</v>
      </c>
      <c r="R4466">
        <v>4556.79</v>
      </c>
      <c r="U4466">
        <v>878105</v>
      </c>
    </row>
    <row r="4467" spans="1:21">
      <c r="A4467" t="s">
        <v>11654</v>
      </c>
      <c r="B4467" t="s">
        <v>158</v>
      </c>
      <c r="C4467">
        <v>1.1000000000000001</v>
      </c>
      <c r="D4467" t="s">
        <v>11655</v>
      </c>
      <c r="E4467" t="s">
        <v>6046</v>
      </c>
      <c r="G4467" t="s">
        <v>11654</v>
      </c>
      <c r="H4467" s="2" t="s">
        <v>439</v>
      </c>
      <c r="I4467" t="s">
        <v>177</v>
      </c>
      <c r="J4467" t="s">
        <v>177</v>
      </c>
      <c r="K4467">
        <v>998631</v>
      </c>
      <c r="L4467" t="s">
        <v>5</v>
      </c>
      <c r="M4467">
        <v>1</v>
      </c>
      <c r="N4467" t="s">
        <v>6</v>
      </c>
      <c r="O4467">
        <v>2600</v>
      </c>
      <c r="P4467">
        <v>0</v>
      </c>
      <c r="Q4467">
        <v>234</v>
      </c>
      <c r="R4467">
        <v>234</v>
      </c>
      <c r="U4467">
        <v>657559</v>
      </c>
    </row>
    <row r="4468" spans="1:21">
      <c r="A4468" t="s">
        <v>11656</v>
      </c>
      <c r="B4468" t="s">
        <v>158</v>
      </c>
      <c r="C4468">
        <v>1.1000000000000001</v>
      </c>
      <c r="D4468" t="s">
        <v>11657</v>
      </c>
      <c r="E4468" t="s">
        <v>11542</v>
      </c>
      <c r="G4468" t="s">
        <v>11656</v>
      </c>
      <c r="H4468" s="2" t="s">
        <v>431</v>
      </c>
      <c r="I4468" t="s">
        <v>177</v>
      </c>
      <c r="J4468" t="s">
        <v>177</v>
      </c>
      <c r="K4468">
        <v>998631</v>
      </c>
      <c r="L4468" t="s">
        <v>5</v>
      </c>
      <c r="M4468">
        <v>1</v>
      </c>
      <c r="N4468" t="s">
        <v>6</v>
      </c>
      <c r="O4468">
        <v>77246</v>
      </c>
      <c r="P4468">
        <v>0</v>
      </c>
      <c r="Q4468">
        <v>6952.13</v>
      </c>
      <c r="R4468">
        <v>6952.13</v>
      </c>
      <c r="U4468">
        <v>3362778</v>
      </c>
    </row>
    <row r="4469" spans="1:21">
      <c r="A4469" t="s">
        <v>11658</v>
      </c>
      <c r="B4469" t="s">
        <v>158</v>
      </c>
      <c r="C4469">
        <v>1.1000000000000001</v>
      </c>
      <c r="D4469" t="s">
        <v>11659</v>
      </c>
      <c r="E4469" t="s">
        <v>6046</v>
      </c>
      <c r="G4469" t="s">
        <v>11658</v>
      </c>
      <c r="H4469" s="2" t="s">
        <v>424</v>
      </c>
      <c r="I4469" t="s">
        <v>177</v>
      </c>
      <c r="J4469" t="s">
        <v>177</v>
      </c>
      <c r="K4469">
        <v>998631</v>
      </c>
      <c r="L4469" t="s">
        <v>5</v>
      </c>
      <c r="M4469">
        <v>1</v>
      </c>
      <c r="N4469" t="s">
        <v>6</v>
      </c>
      <c r="O4469">
        <v>2600</v>
      </c>
      <c r="P4469">
        <v>0</v>
      </c>
      <c r="Q4469">
        <v>234</v>
      </c>
      <c r="R4469">
        <v>234</v>
      </c>
      <c r="U4469">
        <v>723157</v>
      </c>
    </row>
    <row r="4470" spans="1:21">
      <c r="A4470" t="s">
        <v>11660</v>
      </c>
      <c r="B4470" t="s">
        <v>158</v>
      </c>
      <c r="C4470">
        <v>1.1000000000000001</v>
      </c>
      <c r="D4470" t="s">
        <v>11661</v>
      </c>
      <c r="E4470" t="s">
        <v>6046</v>
      </c>
      <c r="G4470" t="s">
        <v>11660</v>
      </c>
      <c r="H4470" s="2" t="s">
        <v>424</v>
      </c>
      <c r="I4470" t="s">
        <v>177</v>
      </c>
      <c r="J4470" t="s">
        <v>177</v>
      </c>
      <c r="K4470">
        <v>998631</v>
      </c>
      <c r="L4470" t="s">
        <v>5</v>
      </c>
      <c r="M4470">
        <v>1</v>
      </c>
      <c r="N4470" t="s">
        <v>6</v>
      </c>
      <c r="O4470">
        <v>2600</v>
      </c>
      <c r="P4470">
        <v>0</v>
      </c>
      <c r="Q4470">
        <v>234</v>
      </c>
      <c r="R4470">
        <v>234</v>
      </c>
      <c r="U4470">
        <v>2023537</v>
      </c>
    </row>
    <row r="4471" spans="1:21">
      <c r="A4471" t="s">
        <v>11662</v>
      </c>
      <c r="B4471" t="s">
        <v>158</v>
      </c>
      <c r="C4471">
        <v>1.1000000000000001</v>
      </c>
      <c r="D4471" t="s">
        <v>2400</v>
      </c>
      <c r="E4471" t="s">
        <v>6046</v>
      </c>
      <c r="G4471" t="s">
        <v>11662</v>
      </c>
      <c r="H4471" s="2" t="s">
        <v>424</v>
      </c>
      <c r="I4471" t="s">
        <v>177</v>
      </c>
      <c r="J4471" t="s">
        <v>177</v>
      </c>
      <c r="K4471">
        <v>998631</v>
      </c>
      <c r="L4471" t="s">
        <v>5</v>
      </c>
      <c r="M4471">
        <v>1</v>
      </c>
      <c r="N4471" t="s">
        <v>6</v>
      </c>
      <c r="O4471">
        <v>2600</v>
      </c>
      <c r="P4471">
        <v>0</v>
      </c>
      <c r="Q4471">
        <v>234</v>
      </c>
      <c r="R4471">
        <v>234</v>
      </c>
      <c r="U4471">
        <v>525611</v>
      </c>
    </row>
    <row r="4472" spans="1:21">
      <c r="A4472" t="s">
        <v>11663</v>
      </c>
      <c r="B4472" t="s">
        <v>158</v>
      </c>
      <c r="C4472">
        <v>1.1000000000000001</v>
      </c>
      <c r="D4472" t="s">
        <v>11664</v>
      </c>
      <c r="E4472" t="s">
        <v>11665</v>
      </c>
      <c r="G4472" t="s">
        <v>11663</v>
      </c>
      <c r="H4472" s="2" t="s">
        <v>431</v>
      </c>
      <c r="I4472" t="s">
        <v>177</v>
      </c>
      <c r="J4472" t="s">
        <v>177</v>
      </c>
      <c r="K4472">
        <v>998631</v>
      </c>
      <c r="L4472" t="s">
        <v>5</v>
      </c>
      <c r="M4472">
        <v>1</v>
      </c>
      <c r="N4472" t="s">
        <v>6</v>
      </c>
      <c r="O4472">
        <v>17517</v>
      </c>
      <c r="P4472">
        <v>0</v>
      </c>
      <c r="Q4472">
        <v>1576.53</v>
      </c>
      <c r="R4472">
        <v>1576.53</v>
      </c>
      <c r="U4472">
        <v>328326</v>
      </c>
    </row>
    <row r="4473" spans="1:21">
      <c r="A4473" t="s">
        <v>11666</v>
      </c>
      <c r="B4473" t="s">
        <v>158</v>
      </c>
      <c r="C4473">
        <v>1.1000000000000001</v>
      </c>
      <c r="D4473" t="s">
        <v>11667</v>
      </c>
      <c r="E4473" t="s">
        <v>11668</v>
      </c>
      <c r="G4473" t="s">
        <v>11666</v>
      </c>
      <c r="H4473" s="2" t="s">
        <v>431</v>
      </c>
      <c r="I4473" t="s">
        <v>177</v>
      </c>
      <c r="J4473" t="s">
        <v>177</v>
      </c>
      <c r="K4473">
        <v>998631</v>
      </c>
      <c r="L4473" t="s">
        <v>5</v>
      </c>
      <c r="M4473">
        <v>1</v>
      </c>
      <c r="N4473" t="s">
        <v>6</v>
      </c>
      <c r="O4473">
        <v>51452</v>
      </c>
      <c r="P4473">
        <v>0</v>
      </c>
      <c r="Q4473">
        <v>4630.68</v>
      </c>
      <c r="R4473">
        <v>4630.68</v>
      </c>
      <c r="U4473">
        <v>368836</v>
      </c>
    </row>
    <row r="4474" spans="1:21">
      <c r="A4474" t="s">
        <v>11669</v>
      </c>
      <c r="B4474" t="s">
        <v>158</v>
      </c>
      <c r="C4474">
        <v>1.1000000000000001</v>
      </c>
      <c r="D4474" t="s">
        <v>11670</v>
      </c>
      <c r="E4474" t="s">
        <v>11671</v>
      </c>
      <c r="G4474" t="s">
        <v>11669</v>
      </c>
      <c r="H4474" s="2" t="s">
        <v>424</v>
      </c>
      <c r="I4474" t="s">
        <v>177</v>
      </c>
      <c r="J4474" t="s">
        <v>177</v>
      </c>
      <c r="K4474">
        <v>998631</v>
      </c>
      <c r="L4474" t="s">
        <v>5</v>
      </c>
      <c r="M4474">
        <v>1</v>
      </c>
      <c r="N4474" t="s">
        <v>6</v>
      </c>
      <c r="O4474">
        <v>2600</v>
      </c>
      <c r="P4474">
        <v>0</v>
      </c>
      <c r="Q4474">
        <v>234</v>
      </c>
      <c r="R4474">
        <v>234</v>
      </c>
      <c r="U4474">
        <v>639337</v>
      </c>
    </row>
    <row r="4475" spans="1:21">
      <c r="A4475" t="s">
        <v>11672</v>
      </c>
      <c r="B4475" t="s">
        <v>158</v>
      </c>
      <c r="C4475">
        <v>1.1000000000000001</v>
      </c>
      <c r="D4475" t="s">
        <v>11673</v>
      </c>
      <c r="E4475" t="s">
        <v>11674</v>
      </c>
      <c r="G4475" t="s">
        <v>11672</v>
      </c>
      <c r="H4475" s="2" t="s">
        <v>701</v>
      </c>
      <c r="I4475" t="s">
        <v>177</v>
      </c>
      <c r="J4475" t="s">
        <v>177</v>
      </c>
      <c r="K4475">
        <v>998631</v>
      </c>
      <c r="L4475" t="s">
        <v>5</v>
      </c>
      <c r="M4475">
        <v>1</v>
      </c>
      <c r="N4475" t="s">
        <v>6</v>
      </c>
      <c r="O4475">
        <v>16986</v>
      </c>
      <c r="P4475">
        <v>0</v>
      </c>
      <c r="Q4475">
        <v>1528.74</v>
      </c>
      <c r="R4475">
        <v>1528.74</v>
      </c>
      <c r="U4475">
        <v>1551818</v>
      </c>
    </row>
    <row r="4476" spans="1:21">
      <c r="A4476" t="s">
        <v>11675</v>
      </c>
      <c r="B4476" t="s">
        <v>158</v>
      </c>
      <c r="C4476">
        <v>1.1000000000000001</v>
      </c>
      <c r="D4476" t="s">
        <v>11676</v>
      </c>
      <c r="E4476" t="s">
        <v>7846</v>
      </c>
      <c r="G4476" t="s">
        <v>11675</v>
      </c>
      <c r="H4476" s="2" t="s">
        <v>442</v>
      </c>
      <c r="I4476" t="s">
        <v>177</v>
      </c>
      <c r="J4476" t="s">
        <v>177</v>
      </c>
      <c r="K4476">
        <v>998631</v>
      </c>
      <c r="L4476" t="s">
        <v>5</v>
      </c>
      <c r="M4476">
        <v>1</v>
      </c>
      <c r="N4476" t="s">
        <v>6</v>
      </c>
      <c r="O4476">
        <v>3237</v>
      </c>
      <c r="P4476">
        <v>0</v>
      </c>
      <c r="Q4476">
        <v>291.33</v>
      </c>
      <c r="R4476">
        <v>291.33</v>
      </c>
      <c r="U4476">
        <v>142003</v>
      </c>
    </row>
    <row r="4477" spans="1:21">
      <c r="A4477" t="s">
        <v>11677</v>
      </c>
      <c r="B4477" t="s">
        <v>158</v>
      </c>
      <c r="C4477">
        <v>1.1000000000000001</v>
      </c>
      <c r="D4477" t="s">
        <v>11678</v>
      </c>
      <c r="E4477" t="s">
        <v>11679</v>
      </c>
      <c r="G4477" t="s">
        <v>11677</v>
      </c>
      <c r="H4477" s="2" t="s">
        <v>442</v>
      </c>
      <c r="I4477" t="s">
        <v>177</v>
      </c>
      <c r="J4477" t="s">
        <v>177</v>
      </c>
      <c r="K4477">
        <v>998631</v>
      </c>
      <c r="L4477" t="s">
        <v>5</v>
      </c>
      <c r="M4477">
        <v>1</v>
      </c>
      <c r="N4477" t="s">
        <v>6</v>
      </c>
      <c r="O4477">
        <v>59142</v>
      </c>
      <c r="P4477">
        <v>0</v>
      </c>
      <c r="Q4477">
        <v>5322.78</v>
      </c>
      <c r="R4477">
        <v>5322.78</v>
      </c>
      <c r="U4477">
        <v>345637</v>
      </c>
    </row>
    <row r="4478" spans="1:21">
      <c r="A4478" t="s">
        <v>11680</v>
      </c>
      <c r="B4478" t="s">
        <v>158</v>
      </c>
      <c r="C4478">
        <v>1.1000000000000001</v>
      </c>
      <c r="D4478" t="s">
        <v>11681</v>
      </c>
      <c r="E4478" t="s">
        <v>11682</v>
      </c>
      <c r="G4478" t="s">
        <v>11680</v>
      </c>
      <c r="H4478" s="2" t="s">
        <v>431</v>
      </c>
      <c r="I4478" t="s">
        <v>177</v>
      </c>
      <c r="J4478" t="s">
        <v>177</v>
      </c>
      <c r="K4478">
        <v>998631</v>
      </c>
      <c r="L4478" t="s">
        <v>5</v>
      </c>
      <c r="M4478">
        <v>1</v>
      </c>
      <c r="N4478" t="s">
        <v>6</v>
      </c>
      <c r="O4478">
        <v>81054</v>
      </c>
      <c r="P4478">
        <v>0</v>
      </c>
      <c r="Q4478">
        <v>7294.86</v>
      </c>
      <c r="R4478">
        <v>7294.86</v>
      </c>
      <c r="U4478">
        <v>443139</v>
      </c>
    </row>
    <row r="4479" spans="1:21">
      <c r="A4479" t="s">
        <v>11683</v>
      </c>
      <c r="B4479" t="s">
        <v>158</v>
      </c>
      <c r="C4479">
        <v>1.1000000000000001</v>
      </c>
      <c r="D4479" t="s">
        <v>11684</v>
      </c>
      <c r="E4479" t="s">
        <v>11685</v>
      </c>
      <c r="G4479" t="s">
        <v>11683</v>
      </c>
      <c r="H4479" s="2" t="s">
        <v>442</v>
      </c>
      <c r="I4479" t="s">
        <v>177</v>
      </c>
      <c r="J4479" t="s">
        <v>177</v>
      </c>
      <c r="K4479">
        <v>998631</v>
      </c>
      <c r="L4479" t="s">
        <v>5</v>
      </c>
      <c r="M4479">
        <v>1</v>
      </c>
      <c r="N4479" t="s">
        <v>6</v>
      </c>
      <c r="O4479">
        <v>27844</v>
      </c>
      <c r="P4479">
        <v>0</v>
      </c>
      <c r="Q4479">
        <v>2505.96</v>
      </c>
      <c r="R4479">
        <v>2505.96</v>
      </c>
      <c r="U4479">
        <v>640469</v>
      </c>
    </row>
    <row r="4480" spans="1:21">
      <c r="A4480" t="s">
        <v>11686</v>
      </c>
      <c r="B4480" t="s">
        <v>158</v>
      </c>
      <c r="C4480">
        <v>1.1000000000000001</v>
      </c>
      <c r="D4480" t="s">
        <v>11687</v>
      </c>
      <c r="E4480" t="s">
        <v>11688</v>
      </c>
      <c r="G4480" t="s">
        <v>11686</v>
      </c>
      <c r="H4480" s="2" t="s">
        <v>439</v>
      </c>
      <c r="I4480" t="s">
        <v>177</v>
      </c>
      <c r="J4480" t="s">
        <v>177</v>
      </c>
      <c r="K4480">
        <v>998631</v>
      </c>
      <c r="L4480" t="s">
        <v>5</v>
      </c>
      <c r="M4480">
        <v>1</v>
      </c>
      <c r="N4480" t="s">
        <v>6</v>
      </c>
      <c r="O4480">
        <v>2600</v>
      </c>
      <c r="P4480">
        <v>0</v>
      </c>
      <c r="Q4480">
        <v>234</v>
      </c>
      <c r="R4480">
        <v>234</v>
      </c>
      <c r="U4480">
        <v>70236</v>
      </c>
    </row>
    <row r="4481" spans="1:21">
      <c r="A4481" t="s">
        <v>11689</v>
      </c>
      <c r="B4481" t="s">
        <v>158</v>
      </c>
      <c r="C4481">
        <v>1.1000000000000001</v>
      </c>
      <c r="D4481" t="s">
        <v>11690</v>
      </c>
      <c r="E4481" t="s">
        <v>11691</v>
      </c>
      <c r="G4481" t="s">
        <v>11689</v>
      </c>
      <c r="H4481" s="2" t="s">
        <v>431</v>
      </c>
      <c r="I4481" t="s">
        <v>177</v>
      </c>
      <c r="J4481" t="s">
        <v>177</v>
      </c>
      <c r="K4481">
        <v>998631</v>
      </c>
      <c r="L4481" t="s">
        <v>5</v>
      </c>
      <c r="M4481">
        <v>1</v>
      </c>
      <c r="N4481" t="s">
        <v>6</v>
      </c>
      <c r="O4481">
        <v>296370</v>
      </c>
      <c r="P4481">
        <v>0</v>
      </c>
      <c r="Q4481">
        <v>26673.3</v>
      </c>
      <c r="R4481">
        <v>26673.3</v>
      </c>
      <c r="U4481">
        <v>2656890</v>
      </c>
    </row>
    <row r="4482" spans="1:21">
      <c r="A4482" t="s">
        <v>11692</v>
      </c>
      <c r="B4482" t="s">
        <v>158</v>
      </c>
      <c r="C4482">
        <v>1.1000000000000001</v>
      </c>
      <c r="D4482" t="s">
        <v>11693</v>
      </c>
      <c r="E4482" t="s">
        <v>11694</v>
      </c>
      <c r="G4482" t="s">
        <v>11692</v>
      </c>
      <c r="H4482" s="2" t="s">
        <v>431</v>
      </c>
      <c r="I4482" t="s">
        <v>177</v>
      </c>
      <c r="J4482" t="s">
        <v>177</v>
      </c>
      <c r="K4482">
        <v>998631</v>
      </c>
      <c r="L4482" t="s">
        <v>5</v>
      </c>
      <c r="M4482">
        <v>1</v>
      </c>
      <c r="N4482" t="s">
        <v>6</v>
      </c>
      <c r="O4482">
        <v>45289</v>
      </c>
      <c r="P4482">
        <v>0</v>
      </c>
      <c r="Q4482">
        <v>4076.01</v>
      </c>
      <c r="R4482">
        <v>4076.01</v>
      </c>
      <c r="U4482">
        <v>266324</v>
      </c>
    </row>
    <row r="4483" spans="1:21">
      <c r="A4483" t="s">
        <v>11695</v>
      </c>
      <c r="B4483" t="s">
        <v>158</v>
      </c>
      <c r="C4483">
        <v>1.1000000000000001</v>
      </c>
      <c r="D4483" t="s">
        <v>11696</v>
      </c>
      <c r="E4483" t="s">
        <v>11697</v>
      </c>
      <c r="G4483" t="s">
        <v>11695</v>
      </c>
      <c r="H4483" s="2" t="s">
        <v>431</v>
      </c>
      <c r="I4483" t="s">
        <v>177</v>
      </c>
      <c r="J4483" t="s">
        <v>177</v>
      </c>
      <c r="K4483">
        <v>998631</v>
      </c>
      <c r="L4483" t="s">
        <v>5</v>
      </c>
      <c r="M4483">
        <v>1</v>
      </c>
      <c r="N4483" t="s">
        <v>6</v>
      </c>
      <c r="O4483">
        <v>45876</v>
      </c>
      <c r="P4483">
        <v>0</v>
      </c>
      <c r="Q4483">
        <v>4128.8500000000004</v>
      </c>
      <c r="R4483">
        <v>4128.8500000000004</v>
      </c>
      <c r="U4483">
        <v>1310498</v>
      </c>
    </row>
    <row r="4484" spans="1:21">
      <c r="A4484" t="s">
        <v>11698</v>
      </c>
      <c r="B4484" t="s">
        <v>158</v>
      </c>
      <c r="C4484">
        <v>1.1000000000000001</v>
      </c>
      <c r="D4484" t="s">
        <v>11699</v>
      </c>
      <c r="E4484" t="s">
        <v>11700</v>
      </c>
      <c r="G4484" t="s">
        <v>11698</v>
      </c>
      <c r="H4484" s="2" t="s">
        <v>431</v>
      </c>
      <c r="I4484" t="s">
        <v>177</v>
      </c>
      <c r="J4484" t="s">
        <v>177</v>
      </c>
      <c r="K4484">
        <v>998631</v>
      </c>
      <c r="L4484" t="s">
        <v>5</v>
      </c>
      <c r="M4484">
        <v>1</v>
      </c>
      <c r="N4484" t="s">
        <v>6</v>
      </c>
      <c r="O4484">
        <v>51220</v>
      </c>
      <c r="P4484">
        <v>0</v>
      </c>
      <c r="Q4484">
        <v>4609.8100000000004</v>
      </c>
      <c r="R4484">
        <v>4609.8100000000004</v>
      </c>
      <c r="U4484">
        <v>1294193</v>
      </c>
    </row>
    <row r="4485" spans="1:21">
      <c r="A4485" t="s">
        <v>11701</v>
      </c>
      <c r="B4485" t="s">
        <v>158</v>
      </c>
      <c r="C4485">
        <v>1.1000000000000001</v>
      </c>
      <c r="D4485" t="s">
        <v>11702</v>
      </c>
      <c r="E4485" t="s">
        <v>11703</v>
      </c>
      <c r="G4485" t="s">
        <v>11701</v>
      </c>
      <c r="H4485" s="2" t="s">
        <v>701</v>
      </c>
      <c r="I4485" t="s">
        <v>177</v>
      </c>
      <c r="J4485" t="s">
        <v>177</v>
      </c>
      <c r="K4485">
        <v>998631</v>
      </c>
      <c r="L4485" t="s">
        <v>5</v>
      </c>
      <c r="M4485">
        <v>1</v>
      </c>
      <c r="N4485" t="s">
        <v>6</v>
      </c>
      <c r="O4485">
        <v>10205</v>
      </c>
      <c r="P4485">
        <v>0</v>
      </c>
      <c r="Q4485">
        <v>918.45</v>
      </c>
      <c r="R4485">
        <v>918.45</v>
      </c>
      <c r="U4485">
        <v>65396</v>
      </c>
    </row>
    <row r="4486" spans="1:21">
      <c r="A4486" t="s">
        <v>11704</v>
      </c>
      <c r="B4486" t="s">
        <v>158</v>
      </c>
      <c r="C4486">
        <v>1.1000000000000001</v>
      </c>
      <c r="D4486" t="s">
        <v>11705</v>
      </c>
      <c r="E4486" t="s">
        <v>11706</v>
      </c>
      <c r="G4486" t="s">
        <v>11704</v>
      </c>
      <c r="H4486" s="2" t="s">
        <v>701</v>
      </c>
      <c r="I4486" t="s">
        <v>177</v>
      </c>
      <c r="J4486" t="s">
        <v>177</v>
      </c>
      <c r="K4486">
        <v>998631</v>
      </c>
      <c r="L4486" t="s">
        <v>5</v>
      </c>
      <c r="M4486">
        <v>1</v>
      </c>
      <c r="N4486" t="s">
        <v>6</v>
      </c>
      <c r="O4486">
        <v>24547</v>
      </c>
      <c r="P4486">
        <v>0</v>
      </c>
      <c r="Q4486">
        <v>2209.23</v>
      </c>
      <c r="R4486">
        <v>2209.23</v>
      </c>
      <c r="U4486">
        <v>505352</v>
      </c>
    </row>
    <row r="4487" spans="1:21">
      <c r="A4487" t="s">
        <v>11707</v>
      </c>
      <c r="B4487" t="s">
        <v>158</v>
      </c>
      <c r="C4487">
        <v>1.1000000000000001</v>
      </c>
      <c r="D4487" t="s">
        <v>11708</v>
      </c>
      <c r="E4487" t="s">
        <v>11557</v>
      </c>
      <c r="G4487" t="s">
        <v>11707</v>
      </c>
      <c r="H4487" s="2" t="s">
        <v>442</v>
      </c>
      <c r="I4487" t="s">
        <v>177</v>
      </c>
      <c r="J4487" t="s">
        <v>177</v>
      </c>
      <c r="K4487">
        <v>998631</v>
      </c>
      <c r="L4487" t="s">
        <v>5</v>
      </c>
      <c r="M4487">
        <v>1</v>
      </c>
      <c r="N4487" t="s">
        <v>6</v>
      </c>
      <c r="O4487">
        <v>11082</v>
      </c>
      <c r="P4487">
        <v>0</v>
      </c>
      <c r="Q4487">
        <v>997.38</v>
      </c>
      <c r="R4487">
        <v>997.38</v>
      </c>
      <c r="U4487">
        <v>163868</v>
      </c>
    </row>
    <row r="4488" spans="1:21">
      <c r="A4488" t="s">
        <v>11709</v>
      </c>
      <c r="B4488" t="s">
        <v>158</v>
      </c>
      <c r="C4488">
        <v>1.1000000000000001</v>
      </c>
      <c r="D4488" t="s">
        <v>11710</v>
      </c>
      <c r="E4488" t="s">
        <v>11711</v>
      </c>
      <c r="G4488" t="s">
        <v>11709</v>
      </c>
      <c r="H4488" s="2" t="s">
        <v>442</v>
      </c>
      <c r="I4488" t="s">
        <v>177</v>
      </c>
      <c r="J4488" t="s">
        <v>177</v>
      </c>
      <c r="K4488">
        <v>998631</v>
      </c>
      <c r="L4488" t="s">
        <v>5</v>
      </c>
      <c r="M4488">
        <v>1</v>
      </c>
      <c r="N4488" t="s">
        <v>6</v>
      </c>
      <c r="O4488">
        <v>32060</v>
      </c>
      <c r="P4488">
        <v>0</v>
      </c>
      <c r="Q4488">
        <v>2885.4</v>
      </c>
      <c r="R4488">
        <v>2885.4</v>
      </c>
      <c r="U4488">
        <v>233383</v>
      </c>
    </row>
    <row r="4489" spans="1:21">
      <c r="A4489" t="s">
        <v>11712</v>
      </c>
      <c r="B4489" t="s">
        <v>158</v>
      </c>
      <c r="C4489">
        <v>1.1000000000000001</v>
      </c>
      <c r="D4489" t="s">
        <v>11713</v>
      </c>
      <c r="E4489" t="s">
        <v>11714</v>
      </c>
      <c r="G4489" t="s">
        <v>11712</v>
      </c>
      <c r="H4489" s="2" t="s">
        <v>435</v>
      </c>
      <c r="I4489" t="s">
        <v>177</v>
      </c>
      <c r="J4489" t="s">
        <v>177</v>
      </c>
      <c r="K4489">
        <v>998631</v>
      </c>
      <c r="L4489" t="s">
        <v>5</v>
      </c>
      <c r="M4489">
        <v>1</v>
      </c>
      <c r="N4489" t="s">
        <v>6</v>
      </c>
      <c r="O4489">
        <v>2600</v>
      </c>
      <c r="P4489">
        <v>0</v>
      </c>
      <c r="Q4489">
        <v>234</v>
      </c>
      <c r="R4489">
        <v>234</v>
      </c>
      <c r="U4489">
        <v>621966</v>
      </c>
    </row>
    <row r="4490" spans="1:21">
      <c r="A4490" t="s">
        <v>11715</v>
      </c>
      <c r="B4490" t="s">
        <v>158</v>
      </c>
      <c r="C4490">
        <v>1.1000000000000001</v>
      </c>
      <c r="D4490" t="s">
        <v>11716</v>
      </c>
      <c r="E4490" t="s">
        <v>11717</v>
      </c>
      <c r="G4490" t="s">
        <v>11715</v>
      </c>
      <c r="H4490" s="2" t="s">
        <v>431</v>
      </c>
      <c r="I4490" t="s">
        <v>177</v>
      </c>
      <c r="J4490" t="s">
        <v>177</v>
      </c>
      <c r="K4490">
        <v>998631</v>
      </c>
      <c r="L4490" t="s">
        <v>5</v>
      </c>
      <c r="M4490">
        <v>1</v>
      </c>
      <c r="N4490" t="s">
        <v>6</v>
      </c>
      <c r="O4490">
        <v>18577</v>
      </c>
      <c r="P4490">
        <v>0</v>
      </c>
      <c r="Q4490">
        <v>1671.94</v>
      </c>
      <c r="R4490">
        <v>1671.94</v>
      </c>
      <c r="U4490">
        <v>980286</v>
      </c>
    </row>
    <row r="4491" spans="1:21">
      <c r="A4491" t="s">
        <v>11718</v>
      </c>
      <c r="B4491" t="s">
        <v>158</v>
      </c>
      <c r="C4491">
        <v>1.1000000000000001</v>
      </c>
      <c r="D4491" t="s">
        <v>11719</v>
      </c>
      <c r="E4491" t="s">
        <v>11720</v>
      </c>
      <c r="G4491" t="s">
        <v>11718</v>
      </c>
      <c r="H4491" s="2" t="s">
        <v>431</v>
      </c>
      <c r="I4491" t="s">
        <v>177</v>
      </c>
      <c r="J4491" t="s">
        <v>177</v>
      </c>
      <c r="K4491">
        <v>998631</v>
      </c>
      <c r="L4491" t="s">
        <v>5</v>
      </c>
      <c r="M4491">
        <v>1</v>
      </c>
      <c r="N4491" t="s">
        <v>6</v>
      </c>
      <c r="O4491">
        <v>38034</v>
      </c>
      <c r="P4491">
        <v>0</v>
      </c>
      <c r="Q4491">
        <v>3423.04</v>
      </c>
      <c r="R4491">
        <v>3423.04</v>
      </c>
      <c r="U4491">
        <v>1443956</v>
      </c>
    </row>
    <row r="4492" spans="1:21">
      <c r="A4492" t="s">
        <v>11721</v>
      </c>
      <c r="B4492" t="s">
        <v>158</v>
      </c>
      <c r="C4492">
        <v>1.1000000000000001</v>
      </c>
      <c r="D4492" t="s">
        <v>11722</v>
      </c>
      <c r="E4492" t="s">
        <v>11723</v>
      </c>
      <c r="G4492" t="s">
        <v>11721</v>
      </c>
      <c r="H4492" s="2" t="s">
        <v>442</v>
      </c>
      <c r="I4492" t="s">
        <v>177</v>
      </c>
      <c r="J4492" t="s">
        <v>177</v>
      </c>
      <c r="K4492">
        <v>998631</v>
      </c>
      <c r="L4492" t="s">
        <v>5</v>
      </c>
      <c r="M4492">
        <v>1</v>
      </c>
      <c r="N4492" t="s">
        <v>6</v>
      </c>
      <c r="O4492">
        <v>2600</v>
      </c>
      <c r="P4492">
        <v>0</v>
      </c>
      <c r="Q4492">
        <v>234</v>
      </c>
      <c r="R4492">
        <v>234</v>
      </c>
      <c r="U4492">
        <v>1096255</v>
      </c>
    </row>
    <row r="4493" spans="1:21">
      <c r="A4493" t="s">
        <v>11724</v>
      </c>
      <c r="B4493" t="s">
        <v>158</v>
      </c>
      <c r="C4493">
        <v>1.1000000000000001</v>
      </c>
      <c r="D4493" t="s">
        <v>11725</v>
      </c>
      <c r="E4493" t="s">
        <v>11726</v>
      </c>
      <c r="G4493" t="s">
        <v>11724</v>
      </c>
      <c r="H4493" s="2" t="s">
        <v>431</v>
      </c>
      <c r="I4493" t="s">
        <v>177</v>
      </c>
      <c r="J4493" t="s">
        <v>177</v>
      </c>
      <c r="K4493">
        <v>998631</v>
      </c>
      <c r="L4493" t="s">
        <v>5</v>
      </c>
      <c r="M4493">
        <v>1</v>
      </c>
      <c r="N4493" t="s">
        <v>6</v>
      </c>
      <c r="O4493">
        <v>56723</v>
      </c>
      <c r="P4493">
        <v>0</v>
      </c>
      <c r="Q4493">
        <v>5105.07</v>
      </c>
      <c r="R4493">
        <v>5105.07</v>
      </c>
      <c r="U4493">
        <v>479083</v>
      </c>
    </row>
    <row r="4494" spans="1:21">
      <c r="A4494" t="s">
        <v>11727</v>
      </c>
      <c r="B4494" t="s">
        <v>158</v>
      </c>
      <c r="C4494">
        <v>1.1000000000000001</v>
      </c>
      <c r="D4494" t="s">
        <v>11728</v>
      </c>
      <c r="E4494" t="s">
        <v>11729</v>
      </c>
      <c r="G4494" t="s">
        <v>11727</v>
      </c>
      <c r="H4494" s="2" t="s">
        <v>701</v>
      </c>
      <c r="I4494" t="s">
        <v>177</v>
      </c>
      <c r="J4494" t="s">
        <v>177</v>
      </c>
      <c r="K4494">
        <v>998631</v>
      </c>
      <c r="L4494" t="s">
        <v>5</v>
      </c>
      <c r="M4494">
        <v>1</v>
      </c>
      <c r="N4494" t="s">
        <v>6</v>
      </c>
      <c r="O4494">
        <v>5680</v>
      </c>
      <c r="P4494">
        <v>0</v>
      </c>
      <c r="Q4494">
        <v>511.2</v>
      </c>
      <c r="R4494">
        <v>511.2</v>
      </c>
      <c r="U4494">
        <v>1971957</v>
      </c>
    </row>
    <row r="4495" spans="1:21">
      <c r="A4495" t="s">
        <v>11730</v>
      </c>
      <c r="B4495" t="s">
        <v>158</v>
      </c>
      <c r="C4495">
        <v>1.1000000000000001</v>
      </c>
      <c r="D4495" t="s">
        <v>11731</v>
      </c>
      <c r="E4495" t="s">
        <v>11732</v>
      </c>
      <c r="G4495" t="s">
        <v>11730</v>
      </c>
      <c r="H4495" s="2" t="s">
        <v>701</v>
      </c>
      <c r="I4495" t="s">
        <v>177</v>
      </c>
      <c r="J4495" t="s">
        <v>177</v>
      </c>
      <c r="K4495">
        <v>998631</v>
      </c>
      <c r="L4495" t="s">
        <v>5</v>
      </c>
      <c r="M4495">
        <v>1</v>
      </c>
      <c r="N4495" t="s">
        <v>6</v>
      </c>
      <c r="O4495">
        <v>2600</v>
      </c>
      <c r="P4495">
        <v>0</v>
      </c>
      <c r="Q4495">
        <v>234</v>
      </c>
      <c r="R4495">
        <v>234</v>
      </c>
      <c r="U4495">
        <v>350669</v>
      </c>
    </row>
    <row r="4496" spans="1:21">
      <c r="A4496" t="s">
        <v>11733</v>
      </c>
      <c r="B4496" t="s">
        <v>158</v>
      </c>
      <c r="C4496">
        <v>1.1000000000000001</v>
      </c>
      <c r="D4496" t="s">
        <v>11734</v>
      </c>
      <c r="E4496" t="s">
        <v>11735</v>
      </c>
      <c r="G4496" t="s">
        <v>11733</v>
      </c>
      <c r="H4496" s="2" t="s">
        <v>442</v>
      </c>
      <c r="I4496" t="s">
        <v>177</v>
      </c>
      <c r="J4496" t="s">
        <v>177</v>
      </c>
      <c r="K4496">
        <v>998631</v>
      </c>
      <c r="L4496" t="s">
        <v>5</v>
      </c>
      <c r="M4496">
        <v>1</v>
      </c>
      <c r="N4496" t="s">
        <v>6</v>
      </c>
      <c r="O4496">
        <v>3000</v>
      </c>
      <c r="P4496">
        <v>0</v>
      </c>
      <c r="Q4496">
        <v>270</v>
      </c>
      <c r="R4496">
        <v>270</v>
      </c>
      <c r="U4496">
        <v>2728640</v>
      </c>
    </row>
    <row r="4497" spans="1:21">
      <c r="A4497" t="s">
        <v>11736</v>
      </c>
      <c r="B4497" t="s">
        <v>158</v>
      </c>
      <c r="C4497">
        <v>1.1000000000000001</v>
      </c>
      <c r="D4497" t="s">
        <v>11737</v>
      </c>
      <c r="E4497" t="s">
        <v>11738</v>
      </c>
      <c r="G4497" t="s">
        <v>11736</v>
      </c>
      <c r="H4497" s="2" t="s">
        <v>435</v>
      </c>
      <c r="I4497" t="s">
        <v>177</v>
      </c>
      <c r="J4497" t="s">
        <v>177</v>
      </c>
      <c r="K4497">
        <v>998631</v>
      </c>
      <c r="L4497" t="s">
        <v>5</v>
      </c>
      <c r="M4497">
        <v>1</v>
      </c>
      <c r="N4497" t="s">
        <v>6</v>
      </c>
      <c r="O4497">
        <v>2600</v>
      </c>
      <c r="P4497">
        <v>0</v>
      </c>
      <c r="Q4497">
        <v>234</v>
      </c>
      <c r="R4497">
        <v>234</v>
      </c>
      <c r="U4497">
        <v>572046</v>
      </c>
    </row>
    <row r="4498" spans="1:21">
      <c r="A4498" t="s">
        <v>11739</v>
      </c>
      <c r="B4498" t="s">
        <v>158</v>
      </c>
      <c r="C4498">
        <v>1.1000000000000001</v>
      </c>
      <c r="D4498" t="s">
        <v>11740</v>
      </c>
      <c r="E4498" t="s">
        <v>11741</v>
      </c>
      <c r="G4498" t="s">
        <v>11739</v>
      </c>
      <c r="H4498" s="2" t="s">
        <v>439</v>
      </c>
      <c r="I4498" t="s">
        <v>177</v>
      </c>
      <c r="J4498" t="s">
        <v>177</v>
      </c>
      <c r="K4498">
        <v>998631</v>
      </c>
      <c r="L4498" t="s">
        <v>5</v>
      </c>
      <c r="M4498">
        <v>1</v>
      </c>
      <c r="N4498" t="s">
        <v>6</v>
      </c>
      <c r="O4498">
        <v>2600</v>
      </c>
      <c r="P4498">
        <v>0</v>
      </c>
      <c r="Q4498">
        <v>234</v>
      </c>
      <c r="R4498">
        <v>234</v>
      </c>
      <c r="U4498">
        <v>1621178</v>
      </c>
    </row>
    <row r="4499" spans="1:21">
      <c r="A4499" t="s">
        <v>11742</v>
      </c>
      <c r="B4499" t="s">
        <v>158</v>
      </c>
      <c r="C4499">
        <v>1.1000000000000001</v>
      </c>
      <c r="D4499" t="s">
        <v>11743</v>
      </c>
      <c r="E4499" t="s">
        <v>11744</v>
      </c>
      <c r="G4499" t="s">
        <v>11742</v>
      </c>
      <c r="H4499" s="2" t="s">
        <v>442</v>
      </c>
      <c r="I4499" t="s">
        <v>177</v>
      </c>
      <c r="J4499" t="s">
        <v>177</v>
      </c>
      <c r="K4499">
        <v>998631</v>
      </c>
      <c r="L4499" t="s">
        <v>5</v>
      </c>
      <c r="M4499">
        <v>1</v>
      </c>
      <c r="N4499" t="s">
        <v>6</v>
      </c>
      <c r="O4499">
        <v>35919</v>
      </c>
      <c r="P4499">
        <v>0</v>
      </c>
      <c r="Q4499">
        <v>3232.7</v>
      </c>
      <c r="R4499">
        <v>3232.7</v>
      </c>
      <c r="U4499">
        <v>134231</v>
      </c>
    </row>
    <row r="4500" spans="1:21">
      <c r="A4500" t="s">
        <v>11745</v>
      </c>
      <c r="B4500" t="s">
        <v>158</v>
      </c>
      <c r="C4500">
        <v>1.1000000000000001</v>
      </c>
      <c r="D4500" t="s">
        <v>11746</v>
      </c>
      <c r="E4500" t="s">
        <v>11464</v>
      </c>
      <c r="G4500" t="s">
        <v>11745</v>
      </c>
      <c r="H4500" s="2" t="s">
        <v>442</v>
      </c>
      <c r="I4500" t="s">
        <v>177</v>
      </c>
      <c r="J4500" t="s">
        <v>177</v>
      </c>
      <c r="K4500">
        <v>998631</v>
      </c>
      <c r="L4500" t="s">
        <v>5</v>
      </c>
      <c r="M4500">
        <v>1</v>
      </c>
      <c r="N4500" t="s">
        <v>6</v>
      </c>
      <c r="O4500">
        <v>9199</v>
      </c>
      <c r="P4500">
        <v>0</v>
      </c>
      <c r="Q4500">
        <v>827.91</v>
      </c>
      <c r="R4500">
        <v>827.91</v>
      </c>
      <c r="U4500">
        <v>45404</v>
      </c>
    </row>
    <row r="4501" spans="1:21">
      <c r="A4501" t="s">
        <v>11747</v>
      </c>
      <c r="B4501" t="s">
        <v>158</v>
      </c>
      <c r="C4501">
        <v>1.1000000000000001</v>
      </c>
      <c r="D4501" t="s">
        <v>11748</v>
      </c>
      <c r="E4501" t="s">
        <v>11749</v>
      </c>
      <c r="G4501" t="s">
        <v>11747</v>
      </c>
      <c r="H4501" s="2" t="s">
        <v>701</v>
      </c>
      <c r="I4501" t="s">
        <v>177</v>
      </c>
      <c r="J4501" t="s">
        <v>177</v>
      </c>
      <c r="K4501">
        <v>998631</v>
      </c>
      <c r="L4501" t="s">
        <v>5</v>
      </c>
      <c r="M4501">
        <v>1</v>
      </c>
      <c r="N4501" t="s">
        <v>6</v>
      </c>
      <c r="O4501">
        <v>45072</v>
      </c>
      <c r="P4501">
        <v>0</v>
      </c>
      <c r="Q4501">
        <v>4056.48</v>
      </c>
      <c r="R4501">
        <v>4056.48</v>
      </c>
      <c r="U4501">
        <v>370232</v>
      </c>
    </row>
    <row r="4502" spans="1:21">
      <c r="A4502" t="s">
        <v>11750</v>
      </c>
      <c r="B4502" t="s">
        <v>158</v>
      </c>
      <c r="C4502">
        <v>1.1000000000000001</v>
      </c>
      <c r="D4502" t="s">
        <v>11751</v>
      </c>
      <c r="E4502" t="s">
        <v>11752</v>
      </c>
      <c r="G4502" t="s">
        <v>11750</v>
      </c>
      <c r="H4502" s="2" t="s">
        <v>431</v>
      </c>
      <c r="I4502" t="s">
        <v>177</v>
      </c>
      <c r="J4502" t="s">
        <v>177</v>
      </c>
      <c r="K4502">
        <v>998631</v>
      </c>
      <c r="L4502" t="s">
        <v>5</v>
      </c>
      <c r="M4502">
        <v>1</v>
      </c>
      <c r="N4502" t="s">
        <v>6</v>
      </c>
      <c r="O4502">
        <v>50623</v>
      </c>
      <c r="P4502">
        <v>0</v>
      </c>
      <c r="Q4502">
        <v>4556.08</v>
      </c>
      <c r="R4502">
        <v>4556.08</v>
      </c>
      <c r="U4502">
        <v>406556</v>
      </c>
    </row>
    <row r="4503" spans="1:21">
      <c r="A4503" t="s">
        <v>11753</v>
      </c>
      <c r="B4503" t="s">
        <v>158</v>
      </c>
      <c r="C4503">
        <v>1.1000000000000001</v>
      </c>
      <c r="D4503" t="s">
        <v>11635</v>
      </c>
      <c r="E4503" t="s">
        <v>11033</v>
      </c>
      <c r="G4503" t="s">
        <v>11753</v>
      </c>
      <c r="H4503" s="2" t="s">
        <v>431</v>
      </c>
      <c r="I4503" t="s">
        <v>177</v>
      </c>
      <c r="J4503" t="s">
        <v>177</v>
      </c>
      <c r="K4503">
        <v>998631</v>
      </c>
      <c r="L4503" t="s">
        <v>5</v>
      </c>
      <c r="M4503">
        <v>1</v>
      </c>
      <c r="N4503" t="s">
        <v>6</v>
      </c>
      <c r="O4503">
        <v>44242</v>
      </c>
      <c r="P4503">
        <v>0</v>
      </c>
      <c r="Q4503">
        <v>3981.78</v>
      </c>
      <c r="R4503">
        <v>3981.78</v>
      </c>
      <c r="U4503">
        <v>255209</v>
      </c>
    </row>
    <row r="4504" spans="1:21">
      <c r="A4504" t="s">
        <v>11754</v>
      </c>
      <c r="B4504" t="s">
        <v>158</v>
      </c>
      <c r="C4504">
        <v>1.1000000000000001</v>
      </c>
      <c r="D4504" t="s">
        <v>11755</v>
      </c>
      <c r="E4504" t="s">
        <v>11756</v>
      </c>
      <c r="G4504" t="s">
        <v>11754</v>
      </c>
      <c r="H4504" s="2" t="s">
        <v>442</v>
      </c>
      <c r="I4504" t="s">
        <v>177</v>
      </c>
      <c r="J4504" t="s">
        <v>177</v>
      </c>
      <c r="K4504">
        <v>998631</v>
      </c>
      <c r="L4504" t="s">
        <v>5</v>
      </c>
      <c r="M4504">
        <v>1</v>
      </c>
      <c r="N4504" t="s">
        <v>6</v>
      </c>
      <c r="O4504">
        <v>78002</v>
      </c>
      <c r="P4504">
        <v>0</v>
      </c>
      <c r="Q4504">
        <v>7020.18</v>
      </c>
      <c r="R4504">
        <v>7020.18</v>
      </c>
      <c r="U4504">
        <v>272960</v>
      </c>
    </row>
    <row r="4505" spans="1:21">
      <c r="A4505" t="s">
        <v>11757</v>
      </c>
      <c r="B4505" t="s">
        <v>158</v>
      </c>
      <c r="C4505">
        <v>1.1000000000000001</v>
      </c>
      <c r="D4505" t="s">
        <v>11758</v>
      </c>
      <c r="E4505" t="s">
        <v>11759</v>
      </c>
      <c r="G4505" t="s">
        <v>11757</v>
      </c>
      <c r="H4505" s="2" t="s">
        <v>424</v>
      </c>
      <c r="I4505" t="s">
        <v>177</v>
      </c>
      <c r="J4505" t="s">
        <v>177</v>
      </c>
      <c r="K4505">
        <v>998631</v>
      </c>
      <c r="L4505" t="s">
        <v>5</v>
      </c>
      <c r="M4505">
        <v>1</v>
      </c>
      <c r="N4505" t="s">
        <v>6</v>
      </c>
      <c r="O4505">
        <v>2600</v>
      </c>
      <c r="P4505">
        <v>0</v>
      </c>
      <c r="Q4505">
        <v>234</v>
      </c>
      <c r="R4505">
        <v>234</v>
      </c>
      <c r="U4505">
        <v>420750</v>
      </c>
    </row>
    <row r="4506" spans="1:21">
      <c r="A4506" t="s">
        <v>11760</v>
      </c>
      <c r="B4506" t="s">
        <v>158</v>
      </c>
      <c r="C4506">
        <v>1.1000000000000001</v>
      </c>
      <c r="D4506" t="s">
        <v>11761</v>
      </c>
      <c r="E4506" t="s">
        <v>11762</v>
      </c>
      <c r="G4506" t="s">
        <v>11760</v>
      </c>
      <c r="H4506" s="2" t="s">
        <v>442</v>
      </c>
      <c r="I4506" t="s">
        <v>177</v>
      </c>
      <c r="J4506" t="s">
        <v>177</v>
      </c>
      <c r="K4506">
        <v>998631</v>
      </c>
      <c r="L4506" t="s">
        <v>5</v>
      </c>
      <c r="M4506">
        <v>1</v>
      </c>
      <c r="N4506" t="s">
        <v>6</v>
      </c>
      <c r="O4506">
        <v>2600</v>
      </c>
      <c r="P4506">
        <v>0</v>
      </c>
      <c r="Q4506">
        <v>234</v>
      </c>
      <c r="R4506">
        <v>234</v>
      </c>
      <c r="U4506">
        <v>1724444</v>
      </c>
    </row>
    <row r="4507" spans="1:21">
      <c r="A4507" t="s">
        <v>11763</v>
      </c>
      <c r="B4507" t="s">
        <v>158</v>
      </c>
      <c r="C4507">
        <v>1.1000000000000001</v>
      </c>
      <c r="D4507" t="s">
        <v>11764</v>
      </c>
      <c r="E4507" t="s">
        <v>11765</v>
      </c>
      <c r="G4507" t="s">
        <v>11763</v>
      </c>
      <c r="H4507" s="2" t="s">
        <v>435</v>
      </c>
      <c r="I4507" t="s">
        <v>177</v>
      </c>
      <c r="J4507" t="s">
        <v>177</v>
      </c>
      <c r="K4507">
        <v>998631</v>
      </c>
      <c r="L4507" t="s">
        <v>5</v>
      </c>
      <c r="M4507">
        <v>1</v>
      </c>
      <c r="N4507" t="s">
        <v>6</v>
      </c>
      <c r="O4507">
        <v>2600</v>
      </c>
      <c r="P4507">
        <v>0</v>
      </c>
      <c r="Q4507">
        <v>234</v>
      </c>
      <c r="R4507">
        <v>234</v>
      </c>
      <c r="U4507">
        <v>1033316</v>
      </c>
    </row>
    <row r="4508" spans="1:21">
      <c r="A4508" t="s">
        <v>11766</v>
      </c>
      <c r="B4508" t="s">
        <v>158</v>
      </c>
      <c r="C4508">
        <v>1.1000000000000001</v>
      </c>
      <c r="D4508" t="s">
        <v>11767</v>
      </c>
      <c r="E4508" t="s">
        <v>11768</v>
      </c>
      <c r="G4508" t="s">
        <v>11766</v>
      </c>
      <c r="H4508" s="2" t="s">
        <v>442</v>
      </c>
      <c r="I4508" t="s">
        <v>177</v>
      </c>
      <c r="J4508" t="s">
        <v>177</v>
      </c>
      <c r="K4508">
        <v>998631</v>
      </c>
      <c r="L4508" t="s">
        <v>5</v>
      </c>
      <c r="M4508">
        <v>1</v>
      </c>
      <c r="N4508" t="s">
        <v>6</v>
      </c>
      <c r="O4508">
        <v>56591</v>
      </c>
      <c r="P4508">
        <v>0</v>
      </c>
      <c r="Q4508">
        <v>5093.21</v>
      </c>
      <c r="R4508">
        <v>5093.21</v>
      </c>
      <c r="U4508">
        <v>363958</v>
      </c>
    </row>
    <row r="4509" spans="1:21">
      <c r="A4509" t="s">
        <v>11769</v>
      </c>
      <c r="B4509" t="s">
        <v>158</v>
      </c>
      <c r="C4509">
        <v>1.1000000000000001</v>
      </c>
      <c r="D4509" t="s">
        <v>11770</v>
      </c>
      <c r="E4509" t="s">
        <v>11771</v>
      </c>
      <c r="G4509" t="s">
        <v>11769</v>
      </c>
      <c r="H4509" s="2" t="s">
        <v>439</v>
      </c>
      <c r="I4509" t="s">
        <v>177</v>
      </c>
      <c r="J4509" t="s">
        <v>177</v>
      </c>
      <c r="K4509">
        <v>998631</v>
      </c>
      <c r="L4509" t="s">
        <v>5</v>
      </c>
      <c r="M4509">
        <v>1</v>
      </c>
      <c r="N4509" t="s">
        <v>6</v>
      </c>
      <c r="O4509">
        <v>2600</v>
      </c>
      <c r="P4509">
        <v>0</v>
      </c>
      <c r="Q4509">
        <v>234</v>
      </c>
      <c r="R4509">
        <v>234</v>
      </c>
      <c r="U4509">
        <v>5335644</v>
      </c>
    </row>
    <row r="4510" spans="1:21">
      <c r="A4510" t="s">
        <v>11772</v>
      </c>
      <c r="B4510" t="s">
        <v>158</v>
      </c>
      <c r="C4510">
        <v>1.1000000000000001</v>
      </c>
      <c r="D4510" t="s">
        <v>1717</v>
      </c>
      <c r="E4510" t="s">
        <v>6046</v>
      </c>
      <c r="G4510" t="s">
        <v>11772</v>
      </c>
      <c r="H4510" s="2" t="s">
        <v>435</v>
      </c>
      <c r="I4510" t="s">
        <v>177</v>
      </c>
      <c r="J4510" t="s">
        <v>177</v>
      </c>
      <c r="K4510">
        <v>998631</v>
      </c>
      <c r="L4510" t="s">
        <v>5</v>
      </c>
      <c r="M4510">
        <v>1</v>
      </c>
      <c r="N4510" t="s">
        <v>6</v>
      </c>
      <c r="O4510">
        <v>2600</v>
      </c>
      <c r="P4510">
        <v>0</v>
      </c>
      <c r="Q4510">
        <v>234</v>
      </c>
      <c r="R4510">
        <v>234</v>
      </c>
      <c r="U4510">
        <v>1013732</v>
      </c>
    </row>
    <row r="4511" spans="1:21">
      <c r="A4511" t="s">
        <v>11773</v>
      </c>
      <c r="B4511" t="s">
        <v>158</v>
      </c>
      <c r="C4511">
        <v>1.1000000000000001</v>
      </c>
      <c r="D4511" t="s">
        <v>11774</v>
      </c>
      <c r="E4511" t="s">
        <v>11775</v>
      </c>
      <c r="G4511" t="s">
        <v>11773</v>
      </c>
      <c r="H4511" s="2" t="s">
        <v>431</v>
      </c>
      <c r="I4511" t="s">
        <v>177</v>
      </c>
      <c r="J4511" t="s">
        <v>177</v>
      </c>
      <c r="K4511">
        <v>998631</v>
      </c>
      <c r="L4511" t="s">
        <v>5</v>
      </c>
      <c r="M4511">
        <v>1</v>
      </c>
      <c r="N4511" t="s">
        <v>6</v>
      </c>
      <c r="O4511">
        <v>30615</v>
      </c>
      <c r="P4511">
        <v>0</v>
      </c>
      <c r="Q4511">
        <v>2755.35</v>
      </c>
      <c r="R4511">
        <v>2755.35</v>
      </c>
      <c r="U4511">
        <v>181232</v>
      </c>
    </row>
    <row r="4512" spans="1:21">
      <c r="A4512" t="s">
        <v>11776</v>
      </c>
      <c r="B4512" t="s">
        <v>158</v>
      </c>
      <c r="C4512">
        <v>1.1000000000000001</v>
      </c>
      <c r="D4512" t="s">
        <v>11777</v>
      </c>
      <c r="E4512" t="s">
        <v>11778</v>
      </c>
      <c r="G4512" t="s">
        <v>11776</v>
      </c>
      <c r="H4512" s="2" t="s">
        <v>431</v>
      </c>
      <c r="I4512" t="s">
        <v>177</v>
      </c>
      <c r="J4512" t="s">
        <v>177</v>
      </c>
      <c r="K4512">
        <v>998631</v>
      </c>
      <c r="L4512" t="s">
        <v>5</v>
      </c>
      <c r="M4512">
        <v>1</v>
      </c>
      <c r="N4512" t="s">
        <v>6</v>
      </c>
      <c r="O4512">
        <v>29843</v>
      </c>
      <c r="P4512">
        <v>0</v>
      </c>
      <c r="Q4512">
        <v>2685.87</v>
      </c>
      <c r="R4512">
        <v>2685.87</v>
      </c>
      <c r="U4512">
        <v>173016</v>
      </c>
    </row>
    <row r="4513" spans="1:21">
      <c r="A4513" t="s">
        <v>11779</v>
      </c>
      <c r="B4513" t="s">
        <v>158</v>
      </c>
      <c r="C4513">
        <v>1.1000000000000001</v>
      </c>
      <c r="D4513" t="s">
        <v>11780</v>
      </c>
      <c r="E4513" t="s">
        <v>11493</v>
      </c>
      <c r="G4513" t="s">
        <v>11779</v>
      </c>
      <c r="H4513" s="2" t="s">
        <v>701</v>
      </c>
      <c r="I4513" t="s">
        <v>177</v>
      </c>
      <c r="J4513" t="s">
        <v>177</v>
      </c>
      <c r="K4513">
        <v>998631</v>
      </c>
      <c r="L4513" t="s">
        <v>5</v>
      </c>
      <c r="M4513">
        <v>1</v>
      </c>
      <c r="N4513" t="s">
        <v>6</v>
      </c>
      <c r="O4513">
        <v>9049</v>
      </c>
      <c r="P4513">
        <v>0</v>
      </c>
      <c r="Q4513">
        <v>814.41</v>
      </c>
      <c r="R4513">
        <v>814.41</v>
      </c>
      <c r="U4513">
        <v>116468</v>
      </c>
    </row>
    <row r="4514" spans="1:21">
      <c r="A4514" t="s">
        <v>11781</v>
      </c>
      <c r="B4514" t="s">
        <v>158</v>
      </c>
      <c r="C4514">
        <v>1.1000000000000001</v>
      </c>
      <c r="D4514" t="s">
        <v>11780</v>
      </c>
      <c r="E4514" t="s">
        <v>11493</v>
      </c>
      <c r="G4514" t="s">
        <v>11781</v>
      </c>
      <c r="H4514" s="2" t="s">
        <v>701</v>
      </c>
      <c r="I4514" t="s">
        <v>177</v>
      </c>
      <c r="J4514" t="s">
        <v>177</v>
      </c>
      <c r="K4514">
        <v>998631</v>
      </c>
      <c r="L4514" t="s">
        <v>5</v>
      </c>
      <c r="M4514">
        <v>1</v>
      </c>
      <c r="N4514" t="s">
        <v>6</v>
      </c>
      <c r="O4514">
        <v>4083</v>
      </c>
      <c r="P4514">
        <v>0</v>
      </c>
      <c r="Q4514">
        <v>367.47</v>
      </c>
      <c r="R4514">
        <v>367.47</v>
      </c>
      <c r="U4514">
        <v>201362</v>
      </c>
    </row>
    <row r="4515" spans="1:21">
      <c r="A4515" t="s">
        <v>11782</v>
      </c>
      <c r="B4515" t="s">
        <v>158</v>
      </c>
      <c r="C4515">
        <v>1.1000000000000001</v>
      </c>
      <c r="D4515" t="s">
        <v>11780</v>
      </c>
      <c r="E4515" t="s">
        <v>11493</v>
      </c>
      <c r="G4515" t="s">
        <v>11782</v>
      </c>
      <c r="H4515" s="2" t="s">
        <v>701</v>
      </c>
      <c r="I4515" t="s">
        <v>177</v>
      </c>
      <c r="J4515" t="s">
        <v>177</v>
      </c>
      <c r="K4515">
        <v>998631</v>
      </c>
      <c r="L4515" t="s">
        <v>5</v>
      </c>
      <c r="M4515">
        <v>1</v>
      </c>
      <c r="N4515" t="s">
        <v>6</v>
      </c>
      <c r="O4515">
        <v>31100</v>
      </c>
      <c r="P4515">
        <v>0</v>
      </c>
      <c r="Q4515">
        <v>2799</v>
      </c>
      <c r="R4515">
        <v>2799</v>
      </c>
      <c r="U4515">
        <v>282751</v>
      </c>
    </row>
    <row r="4516" spans="1:21">
      <c r="A4516" t="s">
        <v>11783</v>
      </c>
      <c r="B4516" t="s">
        <v>158</v>
      </c>
      <c r="C4516">
        <v>1.1000000000000001</v>
      </c>
      <c r="D4516" t="s">
        <v>11784</v>
      </c>
      <c r="E4516" t="s">
        <v>11785</v>
      </c>
      <c r="G4516" t="s">
        <v>11783</v>
      </c>
      <c r="H4516" s="2" t="s">
        <v>439</v>
      </c>
      <c r="I4516" t="s">
        <v>177</v>
      </c>
      <c r="J4516" t="s">
        <v>177</v>
      </c>
      <c r="K4516">
        <v>998631</v>
      </c>
      <c r="L4516" t="s">
        <v>5</v>
      </c>
      <c r="M4516">
        <v>1</v>
      </c>
      <c r="N4516" t="s">
        <v>6</v>
      </c>
      <c r="O4516">
        <v>2600</v>
      </c>
      <c r="P4516">
        <v>0</v>
      </c>
      <c r="Q4516">
        <v>234</v>
      </c>
      <c r="R4516">
        <v>234</v>
      </c>
      <c r="U4516">
        <v>1554269</v>
      </c>
    </row>
    <row r="4517" spans="1:21">
      <c r="A4517" t="s">
        <v>11786</v>
      </c>
      <c r="B4517" t="s">
        <v>158</v>
      </c>
      <c r="C4517">
        <v>1.1000000000000001</v>
      </c>
      <c r="D4517" t="s">
        <v>11787</v>
      </c>
      <c r="E4517" t="s">
        <v>11788</v>
      </c>
      <c r="G4517" t="s">
        <v>11786</v>
      </c>
      <c r="H4517" s="2" t="s">
        <v>442</v>
      </c>
      <c r="I4517" t="s">
        <v>177</v>
      </c>
      <c r="J4517" t="s">
        <v>177</v>
      </c>
      <c r="K4517">
        <v>998631</v>
      </c>
      <c r="L4517" t="s">
        <v>5</v>
      </c>
      <c r="M4517">
        <v>1</v>
      </c>
      <c r="N4517" t="s">
        <v>6</v>
      </c>
      <c r="O4517">
        <v>60118</v>
      </c>
      <c r="P4517">
        <v>0</v>
      </c>
      <c r="Q4517">
        <v>5410.61</v>
      </c>
      <c r="R4517">
        <v>5410.61</v>
      </c>
      <c r="U4517">
        <v>2416816</v>
      </c>
    </row>
    <row r="4518" spans="1:21">
      <c r="A4518" t="s">
        <v>11789</v>
      </c>
      <c r="B4518" t="s">
        <v>158</v>
      </c>
      <c r="C4518">
        <v>1.1000000000000001</v>
      </c>
      <c r="D4518" t="s">
        <v>11790</v>
      </c>
      <c r="E4518" t="s">
        <v>11791</v>
      </c>
      <c r="G4518" t="s">
        <v>11789</v>
      </c>
      <c r="H4518" s="2" t="s">
        <v>435</v>
      </c>
      <c r="I4518" t="s">
        <v>177</v>
      </c>
      <c r="J4518" t="s">
        <v>177</v>
      </c>
      <c r="K4518">
        <v>998631</v>
      </c>
      <c r="L4518" t="s">
        <v>5</v>
      </c>
      <c r="M4518">
        <v>1</v>
      </c>
      <c r="N4518" t="s">
        <v>6</v>
      </c>
      <c r="O4518">
        <v>2600</v>
      </c>
      <c r="P4518">
        <v>0</v>
      </c>
      <c r="Q4518">
        <v>234</v>
      </c>
      <c r="R4518">
        <v>234</v>
      </c>
      <c r="U4518">
        <v>357971</v>
      </c>
    </row>
    <row r="4519" spans="1:21">
      <c r="A4519" t="s">
        <v>11792</v>
      </c>
      <c r="B4519" t="s">
        <v>158</v>
      </c>
      <c r="C4519">
        <v>1.1000000000000001</v>
      </c>
      <c r="D4519" t="s">
        <v>11793</v>
      </c>
      <c r="E4519" t="s">
        <v>11794</v>
      </c>
      <c r="G4519" t="s">
        <v>11792</v>
      </c>
      <c r="H4519" s="2" t="s">
        <v>701</v>
      </c>
      <c r="I4519" t="s">
        <v>177</v>
      </c>
      <c r="J4519" t="s">
        <v>177</v>
      </c>
      <c r="K4519">
        <v>998631</v>
      </c>
      <c r="L4519" t="s">
        <v>5</v>
      </c>
      <c r="M4519">
        <v>1</v>
      </c>
      <c r="N4519" t="s">
        <v>6</v>
      </c>
      <c r="O4519">
        <v>23951</v>
      </c>
      <c r="P4519">
        <v>0</v>
      </c>
      <c r="Q4519">
        <v>2155.59</v>
      </c>
      <c r="R4519">
        <v>2155.59</v>
      </c>
      <c r="U4519">
        <v>167022</v>
      </c>
    </row>
    <row r="4520" spans="1:21">
      <c r="A4520" t="s">
        <v>11795</v>
      </c>
      <c r="B4520" t="s">
        <v>158</v>
      </c>
      <c r="C4520">
        <v>1.1000000000000001</v>
      </c>
      <c r="D4520" t="s">
        <v>11796</v>
      </c>
      <c r="E4520" t="s">
        <v>11679</v>
      </c>
      <c r="G4520" t="s">
        <v>11795</v>
      </c>
      <c r="H4520" s="2" t="s">
        <v>431</v>
      </c>
      <c r="I4520" t="s">
        <v>177</v>
      </c>
      <c r="J4520" t="s">
        <v>177</v>
      </c>
      <c r="K4520">
        <v>998631</v>
      </c>
      <c r="L4520" t="s">
        <v>5</v>
      </c>
      <c r="M4520">
        <v>1</v>
      </c>
      <c r="N4520" t="s">
        <v>6</v>
      </c>
      <c r="O4520">
        <v>28740</v>
      </c>
      <c r="P4520">
        <v>0</v>
      </c>
      <c r="Q4520">
        <v>2586.6</v>
      </c>
      <c r="R4520">
        <v>2586.6</v>
      </c>
      <c r="U4520">
        <v>168296</v>
      </c>
    </row>
    <row r="4521" spans="1:21">
      <c r="A4521" t="s">
        <v>11797</v>
      </c>
      <c r="B4521" t="s">
        <v>158</v>
      </c>
      <c r="C4521">
        <v>1.1000000000000001</v>
      </c>
      <c r="D4521" t="s">
        <v>11798</v>
      </c>
      <c r="E4521" t="s">
        <v>11799</v>
      </c>
      <c r="G4521" t="s">
        <v>11797</v>
      </c>
      <c r="H4521" s="2" t="s">
        <v>424</v>
      </c>
      <c r="I4521" t="s">
        <v>177</v>
      </c>
      <c r="J4521" t="s">
        <v>177</v>
      </c>
      <c r="K4521">
        <v>998631</v>
      </c>
      <c r="L4521" t="s">
        <v>5</v>
      </c>
      <c r="M4521">
        <v>1</v>
      </c>
      <c r="N4521" t="s">
        <v>6</v>
      </c>
      <c r="O4521">
        <v>3000</v>
      </c>
      <c r="P4521">
        <v>0</v>
      </c>
      <c r="Q4521">
        <v>270</v>
      </c>
      <c r="R4521">
        <v>270</v>
      </c>
      <c r="U4521">
        <v>477115</v>
      </c>
    </row>
    <row r="4522" spans="1:21">
      <c r="A4522" t="s">
        <v>11800</v>
      </c>
      <c r="B4522" t="s">
        <v>158</v>
      </c>
      <c r="C4522">
        <v>1.1000000000000001</v>
      </c>
      <c r="D4522" t="s">
        <v>11801</v>
      </c>
      <c r="E4522" t="s">
        <v>11802</v>
      </c>
      <c r="G4522" t="s">
        <v>11800</v>
      </c>
      <c r="H4522" s="2" t="s">
        <v>431</v>
      </c>
      <c r="I4522" t="s">
        <v>177</v>
      </c>
      <c r="J4522" t="s">
        <v>177</v>
      </c>
      <c r="K4522">
        <v>998631</v>
      </c>
      <c r="L4522" t="s">
        <v>5</v>
      </c>
      <c r="M4522">
        <v>1</v>
      </c>
      <c r="N4522" t="s">
        <v>6</v>
      </c>
      <c r="O4522">
        <v>287326</v>
      </c>
      <c r="P4522">
        <v>0</v>
      </c>
      <c r="Q4522">
        <v>25859.34</v>
      </c>
      <c r="R4522">
        <v>25859.34</v>
      </c>
      <c r="U4522">
        <v>1520298</v>
      </c>
    </row>
    <row r="4523" spans="1:21">
      <c r="A4523" t="s">
        <v>11803</v>
      </c>
      <c r="B4523" t="s">
        <v>158</v>
      </c>
      <c r="C4523">
        <v>1.1000000000000001</v>
      </c>
      <c r="D4523" t="s">
        <v>11804</v>
      </c>
      <c r="E4523" t="s">
        <v>11805</v>
      </c>
      <c r="G4523" t="s">
        <v>11803</v>
      </c>
      <c r="H4523" s="2" t="s">
        <v>431</v>
      </c>
      <c r="I4523" t="s">
        <v>177</v>
      </c>
      <c r="J4523" t="s">
        <v>177</v>
      </c>
      <c r="K4523">
        <v>998631</v>
      </c>
      <c r="L4523" t="s">
        <v>5</v>
      </c>
      <c r="M4523">
        <v>1</v>
      </c>
      <c r="N4523" t="s">
        <v>6</v>
      </c>
      <c r="O4523">
        <v>8459</v>
      </c>
      <c r="P4523">
        <v>0</v>
      </c>
      <c r="Q4523">
        <v>761.31</v>
      </c>
      <c r="R4523">
        <v>761.31</v>
      </c>
      <c r="U4523">
        <v>86714</v>
      </c>
    </row>
    <row r="4524" spans="1:21">
      <c r="A4524" t="s">
        <v>11806</v>
      </c>
      <c r="B4524" t="s">
        <v>158</v>
      </c>
      <c r="C4524">
        <v>1.1000000000000001</v>
      </c>
      <c r="D4524" t="s">
        <v>11807</v>
      </c>
      <c r="E4524" t="s">
        <v>11808</v>
      </c>
      <c r="G4524" t="s">
        <v>11806</v>
      </c>
      <c r="H4524" s="2" t="s">
        <v>701</v>
      </c>
      <c r="I4524" t="s">
        <v>177</v>
      </c>
      <c r="J4524" t="s">
        <v>177</v>
      </c>
      <c r="K4524">
        <v>998631</v>
      </c>
      <c r="L4524" t="s">
        <v>5</v>
      </c>
      <c r="M4524">
        <v>1</v>
      </c>
      <c r="N4524" t="s">
        <v>6</v>
      </c>
      <c r="O4524">
        <v>30049</v>
      </c>
      <c r="P4524">
        <v>0</v>
      </c>
      <c r="Q4524">
        <v>2704.41</v>
      </c>
      <c r="R4524">
        <v>2704.41</v>
      </c>
      <c r="U4524">
        <v>256027</v>
      </c>
    </row>
    <row r="4525" spans="1:21">
      <c r="A4525" t="s">
        <v>11809</v>
      </c>
      <c r="B4525" t="s">
        <v>158</v>
      </c>
      <c r="C4525">
        <v>1.1000000000000001</v>
      </c>
      <c r="D4525" t="s">
        <v>11810</v>
      </c>
      <c r="E4525" t="s">
        <v>11811</v>
      </c>
      <c r="G4525" t="s">
        <v>11809</v>
      </c>
      <c r="H4525" s="2" t="s">
        <v>439</v>
      </c>
      <c r="I4525" t="s">
        <v>177</v>
      </c>
      <c r="J4525" t="s">
        <v>177</v>
      </c>
      <c r="K4525">
        <v>998631</v>
      </c>
      <c r="L4525" t="s">
        <v>5</v>
      </c>
      <c r="M4525">
        <v>1</v>
      </c>
      <c r="N4525" t="s">
        <v>6</v>
      </c>
      <c r="O4525">
        <v>2600</v>
      </c>
      <c r="P4525">
        <v>0</v>
      </c>
      <c r="Q4525">
        <v>234</v>
      </c>
      <c r="R4525">
        <v>234</v>
      </c>
      <c r="U4525">
        <v>655342</v>
      </c>
    </row>
    <row r="4526" spans="1:21">
      <c r="A4526" t="s">
        <v>11812</v>
      </c>
      <c r="B4526" t="s">
        <v>158</v>
      </c>
      <c r="C4526">
        <v>1.1000000000000001</v>
      </c>
      <c r="D4526" t="s">
        <v>11813</v>
      </c>
      <c r="E4526" t="s">
        <v>11814</v>
      </c>
      <c r="G4526" t="s">
        <v>11812</v>
      </c>
      <c r="H4526" s="2" t="s">
        <v>431</v>
      </c>
      <c r="I4526" t="s">
        <v>177</v>
      </c>
      <c r="J4526" t="s">
        <v>177</v>
      </c>
      <c r="K4526">
        <v>998631</v>
      </c>
      <c r="L4526" t="s">
        <v>5</v>
      </c>
      <c r="M4526">
        <v>1</v>
      </c>
      <c r="N4526" t="s">
        <v>6</v>
      </c>
      <c r="O4526">
        <v>168940</v>
      </c>
      <c r="P4526">
        <v>0</v>
      </c>
      <c r="Q4526">
        <v>15204.6</v>
      </c>
      <c r="R4526">
        <v>15204.6</v>
      </c>
      <c r="U4526">
        <v>905648</v>
      </c>
    </row>
    <row r="4527" spans="1:21">
      <c r="A4527" t="s">
        <v>11815</v>
      </c>
      <c r="B4527" t="s">
        <v>158</v>
      </c>
      <c r="C4527">
        <v>1.1000000000000001</v>
      </c>
      <c r="D4527" t="s">
        <v>11635</v>
      </c>
      <c r="E4527" t="s">
        <v>11033</v>
      </c>
      <c r="G4527" t="s">
        <v>11815</v>
      </c>
      <c r="H4527" s="2" t="s">
        <v>431</v>
      </c>
      <c r="I4527" t="s">
        <v>177</v>
      </c>
      <c r="J4527" t="s">
        <v>177</v>
      </c>
      <c r="K4527">
        <v>998631</v>
      </c>
      <c r="L4527" t="s">
        <v>5</v>
      </c>
      <c r="M4527">
        <v>1</v>
      </c>
      <c r="N4527" t="s">
        <v>6</v>
      </c>
      <c r="O4527">
        <v>44093.77</v>
      </c>
      <c r="P4527">
        <v>0</v>
      </c>
      <c r="Q4527">
        <v>3968.44</v>
      </c>
      <c r="R4527">
        <v>3968.44</v>
      </c>
      <c r="U4527">
        <v>145047</v>
      </c>
    </row>
    <row r="4528" spans="1:21">
      <c r="A4528" t="s">
        <v>11816</v>
      </c>
      <c r="B4528" t="s">
        <v>158</v>
      </c>
      <c r="C4528">
        <v>1.1000000000000001</v>
      </c>
      <c r="D4528" t="s">
        <v>11817</v>
      </c>
      <c r="E4528" t="s">
        <v>11574</v>
      </c>
      <c r="G4528" t="s">
        <v>11816</v>
      </c>
      <c r="H4528" s="2" t="s">
        <v>435</v>
      </c>
      <c r="I4528" t="s">
        <v>177</v>
      </c>
      <c r="J4528" t="s">
        <v>177</v>
      </c>
      <c r="K4528">
        <v>998631</v>
      </c>
      <c r="L4528" t="s">
        <v>5</v>
      </c>
      <c r="M4528">
        <v>1</v>
      </c>
      <c r="N4528" t="s">
        <v>6</v>
      </c>
      <c r="O4528">
        <v>2600</v>
      </c>
      <c r="P4528">
        <v>0</v>
      </c>
      <c r="Q4528">
        <v>234</v>
      </c>
      <c r="R4528">
        <v>234</v>
      </c>
      <c r="U4528">
        <v>1576160</v>
      </c>
    </row>
    <row r="4529" spans="1:21">
      <c r="A4529" t="s">
        <v>11818</v>
      </c>
      <c r="B4529" t="s">
        <v>158</v>
      </c>
      <c r="C4529">
        <v>1.1000000000000001</v>
      </c>
      <c r="D4529" t="s">
        <v>11819</v>
      </c>
      <c r="E4529" t="s">
        <v>11296</v>
      </c>
      <c r="G4529" t="s">
        <v>11818</v>
      </c>
      <c r="H4529" s="2" t="s">
        <v>701</v>
      </c>
      <c r="I4529" t="s">
        <v>177</v>
      </c>
      <c r="J4529" t="s">
        <v>177</v>
      </c>
      <c r="K4529">
        <v>998631</v>
      </c>
      <c r="L4529" t="s">
        <v>5</v>
      </c>
      <c r="M4529">
        <v>1</v>
      </c>
      <c r="N4529" t="s">
        <v>6</v>
      </c>
      <c r="O4529">
        <v>37568</v>
      </c>
      <c r="P4529">
        <v>0</v>
      </c>
      <c r="Q4529">
        <v>3381.12</v>
      </c>
      <c r="R4529">
        <v>3381.12</v>
      </c>
      <c r="U4529">
        <v>380459</v>
      </c>
    </row>
    <row r="4530" spans="1:21">
      <c r="A4530" t="s">
        <v>11820</v>
      </c>
      <c r="B4530" t="s">
        <v>158</v>
      </c>
      <c r="C4530">
        <v>1.1000000000000001</v>
      </c>
      <c r="D4530" t="s">
        <v>11821</v>
      </c>
      <c r="E4530" t="s">
        <v>11822</v>
      </c>
      <c r="G4530" t="s">
        <v>11820</v>
      </c>
      <c r="H4530" s="2" t="s">
        <v>431</v>
      </c>
      <c r="I4530" t="s">
        <v>177</v>
      </c>
      <c r="J4530" t="s">
        <v>177</v>
      </c>
      <c r="K4530">
        <v>998631</v>
      </c>
      <c r="L4530" t="s">
        <v>5</v>
      </c>
      <c r="M4530">
        <v>1</v>
      </c>
      <c r="N4530" t="s">
        <v>6</v>
      </c>
      <c r="O4530">
        <v>16921</v>
      </c>
      <c r="P4530">
        <v>0</v>
      </c>
      <c r="Q4530">
        <v>1522.89</v>
      </c>
      <c r="R4530">
        <v>1522.89</v>
      </c>
      <c r="U4530">
        <v>134756</v>
      </c>
    </row>
    <row r="4531" spans="1:21">
      <c r="A4531" t="s">
        <v>11823</v>
      </c>
      <c r="B4531" t="s">
        <v>158</v>
      </c>
      <c r="C4531">
        <v>1.1000000000000001</v>
      </c>
      <c r="D4531" t="s">
        <v>11824</v>
      </c>
      <c r="E4531" t="s">
        <v>11825</v>
      </c>
      <c r="G4531" t="s">
        <v>11823</v>
      </c>
      <c r="H4531" s="2" t="s">
        <v>442</v>
      </c>
      <c r="I4531" t="s">
        <v>177</v>
      </c>
      <c r="J4531" t="s">
        <v>177</v>
      </c>
      <c r="K4531">
        <v>998631</v>
      </c>
      <c r="L4531" t="s">
        <v>5</v>
      </c>
      <c r="M4531">
        <v>1</v>
      </c>
      <c r="N4531" t="s">
        <v>6</v>
      </c>
      <c r="O4531">
        <v>100459</v>
      </c>
      <c r="P4531">
        <v>0</v>
      </c>
      <c r="Q4531">
        <v>9041.31</v>
      </c>
      <c r="R4531">
        <v>9041.31</v>
      </c>
      <c r="U4531">
        <v>230977</v>
      </c>
    </row>
    <row r="4532" spans="1:21">
      <c r="A4532" t="s">
        <v>11826</v>
      </c>
      <c r="B4532" t="s">
        <v>158</v>
      </c>
      <c r="C4532">
        <v>1.1000000000000001</v>
      </c>
      <c r="D4532" t="s">
        <v>11827</v>
      </c>
      <c r="E4532" t="s">
        <v>11828</v>
      </c>
      <c r="G4532" t="s">
        <v>11826</v>
      </c>
      <c r="H4532" s="2" t="s">
        <v>431</v>
      </c>
      <c r="I4532" t="s">
        <v>177</v>
      </c>
      <c r="J4532" t="s">
        <v>177</v>
      </c>
      <c r="K4532">
        <v>998631</v>
      </c>
      <c r="L4532" t="s">
        <v>5</v>
      </c>
      <c r="M4532">
        <v>1</v>
      </c>
      <c r="N4532" t="s">
        <v>6</v>
      </c>
      <c r="O4532">
        <v>34117</v>
      </c>
      <c r="P4532">
        <v>0</v>
      </c>
      <c r="Q4532">
        <v>3070.53</v>
      </c>
      <c r="R4532">
        <v>3070.53</v>
      </c>
      <c r="U4532">
        <v>261788</v>
      </c>
    </row>
    <row r="4533" spans="1:21">
      <c r="A4533" t="s">
        <v>11829</v>
      </c>
      <c r="B4533" t="s">
        <v>158</v>
      </c>
      <c r="C4533">
        <v>1.1000000000000001</v>
      </c>
      <c r="D4533" t="s">
        <v>926</v>
      </c>
      <c r="E4533" t="s">
        <v>11830</v>
      </c>
      <c r="G4533" t="s">
        <v>11829</v>
      </c>
      <c r="H4533" s="2" t="s">
        <v>439</v>
      </c>
      <c r="I4533" t="s">
        <v>177</v>
      </c>
      <c r="J4533" t="s">
        <v>177</v>
      </c>
      <c r="K4533">
        <v>998631</v>
      </c>
      <c r="L4533" t="s">
        <v>5</v>
      </c>
      <c r="M4533">
        <v>1</v>
      </c>
      <c r="N4533" t="s">
        <v>6</v>
      </c>
      <c r="O4533">
        <v>2600</v>
      </c>
      <c r="P4533">
        <v>0</v>
      </c>
      <c r="Q4533">
        <v>234</v>
      </c>
      <c r="R4533">
        <v>234</v>
      </c>
      <c r="U4533">
        <v>160316</v>
      </c>
    </row>
    <row r="4534" spans="1:21">
      <c r="A4534" t="s">
        <v>11831</v>
      </c>
      <c r="B4534" t="s">
        <v>158</v>
      </c>
      <c r="C4534">
        <v>1.1000000000000001</v>
      </c>
      <c r="D4534" t="s">
        <v>11832</v>
      </c>
      <c r="E4534" t="s">
        <v>11833</v>
      </c>
      <c r="G4534" t="s">
        <v>11831</v>
      </c>
      <c r="H4534" s="2" t="s">
        <v>442</v>
      </c>
      <c r="I4534" t="s">
        <v>177</v>
      </c>
      <c r="J4534" t="s">
        <v>177</v>
      </c>
      <c r="K4534">
        <v>998631</v>
      </c>
      <c r="L4534" t="s">
        <v>5</v>
      </c>
      <c r="M4534">
        <v>1</v>
      </c>
      <c r="N4534" t="s">
        <v>6</v>
      </c>
      <c r="O4534">
        <v>10958</v>
      </c>
      <c r="P4534">
        <v>0</v>
      </c>
      <c r="Q4534">
        <v>986.22</v>
      </c>
      <c r="R4534">
        <v>986.22</v>
      </c>
      <c r="U4534">
        <v>162771</v>
      </c>
    </row>
    <row r="4535" spans="1:21">
      <c r="A4535" t="s">
        <v>11834</v>
      </c>
      <c r="B4535" t="s">
        <v>158</v>
      </c>
      <c r="C4535">
        <v>1.1000000000000001</v>
      </c>
      <c r="D4535" t="s">
        <v>11835</v>
      </c>
      <c r="E4535" t="s">
        <v>11836</v>
      </c>
      <c r="G4535" t="s">
        <v>11834</v>
      </c>
      <c r="H4535" s="2" t="s">
        <v>701</v>
      </c>
      <c r="I4535" t="s">
        <v>177</v>
      </c>
      <c r="J4535" t="s">
        <v>177</v>
      </c>
      <c r="K4535">
        <v>998631</v>
      </c>
      <c r="L4535" t="s">
        <v>5</v>
      </c>
      <c r="M4535">
        <v>1</v>
      </c>
      <c r="N4535" t="s">
        <v>6</v>
      </c>
      <c r="O4535">
        <v>6448</v>
      </c>
      <c r="P4535">
        <v>0</v>
      </c>
      <c r="Q4535">
        <v>580.32000000000005</v>
      </c>
      <c r="R4535">
        <v>580.32000000000005</v>
      </c>
      <c r="U4535">
        <v>83890</v>
      </c>
    </row>
    <row r="4536" spans="1:21">
      <c r="A4536" t="s">
        <v>11837</v>
      </c>
      <c r="B4536" t="s">
        <v>158</v>
      </c>
      <c r="C4536">
        <v>1.1000000000000001</v>
      </c>
      <c r="D4536" t="s">
        <v>11838</v>
      </c>
      <c r="E4536" t="s">
        <v>11839</v>
      </c>
      <c r="G4536" t="s">
        <v>11837</v>
      </c>
      <c r="H4536" s="2" t="s">
        <v>431</v>
      </c>
      <c r="I4536" t="s">
        <v>177</v>
      </c>
      <c r="J4536" t="s">
        <v>177</v>
      </c>
      <c r="K4536">
        <v>998631</v>
      </c>
      <c r="L4536" t="s">
        <v>5</v>
      </c>
      <c r="M4536">
        <v>1</v>
      </c>
      <c r="N4536" t="s">
        <v>6</v>
      </c>
      <c r="O4536">
        <v>16204</v>
      </c>
      <c r="P4536">
        <v>0</v>
      </c>
      <c r="Q4536">
        <v>1458.36</v>
      </c>
      <c r="R4536">
        <v>1458.36</v>
      </c>
      <c r="U4536">
        <v>105539</v>
      </c>
    </row>
    <row r="4537" spans="1:21">
      <c r="A4537" t="s">
        <v>11840</v>
      </c>
      <c r="B4537" t="s">
        <v>158</v>
      </c>
      <c r="C4537">
        <v>1.1000000000000001</v>
      </c>
      <c r="D4537" t="s">
        <v>11841</v>
      </c>
      <c r="E4537" t="s">
        <v>11842</v>
      </c>
      <c r="G4537" t="s">
        <v>11840</v>
      </c>
      <c r="H4537" s="2" t="s">
        <v>701</v>
      </c>
      <c r="I4537" t="s">
        <v>177</v>
      </c>
      <c r="J4537" t="s">
        <v>177</v>
      </c>
      <c r="K4537">
        <v>998631</v>
      </c>
      <c r="L4537" t="s">
        <v>5</v>
      </c>
      <c r="M4537">
        <v>1</v>
      </c>
      <c r="N4537" t="s">
        <v>6</v>
      </c>
      <c r="O4537">
        <v>18718</v>
      </c>
      <c r="P4537">
        <v>0</v>
      </c>
      <c r="Q4537">
        <v>1684.62</v>
      </c>
      <c r="R4537">
        <v>1684.62</v>
      </c>
      <c r="U4537">
        <v>166944</v>
      </c>
    </row>
    <row r="4538" spans="1:21">
      <c r="A4538" t="s">
        <v>11843</v>
      </c>
      <c r="B4538" t="s">
        <v>158</v>
      </c>
      <c r="C4538">
        <v>1.1000000000000001</v>
      </c>
      <c r="D4538" t="s">
        <v>11844</v>
      </c>
      <c r="E4538" t="s">
        <v>11845</v>
      </c>
      <c r="G4538" t="s">
        <v>11843</v>
      </c>
      <c r="H4538" s="2" t="s">
        <v>439</v>
      </c>
      <c r="I4538" t="s">
        <v>177</v>
      </c>
      <c r="J4538" t="s">
        <v>177</v>
      </c>
      <c r="K4538">
        <v>998631</v>
      </c>
      <c r="L4538" t="s">
        <v>5</v>
      </c>
      <c r="M4538">
        <v>1</v>
      </c>
      <c r="N4538" t="s">
        <v>6</v>
      </c>
      <c r="O4538">
        <v>2600</v>
      </c>
      <c r="P4538">
        <v>0</v>
      </c>
      <c r="Q4538">
        <v>234</v>
      </c>
      <c r="R4538">
        <v>234</v>
      </c>
      <c r="U4538">
        <v>795714</v>
      </c>
    </row>
    <row r="4539" spans="1:21">
      <c r="A4539" t="s">
        <v>11846</v>
      </c>
      <c r="B4539" t="s">
        <v>158</v>
      </c>
      <c r="C4539">
        <v>1.1000000000000001</v>
      </c>
      <c r="D4539" t="s">
        <v>11847</v>
      </c>
      <c r="E4539" t="s">
        <v>11848</v>
      </c>
      <c r="G4539" t="s">
        <v>11846</v>
      </c>
      <c r="H4539" s="2" t="s">
        <v>439</v>
      </c>
      <c r="I4539" t="s">
        <v>177</v>
      </c>
      <c r="J4539" t="s">
        <v>177</v>
      </c>
      <c r="K4539">
        <v>998631</v>
      </c>
      <c r="L4539" t="s">
        <v>5</v>
      </c>
      <c r="M4539">
        <v>1</v>
      </c>
      <c r="N4539" t="s">
        <v>6</v>
      </c>
      <c r="O4539">
        <v>2600</v>
      </c>
      <c r="P4539">
        <v>0</v>
      </c>
      <c r="Q4539">
        <v>234</v>
      </c>
      <c r="R4539">
        <v>234</v>
      </c>
      <c r="U4539">
        <v>632199</v>
      </c>
    </row>
    <row r="4540" spans="1:21">
      <c r="A4540" t="s">
        <v>11849</v>
      </c>
      <c r="B4540" t="s">
        <v>158</v>
      </c>
      <c r="C4540">
        <v>1.1000000000000001</v>
      </c>
      <c r="D4540" t="s">
        <v>11678</v>
      </c>
      <c r="E4540" t="s">
        <v>11679</v>
      </c>
      <c r="G4540" t="s">
        <v>11849</v>
      </c>
      <c r="H4540" s="2" t="s">
        <v>431</v>
      </c>
      <c r="I4540" t="s">
        <v>177</v>
      </c>
      <c r="J4540" t="s">
        <v>177</v>
      </c>
      <c r="K4540">
        <v>998631</v>
      </c>
      <c r="L4540" t="s">
        <v>5</v>
      </c>
      <c r="M4540">
        <v>1</v>
      </c>
      <c r="N4540" t="s">
        <v>6</v>
      </c>
      <c r="O4540">
        <v>36128</v>
      </c>
      <c r="P4540">
        <v>0</v>
      </c>
      <c r="Q4540">
        <v>3251.52</v>
      </c>
      <c r="R4540">
        <v>3251.52</v>
      </c>
      <c r="U4540">
        <v>191228</v>
      </c>
    </row>
    <row r="4541" spans="1:21">
      <c r="A4541" t="s">
        <v>11850</v>
      </c>
      <c r="B4541" t="s">
        <v>158</v>
      </c>
      <c r="C4541">
        <v>1.1000000000000001</v>
      </c>
      <c r="D4541" t="s">
        <v>11851</v>
      </c>
      <c r="E4541" t="s">
        <v>11852</v>
      </c>
      <c r="G4541" t="s">
        <v>11850</v>
      </c>
      <c r="H4541" s="2" t="s">
        <v>424</v>
      </c>
      <c r="I4541" t="s">
        <v>177</v>
      </c>
      <c r="J4541" t="s">
        <v>177</v>
      </c>
      <c r="K4541">
        <v>998631</v>
      </c>
      <c r="L4541" t="s">
        <v>5</v>
      </c>
      <c r="M4541">
        <v>1</v>
      </c>
      <c r="N4541" t="s">
        <v>6</v>
      </c>
      <c r="O4541">
        <v>2600</v>
      </c>
      <c r="P4541">
        <v>0</v>
      </c>
      <c r="Q4541">
        <v>234</v>
      </c>
      <c r="R4541">
        <v>234</v>
      </c>
      <c r="U4541">
        <v>132382</v>
      </c>
    </row>
    <row r="4542" spans="1:21">
      <c r="A4542" t="s">
        <v>11853</v>
      </c>
      <c r="B4542" t="s">
        <v>158</v>
      </c>
      <c r="C4542">
        <v>1.1000000000000001</v>
      </c>
      <c r="D4542" t="s">
        <v>11854</v>
      </c>
      <c r="E4542" t="s">
        <v>11855</v>
      </c>
      <c r="G4542" t="s">
        <v>11853</v>
      </c>
      <c r="H4542" s="2" t="s">
        <v>439</v>
      </c>
      <c r="I4542" t="s">
        <v>177</v>
      </c>
      <c r="J4542" t="s">
        <v>177</v>
      </c>
      <c r="K4542">
        <v>998631</v>
      </c>
      <c r="L4542" t="s">
        <v>5</v>
      </c>
      <c r="M4542">
        <v>1</v>
      </c>
      <c r="N4542" t="s">
        <v>6</v>
      </c>
      <c r="O4542">
        <v>2600</v>
      </c>
      <c r="P4542">
        <v>0</v>
      </c>
      <c r="Q4542">
        <v>234</v>
      </c>
      <c r="R4542">
        <v>234</v>
      </c>
      <c r="U4542">
        <v>1422221</v>
      </c>
    </row>
    <row r="4543" spans="1:21">
      <c r="A4543" t="s">
        <v>11856</v>
      </c>
      <c r="B4543" t="s">
        <v>158</v>
      </c>
      <c r="C4543">
        <v>1.1000000000000001</v>
      </c>
      <c r="D4543" t="s">
        <v>11857</v>
      </c>
      <c r="E4543" t="s">
        <v>11858</v>
      </c>
      <c r="G4543" t="s">
        <v>11856</v>
      </c>
      <c r="H4543" s="2" t="s">
        <v>701</v>
      </c>
      <c r="I4543" t="s">
        <v>177</v>
      </c>
      <c r="J4543" t="s">
        <v>177</v>
      </c>
      <c r="K4543">
        <v>998631</v>
      </c>
      <c r="L4543" t="s">
        <v>5</v>
      </c>
      <c r="M4543">
        <v>1</v>
      </c>
      <c r="N4543" t="s">
        <v>6</v>
      </c>
      <c r="O4543">
        <v>16329</v>
      </c>
      <c r="P4543">
        <v>0</v>
      </c>
      <c r="Q4543">
        <v>1469.61</v>
      </c>
      <c r="R4543">
        <v>1469.61</v>
      </c>
      <c r="U4543">
        <v>114785</v>
      </c>
    </row>
    <row r="4544" spans="1:21">
      <c r="A4544" t="s">
        <v>11859</v>
      </c>
      <c r="B4544" t="s">
        <v>158</v>
      </c>
      <c r="C4544">
        <v>1.1000000000000001</v>
      </c>
      <c r="D4544" t="s">
        <v>11860</v>
      </c>
      <c r="E4544" t="s">
        <v>11861</v>
      </c>
      <c r="G4544" t="s">
        <v>11859</v>
      </c>
      <c r="H4544" s="2" t="s">
        <v>439</v>
      </c>
      <c r="I4544" t="s">
        <v>177</v>
      </c>
      <c r="J4544" t="s">
        <v>177</v>
      </c>
      <c r="K4544">
        <v>998631</v>
      </c>
      <c r="L4544" t="s">
        <v>5</v>
      </c>
      <c r="M4544">
        <v>1</v>
      </c>
      <c r="N4544" t="s">
        <v>6</v>
      </c>
      <c r="O4544">
        <v>2600</v>
      </c>
      <c r="P4544">
        <v>0</v>
      </c>
      <c r="Q4544">
        <v>234</v>
      </c>
      <c r="R4544">
        <v>234</v>
      </c>
      <c r="U4544">
        <v>257672</v>
      </c>
    </row>
    <row r="4545" spans="1:21">
      <c r="A4545" t="s">
        <v>11862</v>
      </c>
      <c r="B4545" t="s">
        <v>158</v>
      </c>
      <c r="C4545">
        <v>1.1000000000000001</v>
      </c>
      <c r="D4545" t="s">
        <v>11863</v>
      </c>
      <c r="E4545" t="s">
        <v>11864</v>
      </c>
      <c r="G4545" t="s">
        <v>11862</v>
      </c>
      <c r="H4545" s="2" t="s">
        <v>431</v>
      </c>
      <c r="I4545" t="s">
        <v>177</v>
      </c>
      <c r="J4545" t="s">
        <v>177</v>
      </c>
      <c r="K4545">
        <v>998631</v>
      </c>
      <c r="L4545" t="s">
        <v>5</v>
      </c>
      <c r="M4545">
        <v>1</v>
      </c>
      <c r="N4545" t="s">
        <v>6</v>
      </c>
      <c r="O4545">
        <v>17459</v>
      </c>
      <c r="P4545">
        <v>0</v>
      </c>
      <c r="Q4545">
        <v>1571.31</v>
      </c>
      <c r="R4545">
        <v>1571.31</v>
      </c>
      <c r="U4545">
        <v>249332</v>
      </c>
    </row>
    <row r="4546" spans="1:21">
      <c r="A4546" t="s">
        <v>11865</v>
      </c>
      <c r="B4546" t="s">
        <v>158</v>
      </c>
      <c r="C4546">
        <v>1.1000000000000001</v>
      </c>
      <c r="D4546" t="s">
        <v>11866</v>
      </c>
      <c r="E4546" t="s">
        <v>11867</v>
      </c>
      <c r="G4546" t="s">
        <v>11865</v>
      </c>
      <c r="H4546" s="2" t="s">
        <v>439</v>
      </c>
      <c r="I4546" t="s">
        <v>177</v>
      </c>
      <c r="J4546" t="s">
        <v>177</v>
      </c>
      <c r="K4546">
        <v>998631</v>
      </c>
      <c r="L4546" t="s">
        <v>5</v>
      </c>
      <c r="M4546">
        <v>1</v>
      </c>
      <c r="N4546" t="s">
        <v>6</v>
      </c>
      <c r="O4546">
        <v>2600</v>
      </c>
      <c r="P4546">
        <v>0</v>
      </c>
      <c r="Q4546">
        <v>234</v>
      </c>
      <c r="R4546">
        <v>234</v>
      </c>
      <c r="U4546">
        <v>350395</v>
      </c>
    </row>
    <row r="4547" spans="1:21">
      <c r="A4547" t="s">
        <v>11868</v>
      </c>
      <c r="B4547" t="s">
        <v>158</v>
      </c>
      <c r="C4547">
        <v>1.1000000000000001</v>
      </c>
      <c r="D4547" t="s">
        <v>11869</v>
      </c>
      <c r="E4547" t="s">
        <v>11870</v>
      </c>
      <c r="G4547" t="s">
        <v>11868</v>
      </c>
      <c r="H4547" s="2" t="s">
        <v>439</v>
      </c>
      <c r="I4547" t="s">
        <v>177</v>
      </c>
      <c r="J4547" t="s">
        <v>177</v>
      </c>
      <c r="K4547">
        <v>998631</v>
      </c>
      <c r="L4547" t="s">
        <v>5</v>
      </c>
      <c r="M4547">
        <v>1</v>
      </c>
      <c r="N4547" t="s">
        <v>6</v>
      </c>
      <c r="O4547">
        <v>2600</v>
      </c>
      <c r="P4547">
        <v>0</v>
      </c>
      <c r="Q4547">
        <v>234</v>
      </c>
      <c r="R4547">
        <v>234</v>
      </c>
      <c r="U4547">
        <v>528232</v>
      </c>
    </row>
    <row r="4548" spans="1:21">
      <c r="A4548" t="s">
        <v>11871</v>
      </c>
      <c r="B4548" t="s">
        <v>158</v>
      </c>
      <c r="C4548">
        <v>1.1000000000000001</v>
      </c>
      <c r="D4548" t="s">
        <v>11872</v>
      </c>
      <c r="E4548" t="s">
        <v>11873</v>
      </c>
      <c r="G4548" t="s">
        <v>11871</v>
      </c>
      <c r="H4548" s="2" t="s">
        <v>424</v>
      </c>
      <c r="I4548" t="s">
        <v>177</v>
      </c>
      <c r="J4548" t="s">
        <v>177</v>
      </c>
      <c r="K4548">
        <v>998631</v>
      </c>
      <c r="L4548" t="s">
        <v>5</v>
      </c>
      <c r="M4548">
        <v>1</v>
      </c>
      <c r="N4548" t="s">
        <v>6</v>
      </c>
      <c r="O4548">
        <v>5400</v>
      </c>
      <c r="P4548">
        <v>0</v>
      </c>
      <c r="Q4548">
        <v>486</v>
      </c>
      <c r="R4548">
        <v>486</v>
      </c>
      <c r="U4548">
        <v>1457481</v>
      </c>
    </row>
    <row r="4549" spans="1:21">
      <c r="A4549" t="s">
        <v>11874</v>
      </c>
      <c r="B4549" t="s">
        <v>158</v>
      </c>
      <c r="C4549">
        <v>1.1000000000000001</v>
      </c>
      <c r="D4549" t="s">
        <v>11678</v>
      </c>
      <c r="E4549" t="s">
        <v>11679</v>
      </c>
      <c r="G4549" t="s">
        <v>11874</v>
      </c>
      <c r="H4549" s="2" t="s">
        <v>431</v>
      </c>
      <c r="I4549" t="s">
        <v>177</v>
      </c>
      <c r="J4549" t="s">
        <v>177</v>
      </c>
      <c r="K4549">
        <v>998631</v>
      </c>
      <c r="L4549" t="s">
        <v>5</v>
      </c>
      <c r="M4549">
        <v>1</v>
      </c>
      <c r="N4549" t="s">
        <v>6</v>
      </c>
      <c r="O4549">
        <v>18113</v>
      </c>
      <c r="P4549">
        <v>0</v>
      </c>
      <c r="Q4549">
        <v>1630.17</v>
      </c>
      <c r="R4549">
        <v>1630.17</v>
      </c>
      <c r="U4549">
        <v>110167</v>
      </c>
    </row>
    <row r="4550" spans="1:21">
      <c r="A4550" t="s">
        <v>11875</v>
      </c>
      <c r="B4550" t="s">
        <v>158</v>
      </c>
      <c r="C4550">
        <v>1.1000000000000001</v>
      </c>
      <c r="D4550" t="s">
        <v>11876</v>
      </c>
      <c r="E4550" t="s">
        <v>11877</v>
      </c>
      <c r="G4550" t="s">
        <v>11875</v>
      </c>
      <c r="H4550" s="2" t="s">
        <v>439</v>
      </c>
      <c r="I4550" t="s">
        <v>177</v>
      </c>
      <c r="J4550" t="s">
        <v>177</v>
      </c>
      <c r="K4550">
        <v>998631</v>
      </c>
      <c r="L4550" t="s">
        <v>5</v>
      </c>
      <c r="M4550">
        <v>1</v>
      </c>
      <c r="N4550" t="s">
        <v>6</v>
      </c>
      <c r="O4550">
        <v>2600</v>
      </c>
      <c r="P4550">
        <v>0</v>
      </c>
      <c r="Q4550">
        <v>234</v>
      </c>
      <c r="R4550">
        <v>234</v>
      </c>
      <c r="U4550">
        <v>294472</v>
      </c>
    </row>
    <row r="4551" spans="1:21">
      <c r="A4551" t="s">
        <v>11878</v>
      </c>
      <c r="B4551" t="s">
        <v>158</v>
      </c>
      <c r="C4551">
        <v>1.1000000000000001</v>
      </c>
      <c r="D4551" t="s">
        <v>11879</v>
      </c>
      <c r="E4551" t="s">
        <v>11880</v>
      </c>
      <c r="G4551" t="s">
        <v>11878</v>
      </c>
      <c r="H4551" s="2" t="s">
        <v>435</v>
      </c>
      <c r="I4551" t="s">
        <v>177</v>
      </c>
      <c r="J4551" t="s">
        <v>177</v>
      </c>
      <c r="K4551">
        <v>998631</v>
      </c>
      <c r="L4551" t="s">
        <v>5</v>
      </c>
      <c r="M4551">
        <v>1</v>
      </c>
      <c r="N4551" t="s">
        <v>6</v>
      </c>
      <c r="O4551">
        <v>2600</v>
      </c>
      <c r="P4551">
        <v>0</v>
      </c>
      <c r="Q4551">
        <v>234</v>
      </c>
      <c r="R4551">
        <v>234</v>
      </c>
      <c r="U4551">
        <v>338060</v>
      </c>
    </row>
    <row r="4552" spans="1:21">
      <c r="A4552" t="s">
        <v>11881</v>
      </c>
      <c r="B4552" t="s">
        <v>158</v>
      </c>
      <c r="C4552">
        <v>1.1000000000000001</v>
      </c>
      <c r="D4552" t="s">
        <v>11882</v>
      </c>
      <c r="E4552" t="s">
        <v>11883</v>
      </c>
      <c r="G4552" t="s">
        <v>11881</v>
      </c>
      <c r="H4552" s="2" t="s">
        <v>435</v>
      </c>
      <c r="I4552" t="s">
        <v>177</v>
      </c>
      <c r="J4552" t="s">
        <v>177</v>
      </c>
      <c r="K4552">
        <v>998631</v>
      </c>
      <c r="L4552" t="s">
        <v>5</v>
      </c>
      <c r="M4552">
        <v>1</v>
      </c>
      <c r="N4552" t="s">
        <v>6</v>
      </c>
      <c r="O4552">
        <v>2600</v>
      </c>
      <c r="P4552">
        <v>0</v>
      </c>
      <c r="Q4552">
        <v>234</v>
      </c>
      <c r="R4552">
        <v>234</v>
      </c>
      <c r="U4552">
        <v>2013288</v>
      </c>
    </row>
    <row r="4553" spans="1:21">
      <c r="A4553" t="s">
        <v>11884</v>
      </c>
      <c r="B4553" t="s">
        <v>158</v>
      </c>
      <c r="C4553">
        <v>1.1000000000000001</v>
      </c>
      <c r="D4553" t="s">
        <v>11885</v>
      </c>
      <c r="E4553" t="s">
        <v>11822</v>
      </c>
      <c r="G4553" t="s">
        <v>11884</v>
      </c>
      <c r="H4553" s="2" t="s">
        <v>701</v>
      </c>
      <c r="I4553" t="s">
        <v>177</v>
      </c>
      <c r="J4553" t="s">
        <v>177</v>
      </c>
      <c r="K4553">
        <v>998631</v>
      </c>
      <c r="L4553" t="s">
        <v>5</v>
      </c>
      <c r="M4553">
        <v>1</v>
      </c>
      <c r="N4553" t="s">
        <v>6</v>
      </c>
      <c r="O4553">
        <v>25009</v>
      </c>
      <c r="P4553">
        <v>0</v>
      </c>
      <c r="Q4553">
        <v>2250.81</v>
      </c>
      <c r="R4553">
        <v>2250.81</v>
      </c>
      <c r="U4553">
        <v>141852</v>
      </c>
    </row>
    <row r="4554" spans="1:21">
      <c r="A4554" t="s">
        <v>11886</v>
      </c>
      <c r="B4554" t="s">
        <v>158</v>
      </c>
      <c r="C4554">
        <v>1.1000000000000001</v>
      </c>
      <c r="D4554" t="s">
        <v>11887</v>
      </c>
      <c r="E4554" t="s">
        <v>11888</v>
      </c>
      <c r="G4554" t="s">
        <v>11886</v>
      </c>
      <c r="H4554" s="2" t="s">
        <v>435</v>
      </c>
      <c r="I4554" t="s">
        <v>177</v>
      </c>
      <c r="J4554" t="s">
        <v>177</v>
      </c>
      <c r="K4554">
        <v>998631</v>
      </c>
      <c r="L4554" t="s">
        <v>5</v>
      </c>
      <c r="M4554">
        <v>1</v>
      </c>
      <c r="N4554" t="s">
        <v>6</v>
      </c>
      <c r="O4554">
        <v>2600</v>
      </c>
      <c r="P4554">
        <v>0</v>
      </c>
      <c r="Q4554">
        <v>234</v>
      </c>
      <c r="R4554">
        <v>234</v>
      </c>
      <c r="U4554">
        <v>430076</v>
      </c>
    </row>
    <row r="4555" spans="1:21">
      <c r="A4555" t="s">
        <v>11889</v>
      </c>
      <c r="B4555" t="s">
        <v>158</v>
      </c>
      <c r="C4555">
        <v>1.1000000000000001</v>
      </c>
      <c r="D4555" t="s">
        <v>11890</v>
      </c>
      <c r="E4555" t="s">
        <v>11891</v>
      </c>
      <c r="G4555" t="s">
        <v>11889</v>
      </c>
      <c r="H4555" s="2" t="s">
        <v>435</v>
      </c>
      <c r="I4555" t="s">
        <v>177</v>
      </c>
      <c r="J4555" t="s">
        <v>177</v>
      </c>
      <c r="K4555">
        <v>998631</v>
      </c>
      <c r="L4555" t="s">
        <v>5</v>
      </c>
      <c r="M4555">
        <v>1</v>
      </c>
      <c r="N4555" t="s">
        <v>6</v>
      </c>
      <c r="O4555">
        <v>2600</v>
      </c>
      <c r="P4555">
        <v>0</v>
      </c>
      <c r="Q4555">
        <v>234</v>
      </c>
      <c r="R4555">
        <v>234</v>
      </c>
      <c r="U4555">
        <v>1507789</v>
      </c>
    </row>
    <row r="4556" spans="1:21">
      <c r="A4556" t="s">
        <v>11892</v>
      </c>
      <c r="B4556" t="s">
        <v>158</v>
      </c>
      <c r="C4556">
        <v>1.1000000000000001</v>
      </c>
      <c r="D4556" t="s">
        <v>11893</v>
      </c>
      <c r="E4556" t="s">
        <v>11894</v>
      </c>
      <c r="G4556" t="s">
        <v>11892</v>
      </c>
      <c r="H4556" s="2" t="s">
        <v>424</v>
      </c>
      <c r="I4556" t="s">
        <v>177</v>
      </c>
      <c r="J4556" t="s">
        <v>177</v>
      </c>
      <c r="K4556">
        <v>998631</v>
      </c>
      <c r="L4556" t="s">
        <v>5</v>
      </c>
      <c r="M4556">
        <v>1</v>
      </c>
      <c r="N4556" t="s">
        <v>6</v>
      </c>
      <c r="O4556">
        <v>2600</v>
      </c>
      <c r="P4556">
        <v>0</v>
      </c>
      <c r="Q4556">
        <v>234</v>
      </c>
      <c r="R4556">
        <v>234</v>
      </c>
      <c r="U4556">
        <v>728294</v>
      </c>
    </row>
    <row r="4557" spans="1:21">
      <c r="A4557" t="s">
        <v>11895</v>
      </c>
      <c r="B4557" t="s">
        <v>158</v>
      </c>
      <c r="C4557">
        <v>1.1000000000000001</v>
      </c>
      <c r="D4557" t="s">
        <v>11896</v>
      </c>
      <c r="E4557" t="s">
        <v>11897</v>
      </c>
      <c r="G4557" t="s">
        <v>11895</v>
      </c>
      <c r="H4557" s="2" t="s">
        <v>431</v>
      </c>
      <c r="I4557" t="s">
        <v>177</v>
      </c>
      <c r="J4557" t="s">
        <v>177</v>
      </c>
      <c r="K4557">
        <v>998631</v>
      </c>
      <c r="L4557" t="s">
        <v>5</v>
      </c>
      <c r="M4557">
        <v>1</v>
      </c>
      <c r="N4557" t="s">
        <v>6</v>
      </c>
      <c r="O4557">
        <v>229935.76</v>
      </c>
      <c r="P4557">
        <v>0</v>
      </c>
      <c r="Q4557">
        <v>20694.189999999999</v>
      </c>
      <c r="R4557">
        <v>20694.189999999999</v>
      </c>
      <c r="U4557">
        <v>490695</v>
      </c>
    </row>
    <row r="4558" spans="1:21">
      <c r="A4558" t="s">
        <v>11898</v>
      </c>
      <c r="B4558" t="s">
        <v>158</v>
      </c>
      <c r="C4558">
        <v>1.1000000000000001</v>
      </c>
      <c r="D4558" t="s">
        <v>11899</v>
      </c>
      <c r="E4558" t="s">
        <v>11900</v>
      </c>
      <c r="G4558" t="s">
        <v>11898</v>
      </c>
      <c r="H4558" s="2" t="s">
        <v>435</v>
      </c>
      <c r="I4558" t="s">
        <v>177</v>
      </c>
      <c r="J4558" t="s">
        <v>177</v>
      </c>
      <c r="K4558">
        <v>998631</v>
      </c>
      <c r="L4558" t="s">
        <v>5</v>
      </c>
      <c r="M4558">
        <v>1</v>
      </c>
      <c r="N4558" t="s">
        <v>6</v>
      </c>
      <c r="O4558">
        <v>2600</v>
      </c>
      <c r="P4558">
        <v>0</v>
      </c>
      <c r="Q4558">
        <v>234</v>
      </c>
      <c r="R4558">
        <v>234</v>
      </c>
      <c r="U4558">
        <v>760654</v>
      </c>
    </row>
    <row r="4559" spans="1:21">
      <c r="A4559" t="s">
        <v>11901</v>
      </c>
      <c r="B4559" t="s">
        <v>158</v>
      </c>
      <c r="C4559">
        <v>1.1000000000000001</v>
      </c>
      <c r="D4559" t="s">
        <v>11902</v>
      </c>
      <c r="E4559" t="s">
        <v>11903</v>
      </c>
      <c r="G4559" t="s">
        <v>11901</v>
      </c>
      <c r="H4559" s="2" t="s">
        <v>435</v>
      </c>
      <c r="I4559" t="s">
        <v>177</v>
      </c>
      <c r="J4559" t="s">
        <v>177</v>
      </c>
      <c r="K4559">
        <v>998631</v>
      </c>
      <c r="L4559" t="s">
        <v>5</v>
      </c>
      <c r="M4559">
        <v>1</v>
      </c>
      <c r="N4559" t="s">
        <v>6</v>
      </c>
      <c r="O4559">
        <v>2600</v>
      </c>
      <c r="P4559">
        <v>0</v>
      </c>
      <c r="Q4559">
        <v>234</v>
      </c>
      <c r="R4559">
        <v>234</v>
      </c>
      <c r="U4559">
        <v>1339777</v>
      </c>
    </row>
    <row r="4560" spans="1:21">
      <c r="A4560" t="s">
        <v>11904</v>
      </c>
      <c r="B4560" t="s">
        <v>158</v>
      </c>
      <c r="C4560">
        <v>1.1000000000000001</v>
      </c>
      <c r="D4560" t="s">
        <v>11905</v>
      </c>
      <c r="E4560" t="s">
        <v>11906</v>
      </c>
      <c r="G4560" t="s">
        <v>11904</v>
      </c>
      <c r="H4560" s="2" t="s">
        <v>435</v>
      </c>
      <c r="I4560" t="s">
        <v>177</v>
      </c>
      <c r="J4560" t="s">
        <v>177</v>
      </c>
      <c r="K4560">
        <v>998631</v>
      </c>
      <c r="L4560" t="s">
        <v>5</v>
      </c>
      <c r="M4560">
        <v>1</v>
      </c>
      <c r="N4560" t="s">
        <v>6</v>
      </c>
      <c r="O4560">
        <v>2600</v>
      </c>
      <c r="P4560">
        <v>0</v>
      </c>
      <c r="Q4560">
        <v>234</v>
      </c>
      <c r="R4560">
        <v>234</v>
      </c>
      <c r="U4560">
        <v>344896</v>
      </c>
    </row>
    <row r="4561" spans="1:21">
      <c r="A4561" t="s">
        <v>11907</v>
      </c>
      <c r="B4561" t="s">
        <v>158</v>
      </c>
      <c r="C4561">
        <v>1.1000000000000001</v>
      </c>
      <c r="D4561" t="s">
        <v>11908</v>
      </c>
      <c r="E4561" t="s">
        <v>11909</v>
      </c>
      <c r="G4561" t="s">
        <v>11907</v>
      </c>
      <c r="H4561" s="2" t="s">
        <v>439</v>
      </c>
      <c r="I4561" t="s">
        <v>177</v>
      </c>
      <c r="J4561" t="s">
        <v>177</v>
      </c>
      <c r="K4561">
        <v>998631</v>
      </c>
      <c r="L4561" t="s">
        <v>5</v>
      </c>
      <c r="M4561">
        <v>1</v>
      </c>
      <c r="N4561" t="s">
        <v>6</v>
      </c>
      <c r="O4561">
        <v>2600</v>
      </c>
      <c r="P4561">
        <v>0</v>
      </c>
      <c r="Q4561">
        <v>234</v>
      </c>
      <c r="R4561">
        <v>234</v>
      </c>
      <c r="U4561">
        <v>531934</v>
      </c>
    </row>
    <row r="4562" spans="1:21">
      <c r="A4562" t="s">
        <v>11910</v>
      </c>
      <c r="B4562" t="s">
        <v>158</v>
      </c>
      <c r="C4562">
        <v>1.1000000000000001</v>
      </c>
      <c r="D4562" t="s">
        <v>11911</v>
      </c>
      <c r="E4562" t="s">
        <v>11912</v>
      </c>
      <c r="G4562" t="s">
        <v>11910</v>
      </c>
      <c r="H4562" s="2" t="s">
        <v>435</v>
      </c>
      <c r="I4562" t="s">
        <v>177</v>
      </c>
      <c r="J4562" t="s">
        <v>177</v>
      </c>
      <c r="K4562">
        <v>998631</v>
      </c>
      <c r="L4562" t="s">
        <v>5</v>
      </c>
      <c r="M4562">
        <v>1</v>
      </c>
      <c r="N4562" t="s">
        <v>6</v>
      </c>
      <c r="O4562">
        <v>2600</v>
      </c>
      <c r="P4562">
        <v>0</v>
      </c>
      <c r="Q4562">
        <v>234</v>
      </c>
      <c r="R4562">
        <v>234</v>
      </c>
      <c r="U4562">
        <v>317595</v>
      </c>
    </row>
    <row r="4563" spans="1:21">
      <c r="A4563" t="s">
        <v>11913</v>
      </c>
      <c r="B4563" t="s">
        <v>158</v>
      </c>
      <c r="C4563">
        <v>1.1000000000000001</v>
      </c>
      <c r="D4563" t="s">
        <v>11914</v>
      </c>
      <c r="E4563" t="s">
        <v>11915</v>
      </c>
      <c r="G4563" t="s">
        <v>11913</v>
      </c>
      <c r="H4563" s="2" t="s">
        <v>435</v>
      </c>
      <c r="I4563" t="s">
        <v>177</v>
      </c>
      <c r="J4563" t="s">
        <v>177</v>
      </c>
      <c r="K4563">
        <v>998631</v>
      </c>
      <c r="L4563" t="s">
        <v>5</v>
      </c>
      <c r="M4563">
        <v>1</v>
      </c>
      <c r="N4563" t="s">
        <v>6</v>
      </c>
      <c r="O4563">
        <v>2600</v>
      </c>
      <c r="P4563">
        <v>0</v>
      </c>
      <c r="Q4563">
        <v>234</v>
      </c>
      <c r="R4563">
        <v>234</v>
      </c>
      <c r="U4563">
        <v>572896</v>
      </c>
    </row>
    <row r="4564" spans="1:21">
      <c r="A4564" t="s">
        <v>11916</v>
      </c>
      <c r="B4564" t="s">
        <v>158</v>
      </c>
      <c r="C4564">
        <v>1.1000000000000001</v>
      </c>
      <c r="D4564" t="s">
        <v>11917</v>
      </c>
      <c r="E4564" t="s">
        <v>11918</v>
      </c>
      <c r="G4564" t="s">
        <v>11916</v>
      </c>
      <c r="H4564" s="2" t="s">
        <v>439</v>
      </c>
      <c r="I4564" t="s">
        <v>177</v>
      </c>
      <c r="J4564" t="s">
        <v>177</v>
      </c>
      <c r="K4564">
        <v>998631</v>
      </c>
      <c r="L4564" t="s">
        <v>5</v>
      </c>
      <c r="M4564">
        <v>1</v>
      </c>
      <c r="N4564" t="s">
        <v>6</v>
      </c>
      <c r="O4564">
        <v>2600</v>
      </c>
      <c r="P4564">
        <v>0</v>
      </c>
      <c r="Q4564">
        <v>234</v>
      </c>
      <c r="R4564">
        <v>234</v>
      </c>
      <c r="U4564">
        <v>1184595</v>
      </c>
    </row>
    <row r="4565" spans="1:21">
      <c r="A4565" t="s">
        <v>11919</v>
      </c>
      <c r="B4565" t="s">
        <v>158</v>
      </c>
      <c r="C4565">
        <v>1.1000000000000001</v>
      </c>
      <c r="D4565" t="s">
        <v>11920</v>
      </c>
      <c r="E4565" t="s">
        <v>11921</v>
      </c>
      <c r="G4565" t="s">
        <v>11919</v>
      </c>
      <c r="H4565" s="2" t="s">
        <v>435</v>
      </c>
      <c r="I4565" t="s">
        <v>177</v>
      </c>
      <c r="J4565" t="s">
        <v>177</v>
      </c>
      <c r="K4565">
        <v>998631</v>
      </c>
      <c r="L4565" t="s">
        <v>5</v>
      </c>
      <c r="M4565">
        <v>1</v>
      </c>
      <c r="N4565" t="s">
        <v>6</v>
      </c>
      <c r="O4565">
        <v>2600</v>
      </c>
      <c r="P4565">
        <v>0</v>
      </c>
      <c r="Q4565">
        <v>234</v>
      </c>
      <c r="R4565">
        <v>234</v>
      </c>
      <c r="U4565">
        <v>693729</v>
      </c>
    </row>
    <row r="4566" spans="1:21">
      <c r="A4566" t="s">
        <v>11922</v>
      </c>
      <c r="B4566" t="s">
        <v>158</v>
      </c>
      <c r="C4566">
        <v>1.1000000000000001</v>
      </c>
      <c r="D4566" t="s">
        <v>11923</v>
      </c>
      <c r="E4566" t="s">
        <v>11924</v>
      </c>
      <c r="G4566" t="s">
        <v>11922</v>
      </c>
      <c r="H4566" s="2" t="s">
        <v>439</v>
      </c>
      <c r="I4566" t="s">
        <v>177</v>
      </c>
      <c r="J4566" t="s">
        <v>177</v>
      </c>
      <c r="K4566">
        <v>998631</v>
      </c>
      <c r="L4566" t="s">
        <v>5</v>
      </c>
      <c r="M4566">
        <v>1</v>
      </c>
      <c r="N4566" t="s">
        <v>6</v>
      </c>
      <c r="O4566">
        <v>34240</v>
      </c>
      <c r="P4566">
        <v>0</v>
      </c>
      <c r="Q4566">
        <v>3081.6</v>
      </c>
      <c r="R4566">
        <v>3081.6</v>
      </c>
      <c r="U4566">
        <v>1110934</v>
      </c>
    </row>
    <row r="4567" spans="1:21">
      <c r="A4567" t="s">
        <v>11925</v>
      </c>
      <c r="B4567" t="s">
        <v>158</v>
      </c>
      <c r="C4567">
        <v>1.1000000000000001</v>
      </c>
      <c r="D4567" t="s">
        <v>11926</v>
      </c>
      <c r="E4567" t="s">
        <v>11927</v>
      </c>
      <c r="G4567" t="s">
        <v>11925</v>
      </c>
      <c r="H4567" s="2" t="s">
        <v>439</v>
      </c>
      <c r="I4567" t="s">
        <v>177</v>
      </c>
      <c r="J4567" t="s">
        <v>177</v>
      </c>
      <c r="K4567">
        <v>998631</v>
      </c>
      <c r="L4567" t="s">
        <v>5</v>
      </c>
      <c r="M4567">
        <v>1</v>
      </c>
      <c r="N4567" t="s">
        <v>6</v>
      </c>
      <c r="O4567">
        <v>2600</v>
      </c>
      <c r="P4567">
        <v>0</v>
      </c>
      <c r="Q4567">
        <v>234</v>
      </c>
      <c r="R4567">
        <v>234</v>
      </c>
      <c r="U4567">
        <v>115619</v>
      </c>
    </row>
    <row r="4568" spans="1:21">
      <c r="A4568" t="s">
        <v>11928</v>
      </c>
      <c r="B4568" t="s">
        <v>158</v>
      </c>
      <c r="C4568">
        <v>1.1000000000000001</v>
      </c>
      <c r="D4568" t="s">
        <v>11929</v>
      </c>
      <c r="E4568" t="s">
        <v>11930</v>
      </c>
      <c r="G4568" t="s">
        <v>11928</v>
      </c>
      <c r="H4568" s="2" t="s">
        <v>424</v>
      </c>
      <c r="I4568" t="s">
        <v>177</v>
      </c>
      <c r="J4568" t="s">
        <v>177</v>
      </c>
      <c r="K4568">
        <v>998631</v>
      </c>
      <c r="L4568" t="s">
        <v>5</v>
      </c>
      <c r="M4568">
        <v>1</v>
      </c>
      <c r="N4568" t="s">
        <v>6</v>
      </c>
      <c r="O4568">
        <v>8480</v>
      </c>
      <c r="P4568">
        <v>0</v>
      </c>
      <c r="Q4568">
        <v>763.2</v>
      </c>
      <c r="R4568">
        <v>763.2</v>
      </c>
      <c r="U4568">
        <v>1236669</v>
      </c>
    </row>
    <row r="4569" spans="1:21">
      <c r="A4569" t="s">
        <v>11931</v>
      </c>
      <c r="B4569" t="s">
        <v>158</v>
      </c>
      <c r="C4569">
        <v>1.1000000000000001</v>
      </c>
      <c r="D4569" t="s">
        <v>11932</v>
      </c>
      <c r="E4569" t="s">
        <v>11933</v>
      </c>
      <c r="G4569" t="s">
        <v>11931</v>
      </c>
      <c r="H4569" s="2" t="s">
        <v>439</v>
      </c>
      <c r="I4569" t="s">
        <v>177</v>
      </c>
      <c r="J4569" t="s">
        <v>177</v>
      </c>
      <c r="K4569">
        <v>998631</v>
      </c>
      <c r="L4569" t="s">
        <v>5</v>
      </c>
      <c r="M4569">
        <v>1</v>
      </c>
      <c r="N4569" t="s">
        <v>6</v>
      </c>
      <c r="O4569">
        <v>2600</v>
      </c>
      <c r="P4569">
        <v>0</v>
      </c>
      <c r="Q4569">
        <v>234</v>
      </c>
      <c r="R4569">
        <v>234</v>
      </c>
      <c r="U4569">
        <v>265876</v>
      </c>
    </row>
    <row r="4570" spans="1:21">
      <c r="A4570" t="s">
        <v>11934</v>
      </c>
      <c r="B4570" t="s">
        <v>158</v>
      </c>
      <c r="C4570">
        <v>1.1000000000000001</v>
      </c>
      <c r="D4570" t="s">
        <v>11935</v>
      </c>
      <c r="E4570" t="s">
        <v>11508</v>
      </c>
      <c r="G4570" t="s">
        <v>11934</v>
      </c>
      <c r="H4570" s="2" t="s">
        <v>439</v>
      </c>
      <c r="I4570" t="s">
        <v>177</v>
      </c>
      <c r="J4570" t="s">
        <v>177</v>
      </c>
      <c r="K4570">
        <v>998631</v>
      </c>
      <c r="L4570" t="s">
        <v>5</v>
      </c>
      <c r="M4570">
        <v>1</v>
      </c>
      <c r="N4570" t="s">
        <v>6</v>
      </c>
      <c r="O4570">
        <v>2600</v>
      </c>
      <c r="P4570">
        <v>0</v>
      </c>
      <c r="Q4570">
        <v>234</v>
      </c>
      <c r="R4570">
        <v>234</v>
      </c>
      <c r="U4570">
        <v>98197</v>
      </c>
    </row>
    <row r="4571" spans="1:21">
      <c r="A4571" t="s">
        <v>11936</v>
      </c>
      <c r="B4571" t="s">
        <v>158</v>
      </c>
      <c r="C4571">
        <v>1.1000000000000001</v>
      </c>
      <c r="D4571" t="s">
        <v>8754</v>
      </c>
      <c r="E4571" t="s">
        <v>11937</v>
      </c>
      <c r="G4571" t="s">
        <v>11936</v>
      </c>
      <c r="H4571" s="2" t="s">
        <v>424</v>
      </c>
      <c r="I4571" t="s">
        <v>177</v>
      </c>
      <c r="J4571" t="s">
        <v>177</v>
      </c>
      <c r="K4571">
        <v>998631</v>
      </c>
      <c r="L4571" t="s">
        <v>5</v>
      </c>
      <c r="M4571">
        <v>1</v>
      </c>
      <c r="N4571" t="s">
        <v>6</v>
      </c>
      <c r="O4571">
        <v>2600</v>
      </c>
      <c r="P4571">
        <v>0</v>
      </c>
      <c r="Q4571">
        <v>234</v>
      </c>
      <c r="R4571">
        <v>234</v>
      </c>
      <c r="U4571">
        <v>936132</v>
      </c>
    </row>
    <row r="4572" spans="1:21">
      <c r="A4572" t="s">
        <v>11938</v>
      </c>
      <c r="B4572" t="s">
        <v>158</v>
      </c>
      <c r="C4572">
        <v>1.1000000000000001</v>
      </c>
      <c r="D4572" t="s">
        <v>11939</v>
      </c>
      <c r="E4572" t="s">
        <v>483</v>
      </c>
      <c r="G4572" t="s">
        <v>11938</v>
      </c>
      <c r="H4572" s="2" t="s">
        <v>439</v>
      </c>
      <c r="I4572" t="s">
        <v>151</v>
      </c>
      <c r="J4572" t="s">
        <v>151</v>
      </c>
      <c r="K4572">
        <v>998631</v>
      </c>
      <c r="L4572" t="s">
        <v>5</v>
      </c>
      <c r="M4572">
        <v>1</v>
      </c>
      <c r="N4572" t="s">
        <v>6</v>
      </c>
      <c r="O4572">
        <v>2600</v>
      </c>
      <c r="P4572">
        <v>0</v>
      </c>
      <c r="Q4572">
        <v>234</v>
      </c>
      <c r="R4572">
        <v>234</v>
      </c>
      <c r="U4572">
        <v>191814</v>
      </c>
    </row>
    <row r="4573" spans="1:21">
      <c r="A4573" t="s">
        <v>11940</v>
      </c>
      <c r="B4573" t="s">
        <v>158</v>
      </c>
      <c r="C4573">
        <v>1.1000000000000001</v>
      </c>
      <c r="D4573" t="s">
        <v>11941</v>
      </c>
      <c r="E4573" t="s">
        <v>43</v>
      </c>
      <c r="G4573" t="s">
        <v>11940</v>
      </c>
      <c r="H4573" s="2" t="s">
        <v>439</v>
      </c>
      <c r="I4573" t="s">
        <v>151</v>
      </c>
      <c r="J4573" t="s">
        <v>151</v>
      </c>
      <c r="K4573">
        <v>998631</v>
      </c>
      <c r="L4573" t="s">
        <v>5</v>
      </c>
      <c r="M4573">
        <v>1</v>
      </c>
      <c r="N4573" t="s">
        <v>6</v>
      </c>
      <c r="O4573">
        <v>2600</v>
      </c>
      <c r="P4573">
        <v>0</v>
      </c>
      <c r="Q4573">
        <v>234</v>
      </c>
      <c r="R4573">
        <v>234</v>
      </c>
      <c r="U4573">
        <v>540713</v>
      </c>
    </row>
    <row r="4574" spans="1:21">
      <c r="A4574" t="s">
        <v>11942</v>
      </c>
      <c r="B4574" t="s">
        <v>158</v>
      </c>
      <c r="C4574">
        <v>1.1000000000000001</v>
      </c>
      <c r="D4574" t="s">
        <v>11943</v>
      </c>
      <c r="E4574" t="s">
        <v>11944</v>
      </c>
      <c r="G4574" t="s">
        <v>11942</v>
      </c>
      <c r="H4574" s="2" t="s">
        <v>760</v>
      </c>
      <c r="I4574" t="s">
        <v>151</v>
      </c>
      <c r="J4574" t="s">
        <v>151</v>
      </c>
      <c r="K4574">
        <v>998631</v>
      </c>
      <c r="L4574" t="s">
        <v>5</v>
      </c>
      <c r="M4574">
        <v>1</v>
      </c>
      <c r="N4574" t="s">
        <v>6</v>
      </c>
      <c r="O4574">
        <v>6470</v>
      </c>
      <c r="P4574">
        <v>0</v>
      </c>
      <c r="Q4574">
        <v>582.29999999999995</v>
      </c>
      <c r="R4574">
        <v>582.29999999999995</v>
      </c>
      <c r="U4574">
        <v>56723</v>
      </c>
    </row>
    <row r="4575" spans="1:21">
      <c r="A4575" t="s">
        <v>11945</v>
      </c>
      <c r="B4575" t="s">
        <v>158</v>
      </c>
      <c r="C4575">
        <v>1.1000000000000001</v>
      </c>
      <c r="D4575" t="s">
        <v>11946</v>
      </c>
      <c r="E4575" t="s">
        <v>11947</v>
      </c>
      <c r="G4575" t="s">
        <v>11945</v>
      </c>
      <c r="H4575" s="2" t="s">
        <v>439</v>
      </c>
      <c r="I4575" t="s">
        <v>151</v>
      </c>
      <c r="J4575" t="s">
        <v>151</v>
      </c>
      <c r="K4575">
        <v>998631</v>
      </c>
      <c r="L4575" t="s">
        <v>5</v>
      </c>
      <c r="M4575">
        <v>1</v>
      </c>
      <c r="N4575" t="s">
        <v>6</v>
      </c>
      <c r="O4575">
        <v>7450</v>
      </c>
      <c r="P4575">
        <v>0</v>
      </c>
      <c r="Q4575">
        <v>670.5</v>
      </c>
      <c r="R4575">
        <v>670.5</v>
      </c>
      <c r="U4575">
        <v>1443727</v>
      </c>
    </row>
    <row r="4576" spans="1:21">
      <c r="A4576" t="s">
        <v>11948</v>
      </c>
      <c r="B4576" t="s">
        <v>158</v>
      </c>
      <c r="C4576">
        <v>1.1000000000000001</v>
      </c>
      <c r="D4576" t="s">
        <v>11949</v>
      </c>
      <c r="E4576" t="s">
        <v>9241</v>
      </c>
      <c r="G4576" t="s">
        <v>11948</v>
      </c>
      <c r="H4576" s="2" t="s">
        <v>439</v>
      </c>
      <c r="I4576" t="s">
        <v>151</v>
      </c>
      <c r="J4576" t="s">
        <v>151</v>
      </c>
      <c r="K4576">
        <v>998631</v>
      </c>
      <c r="L4576" t="s">
        <v>5</v>
      </c>
      <c r="M4576">
        <v>1</v>
      </c>
      <c r="N4576" t="s">
        <v>6</v>
      </c>
      <c r="O4576">
        <v>2600</v>
      </c>
      <c r="P4576">
        <v>0</v>
      </c>
      <c r="Q4576">
        <v>234</v>
      </c>
      <c r="R4576">
        <v>234</v>
      </c>
      <c r="U4576">
        <v>398803</v>
      </c>
    </row>
    <row r="4577" spans="1:21">
      <c r="A4577" t="s">
        <v>11950</v>
      </c>
      <c r="B4577" t="s">
        <v>158</v>
      </c>
      <c r="C4577">
        <v>1.1000000000000001</v>
      </c>
      <c r="D4577" t="s">
        <v>11951</v>
      </c>
      <c r="E4577" t="s">
        <v>5697</v>
      </c>
      <c r="G4577" t="s">
        <v>11950</v>
      </c>
      <c r="H4577" s="2" t="s">
        <v>439</v>
      </c>
      <c r="I4577" t="s">
        <v>151</v>
      </c>
      <c r="J4577" t="s">
        <v>151</v>
      </c>
      <c r="K4577">
        <v>998631</v>
      </c>
      <c r="L4577" t="s">
        <v>5</v>
      </c>
      <c r="M4577">
        <v>1</v>
      </c>
      <c r="N4577" t="s">
        <v>6</v>
      </c>
      <c r="O4577">
        <v>2600</v>
      </c>
      <c r="P4577">
        <v>0</v>
      </c>
      <c r="Q4577">
        <v>234</v>
      </c>
      <c r="R4577">
        <v>234</v>
      </c>
      <c r="U4577">
        <v>501678</v>
      </c>
    </row>
    <row r="4578" spans="1:21">
      <c r="A4578" t="s">
        <v>11952</v>
      </c>
      <c r="B4578" t="s">
        <v>158</v>
      </c>
      <c r="C4578">
        <v>1.1000000000000001</v>
      </c>
      <c r="D4578" t="s">
        <v>11953</v>
      </c>
      <c r="E4578" t="s">
        <v>11954</v>
      </c>
      <c r="G4578" t="s">
        <v>11952</v>
      </c>
      <c r="H4578" s="2" t="s">
        <v>439</v>
      </c>
      <c r="I4578" t="s">
        <v>151</v>
      </c>
      <c r="J4578" t="s">
        <v>151</v>
      </c>
      <c r="K4578">
        <v>998631</v>
      </c>
      <c r="L4578" t="s">
        <v>5</v>
      </c>
      <c r="M4578">
        <v>1</v>
      </c>
      <c r="N4578" t="s">
        <v>6</v>
      </c>
      <c r="O4578">
        <v>2600</v>
      </c>
      <c r="P4578">
        <v>0</v>
      </c>
      <c r="Q4578">
        <v>234</v>
      </c>
      <c r="R4578">
        <v>234</v>
      </c>
      <c r="U4578">
        <v>149593</v>
      </c>
    </row>
    <row r="4579" spans="1:21">
      <c r="A4579" t="s">
        <v>11955</v>
      </c>
      <c r="B4579" t="s">
        <v>158</v>
      </c>
      <c r="C4579">
        <v>1.1000000000000001</v>
      </c>
      <c r="D4579" t="s">
        <v>11956</v>
      </c>
      <c r="E4579" t="s">
        <v>11957</v>
      </c>
      <c r="G4579" t="s">
        <v>11955</v>
      </c>
      <c r="H4579" s="2" t="s">
        <v>442</v>
      </c>
      <c r="I4579" t="s">
        <v>151</v>
      </c>
      <c r="J4579" t="s">
        <v>151</v>
      </c>
      <c r="K4579">
        <v>998631</v>
      </c>
      <c r="L4579" t="s">
        <v>5</v>
      </c>
      <c r="M4579">
        <v>1</v>
      </c>
      <c r="N4579" t="s">
        <v>6</v>
      </c>
      <c r="O4579">
        <v>4682</v>
      </c>
      <c r="P4579">
        <v>0</v>
      </c>
      <c r="Q4579">
        <v>421.38</v>
      </c>
      <c r="R4579">
        <v>421.38</v>
      </c>
      <c r="U4579">
        <v>60944</v>
      </c>
    </row>
    <row r="4580" spans="1:21">
      <c r="A4580" t="s">
        <v>11958</v>
      </c>
      <c r="B4580" t="s">
        <v>158</v>
      </c>
      <c r="C4580">
        <v>1.1000000000000001</v>
      </c>
      <c r="D4580" t="s">
        <v>11959</v>
      </c>
      <c r="E4580" t="s">
        <v>11960</v>
      </c>
      <c r="G4580" t="s">
        <v>11958</v>
      </c>
      <c r="H4580" s="2" t="s">
        <v>439</v>
      </c>
      <c r="I4580" t="s">
        <v>151</v>
      </c>
      <c r="J4580" t="s">
        <v>151</v>
      </c>
      <c r="K4580">
        <v>998631</v>
      </c>
      <c r="L4580" t="s">
        <v>5</v>
      </c>
      <c r="M4580">
        <v>1</v>
      </c>
      <c r="N4580" t="s">
        <v>6</v>
      </c>
      <c r="O4580">
        <v>2600</v>
      </c>
      <c r="P4580">
        <v>0</v>
      </c>
      <c r="Q4580">
        <v>234</v>
      </c>
      <c r="R4580">
        <v>234</v>
      </c>
      <c r="U4580">
        <v>4108324</v>
      </c>
    </row>
    <row r="4581" spans="1:21">
      <c r="A4581" t="s">
        <v>11961</v>
      </c>
      <c r="B4581" t="s">
        <v>158</v>
      </c>
      <c r="C4581">
        <v>1.1000000000000001</v>
      </c>
      <c r="D4581" t="s">
        <v>5182</v>
      </c>
      <c r="E4581" t="s">
        <v>5183</v>
      </c>
      <c r="G4581" t="s">
        <v>11961</v>
      </c>
      <c r="H4581" s="2" t="s">
        <v>439</v>
      </c>
      <c r="I4581" t="s">
        <v>151</v>
      </c>
      <c r="J4581" t="s">
        <v>151</v>
      </c>
      <c r="K4581">
        <v>998631</v>
      </c>
      <c r="L4581" t="s">
        <v>5</v>
      </c>
      <c r="M4581">
        <v>1</v>
      </c>
      <c r="N4581" t="s">
        <v>6</v>
      </c>
      <c r="O4581">
        <v>2600</v>
      </c>
      <c r="P4581">
        <v>0</v>
      </c>
      <c r="Q4581">
        <v>234</v>
      </c>
      <c r="R4581">
        <v>234</v>
      </c>
      <c r="U4581">
        <v>442556</v>
      </c>
    </row>
    <row r="4582" spans="1:21">
      <c r="A4582" t="s">
        <v>11962</v>
      </c>
      <c r="B4582" t="s">
        <v>158</v>
      </c>
      <c r="C4582">
        <v>1.1000000000000001</v>
      </c>
      <c r="D4582" t="s">
        <v>5693</v>
      </c>
      <c r="E4582" t="s">
        <v>5694</v>
      </c>
      <c r="G4582" t="s">
        <v>11962</v>
      </c>
      <c r="H4582" s="2" t="s">
        <v>760</v>
      </c>
      <c r="I4582" t="s">
        <v>151</v>
      </c>
      <c r="J4582" t="s">
        <v>151</v>
      </c>
      <c r="K4582">
        <v>998631</v>
      </c>
      <c r="L4582" t="s">
        <v>5</v>
      </c>
      <c r="M4582">
        <v>1</v>
      </c>
      <c r="N4582" t="s">
        <v>6</v>
      </c>
      <c r="O4582">
        <v>3696</v>
      </c>
      <c r="P4582">
        <v>0</v>
      </c>
      <c r="Q4582">
        <v>332.64</v>
      </c>
      <c r="R4582">
        <v>332.64</v>
      </c>
      <c r="U4582">
        <v>35587</v>
      </c>
    </row>
    <row r="4583" spans="1:21">
      <c r="A4583" t="s">
        <v>11963</v>
      </c>
      <c r="B4583" t="s">
        <v>158</v>
      </c>
      <c r="C4583">
        <v>1.1000000000000001</v>
      </c>
      <c r="D4583" t="s">
        <v>11964</v>
      </c>
      <c r="E4583" t="s">
        <v>11965</v>
      </c>
      <c r="G4583" t="s">
        <v>11963</v>
      </c>
      <c r="H4583" s="2" t="s">
        <v>442</v>
      </c>
      <c r="I4583" t="s">
        <v>151</v>
      </c>
      <c r="J4583" t="s">
        <v>151</v>
      </c>
      <c r="K4583">
        <v>998631</v>
      </c>
      <c r="L4583" t="s">
        <v>5</v>
      </c>
      <c r="M4583">
        <v>1</v>
      </c>
      <c r="N4583" t="s">
        <v>6</v>
      </c>
      <c r="O4583">
        <v>23209</v>
      </c>
      <c r="P4583">
        <v>0</v>
      </c>
      <c r="Q4583">
        <v>2088.81</v>
      </c>
      <c r="R4583">
        <v>2088.81</v>
      </c>
      <c r="U4583">
        <v>215626</v>
      </c>
    </row>
    <row r="4584" spans="1:21">
      <c r="A4584" t="s">
        <v>11966</v>
      </c>
      <c r="B4584" t="s">
        <v>158</v>
      </c>
      <c r="C4584">
        <v>1.1000000000000001</v>
      </c>
      <c r="D4584" t="s">
        <v>11967</v>
      </c>
      <c r="E4584" t="s">
        <v>5714</v>
      </c>
      <c r="G4584" t="s">
        <v>11966</v>
      </c>
      <c r="H4584" s="2" t="s">
        <v>439</v>
      </c>
      <c r="I4584" t="s">
        <v>151</v>
      </c>
      <c r="J4584" t="s">
        <v>151</v>
      </c>
      <c r="K4584">
        <v>998631</v>
      </c>
      <c r="L4584" t="s">
        <v>5</v>
      </c>
      <c r="M4584">
        <v>1</v>
      </c>
      <c r="N4584" t="s">
        <v>6</v>
      </c>
      <c r="O4584">
        <v>2600</v>
      </c>
      <c r="P4584">
        <v>0</v>
      </c>
      <c r="Q4584">
        <v>234</v>
      </c>
      <c r="R4584">
        <v>234</v>
      </c>
      <c r="U4584">
        <v>418714</v>
      </c>
    </row>
    <row r="4585" spans="1:21">
      <c r="A4585" t="s">
        <v>11968</v>
      </c>
      <c r="B4585" t="s">
        <v>158</v>
      </c>
      <c r="C4585">
        <v>1.1000000000000001</v>
      </c>
      <c r="D4585" t="s">
        <v>11969</v>
      </c>
      <c r="E4585" t="s">
        <v>43</v>
      </c>
      <c r="G4585" t="s">
        <v>11968</v>
      </c>
      <c r="H4585" s="2" t="s">
        <v>439</v>
      </c>
      <c r="I4585" t="s">
        <v>151</v>
      </c>
      <c r="J4585" t="s">
        <v>151</v>
      </c>
      <c r="K4585">
        <v>998631</v>
      </c>
      <c r="L4585" t="s">
        <v>5</v>
      </c>
      <c r="M4585">
        <v>1</v>
      </c>
      <c r="N4585" t="s">
        <v>6</v>
      </c>
      <c r="O4585">
        <v>2600</v>
      </c>
      <c r="P4585">
        <v>0</v>
      </c>
      <c r="Q4585">
        <v>234</v>
      </c>
      <c r="R4585">
        <v>234</v>
      </c>
      <c r="U4585">
        <v>662852</v>
      </c>
    </row>
    <row r="4586" spans="1:21">
      <c r="A4586" t="s">
        <v>11970</v>
      </c>
      <c r="B4586" t="s">
        <v>158</v>
      </c>
      <c r="C4586">
        <v>1.1000000000000001</v>
      </c>
      <c r="D4586" t="s">
        <v>11971</v>
      </c>
      <c r="E4586" t="s">
        <v>11972</v>
      </c>
      <c r="G4586" t="s">
        <v>11970</v>
      </c>
      <c r="H4586" s="2" t="s">
        <v>760</v>
      </c>
      <c r="I4586" t="s">
        <v>151</v>
      </c>
      <c r="J4586" t="s">
        <v>151</v>
      </c>
      <c r="K4586">
        <v>998631</v>
      </c>
      <c r="L4586" t="s">
        <v>5</v>
      </c>
      <c r="M4586">
        <v>1</v>
      </c>
      <c r="N4586" t="s">
        <v>6</v>
      </c>
      <c r="O4586">
        <v>4600</v>
      </c>
      <c r="P4586">
        <v>0</v>
      </c>
      <c r="Q4586">
        <v>414</v>
      </c>
      <c r="R4586">
        <v>414</v>
      </c>
      <c r="U4586">
        <v>298957</v>
      </c>
    </row>
    <row r="4587" spans="1:21">
      <c r="A4587" t="s">
        <v>11973</v>
      </c>
      <c r="B4587" t="s">
        <v>158</v>
      </c>
      <c r="C4587">
        <v>1.1000000000000001</v>
      </c>
      <c r="D4587" t="s">
        <v>11974</v>
      </c>
      <c r="E4587" t="s">
        <v>11975</v>
      </c>
      <c r="G4587" t="s">
        <v>11973</v>
      </c>
      <c r="H4587" s="2" t="s">
        <v>760</v>
      </c>
      <c r="I4587" t="s">
        <v>151</v>
      </c>
      <c r="J4587" t="s">
        <v>151</v>
      </c>
      <c r="K4587">
        <v>998631</v>
      </c>
      <c r="L4587" t="s">
        <v>5</v>
      </c>
      <c r="M4587">
        <v>1</v>
      </c>
      <c r="N4587" t="s">
        <v>6</v>
      </c>
      <c r="O4587">
        <v>2600</v>
      </c>
      <c r="P4587">
        <v>0</v>
      </c>
      <c r="Q4587">
        <v>234</v>
      </c>
      <c r="R4587">
        <v>234</v>
      </c>
      <c r="U4587">
        <v>117337</v>
      </c>
    </row>
    <row r="4588" spans="1:21">
      <c r="A4588" t="s">
        <v>11976</v>
      </c>
      <c r="B4588" t="s">
        <v>158</v>
      </c>
      <c r="C4588">
        <v>1.1000000000000001</v>
      </c>
      <c r="D4588" t="s">
        <v>11977</v>
      </c>
      <c r="E4588" t="s">
        <v>11978</v>
      </c>
      <c r="G4588" t="s">
        <v>11976</v>
      </c>
      <c r="H4588" s="2" t="s">
        <v>439</v>
      </c>
      <c r="I4588" t="s">
        <v>151</v>
      </c>
      <c r="J4588" t="s">
        <v>151</v>
      </c>
      <c r="K4588">
        <v>998631</v>
      </c>
      <c r="L4588" t="s">
        <v>5</v>
      </c>
      <c r="M4588">
        <v>1</v>
      </c>
      <c r="N4588" t="s">
        <v>6</v>
      </c>
      <c r="O4588">
        <v>4600</v>
      </c>
      <c r="P4588">
        <v>0</v>
      </c>
      <c r="Q4588">
        <v>414</v>
      </c>
      <c r="R4588">
        <v>414</v>
      </c>
      <c r="U4588">
        <v>157596</v>
      </c>
    </row>
    <row r="4589" spans="1:21">
      <c r="A4589" t="s">
        <v>11979</v>
      </c>
      <c r="B4589" t="s">
        <v>158</v>
      </c>
      <c r="C4589">
        <v>1.1000000000000001</v>
      </c>
      <c r="D4589" t="s">
        <v>11980</v>
      </c>
      <c r="E4589" t="s">
        <v>11981</v>
      </c>
      <c r="G4589" t="s">
        <v>11979</v>
      </c>
      <c r="H4589" s="2" t="s">
        <v>431</v>
      </c>
      <c r="I4589" t="s">
        <v>151</v>
      </c>
      <c r="J4589" t="s">
        <v>151</v>
      </c>
      <c r="K4589">
        <v>998631</v>
      </c>
      <c r="L4589" t="s">
        <v>5</v>
      </c>
      <c r="M4589">
        <v>1</v>
      </c>
      <c r="N4589" t="s">
        <v>6</v>
      </c>
      <c r="O4589">
        <v>3049</v>
      </c>
      <c r="P4589">
        <v>0</v>
      </c>
      <c r="Q4589">
        <v>274.41000000000003</v>
      </c>
      <c r="R4589">
        <v>274.41000000000003</v>
      </c>
      <c r="U4589">
        <v>101487</v>
      </c>
    </row>
    <row r="4590" spans="1:21">
      <c r="A4590" t="s">
        <v>11982</v>
      </c>
      <c r="B4590" t="s">
        <v>158</v>
      </c>
      <c r="C4590">
        <v>1.1000000000000001</v>
      </c>
      <c r="D4590" t="s">
        <v>11983</v>
      </c>
      <c r="E4590" t="s">
        <v>11984</v>
      </c>
      <c r="G4590" t="s">
        <v>11982</v>
      </c>
      <c r="H4590" s="2" t="s">
        <v>442</v>
      </c>
      <c r="I4590" t="s">
        <v>151</v>
      </c>
      <c r="J4590" t="s">
        <v>151</v>
      </c>
      <c r="K4590">
        <v>998631</v>
      </c>
      <c r="L4590" t="s">
        <v>5</v>
      </c>
      <c r="M4590">
        <v>1</v>
      </c>
      <c r="N4590" t="s">
        <v>6</v>
      </c>
      <c r="O4590">
        <v>2600</v>
      </c>
      <c r="P4590">
        <v>0</v>
      </c>
      <c r="Q4590">
        <v>234</v>
      </c>
      <c r="R4590">
        <v>234</v>
      </c>
      <c r="U4590">
        <v>1092009</v>
      </c>
    </row>
    <row r="4591" spans="1:21">
      <c r="A4591" t="s">
        <v>11985</v>
      </c>
      <c r="B4591" t="s">
        <v>158</v>
      </c>
      <c r="C4591">
        <v>1.1000000000000001</v>
      </c>
      <c r="D4591" t="s">
        <v>11986</v>
      </c>
      <c r="E4591" t="s">
        <v>11987</v>
      </c>
      <c r="G4591" t="s">
        <v>11985</v>
      </c>
      <c r="H4591" s="2" t="s">
        <v>439</v>
      </c>
      <c r="I4591" t="s">
        <v>151</v>
      </c>
      <c r="J4591" t="s">
        <v>151</v>
      </c>
      <c r="K4591">
        <v>998631</v>
      </c>
      <c r="L4591" t="s">
        <v>5</v>
      </c>
      <c r="M4591">
        <v>1</v>
      </c>
      <c r="N4591" t="s">
        <v>6</v>
      </c>
      <c r="O4591">
        <v>2600</v>
      </c>
      <c r="P4591">
        <v>0</v>
      </c>
      <c r="Q4591">
        <v>234</v>
      </c>
      <c r="R4591">
        <v>234</v>
      </c>
      <c r="U4591">
        <v>2432239</v>
      </c>
    </row>
    <row r="4592" spans="1:21">
      <c r="A4592" t="s">
        <v>11988</v>
      </c>
      <c r="B4592" t="s">
        <v>158</v>
      </c>
      <c r="C4592">
        <v>1.1000000000000001</v>
      </c>
      <c r="D4592" t="s">
        <v>11989</v>
      </c>
      <c r="E4592" t="s">
        <v>11990</v>
      </c>
      <c r="G4592" t="s">
        <v>11988</v>
      </c>
      <c r="H4592" s="2" t="s">
        <v>431</v>
      </c>
      <c r="I4592" t="s">
        <v>151</v>
      </c>
      <c r="J4592" t="s">
        <v>151</v>
      </c>
      <c r="K4592">
        <v>998631</v>
      </c>
      <c r="L4592" t="s">
        <v>5</v>
      </c>
      <c r="M4592">
        <v>1</v>
      </c>
      <c r="N4592" t="s">
        <v>6</v>
      </c>
      <c r="O4592">
        <v>5868</v>
      </c>
      <c r="P4592">
        <v>0</v>
      </c>
      <c r="Q4592">
        <v>528.12</v>
      </c>
      <c r="R4592">
        <v>528.12</v>
      </c>
      <c r="U4592">
        <v>85199</v>
      </c>
    </row>
    <row r="4593" spans="1:21">
      <c r="A4593" t="s">
        <v>11991</v>
      </c>
      <c r="B4593" t="s">
        <v>158</v>
      </c>
      <c r="C4593">
        <v>1.1000000000000001</v>
      </c>
      <c r="D4593" t="s">
        <v>11992</v>
      </c>
      <c r="E4593" t="s">
        <v>43</v>
      </c>
      <c r="G4593" t="s">
        <v>11991</v>
      </c>
      <c r="H4593" s="2" t="s">
        <v>439</v>
      </c>
      <c r="I4593" t="s">
        <v>151</v>
      </c>
      <c r="J4593" t="s">
        <v>151</v>
      </c>
      <c r="K4593">
        <v>998631</v>
      </c>
      <c r="L4593" t="s">
        <v>5</v>
      </c>
      <c r="M4593">
        <v>1</v>
      </c>
      <c r="N4593" t="s">
        <v>6</v>
      </c>
      <c r="O4593">
        <v>2600</v>
      </c>
      <c r="P4593">
        <v>0</v>
      </c>
      <c r="Q4593">
        <v>234</v>
      </c>
      <c r="R4593">
        <v>234</v>
      </c>
      <c r="U4593">
        <v>2442184</v>
      </c>
    </row>
    <row r="4594" spans="1:21">
      <c r="A4594" t="s">
        <v>11993</v>
      </c>
      <c r="B4594" t="s">
        <v>158</v>
      </c>
      <c r="C4594">
        <v>1.1000000000000001</v>
      </c>
      <c r="D4594" t="s">
        <v>11994</v>
      </c>
      <c r="E4594" t="s">
        <v>8014</v>
      </c>
      <c r="G4594" t="s">
        <v>11993</v>
      </c>
      <c r="H4594" s="2" t="s">
        <v>439</v>
      </c>
      <c r="I4594" t="s">
        <v>151</v>
      </c>
      <c r="J4594" t="s">
        <v>151</v>
      </c>
      <c r="K4594">
        <v>998631</v>
      </c>
      <c r="L4594" t="s">
        <v>5</v>
      </c>
      <c r="M4594">
        <v>1</v>
      </c>
      <c r="N4594" t="s">
        <v>6</v>
      </c>
      <c r="O4594">
        <v>2600</v>
      </c>
      <c r="P4594">
        <v>0</v>
      </c>
      <c r="Q4594">
        <v>234</v>
      </c>
      <c r="R4594">
        <v>234</v>
      </c>
      <c r="U4594">
        <v>172894</v>
      </c>
    </row>
    <row r="4595" spans="1:21">
      <c r="A4595" t="s">
        <v>11995</v>
      </c>
      <c r="B4595" t="s">
        <v>158</v>
      </c>
      <c r="C4595">
        <v>1.1000000000000001</v>
      </c>
      <c r="D4595" t="s">
        <v>11996</v>
      </c>
      <c r="E4595" t="s">
        <v>5720</v>
      </c>
      <c r="G4595" t="s">
        <v>11995</v>
      </c>
      <c r="H4595" s="2" t="s">
        <v>760</v>
      </c>
      <c r="I4595" t="s">
        <v>151</v>
      </c>
      <c r="J4595" t="s">
        <v>151</v>
      </c>
      <c r="K4595">
        <v>998631</v>
      </c>
      <c r="L4595" t="s">
        <v>5</v>
      </c>
      <c r="M4595">
        <v>1</v>
      </c>
      <c r="N4595" t="s">
        <v>6</v>
      </c>
      <c r="O4595">
        <v>7494</v>
      </c>
      <c r="P4595">
        <v>0</v>
      </c>
      <c r="Q4595">
        <v>674.46</v>
      </c>
      <c r="R4595">
        <v>674.46</v>
      </c>
      <c r="U4595">
        <v>237148</v>
      </c>
    </row>
    <row r="4596" spans="1:21">
      <c r="A4596" t="s">
        <v>11997</v>
      </c>
      <c r="B4596" t="s">
        <v>158</v>
      </c>
      <c r="C4596">
        <v>1.1000000000000001</v>
      </c>
      <c r="D4596" t="s">
        <v>11998</v>
      </c>
      <c r="E4596" t="s">
        <v>11999</v>
      </c>
      <c r="G4596" t="s">
        <v>11997</v>
      </c>
      <c r="H4596" s="2" t="s">
        <v>431</v>
      </c>
      <c r="I4596" t="s">
        <v>151</v>
      </c>
      <c r="J4596" t="s">
        <v>151</v>
      </c>
      <c r="K4596">
        <v>998631</v>
      </c>
      <c r="L4596" t="s">
        <v>5</v>
      </c>
      <c r="M4596">
        <v>1</v>
      </c>
      <c r="N4596" t="s">
        <v>6</v>
      </c>
      <c r="O4596">
        <v>381545.05</v>
      </c>
      <c r="P4596">
        <v>0</v>
      </c>
      <c r="Q4596">
        <v>34339.06</v>
      </c>
      <c r="R4596">
        <v>34339.06</v>
      </c>
      <c r="U4596">
        <v>1306126</v>
      </c>
    </row>
    <row r="4597" spans="1:21">
      <c r="A4597" t="s">
        <v>12000</v>
      </c>
      <c r="B4597" t="s">
        <v>158</v>
      </c>
      <c r="C4597">
        <v>1.1000000000000001</v>
      </c>
      <c r="D4597" t="s">
        <v>12001</v>
      </c>
      <c r="E4597" t="s">
        <v>12002</v>
      </c>
      <c r="G4597" t="s">
        <v>12000</v>
      </c>
      <c r="H4597" s="2" t="s">
        <v>439</v>
      </c>
      <c r="I4597" t="s">
        <v>151</v>
      </c>
      <c r="J4597" t="s">
        <v>151</v>
      </c>
      <c r="K4597">
        <v>998631</v>
      </c>
      <c r="L4597" t="s">
        <v>5</v>
      </c>
      <c r="M4597">
        <v>1</v>
      </c>
      <c r="N4597" t="s">
        <v>6</v>
      </c>
      <c r="O4597">
        <v>2600</v>
      </c>
      <c r="P4597">
        <v>0</v>
      </c>
      <c r="Q4597">
        <v>234</v>
      </c>
      <c r="R4597">
        <v>234</v>
      </c>
      <c r="U4597">
        <v>320860</v>
      </c>
    </row>
    <row r="4598" spans="1:21">
      <c r="A4598" t="s">
        <v>12003</v>
      </c>
      <c r="B4598" t="s">
        <v>158</v>
      </c>
      <c r="C4598">
        <v>1.1000000000000001</v>
      </c>
      <c r="D4598" t="s">
        <v>12004</v>
      </c>
      <c r="E4598" t="s">
        <v>12005</v>
      </c>
      <c r="G4598" t="s">
        <v>12003</v>
      </c>
      <c r="H4598" s="2" t="s">
        <v>760</v>
      </c>
      <c r="I4598" t="s">
        <v>151</v>
      </c>
      <c r="J4598" t="s">
        <v>151</v>
      </c>
      <c r="K4598">
        <v>998631</v>
      </c>
      <c r="L4598" t="s">
        <v>5</v>
      </c>
      <c r="M4598">
        <v>1</v>
      </c>
      <c r="N4598" t="s">
        <v>6</v>
      </c>
      <c r="O4598">
        <v>563963.49</v>
      </c>
      <c r="P4598">
        <v>0</v>
      </c>
      <c r="Q4598">
        <v>50756.73</v>
      </c>
      <c r="R4598">
        <v>50756.73</v>
      </c>
      <c r="U4598">
        <v>2369287</v>
      </c>
    </row>
    <row r="4599" spans="1:21">
      <c r="A4599" t="s">
        <v>12006</v>
      </c>
      <c r="B4599" t="s">
        <v>158</v>
      </c>
      <c r="C4599">
        <v>1.1000000000000001</v>
      </c>
      <c r="D4599" t="s">
        <v>12007</v>
      </c>
      <c r="E4599" t="s">
        <v>12008</v>
      </c>
      <c r="G4599" t="s">
        <v>12006</v>
      </c>
      <c r="H4599" s="2" t="s">
        <v>431</v>
      </c>
      <c r="I4599" t="s">
        <v>151</v>
      </c>
      <c r="J4599" t="s">
        <v>151</v>
      </c>
      <c r="K4599">
        <v>998631</v>
      </c>
      <c r="L4599" t="s">
        <v>5</v>
      </c>
      <c r="M4599">
        <v>1</v>
      </c>
      <c r="N4599" t="s">
        <v>6</v>
      </c>
      <c r="O4599">
        <v>2600</v>
      </c>
      <c r="P4599">
        <v>0</v>
      </c>
      <c r="Q4599">
        <v>234</v>
      </c>
      <c r="R4599">
        <v>234</v>
      </c>
      <c r="U4599">
        <v>342533</v>
      </c>
    </row>
    <row r="4600" spans="1:21">
      <c r="A4600" t="s">
        <v>12009</v>
      </c>
      <c r="B4600" t="s">
        <v>158</v>
      </c>
      <c r="C4600">
        <v>1.1000000000000001</v>
      </c>
      <c r="D4600" t="s">
        <v>12010</v>
      </c>
      <c r="E4600" t="s">
        <v>8382</v>
      </c>
      <c r="G4600" t="s">
        <v>12009</v>
      </c>
      <c r="H4600" s="2" t="s">
        <v>760</v>
      </c>
      <c r="I4600" t="s">
        <v>151</v>
      </c>
      <c r="J4600" t="s">
        <v>151</v>
      </c>
      <c r="K4600">
        <v>998631</v>
      </c>
      <c r="L4600" t="s">
        <v>5</v>
      </c>
      <c r="M4600">
        <v>1</v>
      </c>
      <c r="N4600" t="s">
        <v>6</v>
      </c>
      <c r="O4600">
        <v>213630.07</v>
      </c>
      <c r="P4600">
        <v>0</v>
      </c>
      <c r="Q4600">
        <v>19226.72</v>
      </c>
      <c r="R4600">
        <v>19226.72</v>
      </c>
      <c r="U4600">
        <v>710647</v>
      </c>
    </row>
    <row r="4601" spans="1:21">
      <c r="A4601" t="s">
        <v>12011</v>
      </c>
      <c r="B4601" t="s">
        <v>158</v>
      </c>
      <c r="C4601">
        <v>1.1000000000000001</v>
      </c>
      <c r="D4601" t="s">
        <v>12012</v>
      </c>
      <c r="E4601" t="s">
        <v>12013</v>
      </c>
      <c r="G4601" t="s">
        <v>12011</v>
      </c>
      <c r="H4601" s="2" t="s">
        <v>442</v>
      </c>
      <c r="I4601" t="s">
        <v>151</v>
      </c>
      <c r="J4601" t="s">
        <v>151</v>
      </c>
      <c r="K4601">
        <v>998631</v>
      </c>
      <c r="L4601" t="s">
        <v>5</v>
      </c>
      <c r="M4601">
        <v>1</v>
      </c>
      <c r="N4601" t="s">
        <v>6</v>
      </c>
      <c r="O4601">
        <v>2600</v>
      </c>
      <c r="P4601">
        <v>0</v>
      </c>
      <c r="Q4601">
        <v>234</v>
      </c>
      <c r="R4601">
        <v>234</v>
      </c>
      <c r="U4601">
        <v>1084317</v>
      </c>
    </row>
    <row r="4602" spans="1:21">
      <c r="A4602" t="s">
        <v>12014</v>
      </c>
      <c r="B4602" t="s">
        <v>158</v>
      </c>
      <c r="C4602">
        <v>1.1000000000000001</v>
      </c>
      <c r="D4602" t="s">
        <v>12015</v>
      </c>
      <c r="E4602" t="s">
        <v>9518</v>
      </c>
      <c r="G4602" t="s">
        <v>12014</v>
      </c>
      <c r="H4602" s="2" t="s">
        <v>442</v>
      </c>
      <c r="I4602" t="s">
        <v>151</v>
      </c>
      <c r="J4602" t="s">
        <v>151</v>
      </c>
      <c r="K4602">
        <v>998631</v>
      </c>
      <c r="L4602" t="s">
        <v>5</v>
      </c>
      <c r="M4602">
        <v>1</v>
      </c>
      <c r="N4602" t="s">
        <v>6</v>
      </c>
      <c r="O4602">
        <v>21429</v>
      </c>
      <c r="P4602">
        <v>0</v>
      </c>
      <c r="Q4602">
        <v>1928.61</v>
      </c>
      <c r="R4602">
        <v>1928.61</v>
      </c>
      <c r="U4602">
        <v>285886</v>
      </c>
    </row>
    <row r="4603" spans="1:21">
      <c r="A4603" t="s">
        <v>12016</v>
      </c>
      <c r="B4603" t="s">
        <v>158</v>
      </c>
      <c r="C4603">
        <v>1.1000000000000001</v>
      </c>
      <c r="D4603" t="s">
        <v>12017</v>
      </c>
      <c r="E4603" t="s">
        <v>12018</v>
      </c>
      <c r="G4603" t="s">
        <v>12016</v>
      </c>
      <c r="H4603" s="2" t="s">
        <v>439</v>
      </c>
      <c r="I4603" t="s">
        <v>151</v>
      </c>
      <c r="J4603" t="s">
        <v>151</v>
      </c>
      <c r="K4603">
        <v>998631</v>
      </c>
      <c r="L4603" t="s">
        <v>5</v>
      </c>
      <c r="M4603">
        <v>1</v>
      </c>
      <c r="N4603" t="s">
        <v>6</v>
      </c>
      <c r="O4603">
        <v>8138</v>
      </c>
      <c r="P4603">
        <v>0</v>
      </c>
      <c r="Q4603">
        <v>732.42</v>
      </c>
      <c r="R4603">
        <v>732.42</v>
      </c>
      <c r="U4603">
        <v>136901</v>
      </c>
    </row>
    <row r="4604" spans="1:21">
      <c r="A4604" t="s">
        <v>12019</v>
      </c>
      <c r="B4604" t="s">
        <v>158</v>
      </c>
      <c r="C4604">
        <v>1.1000000000000001</v>
      </c>
      <c r="D4604" t="s">
        <v>12020</v>
      </c>
      <c r="E4604" t="s">
        <v>12021</v>
      </c>
      <c r="G4604" t="s">
        <v>12019</v>
      </c>
      <c r="H4604" s="2" t="s">
        <v>760</v>
      </c>
      <c r="I4604" t="s">
        <v>151</v>
      </c>
      <c r="J4604" t="s">
        <v>151</v>
      </c>
      <c r="K4604">
        <v>998631</v>
      </c>
      <c r="L4604" t="s">
        <v>5</v>
      </c>
      <c r="M4604">
        <v>1</v>
      </c>
      <c r="N4604" t="s">
        <v>6</v>
      </c>
      <c r="O4604">
        <v>2600</v>
      </c>
      <c r="P4604">
        <v>0</v>
      </c>
      <c r="Q4604">
        <v>234</v>
      </c>
      <c r="R4604">
        <v>234</v>
      </c>
      <c r="U4604">
        <v>2054424</v>
      </c>
    </row>
    <row r="4605" spans="1:21">
      <c r="A4605" t="s">
        <v>12022</v>
      </c>
      <c r="B4605" t="s">
        <v>158</v>
      </c>
      <c r="C4605">
        <v>1.1000000000000001</v>
      </c>
      <c r="D4605" t="s">
        <v>12023</v>
      </c>
      <c r="E4605" t="s">
        <v>12024</v>
      </c>
      <c r="G4605" t="s">
        <v>12022</v>
      </c>
      <c r="H4605" s="2" t="s">
        <v>760</v>
      </c>
      <c r="I4605" t="s">
        <v>151</v>
      </c>
      <c r="J4605" t="s">
        <v>151</v>
      </c>
      <c r="K4605">
        <v>998631</v>
      </c>
      <c r="L4605" t="s">
        <v>5</v>
      </c>
      <c r="M4605">
        <v>1</v>
      </c>
      <c r="N4605" t="s">
        <v>6</v>
      </c>
      <c r="O4605">
        <v>16189</v>
      </c>
      <c r="P4605">
        <v>0</v>
      </c>
      <c r="Q4605">
        <v>1457.01</v>
      </c>
      <c r="R4605">
        <v>1457.01</v>
      </c>
      <c r="U4605">
        <v>108370</v>
      </c>
    </row>
    <row r="4606" spans="1:21">
      <c r="A4606" t="s">
        <v>12025</v>
      </c>
      <c r="B4606" t="s">
        <v>158</v>
      </c>
      <c r="C4606">
        <v>1.1000000000000001</v>
      </c>
      <c r="D4606" t="s">
        <v>12026</v>
      </c>
      <c r="E4606" t="s">
        <v>10290</v>
      </c>
      <c r="G4606" t="s">
        <v>12025</v>
      </c>
      <c r="H4606" s="2" t="s">
        <v>431</v>
      </c>
      <c r="I4606" t="s">
        <v>151</v>
      </c>
      <c r="J4606" t="s">
        <v>151</v>
      </c>
      <c r="K4606">
        <v>998631</v>
      </c>
      <c r="L4606" t="s">
        <v>5</v>
      </c>
      <c r="M4606">
        <v>1</v>
      </c>
      <c r="N4606" t="s">
        <v>6</v>
      </c>
      <c r="O4606">
        <v>4815</v>
      </c>
      <c r="P4606">
        <v>0</v>
      </c>
      <c r="Q4606">
        <v>433.35</v>
      </c>
      <c r="R4606">
        <v>433.35</v>
      </c>
      <c r="U4606">
        <v>146079</v>
      </c>
    </row>
    <row r="4607" spans="1:21">
      <c r="A4607" t="s">
        <v>12027</v>
      </c>
      <c r="B4607" t="s">
        <v>158</v>
      </c>
      <c r="C4607">
        <v>1.1000000000000001</v>
      </c>
      <c r="D4607" t="s">
        <v>12028</v>
      </c>
      <c r="E4607" t="s">
        <v>12029</v>
      </c>
      <c r="G4607" t="s">
        <v>12027</v>
      </c>
      <c r="H4607" s="2" t="s">
        <v>442</v>
      </c>
      <c r="I4607" t="s">
        <v>151</v>
      </c>
      <c r="J4607" t="s">
        <v>151</v>
      </c>
      <c r="K4607">
        <v>998631</v>
      </c>
      <c r="L4607" t="s">
        <v>5</v>
      </c>
      <c r="M4607">
        <v>1</v>
      </c>
      <c r="N4607" t="s">
        <v>6</v>
      </c>
      <c r="O4607">
        <v>20196</v>
      </c>
      <c r="P4607">
        <v>0</v>
      </c>
      <c r="Q4607">
        <v>1817.64</v>
      </c>
      <c r="R4607">
        <v>1817.64</v>
      </c>
      <c r="U4607">
        <v>142977</v>
      </c>
    </row>
    <row r="4608" spans="1:21">
      <c r="A4608" t="s">
        <v>12030</v>
      </c>
      <c r="B4608" t="s">
        <v>158</v>
      </c>
      <c r="C4608">
        <v>1.1000000000000001</v>
      </c>
      <c r="D4608" t="s">
        <v>12031</v>
      </c>
      <c r="E4608" t="s">
        <v>12032</v>
      </c>
      <c r="G4608" t="s">
        <v>12030</v>
      </c>
      <c r="H4608" s="2" t="s">
        <v>439</v>
      </c>
      <c r="I4608" t="s">
        <v>151</v>
      </c>
      <c r="J4608" t="s">
        <v>151</v>
      </c>
      <c r="K4608">
        <v>998631</v>
      </c>
      <c r="L4608" t="s">
        <v>5</v>
      </c>
      <c r="M4608">
        <v>1</v>
      </c>
      <c r="N4608" t="s">
        <v>6</v>
      </c>
      <c r="O4608">
        <v>2600</v>
      </c>
      <c r="P4608">
        <v>0</v>
      </c>
      <c r="Q4608">
        <v>234</v>
      </c>
      <c r="R4608">
        <v>234</v>
      </c>
      <c r="U4608">
        <v>346349</v>
      </c>
    </row>
    <row r="4609" spans="1:21">
      <c r="A4609" t="s">
        <v>12033</v>
      </c>
      <c r="B4609" t="s">
        <v>158</v>
      </c>
      <c r="C4609">
        <v>1.1000000000000001</v>
      </c>
      <c r="D4609" t="s">
        <v>12034</v>
      </c>
      <c r="E4609" t="s">
        <v>12035</v>
      </c>
      <c r="G4609" t="s">
        <v>12033</v>
      </c>
      <c r="H4609" s="2" t="s">
        <v>439</v>
      </c>
      <c r="I4609" t="s">
        <v>151</v>
      </c>
      <c r="J4609" t="s">
        <v>151</v>
      </c>
      <c r="K4609">
        <v>998631</v>
      </c>
      <c r="L4609" t="s">
        <v>5</v>
      </c>
      <c r="M4609">
        <v>1</v>
      </c>
      <c r="N4609" t="s">
        <v>6</v>
      </c>
      <c r="O4609">
        <v>2600</v>
      </c>
      <c r="P4609">
        <v>0</v>
      </c>
      <c r="Q4609">
        <v>234</v>
      </c>
      <c r="R4609">
        <v>234</v>
      </c>
      <c r="U4609">
        <v>506188</v>
      </c>
    </row>
    <row r="4610" spans="1:21">
      <c r="A4610" t="s">
        <v>12036</v>
      </c>
      <c r="B4610" t="s">
        <v>158</v>
      </c>
      <c r="C4610">
        <v>1.1000000000000001</v>
      </c>
      <c r="D4610" t="s">
        <v>12037</v>
      </c>
      <c r="E4610" t="s">
        <v>12038</v>
      </c>
      <c r="G4610" t="s">
        <v>12036</v>
      </c>
      <c r="H4610" s="2" t="s">
        <v>431</v>
      </c>
      <c r="I4610" t="s">
        <v>151</v>
      </c>
      <c r="J4610" t="s">
        <v>151</v>
      </c>
      <c r="K4610">
        <v>998631</v>
      </c>
      <c r="L4610" t="s">
        <v>5</v>
      </c>
      <c r="M4610">
        <v>1</v>
      </c>
      <c r="N4610" t="s">
        <v>6</v>
      </c>
      <c r="O4610">
        <v>43048</v>
      </c>
      <c r="P4610">
        <v>0</v>
      </c>
      <c r="Q4610">
        <v>3874.3</v>
      </c>
      <c r="R4610">
        <v>3874.3</v>
      </c>
      <c r="U4610">
        <v>3321714</v>
      </c>
    </row>
    <row r="4611" spans="1:21">
      <c r="A4611" t="s">
        <v>12039</v>
      </c>
      <c r="B4611" t="s">
        <v>158</v>
      </c>
      <c r="C4611">
        <v>1.1000000000000001</v>
      </c>
      <c r="D4611" t="s">
        <v>12040</v>
      </c>
      <c r="E4611" t="s">
        <v>12041</v>
      </c>
      <c r="G4611" t="s">
        <v>12039</v>
      </c>
      <c r="H4611" s="2" t="s">
        <v>439</v>
      </c>
      <c r="I4611" t="s">
        <v>151</v>
      </c>
      <c r="J4611" t="s">
        <v>151</v>
      </c>
      <c r="K4611">
        <v>998631</v>
      </c>
      <c r="L4611" t="s">
        <v>5</v>
      </c>
      <c r="M4611">
        <v>1</v>
      </c>
      <c r="N4611" t="s">
        <v>6</v>
      </c>
      <c r="O4611">
        <v>4600</v>
      </c>
      <c r="P4611">
        <v>0</v>
      </c>
      <c r="Q4611">
        <v>414</v>
      </c>
      <c r="R4611">
        <v>414</v>
      </c>
      <c r="U4611">
        <v>247675</v>
      </c>
    </row>
    <row r="4612" spans="1:21">
      <c r="A4612" t="s">
        <v>12042</v>
      </c>
      <c r="B4612" t="s">
        <v>158</v>
      </c>
      <c r="C4612">
        <v>1.1000000000000001</v>
      </c>
      <c r="D4612" t="s">
        <v>12043</v>
      </c>
      <c r="E4612" t="s">
        <v>12044</v>
      </c>
      <c r="G4612" t="s">
        <v>12042</v>
      </c>
      <c r="H4612" s="2" t="s">
        <v>439</v>
      </c>
      <c r="I4612" t="s">
        <v>151</v>
      </c>
      <c r="J4612" t="s">
        <v>151</v>
      </c>
      <c r="K4612">
        <v>998631</v>
      </c>
      <c r="L4612" t="s">
        <v>5</v>
      </c>
      <c r="M4612">
        <v>1</v>
      </c>
      <c r="N4612" t="s">
        <v>6</v>
      </c>
      <c r="O4612">
        <v>2600</v>
      </c>
      <c r="P4612">
        <v>0</v>
      </c>
      <c r="Q4612">
        <v>234</v>
      </c>
      <c r="R4612">
        <v>234</v>
      </c>
      <c r="U4612">
        <v>203402</v>
      </c>
    </row>
    <row r="4613" spans="1:21">
      <c r="A4613" t="s">
        <v>12045</v>
      </c>
      <c r="B4613" t="s">
        <v>158</v>
      </c>
      <c r="C4613">
        <v>1.1000000000000001</v>
      </c>
      <c r="D4613" t="s">
        <v>12046</v>
      </c>
      <c r="E4613" t="s">
        <v>12047</v>
      </c>
      <c r="G4613" t="s">
        <v>12045</v>
      </c>
      <c r="H4613" s="2" t="s">
        <v>431</v>
      </c>
      <c r="I4613" t="s">
        <v>151</v>
      </c>
      <c r="J4613" t="s">
        <v>151</v>
      </c>
      <c r="K4613">
        <v>998631</v>
      </c>
      <c r="L4613" t="s">
        <v>5</v>
      </c>
      <c r="M4613">
        <v>1</v>
      </c>
      <c r="N4613" t="s">
        <v>6</v>
      </c>
      <c r="O4613">
        <v>69530</v>
      </c>
      <c r="P4613">
        <v>0</v>
      </c>
      <c r="Q4613">
        <v>6257.7</v>
      </c>
      <c r="R4613">
        <v>6257.7</v>
      </c>
      <c r="U4613">
        <v>494853</v>
      </c>
    </row>
    <row r="4614" spans="1:21">
      <c r="A4614" t="s">
        <v>12048</v>
      </c>
      <c r="B4614" t="s">
        <v>158</v>
      </c>
      <c r="C4614">
        <v>1.1000000000000001</v>
      </c>
      <c r="D4614" t="s">
        <v>12049</v>
      </c>
      <c r="E4614" t="s">
        <v>12050</v>
      </c>
      <c r="G4614" t="s">
        <v>12048</v>
      </c>
      <c r="H4614" s="2" t="s">
        <v>442</v>
      </c>
      <c r="I4614" t="s">
        <v>151</v>
      </c>
      <c r="J4614" t="s">
        <v>151</v>
      </c>
      <c r="K4614">
        <v>998631</v>
      </c>
      <c r="L4614" t="s">
        <v>5</v>
      </c>
      <c r="M4614">
        <v>1</v>
      </c>
      <c r="N4614" t="s">
        <v>6</v>
      </c>
      <c r="O4614">
        <v>112255</v>
      </c>
      <c r="P4614">
        <v>0</v>
      </c>
      <c r="Q4614">
        <v>10102.950000000001</v>
      </c>
      <c r="R4614">
        <v>10102.950000000001</v>
      </c>
      <c r="U4614">
        <v>828782</v>
      </c>
    </row>
    <row r="4615" spans="1:21">
      <c r="A4615" t="s">
        <v>12051</v>
      </c>
      <c r="B4615" t="s">
        <v>158</v>
      </c>
      <c r="C4615">
        <v>1.1000000000000001</v>
      </c>
      <c r="D4615" t="s">
        <v>12052</v>
      </c>
      <c r="E4615" t="s">
        <v>12053</v>
      </c>
      <c r="G4615" t="s">
        <v>12051</v>
      </c>
      <c r="H4615" s="2" t="s">
        <v>9885</v>
      </c>
      <c r="I4615" t="s">
        <v>151</v>
      </c>
      <c r="J4615" t="s">
        <v>151</v>
      </c>
      <c r="K4615">
        <v>998631</v>
      </c>
      <c r="L4615" t="s">
        <v>5</v>
      </c>
      <c r="M4615">
        <v>1</v>
      </c>
      <c r="N4615" t="s">
        <v>6</v>
      </c>
      <c r="O4615">
        <v>30189</v>
      </c>
      <c r="P4615">
        <v>0</v>
      </c>
      <c r="Q4615">
        <v>2717.01</v>
      </c>
      <c r="R4615">
        <v>2717.01</v>
      </c>
      <c r="U4615">
        <v>339633</v>
      </c>
    </row>
    <row r="4616" spans="1:21">
      <c r="A4616" t="s">
        <v>12054</v>
      </c>
      <c r="B4616" t="s">
        <v>158</v>
      </c>
      <c r="C4616">
        <v>1.1000000000000001</v>
      </c>
      <c r="D4616" t="s">
        <v>6858</v>
      </c>
      <c r="E4616" t="s">
        <v>6675</v>
      </c>
      <c r="G4616" t="s">
        <v>12054</v>
      </c>
      <c r="H4616" s="2" t="s">
        <v>442</v>
      </c>
      <c r="I4616" t="s">
        <v>151</v>
      </c>
      <c r="J4616" t="s">
        <v>151</v>
      </c>
      <c r="K4616">
        <v>998631</v>
      </c>
      <c r="L4616" t="s">
        <v>5</v>
      </c>
      <c r="M4616">
        <v>1</v>
      </c>
      <c r="N4616" t="s">
        <v>6</v>
      </c>
      <c r="O4616">
        <v>4745</v>
      </c>
      <c r="P4616">
        <v>0</v>
      </c>
      <c r="Q4616">
        <v>427.05</v>
      </c>
      <c r="R4616">
        <v>427.05</v>
      </c>
      <c r="U4616">
        <v>1400883</v>
      </c>
    </row>
    <row r="4617" spans="1:21">
      <c r="A4617" t="s">
        <v>12055</v>
      </c>
      <c r="B4617" t="s">
        <v>158</v>
      </c>
      <c r="C4617">
        <v>1.1000000000000001</v>
      </c>
      <c r="D4617" t="s">
        <v>12056</v>
      </c>
      <c r="E4617" t="s">
        <v>11741</v>
      </c>
      <c r="G4617" t="s">
        <v>12055</v>
      </c>
      <c r="H4617" s="2" t="s">
        <v>431</v>
      </c>
      <c r="I4617" t="s">
        <v>151</v>
      </c>
      <c r="J4617" t="s">
        <v>151</v>
      </c>
      <c r="K4617">
        <v>998631</v>
      </c>
      <c r="L4617" t="s">
        <v>5</v>
      </c>
      <c r="M4617">
        <v>1</v>
      </c>
      <c r="N4617" t="s">
        <v>6</v>
      </c>
      <c r="O4617">
        <v>2600</v>
      </c>
      <c r="P4617">
        <v>0</v>
      </c>
      <c r="Q4617">
        <v>234</v>
      </c>
      <c r="R4617">
        <v>234</v>
      </c>
      <c r="U4617">
        <v>315002</v>
      </c>
    </row>
    <row r="4618" spans="1:21">
      <c r="A4618" t="s">
        <v>12057</v>
      </c>
      <c r="B4618" t="s">
        <v>158</v>
      </c>
      <c r="C4618">
        <v>1.1000000000000001</v>
      </c>
      <c r="D4618" t="s">
        <v>12058</v>
      </c>
      <c r="E4618" t="s">
        <v>9825</v>
      </c>
      <c r="G4618" t="s">
        <v>12057</v>
      </c>
      <c r="H4618" s="2" t="s">
        <v>760</v>
      </c>
      <c r="I4618" t="s">
        <v>151</v>
      </c>
      <c r="J4618" t="s">
        <v>151</v>
      </c>
      <c r="K4618">
        <v>998631</v>
      </c>
      <c r="L4618" t="s">
        <v>5</v>
      </c>
      <c r="M4618">
        <v>1</v>
      </c>
      <c r="N4618" t="s">
        <v>6</v>
      </c>
      <c r="O4618">
        <v>75277</v>
      </c>
      <c r="P4618">
        <v>0</v>
      </c>
      <c r="Q4618">
        <v>6774.93</v>
      </c>
      <c r="R4618">
        <v>6774.93</v>
      </c>
      <c r="U4618">
        <v>667375</v>
      </c>
    </row>
    <row r="4619" spans="1:21">
      <c r="A4619" t="s">
        <v>12059</v>
      </c>
      <c r="B4619" t="s">
        <v>158</v>
      </c>
      <c r="C4619">
        <v>1.1000000000000001</v>
      </c>
      <c r="D4619" t="s">
        <v>12060</v>
      </c>
      <c r="E4619" t="s">
        <v>12061</v>
      </c>
      <c r="G4619" t="s">
        <v>12059</v>
      </c>
      <c r="H4619" s="2" t="s">
        <v>439</v>
      </c>
      <c r="I4619" t="s">
        <v>151</v>
      </c>
      <c r="J4619" t="s">
        <v>151</v>
      </c>
      <c r="K4619">
        <v>998631</v>
      </c>
      <c r="L4619" t="s">
        <v>5</v>
      </c>
      <c r="M4619">
        <v>1</v>
      </c>
      <c r="N4619" t="s">
        <v>6</v>
      </c>
      <c r="O4619">
        <v>2600</v>
      </c>
      <c r="P4619">
        <v>0</v>
      </c>
      <c r="Q4619">
        <v>234</v>
      </c>
      <c r="R4619">
        <v>234</v>
      </c>
      <c r="U4619">
        <v>472343</v>
      </c>
    </row>
    <row r="4620" spans="1:21">
      <c r="A4620" t="s">
        <v>12062</v>
      </c>
      <c r="B4620" t="s">
        <v>158</v>
      </c>
      <c r="C4620">
        <v>1.1000000000000001</v>
      </c>
      <c r="D4620" t="s">
        <v>12063</v>
      </c>
      <c r="E4620" t="s">
        <v>3822</v>
      </c>
      <c r="G4620" t="s">
        <v>12062</v>
      </c>
      <c r="H4620" s="2" t="s">
        <v>442</v>
      </c>
      <c r="I4620" t="s">
        <v>151</v>
      </c>
      <c r="J4620" t="s">
        <v>151</v>
      </c>
      <c r="K4620">
        <v>998631</v>
      </c>
      <c r="L4620" t="s">
        <v>5</v>
      </c>
      <c r="M4620">
        <v>1</v>
      </c>
      <c r="N4620" t="s">
        <v>6</v>
      </c>
      <c r="O4620">
        <v>2600</v>
      </c>
      <c r="P4620">
        <v>0</v>
      </c>
      <c r="Q4620">
        <v>234</v>
      </c>
      <c r="R4620">
        <v>234</v>
      </c>
      <c r="U4620">
        <v>1816460</v>
      </c>
    </row>
    <row r="4621" spans="1:21">
      <c r="A4621" t="s">
        <v>12064</v>
      </c>
      <c r="B4621" t="s">
        <v>158</v>
      </c>
      <c r="C4621">
        <v>1.1000000000000001</v>
      </c>
      <c r="D4621" t="s">
        <v>12065</v>
      </c>
      <c r="E4621" t="s">
        <v>12066</v>
      </c>
      <c r="G4621" t="s">
        <v>12064</v>
      </c>
      <c r="H4621" s="2" t="s">
        <v>442</v>
      </c>
      <c r="I4621" t="s">
        <v>151</v>
      </c>
      <c r="J4621" t="s">
        <v>151</v>
      </c>
      <c r="K4621">
        <v>998631</v>
      </c>
      <c r="L4621" t="s">
        <v>5</v>
      </c>
      <c r="M4621">
        <v>1</v>
      </c>
      <c r="N4621" t="s">
        <v>6</v>
      </c>
      <c r="O4621">
        <v>15341</v>
      </c>
      <c r="P4621">
        <v>0</v>
      </c>
      <c r="Q4621">
        <v>1380.69</v>
      </c>
      <c r="R4621">
        <v>1380.69</v>
      </c>
      <c r="U4621">
        <v>619903</v>
      </c>
    </row>
    <row r="4622" spans="1:21">
      <c r="A4622" t="s">
        <v>12067</v>
      </c>
      <c r="B4622" t="s">
        <v>158</v>
      </c>
      <c r="C4622">
        <v>1.1000000000000001</v>
      </c>
      <c r="D4622" t="s">
        <v>12068</v>
      </c>
      <c r="E4622" t="s">
        <v>12069</v>
      </c>
      <c r="G4622" t="s">
        <v>12067</v>
      </c>
      <c r="H4622" s="2" t="s">
        <v>431</v>
      </c>
      <c r="I4622" t="s">
        <v>151</v>
      </c>
      <c r="J4622" t="s">
        <v>151</v>
      </c>
      <c r="K4622">
        <v>998631</v>
      </c>
      <c r="L4622" t="s">
        <v>5</v>
      </c>
      <c r="M4622">
        <v>1</v>
      </c>
      <c r="N4622" t="s">
        <v>6</v>
      </c>
      <c r="O4622">
        <v>38163</v>
      </c>
      <c r="P4622">
        <v>0</v>
      </c>
      <c r="Q4622">
        <v>3434.67</v>
      </c>
      <c r="R4622">
        <v>3434.67</v>
      </c>
      <c r="U4622">
        <v>510953</v>
      </c>
    </row>
    <row r="4623" spans="1:21">
      <c r="A4623" t="s">
        <v>12070</v>
      </c>
      <c r="B4623" t="s">
        <v>158</v>
      </c>
      <c r="C4623">
        <v>1.1000000000000001</v>
      </c>
      <c r="D4623" t="s">
        <v>12071</v>
      </c>
      <c r="E4623" t="s">
        <v>12072</v>
      </c>
      <c r="G4623" t="s">
        <v>12070</v>
      </c>
      <c r="H4623" s="2" t="s">
        <v>445</v>
      </c>
      <c r="I4623" t="s">
        <v>151</v>
      </c>
      <c r="J4623" t="s">
        <v>151</v>
      </c>
      <c r="K4623">
        <v>998631</v>
      </c>
      <c r="L4623" t="s">
        <v>5</v>
      </c>
      <c r="M4623">
        <v>1</v>
      </c>
      <c r="N4623" t="s">
        <v>6</v>
      </c>
      <c r="O4623">
        <v>9727</v>
      </c>
      <c r="P4623">
        <v>0</v>
      </c>
      <c r="Q4623">
        <v>875.43</v>
      </c>
      <c r="R4623">
        <v>875.43</v>
      </c>
      <c r="U4623">
        <v>2773726</v>
      </c>
    </row>
    <row r="4624" spans="1:21">
      <c r="A4624" t="s">
        <v>12073</v>
      </c>
      <c r="B4624" t="s">
        <v>158</v>
      </c>
      <c r="C4624">
        <v>1.1000000000000001</v>
      </c>
      <c r="D4624" t="s">
        <v>12074</v>
      </c>
      <c r="E4624" t="s">
        <v>12075</v>
      </c>
      <c r="G4624" t="s">
        <v>12073</v>
      </c>
      <c r="H4624" s="2" t="s">
        <v>439</v>
      </c>
      <c r="I4624" t="s">
        <v>151</v>
      </c>
      <c r="J4624" t="s">
        <v>151</v>
      </c>
      <c r="K4624">
        <v>998631</v>
      </c>
      <c r="L4624" t="s">
        <v>5</v>
      </c>
      <c r="M4624">
        <v>1</v>
      </c>
      <c r="N4624" t="s">
        <v>6</v>
      </c>
      <c r="O4624">
        <v>2600</v>
      </c>
      <c r="P4624">
        <v>0</v>
      </c>
      <c r="Q4624">
        <v>234</v>
      </c>
      <c r="R4624">
        <v>234</v>
      </c>
      <c r="U4624">
        <v>578322</v>
      </c>
    </row>
    <row r="4625" spans="1:21">
      <c r="A4625" t="s">
        <v>12076</v>
      </c>
      <c r="B4625" t="s">
        <v>158</v>
      </c>
      <c r="C4625">
        <v>1.1000000000000001</v>
      </c>
      <c r="D4625" t="s">
        <v>12077</v>
      </c>
      <c r="E4625" t="s">
        <v>12078</v>
      </c>
      <c r="G4625" t="s">
        <v>12076</v>
      </c>
      <c r="H4625" s="2" t="s">
        <v>445</v>
      </c>
      <c r="I4625" t="s">
        <v>151</v>
      </c>
      <c r="J4625" t="s">
        <v>151</v>
      </c>
      <c r="K4625">
        <v>998631</v>
      </c>
      <c r="L4625" t="s">
        <v>5</v>
      </c>
      <c r="M4625">
        <v>1</v>
      </c>
      <c r="N4625" t="s">
        <v>6</v>
      </c>
      <c r="O4625">
        <v>242780.61</v>
      </c>
      <c r="P4625">
        <v>0</v>
      </c>
      <c r="Q4625">
        <v>21850.26</v>
      </c>
      <c r="R4625">
        <v>21850.26</v>
      </c>
      <c r="U4625">
        <v>1790846</v>
      </c>
    </row>
    <row r="4626" spans="1:21">
      <c r="A4626" t="s">
        <v>12079</v>
      </c>
      <c r="B4626" t="s">
        <v>158</v>
      </c>
      <c r="C4626">
        <v>1.1000000000000001</v>
      </c>
      <c r="D4626" t="s">
        <v>12080</v>
      </c>
      <c r="E4626" t="s">
        <v>483</v>
      </c>
      <c r="G4626" t="s">
        <v>12079</v>
      </c>
      <c r="H4626" s="2" t="s">
        <v>442</v>
      </c>
      <c r="I4626" t="s">
        <v>151</v>
      </c>
      <c r="J4626" t="s">
        <v>151</v>
      </c>
      <c r="K4626">
        <v>998631</v>
      </c>
      <c r="L4626" t="s">
        <v>5</v>
      </c>
      <c r="M4626">
        <v>1</v>
      </c>
      <c r="N4626" t="s">
        <v>6</v>
      </c>
      <c r="O4626">
        <v>4811185</v>
      </c>
      <c r="P4626">
        <v>0</v>
      </c>
      <c r="Q4626">
        <v>433006.5</v>
      </c>
      <c r="R4626">
        <v>433006.5</v>
      </c>
      <c r="U4626">
        <v>33734428</v>
      </c>
    </row>
    <row r="4627" spans="1:21">
      <c r="A4627" t="s">
        <v>12081</v>
      </c>
      <c r="B4627" t="s">
        <v>158</v>
      </c>
      <c r="C4627">
        <v>1.1000000000000001</v>
      </c>
      <c r="D4627" t="s">
        <v>12082</v>
      </c>
      <c r="E4627" t="s">
        <v>12083</v>
      </c>
      <c r="G4627" t="s">
        <v>12081</v>
      </c>
      <c r="H4627" s="2" t="s">
        <v>431</v>
      </c>
      <c r="I4627" t="s">
        <v>151</v>
      </c>
      <c r="J4627" t="s">
        <v>151</v>
      </c>
      <c r="K4627">
        <v>998631</v>
      </c>
      <c r="L4627" t="s">
        <v>5</v>
      </c>
      <c r="M4627">
        <v>1</v>
      </c>
      <c r="N4627" t="s">
        <v>6</v>
      </c>
      <c r="O4627">
        <v>91000</v>
      </c>
      <c r="P4627">
        <v>0</v>
      </c>
      <c r="Q4627">
        <v>8190</v>
      </c>
      <c r="R4627">
        <v>8190</v>
      </c>
      <c r="U4627">
        <v>316312</v>
      </c>
    </row>
    <row r="4628" spans="1:21">
      <c r="A4628" t="s">
        <v>12084</v>
      </c>
      <c r="B4628" t="s">
        <v>158</v>
      </c>
      <c r="C4628">
        <v>1.1000000000000001</v>
      </c>
      <c r="D4628" t="s">
        <v>12085</v>
      </c>
      <c r="E4628" t="s">
        <v>12086</v>
      </c>
      <c r="G4628" t="s">
        <v>12084</v>
      </c>
      <c r="H4628" s="2" t="s">
        <v>431</v>
      </c>
      <c r="I4628" t="s">
        <v>151</v>
      </c>
      <c r="J4628" t="s">
        <v>151</v>
      </c>
      <c r="K4628">
        <v>998631</v>
      </c>
      <c r="L4628" t="s">
        <v>5</v>
      </c>
      <c r="M4628">
        <v>1</v>
      </c>
      <c r="N4628" t="s">
        <v>6</v>
      </c>
      <c r="O4628">
        <v>31652</v>
      </c>
      <c r="P4628">
        <v>0</v>
      </c>
      <c r="Q4628">
        <v>2848.68</v>
      </c>
      <c r="R4628">
        <v>2848.68</v>
      </c>
      <c r="U4628">
        <v>161608</v>
      </c>
    </row>
    <row r="4629" spans="1:21">
      <c r="A4629" t="s">
        <v>12087</v>
      </c>
      <c r="B4629" t="s">
        <v>158</v>
      </c>
      <c r="C4629">
        <v>1.1000000000000001</v>
      </c>
      <c r="D4629" t="s">
        <v>12088</v>
      </c>
      <c r="E4629" t="s">
        <v>12089</v>
      </c>
      <c r="G4629" t="s">
        <v>12087</v>
      </c>
      <c r="H4629" s="2" t="s">
        <v>431</v>
      </c>
      <c r="I4629" t="s">
        <v>151</v>
      </c>
      <c r="J4629" t="s">
        <v>151</v>
      </c>
      <c r="K4629">
        <v>998631</v>
      </c>
      <c r="L4629" t="s">
        <v>5</v>
      </c>
      <c r="M4629">
        <v>1</v>
      </c>
      <c r="N4629" t="s">
        <v>6</v>
      </c>
      <c r="O4629">
        <v>91141</v>
      </c>
      <c r="P4629">
        <v>0</v>
      </c>
      <c r="Q4629">
        <v>8202.69</v>
      </c>
      <c r="R4629">
        <v>8202.69</v>
      </c>
      <c r="U4629">
        <v>341476</v>
      </c>
    </row>
    <row r="4630" spans="1:21">
      <c r="A4630" t="s">
        <v>12090</v>
      </c>
      <c r="B4630" t="s">
        <v>158</v>
      </c>
      <c r="C4630">
        <v>1.1000000000000001</v>
      </c>
      <c r="D4630" t="s">
        <v>12091</v>
      </c>
      <c r="E4630" t="s">
        <v>10647</v>
      </c>
      <c r="G4630" t="s">
        <v>12090</v>
      </c>
      <c r="H4630" s="2" t="s">
        <v>439</v>
      </c>
      <c r="I4630" t="s">
        <v>151</v>
      </c>
      <c r="J4630" t="s">
        <v>151</v>
      </c>
      <c r="K4630">
        <v>998631</v>
      </c>
      <c r="L4630" t="s">
        <v>5</v>
      </c>
      <c r="M4630">
        <v>1</v>
      </c>
      <c r="N4630" t="s">
        <v>6</v>
      </c>
      <c r="O4630">
        <v>2600</v>
      </c>
      <c r="P4630">
        <v>0</v>
      </c>
      <c r="Q4630">
        <v>234</v>
      </c>
      <c r="R4630">
        <v>234</v>
      </c>
      <c r="U4630">
        <v>1476060</v>
      </c>
    </row>
    <row r="4631" spans="1:21">
      <c r="A4631" t="s">
        <v>12092</v>
      </c>
      <c r="B4631" t="s">
        <v>158</v>
      </c>
      <c r="C4631">
        <v>1.1000000000000001</v>
      </c>
      <c r="D4631" t="s">
        <v>12093</v>
      </c>
      <c r="E4631" t="s">
        <v>12094</v>
      </c>
      <c r="G4631" t="s">
        <v>12092</v>
      </c>
      <c r="H4631" s="2" t="s">
        <v>445</v>
      </c>
      <c r="I4631" t="s">
        <v>151</v>
      </c>
      <c r="J4631" t="s">
        <v>151</v>
      </c>
      <c r="K4631">
        <v>998631</v>
      </c>
      <c r="L4631" t="s">
        <v>5</v>
      </c>
      <c r="M4631">
        <v>1</v>
      </c>
      <c r="N4631" t="s">
        <v>6</v>
      </c>
      <c r="O4631">
        <v>2232221.88</v>
      </c>
      <c r="P4631">
        <v>0</v>
      </c>
      <c r="Q4631">
        <v>200899.98</v>
      </c>
      <c r="R4631">
        <v>200899.98</v>
      </c>
      <c r="U4631">
        <v>7902908</v>
      </c>
    </row>
    <row r="4632" spans="1:21">
      <c r="A4632" t="s">
        <v>12095</v>
      </c>
      <c r="B4632" t="s">
        <v>158</v>
      </c>
      <c r="C4632">
        <v>1.1000000000000001</v>
      </c>
      <c r="D4632" t="s">
        <v>5842</v>
      </c>
      <c r="E4632" t="s">
        <v>5843</v>
      </c>
      <c r="G4632" t="s">
        <v>12095</v>
      </c>
      <c r="H4632" s="2" t="s">
        <v>442</v>
      </c>
      <c r="I4632" t="s">
        <v>151</v>
      </c>
      <c r="J4632" t="s">
        <v>151</v>
      </c>
      <c r="K4632">
        <v>998631</v>
      </c>
      <c r="L4632" t="s">
        <v>5</v>
      </c>
      <c r="M4632">
        <v>1</v>
      </c>
      <c r="N4632" t="s">
        <v>6</v>
      </c>
      <c r="O4632">
        <v>4600</v>
      </c>
      <c r="P4632">
        <v>0</v>
      </c>
      <c r="Q4632">
        <v>414</v>
      </c>
      <c r="R4632">
        <v>414</v>
      </c>
      <c r="U4632">
        <v>395607</v>
      </c>
    </row>
    <row r="4633" spans="1:21">
      <c r="A4633" t="s">
        <v>12096</v>
      </c>
      <c r="B4633" t="s">
        <v>158</v>
      </c>
      <c r="C4633">
        <v>1.1000000000000001</v>
      </c>
      <c r="D4633" t="s">
        <v>12097</v>
      </c>
      <c r="E4633" t="s">
        <v>12098</v>
      </c>
      <c r="G4633" t="s">
        <v>12096</v>
      </c>
      <c r="H4633" s="2" t="s">
        <v>431</v>
      </c>
      <c r="I4633" t="s">
        <v>151</v>
      </c>
      <c r="J4633" t="s">
        <v>151</v>
      </c>
      <c r="K4633">
        <v>998631</v>
      </c>
      <c r="L4633" t="s">
        <v>5</v>
      </c>
      <c r="M4633">
        <v>1</v>
      </c>
      <c r="N4633" t="s">
        <v>6</v>
      </c>
      <c r="O4633">
        <v>10618</v>
      </c>
      <c r="P4633">
        <v>0</v>
      </c>
      <c r="Q4633">
        <v>955.62</v>
      </c>
      <c r="R4633">
        <v>955.62</v>
      </c>
      <c r="U4633">
        <v>167498</v>
      </c>
    </row>
    <row r="4634" spans="1:21">
      <c r="A4634" t="s">
        <v>12099</v>
      </c>
      <c r="B4634" t="s">
        <v>158</v>
      </c>
      <c r="C4634">
        <v>1.1000000000000001</v>
      </c>
      <c r="D4634" t="s">
        <v>6332</v>
      </c>
      <c r="E4634" t="s">
        <v>650</v>
      </c>
      <c r="G4634" t="s">
        <v>12099</v>
      </c>
      <c r="H4634" s="2" t="s">
        <v>439</v>
      </c>
      <c r="I4634" t="s">
        <v>151</v>
      </c>
      <c r="J4634" t="s">
        <v>151</v>
      </c>
      <c r="K4634">
        <v>998631</v>
      </c>
      <c r="L4634" t="s">
        <v>5</v>
      </c>
      <c r="M4634">
        <v>1</v>
      </c>
      <c r="N4634" t="s">
        <v>6</v>
      </c>
      <c r="O4634">
        <v>2600</v>
      </c>
      <c r="P4634">
        <v>0</v>
      </c>
      <c r="Q4634">
        <v>234</v>
      </c>
      <c r="R4634">
        <v>234</v>
      </c>
      <c r="U4634">
        <v>427785</v>
      </c>
    </row>
    <row r="4635" spans="1:21">
      <c r="A4635" t="s">
        <v>12100</v>
      </c>
      <c r="B4635" t="s">
        <v>158</v>
      </c>
      <c r="C4635">
        <v>1.1000000000000001</v>
      </c>
      <c r="D4635" t="s">
        <v>12101</v>
      </c>
      <c r="E4635" t="s">
        <v>12102</v>
      </c>
      <c r="G4635" t="s">
        <v>12100</v>
      </c>
      <c r="H4635" s="2" t="s">
        <v>439</v>
      </c>
      <c r="I4635" t="s">
        <v>151</v>
      </c>
      <c r="J4635" t="s">
        <v>151</v>
      </c>
      <c r="K4635">
        <v>998631</v>
      </c>
      <c r="L4635" t="s">
        <v>5</v>
      </c>
      <c r="M4635">
        <v>1</v>
      </c>
      <c r="N4635" t="s">
        <v>6</v>
      </c>
      <c r="O4635">
        <v>2600</v>
      </c>
      <c r="P4635">
        <v>0</v>
      </c>
      <c r="Q4635">
        <v>234</v>
      </c>
      <c r="R4635">
        <v>234</v>
      </c>
      <c r="U4635">
        <v>82217</v>
      </c>
    </row>
    <row r="4636" spans="1:21">
      <c r="A4636" t="s">
        <v>12103</v>
      </c>
      <c r="B4636" t="s">
        <v>158</v>
      </c>
      <c r="C4636">
        <v>1.1000000000000001</v>
      </c>
      <c r="D4636" t="s">
        <v>10471</v>
      </c>
      <c r="E4636" t="s">
        <v>9381</v>
      </c>
      <c r="G4636" t="s">
        <v>12103</v>
      </c>
      <c r="H4636" s="2" t="s">
        <v>431</v>
      </c>
      <c r="I4636" t="s">
        <v>151</v>
      </c>
      <c r="J4636" t="s">
        <v>151</v>
      </c>
      <c r="K4636">
        <v>998631</v>
      </c>
      <c r="L4636" t="s">
        <v>5</v>
      </c>
      <c r="M4636">
        <v>1</v>
      </c>
      <c r="N4636" t="s">
        <v>6</v>
      </c>
      <c r="O4636">
        <v>5938</v>
      </c>
      <c r="P4636">
        <v>0</v>
      </c>
      <c r="Q4636">
        <v>534.41999999999996</v>
      </c>
      <c r="R4636">
        <v>534.41999999999996</v>
      </c>
      <c r="U4636">
        <v>71419</v>
      </c>
    </row>
    <row r="4637" spans="1:21">
      <c r="A4637" t="s">
        <v>12104</v>
      </c>
      <c r="B4637" t="s">
        <v>158</v>
      </c>
      <c r="C4637">
        <v>1.1000000000000001</v>
      </c>
      <c r="D4637" t="s">
        <v>12105</v>
      </c>
      <c r="E4637" t="s">
        <v>12086</v>
      </c>
      <c r="G4637" t="s">
        <v>12104</v>
      </c>
      <c r="H4637" s="2" t="s">
        <v>431</v>
      </c>
      <c r="I4637" t="s">
        <v>151</v>
      </c>
      <c r="J4637" t="s">
        <v>151</v>
      </c>
      <c r="K4637">
        <v>998631</v>
      </c>
      <c r="L4637" t="s">
        <v>5</v>
      </c>
      <c r="M4637">
        <v>1</v>
      </c>
      <c r="N4637" t="s">
        <v>6</v>
      </c>
      <c r="O4637">
        <v>117013</v>
      </c>
      <c r="P4637">
        <v>0</v>
      </c>
      <c r="Q4637">
        <v>10531.17</v>
      </c>
      <c r="R4637">
        <v>10531.17</v>
      </c>
      <c r="U4637">
        <v>677063</v>
      </c>
    </row>
    <row r="4638" spans="1:21">
      <c r="A4638" t="s">
        <v>12106</v>
      </c>
      <c r="B4638" t="s">
        <v>158</v>
      </c>
      <c r="C4638">
        <v>1.1000000000000001</v>
      </c>
      <c r="D4638" t="s">
        <v>12107</v>
      </c>
      <c r="E4638" t="s">
        <v>12108</v>
      </c>
      <c r="G4638" t="s">
        <v>12106</v>
      </c>
      <c r="H4638" s="2" t="s">
        <v>471</v>
      </c>
      <c r="I4638" t="s">
        <v>151</v>
      </c>
      <c r="J4638" t="s">
        <v>151</v>
      </c>
      <c r="K4638">
        <v>998631</v>
      </c>
      <c r="L4638" t="s">
        <v>5</v>
      </c>
      <c r="M4638">
        <v>1</v>
      </c>
      <c r="N4638" t="s">
        <v>6</v>
      </c>
      <c r="O4638">
        <v>2600</v>
      </c>
      <c r="P4638">
        <v>0</v>
      </c>
      <c r="Q4638">
        <v>234</v>
      </c>
      <c r="R4638">
        <v>234</v>
      </c>
      <c r="U4638">
        <v>3968025</v>
      </c>
    </row>
    <row r="4639" spans="1:21">
      <c r="A4639" t="s">
        <v>12109</v>
      </c>
      <c r="B4639" t="s">
        <v>158</v>
      </c>
      <c r="C4639">
        <v>1.1000000000000001</v>
      </c>
      <c r="D4639" t="s">
        <v>12110</v>
      </c>
      <c r="E4639" t="s">
        <v>12111</v>
      </c>
      <c r="G4639" t="s">
        <v>12109</v>
      </c>
      <c r="H4639" s="2" t="s">
        <v>431</v>
      </c>
      <c r="I4639" t="s">
        <v>151</v>
      </c>
      <c r="J4639" t="s">
        <v>151</v>
      </c>
      <c r="K4639">
        <v>998631</v>
      </c>
      <c r="L4639" t="s">
        <v>5</v>
      </c>
      <c r="M4639">
        <v>1</v>
      </c>
      <c r="N4639" t="s">
        <v>6</v>
      </c>
      <c r="O4639">
        <v>125348</v>
      </c>
      <c r="P4639">
        <v>0</v>
      </c>
      <c r="Q4639">
        <v>11281.32</v>
      </c>
      <c r="R4639">
        <v>11281.32</v>
      </c>
      <c r="U4639">
        <v>455684</v>
      </c>
    </row>
    <row r="4640" spans="1:21">
      <c r="A4640" t="s">
        <v>12112</v>
      </c>
      <c r="B4640" t="s">
        <v>158</v>
      </c>
      <c r="C4640">
        <v>1.1000000000000001</v>
      </c>
      <c r="D4640" t="s">
        <v>12113</v>
      </c>
      <c r="E4640" t="s">
        <v>12114</v>
      </c>
      <c r="G4640" t="s">
        <v>12112</v>
      </c>
      <c r="H4640" s="2" t="s">
        <v>439</v>
      </c>
      <c r="I4640" t="s">
        <v>151</v>
      </c>
      <c r="J4640" t="s">
        <v>151</v>
      </c>
      <c r="K4640">
        <v>998631</v>
      </c>
      <c r="L4640" t="s">
        <v>5</v>
      </c>
      <c r="M4640">
        <v>1</v>
      </c>
      <c r="N4640" t="s">
        <v>6</v>
      </c>
      <c r="O4640">
        <v>2600</v>
      </c>
      <c r="P4640">
        <v>0</v>
      </c>
      <c r="Q4640">
        <v>234</v>
      </c>
      <c r="R4640">
        <v>234</v>
      </c>
      <c r="U4640">
        <v>213830</v>
      </c>
    </row>
    <row r="4641" spans="1:21">
      <c r="A4641" t="s">
        <v>12115</v>
      </c>
      <c r="B4641" t="s">
        <v>158</v>
      </c>
      <c r="C4641">
        <v>1.1000000000000001</v>
      </c>
      <c r="D4641" t="s">
        <v>12116</v>
      </c>
      <c r="E4641" t="s">
        <v>12117</v>
      </c>
      <c r="G4641" t="s">
        <v>12115</v>
      </c>
      <c r="H4641" s="2" t="s">
        <v>439</v>
      </c>
      <c r="I4641" t="s">
        <v>151</v>
      </c>
      <c r="J4641" t="s">
        <v>151</v>
      </c>
      <c r="K4641">
        <v>998631</v>
      </c>
      <c r="L4641" t="s">
        <v>5</v>
      </c>
      <c r="M4641">
        <v>1</v>
      </c>
      <c r="N4641" t="s">
        <v>6</v>
      </c>
      <c r="O4641">
        <v>2600</v>
      </c>
      <c r="P4641">
        <v>0</v>
      </c>
      <c r="Q4641">
        <v>234</v>
      </c>
      <c r="R4641">
        <v>234</v>
      </c>
      <c r="U4641">
        <v>192297</v>
      </c>
    </row>
    <row r="4642" spans="1:21">
      <c r="A4642" t="s">
        <v>12118</v>
      </c>
      <c r="B4642" t="s">
        <v>158</v>
      </c>
      <c r="C4642">
        <v>1.1000000000000001</v>
      </c>
      <c r="D4642" t="s">
        <v>12119</v>
      </c>
      <c r="E4642" t="s">
        <v>11665</v>
      </c>
      <c r="G4642" t="s">
        <v>12118</v>
      </c>
      <c r="H4642" s="2" t="s">
        <v>431</v>
      </c>
      <c r="I4642" t="s">
        <v>151</v>
      </c>
      <c r="J4642" t="s">
        <v>151</v>
      </c>
      <c r="K4642">
        <v>998631</v>
      </c>
      <c r="L4642" t="s">
        <v>5</v>
      </c>
      <c r="M4642">
        <v>1</v>
      </c>
      <c r="N4642" t="s">
        <v>6</v>
      </c>
      <c r="O4642">
        <v>34914</v>
      </c>
      <c r="P4642">
        <v>0</v>
      </c>
      <c r="Q4642">
        <v>3142.26</v>
      </c>
      <c r="R4642">
        <v>3142.26</v>
      </c>
      <c r="U4642">
        <v>261122</v>
      </c>
    </row>
    <row r="4643" spans="1:21">
      <c r="A4643" t="s">
        <v>12120</v>
      </c>
      <c r="B4643" t="s">
        <v>158</v>
      </c>
      <c r="C4643">
        <v>1.1000000000000001</v>
      </c>
      <c r="D4643" t="s">
        <v>12121</v>
      </c>
      <c r="E4643" t="s">
        <v>12122</v>
      </c>
      <c r="G4643" t="s">
        <v>12120</v>
      </c>
      <c r="H4643" s="2" t="s">
        <v>431</v>
      </c>
      <c r="I4643" t="s">
        <v>151</v>
      </c>
      <c r="J4643" t="s">
        <v>151</v>
      </c>
      <c r="K4643">
        <v>998631</v>
      </c>
      <c r="L4643" t="s">
        <v>5</v>
      </c>
      <c r="M4643">
        <v>1</v>
      </c>
      <c r="N4643" t="s">
        <v>6</v>
      </c>
      <c r="O4643">
        <v>51324</v>
      </c>
      <c r="P4643">
        <v>0</v>
      </c>
      <c r="Q4643">
        <v>4619.16</v>
      </c>
      <c r="R4643">
        <v>4619.16</v>
      </c>
      <c r="U4643">
        <v>412393</v>
      </c>
    </row>
    <row r="4644" spans="1:21">
      <c r="A4644" t="s">
        <v>12123</v>
      </c>
      <c r="B4644" t="s">
        <v>158</v>
      </c>
      <c r="C4644">
        <v>1.1000000000000001</v>
      </c>
      <c r="D4644" t="s">
        <v>12124</v>
      </c>
      <c r="E4644" t="s">
        <v>12125</v>
      </c>
      <c r="G4644" t="s">
        <v>12123</v>
      </c>
      <c r="H4644" s="2" t="s">
        <v>431</v>
      </c>
      <c r="I4644" t="s">
        <v>151</v>
      </c>
      <c r="J4644" t="s">
        <v>151</v>
      </c>
      <c r="K4644">
        <v>998631</v>
      </c>
      <c r="L4644" t="s">
        <v>5</v>
      </c>
      <c r="M4644">
        <v>1</v>
      </c>
      <c r="N4644" t="s">
        <v>6</v>
      </c>
      <c r="O4644">
        <v>86440</v>
      </c>
      <c r="P4644">
        <v>0</v>
      </c>
      <c r="Q4644">
        <v>7779.6</v>
      </c>
      <c r="R4644">
        <v>7779.6</v>
      </c>
      <c r="U4644">
        <v>498517</v>
      </c>
    </row>
    <row r="4645" spans="1:21">
      <c r="A4645" t="s">
        <v>12126</v>
      </c>
      <c r="B4645" t="s">
        <v>158</v>
      </c>
      <c r="C4645">
        <v>1.1000000000000001</v>
      </c>
      <c r="D4645" t="s">
        <v>12127</v>
      </c>
      <c r="E4645" t="s">
        <v>12128</v>
      </c>
      <c r="G4645" t="s">
        <v>12126</v>
      </c>
      <c r="H4645" s="2" t="s">
        <v>445</v>
      </c>
      <c r="I4645" t="s">
        <v>151</v>
      </c>
      <c r="J4645" t="s">
        <v>151</v>
      </c>
      <c r="K4645">
        <v>998631</v>
      </c>
      <c r="L4645" t="s">
        <v>5</v>
      </c>
      <c r="M4645">
        <v>1</v>
      </c>
      <c r="N4645" t="s">
        <v>6</v>
      </c>
      <c r="O4645">
        <v>215858</v>
      </c>
      <c r="P4645">
        <v>0</v>
      </c>
      <c r="Q4645">
        <v>19427.22</v>
      </c>
      <c r="R4645">
        <v>19427.22</v>
      </c>
      <c r="U4645">
        <v>1039981</v>
      </c>
    </row>
    <row r="4646" spans="1:21">
      <c r="A4646" t="s">
        <v>12129</v>
      </c>
      <c r="B4646" t="s">
        <v>158</v>
      </c>
      <c r="C4646">
        <v>1.1000000000000001</v>
      </c>
      <c r="D4646" t="s">
        <v>12130</v>
      </c>
      <c r="E4646" t="s">
        <v>10284</v>
      </c>
      <c r="G4646" t="s">
        <v>12129</v>
      </c>
      <c r="H4646" s="2" t="s">
        <v>439</v>
      </c>
      <c r="I4646" t="s">
        <v>151</v>
      </c>
      <c r="J4646" t="s">
        <v>151</v>
      </c>
      <c r="K4646">
        <v>998631</v>
      </c>
      <c r="L4646" t="s">
        <v>5</v>
      </c>
      <c r="M4646">
        <v>1</v>
      </c>
      <c r="N4646" t="s">
        <v>6</v>
      </c>
      <c r="O4646">
        <v>2600</v>
      </c>
      <c r="P4646">
        <v>0</v>
      </c>
      <c r="Q4646">
        <v>234</v>
      </c>
      <c r="R4646">
        <v>234</v>
      </c>
      <c r="U4646">
        <v>79163</v>
      </c>
    </row>
    <row r="4647" spans="1:21">
      <c r="A4647" t="s">
        <v>12131</v>
      </c>
      <c r="B4647" t="s">
        <v>158</v>
      </c>
      <c r="C4647">
        <v>1.1000000000000001</v>
      </c>
      <c r="D4647" t="s">
        <v>12132</v>
      </c>
      <c r="E4647" t="s">
        <v>12133</v>
      </c>
      <c r="G4647" t="s">
        <v>12131</v>
      </c>
      <c r="H4647" s="2" t="s">
        <v>439</v>
      </c>
      <c r="I4647" t="s">
        <v>151</v>
      </c>
      <c r="J4647" t="s">
        <v>151</v>
      </c>
      <c r="K4647">
        <v>998631</v>
      </c>
      <c r="L4647" t="s">
        <v>5</v>
      </c>
      <c r="M4647">
        <v>1</v>
      </c>
      <c r="N4647" t="s">
        <v>6</v>
      </c>
      <c r="O4647">
        <v>2600</v>
      </c>
      <c r="P4647">
        <v>0</v>
      </c>
      <c r="Q4647">
        <v>234</v>
      </c>
      <c r="R4647">
        <v>234</v>
      </c>
      <c r="U4647">
        <v>413225</v>
      </c>
    </row>
    <row r="4648" spans="1:21">
      <c r="A4648" t="s">
        <v>12134</v>
      </c>
      <c r="B4648" t="s">
        <v>158</v>
      </c>
      <c r="C4648">
        <v>1.1000000000000001</v>
      </c>
      <c r="D4648" t="s">
        <v>12135</v>
      </c>
      <c r="E4648" t="s">
        <v>11046</v>
      </c>
      <c r="G4648" t="s">
        <v>12134</v>
      </c>
      <c r="H4648" s="2" t="s">
        <v>442</v>
      </c>
      <c r="I4648" t="s">
        <v>151</v>
      </c>
      <c r="J4648" t="s">
        <v>151</v>
      </c>
      <c r="K4648">
        <v>998631</v>
      </c>
      <c r="L4648" t="s">
        <v>5</v>
      </c>
      <c r="M4648">
        <v>1</v>
      </c>
      <c r="N4648" t="s">
        <v>6</v>
      </c>
      <c r="O4648">
        <v>6778</v>
      </c>
      <c r="P4648">
        <v>0</v>
      </c>
      <c r="Q4648">
        <v>610.02</v>
      </c>
      <c r="R4648">
        <v>610.02</v>
      </c>
      <c r="U4648">
        <v>1755329</v>
      </c>
    </row>
    <row r="4649" spans="1:21">
      <c r="A4649" t="s">
        <v>12136</v>
      </c>
      <c r="B4649" t="s">
        <v>158</v>
      </c>
      <c r="C4649">
        <v>1.1000000000000001</v>
      </c>
      <c r="D4649" t="s">
        <v>12137</v>
      </c>
      <c r="E4649" t="s">
        <v>10284</v>
      </c>
      <c r="G4649" t="s">
        <v>12136</v>
      </c>
      <c r="H4649" s="2" t="s">
        <v>442</v>
      </c>
      <c r="I4649" t="s">
        <v>151</v>
      </c>
      <c r="J4649" t="s">
        <v>151</v>
      </c>
      <c r="K4649">
        <v>998631</v>
      </c>
      <c r="L4649" t="s">
        <v>5</v>
      </c>
      <c r="M4649">
        <v>1</v>
      </c>
      <c r="N4649" t="s">
        <v>6</v>
      </c>
      <c r="O4649">
        <v>271051.90999999997</v>
      </c>
      <c r="P4649">
        <v>0</v>
      </c>
      <c r="Q4649">
        <v>24394.66</v>
      </c>
      <c r="R4649">
        <v>24394.66</v>
      </c>
      <c r="U4649">
        <v>880721</v>
      </c>
    </row>
    <row r="4650" spans="1:21">
      <c r="A4650" t="s">
        <v>12138</v>
      </c>
      <c r="B4650" t="s">
        <v>158</v>
      </c>
      <c r="C4650">
        <v>1.1000000000000001</v>
      </c>
      <c r="D4650" t="s">
        <v>12139</v>
      </c>
      <c r="E4650" t="s">
        <v>12140</v>
      </c>
      <c r="G4650" t="s">
        <v>12138</v>
      </c>
      <c r="H4650" s="2" t="s">
        <v>445</v>
      </c>
      <c r="I4650" t="s">
        <v>151</v>
      </c>
      <c r="J4650" t="s">
        <v>151</v>
      </c>
      <c r="K4650">
        <v>998631</v>
      </c>
      <c r="L4650" t="s">
        <v>5</v>
      </c>
      <c r="M4650">
        <v>1</v>
      </c>
      <c r="N4650" t="s">
        <v>6</v>
      </c>
      <c r="O4650">
        <v>14072</v>
      </c>
      <c r="P4650">
        <v>0</v>
      </c>
      <c r="Q4650">
        <v>1266.48</v>
      </c>
      <c r="R4650">
        <v>1266.48</v>
      </c>
      <c r="U4650">
        <v>112965</v>
      </c>
    </row>
    <row r="4651" spans="1:21">
      <c r="A4651" t="s">
        <v>12141</v>
      </c>
      <c r="B4651" t="s">
        <v>158</v>
      </c>
      <c r="C4651">
        <v>1.1000000000000001</v>
      </c>
      <c r="D4651" t="s">
        <v>12142</v>
      </c>
      <c r="E4651" t="s">
        <v>12143</v>
      </c>
      <c r="G4651" t="s">
        <v>12141</v>
      </c>
      <c r="H4651" s="2" t="s">
        <v>445</v>
      </c>
      <c r="I4651" t="s">
        <v>151</v>
      </c>
      <c r="J4651" t="s">
        <v>151</v>
      </c>
      <c r="K4651">
        <v>998631</v>
      </c>
      <c r="L4651" t="s">
        <v>5</v>
      </c>
      <c r="M4651">
        <v>1</v>
      </c>
      <c r="N4651" t="s">
        <v>6</v>
      </c>
      <c r="O4651">
        <v>99680</v>
      </c>
      <c r="P4651">
        <v>0</v>
      </c>
      <c r="Q4651">
        <v>8971.2099999999991</v>
      </c>
      <c r="R4651">
        <v>8971.2099999999991</v>
      </c>
      <c r="U4651">
        <v>443088</v>
      </c>
    </row>
    <row r="4652" spans="1:21">
      <c r="A4652" t="s">
        <v>12144</v>
      </c>
      <c r="B4652" t="s">
        <v>158</v>
      </c>
      <c r="C4652">
        <v>1.1000000000000001</v>
      </c>
      <c r="D4652" t="s">
        <v>12145</v>
      </c>
      <c r="E4652" t="s">
        <v>12146</v>
      </c>
      <c r="G4652" t="s">
        <v>12144</v>
      </c>
      <c r="H4652" s="2" t="s">
        <v>431</v>
      </c>
      <c r="I4652" t="s">
        <v>151</v>
      </c>
      <c r="J4652" t="s">
        <v>151</v>
      </c>
      <c r="K4652">
        <v>998631</v>
      </c>
      <c r="L4652" t="s">
        <v>5</v>
      </c>
      <c r="M4652">
        <v>1</v>
      </c>
      <c r="N4652" t="s">
        <v>6</v>
      </c>
      <c r="O4652">
        <v>79065</v>
      </c>
      <c r="P4652">
        <v>0</v>
      </c>
      <c r="Q4652">
        <v>7115.85</v>
      </c>
      <c r="R4652">
        <v>7115.85</v>
      </c>
      <c r="U4652">
        <v>570873</v>
      </c>
    </row>
    <row r="4653" spans="1:21">
      <c r="A4653" t="s">
        <v>12147</v>
      </c>
      <c r="B4653" t="s">
        <v>158</v>
      </c>
      <c r="C4653">
        <v>1.1000000000000001</v>
      </c>
      <c r="D4653" t="s">
        <v>12148</v>
      </c>
      <c r="E4653" t="s">
        <v>12149</v>
      </c>
      <c r="G4653" t="s">
        <v>12147</v>
      </c>
      <c r="H4653" s="2" t="s">
        <v>439</v>
      </c>
      <c r="I4653" t="s">
        <v>151</v>
      </c>
      <c r="J4653" t="s">
        <v>151</v>
      </c>
      <c r="K4653">
        <v>998631</v>
      </c>
      <c r="L4653" t="s">
        <v>5</v>
      </c>
      <c r="M4653">
        <v>1</v>
      </c>
      <c r="N4653" t="s">
        <v>6</v>
      </c>
      <c r="O4653">
        <v>2600</v>
      </c>
      <c r="P4653">
        <v>0</v>
      </c>
      <c r="Q4653">
        <v>234</v>
      </c>
      <c r="R4653">
        <v>234</v>
      </c>
      <c r="U4653">
        <v>1984565</v>
      </c>
    </row>
    <row r="4654" spans="1:21">
      <c r="A4654" t="s">
        <v>12150</v>
      </c>
      <c r="B4654" t="s">
        <v>158</v>
      </c>
      <c r="C4654">
        <v>1.1000000000000001</v>
      </c>
      <c r="D4654" t="s">
        <v>12151</v>
      </c>
      <c r="E4654" t="s">
        <v>12152</v>
      </c>
      <c r="G4654" t="s">
        <v>12150</v>
      </c>
      <c r="H4654" s="2" t="s">
        <v>439</v>
      </c>
      <c r="I4654" t="s">
        <v>151</v>
      </c>
      <c r="J4654" t="s">
        <v>151</v>
      </c>
      <c r="K4654">
        <v>998631</v>
      </c>
      <c r="L4654" t="s">
        <v>5</v>
      </c>
      <c r="M4654">
        <v>1</v>
      </c>
      <c r="N4654" t="s">
        <v>6</v>
      </c>
      <c r="O4654">
        <v>2600</v>
      </c>
      <c r="P4654">
        <v>0</v>
      </c>
      <c r="Q4654">
        <v>234</v>
      </c>
      <c r="R4654">
        <v>234</v>
      </c>
      <c r="U4654">
        <v>4248223</v>
      </c>
    </row>
    <row r="4655" spans="1:21">
      <c r="A4655" t="s">
        <v>12153</v>
      </c>
      <c r="B4655" t="s">
        <v>158</v>
      </c>
      <c r="C4655">
        <v>1.1000000000000001</v>
      </c>
      <c r="D4655" t="s">
        <v>12154</v>
      </c>
      <c r="E4655" t="s">
        <v>12155</v>
      </c>
      <c r="G4655" t="s">
        <v>12153</v>
      </c>
      <c r="H4655" s="2" t="s">
        <v>439</v>
      </c>
      <c r="I4655" t="s">
        <v>151</v>
      </c>
      <c r="J4655" t="s">
        <v>151</v>
      </c>
      <c r="K4655">
        <v>998631</v>
      </c>
      <c r="L4655" t="s">
        <v>5</v>
      </c>
      <c r="M4655">
        <v>1</v>
      </c>
      <c r="N4655" t="s">
        <v>6</v>
      </c>
      <c r="O4655">
        <v>2600</v>
      </c>
      <c r="P4655">
        <v>0</v>
      </c>
      <c r="Q4655">
        <v>234</v>
      </c>
      <c r="R4655">
        <v>234</v>
      </c>
      <c r="U4655">
        <v>508533</v>
      </c>
    </row>
    <row r="4656" spans="1:21">
      <c r="A4656" t="s">
        <v>12156</v>
      </c>
      <c r="B4656" t="s">
        <v>158</v>
      </c>
      <c r="C4656">
        <v>1.1000000000000001</v>
      </c>
      <c r="D4656" t="s">
        <v>12157</v>
      </c>
      <c r="E4656" t="s">
        <v>9253</v>
      </c>
      <c r="G4656" t="s">
        <v>12156</v>
      </c>
      <c r="H4656" s="2" t="s">
        <v>431</v>
      </c>
      <c r="I4656" t="s">
        <v>151</v>
      </c>
      <c r="J4656" t="s">
        <v>151</v>
      </c>
      <c r="K4656">
        <v>998631</v>
      </c>
      <c r="L4656" t="s">
        <v>5</v>
      </c>
      <c r="M4656">
        <v>1</v>
      </c>
      <c r="N4656" t="s">
        <v>6</v>
      </c>
      <c r="O4656">
        <v>5496</v>
      </c>
      <c r="P4656">
        <v>0</v>
      </c>
      <c r="Q4656">
        <v>494.64</v>
      </c>
      <c r="R4656">
        <v>494.64</v>
      </c>
      <c r="U4656">
        <v>69449</v>
      </c>
    </row>
    <row r="4657" spans="1:21">
      <c r="A4657" t="s">
        <v>12158</v>
      </c>
      <c r="B4657" t="s">
        <v>158</v>
      </c>
      <c r="C4657">
        <v>1.1000000000000001</v>
      </c>
      <c r="D4657" t="s">
        <v>12159</v>
      </c>
      <c r="E4657" t="s">
        <v>12160</v>
      </c>
      <c r="G4657" t="s">
        <v>12158</v>
      </c>
      <c r="H4657" s="2" t="s">
        <v>431</v>
      </c>
      <c r="I4657" t="s">
        <v>151</v>
      </c>
      <c r="J4657" t="s">
        <v>151</v>
      </c>
      <c r="K4657">
        <v>998631</v>
      </c>
      <c r="L4657" t="s">
        <v>5</v>
      </c>
      <c r="M4657">
        <v>1</v>
      </c>
      <c r="N4657" t="s">
        <v>6</v>
      </c>
      <c r="O4657">
        <v>7536</v>
      </c>
      <c r="P4657">
        <v>0</v>
      </c>
      <c r="Q4657">
        <v>678.24</v>
      </c>
      <c r="R4657">
        <v>678.24</v>
      </c>
      <c r="U4657">
        <v>99871</v>
      </c>
    </row>
    <row r="4658" spans="1:21">
      <c r="A4658" t="s">
        <v>12161</v>
      </c>
      <c r="B4658" t="s">
        <v>158</v>
      </c>
      <c r="C4658">
        <v>1.1000000000000001</v>
      </c>
      <c r="D4658" t="s">
        <v>12162</v>
      </c>
      <c r="E4658" t="s">
        <v>12163</v>
      </c>
      <c r="G4658" t="s">
        <v>12161</v>
      </c>
      <c r="H4658" s="2" t="s">
        <v>442</v>
      </c>
      <c r="I4658" t="s">
        <v>151</v>
      </c>
      <c r="J4658" t="s">
        <v>151</v>
      </c>
      <c r="K4658">
        <v>998631</v>
      </c>
      <c r="L4658" t="s">
        <v>5</v>
      </c>
      <c r="M4658">
        <v>1</v>
      </c>
      <c r="N4658" t="s">
        <v>6</v>
      </c>
      <c r="O4658">
        <v>2600</v>
      </c>
      <c r="P4658">
        <v>0</v>
      </c>
      <c r="Q4658">
        <v>234</v>
      </c>
      <c r="R4658">
        <v>234</v>
      </c>
      <c r="U4658">
        <v>621373</v>
      </c>
    </row>
    <row r="4659" spans="1:21">
      <c r="A4659" t="s">
        <v>12164</v>
      </c>
      <c r="B4659" t="s">
        <v>158</v>
      </c>
      <c r="C4659">
        <v>1.1000000000000001</v>
      </c>
      <c r="D4659" t="s">
        <v>12165</v>
      </c>
      <c r="E4659" t="s">
        <v>12166</v>
      </c>
      <c r="G4659" t="s">
        <v>12164</v>
      </c>
      <c r="H4659" s="2" t="s">
        <v>431</v>
      </c>
      <c r="I4659" t="s">
        <v>151</v>
      </c>
      <c r="J4659" t="s">
        <v>151</v>
      </c>
      <c r="K4659">
        <v>998631</v>
      </c>
      <c r="L4659" t="s">
        <v>5</v>
      </c>
      <c r="M4659">
        <v>1</v>
      </c>
      <c r="N4659" t="s">
        <v>6</v>
      </c>
      <c r="O4659">
        <v>27563</v>
      </c>
      <c r="P4659">
        <v>0</v>
      </c>
      <c r="Q4659">
        <v>2480.67</v>
      </c>
      <c r="R4659">
        <v>2480.67</v>
      </c>
      <c r="U4659">
        <v>144636</v>
      </c>
    </row>
    <row r="4660" spans="1:21">
      <c r="A4660" t="s">
        <v>12167</v>
      </c>
      <c r="B4660" t="s">
        <v>158</v>
      </c>
      <c r="C4660">
        <v>1.1000000000000001</v>
      </c>
      <c r="D4660" t="s">
        <v>12168</v>
      </c>
      <c r="E4660" t="s">
        <v>10107</v>
      </c>
      <c r="G4660" t="s">
        <v>12167</v>
      </c>
      <c r="H4660" s="2" t="s">
        <v>439</v>
      </c>
      <c r="I4660" t="s">
        <v>151</v>
      </c>
      <c r="J4660" t="s">
        <v>151</v>
      </c>
      <c r="K4660">
        <v>998631</v>
      </c>
      <c r="L4660" t="s">
        <v>5</v>
      </c>
      <c r="M4660">
        <v>1</v>
      </c>
      <c r="N4660" t="s">
        <v>6</v>
      </c>
      <c r="O4660">
        <v>2600</v>
      </c>
      <c r="P4660">
        <v>0</v>
      </c>
      <c r="Q4660">
        <v>234</v>
      </c>
      <c r="R4660">
        <v>234</v>
      </c>
      <c r="U4660">
        <v>453200</v>
      </c>
    </row>
    <row r="4661" spans="1:21">
      <c r="A4661" t="s">
        <v>12169</v>
      </c>
      <c r="B4661" t="s">
        <v>158</v>
      </c>
      <c r="C4661">
        <v>1.1000000000000001</v>
      </c>
      <c r="D4661" t="s">
        <v>12170</v>
      </c>
      <c r="E4661" t="s">
        <v>12171</v>
      </c>
      <c r="G4661" t="s">
        <v>12169</v>
      </c>
      <c r="H4661" s="2" t="s">
        <v>445</v>
      </c>
      <c r="I4661" t="s">
        <v>151</v>
      </c>
      <c r="J4661" t="s">
        <v>151</v>
      </c>
      <c r="K4661">
        <v>998631</v>
      </c>
      <c r="L4661" t="s">
        <v>5</v>
      </c>
      <c r="M4661">
        <v>1</v>
      </c>
      <c r="N4661" t="s">
        <v>6</v>
      </c>
      <c r="O4661">
        <v>15225</v>
      </c>
      <c r="P4661">
        <v>0</v>
      </c>
      <c r="Q4661">
        <v>1370.25</v>
      </c>
      <c r="R4661">
        <v>1370.25</v>
      </c>
      <c r="U4661">
        <v>217402</v>
      </c>
    </row>
    <row r="4662" spans="1:21">
      <c r="A4662" t="s">
        <v>12172</v>
      </c>
      <c r="B4662" t="s">
        <v>158</v>
      </c>
      <c r="C4662">
        <v>1.1000000000000001</v>
      </c>
      <c r="D4662" t="s">
        <v>12173</v>
      </c>
      <c r="E4662" t="s">
        <v>6675</v>
      </c>
      <c r="G4662" t="s">
        <v>12172</v>
      </c>
      <c r="H4662" s="2" t="s">
        <v>439</v>
      </c>
      <c r="I4662" t="s">
        <v>151</v>
      </c>
      <c r="J4662" t="s">
        <v>151</v>
      </c>
      <c r="K4662">
        <v>998631</v>
      </c>
      <c r="L4662" t="s">
        <v>5</v>
      </c>
      <c r="M4662">
        <v>1</v>
      </c>
      <c r="N4662" t="s">
        <v>6</v>
      </c>
      <c r="O4662">
        <v>2600</v>
      </c>
      <c r="P4662">
        <v>0</v>
      </c>
      <c r="Q4662">
        <v>234</v>
      </c>
      <c r="R4662">
        <v>234</v>
      </c>
      <c r="U4662">
        <v>1151314</v>
      </c>
    </row>
    <row r="4663" spans="1:21">
      <c r="A4663" t="s">
        <v>12174</v>
      </c>
      <c r="B4663" t="s">
        <v>158</v>
      </c>
      <c r="C4663">
        <v>1.1000000000000001</v>
      </c>
      <c r="D4663" t="s">
        <v>12175</v>
      </c>
      <c r="E4663" t="s">
        <v>671</v>
      </c>
      <c r="G4663" t="s">
        <v>12174</v>
      </c>
      <c r="H4663" s="2" t="s">
        <v>442</v>
      </c>
      <c r="I4663" t="s">
        <v>151</v>
      </c>
      <c r="J4663" t="s">
        <v>151</v>
      </c>
      <c r="K4663">
        <v>998631</v>
      </c>
      <c r="L4663" t="s">
        <v>5</v>
      </c>
      <c r="M4663">
        <v>1</v>
      </c>
      <c r="N4663" t="s">
        <v>6</v>
      </c>
      <c r="O4663">
        <v>2600</v>
      </c>
      <c r="P4663">
        <v>0</v>
      </c>
      <c r="Q4663">
        <v>234</v>
      </c>
      <c r="R4663">
        <v>234</v>
      </c>
      <c r="U4663">
        <v>3745381</v>
      </c>
    </row>
    <row r="4664" spans="1:21">
      <c r="A4664" t="s">
        <v>12176</v>
      </c>
      <c r="B4664" t="s">
        <v>158</v>
      </c>
      <c r="C4664">
        <v>1.1000000000000001</v>
      </c>
      <c r="D4664" t="s">
        <v>12177</v>
      </c>
      <c r="E4664" t="s">
        <v>6166</v>
      </c>
      <c r="G4664" t="s">
        <v>12176</v>
      </c>
      <c r="H4664" s="2" t="s">
        <v>431</v>
      </c>
      <c r="I4664" t="s">
        <v>151</v>
      </c>
      <c r="J4664" t="s">
        <v>151</v>
      </c>
      <c r="K4664">
        <v>998631</v>
      </c>
      <c r="L4664" t="s">
        <v>5</v>
      </c>
      <c r="M4664">
        <v>1</v>
      </c>
      <c r="N4664" t="s">
        <v>6</v>
      </c>
      <c r="O4664">
        <v>5842</v>
      </c>
      <c r="P4664">
        <v>0</v>
      </c>
      <c r="Q4664">
        <v>525.78</v>
      </c>
      <c r="R4664">
        <v>525.78</v>
      </c>
      <c r="U4664">
        <v>142793</v>
      </c>
    </row>
    <row r="4665" spans="1:21">
      <c r="A4665" t="s">
        <v>12178</v>
      </c>
      <c r="B4665" t="s">
        <v>158</v>
      </c>
      <c r="C4665">
        <v>1.1000000000000001</v>
      </c>
      <c r="D4665" t="s">
        <v>12179</v>
      </c>
      <c r="E4665" t="s">
        <v>12180</v>
      </c>
      <c r="G4665" t="s">
        <v>12178</v>
      </c>
      <c r="H4665" s="2" t="s">
        <v>431</v>
      </c>
      <c r="I4665" t="s">
        <v>151</v>
      </c>
      <c r="J4665" t="s">
        <v>151</v>
      </c>
      <c r="K4665">
        <v>998631</v>
      </c>
      <c r="L4665" t="s">
        <v>5</v>
      </c>
      <c r="M4665">
        <v>1</v>
      </c>
      <c r="N4665" t="s">
        <v>6</v>
      </c>
      <c r="O4665">
        <v>38139</v>
      </c>
      <c r="P4665">
        <v>0</v>
      </c>
      <c r="Q4665">
        <v>3432.51</v>
      </c>
      <c r="R4665">
        <v>3432.51</v>
      </c>
      <c r="U4665">
        <v>372780</v>
      </c>
    </row>
    <row r="4666" spans="1:21">
      <c r="A4666" t="s">
        <v>12181</v>
      </c>
      <c r="B4666" t="s">
        <v>158</v>
      </c>
      <c r="C4666">
        <v>1.1000000000000001</v>
      </c>
      <c r="D4666" t="s">
        <v>12182</v>
      </c>
      <c r="E4666" t="s">
        <v>6418</v>
      </c>
      <c r="G4666" t="s">
        <v>12181</v>
      </c>
      <c r="H4666" s="2" t="s">
        <v>439</v>
      </c>
      <c r="I4666" t="s">
        <v>151</v>
      </c>
      <c r="J4666" t="s">
        <v>151</v>
      </c>
      <c r="K4666">
        <v>998631</v>
      </c>
      <c r="L4666" t="s">
        <v>5</v>
      </c>
      <c r="M4666">
        <v>1</v>
      </c>
      <c r="N4666" t="s">
        <v>6</v>
      </c>
      <c r="O4666">
        <v>2600</v>
      </c>
      <c r="P4666">
        <v>0</v>
      </c>
      <c r="Q4666">
        <v>234</v>
      </c>
      <c r="R4666">
        <v>234</v>
      </c>
      <c r="U4666">
        <v>833656</v>
      </c>
    </row>
    <row r="4667" spans="1:21">
      <c r="A4667" t="s">
        <v>12183</v>
      </c>
      <c r="B4667" t="s">
        <v>158</v>
      </c>
      <c r="C4667">
        <v>1.1000000000000001</v>
      </c>
      <c r="D4667" t="s">
        <v>12184</v>
      </c>
      <c r="E4667" t="s">
        <v>12185</v>
      </c>
      <c r="G4667" t="s">
        <v>12183</v>
      </c>
      <c r="H4667" s="2" t="s">
        <v>431</v>
      </c>
      <c r="I4667" t="s">
        <v>151</v>
      </c>
      <c r="J4667" t="s">
        <v>151</v>
      </c>
      <c r="K4667">
        <v>998631</v>
      </c>
      <c r="L4667" t="s">
        <v>5</v>
      </c>
      <c r="M4667">
        <v>1</v>
      </c>
      <c r="N4667" t="s">
        <v>6</v>
      </c>
      <c r="O4667">
        <v>11275</v>
      </c>
      <c r="P4667">
        <v>0</v>
      </c>
      <c r="Q4667">
        <v>1014.75</v>
      </c>
      <c r="R4667">
        <v>1014.75</v>
      </c>
      <c r="U4667">
        <v>126331</v>
      </c>
    </row>
    <row r="4668" spans="1:21">
      <c r="A4668" t="s">
        <v>12186</v>
      </c>
      <c r="B4668" t="s">
        <v>158</v>
      </c>
      <c r="C4668">
        <v>1.1000000000000001</v>
      </c>
      <c r="D4668" t="s">
        <v>12187</v>
      </c>
      <c r="E4668" t="s">
        <v>12188</v>
      </c>
      <c r="G4668" t="s">
        <v>12186</v>
      </c>
      <c r="H4668" s="2" t="s">
        <v>442</v>
      </c>
      <c r="I4668" t="s">
        <v>151</v>
      </c>
      <c r="J4668" t="s">
        <v>151</v>
      </c>
      <c r="K4668">
        <v>998631</v>
      </c>
      <c r="L4668" t="s">
        <v>5</v>
      </c>
      <c r="M4668">
        <v>1</v>
      </c>
      <c r="N4668" t="s">
        <v>6</v>
      </c>
      <c r="O4668">
        <v>19699</v>
      </c>
      <c r="P4668">
        <v>0</v>
      </c>
      <c r="Q4668">
        <v>1772.91</v>
      </c>
      <c r="R4668">
        <v>1772.91</v>
      </c>
      <c r="U4668">
        <v>133972</v>
      </c>
    </row>
    <row r="4669" spans="1:21">
      <c r="A4669" t="s">
        <v>12189</v>
      </c>
      <c r="B4669" t="s">
        <v>158</v>
      </c>
      <c r="C4669">
        <v>1.1000000000000001</v>
      </c>
      <c r="D4669" t="s">
        <v>12190</v>
      </c>
      <c r="E4669" t="s">
        <v>12191</v>
      </c>
      <c r="G4669" t="s">
        <v>12189</v>
      </c>
      <c r="H4669" s="2" t="s">
        <v>9885</v>
      </c>
      <c r="I4669" t="s">
        <v>151</v>
      </c>
      <c r="J4669" t="s">
        <v>151</v>
      </c>
      <c r="K4669">
        <v>998631</v>
      </c>
      <c r="L4669" t="s">
        <v>5</v>
      </c>
      <c r="M4669">
        <v>1</v>
      </c>
      <c r="N4669" t="s">
        <v>6</v>
      </c>
      <c r="O4669">
        <v>77980</v>
      </c>
      <c r="P4669">
        <v>0</v>
      </c>
      <c r="Q4669">
        <v>7018.2</v>
      </c>
      <c r="R4669">
        <v>7018.2</v>
      </c>
      <c r="U4669">
        <v>495635</v>
      </c>
    </row>
    <row r="4670" spans="1:21">
      <c r="A4670" t="s">
        <v>12192</v>
      </c>
      <c r="B4670" t="s">
        <v>158</v>
      </c>
      <c r="C4670">
        <v>1.1000000000000001</v>
      </c>
      <c r="D4670" t="s">
        <v>12193</v>
      </c>
      <c r="E4670" t="s">
        <v>12194</v>
      </c>
      <c r="G4670" t="s">
        <v>12192</v>
      </c>
      <c r="H4670" s="2" t="s">
        <v>442</v>
      </c>
      <c r="I4670" t="s">
        <v>151</v>
      </c>
      <c r="J4670" t="s">
        <v>151</v>
      </c>
      <c r="K4670">
        <v>998631</v>
      </c>
      <c r="L4670" t="s">
        <v>5</v>
      </c>
      <c r="M4670">
        <v>1</v>
      </c>
      <c r="N4670" t="s">
        <v>6</v>
      </c>
      <c r="O4670">
        <v>71303</v>
      </c>
      <c r="P4670">
        <v>0</v>
      </c>
      <c r="Q4670">
        <v>6417.27</v>
      </c>
      <c r="R4670">
        <v>6417.27</v>
      </c>
      <c r="U4670">
        <v>404985</v>
      </c>
    </row>
    <row r="4671" spans="1:21">
      <c r="A4671" t="s">
        <v>12195</v>
      </c>
      <c r="B4671" t="s">
        <v>158</v>
      </c>
      <c r="C4671">
        <v>1.1000000000000001</v>
      </c>
      <c r="D4671" t="s">
        <v>12196</v>
      </c>
      <c r="E4671" t="s">
        <v>12197</v>
      </c>
      <c r="G4671" t="s">
        <v>12195</v>
      </c>
      <c r="H4671" s="2" t="s">
        <v>431</v>
      </c>
      <c r="I4671" t="s">
        <v>151</v>
      </c>
      <c r="J4671" t="s">
        <v>151</v>
      </c>
      <c r="K4671">
        <v>998631</v>
      </c>
      <c r="L4671" t="s">
        <v>5</v>
      </c>
      <c r="M4671">
        <v>1</v>
      </c>
      <c r="N4671" t="s">
        <v>6</v>
      </c>
      <c r="O4671">
        <v>56951</v>
      </c>
      <c r="P4671">
        <v>0</v>
      </c>
      <c r="Q4671">
        <v>5125.59</v>
      </c>
      <c r="R4671">
        <v>5125.59</v>
      </c>
      <c r="U4671">
        <v>3074254</v>
      </c>
    </row>
    <row r="4672" spans="1:21">
      <c r="A4672" t="s">
        <v>12198</v>
      </c>
      <c r="B4672" t="s">
        <v>158</v>
      </c>
      <c r="C4672">
        <v>1.1000000000000001</v>
      </c>
      <c r="D4672" t="s">
        <v>12199</v>
      </c>
      <c r="E4672" t="s">
        <v>9023</v>
      </c>
      <c r="G4672" t="s">
        <v>12198</v>
      </c>
      <c r="H4672" s="2" t="s">
        <v>424</v>
      </c>
      <c r="I4672" t="s">
        <v>151</v>
      </c>
      <c r="J4672" t="s">
        <v>151</v>
      </c>
      <c r="K4672">
        <v>998631</v>
      </c>
      <c r="L4672" t="s">
        <v>5</v>
      </c>
      <c r="M4672">
        <v>1</v>
      </c>
      <c r="N4672" t="s">
        <v>6</v>
      </c>
      <c r="O4672">
        <v>2600</v>
      </c>
      <c r="P4672">
        <v>0</v>
      </c>
      <c r="Q4672">
        <v>234</v>
      </c>
      <c r="R4672">
        <v>234</v>
      </c>
      <c r="U4672">
        <v>359955</v>
      </c>
    </row>
    <row r="4673" spans="1:21">
      <c r="A4673" t="s">
        <v>12200</v>
      </c>
      <c r="B4673" t="s">
        <v>158</v>
      </c>
      <c r="C4673">
        <v>1.1000000000000001</v>
      </c>
      <c r="D4673" t="s">
        <v>12201</v>
      </c>
      <c r="E4673" t="s">
        <v>12202</v>
      </c>
      <c r="G4673" t="s">
        <v>12200</v>
      </c>
      <c r="H4673" s="2" t="s">
        <v>760</v>
      </c>
      <c r="I4673" t="s">
        <v>151</v>
      </c>
      <c r="J4673" t="s">
        <v>151</v>
      </c>
      <c r="K4673">
        <v>998631</v>
      </c>
      <c r="L4673" t="s">
        <v>5</v>
      </c>
      <c r="M4673">
        <v>1</v>
      </c>
      <c r="N4673" t="s">
        <v>6</v>
      </c>
      <c r="O4673">
        <v>42978</v>
      </c>
      <c r="P4673">
        <v>0</v>
      </c>
      <c r="Q4673">
        <v>3868.02</v>
      </c>
      <c r="R4673">
        <v>3868.02</v>
      </c>
      <c r="U4673">
        <v>295422</v>
      </c>
    </row>
    <row r="4674" spans="1:21">
      <c r="A4674" t="s">
        <v>12203</v>
      </c>
      <c r="B4674" t="s">
        <v>158</v>
      </c>
      <c r="C4674">
        <v>1.1000000000000001</v>
      </c>
      <c r="D4674" t="s">
        <v>12204</v>
      </c>
      <c r="E4674" t="s">
        <v>12205</v>
      </c>
      <c r="G4674" t="s">
        <v>12203</v>
      </c>
      <c r="H4674" s="2" t="s">
        <v>431</v>
      </c>
      <c r="I4674" t="s">
        <v>151</v>
      </c>
      <c r="J4674" t="s">
        <v>151</v>
      </c>
      <c r="K4674">
        <v>998631</v>
      </c>
      <c r="L4674" t="s">
        <v>5</v>
      </c>
      <c r="M4674">
        <v>1</v>
      </c>
      <c r="N4674" t="s">
        <v>6</v>
      </c>
      <c r="O4674">
        <v>48816</v>
      </c>
      <c r="P4674">
        <v>0</v>
      </c>
      <c r="Q4674">
        <v>4393.4399999999996</v>
      </c>
      <c r="R4674">
        <v>4393.4399999999996</v>
      </c>
      <c r="U4674">
        <v>315170</v>
      </c>
    </row>
    <row r="4675" spans="1:21">
      <c r="A4675" t="s">
        <v>12206</v>
      </c>
      <c r="B4675" t="s">
        <v>158</v>
      </c>
      <c r="C4675">
        <v>1.1000000000000001</v>
      </c>
      <c r="D4675" t="s">
        <v>12207</v>
      </c>
      <c r="E4675" t="s">
        <v>12208</v>
      </c>
      <c r="G4675" t="s">
        <v>12206</v>
      </c>
      <c r="H4675" s="2" t="s">
        <v>760</v>
      </c>
      <c r="I4675" t="s">
        <v>151</v>
      </c>
      <c r="J4675" t="s">
        <v>151</v>
      </c>
      <c r="K4675">
        <v>998631</v>
      </c>
      <c r="L4675" t="s">
        <v>5</v>
      </c>
      <c r="M4675">
        <v>1</v>
      </c>
      <c r="N4675" t="s">
        <v>6</v>
      </c>
      <c r="O4675">
        <v>16000</v>
      </c>
      <c r="P4675">
        <v>0</v>
      </c>
      <c r="Q4675">
        <v>1440</v>
      </c>
      <c r="R4675">
        <v>1440</v>
      </c>
      <c r="U4675">
        <v>132946</v>
      </c>
    </row>
    <row r="4676" spans="1:21">
      <c r="A4676" t="s">
        <v>12209</v>
      </c>
      <c r="B4676" t="s">
        <v>158</v>
      </c>
      <c r="C4676">
        <v>1.1000000000000001</v>
      </c>
      <c r="D4676" t="s">
        <v>12210</v>
      </c>
      <c r="E4676" t="s">
        <v>12211</v>
      </c>
      <c r="G4676" t="s">
        <v>12209</v>
      </c>
      <c r="H4676" s="2" t="s">
        <v>445</v>
      </c>
      <c r="I4676" t="s">
        <v>151</v>
      </c>
      <c r="J4676" t="s">
        <v>151</v>
      </c>
      <c r="K4676">
        <v>998631</v>
      </c>
      <c r="L4676" t="s">
        <v>5</v>
      </c>
      <c r="M4676">
        <v>1</v>
      </c>
      <c r="N4676" t="s">
        <v>6</v>
      </c>
      <c r="O4676">
        <v>25959</v>
      </c>
      <c r="P4676">
        <v>0</v>
      </c>
      <c r="Q4676">
        <v>2336.31</v>
      </c>
      <c r="R4676">
        <v>2336.31</v>
      </c>
      <c r="U4676">
        <v>141232</v>
      </c>
    </row>
    <row r="4677" spans="1:21">
      <c r="A4677" t="s">
        <v>12212</v>
      </c>
      <c r="B4677" t="s">
        <v>158</v>
      </c>
      <c r="C4677">
        <v>1.1000000000000001</v>
      </c>
      <c r="D4677" t="s">
        <v>12213</v>
      </c>
      <c r="E4677" t="s">
        <v>5810</v>
      </c>
      <c r="G4677" t="s">
        <v>12212</v>
      </c>
      <c r="H4677" s="2" t="s">
        <v>439</v>
      </c>
      <c r="I4677" t="s">
        <v>151</v>
      </c>
      <c r="J4677" t="s">
        <v>151</v>
      </c>
      <c r="K4677">
        <v>998631</v>
      </c>
      <c r="L4677" t="s">
        <v>5</v>
      </c>
      <c r="M4677">
        <v>1</v>
      </c>
      <c r="N4677" t="s">
        <v>6</v>
      </c>
      <c r="O4677">
        <v>2600</v>
      </c>
      <c r="P4677">
        <v>0</v>
      </c>
      <c r="Q4677">
        <v>234</v>
      </c>
      <c r="R4677">
        <v>234</v>
      </c>
      <c r="U4677">
        <v>71986</v>
      </c>
    </row>
    <row r="4678" spans="1:21">
      <c r="A4678" t="s">
        <v>12214</v>
      </c>
      <c r="B4678" t="s">
        <v>158</v>
      </c>
      <c r="C4678">
        <v>1.1000000000000001</v>
      </c>
      <c r="D4678" t="s">
        <v>12215</v>
      </c>
      <c r="E4678" t="s">
        <v>12216</v>
      </c>
      <c r="G4678" t="s">
        <v>12214</v>
      </c>
      <c r="H4678" s="2" t="s">
        <v>431</v>
      </c>
      <c r="I4678" t="s">
        <v>151</v>
      </c>
      <c r="J4678" t="s">
        <v>151</v>
      </c>
      <c r="K4678">
        <v>998631</v>
      </c>
      <c r="L4678" t="s">
        <v>5</v>
      </c>
      <c r="M4678">
        <v>1</v>
      </c>
      <c r="N4678" t="s">
        <v>6</v>
      </c>
      <c r="O4678">
        <v>11833</v>
      </c>
      <c r="P4678">
        <v>0</v>
      </c>
      <c r="Q4678">
        <v>1064.97</v>
      </c>
      <c r="R4678">
        <v>1064.97</v>
      </c>
      <c r="U4678">
        <v>732410</v>
      </c>
    </row>
    <row r="4679" spans="1:21">
      <c r="A4679" t="s">
        <v>12217</v>
      </c>
      <c r="B4679" t="s">
        <v>158</v>
      </c>
      <c r="C4679">
        <v>1.1000000000000001</v>
      </c>
      <c r="D4679" t="s">
        <v>12218</v>
      </c>
      <c r="E4679" t="s">
        <v>12219</v>
      </c>
      <c r="G4679" t="s">
        <v>12217</v>
      </c>
      <c r="H4679" s="2" t="s">
        <v>431</v>
      </c>
      <c r="I4679" t="s">
        <v>151</v>
      </c>
      <c r="J4679" t="s">
        <v>151</v>
      </c>
      <c r="K4679">
        <v>998631</v>
      </c>
      <c r="L4679" t="s">
        <v>5</v>
      </c>
      <c r="M4679">
        <v>1</v>
      </c>
      <c r="N4679" t="s">
        <v>6</v>
      </c>
      <c r="O4679">
        <v>55315</v>
      </c>
      <c r="P4679">
        <v>0</v>
      </c>
      <c r="Q4679">
        <v>4978.3500000000004</v>
      </c>
      <c r="R4679">
        <v>4978.3500000000004</v>
      </c>
      <c r="U4679">
        <v>234921</v>
      </c>
    </row>
    <row r="4680" spans="1:21">
      <c r="A4680" t="s">
        <v>12220</v>
      </c>
      <c r="B4680" t="s">
        <v>158</v>
      </c>
      <c r="C4680">
        <v>1.1000000000000001</v>
      </c>
      <c r="D4680" t="s">
        <v>12221</v>
      </c>
      <c r="E4680" t="s">
        <v>12222</v>
      </c>
      <c r="G4680" t="s">
        <v>12220</v>
      </c>
      <c r="H4680" s="2" t="s">
        <v>760</v>
      </c>
      <c r="I4680" t="s">
        <v>151</v>
      </c>
      <c r="J4680" t="s">
        <v>151</v>
      </c>
      <c r="K4680">
        <v>998631</v>
      </c>
      <c r="L4680" t="s">
        <v>5</v>
      </c>
      <c r="M4680">
        <v>1</v>
      </c>
      <c r="N4680" t="s">
        <v>6</v>
      </c>
      <c r="O4680">
        <v>45980</v>
      </c>
      <c r="P4680">
        <v>0</v>
      </c>
      <c r="Q4680">
        <v>4138.2</v>
      </c>
      <c r="R4680">
        <v>4138.2</v>
      </c>
      <c r="U4680">
        <v>264548</v>
      </c>
    </row>
    <row r="4681" spans="1:21">
      <c r="A4681" t="s">
        <v>12223</v>
      </c>
      <c r="B4681" t="s">
        <v>158</v>
      </c>
      <c r="C4681">
        <v>1.1000000000000001</v>
      </c>
      <c r="D4681" t="s">
        <v>12224</v>
      </c>
      <c r="E4681" t="s">
        <v>12225</v>
      </c>
      <c r="G4681" t="s">
        <v>12223</v>
      </c>
      <c r="H4681" s="2" t="s">
        <v>445</v>
      </c>
      <c r="I4681" t="s">
        <v>151</v>
      </c>
      <c r="J4681" t="s">
        <v>151</v>
      </c>
      <c r="K4681">
        <v>998631</v>
      </c>
      <c r="L4681" t="s">
        <v>5</v>
      </c>
      <c r="M4681">
        <v>1</v>
      </c>
      <c r="N4681" t="s">
        <v>6</v>
      </c>
      <c r="O4681">
        <v>50814</v>
      </c>
      <c r="P4681">
        <v>0</v>
      </c>
      <c r="Q4681">
        <v>4573.26</v>
      </c>
      <c r="R4681">
        <v>4573.26</v>
      </c>
      <c r="U4681">
        <v>278693</v>
      </c>
    </row>
    <row r="4682" spans="1:21">
      <c r="A4682" t="s">
        <v>12226</v>
      </c>
      <c r="B4682" t="s">
        <v>158</v>
      </c>
      <c r="C4682">
        <v>1.1000000000000001</v>
      </c>
      <c r="D4682" t="s">
        <v>12227</v>
      </c>
      <c r="E4682" t="s">
        <v>12205</v>
      </c>
      <c r="G4682" t="s">
        <v>12226</v>
      </c>
      <c r="H4682" s="2" t="s">
        <v>445</v>
      </c>
      <c r="I4682" t="s">
        <v>151</v>
      </c>
      <c r="J4682" t="s">
        <v>151</v>
      </c>
      <c r="K4682">
        <v>998631</v>
      </c>
      <c r="L4682" t="s">
        <v>5</v>
      </c>
      <c r="M4682">
        <v>1</v>
      </c>
      <c r="N4682" t="s">
        <v>6</v>
      </c>
      <c r="O4682">
        <v>102698</v>
      </c>
      <c r="P4682">
        <v>0</v>
      </c>
      <c r="Q4682">
        <v>9242.82</v>
      </c>
      <c r="R4682">
        <v>9242.82</v>
      </c>
      <c r="U4682">
        <v>574898</v>
      </c>
    </row>
    <row r="4683" spans="1:21">
      <c r="A4683" t="s">
        <v>12228</v>
      </c>
      <c r="B4683" t="s">
        <v>158</v>
      </c>
      <c r="C4683">
        <v>1.1000000000000001</v>
      </c>
      <c r="D4683" t="s">
        <v>12229</v>
      </c>
      <c r="E4683" t="s">
        <v>12230</v>
      </c>
      <c r="G4683" t="s">
        <v>12228</v>
      </c>
      <c r="H4683" s="2" t="s">
        <v>431</v>
      </c>
      <c r="I4683" t="s">
        <v>151</v>
      </c>
      <c r="J4683" t="s">
        <v>151</v>
      </c>
      <c r="K4683">
        <v>998631</v>
      </c>
      <c r="L4683" t="s">
        <v>5</v>
      </c>
      <c r="M4683">
        <v>1</v>
      </c>
      <c r="N4683" t="s">
        <v>6</v>
      </c>
      <c r="O4683">
        <v>40092</v>
      </c>
      <c r="P4683">
        <v>0</v>
      </c>
      <c r="Q4683">
        <v>3608.28</v>
      </c>
      <c r="R4683">
        <v>3608.28</v>
      </c>
      <c r="U4683">
        <v>244608</v>
      </c>
    </row>
    <row r="4684" spans="1:21">
      <c r="A4684" t="s">
        <v>12231</v>
      </c>
      <c r="B4684" t="s">
        <v>158</v>
      </c>
      <c r="C4684">
        <v>1.1000000000000001</v>
      </c>
      <c r="D4684" t="s">
        <v>12232</v>
      </c>
      <c r="E4684" t="s">
        <v>12086</v>
      </c>
      <c r="G4684" t="s">
        <v>12231</v>
      </c>
      <c r="H4684" s="2" t="s">
        <v>431</v>
      </c>
      <c r="I4684" t="s">
        <v>151</v>
      </c>
      <c r="J4684" t="s">
        <v>151</v>
      </c>
      <c r="K4684">
        <v>998631</v>
      </c>
      <c r="L4684" t="s">
        <v>5</v>
      </c>
      <c r="M4684">
        <v>1</v>
      </c>
      <c r="N4684" t="s">
        <v>6</v>
      </c>
      <c r="O4684">
        <v>140256</v>
      </c>
      <c r="P4684">
        <v>0</v>
      </c>
      <c r="Q4684">
        <v>12623.04</v>
      </c>
      <c r="R4684">
        <v>12623.04</v>
      </c>
      <c r="U4684">
        <v>915682</v>
      </c>
    </row>
    <row r="4685" spans="1:21">
      <c r="A4685" t="s">
        <v>12233</v>
      </c>
      <c r="B4685" t="s">
        <v>158</v>
      </c>
      <c r="C4685">
        <v>1.1000000000000001</v>
      </c>
      <c r="D4685" t="s">
        <v>12234</v>
      </c>
      <c r="E4685" t="s">
        <v>12235</v>
      </c>
      <c r="G4685" t="s">
        <v>12233</v>
      </c>
      <c r="H4685" s="2" t="s">
        <v>442</v>
      </c>
      <c r="I4685" t="s">
        <v>151</v>
      </c>
      <c r="J4685" t="s">
        <v>151</v>
      </c>
      <c r="K4685">
        <v>998631</v>
      </c>
      <c r="L4685" t="s">
        <v>5</v>
      </c>
      <c r="M4685">
        <v>1</v>
      </c>
      <c r="N4685" t="s">
        <v>6</v>
      </c>
      <c r="O4685">
        <v>24290</v>
      </c>
      <c r="P4685">
        <v>0</v>
      </c>
      <c r="Q4685">
        <v>2186.1</v>
      </c>
      <c r="R4685">
        <v>2186.1</v>
      </c>
      <c r="U4685">
        <v>104022</v>
      </c>
    </row>
    <row r="4686" spans="1:21">
      <c r="A4686" t="s">
        <v>12236</v>
      </c>
      <c r="B4686" t="s">
        <v>158</v>
      </c>
      <c r="C4686">
        <v>1.1000000000000001</v>
      </c>
      <c r="D4686" t="s">
        <v>12237</v>
      </c>
      <c r="E4686" t="s">
        <v>12238</v>
      </c>
      <c r="G4686" t="s">
        <v>12236</v>
      </c>
      <c r="H4686" s="2" t="s">
        <v>442</v>
      </c>
      <c r="I4686" t="s">
        <v>151</v>
      </c>
      <c r="J4686" t="s">
        <v>151</v>
      </c>
      <c r="K4686">
        <v>998631</v>
      </c>
      <c r="L4686" t="s">
        <v>5</v>
      </c>
      <c r="M4686">
        <v>1</v>
      </c>
      <c r="N4686" t="s">
        <v>6</v>
      </c>
      <c r="O4686">
        <v>33489</v>
      </c>
      <c r="P4686">
        <v>0</v>
      </c>
      <c r="Q4686">
        <v>3014.01</v>
      </c>
      <c r="R4686">
        <v>3014.01</v>
      </c>
      <c r="U4686">
        <v>207179</v>
      </c>
    </row>
    <row r="4687" spans="1:21">
      <c r="A4687" t="s">
        <v>12239</v>
      </c>
      <c r="B4687" t="s">
        <v>158</v>
      </c>
      <c r="C4687">
        <v>1.1000000000000001</v>
      </c>
      <c r="D4687" t="s">
        <v>12240</v>
      </c>
      <c r="E4687" t="s">
        <v>12241</v>
      </c>
      <c r="G4687" t="s">
        <v>12239</v>
      </c>
      <c r="H4687" s="2" t="s">
        <v>439</v>
      </c>
      <c r="I4687" t="s">
        <v>151</v>
      </c>
      <c r="J4687" t="s">
        <v>151</v>
      </c>
      <c r="K4687">
        <v>998631</v>
      </c>
      <c r="L4687" t="s">
        <v>5</v>
      </c>
      <c r="M4687">
        <v>1</v>
      </c>
      <c r="N4687" t="s">
        <v>6</v>
      </c>
      <c r="O4687">
        <v>2600</v>
      </c>
      <c r="P4687">
        <v>0</v>
      </c>
      <c r="Q4687">
        <v>234</v>
      </c>
      <c r="R4687">
        <v>234</v>
      </c>
      <c r="U4687">
        <v>520350</v>
      </c>
    </row>
    <row r="4688" spans="1:21">
      <c r="A4688" t="s">
        <v>12242</v>
      </c>
      <c r="B4688" t="s">
        <v>158</v>
      </c>
      <c r="C4688">
        <v>1.1000000000000001</v>
      </c>
      <c r="D4688" t="s">
        <v>10489</v>
      </c>
      <c r="E4688" t="s">
        <v>483</v>
      </c>
      <c r="G4688" t="s">
        <v>12242</v>
      </c>
      <c r="H4688" s="2" t="s">
        <v>439</v>
      </c>
      <c r="I4688" t="s">
        <v>151</v>
      </c>
      <c r="J4688" t="s">
        <v>151</v>
      </c>
      <c r="K4688">
        <v>998631</v>
      </c>
      <c r="L4688" t="s">
        <v>5</v>
      </c>
      <c r="M4688">
        <v>1</v>
      </c>
      <c r="N4688" t="s">
        <v>6</v>
      </c>
      <c r="O4688">
        <v>3000</v>
      </c>
      <c r="P4688">
        <v>0</v>
      </c>
      <c r="Q4688">
        <v>270</v>
      </c>
      <c r="R4688">
        <v>270</v>
      </c>
      <c r="U4688">
        <v>219550</v>
      </c>
    </row>
    <row r="4689" spans="1:21">
      <c r="A4689" t="s">
        <v>12243</v>
      </c>
      <c r="B4689" t="s">
        <v>158</v>
      </c>
      <c r="C4689">
        <v>1.1000000000000001</v>
      </c>
      <c r="D4689" t="s">
        <v>12244</v>
      </c>
      <c r="E4689" t="s">
        <v>12245</v>
      </c>
      <c r="G4689" t="s">
        <v>12243</v>
      </c>
      <c r="H4689" s="2" t="s">
        <v>445</v>
      </c>
      <c r="I4689" t="s">
        <v>151</v>
      </c>
      <c r="J4689" t="s">
        <v>151</v>
      </c>
      <c r="K4689">
        <v>998631</v>
      </c>
      <c r="L4689" t="s">
        <v>5</v>
      </c>
      <c r="M4689">
        <v>1</v>
      </c>
      <c r="N4689" t="s">
        <v>6</v>
      </c>
      <c r="O4689">
        <v>48289</v>
      </c>
      <c r="P4689">
        <v>0</v>
      </c>
      <c r="Q4689">
        <v>4346.01</v>
      </c>
      <c r="R4689">
        <v>4346.01</v>
      </c>
      <c r="U4689">
        <v>272813</v>
      </c>
    </row>
    <row r="4690" spans="1:21">
      <c r="A4690" t="s">
        <v>12246</v>
      </c>
      <c r="B4690" t="s">
        <v>158</v>
      </c>
      <c r="C4690">
        <v>1.1000000000000001</v>
      </c>
      <c r="D4690" t="s">
        <v>12247</v>
      </c>
      <c r="E4690" t="s">
        <v>12248</v>
      </c>
      <c r="G4690" t="s">
        <v>12246</v>
      </c>
      <c r="H4690" s="2" t="s">
        <v>431</v>
      </c>
      <c r="I4690" t="s">
        <v>151</v>
      </c>
      <c r="J4690" t="s">
        <v>151</v>
      </c>
      <c r="K4690">
        <v>998631</v>
      </c>
      <c r="L4690" t="s">
        <v>5</v>
      </c>
      <c r="M4690">
        <v>1</v>
      </c>
      <c r="N4690" t="s">
        <v>6</v>
      </c>
      <c r="O4690">
        <v>54546</v>
      </c>
      <c r="P4690">
        <v>0</v>
      </c>
      <c r="Q4690">
        <v>4909.1400000000003</v>
      </c>
      <c r="R4690">
        <v>4909.1400000000003</v>
      </c>
      <c r="U4690">
        <v>201898</v>
      </c>
    </row>
    <row r="4691" spans="1:21">
      <c r="A4691" t="s">
        <v>12249</v>
      </c>
      <c r="B4691" t="s">
        <v>158</v>
      </c>
      <c r="C4691">
        <v>1.1000000000000001</v>
      </c>
      <c r="D4691" t="s">
        <v>12250</v>
      </c>
      <c r="E4691" t="s">
        <v>12251</v>
      </c>
      <c r="G4691" t="s">
        <v>12249</v>
      </c>
      <c r="H4691" s="2" t="s">
        <v>760</v>
      </c>
      <c r="I4691" t="s">
        <v>151</v>
      </c>
      <c r="J4691" t="s">
        <v>151</v>
      </c>
      <c r="K4691">
        <v>998631</v>
      </c>
      <c r="L4691" t="s">
        <v>5</v>
      </c>
      <c r="M4691">
        <v>1</v>
      </c>
      <c r="N4691" t="s">
        <v>6</v>
      </c>
      <c r="O4691">
        <v>54168</v>
      </c>
      <c r="P4691">
        <v>0</v>
      </c>
      <c r="Q4691">
        <v>4875.12</v>
      </c>
      <c r="R4691">
        <v>4875.12</v>
      </c>
      <c r="U4691">
        <v>278573</v>
      </c>
    </row>
    <row r="4692" spans="1:21">
      <c r="A4692" t="s">
        <v>12252</v>
      </c>
      <c r="B4692" t="s">
        <v>158</v>
      </c>
      <c r="C4692">
        <v>1.1000000000000001</v>
      </c>
      <c r="D4692" t="s">
        <v>12253</v>
      </c>
      <c r="E4692" t="s">
        <v>12254</v>
      </c>
      <c r="G4692" t="s">
        <v>12252</v>
      </c>
      <c r="H4692" s="2" t="s">
        <v>431</v>
      </c>
      <c r="I4692" t="s">
        <v>151</v>
      </c>
      <c r="J4692" t="s">
        <v>151</v>
      </c>
      <c r="K4692">
        <v>998631</v>
      </c>
      <c r="L4692" t="s">
        <v>5</v>
      </c>
      <c r="M4692">
        <v>1</v>
      </c>
      <c r="N4692" t="s">
        <v>6</v>
      </c>
      <c r="O4692">
        <v>14431</v>
      </c>
      <c r="P4692">
        <v>0</v>
      </c>
      <c r="Q4692">
        <v>1298.79</v>
      </c>
      <c r="R4692">
        <v>1298.79</v>
      </c>
      <c r="U4692">
        <v>301849</v>
      </c>
    </row>
    <row r="4693" spans="1:21">
      <c r="A4693" t="s">
        <v>12255</v>
      </c>
      <c r="B4693" t="s">
        <v>158</v>
      </c>
      <c r="C4693">
        <v>1.1000000000000001</v>
      </c>
      <c r="D4693" t="s">
        <v>12256</v>
      </c>
      <c r="E4693" t="s">
        <v>12257</v>
      </c>
      <c r="G4693" t="s">
        <v>12255</v>
      </c>
      <c r="H4693" s="2" t="s">
        <v>424</v>
      </c>
      <c r="I4693" t="s">
        <v>151</v>
      </c>
      <c r="J4693" t="s">
        <v>151</v>
      </c>
      <c r="K4693">
        <v>998631</v>
      </c>
      <c r="L4693" t="s">
        <v>5</v>
      </c>
      <c r="M4693">
        <v>1</v>
      </c>
      <c r="N4693" t="s">
        <v>6</v>
      </c>
      <c r="O4693">
        <v>2600</v>
      </c>
      <c r="P4693">
        <v>0</v>
      </c>
      <c r="Q4693">
        <v>234</v>
      </c>
      <c r="R4693">
        <v>234</v>
      </c>
      <c r="U4693">
        <v>737160</v>
      </c>
    </row>
    <row r="4694" spans="1:21">
      <c r="A4694" t="s">
        <v>12258</v>
      </c>
      <c r="B4694" t="s">
        <v>158</v>
      </c>
      <c r="C4694">
        <v>1.1000000000000001</v>
      </c>
      <c r="D4694" t="s">
        <v>12259</v>
      </c>
      <c r="E4694" t="s">
        <v>12260</v>
      </c>
      <c r="G4694" t="s">
        <v>12258</v>
      </c>
      <c r="H4694" s="2" t="s">
        <v>431</v>
      </c>
      <c r="I4694" t="s">
        <v>151</v>
      </c>
      <c r="J4694" t="s">
        <v>151</v>
      </c>
      <c r="K4694">
        <v>998631</v>
      </c>
      <c r="L4694" t="s">
        <v>5</v>
      </c>
      <c r="M4694">
        <v>1</v>
      </c>
      <c r="N4694" t="s">
        <v>6</v>
      </c>
      <c r="O4694">
        <v>24093</v>
      </c>
      <c r="P4694">
        <v>0</v>
      </c>
      <c r="Q4694">
        <v>2168.37</v>
      </c>
      <c r="R4694">
        <v>2168.37</v>
      </c>
      <c r="U4694">
        <v>169987</v>
      </c>
    </row>
    <row r="4695" spans="1:21">
      <c r="A4695" t="s">
        <v>12261</v>
      </c>
      <c r="B4695" t="s">
        <v>158</v>
      </c>
      <c r="C4695">
        <v>1.1000000000000001</v>
      </c>
      <c r="D4695" t="s">
        <v>12262</v>
      </c>
      <c r="E4695" t="s">
        <v>12263</v>
      </c>
      <c r="G4695" t="s">
        <v>12261</v>
      </c>
      <c r="H4695" s="2" t="s">
        <v>439</v>
      </c>
      <c r="I4695" t="s">
        <v>151</v>
      </c>
      <c r="J4695" t="s">
        <v>151</v>
      </c>
      <c r="K4695">
        <v>998631</v>
      </c>
      <c r="L4695" t="s">
        <v>5</v>
      </c>
      <c r="M4695">
        <v>1</v>
      </c>
      <c r="N4695" t="s">
        <v>6</v>
      </c>
      <c r="O4695">
        <v>2600</v>
      </c>
      <c r="P4695">
        <v>0</v>
      </c>
      <c r="Q4695">
        <v>234</v>
      </c>
      <c r="R4695">
        <v>234</v>
      </c>
      <c r="U4695">
        <v>895644</v>
      </c>
    </row>
    <row r="4696" spans="1:21">
      <c r="A4696" t="s">
        <v>12264</v>
      </c>
      <c r="B4696" t="s">
        <v>158</v>
      </c>
      <c r="C4696">
        <v>1.1000000000000001</v>
      </c>
      <c r="D4696" t="s">
        <v>12265</v>
      </c>
      <c r="E4696" t="s">
        <v>489</v>
      </c>
      <c r="G4696" t="s">
        <v>12264</v>
      </c>
      <c r="H4696" s="2" t="s">
        <v>439</v>
      </c>
      <c r="I4696" t="s">
        <v>151</v>
      </c>
      <c r="J4696" t="s">
        <v>151</v>
      </c>
      <c r="K4696">
        <v>998631</v>
      </c>
      <c r="L4696" t="s">
        <v>5</v>
      </c>
      <c r="M4696">
        <v>1</v>
      </c>
      <c r="N4696" t="s">
        <v>6</v>
      </c>
      <c r="O4696">
        <v>2600</v>
      </c>
      <c r="P4696">
        <v>0</v>
      </c>
      <c r="Q4696">
        <v>234</v>
      </c>
      <c r="R4696">
        <v>234</v>
      </c>
      <c r="U4696">
        <v>322291</v>
      </c>
    </row>
    <row r="4697" spans="1:21">
      <c r="A4697" t="s">
        <v>12266</v>
      </c>
      <c r="B4697" t="s">
        <v>158</v>
      </c>
      <c r="C4697">
        <v>1.1000000000000001</v>
      </c>
      <c r="D4697" t="s">
        <v>12267</v>
      </c>
      <c r="E4697" t="s">
        <v>12268</v>
      </c>
      <c r="G4697" t="s">
        <v>12266</v>
      </c>
      <c r="H4697" s="2" t="s">
        <v>431</v>
      </c>
      <c r="I4697" t="s">
        <v>151</v>
      </c>
      <c r="J4697" t="s">
        <v>151</v>
      </c>
      <c r="K4697">
        <v>998631</v>
      </c>
      <c r="L4697" t="s">
        <v>5</v>
      </c>
      <c r="M4697">
        <v>1</v>
      </c>
      <c r="N4697" t="s">
        <v>6</v>
      </c>
      <c r="O4697">
        <v>93300.34</v>
      </c>
      <c r="P4697">
        <v>0</v>
      </c>
      <c r="Q4697">
        <v>8397.02</v>
      </c>
      <c r="R4697">
        <v>8397.02</v>
      </c>
      <c r="U4697">
        <v>197147</v>
      </c>
    </row>
    <row r="4698" spans="1:21">
      <c r="A4698" t="s">
        <v>12269</v>
      </c>
      <c r="B4698" t="s">
        <v>158</v>
      </c>
      <c r="C4698">
        <v>1.1000000000000001</v>
      </c>
      <c r="D4698" t="s">
        <v>12270</v>
      </c>
      <c r="E4698" t="s">
        <v>12271</v>
      </c>
      <c r="G4698" t="s">
        <v>12269</v>
      </c>
      <c r="H4698" s="2" t="s">
        <v>442</v>
      </c>
      <c r="I4698" t="s">
        <v>151</v>
      </c>
      <c r="J4698" t="s">
        <v>151</v>
      </c>
      <c r="K4698">
        <v>998631</v>
      </c>
      <c r="L4698" t="s">
        <v>5</v>
      </c>
      <c r="M4698">
        <v>1</v>
      </c>
      <c r="N4698" t="s">
        <v>6</v>
      </c>
      <c r="O4698">
        <v>18994</v>
      </c>
      <c r="P4698">
        <v>0</v>
      </c>
      <c r="Q4698">
        <v>1709.46</v>
      </c>
      <c r="R4698">
        <v>1709.46</v>
      </c>
      <c r="U4698">
        <v>102049</v>
      </c>
    </row>
    <row r="4699" spans="1:21">
      <c r="A4699" t="s">
        <v>12272</v>
      </c>
      <c r="B4699" t="s">
        <v>158</v>
      </c>
      <c r="C4699">
        <v>1.1000000000000001</v>
      </c>
      <c r="D4699" t="s">
        <v>10792</v>
      </c>
      <c r="E4699" t="s">
        <v>10793</v>
      </c>
      <c r="G4699" t="s">
        <v>12272</v>
      </c>
      <c r="H4699" s="2" t="s">
        <v>424</v>
      </c>
      <c r="I4699" t="s">
        <v>151</v>
      </c>
      <c r="J4699" t="s">
        <v>151</v>
      </c>
      <c r="K4699">
        <v>998631</v>
      </c>
      <c r="L4699" t="s">
        <v>5</v>
      </c>
      <c r="M4699">
        <v>1</v>
      </c>
      <c r="N4699" t="s">
        <v>6</v>
      </c>
      <c r="O4699">
        <v>2600</v>
      </c>
      <c r="P4699">
        <v>0</v>
      </c>
      <c r="Q4699">
        <v>234</v>
      </c>
      <c r="R4699">
        <v>234</v>
      </c>
      <c r="U4699">
        <v>171497</v>
      </c>
    </row>
    <row r="4700" spans="1:21">
      <c r="A4700" t="s">
        <v>12273</v>
      </c>
      <c r="B4700" t="s">
        <v>158</v>
      </c>
      <c r="C4700">
        <v>1.1000000000000001</v>
      </c>
      <c r="D4700" t="s">
        <v>12274</v>
      </c>
      <c r="E4700" t="s">
        <v>12275</v>
      </c>
      <c r="G4700" t="s">
        <v>12273</v>
      </c>
      <c r="H4700" s="2" t="s">
        <v>760</v>
      </c>
      <c r="I4700" t="s">
        <v>151</v>
      </c>
      <c r="J4700" t="s">
        <v>151</v>
      </c>
      <c r="K4700">
        <v>998631</v>
      </c>
      <c r="L4700" t="s">
        <v>5</v>
      </c>
      <c r="M4700">
        <v>1</v>
      </c>
      <c r="N4700" t="s">
        <v>6</v>
      </c>
      <c r="O4700">
        <v>155184</v>
      </c>
      <c r="P4700">
        <v>0</v>
      </c>
      <c r="Q4700">
        <v>13966.57</v>
      </c>
      <c r="R4700">
        <v>13966.57</v>
      </c>
      <c r="U4700">
        <v>576404</v>
      </c>
    </row>
    <row r="4701" spans="1:21">
      <c r="A4701" t="s">
        <v>12276</v>
      </c>
      <c r="B4701" t="s">
        <v>158</v>
      </c>
      <c r="C4701">
        <v>1.1000000000000001</v>
      </c>
      <c r="D4701" t="s">
        <v>12277</v>
      </c>
      <c r="E4701" t="s">
        <v>12278</v>
      </c>
      <c r="G4701" t="s">
        <v>12276</v>
      </c>
      <c r="H4701" s="2" t="s">
        <v>431</v>
      </c>
      <c r="I4701" t="s">
        <v>151</v>
      </c>
      <c r="J4701" t="s">
        <v>151</v>
      </c>
      <c r="K4701">
        <v>998631</v>
      </c>
      <c r="L4701" t="s">
        <v>5</v>
      </c>
      <c r="M4701">
        <v>1</v>
      </c>
      <c r="N4701" t="s">
        <v>6</v>
      </c>
      <c r="O4701">
        <v>14957</v>
      </c>
      <c r="P4701">
        <v>0</v>
      </c>
      <c r="Q4701">
        <v>1346.13</v>
      </c>
      <c r="R4701">
        <v>1346.13</v>
      </c>
      <c r="U4701">
        <v>2248305</v>
      </c>
    </row>
    <row r="4702" spans="1:21">
      <c r="A4702" t="s">
        <v>12279</v>
      </c>
      <c r="B4702" t="s">
        <v>158</v>
      </c>
      <c r="C4702">
        <v>1.1000000000000001</v>
      </c>
      <c r="D4702" t="s">
        <v>12280</v>
      </c>
      <c r="E4702" t="s">
        <v>12281</v>
      </c>
      <c r="G4702" t="s">
        <v>12279</v>
      </c>
      <c r="H4702" s="2" t="s">
        <v>445</v>
      </c>
      <c r="I4702" t="s">
        <v>151</v>
      </c>
      <c r="J4702" t="s">
        <v>151</v>
      </c>
      <c r="K4702">
        <v>998631</v>
      </c>
      <c r="L4702" t="s">
        <v>5</v>
      </c>
      <c r="M4702">
        <v>1</v>
      </c>
      <c r="N4702" t="s">
        <v>6</v>
      </c>
      <c r="O4702">
        <v>51595</v>
      </c>
      <c r="P4702">
        <v>0</v>
      </c>
      <c r="Q4702">
        <v>4643.55</v>
      </c>
      <c r="R4702">
        <v>4643.55</v>
      </c>
      <c r="U4702">
        <v>426354</v>
      </c>
    </row>
    <row r="4703" spans="1:21">
      <c r="A4703" t="s">
        <v>12282</v>
      </c>
      <c r="B4703" t="s">
        <v>158</v>
      </c>
      <c r="C4703">
        <v>1.1000000000000001</v>
      </c>
      <c r="D4703" t="s">
        <v>12283</v>
      </c>
      <c r="E4703" t="s">
        <v>12284</v>
      </c>
      <c r="G4703" t="s">
        <v>12282</v>
      </c>
      <c r="H4703" s="2" t="s">
        <v>439</v>
      </c>
      <c r="I4703" t="s">
        <v>151</v>
      </c>
      <c r="J4703" t="s">
        <v>151</v>
      </c>
      <c r="K4703">
        <v>998631</v>
      </c>
      <c r="L4703" t="s">
        <v>5</v>
      </c>
      <c r="M4703">
        <v>1</v>
      </c>
      <c r="N4703" t="s">
        <v>6</v>
      </c>
      <c r="O4703">
        <v>2600</v>
      </c>
      <c r="P4703">
        <v>0</v>
      </c>
      <c r="Q4703">
        <v>234</v>
      </c>
      <c r="R4703">
        <v>234</v>
      </c>
      <c r="U4703">
        <v>616103</v>
      </c>
    </row>
    <row r="4704" spans="1:21">
      <c r="A4704" t="s">
        <v>12285</v>
      </c>
      <c r="B4704" t="s">
        <v>158</v>
      </c>
      <c r="C4704">
        <v>1.1000000000000001</v>
      </c>
      <c r="D4704" t="s">
        <v>12286</v>
      </c>
      <c r="E4704" t="s">
        <v>12152</v>
      </c>
      <c r="G4704" t="s">
        <v>12285</v>
      </c>
      <c r="H4704" s="2" t="s">
        <v>439</v>
      </c>
      <c r="I4704" t="s">
        <v>151</v>
      </c>
      <c r="J4704" t="s">
        <v>151</v>
      </c>
      <c r="K4704">
        <v>998631</v>
      </c>
      <c r="L4704" t="s">
        <v>5</v>
      </c>
      <c r="M4704">
        <v>1</v>
      </c>
      <c r="N4704" t="s">
        <v>6</v>
      </c>
      <c r="O4704">
        <v>2600</v>
      </c>
      <c r="P4704">
        <v>0</v>
      </c>
      <c r="Q4704">
        <v>234</v>
      </c>
      <c r="R4704">
        <v>234</v>
      </c>
      <c r="U4704">
        <v>410974</v>
      </c>
    </row>
    <row r="4705" spans="1:21">
      <c r="A4705" t="s">
        <v>12287</v>
      </c>
      <c r="B4705" t="s">
        <v>158</v>
      </c>
      <c r="C4705">
        <v>1.1000000000000001</v>
      </c>
      <c r="D4705" t="s">
        <v>12288</v>
      </c>
      <c r="E4705" t="s">
        <v>12289</v>
      </c>
      <c r="G4705" t="s">
        <v>12287</v>
      </c>
      <c r="H4705" s="2" t="s">
        <v>431</v>
      </c>
      <c r="I4705" t="s">
        <v>151</v>
      </c>
      <c r="J4705" t="s">
        <v>151</v>
      </c>
      <c r="K4705">
        <v>998631</v>
      </c>
      <c r="L4705" t="s">
        <v>5</v>
      </c>
      <c r="M4705">
        <v>1</v>
      </c>
      <c r="N4705" t="s">
        <v>6</v>
      </c>
      <c r="O4705">
        <v>2600</v>
      </c>
      <c r="P4705">
        <v>0</v>
      </c>
      <c r="Q4705">
        <v>234</v>
      </c>
      <c r="R4705">
        <v>234</v>
      </c>
      <c r="U4705">
        <v>669545</v>
      </c>
    </row>
    <row r="4706" spans="1:21">
      <c r="A4706" t="s">
        <v>12290</v>
      </c>
      <c r="B4706" t="s">
        <v>158</v>
      </c>
      <c r="C4706">
        <v>1.1000000000000001</v>
      </c>
      <c r="D4706" t="s">
        <v>12291</v>
      </c>
      <c r="E4706" t="s">
        <v>12205</v>
      </c>
      <c r="G4706" t="s">
        <v>12290</v>
      </c>
      <c r="H4706" s="2" t="s">
        <v>445</v>
      </c>
      <c r="I4706" t="s">
        <v>151</v>
      </c>
      <c r="J4706" t="s">
        <v>151</v>
      </c>
      <c r="K4706">
        <v>998631</v>
      </c>
      <c r="L4706" t="s">
        <v>5</v>
      </c>
      <c r="M4706">
        <v>1</v>
      </c>
      <c r="N4706" t="s">
        <v>6</v>
      </c>
      <c r="O4706">
        <v>15796</v>
      </c>
      <c r="P4706">
        <v>0</v>
      </c>
      <c r="Q4706">
        <v>1421.64</v>
      </c>
      <c r="R4706">
        <v>1421.64</v>
      </c>
      <c r="U4706">
        <v>117518</v>
      </c>
    </row>
    <row r="4707" spans="1:21">
      <c r="A4707" t="s">
        <v>12292</v>
      </c>
      <c r="B4707" t="s">
        <v>158</v>
      </c>
      <c r="C4707">
        <v>1.1000000000000001</v>
      </c>
      <c r="D4707" t="s">
        <v>12293</v>
      </c>
      <c r="E4707" t="s">
        <v>12202</v>
      </c>
      <c r="G4707" t="s">
        <v>12292</v>
      </c>
      <c r="H4707" s="2" t="s">
        <v>431</v>
      </c>
      <c r="I4707" t="s">
        <v>151</v>
      </c>
      <c r="J4707" t="s">
        <v>151</v>
      </c>
      <c r="K4707">
        <v>998631</v>
      </c>
      <c r="L4707" t="s">
        <v>5</v>
      </c>
      <c r="M4707">
        <v>1</v>
      </c>
      <c r="N4707" t="s">
        <v>6</v>
      </c>
      <c r="O4707">
        <v>49783</v>
      </c>
      <c r="P4707">
        <v>0</v>
      </c>
      <c r="Q4707">
        <v>4480.47</v>
      </c>
      <c r="R4707">
        <v>4480.47</v>
      </c>
      <c r="U4707">
        <v>267668</v>
      </c>
    </row>
    <row r="4708" spans="1:21">
      <c r="A4708" t="s">
        <v>12294</v>
      </c>
      <c r="B4708" t="s">
        <v>158</v>
      </c>
      <c r="C4708">
        <v>1.1000000000000001</v>
      </c>
      <c r="D4708" t="s">
        <v>12295</v>
      </c>
      <c r="E4708" t="s">
        <v>12296</v>
      </c>
      <c r="G4708" t="s">
        <v>12294</v>
      </c>
      <c r="H4708" s="2" t="s">
        <v>442</v>
      </c>
      <c r="I4708" t="s">
        <v>151</v>
      </c>
      <c r="J4708" t="s">
        <v>151</v>
      </c>
      <c r="K4708">
        <v>998631</v>
      </c>
      <c r="L4708" t="s">
        <v>5</v>
      </c>
      <c r="M4708">
        <v>1</v>
      </c>
      <c r="N4708" t="s">
        <v>6</v>
      </c>
      <c r="O4708">
        <v>7849</v>
      </c>
      <c r="P4708">
        <v>0</v>
      </c>
      <c r="Q4708">
        <v>706.41</v>
      </c>
      <c r="R4708">
        <v>706.41</v>
      </c>
      <c r="U4708">
        <v>68488</v>
      </c>
    </row>
    <row r="4709" spans="1:21">
      <c r="A4709" t="s">
        <v>12297</v>
      </c>
      <c r="B4709" t="s">
        <v>158</v>
      </c>
      <c r="C4709">
        <v>1.1000000000000001</v>
      </c>
      <c r="D4709" t="s">
        <v>12298</v>
      </c>
      <c r="E4709" t="s">
        <v>12299</v>
      </c>
      <c r="G4709" t="s">
        <v>12297</v>
      </c>
      <c r="H4709" s="2" t="s">
        <v>442</v>
      </c>
      <c r="I4709" t="s">
        <v>151</v>
      </c>
      <c r="J4709" t="s">
        <v>151</v>
      </c>
      <c r="K4709">
        <v>998631</v>
      </c>
      <c r="L4709" t="s">
        <v>5</v>
      </c>
      <c r="M4709">
        <v>1</v>
      </c>
      <c r="N4709" t="s">
        <v>6</v>
      </c>
      <c r="O4709">
        <v>10171</v>
      </c>
      <c r="P4709">
        <v>0</v>
      </c>
      <c r="Q4709">
        <v>915.39</v>
      </c>
      <c r="R4709">
        <v>915.39</v>
      </c>
      <c r="U4709">
        <v>62169</v>
      </c>
    </row>
    <row r="4710" spans="1:21">
      <c r="A4710" t="s">
        <v>12300</v>
      </c>
      <c r="B4710" t="s">
        <v>158</v>
      </c>
      <c r="C4710">
        <v>1.1000000000000001</v>
      </c>
      <c r="D4710" t="s">
        <v>12301</v>
      </c>
      <c r="E4710" t="s">
        <v>12302</v>
      </c>
      <c r="G4710" t="s">
        <v>12300</v>
      </c>
      <c r="H4710" s="2" t="s">
        <v>431</v>
      </c>
      <c r="I4710" t="s">
        <v>151</v>
      </c>
      <c r="J4710" t="s">
        <v>151</v>
      </c>
      <c r="K4710">
        <v>998631</v>
      </c>
      <c r="L4710" t="s">
        <v>5</v>
      </c>
      <c r="M4710">
        <v>1</v>
      </c>
      <c r="N4710" t="s">
        <v>6</v>
      </c>
      <c r="O4710">
        <v>52386</v>
      </c>
      <c r="P4710">
        <v>0</v>
      </c>
      <c r="Q4710">
        <v>4714.74</v>
      </c>
      <c r="R4710">
        <v>4714.74</v>
      </c>
      <c r="U4710">
        <v>218454</v>
      </c>
    </row>
    <row r="4711" spans="1:21">
      <c r="A4711" t="s">
        <v>12303</v>
      </c>
      <c r="B4711" t="s">
        <v>158</v>
      </c>
      <c r="C4711">
        <v>1.1000000000000001</v>
      </c>
      <c r="D4711" t="s">
        <v>12304</v>
      </c>
      <c r="E4711" t="s">
        <v>12305</v>
      </c>
      <c r="G4711" t="s">
        <v>12303</v>
      </c>
      <c r="H4711" s="2" t="s">
        <v>439</v>
      </c>
      <c r="I4711" t="s">
        <v>151</v>
      </c>
      <c r="J4711" t="s">
        <v>151</v>
      </c>
      <c r="K4711">
        <v>998631</v>
      </c>
      <c r="L4711" t="s">
        <v>5</v>
      </c>
      <c r="M4711">
        <v>1</v>
      </c>
      <c r="N4711" t="s">
        <v>6</v>
      </c>
      <c r="O4711">
        <v>2600</v>
      </c>
      <c r="P4711">
        <v>0</v>
      </c>
      <c r="Q4711">
        <v>234</v>
      </c>
      <c r="R4711">
        <v>234</v>
      </c>
      <c r="U4711">
        <v>204436</v>
      </c>
    </row>
    <row r="4712" spans="1:21">
      <c r="A4712" t="s">
        <v>12306</v>
      </c>
      <c r="B4712" t="s">
        <v>158</v>
      </c>
      <c r="C4712">
        <v>1.1000000000000001</v>
      </c>
      <c r="D4712" t="s">
        <v>12307</v>
      </c>
      <c r="E4712" t="s">
        <v>12308</v>
      </c>
      <c r="G4712" t="s">
        <v>12306</v>
      </c>
      <c r="H4712" s="2" t="s">
        <v>445</v>
      </c>
      <c r="I4712" t="s">
        <v>151</v>
      </c>
      <c r="J4712" t="s">
        <v>151</v>
      </c>
      <c r="K4712">
        <v>998631</v>
      </c>
      <c r="L4712" t="s">
        <v>5</v>
      </c>
      <c r="M4712">
        <v>1</v>
      </c>
      <c r="N4712" t="s">
        <v>6</v>
      </c>
      <c r="O4712">
        <v>14241</v>
      </c>
      <c r="P4712">
        <v>0</v>
      </c>
      <c r="Q4712">
        <v>1281.69</v>
      </c>
      <c r="R4712">
        <v>1281.69</v>
      </c>
      <c r="U4712">
        <v>1618894</v>
      </c>
    </row>
    <row r="4713" spans="1:21">
      <c r="A4713" t="s">
        <v>12309</v>
      </c>
      <c r="B4713" t="s">
        <v>158</v>
      </c>
      <c r="C4713">
        <v>1.1000000000000001</v>
      </c>
      <c r="D4713" t="s">
        <v>12310</v>
      </c>
      <c r="E4713" t="s">
        <v>12311</v>
      </c>
      <c r="G4713" t="s">
        <v>12309</v>
      </c>
      <c r="H4713" s="2" t="s">
        <v>445</v>
      </c>
      <c r="I4713" t="s">
        <v>151</v>
      </c>
      <c r="J4713" t="s">
        <v>151</v>
      </c>
      <c r="K4713">
        <v>998631</v>
      </c>
      <c r="L4713" t="s">
        <v>5</v>
      </c>
      <c r="M4713">
        <v>1</v>
      </c>
      <c r="N4713" t="s">
        <v>6</v>
      </c>
      <c r="O4713">
        <v>4650</v>
      </c>
      <c r="P4713">
        <v>0</v>
      </c>
      <c r="Q4713">
        <v>418.5</v>
      </c>
      <c r="R4713">
        <v>418.5</v>
      </c>
      <c r="U4713">
        <v>59744</v>
      </c>
    </row>
    <row r="4714" spans="1:21">
      <c r="A4714" t="s">
        <v>12312</v>
      </c>
      <c r="B4714" t="s">
        <v>158</v>
      </c>
      <c r="C4714">
        <v>1.1000000000000001</v>
      </c>
      <c r="D4714" t="s">
        <v>12313</v>
      </c>
      <c r="E4714" t="s">
        <v>12314</v>
      </c>
      <c r="G4714" t="s">
        <v>12312</v>
      </c>
      <c r="H4714" s="2" t="s">
        <v>431</v>
      </c>
      <c r="I4714" t="s">
        <v>151</v>
      </c>
      <c r="J4714" t="s">
        <v>151</v>
      </c>
      <c r="K4714">
        <v>998631</v>
      </c>
      <c r="L4714" t="s">
        <v>5</v>
      </c>
      <c r="M4714">
        <v>1</v>
      </c>
      <c r="N4714" t="s">
        <v>6</v>
      </c>
      <c r="O4714">
        <v>15269</v>
      </c>
      <c r="P4714">
        <v>0</v>
      </c>
      <c r="Q4714">
        <v>1374.21</v>
      </c>
      <c r="R4714">
        <v>1374.21</v>
      </c>
      <c r="U4714">
        <v>149833</v>
      </c>
    </row>
    <row r="4715" spans="1:21">
      <c r="A4715" t="s">
        <v>12315</v>
      </c>
      <c r="B4715" t="s">
        <v>158</v>
      </c>
      <c r="C4715">
        <v>1.1000000000000001</v>
      </c>
      <c r="D4715" t="s">
        <v>12316</v>
      </c>
      <c r="E4715" t="s">
        <v>12317</v>
      </c>
      <c r="G4715" t="s">
        <v>12315</v>
      </c>
      <c r="H4715" s="2" t="s">
        <v>439</v>
      </c>
      <c r="I4715" t="s">
        <v>151</v>
      </c>
      <c r="J4715" t="s">
        <v>151</v>
      </c>
      <c r="K4715">
        <v>998631</v>
      </c>
      <c r="L4715" t="s">
        <v>5</v>
      </c>
      <c r="M4715">
        <v>1</v>
      </c>
      <c r="N4715" t="s">
        <v>6</v>
      </c>
      <c r="O4715">
        <v>2600</v>
      </c>
      <c r="P4715">
        <v>0</v>
      </c>
      <c r="Q4715">
        <v>234</v>
      </c>
      <c r="R4715">
        <v>234</v>
      </c>
      <c r="U4715">
        <v>465933</v>
      </c>
    </row>
    <row r="4716" spans="1:21">
      <c r="A4716" t="s">
        <v>12318</v>
      </c>
      <c r="B4716" t="s">
        <v>158</v>
      </c>
      <c r="C4716">
        <v>1.1000000000000001</v>
      </c>
      <c r="D4716" t="s">
        <v>12319</v>
      </c>
      <c r="E4716" t="s">
        <v>12320</v>
      </c>
      <c r="G4716" t="s">
        <v>12318</v>
      </c>
      <c r="H4716" s="2" t="s">
        <v>431</v>
      </c>
      <c r="I4716" t="s">
        <v>151</v>
      </c>
      <c r="J4716" t="s">
        <v>151</v>
      </c>
      <c r="K4716">
        <v>998631</v>
      </c>
      <c r="L4716" t="s">
        <v>5</v>
      </c>
      <c r="M4716">
        <v>1</v>
      </c>
      <c r="N4716" t="s">
        <v>6</v>
      </c>
      <c r="O4716">
        <v>17676</v>
      </c>
      <c r="P4716">
        <v>0</v>
      </c>
      <c r="Q4716">
        <v>1590.84</v>
      </c>
      <c r="R4716">
        <v>1590.84</v>
      </c>
      <c r="U4716">
        <v>126864</v>
      </c>
    </row>
    <row r="4717" spans="1:21">
      <c r="A4717" t="s">
        <v>12321</v>
      </c>
      <c r="B4717" t="s">
        <v>158</v>
      </c>
      <c r="C4717">
        <v>1.1000000000000001</v>
      </c>
      <c r="D4717" t="s">
        <v>12322</v>
      </c>
      <c r="E4717" t="s">
        <v>12323</v>
      </c>
      <c r="G4717" t="s">
        <v>12321</v>
      </c>
      <c r="H4717" s="2" t="s">
        <v>431</v>
      </c>
      <c r="I4717" t="s">
        <v>151</v>
      </c>
      <c r="J4717" t="s">
        <v>151</v>
      </c>
      <c r="K4717">
        <v>998631</v>
      </c>
      <c r="L4717" t="s">
        <v>5</v>
      </c>
      <c r="M4717">
        <v>1</v>
      </c>
      <c r="N4717" t="s">
        <v>6</v>
      </c>
      <c r="O4717">
        <v>21783</v>
      </c>
      <c r="P4717">
        <v>0</v>
      </c>
      <c r="Q4717">
        <v>1960.46</v>
      </c>
      <c r="R4717">
        <v>1960.46</v>
      </c>
      <c r="U4717">
        <v>1395546</v>
      </c>
    </row>
    <row r="4718" spans="1:21">
      <c r="A4718" t="s">
        <v>12324</v>
      </c>
      <c r="B4718" t="s">
        <v>158</v>
      </c>
      <c r="C4718">
        <v>1.1000000000000001</v>
      </c>
      <c r="D4718" t="s">
        <v>12325</v>
      </c>
      <c r="E4718" t="s">
        <v>12326</v>
      </c>
      <c r="G4718" t="s">
        <v>12324</v>
      </c>
      <c r="H4718" s="2" t="s">
        <v>439</v>
      </c>
      <c r="I4718" t="s">
        <v>151</v>
      </c>
      <c r="J4718" t="s">
        <v>151</v>
      </c>
      <c r="K4718">
        <v>998631</v>
      </c>
      <c r="L4718" t="s">
        <v>5</v>
      </c>
      <c r="M4718">
        <v>1</v>
      </c>
      <c r="N4718" t="s">
        <v>6</v>
      </c>
      <c r="O4718">
        <v>2600</v>
      </c>
      <c r="P4718">
        <v>0</v>
      </c>
      <c r="Q4718">
        <v>234</v>
      </c>
      <c r="R4718">
        <v>234</v>
      </c>
      <c r="U4718">
        <v>1550661</v>
      </c>
    </row>
    <row r="4719" spans="1:21">
      <c r="A4719" t="s">
        <v>12327</v>
      </c>
      <c r="B4719" t="s">
        <v>158</v>
      </c>
      <c r="C4719">
        <v>1.1000000000000001</v>
      </c>
      <c r="D4719" t="s">
        <v>12328</v>
      </c>
      <c r="E4719" t="s">
        <v>12329</v>
      </c>
      <c r="G4719" t="s">
        <v>12327</v>
      </c>
      <c r="H4719" s="2" t="s">
        <v>439</v>
      </c>
      <c r="I4719" t="s">
        <v>151</v>
      </c>
      <c r="J4719" t="s">
        <v>151</v>
      </c>
      <c r="K4719">
        <v>998631</v>
      </c>
      <c r="L4719" t="s">
        <v>5</v>
      </c>
      <c r="M4719">
        <v>1</v>
      </c>
      <c r="N4719" t="s">
        <v>6</v>
      </c>
      <c r="O4719">
        <v>34800</v>
      </c>
      <c r="P4719">
        <v>0</v>
      </c>
      <c r="Q4719">
        <v>3132</v>
      </c>
      <c r="R4719">
        <v>3132</v>
      </c>
      <c r="U4719">
        <v>1238728</v>
      </c>
    </row>
    <row r="4720" spans="1:21">
      <c r="A4720" t="s">
        <v>12330</v>
      </c>
      <c r="B4720" t="s">
        <v>158</v>
      </c>
      <c r="C4720">
        <v>1.1000000000000001</v>
      </c>
      <c r="D4720" t="s">
        <v>12331</v>
      </c>
      <c r="E4720" t="s">
        <v>12332</v>
      </c>
      <c r="G4720" t="s">
        <v>12330</v>
      </c>
      <c r="H4720" s="2" t="s">
        <v>445</v>
      </c>
      <c r="I4720" t="s">
        <v>151</v>
      </c>
      <c r="J4720" t="s">
        <v>151</v>
      </c>
      <c r="K4720">
        <v>998631</v>
      </c>
      <c r="L4720" t="s">
        <v>5</v>
      </c>
      <c r="M4720">
        <v>1</v>
      </c>
      <c r="N4720" t="s">
        <v>6</v>
      </c>
      <c r="O4720">
        <v>7301</v>
      </c>
      <c r="P4720">
        <v>0</v>
      </c>
      <c r="Q4720">
        <v>657.09</v>
      </c>
      <c r="R4720">
        <v>657.09</v>
      </c>
      <c r="U4720">
        <v>180748</v>
      </c>
    </row>
    <row r="4721" spans="1:21">
      <c r="A4721" t="s">
        <v>12333</v>
      </c>
      <c r="B4721" t="s">
        <v>158</v>
      </c>
      <c r="C4721">
        <v>1.1000000000000001</v>
      </c>
      <c r="D4721" t="s">
        <v>12334</v>
      </c>
      <c r="E4721" t="s">
        <v>12335</v>
      </c>
      <c r="G4721" t="s">
        <v>12333</v>
      </c>
      <c r="H4721" s="2" t="s">
        <v>442</v>
      </c>
      <c r="I4721" t="s">
        <v>151</v>
      </c>
      <c r="J4721" t="s">
        <v>151</v>
      </c>
      <c r="K4721">
        <v>998631</v>
      </c>
      <c r="L4721" t="s">
        <v>5</v>
      </c>
      <c r="M4721">
        <v>1</v>
      </c>
      <c r="N4721" t="s">
        <v>6</v>
      </c>
      <c r="O4721">
        <v>40402</v>
      </c>
      <c r="P4721">
        <v>0</v>
      </c>
      <c r="Q4721">
        <v>3636.18</v>
      </c>
      <c r="R4721">
        <v>3636.18</v>
      </c>
      <c r="U4721">
        <v>295793</v>
      </c>
    </row>
    <row r="4722" spans="1:21">
      <c r="A4722" t="s">
        <v>12336</v>
      </c>
      <c r="B4722" t="s">
        <v>158</v>
      </c>
      <c r="C4722">
        <v>1.1000000000000001</v>
      </c>
      <c r="D4722" t="s">
        <v>12337</v>
      </c>
      <c r="E4722" t="s">
        <v>12338</v>
      </c>
      <c r="G4722" t="s">
        <v>12336</v>
      </c>
      <c r="H4722" s="2" t="s">
        <v>431</v>
      </c>
      <c r="I4722" t="s">
        <v>151</v>
      </c>
      <c r="J4722" t="s">
        <v>151</v>
      </c>
      <c r="K4722">
        <v>998631</v>
      </c>
      <c r="L4722" t="s">
        <v>5</v>
      </c>
      <c r="M4722">
        <v>1</v>
      </c>
      <c r="N4722" t="s">
        <v>6</v>
      </c>
      <c r="O4722">
        <v>8970</v>
      </c>
      <c r="P4722">
        <v>0</v>
      </c>
      <c r="Q4722">
        <v>807.3</v>
      </c>
      <c r="R4722">
        <v>807.3</v>
      </c>
      <c r="U4722">
        <v>106234</v>
      </c>
    </row>
    <row r="4723" spans="1:21">
      <c r="A4723" t="s">
        <v>12339</v>
      </c>
      <c r="B4723" t="s">
        <v>158</v>
      </c>
      <c r="C4723">
        <v>1.1000000000000001</v>
      </c>
      <c r="D4723" t="s">
        <v>12340</v>
      </c>
      <c r="E4723" t="s">
        <v>12341</v>
      </c>
      <c r="G4723" t="s">
        <v>12339</v>
      </c>
      <c r="H4723" s="2" t="s">
        <v>442</v>
      </c>
      <c r="I4723" t="s">
        <v>151</v>
      </c>
      <c r="J4723" t="s">
        <v>151</v>
      </c>
      <c r="K4723">
        <v>998631</v>
      </c>
      <c r="L4723" t="s">
        <v>5</v>
      </c>
      <c r="M4723">
        <v>1</v>
      </c>
      <c r="N4723" t="s">
        <v>6</v>
      </c>
      <c r="O4723">
        <v>7220</v>
      </c>
      <c r="P4723">
        <v>0</v>
      </c>
      <c r="Q4723">
        <v>649.79999999999995</v>
      </c>
      <c r="R4723">
        <v>649.79999999999995</v>
      </c>
      <c r="U4723">
        <v>274940</v>
      </c>
    </row>
    <row r="4724" spans="1:21">
      <c r="A4724" t="s">
        <v>12342</v>
      </c>
      <c r="B4724" t="s">
        <v>158</v>
      </c>
      <c r="C4724">
        <v>1.1000000000000001</v>
      </c>
      <c r="D4724" t="s">
        <v>12343</v>
      </c>
      <c r="E4724" t="s">
        <v>12344</v>
      </c>
      <c r="G4724" t="s">
        <v>12342</v>
      </c>
      <c r="H4724" s="2" t="s">
        <v>442</v>
      </c>
      <c r="I4724" t="s">
        <v>151</v>
      </c>
      <c r="J4724" t="s">
        <v>151</v>
      </c>
      <c r="K4724">
        <v>998631</v>
      </c>
      <c r="L4724" t="s">
        <v>5</v>
      </c>
      <c r="M4724">
        <v>1</v>
      </c>
      <c r="N4724" t="s">
        <v>6</v>
      </c>
      <c r="O4724">
        <v>27310</v>
      </c>
      <c r="P4724">
        <v>0</v>
      </c>
      <c r="Q4724">
        <v>2457.9</v>
      </c>
      <c r="R4724">
        <v>2457.9</v>
      </c>
      <c r="U4724">
        <v>1053355</v>
      </c>
    </row>
    <row r="4725" spans="1:21">
      <c r="A4725" t="s">
        <v>12345</v>
      </c>
      <c r="B4725" t="s">
        <v>158</v>
      </c>
      <c r="C4725">
        <v>1.1000000000000001</v>
      </c>
      <c r="D4725" t="s">
        <v>12346</v>
      </c>
      <c r="E4725" t="s">
        <v>12347</v>
      </c>
      <c r="G4725" t="s">
        <v>12345</v>
      </c>
      <c r="H4725" s="2" t="s">
        <v>431</v>
      </c>
      <c r="I4725" t="s">
        <v>151</v>
      </c>
      <c r="J4725" t="s">
        <v>151</v>
      </c>
      <c r="K4725">
        <v>998631</v>
      </c>
      <c r="L4725" t="s">
        <v>5</v>
      </c>
      <c r="M4725">
        <v>1</v>
      </c>
      <c r="N4725" t="s">
        <v>6</v>
      </c>
      <c r="O4725">
        <v>15886</v>
      </c>
      <c r="P4725">
        <v>0</v>
      </c>
      <c r="Q4725">
        <v>1429.74</v>
      </c>
      <c r="R4725">
        <v>1429.74</v>
      </c>
      <c r="U4725">
        <v>442904</v>
      </c>
    </row>
    <row r="4726" spans="1:21">
      <c r="A4726" t="s">
        <v>12348</v>
      </c>
      <c r="B4726" t="s">
        <v>158</v>
      </c>
      <c r="C4726">
        <v>1.1000000000000001</v>
      </c>
      <c r="D4726" t="s">
        <v>12349</v>
      </c>
      <c r="E4726" t="s">
        <v>12350</v>
      </c>
      <c r="G4726" t="s">
        <v>12348</v>
      </c>
      <c r="H4726" s="2" t="s">
        <v>431</v>
      </c>
      <c r="I4726" t="s">
        <v>151</v>
      </c>
      <c r="J4726" t="s">
        <v>151</v>
      </c>
      <c r="K4726">
        <v>998631</v>
      </c>
      <c r="L4726" t="s">
        <v>5</v>
      </c>
      <c r="M4726">
        <v>1</v>
      </c>
      <c r="N4726" t="s">
        <v>6</v>
      </c>
      <c r="O4726">
        <v>155561.44</v>
      </c>
      <c r="P4726">
        <v>0</v>
      </c>
      <c r="Q4726">
        <v>14000.53</v>
      </c>
      <c r="R4726">
        <v>14000.53</v>
      </c>
      <c r="U4726">
        <v>323843</v>
      </c>
    </row>
    <row r="4727" spans="1:21">
      <c r="A4727" t="s">
        <v>12351</v>
      </c>
      <c r="B4727" t="s">
        <v>158</v>
      </c>
      <c r="C4727">
        <v>1.1000000000000001</v>
      </c>
      <c r="D4727" t="s">
        <v>12352</v>
      </c>
      <c r="E4727" t="s">
        <v>12353</v>
      </c>
      <c r="G4727" t="s">
        <v>12351</v>
      </c>
      <c r="H4727" s="2" t="s">
        <v>445</v>
      </c>
      <c r="I4727" t="s">
        <v>151</v>
      </c>
      <c r="J4727" t="s">
        <v>151</v>
      </c>
      <c r="K4727">
        <v>998631</v>
      </c>
      <c r="L4727" t="s">
        <v>5</v>
      </c>
      <c r="M4727">
        <v>1</v>
      </c>
      <c r="N4727" t="s">
        <v>6</v>
      </c>
      <c r="O4727">
        <v>20910</v>
      </c>
      <c r="P4727">
        <v>0</v>
      </c>
      <c r="Q4727">
        <v>1881.9</v>
      </c>
      <c r="R4727">
        <v>1881.9</v>
      </c>
      <c r="U4727">
        <v>126961</v>
      </c>
    </row>
    <row r="4728" spans="1:21">
      <c r="A4728" t="s">
        <v>12354</v>
      </c>
      <c r="B4728" t="s">
        <v>158</v>
      </c>
      <c r="C4728">
        <v>1.1000000000000001</v>
      </c>
      <c r="D4728" t="s">
        <v>926</v>
      </c>
      <c r="E4728" t="s">
        <v>9884</v>
      </c>
      <c r="G4728" t="s">
        <v>12354</v>
      </c>
      <c r="H4728" s="2" t="s">
        <v>439</v>
      </c>
      <c r="I4728" t="s">
        <v>151</v>
      </c>
      <c r="J4728" t="s">
        <v>151</v>
      </c>
      <c r="K4728">
        <v>998631</v>
      </c>
      <c r="L4728" t="s">
        <v>5</v>
      </c>
      <c r="M4728">
        <v>1</v>
      </c>
      <c r="N4728" t="s">
        <v>6</v>
      </c>
      <c r="O4728">
        <v>2600</v>
      </c>
      <c r="P4728">
        <v>0</v>
      </c>
      <c r="Q4728">
        <v>234</v>
      </c>
      <c r="R4728">
        <v>234</v>
      </c>
      <c r="U4728">
        <v>120155</v>
      </c>
    </row>
    <row r="4729" spans="1:21">
      <c r="A4729" t="s">
        <v>12355</v>
      </c>
      <c r="B4729" t="s">
        <v>158</v>
      </c>
      <c r="C4729">
        <v>1.1000000000000001</v>
      </c>
      <c r="D4729" t="s">
        <v>12356</v>
      </c>
      <c r="E4729" t="s">
        <v>12357</v>
      </c>
      <c r="G4729" t="s">
        <v>12355</v>
      </c>
      <c r="H4729" s="2" t="s">
        <v>439</v>
      </c>
      <c r="I4729" t="s">
        <v>151</v>
      </c>
      <c r="J4729" t="s">
        <v>151</v>
      </c>
      <c r="K4729">
        <v>998631</v>
      </c>
      <c r="L4729" t="s">
        <v>5</v>
      </c>
      <c r="M4729">
        <v>1</v>
      </c>
      <c r="N4729" t="s">
        <v>6</v>
      </c>
      <c r="O4729">
        <v>2600</v>
      </c>
      <c r="P4729">
        <v>0</v>
      </c>
      <c r="Q4729">
        <v>234</v>
      </c>
      <c r="R4729">
        <v>234</v>
      </c>
      <c r="U4729">
        <v>1067367</v>
      </c>
    </row>
    <row r="4730" spans="1:21">
      <c r="A4730" t="s">
        <v>12358</v>
      </c>
      <c r="B4730" t="s">
        <v>158</v>
      </c>
      <c r="C4730">
        <v>1.1000000000000001</v>
      </c>
      <c r="D4730" t="s">
        <v>12359</v>
      </c>
      <c r="E4730" t="s">
        <v>12360</v>
      </c>
      <c r="G4730" t="s">
        <v>12358</v>
      </c>
      <c r="H4730" s="2" t="s">
        <v>760</v>
      </c>
      <c r="I4730" t="s">
        <v>151</v>
      </c>
      <c r="J4730" t="s">
        <v>151</v>
      </c>
      <c r="K4730">
        <v>998631</v>
      </c>
      <c r="L4730" t="s">
        <v>5</v>
      </c>
      <c r="M4730">
        <v>1</v>
      </c>
      <c r="N4730" t="s">
        <v>6</v>
      </c>
      <c r="O4730">
        <v>652460.62</v>
      </c>
      <c r="P4730">
        <v>0</v>
      </c>
      <c r="Q4730">
        <v>58721.46</v>
      </c>
      <c r="R4730">
        <v>58721.46</v>
      </c>
      <c r="U4730">
        <v>1441411</v>
      </c>
    </row>
    <row r="4731" spans="1:21">
      <c r="A4731" t="s">
        <v>12361</v>
      </c>
      <c r="B4731" t="s">
        <v>158</v>
      </c>
      <c r="C4731">
        <v>1.1000000000000001</v>
      </c>
      <c r="D4731" t="s">
        <v>12362</v>
      </c>
      <c r="E4731" t="s">
        <v>12363</v>
      </c>
      <c r="G4731" t="s">
        <v>12361</v>
      </c>
      <c r="H4731" s="2" t="s">
        <v>442</v>
      </c>
      <c r="I4731" t="s">
        <v>151</v>
      </c>
      <c r="J4731" t="s">
        <v>151</v>
      </c>
      <c r="K4731">
        <v>998631</v>
      </c>
      <c r="L4731" t="s">
        <v>5</v>
      </c>
      <c r="M4731">
        <v>1</v>
      </c>
      <c r="N4731" t="s">
        <v>6</v>
      </c>
      <c r="O4731">
        <v>18080</v>
      </c>
      <c r="P4731">
        <v>0</v>
      </c>
      <c r="Q4731">
        <v>1627.2</v>
      </c>
      <c r="R4731">
        <v>1627.2</v>
      </c>
      <c r="U4731">
        <v>133142</v>
      </c>
    </row>
    <row r="4732" spans="1:21">
      <c r="A4732" t="s">
        <v>12364</v>
      </c>
      <c r="B4732" t="s">
        <v>158</v>
      </c>
      <c r="C4732">
        <v>1.1000000000000001</v>
      </c>
      <c r="D4732" t="s">
        <v>12365</v>
      </c>
      <c r="E4732" t="s">
        <v>12366</v>
      </c>
      <c r="G4732" t="s">
        <v>12364</v>
      </c>
      <c r="H4732" s="2" t="s">
        <v>445</v>
      </c>
      <c r="I4732" t="s">
        <v>151</v>
      </c>
      <c r="J4732" t="s">
        <v>151</v>
      </c>
      <c r="K4732">
        <v>998631</v>
      </c>
      <c r="L4732" t="s">
        <v>5</v>
      </c>
      <c r="M4732">
        <v>1</v>
      </c>
      <c r="N4732" t="s">
        <v>6</v>
      </c>
      <c r="O4732">
        <v>52287</v>
      </c>
      <c r="P4732">
        <v>0</v>
      </c>
      <c r="Q4732">
        <v>4705.83</v>
      </c>
      <c r="R4732">
        <v>4705.83</v>
      </c>
      <c r="U4732">
        <v>284434</v>
      </c>
    </row>
    <row r="4733" spans="1:21">
      <c r="A4733" t="s">
        <v>12367</v>
      </c>
      <c r="B4733" t="s">
        <v>158</v>
      </c>
      <c r="C4733">
        <v>1.1000000000000001</v>
      </c>
      <c r="D4733" t="s">
        <v>12368</v>
      </c>
      <c r="E4733" t="s">
        <v>9775</v>
      </c>
      <c r="G4733" t="s">
        <v>12367</v>
      </c>
      <c r="H4733" s="2" t="s">
        <v>760</v>
      </c>
      <c r="I4733" t="s">
        <v>151</v>
      </c>
      <c r="J4733" t="s">
        <v>151</v>
      </c>
      <c r="K4733">
        <v>998631</v>
      </c>
      <c r="L4733" t="s">
        <v>5</v>
      </c>
      <c r="M4733">
        <v>1</v>
      </c>
      <c r="N4733" t="s">
        <v>6</v>
      </c>
      <c r="O4733">
        <v>117045.09</v>
      </c>
      <c r="P4733">
        <v>0</v>
      </c>
      <c r="Q4733">
        <v>10534.05</v>
      </c>
      <c r="R4733">
        <v>10534.05</v>
      </c>
      <c r="U4733">
        <v>543592</v>
      </c>
    </row>
    <row r="4734" spans="1:21">
      <c r="A4734" t="s">
        <v>12369</v>
      </c>
      <c r="B4734" t="s">
        <v>158</v>
      </c>
      <c r="C4734">
        <v>1.1000000000000001</v>
      </c>
      <c r="D4734" t="s">
        <v>12370</v>
      </c>
      <c r="E4734" t="s">
        <v>12371</v>
      </c>
      <c r="G4734" t="s">
        <v>12369</v>
      </c>
      <c r="H4734" s="2" t="s">
        <v>445</v>
      </c>
      <c r="I4734" t="s">
        <v>151</v>
      </c>
      <c r="J4734" t="s">
        <v>151</v>
      </c>
      <c r="K4734">
        <v>998631</v>
      </c>
      <c r="L4734" t="s">
        <v>5</v>
      </c>
      <c r="M4734">
        <v>1</v>
      </c>
      <c r="N4734" t="s">
        <v>6</v>
      </c>
      <c r="O4734">
        <v>9298</v>
      </c>
      <c r="P4734">
        <v>0</v>
      </c>
      <c r="Q4734">
        <v>836.82</v>
      </c>
      <c r="R4734">
        <v>836.82</v>
      </c>
      <c r="U4734">
        <v>100078</v>
      </c>
    </row>
    <row r="4735" spans="1:21">
      <c r="A4735" t="s">
        <v>12372</v>
      </c>
      <c r="B4735" t="s">
        <v>158</v>
      </c>
      <c r="C4735">
        <v>1.1000000000000001</v>
      </c>
      <c r="D4735" t="s">
        <v>12373</v>
      </c>
      <c r="E4735" t="s">
        <v>12371</v>
      </c>
      <c r="G4735" t="s">
        <v>12372</v>
      </c>
      <c r="H4735" s="2" t="s">
        <v>9885</v>
      </c>
      <c r="I4735" t="s">
        <v>151</v>
      </c>
      <c r="J4735" t="s">
        <v>151</v>
      </c>
      <c r="K4735">
        <v>998631</v>
      </c>
      <c r="L4735" t="s">
        <v>5</v>
      </c>
      <c r="M4735">
        <v>1</v>
      </c>
      <c r="N4735" t="s">
        <v>6</v>
      </c>
      <c r="O4735">
        <v>55099</v>
      </c>
      <c r="P4735">
        <v>0</v>
      </c>
      <c r="Q4735">
        <v>4958.91</v>
      </c>
      <c r="R4735">
        <v>4958.91</v>
      </c>
      <c r="U4735">
        <v>291141</v>
      </c>
    </row>
    <row r="4736" spans="1:21">
      <c r="A4736" t="s">
        <v>12374</v>
      </c>
      <c r="B4736" t="s">
        <v>158</v>
      </c>
      <c r="C4736">
        <v>1.1000000000000001</v>
      </c>
      <c r="D4736" t="s">
        <v>12375</v>
      </c>
      <c r="E4736" t="s">
        <v>12376</v>
      </c>
      <c r="G4736" t="s">
        <v>12374</v>
      </c>
      <c r="H4736" s="2" t="s">
        <v>431</v>
      </c>
      <c r="I4736" t="s">
        <v>151</v>
      </c>
      <c r="J4736" t="s">
        <v>151</v>
      </c>
      <c r="K4736">
        <v>998631</v>
      </c>
      <c r="L4736" t="s">
        <v>5</v>
      </c>
      <c r="M4736">
        <v>1</v>
      </c>
      <c r="N4736" t="s">
        <v>6</v>
      </c>
      <c r="O4736">
        <v>20675</v>
      </c>
      <c r="P4736">
        <v>0</v>
      </c>
      <c r="Q4736">
        <v>1860.75</v>
      </c>
      <c r="R4736">
        <v>1860.75</v>
      </c>
      <c r="U4736">
        <v>121124</v>
      </c>
    </row>
    <row r="4737" spans="1:21">
      <c r="A4737" t="s">
        <v>12377</v>
      </c>
      <c r="B4737" t="s">
        <v>158</v>
      </c>
      <c r="C4737">
        <v>1.1000000000000001</v>
      </c>
      <c r="D4737" t="s">
        <v>12378</v>
      </c>
      <c r="E4737" t="s">
        <v>11046</v>
      </c>
      <c r="G4737" t="s">
        <v>12377</v>
      </c>
      <c r="H4737" s="2" t="s">
        <v>439</v>
      </c>
      <c r="I4737" t="s">
        <v>151</v>
      </c>
      <c r="J4737" t="s">
        <v>151</v>
      </c>
      <c r="K4737">
        <v>998631</v>
      </c>
      <c r="L4737" t="s">
        <v>5</v>
      </c>
      <c r="M4737">
        <v>1</v>
      </c>
      <c r="N4737" t="s">
        <v>6</v>
      </c>
      <c r="O4737">
        <v>2600</v>
      </c>
      <c r="P4737">
        <v>0</v>
      </c>
      <c r="Q4737">
        <v>234</v>
      </c>
      <c r="R4737">
        <v>234</v>
      </c>
      <c r="U4737">
        <v>525376</v>
      </c>
    </row>
    <row r="4738" spans="1:21">
      <c r="A4738" t="s">
        <v>12379</v>
      </c>
      <c r="B4738" t="s">
        <v>158</v>
      </c>
      <c r="C4738">
        <v>1.1000000000000001</v>
      </c>
      <c r="D4738" t="s">
        <v>9583</v>
      </c>
      <c r="E4738" t="s">
        <v>9584</v>
      </c>
      <c r="G4738" t="s">
        <v>12379</v>
      </c>
      <c r="H4738" s="2" t="s">
        <v>431</v>
      </c>
      <c r="I4738" t="s">
        <v>151</v>
      </c>
      <c r="J4738" t="s">
        <v>151</v>
      </c>
      <c r="K4738">
        <v>998631</v>
      </c>
      <c r="L4738" t="s">
        <v>5</v>
      </c>
      <c r="M4738">
        <v>1</v>
      </c>
      <c r="N4738" t="s">
        <v>6</v>
      </c>
      <c r="O4738">
        <v>1559685.94</v>
      </c>
      <c r="P4738">
        <v>0</v>
      </c>
      <c r="Q4738">
        <v>140371.75</v>
      </c>
      <c r="R4738">
        <v>140371.75</v>
      </c>
      <c r="U4738">
        <v>2728230</v>
      </c>
    </row>
    <row r="4739" spans="1:21">
      <c r="A4739" t="s">
        <v>12380</v>
      </c>
      <c r="B4739" t="s">
        <v>158</v>
      </c>
      <c r="C4739">
        <v>1.1000000000000001</v>
      </c>
      <c r="D4739" t="s">
        <v>12381</v>
      </c>
      <c r="E4739" t="s">
        <v>12382</v>
      </c>
      <c r="G4739" t="s">
        <v>12380</v>
      </c>
      <c r="H4739" s="2" t="s">
        <v>431</v>
      </c>
      <c r="I4739" t="s">
        <v>151</v>
      </c>
      <c r="J4739" t="s">
        <v>151</v>
      </c>
      <c r="K4739">
        <v>998631</v>
      </c>
      <c r="L4739" t="s">
        <v>5</v>
      </c>
      <c r="M4739">
        <v>1</v>
      </c>
      <c r="N4739" t="s">
        <v>6</v>
      </c>
      <c r="O4739">
        <v>50476</v>
      </c>
      <c r="P4739">
        <v>0</v>
      </c>
      <c r="Q4739">
        <v>4542.84</v>
      </c>
      <c r="R4739">
        <v>4542.84</v>
      </c>
      <c r="U4739">
        <v>268107</v>
      </c>
    </row>
    <row r="4740" spans="1:21">
      <c r="A4740" t="s">
        <v>12383</v>
      </c>
      <c r="B4740" t="s">
        <v>158</v>
      </c>
      <c r="C4740">
        <v>1.1000000000000001</v>
      </c>
      <c r="D4740" t="s">
        <v>12384</v>
      </c>
      <c r="E4740" t="s">
        <v>12385</v>
      </c>
      <c r="G4740" t="s">
        <v>12383</v>
      </c>
      <c r="H4740" s="2" t="s">
        <v>445</v>
      </c>
      <c r="I4740" t="s">
        <v>151</v>
      </c>
      <c r="J4740" t="s">
        <v>151</v>
      </c>
      <c r="K4740">
        <v>998631</v>
      </c>
      <c r="L4740" t="s">
        <v>5</v>
      </c>
      <c r="M4740">
        <v>1</v>
      </c>
      <c r="N4740" t="s">
        <v>6</v>
      </c>
      <c r="O4740">
        <v>14365</v>
      </c>
      <c r="P4740">
        <v>0</v>
      </c>
      <c r="Q4740">
        <v>1292.8499999999999</v>
      </c>
      <c r="R4740">
        <v>1292.8499999999999</v>
      </c>
      <c r="U4740">
        <v>126247</v>
      </c>
    </row>
    <row r="4741" spans="1:21">
      <c r="A4741" t="s">
        <v>12386</v>
      </c>
      <c r="B4741" t="s">
        <v>158</v>
      </c>
      <c r="C4741">
        <v>1.1000000000000001</v>
      </c>
      <c r="D4741" t="s">
        <v>12387</v>
      </c>
      <c r="E4741" t="s">
        <v>12122</v>
      </c>
      <c r="G4741" t="s">
        <v>12386</v>
      </c>
      <c r="H4741" s="2" t="s">
        <v>445</v>
      </c>
      <c r="I4741" t="s">
        <v>151</v>
      </c>
      <c r="J4741" t="s">
        <v>151</v>
      </c>
      <c r="K4741">
        <v>998631</v>
      </c>
      <c r="L4741" t="s">
        <v>5</v>
      </c>
      <c r="M4741">
        <v>1</v>
      </c>
      <c r="N4741" t="s">
        <v>6</v>
      </c>
      <c r="O4741">
        <v>64417</v>
      </c>
      <c r="P4741">
        <v>0</v>
      </c>
      <c r="Q4741">
        <v>5797.53</v>
      </c>
      <c r="R4741">
        <v>5797.53</v>
      </c>
      <c r="U4741">
        <v>528488</v>
      </c>
    </row>
    <row r="4742" spans="1:21">
      <c r="A4742" t="s">
        <v>12388</v>
      </c>
      <c r="B4742" t="s">
        <v>158</v>
      </c>
      <c r="C4742">
        <v>1.1000000000000001</v>
      </c>
      <c r="D4742" t="s">
        <v>12389</v>
      </c>
      <c r="E4742" t="s">
        <v>9927</v>
      </c>
      <c r="G4742" t="s">
        <v>12388</v>
      </c>
      <c r="H4742" s="2" t="s">
        <v>442</v>
      </c>
      <c r="I4742" t="s">
        <v>151</v>
      </c>
      <c r="J4742" t="s">
        <v>151</v>
      </c>
      <c r="K4742">
        <v>998631</v>
      </c>
      <c r="L4742" t="s">
        <v>5</v>
      </c>
      <c r="M4742">
        <v>1</v>
      </c>
      <c r="N4742" t="s">
        <v>6</v>
      </c>
      <c r="O4742">
        <v>5737</v>
      </c>
      <c r="P4742">
        <v>0</v>
      </c>
      <c r="Q4742">
        <v>516.33000000000004</v>
      </c>
      <c r="R4742">
        <v>516.33000000000004</v>
      </c>
      <c r="U4742">
        <v>3116062</v>
      </c>
    </row>
    <row r="4743" spans="1:21">
      <c r="A4743" t="s">
        <v>12390</v>
      </c>
      <c r="B4743" t="s">
        <v>158</v>
      </c>
      <c r="C4743">
        <v>1.1000000000000001</v>
      </c>
      <c r="D4743" t="s">
        <v>12391</v>
      </c>
      <c r="E4743" t="s">
        <v>12392</v>
      </c>
      <c r="G4743" t="s">
        <v>12390</v>
      </c>
      <c r="H4743" s="2" t="s">
        <v>439</v>
      </c>
      <c r="I4743" t="s">
        <v>151</v>
      </c>
      <c r="J4743" t="s">
        <v>151</v>
      </c>
      <c r="K4743">
        <v>998631</v>
      </c>
      <c r="L4743" t="s">
        <v>5</v>
      </c>
      <c r="M4743">
        <v>1</v>
      </c>
      <c r="N4743" t="s">
        <v>6</v>
      </c>
      <c r="O4743">
        <v>2600</v>
      </c>
      <c r="P4743">
        <v>0</v>
      </c>
      <c r="Q4743">
        <v>234</v>
      </c>
      <c r="R4743">
        <v>234</v>
      </c>
      <c r="U4743">
        <v>477711</v>
      </c>
    </row>
    <row r="4744" spans="1:21">
      <c r="A4744" t="s">
        <v>12393</v>
      </c>
      <c r="B4744" t="s">
        <v>158</v>
      </c>
      <c r="C4744">
        <v>1.1000000000000001</v>
      </c>
      <c r="D4744" t="s">
        <v>12394</v>
      </c>
      <c r="E4744" t="s">
        <v>9347</v>
      </c>
      <c r="G4744" t="s">
        <v>12393</v>
      </c>
      <c r="H4744" s="2" t="s">
        <v>439</v>
      </c>
      <c r="I4744" t="s">
        <v>151</v>
      </c>
      <c r="J4744" t="s">
        <v>151</v>
      </c>
      <c r="K4744">
        <v>998631</v>
      </c>
      <c r="L4744" t="s">
        <v>5</v>
      </c>
      <c r="M4744">
        <v>1</v>
      </c>
      <c r="N4744" t="s">
        <v>6</v>
      </c>
      <c r="O4744">
        <v>2600</v>
      </c>
      <c r="P4744">
        <v>0</v>
      </c>
      <c r="Q4744">
        <v>234</v>
      </c>
      <c r="R4744">
        <v>234</v>
      </c>
      <c r="U4744">
        <v>215206</v>
      </c>
    </row>
    <row r="4745" spans="1:21">
      <c r="A4745" t="s">
        <v>12395</v>
      </c>
      <c r="B4745" t="s">
        <v>158</v>
      </c>
      <c r="C4745">
        <v>1.1000000000000001</v>
      </c>
      <c r="D4745" t="s">
        <v>12396</v>
      </c>
      <c r="E4745" t="s">
        <v>12397</v>
      </c>
      <c r="G4745" t="s">
        <v>12395</v>
      </c>
      <c r="H4745" s="2" t="s">
        <v>431</v>
      </c>
      <c r="I4745" t="s">
        <v>151</v>
      </c>
      <c r="J4745" t="s">
        <v>151</v>
      </c>
      <c r="K4745">
        <v>998631</v>
      </c>
      <c r="L4745" t="s">
        <v>5</v>
      </c>
      <c r="M4745">
        <v>1</v>
      </c>
      <c r="N4745" t="s">
        <v>6</v>
      </c>
      <c r="O4745">
        <v>2733123.16</v>
      </c>
      <c r="P4745">
        <v>0</v>
      </c>
      <c r="Q4745">
        <v>245981.1</v>
      </c>
      <c r="R4745">
        <v>245981.1</v>
      </c>
      <c r="U4745">
        <v>4270982</v>
      </c>
    </row>
    <row r="4746" spans="1:21">
      <c r="A4746" t="s">
        <v>12398</v>
      </c>
      <c r="B4746" t="s">
        <v>158</v>
      </c>
      <c r="C4746">
        <v>1.1000000000000001</v>
      </c>
      <c r="D4746" t="s">
        <v>12399</v>
      </c>
      <c r="E4746" t="s">
        <v>10478</v>
      </c>
      <c r="G4746" t="s">
        <v>12398</v>
      </c>
      <c r="H4746" s="2" t="s">
        <v>445</v>
      </c>
      <c r="I4746" t="s">
        <v>151</v>
      </c>
      <c r="J4746" t="s">
        <v>151</v>
      </c>
      <c r="K4746">
        <v>998631</v>
      </c>
      <c r="L4746" t="s">
        <v>5</v>
      </c>
      <c r="M4746">
        <v>1</v>
      </c>
      <c r="N4746" t="s">
        <v>6</v>
      </c>
      <c r="O4746">
        <v>18698</v>
      </c>
      <c r="P4746">
        <v>0</v>
      </c>
      <c r="Q4746">
        <v>1682.82</v>
      </c>
      <c r="R4746">
        <v>1682.82</v>
      </c>
      <c r="U4746">
        <v>312638</v>
      </c>
    </row>
    <row r="4747" spans="1:21">
      <c r="A4747" t="s">
        <v>12400</v>
      </c>
      <c r="B4747" t="s">
        <v>158</v>
      </c>
      <c r="C4747">
        <v>1.1000000000000001</v>
      </c>
      <c r="D4747" t="s">
        <v>12401</v>
      </c>
      <c r="E4747" t="s">
        <v>12402</v>
      </c>
      <c r="G4747" t="s">
        <v>12400</v>
      </c>
      <c r="H4747" s="2" t="s">
        <v>445</v>
      </c>
      <c r="I4747" t="s">
        <v>151</v>
      </c>
      <c r="J4747" t="s">
        <v>151</v>
      </c>
      <c r="K4747">
        <v>998631</v>
      </c>
      <c r="L4747" t="s">
        <v>5</v>
      </c>
      <c r="M4747">
        <v>1</v>
      </c>
      <c r="N4747" t="s">
        <v>6</v>
      </c>
      <c r="O4747">
        <v>2600</v>
      </c>
      <c r="P4747">
        <v>0</v>
      </c>
      <c r="Q4747">
        <v>234</v>
      </c>
      <c r="R4747">
        <v>234</v>
      </c>
      <c r="U4747">
        <v>898866</v>
      </c>
    </row>
    <row r="4748" spans="1:21">
      <c r="A4748" t="s">
        <v>12403</v>
      </c>
      <c r="B4748" t="s">
        <v>158</v>
      </c>
      <c r="C4748">
        <v>1.1000000000000001</v>
      </c>
      <c r="D4748" t="s">
        <v>12404</v>
      </c>
      <c r="E4748" t="s">
        <v>12405</v>
      </c>
      <c r="G4748" t="s">
        <v>12403</v>
      </c>
      <c r="H4748" s="2" t="s">
        <v>439</v>
      </c>
      <c r="I4748" t="s">
        <v>151</v>
      </c>
      <c r="J4748" t="s">
        <v>151</v>
      </c>
      <c r="K4748">
        <v>998631</v>
      </c>
      <c r="L4748" t="s">
        <v>5</v>
      </c>
      <c r="M4748">
        <v>1</v>
      </c>
      <c r="N4748" t="s">
        <v>6</v>
      </c>
      <c r="O4748">
        <v>2600</v>
      </c>
      <c r="P4748">
        <v>0</v>
      </c>
      <c r="Q4748">
        <v>234</v>
      </c>
      <c r="R4748">
        <v>234</v>
      </c>
      <c r="U4748">
        <v>943161</v>
      </c>
    </row>
    <row r="4749" spans="1:21">
      <c r="A4749" t="s">
        <v>12406</v>
      </c>
      <c r="B4749" t="s">
        <v>158</v>
      </c>
      <c r="C4749">
        <v>1.1000000000000001</v>
      </c>
      <c r="D4749" t="s">
        <v>5693</v>
      </c>
      <c r="E4749" t="s">
        <v>5694</v>
      </c>
      <c r="G4749" t="s">
        <v>12406</v>
      </c>
      <c r="H4749" s="2" t="s">
        <v>760</v>
      </c>
      <c r="I4749" t="s">
        <v>151</v>
      </c>
      <c r="J4749" t="s">
        <v>151</v>
      </c>
      <c r="K4749">
        <v>998631</v>
      </c>
      <c r="L4749" t="s">
        <v>5</v>
      </c>
      <c r="M4749">
        <v>1</v>
      </c>
      <c r="N4749" t="s">
        <v>6</v>
      </c>
      <c r="O4749">
        <v>7227.59</v>
      </c>
      <c r="P4749">
        <v>0</v>
      </c>
      <c r="Q4749">
        <v>650.49</v>
      </c>
      <c r="R4749">
        <v>650.49</v>
      </c>
      <c r="U4749">
        <v>183391</v>
      </c>
    </row>
    <row r="4750" spans="1:21">
      <c r="A4750" t="s">
        <v>12407</v>
      </c>
      <c r="B4750" t="s">
        <v>158</v>
      </c>
      <c r="C4750">
        <v>1.1000000000000001</v>
      </c>
      <c r="D4750" t="s">
        <v>12408</v>
      </c>
      <c r="E4750" t="s">
        <v>43</v>
      </c>
      <c r="G4750" t="s">
        <v>12407</v>
      </c>
      <c r="H4750" s="2" t="s">
        <v>439</v>
      </c>
      <c r="I4750" t="s">
        <v>151</v>
      </c>
      <c r="J4750" t="s">
        <v>151</v>
      </c>
      <c r="K4750">
        <v>998631</v>
      </c>
      <c r="L4750" t="s">
        <v>5</v>
      </c>
      <c r="M4750">
        <v>1</v>
      </c>
      <c r="N4750" t="s">
        <v>6</v>
      </c>
      <c r="O4750">
        <v>2600</v>
      </c>
      <c r="P4750">
        <v>0</v>
      </c>
      <c r="Q4750">
        <v>234</v>
      </c>
      <c r="R4750">
        <v>234</v>
      </c>
      <c r="U4750">
        <v>141593</v>
      </c>
    </row>
    <row r="4751" spans="1:21">
      <c r="A4751" t="s">
        <v>12409</v>
      </c>
      <c r="B4751" t="s">
        <v>158</v>
      </c>
      <c r="C4751">
        <v>1.1000000000000001</v>
      </c>
      <c r="D4751" t="s">
        <v>12410</v>
      </c>
      <c r="E4751" t="s">
        <v>12411</v>
      </c>
      <c r="G4751" t="s">
        <v>12409</v>
      </c>
      <c r="H4751" s="2" t="s">
        <v>431</v>
      </c>
      <c r="I4751" t="s">
        <v>151</v>
      </c>
      <c r="J4751" t="s">
        <v>151</v>
      </c>
      <c r="K4751">
        <v>998631</v>
      </c>
      <c r="L4751" t="s">
        <v>5</v>
      </c>
      <c r="M4751">
        <v>1</v>
      </c>
      <c r="N4751" t="s">
        <v>6</v>
      </c>
      <c r="O4751">
        <v>1236173.28</v>
      </c>
      <c r="P4751">
        <v>0</v>
      </c>
      <c r="Q4751">
        <v>111255.6</v>
      </c>
      <c r="R4751">
        <v>111255.6</v>
      </c>
      <c r="U4751">
        <v>2698842</v>
      </c>
    </row>
    <row r="4752" spans="1:21">
      <c r="A4752" t="s">
        <v>12412</v>
      </c>
      <c r="B4752" t="s">
        <v>158</v>
      </c>
      <c r="C4752">
        <v>1.1000000000000001</v>
      </c>
      <c r="D4752" t="s">
        <v>12413</v>
      </c>
      <c r="E4752" t="s">
        <v>12414</v>
      </c>
      <c r="G4752" t="s">
        <v>12412</v>
      </c>
      <c r="H4752" s="2" t="s">
        <v>431</v>
      </c>
      <c r="I4752" t="s">
        <v>151</v>
      </c>
      <c r="J4752" t="s">
        <v>151</v>
      </c>
      <c r="K4752">
        <v>998631</v>
      </c>
      <c r="L4752" t="s">
        <v>5</v>
      </c>
      <c r="M4752">
        <v>1</v>
      </c>
      <c r="N4752" t="s">
        <v>6</v>
      </c>
      <c r="O4752">
        <v>52189</v>
      </c>
      <c r="P4752">
        <v>0</v>
      </c>
      <c r="Q4752">
        <v>4697.0200000000004</v>
      </c>
      <c r="R4752">
        <v>4697.0200000000004</v>
      </c>
      <c r="U4752">
        <v>792962</v>
      </c>
    </row>
    <row r="4753" spans="1:21">
      <c r="A4753" t="s">
        <v>12415</v>
      </c>
      <c r="B4753" t="s">
        <v>158</v>
      </c>
      <c r="C4753">
        <v>1.1000000000000001</v>
      </c>
      <c r="D4753" t="s">
        <v>12416</v>
      </c>
      <c r="E4753" t="s">
        <v>12417</v>
      </c>
      <c r="G4753" t="s">
        <v>12415</v>
      </c>
      <c r="H4753" s="2" t="s">
        <v>439</v>
      </c>
      <c r="I4753" t="s">
        <v>151</v>
      </c>
      <c r="J4753" t="s">
        <v>151</v>
      </c>
      <c r="K4753">
        <v>998631</v>
      </c>
      <c r="L4753" t="s">
        <v>5</v>
      </c>
      <c r="M4753">
        <v>1</v>
      </c>
      <c r="N4753" t="s">
        <v>6</v>
      </c>
      <c r="O4753">
        <v>2600</v>
      </c>
      <c r="P4753">
        <v>0</v>
      </c>
      <c r="Q4753">
        <v>234</v>
      </c>
      <c r="R4753">
        <v>234</v>
      </c>
      <c r="U4753">
        <v>746107</v>
      </c>
    </row>
    <row r="4754" spans="1:21">
      <c r="A4754" t="s">
        <v>12418</v>
      </c>
      <c r="B4754" t="s">
        <v>158</v>
      </c>
      <c r="C4754">
        <v>1.1000000000000001</v>
      </c>
      <c r="D4754" t="s">
        <v>12419</v>
      </c>
      <c r="E4754" t="s">
        <v>12420</v>
      </c>
      <c r="G4754" t="s">
        <v>12418</v>
      </c>
      <c r="H4754" s="2" t="s">
        <v>442</v>
      </c>
      <c r="I4754" t="s">
        <v>151</v>
      </c>
      <c r="J4754" t="s">
        <v>151</v>
      </c>
      <c r="K4754">
        <v>998631</v>
      </c>
      <c r="L4754" t="s">
        <v>5</v>
      </c>
      <c r="M4754">
        <v>1</v>
      </c>
      <c r="N4754" t="s">
        <v>6</v>
      </c>
      <c r="O4754">
        <v>2600</v>
      </c>
      <c r="P4754">
        <v>0</v>
      </c>
      <c r="Q4754">
        <v>234</v>
      </c>
      <c r="R4754">
        <v>234</v>
      </c>
      <c r="U4754">
        <v>583490</v>
      </c>
    </row>
    <row r="4755" spans="1:21">
      <c r="A4755" t="s">
        <v>12421</v>
      </c>
      <c r="B4755" t="s">
        <v>158</v>
      </c>
      <c r="C4755">
        <v>1.1000000000000001</v>
      </c>
      <c r="D4755" t="s">
        <v>12422</v>
      </c>
      <c r="E4755" t="s">
        <v>9884</v>
      </c>
      <c r="G4755" t="s">
        <v>12421</v>
      </c>
      <c r="H4755" s="2" t="s">
        <v>9885</v>
      </c>
      <c r="I4755" t="s">
        <v>151</v>
      </c>
      <c r="J4755" t="s">
        <v>151</v>
      </c>
      <c r="K4755">
        <v>998631</v>
      </c>
      <c r="L4755" t="s">
        <v>5</v>
      </c>
      <c r="M4755">
        <v>1</v>
      </c>
      <c r="N4755" t="s">
        <v>6</v>
      </c>
      <c r="O4755">
        <v>2600</v>
      </c>
      <c r="P4755">
        <v>0</v>
      </c>
      <c r="Q4755">
        <v>234</v>
      </c>
      <c r="R4755">
        <v>234</v>
      </c>
      <c r="U4755">
        <v>2710743</v>
      </c>
    </row>
    <row r="4756" spans="1:21">
      <c r="A4756" t="s">
        <v>12423</v>
      </c>
      <c r="B4756" t="s">
        <v>158</v>
      </c>
      <c r="C4756">
        <v>1.1000000000000001</v>
      </c>
      <c r="D4756" t="s">
        <v>12424</v>
      </c>
      <c r="E4756" t="s">
        <v>12425</v>
      </c>
      <c r="G4756" t="s">
        <v>12423</v>
      </c>
      <c r="H4756" s="2" t="s">
        <v>442</v>
      </c>
      <c r="I4756" t="s">
        <v>151</v>
      </c>
      <c r="J4756" t="s">
        <v>151</v>
      </c>
      <c r="K4756">
        <v>998631</v>
      </c>
      <c r="L4756" t="s">
        <v>5</v>
      </c>
      <c r="M4756">
        <v>1</v>
      </c>
      <c r="N4756" t="s">
        <v>6</v>
      </c>
      <c r="O4756">
        <v>13802</v>
      </c>
      <c r="P4756">
        <v>0</v>
      </c>
      <c r="Q4756">
        <v>1242.18</v>
      </c>
      <c r="R4756">
        <v>1242.18</v>
      </c>
      <c r="U4756">
        <v>119441</v>
      </c>
    </row>
    <row r="4757" spans="1:21">
      <c r="A4757" t="s">
        <v>12426</v>
      </c>
      <c r="B4757" t="s">
        <v>158</v>
      </c>
      <c r="C4757">
        <v>1.1000000000000001</v>
      </c>
      <c r="D4757" t="s">
        <v>12427</v>
      </c>
      <c r="E4757" t="s">
        <v>12428</v>
      </c>
      <c r="G4757" t="s">
        <v>12426</v>
      </c>
      <c r="H4757" s="2" t="s">
        <v>445</v>
      </c>
      <c r="I4757" t="s">
        <v>151</v>
      </c>
      <c r="J4757" t="s">
        <v>151</v>
      </c>
      <c r="K4757">
        <v>998631</v>
      </c>
      <c r="L4757" t="s">
        <v>5</v>
      </c>
      <c r="M4757">
        <v>1</v>
      </c>
      <c r="N4757" t="s">
        <v>6</v>
      </c>
      <c r="O4757">
        <v>27238</v>
      </c>
      <c r="P4757">
        <v>0</v>
      </c>
      <c r="Q4757">
        <v>2451.42</v>
      </c>
      <c r="R4757">
        <v>2451.42</v>
      </c>
      <c r="U4757">
        <v>487748</v>
      </c>
    </row>
    <row r="4758" spans="1:21">
      <c r="A4758" t="s">
        <v>12429</v>
      </c>
      <c r="B4758" t="s">
        <v>158</v>
      </c>
      <c r="C4758">
        <v>1.1000000000000001</v>
      </c>
      <c r="D4758" t="s">
        <v>12430</v>
      </c>
      <c r="E4758" t="s">
        <v>9253</v>
      </c>
      <c r="G4758" t="s">
        <v>12429</v>
      </c>
      <c r="H4758" s="2" t="s">
        <v>431</v>
      </c>
      <c r="I4758" t="s">
        <v>151</v>
      </c>
      <c r="J4758" t="s">
        <v>151</v>
      </c>
      <c r="K4758">
        <v>998631</v>
      </c>
      <c r="L4758" t="s">
        <v>5</v>
      </c>
      <c r="M4758">
        <v>1</v>
      </c>
      <c r="N4758" t="s">
        <v>6</v>
      </c>
      <c r="O4758">
        <v>51976</v>
      </c>
      <c r="P4758">
        <v>0</v>
      </c>
      <c r="Q4758">
        <v>4677.84</v>
      </c>
      <c r="R4758">
        <v>4677.84</v>
      </c>
      <c r="U4758">
        <v>798391</v>
      </c>
    </row>
    <row r="4759" spans="1:21">
      <c r="A4759" t="s">
        <v>12431</v>
      </c>
      <c r="B4759" t="s">
        <v>158</v>
      </c>
      <c r="C4759">
        <v>1.1000000000000001</v>
      </c>
      <c r="D4759" t="s">
        <v>12432</v>
      </c>
      <c r="E4759" t="s">
        <v>12433</v>
      </c>
      <c r="G4759" t="s">
        <v>12431</v>
      </c>
      <c r="H4759" s="2" t="s">
        <v>760</v>
      </c>
      <c r="I4759" t="s">
        <v>151</v>
      </c>
      <c r="J4759" t="s">
        <v>151</v>
      </c>
      <c r="K4759">
        <v>998631</v>
      </c>
      <c r="L4759" t="s">
        <v>5</v>
      </c>
      <c r="M4759">
        <v>1</v>
      </c>
      <c r="N4759" t="s">
        <v>6</v>
      </c>
      <c r="O4759">
        <v>14548</v>
      </c>
      <c r="P4759">
        <v>0</v>
      </c>
      <c r="Q4759">
        <v>1309.32</v>
      </c>
      <c r="R4759">
        <v>1309.32</v>
      </c>
      <c r="U4759">
        <v>168164</v>
      </c>
    </row>
    <row r="4760" spans="1:21">
      <c r="A4760" t="s">
        <v>12434</v>
      </c>
      <c r="B4760" t="s">
        <v>158</v>
      </c>
      <c r="C4760">
        <v>1.1000000000000001</v>
      </c>
      <c r="D4760" t="s">
        <v>12435</v>
      </c>
      <c r="E4760" t="s">
        <v>12436</v>
      </c>
      <c r="G4760" t="s">
        <v>12434</v>
      </c>
      <c r="H4760" s="2" t="s">
        <v>439</v>
      </c>
      <c r="I4760" t="s">
        <v>151</v>
      </c>
      <c r="J4760" t="s">
        <v>151</v>
      </c>
      <c r="K4760">
        <v>998631</v>
      </c>
      <c r="L4760" t="s">
        <v>5</v>
      </c>
      <c r="M4760">
        <v>1</v>
      </c>
      <c r="N4760" t="s">
        <v>6</v>
      </c>
      <c r="O4760">
        <v>2600</v>
      </c>
      <c r="P4760">
        <v>0</v>
      </c>
      <c r="Q4760">
        <v>0</v>
      </c>
      <c r="R4760">
        <v>0</v>
      </c>
      <c r="U4760">
        <v>6009964</v>
      </c>
    </row>
    <row r="4761" spans="1:21">
      <c r="A4761" t="s">
        <v>12437</v>
      </c>
      <c r="B4761" t="s">
        <v>158</v>
      </c>
      <c r="C4761">
        <v>1.1000000000000001</v>
      </c>
      <c r="D4761" t="s">
        <v>12438</v>
      </c>
      <c r="E4761" t="s">
        <v>12439</v>
      </c>
      <c r="G4761" t="s">
        <v>12437</v>
      </c>
      <c r="H4761" s="2" t="s">
        <v>442</v>
      </c>
      <c r="I4761" t="s">
        <v>151</v>
      </c>
      <c r="J4761" t="s">
        <v>151</v>
      </c>
      <c r="K4761">
        <v>998631</v>
      </c>
      <c r="L4761" t="s">
        <v>5</v>
      </c>
      <c r="M4761">
        <v>1</v>
      </c>
      <c r="N4761" t="s">
        <v>6</v>
      </c>
      <c r="O4761">
        <v>7391</v>
      </c>
      <c r="P4761">
        <v>0</v>
      </c>
      <c r="Q4761">
        <v>665.19</v>
      </c>
      <c r="R4761">
        <v>665.19</v>
      </c>
      <c r="U4761">
        <v>356818</v>
      </c>
    </row>
    <row r="4762" spans="1:21">
      <c r="A4762" t="s">
        <v>12440</v>
      </c>
      <c r="B4762" t="s">
        <v>158</v>
      </c>
      <c r="C4762">
        <v>1.1000000000000001</v>
      </c>
      <c r="D4762" t="s">
        <v>12441</v>
      </c>
      <c r="E4762" t="s">
        <v>12442</v>
      </c>
      <c r="G4762" t="s">
        <v>12440</v>
      </c>
      <c r="H4762" s="2" t="s">
        <v>445</v>
      </c>
      <c r="I4762" t="s">
        <v>151</v>
      </c>
      <c r="J4762" t="s">
        <v>151</v>
      </c>
      <c r="K4762">
        <v>998631</v>
      </c>
      <c r="L4762" t="s">
        <v>5</v>
      </c>
      <c r="M4762">
        <v>1</v>
      </c>
      <c r="N4762" t="s">
        <v>6</v>
      </c>
      <c r="O4762">
        <v>12784</v>
      </c>
      <c r="P4762">
        <v>0</v>
      </c>
      <c r="Q4762">
        <v>1150.56</v>
      </c>
      <c r="R4762">
        <v>1150.56</v>
      </c>
      <c r="U4762">
        <v>159173</v>
      </c>
    </row>
    <row r="4763" spans="1:21">
      <c r="A4763" t="s">
        <v>12443</v>
      </c>
      <c r="B4763" t="s">
        <v>158</v>
      </c>
      <c r="C4763">
        <v>1.1000000000000001</v>
      </c>
      <c r="D4763" t="s">
        <v>461</v>
      </c>
      <c r="E4763" t="s">
        <v>6193</v>
      </c>
      <c r="G4763" t="s">
        <v>12443</v>
      </c>
      <c r="H4763" s="2" t="s">
        <v>431</v>
      </c>
      <c r="I4763" t="s">
        <v>151</v>
      </c>
      <c r="J4763" t="s">
        <v>151</v>
      </c>
      <c r="K4763">
        <v>998631</v>
      </c>
      <c r="L4763" t="s">
        <v>5</v>
      </c>
      <c r="M4763">
        <v>1</v>
      </c>
      <c r="N4763" t="s">
        <v>6</v>
      </c>
      <c r="O4763">
        <v>22019</v>
      </c>
      <c r="P4763">
        <v>0</v>
      </c>
      <c r="Q4763">
        <v>1981.71</v>
      </c>
      <c r="R4763">
        <v>1981.71</v>
      </c>
      <c r="U4763">
        <v>320332</v>
      </c>
    </row>
    <row r="4764" spans="1:21">
      <c r="A4764" t="s">
        <v>12444</v>
      </c>
      <c r="B4764" t="s">
        <v>158</v>
      </c>
      <c r="C4764">
        <v>1.1000000000000001</v>
      </c>
      <c r="D4764" t="s">
        <v>12445</v>
      </c>
      <c r="E4764" t="s">
        <v>12446</v>
      </c>
      <c r="G4764" t="s">
        <v>12444</v>
      </c>
      <c r="H4764" s="2" t="s">
        <v>445</v>
      </c>
      <c r="I4764" t="s">
        <v>151</v>
      </c>
      <c r="J4764" t="s">
        <v>151</v>
      </c>
      <c r="K4764">
        <v>998631</v>
      </c>
      <c r="L4764" t="s">
        <v>5</v>
      </c>
      <c r="M4764">
        <v>1</v>
      </c>
      <c r="N4764" t="s">
        <v>6</v>
      </c>
      <c r="O4764">
        <v>58183</v>
      </c>
      <c r="P4764">
        <v>0</v>
      </c>
      <c r="Q4764">
        <v>5236.47</v>
      </c>
      <c r="R4764">
        <v>5236.47</v>
      </c>
      <c r="U4764">
        <v>391095</v>
      </c>
    </row>
    <row r="4765" spans="1:21">
      <c r="A4765" t="s">
        <v>12447</v>
      </c>
      <c r="B4765" t="s">
        <v>158</v>
      </c>
      <c r="C4765">
        <v>1.1000000000000001</v>
      </c>
      <c r="D4765" t="s">
        <v>12448</v>
      </c>
      <c r="E4765" t="s">
        <v>12449</v>
      </c>
      <c r="G4765" t="s">
        <v>12447</v>
      </c>
      <c r="H4765" s="2" t="s">
        <v>439</v>
      </c>
      <c r="I4765" t="s">
        <v>151</v>
      </c>
      <c r="J4765" t="s">
        <v>151</v>
      </c>
      <c r="K4765">
        <v>998631</v>
      </c>
      <c r="L4765" t="s">
        <v>5</v>
      </c>
      <c r="M4765">
        <v>1</v>
      </c>
      <c r="N4765" t="s">
        <v>6</v>
      </c>
      <c r="O4765">
        <v>2600</v>
      </c>
      <c r="P4765">
        <v>0</v>
      </c>
      <c r="Q4765">
        <v>234</v>
      </c>
      <c r="R4765">
        <v>234</v>
      </c>
      <c r="U4765">
        <v>1543921</v>
      </c>
    </row>
    <row r="4766" spans="1:21">
      <c r="A4766" t="s">
        <v>12450</v>
      </c>
      <c r="B4766" t="s">
        <v>158</v>
      </c>
      <c r="C4766">
        <v>1.1000000000000001</v>
      </c>
      <c r="D4766" t="s">
        <v>12451</v>
      </c>
      <c r="E4766" t="s">
        <v>12452</v>
      </c>
      <c r="G4766" t="s">
        <v>12450</v>
      </c>
      <c r="H4766" s="2" t="s">
        <v>431</v>
      </c>
      <c r="I4766" t="s">
        <v>151</v>
      </c>
      <c r="J4766" t="s">
        <v>151</v>
      </c>
      <c r="K4766">
        <v>998631</v>
      </c>
      <c r="L4766" t="s">
        <v>5</v>
      </c>
      <c r="M4766">
        <v>1</v>
      </c>
      <c r="N4766" t="s">
        <v>6</v>
      </c>
      <c r="O4766">
        <v>27303</v>
      </c>
      <c r="P4766">
        <v>0</v>
      </c>
      <c r="Q4766">
        <v>2457.27</v>
      </c>
      <c r="R4766">
        <v>2457.27</v>
      </c>
      <c r="U4766">
        <v>362400</v>
      </c>
    </row>
    <row r="4767" spans="1:21">
      <c r="A4767" t="s">
        <v>12453</v>
      </c>
      <c r="B4767" t="s">
        <v>158</v>
      </c>
      <c r="C4767">
        <v>1.1000000000000001</v>
      </c>
      <c r="D4767" t="s">
        <v>12454</v>
      </c>
      <c r="E4767" t="s">
        <v>9505</v>
      </c>
      <c r="G4767" t="s">
        <v>12453</v>
      </c>
      <c r="H4767" s="2" t="s">
        <v>431</v>
      </c>
      <c r="I4767" t="s">
        <v>151</v>
      </c>
      <c r="J4767" t="s">
        <v>151</v>
      </c>
      <c r="K4767">
        <v>998631</v>
      </c>
      <c r="L4767" t="s">
        <v>5</v>
      </c>
      <c r="M4767">
        <v>1</v>
      </c>
      <c r="N4767" t="s">
        <v>6</v>
      </c>
      <c r="O4767">
        <v>4870</v>
      </c>
      <c r="P4767">
        <v>0</v>
      </c>
      <c r="Q4767">
        <v>438.3</v>
      </c>
      <c r="R4767">
        <v>438.3</v>
      </c>
      <c r="U4767">
        <v>67903</v>
      </c>
    </row>
    <row r="4768" spans="1:21">
      <c r="A4768" t="s">
        <v>12455</v>
      </c>
      <c r="B4768" t="s">
        <v>158</v>
      </c>
      <c r="C4768">
        <v>1.1000000000000001</v>
      </c>
      <c r="D4768" t="s">
        <v>12456</v>
      </c>
      <c r="E4768" t="s">
        <v>12457</v>
      </c>
      <c r="G4768" t="s">
        <v>12455</v>
      </c>
      <c r="H4768" s="2" t="s">
        <v>760</v>
      </c>
      <c r="I4768" t="s">
        <v>151</v>
      </c>
      <c r="J4768" t="s">
        <v>151</v>
      </c>
      <c r="K4768">
        <v>998631</v>
      </c>
      <c r="L4768" t="s">
        <v>5</v>
      </c>
      <c r="M4768">
        <v>1</v>
      </c>
      <c r="N4768" t="s">
        <v>6</v>
      </c>
      <c r="O4768">
        <v>11033</v>
      </c>
      <c r="P4768">
        <v>0</v>
      </c>
      <c r="Q4768">
        <v>992.97</v>
      </c>
      <c r="R4768">
        <v>992.97</v>
      </c>
      <c r="U4768">
        <v>179424</v>
      </c>
    </row>
    <row r="4769" spans="1:21">
      <c r="A4769" t="s">
        <v>12458</v>
      </c>
      <c r="B4769" t="s">
        <v>158</v>
      </c>
      <c r="C4769">
        <v>1.1000000000000001</v>
      </c>
      <c r="D4769" t="s">
        <v>12459</v>
      </c>
      <c r="E4769" t="s">
        <v>12460</v>
      </c>
      <c r="G4769" t="s">
        <v>12458</v>
      </c>
      <c r="H4769" s="2" t="s">
        <v>439</v>
      </c>
      <c r="I4769" t="s">
        <v>151</v>
      </c>
      <c r="J4769" t="s">
        <v>151</v>
      </c>
      <c r="K4769">
        <v>998631</v>
      </c>
      <c r="L4769" t="s">
        <v>5</v>
      </c>
      <c r="M4769">
        <v>1</v>
      </c>
      <c r="N4769" t="s">
        <v>6</v>
      </c>
      <c r="O4769">
        <v>2600</v>
      </c>
      <c r="P4769">
        <v>0</v>
      </c>
      <c r="Q4769">
        <v>234</v>
      </c>
      <c r="R4769">
        <v>234</v>
      </c>
      <c r="U4769">
        <v>344994</v>
      </c>
    </row>
    <row r="4770" spans="1:21">
      <c r="A4770" t="s">
        <v>12461</v>
      </c>
      <c r="B4770" t="s">
        <v>158</v>
      </c>
      <c r="C4770">
        <v>1.1000000000000001</v>
      </c>
      <c r="D4770" t="s">
        <v>12462</v>
      </c>
      <c r="E4770" t="s">
        <v>12463</v>
      </c>
      <c r="G4770" t="s">
        <v>12461</v>
      </c>
      <c r="H4770" s="2" t="s">
        <v>439</v>
      </c>
      <c r="I4770" t="s">
        <v>151</v>
      </c>
      <c r="J4770" t="s">
        <v>151</v>
      </c>
      <c r="K4770">
        <v>998631</v>
      </c>
      <c r="L4770" t="s">
        <v>5</v>
      </c>
      <c r="M4770">
        <v>1</v>
      </c>
      <c r="N4770" t="s">
        <v>6</v>
      </c>
      <c r="O4770">
        <v>2600</v>
      </c>
      <c r="P4770">
        <v>0</v>
      </c>
      <c r="Q4770">
        <v>234</v>
      </c>
      <c r="R4770">
        <v>234</v>
      </c>
      <c r="U4770">
        <v>694388</v>
      </c>
    </row>
    <row r="4771" spans="1:21">
      <c r="A4771" t="s">
        <v>12464</v>
      </c>
      <c r="B4771" t="s">
        <v>158</v>
      </c>
      <c r="C4771">
        <v>1.1000000000000001</v>
      </c>
      <c r="D4771" t="s">
        <v>12465</v>
      </c>
      <c r="E4771" t="s">
        <v>12466</v>
      </c>
      <c r="G4771" t="s">
        <v>12464</v>
      </c>
      <c r="H4771" s="2" t="s">
        <v>431</v>
      </c>
      <c r="I4771" t="s">
        <v>151</v>
      </c>
      <c r="J4771" t="s">
        <v>151</v>
      </c>
      <c r="K4771">
        <v>998631</v>
      </c>
      <c r="L4771" t="s">
        <v>5</v>
      </c>
      <c r="M4771">
        <v>1</v>
      </c>
      <c r="N4771" t="s">
        <v>6</v>
      </c>
      <c r="O4771">
        <v>35843</v>
      </c>
      <c r="P4771">
        <v>0</v>
      </c>
      <c r="Q4771">
        <v>3225.87</v>
      </c>
      <c r="R4771">
        <v>3225.87</v>
      </c>
      <c r="U4771">
        <v>814491</v>
      </c>
    </row>
    <row r="4772" spans="1:21">
      <c r="A4772" t="s">
        <v>12467</v>
      </c>
      <c r="B4772" t="s">
        <v>158</v>
      </c>
      <c r="C4772">
        <v>1.1000000000000001</v>
      </c>
      <c r="D4772" t="s">
        <v>12468</v>
      </c>
      <c r="E4772" t="s">
        <v>12469</v>
      </c>
      <c r="G4772" t="s">
        <v>12467</v>
      </c>
      <c r="H4772" s="2" t="s">
        <v>431</v>
      </c>
      <c r="I4772" t="s">
        <v>151</v>
      </c>
      <c r="J4772" t="s">
        <v>151</v>
      </c>
      <c r="K4772">
        <v>998631</v>
      </c>
      <c r="L4772" t="s">
        <v>5</v>
      </c>
      <c r="M4772">
        <v>1</v>
      </c>
      <c r="N4772" t="s">
        <v>6</v>
      </c>
      <c r="O4772">
        <v>2600</v>
      </c>
      <c r="P4772">
        <v>0</v>
      </c>
      <c r="Q4772">
        <v>234</v>
      </c>
      <c r="R4772">
        <v>234</v>
      </c>
      <c r="U4772">
        <v>668583</v>
      </c>
    </row>
    <row r="4773" spans="1:21">
      <c r="A4773" t="s">
        <v>12470</v>
      </c>
      <c r="B4773" t="s">
        <v>158</v>
      </c>
      <c r="C4773">
        <v>1.1000000000000001</v>
      </c>
      <c r="D4773" t="s">
        <v>12471</v>
      </c>
      <c r="E4773" t="s">
        <v>12472</v>
      </c>
      <c r="G4773" t="s">
        <v>12470</v>
      </c>
      <c r="H4773" s="2" t="s">
        <v>439</v>
      </c>
      <c r="I4773" t="s">
        <v>151</v>
      </c>
      <c r="J4773" t="s">
        <v>151</v>
      </c>
      <c r="K4773">
        <v>998631</v>
      </c>
      <c r="L4773" t="s">
        <v>5</v>
      </c>
      <c r="M4773">
        <v>1</v>
      </c>
      <c r="N4773" t="s">
        <v>6</v>
      </c>
      <c r="O4773">
        <v>2600</v>
      </c>
      <c r="P4773">
        <v>0</v>
      </c>
      <c r="Q4773">
        <v>234</v>
      </c>
      <c r="R4773">
        <v>234</v>
      </c>
      <c r="U4773">
        <v>91392</v>
      </c>
    </row>
    <row r="4774" spans="1:21">
      <c r="A4774" t="s">
        <v>12473</v>
      </c>
      <c r="B4774" t="s">
        <v>158</v>
      </c>
      <c r="C4774">
        <v>1.1000000000000001</v>
      </c>
      <c r="D4774" t="s">
        <v>12474</v>
      </c>
      <c r="E4774" t="s">
        <v>12475</v>
      </c>
      <c r="G4774" t="s">
        <v>12473</v>
      </c>
      <c r="H4774" s="2" t="s">
        <v>439</v>
      </c>
      <c r="I4774" t="s">
        <v>151</v>
      </c>
      <c r="J4774" t="s">
        <v>151</v>
      </c>
      <c r="K4774">
        <v>998631</v>
      </c>
      <c r="L4774" t="s">
        <v>5</v>
      </c>
      <c r="M4774">
        <v>1</v>
      </c>
      <c r="N4774" t="s">
        <v>6</v>
      </c>
      <c r="O4774">
        <v>2600</v>
      </c>
      <c r="P4774">
        <v>0</v>
      </c>
      <c r="Q4774">
        <v>234</v>
      </c>
      <c r="R4774">
        <v>234</v>
      </c>
      <c r="U4774">
        <v>629172</v>
      </c>
    </row>
    <row r="4775" spans="1:21">
      <c r="A4775" t="s">
        <v>12476</v>
      </c>
      <c r="B4775" t="s">
        <v>158</v>
      </c>
      <c r="C4775">
        <v>1.1000000000000001</v>
      </c>
      <c r="D4775" t="s">
        <v>12477</v>
      </c>
      <c r="E4775" t="s">
        <v>12478</v>
      </c>
      <c r="G4775" t="s">
        <v>12476</v>
      </c>
      <c r="H4775" s="2" t="s">
        <v>439</v>
      </c>
      <c r="I4775" t="s">
        <v>151</v>
      </c>
      <c r="J4775" t="s">
        <v>151</v>
      </c>
      <c r="K4775">
        <v>998631</v>
      </c>
      <c r="L4775" t="s">
        <v>5</v>
      </c>
      <c r="M4775">
        <v>1</v>
      </c>
      <c r="N4775" t="s">
        <v>6</v>
      </c>
      <c r="O4775">
        <v>12500</v>
      </c>
      <c r="P4775">
        <v>0</v>
      </c>
      <c r="Q4775">
        <v>1125</v>
      </c>
      <c r="R4775">
        <v>1125</v>
      </c>
      <c r="U4775">
        <v>387154</v>
      </c>
    </row>
    <row r="4776" spans="1:21">
      <c r="A4776" t="s">
        <v>12479</v>
      </c>
      <c r="B4776" t="s">
        <v>158</v>
      </c>
      <c r="C4776">
        <v>1.1000000000000001</v>
      </c>
      <c r="D4776" t="s">
        <v>12480</v>
      </c>
      <c r="E4776" t="s">
        <v>8061</v>
      </c>
      <c r="G4776" t="s">
        <v>12479</v>
      </c>
      <c r="H4776" s="2" t="s">
        <v>439</v>
      </c>
      <c r="I4776" t="s">
        <v>151</v>
      </c>
      <c r="J4776" t="s">
        <v>151</v>
      </c>
      <c r="K4776">
        <v>998631</v>
      </c>
      <c r="L4776" t="s">
        <v>5</v>
      </c>
      <c r="M4776">
        <v>1</v>
      </c>
      <c r="N4776" t="s">
        <v>6</v>
      </c>
      <c r="O4776">
        <v>2600</v>
      </c>
      <c r="P4776">
        <v>0</v>
      </c>
      <c r="Q4776">
        <v>234</v>
      </c>
      <c r="R4776">
        <v>234</v>
      </c>
      <c r="U4776">
        <v>199870</v>
      </c>
    </row>
    <row r="4777" spans="1:21">
      <c r="A4777" t="s">
        <v>12481</v>
      </c>
      <c r="B4777" t="s">
        <v>158</v>
      </c>
      <c r="C4777">
        <v>1.1000000000000001</v>
      </c>
      <c r="D4777" t="s">
        <v>12482</v>
      </c>
      <c r="E4777" t="s">
        <v>12483</v>
      </c>
      <c r="G4777" t="s">
        <v>12481</v>
      </c>
      <c r="H4777" s="2" t="s">
        <v>439</v>
      </c>
      <c r="I4777" t="s">
        <v>151</v>
      </c>
      <c r="J4777" t="s">
        <v>151</v>
      </c>
      <c r="K4777">
        <v>998631</v>
      </c>
      <c r="L4777" t="s">
        <v>5</v>
      </c>
      <c r="M4777">
        <v>1</v>
      </c>
      <c r="N4777" t="s">
        <v>6</v>
      </c>
      <c r="O4777">
        <v>2600</v>
      </c>
      <c r="P4777">
        <v>0</v>
      </c>
      <c r="Q4777">
        <v>234</v>
      </c>
      <c r="R4777">
        <v>234</v>
      </c>
      <c r="U4777">
        <v>369424</v>
      </c>
    </row>
    <row r="4778" spans="1:21">
      <c r="A4778" t="s">
        <v>12484</v>
      </c>
      <c r="B4778" t="s">
        <v>158</v>
      </c>
      <c r="C4778">
        <v>1.1000000000000001</v>
      </c>
      <c r="D4778" t="s">
        <v>12485</v>
      </c>
      <c r="E4778" t="s">
        <v>12486</v>
      </c>
      <c r="G4778" t="s">
        <v>12484</v>
      </c>
      <c r="H4778" s="2" t="s">
        <v>445</v>
      </c>
      <c r="I4778" t="s">
        <v>151</v>
      </c>
      <c r="J4778" t="s">
        <v>151</v>
      </c>
      <c r="K4778">
        <v>998631</v>
      </c>
      <c r="L4778" t="s">
        <v>5</v>
      </c>
      <c r="M4778">
        <v>1</v>
      </c>
      <c r="N4778" t="s">
        <v>6</v>
      </c>
      <c r="O4778">
        <v>7366</v>
      </c>
      <c r="P4778">
        <v>0</v>
      </c>
      <c r="Q4778">
        <v>662.94</v>
      </c>
      <c r="R4778">
        <v>662.94</v>
      </c>
      <c r="U4778">
        <v>99647</v>
      </c>
    </row>
    <row r="4779" spans="1:21">
      <c r="A4779" t="s">
        <v>12487</v>
      </c>
      <c r="B4779" t="s">
        <v>158</v>
      </c>
      <c r="C4779">
        <v>1.1000000000000001</v>
      </c>
      <c r="D4779" t="s">
        <v>12488</v>
      </c>
      <c r="E4779" t="s">
        <v>12489</v>
      </c>
      <c r="G4779" t="s">
        <v>12487</v>
      </c>
      <c r="H4779" s="2" t="s">
        <v>445</v>
      </c>
      <c r="I4779" t="s">
        <v>151</v>
      </c>
      <c r="J4779" t="s">
        <v>151</v>
      </c>
      <c r="K4779">
        <v>998631</v>
      </c>
      <c r="L4779" t="s">
        <v>5</v>
      </c>
      <c r="M4779">
        <v>1</v>
      </c>
      <c r="N4779" t="s">
        <v>6</v>
      </c>
      <c r="O4779">
        <v>18385</v>
      </c>
      <c r="P4779">
        <v>0</v>
      </c>
      <c r="Q4779">
        <v>1654.65</v>
      </c>
      <c r="R4779">
        <v>1654.65</v>
      </c>
      <c r="U4779">
        <v>169119</v>
      </c>
    </row>
    <row r="4780" spans="1:21">
      <c r="A4780" t="s">
        <v>12490</v>
      </c>
      <c r="B4780" t="s">
        <v>158</v>
      </c>
      <c r="C4780">
        <v>1.1000000000000001</v>
      </c>
      <c r="D4780" t="s">
        <v>12491</v>
      </c>
      <c r="E4780" t="s">
        <v>12492</v>
      </c>
      <c r="G4780" t="s">
        <v>12490</v>
      </c>
      <c r="H4780" s="2" t="s">
        <v>439</v>
      </c>
      <c r="I4780" t="s">
        <v>151</v>
      </c>
      <c r="J4780" t="s">
        <v>151</v>
      </c>
      <c r="K4780">
        <v>998631</v>
      </c>
      <c r="L4780" t="s">
        <v>5</v>
      </c>
      <c r="M4780">
        <v>1</v>
      </c>
      <c r="N4780" t="s">
        <v>6</v>
      </c>
      <c r="O4780">
        <v>2600</v>
      </c>
      <c r="P4780">
        <v>0</v>
      </c>
      <c r="Q4780">
        <v>234</v>
      </c>
      <c r="R4780">
        <v>234</v>
      </c>
      <c r="U4780">
        <v>295170</v>
      </c>
    </row>
    <row r="4781" spans="1:21">
      <c r="A4781" t="s">
        <v>12493</v>
      </c>
      <c r="B4781" t="s">
        <v>158</v>
      </c>
      <c r="C4781">
        <v>1.1000000000000001</v>
      </c>
      <c r="D4781" t="s">
        <v>12494</v>
      </c>
      <c r="E4781" t="s">
        <v>12495</v>
      </c>
      <c r="G4781" t="s">
        <v>12493</v>
      </c>
      <c r="H4781" s="2" t="s">
        <v>431</v>
      </c>
      <c r="I4781" t="s">
        <v>151</v>
      </c>
      <c r="J4781" t="s">
        <v>151</v>
      </c>
      <c r="K4781">
        <v>998631</v>
      </c>
      <c r="L4781" t="s">
        <v>5</v>
      </c>
      <c r="M4781">
        <v>1</v>
      </c>
      <c r="N4781" t="s">
        <v>6</v>
      </c>
      <c r="O4781">
        <v>2600</v>
      </c>
      <c r="P4781">
        <v>0</v>
      </c>
      <c r="Q4781">
        <v>234</v>
      </c>
      <c r="R4781">
        <v>234</v>
      </c>
      <c r="U4781">
        <v>1116722</v>
      </c>
    </row>
    <row r="4782" spans="1:21">
      <c r="A4782" t="s">
        <v>12496</v>
      </c>
      <c r="B4782" t="s">
        <v>158</v>
      </c>
      <c r="C4782">
        <v>1.1000000000000001</v>
      </c>
      <c r="D4782" t="s">
        <v>12497</v>
      </c>
      <c r="E4782" t="s">
        <v>12498</v>
      </c>
      <c r="G4782" t="s">
        <v>12496</v>
      </c>
      <c r="H4782" s="2" t="s">
        <v>439</v>
      </c>
      <c r="I4782" t="s">
        <v>151</v>
      </c>
      <c r="J4782" t="s">
        <v>151</v>
      </c>
      <c r="K4782">
        <v>998631</v>
      </c>
      <c r="L4782" t="s">
        <v>5</v>
      </c>
      <c r="M4782">
        <v>1</v>
      </c>
      <c r="N4782" t="s">
        <v>6</v>
      </c>
      <c r="O4782">
        <v>2600</v>
      </c>
      <c r="P4782">
        <v>0</v>
      </c>
      <c r="Q4782">
        <v>234</v>
      </c>
      <c r="R4782">
        <v>234</v>
      </c>
      <c r="U4782">
        <v>562442</v>
      </c>
    </row>
    <row r="4783" spans="1:21">
      <c r="A4783" t="s">
        <v>12499</v>
      </c>
      <c r="B4783" t="s">
        <v>158</v>
      </c>
      <c r="C4783">
        <v>1.1000000000000001</v>
      </c>
      <c r="D4783" t="s">
        <v>12500</v>
      </c>
      <c r="E4783" t="s">
        <v>12501</v>
      </c>
      <c r="G4783" t="s">
        <v>12499</v>
      </c>
      <c r="H4783" s="2" t="s">
        <v>442</v>
      </c>
      <c r="I4783" t="s">
        <v>151</v>
      </c>
      <c r="J4783" t="s">
        <v>151</v>
      </c>
      <c r="K4783">
        <v>998631</v>
      </c>
      <c r="L4783" t="s">
        <v>5</v>
      </c>
      <c r="M4783">
        <v>1</v>
      </c>
      <c r="N4783" t="s">
        <v>6</v>
      </c>
      <c r="O4783">
        <v>19551</v>
      </c>
      <c r="P4783">
        <v>0</v>
      </c>
      <c r="Q4783">
        <v>1759.59</v>
      </c>
      <c r="R4783">
        <v>1759.59</v>
      </c>
      <c r="U4783">
        <v>136280</v>
      </c>
    </row>
    <row r="4784" spans="1:21">
      <c r="A4784" t="s">
        <v>12502</v>
      </c>
      <c r="B4784" t="s">
        <v>158</v>
      </c>
      <c r="C4784">
        <v>1.1000000000000001</v>
      </c>
      <c r="D4784" t="s">
        <v>12503</v>
      </c>
      <c r="E4784" t="s">
        <v>12504</v>
      </c>
      <c r="G4784" t="s">
        <v>12502</v>
      </c>
      <c r="H4784" s="2" t="s">
        <v>9885</v>
      </c>
      <c r="I4784" t="s">
        <v>151</v>
      </c>
      <c r="J4784" t="s">
        <v>151</v>
      </c>
      <c r="K4784">
        <v>998631</v>
      </c>
      <c r="L4784" t="s">
        <v>5</v>
      </c>
      <c r="M4784">
        <v>1</v>
      </c>
      <c r="N4784" t="s">
        <v>6</v>
      </c>
      <c r="O4784">
        <v>2600</v>
      </c>
      <c r="P4784">
        <v>0</v>
      </c>
      <c r="Q4784">
        <v>234</v>
      </c>
      <c r="R4784">
        <v>234</v>
      </c>
      <c r="U4784">
        <v>1193694</v>
      </c>
    </row>
    <row r="4785" spans="1:21">
      <c r="A4785" t="s">
        <v>12505</v>
      </c>
      <c r="B4785" t="s">
        <v>158</v>
      </c>
      <c r="C4785">
        <v>1.1000000000000001</v>
      </c>
      <c r="D4785" t="s">
        <v>12506</v>
      </c>
      <c r="E4785" t="s">
        <v>9884</v>
      </c>
      <c r="G4785" t="s">
        <v>12505</v>
      </c>
      <c r="H4785" s="2" t="s">
        <v>445</v>
      </c>
      <c r="I4785" t="s">
        <v>151</v>
      </c>
      <c r="J4785" t="s">
        <v>151</v>
      </c>
      <c r="K4785">
        <v>998631</v>
      </c>
      <c r="L4785" t="s">
        <v>5</v>
      </c>
      <c r="M4785">
        <v>1</v>
      </c>
      <c r="N4785" t="s">
        <v>6</v>
      </c>
      <c r="O4785">
        <v>2600</v>
      </c>
      <c r="P4785">
        <v>0</v>
      </c>
      <c r="Q4785">
        <v>234</v>
      </c>
      <c r="R4785">
        <v>234</v>
      </c>
      <c r="U4785">
        <v>843245</v>
      </c>
    </row>
    <row r="4786" spans="1:21">
      <c r="A4786" t="s">
        <v>12507</v>
      </c>
      <c r="B4786" t="s">
        <v>158</v>
      </c>
      <c r="C4786">
        <v>1.1000000000000001</v>
      </c>
      <c r="D4786" t="s">
        <v>12508</v>
      </c>
      <c r="E4786" t="s">
        <v>12509</v>
      </c>
      <c r="G4786" t="s">
        <v>12507</v>
      </c>
      <c r="H4786" s="2" t="s">
        <v>442</v>
      </c>
      <c r="I4786" t="s">
        <v>151</v>
      </c>
      <c r="J4786" t="s">
        <v>151</v>
      </c>
      <c r="K4786">
        <v>998631</v>
      </c>
      <c r="L4786" t="s">
        <v>5</v>
      </c>
      <c r="M4786">
        <v>1</v>
      </c>
      <c r="N4786" t="s">
        <v>6</v>
      </c>
      <c r="O4786">
        <v>222253.28</v>
      </c>
      <c r="P4786">
        <v>0</v>
      </c>
      <c r="Q4786">
        <v>0</v>
      </c>
      <c r="R4786">
        <v>0</v>
      </c>
      <c r="U4786">
        <v>895646</v>
      </c>
    </row>
    <row r="4787" spans="1:21">
      <c r="A4787" t="s">
        <v>12510</v>
      </c>
      <c r="B4787" t="s">
        <v>158</v>
      </c>
      <c r="C4787">
        <v>1.1000000000000001</v>
      </c>
      <c r="D4787" t="s">
        <v>12511</v>
      </c>
      <c r="E4787" t="s">
        <v>12512</v>
      </c>
      <c r="G4787" t="s">
        <v>12510</v>
      </c>
      <c r="H4787" s="2" t="s">
        <v>9885</v>
      </c>
      <c r="I4787" t="s">
        <v>151</v>
      </c>
      <c r="J4787" t="s">
        <v>151</v>
      </c>
      <c r="K4787">
        <v>998631</v>
      </c>
      <c r="L4787" t="s">
        <v>5</v>
      </c>
      <c r="M4787">
        <v>1</v>
      </c>
      <c r="N4787" t="s">
        <v>6</v>
      </c>
      <c r="O4787">
        <v>39573.410000000003</v>
      </c>
      <c r="P4787">
        <v>0</v>
      </c>
      <c r="Q4787">
        <v>3561.6</v>
      </c>
      <c r="R4787">
        <v>3561.6</v>
      </c>
      <c r="U4787">
        <v>3513827</v>
      </c>
    </row>
    <row r="4788" spans="1:21">
      <c r="A4788" t="s">
        <v>12513</v>
      </c>
      <c r="B4788" t="s">
        <v>158</v>
      </c>
      <c r="C4788">
        <v>1.1000000000000001</v>
      </c>
      <c r="D4788" t="s">
        <v>12514</v>
      </c>
      <c r="E4788" t="s">
        <v>12515</v>
      </c>
      <c r="G4788" t="s">
        <v>12513</v>
      </c>
      <c r="H4788" s="2" t="s">
        <v>431</v>
      </c>
      <c r="I4788" t="s">
        <v>151</v>
      </c>
      <c r="J4788" t="s">
        <v>151</v>
      </c>
      <c r="K4788">
        <v>998631</v>
      </c>
      <c r="L4788" t="s">
        <v>5</v>
      </c>
      <c r="M4788">
        <v>1</v>
      </c>
      <c r="N4788" t="s">
        <v>6</v>
      </c>
      <c r="O4788">
        <v>2600</v>
      </c>
      <c r="P4788">
        <v>0</v>
      </c>
      <c r="Q4788">
        <v>234</v>
      </c>
      <c r="R4788">
        <v>234</v>
      </c>
      <c r="U4788">
        <v>2098691</v>
      </c>
    </row>
    <row r="4789" spans="1:21">
      <c r="A4789" t="s">
        <v>12516</v>
      </c>
      <c r="B4789" t="s">
        <v>158</v>
      </c>
      <c r="C4789">
        <v>1.1000000000000001</v>
      </c>
      <c r="D4789" t="s">
        <v>12517</v>
      </c>
      <c r="E4789" t="s">
        <v>12518</v>
      </c>
      <c r="G4789" t="s">
        <v>12516</v>
      </c>
      <c r="H4789" s="2" t="s">
        <v>431</v>
      </c>
      <c r="I4789" t="s">
        <v>151</v>
      </c>
      <c r="J4789" t="s">
        <v>151</v>
      </c>
      <c r="K4789">
        <v>998631</v>
      </c>
      <c r="L4789" t="s">
        <v>5</v>
      </c>
      <c r="M4789">
        <v>1</v>
      </c>
      <c r="N4789" t="s">
        <v>6</v>
      </c>
      <c r="O4789">
        <v>10992</v>
      </c>
      <c r="P4789">
        <v>0</v>
      </c>
      <c r="Q4789">
        <v>989.28</v>
      </c>
      <c r="R4789">
        <v>989.28</v>
      </c>
      <c r="U4789">
        <v>181354</v>
      </c>
    </row>
    <row r="4790" spans="1:21">
      <c r="A4790" t="s">
        <v>12519</v>
      </c>
      <c r="B4790" t="s">
        <v>158</v>
      </c>
      <c r="C4790">
        <v>1.1000000000000001</v>
      </c>
      <c r="D4790" t="s">
        <v>12520</v>
      </c>
      <c r="E4790" t="s">
        <v>12521</v>
      </c>
      <c r="G4790" t="s">
        <v>12519</v>
      </c>
      <c r="H4790" s="2" t="s">
        <v>442</v>
      </c>
      <c r="I4790" t="s">
        <v>151</v>
      </c>
      <c r="J4790" t="s">
        <v>151</v>
      </c>
      <c r="K4790">
        <v>998631</v>
      </c>
      <c r="L4790" t="s">
        <v>5</v>
      </c>
      <c r="M4790">
        <v>1</v>
      </c>
      <c r="N4790" t="s">
        <v>6</v>
      </c>
      <c r="O4790">
        <v>6032</v>
      </c>
      <c r="P4790">
        <v>0</v>
      </c>
      <c r="Q4790">
        <v>542.88</v>
      </c>
      <c r="R4790">
        <v>542.88</v>
      </c>
      <c r="U4790">
        <v>316325</v>
      </c>
    </row>
    <row r="4791" spans="1:21">
      <c r="A4791" t="s">
        <v>12522</v>
      </c>
      <c r="B4791" t="s">
        <v>158</v>
      </c>
      <c r="C4791">
        <v>1.1000000000000001</v>
      </c>
      <c r="D4791" t="s">
        <v>12523</v>
      </c>
      <c r="E4791" t="s">
        <v>12524</v>
      </c>
      <c r="G4791" t="s">
        <v>12522</v>
      </c>
      <c r="H4791" s="2" t="s">
        <v>431</v>
      </c>
      <c r="I4791" t="s">
        <v>151</v>
      </c>
      <c r="J4791" t="s">
        <v>151</v>
      </c>
      <c r="K4791">
        <v>998631</v>
      </c>
      <c r="L4791" t="s">
        <v>5</v>
      </c>
      <c r="M4791">
        <v>1</v>
      </c>
      <c r="N4791" t="s">
        <v>6</v>
      </c>
      <c r="O4791">
        <v>312829.12</v>
      </c>
      <c r="P4791">
        <v>0</v>
      </c>
      <c r="Q4791">
        <v>28154.61</v>
      </c>
      <c r="R4791">
        <v>28154.61</v>
      </c>
      <c r="U4791">
        <v>713102</v>
      </c>
    </row>
    <row r="4792" spans="1:21">
      <c r="A4792" t="s">
        <v>12525</v>
      </c>
      <c r="B4792" t="s">
        <v>158</v>
      </c>
      <c r="C4792">
        <v>1.1000000000000001</v>
      </c>
      <c r="D4792" t="s">
        <v>12526</v>
      </c>
      <c r="E4792" t="s">
        <v>12527</v>
      </c>
      <c r="G4792" t="s">
        <v>12525</v>
      </c>
      <c r="H4792" s="2" t="s">
        <v>431</v>
      </c>
      <c r="I4792" t="s">
        <v>151</v>
      </c>
      <c r="J4792" t="s">
        <v>151</v>
      </c>
      <c r="K4792">
        <v>998631</v>
      </c>
      <c r="L4792" t="s">
        <v>5</v>
      </c>
      <c r="M4792">
        <v>1</v>
      </c>
      <c r="N4792" t="s">
        <v>6</v>
      </c>
      <c r="O4792">
        <v>34219</v>
      </c>
      <c r="P4792">
        <v>0</v>
      </c>
      <c r="Q4792">
        <v>3079.71</v>
      </c>
      <c r="R4792">
        <v>3079.71</v>
      </c>
      <c r="U4792">
        <v>233524</v>
      </c>
    </row>
    <row r="4793" spans="1:21">
      <c r="A4793" t="s">
        <v>12528</v>
      </c>
      <c r="B4793" t="s">
        <v>158</v>
      </c>
      <c r="C4793">
        <v>1.1000000000000001</v>
      </c>
      <c r="D4793" t="s">
        <v>12529</v>
      </c>
      <c r="E4793" t="s">
        <v>12530</v>
      </c>
      <c r="G4793" t="s">
        <v>12528</v>
      </c>
      <c r="H4793" s="2" t="s">
        <v>439</v>
      </c>
      <c r="I4793" t="s">
        <v>151</v>
      </c>
      <c r="J4793" t="s">
        <v>151</v>
      </c>
      <c r="K4793">
        <v>998631</v>
      </c>
      <c r="L4793" t="s">
        <v>5</v>
      </c>
      <c r="M4793">
        <v>1</v>
      </c>
      <c r="N4793" t="s">
        <v>6</v>
      </c>
      <c r="O4793">
        <v>2600</v>
      </c>
      <c r="P4793">
        <v>0</v>
      </c>
      <c r="Q4793">
        <v>234</v>
      </c>
      <c r="R4793">
        <v>234</v>
      </c>
      <c r="U4793">
        <v>243823</v>
      </c>
    </row>
    <row r="4794" spans="1:21">
      <c r="A4794" t="s">
        <v>12531</v>
      </c>
      <c r="B4794" t="s">
        <v>158</v>
      </c>
      <c r="C4794">
        <v>1.1000000000000001</v>
      </c>
      <c r="D4794" t="s">
        <v>12532</v>
      </c>
      <c r="E4794" t="s">
        <v>12533</v>
      </c>
      <c r="G4794" t="s">
        <v>12531</v>
      </c>
      <c r="H4794" s="2" t="s">
        <v>431</v>
      </c>
      <c r="I4794" t="s">
        <v>151</v>
      </c>
      <c r="J4794" t="s">
        <v>151</v>
      </c>
      <c r="K4794">
        <v>998631</v>
      </c>
      <c r="L4794" t="s">
        <v>5</v>
      </c>
      <c r="M4794">
        <v>1</v>
      </c>
      <c r="N4794" t="s">
        <v>6</v>
      </c>
      <c r="O4794">
        <v>15440</v>
      </c>
      <c r="P4794">
        <v>0</v>
      </c>
      <c r="Q4794">
        <v>1389.6</v>
      </c>
      <c r="R4794">
        <v>1389.6</v>
      </c>
      <c r="U4794">
        <v>147011</v>
      </c>
    </row>
    <row r="4795" spans="1:21">
      <c r="A4795" t="s">
        <v>12534</v>
      </c>
      <c r="B4795" t="s">
        <v>158</v>
      </c>
      <c r="C4795">
        <v>1.1000000000000001</v>
      </c>
      <c r="D4795" t="s">
        <v>12535</v>
      </c>
      <c r="E4795" t="s">
        <v>12536</v>
      </c>
      <c r="G4795" t="s">
        <v>12534</v>
      </c>
      <c r="H4795" s="2" t="s">
        <v>439</v>
      </c>
      <c r="I4795" t="s">
        <v>151</v>
      </c>
      <c r="J4795" t="s">
        <v>151</v>
      </c>
      <c r="K4795">
        <v>998631</v>
      </c>
      <c r="L4795" t="s">
        <v>5</v>
      </c>
      <c r="M4795">
        <v>1</v>
      </c>
      <c r="N4795" t="s">
        <v>6</v>
      </c>
      <c r="O4795">
        <v>2600</v>
      </c>
      <c r="P4795">
        <v>0</v>
      </c>
      <c r="Q4795">
        <v>234</v>
      </c>
      <c r="R4795">
        <v>234</v>
      </c>
      <c r="U4795">
        <v>477176</v>
      </c>
    </row>
    <row r="4796" spans="1:21">
      <c r="A4796" t="s">
        <v>12537</v>
      </c>
      <c r="B4796" t="s">
        <v>158</v>
      </c>
      <c r="C4796">
        <v>1.1000000000000001</v>
      </c>
      <c r="D4796" t="s">
        <v>12538</v>
      </c>
      <c r="E4796" t="s">
        <v>656</v>
      </c>
      <c r="G4796" t="s">
        <v>12537</v>
      </c>
      <c r="H4796" s="2" t="s">
        <v>431</v>
      </c>
      <c r="I4796" t="s">
        <v>151</v>
      </c>
      <c r="J4796" t="s">
        <v>151</v>
      </c>
      <c r="K4796">
        <v>998631</v>
      </c>
      <c r="L4796" t="s">
        <v>5</v>
      </c>
      <c r="M4796">
        <v>1</v>
      </c>
      <c r="N4796" t="s">
        <v>6</v>
      </c>
      <c r="O4796">
        <v>8660</v>
      </c>
      <c r="P4796">
        <v>0</v>
      </c>
      <c r="Q4796">
        <v>779.4</v>
      </c>
      <c r="R4796">
        <v>779.4</v>
      </c>
      <c r="U4796">
        <v>115414</v>
      </c>
    </row>
    <row r="4797" spans="1:21">
      <c r="A4797" t="s">
        <v>12539</v>
      </c>
      <c r="B4797" t="s">
        <v>158</v>
      </c>
      <c r="C4797">
        <v>1.1000000000000001</v>
      </c>
      <c r="D4797" t="s">
        <v>12540</v>
      </c>
      <c r="E4797" t="s">
        <v>12541</v>
      </c>
      <c r="G4797" t="s">
        <v>12539</v>
      </c>
      <c r="H4797" s="2" t="s">
        <v>442</v>
      </c>
      <c r="I4797" t="s">
        <v>151</v>
      </c>
      <c r="J4797" t="s">
        <v>151</v>
      </c>
      <c r="K4797">
        <v>998631</v>
      </c>
      <c r="L4797" t="s">
        <v>5</v>
      </c>
      <c r="M4797">
        <v>1</v>
      </c>
      <c r="N4797" t="s">
        <v>6</v>
      </c>
      <c r="O4797">
        <v>33612</v>
      </c>
      <c r="P4797">
        <v>0</v>
      </c>
      <c r="Q4797">
        <v>3025.08</v>
      </c>
      <c r="R4797">
        <v>3025.08</v>
      </c>
      <c r="U4797">
        <v>367733</v>
      </c>
    </row>
    <row r="4798" spans="1:21">
      <c r="A4798" t="s">
        <v>12542</v>
      </c>
      <c r="B4798" t="s">
        <v>158</v>
      </c>
      <c r="C4798">
        <v>1.1000000000000001</v>
      </c>
      <c r="D4798" t="s">
        <v>12543</v>
      </c>
      <c r="E4798" t="s">
        <v>12544</v>
      </c>
      <c r="G4798" t="s">
        <v>12542</v>
      </c>
      <c r="H4798" s="2" t="s">
        <v>445</v>
      </c>
      <c r="I4798" t="s">
        <v>151</v>
      </c>
      <c r="J4798" t="s">
        <v>151</v>
      </c>
      <c r="K4798">
        <v>998631</v>
      </c>
      <c r="L4798" t="s">
        <v>5</v>
      </c>
      <c r="M4798">
        <v>1</v>
      </c>
      <c r="N4798" t="s">
        <v>6</v>
      </c>
      <c r="O4798">
        <v>16131</v>
      </c>
      <c r="P4798">
        <v>0</v>
      </c>
      <c r="Q4798">
        <v>1451.79</v>
      </c>
      <c r="R4798">
        <v>1451.79</v>
      </c>
      <c r="U4798">
        <v>103706</v>
      </c>
    </row>
    <row r="4799" spans="1:21">
      <c r="A4799" t="s">
        <v>12545</v>
      </c>
      <c r="B4799" t="s">
        <v>158</v>
      </c>
      <c r="C4799">
        <v>1.1000000000000001</v>
      </c>
      <c r="D4799" t="s">
        <v>12546</v>
      </c>
      <c r="E4799" t="s">
        <v>12275</v>
      </c>
      <c r="G4799" t="s">
        <v>12545</v>
      </c>
      <c r="H4799" s="2" t="s">
        <v>760</v>
      </c>
      <c r="I4799" t="s">
        <v>151</v>
      </c>
      <c r="J4799" t="s">
        <v>151</v>
      </c>
      <c r="K4799">
        <v>998631</v>
      </c>
      <c r="L4799" t="s">
        <v>5</v>
      </c>
      <c r="M4799">
        <v>1</v>
      </c>
      <c r="N4799" t="s">
        <v>6</v>
      </c>
      <c r="O4799">
        <v>75899</v>
      </c>
      <c r="P4799">
        <v>0</v>
      </c>
      <c r="Q4799">
        <v>6830.92</v>
      </c>
      <c r="R4799">
        <v>6830.92</v>
      </c>
      <c r="U4799">
        <v>236798</v>
      </c>
    </row>
    <row r="4800" spans="1:21">
      <c r="A4800" t="s">
        <v>12547</v>
      </c>
      <c r="B4800" t="s">
        <v>158</v>
      </c>
      <c r="C4800">
        <v>1.1000000000000001</v>
      </c>
      <c r="D4800" t="s">
        <v>12548</v>
      </c>
      <c r="E4800" t="s">
        <v>4034</v>
      </c>
      <c r="G4800" t="s">
        <v>12547</v>
      </c>
      <c r="H4800" s="2" t="s">
        <v>431</v>
      </c>
      <c r="I4800" t="s">
        <v>151</v>
      </c>
      <c r="J4800" t="s">
        <v>151</v>
      </c>
      <c r="K4800">
        <v>998631</v>
      </c>
      <c r="L4800" t="s">
        <v>5</v>
      </c>
      <c r="M4800">
        <v>1</v>
      </c>
      <c r="N4800" t="s">
        <v>6</v>
      </c>
      <c r="O4800">
        <v>18544</v>
      </c>
      <c r="P4800">
        <v>0</v>
      </c>
      <c r="Q4800">
        <v>1668.96</v>
      </c>
      <c r="R4800">
        <v>1668.96</v>
      </c>
      <c r="U4800">
        <v>163027</v>
      </c>
    </row>
    <row r="4801" spans="1:21">
      <c r="A4801" t="s">
        <v>12549</v>
      </c>
      <c r="B4801" t="s">
        <v>158</v>
      </c>
      <c r="C4801">
        <v>1.1000000000000001</v>
      </c>
      <c r="D4801" t="s">
        <v>12550</v>
      </c>
      <c r="E4801" t="s">
        <v>12551</v>
      </c>
      <c r="G4801" t="s">
        <v>12549</v>
      </c>
      <c r="H4801" s="2" t="s">
        <v>439</v>
      </c>
      <c r="I4801" t="s">
        <v>151</v>
      </c>
      <c r="J4801" t="s">
        <v>151</v>
      </c>
      <c r="K4801">
        <v>998631</v>
      </c>
      <c r="L4801" t="s">
        <v>5</v>
      </c>
      <c r="M4801">
        <v>1</v>
      </c>
      <c r="N4801" t="s">
        <v>6</v>
      </c>
      <c r="O4801">
        <v>2600</v>
      </c>
      <c r="P4801">
        <v>0</v>
      </c>
      <c r="Q4801">
        <v>234</v>
      </c>
      <c r="R4801">
        <v>234</v>
      </c>
      <c r="U4801">
        <v>759839</v>
      </c>
    </row>
    <row r="4802" spans="1:21">
      <c r="A4802" t="s">
        <v>12552</v>
      </c>
      <c r="B4802" t="s">
        <v>158</v>
      </c>
      <c r="C4802">
        <v>1.1000000000000001</v>
      </c>
      <c r="D4802" t="s">
        <v>12553</v>
      </c>
      <c r="E4802" t="s">
        <v>12554</v>
      </c>
      <c r="G4802" t="s">
        <v>12552</v>
      </c>
      <c r="H4802" s="2" t="s">
        <v>431</v>
      </c>
      <c r="I4802" t="s">
        <v>151</v>
      </c>
      <c r="J4802" t="s">
        <v>151</v>
      </c>
      <c r="K4802">
        <v>998631</v>
      </c>
      <c r="L4802" t="s">
        <v>5</v>
      </c>
      <c r="M4802">
        <v>1</v>
      </c>
      <c r="N4802" t="s">
        <v>6</v>
      </c>
      <c r="O4802">
        <v>62349.36</v>
      </c>
      <c r="P4802">
        <v>0</v>
      </c>
      <c r="Q4802">
        <v>5611.43</v>
      </c>
      <c r="R4802">
        <v>5611.43</v>
      </c>
      <c r="U4802">
        <v>278408</v>
      </c>
    </row>
    <row r="4803" spans="1:21">
      <c r="A4803" t="s">
        <v>12555</v>
      </c>
      <c r="B4803" t="s">
        <v>158</v>
      </c>
      <c r="C4803">
        <v>1.1000000000000001</v>
      </c>
      <c r="D4803" t="s">
        <v>12556</v>
      </c>
      <c r="E4803" t="s">
        <v>12557</v>
      </c>
      <c r="G4803" t="s">
        <v>12555</v>
      </c>
      <c r="H4803" s="2" t="s">
        <v>442</v>
      </c>
      <c r="I4803" t="s">
        <v>151</v>
      </c>
      <c r="J4803" t="s">
        <v>151</v>
      </c>
      <c r="K4803">
        <v>998631</v>
      </c>
      <c r="L4803" t="s">
        <v>5</v>
      </c>
      <c r="M4803">
        <v>1</v>
      </c>
      <c r="N4803" t="s">
        <v>6</v>
      </c>
      <c r="O4803">
        <v>2600</v>
      </c>
      <c r="P4803">
        <v>0</v>
      </c>
      <c r="Q4803">
        <v>234</v>
      </c>
      <c r="R4803">
        <v>234</v>
      </c>
      <c r="U4803">
        <v>470905</v>
      </c>
    </row>
    <row r="4804" spans="1:21">
      <c r="A4804" t="s">
        <v>12558</v>
      </c>
      <c r="B4804" t="s">
        <v>158</v>
      </c>
      <c r="C4804">
        <v>1.1000000000000001</v>
      </c>
      <c r="D4804" t="s">
        <v>12559</v>
      </c>
      <c r="E4804" t="s">
        <v>12560</v>
      </c>
      <c r="G4804" t="s">
        <v>12558</v>
      </c>
      <c r="H4804" s="2" t="s">
        <v>442</v>
      </c>
      <c r="I4804" t="s">
        <v>151</v>
      </c>
      <c r="J4804" t="s">
        <v>151</v>
      </c>
      <c r="K4804">
        <v>998631</v>
      </c>
      <c r="L4804" t="s">
        <v>5</v>
      </c>
      <c r="M4804">
        <v>1</v>
      </c>
      <c r="N4804" t="s">
        <v>6</v>
      </c>
      <c r="O4804">
        <v>2600</v>
      </c>
      <c r="P4804">
        <v>0</v>
      </c>
      <c r="Q4804">
        <v>234</v>
      </c>
      <c r="R4804">
        <v>234</v>
      </c>
      <c r="U4804">
        <v>2812442</v>
      </c>
    </row>
    <row r="4805" spans="1:21">
      <c r="A4805" t="s">
        <v>12561</v>
      </c>
      <c r="B4805" t="s">
        <v>158</v>
      </c>
      <c r="C4805">
        <v>1.1000000000000001</v>
      </c>
      <c r="D4805" t="s">
        <v>12562</v>
      </c>
      <c r="E4805" t="s">
        <v>12563</v>
      </c>
      <c r="G4805" t="s">
        <v>12561</v>
      </c>
      <c r="H4805" s="2" t="s">
        <v>431</v>
      </c>
      <c r="I4805" t="s">
        <v>151</v>
      </c>
      <c r="J4805" t="s">
        <v>151</v>
      </c>
      <c r="K4805">
        <v>998631</v>
      </c>
      <c r="L4805" t="s">
        <v>5</v>
      </c>
      <c r="M4805">
        <v>1</v>
      </c>
      <c r="N4805" t="s">
        <v>6</v>
      </c>
      <c r="O4805">
        <v>2600</v>
      </c>
      <c r="P4805">
        <v>0</v>
      </c>
      <c r="Q4805">
        <v>234</v>
      </c>
      <c r="R4805">
        <v>234</v>
      </c>
      <c r="U4805">
        <v>331396</v>
      </c>
    </row>
    <row r="4806" spans="1:21">
      <c r="A4806" t="s">
        <v>12564</v>
      </c>
      <c r="B4806" t="s">
        <v>158</v>
      </c>
      <c r="C4806">
        <v>1.1000000000000001</v>
      </c>
      <c r="D4806" t="s">
        <v>12565</v>
      </c>
      <c r="E4806" t="s">
        <v>12566</v>
      </c>
      <c r="G4806" t="s">
        <v>12564</v>
      </c>
      <c r="H4806" s="2" t="s">
        <v>760</v>
      </c>
      <c r="I4806" t="s">
        <v>151</v>
      </c>
      <c r="J4806" t="s">
        <v>151</v>
      </c>
      <c r="K4806">
        <v>998631</v>
      </c>
      <c r="L4806" t="s">
        <v>5</v>
      </c>
      <c r="M4806">
        <v>1</v>
      </c>
      <c r="N4806" t="s">
        <v>6</v>
      </c>
      <c r="O4806">
        <v>27532</v>
      </c>
      <c r="P4806">
        <v>0</v>
      </c>
      <c r="Q4806">
        <v>2477.88</v>
      </c>
      <c r="R4806">
        <v>2477.88</v>
      </c>
      <c r="U4806">
        <v>152788</v>
      </c>
    </row>
    <row r="4807" spans="1:21">
      <c r="A4807" t="s">
        <v>12567</v>
      </c>
      <c r="B4807" t="s">
        <v>158</v>
      </c>
      <c r="C4807">
        <v>1.1000000000000001</v>
      </c>
      <c r="D4807" t="s">
        <v>12568</v>
      </c>
      <c r="E4807" t="s">
        <v>12569</v>
      </c>
      <c r="G4807" t="s">
        <v>12567</v>
      </c>
      <c r="H4807" s="2" t="s">
        <v>760</v>
      </c>
      <c r="I4807" t="s">
        <v>151</v>
      </c>
      <c r="J4807" t="s">
        <v>151</v>
      </c>
      <c r="K4807">
        <v>998631</v>
      </c>
      <c r="L4807" t="s">
        <v>5</v>
      </c>
      <c r="M4807">
        <v>1</v>
      </c>
      <c r="N4807" t="s">
        <v>6</v>
      </c>
      <c r="O4807">
        <v>25351</v>
      </c>
      <c r="P4807">
        <v>0</v>
      </c>
      <c r="Q4807">
        <v>2281.59</v>
      </c>
      <c r="R4807">
        <v>2281.59</v>
      </c>
      <c r="U4807">
        <v>215157</v>
      </c>
    </row>
    <row r="4808" spans="1:21">
      <c r="A4808" t="s">
        <v>12570</v>
      </c>
      <c r="B4808" t="s">
        <v>158</v>
      </c>
      <c r="C4808">
        <v>1.1000000000000001</v>
      </c>
      <c r="D4808" t="s">
        <v>12571</v>
      </c>
      <c r="E4808" t="s">
        <v>12572</v>
      </c>
      <c r="G4808" t="s">
        <v>12570</v>
      </c>
      <c r="H4808" s="2" t="s">
        <v>431</v>
      </c>
      <c r="I4808" t="s">
        <v>151</v>
      </c>
      <c r="J4808" t="s">
        <v>151</v>
      </c>
      <c r="K4808">
        <v>998631</v>
      </c>
      <c r="L4808" t="s">
        <v>5</v>
      </c>
      <c r="M4808">
        <v>1</v>
      </c>
      <c r="N4808" t="s">
        <v>6</v>
      </c>
      <c r="O4808">
        <v>2600</v>
      </c>
      <c r="P4808">
        <v>0</v>
      </c>
      <c r="Q4808">
        <v>234</v>
      </c>
      <c r="R4808">
        <v>234</v>
      </c>
      <c r="U4808">
        <v>3054694</v>
      </c>
    </row>
    <row r="4809" spans="1:21">
      <c r="A4809" t="s">
        <v>12573</v>
      </c>
      <c r="B4809" t="s">
        <v>158</v>
      </c>
      <c r="C4809">
        <v>1.1000000000000001</v>
      </c>
      <c r="D4809" t="s">
        <v>12574</v>
      </c>
      <c r="E4809" t="s">
        <v>12363</v>
      </c>
      <c r="G4809" t="s">
        <v>12573</v>
      </c>
      <c r="H4809" s="2" t="s">
        <v>442</v>
      </c>
      <c r="I4809" t="s">
        <v>151</v>
      </c>
      <c r="J4809" t="s">
        <v>151</v>
      </c>
      <c r="K4809">
        <v>998631</v>
      </c>
      <c r="L4809" t="s">
        <v>5</v>
      </c>
      <c r="M4809">
        <v>1</v>
      </c>
      <c r="N4809" t="s">
        <v>6</v>
      </c>
      <c r="O4809">
        <v>18080</v>
      </c>
      <c r="P4809">
        <v>0</v>
      </c>
      <c r="Q4809">
        <v>1627.2</v>
      </c>
      <c r="R4809">
        <v>1627.2</v>
      </c>
      <c r="U4809">
        <v>156183</v>
      </c>
    </row>
    <row r="4810" spans="1:21">
      <c r="A4810" t="s">
        <v>12575</v>
      </c>
      <c r="B4810" t="s">
        <v>158</v>
      </c>
      <c r="C4810">
        <v>1.1000000000000001</v>
      </c>
      <c r="D4810" t="s">
        <v>12576</v>
      </c>
      <c r="E4810" t="s">
        <v>12577</v>
      </c>
      <c r="G4810" t="s">
        <v>12575</v>
      </c>
      <c r="H4810" s="2" t="s">
        <v>445</v>
      </c>
      <c r="I4810" t="s">
        <v>151</v>
      </c>
      <c r="J4810" t="s">
        <v>151</v>
      </c>
      <c r="K4810">
        <v>998631</v>
      </c>
      <c r="L4810" t="s">
        <v>5</v>
      </c>
      <c r="M4810">
        <v>1</v>
      </c>
      <c r="N4810" t="s">
        <v>6</v>
      </c>
      <c r="O4810">
        <v>77635.899999999994</v>
      </c>
      <c r="P4810">
        <v>0</v>
      </c>
      <c r="Q4810">
        <v>6987.22</v>
      </c>
      <c r="R4810">
        <v>6987.22</v>
      </c>
      <c r="U4810">
        <v>367872</v>
      </c>
    </row>
    <row r="4811" spans="1:21">
      <c r="A4811" t="s">
        <v>12578</v>
      </c>
      <c r="B4811" t="s">
        <v>158</v>
      </c>
      <c r="C4811">
        <v>1.1000000000000001</v>
      </c>
      <c r="D4811" t="s">
        <v>12579</v>
      </c>
      <c r="E4811" t="s">
        <v>12580</v>
      </c>
      <c r="G4811" t="s">
        <v>12578</v>
      </c>
      <c r="H4811" s="2" t="s">
        <v>760</v>
      </c>
      <c r="I4811" t="s">
        <v>151</v>
      </c>
      <c r="J4811" t="s">
        <v>151</v>
      </c>
      <c r="K4811">
        <v>998631</v>
      </c>
      <c r="L4811" t="s">
        <v>5</v>
      </c>
      <c r="M4811">
        <v>1</v>
      </c>
      <c r="N4811" t="s">
        <v>6</v>
      </c>
      <c r="O4811">
        <v>45541</v>
      </c>
      <c r="P4811">
        <v>0</v>
      </c>
      <c r="Q4811">
        <v>4098.6899999999996</v>
      </c>
      <c r="R4811">
        <v>4098.6899999999996</v>
      </c>
      <c r="U4811">
        <v>332256</v>
      </c>
    </row>
    <row r="4812" spans="1:21">
      <c r="A4812" t="s">
        <v>12581</v>
      </c>
      <c r="B4812" t="s">
        <v>158</v>
      </c>
      <c r="C4812">
        <v>1.1000000000000001</v>
      </c>
      <c r="D4812" t="s">
        <v>12582</v>
      </c>
      <c r="E4812" t="s">
        <v>11299</v>
      </c>
      <c r="G4812" t="s">
        <v>12581</v>
      </c>
      <c r="H4812" s="2" t="s">
        <v>439</v>
      </c>
      <c r="I4812" t="s">
        <v>151</v>
      </c>
      <c r="J4812" t="s">
        <v>151</v>
      </c>
      <c r="K4812">
        <v>998631</v>
      </c>
      <c r="L4812" t="s">
        <v>5</v>
      </c>
      <c r="M4812">
        <v>1</v>
      </c>
      <c r="N4812" t="s">
        <v>6</v>
      </c>
      <c r="O4812">
        <v>2600</v>
      </c>
      <c r="P4812">
        <v>0</v>
      </c>
      <c r="Q4812">
        <v>234</v>
      </c>
      <c r="R4812">
        <v>234</v>
      </c>
      <c r="U4812">
        <v>222243</v>
      </c>
    </row>
    <row r="4813" spans="1:21">
      <c r="A4813" t="s">
        <v>12583</v>
      </c>
      <c r="B4813" t="s">
        <v>158</v>
      </c>
      <c r="C4813">
        <v>1.1000000000000001</v>
      </c>
      <c r="D4813" t="s">
        <v>12584</v>
      </c>
      <c r="E4813" t="s">
        <v>12585</v>
      </c>
      <c r="G4813" t="s">
        <v>12583</v>
      </c>
      <c r="H4813" s="2" t="s">
        <v>431</v>
      </c>
      <c r="I4813" t="s">
        <v>151</v>
      </c>
      <c r="J4813" t="s">
        <v>151</v>
      </c>
      <c r="K4813">
        <v>998631</v>
      </c>
      <c r="L4813" t="s">
        <v>5</v>
      </c>
      <c r="M4813">
        <v>1</v>
      </c>
      <c r="N4813" t="s">
        <v>6</v>
      </c>
      <c r="O4813">
        <v>634159.80000000005</v>
      </c>
      <c r="P4813">
        <v>0</v>
      </c>
      <c r="Q4813">
        <v>57074.38</v>
      </c>
      <c r="R4813">
        <v>57074.38</v>
      </c>
      <c r="U4813">
        <v>1728118</v>
      </c>
    </row>
    <row r="4814" spans="1:21">
      <c r="A4814" t="s">
        <v>12586</v>
      </c>
      <c r="B4814" t="s">
        <v>158</v>
      </c>
      <c r="C4814">
        <v>1.1000000000000001</v>
      </c>
      <c r="D4814" t="s">
        <v>12587</v>
      </c>
      <c r="E4814" t="s">
        <v>12588</v>
      </c>
      <c r="G4814" t="s">
        <v>12586</v>
      </c>
      <c r="H4814" s="2" t="s">
        <v>439</v>
      </c>
      <c r="I4814" t="s">
        <v>151</v>
      </c>
      <c r="J4814" t="s">
        <v>151</v>
      </c>
      <c r="K4814">
        <v>998631</v>
      </c>
      <c r="L4814" t="s">
        <v>5</v>
      </c>
      <c r="M4814">
        <v>1</v>
      </c>
      <c r="N4814" t="s">
        <v>6</v>
      </c>
      <c r="O4814">
        <v>2600</v>
      </c>
      <c r="P4814">
        <v>0</v>
      </c>
      <c r="Q4814">
        <v>234</v>
      </c>
      <c r="R4814">
        <v>234</v>
      </c>
      <c r="U4814">
        <v>593723</v>
      </c>
    </row>
    <row r="4815" spans="1:21">
      <c r="A4815" t="s">
        <v>12589</v>
      </c>
      <c r="B4815" t="s">
        <v>158</v>
      </c>
      <c r="C4815">
        <v>1.1000000000000001</v>
      </c>
      <c r="D4815" t="s">
        <v>12590</v>
      </c>
      <c r="E4815" t="s">
        <v>12591</v>
      </c>
      <c r="G4815" t="s">
        <v>12589</v>
      </c>
      <c r="H4815" s="2" t="s">
        <v>760</v>
      </c>
      <c r="I4815" t="s">
        <v>151</v>
      </c>
      <c r="J4815" t="s">
        <v>151</v>
      </c>
      <c r="K4815">
        <v>998631</v>
      </c>
      <c r="L4815" t="s">
        <v>5</v>
      </c>
      <c r="M4815">
        <v>1</v>
      </c>
      <c r="N4815" t="s">
        <v>6</v>
      </c>
      <c r="O4815">
        <v>290362.32</v>
      </c>
      <c r="P4815">
        <v>0</v>
      </c>
      <c r="Q4815">
        <v>26132.61</v>
      </c>
      <c r="R4815">
        <v>26132.61</v>
      </c>
      <c r="U4815">
        <v>433924</v>
      </c>
    </row>
    <row r="4816" spans="1:21">
      <c r="A4816" t="s">
        <v>12592</v>
      </c>
      <c r="B4816" t="s">
        <v>158</v>
      </c>
      <c r="C4816">
        <v>1.1000000000000001</v>
      </c>
      <c r="D4816" t="s">
        <v>11214</v>
      </c>
      <c r="E4816" t="s">
        <v>11215</v>
      </c>
      <c r="G4816" t="s">
        <v>12592</v>
      </c>
      <c r="H4816" s="2" t="s">
        <v>439</v>
      </c>
      <c r="I4816" t="s">
        <v>151</v>
      </c>
      <c r="J4816" t="s">
        <v>151</v>
      </c>
      <c r="K4816">
        <v>998631</v>
      </c>
      <c r="L4816" t="s">
        <v>5</v>
      </c>
      <c r="M4816">
        <v>1</v>
      </c>
      <c r="N4816" t="s">
        <v>6</v>
      </c>
      <c r="O4816">
        <v>2600</v>
      </c>
      <c r="P4816">
        <v>0</v>
      </c>
      <c r="Q4816">
        <v>234</v>
      </c>
      <c r="R4816">
        <v>234</v>
      </c>
      <c r="U4816">
        <v>490408</v>
      </c>
    </row>
    <row r="4817" spans="1:21">
      <c r="A4817" t="s">
        <v>12593</v>
      </c>
      <c r="B4817" t="s">
        <v>158</v>
      </c>
      <c r="C4817">
        <v>1.1000000000000001</v>
      </c>
      <c r="D4817" t="s">
        <v>12594</v>
      </c>
      <c r="E4817" t="s">
        <v>12595</v>
      </c>
      <c r="G4817" t="s">
        <v>12593</v>
      </c>
      <c r="H4817" s="2" t="s">
        <v>431</v>
      </c>
      <c r="I4817" t="s">
        <v>151</v>
      </c>
      <c r="J4817" t="s">
        <v>151</v>
      </c>
      <c r="K4817">
        <v>998631</v>
      </c>
      <c r="L4817" t="s">
        <v>5</v>
      </c>
      <c r="M4817">
        <v>1</v>
      </c>
      <c r="N4817" t="s">
        <v>6</v>
      </c>
      <c r="O4817">
        <v>366463.19</v>
      </c>
      <c r="P4817">
        <v>0</v>
      </c>
      <c r="Q4817">
        <v>32981.69</v>
      </c>
      <c r="R4817">
        <v>32981.69</v>
      </c>
      <c r="U4817">
        <v>647251</v>
      </c>
    </row>
    <row r="4818" spans="1:21">
      <c r="A4818" t="s">
        <v>12596</v>
      </c>
      <c r="B4818" t="s">
        <v>158</v>
      </c>
      <c r="C4818">
        <v>1.1000000000000001</v>
      </c>
      <c r="D4818" t="s">
        <v>12597</v>
      </c>
      <c r="E4818" t="s">
        <v>12598</v>
      </c>
      <c r="G4818" t="s">
        <v>12596</v>
      </c>
      <c r="H4818" s="2" t="s">
        <v>431</v>
      </c>
      <c r="I4818" t="s">
        <v>151</v>
      </c>
      <c r="J4818" t="s">
        <v>151</v>
      </c>
      <c r="K4818">
        <v>998631</v>
      </c>
      <c r="L4818" t="s">
        <v>5</v>
      </c>
      <c r="M4818">
        <v>1</v>
      </c>
      <c r="N4818" t="s">
        <v>6</v>
      </c>
      <c r="O4818">
        <v>283975.51</v>
      </c>
      <c r="P4818">
        <v>0</v>
      </c>
      <c r="Q4818">
        <v>25557.8</v>
      </c>
      <c r="R4818">
        <v>25557.8</v>
      </c>
      <c r="U4818">
        <v>420644</v>
      </c>
    </row>
    <row r="4819" spans="1:21">
      <c r="A4819" t="s">
        <v>12599</v>
      </c>
      <c r="B4819" t="s">
        <v>158</v>
      </c>
      <c r="C4819">
        <v>1.1000000000000001</v>
      </c>
      <c r="D4819" t="s">
        <v>12600</v>
      </c>
      <c r="E4819" t="s">
        <v>12601</v>
      </c>
      <c r="G4819" t="s">
        <v>12599</v>
      </c>
      <c r="H4819" s="2" t="s">
        <v>760</v>
      </c>
      <c r="I4819" t="s">
        <v>151</v>
      </c>
      <c r="J4819" t="s">
        <v>151</v>
      </c>
      <c r="K4819">
        <v>998631</v>
      </c>
      <c r="L4819" t="s">
        <v>5</v>
      </c>
      <c r="M4819">
        <v>1</v>
      </c>
      <c r="N4819" t="s">
        <v>6</v>
      </c>
      <c r="O4819">
        <v>1194473.1100000001</v>
      </c>
      <c r="P4819">
        <v>0</v>
      </c>
      <c r="Q4819">
        <v>107502.58</v>
      </c>
      <c r="R4819">
        <v>107502.58</v>
      </c>
      <c r="U4819">
        <v>2089434</v>
      </c>
    </row>
    <row r="4820" spans="1:21">
      <c r="A4820" t="s">
        <v>12602</v>
      </c>
      <c r="B4820" t="s">
        <v>158</v>
      </c>
      <c r="C4820">
        <v>1.1000000000000001</v>
      </c>
      <c r="D4820" t="s">
        <v>12603</v>
      </c>
      <c r="E4820" t="s">
        <v>12604</v>
      </c>
      <c r="G4820" t="s">
        <v>12602</v>
      </c>
      <c r="H4820" s="2" t="s">
        <v>760</v>
      </c>
      <c r="I4820" t="s">
        <v>151</v>
      </c>
      <c r="J4820" t="s">
        <v>151</v>
      </c>
      <c r="K4820">
        <v>998631</v>
      </c>
      <c r="L4820" t="s">
        <v>5</v>
      </c>
      <c r="M4820">
        <v>1</v>
      </c>
      <c r="N4820" t="s">
        <v>6</v>
      </c>
      <c r="O4820">
        <v>651876.22</v>
      </c>
      <c r="P4820">
        <v>0</v>
      </c>
      <c r="Q4820">
        <v>58668.86</v>
      </c>
      <c r="R4820">
        <v>58668.86</v>
      </c>
      <c r="U4820">
        <v>1583316</v>
      </c>
    </row>
    <row r="4821" spans="1:21">
      <c r="A4821" t="s">
        <v>12605</v>
      </c>
      <c r="B4821" t="s">
        <v>158</v>
      </c>
      <c r="C4821">
        <v>1.1000000000000001</v>
      </c>
      <c r="D4821" t="s">
        <v>12606</v>
      </c>
      <c r="E4821" t="s">
        <v>12607</v>
      </c>
      <c r="G4821" t="s">
        <v>12605</v>
      </c>
      <c r="H4821" s="2" t="s">
        <v>445</v>
      </c>
      <c r="I4821" t="s">
        <v>151</v>
      </c>
      <c r="J4821" t="s">
        <v>151</v>
      </c>
      <c r="K4821">
        <v>998631</v>
      </c>
      <c r="L4821" t="s">
        <v>5</v>
      </c>
      <c r="M4821">
        <v>1</v>
      </c>
      <c r="N4821" t="s">
        <v>6</v>
      </c>
      <c r="O4821">
        <v>51228.93</v>
      </c>
      <c r="P4821">
        <v>0</v>
      </c>
      <c r="Q4821">
        <v>4610.62</v>
      </c>
      <c r="R4821">
        <v>4610.62</v>
      </c>
      <c r="U4821">
        <v>162597</v>
      </c>
    </row>
    <row r="4822" spans="1:21">
      <c r="A4822" t="s">
        <v>12608</v>
      </c>
      <c r="B4822" t="s">
        <v>158</v>
      </c>
      <c r="C4822">
        <v>1.1000000000000001</v>
      </c>
      <c r="D4822" t="s">
        <v>12609</v>
      </c>
      <c r="E4822" t="s">
        <v>12610</v>
      </c>
      <c r="G4822" t="s">
        <v>12608</v>
      </c>
      <c r="H4822" s="2" t="s">
        <v>431</v>
      </c>
      <c r="I4822" t="s">
        <v>151</v>
      </c>
      <c r="J4822" t="s">
        <v>151</v>
      </c>
      <c r="K4822">
        <v>998631</v>
      </c>
      <c r="L4822" t="s">
        <v>5</v>
      </c>
      <c r="M4822">
        <v>1</v>
      </c>
      <c r="N4822" t="s">
        <v>6</v>
      </c>
      <c r="O4822">
        <v>11343</v>
      </c>
      <c r="P4822">
        <v>0</v>
      </c>
      <c r="Q4822">
        <v>1020.87</v>
      </c>
      <c r="R4822">
        <v>1020.87</v>
      </c>
      <c r="U4822">
        <v>404864</v>
      </c>
    </row>
    <row r="4823" spans="1:21">
      <c r="A4823" t="s">
        <v>12611</v>
      </c>
      <c r="B4823" t="s">
        <v>158</v>
      </c>
      <c r="C4823">
        <v>1.1000000000000001</v>
      </c>
      <c r="D4823" t="s">
        <v>12612</v>
      </c>
      <c r="E4823" t="s">
        <v>12613</v>
      </c>
      <c r="G4823" t="s">
        <v>12611</v>
      </c>
      <c r="H4823" s="2" t="s">
        <v>439</v>
      </c>
      <c r="I4823" t="s">
        <v>151</v>
      </c>
      <c r="J4823" t="s">
        <v>151</v>
      </c>
      <c r="K4823">
        <v>998631</v>
      </c>
      <c r="L4823" t="s">
        <v>5</v>
      </c>
      <c r="M4823">
        <v>1</v>
      </c>
      <c r="N4823" t="s">
        <v>6</v>
      </c>
      <c r="O4823">
        <v>4600</v>
      </c>
      <c r="P4823">
        <v>0</v>
      </c>
      <c r="Q4823">
        <v>414</v>
      </c>
      <c r="R4823">
        <v>414</v>
      </c>
      <c r="U4823">
        <v>1008256</v>
      </c>
    </row>
    <row r="4824" spans="1:21">
      <c r="A4824" t="s">
        <v>12614</v>
      </c>
      <c r="B4824" t="s">
        <v>158</v>
      </c>
      <c r="C4824">
        <v>1.1000000000000001</v>
      </c>
      <c r="D4824" t="s">
        <v>12615</v>
      </c>
      <c r="E4824" t="s">
        <v>12248</v>
      </c>
      <c r="G4824" t="s">
        <v>12614</v>
      </c>
      <c r="H4824" s="2" t="s">
        <v>439</v>
      </c>
      <c r="I4824" t="s">
        <v>151</v>
      </c>
      <c r="J4824" t="s">
        <v>151</v>
      </c>
      <c r="K4824">
        <v>998631</v>
      </c>
      <c r="L4824" t="s">
        <v>5</v>
      </c>
      <c r="M4824">
        <v>1</v>
      </c>
      <c r="N4824" t="s">
        <v>6</v>
      </c>
      <c r="O4824">
        <v>2600</v>
      </c>
      <c r="P4824">
        <v>0</v>
      </c>
      <c r="Q4824">
        <v>234</v>
      </c>
      <c r="R4824">
        <v>234</v>
      </c>
      <c r="U4824">
        <v>1686632</v>
      </c>
    </row>
    <row r="4825" spans="1:21">
      <c r="A4825" t="s">
        <v>12616</v>
      </c>
      <c r="B4825" t="s">
        <v>158</v>
      </c>
      <c r="C4825">
        <v>1.1000000000000001</v>
      </c>
      <c r="D4825" t="s">
        <v>12617</v>
      </c>
      <c r="E4825" t="s">
        <v>12618</v>
      </c>
      <c r="G4825" t="s">
        <v>12616</v>
      </c>
      <c r="H4825" s="2" t="s">
        <v>442</v>
      </c>
      <c r="I4825" t="s">
        <v>151</v>
      </c>
      <c r="J4825" t="s">
        <v>151</v>
      </c>
      <c r="K4825">
        <v>998631</v>
      </c>
      <c r="L4825" t="s">
        <v>5</v>
      </c>
      <c r="M4825">
        <v>1</v>
      </c>
      <c r="N4825" t="s">
        <v>6</v>
      </c>
      <c r="O4825">
        <v>2600</v>
      </c>
      <c r="P4825">
        <v>0</v>
      </c>
      <c r="Q4825">
        <v>234</v>
      </c>
      <c r="R4825">
        <v>234</v>
      </c>
      <c r="U4825">
        <v>929846</v>
      </c>
    </row>
    <row r="4826" spans="1:21">
      <c r="A4826" t="s">
        <v>12619</v>
      </c>
      <c r="B4826" t="s">
        <v>158</v>
      </c>
      <c r="C4826">
        <v>1.1000000000000001</v>
      </c>
      <c r="D4826" t="s">
        <v>12620</v>
      </c>
      <c r="E4826" t="s">
        <v>12621</v>
      </c>
      <c r="G4826" t="s">
        <v>12619</v>
      </c>
      <c r="H4826" s="2" t="s">
        <v>439</v>
      </c>
      <c r="I4826" t="s">
        <v>151</v>
      </c>
      <c r="J4826" t="s">
        <v>151</v>
      </c>
      <c r="K4826">
        <v>998631</v>
      </c>
      <c r="L4826" t="s">
        <v>5</v>
      </c>
      <c r="M4826">
        <v>1</v>
      </c>
      <c r="N4826" t="s">
        <v>6</v>
      </c>
      <c r="O4826">
        <v>2600</v>
      </c>
      <c r="P4826">
        <v>0</v>
      </c>
      <c r="Q4826">
        <v>234</v>
      </c>
      <c r="R4826">
        <v>234</v>
      </c>
      <c r="U4826">
        <v>1175923</v>
      </c>
    </row>
    <row r="4827" spans="1:21">
      <c r="A4827" t="s">
        <v>12622</v>
      </c>
      <c r="B4827" t="s">
        <v>158</v>
      </c>
      <c r="C4827">
        <v>1.1000000000000001</v>
      </c>
      <c r="D4827" t="s">
        <v>12623</v>
      </c>
      <c r="E4827" t="s">
        <v>12446</v>
      </c>
      <c r="G4827" t="s">
        <v>12622</v>
      </c>
      <c r="H4827" s="2" t="s">
        <v>445</v>
      </c>
      <c r="I4827" t="s">
        <v>151</v>
      </c>
      <c r="J4827" t="s">
        <v>151</v>
      </c>
      <c r="K4827">
        <v>998631</v>
      </c>
      <c r="L4827" t="s">
        <v>5</v>
      </c>
      <c r="M4827">
        <v>1</v>
      </c>
      <c r="N4827" t="s">
        <v>6</v>
      </c>
      <c r="O4827">
        <v>11657</v>
      </c>
      <c r="P4827">
        <v>0</v>
      </c>
      <c r="Q4827">
        <v>1049.1300000000001</v>
      </c>
      <c r="R4827">
        <v>1049.1300000000001</v>
      </c>
      <c r="U4827">
        <v>134171</v>
      </c>
    </row>
    <row r="4828" spans="1:21">
      <c r="A4828" t="s">
        <v>12624</v>
      </c>
      <c r="B4828" t="s">
        <v>158</v>
      </c>
      <c r="C4828">
        <v>1.1000000000000001</v>
      </c>
      <c r="D4828" t="s">
        <v>12625</v>
      </c>
      <c r="E4828" t="s">
        <v>12626</v>
      </c>
      <c r="G4828" t="s">
        <v>12624</v>
      </c>
      <c r="H4828" s="2" t="s">
        <v>442</v>
      </c>
      <c r="I4828" t="s">
        <v>151</v>
      </c>
      <c r="J4828" t="s">
        <v>151</v>
      </c>
      <c r="K4828">
        <v>998631</v>
      </c>
      <c r="L4828" t="s">
        <v>5</v>
      </c>
      <c r="M4828">
        <v>1</v>
      </c>
      <c r="N4828" t="s">
        <v>6</v>
      </c>
      <c r="O4828">
        <v>304597.48</v>
      </c>
      <c r="P4828">
        <v>0</v>
      </c>
      <c r="Q4828">
        <v>27413.79</v>
      </c>
      <c r="R4828">
        <v>27413.79</v>
      </c>
      <c r="U4828">
        <v>967126</v>
      </c>
    </row>
    <row r="4829" spans="1:21">
      <c r="A4829" t="s">
        <v>12627</v>
      </c>
      <c r="B4829" t="s">
        <v>158</v>
      </c>
      <c r="C4829">
        <v>1.1000000000000001</v>
      </c>
      <c r="D4829" t="s">
        <v>12628</v>
      </c>
      <c r="E4829" t="s">
        <v>12078</v>
      </c>
      <c r="G4829" t="s">
        <v>12627</v>
      </c>
      <c r="H4829" s="2" t="s">
        <v>445</v>
      </c>
      <c r="I4829" t="s">
        <v>151</v>
      </c>
      <c r="J4829" t="s">
        <v>151</v>
      </c>
      <c r="K4829">
        <v>998631</v>
      </c>
      <c r="L4829" t="s">
        <v>5</v>
      </c>
      <c r="M4829">
        <v>1</v>
      </c>
      <c r="N4829" t="s">
        <v>6</v>
      </c>
      <c r="O4829">
        <v>15967</v>
      </c>
      <c r="P4829">
        <v>0</v>
      </c>
      <c r="Q4829">
        <v>1437.03</v>
      </c>
      <c r="R4829">
        <v>1437.03</v>
      </c>
      <c r="U4829">
        <v>117484</v>
      </c>
    </row>
    <row r="4830" spans="1:21">
      <c r="A4830" t="s">
        <v>12629</v>
      </c>
      <c r="B4830" t="s">
        <v>158</v>
      </c>
      <c r="C4830">
        <v>1.1000000000000001</v>
      </c>
      <c r="D4830" t="s">
        <v>12630</v>
      </c>
      <c r="E4830" t="s">
        <v>12631</v>
      </c>
      <c r="G4830" t="s">
        <v>12629</v>
      </c>
      <c r="H4830" s="2" t="s">
        <v>471</v>
      </c>
      <c r="I4830" t="s">
        <v>151</v>
      </c>
      <c r="J4830" t="s">
        <v>151</v>
      </c>
      <c r="K4830">
        <v>998631</v>
      </c>
      <c r="L4830" t="s">
        <v>5</v>
      </c>
      <c r="M4830">
        <v>1</v>
      </c>
      <c r="N4830" t="s">
        <v>6</v>
      </c>
      <c r="O4830">
        <v>2600</v>
      </c>
      <c r="P4830">
        <v>0</v>
      </c>
      <c r="Q4830">
        <v>234</v>
      </c>
      <c r="R4830">
        <v>234</v>
      </c>
      <c r="U4830">
        <v>1824157</v>
      </c>
    </row>
    <row r="4831" spans="1:21">
      <c r="A4831" t="s">
        <v>12632</v>
      </c>
      <c r="B4831" t="s">
        <v>158</v>
      </c>
      <c r="C4831">
        <v>1.1000000000000001</v>
      </c>
      <c r="D4831" t="s">
        <v>12633</v>
      </c>
      <c r="E4831" t="s">
        <v>12634</v>
      </c>
      <c r="G4831" t="s">
        <v>12632</v>
      </c>
      <c r="H4831" s="2" t="s">
        <v>439</v>
      </c>
      <c r="I4831" t="s">
        <v>151</v>
      </c>
      <c r="J4831" t="s">
        <v>151</v>
      </c>
      <c r="K4831">
        <v>998631</v>
      </c>
      <c r="L4831" t="s">
        <v>5</v>
      </c>
      <c r="M4831">
        <v>1</v>
      </c>
      <c r="N4831" t="s">
        <v>6</v>
      </c>
      <c r="O4831">
        <v>2600</v>
      </c>
      <c r="P4831">
        <v>0</v>
      </c>
      <c r="Q4831">
        <v>234</v>
      </c>
      <c r="R4831">
        <v>234</v>
      </c>
      <c r="U4831">
        <v>645683</v>
      </c>
    </row>
    <row r="4832" spans="1:21">
      <c r="A4832" t="s">
        <v>12635</v>
      </c>
      <c r="B4832" t="s">
        <v>158</v>
      </c>
      <c r="C4832">
        <v>1.1000000000000001</v>
      </c>
      <c r="D4832" t="s">
        <v>12636</v>
      </c>
      <c r="E4832" t="s">
        <v>12637</v>
      </c>
      <c r="G4832" t="s">
        <v>12635</v>
      </c>
      <c r="H4832" s="2" t="s">
        <v>439</v>
      </c>
      <c r="I4832" t="s">
        <v>151</v>
      </c>
      <c r="J4832" t="s">
        <v>151</v>
      </c>
      <c r="K4832">
        <v>998631</v>
      </c>
      <c r="L4832" t="s">
        <v>5</v>
      </c>
      <c r="M4832">
        <v>1</v>
      </c>
      <c r="N4832" t="s">
        <v>6</v>
      </c>
      <c r="O4832">
        <v>2600</v>
      </c>
      <c r="P4832">
        <v>0</v>
      </c>
      <c r="Q4832">
        <v>234</v>
      </c>
      <c r="R4832">
        <v>234</v>
      </c>
      <c r="U4832">
        <v>2452885</v>
      </c>
    </row>
    <row r="4833" spans="1:21">
      <c r="A4833" t="s">
        <v>12638</v>
      </c>
      <c r="B4833" t="s">
        <v>158</v>
      </c>
      <c r="C4833">
        <v>1.1000000000000001</v>
      </c>
      <c r="D4833" t="s">
        <v>12639</v>
      </c>
      <c r="E4833" t="s">
        <v>12640</v>
      </c>
      <c r="G4833" t="s">
        <v>12638</v>
      </c>
      <c r="H4833" s="2" t="s">
        <v>760</v>
      </c>
      <c r="I4833" t="s">
        <v>151</v>
      </c>
      <c r="J4833" t="s">
        <v>151</v>
      </c>
      <c r="K4833">
        <v>998631</v>
      </c>
      <c r="L4833" t="s">
        <v>5</v>
      </c>
      <c r="M4833">
        <v>1</v>
      </c>
      <c r="N4833" t="s">
        <v>6</v>
      </c>
      <c r="O4833">
        <v>246878.46</v>
      </c>
      <c r="P4833">
        <v>0</v>
      </c>
      <c r="Q4833">
        <v>22219.05</v>
      </c>
      <c r="R4833">
        <v>22219.05</v>
      </c>
      <c r="U4833">
        <v>535200</v>
      </c>
    </row>
    <row r="4834" spans="1:21">
      <c r="A4834" t="s">
        <v>12641</v>
      </c>
      <c r="B4834" t="s">
        <v>158</v>
      </c>
      <c r="C4834">
        <v>1.1000000000000001</v>
      </c>
      <c r="D4834" t="s">
        <v>12642</v>
      </c>
      <c r="E4834" t="s">
        <v>7605</v>
      </c>
      <c r="G4834" t="s">
        <v>12641</v>
      </c>
      <c r="H4834" s="2" t="s">
        <v>439</v>
      </c>
      <c r="I4834" t="s">
        <v>151</v>
      </c>
      <c r="J4834" t="s">
        <v>151</v>
      </c>
      <c r="K4834">
        <v>998631</v>
      </c>
      <c r="L4834" t="s">
        <v>5</v>
      </c>
      <c r="M4834">
        <v>1</v>
      </c>
      <c r="N4834" t="s">
        <v>6</v>
      </c>
      <c r="O4834">
        <v>2600</v>
      </c>
      <c r="P4834">
        <v>0</v>
      </c>
      <c r="Q4834">
        <v>234</v>
      </c>
      <c r="R4834">
        <v>234</v>
      </c>
      <c r="U4834">
        <v>493912</v>
      </c>
    </row>
    <row r="4835" spans="1:21">
      <c r="A4835" t="s">
        <v>12643</v>
      </c>
      <c r="B4835" t="s">
        <v>158</v>
      </c>
      <c r="C4835">
        <v>1.1000000000000001</v>
      </c>
      <c r="D4835" t="s">
        <v>12644</v>
      </c>
      <c r="E4835" t="s">
        <v>12645</v>
      </c>
      <c r="G4835" t="s">
        <v>12643</v>
      </c>
      <c r="H4835" s="2" t="s">
        <v>760</v>
      </c>
      <c r="I4835" t="s">
        <v>151</v>
      </c>
      <c r="J4835" t="s">
        <v>151</v>
      </c>
      <c r="K4835">
        <v>998631</v>
      </c>
      <c r="L4835" t="s">
        <v>5</v>
      </c>
      <c r="M4835">
        <v>1</v>
      </c>
      <c r="N4835" t="s">
        <v>6</v>
      </c>
      <c r="O4835">
        <v>329782.15999999997</v>
      </c>
      <c r="P4835">
        <v>0</v>
      </c>
      <c r="Q4835">
        <v>29680.39</v>
      </c>
      <c r="R4835">
        <v>29680.39</v>
      </c>
      <c r="U4835">
        <v>703183</v>
      </c>
    </row>
    <row r="4836" spans="1:21">
      <c r="A4836" t="s">
        <v>12646</v>
      </c>
      <c r="B4836" t="s">
        <v>158</v>
      </c>
      <c r="C4836">
        <v>1.1000000000000001</v>
      </c>
      <c r="D4836" t="s">
        <v>12647</v>
      </c>
      <c r="E4836" t="s">
        <v>12648</v>
      </c>
      <c r="G4836" t="s">
        <v>12646</v>
      </c>
      <c r="H4836" s="2" t="s">
        <v>439</v>
      </c>
      <c r="I4836" t="s">
        <v>151</v>
      </c>
      <c r="J4836" t="s">
        <v>151</v>
      </c>
      <c r="K4836">
        <v>998631</v>
      </c>
      <c r="L4836" t="s">
        <v>5</v>
      </c>
      <c r="M4836">
        <v>1</v>
      </c>
      <c r="N4836" t="s">
        <v>6</v>
      </c>
      <c r="O4836">
        <v>2600</v>
      </c>
      <c r="P4836">
        <v>0</v>
      </c>
      <c r="Q4836">
        <v>234</v>
      </c>
      <c r="R4836">
        <v>234</v>
      </c>
      <c r="U4836">
        <v>111945</v>
      </c>
    </row>
    <row r="4837" spans="1:21">
      <c r="A4837" t="s">
        <v>12649</v>
      </c>
      <c r="B4837" t="s">
        <v>158</v>
      </c>
      <c r="C4837">
        <v>1.1000000000000001</v>
      </c>
      <c r="D4837" t="s">
        <v>12650</v>
      </c>
      <c r="E4837" t="s">
        <v>12651</v>
      </c>
      <c r="G4837" t="s">
        <v>12649</v>
      </c>
      <c r="H4837" s="2" t="s">
        <v>439</v>
      </c>
      <c r="I4837" t="s">
        <v>151</v>
      </c>
      <c r="J4837" t="s">
        <v>151</v>
      </c>
      <c r="K4837">
        <v>998631</v>
      </c>
      <c r="L4837" t="s">
        <v>5</v>
      </c>
      <c r="M4837">
        <v>1</v>
      </c>
      <c r="N4837" t="s">
        <v>6</v>
      </c>
      <c r="O4837">
        <v>2600</v>
      </c>
      <c r="P4837">
        <v>0</v>
      </c>
      <c r="Q4837">
        <v>234</v>
      </c>
      <c r="R4837">
        <v>234</v>
      </c>
      <c r="U4837">
        <v>1090340</v>
      </c>
    </row>
    <row r="4838" spans="1:21">
      <c r="A4838" t="s">
        <v>12652</v>
      </c>
      <c r="B4838" t="s">
        <v>158</v>
      </c>
      <c r="C4838">
        <v>1.1000000000000001</v>
      </c>
      <c r="D4838" t="s">
        <v>12653</v>
      </c>
      <c r="E4838" t="s">
        <v>11299</v>
      </c>
      <c r="G4838" t="s">
        <v>12652</v>
      </c>
      <c r="H4838" s="2" t="s">
        <v>431</v>
      </c>
      <c r="I4838" t="s">
        <v>151</v>
      </c>
      <c r="J4838" t="s">
        <v>151</v>
      </c>
      <c r="K4838">
        <v>998631</v>
      </c>
      <c r="L4838" t="s">
        <v>5</v>
      </c>
      <c r="M4838">
        <v>1</v>
      </c>
      <c r="N4838" t="s">
        <v>6</v>
      </c>
      <c r="O4838">
        <v>2600</v>
      </c>
      <c r="P4838">
        <v>0</v>
      </c>
      <c r="Q4838">
        <v>234</v>
      </c>
      <c r="R4838">
        <v>234</v>
      </c>
      <c r="U4838">
        <v>479908</v>
      </c>
    </row>
    <row r="4839" spans="1:21">
      <c r="A4839" t="s">
        <v>12654</v>
      </c>
      <c r="B4839" t="s">
        <v>158</v>
      </c>
      <c r="C4839">
        <v>1.1000000000000001</v>
      </c>
      <c r="D4839" t="s">
        <v>12655</v>
      </c>
      <c r="E4839" t="s">
        <v>12656</v>
      </c>
      <c r="G4839" t="s">
        <v>12654</v>
      </c>
      <c r="H4839" s="2" t="s">
        <v>439</v>
      </c>
      <c r="I4839" t="s">
        <v>151</v>
      </c>
      <c r="J4839" t="s">
        <v>151</v>
      </c>
      <c r="K4839">
        <v>998631</v>
      </c>
      <c r="L4839" t="s">
        <v>5</v>
      </c>
      <c r="M4839">
        <v>1</v>
      </c>
      <c r="N4839" t="s">
        <v>6</v>
      </c>
      <c r="O4839">
        <v>2600</v>
      </c>
      <c r="P4839">
        <v>0</v>
      </c>
      <c r="Q4839">
        <v>234</v>
      </c>
      <c r="R4839">
        <v>234</v>
      </c>
      <c r="U4839">
        <v>381920</v>
      </c>
    </row>
    <row r="4840" spans="1:21">
      <c r="A4840" t="s">
        <v>12657</v>
      </c>
      <c r="B4840" t="s">
        <v>158</v>
      </c>
      <c r="C4840">
        <v>1.1000000000000001</v>
      </c>
      <c r="D4840" t="s">
        <v>12658</v>
      </c>
      <c r="E4840" t="s">
        <v>12659</v>
      </c>
      <c r="G4840" t="s">
        <v>12657</v>
      </c>
      <c r="H4840" s="2" t="s">
        <v>439</v>
      </c>
      <c r="I4840" t="s">
        <v>151</v>
      </c>
      <c r="J4840" t="s">
        <v>151</v>
      </c>
      <c r="K4840">
        <v>998631</v>
      </c>
      <c r="L4840" t="s">
        <v>5</v>
      </c>
      <c r="M4840">
        <v>1</v>
      </c>
      <c r="N4840" t="s">
        <v>6</v>
      </c>
      <c r="O4840">
        <v>296625.03999999998</v>
      </c>
      <c r="P4840">
        <v>0</v>
      </c>
      <c r="Q4840">
        <v>26696.25</v>
      </c>
      <c r="R4840">
        <v>26696.25</v>
      </c>
      <c r="U4840">
        <v>763899</v>
      </c>
    </row>
    <row r="4841" spans="1:21">
      <c r="A4841" t="s">
        <v>12660</v>
      </c>
      <c r="B4841" t="s">
        <v>158</v>
      </c>
      <c r="C4841">
        <v>1.1000000000000001</v>
      </c>
      <c r="D4841" t="s">
        <v>12661</v>
      </c>
      <c r="E4841" t="s">
        <v>12335</v>
      </c>
      <c r="G4841" t="s">
        <v>12660</v>
      </c>
      <c r="H4841" s="2" t="s">
        <v>471</v>
      </c>
      <c r="I4841" t="s">
        <v>151</v>
      </c>
      <c r="J4841" t="s">
        <v>151</v>
      </c>
      <c r="K4841">
        <v>998631</v>
      </c>
      <c r="L4841" t="s">
        <v>5</v>
      </c>
      <c r="M4841">
        <v>1</v>
      </c>
      <c r="N4841" t="s">
        <v>6</v>
      </c>
      <c r="O4841">
        <v>21084</v>
      </c>
      <c r="P4841">
        <v>0</v>
      </c>
      <c r="Q4841">
        <v>1897.56</v>
      </c>
      <c r="R4841">
        <v>1897.56</v>
      </c>
      <c r="U4841">
        <v>232202</v>
      </c>
    </row>
    <row r="4842" spans="1:21">
      <c r="A4842" t="s">
        <v>12662</v>
      </c>
      <c r="B4842" t="s">
        <v>158</v>
      </c>
      <c r="C4842">
        <v>1.1000000000000001</v>
      </c>
      <c r="D4842" t="s">
        <v>12663</v>
      </c>
      <c r="E4842" t="s">
        <v>12664</v>
      </c>
      <c r="G4842" t="s">
        <v>12662</v>
      </c>
      <c r="H4842" s="2" t="s">
        <v>439</v>
      </c>
      <c r="I4842" t="s">
        <v>151</v>
      </c>
      <c r="J4842" t="s">
        <v>151</v>
      </c>
      <c r="K4842">
        <v>998631</v>
      </c>
      <c r="L4842" t="s">
        <v>5</v>
      </c>
      <c r="M4842">
        <v>1</v>
      </c>
      <c r="N4842" t="s">
        <v>6</v>
      </c>
      <c r="O4842">
        <v>2600</v>
      </c>
      <c r="P4842">
        <v>0</v>
      </c>
      <c r="Q4842">
        <v>234</v>
      </c>
      <c r="R4842">
        <v>234</v>
      </c>
      <c r="U4842">
        <v>445616</v>
      </c>
    </row>
    <row r="4843" spans="1:21">
      <c r="A4843" t="s">
        <v>12665</v>
      </c>
      <c r="B4843" t="s">
        <v>158</v>
      </c>
      <c r="C4843">
        <v>1.1000000000000001</v>
      </c>
      <c r="D4843" t="s">
        <v>12666</v>
      </c>
      <c r="E4843" t="s">
        <v>12667</v>
      </c>
      <c r="G4843" t="s">
        <v>12665</v>
      </c>
      <c r="H4843" s="2" t="s">
        <v>439</v>
      </c>
      <c r="I4843" t="s">
        <v>151</v>
      </c>
      <c r="J4843" t="s">
        <v>151</v>
      </c>
      <c r="K4843">
        <v>998631</v>
      </c>
      <c r="L4843" t="s">
        <v>5</v>
      </c>
      <c r="M4843">
        <v>1</v>
      </c>
      <c r="N4843" t="s">
        <v>6</v>
      </c>
      <c r="O4843">
        <v>2600</v>
      </c>
      <c r="P4843">
        <v>0</v>
      </c>
      <c r="Q4843">
        <v>234</v>
      </c>
      <c r="R4843">
        <v>234</v>
      </c>
      <c r="U4843">
        <v>792629</v>
      </c>
    </row>
    <row r="4844" spans="1:21">
      <c r="A4844" t="s">
        <v>12668</v>
      </c>
      <c r="B4844" t="s">
        <v>158</v>
      </c>
      <c r="C4844">
        <v>1.1000000000000001</v>
      </c>
      <c r="D4844" t="s">
        <v>12669</v>
      </c>
      <c r="E4844" t="s">
        <v>12670</v>
      </c>
      <c r="G4844" t="s">
        <v>12668</v>
      </c>
      <c r="H4844" s="2" t="s">
        <v>431</v>
      </c>
      <c r="I4844" t="s">
        <v>151</v>
      </c>
      <c r="J4844" t="s">
        <v>151</v>
      </c>
      <c r="K4844">
        <v>998631</v>
      </c>
      <c r="L4844" t="s">
        <v>5</v>
      </c>
      <c r="M4844">
        <v>1</v>
      </c>
      <c r="N4844" t="s">
        <v>6</v>
      </c>
      <c r="O4844">
        <v>2600</v>
      </c>
      <c r="P4844">
        <v>0</v>
      </c>
      <c r="Q4844">
        <v>234</v>
      </c>
      <c r="R4844">
        <v>234</v>
      </c>
      <c r="U4844">
        <v>3400047</v>
      </c>
    </row>
    <row r="4845" spans="1:21">
      <c r="A4845" t="s">
        <v>12671</v>
      </c>
      <c r="B4845" t="s">
        <v>158</v>
      </c>
      <c r="C4845">
        <v>1.1000000000000001</v>
      </c>
      <c r="D4845" t="s">
        <v>12672</v>
      </c>
      <c r="E4845" t="s">
        <v>12673</v>
      </c>
      <c r="G4845" t="s">
        <v>12671</v>
      </c>
      <c r="H4845" s="2" t="s">
        <v>442</v>
      </c>
      <c r="I4845" t="s">
        <v>151</v>
      </c>
      <c r="J4845" t="s">
        <v>151</v>
      </c>
      <c r="K4845">
        <v>998631</v>
      </c>
      <c r="L4845" t="s">
        <v>5</v>
      </c>
      <c r="M4845">
        <v>1</v>
      </c>
      <c r="N4845" t="s">
        <v>6</v>
      </c>
      <c r="O4845">
        <v>2600</v>
      </c>
      <c r="P4845">
        <v>0</v>
      </c>
      <c r="Q4845">
        <v>234</v>
      </c>
      <c r="R4845">
        <v>234</v>
      </c>
      <c r="U4845">
        <v>322195</v>
      </c>
    </row>
    <row r="4846" spans="1:21">
      <c r="A4846" t="s">
        <v>12674</v>
      </c>
      <c r="B4846" t="s">
        <v>158</v>
      </c>
      <c r="C4846">
        <v>1.1000000000000001</v>
      </c>
      <c r="D4846" t="s">
        <v>12675</v>
      </c>
      <c r="E4846" t="s">
        <v>12676</v>
      </c>
      <c r="G4846" t="s">
        <v>12674</v>
      </c>
      <c r="H4846" s="2" t="s">
        <v>431</v>
      </c>
      <c r="I4846" t="s">
        <v>151</v>
      </c>
      <c r="J4846" t="s">
        <v>151</v>
      </c>
      <c r="K4846">
        <v>998631</v>
      </c>
      <c r="L4846" t="s">
        <v>5</v>
      </c>
      <c r="M4846">
        <v>1</v>
      </c>
      <c r="N4846" t="s">
        <v>6</v>
      </c>
      <c r="O4846">
        <v>172532.4</v>
      </c>
      <c r="P4846">
        <v>0</v>
      </c>
      <c r="Q4846">
        <v>15527.9</v>
      </c>
      <c r="R4846">
        <v>15527.9</v>
      </c>
      <c r="U4846">
        <v>542209</v>
      </c>
    </row>
    <row r="4847" spans="1:21">
      <c r="A4847" t="s">
        <v>12677</v>
      </c>
      <c r="B4847" t="s">
        <v>158</v>
      </c>
      <c r="C4847">
        <v>1.1000000000000001</v>
      </c>
      <c r="D4847" t="s">
        <v>12678</v>
      </c>
      <c r="E4847" t="s">
        <v>12679</v>
      </c>
      <c r="G4847" t="s">
        <v>12677</v>
      </c>
      <c r="H4847" s="2" t="s">
        <v>431</v>
      </c>
      <c r="I4847" t="s">
        <v>151</v>
      </c>
      <c r="J4847" t="s">
        <v>151</v>
      </c>
      <c r="K4847">
        <v>998631</v>
      </c>
      <c r="L4847" t="s">
        <v>5</v>
      </c>
      <c r="M4847">
        <v>1</v>
      </c>
      <c r="N4847" t="s">
        <v>6</v>
      </c>
      <c r="O4847">
        <v>2600</v>
      </c>
      <c r="P4847">
        <v>0</v>
      </c>
      <c r="Q4847">
        <v>234</v>
      </c>
      <c r="R4847">
        <v>234</v>
      </c>
      <c r="U4847">
        <v>825626</v>
      </c>
    </row>
    <row r="4848" spans="1:21">
      <c r="A4848" t="s">
        <v>12680</v>
      </c>
      <c r="B4848" t="s">
        <v>158</v>
      </c>
      <c r="C4848">
        <v>1.1000000000000001</v>
      </c>
      <c r="D4848" t="s">
        <v>12681</v>
      </c>
      <c r="E4848" t="s">
        <v>12682</v>
      </c>
      <c r="G4848" t="s">
        <v>12680</v>
      </c>
      <c r="H4848" s="2" t="s">
        <v>439</v>
      </c>
      <c r="I4848" t="s">
        <v>151</v>
      </c>
      <c r="J4848" t="s">
        <v>151</v>
      </c>
      <c r="K4848">
        <v>998631</v>
      </c>
      <c r="L4848" t="s">
        <v>5</v>
      </c>
      <c r="M4848">
        <v>1</v>
      </c>
      <c r="N4848" t="s">
        <v>6</v>
      </c>
      <c r="O4848">
        <v>2600</v>
      </c>
      <c r="P4848">
        <v>0</v>
      </c>
      <c r="Q4848">
        <v>234</v>
      </c>
      <c r="R4848">
        <v>234</v>
      </c>
      <c r="U4848">
        <v>1318744</v>
      </c>
    </row>
    <row r="4849" spans="1:21">
      <c r="A4849" t="s">
        <v>12683</v>
      </c>
      <c r="B4849" t="s">
        <v>158</v>
      </c>
      <c r="C4849">
        <v>1.1000000000000001</v>
      </c>
      <c r="D4849" t="s">
        <v>12684</v>
      </c>
      <c r="E4849" t="s">
        <v>12149</v>
      </c>
      <c r="G4849" t="s">
        <v>12683</v>
      </c>
      <c r="H4849" s="2" t="s">
        <v>439</v>
      </c>
      <c r="I4849" t="s">
        <v>151</v>
      </c>
      <c r="J4849" t="s">
        <v>151</v>
      </c>
      <c r="K4849">
        <v>998631</v>
      </c>
      <c r="L4849" t="s">
        <v>5</v>
      </c>
      <c r="M4849">
        <v>1</v>
      </c>
      <c r="N4849" t="s">
        <v>6</v>
      </c>
      <c r="O4849">
        <v>2600</v>
      </c>
      <c r="P4849">
        <v>0</v>
      </c>
      <c r="Q4849">
        <v>234</v>
      </c>
      <c r="R4849">
        <v>234</v>
      </c>
      <c r="U4849">
        <v>1006152</v>
      </c>
    </row>
    <row r="4850" spans="1:21">
      <c r="A4850" t="s">
        <v>12685</v>
      </c>
      <c r="B4850" t="s">
        <v>158</v>
      </c>
      <c r="C4850">
        <v>1.1000000000000001</v>
      </c>
      <c r="D4850" t="s">
        <v>12686</v>
      </c>
      <c r="E4850" t="s">
        <v>12205</v>
      </c>
      <c r="G4850" t="s">
        <v>12685</v>
      </c>
      <c r="H4850" s="2" t="s">
        <v>442</v>
      </c>
      <c r="I4850" t="s">
        <v>151</v>
      </c>
      <c r="J4850" t="s">
        <v>151</v>
      </c>
      <c r="K4850">
        <v>998631</v>
      </c>
      <c r="L4850" t="s">
        <v>5</v>
      </c>
      <c r="M4850">
        <v>1</v>
      </c>
      <c r="N4850" t="s">
        <v>6</v>
      </c>
      <c r="O4850">
        <v>2600</v>
      </c>
      <c r="P4850">
        <v>0</v>
      </c>
      <c r="Q4850">
        <v>234</v>
      </c>
      <c r="R4850">
        <v>234</v>
      </c>
      <c r="U4850">
        <v>457763</v>
      </c>
    </row>
    <row r="4851" spans="1:21">
      <c r="A4851" t="s">
        <v>12687</v>
      </c>
      <c r="B4851" t="s">
        <v>158</v>
      </c>
      <c r="C4851">
        <v>1.1000000000000001</v>
      </c>
      <c r="D4851" t="s">
        <v>12688</v>
      </c>
      <c r="E4851" t="s">
        <v>12689</v>
      </c>
      <c r="G4851" t="s">
        <v>12687</v>
      </c>
      <c r="H4851" s="2" t="s">
        <v>439</v>
      </c>
      <c r="I4851" t="s">
        <v>151</v>
      </c>
      <c r="J4851" t="s">
        <v>151</v>
      </c>
      <c r="K4851">
        <v>998631</v>
      </c>
      <c r="L4851" t="s">
        <v>5</v>
      </c>
      <c r="M4851">
        <v>1</v>
      </c>
      <c r="N4851" t="s">
        <v>6</v>
      </c>
      <c r="O4851">
        <v>2600</v>
      </c>
      <c r="P4851">
        <v>0</v>
      </c>
      <c r="Q4851">
        <v>234</v>
      </c>
      <c r="R4851">
        <v>234</v>
      </c>
      <c r="U4851">
        <v>200262</v>
      </c>
    </row>
    <row r="4852" spans="1:21">
      <c r="A4852" t="s">
        <v>12690</v>
      </c>
      <c r="B4852" t="s">
        <v>158</v>
      </c>
      <c r="C4852">
        <v>1.1000000000000001</v>
      </c>
      <c r="D4852" t="s">
        <v>12691</v>
      </c>
      <c r="E4852" t="s">
        <v>12692</v>
      </c>
      <c r="G4852" t="s">
        <v>12690</v>
      </c>
      <c r="H4852" s="2" t="s">
        <v>439</v>
      </c>
      <c r="I4852" t="s">
        <v>151</v>
      </c>
      <c r="J4852" t="s">
        <v>151</v>
      </c>
      <c r="K4852">
        <v>998631</v>
      </c>
      <c r="L4852" t="s">
        <v>5</v>
      </c>
      <c r="M4852">
        <v>1</v>
      </c>
      <c r="N4852" t="s">
        <v>6</v>
      </c>
      <c r="O4852">
        <v>2600</v>
      </c>
      <c r="P4852">
        <v>0</v>
      </c>
      <c r="Q4852">
        <v>234</v>
      </c>
      <c r="R4852">
        <v>234</v>
      </c>
      <c r="U4852">
        <v>835033</v>
      </c>
    </row>
    <row r="4853" spans="1:21">
      <c r="A4853" t="s">
        <v>12693</v>
      </c>
      <c r="B4853" t="s">
        <v>158</v>
      </c>
      <c r="C4853">
        <v>1.1000000000000001</v>
      </c>
      <c r="D4853" t="s">
        <v>12694</v>
      </c>
      <c r="E4853" t="s">
        <v>12047</v>
      </c>
      <c r="G4853" t="s">
        <v>12693</v>
      </c>
      <c r="H4853" s="2" t="s">
        <v>424</v>
      </c>
      <c r="I4853" t="s">
        <v>413</v>
      </c>
      <c r="J4853" t="s">
        <v>413</v>
      </c>
      <c r="K4853">
        <v>998631</v>
      </c>
      <c r="L4853" t="s">
        <v>5</v>
      </c>
      <c r="M4853">
        <v>1</v>
      </c>
      <c r="N4853" t="s">
        <v>6</v>
      </c>
      <c r="O4853">
        <v>104678</v>
      </c>
      <c r="P4853">
        <v>0</v>
      </c>
      <c r="Q4853">
        <v>9421.02</v>
      </c>
      <c r="R4853">
        <v>9421.02</v>
      </c>
      <c r="U4853">
        <v>634655</v>
      </c>
    </row>
    <row r="4854" spans="1:21">
      <c r="A4854" t="s">
        <v>12695</v>
      </c>
      <c r="B4854" t="s">
        <v>158</v>
      </c>
      <c r="C4854">
        <v>1.1000000000000001</v>
      </c>
      <c r="D4854" t="s">
        <v>12696</v>
      </c>
      <c r="E4854" t="s">
        <v>12047</v>
      </c>
      <c r="G4854" t="s">
        <v>12695</v>
      </c>
      <c r="H4854" s="2" t="s">
        <v>424</v>
      </c>
      <c r="I4854" t="s">
        <v>413</v>
      </c>
      <c r="J4854" t="s">
        <v>413</v>
      </c>
      <c r="K4854">
        <v>998631</v>
      </c>
      <c r="L4854" t="s">
        <v>5</v>
      </c>
      <c r="M4854">
        <v>1</v>
      </c>
      <c r="N4854" t="s">
        <v>6</v>
      </c>
      <c r="O4854">
        <v>39288</v>
      </c>
      <c r="P4854">
        <v>0</v>
      </c>
      <c r="Q4854">
        <v>3535.92</v>
      </c>
      <c r="R4854">
        <v>3535.92</v>
      </c>
      <c r="U4854">
        <v>266233</v>
      </c>
    </row>
    <row r="4855" spans="1:21">
      <c r="A4855" t="s">
        <v>12697</v>
      </c>
      <c r="B4855" t="s">
        <v>158</v>
      </c>
      <c r="C4855">
        <v>1.1000000000000001</v>
      </c>
      <c r="D4855" t="s">
        <v>12698</v>
      </c>
      <c r="E4855" t="s">
        <v>12699</v>
      </c>
      <c r="G4855" t="s">
        <v>12697</v>
      </c>
      <c r="H4855" s="2" t="s">
        <v>701</v>
      </c>
      <c r="I4855" t="s">
        <v>413</v>
      </c>
      <c r="J4855" t="s">
        <v>413</v>
      </c>
      <c r="K4855">
        <v>998631</v>
      </c>
      <c r="L4855" t="s">
        <v>5</v>
      </c>
      <c r="M4855">
        <v>1</v>
      </c>
      <c r="N4855" t="s">
        <v>6</v>
      </c>
      <c r="O4855">
        <v>1670686.01</v>
      </c>
      <c r="P4855">
        <v>0</v>
      </c>
      <c r="Q4855">
        <v>150361.75</v>
      </c>
      <c r="R4855">
        <v>150361.75</v>
      </c>
      <c r="U4855">
        <v>2396690</v>
      </c>
    </row>
    <row r="4856" spans="1:21">
      <c r="A4856" t="s">
        <v>12700</v>
      </c>
      <c r="B4856" t="s">
        <v>158</v>
      </c>
      <c r="C4856">
        <v>1.1000000000000001</v>
      </c>
      <c r="D4856" t="s">
        <v>12701</v>
      </c>
      <c r="E4856" t="s">
        <v>12702</v>
      </c>
      <c r="G4856" t="s">
        <v>12700</v>
      </c>
      <c r="H4856" s="2" t="s">
        <v>424</v>
      </c>
      <c r="I4856" t="s">
        <v>413</v>
      </c>
      <c r="J4856" t="s">
        <v>413</v>
      </c>
      <c r="K4856">
        <v>998631</v>
      </c>
      <c r="L4856" t="s">
        <v>5</v>
      </c>
      <c r="M4856">
        <v>1</v>
      </c>
      <c r="N4856" t="s">
        <v>6</v>
      </c>
      <c r="O4856">
        <v>20230.099999999999</v>
      </c>
      <c r="P4856">
        <v>0</v>
      </c>
      <c r="Q4856">
        <v>1820.72</v>
      </c>
      <c r="R4856">
        <v>1820.72</v>
      </c>
      <c r="U4856">
        <v>1804359</v>
      </c>
    </row>
    <row r="4857" spans="1:21">
      <c r="A4857" t="s">
        <v>12703</v>
      </c>
      <c r="B4857" t="s">
        <v>158</v>
      </c>
      <c r="C4857">
        <v>1.1000000000000001</v>
      </c>
      <c r="D4857" t="s">
        <v>12704</v>
      </c>
      <c r="E4857" t="s">
        <v>12705</v>
      </c>
      <c r="G4857" t="s">
        <v>12703</v>
      </c>
      <c r="H4857" s="2" t="s">
        <v>471</v>
      </c>
      <c r="I4857" t="s">
        <v>413</v>
      </c>
      <c r="J4857" t="s">
        <v>413</v>
      </c>
      <c r="K4857">
        <v>998631</v>
      </c>
      <c r="L4857" t="s">
        <v>5</v>
      </c>
      <c r="M4857">
        <v>1</v>
      </c>
      <c r="N4857" t="s">
        <v>6</v>
      </c>
      <c r="O4857">
        <v>2600</v>
      </c>
      <c r="P4857">
        <v>0</v>
      </c>
      <c r="Q4857">
        <v>234</v>
      </c>
      <c r="R4857">
        <v>234</v>
      </c>
      <c r="U4857">
        <v>3128919</v>
      </c>
    </row>
    <row r="4858" spans="1:21">
      <c r="A4858" t="s">
        <v>12706</v>
      </c>
      <c r="B4858" t="s">
        <v>158</v>
      </c>
      <c r="C4858">
        <v>1.1000000000000001</v>
      </c>
      <c r="D4858" t="s">
        <v>12707</v>
      </c>
      <c r="E4858" t="s">
        <v>12708</v>
      </c>
      <c r="G4858" t="s">
        <v>12706</v>
      </c>
      <c r="H4858" s="2" t="s">
        <v>442</v>
      </c>
      <c r="I4858" t="s">
        <v>413</v>
      </c>
      <c r="J4858" t="s">
        <v>413</v>
      </c>
      <c r="K4858">
        <v>998631</v>
      </c>
      <c r="L4858" t="s">
        <v>5</v>
      </c>
      <c r="M4858">
        <v>1</v>
      </c>
      <c r="N4858" t="s">
        <v>6</v>
      </c>
      <c r="O4858">
        <v>2600</v>
      </c>
      <c r="P4858">
        <v>0</v>
      </c>
      <c r="Q4858">
        <v>234</v>
      </c>
      <c r="R4858">
        <v>234</v>
      </c>
      <c r="U4858">
        <v>1296511</v>
      </c>
    </row>
    <row r="4859" spans="1:21">
      <c r="A4859" t="s">
        <v>12709</v>
      </c>
      <c r="B4859" t="s">
        <v>158</v>
      </c>
      <c r="C4859">
        <v>1.1000000000000001</v>
      </c>
      <c r="D4859" t="s">
        <v>12710</v>
      </c>
      <c r="E4859" t="s">
        <v>12711</v>
      </c>
      <c r="G4859" t="s">
        <v>12709</v>
      </c>
      <c r="H4859" s="2" t="s">
        <v>442</v>
      </c>
      <c r="I4859" t="s">
        <v>413</v>
      </c>
      <c r="J4859" t="s">
        <v>413</v>
      </c>
      <c r="K4859">
        <v>998631</v>
      </c>
      <c r="L4859" t="s">
        <v>5</v>
      </c>
      <c r="M4859">
        <v>1</v>
      </c>
      <c r="N4859" t="s">
        <v>6</v>
      </c>
      <c r="O4859">
        <v>54193</v>
      </c>
      <c r="P4859">
        <v>0</v>
      </c>
      <c r="Q4859">
        <v>4877.37</v>
      </c>
      <c r="R4859">
        <v>4877.37</v>
      </c>
      <c r="U4859">
        <v>428614</v>
      </c>
    </row>
    <row r="4860" spans="1:21">
      <c r="A4860" t="s">
        <v>12712</v>
      </c>
      <c r="B4860" t="s">
        <v>158</v>
      </c>
      <c r="C4860">
        <v>1.1000000000000001</v>
      </c>
      <c r="D4860" t="s">
        <v>12713</v>
      </c>
      <c r="E4860" t="s">
        <v>12714</v>
      </c>
      <c r="G4860" t="s">
        <v>12712</v>
      </c>
      <c r="H4860" s="2" t="s">
        <v>424</v>
      </c>
      <c r="I4860" t="s">
        <v>413</v>
      </c>
      <c r="J4860" t="s">
        <v>413</v>
      </c>
      <c r="K4860">
        <v>998631</v>
      </c>
      <c r="L4860" t="s">
        <v>5</v>
      </c>
      <c r="M4860">
        <v>1</v>
      </c>
      <c r="N4860" t="s">
        <v>6</v>
      </c>
      <c r="O4860">
        <v>71578.649999999994</v>
      </c>
      <c r="P4860">
        <v>0</v>
      </c>
      <c r="Q4860">
        <v>6442.08</v>
      </c>
      <c r="R4860">
        <v>6442.08</v>
      </c>
      <c r="U4860">
        <v>1224581</v>
      </c>
    </row>
    <row r="4861" spans="1:21">
      <c r="A4861" t="s">
        <v>12715</v>
      </c>
      <c r="B4861" t="s">
        <v>158</v>
      </c>
      <c r="C4861">
        <v>1.1000000000000001</v>
      </c>
      <c r="D4861" t="s">
        <v>12716</v>
      </c>
      <c r="E4861" t="s">
        <v>12717</v>
      </c>
      <c r="G4861" t="s">
        <v>12715</v>
      </c>
      <c r="H4861" s="2" t="s">
        <v>701</v>
      </c>
      <c r="I4861" t="s">
        <v>413</v>
      </c>
      <c r="J4861" t="s">
        <v>413</v>
      </c>
      <c r="K4861">
        <v>998631</v>
      </c>
      <c r="L4861" t="s">
        <v>5</v>
      </c>
      <c r="M4861">
        <v>1</v>
      </c>
      <c r="N4861" t="s">
        <v>6</v>
      </c>
      <c r="O4861">
        <v>22507</v>
      </c>
      <c r="P4861">
        <v>0</v>
      </c>
      <c r="Q4861">
        <v>2025.63</v>
      </c>
      <c r="R4861">
        <v>2025.63</v>
      </c>
      <c r="U4861">
        <v>132722</v>
      </c>
    </row>
    <row r="4862" spans="1:21">
      <c r="A4862" t="s">
        <v>12718</v>
      </c>
      <c r="B4862" t="s">
        <v>158</v>
      </c>
      <c r="C4862">
        <v>1.1000000000000001</v>
      </c>
      <c r="D4862" t="s">
        <v>12719</v>
      </c>
      <c r="E4862" t="s">
        <v>12720</v>
      </c>
      <c r="G4862" t="s">
        <v>12718</v>
      </c>
      <c r="H4862" s="2" t="s">
        <v>439</v>
      </c>
      <c r="I4862" t="s">
        <v>413</v>
      </c>
      <c r="J4862" t="s">
        <v>413</v>
      </c>
      <c r="K4862">
        <v>998631</v>
      </c>
      <c r="L4862" t="s">
        <v>5</v>
      </c>
      <c r="M4862">
        <v>1</v>
      </c>
      <c r="N4862" t="s">
        <v>6</v>
      </c>
      <c r="O4862">
        <v>7750</v>
      </c>
      <c r="P4862">
        <v>0</v>
      </c>
      <c r="Q4862">
        <v>697.5</v>
      </c>
      <c r="R4862">
        <v>697.5</v>
      </c>
      <c r="U4862">
        <v>71847</v>
      </c>
    </row>
    <row r="4863" spans="1:21">
      <c r="A4863" t="s">
        <v>12721</v>
      </c>
      <c r="B4863" t="s">
        <v>158</v>
      </c>
      <c r="C4863">
        <v>1.1000000000000001</v>
      </c>
      <c r="D4863" t="s">
        <v>12722</v>
      </c>
      <c r="E4863" t="s">
        <v>12723</v>
      </c>
      <c r="G4863" t="s">
        <v>12721</v>
      </c>
      <c r="H4863" s="2" t="s">
        <v>471</v>
      </c>
      <c r="I4863" t="s">
        <v>413</v>
      </c>
      <c r="J4863" t="s">
        <v>413</v>
      </c>
      <c r="K4863">
        <v>998631</v>
      </c>
      <c r="L4863" t="s">
        <v>5</v>
      </c>
      <c r="M4863">
        <v>1</v>
      </c>
      <c r="N4863" t="s">
        <v>6</v>
      </c>
      <c r="O4863">
        <v>2600</v>
      </c>
      <c r="P4863">
        <v>0</v>
      </c>
      <c r="Q4863">
        <v>234</v>
      </c>
      <c r="R4863">
        <v>234</v>
      </c>
      <c r="U4863">
        <v>650582</v>
      </c>
    </row>
    <row r="4864" spans="1:21">
      <c r="A4864" t="s">
        <v>12724</v>
      </c>
      <c r="B4864" t="s">
        <v>158</v>
      </c>
      <c r="C4864">
        <v>1.1000000000000001</v>
      </c>
      <c r="D4864" t="s">
        <v>12725</v>
      </c>
      <c r="E4864" t="s">
        <v>12726</v>
      </c>
      <c r="G4864" t="s">
        <v>12724</v>
      </c>
      <c r="H4864" s="2" t="s">
        <v>435</v>
      </c>
      <c r="I4864" t="s">
        <v>413</v>
      </c>
      <c r="J4864" t="s">
        <v>413</v>
      </c>
      <c r="K4864">
        <v>998631</v>
      </c>
      <c r="L4864" t="s">
        <v>5</v>
      </c>
      <c r="M4864">
        <v>1</v>
      </c>
      <c r="N4864" t="s">
        <v>6</v>
      </c>
      <c r="O4864">
        <v>2600</v>
      </c>
      <c r="P4864">
        <v>0</v>
      </c>
      <c r="Q4864">
        <v>234</v>
      </c>
      <c r="R4864">
        <v>234</v>
      </c>
      <c r="U4864">
        <v>758831</v>
      </c>
    </row>
    <row r="4865" spans="1:21">
      <c r="A4865" t="s">
        <v>12727</v>
      </c>
      <c r="B4865" t="s">
        <v>158</v>
      </c>
      <c r="C4865">
        <v>1.1000000000000001</v>
      </c>
      <c r="D4865" t="s">
        <v>12728</v>
      </c>
      <c r="E4865" t="s">
        <v>12729</v>
      </c>
      <c r="G4865" t="s">
        <v>12727</v>
      </c>
      <c r="H4865" s="2" t="s">
        <v>701</v>
      </c>
      <c r="I4865" t="s">
        <v>413</v>
      </c>
      <c r="J4865" t="s">
        <v>413</v>
      </c>
      <c r="K4865">
        <v>998631</v>
      </c>
      <c r="L4865" t="s">
        <v>5</v>
      </c>
      <c r="M4865">
        <v>1</v>
      </c>
      <c r="N4865" t="s">
        <v>6</v>
      </c>
      <c r="O4865">
        <v>57391</v>
      </c>
      <c r="P4865">
        <v>0</v>
      </c>
      <c r="Q4865">
        <v>5165.1899999999996</v>
      </c>
      <c r="R4865">
        <v>5165.1899999999996</v>
      </c>
      <c r="U4865">
        <v>396833</v>
      </c>
    </row>
    <row r="4866" spans="1:21">
      <c r="A4866" t="s">
        <v>12730</v>
      </c>
      <c r="B4866" t="s">
        <v>158</v>
      </c>
      <c r="C4866">
        <v>1.1000000000000001</v>
      </c>
      <c r="D4866" t="s">
        <v>12731</v>
      </c>
      <c r="E4866" t="s">
        <v>12732</v>
      </c>
      <c r="G4866" t="s">
        <v>12730</v>
      </c>
      <c r="H4866" s="2" t="s">
        <v>439</v>
      </c>
      <c r="I4866" t="s">
        <v>413</v>
      </c>
      <c r="J4866" t="s">
        <v>413</v>
      </c>
      <c r="K4866">
        <v>998631</v>
      </c>
      <c r="L4866" t="s">
        <v>5</v>
      </c>
      <c r="M4866">
        <v>1</v>
      </c>
      <c r="N4866" t="s">
        <v>6</v>
      </c>
      <c r="O4866">
        <v>2600</v>
      </c>
      <c r="P4866">
        <v>0</v>
      </c>
      <c r="Q4866">
        <v>234</v>
      </c>
      <c r="R4866">
        <v>234</v>
      </c>
      <c r="U4866">
        <v>1518917</v>
      </c>
    </row>
    <row r="4867" spans="1:21">
      <c r="A4867" t="s">
        <v>12733</v>
      </c>
      <c r="B4867" t="s">
        <v>158</v>
      </c>
      <c r="C4867">
        <v>1.1000000000000001</v>
      </c>
      <c r="D4867" t="s">
        <v>12734</v>
      </c>
      <c r="E4867" t="s">
        <v>12735</v>
      </c>
      <c r="G4867" t="s">
        <v>12733</v>
      </c>
      <c r="H4867" s="2" t="s">
        <v>442</v>
      </c>
      <c r="I4867" t="s">
        <v>413</v>
      </c>
      <c r="J4867" t="s">
        <v>413</v>
      </c>
      <c r="K4867">
        <v>998631</v>
      </c>
      <c r="L4867" t="s">
        <v>5</v>
      </c>
      <c r="M4867">
        <v>1</v>
      </c>
      <c r="N4867" t="s">
        <v>6</v>
      </c>
      <c r="O4867">
        <v>16223.88</v>
      </c>
      <c r="P4867">
        <v>0</v>
      </c>
      <c r="Q4867">
        <v>1460.16</v>
      </c>
      <c r="R4867">
        <v>1460.16</v>
      </c>
      <c r="U4867">
        <v>2302264</v>
      </c>
    </row>
    <row r="4868" spans="1:21">
      <c r="A4868" t="s">
        <v>12736</v>
      </c>
      <c r="B4868" t="s">
        <v>158</v>
      </c>
      <c r="C4868">
        <v>1.1000000000000001</v>
      </c>
      <c r="D4868" t="s">
        <v>12737</v>
      </c>
      <c r="E4868" t="s">
        <v>12738</v>
      </c>
      <c r="G4868" t="s">
        <v>12736</v>
      </c>
      <c r="H4868" s="2" t="s">
        <v>442</v>
      </c>
      <c r="I4868" t="s">
        <v>413</v>
      </c>
      <c r="J4868" t="s">
        <v>413</v>
      </c>
      <c r="K4868">
        <v>998631</v>
      </c>
      <c r="L4868" t="s">
        <v>5</v>
      </c>
      <c r="M4868">
        <v>1</v>
      </c>
      <c r="N4868" t="s">
        <v>6</v>
      </c>
      <c r="O4868">
        <v>147531</v>
      </c>
      <c r="P4868">
        <v>0</v>
      </c>
      <c r="Q4868">
        <v>13277.79</v>
      </c>
      <c r="R4868">
        <v>13277.79</v>
      </c>
      <c r="U4868">
        <v>1039720</v>
      </c>
    </row>
    <row r="4869" spans="1:21">
      <c r="A4869" t="s">
        <v>12739</v>
      </c>
      <c r="B4869" t="s">
        <v>158</v>
      </c>
      <c r="C4869">
        <v>1.1000000000000001</v>
      </c>
      <c r="D4869" t="s">
        <v>12740</v>
      </c>
      <c r="E4869" t="s">
        <v>12741</v>
      </c>
      <c r="G4869" t="s">
        <v>12739</v>
      </c>
      <c r="H4869" s="2" t="s">
        <v>701</v>
      </c>
      <c r="I4869" t="s">
        <v>413</v>
      </c>
      <c r="J4869" t="s">
        <v>413</v>
      </c>
      <c r="K4869">
        <v>998631</v>
      </c>
      <c r="L4869" t="s">
        <v>5</v>
      </c>
      <c r="M4869">
        <v>1</v>
      </c>
      <c r="N4869" t="s">
        <v>6</v>
      </c>
      <c r="O4869">
        <v>492028.92</v>
      </c>
      <c r="P4869">
        <v>0</v>
      </c>
      <c r="Q4869">
        <v>44282.59</v>
      </c>
      <c r="R4869">
        <v>44282.59</v>
      </c>
      <c r="U4869">
        <v>3655202</v>
      </c>
    </row>
    <row r="4870" spans="1:21">
      <c r="A4870" t="s">
        <v>12742</v>
      </c>
      <c r="B4870" t="s">
        <v>158</v>
      </c>
      <c r="C4870">
        <v>1.1000000000000001</v>
      </c>
      <c r="D4870" t="s">
        <v>12743</v>
      </c>
      <c r="E4870" t="s">
        <v>12744</v>
      </c>
      <c r="G4870" t="s">
        <v>12742</v>
      </c>
      <c r="H4870" s="2" t="s">
        <v>424</v>
      </c>
      <c r="I4870" t="s">
        <v>413</v>
      </c>
      <c r="J4870" t="s">
        <v>413</v>
      </c>
      <c r="K4870">
        <v>998631</v>
      </c>
      <c r="L4870" t="s">
        <v>5</v>
      </c>
      <c r="M4870">
        <v>1</v>
      </c>
      <c r="N4870" t="s">
        <v>6</v>
      </c>
      <c r="O4870">
        <v>35623</v>
      </c>
      <c r="P4870">
        <v>0</v>
      </c>
      <c r="Q4870">
        <v>3206.07</v>
      </c>
      <c r="R4870">
        <v>3206.07</v>
      </c>
      <c r="U4870">
        <v>2918501</v>
      </c>
    </row>
    <row r="4871" spans="1:21">
      <c r="A4871" t="s">
        <v>12745</v>
      </c>
      <c r="B4871" t="s">
        <v>158</v>
      </c>
      <c r="C4871">
        <v>1.1000000000000001</v>
      </c>
      <c r="D4871" t="s">
        <v>12746</v>
      </c>
      <c r="E4871" t="s">
        <v>12747</v>
      </c>
      <c r="G4871" t="s">
        <v>12745</v>
      </c>
      <c r="H4871" s="2" t="s">
        <v>435</v>
      </c>
      <c r="I4871" t="s">
        <v>413</v>
      </c>
      <c r="J4871" t="s">
        <v>413</v>
      </c>
      <c r="K4871">
        <v>998631</v>
      </c>
      <c r="L4871" t="s">
        <v>5</v>
      </c>
      <c r="M4871">
        <v>1</v>
      </c>
      <c r="N4871" t="s">
        <v>6</v>
      </c>
      <c r="O4871">
        <v>2600</v>
      </c>
      <c r="P4871">
        <v>0</v>
      </c>
      <c r="Q4871">
        <v>234</v>
      </c>
      <c r="R4871">
        <v>234</v>
      </c>
      <c r="U4871">
        <v>2471627</v>
      </c>
    </row>
    <row r="4872" spans="1:21">
      <c r="A4872" t="s">
        <v>12748</v>
      </c>
      <c r="B4872" t="s">
        <v>158</v>
      </c>
      <c r="C4872">
        <v>1.1000000000000001</v>
      </c>
      <c r="D4872" t="s">
        <v>12749</v>
      </c>
      <c r="E4872" t="s">
        <v>12750</v>
      </c>
      <c r="G4872" t="s">
        <v>12748</v>
      </c>
      <c r="H4872" s="2" t="s">
        <v>424</v>
      </c>
      <c r="I4872" t="s">
        <v>413</v>
      </c>
      <c r="J4872" t="s">
        <v>413</v>
      </c>
      <c r="K4872">
        <v>998631</v>
      </c>
      <c r="L4872" t="s">
        <v>5</v>
      </c>
      <c r="M4872">
        <v>1</v>
      </c>
      <c r="N4872" t="s">
        <v>6</v>
      </c>
      <c r="O4872">
        <v>52435</v>
      </c>
      <c r="P4872">
        <v>0</v>
      </c>
      <c r="Q4872">
        <v>4719.1499999999996</v>
      </c>
      <c r="R4872">
        <v>4719.1499999999996</v>
      </c>
      <c r="U4872">
        <v>368657</v>
      </c>
    </row>
    <row r="4873" spans="1:21">
      <c r="A4873" t="s">
        <v>12751</v>
      </c>
      <c r="B4873" t="s">
        <v>158</v>
      </c>
      <c r="C4873">
        <v>1.1000000000000001</v>
      </c>
      <c r="D4873" t="s">
        <v>12752</v>
      </c>
      <c r="E4873" t="s">
        <v>12753</v>
      </c>
      <c r="G4873" t="s">
        <v>12751</v>
      </c>
      <c r="H4873" s="2" t="s">
        <v>424</v>
      </c>
      <c r="I4873" t="s">
        <v>413</v>
      </c>
      <c r="J4873" t="s">
        <v>413</v>
      </c>
      <c r="K4873">
        <v>998631</v>
      </c>
      <c r="L4873" t="s">
        <v>5</v>
      </c>
      <c r="M4873">
        <v>1</v>
      </c>
      <c r="N4873" t="s">
        <v>6</v>
      </c>
      <c r="O4873">
        <v>14779</v>
      </c>
      <c r="P4873">
        <v>0</v>
      </c>
      <c r="Q4873">
        <v>1330.11</v>
      </c>
      <c r="R4873">
        <v>1330.11</v>
      </c>
      <c r="U4873">
        <v>77381</v>
      </c>
    </row>
    <row r="4874" spans="1:21">
      <c r="A4874" t="s">
        <v>12754</v>
      </c>
      <c r="B4874" t="s">
        <v>158</v>
      </c>
      <c r="C4874">
        <v>1.1000000000000001</v>
      </c>
      <c r="D4874" t="s">
        <v>12755</v>
      </c>
      <c r="E4874" t="s">
        <v>12756</v>
      </c>
      <c r="G4874" t="s">
        <v>12754</v>
      </c>
      <c r="H4874" s="2" t="s">
        <v>701</v>
      </c>
      <c r="I4874" t="s">
        <v>413</v>
      </c>
      <c r="J4874" t="s">
        <v>413</v>
      </c>
      <c r="K4874">
        <v>998631</v>
      </c>
      <c r="L4874" t="s">
        <v>5</v>
      </c>
      <c r="M4874">
        <v>1</v>
      </c>
      <c r="N4874" t="s">
        <v>6</v>
      </c>
      <c r="O4874">
        <v>21733</v>
      </c>
      <c r="P4874">
        <v>0</v>
      </c>
      <c r="Q4874">
        <v>1955.97</v>
      </c>
      <c r="R4874">
        <v>1955.97</v>
      </c>
      <c r="U4874">
        <v>182562</v>
      </c>
    </row>
    <row r="4875" spans="1:21">
      <c r="A4875" t="s">
        <v>12757</v>
      </c>
      <c r="B4875" t="s">
        <v>158</v>
      </c>
      <c r="C4875">
        <v>1.1000000000000001</v>
      </c>
      <c r="D4875" t="s">
        <v>12758</v>
      </c>
      <c r="E4875" t="s">
        <v>12759</v>
      </c>
      <c r="G4875" t="s">
        <v>12757</v>
      </c>
      <c r="H4875" s="2" t="s">
        <v>471</v>
      </c>
      <c r="I4875" t="s">
        <v>413</v>
      </c>
      <c r="J4875" t="s">
        <v>413</v>
      </c>
      <c r="K4875">
        <v>998631</v>
      </c>
      <c r="L4875" t="s">
        <v>5</v>
      </c>
      <c r="M4875">
        <v>1</v>
      </c>
      <c r="N4875" t="s">
        <v>6</v>
      </c>
      <c r="O4875">
        <v>2600</v>
      </c>
      <c r="P4875">
        <v>0</v>
      </c>
      <c r="Q4875">
        <v>234</v>
      </c>
      <c r="R4875">
        <v>234</v>
      </c>
      <c r="U4875">
        <v>669460</v>
      </c>
    </row>
    <row r="4876" spans="1:21">
      <c r="A4876" t="s">
        <v>12760</v>
      </c>
      <c r="B4876" t="s">
        <v>158</v>
      </c>
      <c r="C4876">
        <v>1.1000000000000001</v>
      </c>
      <c r="D4876" t="s">
        <v>12761</v>
      </c>
      <c r="E4876" t="s">
        <v>483</v>
      </c>
      <c r="G4876" t="s">
        <v>12760</v>
      </c>
      <c r="H4876" s="2" t="s">
        <v>435</v>
      </c>
      <c r="I4876" t="s">
        <v>413</v>
      </c>
      <c r="J4876" t="s">
        <v>413</v>
      </c>
      <c r="K4876">
        <v>998631</v>
      </c>
      <c r="L4876" t="s">
        <v>5</v>
      </c>
      <c r="M4876">
        <v>1</v>
      </c>
      <c r="N4876" t="s">
        <v>6</v>
      </c>
      <c r="O4876">
        <v>2600</v>
      </c>
      <c r="P4876">
        <v>0</v>
      </c>
      <c r="Q4876">
        <v>234</v>
      </c>
      <c r="R4876">
        <v>234</v>
      </c>
      <c r="U4876">
        <v>217139</v>
      </c>
    </row>
    <row r="4877" spans="1:21">
      <c r="A4877" t="s">
        <v>12762</v>
      </c>
      <c r="B4877" t="s">
        <v>158</v>
      </c>
      <c r="C4877">
        <v>1.1000000000000001</v>
      </c>
      <c r="D4877" t="s">
        <v>12763</v>
      </c>
      <c r="E4877" t="s">
        <v>12764</v>
      </c>
      <c r="G4877" t="s">
        <v>12762</v>
      </c>
      <c r="H4877" s="2" t="s">
        <v>424</v>
      </c>
      <c r="I4877" t="s">
        <v>413</v>
      </c>
      <c r="J4877" t="s">
        <v>413</v>
      </c>
      <c r="K4877">
        <v>998631</v>
      </c>
      <c r="L4877" t="s">
        <v>5</v>
      </c>
      <c r="M4877">
        <v>1</v>
      </c>
      <c r="N4877" t="s">
        <v>6</v>
      </c>
      <c r="O4877">
        <v>1787097.79</v>
      </c>
      <c r="P4877">
        <v>0</v>
      </c>
      <c r="Q4877">
        <v>160838.79999999999</v>
      </c>
      <c r="R4877">
        <v>160838.79999999999</v>
      </c>
      <c r="U4877">
        <v>3342043</v>
      </c>
    </row>
    <row r="4878" spans="1:21">
      <c r="A4878" t="s">
        <v>12765</v>
      </c>
      <c r="B4878" t="s">
        <v>158</v>
      </c>
      <c r="C4878">
        <v>1.1000000000000001</v>
      </c>
      <c r="D4878" t="s">
        <v>12766</v>
      </c>
      <c r="E4878" t="s">
        <v>12767</v>
      </c>
      <c r="G4878" t="s">
        <v>12765</v>
      </c>
      <c r="H4878" s="2" t="s">
        <v>424</v>
      </c>
      <c r="I4878" t="s">
        <v>413</v>
      </c>
      <c r="J4878" t="s">
        <v>413</v>
      </c>
      <c r="K4878">
        <v>998631</v>
      </c>
      <c r="L4878" t="s">
        <v>5</v>
      </c>
      <c r="M4878">
        <v>1</v>
      </c>
      <c r="N4878" t="s">
        <v>6</v>
      </c>
      <c r="O4878">
        <v>21592</v>
      </c>
      <c r="P4878">
        <v>0</v>
      </c>
      <c r="Q4878">
        <v>1943.28</v>
      </c>
      <c r="R4878">
        <v>1943.28</v>
      </c>
      <c r="U4878">
        <v>356687</v>
      </c>
    </row>
    <row r="4879" spans="1:21">
      <c r="A4879" t="s">
        <v>12768</v>
      </c>
      <c r="B4879" t="s">
        <v>158</v>
      </c>
      <c r="C4879">
        <v>1.1000000000000001</v>
      </c>
      <c r="D4879" t="s">
        <v>11832</v>
      </c>
      <c r="E4879" t="s">
        <v>11833</v>
      </c>
      <c r="G4879" t="s">
        <v>12768</v>
      </c>
      <c r="H4879" s="2" t="s">
        <v>424</v>
      </c>
      <c r="I4879" t="s">
        <v>413</v>
      </c>
      <c r="J4879" t="s">
        <v>413</v>
      </c>
      <c r="K4879">
        <v>998631</v>
      </c>
      <c r="L4879" t="s">
        <v>5</v>
      </c>
      <c r="M4879">
        <v>1</v>
      </c>
      <c r="N4879" t="s">
        <v>6</v>
      </c>
      <c r="O4879">
        <v>235835</v>
      </c>
      <c r="P4879">
        <v>0</v>
      </c>
      <c r="Q4879">
        <v>21225.15</v>
      </c>
      <c r="R4879">
        <v>21225.15</v>
      </c>
      <c r="U4879">
        <v>1192326</v>
      </c>
    </row>
    <row r="4880" spans="1:21">
      <c r="A4880" t="s">
        <v>12769</v>
      </c>
      <c r="B4880" t="s">
        <v>158</v>
      </c>
      <c r="C4880">
        <v>1.1000000000000001</v>
      </c>
      <c r="D4880" t="s">
        <v>12770</v>
      </c>
      <c r="E4880" t="s">
        <v>12771</v>
      </c>
      <c r="G4880" t="s">
        <v>12769</v>
      </c>
      <c r="H4880" s="2" t="s">
        <v>701</v>
      </c>
      <c r="I4880" t="s">
        <v>413</v>
      </c>
      <c r="J4880" t="s">
        <v>413</v>
      </c>
      <c r="K4880">
        <v>998631</v>
      </c>
      <c r="L4880" t="s">
        <v>5</v>
      </c>
      <c r="M4880">
        <v>1</v>
      </c>
      <c r="N4880" t="s">
        <v>6</v>
      </c>
      <c r="O4880">
        <v>51437</v>
      </c>
      <c r="P4880">
        <v>0</v>
      </c>
      <c r="Q4880">
        <v>4629.33</v>
      </c>
      <c r="R4880">
        <v>4629.33</v>
      </c>
      <c r="U4880">
        <v>518156</v>
      </c>
    </row>
    <row r="4881" spans="1:21">
      <c r="A4881" t="s">
        <v>12772</v>
      </c>
      <c r="B4881" t="s">
        <v>158</v>
      </c>
      <c r="C4881">
        <v>1.1000000000000001</v>
      </c>
      <c r="D4881" t="s">
        <v>12773</v>
      </c>
      <c r="E4881" t="s">
        <v>12774</v>
      </c>
      <c r="G4881" t="s">
        <v>12772</v>
      </c>
      <c r="H4881" s="2" t="s">
        <v>424</v>
      </c>
      <c r="I4881" t="s">
        <v>413</v>
      </c>
      <c r="J4881" t="s">
        <v>413</v>
      </c>
      <c r="K4881">
        <v>998631</v>
      </c>
      <c r="L4881" t="s">
        <v>5</v>
      </c>
      <c r="M4881">
        <v>1</v>
      </c>
      <c r="N4881" t="s">
        <v>6</v>
      </c>
      <c r="O4881">
        <v>22982</v>
      </c>
      <c r="P4881">
        <v>0</v>
      </c>
      <c r="Q4881">
        <v>2068.38</v>
      </c>
      <c r="R4881">
        <v>2068.38</v>
      </c>
      <c r="U4881">
        <v>145364</v>
      </c>
    </row>
    <row r="4882" spans="1:21">
      <c r="A4882" t="s">
        <v>12775</v>
      </c>
      <c r="B4882" t="s">
        <v>158</v>
      </c>
      <c r="C4882">
        <v>1.1000000000000001</v>
      </c>
      <c r="D4882" t="s">
        <v>12776</v>
      </c>
      <c r="E4882" t="s">
        <v>10462</v>
      </c>
      <c r="G4882" t="s">
        <v>12775</v>
      </c>
      <c r="H4882" s="2" t="s">
        <v>442</v>
      </c>
      <c r="I4882" t="s">
        <v>413</v>
      </c>
      <c r="J4882" t="s">
        <v>413</v>
      </c>
      <c r="K4882">
        <v>998631</v>
      </c>
      <c r="L4882" t="s">
        <v>5</v>
      </c>
      <c r="M4882">
        <v>1</v>
      </c>
      <c r="N4882" t="s">
        <v>6</v>
      </c>
      <c r="O4882">
        <v>18677</v>
      </c>
      <c r="P4882">
        <v>0</v>
      </c>
      <c r="Q4882">
        <v>1680.93</v>
      </c>
      <c r="R4882">
        <v>1680.93</v>
      </c>
      <c r="U4882">
        <v>246663</v>
      </c>
    </row>
    <row r="4883" spans="1:21">
      <c r="A4883" t="s">
        <v>12777</v>
      </c>
      <c r="B4883" t="s">
        <v>158</v>
      </c>
      <c r="C4883">
        <v>1.1000000000000001</v>
      </c>
      <c r="D4883" t="s">
        <v>12778</v>
      </c>
      <c r="E4883" t="s">
        <v>12779</v>
      </c>
      <c r="G4883" t="s">
        <v>12777</v>
      </c>
      <c r="H4883" s="2" t="s">
        <v>435</v>
      </c>
      <c r="I4883" t="s">
        <v>413</v>
      </c>
      <c r="J4883" t="s">
        <v>413</v>
      </c>
      <c r="K4883">
        <v>998631</v>
      </c>
      <c r="L4883" t="s">
        <v>5</v>
      </c>
      <c r="M4883">
        <v>1</v>
      </c>
      <c r="N4883" t="s">
        <v>6</v>
      </c>
      <c r="O4883">
        <v>2600</v>
      </c>
      <c r="P4883">
        <v>0</v>
      </c>
      <c r="Q4883">
        <v>234</v>
      </c>
      <c r="R4883">
        <v>234</v>
      </c>
      <c r="U4883">
        <v>1136497</v>
      </c>
    </row>
    <row r="4884" spans="1:21">
      <c r="A4884" t="s">
        <v>12780</v>
      </c>
      <c r="B4884" t="s">
        <v>158</v>
      </c>
      <c r="C4884">
        <v>1.1000000000000001</v>
      </c>
      <c r="D4884" t="s">
        <v>12781</v>
      </c>
      <c r="E4884" t="s">
        <v>12782</v>
      </c>
      <c r="G4884" t="s">
        <v>12780</v>
      </c>
      <c r="H4884" s="2" t="s">
        <v>424</v>
      </c>
      <c r="I4884" t="s">
        <v>413</v>
      </c>
      <c r="J4884" t="s">
        <v>413</v>
      </c>
      <c r="K4884">
        <v>998631</v>
      </c>
      <c r="L4884" t="s">
        <v>5</v>
      </c>
      <c r="M4884">
        <v>1</v>
      </c>
      <c r="N4884" t="s">
        <v>6</v>
      </c>
      <c r="O4884">
        <v>52838</v>
      </c>
      <c r="P4884">
        <v>0</v>
      </c>
      <c r="Q4884">
        <v>4755.42</v>
      </c>
      <c r="R4884">
        <v>4755.42</v>
      </c>
      <c r="U4884">
        <v>338228</v>
      </c>
    </row>
    <row r="4885" spans="1:21">
      <c r="A4885" t="s">
        <v>12783</v>
      </c>
      <c r="B4885" t="s">
        <v>158</v>
      </c>
      <c r="C4885">
        <v>1.1000000000000001</v>
      </c>
      <c r="D4885" t="s">
        <v>12784</v>
      </c>
      <c r="E4885" t="s">
        <v>12785</v>
      </c>
      <c r="G4885" t="s">
        <v>12783</v>
      </c>
      <c r="H4885" s="2" t="s">
        <v>424</v>
      </c>
      <c r="I4885" t="s">
        <v>413</v>
      </c>
      <c r="J4885" t="s">
        <v>413</v>
      </c>
      <c r="K4885">
        <v>998631</v>
      </c>
      <c r="L4885" t="s">
        <v>5</v>
      </c>
      <c r="M4885">
        <v>1</v>
      </c>
      <c r="N4885" t="s">
        <v>6</v>
      </c>
      <c r="O4885">
        <v>36296</v>
      </c>
      <c r="P4885">
        <v>0</v>
      </c>
      <c r="Q4885">
        <v>3266.64</v>
      </c>
      <c r="R4885">
        <v>3266.64</v>
      </c>
      <c r="U4885">
        <v>500130</v>
      </c>
    </row>
    <row r="4886" spans="1:21">
      <c r="A4886" t="s">
        <v>12786</v>
      </c>
      <c r="B4886" t="s">
        <v>158</v>
      </c>
      <c r="C4886">
        <v>1.1000000000000001</v>
      </c>
      <c r="D4886" t="s">
        <v>12787</v>
      </c>
      <c r="E4886" t="s">
        <v>12788</v>
      </c>
      <c r="G4886" t="s">
        <v>12786</v>
      </c>
      <c r="H4886" s="2" t="s">
        <v>442</v>
      </c>
      <c r="I4886" t="s">
        <v>413</v>
      </c>
      <c r="J4886" t="s">
        <v>413</v>
      </c>
      <c r="K4886">
        <v>998631</v>
      </c>
      <c r="L4886" t="s">
        <v>5</v>
      </c>
      <c r="M4886">
        <v>1</v>
      </c>
      <c r="N4886" t="s">
        <v>6</v>
      </c>
      <c r="O4886">
        <v>47018</v>
      </c>
      <c r="P4886">
        <v>0</v>
      </c>
      <c r="Q4886">
        <v>4231.62</v>
      </c>
      <c r="R4886">
        <v>4231.62</v>
      </c>
      <c r="U4886">
        <v>267684</v>
      </c>
    </row>
    <row r="4887" spans="1:21">
      <c r="A4887" t="s">
        <v>12789</v>
      </c>
      <c r="B4887" t="s">
        <v>158</v>
      </c>
      <c r="C4887">
        <v>1.1000000000000001</v>
      </c>
      <c r="D4887" t="s">
        <v>12790</v>
      </c>
      <c r="E4887" t="s">
        <v>12791</v>
      </c>
      <c r="G4887" t="s">
        <v>12789</v>
      </c>
      <c r="H4887" s="2" t="s">
        <v>435</v>
      </c>
      <c r="I4887" t="s">
        <v>413</v>
      </c>
      <c r="J4887" t="s">
        <v>413</v>
      </c>
      <c r="K4887">
        <v>998631</v>
      </c>
      <c r="L4887" t="s">
        <v>5</v>
      </c>
      <c r="M4887">
        <v>1</v>
      </c>
      <c r="N4887" t="s">
        <v>6</v>
      </c>
      <c r="O4887">
        <v>2600</v>
      </c>
      <c r="P4887">
        <v>0</v>
      </c>
      <c r="Q4887">
        <v>234</v>
      </c>
      <c r="R4887">
        <v>234</v>
      </c>
      <c r="U4887">
        <v>519601</v>
      </c>
    </row>
    <row r="4888" spans="1:21">
      <c r="A4888" t="s">
        <v>12792</v>
      </c>
      <c r="B4888" t="s">
        <v>158</v>
      </c>
      <c r="C4888">
        <v>1.1000000000000001</v>
      </c>
      <c r="D4888" t="s">
        <v>12793</v>
      </c>
      <c r="E4888" t="s">
        <v>12794</v>
      </c>
      <c r="G4888" t="s">
        <v>12792</v>
      </c>
      <c r="H4888" s="2" t="s">
        <v>442</v>
      </c>
      <c r="I4888" t="s">
        <v>413</v>
      </c>
      <c r="J4888" t="s">
        <v>413</v>
      </c>
      <c r="K4888">
        <v>998631</v>
      </c>
      <c r="L4888" t="s">
        <v>5</v>
      </c>
      <c r="M4888">
        <v>1</v>
      </c>
      <c r="N4888" t="s">
        <v>6</v>
      </c>
      <c r="O4888">
        <v>37026</v>
      </c>
      <c r="P4888">
        <v>0</v>
      </c>
      <c r="Q4888">
        <v>3332.34</v>
      </c>
      <c r="R4888">
        <v>3332.34</v>
      </c>
      <c r="U4888">
        <v>329968</v>
      </c>
    </row>
    <row r="4889" spans="1:21">
      <c r="A4889" t="s">
        <v>12795</v>
      </c>
      <c r="B4889" t="s">
        <v>158</v>
      </c>
      <c r="C4889">
        <v>1.1000000000000001</v>
      </c>
      <c r="D4889" t="s">
        <v>12796</v>
      </c>
      <c r="E4889" t="s">
        <v>12797</v>
      </c>
      <c r="G4889" t="s">
        <v>12795</v>
      </c>
      <c r="H4889" s="2" t="s">
        <v>424</v>
      </c>
      <c r="I4889" t="s">
        <v>413</v>
      </c>
      <c r="J4889" t="s">
        <v>413</v>
      </c>
      <c r="K4889">
        <v>998631</v>
      </c>
      <c r="L4889" t="s">
        <v>5</v>
      </c>
      <c r="M4889">
        <v>1</v>
      </c>
      <c r="N4889" t="s">
        <v>6</v>
      </c>
      <c r="O4889">
        <v>62203</v>
      </c>
      <c r="P4889">
        <v>0</v>
      </c>
      <c r="Q4889">
        <v>5598.27</v>
      </c>
      <c r="R4889">
        <v>5598.27</v>
      </c>
      <c r="U4889">
        <v>379682</v>
      </c>
    </row>
    <row r="4890" spans="1:21">
      <c r="A4890" t="s">
        <v>12798</v>
      </c>
      <c r="B4890" t="s">
        <v>158</v>
      </c>
      <c r="C4890">
        <v>1.1000000000000001</v>
      </c>
      <c r="D4890" t="s">
        <v>12799</v>
      </c>
      <c r="E4890" t="s">
        <v>12764</v>
      </c>
      <c r="G4890" t="s">
        <v>12798</v>
      </c>
      <c r="H4890" s="2" t="s">
        <v>445</v>
      </c>
      <c r="I4890" t="s">
        <v>413</v>
      </c>
      <c r="J4890" t="s">
        <v>413</v>
      </c>
      <c r="K4890">
        <v>998631</v>
      </c>
      <c r="L4890" t="s">
        <v>5</v>
      </c>
      <c r="M4890">
        <v>1</v>
      </c>
      <c r="N4890" t="s">
        <v>6</v>
      </c>
      <c r="O4890">
        <v>22310</v>
      </c>
      <c r="P4890">
        <v>0</v>
      </c>
      <c r="Q4890">
        <v>2007.9</v>
      </c>
      <c r="R4890">
        <v>2007.9</v>
      </c>
      <c r="U4890">
        <v>207717</v>
      </c>
    </row>
    <row r="4891" spans="1:21">
      <c r="A4891" t="s">
        <v>12800</v>
      </c>
      <c r="B4891" t="s">
        <v>158</v>
      </c>
      <c r="C4891">
        <v>1.1000000000000001</v>
      </c>
      <c r="D4891" t="s">
        <v>12801</v>
      </c>
      <c r="E4891" t="s">
        <v>12802</v>
      </c>
      <c r="G4891" t="s">
        <v>12800</v>
      </c>
      <c r="H4891" s="2" t="s">
        <v>701</v>
      </c>
      <c r="I4891" t="s">
        <v>413</v>
      </c>
      <c r="J4891" t="s">
        <v>413</v>
      </c>
      <c r="K4891">
        <v>998631</v>
      </c>
      <c r="L4891" t="s">
        <v>5</v>
      </c>
      <c r="M4891">
        <v>1</v>
      </c>
      <c r="N4891" t="s">
        <v>6</v>
      </c>
      <c r="O4891">
        <v>1157319.48</v>
      </c>
      <c r="P4891">
        <v>0</v>
      </c>
      <c r="Q4891">
        <v>104158.74</v>
      </c>
      <c r="R4891">
        <v>104158.74</v>
      </c>
      <c r="U4891">
        <v>1732238</v>
      </c>
    </row>
    <row r="4892" spans="1:21">
      <c r="A4892" t="s">
        <v>12803</v>
      </c>
      <c r="B4892" t="s">
        <v>158</v>
      </c>
      <c r="C4892">
        <v>1.1000000000000001</v>
      </c>
      <c r="D4892" t="s">
        <v>12804</v>
      </c>
      <c r="E4892" t="s">
        <v>11091</v>
      </c>
      <c r="G4892" t="s">
        <v>12803</v>
      </c>
      <c r="H4892" s="2" t="s">
        <v>442</v>
      </c>
      <c r="I4892" t="s">
        <v>413</v>
      </c>
      <c r="J4892" t="s">
        <v>413</v>
      </c>
      <c r="K4892">
        <v>998631</v>
      </c>
      <c r="L4892" t="s">
        <v>5</v>
      </c>
      <c r="M4892">
        <v>1</v>
      </c>
      <c r="N4892" t="s">
        <v>6</v>
      </c>
      <c r="O4892">
        <v>16382</v>
      </c>
      <c r="P4892">
        <v>0</v>
      </c>
      <c r="Q4892">
        <v>1474.38</v>
      </c>
      <c r="R4892">
        <v>1474.38</v>
      </c>
      <c r="U4892">
        <v>192985</v>
      </c>
    </row>
    <row r="4893" spans="1:21">
      <c r="A4893" t="s">
        <v>12805</v>
      </c>
      <c r="B4893" t="s">
        <v>158</v>
      </c>
      <c r="C4893">
        <v>1.1000000000000001</v>
      </c>
      <c r="D4893" t="s">
        <v>12806</v>
      </c>
      <c r="E4893" t="s">
        <v>12807</v>
      </c>
      <c r="G4893" t="s">
        <v>12805</v>
      </c>
      <c r="H4893" s="2" t="s">
        <v>431</v>
      </c>
      <c r="I4893" t="s">
        <v>413</v>
      </c>
      <c r="J4893" t="s">
        <v>413</v>
      </c>
      <c r="K4893">
        <v>998631</v>
      </c>
      <c r="L4893" t="s">
        <v>5</v>
      </c>
      <c r="M4893">
        <v>1</v>
      </c>
      <c r="N4893" t="s">
        <v>6</v>
      </c>
      <c r="O4893">
        <v>95799</v>
      </c>
      <c r="P4893">
        <v>0</v>
      </c>
      <c r="Q4893">
        <v>8621.91</v>
      </c>
      <c r="R4893">
        <v>8621.91</v>
      </c>
      <c r="U4893">
        <v>1390748</v>
      </c>
    </row>
    <row r="4894" spans="1:21">
      <c r="A4894" t="s">
        <v>12808</v>
      </c>
      <c r="B4894" t="s">
        <v>158</v>
      </c>
      <c r="C4894">
        <v>1.1000000000000001</v>
      </c>
      <c r="D4894" t="s">
        <v>12809</v>
      </c>
      <c r="E4894" t="s">
        <v>12810</v>
      </c>
      <c r="G4894" t="s">
        <v>12808</v>
      </c>
      <c r="H4894" s="2" t="s">
        <v>442</v>
      </c>
      <c r="I4894" t="s">
        <v>413</v>
      </c>
      <c r="J4894" t="s">
        <v>413</v>
      </c>
      <c r="K4894">
        <v>998631</v>
      </c>
      <c r="L4894" t="s">
        <v>5</v>
      </c>
      <c r="M4894">
        <v>1</v>
      </c>
      <c r="N4894" t="s">
        <v>6</v>
      </c>
      <c r="O4894">
        <v>21535</v>
      </c>
      <c r="P4894">
        <v>0</v>
      </c>
      <c r="Q4894">
        <v>1938.15</v>
      </c>
      <c r="R4894">
        <v>1938.15</v>
      </c>
      <c r="U4894">
        <v>203524</v>
      </c>
    </row>
    <row r="4895" spans="1:21">
      <c r="A4895" t="s">
        <v>12811</v>
      </c>
      <c r="B4895" t="s">
        <v>158</v>
      </c>
      <c r="C4895">
        <v>1.1000000000000001</v>
      </c>
      <c r="D4895" t="s">
        <v>12812</v>
      </c>
      <c r="E4895" t="s">
        <v>12813</v>
      </c>
      <c r="G4895" t="s">
        <v>12811</v>
      </c>
      <c r="H4895" s="2" t="s">
        <v>439</v>
      </c>
      <c r="I4895" t="s">
        <v>413</v>
      </c>
      <c r="J4895" t="s">
        <v>413</v>
      </c>
      <c r="K4895">
        <v>998631</v>
      </c>
      <c r="L4895" t="s">
        <v>5</v>
      </c>
      <c r="M4895">
        <v>1</v>
      </c>
      <c r="N4895" t="s">
        <v>6</v>
      </c>
      <c r="O4895">
        <v>19207</v>
      </c>
      <c r="P4895">
        <v>0</v>
      </c>
      <c r="Q4895">
        <v>1728.63</v>
      </c>
      <c r="R4895">
        <v>1728.63</v>
      </c>
      <c r="U4895">
        <v>539540</v>
      </c>
    </row>
    <row r="4896" spans="1:21">
      <c r="A4896" t="s">
        <v>12814</v>
      </c>
      <c r="B4896" t="s">
        <v>158</v>
      </c>
      <c r="C4896">
        <v>1.1000000000000001</v>
      </c>
      <c r="D4896" t="s">
        <v>12815</v>
      </c>
      <c r="E4896" t="s">
        <v>10567</v>
      </c>
      <c r="G4896" t="s">
        <v>12814</v>
      </c>
      <c r="H4896" s="2" t="s">
        <v>435</v>
      </c>
      <c r="I4896" t="s">
        <v>413</v>
      </c>
      <c r="J4896" t="s">
        <v>413</v>
      </c>
      <c r="K4896">
        <v>998631</v>
      </c>
      <c r="L4896" t="s">
        <v>5</v>
      </c>
      <c r="M4896">
        <v>1</v>
      </c>
      <c r="N4896" t="s">
        <v>6</v>
      </c>
      <c r="O4896">
        <v>8071</v>
      </c>
      <c r="P4896">
        <v>0</v>
      </c>
      <c r="Q4896">
        <v>726.39</v>
      </c>
      <c r="R4896">
        <v>726.39</v>
      </c>
      <c r="U4896">
        <v>117077</v>
      </c>
    </row>
    <row r="4897" spans="1:21">
      <c r="A4897" t="s">
        <v>12816</v>
      </c>
      <c r="B4897" t="s">
        <v>158</v>
      </c>
      <c r="C4897">
        <v>1.1000000000000001</v>
      </c>
      <c r="D4897" t="s">
        <v>12817</v>
      </c>
      <c r="E4897" t="s">
        <v>12818</v>
      </c>
      <c r="G4897" t="s">
        <v>12816</v>
      </c>
      <c r="H4897" s="2" t="s">
        <v>424</v>
      </c>
      <c r="I4897" t="s">
        <v>413</v>
      </c>
      <c r="J4897" t="s">
        <v>413</v>
      </c>
      <c r="K4897">
        <v>998631</v>
      </c>
      <c r="L4897" t="s">
        <v>5</v>
      </c>
      <c r="M4897">
        <v>1</v>
      </c>
      <c r="N4897" t="s">
        <v>6</v>
      </c>
      <c r="O4897">
        <v>24294</v>
      </c>
      <c r="P4897">
        <v>0</v>
      </c>
      <c r="Q4897">
        <v>2186.46</v>
      </c>
      <c r="R4897">
        <v>2186.46</v>
      </c>
      <c r="U4897">
        <v>266492</v>
      </c>
    </row>
    <row r="4898" spans="1:21">
      <c r="A4898" t="s">
        <v>12819</v>
      </c>
      <c r="B4898" t="s">
        <v>158</v>
      </c>
      <c r="C4898">
        <v>1.1000000000000001</v>
      </c>
      <c r="D4898" t="s">
        <v>12820</v>
      </c>
      <c r="E4898" t="s">
        <v>12821</v>
      </c>
      <c r="G4898" t="s">
        <v>12819</v>
      </c>
      <c r="H4898" s="2" t="s">
        <v>435</v>
      </c>
      <c r="I4898" t="s">
        <v>413</v>
      </c>
      <c r="J4898" t="s">
        <v>413</v>
      </c>
      <c r="K4898">
        <v>998631</v>
      </c>
      <c r="L4898" t="s">
        <v>5</v>
      </c>
      <c r="M4898">
        <v>1</v>
      </c>
      <c r="N4898" t="s">
        <v>6</v>
      </c>
      <c r="O4898">
        <v>2600</v>
      </c>
      <c r="P4898">
        <v>0</v>
      </c>
      <c r="Q4898">
        <v>234</v>
      </c>
      <c r="R4898">
        <v>234</v>
      </c>
      <c r="U4898">
        <v>712043</v>
      </c>
    </row>
    <row r="4899" spans="1:21">
      <c r="A4899" t="s">
        <v>12822</v>
      </c>
      <c r="B4899" t="s">
        <v>158</v>
      </c>
      <c r="C4899">
        <v>1.1000000000000001</v>
      </c>
      <c r="D4899" t="s">
        <v>12823</v>
      </c>
      <c r="E4899" t="s">
        <v>12824</v>
      </c>
      <c r="G4899" t="s">
        <v>12822</v>
      </c>
      <c r="H4899" s="2" t="s">
        <v>435</v>
      </c>
      <c r="I4899" t="s">
        <v>413</v>
      </c>
      <c r="J4899" t="s">
        <v>413</v>
      </c>
      <c r="K4899">
        <v>998631</v>
      </c>
      <c r="L4899" t="s">
        <v>5</v>
      </c>
      <c r="M4899">
        <v>1</v>
      </c>
      <c r="N4899" t="s">
        <v>6</v>
      </c>
      <c r="O4899">
        <v>2600</v>
      </c>
      <c r="P4899">
        <v>0</v>
      </c>
      <c r="Q4899">
        <v>234</v>
      </c>
      <c r="R4899">
        <v>234</v>
      </c>
      <c r="U4899">
        <v>322231</v>
      </c>
    </row>
    <row r="4900" spans="1:21">
      <c r="A4900" t="s">
        <v>12825</v>
      </c>
      <c r="B4900" t="s">
        <v>158</v>
      </c>
      <c r="C4900">
        <v>1.1000000000000001</v>
      </c>
      <c r="D4900" t="s">
        <v>12826</v>
      </c>
      <c r="E4900" t="s">
        <v>12827</v>
      </c>
      <c r="G4900" t="s">
        <v>12825</v>
      </c>
      <c r="H4900" s="2" t="s">
        <v>435</v>
      </c>
      <c r="I4900" t="s">
        <v>413</v>
      </c>
      <c r="J4900" t="s">
        <v>413</v>
      </c>
      <c r="K4900">
        <v>998631</v>
      </c>
      <c r="L4900" t="s">
        <v>5</v>
      </c>
      <c r="M4900">
        <v>1</v>
      </c>
      <c r="N4900" t="s">
        <v>6</v>
      </c>
      <c r="O4900">
        <v>2600</v>
      </c>
      <c r="P4900">
        <v>0</v>
      </c>
      <c r="Q4900">
        <v>234</v>
      </c>
      <c r="R4900">
        <v>234</v>
      </c>
      <c r="U4900">
        <v>595798</v>
      </c>
    </row>
    <row r="4901" spans="1:21">
      <c r="A4901" t="s">
        <v>12828</v>
      </c>
      <c r="B4901" t="s">
        <v>158</v>
      </c>
      <c r="C4901">
        <v>1.1000000000000001</v>
      </c>
      <c r="D4901" t="s">
        <v>12829</v>
      </c>
      <c r="E4901" t="s">
        <v>12830</v>
      </c>
      <c r="G4901" t="s">
        <v>12828</v>
      </c>
      <c r="H4901" s="2" t="s">
        <v>442</v>
      </c>
      <c r="I4901" t="s">
        <v>413</v>
      </c>
      <c r="J4901" t="s">
        <v>413</v>
      </c>
      <c r="K4901">
        <v>998631</v>
      </c>
      <c r="L4901" t="s">
        <v>5</v>
      </c>
      <c r="M4901">
        <v>1</v>
      </c>
      <c r="N4901" t="s">
        <v>6</v>
      </c>
      <c r="O4901">
        <v>16979</v>
      </c>
      <c r="P4901">
        <v>0</v>
      </c>
      <c r="Q4901">
        <v>1528.11</v>
      </c>
      <c r="R4901">
        <v>1528.11</v>
      </c>
      <c r="U4901">
        <v>85662</v>
      </c>
    </row>
    <row r="4902" spans="1:21">
      <c r="A4902" t="s">
        <v>12831</v>
      </c>
      <c r="B4902" t="s">
        <v>158</v>
      </c>
      <c r="C4902">
        <v>1.1000000000000001</v>
      </c>
      <c r="D4902" t="s">
        <v>12832</v>
      </c>
      <c r="E4902" t="s">
        <v>12833</v>
      </c>
      <c r="G4902" t="s">
        <v>12831</v>
      </c>
      <c r="H4902" s="2" t="s">
        <v>431</v>
      </c>
      <c r="I4902" t="s">
        <v>413</v>
      </c>
      <c r="J4902" t="s">
        <v>413</v>
      </c>
      <c r="K4902">
        <v>998631</v>
      </c>
      <c r="L4902" t="s">
        <v>5</v>
      </c>
      <c r="M4902">
        <v>1</v>
      </c>
      <c r="N4902" t="s">
        <v>6</v>
      </c>
      <c r="O4902">
        <v>6083</v>
      </c>
      <c r="P4902">
        <v>0</v>
      </c>
      <c r="Q4902">
        <v>547.47</v>
      </c>
      <c r="R4902">
        <v>547.47</v>
      </c>
      <c r="U4902">
        <v>72664</v>
      </c>
    </row>
    <row r="4903" spans="1:21">
      <c r="A4903" t="s">
        <v>12834</v>
      </c>
      <c r="B4903" t="s">
        <v>158</v>
      </c>
      <c r="C4903">
        <v>1.1000000000000001</v>
      </c>
      <c r="D4903" t="s">
        <v>12835</v>
      </c>
      <c r="E4903" t="s">
        <v>12833</v>
      </c>
      <c r="G4903" t="s">
        <v>12834</v>
      </c>
      <c r="H4903" s="2" t="s">
        <v>431</v>
      </c>
      <c r="I4903" t="s">
        <v>413</v>
      </c>
      <c r="J4903" t="s">
        <v>413</v>
      </c>
      <c r="K4903">
        <v>998631</v>
      </c>
      <c r="L4903" t="s">
        <v>5</v>
      </c>
      <c r="M4903">
        <v>1</v>
      </c>
      <c r="N4903" t="s">
        <v>6</v>
      </c>
      <c r="O4903">
        <v>27419</v>
      </c>
      <c r="P4903">
        <v>0</v>
      </c>
      <c r="Q4903">
        <v>2467.71</v>
      </c>
      <c r="R4903">
        <v>2467.71</v>
      </c>
      <c r="U4903">
        <v>200776</v>
      </c>
    </row>
    <row r="4904" spans="1:21">
      <c r="A4904" t="s">
        <v>12836</v>
      </c>
      <c r="B4904" t="s">
        <v>158</v>
      </c>
      <c r="C4904">
        <v>1.1000000000000001</v>
      </c>
      <c r="D4904" t="s">
        <v>12837</v>
      </c>
      <c r="E4904" t="s">
        <v>12838</v>
      </c>
      <c r="G4904" t="s">
        <v>12836</v>
      </c>
      <c r="H4904" s="2" t="s">
        <v>439</v>
      </c>
      <c r="I4904" t="s">
        <v>413</v>
      </c>
      <c r="J4904" t="s">
        <v>413</v>
      </c>
      <c r="K4904">
        <v>998631</v>
      </c>
      <c r="L4904" t="s">
        <v>5</v>
      </c>
      <c r="M4904">
        <v>1</v>
      </c>
      <c r="N4904" t="s">
        <v>6</v>
      </c>
      <c r="O4904">
        <v>9336</v>
      </c>
      <c r="P4904">
        <v>0</v>
      </c>
      <c r="Q4904">
        <v>840.24</v>
      </c>
      <c r="R4904">
        <v>840.24</v>
      </c>
      <c r="U4904">
        <v>71886</v>
      </c>
    </row>
    <row r="4905" spans="1:21">
      <c r="A4905" t="s">
        <v>12839</v>
      </c>
      <c r="B4905" t="s">
        <v>158</v>
      </c>
      <c r="C4905">
        <v>1.1000000000000001</v>
      </c>
      <c r="D4905" t="s">
        <v>12840</v>
      </c>
      <c r="E4905" t="s">
        <v>12841</v>
      </c>
      <c r="G4905" t="s">
        <v>12839</v>
      </c>
      <c r="H4905" s="2" t="s">
        <v>442</v>
      </c>
      <c r="I4905" t="s">
        <v>413</v>
      </c>
      <c r="J4905" t="s">
        <v>413</v>
      </c>
      <c r="K4905">
        <v>998631</v>
      </c>
      <c r="L4905" t="s">
        <v>5</v>
      </c>
      <c r="M4905">
        <v>1</v>
      </c>
      <c r="N4905" t="s">
        <v>6</v>
      </c>
      <c r="O4905">
        <v>2600</v>
      </c>
      <c r="P4905">
        <v>0</v>
      </c>
      <c r="Q4905">
        <v>234</v>
      </c>
      <c r="R4905">
        <v>234</v>
      </c>
      <c r="U4905">
        <v>329002</v>
      </c>
    </row>
    <row r="4906" spans="1:21">
      <c r="A4906" t="s">
        <v>12842</v>
      </c>
      <c r="B4906" t="s">
        <v>158</v>
      </c>
      <c r="C4906">
        <v>1.1000000000000001</v>
      </c>
      <c r="D4906" t="s">
        <v>12843</v>
      </c>
      <c r="E4906" t="s">
        <v>12844</v>
      </c>
      <c r="G4906" t="s">
        <v>12842</v>
      </c>
      <c r="H4906" s="2" t="s">
        <v>424</v>
      </c>
      <c r="I4906" t="s">
        <v>413</v>
      </c>
      <c r="J4906" t="s">
        <v>413</v>
      </c>
      <c r="K4906">
        <v>998631</v>
      </c>
      <c r="L4906" t="s">
        <v>5</v>
      </c>
      <c r="M4906">
        <v>1</v>
      </c>
      <c r="N4906" t="s">
        <v>6</v>
      </c>
      <c r="O4906">
        <v>11528</v>
      </c>
      <c r="P4906">
        <v>0</v>
      </c>
      <c r="Q4906">
        <v>1037.52</v>
      </c>
      <c r="R4906">
        <v>1037.52</v>
      </c>
      <c r="U4906">
        <v>91032</v>
      </c>
    </row>
    <row r="4907" spans="1:21">
      <c r="A4907" t="s">
        <v>12845</v>
      </c>
      <c r="B4907" t="s">
        <v>158</v>
      </c>
      <c r="C4907">
        <v>1.1000000000000001</v>
      </c>
      <c r="D4907" t="s">
        <v>12846</v>
      </c>
      <c r="E4907" t="s">
        <v>12847</v>
      </c>
      <c r="G4907" t="s">
        <v>12845</v>
      </c>
      <c r="H4907" s="2" t="s">
        <v>442</v>
      </c>
      <c r="I4907" t="s">
        <v>413</v>
      </c>
      <c r="J4907" t="s">
        <v>413</v>
      </c>
      <c r="K4907">
        <v>998631</v>
      </c>
      <c r="L4907" t="s">
        <v>5</v>
      </c>
      <c r="M4907">
        <v>1</v>
      </c>
      <c r="N4907" t="s">
        <v>6</v>
      </c>
      <c r="O4907">
        <v>95711</v>
      </c>
      <c r="P4907">
        <v>0</v>
      </c>
      <c r="Q4907">
        <v>8613.85</v>
      </c>
      <c r="R4907">
        <v>8613.85</v>
      </c>
      <c r="U4907">
        <v>1095793</v>
      </c>
    </row>
    <row r="4908" spans="1:21">
      <c r="A4908" t="s">
        <v>12848</v>
      </c>
      <c r="B4908" t="s">
        <v>158</v>
      </c>
      <c r="C4908">
        <v>1.1000000000000001</v>
      </c>
      <c r="D4908" t="s">
        <v>12849</v>
      </c>
      <c r="E4908" t="s">
        <v>12850</v>
      </c>
      <c r="G4908" t="s">
        <v>12848</v>
      </c>
      <c r="H4908" s="2" t="s">
        <v>435</v>
      </c>
      <c r="I4908" t="s">
        <v>413</v>
      </c>
      <c r="J4908" t="s">
        <v>413</v>
      </c>
      <c r="K4908">
        <v>998631</v>
      </c>
      <c r="L4908" t="s">
        <v>5</v>
      </c>
      <c r="M4908">
        <v>1</v>
      </c>
      <c r="N4908" t="s">
        <v>6</v>
      </c>
      <c r="O4908">
        <v>2600</v>
      </c>
      <c r="P4908">
        <v>0</v>
      </c>
      <c r="Q4908">
        <v>234</v>
      </c>
      <c r="R4908">
        <v>234</v>
      </c>
      <c r="U4908">
        <v>467818</v>
      </c>
    </row>
    <row r="4909" spans="1:21">
      <c r="A4909" t="s">
        <v>12851</v>
      </c>
      <c r="B4909" t="s">
        <v>158</v>
      </c>
      <c r="C4909">
        <v>1.1000000000000001</v>
      </c>
      <c r="D4909" t="s">
        <v>12852</v>
      </c>
      <c r="E4909" t="s">
        <v>12853</v>
      </c>
      <c r="G4909" t="s">
        <v>12851</v>
      </c>
      <c r="H4909" s="2" t="s">
        <v>424</v>
      </c>
      <c r="I4909" t="s">
        <v>413</v>
      </c>
      <c r="J4909" t="s">
        <v>413</v>
      </c>
      <c r="K4909">
        <v>998631</v>
      </c>
      <c r="L4909" t="s">
        <v>5</v>
      </c>
      <c r="M4909">
        <v>1</v>
      </c>
      <c r="N4909" t="s">
        <v>6</v>
      </c>
      <c r="O4909">
        <v>6734</v>
      </c>
      <c r="P4909">
        <v>0</v>
      </c>
      <c r="Q4909">
        <v>606.05999999999995</v>
      </c>
      <c r="R4909">
        <v>606.05999999999995</v>
      </c>
      <c r="U4909">
        <v>52649</v>
      </c>
    </row>
    <row r="4910" spans="1:21">
      <c r="A4910" t="s">
        <v>12854</v>
      </c>
      <c r="B4910" t="s">
        <v>158</v>
      </c>
      <c r="C4910">
        <v>1.1000000000000001</v>
      </c>
      <c r="D4910" t="s">
        <v>12855</v>
      </c>
      <c r="E4910" t="s">
        <v>12856</v>
      </c>
      <c r="G4910" t="s">
        <v>12854</v>
      </c>
      <c r="H4910" s="2" t="s">
        <v>471</v>
      </c>
      <c r="I4910" t="s">
        <v>413</v>
      </c>
      <c r="J4910" t="s">
        <v>413</v>
      </c>
      <c r="K4910">
        <v>998631</v>
      </c>
      <c r="L4910" t="s">
        <v>5</v>
      </c>
      <c r="M4910">
        <v>1</v>
      </c>
      <c r="N4910" t="s">
        <v>6</v>
      </c>
      <c r="O4910">
        <v>2600</v>
      </c>
      <c r="P4910">
        <v>0</v>
      </c>
      <c r="Q4910">
        <v>234</v>
      </c>
      <c r="R4910">
        <v>234</v>
      </c>
      <c r="U4910">
        <v>2694092</v>
      </c>
    </row>
    <row r="4911" spans="1:21">
      <c r="A4911" t="s">
        <v>12857</v>
      </c>
      <c r="B4911" t="s">
        <v>158</v>
      </c>
      <c r="C4911">
        <v>1.1000000000000001</v>
      </c>
      <c r="D4911" t="s">
        <v>12858</v>
      </c>
      <c r="E4911" t="s">
        <v>12859</v>
      </c>
      <c r="G4911" t="s">
        <v>12857</v>
      </c>
      <c r="H4911" s="2" t="s">
        <v>424</v>
      </c>
      <c r="I4911" t="s">
        <v>413</v>
      </c>
      <c r="J4911" t="s">
        <v>413</v>
      </c>
      <c r="K4911">
        <v>998631</v>
      </c>
      <c r="L4911" t="s">
        <v>5</v>
      </c>
      <c r="M4911">
        <v>1</v>
      </c>
      <c r="N4911" t="s">
        <v>6</v>
      </c>
      <c r="O4911">
        <v>64571</v>
      </c>
      <c r="P4911">
        <v>0</v>
      </c>
      <c r="Q4911">
        <v>5811.4</v>
      </c>
      <c r="R4911">
        <v>5811.4</v>
      </c>
      <c r="U4911">
        <v>456023</v>
      </c>
    </row>
    <row r="4912" spans="1:21">
      <c r="A4912" t="s">
        <v>12860</v>
      </c>
      <c r="B4912" t="s">
        <v>158</v>
      </c>
      <c r="C4912">
        <v>1.1000000000000001</v>
      </c>
      <c r="D4912" t="s">
        <v>12861</v>
      </c>
      <c r="E4912" t="s">
        <v>12862</v>
      </c>
      <c r="G4912" t="s">
        <v>12860</v>
      </c>
      <c r="H4912" s="2" t="s">
        <v>439</v>
      </c>
      <c r="I4912" t="s">
        <v>413</v>
      </c>
      <c r="J4912" t="s">
        <v>413</v>
      </c>
      <c r="K4912">
        <v>998631</v>
      </c>
      <c r="L4912" t="s">
        <v>5</v>
      </c>
      <c r="M4912">
        <v>1</v>
      </c>
      <c r="N4912" t="s">
        <v>6</v>
      </c>
      <c r="O4912">
        <v>42106</v>
      </c>
      <c r="P4912">
        <v>0</v>
      </c>
      <c r="Q4912">
        <v>3789.54</v>
      </c>
      <c r="R4912">
        <v>3789.54</v>
      </c>
      <c r="U4912">
        <v>225626</v>
      </c>
    </row>
    <row r="4913" spans="1:21">
      <c r="A4913" t="s">
        <v>12863</v>
      </c>
      <c r="B4913" t="s">
        <v>158</v>
      </c>
      <c r="C4913">
        <v>1.1000000000000001</v>
      </c>
      <c r="D4913" t="s">
        <v>12864</v>
      </c>
      <c r="E4913" t="s">
        <v>12865</v>
      </c>
      <c r="G4913" t="s">
        <v>12863</v>
      </c>
      <c r="H4913" s="2" t="s">
        <v>442</v>
      </c>
      <c r="I4913" t="s">
        <v>413</v>
      </c>
      <c r="J4913" t="s">
        <v>413</v>
      </c>
      <c r="K4913">
        <v>998631</v>
      </c>
      <c r="L4913" t="s">
        <v>5</v>
      </c>
      <c r="M4913">
        <v>1</v>
      </c>
      <c r="N4913" t="s">
        <v>6</v>
      </c>
      <c r="O4913">
        <v>9983</v>
      </c>
      <c r="P4913">
        <v>0</v>
      </c>
      <c r="Q4913">
        <v>898.47</v>
      </c>
      <c r="R4913">
        <v>898.47</v>
      </c>
      <c r="U4913">
        <v>117193</v>
      </c>
    </row>
    <row r="4914" spans="1:21">
      <c r="A4914" t="s">
        <v>12866</v>
      </c>
      <c r="B4914" t="s">
        <v>158</v>
      </c>
      <c r="C4914">
        <v>1.1000000000000001</v>
      </c>
      <c r="D4914" t="s">
        <v>12781</v>
      </c>
      <c r="E4914" t="s">
        <v>12782</v>
      </c>
      <c r="G4914" t="s">
        <v>12866</v>
      </c>
      <c r="H4914" s="2" t="s">
        <v>424</v>
      </c>
      <c r="I4914" t="s">
        <v>413</v>
      </c>
      <c r="J4914" t="s">
        <v>413</v>
      </c>
      <c r="K4914">
        <v>998631</v>
      </c>
      <c r="L4914" t="s">
        <v>5</v>
      </c>
      <c r="M4914">
        <v>1</v>
      </c>
      <c r="N4914" t="s">
        <v>6</v>
      </c>
      <c r="O4914">
        <v>14878</v>
      </c>
      <c r="P4914">
        <v>0</v>
      </c>
      <c r="Q4914">
        <v>1339.02</v>
      </c>
      <c r="R4914">
        <v>1339.02</v>
      </c>
      <c r="U4914">
        <v>64688</v>
      </c>
    </row>
    <row r="4915" spans="1:21">
      <c r="A4915" t="s">
        <v>12867</v>
      </c>
      <c r="B4915" t="s">
        <v>158</v>
      </c>
      <c r="C4915">
        <v>1.1000000000000001</v>
      </c>
      <c r="D4915" t="s">
        <v>12855</v>
      </c>
      <c r="E4915" t="s">
        <v>12856</v>
      </c>
      <c r="G4915" t="s">
        <v>12867</v>
      </c>
      <c r="H4915" s="2" t="s">
        <v>471</v>
      </c>
      <c r="I4915" t="s">
        <v>413</v>
      </c>
      <c r="J4915" t="s">
        <v>413</v>
      </c>
      <c r="K4915">
        <v>998631</v>
      </c>
      <c r="L4915" t="s">
        <v>5</v>
      </c>
      <c r="M4915">
        <v>1</v>
      </c>
      <c r="N4915" t="s">
        <v>6</v>
      </c>
      <c r="O4915">
        <v>2600</v>
      </c>
      <c r="P4915">
        <v>0</v>
      </c>
      <c r="Q4915">
        <v>234</v>
      </c>
      <c r="R4915">
        <v>234</v>
      </c>
      <c r="U4915">
        <v>139726</v>
      </c>
    </row>
    <row r="4916" spans="1:21">
      <c r="A4916" t="s">
        <v>12868</v>
      </c>
      <c r="B4916" t="s">
        <v>158</v>
      </c>
      <c r="C4916">
        <v>1.1000000000000001</v>
      </c>
      <c r="D4916" t="s">
        <v>12869</v>
      </c>
      <c r="E4916" t="s">
        <v>12856</v>
      </c>
      <c r="G4916" t="s">
        <v>12868</v>
      </c>
      <c r="H4916" s="2" t="s">
        <v>435</v>
      </c>
      <c r="I4916" t="s">
        <v>413</v>
      </c>
      <c r="J4916" t="s">
        <v>413</v>
      </c>
      <c r="K4916">
        <v>998631</v>
      </c>
      <c r="L4916" t="s">
        <v>5</v>
      </c>
      <c r="M4916">
        <v>1</v>
      </c>
      <c r="N4916" t="s">
        <v>6</v>
      </c>
      <c r="O4916">
        <v>2600</v>
      </c>
      <c r="P4916">
        <v>0</v>
      </c>
      <c r="Q4916">
        <v>234</v>
      </c>
      <c r="R4916">
        <v>234</v>
      </c>
      <c r="U4916">
        <v>228672</v>
      </c>
    </row>
    <row r="4917" spans="1:21">
      <c r="A4917" t="s">
        <v>12870</v>
      </c>
      <c r="B4917" t="s">
        <v>158</v>
      </c>
      <c r="C4917">
        <v>1.1000000000000001</v>
      </c>
      <c r="D4917" t="s">
        <v>12869</v>
      </c>
      <c r="E4917" t="s">
        <v>12856</v>
      </c>
      <c r="G4917" t="s">
        <v>12870</v>
      </c>
      <c r="H4917" s="2" t="s">
        <v>435</v>
      </c>
      <c r="I4917" t="s">
        <v>413</v>
      </c>
      <c r="J4917" t="s">
        <v>413</v>
      </c>
      <c r="K4917">
        <v>998631</v>
      </c>
      <c r="L4917" t="s">
        <v>5</v>
      </c>
      <c r="M4917">
        <v>1</v>
      </c>
      <c r="N4917" t="s">
        <v>6</v>
      </c>
      <c r="O4917">
        <v>2600</v>
      </c>
      <c r="P4917">
        <v>0</v>
      </c>
      <c r="Q4917">
        <v>234</v>
      </c>
      <c r="R4917">
        <v>234</v>
      </c>
      <c r="U4917">
        <v>844198</v>
      </c>
    </row>
    <row r="4918" spans="1:21">
      <c r="A4918" t="s">
        <v>12871</v>
      </c>
      <c r="B4918" t="s">
        <v>158</v>
      </c>
      <c r="C4918">
        <v>1.1000000000000001</v>
      </c>
      <c r="D4918" t="s">
        <v>12872</v>
      </c>
      <c r="E4918" t="s">
        <v>12856</v>
      </c>
      <c r="G4918" t="s">
        <v>12871</v>
      </c>
      <c r="H4918" s="2" t="s">
        <v>435</v>
      </c>
      <c r="I4918" t="s">
        <v>413</v>
      </c>
      <c r="J4918" t="s">
        <v>413</v>
      </c>
      <c r="K4918">
        <v>998631</v>
      </c>
      <c r="L4918" t="s">
        <v>5</v>
      </c>
      <c r="M4918">
        <v>1</v>
      </c>
      <c r="N4918" t="s">
        <v>6</v>
      </c>
      <c r="O4918">
        <v>2600</v>
      </c>
      <c r="P4918">
        <v>0</v>
      </c>
      <c r="Q4918">
        <v>234</v>
      </c>
      <c r="R4918">
        <v>234</v>
      </c>
      <c r="U4918">
        <v>242055</v>
      </c>
    </row>
    <row r="4919" spans="1:21">
      <c r="A4919" t="s">
        <v>12873</v>
      </c>
      <c r="B4919" t="s">
        <v>158</v>
      </c>
      <c r="C4919">
        <v>1.1000000000000001</v>
      </c>
      <c r="D4919" t="s">
        <v>12874</v>
      </c>
      <c r="E4919" t="s">
        <v>12856</v>
      </c>
      <c r="G4919" t="s">
        <v>12873</v>
      </c>
      <c r="H4919" s="2" t="s">
        <v>439</v>
      </c>
      <c r="I4919" t="s">
        <v>413</v>
      </c>
      <c r="J4919" t="s">
        <v>413</v>
      </c>
      <c r="K4919">
        <v>998631</v>
      </c>
      <c r="L4919" t="s">
        <v>5</v>
      </c>
      <c r="M4919">
        <v>1</v>
      </c>
      <c r="N4919" t="s">
        <v>6</v>
      </c>
      <c r="O4919">
        <v>6068</v>
      </c>
      <c r="P4919">
        <v>0</v>
      </c>
      <c r="Q4919">
        <v>546.12</v>
      </c>
      <c r="R4919">
        <v>546.12</v>
      </c>
      <c r="U4919">
        <v>101596</v>
      </c>
    </row>
    <row r="4920" spans="1:21">
      <c r="A4920" t="s">
        <v>12875</v>
      </c>
      <c r="B4920" t="s">
        <v>158</v>
      </c>
      <c r="C4920">
        <v>1.1000000000000001</v>
      </c>
      <c r="D4920" t="s">
        <v>12876</v>
      </c>
      <c r="E4920" t="s">
        <v>572</v>
      </c>
      <c r="G4920" t="s">
        <v>12875</v>
      </c>
      <c r="H4920" s="2" t="s">
        <v>424</v>
      </c>
      <c r="I4920" t="s">
        <v>413</v>
      </c>
      <c r="J4920" t="s">
        <v>413</v>
      </c>
      <c r="K4920">
        <v>998631</v>
      </c>
      <c r="L4920" t="s">
        <v>5</v>
      </c>
      <c r="M4920">
        <v>1</v>
      </c>
      <c r="N4920" t="s">
        <v>6</v>
      </c>
      <c r="O4920">
        <v>6924</v>
      </c>
      <c r="P4920">
        <v>0</v>
      </c>
      <c r="Q4920">
        <v>623.16</v>
      </c>
      <c r="R4920">
        <v>623.16</v>
      </c>
      <c r="U4920">
        <v>73082</v>
      </c>
    </row>
    <row r="4921" spans="1:21">
      <c r="A4921" t="s">
        <v>12877</v>
      </c>
      <c r="B4921" t="s">
        <v>158</v>
      </c>
      <c r="C4921">
        <v>1.1000000000000001</v>
      </c>
      <c r="D4921" t="s">
        <v>12878</v>
      </c>
      <c r="E4921" t="s">
        <v>12879</v>
      </c>
      <c r="G4921" t="s">
        <v>12877</v>
      </c>
      <c r="H4921" s="2" t="s">
        <v>424</v>
      </c>
      <c r="I4921" t="s">
        <v>413</v>
      </c>
      <c r="J4921" t="s">
        <v>413</v>
      </c>
      <c r="K4921">
        <v>998631</v>
      </c>
      <c r="L4921" t="s">
        <v>5</v>
      </c>
      <c r="M4921">
        <v>1</v>
      </c>
      <c r="N4921" t="s">
        <v>6</v>
      </c>
      <c r="O4921">
        <v>5564</v>
      </c>
      <c r="P4921">
        <v>0</v>
      </c>
      <c r="Q4921">
        <v>500.76</v>
      </c>
      <c r="R4921">
        <v>500.76</v>
      </c>
      <c r="U4921">
        <v>102062</v>
      </c>
    </row>
    <row r="4922" spans="1:21">
      <c r="A4922" t="s">
        <v>12880</v>
      </c>
      <c r="B4922" t="s">
        <v>158</v>
      </c>
      <c r="C4922">
        <v>1.1000000000000001</v>
      </c>
      <c r="D4922" t="s">
        <v>12881</v>
      </c>
      <c r="E4922" t="s">
        <v>12882</v>
      </c>
      <c r="G4922" t="s">
        <v>12880</v>
      </c>
      <c r="H4922" s="2" t="s">
        <v>424</v>
      </c>
      <c r="I4922" t="s">
        <v>413</v>
      </c>
      <c r="J4922" t="s">
        <v>413</v>
      </c>
      <c r="K4922">
        <v>998631</v>
      </c>
      <c r="L4922" t="s">
        <v>5</v>
      </c>
      <c r="M4922">
        <v>1</v>
      </c>
      <c r="N4922" t="s">
        <v>6</v>
      </c>
      <c r="O4922">
        <v>7322</v>
      </c>
      <c r="P4922">
        <v>0</v>
      </c>
      <c r="Q4922">
        <v>658.98</v>
      </c>
      <c r="R4922">
        <v>658.98</v>
      </c>
      <c r="U4922">
        <v>1099240</v>
      </c>
    </row>
    <row r="4923" spans="1:21">
      <c r="A4923" t="s">
        <v>12883</v>
      </c>
      <c r="B4923" t="s">
        <v>158</v>
      </c>
      <c r="C4923">
        <v>1.1000000000000001</v>
      </c>
      <c r="D4923" t="s">
        <v>12884</v>
      </c>
      <c r="E4923" t="s">
        <v>12885</v>
      </c>
      <c r="G4923" t="s">
        <v>12883</v>
      </c>
      <c r="H4923" s="2" t="s">
        <v>471</v>
      </c>
      <c r="I4923" t="s">
        <v>413</v>
      </c>
      <c r="J4923" t="s">
        <v>413</v>
      </c>
      <c r="K4923">
        <v>998631</v>
      </c>
      <c r="L4923" t="s">
        <v>5</v>
      </c>
      <c r="M4923">
        <v>1</v>
      </c>
      <c r="N4923" t="s">
        <v>6</v>
      </c>
      <c r="O4923">
        <v>2600</v>
      </c>
      <c r="P4923">
        <v>0</v>
      </c>
      <c r="Q4923">
        <v>234</v>
      </c>
      <c r="R4923">
        <v>234</v>
      </c>
      <c r="U4923">
        <v>417774</v>
      </c>
    </row>
    <row r="4924" spans="1:21">
      <c r="A4924" t="s">
        <v>12886</v>
      </c>
      <c r="B4924" t="s">
        <v>158</v>
      </c>
      <c r="C4924">
        <v>1.1000000000000001</v>
      </c>
      <c r="D4924" t="s">
        <v>12887</v>
      </c>
      <c r="E4924" t="s">
        <v>3822</v>
      </c>
      <c r="G4924" t="s">
        <v>12886</v>
      </c>
      <c r="H4924" s="2" t="s">
        <v>439</v>
      </c>
      <c r="I4924" t="s">
        <v>413</v>
      </c>
      <c r="J4924" t="s">
        <v>413</v>
      </c>
      <c r="K4924">
        <v>998631</v>
      </c>
      <c r="L4924" t="s">
        <v>5</v>
      </c>
      <c r="M4924">
        <v>1</v>
      </c>
      <c r="N4924" t="s">
        <v>6</v>
      </c>
      <c r="O4924">
        <v>38918</v>
      </c>
      <c r="P4924">
        <v>0</v>
      </c>
      <c r="Q4924">
        <v>3502.62</v>
      </c>
      <c r="R4924">
        <v>3502.62</v>
      </c>
      <c r="U4924">
        <v>2229275</v>
      </c>
    </row>
    <row r="4925" spans="1:21">
      <c r="A4925" t="s">
        <v>12888</v>
      </c>
      <c r="B4925" t="s">
        <v>158</v>
      </c>
      <c r="C4925">
        <v>1.1000000000000001</v>
      </c>
      <c r="D4925" t="s">
        <v>12889</v>
      </c>
      <c r="E4925" t="s">
        <v>12890</v>
      </c>
      <c r="G4925" t="s">
        <v>12888</v>
      </c>
      <c r="H4925" s="2" t="s">
        <v>442</v>
      </c>
      <c r="I4925" t="s">
        <v>413</v>
      </c>
      <c r="J4925" t="s">
        <v>413</v>
      </c>
      <c r="K4925">
        <v>998631</v>
      </c>
      <c r="L4925" t="s">
        <v>5</v>
      </c>
      <c r="M4925">
        <v>1</v>
      </c>
      <c r="N4925" t="s">
        <v>6</v>
      </c>
      <c r="O4925">
        <v>17916</v>
      </c>
      <c r="P4925">
        <v>0</v>
      </c>
      <c r="Q4925">
        <v>1612.44</v>
      </c>
      <c r="R4925">
        <v>1612.44</v>
      </c>
      <c r="U4925">
        <v>154844</v>
      </c>
    </row>
    <row r="4926" spans="1:21">
      <c r="A4926" t="s">
        <v>12891</v>
      </c>
      <c r="B4926" t="s">
        <v>158</v>
      </c>
      <c r="C4926">
        <v>1.1000000000000001</v>
      </c>
      <c r="D4926" t="s">
        <v>12892</v>
      </c>
      <c r="E4926" t="s">
        <v>11192</v>
      </c>
      <c r="G4926" t="s">
        <v>12891</v>
      </c>
      <c r="H4926" s="2" t="s">
        <v>424</v>
      </c>
      <c r="I4926" t="s">
        <v>413</v>
      </c>
      <c r="J4926" t="s">
        <v>413</v>
      </c>
      <c r="K4926">
        <v>998631</v>
      </c>
      <c r="L4926" t="s">
        <v>5</v>
      </c>
      <c r="M4926">
        <v>1</v>
      </c>
      <c r="N4926" t="s">
        <v>6</v>
      </c>
      <c r="O4926">
        <v>16175</v>
      </c>
      <c r="P4926">
        <v>0</v>
      </c>
      <c r="Q4926">
        <v>1455.75</v>
      </c>
      <c r="R4926">
        <v>1455.75</v>
      </c>
      <c r="U4926">
        <v>232639</v>
      </c>
    </row>
    <row r="4927" spans="1:21">
      <c r="A4927" t="s">
        <v>12893</v>
      </c>
      <c r="B4927" t="s">
        <v>158</v>
      </c>
      <c r="C4927">
        <v>1.1000000000000001</v>
      </c>
      <c r="D4927" t="s">
        <v>12894</v>
      </c>
      <c r="E4927" t="s">
        <v>12895</v>
      </c>
      <c r="G4927" t="s">
        <v>12893</v>
      </c>
      <c r="H4927" s="2" t="s">
        <v>424</v>
      </c>
      <c r="I4927" t="s">
        <v>413</v>
      </c>
      <c r="J4927" t="s">
        <v>413</v>
      </c>
      <c r="K4927">
        <v>998631</v>
      </c>
      <c r="L4927" t="s">
        <v>5</v>
      </c>
      <c r="M4927">
        <v>1</v>
      </c>
      <c r="N4927" t="s">
        <v>6</v>
      </c>
      <c r="O4927">
        <v>13480</v>
      </c>
      <c r="P4927">
        <v>0</v>
      </c>
      <c r="Q4927">
        <v>1213.2</v>
      </c>
      <c r="R4927">
        <v>1213.2</v>
      </c>
      <c r="U4927">
        <v>235381</v>
      </c>
    </row>
    <row r="4928" spans="1:21">
      <c r="A4928" t="s">
        <v>12896</v>
      </c>
      <c r="B4928" t="s">
        <v>158</v>
      </c>
      <c r="C4928">
        <v>1.1000000000000001</v>
      </c>
      <c r="D4928" t="s">
        <v>12897</v>
      </c>
      <c r="E4928" t="s">
        <v>10507</v>
      </c>
      <c r="G4928" t="s">
        <v>12896</v>
      </c>
      <c r="H4928" s="2" t="s">
        <v>424</v>
      </c>
      <c r="I4928" t="s">
        <v>413</v>
      </c>
      <c r="J4928" t="s">
        <v>413</v>
      </c>
      <c r="K4928">
        <v>998631</v>
      </c>
      <c r="L4928" t="s">
        <v>5</v>
      </c>
      <c r="M4928">
        <v>1</v>
      </c>
      <c r="N4928" t="s">
        <v>6</v>
      </c>
      <c r="O4928">
        <v>2600</v>
      </c>
      <c r="P4928">
        <v>0</v>
      </c>
      <c r="Q4928">
        <v>234</v>
      </c>
      <c r="R4928">
        <v>234</v>
      </c>
      <c r="U4928">
        <v>394315</v>
      </c>
    </row>
    <row r="4929" spans="1:21">
      <c r="A4929" t="s">
        <v>12898</v>
      </c>
      <c r="B4929" t="s">
        <v>158</v>
      </c>
      <c r="C4929">
        <v>1.1000000000000001</v>
      </c>
      <c r="D4929" t="s">
        <v>12899</v>
      </c>
      <c r="E4929" t="s">
        <v>12900</v>
      </c>
      <c r="G4929" t="s">
        <v>12898</v>
      </c>
      <c r="H4929" s="2" t="s">
        <v>424</v>
      </c>
      <c r="I4929" t="s">
        <v>413</v>
      </c>
      <c r="J4929" t="s">
        <v>413</v>
      </c>
      <c r="K4929">
        <v>998631</v>
      </c>
      <c r="L4929" t="s">
        <v>5</v>
      </c>
      <c r="M4929">
        <v>1</v>
      </c>
      <c r="N4929" t="s">
        <v>6</v>
      </c>
      <c r="O4929">
        <v>26808</v>
      </c>
      <c r="P4929">
        <v>0</v>
      </c>
      <c r="Q4929">
        <v>2412.7199999999998</v>
      </c>
      <c r="R4929">
        <v>2412.7199999999998</v>
      </c>
      <c r="U4929">
        <v>187784</v>
      </c>
    </row>
    <row r="4930" spans="1:21">
      <c r="A4930" t="s">
        <v>12901</v>
      </c>
      <c r="B4930" t="s">
        <v>158</v>
      </c>
      <c r="C4930">
        <v>1.1000000000000001</v>
      </c>
      <c r="D4930" t="s">
        <v>12902</v>
      </c>
      <c r="E4930" t="s">
        <v>12903</v>
      </c>
      <c r="G4930" t="s">
        <v>12901</v>
      </c>
      <c r="H4930" s="2" t="s">
        <v>471</v>
      </c>
      <c r="I4930" t="s">
        <v>413</v>
      </c>
      <c r="J4930" t="s">
        <v>413</v>
      </c>
      <c r="K4930">
        <v>998631</v>
      </c>
      <c r="L4930" t="s">
        <v>5</v>
      </c>
      <c r="M4930">
        <v>1</v>
      </c>
      <c r="N4930" t="s">
        <v>6</v>
      </c>
      <c r="O4930">
        <v>2600</v>
      </c>
      <c r="P4930">
        <v>0</v>
      </c>
      <c r="Q4930">
        <v>234</v>
      </c>
      <c r="R4930">
        <v>234</v>
      </c>
      <c r="U4930">
        <v>715755</v>
      </c>
    </row>
    <row r="4931" spans="1:21">
      <c r="A4931" t="s">
        <v>12904</v>
      </c>
      <c r="B4931" t="s">
        <v>158</v>
      </c>
      <c r="C4931">
        <v>1.1000000000000001</v>
      </c>
      <c r="D4931" t="s">
        <v>12905</v>
      </c>
      <c r="E4931" t="s">
        <v>12906</v>
      </c>
      <c r="G4931" t="s">
        <v>12904</v>
      </c>
      <c r="H4931" s="2" t="s">
        <v>435</v>
      </c>
      <c r="I4931" t="s">
        <v>413</v>
      </c>
      <c r="J4931" t="s">
        <v>413</v>
      </c>
      <c r="K4931">
        <v>998631</v>
      </c>
      <c r="L4931" t="s">
        <v>5</v>
      </c>
      <c r="M4931">
        <v>1</v>
      </c>
      <c r="N4931" t="s">
        <v>6</v>
      </c>
      <c r="O4931">
        <v>2600</v>
      </c>
      <c r="P4931">
        <v>0</v>
      </c>
      <c r="Q4931">
        <v>234</v>
      </c>
      <c r="R4931">
        <v>234</v>
      </c>
      <c r="U4931">
        <v>819689</v>
      </c>
    </row>
    <row r="4932" spans="1:21">
      <c r="A4932" t="s">
        <v>12907</v>
      </c>
      <c r="B4932" t="s">
        <v>158</v>
      </c>
      <c r="C4932">
        <v>1.1000000000000001</v>
      </c>
      <c r="D4932" t="s">
        <v>12908</v>
      </c>
      <c r="E4932" t="s">
        <v>12909</v>
      </c>
      <c r="G4932" t="s">
        <v>12907</v>
      </c>
      <c r="H4932" s="2" t="s">
        <v>424</v>
      </c>
      <c r="I4932" t="s">
        <v>413</v>
      </c>
      <c r="J4932" t="s">
        <v>413</v>
      </c>
      <c r="K4932">
        <v>998631</v>
      </c>
      <c r="L4932" t="s">
        <v>5</v>
      </c>
      <c r="M4932">
        <v>1</v>
      </c>
      <c r="N4932" t="s">
        <v>6</v>
      </c>
      <c r="O4932">
        <v>17789</v>
      </c>
      <c r="P4932">
        <v>0</v>
      </c>
      <c r="Q4932">
        <v>1601.01</v>
      </c>
      <c r="R4932">
        <v>1601.01</v>
      </c>
      <c r="U4932">
        <v>149480</v>
      </c>
    </row>
    <row r="4933" spans="1:21">
      <c r="A4933" t="s">
        <v>12910</v>
      </c>
      <c r="B4933" t="s">
        <v>158</v>
      </c>
      <c r="C4933">
        <v>1.1000000000000001</v>
      </c>
      <c r="D4933" t="s">
        <v>12911</v>
      </c>
      <c r="E4933" t="s">
        <v>12912</v>
      </c>
      <c r="G4933" t="s">
        <v>12910</v>
      </c>
      <c r="H4933" s="2" t="s">
        <v>435</v>
      </c>
      <c r="I4933" t="s">
        <v>413</v>
      </c>
      <c r="J4933" t="s">
        <v>413</v>
      </c>
      <c r="K4933">
        <v>998631</v>
      </c>
      <c r="L4933" t="s">
        <v>5</v>
      </c>
      <c r="M4933">
        <v>1</v>
      </c>
      <c r="N4933" t="s">
        <v>6</v>
      </c>
      <c r="O4933">
        <v>2600</v>
      </c>
      <c r="P4933">
        <v>0</v>
      </c>
      <c r="Q4933">
        <v>234</v>
      </c>
      <c r="R4933">
        <v>234</v>
      </c>
      <c r="U4933">
        <v>210146</v>
      </c>
    </row>
    <row r="4934" spans="1:21">
      <c r="A4934" t="s">
        <v>12913</v>
      </c>
      <c r="B4934" t="s">
        <v>158</v>
      </c>
      <c r="C4934">
        <v>1.1000000000000001</v>
      </c>
      <c r="D4934" t="s">
        <v>12914</v>
      </c>
      <c r="E4934" t="s">
        <v>12915</v>
      </c>
      <c r="G4934" t="s">
        <v>12913</v>
      </c>
      <c r="H4934" s="2" t="s">
        <v>439</v>
      </c>
      <c r="I4934" t="s">
        <v>413</v>
      </c>
      <c r="J4934" t="s">
        <v>413</v>
      </c>
      <c r="K4934">
        <v>998631</v>
      </c>
      <c r="L4934" t="s">
        <v>5</v>
      </c>
      <c r="M4934">
        <v>1</v>
      </c>
      <c r="N4934" t="s">
        <v>6</v>
      </c>
      <c r="O4934">
        <v>11223</v>
      </c>
      <c r="P4934">
        <v>0</v>
      </c>
      <c r="Q4934">
        <v>1010.07</v>
      </c>
      <c r="R4934">
        <v>1010.07</v>
      </c>
      <c r="U4934">
        <v>262541</v>
      </c>
    </row>
    <row r="4935" spans="1:21">
      <c r="A4935" t="s">
        <v>12916</v>
      </c>
      <c r="B4935" t="s">
        <v>158</v>
      </c>
      <c r="C4935">
        <v>1.1000000000000001</v>
      </c>
      <c r="D4935" t="s">
        <v>12917</v>
      </c>
      <c r="E4935" t="s">
        <v>12038</v>
      </c>
      <c r="G4935" t="s">
        <v>12916</v>
      </c>
      <c r="H4935" s="2" t="s">
        <v>471</v>
      </c>
      <c r="I4935" t="s">
        <v>413</v>
      </c>
      <c r="J4935" t="s">
        <v>413</v>
      </c>
      <c r="K4935">
        <v>998631</v>
      </c>
      <c r="L4935" t="s">
        <v>5</v>
      </c>
      <c r="M4935">
        <v>1</v>
      </c>
      <c r="N4935" t="s">
        <v>6</v>
      </c>
      <c r="O4935">
        <v>2600</v>
      </c>
      <c r="P4935">
        <v>0</v>
      </c>
      <c r="Q4935">
        <v>234</v>
      </c>
      <c r="R4935">
        <v>234</v>
      </c>
      <c r="U4935">
        <v>1433554</v>
      </c>
    </row>
    <row r="4936" spans="1:21">
      <c r="A4936" t="s">
        <v>12918</v>
      </c>
      <c r="B4936" t="s">
        <v>158</v>
      </c>
      <c r="C4936">
        <v>1.1000000000000001</v>
      </c>
      <c r="D4936" t="s">
        <v>12919</v>
      </c>
      <c r="E4936" t="s">
        <v>12920</v>
      </c>
      <c r="G4936" t="s">
        <v>12918</v>
      </c>
      <c r="H4936" s="2" t="s">
        <v>439</v>
      </c>
      <c r="I4936" t="s">
        <v>413</v>
      </c>
      <c r="J4936" t="s">
        <v>413</v>
      </c>
      <c r="K4936">
        <v>998631</v>
      </c>
      <c r="L4936" t="s">
        <v>5</v>
      </c>
      <c r="M4936">
        <v>1</v>
      </c>
      <c r="N4936" t="s">
        <v>6</v>
      </c>
      <c r="O4936">
        <v>2600</v>
      </c>
      <c r="P4936">
        <v>0</v>
      </c>
      <c r="Q4936">
        <v>234</v>
      </c>
      <c r="R4936">
        <v>234</v>
      </c>
      <c r="U4936">
        <v>1103096</v>
      </c>
    </row>
    <row r="4937" spans="1:21">
      <c r="A4937" t="s">
        <v>12921</v>
      </c>
      <c r="B4937" t="s">
        <v>158</v>
      </c>
      <c r="C4937">
        <v>1.1000000000000001</v>
      </c>
      <c r="D4937" t="s">
        <v>12922</v>
      </c>
      <c r="E4937" t="s">
        <v>12923</v>
      </c>
      <c r="G4937" t="s">
        <v>12921</v>
      </c>
      <c r="H4937" s="2" t="s">
        <v>442</v>
      </c>
      <c r="I4937" t="s">
        <v>413</v>
      </c>
      <c r="J4937" t="s">
        <v>413</v>
      </c>
      <c r="K4937">
        <v>998631</v>
      </c>
      <c r="L4937" t="s">
        <v>5</v>
      </c>
      <c r="M4937">
        <v>1</v>
      </c>
      <c r="N4937" t="s">
        <v>6</v>
      </c>
      <c r="O4937">
        <v>8588</v>
      </c>
      <c r="P4937">
        <v>0</v>
      </c>
      <c r="Q4937">
        <v>772.92</v>
      </c>
      <c r="R4937">
        <v>772.92</v>
      </c>
      <c r="U4937">
        <v>348981</v>
      </c>
    </row>
    <row r="4938" spans="1:21">
      <c r="A4938" t="s">
        <v>12924</v>
      </c>
      <c r="B4938" t="s">
        <v>158</v>
      </c>
      <c r="C4938">
        <v>1.1000000000000001</v>
      </c>
      <c r="D4938" t="s">
        <v>12925</v>
      </c>
      <c r="E4938" t="s">
        <v>12926</v>
      </c>
      <c r="G4938" t="s">
        <v>12924</v>
      </c>
      <c r="H4938" s="2" t="s">
        <v>435</v>
      </c>
      <c r="I4938" t="s">
        <v>413</v>
      </c>
      <c r="J4938" t="s">
        <v>413</v>
      </c>
      <c r="K4938">
        <v>998631</v>
      </c>
      <c r="L4938" t="s">
        <v>5</v>
      </c>
      <c r="M4938">
        <v>1</v>
      </c>
      <c r="N4938" t="s">
        <v>6</v>
      </c>
      <c r="O4938">
        <v>2600</v>
      </c>
      <c r="P4938">
        <v>0</v>
      </c>
      <c r="Q4938">
        <v>234</v>
      </c>
      <c r="R4938">
        <v>234</v>
      </c>
      <c r="U4938">
        <v>514365</v>
      </c>
    </row>
    <row r="4939" spans="1:21">
      <c r="A4939" t="s">
        <v>12927</v>
      </c>
      <c r="B4939" t="s">
        <v>158</v>
      </c>
      <c r="C4939">
        <v>1.1000000000000001</v>
      </c>
      <c r="D4939" t="s">
        <v>12928</v>
      </c>
      <c r="E4939" t="s">
        <v>11091</v>
      </c>
      <c r="G4939" t="s">
        <v>12927</v>
      </c>
      <c r="H4939" s="2" t="s">
        <v>701</v>
      </c>
      <c r="I4939" t="s">
        <v>413</v>
      </c>
      <c r="J4939" t="s">
        <v>413</v>
      </c>
      <c r="K4939">
        <v>998631</v>
      </c>
      <c r="L4939" t="s">
        <v>5</v>
      </c>
      <c r="M4939">
        <v>1</v>
      </c>
      <c r="N4939" t="s">
        <v>6</v>
      </c>
      <c r="O4939">
        <v>9150</v>
      </c>
      <c r="P4939">
        <v>0</v>
      </c>
      <c r="Q4939">
        <v>823.5</v>
      </c>
      <c r="R4939">
        <v>823.5</v>
      </c>
      <c r="U4939">
        <v>165209</v>
      </c>
    </row>
    <row r="4940" spans="1:21">
      <c r="A4940" t="s">
        <v>12929</v>
      </c>
      <c r="B4940" t="s">
        <v>158</v>
      </c>
      <c r="C4940">
        <v>1.1000000000000001</v>
      </c>
      <c r="D4940" t="s">
        <v>12930</v>
      </c>
      <c r="E4940" t="s">
        <v>12931</v>
      </c>
      <c r="G4940" t="s">
        <v>12929</v>
      </c>
      <c r="H4940" s="2" t="s">
        <v>435</v>
      </c>
      <c r="I4940" t="s">
        <v>413</v>
      </c>
      <c r="J4940" t="s">
        <v>413</v>
      </c>
      <c r="K4940">
        <v>998631</v>
      </c>
      <c r="L4940" t="s">
        <v>5</v>
      </c>
      <c r="M4940">
        <v>1</v>
      </c>
      <c r="N4940" t="s">
        <v>6</v>
      </c>
      <c r="O4940">
        <v>2600</v>
      </c>
      <c r="P4940">
        <v>0</v>
      </c>
      <c r="Q4940">
        <v>234</v>
      </c>
      <c r="R4940">
        <v>234</v>
      </c>
      <c r="U4940">
        <v>389204</v>
      </c>
    </row>
    <row r="4941" spans="1:21">
      <c r="A4941" t="s">
        <v>12932</v>
      </c>
      <c r="B4941" t="s">
        <v>158</v>
      </c>
      <c r="C4941">
        <v>1.1000000000000001</v>
      </c>
      <c r="D4941" t="s">
        <v>12933</v>
      </c>
      <c r="E4941" t="s">
        <v>12934</v>
      </c>
      <c r="G4941" t="s">
        <v>12932</v>
      </c>
      <c r="H4941" s="2" t="s">
        <v>442</v>
      </c>
      <c r="I4941" t="s">
        <v>413</v>
      </c>
      <c r="J4941" t="s">
        <v>413</v>
      </c>
      <c r="K4941">
        <v>998631</v>
      </c>
      <c r="L4941" t="s">
        <v>5</v>
      </c>
      <c r="M4941">
        <v>1</v>
      </c>
      <c r="N4941" t="s">
        <v>6</v>
      </c>
      <c r="O4941">
        <v>27916</v>
      </c>
      <c r="P4941">
        <v>0</v>
      </c>
      <c r="Q4941">
        <v>2512.44</v>
      </c>
      <c r="R4941">
        <v>2512.44</v>
      </c>
      <c r="U4941">
        <v>399319</v>
      </c>
    </row>
    <row r="4942" spans="1:21">
      <c r="A4942" t="s">
        <v>12935</v>
      </c>
      <c r="B4942" t="s">
        <v>158</v>
      </c>
      <c r="C4942">
        <v>1.1000000000000001</v>
      </c>
      <c r="D4942" t="s">
        <v>12936</v>
      </c>
      <c r="E4942" t="s">
        <v>12937</v>
      </c>
      <c r="G4942" t="s">
        <v>12935</v>
      </c>
      <c r="H4942" s="2" t="s">
        <v>471</v>
      </c>
      <c r="I4942" t="s">
        <v>413</v>
      </c>
      <c r="J4942" t="s">
        <v>413</v>
      </c>
      <c r="K4942">
        <v>998631</v>
      </c>
      <c r="L4942" t="s">
        <v>5</v>
      </c>
      <c r="M4942">
        <v>1</v>
      </c>
      <c r="N4942" t="s">
        <v>6</v>
      </c>
      <c r="O4942">
        <v>2600</v>
      </c>
      <c r="P4942">
        <v>0</v>
      </c>
      <c r="Q4942">
        <v>234</v>
      </c>
      <c r="R4942">
        <v>234</v>
      </c>
      <c r="U4942">
        <v>2527511</v>
      </c>
    </row>
    <row r="4943" spans="1:21">
      <c r="A4943" t="s">
        <v>12938</v>
      </c>
      <c r="B4943" t="s">
        <v>158</v>
      </c>
      <c r="C4943">
        <v>1.1000000000000001</v>
      </c>
      <c r="D4943" t="s">
        <v>12939</v>
      </c>
      <c r="E4943" t="s">
        <v>12940</v>
      </c>
      <c r="G4943" t="s">
        <v>12938</v>
      </c>
      <c r="H4943" s="2" t="s">
        <v>424</v>
      </c>
      <c r="I4943" t="s">
        <v>413</v>
      </c>
      <c r="J4943" t="s">
        <v>413</v>
      </c>
      <c r="K4943">
        <v>998631</v>
      </c>
      <c r="L4943" t="s">
        <v>5</v>
      </c>
      <c r="M4943">
        <v>1</v>
      </c>
      <c r="N4943" t="s">
        <v>6</v>
      </c>
      <c r="O4943">
        <v>15476</v>
      </c>
      <c r="P4943">
        <v>0</v>
      </c>
      <c r="Q4943">
        <v>1392.84</v>
      </c>
      <c r="R4943">
        <v>1392.84</v>
      </c>
      <c r="U4943">
        <v>167393</v>
      </c>
    </row>
    <row r="4944" spans="1:21">
      <c r="A4944" t="s">
        <v>12941</v>
      </c>
      <c r="B4944" t="s">
        <v>158</v>
      </c>
      <c r="C4944">
        <v>1.1000000000000001</v>
      </c>
      <c r="D4944" t="s">
        <v>12942</v>
      </c>
      <c r="E4944" t="s">
        <v>12943</v>
      </c>
      <c r="G4944" t="s">
        <v>12941</v>
      </c>
      <c r="H4944" s="2" t="s">
        <v>424</v>
      </c>
      <c r="I4944" t="s">
        <v>413</v>
      </c>
      <c r="J4944" t="s">
        <v>413</v>
      </c>
      <c r="K4944">
        <v>998631</v>
      </c>
      <c r="L4944" t="s">
        <v>5</v>
      </c>
      <c r="M4944">
        <v>1</v>
      </c>
      <c r="N4944" t="s">
        <v>6</v>
      </c>
      <c r="O4944">
        <v>39258</v>
      </c>
      <c r="P4944">
        <v>0</v>
      </c>
      <c r="Q4944">
        <v>3533.22</v>
      </c>
      <c r="R4944">
        <v>3533.22</v>
      </c>
      <c r="U4944">
        <v>168250</v>
      </c>
    </row>
    <row r="4945" spans="1:21">
      <c r="A4945" t="s">
        <v>12944</v>
      </c>
      <c r="B4945" t="s">
        <v>158</v>
      </c>
      <c r="C4945">
        <v>1.1000000000000001</v>
      </c>
      <c r="D4945" t="s">
        <v>12945</v>
      </c>
      <c r="E4945" t="s">
        <v>12946</v>
      </c>
      <c r="G4945" t="s">
        <v>12944</v>
      </c>
      <c r="H4945" s="2" t="s">
        <v>431</v>
      </c>
      <c r="I4945" t="s">
        <v>413</v>
      </c>
      <c r="J4945" t="s">
        <v>413</v>
      </c>
      <c r="K4945">
        <v>998631</v>
      </c>
      <c r="L4945" t="s">
        <v>5</v>
      </c>
      <c r="M4945">
        <v>1</v>
      </c>
      <c r="N4945" t="s">
        <v>6</v>
      </c>
      <c r="O4945">
        <v>143848.09</v>
      </c>
      <c r="P4945">
        <v>0</v>
      </c>
      <c r="Q4945">
        <v>12946.32</v>
      </c>
      <c r="R4945">
        <v>12946.32</v>
      </c>
      <c r="U4945">
        <v>434863</v>
      </c>
    </row>
    <row r="4946" spans="1:21">
      <c r="A4946" t="s">
        <v>12947</v>
      </c>
      <c r="B4946" t="s">
        <v>158</v>
      </c>
      <c r="C4946">
        <v>1.1000000000000001</v>
      </c>
      <c r="D4946" t="s">
        <v>12948</v>
      </c>
      <c r="E4946" t="s">
        <v>12949</v>
      </c>
      <c r="G4946" t="s">
        <v>12947</v>
      </c>
      <c r="H4946" s="2" t="s">
        <v>701</v>
      </c>
      <c r="I4946" t="s">
        <v>413</v>
      </c>
      <c r="J4946" t="s">
        <v>413</v>
      </c>
      <c r="K4946">
        <v>998631</v>
      </c>
      <c r="L4946" t="s">
        <v>5</v>
      </c>
      <c r="M4946">
        <v>1</v>
      </c>
      <c r="N4946" t="s">
        <v>6</v>
      </c>
      <c r="O4946">
        <v>41925</v>
      </c>
      <c r="P4946">
        <v>0</v>
      </c>
      <c r="Q4946">
        <v>3773.25</v>
      </c>
      <c r="R4946">
        <v>3773.25</v>
      </c>
      <c r="U4946">
        <v>365229</v>
      </c>
    </row>
    <row r="4947" spans="1:21">
      <c r="A4947" t="s">
        <v>12950</v>
      </c>
      <c r="B4947" t="s">
        <v>158</v>
      </c>
      <c r="C4947">
        <v>1.1000000000000001</v>
      </c>
      <c r="D4947" t="s">
        <v>12951</v>
      </c>
      <c r="E4947" t="s">
        <v>12952</v>
      </c>
      <c r="G4947" t="s">
        <v>12950</v>
      </c>
      <c r="H4947" s="2" t="s">
        <v>435</v>
      </c>
      <c r="I4947" t="s">
        <v>413</v>
      </c>
      <c r="J4947" t="s">
        <v>413</v>
      </c>
      <c r="K4947">
        <v>998631</v>
      </c>
      <c r="L4947" t="s">
        <v>5</v>
      </c>
      <c r="M4947">
        <v>1</v>
      </c>
      <c r="N4947" t="s">
        <v>6</v>
      </c>
      <c r="O4947">
        <v>6285.16</v>
      </c>
      <c r="P4947">
        <v>0</v>
      </c>
      <c r="Q4947">
        <v>565.66</v>
      </c>
      <c r="R4947">
        <v>565.66</v>
      </c>
      <c r="U4947">
        <v>868766</v>
      </c>
    </row>
    <row r="4948" spans="1:21">
      <c r="A4948" t="s">
        <v>12953</v>
      </c>
      <c r="B4948" t="s">
        <v>158</v>
      </c>
      <c r="C4948">
        <v>1.1000000000000001</v>
      </c>
      <c r="D4948" t="s">
        <v>12954</v>
      </c>
      <c r="E4948" t="s">
        <v>12955</v>
      </c>
      <c r="G4948" t="s">
        <v>12953</v>
      </c>
      <c r="H4948" s="2" t="s">
        <v>424</v>
      </c>
      <c r="I4948" t="s">
        <v>413</v>
      </c>
      <c r="J4948" t="s">
        <v>413</v>
      </c>
      <c r="K4948">
        <v>998631</v>
      </c>
      <c r="L4948" t="s">
        <v>5</v>
      </c>
      <c r="M4948">
        <v>1</v>
      </c>
      <c r="N4948" t="s">
        <v>6</v>
      </c>
      <c r="O4948">
        <v>12868</v>
      </c>
      <c r="P4948">
        <v>0</v>
      </c>
      <c r="Q4948">
        <v>1158.1199999999999</v>
      </c>
      <c r="R4948">
        <v>1158.1199999999999</v>
      </c>
      <c r="U4948">
        <v>117314</v>
      </c>
    </row>
    <row r="4949" spans="1:21">
      <c r="A4949" t="s">
        <v>12956</v>
      </c>
      <c r="B4949" t="s">
        <v>158</v>
      </c>
      <c r="C4949">
        <v>1.1000000000000001</v>
      </c>
      <c r="D4949" t="s">
        <v>12957</v>
      </c>
      <c r="E4949" t="s">
        <v>12958</v>
      </c>
      <c r="G4949" t="s">
        <v>12956</v>
      </c>
      <c r="H4949" s="2" t="s">
        <v>424</v>
      </c>
      <c r="I4949" t="s">
        <v>413</v>
      </c>
      <c r="J4949" t="s">
        <v>413</v>
      </c>
      <c r="K4949">
        <v>998631</v>
      </c>
      <c r="L4949" t="s">
        <v>5</v>
      </c>
      <c r="M4949">
        <v>1</v>
      </c>
      <c r="N4949" t="s">
        <v>6</v>
      </c>
      <c r="O4949">
        <v>16509</v>
      </c>
      <c r="P4949">
        <v>0</v>
      </c>
      <c r="Q4949">
        <v>1485.81</v>
      </c>
      <c r="R4949">
        <v>1485.81</v>
      </c>
      <c r="U4949">
        <v>1505949</v>
      </c>
    </row>
    <row r="4950" spans="1:21">
      <c r="A4950" t="s">
        <v>12959</v>
      </c>
      <c r="B4950" t="s">
        <v>158</v>
      </c>
      <c r="C4950">
        <v>1.1000000000000001</v>
      </c>
      <c r="D4950" t="s">
        <v>12960</v>
      </c>
      <c r="E4950" t="s">
        <v>12961</v>
      </c>
      <c r="G4950" t="s">
        <v>12959</v>
      </c>
      <c r="H4950" s="2" t="s">
        <v>435</v>
      </c>
      <c r="I4950" t="s">
        <v>413</v>
      </c>
      <c r="J4950" t="s">
        <v>413</v>
      </c>
      <c r="K4950">
        <v>998631</v>
      </c>
      <c r="L4950" t="s">
        <v>5</v>
      </c>
      <c r="M4950">
        <v>1</v>
      </c>
      <c r="N4950" t="s">
        <v>6</v>
      </c>
      <c r="O4950">
        <v>2600</v>
      </c>
      <c r="P4950">
        <v>0</v>
      </c>
      <c r="Q4950">
        <v>234</v>
      </c>
      <c r="R4950">
        <v>234</v>
      </c>
      <c r="U4950">
        <v>271728</v>
      </c>
    </row>
    <row r="4951" spans="1:21">
      <c r="A4951" t="s">
        <v>12962</v>
      </c>
      <c r="B4951" t="s">
        <v>158</v>
      </c>
      <c r="C4951">
        <v>1.1000000000000001</v>
      </c>
      <c r="D4951" t="s">
        <v>12963</v>
      </c>
      <c r="E4951" t="s">
        <v>12964</v>
      </c>
      <c r="G4951" t="s">
        <v>12962</v>
      </c>
      <c r="H4951" s="2" t="s">
        <v>442</v>
      </c>
      <c r="I4951" t="s">
        <v>413</v>
      </c>
      <c r="J4951" t="s">
        <v>413</v>
      </c>
      <c r="K4951">
        <v>998631</v>
      </c>
      <c r="L4951" t="s">
        <v>5</v>
      </c>
      <c r="M4951">
        <v>1</v>
      </c>
      <c r="N4951" t="s">
        <v>6</v>
      </c>
      <c r="O4951">
        <v>13992</v>
      </c>
      <c r="P4951">
        <v>0</v>
      </c>
      <c r="Q4951">
        <v>1259.28</v>
      </c>
      <c r="R4951">
        <v>1259.28</v>
      </c>
      <c r="U4951">
        <v>126429</v>
      </c>
    </row>
    <row r="4952" spans="1:21">
      <c r="A4952" t="s">
        <v>12965</v>
      </c>
      <c r="B4952" t="s">
        <v>158</v>
      </c>
      <c r="C4952">
        <v>1.1000000000000001</v>
      </c>
      <c r="D4952" t="s">
        <v>12966</v>
      </c>
      <c r="E4952" t="s">
        <v>12967</v>
      </c>
      <c r="G4952" t="s">
        <v>12965</v>
      </c>
      <c r="H4952" s="2" t="s">
        <v>424</v>
      </c>
      <c r="I4952" t="s">
        <v>413</v>
      </c>
      <c r="J4952" t="s">
        <v>413</v>
      </c>
      <c r="K4952">
        <v>998631</v>
      </c>
      <c r="L4952" t="s">
        <v>5</v>
      </c>
      <c r="M4952">
        <v>1</v>
      </c>
      <c r="N4952" t="s">
        <v>6</v>
      </c>
      <c r="O4952">
        <v>126138</v>
      </c>
      <c r="P4952">
        <v>0</v>
      </c>
      <c r="Q4952">
        <v>11352.42</v>
      </c>
      <c r="R4952">
        <v>11352.42</v>
      </c>
      <c r="U4952">
        <v>1407511</v>
      </c>
    </row>
    <row r="4953" spans="1:21">
      <c r="A4953" t="s">
        <v>12968</v>
      </c>
      <c r="B4953" t="s">
        <v>158</v>
      </c>
      <c r="C4953">
        <v>1.1000000000000001</v>
      </c>
      <c r="D4953" t="s">
        <v>12969</v>
      </c>
      <c r="E4953" t="s">
        <v>12844</v>
      </c>
      <c r="G4953" t="s">
        <v>12968</v>
      </c>
      <c r="H4953" s="2" t="s">
        <v>424</v>
      </c>
      <c r="I4953" t="s">
        <v>413</v>
      </c>
      <c r="J4953" t="s">
        <v>413</v>
      </c>
      <c r="K4953">
        <v>998631</v>
      </c>
      <c r="L4953" t="s">
        <v>5</v>
      </c>
      <c r="M4953">
        <v>1</v>
      </c>
      <c r="N4953" t="s">
        <v>6</v>
      </c>
      <c r="O4953">
        <v>16420</v>
      </c>
      <c r="P4953">
        <v>0</v>
      </c>
      <c r="Q4953">
        <v>1477.8</v>
      </c>
      <c r="R4953">
        <v>1477.8</v>
      </c>
      <c r="U4953">
        <v>125477</v>
      </c>
    </row>
    <row r="4954" spans="1:21">
      <c r="A4954" t="s">
        <v>12970</v>
      </c>
      <c r="B4954" t="s">
        <v>158</v>
      </c>
      <c r="C4954">
        <v>1.1000000000000001</v>
      </c>
      <c r="D4954" t="s">
        <v>12971</v>
      </c>
      <c r="E4954" t="s">
        <v>12972</v>
      </c>
      <c r="G4954" t="s">
        <v>12970</v>
      </c>
      <c r="H4954" s="2" t="s">
        <v>431</v>
      </c>
      <c r="I4954" t="s">
        <v>413</v>
      </c>
      <c r="J4954" t="s">
        <v>413</v>
      </c>
      <c r="K4954">
        <v>998631</v>
      </c>
      <c r="L4954" t="s">
        <v>5</v>
      </c>
      <c r="M4954">
        <v>1</v>
      </c>
      <c r="N4954" t="s">
        <v>6</v>
      </c>
      <c r="O4954">
        <v>232003.16</v>
      </c>
      <c r="P4954">
        <v>0</v>
      </c>
      <c r="Q4954">
        <v>20880.28</v>
      </c>
      <c r="R4954">
        <v>20880.28</v>
      </c>
      <c r="U4954">
        <v>425763</v>
      </c>
    </row>
    <row r="4955" spans="1:21">
      <c r="A4955" t="s">
        <v>12973</v>
      </c>
      <c r="B4955" t="s">
        <v>158</v>
      </c>
      <c r="C4955">
        <v>1.1000000000000001</v>
      </c>
      <c r="D4955" t="s">
        <v>12974</v>
      </c>
      <c r="E4955" t="s">
        <v>12975</v>
      </c>
      <c r="G4955" t="s">
        <v>12973</v>
      </c>
      <c r="H4955" s="2" t="s">
        <v>435</v>
      </c>
      <c r="I4955" t="s">
        <v>413</v>
      </c>
      <c r="J4955" t="s">
        <v>413</v>
      </c>
      <c r="K4955">
        <v>998631</v>
      </c>
      <c r="L4955" t="s">
        <v>5</v>
      </c>
      <c r="M4955">
        <v>1</v>
      </c>
      <c r="N4955" t="s">
        <v>6</v>
      </c>
      <c r="O4955">
        <v>2600</v>
      </c>
      <c r="P4955">
        <v>0</v>
      </c>
      <c r="Q4955">
        <v>234</v>
      </c>
      <c r="R4955">
        <v>234</v>
      </c>
      <c r="U4955">
        <v>1211103</v>
      </c>
    </row>
    <row r="4956" spans="1:21">
      <c r="A4956" t="s">
        <v>12976</v>
      </c>
      <c r="B4956" t="s">
        <v>158</v>
      </c>
      <c r="C4956">
        <v>1.1000000000000001</v>
      </c>
      <c r="D4956" t="s">
        <v>12977</v>
      </c>
      <c r="E4956" t="s">
        <v>10462</v>
      </c>
      <c r="G4956" t="s">
        <v>12976</v>
      </c>
      <c r="H4956" s="2" t="s">
        <v>442</v>
      </c>
      <c r="I4956" t="s">
        <v>413</v>
      </c>
      <c r="J4956" t="s">
        <v>413</v>
      </c>
      <c r="K4956">
        <v>998631</v>
      </c>
      <c r="L4956" t="s">
        <v>5</v>
      </c>
      <c r="M4956">
        <v>1</v>
      </c>
      <c r="N4956" t="s">
        <v>6</v>
      </c>
      <c r="O4956">
        <v>23456</v>
      </c>
      <c r="P4956">
        <v>0</v>
      </c>
      <c r="Q4956">
        <v>2111.04</v>
      </c>
      <c r="R4956">
        <v>2111.04</v>
      </c>
      <c r="U4956">
        <v>331314</v>
      </c>
    </row>
    <row r="4957" spans="1:21">
      <c r="A4957" t="s">
        <v>12978</v>
      </c>
      <c r="B4957" t="s">
        <v>158</v>
      </c>
      <c r="C4957">
        <v>1.1000000000000001</v>
      </c>
      <c r="D4957" t="s">
        <v>12979</v>
      </c>
      <c r="E4957" t="s">
        <v>12980</v>
      </c>
      <c r="G4957" t="s">
        <v>12978</v>
      </c>
      <c r="H4957" s="2" t="s">
        <v>442</v>
      </c>
      <c r="I4957" t="s">
        <v>413</v>
      </c>
      <c r="J4957" t="s">
        <v>413</v>
      </c>
      <c r="K4957">
        <v>998631</v>
      </c>
      <c r="L4957" t="s">
        <v>5</v>
      </c>
      <c r="M4957">
        <v>1</v>
      </c>
      <c r="N4957" t="s">
        <v>6</v>
      </c>
      <c r="O4957">
        <v>2600</v>
      </c>
      <c r="P4957">
        <v>0</v>
      </c>
      <c r="Q4957">
        <v>234</v>
      </c>
      <c r="R4957">
        <v>234</v>
      </c>
      <c r="U4957">
        <v>121193</v>
      </c>
    </row>
    <row r="4958" spans="1:21">
      <c r="A4958" t="s">
        <v>12981</v>
      </c>
      <c r="B4958" t="s">
        <v>158</v>
      </c>
      <c r="C4958">
        <v>1.1000000000000001</v>
      </c>
      <c r="D4958" t="s">
        <v>12982</v>
      </c>
      <c r="E4958" t="s">
        <v>12983</v>
      </c>
      <c r="G4958" t="s">
        <v>12981</v>
      </c>
      <c r="H4958" s="2" t="s">
        <v>471</v>
      </c>
      <c r="I4958" t="s">
        <v>413</v>
      </c>
      <c r="J4958" t="s">
        <v>413</v>
      </c>
      <c r="K4958">
        <v>998631</v>
      </c>
      <c r="L4958" t="s">
        <v>5</v>
      </c>
      <c r="M4958">
        <v>1</v>
      </c>
      <c r="N4958" t="s">
        <v>6</v>
      </c>
      <c r="O4958">
        <v>2600</v>
      </c>
      <c r="P4958">
        <v>0</v>
      </c>
      <c r="Q4958">
        <v>234</v>
      </c>
      <c r="R4958">
        <v>234</v>
      </c>
      <c r="U4958">
        <v>1338837</v>
      </c>
    </row>
    <row r="4959" spans="1:21">
      <c r="A4959" t="s">
        <v>12984</v>
      </c>
      <c r="B4959" t="s">
        <v>158</v>
      </c>
      <c r="C4959">
        <v>1.1000000000000001</v>
      </c>
      <c r="D4959" t="s">
        <v>12985</v>
      </c>
      <c r="E4959" t="s">
        <v>12986</v>
      </c>
      <c r="G4959" t="s">
        <v>12984</v>
      </c>
      <c r="H4959" s="2" t="s">
        <v>435</v>
      </c>
      <c r="I4959" t="s">
        <v>413</v>
      </c>
      <c r="J4959" t="s">
        <v>413</v>
      </c>
      <c r="K4959">
        <v>998631</v>
      </c>
      <c r="L4959" t="s">
        <v>5</v>
      </c>
      <c r="M4959">
        <v>1</v>
      </c>
      <c r="N4959" t="s">
        <v>6</v>
      </c>
      <c r="O4959">
        <v>8311</v>
      </c>
      <c r="P4959">
        <v>0</v>
      </c>
      <c r="Q4959">
        <v>747.99</v>
      </c>
      <c r="R4959">
        <v>747.99</v>
      </c>
      <c r="U4959">
        <v>255293</v>
      </c>
    </row>
    <row r="4960" spans="1:21">
      <c r="A4960" t="s">
        <v>12987</v>
      </c>
      <c r="B4960" t="s">
        <v>158</v>
      </c>
      <c r="C4960">
        <v>1.1000000000000001</v>
      </c>
      <c r="D4960" t="s">
        <v>12988</v>
      </c>
      <c r="E4960" t="s">
        <v>12989</v>
      </c>
      <c r="G4960" t="s">
        <v>12987</v>
      </c>
      <c r="H4960" s="2" t="s">
        <v>439</v>
      </c>
      <c r="I4960" t="s">
        <v>413</v>
      </c>
      <c r="J4960" t="s">
        <v>413</v>
      </c>
      <c r="K4960">
        <v>998631</v>
      </c>
      <c r="L4960" t="s">
        <v>5</v>
      </c>
      <c r="M4960">
        <v>1</v>
      </c>
      <c r="N4960" t="s">
        <v>6</v>
      </c>
      <c r="O4960">
        <v>13531</v>
      </c>
      <c r="P4960">
        <v>0</v>
      </c>
      <c r="Q4960">
        <v>1217.79</v>
      </c>
      <c r="R4960">
        <v>1217.79</v>
      </c>
      <c r="U4960">
        <v>121911</v>
      </c>
    </row>
    <row r="4961" spans="1:21">
      <c r="A4961" t="s">
        <v>12990</v>
      </c>
      <c r="B4961" t="s">
        <v>158</v>
      </c>
      <c r="C4961">
        <v>1.1000000000000001</v>
      </c>
      <c r="D4961" t="s">
        <v>12991</v>
      </c>
      <c r="E4961" t="s">
        <v>12992</v>
      </c>
      <c r="G4961" t="s">
        <v>12990</v>
      </c>
      <c r="H4961" s="2" t="s">
        <v>442</v>
      </c>
      <c r="I4961" t="s">
        <v>413</v>
      </c>
      <c r="J4961" t="s">
        <v>413</v>
      </c>
      <c r="K4961">
        <v>998631</v>
      </c>
      <c r="L4961" t="s">
        <v>5</v>
      </c>
      <c r="M4961">
        <v>1</v>
      </c>
      <c r="N4961" t="s">
        <v>6</v>
      </c>
      <c r="O4961">
        <v>153628</v>
      </c>
      <c r="P4961">
        <v>0</v>
      </c>
      <c r="Q4961">
        <v>13826.51</v>
      </c>
      <c r="R4961">
        <v>13826.51</v>
      </c>
      <c r="U4961">
        <v>1960359</v>
      </c>
    </row>
    <row r="4962" spans="1:21">
      <c r="A4962" t="s">
        <v>12993</v>
      </c>
      <c r="B4962" t="s">
        <v>158</v>
      </c>
      <c r="C4962">
        <v>1.1000000000000001</v>
      </c>
      <c r="D4962" t="s">
        <v>12994</v>
      </c>
      <c r="E4962" t="s">
        <v>12995</v>
      </c>
      <c r="G4962" t="s">
        <v>12993</v>
      </c>
      <c r="H4962" s="2" t="s">
        <v>424</v>
      </c>
      <c r="I4962" t="s">
        <v>413</v>
      </c>
      <c r="J4962" t="s">
        <v>413</v>
      </c>
      <c r="K4962">
        <v>998631</v>
      </c>
      <c r="L4962" t="s">
        <v>5</v>
      </c>
      <c r="M4962">
        <v>1</v>
      </c>
      <c r="N4962" t="s">
        <v>6</v>
      </c>
      <c r="O4962">
        <v>10978</v>
      </c>
      <c r="P4962">
        <v>0</v>
      </c>
      <c r="Q4962">
        <v>988.02</v>
      </c>
      <c r="R4962">
        <v>988.02</v>
      </c>
      <c r="U4962">
        <v>93347</v>
      </c>
    </row>
    <row r="4963" spans="1:21">
      <c r="A4963" t="s">
        <v>12996</v>
      </c>
      <c r="B4963" t="s">
        <v>158</v>
      </c>
      <c r="C4963">
        <v>1.1000000000000001</v>
      </c>
      <c r="D4963" t="s">
        <v>12997</v>
      </c>
      <c r="E4963" t="s">
        <v>12998</v>
      </c>
      <c r="G4963" t="s">
        <v>12996</v>
      </c>
      <c r="H4963" s="2" t="s">
        <v>424</v>
      </c>
      <c r="I4963" t="s">
        <v>413</v>
      </c>
      <c r="J4963" t="s">
        <v>413</v>
      </c>
      <c r="K4963">
        <v>998631</v>
      </c>
      <c r="L4963" t="s">
        <v>5</v>
      </c>
      <c r="M4963">
        <v>1</v>
      </c>
      <c r="N4963" t="s">
        <v>6</v>
      </c>
      <c r="O4963">
        <v>6846</v>
      </c>
      <c r="P4963">
        <v>0</v>
      </c>
      <c r="Q4963">
        <v>616.14</v>
      </c>
      <c r="R4963">
        <v>616.14</v>
      </c>
      <c r="U4963">
        <v>61861</v>
      </c>
    </row>
    <row r="4964" spans="1:21">
      <c r="A4964" t="s">
        <v>12999</v>
      </c>
      <c r="B4964" t="s">
        <v>158</v>
      </c>
      <c r="C4964">
        <v>1.1000000000000001</v>
      </c>
      <c r="D4964" t="s">
        <v>13000</v>
      </c>
      <c r="E4964" t="s">
        <v>13001</v>
      </c>
      <c r="G4964" t="s">
        <v>12999</v>
      </c>
      <c r="H4964" s="2" t="s">
        <v>431</v>
      </c>
      <c r="I4964" t="s">
        <v>413</v>
      </c>
      <c r="J4964" t="s">
        <v>413</v>
      </c>
      <c r="K4964">
        <v>998631</v>
      </c>
      <c r="L4964" t="s">
        <v>5</v>
      </c>
      <c r="M4964">
        <v>1</v>
      </c>
      <c r="N4964" t="s">
        <v>6</v>
      </c>
      <c r="O4964">
        <v>15767</v>
      </c>
      <c r="P4964">
        <v>0</v>
      </c>
      <c r="Q4964">
        <v>1419.03</v>
      </c>
      <c r="R4964">
        <v>1419.03</v>
      </c>
      <c r="U4964">
        <v>285025</v>
      </c>
    </row>
    <row r="4965" spans="1:21">
      <c r="A4965" t="s">
        <v>13002</v>
      </c>
      <c r="B4965" t="s">
        <v>158</v>
      </c>
      <c r="C4965">
        <v>1.1000000000000001</v>
      </c>
      <c r="D4965" t="s">
        <v>13003</v>
      </c>
      <c r="E4965" t="s">
        <v>13004</v>
      </c>
      <c r="G4965" t="s">
        <v>13002</v>
      </c>
      <c r="H4965" s="2" t="s">
        <v>701</v>
      </c>
      <c r="I4965" t="s">
        <v>413</v>
      </c>
      <c r="J4965" t="s">
        <v>413</v>
      </c>
      <c r="K4965">
        <v>998631</v>
      </c>
      <c r="L4965" t="s">
        <v>5</v>
      </c>
      <c r="M4965">
        <v>1</v>
      </c>
      <c r="N4965" t="s">
        <v>6</v>
      </c>
      <c r="O4965">
        <v>2600</v>
      </c>
      <c r="P4965">
        <v>0</v>
      </c>
      <c r="Q4965">
        <v>234</v>
      </c>
      <c r="R4965">
        <v>234</v>
      </c>
      <c r="U4965">
        <v>695621</v>
      </c>
    </row>
    <row r="4966" spans="1:21">
      <c r="A4966" t="s">
        <v>13005</v>
      </c>
      <c r="B4966" t="s">
        <v>158</v>
      </c>
      <c r="C4966">
        <v>1.1000000000000001</v>
      </c>
      <c r="D4966" t="s">
        <v>13006</v>
      </c>
      <c r="E4966" t="s">
        <v>13007</v>
      </c>
      <c r="G4966" t="s">
        <v>13005</v>
      </c>
      <c r="H4966" s="2" t="s">
        <v>701</v>
      </c>
      <c r="I4966" t="s">
        <v>413</v>
      </c>
      <c r="J4966" t="s">
        <v>413</v>
      </c>
      <c r="K4966">
        <v>998631</v>
      </c>
      <c r="L4966" t="s">
        <v>5</v>
      </c>
      <c r="M4966">
        <v>1</v>
      </c>
      <c r="N4966" t="s">
        <v>6</v>
      </c>
      <c r="O4966">
        <v>55609</v>
      </c>
      <c r="P4966">
        <v>0</v>
      </c>
      <c r="Q4966">
        <v>5004.79</v>
      </c>
      <c r="R4966">
        <v>5004.79</v>
      </c>
      <c r="U4966">
        <v>438982</v>
      </c>
    </row>
    <row r="4967" spans="1:21">
      <c r="A4967" t="s">
        <v>13008</v>
      </c>
      <c r="B4967" t="s">
        <v>158</v>
      </c>
      <c r="C4967">
        <v>1.1000000000000001</v>
      </c>
      <c r="D4967" t="s">
        <v>13009</v>
      </c>
      <c r="E4967" t="s">
        <v>13010</v>
      </c>
      <c r="G4967" t="s">
        <v>13008</v>
      </c>
      <c r="H4967" s="2" t="s">
        <v>471</v>
      </c>
      <c r="I4967" t="s">
        <v>413</v>
      </c>
      <c r="J4967" t="s">
        <v>413</v>
      </c>
      <c r="K4967">
        <v>998631</v>
      </c>
      <c r="L4967" t="s">
        <v>5</v>
      </c>
      <c r="M4967">
        <v>1</v>
      </c>
      <c r="N4967" t="s">
        <v>6</v>
      </c>
      <c r="O4967">
        <v>2600</v>
      </c>
      <c r="P4967">
        <v>0</v>
      </c>
      <c r="Q4967">
        <v>234</v>
      </c>
      <c r="R4967">
        <v>234</v>
      </c>
      <c r="U4967">
        <v>113407</v>
      </c>
    </row>
    <row r="4968" spans="1:21">
      <c r="A4968" t="s">
        <v>13011</v>
      </c>
      <c r="B4968" t="s">
        <v>158</v>
      </c>
      <c r="C4968">
        <v>1.1000000000000001</v>
      </c>
      <c r="D4968" t="s">
        <v>13012</v>
      </c>
      <c r="E4968" t="s">
        <v>13013</v>
      </c>
      <c r="G4968" t="s">
        <v>13011</v>
      </c>
      <c r="H4968" s="2" t="s">
        <v>439</v>
      </c>
      <c r="I4968" t="s">
        <v>413</v>
      </c>
      <c r="J4968" t="s">
        <v>413</v>
      </c>
      <c r="K4968">
        <v>998631</v>
      </c>
      <c r="L4968" t="s">
        <v>5</v>
      </c>
      <c r="M4968">
        <v>1</v>
      </c>
      <c r="N4968" t="s">
        <v>6</v>
      </c>
      <c r="O4968">
        <v>8835</v>
      </c>
      <c r="P4968">
        <v>0</v>
      </c>
      <c r="Q4968">
        <v>795.15</v>
      </c>
      <c r="R4968">
        <v>795.15</v>
      </c>
      <c r="U4968">
        <v>109972</v>
      </c>
    </row>
    <row r="4969" spans="1:21">
      <c r="A4969" t="s">
        <v>13014</v>
      </c>
      <c r="B4969" t="s">
        <v>158</v>
      </c>
      <c r="C4969">
        <v>1.1000000000000001</v>
      </c>
      <c r="D4969" t="s">
        <v>13015</v>
      </c>
      <c r="E4969" t="s">
        <v>13016</v>
      </c>
      <c r="G4969" t="s">
        <v>13014</v>
      </c>
      <c r="H4969" s="2" t="s">
        <v>435</v>
      </c>
      <c r="I4969" t="s">
        <v>413</v>
      </c>
      <c r="J4969" t="s">
        <v>413</v>
      </c>
      <c r="K4969">
        <v>998631</v>
      </c>
      <c r="L4969" t="s">
        <v>5</v>
      </c>
      <c r="M4969">
        <v>1</v>
      </c>
      <c r="N4969" t="s">
        <v>6</v>
      </c>
      <c r="O4969">
        <v>2600</v>
      </c>
      <c r="P4969">
        <v>0</v>
      </c>
      <c r="Q4969">
        <v>234</v>
      </c>
      <c r="R4969">
        <v>234</v>
      </c>
      <c r="U4969">
        <v>1431325</v>
      </c>
    </row>
    <row r="4970" spans="1:21">
      <c r="A4970" t="s">
        <v>13017</v>
      </c>
      <c r="B4970" t="s">
        <v>158</v>
      </c>
      <c r="C4970">
        <v>1.1000000000000001</v>
      </c>
      <c r="D4970" t="s">
        <v>13018</v>
      </c>
      <c r="E4970" t="s">
        <v>13019</v>
      </c>
      <c r="G4970" t="s">
        <v>13017</v>
      </c>
      <c r="H4970" s="2" t="s">
        <v>439</v>
      </c>
      <c r="I4970" t="s">
        <v>413</v>
      </c>
      <c r="J4970" t="s">
        <v>413</v>
      </c>
      <c r="K4970">
        <v>998631</v>
      </c>
      <c r="L4970" t="s">
        <v>5</v>
      </c>
      <c r="M4970">
        <v>1</v>
      </c>
      <c r="N4970" t="s">
        <v>6</v>
      </c>
      <c r="O4970">
        <v>5741</v>
      </c>
      <c r="P4970">
        <v>0</v>
      </c>
      <c r="Q4970">
        <v>516.69000000000005</v>
      </c>
      <c r="R4970">
        <v>516.69000000000005</v>
      </c>
      <c r="U4970">
        <v>39181</v>
      </c>
    </row>
    <row r="4971" spans="1:21">
      <c r="A4971" t="s">
        <v>13020</v>
      </c>
      <c r="B4971" t="s">
        <v>158</v>
      </c>
      <c r="C4971">
        <v>1.1000000000000001</v>
      </c>
      <c r="D4971" t="s">
        <v>13021</v>
      </c>
      <c r="E4971" t="s">
        <v>13022</v>
      </c>
      <c r="G4971" t="s">
        <v>13020</v>
      </c>
      <c r="H4971" s="2" t="s">
        <v>442</v>
      </c>
      <c r="I4971" t="s">
        <v>413</v>
      </c>
      <c r="J4971" t="s">
        <v>413</v>
      </c>
      <c r="K4971">
        <v>998631</v>
      </c>
      <c r="L4971" t="s">
        <v>5</v>
      </c>
      <c r="M4971">
        <v>1</v>
      </c>
      <c r="N4971" t="s">
        <v>6</v>
      </c>
      <c r="O4971">
        <v>46499</v>
      </c>
      <c r="P4971">
        <v>0</v>
      </c>
      <c r="Q4971">
        <v>4184.91</v>
      </c>
      <c r="R4971">
        <v>4184.91</v>
      </c>
      <c r="U4971">
        <v>397145</v>
      </c>
    </row>
    <row r="4972" spans="1:21">
      <c r="A4972" t="s">
        <v>13023</v>
      </c>
      <c r="B4972" t="s">
        <v>158</v>
      </c>
      <c r="C4972">
        <v>1.1000000000000001</v>
      </c>
      <c r="D4972" t="s">
        <v>13024</v>
      </c>
      <c r="E4972" t="s">
        <v>13025</v>
      </c>
      <c r="G4972" t="s">
        <v>13023</v>
      </c>
      <c r="H4972" s="2" t="s">
        <v>424</v>
      </c>
      <c r="I4972" t="s">
        <v>413</v>
      </c>
      <c r="J4972" t="s">
        <v>413</v>
      </c>
      <c r="K4972">
        <v>998631</v>
      </c>
      <c r="L4972" t="s">
        <v>5</v>
      </c>
      <c r="M4972">
        <v>1</v>
      </c>
      <c r="N4972" t="s">
        <v>6</v>
      </c>
      <c r="O4972">
        <v>2600</v>
      </c>
      <c r="P4972">
        <v>0</v>
      </c>
      <c r="Q4972">
        <v>234</v>
      </c>
      <c r="R4972">
        <v>234</v>
      </c>
      <c r="U4972">
        <v>3121860</v>
      </c>
    </row>
    <row r="4973" spans="1:21">
      <c r="A4973" t="s">
        <v>13026</v>
      </c>
      <c r="B4973" t="s">
        <v>158</v>
      </c>
      <c r="C4973">
        <v>1.1000000000000001</v>
      </c>
      <c r="D4973" t="s">
        <v>13027</v>
      </c>
      <c r="E4973" t="s">
        <v>13028</v>
      </c>
      <c r="G4973" t="s">
        <v>13026</v>
      </c>
      <c r="H4973" s="2" t="s">
        <v>431</v>
      </c>
      <c r="I4973" t="s">
        <v>413</v>
      </c>
      <c r="J4973" t="s">
        <v>413</v>
      </c>
      <c r="K4973">
        <v>998631</v>
      </c>
      <c r="L4973" t="s">
        <v>5</v>
      </c>
      <c r="M4973">
        <v>1</v>
      </c>
      <c r="N4973" t="s">
        <v>6</v>
      </c>
      <c r="O4973">
        <v>239907</v>
      </c>
      <c r="P4973">
        <v>0</v>
      </c>
      <c r="Q4973">
        <v>21591.64</v>
      </c>
      <c r="R4973">
        <v>21591.64</v>
      </c>
      <c r="U4973">
        <v>2701629</v>
      </c>
    </row>
    <row r="4974" spans="1:21">
      <c r="A4974" t="s">
        <v>13029</v>
      </c>
      <c r="B4974" t="s">
        <v>158</v>
      </c>
      <c r="C4974">
        <v>1.1000000000000001</v>
      </c>
      <c r="D4974" t="s">
        <v>13030</v>
      </c>
      <c r="E4974" t="s">
        <v>12856</v>
      </c>
      <c r="G4974" t="s">
        <v>13029</v>
      </c>
      <c r="H4974" s="2" t="s">
        <v>435</v>
      </c>
      <c r="I4974" t="s">
        <v>413</v>
      </c>
      <c r="J4974" t="s">
        <v>413</v>
      </c>
      <c r="K4974">
        <v>998631</v>
      </c>
      <c r="L4974" t="s">
        <v>5</v>
      </c>
      <c r="M4974">
        <v>1</v>
      </c>
      <c r="N4974" t="s">
        <v>6</v>
      </c>
      <c r="O4974">
        <v>2600</v>
      </c>
      <c r="P4974">
        <v>0</v>
      </c>
      <c r="Q4974">
        <v>234</v>
      </c>
      <c r="R4974">
        <v>234</v>
      </c>
      <c r="U4974">
        <v>188213</v>
      </c>
    </row>
    <row r="4975" spans="1:21">
      <c r="A4975" t="s">
        <v>13031</v>
      </c>
      <c r="B4975" t="s">
        <v>158</v>
      </c>
      <c r="C4975">
        <v>1.1000000000000001</v>
      </c>
      <c r="D4975" t="s">
        <v>13032</v>
      </c>
      <c r="E4975" t="s">
        <v>13033</v>
      </c>
      <c r="G4975" t="s">
        <v>13031</v>
      </c>
      <c r="H4975" s="2" t="s">
        <v>439</v>
      </c>
      <c r="I4975" t="s">
        <v>413</v>
      </c>
      <c r="J4975" t="s">
        <v>413</v>
      </c>
      <c r="K4975">
        <v>998631</v>
      </c>
      <c r="L4975" t="s">
        <v>5</v>
      </c>
      <c r="M4975">
        <v>1</v>
      </c>
      <c r="N4975" t="s">
        <v>6</v>
      </c>
      <c r="O4975">
        <v>35416</v>
      </c>
      <c r="P4975">
        <v>0</v>
      </c>
      <c r="Q4975">
        <v>3187.44</v>
      </c>
      <c r="R4975">
        <v>3187.44</v>
      </c>
      <c r="U4975">
        <v>784877</v>
      </c>
    </row>
    <row r="4976" spans="1:21">
      <c r="A4976" t="s">
        <v>13034</v>
      </c>
      <c r="B4976" t="s">
        <v>158</v>
      </c>
      <c r="C4976">
        <v>1.1000000000000001</v>
      </c>
      <c r="D4976" t="s">
        <v>13035</v>
      </c>
      <c r="E4976" t="s">
        <v>13036</v>
      </c>
      <c r="G4976" t="s">
        <v>13034</v>
      </c>
      <c r="H4976" s="2" t="s">
        <v>471</v>
      </c>
      <c r="I4976" t="s">
        <v>413</v>
      </c>
      <c r="J4976" t="s">
        <v>413</v>
      </c>
      <c r="K4976">
        <v>998631</v>
      </c>
      <c r="L4976" t="s">
        <v>5</v>
      </c>
      <c r="M4976">
        <v>1</v>
      </c>
      <c r="N4976" t="s">
        <v>6</v>
      </c>
      <c r="O4976">
        <v>2600</v>
      </c>
      <c r="P4976">
        <v>0</v>
      </c>
      <c r="Q4976">
        <v>234</v>
      </c>
      <c r="R4976">
        <v>234</v>
      </c>
      <c r="U4976">
        <v>2381724</v>
      </c>
    </row>
    <row r="4977" spans="1:21">
      <c r="A4977" t="s">
        <v>13037</v>
      </c>
      <c r="B4977" t="s">
        <v>158</v>
      </c>
      <c r="C4977">
        <v>1.1000000000000001</v>
      </c>
      <c r="D4977" t="s">
        <v>13038</v>
      </c>
      <c r="E4977" t="s">
        <v>12856</v>
      </c>
      <c r="G4977" t="s">
        <v>13037</v>
      </c>
      <c r="H4977" s="2" t="s">
        <v>435</v>
      </c>
      <c r="I4977" t="s">
        <v>413</v>
      </c>
      <c r="J4977" t="s">
        <v>413</v>
      </c>
      <c r="K4977">
        <v>998631</v>
      </c>
      <c r="L4977" t="s">
        <v>5</v>
      </c>
      <c r="M4977">
        <v>1</v>
      </c>
      <c r="N4977" t="s">
        <v>6</v>
      </c>
      <c r="O4977">
        <v>2600</v>
      </c>
      <c r="P4977">
        <v>0</v>
      </c>
      <c r="Q4977">
        <v>234</v>
      </c>
      <c r="R4977">
        <v>234</v>
      </c>
      <c r="U4977">
        <v>580128</v>
      </c>
    </row>
    <row r="4978" spans="1:21">
      <c r="A4978" t="s">
        <v>13039</v>
      </c>
      <c r="B4978" t="s">
        <v>158</v>
      </c>
      <c r="C4978">
        <v>1.1000000000000001</v>
      </c>
      <c r="D4978" t="s">
        <v>13040</v>
      </c>
      <c r="E4978" t="s">
        <v>13041</v>
      </c>
      <c r="G4978" t="s">
        <v>13039</v>
      </c>
      <c r="H4978" s="2" t="s">
        <v>442</v>
      </c>
      <c r="I4978" t="s">
        <v>413</v>
      </c>
      <c r="J4978" t="s">
        <v>413</v>
      </c>
      <c r="K4978">
        <v>998631</v>
      </c>
      <c r="L4978" t="s">
        <v>5</v>
      </c>
      <c r="M4978">
        <v>1</v>
      </c>
      <c r="N4978" t="s">
        <v>6</v>
      </c>
      <c r="O4978">
        <v>42519</v>
      </c>
      <c r="P4978">
        <v>0</v>
      </c>
      <c r="Q4978">
        <v>3826.73</v>
      </c>
      <c r="R4978">
        <v>3826.73</v>
      </c>
      <c r="U4978">
        <v>485951</v>
      </c>
    </row>
    <row r="4979" spans="1:21">
      <c r="A4979" t="s">
        <v>13042</v>
      </c>
      <c r="B4979" t="s">
        <v>158</v>
      </c>
      <c r="C4979">
        <v>1.1000000000000001</v>
      </c>
      <c r="D4979" t="s">
        <v>13043</v>
      </c>
      <c r="E4979" t="s">
        <v>13044</v>
      </c>
      <c r="G4979" t="s">
        <v>13042</v>
      </c>
      <c r="H4979" s="2" t="s">
        <v>424</v>
      </c>
      <c r="I4979" t="s">
        <v>413</v>
      </c>
      <c r="J4979" t="s">
        <v>413</v>
      </c>
      <c r="K4979">
        <v>998631</v>
      </c>
      <c r="L4979" t="s">
        <v>5</v>
      </c>
      <c r="M4979">
        <v>1</v>
      </c>
      <c r="N4979" t="s">
        <v>6</v>
      </c>
      <c r="O4979">
        <v>2600</v>
      </c>
      <c r="P4979">
        <v>0</v>
      </c>
      <c r="Q4979">
        <v>234</v>
      </c>
      <c r="R4979">
        <v>234</v>
      </c>
      <c r="U4979">
        <v>6061358</v>
      </c>
    </row>
    <row r="4980" spans="1:21">
      <c r="A4980" t="s">
        <v>13045</v>
      </c>
      <c r="B4980" t="s">
        <v>158</v>
      </c>
      <c r="C4980">
        <v>1.1000000000000001</v>
      </c>
      <c r="D4980" t="s">
        <v>13046</v>
      </c>
      <c r="E4980" t="s">
        <v>13047</v>
      </c>
      <c r="G4980" t="s">
        <v>13045</v>
      </c>
      <c r="H4980" s="2" t="s">
        <v>424</v>
      </c>
      <c r="I4980" t="s">
        <v>413</v>
      </c>
      <c r="J4980" t="s">
        <v>413</v>
      </c>
      <c r="K4980">
        <v>998631</v>
      </c>
      <c r="L4980" t="s">
        <v>5</v>
      </c>
      <c r="M4980">
        <v>1</v>
      </c>
      <c r="N4980" t="s">
        <v>6</v>
      </c>
      <c r="O4980">
        <v>141395</v>
      </c>
      <c r="P4980">
        <v>0</v>
      </c>
      <c r="Q4980">
        <v>12725.55</v>
      </c>
      <c r="R4980">
        <v>12725.55</v>
      </c>
      <c r="U4980">
        <v>1137814</v>
      </c>
    </row>
    <row r="4981" spans="1:21">
      <c r="A4981" t="s">
        <v>13048</v>
      </c>
      <c r="B4981" t="s">
        <v>158</v>
      </c>
      <c r="C4981">
        <v>1.1000000000000001</v>
      </c>
      <c r="D4981" t="s">
        <v>13049</v>
      </c>
      <c r="E4981" t="s">
        <v>13050</v>
      </c>
      <c r="G4981" t="s">
        <v>13048</v>
      </c>
      <c r="H4981" s="2" t="s">
        <v>471</v>
      </c>
      <c r="I4981" t="s">
        <v>413</v>
      </c>
      <c r="J4981" t="s">
        <v>413</v>
      </c>
      <c r="K4981">
        <v>998631</v>
      </c>
      <c r="L4981" t="s">
        <v>5</v>
      </c>
      <c r="M4981">
        <v>1</v>
      </c>
      <c r="N4981" t="s">
        <v>6</v>
      </c>
      <c r="O4981">
        <v>2600</v>
      </c>
      <c r="P4981">
        <v>0</v>
      </c>
      <c r="Q4981">
        <v>234</v>
      </c>
      <c r="R4981">
        <v>234</v>
      </c>
      <c r="U4981">
        <v>3244500</v>
      </c>
    </row>
    <row r="4982" spans="1:21">
      <c r="A4982" t="s">
        <v>13051</v>
      </c>
      <c r="B4982" t="s">
        <v>158</v>
      </c>
      <c r="C4982">
        <v>1.1000000000000001</v>
      </c>
      <c r="D4982" t="s">
        <v>13052</v>
      </c>
      <c r="E4982" t="s">
        <v>13053</v>
      </c>
      <c r="G4982" t="s">
        <v>13051</v>
      </c>
      <c r="H4982" s="2" t="s">
        <v>442</v>
      </c>
      <c r="I4982" t="s">
        <v>413</v>
      </c>
      <c r="J4982" t="s">
        <v>413</v>
      </c>
      <c r="K4982">
        <v>998631</v>
      </c>
      <c r="L4982" t="s">
        <v>5</v>
      </c>
      <c r="M4982">
        <v>1</v>
      </c>
      <c r="N4982" t="s">
        <v>6</v>
      </c>
      <c r="O4982">
        <v>25093</v>
      </c>
      <c r="P4982">
        <v>0</v>
      </c>
      <c r="Q4982">
        <v>2258.37</v>
      </c>
      <c r="R4982">
        <v>2258.37</v>
      </c>
      <c r="U4982">
        <v>347258</v>
      </c>
    </row>
    <row r="4983" spans="1:21">
      <c r="A4983" t="s">
        <v>13054</v>
      </c>
      <c r="B4983" t="s">
        <v>158</v>
      </c>
      <c r="C4983">
        <v>1.1000000000000001</v>
      </c>
      <c r="D4983" t="s">
        <v>13055</v>
      </c>
      <c r="E4983" t="s">
        <v>13056</v>
      </c>
      <c r="G4983" t="s">
        <v>13054</v>
      </c>
      <c r="H4983" s="2" t="s">
        <v>435</v>
      </c>
      <c r="I4983" t="s">
        <v>413</v>
      </c>
      <c r="J4983" t="s">
        <v>413</v>
      </c>
      <c r="K4983">
        <v>998631</v>
      </c>
      <c r="L4983" t="s">
        <v>5</v>
      </c>
      <c r="M4983">
        <v>1</v>
      </c>
      <c r="N4983" t="s">
        <v>6</v>
      </c>
      <c r="O4983">
        <v>2600</v>
      </c>
      <c r="P4983">
        <v>0</v>
      </c>
      <c r="Q4983">
        <v>234</v>
      </c>
      <c r="R4983">
        <v>234</v>
      </c>
      <c r="U4983">
        <v>293310</v>
      </c>
    </row>
    <row r="4984" spans="1:21">
      <c r="A4984" t="s">
        <v>13057</v>
      </c>
      <c r="B4984" t="s">
        <v>158</v>
      </c>
      <c r="C4984">
        <v>1.1000000000000001</v>
      </c>
      <c r="D4984" t="s">
        <v>13058</v>
      </c>
      <c r="E4984" t="s">
        <v>13059</v>
      </c>
      <c r="G4984" t="s">
        <v>13057</v>
      </c>
      <c r="H4984" s="2" t="s">
        <v>435</v>
      </c>
      <c r="I4984" t="s">
        <v>413</v>
      </c>
      <c r="J4984" t="s">
        <v>413</v>
      </c>
      <c r="K4984">
        <v>998631</v>
      </c>
      <c r="L4984" t="s">
        <v>5</v>
      </c>
      <c r="M4984">
        <v>1</v>
      </c>
      <c r="N4984" t="s">
        <v>6</v>
      </c>
      <c r="O4984">
        <v>2600</v>
      </c>
      <c r="P4984">
        <v>0</v>
      </c>
      <c r="Q4984">
        <v>234</v>
      </c>
      <c r="R4984">
        <v>234</v>
      </c>
      <c r="U4984">
        <v>767629</v>
      </c>
    </row>
    <row r="4985" spans="1:21">
      <c r="A4985" t="s">
        <v>13060</v>
      </c>
      <c r="B4985" t="s">
        <v>158</v>
      </c>
      <c r="C4985">
        <v>1.1000000000000001</v>
      </c>
      <c r="D4985" t="s">
        <v>13061</v>
      </c>
      <c r="E4985" t="s">
        <v>13062</v>
      </c>
      <c r="G4985" t="s">
        <v>13060</v>
      </c>
      <c r="H4985" s="2" t="s">
        <v>431</v>
      </c>
      <c r="I4985" t="s">
        <v>413</v>
      </c>
      <c r="J4985" t="s">
        <v>413</v>
      </c>
      <c r="K4985">
        <v>998631</v>
      </c>
      <c r="L4985" t="s">
        <v>5</v>
      </c>
      <c r="M4985">
        <v>1</v>
      </c>
      <c r="N4985" t="s">
        <v>6</v>
      </c>
      <c r="O4985">
        <v>94479</v>
      </c>
      <c r="P4985">
        <v>0</v>
      </c>
      <c r="Q4985">
        <v>8503.11</v>
      </c>
      <c r="R4985">
        <v>8503.11</v>
      </c>
      <c r="U4985">
        <v>744641</v>
      </c>
    </row>
    <row r="4986" spans="1:21">
      <c r="A4986" t="s">
        <v>13063</v>
      </c>
      <c r="B4986" t="s">
        <v>158</v>
      </c>
      <c r="C4986">
        <v>1.1000000000000001</v>
      </c>
      <c r="D4986" t="s">
        <v>13064</v>
      </c>
      <c r="E4986" t="s">
        <v>13065</v>
      </c>
      <c r="G4986" t="s">
        <v>13063</v>
      </c>
      <c r="H4986" s="2" t="s">
        <v>431</v>
      </c>
      <c r="I4986" t="s">
        <v>413</v>
      </c>
      <c r="J4986" t="s">
        <v>413</v>
      </c>
      <c r="K4986">
        <v>998631</v>
      </c>
      <c r="L4986" t="s">
        <v>5</v>
      </c>
      <c r="M4986">
        <v>1</v>
      </c>
      <c r="N4986" t="s">
        <v>6</v>
      </c>
      <c r="O4986">
        <v>60432</v>
      </c>
      <c r="P4986">
        <v>0</v>
      </c>
      <c r="Q4986">
        <v>5438.88</v>
      </c>
      <c r="R4986">
        <v>5438.88</v>
      </c>
      <c r="U4986">
        <v>430320</v>
      </c>
    </row>
    <row r="4987" spans="1:21">
      <c r="A4987" t="s">
        <v>13066</v>
      </c>
      <c r="B4987" t="s">
        <v>158</v>
      </c>
      <c r="C4987">
        <v>1.1000000000000001</v>
      </c>
      <c r="D4987" t="s">
        <v>13067</v>
      </c>
      <c r="E4987" t="s">
        <v>13068</v>
      </c>
      <c r="G4987" t="s">
        <v>13066</v>
      </c>
      <c r="H4987" s="2" t="s">
        <v>435</v>
      </c>
      <c r="I4987" t="s">
        <v>413</v>
      </c>
      <c r="J4987" t="s">
        <v>413</v>
      </c>
      <c r="K4987">
        <v>998631</v>
      </c>
      <c r="L4987" t="s">
        <v>5</v>
      </c>
      <c r="M4987">
        <v>1</v>
      </c>
      <c r="N4987" t="s">
        <v>6</v>
      </c>
      <c r="O4987">
        <v>2600</v>
      </c>
      <c r="P4987">
        <v>0</v>
      </c>
      <c r="Q4987">
        <v>234</v>
      </c>
      <c r="R4987">
        <v>234</v>
      </c>
      <c r="U4987">
        <v>3991348</v>
      </c>
    </row>
    <row r="4988" spans="1:21">
      <c r="A4988" t="s">
        <v>13069</v>
      </c>
      <c r="B4988" t="s">
        <v>158</v>
      </c>
      <c r="C4988">
        <v>1.1000000000000001</v>
      </c>
      <c r="D4988" t="s">
        <v>13070</v>
      </c>
      <c r="E4988" t="s">
        <v>13071</v>
      </c>
      <c r="G4988" t="s">
        <v>13069</v>
      </c>
      <c r="H4988" s="2" t="s">
        <v>435</v>
      </c>
      <c r="I4988" t="s">
        <v>413</v>
      </c>
      <c r="J4988" t="s">
        <v>413</v>
      </c>
      <c r="K4988">
        <v>998631</v>
      </c>
      <c r="L4988" t="s">
        <v>5</v>
      </c>
      <c r="M4988">
        <v>1</v>
      </c>
      <c r="N4988" t="s">
        <v>6</v>
      </c>
      <c r="O4988">
        <v>2600</v>
      </c>
      <c r="P4988">
        <v>0</v>
      </c>
      <c r="Q4988">
        <v>234</v>
      </c>
      <c r="R4988">
        <v>234</v>
      </c>
      <c r="U4988">
        <v>1760907</v>
      </c>
    </row>
    <row r="4989" spans="1:21">
      <c r="A4989" t="s">
        <v>13072</v>
      </c>
      <c r="B4989" t="s">
        <v>158</v>
      </c>
      <c r="C4989">
        <v>1.1000000000000001</v>
      </c>
      <c r="D4989" t="s">
        <v>13073</v>
      </c>
      <c r="E4989" t="s">
        <v>13074</v>
      </c>
      <c r="G4989" t="s">
        <v>13072</v>
      </c>
      <c r="H4989" s="2" t="s">
        <v>424</v>
      </c>
      <c r="I4989" t="s">
        <v>413</v>
      </c>
      <c r="J4989" t="s">
        <v>413</v>
      </c>
      <c r="K4989">
        <v>998631</v>
      </c>
      <c r="L4989" t="s">
        <v>5</v>
      </c>
      <c r="M4989">
        <v>1</v>
      </c>
      <c r="N4989" t="s">
        <v>6</v>
      </c>
      <c r="O4989">
        <v>81941</v>
      </c>
      <c r="P4989">
        <v>0</v>
      </c>
      <c r="Q4989">
        <v>7374.69</v>
      </c>
      <c r="R4989">
        <v>7374.69</v>
      </c>
      <c r="U4989">
        <v>3188906</v>
      </c>
    </row>
    <row r="4990" spans="1:21">
      <c r="A4990" t="s">
        <v>13075</v>
      </c>
      <c r="B4990" t="s">
        <v>158</v>
      </c>
      <c r="C4990">
        <v>1.1000000000000001</v>
      </c>
      <c r="D4990" t="s">
        <v>13076</v>
      </c>
      <c r="E4990" t="s">
        <v>13077</v>
      </c>
      <c r="G4990" t="s">
        <v>13075</v>
      </c>
      <c r="H4990" s="2" t="s">
        <v>424</v>
      </c>
      <c r="I4990" t="s">
        <v>413</v>
      </c>
      <c r="J4990" t="s">
        <v>413</v>
      </c>
      <c r="K4990">
        <v>998631</v>
      </c>
      <c r="L4990" t="s">
        <v>5</v>
      </c>
      <c r="M4990">
        <v>1</v>
      </c>
      <c r="N4990" t="s">
        <v>6</v>
      </c>
      <c r="O4990">
        <v>14032</v>
      </c>
      <c r="P4990">
        <v>0</v>
      </c>
      <c r="Q4990">
        <v>1262.8800000000001</v>
      </c>
      <c r="R4990">
        <v>1262.8800000000001</v>
      </c>
      <c r="U4990">
        <v>116818</v>
      </c>
    </row>
    <row r="4991" spans="1:21">
      <c r="A4991" t="s">
        <v>13078</v>
      </c>
      <c r="B4991" t="s">
        <v>158</v>
      </c>
      <c r="C4991">
        <v>1.1000000000000001</v>
      </c>
      <c r="D4991" t="s">
        <v>13079</v>
      </c>
      <c r="E4991" t="s">
        <v>13080</v>
      </c>
      <c r="G4991" t="s">
        <v>13078</v>
      </c>
      <c r="H4991" s="2" t="s">
        <v>439</v>
      </c>
      <c r="I4991" t="s">
        <v>413</v>
      </c>
      <c r="J4991" t="s">
        <v>413</v>
      </c>
      <c r="K4991">
        <v>998631</v>
      </c>
      <c r="L4991" t="s">
        <v>5</v>
      </c>
      <c r="M4991">
        <v>1</v>
      </c>
      <c r="N4991" t="s">
        <v>6</v>
      </c>
      <c r="O4991">
        <v>2600</v>
      </c>
      <c r="P4991">
        <v>0</v>
      </c>
      <c r="Q4991">
        <v>234</v>
      </c>
      <c r="R4991">
        <v>234</v>
      </c>
      <c r="U4991">
        <v>1441827</v>
      </c>
    </row>
    <row r="4992" spans="1:21">
      <c r="A4992" t="s">
        <v>13081</v>
      </c>
      <c r="B4992" t="s">
        <v>158</v>
      </c>
      <c r="C4992">
        <v>1.1000000000000001</v>
      </c>
      <c r="D4992" t="s">
        <v>13082</v>
      </c>
      <c r="E4992" t="s">
        <v>13083</v>
      </c>
      <c r="G4992" t="s">
        <v>13081</v>
      </c>
      <c r="H4992" s="2" t="s">
        <v>701</v>
      </c>
      <c r="I4992" t="s">
        <v>413</v>
      </c>
      <c r="J4992" t="s">
        <v>413</v>
      </c>
      <c r="K4992">
        <v>998631</v>
      </c>
      <c r="L4992" t="s">
        <v>5</v>
      </c>
      <c r="M4992">
        <v>1</v>
      </c>
      <c r="N4992" t="s">
        <v>6</v>
      </c>
      <c r="O4992">
        <v>69610</v>
      </c>
      <c r="P4992">
        <v>0</v>
      </c>
      <c r="Q4992">
        <v>6264.9</v>
      </c>
      <c r="R4992">
        <v>6264.9</v>
      </c>
      <c r="U4992">
        <v>395558</v>
      </c>
    </row>
    <row r="4993" spans="1:21">
      <c r="A4993" t="s">
        <v>13084</v>
      </c>
      <c r="B4993" t="s">
        <v>158</v>
      </c>
      <c r="C4993">
        <v>1.1000000000000001</v>
      </c>
      <c r="D4993" t="s">
        <v>13085</v>
      </c>
      <c r="E4993" t="s">
        <v>13086</v>
      </c>
      <c r="G4993" t="s">
        <v>13084</v>
      </c>
      <c r="H4993" s="2" t="s">
        <v>442</v>
      </c>
      <c r="I4993" t="s">
        <v>413</v>
      </c>
      <c r="J4993" t="s">
        <v>413</v>
      </c>
      <c r="K4993">
        <v>998631</v>
      </c>
      <c r="L4993" t="s">
        <v>5</v>
      </c>
      <c r="M4993">
        <v>1</v>
      </c>
      <c r="N4993" t="s">
        <v>6</v>
      </c>
      <c r="O4993">
        <v>14679</v>
      </c>
      <c r="P4993">
        <v>0</v>
      </c>
      <c r="Q4993">
        <v>1321.11</v>
      </c>
      <c r="R4993">
        <v>1321.11</v>
      </c>
      <c r="U4993">
        <v>87005</v>
      </c>
    </row>
    <row r="4994" spans="1:21">
      <c r="A4994" t="s">
        <v>13087</v>
      </c>
      <c r="B4994" t="s">
        <v>158</v>
      </c>
      <c r="C4994">
        <v>1.1000000000000001</v>
      </c>
      <c r="D4994" t="s">
        <v>13088</v>
      </c>
      <c r="E4994" t="s">
        <v>13089</v>
      </c>
      <c r="G4994" t="s">
        <v>13087</v>
      </c>
      <c r="H4994" s="2" t="s">
        <v>442</v>
      </c>
      <c r="I4994" t="s">
        <v>413</v>
      </c>
      <c r="J4994" t="s">
        <v>413</v>
      </c>
      <c r="K4994">
        <v>998631</v>
      </c>
      <c r="L4994" t="s">
        <v>5</v>
      </c>
      <c r="M4994">
        <v>1</v>
      </c>
      <c r="N4994" t="s">
        <v>6</v>
      </c>
      <c r="O4994">
        <v>84962</v>
      </c>
      <c r="P4994">
        <v>0</v>
      </c>
      <c r="Q4994">
        <v>7646.58</v>
      </c>
      <c r="R4994">
        <v>7646.58</v>
      </c>
      <c r="U4994">
        <v>617810</v>
      </c>
    </row>
    <row r="4995" spans="1:21">
      <c r="A4995" t="s">
        <v>13090</v>
      </c>
      <c r="B4995" t="s">
        <v>158</v>
      </c>
      <c r="C4995">
        <v>1.1000000000000001</v>
      </c>
      <c r="D4995" t="s">
        <v>13091</v>
      </c>
      <c r="E4995" t="s">
        <v>13092</v>
      </c>
      <c r="G4995" t="s">
        <v>13090</v>
      </c>
      <c r="H4995" s="2" t="s">
        <v>431</v>
      </c>
      <c r="I4995" t="s">
        <v>413</v>
      </c>
      <c r="J4995" t="s">
        <v>413</v>
      </c>
      <c r="K4995">
        <v>998631</v>
      </c>
      <c r="L4995" t="s">
        <v>5</v>
      </c>
      <c r="M4995">
        <v>1</v>
      </c>
      <c r="N4995" t="s">
        <v>6</v>
      </c>
      <c r="O4995">
        <v>173091</v>
      </c>
      <c r="P4995">
        <v>0</v>
      </c>
      <c r="Q4995">
        <v>15578.19</v>
      </c>
      <c r="R4995">
        <v>15578.19</v>
      </c>
      <c r="U4995">
        <v>964781</v>
      </c>
    </row>
    <row r="4996" spans="1:21">
      <c r="A4996" t="s">
        <v>13093</v>
      </c>
      <c r="B4996" t="s">
        <v>158</v>
      </c>
      <c r="C4996">
        <v>1.1000000000000001</v>
      </c>
      <c r="D4996" t="s">
        <v>13094</v>
      </c>
      <c r="E4996" t="s">
        <v>13095</v>
      </c>
      <c r="G4996" t="s">
        <v>13093</v>
      </c>
      <c r="H4996" s="2" t="s">
        <v>424</v>
      </c>
      <c r="I4996" t="s">
        <v>413</v>
      </c>
      <c r="J4996" t="s">
        <v>413</v>
      </c>
      <c r="K4996">
        <v>998631</v>
      </c>
      <c r="L4996" t="s">
        <v>5</v>
      </c>
      <c r="M4996">
        <v>1</v>
      </c>
      <c r="N4996" t="s">
        <v>6</v>
      </c>
      <c r="O4996">
        <v>62861</v>
      </c>
      <c r="P4996">
        <v>0</v>
      </c>
      <c r="Q4996">
        <v>5657.49</v>
      </c>
      <c r="R4996">
        <v>5657.49</v>
      </c>
      <c r="U4996">
        <v>432368</v>
      </c>
    </row>
    <row r="4997" spans="1:21">
      <c r="A4997" t="s">
        <v>13096</v>
      </c>
      <c r="B4997" t="s">
        <v>158</v>
      </c>
      <c r="C4997">
        <v>1.1000000000000001</v>
      </c>
      <c r="D4997" t="s">
        <v>13097</v>
      </c>
      <c r="E4997" t="s">
        <v>13098</v>
      </c>
      <c r="G4997" t="s">
        <v>13096</v>
      </c>
      <c r="H4997" s="2" t="s">
        <v>471</v>
      </c>
      <c r="I4997" t="s">
        <v>413</v>
      </c>
      <c r="J4997" t="s">
        <v>413</v>
      </c>
      <c r="K4997">
        <v>998631</v>
      </c>
      <c r="L4997" t="s">
        <v>5</v>
      </c>
      <c r="M4997">
        <v>1</v>
      </c>
      <c r="N4997" t="s">
        <v>6</v>
      </c>
      <c r="O4997">
        <v>2600</v>
      </c>
      <c r="P4997">
        <v>0</v>
      </c>
      <c r="Q4997">
        <v>234</v>
      </c>
      <c r="R4997">
        <v>234</v>
      </c>
      <c r="U4997">
        <v>5620390</v>
      </c>
    </row>
    <row r="4998" spans="1:21">
      <c r="A4998" t="s">
        <v>13099</v>
      </c>
      <c r="B4998" t="s">
        <v>158</v>
      </c>
      <c r="C4998">
        <v>1.1000000000000001</v>
      </c>
      <c r="D4998" t="s">
        <v>13100</v>
      </c>
      <c r="E4998" t="s">
        <v>13101</v>
      </c>
      <c r="G4998" t="s">
        <v>13099</v>
      </c>
      <c r="H4998" s="2" t="s">
        <v>442</v>
      </c>
      <c r="I4998" t="s">
        <v>413</v>
      </c>
      <c r="J4998" t="s">
        <v>413</v>
      </c>
      <c r="K4998">
        <v>998631</v>
      </c>
      <c r="L4998" t="s">
        <v>5</v>
      </c>
      <c r="M4998">
        <v>1</v>
      </c>
      <c r="N4998" t="s">
        <v>6</v>
      </c>
      <c r="O4998">
        <v>47321</v>
      </c>
      <c r="P4998">
        <v>0</v>
      </c>
      <c r="Q4998">
        <v>4258.8900000000003</v>
      </c>
      <c r="R4998">
        <v>4258.8900000000003</v>
      </c>
      <c r="U4998">
        <v>330563</v>
      </c>
    </row>
    <row r="4999" spans="1:21">
      <c r="A4999" t="s">
        <v>13102</v>
      </c>
      <c r="B4999" t="s">
        <v>158</v>
      </c>
      <c r="C4999">
        <v>1.1000000000000001</v>
      </c>
      <c r="D4999" t="s">
        <v>13103</v>
      </c>
      <c r="E4999" t="s">
        <v>13104</v>
      </c>
      <c r="G4999" t="s">
        <v>13102</v>
      </c>
      <c r="H4999" s="2" t="s">
        <v>442</v>
      </c>
      <c r="I4999" t="s">
        <v>413</v>
      </c>
      <c r="J4999" t="s">
        <v>413</v>
      </c>
      <c r="K4999">
        <v>998631</v>
      </c>
      <c r="L4999" t="s">
        <v>5</v>
      </c>
      <c r="M4999">
        <v>1</v>
      </c>
      <c r="N4999" t="s">
        <v>6</v>
      </c>
      <c r="O4999">
        <v>2600</v>
      </c>
      <c r="P4999">
        <v>0</v>
      </c>
      <c r="Q4999">
        <v>234</v>
      </c>
      <c r="R4999">
        <v>234</v>
      </c>
      <c r="U4999">
        <v>2893567</v>
      </c>
    </row>
    <row r="5000" spans="1:21">
      <c r="A5000" t="s">
        <v>13105</v>
      </c>
      <c r="B5000" t="s">
        <v>158</v>
      </c>
      <c r="C5000">
        <v>1.1000000000000001</v>
      </c>
      <c r="D5000" t="s">
        <v>13106</v>
      </c>
      <c r="E5000" t="s">
        <v>12818</v>
      </c>
      <c r="G5000" t="s">
        <v>13105</v>
      </c>
      <c r="H5000" s="2" t="s">
        <v>424</v>
      </c>
      <c r="I5000" t="s">
        <v>413</v>
      </c>
      <c r="J5000" t="s">
        <v>413</v>
      </c>
      <c r="K5000">
        <v>998631</v>
      </c>
      <c r="L5000" t="s">
        <v>5</v>
      </c>
      <c r="M5000">
        <v>1</v>
      </c>
      <c r="N5000" t="s">
        <v>6</v>
      </c>
      <c r="O5000">
        <v>5944</v>
      </c>
      <c r="P5000">
        <v>0</v>
      </c>
      <c r="Q5000">
        <v>534.96</v>
      </c>
      <c r="R5000">
        <v>534.96</v>
      </c>
      <c r="U5000">
        <v>99724</v>
      </c>
    </row>
    <row r="5001" spans="1:21">
      <c r="A5001" t="s">
        <v>13107</v>
      </c>
      <c r="B5001" t="s">
        <v>158</v>
      </c>
      <c r="C5001">
        <v>1.1000000000000001</v>
      </c>
      <c r="D5001" t="s">
        <v>13108</v>
      </c>
      <c r="E5001" t="s">
        <v>13109</v>
      </c>
      <c r="G5001" t="s">
        <v>13107</v>
      </c>
      <c r="H5001" s="2" t="s">
        <v>424</v>
      </c>
      <c r="I5001" t="s">
        <v>413</v>
      </c>
      <c r="J5001" t="s">
        <v>413</v>
      </c>
      <c r="K5001">
        <v>998631</v>
      </c>
      <c r="L5001" t="s">
        <v>5</v>
      </c>
      <c r="M5001">
        <v>1</v>
      </c>
      <c r="N5001" t="s">
        <v>6</v>
      </c>
      <c r="O5001">
        <v>13419</v>
      </c>
      <c r="P5001">
        <v>0</v>
      </c>
      <c r="Q5001">
        <v>1207.71</v>
      </c>
      <c r="R5001">
        <v>1207.71</v>
      </c>
      <c r="U5001">
        <v>117286</v>
      </c>
    </row>
    <row r="5002" spans="1:21">
      <c r="A5002" t="s">
        <v>13110</v>
      </c>
      <c r="B5002" t="s">
        <v>158</v>
      </c>
      <c r="C5002">
        <v>1.1000000000000001</v>
      </c>
      <c r="D5002" t="s">
        <v>13111</v>
      </c>
      <c r="E5002" t="s">
        <v>13112</v>
      </c>
      <c r="G5002" t="s">
        <v>13110</v>
      </c>
      <c r="H5002" s="2" t="s">
        <v>442</v>
      </c>
      <c r="I5002" t="s">
        <v>413</v>
      </c>
      <c r="J5002" t="s">
        <v>413</v>
      </c>
      <c r="K5002">
        <v>998631</v>
      </c>
      <c r="L5002" t="s">
        <v>5</v>
      </c>
      <c r="M5002">
        <v>1</v>
      </c>
      <c r="N5002" t="s">
        <v>6</v>
      </c>
      <c r="O5002">
        <v>392050</v>
      </c>
      <c r="P5002">
        <v>0</v>
      </c>
      <c r="Q5002">
        <v>35284.51</v>
      </c>
      <c r="R5002">
        <v>35284.51</v>
      </c>
      <c r="U5002">
        <v>3246648</v>
      </c>
    </row>
    <row r="5003" spans="1:21">
      <c r="A5003" t="s">
        <v>13113</v>
      </c>
      <c r="B5003" t="s">
        <v>158</v>
      </c>
      <c r="C5003">
        <v>1.1000000000000001</v>
      </c>
      <c r="D5003" t="s">
        <v>13114</v>
      </c>
      <c r="E5003" t="s">
        <v>13115</v>
      </c>
      <c r="G5003" t="s">
        <v>13113</v>
      </c>
      <c r="H5003" s="2" t="s">
        <v>701</v>
      </c>
      <c r="I5003" t="s">
        <v>413</v>
      </c>
      <c r="J5003" t="s">
        <v>413</v>
      </c>
      <c r="K5003">
        <v>998631</v>
      </c>
      <c r="L5003" t="s">
        <v>5</v>
      </c>
      <c r="M5003">
        <v>1</v>
      </c>
      <c r="N5003" t="s">
        <v>6</v>
      </c>
      <c r="O5003">
        <v>60224</v>
      </c>
      <c r="P5003">
        <v>0</v>
      </c>
      <c r="Q5003">
        <v>5420.14</v>
      </c>
      <c r="R5003">
        <v>5420.14</v>
      </c>
      <c r="U5003">
        <v>920190</v>
      </c>
    </row>
    <row r="5004" spans="1:21">
      <c r="A5004" t="s">
        <v>13116</v>
      </c>
      <c r="B5004" t="s">
        <v>158</v>
      </c>
      <c r="C5004">
        <v>1.1000000000000001</v>
      </c>
      <c r="D5004" t="s">
        <v>13117</v>
      </c>
      <c r="E5004" t="s">
        <v>13118</v>
      </c>
      <c r="G5004" t="s">
        <v>13116</v>
      </c>
      <c r="H5004" s="2" t="s">
        <v>701</v>
      </c>
      <c r="I5004" t="s">
        <v>413</v>
      </c>
      <c r="J5004" t="s">
        <v>413</v>
      </c>
      <c r="K5004">
        <v>998631</v>
      </c>
      <c r="L5004" t="s">
        <v>5</v>
      </c>
      <c r="M5004">
        <v>1</v>
      </c>
      <c r="N5004" t="s">
        <v>6</v>
      </c>
      <c r="O5004">
        <v>31717</v>
      </c>
      <c r="P5004">
        <v>0</v>
      </c>
      <c r="Q5004">
        <v>2854.53</v>
      </c>
      <c r="R5004">
        <v>2854.53</v>
      </c>
      <c r="U5004">
        <v>184145</v>
      </c>
    </row>
    <row r="5005" spans="1:21">
      <c r="A5005" t="s">
        <v>13119</v>
      </c>
      <c r="B5005" t="s">
        <v>158</v>
      </c>
      <c r="C5005">
        <v>1.1000000000000001</v>
      </c>
      <c r="D5005" t="s">
        <v>13120</v>
      </c>
      <c r="E5005" t="s">
        <v>13121</v>
      </c>
      <c r="G5005" t="s">
        <v>13119</v>
      </c>
      <c r="H5005" s="2" t="s">
        <v>442</v>
      </c>
      <c r="I5005" t="s">
        <v>413</v>
      </c>
      <c r="J5005" t="s">
        <v>413</v>
      </c>
      <c r="K5005">
        <v>998631</v>
      </c>
      <c r="L5005" t="s">
        <v>5</v>
      </c>
      <c r="M5005">
        <v>1</v>
      </c>
      <c r="N5005" t="s">
        <v>6</v>
      </c>
      <c r="O5005">
        <v>97798.41</v>
      </c>
      <c r="P5005">
        <v>0</v>
      </c>
      <c r="Q5005">
        <v>8801.86</v>
      </c>
      <c r="R5005">
        <v>8801.86</v>
      </c>
      <c r="U5005">
        <v>290743</v>
      </c>
    </row>
    <row r="5006" spans="1:21">
      <c r="A5006" t="s">
        <v>13122</v>
      </c>
      <c r="B5006" t="s">
        <v>158</v>
      </c>
      <c r="C5006">
        <v>1.1000000000000001</v>
      </c>
      <c r="D5006" t="s">
        <v>10121</v>
      </c>
      <c r="E5006" t="s">
        <v>13123</v>
      </c>
      <c r="G5006" t="s">
        <v>13122</v>
      </c>
      <c r="H5006" s="2" t="s">
        <v>701</v>
      </c>
      <c r="I5006" t="s">
        <v>413</v>
      </c>
      <c r="J5006" t="s">
        <v>413</v>
      </c>
      <c r="K5006">
        <v>998631</v>
      </c>
      <c r="L5006" t="s">
        <v>5</v>
      </c>
      <c r="M5006">
        <v>1</v>
      </c>
      <c r="N5006" t="s">
        <v>6</v>
      </c>
      <c r="O5006">
        <v>59445</v>
      </c>
      <c r="P5006">
        <v>0</v>
      </c>
      <c r="Q5006">
        <v>5350.07</v>
      </c>
      <c r="R5006">
        <v>5350.07</v>
      </c>
      <c r="U5006">
        <v>2114968</v>
      </c>
    </row>
    <row r="5007" spans="1:21">
      <c r="A5007" t="s">
        <v>13124</v>
      </c>
      <c r="B5007" t="s">
        <v>158</v>
      </c>
      <c r="C5007">
        <v>1.1000000000000001</v>
      </c>
      <c r="D5007" t="s">
        <v>13125</v>
      </c>
      <c r="E5007" t="s">
        <v>13126</v>
      </c>
      <c r="G5007" t="s">
        <v>13124</v>
      </c>
      <c r="H5007" s="2" t="s">
        <v>431</v>
      </c>
      <c r="I5007" t="s">
        <v>413</v>
      </c>
      <c r="J5007" t="s">
        <v>413</v>
      </c>
      <c r="K5007">
        <v>998631</v>
      </c>
      <c r="L5007" t="s">
        <v>5</v>
      </c>
      <c r="M5007">
        <v>1</v>
      </c>
      <c r="N5007" t="s">
        <v>6</v>
      </c>
      <c r="O5007">
        <v>329129.87</v>
      </c>
      <c r="P5007">
        <v>0</v>
      </c>
      <c r="Q5007">
        <v>29621.7</v>
      </c>
      <c r="R5007">
        <v>29621.7</v>
      </c>
      <c r="U5007">
        <v>713176</v>
      </c>
    </row>
    <row r="5008" spans="1:21">
      <c r="A5008" t="s">
        <v>13127</v>
      </c>
      <c r="B5008" t="s">
        <v>158</v>
      </c>
      <c r="C5008">
        <v>1.1000000000000001</v>
      </c>
      <c r="D5008" t="s">
        <v>13128</v>
      </c>
      <c r="E5008" t="s">
        <v>13129</v>
      </c>
      <c r="G5008" t="s">
        <v>13127</v>
      </c>
      <c r="H5008" s="2" t="s">
        <v>435</v>
      </c>
      <c r="I5008" t="s">
        <v>413</v>
      </c>
      <c r="J5008" t="s">
        <v>413</v>
      </c>
      <c r="K5008">
        <v>998631</v>
      </c>
      <c r="L5008" t="s">
        <v>5</v>
      </c>
      <c r="M5008">
        <v>1</v>
      </c>
      <c r="N5008" t="s">
        <v>6</v>
      </c>
      <c r="O5008">
        <v>2600</v>
      </c>
      <c r="P5008">
        <v>0</v>
      </c>
      <c r="Q5008">
        <v>234</v>
      </c>
      <c r="R5008">
        <v>234</v>
      </c>
      <c r="U5008">
        <v>236266</v>
      </c>
    </row>
    <row r="5009" spans="1:21">
      <c r="A5009" t="s">
        <v>13130</v>
      </c>
      <c r="B5009" t="s">
        <v>158</v>
      </c>
      <c r="C5009">
        <v>1.1000000000000001</v>
      </c>
      <c r="D5009" t="s">
        <v>13131</v>
      </c>
      <c r="E5009" t="s">
        <v>12764</v>
      </c>
      <c r="G5009" t="s">
        <v>13130</v>
      </c>
      <c r="H5009" s="2" t="s">
        <v>445</v>
      </c>
      <c r="I5009" t="s">
        <v>413</v>
      </c>
      <c r="J5009" t="s">
        <v>413</v>
      </c>
      <c r="K5009">
        <v>998631</v>
      </c>
      <c r="L5009" t="s">
        <v>5</v>
      </c>
      <c r="M5009">
        <v>1</v>
      </c>
      <c r="N5009" t="s">
        <v>6</v>
      </c>
      <c r="O5009">
        <v>20288</v>
      </c>
      <c r="P5009">
        <v>0</v>
      </c>
      <c r="Q5009">
        <v>1825.92</v>
      </c>
      <c r="R5009">
        <v>1825.92</v>
      </c>
      <c r="U5009">
        <v>166511</v>
      </c>
    </row>
    <row r="5010" spans="1:21">
      <c r="A5010" t="s">
        <v>13132</v>
      </c>
      <c r="B5010" t="s">
        <v>158</v>
      </c>
      <c r="C5010">
        <v>1.1000000000000001</v>
      </c>
      <c r="D5010" t="s">
        <v>13133</v>
      </c>
      <c r="E5010" t="s">
        <v>13134</v>
      </c>
      <c r="G5010" t="s">
        <v>13132</v>
      </c>
      <c r="H5010" s="2" t="s">
        <v>435</v>
      </c>
      <c r="I5010" t="s">
        <v>413</v>
      </c>
      <c r="J5010" t="s">
        <v>413</v>
      </c>
      <c r="K5010">
        <v>998631</v>
      </c>
      <c r="L5010" t="s">
        <v>5</v>
      </c>
      <c r="M5010">
        <v>1</v>
      </c>
      <c r="N5010" t="s">
        <v>6</v>
      </c>
      <c r="O5010">
        <v>2600</v>
      </c>
      <c r="P5010">
        <v>0</v>
      </c>
      <c r="Q5010">
        <v>234</v>
      </c>
      <c r="R5010">
        <v>234</v>
      </c>
      <c r="U5010">
        <v>686647</v>
      </c>
    </row>
    <row r="5011" spans="1:21">
      <c r="A5011" t="s">
        <v>13135</v>
      </c>
      <c r="B5011" t="s">
        <v>158</v>
      </c>
      <c r="C5011">
        <v>1.1000000000000001</v>
      </c>
      <c r="D5011" t="s">
        <v>13136</v>
      </c>
      <c r="E5011" t="s">
        <v>13137</v>
      </c>
      <c r="G5011" t="s">
        <v>13135</v>
      </c>
      <c r="H5011" s="2" t="s">
        <v>442</v>
      </c>
      <c r="I5011" t="s">
        <v>413</v>
      </c>
      <c r="J5011" t="s">
        <v>413</v>
      </c>
      <c r="K5011">
        <v>998631</v>
      </c>
      <c r="L5011" t="s">
        <v>5</v>
      </c>
      <c r="M5011">
        <v>1</v>
      </c>
      <c r="N5011" t="s">
        <v>6</v>
      </c>
      <c r="O5011">
        <v>123008</v>
      </c>
      <c r="P5011">
        <v>0</v>
      </c>
      <c r="Q5011">
        <v>11070.71</v>
      </c>
      <c r="R5011">
        <v>11070.71</v>
      </c>
      <c r="U5011">
        <v>493470</v>
      </c>
    </row>
    <row r="5012" spans="1:21">
      <c r="A5012" t="s">
        <v>13138</v>
      </c>
      <c r="B5012" t="s">
        <v>158</v>
      </c>
      <c r="C5012">
        <v>1.1000000000000001</v>
      </c>
      <c r="D5012" t="s">
        <v>13139</v>
      </c>
      <c r="E5012" t="s">
        <v>13140</v>
      </c>
      <c r="G5012" t="s">
        <v>13138</v>
      </c>
      <c r="H5012" s="2" t="s">
        <v>442</v>
      </c>
      <c r="I5012" t="s">
        <v>413</v>
      </c>
      <c r="J5012" t="s">
        <v>413</v>
      </c>
      <c r="K5012">
        <v>998631</v>
      </c>
      <c r="L5012" t="s">
        <v>5</v>
      </c>
      <c r="M5012">
        <v>1</v>
      </c>
      <c r="N5012" t="s">
        <v>6</v>
      </c>
      <c r="O5012">
        <v>33232</v>
      </c>
      <c r="P5012">
        <v>0</v>
      </c>
      <c r="Q5012">
        <v>2990.88</v>
      </c>
      <c r="R5012">
        <v>2990.88</v>
      </c>
      <c r="U5012">
        <v>356133</v>
      </c>
    </row>
    <row r="5013" spans="1:21">
      <c r="A5013" t="s">
        <v>13141</v>
      </c>
      <c r="B5013" t="s">
        <v>158</v>
      </c>
      <c r="C5013">
        <v>1.1000000000000001</v>
      </c>
      <c r="D5013" t="s">
        <v>13142</v>
      </c>
      <c r="E5013" t="s">
        <v>13143</v>
      </c>
      <c r="G5013" t="s">
        <v>13141</v>
      </c>
      <c r="H5013" s="2" t="s">
        <v>435</v>
      </c>
      <c r="I5013" t="s">
        <v>413</v>
      </c>
      <c r="J5013" t="s">
        <v>413</v>
      </c>
      <c r="K5013">
        <v>998631</v>
      </c>
      <c r="L5013" t="s">
        <v>5</v>
      </c>
      <c r="M5013">
        <v>1</v>
      </c>
      <c r="N5013" t="s">
        <v>6</v>
      </c>
      <c r="O5013">
        <v>2600</v>
      </c>
      <c r="P5013">
        <v>0</v>
      </c>
      <c r="Q5013">
        <v>234</v>
      </c>
      <c r="R5013">
        <v>234</v>
      </c>
      <c r="U5013">
        <v>537918</v>
      </c>
    </row>
    <row r="5014" spans="1:21">
      <c r="A5014" t="s">
        <v>13144</v>
      </c>
      <c r="B5014" t="s">
        <v>158</v>
      </c>
      <c r="C5014">
        <v>1.1000000000000001</v>
      </c>
      <c r="D5014" t="s">
        <v>13145</v>
      </c>
      <c r="E5014" t="s">
        <v>13146</v>
      </c>
      <c r="G5014" t="s">
        <v>13144</v>
      </c>
      <c r="H5014" s="2" t="s">
        <v>424</v>
      </c>
      <c r="I5014" t="s">
        <v>413</v>
      </c>
      <c r="J5014" t="s">
        <v>413</v>
      </c>
      <c r="K5014">
        <v>998631</v>
      </c>
      <c r="L5014" t="s">
        <v>5</v>
      </c>
      <c r="M5014">
        <v>1</v>
      </c>
      <c r="N5014" t="s">
        <v>6</v>
      </c>
      <c r="O5014">
        <v>224863.99</v>
      </c>
      <c r="P5014">
        <v>0</v>
      </c>
      <c r="Q5014">
        <v>20237.77</v>
      </c>
      <c r="R5014">
        <v>20237.77</v>
      </c>
      <c r="U5014">
        <v>660295</v>
      </c>
    </row>
    <row r="5015" spans="1:21">
      <c r="A5015" t="s">
        <v>13147</v>
      </c>
      <c r="B5015" t="s">
        <v>158</v>
      </c>
      <c r="C5015">
        <v>1.1000000000000001</v>
      </c>
      <c r="D5015" t="s">
        <v>13148</v>
      </c>
      <c r="E5015" t="s">
        <v>13149</v>
      </c>
      <c r="G5015" t="s">
        <v>13147</v>
      </c>
      <c r="H5015" s="2" t="s">
        <v>424</v>
      </c>
      <c r="I5015" t="s">
        <v>413</v>
      </c>
      <c r="J5015" t="s">
        <v>413</v>
      </c>
      <c r="K5015">
        <v>998631</v>
      </c>
      <c r="L5015" t="s">
        <v>5</v>
      </c>
      <c r="M5015">
        <v>1</v>
      </c>
      <c r="N5015" t="s">
        <v>6</v>
      </c>
      <c r="O5015">
        <v>17309</v>
      </c>
      <c r="P5015">
        <v>0</v>
      </c>
      <c r="Q5015">
        <v>1557.81</v>
      </c>
      <c r="R5015">
        <v>1557.81</v>
      </c>
      <c r="U5015">
        <v>271840</v>
      </c>
    </row>
    <row r="5016" spans="1:21">
      <c r="A5016" t="s">
        <v>13150</v>
      </c>
      <c r="B5016" t="s">
        <v>158</v>
      </c>
      <c r="C5016">
        <v>1.1000000000000001</v>
      </c>
      <c r="D5016" t="s">
        <v>13151</v>
      </c>
      <c r="E5016" t="s">
        <v>13152</v>
      </c>
      <c r="G5016" t="s">
        <v>13150</v>
      </c>
      <c r="H5016" s="2" t="s">
        <v>424</v>
      </c>
      <c r="I5016" t="s">
        <v>413</v>
      </c>
      <c r="J5016" t="s">
        <v>413</v>
      </c>
      <c r="K5016">
        <v>998631</v>
      </c>
      <c r="L5016" t="s">
        <v>5</v>
      </c>
      <c r="M5016">
        <v>1</v>
      </c>
      <c r="N5016" t="s">
        <v>6</v>
      </c>
      <c r="O5016">
        <v>14276</v>
      </c>
      <c r="P5016">
        <v>0</v>
      </c>
      <c r="Q5016">
        <v>1284.8399999999999</v>
      </c>
      <c r="R5016">
        <v>1284.8399999999999</v>
      </c>
      <c r="U5016">
        <v>276943</v>
      </c>
    </row>
    <row r="5017" spans="1:21">
      <c r="A5017" t="s">
        <v>13153</v>
      </c>
      <c r="B5017" t="s">
        <v>158</v>
      </c>
      <c r="C5017">
        <v>1.1000000000000001</v>
      </c>
      <c r="D5017" t="s">
        <v>13154</v>
      </c>
      <c r="E5017" t="s">
        <v>13155</v>
      </c>
      <c r="G5017" t="s">
        <v>13153</v>
      </c>
      <c r="H5017" s="2" t="s">
        <v>424</v>
      </c>
      <c r="I5017" t="s">
        <v>413</v>
      </c>
      <c r="J5017" t="s">
        <v>413</v>
      </c>
      <c r="K5017">
        <v>998631</v>
      </c>
      <c r="L5017" t="s">
        <v>5</v>
      </c>
      <c r="M5017">
        <v>1</v>
      </c>
      <c r="N5017" t="s">
        <v>6</v>
      </c>
      <c r="O5017">
        <v>83279</v>
      </c>
      <c r="P5017">
        <v>0</v>
      </c>
      <c r="Q5017">
        <v>7495.11</v>
      </c>
      <c r="R5017">
        <v>7495.11</v>
      </c>
      <c r="U5017">
        <v>570486</v>
      </c>
    </row>
    <row r="5018" spans="1:21">
      <c r="A5018" t="s">
        <v>13156</v>
      </c>
      <c r="B5018" t="s">
        <v>158</v>
      </c>
      <c r="C5018">
        <v>1.1000000000000001</v>
      </c>
      <c r="D5018" t="s">
        <v>13157</v>
      </c>
      <c r="E5018" t="s">
        <v>13158</v>
      </c>
      <c r="G5018" t="s">
        <v>13156</v>
      </c>
      <c r="H5018" s="2" t="s">
        <v>435</v>
      </c>
      <c r="I5018" t="s">
        <v>413</v>
      </c>
      <c r="J5018" t="s">
        <v>413</v>
      </c>
      <c r="K5018">
        <v>998631</v>
      </c>
      <c r="L5018" t="s">
        <v>5</v>
      </c>
      <c r="M5018">
        <v>1</v>
      </c>
      <c r="N5018" t="s">
        <v>6</v>
      </c>
      <c r="O5018">
        <v>2600</v>
      </c>
      <c r="P5018">
        <v>0</v>
      </c>
      <c r="Q5018">
        <v>234</v>
      </c>
      <c r="R5018">
        <v>234</v>
      </c>
      <c r="U5018">
        <v>743847</v>
      </c>
    </row>
    <row r="5019" spans="1:21">
      <c r="A5019" t="s">
        <v>13159</v>
      </c>
      <c r="B5019" t="s">
        <v>158</v>
      </c>
      <c r="C5019">
        <v>1.1000000000000001</v>
      </c>
      <c r="D5019" t="s">
        <v>13160</v>
      </c>
      <c r="E5019" t="s">
        <v>12958</v>
      </c>
      <c r="G5019" t="s">
        <v>13159</v>
      </c>
      <c r="H5019" s="2" t="s">
        <v>435</v>
      </c>
      <c r="I5019" t="s">
        <v>413</v>
      </c>
      <c r="J5019" t="s">
        <v>413</v>
      </c>
      <c r="K5019">
        <v>998631</v>
      </c>
      <c r="L5019" t="s">
        <v>5</v>
      </c>
      <c r="M5019">
        <v>1</v>
      </c>
      <c r="N5019" t="s">
        <v>6</v>
      </c>
      <c r="O5019">
        <v>2600</v>
      </c>
      <c r="P5019">
        <v>0</v>
      </c>
      <c r="Q5019">
        <v>234</v>
      </c>
      <c r="R5019">
        <v>234</v>
      </c>
      <c r="U5019">
        <v>1514704</v>
      </c>
    </row>
    <row r="5020" spans="1:21">
      <c r="A5020" t="s">
        <v>13161</v>
      </c>
      <c r="B5020" t="s">
        <v>158</v>
      </c>
      <c r="C5020">
        <v>1.1000000000000001</v>
      </c>
      <c r="D5020" t="s">
        <v>13162</v>
      </c>
      <c r="E5020" t="s">
        <v>13163</v>
      </c>
      <c r="G5020" t="s">
        <v>13161</v>
      </c>
      <c r="H5020" s="2" t="s">
        <v>435</v>
      </c>
      <c r="I5020" t="s">
        <v>413</v>
      </c>
      <c r="J5020" t="s">
        <v>413</v>
      </c>
      <c r="K5020">
        <v>998631</v>
      </c>
      <c r="L5020" t="s">
        <v>5</v>
      </c>
      <c r="M5020">
        <v>1</v>
      </c>
      <c r="N5020" t="s">
        <v>6</v>
      </c>
      <c r="O5020">
        <v>2600</v>
      </c>
      <c r="P5020">
        <v>0</v>
      </c>
      <c r="Q5020">
        <v>234</v>
      </c>
      <c r="R5020">
        <v>234</v>
      </c>
      <c r="U5020">
        <v>1360924</v>
      </c>
    </row>
    <row r="5021" spans="1:21">
      <c r="A5021" t="s">
        <v>13164</v>
      </c>
      <c r="B5021" t="s">
        <v>158</v>
      </c>
      <c r="C5021">
        <v>1.1000000000000001</v>
      </c>
      <c r="D5021" t="s">
        <v>13165</v>
      </c>
      <c r="E5021" t="s">
        <v>13166</v>
      </c>
      <c r="G5021" t="s">
        <v>13164</v>
      </c>
      <c r="H5021" s="2" t="s">
        <v>439</v>
      </c>
      <c r="I5021" t="s">
        <v>413</v>
      </c>
      <c r="J5021" t="s">
        <v>413</v>
      </c>
      <c r="K5021">
        <v>998631</v>
      </c>
      <c r="L5021" t="s">
        <v>5</v>
      </c>
      <c r="M5021">
        <v>1</v>
      </c>
      <c r="N5021" t="s">
        <v>6</v>
      </c>
      <c r="O5021">
        <v>5456</v>
      </c>
      <c r="P5021">
        <v>0</v>
      </c>
      <c r="Q5021">
        <v>491.04</v>
      </c>
      <c r="R5021">
        <v>491.04</v>
      </c>
      <c r="U5021">
        <v>103504</v>
      </c>
    </row>
    <row r="5022" spans="1:21">
      <c r="A5022" t="s">
        <v>13167</v>
      </c>
      <c r="B5022" t="s">
        <v>158</v>
      </c>
      <c r="C5022">
        <v>1.1000000000000001</v>
      </c>
      <c r="D5022" t="s">
        <v>13168</v>
      </c>
      <c r="E5022" t="s">
        <v>10507</v>
      </c>
      <c r="G5022" t="s">
        <v>13167</v>
      </c>
      <c r="H5022" s="2" t="s">
        <v>424</v>
      </c>
      <c r="I5022" t="s">
        <v>413</v>
      </c>
      <c r="J5022" t="s">
        <v>413</v>
      </c>
      <c r="K5022">
        <v>998631</v>
      </c>
      <c r="L5022" t="s">
        <v>5</v>
      </c>
      <c r="M5022">
        <v>1</v>
      </c>
      <c r="N5022" t="s">
        <v>6</v>
      </c>
      <c r="O5022">
        <v>38656.339999999997</v>
      </c>
      <c r="P5022">
        <v>0</v>
      </c>
      <c r="Q5022">
        <v>3479.08</v>
      </c>
      <c r="R5022">
        <v>3479.08</v>
      </c>
      <c r="U5022">
        <v>2267258</v>
      </c>
    </row>
    <row r="5023" spans="1:21">
      <c r="A5023" t="s">
        <v>13169</v>
      </c>
      <c r="B5023" t="s">
        <v>158</v>
      </c>
      <c r="C5023">
        <v>1.1000000000000001</v>
      </c>
      <c r="D5023" t="s">
        <v>13170</v>
      </c>
      <c r="E5023" t="s">
        <v>13171</v>
      </c>
      <c r="G5023" t="s">
        <v>13169</v>
      </c>
      <c r="H5023" s="2" t="s">
        <v>424</v>
      </c>
      <c r="I5023" t="s">
        <v>413</v>
      </c>
      <c r="J5023" t="s">
        <v>413</v>
      </c>
      <c r="K5023">
        <v>998631</v>
      </c>
      <c r="L5023" t="s">
        <v>5</v>
      </c>
      <c r="M5023">
        <v>1</v>
      </c>
      <c r="N5023" t="s">
        <v>6</v>
      </c>
      <c r="O5023">
        <v>5117</v>
      </c>
      <c r="P5023">
        <v>0</v>
      </c>
      <c r="Q5023">
        <v>460.53</v>
      </c>
      <c r="R5023">
        <v>460.53</v>
      </c>
      <c r="U5023">
        <v>205676</v>
      </c>
    </row>
    <row r="5024" spans="1:21">
      <c r="A5024" t="s">
        <v>13172</v>
      </c>
      <c r="B5024" t="s">
        <v>158</v>
      </c>
      <c r="C5024">
        <v>1.1000000000000001</v>
      </c>
      <c r="D5024" t="s">
        <v>13173</v>
      </c>
      <c r="E5024" t="s">
        <v>13174</v>
      </c>
      <c r="G5024" t="s">
        <v>13172</v>
      </c>
      <c r="H5024" s="2" t="s">
        <v>442</v>
      </c>
      <c r="I5024" t="s">
        <v>413</v>
      </c>
      <c r="J5024" t="s">
        <v>413</v>
      </c>
      <c r="K5024">
        <v>998631</v>
      </c>
      <c r="L5024" t="s">
        <v>5</v>
      </c>
      <c r="M5024">
        <v>1</v>
      </c>
      <c r="N5024" t="s">
        <v>6</v>
      </c>
      <c r="O5024">
        <v>19033</v>
      </c>
      <c r="P5024">
        <v>0</v>
      </c>
      <c r="Q5024">
        <v>1712.97</v>
      </c>
      <c r="R5024">
        <v>1712.97</v>
      </c>
      <c r="U5024">
        <v>199488</v>
      </c>
    </row>
    <row r="5025" spans="1:21">
      <c r="A5025" t="s">
        <v>13175</v>
      </c>
      <c r="B5025" t="s">
        <v>158</v>
      </c>
      <c r="C5025">
        <v>1.1000000000000001</v>
      </c>
      <c r="D5025" t="s">
        <v>13176</v>
      </c>
      <c r="E5025" t="s">
        <v>11091</v>
      </c>
      <c r="G5025" t="s">
        <v>13175</v>
      </c>
      <c r="H5025" s="2" t="s">
        <v>442</v>
      </c>
      <c r="I5025" t="s">
        <v>413</v>
      </c>
      <c r="J5025" t="s">
        <v>413</v>
      </c>
      <c r="K5025">
        <v>998631</v>
      </c>
      <c r="L5025" t="s">
        <v>5</v>
      </c>
      <c r="M5025">
        <v>1</v>
      </c>
      <c r="N5025" t="s">
        <v>6</v>
      </c>
      <c r="O5025">
        <v>23377</v>
      </c>
      <c r="P5025">
        <v>0</v>
      </c>
      <c r="Q5025">
        <v>2103.9299999999998</v>
      </c>
      <c r="R5025">
        <v>2103.9299999999998</v>
      </c>
      <c r="U5025">
        <v>207079</v>
      </c>
    </row>
    <row r="5026" spans="1:21">
      <c r="A5026" t="s">
        <v>13177</v>
      </c>
      <c r="B5026" t="s">
        <v>158</v>
      </c>
      <c r="C5026">
        <v>1.1000000000000001</v>
      </c>
      <c r="D5026" t="s">
        <v>13178</v>
      </c>
      <c r="E5026" t="s">
        <v>13179</v>
      </c>
      <c r="G5026" t="s">
        <v>13177</v>
      </c>
      <c r="H5026" s="2" t="s">
        <v>424</v>
      </c>
      <c r="I5026" t="s">
        <v>413</v>
      </c>
      <c r="J5026" t="s">
        <v>413</v>
      </c>
      <c r="K5026">
        <v>998631</v>
      </c>
      <c r="L5026" t="s">
        <v>5</v>
      </c>
      <c r="M5026">
        <v>1</v>
      </c>
      <c r="N5026" t="s">
        <v>6</v>
      </c>
      <c r="O5026">
        <v>84300.46</v>
      </c>
      <c r="P5026">
        <v>0</v>
      </c>
      <c r="Q5026">
        <v>7587.04</v>
      </c>
      <c r="R5026">
        <v>7587.04</v>
      </c>
      <c r="U5026">
        <v>255905</v>
      </c>
    </row>
    <row r="5027" spans="1:21">
      <c r="A5027" t="s">
        <v>13180</v>
      </c>
      <c r="B5027" t="s">
        <v>158</v>
      </c>
      <c r="C5027">
        <v>1.1000000000000001</v>
      </c>
      <c r="D5027" t="s">
        <v>13181</v>
      </c>
      <c r="E5027" t="s">
        <v>13182</v>
      </c>
      <c r="G5027" t="s">
        <v>13180</v>
      </c>
      <c r="H5027" s="2" t="s">
        <v>439</v>
      </c>
      <c r="I5027" t="s">
        <v>413</v>
      </c>
      <c r="J5027" t="s">
        <v>413</v>
      </c>
      <c r="K5027">
        <v>998631</v>
      </c>
      <c r="L5027" t="s">
        <v>5</v>
      </c>
      <c r="M5027">
        <v>1</v>
      </c>
      <c r="N5027" t="s">
        <v>6</v>
      </c>
      <c r="O5027">
        <v>60206</v>
      </c>
      <c r="P5027">
        <v>0</v>
      </c>
      <c r="Q5027">
        <v>5418.54</v>
      </c>
      <c r="R5027">
        <v>5418.54</v>
      </c>
      <c r="U5027">
        <v>314347</v>
      </c>
    </row>
    <row r="5028" spans="1:21">
      <c r="A5028" t="s">
        <v>13183</v>
      </c>
      <c r="B5028" t="s">
        <v>158</v>
      </c>
      <c r="C5028">
        <v>1.1000000000000001</v>
      </c>
      <c r="D5028" t="s">
        <v>13184</v>
      </c>
      <c r="E5028" t="s">
        <v>13185</v>
      </c>
      <c r="G5028" t="s">
        <v>13183</v>
      </c>
      <c r="H5028" s="2" t="s">
        <v>435</v>
      </c>
      <c r="I5028" t="s">
        <v>413</v>
      </c>
      <c r="J5028" t="s">
        <v>413</v>
      </c>
      <c r="K5028">
        <v>998631</v>
      </c>
      <c r="L5028" t="s">
        <v>5</v>
      </c>
      <c r="M5028">
        <v>1</v>
      </c>
      <c r="N5028" t="s">
        <v>6</v>
      </c>
      <c r="O5028">
        <v>2600</v>
      </c>
      <c r="P5028">
        <v>0</v>
      </c>
      <c r="Q5028">
        <v>234</v>
      </c>
      <c r="R5028">
        <v>234</v>
      </c>
      <c r="U5028">
        <v>3658861</v>
      </c>
    </row>
    <row r="5029" spans="1:21">
      <c r="A5029" t="s">
        <v>13186</v>
      </c>
      <c r="B5029" t="s">
        <v>158</v>
      </c>
      <c r="C5029">
        <v>1.1000000000000001</v>
      </c>
      <c r="D5029" t="s">
        <v>12832</v>
      </c>
      <c r="E5029" t="s">
        <v>12833</v>
      </c>
      <c r="G5029" t="s">
        <v>13186</v>
      </c>
      <c r="H5029" s="2" t="s">
        <v>431</v>
      </c>
      <c r="I5029" t="s">
        <v>413</v>
      </c>
      <c r="J5029" t="s">
        <v>413</v>
      </c>
      <c r="K5029">
        <v>998631</v>
      </c>
      <c r="L5029" t="s">
        <v>5</v>
      </c>
      <c r="M5029">
        <v>1</v>
      </c>
      <c r="N5029" t="s">
        <v>6</v>
      </c>
      <c r="O5029">
        <v>8414</v>
      </c>
      <c r="P5029">
        <v>0</v>
      </c>
      <c r="Q5029">
        <v>757.26</v>
      </c>
      <c r="R5029">
        <v>757.26</v>
      </c>
      <c r="U5029">
        <v>75104</v>
      </c>
    </row>
    <row r="5030" spans="1:21">
      <c r="A5030" t="s">
        <v>13187</v>
      </c>
      <c r="B5030" t="s">
        <v>158</v>
      </c>
      <c r="C5030">
        <v>1.1000000000000001</v>
      </c>
      <c r="D5030" t="s">
        <v>13188</v>
      </c>
      <c r="E5030" t="s">
        <v>13189</v>
      </c>
      <c r="G5030" t="s">
        <v>13187</v>
      </c>
      <c r="H5030" s="2" t="s">
        <v>701</v>
      </c>
      <c r="I5030" t="s">
        <v>413</v>
      </c>
      <c r="J5030" t="s">
        <v>413</v>
      </c>
      <c r="K5030">
        <v>998631</v>
      </c>
      <c r="L5030" t="s">
        <v>5</v>
      </c>
      <c r="M5030">
        <v>1</v>
      </c>
      <c r="N5030" t="s">
        <v>6</v>
      </c>
      <c r="O5030">
        <v>88943</v>
      </c>
      <c r="P5030">
        <v>0</v>
      </c>
      <c r="Q5030">
        <v>8004.87</v>
      </c>
      <c r="R5030">
        <v>8004.87</v>
      </c>
      <c r="U5030">
        <v>529818</v>
      </c>
    </row>
    <row r="5031" spans="1:21">
      <c r="A5031" t="s">
        <v>13190</v>
      </c>
      <c r="B5031" t="s">
        <v>158</v>
      </c>
      <c r="C5031">
        <v>1.1000000000000001</v>
      </c>
      <c r="D5031" t="s">
        <v>13191</v>
      </c>
      <c r="E5031" t="s">
        <v>13192</v>
      </c>
      <c r="G5031" t="s">
        <v>13190</v>
      </c>
      <c r="H5031" s="2" t="s">
        <v>424</v>
      </c>
      <c r="I5031" t="s">
        <v>413</v>
      </c>
      <c r="J5031" t="s">
        <v>413</v>
      </c>
      <c r="K5031">
        <v>998631</v>
      </c>
      <c r="L5031" t="s">
        <v>5</v>
      </c>
      <c r="M5031">
        <v>1</v>
      </c>
      <c r="N5031" t="s">
        <v>6</v>
      </c>
      <c r="O5031">
        <v>15745</v>
      </c>
      <c r="P5031">
        <v>0</v>
      </c>
      <c r="Q5031">
        <v>1417.05</v>
      </c>
      <c r="R5031">
        <v>1417.05</v>
      </c>
      <c r="U5031">
        <v>119722</v>
      </c>
    </row>
    <row r="5032" spans="1:21">
      <c r="A5032" t="s">
        <v>13193</v>
      </c>
      <c r="B5032" t="s">
        <v>158</v>
      </c>
      <c r="C5032">
        <v>1.1000000000000001</v>
      </c>
      <c r="D5032" t="s">
        <v>13194</v>
      </c>
      <c r="E5032" t="s">
        <v>13195</v>
      </c>
      <c r="G5032" t="s">
        <v>13193</v>
      </c>
      <c r="H5032" s="2" t="s">
        <v>701</v>
      </c>
      <c r="I5032" t="s">
        <v>413</v>
      </c>
      <c r="J5032" t="s">
        <v>413</v>
      </c>
      <c r="K5032">
        <v>998631</v>
      </c>
      <c r="L5032" t="s">
        <v>5</v>
      </c>
      <c r="M5032">
        <v>1</v>
      </c>
      <c r="N5032" t="s">
        <v>6</v>
      </c>
      <c r="O5032">
        <v>48341</v>
      </c>
      <c r="P5032">
        <v>0</v>
      </c>
      <c r="Q5032">
        <v>4350.6899999999996</v>
      </c>
      <c r="R5032">
        <v>4350.6899999999996</v>
      </c>
      <c r="U5032">
        <v>244522</v>
      </c>
    </row>
    <row r="5033" spans="1:21">
      <c r="A5033" t="s">
        <v>13196</v>
      </c>
      <c r="B5033" t="s">
        <v>158</v>
      </c>
      <c r="C5033">
        <v>1.1000000000000001</v>
      </c>
      <c r="D5033" t="s">
        <v>13197</v>
      </c>
      <c r="E5033" t="s">
        <v>13198</v>
      </c>
      <c r="G5033" t="s">
        <v>13196</v>
      </c>
      <c r="H5033" s="2" t="s">
        <v>701</v>
      </c>
      <c r="I5033" t="s">
        <v>413</v>
      </c>
      <c r="J5033" t="s">
        <v>413</v>
      </c>
      <c r="K5033">
        <v>998631</v>
      </c>
      <c r="L5033" t="s">
        <v>5</v>
      </c>
      <c r="M5033">
        <v>1</v>
      </c>
      <c r="N5033" t="s">
        <v>6</v>
      </c>
      <c r="O5033">
        <v>17152</v>
      </c>
      <c r="P5033">
        <v>0</v>
      </c>
      <c r="Q5033">
        <v>1543.68</v>
      </c>
      <c r="R5033">
        <v>1543.68</v>
      </c>
      <c r="U5033">
        <v>155589</v>
      </c>
    </row>
    <row r="5034" spans="1:21">
      <c r="A5034" t="s">
        <v>13199</v>
      </c>
      <c r="B5034" t="s">
        <v>158</v>
      </c>
      <c r="C5034">
        <v>1.1000000000000001</v>
      </c>
      <c r="D5034" t="s">
        <v>13200</v>
      </c>
      <c r="E5034" t="s">
        <v>13201</v>
      </c>
      <c r="G5034" t="s">
        <v>13199</v>
      </c>
      <c r="H5034" s="2" t="s">
        <v>424</v>
      </c>
      <c r="I5034" t="s">
        <v>413</v>
      </c>
      <c r="J5034" t="s">
        <v>413</v>
      </c>
      <c r="K5034">
        <v>998631</v>
      </c>
      <c r="L5034" t="s">
        <v>5</v>
      </c>
      <c r="M5034">
        <v>1</v>
      </c>
      <c r="N5034" t="s">
        <v>6</v>
      </c>
      <c r="O5034">
        <v>20132</v>
      </c>
      <c r="P5034">
        <v>0</v>
      </c>
      <c r="Q5034">
        <v>1811.88</v>
      </c>
      <c r="R5034">
        <v>1811.88</v>
      </c>
      <c r="U5034">
        <v>151595</v>
      </c>
    </row>
    <row r="5035" spans="1:21">
      <c r="A5035" t="s">
        <v>13202</v>
      </c>
      <c r="B5035" t="s">
        <v>158</v>
      </c>
      <c r="C5035">
        <v>1.1000000000000001</v>
      </c>
      <c r="D5035" t="s">
        <v>13203</v>
      </c>
      <c r="E5035" t="s">
        <v>13204</v>
      </c>
      <c r="G5035" t="s">
        <v>13202</v>
      </c>
      <c r="H5035" s="2" t="s">
        <v>435</v>
      </c>
      <c r="I5035" t="s">
        <v>413</v>
      </c>
      <c r="J5035" t="s">
        <v>413</v>
      </c>
      <c r="K5035">
        <v>998631</v>
      </c>
      <c r="L5035" t="s">
        <v>5</v>
      </c>
      <c r="M5035">
        <v>1</v>
      </c>
      <c r="N5035" t="s">
        <v>6</v>
      </c>
      <c r="O5035">
        <v>2600</v>
      </c>
      <c r="P5035">
        <v>0</v>
      </c>
      <c r="Q5035">
        <v>234</v>
      </c>
      <c r="R5035">
        <v>234</v>
      </c>
      <c r="U5035">
        <v>320165</v>
      </c>
    </row>
    <row r="5036" spans="1:21">
      <c r="A5036" t="s">
        <v>13205</v>
      </c>
      <c r="B5036" t="s">
        <v>158</v>
      </c>
      <c r="C5036">
        <v>1.1000000000000001</v>
      </c>
      <c r="D5036" t="s">
        <v>13206</v>
      </c>
      <c r="E5036" t="s">
        <v>13207</v>
      </c>
      <c r="G5036" t="s">
        <v>13205</v>
      </c>
      <c r="H5036" s="2" t="s">
        <v>442</v>
      </c>
      <c r="I5036" t="s">
        <v>413</v>
      </c>
      <c r="J5036" t="s">
        <v>413</v>
      </c>
      <c r="K5036">
        <v>998631</v>
      </c>
      <c r="L5036" t="s">
        <v>5</v>
      </c>
      <c r="M5036">
        <v>1</v>
      </c>
      <c r="N5036" t="s">
        <v>6</v>
      </c>
      <c r="O5036">
        <v>20057</v>
      </c>
      <c r="P5036">
        <v>0</v>
      </c>
      <c r="Q5036">
        <v>1805.13</v>
      </c>
      <c r="R5036">
        <v>1805.13</v>
      </c>
      <c r="U5036">
        <v>152215</v>
      </c>
    </row>
    <row r="5037" spans="1:21">
      <c r="A5037" t="s">
        <v>13208</v>
      </c>
      <c r="B5037" t="s">
        <v>158</v>
      </c>
      <c r="C5037">
        <v>1.1000000000000001</v>
      </c>
      <c r="D5037" t="s">
        <v>13209</v>
      </c>
      <c r="E5037" t="s">
        <v>13210</v>
      </c>
      <c r="G5037" t="s">
        <v>13208</v>
      </c>
      <c r="H5037" s="2" t="s">
        <v>435</v>
      </c>
      <c r="I5037" t="s">
        <v>413</v>
      </c>
      <c r="J5037" t="s">
        <v>413</v>
      </c>
      <c r="K5037">
        <v>998631</v>
      </c>
      <c r="L5037" t="s">
        <v>5</v>
      </c>
      <c r="M5037">
        <v>1</v>
      </c>
      <c r="N5037" t="s">
        <v>6</v>
      </c>
      <c r="O5037">
        <v>2600</v>
      </c>
      <c r="P5037">
        <v>0</v>
      </c>
      <c r="Q5037">
        <v>234</v>
      </c>
      <c r="R5037">
        <v>234</v>
      </c>
      <c r="U5037">
        <v>712871</v>
      </c>
    </row>
    <row r="5038" spans="1:21">
      <c r="A5038" t="s">
        <v>13211</v>
      </c>
      <c r="B5038" t="s">
        <v>158</v>
      </c>
      <c r="C5038">
        <v>1.1000000000000001</v>
      </c>
      <c r="D5038" t="s">
        <v>13212</v>
      </c>
      <c r="E5038" t="s">
        <v>13213</v>
      </c>
      <c r="G5038" t="s">
        <v>13211</v>
      </c>
      <c r="H5038" s="2" t="s">
        <v>424</v>
      </c>
      <c r="I5038" t="s">
        <v>413</v>
      </c>
      <c r="J5038" t="s">
        <v>413</v>
      </c>
      <c r="K5038">
        <v>998631</v>
      </c>
      <c r="L5038" t="s">
        <v>5</v>
      </c>
      <c r="M5038">
        <v>1</v>
      </c>
      <c r="N5038" t="s">
        <v>6</v>
      </c>
      <c r="O5038">
        <v>7223</v>
      </c>
      <c r="P5038">
        <v>0</v>
      </c>
      <c r="Q5038">
        <v>650.07000000000005</v>
      </c>
      <c r="R5038">
        <v>650.07000000000005</v>
      </c>
      <c r="U5038">
        <v>577978</v>
      </c>
    </row>
    <row r="5039" spans="1:21">
      <c r="A5039" t="s">
        <v>13214</v>
      </c>
      <c r="B5039" t="s">
        <v>158</v>
      </c>
      <c r="C5039">
        <v>1.1000000000000001</v>
      </c>
      <c r="D5039" t="s">
        <v>13215</v>
      </c>
      <c r="E5039" t="s">
        <v>12882</v>
      </c>
      <c r="G5039" t="s">
        <v>13214</v>
      </c>
      <c r="H5039" s="2" t="s">
        <v>471</v>
      </c>
      <c r="I5039" t="s">
        <v>413</v>
      </c>
      <c r="J5039" t="s">
        <v>413</v>
      </c>
      <c r="K5039">
        <v>998631</v>
      </c>
      <c r="L5039" t="s">
        <v>5</v>
      </c>
      <c r="M5039">
        <v>1</v>
      </c>
      <c r="N5039" t="s">
        <v>6</v>
      </c>
      <c r="O5039">
        <v>6660</v>
      </c>
      <c r="P5039">
        <v>0</v>
      </c>
      <c r="Q5039">
        <v>599.4</v>
      </c>
      <c r="R5039">
        <v>599.4</v>
      </c>
      <c r="U5039">
        <v>1907936</v>
      </c>
    </row>
    <row r="5040" spans="1:21">
      <c r="A5040" t="s">
        <v>13216</v>
      </c>
      <c r="B5040" t="s">
        <v>158</v>
      </c>
      <c r="C5040">
        <v>1.1000000000000001</v>
      </c>
      <c r="D5040" t="s">
        <v>13217</v>
      </c>
      <c r="E5040" t="s">
        <v>13218</v>
      </c>
      <c r="G5040" t="s">
        <v>13216</v>
      </c>
      <c r="H5040" s="2" t="s">
        <v>424</v>
      </c>
      <c r="I5040" t="s">
        <v>413</v>
      </c>
      <c r="J5040" t="s">
        <v>413</v>
      </c>
      <c r="K5040">
        <v>998631</v>
      </c>
      <c r="L5040" t="s">
        <v>5</v>
      </c>
      <c r="M5040">
        <v>1</v>
      </c>
      <c r="N5040" t="s">
        <v>6</v>
      </c>
      <c r="O5040">
        <v>24526</v>
      </c>
      <c r="P5040">
        <v>0</v>
      </c>
      <c r="Q5040">
        <v>2207.34</v>
      </c>
      <c r="R5040">
        <v>2207.34</v>
      </c>
      <c r="U5040">
        <v>321491</v>
      </c>
    </row>
    <row r="5041" spans="1:21">
      <c r="A5041" t="s">
        <v>13219</v>
      </c>
      <c r="B5041" t="s">
        <v>158</v>
      </c>
      <c r="C5041">
        <v>1.1000000000000001</v>
      </c>
      <c r="D5041" t="s">
        <v>13220</v>
      </c>
      <c r="E5041" t="s">
        <v>13221</v>
      </c>
      <c r="G5041" t="s">
        <v>13219</v>
      </c>
      <c r="H5041" s="2" t="s">
        <v>435</v>
      </c>
      <c r="I5041" t="s">
        <v>413</v>
      </c>
      <c r="J5041" t="s">
        <v>413</v>
      </c>
      <c r="K5041">
        <v>998631</v>
      </c>
      <c r="L5041" t="s">
        <v>5</v>
      </c>
      <c r="M5041">
        <v>1</v>
      </c>
      <c r="N5041" t="s">
        <v>6</v>
      </c>
      <c r="O5041">
        <v>2600</v>
      </c>
      <c r="P5041">
        <v>0</v>
      </c>
      <c r="Q5041">
        <v>234</v>
      </c>
      <c r="R5041">
        <v>234</v>
      </c>
      <c r="U5041">
        <v>366198</v>
      </c>
    </row>
    <row r="5042" spans="1:21">
      <c r="A5042" t="s">
        <v>13222</v>
      </c>
      <c r="B5042" t="s">
        <v>158</v>
      </c>
      <c r="C5042">
        <v>1.1000000000000001</v>
      </c>
      <c r="D5042" t="s">
        <v>13223</v>
      </c>
      <c r="E5042" t="s">
        <v>13224</v>
      </c>
      <c r="G5042" t="s">
        <v>13222</v>
      </c>
      <c r="H5042" s="2" t="s">
        <v>424</v>
      </c>
      <c r="I5042" t="s">
        <v>413</v>
      </c>
      <c r="J5042" t="s">
        <v>413</v>
      </c>
      <c r="K5042">
        <v>998631</v>
      </c>
      <c r="L5042" t="s">
        <v>5</v>
      </c>
      <c r="M5042">
        <v>1</v>
      </c>
      <c r="N5042" t="s">
        <v>6</v>
      </c>
      <c r="O5042">
        <v>8014</v>
      </c>
      <c r="P5042">
        <v>0</v>
      </c>
      <c r="Q5042">
        <v>721.26</v>
      </c>
      <c r="R5042">
        <v>721.26</v>
      </c>
      <c r="U5042">
        <v>1043346</v>
      </c>
    </row>
    <row r="5043" spans="1:21">
      <c r="A5043" t="s">
        <v>13225</v>
      </c>
      <c r="B5043" t="s">
        <v>158</v>
      </c>
      <c r="C5043">
        <v>1.1000000000000001</v>
      </c>
      <c r="D5043" t="s">
        <v>13226</v>
      </c>
      <c r="E5043" t="s">
        <v>13227</v>
      </c>
      <c r="G5043" t="s">
        <v>13225</v>
      </c>
      <c r="H5043" s="2" t="s">
        <v>424</v>
      </c>
      <c r="I5043" t="s">
        <v>413</v>
      </c>
      <c r="J5043" t="s">
        <v>413</v>
      </c>
      <c r="K5043">
        <v>998631</v>
      </c>
      <c r="L5043" t="s">
        <v>5</v>
      </c>
      <c r="M5043">
        <v>1</v>
      </c>
      <c r="N5043" t="s">
        <v>6</v>
      </c>
      <c r="O5043">
        <v>56651</v>
      </c>
      <c r="P5043">
        <v>0</v>
      </c>
      <c r="Q5043">
        <v>5098.59</v>
      </c>
      <c r="R5043">
        <v>5098.59</v>
      </c>
      <c r="U5043">
        <v>196971</v>
      </c>
    </row>
    <row r="5044" spans="1:21">
      <c r="A5044" t="s">
        <v>13228</v>
      </c>
      <c r="B5044" t="s">
        <v>158</v>
      </c>
      <c r="C5044">
        <v>1.1000000000000001</v>
      </c>
      <c r="D5044" t="s">
        <v>13229</v>
      </c>
      <c r="E5044" t="s">
        <v>13230</v>
      </c>
      <c r="G5044" t="s">
        <v>13228</v>
      </c>
      <c r="H5044" s="2" t="s">
        <v>435</v>
      </c>
      <c r="I5044" t="s">
        <v>413</v>
      </c>
      <c r="J5044" t="s">
        <v>413</v>
      </c>
      <c r="K5044">
        <v>998631</v>
      </c>
      <c r="L5044" t="s">
        <v>5</v>
      </c>
      <c r="M5044">
        <v>1</v>
      </c>
      <c r="N5044" t="s">
        <v>6</v>
      </c>
      <c r="O5044">
        <v>2600</v>
      </c>
      <c r="P5044">
        <v>0</v>
      </c>
      <c r="Q5044">
        <v>234</v>
      </c>
      <c r="R5044">
        <v>234</v>
      </c>
      <c r="U5044">
        <v>597075</v>
      </c>
    </row>
    <row r="5045" spans="1:21">
      <c r="A5045" t="s">
        <v>13231</v>
      </c>
      <c r="B5045" t="s">
        <v>158</v>
      </c>
      <c r="C5045">
        <v>1.1000000000000001</v>
      </c>
      <c r="D5045" t="s">
        <v>13232</v>
      </c>
      <c r="E5045" t="s">
        <v>11091</v>
      </c>
      <c r="G5045" t="s">
        <v>13231</v>
      </c>
      <c r="H5045" s="2" t="s">
        <v>442</v>
      </c>
      <c r="I5045" t="s">
        <v>413</v>
      </c>
      <c r="J5045" t="s">
        <v>413</v>
      </c>
      <c r="K5045">
        <v>998631</v>
      </c>
      <c r="L5045" t="s">
        <v>5</v>
      </c>
      <c r="M5045">
        <v>1</v>
      </c>
      <c r="N5045" t="s">
        <v>6</v>
      </c>
      <c r="O5045">
        <v>7502</v>
      </c>
      <c r="P5045">
        <v>0</v>
      </c>
      <c r="Q5045">
        <v>675.18</v>
      </c>
      <c r="R5045">
        <v>675.18</v>
      </c>
      <c r="U5045">
        <v>85304</v>
      </c>
    </row>
    <row r="5046" spans="1:21">
      <c r="A5046" t="s">
        <v>13233</v>
      </c>
      <c r="B5046" t="s">
        <v>158</v>
      </c>
      <c r="C5046">
        <v>1.1000000000000001</v>
      </c>
      <c r="D5046" t="s">
        <v>13234</v>
      </c>
      <c r="E5046" t="s">
        <v>13235</v>
      </c>
      <c r="G5046" t="s">
        <v>13233</v>
      </c>
      <c r="H5046" s="2" t="s">
        <v>701</v>
      </c>
      <c r="I5046" t="s">
        <v>413</v>
      </c>
      <c r="J5046" t="s">
        <v>413</v>
      </c>
      <c r="K5046">
        <v>998631</v>
      </c>
      <c r="L5046" t="s">
        <v>5</v>
      </c>
      <c r="M5046">
        <v>1</v>
      </c>
      <c r="N5046" t="s">
        <v>6</v>
      </c>
      <c r="O5046">
        <v>8826</v>
      </c>
      <c r="P5046">
        <v>0</v>
      </c>
      <c r="Q5046">
        <v>794.34</v>
      </c>
      <c r="R5046">
        <v>794.34</v>
      </c>
      <c r="U5046">
        <v>85185</v>
      </c>
    </row>
    <row r="5047" spans="1:21">
      <c r="A5047" t="s">
        <v>13236</v>
      </c>
      <c r="B5047" t="s">
        <v>158</v>
      </c>
      <c r="C5047">
        <v>1.1000000000000001</v>
      </c>
      <c r="D5047" t="s">
        <v>13237</v>
      </c>
      <c r="E5047" t="s">
        <v>13238</v>
      </c>
      <c r="G5047" t="s">
        <v>13236</v>
      </c>
      <c r="H5047" s="2" t="s">
        <v>435</v>
      </c>
      <c r="I5047" t="s">
        <v>413</v>
      </c>
      <c r="J5047" t="s">
        <v>413</v>
      </c>
      <c r="K5047">
        <v>998631</v>
      </c>
      <c r="L5047" t="s">
        <v>5</v>
      </c>
      <c r="M5047">
        <v>1</v>
      </c>
      <c r="N5047" t="s">
        <v>6</v>
      </c>
      <c r="O5047">
        <v>2600</v>
      </c>
      <c r="P5047">
        <v>0</v>
      </c>
      <c r="Q5047">
        <v>234</v>
      </c>
      <c r="R5047">
        <v>234</v>
      </c>
      <c r="U5047">
        <v>882862</v>
      </c>
    </row>
    <row r="5048" spans="1:21">
      <c r="A5048" t="s">
        <v>13239</v>
      </c>
      <c r="B5048" t="s">
        <v>158</v>
      </c>
      <c r="C5048">
        <v>1.1000000000000001</v>
      </c>
      <c r="D5048" t="s">
        <v>13240</v>
      </c>
      <c r="E5048" t="s">
        <v>13241</v>
      </c>
      <c r="G5048" t="s">
        <v>13239</v>
      </c>
      <c r="H5048" s="2" t="s">
        <v>471</v>
      </c>
      <c r="I5048" t="s">
        <v>413</v>
      </c>
      <c r="J5048" t="s">
        <v>413</v>
      </c>
      <c r="K5048">
        <v>998631</v>
      </c>
      <c r="L5048" t="s">
        <v>5</v>
      </c>
      <c r="M5048">
        <v>1</v>
      </c>
      <c r="N5048" t="s">
        <v>6</v>
      </c>
      <c r="O5048">
        <v>2600</v>
      </c>
      <c r="P5048">
        <v>0</v>
      </c>
      <c r="Q5048">
        <v>234</v>
      </c>
      <c r="R5048">
        <v>234</v>
      </c>
      <c r="U5048">
        <v>513084</v>
      </c>
    </row>
    <row r="5049" spans="1:21">
      <c r="A5049" t="s">
        <v>13242</v>
      </c>
      <c r="B5049" t="s">
        <v>158</v>
      </c>
      <c r="C5049">
        <v>1.1000000000000001</v>
      </c>
      <c r="D5049" t="s">
        <v>13243</v>
      </c>
      <c r="E5049" t="s">
        <v>13244</v>
      </c>
      <c r="G5049" t="s">
        <v>13242</v>
      </c>
      <c r="H5049" s="2" t="s">
        <v>701</v>
      </c>
      <c r="I5049" t="s">
        <v>413</v>
      </c>
      <c r="J5049" t="s">
        <v>413</v>
      </c>
      <c r="K5049">
        <v>998631</v>
      </c>
      <c r="L5049" t="s">
        <v>5</v>
      </c>
      <c r="M5049">
        <v>1</v>
      </c>
      <c r="N5049" t="s">
        <v>6</v>
      </c>
      <c r="O5049">
        <v>31544</v>
      </c>
      <c r="P5049">
        <v>0</v>
      </c>
      <c r="Q5049">
        <v>2838.96</v>
      </c>
      <c r="R5049">
        <v>2838.96</v>
      </c>
      <c r="U5049">
        <v>132594</v>
      </c>
    </row>
    <row r="5050" spans="1:21">
      <c r="A5050" t="s">
        <v>13245</v>
      </c>
      <c r="B5050" t="s">
        <v>158</v>
      </c>
      <c r="C5050">
        <v>1.1000000000000001</v>
      </c>
      <c r="D5050" t="s">
        <v>13246</v>
      </c>
      <c r="E5050" t="s">
        <v>13247</v>
      </c>
      <c r="G5050" t="s">
        <v>13245</v>
      </c>
      <c r="H5050" s="2" t="s">
        <v>701</v>
      </c>
      <c r="I5050" t="s">
        <v>413</v>
      </c>
      <c r="J5050" t="s">
        <v>413</v>
      </c>
      <c r="K5050">
        <v>998631</v>
      </c>
      <c r="L5050" t="s">
        <v>5</v>
      </c>
      <c r="M5050">
        <v>1</v>
      </c>
      <c r="N5050" t="s">
        <v>6</v>
      </c>
      <c r="O5050">
        <v>41424</v>
      </c>
      <c r="P5050">
        <v>0</v>
      </c>
      <c r="Q5050">
        <v>3728.16</v>
      </c>
      <c r="R5050">
        <v>3728.16</v>
      </c>
      <c r="U5050">
        <v>227141</v>
      </c>
    </row>
    <row r="5051" spans="1:21">
      <c r="A5051" t="s">
        <v>13248</v>
      </c>
      <c r="B5051" t="s">
        <v>158</v>
      </c>
      <c r="C5051">
        <v>1.1000000000000001</v>
      </c>
      <c r="D5051" t="s">
        <v>13249</v>
      </c>
      <c r="E5051" t="s">
        <v>13250</v>
      </c>
      <c r="G5051" t="s">
        <v>13248</v>
      </c>
      <c r="H5051" s="2" t="s">
        <v>471</v>
      </c>
      <c r="I5051" t="s">
        <v>413</v>
      </c>
      <c r="J5051" t="s">
        <v>413</v>
      </c>
      <c r="K5051">
        <v>998631</v>
      </c>
      <c r="L5051" t="s">
        <v>5</v>
      </c>
      <c r="M5051">
        <v>1</v>
      </c>
      <c r="N5051" t="s">
        <v>6</v>
      </c>
      <c r="O5051">
        <v>2600</v>
      </c>
      <c r="P5051">
        <v>0</v>
      </c>
      <c r="Q5051">
        <v>234</v>
      </c>
      <c r="R5051">
        <v>234</v>
      </c>
      <c r="U5051">
        <v>499976</v>
      </c>
    </row>
    <row r="5052" spans="1:21">
      <c r="A5052" t="s">
        <v>13251</v>
      </c>
      <c r="B5052" t="s">
        <v>158</v>
      </c>
      <c r="C5052">
        <v>1.1000000000000001</v>
      </c>
      <c r="D5052" t="s">
        <v>13252</v>
      </c>
      <c r="E5052" t="s">
        <v>13253</v>
      </c>
      <c r="G5052" t="s">
        <v>13251</v>
      </c>
      <c r="H5052" s="2" t="s">
        <v>424</v>
      </c>
      <c r="I5052" t="s">
        <v>413</v>
      </c>
      <c r="J5052" t="s">
        <v>413</v>
      </c>
      <c r="K5052">
        <v>998631</v>
      </c>
      <c r="L5052" t="s">
        <v>5</v>
      </c>
      <c r="M5052">
        <v>1</v>
      </c>
      <c r="N5052" t="s">
        <v>6</v>
      </c>
      <c r="O5052">
        <v>2600</v>
      </c>
      <c r="P5052">
        <v>0</v>
      </c>
      <c r="Q5052">
        <v>234</v>
      </c>
      <c r="R5052">
        <v>234</v>
      </c>
      <c r="U5052">
        <v>642274</v>
      </c>
    </row>
    <row r="5053" spans="1:21">
      <c r="A5053" t="s">
        <v>13254</v>
      </c>
      <c r="B5053" t="s">
        <v>158</v>
      </c>
      <c r="C5053">
        <v>1.1000000000000001</v>
      </c>
      <c r="D5053" t="s">
        <v>13255</v>
      </c>
      <c r="E5053" t="s">
        <v>13256</v>
      </c>
      <c r="G5053" t="s">
        <v>13254</v>
      </c>
      <c r="H5053" s="2" t="s">
        <v>442</v>
      </c>
      <c r="I5053" t="s">
        <v>413</v>
      </c>
      <c r="J5053" t="s">
        <v>413</v>
      </c>
      <c r="K5053">
        <v>998631</v>
      </c>
      <c r="L5053" t="s">
        <v>5</v>
      </c>
      <c r="M5053">
        <v>1</v>
      </c>
      <c r="N5053" t="s">
        <v>6</v>
      </c>
      <c r="O5053">
        <v>20591</v>
      </c>
      <c r="P5053">
        <v>0</v>
      </c>
      <c r="Q5053">
        <v>1853.19</v>
      </c>
      <c r="R5053">
        <v>1853.19</v>
      </c>
      <c r="U5053">
        <v>151555</v>
      </c>
    </row>
    <row r="5054" spans="1:21">
      <c r="A5054" t="s">
        <v>13257</v>
      </c>
      <c r="B5054" t="s">
        <v>158</v>
      </c>
      <c r="C5054">
        <v>1.1000000000000001</v>
      </c>
      <c r="D5054" t="s">
        <v>13258</v>
      </c>
      <c r="E5054" t="s">
        <v>13259</v>
      </c>
      <c r="G5054" t="s">
        <v>13257</v>
      </c>
      <c r="H5054" s="2" t="s">
        <v>471</v>
      </c>
      <c r="I5054" t="s">
        <v>413</v>
      </c>
      <c r="J5054" t="s">
        <v>413</v>
      </c>
      <c r="K5054">
        <v>998631</v>
      </c>
      <c r="L5054" t="s">
        <v>5</v>
      </c>
      <c r="M5054">
        <v>1</v>
      </c>
      <c r="N5054" t="s">
        <v>6</v>
      </c>
      <c r="O5054">
        <v>2600</v>
      </c>
      <c r="P5054">
        <v>0</v>
      </c>
      <c r="Q5054">
        <v>234</v>
      </c>
      <c r="R5054">
        <v>234</v>
      </c>
      <c r="U5054">
        <v>333069</v>
      </c>
    </row>
    <row r="5055" spans="1:21">
      <c r="A5055" t="s">
        <v>13260</v>
      </c>
      <c r="B5055" t="s">
        <v>158</v>
      </c>
      <c r="C5055">
        <v>1.1000000000000001</v>
      </c>
      <c r="D5055" t="s">
        <v>13261</v>
      </c>
      <c r="E5055" t="s">
        <v>13262</v>
      </c>
      <c r="G5055" t="s">
        <v>13260</v>
      </c>
      <c r="H5055" s="2" t="s">
        <v>701</v>
      </c>
      <c r="I5055" t="s">
        <v>413</v>
      </c>
      <c r="J5055" t="s">
        <v>413</v>
      </c>
      <c r="K5055">
        <v>998631</v>
      </c>
      <c r="L5055" t="s">
        <v>5</v>
      </c>
      <c r="M5055">
        <v>1</v>
      </c>
      <c r="N5055" t="s">
        <v>6</v>
      </c>
      <c r="O5055">
        <v>60118</v>
      </c>
      <c r="P5055">
        <v>0</v>
      </c>
      <c r="Q5055">
        <v>5410.61</v>
      </c>
      <c r="R5055">
        <v>5410.61</v>
      </c>
      <c r="U5055">
        <v>3507800</v>
      </c>
    </row>
    <row r="5056" spans="1:21">
      <c r="A5056" t="s">
        <v>13263</v>
      </c>
      <c r="B5056" t="s">
        <v>158</v>
      </c>
      <c r="C5056">
        <v>1.1000000000000001</v>
      </c>
      <c r="D5056" t="s">
        <v>13264</v>
      </c>
      <c r="E5056" t="s">
        <v>13265</v>
      </c>
      <c r="G5056" t="s">
        <v>13263</v>
      </c>
      <c r="H5056" s="2" t="s">
        <v>435</v>
      </c>
      <c r="I5056" t="s">
        <v>413</v>
      </c>
      <c r="J5056" t="s">
        <v>413</v>
      </c>
      <c r="K5056">
        <v>998631</v>
      </c>
      <c r="L5056" t="s">
        <v>5</v>
      </c>
      <c r="M5056">
        <v>1</v>
      </c>
      <c r="N5056" t="s">
        <v>6</v>
      </c>
      <c r="O5056">
        <v>2600</v>
      </c>
      <c r="P5056">
        <v>0</v>
      </c>
      <c r="Q5056">
        <v>234</v>
      </c>
      <c r="R5056">
        <v>234</v>
      </c>
      <c r="U5056">
        <v>118010</v>
      </c>
    </row>
    <row r="5057" spans="1:21">
      <c r="A5057" t="s">
        <v>13266</v>
      </c>
      <c r="B5057" t="s">
        <v>158</v>
      </c>
      <c r="C5057">
        <v>1.1000000000000001</v>
      </c>
      <c r="D5057" t="s">
        <v>13267</v>
      </c>
      <c r="E5057" t="s">
        <v>13268</v>
      </c>
      <c r="G5057" t="s">
        <v>13266</v>
      </c>
      <c r="H5057" s="2" t="s">
        <v>701</v>
      </c>
      <c r="I5057" t="s">
        <v>413</v>
      </c>
      <c r="J5057" t="s">
        <v>413</v>
      </c>
      <c r="K5057">
        <v>998631</v>
      </c>
      <c r="L5057" t="s">
        <v>5</v>
      </c>
      <c r="M5057">
        <v>1</v>
      </c>
      <c r="N5057" t="s">
        <v>6</v>
      </c>
      <c r="O5057">
        <v>2600</v>
      </c>
      <c r="P5057">
        <v>0</v>
      </c>
      <c r="Q5057">
        <v>234</v>
      </c>
      <c r="R5057">
        <v>234</v>
      </c>
      <c r="U5057">
        <v>638423</v>
      </c>
    </row>
    <row r="5058" spans="1:21">
      <c r="A5058" t="s">
        <v>13269</v>
      </c>
      <c r="B5058" t="s">
        <v>158</v>
      </c>
      <c r="C5058">
        <v>1.1000000000000001</v>
      </c>
      <c r="D5058" t="s">
        <v>13270</v>
      </c>
      <c r="E5058" t="s">
        <v>13271</v>
      </c>
      <c r="G5058" t="s">
        <v>13269</v>
      </c>
      <c r="H5058" s="2" t="s">
        <v>442</v>
      </c>
      <c r="I5058" t="s">
        <v>413</v>
      </c>
      <c r="J5058" t="s">
        <v>413</v>
      </c>
      <c r="K5058">
        <v>998631</v>
      </c>
      <c r="L5058" t="s">
        <v>5</v>
      </c>
      <c r="M5058">
        <v>1</v>
      </c>
      <c r="N5058" t="s">
        <v>6</v>
      </c>
      <c r="O5058">
        <v>38575</v>
      </c>
      <c r="P5058">
        <v>0</v>
      </c>
      <c r="Q5058">
        <v>3471.75</v>
      </c>
      <c r="R5058">
        <v>3471.75</v>
      </c>
      <c r="U5058">
        <v>282613</v>
      </c>
    </row>
    <row r="5059" spans="1:21">
      <c r="A5059" t="s">
        <v>13272</v>
      </c>
      <c r="B5059" t="s">
        <v>158</v>
      </c>
      <c r="C5059">
        <v>1.1000000000000001</v>
      </c>
      <c r="D5059" t="s">
        <v>13273</v>
      </c>
      <c r="E5059" t="s">
        <v>13274</v>
      </c>
      <c r="G5059" t="s">
        <v>13272</v>
      </c>
      <c r="H5059" s="2" t="s">
        <v>435</v>
      </c>
      <c r="I5059" t="s">
        <v>413</v>
      </c>
      <c r="J5059" t="s">
        <v>413</v>
      </c>
      <c r="K5059">
        <v>998631</v>
      </c>
      <c r="L5059" t="s">
        <v>5</v>
      </c>
      <c r="M5059">
        <v>1</v>
      </c>
      <c r="N5059" t="s">
        <v>6</v>
      </c>
      <c r="O5059">
        <v>2600</v>
      </c>
      <c r="P5059">
        <v>0</v>
      </c>
      <c r="Q5059">
        <v>234</v>
      </c>
      <c r="R5059">
        <v>234</v>
      </c>
      <c r="U5059">
        <v>285285</v>
      </c>
    </row>
    <row r="5060" spans="1:21">
      <c r="A5060" t="s">
        <v>13275</v>
      </c>
      <c r="B5060" t="s">
        <v>158</v>
      </c>
      <c r="C5060">
        <v>1.1000000000000001</v>
      </c>
      <c r="D5060" t="s">
        <v>13276</v>
      </c>
      <c r="E5060" t="s">
        <v>12821</v>
      </c>
      <c r="G5060" t="s">
        <v>13275</v>
      </c>
      <c r="H5060" s="2" t="s">
        <v>424</v>
      </c>
      <c r="I5060" t="s">
        <v>413</v>
      </c>
      <c r="J5060" t="s">
        <v>413</v>
      </c>
      <c r="K5060">
        <v>998631</v>
      </c>
      <c r="L5060" t="s">
        <v>5</v>
      </c>
      <c r="M5060">
        <v>1</v>
      </c>
      <c r="N5060" t="s">
        <v>6</v>
      </c>
      <c r="O5060">
        <v>13117</v>
      </c>
      <c r="P5060">
        <v>0</v>
      </c>
      <c r="Q5060">
        <v>1180.53</v>
      </c>
      <c r="R5060">
        <v>1180.53</v>
      </c>
      <c r="U5060">
        <v>700255</v>
      </c>
    </row>
    <row r="5061" spans="1:21">
      <c r="A5061" t="s">
        <v>13277</v>
      </c>
      <c r="B5061" t="s">
        <v>158</v>
      </c>
      <c r="C5061">
        <v>1.1000000000000001</v>
      </c>
      <c r="D5061" t="s">
        <v>13278</v>
      </c>
      <c r="E5061" t="s">
        <v>13279</v>
      </c>
      <c r="G5061" t="s">
        <v>13277</v>
      </c>
      <c r="H5061" s="2" t="s">
        <v>701</v>
      </c>
      <c r="I5061" t="s">
        <v>413</v>
      </c>
      <c r="J5061" t="s">
        <v>413</v>
      </c>
      <c r="K5061">
        <v>998631</v>
      </c>
      <c r="L5061" t="s">
        <v>5</v>
      </c>
      <c r="M5061">
        <v>1</v>
      </c>
      <c r="N5061" t="s">
        <v>6</v>
      </c>
      <c r="O5061">
        <v>11040</v>
      </c>
      <c r="P5061">
        <v>0</v>
      </c>
      <c r="Q5061">
        <v>993.6</v>
      </c>
      <c r="R5061">
        <v>993.6</v>
      </c>
      <c r="U5061">
        <v>205865</v>
      </c>
    </row>
    <row r="5062" spans="1:21">
      <c r="A5062" t="s">
        <v>13280</v>
      </c>
      <c r="B5062" t="s">
        <v>158</v>
      </c>
      <c r="C5062">
        <v>1.1000000000000001</v>
      </c>
      <c r="D5062" t="s">
        <v>13281</v>
      </c>
      <c r="E5062" t="s">
        <v>13282</v>
      </c>
      <c r="G5062" t="s">
        <v>13280</v>
      </c>
      <c r="H5062" s="2" t="s">
        <v>435</v>
      </c>
      <c r="I5062" t="s">
        <v>413</v>
      </c>
      <c r="J5062" t="s">
        <v>413</v>
      </c>
      <c r="K5062">
        <v>998631</v>
      </c>
      <c r="L5062" t="s">
        <v>5</v>
      </c>
      <c r="M5062">
        <v>1</v>
      </c>
      <c r="N5062" t="s">
        <v>6</v>
      </c>
      <c r="O5062">
        <v>2600</v>
      </c>
      <c r="P5062">
        <v>0</v>
      </c>
      <c r="Q5062">
        <v>234</v>
      </c>
      <c r="R5062">
        <v>234</v>
      </c>
      <c r="U5062">
        <v>937943</v>
      </c>
    </row>
    <row r="5063" spans="1:21">
      <c r="A5063" t="s">
        <v>13283</v>
      </c>
      <c r="B5063" t="s">
        <v>158</v>
      </c>
      <c r="C5063">
        <v>1.1000000000000001</v>
      </c>
      <c r="D5063" t="s">
        <v>13284</v>
      </c>
      <c r="E5063" t="s">
        <v>11091</v>
      </c>
      <c r="G5063" t="s">
        <v>13283</v>
      </c>
      <c r="H5063" s="2" t="s">
        <v>442</v>
      </c>
      <c r="I5063" t="s">
        <v>413</v>
      </c>
      <c r="J5063" t="s">
        <v>413</v>
      </c>
      <c r="K5063">
        <v>998631</v>
      </c>
      <c r="L5063" t="s">
        <v>5</v>
      </c>
      <c r="M5063">
        <v>1</v>
      </c>
      <c r="N5063" t="s">
        <v>6</v>
      </c>
      <c r="O5063">
        <v>6737</v>
      </c>
      <c r="P5063">
        <v>0</v>
      </c>
      <c r="Q5063">
        <v>606.33000000000004</v>
      </c>
      <c r="R5063">
        <v>606.33000000000004</v>
      </c>
      <c r="U5063">
        <v>99819</v>
      </c>
    </row>
    <row r="5064" spans="1:21">
      <c r="A5064" t="s">
        <v>13285</v>
      </c>
      <c r="B5064" t="s">
        <v>158</v>
      </c>
      <c r="C5064">
        <v>1.1000000000000001</v>
      </c>
      <c r="D5064" t="s">
        <v>13286</v>
      </c>
      <c r="E5064" t="s">
        <v>13287</v>
      </c>
      <c r="G5064" t="s">
        <v>13285</v>
      </c>
      <c r="H5064" s="2" t="s">
        <v>471</v>
      </c>
      <c r="I5064" t="s">
        <v>413</v>
      </c>
      <c r="J5064" t="s">
        <v>413</v>
      </c>
      <c r="K5064">
        <v>998631</v>
      </c>
      <c r="L5064" t="s">
        <v>5</v>
      </c>
      <c r="M5064">
        <v>1</v>
      </c>
      <c r="N5064" t="s">
        <v>6</v>
      </c>
      <c r="O5064">
        <v>2600</v>
      </c>
      <c r="P5064">
        <v>0</v>
      </c>
      <c r="Q5064">
        <v>234</v>
      </c>
      <c r="R5064">
        <v>234</v>
      </c>
      <c r="U5064">
        <v>245095</v>
      </c>
    </row>
    <row r="5065" spans="1:21">
      <c r="A5065" t="s">
        <v>13288</v>
      </c>
      <c r="B5065" t="s">
        <v>158</v>
      </c>
      <c r="C5065">
        <v>1.1000000000000001</v>
      </c>
      <c r="D5065" t="s">
        <v>13289</v>
      </c>
      <c r="E5065" t="s">
        <v>13290</v>
      </c>
      <c r="G5065" t="s">
        <v>13288</v>
      </c>
      <c r="H5065" s="2" t="s">
        <v>701</v>
      </c>
      <c r="I5065" t="s">
        <v>413</v>
      </c>
      <c r="J5065" t="s">
        <v>413</v>
      </c>
      <c r="K5065">
        <v>998631</v>
      </c>
      <c r="L5065" t="s">
        <v>5</v>
      </c>
      <c r="M5065">
        <v>1</v>
      </c>
      <c r="N5065" t="s">
        <v>6</v>
      </c>
      <c r="O5065">
        <v>32004</v>
      </c>
      <c r="P5065">
        <v>0</v>
      </c>
      <c r="Q5065">
        <v>2880.36</v>
      </c>
      <c r="R5065">
        <v>2880.36</v>
      </c>
      <c r="U5065">
        <v>262374</v>
      </c>
    </row>
    <row r="5066" spans="1:21">
      <c r="A5066" t="s">
        <v>13291</v>
      </c>
      <c r="B5066" t="s">
        <v>158</v>
      </c>
      <c r="C5066">
        <v>1.1000000000000001</v>
      </c>
      <c r="D5066" t="s">
        <v>13292</v>
      </c>
      <c r="E5066" t="s">
        <v>13293</v>
      </c>
      <c r="G5066" t="s">
        <v>13291</v>
      </c>
      <c r="H5066" s="2" t="s">
        <v>442</v>
      </c>
      <c r="I5066" t="s">
        <v>413</v>
      </c>
      <c r="J5066" t="s">
        <v>413</v>
      </c>
      <c r="K5066">
        <v>998631</v>
      </c>
      <c r="L5066" t="s">
        <v>5</v>
      </c>
      <c r="M5066">
        <v>1</v>
      </c>
      <c r="N5066" t="s">
        <v>6</v>
      </c>
      <c r="O5066">
        <v>38744</v>
      </c>
      <c r="P5066">
        <v>0</v>
      </c>
      <c r="Q5066">
        <v>3486.96</v>
      </c>
      <c r="R5066">
        <v>3486.96</v>
      </c>
      <c r="U5066">
        <v>171799</v>
      </c>
    </row>
    <row r="5067" spans="1:21">
      <c r="A5067" t="s">
        <v>13294</v>
      </c>
      <c r="B5067" t="s">
        <v>158</v>
      </c>
      <c r="C5067">
        <v>1.1000000000000001</v>
      </c>
      <c r="D5067" t="s">
        <v>13295</v>
      </c>
      <c r="E5067" t="s">
        <v>13296</v>
      </c>
      <c r="G5067" t="s">
        <v>13294</v>
      </c>
      <c r="H5067" s="2" t="s">
        <v>424</v>
      </c>
      <c r="I5067" t="s">
        <v>413</v>
      </c>
      <c r="J5067" t="s">
        <v>413</v>
      </c>
      <c r="K5067">
        <v>998631</v>
      </c>
      <c r="L5067" t="s">
        <v>5</v>
      </c>
      <c r="M5067">
        <v>1</v>
      </c>
      <c r="N5067" t="s">
        <v>6</v>
      </c>
      <c r="O5067">
        <v>18491</v>
      </c>
      <c r="P5067">
        <v>0</v>
      </c>
      <c r="Q5067">
        <v>1664.19</v>
      </c>
      <c r="R5067">
        <v>1664.19</v>
      </c>
      <c r="U5067">
        <v>1097634</v>
      </c>
    </row>
    <row r="5068" spans="1:21">
      <c r="A5068" t="s">
        <v>13297</v>
      </c>
      <c r="B5068" t="s">
        <v>158</v>
      </c>
      <c r="C5068">
        <v>1.1000000000000001</v>
      </c>
      <c r="D5068" t="s">
        <v>13298</v>
      </c>
      <c r="E5068" t="s">
        <v>13053</v>
      </c>
      <c r="G5068" t="s">
        <v>13297</v>
      </c>
      <c r="H5068" s="2" t="s">
        <v>442</v>
      </c>
      <c r="I5068" t="s">
        <v>413</v>
      </c>
      <c r="J5068" t="s">
        <v>413</v>
      </c>
      <c r="K5068">
        <v>998631</v>
      </c>
      <c r="L5068" t="s">
        <v>5</v>
      </c>
      <c r="M5068">
        <v>1</v>
      </c>
      <c r="N5068" t="s">
        <v>6</v>
      </c>
      <c r="O5068">
        <v>7764</v>
      </c>
      <c r="P5068">
        <v>0</v>
      </c>
      <c r="Q5068">
        <v>698.76</v>
      </c>
      <c r="R5068">
        <v>698.76</v>
      </c>
      <c r="U5068">
        <v>148132</v>
      </c>
    </row>
    <row r="5069" spans="1:21">
      <c r="A5069" t="s">
        <v>13299</v>
      </c>
      <c r="B5069" t="s">
        <v>158</v>
      </c>
      <c r="C5069">
        <v>1.1000000000000001</v>
      </c>
      <c r="D5069" t="s">
        <v>13300</v>
      </c>
      <c r="E5069" t="s">
        <v>13301</v>
      </c>
      <c r="G5069" t="s">
        <v>13299</v>
      </c>
      <c r="H5069" s="2" t="s">
        <v>435</v>
      </c>
      <c r="I5069" t="s">
        <v>413</v>
      </c>
      <c r="J5069" t="s">
        <v>413</v>
      </c>
      <c r="K5069">
        <v>998631</v>
      </c>
      <c r="L5069" t="s">
        <v>5</v>
      </c>
      <c r="M5069">
        <v>1</v>
      </c>
      <c r="N5069" t="s">
        <v>6</v>
      </c>
      <c r="O5069">
        <v>2600</v>
      </c>
      <c r="P5069">
        <v>0</v>
      </c>
      <c r="Q5069">
        <v>234</v>
      </c>
      <c r="R5069">
        <v>234</v>
      </c>
      <c r="U5069">
        <v>513185</v>
      </c>
    </row>
    <row r="5070" spans="1:21">
      <c r="A5070" t="s">
        <v>13302</v>
      </c>
      <c r="B5070" t="s">
        <v>158</v>
      </c>
      <c r="C5070">
        <v>1.1000000000000001</v>
      </c>
      <c r="D5070" t="s">
        <v>13303</v>
      </c>
      <c r="E5070" t="s">
        <v>13304</v>
      </c>
      <c r="G5070" t="s">
        <v>13302</v>
      </c>
      <c r="H5070" s="2" t="s">
        <v>701</v>
      </c>
      <c r="I5070" t="s">
        <v>413</v>
      </c>
      <c r="J5070" t="s">
        <v>413</v>
      </c>
      <c r="K5070">
        <v>998631</v>
      </c>
      <c r="L5070" t="s">
        <v>5</v>
      </c>
      <c r="M5070">
        <v>1</v>
      </c>
      <c r="N5070" t="s">
        <v>6</v>
      </c>
      <c r="O5070">
        <v>2600</v>
      </c>
      <c r="P5070">
        <v>0</v>
      </c>
      <c r="Q5070">
        <v>234</v>
      </c>
      <c r="R5070">
        <v>234</v>
      </c>
      <c r="U5070">
        <v>2597838</v>
      </c>
    </row>
    <row r="5071" spans="1:21">
      <c r="A5071" t="s">
        <v>13305</v>
      </c>
      <c r="B5071" t="s">
        <v>158</v>
      </c>
      <c r="C5071">
        <v>1.1000000000000001</v>
      </c>
      <c r="D5071" t="s">
        <v>13306</v>
      </c>
      <c r="E5071" t="s">
        <v>13307</v>
      </c>
      <c r="G5071" t="s">
        <v>13305</v>
      </c>
      <c r="H5071" s="2" t="s">
        <v>435</v>
      </c>
      <c r="I5071" t="s">
        <v>413</v>
      </c>
      <c r="J5071" t="s">
        <v>413</v>
      </c>
      <c r="K5071">
        <v>998631</v>
      </c>
      <c r="L5071" t="s">
        <v>5</v>
      </c>
      <c r="M5071">
        <v>1</v>
      </c>
      <c r="N5071" t="s">
        <v>6</v>
      </c>
      <c r="O5071">
        <v>2600</v>
      </c>
      <c r="P5071">
        <v>0</v>
      </c>
      <c r="Q5071">
        <v>234</v>
      </c>
      <c r="R5071">
        <v>234</v>
      </c>
      <c r="U5071">
        <v>443298</v>
      </c>
    </row>
    <row r="5072" spans="1:21">
      <c r="A5072" t="s">
        <v>13308</v>
      </c>
      <c r="B5072" t="s">
        <v>158</v>
      </c>
      <c r="C5072">
        <v>1.1000000000000001</v>
      </c>
      <c r="D5072" t="s">
        <v>13309</v>
      </c>
      <c r="E5072" t="s">
        <v>13310</v>
      </c>
      <c r="G5072" t="s">
        <v>13308</v>
      </c>
      <c r="H5072" s="2" t="s">
        <v>471</v>
      </c>
      <c r="I5072" t="s">
        <v>413</v>
      </c>
      <c r="J5072" t="s">
        <v>413</v>
      </c>
      <c r="K5072">
        <v>998631</v>
      </c>
      <c r="L5072" t="s">
        <v>5</v>
      </c>
      <c r="M5072">
        <v>1</v>
      </c>
      <c r="N5072" t="s">
        <v>6</v>
      </c>
      <c r="O5072">
        <v>2600</v>
      </c>
      <c r="P5072">
        <v>0</v>
      </c>
      <c r="Q5072">
        <v>234</v>
      </c>
      <c r="R5072">
        <v>234</v>
      </c>
      <c r="U5072">
        <v>287056</v>
      </c>
    </row>
    <row r="5073" spans="1:21">
      <c r="A5073" t="s">
        <v>13311</v>
      </c>
      <c r="B5073" t="s">
        <v>158</v>
      </c>
      <c r="C5073">
        <v>1.1000000000000001</v>
      </c>
      <c r="D5073" t="s">
        <v>13312</v>
      </c>
      <c r="E5073" t="s">
        <v>13313</v>
      </c>
      <c r="G5073" t="s">
        <v>13311</v>
      </c>
      <c r="H5073" s="2" t="s">
        <v>471</v>
      </c>
      <c r="I5073" t="s">
        <v>413</v>
      </c>
      <c r="J5073" t="s">
        <v>413</v>
      </c>
      <c r="K5073">
        <v>998631</v>
      </c>
      <c r="L5073" t="s">
        <v>5</v>
      </c>
      <c r="M5073">
        <v>1</v>
      </c>
      <c r="N5073" t="s">
        <v>6</v>
      </c>
      <c r="O5073">
        <v>2600</v>
      </c>
      <c r="P5073">
        <v>0</v>
      </c>
      <c r="Q5073">
        <v>234</v>
      </c>
      <c r="R5073">
        <v>234</v>
      </c>
      <c r="U5073">
        <v>379215</v>
      </c>
    </row>
    <row r="5074" spans="1:21">
      <c r="A5074" t="s">
        <v>13314</v>
      </c>
      <c r="B5074" t="s">
        <v>158</v>
      </c>
      <c r="C5074">
        <v>1.1000000000000001</v>
      </c>
      <c r="D5074" t="s">
        <v>13315</v>
      </c>
      <c r="E5074" t="s">
        <v>13316</v>
      </c>
      <c r="G5074" t="s">
        <v>13314</v>
      </c>
      <c r="H5074" s="2" t="s">
        <v>435</v>
      </c>
      <c r="I5074" t="s">
        <v>413</v>
      </c>
      <c r="J5074" t="s">
        <v>413</v>
      </c>
      <c r="K5074">
        <v>998631</v>
      </c>
      <c r="L5074" t="s">
        <v>5</v>
      </c>
      <c r="M5074">
        <v>1</v>
      </c>
      <c r="N5074" t="s">
        <v>6</v>
      </c>
      <c r="O5074">
        <v>2600</v>
      </c>
      <c r="P5074">
        <v>0</v>
      </c>
      <c r="Q5074">
        <v>234</v>
      </c>
      <c r="R5074">
        <v>234</v>
      </c>
      <c r="U5074">
        <v>1996990</v>
      </c>
    </row>
    <row r="5075" spans="1:21">
      <c r="A5075" t="s">
        <v>13317</v>
      </c>
      <c r="B5075" t="s">
        <v>158</v>
      </c>
      <c r="C5075">
        <v>1.1000000000000001</v>
      </c>
      <c r="D5075" t="s">
        <v>13318</v>
      </c>
      <c r="E5075" t="s">
        <v>13319</v>
      </c>
      <c r="G5075" t="s">
        <v>13317</v>
      </c>
      <c r="H5075" s="2" t="s">
        <v>701</v>
      </c>
      <c r="I5075" t="s">
        <v>413</v>
      </c>
      <c r="J5075" t="s">
        <v>413</v>
      </c>
      <c r="K5075">
        <v>998631</v>
      </c>
      <c r="L5075" t="s">
        <v>5</v>
      </c>
      <c r="M5075">
        <v>1</v>
      </c>
      <c r="N5075" t="s">
        <v>6</v>
      </c>
      <c r="O5075">
        <v>2600</v>
      </c>
      <c r="P5075">
        <v>0</v>
      </c>
      <c r="Q5075">
        <v>234</v>
      </c>
      <c r="R5075">
        <v>234</v>
      </c>
      <c r="U5075">
        <v>873326</v>
      </c>
    </row>
    <row r="5076" spans="1:21">
      <c r="A5076" t="s">
        <v>13320</v>
      </c>
      <c r="B5076" t="s">
        <v>158</v>
      </c>
      <c r="C5076">
        <v>1.1000000000000001</v>
      </c>
      <c r="D5076" t="s">
        <v>13321</v>
      </c>
      <c r="E5076" t="s">
        <v>13322</v>
      </c>
      <c r="G5076" t="s">
        <v>13320</v>
      </c>
      <c r="H5076" s="2" t="s">
        <v>471</v>
      </c>
      <c r="I5076" t="s">
        <v>413</v>
      </c>
      <c r="J5076" t="s">
        <v>413</v>
      </c>
      <c r="K5076">
        <v>998631</v>
      </c>
      <c r="L5076" t="s">
        <v>5</v>
      </c>
      <c r="M5076">
        <v>1</v>
      </c>
      <c r="N5076" t="s">
        <v>6</v>
      </c>
      <c r="O5076">
        <v>2600</v>
      </c>
      <c r="P5076">
        <v>0</v>
      </c>
      <c r="Q5076">
        <v>234</v>
      </c>
      <c r="R5076">
        <v>234</v>
      </c>
      <c r="U5076">
        <v>808636</v>
      </c>
    </row>
    <row r="5077" spans="1:21">
      <c r="A5077" t="s">
        <v>13323</v>
      </c>
      <c r="B5077" t="s">
        <v>158</v>
      </c>
      <c r="C5077">
        <v>1.1000000000000001</v>
      </c>
      <c r="D5077" t="s">
        <v>13324</v>
      </c>
      <c r="E5077" t="s">
        <v>13325</v>
      </c>
      <c r="G5077" t="s">
        <v>13323</v>
      </c>
      <c r="H5077" s="2" t="s">
        <v>701</v>
      </c>
      <c r="I5077" t="s">
        <v>413</v>
      </c>
      <c r="J5077" t="s">
        <v>413</v>
      </c>
      <c r="K5077">
        <v>998631</v>
      </c>
      <c r="L5077" t="s">
        <v>5</v>
      </c>
      <c r="M5077">
        <v>1</v>
      </c>
      <c r="N5077" t="s">
        <v>6</v>
      </c>
      <c r="O5077">
        <v>11381</v>
      </c>
      <c r="P5077">
        <v>0</v>
      </c>
      <c r="Q5077">
        <v>1024.29</v>
      </c>
      <c r="R5077">
        <v>1024.29</v>
      </c>
      <c r="U5077">
        <v>85558</v>
      </c>
    </row>
    <row r="5078" spans="1:21">
      <c r="A5078" t="s">
        <v>13326</v>
      </c>
      <c r="B5078" t="s">
        <v>158</v>
      </c>
      <c r="C5078">
        <v>1.1000000000000001</v>
      </c>
      <c r="D5078" t="s">
        <v>13327</v>
      </c>
      <c r="E5078" t="s">
        <v>13328</v>
      </c>
      <c r="G5078" t="s">
        <v>13326</v>
      </c>
      <c r="H5078" s="2" t="s">
        <v>435</v>
      </c>
      <c r="I5078" t="s">
        <v>413</v>
      </c>
      <c r="J5078" t="s">
        <v>413</v>
      </c>
      <c r="K5078">
        <v>998631</v>
      </c>
      <c r="L5078" t="s">
        <v>5</v>
      </c>
      <c r="M5078">
        <v>1</v>
      </c>
      <c r="N5078" t="s">
        <v>6</v>
      </c>
      <c r="O5078">
        <v>2600</v>
      </c>
      <c r="P5078">
        <v>0</v>
      </c>
      <c r="Q5078">
        <v>234</v>
      </c>
      <c r="R5078">
        <v>234</v>
      </c>
      <c r="U5078">
        <v>1208815</v>
      </c>
    </row>
    <row r="5079" spans="1:21">
      <c r="A5079" t="s">
        <v>13329</v>
      </c>
      <c r="B5079" t="s">
        <v>158</v>
      </c>
      <c r="C5079">
        <v>1.1000000000000001</v>
      </c>
      <c r="D5079" t="s">
        <v>13330</v>
      </c>
      <c r="E5079" t="s">
        <v>13331</v>
      </c>
      <c r="G5079" t="s">
        <v>13329</v>
      </c>
      <c r="H5079" s="2" t="s">
        <v>435</v>
      </c>
      <c r="I5079" t="s">
        <v>413</v>
      </c>
      <c r="J5079" t="s">
        <v>413</v>
      </c>
      <c r="K5079">
        <v>998631</v>
      </c>
      <c r="L5079" t="s">
        <v>5</v>
      </c>
      <c r="M5079">
        <v>1</v>
      </c>
      <c r="N5079" t="s">
        <v>6</v>
      </c>
      <c r="O5079">
        <v>2600</v>
      </c>
      <c r="P5079">
        <v>0</v>
      </c>
      <c r="Q5079">
        <v>234</v>
      </c>
      <c r="R5079">
        <v>234</v>
      </c>
      <c r="U5079">
        <v>695344</v>
      </c>
    </row>
    <row r="5080" spans="1:21">
      <c r="A5080" t="s">
        <v>13332</v>
      </c>
      <c r="B5080" t="s">
        <v>158</v>
      </c>
      <c r="C5080">
        <v>1.1000000000000001</v>
      </c>
      <c r="D5080" t="s">
        <v>13333</v>
      </c>
      <c r="E5080" t="s">
        <v>13334</v>
      </c>
      <c r="G5080" t="s">
        <v>13332</v>
      </c>
      <c r="H5080" s="2" t="s">
        <v>435</v>
      </c>
      <c r="I5080" t="s">
        <v>413</v>
      </c>
      <c r="J5080" t="s">
        <v>413</v>
      </c>
      <c r="K5080">
        <v>998631</v>
      </c>
      <c r="L5080" t="s">
        <v>5</v>
      </c>
      <c r="M5080">
        <v>1</v>
      </c>
      <c r="N5080" t="s">
        <v>6</v>
      </c>
      <c r="O5080">
        <v>2600</v>
      </c>
      <c r="P5080">
        <v>0</v>
      </c>
      <c r="Q5080">
        <v>234</v>
      </c>
      <c r="R5080">
        <v>234</v>
      </c>
      <c r="U5080">
        <v>379549</v>
      </c>
    </row>
    <row r="5081" spans="1:21">
      <c r="A5081" t="s">
        <v>13335</v>
      </c>
      <c r="B5081" t="s">
        <v>158</v>
      </c>
      <c r="C5081">
        <v>1.1000000000000001</v>
      </c>
      <c r="D5081" t="s">
        <v>13336</v>
      </c>
      <c r="E5081" t="s">
        <v>13337</v>
      </c>
      <c r="G5081" t="s">
        <v>13335</v>
      </c>
      <c r="H5081" s="2" t="s">
        <v>435</v>
      </c>
      <c r="I5081" t="s">
        <v>413</v>
      </c>
      <c r="J5081" t="s">
        <v>413</v>
      </c>
      <c r="K5081">
        <v>998631</v>
      </c>
      <c r="L5081" t="s">
        <v>5</v>
      </c>
      <c r="M5081">
        <v>1</v>
      </c>
      <c r="N5081" t="s">
        <v>6</v>
      </c>
      <c r="O5081">
        <v>2600</v>
      </c>
      <c r="P5081">
        <v>0</v>
      </c>
      <c r="Q5081">
        <v>234</v>
      </c>
      <c r="R5081">
        <v>234</v>
      </c>
      <c r="U5081">
        <v>904741</v>
      </c>
    </row>
    <row r="5082" spans="1:21">
      <c r="A5082" t="s">
        <v>13338</v>
      </c>
      <c r="B5082" t="s">
        <v>158</v>
      </c>
      <c r="C5082">
        <v>1.1000000000000001</v>
      </c>
      <c r="D5082" t="s">
        <v>11145</v>
      </c>
      <c r="E5082" t="s">
        <v>566</v>
      </c>
      <c r="G5082" t="s">
        <v>13338</v>
      </c>
      <c r="H5082" s="2" t="s">
        <v>701</v>
      </c>
      <c r="I5082" t="s">
        <v>413</v>
      </c>
      <c r="J5082" t="s">
        <v>413</v>
      </c>
      <c r="K5082">
        <v>998631</v>
      </c>
      <c r="L5082" t="s">
        <v>5</v>
      </c>
      <c r="M5082">
        <v>1</v>
      </c>
      <c r="N5082" t="s">
        <v>6</v>
      </c>
      <c r="O5082">
        <v>2600</v>
      </c>
      <c r="P5082">
        <v>0</v>
      </c>
      <c r="Q5082">
        <v>234</v>
      </c>
      <c r="R5082">
        <v>234</v>
      </c>
      <c r="U5082">
        <v>325494</v>
      </c>
    </row>
    <row r="5083" spans="1:21">
      <c r="A5083" t="s">
        <v>13339</v>
      </c>
      <c r="B5083" t="s">
        <v>158</v>
      </c>
      <c r="C5083">
        <v>1.1000000000000001</v>
      </c>
      <c r="D5083" t="s">
        <v>13340</v>
      </c>
      <c r="E5083" t="s">
        <v>13341</v>
      </c>
      <c r="G5083" t="s">
        <v>13339</v>
      </c>
      <c r="H5083" s="2" t="s">
        <v>701</v>
      </c>
      <c r="I5083" t="s">
        <v>413</v>
      </c>
      <c r="J5083" t="s">
        <v>413</v>
      </c>
      <c r="K5083">
        <v>998631</v>
      </c>
      <c r="L5083" t="s">
        <v>5</v>
      </c>
      <c r="M5083">
        <v>1</v>
      </c>
      <c r="N5083" t="s">
        <v>6</v>
      </c>
      <c r="O5083">
        <v>148533.49</v>
      </c>
      <c r="P5083">
        <v>0</v>
      </c>
      <c r="Q5083">
        <v>13368.01</v>
      </c>
      <c r="R5083">
        <v>13368.01</v>
      </c>
      <c r="U5083">
        <v>549126</v>
      </c>
    </row>
    <row r="5084" spans="1:21">
      <c r="A5084" t="s">
        <v>13342</v>
      </c>
      <c r="B5084" t="s">
        <v>158</v>
      </c>
      <c r="C5084">
        <v>1.1000000000000001</v>
      </c>
      <c r="D5084" t="s">
        <v>13343</v>
      </c>
      <c r="E5084" t="s">
        <v>13344</v>
      </c>
      <c r="G5084" t="s">
        <v>13342</v>
      </c>
      <c r="H5084" s="2" t="s">
        <v>435</v>
      </c>
      <c r="I5084" t="s">
        <v>413</v>
      </c>
      <c r="J5084" t="s">
        <v>413</v>
      </c>
      <c r="K5084">
        <v>998631</v>
      </c>
      <c r="L5084" t="s">
        <v>5</v>
      </c>
      <c r="M5084">
        <v>1</v>
      </c>
      <c r="N5084" t="s">
        <v>6</v>
      </c>
      <c r="O5084">
        <v>2600</v>
      </c>
      <c r="P5084">
        <v>0</v>
      </c>
      <c r="Q5084">
        <v>234</v>
      </c>
      <c r="R5084">
        <v>234</v>
      </c>
      <c r="U5084">
        <v>679237</v>
      </c>
    </row>
    <row r="5085" spans="1:21">
      <c r="A5085" t="s">
        <v>13345</v>
      </c>
      <c r="B5085" t="s">
        <v>158</v>
      </c>
      <c r="C5085">
        <v>1.1000000000000001</v>
      </c>
      <c r="D5085" t="s">
        <v>13346</v>
      </c>
      <c r="E5085" t="s">
        <v>13347</v>
      </c>
      <c r="G5085" t="s">
        <v>13345</v>
      </c>
      <c r="H5085" s="2" t="s">
        <v>701</v>
      </c>
      <c r="I5085" t="s">
        <v>413</v>
      </c>
      <c r="J5085" t="s">
        <v>413</v>
      </c>
      <c r="K5085">
        <v>998631</v>
      </c>
      <c r="L5085" t="s">
        <v>5</v>
      </c>
      <c r="M5085">
        <v>1</v>
      </c>
      <c r="N5085" t="s">
        <v>6</v>
      </c>
      <c r="O5085">
        <v>47346</v>
      </c>
      <c r="P5085">
        <v>0</v>
      </c>
      <c r="Q5085">
        <v>4261.1499999999996</v>
      </c>
      <c r="R5085">
        <v>4261.1499999999996</v>
      </c>
      <c r="U5085">
        <v>185860</v>
      </c>
    </row>
    <row r="5086" spans="1:21">
      <c r="A5086" t="s">
        <v>13348</v>
      </c>
      <c r="B5086" t="s">
        <v>158</v>
      </c>
      <c r="C5086">
        <v>1.1000000000000001</v>
      </c>
      <c r="D5086" t="s">
        <v>13349</v>
      </c>
      <c r="E5086" t="s">
        <v>13350</v>
      </c>
      <c r="G5086" t="s">
        <v>13348</v>
      </c>
      <c r="H5086" s="2" t="s">
        <v>439</v>
      </c>
      <c r="I5086" t="s">
        <v>413</v>
      </c>
      <c r="J5086" t="s">
        <v>413</v>
      </c>
      <c r="K5086">
        <v>998631</v>
      </c>
      <c r="L5086" t="s">
        <v>5</v>
      </c>
      <c r="M5086">
        <v>1</v>
      </c>
      <c r="N5086" t="s">
        <v>6</v>
      </c>
      <c r="O5086">
        <v>38775</v>
      </c>
      <c r="P5086">
        <v>0</v>
      </c>
      <c r="Q5086">
        <v>3489.75</v>
      </c>
      <c r="R5086">
        <v>3489.75</v>
      </c>
      <c r="U5086">
        <v>133664</v>
      </c>
    </row>
    <row r="5087" spans="1:21">
      <c r="A5087" t="s">
        <v>13351</v>
      </c>
      <c r="B5087" t="s">
        <v>158</v>
      </c>
      <c r="C5087">
        <v>1.1000000000000001</v>
      </c>
      <c r="D5087" t="s">
        <v>13352</v>
      </c>
      <c r="E5087" t="s">
        <v>13353</v>
      </c>
      <c r="G5087" t="s">
        <v>13351</v>
      </c>
      <c r="H5087" s="2" t="s">
        <v>471</v>
      </c>
      <c r="I5087" t="s">
        <v>413</v>
      </c>
      <c r="J5087" t="s">
        <v>413</v>
      </c>
      <c r="K5087">
        <v>998631</v>
      </c>
      <c r="L5087" t="s">
        <v>5</v>
      </c>
      <c r="M5087">
        <v>1</v>
      </c>
      <c r="N5087" t="s">
        <v>6</v>
      </c>
      <c r="O5087">
        <v>2600</v>
      </c>
      <c r="P5087">
        <v>0</v>
      </c>
      <c r="Q5087">
        <v>234</v>
      </c>
      <c r="R5087">
        <v>234</v>
      </c>
      <c r="U5087">
        <v>253997</v>
      </c>
    </row>
    <row r="5088" spans="1:21">
      <c r="A5088" t="s">
        <v>13354</v>
      </c>
      <c r="B5088" t="s">
        <v>158</v>
      </c>
      <c r="C5088">
        <v>1.1000000000000001</v>
      </c>
      <c r="D5088" t="s">
        <v>13355</v>
      </c>
      <c r="E5088" t="s">
        <v>13356</v>
      </c>
      <c r="G5088" t="s">
        <v>13354</v>
      </c>
      <c r="H5088" s="2" t="s">
        <v>701</v>
      </c>
      <c r="I5088" t="s">
        <v>413</v>
      </c>
      <c r="J5088" t="s">
        <v>413</v>
      </c>
      <c r="K5088">
        <v>998631</v>
      </c>
      <c r="L5088" t="s">
        <v>5</v>
      </c>
      <c r="M5088">
        <v>1</v>
      </c>
      <c r="N5088" t="s">
        <v>6</v>
      </c>
      <c r="O5088">
        <v>11840</v>
      </c>
      <c r="P5088">
        <v>0</v>
      </c>
      <c r="Q5088">
        <v>1065.5999999999999</v>
      </c>
      <c r="R5088">
        <v>1065.5999999999999</v>
      </c>
      <c r="U5088">
        <v>1610558</v>
      </c>
    </row>
    <row r="5089" spans="1:21">
      <c r="A5089" t="s">
        <v>13357</v>
      </c>
      <c r="B5089" t="s">
        <v>158</v>
      </c>
      <c r="C5089">
        <v>1.1000000000000001</v>
      </c>
      <c r="D5089" t="s">
        <v>13358</v>
      </c>
      <c r="E5089" t="s">
        <v>13359</v>
      </c>
      <c r="G5089" t="s">
        <v>13357</v>
      </c>
      <c r="H5089" s="2" t="s">
        <v>435</v>
      </c>
      <c r="I5089" t="s">
        <v>413</v>
      </c>
      <c r="J5089" t="s">
        <v>413</v>
      </c>
      <c r="K5089">
        <v>998631</v>
      </c>
      <c r="L5089" t="s">
        <v>5</v>
      </c>
      <c r="M5089">
        <v>1</v>
      </c>
      <c r="N5089" t="s">
        <v>6</v>
      </c>
      <c r="O5089">
        <v>2600</v>
      </c>
      <c r="P5089">
        <v>0</v>
      </c>
      <c r="Q5089">
        <v>234</v>
      </c>
      <c r="R5089">
        <v>234</v>
      </c>
      <c r="U5089">
        <v>1132926</v>
      </c>
    </row>
    <row r="5090" spans="1:21">
      <c r="A5090" t="s">
        <v>13360</v>
      </c>
      <c r="B5090" t="s">
        <v>158</v>
      </c>
      <c r="C5090">
        <v>1.1000000000000001</v>
      </c>
      <c r="D5090" t="s">
        <v>13361</v>
      </c>
      <c r="E5090" t="s">
        <v>13362</v>
      </c>
      <c r="G5090" t="s">
        <v>13360</v>
      </c>
      <c r="H5090" s="2" t="s">
        <v>424</v>
      </c>
      <c r="I5090" t="s">
        <v>413</v>
      </c>
      <c r="J5090" t="s">
        <v>413</v>
      </c>
      <c r="K5090">
        <v>998631</v>
      </c>
      <c r="L5090" t="s">
        <v>5</v>
      </c>
      <c r="M5090">
        <v>1</v>
      </c>
      <c r="N5090" t="s">
        <v>6</v>
      </c>
      <c r="O5090">
        <v>490570.74</v>
      </c>
      <c r="P5090">
        <v>0</v>
      </c>
      <c r="Q5090">
        <v>44151.360000000001</v>
      </c>
      <c r="R5090">
        <v>44151.360000000001</v>
      </c>
      <c r="U5090">
        <v>663575</v>
      </c>
    </row>
    <row r="5091" spans="1:21">
      <c r="A5091" t="s">
        <v>13363</v>
      </c>
      <c r="B5091" t="s">
        <v>158</v>
      </c>
      <c r="C5091">
        <v>1.1000000000000001</v>
      </c>
      <c r="D5091" t="s">
        <v>13364</v>
      </c>
      <c r="E5091" t="s">
        <v>13365</v>
      </c>
      <c r="G5091" t="s">
        <v>13363</v>
      </c>
      <c r="H5091" s="2" t="s">
        <v>435</v>
      </c>
      <c r="I5091" t="s">
        <v>413</v>
      </c>
      <c r="J5091" t="s">
        <v>413</v>
      </c>
      <c r="K5091">
        <v>998631</v>
      </c>
      <c r="L5091" t="s">
        <v>5</v>
      </c>
      <c r="M5091">
        <v>1</v>
      </c>
      <c r="N5091" t="s">
        <v>6</v>
      </c>
      <c r="O5091">
        <v>2600</v>
      </c>
      <c r="P5091">
        <v>0</v>
      </c>
      <c r="Q5091">
        <v>234</v>
      </c>
      <c r="R5091">
        <v>234</v>
      </c>
      <c r="U5091">
        <v>280547</v>
      </c>
    </row>
    <row r="5092" spans="1:21">
      <c r="A5092" t="s">
        <v>13366</v>
      </c>
      <c r="B5092" t="s">
        <v>158</v>
      </c>
      <c r="C5092">
        <v>1.1000000000000001</v>
      </c>
      <c r="D5092" t="s">
        <v>13367</v>
      </c>
      <c r="E5092" t="s">
        <v>13368</v>
      </c>
      <c r="G5092" t="s">
        <v>13366</v>
      </c>
      <c r="H5092" s="2" t="s">
        <v>471</v>
      </c>
      <c r="I5092" t="s">
        <v>413</v>
      </c>
      <c r="J5092" t="s">
        <v>413</v>
      </c>
      <c r="K5092">
        <v>998631</v>
      </c>
      <c r="L5092" t="s">
        <v>5</v>
      </c>
      <c r="M5092">
        <v>1</v>
      </c>
      <c r="N5092" t="s">
        <v>6</v>
      </c>
      <c r="O5092">
        <v>2600</v>
      </c>
      <c r="P5092">
        <v>0</v>
      </c>
      <c r="Q5092">
        <v>234</v>
      </c>
      <c r="R5092">
        <v>234</v>
      </c>
      <c r="U5092">
        <v>641634</v>
      </c>
    </row>
    <row r="5093" spans="1:21">
      <c r="A5093" t="s">
        <v>13369</v>
      </c>
      <c r="B5093" t="s">
        <v>158</v>
      </c>
      <c r="C5093">
        <v>1.1000000000000001</v>
      </c>
      <c r="D5093" t="s">
        <v>13370</v>
      </c>
      <c r="E5093" t="s">
        <v>13371</v>
      </c>
      <c r="G5093" t="s">
        <v>13369</v>
      </c>
      <c r="H5093" s="2" t="s">
        <v>435</v>
      </c>
      <c r="I5093" t="s">
        <v>413</v>
      </c>
      <c r="J5093" t="s">
        <v>413</v>
      </c>
      <c r="K5093">
        <v>998631</v>
      </c>
      <c r="L5093" t="s">
        <v>5</v>
      </c>
      <c r="M5093">
        <v>1</v>
      </c>
      <c r="N5093" t="s">
        <v>6</v>
      </c>
      <c r="O5093">
        <v>2600</v>
      </c>
      <c r="P5093">
        <v>0</v>
      </c>
      <c r="Q5093">
        <v>234</v>
      </c>
      <c r="R5093">
        <v>234</v>
      </c>
      <c r="U5093">
        <v>1221321</v>
      </c>
    </row>
    <row r="5094" spans="1:21">
      <c r="A5094" t="s">
        <v>13372</v>
      </c>
      <c r="B5094" t="s">
        <v>158</v>
      </c>
      <c r="C5094">
        <v>1.1000000000000001</v>
      </c>
      <c r="D5094" t="s">
        <v>13373</v>
      </c>
      <c r="E5094" t="s">
        <v>13374</v>
      </c>
      <c r="G5094" t="s">
        <v>13372</v>
      </c>
      <c r="H5094" s="2" t="s">
        <v>471</v>
      </c>
      <c r="I5094" t="s">
        <v>413</v>
      </c>
      <c r="J5094" t="s">
        <v>413</v>
      </c>
      <c r="K5094">
        <v>998631</v>
      </c>
      <c r="L5094" t="s">
        <v>5</v>
      </c>
      <c r="M5094">
        <v>1</v>
      </c>
      <c r="N5094" t="s">
        <v>6</v>
      </c>
      <c r="O5094">
        <v>2600</v>
      </c>
      <c r="P5094">
        <v>0</v>
      </c>
      <c r="Q5094">
        <v>234</v>
      </c>
      <c r="R5094">
        <v>234</v>
      </c>
      <c r="U5094">
        <v>338953</v>
      </c>
    </row>
    <row r="5095" spans="1:21">
      <c r="A5095" t="s">
        <v>13375</v>
      </c>
      <c r="B5095" t="s">
        <v>158</v>
      </c>
      <c r="C5095">
        <v>1.1000000000000001</v>
      </c>
      <c r="D5095" t="s">
        <v>13376</v>
      </c>
      <c r="E5095" t="s">
        <v>13377</v>
      </c>
      <c r="G5095" t="s">
        <v>13375</v>
      </c>
      <c r="H5095" s="2" t="s">
        <v>435</v>
      </c>
      <c r="I5095" t="s">
        <v>413</v>
      </c>
      <c r="J5095" t="s">
        <v>413</v>
      </c>
      <c r="K5095">
        <v>998631</v>
      </c>
      <c r="L5095" t="s">
        <v>5</v>
      </c>
      <c r="M5095">
        <v>1</v>
      </c>
      <c r="N5095" t="s">
        <v>6</v>
      </c>
      <c r="O5095">
        <v>2600</v>
      </c>
      <c r="P5095">
        <v>0</v>
      </c>
      <c r="Q5095">
        <v>234</v>
      </c>
      <c r="R5095">
        <v>234</v>
      </c>
      <c r="U5095">
        <v>940575</v>
      </c>
    </row>
    <row r="5096" spans="1:21">
      <c r="A5096" t="s">
        <v>13378</v>
      </c>
      <c r="B5096" t="s">
        <v>158</v>
      </c>
      <c r="C5096">
        <v>1.1000000000000001</v>
      </c>
      <c r="D5096" t="s">
        <v>13379</v>
      </c>
      <c r="E5096" t="s">
        <v>13380</v>
      </c>
      <c r="G5096" t="s">
        <v>13378</v>
      </c>
      <c r="H5096" s="2" t="s">
        <v>435</v>
      </c>
      <c r="I5096" t="s">
        <v>413</v>
      </c>
      <c r="J5096" t="s">
        <v>413</v>
      </c>
      <c r="K5096">
        <v>998631</v>
      </c>
      <c r="L5096" t="s">
        <v>5</v>
      </c>
      <c r="M5096">
        <v>1</v>
      </c>
      <c r="N5096" t="s">
        <v>6</v>
      </c>
      <c r="O5096">
        <v>48520</v>
      </c>
      <c r="P5096">
        <v>0</v>
      </c>
      <c r="Q5096">
        <v>4366.8</v>
      </c>
      <c r="R5096">
        <v>4366.8</v>
      </c>
      <c r="U5096">
        <v>1574485</v>
      </c>
    </row>
    <row r="5097" spans="1:21">
      <c r="A5097" t="s">
        <v>13381</v>
      </c>
      <c r="B5097" t="s">
        <v>158</v>
      </c>
      <c r="C5097">
        <v>1.1000000000000001</v>
      </c>
      <c r="D5097" t="s">
        <v>13382</v>
      </c>
      <c r="E5097" t="s">
        <v>13383</v>
      </c>
      <c r="G5097" t="s">
        <v>13381</v>
      </c>
      <c r="H5097" s="2" t="s">
        <v>471</v>
      </c>
      <c r="I5097" t="s">
        <v>413</v>
      </c>
      <c r="J5097" t="s">
        <v>413</v>
      </c>
      <c r="K5097">
        <v>998631</v>
      </c>
      <c r="L5097" t="s">
        <v>5</v>
      </c>
      <c r="M5097">
        <v>1</v>
      </c>
      <c r="N5097" t="s">
        <v>6</v>
      </c>
      <c r="O5097">
        <v>2600</v>
      </c>
      <c r="P5097">
        <v>0</v>
      </c>
      <c r="Q5097">
        <v>234</v>
      </c>
      <c r="R5097">
        <v>234</v>
      </c>
      <c r="U5097">
        <v>569881</v>
      </c>
    </row>
    <row r="5098" spans="1:21">
      <c r="A5098" t="s">
        <v>13384</v>
      </c>
      <c r="B5098" t="s">
        <v>158</v>
      </c>
      <c r="C5098">
        <v>1.1000000000000001</v>
      </c>
      <c r="D5098" t="s">
        <v>13385</v>
      </c>
      <c r="E5098" t="s">
        <v>13149</v>
      </c>
      <c r="G5098" t="s">
        <v>13384</v>
      </c>
      <c r="H5098" s="2" t="s">
        <v>424</v>
      </c>
      <c r="I5098" t="s">
        <v>413</v>
      </c>
      <c r="J5098" t="s">
        <v>413</v>
      </c>
      <c r="K5098">
        <v>998631</v>
      </c>
      <c r="L5098" t="s">
        <v>5</v>
      </c>
      <c r="M5098">
        <v>1</v>
      </c>
      <c r="N5098" t="s">
        <v>6</v>
      </c>
      <c r="O5098">
        <v>7592</v>
      </c>
      <c r="P5098">
        <v>0</v>
      </c>
      <c r="Q5098">
        <v>683.28</v>
      </c>
      <c r="R5098">
        <v>683.28</v>
      </c>
      <c r="U5098">
        <v>115749</v>
      </c>
    </row>
    <row r="5099" spans="1:21">
      <c r="A5099" t="s">
        <v>13386</v>
      </c>
      <c r="B5099" t="s">
        <v>158</v>
      </c>
      <c r="C5099">
        <v>1.1000000000000001</v>
      </c>
      <c r="D5099" t="s">
        <v>13387</v>
      </c>
      <c r="E5099" t="s">
        <v>13388</v>
      </c>
      <c r="G5099" t="s">
        <v>13386</v>
      </c>
      <c r="H5099" s="2" t="s">
        <v>471</v>
      </c>
      <c r="I5099" t="s">
        <v>413</v>
      </c>
      <c r="J5099" t="s">
        <v>413</v>
      </c>
      <c r="K5099">
        <v>998631</v>
      </c>
      <c r="L5099" t="s">
        <v>5</v>
      </c>
      <c r="M5099">
        <v>1</v>
      </c>
      <c r="N5099" t="s">
        <v>6</v>
      </c>
      <c r="O5099">
        <v>2600</v>
      </c>
      <c r="P5099">
        <v>0</v>
      </c>
      <c r="Q5099">
        <v>234</v>
      </c>
      <c r="R5099">
        <v>234</v>
      </c>
      <c r="U5099">
        <v>1244815</v>
      </c>
    </row>
    <row r="5100" spans="1:21">
      <c r="A5100" t="s">
        <v>13389</v>
      </c>
      <c r="B5100" t="s">
        <v>158</v>
      </c>
      <c r="C5100">
        <v>1.1000000000000001</v>
      </c>
      <c r="D5100" t="s">
        <v>13390</v>
      </c>
      <c r="E5100" t="s">
        <v>13391</v>
      </c>
      <c r="G5100" t="s">
        <v>13389</v>
      </c>
      <c r="H5100" s="2" t="s">
        <v>701</v>
      </c>
      <c r="I5100" t="s">
        <v>413</v>
      </c>
      <c r="J5100" t="s">
        <v>413</v>
      </c>
      <c r="K5100">
        <v>998631</v>
      </c>
      <c r="L5100" t="s">
        <v>5</v>
      </c>
      <c r="M5100">
        <v>1</v>
      </c>
      <c r="N5100" t="s">
        <v>6</v>
      </c>
      <c r="O5100">
        <v>94498.84</v>
      </c>
      <c r="P5100">
        <v>0</v>
      </c>
      <c r="Q5100">
        <v>8504.89</v>
      </c>
      <c r="R5100">
        <v>8504.89</v>
      </c>
      <c r="U5100">
        <v>523968</v>
      </c>
    </row>
    <row r="5101" spans="1:21">
      <c r="A5101" t="s">
        <v>13392</v>
      </c>
      <c r="B5101" t="s">
        <v>158</v>
      </c>
      <c r="C5101">
        <v>1.1000000000000001</v>
      </c>
      <c r="D5101" t="s">
        <v>13393</v>
      </c>
      <c r="E5101" t="s">
        <v>13394</v>
      </c>
      <c r="G5101" t="s">
        <v>13392</v>
      </c>
      <c r="H5101" s="2" t="s">
        <v>701</v>
      </c>
      <c r="I5101" t="s">
        <v>413</v>
      </c>
      <c r="J5101" t="s">
        <v>413</v>
      </c>
      <c r="K5101">
        <v>998631</v>
      </c>
      <c r="L5101" t="s">
        <v>5</v>
      </c>
      <c r="M5101">
        <v>1</v>
      </c>
      <c r="N5101" t="s">
        <v>6</v>
      </c>
      <c r="O5101">
        <v>182902.2</v>
      </c>
      <c r="P5101">
        <v>0</v>
      </c>
      <c r="Q5101">
        <v>16461.2</v>
      </c>
      <c r="R5101">
        <v>16461.2</v>
      </c>
      <c r="U5101">
        <v>305550</v>
      </c>
    </row>
    <row r="5102" spans="1:21">
      <c r="A5102" t="s">
        <v>13395</v>
      </c>
      <c r="B5102" t="s">
        <v>158</v>
      </c>
      <c r="C5102">
        <v>1.1000000000000001</v>
      </c>
      <c r="D5102" t="s">
        <v>13396</v>
      </c>
      <c r="E5102" t="s">
        <v>13397</v>
      </c>
      <c r="G5102" t="s">
        <v>13395</v>
      </c>
      <c r="H5102" s="2" t="s">
        <v>701</v>
      </c>
      <c r="I5102" t="s">
        <v>413</v>
      </c>
      <c r="J5102" t="s">
        <v>413</v>
      </c>
      <c r="K5102">
        <v>998631</v>
      </c>
      <c r="L5102" t="s">
        <v>5</v>
      </c>
      <c r="M5102">
        <v>1</v>
      </c>
      <c r="N5102" t="s">
        <v>6</v>
      </c>
      <c r="O5102">
        <v>172416.87</v>
      </c>
      <c r="P5102">
        <v>0</v>
      </c>
      <c r="Q5102">
        <v>15517.52</v>
      </c>
      <c r="R5102">
        <v>15517.52</v>
      </c>
      <c r="U5102">
        <v>552701</v>
      </c>
    </row>
    <row r="5103" spans="1:21">
      <c r="A5103" t="s">
        <v>13398</v>
      </c>
      <c r="B5103" t="s">
        <v>158</v>
      </c>
      <c r="C5103">
        <v>1.1000000000000001</v>
      </c>
      <c r="D5103" t="s">
        <v>13399</v>
      </c>
      <c r="E5103" t="s">
        <v>13400</v>
      </c>
      <c r="G5103" t="s">
        <v>13398</v>
      </c>
      <c r="H5103" s="2" t="s">
        <v>701</v>
      </c>
      <c r="I5103" t="s">
        <v>413</v>
      </c>
      <c r="J5103" t="s">
        <v>413</v>
      </c>
      <c r="K5103">
        <v>998631</v>
      </c>
      <c r="L5103" t="s">
        <v>5</v>
      </c>
      <c r="M5103">
        <v>1</v>
      </c>
      <c r="N5103" t="s">
        <v>6</v>
      </c>
      <c r="O5103">
        <v>1797613.01</v>
      </c>
      <c r="P5103">
        <v>0</v>
      </c>
      <c r="Q5103">
        <v>161785.16</v>
      </c>
      <c r="R5103">
        <v>161785.16</v>
      </c>
      <c r="U5103">
        <v>2883132</v>
      </c>
    </row>
    <row r="5104" spans="1:21">
      <c r="A5104" t="s">
        <v>13401</v>
      </c>
      <c r="B5104" t="s">
        <v>158</v>
      </c>
      <c r="C5104">
        <v>1.1000000000000001</v>
      </c>
      <c r="D5104" t="s">
        <v>13402</v>
      </c>
      <c r="E5104" t="s">
        <v>13403</v>
      </c>
      <c r="G5104" t="s">
        <v>13401</v>
      </c>
      <c r="H5104" s="2" t="s">
        <v>442</v>
      </c>
      <c r="I5104" t="s">
        <v>413</v>
      </c>
      <c r="J5104" t="s">
        <v>413</v>
      </c>
      <c r="K5104">
        <v>998631</v>
      </c>
      <c r="L5104" t="s">
        <v>5</v>
      </c>
      <c r="M5104">
        <v>1</v>
      </c>
      <c r="N5104" t="s">
        <v>6</v>
      </c>
      <c r="O5104">
        <v>10155</v>
      </c>
      <c r="P5104">
        <v>0</v>
      </c>
      <c r="Q5104">
        <v>913.95</v>
      </c>
      <c r="R5104">
        <v>913.95</v>
      </c>
      <c r="U5104">
        <v>101670</v>
      </c>
    </row>
    <row r="5105" spans="1:21">
      <c r="A5105" t="s">
        <v>13404</v>
      </c>
      <c r="B5105" t="s">
        <v>158</v>
      </c>
      <c r="C5105">
        <v>1.1000000000000001</v>
      </c>
      <c r="D5105" t="s">
        <v>11801</v>
      </c>
      <c r="E5105" t="s">
        <v>11802</v>
      </c>
      <c r="G5105" t="s">
        <v>13404</v>
      </c>
      <c r="H5105" s="2" t="s">
        <v>424</v>
      </c>
      <c r="I5105" t="s">
        <v>413</v>
      </c>
      <c r="J5105" t="s">
        <v>413</v>
      </c>
      <c r="K5105">
        <v>998631</v>
      </c>
      <c r="L5105" t="s">
        <v>5</v>
      </c>
      <c r="M5105">
        <v>1</v>
      </c>
      <c r="N5105" t="s">
        <v>6</v>
      </c>
      <c r="O5105">
        <v>381662.58</v>
      </c>
      <c r="P5105">
        <v>0</v>
      </c>
      <c r="Q5105">
        <v>34349.64</v>
      </c>
      <c r="R5105">
        <v>34349.64</v>
      </c>
      <c r="U5105">
        <v>3139258</v>
      </c>
    </row>
    <row r="5106" spans="1:21">
      <c r="A5106" t="s">
        <v>13405</v>
      </c>
      <c r="B5106" t="s">
        <v>158</v>
      </c>
      <c r="C5106">
        <v>1.1000000000000001</v>
      </c>
      <c r="D5106" t="s">
        <v>13406</v>
      </c>
      <c r="E5106" t="s">
        <v>13371</v>
      </c>
      <c r="G5106" t="s">
        <v>13405</v>
      </c>
      <c r="H5106" s="2" t="s">
        <v>435</v>
      </c>
      <c r="I5106" t="s">
        <v>413</v>
      </c>
      <c r="J5106" t="s">
        <v>413</v>
      </c>
      <c r="K5106">
        <v>998631</v>
      </c>
      <c r="L5106" t="s">
        <v>5</v>
      </c>
      <c r="M5106">
        <v>1</v>
      </c>
      <c r="N5106" t="s">
        <v>6</v>
      </c>
      <c r="O5106">
        <v>2600</v>
      </c>
      <c r="P5106">
        <v>0</v>
      </c>
      <c r="Q5106">
        <v>234</v>
      </c>
      <c r="R5106">
        <v>234</v>
      </c>
      <c r="U5106">
        <v>727228</v>
      </c>
    </row>
    <row r="5107" spans="1:21">
      <c r="A5107" t="s">
        <v>13407</v>
      </c>
      <c r="B5107" t="s">
        <v>158</v>
      </c>
      <c r="C5107">
        <v>1.1000000000000001</v>
      </c>
      <c r="D5107" t="s">
        <v>13408</v>
      </c>
      <c r="E5107" t="s">
        <v>569</v>
      </c>
      <c r="G5107" t="s">
        <v>13407</v>
      </c>
      <c r="H5107" s="2" t="s">
        <v>424</v>
      </c>
      <c r="I5107" t="s">
        <v>413</v>
      </c>
      <c r="J5107" t="s">
        <v>413</v>
      </c>
      <c r="K5107">
        <v>998631</v>
      </c>
      <c r="L5107" t="s">
        <v>5</v>
      </c>
      <c r="M5107">
        <v>1</v>
      </c>
      <c r="N5107" t="s">
        <v>6</v>
      </c>
      <c r="O5107">
        <v>2600</v>
      </c>
      <c r="P5107">
        <v>0</v>
      </c>
      <c r="Q5107">
        <v>234</v>
      </c>
      <c r="R5107">
        <v>234</v>
      </c>
      <c r="U5107">
        <v>784406</v>
      </c>
    </row>
    <row r="5108" spans="1:21">
      <c r="A5108" t="s">
        <v>13409</v>
      </c>
      <c r="B5108" t="s">
        <v>158</v>
      </c>
      <c r="C5108">
        <v>1.1000000000000001</v>
      </c>
      <c r="D5108" t="s">
        <v>13410</v>
      </c>
      <c r="E5108" t="s">
        <v>13403</v>
      </c>
      <c r="G5108" t="s">
        <v>13409</v>
      </c>
      <c r="H5108" s="2" t="s">
        <v>442</v>
      </c>
      <c r="I5108" t="s">
        <v>413</v>
      </c>
      <c r="J5108" t="s">
        <v>413</v>
      </c>
      <c r="K5108">
        <v>998631</v>
      </c>
      <c r="L5108" t="s">
        <v>5</v>
      </c>
      <c r="M5108">
        <v>1</v>
      </c>
      <c r="N5108" t="s">
        <v>6</v>
      </c>
      <c r="O5108">
        <v>10264</v>
      </c>
      <c r="P5108">
        <v>0</v>
      </c>
      <c r="Q5108">
        <v>923.76</v>
      </c>
      <c r="R5108">
        <v>923.76</v>
      </c>
      <c r="U5108">
        <v>109299</v>
      </c>
    </row>
    <row r="5109" spans="1:21">
      <c r="A5109" t="s">
        <v>13411</v>
      </c>
      <c r="B5109" t="s">
        <v>158</v>
      </c>
      <c r="C5109">
        <v>1.1000000000000001</v>
      </c>
      <c r="D5109" t="s">
        <v>13412</v>
      </c>
      <c r="E5109" t="s">
        <v>13413</v>
      </c>
      <c r="G5109" t="s">
        <v>13411</v>
      </c>
      <c r="H5109" s="2" t="s">
        <v>424</v>
      </c>
      <c r="I5109" t="s">
        <v>413</v>
      </c>
      <c r="J5109" t="s">
        <v>413</v>
      </c>
      <c r="K5109">
        <v>998631</v>
      </c>
      <c r="L5109" t="s">
        <v>5</v>
      </c>
      <c r="M5109">
        <v>1</v>
      </c>
      <c r="N5109" t="s">
        <v>6</v>
      </c>
      <c r="O5109">
        <v>27537</v>
      </c>
      <c r="P5109">
        <v>0</v>
      </c>
      <c r="Q5109">
        <v>2478.33</v>
      </c>
      <c r="R5109">
        <v>2478.33</v>
      </c>
      <c r="U5109">
        <v>492610</v>
      </c>
    </row>
    <row r="5110" spans="1:21">
      <c r="A5110" t="s">
        <v>13414</v>
      </c>
      <c r="B5110" t="s">
        <v>158</v>
      </c>
      <c r="C5110">
        <v>1.1000000000000001</v>
      </c>
      <c r="D5110" t="s">
        <v>13415</v>
      </c>
      <c r="E5110" t="s">
        <v>13416</v>
      </c>
      <c r="G5110" t="s">
        <v>13414</v>
      </c>
      <c r="H5110" s="2" t="s">
        <v>435</v>
      </c>
      <c r="I5110" t="s">
        <v>413</v>
      </c>
      <c r="J5110" t="s">
        <v>413</v>
      </c>
      <c r="K5110">
        <v>998631</v>
      </c>
      <c r="L5110" t="s">
        <v>5</v>
      </c>
      <c r="M5110">
        <v>1</v>
      </c>
      <c r="N5110" t="s">
        <v>6</v>
      </c>
      <c r="O5110">
        <v>2600</v>
      </c>
      <c r="P5110">
        <v>0</v>
      </c>
      <c r="Q5110">
        <v>234</v>
      </c>
      <c r="R5110">
        <v>234</v>
      </c>
      <c r="U5110">
        <v>495459</v>
      </c>
    </row>
    <row r="5111" spans="1:21">
      <c r="A5111" t="s">
        <v>13417</v>
      </c>
      <c r="B5111" t="s">
        <v>158</v>
      </c>
      <c r="C5111">
        <v>1.1000000000000001</v>
      </c>
      <c r="D5111" t="s">
        <v>12582</v>
      </c>
      <c r="E5111" t="s">
        <v>11299</v>
      </c>
      <c r="G5111" t="s">
        <v>13417</v>
      </c>
      <c r="H5111" s="2" t="s">
        <v>471</v>
      </c>
      <c r="I5111" t="s">
        <v>413</v>
      </c>
      <c r="J5111" t="s">
        <v>413</v>
      </c>
      <c r="K5111">
        <v>998631</v>
      </c>
      <c r="L5111" t="s">
        <v>5</v>
      </c>
      <c r="M5111">
        <v>1</v>
      </c>
      <c r="N5111" t="s">
        <v>6</v>
      </c>
      <c r="O5111">
        <v>2600</v>
      </c>
      <c r="P5111">
        <v>0</v>
      </c>
      <c r="Q5111">
        <v>234</v>
      </c>
      <c r="R5111">
        <v>234</v>
      </c>
      <c r="U5111">
        <v>560773</v>
      </c>
    </row>
    <row r="5112" spans="1:21">
      <c r="A5112" t="s">
        <v>13418</v>
      </c>
      <c r="B5112" t="s">
        <v>158</v>
      </c>
      <c r="C5112">
        <v>1.1000000000000001</v>
      </c>
      <c r="D5112" t="s">
        <v>13419</v>
      </c>
      <c r="E5112" t="s">
        <v>13420</v>
      </c>
      <c r="G5112" t="s">
        <v>13418</v>
      </c>
      <c r="H5112" s="2" t="s">
        <v>435</v>
      </c>
      <c r="I5112" t="s">
        <v>413</v>
      </c>
      <c r="J5112" t="s">
        <v>413</v>
      </c>
      <c r="K5112">
        <v>998631</v>
      </c>
      <c r="L5112" t="s">
        <v>5</v>
      </c>
      <c r="M5112">
        <v>1</v>
      </c>
      <c r="N5112" t="s">
        <v>6</v>
      </c>
      <c r="O5112">
        <v>2600</v>
      </c>
      <c r="P5112">
        <v>0</v>
      </c>
      <c r="Q5112">
        <v>234</v>
      </c>
      <c r="R5112">
        <v>234</v>
      </c>
      <c r="U5112">
        <v>616135</v>
      </c>
    </row>
    <row r="5113" spans="1:21">
      <c r="A5113" t="s">
        <v>13421</v>
      </c>
      <c r="B5113" t="s">
        <v>158</v>
      </c>
      <c r="C5113">
        <v>1.1000000000000001</v>
      </c>
      <c r="D5113" t="s">
        <v>13422</v>
      </c>
      <c r="E5113" t="s">
        <v>13423</v>
      </c>
      <c r="G5113" t="s">
        <v>13421</v>
      </c>
      <c r="H5113" s="2" t="s">
        <v>435</v>
      </c>
      <c r="I5113" t="s">
        <v>413</v>
      </c>
      <c r="J5113" t="s">
        <v>413</v>
      </c>
      <c r="K5113">
        <v>998631</v>
      </c>
      <c r="L5113" t="s">
        <v>5</v>
      </c>
      <c r="M5113">
        <v>1</v>
      </c>
      <c r="N5113" t="s">
        <v>6</v>
      </c>
      <c r="O5113">
        <v>2600</v>
      </c>
      <c r="P5113">
        <v>0</v>
      </c>
      <c r="Q5113">
        <v>234</v>
      </c>
      <c r="R5113">
        <v>234</v>
      </c>
      <c r="U5113">
        <v>1085232</v>
      </c>
    </row>
    <row r="5114" spans="1:21">
      <c r="A5114" t="s">
        <v>13424</v>
      </c>
      <c r="B5114" t="s">
        <v>158</v>
      </c>
      <c r="C5114">
        <v>1.1000000000000001</v>
      </c>
      <c r="D5114" t="s">
        <v>13425</v>
      </c>
      <c r="E5114" t="s">
        <v>13426</v>
      </c>
      <c r="G5114" t="s">
        <v>13424</v>
      </c>
      <c r="H5114" s="2" t="s">
        <v>435</v>
      </c>
      <c r="I5114" t="s">
        <v>413</v>
      </c>
      <c r="J5114" t="s">
        <v>413</v>
      </c>
      <c r="K5114">
        <v>998631</v>
      </c>
      <c r="L5114" t="s">
        <v>5</v>
      </c>
      <c r="M5114">
        <v>1</v>
      </c>
      <c r="N5114" t="s">
        <v>6</v>
      </c>
      <c r="O5114">
        <v>2600</v>
      </c>
      <c r="P5114">
        <v>0</v>
      </c>
      <c r="Q5114">
        <v>234</v>
      </c>
      <c r="R5114">
        <v>234</v>
      </c>
      <c r="U5114">
        <v>861325</v>
      </c>
    </row>
    <row r="5115" spans="1:21">
      <c r="A5115" t="s">
        <v>13427</v>
      </c>
      <c r="B5115" t="s">
        <v>158</v>
      </c>
      <c r="C5115">
        <v>1.1000000000000001</v>
      </c>
      <c r="D5115" t="s">
        <v>13428</v>
      </c>
      <c r="E5115" t="s">
        <v>13053</v>
      </c>
      <c r="G5115" t="s">
        <v>13427</v>
      </c>
      <c r="H5115" s="2" t="s">
        <v>701</v>
      </c>
      <c r="I5115" t="s">
        <v>413</v>
      </c>
      <c r="J5115" t="s">
        <v>413</v>
      </c>
      <c r="K5115">
        <v>998631</v>
      </c>
      <c r="L5115" t="s">
        <v>5</v>
      </c>
      <c r="M5115">
        <v>1</v>
      </c>
      <c r="N5115" t="s">
        <v>6</v>
      </c>
      <c r="O5115">
        <v>2600</v>
      </c>
      <c r="P5115">
        <v>0</v>
      </c>
      <c r="Q5115">
        <v>234</v>
      </c>
      <c r="R5115">
        <v>234</v>
      </c>
      <c r="U5115">
        <v>455180</v>
      </c>
    </row>
    <row r="5116" spans="1:21">
      <c r="A5116" t="s">
        <v>13429</v>
      </c>
      <c r="B5116" t="s">
        <v>158</v>
      </c>
      <c r="C5116">
        <v>1.1000000000000001</v>
      </c>
      <c r="D5116" t="s">
        <v>13430</v>
      </c>
      <c r="E5116" t="s">
        <v>13431</v>
      </c>
      <c r="G5116" t="s">
        <v>13429</v>
      </c>
      <c r="H5116" s="2" t="s">
        <v>424</v>
      </c>
      <c r="I5116" t="s">
        <v>413</v>
      </c>
      <c r="J5116" t="s">
        <v>413</v>
      </c>
      <c r="K5116">
        <v>998631</v>
      </c>
      <c r="L5116" t="s">
        <v>5</v>
      </c>
      <c r="M5116">
        <v>1</v>
      </c>
      <c r="N5116" t="s">
        <v>6</v>
      </c>
      <c r="O5116">
        <v>8178</v>
      </c>
      <c r="P5116">
        <v>0</v>
      </c>
      <c r="Q5116">
        <v>736.02</v>
      </c>
      <c r="R5116">
        <v>736.02</v>
      </c>
      <c r="U5116">
        <v>133762</v>
      </c>
    </row>
    <row r="5117" spans="1:21">
      <c r="A5117" t="s">
        <v>13432</v>
      </c>
      <c r="B5117" t="s">
        <v>158</v>
      </c>
      <c r="C5117">
        <v>1.1000000000000001</v>
      </c>
      <c r="D5117" t="s">
        <v>13433</v>
      </c>
      <c r="E5117" t="s">
        <v>13434</v>
      </c>
      <c r="G5117" t="s">
        <v>13432</v>
      </c>
      <c r="H5117" s="2" t="s">
        <v>701</v>
      </c>
      <c r="I5117" t="s">
        <v>413</v>
      </c>
      <c r="J5117" t="s">
        <v>413</v>
      </c>
      <c r="K5117">
        <v>998631</v>
      </c>
      <c r="L5117" t="s">
        <v>5</v>
      </c>
      <c r="M5117">
        <v>1</v>
      </c>
      <c r="N5117" t="s">
        <v>6</v>
      </c>
      <c r="O5117">
        <v>2600</v>
      </c>
      <c r="P5117">
        <v>0</v>
      </c>
      <c r="Q5117">
        <v>234</v>
      </c>
      <c r="R5117">
        <v>234</v>
      </c>
      <c r="U5117">
        <v>326088</v>
      </c>
    </row>
    <row r="5118" spans="1:21">
      <c r="A5118" t="s">
        <v>13435</v>
      </c>
      <c r="B5118" t="s">
        <v>158</v>
      </c>
      <c r="C5118">
        <v>1.1000000000000001</v>
      </c>
      <c r="D5118" t="s">
        <v>13436</v>
      </c>
      <c r="E5118" t="s">
        <v>13437</v>
      </c>
      <c r="G5118" t="s">
        <v>13435</v>
      </c>
      <c r="H5118" s="2" t="s">
        <v>701</v>
      </c>
      <c r="I5118" t="s">
        <v>413</v>
      </c>
      <c r="J5118" t="s">
        <v>413</v>
      </c>
      <c r="K5118">
        <v>998631</v>
      </c>
      <c r="L5118" t="s">
        <v>5</v>
      </c>
      <c r="M5118">
        <v>1</v>
      </c>
      <c r="N5118" t="s">
        <v>6</v>
      </c>
      <c r="O5118">
        <v>351642.44</v>
      </c>
      <c r="P5118">
        <v>0</v>
      </c>
      <c r="Q5118">
        <v>31647.84</v>
      </c>
      <c r="R5118">
        <v>31647.84</v>
      </c>
      <c r="U5118">
        <v>711683</v>
      </c>
    </row>
    <row r="5119" spans="1:21">
      <c r="A5119" t="s">
        <v>13438</v>
      </c>
      <c r="B5119" t="s">
        <v>158</v>
      </c>
      <c r="C5119">
        <v>1.1000000000000001</v>
      </c>
      <c r="D5119" t="s">
        <v>13439</v>
      </c>
      <c r="E5119" t="s">
        <v>13440</v>
      </c>
      <c r="G5119" t="s">
        <v>13438</v>
      </c>
      <c r="H5119" s="2" t="s">
        <v>435</v>
      </c>
      <c r="I5119" t="s">
        <v>413</v>
      </c>
      <c r="J5119" t="s">
        <v>413</v>
      </c>
      <c r="K5119">
        <v>998631</v>
      </c>
      <c r="L5119" t="s">
        <v>5</v>
      </c>
      <c r="M5119">
        <v>1</v>
      </c>
      <c r="N5119" t="s">
        <v>6</v>
      </c>
      <c r="O5119">
        <v>2600</v>
      </c>
      <c r="P5119">
        <v>0</v>
      </c>
      <c r="Q5119">
        <v>234</v>
      </c>
      <c r="R5119">
        <v>234</v>
      </c>
      <c r="U5119">
        <v>886779</v>
      </c>
    </row>
    <row r="5120" spans="1:21">
      <c r="A5120" t="s">
        <v>13441</v>
      </c>
      <c r="B5120" t="s">
        <v>158</v>
      </c>
      <c r="C5120">
        <v>1.1000000000000001</v>
      </c>
      <c r="D5120" t="s">
        <v>13442</v>
      </c>
      <c r="E5120" t="s">
        <v>13443</v>
      </c>
      <c r="G5120" t="s">
        <v>13441</v>
      </c>
      <c r="H5120" s="2" t="s">
        <v>471</v>
      </c>
      <c r="I5120" t="s">
        <v>413</v>
      </c>
      <c r="J5120" t="s">
        <v>413</v>
      </c>
      <c r="K5120">
        <v>998631</v>
      </c>
      <c r="L5120" t="s">
        <v>5</v>
      </c>
      <c r="M5120">
        <v>1</v>
      </c>
      <c r="N5120" t="s">
        <v>6</v>
      </c>
      <c r="O5120">
        <v>2600</v>
      </c>
      <c r="P5120">
        <v>0</v>
      </c>
      <c r="Q5120">
        <v>234</v>
      </c>
      <c r="R5120">
        <v>234</v>
      </c>
      <c r="U5120">
        <v>416578</v>
      </c>
    </row>
    <row r="5121" spans="1:21">
      <c r="A5121" t="s">
        <v>13444</v>
      </c>
      <c r="B5121" t="s">
        <v>158</v>
      </c>
      <c r="C5121">
        <v>1.1000000000000001</v>
      </c>
      <c r="D5121" t="s">
        <v>13445</v>
      </c>
      <c r="E5121" t="s">
        <v>13446</v>
      </c>
      <c r="G5121" t="s">
        <v>13444</v>
      </c>
      <c r="H5121" s="2" t="s">
        <v>424</v>
      </c>
      <c r="I5121" t="s">
        <v>413</v>
      </c>
      <c r="J5121" t="s">
        <v>413</v>
      </c>
      <c r="K5121">
        <v>998631</v>
      </c>
      <c r="L5121" t="s">
        <v>5</v>
      </c>
      <c r="M5121">
        <v>1</v>
      </c>
      <c r="N5121" t="s">
        <v>6</v>
      </c>
      <c r="O5121">
        <v>2600</v>
      </c>
      <c r="P5121">
        <v>0</v>
      </c>
      <c r="Q5121">
        <v>234</v>
      </c>
      <c r="R5121">
        <v>234</v>
      </c>
      <c r="U5121">
        <v>546402</v>
      </c>
    </row>
    <row r="5122" spans="1:21">
      <c r="A5122" t="s">
        <v>13447</v>
      </c>
      <c r="B5122" t="s">
        <v>158</v>
      </c>
      <c r="C5122">
        <v>1.1000000000000001</v>
      </c>
      <c r="D5122" t="s">
        <v>13448</v>
      </c>
      <c r="E5122" t="s">
        <v>11861</v>
      </c>
      <c r="G5122" t="s">
        <v>13447</v>
      </c>
      <c r="H5122" s="2" t="s">
        <v>471</v>
      </c>
      <c r="I5122" t="s">
        <v>413</v>
      </c>
      <c r="J5122" t="s">
        <v>413</v>
      </c>
      <c r="K5122">
        <v>998631</v>
      </c>
      <c r="L5122" t="s">
        <v>5</v>
      </c>
      <c r="M5122">
        <v>1</v>
      </c>
      <c r="N5122" t="s">
        <v>6</v>
      </c>
      <c r="O5122">
        <v>2600</v>
      </c>
      <c r="P5122">
        <v>0</v>
      </c>
      <c r="Q5122">
        <v>234</v>
      </c>
      <c r="R5122">
        <v>234</v>
      </c>
      <c r="U5122">
        <v>251668</v>
      </c>
    </row>
    <row r="5123" spans="1:21">
      <c r="A5123" t="s">
        <v>13449</v>
      </c>
      <c r="B5123" t="s">
        <v>158</v>
      </c>
      <c r="C5123">
        <v>1.1000000000000001</v>
      </c>
      <c r="D5123" t="s">
        <v>13450</v>
      </c>
      <c r="E5123" t="s">
        <v>13451</v>
      </c>
      <c r="G5123" t="s">
        <v>13449</v>
      </c>
      <c r="H5123" s="2" t="s">
        <v>435</v>
      </c>
      <c r="I5123" t="s">
        <v>413</v>
      </c>
      <c r="J5123" t="s">
        <v>413</v>
      </c>
      <c r="K5123">
        <v>998631</v>
      </c>
      <c r="L5123" t="s">
        <v>5</v>
      </c>
      <c r="M5123">
        <v>1</v>
      </c>
      <c r="N5123" t="s">
        <v>6</v>
      </c>
      <c r="O5123">
        <v>2600</v>
      </c>
      <c r="P5123">
        <v>0</v>
      </c>
      <c r="Q5123">
        <v>234</v>
      </c>
      <c r="R5123">
        <v>234</v>
      </c>
      <c r="U5123">
        <v>498763</v>
      </c>
    </row>
    <row r="5124" spans="1:21">
      <c r="A5124" t="s">
        <v>13452</v>
      </c>
      <c r="B5124" t="s">
        <v>158</v>
      </c>
      <c r="C5124">
        <v>1.1000000000000001</v>
      </c>
      <c r="D5124" t="s">
        <v>13453</v>
      </c>
      <c r="E5124" t="s">
        <v>13454</v>
      </c>
      <c r="G5124" t="s">
        <v>13452</v>
      </c>
      <c r="H5124" s="2" t="s">
        <v>701</v>
      </c>
      <c r="I5124" t="s">
        <v>413</v>
      </c>
      <c r="J5124" t="s">
        <v>413</v>
      </c>
      <c r="K5124">
        <v>998631</v>
      </c>
      <c r="L5124" t="s">
        <v>5</v>
      </c>
      <c r="M5124">
        <v>1</v>
      </c>
      <c r="N5124" t="s">
        <v>6</v>
      </c>
      <c r="O5124">
        <v>2600</v>
      </c>
      <c r="P5124">
        <v>0</v>
      </c>
      <c r="Q5124">
        <v>234</v>
      </c>
      <c r="R5124">
        <v>234</v>
      </c>
      <c r="U5124">
        <v>370352</v>
      </c>
    </row>
    <row r="5125" spans="1:21">
      <c r="A5125" t="s">
        <v>13455</v>
      </c>
      <c r="B5125" t="s">
        <v>158</v>
      </c>
      <c r="C5125">
        <v>1.1000000000000001</v>
      </c>
      <c r="D5125" t="s">
        <v>13456</v>
      </c>
      <c r="E5125" t="s">
        <v>13457</v>
      </c>
      <c r="G5125" t="s">
        <v>13455</v>
      </c>
      <c r="H5125" s="2" t="s">
        <v>424</v>
      </c>
      <c r="I5125" t="s">
        <v>413</v>
      </c>
      <c r="J5125" t="s">
        <v>413</v>
      </c>
      <c r="K5125">
        <v>998631</v>
      </c>
      <c r="L5125" t="s">
        <v>5</v>
      </c>
      <c r="M5125">
        <v>1</v>
      </c>
      <c r="N5125" t="s">
        <v>6</v>
      </c>
      <c r="O5125">
        <v>2600</v>
      </c>
      <c r="P5125">
        <v>0</v>
      </c>
      <c r="Q5125">
        <v>234</v>
      </c>
      <c r="R5125">
        <v>234</v>
      </c>
      <c r="U5125">
        <v>1361754</v>
      </c>
    </row>
    <row r="5126" spans="1:21">
      <c r="A5126" t="s">
        <v>13458</v>
      </c>
      <c r="B5126" t="s">
        <v>158</v>
      </c>
      <c r="C5126">
        <v>1.1000000000000001</v>
      </c>
      <c r="D5126" t="s">
        <v>13459</v>
      </c>
      <c r="E5126" t="s">
        <v>13460</v>
      </c>
      <c r="G5126" t="s">
        <v>13458</v>
      </c>
      <c r="H5126" s="2" t="s">
        <v>701</v>
      </c>
      <c r="I5126" t="s">
        <v>413</v>
      </c>
      <c r="J5126" t="s">
        <v>413</v>
      </c>
      <c r="K5126">
        <v>998631</v>
      </c>
      <c r="L5126" t="s">
        <v>5</v>
      </c>
      <c r="M5126">
        <v>1</v>
      </c>
      <c r="N5126" t="s">
        <v>6</v>
      </c>
      <c r="O5126">
        <v>2600</v>
      </c>
      <c r="P5126">
        <v>0</v>
      </c>
      <c r="Q5126">
        <v>234</v>
      </c>
      <c r="R5126">
        <v>234</v>
      </c>
      <c r="U5126">
        <v>756702</v>
      </c>
    </row>
    <row r="5127" spans="1:21">
      <c r="A5127" t="s">
        <v>13461</v>
      </c>
      <c r="B5127" t="s">
        <v>158</v>
      </c>
      <c r="C5127">
        <v>1.1000000000000001</v>
      </c>
      <c r="D5127" t="s">
        <v>13462</v>
      </c>
      <c r="E5127" t="s">
        <v>13463</v>
      </c>
      <c r="G5127" t="s">
        <v>13461</v>
      </c>
      <c r="H5127" s="2" t="s">
        <v>435</v>
      </c>
      <c r="I5127" t="s">
        <v>413</v>
      </c>
      <c r="J5127" t="s">
        <v>413</v>
      </c>
      <c r="K5127">
        <v>998631</v>
      </c>
      <c r="L5127" t="s">
        <v>5</v>
      </c>
      <c r="M5127">
        <v>1</v>
      </c>
      <c r="N5127" t="s">
        <v>6</v>
      </c>
      <c r="O5127">
        <v>2600</v>
      </c>
      <c r="P5127">
        <v>0</v>
      </c>
      <c r="Q5127">
        <v>234</v>
      </c>
      <c r="R5127">
        <v>234</v>
      </c>
      <c r="U5127">
        <v>298713</v>
      </c>
    </row>
    <row r="5128" spans="1:21">
      <c r="A5128" t="s">
        <v>13464</v>
      </c>
      <c r="B5128" t="s">
        <v>158</v>
      </c>
      <c r="C5128">
        <v>1.1000000000000001</v>
      </c>
      <c r="D5128" t="s">
        <v>13465</v>
      </c>
      <c r="E5128" t="s">
        <v>13466</v>
      </c>
      <c r="G5128" t="s">
        <v>13464</v>
      </c>
      <c r="H5128" s="2" t="s">
        <v>435</v>
      </c>
      <c r="I5128" t="s">
        <v>413</v>
      </c>
      <c r="J5128" t="s">
        <v>413</v>
      </c>
      <c r="K5128">
        <v>998631</v>
      </c>
      <c r="L5128" t="s">
        <v>5</v>
      </c>
      <c r="M5128">
        <v>1</v>
      </c>
      <c r="N5128" t="s">
        <v>6</v>
      </c>
      <c r="O5128">
        <v>2600</v>
      </c>
      <c r="P5128">
        <v>0</v>
      </c>
      <c r="Q5128">
        <v>234</v>
      </c>
      <c r="R5128">
        <v>234</v>
      </c>
      <c r="U5128">
        <v>243367</v>
      </c>
    </row>
    <row r="5129" spans="1:21">
      <c r="A5129" t="s">
        <v>13467</v>
      </c>
      <c r="B5129" t="s">
        <v>158</v>
      </c>
      <c r="C5129">
        <v>1.1000000000000001</v>
      </c>
      <c r="D5129" t="s">
        <v>13468</v>
      </c>
      <c r="E5129" t="s">
        <v>13469</v>
      </c>
      <c r="G5129" t="s">
        <v>13467</v>
      </c>
      <c r="H5129" s="2" t="s">
        <v>701</v>
      </c>
      <c r="I5129" t="s">
        <v>413</v>
      </c>
      <c r="J5129" t="s">
        <v>413</v>
      </c>
      <c r="K5129">
        <v>998631</v>
      </c>
      <c r="L5129" t="s">
        <v>5</v>
      </c>
      <c r="M5129">
        <v>1</v>
      </c>
      <c r="N5129" t="s">
        <v>6</v>
      </c>
      <c r="O5129">
        <v>2600</v>
      </c>
      <c r="P5129">
        <v>0</v>
      </c>
      <c r="Q5129">
        <v>234</v>
      </c>
      <c r="R5129">
        <v>234</v>
      </c>
      <c r="U5129">
        <v>445741</v>
      </c>
    </row>
    <row r="5130" spans="1:21">
      <c r="A5130" t="s">
        <v>13470</v>
      </c>
      <c r="B5130" t="s">
        <v>158</v>
      </c>
      <c r="C5130">
        <v>1.1000000000000001</v>
      </c>
      <c r="D5130" t="s">
        <v>13471</v>
      </c>
      <c r="E5130" t="s">
        <v>13472</v>
      </c>
      <c r="G5130" t="s">
        <v>13470</v>
      </c>
      <c r="H5130" s="2" t="s">
        <v>435</v>
      </c>
      <c r="I5130" t="s">
        <v>413</v>
      </c>
      <c r="J5130" t="s">
        <v>413</v>
      </c>
      <c r="K5130">
        <v>998631</v>
      </c>
      <c r="L5130" t="s">
        <v>5</v>
      </c>
      <c r="M5130">
        <v>1</v>
      </c>
      <c r="N5130" t="s">
        <v>6</v>
      </c>
      <c r="O5130">
        <v>2600</v>
      </c>
      <c r="P5130">
        <v>0</v>
      </c>
      <c r="Q5130">
        <v>234</v>
      </c>
      <c r="R5130">
        <v>234</v>
      </c>
      <c r="U5130">
        <v>330765</v>
      </c>
    </row>
    <row r="5131" spans="1:21">
      <c r="A5131" t="s">
        <v>13473</v>
      </c>
      <c r="B5131" t="s">
        <v>158</v>
      </c>
      <c r="C5131">
        <v>1.1000000000000001</v>
      </c>
      <c r="D5131" t="s">
        <v>13474</v>
      </c>
      <c r="E5131" t="s">
        <v>13083</v>
      </c>
      <c r="G5131" t="s">
        <v>13473</v>
      </c>
      <c r="H5131" s="2" t="s">
        <v>701</v>
      </c>
      <c r="I5131" t="s">
        <v>413</v>
      </c>
      <c r="J5131" t="s">
        <v>413</v>
      </c>
      <c r="K5131">
        <v>998631</v>
      </c>
      <c r="L5131" t="s">
        <v>5</v>
      </c>
      <c r="M5131">
        <v>1</v>
      </c>
      <c r="N5131" t="s">
        <v>6</v>
      </c>
      <c r="O5131">
        <v>5200</v>
      </c>
      <c r="P5131">
        <v>0</v>
      </c>
      <c r="Q5131">
        <v>468</v>
      </c>
      <c r="R5131">
        <v>468</v>
      </c>
      <c r="U5131">
        <v>1823480</v>
      </c>
    </row>
    <row r="5132" spans="1:21">
      <c r="A5132" t="s">
        <v>13475</v>
      </c>
      <c r="B5132" t="s">
        <v>158</v>
      </c>
      <c r="C5132">
        <v>1.1000000000000001</v>
      </c>
      <c r="D5132" t="s">
        <v>13476</v>
      </c>
      <c r="E5132" t="s">
        <v>13477</v>
      </c>
      <c r="G5132" t="s">
        <v>13475</v>
      </c>
      <c r="H5132" s="2" t="s">
        <v>424</v>
      </c>
      <c r="I5132" t="s">
        <v>413</v>
      </c>
      <c r="J5132" t="s">
        <v>413</v>
      </c>
      <c r="K5132">
        <v>998631</v>
      </c>
      <c r="L5132" t="s">
        <v>5</v>
      </c>
      <c r="M5132">
        <v>1</v>
      </c>
      <c r="N5132" t="s">
        <v>6</v>
      </c>
      <c r="O5132">
        <v>5200</v>
      </c>
      <c r="P5132">
        <v>0</v>
      </c>
      <c r="Q5132">
        <v>468</v>
      </c>
      <c r="R5132">
        <v>468</v>
      </c>
      <c r="U5132">
        <v>643416</v>
      </c>
    </row>
    <row r="5133" spans="1:21">
      <c r="A5133" t="s">
        <v>13478</v>
      </c>
      <c r="B5133" t="s">
        <v>158</v>
      </c>
      <c r="C5133">
        <v>1.1000000000000001</v>
      </c>
      <c r="D5133" t="s">
        <v>13479</v>
      </c>
      <c r="E5133" t="s">
        <v>13480</v>
      </c>
      <c r="G5133" t="s">
        <v>13478</v>
      </c>
      <c r="H5133" s="2" t="s">
        <v>424</v>
      </c>
      <c r="I5133" t="s">
        <v>413</v>
      </c>
      <c r="J5133" t="s">
        <v>413</v>
      </c>
      <c r="K5133">
        <v>998631</v>
      </c>
      <c r="L5133" t="s">
        <v>5</v>
      </c>
      <c r="M5133">
        <v>1</v>
      </c>
      <c r="N5133" t="s">
        <v>6</v>
      </c>
      <c r="O5133">
        <v>5200</v>
      </c>
      <c r="P5133">
        <v>0</v>
      </c>
      <c r="Q5133">
        <v>468</v>
      </c>
      <c r="R5133">
        <v>468</v>
      </c>
      <c r="U5133">
        <v>654962</v>
      </c>
    </row>
    <row r="5134" spans="1:21">
      <c r="A5134" t="s">
        <v>13481</v>
      </c>
      <c r="B5134" t="s">
        <v>158</v>
      </c>
      <c r="C5134">
        <v>1.1000000000000001</v>
      </c>
      <c r="D5134" t="s">
        <v>13482</v>
      </c>
      <c r="E5134" t="s">
        <v>13483</v>
      </c>
      <c r="G5134" t="s">
        <v>13481</v>
      </c>
      <c r="H5134" s="2" t="s">
        <v>435</v>
      </c>
      <c r="I5134" t="s">
        <v>413</v>
      </c>
      <c r="J5134" t="s">
        <v>413</v>
      </c>
      <c r="K5134">
        <v>998631</v>
      </c>
      <c r="L5134" t="s">
        <v>5</v>
      </c>
      <c r="M5134">
        <v>1</v>
      </c>
      <c r="N5134" t="s">
        <v>6</v>
      </c>
      <c r="O5134">
        <v>5200</v>
      </c>
      <c r="P5134">
        <v>0</v>
      </c>
      <c r="Q5134">
        <v>468</v>
      </c>
      <c r="R5134">
        <v>468</v>
      </c>
      <c r="U5134">
        <v>1971030</v>
      </c>
    </row>
    <row r="5135" spans="1:21">
      <c r="A5135" t="s">
        <v>13484</v>
      </c>
      <c r="B5135" t="s">
        <v>158</v>
      </c>
      <c r="C5135">
        <v>1.1000000000000001</v>
      </c>
      <c r="D5135" t="s">
        <v>13485</v>
      </c>
      <c r="E5135" t="s">
        <v>13486</v>
      </c>
      <c r="G5135" t="s">
        <v>13484</v>
      </c>
      <c r="H5135" s="2" t="s">
        <v>435</v>
      </c>
      <c r="I5135" t="s">
        <v>413</v>
      </c>
      <c r="J5135" t="s">
        <v>413</v>
      </c>
      <c r="K5135">
        <v>998631</v>
      </c>
      <c r="L5135" t="s">
        <v>5</v>
      </c>
      <c r="M5135">
        <v>1</v>
      </c>
      <c r="N5135" t="s">
        <v>6</v>
      </c>
      <c r="O5135">
        <v>5200</v>
      </c>
      <c r="P5135">
        <v>0</v>
      </c>
      <c r="Q5135">
        <v>468</v>
      </c>
      <c r="R5135">
        <v>468</v>
      </c>
      <c r="U5135">
        <v>533501</v>
      </c>
    </row>
    <row r="5136" spans="1:21">
      <c r="A5136" t="s">
        <v>13487</v>
      </c>
      <c r="B5136" t="s">
        <v>158</v>
      </c>
      <c r="C5136">
        <v>1.1000000000000001</v>
      </c>
      <c r="D5136" t="s">
        <v>13488</v>
      </c>
      <c r="E5136" t="s">
        <v>13489</v>
      </c>
      <c r="G5136" t="s">
        <v>13487</v>
      </c>
      <c r="H5136" s="2" t="s">
        <v>424</v>
      </c>
      <c r="I5136" t="s">
        <v>413</v>
      </c>
      <c r="J5136" t="s">
        <v>413</v>
      </c>
      <c r="K5136">
        <v>998631</v>
      </c>
      <c r="L5136" t="s">
        <v>5</v>
      </c>
      <c r="M5136">
        <v>1</v>
      </c>
      <c r="N5136" t="s">
        <v>6</v>
      </c>
      <c r="O5136">
        <v>2600</v>
      </c>
      <c r="P5136">
        <v>0</v>
      </c>
      <c r="Q5136">
        <v>234</v>
      </c>
      <c r="R5136">
        <v>234</v>
      </c>
      <c r="U5136">
        <v>781193</v>
      </c>
    </row>
    <row r="5137" spans="1:21">
      <c r="A5137" t="s">
        <v>13490</v>
      </c>
      <c r="B5137" t="s">
        <v>158</v>
      </c>
      <c r="C5137">
        <v>1.1000000000000001</v>
      </c>
      <c r="D5137" t="s">
        <v>13491</v>
      </c>
      <c r="E5137" t="s">
        <v>13492</v>
      </c>
      <c r="G5137" t="s">
        <v>13490</v>
      </c>
      <c r="H5137" s="2" t="s">
        <v>424</v>
      </c>
      <c r="I5137" t="s">
        <v>413</v>
      </c>
      <c r="J5137" t="s">
        <v>413</v>
      </c>
      <c r="K5137">
        <v>998631</v>
      </c>
      <c r="L5137" t="s">
        <v>5</v>
      </c>
      <c r="M5137">
        <v>1</v>
      </c>
      <c r="N5137" t="s">
        <v>6</v>
      </c>
      <c r="O5137">
        <v>2600</v>
      </c>
      <c r="P5137">
        <v>0</v>
      </c>
      <c r="Q5137">
        <v>234</v>
      </c>
      <c r="R5137">
        <v>234</v>
      </c>
      <c r="U5137">
        <v>241173</v>
      </c>
    </row>
    <row r="5138" spans="1:21">
      <c r="A5138" t="s">
        <v>13493</v>
      </c>
      <c r="B5138" t="s">
        <v>158</v>
      </c>
      <c r="C5138">
        <v>1.1000000000000001</v>
      </c>
      <c r="D5138" t="s">
        <v>13494</v>
      </c>
      <c r="E5138" t="s">
        <v>13495</v>
      </c>
      <c r="G5138" t="s">
        <v>13493</v>
      </c>
      <c r="H5138" s="2" t="s">
        <v>435</v>
      </c>
      <c r="I5138" t="s">
        <v>413</v>
      </c>
      <c r="J5138" t="s">
        <v>413</v>
      </c>
      <c r="K5138">
        <v>998631</v>
      </c>
      <c r="L5138" t="s">
        <v>5</v>
      </c>
      <c r="M5138">
        <v>1</v>
      </c>
      <c r="N5138" t="s">
        <v>6</v>
      </c>
      <c r="O5138">
        <v>2600</v>
      </c>
      <c r="P5138">
        <v>0</v>
      </c>
      <c r="Q5138">
        <v>234</v>
      </c>
      <c r="R5138">
        <v>234</v>
      </c>
      <c r="U5138">
        <v>181398</v>
      </c>
    </row>
    <row r="5139" spans="1:21">
      <c r="A5139" t="s">
        <v>13496</v>
      </c>
      <c r="B5139" t="s">
        <v>158</v>
      </c>
      <c r="C5139">
        <v>1.1000000000000001</v>
      </c>
      <c r="D5139" t="s">
        <v>13497</v>
      </c>
      <c r="E5139" t="s">
        <v>13498</v>
      </c>
      <c r="G5139" t="s">
        <v>13496</v>
      </c>
      <c r="H5139" s="2" t="s">
        <v>424</v>
      </c>
      <c r="I5139" t="s">
        <v>413</v>
      </c>
      <c r="J5139" t="s">
        <v>413</v>
      </c>
      <c r="K5139">
        <v>998631</v>
      </c>
      <c r="L5139" t="s">
        <v>5</v>
      </c>
      <c r="M5139">
        <v>1</v>
      </c>
      <c r="N5139" t="s">
        <v>6</v>
      </c>
      <c r="O5139">
        <v>2600</v>
      </c>
      <c r="P5139">
        <v>0</v>
      </c>
      <c r="Q5139">
        <v>234</v>
      </c>
      <c r="R5139">
        <v>234</v>
      </c>
      <c r="U5139">
        <v>941990</v>
      </c>
    </row>
    <row r="5140" spans="1:21">
      <c r="A5140" t="s">
        <v>13499</v>
      </c>
      <c r="B5140" t="s">
        <v>158</v>
      </c>
      <c r="C5140">
        <v>1.1000000000000001</v>
      </c>
      <c r="D5140" t="s">
        <v>13500</v>
      </c>
      <c r="E5140" t="s">
        <v>13501</v>
      </c>
      <c r="G5140" t="s">
        <v>13499</v>
      </c>
      <c r="H5140" s="2" t="s">
        <v>435</v>
      </c>
      <c r="I5140" t="s">
        <v>413</v>
      </c>
      <c r="J5140" t="s">
        <v>413</v>
      </c>
      <c r="K5140">
        <v>998631</v>
      </c>
      <c r="L5140" t="s">
        <v>5</v>
      </c>
      <c r="M5140">
        <v>1</v>
      </c>
      <c r="N5140" t="s">
        <v>6</v>
      </c>
      <c r="O5140">
        <v>5260</v>
      </c>
      <c r="P5140">
        <v>0</v>
      </c>
      <c r="Q5140">
        <v>473.4</v>
      </c>
      <c r="R5140">
        <v>473.4</v>
      </c>
      <c r="U5140">
        <v>786559</v>
      </c>
    </row>
    <row r="5141" spans="1:21">
      <c r="A5141" t="s">
        <v>13502</v>
      </c>
      <c r="B5141" t="s">
        <v>158</v>
      </c>
      <c r="C5141">
        <v>1.1000000000000001</v>
      </c>
      <c r="D5141" t="s">
        <v>13503</v>
      </c>
      <c r="E5141" t="s">
        <v>13504</v>
      </c>
      <c r="G5141" t="s">
        <v>13502</v>
      </c>
      <c r="H5141" s="2" t="s">
        <v>435</v>
      </c>
      <c r="I5141" t="s">
        <v>413</v>
      </c>
      <c r="J5141" t="s">
        <v>413</v>
      </c>
      <c r="K5141">
        <v>998631</v>
      </c>
      <c r="L5141" t="s">
        <v>5</v>
      </c>
      <c r="M5141">
        <v>1</v>
      </c>
      <c r="N5141" t="s">
        <v>6</v>
      </c>
      <c r="O5141">
        <v>2600</v>
      </c>
      <c r="P5141">
        <v>0</v>
      </c>
      <c r="Q5141">
        <v>234</v>
      </c>
      <c r="R5141">
        <v>234</v>
      </c>
      <c r="U5141">
        <v>1494595</v>
      </c>
    </row>
    <row r="5142" spans="1:21">
      <c r="A5142" t="s">
        <v>13505</v>
      </c>
      <c r="B5142" t="s">
        <v>158</v>
      </c>
      <c r="C5142">
        <v>1.1000000000000001</v>
      </c>
      <c r="D5142" t="s">
        <v>13506</v>
      </c>
      <c r="E5142" t="s">
        <v>13507</v>
      </c>
      <c r="G5142" t="s">
        <v>13505</v>
      </c>
      <c r="H5142" s="2" t="s">
        <v>435</v>
      </c>
      <c r="I5142" t="s">
        <v>413</v>
      </c>
      <c r="J5142" t="s">
        <v>413</v>
      </c>
      <c r="K5142">
        <v>998631</v>
      </c>
      <c r="L5142" t="s">
        <v>5</v>
      </c>
      <c r="M5142">
        <v>1</v>
      </c>
      <c r="N5142" t="s">
        <v>6</v>
      </c>
      <c r="O5142">
        <v>13276.13</v>
      </c>
      <c r="P5142">
        <v>0</v>
      </c>
      <c r="Q5142">
        <v>1194.8499999999999</v>
      </c>
      <c r="R5142">
        <v>1194.8499999999999</v>
      </c>
      <c r="U5142">
        <v>1201334</v>
      </c>
    </row>
    <row r="5143" spans="1:21">
      <c r="A5143" t="s">
        <v>13508</v>
      </c>
      <c r="B5143" t="s">
        <v>158</v>
      </c>
      <c r="C5143">
        <v>1.1000000000000001</v>
      </c>
      <c r="D5143" t="s">
        <v>13509</v>
      </c>
      <c r="E5143" t="s">
        <v>12986</v>
      </c>
      <c r="G5143" t="s">
        <v>13508</v>
      </c>
      <c r="H5143" s="2" t="s">
        <v>424</v>
      </c>
      <c r="I5143" t="s">
        <v>413</v>
      </c>
      <c r="J5143" t="s">
        <v>413</v>
      </c>
      <c r="K5143">
        <v>998631</v>
      </c>
      <c r="L5143" t="s">
        <v>5</v>
      </c>
      <c r="M5143">
        <v>1</v>
      </c>
      <c r="N5143" t="s">
        <v>6</v>
      </c>
      <c r="O5143">
        <v>2600</v>
      </c>
      <c r="P5143">
        <v>0</v>
      </c>
      <c r="Q5143">
        <v>234</v>
      </c>
      <c r="R5143">
        <v>234</v>
      </c>
      <c r="U5143">
        <v>335911</v>
      </c>
    </row>
    <row r="5144" spans="1:21">
      <c r="A5144" t="s">
        <v>13510</v>
      </c>
      <c r="B5144" t="s">
        <v>158</v>
      </c>
      <c r="C5144">
        <v>1.1000000000000001</v>
      </c>
      <c r="D5144" t="s">
        <v>13511</v>
      </c>
      <c r="E5144" t="s">
        <v>13512</v>
      </c>
      <c r="G5144" t="s">
        <v>13510</v>
      </c>
      <c r="H5144" s="2" t="s">
        <v>435</v>
      </c>
      <c r="I5144" t="s">
        <v>413</v>
      </c>
      <c r="J5144" t="s">
        <v>413</v>
      </c>
      <c r="K5144">
        <v>998631</v>
      </c>
      <c r="L5144" t="s">
        <v>5</v>
      </c>
      <c r="M5144">
        <v>1</v>
      </c>
      <c r="N5144" t="s">
        <v>6</v>
      </c>
      <c r="O5144">
        <v>2600</v>
      </c>
      <c r="P5144">
        <v>0</v>
      </c>
      <c r="Q5144">
        <v>234</v>
      </c>
      <c r="R5144">
        <v>234</v>
      </c>
      <c r="U5144">
        <v>770413</v>
      </c>
    </row>
    <row r="5145" spans="1:21">
      <c r="A5145" t="s">
        <v>13513</v>
      </c>
      <c r="B5145" t="s">
        <v>158</v>
      </c>
      <c r="C5145">
        <v>1.1000000000000001</v>
      </c>
      <c r="D5145" t="s">
        <v>13514</v>
      </c>
      <c r="E5145" t="s">
        <v>13515</v>
      </c>
      <c r="G5145" t="s">
        <v>13513</v>
      </c>
      <c r="H5145" s="2" t="s">
        <v>439</v>
      </c>
      <c r="I5145" t="s">
        <v>413</v>
      </c>
      <c r="J5145" t="s">
        <v>413</v>
      </c>
      <c r="K5145">
        <v>998631</v>
      </c>
      <c r="L5145" t="s">
        <v>5</v>
      </c>
      <c r="M5145">
        <v>1</v>
      </c>
      <c r="N5145" t="s">
        <v>6</v>
      </c>
      <c r="O5145">
        <v>2600</v>
      </c>
      <c r="P5145">
        <v>0</v>
      </c>
      <c r="Q5145">
        <v>234</v>
      </c>
      <c r="R5145">
        <v>234</v>
      </c>
      <c r="U5145">
        <v>1504041</v>
      </c>
    </row>
    <row r="5146" spans="1:21">
      <c r="A5146" t="s">
        <v>13516</v>
      </c>
      <c r="B5146" t="s">
        <v>158</v>
      </c>
      <c r="C5146">
        <v>1.1000000000000001</v>
      </c>
      <c r="D5146" t="s">
        <v>13517</v>
      </c>
      <c r="E5146" t="s">
        <v>13518</v>
      </c>
      <c r="G5146" t="s">
        <v>13516</v>
      </c>
      <c r="H5146" s="2" t="s">
        <v>435</v>
      </c>
      <c r="I5146" t="s">
        <v>413</v>
      </c>
      <c r="J5146" t="s">
        <v>413</v>
      </c>
      <c r="K5146">
        <v>998631</v>
      </c>
      <c r="L5146" t="s">
        <v>5</v>
      </c>
      <c r="M5146">
        <v>1</v>
      </c>
      <c r="N5146" t="s">
        <v>6</v>
      </c>
      <c r="O5146">
        <v>2600</v>
      </c>
      <c r="P5146">
        <v>0</v>
      </c>
      <c r="Q5146">
        <v>234</v>
      </c>
      <c r="R5146">
        <v>234</v>
      </c>
      <c r="U5146">
        <v>411152</v>
      </c>
    </row>
    <row r="5147" spans="1:21">
      <c r="A5147" t="s">
        <v>13519</v>
      </c>
      <c r="B5147" t="s">
        <v>158</v>
      </c>
      <c r="C5147">
        <v>1.1000000000000001</v>
      </c>
      <c r="D5147" t="s">
        <v>13520</v>
      </c>
      <c r="E5147" t="s">
        <v>13521</v>
      </c>
      <c r="G5147" t="s">
        <v>13519</v>
      </c>
      <c r="H5147" s="2" t="s">
        <v>749</v>
      </c>
      <c r="I5147" t="s">
        <v>413</v>
      </c>
      <c r="J5147" t="s">
        <v>413</v>
      </c>
      <c r="K5147">
        <v>998631</v>
      </c>
      <c r="L5147" t="s">
        <v>5</v>
      </c>
      <c r="M5147">
        <v>1</v>
      </c>
      <c r="N5147" t="s">
        <v>6</v>
      </c>
      <c r="O5147">
        <v>2600</v>
      </c>
      <c r="P5147">
        <v>0</v>
      </c>
      <c r="Q5147">
        <v>234</v>
      </c>
      <c r="R5147">
        <v>234</v>
      </c>
      <c r="U5147">
        <v>385249</v>
      </c>
    </row>
    <row r="5148" spans="1:21">
      <c r="A5148" t="s">
        <v>13522</v>
      </c>
      <c r="B5148" t="s">
        <v>158</v>
      </c>
      <c r="C5148">
        <v>1.1000000000000001</v>
      </c>
      <c r="D5148" t="s">
        <v>13523</v>
      </c>
      <c r="E5148" t="s">
        <v>13524</v>
      </c>
      <c r="G5148" t="s">
        <v>13522</v>
      </c>
      <c r="H5148" s="2" t="s">
        <v>424</v>
      </c>
      <c r="I5148" t="s">
        <v>413</v>
      </c>
      <c r="J5148" t="s">
        <v>413</v>
      </c>
      <c r="K5148">
        <v>998631</v>
      </c>
      <c r="L5148" t="s">
        <v>5</v>
      </c>
      <c r="M5148">
        <v>1</v>
      </c>
      <c r="N5148" t="s">
        <v>6</v>
      </c>
      <c r="O5148">
        <v>2600</v>
      </c>
      <c r="P5148">
        <v>0</v>
      </c>
      <c r="Q5148">
        <v>234</v>
      </c>
      <c r="R5148">
        <v>234</v>
      </c>
      <c r="U5148">
        <v>597497</v>
      </c>
    </row>
    <row r="5149" spans="1:21">
      <c r="A5149" t="s">
        <v>13525</v>
      </c>
      <c r="B5149" t="s">
        <v>158</v>
      </c>
      <c r="C5149">
        <v>1.1000000000000001</v>
      </c>
      <c r="D5149" t="s">
        <v>13526</v>
      </c>
      <c r="E5149" t="s">
        <v>13527</v>
      </c>
      <c r="G5149" t="s">
        <v>13525</v>
      </c>
      <c r="H5149" s="2" t="s">
        <v>435</v>
      </c>
      <c r="I5149" t="s">
        <v>413</v>
      </c>
      <c r="J5149" t="s">
        <v>413</v>
      </c>
      <c r="K5149">
        <v>998631</v>
      </c>
      <c r="L5149" t="s">
        <v>5</v>
      </c>
      <c r="M5149">
        <v>1</v>
      </c>
      <c r="N5149" t="s">
        <v>6</v>
      </c>
      <c r="O5149">
        <v>2600</v>
      </c>
      <c r="P5149">
        <v>0</v>
      </c>
      <c r="Q5149">
        <v>234</v>
      </c>
      <c r="R5149">
        <v>234</v>
      </c>
      <c r="U5149">
        <v>174626</v>
      </c>
    </row>
    <row r="5150" spans="1:21">
      <c r="A5150" t="s">
        <v>13528</v>
      </c>
      <c r="B5150" t="s">
        <v>158</v>
      </c>
      <c r="C5150">
        <v>1.1000000000000001</v>
      </c>
      <c r="D5150" t="s">
        <v>13529</v>
      </c>
      <c r="E5150" t="s">
        <v>10215</v>
      </c>
      <c r="G5150" t="s">
        <v>13528</v>
      </c>
      <c r="H5150" s="2" t="s">
        <v>435</v>
      </c>
      <c r="I5150" t="s">
        <v>413</v>
      </c>
      <c r="J5150" t="s">
        <v>413</v>
      </c>
      <c r="K5150">
        <v>998631</v>
      </c>
      <c r="L5150" t="s">
        <v>5</v>
      </c>
      <c r="M5150">
        <v>1</v>
      </c>
      <c r="N5150" t="s">
        <v>6</v>
      </c>
      <c r="O5150">
        <v>2600</v>
      </c>
      <c r="P5150">
        <v>0</v>
      </c>
      <c r="Q5150">
        <v>234</v>
      </c>
      <c r="R5150">
        <v>234</v>
      </c>
      <c r="U5150">
        <v>81256</v>
      </c>
    </row>
    <row r="5151" spans="1:21">
      <c r="A5151" t="s">
        <v>13530</v>
      </c>
      <c r="B5151" t="s">
        <v>158</v>
      </c>
      <c r="C5151">
        <v>1.1000000000000001</v>
      </c>
      <c r="D5151" t="s">
        <v>13531</v>
      </c>
      <c r="E5151" t="s">
        <v>13532</v>
      </c>
      <c r="G5151" t="s">
        <v>13530</v>
      </c>
      <c r="H5151" s="2" t="s">
        <v>442</v>
      </c>
      <c r="I5151" t="s">
        <v>206</v>
      </c>
      <c r="J5151" t="s">
        <v>206</v>
      </c>
      <c r="K5151">
        <v>998631</v>
      </c>
      <c r="L5151" t="s">
        <v>5</v>
      </c>
      <c r="M5151">
        <v>1</v>
      </c>
      <c r="N5151" t="s">
        <v>6</v>
      </c>
      <c r="O5151">
        <v>112593</v>
      </c>
      <c r="P5151">
        <v>0</v>
      </c>
      <c r="Q5151">
        <v>10133.370000000001</v>
      </c>
      <c r="R5151">
        <v>10133.370000000001</v>
      </c>
      <c r="U5151">
        <v>664177</v>
      </c>
    </row>
    <row r="5152" spans="1:21">
      <c r="A5152" t="s">
        <v>13533</v>
      </c>
      <c r="B5152" t="s">
        <v>158</v>
      </c>
      <c r="C5152">
        <v>1.1000000000000001</v>
      </c>
      <c r="D5152" t="s">
        <v>13534</v>
      </c>
      <c r="E5152" t="s">
        <v>13535</v>
      </c>
      <c r="G5152" t="s">
        <v>13533</v>
      </c>
      <c r="H5152" s="2" t="s">
        <v>701</v>
      </c>
      <c r="I5152" t="s">
        <v>206</v>
      </c>
      <c r="J5152" t="s">
        <v>206</v>
      </c>
      <c r="K5152">
        <v>998631</v>
      </c>
      <c r="L5152" t="s">
        <v>5</v>
      </c>
      <c r="M5152">
        <v>1</v>
      </c>
      <c r="N5152" t="s">
        <v>6</v>
      </c>
      <c r="O5152">
        <v>14674</v>
      </c>
      <c r="P5152">
        <v>0</v>
      </c>
      <c r="Q5152">
        <v>1320.66</v>
      </c>
      <c r="R5152">
        <v>1320.66</v>
      </c>
      <c r="U5152">
        <v>85366</v>
      </c>
    </row>
    <row r="5153" spans="1:21">
      <c r="A5153" t="s">
        <v>13536</v>
      </c>
      <c r="B5153" t="s">
        <v>158</v>
      </c>
      <c r="C5153">
        <v>1.1000000000000001</v>
      </c>
      <c r="D5153" t="s">
        <v>13537</v>
      </c>
      <c r="E5153" t="s">
        <v>13532</v>
      </c>
      <c r="G5153" t="s">
        <v>13536</v>
      </c>
      <c r="H5153" s="2" t="s">
        <v>442</v>
      </c>
      <c r="I5153" t="s">
        <v>206</v>
      </c>
      <c r="J5153" t="s">
        <v>206</v>
      </c>
      <c r="K5153">
        <v>998631</v>
      </c>
      <c r="L5153" t="s">
        <v>5</v>
      </c>
      <c r="M5153">
        <v>1</v>
      </c>
      <c r="N5153" t="s">
        <v>6</v>
      </c>
      <c r="O5153">
        <v>2600</v>
      </c>
      <c r="P5153">
        <v>0</v>
      </c>
      <c r="Q5153">
        <v>234</v>
      </c>
      <c r="R5153">
        <v>234</v>
      </c>
      <c r="U5153">
        <v>5844661</v>
      </c>
    </row>
    <row r="5154" spans="1:21">
      <c r="A5154" t="s">
        <v>13538</v>
      </c>
      <c r="B5154" t="s">
        <v>158</v>
      </c>
      <c r="C5154">
        <v>1.1000000000000001</v>
      </c>
      <c r="D5154" t="s">
        <v>13539</v>
      </c>
      <c r="E5154" t="s">
        <v>13540</v>
      </c>
      <c r="G5154" t="s">
        <v>13538</v>
      </c>
      <c r="H5154" s="2" t="s">
        <v>439</v>
      </c>
      <c r="I5154" t="s">
        <v>206</v>
      </c>
      <c r="J5154" t="s">
        <v>206</v>
      </c>
      <c r="K5154">
        <v>998631</v>
      </c>
      <c r="L5154" t="s">
        <v>5</v>
      </c>
      <c r="M5154">
        <v>1</v>
      </c>
      <c r="N5154" t="s">
        <v>6</v>
      </c>
      <c r="O5154">
        <v>194242</v>
      </c>
      <c r="P5154">
        <v>0</v>
      </c>
      <c r="Q5154">
        <v>17481.79</v>
      </c>
      <c r="R5154">
        <v>17481.79</v>
      </c>
      <c r="U5154">
        <v>820639</v>
      </c>
    </row>
    <row r="5155" spans="1:21">
      <c r="A5155" t="s">
        <v>13541</v>
      </c>
      <c r="B5155" t="s">
        <v>158</v>
      </c>
      <c r="C5155">
        <v>1.1000000000000001</v>
      </c>
      <c r="D5155" t="s">
        <v>13542</v>
      </c>
      <c r="E5155" t="s">
        <v>13543</v>
      </c>
      <c r="G5155" t="s">
        <v>13541</v>
      </c>
      <c r="H5155" s="2" t="s">
        <v>439</v>
      </c>
      <c r="I5155" t="s">
        <v>206</v>
      </c>
      <c r="J5155" t="s">
        <v>206</v>
      </c>
      <c r="K5155">
        <v>998631</v>
      </c>
      <c r="L5155" t="s">
        <v>5</v>
      </c>
      <c r="M5155">
        <v>1</v>
      </c>
      <c r="N5155" t="s">
        <v>6</v>
      </c>
      <c r="O5155">
        <v>436241.64</v>
      </c>
      <c r="P5155">
        <v>0</v>
      </c>
      <c r="Q5155">
        <v>39261.769999999997</v>
      </c>
      <c r="R5155">
        <v>39261.769999999997</v>
      </c>
      <c r="U5155">
        <v>889883</v>
      </c>
    </row>
    <row r="5156" spans="1:21">
      <c r="A5156" t="s">
        <v>13544</v>
      </c>
      <c r="B5156" t="s">
        <v>158</v>
      </c>
      <c r="C5156">
        <v>1.1000000000000001</v>
      </c>
      <c r="D5156" t="s">
        <v>13545</v>
      </c>
      <c r="E5156" t="s">
        <v>13546</v>
      </c>
      <c r="G5156" t="s">
        <v>13544</v>
      </c>
      <c r="H5156" s="2" t="s">
        <v>701</v>
      </c>
      <c r="I5156" t="s">
        <v>206</v>
      </c>
      <c r="J5156" t="s">
        <v>206</v>
      </c>
      <c r="K5156">
        <v>998631</v>
      </c>
      <c r="L5156" t="s">
        <v>5</v>
      </c>
      <c r="M5156">
        <v>1</v>
      </c>
      <c r="N5156" t="s">
        <v>6</v>
      </c>
      <c r="O5156">
        <v>1415977</v>
      </c>
      <c r="P5156">
        <v>0</v>
      </c>
      <c r="Q5156">
        <v>127437.94</v>
      </c>
      <c r="R5156">
        <v>127437.94</v>
      </c>
      <c r="U5156">
        <v>2207841</v>
      </c>
    </row>
    <row r="5157" spans="1:21">
      <c r="A5157" t="s">
        <v>13547</v>
      </c>
      <c r="B5157" t="s">
        <v>158</v>
      </c>
      <c r="C5157">
        <v>1.1000000000000001</v>
      </c>
      <c r="D5157" t="s">
        <v>13548</v>
      </c>
      <c r="E5157" t="s">
        <v>13549</v>
      </c>
      <c r="G5157" t="s">
        <v>13547</v>
      </c>
      <c r="H5157" s="2" t="s">
        <v>424</v>
      </c>
      <c r="I5157" t="s">
        <v>206</v>
      </c>
      <c r="J5157" t="s">
        <v>206</v>
      </c>
      <c r="K5157">
        <v>998631</v>
      </c>
      <c r="L5157" t="s">
        <v>5</v>
      </c>
      <c r="M5157">
        <v>1</v>
      </c>
      <c r="N5157" t="s">
        <v>6</v>
      </c>
      <c r="O5157">
        <v>43837</v>
      </c>
      <c r="P5157">
        <v>0</v>
      </c>
      <c r="Q5157">
        <v>3945.31</v>
      </c>
      <c r="R5157">
        <v>3945.31</v>
      </c>
      <c r="U5157">
        <v>199971</v>
      </c>
    </row>
    <row r="5158" spans="1:21">
      <c r="A5158" t="s">
        <v>13550</v>
      </c>
      <c r="B5158" t="s">
        <v>158</v>
      </c>
      <c r="C5158">
        <v>1.1000000000000001</v>
      </c>
      <c r="D5158" t="s">
        <v>13551</v>
      </c>
      <c r="E5158" t="s">
        <v>13552</v>
      </c>
      <c r="G5158" t="s">
        <v>13550</v>
      </c>
      <c r="H5158" s="2" t="s">
        <v>424</v>
      </c>
      <c r="I5158" t="s">
        <v>206</v>
      </c>
      <c r="J5158" t="s">
        <v>206</v>
      </c>
      <c r="K5158">
        <v>998631</v>
      </c>
      <c r="L5158" t="s">
        <v>5</v>
      </c>
      <c r="M5158">
        <v>1</v>
      </c>
      <c r="N5158" t="s">
        <v>6</v>
      </c>
      <c r="O5158">
        <v>41242</v>
      </c>
      <c r="P5158">
        <v>0</v>
      </c>
      <c r="Q5158">
        <v>3711.78</v>
      </c>
      <c r="R5158">
        <v>3711.78</v>
      </c>
      <c r="U5158">
        <v>1466152</v>
      </c>
    </row>
    <row r="5159" spans="1:21">
      <c r="A5159" t="s">
        <v>13553</v>
      </c>
      <c r="B5159" t="s">
        <v>158</v>
      </c>
      <c r="C5159">
        <v>1.1000000000000001</v>
      </c>
      <c r="D5159" t="s">
        <v>13554</v>
      </c>
      <c r="E5159" t="s">
        <v>13555</v>
      </c>
      <c r="G5159" t="s">
        <v>13553</v>
      </c>
      <c r="H5159" s="2" t="s">
        <v>424</v>
      </c>
      <c r="I5159" t="s">
        <v>206</v>
      </c>
      <c r="J5159" t="s">
        <v>206</v>
      </c>
      <c r="K5159">
        <v>998631</v>
      </c>
      <c r="L5159" t="s">
        <v>5</v>
      </c>
      <c r="M5159">
        <v>1</v>
      </c>
      <c r="N5159" t="s">
        <v>6</v>
      </c>
      <c r="O5159">
        <v>69704</v>
      </c>
      <c r="P5159">
        <v>0</v>
      </c>
      <c r="Q5159">
        <v>6273.36</v>
      </c>
      <c r="R5159">
        <v>6273.36</v>
      </c>
      <c r="U5159">
        <v>3908095</v>
      </c>
    </row>
    <row r="5160" spans="1:21">
      <c r="A5160" t="s">
        <v>13556</v>
      </c>
      <c r="B5160" t="s">
        <v>158</v>
      </c>
      <c r="C5160">
        <v>1.1000000000000001</v>
      </c>
      <c r="D5160" t="s">
        <v>13557</v>
      </c>
      <c r="E5160" t="s">
        <v>13558</v>
      </c>
      <c r="G5160" t="s">
        <v>13556</v>
      </c>
      <c r="H5160" s="2" t="s">
        <v>701</v>
      </c>
      <c r="I5160" t="s">
        <v>206</v>
      </c>
      <c r="J5160" t="s">
        <v>206</v>
      </c>
      <c r="K5160">
        <v>998631</v>
      </c>
      <c r="L5160" t="s">
        <v>5</v>
      </c>
      <c r="M5160">
        <v>1</v>
      </c>
      <c r="N5160" t="s">
        <v>6</v>
      </c>
      <c r="O5160">
        <v>99392</v>
      </c>
      <c r="P5160">
        <v>0</v>
      </c>
      <c r="Q5160">
        <v>8945.2800000000007</v>
      </c>
      <c r="R5160">
        <v>8945.2800000000007</v>
      </c>
      <c r="U5160">
        <v>596696</v>
      </c>
    </row>
    <row r="5161" spans="1:21">
      <c r="A5161" t="s">
        <v>13559</v>
      </c>
      <c r="B5161" t="s">
        <v>158</v>
      </c>
      <c r="C5161">
        <v>1.1000000000000001</v>
      </c>
      <c r="D5161" t="s">
        <v>13560</v>
      </c>
      <c r="E5161" t="s">
        <v>13561</v>
      </c>
      <c r="G5161" t="s">
        <v>13559</v>
      </c>
      <c r="H5161" s="2" t="s">
        <v>442</v>
      </c>
      <c r="I5161" t="s">
        <v>206</v>
      </c>
      <c r="J5161" t="s">
        <v>206</v>
      </c>
      <c r="K5161">
        <v>998631</v>
      </c>
      <c r="L5161" t="s">
        <v>5</v>
      </c>
      <c r="M5161">
        <v>1</v>
      </c>
      <c r="N5161" t="s">
        <v>6</v>
      </c>
      <c r="O5161">
        <v>227465</v>
      </c>
      <c r="P5161">
        <v>0</v>
      </c>
      <c r="Q5161">
        <v>20471.849999999999</v>
      </c>
      <c r="R5161">
        <v>20471.849999999999</v>
      </c>
      <c r="U5161">
        <v>1208693</v>
      </c>
    </row>
    <row r="5162" spans="1:21">
      <c r="A5162" t="s">
        <v>13562</v>
      </c>
      <c r="B5162" t="s">
        <v>158</v>
      </c>
      <c r="C5162">
        <v>1.1000000000000001</v>
      </c>
      <c r="D5162" t="s">
        <v>13563</v>
      </c>
      <c r="E5162" t="s">
        <v>13564</v>
      </c>
      <c r="G5162" t="s">
        <v>13562</v>
      </c>
      <c r="H5162" s="2" t="s">
        <v>701</v>
      </c>
      <c r="I5162" t="s">
        <v>206</v>
      </c>
      <c r="J5162" t="s">
        <v>206</v>
      </c>
      <c r="K5162">
        <v>998631</v>
      </c>
      <c r="L5162" t="s">
        <v>5</v>
      </c>
      <c r="M5162">
        <v>1</v>
      </c>
      <c r="N5162" t="s">
        <v>6</v>
      </c>
      <c r="O5162">
        <v>58373</v>
      </c>
      <c r="P5162">
        <v>0</v>
      </c>
      <c r="Q5162">
        <v>5253.56</v>
      </c>
      <c r="R5162">
        <v>5253.56</v>
      </c>
      <c r="U5162">
        <v>2004330</v>
      </c>
    </row>
    <row r="5163" spans="1:21">
      <c r="A5163" t="s">
        <v>13565</v>
      </c>
      <c r="B5163" t="s">
        <v>158</v>
      </c>
      <c r="C5163">
        <v>1.1000000000000001</v>
      </c>
      <c r="D5163" t="s">
        <v>13566</v>
      </c>
      <c r="E5163" t="s">
        <v>13567</v>
      </c>
      <c r="G5163" t="s">
        <v>13565</v>
      </c>
      <c r="H5163" s="2" t="s">
        <v>439</v>
      </c>
      <c r="I5163" t="s">
        <v>206</v>
      </c>
      <c r="J5163" t="s">
        <v>206</v>
      </c>
      <c r="K5163">
        <v>998631</v>
      </c>
      <c r="L5163" t="s">
        <v>5</v>
      </c>
      <c r="M5163">
        <v>1</v>
      </c>
      <c r="N5163" t="s">
        <v>6</v>
      </c>
      <c r="O5163">
        <v>94048</v>
      </c>
      <c r="P5163">
        <v>0</v>
      </c>
      <c r="Q5163">
        <v>8464.32</v>
      </c>
      <c r="R5163">
        <v>8464.32</v>
      </c>
      <c r="U5163">
        <v>965329</v>
      </c>
    </row>
    <row r="5164" spans="1:21">
      <c r="A5164" t="s">
        <v>13568</v>
      </c>
      <c r="B5164" t="s">
        <v>158</v>
      </c>
      <c r="C5164">
        <v>1.1000000000000001</v>
      </c>
      <c r="D5164" t="s">
        <v>13569</v>
      </c>
      <c r="E5164" t="s">
        <v>13570</v>
      </c>
      <c r="G5164" t="s">
        <v>13568</v>
      </c>
      <c r="H5164" s="2" t="s">
        <v>701</v>
      </c>
      <c r="I5164" t="s">
        <v>206</v>
      </c>
      <c r="J5164" t="s">
        <v>206</v>
      </c>
      <c r="K5164">
        <v>998631</v>
      </c>
      <c r="L5164" t="s">
        <v>5</v>
      </c>
      <c r="M5164">
        <v>1</v>
      </c>
      <c r="N5164" t="s">
        <v>6</v>
      </c>
      <c r="O5164">
        <v>93366</v>
      </c>
      <c r="P5164">
        <v>0</v>
      </c>
      <c r="Q5164">
        <v>8402.94</v>
      </c>
      <c r="R5164">
        <v>8402.94</v>
      </c>
      <c r="U5164">
        <v>3491042</v>
      </c>
    </row>
    <row r="5165" spans="1:21">
      <c r="A5165" t="s">
        <v>13571</v>
      </c>
      <c r="B5165" t="s">
        <v>158</v>
      </c>
      <c r="C5165">
        <v>1.1000000000000001</v>
      </c>
      <c r="D5165" t="s">
        <v>13572</v>
      </c>
      <c r="E5165" t="s">
        <v>13573</v>
      </c>
      <c r="G5165" t="s">
        <v>13571</v>
      </c>
      <c r="H5165" s="2" t="s">
        <v>442</v>
      </c>
      <c r="I5165" t="s">
        <v>206</v>
      </c>
      <c r="J5165" t="s">
        <v>206</v>
      </c>
      <c r="K5165">
        <v>998631</v>
      </c>
      <c r="L5165" t="s">
        <v>5</v>
      </c>
      <c r="M5165">
        <v>1</v>
      </c>
      <c r="N5165" t="s">
        <v>6</v>
      </c>
      <c r="O5165">
        <v>2600</v>
      </c>
      <c r="P5165">
        <v>0</v>
      </c>
      <c r="Q5165">
        <v>234</v>
      </c>
      <c r="R5165">
        <v>234</v>
      </c>
      <c r="U5165">
        <v>5531303</v>
      </c>
    </row>
    <row r="5166" spans="1:21">
      <c r="A5166" t="s">
        <v>13574</v>
      </c>
      <c r="B5166" t="s">
        <v>158</v>
      </c>
      <c r="C5166">
        <v>1.1000000000000001</v>
      </c>
      <c r="D5166" t="s">
        <v>13575</v>
      </c>
      <c r="E5166" t="s">
        <v>13576</v>
      </c>
      <c r="G5166" t="s">
        <v>13574</v>
      </c>
      <c r="H5166" s="2" t="s">
        <v>439</v>
      </c>
      <c r="I5166" t="s">
        <v>206</v>
      </c>
      <c r="J5166" t="s">
        <v>206</v>
      </c>
      <c r="K5166">
        <v>998631</v>
      </c>
      <c r="L5166" t="s">
        <v>5</v>
      </c>
      <c r="M5166">
        <v>1</v>
      </c>
      <c r="N5166" t="s">
        <v>6</v>
      </c>
      <c r="O5166">
        <v>46323</v>
      </c>
      <c r="P5166">
        <v>0</v>
      </c>
      <c r="Q5166">
        <v>4169.09</v>
      </c>
      <c r="R5166">
        <v>4169.09</v>
      </c>
      <c r="U5166">
        <v>569782</v>
      </c>
    </row>
    <row r="5167" spans="1:21">
      <c r="A5167" t="s">
        <v>13577</v>
      </c>
      <c r="B5167" t="s">
        <v>158</v>
      </c>
      <c r="C5167">
        <v>1.1000000000000001</v>
      </c>
      <c r="D5167" t="s">
        <v>13578</v>
      </c>
      <c r="E5167" t="s">
        <v>13579</v>
      </c>
      <c r="G5167" t="s">
        <v>13577</v>
      </c>
      <c r="H5167" s="2" t="s">
        <v>424</v>
      </c>
      <c r="I5167" t="s">
        <v>206</v>
      </c>
      <c r="J5167" t="s">
        <v>206</v>
      </c>
      <c r="K5167">
        <v>998631</v>
      </c>
      <c r="L5167" t="s">
        <v>5</v>
      </c>
      <c r="M5167">
        <v>1</v>
      </c>
      <c r="N5167" t="s">
        <v>6</v>
      </c>
      <c r="O5167">
        <v>42514</v>
      </c>
      <c r="P5167">
        <v>0</v>
      </c>
      <c r="Q5167">
        <v>3826.26</v>
      </c>
      <c r="R5167">
        <v>3826.26</v>
      </c>
      <c r="U5167">
        <v>368853</v>
      </c>
    </row>
    <row r="5168" spans="1:21">
      <c r="A5168" t="s">
        <v>13580</v>
      </c>
      <c r="B5168" t="s">
        <v>158</v>
      </c>
      <c r="C5168">
        <v>1.1000000000000001</v>
      </c>
      <c r="D5168" t="s">
        <v>13581</v>
      </c>
      <c r="E5168" t="s">
        <v>13582</v>
      </c>
      <c r="G5168" t="s">
        <v>13580</v>
      </c>
      <c r="H5168" s="2" t="s">
        <v>435</v>
      </c>
      <c r="I5168" t="s">
        <v>206</v>
      </c>
      <c r="J5168" t="s">
        <v>206</v>
      </c>
      <c r="K5168">
        <v>998631</v>
      </c>
      <c r="L5168" t="s">
        <v>5</v>
      </c>
      <c r="M5168">
        <v>1</v>
      </c>
      <c r="N5168" t="s">
        <v>6</v>
      </c>
      <c r="O5168">
        <v>2600</v>
      </c>
      <c r="P5168">
        <v>0</v>
      </c>
      <c r="Q5168">
        <v>234</v>
      </c>
      <c r="R5168">
        <v>234</v>
      </c>
      <c r="U5168">
        <v>679427</v>
      </c>
    </row>
    <row r="5169" spans="1:21">
      <c r="A5169" t="s">
        <v>13583</v>
      </c>
      <c r="B5169" t="s">
        <v>158</v>
      </c>
      <c r="C5169">
        <v>1.1000000000000001</v>
      </c>
      <c r="D5169" t="s">
        <v>926</v>
      </c>
      <c r="E5169" t="s">
        <v>6046</v>
      </c>
      <c r="G5169" t="s">
        <v>13583</v>
      </c>
      <c r="H5169" s="2" t="s">
        <v>439</v>
      </c>
      <c r="I5169" t="s">
        <v>206</v>
      </c>
      <c r="J5169" t="s">
        <v>206</v>
      </c>
      <c r="K5169">
        <v>998631</v>
      </c>
      <c r="L5169" t="s">
        <v>5</v>
      </c>
      <c r="M5169">
        <v>1</v>
      </c>
      <c r="N5169" t="s">
        <v>6</v>
      </c>
      <c r="O5169">
        <v>22200</v>
      </c>
      <c r="P5169">
        <v>0</v>
      </c>
      <c r="Q5169">
        <v>1998</v>
      </c>
      <c r="R5169">
        <v>1998</v>
      </c>
      <c r="U5169">
        <v>610257</v>
      </c>
    </row>
    <row r="5170" spans="1:21">
      <c r="A5170" t="s">
        <v>13584</v>
      </c>
      <c r="B5170" t="s">
        <v>158</v>
      </c>
      <c r="C5170">
        <v>1.1000000000000001</v>
      </c>
      <c r="D5170" t="s">
        <v>13585</v>
      </c>
      <c r="E5170" t="s">
        <v>710</v>
      </c>
      <c r="G5170" t="s">
        <v>13584</v>
      </c>
      <c r="H5170" s="2" t="s">
        <v>439</v>
      </c>
      <c r="I5170" t="s">
        <v>206</v>
      </c>
      <c r="J5170" t="s">
        <v>206</v>
      </c>
      <c r="K5170">
        <v>998631</v>
      </c>
      <c r="L5170" t="s">
        <v>5</v>
      </c>
      <c r="M5170">
        <v>1</v>
      </c>
      <c r="N5170" t="s">
        <v>6</v>
      </c>
      <c r="O5170">
        <v>3000</v>
      </c>
      <c r="P5170">
        <v>0</v>
      </c>
      <c r="Q5170">
        <v>270</v>
      </c>
      <c r="R5170">
        <v>270</v>
      </c>
      <c r="U5170">
        <v>373454</v>
      </c>
    </row>
    <row r="5171" spans="1:21">
      <c r="A5171" t="s">
        <v>13586</v>
      </c>
      <c r="B5171" t="s">
        <v>158</v>
      </c>
      <c r="C5171">
        <v>1.1000000000000001</v>
      </c>
      <c r="D5171" t="s">
        <v>13587</v>
      </c>
      <c r="E5171" t="s">
        <v>13588</v>
      </c>
      <c r="G5171" t="s">
        <v>13586</v>
      </c>
      <c r="H5171" s="2" t="s">
        <v>424</v>
      </c>
      <c r="I5171" t="s">
        <v>206</v>
      </c>
      <c r="J5171" t="s">
        <v>206</v>
      </c>
      <c r="K5171">
        <v>998631</v>
      </c>
      <c r="L5171" t="s">
        <v>5</v>
      </c>
      <c r="M5171">
        <v>1</v>
      </c>
      <c r="N5171" t="s">
        <v>6</v>
      </c>
      <c r="O5171">
        <v>28320</v>
      </c>
      <c r="P5171">
        <v>0</v>
      </c>
      <c r="Q5171">
        <v>2548.8000000000002</v>
      </c>
      <c r="R5171">
        <v>2548.8000000000002</v>
      </c>
      <c r="U5171">
        <v>249500</v>
      </c>
    </row>
    <row r="5172" spans="1:21">
      <c r="A5172" t="s">
        <v>13589</v>
      </c>
      <c r="B5172" t="s">
        <v>158</v>
      </c>
      <c r="C5172">
        <v>1.1000000000000001</v>
      </c>
      <c r="D5172" t="s">
        <v>13590</v>
      </c>
      <c r="E5172" t="s">
        <v>11861</v>
      </c>
      <c r="G5172" t="s">
        <v>13589</v>
      </c>
      <c r="H5172" s="2" t="s">
        <v>439</v>
      </c>
      <c r="I5172" t="s">
        <v>206</v>
      </c>
      <c r="J5172" t="s">
        <v>206</v>
      </c>
      <c r="K5172">
        <v>998631</v>
      </c>
      <c r="L5172" t="s">
        <v>5</v>
      </c>
      <c r="M5172">
        <v>1</v>
      </c>
      <c r="N5172" t="s">
        <v>6</v>
      </c>
      <c r="O5172">
        <v>2600</v>
      </c>
      <c r="P5172">
        <v>0</v>
      </c>
      <c r="Q5172">
        <v>234</v>
      </c>
      <c r="R5172">
        <v>234</v>
      </c>
      <c r="U5172">
        <v>243376</v>
      </c>
    </row>
    <row r="5173" spans="1:21">
      <c r="A5173" t="s">
        <v>13591</v>
      </c>
      <c r="B5173" t="s">
        <v>158</v>
      </c>
      <c r="C5173">
        <v>1.1000000000000001</v>
      </c>
      <c r="D5173" t="s">
        <v>13592</v>
      </c>
      <c r="E5173" t="s">
        <v>710</v>
      </c>
      <c r="G5173" t="s">
        <v>13591</v>
      </c>
      <c r="H5173" s="2" t="s">
        <v>439</v>
      </c>
      <c r="I5173" t="s">
        <v>206</v>
      </c>
      <c r="J5173" t="s">
        <v>206</v>
      </c>
      <c r="K5173">
        <v>998631</v>
      </c>
      <c r="L5173" t="s">
        <v>5</v>
      </c>
      <c r="M5173">
        <v>1</v>
      </c>
      <c r="N5173" t="s">
        <v>6</v>
      </c>
      <c r="O5173">
        <v>2600</v>
      </c>
      <c r="P5173">
        <v>0</v>
      </c>
      <c r="Q5173">
        <v>234</v>
      </c>
      <c r="R5173">
        <v>234</v>
      </c>
      <c r="U5173">
        <v>235586</v>
      </c>
    </row>
    <row r="5174" spans="1:21">
      <c r="A5174" t="s">
        <v>13593</v>
      </c>
      <c r="B5174" t="s">
        <v>158</v>
      </c>
      <c r="C5174">
        <v>1.1000000000000001</v>
      </c>
      <c r="D5174" t="s">
        <v>13594</v>
      </c>
      <c r="E5174" t="s">
        <v>13595</v>
      </c>
      <c r="G5174" t="s">
        <v>13593</v>
      </c>
      <c r="H5174" s="2" t="s">
        <v>439</v>
      </c>
      <c r="I5174" t="s">
        <v>206</v>
      </c>
      <c r="J5174" t="s">
        <v>206</v>
      </c>
      <c r="K5174">
        <v>998631</v>
      </c>
      <c r="L5174" t="s">
        <v>5</v>
      </c>
      <c r="M5174">
        <v>1</v>
      </c>
      <c r="N5174" t="s">
        <v>6</v>
      </c>
      <c r="O5174">
        <v>465724.86</v>
      </c>
      <c r="P5174">
        <v>0</v>
      </c>
      <c r="Q5174">
        <v>41915.24</v>
      </c>
      <c r="R5174">
        <v>41915.24</v>
      </c>
      <c r="U5174">
        <v>2287831</v>
      </c>
    </row>
    <row r="5175" spans="1:21">
      <c r="A5175" t="s">
        <v>13596</v>
      </c>
      <c r="B5175" t="s">
        <v>158</v>
      </c>
      <c r="C5175">
        <v>1.1000000000000001</v>
      </c>
      <c r="D5175" t="s">
        <v>13597</v>
      </c>
      <c r="E5175" t="s">
        <v>12013</v>
      </c>
      <c r="G5175" t="s">
        <v>13596</v>
      </c>
      <c r="H5175" s="2" t="s">
        <v>424</v>
      </c>
      <c r="I5175" t="s">
        <v>206</v>
      </c>
      <c r="J5175" t="s">
        <v>206</v>
      </c>
      <c r="K5175">
        <v>998631</v>
      </c>
      <c r="L5175" t="s">
        <v>5</v>
      </c>
      <c r="M5175">
        <v>1</v>
      </c>
      <c r="N5175" t="s">
        <v>6</v>
      </c>
      <c r="O5175">
        <v>4250784.76</v>
      </c>
      <c r="P5175">
        <v>0</v>
      </c>
      <c r="Q5175">
        <v>382570.61</v>
      </c>
      <c r="R5175">
        <v>382570.61</v>
      </c>
      <c r="U5175">
        <v>8718418</v>
      </c>
    </row>
    <row r="5176" spans="1:21">
      <c r="A5176" t="s">
        <v>13598</v>
      </c>
      <c r="B5176" t="s">
        <v>158</v>
      </c>
      <c r="C5176">
        <v>1.1000000000000001</v>
      </c>
      <c r="D5176" t="s">
        <v>13599</v>
      </c>
      <c r="E5176" t="s">
        <v>13600</v>
      </c>
      <c r="G5176" t="s">
        <v>13598</v>
      </c>
      <c r="H5176" s="2" t="s">
        <v>435</v>
      </c>
      <c r="I5176" t="s">
        <v>206</v>
      </c>
      <c r="J5176" t="s">
        <v>206</v>
      </c>
      <c r="K5176">
        <v>998631</v>
      </c>
      <c r="L5176" t="s">
        <v>5</v>
      </c>
      <c r="M5176">
        <v>1</v>
      </c>
      <c r="N5176" t="s">
        <v>6</v>
      </c>
      <c r="O5176">
        <v>2600</v>
      </c>
      <c r="P5176">
        <v>0</v>
      </c>
      <c r="Q5176">
        <v>234</v>
      </c>
      <c r="R5176">
        <v>234</v>
      </c>
      <c r="U5176">
        <v>66172</v>
      </c>
    </row>
    <row r="5177" spans="1:21">
      <c r="A5177" t="s">
        <v>13601</v>
      </c>
      <c r="B5177" t="s">
        <v>158</v>
      </c>
      <c r="C5177">
        <v>1.1000000000000001</v>
      </c>
      <c r="D5177" t="s">
        <v>13602</v>
      </c>
      <c r="E5177" t="s">
        <v>13603</v>
      </c>
      <c r="G5177" t="s">
        <v>13601</v>
      </c>
      <c r="H5177" s="2" t="s">
        <v>701</v>
      </c>
      <c r="I5177" t="s">
        <v>206</v>
      </c>
      <c r="J5177" t="s">
        <v>206</v>
      </c>
      <c r="K5177">
        <v>998631</v>
      </c>
      <c r="L5177" t="s">
        <v>5</v>
      </c>
      <c r="M5177">
        <v>1</v>
      </c>
      <c r="N5177" t="s">
        <v>6</v>
      </c>
      <c r="O5177">
        <v>219471</v>
      </c>
      <c r="P5177">
        <v>0</v>
      </c>
      <c r="Q5177">
        <v>19752.41</v>
      </c>
      <c r="R5177">
        <v>19752.41</v>
      </c>
      <c r="U5177">
        <v>4470326</v>
      </c>
    </row>
    <row r="5178" spans="1:21">
      <c r="A5178" t="s">
        <v>13604</v>
      </c>
      <c r="B5178" t="s">
        <v>158</v>
      </c>
      <c r="C5178">
        <v>1.1000000000000001</v>
      </c>
      <c r="D5178" t="s">
        <v>13605</v>
      </c>
      <c r="E5178" t="s">
        <v>13606</v>
      </c>
      <c r="G5178" t="s">
        <v>13604</v>
      </c>
      <c r="H5178" s="2" t="s">
        <v>424</v>
      </c>
      <c r="I5178" t="s">
        <v>206</v>
      </c>
      <c r="J5178" t="s">
        <v>206</v>
      </c>
      <c r="K5178">
        <v>998631</v>
      </c>
      <c r="L5178" t="s">
        <v>5</v>
      </c>
      <c r="M5178">
        <v>1</v>
      </c>
      <c r="N5178" t="s">
        <v>6</v>
      </c>
      <c r="O5178">
        <v>22948</v>
      </c>
      <c r="P5178">
        <v>0</v>
      </c>
      <c r="Q5178">
        <v>2065.34</v>
      </c>
      <c r="R5178">
        <v>2065.34</v>
      </c>
      <c r="U5178">
        <v>1110827</v>
      </c>
    </row>
    <row r="5179" spans="1:21">
      <c r="A5179" t="s">
        <v>13607</v>
      </c>
      <c r="B5179" t="s">
        <v>158</v>
      </c>
      <c r="C5179">
        <v>1.1000000000000001</v>
      </c>
      <c r="D5179" t="s">
        <v>13608</v>
      </c>
      <c r="E5179" t="s">
        <v>13609</v>
      </c>
      <c r="G5179" t="s">
        <v>13607</v>
      </c>
      <c r="H5179" s="2" t="s">
        <v>424</v>
      </c>
      <c r="I5179" t="s">
        <v>206</v>
      </c>
      <c r="J5179" t="s">
        <v>206</v>
      </c>
      <c r="K5179">
        <v>998631</v>
      </c>
      <c r="L5179" t="s">
        <v>5</v>
      </c>
      <c r="M5179">
        <v>1</v>
      </c>
      <c r="N5179" t="s">
        <v>6</v>
      </c>
      <c r="O5179">
        <v>34301</v>
      </c>
      <c r="P5179">
        <v>0</v>
      </c>
      <c r="Q5179">
        <v>3087.09</v>
      </c>
      <c r="R5179">
        <v>3087.09</v>
      </c>
      <c r="U5179">
        <v>249451</v>
      </c>
    </row>
    <row r="5180" spans="1:21">
      <c r="A5180" t="s">
        <v>13610</v>
      </c>
      <c r="B5180" t="s">
        <v>158</v>
      </c>
      <c r="C5180">
        <v>1.1000000000000001</v>
      </c>
      <c r="D5180" t="s">
        <v>13611</v>
      </c>
      <c r="E5180" t="s">
        <v>13612</v>
      </c>
      <c r="G5180" t="s">
        <v>13610</v>
      </c>
      <c r="H5180" s="2" t="s">
        <v>431</v>
      </c>
      <c r="I5180" t="s">
        <v>206</v>
      </c>
      <c r="J5180" t="s">
        <v>206</v>
      </c>
      <c r="K5180">
        <v>998631</v>
      </c>
      <c r="L5180" t="s">
        <v>5</v>
      </c>
      <c r="M5180">
        <v>1</v>
      </c>
      <c r="N5180" t="s">
        <v>6</v>
      </c>
      <c r="O5180">
        <v>24192</v>
      </c>
      <c r="P5180">
        <v>0</v>
      </c>
      <c r="Q5180">
        <v>2177.2800000000002</v>
      </c>
      <c r="R5180">
        <v>2177.2800000000002</v>
      </c>
      <c r="U5180">
        <v>125554</v>
      </c>
    </row>
    <row r="5181" spans="1:21">
      <c r="A5181" t="s">
        <v>13613</v>
      </c>
      <c r="B5181" t="s">
        <v>158</v>
      </c>
      <c r="C5181">
        <v>1.1000000000000001</v>
      </c>
      <c r="D5181" t="s">
        <v>13614</v>
      </c>
      <c r="E5181" t="s">
        <v>13615</v>
      </c>
      <c r="G5181" t="s">
        <v>13613</v>
      </c>
      <c r="H5181" s="2" t="s">
        <v>424</v>
      </c>
      <c r="I5181" t="s">
        <v>206</v>
      </c>
      <c r="J5181" t="s">
        <v>206</v>
      </c>
      <c r="K5181">
        <v>998631</v>
      </c>
      <c r="L5181" t="s">
        <v>5</v>
      </c>
      <c r="M5181">
        <v>1</v>
      </c>
      <c r="N5181" t="s">
        <v>6</v>
      </c>
      <c r="O5181">
        <v>11252</v>
      </c>
      <c r="P5181">
        <v>0</v>
      </c>
      <c r="Q5181">
        <v>1012.68</v>
      </c>
      <c r="R5181">
        <v>1012.68</v>
      </c>
      <c r="U5181">
        <v>85639</v>
      </c>
    </row>
    <row r="5182" spans="1:21">
      <c r="A5182" t="s">
        <v>13616</v>
      </c>
      <c r="B5182" t="s">
        <v>158</v>
      </c>
      <c r="C5182">
        <v>1.1000000000000001</v>
      </c>
      <c r="D5182" t="s">
        <v>13617</v>
      </c>
      <c r="E5182" t="s">
        <v>13618</v>
      </c>
      <c r="G5182" t="s">
        <v>13616</v>
      </c>
      <c r="H5182" s="2" t="s">
        <v>424</v>
      </c>
      <c r="I5182" t="s">
        <v>206</v>
      </c>
      <c r="J5182" t="s">
        <v>206</v>
      </c>
      <c r="K5182">
        <v>998631</v>
      </c>
      <c r="L5182" t="s">
        <v>5</v>
      </c>
      <c r="M5182">
        <v>1</v>
      </c>
      <c r="N5182" t="s">
        <v>6</v>
      </c>
      <c r="O5182">
        <v>23078</v>
      </c>
      <c r="P5182">
        <v>0</v>
      </c>
      <c r="Q5182">
        <v>2077.02</v>
      </c>
      <c r="R5182">
        <v>2077.02</v>
      </c>
      <c r="U5182">
        <v>135677</v>
      </c>
    </row>
    <row r="5183" spans="1:21">
      <c r="A5183" t="s">
        <v>13619</v>
      </c>
      <c r="B5183" t="s">
        <v>158</v>
      </c>
      <c r="C5183">
        <v>1.1000000000000001</v>
      </c>
      <c r="D5183" t="s">
        <v>13620</v>
      </c>
      <c r="E5183" t="s">
        <v>13621</v>
      </c>
      <c r="G5183" t="s">
        <v>13619</v>
      </c>
      <c r="H5183" s="2" t="s">
        <v>424</v>
      </c>
      <c r="I5183" t="s">
        <v>206</v>
      </c>
      <c r="J5183" t="s">
        <v>206</v>
      </c>
      <c r="K5183">
        <v>998631</v>
      </c>
      <c r="L5183" t="s">
        <v>5</v>
      </c>
      <c r="M5183">
        <v>1</v>
      </c>
      <c r="N5183" t="s">
        <v>6</v>
      </c>
      <c r="O5183">
        <v>9070</v>
      </c>
      <c r="P5183">
        <v>0</v>
      </c>
      <c r="Q5183">
        <v>816.3</v>
      </c>
      <c r="R5183">
        <v>816.3</v>
      </c>
      <c r="U5183">
        <v>124021</v>
      </c>
    </row>
    <row r="5184" spans="1:21">
      <c r="A5184" t="s">
        <v>13622</v>
      </c>
      <c r="B5184" t="s">
        <v>158</v>
      </c>
      <c r="C5184">
        <v>1.1000000000000001</v>
      </c>
      <c r="D5184" t="s">
        <v>13623</v>
      </c>
      <c r="E5184" t="s">
        <v>13558</v>
      </c>
      <c r="G5184" t="s">
        <v>13622</v>
      </c>
      <c r="H5184" s="2" t="s">
        <v>701</v>
      </c>
      <c r="I5184" t="s">
        <v>206</v>
      </c>
      <c r="J5184" t="s">
        <v>206</v>
      </c>
      <c r="K5184">
        <v>998631</v>
      </c>
      <c r="L5184" t="s">
        <v>5</v>
      </c>
      <c r="M5184">
        <v>1</v>
      </c>
      <c r="N5184" t="s">
        <v>6</v>
      </c>
      <c r="O5184">
        <v>32604</v>
      </c>
      <c r="P5184">
        <v>0</v>
      </c>
      <c r="Q5184">
        <v>2934.36</v>
      </c>
      <c r="R5184">
        <v>2934.36</v>
      </c>
      <c r="U5184">
        <v>171152</v>
      </c>
    </row>
    <row r="5185" spans="1:21">
      <c r="A5185" t="s">
        <v>13624</v>
      </c>
      <c r="B5185" t="s">
        <v>158</v>
      </c>
      <c r="C5185">
        <v>1.1000000000000001</v>
      </c>
      <c r="D5185" t="s">
        <v>13625</v>
      </c>
      <c r="E5185" t="s">
        <v>13626</v>
      </c>
      <c r="G5185" t="s">
        <v>13624</v>
      </c>
      <c r="H5185" s="2" t="s">
        <v>760</v>
      </c>
      <c r="I5185" t="s">
        <v>206</v>
      </c>
      <c r="J5185" t="s">
        <v>206</v>
      </c>
      <c r="K5185">
        <v>998631</v>
      </c>
      <c r="L5185" t="s">
        <v>5</v>
      </c>
      <c r="M5185">
        <v>1</v>
      </c>
      <c r="N5185" t="s">
        <v>6</v>
      </c>
      <c r="O5185">
        <v>503826.6</v>
      </c>
      <c r="P5185">
        <v>0</v>
      </c>
      <c r="Q5185">
        <v>45344.4</v>
      </c>
      <c r="R5185">
        <v>45344.4</v>
      </c>
      <c r="U5185">
        <v>868501</v>
      </c>
    </row>
    <row r="5186" spans="1:21">
      <c r="A5186" t="s">
        <v>13627</v>
      </c>
      <c r="B5186" t="s">
        <v>158</v>
      </c>
      <c r="C5186">
        <v>1.1000000000000001</v>
      </c>
      <c r="D5186" t="s">
        <v>13628</v>
      </c>
      <c r="E5186" t="s">
        <v>13629</v>
      </c>
      <c r="G5186" t="s">
        <v>13627</v>
      </c>
      <c r="H5186" s="2" t="s">
        <v>439</v>
      </c>
      <c r="I5186" t="s">
        <v>206</v>
      </c>
      <c r="J5186" t="s">
        <v>206</v>
      </c>
      <c r="K5186">
        <v>998631</v>
      </c>
      <c r="L5186" t="s">
        <v>5</v>
      </c>
      <c r="M5186">
        <v>1</v>
      </c>
      <c r="N5186" t="s">
        <v>6</v>
      </c>
      <c r="O5186">
        <v>87700</v>
      </c>
      <c r="P5186">
        <v>0</v>
      </c>
      <c r="Q5186">
        <v>7893</v>
      </c>
      <c r="R5186">
        <v>7893</v>
      </c>
      <c r="U5186">
        <v>420548</v>
      </c>
    </row>
    <row r="5187" spans="1:21">
      <c r="A5187" t="s">
        <v>13630</v>
      </c>
      <c r="B5187" t="s">
        <v>158</v>
      </c>
      <c r="C5187">
        <v>1.1000000000000001</v>
      </c>
      <c r="D5187" t="s">
        <v>13631</v>
      </c>
      <c r="E5187" t="s">
        <v>13632</v>
      </c>
      <c r="G5187" t="s">
        <v>13630</v>
      </c>
      <c r="H5187" s="2" t="s">
        <v>439</v>
      </c>
      <c r="I5187" t="s">
        <v>206</v>
      </c>
      <c r="J5187" t="s">
        <v>206</v>
      </c>
      <c r="K5187">
        <v>998631</v>
      </c>
      <c r="L5187" t="s">
        <v>5</v>
      </c>
      <c r="M5187">
        <v>1</v>
      </c>
      <c r="N5187" t="s">
        <v>6</v>
      </c>
      <c r="O5187">
        <v>30594</v>
      </c>
      <c r="P5187">
        <v>0</v>
      </c>
      <c r="Q5187">
        <v>2753.46</v>
      </c>
      <c r="R5187">
        <v>2753.46</v>
      </c>
      <c r="U5187">
        <v>188148</v>
      </c>
    </row>
    <row r="5188" spans="1:21">
      <c r="A5188" t="s">
        <v>13633</v>
      </c>
      <c r="B5188" t="s">
        <v>158</v>
      </c>
      <c r="C5188">
        <v>1.1000000000000001</v>
      </c>
      <c r="D5188" t="s">
        <v>13634</v>
      </c>
      <c r="E5188" t="s">
        <v>13615</v>
      </c>
      <c r="G5188" t="s">
        <v>13633</v>
      </c>
      <c r="H5188" s="2" t="s">
        <v>424</v>
      </c>
      <c r="I5188" t="s">
        <v>206</v>
      </c>
      <c r="J5188" t="s">
        <v>206</v>
      </c>
      <c r="K5188">
        <v>998631</v>
      </c>
      <c r="L5188" t="s">
        <v>5</v>
      </c>
      <c r="M5188">
        <v>1</v>
      </c>
      <c r="N5188" t="s">
        <v>6</v>
      </c>
      <c r="O5188">
        <v>86774</v>
      </c>
      <c r="P5188">
        <v>0</v>
      </c>
      <c r="Q5188">
        <v>7809.66</v>
      </c>
      <c r="R5188">
        <v>7809.66</v>
      </c>
      <c r="U5188">
        <v>513164</v>
      </c>
    </row>
    <row r="5189" spans="1:21">
      <c r="A5189" t="s">
        <v>13635</v>
      </c>
      <c r="B5189" t="s">
        <v>158</v>
      </c>
      <c r="C5189">
        <v>1.1000000000000001</v>
      </c>
      <c r="D5189" t="s">
        <v>13636</v>
      </c>
      <c r="E5189" t="s">
        <v>9238</v>
      </c>
      <c r="G5189" t="s">
        <v>13635</v>
      </c>
      <c r="H5189" s="2" t="s">
        <v>424</v>
      </c>
      <c r="I5189" t="s">
        <v>206</v>
      </c>
      <c r="J5189" t="s">
        <v>206</v>
      </c>
      <c r="K5189">
        <v>998631</v>
      </c>
      <c r="L5189" t="s">
        <v>5</v>
      </c>
      <c r="M5189">
        <v>1</v>
      </c>
      <c r="N5189" t="s">
        <v>6</v>
      </c>
      <c r="O5189">
        <v>114658</v>
      </c>
      <c r="P5189">
        <v>0</v>
      </c>
      <c r="Q5189">
        <v>10319.219999999999</v>
      </c>
      <c r="R5189">
        <v>10319.219999999999</v>
      </c>
      <c r="U5189">
        <v>717541</v>
      </c>
    </row>
    <row r="5190" spans="1:21">
      <c r="A5190" t="s">
        <v>13637</v>
      </c>
      <c r="B5190" t="s">
        <v>158</v>
      </c>
      <c r="C5190">
        <v>1.1000000000000001</v>
      </c>
      <c r="D5190" t="s">
        <v>13638</v>
      </c>
      <c r="E5190" t="s">
        <v>13639</v>
      </c>
      <c r="G5190" t="s">
        <v>13637</v>
      </c>
      <c r="H5190" s="2" t="s">
        <v>424</v>
      </c>
      <c r="I5190" t="s">
        <v>206</v>
      </c>
      <c r="J5190" t="s">
        <v>206</v>
      </c>
      <c r="K5190">
        <v>998631</v>
      </c>
      <c r="L5190" t="s">
        <v>5</v>
      </c>
      <c r="M5190">
        <v>1</v>
      </c>
      <c r="N5190" t="s">
        <v>6</v>
      </c>
      <c r="O5190">
        <v>7585</v>
      </c>
      <c r="P5190">
        <v>0</v>
      </c>
      <c r="Q5190">
        <v>682.65</v>
      </c>
      <c r="R5190">
        <v>682.65</v>
      </c>
      <c r="U5190">
        <v>1289001</v>
      </c>
    </row>
    <row r="5191" spans="1:21">
      <c r="A5191" t="s">
        <v>13640</v>
      </c>
      <c r="B5191" t="s">
        <v>158</v>
      </c>
      <c r="C5191">
        <v>1.1000000000000001</v>
      </c>
      <c r="D5191" t="s">
        <v>13641</v>
      </c>
      <c r="E5191" t="s">
        <v>13642</v>
      </c>
      <c r="G5191" t="s">
        <v>13640</v>
      </c>
      <c r="H5191" s="2" t="s">
        <v>439</v>
      </c>
      <c r="I5191" t="s">
        <v>206</v>
      </c>
      <c r="J5191" t="s">
        <v>206</v>
      </c>
      <c r="K5191">
        <v>998631</v>
      </c>
      <c r="L5191" t="s">
        <v>5</v>
      </c>
      <c r="M5191">
        <v>1</v>
      </c>
      <c r="N5191" t="s">
        <v>6</v>
      </c>
      <c r="O5191">
        <v>48236</v>
      </c>
      <c r="P5191">
        <v>0</v>
      </c>
      <c r="Q5191">
        <v>4341.24</v>
      </c>
      <c r="R5191">
        <v>4341.24</v>
      </c>
      <c r="U5191">
        <v>248852</v>
      </c>
    </row>
    <row r="5192" spans="1:21">
      <c r="A5192" t="s">
        <v>13643</v>
      </c>
      <c r="B5192" t="s">
        <v>158</v>
      </c>
      <c r="C5192">
        <v>1.1000000000000001</v>
      </c>
      <c r="D5192" t="s">
        <v>13644</v>
      </c>
      <c r="E5192" t="s">
        <v>13645</v>
      </c>
      <c r="G5192" t="s">
        <v>13643</v>
      </c>
      <c r="H5192" s="2" t="s">
        <v>439</v>
      </c>
      <c r="I5192" t="s">
        <v>206</v>
      </c>
      <c r="J5192" t="s">
        <v>206</v>
      </c>
      <c r="K5192">
        <v>998631</v>
      </c>
      <c r="L5192" t="s">
        <v>5</v>
      </c>
      <c r="M5192">
        <v>1</v>
      </c>
      <c r="N5192" t="s">
        <v>6</v>
      </c>
      <c r="O5192">
        <v>34101</v>
      </c>
      <c r="P5192">
        <v>0</v>
      </c>
      <c r="Q5192">
        <v>3069.09</v>
      </c>
      <c r="R5192">
        <v>3069.09</v>
      </c>
      <c r="U5192">
        <v>206740</v>
      </c>
    </row>
    <row r="5193" spans="1:21">
      <c r="A5193" t="s">
        <v>13646</v>
      </c>
      <c r="B5193" t="s">
        <v>158</v>
      </c>
      <c r="C5193">
        <v>1.1000000000000001</v>
      </c>
      <c r="D5193" t="s">
        <v>13647</v>
      </c>
      <c r="E5193" t="s">
        <v>11828</v>
      </c>
      <c r="G5193" t="s">
        <v>13646</v>
      </c>
      <c r="H5193" s="2" t="s">
        <v>439</v>
      </c>
      <c r="I5193" t="s">
        <v>206</v>
      </c>
      <c r="J5193" t="s">
        <v>206</v>
      </c>
      <c r="K5193">
        <v>998631</v>
      </c>
      <c r="L5193" t="s">
        <v>5</v>
      </c>
      <c r="M5193">
        <v>1</v>
      </c>
      <c r="N5193" t="s">
        <v>6</v>
      </c>
      <c r="O5193">
        <v>16234</v>
      </c>
      <c r="P5193">
        <v>0</v>
      </c>
      <c r="Q5193">
        <v>1461.06</v>
      </c>
      <c r="R5193">
        <v>1461.06</v>
      </c>
      <c r="U5193">
        <v>184208</v>
      </c>
    </row>
    <row r="5194" spans="1:21">
      <c r="A5194" t="s">
        <v>13648</v>
      </c>
      <c r="B5194" t="s">
        <v>158</v>
      </c>
      <c r="C5194">
        <v>1.1000000000000001</v>
      </c>
      <c r="D5194" t="s">
        <v>13649</v>
      </c>
      <c r="E5194" t="s">
        <v>12986</v>
      </c>
      <c r="G5194" t="s">
        <v>13648</v>
      </c>
      <c r="H5194" s="2" t="s">
        <v>424</v>
      </c>
      <c r="I5194" t="s">
        <v>206</v>
      </c>
      <c r="J5194" t="s">
        <v>206</v>
      </c>
      <c r="K5194">
        <v>998631</v>
      </c>
      <c r="L5194" t="s">
        <v>5</v>
      </c>
      <c r="M5194">
        <v>1</v>
      </c>
      <c r="N5194" t="s">
        <v>6</v>
      </c>
      <c r="O5194">
        <v>235855</v>
      </c>
      <c r="P5194">
        <v>0</v>
      </c>
      <c r="Q5194">
        <v>21226.95</v>
      </c>
      <c r="R5194">
        <v>21226.95</v>
      </c>
      <c r="U5194">
        <v>1183793</v>
      </c>
    </row>
    <row r="5195" spans="1:21">
      <c r="A5195" t="s">
        <v>13650</v>
      </c>
      <c r="B5195" t="s">
        <v>158</v>
      </c>
      <c r="C5195">
        <v>1.1000000000000001</v>
      </c>
      <c r="D5195" t="s">
        <v>13651</v>
      </c>
      <c r="E5195" t="s">
        <v>13652</v>
      </c>
      <c r="G5195" t="s">
        <v>13650</v>
      </c>
      <c r="H5195" s="2" t="s">
        <v>424</v>
      </c>
      <c r="I5195" t="s">
        <v>206</v>
      </c>
      <c r="J5195" t="s">
        <v>206</v>
      </c>
      <c r="K5195">
        <v>998631</v>
      </c>
      <c r="L5195" t="s">
        <v>5</v>
      </c>
      <c r="M5195">
        <v>1</v>
      </c>
      <c r="N5195" t="s">
        <v>6</v>
      </c>
      <c r="O5195">
        <v>49043</v>
      </c>
      <c r="P5195">
        <v>0</v>
      </c>
      <c r="Q5195">
        <v>4413.87</v>
      </c>
      <c r="R5195">
        <v>4413.87</v>
      </c>
      <c r="U5195">
        <v>266786</v>
      </c>
    </row>
    <row r="5196" spans="1:21">
      <c r="A5196" t="s">
        <v>13653</v>
      </c>
      <c r="B5196" t="s">
        <v>158</v>
      </c>
      <c r="C5196">
        <v>1.1000000000000001</v>
      </c>
      <c r="D5196" t="s">
        <v>13654</v>
      </c>
      <c r="E5196" t="s">
        <v>13655</v>
      </c>
      <c r="G5196" t="s">
        <v>13653</v>
      </c>
      <c r="H5196" s="2" t="s">
        <v>424</v>
      </c>
      <c r="I5196" t="s">
        <v>206</v>
      </c>
      <c r="J5196" t="s">
        <v>206</v>
      </c>
      <c r="K5196">
        <v>998631</v>
      </c>
      <c r="L5196" t="s">
        <v>5</v>
      </c>
      <c r="M5196">
        <v>1</v>
      </c>
      <c r="N5196" t="s">
        <v>6</v>
      </c>
      <c r="O5196">
        <v>263735</v>
      </c>
      <c r="P5196">
        <v>0</v>
      </c>
      <c r="Q5196">
        <v>23736.16</v>
      </c>
      <c r="R5196">
        <v>23736.16</v>
      </c>
      <c r="U5196">
        <v>7145093</v>
      </c>
    </row>
    <row r="5197" spans="1:21">
      <c r="A5197" t="s">
        <v>13656</v>
      </c>
      <c r="B5197" t="s">
        <v>158</v>
      </c>
      <c r="C5197">
        <v>1.1000000000000001</v>
      </c>
      <c r="D5197" t="s">
        <v>13657</v>
      </c>
      <c r="E5197" t="s">
        <v>13658</v>
      </c>
      <c r="G5197" t="s">
        <v>13656</v>
      </c>
      <c r="H5197" s="2" t="s">
        <v>424</v>
      </c>
      <c r="I5197" t="s">
        <v>206</v>
      </c>
      <c r="J5197" t="s">
        <v>206</v>
      </c>
      <c r="K5197">
        <v>998631</v>
      </c>
      <c r="L5197" t="s">
        <v>5</v>
      </c>
      <c r="M5197">
        <v>1</v>
      </c>
      <c r="N5197" t="s">
        <v>6</v>
      </c>
      <c r="O5197">
        <v>76649</v>
      </c>
      <c r="P5197">
        <v>0</v>
      </c>
      <c r="Q5197">
        <v>6898.4</v>
      </c>
      <c r="R5197">
        <v>6898.4</v>
      </c>
      <c r="U5197">
        <v>909902</v>
      </c>
    </row>
    <row r="5198" spans="1:21">
      <c r="A5198" t="s">
        <v>13659</v>
      </c>
      <c r="B5198" t="s">
        <v>158</v>
      </c>
      <c r="C5198">
        <v>1.1000000000000001</v>
      </c>
      <c r="D5198" t="s">
        <v>13660</v>
      </c>
      <c r="E5198" t="s">
        <v>13661</v>
      </c>
      <c r="G5198" t="s">
        <v>13659</v>
      </c>
      <c r="H5198" s="2" t="s">
        <v>439</v>
      </c>
      <c r="I5198" t="s">
        <v>206</v>
      </c>
      <c r="J5198" t="s">
        <v>206</v>
      </c>
      <c r="K5198">
        <v>998631</v>
      </c>
      <c r="L5198" t="s">
        <v>5</v>
      </c>
      <c r="M5198">
        <v>1</v>
      </c>
      <c r="N5198" t="s">
        <v>6</v>
      </c>
      <c r="O5198">
        <v>32298</v>
      </c>
      <c r="P5198">
        <v>0</v>
      </c>
      <c r="Q5198">
        <v>2906.82</v>
      </c>
      <c r="R5198">
        <v>2906.82</v>
      </c>
      <c r="U5198">
        <v>213796</v>
      </c>
    </row>
    <row r="5199" spans="1:21">
      <c r="A5199" t="s">
        <v>13662</v>
      </c>
      <c r="B5199" t="s">
        <v>158</v>
      </c>
      <c r="C5199">
        <v>1.1000000000000001</v>
      </c>
      <c r="D5199" t="s">
        <v>13663</v>
      </c>
      <c r="E5199" t="s">
        <v>13664</v>
      </c>
      <c r="G5199" t="s">
        <v>13662</v>
      </c>
      <c r="H5199" s="2" t="s">
        <v>424</v>
      </c>
      <c r="I5199" t="s">
        <v>206</v>
      </c>
      <c r="J5199" t="s">
        <v>206</v>
      </c>
      <c r="K5199">
        <v>998631</v>
      </c>
      <c r="L5199" t="s">
        <v>5</v>
      </c>
      <c r="M5199">
        <v>1</v>
      </c>
      <c r="N5199" t="s">
        <v>6</v>
      </c>
      <c r="O5199">
        <v>64452</v>
      </c>
      <c r="P5199">
        <v>0</v>
      </c>
      <c r="Q5199">
        <v>5800.68</v>
      </c>
      <c r="R5199">
        <v>5800.68</v>
      </c>
      <c r="U5199">
        <v>2596520</v>
      </c>
    </row>
    <row r="5200" spans="1:21">
      <c r="A5200" t="s">
        <v>13665</v>
      </c>
      <c r="B5200" t="s">
        <v>158</v>
      </c>
      <c r="C5200">
        <v>1.1000000000000001</v>
      </c>
      <c r="D5200" t="s">
        <v>13666</v>
      </c>
      <c r="E5200" t="s">
        <v>13667</v>
      </c>
      <c r="G5200" t="s">
        <v>13665</v>
      </c>
      <c r="H5200" s="2" t="s">
        <v>424</v>
      </c>
      <c r="I5200" t="s">
        <v>206</v>
      </c>
      <c r="J5200" t="s">
        <v>206</v>
      </c>
      <c r="K5200">
        <v>998631</v>
      </c>
      <c r="L5200" t="s">
        <v>5</v>
      </c>
      <c r="M5200">
        <v>1</v>
      </c>
      <c r="N5200" t="s">
        <v>6</v>
      </c>
      <c r="O5200">
        <v>13413</v>
      </c>
      <c r="P5200">
        <v>0</v>
      </c>
      <c r="Q5200">
        <v>1207.17</v>
      </c>
      <c r="R5200">
        <v>1207.17</v>
      </c>
      <c r="U5200">
        <v>60755</v>
      </c>
    </row>
    <row r="5201" spans="1:21">
      <c r="A5201" t="s">
        <v>13668</v>
      </c>
      <c r="B5201" t="s">
        <v>158</v>
      </c>
      <c r="C5201">
        <v>1.1000000000000001</v>
      </c>
      <c r="D5201" t="s">
        <v>13669</v>
      </c>
      <c r="E5201" t="s">
        <v>13670</v>
      </c>
      <c r="G5201" t="s">
        <v>13668</v>
      </c>
      <c r="H5201" s="2" t="s">
        <v>439</v>
      </c>
      <c r="I5201" t="s">
        <v>206</v>
      </c>
      <c r="J5201" t="s">
        <v>206</v>
      </c>
      <c r="K5201">
        <v>998631</v>
      </c>
      <c r="L5201" t="s">
        <v>5</v>
      </c>
      <c r="M5201">
        <v>1</v>
      </c>
      <c r="N5201" t="s">
        <v>6</v>
      </c>
      <c r="O5201">
        <v>26380</v>
      </c>
      <c r="P5201">
        <v>0</v>
      </c>
      <c r="Q5201">
        <v>2374.1999999999998</v>
      </c>
      <c r="R5201">
        <v>2374.1999999999998</v>
      </c>
      <c r="U5201">
        <v>903150</v>
      </c>
    </row>
    <row r="5202" spans="1:21">
      <c r="A5202" t="s">
        <v>13671</v>
      </c>
      <c r="B5202" t="s">
        <v>158</v>
      </c>
      <c r="C5202">
        <v>1.1000000000000001</v>
      </c>
      <c r="D5202" t="s">
        <v>13672</v>
      </c>
      <c r="E5202" t="s">
        <v>13673</v>
      </c>
      <c r="G5202" t="s">
        <v>13671</v>
      </c>
      <c r="H5202" s="2" t="s">
        <v>439</v>
      </c>
      <c r="I5202" t="s">
        <v>206</v>
      </c>
      <c r="J5202" t="s">
        <v>206</v>
      </c>
      <c r="K5202">
        <v>998631</v>
      </c>
      <c r="L5202" t="s">
        <v>5</v>
      </c>
      <c r="M5202">
        <v>1</v>
      </c>
      <c r="N5202" t="s">
        <v>6</v>
      </c>
      <c r="O5202">
        <v>96672</v>
      </c>
      <c r="P5202">
        <v>0</v>
      </c>
      <c r="Q5202">
        <v>8700.4699999999993</v>
      </c>
      <c r="R5202">
        <v>8700.4699999999993</v>
      </c>
      <c r="U5202">
        <v>468726</v>
      </c>
    </row>
    <row r="5203" spans="1:21">
      <c r="A5203" t="s">
        <v>13674</v>
      </c>
      <c r="B5203" t="s">
        <v>158</v>
      </c>
      <c r="C5203">
        <v>1.1000000000000001</v>
      </c>
      <c r="D5203" t="s">
        <v>2758</v>
      </c>
      <c r="E5203" t="s">
        <v>13675</v>
      </c>
      <c r="G5203" t="s">
        <v>13674</v>
      </c>
      <c r="H5203" s="2" t="s">
        <v>439</v>
      </c>
      <c r="I5203" t="s">
        <v>206</v>
      </c>
      <c r="J5203" t="s">
        <v>206</v>
      </c>
      <c r="K5203">
        <v>998631</v>
      </c>
      <c r="L5203" t="s">
        <v>5</v>
      </c>
      <c r="M5203">
        <v>1</v>
      </c>
      <c r="N5203" t="s">
        <v>6</v>
      </c>
      <c r="O5203">
        <v>2600</v>
      </c>
      <c r="P5203">
        <v>0</v>
      </c>
      <c r="Q5203">
        <v>234</v>
      </c>
      <c r="R5203">
        <v>234</v>
      </c>
      <c r="U5203">
        <v>471091</v>
      </c>
    </row>
    <row r="5204" spans="1:21">
      <c r="A5204" t="s">
        <v>13676</v>
      </c>
      <c r="B5204" t="s">
        <v>158</v>
      </c>
      <c r="C5204">
        <v>1.1000000000000001</v>
      </c>
      <c r="D5204" t="s">
        <v>13677</v>
      </c>
      <c r="E5204" t="s">
        <v>13678</v>
      </c>
      <c r="G5204" t="s">
        <v>13676</v>
      </c>
      <c r="H5204" s="2" t="s">
        <v>439</v>
      </c>
      <c r="I5204" t="s">
        <v>206</v>
      </c>
      <c r="J5204" t="s">
        <v>206</v>
      </c>
      <c r="K5204">
        <v>998631</v>
      </c>
      <c r="L5204" t="s">
        <v>5</v>
      </c>
      <c r="M5204">
        <v>1</v>
      </c>
      <c r="N5204" t="s">
        <v>6</v>
      </c>
      <c r="O5204">
        <v>81630</v>
      </c>
      <c r="P5204">
        <v>0</v>
      </c>
      <c r="Q5204">
        <v>7346.7</v>
      </c>
      <c r="R5204">
        <v>7346.7</v>
      </c>
      <c r="U5204">
        <v>417566</v>
      </c>
    </row>
    <row r="5205" spans="1:21">
      <c r="A5205" t="s">
        <v>13679</v>
      </c>
      <c r="B5205" t="s">
        <v>158</v>
      </c>
      <c r="C5205">
        <v>1.1000000000000001</v>
      </c>
      <c r="D5205" t="s">
        <v>13680</v>
      </c>
      <c r="E5205" t="s">
        <v>13681</v>
      </c>
      <c r="G5205" t="s">
        <v>13679</v>
      </c>
      <c r="H5205" s="2" t="s">
        <v>424</v>
      </c>
      <c r="I5205" t="s">
        <v>206</v>
      </c>
      <c r="J5205" t="s">
        <v>206</v>
      </c>
      <c r="K5205">
        <v>998631</v>
      </c>
      <c r="L5205" t="s">
        <v>5</v>
      </c>
      <c r="M5205">
        <v>1</v>
      </c>
      <c r="N5205" t="s">
        <v>6</v>
      </c>
      <c r="O5205">
        <v>73045</v>
      </c>
      <c r="P5205">
        <v>0</v>
      </c>
      <c r="Q5205">
        <v>6574.05</v>
      </c>
      <c r="R5205">
        <v>6574.05</v>
      </c>
      <c r="U5205">
        <v>687697</v>
      </c>
    </row>
    <row r="5206" spans="1:21">
      <c r="A5206" t="s">
        <v>13682</v>
      </c>
      <c r="B5206" t="s">
        <v>158</v>
      </c>
      <c r="C5206">
        <v>1.1000000000000001</v>
      </c>
      <c r="D5206" t="s">
        <v>13683</v>
      </c>
      <c r="E5206" t="s">
        <v>13684</v>
      </c>
      <c r="G5206" t="s">
        <v>13682</v>
      </c>
      <c r="H5206" s="2" t="s">
        <v>439</v>
      </c>
      <c r="I5206" t="s">
        <v>206</v>
      </c>
      <c r="J5206" t="s">
        <v>206</v>
      </c>
      <c r="K5206">
        <v>998631</v>
      </c>
      <c r="L5206" t="s">
        <v>5</v>
      </c>
      <c r="M5206">
        <v>1</v>
      </c>
      <c r="N5206" t="s">
        <v>6</v>
      </c>
      <c r="O5206">
        <v>13179</v>
      </c>
      <c r="P5206">
        <v>0</v>
      </c>
      <c r="Q5206">
        <v>1186.1099999999999</v>
      </c>
      <c r="R5206">
        <v>1186.1099999999999</v>
      </c>
      <c r="U5206">
        <v>101793</v>
      </c>
    </row>
    <row r="5207" spans="1:21">
      <c r="A5207" t="s">
        <v>13685</v>
      </c>
      <c r="B5207" t="s">
        <v>158</v>
      </c>
      <c r="C5207">
        <v>1.1000000000000001</v>
      </c>
      <c r="D5207" t="s">
        <v>13686</v>
      </c>
      <c r="E5207" t="s">
        <v>13687</v>
      </c>
      <c r="G5207" t="s">
        <v>13685</v>
      </c>
      <c r="H5207" s="2" t="s">
        <v>424</v>
      </c>
      <c r="I5207" t="s">
        <v>206</v>
      </c>
      <c r="J5207" t="s">
        <v>206</v>
      </c>
      <c r="K5207">
        <v>998631</v>
      </c>
      <c r="L5207" t="s">
        <v>5</v>
      </c>
      <c r="M5207">
        <v>1</v>
      </c>
      <c r="N5207" t="s">
        <v>6</v>
      </c>
      <c r="O5207">
        <v>14851</v>
      </c>
      <c r="P5207">
        <v>0</v>
      </c>
      <c r="Q5207">
        <v>1336.59</v>
      </c>
      <c r="R5207">
        <v>1336.59</v>
      </c>
      <c r="U5207">
        <v>134690</v>
      </c>
    </row>
    <row r="5208" spans="1:21">
      <c r="A5208" t="s">
        <v>13688</v>
      </c>
      <c r="B5208" t="s">
        <v>158</v>
      </c>
      <c r="C5208">
        <v>1.1000000000000001</v>
      </c>
      <c r="D5208" t="s">
        <v>13689</v>
      </c>
      <c r="E5208" t="s">
        <v>13690</v>
      </c>
      <c r="G5208" t="s">
        <v>13688</v>
      </c>
      <c r="H5208" s="2" t="s">
        <v>439</v>
      </c>
      <c r="I5208" t="s">
        <v>206</v>
      </c>
      <c r="J5208" t="s">
        <v>206</v>
      </c>
      <c r="K5208">
        <v>998631</v>
      </c>
      <c r="L5208" t="s">
        <v>5</v>
      </c>
      <c r="M5208">
        <v>1</v>
      </c>
      <c r="N5208" t="s">
        <v>6</v>
      </c>
      <c r="O5208">
        <v>20427</v>
      </c>
      <c r="P5208">
        <v>0</v>
      </c>
      <c r="Q5208">
        <v>1838.43</v>
      </c>
      <c r="R5208">
        <v>1838.43</v>
      </c>
      <c r="U5208">
        <v>92297</v>
      </c>
    </row>
    <row r="5209" spans="1:21">
      <c r="A5209" t="s">
        <v>13691</v>
      </c>
      <c r="B5209" t="s">
        <v>158</v>
      </c>
      <c r="C5209">
        <v>1.1000000000000001</v>
      </c>
      <c r="D5209" t="s">
        <v>13692</v>
      </c>
      <c r="E5209" t="s">
        <v>13693</v>
      </c>
      <c r="G5209" t="s">
        <v>13691</v>
      </c>
      <c r="H5209" s="2" t="s">
        <v>424</v>
      </c>
      <c r="I5209" t="s">
        <v>206</v>
      </c>
      <c r="J5209" t="s">
        <v>206</v>
      </c>
      <c r="K5209">
        <v>998631</v>
      </c>
      <c r="L5209" t="s">
        <v>5</v>
      </c>
      <c r="M5209">
        <v>1</v>
      </c>
      <c r="N5209" t="s">
        <v>6</v>
      </c>
      <c r="O5209">
        <v>29617</v>
      </c>
      <c r="P5209">
        <v>0</v>
      </c>
      <c r="Q5209">
        <v>2665.53</v>
      </c>
      <c r="R5209">
        <v>2665.53</v>
      </c>
      <c r="U5209">
        <v>178352</v>
      </c>
    </row>
    <row r="5210" spans="1:21">
      <c r="A5210" t="s">
        <v>13694</v>
      </c>
      <c r="B5210" t="s">
        <v>158</v>
      </c>
      <c r="C5210">
        <v>1.1000000000000001</v>
      </c>
      <c r="D5210" t="s">
        <v>13695</v>
      </c>
      <c r="E5210" t="s">
        <v>13696</v>
      </c>
      <c r="G5210" t="s">
        <v>13694</v>
      </c>
      <c r="H5210" s="2" t="s">
        <v>424</v>
      </c>
      <c r="I5210" t="s">
        <v>206</v>
      </c>
      <c r="J5210" t="s">
        <v>206</v>
      </c>
      <c r="K5210">
        <v>998631</v>
      </c>
      <c r="L5210" t="s">
        <v>5</v>
      </c>
      <c r="M5210">
        <v>1</v>
      </c>
      <c r="N5210" t="s">
        <v>6</v>
      </c>
      <c r="O5210">
        <v>38734</v>
      </c>
      <c r="P5210">
        <v>0</v>
      </c>
      <c r="Q5210">
        <v>3486.06</v>
      </c>
      <c r="R5210">
        <v>3486.06</v>
      </c>
      <c r="U5210">
        <v>138018</v>
      </c>
    </row>
    <row r="5211" spans="1:21">
      <c r="A5211" t="s">
        <v>13697</v>
      </c>
      <c r="B5211" t="s">
        <v>158</v>
      </c>
      <c r="C5211">
        <v>1.1000000000000001</v>
      </c>
      <c r="D5211" t="s">
        <v>13698</v>
      </c>
      <c r="E5211" t="s">
        <v>9238</v>
      </c>
      <c r="G5211" t="s">
        <v>13697</v>
      </c>
      <c r="H5211" s="2" t="s">
        <v>424</v>
      </c>
      <c r="I5211" t="s">
        <v>206</v>
      </c>
      <c r="J5211" t="s">
        <v>206</v>
      </c>
      <c r="K5211">
        <v>998631</v>
      </c>
      <c r="L5211" t="s">
        <v>5</v>
      </c>
      <c r="M5211">
        <v>1</v>
      </c>
      <c r="N5211" t="s">
        <v>6</v>
      </c>
      <c r="O5211">
        <v>364764</v>
      </c>
      <c r="P5211">
        <v>0</v>
      </c>
      <c r="Q5211">
        <v>32828.76</v>
      </c>
      <c r="R5211">
        <v>32828.76</v>
      </c>
      <c r="U5211">
        <v>2593118</v>
      </c>
    </row>
    <row r="5212" spans="1:21">
      <c r="A5212" t="s">
        <v>13699</v>
      </c>
      <c r="B5212" t="s">
        <v>158</v>
      </c>
      <c r="C5212">
        <v>1.1000000000000001</v>
      </c>
      <c r="D5212" t="s">
        <v>13700</v>
      </c>
      <c r="E5212" t="s">
        <v>12078</v>
      </c>
      <c r="G5212" t="s">
        <v>13699</v>
      </c>
      <c r="H5212" s="2" t="s">
        <v>424</v>
      </c>
      <c r="I5212" t="s">
        <v>206</v>
      </c>
      <c r="J5212" t="s">
        <v>206</v>
      </c>
      <c r="K5212">
        <v>998631</v>
      </c>
      <c r="L5212" t="s">
        <v>5</v>
      </c>
      <c r="M5212">
        <v>1</v>
      </c>
      <c r="N5212" t="s">
        <v>6</v>
      </c>
      <c r="O5212">
        <v>105014</v>
      </c>
      <c r="P5212">
        <v>0</v>
      </c>
      <c r="Q5212">
        <v>9451.26</v>
      </c>
      <c r="R5212">
        <v>9451.26</v>
      </c>
      <c r="U5212">
        <v>1180783</v>
      </c>
    </row>
    <row r="5213" spans="1:21">
      <c r="A5213" t="s">
        <v>13701</v>
      </c>
      <c r="B5213" t="s">
        <v>158</v>
      </c>
      <c r="C5213">
        <v>1.1000000000000001</v>
      </c>
      <c r="D5213" t="s">
        <v>13702</v>
      </c>
      <c r="E5213" t="s">
        <v>13703</v>
      </c>
      <c r="G5213" t="s">
        <v>13701</v>
      </c>
      <c r="H5213" s="2" t="s">
        <v>439</v>
      </c>
      <c r="I5213" t="s">
        <v>206</v>
      </c>
      <c r="J5213" t="s">
        <v>206</v>
      </c>
      <c r="K5213">
        <v>998631</v>
      </c>
      <c r="L5213" t="s">
        <v>5</v>
      </c>
      <c r="M5213">
        <v>1</v>
      </c>
      <c r="N5213" t="s">
        <v>6</v>
      </c>
      <c r="O5213">
        <v>15461</v>
      </c>
      <c r="P5213">
        <v>0</v>
      </c>
      <c r="Q5213">
        <v>1391.49</v>
      </c>
      <c r="R5213">
        <v>1391.49</v>
      </c>
      <c r="U5213">
        <v>83036</v>
      </c>
    </row>
    <row r="5214" spans="1:21">
      <c r="A5214" t="s">
        <v>13704</v>
      </c>
      <c r="B5214" t="s">
        <v>158</v>
      </c>
      <c r="C5214">
        <v>1.1000000000000001</v>
      </c>
      <c r="D5214" t="s">
        <v>13705</v>
      </c>
      <c r="E5214" t="s">
        <v>13706</v>
      </c>
      <c r="G5214" t="s">
        <v>13704</v>
      </c>
      <c r="H5214" s="2" t="s">
        <v>424</v>
      </c>
      <c r="I5214" t="s">
        <v>206</v>
      </c>
      <c r="J5214" t="s">
        <v>206</v>
      </c>
      <c r="K5214">
        <v>998631</v>
      </c>
      <c r="L5214" t="s">
        <v>5</v>
      </c>
      <c r="M5214">
        <v>1</v>
      </c>
      <c r="N5214" t="s">
        <v>6</v>
      </c>
      <c r="O5214">
        <v>14635</v>
      </c>
      <c r="P5214">
        <v>0</v>
      </c>
      <c r="Q5214">
        <v>1317.15</v>
      </c>
      <c r="R5214">
        <v>1317.15</v>
      </c>
      <c r="U5214">
        <v>177514</v>
      </c>
    </row>
    <row r="5215" spans="1:21">
      <c r="A5215" t="s">
        <v>13707</v>
      </c>
      <c r="B5215" t="s">
        <v>158</v>
      </c>
      <c r="C5215">
        <v>1.1000000000000001</v>
      </c>
      <c r="D5215" t="s">
        <v>13708</v>
      </c>
      <c r="E5215" t="s">
        <v>13709</v>
      </c>
      <c r="G5215" t="s">
        <v>13707</v>
      </c>
      <c r="H5215" s="2" t="s">
        <v>701</v>
      </c>
      <c r="I5215" t="s">
        <v>206</v>
      </c>
      <c r="J5215" t="s">
        <v>206</v>
      </c>
      <c r="K5215">
        <v>998631</v>
      </c>
      <c r="L5215" t="s">
        <v>5</v>
      </c>
      <c r="M5215">
        <v>1</v>
      </c>
      <c r="N5215" t="s">
        <v>6</v>
      </c>
      <c r="O5215">
        <v>20614</v>
      </c>
      <c r="P5215">
        <v>0</v>
      </c>
      <c r="Q5215">
        <v>1855.26</v>
      </c>
      <c r="R5215">
        <v>1855.26</v>
      </c>
      <c r="U5215">
        <v>133842</v>
      </c>
    </row>
    <row r="5216" spans="1:21">
      <c r="A5216" t="s">
        <v>13710</v>
      </c>
      <c r="B5216" t="s">
        <v>158</v>
      </c>
      <c r="C5216">
        <v>1.1000000000000001</v>
      </c>
      <c r="D5216" t="s">
        <v>13711</v>
      </c>
      <c r="E5216" t="s">
        <v>13712</v>
      </c>
      <c r="G5216" t="s">
        <v>13710</v>
      </c>
      <c r="H5216" s="2" t="s">
        <v>424</v>
      </c>
      <c r="I5216" t="s">
        <v>206</v>
      </c>
      <c r="J5216" t="s">
        <v>206</v>
      </c>
      <c r="K5216">
        <v>998631</v>
      </c>
      <c r="L5216" t="s">
        <v>5</v>
      </c>
      <c r="M5216">
        <v>1</v>
      </c>
      <c r="N5216" t="s">
        <v>6</v>
      </c>
      <c r="O5216">
        <v>514870.57</v>
      </c>
      <c r="P5216">
        <v>0</v>
      </c>
      <c r="Q5216">
        <v>46338.34</v>
      </c>
      <c r="R5216">
        <v>46338.34</v>
      </c>
      <c r="U5216">
        <v>1641919</v>
      </c>
    </row>
    <row r="5217" spans="1:21">
      <c r="A5217" t="s">
        <v>13713</v>
      </c>
      <c r="B5217" t="s">
        <v>158</v>
      </c>
      <c r="C5217">
        <v>1.1000000000000001</v>
      </c>
      <c r="D5217" t="s">
        <v>13714</v>
      </c>
      <c r="E5217" t="s">
        <v>13715</v>
      </c>
      <c r="G5217" t="s">
        <v>13713</v>
      </c>
      <c r="H5217" s="2" t="s">
        <v>424</v>
      </c>
      <c r="I5217" t="s">
        <v>206</v>
      </c>
      <c r="J5217" t="s">
        <v>206</v>
      </c>
      <c r="K5217">
        <v>998631</v>
      </c>
      <c r="L5217" t="s">
        <v>5</v>
      </c>
      <c r="M5217">
        <v>1</v>
      </c>
      <c r="N5217" t="s">
        <v>6</v>
      </c>
      <c r="O5217">
        <v>267133</v>
      </c>
      <c r="P5217">
        <v>0</v>
      </c>
      <c r="Q5217">
        <v>24041.95</v>
      </c>
      <c r="R5217">
        <v>24041.95</v>
      </c>
      <c r="U5217">
        <v>2495108</v>
      </c>
    </row>
    <row r="5218" spans="1:21">
      <c r="A5218" t="s">
        <v>13716</v>
      </c>
      <c r="B5218" t="s">
        <v>158</v>
      </c>
      <c r="C5218">
        <v>1.1000000000000001</v>
      </c>
      <c r="D5218" t="s">
        <v>13717</v>
      </c>
      <c r="E5218" t="s">
        <v>13718</v>
      </c>
      <c r="G5218" t="s">
        <v>13716</v>
      </c>
      <c r="H5218" s="2" t="s">
        <v>701</v>
      </c>
      <c r="I5218" t="s">
        <v>206</v>
      </c>
      <c r="J5218" t="s">
        <v>206</v>
      </c>
      <c r="K5218">
        <v>998631</v>
      </c>
      <c r="L5218" t="s">
        <v>5</v>
      </c>
      <c r="M5218">
        <v>1</v>
      </c>
      <c r="N5218" t="s">
        <v>6</v>
      </c>
      <c r="O5218">
        <v>564958</v>
      </c>
      <c r="P5218">
        <v>0</v>
      </c>
      <c r="Q5218">
        <v>50846.23</v>
      </c>
      <c r="R5218">
        <v>50846.23</v>
      </c>
      <c r="U5218">
        <v>2069444</v>
      </c>
    </row>
    <row r="5219" spans="1:21">
      <c r="A5219" t="s">
        <v>13719</v>
      </c>
      <c r="B5219" t="s">
        <v>158</v>
      </c>
      <c r="C5219">
        <v>1.1000000000000001</v>
      </c>
      <c r="D5219" t="s">
        <v>13720</v>
      </c>
      <c r="E5219" t="s">
        <v>13721</v>
      </c>
      <c r="G5219" t="s">
        <v>13719</v>
      </c>
      <c r="H5219" s="2" t="s">
        <v>439</v>
      </c>
      <c r="I5219" t="s">
        <v>206</v>
      </c>
      <c r="J5219" t="s">
        <v>206</v>
      </c>
      <c r="K5219">
        <v>998631</v>
      </c>
      <c r="L5219" t="s">
        <v>5</v>
      </c>
      <c r="M5219">
        <v>1</v>
      </c>
      <c r="N5219" t="s">
        <v>6</v>
      </c>
      <c r="O5219">
        <v>9739</v>
      </c>
      <c r="P5219">
        <v>0</v>
      </c>
      <c r="Q5219">
        <v>876.51</v>
      </c>
      <c r="R5219">
        <v>876.51</v>
      </c>
      <c r="U5219">
        <v>68363</v>
      </c>
    </row>
    <row r="5220" spans="1:21">
      <c r="A5220" t="s">
        <v>13722</v>
      </c>
      <c r="B5220" t="s">
        <v>158</v>
      </c>
      <c r="C5220">
        <v>1.1000000000000001</v>
      </c>
      <c r="D5220" t="s">
        <v>13723</v>
      </c>
      <c r="E5220" t="s">
        <v>13724</v>
      </c>
      <c r="G5220" t="s">
        <v>13722</v>
      </c>
      <c r="H5220" s="2" t="s">
        <v>701</v>
      </c>
      <c r="I5220" t="s">
        <v>206</v>
      </c>
      <c r="J5220" t="s">
        <v>206</v>
      </c>
      <c r="K5220">
        <v>998631</v>
      </c>
      <c r="L5220" t="s">
        <v>5</v>
      </c>
      <c r="M5220">
        <v>1</v>
      </c>
      <c r="N5220" t="s">
        <v>6</v>
      </c>
      <c r="O5220">
        <v>133339</v>
      </c>
      <c r="P5220">
        <v>0</v>
      </c>
      <c r="Q5220">
        <v>12000.49</v>
      </c>
      <c r="R5220">
        <v>12000.49</v>
      </c>
      <c r="U5220">
        <v>553758</v>
      </c>
    </row>
    <row r="5221" spans="1:21">
      <c r="A5221" t="s">
        <v>13725</v>
      </c>
      <c r="B5221" t="s">
        <v>158</v>
      </c>
      <c r="C5221">
        <v>1.1000000000000001</v>
      </c>
      <c r="D5221" t="s">
        <v>13726</v>
      </c>
      <c r="E5221" t="s">
        <v>13727</v>
      </c>
      <c r="G5221" t="s">
        <v>13725</v>
      </c>
      <c r="H5221" s="2" t="s">
        <v>424</v>
      </c>
      <c r="I5221" t="s">
        <v>206</v>
      </c>
      <c r="J5221" t="s">
        <v>206</v>
      </c>
      <c r="K5221">
        <v>998631</v>
      </c>
      <c r="L5221" t="s">
        <v>5</v>
      </c>
      <c r="M5221">
        <v>1</v>
      </c>
      <c r="N5221" t="s">
        <v>6</v>
      </c>
      <c r="O5221">
        <v>2600</v>
      </c>
      <c r="P5221">
        <v>0</v>
      </c>
      <c r="Q5221">
        <v>234</v>
      </c>
      <c r="R5221">
        <v>234</v>
      </c>
      <c r="U5221">
        <v>1811487</v>
      </c>
    </row>
    <row r="5222" spans="1:21">
      <c r="A5222" t="s">
        <v>13728</v>
      </c>
      <c r="B5222" t="s">
        <v>158</v>
      </c>
      <c r="C5222">
        <v>1.1000000000000001</v>
      </c>
      <c r="D5222" t="s">
        <v>13628</v>
      </c>
      <c r="E5222" t="s">
        <v>13629</v>
      </c>
      <c r="G5222" t="s">
        <v>13728</v>
      </c>
      <c r="H5222" s="2" t="s">
        <v>424</v>
      </c>
      <c r="I5222" t="s">
        <v>206</v>
      </c>
      <c r="J5222" t="s">
        <v>206</v>
      </c>
      <c r="K5222">
        <v>998631</v>
      </c>
      <c r="L5222" t="s">
        <v>5</v>
      </c>
      <c r="M5222">
        <v>1</v>
      </c>
      <c r="N5222" t="s">
        <v>6</v>
      </c>
      <c r="O5222">
        <v>428731.8</v>
      </c>
      <c r="P5222">
        <v>0</v>
      </c>
      <c r="Q5222">
        <v>38585.870000000003</v>
      </c>
      <c r="R5222">
        <v>38585.870000000003</v>
      </c>
      <c r="U5222">
        <v>1281823</v>
      </c>
    </row>
    <row r="5223" spans="1:21">
      <c r="A5223" t="s">
        <v>13729</v>
      </c>
      <c r="B5223" t="s">
        <v>158</v>
      </c>
      <c r="C5223">
        <v>1.1000000000000001</v>
      </c>
      <c r="D5223" t="s">
        <v>13730</v>
      </c>
      <c r="E5223" t="s">
        <v>13731</v>
      </c>
      <c r="G5223" t="s">
        <v>13729</v>
      </c>
      <c r="H5223" s="2" t="s">
        <v>424</v>
      </c>
      <c r="I5223" t="s">
        <v>206</v>
      </c>
      <c r="J5223" t="s">
        <v>206</v>
      </c>
      <c r="K5223">
        <v>998631</v>
      </c>
      <c r="L5223" t="s">
        <v>5</v>
      </c>
      <c r="M5223">
        <v>1</v>
      </c>
      <c r="N5223" t="s">
        <v>6</v>
      </c>
      <c r="O5223">
        <v>32926</v>
      </c>
      <c r="P5223">
        <v>0</v>
      </c>
      <c r="Q5223">
        <v>2963.34</v>
      </c>
      <c r="R5223">
        <v>2963.34</v>
      </c>
      <c r="U5223">
        <v>397150</v>
      </c>
    </row>
    <row r="5224" spans="1:21">
      <c r="A5224" t="s">
        <v>13732</v>
      </c>
      <c r="B5224" t="s">
        <v>158</v>
      </c>
      <c r="C5224">
        <v>1.1000000000000001</v>
      </c>
      <c r="D5224" t="s">
        <v>13733</v>
      </c>
      <c r="E5224" t="s">
        <v>13615</v>
      </c>
      <c r="G5224" t="s">
        <v>13732</v>
      </c>
      <c r="H5224" s="2" t="s">
        <v>424</v>
      </c>
      <c r="I5224" t="s">
        <v>206</v>
      </c>
      <c r="J5224" t="s">
        <v>206</v>
      </c>
      <c r="K5224">
        <v>998631</v>
      </c>
      <c r="L5224" t="s">
        <v>5</v>
      </c>
      <c r="M5224">
        <v>1</v>
      </c>
      <c r="N5224" t="s">
        <v>6</v>
      </c>
      <c r="O5224">
        <v>36913</v>
      </c>
      <c r="P5224">
        <v>0</v>
      </c>
      <c r="Q5224">
        <v>3322.17</v>
      </c>
      <c r="R5224">
        <v>3322.17</v>
      </c>
      <c r="U5224">
        <v>310764</v>
      </c>
    </row>
    <row r="5225" spans="1:21">
      <c r="A5225" t="s">
        <v>13734</v>
      </c>
      <c r="B5225" t="s">
        <v>158</v>
      </c>
      <c r="C5225">
        <v>1.1000000000000001</v>
      </c>
      <c r="D5225" t="s">
        <v>13735</v>
      </c>
      <c r="E5225" t="s">
        <v>13615</v>
      </c>
      <c r="G5225" t="s">
        <v>13734</v>
      </c>
      <c r="H5225" s="2" t="s">
        <v>424</v>
      </c>
      <c r="I5225" t="s">
        <v>206</v>
      </c>
      <c r="J5225" t="s">
        <v>206</v>
      </c>
      <c r="K5225">
        <v>998631</v>
      </c>
      <c r="L5225" t="s">
        <v>5</v>
      </c>
      <c r="M5225">
        <v>1</v>
      </c>
      <c r="N5225" t="s">
        <v>6</v>
      </c>
      <c r="O5225">
        <v>7821</v>
      </c>
      <c r="P5225">
        <v>0</v>
      </c>
      <c r="Q5225">
        <v>703.89</v>
      </c>
      <c r="R5225">
        <v>703.89</v>
      </c>
      <c r="U5225">
        <v>58459</v>
      </c>
    </row>
    <row r="5226" spans="1:21">
      <c r="A5226" t="s">
        <v>13736</v>
      </c>
      <c r="B5226" t="s">
        <v>158</v>
      </c>
      <c r="C5226">
        <v>1.1000000000000001</v>
      </c>
      <c r="D5226" t="s">
        <v>13737</v>
      </c>
      <c r="E5226" t="s">
        <v>13738</v>
      </c>
      <c r="G5226" t="s">
        <v>13736</v>
      </c>
      <c r="H5226" s="2" t="s">
        <v>424</v>
      </c>
      <c r="I5226" t="s">
        <v>206</v>
      </c>
      <c r="J5226" t="s">
        <v>206</v>
      </c>
      <c r="K5226">
        <v>998631</v>
      </c>
      <c r="L5226" t="s">
        <v>5</v>
      </c>
      <c r="M5226">
        <v>1</v>
      </c>
      <c r="N5226" t="s">
        <v>6</v>
      </c>
      <c r="O5226">
        <v>25563</v>
      </c>
      <c r="P5226">
        <v>0</v>
      </c>
      <c r="Q5226">
        <v>2300.67</v>
      </c>
      <c r="R5226">
        <v>2300.67</v>
      </c>
      <c r="U5226">
        <v>470306</v>
      </c>
    </row>
    <row r="5227" spans="1:21">
      <c r="A5227" t="s">
        <v>13739</v>
      </c>
      <c r="B5227" t="s">
        <v>158</v>
      </c>
      <c r="C5227">
        <v>1.1000000000000001</v>
      </c>
      <c r="D5227" t="s">
        <v>13740</v>
      </c>
      <c r="E5227" t="s">
        <v>13741</v>
      </c>
      <c r="G5227" t="s">
        <v>13739</v>
      </c>
      <c r="H5227" s="2" t="s">
        <v>435</v>
      </c>
      <c r="I5227" t="s">
        <v>206</v>
      </c>
      <c r="J5227" t="s">
        <v>206</v>
      </c>
      <c r="K5227">
        <v>998631</v>
      </c>
      <c r="L5227" t="s">
        <v>5</v>
      </c>
      <c r="M5227">
        <v>1</v>
      </c>
      <c r="N5227" t="s">
        <v>6</v>
      </c>
      <c r="O5227">
        <v>2600</v>
      </c>
      <c r="P5227">
        <v>0</v>
      </c>
      <c r="Q5227">
        <v>234</v>
      </c>
      <c r="R5227">
        <v>234</v>
      </c>
      <c r="U5227">
        <v>232921</v>
      </c>
    </row>
    <row r="5228" spans="1:21">
      <c r="A5228" t="s">
        <v>13742</v>
      </c>
      <c r="B5228" t="s">
        <v>158</v>
      </c>
      <c r="C5228">
        <v>1.1000000000000001</v>
      </c>
      <c r="D5228" t="s">
        <v>13743</v>
      </c>
      <c r="E5228" t="s">
        <v>13744</v>
      </c>
      <c r="G5228" t="s">
        <v>13742</v>
      </c>
      <c r="H5228" s="2" t="s">
        <v>424</v>
      </c>
      <c r="I5228" t="s">
        <v>206</v>
      </c>
      <c r="J5228" t="s">
        <v>206</v>
      </c>
      <c r="K5228">
        <v>998631</v>
      </c>
      <c r="L5228" t="s">
        <v>5</v>
      </c>
      <c r="M5228">
        <v>1</v>
      </c>
      <c r="N5228" t="s">
        <v>6</v>
      </c>
      <c r="O5228">
        <v>20562</v>
      </c>
      <c r="P5228">
        <v>0</v>
      </c>
      <c r="Q5228">
        <v>1850.58</v>
      </c>
      <c r="R5228">
        <v>1850.58</v>
      </c>
      <c r="U5228">
        <v>131555</v>
      </c>
    </row>
    <row r="5229" spans="1:21">
      <c r="A5229" t="s">
        <v>13745</v>
      </c>
      <c r="B5229" t="s">
        <v>158</v>
      </c>
      <c r="C5229">
        <v>1.1000000000000001</v>
      </c>
      <c r="D5229" t="s">
        <v>13746</v>
      </c>
      <c r="E5229" t="s">
        <v>13747</v>
      </c>
      <c r="G5229" t="s">
        <v>13745</v>
      </c>
      <c r="H5229" s="2" t="s">
        <v>471</v>
      </c>
      <c r="I5229" t="s">
        <v>206</v>
      </c>
      <c r="J5229" t="s">
        <v>206</v>
      </c>
      <c r="K5229">
        <v>998631</v>
      </c>
      <c r="L5229" t="s">
        <v>5</v>
      </c>
      <c r="M5229">
        <v>1</v>
      </c>
      <c r="N5229" t="s">
        <v>6</v>
      </c>
      <c r="O5229">
        <v>137171</v>
      </c>
      <c r="P5229">
        <v>0</v>
      </c>
      <c r="Q5229">
        <v>12345.38</v>
      </c>
      <c r="R5229">
        <v>12345.38</v>
      </c>
      <c r="U5229">
        <v>1474869</v>
      </c>
    </row>
    <row r="5230" spans="1:21">
      <c r="A5230" t="s">
        <v>13748</v>
      </c>
      <c r="B5230" t="s">
        <v>158</v>
      </c>
      <c r="C5230">
        <v>1.1000000000000001</v>
      </c>
      <c r="D5230" t="s">
        <v>13749</v>
      </c>
      <c r="E5230" t="s">
        <v>13750</v>
      </c>
      <c r="G5230" t="s">
        <v>13748</v>
      </c>
      <c r="H5230" s="2" t="s">
        <v>439</v>
      </c>
      <c r="I5230" t="s">
        <v>206</v>
      </c>
      <c r="J5230" t="s">
        <v>206</v>
      </c>
      <c r="K5230">
        <v>998631</v>
      </c>
      <c r="L5230" t="s">
        <v>5</v>
      </c>
      <c r="M5230">
        <v>1</v>
      </c>
      <c r="N5230" t="s">
        <v>6</v>
      </c>
      <c r="O5230">
        <v>2600</v>
      </c>
      <c r="P5230">
        <v>0</v>
      </c>
      <c r="Q5230">
        <v>234</v>
      </c>
      <c r="R5230">
        <v>234</v>
      </c>
      <c r="U5230">
        <v>2757596</v>
      </c>
    </row>
    <row r="5231" spans="1:21">
      <c r="A5231" t="s">
        <v>13751</v>
      </c>
      <c r="B5231" t="s">
        <v>158</v>
      </c>
      <c r="C5231">
        <v>1.1000000000000001</v>
      </c>
      <c r="D5231" t="s">
        <v>13752</v>
      </c>
      <c r="E5231" t="s">
        <v>13753</v>
      </c>
      <c r="G5231" t="s">
        <v>13751</v>
      </c>
      <c r="H5231" s="2" t="s">
        <v>424</v>
      </c>
      <c r="I5231" t="s">
        <v>206</v>
      </c>
      <c r="J5231" t="s">
        <v>206</v>
      </c>
      <c r="K5231">
        <v>998631</v>
      </c>
      <c r="L5231" t="s">
        <v>5</v>
      </c>
      <c r="M5231">
        <v>1</v>
      </c>
      <c r="N5231" t="s">
        <v>6</v>
      </c>
      <c r="O5231">
        <v>91334</v>
      </c>
      <c r="P5231">
        <v>0</v>
      </c>
      <c r="Q5231">
        <v>8220.06</v>
      </c>
      <c r="R5231">
        <v>8220.06</v>
      </c>
      <c r="U5231">
        <v>505808</v>
      </c>
    </row>
    <row r="5232" spans="1:21">
      <c r="A5232" t="s">
        <v>13754</v>
      </c>
      <c r="B5232" t="s">
        <v>158</v>
      </c>
      <c r="C5232">
        <v>1.1000000000000001</v>
      </c>
      <c r="D5232" t="s">
        <v>13755</v>
      </c>
      <c r="E5232" t="s">
        <v>13756</v>
      </c>
      <c r="G5232" t="s">
        <v>13754</v>
      </c>
      <c r="H5232" s="2" t="s">
        <v>439</v>
      </c>
      <c r="I5232" t="s">
        <v>206</v>
      </c>
      <c r="J5232" t="s">
        <v>206</v>
      </c>
      <c r="K5232">
        <v>998631</v>
      </c>
      <c r="L5232" t="s">
        <v>5</v>
      </c>
      <c r="M5232">
        <v>1</v>
      </c>
      <c r="N5232" t="s">
        <v>6</v>
      </c>
      <c r="O5232">
        <v>2600</v>
      </c>
      <c r="P5232">
        <v>0</v>
      </c>
      <c r="Q5232">
        <v>234</v>
      </c>
      <c r="R5232">
        <v>234</v>
      </c>
      <c r="U5232">
        <v>628587</v>
      </c>
    </row>
    <row r="5233" spans="1:21">
      <c r="A5233" t="s">
        <v>13757</v>
      </c>
      <c r="B5233" t="s">
        <v>158</v>
      </c>
      <c r="C5233">
        <v>1.1000000000000001</v>
      </c>
      <c r="D5233" t="s">
        <v>13758</v>
      </c>
      <c r="E5233" t="s">
        <v>13759</v>
      </c>
      <c r="G5233" t="s">
        <v>13757</v>
      </c>
      <c r="H5233" s="2" t="s">
        <v>439</v>
      </c>
      <c r="I5233" t="s">
        <v>206</v>
      </c>
      <c r="J5233" t="s">
        <v>206</v>
      </c>
      <c r="K5233">
        <v>998631</v>
      </c>
      <c r="L5233" t="s">
        <v>5</v>
      </c>
      <c r="M5233">
        <v>1</v>
      </c>
      <c r="N5233" t="s">
        <v>6</v>
      </c>
      <c r="O5233">
        <v>2600</v>
      </c>
      <c r="P5233">
        <v>0</v>
      </c>
      <c r="Q5233">
        <v>234</v>
      </c>
      <c r="R5233">
        <v>234</v>
      </c>
      <c r="U5233">
        <v>2539992</v>
      </c>
    </row>
    <row r="5234" spans="1:21">
      <c r="A5234" t="s">
        <v>13760</v>
      </c>
      <c r="B5234" t="s">
        <v>158</v>
      </c>
      <c r="C5234">
        <v>1.1000000000000001</v>
      </c>
      <c r="D5234" t="s">
        <v>13761</v>
      </c>
      <c r="E5234" t="s">
        <v>13762</v>
      </c>
      <c r="G5234" t="s">
        <v>13760</v>
      </c>
      <c r="H5234" s="2" t="s">
        <v>439</v>
      </c>
      <c r="I5234" t="s">
        <v>206</v>
      </c>
      <c r="J5234" t="s">
        <v>206</v>
      </c>
      <c r="K5234">
        <v>998631</v>
      </c>
      <c r="L5234" t="s">
        <v>5</v>
      </c>
      <c r="M5234">
        <v>1</v>
      </c>
      <c r="N5234" t="s">
        <v>6</v>
      </c>
      <c r="O5234">
        <v>2600</v>
      </c>
      <c r="P5234">
        <v>0</v>
      </c>
      <c r="Q5234">
        <v>234</v>
      </c>
      <c r="R5234">
        <v>234</v>
      </c>
      <c r="U5234">
        <v>487795</v>
      </c>
    </row>
    <row r="5235" spans="1:21">
      <c r="A5235" t="s">
        <v>13763</v>
      </c>
      <c r="B5235" t="s">
        <v>158</v>
      </c>
      <c r="C5235">
        <v>1.1000000000000001</v>
      </c>
      <c r="D5235" t="s">
        <v>13764</v>
      </c>
      <c r="E5235" t="s">
        <v>13765</v>
      </c>
      <c r="G5235" t="s">
        <v>13763</v>
      </c>
      <c r="H5235" s="2" t="s">
        <v>424</v>
      </c>
      <c r="I5235" t="s">
        <v>206</v>
      </c>
      <c r="J5235" t="s">
        <v>206</v>
      </c>
      <c r="K5235">
        <v>998631</v>
      </c>
      <c r="L5235" t="s">
        <v>5</v>
      </c>
      <c r="M5235">
        <v>1</v>
      </c>
      <c r="N5235" t="s">
        <v>6</v>
      </c>
      <c r="O5235">
        <v>223527</v>
      </c>
      <c r="P5235">
        <v>0</v>
      </c>
      <c r="Q5235">
        <v>20117.43</v>
      </c>
      <c r="R5235">
        <v>20117.43</v>
      </c>
      <c r="U5235">
        <v>1118798</v>
      </c>
    </row>
    <row r="5236" spans="1:21">
      <c r="A5236" t="s">
        <v>13766</v>
      </c>
      <c r="B5236" t="s">
        <v>158</v>
      </c>
      <c r="C5236">
        <v>1.1000000000000001</v>
      </c>
      <c r="D5236" t="s">
        <v>13767</v>
      </c>
      <c r="E5236" t="s">
        <v>13768</v>
      </c>
      <c r="G5236" t="s">
        <v>13766</v>
      </c>
      <c r="H5236" s="2" t="s">
        <v>424</v>
      </c>
      <c r="I5236" t="s">
        <v>206</v>
      </c>
      <c r="J5236" t="s">
        <v>206</v>
      </c>
      <c r="K5236">
        <v>998631</v>
      </c>
      <c r="L5236" t="s">
        <v>5</v>
      </c>
      <c r="M5236">
        <v>1</v>
      </c>
      <c r="N5236" t="s">
        <v>6</v>
      </c>
      <c r="O5236">
        <v>75278.81</v>
      </c>
      <c r="P5236">
        <v>0</v>
      </c>
      <c r="Q5236">
        <v>6775.09</v>
      </c>
      <c r="R5236">
        <v>6775.09</v>
      </c>
      <c r="U5236">
        <v>480404</v>
      </c>
    </row>
    <row r="5237" spans="1:21">
      <c r="A5237" t="s">
        <v>13769</v>
      </c>
      <c r="B5237" t="s">
        <v>158</v>
      </c>
      <c r="C5237">
        <v>1.1000000000000001</v>
      </c>
      <c r="D5237" t="s">
        <v>13770</v>
      </c>
      <c r="E5237" t="s">
        <v>13771</v>
      </c>
      <c r="G5237" t="s">
        <v>13769</v>
      </c>
      <c r="H5237" s="2" t="s">
        <v>424</v>
      </c>
      <c r="I5237" t="s">
        <v>206</v>
      </c>
      <c r="J5237" t="s">
        <v>206</v>
      </c>
      <c r="K5237">
        <v>998631</v>
      </c>
      <c r="L5237" t="s">
        <v>5</v>
      </c>
      <c r="M5237">
        <v>1</v>
      </c>
      <c r="N5237" t="s">
        <v>6</v>
      </c>
      <c r="O5237">
        <v>127384</v>
      </c>
      <c r="P5237">
        <v>0</v>
      </c>
      <c r="Q5237">
        <v>11464.56</v>
      </c>
      <c r="R5237">
        <v>11464.56</v>
      </c>
      <c r="U5237">
        <v>646928</v>
      </c>
    </row>
    <row r="5238" spans="1:21">
      <c r="A5238" t="s">
        <v>13772</v>
      </c>
      <c r="B5238" t="s">
        <v>158</v>
      </c>
      <c r="C5238">
        <v>1.1000000000000001</v>
      </c>
      <c r="D5238" t="s">
        <v>13773</v>
      </c>
      <c r="E5238" t="s">
        <v>13774</v>
      </c>
      <c r="G5238" t="s">
        <v>13772</v>
      </c>
      <c r="H5238" s="2" t="s">
        <v>424</v>
      </c>
      <c r="I5238" t="s">
        <v>206</v>
      </c>
      <c r="J5238" t="s">
        <v>206</v>
      </c>
      <c r="K5238">
        <v>998631</v>
      </c>
      <c r="L5238" t="s">
        <v>5</v>
      </c>
      <c r="M5238">
        <v>1</v>
      </c>
      <c r="N5238" t="s">
        <v>6</v>
      </c>
      <c r="O5238">
        <v>208907.75</v>
      </c>
      <c r="P5238">
        <v>0</v>
      </c>
      <c r="Q5238">
        <v>18801.7</v>
      </c>
      <c r="R5238">
        <v>18801.7</v>
      </c>
      <c r="U5238">
        <v>1486868</v>
      </c>
    </row>
    <row r="5239" spans="1:21">
      <c r="A5239" t="s">
        <v>13775</v>
      </c>
      <c r="B5239" t="s">
        <v>158</v>
      </c>
      <c r="C5239">
        <v>1.1000000000000001</v>
      </c>
      <c r="D5239" t="s">
        <v>13776</v>
      </c>
      <c r="E5239" t="s">
        <v>13777</v>
      </c>
      <c r="G5239" t="s">
        <v>13775</v>
      </c>
      <c r="H5239" s="2" t="s">
        <v>424</v>
      </c>
      <c r="I5239" t="s">
        <v>206</v>
      </c>
      <c r="J5239" t="s">
        <v>206</v>
      </c>
      <c r="K5239">
        <v>998631</v>
      </c>
      <c r="L5239" t="s">
        <v>5</v>
      </c>
      <c r="M5239">
        <v>1</v>
      </c>
      <c r="N5239" t="s">
        <v>6</v>
      </c>
      <c r="O5239">
        <v>59443</v>
      </c>
      <c r="P5239">
        <v>0</v>
      </c>
      <c r="Q5239">
        <v>5349.87</v>
      </c>
      <c r="R5239">
        <v>5349.87</v>
      </c>
      <c r="U5239">
        <v>333397</v>
      </c>
    </row>
    <row r="5240" spans="1:21">
      <c r="A5240" t="s">
        <v>13778</v>
      </c>
      <c r="B5240" t="s">
        <v>158</v>
      </c>
      <c r="C5240">
        <v>1.1000000000000001</v>
      </c>
      <c r="D5240" t="s">
        <v>13779</v>
      </c>
      <c r="E5240" t="s">
        <v>13780</v>
      </c>
      <c r="G5240" t="s">
        <v>13778</v>
      </c>
      <c r="H5240" s="2" t="s">
        <v>439</v>
      </c>
      <c r="I5240" t="s">
        <v>206</v>
      </c>
      <c r="J5240" t="s">
        <v>206</v>
      </c>
      <c r="K5240">
        <v>998631</v>
      </c>
      <c r="L5240" t="s">
        <v>5</v>
      </c>
      <c r="M5240">
        <v>1</v>
      </c>
      <c r="N5240" t="s">
        <v>6</v>
      </c>
      <c r="O5240">
        <v>2600</v>
      </c>
      <c r="P5240">
        <v>0</v>
      </c>
      <c r="Q5240">
        <v>234</v>
      </c>
      <c r="R5240">
        <v>234</v>
      </c>
      <c r="U5240">
        <v>750962</v>
      </c>
    </row>
    <row r="5241" spans="1:21">
      <c r="A5241" t="s">
        <v>13781</v>
      </c>
      <c r="B5241" t="s">
        <v>158</v>
      </c>
      <c r="C5241">
        <v>1.1000000000000001</v>
      </c>
      <c r="D5241" t="s">
        <v>13782</v>
      </c>
      <c r="E5241" t="s">
        <v>13783</v>
      </c>
      <c r="G5241" t="s">
        <v>13781</v>
      </c>
      <c r="H5241" s="2" t="s">
        <v>424</v>
      </c>
      <c r="I5241" t="s">
        <v>206</v>
      </c>
      <c r="J5241" t="s">
        <v>206</v>
      </c>
      <c r="K5241">
        <v>998631</v>
      </c>
      <c r="L5241" t="s">
        <v>5</v>
      </c>
      <c r="M5241">
        <v>1</v>
      </c>
      <c r="N5241" t="s">
        <v>6</v>
      </c>
      <c r="O5241">
        <v>13164</v>
      </c>
      <c r="P5241">
        <v>0</v>
      </c>
      <c r="Q5241">
        <v>1184.76</v>
      </c>
      <c r="R5241">
        <v>1184.76</v>
      </c>
      <c r="U5241">
        <v>73040</v>
      </c>
    </row>
    <row r="5242" spans="1:21">
      <c r="A5242" t="s">
        <v>13784</v>
      </c>
      <c r="B5242" t="s">
        <v>158</v>
      </c>
      <c r="C5242">
        <v>1.1000000000000001</v>
      </c>
      <c r="D5242" t="s">
        <v>13785</v>
      </c>
      <c r="E5242" t="s">
        <v>13786</v>
      </c>
      <c r="G5242" t="s">
        <v>13784</v>
      </c>
      <c r="H5242" s="2" t="s">
        <v>439</v>
      </c>
      <c r="I5242" t="s">
        <v>206</v>
      </c>
      <c r="J5242" t="s">
        <v>206</v>
      </c>
      <c r="K5242">
        <v>998631</v>
      </c>
      <c r="L5242" t="s">
        <v>5</v>
      </c>
      <c r="M5242">
        <v>1</v>
      </c>
      <c r="N5242" t="s">
        <v>6</v>
      </c>
      <c r="O5242">
        <v>31992</v>
      </c>
      <c r="P5242">
        <v>0</v>
      </c>
      <c r="Q5242">
        <v>2879.28</v>
      </c>
      <c r="R5242">
        <v>2879.28</v>
      </c>
      <c r="U5242">
        <v>602002</v>
      </c>
    </row>
    <row r="5243" spans="1:21">
      <c r="A5243" t="s">
        <v>13787</v>
      </c>
      <c r="B5243" t="s">
        <v>158</v>
      </c>
      <c r="C5243">
        <v>1.1000000000000001</v>
      </c>
      <c r="D5243" t="s">
        <v>13788</v>
      </c>
      <c r="E5243" t="s">
        <v>13789</v>
      </c>
      <c r="G5243" t="s">
        <v>13787</v>
      </c>
      <c r="H5243" s="2" t="s">
        <v>424</v>
      </c>
      <c r="I5243" t="s">
        <v>206</v>
      </c>
      <c r="J5243" t="s">
        <v>206</v>
      </c>
      <c r="K5243">
        <v>998631</v>
      </c>
      <c r="L5243" t="s">
        <v>5</v>
      </c>
      <c r="M5243">
        <v>1</v>
      </c>
      <c r="N5243" t="s">
        <v>6</v>
      </c>
      <c r="O5243">
        <v>35409</v>
      </c>
      <c r="P5243">
        <v>0</v>
      </c>
      <c r="Q5243">
        <v>3186.81</v>
      </c>
      <c r="R5243">
        <v>3186.81</v>
      </c>
      <c r="U5243">
        <v>300841</v>
      </c>
    </row>
    <row r="5244" spans="1:21">
      <c r="A5244" t="s">
        <v>13790</v>
      </c>
      <c r="B5244" t="s">
        <v>158</v>
      </c>
      <c r="C5244">
        <v>1.1000000000000001</v>
      </c>
      <c r="D5244" t="s">
        <v>13791</v>
      </c>
      <c r="E5244" t="s">
        <v>13792</v>
      </c>
      <c r="G5244" t="s">
        <v>13790</v>
      </c>
      <c r="H5244" s="2" t="s">
        <v>424</v>
      </c>
      <c r="I5244" t="s">
        <v>206</v>
      </c>
      <c r="J5244" t="s">
        <v>206</v>
      </c>
      <c r="K5244">
        <v>998631</v>
      </c>
      <c r="L5244" t="s">
        <v>5</v>
      </c>
      <c r="M5244">
        <v>1</v>
      </c>
      <c r="N5244" t="s">
        <v>6</v>
      </c>
      <c r="O5244">
        <v>83875</v>
      </c>
      <c r="P5244">
        <v>0</v>
      </c>
      <c r="Q5244">
        <v>7548.75</v>
      </c>
      <c r="R5244">
        <v>7548.75</v>
      </c>
      <c r="U5244">
        <v>2355068</v>
      </c>
    </row>
    <row r="5245" spans="1:21">
      <c r="A5245" t="s">
        <v>13793</v>
      </c>
      <c r="B5245" t="s">
        <v>158</v>
      </c>
      <c r="C5245">
        <v>1.1000000000000001</v>
      </c>
      <c r="D5245" t="s">
        <v>13794</v>
      </c>
      <c r="E5245" t="s">
        <v>13795</v>
      </c>
      <c r="G5245" t="s">
        <v>13793</v>
      </c>
      <c r="H5245" s="2" t="s">
        <v>424</v>
      </c>
      <c r="I5245" t="s">
        <v>206</v>
      </c>
      <c r="J5245" t="s">
        <v>206</v>
      </c>
      <c r="K5245">
        <v>998631</v>
      </c>
      <c r="L5245" t="s">
        <v>5</v>
      </c>
      <c r="M5245">
        <v>1</v>
      </c>
      <c r="N5245" t="s">
        <v>6</v>
      </c>
      <c r="O5245">
        <v>80350</v>
      </c>
      <c r="P5245">
        <v>0</v>
      </c>
      <c r="Q5245">
        <v>7231.5</v>
      </c>
      <c r="R5245">
        <v>7231.5</v>
      </c>
      <c r="U5245">
        <v>496996</v>
      </c>
    </row>
    <row r="5246" spans="1:21">
      <c r="A5246" t="s">
        <v>13796</v>
      </c>
      <c r="B5246" t="s">
        <v>158</v>
      </c>
      <c r="C5246">
        <v>1.1000000000000001</v>
      </c>
      <c r="D5246" t="s">
        <v>13797</v>
      </c>
      <c r="E5246" t="s">
        <v>13798</v>
      </c>
      <c r="G5246" t="s">
        <v>13796</v>
      </c>
      <c r="H5246" s="2" t="s">
        <v>424</v>
      </c>
      <c r="I5246" t="s">
        <v>206</v>
      </c>
      <c r="J5246" t="s">
        <v>206</v>
      </c>
      <c r="K5246">
        <v>998631</v>
      </c>
      <c r="L5246" t="s">
        <v>5</v>
      </c>
      <c r="M5246">
        <v>1</v>
      </c>
      <c r="N5246" t="s">
        <v>6</v>
      </c>
      <c r="O5246">
        <v>78044</v>
      </c>
      <c r="P5246">
        <v>0</v>
      </c>
      <c r="Q5246">
        <v>7023.96</v>
      </c>
      <c r="R5246">
        <v>7023.96</v>
      </c>
      <c r="U5246">
        <v>377167</v>
      </c>
    </row>
    <row r="5247" spans="1:21">
      <c r="A5247" t="s">
        <v>13799</v>
      </c>
      <c r="B5247" t="s">
        <v>158</v>
      </c>
      <c r="C5247">
        <v>1.1000000000000001</v>
      </c>
      <c r="D5247" t="s">
        <v>13800</v>
      </c>
      <c r="E5247" t="s">
        <v>13801</v>
      </c>
      <c r="G5247" t="s">
        <v>13799</v>
      </c>
      <c r="H5247" s="2" t="s">
        <v>424</v>
      </c>
      <c r="I5247" t="s">
        <v>206</v>
      </c>
      <c r="J5247" t="s">
        <v>206</v>
      </c>
      <c r="K5247">
        <v>998631</v>
      </c>
      <c r="L5247" t="s">
        <v>5</v>
      </c>
      <c r="M5247">
        <v>1</v>
      </c>
      <c r="N5247" t="s">
        <v>6</v>
      </c>
      <c r="O5247">
        <v>79758</v>
      </c>
      <c r="P5247">
        <v>0</v>
      </c>
      <c r="Q5247">
        <v>7178.22</v>
      </c>
      <c r="R5247">
        <v>7178.22</v>
      </c>
      <c r="U5247">
        <v>449038</v>
      </c>
    </row>
    <row r="5248" spans="1:21">
      <c r="A5248" t="s">
        <v>13802</v>
      </c>
      <c r="B5248" t="s">
        <v>158</v>
      </c>
      <c r="C5248">
        <v>1.1000000000000001</v>
      </c>
      <c r="D5248" t="s">
        <v>13803</v>
      </c>
      <c r="E5248" t="s">
        <v>13804</v>
      </c>
      <c r="G5248" t="s">
        <v>13802</v>
      </c>
      <c r="H5248" s="2" t="s">
        <v>424</v>
      </c>
      <c r="I5248" t="s">
        <v>206</v>
      </c>
      <c r="J5248" t="s">
        <v>206</v>
      </c>
      <c r="K5248">
        <v>998631</v>
      </c>
      <c r="L5248" t="s">
        <v>5</v>
      </c>
      <c r="M5248">
        <v>1</v>
      </c>
      <c r="N5248" t="s">
        <v>6</v>
      </c>
      <c r="O5248">
        <v>9441</v>
      </c>
      <c r="P5248">
        <v>0</v>
      </c>
      <c r="Q5248">
        <v>849.69</v>
      </c>
      <c r="R5248">
        <v>849.69</v>
      </c>
      <c r="U5248">
        <v>95420</v>
      </c>
    </row>
    <row r="5249" spans="1:21">
      <c r="A5249" t="s">
        <v>13805</v>
      </c>
      <c r="B5249" t="s">
        <v>158</v>
      </c>
      <c r="C5249">
        <v>1.1000000000000001</v>
      </c>
      <c r="D5249" t="s">
        <v>13806</v>
      </c>
      <c r="E5249" t="s">
        <v>13807</v>
      </c>
      <c r="G5249" t="s">
        <v>13805</v>
      </c>
      <c r="H5249" s="2" t="s">
        <v>424</v>
      </c>
      <c r="I5249" t="s">
        <v>206</v>
      </c>
      <c r="J5249" t="s">
        <v>206</v>
      </c>
      <c r="K5249">
        <v>998631</v>
      </c>
      <c r="L5249" t="s">
        <v>5</v>
      </c>
      <c r="M5249">
        <v>1</v>
      </c>
      <c r="N5249" t="s">
        <v>6</v>
      </c>
      <c r="O5249">
        <v>119187</v>
      </c>
      <c r="P5249">
        <v>0</v>
      </c>
      <c r="Q5249">
        <v>10726.83</v>
      </c>
      <c r="R5249">
        <v>10726.83</v>
      </c>
      <c r="U5249">
        <v>6346939</v>
      </c>
    </row>
    <row r="5250" spans="1:21">
      <c r="A5250" t="s">
        <v>13808</v>
      </c>
      <c r="B5250" t="s">
        <v>158</v>
      </c>
      <c r="C5250">
        <v>1.1000000000000001</v>
      </c>
      <c r="D5250" t="s">
        <v>13809</v>
      </c>
      <c r="E5250" t="s">
        <v>13810</v>
      </c>
      <c r="G5250" t="s">
        <v>13808</v>
      </c>
      <c r="H5250" s="2" t="s">
        <v>424</v>
      </c>
      <c r="I5250" t="s">
        <v>206</v>
      </c>
      <c r="J5250" t="s">
        <v>206</v>
      </c>
      <c r="K5250">
        <v>998631</v>
      </c>
      <c r="L5250" t="s">
        <v>5</v>
      </c>
      <c r="M5250">
        <v>1</v>
      </c>
      <c r="N5250" t="s">
        <v>6</v>
      </c>
      <c r="O5250">
        <v>9482</v>
      </c>
      <c r="P5250">
        <v>0</v>
      </c>
      <c r="Q5250">
        <v>853.38</v>
      </c>
      <c r="R5250">
        <v>853.38</v>
      </c>
      <c r="U5250">
        <v>273820</v>
      </c>
    </row>
    <row r="5251" spans="1:21">
      <c r="A5251" t="s">
        <v>13811</v>
      </c>
      <c r="B5251" t="s">
        <v>158</v>
      </c>
      <c r="C5251">
        <v>1.1000000000000001</v>
      </c>
      <c r="D5251" t="s">
        <v>13812</v>
      </c>
      <c r="E5251" t="s">
        <v>13813</v>
      </c>
      <c r="G5251" t="s">
        <v>13811</v>
      </c>
      <c r="H5251" s="2" t="s">
        <v>439</v>
      </c>
      <c r="I5251" t="s">
        <v>206</v>
      </c>
      <c r="J5251" t="s">
        <v>206</v>
      </c>
      <c r="K5251">
        <v>998631</v>
      </c>
      <c r="L5251" t="s">
        <v>5</v>
      </c>
      <c r="M5251">
        <v>1</v>
      </c>
      <c r="N5251" t="s">
        <v>6</v>
      </c>
      <c r="O5251">
        <v>2600</v>
      </c>
      <c r="P5251">
        <v>0</v>
      </c>
      <c r="Q5251">
        <v>234</v>
      </c>
      <c r="R5251">
        <v>234</v>
      </c>
      <c r="U5251">
        <v>213319</v>
      </c>
    </row>
    <row r="5252" spans="1:21">
      <c r="A5252" t="s">
        <v>13814</v>
      </c>
      <c r="B5252" t="s">
        <v>158</v>
      </c>
      <c r="C5252">
        <v>1.1000000000000001</v>
      </c>
      <c r="D5252" t="s">
        <v>13815</v>
      </c>
      <c r="E5252" t="s">
        <v>13816</v>
      </c>
      <c r="G5252" t="s">
        <v>13814</v>
      </c>
      <c r="H5252" s="2" t="s">
        <v>424</v>
      </c>
      <c r="I5252" t="s">
        <v>206</v>
      </c>
      <c r="J5252" t="s">
        <v>206</v>
      </c>
      <c r="K5252">
        <v>998631</v>
      </c>
      <c r="L5252" t="s">
        <v>5</v>
      </c>
      <c r="M5252">
        <v>1</v>
      </c>
      <c r="N5252" t="s">
        <v>6</v>
      </c>
      <c r="O5252">
        <v>173695</v>
      </c>
      <c r="P5252">
        <v>0</v>
      </c>
      <c r="Q5252">
        <v>15632.55</v>
      </c>
      <c r="R5252">
        <v>15632.55</v>
      </c>
      <c r="U5252">
        <v>990278</v>
      </c>
    </row>
    <row r="5253" spans="1:21">
      <c r="A5253" t="s">
        <v>13817</v>
      </c>
      <c r="B5253" t="s">
        <v>158</v>
      </c>
      <c r="C5253">
        <v>1.1000000000000001</v>
      </c>
      <c r="D5253" t="s">
        <v>13818</v>
      </c>
      <c r="E5253" t="s">
        <v>13765</v>
      </c>
      <c r="G5253" t="s">
        <v>13817</v>
      </c>
      <c r="H5253" s="2" t="s">
        <v>424</v>
      </c>
      <c r="I5253" t="s">
        <v>206</v>
      </c>
      <c r="J5253" t="s">
        <v>206</v>
      </c>
      <c r="K5253">
        <v>998631</v>
      </c>
      <c r="L5253" t="s">
        <v>5</v>
      </c>
      <c r="M5253">
        <v>1</v>
      </c>
      <c r="N5253" t="s">
        <v>6</v>
      </c>
      <c r="O5253">
        <v>471370</v>
      </c>
      <c r="P5253">
        <v>0</v>
      </c>
      <c r="Q5253">
        <v>42423.29</v>
      </c>
      <c r="R5253">
        <v>42423.29</v>
      </c>
      <c r="U5253">
        <v>1384389</v>
      </c>
    </row>
    <row r="5254" spans="1:21">
      <c r="A5254" t="s">
        <v>13819</v>
      </c>
      <c r="B5254" t="s">
        <v>158</v>
      </c>
      <c r="C5254">
        <v>1.1000000000000001</v>
      </c>
      <c r="D5254" t="s">
        <v>13820</v>
      </c>
      <c r="E5254" t="s">
        <v>13821</v>
      </c>
      <c r="G5254" t="s">
        <v>13819</v>
      </c>
      <c r="H5254" s="2" t="s">
        <v>424</v>
      </c>
      <c r="I5254" t="s">
        <v>206</v>
      </c>
      <c r="J5254" t="s">
        <v>206</v>
      </c>
      <c r="K5254">
        <v>998631</v>
      </c>
      <c r="L5254" t="s">
        <v>5</v>
      </c>
      <c r="M5254">
        <v>1</v>
      </c>
      <c r="N5254" t="s">
        <v>6</v>
      </c>
      <c r="O5254">
        <v>15818</v>
      </c>
      <c r="P5254">
        <v>0</v>
      </c>
      <c r="Q5254">
        <v>1423.62</v>
      </c>
      <c r="R5254">
        <v>1423.62</v>
      </c>
      <c r="U5254">
        <v>92318</v>
      </c>
    </row>
    <row r="5255" spans="1:21">
      <c r="A5255" t="s">
        <v>13822</v>
      </c>
      <c r="B5255" t="s">
        <v>158</v>
      </c>
      <c r="C5255">
        <v>1.1000000000000001</v>
      </c>
      <c r="D5255" t="s">
        <v>13823</v>
      </c>
      <c r="E5255" t="s">
        <v>13786</v>
      </c>
      <c r="G5255" t="s">
        <v>13822</v>
      </c>
      <c r="H5255" s="2" t="s">
        <v>439</v>
      </c>
      <c r="I5255" t="s">
        <v>206</v>
      </c>
      <c r="J5255" t="s">
        <v>206</v>
      </c>
      <c r="K5255">
        <v>998631</v>
      </c>
      <c r="L5255" t="s">
        <v>5</v>
      </c>
      <c r="M5255">
        <v>1</v>
      </c>
      <c r="N5255" t="s">
        <v>6</v>
      </c>
      <c r="O5255">
        <v>11487</v>
      </c>
      <c r="P5255">
        <v>0</v>
      </c>
      <c r="Q5255">
        <v>1033.83</v>
      </c>
      <c r="R5255">
        <v>1033.83</v>
      </c>
      <c r="U5255">
        <v>278871</v>
      </c>
    </row>
    <row r="5256" spans="1:21">
      <c r="A5256" t="s">
        <v>13824</v>
      </c>
      <c r="B5256" t="s">
        <v>158</v>
      </c>
      <c r="C5256">
        <v>1.1000000000000001</v>
      </c>
      <c r="D5256" t="s">
        <v>13825</v>
      </c>
      <c r="E5256" t="s">
        <v>13826</v>
      </c>
      <c r="G5256" t="s">
        <v>13824</v>
      </c>
      <c r="H5256" s="2" t="s">
        <v>439</v>
      </c>
      <c r="I5256" t="s">
        <v>206</v>
      </c>
      <c r="J5256" t="s">
        <v>206</v>
      </c>
      <c r="K5256">
        <v>998631</v>
      </c>
      <c r="L5256" t="s">
        <v>5</v>
      </c>
      <c r="M5256">
        <v>1</v>
      </c>
      <c r="N5256" t="s">
        <v>6</v>
      </c>
      <c r="O5256">
        <v>134718</v>
      </c>
      <c r="P5256">
        <v>0</v>
      </c>
      <c r="Q5256">
        <v>12124.62</v>
      </c>
      <c r="R5256">
        <v>12124.62</v>
      </c>
      <c r="U5256">
        <v>809322</v>
      </c>
    </row>
    <row r="5257" spans="1:21">
      <c r="A5257" t="s">
        <v>13827</v>
      </c>
      <c r="B5257" t="s">
        <v>158</v>
      </c>
      <c r="C5257">
        <v>1.1000000000000001</v>
      </c>
      <c r="D5257" t="s">
        <v>13828</v>
      </c>
      <c r="E5257" t="s">
        <v>13829</v>
      </c>
      <c r="G5257" t="s">
        <v>13827</v>
      </c>
      <c r="H5257" s="2" t="s">
        <v>424</v>
      </c>
      <c r="I5257" t="s">
        <v>206</v>
      </c>
      <c r="J5257" t="s">
        <v>206</v>
      </c>
      <c r="K5257">
        <v>998631</v>
      </c>
      <c r="L5257" t="s">
        <v>5</v>
      </c>
      <c r="M5257">
        <v>1</v>
      </c>
      <c r="N5257" t="s">
        <v>6</v>
      </c>
      <c r="O5257">
        <v>8122</v>
      </c>
      <c r="P5257">
        <v>0</v>
      </c>
      <c r="Q5257">
        <v>730.98</v>
      </c>
      <c r="R5257">
        <v>730.98</v>
      </c>
      <c r="U5257">
        <v>1004045</v>
      </c>
    </row>
    <row r="5258" spans="1:21">
      <c r="A5258" t="s">
        <v>13830</v>
      </c>
      <c r="B5258" t="s">
        <v>158</v>
      </c>
      <c r="C5258">
        <v>1.1000000000000001</v>
      </c>
      <c r="D5258" t="s">
        <v>13831</v>
      </c>
      <c r="E5258" t="s">
        <v>13804</v>
      </c>
      <c r="G5258" t="s">
        <v>13830</v>
      </c>
      <c r="H5258" s="2" t="s">
        <v>424</v>
      </c>
      <c r="I5258" t="s">
        <v>206</v>
      </c>
      <c r="J5258" t="s">
        <v>206</v>
      </c>
      <c r="K5258">
        <v>998631</v>
      </c>
      <c r="L5258" t="s">
        <v>5</v>
      </c>
      <c r="M5258">
        <v>1</v>
      </c>
      <c r="N5258" t="s">
        <v>6</v>
      </c>
      <c r="O5258">
        <v>7045</v>
      </c>
      <c r="P5258">
        <v>0</v>
      </c>
      <c r="Q5258">
        <v>634.04999999999995</v>
      </c>
      <c r="R5258">
        <v>634.04999999999995</v>
      </c>
      <c r="U5258">
        <v>68714</v>
      </c>
    </row>
    <row r="5259" spans="1:21">
      <c r="A5259" t="s">
        <v>13832</v>
      </c>
      <c r="B5259" t="s">
        <v>158</v>
      </c>
      <c r="C5259">
        <v>1.1000000000000001</v>
      </c>
      <c r="D5259" t="s">
        <v>13833</v>
      </c>
      <c r="E5259" t="s">
        <v>13834</v>
      </c>
      <c r="G5259" t="s">
        <v>13832</v>
      </c>
      <c r="H5259" s="2" t="s">
        <v>424</v>
      </c>
      <c r="I5259" t="s">
        <v>206</v>
      </c>
      <c r="J5259" t="s">
        <v>206</v>
      </c>
      <c r="K5259">
        <v>998631</v>
      </c>
      <c r="L5259" t="s">
        <v>5</v>
      </c>
      <c r="M5259">
        <v>1</v>
      </c>
      <c r="N5259" t="s">
        <v>6</v>
      </c>
      <c r="O5259">
        <v>65930</v>
      </c>
      <c r="P5259">
        <v>0</v>
      </c>
      <c r="Q5259">
        <v>5933.7</v>
      </c>
      <c r="R5259">
        <v>5933.7</v>
      </c>
      <c r="U5259">
        <v>548784</v>
      </c>
    </row>
    <row r="5260" spans="1:21">
      <c r="A5260" t="s">
        <v>13835</v>
      </c>
      <c r="B5260" t="s">
        <v>158</v>
      </c>
      <c r="C5260">
        <v>1.1000000000000001</v>
      </c>
      <c r="D5260" t="s">
        <v>13836</v>
      </c>
      <c r="E5260" t="s">
        <v>13837</v>
      </c>
      <c r="G5260" t="s">
        <v>13835</v>
      </c>
      <c r="H5260" s="2" t="s">
        <v>424</v>
      </c>
      <c r="I5260" t="s">
        <v>206</v>
      </c>
      <c r="J5260" t="s">
        <v>206</v>
      </c>
      <c r="K5260">
        <v>998631</v>
      </c>
      <c r="L5260" t="s">
        <v>5</v>
      </c>
      <c r="M5260">
        <v>1</v>
      </c>
      <c r="N5260" t="s">
        <v>6</v>
      </c>
      <c r="O5260">
        <v>16675</v>
      </c>
      <c r="P5260">
        <v>0</v>
      </c>
      <c r="Q5260">
        <v>1500.75</v>
      </c>
      <c r="R5260">
        <v>1500.75</v>
      </c>
      <c r="U5260">
        <v>125302</v>
      </c>
    </row>
    <row r="5261" spans="1:21">
      <c r="A5261" t="s">
        <v>13838</v>
      </c>
      <c r="B5261" t="s">
        <v>158</v>
      </c>
      <c r="C5261">
        <v>1.1000000000000001</v>
      </c>
      <c r="D5261" t="s">
        <v>13839</v>
      </c>
      <c r="E5261" t="s">
        <v>13840</v>
      </c>
      <c r="G5261" t="s">
        <v>13838</v>
      </c>
      <c r="H5261" s="2" t="s">
        <v>424</v>
      </c>
      <c r="I5261" t="s">
        <v>206</v>
      </c>
      <c r="J5261" t="s">
        <v>206</v>
      </c>
      <c r="K5261">
        <v>998631</v>
      </c>
      <c r="L5261" t="s">
        <v>5</v>
      </c>
      <c r="M5261">
        <v>1</v>
      </c>
      <c r="N5261" t="s">
        <v>6</v>
      </c>
      <c r="O5261">
        <v>18007</v>
      </c>
      <c r="P5261">
        <v>0</v>
      </c>
      <c r="Q5261">
        <v>1620.63</v>
      </c>
      <c r="R5261">
        <v>1620.63</v>
      </c>
      <c r="U5261">
        <v>1546847</v>
      </c>
    </row>
    <row r="5262" spans="1:21">
      <c r="A5262" t="s">
        <v>13841</v>
      </c>
      <c r="B5262" t="s">
        <v>158</v>
      </c>
      <c r="C5262">
        <v>1.1000000000000001</v>
      </c>
      <c r="D5262" t="s">
        <v>13842</v>
      </c>
      <c r="E5262" t="s">
        <v>13843</v>
      </c>
      <c r="G5262" t="s">
        <v>13841</v>
      </c>
      <c r="H5262" s="2" t="s">
        <v>439</v>
      </c>
      <c r="I5262" t="s">
        <v>206</v>
      </c>
      <c r="J5262" t="s">
        <v>206</v>
      </c>
      <c r="K5262">
        <v>998631</v>
      </c>
      <c r="L5262" t="s">
        <v>5</v>
      </c>
      <c r="M5262">
        <v>1</v>
      </c>
      <c r="N5262" t="s">
        <v>6</v>
      </c>
      <c r="O5262">
        <v>2600</v>
      </c>
      <c r="P5262">
        <v>0</v>
      </c>
      <c r="Q5262">
        <v>234</v>
      </c>
      <c r="R5262">
        <v>234</v>
      </c>
      <c r="U5262">
        <v>1524426</v>
      </c>
    </row>
    <row r="5263" spans="1:21">
      <c r="A5263" t="s">
        <v>13844</v>
      </c>
      <c r="B5263" t="s">
        <v>158</v>
      </c>
      <c r="C5263">
        <v>1.1000000000000001</v>
      </c>
      <c r="D5263" t="s">
        <v>13845</v>
      </c>
      <c r="E5263" t="s">
        <v>13846</v>
      </c>
      <c r="G5263" t="s">
        <v>13844</v>
      </c>
      <c r="H5263" s="2" t="s">
        <v>439</v>
      </c>
      <c r="I5263" t="s">
        <v>206</v>
      </c>
      <c r="J5263" t="s">
        <v>206</v>
      </c>
      <c r="K5263">
        <v>998631</v>
      </c>
      <c r="L5263" t="s">
        <v>5</v>
      </c>
      <c r="M5263">
        <v>1</v>
      </c>
      <c r="N5263" t="s">
        <v>6</v>
      </c>
      <c r="O5263">
        <v>12440</v>
      </c>
      <c r="P5263">
        <v>0</v>
      </c>
      <c r="Q5263">
        <v>1119.5999999999999</v>
      </c>
      <c r="R5263">
        <v>1119.5999999999999</v>
      </c>
      <c r="U5263">
        <v>1830648</v>
      </c>
    </row>
    <row r="5264" spans="1:21">
      <c r="A5264" t="s">
        <v>13847</v>
      </c>
      <c r="B5264" t="s">
        <v>158</v>
      </c>
      <c r="C5264">
        <v>1.1000000000000001</v>
      </c>
      <c r="D5264" t="s">
        <v>13848</v>
      </c>
      <c r="E5264" t="s">
        <v>13849</v>
      </c>
      <c r="G5264" t="s">
        <v>13847</v>
      </c>
      <c r="H5264" s="2" t="s">
        <v>439</v>
      </c>
      <c r="I5264" t="s">
        <v>206</v>
      </c>
      <c r="J5264" t="s">
        <v>206</v>
      </c>
      <c r="K5264">
        <v>998631</v>
      </c>
      <c r="L5264" t="s">
        <v>5</v>
      </c>
      <c r="M5264">
        <v>1</v>
      </c>
      <c r="N5264" t="s">
        <v>6</v>
      </c>
      <c r="O5264">
        <v>13240</v>
      </c>
      <c r="P5264">
        <v>0</v>
      </c>
      <c r="Q5264">
        <v>1191.5999999999999</v>
      </c>
      <c r="R5264">
        <v>1191.5999999999999</v>
      </c>
      <c r="U5264">
        <v>650815</v>
      </c>
    </row>
    <row r="5265" spans="1:21">
      <c r="A5265" t="s">
        <v>13850</v>
      </c>
      <c r="B5265" t="s">
        <v>158</v>
      </c>
      <c r="C5265">
        <v>1.1000000000000001</v>
      </c>
      <c r="D5265" t="s">
        <v>13851</v>
      </c>
      <c r="E5265" t="s">
        <v>13852</v>
      </c>
      <c r="G5265" t="s">
        <v>13850</v>
      </c>
      <c r="H5265" s="2" t="s">
        <v>424</v>
      </c>
      <c r="I5265" t="s">
        <v>206</v>
      </c>
      <c r="J5265" t="s">
        <v>206</v>
      </c>
      <c r="K5265">
        <v>998631</v>
      </c>
      <c r="L5265" t="s">
        <v>5</v>
      </c>
      <c r="M5265">
        <v>1</v>
      </c>
      <c r="N5265" t="s">
        <v>6</v>
      </c>
      <c r="O5265">
        <v>98477</v>
      </c>
      <c r="P5265">
        <v>0</v>
      </c>
      <c r="Q5265">
        <v>8862.91</v>
      </c>
      <c r="R5265">
        <v>8862.91</v>
      </c>
      <c r="U5265">
        <v>724078</v>
      </c>
    </row>
    <row r="5266" spans="1:21">
      <c r="A5266" t="s">
        <v>13853</v>
      </c>
      <c r="B5266" t="s">
        <v>158</v>
      </c>
      <c r="C5266">
        <v>1.1000000000000001</v>
      </c>
      <c r="D5266" t="s">
        <v>13854</v>
      </c>
      <c r="E5266" t="s">
        <v>13855</v>
      </c>
      <c r="G5266" t="s">
        <v>13853</v>
      </c>
      <c r="H5266" s="2" t="s">
        <v>424</v>
      </c>
      <c r="I5266" t="s">
        <v>206</v>
      </c>
      <c r="J5266" t="s">
        <v>206</v>
      </c>
      <c r="K5266">
        <v>998631</v>
      </c>
      <c r="L5266" t="s">
        <v>5</v>
      </c>
      <c r="M5266">
        <v>1</v>
      </c>
      <c r="N5266" t="s">
        <v>6</v>
      </c>
      <c r="O5266">
        <v>171731.88</v>
      </c>
      <c r="P5266">
        <v>0</v>
      </c>
      <c r="Q5266">
        <v>15455.87</v>
      </c>
      <c r="R5266">
        <v>15455.87</v>
      </c>
      <c r="U5266">
        <v>284735</v>
      </c>
    </row>
    <row r="5267" spans="1:21">
      <c r="A5267" t="s">
        <v>13856</v>
      </c>
      <c r="B5267" t="s">
        <v>158</v>
      </c>
      <c r="C5267">
        <v>1.1000000000000001</v>
      </c>
      <c r="D5267" t="s">
        <v>13857</v>
      </c>
      <c r="E5267" t="s">
        <v>13858</v>
      </c>
      <c r="G5267" t="s">
        <v>13856</v>
      </c>
      <c r="H5267" s="2" t="s">
        <v>424</v>
      </c>
      <c r="I5267" t="s">
        <v>206</v>
      </c>
      <c r="J5267" t="s">
        <v>206</v>
      </c>
      <c r="K5267">
        <v>998631</v>
      </c>
      <c r="L5267" t="s">
        <v>5</v>
      </c>
      <c r="M5267">
        <v>1</v>
      </c>
      <c r="N5267" t="s">
        <v>6</v>
      </c>
      <c r="O5267">
        <v>45263</v>
      </c>
      <c r="P5267">
        <v>0</v>
      </c>
      <c r="Q5267">
        <v>4073.67</v>
      </c>
      <c r="R5267">
        <v>4073.67</v>
      </c>
      <c r="U5267">
        <v>314087</v>
      </c>
    </row>
    <row r="5268" spans="1:21">
      <c r="A5268" t="s">
        <v>13859</v>
      </c>
      <c r="B5268" t="s">
        <v>158</v>
      </c>
      <c r="C5268">
        <v>1.1000000000000001</v>
      </c>
      <c r="D5268" t="s">
        <v>13860</v>
      </c>
      <c r="E5268" t="s">
        <v>13861</v>
      </c>
      <c r="G5268" t="s">
        <v>13859</v>
      </c>
      <c r="H5268" s="2" t="s">
        <v>424</v>
      </c>
      <c r="I5268" t="s">
        <v>206</v>
      </c>
      <c r="J5268" t="s">
        <v>206</v>
      </c>
      <c r="K5268">
        <v>998631</v>
      </c>
      <c r="L5268" t="s">
        <v>5</v>
      </c>
      <c r="M5268">
        <v>1</v>
      </c>
      <c r="N5268" t="s">
        <v>6</v>
      </c>
      <c r="O5268">
        <v>104959</v>
      </c>
      <c r="P5268">
        <v>0</v>
      </c>
      <c r="Q5268">
        <v>9446.31</v>
      </c>
      <c r="R5268">
        <v>9446.31</v>
      </c>
      <c r="U5268">
        <v>599818</v>
      </c>
    </row>
    <row r="5269" spans="1:21">
      <c r="A5269" t="s">
        <v>13862</v>
      </c>
      <c r="B5269" t="s">
        <v>158</v>
      </c>
      <c r="C5269">
        <v>1.1000000000000001</v>
      </c>
      <c r="D5269" t="s">
        <v>13863</v>
      </c>
      <c r="E5269" t="s">
        <v>13864</v>
      </c>
      <c r="G5269" t="s">
        <v>13862</v>
      </c>
      <c r="H5269" s="2" t="s">
        <v>424</v>
      </c>
      <c r="I5269" t="s">
        <v>206</v>
      </c>
      <c r="J5269" t="s">
        <v>206</v>
      </c>
      <c r="K5269">
        <v>998631</v>
      </c>
      <c r="L5269" t="s">
        <v>5</v>
      </c>
      <c r="M5269">
        <v>1</v>
      </c>
      <c r="N5269" t="s">
        <v>6</v>
      </c>
      <c r="O5269">
        <v>19386</v>
      </c>
      <c r="P5269">
        <v>0</v>
      </c>
      <c r="Q5269">
        <v>1744.74</v>
      </c>
      <c r="R5269">
        <v>1744.74</v>
      </c>
      <c r="U5269">
        <v>2529841</v>
      </c>
    </row>
    <row r="5270" spans="1:21">
      <c r="A5270" t="s">
        <v>13865</v>
      </c>
      <c r="B5270" t="s">
        <v>158</v>
      </c>
      <c r="C5270">
        <v>1.1000000000000001</v>
      </c>
      <c r="D5270" t="s">
        <v>13866</v>
      </c>
      <c r="E5270" t="s">
        <v>13867</v>
      </c>
      <c r="G5270" t="s">
        <v>13865</v>
      </c>
      <c r="H5270" s="2" t="s">
        <v>424</v>
      </c>
      <c r="I5270" t="s">
        <v>206</v>
      </c>
      <c r="J5270" t="s">
        <v>206</v>
      </c>
      <c r="K5270">
        <v>998631</v>
      </c>
      <c r="L5270" t="s">
        <v>5</v>
      </c>
      <c r="M5270">
        <v>1</v>
      </c>
      <c r="N5270" t="s">
        <v>6</v>
      </c>
      <c r="O5270">
        <v>107133</v>
      </c>
      <c r="P5270">
        <v>0</v>
      </c>
      <c r="Q5270">
        <v>9641.98</v>
      </c>
      <c r="R5270">
        <v>9641.98</v>
      </c>
      <c r="U5270">
        <v>391079</v>
      </c>
    </row>
    <row r="5271" spans="1:21">
      <c r="A5271" t="s">
        <v>13868</v>
      </c>
      <c r="B5271" t="s">
        <v>158</v>
      </c>
      <c r="C5271">
        <v>1.1000000000000001</v>
      </c>
      <c r="D5271" t="s">
        <v>13869</v>
      </c>
      <c r="E5271" t="s">
        <v>13870</v>
      </c>
      <c r="G5271" t="s">
        <v>13868</v>
      </c>
      <c r="H5271" s="2" t="s">
        <v>424</v>
      </c>
      <c r="I5271" t="s">
        <v>206</v>
      </c>
      <c r="J5271" t="s">
        <v>206</v>
      </c>
      <c r="K5271">
        <v>998631</v>
      </c>
      <c r="L5271" t="s">
        <v>5</v>
      </c>
      <c r="M5271">
        <v>1</v>
      </c>
      <c r="N5271" t="s">
        <v>6</v>
      </c>
      <c r="O5271">
        <v>851381.38</v>
      </c>
      <c r="P5271">
        <v>0</v>
      </c>
      <c r="Q5271">
        <v>76624.33</v>
      </c>
      <c r="R5271">
        <v>76624.33</v>
      </c>
      <c r="U5271">
        <v>1826003</v>
      </c>
    </row>
    <row r="5272" spans="1:21">
      <c r="A5272" t="s">
        <v>13871</v>
      </c>
      <c r="B5272" t="s">
        <v>158</v>
      </c>
      <c r="C5272">
        <v>1.1000000000000001</v>
      </c>
      <c r="D5272" t="s">
        <v>13831</v>
      </c>
      <c r="E5272" t="s">
        <v>13804</v>
      </c>
      <c r="G5272" t="s">
        <v>13871</v>
      </c>
      <c r="H5272" s="2" t="s">
        <v>424</v>
      </c>
      <c r="I5272" t="s">
        <v>206</v>
      </c>
      <c r="J5272" t="s">
        <v>206</v>
      </c>
      <c r="K5272">
        <v>998631</v>
      </c>
      <c r="L5272" t="s">
        <v>5</v>
      </c>
      <c r="M5272">
        <v>1</v>
      </c>
      <c r="N5272" t="s">
        <v>6</v>
      </c>
      <c r="O5272">
        <v>14163</v>
      </c>
      <c r="P5272">
        <v>0</v>
      </c>
      <c r="Q5272">
        <v>1274.67</v>
      </c>
      <c r="R5272">
        <v>1274.67</v>
      </c>
      <c r="U5272">
        <v>629403</v>
      </c>
    </row>
    <row r="5273" spans="1:21">
      <c r="A5273" t="s">
        <v>13872</v>
      </c>
      <c r="B5273" t="s">
        <v>158</v>
      </c>
      <c r="C5273">
        <v>1.1000000000000001</v>
      </c>
      <c r="D5273" t="s">
        <v>13873</v>
      </c>
      <c r="E5273" t="s">
        <v>13874</v>
      </c>
      <c r="G5273" t="s">
        <v>13872</v>
      </c>
      <c r="H5273" s="2" t="s">
        <v>439</v>
      </c>
      <c r="I5273" t="s">
        <v>206</v>
      </c>
      <c r="J5273" t="s">
        <v>206</v>
      </c>
      <c r="K5273">
        <v>998631</v>
      </c>
      <c r="L5273" t="s">
        <v>5</v>
      </c>
      <c r="M5273">
        <v>1</v>
      </c>
      <c r="N5273" t="s">
        <v>6</v>
      </c>
      <c r="O5273">
        <v>2600</v>
      </c>
      <c r="P5273">
        <v>0</v>
      </c>
      <c r="Q5273">
        <v>234</v>
      </c>
      <c r="R5273">
        <v>234</v>
      </c>
      <c r="U5273">
        <v>379063</v>
      </c>
    </row>
    <row r="5274" spans="1:21">
      <c r="A5274" t="s">
        <v>13875</v>
      </c>
      <c r="B5274" t="s">
        <v>158</v>
      </c>
      <c r="C5274">
        <v>1.1000000000000001</v>
      </c>
      <c r="D5274" t="s">
        <v>13876</v>
      </c>
      <c r="E5274" t="s">
        <v>13877</v>
      </c>
      <c r="G5274" t="s">
        <v>13875</v>
      </c>
      <c r="H5274" s="2" t="s">
        <v>424</v>
      </c>
      <c r="I5274" t="s">
        <v>206</v>
      </c>
      <c r="J5274" t="s">
        <v>206</v>
      </c>
      <c r="K5274">
        <v>998631</v>
      </c>
      <c r="L5274" t="s">
        <v>5</v>
      </c>
      <c r="M5274">
        <v>1</v>
      </c>
      <c r="N5274" t="s">
        <v>6</v>
      </c>
      <c r="O5274">
        <v>371294.03</v>
      </c>
      <c r="P5274">
        <v>0</v>
      </c>
      <c r="Q5274">
        <v>33416.449999999997</v>
      </c>
      <c r="R5274">
        <v>33416.449999999997</v>
      </c>
      <c r="U5274">
        <v>5474548</v>
      </c>
    </row>
    <row r="5275" spans="1:21">
      <c r="A5275" t="s">
        <v>13878</v>
      </c>
      <c r="B5275" t="s">
        <v>158</v>
      </c>
      <c r="C5275">
        <v>1.1000000000000001</v>
      </c>
      <c r="D5275" t="s">
        <v>13879</v>
      </c>
      <c r="E5275" t="s">
        <v>13880</v>
      </c>
      <c r="G5275" t="s">
        <v>13878</v>
      </c>
      <c r="H5275" s="2" t="s">
        <v>424</v>
      </c>
      <c r="I5275" t="s">
        <v>206</v>
      </c>
      <c r="J5275" t="s">
        <v>206</v>
      </c>
      <c r="K5275">
        <v>998631</v>
      </c>
      <c r="L5275" t="s">
        <v>5</v>
      </c>
      <c r="M5275">
        <v>1</v>
      </c>
      <c r="N5275" t="s">
        <v>6</v>
      </c>
      <c r="O5275">
        <v>115140</v>
      </c>
      <c r="P5275">
        <v>0</v>
      </c>
      <c r="Q5275">
        <v>10362.6</v>
      </c>
      <c r="R5275">
        <v>10362.6</v>
      </c>
      <c r="U5275">
        <v>1016780</v>
      </c>
    </row>
    <row r="5276" spans="1:21">
      <c r="A5276" t="s">
        <v>13881</v>
      </c>
      <c r="B5276" t="s">
        <v>158</v>
      </c>
      <c r="C5276">
        <v>1.1000000000000001</v>
      </c>
      <c r="D5276" t="s">
        <v>13882</v>
      </c>
      <c r="E5276" t="s">
        <v>13883</v>
      </c>
      <c r="G5276" t="s">
        <v>13881</v>
      </c>
      <c r="H5276" s="2" t="s">
        <v>424</v>
      </c>
      <c r="I5276" t="s">
        <v>206</v>
      </c>
      <c r="J5276" t="s">
        <v>206</v>
      </c>
      <c r="K5276">
        <v>998631</v>
      </c>
      <c r="L5276" t="s">
        <v>5</v>
      </c>
      <c r="M5276">
        <v>1</v>
      </c>
      <c r="N5276" t="s">
        <v>6</v>
      </c>
      <c r="O5276">
        <v>17481</v>
      </c>
      <c r="P5276">
        <v>0</v>
      </c>
      <c r="Q5276">
        <v>1573.29</v>
      </c>
      <c r="R5276">
        <v>1573.29</v>
      </c>
      <c r="U5276">
        <v>204832</v>
      </c>
    </row>
    <row r="5277" spans="1:21">
      <c r="A5277" t="s">
        <v>13884</v>
      </c>
      <c r="B5277" t="s">
        <v>158</v>
      </c>
      <c r="C5277">
        <v>1.1000000000000001</v>
      </c>
      <c r="D5277" t="s">
        <v>13885</v>
      </c>
      <c r="E5277" t="s">
        <v>13886</v>
      </c>
      <c r="G5277" t="s">
        <v>13884</v>
      </c>
      <c r="H5277" s="2" t="s">
        <v>424</v>
      </c>
      <c r="I5277" t="s">
        <v>206</v>
      </c>
      <c r="J5277" t="s">
        <v>206</v>
      </c>
      <c r="K5277">
        <v>998631</v>
      </c>
      <c r="L5277" t="s">
        <v>5</v>
      </c>
      <c r="M5277">
        <v>1</v>
      </c>
      <c r="N5277" t="s">
        <v>6</v>
      </c>
      <c r="O5277">
        <v>81416</v>
      </c>
      <c r="P5277">
        <v>0</v>
      </c>
      <c r="Q5277">
        <v>7327.44</v>
      </c>
      <c r="R5277">
        <v>7327.44</v>
      </c>
      <c r="U5277">
        <v>452363</v>
      </c>
    </row>
    <row r="5278" spans="1:21">
      <c r="A5278" t="s">
        <v>13887</v>
      </c>
      <c r="B5278" t="s">
        <v>158</v>
      </c>
      <c r="C5278">
        <v>1.1000000000000001</v>
      </c>
      <c r="D5278" t="s">
        <v>13888</v>
      </c>
      <c r="E5278" t="s">
        <v>13889</v>
      </c>
      <c r="G5278" t="s">
        <v>13887</v>
      </c>
      <c r="H5278" s="2" t="s">
        <v>424</v>
      </c>
      <c r="I5278" t="s">
        <v>206</v>
      </c>
      <c r="J5278" t="s">
        <v>206</v>
      </c>
      <c r="K5278">
        <v>998631</v>
      </c>
      <c r="L5278" t="s">
        <v>5</v>
      </c>
      <c r="M5278">
        <v>1</v>
      </c>
      <c r="N5278" t="s">
        <v>6</v>
      </c>
      <c r="O5278">
        <v>78074</v>
      </c>
      <c r="P5278">
        <v>0</v>
      </c>
      <c r="Q5278">
        <v>7026.66</v>
      </c>
      <c r="R5278">
        <v>7026.66</v>
      </c>
      <c r="U5278">
        <v>432490</v>
      </c>
    </row>
    <row r="5279" spans="1:21">
      <c r="A5279" t="s">
        <v>13890</v>
      </c>
      <c r="B5279" t="s">
        <v>158</v>
      </c>
      <c r="C5279">
        <v>1.1000000000000001</v>
      </c>
      <c r="D5279" t="s">
        <v>13891</v>
      </c>
      <c r="E5279" t="s">
        <v>13892</v>
      </c>
      <c r="G5279" t="s">
        <v>13890</v>
      </c>
      <c r="H5279" s="2" t="s">
        <v>424</v>
      </c>
      <c r="I5279" t="s">
        <v>206</v>
      </c>
      <c r="J5279" t="s">
        <v>206</v>
      </c>
      <c r="K5279">
        <v>998631</v>
      </c>
      <c r="L5279" t="s">
        <v>5</v>
      </c>
      <c r="M5279">
        <v>1</v>
      </c>
      <c r="N5279" t="s">
        <v>6</v>
      </c>
      <c r="O5279">
        <v>8201</v>
      </c>
      <c r="P5279">
        <v>0</v>
      </c>
      <c r="Q5279">
        <v>738.09</v>
      </c>
      <c r="R5279">
        <v>738.09</v>
      </c>
      <c r="U5279">
        <v>75355</v>
      </c>
    </row>
    <row r="5280" spans="1:21">
      <c r="A5280" t="s">
        <v>13893</v>
      </c>
      <c r="B5280" t="s">
        <v>158</v>
      </c>
      <c r="C5280">
        <v>1.1000000000000001</v>
      </c>
      <c r="D5280" t="s">
        <v>13894</v>
      </c>
      <c r="E5280" t="s">
        <v>13895</v>
      </c>
      <c r="G5280" t="s">
        <v>13893</v>
      </c>
      <c r="H5280" s="2" t="s">
        <v>424</v>
      </c>
      <c r="I5280" t="s">
        <v>206</v>
      </c>
      <c r="J5280" t="s">
        <v>206</v>
      </c>
      <c r="K5280">
        <v>998631</v>
      </c>
      <c r="L5280" t="s">
        <v>5</v>
      </c>
      <c r="M5280">
        <v>1</v>
      </c>
      <c r="N5280" t="s">
        <v>6</v>
      </c>
      <c r="O5280">
        <v>48993</v>
      </c>
      <c r="P5280">
        <v>0</v>
      </c>
      <c r="Q5280">
        <v>4409.37</v>
      </c>
      <c r="R5280">
        <v>4409.37</v>
      </c>
      <c r="U5280">
        <v>521698</v>
      </c>
    </row>
    <row r="5281" spans="1:21">
      <c r="A5281" t="s">
        <v>13896</v>
      </c>
      <c r="B5281" t="s">
        <v>158</v>
      </c>
      <c r="C5281">
        <v>1.1000000000000001</v>
      </c>
      <c r="D5281" t="s">
        <v>13897</v>
      </c>
      <c r="E5281" t="s">
        <v>13792</v>
      </c>
      <c r="G5281" t="s">
        <v>13896</v>
      </c>
      <c r="H5281" s="2" t="s">
        <v>424</v>
      </c>
      <c r="I5281" t="s">
        <v>206</v>
      </c>
      <c r="J5281" t="s">
        <v>206</v>
      </c>
      <c r="K5281">
        <v>998631</v>
      </c>
      <c r="L5281" t="s">
        <v>5</v>
      </c>
      <c r="M5281">
        <v>1</v>
      </c>
      <c r="N5281" t="s">
        <v>6</v>
      </c>
      <c r="O5281">
        <v>82831</v>
      </c>
      <c r="P5281">
        <v>0</v>
      </c>
      <c r="Q5281">
        <v>7454.79</v>
      </c>
      <c r="R5281">
        <v>7454.79</v>
      </c>
      <c r="U5281">
        <v>2445869</v>
      </c>
    </row>
    <row r="5282" spans="1:21">
      <c r="A5282" t="s">
        <v>13898</v>
      </c>
      <c r="B5282" t="s">
        <v>158</v>
      </c>
      <c r="C5282">
        <v>1.1000000000000001</v>
      </c>
      <c r="D5282" t="s">
        <v>13899</v>
      </c>
      <c r="E5282" t="s">
        <v>13900</v>
      </c>
      <c r="G5282" t="s">
        <v>13898</v>
      </c>
      <c r="H5282" s="2" t="s">
        <v>439</v>
      </c>
      <c r="I5282" t="s">
        <v>206</v>
      </c>
      <c r="J5282" t="s">
        <v>206</v>
      </c>
      <c r="K5282">
        <v>998631</v>
      </c>
      <c r="L5282" t="s">
        <v>5</v>
      </c>
      <c r="M5282">
        <v>1</v>
      </c>
      <c r="N5282" t="s">
        <v>6</v>
      </c>
      <c r="O5282">
        <v>2600</v>
      </c>
      <c r="P5282">
        <v>0</v>
      </c>
      <c r="Q5282">
        <v>234</v>
      </c>
      <c r="R5282">
        <v>234</v>
      </c>
      <c r="U5282">
        <v>295568</v>
      </c>
    </row>
    <row r="5283" spans="1:21">
      <c r="A5283" t="s">
        <v>13901</v>
      </c>
      <c r="B5283" t="s">
        <v>158</v>
      </c>
      <c r="C5283">
        <v>1.1000000000000001</v>
      </c>
      <c r="D5283" t="s">
        <v>13902</v>
      </c>
      <c r="E5283" t="s">
        <v>13903</v>
      </c>
      <c r="G5283" t="s">
        <v>13901</v>
      </c>
      <c r="H5283" s="2" t="s">
        <v>701</v>
      </c>
      <c r="I5283" t="s">
        <v>206</v>
      </c>
      <c r="J5283" t="s">
        <v>206</v>
      </c>
      <c r="K5283">
        <v>998631</v>
      </c>
      <c r="L5283" t="s">
        <v>5</v>
      </c>
      <c r="M5283">
        <v>1</v>
      </c>
      <c r="N5283" t="s">
        <v>6</v>
      </c>
      <c r="O5283">
        <v>20344</v>
      </c>
      <c r="P5283">
        <v>0</v>
      </c>
      <c r="Q5283">
        <v>1830.96</v>
      </c>
      <c r="R5283">
        <v>1830.96</v>
      </c>
      <c r="U5283">
        <v>132099</v>
      </c>
    </row>
    <row r="5284" spans="1:21">
      <c r="A5284" t="s">
        <v>13904</v>
      </c>
      <c r="B5284" t="s">
        <v>158</v>
      </c>
      <c r="C5284">
        <v>1.1000000000000001</v>
      </c>
      <c r="D5284" t="s">
        <v>13905</v>
      </c>
      <c r="E5284" t="s">
        <v>13906</v>
      </c>
      <c r="G5284" t="s">
        <v>13904</v>
      </c>
      <c r="H5284" s="2" t="s">
        <v>439</v>
      </c>
      <c r="I5284" t="s">
        <v>206</v>
      </c>
      <c r="J5284" t="s">
        <v>206</v>
      </c>
      <c r="K5284">
        <v>998631</v>
      </c>
      <c r="L5284" t="s">
        <v>5</v>
      </c>
      <c r="M5284">
        <v>1</v>
      </c>
      <c r="N5284" t="s">
        <v>6</v>
      </c>
      <c r="O5284">
        <v>57566</v>
      </c>
      <c r="P5284">
        <v>0</v>
      </c>
      <c r="Q5284">
        <v>5180.9399999999996</v>
      </c>
      <c r="R5284">
        <v>5180.9399999999996</v>
      </c>
      <c r="U5284">
        <v>191124</v>
      </c>
    </row>
    <row r="5285" spans="1:21">
      <c r="A5285" t="s">
        <v>13907</v>
      </c>
      <c r="B5285" t="s">
        <v>158</v>
      </c>
      <c r="C5285">
        <v>1.1000000000000001</v>
      </c>
      <c r="D5285" t="s">
        <v>13908</v>
      </c>
      <c r="E5285" t="s">
        <v>13909</v>
      </c>
      <c r="G5285" t="s">
        <v>13907</v>
      </c>
      <c r="H5285" s="2" t="s">
        <v>424</v>
      </c>
      <c r="I5285" t="s">
        <v>206</v>
      </c>
      <c r="J5285" t="s">
        <v>206</v>
      </c>
      <c r="K5285">
        <v>998631</v>
      </c>
      <c r="L5285" t="s">
        <v>5</v>
      </c>
      <c r="M5285">
        <v>1</v>
      </c>
      <c r="N5285" t="s">
        <v>6</v>
      </c>
      <c r="O5285">
        <v>157384</v>
      </c>
      <c r="P5285">
        <v>0</v>
      </c>
      <c r="Q5285">
        <v>14164.56</v>
      </c>
      <c r="R5285">
        <v>14164.56</v>
      </c>
      <c r="U5285">
        <v>373254</v>
      </c>
    </row>
    <row r="5286" spans="1:21">
      <c r="A5286" t="s">
        <v>13910</v>
      </c>
      <c r="B5286" t="s">
        <v>158</v>
      </c>
      <c r="C5286">
        <v>1.1000000000000001</v>
      </c>
      <c r="D5286" t="s">
        <v>13911</v>
      </c>
      <c r="E5286" t="s">
        <v>13912</v>
      </c>
      <c r="G5286" t="s">
        <v>13910</v>
      </c>
      <c r="H5286" s="2" t="s">
        <v>439</v>
      </c>
      <c r="I5286" t="s">
        <v>206</v>
      </c>
      <c r="J5286" t="s">
        <v>206</v>
      </c>
      <c r="K5286">
        <v>998631</v>
      </c>
      <c r="L5286" t="s">
        <v>5</v>
      </c>
      <c r="M5286">
        <v>1</v>
      </c>
      <c r="N5286" t="s">
        <v>6</v>
      </c>
      <c r="O5286">
        <v>2600</v>
      </c>
      <c r="P5286">
        <v>0</v>
      </c>
      <c r="Q5286">
        <v>234</v>
      </c>
      <c r="R5286">
        <v>234</v>
      </c>
      <c r="U5286">
        <v>341263</v>
      </c>
    </row>
    <row r="5287" spans="1:21">
      <c r="A5287" t="s">
        <v>13913</v>
      </c>
      <c r="B5287" t="s">
        <v>158</v>
      </c>
      <c r="C5287">
        <v>1.1000000000000001</v>
      </c>
      <c r="D5287" t="s">
        <v>13914</v>
      </c>
      <c r="E5287" t="s">
        <v>13915</v>
      </c>
      <c r="G5287" t="s">
        <v>13913</v>
      </c>
      <c r="H5287" s="2" t="s">
        <v>424</v>
      </c>
      <c r="I5287" t="s">
        <v>206</v>
      </c>
      <c r="J5287" t="s">
        <v>206</v>
      </c>
      <c r="K5287">
        <v>998631</v>
      </c>
      <c r="L5287" t="s">
        <v>5</v>
      </c>
      <c r="M5287">
        <v>1</v>
      </c>
      <c r="N5287" t="s">
        <v>6</v>
      </c>
      <c r="O5287">
        <v>33687</v>
      </c>
      <c r="P5287">
        <v>0</v>
      </c>
      <c r="Q5287">
        <v>3031.83</v>
      </c>
      <c r="R5287">
        <v>3031.83</v>
      </c>
      <c r="U5287">
        <v>176441</v>
      </c>
    </row>
    <row r="5288" spans="1:21">
      <c r="A5288" t="s">
        <v>13916</v>
      </c>
      <c r="B5288" t="s">
        <v>158</v>
      </c>
      <c r="C5288">
        <v>1.1000000000000001</v>
      </c>
      <c r="D5288" t="s">
        <v>13917</v>
      </c>
      <c r="E5288" t="s">
        <v>13918</v>
      </c>
      <c r="G5288" t="s">
        <v>13916</v>
      </c>
      <c r="H5288" s="2" t="s">
        <v>424</v>
      </c>
      <c r="I5288" t="s">
        <v>206</v>
      </c>
      <c r="J5288" t="s">
        <v>206</v>
      </c>
      <c r="K5288">
        <v>998631</v>
      </c>
      <c r="L5288" t="s">
        <v>5</v>
      </c>
      <c r="M5288">
        <v>1</v>
      </c>
      <c r="N5288" t="s">
        <v>6</v>
      </c>
      <c r="O5288">
        <v>127024.15</v>
      </c>
      <c r="P5288">
        <v>0</v>
      </c>
      <c r="Q5288">
        <v>11432.17</v>
      </c>
      <c r="R5288">
        <v>11432.17</v>
      </c>
      <c r="U5288">
        <v>1051802</v>
      </c>
    </row>
    <row r="5289" spans="1:21">
      <c r="A5289" t="s">
        <v>13919</v>
      </c>
      <c r="B5289" t="s">
        <v>158</v>
      </c>
      <c r="C5289">
        <v>1.1000000000000001</v>
      </c>
      <c r="D5289" t="s">
        <v>13920</v>
      </c>
      <c r="E5289" t="s">
        <v>13921</v>
      </c>
      <c r="G5289" t="s">
        <v>13919</v>
      </c>
      <c r="H5289" s="2" t="s">
        <v>424</v>
      </c>
      <c r="I5289" t="s">
        <v>206</v>
      </c>
      <c r="J5289" t="s">
        <v>206</v>
      </c>
      <c r="K5289">
        <v>998631</v>
      </c>
      <c r="L5289" t="s">
        <v>5</v>
      </c>
      <c r="M5289">
        <v>1</v>
      </c>
      <c r="N5289" t="s">
        <v>6</v>
      </c>
      <c r="O5289">
        <v>41830</v>
      </c>
      <c r="P5289">
        <v>0</v>
      </c>
      <c r="Q5289">
        <v>3764.7</v>
      </c>
      <c r="R5289">
        <v>3764.7</v>
      </c>
      <c r="U5289">
        <v>369995</v>
      </c>
    </row>
    <row r="5290" spans="1:21">
      <c r="A5290" t="s">
        <v>13922</v>
      </c>
      <c r="B5290" t="s">
        <v>158</v>
      </c>
      <c r="C5290">
        <v>1.1000000000000001</v>
      </c>
      <c r="D5290" t="s">
        <v>13923</v>
      </c>
      <c r="E5290" t="s">
        <v>13924</v>
      </c>
      <c r="G5290" t="s">
        <v>13922</v>
      </c>
      <c r="H5290" s="2" t="s">
        <v>701</v>
      </c>
      <c r="I5290" t="s">
        <v>206</v>
      </c>
      <c r="J5290" t="s">
        <v>206</v>
      </c>
      <c r="K5290">
        <v>998631</v>
      </c>
      <c r="L5290" t="s">
        <v>5</v>
      </c>
      <c r="M5290">
        <v>1</v>
      </c>
      <c r="N5290" t="s">
        <v>6</v>
      </c>
      <c r="O5290">
        <v>21718</v>
      </c>
      <c r="P5290">
        <v>0</v>
      </c>
      <c r="Q5290">
        <v>1954.62</v>
      </c>
      <c r="R5290">
        <v>1954.62</v>
      </c>
      <c r="U5290">
        <v>228640</v>
      </c>
    </row>
    <row r="5291" spans="1:21">
      <c r="A5291" t="s">
        <v>13925</v>
      </c>
      <c r="B5291" t="s">
        <v>158</v>
      </c>
      <c r="C5291">
        <v>1.1000000000000001</v>
      </c>
      <c r="D5291" t="s">
        <v>13926</v>
      </c>
      <c r="E5291" t="s">
        <v>13927</v>
      </c>
      <c r="G5291" t="s">
        <v>13925</v>
      </c>
      <c r="H5291" s="2" t="s">
        <v>424</v>
      </c>
      <c r="I5291" t="s">
        <v>206</v>
      </c>
      <c r="J5291" t="s">
        <v>206</v>
      </c>
      <c r="K5291">
        <v>998631</v>
      </c>
      <c r="L5291" t="s">
        <v>5</v>
      </c>
      <c r="M5291">
        <v>1</v>
      </c>
      <c r="N5291" t="s">
        <v>6</v>
      </c>
      <c r="O5291">
        <v>40071</v>
      </c>
      <c r="P5291">
        <v>0</v>
      </c>
      <c r="Q5291">
        <v>3606.39</v>
      </c>
      <c r="R5291">
        <v>3606.39</v>
      </c>
      <c r="U5291">
        <v>332382</v>
      </c>
    </row>
    <row r="5292" spans="1:21">
      <c r="A5292" t="s">
        <v>13928</v>
      </c>
      <c r="B5292" t="s">
        <v>158</v>
      </c>
      <c r="C5292">
        <v>1.1000000000000001</v>
      </c>
      <c r="D5292" t="s">
        <v>13929</v>
      </c>
      <c r="E5292" t="s">
        <v>13930</v>
      </c>
      <c r="G5292" t="s">
        <v>13928</v>
      </c>
      <c r="H5292" s="2" t="s">
        <v>471</v>
      </c>
      <c r="I5292" t="s">
        <v>206</v>
      </c>
      <c r="J5292" t="s">
        <v>206</v>
      </c>
      <c r="K5292">
        <v>998631</v>
      </c>
      <c r="L5292" t="s">
        <v>5</v>
      </c>
      <c r="M5292">
        <v>1</v>
      </c>
      <c r="N5292" t="s">
        <v>6</v>
      </c>
      <c r="O5292">
        <v>2600</v>
      </c>
      <c r="P5292">
        <v>0</v>
      </c>
      <c r="Q5292">
        <v>234</v>
      </c>
      <c r="R5292">
        <v>234</v>
      </c>
      <c r="U5292">
        <v>1975307</v>
      </c>
    </row>
    <row r="5293" spans="1:21">
      <c r="A5293" t="s">
        <v>13931</v>
      </c>
      <c r="B5293" t="s">
        <v>158</v>
      </c>
      <c r="C5293">
        <v>1.1000000000000001</v>
      </c>
      <c r="D5293" t="s">
        <v>13932</v>
      </c>
      <c r="E5293" t="s">
        <v>13933</v>
      </c>
      <c r="G5293" t="s">
        <v>13931</v>
      </c>
      <c r="H5293" s="2" t="s">
        <v>439</v>
      </c>
      <c r="I5293" t="s">
        <v>206</v>
      </c>
      <c r="J5293" t="s">
        <v>206</v>
      </c>
      <c r="K5293">
        <v>998631</v>
      </c>
      <c r="L5293" t="s">
        <v>5</v>
      </c>
      <c r="M5293">
        <v>1</v>
      </c>
      <c r="N5293" t="s">
        <v>6</v>
      </c>
      <c r="O5293">
        <v>19284</v>
      </c>
      <c r="P5293">
        <v>0</v>
      </c>
      <c r="Q5293">
        <v>1735.56</v>
      </c>
      <c r="R5293">
        <v>1735.56</v>
      </c>
      <c r="U5293">
        <v>282207</v>
      </c>
    </row>
    <row r="5294" spans="1:21">
      <c r="A5294" t="s">
        <v>13934</v>
      </c>
      <c r="B5294" t="s">
        <v>158</v>
      </c>
      <c r="C5294">
        <v>1.1000000000000001</v>
      </c>
      <c r="D5294" t="s">
        <v>13935</v>
      </c>
      <c r="E5294" t="s">
        <v>13936</v>
      </c>
      <c r="G5294" t="s">
        <v>13934</v>
      </c>
      <c r="H5294" s="2" t="s">
        <v>701</v>
      </c>
      <c r="I5294" t="s">
        <v>206</v>
      </c>
      <c r="J5294" t="s">
        <v>206</v>
      </c>
      <c r="K5294">
        <v>998631</v>
      </c>
      <c r="L5294" t="s">
        <v>5</v>
      </c>
      <c r="M5294">
        <v>1</v>
      </c>
      <c r="N5294" t="s">
        <v>6</v>
      </c>
      <c r="O5294">
        <v>31315</v>
      </c>
      <c r="P5294">
        <v>0</v>
      </c>
      <c r="Q5294">
        <v>2818.35</v>
      </c>
      <c r="R5294">
        <v>2818.35</v>
      </c>
      <c r="U5294">
        <v>165577</v>
      </c>
    </row>
    <row r="5295" spans="1:21">
      <c r="A5295" t="s">
        <v>13937</v>
      </c>
      <c r="B5295" t="s">
        <v>158</v>
      </c>
      <c r="C5295">
        <v>1.1000000000000001</v>
      </c>
      <c r="D5295" t="s">
        <v>13938</v>
      </c>
      <c r="E5295" t="s">
        <v>13939</v>
      </c>
      <c r="G5295" t="s">
        <v>13937</v>
      </c>
      <c r="H5295" s="2" t="s">
        <v>439</v>
      </c>
      <c r="I5295" t="s">
        <v>206</v>
      </c>
      <c r="J5295" t="s">
        <v>206</v>
      </c>
      <c r="K5295">
        <v>998631</v>
      </c>
      <c r="L5295" t="s">
        <v>5</v>
      </c>
      <c r="M5295">
        <v>1</v>
      </c>
      <c r="N5295" t="s">
        <v>6</v>
      </c>
      <c r="O5295">
        <v>2600</v>
      </c>
      <c r="P5295">
        <v>0</v>
      </c>
      <c r="Q5295">
        <v>234</v>
      </c>
      <c r="R5295">
        <v>234</v>
      </c>
      <c r="U5295">
        <v>407996</v>
      </c>
    </row>
    <row r="5296" spans="1:21">
      <c r="A5296" t="s">
        <v>13940</v>
      </c>
      <c r="B5296" t="s">
        <v>158</v>
      </c>
      <c r="C5296">
        <v>1.1000000000000001</v>
      </c>
      <c r="D5296" t="s">
        <v>13941</v>
      </c>
      <c r="E5296" t="s">
        <v>13709</v>
      </c>
      <c r="G5296" t="s">
        <v>13940</v>
      </c>
      <c r="H5296" s="2" t="s">
        <v>701</v>
      </c>
      <c r="I5296" t="s">
        <v>206</v>
      </c>
      <c r="J5296" t="s">
        <v>206</v>
      </c>
      <c r="K5296">
        <v>998631</v>
      </c>
      <c r="L5296" t="s">
        <v>5</v>
      </c>
      <c r="M5296">
        <v>1</v>
      </c>
      <c r="N5296" t="s">
        <v>6</v>
      </c>
      <c r="O5296">
        <v>25894</v>
      </c>
      <c r="P5296">
        <v>0</v>
      </c>
      <c r="Q5296">
        <v>2330.46</v>
      </c>
      <c r="R5296">
        <v>2330.46</v>
      </c>
      <c r="U5296">
        <v>144776</v>
      </c>
    </row>
    <row r="5297" spans="1:21">
      <c r="A5297" t="s">
        <v>13942</v>
      </c>
      <c r="B5297" t="s">
        <v>158</v>
      </c>
      <c r="C5297">
        <v>1.1000000000000001</v>
      </c>
      <c r="D5297" t="s">
        <v>13943</v>
      </c>
      <c r="E5297" t="s">
        <v>13944</v>
      </c>
      <c r="G5297" t="s">
        <v>13942</v>
      </c>
      <c r="H5297" s="2" t="s">
        <v>424</v>
      </c>
      <c r="I5297" t="s">
        <v>206</v>
      </c>
      <c r="J5297" t="s">
        <v>206</v>
      </c>
      <c r="K5297">
        <v>998631</v>
      </c>
      <c r="L5297" t="s">
        <v>5</v>
      </c>
      <c r="M5297">
        <v>1</v>
      </c>
      <c r="N5297" t="s">
        <v>6</v>
      </c>
      <c r="O5297">
        <v>2600</v>
      </c>
      <c r="P5297">
        <v>0</v>
      </c>
      <c r="Q5297">
        <v>234</v>
      </c>
      <c r="R5297">
        <v>234</v>
      </c>
      <c r="U5297">
        <v>541173</v>
      </c>
    </row>
    <row r="5298" spans="1:21">
      <c r="A5298" t="s">
        <v>13945</v>
      </c>
      <c r="B5298" t="s">
        <v>158</v>
      </c>
      <c r="C5298">
        <v>1.1000000000000001</v>
      </c>
      <c r="D5298" t="s">
        <v>13946</v>
      </c>
      <c r="E5298" t="s">
        <v>13936</v>
      </c>
      <c r="G5298" t="s">
        <v>13945</v>
      </c>
      <c r="H5298" s="2" t="s">
        <v>701</v>
      </c>
      <c r="I5298" t="s">
        <v>206</v>
      </c>
      <c r="J5298" t="s">
        <v>206</v>
      </c>
      <c r="K5298">
        <v>998631</v>
      </c>
      <c r="L5298" t="s">
        <v>5</v>
      </c>
      <c r="M5298">
        <v>1</v>
      </c>
      <c r="N5298" t="s">
        <v>6</v>
      </c>
      <c r="O5298">
        <v>7724</v>
      </c>
      <c r="P5298">
        <v>0</v>
      </c>
      <c r="Q5298">
        <v>695.16</v>
      </c>
      <c r="R5298">
        <v>695.16</v>
      </c>
      <c r="U5298">
        <v>100956</v>
      </c>
    </row>
    <row r="5299" spans="1:21">
      <c r="A5299" t="s">
        <v>13947</v>
      </c>
      <c r="B5299" t="s">
        <v>158</v>
      </c>
      <c r="C5299">
        <v>1.1000000000000001</v>
      </c>
      <c r="D5299" t="s">
        <v>13948</v>
      </c>
      <c r="E5299" t="s">
        <v>13949</v>
      </c>
      <c r="G5299" t="s">
        <v>13947</v>
      </c>
      <c r="H5299" s="2" t="s">
        <v>439</v>
      </c>
      <c r="I5299" t="s">
        <v>206</v>
      </c>
      <c r="J5299" t="s">
        <v>206</v>
      </c>
      <c r="K5299">
        <v>998631</v>
      </c>
      <c r="L5299" t="s">
        <v>5</v>
      </c>
      <c r="M5299">
        <v>1</v>
      </c>
      <c r="N5299" t="s">
        <v>6</v>
      </c>
      <c r="O5299">
        <v>2600</v>
      </c>
      <c r="P5299">
        <v>0</v>
      </c>
      <c r="Q5299">
        <v>234</v>
      </c>
      <c r="R5299">
        <v>234</v>
      </c>
      <c r="U5299">
        <v>2075670</v>
      </c>
    </row>
    <row r="5300" spans="1:21">
      <c r="A5300" t="s">
        <v>13950</v>
      </c>
      <c r="B5300" t="s">
        <v>158</v>
      </c>
      <c r="C5300">
        <v>1.1000000000000001</v>
      </c>
      <c r="D5300" t="s">
        <v>13951</v>
      </c>
      <c r="E5300" t="s">
        <v>13952</v>
      </c>
      <c r="G5300" t="s">
        <v>13950</v>
      </c>
      <c r="H5300" s="2" t="s">
        <v>439</v>
      </c>
      <c r="I5300" t="s">
        <v>206</v>
      </c>
      <c r="J5300" t="s">
        <v>206</v>
      </c>
      <c r="K5300">
        <v>998631</v>
      </c>
      <c r="L5300" t="s">
        <v>5</v>
      </c>
      <c r="M5300">
        <v>1</v>
      </c>
      <c r="N5300" t="s">
        <v>6</v>
      </c>
      <c r="O5300">
        <v>2600</v>
      </c>
      <c r="P5300">
        <v>0</v>
      </c>
      <c r="Q5300">
        <v>234</v>
      </c>
      <c r="R5300">
        <v>234</v>
      </c>
      <c r="U5300">
        <v>2770954</v>
      </c>
    </row>
    <row r="5301" spans="1:21">
      <c r="A5301" t="s">
        <v>13953</v>
      </c>
      <c r="B5301" t="s">
        <v>158</v>
      </c>
      <c r="C5301">
        <v>1.1000000000000001</v>
      </c>
      <c r="D5301" t="s">
        <v>13954</v>
      </c>
      <c r="E5301" t="s">
        <v>13955</v>
      </c>
      <c r="G5301" t="s">
        <v>13953</v>
      </c>
      <c r="H5301" s="2" t="s">
        <v>424</v>
      </c>
      <c r="I5301" t="s">
        <v>206</v>
      </c>
      <c r="J5301" t="s">
        <v>206</v>
      </c>
      <c r="K5301">
        <v>998631</v>
      </c>
      <c r="L5301" t="s">
        <v>5</v>
      </c>
      <c r="M5301">
        <v>1</v>
      </c>
      <c r="N5301" t="s">
        <v>6</v>
      </c>
      <c r="O5301">
        <v>21837</v>
      </c>
      <c r="P5301">
        <v>0</v>
      </c>
      <c r="Q5301">
        <v>1965.33</v>
      </c>
      <c r="R5301">
        <v>1965.33</v>
      </c>
      <c r="U5301">
        <v>170658</v>
      </c>
    </row>
    <row r="5302" spans="1:21">
      <c r="A5302" t="s">
        <v>13956</v>
      </c>
      <c r="B5302" t="s">
        <v>158</v>
      </c>
      <c r="C5302">
        <v>1.1000000000000001</v>
      </c>
      <c r="D5302" t="s">
        <v>13957</v>
      </c>
      <c r="E5302" t="s">
        <v>13958</v>
      </c>
      <c r="G5302" t="s">
        <v>13956</v>
      </c>
      <c r="H5302" s="2" t="s">
        <v>424</v>
      </c>
      <c r="I5302" t="s">
        <v>206</v>
      </c>
      <c r="J5302" t="s">
        <v>206</v>
      </c>
      <c r="K5302">
        <v>998631</v>
      </c>
      <c r="L5302" t="s">
        <v>5</v>
      </c>
      <c r="M5302">
        <v>1</v>
      </c>
      <c r="N5302" t="s">
        <v>6</v>
      </c>
      <c r="O5302">
        <v>144795.97</v>
      </c>
      <c r="P5302">
        <v>0</v>
      </c>
      <c r="Q5302">
        <v>13031.64</v>
      </c>
      <c r="R5302">
        <v>13031.64</v>
      </c>
      <c r="U5302">
        <v>987621</v>
      </c>
    </row>
    <row r="5303" spans="1:21">
      <c r="A5303" t="s">
        <v>13959</v>
      </c>
      <c r="B5303" t="s">
        <v>158</v>
      </c>
      <c r="C5303">
        <v>1.1000000000000001</v>
      </c>
      <c r="D5303" t="s">
        <v>13960</v>
      </c>
      <c r="E5303" t="s">
        <v>13936</v>
      </c>
      <c r="G5303" t="s">
        <v>13959</v>
      </c>
      <c r="H5303" s="2" t="s">
        <v>424</v>
      </c>
      <c r="I5303" t="s">
        <v>206</v>
      </c>
      <c r="J5303" t="s">
        <v>206</v>
      </c>
      <c r="K5303">
        <v>998631</v>
      </c>
      <c r="L5303" t="s">
        <v>5</v>
      </c>
      <c r="M5303">
        <v>1</v>
      </c>
      <c r="N5303" t="s">
        <v>6</v>
      </c>
      <c r="O5303">
        <v>49335</v>
      </c>
      <c r="P5303">
        <v>0</v>
      </c>
      <c r="Q5303">
        <v>4440.1499999999996</v>
      </c>
      <c r="R5303">
        <v>4440.1499999999996</v>
      </c>
      <c r="U5303">
        <v>299520</v>
      </c>
    </row>
    <row r="5304" spans="1:21">
      <c r="A5304" t="s">
        <v>13961</v>
      </c>
      <c r="B5304" t="s">
        <v>158</v>
      </c>
      <c r="C5304">
        <v>1.1000000000000001</v>
      </c>
      <c r="D5304" t="s">
        <v>13962</v>
      </c>
      <c r="E5304" t="s">
        <v>13963</v>
      </c>
      <c r="G5304" t="s">
        <v>13961</v>
      </c>
      <c r="H5304" s="2" t="s">
        <v>424</v>
      </c>
      <c r="I5304" t="s">
        <v>206</v>
      </c>
      <c r="J5304" t="s">
        <v>206</v>
      </c>
      <c r="K5304">
        <v>998631</v>
      </c>
      <c r="L5304" t="s">
        <v>5</v>
      </c>
      <c r="M5304">
        <v>1</v>
      </c>
      <c r="N5304" t="s">
        <v>6</v>
      </c>
      <c r="O5304">
        <v>19232</v>
      </c>
      <c r="P5304">
        <v>0</v>
      </c>
      <c r="Q5304">
        <v>1730.88</v>
      </c>
      <c r="R5304">
        <v>1730.88</v>
      </c>
      <c r="U5304">
        <v>564498</v>
      </c>
    </row>
    <row r="5305" spans="1:21">
      <c r="A5305" t="s">
        <v>13964</v>
      </c>
      <c r="B5305" t="s">
        <v>158</v>
      </c>
      <c r="C5305">
        <v>1.1000000000000001</v>
      </c>
      <c r="D5305" t="s">
        <v>13965</v>
      </c>
      <c r="E5305" t="s">
        <v>12821</v>
      </c>
      <c r="G5305" t="s">
        <v>13964</v>
      </c>
      <c r="H5305" s="2" t="s">
        <v>439</v>
      </c>
      <c r="I5305" t="s">
        <v>206</v>
      </c>
      <c r="J5305" t="s">
        <v>206</v>
      </c>
      <c r="K5305">
        <v>998631</v>
      </c>
      <c r="L5305" t="s">
        <v>5</v>
      </c>
      <c r="M5305">
        <v>1</v>
      </c>
      <c r="N5305" t="s">
        <v>6</v>
      </c>
      <c r="O5305">
        <v>2600</v>
      </c>
      <c r="P5305">
        <v>0</v>
      </c>
      <c r="Q5305">
        <v>234</v>
      </c>
      <c r="R5305">
        <v>234</v>
      </c>
      <c r="U5305">
        <v>353654</v>
      </c>
    </row>
    <row r="5306" spans="1:21">
      <c r="A5306" t="s">
        <v>13966</v>
      </c>
      <c r="B5306" t="s">
        <v>158</v>
      </c>
      <c r="C5306">
        <v>1.1000000000000001</v>
      </c>
      <c r="D5306" t="s">
        <v>13967</v>
      </c>
      <c r="E5306" t="s">
        <v>13968</v>
      </c>
      <c r="G5306" t="s">
        <v>13966</v>
      </c>
      <c r="H5306" s="2" t="s">
        <v>439</v>
      </c>
      <c r="I5306" t="s">
        <v>206</v>
      </c>
      <c r="J5306" t="s">
        <v>206</v>
      </c>
      <c r="K5306">
        <v>998631</v>
      </c>
      <c r="L5306" t="s">
        <v>5</v>
      </c>
      <c r="M5306">
        <v>1</v>
      </c>
      <c r="N5306" t="s">
        <v>6</v>
      </c>
      <c r="O5306">
        <v>10234</v>
      </c>
      <c r="P5306">
        <v>0</v>
      </c>
      <c r="Q5306">
        <v>921.06</v>
      </c>
      <c r="R5306">
        <v>921.06</v>
      </c>
      <c r="U5306">
        <v>127900</v>
      </c>
    </row>
    <row r="5307" spans="1:21">
      <c r="A5307" t="s">
        <v>13969</v>
      </c>
      <c r="B5307" t="s">
        <v>158</v>
      </c>
      <c r="C5307">
        <v>1.1000000000000001</v>
      </c>
      <c r="D5307" t="s">
        <v>13970</v>
      </c>
      <c r="E5307" t="s">
        <v>13971</v>
      </c>
      <c r="G5307" t="s">
        <v>13969</v>
      </c>
      <c r="H5307" s="2" t="s">
        <v>439</v>
      </c>
      <c r="I5307" t="s">
        <v>206</v>
      </c>
      <c r="J5307" t="s">
        <v>206</v>
      </c>
      <c r="K5307">
        <v>998631</v>
      </c>
      <c r="L5307" t="s">
        <v>5</v>
      </c>
      <c r="M5307">
        <v>1</v>
      </c>
      <c r="N5307" t="s">
        <v>6</v>
      </c>
      <c r="O5307">
        <v>3000</v>
      </c>
      <c r="P5307">
        <v>0</v>
      </c>
      <c r="Q5307">
        <v>270</v>
      </c>
      <c r="R5307">
        <v>270</v>
      </c>
      <c r="U5307">
        <v>3222155</v>
      </c>
    </row>
    <row r="5308" spans="1:21">
      <c r="A5308" t="s">
        <v>13972</v>
      </c>
      <c r="B5308" t="s">
        <v>158</v>
      </c>
      <c r="C5308">
        <v>1.1000000000000001</v>
      </c>
      <c r="D5308" t="s">
        <v>13973</v>
      </c>
      <c r="E5308" t="s">
        <v>13974</v>
      </c>
      <c r="G5308" t="s">
        <v>13972</v>
      </c>
      <c r="H5308" s="2" t="s">
        <v>439</v>
      </c>
      <c r="I5308" t="s">
        <v>206</v>
      </c>
      <c r="J5308" t="s">
        <v>206</v>
      </c>
      <c r="K5308">
        <v>998631</v>
      </c>
      <c r="L5308" t="s">
        <v>5</v>
      </c>
      <c r="M5308">
        <v>1</v>
      </c>
      <c r="N5308" t="s">
        <v>6</v>
      </c>
      <c r="O5308">
        <v>2600</v>
      </c>
      <c r="P5308">
        <v>0</v>
      </c>
      <c r="Q5308">
        <v>234</v>
      </c>
      <c r="R5308">
        <v>234</v>
      </c>
      <c r="U5308">
        <v>933156</v>
      </c>
    </row>
    <row r="5309" spans="1:21">
      <c r="A5309" t="s">
        <v>13975</v>
      </c>
      <c r="B5309" t="s">
        <v>158</v>
      </c>
      <c r="C5309">
        <v>1.1000000000000001</v>
      </c>
      <c r="D5309" t="s">
        <v>13976</v>
      </c>
      <c r="E5309" t="s">
        <v>13977</v>
      </c>
      <c r="G5309" t="s">
        <v>13975</v>
      </c>
      <c r="H5309" s="2" t="s">
        <v>439</v>
      </c>
      <c r="I5309" t="s">
        <v>206</v>
      </c>
      <c r="J5309" t="s">
        <v>206</v>
      </c>
      <c r="K5309">
        <v>998631</v>
      </c>
      <c r="L5309" t="s">
        <v>5</v>
      </c>
      <c r="M5309">
        <v>1</v>
      </c>
      <c r="N5309" t="s">
        <v>6</v>
      </c>
      <c r="O5309">
        <v>89624</v>
      </c>
      <c r="P5309">
        <v>0</v>
      </c>
      <c r="Q5309">
        <v>8066.16</v>
      </c>
      <c r="R5309">
        <v>8066.16</v>
      </c>
      <c r="U5309">
        <v>3209693</v>
      </c>
    </row>
    <row r="5310" spans="1:21">
      <c r="A5310" t="s">
        <v>13978</v>
      </c>
      <c r="B5310" t="s">
        <v>158</v>
      </c>
      <c r="C5310">
        <v>1.1000000000000001</v>
      </c>
      <c r="D5310" t="s">
        <v>13979</v>
      </c>
      <c r="E5310" t="s">
        <v>13980</v>
      </c>
      <c r="G5310" t="s">
        <v>13978</v>
      </c>
      <c r="H5310" s="2" t="s">
        <v>439</v>
      </c>
      <c r="I5310" t="s">
        <v>206</v>
      </c>
      <c r="J5310" t="s">
        <v>206</v>
      </c>
      <c r="K5310">
        <v>998631</v>
      </c>
      <c r="L5310" t="s">
        <v>5</v>
      </c>
      <c r="M5310">
        <v>1</v>
      </c>
      <c r="N5310" t="s">
        <v>6</v>
      </c>
      <c r="O5310">
        <v>4600</v>
      </c>
      <c r="P5310">
        <v>0</v>
      </c>
      <c r="Q5310">
        <v>414</v>
      </c>
      <c r="R5310">
        <v>414</v>
      </c>
      <c r="U5310">
        <v>498787</v>
      </c>
    </row>
    <row r="5311" spans="1:21">
      <c r="A5311" t="s">
        <v>13981</v>
      </c>
      <c r="B5311" t="s">
        <v>158</v>
      </c>
      <c r="C5311">
        <v>1.1000000000000001</v>
      </c>
      <c r="D5311" t="s">
        <v>13982</v>
      </c>
      <c r="E5311" t="s">
        <v>13983</v>
      </c>
      <c r="G5311" t="s">
        <v>13981</v>
      </c>
      <c r="H5311" s="2" t="s">
        <v>439</v>
      </c>
      <c r="I5311" t="s">
        <v>206</v>
      </c>
      <c r="J5311" t="s">
        <v>206</v>
      </c>
      <c r="K5311">
        <v>998631</v>
      </c>
      <c r="L5311" t="s">
        <v>5</v>
      </c>
      <c r="M5311">
        <v>1</v>
      </c>
      <c r="N5311" t="s">
        <v>6</v>
      </c>
      <c r="O5311">
        <v>2600</v>
      </c>
      <c r="P5311">
        <v>0</v>
      </c>
      <c r="Q5311">
        <v>234</v>
      </c>
      <c r="R5311">
        <v>234</v>
      </c>
      <c r="U5311">
        <v>293994</v>
      </c>
    </row>
    <row r="5312" spans="1:21">
      <c r="A5312" t="s">
        <v>13984</v>
      </c>
      <c r="B5312" t="s">
        <v>158</v>
      </c>
      <c r="C5312">
        <v>1.1000000000000001</v>
      </c>
      <c r="D5312" t="s">
        <v>13985</v>
      </c>
      <c r="E5312" t="s">
        <v>13986</v>
      </c>
      <c r="G5312" t="s">
        <v>13984</v>
      </c>
      <c r="H5312" s="2" t="s">
        <v>424</v>
      </c>
      <c r="I5312" t="s">
        <v>206</v>
      </c>
      <c r="J5312" t="s">
        <v>206</v>
      </c>
      <c r="K5312">
        <v>998631</v>
      </c>
      <c r="L5312" t="s">
        <v>5</v>
      </c>
      <c r="M5312">
        <v>1</v>
      </c>
      <c r="N5312" t="s">
        <v>6</v>
      </c>
      <c r="O5312">
        <v>498138.58</v>
      </c>
      <c r="P5312">
        <v>0</v>
      </c>
      <c r="Q5312">
        <v>44832.45</v>
      </c>
      <c r="R5312">
        <v>44832.45</v>
      </c>
      <c r="U5312">
        <v>1310586</v>
      </c>
    </row>
    <row r="5313" spans="1:21">
      <c r="A5313" t="s">
        <v>13987</v>
      </c>
      <c r="B5313" t="s">
        <v>158</v>
      </c>
      <c r="C5313">
        <v>1.1000000000000001</v>
      </c>
      <c r="D5313" t="s">
        <v>13988</v>
      </c>
      <c r="E5313" t="s">
        <v>13989</v>
      </c>
      <c r="G5313" t="s">
        <v>13987</v>
      </c>
      <c r="H5313" s="2" t="s">
        <v>435</v>
      </c>
      <c r="I5313" t="s">
        <v>206</v>
      </c>
      <c r="J5313" t="s">
        <v>206</v>
      </c>
      <c r="K5313">
        <v>998631</v>
      </c>
      <c r="L5313" t="s">
        <v>5</v>
      </c>
      <c r="M5313">
        <v>1</v>
      </c>
      <c r="N5313" t="s">
        <v>6</v>
      </c>
      <c r="O5313">
        <v>2600</v>
      </c>
      <c r="P5313">
        <v>0</v>
      </c>
      <c r="Q5313">
        <v>234</v>
      </c>
      <c r="R5313">
        <v>234</v>
      </c>
      <c r="U5313">
        <v>620652</v>
      </c>
    </row>
    <row r="5314" spans="1:21">
      <c r="A5314" t="s">
        <v>13990</v>
      </c>
      <c r="B5314" t="s">
        <v>158</v>
      </c>
      <c r="C5314">
        <v>1.1000000000000001</v>
      </c>
      <c r="D5314" t="s">
        <v>13991</v>
      </c>
      <c r="E5314" t="s">
        <v>13992</v>
      </c>
      <c r="G5314" t="s">
        <v>13990</v>
      </c>
      <c r="H5314" s="2" t="s">
        <v>471</v>
      </c>
      <c r="I5314" t="s">
        <v>206</v>
      </c>
      <c r="J5314" t="s">
        <v>206</v>
      </c>
      <c r="K5314">
        <v>998631</v>
      </c>
      <c r="L5314" t="s">
        <v>5</v>
      </c>
      <c r="M5314">
        <v>1</v>
      </c>
      <c r="N5314" t="s">
        <v>6</v>
      </c>
      <c r="O5314">
        <v>6582</v>
      </c>
      <c r="P5314">
        <v>0</v>
      </c>
      <c r="Q5314">
        <v>592.38</v>
      </c>
      <c r="R5314">
        <v>592.38</v>
      </c>
      <c r="U5314">
        <v>99808</v>
      </c>
    </row>
    <row r="5315" spans="1:21">
      <c r="A5315" t="s">
        <v>13993</v>
      </c>
      <c r="B5315" t="s">
        <v>158</v>
      </c>
      <c r="C5315">
        <v>1.1000000000000001</v>
      </c>
      <c r="D5315" t="s">
        <v>13994</v>
      </c>
      <c r="E5315" t="s">
        <v>13995</v>
      </c>
      <c r="G5315" t="s">
        <v>13993</v>
      </c>
      <c r="H5315" s="2" t="s">
        <v>424</v>
      </c>
      <c r="I5315" t="s">
        <v>206</v>
      </c>
      <c r="J5315" t="s">
        <v>206</v>
      </c>
      <c r="K5315">
        <v>998631</v>
      </c>
      <c r="L5315" t="s">
        <v>5</v>
      </c>
      <c r="M5315">
        <v>1</v>
      </c>
      <c r="N5315" t="s">
        <v>6</v>
      </c>
      <c r="O5315">
        <v>47831</v>
      </c>
      <c r="P5315">
        <v>0</v>
      </c>
      <c r="Q5315">
        <v>4304.8100000000004</v>
      </c>
      <c r="R5315">
        <v>4304.8100000000004</v>
      </c>
      <c r="U5315">
        <v>144440</v>
      </c>
    </row>
    <row r="5316" spans="1:21">
      <c r="A5316" t="s">
        <v>13996</v>
      </c>
      <c r="B5316" t="s">
        <v>158</v>
      </c>
      <c r="C5316">
        <v>1.1000000000000001</v>
      </c>
      <c r="D5316" t="s">
        <v>13997</v>
      </c>
      <c r="E5316" t="s">
        <v>13998</v>
      </c>
      <c r="G5316" t="s">
        <v>13996</v>
      </c>
      <c r="H5316" s="2" t="s">
        <v>424</v>
      </c>
      <c r="I5316" t="s">
        <v>206</v>
      </c>
      <c r="J5316" t="s">
        <v>206</v>
      </c>
      <c r="K5316">
        <v>998631</v>
      </c>
      <c r="L5316" t="s">
        <v>5</v>
      </c>
      <c r="M5316">
        <v>1</v>
      </c>
      <c r="N5316" t="s">
        <v>6</v>
      </c>
      <c r="O5316">
        <v>240616.6</v>
      </c>
      <c r="P5316">
        <v>0</v>
      </c>
      <c r="Q5316">
        <v>21655.47</v>
      </c>
      <c r="R5316">
        <v>21655.47</v>
      </c>
      <c r="U5316">
        <v>332641</v>
      </c>
    </row>
    <row r="5317" spans="1:21">
      <c r="A5317" t="s">
        <v>13999</v>
      </c>
      <c r="B5317" t="s">
        <v>158</v>
      </c>
      <c r="C5317">
        <v>1.1000000000000001</v>
      </c>
      <c r="D5317" t="s">
        <v>14000</v>
      </c>
      <c r="E5317" t="s">
        <v>14001</v>
      </c>
      <c r="G5317" t="s">
        <v>13999</v>
      </c>
      <c r="H5317" s="2" t="s">
        <v>439</v>
      </c>
      <c r="I5317" t="s">
        <v>206</v>
      </c>
      <c r="J5317" t="s">
        <v>206</v>
      </c>
      <c r="K5317">
        <v>998631</v>
      </c>
      <c r="L5317" t="s">
        <v>5</v>
      </c>
      <c r="M5317">
        <v>1</v>
      </c>
      <c r="N5317" t="s">
        <v>6</v>
      </c>
      <c r="O5317">
        <v>2600</v>
      </c>
      <c r="P5317">
        <v>0</v>
      </c>
      <c r="Q5317">
        <v>234</v>
      </c>
      <c r="R5317">
        <v>234</v>
      </c>
      <c r="U5317">
        <v>2947431</v>
      </c>
    </row>
    <row r="5318" spans="1:21">
      <c r="A5318" t="s">
        <v>14002</v>
      </c>
      <c r="B5318" t="s">
        <v>158</v>
      </c>
      <c r="C5318">
        <v>1.1000000000000001</v>
      </c>
      <c r="D5318" t="s">
        <v>14003</v>
      </c>
      <c r="E5318" t="s">
        <v>14004</v>
      </c>
      <c r="G5318" t="s">
        <v>14002</v>
      </c>
      <c r="H5318" s="2" t="s">
        <v>435</v>
      </c>
      <c r="I5318" t="s">
        <v>206</v>
      </c>
      <c r="J5318" t="s">
        <v>206</v>
      </c>
      <c r="K5318">
        <v>998631</v>
      </c>
      <c r="L5318" t="s">
        <v>5</v>
      </c>
      <c r="M5318">
        <v>1</v>
      </c>
      <c r="N5318" t="s">
        <v>6</v>
      </c>
      <c r="O5318">
        <v>2600</v>
      </c>
      <c r="P5318">
        <v>0</v>
      </c>
      <c r="Q5318">
        <v>234</v>
      </c>
      <c r="R5318">
        <v>234</v>
      </c>
      <c r="U5318">
        <v>556240</v>
      </c>
    </row>
    <row r="5319" spans="1:21">
      <c r="A5319" t="s">
        <v>14005</v>
      </c>
      <c r="B5319" t="s">
        <v>158</v>
      </c>
      <c r="C5319">
        <v>1.1000000000000001</v>
      </c>
      <c r="D5319" t="s">
        <v>14006</v>
      </c>
      <c r="E5319" t="s">
        <v>14007</v>
      </c>
      <c r="G5319" t="s">
        <v>14005</v>
      </c>
      <c r="H5319" s="2" t="s">
        <v>424</v>
      </c>
      <c r="I5319" t="s">
        <v>206</v>
      </c>
      <c r="J5319" t="s">
        <v>206</v>
      </c>
      <c r="K5319">
        <v>998631</v>
      </c>
      <c r="L5319" t="s">
        <v>5</v>
      </c>
      <c r="M5319">
        <v>1</v>
      </c>
      <c r="N5319" t="s">
        <v>6</v>
      </c>
      <c r="O5319">
        <v>11580</v>
      </c>
      <c r="P5319">
        <v>0</v>
      </c>
      <c r="Q5319">
        <v>1042.2</v>
      </c>
      <c r="R5319">
        <v>1042.2</v>
      </c>
      <c r="U5319">
        <v>117882</v>
      </c>
    </row>
    <row r="5320" spans="1:21">
      <c r="A5320" t="s">
        <v>14008</v>
      </c>
      <c r="B5320" t="s">
        <v>158</v>
      </c>
      <c r="C5320">
        <v>1.1000000000000001</v>
      </c>
      <c r="D5320" t="s">
        <v>14009</v>
      </c>
      <c r="E5320" t="s">
        <v>14010</v>
      </c>
      <c r="G5320" t="s">
        <v>14008</v>
      </c>
      <c r="H5320" s="2" t="s">
        <v>424</v>
      </c>
      <c r="I5320" t="s">
        <v>206</v>
      </c>
      <c r="J5320" t="s">
        <v>206</v>
      </c>
      <c r="K5320">
        <v>998631</v>
      </c>
      <c r="L5320" t="s">
        <v>5</v>
      </c>
      <c r="M5320">
        <v>1</v>
      </c>
      <c r="N5320" t="s">
        <v>6</v>
      </c>
      <c r="O5320">
        <v>2600</v>
      </c>
      <c r="P5320">
        <v>0</v>
      </c>
      <c r="Q5320">
        <v>234</v>
      </c>
      <c r="R5320">
        <v>234</v>
      </c>
      <c r="U5320">
        <v>2046976</v>
      </c>
    </row>
    <row r="5321" spans="1:21">
      <c r="A5321" t="s">
        <v>14011</v>
      </c>
      <c r="B5321" t="s">
        <v>158</v>
      </c>
      <c r="C5321">
        <v>1.1000000000000001</v>
      </c>
      <c r="D5321" t="s">
        <v>14012</v>
      </c>
      <c r="E5321" t="s">
        <v>14013</v>
      </c>
      <c r="G5321" t="s">
        <v>14011</v>
      </c>
      <c r="H5321" s="2" t="s">
        <v>435</v>
      </c>
      <c r="I5321" t="s">
        <v>206</v>
      </c>
      <c r="J5321" t="s">
        <v>206</v>
      </c>
      <c r="K5321">
        <v>998631</v>
      </c>
      <c r="L5321" t="s">
        <v>5</v>
      </c>
      <c r="M5321">
        <v>1</v>
      </c>
      <c r="N5321" t="s">
        <v>6</v>
      </c>
      <c r="O5321">
        <v>2600</v>
      </c>
      <c r="P5321">
        <v>0</v>
      </c>
      <c r="Q5321">
        <v>234</v>
      </c>
      <c r="R5321">
        <v>234</v>
      </c>
      <c r="U5321">
        <v>791612</v>
      </c>
    </row>
    <row r="5322" spans="1:21">
      <c r="A5322" t="s">
        <v>14014</v>
      </c>
      <c r="B5322" t="s">
        <v>158</v>
      </c>
      <c r="C5322">
        <v>1.1000000000000001</v>
      </c>
      <c r="D5322" t="s">
        <v>14015</v>
      </c>
      <c r="E5322" t="s">
        <v>14016</v>
      </c>
      <c r="G5322" t="s">
        <v>14014</v>
      </c>
      <c r="H5322" s="2" t="s">
        <v>439</v>
      </c>
      <c r="I5322" t="s">
        <v>206</v>
      </c>
      <c r="J5322" t="s">
        <v>206</v>
      </c>
      <c r="K5322">
        <v>998631</v>
      </c>
      <c r="L5322" t="s">
        <v>5</v>
      </c>
      <c r="M5322">
        <v>1</v>
      </c>
      <c r="N5322" t="s">
        <v>6</v>
      </c>
      <c r="O5322">
        <v>2600</v>
      </c>
      <c r="P5322">
        <v>0</v>
      </c>
      <c r="Q5322">
        <v>234</v>
      </c>
      <c r="R5322">
        <v>234</v>
      </c>
      <c r="U5322">
        <v>588743</v>
      </c>
    </row>
    <row r="5323" spans="1:21">
      <c r="A5323" t="s">
        <v>14017</v>
      </c>
      <c r="B5323" t="s">
        <v>158</v>
      </c>
      <c r="C5323">
        <v>1.1000000000000001</v>
      </c>
      <c r="D5323" t="s">
        <v>14018</v>
      </c>
      <c r="E5323" t="s">
        <v>14019</v>
      </c>
      <c r="G5323" t="s">
        <v>14017</v>
      </c>
      <c r="H5323" s="2" t="s">
        <v>435</v>
      </c>
      <c r="I5323" t="s">
        <v>206</v>
      </c>
      <c r="J5323" t="s">
        <v>206</v>
      </c>
      <c r="K5323">
        <v>998631</v>
      </c>
      <c r="L5323" t="s">
        <v>5</v>
      </c>
      <c r="M5323">
        <v>1</v>
      </c>
      <c r="N5323" t="s">
        <v>6</v>
      </c>
      <c r="O5323">
        <v>2600</v>
      </c>
      <c r="P5323">
        <v>0</v>
      </c>
      <c r="Q5323">
        <v>234</v>
      </c>
      <c r="R5323">
        <v>234</v>
      </c>
      <c r="U5323">
        <v>663397</v>
      </c>
    </row>
    <row r="5324" spans="1:21">
      <c r="A5324" t="s">
        <v>14020</v>
      </c>
      <c r="B5324" t="s">
        <v>158</v>
      </c>
      <c r="C5324">
        <v>1.1000000000000001</v>
      </c>
      <c r="D5324" t="s">
        <v>13905</v>
      </c>
      <c r="E5324" t="s">
        <v>13906</v>
      </c>
      <c r="G5324" t="s">
        <v>14020</v>
      </c>
      <c r="H5324" s="2" t="s">
        <v>424</v>
      </c>
      <c r="I5324" t="s">
        <v>206</v>
      </c>
      <c r="J5324" t="s">
        <v>206</v>
      </c>
      <c r="K5324">
        <v>998631</v>
      </c>
      <c r="L5324" t="s">
        <v>5</v>
      </c>
      <c r="M5324">
        <v>1</v>
      </c>
      <c r="N5324" t="s">
        <v>6</v>
      </c>
      <c r="O5324">
        <v>528541.1</v>
      </c>
      <c r="P5324">
        <v>0</v>
      </c>
      <c r="Q5324">
        <v>47568.71</v>
      </c>
      <c r="R5324">
        <v>47568.71</v>
      </c>
      <c r="U5324">
        <v>1206556</v>
      </c>
    </row>
    <row r="5325" spans="1:21">
      <c r="A5325" t="s">
        <v>14021</v>
      </c>
      <c r="B5325" t="s">
        <v>158</v>
      </c>
      <c r="C5325">
        <v>1.1000000000000001</v>
      </c>
      <c r="D5325" t="s">
        <v>14022</v>
      </c>
      <c r="E5325" t="s">
        <v>14023</v>
      </c>
      <c r="G5325" t="s">
        <v>14021</v>
      </c>
      <c r="H5325" s="2" t="s">
        <v>424</v>
      </c>
      <c r="I5325" t="s">
        <v>206</v>
      </c>
      <c r="J5325" t="s">
        <v>206</v>
      </c>
      <c r="K5325">
        <v>998631</v>
      </c>
      <c r="L5325" t="s">
        <v>5</v>
      </c>
      <c r="M5325">
        <v>1</v>
      </c>
      <c r="N5325" t="s">
        <v>6</v>
      </c>
      <c r="O5325">
        <v>183766.7</v>
      </c>
      <c r="P5325">
        <v>0</v>
      </c>
      <c r="Q5325">
        <v>16539</v>
      </c>
      <c r="R5325">
        <v>16539</v>
      </c>
      <c r="U5325">
        <v>601680</v>
      </c>
    </row>
    <row r="5326" spans="1:21">
      <c r="A5326" t="s">
        <v>14024</v>
      </c>
      <c r="B5326" t="s">
        <v>158</v>
      </c>
      <c r="C5326">
        <v>1.1000000000000001</v>
      </c>
      <c r="D5326" t="s">
        <v>14025</v>
      </c>
      <c r="E5326" t="s">
        <v>14026</v>
      </c>
      <c r="G5326" t="s">
        <v>14024</v>
      </c>
      <c r="H5326" s="2" t="s">
        <v>424</v>
      </c>
      <c r="I5326" t="s">
        <v>206</v>
      </c>
      <c r="J5326" t="s">
        <v>206</v>
      </c>
      <c r="K5326">
        <v>998631</v>
      </c>
      <c r="L5326" t="s">
        <v>5</v>
      </c>
      <c r="M5326">
        <v>1</v>
      </c>
      <c r="N5326" t="s">
        <v>6</v>
      </c>
      <c r="O5326">
        <v>2600</v>
      </c>
      <c r="P5326">
        <v>0</v>
      </c>
      <c r="Q5326">
        <v>234</v>
      </c>
      <c r="R5326">
        <v>234</v>
      </c>
      <c r="U5326">
        <v>2074419</v>
      </c>
    </row>
    <row r="5327" spans="1:21">
      <c r="A5327" t="s">
        <v>14027</v>
      </c>
      <c r="B5327" t="s">
        <v>158</v>
      </c>
      <c r="C5327">
        <v>1.1000000000000001</v>
      </c>
      <c r="D5327" t="s">
        <v>14028</v>
      </c>
      <c r="E5327" t="s">
        <v>14029</v>
      </c>
      <c r="G5327" t="s">
        <v>14027</v>
      </c>
      <c r="H5327" s="2" t="s">
        <v>424</v>
      </c>
      <c r="I5327" t="s">
        <v>206</v>
      </c>
      <c r="J5327" t="s">
        <v>206</v>
      </c>
      <c r="K5327">
        <v>998631</v>
      </c>
      <c r="L5327" t="s">
        <v>5</v>
      </c>
      <c r="M5327">
        <v>1</v>
      </c>
      <c r="N5327" t="s">
        <v>6</v>
      </c>
      <c r="O5327">
        <v>348104.79</v>
      </c>
      <c r="P5327">
        <v>0</v>
      </c>
      <c r="Q5327">
        <v>31329.45</v>
      </c>
      <c r="R5327">
        <v>31329.45</v>
      </c>
      <c r="U5327">
        <v>667426</v>
      </c>
    </row>
    <row r="5328" spans="1:21">
      <c r="A5328" t="s">
        <v>14030</v>
      </c>
      <c r="B5328" t="s">
        <v>158</v>
      </c>
      <c r="C5328">
        <v>1.1000000000000001</v>
      </c>
      <c r="D5328" t="s">
        <v>14031</v>
      </c>
      <c r="E5328" t="s">
        <v>14032</v>
      </c>
      <c r="G5328" t="s">
        <v>14030</v>
      </c>
      <c r="H5328" s="2" t="s">
        <v>435</v>
      </c>
      <c r="I5328" t="s">
        <v>206</v>
      </c>
      <c r="J5328" t="s">
        <v>206</v>
      </c>
      <c r="K5328">
        <v>998631</v>
      </c>
      <c r="L5328" t="s">
        <v>5</v>
      </c>
      <c r="M5328">
        <v>1</v>
      </c>
      <c r="N5328" t="s">
        <v>6</v>
      </c>
      <c r="O5328">
        <v>2600</v>
      </c>
      <c r="P5328">
        <v>0</v>
      </c>
      <c r="Q5328">
        <v>234</v>
      </c>
      <c r="R5328">
        <v>234</v>
      </c>
      <c r="U5328">
        <v>792732</v>
      </c>
    </row>
    <row r="5329" spans="1:21">
      <c r="A5329" t="s">
        <v>14033</v>
      </c>
      <c r="B5329" t="s">
        <v>158</v>
      </c>
      <c r="C5329">
        <v>1.1000000000000001</v>
      </c>
      <c r="D5329" t="s">
        <v>14034</v>
      </c>
      <c r="E5329" t="s">
        <v>14035</v>
      </c>
      <c r="G5329" t="s">
        <v>14033</v>
      </c>
      <c r="H5329" s="2" t="s">
        <v>435</v>
      </c>
      <c r="I5329" t="s">
        <v>206</v>
      </c>
      <c r="J5329" t="s">
        <v>206</v>
      </c>
      <c r="K5329">
        <v>998631</v>
      </c>
      <c r="L5329" t="s">
        <v>5</v>
      </c>
      <c r="M5329">
        <v>1</v>
      </c>
      <c r="N5329" t="s">
        <v>6</v>
      </c>
      <c r="O5329">
        <v>2600</v>
      </c>
      <c r="P5329">
        <v>0</v>
      </c>
      <c r="Q5329">
        <v>234</v>
      </c>
      <c r="R5329">
        <v>234</v>
      </c>
      <c r="U5329">
        <v>2443462</v>
      </c>
    </row>
    <row r="5330" spans="1:21">
      <c r="A5330" t="s">
        <v>14036</v>
      </c>
      <c r="B5330" t="s">
        <v>158</v>
      </c>
      <c r="C5330">
        <v>1.1000000000000001</v>
      </c>
      <c r="D5330" t="s">
        <v>14037</v>
      </c>
      <c r="E5330" t="s">
        <v>13667</v>
      </c>
      <c r="G5330" t="s">
        <v>14036</v>
      </c>
      <c r="H5330" s="2" t="s">
        <v>435</v>
      </c>
      <c r="I5330" t="s">
        <v>206</v>
      </c>
      <c r="J5330" t="s">
        <v>206</v>
      </c>
      <c r="K5330">
        <v>998631</v>
      </c>
      <c r="L5330" t="s">
        <v>5</v>
      </c>
      <c r="M5330">
        <v>1</v>
      </c>
      <c r="N5330" t="s">
        <v>6</v>
      </c>
      <c r="O5330">
        <v>2600</v>
      </c>
      <c r="P5330">
        <v>0</v>
      </c>
      <c r="Q5330">
        <v>234</v>
      </c>
      <c r="R5330">
        <v>234</v>
      </c>
      <c r="U5330">
        <v>1412876</v>
      </c>
    </row>
    <row r="5331" spans="1:21">
      <c r="A5331" t="s">
        <v>14038</v>
      </c>
      <c r="B5331" t="s">
        <v>158</v>
      </c>
      <c r="C5331">
        <v>1.1000000000000001</v>
      </c>
      <c r="D5331" t="s">
        <v>14039</v>
      </c>
      <c r="E5331" t="s">
        <v>14040</v>
      </c>
      <c r="G5331" t="s">
        <v>14038</v>
      </c>
      <c r="H5331" s="2" t="s">
        <v>435</v>
      </c>
      <c r="I5331" t="s">
        <v>206</v>
      </c>
      <c r="J5331" t="s">
        <v>206</v>
      </c>
      <c r="K5331">
        <v>998631</v>
      </c>
      <c r="L5331" t="s">
        <v>5</v>
      </c>
      <c r="M5331">
        <v>1</v>
      </c>
      <c r="N5331" t="s">
        <v>6</v>
      </c>
      <c r="O5331">
        <v>2600</v>
      </c>
      <c r="P5331">
        <v>0</v>
      </c>
      <c r="Q5331">
        <v>234</v>
      </c>
      <c r="R5331">
        <v>234</v>
      </c>
      <c r="U5331">
        <v>616896</v>
      </c>
    </row>
    <row r="5332" spans="1:21">
      <c r="A5332" t="s">
        <v>14041</v>
      </c>
      <c r="B5332" t="s">
        <v>158</v>
      </c>
      <c r="C5332">
        <v>1.1000000000000001</v>
      </c>
      <c r="D5332" t="s">
        <v>14042</v>
      </c>
      <c r="E5332" t="s">
        <v>14043</v>
      </c>
      <c r="G5332" t="s">
        <v>14041</v>
      </c>
      <c r="H5332" s="2" t="s">
        <v>424</v>
      </c>
      <c r="I5332" t="s">
        <v>206</v>
      </c>
      <c r="J5332" t="s">
        <v>206</v>
      </c>
      <c r="K5332">
        <v>998631</v>
      </c>
      <c r="L5332" t="s">
        <v>5</v>
      </c>
      <c r="M5332">
        <v>1</v>
      </c>
      <c r="N5332" t="s">
        <v>6</v>
      </c>
      <c r="O5332">
        <v>227064.71</v>
      </c>
      <c r="P5332">
        <v>0</v>
      </c>
      <c r="Q5332">
        <v>20435.82</v>
      </c>
      <c r="R5332">
        <v>20435.82</v>
      </c>
      <c r="U5332">
        <v>361308</v>
      </c>
    </row>
    <row r="5333" spans="1:21">
      <c r="A5333" t="s">
        <v>14044</v>
      </c>
      <c r="B5333" t="s">
        <v>158</v>
      </c>
      <c r="C5333">
        <v>1.1000000000000001</v>
      </c>
      <c r="D5333" t="s">
        <v>14045</v>
      </c>
      <c r="E5333" t="s">
        <v>13615</v>
      </c>
      <c r="G5333" t="s">
        <v>14044</v>
      </c>
      <c r="H5333" s="2" t="s">
        <v>424</v>
      </c>
      <c r="I5333" t="s">
        <v>206</v>
      </c>
      <c r="J5333" t="s">
        <v>206</v>
      </c>
      <c r="K5333">
        <v>998631</v>
      </c>
      <c r="L5333" t="s">
        <v>5</v>
      </c>
      <c r="M5333">
        <v>1</v>
      </c>
      <c r="N5333" t="s">
        <v>6</v>
      </c>
      <c r="O5333">
        <v>11898</v>
      </c>
      <c r="P5333">
        <v>0</v>
      </c>
      <c r="Q5333">
        <v>1070.82</v>
      </c>
      <c r="R5333">
        <v>1070.82</v>
      </c>
      <c r="U5333">
        <v>108851</v>
      </c>
    </row>
    <row r="5334" spans="1:21">
      <c r="A5334" t="s">
        <v>14046</v>
      </c>
      <c r="B5334" t="s">
        <v>158</v>
      </c>
      <c r="C5334">
        <v>1.1000000000000001</v>
      </c>
      <c r="D5334" t="s">
        <v>14047</v>
      </c>
      <c r="E5334" t="s">
        <v>14048</v>
      </c>
      <c r="G5334" t="s">
        <v>14046</v>
      </c>
      <c r="H5334" s="2" t="s">
        <v>424</v>
      </c>
      <c r="I5334" t="s">
        <v>206</v>
      </c>
      <c r="J5334" t="s">
        <v>206</v>
      </c>
      <c r="K5334">
        <v>998631</v>
      </c>
      <c r="L5334" t="s">
        <v>5</v>
      </c>
      <c r="M5334">
        <v>1</v>
      </c>
      <c r="N5334" t="s">
        <v>6</v>
      </c>
      <c r="O5334">
        <v>370811.89</v>
      </c>
      <c r="P5334">
        <v>0</v>
      </c>
      <c r="Q5334">
        <v>33373.089999999997</v>
      </c>
      <c r="R5334">
        <v>33373.089999999997</v>
      </c>
      <c r="U5334">
        <v>566837</v>
      </c>
    </row>
    <row r="5335" spans="1:21">
      <c r="A5335" t="s">
        <v>14049</v>
      </c>
      <c r="B5335" t="s">
        <v>158</v>
      </c>
      <c r="C5335">
        <v>1.1000000000000001</v>
      </c>
      <c r="D5335" t="s">
        <v>14050</v>
      </c>
      <c r="E5335" t="s">
        <v>14051</v>
      </c>
      <c r="G5335" t="s">
        <v>14049</v>
      </c>
      <c r="H5335" s="2" t="s">
        <v>435</v>
      </c>
      <c r="I5335" t="s">
        <v>206</v>
      </c>
      <c r="J5335" t="s">
        <v>206</v>
      </c>
      <c r="K5335">
        <v>998631</v>
      </c>
      <c r="L5335" t="s">
        <v>5</v>
      </c>
      <c r="M5335">
        <v>1</v>
      </c>
      <c r="N5335" t="s">
        <v>6</v>
      </c>
      <c r="O5335">
        <v>4600</v>
      </c>
      <c r="P5335">
        <v>0</v>
      </c>
      <c r="Q5335">
        <v>414</v>
      </c>
      <c r="R5335">
        <v>414</v>
      </c>
      <c r="U5335">
        <v>442780</v>
      </c>
    </row>
    <row r="5336" spans="1:21">
      <c r="A5336" t="s">
        <v>14052</v>
      </c>
      <c r="B5336" t="s">
        <v>158</v>
      </c>
      <c r="C5336">
        <v>1.1000000000000001</v>
      </c>
      <c r="D5336" t="s">
        <v>14053</v>
      </c>
      <c r="E5336" t="s">
        <v>14054</v>
      </c>
      <c r="G5336" t="s">
        <v>14052</v>
      </c>
      <c r="H5336" s="2" t="s">
        <v>424</v>
      </c>
      <c r="I5336" t="s">
        <v>206</v>
      </c>
      <c r="J5336" t="s">
        <v>206</v>
      </c>
      <c r="K5336">
        <v>998631</v>
      </c>
      <c r="L5336" t="s">
        <v>5</v>
      </c>
      <c r="M5336">
        <v>1</v>
      </c>
      <c r="N5336" t="s">
        <v>6</v>
      </c>
      <c r="O5336">
        <v>235978.84</v>
      </c>
      <c r="P5336">
        <v>0</v>
      </c>
      <c r="Q5336">
        <v>21238.1</v>
      </c>
      <c r="R5336">
        <v>21238.1</v>
      </c>
      <c r="U5336">
        <v>555155</v>
      </c>
    </row>
    <row r="5337" spans="1:21">
      <c r="A5337" t="s">
        <v>14055</v>
      </c>
      <c r="B5337" t="s">
        <v>158</v>
      </c>
      <c r="C5337">
        <v>1.1000000000000001</v>
      </c>
      <c r="D5337" t="s">
        <v>14056</v>
      </c>
      <c r="E5337" t="s">
        <v>14057</v>
      </c>
      <c r="G5337" t="s">
        <v>14055</v>
      </c>
      <c r="H5337" s="2" t="s">
        <v>701</v>
      </c>
      <c r="I5337" t="s">
        <v>206</v>
      </c>
      <c r="J5337" t="s">
        <v>206</v>
      </c>
      <c r="K5337">
        <v>998631</v>
      </c>
      <c r="L5337" t="s">
        <v>5</v>
      </c>
      <c r="M5337">
        <v>1</v>
      </c>
      <c r="N5337" t="s">
        <v>6</v>
      </c>
      <c r="O5337">
        <v>372308.11</v>
      </c>
      <c r="P5337">
        <v>0</v>
      </c>
      <c r="Q5337">
        <v>33507.72</v>
      </c>
      <c r="R5337">
        <v>33507.72</v>
      </c>
      <c r="U5337">
        <v>736248</v>
      </c>
    </row>
    <row r="5338" spans="1:21">
      <c r="A5338" t="s">
        <v>14058</v>
      </c>
      <c r="B5338" t="s">
        <v>158</v>
      </c>
      <c r="C5338">
        <v>1.1000000000000001</v>
      </c>
      <c r="D5338" t="s">
        <v>14059</v>
      </c>
      <c r="E5338" t="s">
        <v>11223</v>
      </c>
      <c r="G5338" t="s">
        <v>14058</v>
      </c>
      <c r="H5338" s="2" t="s">
        <v>439</v>
      </c>
      <c r="I5338" t="s">
        <v>206</v>
      </c>
      <c r="J5338" t="s">
        <v>206</v>
      </c>
      <c r="K5338">
        <v>998631</v>
      </c>
      <c r="L5338" t="s">
        <v>5</v>
      </c>
      <c r="M5338">
        <v>1</v>
      </c>
      <c r="N5338" t="s">
        <v>6</v>
      </c>
      <c r="O5338">
        <v>2600</v>
      </c>
      <c r="P5338">
        <v>0</v>
      </c>
      <c r="Q5338">
        <v>234</v>
      </c>
      <c r="R5338">
        <v>234</v>
      </c>
      <c r="U5338">
        <v>404673</v>
      </c>
    </row>
    <row r="5339" spans="1:21">
      <c r="A5339" t="s">
        <v>14060</v>
      </c>
      <c r="B5339" t="s">
        <v>158</v>
      </c>
      <c r="C5339">
        <v>1.1000000000000001</v>
      </c>
      <c r="D5339" t="s">
        <v>14061</v>
      </c>
      <c r="E5339" t="s">
        <v>14062</v>
      </c>
      <c r="G5339" t="s">
        <v>14060</v>
      </c>
      <c r="H5339" s="2" t="s">
        <v>424</v>
      </c>
      <c r="I5339" t="s">
        <v>206</v>
      </c>
      <c r="J5339" t="s">
        <v>206</v>
      </c>
      <c r="K5339">
        <v>998631</v>
      </c>
      <c r="L5339" t="s">
        <v>5</v>
      </c>
      <c r="M5339">
        <v>1</v>
      </c>
      <c r="N5339" t="s">
        <v>6</v>
      </c>
      <c r="O5339">
        <v>2600</v>
      </c>
      <c r="P5339">
        <v>0</v>
      </c>
      <c r="Q5339">
        <v>234</v>
      </c>
      <c r="R5339">
        <v>234</v>
      </c>
      <c r="U5339">
        <v>416617</v>
      </c>
    </row>
    <row r="5340" spans="1:21">
      <c r="A5340" t="s">
        <v>14063</v>
      </c>
      <c r="B5340" t="s">
        <v>158</v>
      </c>
      <c r="C5340">
        <v>1.1000000000000001</v>
      </c>
      <c r="D5340" t="s">
        <v>14064</v>
      </c>
      <c r="E5340" t="s">
        <v>14065</v>
      </c>
      <c r="G5340" t="s">
        <v>14063</v>
      </c>
      <c r="H5340" s="2" t="s">
        <v>424</v>
      </c>
      <c r="I5340" t="s">
        <v>206</v>
      </c>
      <c r="J5340" t="s">
        <v>206</v>
      </c>
      <c r="K5340">
        <v>998631</v>
      </c>
      <c r="L5340" t="s">
        <v>5</v>
      </c>
      <c r="M5340">
        <v>1</v>
      </c>
      <c r="N5340" t="s">
        <v>6</v>
      </c>
      <c r="O5340">
        <v>145761</v>
      </c>
      <c r="P5340">
        <v>0</v>
      </c>
      <c r="Q5340">
        <v>13118.5</v>
      </c>
      <c r="R5340">
        <v>13118.5</v>
      </c>
      <c r="U5340">
        <v>809914</v>
      </c>
    </row>
    <row r="5341" spans="1:21">
      <c r="A5341" t="s">
        <v>14066</v>
      </c>
      <c r="B5341" t="s">
        <v>158</v>
      </c>
      <c r="C5341">
        <v>1.1000000000000001</v>
      </c>
      <c r="D5341" t="s">
        <v>14067</v>
      </c>
      <c r="E5341" t="s">
        <v>14068</v>
      </c>
      <c r="G5341" t="s">
        <v>14066</v>
      </c>
      <c r="H5341" s="2" t="s">
        <v>439</v>
      </c>
      <c r="I5341" t="s">
        <v>206</v>
      </c>
      <c r="J5341" t="s">
        <v>206</v>
      </c>
      <c r="K5341">
        <v>998631</v>
      </c>
      <c r="L5341" t="s">
        <v>5</v>
      </c>
      <c r="M5341">
        <v>1</v>
      </c>
      <c r="N5341" t="s">
        <v>6</v>
      </c>
      <c r="O5341">
        <v>2600</v>
      </c>
      <c r="P5341">
        <v>0</v>
      </c>
      <c r="Q5341">
        <v>234</v>
      </c>
      <c r="R5341">
        <v>234</v>
      </c>
      <c r="U5341">
        <v>984364</v>
      </c>
    </row>
    <row r="5342" spans="1:21">
      <c r="A5342" t="s">
        <v>14069</v>
      </c>
      <c r="B5342" t="s">
        <v>158</v>
      </c>
      <c r="C5342">
        <v>1.1000000000000001</v>
      </c>
      <c r="D5342" t="s">
        <v>14070</v>
      </c>
      <c r="E5342" t="s">
        <v>14071</v>
      </c>
      <c r="G5342" t="s">
        <v>14069</v>
      </c>
      <c r="H5342" s="2" t="s">
        <v>439</v>
      </c>
      <c r="I5342" t="s">
        <v>206</v>
      </c>
      <c r="J5342" t="s">
        <v>206</v>
      </c>
      <c r="K5342">
        <v>998631</v>
      </c>
      <c r="L5342" t="s">
        <v>5</v>
      </c>
      <c r="M5342">
        <v>1</v>
      </c>
      <c r="N5342" t="s">
        <v>6</v>
      </c>
      <c r="O5342">
        <v>2600</v>
      </c>
      <c r="P5342">
        <v>0</v>
      </c>
      <c r="Q5342">
        <v>234</v>
      </c>
      <c r="R5342">
        <v>234</v>
      </c>
      <c r="U5342">
        <v>736751</v>
      </c>
    </row>
    <row r="5343" spans="1:21">
      <c r="A5343" t="s">
        <v>14072</v>
      </c>
      <c r="B5343" t="s">
        <v>158</v>
      </c>
      <c r="C5343">
        <v>1.1000000000000001</v>
      </c>
      <c r="D5343" t="s">
        <v>14073</v>
      </c>
      <c r="E5343" t="s">
        <v>14074</v>
      </c>
      <c r="G5343" t="s">
        <v>14072</v>
      </c>
      <c r="H5343" s="2" t="s">
        <v>424</v>
      </c>
      <c r="I5343" t="s">
        <v>206</v>
      </c>
      <c r="J5343" t="s">
        <v>206</v>
      </c>
      <c r="K5343">
        <v>998631</v>
      </c>
      <c r="L5343" t="s">
        <v>5</v>
      </c>
      <c r="M5343">
        <v>1</v>
      </c>
      <c r="N5343" t="s">
        <v>6</v>
      </c>
      <c r="O5343">
        <v>2600</v>
      </c>
      <c r="P5343">
        <v>0</v>
      </c>
      <c r="Q5343">
        <v>234</v>
      </c>
      <c r="R5343">
        <v>234</v>
      </c>
      <c r="U5343">
        <v>407266</v>
      </c>
    </row>
    <row r="5344" spans="1:21">
      <c r="A5344" t="s">
        <v>14075</v>
      </c>
      <c r="B5344" t="s">
        <v>158</v>
      </c>
      <c r="C5344">
        <v>1.1000000000000001</v>
      </c>
      <c r="D5344" t="s">
        <v>14076</v>
      </c>
      <c r="E5344" t="s">
        <v>14077</v>
      </c>
      <c r="G5344" t="s">
        <v>14075</v>
      </c>
      <c r="H5344" s="2" t="s">
        <v>424</v>
      </c>
      <c r="I5344" t="s">
        <v>206</v>
      </c>
      <c r="J5344" t="s">
        <v>206</v>
      </c>
      <c r="K5344">
        <v>998631</v>
      </c>
      <c r="L5344" t="s">
        <v>5</v>
      </c>
      <c r="M5344">
        <v>1</v>
      </c>
      <c r="N5344" t="s">
        <v>6</v>
      </c>
      <c r="O5344">
        <v>136307.85999999999</v>
      </c>
      <c r="P5344">
        <v>0</v>
      </c>
      <c r="Q5344">
        <v>12267.72</v>
      </c>
      <c r="R5344">
        <v>12267.72</v>
      </c>
      <c r="U5344">
        <v>1486363</v>
      </c>
    </row>
    <row r="5345" spans="1:21">
      <c r="A5345" t="s">
        <v>14078</v>
      </c>
      <c r="B5345" t="s">
        <v>158</v>
      </c>
      <c r="C5345">
        <v>1.1000000000000001</v>
      </c>
      <c r="D5345" t="s">
        <v>14079</v>
      </c>
      <c r="E5345" t="s">
        <v>14080</v>
      </c>
      <c r="G5345" t="s">
        <v>14078</v>
      </c>
      <c r="H5345" s="2" t="s">
        <v>424</v>
      </c>
      <c r="I5345" t="s">
        <v>206</v>
      </c>
      <c r="J5345" t="s">
        <v>206</v>
      </c>
      <c r="K5345">
        <v>998631</v>
      </c>
      <c r="L5345" t="s">
        <v>5</v>
      </c>
      <c r="M5345">
        <v>1</v>
      </c>
      <c r="N5345" t="s">
        <v>6</v>
      </c>
      <c r="O5345">
        <v>318301.99</v>
      </c>
      <c r="P5345">
        <v>0</v>
      </c>
      <c r="Q5345">
        <v>28647.18</v>
      </c>
      <c r="R5345">
        <v>28647.18</v>
      </c>
      <c r="U5345">
        <v>932391</v>
      </c>
    </row>
    <row r="5346" spans="1:21">
      <c r="A5346" t="s">
        <v>14081</v>
      </c>
      <c r="B5346" t="s">
        <v>158</v>
      </c>
      <c r="C5346">
        <v>1.1000000000000001</v>
      </c>
      <c r="D5346" t="s">
        <v>14082</v>
      </c>
      <c r="E5346" t="s">
        <v>14083</v>
      </c>
      <c r="G5346" t="s">
        <v>14081</v>
      </c>
      <c r="H5346" s="2" t="s">
        <v>424</v>
      </c>
      <c r="I5346" t="s">
        <v>206</v>
      </c>
      <c r="J5346" t="s">
        <v>206</v>
      </c>
      <c r="K5346">
        <v>998631</v>
      </c>
      <c r="L5346" t="s">
        <v>5</v>
      </c>
      <c r="M5346">
        <v>1</v>
      </c>
      <c r="N5346" t="s">
        <v>6</v>
      </c>
      <c r="O5346">
        <v>19470</v>
      </c>
      <c r="P5346">
        <v>0</v>
      </c>
      <c r="Q5346">
        <v>1752.3</v>
      </c>
      <c r="R5346">
        <v>1752.3</v>
      </c>
      <c r="U5346">
        <v>406649</v>
      </c>
    </row>
    <row r="5347" spans="1:21">
      <c r="A5347" t="s">
        <v>14084</v>
      </c>
      <c r="B5347" t="s">
        <v>158</v>
      </c>
      <c r="C5347">
        <v>1.1000000000000001</v>
      </c>
      <c r="D5347" t="s">
        <v>14085</v>
      </c>
      <c r="E5347" t="s">
        <v>14086</v>
      </c>
      <c r="G5347" t="s">
        <v>14084</v>
      </c>
      <c r="H5347" s="2" t="s">
        <v>435</v>
      </c>
      <c r="I5347" t="s">
        <v>206</v>
      </c>
      <c r="J5347" t="s">
        <v>206</v>
      </c>
      <c r="K5347">
        <v>998631</v>
      </c>
      <c r="L5347" t="s">
        <v>5</v>
      </c>
      <c r="M5347">
        <v>1</v>
      </c>
      <c r="N5347" t="s">
        <v>6</v>
      </c>
      <c r="O5347">
        <v>2600</v>
      </c>
      <c r="P5347">
        <v>0</v>
      </c>
      <c r="Q5347">
        <v>234</v>
      </c>
      <c r="R5347">
        <v>234</v>
      </c>
      <c r="U5347">
        <v>1134365</v>
      </c>
    </row>
    <row r="5348" spans="1:21">
      <c r="A5348" t="s">
        <v>14087</v>
      </c>
      <c r="B5348" t="s">
        <v>158</v>
      </c>
      <c r="C5348">
        <v>1.1000000000000001</v>
      </c>
      <c r="D5348" t="s">
        <v>14088</v>
      </c>
      <c r="E5348" t="s">
        <v>14089</v>
      </c>
      <c r="G5348" t="s">
        <v>14087</v>
      </c>
      <c r="H5348" s="2" t="s">
        <v>439</v>
      </c>
      <c r="I5348" t="s">
        <v>206</v>
      </c>
      <c r="J5348" t="s">
        <v>206</v>
      </c>
      <c r="K5348">
        <v>998631</v>
      </c>
      <c r="L5348" t="s">
        <v>5</v>
      </c>
      <c r="M5348">
        <v>1</v>
      </c>
      <c r="N5348" t="s">
        <v>6</v>
      </c>
      <c r="O5348">
        <v>2600</v>
      </c>
      <c r="P5348">
        <v>0</v>
      </c>
      <c r="Q5348">
        <v>234</v>
      </c>
      <c r="R5348">
        <v>234</v>
      </c>
      <c r="U5348">
        <v>1383201</v>
      </c>
    </row>
    <row r="5349" spans="1:21">
      <c r="A5349" t="s">
        <v>14090</v>
      </c>
      <c r="B5349" t="s">
        <v>158</v>
      </c>
      <c r="C5349">
        <v>1.1000000000000001</v>
      </c>
      <c r="D5349" t="s">
        <v>14091</v>
      </c>
      <c r="E5349" t="s">
        <v>14092</v>
      </c>
      <c r="G5349" t="s">
        <v>14090</v>
      </c>
      <c r="H5349" s="2" t="s">
        <v>439</v>
      </c>
      <c r="I5349" t="s">
        <v>206</v>
      </c>
      <c r="J5349" t="s">
        <v>206</v>
      </c>
      <c r="K5349">
        <v>998631</v>
      </c>
      <c r="L5349" t="s">
        <v>5</v>
      </c>
      <c r="M5349">
        <v>1</v>
      </c>
      <c r="N5349" t="s">
        <v>6</v>
      </c>
      <c r="O5349">
        <v>2600</v>
      </c>
      <c r="P5349">
        <v>0</v>
      </c>
      <c r="Q5349">
        <v>234</v>
      </c>
      <c r="R5349">
        <v>234</v>
      </c>
      <c r="U5349">
        <v>273676</v>
      </c>
    </row>
    <row r="5350" spans="1:21">
      <c r="A5350" t="s">
        <v>14093</v>
      </c>
      <c r="B5350" t="s">
        <v>158</v>
      </c>
      <c r="C5350">
        <v>1.1000000000000001</v>
      </c>
      <c r="D5350" t="s">
        <v>14094</v>
      </c>
      <c r="E5350" t="s">
        <v>14095</v>
      </c>
      <c r="G5350" t="s">
        <v>14093</v>
      </c>
      <c r="H5350" s="2" t="s">
        <v>424</v>
      </c>
      <c r="I5350" t="s">
        <v>206</v>
      </c>
      <c r="J5350" t="s">
        <v>206</v>
      </c>
      <c r="K5350">
        <v>998631</v>
      </c>
      <c r="L5350" t="s">
        <v>5</v>
      </c>
      <c r="M5350">
        <v>1</v>
      </c>
      <c r="N5350" t="s">
        <v>6</v>
      </c>
      <c r="O5350">
        <v>2600</v>
      </c>
      <c r="P5350">
        <v>0</v>
      </c>
      <c r="Q5350">
        <v>234</v>
      </c>
      <c r="R5350">
        <v>234</v>
      </c>
      <c r="U5350">
        <v>443646</v>
      </c>
    </row>
    <row r="5351" spans="1:21">
      <c r="A5351" t="s">
        <v>14096</v>
      </c>
      <c r="B5351" t="s">
        <v>158</v>
      </c>
      <c r="C5351">
        <v>1.1000000000000001</v>
      </c>
      <c r="D5351" t="s">
        <v>14097</v>
      </c>
      <c r="E5351" t="s">
        <v>14098</v>
      </c>
      <c r="G5351" t="s">
        <v>14096</v>
      </c>
      <c r="H5351" s="2" t="s">
        <v>435</v>
      </c>
      <c r="I5351" t="s">
        <v>206</v>
      </c>
      <c r="J5351" t="s">
        <v>206</v>
      </c>
      <c r="K5351">
        <v>998631</v>
      </c>
      <c r="L5351" t="s">
        <v>5</v>
      </c>
      <c r="M5351">
        <v>1</v>
      </c>
      <c r="N5351" t="s">
        <v>6</v>
      </c>
      <c r="O5351">
        <v>2600</v>
      </c>
      <c r="P5351">
        <v>0</v>
      </c>
      <c r="Q5351">
        <v>234</v>
      </c>
      <c r="R5351">
        <v>234</v>
      </c>
      <c r="U5351">
        <v>686592</v>
      </c>
    </row>
    <row r="5352" spans="1:21">
      <c r="A5352" t="s">
        <v>14099</v>
      </c>
      <c r="B5352" t="s">
        <v>158</v>
      </c>
      <c r="C5352">
        <v>1.1000000000000001</v>
      </c>
      <c r="D5352" t="s">
        <v>14100</v>
      </c>
      <c r="E5352" t="s">
        <v>14101</v>
      </c>
      <c r="G5352" t="s">
        <v>14099</v>
      </c>
      <c r="H5352" s="2" t="s">
        <v>439</v>
      </c>
      <c r="I5352" t="s">
        <v>206</v>
      </c>
      <c r="J5352" t="s">
        <v>206</v>
      </c>
      <c r="K5352">
        <v>998631</v>
      </c>
      <c r="L5352" t="s">
        <v>5</v>
      </c>
      <c r="M5352">
        <v>1</v>
      </c>
      <c r="N5352" t="s">
        <v>6</v>
      </c>
      <c r="O5352">
        <v>2600</v>
      </c>
      <c r="P5352">
        <v>0</v>
      </c>
      <c r="Q5352">
        <v>234</v>
      </c>
      <c r="R5352">
        <v>234</v>
      </c>
      <c r="U5352">
        <v>831732</v>
      </c>
    </row>
    <row r="5353" spans="1:21">
      <c r="A5353" t="s">
        <v>14102</v>
      </c>
      <c r="B5353" t="s">
        <v>158</v>
      </c>
      <c r="C5353">
        <v>1.1000000000000001</v>
      </c>
      <c r="D5353" t="s">
        <v>14103</v>
      </c>
      <c r="E5353" t="s">
        <v>9918</v>
      </c>
      <c r="G5353" t="s">
        <v>14102</v>
      </c>
      <c r="H5353" s="2" t="s">
        <v>439</v>
      </c>
      <c r="I5353" t="s">
        <v>206</v>
      </c>
      <c r="J5353" t="s">
        <v>206</v>
      </c>
      <c r="K5353">
        <v>998631</v>
      </c>
      <c r="L5353" t="s">
        <v>5</v>
      </c>
      <c r="M5353">
        <v>1</v>
      </c>
      <c r="N5353" t="s">
        <v>6</v>
      </c>
      <c r="O5353">
        <v>2600</v>
      </c>
      <c r="P5353">
        <v>0</v>
      </c>
      <c r="Q5353">
        <v>234</v>
      </c>
      <c r="R5353">
        <v>234</v>
      </c>
      <c r="U5353">
        <v>975522</v>
      </c>
    </row>
    <row r="5354" spans="1:21">
      <c r="A5354" t="s">
        <v>14104</v>
      </c>
      <c r="B5354" t="s">
        <v>158</v>
      </c>
      <c r="C5354">
        <v>1.1000000000000001</v>
      </c>
      <c r="D5354" t="s">
        <v>14105</v>
      </c>
      <c r="E5354" t="s">
        <v>14106</v>
      </c>
      <c r="G5354" t="s">
        <v>14104</v>
      </c>
      <c r="H5354" s="2" t="s">
        <v>439</v>
      </c>
      <c r="I5354" t="s">
        <v>206</v>
      </c>
      <c r="J5354" t="s">
        <v>206</v>
      </c>
      <c r="K5354">
        <v>998631</v>
      </c>
      <c r="L5354" t="s">
        <v>5</v>
      </c>
      <c r="M5354">
        <v>1</v>
      </c>
      <c r="N5354" t="s">
        <v>6</v>
      </c>
      <c r="O5354">
        <v>2600</v>
      </c>
      <c r="P5354">
        <v>0</v>
      </c>
      <c r="Q5354">
        <v>234</v>
      </c>
      <c r="R5354">
        <v>234</v>
      </c>
      <c r="U5354">
        <v>896916</v>
      </c>
    </row>
    <row r="5355" spans="1:21">
      <c r="A5355" t="s">
        <v>14107</v>
      </c>
      <c r="B5355" t="s">
        <v>158</v>
      </c>
      <c r="C5355">
        <v>1.1000000000000001</v>
      </c>
      <c r="D5355" t="s">
        <v>14108</v>
      </c>
      <c r="E5355" t="s">
        <v>14109</v>
      </c>
      <c r="G5355" t="s">
        <v>14107</v>
      </c>
      <c r="H5355" s="2" t="s">
        <v>439</v>
      </c>
      <c r="I5355" t="s">
        <v>206</v>
      </c>
      <c r="J5355" t="s">
        <v>206</v>
      </c>
      <c r="K5355">
        <v>998631</v>
      </c>
      <c r="L5355" t="s">
        <v>5</v>
      </c>
      <c r="M5355">
        <v>1</v>
      </c>
      <c r="N5355" t="s">
        <v>6</v>
      </c>
      <c r="O5355">
        <v>2600</v>
      </c>
      <c r="P5355">
        <v>0</v>
      </c>
      <c r="Q5355">
        <v>234</v>
      </c>
      <c r="R5355">
        <v>234</v>
      </c>
      <c r="U5355">
        <v>1380824</v>
      </c>
    </row>
    <row r="5356" spans="1:21">
      <c r="A5356" t="s">
        <v>14110</v>
      </c>
      <c r="B5356" t="s">
        <v>158</v>
      </c>
      <c r="C5356">
        <v>1.1000000000000001</v>
      </c>
      <c r="D5356" t="s">
        <v>14111</v>
      </c>
      <c r="E5356" t="s">
        <v>14112</v>
      </c>
      <c r="G5356" t="s">
        <v>14110</v>
      </c>
      <c r="H5356" s="2" t="s">
        <v>439</v>
      </c>
      <c r="I5356" t="s">
        <v>206</v>
      </c>
      <c r="J5356" t="s">
        <v>206</v>
      </c>
      <c r="K5356">
        <v>998631</v>
      </c>
      <c r="L5356" t="s">
        <v>5</v>
      </c>
      <c r="M5356">
        <v>1</v>
      </c>
      <c r="N5356" t="s">
        <v>6</v>
      </c>
      <c r="O5356">
        <v>2600</v>
      </c>
      <c r="P5356">
        <v>0</v>
      </c>
      <c r="Q5356">
        <v>234</v>
      </c>
      <c r="R5356">
        <v>234</v>
      </c>
      <c r="U5356">
        <v>1777308</v>
      </c>
    </row>
    <row r="5357" spans="1:21">
      <c r="A5357" t="s">
        <v>14113</v>
      </c>
      <c r="B5357" t="s">
        <v>158</v>
      </c>
      <c r="C5357">
        <v>1.1000000000000001</v>
      </c>
      <c r="D5357" t="s">
        <v>14114</v>
      </c>
      <c r="E5357" t="s">
        <v>14115</v>
      </c>
      <c r="G5357" t="s">
        <v>14113</v>
      </c>
      <c r="H5357" s="2" t="s">
        <v>439</v>
      </c>
      <c r="I5357" t="s">
        <v>206</v>
      </c>
      <c r="J5357" t="s">
        <v>206</v>
      </c>
      <c r="K5357">
        <v>998631</v>
      </c>
      <c r="L5357" t="s">
        <v>5</v>
      </c>
      <c r="M5357">
        <v>1</v>
      </c>
      <c r="N5357" t="s">
        <v>6</v>
      </c>
      <c r="O5357">
        <v>2600</v>
      </c>
      <c r="P5357">
        <v>0</v>
      </c>
      <c r="Q5357">
        <v>234</v>
      </c>
      <c r="R5357">
        <v>234</v>
      </c>
      <c r="U5357">
        <v>169956</v>
      </c>
    </row>
    <row r="5358" spans="1:21">
      <c r="A5358" t="s">
        <v>14116</v>
      </c>
      <c r="B5358" t="s">
        <v>158</v>
      </c>
      <c r="C5358">
        <v>1.1000000000000001</v>
      </c>
      <c r="D5358" t="s">
        <v>14117</v>
      </c>
      <c r="E5358" t="s">
        <v>14118</v>
      </c>
      <c r="G5358" t="s">
        <v>14116</v>
      </c>
      <c r="H5358" s="2" t="s">
        <v>424</v>
      </c>
      <c r="I5358" t="s">
        <v>206</v>
      </c>
      <c r="J5358" t="s">
        <v>206</v>
      </c>
      <c r="K5358">
        <v>998631</v>
      </c>
      <c r="L5358" t="s">
        <v>5</v>
      </c>
      <c r="M5358">
        <v>1</v>
      </c>
      <c r="N5358" t="s">
        <v>6</v>
      </c>
      <c r="O5358">
        <v>2600</v>
      </c>
      <c r="P5358">
        <v>0</v>
      </c>
      <c r="Q5358">
        <v>234</v>
      </c>
      <c r="R5358">
        <v>234</v>
      </c>
      <c r="U5358">
        <v>946019</v>
      </c>
    </row>
    <row r="5359" spans="1:21">
      <c r="A5359" t="s">
        <v>14119</v>
      </c>
      <c r="B5359" t="s">
        <v>158</v>
      </c>
      <c r="C5359">
        <v>1.1000000000000001</v>
      </c>
      <c r="D5359" t="s">
        <v>14120</v>
      </c>
      <c r="E5359" t="s">
        <v>14121</v>
      </c>
      <c r="G5359" t="s">
        <v>14119</v>
      </c>
      <c r="H5359" s="2" t="s">
        <v>424</v>
      </c>
      <c r="I5359" t="s">
        <v>206</v>
      </c>
      <c r="J5359" t="s">
        <v>206</v>
      </c>
      <c r="K5359">
        <v>998631</v>
      </c>
      <c r="L5359" t="s">
        <v>5</v>
      </c>
      <c r="M5359">
        <v>1</v>
      </c>
      <c r="N5359" t="s">
        <v>6</v>
      </c>
      <c r="O5359">
        <v>2600</v>
      </c>
      <c r="P5359">
        <v>0</v>
      </c>
      <c r="Q5359">
        <v>234</v>
      </c>
      <c r="R5359">
        <v>234</v>
      </c>
      <c r="U5359">
        <v>238184</v>
      </c>
    </row>
    <row r="5360" spans="1:21">
      <c r="A5360" t="s">
        <v>14122</v>
      </c>
      <c r="B5360" t="s">
        <v>158</v>
      </c>
      <c r="C5360">
        <v>1.1000000000000001</v>
      </c>
      <c r="D5360" t="s">
        <v>14123</v>
      </c>
      <c r="E5360" t="s">
        <v>14124</v>
      </c>
      <c r="G5360" t="s">
        <v>14122</v>
      </c>
      <c r="H5360" s="2" t="s">
        <v>439</v>
      </c>
      <c r="I5360" t="s">
        <v>206</v>
      </c>
      <c r="J5360" t="s">
        <v>206</v>
      </c>
      <c r="K5360">
        <v>998631</v>
      </c>
      <c r="L5360" t="s">
        <v>5</v>
      </c>
      <c r="M5360">
        <v>1</v>
      </c>
      <c r="N5360" t="s">
        <v>6</v>
      </c>
      <c r="O5360">
        <v>2600</v>
      </c>
      <c r="P5360">
        <v>0</v>
      </c>
      <c r="Q5360">
        <v>234</v>
      </c>
      <c r="R5360">
        <v>234</v>
      </c>
      <c r="U5360">
        <v>113657</v>
      </c>
    </row>
    <row r="5361" spans="1:21">
      <c r="A5361" t="s">
        <v>14125</v>
      </c>
      <c r="B5361" t="s">
        <v>158</v>
      </c>
      <c r="C5361">
        <v>1.1000000000000001</v>
      </c>
      <c r="D5361" t="s">
        <v>14126</v>
      </c>
      <c r="E5361" t="s">
        <v>14127</v>
      </c>
      <c r="G5361" t="s">
        <v>14125</v>
      </c>
      <c r="H5361" s="2" t="s">
        <v>435</v>
      </c>
      <c r="I5361" t="s">
        <v>206</v>
      </c>
      <c r="J5361" t="s">
        <v>206</v>
      </c>
      <c r="K5361">
        <v>998631</v>
      </c>
      <c r="L5361" t="s">
        <v>5</v>
      </c>
      <c r="M5361">
        <v>1</v>
      </c>
      <c r="N5361" t="s">
        <v>6</v>
      </c>
      <c r="O5361">
        <v>48840</v>
      </c>
      <c r="P5361">
        <v>0</v>
      </c>
      <c r="Q5361">
        <v>4395.6000000000004</v>
      </c>
      <c r="R5361">
        <v>4395.6000000000004</v>
      </c>
      <c r="U5361">
        <v>481587</v>
      </c>
    </row>
    <row r="5362" spans="1:21">
      <c r="A5362" t="s">
        <v>14128</v>
      </c>
      <c r="B5362" t="s">
        <v>158</v>
      </c>
      <c r="C5362">
        <v>1.1000000000000001</v>
      </c>
      <c r="D5362" t="s">
        <v>14129</v>
      </c>
      <c r="E5362" t="s">
        <v>13804</v>
      </c>
      <c r="G5362" t="s">
        <v>14128</v>
      </c>
      <c r="H5362" s="2" t="s">
        <v>442</v>
      </c>
      <c r="I5362" t="s">
        <v>206</v>
      </c>
      <c r="J5362" t="s">
        <v>206</v>
      </c>
      <c r="K5362">
        <v>998631</v>
      </c>
      <c r="L5362" t="s">
        <v>5</v>
      </c>
      <c r="M5362">
        <v>1</v>
      </c>
      <c r="N5362" t="s">
        <v>6</v>
      </c>
      <c r="O5362">
        <v>2600</v>
      </c>
      <c r="P5362">
        <v>0</v>
      </c>
      <c r="Q5362">
        <v>234</v>
      </c>
      <c r="R5362">
        <v>234</v>
      </c>
      <c r="U5362">
        <v>53531</v>
      </c>
    </row>
    <row r="5363" spans="1:21">
      <c r="A5363" t="s">
        <v>14130</v>
      </c>
      <c r="B5363" t="s">
        <v>158</v>
      </c>
      <c r="C5363">
        <v>1.1000000000000001</v>
      </c>
      <c r="D5363" t="s">
        <v>14131</v>
      </c>
      <c r="E5363" t="s">
        <v>14132</v>
      </c>
      <c r="G5363" t="s">
        <v>14130</v>
      </c>
      <c r="H5363" s="2" t="s">
        <v>442</v>
      </c>
      <c r="I5363" t="s">
        <v>165</v>
      </c>
      <c r="J5363" t="s">
        <v>165</v>
      </c>
      <c r="K5363">
        <v>998631</v>
      </c>
      <c r="L5363" t="s">
        <v>5</v>
      </c>
      <c r="M5363">
        <v>1</v>
      </c>
      <c r="N5363" t="s">
        <v>6</v>
      </c>
      <c r="O5363">
        <v>20224</v>
      </c>
      <c r="P5363">
        <v>0</v>
      </c>
      <c r="Q5363">
        <v>1820.16</v>
      </c>
      <c r="R5363">
        <v>1820.16</v>
      </c>
      <c r="U5363">
        <v>239109</v>
      </c>
    </row>
    <row r="5364" spans="1:21">
      <c r="A5364" t="s">
        <v>14133</v>
      </c>
      <c r="B5364" t="s">
        <v>158</v>
      </c>
      <c r="C5364">
        <v>1.1000000000000001</v>
      </c>
      <c r="D5364" t="s">
        <v>14134</v>
      </c>
      <c r="E5364" t="s">
        <v>14135</v>
      </c>
      <c r="G5364" t="s">
        <v>14133</v>
      </c>
      <c r="H5364" s="2" t="s">
        <v>424</v>
      </c>
      <c r="I5364" t="s">
        <v>165</v>
      </c>
      <c r="J5364" t="s">
        <v>165</v>
      </c>
      <c r="K5364">
        <v>998631</v>
      </c>
      <c r="L5364" t="s">
        <v>5</v>
      </c>
      <c r="M5364">
        <v>1</v>
      </c>
      <c r="N5364" t="s">
        <v>6</v>
      </c>
      <c r="O5364">
        <v>4140</v>
      </c>
      <c r="P5364">
        <v>0</v>
      </c>
      <c r="Q5364">
        <v>372.6</v>
      </c>
      <c r="R5364">
        <v>372.6</v>
      </c>
      <c r="U5364">
        <v>373196</v>
      </c>
    </row>
    <row r="5365" spans="1:21">
      <c r="A5365" t="s">
        <v>14136</v>
      </c>
      <c r="B5365" t="s">
        <v>158</v>
      </c>
      <c r="C5365">
        <v>1.1000000000000001</v>
      </c>
      <c r="D5365" t="s">
        <v>14137</v>
      </c>
      <c r="E5365" t="s">
        <v>14138</v>
      </c>
      <c r="G5365" t="s">
        <v>14136</v>
      </c>
      <c r="H5365" s="2" t="s">
        <v>424</v>
      </c>
      <c r="I5365" t="s">
        <v>165</v>
      </c>
      <c r="J5365" t="s">
        <v>165</v>
      </c>
      <c r="K5365">
        <v>998631</v>
      </c>
      <c r="L5365" t="s">
        <v>5</v>
      </c>
      <c r="M5365">
        <v>1</v>
      </c>
      <c r="N5365" t="s">
        <v>6</v>
      </c>
      <c r="O5365">
        <v>2600</v>
      </c>
      <c r="P5365">
        <v>0</v>
      </c>
      <c r="Q5365">
        <v>234</v>
      </c>
      <c r="R5365">
        <v>234</v>
      </c>
      <c r="U5365">
        <v>967408</v>
      </c>
    </row>
    <row r="5366" spans="1:21">
      <c r="A5366" t="s">
        <v>14139</v>
      </c>
      <c r="B5366" t="s">
        <v>158</v>
      </c>
      <c r="C5366">
        <v>1.1000000000000001</v>
      </c>
      <c r="D5366" t="s">
        <v>14140</v>
      </c>
      <c r="E5366" t="s">
        <v>14141</v>
      </c>
      <c r="G5366" t="s">
        <v>14139</v>
      </c>
      <c r="H5366" s="2" t="s">
        <v>424</v>
      </c>
      <c r="I5366" t="s">
        <v>165</v>
      </c>
      <c r="J5366" t="s">
        <v>165</v>
      </c>
      <c r="K5366">
        <v>998631</v>
      </c>
      <c r="L5366" t="s">
        <v>5</v>
      </c>
      <c r="M5366">
        <v>1</v>
      </c>
      <c r="N5366" t="s">
        <v>6</v>
      </c>
      <c r="O5366">
        <v>2600</v>
      </c>
      <c r="P5366">
        <v>0</v>
      </c>
      <c r="Q5366">
        <v>234</v>
      </c>
      <c r="R5366">
        <v>234</v>
      </c>
      <c r="U5366">
        <v>3747144</v>
      </c>
    </row>
    <row r="5367" spans="1:21">
      <c r="A5367" t="s">
        <v>14142</v>
      </c>
      <c r="B5367" t="s">
        <v>158</v>
      </c>
      <c r="C5367">
        <v>1.1000000000000001</v>
      </c>
      <c r="D5367" t="s">
        <v>14143</v>
      </c>
      <c r="E5367" t="s">
        <v>14144</v>
      </c>
      <c r="G5367" t="s">
        <v>14142</v>
      </c>
      <c r="H5367" s="2" t="s">
        <v>424</v>
      </c>
      <c r="I5367" t="s">
        <v>165</v>
      </c>
      <c r="J5367" t="s">
        <v>165</v>
      </c>
      <c r="K5367">
        <v>998631</v>
      </c>
      <c r="L5367" t="s">
        <v>5</v>
      </c>
      <c r="M5367">
        <v>1</v>
      </c>
      <c r="N5367" t="s">
        <v>6</v>
      </c>
      <c r="O5367">
        <v>5484</v>
      </c>
      <c r="P5367">
        <v>0</v>
      </c>
      <c r="Q5367">
        <v>493.56</v>
      </c>
      <c r="R5367">
        <v>493.56</v>
      </c>
      <c r="U5367">
        <v>741350</v>
      </c>
    </row>
    <row r="5368" spans="1:21">
      <c r="A5368" t="s">
        <v>14145</v>
      </c>
      <c r="B5368" t="s">
        <v>158</v>
      </c>
      <c r="C5368">
        <v>1.1000000000000001</v>
      </c>
      <c r="D5368" t="s">
        <v>14146</v>
      </c>
      <c r="E5368" t="s">
        <v>14147</v>
      </c>
      <c r="G5368" t="s">
        <v>14145</v>
      </c>
      <c r="H5368" s="2" t="s">
        <v>424</v>
      </c>
      <c r="I5368" t="s">
        <v>165</v>
      </c>
      <c r="J5368" t="s">
        <v>165</v>
      </c>
      <c r="K5368">
        <v>998631</v>
      </c>
      <c r="L5368" t="s">
        <v>5</v>
      </c>
      <c r="M5368">
        <v>1</v>
      </c>
      <c r="N5368" t="s">
        <v>6</v>
      </c>
      <c r="O5368">
        <v>2600</v>
      </c>
      <c r="P5368">
        <v>0</v>
      </c>
      <c r="Q5368">
        <v>234</v>
      </c>
      <c r="R5368">
        <v>234</v>
      </c>
      <c r="U5368">
        <v>599060</v>
      </c>
    </row>
    <row r="5369" spans="1:21">
      <c r="A5369" t="s">
        <v>14148</v>
      </c>
      <c r="B5369" t="s">
        <v>158</v>
      </c>
      <c r="C5369">
        <v>1.1000000000000001</v>
      </c>
      <c r="D5369" t="s">
        <v>14149</v>
      </c>
      <c r="E5369" t="s">
        <v>11493</v>
      </c>
      <c r="G5369" t="s">
        <v>14148</v>
      </c>
      <c r="H5369" s="2" t="s">
        <v>424</v>
      </c>
      <c r="I5369" t="s">
        <v>165</v>
      </c>
      <c r="J5369" t="s">
        <v>165</v>
      </c>
      <c r="K5369">
        <v>998631</v>
      </c>
      <c r="L5369" t="s">
        <v>5</v>
      </c>
      <c r="M5369">
        <v>1</v>
      </c>
      <c r="N5369" t="s">
        <v>6</v>
      </c>
      <c r="O5369">
        <v>4450</v>
      </c>
      <c r="P5369">
        <v>0</v>
      </c>
      <c r="Q5369">
        <v>400.5</v>
      </c>
      <c r="R5369">
        <v>400.5</v>
      </c>
      <c r="U5369">
        <v>115135</v>
      </c>
    </row>
    <row r="5370" spans="1:21">
      <c r="A5370" t="s">
        <v>14150</v>
      </c>
      <c r="B5370" t="s">
        <v>158</v>
      </c>
      <c r="C5370">
        <v>1.1000000000000001</v>
      </c>
      <c r="D5370" t="s">
        <v>14151</v>
      </c>
      <c r="E5370" t="s">
        <v>14152</v>
      </c>
      <c r="G5370" t="s">
        <v>14150</v>
      </c>
      <c r="H5370" s="2" t="s">
        <v>424</v>
      </c>
      <c r="I5370" t="s">
        <v>165</v>
      </c>
      <c r="J5370" t="s">
        <v>165</v>
      </c>
      <c r="K5370">
        <v>998631</v>
      </c>
      <c r="L5370" t="s">
        <v>5</v>
      </c>
      <c r="M5370">
        <v>1</v>
      </c>
      <c r="N5370" t="s">
        <v>6</v>
      </c>
      <c r="O5370">
        <v>2600</v>
      </c>
      <c r="P5370">
        <v>0</v>
      </c>
      <c r="Q5370">
        <v>234</v>
      </c>
      <c r="R5370">
        <v>234</v>
      </c>
      <c r="U5370">
        <v>95213</v>
      </c>
    </row>
    <row r="5371" spans="1:21">
      <c r="A5371" t="s">
        <v>14153</v>
      </c>
      <c r="B5371" t="s">
        <v>158</v>
      </c>
      <c r="C5371">
        <v>1.1000000000000001</v>
      </c>
      <c r="D5371" t="s">
        <v>14154</v>
      </c>
      <c r="E5371" t="s">
        <v>14155</v>
      </c>
      <c r="G5371" t="s">
        <v>14153</v>
      </c>
      <c r="H5371" s="2" t="s">
        <v>442</v>
      </c>
      <c r="I5371" t="s">
        <v>165</v>
      </c>
      <c r="J5371" t="s">
        <v>165</v>
      </c>
      <c r="K5371">
        <v>998631</v>
      </c>
      <c r="L5371" t="s">
        <v>5</v>
      </c>
      <c r="M5371">
        <v>1</v>
      </c>
      <c r="N5371" t="s">
        <v>6</v>
      </c>
      <c r="O5371">
        <v>15180</v>
      </c>
      <c r="P5371">
        <v>0</v>
      </c>
      <c r="Q5371">
        <v>1366.2</v>
      </c>
      <c r="R5371">
        <v>1366.2</v>
      </c>
      <c r="U5371">
        <v>333901</v>
      </c>
    </row>
    <row r="5372" spans="1:21">
      <c r="A5372" t="s">
        <v>14156</v>
      </c>
      <c r="B5372" t="s">
        <v>158</v>
      </c>
      <c r="C5372">
        <v>1.1000000000000001</v>
      </c>
      <c r="D5372" t="s">
        <v>14157</v>
      </c>
      <c r="E5372" t="s">
        <v>14158</v>
      </c>
      <c r="G5372" t="s">
        <v>14156</v>
      </c>
      <c r="H5372" s="2" t="s">
        <v>424</v>
      </c>
      <c r="I5372" t="s">
        <v>165</v>
      </c>
      <c r="J5372" t="s">
        <v>165</v>
      </c>
      <c r="K5372">
        <v>998631</v>
      </c>
      <c r="L5372" t="s">
        <v>5</v>
      </c>
      <c r="M5372">
        <v>1</v>
      </c>
      <c r="N5372" t="s">
        <v>6</v>
      </c>
      <c r="O5372">
        <v>2600</v>
      </c>
      <c r="P5372">
        <v>0</v>
      </c>
      <c r="Q5372">
        <v>234</v>
      </c>
      <c r="R5372">
        <v>234</v>
      </c>
      <c r="U5372">
        <v>757176</v>
      </c>
    </row>
    <row r="5373" spans="1:21">
      <c r="A5373" t="s">
        <v>14159</v>
      </c>
      <c r="B5373" t="s">
        <v>158</v>
      </c>
      <c r="C5373">
        <v>1.1000000000000001</v>
      </c>
      <c r="D5373" t="s">
        <v>14160</v>
      </c>
      <c r="E5373" t="s">
        <v>14161</v>
      </c>
      <c r="G5373" t="s">
        <v>14159</v>
      </c>
      <c r="H5373" s="2" t="s">
        <v>424</v>
      </c>
      <c r="I5373" t="s">
        <v>165</v>
      </c>
      <c r="J5373" t="s">
        <v>165</v>
      </c>
      <c r="K5373">
        <v>998631</v>
      </c>
      <c r="L5373" t="s">
        <v>5</v>
      </c>
      <c r="M5373">
        <v>1</v>
      </c>
      <c r="N5373" t="s">
        <v>6</v>
      </c>
      <c r="O5373">
        <v>2600</v>
      </c>
      <c r="P5373">
        <v>0</v>
      </c>
      <c r="Q5373">
        <v>234</v>
      </c>
      <c r="R5373">
        <v>234</v>
      </c>
      <c r="U5373">
        <v>479102</v>
      </c>
    </row>
    <row r="5374" spans="1:21">
      <c r="A5374" t="s">
        <v>14162</v>
      </c>
      <c r="B5374" t="s">
        <v>158</v>
      </c>
      <c r="C5374">
        <v>1.1000000000000001</v>
      </c>
      <c r="D5374" t="s">
        <v>14163</v>
      </c>
      <c r="E5374" t="s">
        <v>14164</v>
      </c>
      <c r="G5374" t="s">
        <v>14162</v>
      </c>
      <c r="H5374" s="2" t="s">
        <v>424</v>
      </c>
      <c r="I5374" t="s">
        <v>165</v>
      </c>
      <c r="J5374" t="s">
        <v>165</v>
      </c>
      <c r="K5374">
        <v>998631</v>
      </c>
      <c r="L5374" t="s">
        <v>5</v>
      </c>
      <c r="M5374">
        <v>1</v>
      </c>
      <c r="N5374" t="s">
        <v>6</v>
      </c>
      <c r="O5374">
        <v>2600</v>
      </c>
      <c r="P5374">
        <v>0</v>
      </c>
      <c r="Q5374">
        <v>234</v>
      </c>
      <c r="R5374">
        <v>234</v>
      </c>
      <c r="U5374">
        <v>323218</v>
      </c>
    </row>
    <row r="5375" spans="1:21">
      <c r="A5375" t="s">
        <v>14165</v>
      </c>
      <c r="B5375" t="s">
        <v>158</v>
      </c>
      <c r="C5375">
        <v>1.1000000000000001</v>
      </c>
      <c r="D5375" t="s">
        <v>14166</v>
      </c>
      <c r="E5375" t="s">
        <v>14167</v>
      </c>
      <c r="G5375" t="s">
        <v>14165</v>
      </c>
      <c r="H5375" s="2" t="s">
        <v>424</v>
      </c>
      <c r="I5375" t="s">
        <v>165</v>
      </c>
      <c r="J5375" t="s">
        <v>165</v>
      </c>
      <c r="K5375">
        <v>998631</v>
      </c>
      <c r="L5375" t="s">
        <v>5</v>
      </c>
      <c r="M5375">
        <v>1</v>
      </c>
      <c r="N5375" t="s">
        <v>6</v>
      </c>
      <c r="O5375">
        <v>2600</v>
      </c>
      <c r="P5375">
        <v>0</v>
      </c>
      <c r="Q5375">
        <v>234</v>
      </c>
      <c r="R5375">
        <v>234</v>
      </c>
      <c r="U5375">
        <v>121870</v>
      </c>
    </row>
    <row r="5376" spans="1:21">
      <c r="A5376" t="s">
        <v>14168</v>
      </c>
      <c r="B5376" t="s">
        <v>158</v>
      </c>
      <c r="C5376">
        <v>1.1000000000000001</v>
      </c>
      <c r="D5376" t="s">
        <v>14169</v>
      </c>
      <c r="E5376" t="s">
        <v>14170</v>
      </c>
      <c r="G5376" t="s">
        <v>14168</v>
      </c>
      <c r="H5376" s="2" t="s">
        <v>424</v>
      </c>
      <c r="I5376" t="s">
        <v>165</v>
      </c>
      <c r="J5376" t="s">
        <v>165</v>
      </c>
      <c r="K5376">
        <v>998631</v>
      </c>
      <c r="L5376" t="s">
        <v>5</v>
      </c>
      <c r="M5376">
        <v>1</v>
      </c>
      <c r="N5376" t="s">
        <v>6</v>
      </c>
      <c r="O5376">
        <v>2600</v>
      </c>
      <c r="P5376">
        <v>0</v>
      </c>
      <c r="Q5376">
        <v>234</v>
      </c>
      <c r="R5376">
        <v>234</v>
      </c>
      <c r="U5376">
        <v>233191</v>
      </c>
    </row>
    <row r="5377" spans="1:21">
      <c r="A5377" t="s">
        <v>14171</v>
      </c>
      <c r="B5377" t="s">
        <v>158</v>
      </c>
      <c r="C5377">
        <v>1.1000000000000001</v>
      </c>
      <c r="D5377" t="s">
        <v>14172</v>
      </c>
      <c r="E5377" t="s">
        <v>14152</v>
      </c>
      <c r="G5377" t="s">
        <v>14171</v>
      </c>
      <c r="H5377" s="2" t="s">
        <v>424</v>
      </c>
      <c r="I5377" t="s">
        <v>165</v>
      </c>
      <c r="J5377" t="s">
        <v>165</v>
      </c>
      <c r="K5377">
        <v>998631</v>
      </c>
      <c r="L5377" t="s">
        <v>5</v>
      </c>
      <c r="M5377">
        <v>1</v>
      </c>
      <c r="N5377" t="s">
        <v>6</v>
      </c>
      <c r="O5377">
        <v>2600</v>
      </c>
      <c r="P5377">
        <v>0</v>
      </c>
      <c r="Q5377">
        <v>234</v>
      </c>
      <c r="R5377">
        <v>234</v>
      </c>
      <c r="U5377">
        <v>293898</v>
      </c>
    </row>
    <row r="5378" spans="1:21">
      <c r="A5378" t="s">
        <v>14173</v>
      </c>
      <c r="B5378" t="s">
        <v>158</v>
      </c>
      <c r="C5378">
        <v>1.1000000000000001</v>
      </c>
      <c r="D5378" t="s">
        <v>14174</v>
      </c>
      <c r="E5378" t="s">
        <v>14175</v>
      </c>
      <c r="G5378" t="s">
        <v>14173</v>
      </c>
      <c r="H5378" s="2" t="s">
        <v>424</v>
      </c>
      <c r="I5378" t="s">
        <v>165</v>
      </c>
      <c r="J5378" t="s">
        <v>165</v>
      </c>
      <c r="K5378">
        <v>998631</v>
      </c>
      <c r="L5378" t="s">
        <v>5</v>
      </c>
      <c r="M5378">
        <v>1</v>
      </c>
      <c r="N5378" t="s">
        <v>6</v>
      </c>
      <c r="O5378">
        <v>2600</v>
      </c>
      <c r="P5378">
        <v>0</v>
      </c>
      <c r="Q5378">
        <v>234</v>
      </c>
      <c r="R5378">
        <v>234</v>
      </c>
      <c r="U5378">
        <v>667765</v>
      </c>
    </row>
    <row r="5379" spans="1:21">
      <c r="A5379" t="s">
        <v>14176</v>
      </c>
      <c r="B5379" t="s">
        <v>158</v>
      </c>
      <c r="C5379">
        <v>1.1000000000000001</v>
      </c>
      <c r="D5379" t="s">
        <v>14177</v>
      </c>
      <c r="E5379" t="s">
        <v>14178</v>
      </c>
      <c r="G5379" t="s">
        <v>14176</v>
      </c>
      <c r="H5379" s="2" t="s">
        <v>442</v>
      </c>
      <c r="I5379" t="s">
        <v>165</v>
      </c>
      <c r="J5379" t="s">
        <v>165</v>
      </c>
      <c r="K5379">
        <v>998631</v>
      </c>
      <c r="L5379" t="s">
        <v>5</v>
      </c>
      <c r="M5379">
        <v>1</v>
      </c>
      <c r="N5379" t="s">
        <v>6</v>
      </c>
      <c r="O5379">
        <v>10465</v>
      </c>
      <c r="P5379">
        <v>0</v>
      </c>
      <c r="Q5379">
        <v>941.85</v>
      </c>
      <c r="R5379">
        <v>941.85</v>
      </c>
      <c r="U5379">
        <v>145868</v>
      </c>
    </row>
    <row r="5380" spans="1:21">
      <c r="A5380" t="s">
        <v>14179</v>
      </c>
      <c r="B5380" t="s">
        <v>158</v>
      </c>
      <c r="C5380">
        <v>1.1000000000000001</v>
      </c>
      <c r="D5380" t="s">
        <v>14166</v>
      </c>
      <c r="E5380" t="s">
        <v>14167</v>
      </c>
      <c r="G5380" t="s">
        <v>14179</v>
      </c>
      <c r="H5380" s="2" t="s">
        <v>424</v>
      </c>
      <c r="I5380" t="s">
        <v>165</v>
      </c>
      <c r="J5380" t="s">
        <v>165</v>
      </c>
      <c r="K5380">
        <v>998631</v>
      </c>
      <c r="L5380" t="s">
        <v>5</v>
      </c>
      <c r="M5380">
        <v>1</v>
      </c>
      <c r="N5380" t="s">
        <v>6</v>
      </c>
      <c r="O5380">
        <v>60700</v>
      </c>
      <c r="P5380">
        <v>0</v>
      </c>
      <c r="Q5380">
        <v>5463</v>
      </c>
      <c r="R5380">
        <v>5463</v>
      </c>
      <c r="U5380">
        <v>436605</v>
      </c>
    </row>
    <row r="5381" spans="1:21">
      <c r="A5381" t="s">
        <v>14180</v>
      </c>
      <c r="B5381" t="s">
        <v>158</v>
      </c>
      <c r="C5381">
        <v>1.1000000000000001</v>
      </c>
      <c r="D5381" t="s">
        <v>14181</v>
      </c>
      <c r="E5381" t="s">
        <v>14182</v>
      </c>
      <c r="G5381" t="s">
        <v>14180</v>
      </c>
      <c r="H5381" s="2" t="s">
        <v>442</v>
      </c>
      <c r="I5381" t="s">
        <v>165</v>
      </c>
      <c r="J5381" t="s">
        <v>165</v>
      </c>
      <c r="K5381">
        <v>998631</v>
      </c>
      <c r="L5381" t="s">
        <v>5</v>
      </c>
      <c r="M5381">
        <v>1</v>
      </c>
      <c r="N5381" t="s">
        <v>6</v>
      </c>
      <c r="O5381">
        <v>5840</v>
      </c>
      <c r="P5381">
        <v>0</v>
      </c>
      <c r="Q5381">
        <v>525.6</v>
      </c>
      <c r="R5381">
        <v>525.6</v>
      </c>
      <c r="U5381">
        <v>280262</v>
      </c>
    </row>
    <row r="5382" spans="1:21">
      <c r="A5382" t="s">
        <v>14183</v>
      </c>
      <c r="B5382" t="s">
        <v>158</v>
      </c>
      <c r="C5382">
        <v>1.1000000000000001</v>
      </c>
      <c r="D5382" t="s">
        <v>14184</v>
      </c>
      <c r="E5382" t="s">
        <v>14185</v>
      </c>
      <c r="G5382" t="s">
        <v>14183</v>
      </c>
      <c r="H5382" s="2" t="s">
        <v>424</v>
      </c>
      <c r="I5382" t="s">
        <v>165</v>
      </c>
      <c r="J5382" t="s">
        <v>165</v>
      </c>
      <c r="K5382">
        <v>998631</v>
      </c>
      <c r="L5382" t="s">
        <v>5</v>
      </c>
      <c r="M5382">
        <v>1</v>
      </c>
      <c r="N5382" t="s">
        <v>6</v>
      </c>
      <c r="O5382">
        <v>23201</v>
      </c>
      <c r="P5382">
        <v>0</v>
      </c>
      <c r="Q5382">
        <v>2088.09</v>
      </c>
      <c r="R5382">
        <v>2088.09</v>
      </c>
      <c r="U5382">
        <v>372426</v>
      </c>
    </row>
    <row r="5383" spans="1:21">
      <c r="A5383" t="s">
        <v>14186</v>
      </c>
      <c r="B5383" t="s">
        <v>158</v>
      </c>
      <c r="C5383">
        <v>1.1000000000000001</v>
      </c>
      <c r="D5383" t="s">
        <v>14187</v>
      </c>
      <c r="E5383" t="s">
        <v>14188</v>
      </c>
      <c r="G5383" t="s">
        <v>14186</v>
      </c>
      <c r="H5383" s="2" t="s">
        <v>424</v>
      </c>
      <c r="I5383" t="s">
        <v>165</v>
      </c>
      <c r="J5383" t="s">
        <v>165</v>
      </c>
      <c r="K5383">
        <v>998631</v>
      </c>
      <c r="L5383" t="s">
        <v>5</v>
      </c>
      <c r="M5383">
        <v>1</v>
      </c>
      <c r="N5383" t="s">
        <v>6</v>
      </c>
      <c r="O5383">
        <v>2600</v>
      </c>
      <c r="P5383">
        <v>0</v>
      </c>
      <c r="Q5383">
        <v>234</v>
      </c>
      <c r="R5383">
        <v>234</v>
      </c>
      <c r="U5383">
        <v>4867075</v>
      </c>
    </row>
    <row r="5384" spans="1:21">
      <c r="A5384" t="s">
        <v>14189</v>
      </c>
      <c r="B5384" t="s">
        <v>158</v>
      </c>
      <c r="C5384">
        <v>1.1000000000000001</v>
      </c>
      <c r="D5384" t="s">
        <v>14190</v>
      </c>
      <c r="E5384" t="s">
        <v>14191</v>
      </c>
      <c r="G5384" t="s">
        <v>14189</v>
      </c>
      <c r="H5384" s="2" t="s">
        <v>424</v>
      </c>
      <c r="I5384" t="s">
        <v>165</v>
      </c>
      <c r="J5384" t="s">
        <v>165</v>
      </c>
      <c r="K5384">
        <v>998631</v>
      </c>
      <c r="L5384" t="s">
        <v>5</v>
      </c>
      <c r="M5384">
        <v>1</v>
      </c>
      <c r="N5384" t="s">
        <v>6</v>
      </c>
      <c r="O5384">
        <v>2600</v>
      </c>
      <c r="P5384">
        <v>0</v>
      </c>
      <c r="Q5384">
        <v>234</v>
      </c>
      <c r="R5384">
        <v>234</v>
      </c>
      <c r="U5384">
        <v>476492</v>
      </c>
    </row>
    <row r="5385" spans="1:21">
      <c r="A5385" t="s">
        <v>14192</v>
      </c>
      <c r="B5385" t="s">
        <v>158</v>
      </c>
      <c r="C5385">
        <v>1.1000000000000001</v>
      </c>
      <c r="D5385" t="s">
        <v>14137</v>
      </c>
      <c r="E5385" t="s">
        <v>14138</v>
      </c>
      <c r="G5385" t="s">
        <v>14192</v>
      </c>
      <c r="H5385" s="2" t="s">
        <v>424</v>
      </c>
      <c r="I5385" t="s">
        <v>165</v>
      </c>
      <c r="J5385" t="s">
        <v>165</v>
      </c>
      <c r="K5385">
        <v>998631</v>
      </c>
      <c r="L5385" t="s">
        <v>5</v>
      </c>
      <c r="M5385">
        <v>1</v>
      </c>
      <c r="N5385" t="s">
        <v>6</v>
      </c>
      <c r="O5385">
        <v>2600</v>
      </c>
      <c r="P5385">
        <v>0</v>
      </c>
      <c r="Q5385">
        <v>234</v>
      </c>
      <c r="R5385">
        <v>234</v>
      </c>
      <c r="U5385">
        <v>431167</v>
      </c>
    </row>
    <row r="5386" spans="1:21">
      <c r="A5386" t="s">
        <v>14193</v>
      </c>
      <c r="B5386" t="s">
        <v>158</v>
      </c>
      <c r="C5386">
        <v>1.1000000000000001</v>
      </c>
      <c r="D5386" t="s">
        <v>14194</v>
      </c>
      <c r="E5386" t="s">
        <v>14185</v>
      </c>
      <c r="G5386" t="s">
        <v>14193</v>
      </c>
      <c r="H5386" s="2" t="s">
        <v>424</v>
      </c>
      <c r="I5386" t="s">
        <v>165</v>
      </c>
      <c r="J5386" t="s">
        <v>165</v>
      </c>
      <c r="K5386">
        <v>998631</v>
      </c>
      <c r="L5386" t="s">
        <v>5</v>
      </c>
      <c r="M5386">
        <v>1</v>
      </c>
      <c r="N5386" t="s">
        <v>6</v>
      </c>
      <c r="O5386">
        <v>16737</v>
      </c>
      <c r="P5386">
        <v>0</v>
      </c>
      <c r="Q5386">
        <v>1506.33</v>
      </c>
      <c r="R5386">
        <v>1506.33</v>
      </c>
      <c r="U5386">
        <v>230331</v>
      </c>
    </row>
    <row r="5387" spans="1:21">
      <c r="A5387" t="s">
        <v>14195</v>
      </c>
      <c r="B5387" t="s">
        <v>158</v>
      </c>
      <c r="C5387">
        <v>1.1000000000000001</v>
      </c>
      <c r="D5387" t="s">
        <v>14196</v>
      </c>
      <c r="E5387" t="s">
        <v>14197</v>
      </c>
      <c r="G5387" t="s">
        <v>14195</v>
      </c>
      <c r="H5387" s="2" t="s">
        <v>424</v>
      </c>
      <c r="I5387" t="s">
        <v>165</v>
      </c>
      <c r="J5387" t="s">
        <v>165</v>
      </c>
      <c r="K5387">
        <v>998631</v>
      </c>
      <c r="L5387" t="s">
        <v>5</v>
      </c>
      <c r="M5387">
        <v>1</v>
      </c>
      <c r="N5387" t="s">
        <v>6</v>
      </c>
      <c r="O5387">
        <v>2600</v>
      </c>
      <c r="P5387">
        <v>0</v>
      </c>
      <c r="Q5387">
        <v>234</v>
      </c>
      <c r="R5387">
        <v>234</v>
      </c>
      <c r="U5387">
        <v>243050</v>
      </c>
    </row>
    <row r="5388" spans="1:21">
      <c r="A5388" t="s">
        <v>14198</v>
      </c>
      <c r="B5388" t="s">
        <v>158</v>
      </c>
      <c r="C5388">
        <v>1.1000000000000001</v>
      </c>
      <c r="D5388" t="s">
        <v>14199</v>
      </c>
      <c r="E5388" t="s">
        <v>14200</v>
      </c>
      <c r="G5388" t="s">
        <v>14198</v>
      </c>
      <c r="H5388" s="2" t="s">
        <v>424</v>
      </c>
      <c r="I5388" t="s">
        <v>165</v>
      </c>
      <c r="J5388" t="s">
        <v>165</v>
      </c>
      <c r="K5388">
        <v>998631</v>
      </c>
      <c r="L5388" t="s">
        <v>5</v>
      </c>
      <c r="M5388">
        <v>1</v>
      </c>
      <c r="N5388" t="s">
        <v>6</v>
      </c>
      <c r="O5388">
        <v>2600</v>
      </c>
      <c r="P5388">
        <v>0</v>
      </c>
      <c r="Q5388">
        <v>234</v>
      </c>
      <c r="R5388">
        <v>234</v>
      </c>
      <c r="U5388">
        <v>2053769</v>
      </c>
    </row>
    <row r="5389" spans="1:21">
      <c r="A5389" t="s">
        <v>14201</v>
      </c>
      <c r="B5389" t="s">
        <v>158</v>
      </c>
      <c r="C5389">
        <v>1.1000000000000001</v>
      </c>
      <c r="D5389" t="s">
        <v>14202</v>
      </c>
      <c r="E5389" t="s">
        <v>14203</v>
      </c>
      <c r="G5389" t="s">
        <v>14201</v>
      </c>
      <c r="H5389" s="2" t="s">
        <v>424</v>
      </c>
      <c r="I5389" t="s">
        <v>165</v>
      </c>
      <c r="J5389" t="s">
        <v>165</v>
      </c>
      <c r="K5389">
        <v>998631</v>
      </c>
      <c r="L5389" t="s">
        <v>5</v>
      </c>
      <c r="M5389">
        <v>1</v>
      </c>
      <c r="N5389" t="s">
        <v>6</v>
      </c>
      <c r="O5389">
        <v>6870</v>
      </c>
      <c r="P5389">
        <v>0</v>
      </c>
      <c r="Q5389">
        <v>618.5</v>
      </c>
      <c r="R5389">
        <v>618.5</v>
      </c>
      <c r="U5389">
        <v>137882</v>
      </c>
    </row>
    <row r="5390" spans="1:21">
      <c r="A5390" t="s">
        <v>14204</v>
      </c>
      <c r="B5390" t="s">
        <v>158</v>
      </c>
      <c r="C5390">
        <v>1.1000000000000001</v>
      </c>
      <c r="D5390" t="s">
        <v>14205</v>
      </c>
      <c r="E5390" t="s">
        <v>14206</v>
      </c>
      <c r="G5390" t="s">
        <v>14204</v>
      </c>
      <c r="H5390" s="2" t="s">
        <v>424</v>
      </c>
      <c r="I5390" t="s">
        <v>165</v>
      </c>
      <c r="J5390" t="s">
        <v>165</v>
      </c>
      <c r="K5390">
        <v>998631</v>
      </c>
      <c r="L5390" t="s">
        <v>5</v>
      </c>
      <c r="M5390">
        <v>1</v>
      </c>
      <c r="N5390" t="s">
        <v>6</v>
      </c>
      <c r="O5390">
        <v>2966</v>
      </c>
      <c r="P5390">
        <v>0</v>
      </c>
      <c r="Q5390">
        <v>267</v>
      </c>
      <c r="R5390">
        <v>267</v>
      </c>
      <c r="U5390">
        <v>73411</v>
      </c>
    </row>
    <row r="5391" spans="1:21">
      <c r="A5391" t="s">
        <v>14207</v>
      </c>
      <c r="B5391" t="s">
        <v>158</v>
      </c>
      <c r="C5391">
        <v>1.1000000000000001</v>
      </c>
      <c r="D5391" t="s">
        <v>14208</v>
      </c>
      <c r="E5391" t="s">
        <v>222</v>
      </c>
      <c r="G5391" t="s">
        <v>14207</v>
      </c>
      <c r="H5391" s="2" t="s">
        <v>424</v>
      </c>
      <c r="I5391" t="s">
        <v>165</v>
      </c>
      <c r="J5391" t="s">
        <v>165</v>
      </c>
      <c r="K5391">
        <v>998631</v>
      </c>
      <c r="L5391" t="s">
        <v>5</v>
      </c>
      <c r="M5391">
        <v>1</v>
      </c>
      <c r="N5391" t="s">
        <v>6</v>
      </c>
      <c r="O5391">
        <v>2600</v>
      </c>
      <c r="P5391">
        <v>0</v>
      </c>
      <c r="Q5391">
        <v>234</v>
      </c>
      <c r="R5391">
        <v>234</v>
      </c>
      <c r="U5391">
        <v>148835</v>
      </c>
    </row>
    <row r="5392" spans="1:21">
      <c r="A5392" t="s">
        <v>14209</v>
      </c>
      <c r="B5392" t="s">
        <v>158</v>
      </c>
      <c r="C5392">
        <v>1.1000000000000001</v>
      </c>
      <c r="D5392" t="s">
        <v>14210</v>
      </c>
      <c r="E5392" t="s">
        <v>14211</v>
      </c>
      <c r="G5392" t="s">
        <v>14209</v>
      </c>
      <c r="H5392" s="2" t="s">
        <v>424</v>
      </c>
      <c r="I5392" t="s">
        <v>165</v>
      </c>
      <c r="J5392" t="s">
        <v>165</v>
      </c>
      <c r="K5392">
        <v>998631</v>
      </c>
      <c r="L5392" t="s">
        <v>5</v>
      </c>
      <c r="M5392">
        <v>1</v>
      </c>
      <c r="N5392" t="s">
        <v>6</v>
      </c>
      <c r="O5392">
        <v>20567</v>
      </c>
      <c r="P5392">
        <v>0</v>
      </c>
      <c r="Q5392">
        <v>1851.03</v>
      </c>
      <c r="R5392">
        <v>1851.03</v>
      </c>
      <c r="U5392">
        <v>295798</v>
      </c>
    </row>
    <row r="5393" spans="1:21">
      <c r="A5393" t="s">
        <v>14212</v>
      </c>
      <c r="B5393" t="s">
        <v>158</v>
      </c>
      <c r="C5393">
        <v>1.1000000000000001</v>
      </c>
      <c r="D5393" t="s">
        <v>14213</v>
      </c>
      <c r="E5393" t="s">
        <v>11476</v>
      </c>
      <c r="G5393" t="s">
        <v>14212</v>
      </c>
      <c r="H5393" s="2" t="s">
        <v>442</v>
      </c>
      <c r="I5393" t="s">
        <v>165</v>
      </c>
      <c r="J5393" t="s">
        <v>165</v>
      </c>
      <c r="K5393">
        <v>998631</v>
      </c>
      <c r="L5393" t="s">
        <v>5</v>
      </c>
      <c r="M5393">
        <v>1</v>
      </c>
      <c r="N5393" t="s">
        <v>6</v>
      </c>
      <c r="O5393">
        <v>3250</v>
      </c>
      <c r="P5393">
        <v>0</v>
      </c>
      <c r="Q5393">
        <v>292.48</v>
      </c>
      <c r="R5393">
        <v>292.48</v>
      </c>
      <c r="U5393">
        <v>884567</v>
      </c>
    </row>
    <row r="5394" spans="1:21">
      <c r="A5394" t="s">
        <v>14214</v>
      </c>
      <c r="B5394" t="s">
        <v>158</v>
      </c>
      <c r="C5394">
        <v>1.1000000000000001</v>
      </c>
      <c r="D5394" t="s">
        <v>14215</v>
      </c>
      <c r="E5394" t="s">
        <v>14161</v>
      </c>
      <c r="G5394" t="s">
        <v>14214</v>
      </c>
      <c r="H5394" s="2" t="s">
        <v>424</v>
      </c>
      <c r="I5394" t="s">
        <v>165</v>
      </c>
      <c r="J5394" t="s">
        <v>165</v>
      </c>
      <c r="K5394">
        <v>998631</v>
      </c>
      <c r="L5394" t="s">
        <v>5</v>
      </c>
      <c r="M5394">
        <v>1</v>
      </c>
      <c r="N5394" t="s">
        <v>6</v>
      </c>
      <c r="O5394">
        <v>2600</v>
      </c>
      <c r="P5394">
        <v>0</v>
      </c>
      <c r="Q5394">
        <v>234</v>
      </c>
      <c r="R5394">
        <v>234</v>
      </c>
      <c r="U5394">
        <v>715776</v>
      </c>
    </row>
    <row r="5395" spans="1:21">
      <c r="A5395" t="s">
        <v>14216</v>
      </c>
      <c r="B5395" t="s">
        <v>158</v>
      </c>
      <c r="C5395">
        <v>1.1000000000000001</v>
      </c>
      <c r="D5395" t="s">
        <v>14217</v>
      </c>
      <c r="E5395" t="s">
        <v>14218</v>
      </c>
      <c r="G5395" t="s">
        <v>14216</v>
      </c>
      <c r="H5395" s="2" t="s">
        <v>424</v>
      </c>
      <c r="I5395" t="s">
        <v>165</v>
      </c>
      <c r="J5395" t="s">
        <v>165</v>
      </c>
      <c r="K5395">
        <v>998631</v>
      </c>
      <c r="L5395" t="s">
        <v>5</v>
      </c>
      <c r="M5395">
        <v>1</v>
      </c>
      <c r="N5395" t="s">
        <v>6</v>
      </c>
      <c r="O5395">
        <v>2600</v>
      </c>
      <c r="P5395">
        <v>0</v>
      </c>
      <c r="Q5395">
        <v>234</v>
      </c>
      <c r="R5395">
        <v>234</v>
      </c>
      <c r="U5395">
        <v>371097</v>
      </c>
    </row>
    <row r="5396" spans="1:21">
      <c r="A5396" t="s">
        <v>14219</v>
      </c>
      <c r="B5396" t="s">
        <v>158</v>
      </c>
      <c r="C5396">
        <v>1.1000000000000001</v>
      </c>
      <c r="D5396" t="s">
        <v>14220</v>
      </c>
      <c r="E5396" t="s">
        <v>14221</v>
      </c>
      <c r="G5396" t="s">
        <v>14219</v>
      </c>
      <c r="H5396" s="2" t="s">
        <v>442</v>
      </c>
      <c r="I5396" t="s">
        <v>165</v>
      </c>
      <c r="J5396" t="s">
        <v>165</v>
      </c>
      <c r="K5396">
        <v>998631</v>
      </c>
      <c r="L5396" t="s">
        <v>5</v>
      </c>
      <c r="M5396">
        <v>1</v>
      </c>
      <c r="N5396" t="s">
        <v>6</v>
      </c>
      <c r="O5396">
        <v>427445.55</v>
      </c>
      <c r="P5396">
        <v>0</v>
      </c>
      <c r="Q5396">
        <v>38470.1</v>
      </c>
      <c r="R5396">
        <v>38470.1</v>
      </c>
      <c r="U5396">
        <v>1685767</v>
      </c>
    </row>
    <row r="5397" spans="1:21">
      <c r="A5397" t="s">
        <v>14222</v>
      </c>
      <c r="B5397" t="s">
        <v>158</v>
      </c>
      <c r="C5397">
        <v>1.1000000000000001</v>
      </c>
      <c r="D5397" t="s">
        <v>14223</v>
      </c>
      <c r="E5397" t="s">
        <v>14224</v>
      </c>
      <c r="G5397" t="s">
        <v>14222</v>
      </c>
      <c r="H5397" s="2" t="s">
        <v>424</v>
      </c>
      <c r="I5397" t="s">
        <v>165</v>
      </c>
      <c r="J5397" t="s">
        <v>165</v>
      </c>
      <c r="K5397">
        <v>998631</v>
      </c>
      <c r="L5397" t="s">
        <v>5</v>
      </c>
      <c r="M5397">
        <v>1</v>
      </c>
      <c r="N5397" t="s">
        <v>6</v>
      </c>
      <c r="O5397">
        <v>2600</v>
      </c>
      <c r="P5397">
        <v>0</v>
      </c>
      <c r="Q5397">
        <v>234</v>
      </c>
      <c r="R5397">
        <v>234</v>
      </c>
      <c r="U5397">
        <v>853435</v>
      </c>
    </row>
    <row r="5398" spans="1:21">
      <c r="A5398" t="s">
        <v>14225</v>
      </c>
      <c r="B5398" t="s">
        <v>158</v>
      </c>
      <c r="C5398">
        <v>1.1000000000000001</v>
      </c>
      <c r="D5398" t="s">
        <v>14226</v>
      </c>
      <c r="E5398" t="s">
        <v>14227</v>
      </c>
      <c r="G5398" t="s">
        <v>14225</v>
      </c>
      <c r="H5398" s="2" t="s">
        <v>424</v>
      </c>
      <c r="I5398" t="s">
        <v>165</v>
      </c>
      <c r="J5398" t="s">
        <v>165</v>
      </c>
      <c r="K5398">
        <v>998631</v>
      </c>
      <c r="L5398" t="s">
        <v>5</v>
      </c>
      <c r="M5398">
        <v>1</v>
      </c>
      <c r="N5398" t="s">
        <v>6</v>
      </c>
      <c r="O5398">
        <v>2600</v>
      </c>
      <c r="P5398">
        <v>0</v>
      </c>
      <c r="Q5398">
        <v>234</v>
      </c>
      <c r="R5398">
        <v>234</v>
      </c>
      <c r="U5398">
        <v>355614</v>
      </c>
    </row>
    <row r="5399" spans="1:21">
      <c r="A5399" t="s">
        <v>14228</v>
      </c>
      <c r="B5399" t="s">
        <v>158</v>
      </c>
      <c r="C5399">
        <v>1.1000000000000001</v>
      </c>
      <c r="D5399" t="s">
        <v>14229</v>
      </c>
      <c r="E5399" t="s">
        <v>14230</v>
      </c>
      <c r="G5399" t="s">
        <v>14228</v>
      </c>
      <c r="H5399" s="2" t="s">
        <v>424</v>
      </c>
      <c r="I5399" t="s">
        <v>165</v>
      </c>
      <c r="J5399" t="s">
        <v>165</v>
      </c>
      <c r="K5399">
        <v>998631</v>
      </c>
      <c r="L5399" t="s">
        <v>5</v>
      </c>
      <c r="M5399">
        <v>1</v>
      </c>
      <c r="N5399" t="s">
        <v>6</v>
      </c>
      <c r="O5399">
        <v>2600</v>
      </c>
      <c r="P5399">
        <v>0</v>
      </c>
      <c r="Q5399">
        <v>234</v>
      </c>
      <c r="R5399">
        <v>234</v>
      </c>
      <c r="U5399">
        <v>392326</v>
      </c>
    </row>
    <row r="5400" spans="1:21">
      <c r="A5400" t="s">
        <v>14231</v>
      </c>
      <c r="B5400" t="s">
        <v>158</v>
      </c>
      <c r="C5400">
        <v>1.1000000000000001</v>
      </c>
      <c r="D5400" t="s">
        <v>14232</v>
      </c>
      <c r="E5400" t="s">
        <v>14233</v>
      </c>
      <c r="G5400" t="s">
        <v>14231</v>
      </c>
      <c r="H5400" s="2" t="s">
        <v>424</v>
      </c>
      <c r="I5400" t="s">
        <v>165</v>
      </c>
      <c r="J5400" t="s">
        <v>165</v>
      </c>
      <c r="K5400">
        <v>998631</v>
      </c>
      <c r="L5400" t="s">
        <v>5</v>
      </c>
      <c r="M5400">
        <v>1</v>
      </c>
      <c r="N5400" t="s">
        <v>6</v>
      </c>
      <c r="O5400">
        <v>2600</v>
      </c>
      <c r="P5400">
        <v>0</v>
      </c>
      <c r="Q5400">
        <v>234</v>
      </c>
      <c r="R5400">
        <v>234</v>
      </c>
      <c r="U5400">
        <v>315385</v>
      </c>
    </row>
    <row r="5401" spans="1:21">
      <c r="A5401" t="s">
        <v>14234</v>
      </c>
      <c r="B5401" t="s">
        <v>158</v>
      </c>
      <c r="C5401">
        <v>1.1000000000000001</v>
      </c>
      <c r="D5401" t="s">
        <v>14235</v>
      </c>
      <c r="E5401" t="s">
        <v>14236</v>
      </c>
      <c r="G5401" t="s">
        <v>14234</v>
      </c>
      <c r="H5401" s="2" t="s">
        <v>424</v>
      </c>
      <c r="I5401" t="s">
        <v>165</v>
      </c>
      <c r="J5401" t="s">
        <v>165</v>
      </c>
      <c r="K5401">
        <v>998631</v>
      </c>
      <c r="L5401" t="s">
        <v>5</v>
      </c>
      <c r="M5401">
        <v>1</v>
      </c>
      <c r="N5401" t="s">
        <v>6</v>
      </c>
      <c r="O5401">
        <v>2600</v>
      </c>
      <c r="P5401">
        <v>0</v>
      </c>
      <c r="Q5401">
        <v>234</v>
      </c>
      <c r="R5401">
        <v>234</v>
      </c>
      <c r="U5401">
        <v>573821</v>
      </c>
    </row>
    <row r="5402" spans="1:21">
      <c r="A5402" t="s">
        <v>14237</v>
      </c>
      <c r="B5402" t="s">
        <v>158</v>
      </c>
      <c r="C5402">
        <v>1.1000000000000001</v>
      </c>
      <c r="D5402" t="s">
        <v>14238</v>
      </c>
      <c r="E5402" t="s">
        <v>14239</v>
      </c>
      <c r="G5402" t="s">
        <v>14237</v>
      </c>
      <c r="H5402" s="2" t="s">
        <v>424</v>
      </c>
      <c r="I5402" t="s">
        <v>165</v>
      </c>
      <c r="J5402" t="s">
        <v>165</v>
      </c>
      <c r="K5402">
        <v>998631</v>
      </c>
      <c r="L5402" t="s">
        <v>5</v>
      </c>
      <c r="M5402">
        <v>1</v>
      </c>
      <c r="N5402" t="s">
        <v>6</v>
      </c>
      <c r="O5402">
        <v>2600</v>
      </c>
      <c r="P5402">
        <v>0</v>
      </c>
      <c r="Q5402">
        <v>234</v>
      </c>
      <c r="R5402">
        <v>234</v>
      </c>
      <c r="U5402">
        <v>676100</v>
      </c>
    </row>
    <row r="5403" spans="1:21">
      <c r="A5403" t="s">
        <v>14240</v>
      </c>
      <c r="B5403" t="s">
        <v>158</v>
      </c>
      <c r="C5403">
        <v>1.1000000000000001</v>
      </c>
      <c r="D5403" t="s">
        <v>14241</v>
      </c>
      <c r="E5403" t="s">
        <v>11476</v>
      </c>
      <c r="G5403" t="s">
        <v>14240</v>
      </c>
      <c r="H5403" s="2" t="s">
        <v>442</v>
      </c>
      <c r="I5403" t="s">
        <v>165</v>
      </c>
      <c r="J5403" t="s">
        <v>165</v>
      </c>
      <c r="K5403">
        <v>998631</v>
      </c>
      <c r="L5403" t="s">
        <v>5</v>
      </c>
      <c r="M5403">
        <v>1</v>
      </c>
      <c r="N5403" t="s">
        <v>6</v>
      </c>
      <c r="O5403">
        <v>3899</v>
      </c>
      <c r="P5403">
        <v>0</v>
      </c>
      <c r="Q5403">
        <v>350.92</v>
      </c>
      <c r="R5403">
        <v>350.92</v>
      </c>
      <c r="U5403">
        <v>1017398</v>
      </c>
    </row>
    <row r="5404" spans="1:21">
      <c r="A5404" t="s">
        <v>14242</v>
      </c>
      <c r="B5404" t="s">
        <v>158</v>
      </c>
      <c r="C5404">
        <v>1.1000000000000001</v>
      </c>
      <c r="D5404" t="s">
        <v>14243</v>
      </c>
      <c r="E5404" t="s">
        <v>581</v>
      </c>
      <c r="G5404" t="s">
        <v>14242</v>
      </c>
      <c r="H5404" s="2" t="s">
        <v>424</v>
      </c>
      <c r="I5404" t="s">
        <v>165</v>
      </c>
      <c r="J5404" t="s">
        <v>165</v>
      </c>
      <c r="K5404">
        <v>998631</v>
      </c>
      <c r="L5404" t="s">
        <v>5</v>
      </c>
      <c r="M5404">
        <v>1</v>
      </c>
      <c r="N5404" t="s">
        <v>6</v>
      </c>
      <c r="O5404">
        <v>2600</v>
      </c>
      <c r="P5404">
        <v>0</v>
      </c>
      <c r="Q5404">
        <v>234</v>
      </c>
      <c r="R5404">
        <v>234</v>
      </c>
      <c r="U5404">
        <v>3094467</v>
      </c>
    </row>
    <row r="5405" spans="1:21">
      <c r="A5405" t="s">
        <v>14244</v>
      </c>
      <c r="B5405" t="s">
        <v>158</v>
      </c>
      <c r="C5405">
        <v>1.1000000000000001</v>
      </c>
      <c r="D5405" t="s">
        <v>14245</v>
      </c>
      <c r="E5405" t="s">
        <v>14175</v>
      </c>
      <c r="G5405" t="s">
        <v>14244</v>
      </c>
      <c r="H5405" s="2" t="s">
        <v>424</v>
      </c>
      <c r="I5405" t="s">
        <v>165</v>
      </c>
      <c r="J5405" t="s">
        <v>165</v>
      </c>
      <c r="K5405">
        <v>998631</v>
      </c>
      <c r="L5405" t="s">
        <v>5</v>
      </c>
      <c r="M5405">
        <v>1</v>
      </c>
      <c r="N5405" t="s">
        <v>6</v>
      </c>
      <c r="O5405">
        <v>2600</v>
      </c>
      <c r="P5405">
        <v>0</v>
      </c>
      <c r="Q5405">
        <v>234</v>
      </c>
      <c r="R5405">
        <v>234</v>
      </c>
      <c r="U5405">
        <v>336080</v>
      </c>
    </row>
    <row r="5406" spans="1:21">
      <c r="A5406" t="s">
        <v>14246</v>
      </c>
      <c r="B5406" t="s">
        <v>158</v>
      </c>
      <c r="C5406">
        <v>1.1000000000000001</v>
      </c>
      <c r="D5406" t="s">
        <v>14247</v>
      </c>
      <c r="E5406" t="s">
        <v>14170</v>
      </c>
      <c r="G5406" t="s">
        <v>14246</v>
      </c>
      <c r="H5406" s="2" t="s">
        <v>424</v>
      </c>
      <c r="I5406" t="s">
        <v>165</v>
      </c>
      <c r="J5406" t="s">
        <v>165</v>
      </c>
      <c r="K5406">
        <v>998631</v>
      </c>
      <c r="L5406" t="s">
        <v>5</v>
      </c>
      <c r="M5406">
        <v>1</v>
      </c>
      <c r="N5406" t="s">
        <v>6</v>
      </c>
      <c r="O5406">
        <v>2600</v>
      </c>
      <c r="P5406">
        <v>0</v>
      </c>
      <c r="Q5406">
        <v>234</v>
      </c>
      <c r="R5406">
        <v>234</v>
      </c>
      <c r="U5406">
        <v>156876</v>
      </c>
    </row>
    <row r="5407" spans="1:21">
      <c r="A5407" t="s">
        <v>14248</v>
      </c>
      <c r="B5407" t="s">
        <v>158</v>
      </c>
      <c r="C5407">
        <v>1.1000000000000001</v>
      </c>
      <c r="D5407" t="s">
        <v>14249</v>
      </c>
      <c r="E5407" t="s">
        <v>14250</v>
      </c>
      <c r="G5407" t="s">
        <v>14248</v>
      </c>
      <c r="H5407" s="2" t="s">
        <v>424</v>
      </c>
      <c r="I5407" t="s">
        <v>165</v>
      </c>
      <c r="J5407" t="s">
        <v>165</v>
      </c>
      <c r="K5407">
        <v>998631</v>
      </c>
      <c r="L5407" t="s">
        <v>5</v>
      </c>
      <c r="M5407">
        <v>1</v>
      </c>
      <c r="N5407" t="s">
        <v>6</v>
      </c>
      <c r="O5407">
        <v>2600</v>
      </c>
      <c r="P5407">
        <v>0</v>
      </c>
      <c r="Q5407">
        <v>234</v>
      </c>
      <c r="R5407">
        <v>234</v>
      </c>
      <c r="U5407">
        <v>115068</v>
      </c>
    </row>
    <row r="5408" spans="1:21">
      <c r="A5408" t="s">
        <v>14251</v>
      </c>
      <c r="B5408" t="s">
        <v>158</v>
      </c>
      <c r="C5408">
        <v>1.1000000000000001</v>
      </c>
      <c r="D5408" t="s">
        <v>14252</v>
      </c>
      <c r="E5408" t="s">
        <v>14250</v>
      </c>
      <c r="G5408" t="s">
        <v>14251</v>
      </c>
      <c r="H5408" s="2" t="s">
        <v>424</v>
      </c>
      <c r="I5408" t="s">
        <v>165</v>
      </c>
      <c r="J5408" t="s">
        <v>165</v>
      </c>
      <c r="K5408">
        <v>998631</v>
      </c>
      <c r="L5408" t="s">
        <v>5</v>
      </c>
      <c r="M5408">
        <v>1</v>
      </c>
      <c r="N5408" t="s">
        <v>6</v>
      </c>
      <c r="O5408">
        <v>2600</v>
      </c>
      <c r="P5408">
        <v>0</v>
      </c>
      <c r="Q5408">
        <v>234</v>
      </c>
      <c r="R5408">
        <v>234</v>
      </c>
      <c r="U5408">
        <v>17418</v>
      </c>
    </row>
    <row r="5409" spans="1:21">
      <c r="A5409" t="s">
        <v>14253</v>
      </c>
      <c r="B5409" t="s">
        <v>158</v>
      </c>
      <c r="C5409">
        <v>1.1000000000000001</v>
      </c>
      <c r="D5409" t="s">
        <v>14254</v>
      </c>
      <c r="E5409" t="s">
        <v>14255</v>
      </c>
      <c r="G5409" t="s">
        <v>14253</v>
      </c>
      <c r="H5409" s="2" t="s">
        <v>424</v>
      </c>
      <c r="I5409" t="s">
        <v>165</v>
      </c>
      <c r="J5409" t="s">
        <v>165</v>
      </c>
      <c r="K5409">
        <v>998631</v>
      </c>
      <c r="L5409" t="s">
        <v>5</v>
      </c>
      <c r="M5409">
        <v>1</v>
      </c>
      <c r="N5409" t="s">
        <v>6</v>
      </c>
      <c r="O5409">
        <v>2600</v>
      </c>
      <c r="P5409">
        <v>0</v>
      </c>
      <c r="Q5409">
        <v>234</v>
      </c>
      <c r="R5409">
        <v>234</v>
      </c>
      <c r="U5409">
        <v>182486</v>
      </c>
    </row>
    <row r="5410" spans="1:21">
      <c r="A5410" t="s">
        <v>14256</v>
      </c>
      <c r="B5410" t="s">
        <v>158</v>
      </c>
      <c r="C5410">
        <v>1.1000000000000001</v>
      </c>
      <c r="D5410" t="s">
        <v>14257</v>
      </c>
      <c r="E5410" t="s">
        <v>14258</v>
      </c>
      <c r="G5410" t="s">
        <v>14256</v>
      </c>
      <c r="H5410" s="2" t="s">
        <v>424</v>
      </c>
      <c r="I5410" t="s">
        <v>165</v>
      </c>
      <c r="J5410" t="s">
        <v>165</v>
      </c>
      <c r="K5410">
        <v>998631</v>
      </c>
      <c r="L5410" t="s">
        <v>5</v>
      </c>
      <c r="M5410">
        <v>1</v>
      </c>
      <c r="N5410" t="s">
        <v>6</v>
      </c>
      <c r="O5410">
        <v>2600</v>
      </c>
      <c r="P5410">
        <v>0</v>
      </c>
      <c r="Q5410">
        <v>234</v>
      </c>
      <c r="R5410">
        <v>234</v>
      </c>
      <c r="U5410">
        <v>233005</v>
      </c>
    </row>
    <row r="5411" spans="1:21">
      <c r="A5411" t="s">
        <v>14259</v>
      </c>
      <c r="B5411" t="s">
        <v>158</v>
      </c>
      <c r="C5411">
        <v>1.1000000000000001</v>
      </c>
      <c r="D5411" t="s">
        <v>14260</v>
      </c>
      <c r="E5411" t="s">
        <v>14261</v>
      </c>
      <c r="G5411" t="s">
        <v>14259</v>
      </c>
      <c r="H5411" s="2" t="s">
        <v>424</v>
      </c>
      <c r="I5411" t="s">
        <v>165</v>
      </c>
      <c r="J5411" t="s">
        <v>165</v>
      </c>
      <c r="K5411">
        <v>998631</v>
      </c>
      <c r="L5411" t="s">
        <v>5</v>
      </c>
      <c r="M5411">
        <v>1</v>
      </c>
      <c r="N5411" t="s">
        <v>6</v>
      </c>
      <c r="O5411">
        <v>18280</v>
      </c>
      <c r="P5411">
        <v>0</v>
      </c>
      <c r="Q5411">
        <v>1645.2</v>
      </c>
      <c r="R5411">
        <v>1645.2</v>
      </c>
      <c r="U5411">
        <v>1372618</v>
      </c>
    </row>
    <row r="5412" spans="1:21">
      <c r="A5412" t="s">
        <v>14262</v>
      </c>
      <c r="B5412" t="s">
        <v>158</v>
      </c>
      <c r="C5412">
        <v>1.1000000000000001</v>
      </c>
      <c r="D5412" t="s">
        <v>14263</v>
      </c>
      <c r="E5412" t="s">
        <v>14264</v>
      </c>
      <c r="G5412" t="s">
        <v>14262</v>
      </c>
      <c r="H5412" s="2" t="s">
        <v>424</v>
      </c>
      <c r="I5412" t="s">
        <v>165</v>
      </c>
      <c r="J5412" t="s">
        <v>165</v>
      </c>
      <c r="K5412">
        <v>998631</v>
      </c>
      <c r="L5412" t="s">
        <v>5</v>
      </c>
      <c r="M5412">
        <v>1</v>
      </c>
      <c r="N5412" t="s">
        <v>6</v>
      </c>
      <c r="O5412">
        <v>2600</v>
      </c>
      <c r="P5412">
        <v>0</v>
      </c>
      <c r="Q5412">
        <v>234</v>
      </c>
      <c r="R5412">
        <v>234</v>
      </c>
      <c r="U5412">
        <v>533131</v>
      </c>
    </row>
    <row r="5413" spans="1:21">
      <c r="A5413" t="s">
        <v>14265</v>
      </c>
      <c r="B5413" t="s">
        <v>158</v>
      </c>
      <c r="C5413">
        <v>1.1000000000000001</v>
      </c>
      <c r="D5413" t="s">
        <v>14266</v>
      </c>
      <c r="E5413" t="s">
        <v>14141</v>
      </c>
      <c r="G5413" t="s">
        <v>14265</v>
      </c>
      <c r="H5413" s="2" t="s">
        <v>424</v>
      </c>
      <c r="I5413" t="s">
        <v>165</v>
      </c>
      <c r="J5413" t="s">
        <v>165</v>
      </c>
      <c r="K5413">
        <v>998631</v>
      </c>
      <c r="L5413" t="s">
        <v>5</v>
      </c>
      <c r="M5413">
        <v>1</v>
      </c>
      <c r="N5413" t="s">
        <v>6</v>
      </c>
      <c r="O5413">
        <v>2600</v>
      </c>
      <c r="P5413">
        <v>0</v>
      </c>
      <c r="Q5413">
        <v>234</v>
      </c>
      <c r="R5413">
        <v>234</v>
      </c>
      <c r="U5413">
        <v>106085</v>
      </c>
    </row>
    <row r="5414" spans="1:21">
      <c r="A5414" t="s">
        <v>14267</v>
      </c>
      <c r="B5414" t="s">
        <v>158</v>
      </c>
      <c r="C5414">
        <v>1.1000000000000001</v>
      </c>
      <c r="D5414" t="s">
        <v>14268</v>
      </c>
      <c r="E5414" t="s">
        <v>14269</v>
      </c>
      <c r="G5414" t="s">
        <v>14267</v>
      </c>
      <c r="H5414" s="2" t="s">
        <v>424</v>
      </c>
      <c r="I5414" t="s">
        <v>165</v>
      </c>
      <c r="J5414" t="s">
        <v>165</v>
      </c>
      <c r="K5414">
        <v>998631</v>
      </c>
      <c r="L5414" t="s">
        <v>5</v>
      </c>
      <c r="M5414">
        <v>1</v>
      </c>
      <c r="N5414" t="s">
        <v>6</v>
      </c>
      <c r="O5414">
        <v>28360</v>
      </c>
      <c r="P5414">
        <v>0</v>
      </c>
      <c r="Q5414">
        <v>2552.4</v>
      </c>
      <c r="R5414">
        <v>2552.4</v>
      </c>
      <c r="U5414">
        <v>376173</v>
      </c>
    </row>
    <row r="5415" spans="1:21">
      <c r="A5415" t="s">
        <v>14270</v>
      </c>
      <c r="B5415" t="s">
        <v>158</v>
      </c>
      <c r="C5415">
        <v>1.1000000000000001</v>
      </c>
      <c r="D5415" t="s">
        <v>14271</v>
      </c>
      <c r="E5415" t="s">
        <v>14272</v>
      </c>
      <c r="G5415" t="s">
        <v>14270</v>
      </c>
      <c r="H5415" s="2" t="s">
        <v>424</v>
      </c>
      <c r="I5415" t="s">
        <v>165</v>
      </c>
      <c r="J5415" t="s">
        <v>165</v>
      </c>
      <c r="K5415">
        <v>998631</v>
      </c>
      <c r="L5415" t="s">
        <v>5</v>
      </c>
      <c r="M5415">
        <v>1</v>
      </c>
      <c r="N5415" t="s">
        <v>6</v>
      </c>
      <c r="O5415">
        <v>2600</v>
      </c>
      <c r="P5415">
        <v>0</v>
      </c>
      <c r="Q5415">
        <v>234</v>
      </c>
      <c r="R5415">
        <v>234</v>
      </c>
      <c r="U5415">
        <v>141131</v>
      </c>
    </row>
    <row r="5416" spans="1:21">
      <c r="A5416" t="s">
        <v>14273</v>
      </c>
      <c r="B5416" t="s">
        <v>158</v>
      </c>
      <c r="C5416">
        <v>1.1000000000000001</v>
      </c>
      <c r="D5416" t="s">
        <v>14274</v>
      </c>
      <c r="E5416" t="s">
        <v>11652</v>
      </c>
      <c r="G5416" t="s">
        <v>14273</v>
      </c>
      <c r="H5416" s="2" t="s">
        <v>424</v>
      </c>
      <c r="I5416" t="s">
        <v>165</v>
      </c>
      <c r="J5416" t="s">
        <v>165</v>
      </c>
      <c r="K5416">
        <v>998631</v>
      </c>
      <c r="L5416" t="s">
        <v>5</v>
      </c>
      <c r="M5416">
        <v>1</v>
      </c>
      <c r="N5416" t="s">
        <v>6</v>
      </c>
      <c r="O5416">
        <v>2600</v>
      </c>
      <c r="P5416">
        <v>0</v>
      </c>
      <c r="Q5416">
        <v>234</v>
      </c>
      <c r="R5416">
        <v>234</v>
      </c>
      <c r="U5416">
        <v>602025</v>
      </c>
    </row>
    <row r="5417" spans="1:21">
      <c r="A5417" t="s">
        <v>14275</v>
      </c>
      <c r="B5417" t="s">
        <v>158</v>
      </c>
      <c r="C5417">
        <v>1.1000000000000001</v>
      </c>
      <c r="D5417" t="s">
        <v>14276</v>
      </c>
      <c r="E5417" t="s">
        <v>11652</v>
      </c>
      <c r="G5417" t="s">
        <v>14275</v>
      </c>
      <c r="H5417" s="2" t="s">
        <v>424</v>
      </c>
      <c r="I5417" t="s">
        <v>165</v>
      </c>
      <c r="J5417" t="s">
        <v>165</v>
      </c>
      <c r="K5417">
        <v>998631</v>
      </c>
      <c r="L5417" t="s">
        <v>5</v>
      </c>
      <c r="M5417">
        <v>1</v>
      </c>
      <c r="N5417" t="s">
        <v>6</v>
      </c>
      <c r="O5417">
        <v>2600</v>
      </c>
      <c r="P5417">
        <v>0</v>
      </c>
      <c r="Q5417">
        <v>234</v>
      </c>
      <c r="R5417">
        <v>234</v>
      </c>
      <c r="U5417">
        <v>233114</v>
      </c>
    </row>
    <row r="5418" spans="1:21">
      <c r="A5418" t="s">
        <v>14277</v>
      </c>
      <c r="B5418" t="s">
        <v>158</v>
      </c>
      <c r="C5418">
        <v>1.1000000000000001</v>
      </c>
      <c r="D5418" t="s">
        <v>14278</v>
      </c>
      <c r="E5418" t="s">
        <v>14279</v>
      </c>
      <c r="G5418" t="s">
        <v>14277</v>
      </c>
      <c r="H5418" s="2" t="s">
        <v>424</v>
      </c>
      <c r="I5418" t="s">
        <v>165</v>
      </c>
      <c r="J5418" t="s">
        <v>165</v>
      </c>
      <c r="K5418">
        <v>998631</v>
      </c>
      <c r="L5418" t="s">
        <v>5</v>
      </c>
      <c r="M5418">
        <v>1</v>
      </c>
      <c r="N5418" t="s">
        <v>6</v>
      </c>
      <c r="O5418">
        <v>2600</v>
      </c>
      <c r="P5418">
        <v>0</v>
      </c>
      <c r="Q5418">
        <v>234</v>
      </c>
      <c r="R5418">
        <v>234</v>
      </c>
      <c r="U5418">
        <v>1119860</v>
      </c>
    </row>
    <row r="5419" spans="1:21">
      <c r="A5419" t="s">
        <v>14280</v>
      </c>
      <c r="B5419" t="s">
        <v>158</v>
      </c>
      <c r="C5419">
        <v>1.1000000000000001</v>
      </c>
      <c r="D5419" t="s">
        <v>14281</v>
      </c>
      <c r="E5419" t="s">
        <v>14282</v>
      </c>
      <c r="G5419" t="s">
        <v>14280</v>
      </c>
      <c r="H5419" s="2" t="s">
        <v>424</v>
      </c>
      <c r="I5419" t="s">
        <v>165</v>
      </c>
      <c r="J5419" t="s">
        <v>165</v>
      </c>
      <c r="K5419">
        <v>998631</v>
      </c>
      <c r="L5419" t="s">
        <v>5</v>
      </c>
      <c r="M5419">
        <v>1</v>
      </c>
      <c r="N5419" t="s">
        <v>6</v>
      </c>
      <c r="O5419">
        <v>2600</v>
      </c>
      <c r="P5419">
        <v>0</v>
      </c>
      <c r="Q5419">
        <v>234</v>
      </c>
      <c r="R5419">
        <v>234</v>
      </c>
      <c r="U5419">
        <v>234246</v>
      </c>
    </row>
    <row r="5420" spans="1:21">
      <c r="A5420" t="s">
        <v>14283</v>
      </c>
      <c r="B5420" t="s">
        <v>158</v>
      </c>
      <c r="C5420">
        <v>1.1000000000000001</v>
      </c>
      <c r="D5420" t="s">
        <v>14284</v>
      </c>
      <c r="E5420" t="s">
        <v>14285</v>
      </c>
      <c r="G5420" t="s">
        <v>14283</v>
      </c>
      <c r="H5420" s="2" t="s">
        <v>424</v>
      </c>
      <c r="I5420" t="s">
        <v>165</v>
      </c>
      <c r="J5420" t="s">
        <v>165</v>
      </c>
      <c r="K5420">
        <v>998631</v>
      </c>
      <c r="L5420" t="s">
        <v>5</v>
      </c>
      <c r="M5420">
        <v>1</v>
      </c>
      <c r="N5420" t="s">
        <v>6</v>
      </c>
      <c r="O5420">
        <v>2600</v>
      </c>
      <c r="P5420">
        <v>0</v>
      </c>
      <c r="Q5420">
        <v>234</v>
      </c>
      <c r="R5420">
        <v>234</v>
      </c>
      <c r="U5420">
        <v>476910</v>
      </c>
    </row>
    <row r="5421" spans="1:21">
      <c r="A5421" t="s">
        <v>14286</v>
      </c>
      <c r="B5421" t="s">
        <v>158</v>
      </c>
      <c r="C5421">
        <v>1.1000000000000001</v>
      </c>
      <c r="D5421" t="s">
        <v>14287</v>
      </c>
      <c r="E5421" t="s">
        <v>14261</v>
      </c>
      <c r="G5421" t="s">
        <v>14286</v>
      </c>
      <c r="H5421" s="2" t="s">
        <v>424</v>
      </c>
      <c r="I5421" t="s">
        <v>165</v>
      </c>
      <c r="J5421" t="s">
        <v>165</v>
      </c>
      <c r="K5421">
        <v>998631</v>
      </c>
      <c r="L5421" t="s">
        <v>5</v>
      </c>
      <c r="M5421">
        <v>1</v>
      </c>
      <c r="N5421" t="s">
        <v>6</v>
      </c>
      <c r="O5421">
        <v>2600</v>
      </c>
      <c r="P5421">
        <v>0</v>
      </c>
      <c r="Q5421">
        <v>234</v>
      </c>
      <c r="R5421">
        <v>234</v>
      </c>
      <c r="U5421">
        <v>1866040</v>
      </c>
    </row>
    <row r="5422" spans="1:21">
      <c r="A5422" t="s">
        <v>14288</v>
      </c>
      <c r="B5422" t="s">
        <v>158</v>
      </c>
      <c r="C5422">
        <v>1.1000000000000001</v>
      </c>
      <c r="D5422" t="s">
        <v>14289</v>
      </c>
      <c r="E5422" t="s">
        <v>14175</v>
      </c>
      <c r="G5422" t="s">
        <v>14288</v>
      </c>
      <c r="H5422" s="2" t="s">
        <v>424</v>
      </c>
      <c r="I5422" t="s">
        <v>165</v>
      </c>
      <c r="J5422" t="s">
        <v>165</v>
      </c>
      <c r="K5422">
        <v>998631</v>
      </c>
      <c r="L5422" t="s">
        <v>5</v>
      </c>
      <c r="M5422">
        <v>1</v>
      </c>
      <c r="N5422" t="s">
        <v>6</v>
      </c>
      <c r="O5422">
        <v>2600</v>
      </c>
      <c r="P5422">
        <v>0</v>
      </c>
      <c r="Q5422">
        <v>234</v>
      </c>
      <c r="R5422">
        <v>234</v>
      </c>
      <c r="U5422">
        <v>360039</v>
      </c>
    </row>
    <row r="5423" spans="1:21">
      <c r="A5423" t="s">
        <v>14290</v>
      </c>
      <c r="B5423" t="s">
        <v>158</v>
      </c>
      <c r="C5423">
        <v>1.1000000000000001</v>
      </c>
      <c r="D5423" t="s">
        <v>14291</v>
      </c>
      <c r="E5423" t="s">
        <v>11652</v>
      </c>
      <c r="G5423" t="s">
        <v>14290</v>
      </c>
      <c r="H5423" s="2" t="s">
        <v>424</v>
      </c>
      <c r="I5423" t="s">
        <v>165</v>
      </c>
      <c r="J5423" t="s">
        <v>165</v>
      </c>
      <c r="K5423">
        <v>998631</v>
      </c>
      <c r="L5423" t="s">
        <v>5</v>
      </c>
      <c r="M5423">
        <v>1</v>
      </c>
      <c r="N5423" t="s">
        <v>6</v>
      </c>
      <c r="O5423">
        <v>2600</v>
      </c>
      <c r="P5423">
        <v>0</v>
      </c>
      <c r="Q5423">
        <v>234</v>
      </c>
      <c r="R5423">
        <v>234</v>
      </c>
      <c r="U5423">
        <v>656159</v>
      </c>
    </row>
    <row r="5424" spans="1:21">
      <c r="A5424" t="s">
        <v>14292</v>
      </c>
      <c r="B5424" t="s">
        <v>158</v>
      </c>
      <c r="C5424">
        <v>1.1000000000000001</v>
      </c>
      <c r="D5424" t="s">
        <v>14293</v>
      </c>
      <c r="E5424" t="s">
        <v>14294</v>
      </c>
      <c r="G5424" t="s">
        <v>14292</v>
      </c>
      <c r="H5424" s="2" t="s">
        <v>424</v>
      </c>
      <c r="I5424" t="s">
        <v>165</v>
      </c>
      <c r="J5424" t="s">
        <v>165</v>
      </c>
      <c r="K5424">
        <v>998631</v>
      </c>
      <c r="L5424" t="s">
        <v>5</v>
      </c>
      <c r="M5424">
        <v>1</v>
      </c>
      <c r="N5424" t="s">
        <v>6</v>
      </c>
      <c r="O5424">
        <v>2600</v>
      </c>
      <c r="P5424">
        <v>0</v>
      </c>
      <c r="Q5424">
        <v>234</v>
      </c>
      <c r="R5424">
        <v>234</v>
      </c>
      <c r="U5424">
        <v>312513</v>
      </c>
    </row>
    <row r="5425" spans="1:21">
      <c r="A5425" t="s">
        <v>14295</v>
      </c>
      <c r="B5425" t="s">
        <v>158</v>
      </c>
      <c r="C5425">
        <v>1.1000000000000001</v>
      </c>
      <c r="D5425" t="s">
        <v>14296</v>
      </c>
      <c r="E5425" t="s">
        <v>14297</v>
      </c>
      <c r="G5425" t="s">
        <v>14295</v>
      </c>
      <c r="H5425" s="2" t="s">
        <v>424</v>
      </c>
      <c r="I5425" t="s">
        <v>165</v>
      </c>
      <c r="J5425" t="s">
        <v>165</v>
      </c>
      <c r="K5425">
        <v>998631</v>
      </c>
      <c r="L5425" t="s">
        <v>5</v>
      </c>
      <c r="M5425">
        <v>1</v>
      </c>
      <c r="N5425" t="s">
        <v>6</v>
      </c>
      <c r="O5425">
        <v>22200</v>
      </c>
      <c r="P5425">
        <v>0</v>
      </c>
      <c r="Q5425">
        <v>1998</v>
      </c>
      <c r="R5425">
        <v>1998</v>
      </c>
      <c r="U5425">
        <v>726550</v>
      </c>
    </row>
    <row r="5426" spans="1:21">
      <c r="A5426" t="s">
        <v>14298</v>
      </c>
      <c r="B5426" t="s">
        <v>158</v>
      </c>
      <c r="C5426">
        <v>1.1000000000000001</v>
      </c>
      <c r="D5426" t="s">
        <v>14299</v>
      </c>
      <c r="E5426" t="s">
        <v>14300</v>
      </c>
      <c r="G5426" t="s">
        <v>14298</v>
      </c>
      <c r="H5426" s="2" t="s">
        <v>424</v>
      </c>
      <c r="I5426" t="s">
        <v>165</v>
      </c>
      <c r="J5426" t="s">
        <v>165</v>
      </c>
      <c r="K5426">
        <v>998631</v>
      </c>
      <c r="L5426" t="s">
        <v>5</v>
      </c>
      <c r="M5426">
        <v>1</v>
      </c>
      <c r="N5426" t="s">
        <v>6</v>
      </c>
      <c r="O5426">
        <v>13709</v>
      </c>
      <c r="P5426">
        <v>0</v>
      </c>
      <c r="Q5426">
        <v>1233.81</v>
      </c>
      <c r="R5426">
        <v>1233.81</v>
      </c>
      <c r="U5426">
        <v>207819</v>
      </c>
    </row>
    <row r="5427" spans="1:21">
      <c r="A5427" t="s">
        <v>14301</v>
      </c>
      <c r="B5427" t="s">
        <v>158</v>
      </c>
      <c r="C5427">
        <v>1.1000000000000001</v>
      </c>
      <c r="D5427" t="s">
        <v>14302</v>
      </c>
      <c r="E5427" t="s">
        <v>14303</v>
      </c>
      <c r="G5427" t="s">
        <v>14301</v>
      </c>
      <c r="H5427" s="2" t="s">
        <v>424</v>
      </c>
      <c r="I5427" t="s">
        <v>165</v>
      </c>
      <c r="J5427" t="s">
        <v>165</v>
      </c>
      <c r="K5427">
        <v>998631</v>
      </c>
      <c r="L5427" t="s">
        <v>5</v>
      </c>
      <c r="M5427">
        <v>1</v>
      </c>
      <c r="N5427" t="s">
        <v>6</v>
      </c>
      <c r="O5427">
        <v>2600</v>
      </c>
      <c r="P5427">
        <v>0</v>
      </c>
      <c r="Q5427">
        <v>234</v>
      </c>
      <c r="R5427">
        <v>234</v>
      </c>
      <c r="U5427">
        <v>389339</v>
      </c>
    </row>
    <row r="5428" spans="1:21">
      <c r="A5428" t="s">
        <v>14304</v>
      </c>
      <c r="B5428" t="s">
        <v>158</v>
      </c>
      <c r="C5428">
        <v>1.1000000000000001</v>
      </c>
      <c r="D5428" t="s">
        <v>14305</v>
      </c>
      <c r="E5428" t="s">
        <v>14306</v>
      </c>
      <c r="G5428" t="s">
        <v>14304</v>
      </c>
      <c r="H5428" s="2" t="s">
        <v>424</v>
      </c>
      <c r="I5428" t="s">
        <v>165</v>
      </c>
      <c r="J5428" t="s">
        <v>165</v>
      </c>
      <c r="K5428">
        <v>998631</v>
      </c>
      <c r="L5428" t="s">
        <v>5</v>
      </c>
      <c r="M5428">
        <v>1</v>
      </c>
      <c r="N5428" t="s">
        <v>6</v>
      </c>
      <c r="O5428">
        <v>2600</v>
      </c>
      <c r="P5428">
        <v>0</v>
      </c>
      <c r="Q5428">
        <v>234</v>
      </c>
      <c r="R5428">
        <v>234</v>
      </c>
      <c r="U5428">
        <v>818978</v>
      </c>
    </row>
    <row r="5429" spans="1:21">
      <c r="A5429" t="s">
        <v>14307</v>
      </c>
      <c r="B5429" t="s">
        <v>158</v>
      </c>
      <c r="C5429">
        <v>1.1000000000000001</v>
      </c>
      <c r="D5429" t="s">
        <v>14308</v>
      </c>
      <c r="E5429" t="s">
        <v>14309</v>
      </c>
      <c r="G5429" t="s">
        <v>14307</v>
      </c>
      <c r="H5429" s="2" t="s">
        <v>439</v>
      </c>
      <c r="I5429" t="s">
        <v>165</v>
      </c>
      <c r="J5429" t="s">
        <v>165</v>
      </c>
      <c r="K5429">
        <v>998631</v>
      </c>
      <c r="L5429" t="s">
        <v>5</v>
      </c>
      <c r="M5429">
        <v>1</v>
      </c>
      <c r="N5429" t="s">
        <v>6</v>
      </c>
      <c r="O5429">
        <v>2600</v>
      </c>
      <c r="P5429">
        <v>0</v>
      </c>
      <c r="Q5429">
        <v>234</v>
      </c>
      <c r="R5429">
        <v>234</v>
      </c>
      <c r="U5429">
        <v>907250</v>
      </c>
    </row>
    <row r="5430" spans="1:21">
      <c r="A5430" t="s">
        <v>14310</v>
      </c>
      <c r="B5430" t="s">
        <v>158</v>
      </c>
      <c r="C5430">
        <v>1.1000000000000001</v>
      </c>
      <c r="D5430" t="s">
        <v>14311</v>
      </c>
      <c r="E5430" t="s">
        <v>14312</v>
      </c>
      <c r="G5430" t="s">
        <v>14310</v>
      </c>
      <c r="H5430" s="2" t="s">
        <v>424</v>
      </c>
      <c r="I5430" t="s">
        <v>165</v>
      </c>
      <c r="J5430" t="s">
        <v>165</v>
      </c>
      <c r="K5430">
        <v>998631</v>
      </c>
      <c r="L5430" t="s">
        <v>5</v>
      </c>
      <c r="M5430">
        <v>1</v>
      </c>
      <c r="N5430" t="s">
        <v>6</v>
      </c>
      <c r="O5430">
        <v>6870</v>
      </c>
      <c r="P5430">
        <v>0</v>
      </c>
      <c r="Q5430">
        <v>618.5</v>
      </c>
      <c r="R5430">
        <v>618.5</v>
      </c>
      <c r="U5430">
        <v>127685</v>
      </c>
    </row>
    <row r="5431" spans="1:21">
      <c r="A5431" t="s">
        <v>14313</v>
      </c>
      <c r="B5431" t="s">
        <v>158</v>
      </c>
      <c r="C5431">
        <v>1.1000000000000001</v>
      </c>
      <c r="D5431" t="s">
        <v>14314</v>
      </c>
      <c r="E5431" t="s">
        <v>11652</v>
      </c>
      <c r="G5431" t="s">
        <v>14313</v>
      </c>
      <c r="H5431" s="2" t="s">
        <v>424</v>
      </c>
      <c r="I5431" t="s">
        <v>165</v>
      </c>
      <c r="J5431" t="s">
        <v>165</v>
      </c>
      <c r="K5431">
        <v>998631</v>
      </c>
      <c r="L5431" t="s">
        <v>5</v>
      </c>
      <c r="M5431">
        <v>1</v>
      </c>
      <c r="N5431" t="s">
        <v>6</v>
      </c>
      <c r="O5431">
        <v>2600</v>
      </c>
      <c r="P5431">
        <v>0</v>
      </c>
      <c r="Q5431">
        <v>234</v>
      </c>
      <c r="R5431">
        <v>234</v>
      </c>
      <c r="U5431">
        <v>394287</v>
      </c>
    </row>
    <row r="5432" spans="1:21">
      <c r="A5432" t="s">
        <v>14315</v>
      </c>
      <c r="B5432" t="s">
        <v>158</v>
      </c>
      <c r="C5432">
        <v>1.1000000000000001</v>
      </c>
      <c r="D5432" t="s">
        <v>14316</v>
      </c>
      <c r="E5432" t="s">
        <v>14317</v>
      </c>
      <c r="G5432" t="s">
        <v>14315</v>
      </c>
      <c r="H5432" s="2" t="s">
        <v>424</v>
      </c>
      <c r="I5432" t="s">
        <v>165</v>
      </c>
      <c r="J5432" t="s">
        <v>165</v>
      </c>
      <c r="K5432">
        <v>998631</v>
      </c>
      <c r="L5432" t="s">
        <v>5</v>
      </c>
      <c r="M5432">
        <v>1</v>
      </c>
      <c r="N5432" t="s">
        <v>6</v>
      </c>
      <c r="O5432">
        <v>2600</v>
      </c>
      <c r="P5432">
        <v>0</v>
      </c>
      <c r="Q5432">
        <v>234</v>
      </c>
      <c r="R5432">
        <v>234</v>
      </c>
      <c r="U5432">
        <v>163870</v>
      </c>
    </row>
    <row r="5433" spans="1:21">
      <c r="A5433" t="s">
        <v>14318</v>
      </c>
      <c r="B5433" t="s">
        <v>158</v>
      </c>
      <c r="C5433">
        <v>1.1000000000000001</v>
      </c>
      <c r="D5433" t="s">
        <v>14319</v>
      </c>
      <c r="E5433" t="s">
        <v>14320</v>
      </c>
      <c r="G5433" t="s">
        <v>14318</v>
      </c>
      <c r="H5433" s="2" t="s">
        <v>424</v>
      </c>
      <c r="I5433" t="s">
        <v>165</v>
      </c>
      <c r="J5433" t="s">
        <v>165</v>
      </c>
      <c r="K5433">
        <v>998631</v>
      </c>
      <c r="L5433" t="s">
        <v>5</v>
      </c>
      <c r="M5433">
        <v>1</v>
      </c>
      <c r="N5433" t="s">
        <v>6</v>
      </c>
      <c r="O5433">
        <v>2600</v>
      </c>
      <c r="P5433">
        <v>0</v>
      </c>
      <c r="Q5433">
        <v>234</v>
      </c>
      <c r="R5433">
        <v>234</v>
      </c>
      <c r="U5433">
        <v>624840</v>
      </c>
    </row>
    <row r="5434" spans="1:21">
      <c r="A5434" t="s">
        <v>14321</v>
      </c>
      <c r="B5434" t="s">
        <v>158</v>
      </c>
      <c r="C5434">
        <v>1.1000000000000001</v>
      </c>
      <c r="D5434" t="s">
        <v>966</v>
      </c>
      <c r="E5434" t="s">
        <v>14261</v>
      </c>
      <c r="G5434" t="s">
        <v>14321</v>
      </c>
      <c r="H5434" s="2" t="s">
        <v>424</v>
      </c>
      <c r="I5434" t="s">
        <v>165</v>
      </c>
      <c r="J5434" t="s">
        <v>165</v>
      </c>
      <c r="K5434">
        <v>998631</v>
      </c>
      <c r="L5434" t="s">
        <v>5</v>
      </c>
      <c r="M5434">
        <v>1</v>
      </c>
      <c r="N5434" t="s">
        <v>6</v>
      </c>
      <c r="O5434">
        <v>2600</v>
      </c>
      <c r="P5434">
        <v>0</v>
      </c>
      <c r="Q5434">
        <v>234</v>
      </c>
      <c r="R5434">
        <v>234</v>
      </c>
      <c r="U5434">
        <v>85831</v>
      </c>
    </row>
    <row r="5435" spans="1:21">
      <c r="A5435" t="s">
        <v>14322</v>
      </c>
      <c r="B5435" t="s">
        <v>158</v>
      </c>
      <c r="C5435">
        <v>1.1000000000000001</v>
      </c>
      <c r="D5435" t="s">
        <v>966</v>
      </c>
      <c r="E5435" t="s">
        <v>14261</v>
      </c>
      <c r="G5435" t="s">
        <v>14322</v>
      </c>
      <c r="H5435" s="2" t="s">
        <v>424</v>
      </c>
      <c r="I5435" t="s">
        <v>165</v>
      </c>
      <c r="J5435" t="s">
        <v>165</v>
      </c>
      <c r="K5435">
        <v>998631</v>
      </c>
      <c r="L5435" t="s">
        <v>5</v>
      </c>
      <c r="M5435">
        <v>1</v>
      </c>
      <c r="N5435" t="s">
        <v>6</v>
      </c>
      <c r="O5435">
        <v>2600</v>
      </c>
      <c r="P5435">
        <v>0</v>
      </c>
      <c r="Q5435">
        <v>234</v>
      </c>
      <c r="R5435">
        <v>234</v>
      </c>
      <c r="U5435">
        <v>169834</v>
      </c>
    </row>
    <row r="5436" spans="1:21">
      <c r="A5436" t="s">
        <v>14323</v>
      </c>
      <c r="B5436" t="s">
        <v>158</v>
      </c>
      <c r="C5436">
        <v>1.1000000000000001</v>
      </c>
      <c r="D5436" t="s">
        <v>14324</v>
      </c>
      <c r="E5436" t="s">
        <v>11652</v>
      </c>
      <c r="G5436" t="s">
        <v>14323</v>
      </c>
      <c r="H5436" s="2" t="s">
        <v>424</v>
      </c>
      <c r="I5436" t="s">
        <v>165</v>
      </c>
      <c r="J5436" t="s">
        <v>165</v>
      </c>
      <c r="K5436">
        <v>998631</v>
      </c>
      <c r="L5436" t="s">
        <v>5</v>
      </c>
      <c r="M5436">
        <v>1</v>
      </c>
      <c r="N5436" t="s">
        <v>6</v>
      </c>
      <c r="O5436">
        <v>2600</v>
      </c>
      <c r="P5436">
        <v>0</v>
      </c>
      <c r="Q5436">
        <v>234</v>
      </c>
      <c r="R5436">
        <v>234</v>
      </c>
      <c r="U5436">
        <v>697705</v>
      </c>
    </row>
    <row r="5437" spans="1:21">
      <c r="A5437" t="s">
        <v>14325</v>
      </c>
      <c r="B5437" t="s">
        <v>158</v>
      </c>
      <c r="C5437">
        <v>1.1000000000000001</v>
      </c>
      <c r="D5437" t="s">
        <v>14326</v>
      </c>
      <c r="E5437" t="s">
        <v>5940</v>
      </c>
      <c r="G5437" t="s">
        <v>14325</v>
      </c>
      <c r="H5437" s="2" t="s">
        <v>424</v>
      </c>
      <c r="I5437" t="s">
        <v>165</v>
      </c>
      <c r="J5437" t="s">
        <v>165</v>
      </c>
      <c r="K5437">
        <v>998631</v>
      </c>
      <c r="L5437" t="s">
        <v>5</v>
      </c>
      <c r="M5437">
        <v>1</v>
      </c>
      <c r="N5437" t="s">
        <v>6</v>
      </c>
      <c r="O5437">
        <v>2600</v>
      </c>
      <c r="P5437">
        <v>0</v>
      </c>
      <c r="Q5437">
        <v>234</v>
      </c>
      <c r="R5437">
        <v>234</v>
      </c>
      <c r="U5437">
        <v>476436</v>
      </c>
    </row>
    <row r="5438" spans="1:21">
      <c r="A5438" t="s">
        <v>14327</v>
      </c>
      <c r="B5438" t="s">
        <v>158</v>
      </c>
      <c r="C5438">
        <v>1.1000000000000001</v>
      </c>
      <c r="D5438" t="s">
        <v>14328</v>
      </c>
      <c r="E5438" t="s">
        <v>14329</v>
      </c>
      <c r="G5438" t="s">
        <v>14327</v>
      </c>
      <c r="H5438" s="2" t="s">
        <v>424</v>
      </c>
      <c r="I5438" t="s">
        <v>165</v>
      </c>
      <c r="J5438" t="s">
        <v>165</v>
      </c>
      <c r="K5438">
        <v>998631</v>
      </c>
      <c r="L5438" t="s">
        <v>5</v>
      </c>
      <c r="M5438">
        <v>1</v>
      </c>
      <c r="N5438" t="s">
        <v>6</v>
      </c>
      <c r="O5438">
        <v>3130</v>
      </c>
      <c r="P5438">
        <v>0</v>
      </c>
      <c r="Q5438">
        <v>281.5</v>
      </c>
      <c r="R5438">
        <v>281.5</v>
      </c>
      <c r="U5438">
        <v>139030</v>
      </c>
    </row>
    <row r="5439" spans="1:21">
      <c r="A5439" t="s">
        <v>14330</v>
      </c>
      <c r="B5439" t="s">
        <v>158</v>
      </c>
      <c r="C5439">
        <v>1.1000000000000001</v>
      </c>
      <c r="D5439" t="s">
        <v>14331</v>
      </c>
      <c r="E5439" t="s">
        <v>14303</v>
      </c>
      <c r="G5439" t="s">
        <v>14330</v>
      </c>
      <c r="H5439" s="2" t="s">
        <v>424</v>
      </c>
      <c r="I5439" t="s">
        <v>165</v>
      </c>
      <c r="J5439" t="s">
        <v>165</v>
      </c>
      <c r="K5439">
        <v>998631</v>
      </c>
      <c r="L5439" t="s">
        <v>5</v>
      </c>
      <c r="M5439">
        <v>1</v>
      </c>
      <c r="N5439" t="s">
        <v>6</v>
      </c>
      <c r="O5439">
        <v>2600</v>
      </c>
      <c r="P5439">
        <v>0</v>
      </c>
      <c r="Q5439">
        <v>234</v>
      </c>
      <c r="R5439">
        <v>234</v>
      </c>
      <c r="U5439">
        <v>101997</v>
      </c>
    </row>
    <row r="5440" spans="1:21">
      <c r="A5440" t="s">
        <v>14332</v>
      </c>
      <c r="B5440" t="s">
        <v>158</v>
      </c>
      <c r="C5440">
        <v>1.1000000000000001</v>
      </c>
      <c r="D5440" t="s">
        <v>14333</v>
      </c>
      <c r="E5440" t="s">
        <v>14334</v>
      </c>
      <c r="G5440" t="s">
        <v>14332</v>
      </c>
      <c r="H5440" s="2" t="s">
        <v>424</v>
      </c>
      <c r="I5440" t="s">
        <v>165</v>
      </c>
      <c r="J5440" t="s">
        <v>165</v>
      </c>
      <c r="K5440">
        <v>998631</v>
      </c>
      <c r="L5440" t="s">
        <v>5</v>
      </c>
      <c r="M5440">
        <v>1</v>
      </c>
      <c r="N5440" t="s">
        <v>6</v>
      </c>
      <c r="O5440">
        <v>11140</v>
      </c>
      <c r="P5440">
        <v>0</v>
      </c>
      <c r="Q5440">
        <v>1002.5</v>
      </c>
      <c r="R5440">
        <v>1002.5</v>
      </c>
      <c r="U5440">
        <v>2240908</v>
      </c>
    </row>
    <row r="5441" spans="1:21">
      <c r="A5441" t="s">
        <v>14335</v>
      </c>
      <c r="B5441" t="s">
        <v>158</v>
      </c>
      <c r="C5441">
        <v>1.1000000000000001</v>
      </c>
      <c r="D5441" t="s">
        <v>14336</v>
      </c>
      <c r="E5441" t="s">
        <v>14337</v>
      </c>
      <c r="G5441" t="s">
        <v>14335</v>
      </c>
      <c r="H5441" s="2" t="s">
        <v>442</v>
      </c>
      <c r="I5441" t="s">
        <v>165</v>
      </c>
      <c r="J5441" t="s">
        <v>165</v>
      </c>
      <c r="K5441">
        <v>998631</v>
      </c>
      <c r="L5441" t="s">
        <v>5</v>
      </c>
      <c r="M5441">
        <v>1</v>
      </c>
      <c r="N5441" t="s">
        <v>6</v>
      </c>
      <c r="O5441">
        <v>5094</v>
      </c>
      <c r="P5441">
        <v>0</v>
      </c>
      <c r="Q5441">
        <v>458.46</v>
      </c>
      <c r="R5441">
        <v>458.46</v>
      </c>
      <c r="U5441">
        <v>40990</v>
      </c>
    </row>
    <row r="5442" spans="1:21">
      <c r="A5442" t="s">
        <v>14338</v>
      </c>
      <c r="B5442" t="s">
        <v>158</v>
      </c>
      <c r="C5442">
        <v>1.1000000000000001</v>
      </c>
      <c r="D5442" t="s">
        <v>14339</v>
      </c>
      <c r="E5442" t="s">
        <v>14340</v>
      </c>
      <c r="G5442" t="s">
        <v>14338</v>
      </c>
      <c r="H5442" s="2" t="s">
        <v>424</v>
      </c>
      <c r="I5442" t="s">
        <v>165</v>
      </c>
      <c r="J5442" t="s">
        <v>165</v>
      </c>
      <c r="K5442">
        <v>998631</v>
      </c>
      <c r="L5442" t="s">
        <v>5</v>
      </c>
      <c r="M5442">
        <v>1</v>
      </c>
      <c r="N5442" t="s">
        <v>6</v>
      </c>
      <c r="O5442">
        <v>2600</v>
      </c>
      <c r="P5442">
        <v>0</v>
      </c>
      <c r="Q5442">
        <v>234</v>
      </c>
      <c r="R5442">
        <v>234</v>
      </c>
      <c r="U5442">
        <v>239670</v>
      </c>
    </row>
    <row r="5443" spans="1:21">
      <c r="A5443" t="s">
        <v>14341</v>
      </c>
      <c r="B5443" t="s">
        <v>158</v>
      </c>
      <c r="C5443">
        <v>1.1000000000000001</v>
      </c>
      <c r="D5443" t="s">
        <v>14342</v>
      </c>
      <c r="E5443" t="s">
        <v>14343</v>
      </c>
      <c r="G5443" t="s">
        <v>14341</v>
      </c>
      <c r="H5443" s="2" t="s">
        <v>424</v>
      </c>
      <c r="I5443" t="s">
        <v>165</v>
      </c>
      <c r="J5443" t="s">
        <v>165</v>
      </c>
      <c r="K5443">
        <v>998631</v>
      </c>
      <c r="L5443" t="s">
        <v>5</v>
      </c>
      <c r="M5443">
        <v>1</v>
      </c>
      <c r="N5443" t="s">
        <v>6</v>
      </c>
      <c r="O5443">
        <v>2600</v>
      </c>
      <c r="P5443">
        <v>0</v>
      </c>
      <c r="Q5443">
        <v>234</v>
      </c>
      <c r="R5443">
        <v>234</v>
      </c>
      <c r="U5443">
        <v>337170</v>
      </c>
    </row>
    <row r="5444" spans="1:21">
      <c r="A5444" t="s">
        <v>14344</v>
      </c>
      <c r="B5444" t="s">
        <v>158</v>
      </c>
      <c r="C5444">
        <v>1.1000000000000001</v>
      </c>
      <c r="D5444" t="s">
        <v>14345</v>
      </c>
      <c r="E5444" t="s">
        <v>14346</v>
      </c>
      <c r="G5444" t="s">
        <v>14344</v>
      </c>
      <c r="H5444" s="2" t="s">
        <v>424</v>
      </c>
      <c r="I5444" t="s">
        <v>165</v>
      </c>
      <c r="J5444" t="s">
        <v>165</v>
      </c>
      <c r="K5444">
        <v>998631</v>
      </c>
      <c r="L5444" t="s">
        <v>5</v>
      </c>
      <c r="M5444">
        <v>1</v>
      </c>
      <c r="N5444" t="s">
        <v>6</v>
      </c>
      <c r="O5444">
        <v>2600</v>
      </c>
      <c r="P5444">
        <v>0</v>
      </c>
      <c r="Q5444">
        <v>234</v>
      </c>
      <c r="R5444">
        <v>234</v>
      </c>
      <c r="U5444">
        <v>736077</v>
      </c>
    </row>
    <row r="5445" spans="1:21">
      <c r="A5445" t="s">
        <v>14347</v>
      </c>
      <c r="B5445" t="s">
        <v>158</v>
      </c>
      <c r="C5445">
        <v>1.1000000000000001</v>
      </c>
      <c r="D5445" t="s">
        <v>14348</v>
      </c>
      <c r="E5445" t="s">
        <v>14349</v>
      </c>
      <c r="G5445" t="s">
        <v>14347</v>
      </c>
      <c r="H5445" s="2" t="s">
        <v>424</v>
      </c>
      <c r="I5445" t="s">
        <v>165</v>
      </c>
      <c r="J5445" t="s">
        <v>165</v>
      </c>
      <c r="K5445">
        <v>998631</v>
      </c>
      <c r="L5445" t="s">
        <v>5</v>
      </c>
      <c r="M5445">
        <v>1</v>
      </c>
      <c r="N5445" t="s">
        <v>6</v>
      </c>
      <c r="O5445">
        <v>2600</v>
      </c>
      <c r="P5445">
        <v>0</v>
      </c>
      <c r="Q5445">
        <v>234</v>
      </c>
      <c r="R5445">
        <v>234</v>
      </c>
      <c r="U5445">
        <v>431352</v>
      </c>
    </row>
    <row r="5446" spans="1:21">
      <c r="A5446" t="s">
        <v>14350</v>
      </c>
      <c r="B5446" t="s">
        <v>158</v>
      </c>
      <c r="C5446">
        <v>1.1000000000000001</v>
      </c>
      <c r="D5446" t="s">
        <v>14351</v>
      </c>
      <c r="E5446" t="s">
        <v>14141</v>
      </c>
      <c r="G5446" t="s">
        <v>14350</v>
      </c>
      <c r="H5446" s="2" t="s">
        <v>424</v>
      </c>
      <c r="I5446" t="s">
        <v>165</v>
      </c>
      <c r="J5446" t="s">
        <v>165</v>
      </c>
      <c r="K5446">
        <v>998631</v>
      </c>
      <c r="L5446" t="s">
        <v>5</v>
      </c>
      <c r="M5446">
        <v>1</v>
      </c>
      <c r="N5446" t="s">
        <v>6</v>
      </c>
      <c r="O5446">
        <v>2600</v>
      </c>
      <c r="P5446">
        <v>0</v>
      </c>
      <c r="Q5446">
        <v>234</v>
      </c>
      <c r="R5446">
        <v>234</v>
      </c>
      <c r="U5446">
        <v>458013</v>
      </c>
    </row>
    <row r="5447" spans="1:21">
      <c r="A5447" t="s">
        <v>14352</v>
      </c>
      <c r="B5447" t="s">
        <v>158</v>
      </c>
      <c r="C5447">
        <v>1.1000000000000001</v>
      </c>
      <c r="D5447" t="s">
        <v>14353</v>
      </c>
      <c r="E5447" t="s">
        <v>14354</v>
      </c>
      <c r="G5447" t="s">
        <v>14352</v>
      </c>
      <c r="H5447" s="2" t="s">
        <v>424</v>
      </c>
      <c r="I5447" t="s">
        <v>165</v>
      </c>
      <c r="J5447" t="s">
        <v>165</v>
      </c>
      <c r="K5447">
        <v>998631</v>
      </c>
      <c r="L5447" t="s">
        <v>5</v>
      </c>
      <c r="M5447">
        <v>1</v>
      </c>
      <c r="N5447" t="s">
        <v>6</v>
      </c>
      <c r="O5447">
        <v>25280</v>
      </c>
      <c r="P5447">
        <v>0</v>
      </c>
      <c r="Q5447">
        <v>2275.1999999999998</v>
      </c>
      <c r="R5447">
        <v>2275.1999999999998</v>
      </c>
      <c r="U5447">
        <v>337959</v>
      </c>
    </row>
    <row r="5448" spans="1:21">
      <c r="A5448" t="s">
        <v>14355</v>
      </c>
      <c r="B5448" t="s">
        <v>158</v>
      </c>
      <c r="C5448">
        <v>1.1000000000000001</v>
      </c>
      <c r="D5448" t="s">
        <v>14356</v>
      </c>
      <c r="E5448" t="s">
        <v>14357</v>
      </c>
      <c r="G5448" t="s">
        <v>14355</v>
      </c>
      <c r="H5448" s="2" t="s">
        <v>424</v>
      </c>
      <c r="I5448" t="s">
        <v>165</v>
      </c>
      <c r="J5448" t="s">
        <v>165</v>
      </c>
      <c r="K5448">
        <v>998631</v>
      </c>
      <c r="L5448" t="s">
        <v>5</v>
      </c>
      <c r="M5448">
        <v>1</v>
      </c>
      <c r="N5448" t="s">
        <v>6</v>
      </c>
      <c r="O5448">
        <v>2600</v>
      </c>
      <c r="P5448">
        <v>0</v>
      </c>
      <c r="Q5448">
        <v>234</v>
      </c>
      <c r="R5448">
        <v>234</v>
      </c>
      <c r="U5448">
        <v>709789</v>
      </c>
    </row>
    <row r="5449" spans="1:21">
      <c r="A5449" t="s">
        <v>14358</v>
      </c>
      <c r="B5449" t="s">
        <v>158</v>
      </c>
      <c r="C5449">
        <v>1.1000000000000001</v>
      </c>
      <c r="D5449" t="s">
        <v>14359</v>
      </c>
      <c r="E5449" t="s">
        <v>14360</v>
      </c>
      <c r="G5449" t="s">
        <v>14358</v>
      </c>
      <c r="H5449" s="2" t="s">
        <v>424</v>
      </c>
      <c r="I5449" t="s">
        <v>165</v>
      </c>
      <c r="J5449" t="s">
        <v>165</v>
      </c>
      <c r="K5449">
        <v>998631</v>
      </c>
      <c r="L5449" t="s">
        <v>5</v>
      </c>
      <c r="M5449">
        <v>1</v>
      </c>
      <c r="N5449" t="s">
        <v>6</v>
      </c>
      <c r="O5449">
        <v>2600</v>
      </c>
      <c r="P5449">
        <v>0</v>
      </c>
      <c r="Q5449">
        <v>234</v>
      </c>
      <c r="R5449">
        <v>234</v>
      </c>
      <c r="U5449">
        <v>703976</v>
      </c>
    </row>
    <row r="5450" spans="1:21">
      <c r="A5450" t="s">
        <v>14361</v>
      </c>
      <c r="B5450" t="s">
        <v>158</v>
      </c>
      <c r="C5450">
        <v>1.1000000000000001</v>
      </c>
      <c r="D5450" t="s">
        <v>14362</v>
      </c>
      <c r="E5450" t="s">
        <v>14363</v>
      </c>
      <c r="G5450" t="s">
        <v>14361</v>
      </c>
      <c r="H5450" s="2" t="s">
        <v>424</v>
      </c>
      <c r="I5450" t="s">
        <v>165</v>
      </c>
      <c r="J5450" t="s">
        <v>165</v>
      </c>
      <c r="K5450">
        <v>998631</v>
      </c>
      <c r="L5450" t="s">
        <v>5</v>
      </c>
      <c r="M5450">
        <v>1</v>
      </c>
      <c r="N5450" t="s">
        <v>6</v>
      </c>
      <c r="O5450">
        <v>2600</v>
      </c>
      <c r="P5450">
        <v>0</v>
      </c>
      <c r="Q5450">
        <v>234</v>
      </c>
      <c r="R5450">
        <v>234</v>
      </c>
      <c r="U5450">
        <v>88178</v>
      </c>
    </row>
    <row r="5451" spans="1:21">
      <c r="A5451" t="s">
        <v>14364</v>
      </c>
      <c r="B5451" t="s">
        <v>158</v>
      </c>
      <c r="C5451">
        <v>1.1000000000000001</v>
      </c>
      <c r="D5451" t="s">
        <v>14365</v>
      </c>
      <c r="E5451" t="s">
        <v>14366</v>
      </c>
      <c r="G5451" t="s">
        <v>14364</v>
      </c>
      <c r="H5451" s="2" t="s">
        <v>424</v>
      </c>
      <c r="I5451" t="s">
        <v>165</v>
      </c>
      <c r="J5451" t="s">
        <v>165</v>
      </c>
      <c r="K5451">
        <v>998631</v>
      </c>
      <c r="L5451" t="s">
        <v>5</v>
      </c>
      <c r="M5451">
        <v>1</v>
      </c>
      <c r="N5451" t="s">
        <v>6</v>
      </c>
      <c r="O5451">
        <v>2600</v>
      </c>
      <c r="P5451">
        <v>0</v>
      </c>
      <c r="Q5451">
        <v>234</v>
      </c>
      <c r="R5451">
        <v>234</v>
      </c>
      <c r="U5451">
        <v>577676</v>
      </c>
    </row>
    <row r="5452" spans="1:21">
      <c r="A5452" t="s">
        <v>14367</v>
      </c>
      <c r="B5452" t="s">
        <v>158</v>
      </c>
      <c r="C5452">
        <v>1.1000000000000001</v>
      </c>
      <c r="D5452" t="s">
        <v>14368</v>
      </c>
      <c r="E5452" t="s">
        <v>14147</v>
      </c>
      <c r="G5452" t="s">
        <v>14367</v>
      </c>
      <c r="H5452" s="2" t="s">
        <v>424</v>
      </c>
      <c r="I5452" t="s">
        <v>165</v>
      </c>
      <c r="J5452" t="s">
        <v>165</v>
      </c>
      <c r="K5452">
        <v>998631</v>
      </c>
      <c r="L5452" t="s">
        <v>5</v>
      </c>
      <c r="M5452">
        <v>1</v>
      </c>
      <c r="N5452" t="s">
        <v>6</v>
      </c>
      <c r="O5452">
        <v>2880</v>
      </c>
      <c r="P5452">
        <v>0</v>
      </c>
      <c r="Q5452">
        <v>259.2</v>
      </c>
      <c r="R5452">
        <v>259.2</v>
      </c>
      <c r="U5452">
        <v>648198</v>
      </c>
    </row>
    <row r="5453" spans="1:21">
      <c r="A5453" t="s">
        <v>14369</v>
      </c>
      <c r="B5453" t="s">
        <v>158</v>
      </c>
      <c r="C5453">
        <v>1.1000000000000001</v>
      </c>
      <c r="D5453" t="s">
        <v>14370</v>
      </c>
      <c r="E5453" t="s">
        <v>14371</v>
      </c>
      <c r="G5453" t="s">
        <v>14369</v>
      </c>
      <c r="H5453" s="2" t="s">
        <v>424</v>
      </c>
      <c r="I5453" t="s">
        <v>165</v>
      </c>
      <c r="J5453" t="s">
        <v>165</v>
      </c>
      <c r="K5453">
        <v>998631</v>
      </c>
      <c r="L5453" t="s">
        <v>5</v>
      </c>
      <c r="M5453">
        <v>1</v>
      </c>
      <c r="N5453" t="s">
        <v>6</v>
      </c>
      <c r="O5453">
        <v>38440</v>
      </c>
      <c r="P5453">
        <v>0</v>
      </c>
      <c r="Q5453">
        <v>3459.6</v>
      </c>
      <c r="R5453">
        <v>3459.6</v>
      </c>
      <c r="U5453">
        <v>931659</v>
      </c>
    </row>
    <row r="5454" spans="1:21">
      <c r="A5454" t="s">
        <v>14372</v>
      </c>
      <c r="B5454" t="s">
        <v>158</v>
      </c>
      <c r="C5454">
        <v>1.1000000000000001</v>
      </c>
      <c r="D5454" t="s">
        <v>14308</v>
      </c>
      <c r="E5454" t="s">
        <v>14373</v>
      </c>
      <c r="G5454" t="s">
        <v>14372</v>
      </c>
      <c r="H5454" s="2" t="s">
        <v>424</v>
      </c>
      <c r="I5454" t="s">
        <v>165</v>
      </c>
      <c r="J5454" t="s">
        <v>165</v>
      </c>
      <c r="K5454">
        <v>998631</v>
      </c>
      <c r="L5454" t="s">
        <v>5</v>
      </c>
      <c r="M5454">
        <v>1</v>
      </c>
      <c r="N5454" t="s">
        <v>6</v>
      </c>
      <c r="O5454">
        <v>6870</v>
      </c>
      <c r="P5454">
        <v>0</v>
      </c>
      <c r="Q5454">
        <v>618.5</v>
      </c>
      <c r="R5454">
        <v>618.5</v>
      </c>
      <c r="U5454">
        <v>769303</v>
      </c>
    </row>
    <row r="5455" spans="1:21">
      <c r="A5455" t="s">
        <v>14374</v>
      </c>
      <c r="B5455" t="s">
        <v>158</v>
      </c>
      <c r="C5455">
        <v>1.1000000000000001</v>
      </c>
      <c r="D5455" t="s">
        <v>14375</v>
      </c>
      <c r="E5455" t="s">
        <v>4508</v>
      </c>
      <c r="G5455" t="s">
        <v>14374</v>
      </c>
      <c r="H5455" s="2" t="s">
        <v>424</v>
      </c>
      <c r="I5455" t="s">
        <v>165</v>
      </c>
      <c r="J5455" t="s">
        <v>165</v>
      </c>
      <c r="K5455">
        <v>998631</v>
      </c>
      <c r="L5455" t="s">
        <v>5</v>
      </c>
      <c r="M5455">
        <v>1</v>
      </c>
      <c r="N5455" t="s">
        <v>6</v>
      </c>
      <c r="O5455">
        <v>2600</v>
      </c>
      <c r="P5455">
        <v>0</v>
      </c>
      <c r="Q5455">
        <v>234</v>
      </c>
      <c r="R5455">
        <v>234</v>
      </c>
      <c r="U5455">
        <v>464238</v>
      </c>
    </row>
    <row r="5456" spans="1:21">
      <c r="A5456" t="s">
        <v>14376</v>
      </c>
      <c r="B5456" t="s">
        <v>158</v>
      </c>
      <c r="C5456">
        <v>1.1000000000000001</v>
      </c>
      <c r="D5456" t="s">
        <v>14377</v>
      </c>
      <c r="E5456" t="s">
        <v>14178</v>
      </c>
      <c r="G5456" t="s">
        <v>14376</v>
      </c>
      <c r="H5456" s="2" t="s">
        <v>442</v>
      </c>
      <c r="I5456" t="s">
        <v>165</v>
      </c>
      <c r="J5456" t="s">
        <v>165</v>
      </c>
      <c r="K5456">
        <v>998631</v>
      </c>
      <c r="L5456" t="s">
        <v>5</v>
      </c>
      <c r="M5456">
        <v>1</v>
      </c>
      <c r="N5456" t="s">
        <v>6</v>
      </c>
      <c r="O5456">
        <v>3859</v>
      </c>
      <c r="P5456">
        <v>0</v>
      </c>
      <c r="Q5456">
        <v>347.31</v>
      </c>
      <c r="R5456">
        <v>347.31</v>
      </c>
      <c r="U5456">
        <v>45974</v>
      </c>
    </row>
    <row r="5457" spans="1:21">
      <c r="A5457" t="s">
        <v>14378</v>
      </c>
      <c r="B5457" t="s">
        <v>158</v>
      </c>
      <c r="C5457">
        <v>1.1000000000000001</v>
      </c>
      <c r="D5457" t="s">
        <v>14379</v>
      </c>
      <c r="E5457" t="s">
        <v>14380</v>
      </c>
      <c r="G5457" t="s">
        <v>14378</v>
      </c>
      <c r="H5457" s="2" t="s">
        <v>424</v>
      </c>
      <c r="I5457" t="s">
        <v>165</v>
      </c>
      <c r="J5457" t="s">
        <v>165</v>
      </c>
      <c r="K5457">
        <v>998631</v>
      </c>
      <c r="L5457" t="s">
        <v>5</v>
      </c>
      <c r="M5457">
        <v>1</v>
      </c>
      <c r="N5457" t="s">
        <v>6</v>
      </c>
      <c r="O5457">
        <v>2600</v>
      </c>
      <c r="P5457">
        <v>0</v>
      </c>
      <c r="Q5457">
        <v>234</v>
      </c>
      <c r="R5457">
        <v>234</v>
      </c>
      <c r="U5457">
        <v>345578</v>
      </c>
    </row>
    <row r="5458" spans="1:21">
      <c r="A5458" t="s">
        <v>14381</v>
      </c>
      <c r="B5458" t="s">
        <v>158</v>
      </c>
      <c r="C5458">
        <v>1.1000000000000001</v>
      </c>
      <c r="D5458" t="s">
        <v>14382</v>
      </c>
      <c r="E5458" t="s">
        <v>14383</v>
      </c>
      <c r="G5458" t="s">
        <v>14381</v>
      </c>
      <c r="H5458" s="2" t="s">
        <v>424</v>
      </c>
      <c r="I5458" t="s">
        <v>165</v>
      </c>
      <c r="J5458" t="s">
        <v>165</v>
      </c>
      <c r="K5458">
        <v>998631</v>
      </c>
      <c r="L5458" t="s">
        <v>5</v>
      </c>
      <c r="M5458">
        <v>1</v>
      </c>
      <c r="N5458" t="s">
        <v>6</v>
      </c>
      <c r="O5458">
        <v>15480</v>
      </c>
      <c r="P5458">
        <v>0</v>
      </c>
      <c r="Q5458">
        <v>1393.2</v>
      </c>
      <c r="R5458">
        <v>1393.2</v>
      </c>
      <c r="U5458">
        <v>432696</v>
      </c>
    </row>
    <row r="5459" spans="1:21">
      <c r="A5459" t="s">
        <v>14384</v>
      </c>
      <c r="B5459" t="s">
        <v>158</v>
      </c>
      <c r="C5459">
        <v>1.1000000000000001</v>
      </c>
      <c r="D5459" t="s">
        <v>14385</v>
      </c>
      <c r="E5459" t="s">
        <v>14386</v>
      </c>
      <c r="G5459" t="s">
        <v>14384</v>
      </c>
      <c r="H5459" s="2" t="s">
        <v>424</v>
      </c>
      <c r="I5459" t="s">
        <v>165</v>
      </c>
      <c r="J5459" t="s">
        <v>165</v>
      </c>
      <c r="K5459">
        <v>998631</v>
      </c>
      <c r="L5459" t="s">
        <v>5</v>
      </c>
      <c r="M5459">
        <v>1</v>
      </c>
      <c r="N5459" t="s">
        <v>6</v>
      </c>
      <c r="O5459">
        <v>2600</v>
      </c>
      <c r="P5459">
        <v>0</v>
      </c>
      <c r="Q5459">
        <v>234</v>
      </c>
      <c r="R5459">
        <v>234</v>
      </c>
      <c r="U5459">
        <v>543942</v>
      </c>
    </row>
    <row r="5460" spans="1:21">
      <c r="A5460" t="s">
        <v>14387</v>
      </c>
      <c r="B5460" t="s">
        <v>158</v>
      </c>
      <c r="C5460">
        <v>1.1000000000000001</v>
      </c>
      <c r="D5460" t="s">
        <v>14385</v>
      </c>
      <c r="E5460" t="s">
        <v>14386</v>
      </c>
      <c r="G5460" t="s">
        <v>14387</v>
      </c>
      <c r="H5460" s="2" t="s">
        <v>424</v>
      </c>
      <c r="I5460" t="s">
        <v>165</v>
      </c>
      <c r="J5460" t="s">
        <v>165</v>
      </c>
      <c r="K5460">
        <v>998631</v>
      </c>
      <c r="L5460" t="s">
        <v>5</v>
      </c>
      <c r="M5460">
        <v>1</v>
      </c>
      <c r="N5460" t="s">
        <v>6</v>
      </c>
      <c r="O5460">
        <v>2600</v>
      </c>
      <c r="P5460">
        <v>0</v>
      </c>
      <c r="Q5460">
        <v>234</v>
      </c>
      <c r="R5460">
        <v>234</v>
      </c>
      <c r="U5460">
        <v>60542</v>
      </c>
    </row>
    <row r="5461" spans="1:21">
      <c r="A5461" t="s">
        <v>14388</v>
      </c>
      <c r="B5461" t="s">
        <v>158</v>
      </c>
      <c r="C5461">
        <v>1.1000000000000001</v>
      </c>
      <c r="D5461" t="s">
        <v>14385</v>
      </c>
      <c r="E5461" t="s">
        <v>14386</v>
      </c>
      <c r="G5461" t="s">
        <v>14388</v>
      </c>
      <c r="H5461" s="2" t="s">
        <v>424</v>
      </c>
      <c r="I5461" t="s">
        <v>165</v>
      </c>
      <c r="J5461" t="s">
        <v>165</v>
      </c>
      <c r="K5461">
        <v>998631</v>
      </c>
      <c r="L5461" t="s">
        <v>5</v>
      </c>
      <c r="M5461">
        <v>1</v>
      </c>
      <c r="N5461" t="s">
        <v>6</v>
      </c>
      <c r="O5461">
        <v>2600</v>
      </c>
      <c r="P5461">
        <v>0</v>
      </c>
      <c r="Q5461">
        <v>234</v>
      </c>
      <c r="R5461">
        <v>234</v>
      </c>
      <c r="U5461">
        <v>509662</v>
      </c>
    </row>
    <row r="5462" spans="1:21">
      <c r="A5462" t="s">
        <v>14389</v>
      </c>
      <c r="B5462" t="s">
        <v>158</v>
      </c>
      <c r="C5462">
        <v>1.1000000000000001</v>
      </c>
      <c r="D5462" t="s">
        <v>14390</v>
      </c>
      <c r="E5462" t="s">
        <v>14391</v>
      </c>
      <c r="G5462" t="s">
        <v>14389</v>
      </c>
      <c r="H5462" s="2" t="s">
        <v>424</v>
      </c>
      <c r="I5462" t="s">
        <v>165</v>
      </c>
      <c r="J5462" t="s">
        <v>165</v>
      </c>
      <c r="K5462">
        <v>998631</v>
      </c>
      <c r="L5462" t="s">
        <v>5</v>
      </c>
      <c r="M5462">
        <v>1</v>
      </c>
      <c r="N5462" t="s">
        <v>6</v>
      </c>
      <c r="O5462">
        <v>2600</v>
      </c>
      <c r="P5462">
        <v>0</v>
      </c>
      <c r="Q5462">
        <v>234</v>
      </c>
      <c r="R5462">
        <v>234</v>
      </c>
      <c r="U5462">
        <v>342280</v>
      </c>
    </row>
    <row r="5463" spans="1:21">
      <c r="A5463" t="s">
        <v>14392</v>
      </c>
      <c r="B5463" t="s">
        <v>158</v>
      </c>
      <c r="C5463">
        <v>1.1000000000000001</v>
      </c>
      <c r="D5463" t="s">
        <v>14385</v>
      </c>
      <c r="E5463" t="s">
        <v>14386</v>
      </c>
      <c r="G5463" t="s">
        <v>14392</v>
      </c>
      <c r="H5463" s="2" t="s">
        <v>424</v>
      </c>
      <c r="I5463" t="s">
        <v>165</v>
      </c>
      <c r="J5463" t="s">
        <v>165</v>
      </c>
      <c r="K5463">
        <v>998631</v>
      </c>
      <c r="L5463" t="s">
        <v>5</v>
      </c>
      <c r="M5463">
        <v>1</v>
      </c>
      <c r="N5463" t="s">
        <v>6</v>
      </c>
      <c r="O5463">
        <v>2600</v>
      </c>
      <c r="P5463">
        <v>0</v>
      </c>
      <c r="Q5463">
        <v>234</v>
      </c>
      <c r="R5463">
        <v>234</v>
      </c>
      <c r="U5463">
        <v>1029027</v>
      </c>
    </row>
    <row r="5464" spans="1:21">
      <c r="A5464" t="s">
        <v>14393</v>
      </c>
      <c r="B5464" t="s">
        <v>158</v>
      </c>
      <c r="C5464">
        <v>1.1000000000000001</v>
      </c>
      <c r="D5464" t="s">
        <v>14394</v>
      </c>
      <c r="E5464" t="s">
        <v>14395</v>
      </c>
      <c r="G5464" t="s">
        <v>14393</v>
      </c>
      <c r="H5464" s="2" t="s">
        <v>424</v>
      </c>
      <c r="I5464" t="s">
        <v>165</v>
      </c>
      <c r="J5464" t="s">
        <v>165</v>
      </c>
      <c r="K5464">
        <v>998631</v>
      </c>
      <c r="L5464" t="s">
        <v>5</v>
      </c>
      <c r="M5464">
        <v>1</v>
      </c>
      <c r="N5464" t="s">
        <v>6</v>
      </c>
      <c r="O5464">
        <v>2600</v>
      </c>
      <c r="P5464">
        <v>0</v>
      </c>
      <c r="Q5464">
        <v>234</v>
      </c>
      <c r="R5464">
        <v>234</v>
      </c>
      <c r="U5464">
        <v>473038</v>
      </c>
    </row>
    <row r="5465" spans="1:21">
      <c r="A5465" t="s">
        <v>14396</v>
      </c>
      <c r="B5465" t="s">
        <v>158</v>
      </c>
      <c r="C5465">
        <v>1.1000000000000001</v>
      </c>
      <c r="D5465" t="s">
        <v>14397</v>
      </c>
      <c r="E5465" t="s">
        <v>14398</v>
      </c>
      <c r="G5465" t="s">
        <v>14396</v>
      </c>
      <c r="H5465" s="2" t="s">
        <v>424</v>
      </c>
      <c r="I5465" t="s">
        <v>165</v>
      </c>
      <c r="J5465" t="s">
        <v>165</v>
      </c>
      <c r="K5465">
        <v>998631</v>
      </c>
      <c r="L5465" t="s">
        <v>5</v>
      </c>
      <c r="M5465">
        <v>1</v>
      </c>
      <c r="N5465" t="s">
        <v>6</v>
      </c>
      <c r="O5465">
        <v>5680</v>
      </c>
      <c r="P5465">
        <v>0</v>
      </c>
      <c r="Q5465">
        <v>511.2</v>
      </c>
      <c r="R5465">
        <v>511.2</v>
      </c>
      <c r="U5465">
        <v>352141</v>
      </c>
    </row>
    <row r="5466" spans="1:21">
      <c r="A5466" t="s">
        <v>14399</v>
      </c>
      <c r="B5466" t="s">
        <v>158</v>
      </c>
      <c r="C5466">
        <v>1.1000000000000001</v>
      </c>
      <c r="D5466" t="s">
        <v>14397</v>
      </c>
      <c r="E5466" t="s">
        <v>14398</v>
      </c>
      <c r="G5466" t="s">
        <v>14399</v>
      </c>
      <c r="H5466" s="2" t="s">
        <v>424</v>
      </c>
      <c r="I5466" t="s">
        <v>165</v>
      </c>
      <c r="J5466" t="s">
        <v>165</v>
      </c>
      <c r="K5466">
        <v>998631</v>
      </c>
      <c r="L5466" t="s">
        <v>5</v>
      </c>
      <c r="M5466">
        <v>1</v>
      </c>
      <c r="N5466" t="s">
        <v>6</v>
      </c>
      <c r="O5466">
        <v>2600</v>
      </c>
      <c r="P5466">
        <v>0</v>
      </c>
      <c r="Q5466">
        <v>234</v>
      </c>
      <c r="R5466">
        <v>234</v>
      </c>
      <c r="U5466">
        <v>438767</v>
      </c>
    </row>
    <row r="5467" spans="1:21">
      <c r="A5467" t="s">
        <v>14400</v>
      </c>
      <c r="B5467" t="s">
        <v>158</v>
      </c>
      <c r="C5467">
        <v>1.1000000000000001</v>
      </c>
      <c r="D5467" t="s">
        <v>14397</v>
      </c>
      <c r="E5467" t="s">
        <v>14398</v>
      </c>
      <c r="G5467" t="s">
        <v>14400</v>
      </c>
      <c r="H5467" s="2" t="s">
        <v>424</v>
      </c>
      <c r="I5467" t="s">
        <v>165</v>
      </c>
      <c r="J5467" t="s">
        <v>165</v>
      </c>
      <c r="K5467">
        <v>998631</v>
      </c>
      <c r="L5467" t="s">
        <v>5</v>
      </c>
      <c r="M5467">
        <v>1</v>
      </c>
      <c r="N5467" t="s">
        <v>6</v>
      </c>
      <c r="O5467">
        <v>2600</v>
      </c>
      <c r="P5467">
        <v>0</v>
      </c>
      <c r="Q5467">
        <v>234</v>
      </c>
      <c r="R5467">
        <v>234</v>
      </c>
      <c r="U5467">
        <v>63046</v>
      </c>
    </row>
    <row r="5468" spans="1:21">
      <c r="A5468" t="s">
        <v>14401</v>
      </c>
      <c r="B5468" t="s">
        <v>158</v>
      </c>
      <c r="C5468">
        <v>1.1000000000000001</v>
      </c>
      <c r="D5468" t="s">
        <v>14397</v>
      </c>
      <c r="E5468" t="s">
        <v>14398</v>
      </c>
      <c r="G5468" t="s">
        <v>14401</v>
      </c>
      <c r="H5468" s="2" t="s">
        <v>424</v>
      </c>
      <c r="I5468" t="s">
        <v>165</v>
      </c>
      <c r="J5468" t="s">
        <v>165</v>
      </c>
      <c r="K5468">
        <v>998631</v>
      </c>
      <c r="L5468" t="s">
        <v>5</v>
      </c>
      <c r="M5468">
        <v>1</v>
      </c>
      <c r="N5468" t="s">
        <v>6</v>
      </c>
      <c r="O5468">
        <v>2600</v>
      </c>
      <c r="P5468">
        <v>0</v>
      </c>
      <c r="Q5468">
        <v>234</v>
      </c>
      <c r="R5468">
        <v>234</v>
      </c>
      <c r="U5468">
        <v>489223</v>
      </c>
    </row>
    <row r="5469" spans="1:21">
      <c r="A5469" t="s">
        <v>14402</v>
      </c>
      <c r="B5469" t="s">
        <v>158</v>
      </c>
      <c r="C5469">
        <v>1.1000000000000001</v>
      </c>
      <c r="D5469" t="s">
        <v>14397</v>
      </c>
      <c r="E5469" t="s">
        <v>14398</v>
      </c>
      <c r="G5469" t="s">
        <v>14402</v>
      </c>
      <c r="H5469" s="2" t="s">
        <v>424</v>
      </c>
      <c r="I5469" t="s">
        <v>165</v>
      </c>
      <c r="J5469" t="s">
        <v>165</v>
      </c>
      <c r="K5469">
        <v>998631</v>
      </c>
      <c r="L5469" t="s">
        <v>5</v>
      </c>
      <c r="M5469">
        <v>1</v>
      </c>
      <c r="N5469" t="s">
        <v>6</v>
      </c>
      <c r="O5469">
        <v>2600</v>
      </c>
      <c r="P5469">
        <v>0</v>
      </c>
      <c r="Q5469">
        <v>234</v>
      </c>
      <c r="R5469">
        <v>234</v>
      </c>
      <c r="U5469">
        <v>463443</v>
      </c>
    </row>
    <row r="5470" spans="1:21">
      <c r="A5470" t="s">
        <v>14403</v>
      </c>
      <c r="B5470" t="s">
        <v>158</v>
      </c>
      <c r="C5470">
        <v>1.1000000000000001</v>
      </c>
      <c r="D5470" t="s">
        <v>14397</v>
      </c>
      <c r="E5470" t="s">
        <v>14398</v>
      </c>
      <c r="G5470" t="s">
        <v>14403</v>
      </c>
      <c r="H5470" s="2" t="s">
        <v>424</v>
      </c>
      <c r="I5470" t="s">
        <v>165</v>
      </c>
      <c r="J5470" t="s">
        <v>165</v>
      </c>
      <c r="K5470">
        <v>998631</v>
      </c>
      <c r="L5470" t="s">
        <v>5</v>
      </c>
      <c r="M5470">
        <v>1</v>
      </c>
      <c r="N5470" t="s">
        <v>6</v>
      </c>
      <c r="O5470">
        <v>2600</v>
      </c>
      <c r="P5470">
        <v>0</v>
      </c>
      <c r="Q5470">
        <v>234</v>
      </c>
      <c r="R5470">
        <v>234</v>
      </c>
      <c r="U5470">
        <v>641231</v>
      </c>
    </row>
    <row r="5471" spans="1:21">
      <c r="A5471" t="s">
        <v>14404</v>
      </c>
      <c r="B5471" t="s">
        <v>158</v>
      </c>
      <c r="C5471">
        <v>1.1000000000000001</v>
      </c>
      <c r="D5471" t="s">
        <v>14405</v>
      </c>
      <c r="E5471" t="s">
        <v>9063</v>
      </c>
      <c r="G5471" t="s">
        <v>14404</v>
      </c>
      <c r="H5471" s="2" t="s">
        <v>439</v>
      </c>
      <c r="I5471" t="s">
        <v>396</v>
      </c>
      <c r="J5471" t="s">
        <v>396</v>
      </c>
      <c r="K5471">
        <v>998631</v>
      </c>
      <c r="L5471" t="s">
        <v>5</v>
      </c>
      <c r="M5471">
        <v>1</v>
      </c>
      <c r="N5471" t="s">
        <v>6</v>
      </c>
      <c r="O5471">
        <v>12593</v>
      </c>
      <c r="P5471">
        <v>0</v>
      </c>
      <c r="Q5471">
        <v>1133.3699999999999</v>
      </c>
      <c r="R5471">
        <v>1133.3699999999999</v>
      </c>
      <c r="U5471">
        <v>133424</v>
      </c>
    </row>
    <row r="5472" spans="1:21">
      <c r="A5472" t="s">
        <v>14406</v>
      </c>
      <c r="B5472" t="s">
        <v>158</v>
      </c>
      <c r="C5472">
        <v>1.1000000000000001</v>
      </c>
      <c r="D5472" t="s">
        <v>14407</v>
      </c>
      <c r="E5472" t="s">
        <v>14408</v>
      </c>
      <c r="G5472" t="s">
        <v>14406</v>
      </c>
      <c r="H5472" s="2" t="s">
        <v>471</v>
      </c>
      <c r="I5472" t="s">
        <v>396</v>
      </c>
      <c r="J5472" t="s">
        <v>396</v>
      </c>
      <c r="K5472">
        <v>998631</v>
      </c>
      <c r="L5472" t="s">
        <v>5</v>
      </c>
      <c r="M5472">
        <v>1</v>
      </c>
      <c r="N5472" t="s">
        <v>6</v>
      </c>
      <c r="O5472">
        <v>2600</v>
      </c>
      <c r="P5472">
        <v>0</v>
      </c>
      <c r="Q5472">
        <v>234</v>
      </c>
      <c r="R5472">
        <v>234</v>
      </c>
      <c r="U5472">
        <v>3690671</v>
      </c>
    </row>
    <row r="5473" spans="1:21">
      <c r="A5473" t="s">
        <v>14409</v>
      </c>
      <c r="B5473" t="s">
        <v>158</v>
      </c>
      <c r="C5473">
        <v>1.1000000000000001</v>
      </c>
      <c r="D5473" t="s">
        <v>14407</v>
      </c>
      <c r="E5473" t="s">
        <v>14408</v>
      </c>
      <c r="G5473" t="s">
        <v>14409</v>
      </c>
      <c r="H5473" s="2" t="s">
        <v>471</v>
      </c>
      <c r="I5473" t="s">
        <v>396</v>
      </c>
      <c r="J5473" t="s">
        <v>396</v>
      </c>
      <c r="K5473">
        <v>998631</v>
      </c>
      <c r="L5473" t="s">
        <v>5</v>
      </c>
      <c r="M5473">
        <v>1</v>
      </c>
      <c r="N5473" t="s">
        <v>6</v>
      </c>
      <c r="O5473">
        <v>2600</v>
      </c>
      <c r="P5473">
        <v>0</v>
      </c>
      <c r="Q5473">
        <v>234</v>
      </c>
      <c r="R5473">
        <v>234</v>
      </c>
      <c r="U5473">
        <v>844683</v>
      </c>
    </row>
    <row r="5474" spans="1:21">
      <c r="A5474" t="s">
        <v>14410</v>
      </c>
      <c r="B5474" t="s">
        <v>158</v>
      </c>
      <c r="C5474">
        <v>1.1000000000000001</v>
      </c>
      <c r="D5474" t="s">
        <v>14411</v>
      </c>
      <c r="E5474" t="s">
        <v>7115</v>
      </c>
      <c r="G5474" t="s">
        <v>14410</v>
      </c>
      <c r="H5474" s="2" t="s">
        <v>431</v>
      </c>
      <c r="I5474" t="s">
        <v>396</v>
      </c>
      <c r="J5474" t="s">
        <v>396</v>
      </c>
      <c r="K5474">
        <v>998631</v>
      </c>
      <c r="L5474" t="s">
        <v>5</v>
      </c>
      <c r="M5474">
        <v>1</v>
      </c>
      <c r="N5474" t="s">
        <v>6</v>
      </c>
      <c r="O5474">
        <v>196158</v>
      </c>
      <c r="P5474">
        <v>0</v>
      </c>
      <c r="Q5474">
        <v>17654.22</v>
      </c>
      <c r="R5474">
        <v>17654.22</v>
      </c>
      <c r="U5474">
        <v>3954497</v>
      </c>
    </row>
    <row r="5475" spans="1:21">
      <c r="A5475" t="s">
        <v>14412</v>
      </c>
      <c r="B5475" t="s">
        <v>158</v>
      </c>
      <c r="C5475">
        <v>1.1000000000000001</v>
      </c>
      <c r="D5475" t="s">
        <v>14413</v>
      </c>
      <c r="E5475" t="s">
        <v>14414</v>
      </c>
      <c r="G5475" t="s">
        <v>14412</v>
      </c>
      <c r="H5475" s="2" t="s">
        <v>471</v>
      </c>
      <c r="I5475" t="s">
        <v>396</v>
      </c>
      <c r="J5475" t="s">
        <v>396</v>
      </c>
      <c r="K5475">
        <v>998631</v>
      </c>
      <c r="L5475" t="s">
        <v>5</v>
      </c>
      <c r="M5475">
        <v>1</v>
      </c>
      <c r="N5475" t="s">
        <v>6</v>
      </c>
      <c r="O5475">
        <v>3000</v>
      </c>
      <c r="P5475">
        <v>0</v>
      </c>
      <c r="Q5475">
        <v>270</v>
      </c>
      <c r="R5475">
        <v>270</v>
      </c>
      <c r="U5475">
        <v>11150652</v>
      </c>
    </row>
    <row r="5476" spans="1:21">
      <c r="A5476" t="s">
        <v>14415</v>
      </c>
      <c r="B5476" t="s">
        <v>158</v>
      </c>
      <c r="C5476">
        <v>1.1000000000000001</v>
      </c>
      <c r="D5476" t="s">
        <v>14416</v>
      </c>
      <c r="E5476" t="s">
        <v>9063</v>
      </c>
      <c r="G5476" t="s">
        <v>14415</v>
      </c>
      <c r="H5476" s="2" t="s">
        <v>439</v>
      </c>
      <c r="I5476" t="s">
        <v>396</v>
      </c>
      <c r="J5476" t="s">
        <v>396</v>
      </c>
      <c r="K5476">
        <v>998631</v>
      </c>
      <c r="L5476" t="s">
        <v>5</v>
      </c>
      <c r="M5476">
        <v>1</v>
      </c>
      <c r="N5476" t="s">
        <v>6</v>
      </c>
      <c r="O5476">
        <v>9568</v>
      </c>
      <c r="P5476">
        <v>0</v>
      </c>
      <c r="Q5476">
        <v>861.12</v>
      </c>
      <c r="R5476">
        <v>861.12</v>
      </c>
      <c r="U5476">
        <v>137247</v>
      </c>
    </row>
    <row r="5477" spans="1:21">
      <c r="A5477" t="s">
        <v>14417</v>
      </c>
      <c r="B5477" t="s">
        <v>158</v>
      </c>
      <c r="C5477">
        <v>1.1000000000000001</v>
      </c>
      <c r="D5477" t="s">
        <v>14418</v>
      </c>
      <c r="E5477" t="s">
        <v>9063</v>
      </c>
      <c r="G5477" t="s">
        <v>14417</v>
      </c>
      <c r="H5477" s="2" t="s">
        <v>471</v>
      </c>
      <c r="I5477" t="s">
        <v>396</v>
      </c>
      <c r="J5477" t="s">
        <v>396</v>
      </c>
      <c r="K5477">
        <v>998631</v>
      </c>
      <c r="L5477" t="s">
        <v>5</v>
      </c>
      <c r="M5477">
        <v>1</v>
      </c>
      <c r="N5477" t="s">
        <v>6</v>
      </c>
      <c r="O5477">
        <v>3000</v>
      </c>
      <c r="P5477">
        <v>0</v>
      </c>
      <c r="Q5477">
        <v>270</v>
      </c>
      <c r="R5477">
        <v>270</v>
      </c>
      <c r="U5477">
        <v>6028589</v>
      </c>
    </row>
    <row r="5478" spans="1:21">
      <c r="A5478" t="s">
        <v>14419</v>
      </c>
      <c r="B5478" t="s">
        <v>158</v>
      </c>
      <c r="C5478">
        <v>1.1000000000000001</v>
      </c>
      <c r="D5478" t="s">
        <v>14420</v>
      </c>
      <c r="E5478" t="s">
        <v>9063</v>
      </c>
      <c r="G5478" t="s">
        <v>14419</v>
      </c>
      <c r="H5478" s="2" t="s">
        <v>471</v>
      </c>
      <c r="I5478" t="s">
        <v>396</v>
      </c>
      <c r="J5478" t="s">
        <v>396</v>
      </c>
      <c r="K5478">
        <v>998631</v>
      </c>
      <c r="L5478" t="s">
        <v>5</v>
      </c>
      <c r="M5478">
        <v>1</v>
      </c>
      <c r="N5478" t="s">
        <v>6</v>
      </c>
      <c r="O5478">
        <v>2600</v>
      </c>
      <c r="P5478">
        <v>0</v>
      </c>
      <c r="Q5478">
        <v>234</v>
      </c>
      <c r="R5478">
        <v>234</v>
      </c>
      <c r="U5478">
        <v>302451</v>
      </c>
    </row>
    <row r="5479" spans="1:21">
      <c r="A5479" t="s">
        <v>14421</v>
      </c>
      <c r="B5479" t="s">
        <v>158</v>
      </c>
      <c r="C5479">
        <v>1.1000000000000001</v>
      </c>
      <c r="D5479" t="s">
        <v>14422</v>
      </c>
      <c r="E5479" t="s">
        <v>14423</v>
      </c>
      <c r="G5479" t="s">
        <v>14421</v>
      </c>
      <c r="H5479" s="2" t="s">
        <v>471</v>
      </c>
      <c r="I5479" t="s">
        <v>396</v>
      </c>
      <c r="J5479" t="s">
        <v>396</v>
      </c>
      <c r="K5479">
        <v>998631</v>
      </c>
      <c r="L5479" t="s">
        <v>5</v>
      </c>
      <c r="M5479">
        <v>1</v>
      </c>
      <c r="N5479" t="s">
        <v>6</v>
      </c>
      <c r="O5479">
        <v>2600</v>
      </c>
      <c r="P5479">
        <v>0</v>
      </c>
      <c r="Q5479">
        <v>234</v>
      </c>
      <c r="R5479">
        <v>234</v>
      </c>
      <c r="U5479">
        <v>164669</v>
      </c>
    </row>
    <row r="5480" spans="1:21">
      <c r="A5480" t="s">
        <v>14424</v>
      </c>
      <c r="B5480" t="s">
        <v>158</v>
      </c>
      <c r="C5480">
        <v>1.1000000000000001</v>
      </c>
      <c r="D5480" t="s">
        <v>14425</v>
      </c>
      <c r="E5480" t="s">
        <v>9063</v>
      </c>
      <c r="G5480" t="s">
        <v>14424</v>
      </c>
      <c r="H5480" s="2" t="s">
        <v>439</v>
      </c>
      <c r="I5480" t="s">
        <v>396</v>
      </c>
      <c r="J5480" t="s">
        <v>396</v>
      </c>
      <c r="K5480">
        <v>998631</v>
      </c>
      <c r="L5480" t="s">
        <v>5</v>
      </c>
      <c r="M5480">
        <v>1</v>
      </c>
      <c r="N5480" t="s">
        <v>6</v>
      </c>
      <c r="O5480">
        <v>6415</v>
      </c>
      <c r="P5480">
        <v>0</v>
      </c>
      <c r="Q5480">
        <v>577.35</v>
      </c>
      <c r="R5480">
        <v>577.35</v>
      </c>
      <c r="U5480">
        <v>69526</v>
      </c>
    </row>
    <row r="5481" spans="1:21">
      <c r="A5481" t="s">
        <v>14426</v>
      </c>
      <c r="B5481" t="s">
        <v>158</v>
      </c>
      <c r="C5481">
        <v>1.1000000000000001</v>
      </c>
      <c r="D5481" t="s">
        <v>14427</v>
      </c>
      <c r="E5481" t="s">
        <v>14423</v>
      </c>
      <c r="G5481" t="s">
        <v>14426</v>
      </c>
      <c r="H5481" s="2" t="s">
        <v>471</v>
      </c>
      <c r="I5481" t="s">
        <v>396</v>
      </c>
      <c r="J5481" t="s">
        <v>396</v>
      </c>
      <c r="K5481">
        <v>998631</v>
      </c>
      <c r="L5481" t="s">
        <v>5</v>
      </c>
      <c r="M5481">
        <v>1</v>
      </c>
      <c r="N5481" t="s">
        <v>6</v>
      </c>
      <c r="O5481">
        <v>2600</v>
      </c>
      <c r="P5481">
        <v>0</v>
      </c>
      <c r="Q5481">
        <v>234</v>
      </c>
      <c r="R5481">
        <v>234</v>
      </c>
      <c r="U5481">
        <v>532864</v>
      </c>
    </row>
    <row r="5482" spans="1:21">
      <c r="A5482" t="s">
        <v>14428</v>
      </c>
      <c r="B5482" t="s">
        <v>158</v>
      </c>
      <c r="C5482">
        <v>1.1000000000000001</v>
      </c>
      <c r="D5482" t="s">
        <v>14429</v>
      </c>
      <c r="E5482" t="s">
        <v>14430</v>
      </c>
      <c r="G5482" t="s">
        <v>14428</v>
      </c>
      <c r="H5482" s="2" t="s">
        <v>471</v>
      </c>
      <c r="I5482" t="s">
        <v>396</v>
      </c>
      <c r="J5482" t="s">
        <v>396</v>
      </c>
      <c r="K5482">
        <v>998631</v>
      </c>
      <c r="L5482" t="s">
        <v>5</v>
      </c>
      <c r="M5482">
        <v>1</v>
      </c>
      <c r="N5482" t="s">
        <v>6</v>
      </c>
      <c r="O5482">
        <v>2600</v>
      </c>
      <c r="P5482">
        <v>0</v>
      </c>
      <c r="Q5482">
        <v>234</v>
      </c>
      <c r="R5482">
        <v>234</v>
      </c>
      <c r="U5482">
        <v>81818</v>
      </c>
    </row>
    <row r="5483" spans="1:21">
      <c r="A5483" t="s">
        <v>14431</v>
      </c>
      <c r="B5483" t="s">
        <v>158</v>
      </c>
      <c r="C5483">
        <v>1.1000000000000001</v>
      </c>
      <c r="D5483" t="s">
        <v>14432</v>
      </c>
      <c r="E5483" t="s">
        <v>6707</v>
      </c>
      <c r="G5483" t="s">
        <v>14431</v>
      </c>
      <c r="H5483" s="2" t="s">
        <v>471</v>
      </c>
      <c r="I5483" t="s">
        <v>396</v>
      </c>
      <c r="J5483" t="s">
        <v>396</v>
      </c>
      <c r="K5483">
        <v>998631</v>
      </c>
      <c r="L5483" t="s">
        <v>5</v>
      </c>
      <c r="M5483">
        <v>1</v>
      </c>
      <c r="N5483" t="s">
        <v>6</v>
      </c>
      <c r="O5483">
        <v>2600</v>
      </c>
      <c r="P5483">
        <v>0</v>
      </c>
      <c r="Q5483">
        <v>234</v>
      </c>
      <c r="R5483">
        <v>234</v>
      </c>
      <c r="U5483">
        <v>916906</v>
      </c>
    </row>
    <row r="5484" spans="1:21">
      <c r="A5484" t="s">
        <v>14433</v>
      </c>
      <c r="B5484" t="s">
        <v>158</v>
      </c>
      <c r="C5484">
        <v>1.1000000000000001</v>
      </c>
      <c r="D5484" t="s">
        <v>14434</v>
      </c>
      <c r="E5484" t="s">
        <v>14435</v>
      </c>
      <c r="G5484" t="s">
        <v>14433</v>
      </c>
      <c r="H5484" s="2" t="s">
        <v>439</v>
      </c>
      <c r="I5484" t="s">
        <v>396</v>
      </c>
      <c r="J5484" t="s">
        <v>396</v>
      </c>
      <c r="K5484">
        <v>998631</v>
      </c>
      <c r="L5484" t="s">
        <v>5</v>
      </c>
      <c r="M5484">
        <v>1</v>
      </c>
      <c r="N5484" t="s">
        <v>6</v>
      </c>
      <c r="O5484">
        <v>46242</v>
      </c>
      <c r="P5484">
        <v>0</v>
      </c>
      <c r="Q5484">
        <v>4161.78</v>
      </c>
      <c r="R5484">
        <v>4161.78</v>
      </c>
      <c r="U5484">
        <v>275861</v>
      </c>
    </row>
    <row r="5485" spans="1:21">
      <c r="A5485" t="s">
        <v>14436</v>
      </c>
      <c r="B5485" t="s">
        <v>158</v>
      </c>
      <c r="C5485">
        <v>1.1000000000000001</v>
      </c>
      <c r="D5485" t="s">
        <v>14437</v>
      </c>
      <c r="E5485" t="s">
        <v>14438</v>
      </c>
      <c r="G5485" t="s">
        <v>14436</v>
      </c>
      <c r="H5485" s="2" t="s">
        <v>471</v>
      </c>
      <c r="I5485" t="s">
        <v>396</v>
      </c>
      <c r="J5485" t="s">
        <v>396</v>
      </c>
      <c r="K5485">
        <v>998631</v>
      </c>
      <c r="L5485" t="s">
        <v>5</v>
      </c>
      <c r="M5485">
        <v>1</v>
      </c>
      <c r="N5485" t="s">
        <v>6</v>
      </c>
      <c r="O5485">
        <v>2600</v>
      </c>
      <c r="P5485">
        <v>0</v>
      </c>
      <c r="Q5485">
        <v>234</v>
      </c>
      <c r="R5485">
        <v>234</v>
      </c>
      <c r="U5485">
        <v>3700561</v>
      </c>
    </row>
    <row r="5486" spans="1:21">
      <c r="A5486" t="s">
        <v>14439</v>
      </c>
      <c r="B5486" t="s">
        <v>158</v>
      </c>
      <c r="C5486">
        <v>1.1000000000000001</v>
      </c>
      <c r="D5486" t="s">
        <v>14440</v>
      </c>
      <c r="E5486" t="s">
        <v>14441</v>
      </c>
      <c r="G5486" t="s">
        <v>14439</v>
      </c>
      <c r="H5486" s="2" t="s">
        <v>439</v>
      </c>
      <c r="I5486" t="s">
        <v>396</v>
      </c>
      <c r="J5486" t="s">
        <v>396</v>
      </c>
      <c r="K5486">
        <v>998631</v>
      </c>
      <c r="L5486" t="s">
        <v>5</v>
      </c>
      <c r="M5486">
        <v>1</v>
      </c>
      <c r="N5486" t="s">
        <v>6</v>
      </c>
      <c r="O5486">
        <v>66583</v>
      </c>
      <c r="P5486">
        <v>0</v>
      </c>
      <c r="Q5486">
        <v>5992.47</v>
      </c>
      <c r="R5486">
        <v>5992.47</v>
      </c>
      <c r="U5486">
        <v>460096</v>
      </c>
    </row>
    <row r="5487" spans="1:21">
      <c r="A5487" t="s">
        <v>14442</v>
      </c>
      <c r="B5487" t="s">
        <v>158</v>
      </c>
      <c r="C5487">
        <v>1.1000000000000001</v>
      </c>
      <c r="D5487" t="s">
        <v>14443</v>
      </c>
      <c r="E5487" t="s">
        <v>14444</v>
      </c>
      <c r="G5487" t="s">
        <v>14442</v>
      </c>
      <c r="H5487" s="2" t="s">
        <v>439</v>
      </c>
      <c r="I5487" t="s">
        <v>396</v>
      </c>
      <c r="J5487" t="s">
        <v>396</v>
      </c>
      <c r="K5487">
        <v>998631</v>
      </c>
      <c r="L5487" t="s">
        <v>5</v>
      </c>
      <c r="M5487">
        <v>1</v>
      </c>
      <c r="N5487" t="s">
        <v>6</v>
      </c>
      <c r="O5487">
        <v>74453</v>
      </c>
      <c r="P5487">
        <v>0</v>
      </c>
      <c r="Q5487">
        <v>6700.77</v>
      </c>
      <c r="R5487">
        <v>6700.77</v>
      </c>
      <c r="U5487">
        <v>332168</v>
      </c>
    </row>
    <row r="5488" spans="1:21">
      <c r="A5488" t="s">
        <v>14445</v>
      </c>
      <c r="B5488" t="s">
        <v>158</v>
      </c>
      <c r="C5488">
        <v>1.1000000000000001</v>
      </c>
      <c r="D5488" t="s">
        <v>14446</v>
      </c>
      <c r="E5488" t="s">
        <v>14447</v>
      </c>
      <c r="G5488" t="s">
        <v>14445</v>
      </c>
      <c r="H5488" s="2" t="s">
        <v>471</v>
      </c>
      <c r="I5488" t="s">
        <v>396</v>
      </c>
      <c r="J5488" t="s">
        <v>396</v>
      </c>
      <c r="K5488">
        <v>998631</v>
      </c>
      <c r="L5488" t="s">
        <v>5</v>
      </c>
      <c r="M5488">
        <v>1</v>
      </c>
      <c r="N5488" t="s">
        <v>6</v>
      </c>
      <c r="O5488">
        <v>3000</v>
      </c>
      <c r="P5488">
        <v>0</v>
      </c>
      <c r="Q5488">
        <v>270</v>
      </c>
      <c r="R5488">
        <v>270</v>
      </c>
      <c r="U5488">
        <v>530074</v>
      </c>
    </row>
    <row r="5489" spans="1:21">
      <c r="A5489" t="s">
        <v>14448</v>
      </c>
      <c r="B5489" t="s">
        <v>158</v>
      </c>
      <c r="C5489">
        <v>1.1000000000000001</v>
      </c>
      <c r="D5489" t="s">
        <v>14449</v>
      </c>
      <c r="E5489" t="s">
        <v>14450</v>
      </c>
      <c r="G5489" t="s">
        <v>14448</v>
      </c>
      <c r="H5489" s="2" t="s">
        <v>439</v>
      </c>
      <c r="I5489" t="s">
        <v>396</v>
      </c>
      <c r="J5489" t="s">
        <v>396</v>
      </c>
      <c r="K5489">
        <v>998631</v>
      </c>
      <c r="L5489" t="s">
        <v>5</v>
      </c>
      <c r="M5489">
        <v>1</v>
      </c>
      <c r="N5489" t="s">
        <v>6</v>
      </c>
      <c r="O5489">
        <v>71049</v>
      </c>
      <c r="P5489">
        <v>0</v>
      </c>
      <c r="Q5489">
        <v>6394.41</v>
      </c>
      <c r="R5489">
        <v>6394.41</v>
      </c>
      <c r="U5489">
        <v>374390</v>
      </c>
    </row>
    <row r="5490" spans="1:21">
      <c r="A5490" t="s">
        <v>14451</v>
      </c>
      <c r="B5490" t="s">
        <v>158</v>
      </c>
      <c r="C5490">
        <v>1.1000000000000001</v>
      </c>
      <c r="D5490" t="s">
        <v>14452</v>
      </c>
      <c r="E5490" t="s">
        <v>14453</v>
      </c>
      <c r="G5490" t="s">
        <v>14451</v>
      </c>
      <c r="H5490" s="2" t="s">
        <v>439</v>
      </c>
      <c r="I5490" t="s">
        <v>396</v>
      </c>
      <c r="J5490" t="s">
        <v>396</v>
      </c>
      <c r="K5490">
        <v>998631</v>
      </c>
      <c r="L5490" t="s">
        <v>5</v>
      </c>
      <c r="M5490">
        <v>1</v>
      </c>
      <c r="N5490" t="s">
        <v>6</v>
      </c>
      <c r="O5490">
        <v>54567</v>
      </c>
      <c r="P5490">
        <v>0</v>
      </c>
      <c r="Q5490">
        <v>4911.03</v>
      </c>
      <c r="R5490">
        <v>4911.03</v>
      </c>
      <c r="U5490">
        <v>331865</v>
      </c>
    </row>
    <row r="5491" spans="1:21">
      <c r="A5491" t="s">
        <v>14454</v>
      </c>
      <c r="B5491" t="s">
        <v>158</v>
      </c>
      <c r="C5491">
        <v>1.1000000000000001</v>
      </c>
      <c r="D5491" t="s">
        <v>14455</v>
      </c>
      <c r="E5491" t="s">
        <v>710</v>
      </c>
      <c r="G5491" t="s">
        <v>14454</v>
      </c>
      <c r="H5491" s="2" t="s">
        <v>471</v>
      </c>
      <c r="I5491" t="s">
        <v>396</v>
      </c>
      <c r="J5491" t="s">
        <v>396</v>
      </c>
      <c r="K5491">
        <v>998631</v>
      </c>
      <c r="L5491" t="s">
        <v>5</v>
      </c>
      <c r="M5491">
        <v>1</v>
      </c>
      <c r="N5491" t="s">
        <v>6</v>
      </c>
      <c r="O5491">
        <v>2600</v>
      </c>
      <c r="P5491">
        <v>0</v>
      </c>
      <c r="Q5491">
        <v>234</v>
      </c>
      <c r="R5491">
        <v>234</v>
      </c>
      <c r="U5491">
        <v>393395</v>
      </c>
    </row>
    <row r="5492" spans="1:21">
      <c r="A5492" t="s">
        <v>14456</v>
      </c>
      <c r="B5492" t="s">
        <v>158</v>
      </c>
      <c r="C5492">
        <v>1.1000000000000001</v>
      </c>
      <c r="D5492" t="s">
        <v>14457</v>
      </c>
      <c r="E5492" t="s">
        <v>14458</v>
      </c>
      <c r="G5492" t="s">
        <v>14456</v>
      </c>
      <c r="H5492" s="2" t="s">
        <v>471</v>
      </c>
      <c r="I5492" t="s">
        <v>396</v>
      </c>
      <c r="J5492" t="s">
        <v>396</v>
      </c>
      <c r="K5492">
        <v>998631</v>
      </c>
      <c r="L5492" t="s">
        <v>5</v>
      </c>
      <c r="M5492">
        <v>1</v>
      </c>
      <c r="N5492" t="s">
        <v>6</v>
      </c>
      <c r="O5492">
        <v>2600</v>
      </c>
      <c r="P5492">
        <v>0</v>
      </c>
      <c r="Q5492">
        <v>234</v>
      </c>
      <c r="R5492">
        <v>234</v>
      </c>
      <c r="U5492">
        <v>1119741</v>
      </c>
    </row>
    <row r="5493" spans="1:21">
      <c r="A5493" t="s">
        <v>14459</v>
      </c>
      <c r="B5493" t="s">
        <v>158</v>
      </c>
      <c r="C5493">
        <v>1.1000000000000001</v>
      </c>
      <c r="D5493" t="s">
        <v>14460</v>
      </c>
      <c r="E5493" t="s">
        <v>6046</v>
      </c>
      <c r="G5493" t="s">
        <v>14459</v>
      </c>
      <c r="H5493" s="2" t="s">
        <v>471</v>
      </c>
      <c r="I5493" t="s">
        <v>396</v>
      </c>
      <c r="J5493" t="s">
        <v>396</v>
      </c>
      <c r="K5493">
        <v>998631</v>
      </c>
      <c r="L5493" t="s">
        <v>5</v>
      </c>
      <c r="M5493">
        <v>1</v>
      </c>
      <c r="N5493" t="s">
        <v>6</v>
      </c>
      <c r="O5493">
        <v>2600</v>
      </c>
      <c r="P5493">
        <v>0</v>
      </c>
      <c r="Q5493">
        <v>234</v>
      </c>
      <c r="R5493">
        <v>234</v>
      </c>
      <c r="U5493">
        <v>1247113</v>
      </c>
    </row>
    <row r="5494" spans="1:21">
      <c r="A5494" t="s">
        <v>14461</v>
      </c>
      <c r="B5494" t="s">
        <v>158</v>
      </c>
      <c r="C5494">
        <v>1.1000000000000001</v>
      </c>
      <c r="D5494" t="s">
        <v>14462</v>
      </c>
      <c r="E5494" t="s">
        <v>14463</v>
      </c>
      <c r="G5494" t="s">
        <v>14461</v>
      </c>
      <c r="H5494" s="2" t="s">
        <v>439</v>
      </c>
      <c r="I5494" t="s">
        <v>396</v>
      </c>
      <c r="J5494" t="s">
        <v>396</v>
      </c>
      <c r="K5494">
        <v>998631</v>
      </c>
      <c r="L5494" t="s">
        <v>5</v>
      </c>
      <c r="M5494">
        <v>1</v>
      </c>
      <c r="N5494" t="s">
        <v>6</v>
      </c>
      <c r="O5494">
        <v>261045</v>
      </c>
      <c r="P5494">
        <v>0</v>
      </c>
      <c r="Q5494">
        <v>23494.05</v>
      </c>
      <c r="R5494">
        <v>23494.05</v>
      </c>
      <c r="U5494">
        <v>901238</v>
      </c>
    </row>
    <row r="5495" spans="1:21">
      <c r="A5495" t="s">
        <v>14464</v>
      </c>
      <c r="B5495" t="s">
        <v>158</v>
      </c>
      <c r="C5495">
        <v>1.1000000000000001</v>
      </c>
      <c r="D5495" t="s">
        <v>14465</v>
      </c>
      <c r="E5495" t="s">
        <v>14466</v>
      </c>
      <c r="G5495" t="s">
        <v>14464</v>
      </c>
      <c r="H5495" s="2" t="s">
        <v>439</v>
      </c>
      <c r="I5495" t="s">
        <v>396</v>
      </c>
      <c r="J5495" t="s">
        <v>396</v>
      </c>
      <c r="K5495">
        <v>998631</v>
      </c>
      <c r="L5495" t="s">
        <v>5</v>
      </c>
      <c r="M5495">
        <v>1</v>
      </c>
      <c r="N5495" t="s">
        <v>6</v>
      </c>
      <c r="O5495">
        <v>921876.19</v>
      </c>
      <c r="P5495">
        <v>0</v>
      </c>
      <c r="Q5495">
        <v>82968.86</v>
      </c>
      <c r="R5495">
        <v>82968.86</v>
      </c>
      <c r="U5495">
        <v>1865099</v>
      </c>
    </row>
    <row r="5496" spans="1:21">
      <c r="A5496" t="s">
        <v>14467</v>
      </c>
      <c r="B5496" t="s">
        <v>158</v>
      </c>
      <c r="C5496">
        <v>1.1000000000000001</v>
      </c>
      <c r="D5496" t="s">
        <v>2005</v>
      </c>
      <c r="E5496" t="s">
        <v>483</v>
      </c>
      <c r="G5496" t="s">
        <v>14467</v>
      </c>
      <c r="H5496" s="2" t="s">
        <v>471</v>
      </c>
      <c r="I5496" t="s">
        <v>396</v>
      </c>
      <c r="J5496" t="s">
        <v>396</v>
      </c>
      <c r="K5496">
        <v>998631</v>
      </c>
      <c r="L5496" t="s">
        <v>5</v>
      </c>
      <c r="M5496">
        <v>1</v>
      </c>
      <c r="N5496" t="s">
        <v>6</v>
      </c>
      <c r="O5496">
        <v>1527450</v>
      </c>
      <c r="P5496">
        <v>0</v>
      </c>
      <c r="Q5496">
        <v>137470.5</v>
      </c>
      <c r="R5496">
        <v>137470.5</v>
      </c>
      <c r="U5496">
        <v>8532493</v>
      </c>
    </row>
    <row r="5497" spans="1:21">
      <c r="A5497" t="s">
        <v>14468</v>
      </c>
      <c r="B5497" t="s">
        <v>158</v>
      </c>
      <c r="C5497">
        <v>1.1000000000000001</v>
      </c>
      <c r="D5497" t="s">
        <v>14469</v>
      </c>
      <c r="E5497" t="s">
        <v>14470</v>
      </c>
      <c r="G5497" t="s">
        <v>14468</v>
      </c>
      <c r="H5497" s="2" t="s">
        <v>439</v>
      </c>
      <c r="I5497" t="s">
        <v>396</v>
      </c>
      <c r="J5497" t="s">
        <v>396</v>
      </c>
      <c r="K5497">
        <v>998631</v>
      </c>
      <c r="L5497" t="s">
        <v>5</v>
      </c>
      <c r="M5497">
        <v>1</v>
      </c>
      <c r="N5497" t="s">
        <v>6</v>
      </c>
      <c r="O5497">
        <v>1136715.94</v>
      </c>
      <c r="P5497">
        <v>0</v>
      </c>
      <c r="Q5497">
        <v>102304.44</v>
      </c>
      <c r="R5497">
        <v>102304.44</v>
      </c>
      <c r="U5497">
        <v>2044967</v>
      </c>
    </row>
    <row r="5498" spans="1:21">
      <c r="A5498" t="s">
        <v>14471</v>
      </c>
      <c r="B5498" t="s">
        <v>158</v>
      </c>
      <c r="C5498">
        <v>1.1000000000000001</v>
      </c>
      <c r="D5498" t="s">
        <v>14472</v>
      </c>
      <c r="E5498" t="s">
        <v>14438</v>
      </c>
      <c r="G5498" t="s">
        <v>14471</v>
      </c>
      <c r="H5498" s="2" t="s">
        <v>471</v>
      </c>
      <c r="I5498" t="s">
        <v>396</v>
      </c>
      <c r="J5498" t="s">
        <v>396</v>
      </c>
      <c r="K5498">
        <v>998631</v>
      </c>
      <c r="L5498" t="s">
        <v>5</v>
      </c>
      <c r="M5498">
        <v>1</v>
      </c>
      <c r="N5498" t="s">
        <v>6</v>
      </c>
      <c r="O5498">
        <v>2600</v>
      </c>
      <c r="P5498">
        <v>0</v>
      </c>
      <c r="Q5498">
        <v>234</v>
      </c>
      <c r="R5498">
        <v>234</v>
      </c>
      <c r="U5498">
        <v>3293950</v>
      </c>
    </row>
    <row r="5499" spans="1:21">
      <c r="A5499" t="s">
        <v>14473</v>
      </c>
      <c r="B5499" t="s">
        <v>158</v>
      </c>
      <c r="C5499">
        <v>1.1000000000000001</v>
      </c>
      <c r="D5499" t="s">
        <v>14474</v>
      </c>
      <c r="E5499" t="s">
        <v>14475</v>
      </c>
      <c r="G5499" t="s">
        <v>14473</v>
      </c>
      <c r="H5499" s="2" t="s">
        <v>439</v>
      </c>
      <c r="I5499" t="s">
        <v>396</v>
      </c>
      <c r="J5499" t="s">
        <v>396</v>
      </c>
      <c r="K5499">
        <v>998631</v>
      </c>
      <c r="L5499" t="s">
        <v>5</v>
      </c>
      <c r="M5499">
        <v>1</v>
      </c>
      <c r="N5499" t="s">
        <v>6</v>
      </c>
      <c r="O5499">
        <v>107846</v>
      </c>
      <c r="P5499">
        <v>0</v>
      </c>
      <c r="Q5499">
        <v>9706.14</v>
      </c>
      <c r="R5499">
        <v>9706.14</v>
      </c>
      <c r="U5499">
        <v>546380</v>
      </c>
    </row>
    <row r="5500" spans="1:21">
      <c r="A5500" t="s">
        <v>14476</v>
      </c>
      <c r="B5500" t="s">
        <v>158</v>
      </c>
      <c r="C5500">
        <v>1.1000000000000001</v>
      </c>
      <c r="D5500" t="s">
        <v>14477</v>
      </c>
      <c r="E5500" t="s">
        <v>483</v>
      </c>
      <c r="G5500" t="s">
        <v>14476</v>
      </c>
      <c r="H5500" s="2" t="s">
        <v>471</v>
      </c>
      <c r="I5500" t="s">
        <v>396</v>
      </c>
      <c r="J5500" t="s">
        <v>396</v>
      </c>
      <c r="K5500">
        <v>998631</v>
      </c>
      <c r="L5500" t="s">
        <v>5</v>
      </c>
      <c r="M5500">
        <v>1</v>
      </c>
      <c r="N5500" t="s">
        <v>6</v>
      </c>
      <c r="O5500">
        <v>3753834</v>
      </c>
      <c r="P5500">
        <v>0</v>
      </c>
      <c r="Q5500">
        <v>337845</v>
      </c>
      <c r="R5500">
        <v>337845</v>
      </c>
      <c r="U5500">
        <v>29357844</v>
      </c>
    </row>
    <row r="5501" spans="1:21">
      <c r="A5501" t="s">
        <v>14478</v>
      </c>
      <c r="B5501" t="s">
        <v>158</v>
      </c>
      <c r="C5501">
        <v>1.1000000000000001</v>
      </c>
      <c r="D5501" t="s">
        <v>14479</v>
      </c>
      <c r="E5501" t="s">
        <v>5843</v>
      </c>
      <c r="G5501" t="s">
        <v>14478</v>
      </c>
      <c r="H5501" s="2" t="s">
        <v>439</v>
      </c>
      <c r="I5501" t="s">
        <v>396</v>
      </c>
      <c r="J5501" t="s">
        <v>396</v>
      </c>
      <c r="K5501">
        <v>998631</v>
      </c>
      <c r="L5501" t="s">
        <v>5</v>
      </c>
      <c r="M5501">
        <v>1</v>
      </c>
      <c r="N5501" t="s">
        <v>6</v>
      </c>
      <c r="O5501">
        <v>5368</v>
      </c>
      <c r="P5501">
        <v>0</v>
      </c>
      <c r="Q5501">
        <v>483.12</v>
      </c>
      <c r="R5501">
        <v>483.12</v>
      </c>
      <c r="U5501">
        <v>441436</v>
      </c>
    </row>
    <row r="5502" spans="1:21">
      <c r="A5502" t="s">
        <v>14480</v>
      </c>
      <c r="B5502" t="s">
        <v>158</v>
      </c>
      <c r="C5502">
        <v>1.1000000000000001</v>
      </c>
      <c r="D5502" t="s">
        <v>14481</v>
      </c>
      <c r="E5502" t="s">
        <v>14482</v>
      </c>
      <c r="G5502" t="s">
        <v>14480</v>
      </c>
      <c r="H5502" s="2" t="s">
        <v>439</v>
      </c>
      <c r="I5502" t="s">
        <v>396</v>
      </c>
      <c r="J5502" t="s">
        <v>396</v>
      </c>
      <c r="K5502">
        <v>998631</v>
      </c>
      <c r="L5502" t="s">
        <v>5</v>
      </c>
      <c r="M5502">
        <v>1</v>
      </c>
      <c r="N5502" t="s">
        <v>6</v>
      </c>
      <c r="O5502">
        <v>53363</v>
      </c>
      <c r="P5502">
        <v>0</v>
      </c>
      <c r="Q5502">
        <v>4802.67</v>
      </c>
      <c r="R5502">
        <v>4802.67</v>
      </c>
      <c r="U5502">
        <v>657428</v>
      </c>
    </row>
    <row r="5503" spans="1:21">
      <c r="A5503" t="s">
        <v>14483</v>
      </c>
      <c r="B5503" t="s">
        <v>158</v>
      </c>
      <c r="C5503">
        <v>1.1000000000000001</v>
      </c>
      <c r="D5503" t="s">
        <v>14484</v>
      </c>
      <c r="E5503" t="s">
        <v>14485</v>
      </c>
      <c r="G5503" t="s">
        <v>14483</v>
      </c>
      <c r="H5503" s="2" t="s">
        <v>439</v>
      </c>
      <c r="I5503" t="s">
        <v>396</v>
      </c>
      <c r="J5503" t="s">
        <v>396</v>
      </c>
      <c r="K5503">
        <v>998631</v>
      </c>
      <c r="L5503" t="s">
        <v>5</v>
      </c>
      <c r="M5503">
        <v>1</v>
      </c>
      <c r="N5503" t="s">
        <v>6</v>
      </c>
      <c r="O5503">
        <v>963173.14</v>
      </c>
      <c r="P5503">
        <v>0</v>
      </c>
      <c r="Q5503">
        <v>86685.58</v>
      </c>
      <c r="R5503">
        <v>86685.58</v>
      </c>
      <c r="U5503">
        <v>4609396</v>
      </c>
    </row>
    <row r="5504" spans="1:21">
      <c r="A5504" t="s">
        <v>14486</v>
      </c>
      <c r="B5504" t="s">
        <v>158</v>
      </c>
      <c r="C5504">
        <v>1.1000000000000001</v>
      </c>
      <c r="D5504" t="s">
        <v>14487</v>
      </c>
      <c r="E5504" t="s">
        <v>6046</v>
      </c>
      <c r="G5504" t="s">
        <v>14486</v>
      </c>
      <c r="H5504" s="2" t="s">
        <v>471</v>
      </c>
      <c r="I5504" t="s">
        <v>396</v>
      </c>
      <c r="J5504" t="s">
        <v>396</v>
      </c>
      <c r="K5504">
        <v>998631</v>
      </c>
      <c r="L5504" t="s">
        <v>5</v>
      </c>
      <c r="M5504">
        <v>1</v>
      </c>
      <c r="N5504" t="s">
        <v>6</v>
      </c>
      <c r="O5504">
        <v>2600</v>
      </c>
      <c r="P5504">
        <v>0</v>
      </c>
      <c r="Q5504">
        <v>234</v>
      </c>
      <c r="R5504">
        <v>234</v>
      </c>
      <c r="U5504">
        <v>6823036</v>
      </c>
    </row>
    <row r="5505" spans="1:21">
      <c r="A5505" t="s">
        <v>14488</v>
      </c>
      <c r="B5505" t="s">
        <v>158</v>
      </c>
      <c r="C5505">
        <v>1.1000000000000001</v>
      </c>
      <c r="D5505" t="s">
        <v>14489</v>
      </c>
      <c r="E5505" t="s">
        <v>14490</v>
      </c>
      <c r="G5505" t="s">
        <v>14488</v>
      </c>
      <c r="H5505" s="2" t="s">
        <v>471</v>
      </c>
      <c r="I5505" t="s">
        <v>396</v>
      </c>
      <c r="J5505" t="s">
        <v>396</v>
      </c>
      <c r="K5505">
        <v>998631</v>
      </c>
      <c r="L5505" t="s">
        <v>5</v>
      </c>
      <c r="M5505">
        <v>1</v>
      </c>
      <c r="N5505" t="s">
        <v>6</v>
      </c>
      <c r="O5505">
        <v>2600</v>
      </c>
      <c r="P5505">
        <v>0</v>
      </c>
      <c r="Q5505">
        <v>234</v>
      </c>
      <c r="R5505">
        <v>234</v>
      </c>
      <c r="U5505">
        <v>294998</v>
      </c>
    </row>
    <row r="5506" spans="1:21">
      <c r="A5506" t="s">
        <v>14491</v>
      </c>
      <c r="B5506" t="s">
        <v>158</v>
      </c>
      <c r="C5506">
        <v>1.1000000000000001</v>
      </c>
      <c r="D5506" t="s">
        <v>14492</v>
      </c>
      <c r="E5506" t="s">
        <v>6046</v>
      </c>
      <c r="G5506" t="s">
        <v>14491</v>
      </c>
      <c r="H5506" s="2" t="s">
        <v>471</v>
      </c>
      <c r="I5506" t="s">
        <v>396</v>
      </c>
      <c r="J5506" t="s">
        <v>396</v>
      </c>
      <c r="K5506">
        <v>998631</v>
      </c>
      <c r="L5506" t="s">
        <v>5</v>
      </c>
      <c r="M5506">
        <v>1</v>
      </c>
      <c r="N5506" t="s">
        <v>6</v>
      </c>
      <c r="O5506">
        <v>2600</v>
      </c>
      <c r="P5506">
        <v>0</v>
      </c>
      <c r="Q5506">
        <v>234</v>
      </c>
      <c r="R5506">
        <v>234</v>
      </c>
      <c r="U5506">
        <v>8410020</v>
      </c>
    </row>
    <row r="5507" spans="1:21">
      <c r="A5507" t="s">
        <v>14493</v>
      </c>
      <c r="B5507" t="s">
        <v>158</v>
      </c>
      <c r="C5507">
        <v>1.1000000000000001</v>
      </c>
      <c r="D5507" t="s">
        <v>14494</v>
      </c>
      <c r="E5507" t="s">
        <v>14495</v>
      </c>
      <c r="G5507" t="s">
        <v>14493</v>
      </c>
      <c r="H5507" s="2" t="s">
        <v>439</v>
      </c>
      <c r="I5507" t="s">
        <v>396</v>
      </c>
      <c r="J5507" t="s">
        <v>396</v>
      </c>
      <c r="K5507">
        <v>998631</v>
      </c>
      <c r="L5507" t="s">
        <v>5</v>
      </c>
      <c r="M5507">
        <v>1</v>
      </c>
      <c r="N5507" t="s">
        <v>6</v>
      </c>
      <c r="O5507">
        <v>808890.94</v>
      </c>
      <c r="P5507">
        <v>0</v>
      </c>
      <c r="Q5507">
        <v>72800.179999999993</v>
      </c>
      <c r="R5507">
        <v>72800.179999999993</v>
      </c>
      <c r="U5507">
        <v>4276633</v>
      </c>
    </row>
    <row r="5508" spans="1:21">
      <c r="A5508" t="s">
        <v>14496</v>
      </c>
      <c r="B5508" t="s">
        <v>158</v>
      </c>
      <c r="C5508">
        <v>1.1000000000000001</v>
      </c>
      <c r="D5508" t="s">
        <v>14497</v>
      </c>
      <c r="E5508" t="s">
        <v>14498</v>
      </c>
      <c r="G5508" t="s">
        <v>14496</v>
      </c>
      <c r="H5508" s="2" t="s">
        <v>439</v>
      </c>
      <c r="I5508" t="s">
        <v>396</v>
      </c>
      <c r="J5508" t="s">
        <v>396</v>
      </c>
      <c r="K5508">
        <v>998631</v>
      </c>
      <c r="L5508" t="s">
        <v>5</v>
      </c>
      <c r="M5508">
        <v>1</v>
      </c>
      <c r="N5508" t="s">
        <v>6</v>
      </c>
      <c r="O5508">
        <v>77327</v>
      </c>
      <c r="P5508">
        <v>0</v>
      </c>
      <c r="Q5508">
        <v>6959.43</v>
      </c>
      <c r="R5508">
        <v>6959.43</v>
      </c>
      <c r="U5508">
        <v>342378</v>
      </c>
    </row>
    <row r="5509" spans="1:21">
      <c r="A5509" t="s">
        <v>14499</v>
      </c>
      <c r="B5509" t="s">
        <v>158</v>
      </c>
      <c r="C5509">
        <v>1.1000000000000001</v>
      </c>
      <c r="D5509" t="s">
        <v>14500</v>
      </c>
      <c r="E5509" t="s">
        <v>14501</v>
      </c>
      <c r="G5509" t="s">
        <v>14499</v>
      </c>
      <c r="H5509" s="2" t="s">
        <v>439</v>
      </c>
      <c r="I5509" t="s">
        <v>396</v>
      </c>
      <c r="J5509" t="s">
        <v>396</v>
      </c>
      <c r="K5509">
        <v>998631</v>
      </c>
      <c r="L5509" t="s">
        <v>5</v>
      </c>
      <c r="M5509">
        <v>1</v>
      </c>
      <c r="N5509" t="s">
        <v>6</v>
      </c>
      <c r="O5509">
        <v>637415.72</v>
      </c>
      <c r="P5509">
        <v>0</v>
      </c>
      <c r="Q5509">
        <v>57367.42</v>
      </c>
      <c r="R5509">
        <v>57367.42</v>
      </c>
      <c r="U5509">
        <v>3634786</v>
      </c>
    </row>
    <row r="5510" spans="1:21">
      <c r="A5510" t="s">
        <v>14502</v>
      </c>
      <c r="B5510" t="s">
        <v>158</v>
      </c>
      <c r="C5510">
        <v>1.1000000000000001</v>
      </c>
      <c r="D5510" t="s">
        <v>14503</v>
      </c>
      <c r="E5510" t="s">
        <v>14504</v>
      </c>
      <c r="G5510" t="s">
        <v>14502</v>
      </c>
      <c r="H5510" s="2" t="s">
        <v>439</v>
      </c>
      <c r="I5510" t="s">
        <v>396</v>
      </c>
      <c r="J5510" t="s">
        <v>396</v>
      </c>
      <c r="K5510">
        <v>998631</v>
      </c>
      <c r="L5510" t="s">
        <v>5</v>
      </c>
      <c r="M5510">
        <v>1</v>
      </c>
      <c r="N5510" t="s">
        <v>6</v>
      </c>
      <c r="O5510">
        <v>39781</v>
      </c>
      <c r="P5510">
        <v>0</v>
      </c>
      <c r="Q5510">
        <v>3580.29</v>
      </c>
      <c r="R5510">
        <v>3580.29</v>
      </c>
      <c r="U5510">
        <v>2468432</v>
      </c>
    </row>
    <row r="5511" spans="1:21">
      <c r="A5511" t="s">
        <v>14505</v>
      </c>
      <c r="B5511" t="s">
        <v>158</v>
      </c>
      <c r="C5511">
        <v>1.1000000000000001</v>
      </c>
      <c r="D5511" t="s">
        <v>14506</v>
      </c>
      <c r="E5511" t="s">
        <v>14507</v>
      </c>
      <c r="G5511" t="s">
        <v>14505</v>
      </c>
      <c r="H5511" s="2" t="s">
        <v>471</v>
      </c>
      <c r="I5511" t="s">
        <v>396</v>
      </c>
      <c r="J5511" t="s">
        <v>396</v>
      </c>
      <c r="K5511">
        <v>998631</v>
      </c>
      <c r="L5511" t="s">
        <v>5</v>
      </c>
      <c r="M5511">
        <v>1</v>
      </c>
      <c r="N5511" t="s">
        <v>6</v>
      </c>
      <c r="O5511">
        <v>2600</v>
      </c>
      <c r="P5511">
        <v>0</v>
      </c>
      <c r="Q5511">
        <v>234</v>
      </c>
      <c r="R5511">
        <v>234</v>
      </c>
      <c r="U5511">
        <v>4713913</v>
      </c>
    </row>
    <row r="5512" spans="1:21">
      <c r="A5512" t="s">
        <v>14508</v>
      </c>
      <c r="B5512" t="s">
        <v>158</v>
      </c>
      <c r="C5512">
        <v>1.1000000000000001</v>
      </c>
      <c r="D5512" t="s">
        <v>14509</v>
      </c>
      <c r="E5512" t="s">
        <v>14510</v>
      </c>
      <c r="G5512" t="s">
        <v>14508</v>
      </c>
      <c r="H5512" s="2" t="s">
        <v>471</v>
      </c>
      <c r="I5512" t="s">
        <v>396</v>
      </c>
      <c r="J5512" t="s">
        <v>396</v>
      </c>
      <c r="K5512">
        <v>998631</v>
      </c>
      <c r="L5512" t="s">
        <v>5</v>
      </c>
      <c r="M5512">
        <v>1</v>
      </c>
      <c r="N5512" t="s">
        <v>6</v>
      </c>
      <c r="O5512">
        <v>13488</v>
      </c>
      <c r="P5512">
        <v>0</v>
      </c>
      <c r="Q5512">
        <v>1214</v>
      </c>
      <c r="R5512">
        <v>1214</v>
      </c>
      <c r="U5512">
        <v>118824</v>
      </c>
    </row>
    <row r="5513" spans="1:21">
      <c r="A5513" t="s">
        <v>14511</v>
      </c>
      <c r="B5513" t="s">
        <v>158</v>
      </c>
      <c r="C5513">
        <v>1.1000000000000001</v>
      </c>
      <c r="D5513" t="s">
        <v>14506</v>
      </c>
      <c r="E5513" t="s">
        <v>14507</v>
      </c>
      <c r="G5513" t="s">
        <v>14511</v>
      </c>
      <c r="H5513" s="2" t="s">
        <v>471</v>
      </c>
      <c r="I5513" t="s">
        <v>396</v>
      </c>
      <c r="J5513" t="s">
        <v>396</v>
      </c>
      <c r="K5513">
        <v>998631</v>
      </c>
      <c r="L5513" t="s">
        <v>5</v>
      </c>
      <c r="M5513">
        <v>1</v>
      </c>
      <c r="N5513" t="s">
        <v>6</v>
      </c>
      <c r="O5513">
        <v>3000</v>
      </c>
      <c r="P5513">
        <v>0</v>
      </c>
      <c r="Q5513">
        <v>270</v>
      </c>
      <c r="R5513">
        <v>270</v>
      </c>
      <c r="U5513">
        <v>41522279</v>
      </c>
    </row>
    <row r="5514" spans="1:21">
      <c r="A5514" t="s">
        <v>14512</v>
      </c>
      <c r="B5514" t="s">
        <v>158</v>
      </c>
      <c r="C5514">
        <v>1.1000000000000001</v>
      </c>
      <c r="D5514" t="s">
        <v>14513</v>
      </c>
      <c r="E5514" t="s">
        <v>14514</v>
      </c>
      <c r="G5514" t="s">
        <v>14512</v>
      </c>
      <c r="H5514" s="2" t="s">
        <v>439</v>
      </c>
      <c r="I5514" t="s">
        <v>396</v>
      </c>
      <c r="J5514" t="s">
        <v>396</v>
      </c>
      <c r="K5514">
        <v>998631</v>
      </c>
      <c r="L5514" t="s">
        <v>5</v>
      </c>
      <c r="M5514">
        <v>1</v>
      </c>
      <c r="N5514" t="s">
        <v>6</v>
      </c>
      <c r="O5514">
        <v>108316</v>
      </c>
      <c r="P5514">
        <v>0</v>
      </c>
      <c r="Q5514">
        <v>9748.43</v>
      </c>
      <c r="R5514">
        <v>9748.43</v>
      </c>
      <c r="U5514">
        <v>415914</v>
      </c>
    </row>
    <row r="5515" spans="1:21">
      <c r="A5515" t="s">
        <v>14515</v>
      </c>
      <c r="B5515" t="s">
        <v>158</v>
      </c>
      <c r="C5515">
        <v>1.1000000000000001</v>
      </c>
      <c r="D5515" t="s">
        <v>14516</v>
      </c>
      <c r="E5515" t="s">
        <v>14517</v>
      </c>
      <c r="G5515" t="s">
        <v>14515</v>
      </c>
      <c r="H5515" s="2" t="s">
        <v>439</v>
      </c>
      <c r="I5515" t="s">
        <v>396</v>
      </c>
      <c r="J5515" t="s">
        <v>396</v>
      </c>
      <c r="K5515">
        <v>998631</v>
      </c>
      <c r="L5515" t="s">
        <v>5</v>
      </c>
      <c r="M5515">
        <v>1</v>
      </c>
      <c r="N5515" t="s">
        <v>6</v>
      </c>
      <c r="O5515">
        <v>137209</v>
      </c>
      <c r="P5515">
        <v>0</v>
      </c>
      <c r="Q5515">
        <v>12348.81</v>
      </c>
      <c r="R5515">
        <v>12348.81</v>
      </c>
      <c r="U5515">
        <v>734422</v>
      </c>
    </row>
    <row r="5516" spans="1:21">
      <c r="A5516" t="s">
        <v>14518</v>
      </c>
      <c r="B5516" t="s">
        <v>158</v>
      </c>
      <c r="C5516">
        <v>1.1000000000000001</v>
      </c>
      <c r="D5516" t="s">
        <v>14519</v>
      </c>
      <c r="E5516" t="s">
        <v>14520</v>
      </c>
      <c r="G5516" t="s">
        <v>14518</v>
      </c>
      <c r="H5516" s="2" t="s">
        <v>439</v>
      </c>
      <c r="I5516" t="s">
        <v>396</v>
      </c>
      <c r="J5516" t="s">
        <v>396</v>
      </c>
      <c r="K5516">
        <v>998631</v>
      </c>
      <c r="L5516" t="s">
        <v>5</v>
      </c>
      <c r="M5516">
        <v>1</v>
      </c>
      <c r="N5516" t="s">
        <v>6</v>
      </c>
      <c r="O5516">
        <v>180612.47</v>
      </c>
      <c r="P5516">
        <v>0</v>
      </c>
      <c r="Q5516">
        <v>16255.14</v>
      </c>
      <c r="R5516">
        <v>16255.14</v>
      </c>
      <c r="U5516">
        <v>3366717</v>
      </c>
    </row>
    <row r="5517" spans="1:21">
      <c r="A5517" t="s">
        <v>14521</v>
      </c>
      <c r="B5517" t="s">
        <v>158</v>
      </c>
      <c r="C5517">
        <v>1.1000000000000001</v>
      </c>
      <c r="D5517" t="s">
        <v>14522</v>
      </c>
      <c r="E5517" t="s">
        <v>14523</v>
      </c>
      <c r="G5517" t="s">
        <v>14521</v>
      </c>
      <c r="H5517" s="2" t="s">
        <v>439</v>
      </c>
      <c r="I5517" t="s">
        <v>396</v>
      </c>
      <c r="J5517" t="s">
        <v>396</v>
      </c>
      <c r="K5517">
        <v>998631</v>
      </c>
      <c r="L5517" t="s">
        <v>5</v>
      </c>
      <c r="M5517">
        <v>1</v>
      </c>
      <c r="N5517" t="s">
        <v>6</v>
      </c>
      <c r="O5517">
        <v>10653</v>
      </c>
      <c r="P5517">
        <v>0</v>
      </c>
      <c r="Q5517">
        <v>958.77</v>
      </c>
      <c r="R5517">
        <v>958.77</v>
      </c>
      <c r="U5517">
        <v>72284</v>
      </c>
    </row>
    <row r="5518" spans="1:21">
      <c r="A5518" t="s">
        <v>14524</v>
      </c>
      <c r="B5518" t="s">
        <v>158</v>
      </c>
      <c r="C5518">
        <v>1.1000000000000001</v>
      </c>
      <c r="D5518" t="s">
        <v>14525</v>
      </c>
      <c r="E5518" t="s">
        <v>6046</v>
      </c>
      <c r="G5518" t="s">
        <v>14524</v>
      </c>
      <c r="H5518" s="2" t="s">
        <v>471</v>
      </c>
      <c r="I5518" t="s">
        <v>396</v>
      </c>
      <c r="J5518" t="s">
        <v>396</v>
      </c>
      <c r="K5518">
        <v>998631</v>
      </c>
      <c r="L5518" t="s">
        <v>5</v>
      </c>
      <c r="M5518">
        <v>1</v>
      </c>
      <c r="N5518" t="s">
        <v>6</v>
      </c>
      <c r="O5518">
        <v>2600</v>
      </c>
      <c r="P5518">
        <v>0</v>
      </c>
      <c r="Q5518">
        <v>234</v>
      </c>
      <c r="R5518">
        <v>234</v>
      </c>
      <c r="U5518">
        <v>1767510</v>
      </c>
    </row>
    <row r="5519" spans="1:21">
      <c r="A5519" t="s">
        <v>14526</v>
      </c>
      <c r="B5519" t="s">
        <v>158</v>
      </c>
      <c r="C5519">
        <v>1.1000000000000001</v>
      </c>
      <c r="D5519" t="s">
        <v>14527</v>
      </c>
      <c r="E5519" t="s">
        <v>6046</v>
      </c>
      <c r="G5519" t="s">
        <v>14526</v>
      </c>
      <c r="H5519" s="2" t="s">
        <v>471</v>
      </c>
      <c r="I5519" t="s">
        <v>396</v>
      </c>
      <c r="J5519" t="s">
        <v>396</v>
      </c>
      <c r="K5519">
        <v>998631</v>
      </c>
      <c r="L5519" t="s">
        <v>5</v>
      </c>
      <c r="M5519">
        <v>1</v>
      </c>
      <c r="N5519" t="s">
        <v>6</v>
      </c>
      <c r="O5519">
        <v>2600</v>
      </c>
      <c r="P5519">
        <v>0</v>
      </c>
      <c r="Q5519">
        <v>234</v>
      </c>
      <c r="R5519">
        <v>234</v>
      </c>
      <c r="U5519">
        <v>1016313</v>
      </c>
    </row>
    <row r="5520" spans="1:21">
      <c r="A5520" t="s">
        <v>14528</v>
      </c>
      <c r="B5520" t="s">
        <v>158</v>
      </c>
      <c r="C5520">
        <v>1.1000000000000001</v>
      </c>
      <c r="D5520" t="s">
        <v>14529</v>
      </c>
      <c r="E5520" t="s">
        <v>14530</v>
      </c>
      <c r="G5520" t="s">
        <v>14528</v>
      </c>
      <c r="H5520" s="2" t="s">
        <v>439</v>
      </c>
      <c r="I5520" t="s">
        <v>396</v>
      </c>
      <c r="J5520" t="s">
        <v>396</v>
      </c>
      <c r="K5520">
        <v>998631</v>
      </c>
      <c r="L5520" t="s">
        <v>5</v>
      </c>
      <c r="M5520">
        <v>1</v>
      </c>
      <c r="N5520" t="s">
        <v>6</v>
      </c>
      <c r="O5520">
        <v>633456.30000000005</v>
      </c>
      <c r="P5520">
        <v>0</v>
      </c>
      <c r="Q5520">
        <v>57011.05</v>
      </c>
      <c r="R5520">
        <v>57011.05</v>
      </c>
      <c r="U5520">
        <v>1433484</v>
      </c>
    </row>
    <row r="5521" spans="1:21">
      <c r="A5521" t="s">
        <v>14531</v>
      </c>
      <c r="B5521" t="s">
        <v>158</v>
      </c>
      <c r="C5521">
        <v>1.1000000000000001</v>
      </c>
      <c r="D5521" t="s">
        <v>14532</v>
      </c>
      <c r="E5521" t="s">
        <v>6046</v>
      </c>
      <c r="G5521" t="s">
        <v>14531</v>
      </c>
      <c r="H5521" s="2" t="s">
        <v>471</v>
      </c>
      <c r="I5521" t="s">
        <v>396</v>
      </c>
      <c r="J5521" t="s">
        <v>396</v>
      </c>
      <c r="K5521">
        <v>998631</v>
      </c>
      <c r="L5521" t="s">
        <v>5</v>
      </c>
      <c r="M5521">
        <v>1</v>
      </c>
      <c r="N5521" t="s">
        <v>6</v>
      </c>
      <c r="O5521">
        <v>2600</v>
      </c>
      <c r="P5521">
        <v>0</v>
      </c>
      <c r="Q5521">
        <v>234</v>
      </c>
      <c r="R5521">
        <v>234</v>
      </c>
      <c r="U5521">
        <v>1309613</v>
      </c>
    </row>
    <row r="5522" spans="1:21">
      <c r="A5522" t="s">
        <v>14533</v>
      </c>
      <c r="B5522" t="s">
        <v>158</v>
      </c>
      <c r="C5522">
        <v>1.1000000000000001</v>
      </c>
      <c r="D5522" t="s">
        <v>14492</v>
      </c>
      <c r="E5522" t="s">
        <v>6046</v>
      </c>
      <c r="G5522" t="s">
        <v>14533</v>
      </c>
      <c r="H5522" s="2" t="s">
        <v>471</v>
      </c>
      <c r="I5522" t="s">
        <v>396</v>
      </c>
      <c r="J5522" t="s">
        <v>396</v>
      </c>
      <c r="K5522">
        <v>998631</v>
      </c>
      <c r="L5522" t="s">
        <v>5</v>
      </c>
      <c r="M5522">
        <v>1</v>
      </c>
      <c r="N5522" t="s">
        <v>6</v>
      </c>
      <c r="O5522">
        <v>2600</v>
      </c>
      <c r="P5522">
        <v>0</v>
      </c>
      <c r="Q5522">
        <v>234</v>
      </c>
      <c r="R5522">
        <v>234</v>
      </c>
      <c r="U5522">
        <v>1390792</v>
      </c>
    </row>
    <row r="5523" spans="1:21">
      <c r="A5523" t="s">
        <v>14534</v>
      </c>
      <c r="B5523" t="s">
        <v>158</v>
      </c>
      <c r="C5523">
        <v>1.1000000000000001</v>
      </c>
      <c r="D5523" t="s">
        <v>14535</v>
      </c>
      <c r="E5523" t="s">
        <v>14536</v>
      </c>
      <c r="G5523" t="s">
        <v>14534</v>
      </c>
      <c r="H5523" s="2" t="s">
        <v>471</v>
      </c>
      <c r="I5523" t="s">
        <v>396</v>
      </c>
      <c r="J5523" t="s">
        <v>396</v>
      </c>
      <c r="K5523">
        <v>998631</v>
      </c>
      <c r="L5523" t="s">
        <v>5</v>
      </c>
      <c r="M5523">
        <v>1</v>
      </c>
      <c r="N5523" t="s">
        <v>6</v>
      </c>
      <c r="O5523">
        <v>2600</v>
      </c>
      <c r="P5523">
        <v>0</v>
      </c>
      <c r="Q5523">
        <v>234</v>
      </c>
      <c r="R5523">
        <v>234</v>
      </c>
      <c r="U5523">
        <v>751750</v>
      </c>
    </row>
    <row r="5524" spans="1:21">
      <c r="A5524" t="s">
        <v>14537</v>
      </c>
      <c r="B5524" t="s">
        <v>158</v>
      </c>
      <c r="C5524">
        <v>1.1000000000000001</v>
      </c>
      <c r="D5524" t="s">
        <v>14538</v>
      </c>
      <c r="E5524" t="s">
        <v>14539</v>
      </c>
      <c r="G5524" t="s">
        <v>14537</v>
      </c>
      <c r="H5524" s="2" t="s">
        <v>439</v>
      </c>
      <c r="I5524" t="s">
        <v>396</v>
      </c>
      <c r="J5524" t="s">
        <v>396</v>
      </c>
      <c r="K5524">
        <v>998631</v>
      </c>
      <c r="L5524" t="s">
        <v>5</v>
      </c>
      <c r="M5524">
        <v>1</v>
      </c>
      <c r="N5524" t="s">
        <v>6</v>
      </c>
      <c r="O5524">
        <v>1921101.24</v>
      </c>
      <c r="P5524">
        <v>0</v>
      </c>
      <c r="Q5524">
        <v>172899.13</v>
      </c>
      <c r="R5524">
        <v>172899.13</v>
      </c>
      <c r="U5524">
        <v>3658465</v>
      </c>
    </row>
    <row r="5525" spans="1:21">
      <c r="A5525" t="s">
        <v>14540</v>
      </c>
      <c r="B5525" t="s">
        <v>158</v>
      </c>
      <c r="C5525">
        <v>1.1000000000000001</v>
      </c>
      <c r="D5525" t="s">
        <v>14541</v>
      </c>
      <c r="E5525" t="s">
        <v>14542</v>
      </c>
      <c r="G5525" t="s">
        <v>14540</v>
      </c>
      <c r="H5525" s="2" t="s">
        <v>439</v>
      </c>
      <c r="I5525" t="s">
        <v>396</v>
      </c>
      <c r="J5525" t="s">
        <v>396</v>
      </c>
      <c r="K5525">
        <v>998631</v>
      </c>
      <c r="L5525" t="s">
        <v>5</v>
      </c>
      <c r="M5525">
        <v>1</v>
      </c>
      <c r="N5525" t="s">
        <v>6</v>
      </c>
      <c r="O5525">
        <v>148908</v>
      </c>
      <c r="P5525">
        <v>0</v>
      </c>
      <c r="Q5525">
        <v>13401.72</v>
      </c>
      <c r="R5525">
        <v>13401.72</v>
      </c>
      <c r="U5525">
        <v>796875</v>
      </c>
    </row>
    <row r="5526" spans="1:21">
      <c r="A5526" t="s">
        <v>14543</v>
      </c>
      <c r="B5526" t="s">
        <v>158</v>
      </c>
      <c r="C5526">
        <v>1.1000000000000001</v>
      </c>
      <c r="D5526" t="s">
        <v>14544</v>
      </c>
      <c r="E5526" t="s">
        <v>6046</v>
      </c>
      <c r="G5526" t="s">
        <v>14543</v>
      </c>
      <c r="H5526" s="2" t="s">
        <v>471</v>
      </c>
      <c r="I5526" t="s">
        <v>396</v>
      </c>
      <c r="J5526" t="s">
        <v>396</v>
      </c>
      <c r="K5526">
        <v>998631</v>
      </c>
      <c r="L5526" t="s">
        <v>5</v>
      </c>
      <c r="M5526">
        <v>1</v>
      </c>
      <c r="N5526" t="s">
        <v>6</v>
      </c>
      <c r="O5526">
        <v>2600</v>
      </c>
      <c r="P5526">
        <v>0</v>
      </c>
      <c r="Q5526">
        <v>234</v>
      </c>
      <c r="R5526">
        <v>234</v>
      </c>
      <c r="U5526">
        <v>527902</v>
      </c>
    </row>
    <row r="5527" spans="1:21">
      <c r="A5527" t="s">
        <v>14545</v>
      </c>
      <c r="B5527" t="s">
        <v>158</v>
      </c>
      <c r="C5527">
        <v>1.1000000000000001</v>
      </c>
      <c r="D5527" t="s">
        <v>14546</v>
      </c>
      <c r="E5527" t="s">
        <v>14547</v>
      </c>
      <c r="G5527" t="s">
        <v>14545</v>
      </c>
      <c r="H5527" s="2" t="s">
        <v>439</v>
      </c>
      <c r="I5527" t="s">
        <v>396</v>
      </c>
      <c r="J5527" t="s">
        <v>396</v>
      </c>
      <c r="K5527">
        <v>998631</v>
      </c>
      <c r="L5527" t="s">
        <v>5</v>
      </c>
      <c r="M5527">
        <v>1</v>
      </c>
      <c r="N5527" t="s">
        <v>6</v>
      </c>
      <c r="O5527">
        <v>564373.55000000005</v>
      </c>
      <c r="P5527">
        <v>0</v>
      </c>
      <c r="Q5527">
        <v>50793.61</v>
      </c>
      <c r="R5527">
        <v>50793.61</v>
      </c>
      <c r="U5527">
        <v>1521237</v>
      </c>
    </row>
    <row r="5528" spans="1:21">
      <c r="A5528" t="s">
        <v>14548</v>
      </c>
      <c r="B5528" t="s">
        <v>158</v>
      </c>
      <c r="C5528">
        <v>1.1000000000000001</v>
      </c>
      <c r="D5528" t="s">
        <v>14544</v>
      </c>
      <c r="E5528" t="s">
        <v>6046</v>
      </c>
      <c r="G5528" t="s">
        <v>14548</v>
      </c>
      <c r="H5528" s="2" t="s">
        <v>471</v>
      </c>
      <c r="I5528" t="s">
        <v>396</v>
      </c>
      <c r="J5528" t="s">
        <v>396</v>
      </c>
      <c r="K5528">
        <v>998631</v>
      </c>
      <c r="L5528" t="s">
        <v>5</v>
      </c>
      <c r="M5528">
        <v>1</v>
      </c>
      <c r="N5528" t="s">
        <v>6</v>
      </c>
      <c r="O5528">
        <v>14080</v>
      </c>
      <c r="P5528">
        <v>0</v>
      </c>
      <c r="Q5528">
        <v>1267.2</v>
      </c>
      <c r="R5528">
        <v>1267.2</v>
      </c>
      <c r="U5528">
        <v>983174</v>
      </c>
    </row>
    <row r="5529" spans="1:21">
      <c r="A5529" t="s">
        <v>14549</v>
      </c>
      <c r="B5529" t="s">
        <v>158</v>
      </c>
      <c r="C5529">
        <v>1.1000000000000001</v>
      </c>
      <c r="D5529" t="s">
        <v>14550</v>
      </c>
      <c r="E5529" t="s">
        <v>6046</v>
      </c>
      <c r="G5529" t="s">
        <v>14549</v>
      </c>
      <c r="H5529" s="2" t="s">
        <v>471</v>
      </c>
      <c r="I5529" t="s">
        <v>396</v>
      </c>
      <c r="J5529" t="s">
        <v>396</v>
      </c>
      <c r="K5529">
        <v>998631</v>
      </c>
      <c r="L5529" t="s">
        <v>5</v>
      </c>
      <c r="M5529">
        <v>1</v>
      </c>
      <c r="N5529" t="s">
        <v>6</v>
      </c>
      <c r="O5529">
        <v>3720</v>
      </c>
      <c r="P5529">
        <v>0</v>
      </c>
      <c r="Q5529">
        <v>334.8</v>
      </c>
      <c r="R5529">
        <v>334.8</v>
      </c>
      <c r="U5529">
        <v>2556137</v>
      </c>
    </row>
    <row r="5530" spans="1:21">
      <c r="A5530" t="s">
        <v>14551</v>
      </c>
      <c r="B5530" t="s">
        <v>158</v>
      </c>
      <c r="C5530">
        <v>1.1000000000000001</v>
      </c>
      <c r="D5530" t="s">
        <v>14552</v>
      </c>
      <c r="E5530" t="s">
        <v>14514</v>
      </c>
      <c r="G5530" t="s">
        <v>14551</v>
      </c>
      <c r="H5530" s="2" t="s">
        <v>439</v>
      </c>
      <c r="I5530" t="s">
        <v>396</v>
      </c>
      <c r="J5530" t="s">
        <v>396</v>
      </c>
      <c r="K5530">
        <v>998631</v>
      </c>
      <c r="L5530" t="s">
        <v>5</v>
      </c>
      <c r="M5530">
        <v>1</v>
      </c>
      <c r="N5530" t="s">
        <v>6</v>
      </c>
      <c r="O5530">
        <v>244172</v>
      </c>
      <c r="P5530">
        <v>0</v>
      </c>
      <c r="Q5530">
        <v>21975.47</v>
      </c>
      <c r="R5530">
        <v>21975.47</v>
      </c>
      <c r="U5530">
        <v>1235595</v>
      </c>
    </row>
    <row r="5531" spans="1:21">
      <c r="A5531" t="s">
        <v>14553</v>
      </c>
      <c r="B5531" t="s">
        <v>158</v>
      </c>
      <c r="C5531">
        <v>1.1000000000000001</v>
      </c>
      <c r="D5531" t="s">
        <v>14554</v>
      </c>
      <c r="E5531" t="s">
        <v>6046</v>
      </c>
      <c r="G5531" t="s">
        <v>14553</v>
      </c>
      <c r="H5531" s="2" t="s">
        <v>471</v>
      </c>
      <c r="I5531" t="s">
        <v>396</v>
      </c>
      <c r="J5531" t="s">
        <v>396</v>
      </c>
      <c r="K5531">
        <v>998631</v>
      </c>
      <c r="L5531" t="s">
        <v>5</v>
      </c>
      <c r="M5531">
        <v>1</v>
      </c>
      <c r="N5531" t="s">
        <v>6</v>
      </c>
      <c r="O5531">
        <v>2600</v>
      </c>
      <c r="P5531">
        <v>0</v>
      </c>
      <c r="Q5531">
        <v>234</v>
      </c>
      <c r="R5531">
        <v>234</v>
      </c>
      <c r="U5531">
        <v>1521681</v>
      </c>
    </row>
    <row r="5532" spans="1:21">
      <c r="A5532" t="s">
        <v>14555</v>
      </c>
      <c r="B5532" t="s">
        <v>158</v>
      </c>
      <c r="C5532">
        <v>1.1000000000000001</v>
      </c>
      <c r="D5532" t="s">
        <v>14556</v>
      </c>
      <c r="E5532" t="s">
        <v>6046</v>
      </c>
      <c r="G5532" t="s">
        <v>14555</v>
      </c>
      <c r="H5532" s="2" t="s">
        <v>471</v>
      </c>
      <c r="I5532" t="s">
        <v>396</v>
      </c>
      <c r="J5532" t="s">
        <v>396</v>
      </c>
      <c r="K5532">
        <v>998631</v>
      </c>
      <c r="L5532" t="s">
        <v>5</v>
      </c>
      <c r="M5532">
        <v>1</v>
      </c>
      <c r="N5532" t="s">
        <v>6</v>
      </c>
      <c r="O5532">
        <v>2600</v>
      </c>
      <c r="P5532">
        <v>0</v>
      </c>
      <c r="Q5532">
        <v>234</v>
      </c>
      <c r="R5532">
        <v>234</v>
      </c>
      <c r="U5532">
        <v>1518411</v>
      </c>
    </row>
    <row r="5533" spans="1:21">
      <c r="A5533" t="s">
        <v>14557</v>
      </c>
      <c r="B5533" t="s">
        <v>158</v>
      </c>
      <c r="C5533">
        <v>1.1000000000000001</v>
      </c>
      <c r="D5533" t="s">
        <v>14558</v>
      </c>
      <c r="E5533" t="s">
        <v>14559</v>
      </c>
      <c r="G5533" t="s">
        <v>14557</v>
      </c>
      <c r="H5533" s="2" t="s">
        <v>471</v>
      </c>
      <c r="I5533" t="s">
        <v>396</v>
      </c>
      <c r="J5533" t="s">
        <v>396</v>
      </c>
      <c r="K5533">
        <v>998631</v>
      </c>
      <c r="L5533" t="s">
        <v>5</v>
      </c>
      <c r="M5533">
        <v>1</v>
      </c>
      <c r="N5533" t="s">
        <v>6</v>
      </c>
      <c r="O5533">
        <v>1024266</v>
      </c>
      <c r="P5533">
        <v>0</v>
      </c>
      <c r="Q5533">
        <v>92184.1</v>
      </c>
      <c r="R5533">
        <v>92184.1</v>
      </c>
      <c r="U5533">
        <v>2653532</v>
      </c>
    </row>
    <row r="5534" spans="1:21">
      <c r="A5534" t="s">
        <v>14560</v>
      </c>
      <c r="B5534" t="s">
        <v>158</v>
      </c>
      <c r="C5534">
        <v>1.1000000000000001</v>
      </c>
      <c r="D5534" t="s">
        <v>14561</v>
      </c>
      <c r="E5534" t="s">
        <v>6046</v>
      </c>
      <c r="G5534" t="s">
        <v>14560</v>
      </c>
      <c r="H5534" s="2" t="s">
        <v>471</v>
      </c>
      <c r="I5534" t="s">
        <v>396</v>
      </c>
      <c r="J5534" t="s">
        <v>396</v>
      </c>
      <c r="K5534">
        <v>998631</v>
      </c>
      <c r="L5534" t="s">
        <v>5</v>
      </c>
      <c r="M5534">
        <v>1</v>
      </c>
      <c r="N5534" t="s">
        <v>6</v>
      </c>
      <c r="O5534">
        <v>20800</v>
      </c>
      <c r="P5534">
        <v>0</v>
      </c>
      <c r="Q5534">
        <v>1872</v>
      </c>
      <c r="R5534">
        <v>1872</v>
      </c>
      <c r="U5534">
        <v>583232</v>
      </c>
    </row>
    <row r="5535" spans="1:21">
      <c r="A5535" t="s">
        <v>14562</v>
      </c>
      <c r="B5535" t="s">
        <v>158</v>
      </c>
      <c r="C5535">
        <v>1.1000000000000001</v>
      </c>
      <c r="D5535" t="s">
        <v>14563</v>
      </c>
      <c r="E5535" t="s">
        <v>6046</v>
      </c>
      <c r="G5535" t="s">
        <v>14562</v>
      </c>
      <c r="H5535" s="2" t="s">
        <v>471</v>
      </c>
      <c r="I5535" t="s">
        <v>396</v>
      </c>
      <c r="J5535" t="s">
        <v>396</v>
      </c>
      <c r="K5535">
        <v>998631</v>
      </c>
      <c r="L5535" t="s">
        <v>5</v>
      </c>
      <c r="M5535">
        <v>1</v>
      </c>
      <c r="N5535" t="s">
        <v>6</v>
      </c>
      <c r="O5535">
        <v>2600</v>
      </c>
      <c r="P5535">
        <v>0</v>
      </c>
      <c r="Q5535">
        <v>234</v>
      </c>
      <c r="R5535">
        <v>234</v>
      </c>
      <c r="U5535">
        <v>861474</v>
      </c>
    </row>
    <row r="5536" spans="1:21">
      <c r="A5536" t="s">
        <v>14564</v>
      </c>
      <c r="B5536" t="s">
        <v>158</v>
      </c>
      <c r="C5536">
        <v>1.1000000000000001</v>
      </c>
      <c r="D5536" t="s">
        <v>14565</v>
      </c>
      <c r="E5536" t="s">
        <v>6046</v>
      </c>
      <c r="G5536" t="s">
        <v>14564</v>
      </c>
      <c r="H5536" s="2" t="s">
        <v>471</v>
      </c>
      <c r="I5536" t="s">
        <v>396</v>
      </c>
      <c r="J5536" t="s">
        <v>396</v>
      </c>
      <c r="K5536">
        <v>998631</v>
      </c>
      <c r="L5536" t="s">
        <v>5</v>
      </c>
      <c r="M5536">
        <v>1</v>
      </c>
      <c r="N5536" t="s">
        <v>6</v>
      </c>
      <c r="O5536">
        <v>2600</v>
      </c>
      <c r="P5536">
        <v>0</v>
      </c>
      <c r="Q5536">
        <v>234</v>
      </c>
      <c r="R5536">
        <v>234</v>
      </c>
      <c r="U5536">
        <v>1488814</v>
      </c>
    </row>
    <row r="5537" spans="1:21">
      <c r="A5537" t="s">
        <v>14566</v>
      </c>
      <c r="B5537" t="s">
        <v>158</v>
      </c>
      <c r="C5537">
        <v>1.1000000000000001</v>
      </c>
      <c r="D5537" t="s">
        <v>14567</v>
      </c>
      <c r="E5537" t="s">
        <v>6046</v>
      </c>
      <c r="G5537" t="s">
        <v>14566</v>
      </c>
      <c r="H5537" s="2" t="s">
        <v>471</v>
      </c>
      <c r="I5537" t="s">
        <v>396</v>
      </c>
      <c r="J5537" t="s">
        <v>396</v>
      </c>
      <c r="K5537">
        <v>998631</v>
      </c>
      <c r="L5537" t="s">
        <v>5</v>
      </c>
      <c r="M5537">
        <v>1</v>
      </c>
      <c r="N5537" t="s">
        <v>6</v>
      </c>
      <c r="O5537">
        <v>2600</v>
      </c>
      <c r="P5537">
        <v>0</v>
      </c>
      <c r="Q5537">
        <v>234</v>
      </c>
      <c r="R5537">
        <v>234</v>
      </c>
      <c r="U5537">
        <v>4524525</v>
      </c>
    </row>
    <row r="5538" spans="1:21">
      <c r="A5538" t="s">
        <v>14568</v>
      </c>
      <c r="B5538" t="s">
        <v>158</v>
      </c>
      <c r="C5538">
        <v>1.1000000000000001</v>
      </c>
      <c r="D5538" t="s">
        <v>14569</v>
      </c>
      <c r="E5538" t="s">
        <v>14570</v>
      </c>
      <c r="G5538" t="s">
        <v>14568</v>
      </c>
      <c r="H5538" s="2" t="s">
        <v>439</v>
      </c>
      <c r="I5538" t="s">
        <v>396</v>
      </c>
      <c r="J5538" t="s">
        <v>396</v>
      </c>
      <c r="K5538">
        <v>998631</v>
      </c>
      <c r="L5538" t="s">
        <v>5</v>
      </c>
      <c r="M5538">
        <v>1</v>
      </c>
      <c r="N5538" t="s">
        <v>6</v>
      </c>
      <c r="O5538">
        <v>27280</v>
      </c>
      <c r="P5538">
        <v>0</v>
      </c>
      <c r="Q5538">
        <v>2455.1999999999998</v>
      </c>
      <c r="R5538">
        <v>2455.1999999999998</v>
      </c>
      <c r="U5538">
        <v>1269190</v>
      </c>
    </row>
    <row r="5539" spans="1:21">
      <c r="A5539" t="s">
        <v>14571</v>
      </c>
      <c r="B5539" t="s">
        <v>158</v>
      </c>
      <c r="C5539">
        <v>1.1000000000000001</v>
      </c>
      <c r="D5539" t="s">
        <v>14572</v>
      </c>
      <c r="E5539" t="s">
        <v>14573</v>
      </c>
      <c r="G5539" t="s">
        <v>14571</v>
      </c>
      <c r="H5539" s="2" t="s">
        <v>439</v>
      </c>
      <c r="I5539" t="s">
        <v>396</v>
      </c>
      <c r="J5539" t="s">
        <v>396</v>
      </c>
      <c r="K5539">
        <v>998631</v>
      </c>
      <c r="L5539" t="s">
        <v>5</v>
      </c>
      <c r="M5539">
        <v>1</v>
      </c>
      <c r="N5539" t="s">
        <v>6</v>
      </c>
      <c r="O5539">
        <v>262584</v>
      </c>
      <c r="P5539">
        <v>0</v>
      </c>
      <c r="Q5539">
        <v>23632.560000000001</v>
      </c>
      <c r="R5539">
        <v>23632.560000000001</v>
      </c>
      <c r="U5539">
        <v>1456472</v>
      </c>
    </row>
    <row r="5540" spans="1:21">
      <c r="A5540" t="s">
        <v>14574</v>
      </c>
      <c r="B5540" t="s">
        <v>158</v>
      </c>
      <c r="C5540">
        <v>1.1000000000000001</v>
      </c>
      <c r="D5540" t="s">
        <v>14575</v>
      </c>
      <c r="E5540" t="s">
        <v>14576</v>
      </c>
      <c r="G5540" t="s">
        <v>14574</v>
      </c>
      <c r="H5540" s="2" t="s">
        <v>439</v>
      </c>
      <c r="I5540" t="s">
        <v>396</v>
      </c>
      <c r="J5540" t="s">
        <v>396</v>
      </c>
      <c r="K5540">
        <v>998631</v>
      </c>
      <c r="L5540" t="s">
        <v>5</v>
      </c>
      <c r="M5540">
        <v>1</v>
      </c>
      <c r="N5540" t="s">
        <v>6</v>
      </c>
      <c r="O5540">
        <v>262185.93</v>
      </c>
      <c r="P5540">
        <v>0</v>
      </c>
      <c r="Q5540">
        <v>23596.75</v>
      </c>
      <c r="R5540">
        <v>23596.75</v>
      </c>
      <c r="U5540">
        <v>1018905</v>
      </c>
    </row>
    <row r="5541" spans="1:21">
      <c r="A5541" t="s">
        <v>14577</v>
      </c>
      <c r="B5541" t="s">
        <v>158</v>
      </c>
      <c r="C5541">
        <v>1.1000000000000001</v>
      </c>
      <c r="D5541" t="s">
        <v>14578</v>
      </c>
      <c r="E5541" t="s">
        <v>14579</v>
      </c>
      <c r="G5541" t="s">
        <v>14577</v>
      </c>
      <c r="H5541" s="2" t="s">
        <v>471</v>
      </c>
      <c r="I5541" t="s">
        <v>396</v>
      </c>
      <c r="J5541" t="s">
        <v>396</v>
      </c>
      <c r="K5541">
        <v>998631</v>
      </c>
      <c r="L5541" t="s">
        <v>5</v>
      </c>
      <c r="M5541">
        <v>1</v>
      </c>
      <c r="N5541" t="s">
        <v>6</v>
      </c>
      <c r="O5541">
        <v>2600</v>
      </c>
      <c r="P5541">
        <v>0</v>
      </c>
      <c r="Q5541">
        <v>234</v>
      </c>
      <c r="R5541">
        <v>234</v>
      </c>
      <c r="U5541">
        <v>975531</v>
      </c>
    </row>
    <row r="5542" spans="1:21">
      <c r="A5542" t="s">
        <v>14580</v>
      </c>
      <c r="B5542" t="s">
        <v>158</v>
      </c>
      <c r="C5542">
        <v>1.1000000000000001</v>
      </c>
      <c r="D5542" t="s">
        <v>14581</v>
      </c>
      <c r="E5542" t="s">
        <v>14582</v>
      </c>
      <c r="G5542" t="s">
        <v>14580</v>
      </c>
      <c r="H5542" s="2" t="s">
        <v>439</v>
      </c>
      <c r="I5542" t="s">
        <v>396</v>
      </c>
      <c r="J5542" t="s">
        <v>396</v>
      </c>
      <c r="K5542">
        <v>998631</v>
      </c>
      <c r="L5542" t="s">
        <v>5</v>
      </c>
      <c r="M5542">
        <v>1</v>
      </c>
      <c r="N5542" t="s">
        <v>6</v>
      </c>
      <c r="O5542">
        <v>268555</v>
      </c>
      <c r="P5542">
        <v>0</v>
      </c>
      <c r="Q5542">
        <v>24169.95</v>
      </c>
      <c r="R5542">
        <v>24169.95</v>
      </c>
      <c r="U5542">
        <v>1398833</v>
      </c>
    </row>
    <row r="5543" spans="1:21">
      <c r="A5543" t="s">
        <v>14583</v>
      </c>
      <c r="B5543" t="s">
        <v>158</v>
      </c>
      <c r="C5543">
        <v>1.1000000000000001</v>
      </c>
      <c r="D5543" t="s">
        <v>14584</v>
      </c>
      <c r="E5543" t="s">
        <v>14585</v>
      </c>
      <c r="G5543" t="s">
        <v>14583</v>
      </c>
      <c r="H5543" s="2" t="s">
        <v>439</v>
      </c>
      <c r="I5543" t="s">
        <v>396</v>
      </c>
      <c r="J5543" t="s">
        <v>396</v>
      </c>
      <c r="K5543">
        <v>998631</v>
      </c>
      <c r="L5543" t="s">
        <v>5</v>
      </c>
      <c r="M5543">
        <v>1</v>
      </c>
      <c r="N5543" t="s">
        <v>6</v>
      </c>
      <c r="O5543">
        <v>46945</v>
      </c>
      <c r="P5543">
        <v>0</v>
      </c>
      <c r="Q5543">
        <v>4225.05</v>
      </c>
      <c r="R5543">
        <v>4225.05</v>
      </c>
      <c r="U5543">
        <v>249714</v>
      </c>
    </row>
    <row r="5544" spans="1:21">
      <c r="A5544" t="s">
        <v>14586</v>
      </c>
      <c r="B5544" t="s">
        <v>158</v>
      </c>
      <c r="C5544">
        <v>1.1000000000000001</v>
      </c>
      <c r="D5544" t="s">
        <v>14587</v>
      </c>
      <c r="E5544" t="s">
        <v>14588</v>
      </c>
      <c r="G5544" t="s">
        <v>14586</v>
      </c>
      <c r="H5544" s="2" t="s">
        <v>471</v>
      </c>
      <c r="I5544" t="s">
        <v>396</v>
      </c>
      <c r="J5544" t="s">
        <v>396</v>
      </c>
      <c r="K5544">
        <v>998631</v>
      </c>
      <c r="L5544" t="s">
        <v>5</v>
      </c>
      <c r="M5544">
        <v>1</v>
      </c>
      <c r="N5544" t="s">
        <v>6</v>
      </c>
      <c r="O5544">
        <v>2600</v>
      </c>
      <c r="P5544">
        <v>0</v>
      </c>
      <c r="Q5544">
        <v>234</v>
      </c>
      <c r="R5544">
        <v>234</v>
      </c>
      <c r="U5544">
        <v>172116</v>
      </c>
    </row>
    <row r="5545" spans="1:21">
      <c r="A5545" t="s">
        <v>14589</v>
      </c>
      <c r="B5545" t="s">
        <v>158</v>
      </c>
      <c r="C5545">
        <v>1.1000000000000001</v>
      </c>
      <c r="D5545" t="s">
        <v>14590</v>
      </c>
      <c r="E5545" t="s">
        <v>14591</v>
      </c>
      <c r="G5545" t="s">
        <v>14589</v>
      </c>
      <c r="H5545" s="2" t="s">
        <v>439</v>
      </c>
      <c r="I5545" t="s">
        <v>396</v>
      </c>
      <c r="J5545" t="s">
        <v>396</v>
      </c>
      <c r="K5545">
        <v>998631</v>
      </c>
      <c r="L5545" t="s">
        <v>5</v>
      </c>
      <c r="M5545">
        <v>1</v>
      </c>
      <c r="N5545" t="s">
        <v>6</v>
      </c>
      <c r="O5545">
        <v>625427.81999999995</v>
      </c>
      <c r="P5545">
        <v>0</v>
      </c>
      <c r="Q5545">
        <v>56288.5</v>
      </c>
      <c r="R5545">
        <v>56288.5</v>
      </c>
      <c r="U5545">
        <v>1451695</v>
      </c>
    </row>
    <row r="5546" spans="1:21">
      <c r="A5546" t="s">
        <v>14592</v>
      </c>
      <c r="B5546" t="s">
        <v>158</v>
      </c>
      <c r="C5546">
        <v>1.1000000000000001</v>
      </c>
      <c r="D5546" t="s">
        <v>14593</v>
      </c>
      <c r="E5546" t="s">
        <v>14594</v>
      </c>
      <c r="G5546" t="s">
        <v>14592</v>
      </c>
      <c r="H5546" s="2" t="s">
        <v>439</v>
      </c>
      <c r="I5546" t="s">
        <v>396</v>
      </c>
      <c r="J5546" t="s">
        <v>396</v>
      </c>
      <c r="K5546">
        <v>998631</v>
      </c>
      <c r="L5546" t="s">
        <v>5</v>
      </c>
      <c r="M5546">
        <v>1</v>
      </c>
      <c r="N5546" t="s">
        <v>6</v>
      </c>
      <c r="O5546">
        <v>104041.31</v>
      </c>
      <c r="P5546">
        <v>0</v>
      </c>
      <c r="Q5546">
        <v>9363.74</v>
      </c>
      <c r="R5546">
        <v>9363.74</v>
      </c>
      <c r="U5546">
        <v>692019</v>
      </c>
    </row>
    <row r="5547" spans="1:21">
      <c r="A5547" t="s">
        <v>14595</v>
      </c>
      <c r="B5547" t="s">
        <v>158</v>
      </c>
      <c r="C5547">
        <v>1.1000000000000001</v>
      </c>
      <c r="D5547" t="s">
        <v>14596</v>
      </c>
      <c r="E5547" t="s">
        <v>14597</v>
      </c>
      <c r="G5547" t="s">
        <v>14595</v>
      </c>
      <c r="H5547" s="2" t="s">
        <v>439</v>
      </c>
      <c r="I5547" t="s">
        <v>396</v>
      </c>
      <c r="J5547" t="s">
        <v>396</v>
      </c>
      <c r="K5547">
        <v>998631</v>
      </c>
      <c r="L5547" t="s">
        <v>5</v>
      </c>
      <c r="M5547">
        <v>1</v>
      </c>
      <c r="N5547" t="s">
        <v>6</v>
      </c>
      <c r="O5547">
        <v>107267</v>
      </c>
      <c r="P5547">
        <v>0</v>
      </c>
      <c r="Q5547">
        <v>9654.0300000000007</v>
      </c>
      <c r="R5547">
        <v>9654.0300000000007</v>
      </c>
      <c r="U5547">
        <v>794531</v>
      </c>
    </row>
    <row r="5548" spans="1:21">
      <c r="A5548" t="s">
        <v>14598</v>
      </c>
      <c r="B5548" t="s">
        <v>158</v>
      </c>
      <c r="C5548">
        <v>1.1000000000000001</v>
      </c>
      <c r="D5548" t="s">
        <v>14599</v>
      </c>
      <c r="E5548" t="s">
        <v>14600</v>
      </c>
      <c r="G5548" t="s">
        <v>14598</v>
      </c>
      <c r="H5548" s="2" t="s">
        <v>471</v>
      </c>
      <c r="I5548" t="s">
        <v>396</v>
      </c>
      <c r="J5548" t="s">
        <v>396</v>
      </c>
      <c r="K5548">
        <v>998631</v>
      </c>
      <c r="L5548" t="s">
        <v>5</v>
      </c>
      <c r="M5548">
        <v>1</v>
      </c>
      <c r="N5548" t="s">
        <v>6</v>
      </c>
      <c r="O5548">
        <v>2600</v>
      </c>
      <c r="P5548">
        <v>0</v>
      </c>
      <c r="Q5548">
        <v>234</v>
      </c>
      <c r="R5548">
        <v>234</v>
      </c>
      <c r="U5548">
        <v>1715667</v>
      </c>
    </row>
    <row r="5549" spans="1:21">
      <c r="A5549" t="s">
        <v>14601</v>
      </c>
      <c r="B5549" t="s">
        <v>158</v>
      </c>
      <c r="C5549">
        <v>1.1000000000000001</v>
      </c>
      <c r="D5549" t="s">
        <v>14602</v>
      </c>
      <c r="E5549" t="s">
        <v>14603</v>
      </c>
      <c r="G5549" t="s">
        <v>14601</v>
      </c>
      <c r="H5549" s="2" t="s">
        <v>439</v>
      </c>
      <c r="I5549" t="s">
        <v>396</v>
      </c>
      <c r="J5549" t="s">
        <v>396</v>
      </c>
      <c r="K5549">
        <v>998631</v>
      </c>
      <c r="L5549" t="s">
        <v>5</v>
      </c>
      <c r="M5549">
        <v>1</v>
      </c>
      <c r="N5549" t="s">
        <v>6</v>
      </c>
      <c r="O5549">
        <v>51465</v>
      </c>
      <c r="P5549">
        <v>0</v>
      </c>
      <c r="Q5549">
        <v>4631.8500000000004</v>
      </c>
      <c r="R5549">
        <v>4631.8500000000004</v>
      </c>
      <c r="U5549">
        <v>868022</v>
      </c>
    </row>
    <row r="5550" spans="1:21">
      <c r="A5550" t="s">
        <v>14604</v>
      </c>
      <c r="B5550" t="s">
        <v>158</v>
      </c>
      <c r="C5550">
        <v>1.1000000000000001</v>
      </c>
      <c r="D5550" t="s">
        <v>14605</v>
      </c>
      <c r="E5550" t="s">
        <v>14606</v>
      </c>
      <c r="G5550" t="s">
        <v>14604</v>
      </c>
      <c r="H5550" s="2" t="s">
        <v>471</v>
      </c>
      <c r="I5550" t="s">
        <v>396</v>
      </c>
      <c r="J5550" t="s">
        <v>396</v>
      </c>
      <c r="K5550">
        <v>998631</v>
      </c>
      <c r="L5550" t="s">
        <v>5</v>
      </c>
      <c r="M5550">
        <v>1</v>
      </c>
      <c r="N5550" t="s">
        <v>6</v>
      </c>
      <c r="O5550">
        <v>2600</v>
      </c>
      <c r="P5550">
        <v>0</v>
      </c>
      <c r="Q5550">
        <v>234</v>
      </c>
      <c r="R5550">
        <v>234</v>
      </c>
      <c r="U5550">
        <v>734892</v>
      </c>
    </row>
    <row r="5551" spans="1:21">
      <c r="A5551" t="s">
        <v>14607</v>
      </c>
      <c r="B5551" t="s">
        <v>158</v>
      </c>
      <c r="C5551">
        <v>1.1000000000000001</v>
      </c>
      <c r="D5551" t="s">
        <v>14608</v>
      </c>
      <c r="E5551" t="s">
        <v>14609</v>
      </c>
      <c r="G5551" t="s">
        <v>14607</v>
      </c>
      <c r="H5551" s="2" t="s">
        <v>439</v>
      </c>
      <c r="I5551" t="s">
        <v>396</v>
      </c>
      <c r="J5551" t="s">
        <v>396</v>
      </c>
      <c r="K5551">
        <v>998631</v>
      </c>
      <c r="L5551" t="s">
        <v>5</v>
      </c>
      <c r="M5551">
        <v>1</v>
      </c>
      <c r="N5551" t="s">
        <v>6</v>
      </c>
      <c r="O5551">
        <v>570010</v>
      </c>
      <c r="P5551">
        <v>0</v>
      </c>
      <c r="Q5551">
        <v>51300.9</v>
      </c>
      <c r="R5551">
        <v>51300.9</v>
      </c>
      <c r="U5551">
        <v>8950832</v>
      </c>
    </row>
    <row r="5552" spans="1:21">
      <c r="A5552" t="s">
        <v>14610</v>
      </c>
      <c r="B5552" t="s">
        <v>158</v>
      </c>
      <c r="C5552">
        <v>1.1000000000000001</v>
      </c>
      <c r="D5552" t="s">
        <v>14611</v>
      </c>
      <c r="E5552" t="s">
        <v>14612</v>
      </c>
      <c r="G5552" t="s">
        <v>14610</v>
      </c>
      <c r="H5552" s="2" t="s">
        <v>439</v>
      </c>
      <c r="I5552" t="s">
        <v>396</v>
      </c>
      <c r="J5552" t="s">
        <v>396</v>
      </c>
      <c r="K5552">
        <v>998631</v>
      </c>
      <c r="L5552" t="s">
        <v>5</v>
      </c>
      <c r="M5552">
        <v>1</v>
      </c>
      <c r="N5552" t="s">
        <v>6</v>
      </c>
      <c r="O5552">
        <v>340171.28</v>
      </c>
      <c r="P5552">
        <v>0</v>
      </c>
      <c r="Q5552">
        <v>30615.42</v>
      </c>
      <c r="R5552">
        <v>30615.42</v>
      </c>
      <c r="U5552">
        <v>4252546</v>
      </c>
    </row>
    <row r="5553" spans="1:21">
      <c r="A5553" t="s">
        <v>14613</v>
      </c>
      <c r="B5553" t="s">
        <v>158</v>
      </c>
      <c r="C5553">
        <v>1.1000000000000001</v>
      </c>
      <c r="D5553" t="s">
        <v>14614</v>
      </c>
      <c r="E5553" t="s">
        <v>14547</v>
      </c>
      <c r="G5553" t="s">
        <v>14613</v>
      </c>
      <c r="H5553" s="2" t="s">
        <v>439</v>
      </c>
      <c r="I5553" t="s">
        <v>396</v>
      </c>
      <c r="J5553" t="s">
        <v>396</v>
      </c>
      <c r="K5553">
        <v>998631</v>
      </c>
      <c r="L5553" t="s">
        <v>5</v>
      </c>
      <c r="M5553">
        <v>1</v>
      </c>
      <c r="N5553" t="s">
        <v>6</v>
      </c>
      <c r="O5553">
        <v>148208</v>
      </c>
      <c r="P5553">
        <v>0</v>
      </c>
      <c r="Q5553">
        <v>13338.72</v>
      </c>
      <c r="R5553">
        <v>13338.72</v>
      </c>
      <c r="U5553">
        <v>1036566</v>
      </c>
    </row>
    <row r="5554" spans="1:21">
      <c r="A5554" t="s">
        <v>14615</v>
      </c>
      <c r="B5554" t="s">
        <v>158</v>
      </c>
      <c r="C5554">
        <v>1.1000000000000001</v>
      </c>
      <c r="D5554" t="s">
        <v>14616</v>
      </c>
      <c r="E5554" t="s">
        <v>14617</v>
      </c>
      <c r="G5554" t="s">
        <v>14615</v>
      </c>
      <c r="H5554" s="2" t="s">
        <v>439</v>
      </c>
      <c r="I5554" t="s">
        <v>396</v>
      </c>
      <c r="J5554" t="s">
        <v>396</v>
      </c>
      <c r="K5554">
        <v>998631</v>
      </c>
      <c r="L5554" t="s">
        <v>5</v>
      </c>
      <c r="M5554">
        <v>1</v>
      </c>
      <c r="N5554" t="s">
        <v>6</v>
      </c>
      <c r="O5554">
        <v>67525</v>
      </c>
      <c r="P5554">
        <v>0</v>
      </c>
      <c r="Q5554">
        <v>6077.25</v>
      </c>
      <c r="R5554">
        <v>6077.25</v>
      </c>
      <c r="U5554">
        <v>413853</v>
      </c>
    </row>
    <row r="5555" spans="1:21">
      <c r="A5555" t="s">
        <v>14618</v>
      </c>
      <c r="B5555" t="s">
        <v>158</v>
      </c>
      <c r="C5555">
        <v>1.1000000000000001</v>
      </c>
      <c r="D5555" t="s">
        <v>14619</v>
      </c>
      <c r="E5555" t="s">
        <v>14620</v>
      </c>
      <c r="G5555" t="s">
        <v>14618</v>
      </c>
      <c r="H5555" s="2" t="s">
        <v>431</v>
      </c>
      <c r="I5555" t="s">
        <v>396</v>
      </c>
      <c r="J5555" t="s">
        <v>396</v>
      </c>
      <c r="K5555">
        <v>998631</v>
      </c>
      <c r="L5555" t="s">
        <v>5</v>
      </c>
      <c r="M5555">
        <v>1</v>
      </c>
      <c r="N5555" t="s">
        <v>6</v>
      </c>
      <c r="O5555">
        <v>33787</v>
      </c>
      <c r="P5555">
        <v>0</v>
      </c>
      <c r="Q5555">
        <v>3040.83</v>
      </c>
      <c r="R5555">
        <v>3040.83</v>
      </c>
      <c r="U5555">
        <v>445607</v>
      </c>
    </row>
    <row r="5556" spans="1:21">
      <c r="A5556" t="s">
        <v>14621</v>
      </c>
      <c r="B5556" t="s">
        <v>158</v>
      </c>
      <c r="C5556">
        <v>1.1000000000000001</v>
      </c>
      <c r="D5556" t="s">
        <v>14614</v>
      </c>
      <c r="E5556" t="s">
        <v>14547</v>
      </c>
      <c r="G5556" t="s">
        <v>14621</v>
      </c>
      <c r="H5556" s="2" t="s">
        <v>439</v>
      </c>
      <c r="I5556" t="s">
        <v>396</v>
      </c>
      <c r="J5556" t="s">
        <v>396</v>
      </c>
      <c r="K5556">
        <v>998631</v>
      </c>
      <c r="L5556" t="s">
        <v>5</v>
      </c>
      <c r="M5556">
        <v>1</v>
      </c>
      <c r="N5556" t="s">
        <v>6</v>
      </c>
      <c r="O5556">
        <v>421721.51</v>
      </c>
      <c r="P5556">
        <v>0</v>
      </c>
      <c r="Q5556">
        <v>37954.949999999997</v>
      </c>
      <c r="R5556">
        <v>37954.949999999997</v>
      </c>
      <c r="U5556">
        <v>1120496</v>
      </c>
    </row>
    <row r="5557" spans="1:21">
      <c r="A5557" t="s">
        <v>14622</v>
      </c>
      <c r="B5557" t="s">
        <v>158</v>
      </c>
      <c r="C5557">
        <v>1.1000000000000001</v>
      </c>
      <c r="D5557" t="s">
        <v>14623</v>
      </c>
      <c r="E5557" t="s">
        <v>14624</v>
      </c>
      <c r="G5557" t="s">
        <v>14622</v>
      </c>
      <c r="H5557" s="2" t="s">
        <v>439</v>
      </c>
      <c r="I5557" t="s">
        <v>396</v>
      </c>
      <c r="J5557" t="s">
        <v>396</v>
      </c>
      <c r="K5557">
        <v>998631</v>
      </c>
      <c r="L5557" t="s">
        <v>5</v>
      </c>
      <c r="M5557">
        <v>1</v>
      </c>
      <c r="N5557" t="s">
        <v>6</v>
      </c>
      <c r="O5557">
        <v>71987</v>
      </c>
      <c r="P5557">
        <v>0</v>
      </c>
      <c r="Q5557">
        <v>6478.83</v>
      </c>
      <c r="R5557">
        <v>6478.83</v>
      </c>
      <c r="U5557">
        <v>402810</v>
      </c>
    </row>
    <row r="5558" spans="1:21">
      <c r="A5558" t="s">
        <v>14625</v>
      </c>
      <c r="B5558" t="s">
        <v>158</v>
      </c>
      <c r="C5558">
        <v>1.1000000000000001</v>
      </c>
      <c r="D5558" t="s">
        <v>14608</v>
      </c>
      <c r="E5558" t="s">
        <v>14609</v>
      </c>
      <c r="G5558" t="s">
        <v>14625</v>
      </c>
      <c r="H5558" s="2" t="s">
        <v>439</v>
      </c>
      <c r="I5558" t="s">
        <v>396</v>
      </c>
      <c r="J5558" t="s">
        <v>396</v>
      </c>
      <c r="K5558">
        <v>998631</v>
      </c>
      <c r="L5558" t="s">
        <v>5</v>
      </c>
      <c r="M5558">
        <v>1</v>
      </c>
      <c r="N5558" t="s">
        <v>6</v>
      </c>
      <c r="O5558">
        <v>185841</v>
      </c>
      <c r="P5558">
        <v>0</v>
      </c>
      <c r="Q5558">
        <v>16725.68</v>
      </c>
      <c r="R5558">
        <v>16725.68</v>
      </c>
      <c r="U5558">
        <v>10407458</v>
      </c>
    </row>
    <row r="5559" spans="1:21">
      <c r="A5559" t="s">
        <v>14626</v>
      </c>
      <c r="B5559" t="s">
        <v>158</v>
      </c>
      <c r="C5559">
        <v>1.1000000000000001</v>
      </c>
      <c r="D5559" t="s">
        <v>14627</v>
      </c>
      <c r="E5559" t="s">
        <v>14628</v>
      </c>
      <c r="G5559" t="s">
        <v>14626</v>
      </c>
      <c r="H5559" s="2" t="s">
        <v>439</v>
      </c>
      <c r="I5559" t="s">
        <v>396</v>
      </c>
      <c r="J5559" t="s">
        <v>396</v>
      </c>
      <c r="K5559">
        <v>998631</v>
      </c>
      <c r="L5559" t="s">
        <v>5</v>
      </c>
      <c r="M5559">
        <v>1</v>
      </c>
      <c r="N5559" t="s">
        <v>6</v>
      </c>
      <c r="O5559">
        <v>9684</v>
      </c>
      <c r="P5559">
        <v>0</v>
      </c>
      <c r="Q5559">
        <v>871.56</v>
      </c>
      <c r="R5559">
        <v>871.56</v>
      </c>
      <c r="U5559">
        <v>115684</v>
      </c>
    </row>
    <row r="5560" spans="1:21">
      <c r="A5560" t="s">
        <v>14629</v>
      </c>
      <c r="B5560" t="s">
        <v>158</v>
      </c>
      <c r="C5560">
        <v>1.1000000000000001</v>
      </c>
      <c r="D5560" t="s">
        <v>14630</v>
      </c>
      <c r="E5560" t="s">
        <v>14631</v>
      </c>
      <c r="G5560" t="s">
        <v>14629</v>
      </c>
      <c r="H5560" s="2" t="s">
        <v>439</v>
      </c>
      <c r="I5560" t="s">
        <v>396</v>
      </c>
      <c r="J5560" t="s">
        <v>396</v>
      </c>
      <c r="K5560">
        <v>998631</v>
      </c>
      <c r="L5560" t="s">
        <v>5</v>
      </c>
      <c r="M5560">
        <v>1</v>
      </c>
      <c r="N5560" t="s">
        <v>6</v>
      </c>
      <c r="O5560">
        <v>39596</v>
      </c>
      <c r="P5560">
        <v>0</v>
      </c>
      <c r="Q5560">
        <v>3563.64</v>
      </c>
      <c r="R5560">
        <v>3563.64</v>
      </c>
      <c r="U5560">
        <v>295008</v>
      </c>
    </row>
    <row r="5561" spans="1:21">
      <c r="A5561" t="s">
        <v>14632</v>
      </c>
      <c r="B5561" t="s">
        <v>158</v>
      </c>
      <c r="C5561">
        <v>1.1000000000000001</v>
      </c>
      <c r="D5561" t="s">
        <v>14633</v>
      </c>
      <c r="E5561" t="s">
        <v>14634</v>
      </c>
      <c r="G5561" t="s">
        <v>14632</v>
      </c>
      <c r="H5561" s="2" t="s">
        <v>439</v>
      </c>
      <c r="I5561" t="s">
        <v>396</v>
      </c>
      <c r="J5561" t="s">
        <v>396</v>
      </c>
      <c r="K5561">
        <v>998631</v>
      </c>
      <c r="L5561" t="s">
        <v>5</v>
      </c>
      <c r="M5561">
        <v>1</v>
      </c>
      <c r="N5561" t="s">
        <v>6</v>
      </c>
      <c r="O5561">
        <v>470071.52</v>
      </c>
      <c r="P5561">
        <v>0</v>
      </c>
      <c r="Q5561">
        <v>42306.43</v>
      </c>
      <c r="R5561">
        <v>42306.43</v>
      </c>
      <c r="U5561">
        <v>941960</v>
      </c>
    </row>
    <row r="5562" spans="1:21">
      <c r="A5562" t="s">
        <v>14635</v>
      </c>
      <c r="B5562" t="s">
        <v>158</v>
      </c>
      <c r="C5562">
        <v>1.1000000000000001</v>
      </c>
      <c r="D5562" t="s">
        <v>14636</v>
      </c>
      <c r="E5562" t="s">
        <v>14637</v>
      </c>
      <c r="G5562" t="s">
        <v>14635</v>
      </c>
      <c r="H5562" s="2" t="s">
        <v>471</v>
      </c>
      <c r="I5562" t="s">
        <v>396</v>
      </c>
      <c r="J5562" t="s">
        <v>396</v>
      </c>
      <c r="K5562">
        <v>998631</v>
      </c>
      <c r="L5562" t="s">
        <v>5</v>
      </c>
      <c r="M5562">
        <v>1</v>
      </c>
      <c r="N5562" t="s">
        <v>6</v>
      </c>
      <c r="O5562">
        <v>2600</v>
      </c>
      <c r="P5562">
        <v>0</v>
      </c>
      <c r="Q5562">
        <v>234</v>
      </c>
      <c r="R5562">
        <v>234</v>
      </c>
      <c r="U5562">
        <v>1788006</v>
      </c>
    </row>
    <row r="5563" spans="1:21">
      <c r="A5563" t="s">
        <v>14638</v>
      </c>
      <c r="B5563" t="s">
        <v>158</v>
      </c>
      <c r="C5563">
        <v>1.1000000000000001</v>
      </c>
      <c r="D5563" t="s">
        <v>14639</v>
      </c>
      <c r="E5563" t="s">
        <v>14609</v>
      </c>
      <c r="G5563" t="s">
        <v>14638</v>
      </c>
      <c r="H5563" s="2" t="s">
        <v>439</v>
      </c>
      <c r="I5563" t="s">
        <v>396</v>
      </c>
      <c r="J5563" t="s">
        <v>396</v>
      </c>
      <c r="K5563">
        <v>998631</v>
      </c>
      <c r="L5563" t="s">
        <v>5</v>
      </c>
      <c r="M5563">
        <v>1</v>
      </c>
      <c r="N5563" t="s">
        <v>6</v>
      </c>
      <c r="O5563">
        <v>244941</v>
      </c>
      <c r="P5563">
        <v>0</v>
      </c>
      <c r="Q5563">
        <v>22044.7</v>
      </c>
      <c r="R5563">
        <v>22044.7</v>
      </c>
      <c r="U5563">
        <v>4918100</v>
      </c>
    </row>
    <row r="5564" spans="1:21">
      <c r="A5564" t="s">
        <v>14640</v>
      </c>
      <c r="B5564" t="s">
        <v>158</v>
      </c>
      <c r="C5564">
        <v>1.1000000000000001</v>
      </c>
      <c r="D5564" t="s">
        <v>14641</v>
      </c>
      <c r="E5564" t="s">
        <v>14642</v>
      </c>
      <c r="G5564" t="s">
        <v>14640</v>
      </c>
      <c r="H5564" s="2" t="s">
        <v>439</v>
      </c>
      <c r="I5564" t="s">
        <v>396</v>
      </c>
      <c r="J5564" t="s">
        <v>396</v>
      </c>
      <c r="K5564">
        <v>998631</v>
      </c>
      <c r="L5564" t="s">
        <v>5</v>
      </c>
      <c r="M5564">
        <v>1</v>
      </c>
      <c r="N5564" t="s">
        <v>6</v>
      </c>
      <c r="O5564">
        <v>61184</v>
      </c>
      <c r="P5564">
        <v>0</v>
      </c>
      <c r="Q5564">
        <v>5506.58</v>
      </c>
      <c r="R5564">
        <v>5506.58</v>
      </c>
      <c r="U5564">
        <v>329847</v>
      </c>
    </row>
    <row r="5565" spans="1:21">
      <c r="A5565" t="s">
        <v>14643</v>
      </c>
      <c r="B5565" t="s">
        <v>158</v>
      </c>
      <c r="C5565">
        <v>1.1000000000000001</v>
      </c>
      <c r="D5565" t="s">
        <v>14644</v>
      </c>
      <c r="E5565" t="s">
        <v>14475</v>
      </c>
      <c r="G5565" t="s">
        <v>14643</v>
      </c>
      <c r="H5565" s="2" t="s">
        <v>439</v>
      </c>
      <c r="I5565" t="s">
        <v>396</v>
      </c>
      <c r="J5565" t="s">
        <v>396</v>
      </c>
      <c r="K5565">
        <v>998631</v>
      </c>
      <c r="L5565" t="s">
        <v>5</v>
      </c>
      <c r="M5565">
        <v>1</v>
      </c>
      <c r="N5565" t="s">
        <v>6</v>
      </c>
      <c r="O5565">
        <v>77498</v>
      </c>
      <c r="P5565">
        <v>0</v>
      </c>
      <c r="Q5565">
        <v>6974.82</v>
      </c>
      <c r="R5565">
        <v>6974.82</v>
      </c>
      <c r="U5565">
        <v>415774</v>
      </c>
    </row>
    <row r="5566" spans="1:21">
      <c r="A5566" t="s">
        <v>14645</v>
      </c>
      <c r="B5566" t="s">
        <v>158</v>
      </c>
      <c r="C5566">
        <v>1.1000000000000001</v>
      </c>
      <c r="D5566" t="s">
        <v>14646</v>
      </c>
      <c r="E5566" t="s">
        <v>14647</v>
      </c>
      <c r="G5566" t="s">
        <v>14645</v>
      </c>
      <c r="H5566" s="2" t="s">
        <v>471</v>
      </c>
      <c r="I5566" t="s">
        <v>396</v>
      </c>
      <c r="J5566" t="s">
        <v>396</v>
      </c>
      <c r="K5566">
        <v>998631</v>
      </c>
      <c r="L5566" t="s">
        <v>5</v>
      </c>
      <c r="M5566">
        <v>1</v>
      </c>
      <c r="N5566" t="s">
        <v>6</v>
      </c>
      <c r="O5566">
        <v>2600</v>
      </c>
      <c r="P5566">
        <v>0</v>
      </c>
      <c r="Q5566">
        <v>234</v>
      </c>
      <c r="R5566">
        <v>234</v>
      </c>
      <c r="U5566">
        <v>1392797</v>
      </c>
    </row>
    <row r="5567" spans="1:21">
      <c r="A5567" t="s">
        <v>14648</v>
      </c>
      <c r="B5567" t="s">
        <v>158</v>
      </c>
      <c r="C5567">
        <v>1.1000000000000001</v>
      </c>
      <c r="D5567" t="s">
        <v>14649</v>
      </c>
      <c r="E5567" t="s">
        <v>14650</v>
      </c>
      <c r="G5567" t="s">
        <v>14648</v>
      </c>
      <c r="H5567" s="2" t="s">
        <v>439</v>
      </c>
      <c r="I5567" t="s">
        <v>396</v>
      </c>
      <c r="J5567" t="s">
        <v>396</v>
      </c>
      <c r="K5567">
        <v>998631</v>
      </c>
      <c r="L5567" t="s">
        <v>5</v>
      </c>
      <c r="M5567">
        <v>1</v>
      </c>
      <c r="N5567" t="s">
        <v>6</v>
      </c>
      <c r="O5567">
        <v>59055</v>
      </c>
      <c r="P5567">
        <v>0</v>
      </c>
      <c r="Q5567">
        <v>5314.95</v>
      </c>
      <c r="R5567">
        <v>5314.95</v>
      </c>
      <c r="U5567">
        <v>776468</v>
      </c>
    </row>
    <row r="5568" spans="1:21">
      <c r="A5568" t="s">
        <v>14651</v>
      </c>
      <c r="B5568" t="s">
        <v>158</v>
      </c>
      <c r="C5568">
        <v>1.1000000000000001</v>
      </c>
      <c r="D5568" t="s">
        <v>14652</v>
      </c>
      <c r="E5568" t="s">
        <v>14653</v>
      </c>
      <c r="G5568" t="s">
        <v>14651</v>
      </c>
      <c r="H5568" s="2" t="s">
        <v>439</v>
      </c>
      <c r="I5568" t="s">
        <v>396</v>
      </c>
      <c r="J5568" t="s">
        <v>396</v>
      </c>
      <c r="K5568">
        <v>998631</v>
      </c>
      <c r="L5568" t="s">
        <v>5</v>
      </c>
      <c r="M5568">
        <v>1</v>
      </c>
      <c r="N5568" t="s">
        <v>6</v>
      </c>
      <c r="O5568">
        <v>65660</v>
      </c>
      <c r="P5568">
        <v>0</v>
      </c>
      <c r="Q5568">
        <v>5909.4</v>
      </c>
      <c r="R5568">
        <v>5909.4</v>
      </c>
      <c r="U5568">
        <v>387960</v>
      </c>
    </row>
    <row r="5569" spans="1:21">
      <c r="A5569" t="s">
        <v>14654</v>
      </c>
      <c r="B5569" t="s">
        <v>158</v>
      </c>
      <c r="C5569">
        <v>1.1000000000000001</v>
      </c>
      <c r="D5569" t="s">
        <v>14655</v>
      </c>
      <c r="E5569" t="s">
        <v>14656</v>
      </c>
      <c r="G5569" t="s">
        <v>14654</v>
      </c>
      <c r="H5569" s="2" t="s">
        <v>471</v>
      </c>
      <c r="I5569" t="s">
        <v>396</v>
      </c>
      <c r="J5569" t="s">
        <v>396</v>
      </c>
      <c r="K5569">
        <v>998631</v>
      </c>
      <c r="L5569" t="s">
        <v>5</v>
      </c>
      <c r="M5569">
        <v>1</v>
      </c>
      <c r="N5569" t="s">
        <v>6</v>
      </c>
      <c r="O5569">
        <v>2600</v>
      </c>
      <c r="P5569">
        <v>0</v>
      </c>
      <c r="Q5569">
        <v>234</v>
      </c>
      <c r="R5569">
        <v>234</v>
      </c>
      <c r="U5569">
        <v>469311</v>
      </c>
    </row>
    <row r="5570" spans="1:21">
      <c r="A5570" t="s">
        <v>14657</v>
      </c>
      <c r="B5570" t="s">
        <v>158</v>
      </c>
      <c r="C5570">
        <v>1.1000000000000001</v>
      </c>
      <c r="D5570" t="s">
        <v>14658</v>
      </c>
      <c r="E5570" t="s">
        <v>14659</v>
      </c>
      <c r="G5570" t="s">
        <v>14657</v>
      </c>
      <c r="H5570" s="2" t="s">
        <v>439</v>
      </c>
      <c r="I5570" t="s">
        <v>396</v>
      </c>
      <c r="J5570" t="s">
        <v>396</v>
      </c>
      <c r="K5570">
        <v>998631</v>
      </c>
      <c r="L5570" t="s">
        <v>5</v>
      </c>
      <c r="M5570">
        <v>1</v>
      </c>
      <c r="N5570" t="s">
        <v>6</v>
      </c>
      <c r="O5570">
        <v>461138.38</v>
      </c>
      <c r="P5570">
        <v>0</v>
      </c>
      <c r="Q5570">
        <v>41502.47</v>
      </c>
      <c r="R5570">
        <v>41502.47</v>
      </c>
      <c r="U5570">
        <v>2720704</v>
      </c>
    </row>
    <row r="5571" spans="1:21">
      <c r="A5571" t="s">
        <v>14660</v>
      </c>
      <c r="B5571" t="s">
        <v>158</v>
      </c>
      <c r="C5571">
        <v>1.1000000000000001</v>
      </c>
      <c r="D5571" t="s">
        <v>14661</v>
      </c>
      <c r="E5571" t="s">
        <v>14662</v>
      </c>
      <c r="G5571" t="s">
        <v>14660</v>
      </c>
      <c r="H5571" s="2" t="s">
        <v>439</v>
      </c>
      <c r="I5571" t="s">
        <v>396</v>
      </c>
      <c r="J5571" t="s">
        <v>396</v>
      </c>
      <c r="K5571">
        <v>998631</v>
      </c>
      <c r="L5571" t="s">
        <v>5</v>
      </c>
      <c r="M5571">
        <v>1</v>
      </c>
      <c r="N5571" t="s">
        <v>6</v>
      </c>
      <c r="O5571">
        <v>32513</v>
      </c>
      <c r="P5571">
        <v>0</v>
      </c>
      <c r="Q5571">
        <v>2926.17</v>
      </c>
      <c r="R5571">
        <v>2926.17</v>
      </c>
      <c r="U5571">
        <v>616547</v>
      </c>
    </row>
    <row r="5572" spans="1:21">
      <c r="A5572" t="s">
        <v>14663</v>
      </c>
      <c r="B5572" t="s">
        <v>158</v>
      </c>
      <c r="C5572">
        <v>1.1000000000000001</v>
      </c>
      <c r="D5572" t="s">
        <v>14664</v>
      </c>
      <c r="E5572" t="s">
        <v>14665</v>
      </c>
      <c r="G5572" t="s">
        <v>14663</v>
      </c>
      <c r="H5572" s="2" t="s">
        <v>439</v>
      </c>
      <c r="I5572" t="s">
        <v>396</v>
      </c>
      <c r="J5572" t="s">
        <v>396</v>
      </c>
      <c r="K5572">
        <v>998631</v>
      </c>
      <c r="L5572" t="s">
        <v>5</v>
      </c>
      <c r="M5572">
        <v>1</v>
      </c>
      <c r="N5572" t="s">
        <v>6</v>
      </c>
      <c r="O5572">
        <v>28403</v>
      </c>
      <c r="P5572">
        <v>0</v>
      </c>
      <c r="Q5572">
        <v>2556.27</v>
      </c>
      <c r="R5572">
        <v>2556.27</v>
      </c>
      <c r="U5572">
        <v>2915866</v>
      </c>
    </row>
    <row r="5573" spans="1:21">
      <c r="A5573" t="s">
        <v>14666</v>
      </c>
      <c r="B5573" t="s">
        <v>158</v>
      </c>
      <c r="C5573">
        <v>1.1000000000000001</v>
      </c>
      <c r="D5573" t="s">
        <v>14667</v>
      </c>
      <c r="E5573" t="s">
        <v>14668</v>
      </c>
      <c r="G5573" t="s">
        <v>14666</v>
      </c>
      <c r="H5573" s="2" t="s">
        <v>439</v>
      </c>
      <c r="I5573" t="s">
        <v>396</v>
      </c>
      <c r="J5573" t="s">
        <v>396</v>
      </c>
      <c r="K5573">
        <v>998631</v>
      </c>
      <c r="L5573" t="s">
        <v>5</v>
      </c>
      <c r="M5573">
        <v>1</v>
      </c>
      <c r="N5573" t="s">
        <v>6</v>
      </c>
      <c r="O5573">
        <v>514018.88</v>
      </c>
      <c r="P5573">
        <v>0</v>
      </c>
      <c r="Q5573">
        <v>46261.7</v>
      </c>
      <c r="R5573">
        <v>46261.7</v>
      </c>
      <c r="U5573">
        <v>2193296</v>
      </c>
    </row>
    <row r="5574" spans="1:21">
      <c r="A5574" t="s">
        <v>14669</v>
      </c>
      <c r="B5574" t="s">
        <v>158</v>
      </c>
      <c r="C5574">
        <v>1.1000000000000001</v>
      </c>
      <c r="D5574" t="s">
        <v>14670</v>
      </c>
      <c r="E5574" t="s">
        <v>14671</v>
      </c>
      <c r="G5574" t="s">
        <v>14669</v>
      </c>
      <c r="H5574" s="2" t="s">
        <v>439</v>
      </c>
      <c r="I5574" t="s">
        <v>396</v>
      </c>
      <c r="J5574" t="s">
        <v>396</v>
      </c>
      <c r="K5574">
        <v>998631</v>
      </c>
      <c r="L5574" t="s">
        <v>5</v>
      </c>
      <c r="M5574">
        <v>1</v>
      </c>
      <c r="N5574" t="s">
        <v>6</v>
      </c>
      <c r="O5574">
        <v>754886.65</v>
      </c>
      <c r="P5574">
        <v>0</v>
      </c>
      <c r="Q5574">
        <v>67939.8</v>
      </c>
      <c r="R5574">
        <v>67939.8</v>
      </c>
      <c r="U5574">
        <v>2602764</v>
      </c>
    </row>
    <row r="5575" spans="1:21">
      <c r="A5575" t="s">
        <v>14672</v>
      </c>
      <c r="B5575" t="s">
        <v>158</v>
      </c>
      <c r="C5575">
        <v>1.1000000000000001</v>
      </c>
      <c r="D5575" t="s">
        <v>14673</v>
      </c>
      <c r="E5575" t="s">
        <v>14674</v>
      </c>
      <c r="G5575" t="s">
        <v>14672</v>
      </c>
      <c r="H5575" s="2" t="s">
        <v>439</v>
      </c>
      <c r="I5575" t="s">
        <v>396</v>
      </c>
      <c r="J5575" t="s">
        <v>396</v>
      </c>
      <c r="K5575">
        <v>998631</v>
      </c>
      <c r="L5575" t="s">
        <v>5</v>
      </c>
      <c r="M5575">
        <v>1</v>
      </c>
      <c r="N5575" t="s">
        <v>6</v>
      </c>
      <c r="O5575">
        <v>155896</v>
      </c>
      <c r="P5575">
        <v>0</v>
      </c>
      <c r="Q5575">
        <v>14030.63</v>
      </c>
      <c r="R5575">
        <v>14030.63</v>
      </c>
      <c r="U5575">
        <v>631783</v>
      </c>
    </row>
    <row r="5576" spans="1:21">
      <c r="A5576" t="s">
        <v>14675</v>
      </c>
      <c r="B5576" t="s">
        <v>158</v>
      </c>
      <c r="C5576">
        <v>1.1000000000000001</v>
      </c>
      <c r="D5576" t="s">
        <v>14676</v>
      </c>
      <c r="E5576" t="s">
        <v>14677</v>
      </c>
      <c r="G5576" t="s">
        <v>14675</v>
      </c>
      <c r="H5576" s="2" t="s">
        <v>439</v>
      </c>
      <c r="I5576" t="s">
        <v>396</v>
      </c>
      <c r="J5576" t="s">
        <v>396</v>
      </c>
      <c r="K5576">
        <v>998631</v>
      </c>
      <c r="L5576" t="s">
        <v>5</v>
      </c>
      <c r="M5576">
        <v>1</v>
      </c>
      <c r="N5576" t="s">
        <v>6</v>
      </c>
      <c r="O5576">
        <v>26792</v>
      </c>
      <c r="P5576">
        <v>0</v>
      </c>
      <c r="Q5576">
        <v>2411.2800000000002</v>
      </c>
      <c r="R5576">
        <v>2411.2800000000002</v>
      </c>
      <c r="U5576">
        <v>2356316</v>
      </c>
    </row>
    <row r="5577" spans="1:21">
      <c r="A5577" t="s">
        <v>14678</v>
      </c>
      <c r="B5577" t="s">
        <v>158</v>
      </c>
      <c r="C5577">
        <v>1.1000000000000001</v>
      </c>
      <c r="D5577" t="s">
        <v>14679</v>
      </c>
      <c r="E5577" t="s">
        <v>14680</v>
      </c>
      <c r="G5577" t="s">
        <v>14678</v>
      </c>
      <c r="H5577" s="2" t="s">
        <v>471</v>
      </c>
      <c r="I5577" t="s">
        <v>396</v>
      </c>
      <c r="J5577" t="s">
        <v>396</v>
      </c>
      <c r="K5577">
        <v>998631</v>
      </c>
      <c r="L5577" t="s">
        <v>5</v>
      </c>
      <c r="M5577">
        <v>1</v>
      </c>
      <c r="N5577" t="s">
        <v>6</v>
      </c>
      <c r="O5577">
        <v>2600</v>
      </c>
      <c r="P5577">
        <v>0</v>
      </c>
      <c r="Q5577">
        <v>234</v>
      </c>
      <c r="R5577">
        <v>234</v>
      </c>
      <c r="U5577">
        <v>2186227</v>
      </c>
    </row>
    <row r="5578" spans="1:21">
      <c r="A5578" t="s">
        <v>14681</v>
      </c>
      <c r="B5578" t="s">
        <v>158</v>
      </c>
      <c r="C5578">
        <v>1.1000000000000001</v>
      </c>
      <c r="D5578" t="s">
        <v>14682</v>
      </c>
      <c r="E5578" t="s">
        <v>14683</v>
      </c>
      <c r="G5578" t="s">
        <v>14681</v>
      </c>
      <c r="H5578" s="2" t="s">
        <v>439</v>
      </c>
      <c r="I5578" t="s">
        <v>396</v>
      </c>
      <c r="J5578" t="s">
        <v>396</v>
      </c>
      <c r="K5578">
        <v>998631</v>
      </c>
      <c r="L5578" t="s">
        <v>5</v>
      </c>
      <c r="M5578">
        <v>1</v>
      </c>
      <c r="N5578" t="s">
        <v>6</v>
      </c>
      <c r="O5578">
        <v>267019.21000000002</v>
      </c>
      <c r="P5578">
        <v>0</v>
      </c>
      <c r="Q5578">
        <v>24031.75</v>
      </c>
      <c r="R5578">
        <v>24031.75</v>
      </c>
      <c r="U5578">
        <v>731743</v>
      </c>
    </row>
    <row r="5579" spans="1:21">
      <c r="A5579" t="s">
        <v>14684</v>
      </c>
      <c r="B5579" t="s">
        <v>158</v>
      </c>
      <c r="C5579">
        <v>1.1000000000000001</v>
      </c>
      <c r="D5579" t="s">
        <v>14685</v>
      </c>
      <c r="E5579" t="s">
        <v>14686</v>
      </c>
      <c r="G5579" t="s">
        <v>14684</v>
      </c>
      <c r="H5579" s="2" t="s">
        <v>439</v>
      </c>
      <c r="I5579" t="s">
        <v>396</v>
      </c>
      <c r="J5579" t="s">
        <v>396</v>
      </c>
      <c r="K5579">
        <v>998631</v>
      </c>
      <c r="L5579" t="s">
        <v>5</v>
      </c>
      <c r="M5579">
        <v>1</v>
      </c>
      <c r="N5579" t="s">
        <v>6</v>
      </c>
      <c r="O5579">
        <v>33491</v>
      </c>
      <c r="P5579">
        <v>0</v>
      </c>
      <c r="Q5579">
        <v>3014.19</v>
      </c>
      <c r="R5579">
        <v>3014.19</v>
      </c>
      <c r="U5579">
        <v>210339</v>
      </c>
    </row>
    <row r="5580" spans="1:21">
      <c r="A5580" t="s">
        <v>14687</v>
      </c>
      <c r="B5580" t="s">
        <v>158</v>
      </c>
      <c r="C5580">
        <v>1.1000000000000001</v>
      </c>
      <c r="D5580" t="s">
        <v>14688</v>
      </c>
      <c r="E5580" t="s">
        <v>14689</v>
      </c>
      <c r="G5580" t="s">
        <v>14687</v>
      </c>
      <c r="H5580" s="2" t="s">
        <v>471</v>
      </c>
      <c r="I5580" t="s">
        <v>396</v>
      </c>
      <c r="J5580" t="s">
        <v>396</v>
      </c>
      <c r="K5580">
        <v>998631</v>
      </c>
      <c r="L5580" t="s">
        <v>5</v>
      </c>
      <c r="M5580">
        <v>1</v>
      </c>
      <c r="N5580" t="s">
        <v>6</v>
      </c>
      <c r="O5580">
        <v>2600</v>
      </c>
      <c r="P5580">
        <v>0</v>
      </c>
      <c r="Q5580">
        <v>234</v>
      </c>
      <c r="R5580">
        <v>234</v>
      </c>
      <c r="U5580">
        <v>1563486</v>
      </c>
    </row>
    <row r="5581" spans="1:21">
      <c r="A5581" t="s">
        <v>14690</v>
      </c>
      <c r="B5581" t="s">
        <v>158</v>
      </c>
      <c r="C5581">
        <v>1.1000000000000001</v>
      </c>
      <c r="D5581" t="s">
        <v>14691</v>
      </c>
      <c r="E5581" t="s">
        <v>14692</v>
      </c>
      <c r="G5581" t="s">
        <v>14690</v>
      </c>
      <c r="H5581" s="2" t="s">
        <v>439</v>
      </c>
      <c r="I5581" t="s">
        <v>396</v>
      </c>
      <c r="J5581" t="s">
        <v>396</v>
      </c>
      <c r="K5581">
        <v>998631</v>
      </c>
      <c r="L5581" t="s">
        <v>5</v>
      </c>
      <c r="M5581">
        <v>1</v>
      </c>
      <c r="N5581" t="s">
        <v>6</v>
      </c>
      <c r="O5581">
        <v>93148</v>
      </c>
      <c r="P5581">
        <v>0</v>
      </c>
      <c r="Q5581">
        <v>8383.32</v>
      </c>
      <c r="R5581">
        <v>8383.32</v>
      </c>
      <c r="U5581">
        <v>513531</v>
      </c>
    </row>
    <row r="5582" spans="1:21">
      <c r="A5582" t="s">
        <v>14693</v>
      </c>
      <c r="B5582" t="s">
        <v>158</v>
      </c>
      <c r="C5582">
        <v>1.1000000000000001</v>
      </c>
      <c r="D5582" t="s">
        <v>14694</v>
      </c>
      <c r="E5582" t="s">
        <v>14695</v>
      </c>
      <c r="G5582" t="s">
        <v>14693</v>
      </c>
      <c r="H5582" s="2" t="s">
        <v>439</v>
      </c>
      <c r="I5582" t="s">
        <v>396</v>
      </c>
      <c r="J5582" t="s">
        <v>396</v>
      </c>
      <c r="K5582">
        <v>998631</v>
      </c>
      <c r="L5582" t="s">
        <v>5</v>
      </c>
      <c r="M5582">
        <v>1</v>
      </c>
      <c r="N5582" t="s">
        <v>6</v>
      </c>
      <c r="O5582">
        <v>13784</v>
      </c>
      <c r="P5582">
        <v>0</v>
      </c>
      <c r="Q5582">
        <v>1240.56</v>
      </c>
      <c r="R5582">
        <v>1240.56</v>
      </c>
      <c r="U5582">
        <v>1121466</v>
      </c>
    </row>
    <row r="5583" spans="1:21">
      <c r="A5583" t="s">
        <v>14696</v>
      </c>
      <c r="B5583" t="s">
        <v>158</v>
      </c>
      <c r="C5583">
        <v>1.1000000000000001</v>
      </c>
      <c r="D5583" t="s">
        <v>14697</v>
      </c>
      <c r="E5583" t="s">
        <v>14698</v>
      </c>
      <c r="G5583" t="s">
        <v>14696</v>
      </c>
      <c r="H5583" s="2" t="s">
        <v>439</v>
      </c>
      <c r="I5583" t="s">
        <v>396</v>
      </c>
      <c r="J5583" t="s">
        <v>396</v>
      </c>
      <c r="K5583">
        <v>998631</v>
      </c>
      <c r="L5583" t="s">
        <v>5</v>
      </c>
      <c r="M5583">
        <v>1</v>
      </c>
      <c r="N5583" t="s">
        <v>6</v>
      </c>
      <c r="O5583">
        <v>78446</v>
      </c>
      <c r="P5583">
        <v>0</v>
      </c>
      <c r="Q5583">
        <v>7060.14</v>
      </c>
      <c r="R5583">
        <v>7060.14</v>
      </c>
      <c r="U5583">
        <v>459350</v>
      </c>
    </row>
    <row r="5584" spans="1:21">
      <c r="A5584" t="s">
        <v>14699</v>
      </c>
      <c r="B5584" t="s">
        <v>158</v>
      </c>
      <c r="C5584">
        <v>1.1000000000000001</v>
      </c>
      <c r="D5584" t="s">
        <v>14700</v>
      </c>
      <c r="E5584" t="s">
        <v>14701</v>
      </c>
      <c r="G5584" t="s">
        <v>14699</v>
      </c>
      <c r="H5584" s="2" t="s">
        <v>439</v>
      </c>
      <c r="I5584" t="s">
        <v>396</v>
      </c>
      <c r="J5584" t="s">
        <v>396</v>
      </c>
      <c r="K5584">
        <v>998631</v>
      </c>
      <c r="L5584" t="s">
        <v>5</v>
      </c>
      <c r="M5584">
        <v>1</v>
      </c>
      <c r="N5584" t="s">
        <v>6</v>
      </c>
      <c r="O5584">
        <v>103471</v>
      </c>
      <c r="P5584">
        <v>0</v>
      </c>
      <c r="Q5584">
        <v>9312.39</v>
      </c>
      <c r="R5584">
        <v>9312.39</v>
      </c>
      <c r="U5584">
        <v>607229</v>
      </c>
    </row>
    <row r="5585" spans="1:21">
      <c r="A5585" t="s">
        <v>14702</v>
      </c>
      <c r="B5585" t="s">
        <v>158</v>
      </c>
      <c r="C5585">
        <v>1.1000000000000001</v>
      </c>
      <c r="D5585" t="s">
        <v>14703</v>
      </c>
      <c r="E5585" t="s">
        <v>14576</v>
      </c>
      <c r="G5585" t="s">
        <v>14702</v>
      </c>
      <c r="H5585" s="2" t="s">
        <v>439</v>
      </c>
      <c r="I5585" t="s">
        <v>396</v>
      </c>
      <c r="J5585" t="s">
        <v>396</v>
      </c>
      <c r="K5585">
        <v>998631</v>
      </c>
      <c r="L5585" t="s">
        <v>5</v>
      </c>
      <c r="M5585">
        <v>1</v>
      </c>
      <c r="N5585" t="s">
        <v>6</v>
      </c>
      <c r="O5585">
        <v>181334.66</v>
      </c>
      <c r="P5585">
        <v>0</v>
      </c>
      <c r="Q5585">
        <v>16320.14</v>
      </c>
      <c r="R5585">
        <v>16320.14</v>
      </c>
      <c r="U5585">
        <v>872902</v>
      </c>
    </row>
    <row r="5586" spans="1:21">
      <c r="A5586" t="s">
        <v>14704</v>
      </c>
      <c r="B5586" t="s">
        <v>158</v>
      </c>
      <c r="C5586">
        <v>1.1000000000000001</v>
      </c>
      <c r="D5586" t="s">
        <v>14705</v>
      </c>
      <c r="E5586" t="s">
        <v>14547</v>
      </c>
      <c r="G5586" t="s">
        <v>14704</v>
      </c>
      <c r="H5586" s="2" t="s">
        <v>439</v>
      </c>
      <c r="I5586" t="s">
        <v>396</v>
      </c>
      <c r="J5586" t="s">
        <v>396</v>
      </c>
      <c r="K5586">
        <v>998631</v>
      </c>
      <c r="L5586" t="s">
        <v>5</v>
      </c>
      <c r="M5586">
        <v>1</v>
      </c>
      <c r="N5586" t="s">
        <v>6</v>
      </c>
      <c r="O5586">
        <v>525624.88</v>
      </c>
      <c r="P5586">
        <v>0</v>
      </c>
      <c r="Q5586">
        <v>47306.22</v>
      </c>
      <c r="R5586">
        <v>47306.22</v>
      </c>
      <c r="U5586">
        <v>1475742</v>
      </c>
    </row>
    <row r="5587" spans="1:21">
      <c r="A5587" t="s">
        <v>14706</v>
      </c>
      <c r="B5587" t="s">
        <v>158</v>
      </c>
      <c r="C5587">
        <v>1.1000000000000001</v>
      </c>
      <c r="D5587" t="s">
        <v>14707</v>
      </c>
      <c r="E5587" t="s">
        <v>14708</v>
      </c>
      <c r="G5587" t="s">
        <v>14706</v>
      </c>
      <c r="H5587" s="2" t="s">
        <v>439</v>
      </c>
      <c r="I5587" t="s">
        <v>396</v>
      </c>
      <c r="J5587" t="s">
        <v>396</v>
      </c>
      <c r="K5587">
        <v>998631</v>
      </c>
      <c r="L5587" t="s">
        <v>5</v>
      </c>
      <c r="M5587">
        <v>1</v>
      </c>
      <c r="N5587" t="s">
        <v>6</v>
      </c>
      <c r="O5587">
        <v>8537</v>
      </c>
      <c r="P5587">
        <v>0</v>
      </c>
      <c r="Q5587">
        <v>768.33</v>
      </c>
      <c r="R5587">
        <v>768.33</v>
      </c>
      <c r="U5587">
        <v>1881083</v>
      </c>
    </row>
    <row r="5588" spans="1:21">
      <c r="A5588" t="s">
        <v>14709</v>
      </c>
      <c r="B5588" t="s">
        <v>158</v>
      </c>
      <c r="C5588">
        <v>1.1000000000000001</v>
      </c>
      <c r="D5588" t="s">
        <v>14710</v>
      </c>
      <c r="E5588" t="s">
        <v>14582</v>
      </c>
      <c r="G5588" t="s">
        <v>14709</v>
      </c>
      <c r="H5588" s="2" t="s">
        <v>439</v>
      </c>
      <c r="I5588" t="s">
        <v>396</v>
      </c>
      <c r="J5588" t="s">
        <v>396</v>
      </c>
      <c r="K5588">
        <v>998631</v>
      </c>
      <c r="L5588" t="s">
        <v>5</v>
      </c>
      <c r="M5588">
        <v>1</v>
      </c>
      <c r="N5588" t="s">
        <v>6</v>
      </c>
      <c r="O5588">
        <v>304239</v>
      </c>
      <c r="P5588">
        <v>0</v>
      </c>
      <c r="Q5588">
        <v>27381.51</v>
      </c>
      <c r="R5588">
        <v>27381.51</v>
      </c>
      <c r="U5588">
        <v>1676890</v>
      </c>
    </row>
    <row r="5589" spans="1:21">
      <c r="A5589" t="s">
        <v>14711</v>
      </c>
      <c r="B5589" t="s">
        <v>158</v>
      </c>
      <c r="C5589">
        <v>1.1000000000000001</v>
      </c>
      <c r="D5589" t="s">
        <v>14712</v>
      </c>
      <c r="E5589" t="s">
        <v>14713</v>
      </c>
      <c r="G5589" t="s">
        <v>14711</v>
      </c>
      <c r="H5589" s="2" t="s">
        <v>439</v>
      </c>
      <c r="I5589" t="s">
        <v>396</v>
      </c>
      <c r="J5589" t="s">
        <v>396</v>
      </c>
      <c r="K5589">
        <v>998631</v>
      </c>
      <c r="L5589" t="s">
        <v>5</v>
      </c>
      <c r="M5589">
        <v>1</v>
      </c>
      <c r="N5589" t="s">
        <v>6</v>
      </c>
      <c r="O5589">
        <v>1049184.57</v>
      </c>
      <c r="P5589">
        <v>0</v>
      </c>
      <c r="Q5589">
        <v>94426.62</v>
      </c>
      <c r="R5589">
        <v>94426.62</v>
      </c>
      <c r="U5589">
        <v>2472585</v>
      </c>
    </row>
    <row r="5590" spans="1:21">
      <c r="A5590" t="s">
        <v>14714</v>
      </c>
      <c r="B5590" t="s">
        <v>158</v>
      </c>
      <c r="C5590">
        <v>1.1000000000000001</v>
      </c>
      <c r="D5590" t="s">
        <v>14715</v>
      </c>
      <c r="E5590" t="s">
        <v>14716</v>
      </c>
      <c r="G5590" t="s">
        <v>14714</v>
      </c>
      <c r="H5590" s="2" t="s">
        <v>439</v>
      </c>
      <c r="I5590" t="s">
        <v>396</v>
      </c>
      <c r="J5590" t="s">
        <v>396</v>
      </c>
      <c r="K5590">
        <v>998631</v>
      </c>
      <c r="L5590" t="s">
        <v>5</v>
      </c>
      <c r="M5590">
        <v>1</v>
      </c>
      <c r="N5590" t="s">
        <v>6</v>
      </c>
      <c r="O5590">
        <v>71310</v>
      </c>
      <c r="P5590">
        <v>0</v>
      </c>
      <c r="Q5590">
        <v>6417.91</v>
      </c>
      <c r="R5590">
        <v>6417.91</v>
      </c>
      <c r="U5590">
        <v>345854</v>
      </c>
    </row>
    <row r="5591" spans="1:21">
      <c r="A5591" t="s">
        <v>14717</v>
      </c>
      <c r="B5591" t="s">
        <v>158</v>
      </c>
      <c r="C5591">
        <v>1.1000000000000001</v>
      </c>
      <c r="D5591" t="s">
        <v>14718</v>
      </c>
      <c r="E5591" t="s">
        <v>14719</v>
      </c>
      <c r="G5591" t="s">
        <v>14717</v>
      </c>
      <c r="H5591" s="2" t="s">
        <v>439</v>
      </c>
      <c r="I5591" t="s">
        <v>396</v>
      </c>
      <c r="J5591" t="s">
        <v>396</v>
      </c>
      <c r="K5591">
        <v>998631</v>
      </c>
      <c r="L5591" t="s">
        <v>5</v>
      </c>
      <c r="M5591">
        <v>1</v>
      </c>
      <c r="N5591" t="s">
        <v>6</v>
      </c>
      <c r="O5591">
        <v>62896.74</v>
      </c>
      <c r="P5591">
        <v>0</v>
      </c>
      <c r="Q5591">
        <v>5660.7</v>
      </c>
      <c r="R5591">
        <v>5660.7</v>
      </c>
      <c r="U5591">
        <v>343334</v>
      </c>
    </row>
    <row r="5592" spans="1:21">
      <c r="A5592" t="s">
        <v>14720</v>
      </c>
      <c r="B5592" t="s">
        <v>158</v>
      </c>
      <c r="C5592">
        <v>1.1000000000000001</v>
      </c>
      <c r="D5592" t="s">
        <v>14721</v>
      </c>
      <c r="E5592" t="s">
        <v>14408</v>
      </c>
      <c r="G5592" t="s">
        <v>14720</v>
      </c>
      <c r="H5592" s="2" t="s">
        <v>471</v>
      </c>
      <c r="I5592" t="s">
        <v>396</v>
      </c>
      <c r="J5592" t="s">
        <v>396</v>
      </c>
      <c r="K5592">
        <v>998631</v>
      </c>
      <c r="L5592" t="s">
        <v>5</v>
      </c>
      <c r="M5592">
        <v>1</v>
      </c>
      <c r="N5592" t="s">
        <v>6</v>
      </c>
      <c r="O5592">
        <v>2600</v>
      </c>
      <c r="P5592">
        <v>0</v>
      </c>
      <c r="Q5592">
        <v>234</v>
      </c>
      <c r="R5592">
        <v>234</v>
      </c>
      <c r="U5592">
        <v>9452902</v>
      </c>
    </row>
    <row r="5593" spans="1:21">
      <c r="A5593" t="s">
        <v>14722</v>
      </c>
      <c r="B5593" t="s">
        <v>158</v>
      </c>
      <c r="C5593">
        <v>1.1000000000000001</v>
      </c>
      <c r="D5593" t="s">
        <v>14721</v>
      </c>
      <c r="E5593" t="s">
        <v>14408</v>
      </c>
      <c r="G5593" t="s">
        <v>14722</v>
      </c>
      <c r="H5593" s="2" t="s">
        <v>471</v>
      </c>
      <c r="I5593" t="s">
        <v>396</v>
      </c>
      <c r="J5593" t="s">
        <v>396</v>
      </c>
      <c r="K5593">
        <v>998631</v>
      </c>
      <c r="L5593" t="s">
        <v>5</v>
      </c>
      <c r="M5593">
        <v>1</v>
      </c>
      <c r="N5593" t="s">
        <v>6</v>
      </c>
      <c r="O5593">
        <v>2600</v>
      </c>
      <c r="P5593">
        <v>0</v>
      </c>
      <c r="Q5593">
        <v>234</v>
      </c>
      <c r="R5593">
        <v>234</v>
      </c>
      <c r="U5593">
        <v>11849598</v>
      </c>
    </row>
    <row r="5594" spans="1:21">
      <c r="A5594" t="s">
        <v>14723</v>
      </c>
      <c r="B5594" t="s">
        <v>158</v>
      </c>
      <c r="C5594">
        <v>1.1000000000000001</v>
      </c>
      <c r="D5594" t="s">
        <v>14724</v>
      </c>
      <c r="E5594" t="s">
        <v>14725</v>
      </c>
      <c r="G5594" t="s">
        <v>14723</v>
      </c>
      <c r="H5594" s="2" t="s">
        <v>471</v>
      </c>
      <c r="I5594" t="s">
        <v>396</v>
      </c>
      <c r="J5594" t="s">
        <v>396</v>
      </c>
      <c r="K5594">
        <v>998631</v>
      </c>
      <c r="L5594" t="s">
        <v>5</v>
      </c>
      <c r="M5594">
        <v>1</v>
      </c>
      <c r="N5594" t="s">
        <v>6</v>
      </c>
      <c r="O5594">
        <v>3000</v>
      </c>
      <c r="P5594">
        <v>0</v>
      </c>
      <c r="Q5594">
        <v>270</v>
      </c>
      <c r="R5594">
        <v>270</v>
      </c>
      <c r="U5594">
        <v>807949</v>
      </c>
    </row>
    <row r="5595" spans="1:21">
      <c r="A5595" t="s">
        <v>14726</v>
      </c>
      <c r="B5595" t="s">
        <v>158</v>
      </c>
      <c r="C5595">
        <v>1.1000000000000001</v>
      </c>
      <c r="D5595" t="s">
        <v>14727</v>
      </c>
      <c r="E5595" t="s">
        <v>14728</v>
      </c>
      <c r="G5595" t="s">
        <v>14726</v>
      </c>
      <c r="H5595" s="2" t="s">
        <v>439</v>
      </c>
      <c r="I5595" t="s">
        <v>396</v>
      </c>
      <c r="J5595" t="s">
        <v>396</v>
      </c>
      <c r="K5595">
        <v>998631</v>
      </c>
      <c r="L5595" t="s">
        <v>5</v>
      </c>
      <c r="M5595">
        <v>1</v>
      </c>
      <c r="N5595" t="s">
        <v>6</v>
      </c>
      <c r="O5595">
        <v>31056</v>
      </c>
      <c r="P5595">
        <v>0</v>
      </c>
      <c r="Q5595">
        <v>2795.04</v>
      </c>
      <c r="R5595">
        <v>2795.04</v>
      </c>
      <c r="U5595">
        <v>183925</v>
      </c>
    </row>
    <row r="5596" spans="1:21">
      <c r="A5596" t="s">
        <v>14729</v>
      </c>
      <c r="B5596" t="s">
        <v>158</v>
      </c>
      <c r="C5596">
        <v>1.1000000000000001</v>
      </c>
      <c r="D5596" t="s">
        <v>14730</v>
      </c>
      <c r="E5596" t="s">
        <v>14731</v>
      </c>
      <c r="G5596" t="s">
        <v>14729</v>
      </c>
      <c r="H5596" s="2" t="s">
        <v>439</v>
      </c>
      <c r="I5596" t="s">
        <v>396</v>
      </c>
      <c r="J5596" t="s">
        <v>396</v>
      </c>
      <c r="K5596">
        <v>998631</v>
      </c>
      <c r="L5596" t="s">
        <v>5</v>
      </c>
      <c r="M5596">
        <v>1</v>
      </c>
      <c r="N5596" t="s">
        <v>6</v>
      </c>
      <c r="O5596">
        <v>64084</v>
      </c>
      <c r="P5596">
        <v>0</v>
      </c>
      <c r="Q5596">
        <v>5767.56</v>
      </c>
      <c r="R5596">
        <v>5767.56</v>
      </c>
      <c r="U5596">
        <v>382342</v>
      </c>
    </row>
    <row r="5597" spans="1:21">
      <c r="A5597" t="s">
        <v>14732</v>
      </c>
      <c r="B5597" t="s">
        <v>158</v>
      </c>
      <c r="C5597">
        <v>1.1000000000000001</v>
      </c>
      <c r="D5597" t="s">
        <v>14733</v>
      </c>
      <c r="E5597" t="s">
        <v>14539</v>
      </c>
      <c r="G5597" t="s">
        <v>14732</v>
      </c>
      <c r="H5597" s="2" t="s">
        <v>439</v>
      </c>
      <c r="I5597" t="s">
        <v>396</v>
      </c>
      <c r="J5597" t="s">
        <v>396</v>
      </c>
      <c r="K5597">
        <v>998631</v>
      </c>
      <c r="L5597" t="s">
        <v>5</v>
      </c>
      <c r="M5597">
        <v>1</v>
      </c>
      <c r="N5597" t="s">
        <v>6</v>
      </c>
      <c r="O5597">
        <v>861937</v>
      </c>
      <c r="P5597">
        <v>0</v>
      </c>
      <c r="Q5597">
        <v>77574.33</v>
      </c>
      <c r="R5597">
        <v>77574.33</v>
      </c>
      <c r="U5597">
        <v>2922840</v>
      </c>
    </row>
    <row r="5598" spans="1:21">
      <c r="A5598" t="s">
        <v>14734</v>
      </c>
      <c r="B5598" t="s">
        <v>158</v>
      </c>
      <c r="C5598">
        <v>1.1000000000000001</v>
      </c>
      <c r="D5598" t="s">
        <v>14544</v>
      </c>
      <c r="E5598" t="s">
        <v>6046</v>
      </c>
      <c r="G5598" t="s">
        <v>14734</v>
      </c>
      <c r="H5598" s="2" t="s">
        <v>471</v>
      </c>
      <c r="I5598" t="s">
        <v>396</v>
      </c>
      <c r="J5598" t="s">
        <v>396</v>
      </c>
      <c r="K5598">
        <v>998631</v>
      </c>
      <c r="L5598" t="s">
        <v>5</v>
      </c>
      <c r="M5598">
        <v>1</v>
      </c>
      <c r="N5598" t="s">
        <v>6</v>
      </c>
      <c r="O5598">
        <v>2600</v>
      </c>
      <c r="P5598">
        <v>0</v>
      </c>
      <c r="Q5598">
        <v>234</v>
      </c>
      <c r="R5598">
        <v>234</v>
      </c>
      <c r="U5598">
        <v>7469310</v>
      </c>
    </row>
    <row r="5599" spans="1:21">
      <c r="A5599" t="s">
        <v>14735</v>
      </c>
      <c r="B5599" t="s">
        <v>158</v>
      </c>
      <c r="C5599">
        <v>1.1000000000000001</v>
      </c>
      <c r="D5599" t="s">
        <v>14544</v>
      </c>
      <c r="E5599" t="s">
        <v>6046</v>
      </c>
      <c r="G5599" t="s">
        <v>14735</v>
      </c>
      <c r="H5599" s="2" t="s">
        <v>471</v>
      </c>
      <c r="I5599" t="s">
        <v>396</v>
      </c>
      <c r="J5599" t="s">
        <v>396</v>
      </c>
      <c r="K5599">
        <v>998631</v>
      </c>
      <c r="L5599" t="s">
        <v>5</v>
      </c>
      <c r="M5599">
        <v>1</v>
      </c>
      <c r="N5599" t="s">
        <v>6</v>
      </c>
      <c r="O5599">
        <v>2600</v>
      </c>
      <c r="P5599">
        <v>0</v>
      </c>
      <c r="Q5599">
        <v>234</v>
      </c>
      <c r="R5599">
        <v>234</v>
      </c>
      <c r="U5599">
        <v>10333319</v>
      </c>
    </row>
    <row r="5600" spans="1:21">
      <c r="A5600" t="s">
        <v>14736</v>
      </c>
      <c r="B5600" t="s">
        <v>158</v>
      </c>
      <c r="C5600">
        <v>1.1000000000000001</v>
      </c>
      <c r="D5600" t="s">
        <v>14544</v>
      </c>
      <c r="E5600" t="s">
        <v>6046</v>
      </c>
      <c r="G5600" t="s">
        <v>14736</v>
      </c>
      <c r="H5600" s="2" t="s">
        <v>471</v>
      </c>
      <c r="I5600" t="s">
        <v>396</v>
      </c>
      <c r="J5600" t="s">
        <v>396</v>
      </c>
      <c r="K5600">
        <v>998631</v>
      </c>
      <c r="L5600" t="s">
        <v>5</v>
      </c>
      <c r="M5600">
        <v>1</v>
      </c>
      <c r="N5600" t="s">
        <v>6</v>
      </c>
      <c r="O5600">
        <v>2600</v>
      </c>
      <c r="P5600">
        <v>0</v>
      </c>
      <c r="Q5600">
        <v>234</v>
      </c>
      <c r="R5600">
        <v>234</v>
      </c>
      <c r="U5600">
        <v>9161552</v>
      </c>
    </row>
    <row r="5601" spans="1:21">
      <c r="A5601" t="s">
        <v>14737</v>
      </c>
      <c r="B5601" t="s">
        <v>158</v>
      </c>
      <c r="C5601">
        <v>1.1000000000000001</v>
      </c>
      <c r="D5601" t="s">
        <v>14738</v>
      </c>
      <c r="E5601" t="s">
        <v>14739</v>
      </c>
      <c r="G5601" t="s">
        <v>14737</v>
      </c>
      <c r="H5601" s="2" t="s">
        <v>439</v>
      </c>
      <c r="I5601" t="s">
        <v>396</v>
      </c>
      <c r="J5601" t="s">
        <v>396</v>
      </c>
      <c r="K5601">
        <v>998631</v>
      </c>
      <c r="L5601" t="s">
        <v>5</v>
      </c>
      <c r="M5601">
        <v>1</v>
      </c>
      <c r="N5601" t="s">
        <v>6</v>
      </c>
      <c r="O5601">
        <v>71525</v>
      </c>
      <c r="P5601">
        <v>0</v>
      </c>
      <c r="Q5601">
        <v>6437.25</v>
      </c>
      <c r="R5601">
        <v>6437.25</v>
      </c>
      <c r="U5601">
        <v>384583</v>
      </c>
    </row>
    <row r="5602" spans="1:21">
      <c r="A5602" t="s">
        <v>14740</v>
      </c>
      <c r="B5602" t="s">
        <v>158</v>
      </c>
      <c r="C5602">
        <v>1.1000000000000001</v>
      </c>
      <c r="D5602" t="s">
        <v>14741</v>
      </c>
      <c r="E5602" t="s">
        <v>14742</v>
      </c>
      <c r="G5602" t="s">
        <v>14740</v>
      </c>
      <c r="H5602" s="2" t="s">
        <v>471</v>
      </c>
      <c r="I5602" t="s">
        <v>396</v>
      </c>
      <c r="J5602" t="s">
        <v>396</v>
      </c>
      <c r="K5602">
        <v>998631</v>
      </c>
      <c r="L5602" t="s">
        <v>5</v>
      </c>
      <c r="M5602">
        <v>1</v>
      </c>
      <c r="N5602" t="s">
        <v>6</v>
      </c>
      <c r="O5602">
        <v>2600</v>
      </c>
      <c r="P5602">
        <v>0</v>
      </c>
      <c r="Q5602">
        <v>234</v>
      </c>
      <c r="R5602">
        <v>234</v>
      </c>
      <c r="U5602">
        <v>514756</v>
      </c>
    </row>
    <row r="5603" spans="1:21">
      <c r="A5603" t="s">
        <v>14743</v>
      </c>
      <c r="B5603" t="s">
        <v>158</v>
      </c>
      <c r="C5603">
        <v>1.1000000000000001</v>
      </c>
      <c r="D5603" t="s">
        <v>14744</v>
      </c>
      <c r="E5603" t="s">
        <v>14745</v>
      </c>
      <c r="G5603" t="s">
        <v>14743</v>
      </c>
      <c r="H5603" s="2" t="s">
        <v>471</v>
      </c>
      <c r="I5603" t="s">
        <v>396</v>
      </c>
      <c r="J5603" t="s">
        <v>396</v>
      </c>
      <c r="K5603">
        <v>998631</v>
      </c>
      <c r="L5603" t="s">
        <v>5</v>
      </c>
      <c r="M5603">
        <v>1</v>
      </c>
      <c r="N5603" t="s">
        <v>6</v>
      </c>
      <c r="O5603">
        <v>2600</v>
      </c>
      <c r="P5603">
        <v>0</v>
      </c>
      <c r="Q5603">
        <v>234</v>
      </c>
      <c r="R5603">
        <v>234</v>
      </c>
      <c r="U5603">
        <v>1137061</v>
      </c>
    </row>
    <row r="5604" spans="1:21">
      <c r="A5604" t="s">
        <v>14746</v>
      </c>
      <c r="B5604" t="s">
        <v>158</v>
      </c>
      <c r="C5604">
        <v>1.1000000000000001</v>
      </c>
      <c r="D5604" t="s">
        <v>14747</v>
      </c>
      <c r="E5604" t="s">
        <v>14719</v>
      </c>
      <c r="G5604" t="s">
        <v>14746</v>
      </c>
      <c r="H5604" s="2" t="s">
        <v>439</v>
      </c>
      <c r="I5604" t="s">
        <v>396</v>
      </c>
      <c r="J5604" t="s">
        <v>396</v>
      </c>
      <c r="K5604">
        <v>998631</v>
      </c>
      <c r="L5604" t="s">
        <v>5</v>
      </c>
      <c r="M5604">
        <v>1</v>
      </c>
      <c r="N5604" t="s">
        <v>6</v>
      </c>
      <c r="O5604">
        <v>99285</v>
      </c>
      <c r="P5604">
        <v>0</v>
      </c>
      <c r="Q5604">
        <v>8935.64</v>
      </c>
      <c r="R5604">
        <v>8935.64</v>
      </c>
      <c r="U5604">
        <v>539905</v>
      </c>
    </row>
    <row r="5605" spans="1:21">
      <c r="A5605" t="s">
        <v>14748</v>
      </c>
      <c r="B5605" t="s">
        <v>158</v>
      </c>
      <c r="C5605">
        <v>1.1000000000000001</v>
      </c>
      <c r="D5605" t="s">
        <v>14749</v>
      </c>
      <c r="E5605" t="s">
        <v>14750</v>
      </c>
      <c r="G5605" t="s">
        <v>14748</v>
      </c>
      <c r="H5605" s="2" t="s">
        <v>439</v>
      </c>
      <c r="I5605" t="s">
        <v>396</v>
      </c>
      <c r="J5605" t="s">
        <v>396</v>
      </c>
      <c r="K5605">
        <v>998631</v>
      </c>
      <c r="L5605" t="s">
        <v>5</v>
      </c>
      <c r="M5605">
        <v>1</v>
      </c>
      <c r="N5605" t="s">
        <v>6</v>
      </c>
      <c r="O5605">
        <v>135864</v>
      </c>
      <c r="P5605">
        <v>0</v>
      </c>
      <c r="Q5605">
        <v>12227.76</v>
      </c>
      <c r="R5605">
        <v>12227.76</v>
      </c>
      <c r="U5605">
        <v>551717</v>
      </c>
    </row>
    <row r="5606" spans="1:21">
      <c r="A5606" t="s">
        <v>14751</v>
      </c>
      <c r="B5606" t="s">
        <v>158</v>
      </c>
      <c r="C5606">
        <v>1.1000000000000001</v>
      </c>
      <c r="D5606" t="s">
        <v>14752</v>
      </c>
      <c r="E5606" t="s">
        <v>14753</v>
      </c>
      <c r="G5606" t="s">
        <v>14751</v>
      </c>
      <c r="H5606" s="2" t="s">
        <v>439</v>
      </c>
      <c r="I5606" t="s">
        <v>396</v>
      </c>
      <c r="J5606" t="s">
        <v>396</v>
      </c>
      <c r="K5606">
        <v>998631</v>
      </c>
      <c r="L5606" t="s">
        <v>5</v>
      </c>
      <c r="M5606">
        <v>1</v>
      </c>
      <c r="N5606" t="s">
        <v>6</v>
      </c>
      <c r="O5606">
        <v>29599</v>
      </c>
      <c r="P5606">
        <v>0</v>
      </c>
      <c r="Q5606">
        <v>2663.81</v>
      </c>
      <c r="R5606">
        <v>2663.81</v>
      </c>
      <c r="U5606">
        <v>686364</v>
      </c>
    </row>
    <row r="5607" spans="1:21">
      <c r="A5607" t="s">
        <v>14754</v>
      </c>
      <c r="B5607" t="s">
        <v>158</v>
      </c>
      <c r="C5607">
        <v>1.1000000000000001</v>
      </c>
      <c r="D5607" t="s">
        <v>14755</v>
      </c>
      <c r="E5607" t="s">
        <v>14547</v>
      </c>
      <c r="G5607" t="s">
        <v>14754</v>
      </c>
      <c r="H5607" s="2" t="s">
        <v>439</v>
      </c>
      <c r="I5607" t="s">
        <v>396</v>
      </c>
      <c r="J5607" t="s">
        <v>396</v>
      </c>
      <c r="K5607">
        <v>998631</v>
      </c>
      <c r="L5607" t="s">
        <v>5</v>
      </c>
      <c r="M5607">
        <v>1</v>
      </c>
      <c r="N5607" t="s">
        <v>6</v>
      </c>
      <c r="O5607">
        <v>328851.34000000003</v>
      </c>
      <c r="P5607">
        <v>0</v>
      </c>
      <c r="Q5607">
        <v>29596.65</v>
      </c>
      <c r="R5607">
        <v>29596.65</v>
      </c>
      <c r="U5607">
        <v>1098496</v>
      </c>
    </row>
    <row r="5608" spans="1:21">
      <c r="A5608" t="s">
        <v>14756</v>
      </c>
      <c r="B5608" t="s">
        <v>158</v>
      </c>
      <c r="C5608">
        <v>1.1000000000000001</v>
      </c>
      <c r="D5608" t="s">
        <v>14757</v>
      </c>
      <c r="E5608" t="s">
        <v>14758</v>
      </c>
      <c r="G5608" t="s">
        <v>14756</v>
      </c>
      <c r="H5608" s="2" t="s">
        <v>471</v>
      </c>
      <c r="I5608" t="s">
        <v>396</v>
      </c>
      <c r="J5608" t="s">
        <v>396</v>
      </c>
      <c r="K5608">
        <v>998631</v>
      </c>
      <c r="L5608" t="s">
        <v>5</v>
      </c>
      <c r="M5608">
        <v>1</v>
      </c>
      <c r="N5608" t="s">
        <v>6</v>
      </c>
      <c r="O5608">
        <v>2600</v>
      </c>
      <c r="P5608">
        <v>0</v>
      </c>
      <c r="Q5608">
        <v>234</v>
      </c>
      <c r="R5608">
        <v>234</v>
      </c>
      <c r="U5608">
        <v>2597006</v>
      </c>
    </row>
    <row r="5609" spans="1:21">
      <c r="A5609" t="s">
        <v>14759</v>
      </c>
      <c r="B5609" t="s">
        <v>158</v>
      </c>
      <c r="C5609">
        <v>1.1000000000000001</v>
      </c>
      <c r="D5609" t="s">
        <v>14760</v>
      </c>
      <c r="E5609" t="s">
        <v>14761</v>
      </c>
      <c r="G5609" t="s">
        <v>14759</v>
      </c>
      <c r="H5609" s="2" t="s">
        <v>439</v>
      </c>
      <c r="I5609" t="s">
        <v>396</v>
      </c>
      <c r="J5609" t="s">
        <v>396</v>
      </c>
      <c r="K5609">
        <v>998631</v>
      </c>
      <c r="L5609" t="s">
        <v>5</v>
      </c>
      <c r="M5609">
        <v>1</v>
      </c>
      <c r="N5609" t="s">
        <v>6</v>
      </c>
      <c r="O5609">
        <v>63249</v>
      </c>
      <c r="P5609">
        <v>0</v>
      </c>
      <c r="Q5609">
        <v>5692.41</v>
      </c>
      <c r="R5609">
        <v>5692.41</v>
      </c>
      <c r="U5609">
        <v>358144</v>
      </c>
    </row>
    <row r="5610" spans="1:21">
      <c r="A5610" t="s">
        <v>14762</v>
      </c>
      <c r="B5610" t="s">
        <v>158</v>
      </c>
      <c r="C5610">
        <v>1.1000000000000001</v>
      </c>
      <c r="D5610" t="s">
        <v>14763</v>
      </c>
      <c r="E5610" t="s">
        <v>11861</v>
      </c>
      <c r="G5610" t="s">
        <v>14762</v>
      </c>
      <c r="H5610" s="2" t="s">
        <v>471</v>
      </c>
      <c r="I5610" t="s">
        <v>396</v>
      </c>
      <c r="J5610" t="s">
        <v>396</v>
      </c>
      <c r="K5610">
        <v>998631</v>
      </c>
      <c r="L5610" t="s">
        <v>5</v>
      </c>
      <c r="M5610">
        <v>1</v>
      </c>
      <c r="N5610" t="s">
        <v>6</v>
      </c>
      <c r="O5610">
        <v>2600</v>
      </c>
      <c r="P5610">
        <v>0</v>
      </c>
      <c r="Q5610">
        <v>234</v>
      </c>
      <c r="R5610">
        <v>234</v>
      </c>
      <c r="U5610">
        <v>332581</v>
      </c>
    </row>
    <row r="5611" spans="1:21">
      <c r="A5611" t="s">
        <v>14764</v>
      </c>
      <c r="B5611" t="s">
        <v>158</v>
      </c>
      <c r="C5611">
        <v>1.1000000000000001</v>
      </c>
      <c r="D5611" t="s">
        <v>14765</v>
      </c>
      <c r="E5611" t="s">
        <v>14507</v>
      </c>
      <c r="G5611" t="s">
        <v>14764</v>
      </c>
      <c r="H5611" s="2" t="s">
        <v>471</v>
      </c>
      <c r="I5611" t="s">
        <v>396</v>
      </c>
      <c r="J5611" t="s">
        <v>396</v>
      </c>
      <c r="K5611">
        <v>998631</v>
      </c>
      <c r="L5611" t="s">
        <v>5</v>
      </c>
      <c r="M5611">
        <v>1</v>
      </c>
      <c r="N5611" t="s">
        <v>6</v>
      </c>
      <c r="O5611">
        <v>2600</v>
      </c>
      <c r="P5611">
        <v>0</v>
      </c>
      <c r="Q5611">
        <v>234</v>
      </c>
      <c r="R5611">
        <v>234</v>
      </c>
      <c r="U5611">
        <v>1571371</v>
      </c>
    </row>
    <row r="5612" spans="1:21">
      <c r="A5612" t="s">
        <v>14766</v>
      </c>
      <c r="B5612" t="s">
        <v>158</v>
      </c>
      <c r="C5612">
        <v>1.1000000000000001</v>
      </c>
      <c r="D5612" t="s">
        <v>14767</v>
      </c>
      <c r="E5612" t="s">
        <v>14768</v>
      </c>
      <c r="G5612" t="s">
        <v>14766</v>
      </c>
      <c r="H5612" s="2" t="s">
        <v>439</v>
      </c>
      <c r="I5612" t="s">
        <v>396</v>
      </c>
      <c r="J5612" t="s">
        <v>396</v>
      </c>
      <c r="K5612">
        <v>998631</v>
      </c>
      <c r="L5612" t="s">
        <v>5</v>
      </c>
      <c r="M5612">
        <v>1</v>
      </c>
      <c r="N5612" t="s">
        <v>6</v>
      </c>
      <c r="O5612">
        <v>96976.39</v>
      </c>
      <c r="P5612">
        <v>0</v>
      </c>
      <c r="Q5612">
        <v>8727.8799999999992</v>
      </c>
      <c r="R5612">
        <v>8727.8799999999992</v>
      </c>
      <c r="U5612">
        <v>1384561</v>
      </c>
    </row>
    <row r="5613" spans="1:21">
      <c r="A5613" t="s">
        <v>14769</v>
      </c>
      <c r="B5613" t="s">
        <v>158</v>
      </c>
      <c r="C5613">
        <v>1.1000000000000001</v>
      </c>
      <c r="D5613" t="s">
        <v>6858</v>
      </c>
      <c r="E5613" t="s">
        <v>6675</v>
      </c>
      <c r="G5613" t="s">
        <v>14769</v>
      </c>
      <c r="H5613" s="2" t="s">
        <v>471</v>
      </c>
      <c r="I5613" t="s">
        <v>396</v>
      </c>
      <c r="J5613" t="s">
        <v>396</v>
      </c>
      <c r="K5613">
        <v>998631</v>
      </c>
      <c r="L5613" t="s">
        <v>5</v>
      </c>
      <c r="M5613">
        <v>1</v>
      </c>
      <c r="N5613" t="s">
        <v>6</v>
      </c>
      <c r="O5613">
        <v>2600</v>
      </c>
      <c r="P5613">
        <v>0</v>
      </c>
      <c r="Q5613">
        <v>234</v>
      </c>
      <c r="R5613">
        <v>234</v>
      </c>
      <c r="U5613">
        <v>334836</v>
      </c>
    </row>
    <row r="5614" spans="1:21">
      <c r="A5614" t="s">
        <v>14770</v>
      </c>
      <c r="B5614" t="s">
        <v>158</v>
      </c>
      <c r="C5614">
        <v>1.1000000000000001</v>
      </c>
      <c r="D5614" t="s">
        <v>14771</v>
      </c>
      <c r="E5614" t="s">
        <v>14597</v>
      </c>
      <c r="G5614" t="s">
        <v>14770</v>
      </c>
      <c r="H5614" s="2" t="s">
        <v>439</v>
      </c>
      <c r="I5614" t="s">
        <v>396</v>
      </c>
      <c r="J5614" t="s">
        <v>396</v>
      </c>
      <c r="K5614">
        <v>998631</v>
      </c>
      <c r="L5614" t="s">
        <v>5</v>
      </c>
      <c r="M5614">
        <v>1</v>
      </c>
      <c r="N5614" t="s">
        <v>6</v>
      </c>
      <c r="O5614">
        <v>106644</v>
      </c>
      <c r="P5614">
        <v>0</v>
      </c>
      <c r="Q5614">
        <v>9597.9599999999991</v>
      </c>
      <c r="R5614">
        <v>9597.9599999999991</v>
      </c>
      <c r="U5614">
        <v>569558</v>
      </c>
    </row>
    <row r="5615" spans="1:21">
      <c r="A5615" t="s">
        <v>14772</v>
      </c>
      <c r="B5615" t="s">
        <v>158</v>
      </c>
      <c r="C5615">
        <v>1.1000000000000001</v>
      </c>
      <c r="D5615" t="s">
        <v>14773</v>
      </c>
      <c r="E5615" t="s">
        <v>14774</v>
      </c>
      <c r="G5615" t="s">
        <v>14772</v>
      </c>
      <c r="H5615" s="2" t="s">
        <v>439</v>
      </c>
      <c r="I5615" t="s">
        <v>396</v>
      </c>
      <c r="J5615" t="s">
        <v>396</v>
      </c>
      <c r="K5615">
        <v>998631</v>
      </c>
      <c r="L5615" t="s">
        <v>5</v>
      </c>
      <c r="M5615">
        <v>1</v>
      </c>
      <c r="N5615" t="s">
        <v>6</v>
      </c>
      <c r="O5615">
        <v>17064</v>
      </c>
      <c r="P5615">
        <v>0</v>
      </c>
      <c r="Q5615">
        <v>1535.76</v>
      </c>
      <c r="R5615">
        <v>1535.76</v>
      </c>
      <c r="U5615">
        <v>231303</v>
      </c>
    </row>
    <row r="5616" spans="1:21">
      <c r="A5616" t="s">
        <v>14775</v>
      </c>
      <c r="B5616" t="s">
        <v>158</v>
      </c>
      <c r="C5616">
        <v>1.1000000000000001</v>
      </c>
      <c r="D5616" t="s">
        <v>14776</v>
      </c>
      <c r="E5616" t="s">
        <v>14777</v>
      </c>
      <c r="G5616" t="s">
        <v>14775</v>
      </c>
      <c r="H5616" s="2" t="s">
        <v>439</v>
      </c>
      <c r="I5616" t="s">
        <v>396</v>
      </c>
      <c r="J5616" t="s">
        <v>396</v>
      </c>
      <c r="K5616">
        <v>998631</v>
      </c>
      <c r="L5616" t="s">
        <v>5</v>
      </c>
      <c r="M5616">
        <v>1</v>
      </c>
      <c r="N5616" t="s">
        <v>6</v>
      </c>
      <c r="O5616">
        <v>24795</v>
      </c>
      <c r="P5616">
        <v>0</v>
      </c>
      <c r="Q5616">
        <v>2231.5500000000002</v>
      </c>
      <c r="R5616">
        <v>2231.5500000000002</v>
      </c>
      <c r="U5616">
        <v>349489</v>
      </c>
    </row>
    <row r="5617" spans="1:21">
      <c r="A5617" t="s">
        <v>14778</v>
      </c>
      <c r="B5617" t="s">
        <v>158</v>
      </c>
      <c r="C5617">
        <v>1.1000000000000001</v>
      </c>
      <c r="D5617" t="s">
        <v>14779</v>
      </c>
      <c r="E5617" t="s">
        <v>5843</v>
      </c>
      <c r="G5617" t="s">
        <v>14778</v>
      </c>
      <c r="H5617" s="2" t="s">
        <v>471</v>
      </c>
      <c r="I5617" t="s">
        <v>396</v>
      </c>
      <c r="J5617" t="s">
        <v>396</v>
      </c>
      <c r="K5617">
        <v>998631</v>
      </c>
      <c r="L5617" t="s">
        <v>5</v>
      </c>
      <c r="M5617">
        <v>1</v>
      </c>
      <c r="N5617" t="s">
        <v>6</v>
      </c>
      <c r="O5617">
        <v>2600</v>
      </c>
      <c r="P5617">
        <v>0</v>
      </c>
      <c r="Q5617">
        <v>234</v>
      </c>
      <c r="R5617">
        <v>234</v>
      </c>
      <c r="U5617">
        <v>110521</v>
      </c>
    </row>
    <row r="5618" spans="1:21">
      <c r="A5618" t="s">
        <v>14780</v>
      </c>
      <c r="B5618" t="s">
        <v>158</v>
      </c>
      <c r="C5618">
        <v>1.1000000000000001</v>
      </c>
      <c r="D5618" t="s">
        <v>14781</v>
      </c>
      <c r="E5618" t="s">
        <v>14782</v>
      </c>
      <c r="G5618" t="s">
        <v>14780</v>
      </c>
      <c r="H5618" s="2" t="s">
        <v>439</v>
      </c>
      <c r="I5618" t="s">
        <v>396</v>
      </c>
      <c r="J5618" t="s">
        <v>396</v>
      </c>
      <c r="K5618">
        <v>998631</v>
      </c>
      <c r="L5618" t="s">
        <v>5</v>
      </c>
      <c r="M5618">
        <v>1</v>
      </c>
      <c r="N5618" t="s">
        <v>6</v>
      </c>
      <c r="O5618">
        <v>27409</v>
      </c>
      <c r="P5618">
        <v>0</v>
      </c>
      <c r="Q5618">
        <v>2466.81</v>
      </c>
      <c r="R5618">
        <v>2466.81</v>
      </c>
      <c r="U5618">
        <v>1761881</v>
      </c>
    </row>
    <row r="5619" spans="1:21">
      <c r="A5619" t="s">
        <v>14783</v>
      </c>
      <c r="B5619" t="s">
        <v>158</v>
      </c>
      <c r="C5619">
        <v>1.1000000000000001</v>
      </c>
      <c r="D5619" t="s">
        <v>14784</v>
      </c>
      <c r="E5619" t="s">
        <v>14785</v>
      </c>
      <c r="G5619" t="s">
        <v>14783</v>
      </c>
      <c r="H5619" s="2" t="s">
        <v>471</v>
      </c>
      <c r="I5619" t="s">
        <v>396</v>
      </c>
      <c r="J5619" t="s">
        <v>396</v>
      </c>
      <c r="K5619">
        <v>998631</v>
      </c>
      <c r="L5619" t="s">
        <v>5</v>
      </c>
      <c r="M5619">
        <v>1</v>
      </c>
      <c r="N5619" t="s">
        <v>6</v>
      </c>
      <c r="O5619">
        <v>2600</v>
      </c>
      <c r="P5619">
        <v>0</v>
      </c>
      <c r="Q5619">
        <v>234</v>
      </c>
      <c r="R5619">
        <v>234</v>
      </c>
      <c r="U5619">
        <v>303666</v>
      </c>
    </row>
    <row r="5620" spans="1:21">
      <c r="A5620" t="s">
        <v>14786</v>
      </c>
      <c r="B5620" t="s">
        <v>158</v>
      </c>
      <c r="C5620">
        <v>1.1000000000000001</v>
      </c>
      <c r="D5620" t="s">
        <v>14787</v>
      </c>
      <c r="E5620" t="s">
        <v>14788</v>
      </c>
      <c r="G5620" t="s">
        <v>14786</v>
      </c>
      <c r="H5620" s="2" t="s">
        <v>471</v>
      </c>
      <c r="I5620" t="s">
        <v>396</v>
      </c>
      <c r="J5620" t="s">
        <v>396</v>
      </c>
      <c r="K5620">
        <v>998631</v>
      </c>
      <c r="L5620" t="s">
        <v>5</v>
      </c>
      <c r="M5620">
        <v>1</v>
      </c>
      <c r="N5620" t="s">
        <v>6</v>
      </c>
      <c r="O5620">
        <v>45552</v>
      </c>
      <c r="P5620">
        <v>0</v>
      </c>
      <c r="Q5620">
        <v>4099.68</v>
      </c>
      <c r="R5620">
        <v>4099.68</v>
      </c>
      <c r="U5620">
        <v>1160561</v>
      </c>
    </row>
    <row r="5621" spans="1:21">
      <c r="A5621" t="s">
        <v>14789</v>
      </c>
      <c r="B5621" t="s">
        <v>158</v>
      </c>
      <c r="C5621">
        <v>1.1000000000000001</v>
      </c>
      <c r="D5621" t="s">
        <v>14790</v>
      </c>
      <c r="E5621" t="s">
        <v>14573</v>
      </c>
      <c r="G5621" t="s">
        <v>14789</v>
      </c>
      <c r="H5621" s="2" t="s">
        <v>439</v>
      </c>
      <c r="I5621" t="s">
        <v>396</v>
      </c>
      <c r="J5621" t="s">
        <v>396</v>
      </c>
      <c r="K5621">
        <v>998631</v>
      </c>
      <c r="L5621" t="s">
        <v>5</v>
      </c>
      <c r="M5621">
        <v>1</v>
      </c>
      <c r="N5621" t="s">
        <v>6</v>
      </c>
      <c r="O5621">
        <v>191004</v>
      </c>
      <c r="P5621">
        <v>0</v>
      </c>
      <c r="Q5621">
        <v>17190.36</v>
      </c>
      <c r="R5621">
        <v>17190.36</v>
      </c>
      <c r="U5621">
        <v>1060791</v>
      </c>
    </row>
    <row r="5622" spans="1:21">
      <c r="A5622" t="s">
        <v>14791</v>
      </c>
      <c r="B5622" t="s">
        <v>158</v>
      </c>
      <c r="C5622">
        <v>1.1000000000000001</v>
      </c>
      <c r="D5622" t="s">
        <v>14792</v>
      </c>
      <c r="E5622" t="s">
        <v>14793</v>
      </c>
      <c r="G5622" t="s">
        <v>14791</v>
      </c>
      <c r="H5622" s="2" t="s">
        <v>471</v>
      </c>
      <c r="I5622" t="s">
        <v>396</v>
      </c>
      <c r="J5622" t="s">
        <v>396</v>
      </c>
      <c r="K5622">
        <v>998631</v>
      </c>
      <c r="L5622" t="s">
        <v>5</v>
      </c>
      <c r="M5622">
        <v>1</v>
      </c>
      <c r="N5622" t="s">
        <v>6</v>
      </c>
      <c r="O5622">
        <v>2600</v>
      </c>
      <c r="P5622">
        <v>0</v>
      </c>
      <c r="Q5622">
        <v>234</v>
      </c>
      <c r="R5622">
        <v>234</v>
      </c>
      <c r="U5622">
        <v>73225</v>
      </c>
    </row>
    <row r="5623" spans="1:21">
      <c r="A5623" t="s">
        <v>14794</v>
      </c>
      <c r="B5623" t="s">
        <v>158</v>
      </c>
      <c r="C5623">
        <v>1.1000000000000001</v>
      </c>
      <c r="D5623" t="s">
        <v>14795</v>
      </c>
      <c r="E5623" t="s">
        <v>6046</v>
      </c>
      <c r="G5623" t="s">
        <v>14794</v>
      </c>
      <c r="H5623" s="2" t="s">
        <v>471</v>
      </c>
      <c r="I5623" t="s">
        <v>396</v>
      </c>
      <c r="J5623" t="s">
        <v>396</v>
      </c>
      <c r="K5623">
        <v>998631</v>
      </c>
      <c r="L5623" t="s">
        <v>5</v>
      </c>
      <c r="M5623">
        <v>1</v>
      </c>
      <c r="N5623" t="s">
        <v>6</v>
      </c>
      <c r="O5623">
        <v>2600</v>
      </c>
      <c r="P5623">
        <v>0</v>
      </c>
      <c r="Q5623">
        <v>234</v>
      </c>
      <c r="R5623">
        <v>234</v>
      </c>
      <c r="U5623">
        <v>1971569</v>
      </c>
    </row>
    <row r="5624" spans="1:21">
      <c r="A5624" t="s">
        <v>14796</v>
      </c>
      <c r="B5624" t="s">
        <v>158</v>
      </c>
      <c r="C5624">
        <v>1.1000000000000001</v>
      </c>
      <c r="D5624" t="s">
        <v>14797</v>
      </c>
      <c r="E5624" t="s">
        <v>6046</v>
      </c>
      <c r="G5624" t="s">
        <v>14796</v>
      </c>
      <c r="H5624" s="2" t="s">
        <v>471</v>
      </c>
      <c r="I5624" t="s">
        <v>396</v>
      </c>
      <c r="J5624" t="s">
        <v>396</v>
      </c>
      <c r="K5624">
        <v>998631</v>
      </c>
      <c r="L5624" t="s">
        <v>5</v>
      </c>
      <c r="M5624">
        <v>1</v>
      </c>
      <c r="N5624" t="s">
        <v>6</v>
      </c>
      <c r="O5624">
        <v>2600</v>
      </c>
      <c r="P5624">
        <v>0</v>
      </c>
      <c r="Q5624">
        <v>234</v>
      </c>
      <c r="R5624">
        <v>234</v>
      </c>
      <c r="U5624">
        <v>1525895</v>
      </c>
    </row>
    <row r="5625" spans="1:21">
      <c r="A5625" t="s">
        <v>14798</v>
      </c>
      <c r="B5625" t="s">
        <v>158</v>
      </c>
      <c r="C5625">
        <v>1.1000000000000001</v>
      </c>
      <c r="D5625" t="s">
        <v>14795</v>
      </c>
      <c r="E5625" t="s">
        <v>6046</v>
      </c>
      <c r="G5625" t="s">
        <v>14798</v>
      </c>
      <c r="H5625" s="2" t="s">
        <v>471</v>
      </c>
      <c r="I5625" t="s">
        <v>396</v>
      </c>
      <c r="J5625" t="s">
        <v>396</v>
      </c>
      <c r="K5625">
        <v>998631</v>
      </c>
      <c r="L5625" t="s">
        <v>5</v>
      </c>
      <c r="M5625">
        <v>1</v>
      </c>
      <c r="N5625" t="s">
        <v>6</v>
      </c>
      <c r="O5625">
        <v>2600</v>
      </c>
      <c r="P5625">
        <v>0</v>
      </c>
      <c r="Q5625">
        <v>234</v>
      </c>
      <c r="R5625">
        <v>234</v>
      </c>
      <c r="U5625">
        <v>1514036</v>
      </c>
    </row>
    <row r="5626" spans="1:21">
      <c r="A5626" t="s">
        <v>14799</v>
      </c>
      <c r="B5626" t="s">
        <v>158</v>
      </c>
      <c r="C5626">
        <v>1.1000000000000001</v>
      </c>
      <c r="D5626" t="s">
        <v>14800</v>
      </c>
      <c r="E5626" t="s">
        <v>14801</v>
      </c>
      <c r="G5626" t="s">
        <v>14799</v>
      </c>
      <c r="H5626" s="2" t="s">
        <v>439</v>
      </c>
      <c r="I5626" t="s">
        <v>396</v>
      </c>
      <c r="J5626" t="s">
        <v>396</v>
      </c>
      <c r="K5626">
        <v>998631</v>
      </c>
      <c r="L5626" t="s">
        <v>5</v>
      </c>
      <c r="M5626">
        <v>1</v>
      </c>
      <c r="N5626" t="s">
        <v>6</v>
      </c>
      <c r="O5626">
        <v>110532.46</v>
      </c>
      <c r="P5626">
        <v>0</v>
      </c>
      <c r="Q5626">
        <v>9947.92</v>
      </c>
      <c r="R5626">
        <v>9947.92</v>
      </c>
      <c r="U5626">
        <v>254840</v>
      </c>
    </row>
    <row r="5627" spans="1:21">
      <c r="A5627" t="s">
        <v>14802</v>
      </c>
      <c r="B5627" t="s">
        <v>158</v>
      </c>
      <c r="C5627">
        <v>1.1000000000000001</v>
      </c>
      <c r="D5627" t="s">
        <v>14803</v>
      </c>
      <c r="E5627" t="s">
        <v>14804</v>
      </c>
      <c r="G5627" t="s">
        <v>14802</v>
      </c>
      <c r="H5627" s="2" t="s">
        <v>471</v>
      </c>
      <c r="I5627" t="s">
        <v>396</v>
      </c>
      <c r="J5627" t="s">
        <v>396</v>
      </c>
      <c r="K5627">
        <v>998631</v>
      </c>
      <c r="L5627" t="s">
        <v>5</v>
      </c>
      <c r="M5627">
        <v>1</v>
      </c>
      <c r="N5627" t="s">
        <v>6</v>
      </c>
      <c r="O5627">
        <v>2600</v>
      </c>
      <c r="P5627">
        <v>0</v>
      </c>
      <c r="Q5627">
        <v>234</v>
      </c>
      <c r="R5627">
        <v>234</v>
      </c>
      <c r="U5627">
        <v>843407</v>
      </c>
    </row>
    <row r="5628" spans="1:21">
      <c r="A5628" t="s">
        <v>14805</v>
      </c>
      <c r="B5628" t="s">
        <v>158</v>
      </c>
      <c r="C5628">
        <v>1.1000000000000001</v>
      </c>
      <c r="D5628" t="s">
        <v>14806</v>
      </c>
      <c r="E5628" t="s">
        <v>14807</v>
      </c>
      <c r="G5628" t="s">
        <v>14805</v>
      </c>
      <c r="H5628" s="2" t="s">
        <v>471</v>
      </c>
      <c r="I5628" t="s">
        <v>396</v>
      </c>
      <c r="J5628" t="s">
        <v>396</v>
      </c>
      <c r="K5628">
        <v>998631</v>
      </c>
      <c r="L5628" t="s">
        <v>5</v>
      </c>
      <c r="M5628">
        <v>1</v>
      </c>
      <c r="N5628" t="s">
        <v>6</v>
      </c>
      <c r="O5628">
        <v>7320</v>
      </c>
      <c r="P5628">
        <v>0</v>
      </c>
      <c r="Q5628">
        <v>659</v>
      </c>
      <c r="R5628">
        <v>659</v>
      </c>
      <c r="U5628">
        <v>572018</v>
      </c>
    </row>
    <row r="5629" spans="1:21">
      <c r="A5629" t="s">
        <v>14808</v>
      </c>
      <c r="B5629" t="s">
        <v>158</v>
      </c>
      <c r="C5629">
        <v>1.1000000000000001</v>
      </c>
      <c r="D5629" t="s">
        <v>14809</v>
      </c>
      <c r="E5629" t="s">
        <v>11563</v>
      </c>
      <c r="G5629" t="s">
        <v>14808</v>
      </c>
      <c r="H5629" s="2" t="s">
        <v>471</v>
      </c>
      <c r="I5629" t="s">
        <v>396</v>
      </c>
      <c r="J5629" t="s">
        <v>396</v>
      </c>
      <c r="K5629">
        <v>998631</v>
      </c>
      <c r="L5629" t="s">
        <v>5</v>
      </c>
      <c r="M5629">
        <v>1</v>
      </c>
      <c r="N5629" t="s">
        <v>6</v>
      </c>
      <c r="O5629">
        <v>2600</v>
      </c>
      <c r="P5629">
        <v>0</v>
      </c>
      <c r="Q5629">
        <v>234</v>
      </c>
      <c r="R5629">
        <v>234</v>
      </c>
      <c r="U5629">
        <v>326042</v>
      </c>
    </row>
    <row r="5630" spans="1:21">
      <c r="A5630" t="s">
        <v>14810</v>
      </c>
      <c r="B5630" t="s">
        <v>158</v>
      </c>
      <c r="C5630">
        <v>1.1000000000000001</v>
      </c>
      <c r="D5630" t="s">
        <v>14811</v>
      </c>
      <c r="E5630" t="s">
        <v>14585</v>
      </c>
      <c r="G5630" t="s">
        <v>14810</v>
      </c>
      <c r="H5630" s="2" t="s">
        <v>471</v>
      </c>
      <c r="I5630" t="s">
        <v>396</v>
      </c>
      <c r="J5630" t="s">
        <v>396</v>
      </c>
      <c r="K5630">
        <v>998631</v>
      </c>
      <c r="L5630" t="s">
        <v>5</v>
      </c>
      <c r="M5630">
        <v>1</v>
      </c>
      <c r="N5630" t="s">
        <v>6</v>
      </c>
      <c r="O5630">
        <v>2600</v>
      </c>
      <c r="P5630">
        <v>0</v>
      </c>
      <c r="Q5630">
        <v>234</v>
      </c>
      <c r="R5630">
        <v>234</v>
      </c>
      <c r="U5630">
        <v>756667</v>
      </c>
    </row>
    <row r="5631" spans="1:21">
      <c r="A5631" t="s">
        <v>14812</v>
      </c>
      <c r="B5631" t="s">
        <v>158</v>
      </c>
      <c r="C5631">
        <v>1.1000000000000001</v>
      </c>
      <c r="D5631" t="s">
        <v>14813</v>
      </c>
      <c r="E5631" t="s">
        <v>14814</v>
      </c>
      <c r="G5631" t="s">
        <v>14812</v>
      </c>
      <c r="H5631" s="2" t="s">
        <v>439</v>
      </c>
      <c r="I5631" t="s">
        <v>396</v>
      </c>
      <c r="J5631" t="s">
        <v>396</v>
      </c>
      <c r="K5631">
        <v>998631</v>
      </c>
      <c r="L5631" t="s">
        <v>5</v>
      </c>
      <c r="M5631">
        <v>1</v>
      </c>
      <c r="N5631" t="s">
        <v>6</v>
      </c>
      <c r="O5631">
        <v>494680.49</v>
      </c>
      <c r="P5631">
        <v>0</v>
      </c>
      <c r="Q5631">
        <v>44521.22</v>
      </c>
      <c r="R5631">
        <v>44521.22</v>
      </c>
      <c r="U5631">
        <v>3735869</v>
      </c>
    </row>
    <row r="5632" spans="1:21">
      <c r="A5632" t="s">
        <v>14815</v>
      </c>
      <c r="B5632" t="s">
        <v>158</v>
      </c>
      <c r="C5632">
        <v>1.1000000000000001</v>
      </c>
      <c r="D5632" t="s">
        <v>14816</v>
      </c>
      <c r="E5632" t="s">
        <v>14817</v>
      </c>
      <c r="G5632" t="s">
        <v>14815</v>
      </c>
      <c r="H5632" s="2" t="s">
        <v>439</v>
      </c>
      <c r="I5632" t="s">
        <v>396</v>
      </c>
      <c r="J5632" t="s">
        <v>396</v>
      </c>
      <c r="K5632">
        <v>998631</v>
      </c>
      <c r="L5632" t="s">
        <v>5</v>
      </c>
      <c r="M5632">
        <v>1</v>
      </c>
      <c r="N5632" t="s">
        <v>6</v>
      </c>
      <c r="O5632">
        <v>379127.11</v>
      </c>
      <c r="P5632">
        <v>0</v>
      </c>
      <c r="Q5632">
        <v>34121.440000000002</v>
      </c>
      <c r="R5632">
        <v>34121.440000000002</v>
      </c>
      <c r="U5632">
        <v>1479835</v>
      </c>
    </row>
    <row r="5633" spans="1:21">
      <c r="A5633" t="s">
        <v>14818</v>
      </c>
      <c r="B5633" t="s">
        <v>158</v>
      </c>
      <c r="C5633">
        <v>1.1000000000000001</v>
      </c>
      <c r="D5633" t="s">
        <v>14819</v>
      </c>
      <c r="E5633" t="s">
        <v>14820</v>
      </c>
      <c r="G5633" t="s">
        <v>14818</v>
      </c>
      <c r="H5633" s="2" t="s">
        <v>471</v>
      </c>
      <c r="I5633" t="s">
        <v>396</v>
      </c>
      <c r="J5633" t="s">
        <v>396</v>
      </c>
      <c r="K5633">
        <v>998631</v>
      </c>
      <c r="L5633" t="s">
        <v>5</v>
      </c>
      <c r="M5633">
        <v>1</v>
      </c>
      <c r="N5633" t="s">
        <v>6</v>
      </c>
      <c r="O5633">
        <v>2600</v>
      </c>
      <c r="P5633">
        <v>0</v>
      </c>
      <c r="Q5633">
        <v>234</v>
      </c>
      <c r="R5633">
        <v>234</v>
      </c>
      <c r="U5633">
        <v>754175</v>
      </c>
    </row>
    <row r="5634" spans="1:21">
      <c r="A5634" t="s">
        <v>14821</v>
      </c>
      <c r="B5634" t="s">
        <v>158</v>
      </c>
      <c r="C5634">
        <v>1.1000000000000001</v>
      </c>
      <c r="D5634" t="s">
        <v>14822</v>
      </c>
      <c r="E5634" t="s">
        <v>14823</v>
      </c>
      <c r="G5634" t="s">
        <v>14821</v>
      </c>
      <c r="H5634" s="2" t="s">
        <v>471</v>
      </c>
      <c r="I5634" t="s">
        <v>396</v>
      </c>
      <c r="J5634" t="s">
        <v>396</v>
      </c>
      <c r="K5634">
        <v>998631</v>
      </c>
      <c r="L5634" t="s">
        <v>5</v>
      </c>
      <c r="M5634">
        <v>1</v>
      </c>
      <c r="N5634" t="s">
        <v>6</v>
      </c>
      <c r="O5634">
        <v>2600</v>
      </c>
      <c r="P5634">
        <v>0</v>
      </c>
      <c r="Q5634">
        <v>234</v>
      </c>
      <c r="R5634">
        <v>234</v>
      </c>
      <c r="U5634">
        <v>844492</v>
      </c>
    </row>
    <row r="5635" spans="1:21">
      <c r="A5635" t="s">
        <v>14824</v>
      </c>
      <c r="B5635" t="s">
        <v>158</v>
      </c>
      <c r="C5635">
        <v>1.1000000000000001</v>
      </c>
      <c r="D5635" t="s">
        <v>14825</v>
      </c>
      <c r="E5635" t="s">
        <v>14826</v>
      </c>
      <c r="G5635" t="s">
        <v>14824</v>
      </c>
      <c r="H5635" s="2" t="s">
        <v>471</v>
      </c>
      <c r="I5635" t="s">
        <v>396</v>
      </c>
      <c r="J5635" t="s">
        <v>396</v>
      </c>
      <c r="K5635">
        <v>998631</v>
      </c>
      <c r="L5635" t="s">
        <v>5</v>
      </c>
      <c r="M5635">
        <v>1</v>
      </c>
      <c r="N5635" t="s">
        <v>6</v>
      </c>
      <c r="O5635">
        <v>2600</v>
      </c>
      <c r="P5635">
        <v>0</v>
      </c>
      <c r="Q5635">
        <v>234</v>
      </c>
      <c r="R5635">
        <v>234</v>
      </c>
      <c r="U5635">
        <v>1455689</v>
      </c>
    </row>
    <row r="5636" spans="1:21">
      <c r="A5636" t="s">
        <v>14827</v>
      </c>
      <c r="B5636" t="s">
        <v>158</v>
      </c>
      <c r="C5636">
        <v>1.1000000000000001</v>
      </c>
      <c r="D5636" t="s">
        <v>14828</v>
      </c>
      <c r="E5636" t="s">
        <v>14609</v>
      </c>
      <c r="G5636" t="s">
        <v>14827</v>
      </c>
      <c r="H5636" s="2" t="s">
        <v>439</v>
      </c>
      <c r="I5636" t="s">
        <v>396</v>
      </c>
      <c r="J5636" t="s">
        <v>396</v>
      </c>
      <c r="K5636">
        <v>998631</v>
      </c>
      <c r="L5636" t="s">
        <v>5</v>
      </c>
      <c r="M5636">
        <v>1</v>
      </c>
      <c r="N5636" t="s">
        <v>6</v>
      </c>
      <c r="O5636">
        <v>3025571.66</v>
      </c>
      <c r="P5636">
        <v>0</v>
      </c>
      <c r="Q5636">
        <v>272301.46000000002</v>
      </c>
      <c r="R5636">
        <v>272301.46000000002</v>
      </c>
      <c r="U5636">
        <v>8209126</v>
      </c>
    </row>
    <row r="5637" spans="1:21">
      <c r="A5637" t="s">
        <v>14829</v>
      </c>
      <c r="B5637" t="s">
        <v>158</v>
      </c>
      <c r="C5637">
        <v>1.1000000000000001</v>
      </c>
      <c r="D5637" t="s">
        <v>14830</v>
      </c>
      <c r="E5637" t="s">
        <v>14831</v>
      </c>
      <c r="G5637" t="s">
        <v>14829</v>
      </c>
      <c r="H5637" s="2" t="s">
        <v>471</v>
      </c>
      <c r="I5637" t="s">
        <v>396</v>
      </c>
      <c r="J5637" t="s">
        <v>396</v>
      </c>
      <c r="K5637">
        <v>998631</v>
      </c>
      <c r="L5637" t="s">
        <v>5</v>
      </c>
      <c r="M5637">
        <v>1</v>
      </c>
      <c r="N5637" t="s">
        <v>6</v>
      </c>
      <c r="O5637">
        <v>2600</v>
      </c>
      <c r="P5637">
        <v>0</v>
      </c>
      <c r="Q5637">
        <v>234</v>
      </c>
      <c r="R5637">
        <v>234</v>
      </c>
      <c r="U5637">
        <v>1274877</v>
      </c>
    </row>
    <row r="5638" spans="1:21">
      <c r="A5638" t="s">
        <v>14832</v>
      </c>
      <c r="B5638" t="s">
        <v>158</v>
      </c>
      <c r="C5638">
        <v>1.1000000000000001</v>
      </c>
      <c r="D5638" t="s">
        <v>14833</v>
      </c>
      <c r="E5638" t="s">
        <v>14834</v>
      </c>
      <c r="G5638" t="s">
        <v>14832</v>
      </c>
      <c r="H5638" s="2" t="s">
        <v>471</v>
      </c>
      <c r="I5638" t="s">
        <v>396</v>
      </c>
      <c r="J5638" t="s">
        <v>396</v>
      </c>
      <c r="K5638">
        <v>998631</v>
      </c>
      <c r="L5638" t="s">
        <v>5</v>
      </c>
      <c r="M5638">
        <v>1</v>
      </c>
      <c r="N5638" t="s">
        <v>6</v>
      </c>
      <c r="O5638">
        <v>8676</v>
      </c>
      <c r="P5638">
        <v>0</v>
      </c>
      <c r="Q5638">
        <v>780.84</v>
      </c>
      <c r="R5638">
        <v>780.84</v>
      </c>
      <c r="U5638">
        <v>2010949</v>
      </c>
    </row>
    <row r="5639" spans="1:21">
      <c r="A5639" t="s">
        <v>14835</v>
      </c>
      <c r="B5639" t="s">
        <v>158</v>
      </c>
      <c r="C5639">
        <v>1.1000000000000001</v>
      </c>
      <c r="D5639" t="s">
        <v>14836</v>
      </c>
      <c r="E5639" t="s">
        <v>14837</v>
      </c>
      <c r="G5639" t="s">
        <v>14835</v>
      </c>
      <c r="H5639" s="2" t="s">
        <v>471</v>
      </c>
      <c r="I5639" t="s">
        <v>396</v>
      </c>
      <c r="J5639" t="s">
        <v>396</v>
      </c>
      <c r="K5639">
        <v>998631</v>
      </c>
      <c r="L5639" t="s">
        <v>5</v>
      </c>
      <c r="M5639">
        <v>1</v>
      </c>
      <c r="N5639" t="s">
        <v>6</v>
      </c>
      <c r="O5639">
        <v>2600</v>
      </c>
      <c r="P5639">
        <v>0</v>
      </c>
      <c r="Q5639">
        <v>234</v>
      </c>
      <c r="R5639">
        <v>234</v>
      </c>
      <c r="U5639">
        <v>104672</v>
      </c>
    </row>
    <row r="5640" spans="1:21">
      <c r="A5640" t="s">
        <v>14838</v>
      </c>
      <c r="B5640" t="s">
        <v>158</v>
      </c>
      <c r="C5640">
        <v>1.1000000000000001</v>
      </c>
      <c r="D5640" t="s">
        <v>14839</v>
      </c>
      <c r="E5640" t="s">
        <v>14745</v>
      </c>
      <c r="G5640" t="s">
        <v>14838</v>
      </c>
      <c r="H5640" s="2" t="s">
        <v>471</v>
      </c>
      <c r="I5640" t="s">
        <v>396</v>
      </c>
      <c r="J5640" t="s">
        <v>396</v>
      </c>
      <c r="K5640">
        <v>998631</v>
      </c>
      <c r="L5640" t="s">
        <v>5</v>
      </c>
      <c r="M5640">
        <v>1</v>
      </c>
      <c r="N5640" t="s">
        <v>6</v>
      </c>
      <c r="O5640">
        <v>2600</v>
      </c>
      <c r="P5640">
        <v>0</v>
      </c>
      <c r="Q5640">
        <v>234</v>
      </c>
      <c r="R5640">
        <v>234</v>
      </c>
      <c r="U5640">
        <v>242176</v>
      </c>
    </row>
    <row r="5641" spans="1:21">
      <c r="A5641" t="s">
        <v>14840</v>
      </c>
      <c r="B5641" t="s">
        <v>158</v>
      </c>
      <c r="C5641">
        <v>1.1000000000000001</v>
      </c>
      <c r="D5641" t="s">
        <v>14841</v>
      </c>
      <c r="E5641" t="s">
        <v>14842</v>
      </c>
      <c r="G5641" t="s">
        <v>14840</v>
      </c>
      <c r="H5641" s="2" t="s">
        <v>471</v>
      </c>
      <c r="I5641" t="s">
        <v>396</v>
      </c>
      <c r="J5641" t="s">
        <v>396</v>
      </c>
      <c r="K5641">
        <v>998631</v>
      </c>
      <c r="L5641" t="s">
        <v>5</v>
      </c>
      <c r="M5641">
        <v>1</v>
      </c>
      <c r="N5641" t="s">
        <v>6</v>
      </c>
      <c r="O5641">
        <v>2600</v>
      </c>
      <c r="P5641">
        <v>0</v>
      </c>
      <c r="Q5641">
        <v>234</v>
      </c>
      <c r="R5641">
        <v>234</v>
      </c>
      <c r="U5641">
        <v>1322331</v>
      </c>
    </row>
    <row r="5642" spans="1:21">
      <c r="A5642" t="s">
        <v>14843</v>
      </c>
      <c r="B5642" t="s">
        <v>158</v>
      </c>
      <c r="C5642">
        <v>1.1000000000000001</v>
      </c>
      <c r="D5642" t="s">
        <v>14844</v>
      </c>
      <c r="E5642" t="s">
        <v>14845</v>
      </c>
      <c r="G5642" t="s">
        <v>14843</v>
      </c>
      <c r="H5642" s="2" t="s">
        <v>439</v>
      </c>
      <c r="I5642" t="s">
        <v>396</v>
      </c>
      <c r="J5642" t="s">
        <v>396</v>
      </c>
      <c r="K5642">
        <v>998631</v>
      </c>
      <c r="L5642" t="s">
        <v>5</v>
      </c>
      <c r="M5642">
        <v>1</v>
      </c>
      <c r="N5642" t="s">
        <v>6</v>
      </c>
      <c r="O5642">
        <v>409076.68</v>
      </c>
      <c r="P5642">
        <v>0</v>
      </c>
      <c r="Q5642">
        <v>36816.89</v>
      </c>
      <c r="R5642">
        <v>36816.89</v>
      </c>
      <c r="U5642">
        <v>813881</v>
      </c>
    </row>
    <row r="5643" spans="1:21">
      <c r="A5643" t="s">
        <v>14846</v>
      </c>
      <c r="B5643" t="s">
        <v>158</v>
      </c>
      <c r="C5643">
        <v>1.1000000000000001</v>
      </c>
      <c r="D5643" t="s">
        <v>14847</v>
      </c>
      <c r="E5643" t="s">
        <v>14848</v>
      </c>
      <c r="G5643" t="s">
        <v>14846</v>
      </c>
      <c r="H5643" s="2" t="s">
        <v>439</v>
      </c>
      <c r="I5643" t="s">
        <v>396</v>
      </c>
      <c r="J5643" t="s">
        <v>396</v>
      </c>
      <c r="K5643">
        <v>998631</v>
      </c>
      <c r="L5643" t="s">
        <v>5</v>
      </c>
      <c r="M5643">
        <v>1</v>
      </c>
      <c r="N5643" t="s">
        <v>6</v>
      </c>
      <c r="O5643">
        <v>35789</v>
      </c>
      <c r="P5643">
        <v>0</v>
      </c>
      <c r="Q5643">
        <v>3221.01</v>
      </c>
      <c r="R5643">
        <v>3221.01</v>
      </c>
      <c r="U5643">
        <v>667956</v>
      </c>
    </row>
    <row r="5644" spans="1:21">
      <c r="A5644" t="s">
        <v>14849</v>
      </c>
      <c r="B5644" t="s">
        <v>158</v>
      </c>
      <c r="C5644">
        <v>1.1000000000000001</v>
      </c>
      <c r="D5644" t="s">
        <v>14850</v>
      </c>
      <c r="E5644" t="s">
        <v>14851</v>
      </c>
      <c r="G5644" t="s">
        <v>14849</v>
      </c>
      <c r="H5644" s="2" t="s">
        <v>439</v>
      </c>
      <c r="I5644" t="s">
        <v>396</v>
      </c>
      <c r="J5644" t="s">
        <v>396</v>
      </c>
      <c r="K5644">
        <v>998631</v>
      </c>
      <c r="L5644" t="s">
        <v>5</v>
      </c>
      <c r="M5644">
        <v>1</v>
      </c>
      <c r="N5644" t="s">
        <v>6</v>
      </c>
      <c r="O5644">
        <v>63981</v>
      </c>
      <c r="P5644">
        <v>0</v>
      </c>
      <c r="Q5644">
        <v>5758.29</v>
      </c>
      <c r="R5644">
        <v>5758.29</v>
      </c>
      <c r="U5644">
        <v>241485</v>
      </c>
    </row>
    <row r="5645" spans="1:21">
      <c r="A5645" t="s">
        <v>14852</v>
      </c>
      <c r="B5645" t="s">
        <v>158</v>
      </c>
      <c r="C5645">
        <v>1.1000000000000001</v>
      </c>
      <c r="D5645" t="s">
        <v>14853</v>
      </c>
      <c r="E5645" t="s">
        <v>14591</v>
      </c>
      <c r="G5645" t="s">
        <v>14852</v>
      </c>
      <c r="H5645" s="2" t="s">
        <v>439</v>
      </c>
      <c r="I5645" t="s">
        <v>396</v>
      </c>
      <c r="J5645" t="s">
        <v>396</v>
      </c>
      <c r="K5645">
        <v>998631</v>
      </c>
      <c r="L5645" t="s">
        <v>5</v>
      </c>
      <c r="M5645">
        <v>1</v>
      </c>
      <c r="N5645" t="s">
        <v>6</v>
      </c>
      <c r="O5645">
        <v>1148242.92</v>
      </c>
      <c r="P5645">
        <v>0</v>
      </c>
      <c r="Q5645">
        <v>103341.85</v>
      </c>
      <c r="R5645">
        <v>103341.85</v>
      </c>
      <c r="U5645">
        <v>4404266</v>
      </c>
    </row>
    <row r="5646" spans="1:21">
      <c r="A5646" t="s">
        <v>14854</v>
      </c>
      <c r="B5646" t="s">
        <v>158</v>
      </c>
      <c r="C5646">
        <v>1.1000000000000001</v>
      </c>
      <c r="D5646" t="s">
        <v>14855</v>
      </c>
      <c r="E5646" t="s">
        <v>14856</v>
      </c>
      <c r="G5646" t="s">
        <v>14854</v>
      </c>
      <c r="H5646" s="2" t="s">
        <v>471</v>
      </c>
      <c r="I5646" t="s">
        <v>396</v>
      </c>
      <c r="J5646" t="s">
        <v>396</v>
      </c>
      <c r="K5646">
        <v>998631</v>
      </c>
      <c r="L5646" t="s">
        <v>5</v>
      </c>
      <c r="M5646">
        <v>1</v>
      </c>
      <c r="N5646" t="s">
        <v>6</v>
      </c>
      <c r="O5646">
        <v>2600</v>
      </c>
      <c r="P5646">
        <v>0</v>
      </c>
      <c r="Q5646">
        <v>234</v>
      </c>
      <c r="R5646">
        <v>234</v>
      </c>
      <c r="U5646">
        <v>959253</v>
      </c>
    </row>
    <row r="5647" spans="1:21">
      <c r="A5647" t="s">
        <v>14857</v>
      </c>
      <c r="B5647" t="s">
        <v>158</v>
      </c>
      <c r="C5647">
        <v>1.1000000000000001</v>
      </c>
      <c r="D5647" t="s">
        <v>14858</v>
      </c>
      <c r="E5647" t="s">
        <v>14514</v>
      </c>
      <c r="G5647" t="s">
        <v>14857</v>
      </c>
      <c r="H5647" s="2" t="s">
        <v>439</v>
      </c>
      <c r="I5647" t="s">
        <v>396</v>
      </c>
      <c r="J5647" t="s">
        <v>396</v>
      </c>
      <c r="K5647">
        <v>998631</v>
      </c>
      <c r="L5647" t="s">
        <v>5</v>
      </c>
      <c r="M5647">
        <v>1</v>
      </c>
      <c r="N5647" t="s">
        <v>6</v>
      </c>
      <c r="O5647">
        <v>1665144.45</v>
      </c>
      <c r="P5647">
        <v>0</v>
      </c>
      <c r="Q5647">
        <v>149863.01999999999</v>
      </c>
      <c r="R5647">
        <v>149863.01999999999</v>
      </c>
      <c r="U5647">
        <v>9424820</v>
      </c>
    </row>
    <row r="5648" spans="1:21">
      <c r="A5648" t="s">
        <v>14859</v>
      </c>
      <c r="B5648" t="s">
        <v>158</v>
      </c>
      <c r="C5648">
        <v>1.1000000000000001</v>
      </c>
      <c r="D5648" t="s">
        <v>14860</v>
      </c>
      <c r="E5648" t="s">
        <v>14861</v>
      </c>
      <c r="G5648" t="s">
        <v>14859</v>
      </c>
      <c r="H5648" s="2" t="s">
        <v>471</v>
      </c>
      <c r="I5648" t="s">
        <v>396</v>
      </c>
      <c r="J5648" t="s">
        <v>396</v>
      </c>
      <c r="K5648">
        <v>998631</v>
      </c>
      <c r="L5648" t="s">
        <v>5</v>
      </c>
      <c r="M5648">
        <v>1</v>
      </c>
      <c r="N5648" t="s">
        <v>6</v>
      </c>
      <c r="O5648">
        <v>2600</v>
      </c>
      <c r="P5648">
        <v>0</v>
      </c>
      <c r="Q5648">
        <v>234</v>
      </c>
      <c r="R5648">
        <v>234</v>
      </c>
      <c r="U5648">
        <v>1568830</v>
      </c>
    </row>
    <row r="5649" spans="1:21">
      <c r="A5649" t="s">
        <v>14862</v>
      </c>
      <c r="B5649" t="s">
        <v>158</v>
      </c>
      <c r="C5649">
        <v>1.1000000000000001</v>
      </c>
      <c r="D5649" t="s">
        <v>14863</v>
      </c>
      <c r="E5649" t="s">
        <v>14864</v>
      </c>
      <c r="G5649" t="s">
        <v>14862</v>
      </c>
      <c r="H5649" s="2" t="s">
        <v>439</v>
      </c>
      <c r="I5649" t="s">
        <v>396</v>
      </c>
      <c r="J5649" t="s">
        <v>396</v>
      </c>
      <c r="K5649">
        <v>998631</v>
      </c>
      <c r="L5649" t="s">
        <v>5</v>
      </c>
      <c r="M5649">
        <v>1</v>
      </c>
      <c r="N5649" t="s">
        <v>6</v>
      </c>
      <c r="O5649">
        <v>249830.63</v>
      </c>
      <c r="P5649">
        <v>0</v>
      </c>
      <c r="Q5649">
        <v>22484.77</v>
      </c>
      <c r="R5649">
        <v>22484.77</v>
      </c>
      <c r="U5649">
        <v>538755</v>
      </c>
    </row>
    <row r="5650" spans="1:21">
      <c r="A5650" t="s">
        <v>14865</v>
      </c>
      <c r="B5650" t="s">
        <v>158</v>
      </c>
      <c r="C5650">
        <v>1.1000000000000001</v>
      </c>
      <c r="D5650" t="s">
        <v>14866</v>
      </c>
      <c r="E5650" t="s">
        <v>14867</v>
      </c>
      <c r="G5650" t="s">
        <v>14865</v>
      </c>
      <c r="H5650" s="2" t="s">
        <v>471</v>
      </c>
      <c r="I5650" t="s">
        <v>396</v>
      </c>
      <c r="J5650" t="s">
        <v>396</v>
      </c>
      <c r="K5650">
        <v>998631</v>
      </c>
      <c r="L5650" t="s">
        <v>5</v>
      </c>
      <c r="M5650">
        <v>1</v>
      </c>
      <c r="N5650" t="s">
        <v>6</v>
      </c>
      <c r="O5650">
        <v>51320</v>
      </c>
      <c r="P5650">
        <v>0</v>
      </c>
      <c r="Q5650">
        <v>4618.8</v>
      </c>
      <c r="R5650">
        <v>4618.8</v>
      </c>
      <c r="U5650">
        <v>933894</v>
      </c>
    </row>
    <row r="5651" spans="1:21">
      <c r="A5651" t="s">
        <v>14868</v>
      </c>
      <c r="B5651" t="s">
        <v>158</v>
      </c>
      <c r="C5651">
        <v>1.1000000000000001</v>
      </c>
      <c r="D5651" t="s">
        <v>14869</v>
      </c>
      <c r="E5651" t="s">
        <v>14870</v>
      </c>
      <c r="G5651" t="s">
        <v>14868</v>
      </c>
      <c r="H5651" s="2" t="s">
        <v>471</v>
      </c>
      <c r="I5651" t="s">
        <v>396</v>
      </c>
      <c r="J5651" t="s">
        <v>396</v>
      </c>
      <c r="K5651">
        <v>998631</v>
      </c>
      <c r="L5651" t="s">
        <v>5</v>
      </c>
      <c r="M5651">
        <v>1</v>
      </c>
      <c r="N5651" t="s">
        <v>6</v>
      </c>
      <c r="O5651">
        <v>2600</v>
      </c>
      <c r="P5651">
        <v>0</v>
      </c>
      <c r="Q5651">
        <v>234</v>
      </c>
      <c r="R5651">
        <v>234</v>
      </c>
      <c r="U5651">
        <v>1038394</v>
      </c>
    </row>
    <row r="5652" spans="1:21">
      <c r="A5652" t="s">
        <v>14871</v>
      </c>
      <c r="B5652" t="s">
        <v>158</v>
      </c>
      <c r="C5652">
        <v>1.1000000000000001</v>
      </c>
      <c r="D5652" t="s">
        <v>14872</v>
      </c>
      <c r="E5652" t="s">
        <v>14873</v>
      </c>
      <c r="G5652" t="s">
        <v>14871</v>
      </c>
      <c r="H5652" s="2" t="s">
        <v>471</v>
      </c>
      <c r="I5652" t="s">
        <v>396</v>
      </c>
      <c r="J5652" t="s">
        <v>396</v>
      </c>
      <c r="K5652">
        <v>998631</v>
      </c>
      <c r="L5652" t="s">
        <v>5</v>
      </c>
      <c r="M5652">
        <v>1</v>
      </c>
      <c r="N5652" t="s">
        <v>6</v>
      </c>
      <c r="O5652">
        <v>2600</v>
      </c>
      <c r="P5652">
        <v>0</v>
      </c>
      <c r="Q5652">
        <v>234</v>
      </c>
      <c r="R5652">
        <v>234</v>
      </c>
      <c r="U5652">
        <v>603924</v>
      </c>
    </row>
    <row r="5653" spans="1:21">
      <c r="A5653" t="s">
        <v>14874</v>
      </c>
      <c r="B5653" t="s">
        <v>158</v>
      </c>
      <c r="C5653">
        <v>1.1000000000000001</v>
      </c>
      <c r="D5653" t="s">
        <v>926</v>
      </c>
      <c r="E5653" t="s">
        <v>14559</v>
      </c>
      <c r="G5653" t="s">
        <v>14874</v>
      </c>
      <c r="H5653" s="2" t="s">
        <v>471</v>
      </c>
      <c r="I5653" t="s">
        <v>396</v>
      </c>
      <c r="J5653" t="s">
        <v>396</v>
      </c>
      <c r="K5653">
        <v>998631</v>
      </c>
      <c r="L5653" t="s">
        <v>5</v>
      </c>
      <c r="M5653">
        <v>1</v>
      </c>
      <c r="N5653" t="s">
        <v>6</v>
      </c>
      <c r="O5653">
        <v>70406</v>
      </c>
      <c r="P5653">
        <v>0</v>
      </c>
      <c r="Q5653">
        <v>6336.5</v>
      </c>
      <c r="R5653">
        <v>6336.5</v>
      </c>
      <c r="U5653">
        <v>778773</v>
      </c>
    </row>
    <row r="5654" spans="1:21">
      <c r="A5654" t="s">
        <v>14875</v>
      </c>
      <c r="B5654" t="s">
        <v>158</v>
      </c>
      <c r="C5654">
        <v>1.1000000000000001</v>
      </c>
      <c r="D5654" t="s">
        <v>14876</v>
      </c>
      <c r="E5654" t="s">
        <v>14877</v>
      </c>
      <c r="G5654" t="s">
        <v>14875</v>
      </c>
      <c r="H5654" s="2" t="s">
        <v>471</v>
      </c>
      <c r="I5654" t="s">
        <v>396</v>
      </c>
      <c r="J5654" t="s">
        <v>396</v>
      </c>
      <c r="K5654">
        <v>998631</v>
      </c>
      <c r="L5654" t="s">
        <v>5</v>
      </c>
      <c r="M5654">
        <v>1</v>
      </c>
      <c r="N5654" t="s">
        <v>6</v>
      </c>
      <c r="O5654">
        <v>2600</v>
      </c>
      <c r="P5654">
        <v>0</v>
      </c>
      <c r="Q5654">
        <v>234</v>
      </c>
      <c r="R5654">
        <v>234</v>
      </c>
      <c r="U5654">
        <v>2214863</v>
      </c>
    </row>
    <row r="5655" spans="1:21">
      <c r="A5655" t="s">
        <v>14878</v>
      </c>
      <c r="B5655" t="s">
        <v>158</v>
      </c>
      <c r="C5655">
        <v>1.1000000000000001</v>
      </c>
      <c r="D5655" t="s">
        <v>14879</v>
      </c>
      <c r="E5655" t="s">
        <v>14880</v>
      </c>
      <c r="G5655" t="s">
        <v>14878</v>
      </c>
      <c r="H5655" s="2" t="s">
        <v>471</v>
      </c>
      <c r="I5655" t="s">
        <v>396</v>
      </c>
      <c r="J5655" t="s">
        <v>396</v>
      </c>
      <c r="K5655">
        <v>998631</v>
      </c>
      <c r="L5655" t="s">
        <v>5</v>
      </c>
      <c r="M5655">
        <v>1</v>
      </c>
      <c r="N5655" t="s">
        <v>6</v>
      </c>
      <c r="O5655">
        <v>2600</v>
      </c>
      <c r="P5655">
        <v>0</v>
      </c>
      <c r="Q5655">
        <v>234</v>
      </c>
      <c r="R5655">
        <v>234</v>
      </c>
      <c r="U5655">
        <v>1822547</v>
      </c>
    </row>
    <row r="5656" spans="1:21">
      <c r="A5656" t="s">
        <v>14881</v>
      </c>
      <c r="B5656" t="s">
        <v>158</v>
      </c>
      <c r="C5656">
        <v>1.1000000000000001</v>
      </c>
      <c r="D5656" t="s">
        <v>14882</v>
      </c>
      <c r="E5656" t="s">
        <v>14880</v>
      </c>
      <c r="G5656" t="s">
        <v>14881</v>
      </c>
      <c r="H5656" s="2" t="s">
        <v>471</v>
      </c>
      <c r="I5656" t="s">
        <v>396</v>
      </c>
      <c r="J5656" t="s">
        <v>396</v>
      </c>
      <c r="K5656">
        <v>998631</v>
      </c>
      <c r="L5656" t="s">
        <v>5</v>
      </c>
      <c r="M5656">
        <v>1</v>
      </c>
      <c r="N5656" t="s">
        <v>6</v>
      </c>
      <c r="O5656">
        <v>2600</v>
      </c>
      <c r="P5656">
        <v>0</v>
      </c>
      <c r="Q5656">
        <v>234</v>
      </c>
      <c r="R5656">
        <v>234</v>
      </c>
      <c r="U5656">
        <v>922916</v>
      </c>
    </row>
    <row r="5657" spans="1:21">
      <c r="A5657" t="s">
        <v>14883</v>
      </c>
      <c r="B5657" t="s">
        <v>158</v>
      </c>
      <c r="C5657">
        <v>1.1000000000000001</v>
      </c>
      <c r="D5657" t="s">
        <v>14884</v>
      </c>
      <c r="E5657" t="s">
        <v>14559</v>
      </c>
      <c r="G5657" t="s">
        <v>14883</v>
      </c>
      <c r="H5657" s="2" t="s">
        <v>471</v>
      </c>
      <c r="I5657" t="s">
        <v>396</v>
      </c>
      <c r="J5657" t="s">
        <v>396</v>
      </c>
      <c r="K5657">
        <v>998631</v>
      </c>
      <c r="L5657" t="s">
        <v>5</v>
      </c>
      <c r="M5657">
        <v>1</v>
      </c>
      <c r="N5657" t="s">
        <v>6</v>
      </c>
      <c r="O5657">
        <v>40004</v>
      </c>
      <c r="P5657">
        <v>0</v>
      </c>
      <c r="Q5657">
        <v>3600.5</v>
      </c>
      <c r="R5657">
        <v>3600.5</v>
      </c>
      <c r="U5657">
        <v>641977</v>
      </c>
    </row>
    <row r="5658" spans="1:21">
      <c r="A5658" t="s">
        <v>14885</v>
      </c>
      <c r="B5658" t="s">
        <v>158</v>
      </c>
      <c r="C5658">
        <v>1.1000000000000001</v>
      </c>
      <c r="D5658" t="s">
        <v>14886</v>
      </c>
      <c r="E5658" t="s">
        <v>14887</v>
      </c>
      <c r="G5658" t="s">
        <v>14885</v>
      </c>
      <c r="H5658" s="2" t="s">
        <v>471</v>
      </c>
      <c r="I5658" t="s">
        <v>396</v>
      </c>
      <c r="J5658" t="s">
        <v>396</v>
      </c>
      <c r="K5658">
        <v>998631</v>
      </c>
      <c r="L5658" t="s">
        <v>5</v>
      </c>
      <c r="M5658">
        <v>1</v>
      </c>
      <c r="N5658" t="s">
        <v>6</v>
      </c>
      <c r="O5658">
        <v>2600</v>
      </c>
      <c r="P5658">
        <v>0</v>
      </c>
      <c r="Q5658">
        <v>234</v>
      </c>
      <c r="R5658">
        <v>234</v>
      </c>
      <c r="U5658">
        <v>391052</v>
      </c>
    </row>
    <row r="5659" spans="1:21">
      <c r="A5659" t="s">
        <v>14888</v>
      </c>
      <c r="B5659" t="s">
        <v>158</v>
      </c>
      <c r="C5659">
        <v>1.1000000000000001</v>
      </c>
      <c r="D5659" t="s">
        <v>14889</v>
      </c>
      <c r="E5659" t="s">
        <v>14582</v>
      </c>
      <c r="G5659" t="s">
        <v>14888</v>
      </c>
      <c r="H5659" s="2" t="s">
        <v>471</v>
      </c>
      <c r="I5659" t="s">
        <v>396</v>
      </c>
      <c r="J5659" t="s">
        <v>396</v>
      </c>
      <c r="K5659">
        <v>998631</v>
      </c>
      <c r="L5659" t="s">
        <v>5</v>
      </c>
      <c r="M5659">
        <v>1</v>
      </c>
      <c r="N5659" t="s">
        <v>6</v>
      </c>
      <c r="O5659">
        <v>2600</v>
      </c>
      <c r="P5659">
        <v>0</v>
      </c>
      <c r="Q5659">
        <v>234</v>
      </c>
      <c r="R5659">
        <v>234</v>
      </c>
      <c r="U5659">
        <v>3854674</v>
      </c>
    </row>
    <row r="5660" spans="1:21">
      <c r="A5660" t="s">
        <v>14890</v>
      </c>
      <c r="B5660" t="s">
        <v>158</v>
      </c>
      <c r="C5660">
        <v>1.1000000000000001</v>
      </c>
      <c r="D5660" t="s">
        <v>14891</v>
      </c>
      <c r="E5660" t="s">
        <v>14892</v>
      </c>
      <c r="G5660" t="s">
        <v>14890</v>
      </c>
      <c r="H5660" s="2" t="s">
        <v>471</v>
      </c>
      <c r="I5660" t="s">
        <v>396</v>
      </c>
      <c r="J5660" t="s">
        <v>396</v>
      </c>
      <c r="K5660">
        <v>998631</v>
      </c>
      <c r="L5660" t="s">
        <v>5</v>
      </c>
      <c r="M5660">
        <v>1</v>
      </c>
      <c r="N5660" t="s">
        <v>6</v>
      </c>
      <c r="O5660">
        <v>2600</v>
      </c>
      <c r="P5660">
        <v>0</v>
      </c>
      <c r="Q5660">
        <v>234</v>
      </c>
      <c r="R5660">
        <v>234</v>
      </c>
      <c r="U5660">
        <v>1979107</v>
      </c>
    </row>
    <row r="5661" spans="1:21">
      <c r="A5661" t="s">
        <v>14893</v>
      </c>
      <c r="B5661" t="s">
        <v>158</v>
      </c>
      <c r="C5661">
        <v>1.1000000000000001</v>
      </c>
      <c r="D5661" t="s">
        <v>14894</v>
      </c>
      <c r="E5661" t="s">
        <v>14895</v>
      </c>
      <c r="G5661" t="s">
        <v>14893</v>
      </c>
      <c r="H5661" s="2" t="s">
        <v>471</v>
      </c>
      <c r="I5661" t="s">
        <v>396</v>
      </c>
      <c r="J5661" t="s">
        <v>396</v>
      </c>
      <c r="K5661">
        <v>998631</v>
      </c>
      <c r="L5661" t="s">
        <v>5</v>
      </c>
      <c r="M5661">
        <v>1</v>
      </c>
      <c r="N5661" t="s">
        <v>6</v>
      </c>
      <c r="O5661">
        <v>2600</v>
      </c>
      <c r="P5661">
        <v>0</v>
      </c>
      <c r="Q5661">
        <v>234</v>
      </c>
      <c r="R5661">
        <v>234</v>
      </c>
      <c r="U5661">
        <v>447353</v>
      </c>
    </row>
    <row r="5662" spans="1:21">
      <c r="A5662" t="s">
        <v>14896</v>
      </c>
      <c r="B5662" t="s">
        <v>158</v>
      </c>
      <c r="C5662">
        <v>1.1000000000000001</v>
      </c>
      <c r="D5662" t="s">
        <v>7486</v>
      </c>
      <c r="E5662" t="s">
        <v>7487</v>
      </c>
      <c r="G5662" t="s">
        <v>14896</v>
      </c>
      <c r="H5662" s="2" t="s">
        <v>471</v>
      </c>
      <c r="I5662" t="s">
        <v>396</v>
      </c>
      <c r="J5662" t="s">
        <v>396</v>
      </c>
      <c r="K5662">
        <v>998631</v>
      </c>
      <c r="L5662" t="s">
        <v>5</v>
      </c>
      <c r="M5662">
        <v>1</v>
      </c>
      <c r="N5662" t="s">
        <v>6</v>
      </c>
      <c r="O5662">
        <v>2600</v>
      </c>
      <c r="P5662">
        <v>0</v>
      </c>
      <c r="Q5662">
        <v>234</v>
      </c>
      <c r="R5662">
        <v>234</v>
      </c>
      <c r="U5662">
        <v>464380</v>
      </c>
    </row>
    <row r="5663" spans="1:21">
      <c r="A5663" t="s">
        <v>14897</v>
      </c>
      <c r="B5663" t="s">
        <v>158</v>
      </c>
      <c r="C5663">
        <v>1.1000000000000001</v>
      </c>
      <c r="D5663" t="s">
        <v>14898</v>
      </c>
      <c r="E5663" t="s">
        <v>6046</v>
      </c>
      <c r="G5663" t="s">
        <v>14897</v>
      </c>
      <c r="H5663" s="2" t="s">
        <v>471</v>
      </c>
      <c r="I5663" t="s">
        <v>396</v>
      </c>
      <c r="J5663" t="s">
        <v>396</v>
      </c>
      <c r="K5663">
        <v>998631</v>
      </c>
      <c r="L5663" t="s">
        <v>5</v>
      </c>
      <c r="M5663">
        <v>1</v>
      </c>
      <c r="N5663" t="s">
        <v>6</v>
      </c>
      <c r="O5663">
        <v>2600</v>
      </c>
      <c r="P5663">
        <v>0</v>
      </c>
      <c r="Q5663">
        <v>234</v>
      </c>
      <c r="R5663">
        <v>234</v>
      </c>
      <c r="U5663">
        <v>545184</v>
      </c>
    </row>
    <row r="5664" spans="1:21">
      <c r="A5664" t="s">
        <v>14899</v>
      </c>
      <c r="B5664" t="s">
        <v>158</v>
      </c>
      <c r="C5664">
        <v>1.1000000000000001</v>
      </c>
      <c r="D5664" t="s">
        <v>14900</v>
      </c>
      <c r="E5664" t="s">
        <v>14901</v>
      </c>
      <c r="G5664" t="s">
        <v>14899</v>
      </c>
      <c r="H5664" s="2" t="s">
        <v>439</v>
      </c>
      <c r="I5664" t="s">
        <v>396</v>
      </c>
      <c r="J5664" t="s">
        <v>396</v>
      </c>
      <c r="K5664">
        <v>998631</v>
      </c>
      <c r="L5664" t="s">
        <v>5</v>
      </c>
      <c r="M5664">
        <v>1</v>
      </c>
      <c r="N5664" t="s">
        <v>6</v>
      </c>
      <c r="O5664">
        <v>2600</v>
      </c>
      <c r="P5664">
        <v>0</v>
      </c>
      <c r="Q5664">
        <v>234</v>
      </c>
      <c r="R5664">
        <v>234</v>
      </c>
      <c r="U5664">
        <v>537215</v>
      </c>
    </row>
    <row r="5665" spans="1:21">
      <c r="A5665" t="s">
        <v>14902</v>
      </c>
      <c r="B5665" t="s">
        <v>158</v>
      </c>
      <c r="C5665">
        <v>1.1000000000000001</v>
      </c>
      <c r="D5665" t="s">
        <v>14903</v>
      </c>
      <c r="E5665" t="s">
        <v>6046</v>
      </c>
      <c r="G5665" t="s">
        <v>14902</v>
      </c>
      <c r="H5665" s="2" t="s">
        <v>471</v>
      </c>
      <c r="I5665" t="s">
        <v>396</v>
      </c>
      <c r="J5665" t="s">
        <v>396</v>
      </c>
      <c r="K5665">
        <v>998631</v>
      </c>
      <c r="L5665" t="s">
        <v>5</v>
      </c>
      <c r="M5665">
        <v>1</v>
      </c>
      <c r="N5665" t="s">
        <v>6</v>
      </c>
      <c r="O5665">
        <v>2600</v>
      </c>
      <c r="P5665">
        <v>0</v>
      </c>
      <c r="Q5665">
        <v>234</v>
      </c>
      <c r="R5665">
        <v>234</v>
      </c>
      <c r="U5665">
        <v>324424</v>
      </c>
    </row>
    <row r="5666" spans="1:21">
      <c r="A5666" t="s">
        <v>14904</v>
      </c>
      <c r="B5666" t="s">
        <v>158</v>
      </c>
      <c r="C5666">
        <v>1.1000000000000001</v>
      </c>
      <c r="D5666" t="s">
        <v>14905</v>
      </c>
      <c r="E5666" t="s">
        <v>14906</v>
      </c>
      <c r="G5666" t="s">
        <v>14904</v>
      </c>
      <c r="H5666" s="2" t="s">
        <v>435</v>
      </c>
      <c r="I5666" t="s">
        <v>404</v>
      </c>
      <c r="J5666" t="s">
        <v>404</v>
      </c>
      <c r="K5666">
        <v>998631</v>
      </c>
      <c r="L5666" t="s">
        <v>5</v>
      </c>
      <c r="M5666">
        <v>1</v>
      </c>
      <c r="N5666" t="s">
        <v>6</v>
      </c>
      <c r="O5666">
        <v>2600</v>
      </c>
      <c r="P5666">
        <v>0</v>
      </c>
      <c r="Q5666">
        <v>234</v>
      </c>
      <c r="R5666">
        <v>234</v>
      </c>
      <c r="U5666">
        <v>1988329</v>
      </c>
    </row>
    <row r="5667" spans="1:21">
      <c r="A5667" t="s">
        <v>14907</v>
      </c>
      <c r="B5667" t="s">
        <v>158</v>
      </c>
      <c r="C5667">
        <v>1.1000000000000001</v>
      </c>
      <c r="D5667" t="s">
        <v>14908</v>
      </c>
      <c r="E5667" t="s">
        <v>14909</v>
      </c>
      <c r="G5667" t="s">
        <v>14907</v>
      </c>
      <c r="H5667" s="2" t="s">
        <v>435</v>
      </c>
      <c r="I5667" t="s">
        <v>404</v>
      </c>
      <c r="J5667" t="s">
        <v>404</v>
      </c>
      <c r="K5667">
        <v>998631</v>
      </c>
      <c r="L5667" t="s">
        <v>5</v>
      </c>
      <c r="M5667">
        <v>1</v>
      </c>
      <c r="N5667" t="s">
        <v>6</v>
      </c>
      <c r="O5667">
        <v>2600</v>
      </c>
      <c r="P5667">
        <v>0</v>
      </c>
      <c r="Q5667">
        <v>234</v>
      </c>
      <c r="R5667">
        <v>234</v>
      </c>
      <c r="U5667">
        <v>506035</v>
      </c>
    </row>
    <row r="5668" spans="1:21">
      <c r="A5668" t="s">
        <v>14910</v>
      </c>
      <c r="B5668" t="s">
        <v>158</v>
      </c>
      <c r="C5668">
        <v>1.1000000000000001</v>
      </c>
      <c r="D5668" t="s">
        <v>14911</v>
      </c>
      <c r="E5668" t="s">
        <v>14912</v>
      </c>
      <c r="G5668" t="s">
        <v>14910</v>
      </c>
      <c r="H5668" s="2" t="s">
        <v>435</v>
      </c>
      <c r="I5668" t="s">
        <v>404</v>
      </c>
      <c r="J5668" t="s">
        <v>404</v>
      </c>
      <c r="K5668">
        <v>998631</v>
      </c>
      <c r="L5668" t="s">
        <v>5</v>
      </c>
      <c r="M5668">
        <v>1</v>
      </c>
      <c r="N5668" t="s">
        <v>6</v>
      </c>
      <c r="O5668">
        <v>2600</v>
      </c>
      <c r="P5668">
        <v>0</v>
      </c>
      <c r="Q5668">
        <v>234</v>
      </c>
      <c r="R5668">
        <v>234</v>
      </c>
      <c r="U5668">
        <v>186692</v>
      </c>
    </row>
    <row r="5669" spans="1:21">
      <c r="A5669" t="s">
        <v>14913</v>
      </c>
      <c r="B5669" t="s">
        <v>158</v>
      </c>
      <c r="C5669">
        <v>1.1000000000000001</v>
      </c>
      <c r="D5669" t="s">
        <v>14914</v>
      </c>
      <c r="E5669" t="s">
        <v>14915</v>
      </c>
      <c r="G5669" t="s">
        <v>14913</v>
      </c>
      <c r="H5669" s="2" t="s">
        <v>435</v>
      </c>
      <c r="I5669" t="s">
        <v>404</v>
      </c>
      <c r="J5669" t="s">
        <v>404</v>
      </c>
      <c r="K5669">
        <v>998631</v>
      </c>
      <c r="L5669" t="s">
        <v>5</v>
      </c>
      <c r="M5669">
        <v>1</v>
      </c>
      <c r="N5669" t="s">
        <v>6</v>
      </c>
      <c r="O5669">
        <v>2600</v>
      </c>
      <c r="P5669">
        <v>0</v>
      </c>
      <c r="Q5669">
        <v>234</v>
      </c>
      <c r="R5669">
        <v>234</v>
      </c>
      <c r="U5669">
        <v>835518</v>
      </c>
    </row>
    <row r="5670" spans="1:21">
      <c r="A5670" t="s">
        <v>14916</v>
      </c>
      <c r="B5670" t="s">
        <v>158</v>
      </c>
      <c r="C5670">
        <v>1.1000000000000001</v>
      </c>
      <c r="D5670" t="s">
        <v>14917</v>
      </c>
      <c r="E5670" t="s">
        <v>14918</v>
      </c>
      <c r="G5670" t="s">
        <v>14916</v>
      </c>
      <c r="H5670" s="2" t="s">
        <v>435</v>
      </c>
      <c r="I5670" t="s">
        <v>404</v>
      </c>
      <c r="J5670" t="s">
        <v>404</v>
      </c>
      <c r="K5670">
        <v>998631</v>
      </c>
      <c r="L5670" t="s">
        <v>5</v>
      </c>
      <c r="M5670">
        <v>1</v>
      </c>
      <c r="N5670" t="s">
        <v>6</v>
      </c>
      <c r="O5670">
        <v>2600</v>
      </c>
      <c r="P5670">
        <v>0</v>
      </c>
      <c r="Q5670">
        <v>234</v>
      </c>
      <c r="R5670">
        <v>234</v>
      </c>
      <c r="U5670">
        <v>133553</v>
      </c>
    </row>
    <row r="5671" spans="1:21">
      <c r="A5671" t="s">
        <v>14919</v>
      </c>
      <c r="B5671" t="s">
        <v>158</v>
      </c>
      <c r="C5671">
        <v>1.1000000000000001</v>
      </c>
      <c r="D5671" t="s">
        <v>14920</v>
      </c>
      <c r="E5671" t="s">
        <v>14921</v>
      </c>
      <c r="G5671" t="s">
        <v>14919</v>
      </c>
      <c r="H5671" s="2" t="s">
        <v>442</v>
      </c>
      <c r="I5671" t="s">
        <v>404</v>
      </c>
      <c r="J5671" t="s">
        <v>404</v>
      </c>
      <c r="K5671">
        <v>998631</v>
      </c>
      <c r="L5671" t="s">
        <v>5</v>
      </c>
      <c r="M5671">
        <v>1</v>
      </c>
      <c r="N5671" t="s">
        <v>6</v>
      </c>
      <c r="O5671">
        <v>1224392.54</v>
      </c>
      <c r="P5671">
        <v>0</v>
      </c>
      <c r="Q5671">
        <v>110195.21</v>
      </c>
      <c r="R5671">
        <v>110195.21</v>
      </c>
      <c r="U5671">
        <v>4303656</v>
      </c>
    </row>
    <row r="5672" spans="1:21">
      <c r="A5672" t="s">
        <v>14922</v>
      </c>
      <c r="B5672" t="s">
        <v>158</v>
      </c>
      <c r="C5672">
        <v>1.1000000000000001</v>
      </c>
      <c r="D5672" t="s">
        <v>14923</v>
      </c>
      <c r="E5672" t="s">
        <v>14924</v>
      </c>
      <c r="G5672" t="s">
        <v>14922</v>
      </c>
      <c r="H5672" s="2" t="s">
        <v>435</v>
      </c>
      <c r="I5672" t="s">
        <v>404</v>
      </c>
      <c r="J5672" t="s">
        <v>404</v>
      </c>
      <c r="K5672">
        <v>998631</v>
      </c>
      <c r="L5672" t="s">
        <v>5</v>
      </c>
      <c r="M5672">
        <v>1</v>
      </c>
      <c r="N5672" t="s">
        <v>6</v>
      </c>
      <c r="O5672">
        <v>19680</v>
      </c>
      <c r="P5672">
        <v>0</v>
      </c>
      <c r="Q5672">
        <v>1771.2</v>
      </c>
      <c r="R5672">
        <v>1771.2</v>
      </c>
      <c r="U5672">
        <v>834344</v>
      </c>
    </row>
    <row r="5673" spans="1:21">
      <c r="A5673" t="s">
        <v>14925</v>
      </c>
      <c r="B5673" t="s">
        <v>158</v>
      </c>
      <c r="C5673">
        <v>1.1000000000000001</v>
      </c>
      <c r="D5673" t="s">
        <v>14926</v>
      </c>
      <c r="E5673" t="s">
        <v>14927</v>
      </c>
      <c r="G5673" t="s">
        <v>14925</v>
      </c>
      <c r="H5673" s="2" t="s">
        <v>424</v>
      </c>
      <c r="I5673" t="s">
        <v>404</v>
      </c>
      <c r="J5673" t="s">
        <v>404</v>
      </c>
      <c r="K5673">
        <v>998631</v>
      </c>
      <c r="L5673" t="s">
        <v>5</v>
      </c>
      <c r="M5673">
        <v>1</v>
      </c>
      <c r="N5673" t="s">
        <v>6</v>
      </c>
      <c r="O5673">
        <v>34475</v>
      </c>
      <c r="P5673">
        <v>0</v>
      </c>
      <c r="Q5673">
        <v>3102.75</v>
      </c>
      <c r="R5673">
        <v>3102.75</v>
      </c>
      <c r="U5673">
        <v>559898</v>
      </c>
    </row>
    <row r="5674" spans="1:21">
      <c r="A5674" t="s">
        <v>14928</v>
      </c>
      <c r="B5674" t="s">
        <v>158</v>
      </c>
      <c r="C5674">
        <v>1.1000000000000001</v>
      </c>
      <c r="D5674" t="s">
        <v>14929</v>
      </c>
      <c r="E5674" t="s">
        <v>14930</v>
      </c>
      <c r="G5674" t="s">
        <v>14928</v>
      </c>
      <c r="H5674" s="2" t="s">
        <v>435</v>
      </c>
      <c r="I5674" t="s">
        <v>404</v>
      </c>
      <c r="J5674" t="s">
        <v>404</v>
      </c>
      <c r="K5674">
        <v>998631</v>
      </c>
      <c r="L5674" t="s">
        <v>5</v>
      </c>
      <c r="M5674">
        <v>1</v>
      </c>
      <c r="N5674" t="s">
        <v>6</v>
      </c>
      <c r="O5674">
        <v>2600</v>
      </c>
      <c r="P5674">
        <v>0</v>
      </c>
      <c r="Q5674">
        <v>234</v>
      </c>
      <c r="R5674">
        <v>234</v>
      </c>
      <c r="U5674">
        <v>819495</v>
      </c>
    </row>
    <row r="5675" spans="1:21">
      <c r="A5675" t="s">
        <v>14931</v>
      </c>
      <c r="B5675" t="s">
        <v>158</v>
      </c>
      <c r="C5675">
        <v>1.1000000000000001</v>
      </c>
      <c r="D5675" t="s">
        <v>14932</v>
      </c>
      <c r="E5675" t="s">
        <v>14933</v>
      </c>
      <c r="G5675" t="s">
        <v>14931</v>
      </c>
      <c r="H5675" s="2" t="s">
        <v>424</v>
      </c>
      <c r="I5675" t="s">
        <v>404</v>
      </c>
      <c r="J5675" t="s">
        <v>404</v>
      </c>
      <c r="K5675">
        <v>998631</v>
      </c>
      <c r="L5675" t="s">
        <v>5</v>
      </c>
      <c r="M5675">
        <v>1</v>
      </c>
      <c r="N5675" t="s">
        <v>6</v>
      </c>
      <c r="O5675">
        <v>424240.76</v>
      </c>
      <c r="P5675">
        <v>0</v>
      </c>
      <c r="Q5675">
        <v>38181.72</v>
      </c>
      <c r="R5675">
        <v>38181.72</v>
      </c>
      <c r="U5675">
        <v>4339221</v>
      </c>
    </row>
    <row r="5676" spans="1:21">
      <c r="A5676" t="s">
        <v>14934</v>
      </c>
      <c r="B5676" t="s">
        <v>158</v>
      </c>
      <c r="C5676">
        <v>1.1000000000000001</v>
      </c>
      <c r="D5676" t="s">
        <v>14935</v>
      </c>
      <c r="E5676" t="s">
        <v>43</v>
      </c>
      <c r="G5676" t="s">
        <v>14934</v>
      </c>
      <c r="H5676" s="2" t="s">
        <v>435</v>
      </c>
      <c r="I5676" t="s">
        <v>404</v>
      </c>
      <c r="J5676" t="s">
        <v>404</v>
      </c>
      <c r="K5676">
        <v>998631</v>
      </c>
      <c r="L5676" t="s">
        <v>5</v>
      </c>
      <c r="M5676">
        <v>1</v>
      </c>
      <c r="N5676" t="s">
        <v>6</v>
      </c>
      <c r="O5676">
        <v>2600</v>
      </c>
      <c r="P5676">
        <v>0</v>
      </c>
      <c r="Q5676">
        <v>234</v>
      </c>
      <c r="R5676">
        <v>234</v>
      </c>
      <c r="U5676">
        <v>644096</v>
      </c>
    </row>
    <row r="5677" spans="1:21">
      <c r="A5677" t="s">
        <v>14936</v>
      </c>
      <c r="B5677" t="s">
        <v>158</v>
      </c>
      <c r="C5677">
        <v>1.1000000000000001</v>
      </c>
      <c r="D5677" t="s">
        <v>14937</v>
      </c>
      <c r="E5677" t="s">
        <v>14938</v>
      </c>
      <c r="G5677" t="s">
        <v>14936</v>
      </c>
      <c r="H5677" s="2" t="s">
        <v>435</v>
      </c>
      <c r="I5677" t="s">
        <v>404</v>
      </c>
      <c r="J5677" t="s">
        <v>404</v>
      </c>
      <c r="K5677">
        <v>998631</v>
      </c>
      <c r="L5677" t="s">
        <v>5</v>
      </c>
      <c r="M5677">
        <v>1</v>
      </c>
      <c r="N5677" t="s">
        <v>6</v>
      </c>
      <c r="O5677">
        <v>2600</v>
      </c>
      <c r="P5677">
        <v>0</v>
      </c>
      <c r="Q5677">
        <v>234</v>
      </c>
      <c r="R5677">
        <v>234</v>
      </c>
      <c r="U5677">
        <v>669903</v>
      </c>
    </row>
    <row r="5678" spans="1:21">
      <c r="A5678" t="s">
        <v>14939</v>
      </c>
      <c r="B5678" t="s">
        <v>158</v>
      </c>
      <c r="C5678">
        <v>1.1000000000000001</v>
      </c>
      <c r="D5678" t="s">
        <v>14940</v>
      </c>
      <c r="E5678" t="s">
        <v>14941</v>
      </c>
      <c r="G5678" t="s">
        <v>14939</v>
      </c>
      <c r="H5678" s="2" t="s">
        <v>442</v>
      </c>
      <c r="I5678" t="s">
        <v>404</v>
      </c>
      <c r="J5678" t="s">
        <v>404</v>
      </c>
      <c r="K5678">
        <v>998631</v>
      </c>
      <c r="L5678" t="s">
        <v>5</v>
      </c>
      <c r="M5678">
        <v>1</v>
      </c>
      <c r="N5678" t="s">
        <v>6</v>
      </c>
      <c r="O5678">
        <v>52610</v>
      </c>
      <c r="P5678">
        <v>0</v>
      </c>
      <c r="Q5678">
        <v>4734.8999999999996</v>
      </c>
      <c r="R5678">
        <v>4734.8999999999996</v>
      </c>
      <c r="U5678">
        <v>413239</v>
      </c>
    </row>
    <row r="5679" spans="1:21">
      <c r="A5679" t="s">
        <v>14942</v>
      </c>
      <c r="B5679" t="s">
        <v>158</v>
      </c>
      <c r="C5679">
        <v>1.1000000000000001</v>
      </c>
      <c r="D5679" t="s">
        <v>14943</v>
      </c>
      <c r="E5679" t="s">
        <v>14944</v>
      </c>
      <c r="G5679" t="s">
        <v>14942</v>
      </c>
      <c r="H5679" s="2" t="s">
        <v>435</v>
      </c>
      <c r="I5679" t="s">
        <v>404</v>
      </c>
      <c r="J5679" t="s">
        <v>404</v>
      </c>
      <c r="K5679">
        <v>998631</v>
      </c>
      <c r="L5679" t="s">
        <v>5</v>
      </c>
      <c r="M5679">
        <v>1</v>
      </c>
      <c r="N5679" t="s">
        <v>6</v>
      </c>
      <c r="O5679">
        <v>2600</v>
      </c>
      <c r="P5679">
        <v>0</v>
      </c>
      <c r="Q5679">
        <v>234</v>
      </c>
      <c r="R5679">
        <v>234</v>
      </c>
      <c r="U5679">
        <v>296450</v>
      </c>
    </row>
    <row r="5680" spans="1:21">
      <c r="A5680" t="s">
        <v>14945</v>
      </c>
      <c r="B5680" t="s">
        <v>158</v>
      </c>
      <c r="C5680">
        <v>1.1000000000000001</v>
      </c>
      <c r="D5680" t="s">
        <v>14946</v>
      </c>
      <c r="E5680" t="s">
        <v>14944</v>
      </c>
      <c r="G5680" t="s">
        <v>14945</v>
      </c>
      <c r="H5680" s="2" t="s">
        <v>435</v>
      </c>
      <c r="I5680" t="s">
        <v>404</v>
      </c>
      <c r="J5680" t="s">
        <v>404</v>
      </c>
      <c r="K5680">
        <v>998631</v>
      </c>
      <c r="L5680" t="s">
        <v>5</v>
      </c>
      <c r="M5680">
        <v>1</v>
      </c>
      <c r="N5680" t="s">
        <v>6</v>
      </c>
      <c r="O5680">
        <v>2600</v>
      </c>
      <c r="P5680">
        <v>0</v>
      </c>
      <c r="Q5680">
        <v>234</v>
      </c>
      <c r="R5680">
        <v>234</v>
      </c>
      <c r="U5680">
        <v>456767</v>
      </c>
    </row>
    <row r="5681" spans="1:21">
      <c r="A5681" t="s">
        <v>14947</v>
      </c>
      <c r="B5681" t="s">
        <v>158</v>
      </c>
      <c r="C5681">
        <v>1.1000000000000001</v>
      </c>
      <c r="D5681" t="s">
        <v>14948</v>
      </c>
      <c r="E5681" t="s">
        <v>14949</v>
      </c>
      <c r="G5681" t="s">
        <v>14947</v>
      </c>
      <c r="H5681" s="2" t="s">
        <v>424</v>
      </c>
      <c r="I5681" t="s">
        <v>404</v>
      </c>
      <c r="J5681" t="s">
        <v>404</v>
      </c>
      <c r="K5681">
        <v>998631</v>
      </c>
      <c r="L5681" t="s">
        <v>5</v>
      </c>
      <c r="M5681">
        <v>1</v>
      </c>
      <c r="N5681" t="s">
        <v>6</v>
      </c>
      <c r="O5681">
        <v>525293.71</v>
      </c>
      <c r="P5681">
        <v>0</v>
      </c>
      <c r="Q5681">
        <v>47276.59</v>
      </c>
      <c r="R5681">
        <v>47276.59</v>
      </c>
      <c r="U5681">
        <v>3964355</v>
      </c>
    </row>
    <row r="5682" spans="1:21">
      <c r="A5682" t="s">
        <v>14950</v>
      </c>
      <c r="B5682" t="s">
        <v>158</v>
      </c>
      <c r="C5682">
        <v>1.1000000000000001</v>
      </c>
      <c r="D5682" t="s">
        <v>14951</v>
      </c>
      <c r="E5682" t="s">
        <v>14952</v>
      </c>
      <c r="G5682" t="s">
        <v>14950</v>
      </c>
      <c r="H5682" s="2" t="s">
        <v>424</v>
      </c>
      <c r="I5682" t="s">
        <v>404</v>
      </c>
      <c r="J5682" t="s">
        <v>404</v>
      </c>
      <c r="K5682">
        <v>998631</v>
      </c>
      <c r="L5682" t="s">
        <v>5</v>
      </c>
      <c r="M5682">
        <v>1</v>
      </c>
      <c r="N5682" t="s">
        <v>6</v>
      </c>
      <c r="O5682">
        <v>132842</v>
      </c>
      <c r="P5682">
        <v>0</v>
      </c>
      <c r="Q5682">
        <v>11955.78</v>
      </c>
      <c r="R5682">
        <v>11955.78</v>
      </c>
      <c r="U5682">
        <v>794488</v>
      </c>
    </row>
    <row r="5683" spans="1:21">
      <c r="A5683" t="s">
        <v>14953</v>
      </c>
      <c r="B5683" t="s">
        <v>158</v>
      </c>
      <c r="C5683">
        <v>1.1000000000000001</v>
      </c>
      <c r="D5683" t="s">
        <v>14954</v>
      </c>
      <c r="E5683" t="s">
        <v>5843</v>
      </c>
      <c r="G5683" t="s">
        <v>14953</v>
      </c>
      <c r="H5683" s="2" t="s">
        <v>435</v>
      </c>
      <c r="I5683" t="s">
        <v>404</v>
      </c>
      <c r="J5683" t="s">
        <v>404</v>
      </c>
      <c r="K5683">
        <v>998631</v>
      </c>
      <c r="L5683" t="s">
        <v>5</v>
      </c>
      <c r="M5683">
        <v>1</v>
      </c>
      <c r="N5683" t="s">
        <v>6</v>
      </c>
      <c r="O5683">
        <v>2600</v>
      </c>
      <c r="P5683">
        <v>0</v>
      </c>
      <c r="Q5683">
        <v>234</v>
      </c>
      <c r="R5683">
        <v>234</v>
      </c>
      <c r="U5683">
        <v>792094</v>
      </c>
    </row>
    <row r="5684" spans="1:21">
      <c r="A5684" t="s">
        <v>14955</v>
      </c>
      <c r="B5684" t="s">
        <v>158</v>
      </c>
      <c r="C5684">
        <v>1.1000000000000001</v>
      </c>
      <c r="D5684" t="s">
        <v>14956</v>
      </c>
      <c r="E5684" t="s">
        <v>14957</v>
      </c>
      <c r="G5684" t="s">
        <v>14955</v>
      </c>
      <c r="H5684" s="2" t="s">
        <v>424</v>
      </c>
      <c r="I5684" t="s">
        <v>404</v>
      </c>
      <c r="J5684" t="s">
        <v>404</v>
      </c>
      <c r="K5684">
        <v>998631</v>
      </c>
      <c r="L5684" t="s">
        <v>5</v>
      </c>
      <c r="M5684">
        <v>1</v>
      </c>
      <c r="N5684" t="s">
        <v>6</v>
      </c>
      <c r="O5684">
        <v>54689</v>
      </c>
      <c r="P5684">
        <v>0</v>
      </c>
      <c r="Q5684">
        <v>4922.01</v>
      </c>
      <c r="R5684">
        <v>4922.01</v>
      </c>
      <c r="U5684">
        <v>431608</v>
      </c>
    </row>
    <row r="5685" spans="1:21">
      <c r="A5685" t="s">
        <v>14958</v>
      </c>
      <c r="B5685" t="s">
        <v>158</v>
      </c>
      <c r="C5685">
        <v>1.1000000000000001</v>
      </c>
      <c r="D5685" t="s">
        <v>14959</v>
      </c>
      <c r="E5685" t="s">
        <v>14930</v>
      </c>
      <c r="G5685" t="s">
        <v>14958</v>
      </c>
      <c r="H5685" s="2" t="s">
        <v>435</v>
      </c>
      <c r="I5685" t="s">
        <v>404</v>
      </c>
      <c r="J5685" t="s">
        <v>404</v>
      </c>
      <c r="K5685">
        <v>998631</v>
      </c>
      <c r="L5685" t="s">
        <v>5</v>
      </c>
      <c r="M5685">
        <v>1</v>
      </c>
      <c r="N5685" t="s">
        <v>6</v>
      </c>
      <c r="O5685">
        <v>2600</v>
      </c>
      <c r="P5685">
        <v>0</v>
      </c>
      <c r="Q5685">
        <v>234</v>
      </c>
      <c r="R5685">
        <v>234</v>
      </c>
      <c r="U5685">
        <v>4467566</v>
      </c>
    </row>
    <row r="5686" spans="1:21">
      <c r="A5686" t="s">
        <v>14960</v>
      </c>
      <c r="B5686" t="s">
        <v>158</v>
      </c>
      <c r="C5686">
        <v>1.1000000000000001</v>
      </c>
      <c r="D5686" t="s">
        <v>14961</v>
      </c>
      <c r="E5686" t="s">
        <v>14962</v>
      </c>
      <c r="G5686" t="s">
        <v>14960</v>
      </c>
      <c r="H5686" s="2" t="s">
        <v>431</v>
      </c>
      <c r="I5686" t="s">
        <v>404</v>
      </c>
      <c r="J5686" t="s">
        <v>404</v>
      </c>
      <c r="K5686">
        <v>998631</v>
      </c>
      <c r="L5686" t="s">
        <v>5</v>
      </c>
      <c r="M5686">
        <v>1</v>
      </c>
      <c r="N5686" t="s">
        <v>6</v>
      </c>
      <c r="O5686">
        <v>73803</v>
      </c>
      <c r="P5686">
        <v>0</v>
      </c>
      <c r="Q5686">
        <v>6642.27</v>
      </c>
      <c r="R5686">
        <v>6642.27</v>
      </c>
      <c r="U5686">
        <v>344316</v>
      </c>
    </row>
    <row r="5687" spans="1:21">
      <c r="A5687" t="s">
        <v>14963</v>
      </c>
      <c r="B5687" t="s">
        <v>158</v>
      </c>
      <c r="C5687">
        <v>1.1000000000000001</v>
      </c>
      <c r="D5687" t="s">
        <v>14964</v>
      </c>
      <c r="E5687" t="s">
        <v>14965</v>
      </c>
      <c r="G5687" t="s">
        <v>14963</v>
      </c>
      <c r="H5687" s="2" t="s">
        <v>424</v>
      </c>
      <c r="I5687" t="s">
        <v>404</v>
      </c>
      <c r="J5687" t="s">
        <v>404</v>
      </c>
      <c r="K5687">
        <v>998631</v>
      </c>
      <c r="L5687" t="s">
        <v>5</v>
      </c>
      <c r="M5687">
        <v>1</v>
      </c>
      <c r="N5687" t="s">
        <v>6</v>
      </c>
      <c r="O5687">
        <v>99478</v>
      </c>
      <c r="P5687">
        <v>0</v>
      </c>
      <c r="Q5687">
        <v>8953.0300000000007</v>
      </c>
      <c r="R5687">
        <v>8953.0300000000007</v>
      </c>
      <c r="U5687">
        <v>605437</v>
      </c>
    </row>
    <row r="5688" spans="1:21">
      <c r="A5688" t="s">
        <v>14966</v>
      </c>
      <c r="B5688" t="s">
        <v>158</v>
      </c>
      <c r="C5688">
        <v>1.1000000000000001</v>
      </c>
      <c r="D5688" t="s">
        <v>14967</v>
      </c>
      <c r="E5688" t="s">
        <v>14968</v>
      </c>
      <c r="G5688" t="s">
        <v>14966</v>
      </c>
      <c r="H5688" s="2" t="s">
        <v>442</v>
      </c>
      <c r="I5688" t="s">
        <v>404</v>
      </c>
      <c r="J5688" t="s">
        <v>404</v>
      </c>
      <c r="K5688">
        <v>998631</v>
      </c>
      <c r="L5688" t="s">
        <v>5</v>
      </c>
      <c r="M5688">
        <v>1</v>
      </c>
      <c r="N5688" t="s">
        <v>6</v>
      </c>
      <c r="O5688">
        <v>10528</v>
      </c>
      <c r="P5688">
        <v>0</v>
      </c>
      <c r="Q5688">
        <v>947.52</v>
      </c>
      <c r="R5688">
        <v>947.52</v>
      </c>
      <c r="U5688">
        <v>72529</v>
      </c>
    </row>
    <row r="5689" spans="1:21">
      <c r="A5689" t="s">
        <v>14969</v>
      </c>
      <c r="B5689" t="s">
        <v>158</v>
      </c>
      <c r="C5689">
        <v>1.1000000000000001</v>
      </c>
      <c r="D5689" t="s">
        <v>14970</v>
      </c>
      <c r="E5689" t="s">
        <v>14971</v>
      </c>
      <c r="G5689" t="s">
        <v>14969</v>
      </c>
      <c r="H5689" s="2" t="s">
        <v>424</v>
      </c>
      <c r="I5689" t="s">
        <v>404</v>
      </c>
      <c r="J5689" t="s">
        <v>404</v>
      </c>
      <c r="K5689">
        <v>998631</v>
      </c>
      <c r="L5689" t="s">
        <v>5</v>
      </c>
      <c r="M5689">
        <v>1</v>
      </c>
      <c r="N5689" t="s">
        <v>6</v>
      </c>
      <c r="O5689">
        <v>2605</v>
      </c>
      <c r="P5689">
        <v>0</v>
      </c>
      <c r="Q5689">
        <v>234.45</v>
      </c>
      <c r="R5689">
        <v>234.45</v>
      </c>
      <c r="U5689">
        <v>748002</v>
      </c>
    </row>
    <row r="5690" spans="1:21">
      <c r="A5690" t="s">
        <v>14972</v>
      </c>
      <c r="B5690" t="s">
        <v>158</v>
      </c>
      <c r="C5690">
        <v>1.1000000000000001</v>
      </c>
      <c r="D5690" t="s">
        <v>14973</v>
      </c>
      <c r="E5690" t="s">
        <v>5347</v>
      </c>
      <c r="G5690" t="s">
        <v>14972</v>
      </c>
      <c r="H5690" s="2" t="s">
        <v>442</v>
      </c>
      <c r="I5690" t="s">
        <v>404</v>
      </c>
      <c r="J5690" t="s">
        <v>404</v>
      </c>
      <c r="K5690">
        <v>998631</v>
      </c>
      <c r="L5690" t="s">
        <v>5</v>
      </c>
      <c r="M5690">
        <v>1</v>
      </c>
      <c r="N5690" t="s">
        <v>6</v>
      </c>
      <c r="O5690">
        <v>72718.19</v>
      </c>
      <c r="P5690">
        <v>0</v>
      </c>
      <c r="Q5690">
        <v>6544.63</v>
      </c>
      <c r="R5690">
        <v>6544.63</v>
      </c>
      <c r="U5690">
        <v>432530</v>
      </c>
    </row>
    <row r="5691" spans="1:21">
      <c r="A5691" t="s">
        <v>14974</v>
      </c>
      <c r="B5691" t="s">
        <v>158</v>
      </c>
      <c r="C5691">
        <v>1.1000000000000001</v>
      </c>
      <c r="D5691" t="s">
        <v>14975</v>
      </c>
      <c r="E5691" t="s">
        <v>14976</v>
      </c>
      <c r="G5691" t="s">
        <v>14974</v>
      </c>
      <c r="H5691" s="2" t="s">
        <v>435</v>
      </c>
      <c r="I5691" t="s">
        <v>404</v>
      </c>
      <c r="J5691" t="s">
        <v>404</v>
      </c>
      <c r="K5691">
        <v>998631</v>
      </c>
      <c r="L5691" t="s">
        <v>5</v>
      </c>
      <c r="M5691">
        <v>1</v>
      </c>
      <c r="N5691" t="s">
        <v>6</v>
      </c>
      <c r="O5691">
        <v>2600</v>
      </c>
      <c r="P5691">
        <v>0</v>
      </c>
      <c r="Q5691">
        <v>234</v>
      </c>
      <c r="R5691">
        <v>234</v>
      </c>
      <c r="U5691">
        <v>861423</v>
      </c>
    </row>
    <row r="5692" spans="1:21">
      <c r="A5692" t="s">
        <v>14977</v>
      </c>
      <c r="B5692" t="s">
        <v>158</v>
      </c>
      <c r="C5692">
        <v>1.1000000000000001</v>
      </c>
      <c r="D5692" t="s">
        <v>14978</v>
      </c>
      <c r="E5692" t="s">
        <v>483</v>
      </c>
      <c r="G5692" t="s">
        <v>14977</v>
      </c>
      <c r="H5692" s="2" t="s">
        <v>435</v>
      </c>
      <c r="I5692" t="s">
        <v>404</v>
      </c>
      <c r="J5692" t="s">
        <v>404</v>
      </c>
      <c r="K5692">
        <v>998631</v>
      </c>
      <c r="L5692" t="s">
        <v>5</v>
      </c>
      <c r="M5692">
        <v>1</v>
      </c>
      <c r="N5692" t="s">
        <v>6</v>
      </c>
      <c r="O5692">
        <v>2945454</v>
      </c>
      <c r="P5692">
        <v>0</v>
      </c>
      <c r="Q5692">
        <v>265091</v>
      </c>
      <c r="R5692">
        <v>265091</v>
      </c>
      <c r="U5692">
        <v>23091996</v>
      </c>
    </row>
    <row r="5693" spans="1:21">
      <c r="A5693" t="s">
        <v>14979</v>
      </c>
      <c r="B5693" t="s">
        <v>158</v>
      </c>
      <c r="C5693">
        <v>1.1000000000000001</v>
      </c>
      <c r="D5693" t="s">
        <v>14980</v>
      </c>
      <c r="E5693" t="s">
        <v>14981</v>
      </c>
      <c r="G5693" t="s">
        <v>14979</v>
      </c>
      <c r="H5693" s="2" t="s">
        <v>431</v>
      </c>
      <c r="I5693" t="s">
        <v>404</v>
      </c>
      <c r="J5693" t="s">
        <v>404</v>
      </c>
      <c r="K5693">
        <v>998631</v>
      </c>
      <c r="L5693" t="s">
        <v>5</v>
      </c>
      <c r="M5693">
        <v>1</v>
      </c>
      <c r="N5693" t="s">
        <v>6</v>
      </c>
      <c r="O5693">
        <v>52735.95</v>
      </c>
      <c r="P5693">
        <v>0</v>
      </c>
      <c r="Q5693">
        <v>4746.22</v>
      </c>
      <c r="R5693">
        <v>4746.22</v>
      </c>
      <c r="U5693">
        <v>899109</v>
      </c>
    </row>
    <row r="5694" spans="1:21">
      <c r="A5694" t="s">
        <v>14982</v>
      </c>
      <c r="B5694" t="s">
        <v>158</v>
      </c>
      <c r="C5694">
        <v>1.1000000000000001</v>
      </c>
      <c r="D5694" t="s">
        <v>14983</v>
      </c>
      <c r="E5694" t="s">
        <v>14984</v>
      </c>
      <c r="G5694" t="s">
        <v>14982</v>
      </c>
      <c r="H5694" s="2" t="s">
        <v>435</v>
      </c>
      <c r="I5694" t="s">
        <v>404</v>
      </c>
      <c r="J5694" t="s">
        <v>404</v>
      </c>
      <c r="K5694">
        <v>998631</v>
      </c>
      <c r="L5694" t="s">
        <v>5</v>
      </c>
      <c r="M5694">
        <v>1</v>
      </c>
      <c r="N5694" t="s">
        <v>6</v>
      </c>
      <c r="O5694">
        <v>2600</v>
      </c>
      <c r="P5694">
        <v>0</v>
      </c>
      <c r="Q5694">
        <v>234</v>
      </c>
      <c r="R5694">
        <v>234</v>
      </c>
      <c r="U5694">
        <v>234182</v>
      </c>
    </row>
    <row r="5695" spans="1:21">
      <c r="A5695" t="s">
        <v>14985</v>
      </c>
      <c r="B5695" t="s">
        <v>158</v>
      </c>
      <c r="C5695">
        <v>1.1000000000000001</v>
      </c>
      <c r="D5695" t="s">
        <v>14986</v>
      </c>
      <c r="E5695" t="s">
        <v>14987</v>
      </c>
      <c r="G5695" t="s">
        <v>14985</v>
      </c>
      <c r="H5695" s="2" t="s">
        <v>442</v>
      </c>
      <c r="I5695" t="s">
        <v>404</v>
      </c>
      <c r="J5695" t="s">
        <v>404</v>
      </c>
      <c r="K5695">
        <v>998631</v>
      </c>
      <c r="L5695" t="s">
        <v>5</v>
      </c>
      <c r="M5695">
        <v>1</v>
      </c>
      <c r="N5695" t="s">
        <v>6</v>
      </c>
      <c r="O5695">
        <v>8380</v>
      </c>
      <c r="P5695">
        <v>0</v>
      </c>
      <c r="Q5695">
        <v>754.2</v>
      </c>
      <c r="R5695">
        <v>754.2</v>
      </c>
      <c r="U5695">
        <v>70883</v>
      </c>
    </row>
    <row r="5696" spans="1:21">
      <c r="A5696" t="s">
        <v>14988</v>
      </c>
      <c r="B5696" t="s">
        <v>158</v>
      </c>
      <c r="C5696">
        <v>1.1000000000000001</v>
      </c>
      <c r="D5696" t="s">
        <v>14989</v>
      </c>
      <c r="E5696" t="s">
        <v>14990</v>
      </c>
      <c r="G5696" t="s">
        <v>14988</v>
      </c>
      <c r="H5696" s="2" t="s">
        <v>424</v>
      </c>
      <c r="I5696" t="s">
        <v>404</v>
      </c>
      <c r="J5696" t="s">
        <v>404</v>
      </c>
      <c r="K5696">
        <v>998631</v>
      </c>
      <c r="L5696" t="s">
        <v>5</v>
      </c>
      <c r="M5696">
        <v>1</v>
      </c>
      <c r="N5696" t="s">
        <v>6</v>
      </c>
      <c r="O5696">
        <v>872734.87</v>
      </c>
      <c r="P5696">
        <v>0</v>
      </c>
      <c r="Q5696">
        <v>78546</v>
      </c>
      <c r="R5696">
        <v>78546</v>
      </c>
      <c r="U5696">
        <v>5042148</v>
      </c>
    </row>
    <row r="5697" spans="1:21">
      <c r="A5697" t="s">
        <v>14991</v>
      </c>
      <c r="B5697" t="s">
        <v>158</v>
      </c>
      <c r="C5697">
        <v>1.1000000000000001</v>
      </c>
      <c r="D5697" t="s">
        <v>14992</v>
      </c>
      <c r="E5697" t="s">
        <v>14993</v>
      </c>
      <c r="G5697" t="s">
        <v>14991</v>
      </c>
      <c r="H5697" s="2" t="s">
        <v>424</v>
      </c>
      <c r="I5697" t="s">
        <v>404</v>
      </c>
      <c r="J5697" t="s">
        <v>404</v>
      </c>
      <c r="K5697">
        <v>998631</v>
      </c>
      <c r="L5697" t="s">
        <v>5</v>
      </c>
      <c r="M5697">
        <v>1</v>
      </c>
      <c r="N5697" t="s">
        <v>6</v>
      </c>
      <c r="O5697">
        <v>57149</v>
      </c>
      <c r="P5697">
        <v>0</v>
      </c>
      <c r="Q5697">
        <v>5143.41</v>
      </c>
      <c r="R5697">
        <v>5143.41</v>
      </c>
      <c r="U5697">
        <v>370905</v>
      </c>
    </row>
    <row r="5698" spans="1:21">
      <c r="A5698" t="s">
        <v>14994</v>
      </c>
      <c r="B5698" t="s">
        <v>158</v>
      </c>
      <c r="C5698">
        <v>1.1000000000000001</v>
      </c>
      <c r="D5698" t="s">
        <v>14995</v>
      </c>
      <c r="E5698" t="s">
        <v>14309</v>
      </c>
      <c r="G5698" t="s">
        <v>14994</v>
      </c>
      <c r="H5698" s="2" t="s">
        <v>435</v>
      </c>
      <c r="I5698" t="s">
        <v>404</v>
      </c>
      <c r="J5698" t="s">
        <v>404</v>
      </c>
      <c r="K5698">
        <v>998631</v>
      </c>
      <c r="L5698" t="s">
        <v>5</v>
      </c>
      <c r="M5698">
        <v>1</v>
      </c>
      <c r="N5698" t="s">
        <v>6</v>
      </c>
      <c r="O5698">
        <v>2600</v>
      </c>
      <c r="P5698">
        <v>0</v>
      </c>
      <c r="Q5698">
        <v>234</v>
      </c>
      <c r="R5698">
        <v>234</v>
      </c>
      <c r="U5698">
        <v>313765</v>
      </c>
    </row>
    <row r="5699" spans="1:21">
      <c r="A5699" t="s">
        <v>14996</v>
      </c>
      <c r="B5699" t="s">
        <v>158</v>
      </c>
      <c r="C5699">
        <v>1.1000000000000001</v>
      </c>
      <c r="D5699" t="s">
        <v>14997</v>
      </c>
      <c r="E5699" t="s">
        <v>14998</v>
      </c>
      <c r="G5699" t="s">
        <v>14996</v>
      </c>
      <c r="H5699" s="2" t="s">
        <v>431</v>
      </c>
      <c r="I5699" t="s">
        <v>404</v>
      </c>
      <c r="J5699" t="s">
        <v>404</v>
      </c>
      <c r="K5699">
        <v>998631</v>
      </c>
      <c r="L5699" t="s">
        <v>5</v>
      </c>
      <c r="M5699">
        <v>1</v>
      </c>
      <c r="N5699" t="s">
        <v>6</v>
      </c>
      <c r="O5699">
        <v>357988</v>
      </c>
      <c r="P5699">
        <v>0</v>
      </c>
      <c r="Q5699">
        <v>32218.92</v>
      </c>
      <c r="R5699">
        <v>32218.92</v>
      </c>
      <c r="U5699">
        <v>1599632</v>
      </c>
    </row>
    <row r="5700" spans="1:21">
      <c r="A5700" t="s">
        <v>14999</v>
      </c>
      <c r="B5700" t="s">
        <v>158</v>
      </c>
      <c r="C5700">
        <v>1.1000000000000001</v>
      </c>
      <c r="D5700" t="s">
        <v>15000</v>
      </c>
      <c r="E5700" t="s">
        <v>15001</v>
      </c>
      <c r="G5700" t="s">
        <v>14999</v>
      </c>
      <c r="H5700" s="2" t="s">
        <v>431</v>
      </c>
      <c r="I5700" t="s">
        <v>404</v>
      </c>
      <c r="J5700" t="s">
        <v>404</v>
      </c>
      <c r="K5700">
        <v>998631</v>
      </c>
      <c r="L5700" t="s">
        <v>5</v>
      </c>
      <c r="M5700">
        <v>1</v>
      </c>
      <c r="N5700" t="s">
        <v>6</v>
      </c>
      <c r="O5700">
        <v>145786</v>
      </c>
      <c r="P5700">
        <v>0</v>
      </c>
      <c r="Q5700">
        <v>13120.74</v>
      </c>
      <c r="R5700">
        <v>13120.74</v>
      </c>
      <c r="U5700">
        <v>1624030</v>
      </c>
    </row>
    <row r="5701" spans="1:21">
      <c r="A5701" t="s">
        <v>15002</v>
      </c>
      <c r="B5701" t="s">
        <v>158</v>
      </c>
      <c r="C5701">
        <v>1.1000000000000001</v>
      </c>
      <c r="D5701" t="s">
        <v>15003</v>
      </c>
      <c r="E5701" t="s">
        <v>15004</v>
      </c>
      <c r="G5701" t="s">
        <v>15002</v>
      </c>
      <c r="H5701" s="2" t="s">
        <v>435</v>
      </c>
      <c r="I5701" t="s">
        <v>404</v>
      </c>
      <c r="J5701" t="s">
        <v>404</v>
      </c>
      <c r="K5701">
        <v>998631</v>
      </c>
      <c r="L5701" t="s">
        <v>5</v>
      </c>
      <c r="M5701">
        <v>1</v>
      </c>
      <c r="N5701" t="s">
        <v>6</v>
      </c>
      <c r="O5701">
        <v>2600</v>
      </c>
      <c r="P5701">
        <v>0</v>
      </c>
      <c r="Q5701">
        <v>234</v>
      </c>
      <c r="R5701">
        <v>234</v>
      </c>
      <c r="U5701">
        <v>1049459</v>
      </c>
    </row>
    <row r="5702" spans="1:21">
      <c r="A5702" t="s">
        <v>15005</v>
      </c>
      <c r="B5702" t="s">
        <v>158</v>
      </c>
      <c r="C5702">
        <v>1.1000000000000001</v>
      </c>
      <c r="D5702" t="s">
        <v>15006</v>
      </c>
      <c r="E5702" t="s">
        <v>15007</v>
      </c>
      <c r="G5702" t="s">
        <v>15005</v>
      </c>
      <c r="H5702" s="2" t="s">
        <v>435</v>
      </c>
      <c r="I5702" t="s">
        <v>404</v>
      </c>
      <c r="J5702" t="s">
        <v>404</v>
      </c>
      <c r="K5702">
        <v>998631</v>
      </c>
      <c r="L5702" t="s">
        <v>5</v>
      </c>
      <c r="M5702">
        <v>1</v>
      </c>
      <c r="N5702" t="s">
        <v>6</v>
      </c>
      <c r="O5702">
        <v>2600</v>
      </c>
      <c r="P5702">
        <v>0</v>
      </c>
      <c r="Q5702">
        <v>234</v>
      </c>
      <c r="R5702">
        <v>234</v>
      </c>
      <c r="U5702">
        <v>1983485</v>
      </c>
    </row>
    <row r="5703" spans="1:21">
      <c r="A5703" t="s">
        <v>15008</v>
      </c>
      <c r="B5703" t="s">
        <v>158</v>
      </c>
      <c r="C5703">
        <v>1.1000000000000001</v>
      </c>
      <c r="D5703" t="s">
        <v>15009</v>
      </c>
      <c r="E5703" t="s">
        <v>15010</v>
      </c>
      <c r="G5703" t="s">
        <v>15008</v>
      </c>
      <c r="H5703" s="2" t="s">
        <v>435</v>
      </c>
      <c r="I5703" t="s">
        <v>404</v>
      </c>
      <c r="J5703" t="s">
        <v>404</v>
      </c>
      <c r="K5703">
        <v>998631</v>
      </c>
      <c r="L5703" t="s">
        <v>5</v>
      </c>
      <c r="M5703">
        <v>1</v>
      </c>
      <c r="N5703" t="s">
        <v>6</v>
      </c>
      <c r="O5703">
        <v>2600</v>
      </c>
      <c r="P5703">
        <v>0</v>
      </c>
      <c r="Q5703">
        <v>234</v>
      </c>
      <c r="R5703">
        <v>234</v>
      </c>
      <c r="U5703">
        <v>2093789</v>
      </c>
    </row>
    <row r="5704" spans="1:21">
      <c r="A5704" t="s">
        <v>15011</v>
      </c>
      <c r="B5704" t="s">
        <v>158</v>
      </c>
      <c r="C5704">
        <v>1.1000000000000001</v>
      </c>
      <c r="D5704" t="s">
        <v>15012</v>
      </c>
      <c r="E5704" t="s">
        <v>15013</v>
      </c>
      <c r="G5704" t="s">
        <v>15011</v>
      </c>
      <c r="H5704" s="2" t="s">
        <v>424</v>
      </c>
      <c r="I5704" t="s">
        <v>404</v>
      </c>
      <c r="J5704" t="s">
        <v>404</v>
      </c>
      <c r="K5704">
        <v>998631</v>
      </c>
      <c r="L5704" t="s">
        <v>5</v>
      </c>
      <c r="M5704">
        <v>1</v>
      </c>
      <c r="N5704" t="s">
        <v>6</v>
      </c>
      <c r="O5704">
        <v>12357</v>
      </c>
      <c r="P5704">
        <v>0</v>
      </c>
      <c r="Q5704">
        <v>1112.33</v>
      </c>
      <c r="R5704">
        <v>1112.33</v>
      </c>
      <c r="U5704">
        <v>137495</v>
      </c>
    </row>
    <row r="5705" spans="1:21">
      <c r="A5705" t="s">
        <v>15014</v>
      </c>
      <c r="B5705" t="s">
        <v>158</v>
      </c>
      <c r="C5705">
        <v>1.1000000000000001</v>
      </c>
      <c r="D5705" t="s">
        <v>15015</v>
      </c>
      <c r="E5705" t="s">
        <v>6707</v>
      </c>
      <c r="G5705" t="s">
        <v>15014</v>
      </c>
      <c r="H5705" s="2" t="s">
        <v>431</v>
      </c>
      <c r="I5705" t="s">
        <v>404</v>
      </c>
      <c r="J5705" t="s">
        <v>404</v>
      </c>
      <c r="K5705">
        <v>998631</v>
      </c>
      <c r="L5705" t="s">
        <v>5</v>
      </c>
      <c r="M5705">
        <v>1</v>
      </c>
      <c r="N5705" t="s">
        <v>6</v>
      </c>
      <c r="O5705">
        <v>6730371.3300000001</v>
      </c>
      <c r="P5705">
        <v>0</v>
      </c>
      <c r="Q5705">
        <v>605733.42000000004</v>
      </c>
      <c r="R5705">
        <v>605733.42000000004</v>
      </c>
      <c r="U5705">
        <v>33955840</v>
      </c>
    </row>
    <row r="5706" spans="1:21">
      <c r="A5706" t="s">
        <v>15016</v>
      </c>
      <c r="B5706" t="s">
        <v>158</v>
      </c>
      <c r="C5706">
        <v>1.1000000000000001</v>
      </c>
      <c r="D5706" t="s">
        <v>15017</v>
      </c>
      <c r="E5706" t="s">
        <v>15018</v>
      </c>
      <c r="G5706" t="s">
        <v>15016</v>
      </c>
      <c r="H5706" s="2" t="s">
        <v>431</v>
      </c>
      <c r="I5706" t="s">
        <v>404</v>
      </c>
      <c r="J5706" t="s">
        <v>404</v>
      </c>
      <c r="K5706">
        <v>998631</v>
      </c>
      <c r="L5706" t="s">
        <v>5</v>
      </c>
      <c r="M5706">
        <v>1</v>
      </c>
      <c r="N5706" t="s">
        <v>6</v>
      </c>
      <c r="O5706">
        <v>98812</v>
      </c>
      <c r="P5706">
        <v>0</v>
      </c>
      <c r="Q5706">
        <v>8893.1</v>
      </c>
      <c r="R5706">
        <v>8893.1</v>
      </c>
      <c r="U5706">
        <v>648415</v>
      </c>
    </row>
    <row r="5707" spans="1:21">
      <c r="A5707" t="s">
        <v>15019</v>
      </c>
      <c r="B5707" t="s">
        <v>158</v>
      </c>
      <c r="C5707">
        <v>1.1000000000000001</v>
      </c>
      <c r="D5707" t="s">
        <v>15020</v>
      </c>
      <c r="E5707" t="s">
        <v>15021</v>
      </c>
      <c r="G5707" t="s">
        <v>15019</v>
      </c>
      <c r="H5707" s="2" t="s">
        <v>442</v>
      </c>
      <c r="I5707" t="s">
        <v>404</v>
      </c>
      <c r="J5707" t="s">
        <v>404</v>
      </c>
      <c r="K5707">
        <v>998631</v>
      </c>
      <c r="L5707" t="s">
        <v>5</v>
      </c>
      <c r="M5707">
        <v>1</v>
      </c>
      <c r="N5707" t="s">
        <v>6</v>
      </c>
      <c r="O5707">
        <v>11458</v>
      </c>
      <c r="P5707">
        <v>0</v>
      </c>
      <c r="Q5707">
        <v>1031.22</v>
      </c>
      <c r="R5707">
        <v>1031.22</v>
      </c>
      <c r="U5707">
        <v>109741</v>
      </c>
    </row>
    <row r="5708" spans="1:21">
      <c r="A5708" t="s">
        <v>15022</v>
      </c>
      <c r="B5708" t="s">
        <v>158</v>
      </c>
      <c r="C5708">
        <v>1.1000000000000001</v>
      </c>
      <c r="D5708" t="s">
        <v>15023</v>
      </c>
      <c r="E5708" t="s">
        <v>7846</v>
      </c>
      <c r="G5708" t="s">
        <v>15022</v>
      </c>
      <c r="H5708" s="2" t="s">
        <v>431</v>
      </c>
      <c r="I5708" t="s">
        <v>404</v>
      </c>
      <c r="J5708" t="s">
        <v>404</v>
      </c>
      <c r="K5708">
        <v>998631</v>
      </c>
      <c r="L5708" t="s">
        <v>5</v>
      </c>
      <c r="M5708">
        <v>1</v>
      </c>
      <c r="N5708" t="s">
        <v>6</v>
      </c>
      <c r="O5708">
        <v>315988.49</v>
      </c>
      <c r="P5708">
        <v>0</v>
      </c>
      <c r="Q5708">
        <v>28438.76</v>
      </c>
      <c r="R5708">
        <v>28438.76</v>
      </c>
      <c r="U5708">
        <v>2656511</v>
      </c>
    </row>
    <row r="5709" spans="1:21">
      <c r="A5709" t="s">
        <v>15024</v>
      </c>
      <c r="B5709" t="s">
        <v>158</v>
      </c>
      <c r="C5709">
        <v>1.1000000000000001</v>
      </c>
      <c r="D5709" t="s">
        <v>15025</v>
      </c>
      <c r="E5709" t="s">
        <v>15026</v>
      </c>
      <c r="G5709" t="s">
        <v>15024</v>
      </c>
      <c r="H5709" s="2" t="s">
        <v>435</v>
      </c>
      <c r="I5709" t="s">
        <v>404</v>
      </c>
      <c r="J5709" t="s">
        <v>404</v>
      </c>
      <c r="K5709">
        <v>998631</v>
      </c>
      <c r="L5709" t="s">
        <v>5</v>
      </c>
      <c r="M5709">
        <v>1</v>
      </c>
      <c r="N5709" t="s">
        <v>6</v>
      </c>
      <c r="O5709">
        <v>2600</v>
      </c>
      <c r="P5709">
        <v>0</v>
      </c>
      <c r="Q5709">
        <v>234</v>
      </c>
      <c r="R5709">
        <v>234</v>
      </c>
      <c r="U5709">
        <v>572885</v>
      </c>
    </row>
    <row r="5710" spans="1:21">
      <c r="A5710" t="s">
        <v>15027</v>
      </c>
      <c r="B5710" t="s">
        <v>158</v>
      </c>
      <c r="C5710">
        <v>1.1000000000000001</v>
      </c>
      <c r="D5710" t="s">
        <v>15028</v>
      </c>
      <c r="E5710" t="s">
        <v>15001</v>
      </c>
      <c r="G5710" t="s">
        <v>15027</v>
      </c>
      <c r="H5710" s="2" t="s">
        <v>431</v>
      </c>
      <c r="I5710" t="s">
        <v>404</v>
      </c>
      <c r="J5710" t="s">
        <v>404</v>
      </c>
      <c r="K5710">
        <v>998631</v>
      </c>
      <c r="L5710" t="s">
        <v>5</v>
      </c>
      <c r="M5710">
        <v>1</v>
      </c>
      <c r="N5710" t="s">
        <v>6</v>
      </c>
      <c r="O5710">
        <v>15448</v>
      </c>
      <c r="P5710">
        <v>0</v>
      </c>
      <c r="Q5710">
        <v>1390.32</v>
      </c>
      <c r="R5710">
        <v>1390.32</v>
      </c>
      <c r="U5710">
        <v>576018</v>
      </c>
    </row>
    <row r="5711" spans="1:21">
      <c r="A5711" t="s">
        <v>15029</v>
      </c>
      <c r="B5711" t="s">
        <v>158</v>
      </c>
      <c r="C5711">
        <v>1.1000000000000001</v>
      </c>
      <c r="D5711" t="s">
        <v>15030</v>
      </c>
      <c r="E5711" t="s">
        <v>15031</v>
      </c>
      <c r="G5711" t="s">
        <v>15029</v>
      </c>
      <c r="H5711" s="2" t="s">
        <v>435</v>
      </c>
      <c r="I5711" t="s">
        <v>404</v>
      </c>
      <c r="J5711" t="s">
        <v>404</v>
      </c>
      <c r="K5711">
        <v>998631</v>
      </c>
      <c r="L5711" t="s">
        <v>5</v>
      </c>
      <c r="M5711">
        <v>1</v>
      </c>
      <c r="N5711" t="s">
        <v>6</v>
      </c>
      <c r="O5711">
        <v>2600</v>
      </c>
      <c r="P5711">
        <v>0</v>
      </c>
      <c r="Q5711">
        <v>234</v>
      </c>
      <c r="R5711">
        <v>234</v>
      </c>
      <c r="U5711">
        <v>354994</v>
      </c>
    </row>
    <row r="5712" spans="1:21">
      <c r="A5712" t="s">
        <v>15032</v>
      </c>
      <c r="B5712" t="s">
        <v>158</v>
      </c>
      <c r="C5712">
        <v>1.1000000000000001</v>
      </c>
      <c r="D5712" t="s">
        <v>15033</v>
      </c>
      <c r="E5712" t="s">
        <v>15034</v>
      </c>
      <c r="G5712" t="s">
        <v>15032</v>
      </c>
      <c r="H5712" s="2" t="s">
        <v>424</v>
      </c>
      <c r="I5712" t="s">
        <v>404</v>
      </c>
      <c r="J5712" t="s">
        <v>404</v>
      </c>
      <c r="K5712">
        <v>998631</v>
      </c>
      <c r="L5712" t="s">
        <v>5</v>
      </c>
      <c r="M5712">
        <v>1</v>
      </c>
      <c r="N5712" t="s">
        <v>6</v>
      </c>
      <c r="O5712">
        <v>56474</v>
      </c>
      <c r="P5712">
        <v>0</v>
      </c>
      <c r="Q5712">
        <v>5082.66</v>
      </c>
      <c r="R5712">
        <v>5082.66</v>
      </c>
      <c r="U5712">
        <v>299924</v>
      </c>
    </row>
    <row r="5713" spans="1:21">
      <c r="A5713" t="s">
        <v>15035</v>
      </c>
      <c r="B5713" t="s">
        <v>158</v>
      </c>
      <c r="C5713">
        <v>1.1000000000000001</v>
      </c>
      <c r="D5713" t="s">
        <v>15036</v>
      </c>
      <c r="E5713" t="s">
        <v>15037</v>
      </c>
      <c r="G5713" t="s">
        <v>15035</v>
      </c>
      <c r="H5713" s="2" t="s">
        <v>431</v>
      </c>
      <c r="I5713" t="s">
        <v>404</v>
      </c>
      <c r="J5713" t="s">
        <v>404</v>
      </c>
      <c r="K5713">
        <v>998631</v>
      </c>
      <c r="L5713" t="s">
        <v>5</v>
      </c>
      <c r="M5713">
        <v>1</v>
      </c>
      <c r="N5713" t="s">
        <v>6</v>
      </c>
      <c r="O5713">
        <v>332741.40999999997</v>
      </c>
      <c r="P5713">
        <v>0</v>
      </c>
      <c r="Q5713">
        <v>29946.71</v>
      </c>
      <c r="R5713">
        <v>29946.71</v>
      </c>
      <c r="U5713">
        <v>1071590</v>
      </c>
    </row>
    <row r="5714" spans="1:21">
      <c r="A5714" t="s">
        <v>15038</v>
      </c>
      <c r="B5714" t="s">
        <v>158</v>
      </c>
      <c r="C5714">
        <v>1.1000000000000001</v>
      </c>
      <c r="D5714" t="s">
        <v>15039</v>
      </c>
      <c r="E5714" t="s">
        <v>14968</v>
      </c>
      <c r="G5714" t="s">
        <v>15038</v>
      </c>
      <c r="H5714" s="2" t="s">
        <v>442</v>
      </c>
      <c r="I5714" t="s">
        <v>404</v>
      </c>
      <c r="J5714" t="s">
        <v>404</v>
      </c>
      <c r="K5714">
        <v>998631</v>
      </c>
      <c r="L5714" t="s">
        <v>5</v>
      </c>
      <c r="M5714">
        <v>1</v>
      </c>
      <c r="N5714" t="s">
        <v>6</v>
      </c>
      <c r="O5714">
        <v>10860</v>
      </c>
      <c r="P5714">
        <v>0</v>
      </c>
      <c r="Q5714">
        <v>977.4</v>
      </c>
      <c r="R5714">
        <v>977.4</v>
      </c>
      <c r="U5714">
        <v>93934</v>
      </c>
    </row>
    <row r="5715" spans="1:21">
      <c r="A5715" t="s">
        <v>15040</v>
      </c>
      <c r="B5715" t="s">
        <v>158</v>
      </c>
      <c r="C5715">
        <v>1.1000000000000001</v>
      </c>
      <c r="D5715" t="s">
        <v>15041</v>
      </c>
      <c r="E5715" t="s">
        <v>15042</v>
      </c>
      <c r="G5715" t="s">
        <v>15040</v>
      </c>
      <c r="H5715" s="2" t="s">
        <v>431</v>
      </c>
      <c r="I5715" t="s">
        <v>404</v>
      </c>
      <c r="J5715" t="s">
        <v>404</v>
      </c>
      <c r="K5715">
        <v>998631</v>
      </c>
      <c r="L5715" t="s">
        <v>5</v>
      </c>
      <c r="M5715">
        <v>1</v>
      </c>
      <c r="N5715" t="s">
        <v>6</v>
      </c>
      <c r="O5715">
        <v>41541</v>
      </c>
      <c r="P5715">
        <v>0</v>
      </c>
      <c r="Q5715">
        <v>3738.67</v>
      </c>
      <c r="R5715">
        <v>3738.67</v>
      </c>
      <c r="U5715">
        <v>2380383</v>
      </c>
    </row>
    <row r="5716" spans="1:21">
      <c r="A5716" t="s">
        <v>15043</v>
      </c>
      <c r="B5716" t="s">
        <v>158</v>
      </c>
      <c r="C5716">
        <v>1.1000000000000001</v>
      </c>
      <c r="D5716" t="s">
        <v>15044</v>
      </c>
      <c r="E5716" t="s">
        <v>15045</v>
      </c>
      <c r="G5716" t="s">
        <v>15043</v>
      </c>
      <c r="H5716" s="2" t="s">
        <v>431</v>
      </c>
      <c r="I5716" t="s">
        <v>404</v>
      </c>
      <c r="J5716" t="s">
        <v>404</v>
      </c>
      <c r="K5716">
        <v>998631</v>
      </c>
      <c r="L5716" t="s">
        <v>5</v>
      </c>
      <c r="M5716">
        <v>1</v>
      </c>
      <c r="N5716" t="s">
        <v>6</v>
      </c>
      <c r="O5716">
        <v>9733</v>
      </c>
      <c r="P5716">
        <v>0</v>
      </c>
      <c r="Q5716">
        <v>876.07</v>
      </c>
      <c r="R5716">
        <v>876.07</v>
      </c>
      <c r="U5716">
        <v>119839</v>
      </c>
    </row>
    <row r="5717" spans="1:21">
      <c r="A5717" t="s">
        <v>15046</v>
      </c>
      <c r="B5717" t="s">
        <v>158</v>
      </c>
      <c r="C5717">
        <v>1.1000000000000001</v>
      </c>
      <c r="D5717" t="s">
        <v>15047</v>
      </c>
      <c r="E5717" t="s">
        <v>43</v>
      </c>
      <c r="G5717" t="s">
        <v>15046</v>
      </c>
      <c r="H5717" s="2" t="s">
        <v>435</v>
      </c>
      <c r="I5717" t="s">
        <v>404</v>
      </c>
      <c r="J5717" t="s">
        <v>404</v>
      </c>
      <c r="K5717">
        <v>998631</v>
      </c>
      <c r="L5717" t="s">
        <v>5</v>
      </c>
      <c r="M5717">
        <v>1</v>
      </c>
      <c r="N5717" t="s">
        <v>6</v>
      </c>
      <c r="O5717">
        <v>2600</v>
      </c>
      <c r="P5717">
        <v>0</v>
      </c>
      <c r="Q5717">
        <v>234</v>
      </c>
      <c r="R5717">
        <v>234</v>
      </c>
      <c r="U5717">
        <v>690415</v>
      </c>
    </row>
    <row r="5718" spans="1:21">
      <c r="A5718" t="s">
        <v>15048</v>
      </c>
      <c r="B5718" t="s">
        <v>158</v>
      </c>
      <c r="C5718">
        <v>1.3</v>
      </c>
      <c r="D5718" t="s">
        <v>15049</v>
      </c>
      <c r="E5718">
        <v>0</v>
      </c>
      <c r="G5718" t="s">
        <v>15048</v>
      </c>
      <c r="H5718" s="2" t="s">
        <v>435</v>
      </c>
      <c r="I5718" t="s">
        <v>404</v>
      </c>
      <c r="J5718" t="s">
        <v>404</v>
      </c>
      <c r="K5718">
        <v>998631</v>
      </c>
      <c r="L5718" t="s">
        <v>5</v>
      </c>
      <c r="M5718">
        <v>1</v>
      </c>
      <c r="N5718" t="s">
        <v>6</v>
      </c>
      <c r="O5718">
        <v>2600</v>
      </c>
      <c r="P5718">
        <v>0</v>
      </c>
      <c r="Q5718">
        <v>234</v>
      </c>
      <c r="R5718">
        <v>234</v>
      </c>
      <c r="U5718">
        <v>528771</v>
      </c>
    </row>
    <row r="5719" spans="1:21">
      <c r="A5719" t="s">
        <v>15050</v>
      </c>
      <c r="B5719" t="s">
        <v>158</v>
      </c>
      <c r="C5719">
        <v>1.1000000000000001</v>
      </c>
      <c r="D5719" t="s">
        <v>15051</v>
      </c>
      <c r="E5719" t="s">
        <v>15052</v>
      </c>
      <c r="G5719" t="s">
        <v>15050</v>
      </c>
      <c r="H5719" s="2" t="s">
        <v>442</v>
      </c>
      <c r="I5719" t="s">
        <v>404</v>
      </c>
      <c r="J5719" t="s">
        <v>404</v>
      </c>
      <c r="K5719">
        <v>998631</v>
      </c>
      <c r="L5719" t="s">
        <v>5</v>
      </c>
      <c r="M5719">
        <v>1</v>
      </c>
      <c r="N5719" t="s">
        <v>6</v>
      </c>
      <c r="O5719">
        <v>1038444.5</v>
      </c>
      <c r="P5719">
        <v>0</v>
      </c>
      <c r="Q5719">
        <v>93459.86</v>
      </c>
      <c r="R5719">
        <v>93459.86</v>
      </c>
      <c r="U5719">
        <v>4892790</v>
      </c>
    </row>
    <row r="5720" spans="1:21">
      <c r="A5720" t="s">
        <v>15053</v>
      </c>
      <c r="B5720" t="s">
        <v>158</v>
      </c>
      <c r="C5720">
        <v>1.1000000000000001</v>
      </c>
      <c r="D5720" t="s">
        <v>15054</v>
      </c>
      <c r="E5720" t="s">
        <v>15055</v>
      </c>
      <c r="G5720" t="s">
        <v>15053</v>
      </c>
      <c r="H5720" s="2" t="s">
        <v>424</v>
      </c>
      <c r="I5720" t="s">
        <v>404</v>
      </c>
      <c r="J5720" t="s">
        <v>404</v>
      </c>
      <c r="K5720">
        <v>998631</v>
      </c>
      <c r="L5720" t="s">
        <v>5</v>
      </c>
      <c r="M5720">
        <v>1</v>
      </c>
      <c r="N5720" t="s">
        <v>6</v>
      </c>
      <c r="O5720">
        <v>89477</v>
      </c>
      <c r="P5720">
        <v>0</v>
      </c>
      <c r="Q5720">
        <v>8052.93</v>
      </c>
      <c r="R5720">
        <v>8052.93</v>
      </c>
      <c r="U5720">
        <v>2907041</v>
      </c>
    </row>
    <row r="5721" spans="1:21">
      <c r="A5721" t="s">
        <v>15056</v>
      </c>
      <c r="B5721" t="s">
        <v>158</v>
      </c>
      <c r="C5721">
        <v>1.3</v>
      </c>
      <c r="D5721" t="s">
        <v>15057</v>
      </c>
      <c r="E5721" t="s">
        <v>15058</v>
      </c>
      <c r="G5721" t="s">
        <v>15056</v>
      </c>
      <c r="H5721" s="2" t="s">
        <v>435</v>
      </c>
      <c r="I5721" t="s">
        <v>404</v>
      </c>
      <c r="J5721" t="s">
        <v>404</v>
      </c>
      <c r="K5721">
        <v>998631</v>
      </c>
      <c r="L5721" t="s">
        <v>5</v>
      </c>
      <c r="M5721">
        <v>1</v>
      </c>
      <c r="N5721" t="s">
        <v>6</v>
      </c>
      <c r="O5721">
        <v>2600</v>
      </c>
      <c r="P5721">
        <v>0</v>
      </c>
      <c r="Q5721">
        <v>234</v>
      </c>
      <c r="R5721">
        <v>234</v>
      </c>
      <c r="U5721">
        <v>423599</v>
      </c>
    </row>
    <row r="5722" spans="1:21">
      <c r="A5722" t="s">
        <v>15059</v>
      </c>
      <c r="B5722" t="s">
        <v>158</v>
      </c>
      <c r="C5722">
        <v>1.1000000000000001</v>
      </c>
      <c r="D5722" t="s">
        <v>15060</v>
      </c>
      <c r="E5722" t="s">
        <v>15061</v>
      </c>
      <c r="G5722" t="s">
        <v>15059</v>
      </c>
      <c r="H5722" s="2" t="s">
        <v>431</v>
      </c>
      <c r="I5722" t="s">
        <v>404</v>
      </c>
      <c r="J5722" t="s">
        <v>404</v>
      </c>
      <c r="K5722">
        <v>998631</v>
      </c>
      <c r="L5722" t="s">
        <v>5</v>
      </c>
      <c r="M5722">
        <v>1</v>
      </c>
      <c r="N5722" t="s">
        <v>6</v>
      </c>
      <c r="O5722">
        <v>66508</v>
      </c>
      <c r="P5722">
        <v>0</v>
      </c>
      <c r="Q5722">
        <v>5985.74</v>
      </c>
      <c r="R5722">
        <v>5985.74</v>
      </c>
      <c r="U5722">
        <v>3781015</v>
      </c>
    </row>
    <row r="5723" spans="1:21">
      <c r="A5723" t="s">
        <v>15062</v>
      </c>
      <c r="B5723" t="s">
        <v>158</v>
      </c>
      <c r="C5723">
        <v>1.1000000000000001</v>
      </c>
      <c r="D5723" t="s">
        <v>15063</v>
      </c>
      <c r="E5723" t="s">
        <v>15064</v>
      </c>
      <c r="G5723" t="s">
        <v>15062</v>
      </c>
      <c r="H5723" s="2" t="s">
        <v>431</v>
      </c>
      <c r="I5723" t="s">
        <v>404</v>
      </c>
      <c r="J5723" t="s">
        <v>404</v>
      </c>
      <c r="K5723">
        <v>998631</v>
      </c>
      <c r="L5723" t="s">
        <v>5</v>
      </c>
      <c r="M5723">
        <v>1</v>
      </c>
      <c r="N5723" t="s">
        <v>6</v>
      </c>
      <c r="O5723">
        <v>54464</v>
      </c>
      <c r="P5723">
        <v>0</v>
      </c>
      <c r="Q5723">
        <v>4901.76</v>
      </c>
      <c r="R5723">
        <v>4901.76</v>
      </c>
      <c r="U5723">
        <v>244186</v>
      </c>
    </row>
    <row r="5724" spans="1:21">
      <c r="A5724" t="s">
        <v>15065</v>
      </c>
      <c r="B5724" t="s">
        <v>158</v>
      </c>
      <c r="C5724">
        <v>1.1000000000000001</v>
      </c>
      <c r="D5724" t="s">
        <v>15066</v>
      </c>
      <c r="E5724" t="s">
        <v>15067</v>
      </c>
      <c r="G5724" t="s">
        <v>15065</v>
      </c>
      <c r="H5724" s="2" t="s">
        <v>431</v>
      </c>
      <c r="I5724" t="s">
        <v>404</v>
      </c>
      <c r="J5724" t="s">
        <v>404</v>
      </c>
      <c r="K5724">
        <v>998631</v>
      </c>
      <c r="L5724" t="s">
        <v>5</v>
      </c>
      <c r="M5724">
        <v>1</v>
      </c>
      <c r="N5724" t="s">
        <v>6</v>
      </c>
      <c r="O5724">
        <v>498665</v>
      </c>
      <c r="P5724">
        <v>0</v>
      </c>
      <c r="Q5724">
        <v>44879.839999999997</v>
      </c>
      <c r="R5724">
        <v>44879.839999999997</v>
      </c>
      <c r="U5724">
        <v>1640163</v>
      </c>
    </row>
    <row r="5725" spans="1:21">
      <c r="A5725" t="s">
        <v>15068</v>
      </c>
      <c r="B5725" t="s">
        <v>158</v>
      </c>
      <c r="C5725">
        <v>1.1000000000000001</v>
      </c>
      <c r="D5725" t="s">
        <v>15069</v>
      </c>
      <c r="E5725" t="s">
        <v>15070</v>
      </c>
      <c r="G5725" t="s">
        <v>15068</v>
      </c>
      <c r="H5725" s="2" t="s">
        <v>431</v>
      </c>
      <c r="I5725" t="s">
        <v>404</v>
      </c>
      <c r="J5725" t="s">
        <v>404</v>
      </c>
      <c r="K5725">
        <v>998631</v>
      </c>
      <c r="L5725" t="s">
        <v>5</v>
      </c>
      <c r="M5725">
        <v>1</v>
      </c>
      <c r="N5725" t="s">
        <v>6</v>
      </c>
      <c r="O5725">
        <v>155753</v>
      </c>
      <c r="P5725">
        <v>0</v>
      </c>
      <c r="Q5725">
        <v>14017.77</v>
      </c>
      <c r="R5725">
        <v>14017.77</v>
      </c>
      <c r="U5725">
        <v>884431</v>
      </c>
    </row>
    <row r="5726" spans="1:21">
      <c r="A5726" t="s">
        <v>15071</v>
      </c>
      <c r="B5726" t="s">
        <v>158</v>
      </c>
      <c r="C5726">
        <v>1.1000000000000001</v>
      </c>
      <c r="D5726" t="s">
        <v>15072</v>
      </c>
      <c r="E5726" t="s">
        <v>15073</v>
      </c>
      <c r="G5726" t="s">
        <v>15071</v>
      </c>
      <c r="H5726" s="2" t="s">
        <v>424</v>
      </c>
      <c r="I5726" t="s">
        <v>404</v>
      </c>
      <c r="J5726" t="s">
        <v>404</v>
      </c>
      <c r="K5726">
        <v>998631</v>
      </c>
      <c r="L5726" t="s">
        <v>5</v>
      </c>
      <c r="M5726">
        <v>1</v>
      </c>
      <c r="N5726" t="s">
        <v>6</v>
      </c>
      <c r="O5726">
        <v>34397</v>
      </c>
      <c r="P5726">
        <v>0</v>
      </c>
      <c r="Q5726">
        <v>3095.74</v>
      </c>
      <c r="R5726">
        <v>3095.74</v>
      </c>
      <c r="U5726">
        <v>442519</v>
      </c>
    </row>
    <row r="5727" spans="1:21">
      <c r="A5727" t="s">
        <v>15074</v>
      </c>
      <c r="B5727" t="s">
        <v>158</v>
      </c>
      <c r="C5727">
        <v>1.1000000000000001</v>
      </c>
      <c r="D5727" t="s">
        <v>15075</v>
      </c>
      <c r="E5727" t="s">
        <v>15076</v>
      </c>
      <c r="G5727" t="s">
        <v>15074</v>
      </c>
      <c r="H5727" s="2" t="s">
        <v>435</v>
      </c>
      <c r="I5727" t="s">
        <v>404</v>
      </c>
      <c r="J5727" t="s">
        <v>404</v>
      </c>
      <c r="K5727">
        <v>998631</v>
      </c>
      <c r="L5727" t="s">
        <v>5</v>
      </c>
      <c r="M5727">
        <v>1</v>
      </c>
      <c r="N5727" t="s">
        <v>6</v>
      </c>
      <c r="O5727">
        <v>2600</v>
      </c>
      <c r="P5727">
        <v>0</v>
      </c>
      <c r="Q5727">
        <v>234</v>
      </c>
      <c r="R5727">
        <v>234</v>
      </c>
      <c r="U5727">
        <v>835096</v>
      </c>
    </row>
    <row r="5728" spans="1:21">
      <c r="A5728" t="s">
        <v>15077</v>
      </c>
      <c r="B5728" t="s">
        <v>158</v>
      </c>
      <c r="C5728">
        <v>1.1000000000000001</v>
      </c>
      <c r="D5728" t="s">
        <v>15078</v>
      </c>
      <c r="E5728" t="s">
        <v>14918</v>
      </c>
      <c r="G5728" t="s">
        <v>15077</v>
      </c>
      <c r="H5728" s="2" t="s">
        <v>435</v>
      </c>
      <c r="I5728" t="s">
        <v>404</v>
      </c>
      <c r="J5728" t="s">
        <v>404</v>
      </c>
      <c r="K5728">
        <v>998631</v>
      </c>
      <c r="L5728" t="s">
        <v>5</v>
      </c>
      <c r="M5728">
        <v>1</v>
      </c>
      <c r="N5728" t="s">
        <v>6</v>
      </c>
      <c r="O5728">
        <v>2600</v>
      </c>
      <c r="P5728">
        <v>0</v>
      </c>
      <c r="Q5728">
        <v>234</v>
      </c>
      <c r="R5728">
        <v>234</v>
      </c>
      <c r="U5728">
        <v>732433</v>
      </c>
    </row>
    <row r="5729" spans="1:21">
      <c r="A5729" t="s">
        <v>15079</v>
      </c>
      <c r="B5729" t="s">
        <v>158</v>
      </c>
      <c r="C5729">
        <v>1.1000000000000001</v>
      </c>
      <c r="D5729" t="s">
        <v>15080</v>
      </c>
      <c r="E5729" t="s">
        <v>15081</v>
      </c>
      <c r="G5729" t="s">
        <v>15079</v>
      </c>
      <c r="H5729" s="2" t="s">
        <v>431</v>
      </c>
      <c r="I5729" t="s">
        <v>404</v>
      </c>
      <c r="J5729" t="s">
        <v>404</v>
      </c>
      <c r="K5729">
        <v>998631</v>
      </c>
      <c r="L5729" t="s">
        <v>5</v>
      </c>
      <c r="M5729">
        <v>1</v>
      </c>
      <c r="N5729" t="s">
        <v>6</v>
      </c>
      <c r="O5729">
        <v>150700</v>
      </c>
      <c r="P5729">
        <v>0</v>
      </c>
      <c r="Q5729">
        <v>13563.4</v>
      </c>
      <c r="R5729">
        <v>13563.4</v>
      </c>
      <c r="U5729">
        <v>713892</v>
      </c>
    </row>
    <row r="5730" spans="1:21">
      <c r="A5730" t="s">
        <v>15082</v>
      </c>
      <c r="B5730" t="s">
        <v>158</v>
      </c>
      <c r="C5730">
        <v>1.1000000000000001</v>
      </c>
      <c r="D5730" t="s">
        <v>15083</v>
      </c>
      <c r="E5730" t="s">
        <v>15084</v>
      </c>
      <c r="G5730" t="s">
        <v>15082</v>
      </c>
      <c r="H5730" s="2" t="s">
        <v>435</v>
      </c>
      <c r="I5730" t="s">
        <v>404</v>
      </c>
      <c r="J5730" t="s">
        <v>404</v>
      </c>
      <c r="K5730">
        <v>998631</v>
      </c>
      <c r="L5730" t="s">
        <v>5</v>
      </c>
      <c r="M5730">
        <v>1</v>
      </c>
      <c r="N5730" t="s">
        <v>6</v>
      </c>
      <c r="O5730">
        <v>2600</v>
      </c>
      <c r="P5730">
        <v>0</v>
      </c>
      <c r="Q5730">
        <v>234</v>
      </c>
      <c r="R5730">
        <v>234</v>
      </c>
      <c r="U5730">
        <v>1508807</v>
      </c>
    </row>
    <row r="5731" spans="1:21">
      <c r="A5731" t="s">
        <v>15085</v>
      </c>
      <c r="B5731" t="s">
        <v>158</v>
      </c>
      <c r="C5731">
        <v>1.1000000000000001</v>
      </c>
      <c r="D5731" t="s">
        <v>15086</v>
      </c>
      <c r="E5731" t="s">
        <v>15087</v>
      </c>
      <c r="G5731" t="s">
        <v>15085</v>
      </c>
      <c r="H5731" s="2" t="s">
        <v>431</v>
      </c>
      <c r="I5731" t="s">
        <v>404</v>
      </c>
      <c r="J5731" t="s">
        <v>404</v>
      </c>
      <c r="K5731">
        <v>998631</v>
      </c>
      <c r="L5731" t="s">
        <v>5</v>
      </c>
      <c r="M5731">
        <v>1</v>
      </c>
      <c r="N5731" t="s">
        <v>6</v>
      </c>
      <c r="O5731">
        <v>160821</v>
      </c>
      <c r="P5731">
        <v>0</v>
      </c>
      <c r="Q5731">
        <v>14473.88</v>
      </c>
      <c r="R5731">
        <v>14473.88</v>
      </c>
      <c r="U5731">
        <v>1212108</v>
      </c>
    </row>
    <row r="5732" spans="1:21">
      <c r="A5732" t="s">
        <v>15088</v>
      </c>
      <c r="B5732" t="s">
        <v>158</v>
      </c>
      <c r="C5732">
        <v>1.1000000000000001</v>
      </c>
      <c r="D5732" t="s">
        <v>15089</v>
      </c>
      <c r="E5732" t="s">
        <v>6418</v>
      </c>
      <c r="G5732" t="s">
        <v>15088</v>
      </c>
      <c r="H5732" s="2" t="s">
        <v>435</v>
      </c>
      <c r="I5732" t="s">
        <v>404</v>
      </c>
      <c r="J5732" t="s">
        <v>404</v>
      </c>
      <c r="K5732">
        <v>998631</v>
      </c>
      <c r="L5732" t="s">
        <v>5</v>
      </c>
      <c r="M5732">
        <v>1</v>
      </c>
      <c r="N5732" t="s">
        <v>6</v>
      </c>
      <c r="O5732">
        <v>2600</v>
      </c>
      <c r="P5732">
        <v>0</v>
      </c>
      <c r="Q5732">
        <v>234</v>
      </c>
      <c r="R5732">
        <v>234</v>
      </c>
      <c r="U5732">
        <v>177997</v>
      </c>
    </row>
    <row r="5733" spans="1:21">
      <c r="A5733" t="s">
        <v>15090</v>
      </c>
      <c r="B5733" t="s">
        <v>158</v>
      </c>
      <c r="C5733">
        <v>1.1000000000000001</v>
      </c>
      <c r="D5733" t="s">
        <v>15091</v>
      </c>
      <c r="E5733" t="s">
        <v>7846</v>
      </c>
      <c r="G5733" t="s">
        <v>15090</v>
      </c>
      <c r="H5733" s="2" t="s">
        <v>431</v>
      </c>
      <c r="I5733" t="s">
        <v>404</v>
      </c>
      <c r="J5733" t="s">
        <v>404</v>
      </c>
      <c r="K5733">
        <v>998631</v>
      </c>
      <c r="L5733" t="s">
        <v>5</v>
      </c>
      <c r="M5733">
        <v>1</v>
      </c>
      <c r="N5733" t="s">
        <v>6</v>
      </c>
      <c r="O5733">
        <v>48938</v>
      </c>
      <c r="P5733">
        <v>0</v>
      </c>
      <c r="Q5733">
        <v>4404.42</v>
      </c>
      <c r="R5733">
        <v>4404.42</v>
      </c>
      <c r="U5733">
        <v>1439224</v>
      </c>
    </row>
    <row r="5734" spans="1:21">
      <c r="A5734" t="s">
        <v>15092</v>
      </c>
      <c r="B5734" t="s">
        <v>158</v>
      </c>
      <c r="C5734">
        <v>1.1000000000000001</v>
      </c>
      <c r="D5734" t="s">
        <v>15093</v>
      </c>
      <c r="E5734" t="s">
        <v>15094</v>
      </c>
      <c r="G5734" t="s">
        <v>15092</v>
      </c>
      <c r="H5734" s="2" t="s">
        <v>424</v>
      </c>
      <c r="I5734" t="s">
        <v>404</v>
      </c>
      <c r="J5734" t="s">
        <v>404</v>
      </c>
      <c r="K5734">
        <v>998631</v>
      </c>
      <c r="L5734" t="s">
        <v>5</v>
      </c>
      <c r="M5734">
        <v>1</v>
      </c>
      <c r="N5734" t="s">
        <v>6</v>
      </c>
      <c r="O5734">
        <v>41195</v>
      </c>
      <c r="P5734">
        <v>0</v>
      </c>
      <c r="Q5734">
        <v>3707.55</v>
      </c>
      <c r="R5734">
        <v>3707.55</v>
      </c>
      <c r="U5734">
        <v>827318</v>
      </c>
    </row>
    <row r="5735" spans="1:21">
      <c r="A5735" t="s">
        <v>15095</v>
      </c>
      <c r="B5735" t="s">
        <v>158</v>
      </c>
      <c r="C5735">
        <v>1.1000000000000001</v>
      </c>
      <c r="D5735" t="s">
        <v>15096</v>
      </c>
      <c r="E5735" t="s">
        <v>15097</v>
      </c>
      <c r="G5735" t="s">
        <v>15095</v>
      </c>
      <c r="H5735" s="2" t="s">
        <v>435</v>
      </c>
      <c r="I5735" t="s">
        <v>404</v>
      </c>
      <c r="J5735" t="s">
        <v>404</v>
      </c>
      <c r="K5735">
        <v>998631</v>
      </c>
      <c r="L5735" t="s">
        <v>5</v>
      </c>
      <c r="M5735">
        <v>1</v>
      </c>
      <c r="N5735" t="s">
        <v>6</v>
      </c>
      <c r="O5735">
        <v>2600</v>
      </c>
      <c r="P5735">
        <v>0</v>
      </c>
      <c r="Q5735">
        <v>234</v>
      </c>
      <c r="R5735">
        <v>234</v>
      </c>
      <c r="U5735">
        <v>482267</v>
      </c>
    </row>
    <row r="5736" spans="1:21">
      <c r="A5736" t="s">
        <v>15098</v>
      </c>
      <c r="B5736" t="s">
        <v>158</v>
      </c>
      <c r="C5736">
        <v>1.1000000000000001</v>
      </c>
      <c r="D5736" t="s">
        <v>15099</v>
      </c>
      <c r="E5736" t="s">
        <v>15100</v>
      </c>
      <c r="G5736" t="s">
        <v>15098</v>
      </c>
      <c r="H5736" s="2" t="s">
        <v>431</v>
      </c>
      <c r="I5736" t="s">
        <v>404</v>
      </c>
      <c r="J5736" t="s">
        <v>404</v>
      </c>
      <c r="K5736">
        <v>998631</v>
      </c>
      <c r="L5736" t="s">
        <v>5</v>
      </c>
      <c r="M5736">
        <v>1</v>
      </c>
      <c r="N5736" t="s">
        <v>6</v>
      </c>
      <c r="O5736">
        <v>18255</v>
      </c>
      <c r="P5736">
        <v>0</v>
      </c>
      <c r="Q5736">
        <v>1642.95</v>
      </c>
      <c r="R5736">
        <v>1642.95</v>
      </c>
      <c r="U5736">
        <v>169634</v>
      </c>
    </row>
    <row r="5737" spans="1:21">
      <c r="A5737" t="s">
        <v>15101</v>
      </c>
      <c r="B5737" t="s">
        <v>158</v>
      </c>
      <c r="C5737">
        <v>1.1000000000000001</v>
      </c>
      <c r="D5737" t="s">
        <v>15102</v>
      </c>
      <c r="E5737" t="s">
        <v>15103</v>
      </c>
      <c r="G5737" t="s">
        <v>15101</v>
      </c>
      <c r="H5737" s="2" t="s">
        <v>435</v>
      </c>
      <c r="I5737" t="s">
        <v>404</v>
      </c>
      <c r="J5737" t="s">
        <v>404</v>
      </c>
      <c r="K5737">
        <v>998631</v>
      </c>
      <c r="L5737" t="s">
        <v>5</v>
      </c>
      <c r="M5737">
        <v>1</v>
      </c>
      <c r="N5737" t="s">
        <v>6</v>
      </c>
      <c r="O5737">
        <v>2600</v>
      </c>
      <c r="P5737">
        <v>0</v>
      </c>
      <c r="Q5737">
        <v>234</v>
      </c>
      <c r="R5737">
        <v>234</v>
      </c>
      <c r="U5737">
        <v>271692</v>
      </c>
    </row>
    <row r="5738" spans="1:21">
      <c r="A5738" t="s">
        <v>15104</v>
      </c>
      <c r="B5738" t="s">
        <v>158</v>
      </c>
      <c r="C5738">
        <v>1.1000000000000001</v>
      </c>
      <c r="D5738" t="s">
        <v>15105</v>
      </c>
      <c r="E5738" t="s">
        <v>15106</v>
      </c>
      <c r="G5738" t="s">
        <v>15104</v>
      </c>
      <c r="H5738" s="2" t="s">
        <v>435</v>
      </c>
      <c r="I5738" t="s">
        <v>404</v>
      </c>
      <c r="J5738" t="s">
        <v>404</v>
      </c>
      <c r="K5738">
        <v>998631</v>
      </c>
      <c r="L5738" t="s">
        <v>5</v>
      </c>
      <c r="M5738">
        <v>1</v>
      </c>
      <c r="N5738" t="s">
        <v>6</v>
      </c>
      <c r="O5738">
        <v>2600</v>
      </c>
      <c r="P5738">
        <v>0</v>
      </c>
      <c r="Q5738">
        <v>234</v>
      </c>
      <c r="R5738">
        <v>234</v>
      </c>
      <c r="U5738">
        <v>541768</v>
      </c>
    </row>
    <row r="5739" spans="1:21">
      <c r="A5739" t="s">
        <v>15107</v>
      </c>
      <c r="B5739" t="s">
        <v>158</v>
      </c>
      <c r="C5739">
        <v>1.1000000000000001</v>
      </c>
      <c r="D5739" t="s">
        <v>15108</v>
      </c>
      <c r="E5739" t="s">
        <v>15109</v>
      </c>
      <c r="G5739" t="s">
        <v>15107</v>
      </c>
      <c r="H5739" s="2" t="s">
        <v>435</v>
      </c>
      <c r="I5739" t="s">
        <v>404</v>
      </c>
      <c r="J5739" t="s">
        <v>404</v>
      </c>
      <c r="K5739">
        <v>998631</v>
      </c>
      <c r="L5739" t="s">
        <v>5</v>
      </c>
      <c r="M5739">
        <v>1</v>
      </c>
      <c r="N5739" t="s">
        <v>6</v>
      </c>
      <c r="O5739">
        <v>2600</v>
      </c>
      <c r="P5739">
        <v>0</v>
      </c>
      <c r="Q5739">
        <v>234</v>
      </c>
      <c r="R5739">
        <v>234</v>
      </c>
      <c r="U5739">
        <v>184910</v>
      </c>
    </row>
    <row r="5740" spans="1:21">
      <c r="A5740" t="s">
        <v>15110</v>
      </c>
      <c r="B5740" t="s">
        <v>158</v>
      </c>
      <c r="C5740">
        <v>1.1000000000000001</v>
      </c>
      <c r="D5740" t="s">
        <v>15111</v>
      </c>
      <c r="E5740" t="s">
        <v>15112</v>
      </c>
      <c r="G5740" t="s">
        <v>15110</v>
      </c>
      <c r="H5740" s="2" t="s">
        <v>431</v>
      </c>
      <c r="I5740" t="s">
        <v>404</v>
      </c>
      <c r="J5740" t="s">
        <v>404</v>
      </c>
      <c r="K5740">
        <v>998631</v>
      </c>
      <c r="L5740" t="s">
        <v>5</v>
      </c>
      <c r="M5740">
        <v>1</v>
      </c>
      <c r="N5740" t="s">
        <v>6</v>
      </c>
      <c r="O5740">
        <v>145415.79</v>
      </c>
      <c r="P5740">
        <v>0</v>
      </c>
      <c r="Q5740">
        <v>13087.44</v>
      </c>
      <c r="R5740">
        <v>13087.44</v>
      </c>
      <c r="U5740">
        <v>449439</v>
      </c>
    </row>
    <row r="5741" spans="1:21">
      <c r="A5741" t="s">
        <v>15113</v>
      </c>
      <c r="B5741" t="s">
        <v>158</v>
      </c>
      <c r="C5741">
        <v>1.1000000000000001</v>
      </c>
      <c r="D5741" t="s">
        <v>15114</v>
      </c>
      <c r="E5741" t="s">
        <v>15115</v>
      </c>
      <c r="G5741" t="s">
        <v>15113</v>
      </c>
      <c r="H5741" s="2" t="s">
        <v>442</v>
      </c>
      <c r="I5741" t="s">
        <v>404</v>
      </c>
      <c r="J5741" t="s">
        <v>404</v>
      </c>
      <c r="K5741">
        <v>998631</v>
      </c>
      <c r="L5741" t="s">
        <v>5</v>
      </c>
      <c r="M5741">
        <v>1</v>
      </c>
      <c r="N5741" t="s">
        <v>6</v>
      </c>
      <c r="O5741">
        <v>15050</v>
      </c>
      <c r="P5741">
        <v>0</v>
      </c>
      <c r="Q5741">
        <v>1354.5</v>
      </c>
      <c r="R5741">
        <v>1354.5</v>
      </c>
      <c r="U5741">
        <v>370598</v>
      </c>
    </row>
    <row r="5742" spans="1:21">
      <c r="A5742" t="s">
        <v>15116</v>
      </c>
      <c r="B5742" t="s">
        <v>158</v>
      </c>
      <c r="C5742">
        <v>1.1000000000000001</v>
      </c>
      <c r="D5742" t="s">
        <v>15117</v>
      </c>
      <c r="E5742" t="s">
        <v>15118</v>
      </c>
      <c r="G5742" t="s">
        <v>15116</v>
      </c>
      <c r="H5742" s="2" t="s">
        <v>431</v>
      </c>
      <c r="I5742" t="s">
        <v>404</v>
      </c>
      <c r="J5742" t="s">
        <v>404</v>
      </c>
      <c r="K5742">
        <v>998631</v>
      </c>
      <c r="L5742" t="s">
        <v>5</v>
      </c>
      <c r="M5742">
        <v>1</v>
      </c>
      <c r="N5742" t="s">
        <v>6</v>
      </c>
      <c r="O5742">
        <v>59912</v>
      </c>
      <c r="P5742">
        <v>0</v>
      </c>
      <c r="Q5742">
        <v>5392.08</v>
      </c>
      <c r="R5742">
        <v>5392.08</v>
      </c>
      <c r="U5742">
        <v>164400</v>
      </c>
    </row>
    <row r="5743" spans="1:21">
      <c r="A5743" t="s">
        <v>15119</v>
      </c>
      <c r="B5743" t="s">
        <v>158</v>
      </c>
      <c r="C5743">
        <v>1.1000000000000001</v>
      </c>
      <c r="D5743" t="s">
        <v>15120</v>
      </c>
      <c r="E5743" t="s">
        <v>15121</v>
      </c>
      <c r="G5743" t="s">
        <v>15119</v>
      </c>
      <c r="H5743" s="2" t="s">
        <v>431</v>
      </c>
      <c r="I5743" t="s">
        <v>404</v>
      </c>
      <c r="J5743" t="s">
        <v>404</v>
      </c>
      <c r="K5743">
        <v>998631</v>
      </c>
      <c r="L5743" t="s">
        <v>5</v>
      </c>
      <c r="M5743">
        <v>1</v>
      </c>
      <c r="N5743" t="s">
        <v>6</v>
      </c>
      <c r="O5743">
        <v>13258</v>
      </c>
      <c r="P5743">
        <v>0</v>
      </c>
      <c r="Q5743">
        <v>1193.24</v>
      </c>
      <c r="R5743">
        <v>1193.24</v>
      </c>
      <c r="U5743">
        <v>1072997</v>
      </c>
    </row>
    <row r="5744" spans="1:21">
      <c r="A5744" t="s">
        <v>15122</v>
      </c>
      <c r="B5744" t="s">
        <v>158</v>
      </c>
      <c r="C5744">
        <v>1.1000000000000001</v>
      </c>
      <c r="D5744" t="s">
        <v>15123</v>
      </c>
      <c r="E5744" t="s">
        <v>15124</v>
      </c>
      <c r="G5744" t="s">
        <v>15122</v>
      </c>
      <c r="H5744" s="2" t="s">
        <v>435</v>
      </c>
      <c r="I5744" t="s">
        <v>404</v>
      </c>
      <c r="J5744" t="s">
        <v>404</v>
      </c>
      <c r="K5744">
        <v>998631</v>
      </c>
      <c r="L5744" t="s">
        <v>5</v>
      </c>
      <c r="M5744">
        <v>1</v>
      </c>
      <c r="N5744" t="s">
        <v>6</v>
      </c>
      <c r="O5744">
        <v>2600</v>
      </c>
      <c r="P5744">
        <v>0</v>
      </c>
      <c r="Q5744">
        <v>234</v>
      </c>
      <c r="R5744">
        <v>234</v>
      </c>
      <c r="U5744">
        <v>1020531</v>
      </c>
    </row>
    <row r="5745" spans="1:21">
      <c r="A5745" t="s">
        <v>15125</v>
      </c>
      <c r="B5745" t="s">
        <v>158</v>
      </c>
      <c r="C5745">
        <v>1.1000000000000001</v>
      </c>
      <c r="D5745" t="s">
        <v>15126</v>
      </c>
      <c r="E5745" t="s">
        <v>8624</v>
      </c>
      <c r="G5745" t="s">
        <v>15125</v>
      </c>
      <c r="H5745" s="2" t="s">
        <v>424</v>
      </c>
      <c r="I5745" t="s">
        <v>404</v>
      </c>
      <c r="J5745" t="s">
        <v>404</v>
      </c>
      <c r="K5745">
        <v>998631</v>
      </c>
      <c r="L5745" t="s">
        <v>5</v>
      </c>
      <c r="M5745">
        <v>1</v>
      </c>
      <c r="N5745" t="s">
        <v>6</v>
      </c>
      <c r="O5745">
        <v>39594</v>
      </c>
      <c r="P5745">
        <v>0</v>
      </c>
      <c r="Q5745">
        <v>3563.46</v>
      </c>
      <c r="R5745">
        <v>3563.46</v>
      </c>
      <c r="U5745">
        <v>387133</v>
      </c>
    </row>
    <row r="5746" spans="1:21">
      <c r="A5746" t="s">
        <v>15127</v>
      </c>
      <c r="B5746" t="s">
        <v>158</v>
      </c>
      <c r="C5746">
        <v>1.1000000000000001</v>
      </c>
      <c r="D5746" t="s">
        <v>15128</v>
      </c>
      <c r="E5746" t="s">
        <v>15129</v>
      </c>
      <c r="G5746" t="s">
        <v>15127</v>
      </c>
      <c r="H5746" s="2" t="s">
        <v>431</v>
      </c>
      <c r="I5746" t="s">
        <v>404</v>
      </c>
      <c r="J5746" t="s">
        <v>404</v>
      </c>
      <c r="K5746">
        <v>998631</v>
      </c>
      <c r="L5746" t="s">
        <v>5</v>
      </c>
      <c r="M5746">
        <v>1</v>
      </c>
      <c r="N5746" t="s">
        <v>6</v>
      </c>
      <c r="O5746">
        <v>53471</v>
      </c>
      <c r="P5746">
        <v>0</v>
      </c>
      <c r="Q5746">
        <v>4812.38</v>
      </c>
      <c r="R5746">
        <v>4812.38</v>
      </c>
      <c r="U5746">
        <v>328189</v>
      </c>
    </row>
    <row r="5747" spans="1:21">
      <c r="A5747" t="s">
        <v>15130</v>
      </c>
      <c r="B5747" t="s">
        <v>158</v>
      </c>
      <c r="C5747">
        <v>1.1000000000000001</v>
      </c>
      <c r="D5747" t="s">
        <v>15131</v>
      </c>
      <c r="E5747" t="s">
        <v>489</v>
      </c>
      <c r="G5747" t="s">
        <v>15130</v>
      </c>
      <c r="H5747" s="2" t="s">
        <v>435</v>
      </c>
      <c r="I5747" t="s">
        <v>404</v>
      </c>
      <c r="J5747" t="s">
        <v>404</v>
      </c>
      <c r="K5747">
        <v>998631</v>
      </c>
      <c r="L5747" t="s">
        <v>5</v>
      </c>
      <c r="M5747">
        <v>1</v>
      </c>
      <c r="N5747" t="s">
        <v>6</v>
      </c>
      <c r="O5747">
        <v>2600</v>
      </c>
      <c r="P5747">
        <v>0</v>
      </c>
      <c r="Q5747">
        <v>234</v>
      </c>
      <c r="R5747">
        <v>234</v>
      </c>
      <c r="U5747">
        <v>275563</v>
      </c>
    </row>
    <row r="5748" spans="1:21">
      <c r="A5748" t="s">
        <v>15132</v>
      </c>
      <c r="B5748" t="s">
        <v>158</v>
      </c>
      <c r="C5748">
        <v>1.1000000000000001</v>
      </c>
      <c r="D5748" t="s">
        <v>15133</v>
      </c>
      <c r="E5748" t="s">
        <v>15134</v>
      </c>
      <c r="G5748" t="s">
        <v>15132</v>
      </c>
      <c r="H5748" s="2" t="s">
        <v>435</v>
      </c>
      <c r="I5748" t="s">
        <v>404</v>
      </c>
      <c r="J5748" t="s">
        <v>404</v>
      </c>
      <c r="K5748">
        <v>998631</v>
      </c>
      <c r="L5748" t="s">
        <v>5</v>
      </c>
      <c r="M5748">
        <v>1</v>
      </c>
      <c r="N5748" t="s">
        <v>6</v>
      </c>
      <c r="O5748">
        <v>2600</v>
      </c>
      <c r="P5748">
        <v>0</v>
      </c>
      <c r="Q5748">
        <v>234</v>
      </c>
      <c r="R5748">
        <v>234</v>
      </c>
      <c r="U5748">
        <v>466250</v>
      </c>
    </row>
    <row r="5749" spans="1:21">
      <c r="A5749" t="s">
        <v>15135</v>
      </c>
      <c r="B5749" t="s">
        <v>158</v>
      </c>
      <c r="C5749">
        <v>1.1000000000000001</v>
      </c>
      <c r="D5749" t="s">
        <v>15136</v>
      </c>
      <c r="E5749" t="s">
        <v>10462</v>
      </c>
      <c r="G5749" t="s">
        <v>15135</v>
      </c>
      <c r="H5749" s="2" t="s">
        <v>431</v>
      </c>
      <c r="I5749" t="s">
        <v>404</v>
      </c>
      <c r="J5749" t="s">
        <v>404</v>
      </c>
      <c r="K5749">
        <v>998631</v>
      </c>
      <c r="L5749" t="s">
        <v>5</v>
      </c>
      <c r="M5749">
        <v>1</v>
      </c>
      <c r="N5749" t="s">
        <v>6</v>
      </c>
      <c r="O5749">
        <v>135453</v>
      </c>
      <c r="P5749">
        <v>0</v>
      </c>
      <c r="Q5749">
        <v>12190.77</v>
      </c>
      <c r="R5749">
        <v>12190.77</v>
      </c>
      <c r="U5749">
        <v>726658</v>
      </c>
    </row>
    <row r="5750" spans="1:21">
      <c r="A5750" t="s">
        <v>15137</v>
      </c>
      <c r="B5750" t="s">
        <v>158</v>
      </c>
      <c r="C5750">
        <v>1.1000000000000001</v>
      </c>
      <c r="D5750" t="s">
        <v>15138</v>
      </c>
      <c r="E5750" t="s">
        <v>15139</v>
      </c>
      <c r="G5750" t="s">
        <v>15137</v>
      </c>
      <c r="H5750" s="2" t="s">
        <v>431</v>
      </c>
      <c r="I5750" t="s">
        <v>404</v>
      </c>
      <c r="J5750" t="s">
        <v>404</v>
      </c>
      <c r="K5750">
        <v>998631</v>
      </c>
      <c r="L5750" t="s">
        <v>5</v>
      </c>
      <c r="M5750">
        <v>1</v>
      </c>
      <c r="N5750" t="s">
        <v>6</v>
      </c>
      <c r="O5750">
        <v>191854</v>
      </c>
      <c r="P5750">
        <v>0</v>
      </c>
      <c r="Q5750">
        <v>17266.86</v>
      </c>
      <c r="R5750">
        <v>17266.86</v>
      </c>
      <c r="U5750">
        <v>2010789</v>
      </c>
    </row>
    <row r="5751" spans="1:21">
      <c r="A5751" t="s">
        <v>15140</v>
      </c>
      <c r="B5751" t="s">
        <v>158</v>
      </c>
      <c r="C5751">
        <v>1.1000000000000001</v>
      </c>
      <c r="D5751" t="s">
        <v>5182</v>
      </c>
      <c r="E5751" t="s">
        <v>5183</v>
      </c>
      <c r="G5751" t="s">
        <v>15140</v>
      </c>
      <c r="H5751" s="2" t="s">
        <v>435</v>
      </c>
      <c r="I5751" t="s">
        <v>404</v>
      </c>
      <c r="J5751" t="s">
        <v>404</v>
      </c>
      <c r="K5751">
        <v>998631</v>
      </c>
      <c r="L5751" t="s">
        <v>5</v>
      </c>
      <c r="M5751">
        <v>1</v>
      </c>
      <c r="N5751" t="s">
        <v>6</v>
      </c>
      <c r="O5751">
        <v>2600</v>
      </c>
      <c r="P5751">
        <v>0</v>
      </c>
      <c r="Q5751">
        <v>234</v>
      </c>
      <c r="R5751">
        <v>234</v>
      </c>
      <c r="U5751">
        <v>81082</v>
      </c>
    </row>
    <row r="5752" spans="1:21">
      <c r="A5752" t="s">
        <v>15141</v>
      </c>
      <c r="B5752" t="s">
        <v>158</v>
      </c>
      <c r="C5752">
        <v>1.1000000000000001</v>
      </c>
      <c r="D5752" t="s">
        <v>15142</v>
      </c>
      <c r="E5752" t="s">
        <v>15143</v>
      </c>
      <c r="G5752" t="s">
        <v>15141</v>
      </c>
      <c r="H5752" s="2" t="s">
        <v>424</v>
      </c>
      <c r="I5752" t="s">
        <v>404</v>
      </c>
      <c r="J5752" t="s">
        <v>404</v>
      </c>
      <c r="K5752">
        <v>998631</v>
      </c>
      <c r="L5752" t="s">
        <v>5</v>
      </c>
      <c r="M5752">
        <v>1</v>
      </c>
      <c r="N5752" t="s">
        <v>6</v>
      </c>
      <c r="O5752">
        <v>11152</v>
      </c>
      <c r="P5752">
        <v>0</v>
      </c>
      <c r="Q5752">
        <v>1003.68</v>
      </c>
      <c r="R5752">
        <v>1003.68</v>
      </c>
      <c r="U5752">
        <v>383908</v>
      </c>
    </row>
    <row r="5753" spans="1:21">
      <c r="A5753" t="s">
        <v>15144</v>
      </c>
      <c r="B5753" t="s">
        <v>158</v>
      </c>
      <c r="C5753">
        <v>1.1000000000000001</v>
      </c>
      <c r="D5753" t="s">
        <v>15145</v>
      </c>
      <c r="E5753" t="s">
        <v>15103</v>
      </c>
      <c r="G5753" t="s">
        <v>15144</v>
      </c>
      <c r="H5753" s="2" t="s">
        <v>435</v>
      </c>
      <c r="I5753" t="s">
        <v>404</v>
      </c>
      <c r="J5753" t="s">
        <v>404</v>
      </c>
      <c r="K5753">
        <v>998631</v>
      </c>
      <c r="L5753" t="s">
        <v>5</v>
      </c>
      <c r="M5753">
        <v>1</v>
      </c>
      <c r="N5753" t="s">
        <v>6</v>
      </c>
      <c r="O5753">
        <v>2600</v>
      </c>
      <c r="P5753">
        <v>0</v>
      </c>
      <c r="Q5753">
        <v>234</v>
      </c>
      <c r="R5753">
        <v>234</v>
      </c>
      <c r="U5753">
        <v>464989</v>
      </c>
    </row>
    <row r="5754" spans="1:21">
      <c r="A5754" t="s">
        <v>15146</v>
      </c>
      <c r="B5754" t="s">
        <v>158</v>
      </c>
      <c r="C5754">
        <v>1.1000000000000001</v>
      </c>
      <c r="D5754" t="s">
        <v>15147</v>
      </c>
      <c r="E5754" t="s">
        <v>15148</v>
      </c>
      <c r="G5754" t="s">
        <v>15146</v>
      </c>
      <c r="H5754" s="2" t="s">
        <v>435</v>
      </c>
      <c r="I5754" t="s">
        <v>404</v>
      </c>
      <c r="J5754" t="s">
        <v>404</v>
      </c>
      <c r="K5754">
        <v>998631</v>
      </c>
      <c r="L5754" t="s">
        <v>5</v>
      </c>
      <c r="M5754">
        <v>1</v>
      </c>
      <c r="N5754" t="s">
        <v>6</v>
      </c>
      <c r="O5754">
        <v>2600</v>
      </c>
      <c r="P5754">
        <v>0</v>
      </c>
      <c r="Q5754">
        <v>234</v>
      </c>
      <c r="R5754">
        <v>234</v>
      </c>
      <c r="U5754">
        <v>73737</v>
      </c>
    </row>
    <row r="5755" spans="1:21">
      <c r="A5755" t="s">
        <v>15149</v>
      </c>
      <c r="B5755" t="s">
        <v>158</v>
      </c>
      <c r="C5755">
        <v>1.1000000000000001</v>
      </c>
      <c r="D5755" t="s">
        <v>15150</v>
      </c>
      <c r="E5755" t="s">
        <v>15151</v>
      </c>
      <c r="G5755" t="s">
        <v>15149</v>
      </c>
      <c r="H5755" s="2" t="s">
        <v>424</v>
      </c>
      <c r="I5755" t="s">
        <v>404</v>
      </c>
      <c r="J5755" t="s">
        <v>404</v>
      </c>
      <c r="K5755">
        <v>998631</v>
      </c>
      <c r="L5755" t="s">
        <v>5</v>
      </c>
      <c r="M5755">
        <v>1</v>
      </c>
      <c r="N5755" t="s">
        <v>6</v>
      </c>
      <c r="O5755">
        <v>87513</v>
      </c>
      <c r="P5755">
        <v>0</v>
      </c>
      <c r="Q5755">
        <v>7876.17</v>
      </c>
      <c r="R5755">
        <v>7876.17</v>
      </c>
      <c r="U5755">
        <v>549908</v>
      </c>
    </row>
    <row r="5756" spans="1:21">
      <c r="A5756" t="s">
        <v>15152</v>
      </c>
      <c r="B5756" t="s">
        <v>158</v>
      </c>
      <c r="C5756">
        <v>1.1000000000000001</v>
      </c>
      <c r="D5756" t="s">
        <v>15153</v>
      </c>
      <c r="E5756" t="s">
        <v>15154</v>
      </c>
      <c r="G5756" t="s">
        <v>15152</v>
      </c>
      <c r="H5756" s="2" t="s">
        <v>431</v>
      </c>
      <c r="I5756" t="s">
        <v>404</v>
      </c>
      <c r="J5756" t="s">
        <v>404</v>
      </c>
      <c r="K5756">
        <v>998631</v>
      </c>
      <c r="L5756" t="s">
        <v>5</v>
      </c>
      <c r="M5756">
        <v>1</v>
      </c>
      <c r="N5756" t="s">
        <v>6</v>
      </c>
      <c r="O5756">
        <v>354687.51</v>
      </c>
      <c r="P5756">
        <v>0</v>
      </c>
      <c r="Q5756">
        <v>31921.87</v>
      </c>
      <c r="R5756">
        <v>31921.87</v>
      </c>
      <c r="U5756">
        <v>565358</v>
      </c>
    </row>
    <row r="5757" spans="1:21">
      <c r="A5757" t="s">
        <v>15155</v>
      </c>
      <c r="B5757" t="s">
        <v>158</v>
      </c>
      <c r="C5757">
        <v>1.1000000000000001</v>
      </c>
      <c r="D5757" t="s">
        <v>15156</v>
      </c>
      <c r="E5757" t="s">
        <v>14921</v>
      </c>
      <c r="G5757" t="s">
        <v>15155</v>
      </c>
      <c r="H5757" s="2" t="s">
        <v>442</v>
      </c>
      <c r="I5757" t="s">
        <v>404</v>
      </c>
      <c r="J5757" t="s">
        <v>404</v>
      </c>
      <c r="K5757">
        <v>998631</v>
      </c>
      <c r="L5757" t="s">
        <v>5</v>
      </c>
      <c r="M5757">
        <v>1</v>
      </c>
      <c r="N5757" t="s">
        <v>6</v>
      </c>
      <c r="O5757">
        <v>79533</v>
      </c>
      <c r="P5757">
        <v>0</v>
      </c>
      <c r="Q5757">
        <v>7157.97</v>
      </c>
      <c r="R5757">
        <v>7157.97</v>
      </c>
      <c r="U5757">
        <v>1819790</v>
      </c>
    </row>
    <row r="5758" spans="1:21">
      <c r="A5758" t="s">
        <v>15157</v>
      </c>
      <c r="B5758" t="s">
        <v>158</v>
      </c>
      <c r="C5758">
        <v>1.1000000000000001</v>
      </c>
      <c r="D5758" t="s">
        <v>15158</v>
      </c>
      <c r="E5758" t="s">
        <v>15055</v>
      </c>
      <c r="G5758" t="s">
        <v>15157</v>
      </c>
      <c r="H5758" s="2" t="s">
        <v>442</v>
      </c>
      <c r="I5758" t="s">
        <v>404</v>
      </c>
      <c r="J5758" t="s">
        <v>404</v>
      </c>
      <c r="K5758">
        <v>998631</v>
      </c>
      <c r="L5758" t="s">
        <v>5</v>
      </c>
      <c r="M5758">
        <v>1</v>
      </c>
      <c r="N5758" t="s">
        <v>6</v>
      </c>
      <c r="O5758">
        <v>52418</v>
      </c>
      <c r="P5758">
        <v>0</v>
      </c>
      <c r="Q5758">
        <v>4717.62</v>
      </c>
      <c r="R5758">
        <v>4717.62</v>
      </c>
      <c r="U5758">
        <v>2027426</v>
      </c>
    </row>
    <row r="5759" spans="1:21">
      <c r="A5759" t="s">
        <v>15159</v>
      </c>
      <c r="B5759" t="s">
        <v>158</v>
      </c>
      <c r="C5759">
        <v>1.1000000000000001</v>
      </c>
      <c r="D5759" t="s">
        <v>15160</v>
      </c>
      <c r="E5759" t="s">
        <v>15161</v>
      </c>
      <c r="G5759" t="s">
        <v>15159</v>
      </c>
      <c r="H5759" s="2" t="s">
        <v>435</v>
      </c>
      <c r="I5759" t="s">
        <v>404</v>
      </c>
      <c r="J5759" t="s">
        <v>404</v>
      </c>
      <c r="K5759">
        <v>998631</v>
      </c>
      <c r="L5759" t="s">
        <v>5</v>
      </c>
      <c r="M5759">
        <v>1</v>
      </c>
      <c r="N5759" t="s">
        <v>6</v>
      </c>
      <c r="O5759">
        <v>2600</v>
      </c>
      <c r="P5759">
        <v>0</v>
      </c>
      <c r="Q5759">
        <v>234</v>
      </c>
      <c r="R5759">
        <v>234</v>
      </c>
      <c r="U5759">
        <v>92897</v>
      </c>
    </row>
    <row r="5760" spans="1:21">
      <c r="A5760" t="s">
        <v>15162</v>
      </c>
      <c r="B5760" t="s">
        <v>158</v>
      </c>
      <c r="C5760">
        <v>1.1000000000000001</v>
      </c>
      <c r="D5760" t="s">
        <v>15163</v>
      </c>
      <c r="E5760" t="s">
        <v>15164</v>
      </c>
      <c r="G5760" t="s">
        <v>15162</v>
      </c>
      <c r="H5760" s="2" t="s">
        <v>435</v>
      </c>
      <c r="I5760" t="s">
        <v>404</v>
      </c>
      <c r="J5760" t="s">
        <v>404</v>
      </c>
      <c r="K5760">
        <v>998631</v>
      </c>
      <c r="L5760" t="s">
        <v>5</v>
      </c>
      <c r="M5760">
        <v>1</v>
      </c>
      <c r="N5760" t="s">
        <v>6</v>
      </c>
      <c r="O5760">
        <v>2600</v>
      </c>
      <c r="P5760">
        <v>0</v>
      </c>
      <c r="Q5760">
        <v>234</v>
      </c>
      <c r="R5760">
        <v>234</v>
      </c>
      <c r="U5760">
        <v>841398</v>
      </c>
    </row>
    <row r="5761" spans="1:21">
      <c r="A5761" t="s">
        <v>15165</v>
      </c>
      <c r="B5761" t="s">
        <v>158</v>
      </c>
      <c r="C5761">
        <v>1.1000000000000001</v>
      </c>
      <c r="D5761" t="s">
        <v>15091</v>
      </c>
      <c r="E5761" t="s">
        <v>7846</v>
      </c>
      <c r="G5761" t="s">
        <v>15165</v>
      </c>
      <c r="H5761" s="2" t="s">
        <v>431</v>
      </c>
      <c r="I5761" t="s">
        <v>404</v>
      </c>
      <c r="J5761" t="s">
        <v>404</v>
      </c>
      <c r="K5761">
        <v>998631</v>
      </c>
      <c r="L5761" t="s">
        <v>5</v>
      </c>
      <c r="M5761">
        <v>1</v>
      </c>
      <c r="N5761" t="s">
        <v>6</v>
      </c>
      <c r="O5761">
        <v>16277</v>
      </c>
      <c r="P5761">
        <v>0</v>
      </c>
      <c r="Q5761">
        <v>1464.93</v>
      </c>
      <c r="R5761">
        <v>1464.93</v>
      </c>
      <c r="U5761">
        <v>433796</v>
      </c>
    </row>
    <row r="5762" spans="1:21">
      <c r="A5762" t="s">
        <v>15166</v>
      </c>
      <c r="B5762" t="s">
        <v>158</v>
      </c>
      <c r="C5762">
        <v>1.1000000000000001</v>
      </c>
      <c r="D5762" t="s">
        <v>15167</v>
      </c>
      <c r="E5762" t="s">
        <v>15168</v>
      </c>
      <c r="G5762" t="s">
        <v>15166</v>
      </c>
      <c r="H5762" s="2" t="s">
        <v>435</v>
      </c>
      <c r="I5762" t="s">
        <v>404</v>
      </c>
      <c r="J5762" t="s">
        <v>404</v>
      </c>
      <c r="K5762">
        <v>998631</v>
      </c>
      <c r="L5762" t="s">
        <v>5</v>
      </c>
      <c r="M5762">
        <v>1</v>
      </c>
      <c r="N5762" t="s">
        <v>6</v>
      </c>
      <c r="O5762">
        <v>12680</v>
      </c>
      <c r="P5762">
        <v>0</v>
      </c>
      <c r="Q5762">
        <v>1141.2</v>
      </c>
      <c r="R5762">
        <v>1141.2</v>
      </c>
      <c r="U5762">
        <v>331172</v>
      </c>
    </row>
    <row r="5763" spans="1:21">
      <c r="A5763" t="s">
        <v>15169</v>
      </c>
      <c r="B5763" t="s">
        <v>158</v>
      </c>
      <c r="C5763">
        <v>1.1000000000000001</v>
      </c>
      <c r="D5763" t="s">
        <v>15170</v>
      </c>
      <c r="E5763" t="s">
        <v>5347</v>
      </c>
      <c r="G5763" t="s">
        <v>15169</v>
      </c>
      <c r="H5763" s="2" t="s">
        <v>424</v>
      </c>
      <c r="I5763" t="s">
        <v>404</v>
      </c>
      <c r="J5763" t="s">
        <v>404</v>
      </c>
      <c r="K5763">
        <v>998631</v>
      </c>
      <c r="L5763" t="s">
        <v>5</v>
      </c>
      <c r="M5763">
        <v>1</v>
      </c>
      <c r="N5763" t="s">
        <v>6</v>
      </c>
      <c r="O5763">
        <v>206721</v>
      </c>
      <c r="P5763">
        <v>0</v>
      </c>
      <c r="Q5763">
        <v>18604.89</v>
      </c>
      <c r="R5763">
        <v>18604.89</v>
      </c>
      <c r="U5763">
        <v>2478577</v>
      </c>
    </row>
    <row r="5764" spans="1:21">
      <c r="A5764" t="s">
        <v>15171</v>
      </c>
      <c r="B5764" t="s">
        <v>158</v>
      </c>
      <c r="C5764">
        <v>1.1000000000000001</v>
      </c>
      <c r="D5764" t="s">
        <v>12004</v>
      </c>
      <c r="E5764" t="s">
        <v>15172</v>
      </c>
      <c r="G5764" t="s">
        <v>15171</v>
      </c>
      <c r="H5764" s="2" t="s">
        <v>431</v>
      </c>
      <c r="I5764" t="s">
        <v>404</v>
      </c>
      <c r="J5764" t="s">
        <v>404</v>
      </c>
      <c r="K5764">
        <v>998631</v>
      </c>
      <c r="L5764" t="s">
        <v>5</v>
      </c>
      <c r="M5764">
        <v>1</v>
      </c>
      <c r="N5764" t="s">
        <v>6</v>
      </c>
      <c r="O5764">
        <v>1089866.72</v>
      </c>
      <c r="P5764">
        <v>0</v>
      </c>
      <c r="Q5764">
        <v>98088</v>
      </c>
      <c r="R5764">
        <v>98088</v>
      </c>
      <c r="U5764">
        <v>1801791</v>
      </c>
    </row>
    <row r="5765" spans="1:21">
      <c r="A5765" t="s">
        <v>15173</v>
      </c>
      <c r="B5765" t="s">
        <v>158</v>
      </c>
      <c r="C5765">
        <v>1.1000000000000001</v>
      </c>
      <c r="D5765" t="s">
        <v>15174</v>
      </c>
      <c r="E5765" t="s">
        <v>15175</v>
      </c>
      <c r="G5765" t="s">
        <v>15173</v>
      </c>
      <c r="H5765" s="2" t="s">
        <v>431</v>
      </c>
      <c r="I5765" t="s">
        <v>404</v>
      </c>
      <c r="J5765" t="s">
        <v>404</v>
      </c>
      <c r="K5765">
        <v>998631</v>
      </c>
      <c r="L5765" t="s">
        <v>5</v>
      </c>
      <c r="M5765">
        <v>1</v>
      </c>
      <c r="N5765" t="s">
        <v>6</v>
      </c>
      <c r="O5765">
        <v>1075421.9099999999</v>
      </c>
      <c r="P5765">
        <v>0</v>
      </c>
      <c r="Q5765">
        <v>96788.07</v>
      </c>
      <c r="R5765">
        <v>96788.07</v>
      </c>
      <c r="U5765">
        <v>1694782</v>
      </c>
    </row>
    <row r="5766" spans="1:21">
      <c r="A5766" t="s">
        <v>15176</v>
      </c>
      <c r="B5766" t="s">
        <v>158</v>
      </c>
      <c r="C5766">
        <v>1.1000000000000001</v>
      </c>
      <c r="D5766" t="s">
        <v>15177</v>
      </c>
      <c r="E5766" t="s">
        <v>15178</v>
      </c>
      <c r="G5766" t="s">
        <v>15176</v>
      </c>
      <c r="H5766" s="2" t="s">
        <v>435</v>
      </c>
      <c r="I5766" t="s">
        <v>404</v>
      </c>
      <c r="J5766" t="s">
        <v>404</v>
      </c>
      <c r="K5766">
        <v>998631</v>
      </c>
      <c r="L5766" t="s">
        <v>5</v>
      </c>
      <c r="M5766">
        <v>1</v>
      </c>
      <c r="N5766" t="s">
        <v>6</v>
      </c>
      <c r="O5766">
        <v>2600</v>
      </c>
      <c r="P5766">
        <v>0</v>
      </c>
      <c r="Q5766">
        <v>234</v>
      </c>
      <c r="R5766">
        <v>234</v>
      </c>
      <c r="U5766">
        <v>199440</v>
      </c>
    </row>
    <row r="5767" spans="1:21">
      <c r="A5767" t="s">
        <v>15179</v>
      </c>
      <c r="B5767" t="s">
        <v>158</v>
      </c>
      <c r="C5767">
        <v>1.1000000000000001</v>
      </c>
      <c r="D5767" t="s">
        <v>15180</v>
      </c>
      <c r="E5767" t="s">
        <v>15181</v>
      </c>
      <c r="G5767" t="s">
        <v>15179</v>
      </c>
      <c r="H5767" s="2" t="s">
        <v>435</v>
      </c>
      <c r="I5767" t="s">
        <v>404</v>
      </c>
      <c r="J5767" t="s">
        <v>404</v>
      </c>
      <c r="K5767">
        <v>998631</v>
      </c>
      <c r="L5767" t="s">
        <v>5</v>
      </c>
      <c r="M5767">
        <v>1</v>
      </c>
      <c r="N5767" t="s">
        <v>6</v>
      </c>
      <c r="O5767">
        <v>2600</v>
      </c>
      <c r="P5767">
        <v>0</v>
      </c>
      <c r="Q5767">
        <v>234</v>
      </c>
      <c r="R5767">
        <v>234</v>
      </c>
      <c r="U5767">
        <v>383202</v>
      </c>
    </row>
    <row r="5768" spans="1:21">
      <c r="A5768" t="s">
        <v>15182</v>
      </c>
      <c r="B5768" t="s">
        <v>158</v>
      </c>
      <c r="C5768">
        <v>1.1000000000000001</v>
      </c>
      <c r="D5768" t="s">
        <v>15183</v>
      </c>
      <c r="E5768" t="s">
        <v>6707</v>
      </c>
      <c r="G5768" t="s">
        <v>15182</v>
      </c>
      <c r="H5768" s="2" t="s">
        <v>424</v>
      </c>
      <c r="I5768" t="s">
        <v>404</v>
      </c>
      <c r="J5768" t="s">
        <v>404</v>
      </c>
      <c r="K5768">
        <v>998631</v>
      </c>
      <c r="L5768" t="s">
        <v>5</v>
      </c>
      <c r="M5768">
        <v>1</v>
      </c>
      <c r="N5768" t="s">
        <v>6</v>
      </c>
      <c r="O5768">
        <v>9089601.7599999998</v>
      </c>
      <c r="P5768">
        <v>0</v>
      </c>
      <c r="Q5768">
        <v>818064.16</v>
      </c>
      <c r="R5768">
        <v>818064.16</v>
      </c>
      <c r="U5768">
        <v>44224871</v>
      </c>
    </row>
    <row r="5769" spans="1:21">
      <c r="A5769" t="s">
        <v>15184</v>
      </c>
      <c r="B5769" t="s">
        <v>158</v>
      </c>
      <c r="C5769">
        <v>1.1000000000000001</v>
      </c>
      <c r="D5769" t="s">
        <v>15185</v>
      </c>
      <c r="E5769" t="s">
        <v>14924</v>
      </c>
      <c r="G5769" t="s">
        <v>15184</v>
      </c>
      <c r="H5769" s="2" t="s">
        <v>435</v>
      </c>
      <c r="I5769" t="s">
        <v>404</v>
      </c>
      <c r="J5769" t="s">
        <v>404</v>
      </c>
      <c r="K5769">
        <v>998631</v>
      </c>
      <c r="L5769" t="s">
        <v>5</v>
      </c>
      <c r="M5769">
        <v>1</v>
      </c>
      <c r="N5769" t="s">
        <v>6</v>
      </c>
      <c r="O5769">
        <v>2600</v>
      </c>
      <c r="P5769">
        <v>0</v>
      </c>
      <c r="Q5769">
        <v>234</v>
      </c>
      <c r="R5769">
        <v>234</v>
      </c>
      <c r="U5769">
        <v>4737108</v>
      </c>
    </row>
    <row r="5770" spans="1:21">
      <c r="A5770" t="s">
        <v>15186</v>
      </c>
      <c r="B5770" t="s">
        <v>158</v>
      </c>
      <c r="C5770">
        <v>1.1000000000000001</v>
      </c>
      <c r="D5770" t="s">
        <v>15187</v>
      </c>
      <c r="E5770" t="s">
        <v>15188</v>
      </c>
      <c r="G5770" t="s">
        <v>15186</v>
      </c>
      <c r="H5770" s="2" t="s">
        <v>435</v>
      </c>
      <c r="I5770" t="s">
        <v>404</v>
      </c>
      <c r="J5770" t="s">
        <v>404</v>
      </c>
      <c r="K5770">
        <v>998631</v>
      </c>
      <c r="L5770" t="s">
        <v>5</v>
      </c>
      <c r="M5770">
        <v>1</v>
      </c>
      <c r="N5770" t="s">
        <v>6</v>
      </c>
      <c r="O5770">
        <v>2600</v>
      </c>
      <c r="P5770">
        <v>0</v>
      </c>
      <c r="Q5770">
        <v>234</v>
      </c>
      <c r="R5770">
        <v>234</v>
      </c>
      <c r="U5770">
        <v>594076</v>
      </c>
    </row>
    <row r="5771" spans="1:21">
      <c r="A5771" t="s">
        <v>15189</v>
      </c>
      <c r="B5771" t="s">
        <v>158</v>
      </c>
      <c r="C5771">
        <v>1.1000000000000001</v>
      </c>
      <c r="D5771" t="s">
        <v>15190</v>
      </c>
      <c r="E5771" t="s">
        <v>15007</v>
      </c>
      <c r="G5771" t="s">
        <v>15189</v>
      </c>
      <c r="H5771" s="2" t="s">
        <v>435</v>
      </c>
      <c r="I5771" t="s">
        <v>404</v>
      </c>
      <c r="J5771" t="s">
        <v>404</v>
      </c>
      <c r="K5771">
        <v>998631</v>
      </c>
      <c r="L5771" t="s">
        <v>5</v>
      </c>
      <c r="M5771">
        <v>1</v>
      </c>
      <c r="N5771" t="s">
        <v>6</v>
      </c>
      <c r="O5771">
        <v>2600</v>
      </c>
      <c r="P5771">
        <v>0</v>
      </c>
      <c r="Q5771">
        <v>234</v>
      </c>
      <c r="R5771">
        <v>234</v>
      </c>
      <c r="U5771">
        <v>1348845</v>
      </c>
    </row>
    <row r="5772" spans="1:21">
      <c r="A5772" t="s">
        <v>15191</v>
      </c>
      <c r="B5772" t="s">
        <v>158</v>
      </c>
      <c r="C5772">
        <v>1.1000000000000001</v>
      </c>
      <c r="D5772" t="s">
        <v>15192</v>
      </c>
      <c r="E5772" t="s">
        <v>15193</v>
      </c>
      <c r="G5772" t="s">
        <v>15191</v>
      </c>
      <c r="H5772" s="2" t="s">
        <v>442</v>
      </c>
      <c r="I5772" t="s">
        <v>404</v>
      </c>
      <c r="J5772" t="s">
        <v>404</v>
      </c>
      <c r="K5772">
        <v>998631</v>
      </c>
      <c r="L5772" t="s">
        <v>5</v>
      </c>
      <c r="M5772">
        <v>1</v>
      </c>
      <c r="N5772" t="s">
        <v>6</v>
      </c>
      <c r="O5772">
        <v>2600</v>
      </c>
      <c r="P5772">
        <v>0</v>
      </c>
      <c r="Q5772">
        <v>234</v>
      </c>
      <c r="R5772">
        <v>234</v>
      </c>
      <c r="U5772">
        <v>1964251</v>
      </c>
    </row>
    <row r="5773" spans="1:21">
      <c r="A5773" t="s">
        <v>15194</v>
      </c>
      <c r="B5773" t="s">
        <v>158</v>
      </c>
      <c r="C5773">
        <v>1.1000000000000001</v>
      </c>
      <c r="D5773" t="s">
        <v>15195</v>
      </c>
      <c r="E5773" t="s">
        <v>15196</v>
      </c>
      <c r="G5773" t="s">
        <v>15194</v>
      </c>
      <c r="H5773" s="2" t="s">
        <v>424</v>
      </c>
      <c r="I5773" t="s">
        <v>404</v>
      </c>
      <c r="J5773" t="s">
        <v>404</v>
      </c>
      <c r="K5773">
        <v>998631</v>
      </c>
      <c r="L5773" t="s">
        <v>5</v>
      </c>
      <c r="M5773">
        <v>1</v>
      </c>
      <c r="N5773" t="s">
        <v>6</v>
      </c>
      <c r="O5773">
        <v>9922</v>
      </c>
      <c r="P5773">
        <v>0</v>
      </c>
      <c r="Q5773">
        <v>892.98</v>
      </c>
      <c r="R5773">
        <v>892.98</v>
      </c>
      <c r="U5773">
        <v>111590</v>
      </c>
    </row>
    <row r="5774" spans="1:21">
      <c r="A5774" t="s">
        <v>15197</v>
      </c>
      <c r="B5774" t="s">
        <v>158</v>
      </c>
      <c r="C5774">
        <v>1.1000000000000001</v>
      </c>
      <c r="D5774" t="s">
        <v>15198</v>
      </c>
      <c r="E5774" t="s">
        <v>15199</v>
      </c>
      <c r="G5774" t="s">
        <v>15197</v>
      </c>
      <c r="H5774" s="2" t="s">
        <v>442</v>
      </c>
      <c r="I5774" t="s">
        <v>404</v>
      </c>
      <c r="J5774" t="s">
        <v>404</v>
      </c>
      <c r="K5774">
        <v>998631</v>
      </c>
      <c r="L5774" t="s">
        <v>5</v>
      </c>
      <c r="M5774">
        <v>1</v>
      </c>
      <c r="N5774" t="s">
        <v>6</v>
      </c>
      <c r="O5774">
        <v>318844</v>
      </c>
      <c r="P5774">
        <v>0</v>
      </c>
      <c r="Q5774">
        <v>28695.98</v>
      </c>
      <c r="R5774">
        <v>28695.98</v>
      </c>
      <c r="U5774">
        <v>5642364</v>
      </c>
    </row>
    <row r="5775" spans="1:21">
      <c r="A5775" t="s">
        <v>15200</v>
      </c>
      <c r="B5775" t="s">
        <v>158</v>
      </c>
      <c r="C5775">
        <v>1.1000000000000001</v>
      </c>
      <c r="D5775" t="s">
        <v>15201</v>
      </c>
      <c r="E5775" t="s">
        <v>15202</v>
      </c>
      <c r="G5775" t="s">
        <v>15200</v>
      </c>
      <c r="H5775" s="2" t="s">
        <v>435</v>
      </c>
      <c r="I5775" t="s">
        <v>404</v>
      </c>
      <c r="J5775" t="s">
        <v>404</v>
      </c>
      <c r="K5775">
        <v>998631</v>
      </c>
      <c r="L5775" t="s">
        <v>5</v>
      </c>
      <c r="M5775">
        <v>1</v>
      </c>
      <c r="N5775" t="s">
        <v>6</v>
      </c>
      <c r="O5775">
        <v>2600</v>
      </c>
      <c r="P5775">
        <v>0</v>
      </c>
      <c r="Q5775">
        <v>234</v>
      </c>
      <c r="R5775">
        <v>234</v>
      </c>
      <c r="U5775">
        <v>149075</v>
      </c>
    </row>
    <row r="5776" spans="1:21">
      <c r="A5776" t="s">
        <v>15203</v>
      </c>
      <c r="B5776" t="s">
        <v>158</v>
      </c>
      <c r="C5776">
        <v>1.1000000000000001</v>
      </c>
      <c r="D5776" t="s">
        <v>15204</v>
      </c>
      <c r="E5776" t="s">
        <v>15205</v>
      </c>
      <c r="G5776" t="s">
        <v>15203</v>
      </c>
      <c r="H5776" s="2" t="s">
        <v>435</v>
      </c>
      <c r="I5776" t="s">
        <v>404</v>
      </c>
      <c r="J5776" t="s">
        <v>404</v>
      </c>
      <c r="K5776">
        <v>998631</v>
      </c>
      <c r="L5776" t="s">
        <v>5</v>
      </c>
      <c r="M5776">
        <v>1</v>
      </c>
      <c r="N5776" t="s">
        <v>6</v>
      </c>
      <c r="O5776">
        <v>2600</v>
      </c>
      <c r="P5776">
        <v>0</v>
      </c>
      <c r="Q5776">
        <v>234</v>
      </c>
      <c r="R5776">
        <v>234</v>
      </c>
      <c r="U5776">
        <v>301339</v>
      </c>
    </row>
    <row r="5777" spans="1:21">
      <c r="A5777" t="s">
        <v>15206</v>
      </c>
      <c r="B5777" t="s">
        <v>158</v>
      </c>
      <c r="C5777">
        <v>1.1000000000000001</v>
      </c>
      <c r="D5777" t="s">
        <v>15207</v>
      </c>
      <c r="E5777" t="s">
        <v>15208</v>
      </c>
      <c r="G5777" t="s">
        <v>15206</v>
      </c>
      <c r="H5777" s="2" t="s">
        <v>435</v>
      </c>
      <c r="I5777" t="s">
        <v>404</v>
      </c>
      <c r="J5777" t="s">
        <v>404</v>
      </c>
      <c r="K5777">
        <v>998631</v>
      </c>
      <c r="L5777" t="s">
        <v>5</v>
      </c>
      <c r="M5777">
        <v>1</v>
      </c>
      <c r="N5777" t="s">
        <v>6</v>
      </c>
      <c r="O5777">
        <v>2600</v>
      </c>
      <c r="P5777">
        <v>0</v>
      </c>
      <c r="Q5777">
        <v>234</v>
      </c>
      <c r="R5777">
        <v>234</v>
      </c>
      <c r="U5777">
        <v>666123</v>
      </c>
    </row>
    <row r="5778" spans="1:21">
      <c r="A5778" t="s">
        <v>15209</v>
      </c>
      <c r="B5778" t="s">
        <v>158</v>
      </c>
      <c r="C5778">
        <v>1.1000000000000001</v>
      </c>
      <c r="D5778" t="s">
        <v>15210</v>
      </c>
      <c r="E5778" t="s">
        <v>15211</v>
      </c>
      <c r="G5778" t="s">
        <v>15209</v>
      </c>
      <c r="H5778" s="2" t="s">
        <v>431</v>
      </c>
      <c r="I5778" t="s">
        <v>404</v>
      </c>
      <c r="J5778" t="s">
        <v>404</v>
      </c>
      <c r="K5778">
        <v>998631</v>
      </c>
      <c r="L5778" t="s">
        <v>5</v>
      </c>
      <c r="M5778">
        <v>1</v>
      </c>
      <c r="N5778" t="s">
        <v>6</v>
      </c>
      <c r="O5778">
        <v>27324</v>
      </c>
      <c r="P5778">
        <v>0</v>
      </c>
      <c r="Q5778">
        <v>2459.16</v>
      </c>
      <c r="R5778">
        <v>2459.16</v>
      </c>
      <c r="U5778">
        <v>217394</v>
      </c>
    </row>
    <row r="5779" spans="1:21">
      <c r="A5779" t="s">
        <v>15212</v>
      </c>
      <c r="B5779" t="s">
        <v>158</v>
      </c>
      <c r="C5779">
        <v>1.1000000000000001</v>
      </c>
      <c r="D5779" t="s">
        <v>15213</v>
      </c>
      <c r="E5779" t="s">
        <v>5720</v>
      </c>
      <c r="G5779" t="s">
        <v>15212</v>
      </c>
      <c r="H5779" s="2" t="s">
        <v>424</v>
      </c>
      <c r="I5779" t="s">
        <v>404</v>
      </c>
      <c r="J5779" t="s">
        <v>404</v>
      </c>
      <c r="K5779">
        <v>998631</v>
      </c>
      <c r="L5779" t="s">
        <v>5</v>
      </c>
      <c r="M5779">
        <v>1</v>
      </c>
      <c r="N5779" t="s">
        <v>6</v>
      </c>
      <c r="O5779">
        <v>4786</v>
      </c>
      <c r="P5779">
        <v>0</v>
      </c>
      <c r="Q5779">
        <v>430.74</v>
      </c>
      <c r="R5779">
        <v>430.74</v>
      </c>
      <c r="U5779">
        <v>94418</v>
      </c>
    </row>
    <row r="5780" spans="1:21">
      <c r="A5780" t="s">
        <v>15214</v>
      </c>
      <c r="B5780" t="s">
        <v>158</v>
      </c>
      <c r="C5780">
        <v>1.1000000000000001</v>
      </c>
      <c r="D5780" t="s">
        <v>15215</v>
      </c>
      <c r="E5780" t="s">
        <v>15216</v>
      </c>
      <c r="G5780" t="s">
        <v>15214</v>
      </c>
      <c r="H5780" s="2" t="s">
        <v>435</v>
      </c>
      <c r="I5780" t="s">
        <v>404</v>
      </c>
      <c r="J5780" t="s">
        <v>404</v>
      </c>
      <c r="K5780">
        <v>998631</v>
      </c>
      <c r="L5780" t="s">
        <v>5</v>
      </c>
      <c r="M5780">
        <v>1</v>
      </c>
      <c r="N5780" t="s">
        <v>6</v>
      </c>
      <c r="O5780">
        <v>2600</v>
      </c>
      <c r="P5780">
        <v>0</v>
      </c>
      <c r="Q5780">
        <v>234</v>
      </c>
      <c r="R5780">
        <v>234</v>
      </c>
      <c r="U5780">
        <v>508053</v>
      </c>
    </row>
    <row r="5781" spans="1:21">
      <c r="A5781" t="s">
        <v>15217</v>
      </c>
      <c r="B5781" t="s">
        <v>158</v>
      </c>
      <c r="C5781">
        <v>1.1000000000000001</v>
      </c>
      <c r="D5781" t="s">
        <v>15218</v>
      </c>
      <c r="E5781" t="s">
        <v>15219</v>
      </c>
      <c r="G5781" t="s">
        <v>15217</v>
      </c>
      <c r="H5781" s="2" t="s">
        <v>442</v>
      </c>
      <c r="I5781" t="s">
        <v>404</v>
      </c>
      <c r="J5781" t="s">
        <v>404</v>
      </c>
      <c r="K5781">
        <v>998631</v>
      </c>
      <c r="L5781" t="s">
        <v>5</v>
      </c>
      <c r="M5781">
        <v>1</v>
      </c>
      <c r="N5781" t="s">
        <v>6</v>
      </c>
      <c r="O5781">
        <v>343155.38</v>
      </c>
      <c r="P5781">
        <v>0</v>
      </c>
      <c r="Q5781">
        <v>30883.97</v>
      </c>
      <c r="R5781">
        <v>30883.97</v>
      </c>
      <c r="U5781">
        <v>505023</v>
      </c>
    </row>
    <row r="5782" spans="1:21">
      <c r="A5782" t="s">
        <v>15220</v>
      </c>
      <c r="B5782" t="s">
        <v>158</v>
      </c>
      <c r="C5782">
        <v>1.1000000000000001</v>
      </c>
      <c r="D5782" t="s">
        <v>15221</v>
      </c>
      <c r="E5782" t="s">
        <v>9866</v>
      </c>
      <c r="G5782" t="s">
        <v>15220</v>
      </c>
      <c r="H5782" s="2" t="s">
        <v>435</v>
      </c>
      <c r="I5782" t="s">
        <v>404</v>
      </c>
      <c r="J5782" t="s">
        <v>404</v>
      </c>
      <c r="K5782">
        <v>998631</v>
      </c>
      <c r="L5782" t="s">
        <v>5</v>
      </c>
      <c r="M5782">
        <v>1</v>
      </c>
      <c r="N5782" t="s">
        <v>6</v>
      </c>
      <c r="O5782">
        <v>2600</v>
      </c>
      <c r="P5782">
        <v>0</v>
      </c>
      <c r="Q5782">
        <v>234</v>
      </c>
      <c r="R5782">
        <v>234</v>
      </c>
      <c r="U5782">
        <v>159773</v>
      </c>
    </row>
    <row r="5783" spans="1:21">
      <c r="A5783" t="s">
        <v>15222</v>
      </c>
      <c r="B5783" t="s">
        <v>158</v>
      </c>
      <c r="C5783">
        <v>1.1000000000000001</v>
      </c>
      <c r="D5783" t="s">
        <v>15223</v>
      </c>
      <c r="E5783" t="s">
        <v>15224</v>
      </c>
      <c r="G5783" t="s">
        <v>15222</v>
      </c>
      <c r="H5783" s="2" t="s">
        <v>435</v>
      </c>
      <c r="I5783" t="s">
        <v>404</v>
      </c>
      <c r="J5783" t="s">
        <v>404</v>
      </c>
      <c r="K5783">
        <v>998631</v>
      </c>
      <c r="L5783" t="s">
        <v>5</v>
      </c>
      <c r="M5783">
        <v>1</v>
      </c>
      <c r="N5783" t="s">
        <v>6</v>
      </c>
      <c r="O5783">
        <v>11840</v>
      </c>
      <c r="P5783">
        <v>0</v>
      </c>
      <c r="Q5783">
        <v>1065.5999999999999</v>
      </c>
      <c r="R5783">
        <v>1065.5999999999999</v>
      </c>
      <c r="U5783">
        <v>1313587</v>
      </c>
    </row>
    <row r="5784" spans="1:21">
      <c r="A5784" t="s">
        <v>15225</v>
      </c>
      <c r="B5784" t="s">
        <v>158</v>
      </c>
      <c r="C5784">
        <v>1.1000000000000001</v>
      </c>
      <c r="D5784" t="s">
        <v>15226</v>
      </c>
      <c r="E5784" t="s">
        <v>15227</v>
      </c>
      <c r="G5784" t="s">
        <v>15225</v>
      </c>
      <c r="H5784" s="2" t="s">
        <v>435</v>
      </c>
      <c r="I5784" t="s">
        <v>404</v>
      </c>
      <c r="J5784" t="s">
        <v>404</v>
      </c>
      <c r="K5784">
        <v>998631</v>
      </c>
      <c r="L5784" t="s">
        <v>5</v>
      </c>
      <c r="M5784">
        <v>1</v>
      </c>
      <c r="N5784" t="s">
        <v>6</v>
      </c>
      <c r="O5784">
        <v>2600</v>
      </c>
      <c r="P5784">
        <v>0</v>
      </c>
      <c r="Q5784">
        <v>234</v>
      </c>
      <c r="R5784">
        <v>234</v>
      </c>
      <c r="U5784">
        <v>487296</v>
      </c>
    </row>
    <row r="5785" spans="1:21">
      <c r="A5785" t="s">
        <v>15228</v>
      </c>
      <c r="B5785" t="s">
        <v>158</v>
      </c>
      <c r="C5785">
        <v>1.1000000000000001</v>
      </c>
      <c r="D5785" t="s">
        <v>15229</v>
      </c>
      <c r="E5785" t="s">
        <v>15230</v>
      </c>
      <c r="G5785" t="s">
        <v>15228</v>
      </c>
      <c r="H5785" s="2" t="s">
        <v>431</v>
      </c>
      <c r="I5785" t="s">
        <v>404</v>
      </c>
      <c r="J5785" t="s">
        <v>404</v>
      </c>
      <c r="K5785">
        <v>998631</v>
      </c>
      <c r="L5785" t="s">
        <v>5</v>
      </c>
      <c r="M5785">
        <v>1</v>
      </c>
      <c r="N5785" t="s">
        <v>6</v>
      </c>
      <c r="O5785">
        <v>5979</v>
      </c>
      <c r="P5785">
        <v>0</v>
      </c>
      <c r="Q5785">
        <v>538.11</v>
      </c>
      <c r="R5785">
        <v>538.11</v>
      </c>
      <c r="U5785">
        <v>85102</v>
      </c>
    </row>
    <row r="5786" spans="1:21">
      <c r="A5786" t="s">
        <v>15231</v>
      </c>
      <c r="B5786" t="s">
        <v>158</v>
      </c>
      <c r="C5786">
        <v>1.1000000000000001</v>
      </c>
      <c r="D5786" t="s">
        <v>15232</v>
      </c>
      <c r="E5786" t="s">
        <v>15233</v>
      </c>
      <c r="G5786" t="s">
        <v>15231</v>
      </c>
      <c r="H5786" s="2" t="s">
        <v>431</v>
      </c>
      <c r="I5786" t="s">
        <v>404</v>
      </c>
      <c r="J5786" t="s">
        <v>404</v>
      </c>
      <c r="K5786">
        <v>998631</v>
      </c>
      <c r="L5786" t="s">
        <v>5</v>
      </c>
      <c r="M5786">
        <v>1</v>
      </c>
      <c r="N5786" t="s">
        <v>6</v>
      </c>
      <c r="O5786">
        <v>7767</v>
      </c>
      <c r="P5786">
        <v>0</v>
      </c>
      <c r="Q5786">
        <v>699.03</v>
      </c>
      <c r="R5786">
        <v>699.03</v>
      </c>
      <c r="U5786">
        <v>717373</v>
      </c>
    </row>
    <row r="5787" spans="1:21">
      <c r="A5787" t="s">
        <v>15234</v>
      </c>
      <c r="B5787" t="s">
        <v>158</v>
      </c>
      <c r="C5787">
        <v>1.1000000000000001</v>
      </c>
      <c r="D5787" t="s">
        <v>15235</v>
      </c>
      <c r="E5787" t="s">
        <v>15236</v>
      </c>
      <c r="G5787" t="s">
        <v>15234</v>
      </c>
      <c r="H5787" s="2" t="s">
        <v>431</v>
      </c>
      <c r="I5787" t="s">
        <v>404</v>
      </c>
      <c r="J5787" t="s">
        <v>404</v>
      </c>
      <c r="K5787">
        <v>998631</v>
      </c>
      <c r="L5787" t="s">
        <v>5</v>
      </c>
      <c r="M5787">
        <v>1</v>
      </c>
      <c r="N5787" t="s">
        <v>6</v>
      </c>
      <c r="O5787">
        <v>17452</v>
      </c>
      <c r="P5787">
        <v>0</v>
      </c>
      <c r="Q5787">
        <v>1570.68</v>
      </c>
      <c r="R5787">
        <v>1570.68</v>
      </c>
      <c r="U5787">
        <v>257319</v>
      </c>
    </row>
    <row r="5788" spans="1:21">
      <c r="A5788" t="s">
        <v>15237</v>
      </c>
      <c r="B5788" t="s">
        <v>158</v>
      </c>
      <c r="C5788">
        <v>1.1000000000000001</v>
      </c>
      <c r="D5788" t="s">
        <v>10065</v>
      </c>
      <c r="E5788" t="s">
        <v>15010</v>
      </c>
      <c r="G5788" t="s">
        <v>15237</v>
      </c>
      <c r="H5788" s="2" t="s">
        <v>435</v>
      </c>
      <c r="I5788" t="s">
        <v>404</v>
      </c>
      <c r="J5788" t="s">
        <v>404</v>
      </c>
      <c r="K5788">
        <v>998631</v>
      </c>
      <c r="L5788" t="s">
        <v>5</v>
      </c>
      <c r="M5788">
        <v>1</v>
      </c>
      <c r="N5788" t="s">
        <v>6</v>
      </c>
      <c r="O5788">
        <v>2600</v>
      </c>
      <c r="P5788">
        <v>0</v>
      </c>
      <c r="Q5788">
        <v>234</v>
      </c>
      <c r="R5788">
        <v>234</v>
      </c>
      <c r="U5788">
        <v>2754512</v>
      </c>
    </row>
    <row r="5789" spans="1:21">
      <c r="A5789" t="s">
        <v>15238</v>
      </c>
      <c r="B5789" t="s">
        <v>158</v>
      </c>
      <c r="C5789">
        <v>1.1000000000000001</v>
      </c>
      <c r="D5789" t="s">
        <v>15239</v>
      </c>
      <c r="E5789" t="s">
        <v>15240</v>
      </c>
      <c r="G5789" t="s">
        <v>15238</v>
      </c>
      <c r="H5789" s="2" t="s">
        <v>435</v>
      </c>
      <c r="I5789" t="s">
        <v>404</v>
      </c>
      <c r="J5789" t="s">
        <v>404</v>
      </c>
      <c r="K5789">
        <v>998631</v>
      </c>
      <c r="L5789" t="s">
        <v>5</v>
      </c>
      <c r="M5789">
        <v>1</v>
      </c>
      <c r="N5789" t="s">
        <v>6</v>
      </c>
      <c r="O5789">
        <v>6870</v>
      </c>
      <c r="P5789">
        <v>0</v>
      </c>
      <c r="Q5789">
        <v>618.5</v>
      </c>
      <c r="R5789">
        <v>618.5</v>
      </c>
      <c r="U5789">
        <v>2836392</v>
      </c>
    </row>
    <row r="5790" spans="1:21">
      <c r="A5790" t="s">
        <v>15241</v>
      </c>
      <c r="B5790" t="s">
        <v>158</v>
      </c>
      <c r="C5790">
        <v>1.1000000000000001</v>
      </c>
      <c r="D5790" t="s">
        <v>15242</v>
      </c>
      <c r="E5790" t="s">
        <v>15010</v>
      </c>
      <c r="G5790" t="s">
        <v>15241</v>
      </c>
      <c r="H5790" s="2" t="s">
        <v>435</v>
      </c>
      <c r="I5790" t="s">
        <v>404</v>
      </c>
      <c r="J5790" t="s">
        <v>404</v>
      </c>
      <c r="K5790">
        <v>998631</v>
      </c>
      <c r="L5790" t="s">
        <v>5</v>
      </c>
      <c r="M5790">
        <v>1</v>
      </c>
      <c r="N5790" t="s">
        <v>6</v>
      </c>
      <c r="O5790">
        <v>39840</v>
      </c>
      <c r="P5790">
        <v>0</v>
      </c>
      <c r="Q5790">
        <v>3585.6</v>
      </c>
      <c r="R5790">
        <v>3585.6</v>
      </c>
      <c r="U5790">
        <v>1675258</v>
      </c>
    </row>
    <row r="5791" spans="1:21">
      <c r="A5791" t="s">
        <v>15243</v>
      </c>
      <c r="B5791" t="s">
        <v>158</v>
      </c>
      <c r="C5791">
        <v>1.1000000000000001</v>
      </c>
      <c r="D5791" t="s">
        <v>15244</v>
      </c>
      <c r="E5791" t="s">
        <v>15245</v>
      </c>
      <c r="G5791" t="s">
        <v>15243</v>
      </c>
      <c r="H5791" s="2" t="s">
        <v>435</v>
      </c>
      <c r="I5791" t="s">
        <v>404</v>
      </c>
      <c r="J5791" t="s">
        <v>404</v>
      </c>
      <c r="K5791">
        <v>998631</v>
      </c>
      <c r="L5791" t="s">
        <v>5</v>
      </c>
      <c r="M5791">
        <v>1</v>
      </c>
      <c r="N5791" t="s">
        <v>6</v>
      </c>
      <c r="O5791">
        <v>2600</v>
      </c>
      <c r="P5791">
        <v>0</v>
      </c>
      <c r="Q5791">
        <v>234</v>
      </c>
      <c r="R5791">
        <v>234</v>
      </c>
      <c r="U5791">
        <v>979031</v>
      </c>
    </row>
    <row r="5792" spans="1:21">
      <c r="A5792" t="s">
        <v>15246</v>
      </c>
      <c r="B5792" t="s">
        <v>158</v>
      </c>
      <c r="C5792">
        <v>1.1000000000000001</v>
      </c>
      <c r="D5792" t="s">
        <v>15247</v>
      </c>
      <c r="E5792" t="s">
        <v>15007</v>
      </c>
      <c r="G5792" t="s">
        <v>15246</v>
      </c>
      <c r="H5792" s="2" t="s">
        <v>435</v>
      </c>
      <c r="I5792" t="s">
        <v>404</v>
      </c>
      <c r="J5792" t="s">
        <v>404</v>
      </c>
      <c r="K5792">
        <v>998631</v>
      </c>
      <c r="L5792" t="s">
        <v>5</v>
      </c>
      <c r="M5792">
        <v>1</v>
      </c>
      <c r="N5792" t="s">
        <v>6</v>
      </c>
      <c r="O5792">
        <v>2600</v>
      </c>
      <c r="P5792">
        <v>0</v>
      </c>
      <c r="Q5792">
        <v>234</v>
      </c>
      <c r="R5792">
        <v>234</v>
      </c>
      <c r="U5792">
        <v>2174003</v>
      </c>
    </row>
    <row r="5793" spans="1:21">
      <c r="A5793" t="s">
        <v>15248</v>
      </c>
      <c r="B5793" t="s">
        <v>158</v>
      </c>
      <c r="C5793">
        <v>1.1000000000000001</v>
      </c>
      <c r="D5793" t="s">
        <v>15249</v>
      </c>
      <c r="E5793" t="s">
        <v>15250</v>
      </c>
      <c r="G5793" t="s">
        <v>15248</v>
      </c>
      <c r="H5793" s="2" t="s">
        <v>435</v>
      </c>
      <c r="I5793" t="s">
        <v>404</v>
      </c>
      <c r="J5793" t="s">
        <v>404</v>
      </c>
      <c r="K5793">
        <v>998631</v>
      </c>
      <c r="L5793" t="s">
        <v>5</v>
      </c>
      <c r="M5793">
        <v>1</v>
      </c>
      <c r="N5793" t="s">
        <v>6</v>
      </c>
      <c r="O5793">
        <v>2600</v>
      </c>
      <c r="P5793">
        <v>0</v>
      </c>
      <c r="Q5793">
        <v>234</v>
      </c>
      <c r="R5793">
        <v>234</v>
      </c>
      <c r="U5793">
        <v>1153806</v>
      </c>
    </row>
    <row r="5794" spans="1:21">
      <c r="A5794" t="s">
        <v>15251</v>
      </c>
      <c r="B5794" t="s">
        <v>158</v>
      </c>
      <c r="C5794">
        <v>1.1000000000000001</v>
      </c>
      <c r="D5794" t="s">
        <v>15252</v>
      </c>
      <c r="E5794" t="s">
        <v>15253</v>
      </c>
      <c r="G5794" t="s">
        <v>15251</v>
      </c>
      <c r="H5794" s="2" t="s">
        <v>435</v>
      </c>
      <c r="I5794" t="s">
        <v>404</v>
      </c>
      <c r="J5794" t="s">
        <v>404</v>
      </c>
      <c r="K5794">
        <v>998631</v>
      </c>
      <c r="L5794" t="s">
        <v>5</v>
      </c>
      <c r="M5794">
        <v>1</v>
      </c>
      <c r="N5794" t="s">
        <v>6</v>
      </c>
      <c r="O5794">
        <v>2600</v>
      </c>
      <c r="P5794">
        <v>0</v>
      </c>
      <c r="Q5794">
        <v>234</v>
      </c>
      <c r="R5794">
        <v>234</v>
      </c>
      <c r="U5794">
        <v>457052</v>
      </c>
    </row>
    <row r="5795" spans="1:21">
      <c r="A5795" t="s">
        <v>15254</v>
      </c>
      <c r="B5795" t="s">
        <v>158</v>
      </c>
      <c r="C5795">
        <v>1.1000000000000001</v>
      </c>
      <c r="D5795" t="s">
        <v>15255</v>
      </c>
      <c r="E5795" t="s">
        <v>15256</v>
      </c>
      <c r="G5795" t="s">
        <v>15254</v>
      </c>
      <c r="H5795" s="2" t="s">
        <v>431</v>
      </c>
      <c r="I5795" t="s">
        <v>404</v>
      </c>
      <c r="J5795" t="s">
        <v>404</v>
      </c>
      <c r="K5795">
        <v>998631</v>
      </c>
      <c r="L5795" t="s">
        <v>5</v>
      </c>
      <c r="M5795">
        <v>1</v>
      </c>
      <c r="N5795" t="s">
        <v>6</v>
      </c>
      <c r="O5795">
        <v>192536.32000000001</v>
      </c>
      <c r="P5795">
        <v>0</v>
      </c>
      <c r="Q5795">
        <v>17328.27</v>
      </c>
      <c r="R5795">
        <v>17328.27</v>
      </c>
      <c r="U5795">
        <v>289289</v>
      </c>
    </row>
    <row r="5796" spans="1:21">
      <c r="A5796" t="s">
        <v>15257</v>
      </c>
      <c r="B5796" t="s">
        <v>158</v>
      </c>
      <c r="C5796">
        <v>1.1000000000000001</v>
      </c>
      <c r="D5796" t="s">
        <v>15258</v>
      </c>
      <c r="E5796" t="s">
        <v>15259</v>
      </c>
      <c r="G5796" t="s">
        <v>15257</v>
      </c>
      <c r="H5796" s="2" t="s">
        <v>435</v>
      </c>
      <c r="I5796" t="s">
        <v>404</v>
      </c>
      <c r="J5796" t="s">
        <v>404</v>
      </c>
      <c r="K5796">
        <v>998631</v>
      </c>
      <c r="L5796" t="s">
        <v>5</v>
      </c>
      <c r="M5796">
        <v>1</v>
      </c>
      <c r="N5796" t="s">
        <v>6</v>
      </c>
      <c r="O5796">
        <v>2600</v>
      </c>
      <c r="P5796">
        <v>0</v>
      </c>
      <c r="Q5796">
        <v>234</v>
      </c>
      <c r="R5796">
        <v>234</v>
      </c>
      <c r="U5796">
        <v>898912</v>
      </c>
    </row>
    <row r="5797" spans="1:21">
      <c r="A5797" t="s">
        <v>15260</v>
      </c>
      <c r="B5797" t="s">
        <v>158</v>
      </c>
      <c r="C5797">
        <v>1.1000000000000001</v>
      </c>
      <c r="D5797" t="s">
        <v>15261</v>
      </c>
      <c r="E5797" t="s">
        <v>15262</v>
      </c>
      <c r="G5797" t="s">
        <v>15260</v>
      </c>
      <c r="H5797" s="2" t="s">
        <v>431</v>
      </c>
      <c r="I5797" t="s">
        <v>404</v>
      </c>
      <c r="J5797" t="s">
        <v>404</v>
      </c>
      <c r="K5797">
        <v>998631</v>
      </c>
      <c r="L5797" t="s">
        <v>5</v>
      </c>
      <c r="M5797">
        <v>1</v>
      </c>
      <c r="N5797" t="s">
        <v>6</v>
      </c>
      <c r="O5797">
        <v>6683</v>
      </c>
      <c r="P5797">
        <v>0</v>
      </c>
      <c r="Q5797">
        <v>601.47</v>
      </c>
      <c r="R5797">
        <v>601.47</v>
      </c>
      <c r="U5797">
        <v>233663</v>
      </c>
    </row>
    <row r="5798" spans="1:21">
      <c r="A5798" t="s">
        <v>15263</v>
      </c>
      <c r="B5798" t="s">
        <v>158</v>
      </c>
      <c r="C5798">
        <v>1.1000000000000001</v>
      </c>
      <c r="D5798" t="s">
        <v>15264</v>
      </c>
      <c r="E5798" t="s">
        <v>15265</v>
      </c>
      <c r="G5798" t="s">
        <v>15263</v>
      </c>
      <c r="H5798" s="2" t="s">
        <v>435</v>
      </c>
      <c r="I5798" t="s">
        <v>404</v>
      </c>
      <c r="J5798" t="s">
        <v>404</v>
      </c>
      <c r="K5798">
        <v>998631</v>
      </c>
      <c r="L5798" t="s">
        <v>5</v>
      </c>
      <c r="M5798">
        <v>1</v>
      </c>
      <c r="N5798" t="s">
        <v>6</v>
      </c>
      <c r="O5798">
        <v>2600</v>
      </c>
      <c r="P5798">
        <v>0</v>
      </c>
      <c r="Q5798">
        <v>234</v>
      </c>
      <c r="R5798">
        <v>234</v>
      </c>
      <c r="U5798">
        <v>593380</v>
      </c>
    </row>
    <row r="5799" spans="1:21">
      <c r="A5799" t="s">
        <v>15266</v>
      </c>
      <c r="B5799" t="s">
        <v>158</v>
      </c>
      <c r="C5799">
        <v>1.1000000000000001</v>
      </c>
      <c r="D5799" t="s">
        <v>15267</v>
      </c>
      <c r="E5799" t="s">
        <v>15010</v>
      </c>
      <c r="G5799" t="s">
        <v>15266</v>
      </c>
      <c r="H5799" s="2" t="s">
        <v>435</v>
      </c>
      <c r="I5799" t="s">
        <v>404</v>
      </c>
      <c r="J5799" t="s">
        <v>404</v>
      </c>
      <c r="K5799">
        <v>998631</v>
      </c>
      <c r="L5799" t="s">
        <v>5</v>
      </c>
      <c r="M5799">
        <v>1</v>
      </c>
      <c r="N5799" t="s">
        <v>6</v>
      </c>
      <c r="O5799">
        <v>3020</v>
      </c>
      <c r="P5799">
        <v>0</v>
      </c>
      <c r="Q5799">
        <v>271.8</v>
      </c>
      <c r="R5799">
        <v>271.8</v>
      </c>
      <c r="U5799">
        <v>677373</v>
      </c>
    </row>
    <row r="5800" spans="1:21">
      <c r="A5800" t="s">
        <v>15268</v>
      </c>
      <c r="B5800" t="s">
        <v>158</v>
      </c>
      <c r="C5800">
        <v>1.1000000000000001</v>
      </c>
      <c r="D5800" t="s">
        <v>15269</v>
      </c>
      <c r="E5800" t="s">
        <v>14957</v>
      </c>
      <c r="G5800" t="s">
        <v>15268</v>
      </c>
      <c r="H5800" s="2" t="s">
        <v>424</v>
      </c>
      <c r="I5800" t="s">
        <v>404</v>
      </c>
      <c r="J5800" t="s">
        <v>404</v>
      </c>
      <c r="K5800">
        <v>998631</v>
      </c>
      <c r="L5800" t="s">
        <v>5</v>
      </c>
      <c r="M5800">
        <v>1</v>
      </c>
      <c r="N5800" t="s">
        <v>6</v>
      </c>
      <c r="O5800">
        <v>1513</v>
      </c>
      <c r="P5800">
        <v>0</v>
      </c>
      <c r="Q5800">
        <v>136.16999999999999</v>
      </c>
      <c r="R5800">
        <v>136.16999999999999</v>
      </c>
      <c r="U5800">
        <v>52641</v>
      </c>
    </row>
    <row r="5801" spans="1:21">
      <c r="A5801" t="s">
        <v>15270</v>
      </c>
      <c r="B5801" t="s">
        <v>158</v>
      </c>
      <c r="C5801">
        <v>1.1000000000000001</v>
      </c>
      <c r="D5801" t="s">
        <v>15271</v>
      </c>
      <c r="E5801" t="s">
        <v>15272</v>
      </c>
      <c r="G5801" t="s">
        <v>15270</v>
      </c>
      <c r="H5801" s="2" t="s">
        <v>431</v>
      </c>
      <c r="I5801" t="s">
        <v>404</v>
      </c>
      <c r="J5801" t="s">
        <v>404</v>
      </c>
      <c r="K5801">
        <v>998631</v>
      </c>
      <c r="L5801" t="s">
        <v>5</v>
      </c>
      <c r="M5801">
        <v>1</v>
      </c>
      <c r="N5801" t="s">
        <v>6</v>
      </c>
      <c r="O5801">
        <v>68382</v>
      </c>
      <c r="P5801">
        <v>0</v>
      </c>
      <c r="Q5801">
        <v>6154.36</v>
      </c>
      <c r="R5801">
        <v>6154.36</v>
      </c>
      <c r="U5801">
        <v>1432688</v>
      </c>
    </row>
    <row r="5802" spans="1:21">
      <c r="A5802" t="s">
        <v>15273</v>
      </c>
      <c r="B5802" t="s">
        <v>158</v>
      </c>
      <c r="C5802">
        <v>1.1000000000000001</v>
      </c>
      <c r="D5802" t="s">
        <v>15274</v>
      </c>
      <c r="E5802" t="s">
        <v>15275</v>
      </c>
      <c r="G5802" t="s">
        <v>15273</v>
      </c>
      <c r="H5802" s="2" t="s">
        <v>435</v>
      </c>
      <c r="I5802" t="s">
        <v>404</v>
      </c>
      <c r="J5802" t="s">
        <v>404</v>
      </c>
      <c r="K5802">
        <v>998631</v>
      </c>
      <c r="L5802" t="s">
        <v>5</v>
      </c>
      <c r="M5802">
        <v>1</v>
      </c>
      <c r="N5802" t="s">
        <v>6</v>
      </c>
      <c r="O5802">
        <v>2600</v>
      </c>
      <c r="P5802">
        <v>0</v>
      </c>
      <c r="Q5802">
        <v>234</v>
      </c>
      <c r="R5802">
        <v>234</v>
      </c>
      <c r="U5802">
        <v>650263</v>
      </c>
    </row>
    <row r="5803" spans="1:21">
      <c r="A5803" t="s">
        <v>15276</v>
      </c>
      <c r="B5803" t="s">
        <v>158</v>
      </c>
      <c r="C5803">
        <v>1.1000000000000001</v>
      </c>
      <c r="D5803" t="s">
        <v>15277</v>
      </c>
      <c r="E5803" t="s">
        <v>15278</v>
      </c>
      <c r="G5803" t="s">
        <v>15276</v>
      </c>
      <c r="H5803" s="2" t="s">
        <v>431</v>
      </c>
      <c r="I5803" t="s">
        <v>404</v>
      </c>
      <c r="J5803" t="s">
        <v>404</v>
      </c>
      <c r="K5803">
        <v>998631</v>
      </c>
      <c r="L5803" t="s">
        <v>5</v>
      </c>
      <c r="M5803">
        <v>1</v>
      </c>
      <c r="N5803" t="s">
        <v>6</v>
      </c>
      <c r="O5803">
        <v>2600</v>
      </c>
      <c r="P5803">
        <v>0</v>
      </c>
      <c r="Q5803">
        <v>234</v>
      </c>
      <c r="R5803">
        <v>234</v>
      </c>
      <c r="U5803">
        <v>950608</v>
      </c>
    </row>
    <row r="5804" spans="1:21">
      <c r="A5804" t="s">
        <v>15279</v>
      </c>
      <c r="B5804" t="s">
        <v>158</v>
      </c>
      <c r="C5804">
        <v>1.1000000000000001</v>
      </c>
      <c r="D5804" t="s">
        <v>15280</v>
      </c>
      <c r="E5804" t="s">
        <v>15281</v>
      </c>
      <c r="G5804" t="s">
        <v>15279</v>
      </c>
      <c r="H5804" s="2" t="s">
        <v>435</v>
      </c>
      <c r="I5804" t="s">
        <v>404</v>
      </c>
      <c r="J5804" t="s">
        <v>404</v>
      </c>
      <c r="K5804">
        <v>998631</v>
      </c>
      <c r="L5804" t="s">
        <v>5</v>
      </c>
      <c r="M5804">
        <v>1</v>
      </c>
      <c r="N5804" t="s">
        <v>6</v>
      </c>
      <c r="O5804">
        <v>2600</v>
      </c>
      <c r="P5804">
        <v>0</v>
      </c>
      <c r="Q5804">
        <v>234</v>
      </c>
      <c r="R5804">
        <v>234</v>
      </c>
      <c r="U5804">
        <v>488248</v>
      </c>
    </row>
    <row r="5805" spans="1:21">
      <c r="A5805" t="s">
        <v>15282</v>
      </c>
      <c r="B5805" t="s">
        <v>158</v>
      </c>
      <c r="C5805">
        <v>1.1000000000000001</v>
      </c>
      <c r="D5805" t="s">
        <v>15283</v>
      </c>
      <c r="E5805" t="s">
        <v>15284</v>
      </c>
      <c r="G5805" t="s">
        <v>15282</v>
      </c>
      <c r="H5805" s="2" t="s">
        <v>431</v>
      </c>
      <c r="I5805" t="s">
        <v>404</v>
      </c>
      <c r="J5805" t="s">
        <v>404</v>
      </c>
      <c r="K5805">
        <v>998631</v>
      </c>
      <c r="L5805" t="s">
        <v>5</v>
      </c>
      <c r="M5805">
        <v>1</v>
      </c>
      <c r="N5805" t="s">
        <v>6</v>
      </c>
      <c r="O5805">
        <v>12389</v>
      </c>
      <c r="P5805">
        <v>0</v>
      </c>
      <c r="Q5805">
        <v>1115.01</v>
      </c>
      <c r="R5805">
        <v>1115.01</v>
      </c>
      <c r="U5805">
        <v>165286</v>
      </c>
    </row>
    <row r="5806" spans="1:21">
      <c r="A5806" t="s">
        <v>15285</v>
      </c>
      <c r="B5806" t="s">
        <v>158</v>
      </c>
      <c r="C5806">
        <v>1.1000000000000001</v>
      </c>
      <c r="D5806" t="s">
        <v>15286</v>
      </c>
      <c r="E5806" t="s">
        <v>15287</v>
      </c>
      <c r="G5806" t="s">
        <v>15285</v>
      </c>
      <c r="H5806" s="2" t="s">
        <v>442</v>
      </c>
      <c r="I5806" t="s">
        <v>404</v>
      </c>
      <c r="J5806" t="s">
        <v>404</v>
      </c>
      <c r="K5806">
        <v>998631</v>
      </c>
      <c r="L5806" t="s">
        <v>5</v>
      </c>
      <c r="M5806">
        <v>1</v>
      </c>
      <c r="N5806" t="s">
        <v>6</v>
      </c>
      <c r="O5806">
        <v>14767</v>
      </c>
      <c r="P5806">
        <v>0</v>
      </c>
      <c r="Q5806">
        <v>1329.03</v>
      </c>
      <c r="R5806">
        <v>1329.03</v>
      </c>
      <c r="U5806">
        <v>122138</v>
      </c>
    </row>
    <row r="5807" spans="1:21">
      <c r="A5807" t="s">
        <v>15288</v>
      </c>
      <c r="B5807" t="s">
        <v>158</v>
      </c>
      <c r="C5807">
        <v>1.1000000000000001</v>
      </c>
      <c r="D5807" t="s">
        <v>15289</v>
      </c>
      <c r="E5807" t="s">
        <v>15290</v>
      </c>
      <c r="G5807" t="s">
        <v>15288</v>
      </c>
      <c r="H5807" s="2" t="s">
        <v>435</v>
      </c>
      <c r="I5807" t="s">
        <v>404</v>
      </c>
      <c r="J5807" t="s">
        <v>404</v>
      </c>
      <c r="K5807">
        <v>998631</v>
      </c>
      <c r="L5807" t="s">
        <v>5</v>
      </c>
      <c r="M5807">
        <v>1</v>
      </c>
      <c r="N5807" t="s">
        <v>6</v>
      </c>
      <c r="O5807">
        <v>2600</v>
      </c>
      <c r="P5807">
        <v>0</v>
      </c>
      <c r="Q5807">
        <v>234</v>
      </c>
      <c r="R5807">
        <v>234</v>
      </c>
      <c r="U5807">
        <v>455188</v>
      </c>
    </row>
    <row r="5808" spans="1:21">
      <c r="A5808" t="s">
        <v>15291</v>
      </c>
      <c r="B5808" t="s">
        <v>158</v>
      </c>
      <c r="C5808">
        <v>1.1000000000000001</v>
      </c>
      <c r="D5808" t="s">
        <v>15292</v>
      </c>
      <c r="E5808" t="s">
        <v>15293</v>
      </c>
      <c r="G5808" t="s">
        <v>15291</v>
      </c>
      <c r="H5808" s="2" t="s">
        <v>435</v>
      </c>
      <c r="I5808" t="s">
        <v>404</v>
      </c>
      <c r="J5808" t="s">
        <v>404</v>
      </c>
      <c r="K5808">
        <v>998631</v>
      </c>
      <c r="L5808" t="s">
        <v>5</v>
      </c>
      <c r="M5808">
        <v>1</v>
      </c>
      <c r="N5808" t="s">
        <v>6</v>
      </c>
      <c r="O5808">
        <v>2600</v>
      </c>
      <c r="P5808">
        <v>0</v>
      </c>
      <c r="Q5808">
        <v>234</v>
      </c>
      <c r="R5808">
        <v>234</v>
      </c>
      <c r="U5808">
        <v>255810</v>
      </c>
    </row>
    <row r="5809" spans="1:21">
      <c r="A5809" t="s">
        <v>15294</v>
      </c>
      <c r="B5809" t="s">
        <v>158</v>
      </c>
      <c r="C5809">
        <v>1.1000000000000001</v>
      </c>
      <c r="D5809" t="s">
        <v>15295</v>
      </c>
      <c r="E5809" t="s">
        <v>15296</v>
      </c>
      <c r="G5809" t="s">
        <v>15294</v>
      </c>
      <c r="H5809" s="2" t="s">
        <v>435</v>
      </c>
      <c r="I5809" t="s">
        <v>404</v>
      </c>
      <c r="J5809" t="s">
        <v>404</v>
      </c>
      <c r="K5809">
        <v>998631</v>
      </c>
      <c r="L5809" t="s">
        <v>5</v>
      </c>
      <c r="M5809">
        <v>1</v>
      </c>
      <c r="N5809" t="s">
        <v>6</v>
      </c>
      <c r="O5809">
        <v>2600</v>
      </c>
      <c r="P5809">
        <v>0</v>
      </c>
      <c r="Q5809">
        <v>234</v>
      </c>
      <c r="R5809">
        <v>234</v>
      </c>
      <c r="U5809">
        <v>403906</v>
      </c>
    </row>
    <row r="5810" spans="1:21">
      <c r="A5810" t="s">
        <v>15297</v>
      </c>
      <c r="B5810" t="s">
        <v>158</v>
      </c>
      <c r="C5810">
        <v>1.1000000000000001</v>
      </c>
      <c r="D5810" t="s">
        <v>15298</v>
      </c>
      <c r="E5810" t="s">
        <v>15299</v>
      </c>
      <c r="G5810" t="s">
        <v>15297</v>
      </c>
      <c r="H5810" s="2" t="s">
        <v>435</v>
      </c>
      <c r="I5810" t="s">
        <v>404</v>
      </c>
      <c r="J5810" t="s">
        <v>404</v>
      </c>
      <c r="K5810">
        <v>998631</v>
      </c>
      <c r="L5810" t="s">
        <v>5</v>
      </c>
      <c r="M5810">
        <v>1</v>
      </c>
      <c r="N5810" t="s">
        <v>6</v>
      </c>
      <c r="O5810">
        <v>2600</v>
      </c>
      <c r="P5810">
        <v>0</v>
      </c>
      <c r="Q5810">
        <v>234</v>
      </c>
      <c r="R5810">
        <v>234</v>
      </c>
      <c r="U5810">
        <v>415301</v>
      </c>
    </row>
    <row r="5811" spans="1:21">
      <c r="A5811" t="s">
        <v>15300</v>
      </c>
      <c r="B5811" t="s">
        <v>158</v>
      </c>
      <c r="C5811">
        <v>1.1000000000000001</v>
      </c>
      <c r="D5811" t="s">
        <v>15301</v>
      </c>
      <c r="E5811" t="s">
        <v>15067</v>
      </c>
      <c r="G5811" t="s">
        <v>15300</v>
      </c>
      <c r="H5811" s="2" t="s">
        <v>431</v>
      </c>
      <c r="I5811" t="s">
        <v>404</v>
      </c>
      <c r="J5811" t="s">
        <v>404</v>
      </c>
      <c r="K5811">
        <v>998631</v>
      </c>
      <c r="L5811" t="s">
        <v>5</v>
      </c>
      <c r="M5811">
        <v>1</v>
      </c>
      <c r="N5811" t="s">
        <v>6</v>
      </c>
      <c r="O5811">
        <v>186205</v>
      </c>
      <c r="P5811">
        <v>0</v>
      </c>
      <c r="Q5811">
        <v>16758.46</v>
      </c>
      <c r="R5811">
        <v>16758.46</v>
      </c>
      <c r="U5811">
        <v>661284</v>
      </c>
    </row>
    <row r="5812" spans="1:21">
      <c r="A5812" t="s">
        <v>15302</v>
      </c>
      <c r="B5812" t="s">
        <v>158</v>
      </c>
      <c r="C5812">
        <v>1.1000000000000001</v>
      </c>
      <c r="D5812" t="s">
        <v>15303</v>
      </c>
      <c r="E5812" t="s">
        <v>15304</v>
      </c>
      <c r="G5812" t="s">
        <v>15302</v>
      </c>
      <c r="H5812" s="2" t="s">
        <v>431</v>
      </c>
      <c r="I5812" t="s">
        <v>404</v>
      </c>
      <c r="J5812" t="s">
        <v>404</v>
      </c>
      <c r="K5812">
        <v>998631</v>
      </c>
      <c r="L5812" t="s">
        <v>5</v>
      </c>
      <c r="M5812">
        <v>1</v>
      </c>
      <c r="N5812" t="s">
        <v>6</v>
      </c>
      <c r="O5812">
        <v>18975</v>
      </c>
      <c r="P5812">
        <v>0</v>
      </c>
      <c r="Q5812">
        <v>1707.75</v>
      </c>
      <c r="R5812">
        <v>1707.75</v>
      </c>
      <c r="U5812">
        <v>696273</v>
      </c>
    </row>
    <row r="5813" spans="1:21">
      <c r="A5813" t="s">
        <v>15305</v>
      </c>
      <c r="B5813" t="s">
        <v>158</v>
      </c>
      <c r="C5813">
        <v>1.1000000000000001</v>
      </c>
      <c r="D5813" t="s">
        <v>15306</v>
      </c>
      <c r="E5813" t="s">
        <v>15307</v>
      </c>
      <c r="G5813" t="s">
        <v>15305</v>
      </c>
      <c r="H5813" s="2" t="s">
        <v>424</v>
      </c>
      <c r="I5813" t="s">
        <v>404</v>
      </c>
      <c r="J5813" t="s">
        <v>404</v>
      </c>
      <c r="K5813">
        <v>998631</v>
      </c>
      <c r="L5813" t="s">
        <v>5</v>
      </c>
      <c r="M5813">
        <v>1</v>
      </c>
      <c r="N5813" t="s">
        <v>6</v>
      </c>
      <c r="O5813">
        <v>2600</v>
      </c>
      <c r="P5813">
        <v>0</v>
      </c>
      <c r="Q5813">
        <v>234</v>
      </c>
      <c r="R5813">
        <v>234</v>
      </c>
      <c r="U5813">
        <v>1449602</v>
      </c>
    </row>
    <row r="5814" spans="1:21">
      <c r="A5814" t="s">
        <v>15308</v>
      </c>
      <c r="B5814" t="s">
        <v>158</v>
      </c>
      <c r="C5814">
        <v>1.1000000000000001</v>
      </c>
      <c r="D5814" t="s">
        <v>15309</v>
      </c>
      <c r="E5814" t="s">
        <v>15310</v>
      </c>
      <c r="G5814" t="s">
        <v>15308</v>
      </c>
      <c r="H5814" s="2" t="s">
        <v>435</v>
      </c>
      <c r="I5814" t="s">
        <v>404</v>
      </c>
      <c r="J5814" t="s">
        <v>404</v>
      </c>
      <c r="K5814">
        <v>998631</v>
      </c>
      <c r="L5814" t="s">
        <v>5</v>
      </c>
      <c r="M5814">
        <v>1</v>
      </c>
      <c r="N5814" t="s">
        <v>6</v>
      </c>
      <c r="O5814">
        <v>2600</v>
      </c>
      <c r="P5814">
        <v>0</v>
      </c>
      <c r="Q5814">
        <v>234</v>
      </c>
      <c r="R5814">
        <v>234</v>
      </c>
      <c r="U5814">
        <v>325502</v>
      </c>
    </row>
    <row r="5815" spans="1:21">
      <c r="A5815" t="s">
        <v>15311</v>
      </c>
      <c r="B5815" t="s">
        <v>158</v>
      </c>
      <c r="C5815">
        <v>1.1000000000000001</v>
      </c>
      <c r="D5815" t="s">
        <v>15312</v>
      </c>
      <c r="E5815" t="s">
        <v>15313</v>
      </c>
      <c r="G5815" t="s">
        <v>15311</v>
      </c>
      <c r="H5815" s="2" t="s">
        <v>435</v>
      </c>
      <c r="I5815" t="s">
        <v>404</v>
      </c>
      <c r="J5815" t="s">
        <v>404</v>
      </c>
      <c r="K5815">
        <v>998631</v>
      </c>
      <c r="L5815" t="s">
        <v>5</v>
      </c>
      <c r="M5815">
        <v>1</v>
      </c>
      <c r="N5815" t="s">
        <v>6</v>
      </c>
      <c r="O5815">
        <v>2600</v>
      </c>
      <c r="P5815">
        <v>0</v>
      </c>
      <c r="Q5815">
        <v>234</v>
      </c>
      <c r="R5815">
        <v>234</v>
      </c>
      <c r="U5815">
        <v>260088</v>
      </c>
    </row>
    <row r="5816" spans="1:21">
      <c r="A5816" t="s">
        <v>15314</v>
      </c>
      <c r="B5816" t="s">
        <v>158</v>
      </c>
      <c r="C5816">
        <v>1.1000000000000001</v>
      </c>
      <c r="D5816" t="s">
        <v>15315</v>
      </c>
      <c r="E5816" t="s">
        <v>15316</v>
      </c>
      <c r="G5816" t="s">
        <v>15314</v>
      </c>
      <c r="H5816" s="2" t="s">
        <v>435</v>
      </c>
      <c r="I5816" t="s">
        <v>404</v>
      </c>
      <c r="J5816" t="s">
        <v>404</v>
      </c>
      <c r="K5816">
        <v>998631</v>
      </c>
      <c r="L5816" t="s">
        <v>5</v>
      </c>
      <c r="M5816">
        <v>1</v>
      </c>
      <c r="N5816" t="s">
        <v>6</v>
      </c>
      <c r="O5816">
        <v>2600</v>
      </c>
      <c r="P5816">
        <v>0</v>
      </c>
      <c r="Q5816">
        <v>0</v>
      </c>
      <c r="R5816">
        <v>0</v>
      </c>
      <c r="U5816">
        <v>159909</v>
      </c>
    </row>
    <row r="5817" spans="1:21">
      <c r="A5817" t="s">
        <v>15317</v>
      </c>
      <c r="B5817" t="s">
        <v>158</v>
      </c>
      <c r="C5817">
        <v>1.1000000000000001</v>
      </c>
      <c r="D5817" t="s">
        <v>15318</v>
      </c>
      <c r="E5817" t="s">
        <v>15319</v>
      </c>
      <c r="G5817" t="s">
        <v>15317</v>
      </c>
      <c r="H5817" s="2" t="s">
        <v>435</v>
      </c>
      <c r="I5817" t="s">
        <v>404</v>
      </c>
      <c r="J5817" t="s">
        <v>404</v>
      </c>
      <c r="K5817">
        <v>998631</v>
      </c>
      <c r="L5817" t="s">
        <v>5</v>
      </c>
      <c r="M5817">
        <v>1</v>
      </c>
      <c r="N5817" t="s">
        <v>6</v>
      </c>
      <c r="O5817">
        <v>2600</v>
      </c>
      <c r="P5817">
        <v>0</v>
      </c>
      <c r="Q5817">
        <v>234</v>
      </c>
      <c r="R5817">
        <v>234</v>
      </c>
      <c r="U5817">
        <v>264378</v>
      </c>
    </row>
    <row r="5818" spans="1:21">
      <c r="A5818" t="s">
        <v>15320</v>
      </c>
      <c r="B5818" t="s">
        <v>158</v>
      </c>
      <c r="C5818">
        <v>1.1000000000000001</v>
      </c>
      <c r="D5818" t="s">
        <v>15321</v>
      </c>
      <c r="E5818" t="s">
        <v>7605</v>
      </c>
      <c r="G5818" t="s">
        <v>15320</v>
      </c>
      <c r="H5818" s="2" t="s">
        <v>435</v>
      </c>
      <c r="I5818" t="s">
        <v>404</v>
      </c>
      <c r="J5818" t="s">
        <v>404</v>
      </c>
      <c r="K5818">
        <v>998631</v>
      </c>
      <c r="L5818" t="s">
        <v>5</v>
      </c>
      <c r="M5818">
        <v>1</v>
      </c>
      <c r="N5818" t="s">
        <v>6</v>
      </c>
      <c r="O5818">
        <v>2600</v>
      </c>
      <c r="P5818">
        <v>0</v>
      </c>
      <c r="Q5818">
        <v>234</v>
      </c>
      <c r="R5818">
        <v>234</v>
      </c>
      <c r="U5818">
        <v>496274</v>
      </c>
    </row>
    <row r="5819" spans="1:21">
      <c r="A5819" t="s">
        <v>15322</v>
      </c>
      <c r="B5819" t="s">
        <v>158</v>
      </c>
      <c r="C5819">
        <v>1.1000000000000001</v>
      </c>
      <c r="D5819" t="s">
        <v>15323</v>
      </c>
      <c r="E5819" t="s">
        <v>15324</v>
      </c>
      <c r="G5819" t="s">
        <v>15322</v>
      </c>
      <c r="H5819" s="2" t="s">
        <v>435</v>
      </c>
      <c r="I5819" t="s">
        <v>404</v>
      </c>
      <c r="J5819" t="s">
        <v>404</v>
      </c>
      <c r="K5819">
        <v>998631</v>
      </c>
      <c r="L5819" t="s">
        <v>5</v>
      </c>
      <c r="M5819">
        <v>1</v>
      </c>
      <c r="N5819" t="s">
        <v>6</v>
      </c>
      <c r="O5819">
        <v>2600</v>
      </c>
      <c r="P5819">
        <v>0</v>
      </c>
      <c r="Q5819">
        <v>234</v>
      </c>
      <c r="R5819">
        <v>234</v>
      </c>
      <c r="U5819">
        <v>296590</v>
      </c>
    </row>
    <row r="5820" spans="1:21">
      <c r="A5820" t="s">
        <v>15325</v>
      </c>
      <c r="B5820" t="s">
        <v>158</v>
      </c>
      <c r="C5820">
        <v>1.1000000000000001</v>
      </c>
      <c r="D5820" t="s">
        <v>15326</v>
      </c>
      <c r="E5820" t="s">
        <v>15327</v>
      </c>
      <c r="G5820" t="s">
        <v>15325</v>
      </c>
      <c r="H5820" s="2" t="s">
        <v>424</v>
      </c>
      <c r="I5820" t="s">
        <v>404</v>
      </c>
      <c r="J5820" t="s">
        <v>404</v>
      </c>
      <c r="K5820">
        <v>998631</v>
      </c>
      <c r="L5820" t="s">
        <v>5</v>
      </c>
      <c r="M5820">
        <v>1</v>
      </c>
      <c r="N5820" t="s">
        <v>6</v>
      </c>
      <c r="O5820">
        <v>311109.28000000003</v>
      </c>
      <c r="P5820">
        <v>0</v>
      </c>
      <c r="Q5820">
        <v>27999.71</v>
      </c>
      <c r="R5820">
        <v>27999.71</v>
      </c>
      <c r="U5820">
        <v>3465863</v>
      </c>
    </row>
    <row r="5821" spans="1:21">
      <c r="A5821" t="s">
        <v>15328</v>
      </c>
      <c r="B5821" t="s">
        <v>158</v>
      </c>
      <c r="C5821">
        <v>1.1000000000000001</v>
      </c>
      <c r="D5821" t="s">
        <v>15329</v>
      </c>
      <c r="E5821" t="s">
        <v>14408</v>
      </c>
      <c r="G5821" t="s">
        <v>15328</v>
      </c>
      <c r="H5821" s="2" t="s">
        <v>435</v>
      </c>
      <c r="I5821" t="s">
        <v>404</v>
      </c>
      <c r="J5821" t="s">
        <v>404</v>
      </c>
      <c r="K5821">
        <v>998631</v>
      </c>
      <c r="L5821" t="s">
        <v>5</v>
      </c>
      <c r="M5821">
        <v>1</v>
      </c>
      <c r="N5821" t="s">
        <v>6</v>
      </c>
      <c r="O5821">
        <v>2600</v>
      </c>
      <c r="P5821">
        <v>0</v>
      </c>
      <c r="Q5821">
        <v>234</v>
      </c>
      <c r="R5821">
        <v>234</v>
      </c>
      <c r="U5821">
        <v>148921</v>
      </c>
    </row>
    <row r="5822" spans="1:21">
      <c r="A5822" t="s">
        <v>15330</v>
      </c>
      <c r="B5822" t="s">
        <v>158</v>
      </c>
      <c r="C5822">
        <v>1.1000000000000001</v>
      </c>
      <c r="D5822" t="s">
        <v>15331</v>
      </c>
      <c r="E5822" t="s">
        <v>15332</v>
      </c>
      <c r="G5822" t="s">
        <v>15330</v>
      </c>
      <c r="H5822" s="2" t="s">
        <v>435</v>
      </c>
      <c r="I5822" t="s">
        <v>404</v>
      </c>
      <c r="J5822" t="s">
        <v>404</v>
      </c>
      <c r="K5822">
        <v>998631</v>
      </c>
      <c r="L5822" t="s">
        <v>5</v>
      </c>
      <c r="M5822">
        <v>1</v>
      </c>
      <c r="N5822" t="s">
        <v>6</v>
      </c>
      <c r="O5822">
        <v>7774</v>
      </c>
      <c r="P5822">
        <v>0</v>
      </c>
      <c r="Q5822">
        <v>699.5</v>
      </c>
      <c r="R5822">
        <v>699.5</v>
      </c>
      <c r="U5822">
        <v>206069</v>
      </c>
    </row>
    <row r="5823" spans="1:21">
      <c r="A5823" t="s">
        <v>15333</v>
      </c>
      <c r="B5823" t="s">
        <v>158</v>
      </c>
      <c r="C5823">
        <v>1.1000000000000001</v>
      </c>
      <c r="D5823" t="s">
        <v>15334</v>
      </c>
      <c r="E5823" t="s">
        <v>15335</v>
      </c>
      <c r="G5823" t="s">
        <v>15333</v>
      </c>
      <c r="H5823" s="2" t="s">
        <v>435</v>
      </c>
      <c r="I5823" t="s">
        <v>404</v>
      </c>
      <c r="J5823" t="s">
        <v>404</v>
      </c>
      <c r="K5823">
        <v>998631</v>
      </c>
      <c r="L5823" t="s">
        <v>5</v>
      </c>
      <c r="M5823">
        <v>1</v>
      </c>
      <c r="N5823" t="s">
        <v>6</v>
      </c>
      <c r="O5823">
        <v>2600</v>
      </c>
      <c r="P5823">
        <v>0</v>
      </c>
      <c r="Q5823">
        <v>234</v>
      </c>
      <c r="R5823">
        <v>234</v>
      </c>
      <c r="U5823">
        <v>944037</v>
      </c>
    </row>
    <row r="5824" spans="1:21">
      <c r="A5824" t="s">
        <v>15336</v>
      </c>
      <c r="B5824" t="s">
        <v>158</v>
      </c>
      <c r="C5824">
        <v>1.1000000000000001</v>
      </c>
      <c r="D5824" t="s">
        <v>15337</v>
      </c>
      <c r="E5824" t="s">
        <v>15281</v>
      </c>
      <c r="G5824" t="s">
        <v>15336</v>
      </c>
      <c r="H5824" s="2" t="s">
        <v>435</v>
      </c>
      <c r="I5824" t="s">
        <v>404</v>
      </c>
      <c r="J5824" t="s">
        <v>404</v>
      </c>
      <c r="K5824">
        <v>998631</v>
      </c>
      <c r="L5824" t="s">
        <v>5</v>
      </c>
      <c r="M5824">
        <v>1</v>
      </c>
      <c r="N5824" t="s">
        <v>6</v>
      </c>
      <c r="O5824">
        <v>2600</v>
      </c>
      <c r="P5824">
        <v>0</v>
      </c>
      <c r="Q5824">
        <v>234</v>
      </c>
      <c r="R5824">
        <v>234</v>
      </c>
      <c r="U5824">
        <v>400614</v>
      </c>
    </row>
    <row r="5825" spans="1:21">
      <c r="A5825" t="s">
        <v>15338</v>
      </c>
      <c r="B5825" t="s">
        <v>158</v>
      </c>
      <c r="C5825">
        <v>1.1000000000000001</v>
      </c>
      <c r="D5825" t="s">
        <v>15339</v>
      </c>
      <c r="E5825" t="s">
        <v>15340</v>
      </c>
      <c r="G5825" t="s">
        <v>15338</v>
      </c>
      <c r="H5825" s="2" t="s">
        <v>424</v>
      </c>
      <c r="I5825" t="s">
        <v>404</v>
      </c>
      <c r="J5825" t="s">
        <v>404</v>
      </c>
      <c r="K5825">
        <v>998631</v>
      </c>
      <c r="L5825" t="s">
        <v>5</v>
      </c>
      <c r="M5825">
        <v>1</v>
      </c>
      <c r="N5825" t="s">
        <v>6</v>
      </c>
      <c r="O5825">
        <v>2600</v>
      </c>
      <c r="P5825">
        <v>0</v>
      </c>
      <c r="Q5825">
        <v>234</v>
      </c>
      <c r="R5825">
        <v>234</v>
      </c>
      <c r="U5825">
        <v>112336</v>
      </c>
    </row>
    <row r="5826" spans="1:21">
      <c r="A5826" t="s">
        <v>15341</v>
      </c>
      <c r="B5826" t="s">
        <v>158</v>
      </c>
      <c r="C5826">
        <v>1.1000000000000001</v>
      </c>
      <c r="D5826" t="s">
        <v>15342</v>
      </c>
      <c r="E5826" t="s">
        <v>15343</v>
      </c>
      <c r="G5826" t="s">
        <v>15341</v>
      </c>
      <c r="H5826" s="2" t="s">
        <v>435</v>
      </c>
      <c r="I5826" t="s">
        <v>404</v>
      </c>
      <c r="J5826" t="s">
        <v>404</v>
      </c>
      <c r="K5826">
        <v>998631</v>
      </c>
      <c r="L5826" t="s">
        <v>5</v>
      </c>
      <c r="M5826">
        <v>1</v>
      </c>
      <c r="N5826" t="s">
        <v>6</v>
      </c>
      <c r="O5826">
        <v>2600</v>
      </c>
      <c r="P5826">
        <v>0</v>
      </c>
      <c r="Q5826">
        <v>234</v>
      </c>
      <c r="R5826">
        <v>234</v>
      </c>
      <c r="U5826">
        <v>129308</v>
      </c>
    </row>
    <row r="5827" spans="1:21">
      <c r="A5827" t="s">
        <v>15344</v>
      </c>
      <c r="B5827" t="s">
        <v>158</v>
      </c>
      <c r="C5827">
        <v>1.1000000000000001</v>
      </c>
      <c r="D5827" t="s">
        <v>15345</v>
      </c>
      <c r="E5827" t="s">
        <v>15346</v>
      </c>
      <c r="G5827" t="s">
        <v>15344</v>
      </c>
      <c r="H5827" s="2" t="s">
        <v>442</v>
      </c>
      <c r="I5827" t="s">
        <v>404</v>
      </c>
      <c r="J5827" t="s">
        <v>404</v>
      </c>
      <c r="K5827">
        <v>998631</v>
      </c>
      <c r="L5827" t="s">
        <v>5</v>
      </c>
      <c r="M5827">
        <v>1</v>
      </c>
      <c r="N5827" t="s">
        <v>6</v>
      </c>
      <c r="O5827">
        <v>105186.72</v>
      </c>
      <c r="P5827">
        <v>0</v>
      </c>
      <c r="Q5827">
        <v>9466.83</v>
      </c>
      <c r="R5827">
        <v>9466.83</v>
      </c>
      <c r="U5827">
        <v>206717</v>
      </c>
    </row>
    <row r="5828" spans="1:21">
      <c r="A5828" t="s">
        <v>15347</v>
      </c>
      <c r="B5828" t="s">
        <v>158</v>
      </c>
      <c r="C5828">
        <v>1.1000000000000001</v>
      </c>
      <c r="D5828" t="s">
        <v>15348</v>
      </c>
      <c r="E5828" t="s">
        <v>6193</v>
      </c>
      <c r="G5828" t="s">
        <v>15347</v>
      </c>
      <c r="H5828" s="2" t="s">
        <v>435</v>
      </c>
      <c r="I5828" t="s">
        <v>404</v>
      </c>
      <c r="J5828" t="s">
        <v>404</v>
      </c>
      <c r="K5828">
        <v>998631</v>
      </c>
      <c r="L5828" t="s">
        <v>5</v>
      </c>
      <c r="M5828">
        <v>1</v>
      </c>
      <c r="N5828" t="s">
        <v>6</v>
      </c>
      <c r="O5828">
        <v>2600</v>
      </c>
      <c r="P5828">
        <v>0</v>
      </c>
      <c r="Q5828">
        <v>234</v>
      </c>
      <c r="R5828">
        <v>234</v>
      </c>
      <c r="U5828">
        <v>2790307</v>
      </c>
    </row>
    <row r="5829" spans="1:21">
      <c r="A5829" t="s">
        <v>15349</v>
      </c>
      <c r="B5829" t="s">
        <v>158</v>
      </c>
      <c r="C5829">
        <v>1.1000000000000001</v>
      </c>
      <c r="D5829" t="s">
        <v>15350</v>
      </c>
      <c r="E5829" t="s">
        <v>15351</v>
      </c>
      <c r="G5829" t="s">
        <v>15349</v>
      </c>
      <c r="H5829" s="2" t="s">
        <v>424</v>
      </c>
      <c r="I5829" t="s">
        <v>404</v>
      </c>
      <c r="J5829" t="s">
        <v>404</v>
      </c>
      <c r="K5829">
        <v>998631</v>
      </c>
      <c r="L5829" t="s">
        <v>5</v>
      </c>
      <c r="M5829">
        <v>1</v>
      </c>
      <c r="N5829" t="s">
        <v>6</v>
      </c>
      <c r="O5829">
        <v>6223</v>
      </c>
      <c r="P5829">
        <v>0</v>
      </c>
      <c r="Q5829">
        <v>560.07000000000005</v>
      </c>
      <c r="R5829">
        <v>560.07000000000005</v>
      </c>
      <c r="U5829">
        <v>750634</v>
      </c>
    </row>
    <row r="5830" spans="1:21">
      <c r="A5830" t="s">
        <v>15352</v>
      </c>
      <c r="B5830" t="s">
        <v>158</v>
      </c>
      <c r="C5830">
        <v>1.1000000000000001</v>
      </c>
      <c r="D5830" t="s">
        <v>15353</v>
      </c>
      <c r="E5830" t="s">
        <v>15354</v>
      </c>
      <c r="G5830" t="s">
        <v>15352</v>
      </c>
      <c r="H5830" s="2" t="s">
        <v>442</v>
      </c>
      <c r="I5830" t="s">
        <v>404</v>
      </c>
      <c r="J5830" t="s">
        <v>404</v>
      </c>
      <c r="K5830">
        <v>998631</v>
      </c>
      <c r="L5830" t="s">
        <v>5</v>
      </c>
      <c r="M5830">
        <v>1</v>
      </c>
      <c r="N5830" t="s">
        <v>6</v>
      </c>
      <c r="O5830">
        <v>227897.78</v>
      </c>
      <c r="P5830">
        <v>0</v>
      </c>
      <c r="Q5830">
        <v>20510.78</v>
      </c>
      <c r="R5830">
        <v>20510.78</v>
      </c>
      <c r="U5830">
        <v>458618</v>
      </c>
    </row>
    <row r="5831" spans="1:21">
      <c r="A5831" t="s">
        <v>15355</v>
      </c>
      <c r="B5831" t="s">
        <v>158</v>
      </c>
      <c r="C5831">
        <v>1.1000000000000001</v>
      </c>
      <c r="D5831" t="s">
        <v>15356</v>
      </c>
      <c r="E5831" t="s">
        <v>15357</v>
      </c>
      <c r="G5831" t="s">
        <v>15355</v>
      </c>
      <c r="H5831" s="2" t="s">
        <v>435</v>
      </c>
      <c r="I5831" t="s">
        <v>404</v>
      </c>
      <c r="J5831" t="s">
        <v>404</v>
      </c>
      <c r="K5831">
        <v>998631</v>
      </c>
      <c r="L5831" t="s">
        <v>5</v>
      </c>
      <c r="M5831">
        <v>1</v>
      </c>
      <c r="N5831" t="s">
        <v>6</v>
      </c>
      <c r="O5831">
        <v>2600</v>
      </c>
      <c r="P5831">
        <v>0</v>
      </c>
      <c r="Q5831">
        <v>234</v>
      </c>
      <c r="R5831">
        <v>234</v>
      </c>
      <c r="U5831">
        <v>712315</v>
      </c>
    </row>
    <row r="5832" spans="1:21">
      <c r="A5832" t="s">
        <v>15358</v>
      </c>
      <c r="B5832" t="s">
        <v>158</v>
      </c>
      <c r="C5832">
        <v>1.1000000000000001</v>
      </c>
      <c r="D5832" t="s">
        <v>15359</v>
      </c>
      <c r="E5832" t="s">
        <v>15360</v>
      </c>
      <c r="G5832" t="s">
        <v>15358</v>
      </c>
      <c r="H5832" s="2" t="s">
        <v>435</v>
      </c>
      <c r="I5832" t="s">
        <v>404</v>
      </c>
      <c r="J5832" t="s">
        <v>404</v>
      </c>
      <c r="K5832">
        <v>998631</v>
      </c>
      <c r="L5832" t="s">
        <v>5</v>
      </c>
      <c r="M5832">
        <v>1</v>
      </c>
      <c r="N5832" t="s">
        <v>6</v>
      </c>
      <c r="O5832">
        <v>2600</v>
      </c>
      <c r="P5832">
        <v>0</v>
      </c>
      <c r="Q5832">
        <v>234</v>
      </c>
      <c r="R5832">
        <v>234</v>
      </c>
      <c r="U5832">
        <v>548147</v>
      </c>
    </row>
    <row r="5833" spans="1:21">
      <c r="A5833" t="s">
        <v>15361</v>
      </c>
      <c r="B5833" t="s">
        <v>158</v>
      </c>
      <c r="C5833">
        <v>1.1000000000000001</v>
      </c>
      <c r="D5833" t="s">
        <v>15362</v>
      </c>
      <c r="E5833" t="s">
        <v>14408</v>
      </c>
      <c r="G5833" t="s">
        <v>15361</v>
      </c>
      <c r="H5833" s="2" t="s">
        <v>435</v>
      </c>
      <c r="I5833" t="s">
        <v>404</v>
      </c>
      <c r="J5833" t="s">
        <v>404</v>
      </c>
      <c r="K5833">
        <v>998631</v>
      </c>
      <c r="L5833" t="s">
        <v>5</v>
      </c>
      <c r="M5833">
        <v>1</v>
      </c>
      <c r="N5833" t="s">
        <v>6</v>
      </c>
      <c r="O5833">
        <v>11616</v>
      </c>
      <c r="P5833">
        <v>0</v>
      </c>
      <c r="Q5833">
        <v>1045.44</v>
      </c>
      <c r="R5833">
        <v>1045.44</v>
      </c>
      <c r="U5833">
        <v>648752</v>
      </c>
    </row>
    <row r="5834" spans="1:21">
      <c r="A5834" t="s">
        <v>15363</v>
      </c>
      <c r="B5834" t="s">
        <v>158</v>
      </c>
      <c r="C5834">
        <v>1.1000000000000001</v>
      </c>
      <c r="D5834" t="s">
        <v>15364</v>
      </c>
      <c r="E5834" t="s">
        <v>15365</v>
      </c>
      <c r="G5834" t="s">
        <v>15363</v>
      </c>
      <c r="H5834" s="2" t="s">
        <v>435</v>
      </c>
      <c r="I5834" t="s">
        <v>404</v>
      </c>
      <c r="J5834" t="s">
        <v>404</v>
      </c>
      <c r="K5834">
        <v>998631</v>
      </c>
      <c r="L5834" t="s">
        <v>5</v>
      </c>
      <c r="M5834">
        <v>1</v>
      </c>
      <c r="N5834" t="s">
        <v>6</v>
      </c>
      <c r="O5834">
        <v>2600</v>
      </c>
      <c r="P5834">
        <v>0</v>
      </c>
      <c r="Q5834">
        <v>234</v>
      </c>
      <c r="R5834">
        <v>234</v>
      </c>
      <c r="U5834">
        <v>1165339</v>
      </c>
    </row>
    <row r="5835" spans="1:21">
      <c r="A5835" t="s">
        <v>15366</v>
      </c>
      <c r="B5835" t="s">
        <v>158</v>
      </c>
      <c r="C5835">
        <v>1.1000000000000001</v>
      </c>
      <c r="D5835" t="s">
        <v>15367</v>
      </c>
      <c r="E5835" t="s">
        <v>14408</v>
      </c>
      <c r="G5835" t="s">
        <v>15366</v>
      </c>
      <c r="H5835" s="2" t="s">
        <v>435</v>
      </c>
      <c r="I5835" t="s">
        <v>404</v>
      </c>
      <c r="J5835" t="s">
        <v>404</v>
      </c>
      <c r="K5835">
        <v>998631</v>
      </c>
      <c r="L5835" t="s">
        <v>5</v>
      </c>
      <c r="M5835">
        <v>1</v>
      </c>
      <c r="N5835" t="s">
        <v>6</v>
      </c>
      <c r="O5835">
        <v>2600</v>
      </c>
      <c r="P5835">
        <v>0</v>
      </c>
      <c r="Q5835">
        <v>234</v>
      </c>
      <c r="R5835">
        <v>234</v>
      </c>
      <c r="U5835">
        <v>106476</v>
      </c>
    </row>
    <row r="5836" spans="1:21">
      <c r="A5836" t="s">
        <v>15368</v>
      </c>
      <c r="B5836" t="s">
        <v>158</v>
      </c>
      <c r="C5836">
        <v>1.1000000000000001</v>
      </c>
      <c r="D5836" t="s">
        <v>15369</v>
      </c>
      <c r="E5836" t="s">
        <v>15370</v>
      </c>
      <c r="G5836" t="s">
        <v>15368</v>
      </c>
      <c r="H5836" s="2" t="s">
        <v>435</v>
      </c>
      <c r="I5836" t="s">
        <v>404</v>
      </c>
      <c r="J5836" t="s">
        <v>404</v>
      </c>
      <c r="K5836">
        <v>998631</v>
      </c>
      <c r="L5836" t="s">
        <v>5</v>
      </c>
      <c r="M5836">
        <v>1</v>
      </c>
      <c r="N5836" t="s">
        <v>6</v>
      </c>
      <c r="O5836">
        <v>6860</v>
      </c>
      <c r="P5836">
        <v>0</v>
      </c>
      <c r="Q5836">
        <v>617.5</v>
      </c>
      <c r="R5836">
        <v>617.5</v>
      </c>
      <c r="U5836">
        <v>1077353</v>
      </c>
    </row>
    <row r="5837" spans="1:21">
      <c r="A5837" t="s">
        <v>15371</v>
      </c>
      <c r="B5837" t="s">
        <v>158</v>
      </c>
      <c r="C5837">
        <v>1.1000000000000001</v>
      </c>
      <c r="D5837" t="s">
        <v>15372</v>
      </c>
      <c r="E5837" t="s">
        <v>15373</v>
      </c>
      <c r="G5837" t="s">
        <v>15371</v>
      </c>
      <c r="H5837" s="2" t="s">
        <v>435</v>
      </c>
      <c r="I5837" t="s">
        <v>404</v>
      </c>
      <c r="J5837" t="s">
        <v>404</v>
      </c>
      <c r="K5837">
        <v>998631</v>
      </c>
      <c r="L5837" t="s">
        <v>5</v>
      </c>
      <c r="M5837">
        <v>1</v>
      </c>
      <c r="N5837" t="s">
        <v>6</v>
      </c>
      <c r="O5837">
        <v>2600</v>
      </c>
      <c r="P5837">
        <v>0</v>
      </c>
      <c r="Q5837">
        <v>234</v>
      </c>
      <c r="R5837">
        <v>234</v>
      </c>
      <c r="U5837">
        <v>1407303</v>
      </c>
    </row>
    <row r="5838" spans="1:21">
      <c r="A5838" t="s">
        <v>15374</v>
      </c>
      <c r="B5838" t="s">
        <v>158</v>
      </c>
      <c r="C5838">
        <v>1.1000000000000001</v>
      </c>
      <c r="D5838" t="s">
        <v>15375</v>
      </c>
      <c r="E5838" t="s">
        <v>15376</v>
      </c>
      <c r="G5838" t="s">
        <v>15374</v>
      </c>
      <c r="H5838" s="2" t="s">
        <v>435</v>
      </c>
      <c r="I5838" t="s">
        <v>404</v>
      </c>
      <c r="J5838" t="s">
        <v>404</v>
      </c>
      <c r="K5838">
        <v>998631</v>
      </c>
      <c r="L5838" t="s">
        <v>5</v>
      </c>
      <c r="M5838">
        <v>1</v>
      </c>
      <c r="N5838" t="s">
        <v>6</v>
      </c>
      <c r="O5838">
        <v>2600</v>
      </c>
      <c r="P5838">
        <v>0</v>
      </c>
      <c r="Q5838">
        <v>234</v>
      </c>
      <c r="R5838">
        <v>234</v>
      </c>
      <c r="U5838">
        <v>523443</v>
      </c>
    </row>
    <row r="5839" spans="1:21">
      <c r="A5839" t="s">
        <v>15377</v>
      </c>
      <c r="B5839" t="s">
        <v>158</v>
      </c>
      <c r="C5839">
        <v>1.1000000000000001</v>
      </c>
      <c r="D5839" t="s">
        <v>15378</v>
      </c>
      <c r="E5839" t="s">
        <v>15379</v>
      </c>
      <c r="G5839" t="s">
        <v>15377</v>
      </c>
      <c r="H5839" s="2" t="s">
        <v>442</v>
      </c>
      <c r="I5839" t="s">
        <v>404</v>
      </c>
      <c r="J5839" t="s">
        <v>404</v>
      </c>
      <c r="K5839">
        <v>998631</v>
      </c>
      <c r="L5839" t="s">
        <v>5</v>
      </c>
      <c r="M5839">
        <v>1</v>
      </c>
      <c r="N5839" t="s">
        <v>6</v>
      </c>
      <c r="O5839">
        <v>299484.53999999998</v>
      </c>
      <c r="P5839">
        <v>0</v>
      </c>
      <c r="Q5839">
        <v>26953.63</v>
      </c>
      <c r="R5839">
        <v>26953.63</v>
      </c>
      <c r="U5839">
        <v>486338</v>
      </c>
    </row>
    <row r="5840" spans="1:21">
      <c r="A5840" t="s">
        <v>15380</v>
      </c>
      <c r="B5840" t="s">
        <v>158</v>
      </c>
      <c r="C5840">
        <v>1.1000000000000001</v>
      </c>
      <c r="D5840" t="s">
        <v>15381</v>
      </c>
      <c r="E5840" t="s">
        <v>15382</v>
      </c>
      <c r="G5840" t="s">
        <v>15380</v>
      </c>
      <c r="H5840" s="2" t="s">
        <v>435</v>
      </c>
      <c r="I5840" t="s">
        <v>404</v>
      </c>
      <c r="J5840" t="s">
        <v>404</v>
      </c>
      <c r="K5840">
        <v>998631</v>
      </c>
      <c r="L5840" t="s">
        <v>5</v>
      </c>
      <c r="M5840">
        <v>1</v>
      </c>
      <c r="N5840" t="s">
        <v>6</v>
      </c>
      <c r="O5840">
        <v>2600</v>
      </c>
      <c r="P5840">
        <v>0</v>
      </c>
      <c r="Q5840">
        <v>234</v>
      </c>
      <c r="R5840">
        <v>234</v>
      </c>
      <c r="U5840">
        <v>603628</v>
      </c>
    </row>
    <row r="5841" spans="1:21">
      <c r="A5841" t="s">
        <v>15383</v>
      </c>
      <c r="B5841" t="s">
        <v>158</v>
      </c>
      <c r="C5841">
        <v>1.1000000000000001</v>
      </c>
      <c r="D5841" t="s">
        <v>15384</v>
      </c>
      <c r="E5841" t="s">
        <v>15385</v>
      </c>
      <c r="G5841" t="s">
        <v>15383</v>
      </c>
      <c r="H5841" s="2" t="s">
        <v>435</v>
      </c>
      <c r="I5841" t="s">
        <v>404</v>
      </c>
      <c r="J5841" t="s">
        <v>404</v>
      </c>
      <c r="K5841">
        <v>998631</v>
      </c>
      <c r="L5841" t="s">
        <v>5</v>
      </c>
      <c r="M5841">
        <v>1</v>
      </c>
      <c r="N5841" t="s">
        <v>6</v>
      </c>
      <c r="O5841">
        <v>2600</v>
      </c>
      <c r="P5841">
        <v>0</v>
      </c>
      <c r="Q5841">
        <v>234</v>
      </c>
      <c r="R5841">
        <v>234</v>
      </c>
      <c r="U5841">
        <v>1286946</v>
      </c>
    </row>
    <row r="5842" spans="1:21">
      <c r="A5842" t="s">
        <v>15386</v>
      </c>
      <c r="B5842" t="s">
        <v>158</v>
      </c>
      <c r="C5842">
        <v>1.1000000000000001</v>
      </c>
      <c r="D5842" t="s">
        <v>15387</v>
      </c>
      <c r="E5842" t="s">
        <v>15388</v>
      </c>
      <c r="G5842" t="s">
        <v>15386</v>
      </c>
      <c r="H5842" s="2" t="s">
        <v>435</v>
      </c>
      <c r="I5842" t="s">
        <v>404</v>
      </c>
      <c r="J5842" t="s">
        <v>404</v>
      </c>
      <c r="K5842">
        <v>998631</v>
      </c>
      <c r="L5842" t="s">
        <v>5</v>
      </c>
      <c r="M5842">
        <v>1</v>
      </c>
      <c r="N5842" t="s">
        <v>6</v>
      </c>
      <c r="O5842">
        <v>2600</v>
      </c>
      <c r="P5842">
        <v>0</v>
      </c>
      <c r="Q5842">
        <v>234</v>
      </c>
      <c r="R5842">
        <v>234</v>
      </c>
      <c r="U5842">
        <v>139885</v>
      </c>
    </row>
    <row r="5843" spans="1:21">
      <c r="A5843" t="s">
        <v>15389</v>
      </c>
      <c r="B5843" t="s">
        <v>158</v>
      </c>
      <c r="C5843">
        <v>1.1000000000000001</v>
      </c>
      <c r="D5843" t="s">
        <v>15390</v>
      </c>
      <c r="E5843" t="s">
        <v>15391</v>
      </c>
      <c r="G5843" t="s">
        <v>15389</v>
      </c>
      <c r="H5843" s="2" t="s">
        <v>424</v>
      </c>
      <c r="I5843" t="s">
        <v>404</v>
      </c>
      <c r="J5843" t="s">
        <v>404</v>
      </c>
      <c r="K5843">
        <v>998631</v>
      </c>
      <c r="L5843" t="s">
        <v>5</v>
      </c>
      <c r="M5843">
        <v>1</v>
      </c>
      <c r="N5843" t="s">
        <v>6</v>
      </c>
      <c r="O5843">
        <v>115078.38</v>
      </c>
      <c r="P5843">
        <v>0</v>
      </c>
      <c r="Q5843">
        <v>10357.049999999999</v>
      </c>
      <c r="R5843">
        <v>10357.049999999999</v>
      </c>
      <c r="U5843">
        <v>367967</v>
      </c>
    </row>
    <row r="5844" spans="1:21">
      <c r="A5844" t="s">
        <v>15392</v>
      </c>
      <c r="B5844" t="s">
        <v>158</v>
      </c>
      <c r="C5844">
        <v>1.1000000000000001</v>
      </c>
      <c r="D5844" t="s">
        <v>15393</v>
      </c>
      <c r="E5844" t="s">
        <v>15394</v>
      </c>
      <c r="G5844" t="s">
        <v>15392</v>
      </c>
      <c r="H5844" s="2" t="s">
        <v>435</v>
      </c>
      <c r="I5844" t="s">
        <v>404</v>
      </c>
      <c r="J5844" t="s">
        <v>404</v>
      </c>
      <c r="K5844">
        <v>998631</v>
      </c>
      <c r="L5844" t="s">
        <v>5</v>
      </c>
      <c r="M5844">
        <v>1</v>
      </c>
      <c r="N5844" t="s">
        <v>6</v>
      </c>
      <c r="O5844">
        <v>2600</v>
      </c>
      <c r="P5844">
        <v>0</v>
      </c>
      <c r="Q5844">
        <v>234</v>
      </c>
      <c r="R5844">
        <v>234</v>
      </c>
      <c r="U5844">
        <v>823787</v>
      </c>
    </row>
    <row r="5845" spans="1:21">
      <c r="A5845" t="s">
        <v>15395</v>
      </c>
      <c r="B5845" t="s">
        <v>158</v>
      </c>
      <c r="C5845">
        <v>1.1000000000000001</v>
      </c>
      <c r="D5845" t="s">
        <v>15396</v>
      </c>
      <c r="E5845" t="s">
        <v>15397</v>
      </c>
      <c r="G5845" t="s">
        <v>15395</v>
      </c>
      <c r="H5845" s="2" t="s">
        <v>435</v>
      </c>
      <c r="I5845" t="s">
        <v>404</v>
      </c>
      <c r="J5845" t="s">
        <v>404</v>
      </c>
      <c r="K5845">
        <v>998631</v>
      </c>
      <c r="L5845" t="s">
        <v>5</v>
      </c>
      <c r="M5845">
        <v>1</v>
      </c>
      <c r="N5845" t="s">
        <v>6</v>
      </c>
      <c r="O5845">
        <v>2600</v>
      </c>
      <c r="P5845">
        <v>0</v>
      </c>
      <c r="Q5845">
        <v>234</v>
      </c>
      <c r="R5845">
        <v>234</v>
      </c>
      <c r="U5845">
        <v>1988263</v>
      </c>
    </row>
    <row r="5846" spans="1:21">
      <c r="A5846" t="s">
        <v>15398</v>
      </c>
      <c r="B5846" t="s">
        <v>158</v>
      </c>
      <c r="C5846">
        <v>1.1000000000000001</v>
      </c>
      <c r="D5846" t="s">
        <v>15399</v>
      </c>
      <c r="E5846" t="s">
        <v>15400</v>
      </c>
      <c r="G5846" t="s">
        <v>15398</v>
      </c>
      <c r="H5846" s="2" t="s">
        <v>435</v>
      </c>
      <c r="I5846" t="s">
        <v>404</v>
      </c>
      <c r="J5846" t="s">
        <v>404</v>
      </c>
      <c r="K5846">
        <v>998631</v>
      </c>
      <c r="L5846" t="s">
        <v>5</v>
      </c>
      <c r="M5846">
        <v>1</v>
      </c>
      <c r="N5846" t="s">
        <v>6</v>
      </c>
      <c r="O5846">
        <v>2600</v>
      </c>
      <c r="P5846">
        <v>0</v>
      </c>
      <c r="Q5846">
        <v>234</v>
      </c>
      <c r="R5846">
        <v>234</v>
      </c>
      <c r="U5846">
        <v>225006</v>
      </c>
    </row>
    <row r="5847" spans="1:21">
      <c r="A5847" t="s">
        <v>15401</v>
      </c>
      <c r="B5847" t="s">
        <v>158</v>
      </c>
      <c r="C5847">
        <v>1.1000000000000001</v>
      </c>
      <c r="D5847" t="s">
        <v>15402</v>
      </c>
      <c r="E5847" t="s">
        <v>8382</v>
      </c>
      <c r="G5847" t="s">
        <v>15401</v>
      </c>
      <c r="H5847" s="2" t="s">
        <v>442</v>
      </c>
      <c r="I5847" t="s">
        <v>404</v>
      </c>
      <c r="J5847" t="s">
        <v>404</v>
      </c>
      <c r="K5847">
        <v>998631</v>
      </c>
      <c r="L5847" t="s">
        <v>5</v>
      </c>
      <c r="M5847">
        <v>1</v>
      </c>
      <c r="N5847" t="s">
        <v>6</v>
      </c>
      <c r="O5847">
        <v>93486.32</v>
      </c>
      <c r="P5847">
        <v>0</v>
      </c>
      <c r="Q5847">
        <v>8413.77</v>
      </c>
      <c r="R5847">
        <v>8413.77</v>
      </c>
      <c r="U5847">
        <v>178398</v>
      </c>
    </row>
    <row r="5848" spans="1:21">
      <c r="A5848" t="s">
        <v>15403</v>
      </c>
      <c r="B5848" t="s">
        <v>158</v>
      </c>
      <c r="C5848">
        <v>1.1000000000000001</v>
      </c>
      <c r="D5848" t="s">
        <v>15404</v>
      </c>
      <c r="E5848" t="s">
        <v>15405</v>
      </c>
      <c r="G5848" t="s">
        <v>15403</v>
      </c>
      <c r="H5848" s="2" t="s">
        <v>435</v>
      </c>
      <c r="I5848" t="s">
        <v>404</v>
      </c>
      <c r="J5848" t="s">
        <v>404</v>
      </c>
      <c r="K5848">
        <v>998631</v>
      </c>
      <c r="L5848" t="s">
        <v>5</v>
      </c>
      <c r="M5848">
        <v>1</v>
      </c>
      <c r="N5848" t="s">
        <v>6</v>
      </c>
      <c r="O5848">
        <v>2600</v>
      </c>
      <c r="P5848">
        <v>0</v>
      </c>
      <c r="Q5848">
        <v>234</v>
      </c>
      <c r="R5848">
        <v>234</v>
      </c>
      <c r="U5848">
        <v>438594</v>
      </c>
    </row>
    <row r="5849" spans="1:21">
      <c r="A5849" t="s">
        <v>15406</v>
      </c>
      <c r="B5849" t="s">
        <v>158</v>
      </c>
      <c r="C5849">
        <v>1.1000000000000001</v>
      </c>
      <c r="D5849" t="s">
        <v>15407</v>
      </c>
      <c r="E5849" t="s">
        <v>15408</v>
      </c>
      <c r="G5849" t="s">
        <v>15406</v>
      </c>
      <c r="H5849" s="2" t="s">
        <v>424</v>
      </c>
      <c r="I5849" t="s">
        <v>404</v>
      </c>
      <c r="J5849" t="s">
        <v>404</v>
      </c>
      <c r="K5849">
        <v>998631</v>
      </c>
      <c r="L5849" t="s">
        <v>5</v>
      </c>
      <c r="M5849">
        <v>1</v>
      </c>
      <c r="N5849" t="s">
        <v>6</v>
      </c>
      <c r="O5849">
        <v>89441.78</v>
      </c>
      <c r="P5849">
        <v>0</v>
      </c>
      <c r="Q5849">
        <v>8049.89</v>
      </c>
      <c r="R5849">
        <v>8049.89</v>
      </c>
      <c r="U5849">
        <v>1746471</v>
      </c>
    </row>
    <row r="5850" spans="1:21">
      <c r="A5850" t="s">
        <v>15409</v>
      </c>
      <c r="B5850" t="s">
        <v>158</v>
      </c>
      <c r="C5850">
        <v>1.1000000000000001</v>
      </c>
      <c r="D5850" t="s">
        <v>15410</v>
      </c>
      <c r="E5850" t="s">
        <v>15411</v>
      </c>
      <c r="G5850" t="s">
        <v>15409</v>
      </c>
      <c r="H5850" s="2" t="s">
        <v>435</v>
      </c>
      <c r="I5850" t="s">
        <v>404</v>
      </c>
      <c r="J5850" t="s">
        <v>404</v>
      </c>
      <c r="K5850">
        <v>998631</v>
      </c>
      <c r="L5850" t="s">
        <v>5</v>
      </c>
      <c r="M5850">
        <v>1</v>
      </c>
      <c r="N5850" t="s">
        <v>6</v>
      </c>
      <c r="O5850">
        <v>2600</v>
      </c>
      <c r="P5850">
        <v>0</v>
      </c>
      <c r="Q5850">
        <v>234</v>
      </c>
      <c r="R5850">
        <v>234</v>
      </c>
      <c r="U5850">
        <v>252042</v>
      </c>
    </row>
    <row r="5851" spans="1:21">
      <c r="A5851" t="s">
        <v>15412</v>
      </c>
      <c r="B5851" t="s">
        <v>158</v>
      </c>
      <c r="C5851">
        <v>1.1000000000000001</v>
      </c>
      <c r="D5851" t="s">
        <v>15413</v>
      </c>
      <c r="E5851" t="s">
        <v>15414</v>
      </c>
      <c r="G5851" t="s">
        <v>15412</v>
      </c>
      <c r="H5851" s="2" t="s">
        <v>442</v>
      </c>
      <c r="I5851" t="s">
        <v>404</v>
      </c>
      <c r="J5851" t="s">
        <v>404</v>
      </c>
      <c r="K5851">
        <v>998631</v>
      </c>
      <c r="L5851" t="s">
        <v>5</v>
      </c>
      <c r="M5851">
        <v>1</v>
      </c>
      <c r="N5851" t="s">
        <v>6</v>
      </c>
      <c r="O5851">
        <v>149138.43</v>
      </c>
      <c r="P5851">
        <v>0</v>
      </c>
      <c r="Q5851">
        <v>13422.46</v>
      </c>
      <c r="R5851">
        <v>13422.46</v>
      </c>
      <c r="U5851">
        <v>423896</v>
      </c>
    </row>
    <row r="5852" spans="1:21">
      <c r="A5852" t="s">
        <v>15415</v>
      </c>
      <c r="B5852" t="s">
        <v>158</v>
      </c>
      <c r="C5852">
        <v>1.1000000000000001</v>
      </c>
      <c r="D5852" t="s">
        <v>15416</v>
      </c>
      <c r="E5852" t="s">
        <v>15417</v>
      </c>
      <c r="G5852" t="s">
        <v>15415</v>
      </c>
      <c r="H5852" s="2" t="s">
        <v>435</v>
      </c>
      <c r="I5852" t="s">
        <v>404</v>
      </c>
      <c r="J5852" t="s">
        <v>404</v>
      </c>
      <c r="K5852">
        <v>998631</v>
      </c>
      <c r="L5852" t="s">
        <v>5</v>
      </c>
      <c r="M5852">
        <v>1</v>
      </c>
      <c r="N5852" t="s">
        <v>6</v>
      </c>
      <c r="O5852">
        <v>2600</v>
      </c>
      <c r="P5852">
        <v>0</v>
      </c>
      <c r="Q5852">
        <v>234</v>
      </c>
      <c r="R5852">
        <v>234</v>
      </c>
      <c r="U5852">
        <v>1436085</v>
      </c>
    </row>
    <row r="5853" spans="1:21">
      <c r="A5853" t="s">
        <v>15418</v>
      </c>
      <c r="B5853" t="s">
        <v>158</v>
      </c>
      <c r="C5853">
        <v>1.1000000000000001</v>
      </c>
      <c r="D5853" t="s">
        <v>15419</v>
      </c>
      <c r="E5853" t="s">
        <v>15420</v>
      </c>
      <c r="G5853" t="s">
        <v>15418</v>
      </c>
      <c r="H5853" s="2" t="s">
        <v>435</v>
      </c>
      <c r="I5853" t="s">
        <v>404</v>
      </c>
      <c r="J5853" t="s">
        <v>404</v>
      </c>
      <c r="K5853">
        <v>998631</v>
      </c>
      <c r="L5853" t="s">
        <v>5</v>
      </c>
      <c r="M5853">
        <v>1</v>
      </c>
      <c r="N5853" t="s">
        <v>6</v>
      </c>
      <c r="O5853">
        <v>2600</v>
      </c>
      <c r="P5853">
        <v>0</v>
      </c>
      <c r="Q5853">
        <v>234</v>
      </c>
      <c r="R5853">
        <v>234</v>
      </c>
      <c r="U5853">
        <v>143685</v>
      </c>
    </row>
    <row r="5854" spans="1:21">
      <c r="A5854" t="s">
        <v>15421</v>
      </c>
      <c r="B5854" t="s">
        <v>158</v>
      </c>
      <c r="C5854">
        <v>1.1000000000000001</v>
      </c>
      <c r="D5854" t="s">
        <v>15422</v>
      </c>
      <c r="E5854" t="s">
        <v>14408</v>
      </c>
      <c r="G5854" t="s">
        <v>15421</v>
      </c>
      <c r="H5854" s="2" t="s">
        <v>435</v>
      </c>
      <c r="I5854" t="s">
        <v>404</v>
      </c>
      <c r="J5854" t="s">
        <v>404</v>
      </c>
      <c r="K5854">
        <v>998631</v>
      </c>
      <c r="L5854" t="s">
        <v>5</v>
      </c>
      <c r="M5854">
        <v>1</v>
      </c>
      <c r="N5854" t="s">
        <v>6</v>
      </c>
      <c r="O5854">
        <v>11140</v>
      </c>
      <c r="P5854">
        <v>0</v>
      </c>
      <c r="Q5854">
        <v>1002.5</v>
      </c>
      <c r="R5854">
        <v>1002.5</v>
      </c>
      <c r="U5854">
        <v>239674</v>
      </c>
    </row>
    <row r="5855" spans="1:21">
      <c r="A5855" t="s">
        <v>15423</v>
      </c>
      <c r="B5855" t="s">
        <v>158</v>
      </c>
      <c r="C5855">
        <v>1.1000000000000001</v>
      </c>
      <c r="D5855" t="s">
        <v>15424</v>
      </c>
      <c r="E5855" t="s">
        <v>15425</v>
      </c>
      <c r="G5855" t="s">
        <v>15423</v>
      </c>
      <c r="H5855" s="2" t="s">
        <v>435</v>
      </c>
      <c r="I5855" t="s">
        <v>404</v>
      </c>
      <c r="J5855" t="s">
        <v>404</v>
      </c>
      <c r="K5855">
        <v>998631</v>
      </c>
      <c r="L5855" t="s">
        <v>5</v>
      </c>
      <c r="M5855">
        <v>1</v>
      </c>
      <c r="N5855" t="s">
        <v>6</v>
      </c>
      <c r="O5855">
        <v>2600</v>
      </c>
      <c r="P5855">
        <v>0</v>
      </c>
      <c r="Q5855">
        <v>234</v>
      </c>
      <c r="R5855">
        <v>234</v>
      </c>
      <c r="U5855">
        <v>764299</v>
      </c>
    </row>
    <row r="5856" spans="1:21">
      <c r="A5856" t="s">
        <v>15426</v>
      </c>
      <c r="B5856" t="s">
        <v>158</v>
      </c>
      <c r="C5856">
        <v>1.1000000000000001</v>
      </c>
      <c r="D5856" t="s">
        <v>15427</v>
      </c>
      <c r="E5856" t="s">
        <v>15428</v>
      </c>
      <c r="G5856" t="s">
        <v>15426</v>
      </c>
      <c r="H5856" s="2" t="s">
        <v>431</v>
      </c>
      <c r="I5856" t="s">
        <v>404</v>
      </c>
      <c r="J5856" t="s">
        <v>404</v>
      </c>
      <c r="K5856">
        <v>998631</v>
      </c>
      <c r="L5856" t="s">
        <v>5</v>
      </c>
      <c r="M5856">
        <v>1</v>
      </c>
      <c r="N5856" t="s">
        <v>6</v>
      </c>
      <c r="O5856">
        <v>225000.15</v>
      </c>
      <c r="P5856">
        <v>0</v>
      </c>
      <c r="Q5856">
        <v>20250.03</v>
      </c>
      <c r="R5856">
        <v>20250.03</v>
      </c>
      <c r="U5856">
        <v>542107</v>
      </c>
    </row>
    <row r="5857" spans="1:21">
      <c r="A5857" t="s">
        <v>15429</v>
      </c>
      <c r="B5857" t="s">
        <v>158</v>
      </c>
      <c r="C5857">
        <v>1.1000000000000001</v>
      </c>
      <c r="D5857" t="s">
        <v>15430</v>
      </c>
      <c r="E5857" t="s">
        <v>15431</v>
      </c>
      <c r="G5857" t="s">
        <v>15429</v>
      </c>
      <c r="H5857" s="2" t="s">
        <v>435</v>
      </c>
      <c r="I5857" t="s">
        <v>404</v>
      </c>
      <c r="J5857" t="s">
        <v>404</v>
      </c>
      <c r="K5857">
        <v>998631</v>
      </c>
      <c r="L5857" t="s">
        <v>5</v>
      </c>
      <c r="M5857">
        <v>1</v>
      </c>
      <c r="N5857" t="s">
        <v>6</v>
      </c>
      <c r="O5857">
        <v>2600</v>
      </c>
      <c r="P5857">
        <v>0</v>
      </c>
      <c r="Q5857">
        <v>234</v>
      </c>
      <c r="R5857">
        <v>234</v>
      </c>
      <c r="U5857">
        <v>386801</v>
      </c>
    </row>
    <row r="5858" spans="1:21">
      <c r="A5858" t="s">
        <v>15432</v>
      </c>
      <c r="B5858" t="s">
        <v>158</v>
      </c>
      <c r="C5858">
        <v>1.1000000000000001</v>
      </c>
      <c r="D5858" t="s">
        <v>15433</v>
      </c>
      <c r="E5858" t="s">
        <v>15434</v>
      </c>
      <c r="G5858" t="s">
        <v>15432</v>
      </c>
      <c r="H5858" s="2" t="s">
        <v>435</v>
      </c>
      <c r="I5858" t="s">
        <v>404</v>
      </c>
      <c r="J5858" t="s">
        <v>404</v>
      </c>
      <c r="K5858">
        <v>998631</v>
      </c>
      <c r="L5858" t="s">
        <v>5</v>
      </c>
      <c r="M5858">
        <v>1</v>
      </c>
      <c r="N5858" t="s">
        <v>6</v>
      </c>
      <c r="O5858">
        <v>2600</v>
      </c>
      <c r="P5858">
        <v>0</v>
      </c>
      <c r="Q5858">
        <v>234</v>
      </c>
      <c r="R5858">
        <v>234</v>
      </c>
      <c r="U5858">
        <v>591599</v>
      </c>
    </row>
    <row r="5859" spans="1:21">
      <c r="A5859" t="s">
        <v>15435</v>
      </c>
      <c r="B5859" t="s">
        <v>158</v>
      </c>
      <c r="C5859">
        <v>1.1000000000000001</v>
      </c>
      <c r="D5859" t="s">
        <v>15436</v>
      </c>
      <c r="E5859" t="s">
        <v>11861</v>
      </c>
      <c r="G5859" t="s">
        <v>15435</v>
      </c>
      <c r="H5859" s="2" t="s">
        <v>435</v>
      </c>
      <c r="I5859" t="s">
        <v>404</v>
      </c>
      <c r="J5859" t="s">
        <v>404</v>
      </c>
      <c r="K5859">
        <v>998631</v>
      </c>
      <c r="L5859" t="s">
        <v>5</v>
      </c>
      <c r="M5859">
        <v>1</v>
      </c>
      <c r="N5859" t="s">
        <v>6</v>
      </c>
      <c r="O5859">
        <v>2600</v>
      </c>
      <c r="P5859">
        <v>0</v>
      </c>
      <c r="Q5859">
        <v>234</v>
      </c>
      <c r="R5859">
        <v>234</v>
      </c>
      <c r="U5859">
        <v>187864</v>
      </c>
    </row>
    <row r="5860" spans="1:21">
      <c r="A5860" t="s">
        <v>15437</v>
      </c>
      <c r="B5860" t="s">
        <v>158</v>
      </c>
      <c r="C5860">
        <v>1.1000000000000001</v>
      </c>
      <c r="D5860" t="s">
        <v>15438</v>
      </c>
      <c r="E5860" t="s">
        <v>15439</v>
      </c>
      <c r="G5860" t="s">
        <v>15437</v>
      </c>
      <c r="H5860" s="2" t="s">
        <v>435</v>
      </c>
      <c r="I5860" t="s">
        <v>404</v>
      </c>
      <c r="J5860" t="s">
        <v>404</v>
      </c>
      <c r="K5860">
        <v>998631</v>
      </c>
      <c r="L5860" t="s">
        <v>5</v>
      </c>
      <c r="M5860">
        <v>1</v>
      </c>
      <c r="N5860" t="s">
        <v>6</v>
      </c>
      <c r="O5860">
        <v>2600</v>
      </c>
      <c r="P5860">
        <v>0</v>
      </c>
      <c r="Q5860">
        <v>234</v>
      </c>
      <c r="R5860">
        <v>234</v>
      </c>
      <c r="U5860">
        <v>728264</v>
      </c>
    </row>
    <row r="5861" spans="1:21">
      <c r="A5861" t="s">
        <v>15440</v>
      </c>
      <c r="B5861" t="s">
        <v>158</v>
      </c>
      <c r="C5861">
        <v>1.1000000000000001</v>
      </c>
      <c r="D5861" t="s">
        <v>15441</v>
      </c>
      <c r="E5861" t="s">
        <v>15442</v>
      </c>
      <c r="G5861" t="s">
        <v>15440</v>
      </c>
      <c r="H5861" s="2" t="s">
        <v>435</v>
      </c>
      <c r="I5861" t="s">
        <v>404</v>
      </c>
      <c r="J5861" t="s">
        <v>404</v>
      </c>
      <c r="K5861">
        <v>998631</v>
      </c>
      <c r="L5861" t="s">
        <v>5</v>
      </c>
      <c r="M5861">
        <v>1</v>
      </c>
      <c r="N5861" t="s">
        <v>6</v>
      </c>
      <c r="O5861">
        <v>2600</v>
      </c>
      <c r="P5861">
        <v>0</v>
      </c>
      <c r="Q5861">
        <v>234</v>
      </c>
      <c r="R5861">
        <v>234</v>
      </c>
      <c r="U5861">
        <v>395429</v>
      </c>
    </row>
    <row r="5862" spans="1:21">
      <c r="A5862" t="s">
        <v>15443</v>
      </c>
      <c r="B5862" t="s">
        <v>158</v>
      </c>
      <c r="C5862">
        <v>1.1000000000000001</v>
      </c>
      <c r="D5862" t="s">
        <v>15444</v>
      </c>
      <c r="E5862" t="s">
        <v>14408</v>
      </c>
      <c r="G5862" t="s">
        <v>15443</v>
      </c>
      <c r="H5862" s="2" t="s">
        <v>435</v>
      </c>
      <c r="I5862" t="s">
        <v>404</v>
      </c>
      <c r="J5862" t="s">
        <v>404</v>
      </c>
      <c r="K5862">
        <v>998631</v>
      </c>
      <c r="L5862" t="s">
        <v>5</v>
      </c>
      <c r="M5862">
        <v>1</v>
      </c>
      <c r="N5862" t="s">
        <v>6</v>
      </c>
      <c r="O5862">
        <v>2600</v>
      </c>
      <c r="P5862">
        <v>0</v>
      </c>
      <c r="Q5862">
        <v>234</v>
      </c>
      <c r="R5862">
        <v>234</v>
      </c>
      <c r="U5862">
        <v>151927</v>
      </c>
    </row>
    <row r="5863" spans="1:21">
      <c r="A5863" t="s">
        <v>15445</v>
      </c>
      <c r="B5863" t="s">
        <v>158</v>
      </c>
      <c r="C5863">
        <v>1.1000000000000001</v>
      </c>
      <c r="D5863" t="s">
        <v>15444</v>
      </c>
      <c r="E5863" t="s">
        <v>14408</v>
      </c>
      <c r="G5863" t="s">
        <v>15445</v>
      </c>
      <c r="H5863" s="2" t="s">
        <v>435</v>
      </c>
      <c r="I5863" t="s">
        <v>404</v>
      </c>
      <c r="J5863" t="s">
        <v>404</v>
      </c>
      <c r="K5863">
        <v>998631</v>
      </c>
      <c r="L5863" t="s">
        <v>5</v>
      </c>
      <c r="M5863">
        <v>1</v>
      </c>
      <c r="N5863" t="s">
        <v>6</v>
      </c>
      <c r="O5863">
        <v>2600</v>
      </c>
      <c r="P5863">
        <v>0</v>
      </c>
      <c r="Q5863">
        <v>234</v>
      </c>
      <c r="R5863">
        <v>234</v>
      </c>
      <c r="U5863">
        <v>262815</v>
      </c>
    </row>
    <row r="5864" spans="1:21">
      <c r="A5864" t="s">
        <v>15446</v>
      </c>
      <c r="B5864" t="s">
        <v>158</v>
      </c>
      <c r="C5864">
        <v>1.1000000000000001</v>
      </c>
      <c r="D5864" t="s">
        <v>15447</v>
      </c>
      <c r="E5864" t="s">
        <v>15448</v>
      </c>
      <c r="G5864" t="s">
        <v>15446</v>
      </c>
      <c r="H5864" s="2" t="s">
        <v>435</v>
      </c>
      <c r="I5864" t="s">
        <v>404</v>
      </c>
      <c r="J5864" t="s">
        <v>404</v>
      </c>
      <c r="K5864">
        <v>998631</v>
      </c>
      <c r="L5864" t="s">
        <v>5</v>
      </c>
      <c r="M5864">
        <v>1</v>
      </c>
      <c r="N5864" t="s">
        <v>6</v>
      </c>
      <c r="O5864">
        <v>2600</v>
      </c>
      <c r="P5864">
        <v>0</v>
      </c>
      <c r="Q5864">
        <v>234</v>
      </c>
      <c r="R5864">
        <v>234</v>
      </c>
      <c r="U5864">
        <v>2240523</v>
      </c>
    </row>
    <row r="5865" spans="1:21">
      <c r="A5865" t="s">
        <v>15449</v>
      </c>
      <c r="B5865" t="s">
        <v>158</v>
      </c>
      <c r="C5865">
        <v>1.1000000000000001</v>
      </c>
      <c r="D5865" t="s">
        <v>15450</v>
      </c>
      <c r="E5865" t="s">
        <v>15451</v>
      </c>
      <c r="G5865" t="s">
        <v>15449</v>
      </c>
      <c r="H5865" s="2" t="s">
        <v>471</v>
      </c>
      <c r="I5865" t="s">
        <v>404</v>
      </c>
      <c r="J5865" t="s">
        <v>404</v>
      </c>
      <c r="K5865">
        <v>998631</v>
      </c>
      <c r="L5865" t="s">
        <v>5</v>
      </c>
      <c r="M5865">
        <v>1</v>
      </c>
      <c r="N5865" t="s">
        <v>6</v>
      </c>
      <c r="O5865">
        <v>2600</v>
      </c>
      <c r="P5865">
        <v>0</v>
      </c>
      <c r="Q5865">
        <v>234</v>
      </c>
      <c r="R5865">
        <v>234</v>
      </c>
      <c r="U5865">
        <v>369842</v>
      </c>
    </row>
    <row r="5866" spans="1:21">
      <c r="A5866" t="s">
        <v>15452</v>
      </c>
      <c r="B5866" t="s">
        <v>158</v>
      </c>
      <c r="C5866">
        <v>1.1000000000000001</v>
      </c>
      <c r="D5866" t="s">
        <v>15453</v>
      </c>
      <c r="E5866" t="s">
        <v>15454</v>
      </c>
      <c r="G5866" t="s">
        <v>15452</v>
      </c>
      <c r="H5866" s="2" t="s">
        <v>424</v>
      </c>
      <c r="I5866" t="s">
        <v>404</v>
      </c>
      <c r="J5866" t="s">
        <v>404</v>
      </c>
      <c r="K5866">
        <v>998631</v>
      </c>
      <c r="L5866" t="s">
        <v>5</v>
      </c>
      <c r="M5866">
        <v>1</v>
      </c>
      <c r="N5866" t="s">
        <v>6</v>
      </c>
      <c r="O5866">
        <v>2600</v>
      </c>
      <c r="P5866">
        <v>0</v>
      </c>
      <c r="Q5866">
        <v>234</v>
      </c>
      <c r="R5866">
        <v>234</v>
      </c>
      <c r="U5866">
        <v>201972</v>
      </c>
    </row>
    <row r="5867" spans="1:21">
      <c r="A5867" t="s">
        <v>15455</v>
      </c>
      <c r="B5867" t="s">
        <v>158</v>
      </c>
      <c r="C5867">
        <v>1.1000000000000001</v>
      </c>
      <c r="D5867" t="s">
        <v>15456</v>
      </c>
      <c r="E5867" t="s">
        <v>6046</v>
      </c>
      <c r="G5867" t="s">
        <v>15455</v>
      </c>
      <c r="H5867" s="2" t="s">
        <v>424</v>
      </c>
      <c r="I5867" t="s">
        <v>404</v>
      </c>
      <c r="J5867" t="s">
        <v>404</v>
      </c>
      <c r="K5867">
        <v>998631</v>
      </c>
      <c r="L5867" t="s">
        <v>5</v>
      </c>
      <c r="M5867">
        <v>1</v>
      </c>
      <c r="N5867" t="s">
        <v>6</v>
      </c>
      <c r="O5867">
        <v>2600</v>
      </c>
      <c r="P5867">
        <v>0</v>
      </c>
      <c r="Q5867">
        <v>234</v>
      </c>
      <c r="R5867">
        <v>234</v>
      </c>
      <c r="U5867">
        <v>151873</v>
      </c>
    </row>
    <row r="5868" spans="1:21">
      <c r="A5868" t="s">
        <v>15457</v>
      </c>
      <c r="B5868" t="s">
        <v>158</v>
      </c>
      <c r="C5868">
        <v>1.1000000000000001</v>
      </c>
      <c r="D5868" t="s">
        <v>15458</v>
      </c>
      <c r="E5868" t="s">
        <v>483</v>
      </c>
      <c r="G5868" t="s">
        <v>15457</v>
      </c>
      <c r="H5868" s="2" t="s">
        <v>439</v>
      </c>
      <c r="I5868" t="s">
        <v>157</v>
      </c>
      <c r="J5868" t="s">
        <v>157</v>
      </c>
      <c r="K5868">
        <v>998631</v>
      </c>
      <c r="L5868" t="s">
        <v>5</v>
      </c>
      <c r="M5868">
        <v>1</v>
      </c>
      <c r="N5868" t="s">
        <v>6</v>
      </c>
      <c r="O5868">
        <v>94860</v>
      </c>
      <c r="P5868">
        <v>0</v>
      </c>
      <c r="Q5868">
        <v>8537.5</v>
      </c>
      <c r="R5868">
        <v>8537.5</v>
      </c>
      <c r="U5868">
        <v>2598346</v>
      </c>
    </row>
    <row r="5869" spans="1:21">
      <c r="A5869" t="s">
        <v>15459</v>
      </c>
      <c r="B5869" t="s">
        <v>158</v>
      </c>
      <c r="C5869">
        <v>1.1000000000000001</v>
      </c>
      <c r="D5869" t="s">
        <v>15460</v>
      </c>
      <c r="E5869" t="s">
        <v>15461</v>
      </c>
      <c r="G5869" t="s">
        <v>15459</v>
      </c>
      <c r="H5869" s="2" t="s">
        <v>439</v>
      </c>
      <c r="I5869" t="s">
        <v>157</v>
      </c>
      <c r="J5869" t="s">
        <v>157</v>
      </c>
      <c r="K5869">
        <v>998631</v>
      </c>
      <c r="L5869" t="s">
        <v>5</v>
      </c>
      <c r="M5869">
        <v>1</v>
      </c>
      <c r="N5869" t="s">
        <v>6</v>
      </c>
      <c r="O5869">
        <v>6870</v>
      </c>
      <c r="P5869">
        <v>0</v>
      </c>
      <c r="Q5869">
        <v>618.5</v>
      </c>
      <c r="R5869">
        <v>618.5</v>
      </c>
      <c r="U5869">
        <v>256550</v>
      </c>
    </row>
    <row r="5870" spans="1:21">
      <c r="A5870" t="s">
        <v>15462</v>
      </c>
      <c r="B5870" t="s">
        <v>158</v>
      </c>
      <c r="C5870">
        <v>1.1000000000000001</v>
      </c>
      <c r="D5870" t="s">
        <v>15463</v>
      </c>
      <c r="E5870" t="s">
        <v>15464</v>
      </c>
      <c r="G5870" t="s">
        <v>15462</v>
      </c>
      <c r="H5870" s="2" t="s">
        <v>439</v>
      </c>
      <c r="I5870" t="s">
        <v>157</v>
      </c>
      <c r="J5870" t="s">
        <v>157</v>
      </c>
      <c r="K5870">
        <v>998631</v>
      </c>
      <c r="L5870" t="s">
        <v>5</v>
      </c>
      <c r="M5870">
        <v>1</v>
      </c>
      <c r="N5870" t="s">
        <v>6</v>
      </c>
      <c r="O5870">
        <v>2600</v>
      </c>
      <c r="P5870">
        <v>0</v>
      </c>
      <c r="Q5870">
        <v>234</v>
      </c>
      <c r="R5870">
        <v>234</v>
      </c>
      <c r="U5870">
        <v>1883094</v>
      </c>
    </row>
    <row r="5871" spans="1:21">
      <c r="A5871" t="s">
        <v>15465</v>
      </c>
      <c r="B5871" t="s">
        <v>158</v>
      </c>
      <c r="C5871">
        <v>1.1000000000000001</v>
      </c>
      <c r="D5871" t="s">
        <v>15466</v>
      </c>
      <c r="E5871" t="s">
        <v>15467</v>
      </c>
      <c r="G5871" t="s">
        <v>15465</v>
      </c>
      <c r="H5871" s="2" t="s">
        <v>435</v>
      </c>
      <c r="I5871" t="s">
        <v>157</v>
      </c>
      <c r="J5871" t="s">
        <v>157</v>
      </c>
      <c r="K5871">
        <v>998631</v>
      </c>
      <c r="L5871" t="s">
        <v>5</v>
      </c>
      <c r="M5871">
        <v>1</v>
      </c>
      <c r="N5871" t="s">
        <v>6</v>
      </c>
      <c r="O5871">
        <v>2600</v>
      </c>
      <c r="P5871">
        <v>0</v>
      </c>
      <c r="Q5871">
        <v>234</v>
      </c>
      <c r="R5871">
        <v>234</v>
      </c>
      <c r="U5871">
        <v>302655</v>
      </c>
    </row>
    <row r="5872" spans="1:21">
      <c r="A5872" t="s">
        <v>15468</v>
      </c>
      <c r="B5872" t="s">
        <v>158</v>
      </c>
      <c r="C5872">
        <v>1.1000000000000001</v>
      </c>
      <c r="D5872" t="s">
        <v>15469</v>
      </c>
      <c r="E5872" t="s">
        <v>43</v>
      </c>
      <c r="G5872" t="s">
        <v>15468</v>
      </c>
      <c r="H5872" s="2" t="s">
        <v>439</v>
      </c>
      <c r="I5872" t="s">
        <v>157</v>
      </c>
      <c r="J5872" t="s">
        <v>157</v>
      </c>
      <c r="K5872">
        <v>998631</v>
      </c>
      <c r="L5872" t="s">
        <v>5</v>
      </c>
      <c r="M5872">
        <v>1</v>
      </c>
      <c r="N5872" t="s">
        <v>6</v>
      </c>
      <c r="O5872">
        <v>9410</v>
      </c>
      <c r="P5872">
        <v>0</v>
      </c>
      <c r="Q5872">
        <v>847</v>
      </c>
      <c r="R5872">
        <v>847</v>
      </c>
      <c r="U5872">
        <v>854318</v>
      </c>
    </row>
    <row r="5873" spans="1:21">
      <c r="A5873" t="s">
        <v>15470</v>
      </c>
      <c r="B5873" t="s">
        <v>158</v>
      </c>
      <c r="C5873">
        <v>1.1000000000000001</v>
      </c>
      <c r="D5873" t="s">
        <v>15471</v>
      </c>
      <c r="E5873" t="s">
        <v>15472</v>
      </c>
      <c r="G5873" t="s">
        <v>15470</v>
      </c>
      <c r="H5873" s="2" t="s">
        <v>424</v>
      </c>
      <c r="I5873" t="s">
        <v>157</v>
      </c>
      <c r="J5873" t="s">
        <v>157</v>
      </c>
      <c r="K5873">
        <v>998631</v>
      </c>
      <c r="L5873" t="s">
        <v>5</v>
      </c>
      <c r="M5873">
        <v>1</v>
      </c>
      <c r="N5873" t="s">
        <v>6</v>
      </c>
      <c r="O5873">
        <v>26580</v>
      </c>
      <c r="P5873">
        <v>0</v>
      </c>
      <c r="Q5873">
        <v>2392.1999999999998</v>
      </c>
      <c r="R5873">
        <v>2392.1999999999998</v>
      </c>
      <c r="U5873">
        <v>287633</v>
      </c>
    </row>
    <row r="5874" spans="1:21">
      <c r="A5874" t="s">
        <v>15473</v>
      </c>
      <c r="B5874" t="s">
        <v>158</v>
      </c>
      <c r="C5874">
        <v>1.1000000000000001</v>
      </c>
      <c r="D5874" t="s">
        <v>15474</v>
      </c>
      <c r="E5874" t="s">
        <v>9023</v>
      </c>
      <c r="G5874" t="s">
        <v>15473</v>
      </c>
      <c r="H5874" s="2" t="s">
        <v>439</v>
      </c>
      <c r="I5874" t="s">
        <v>157</v>
      </c>
      <c r="J5874" t="s">
        <v>157</v>
      </c>
      <c r="K5874">
        <v>998631</v>
      </c>
      <c r="L5874" t="s">
        <v>5</v>
      </c>
      <c r="M5874">
        <v>1</v>
      </c>
      <c r="N5874" t="s">
        <v>6</v>
      </c>
      <c r="O5874">
        <v>10174</v>
      </c>
      <c r="P5874">
        <v>0</v>
      </c>
      <c r="Q5874">
        <v>915.86</v>
      </c>
      <c r="R5874">
        <v>915.86</v>
      </c>
      <c r="U5874">
        <v>212827</v>
      </c>
    </row>
    <row r="5875" spans="1:21">
      <c r="A5875" t="s">
        <v>15475</v>
      </c>
      <c r="B5875" t="s">
        <v>158</v>
      </c>
      <c r="C5875">
        <v>1.1000000000000001</v>
      </c>
      <c r="D5875" t="s">
        <v>15476</v>
      </c>
      <c r="E5875" t="s">
        <v>15477</v>
      </c>
      <c r="G5875" t="s">
        <v>15475</v>
      </c>
      <c r="H5875" s="2" t="s">
        <v>701</v>
      </c>
      <c r="I5875" t="s">
        <v>157</v>
      </c>
      <c r="J5875" t="s">
        <v>157</v>
      </c>
      <c r="K5875">
        <v>998631</v>
      </c>
      <c r="L5875" t="s">
        <v>5</v>
      </c>
      <c r="M5875">
        <v>1</v>
      </c>
      <c r="N5875" t="s">
        <v>6</v>
      </c>
      <c r="O5875">
        <v>49068</v>
      </c>
      <c r="P5875">
        <v>0</v>
      </c>
      <c r="Q5875">
        <v>4416.12</v>
      </c>
      <c r="R5875">
        <v>4416.12</v>
      </c>
      <c r="U5875">
        <v>464404</v>
      </c>
    </row>
    <row r="5876" spans="1:21">
      <c r="A5876" t="s">
        <v>15478</v>
      </c>
      <c r="B5876" t="s">
        <v>158</v>
      </c>
      <c r="C5876">
        <v>1.1000000000000001</v>
      </c>
      <c r="D5876" t="s">
        <v>15479</v>
      </c>
      <c r="E5876" t="s">
        <v>483</v>
      </c>
      <c r="G5876" t="s">
        <v>15478</v>
      </c>
      <c r="H5876" s="2" t="s">
        <v>439</v>
      </c>
      <c r="I5876" t="s">
        <v>157</v>
      </c>
      <c r="J5876" t="s">
        <v>157</v>
      </c>
      <c r="K5876">
        <v>998631</v>
      </c>
      <c r="L5876" t="s">
        <v>5</v>
      </c>
      <c r="M5876">
        <v>1</v>
      </c>
      <c r="N5876" t="s">
        <v>6</v>
      </c>
      <c r="O5876">
        <v>11680</v>
      </c>
      <c r="P5876">
        <v>0</v>
      </c>
      <c r="Q5876">
        <v>1051</v>
      </c>
      <c r="R5876">
        <v>1051</v>
      </c>
      <c r="U5876">
        <v>239878</v>
      </c>
    </row>
    <row r="5877" spans="1:21">
      <c r="A5877" t="s">
        <v>15480</v>
      </c>
      <c r="B5877" t="s">
        <v>158</v>
      </c>
      <c r="C5877">
        <v>1.1000000000000001</v>
      </c>
      <c r="D5877" t="s">
        <v>15474</v>
      </c>
      <c r="E5877" t="s">
        <v>9023</v>
      </c>
      <c r="G5877" t="s">
        <v>15480</v>
      </c>
      <c r="H5877" s="2" t="s">
        <v>439</v>
      </c>
      <c r="I5877" t="s">
        <v>157</v>
      </c>
      <c r="J5877" t="s">
        <v>157</v>
      </c>
      <c r="K5877">
        <v>998631</v>
      </c>
      <c r="L5877" t="s">
        <v>5</v>
      </c>
      <c r="M5877">
        <v>1</v>
      </c>
      <c r="N5877" t="s">
        <v>6</v>
      </c>
      <c r="O5877">
        <v>3781</v>
      </c>
      <c r="P5877">
        <v>0</v>
      </c>
      <c r="Q5877">
        <v>340.29</v>
      </c>
      <c r="R5877">
        <v>340.29</v>
      </c>
      <c r="U5877">
        <v>27788</v>
      </c>
    </row>
    <row r="5878" spans="1:21">
      <c r="A5878" t="s">
        <v>15481</v>
      </c>
      <c r="B5878" t="s">
        <v>158</v>
      </c>
      <c r="C5878">
        <v>1.1000000000000001</v>
      </c>
      <c r="D5878" t="s">
        <v>15482</v>
      </c>
      <c r="E5878" t="s">
        <v>560</v>
      </c>
      <c r="G5878" t="s">
        <v>15481</v>
      </c>
      <c r="H5878" s="2" t="s">
        <v>439</v>
      </c>
      <c r="I5878" t="s">
        <v>157</v>
      </c>
      <c r="J5878" t="s">
        <v>157</v>
      </c>
      <c r="K5878">
        <v>998631</v>
      </c>
      <c r="L5878" t="s">
        <v>5</v>
      </c>
      <c r="M5878">
        <v>1</v>
      </c>
      <c r="N5878" t="s">
        <v>6</v>
      </c>
      <c r="O5878">
        <v>2600</v>
      </c>
      <c r="P5878">
        <v>0</v>
      </c>
      <c r="Q5878">
        <v>234</v>
      </c>
      <c r="R5878">
        <v>234</v>
      </c>
      <c r="U5878">
        <v>377062</v>
      </c>
    </row>
    <row r="5879" spans="1:21">
      <c r="A5879" t="s">
        <v>15483</v>
      </c>
      <c r="B5879" t="s">
        <v>158</v>
      </c>
      <c r="C5879">
        <v>1.1000000000000001</v>
      </c>
      <c r="D5879" t="s">
        <v>15482</v>
      </c>
      <c r="E5879" t="s">
        <v>560</v>
      </c>
      <c r="G5879" t="s">
        <v>15483</v>
      </c>
      <c r="H5879" s="2" t="s">
        <v>439</v>
      </c>
      <c r="I5879" t="s">
        <v>157</v>
      </c>
      <c r="J5879" t="s">
        <v>157</v>
      </c>
      <c r="K5879">
        <v>998631</v>
      </c>
      <c r="L5879" t="s">
        <v>5</v>
      </c>
      <c r="M5879">
        <v>1</v>
      </c>
      <c r="N5879" t="s">
        <v>6</v>
      </c>
      <c r="O5879">
        <v>2600</v>
      </c>
      <c r="P5879">
        <v>0</v>
      </c>
      <c r="Q5879">
        <v>234</v>
      </c>
      <c r="R5879">
        <v>234</v>
      </c>
      <c r="U5879">
        <v>4899275</v>
      </c>
    </row>
    <row r="5880" spans="1:21">
      <c r="A5880" t="s">
        <v>15484</v>
      </c>
      <c r="B5880" t="s">
        <v>158</v>
      </c>
      <c r="C5880">
        <v>1.1000000000000001</v>
      </c>
      <c r="D5880" t="s">
        <v>15485</v>
      </c>
      <c r="E5880" t="s">
        <v>15486</v>
      </c>
      <c r="G5880" t="s">
        <v>15484</v>
      </c>
      <c r="H5880" s="2" t="s">
        <v>439</v>
      </c>
      <c r="I5880" t="s">
        <v>157</v>
      </c>
      <c r="J5880" t="s">
        <v>157</v>
      </c>
      <c r="K5880">
        <v>998631</v>
      </c>
      <c r="L5880" t="s">
        <v>5</v>
      </c>
      <c r="M5880">
        <v>1</v>
      </c>
      <c r="N5880" t="s">
        <v>6</v>
      </c>
      <c r="O5880">
        <v>2600</v>
      </c>
      <c r="P5880">
        <v>0</v>
      </c>
      <c r="Q5880">
        <v>234</v>
      </c>
      <c r="R5880">
        <v>234</v>
      </c>
      <c r="U5880">
        <v>97965</v>
      </c>
    </row>
    <row r="5881" spans="1:21">
      <c r="A5881" t="s">
        <v>15487</v>
      </c>
      <c r="B5881" t="s">
        <v>158</v>
      </c>
      <c r="C5881">
        <v>1.1000000000000001</v>
      </c>
      <c r="D5881" t="s">
        <v>15488</v>
      </c>
      <c r="E5881" t="s">
        <v>15489</v>
      </c>
      <c r="G5881" t="s">
        <v>15487</v>
      </c>
      <c r="H5881" s="2" t="s">
        <v>424</v>
      </c>
      <c r="I5881" t="s">
        <v>157</v>
      </c>
      <c r="J5881" t="s">
        <v>157</v>
      </c>
      <c r="K5881">
        <v>998631</v>
      </c>
      <c r="L5881" t="s">
        <v>5</v>
      </c>
      <c r="M5881">
        <v>1</v>
      </c>
      <c r="N5881" t="s">
        <v>6</v>
      </c>
      <c r="O5881">
        <v>137477</v>
      </c>
      <c r="P5881">
        <v>0</v>
      </c>
      <c r="Q5881">
        <v>12372.93</v>
      </c>
      <c r="R5881">
        <v>12372.93</v>
      </c>
      <c r="U5881">
        <v>937988</v>
      </c>
    </row>
    <row r="5882" spans="1:21">
      <c r="A5882" t="s">
        <v>15490</v>
      </c>
      <c r="B5882" t="s">
        <v>158</v>
      </c>
      <c r="C5882">
        <v>1.1000000000000001</v>
      </c>
      <c r="D5882" t="s">
        <v>15491</v>
      </c>
      <c r="E5882" t="s">
        <v>15461</v>
      </c>
      <c r="G5882" t="s">
        <v>15490</v>
      </c>
      <c r="H5882" s="2" t="s">
        <v>701</v>
      </c>
      <c r="I5882" t="s">
        <v>157</v>
      </c>
      <c r="J5882" t="s">
        <v>157</v>
      </c>
      <c r="K5882">
        <v>998631</v>
      </c>
      <c r="L5882" t="s">
        <v>5</v>
      </c>
      <c r="M5882">
        <v>1</v>
      </c>
      <c r="N5882" t="s">
        <v>6</v>
      </c>
      <c r="O5882">
        <v>2600</v>
      </c>
      <c r="P5882">
        <v>0</v>
      </c>
      <c r="Q5882">
        <v>234</v>
      </c>
      <c r="R5882">
        <v>234</v>
      </c>
      <c r="U5882">
        <v>551198</v>
      </c>
    </row>
    <row r="5883" spans="1:21">
      <c r="A5883" t="s">
        <v>15492</v>
      </c>
      <c r="B5883" t="s">
        <v>158</v>
      </c>
      <c r="C5883">
        <v>1.1000000000000001</v>
      </c>
      <c r="D5883" t="s">
        <v>15493</v>
      </c>
      <c r="E5883" t="s">
        <v>15494</v>
      </c>
      <c r="G5883" t="s">
        <v>15492</v>
      </c>
      <c r="H5883" s="2" t="s">
        <v>439</v>
      </c>
      <c r="I5883" t="s">
        <v>157</v>
      </c>
      <c r="J5883" t="s">
        <v>157</v>
      </c>
      <c r="K5883">
        <v>998631</v>
      </c>
      <c r="L5883" t="s">
        <v>5</v>
      </c>
      <c r="M5883">
        <v>1</v>
      </c>
      <c r="N5883" t="s">
        <v>6</v>
      </c>
      <c r="O5883">
        <v>4870</v>
      </c>
      <c r="P5883">
        <v>0</v>
      </c>
      <c r="Q5883">
        <v>438.5</v>
      </c>
      <c r="R5883">
        <v>438.5</v>
      </c>
      <c r="U5883">
        <v>98639</v>
      </c>
    </row>
    <row r="5884" spans="1:21">
      <c r="A5884" t="s">
        <v>15495</v>
      </c>
      <c r="B5884" t="s">
        <v>158</v>
      </c>
      <c r="C5884">
        <v>1.1000000000000001</v>
      </c>
      <c r="D5884" t="s">
        <v>15496</v>
      </c>
      <c r="E5884" t="s">
        <v>15497</v>
      </c>
      <c r="G5884" t="s">
        <v>15495</v>
      </c>
      <c r="H5884" s="2" t="s">
        <v>439</v>
      </c>
      <c r="I5884" t="s">
        <v>157</v>
      </c>
      <c r="J5884" t="s">
        <v>157</v>
      </c>
      <c r="K5884">
        <v>998631</v>
      </c>
      <c r="L5884" t="s">
        <v>5</v>
      </c>
      <c r="M5884">
        <v>1</v>
      </c>
      <c r="N5884" t="s">
        <v>6</v>
      </c>
      <c r="O5884">
        <v>2600</v>
      </c>
      <c r="P5884">
        <v>0</v>
      </c>
      <c r="Q5884">
        <v>234</v>
      </c>
      <c r="R5884">
        <v>234</v>
      </c>
      <c r="U5884">
        <v>172190</v>
      </c>
    </row>
    <row r="5885" spans="1:21">
      <c r="A5885" t="s">
        <v>15498</v>
      </c>
      <c r="B5885" t="s">
        <v>158</v>
      </c>
      <c r="C5885">
        <v>1.1000000000000001</v>
      </c>
      <c r="D5885" t="s">
        <v>15499</v>
      </c>
      <c r="E5885" t="s">
        <v>15500</v>
      </c>
      <c r="G5885" t="s">
        <v>15498</v>
      </c>
      <c r="H5885" s="2" t="s">
        <v>424</v>
      </c>
      <c r="I5885" t="s">
        <v>157</v>
      </c>
      <c r="J5885" t="s">
        <v>157</v>
      </c>
      <c r="K5885">
        <v>998631</v>
      </c>
      <c r="L5885" t="s">
        <v>5</v>
      </c>
      <c r="M5885">
        <v>1</v>
      </c>
      <c r="N5885" t="s">
        <v>6</v>
      </c>
      <c r="O5885">
        <v>228642</v>
      </c>
      <c r="P5885">
        <v>0</v>
      </c>
      <c r="Q5885">
        <v>20577.78</v>
      </c>
      <c r="R5885">
        <v>20577.78</v>
      </c>
      <c r="U5885">
        <v>971000</v>
      </c>
    </row>
    <row r="5886" spans="1:21">
      <c r="A5886" t="s">
        <v>15501</v>
      </c>
      <c r="B5886" t="s">
        <v>158</v>
      </c>
      <c r="C5886">
        <v>1.1000000000000001</v>
      </c>
      <c r="D5886" t="s">
        <v>15502</v>
      </c>
      <c r="E5886" t="s">
        <v>9282</v>
      </c>
      <c r="G5886" t="s">
        <v>15501</v>
      </c>
      <c r="H5886" s="2" t="s">
        <v>439</v>
      </c>
      <c r="I5886" t="s">
        <v>157</v>
      </c>
      <c r="J5886" t="s">
        <v>157</v>
      </c>
      <c r="K5886">
        <v>998631</v>
      </c>
      <c r="L5886" t="s">
        <v>5</v>
      </c>
      <c r="M5886">
        <v>1</v>
      </c>
      <c r="N5886" t="s">
        <v>6</v>
      </c>
      <c r="O5886">
        <v>2600</v>
      </c>
      <c r="P5886">
        <v>0</v>
      </c>
      <c r="Q5886">
        <v>234</v>
      </c>
      <c r="R5886">
        <v>234</v>
      </c>
      <c r="U5886">
        <v>178160</v>
      </c>
    </row>
    <row r="5887" spans="1:21">
      <c r="A5887" t="s">
        <v>15503</v>
      </c>
      <c r="B5887" t="s">
        <v>158</v>
      </c>
      <c r="C5887">
        <v>1.1000000000000001</v>
      </c>
      <c r="D5887" t="s">
        <v>15504</v>
      </c>
      <c r="E5887" t="s">
        <v>15505</v>
      </c>
      <c r="G5887" t="s">
        <v>15503</v>
      </c>
      <c r="H5887" s="2" t="s">
        <v>701</v>
      </c>
      <c r="I5887" t="s">
        <v>157</v>
      </c>
      <c r="J5887" t="s">
        <v>157</v>
      </c>
      <c r="K5887">
        <v>998631</v>
      </c>
      <c r="L5887" t="s">
        <v>5</v>
      </c>
      <c r="M5887">
        <v>1</v>
      </c>
      <c r="N5887" t="s">
        <v>6</v>
      </c>
      <c r="O5887">
        <v>97283</v>
      </c>
      <c r="P5887">
        <v>0</v>
      </c>
      <c r="Q5887">
        <v>8755.67</v>
      </c>
      <c r="R5887">
        <v>8755.67</v>
      </c>
      <c r="U5887">
        <v>509957</v>
      </c>
    </row>
    <row r="5888" spans="1:21">
      <c r="A5888" t="s">
        <v>15506</v>
      </c>
      <c r="B5888" t="s">
        <v>158</v>
      </c>
      <c r="C5888">
        <v>1.1000000000000001</v>
      </c>
      <c r="D5888" t="s">
        <v>15507</v>
      </c>
      <c r="E5888" t="s">
        <v>15508</v>
      </c>
      <c r="G5888" t="s">
        <v>15506</v>
      </c>
      <c r="H5888" s="2" t="s">
        <v>424</v>
      </c>
      <c r="I5888" t="s">
        <v>157</v>
      </c>
      <c r="J5888" t="s">
        <v>157</v>
      </c>
      <c r="K5888">
        <v>998631</v>
      </c>
      <c r="L5888" t="s">
        <v>5</v>
      </c>
      <c r="M5888">
        <v>1</v>
      </c>
      <c r="N5888" t="s">
        <v>6</v>
      </c>
      <c r="O5888">
        <v>4640</v>
      </c>
      <c r="P5888">
        <v>0</v>
      </c>
      <c r="Q5888">
        <v>417.6</v>
      </c>
      <c r="R5888">
        <v>417.6</v>
      </c>
      <c r="U5888">
        <v>83925</v>
      </c>
    </row>
    <row r="5889" spans="1:21">
      <c r="A5889" t="s">
        <v>15509</v>
      </c>
      <c r="B5889" t="s">
        <v>158</v>
      </c>
      <c r="C5889">
        <v>1.1000000000000001</v>
      </c>
      <c r="D5889" t="s">
        <v>15510</v>
      </c>
      <c r="E5889" t="s">
        <v>15511</v>
      </c>
      <c r="G5889" t="s">
        <v>15509</v>
      </c>
      <c r="H5889" s="2" t="s">
        <v>701</v>
      </c>
      <c r="I5889" t="s">
        <v>157</v>
      </c>
      <c r="J5889" t="s">
        <v>157</v>
      </c>
      <c r="K5889">
        <v>998631</v>
      </c>
      <c r="L5889" t="s">
        <v>5</v>
      </c>
      <c r="M5889">
        <v>1</v>
      </c>
      <c r="N5889" t="s">
        <v>6</v>
      </c>
      <c r="O5889">
        <v>3889174</v>
      </c>
      <c r="P5889">
        <v>0</v>
      </c>
      <c r="Q5889">
        <v>350025.86</v>
      </c>
      <c r="R5889">
        <v>350025.86</v>
      </c>
      <c r="U5889">
        <v>9375741</v>
      </c>
    </row>
    <row r="5890" spans="1:21">
      <c r="A5890" t="s">
        <v>15512</v>
      </c>
      <c r="B5890" t="s">
        <v>158</v>
      </c>
      <c r="C5890">
        <v>1.1000000000000001</v>
      </c>
      <c r="D5890" t="s">
        <v>15513</v>
      </c>
      <c r="E5890" t="s">
        <v>15514</v>
      </c>
      <c r="G5890" t="s">
        <v>15512</v>
      </c>
      <c r="H5890" s="2" t="s">
        <v>424</v>
      </c>
      <c r="I5890" t="s">
        <v>157</v>
      </c>
      <c r="J5890" t="s">
        <v>157</v>
      </c>
      <c r="K5890">
        <v>998631</v>
      </c>
      <c r="L5890" t="s">
        <v>5</v>
      </c>
      <c r="M5890">
        <v>1</v>
      </c>
      <c r="N5890" t="s">
        <v>6</v>
      </c>
      <c r="O5890">
        <v>37933</v>
      </c>
      <c r="P5890">
        <v>0</v>
      </c>
      <c r="Q5890">
        <v>3414.17</v>
      </c>
      <c r="R5890">
        <v>3414.17</v>
      </c>
      <c r="U5890">
        <v>360878</v>
      </c>
    </row>
    <row r="5891" spans="1:21">
      <c r="A5891" t="s">
        <v>15515</v>
      </c>
      <c r="B5891" t="s">
        <v>158</v>
      </c>
      <c r="C5891">
        <v>1.1000000000000001</v>
      </c>
      <c r="D5891" t="s">
        <v>15516</v>
      </c>
      <c r="E5891" t="s">
        <v>15497</v>
      </c>
      <c r="G5891" t="s">
        <v>15515</v>
      </c>
      <c r="H5891" s="2" t="s">
        <v>439</v>
      </c>
      <c r="I5891" t="s">
        <v>157</v>
      </c>
      <c r="J5891" t="s">
        <v>157</v>
      </c>
      <c r="K5891">
        <v>998631</v>
      </c>
      <c r="L5891" t="s">
        <v>5</v>
      </c>
      <c r="M5891">
        <v>1</v>
      </c>
      <c r="N5891" t="s">
        <v>6</v>
      </c>
      <c r="O5891">
        <v>9410</v>
      </c>
      <c r="P5891">
        <v>0</v>
      </c>
      <c r="Q5891">
        <v>847</v>
      </c>
      <c r="R5891">
        <v>847</v>
      </c>
      <c r="U5891">
        <v>861560</v>
      </c>
    </row>
    <row r="5892" spans="1:21">
      <c r="A5892" t="s">
        <v>15517</v>
      </c>
      <c r="B5892" t="s">
        <v>158</v>
      </c>
      <c r="C5892">
        <v>1.1000000000000001</v>
      </c>
      <c r="D5892" t="s">
        <v>15518</v>
      </c>
      <c r="E5892" t="s">
        <v>15519</v>
      </c>
      <c r="G5892" t="s">
        <v>15517</v>
      </c>
      <c r="H5892" s="2" t="s">
        <v>424</v>
      </c>
      <c r="I5892" t="s">
        <v>157</v>
      </c>
      <c r="J5892" t="s">
        <v>157</v>
      </c>
      <c r="K5892">
        <v>998631</v>
      </c>
      <c r="L5892" t="s">
        <v>5</v>
      </c>
      <c r="M5892">
        <v>1</v>
      </c>
      <c r="N5892" t="s">
        <v>6</v>
      </c>
      <c r="O5892">
        <v>84020</v>
      </c>
      <c r="P5892">
        <v>0</v>
      </c>
      <c r="Q5892">
        <v>7561.78</v>
      </c>
      <c r="R5892">
        <v>7561.78</v>
      </c>
      <c r="U5892">
        <v>750758</v>
      </c>
    </row>
    <row r="5893" spans="1:21">
      <c r="A5893" t="s">
        <v>15520</v>
      </c>
      <c r="B5893" t="s">
        <v>158</v>
      </c>
      <c r="C5893">
        <v>1.1000000000000001</v>
      </c>
      <c r="D5893" t="s">
        <v>15521</v>
      </c>
      <c r="E5893" t="s">
        <v>11091</v>
      </c>
      <c r="G5893" t="s">
        <v>15520</v>
      </c>
      <c r="H5893" s="2" t="s">
        <v>701</v>
      </c>
      <c r="I5893" t="s">
        <v>157</v>
      </c>
      <c r="J5893" t="s">
        <v>157</v>
      </c>
      <c r="K5893">
        <v>998631</v>
      </c>
      <c r="L5893" t="s">
        <v>5</v>
      </c>
      <c r="M5893">
        <v>1</v>
      </c>
      <c r="N5893" t="s">
        <v>6</v>
      </c>
      <c r="O5893">
        <v>146819</v>
      </c>
      <c r="P5893">
        <v>0</v>
      </c>
      <c r="Q5893">
        <v>13213.91</v>
      </c>
      <c r="R5893">
        <v>13213.91</v>
      </c>
      <c r="U5893">
        <v>844930</v>
      </c>
    </row>
    <row r="5894" spans="1:21">
      <c r="A5894" t="s">
        <v>15522</v>
      </c>
      <c r="B5894" t="s">
        <v>158</v>
      </c>
      <c r="C5894">
        <v>1.1000000000000001</v>
      </c>
      <c r="D5894" t="s">
        <v>15523</v>
      </c>
      <c r="E5894" t="s">
        <v>15524</v>
      </c>
      <c r="G5894" t="s">
        <v>15522</v>
      </c>
      <c r="H5894" s="2" t="s">
        <v>701</v>
      </c>
      <c r="I5894" t="s">
        <v>157</v>
      </c>
      <c r="J5894" t="s">
        <v>157</v>
      </c>
      <c r="K5894">
        <v>998631</v>
      </c>
      <c r="L5894" t="s">
        <v>5</v>
      </c>
      <c r="M5894">
        <v>1</v>
      </c>
      <c r="N5894" t="s">
        <v>6</v>
      </c>
      <c r="O5894">
        <v>313774</v>
      </c>
      <c r="P5894">
        <v>0</v>
      </c>
      <c r="Q5894">
        <v>28239.65</v>
      </c>
      <c r="R5894">
        <v>28239.65</v>
      </c>
      <c r="U5894">
        <v>1033211</v>
      </c>
    </row>
    <row r="5895" spans="1:21">
      <c r="A5895" t="s">
        <v>15525</v>
      </c>
      <c r="B5895" t="s">
        <v>158</v>
      </c>
      <c r="C5895">
        <v>1.1000000000000001</v>
      </c>
      <c r="D5895" t="s">
        <v>15526</v>
      </c>
      <c r="E5895" t="s">
        <v>15527</v>
      </c>
      <c r="G5895" t="s">
        <v>15525</v>
      </c>
      <c r="H5895" s="2" t="s">
        <v>424</v>
      </c>
      <c r="I5895" t="s">
        <v>157</v>
      </c>
      <c r="J5895" t="s">
        <v>157</v>
      </c>
      <c r="K5895">
        <v>998631</v>
      </c>
      <c r="L5895" t="s">
        <v>5</v>
      </c>
      <c r="M5895">
        <v>1</v>
      </c>
      <c r="N5895" t="s">
        <v>6</v>
      </c>
      <c r="O5895">
        <v>53293</v>
      </c>
      <c r="P5895">
        <v>0</v>
      </c>
      <c r="Q5895">
        <v>4796.37</v>
      </c>
      <c r="R5895">
        <v>4796.37</v>
      </c>
      <c r="U5895">
        <v>332264</v>
      </c>
    </row>
    <row r="5896" spans="1:21">
      <c r="A5896" t="s">
        <v>15528</v>
      </c>
      <c r="B5896" t="s">
        <v>158</v>
      </c>
      <c r="C5896">
        <v>1.1000000000000001</v>
      </c>
      <c r="D5896" t="s">
        <v>15529</v>
      </c>
      <c r="E5896" t="s">
        <v>15530</v>
      </c>
      <c r="G5896" t="s">
        <v>15528</v>
      </c>
      <c r="H5896" s="2" t="s">
        <v>424</v>
      </c>
      <c r="I5896" t="s">
        <v>157</v>
      </c>
      <c r="J5896" t="s">
        <v>157</v>
      </c>
      <c r="K5896">
        <v>998631</v>
      </c>
      <c r="L5896" t="s">
        <v>5</v>
      </c>
      <c r="M5896">
        <v>1</v>
      </c>
      <c r="N5896" t="s">
        <v>6</v>
      </c>
      <c r="O5896">
        <v>63285</v>
      </c>
      <c r="P5896">
        <v>0</v>
      </c>
      <c r="Q5896">
        <v>5695.55</v>
      </c>
      <c r="R5896">
        <v>5695.55</v>
      </c>
      <c r="U5896">
        <v>258123</v>
      </c>
    </row>
    <row r="5897" spans="1:21">
      <c r="A5897" t="s">
        <v>15531</v>
      </c>
      <c r="B5897" t="s">
        <v>158</v>
      </c>
      <c r="C5897">
        <v>1.1000000000000001</v>
      </c>
      <c r="D5897" t="s">
        <v>14581</v>
      </c>
      <c r="E5897" t="s">
        <v>14582</v>
      </c>
      <c r="G5897" t="s">
        <v>15531</v>
      </c>
      <c r="H5897" s="2" t="s">
        <v>424</v>
      </c>
      <c r="I5897" t="s">
        <v>157</v>
      </c>
      <c r="J5897" t="s">
        <v>157</v>
      </c>
      <c r="K5897">
        <v>998631</v>
      </c>
      <c r="L5897" t="s">
        <v>5</v>
      </c>
      <c r="M5897">
        <v>1</v>
      </c>
      <c r="N5897" t="s">
        <v>6</v>
      </c>
      <c r="O5897">
        <v>48490</v>
      </c>
      <c r="P5897">
        <v>0</v>
      </c>
      <c r="Q5897">
        <v>4364.1000000000004</v>
      </c>
      <c r="R5897">
        <v>4364.1000000000004</v>
      </c>
      <c r="U5897">
        <v>261273</v>
      </c>
    </row>
    <row r="5898" spans="1:21">
      <c r="A5898" t="s">
        <v>15532</v>
      </c>
      <c r="B5898" t="s">
        <v>158</v>
      </c>
      <c r="C5898">
        <v>1.1000000000000001</v>
      </c>
      <c r="D5898" t="s">
        <v>15533</v>
      </c>
      <c r="E5898" t="s">
        <v>15534</v>
      </c>
      <c r="G5898" t="s">
        <v>15532</v>
      </c>
      <c r="H5898" s="2" t="s">
        <v>424</v>
      </c>
      <c r="I5898" t="s">
        <v>157</v>
      </c>
      <c r="J5898" t="s">
        <v>157</v>
      </c>
      <c r="K5898">
        <v>998631</v>
      </c>
      <c r="L5898" t="s">
        <v>5</v>
      </c>
      <c r="M5898">
        <v>1</v>
      </c>
      <c r="N5898" t="s">
        <v>6</v>
      </c>
      <c r="O5898">
        <v>22598</v>
      </c>
      <c r="P5898">
        <v>0</v>
      </c>
      <c r="Q5898">
        <v>2033.92</v>
      </c>
      <c r="R5898">
        <v>2033.92</v>
      </c>
      <c r="U5898">
        <v>143972</v>
      </c>
    </row>
    <row r="5899" spans="1:21">
      <c r="A5899" t="s">
        <v>15535</v>
      </c>
      <c r="B5899" t="s">
        <v>158</v>
      </c>
      <c r="C5899">
        <v>1.1000000000000001</v>
      </c>
      <c r="D5899" t="s">
        <v>15536</v>
      </c>
      <c r="E5899" t="s">
        <v>15537</v>
      </c>
      <c r="G5899" t="s">
        <v>15535</v>
      </c>
      <c r="H5899" s="2" t="s">
        <v>439</v>
      </c>
      <c r="I5899" t="s">
        <v>157</v>
      </c>
      <c r="J5899" t="s">
        <v>157</v>
      </c>
      <c r="K5899">
        <v>998631</v>
      </c>
      <c r="L5899" t="s">
        <v>5</v>
      </c>
      <c r="M5899">
        <v>1</v>
      </c>
      <c r="N5899" t="s">
        <v>6</v>
      </c>
      <c r="O5899">
        <v>2600</v>
      </c>
      <c r="P5899">
        <v>0</v>
      </c>
      <c r="Q5899">
        <v>234</v>
      </c>
      <c r="R5899">
        <v>234</v>
      </c>
      <c r="U5899">
        <v>474601</v>
      </c>
    </row>
    <row r="5900" spans="1:21">
      <c r="A5900" t="s">
        <v>15538</v>
      </c>
      <c r="B5900" t="s">
        <v>158</v>
      </c>
      <c r="C5900">
        <v>1.1000000000000001</v>
      </c>
      <c r="D5900" t="s">
        <v>15539</v>
      </c>
      <c r="E5900" t="s">
        <v>483</v>
      </c>
      <c r="G5900" t="s">
        <v>15538</v>
      </c>
      <c r="H5900" s="2" t="s">
        <v>439</v>
      </c>
      <c r="I5900" t="s">
        <v>157</v>
      </c>
      <c r="J5900" t="s">
        <v>157</v>
      </c>
      <c r="K5900">
        <v>998631</v>
      </c>
      <c r="L5900" t="s">
        <v>5</v>
      </c>
      <c r="M5900">
        <v>1</v>
      </c>
      <c r="N5900" t="s">
        <v>6</v>
      </c>
      <c r="O5900">
        <v>3488945</v>
      </c>
      <c r="P5900">
        <v>0</v>
      </c>
      <c r="Q5900">
        <v>314005</v>
      </c>
      <c r="R5900">
        <v>314005</v>
      </c>
      <c r="U5900">
        <v>26236585</v>
      </c>
    </row>
    <row r="5901" spans="1:21">
      <c r="A5901" t="s">
        <v>15540</v>
      </c>
      <c r="B5901" t="s">
        <v>158</v>
      </c>
      <c r="C5901">
        <v>1.1000000000000001</v>
      </c>
      <c r="D5901" t="s">
        <v>15541</v>
      </c>
      <c r="E5901" t="s">
        <v>15542</v>
      </c>
      <c r="G5901" t="s">
        <v>15540</v>
      </c>
      <c r="H5901" s="2" t="s">
        <v>424</v>
      </c>
      <c r="I5901" t="s">
        <v>157</v>
      </c>
      <c r="J5901" t="s">
        <v>157</v>
      </c>
      <c r="K5901">
        <v>998631</v>
      </c>
      <c r="L5901" t="s">
        <v>5</v>
      </c>
      <c r="M5901">
        <v>1</v>
      </c>
      <c r="N5901" t="s">
        <v>6</v>
      </c>
      <c r="O5901">
        <v>555883.05000000005</v>
      </c>
      <c r="P5901">
        <v>0</v>
      </c>
      <c r="Q5901">
        <v>50029.48</v>
      </c>
      <c r="R5901">
        <v>50029.48</v>
      </c>
      <c r="U5901">
        <v>16219714</v>
      </c>
    </row>
    <row r="5902" spans="1:21">
      <c r="A5902" t="s">
        <v>15543</v>
      </c>
      <c r="B5902" t="s">
        <v>158</v>
      </c>
      <c r="C5902">
        <v>1.1000000000000001</v>
      </c>
      <c r="D5902" t="s">
        <v>15544</v>
      </c>
      <c r="E5902" t="s">
        <v>15545</v>
      </c>
      <c r="G5902" t="s">
        <v>15543</v>
      </c>
      <c r="H5902" s="2" t="s">
        <v>424</v>
      </c>
      <c r="I5902" t="s">
        <v>157</v>
      </c>
      <c r="J5902" t="s">
        <v>157</v>
      </c>
      <c r="K5902">
        <v>998631</v>
      </c>
      <c r="L5902" t="s">
        <v>5</v>
      </c>
      <c r="M5902">
        <v>1</v>
      </c>
      <c r="N5902" t="s">
        <v>6</v>
      </c>
      <c r="O5902">
        <v>350447.09</v>
      </c>
      <c r="P5902">
        <v>0</v>
      </c>
      <c r="Q5902">
        <v>31540.25</v>
      </c>
      <c r="R5902">
        <v>31540.25</v>
      </c>
      <c r="U5902">
        <v>4903185</v>
      </c>
    </row>
    <row r="5903" spans="1:21">
      <c r="A5903" t="s">
        <v>15546</v>
      </c>
      <c r="B5903" t="s">
        <v>158</v>
      </c>
      <c r="C5903">
        <v>1.1000000000000001</v>
      </c>
      <c r="D5903" t="s">
        <v>15547</v>
      </c>
      <c r="E5903" t="s">
        <v>15548</v>
      </c>
      <c r="G5903" t="s">
        <v>15546</v>
      </c>
      <c r="H5903" s="2" t="s">
        <v>424</v>
      </c>
      <c r="I5903" t="s">
        <v>157</v>
      </c>
      <c r="J5903" t="s">
        <v>157</v>
      </c>
      <c r="K5903">
        <v>998631</v>
      </c>
      <c r="L5903" t="s">
        <v>5</v>
      </c>
      <c r="M5903">
        <v>1</v>
      </c>
      <c r="N5903" t="s">
        <v>6</v>
      </c>
      <c r="O5903">
        <v>49880.72</v>
      </c>
      <c r="P5903">
        <v>0</v>
      </c>
      <c r="Q5903">
        <v>4489.47</v>
      </c>
      <c r="R5903">
        <v>4489.47</v>
      </c>
      <c r="U5903">
        <v>132110</v>
      </c>
    </row>
    <row r="5904" spans="1:21">
      <c r="A5904" t="s">
        <v>15549</v>
      </c>
      <c r="B5904" t="s">
        <v>158</v>
      </c>
      <c r="C5904">
        <v>1.1000000000000001</v>
      </c>
      <c r="D5904" t="s">
        <v>15550</v>
      </c>
      <c r="E5904" t="s">
        <v>15551</v>
      </c>
      <c r="G5904" t="s">
        <v>15549</v>
      </c>
      <c r="H5904" s="2" t="s">
        <v>442</v>
      </c>
      <c r="I5904" t="s">
        <v>157</v>
      </c>
      <c r="J5904" t="s">
        <v>157</v>
      </c>
      <c r="K5904">
        <v>998631</v>
      </c>
      <c r="L5904" t="s">
        <v>5</v>
      </c>
      <c r="M5904">
        <v>1</v>
      </c>
      <c r="N5904" t="s">
        <v>6</v>
      </c>
      <c r="O5904">
        <v>7140</v>
      </c>
      <c r="P5904">
        <v>0</v>
      </c>
      <c r="Q5904">
        <v>642.5</v>
      </c>
      <c r="R5904">
        <v>642.5</v>
      </c>
      <c r="U5904">
        <v>5681648</v>
      </c>
    </row>
    <row r="5905" spans="1:21">
      <c r="A5905" t="s">
        <v>15552</v>
      </c>
      <c r="B5905" t="s">
        <v>158</v>
      </c>
      <c r="C5905">
        <v>1.1000000000000001</v>
      </c>
      <c r="D5905" t="s">
        <v>15553</v>
      </c>
      <c r="E5905" t="s">
        <v>15554</v>
      </c>
      <c r="G5905" t="s">
        <v>15552</v>
      </c>
      <c r="H5905" s="2" t="s">
        <v>424</v>
      </c>
      <c r="I5905" t="s">
        <v>157</v>
      </c>
      <c r="J5905" t="s">
        <v>157</v>
      </c>
      <c r="K5905">
        <v>998631</v>
      </c>
      <c r="L5905" t="s">
        <v>5</v>
      </c>
      <c r="M5905">
        <v>1</v>
      </c>
      <c r="N5905" t="s">
        <v>6</v>
      </c>
      <c r="O5905">
        <v>86273</v>
      </c>
      <c r="P5905">
        <v>0</v>
      </c>
      <c r="Q5905">
        <v>7764.57</v>
      </c>
      <c r="R5905">
        <v>7764.57</v>
      </c>
      <c r="U5905">
        <v>580498</v>
      </c>
    </row>
    <row r="5906" spans="1:21">
      <c r="A5906" t="s">
        <v>15555</v>
      </c>
      <c r="B5906" t="s">
        <v>158</v>
      </c>
      <c r="C5906">
        <v>1.1000000000000001</v>
      </c>
      <c r="D5906" t="s">
        <v>15556</v>
      </c>
      <c r="E5906" t="s">
        <v>15557</v>
      </c>
      <c r="G5906" t="s">
        <v>15555</v>
      </c>
      <c r="H5906" s="2" t="s">
        <v>439</v>
      </c>
      <c r="I5906" t="s">
        <v>157</v>
      </c>
      <c r="J5906" t="s">
        <v>157</v>
      </c>
      <c r="K5906">
        <v>998631</v>
      </c>
      <c r="L5906" t="s">
        <v>5</v>
      </c>
      <c r="M5906">
        <v>1</v>
      </c>
      <c r="N5906" t="s">
        <v>6</v>
      </c>
      <c r="O5906">
        <v>7395</v>
      </c>
      <c r="P5906">
        <v>0</v>
      </c>
      <c r="Q5906">
        <v>665.75</v>
      </c>
      <c r="R5906">
        <v>665.75</v>
      </c>
      <c r="U5906">
        <v>326019</v>
      </c>
    </row>
    <row r="5907" spans="1:21">
      <c r="A5907" t="s">
        <v>15558</v>
      </c>
      <c r="B5907" t="s">
        <v>158</v>
      </c>
      <c r="C5907">
        <v>1.1000000000000001</v>
      </c>
      <c r="D5907" t="s">
        <v>15559</v>
      </c>
      <c r="E5907" t="s">
        <v>15560</v>
      </c>
      <c r="G5907" t="s">
        <v>15558</v>
      </c>
      <c r="H5907" s="2" t="s">
        <v>439</v>
      </c>
      <c r="I5907" t="s">
        <v>157</v>
      </c>
      <c r="J5907" t="s">
        <v>157</v>
      </c>
      <c r="K5907">
        <v>998631</v>
      </c>
      <c r="L5907" t="s">
        <v>5</v>
      </c>
      <c r="M5907">
        <v>1</v>
      </c>
      <c r="N5907" t="s">
        <v>6</v>
      </c>
      <c r="O5907">
        <v>9813</v>
      </c>
      <c r="P5907">
        <v>0</v>
      </c>
      <c r="Q5907">
        <v>883.17</v>
      </c>
      <c r="R5907">
        <v>883.17</v>
      </c>
      <c r="U5907">
        <v>548872</v>
      </c>
    </row>
    <row r="5908" spans="1:21">
      <c r="A5908" t="s">
        <v>15561</v>
      </c>
      <c r="B5908" t="s">
        <v>158</v>
      </c>
      <c r="C5908">
        <v>1.3</v>
      </c>
      <c r="D5908" t="s">
        <v>15562</v>
      </c>
      <c r="E5908" t="s">
        <v>15563</v>
      </c>
      <c r="G5908" t="s">
        <v>15561</v>
      </c>
      <c r="H5908" s="2" t="s">
        <v>439</v>
      </c>
      <c r="I5908" t="s">
        <v>157</v>
      </c>
      <c r="J5908" t="s">
        <v>157</v>
      </c>
      <c r="K5908">
        <v>998631</v>
      </c>
      <c r="L5908" t="s">
        <v>5</v>
      </c>
      <c r="M5908">
        <v>1</v>
      </c>
      <c r="N5908" t="s">
        <v>6</v>
      </c>
      <c r="O5908">
        <v>2600</v>
      </c>
      <c r="P5908">
        <v>0</v>
      </c>
      <c r="Q5908">
        <v>234</v>
      </c>
      <c r="R5908">
        <v>234</v>
      </c>
      <c r="U5908">
        <v>1269945</v>
      </c>
    </row>
    <row r="5909" spans="1:21">
      <c r="A5909" t="s">
        <v>15564</v>
      </c>
      <c r="B5909" t="s">
        <v>158</v>
      </c>
      <c r="C5909">
        <v>1.1000000000000001</v>
      </c>
      <c r="D5909" t="s">
        <v>15565</v>
      </c>
      <c r="E5909" t="s">
        <v>15566</v>
      </c>
      <c r="G5909" t="s">
        <v>15564</v>
      </c>
      <c r="H5909" s="2" t="s">
        <v>424</v>
      </c>
      <c r="I5909" t="s">
        <v>157</v>
      </c>
      <c r="J5909" t="s">
        <v>157</v>
      </c>
      <c r="K5909">
        <v>998631</v>
      </c>
      <c r="L5909" t="s">
        <v>5</v>
      </c>
      <c r="M5909">
        <v>1</v>
      </c>
      <c r="N5909" t="s">
        <v>6</v>
      </c>
      <c r="O5909">
        <v>73939.179999999993</v>
      </c>
      <c r="P5909">
        <v>0</v>
      </c>
      <c r="Q5909">
        <v>6654.63</v>
      </c>
      <c r="R5909">
        <v>6654.63</v>
      </c>
      <c r="U5909">
        <v>189632</v>
      </c>
    </row>
    <row r="5910" spans="1:21">
      <c r="A5910" t="s">
        <v>15567</v>
      </c>
      <c r="B5910" t="s">
        <v>158</v>
      </c>
      <c r="C5910">
        <v>1.1000000000000001</v>
      </c>
      <c r="D5910" t="s">
        <v>15568</v>
      </c>
      <c r="E5910" t="s">
        <v>15461</v>
      </c>
      <c r="G5910" t="s">
        <v>15567</v>
      </c>
      <c r="H5910" s="2" t="s">
        <v>435</v>
      </c>
      <c r="I5910" t="s">
        <v>157</v>
      </c>
      <c r="J5910" t="s">
        <v>157</v>
      </c>
      <c r="K5910">
        <v>998631</v>
      </c>
      <c r="L5910" t="s">
        <v>5</v>
      </c>
      <c r="M5910">
        <v>1</v>
      </c>
      <c r="N5910" t="s">
        <v>6</v>
      </c>
      <c r="O5910">
        <v>9410</v>
      </c>
      <c r="P5910">
        <v>0</v>
      </c>
      <c r="Q5910">
        <v>847</v>
      </c>
      <c r="R5910">
        <v>847</v>
      </c>
      <c r="U5910">
        <v>80407</v>
      </c>
    </row>
    <row r="5911" spans="1:21">
      <c r="A5911" t="s">
        <v>15569</v>
      </c>
      <c r="B5911" t="s">
        <v>158</v>
      </c>
      <c r="C5911">
        <v>1.1000000000000001</v>
      </c>
      <c r="D5911" t="s">
        <v>15570</v>
      </c>
      <c r="E5911" t="s">
        <v>15571</v>
      </c>
      <c r="G5911" t="s">
        <v>15569</v>
      </c>
      <c r="H5911" s="2" t="s">
        <v>439</v>
      </c>
      <c r="I5911" t="s">
        <v>157</v>
      </c>
      <c r="J5911" t="s">
        <v>157</v>
      </c>
      <c r="K5911">
        <v>998631</v>
      </c>
      <c r="L5911" t="s">
        <v>5</v>
      </c>
      <c r="M5911">
        <v>1</v>
      </c>
      <c r="N5911" t="s">
        <v>6</v>
      </c>
      <c r="O5911">
        <v>2600</v>
      </c>
      <c r="P5911">
        <v>0</v>
      </c>
      <c r="Q5911">
        <v>234</v>
      </c>
      <c r="R5911">
        <v>234</v>
      </c>
      <c r="U5911">
        <v>1947597</v>
      </c>
    </row>
    <row r="5912" spans="1:21">
      <c r="A5912" t="s">
        <v>15572</v>
      </c>
      <c r="B5912" t="s">
        <v>158</v>
      </c>
      <c r="C5912">
        <v>1.1000000000000001</v>
      </c>
      <c r="D5912" t="s">
        <v>15573</v>
      </c>
      <c r="E5912" t="s">
        <v>15574</v>
      </c>
      <c r="G5912" t="s">
        <v>15572</v>
      </c>
      <c r="H5912" s="2" t="s">
        <v>424</v>
      </c>
      <c r="I5912" t="s">
        <v>157</v>
      </c>
      <c r="J5912" t="s">
        <v>157</v>
      </c>
      <c r="K5912">
        <v>998631</v>
      </c>
      <c r="L5912" t="s">
        <v>5</v>
      </c>
      <c r="M5912">
        <v>1</v>
      </c>
      <c r="N5912" t="s">
        <v>6</v>
      </c>
      <c r="O5912">
        <v>28407</v>
      </c>
      <c r="P5912">
        <v>0</v>
      </c>
      <c r="Q5912">
        <v>2556.63</v>
      </c>
      <c r="R5912">
        <v>2556.63</v>
      </c>
      <c r="U5912">
        <v>1196097</v>
      </c>
    </row>
    <row r="5913" spans="1:21">
      <c r="A5913" t="s">
        <v>15575</v>
      </c>
      <c r="B5913" t="s">
        <v>158</v>
      </c>
      <c r="C5913">
        <v>1.1000000000000001</v>
      </c>
      <c r="D5913" t="s">
        <v>15576</v>
      </c>
      <c r="E5913" t="s">
        <v>12171</v>
      </c>
      <c r="G5913" t="s">
        <v>15575</v>
      </c>
      <c r="H5913" s="2" t="s">
        <v>442</v>
      </c>
      <c r="I5913" t="s">
        <v>157</v>
      </c>
      <c r="J5913" t="s">
        <v>157</v>
      </c>
      <c r="K5913">
        <v>998631</v>
      </c>
      <c r="L5913" t="s">
        <v>5</v>
      </c>
      <c r="M5913">
        <v>1</v>
      </c>
      <c r="N5913" t="s">
        <v>6</v>
      </c>
      <c r="O5913">
        <v>18913</v>
      </c>
      <c r="P5913">
        <v>0</v>
      </c>
      <c r="Q5913">
        <v>1702.27</v>
      </c>
      <c r="R5913">
        <v>1702.27</v>
      </c>
      <c r="U5913">
        <v>150887</v>
      </c>
    </row>
    <row r="5914" spans="1:21">
      <c r="A5914" t="s">
        <v>15577</v>
      </c>
      <c r="B5914" t="s">
        <v>158</v>
      </c>
      <c r="C5914">
        <v>1.1000000000000001</v>
      </c>
      <c r="D5914" t="s">
        <v>14779</v>
      </c>
      <c r="E5914" t="s">
        <v>5843</v>
      </c>
      <c r="G5914" t="s">
        <v>15577</v>
      </c>
      <c r="H5914" s="2" t="s">
        <v>439</v>
      </c>
      <c r="I5914" t="s">
        <v>157</v>
      </c>
      <c r="J5914" t="s">
        <v>157</v>
      </c>
      <c r="K5914">
        <v>998631</v>
      </c>
      <c r="L5914" t="s">
        <v>5</v>
      </c>
      <c r="M5914">
        <v>1</v>
      </c>
      <c r="N5914" t="s">
        <v>6</v>
      </c>
      <c r="O5914">
        <v>8818</v>
      </c>
      <c r="P5914">
        <v>0</v>
      </c>
      <c r="Q5914">
        <v>793.62</v>
      </c>
      <c r="R5914">
        <v>793.62</v>
      </c>
      <c r="U5914">
        <v>574449</v>
      </c>
    </row>
    <row r="5915" spans="1:21">
      <c r="A5915" t="s">
        <v>15578</v>
      </c>
      <c r="B5915" t="s">
        <v>158</v>
      </c>
      <c r="C5915">
        <v>1.1000000000000001</v>
      </c>
      <c r="D5915" t="s">
        <v>15579</v>
      </c>
      <c r="E5915" t="s">
        <v>15580</v>
      </c>
      <c r="G5915" t="s">
        <v>15578</v>
      </c>
      <c r="H5915" s="2" t="s">
        <v>424</v>
      </c>
      <c r="I5915" t="s">
        <v>157</v>
      </c>
      <c r="J5915" t="s">
        <v>157</v>
      </c>
      <c r="K5915">
        <v>998631</v>
      </c>
      <c r="L5915" t="s">
        <v>5</v>
      </c>
      <c r="M5915">
        <v>1</v>
      </c>
      <c r="N5915" t="s">
        <v>6</v>
      </c>
      <c r="O5915">
        <v>7140</v>
      </c>
      <c r="P5915">
        <v>0</v>
      </c>
      <c r="Q5915">
        <v>642.5</v>
      </c>
      <c r="R5915">
        <v>642.5</v>
      </c>
      <c r="U5915">
        <v>1127731</v>
      </c>
    </row>
    <row r="5916" spans="1:21">
      <c r="A5916" t="s">
        <v>15581</v>
      </c>
      <c r="B5916" t="s">
        <v>158</v>
      </c>
      <c r="C5916">
        <v>1.1000000000000001</v>
      </c>
      <c r="D5916" t="s">
        <v>15582</v>
      </c>
      <c r="E5916" t="s">
        <v>15583</v>
      </c>
      <c r="G5916" t="s">
        <v>15581</v>
      </c>
      <c r="H5916" s="2" t="s">
        <v>435</v>
      </c>
      <c r="I5916" t="s">
        <v>157</v>
      </c>
      <c r="J5916" t="s">
        <v>157</v>
      </c>
      <c r="K5916">
        <v>998631</v>
      </c>
      <c r="L5916" t="s">
        <v>5</v>
      </c>
      <c r="M5916">
        <v>1</v>
      </c>
      <c r="N5916" t="s">
        <v>6</v>
      </c>
      <c r="O5916">
        <v>2600</v>
      </c>
      <c r="P5916">
        <v>0</v>
      </c>
      <c r="Q5916">
        <v>234</v>
      </c>
      <c r="R5916">
        <v>234</v>
      </c>
      <c r="U5916">
        <v>248986</v>
      </c>
    </row>
    <row r="5917" spans="1:21">
      <c r="A5917" t="s">
        <v>15584</v>
      </c>
      <c r="B5917" t="s">
        <v>158</v>
      </c>
      <c r="C5917">
        <v>1.1000000000000001</v>
      </c>
      <c r="D5917" t="s">
        <v>15585</v>
      </c>
      <c r="E5917" t="s">
        <v>15586</v>
      </c>
      <c r="G5917" t="s">
        <v>15584</v>
      </c>
      <c r="H5917" s="2" t="s">
        <v>424</v>
      </c>
      <c r="I5917" t="s">
        <v>157</v>
      </c>
      <c r="J5917" t="s">
        <v>157</v>
      </c>
      <c r="K5917">
        <v>998631</v>
      </c>
      <c r="L5917" t="s">
        <v>5</v>
      </c>
      <c r="M5917">
        <v>1</v>
      </c>
      <c r="N5917" t="s">
        <v>6</v>
      </c>
      <c r="O5917">
        <v>32822</v>
      </c>
      <c r="P5917">
        <v>0</v>
      </c>
      <c r="Q5917">
        <v>2954.18</v>
      </c>
      <c r="R5917">
        <v>2954.18</v>
      </c>
      <c r="U5917">
        <v>264072</v>
      </c>
    </row>
    <row r="5918" spans="1:21">
      <c r="A5918" t="s">
        <v>15587</v>
      </c>
      <c r="B5918" t="s">
        <v>158</v>
      </c>
      <c r="C5918">
        <v>1.1000000000000001</v>
      </c>
      <c r="D5918" t="s">
        <v>2466</v>
      </c>
      <c r="E5918" t="s">
        <v>15588</v>
      </c>
      <c r="G5918" t="s">
        <v>15587</v>
      </c>
      <c r="H5918" s="2" t="s">
        <v>435</v>
      </c>
      <c r="I5918" t="s">
        <v>157</v>
      </c>
      <c r="J5918" t="s">
        <v>157</v>
      </c>
      <c r="K5918">
        <v>998631</v>
      </c>
      <c r="L5918" t="s">
        <v>5</v>
      </c>
      <c r="M5918">
        <v>1</v>
      </c>
      <c r="N5918" t="s">
        <v>6</v>
      </c>
      <c r="O5918">
        <v>2600</v>
      </c>
      <c r="P5918">
        <v>0</v>
      </c>
      <c r="Q5918">
        <v>234</v>
      </c>
      <c r="R5918">
        <v>234</v>
      </c>
      <c r="U5918">
        <v>313110</v>
      </c>
    </row>
    <row r="5919" spans="1:21">
      <c r="A5919" t="s">
        <v>15589</v>
      </c>
      <c r="B5919" t="s">
        <v>158</v>
      </c>
      <c r="C5919">
        <v>1.1000000000000001</v>
      </c>
      <c r="D5919" t="s">
        <v>15590</v>
      </c>
      <c r="E5919" t="s">
        <v>15591</v>
      </c>
      <c r="G5919" t="s">
        <v>15589</v>
      </c>
      <c r="H5919" s="2" t="s">
        <v>424</v>
      </c>
      <c r="I5919" t="s">
        <v>157</v>
      </c>
      <c r="J5919" t="s">
        <v>157</v>
      </c>
      <c r="K5919">
        <v>998631</v>
      </c>
      <c r="L5919" t="s">
        <v>5</v>
      </c>
      <c r="M5919">
        <v>1</v>
      </c>
      <c r="N5919" t="s">
        <v>6</v>
      </c>
      <c r="O5919">
        <v>27830</v>
      </c>
      <c r="P5919">
        <v>0</v>
      </c>
      <c r="Q5919">
        <v>2504.6999999999998</v>
      </c>
      <c r="R5919">
        <v>2504.6999999999998</v>
      </c>
      <c r="U5919">
        <v>224494</v>
      </c>
    </row>
    <row r="5920" spans="1:21">
      <c r="A5920" t="s">
        <v>15592</v>
      </c>
      <c r="B5920" t="s">
        <v>158</v>
      </c>
      <c r="C5920">
        <v>1.1000000000000001</v>
      </c>
      <c r="D5920" t="s">
        <v>15593</v>
      </c>
      <c r="E5920" t="s">
        <v>15594</v>
      </c>
      <c r="G5920" t="s">
        <v>15592</v>
      </c>
      <c r="H5920" s="2" t="s">
        <v>439</v>
      </c>
      <c r="I5920" t="s">
        <v>157</v>
      </c>
      <c r="J5920" t="s">
        <v>157</v>
      </c>
      <c r="K5920">
        <v>998631</v>
      </c>
      <c r="L5920" t="s">
        <v>5</v>
      </c>
      <c r="M5920">
        <v>1</v>
      </c>
      <c r="N5920" t="s">
        <v>6</v>
      </c>
      <c r="O5920">
        <v>21151</v>
      </c>
      <c r="P5920">
        <v>0</v>
      </c>
      <c r="Q5920">
        <v>1903.59</v>
      </c>
      <c r="R5920">
        <v>1903.59</v>
      </c>
      <c r="U5920">
        <v>143456</v>
      </c>
    </row>
    <row r="5921" spans="1:21">
      <c r="A5921" t="s">
        <v>15595</v>
      </c>
      <c r="B5921" t="s">
        <v>158</v>
      </c>
      <c r="C5921">
        <v>1.1000000000000001</v>
      </c>
      <c r="D5921" t="s">
        <v>15596</v>
      </c>
      <c r="E5921" t="s">
        <v>15597</v>
      </c>
      <c r="G5921" t="s">
        <v>15595</v>
      </c>
      <c r="H5921" s="2" t="s">
        <v>442</v>
      </c>
      <c r="I5921" t="s">
        <v>157</v>
      </c>
      <c r="J5921" t="s">
        <v>157</v>
      </c>
      <c r="K5921">
        <v>998631</v>
      </c>
      <c r="L5921" t="s">
        <v>5</v>
      </c>
      <c r="M5921">
        <v>1</v>
      </c>
      <c r="N5921" t="s">
        <v>6</v>
      </c>
      <c r="O5921">
        <v>483946</v>
      </c>
      <c r="P5921">
        <v>0</v>
      </c>
      <c r="Q5921">
        <v>43555.14</v>
      </c>
      <c r="R5921">
        <v>43555.14</v>
      </c>
      <c r="U5921">
        <v>709095</v>
      </c>
    </row>
    <row r="5922" spans="1:21">
      <c r="A5922" t="s">
        <v>15598</v>
      </c>
      <c r="B5922" t="s">
        <v>158</v>
      </c>
      <c r="C5922">
        <v>1.1000000000000001</v>
      </c>
      <c r="D5922" t="s">
        <v>15599</v>
      </c>
      <c r="E5922" t="s">
        <v>15600</v>
      </c>
      <c r="G5922" t="s">
        <v>15598</v>
      </c>
      <c r="H5922" s="2" t="s">
        <v>424</v>
      </c>
      <c r="I5922" t="s">
        <v>157</v>
      </c>
      <c r="J5922" t="s">
        <v>157</v>
      </c>
      <c r="K5922">
        <v>998631</v>
      </c>
      <c r="L5922" t="s">
        <v>5</v>
      </c>
      <c r="M5922">
        <v>1</v>
      </c>
      <c r="N5922" t="s">
        <v>6</v>
      </c>
      <c r="O5922">
        <v>138194.39000000001</v>
      </c>
      <c r="P5922">
        <v>0</v>
      </c>
      <c r="Q5922">
        <v>12437.5</v>
      </c>
      <c r="R5922">
        <v>12437.5</v>
      </c>
      <c r="U5922">
        <v>654451</v>
      </c>
    </row>
    <row r="5923" spans="1:21">
      <c r="A5923" t="s">
        <v>15601</v>
      </c>
      <c r="B5923" t="s">
        <v>158</v>
      </c>
      <c r="C5923">
        <v>1.1000000000000001</v>
      </c>
      <c r="D5923" t="s">
        <v>15602</v>
      </c>
      <c r="E5923" t="s">
        <v>15603</v>
      </c>
      <c r="G5923" t="s">
        <v>15601</v>
      </c>
      <c r="H5923" s="2" t="s">
        <v>439</v>
      </c>
      <c r="I5923" t="s">
        <v>157</v>
      </c>
      <c r="J5923" t="s">
        <v>157</v>
      </c>
      <c r="K5923">
        <v>998631</v>
      </c>
      <c r="L5923" t="s">
        <v>5</v>
      </c>
      <c r="M5923">
        <v>1</v>
      </c>
      <c r="N5923" t="s">
        <v>6</v>
      </c>
      <c r="O5923">
        <v>14772</v>
      </c>
      <c r="P5923">
        <v>0</v>
      </c>
      <c r="Q5923">
        <v>1329.48</v>
      </c>
      <c r="R5923">
        <v>1329.48</v>
      </c>
      <c r="U5923">
        <v>110217</v>
      </c>
    </row>
    <row r="5924" spans="1:21">
      <c r="A5924" t="s">
        <v>15604</v>
      </c>
      <c r="B5924" t="s">
        <v>158</v>
      </c>
      <c r="C5924">
        <v>1.1000000000000001</v>
      </c>
      <c r="D5924" t="s">
        <v>15605</v>
      </c>
      <c r="E5924" t="s">
        <v>15606</v>
      </c>
      <c r="G5924" t="s">
        <v>15604</v>
      </c>
      <c r="H5924" s="2" t="s">
        <v>439</v>
      </c>
      <c r="I5924" t="s">
        <v>157</v>
      </c>
      <c r="J5924" t="s">
        <v>157</v>
      </c>
      <c r="K5924">
        <v>998631</v>
      </c>
      <c r="L5924" t="s">
        <v>5</v>
      </c>
      <c r="M5924">
        <v>1</v>
      </c>
      <c r="N5924" t="s">
        <v>6</v>
      </c>
      <c r="O5924">
        <v>14176</v>
      </c>
      <c r="P5924">
        <v>0</v>
      </c>
      <c r="Q5924">
        <v>1275.74</v>
      </c>
      <c r="R5924">
        <v>1275.74</v>
      </c>
      <c r="U5924">
        <v>126834</v>
      </c>
    </row>
    <row r="5925" spans="1:21">
      <c r="A5925" t="s">
        <v>15607</v>
      </c>
      <c r="B5925" t="s">
        <v>158</v>
      </c>
      <c r="C5925">
        <v>1.1000000000000001</v>
      </c>
      <c r="D5925" t="s">
        <v>15608</v>
      </c>
      <c r="E5925" t="s">
        <v>15609</v>
      </c>
      <c r="G5925" t="s">
        <v>15607</v>
      </c>
      <c r="H5925" s="2" t="s">
        <v>424</v>
      </c>
      <c r="I5925" t="s">
        <v>157</v>
      </c>
      <c r="J5925" t="s">
        <v>157</v>
      </c>
      <c r="K5925">
        <v>998631</v>
      </c>
      <c r="L5925" t="s">
        <v>5</v>
      </c>
      <c r="M5925">
        <v>1</v>
      </c>
      <c r="N5925" t="s">
        <v>6</v>
      </c>
      <c r="O5925">
        <v>12958</v>
      </c>
      <c r="P5925">
        <v>0</v>
      </c>
      <c r="Q5925">
        <v>1166.22</v>
      </c>
      <c r="R5925">
        <v>1166.22</v>
      </c>
      <c r="U5925">
        <v>66278</v>
      </c>
    </row>
    <row r="5926" spans="1:21">
      <c r="A5926" t="s">
        <v>15610</v>
      </c>
      <c r="B5926" t="s">
        <v>158</v>
      </c>
      <c r="C5926">
        <v>1.1000000000000001</v>
      </c>
      <c r="D5926" t="s">
        <v>15611</v>
      </c>
      <c r="E5926" t="s">
        <v>15612</v>
      </c>
      <c r="G5926" t="s">
        <v>15610</v>
      </c>
      <c r="H5926" s="2" t="s">
        <v>442</v>
      </c>
      <c r="I5926" t="s">
        <v>157</v>
      </c>
      <c r="J5926" t="s">
        <v>157</v>
      </c>
      <c r="K5926">
        <v>998631</v>
      </c>
      <c r="L5926" t="s">
        <v>5</v>
      </c>
      <c r="M5926">
        <v>1</v>
      </c>
      <c r="N5926" t="s">
        <v>6</v>
      </c>
      <c r="O5926">
        <v>356315.94</v>
      </c>
      <c r="P5926">
        <v>0</v>
      </c>
      <c r="Q5926">
        <v>32068.32</v>
      </c>
      <c r="R5926">
        <v>32068.32</v>
      </c>
      <c r="U5926">
        <v>657083</v>
      </c>
    </row>
    <row r="5927" spans="1:21">
      <c r="A5927" t="s">
        <v>15613</v>
      </c>
      <c r="B5927" t="s">
        <v>158</v>
      </c>
      <c r="C5927">
        <v>1.1000000000000001</v>
      </c>
      <c r="D5927" t="s">
        <v>15614</v>
      </c>
      <c r="E5927" t="s">
        <v>15615</v>
      </c>
      <c r="G5927" t="s">
        <v>15613</v>
      </c>
      <c r="H5927" s="2" t="s">
        <v>424</v>
      </c>
      <c r="I5927" t="s">
        <v>157</v>
      </c>
      <c r="J5927" t="s">
        <v>157</v>
      </c>
      <c r="K5927">
        <v>998631</v>
      </c>
      <c r="L5927" t="s">
        <v>5</v>
      </c>
      <c r="M5927">
        <v>1</v>
      </c>
      <c r="N5927" t="s">
        <v>6</v>
      </c>
      <c r="O5927">
        <v>43941</v>
      </c>
      <c r="P5927">
        <v>0</v>
      </c>
      <c r="Q5927">
        <v>3954.69</v>
      </c>
      <c r="R5927">
        <v>3954.69</v>
      </c>
      <c r="U5927">
        <v>292364</v>
      </c>
    </row>
    <row r="5928" spans="1:21">
      <c r="A5928" t="s">
        <v>15616</v>
      </c>
      <c r="B5928" t="s">
        <v>158</v>
      </c>
      <c r="C5928">
        <v>1.1000000000000001</v>
      </c>
      <c r="D5928" t="s">
        <v>15617</v>
      </c>
      <c r="E5928" t="s">
        <v>15618</v>
      </c>
      <c r="G5928" t="s">
        <v>15616</v>
      </c>
      <c r="H5928" s="2" t="s">
        <v>424</v>
      </c>
      <c r="I5928" t="s">
        <v>157</v>
      </c>
      <c r="J5928" t="s">
        <v>157</v>
      </c>
      <c r="K5928">
        <v>998631</v>
      </c>
      <c r="L5928" t="s">
        <v>5</v>
      </c>
      <c r="M5928">
        <v>1</v>
      </c>
      <c r="N5928" t="s">
        <v>6</v>
      </c>
      <c r="O5928">
        <v>63244</v>
      </c>
      <c r="P5928">
        <v>0</v>
      </c>
      <c r="Q5928">
        <v>5691.96</v>
      </c>
      <c r="R5928">
        <v>5691.96</v>
      </c>
      <c r="U5928">
        <v>325075</v>
      </c>
    </row>
    <row r="5929" spans="1:21">
      <c r="A5929" t="s">
        <v>15619</v>
      </c>
      <c r="B5929" t="s">
        <v>158</v>
      </c>
      <c r="C5929">
        <v>1.1000000000000001</v>
      </c>
      <c r="D5929" t="s">
        <v>15620</v>
      </c>
      <c r="E5929" t="s">
        <v>15621</v>
      </c>
      <c r="G5929" t="s">
        <v>15619</v>
      </c>
      <c r="H5929" s="2" t="s">
        <v>442</v>
      </c>
      <c r="I5929" t="s">
        <v>157</v>
      </c>
      <c r="J5929" t="s">
        <v>157</v>
      </c>
      <c r="K5929">
        <v>998631</v>
      </c>
      <c r="L5929" t="s">
        <v>5</v>
      </c>
      <c r="M5929">
        <v>1</v>
      </c>
      <c r="N5929" t="s">
        <v>6</v>
      </c>
      <c r="O5929">
        <v>47670</v>
      </c>
      <c r="P5929">
        <v>0</v>
      </c>
      <c r="Q5929">
        <v>4290.51</v>
      </c>
      <c r="R5929">
        <v>4290.51</v>
      </c>
      <c r="U5929">
        <v>2987988</v>
      </c>
    </row>
    <row r="5930" spans="1:21">
      <c r="A5930" t="s">
        <v>15622</v>
      </c>
      <c r="B5930" t="s">
        <v>158</v>
      </c>
      <c r="C5930">
        <v>1.1000000000000001</v>
      </c>
      <c r="D5930" t="s">
        <v>15623</v>
      </c>
      <c r="E5930" t="s">
        <v>14851</v>
      </c>
      <c r="G5930" t="s">
        <v>15622</v>
      </c>
      <c r="H5930" s="2" t="s">
        <v>442</v>
      </c>
      <c r="I5930" t="s">
        <v>157</v>
      </c>
      <c r="J5930" t="s">
        <v>157</v>
      </c>
      <c r="K5930">
        <v>998631</v>
      </c>
      <c r="L5930" t="s">
        <v>5</v>
      </c>
      <c r="M5930">
        <v>1</v>
      </c>
      <c r="N5930" t="s">
        <v>6</v>
      </c>
      <c r="O5930">
        <v>43692</v>
      </c>
      <c r="P5930">
        <v>0</v>
      </c>
      <c r="Q5930">
        <v>3932.28</v>
      </c>
      <c r="R5930">
        <v>3932.28</v>
      </c>
      <c r="U5930">
        <v>360655</v>
      </c>
    </row>
    <row r="5931" spans="1:21">
      <c r="A5931" t="s">
        <v>15624</v>
      </c>
      <c r="B5931" t="s">
        <v>158</v>
      </c>
      <c r="C5931">
        <v>1.1000000000000001</v>
      </c>
      <c r="D5931" t="s">
        <v>15565</v>
      </c>
      <c r="E5931" t="s">
        <v>15566</v>
      </c>
      <c r="G5931" t="s">
        <v>15624</v>
      </c>
      <c r="H5931" s="2" t="s">
        <v>424</v>
      </c>
      <c r="I5931" t="s">
        <v>157</v>
      </c>
      <c r="J5931" t="s">
        <v>157</v>
      </c>
      <c r="K5931">
        <v>998631</v>
      </c>
      <c r="L5931" t="s">
        <v>5</v>
      </c>
      <c r="M5931">
        <v>1</v>
      </c>
      <c r="N5931" t="s">
        <v>6</v>
      </c>
      <c r="O5931">
        <v>126893</v>
      </c>
      <c r="P5931">
        <v>0</v>
      </c>
      <c r="Q5931">
        <v>11420.39</v>
      </c>
      <c r="R5931">
        <v>11420.39</v>
      </c>
      <c r="U5931">
        <v>728376</v>
      </c>
    </row>
    <row r="5932" spans="1:21">
      <c r="A5932" t="s">
        <v>15625</v>
      </c>
      <c r="B5932" t="s">
        <v>158</v>
      </c>
      <c r="C5932">
        <v>1.1000000000000001</v>
      </c>
      <c r="D5932" t="s">
        <v>15626</v>
      </c>
      <c r="E5932" t="s">
        <v>15627</v>
      </c>
      <c r="G5932" t="s">
        <v>15625</v>
      </c>
      <c r="H5932" s="2" t="s">
        <v>424</v>
      </c>
      <c r="I5932" t="s">
        <v>157</v>
      </c>
      <c r="J5932" t="s">
        <v>157</v>
      </c>
      <c r="K5932">
        <v>998631</v>
      </c>
      <c r="L5932" t="s">
        <v>5</v>
      </c>
      <c r="M5932">
        <v>1</v>
      </c>
      <c r="N5932" t="s">
        <v>6</v>
      </c>
      <c r="O5932">
        <v>42179</v>
      </c>
      <c r="P5932">
        <v>0</v>
      </c>
      <c r="Q5932">
        <v>3796.13</v>
      </c>
      <c r="R5932">
        <v>3796.13</v>
      </c>
      <c r="U5932">
        <v>300615</v>
      </c>
    </row>
    <row r="5933" spans="1:21">
      <c r="A5933" t="s">
        <v>15628</v>
      </c>
      <c r="B5933" t="s">
        <v>158</v>
      </c>
      <c r="C5933">
        <v>1.1000000000000001</v>
      </c>
      <c r="D5933" t="s">
        <v>15629</v>
      </c>
      <c r="E5933" t="s">
        <v>15630</v>
      </c>
      <c r="G5933" t="s">
        <v>15628</v>
      </c>
      <c r="H5933" s="2" t="s">
        <v>424</v>
      </c>
      <c r="I5933" t="s">
        <v>157</v>
      </c>
      <c r="J5933" t="s">
        <v>157</v>
      </c>
      <c r="K5933">
        <v>998631</v>
      </c>
      <c r="L5933" t="s">
        <v>5</v>
      </c>
      <c r="M5933">
        <v>1</v>
      </c>
      <c r="N5933" t="s">
        <v>6</v>
      </c>
      <c r="O5933">
        <v>31757</v>
      </c>
      <c r="P5933">
        <v>0</v>
      </c>
      <c r="Q5933">
        <v>2858.13</v>
      </c>
      <c r="R5933">
        <v>2858.13</v>
      </c>
      <c r="U5933">
        <v>297698</v>
      </c>
    </row>
    <row r="5934" spans="1:21">
      <c r="A5934" t="s">
        <v>15631</v>
      </c>
      <c r="B5934" t="s">
        <v>158</v>
      </c>
      <c r="C5934">
        <v>1.1000000000000001</v>
      </c>
      <c r="D5934" t="s">
        <v>15632</v>
      </c>
      <c r="E5934" t="s">
        <v>15633</v>
      </c>
      <c r="G5934" t="s">
        <v>15631</v>
      </c>
      <c r="H5934" s="2" t="s">
        <v>442</v>
      </c>
      <c r="I5934" t="s">
        <v>157</v>
      </c>
      <c r="J5934" t="s">
        <v>157</v>
      </c>
      <c r="K5934">
        <v>998631</v>
      </c>
      <c r="L5934" t="s">
        <v>5</v>
      </c>
      <c r="M5934">
        <v>1</v>
      </c>
      <c r="N5934" t="s">
        <v>6</v>
      </c>
      <c r="O5934">
        <v>64230</v>
      </c>
      <c r="P5934">
        <v>0</v>
      </c>
      <c r="Q5934">
        <v>5780.6</v>
      </c>
      <c r="R5934">
        <v>5780.6</v>
      </c>
      <c r="U5934">
        <v>617168</v>
      </c>
    </row>
    <row r="5935" spans="1:21">
      <c r="A5935" t="s">
        <v>15634</v>
      </c>
      <c r="B5935" t="s">
        <v>158</v>
      </c>
      <c r="C5935">
        <v>1.1000000000000001</v>
      </c>
      <c r="D5935" t="s">
        <v>15635</v>
      </c>
      <c r="E5935" t="s">
        <v>15636</v>
      </c>
      <c r="G5935" t="s">
        <v>15634</v>
      </c>
      <c r="H5935" s="2" t="s">
        <v>442</v>
      </c>
      <c r="I5935" t="s">
        <v>157</v>
      </c>
      <c r="J5935" t="s">
        <v>157</v>
      </c>
      <c r="K5935">
        <v>998631</v>
      </c>
      <c r="L5935" t="s">
        <v>5</v>
      </c>
      <c r="M5935">
        <v>1</v>
      </c>
      <c r="N5935" t="s">
        <v>6</v>
      </c>
      <c r="O5935">
        <v>2600</v>
      </c>
      <c r="P5935">
        <v>0</v>
      </c>
      <c r="Q5935">
        <v>234</v>
      </c>
      <c r="R5935">
        <v>234</v>
      </c>
      <c r="U5935">
        <v>4004443</v>
      </c>
    </row>
    <row r="5936" spans="1:21">
      <c r="A5936" t="s">
        <v>15637</v>
      </c>
      <c r="B5936" t="s">
        <v>158</v>
      </c>
      <c r="C5936">
        <v>1.1000000000000001</v>
      </c>
      <c r="D5936" t="s">
        <v>15638</v>
      </c>
      <c r="E5936" t="s">
        <v>15489</v>
      </c>
      <c r="G5936" t="s">
        <v>15637</v>
      </c>
      <c r="H5936" s="2" t="s">
        <v>424</v>
      </c>
      <c r="I5936" t="s">
        <v>157</v>
      </c>
      <c r="J5936" t="s">
        <v>157</v>
      </c>
      <c r="K5936">
        <v>998631</v>
      </c>
      <c r="L5936" t="s">
        <v>5</v>
      </c>
      <c r="M5936">
        <v>1</v>
      </c>
      <c r="N5936" t="s">
        <v>6</v>
      </c>
      <c r="O5936">
        <v>40786</v>
      </c>
      <c r="P5936">
        <v>0</v>
      </c>
      <c r="Q5936">
        <v>3670.74</v>
      </c>
      <c r="R5936">
        <v>3670.74</v>
      </c>
      <c r="U5936">
        <v>539408</v>
      </c>
    </row>
    <row r="5937" spans="1:21">
      <c r="A5937" t="s">
        <v>15639</v>
      </c>
      <c r="B5937" t="s">
        <v>158</v>
      </c>
      <c r="C5937">
        <v>1.1000000000000001</v>
      </c>
      <c r="D5937" t="s">
        <v>15640</v>
      </c>
      <c r="E5937" t="s">
        <v>15641</v>
      </c>
      <c r="G5937" t="s">
        <v>15639</v>
      </c>
      <c r="H5937" s="2" t="s">
        <v>424</v>
      </c>
      <c r="I5937" t="s">
        <v>157</v>
      </c>
      <c r="J5937" t="s">
        <v>157</v>
      </c>
      <c r="K5937">
        <v>998631</v>
      </c>
      <c r="L5937" t="s">
        <v>5</v>
      </c>
      <c r="M5937">
        <v>1</v>
      </c>
      <c r="N5937" t="s">
        <v>6</v>
      </c>
      <c r="O5937">
        <v>17551</v>
      </c>
      <c r="P5937">
        <v>0</v>
      </c>
      <c r="Q5937">
        <v>1579.59</v>
      </c>
      <c r="R5937">
        <v>1579.59</v>
      </c>
      <c r="U5937">
        <v>136145</v>
      </c>
    </row>
    <row r="5938" spans="1:21">
      <c r="A5938" t="s">
        <v>15642</v>
      </c>
      <c r="B5938" t="s">
        <v>158</v>
      </c>
      <c r="C5938">
        <v>1.1000000000000001</v>
      </c>
      <c r="D5938" t="s">
        <v>15643</v>
      </c>
      <c r="E5938" t="s">
        <v>15644</v>
      </c>
      <c r="G5938" t="s">
        <v>15642</v>
      </c>
      <c r="H5938" s="2" t="s">
        <v>439</v>
      </c>
      <c r="I5938" t="s">
        <v>157</v>
      </c>
      <c r="J5938" t="s">
        <v>157</v>
      </c>
      <c r="K5938">
        <v>998631</v>
      </c>
      <c r="L5938" t="s">
        <v>5</v>
      </c>
      <c r="M5938">
        <v>1</v>
      </c>
      <c r="N5938" t="s">
        <v>6</v>
      </c>
      <c r="O5938">
        <v>7140</v>
      </c>
      <c r="P5938">
        <v>0</v>
      </c>
      <c r="Q5938">
        <v>642.5</v>
      </c>
      <c r="R5938">
        <v>642.5</v>
      </c>
      <c r="U5938">
        <v>795911</v>
      </c>
    </row>
    <row r="5939" spans="1:21">
      <c r="A5939" t="s">
        <v>15645</v>
      </c>
      <c r="B5939" t="s">
        <v>158</v>
      </c>
      <c r="C5939">
        <v>1.1000000000000001</v>
      </c>
      <c r="D5939" t="s">
        <v>15646</v>
      </c>
      <c r="E5939" t="s">
        <v>15647</v>
      </c>
      <c r="G5939" t="s">
        <v>15645</v>
      </c>
      <c r="H5939" s="2" t="s">
        <v>445</v>
      </c>
      <c r="I5939" t="s">
        <v>157</v>
      </c>
      <c r="J5939" t="s">
        <v>157</v>
      </c>
      <c r="K5939">
        <v>998631</v>
      </c>
      <c r="L5939" t="s">
        <v>5</v>
      </c>
      <c r="M5939">
        <v>1</v>
      </c>
      <c r="N5939" t="s">
        <v>6</v>
      </c>
      <c r="O5939">
        <v>2600</v>
      </c>
      <c r="P5939">
        <v>0</v>
      </c>
      <c r="Q5939">
        <v>234</v>
      </c>
      <c r="R5939">
        <v>234</v>
      </c>
      <c r="U5939">
        <v>2411524</v>
      </c>
    </row>
    <row r="5940" spans="1:21">
      <c r="A5940" t="s">
        <v>15648</v>
      </c>
      <c r="B5940" t="s">
        <v>158</v>
      </c>
      <c r="C5940">
        <v>1.1000000000000001</v>
      </c>
      <c r="D5940" t="s">
        <v>15649</v>
      </c>
      <c r="E5940" t="s">
        <v>12856</v>
      </c>
      <c r="G5940" t="s">
        <v>15648</v>
      </c>
      <c r="H5940" s="2" t="s">
        <v>439</v>
      </c>
      <c r="I5940" t="s">
        <v>157</v>
      </c>
      <c r="J5940" t="s">
        <v>157</v>
      </c>
      <c r="K5940">
        <v>998631</v>
      </c>
      <c r="L5940" t="s">
        <v>5</v>
      </c>
      <c r="M5940">
        <v>1</v>
      </c>
      <c r="N5940" t="s">
        <v>6</v>
      </c>
      <c r="O5940">
        <v>3000</v>
      </c>
      <c r="P5940">
        <v>0</v>
      </c>
      <c r="Q5940">
        <v>270</v>
      </c>
      <c r="R5940">
        <v>270</v>
      </c>
      <c r="U5940">
        <v>19155652</v>
      </c>
    </row>
    <row r="5941" spans="1:21">
      <c r="A5941" t="s">
        <v>15650</v>
      </c>
      <c r="B5941" t="s">
        <v>158</v>
      </c>
      <c r="C5941">
        <v>1.1000000000000001</v>
      </c>
      <c r="D5941" t="s">
        <v>15651</v>
      </c>
      <c r="E5941" t="s">
        <v>11726</v>
      </c>
      <c r="G5941" t="s">
        <v>15650</v>
      </c>
      <c r="H5941" s="2" t="s">
        <v>439</v>
      </c>
      <c r="I5941" t="s">
        <v>157</v>
      </c>
      <c r="J5941" t="s">
        <v>157</v>
      </c>
      <c r="K5941">
        <v>998631</v>
      </c>
      <c r="L5941" t="s">
        <v>5</v>
      </c>
      <c r="M5941">
        <v>1</v>
      </c>
      <c r="N5941" t="s">
        <v>6</v>
      </c>
      <c r="O5941">
        <v>88496</v>
      </c>
      <c r="P5941">
        <v>0</v>
      </c>
      <c r="Q5941">
        <v>7964.64</v>
      </c>
      <c r="R5941">
        <v>7964.64</v>
      </c>
      <c r="U5941">
        <v>726514</v>
      </c>
    </row>
    <row r="5942" spans="1:21">
      <c r="A5942" t="s">
        <v>15652</v>
      </c>
      <c r="B5942" t="s">
        <v>158</v>
      </c>
      <c r="C5942">
        <v>1.1000000000000001</v>
      </c>
      <c r="D5942" t="s">
        <v>15649</v>
      </c>
      <c r="E5942" t="s">
        <v>12856</v>
      </c>
      <c r="G5942" t="s">
        <v>15652</v>
      </c>
      <c r="H5942" s="2" t="s">
        <v>435</v>
      </c>
      <c r="I5942" t="s">
        <v>157</v>
      </c>
      <c r="J5942" t="s">
        <v>157</v>
      </c>
      <c r="K5942">
        <v>998631</v>
      </c>
      <c r="L5942" t="s">
        <v>5</v>
      </c>
      <c r="M5942">
        <v>1</v>
      </c>
      <c r="N5942" t="s">
        <v>6</v>
      </c>
      <c r="O5942">
        <v>3000</v>
      </c>
      <c r="P5942">
        <v>0</v>
      </c>
      <c r="Q5942">
        <v>270</v>
      </c>
      <c r="R5942">
        <v>270</v>
      </c>
      <c r="U5942">
        <v>16155417</v>
      </c>
    </row>
    <row r="5943" spans="1:21">
      <c r="A5943" t="s">
        <v>15653</v>
      </c>
      <c r="B5943" t="s">
        <v>158</v>
      </c>
      <c r="C5943">
        <v>1.1000000000000001</v>
      </c>
      <c r="D5943" t="s">
        <v>15654</v>
      </c>
      <c r="E5943" t="s">
        <v>15655</v>
      </c>
      <c r="G5943" t="s">
        <v>15653</v>
      </c>
      <c r="H5943" s="2" t="s">
        <v>424</v>
      </c>
      <c r="I5943" t="s">
        <v>157</v>
      </c>
      <c r="J5943" t="s">
        <v>157</v>
      </c>
      <c r="K5943">
        <v>998631</v>
      </c>
      <c r="L5943" t="s">
        <v>5</v>
      </c>
      <c r="M5943">
        <v>1</v>
      </c>
      <c r="N5943" t="s">
        <v>6</v>
      </c>
      <c r="O5943">
        <v>60901</v>
      </c>
      <c r="P5943">
        <v>0</v>
      </c>
      <c r="Q5943">
        <v>5481.09</v>
      </c>
      <c r="R5943">
        <v>5481.09</v>
      </c>
      <c r="U5943">
        <v>333981</v>
      </c>
    </row>
    <row r="5944" spans="1:21">
      <c r="A5944" t="s">
        <v>15656</v>
      </c>
      <c r="B5944" t="s">
        <v>158</v>
      </c>
      <c r="C5944">
        <v>1.1000000000000001</v>
      </c>
      <c r="D5944" t="s">
        <v>15657</v>
      </c>
      <c r="E5944" t="s">
        <v>15658</v>
      </c>
      <c r="G5944" t="s">
        <v>15656</v>
      </c>
      <c r="H5944" s="2" t="s">
        <v>424</v>
      </c>
      <c r="I5944" t="s">
        <v>157</v>
      </c>
      <c r="J5944" t="s">
        <v>157</v>
      </c>
      <c r="K5944">
        <v>998631</v>
      </c>
      <c r="L5944" t="s">
        <v>5</v>
      </c>
      <c r="M5944">
        <v>1</v>
      </c>
      <c r="N5944" t="s">
        <v>6</v>
      </c>
      <c r="O5944">
        <v>56303</v>
      </c>
      <c r="P5944">
        <v>0</v>
      </c>
      <c r="Q5944">
        <v>5067.2700000000004</v>
      </c>
      <c r="R5944">
        <v>5067.2700000000004</v>
      </c>
      <c r="U5944">
        <v>211814</v>
      </c>
    </row>
    <row r="5945" spans="1:21">
      <c r="A5945" t="s">
        <v>15659</v>
      </c>
      <c r="B5945" t="s">
        <v>158</v>
      </c>
      <c r="C5945">
        <v>1.1000000000000001</v>
      </c>
      <c r="D5945" t="s">
        <v>15660</v>
      </c>
      <c r="E5945" t="s">
        <v>15661</v>
      </c>
      <c r="G5945" t="s">
        <v>15659</v>
      </c>
      <c r="H5945" s="2" t="s">
        <v>424</v>
      </c>
      <c r="I5945" t="s">
        <v>157</v>
      </c>
      <c r="J5945" t="s">
        <v>157</v>
      </c>
      <c r="K5945">
        <v>998631</v>
      </c>
      <c r="L5945" t="s">
        <v>5</v>
      </c>
      <c r="M5945">
        <v>1</v>
      </c>
      <c r="N5945" t="s">
        <v>6</v>
      </c>
      <c r="O5945">
        <v>52734</v>
      </c>
      <c r="P5945">
        <v>0</v>
      </c>
      <c r="Q5945">
        <v>4746.26</v>
      </c>
      <c r="R5945">
        <v>4746.26</v>
      </c>
      <c r="U5945">
        <v>321797</v>
      </c>
    </row>
    <row r="5946" spans="1:21">
      <c r="A5946" t="s">
        <v>15662</v>
      </c>
      <c r="B5946" t="s">
        <v>158</v>
      </c>
      <c r="C5946">
        <v>1.1000000000000001</v>
      </c>
      <c r="D5946" t="s">
        <v>15663</v>
      </c>
      <c r="E5946" t="s">
        <v>13626</v>
      </c>
      <c r="G5946" t="s">
        <v>15662</v>
      </c>
      <c r="H5946" s="2" t="s">
        <v>435</v>
      </c>
      <c r="I5946" t="s">
        <v>157</v>
      </c>
      <c r="J5946" t="s">
        <v>157</v>
      </c>
      <c r="K5946">
        <v>998631</v>
      </c>
      <c r="L5946" t="s">
        <v>5</v>
      </c>
      <c r="M5946">
        <v>1</v>
      </c>
      <c r="N5946" t="s">
        <v>6</v>
      </c>
      <c r="O5946">
        <v>2600</v>
      </c>
      <c r="P5946">
        <v>0</v>
      </c>
      <c r="Q5946">
        <v>234</v>
      </c>
      <c r="R5946">
        <v>234</v>
      </c>
      <c r="U5946">
        <v>97598</v>
      </c>
    </row>
    <row r="5947" spans="1:21">
      <c r="A5947" t="s">
        <v>15664</v>
      </c>
      <c r="B5947" t="s">
        <v>158</v>
      </c>
      <c r="C5947">
        <v>1.1000000000000001</v>
      </c>
      <c r="D5947" t="s">
        <v>15665</v>
      </c>
      <c r="E5947" t="s">
        <v>9319</v>
      </c>
      <c r="G5947" t="s">
        <v>15664</v>
      </c>
      <c r="H5947" s="2" t="s">
        <v>424</v>
      </c>
      <c r="I5947" t="s">
        <v>157</v>
      </c>
      <c r="J5947" t="s">
        <v>157</v>
      </c>
      <c r="K5947">
        <v>998631</v>
      </c>
      <c r="L5947" t="s">
        <v>5</v>
      </c>
      <c r="M5947">
        <v>1</v>
      </c>
      <c r="N5947" t="s">
        <v>6</v>
      </c>
      <c r="O5947">
        <v>54548</v>
      </c>
      <c r="P5947">
        <v>0</v>
      </c>
      <c r="Q5947">
        <v>4909.32</v>
      </c>
      <c r="R5947">
        <v>4909.32</v>
      </c>
      <c r="U5947">
        <v>434482</v>
      </c>
    </row>
    <row r="5948" spans="1:21">
      <c r="A5948" t="s">
        <v>15666</v>
      </c>
      <c r="B5948" t="s">
        <v>158</v>
      </c>
      <c r="C5948">
        <v>1.1000000000000001</v>
      </c>
      <c r="D5948" t="s">
        <v>15667</v>
      </c>
      <c r="E5948" t="s">
        <v>15668</v>
      </c>
      <c r="G5948" t="s">
        <v>15666</v>
      </c>
      <c r="H5948" s="2" t="s">
        <v>424</v>
      </c>
      <c r="I5948" t="s">
        <v>157</v>
      </c>
      <c r="J5948" t="s">
        <v>157</v>
      </c>
      <c r="K5948">
        <v>998631</v>
      </c>
      <c r="L5948" t="s">
        <v>5</v>
      </c>
      <c r="M5948">
        <v>1</v>
      </c>
      <c r="N5948" t="s">
        <v>6</v>
      </c>
      <c r="O5948">
        <v>8042</v>
      </c>
      <c r="P5948">
        <v>0</v>
      </c>
      <c r="Q5948">
        <v>723.78</v>
      </c>
      <c r="R5948">
        <v>723.78</v>
      </c>
      <c r="U5948">
        <v>70702</v>
      </c>
    </row>
    <row r="5949" spans="1:21">
      <c r="A5949" t="s">
        <v>15669</v>
      </c>
      <c r="B5949" t="s">
        <v>158</v>
      </c>
      <c r="C5949">
        <v>1.1000000000000001</v>
      </c>
      <c r="D5949" t="s">
        <v>15670</v>
      </c>
      <c r="E5949" t="s">
        <v>15671</v>
      </c>
      <c r="G5949" t="s">
        <v>15669</v>
      </c>
      <c r="H5949" s="2" t="s">
        <v>442</v>
      </c>
      <c r="I5949" t="s">
        <v>157</v>
      </c>
      <c r="J5949" t="s">
        <v>157</v>
      </c>
      <c r="K5949">
        <v>998631</v>
      </c>
      <c r="L5949" t="s">
        <v>5</v>
      </c>
      <c r="M5949">
        <v>1</v>
      </c>
      <c r="N5949" t="s">
        <v>6</v>
      </c>
      <c r="O5949">
        <v>74091</v>
      </c>
      <c r="P5949">
        <v>0</v>
      </c>
      <c r="Q5949">
        <v>6668.08</v>
      </c>
      <c r="R5949">
        <v>6668.08</v>
      </c>
      <c r="U5949">
        <v>373715</v>
      </c>
    </row>
    <row r="5950" spans="1:21">
      <c r="A5950" t="s">
        <v>15672</v>
      </c>
      <c r="B5950" t="s">
        <v>158</v>
      </c>
      <c r="C5950">
        <v>1.1000000000000001</v>
      </c>
      <c r="D5950" t="s">
        <v>15673</v>
      </c>
      <c r="E5950" t="s">
        <v>15674</v>
      </c>
      <c r="G5950" t="s">
        <v>15672</v>
      </c>
      <c r="H5950" s="2" t="s">
        <v>442</v>
      </c>
      <c r="I5950" t="s">
        <v>157</v>
      </c>
      <c r="J5950" t="s">
        <v>157</v>
      </c>
      <c r="K5950">
        <v>998631</v>
      </c>
      <c r="L5950" t="s">
        <v>5</v>
      </c>
      <c r="M5950">
        <v>1</v>
      </c>
      <c r="N5950" t="s">
        <v>6</v>
      </c>
      <c r="O5950">
        <v>401207.13</v>
      </c>
      <c r="P5950">
        <v>0</v>
      </c>
      <c r="Q5950">
        <v>36108.620000000003</v>
      </c>
      <c r="R5950">
        <v>36108.620000000003</v>
      </c>
      <c r="U5950">
        <v>1062425</v>
      </c>
    </row>
    <row r="5951" spans="1:21">
      <c r="A5951" t="s">
        <v>15675</v>
      </c>
      <c r="B5951" t="s">
        <v>158</v>
      </c>
      <c r="C5951">
        <v>1.1000000000000001</v>
      </c>
      <c r="D5951" t="s">
        <v>15676</v>
      </c>
      <c r="E5951" t="s">
        <v>12397</v>
      </c>
      <c r="G5951" t="s">
        <v>15675</v>
      </c>
      <c r="H5951" s="2" t="s">
        <v>435</v>
      </c>
      <c r="I5951" t="s">
        <v>157</v>
      </c>
      <c r="J5951" t="s">
        <v>157</v>
      </c>
      <c r="K5951">
        <v>998631</v>
      </c>
      <c r="L5951" t="s">
        <v>5</v>
      </c>
      <c r="M5951">
        <v>1</v>
      </c>
      <c r="N5951" t="s">
        <v>6</v>
      </c>
      <c r="O5951">
        <v>2600</v>
      </c>
      <c r="P5951">
        <v>0</v>
      </c>
      <c r="Q5951">
        <v>234</v>
      </c>
      <c r="R5951">
        <v>234</v>
      </c>
      <c r="U5951">
        <v>1028626</v>
      </c>
    </row>
    <row r="5952" spans="1:21">
      <c r="A5952" t="s">
        <v>15677</v>
      </c>
      <c r="B5952" t="s">
        <v>158</v>
      </c>
      <c r="C5952">
        <v>1.1000000000000001</v>
      </c>
      <c r="D5952" t="s">
        <v>15678</v>
      </c>
      <c r="E5952" t="s">
        <v>15679</v>
      </c>
      <c r="G5952" t="s">
        <v>15677</v>
      </c>
      <c r="H5952" s="2" t="s">
        <v>439</v>
      </c>
      <c r="I5952" t="s">
        <v>157</v>
      </c>
      <c r="J5952" t="s">
        <v>157</v>
      </c>
      <c r="K5952">
        <v>998631</v>
      </c>
      <c r="L5952" t="s">
        <v>5</v>
      </c>
      <c r="M5952">
        <v>1</v>
      </c>
      <c r="N5952" t="s">
        <v>6</v>
      </c>
      <c r="O5952">
        <v>41133</v>
      </c>
      <c r="P5952">
        <v>0</v>
      </c>
      <c r="Q5952">
        <v>3702.17</v>
      </c>
      <c r="R5952">
        <v>3702.17</v>
      </c>
      <c r="U5952">
        <v>276189</v>
      </c>
    </row>
    <row r="5953" spans="1:21">
      <c r="A5953" t="s">
        <v>15680</v>
      </c>
      <c r="B5953" t="s">
        <v>158</v>
      </c>
      <c r="C5953">
        <v>1.1000000000000001</v>
      </c>
      <c r="D5953" t="s">
        <v>15681</v>
      </c>
      <c r="E5953" t="s">
        <v>15682</v>
      </c>
      <c r="G5953" t="s">
        <v>15680</v>
      </c>
      <c r="H5953" s="2" t="s">
        <v>439</v>
      </c>
      <c r="I5953" t="s">
        <v>157</v>
      </c>
      <c r="J5953" t="s">
        <v>157</v>
      </c>
      <c r="K5953">
        <v>998631</v>
      </c>
      <c r="L5953" t="s">
        <v>5</v>
      </c>
      <c r="M5953">
        <v>1</v>
      </c>
      <c r="N5953" t="s">
        <v>6</v>
      </c>
      <c r="O5953">
        <v>35527</v>
      </c>
      <c r="P5953">
        <v>0</v>
      </c>
      <c r="Q5953">
        <v>3197.43</v>
      </c>
      <c r="R5953">
        <v>3197.43</v>
      </c>
      <c r="U5953">
        <v>267429</v>
      </c>
    </row>
    <row r="5954" spans="1:21">
      <c r="A5954" t="s">
        <v>15683</v>
      </c>
      <c r="B5954" t="s">
        <v>158</v>
      </c>
      <c r="C5954">
        <v>1.1000000000000001</v>
      </c>
      <c r="D5954" t="s">
        <v>15684</v>
      </c>
      <c r="E5954" t="s">
        <v>15685</v>
      </c>
      <c r="G5954" t="s">
        <v>15683</v>
      </c>
      <c r="H5954" s="2" t="s">
        <v>439</v>
      </c>
      <c r="I5954" t="s">
        <v>157</v>
      </c>
      <c r="J5954" t="s">
        <v>157</v>
      </c>
      <c r="K5954">
        <v>998631</v>
      </c>
      <c r="L5954" t="s">
        <v>5</v>
      </c>
      <c r="M5954">
        <v>1</v>
      </c>
      <c r="N5954" t="s">
        <v>6</v>
      </c>
      <c r="O5954">
        <v>45196</v>
      </c>
      <c r="P5954">
        <v>0</v>
      </c>
      <c r="Q5954">
        <v>4067.64</v>
      </c>
      <c r="R5954">
        <v>4067.64</v>
      </c>
      <c r="U5954">
        <v>806458</v>
      </c>
    </row>
    <row r="5955" spans="1:21">
      <c r="A5955" t="s">
        <v>15686</v>
      </c>
      <c r="B5955" t="s">
        <v>158</v>
      </c>
      <c r="C5955">
        <v>1.1000000000000001</v>
      </c>
      <c r="D5955" t="s">
        <v>15687</v>
      </c>
      <c r="E5955" t="s">
        <v>15688</v>
      </c>
      <c r="G5955" t="s">
        <v>15686</v>
      </c>
      <c r="H5955" s="2" t="s">
        <v>424</v>
      </c>
      <c r="I5955" t="s">
        <v>157</v>
      </c>
      <c r="J5955" t="s">
        <v>157</v>
      </c>
      <c r="K5955">
        <v>998631</v>
      </c>
      <c r="L5955" t="s">
        <v>5</v>
      </c>
      <c r="M5955">
        <v>1</v>
      </c>
      <c r="N5955" t="s">
        <v>6</v>
      </c>
      <c r="O5955">
        <v>153228</v>
      </c>
      <c r="P5955">
        <v>0</v>
      </c>
      <c r="Q5955">
        <v>13790.72</v>
      </c>
      <c r="R5955">
        <v>13790.72</v>
      </c>
      <c r="U5955">
        <v>793770</v>
      </c>
    </row>
    <row r="5956" spans="1:21">
      <c r="A5956" t="s">
        <v>15689</v>
      </c>
      <c r="B5956" t="s">
        <v>158</v>
      </c>
      <c r="C5956">
        <v>1.1000000000000001</v>
      </c>
      <c r="D5956" t="s">
        <v>15690</v>
      </c>
      <c r="E5956" t="s">
        <v>9584</v>
      </c>
      <c r="G5956" t="s">
        <v>15689</v>
      </c>
      <c r="H5956" s="2" t="s">
        <v>424</v>
      </c>
      <c r="I5956" t="s">
        <v>157</v>
      </c>
      <c r="J5956" t="s">
        <v>157</v>
      </c>
      <c r="K5956">
        <v>998631</v>
      </c>
      <c r="L5956" t="s">
        <v>5</v>
      </c>
      <c r="M5956">
        <v>1</v>
      </c>
      <c r="N5956" t="s">
        <v>6</v>
      </c>
      <c r="O5956">
        <v>1175471.02</v>
      </c>
      <c r="P5956">
        <v>0</v>
      </c>
      <c r="Q5956">
        <v>105792.39</v>
      </c>
      <c r="R5956">
        <v>105792.39</v>
      </c>
      <c r="U5956">
        <v>1782509</v>
      </c>
    </row>
    <row r="5957" spans="1:21">
      <c r="A5957" t="s">
        <v>15691</v>
      </c>
      <c r="B5957" t="s">
        <v>158</v>
      </c>
      <c r="C5957">
        <v>1.1000000000000001</v>
      </c>
      <c r="D5957" t="s">
        <v>15692</v>
      </c>
      <c r="E5957" t="s">
        <v>15693</v>
      </c>
      <c r="G5957" t="s">
        <v>15691</v>
      </c>
      <c r="H5957" s="2" t="s">
        <v>439</v>
      </c>
      <c r="I5957" t="s">
        <v>157</v>
      </c>
      <c r="J5957" t="s">
        <v>157</v>
      </c>
      <c r="K5957">
        <v>998631</v>
      </c>
      <c r="L5957" t="s">
        <v>5</v>
      </c>
      <c r="M5957">
        <v>1</v>
      </c>
      <c r="N5957" t="s">
        <v>6</v>
      </c>
      <c r="O5957">
        <v>9603</v>
      </c>
      <c r="P5957">
        <v>0</v>
      </c>
      <c r="Q5957">
        <v>864.47</v>
      </c>
      <c r="R5957">
        <v>864.47</v>
      </c>
      <c r="U5957">
        <v>90797</v>
      </c>
    </row>
    <row r="5958" spans="1:21">
      <c r="A5958" t="s">
        <v>15694</v>
      </c>
      <c r="B5958" t="s">
        <v>158</v>
      </c>
      <c r="C5958">
        <v>1.1000000000000001</v>
      </c>
      <c r="D5958" t="s">
        <v>15695</v>
      </c>
      <c r="E5958" t="s">
        <v>15696</v>
      </c>
      <c r="G5958" t="s">
        <v>15694</v>
      </c>
      <c r="H5958" s="2" t="s">
        <v>760</v>
      </c>
      <c r="I5958" t="s">
        <v>157</v>
      </c>
      <c r="J5958" t="s">
        <v>157</v>
      </c>
      <c r="K5958">
        <v>998631</v>
      </c>
      <c r="L5958" t="s">
        <v>5</v>
      </c>
      <c r="M5958">
        <v>1</v>
      </c>
      <c r="N5958" t="s">
        <v>6</v>
      </c>
      <c r="O5958">
        <v>123482</v>
      </c>
      <c r="P5958">
        <v>0</v>
      </c>
      <c r="Q5958">
        <v>11113.38</v>
      </c>
      <c r="R5958">
        <v>11113.38</v>
      </c>
      <c r="U5958">
        <v>724111</v>
      </c>
    </row>
    <row r="5959" spans="1:21">
      <c r="A5959" t="s">
        <v>15697</v>
      </c>
      <c r="B5959" t="s">
        <v>158</v>
      </c>
      <c r="C5959">
        <v>1.1000000000000001</v>
      </c>
      <c r="D5959" t="s">
        <v>15698</v>
      </c>
      <c r="E5959" t="s">
        <v>15511</v>
      </c>
      <c r="G5959" t="s">
        <v>15697</v>
      </c>
      <c r="H5959" s="2" t="s">
        <v>424</v>
      </c>
      <c r="I5959" t="s">
        <v>157</v>
      </c>
      <c r="J5959" t="s">
        <v>157</v>
      </c>
      <c r="K5959">
        <v>998631</v>
      </c>
      <c r="L5959" t="s">
        <v>5</v>
      </c>
      <c r="M5959">
        <v>1</v>
      </c>
      <c r="N5959" t="s">
        <v>6</v>
      </c>
      <c r="O5959">
        <v>30262</v>
      </c>
      <c r="P5959">
        <v>0</v>
      </c>
      <c r="Q5959">
        <v>2723.58</v>
      </c>
      <c r="R5959">
        <v>2723.58</v>
      </c>
      <c r="U5959">
        <v>231996</v>
      </c>
    </row>
    <row r="5960" spans="1:21">
      <c r="A5960" t="s">
        <v>15699</v>
      </c>
      <c r="B5960" t="s">
        <v>158</v>
      </c>
      <c r="C5960">
        <v>1.1000000000000001</v>
      </c>
      <c r="D5960" t="s">
        <v>15700</v>
      </c>
      <c r="E5960" t="s">
        <v>15615</v>
      </c>
      <c r="G5960" t="s">
        <v>15699</v>
      </c>
      <c r="H5960" s="2" t="s">
        <v>424</v>
      </c>
      <c r="I5960" t="s">
        <v>157</v>
      </c>
      <c r="J5960" t="s">
        <v>157</v>
      </c>
      <c r="K5960">
        <v>998631</v>
      </c>
      <c r="L5960" t="s">
        <v>5</v>
      </c>
      <c r="M5960">
        <v>1</v>
      </c>
      <c r="N5960" t="s">
        <v>6</v>
      </c>
      <c r="O5960">
        <v>107052</v>
      </c>
      <c r="P5960">
        <v>0</v>
      </c>
      <c r="Q5960">
        <v>9634.68</v>
      </c>
      <c r="R5960">
        <v>9634.68</v>
      </c>
      <c r="U5960">
        <v>545498</v>
      </c>
    </row>
    <row r="5961" spans="1:21">
      <c r="A5961" t="s">
        <v>15701</v>
      </c>
      <c r="B5961" t="s">
        <v>158</v>
      </c>
      <c r="C5961">
        <v>1.1000000000000001</v>
      </c>
      <c r="D5961" t="s">
        <v>15702</v>
      </c>
      <c r="E5961" t="s">
        <v>15703</v>
      </c>
      <c r="G5961" t="s">
        <v>15701</v>
      </c>
      <c r="H5961" s="2" t="s">
        <v>435</v>
      </c>
      <c r="I5961" t="s">
        <v>157</v>
      </c>
      <c r="J5961" t="s">
        <v>157</v>
      </c>
      <c r="K5961">
        <v>998631</v>
      </c>
      <c r="L5961" t="s">
        <v>5</v>
      </c>
      <c r="M5961">
        <v>1</v>
      </c>
      <c r="N5961" t="s">
        <v>6</v>
      </c>
      <c r="O5961">
        <v>2600</v>
      </c>
      <c r="P5961">
        <v>0</v>
      </c>
      <c r="Q5961">
        <v>234</v>
      </c>
      <c r="R5961">
        <v>234</v>
      </c>
      <c r="U5961">
        <v>967383</v>
      </c>
    </row>
    <row r="5962" spans="1:21">
      <c r="A5962" t="s">
        <v>15704</v>
      </c>
      <c r="B5962" t="s">
        <v>158</v>
      </c>
      <c r="C5962">
        <v>1.1000000000000001</v>
      </c>
      <c r="D5962" t="s">
        <v>15705</v>
      </c>
      <c r="E5962" t="s">
        <v>4857</v>
      </c>
      <c r="G5962" t="s">
        <v>15704</v>
      </c>
      <c r="H5962" s="2" t="s">
        <v>439</v>
      </c>
      <c r="I5962" t="s">
        <v>157</v>
      </c>
      <c r="J5962" t="s">
        <v>157</v>
      </c>
      <c r="K5962">
        <v>998631</v>
      </c>
      <c r="L5962" t="s">
        <v>5</v>
      </c>
      <c r="M5962">
        <v>1</v>
      </c>
      <c r="N5962" t="s">
        <v>6</v>
      </c>
      <c r="O5962">
        <v>2600</v>
      </c>
      <c r="P5962">
        <v>0</v>
      </c>
      <c r="Q5962">
        <v>234</v>
      </c>
      <c r="R5962">
        <v>234</v>
      </c>
      <c r="U5962">
        <v>2794160</v>
      </c>
    </row>
    <row r="5963" spans="1:21">
      <c r="A5963" t="s">
        <v>15706</v>
      </c>
      <c r="B5963" t="s">
        <v>158</v>
      </c>
      <c r="C5963">
        <v>1.1000000000000001</v>
      </c>
      <c r="D5963" t="s">
        <v>15707</v>
      </c>
      <c r="E5963" t="s">
        <v>15708</v>
      </c>
      <c r="G5963" t="s">
        <v>15706</v>
      </c>
      <c r="H5963" s="2" t="s">
        <v>439</v>
      </c>
      <c r="I5963" t="s">
        <v>157</v>
      </c>
      <c r="J5963" t="s">
        <v>157</v>
      </c>
      <c r="K5963">
        <v>998631</v>
      </c>
      <c r="L5963" t="s">
        <v>5</v>
      </c>
      <c r="M5963">
        <v>1</v>
      </c>
      <c r="N5963" t="s">
        <v>6</v>
      </c>
      <c r="O5963">
        <v>11295</v>
      </c>
      <c r="P5963">
        <v>0</v>
      </c>
      <c r="Q5963">
        <v>1016.55</v>
      </c>
      <c r="R5963">
        <v>1016.55</v>
      </c>
      <c r="U5963">
        <v>52586</v>
      </c>
    </row>
    <row r="5964" spans="1:21">
      <c r="A5964" t="s">
        <v>15709</v>
      </c>
      <c r="B5964" t="s">
        <v>158</v>
      </c>
      <c r="C5964">
        <v>1.1000000000000001</v>
      </c>
      <c r="D5964" t="s">
        <v>15710</v>
      </c>
      <c r="E5964" t="s">
        <v>9775</v>
      </c>
      <c r="G5964" t="s">
        <v>15709</v>
      </c>
      <c r="H5964" s="2" t="s">
        <v>442</v>
      </c>
      <c r="I5964" t="s">
        <v>157</v>
      </c>
      <c r="J5964" t="s">
        <v>157</v>
      </c>
      <c r="K5964">
        <v>998631</v>
      </c>
      <c r="L5964" t="s">
        <v>5</v>
      </c>
      <c r="M5964">
        <v>1</v>
      </c>
      <c r="N5964" t="s">
        <v>6</v>
      </c>
      <c r="O5964">
        <v>103417</v>
      </c>
      <c r="P5964">
        <v>0</v>
      </c>
      <c r="Q5964">
        <v>9307.7099999999991</v>
      </c>
      <c r="R5964">
        <v>9307.7099999999991</v>
      </c>
      <c r="U5964">
        <v>597823</v>
      </c>
    </row>
    <row r="5965" spans="1:21">
      <c r="A5965" t="s">
        <v>15711</v>
      </c>
      <c r="B5965" t="s">
        <v>158</v>
      </c>
      <c r="C5965">
        <v>1.1000000000000001</v>
      </c>
      <c r="D5965" t="s">
        <v>15712</v>
      </c>
      <c r="E5965" t="s">
        <v>15713</v>
      </c>
      <c r="G5965" t="s">
        <v>15711</v>
      </c>
      <c r="H5965" s="2" t="s">
        <v>424</v>
      </c>
      <c r="I5965" t="s">
        <v>157</v>
      </c>
      <c r="J5965" t="s">
        <v>157</v>
      </c>
      <c r="K5965">
        <v>998631</v>
      </c>
      <c r="L5965" t="s">
        <v>5</v>
      </c>
      <c r="M5965">
        <v>1</v>
      </c>
      <c r="N5965" t="s">
        <v>6</v>
      </c>
      <c r="O5965">
        <v>28191</v>
      </c>
      <c r="P5965">
        <v>0</v>
      </c>
      <c r="Q5965">
        <v>2537.09</v>
      </c>
      <c r="R5965">
        <v>2537.09</v>
      </c>
      <c r="U5965">
        <v>186604</v>
      </c>
    </row>
    <row r="5966" spans="1:21">
      <c r="A5966" t="s">
        <v>15714</v>
      </c>
      <c r="B5966" t="s">
        <v>158</v>
      </c>
      <c r="C5966">
        <v>1.1000000000000001</v>
      </c>
      <c r="D5966" t="s">
        <v>15715</v>
      </c>
      <c r="E5966" t="s">
        <v>15633</v>
      </c>
      <c r="G5966" t="s">
        <v>15714</v>
      </c>
      <c r="H5966" s="2" t="s">
        <v>424</v>
      </c>
      <c r="I5966" t="s">
        <v>157</v>
      </c>
      <c r="J5966" t="s">
        <v>157</v>
      </c>
      <c r="K5966">
        <v>998631</v>
      </c>
      <c r="L5966" t="s">
        <v>5</v>
      </c>
      <c r="M5966">
        <v>1</v>
      </c>
      <c r="N5966" t="s">
        <v>6</v>
      </c>
      <c r="O5966">
        <v>14907</v>
      </c>
      <c r="P5966">
        <v>0</v>
      </c>
      <c r="Q5966">
        <v>1341.63</v>
      </c>
      <c r="R5966">
        <v>1341.63</v>
      </c>
      <c r="U5966">
        <v>47745</v>
      </c>
    </row>
    <row r="5967" spans="1:21">
      <c r="A5967" t="s">
        <v>15716</v>
      </c>
      <c r="B5967" t="s">
        <v>158</v>
      </c>
      <c r="C5967">
        <v>1.1000000000000001</v>
      </c>
      <c r="D5967" t="s">
        <v>15717</v>
      </c>
      <c r="E5967" t="s">
        <v>15718</v>
      </c>
      <c r="G5967" t="s">
        <v>15716</v>
      </c>
      <c r="H5967" s="2" t="s">
        <v>424</v>
      </c>
      <c r="I5967" t="s">
        <v>157</v>
      </c>
      <c r="J5967" t="s">
        <v>157</v>
      </c>
      <c r="K5967">
        <v>998631</v>
      </c>
      <c r="L5967" t="s">
        <v>5</v>
      </c>
      <c r="M5967">
        <v>1</v>
      </c>
      <c r="N5967" t="s">
        <v>6</v>
      </c>
      <c r="O5967">
        <v>100759.39</v>
      </c>
      <c r="P5967">
        <v>0</v>
      </c>
      <c r="Q5967">
        <v>9068.5499999999993</v>
      </c>
      <c r="R5967">
        <v>9068.5499999999993</v>
      </c>
      <c r="U5967">
        <v>317927</v>
      </c>
    </row>
    <row r="5968" spans="1:21">
      <c r="A5968" t="s">
        <v>15719</v>
      </c>
      <c r="B5968" t="s">
        <v>158</v>
      </c>
      <c r="C5968">
        <v>1.1000000000000001</v>
      </c>
      <c r="D5968" t="s">
        <v>15720</v>
      </c>
      <c r="E5968" t="s">
        <v>15721</v>
      </c>
      <c r="G5968" t="s">
        <v>15719</v>
      </c>
      <c r="H5968" s="2" t="s">
        <v>431</v>
      </c>
      <c r="I5968" t="s">
        <v>157</v>
      </c>
      <c r="J5968" t="s">
        <v>157</v>
      </c>
      <c r="K5968">
        <v>998631</v>
      </c>
      <c r="L5968" t="s">
        <v>5</v>
      </c>
      <c r="M5968">
        <v>1</v>
      </c>
      <c r="N5968" t="s">
        <v>6</v>
      </c>
      <c r="O5968">
        <v>161626.85</v>
      </c>
      <c r="P5968">
        <v>0</v>
      </c>
      <c r="Q5968">
        <v>14546.4</v>
      </c>
      <c r="R5968">
        <v>14546.4</v>
      </c>
      <c r="U5968">
        <v>267058</v>
      </c>
    </row>
    <row r="5969" spans="1:21">
      <c r="A5969" t="s">
        <v>15722</v>
      </c>
      <c r="B5969" t="s">
        <v>158</v>
      </c>
      <c r="C5969">
        <v>1.1000000000000001</v>
      </c>
      <c r="D5969" t="s">
        <v>15723</v>
      </c>
      <c r="E5969" t="s">
        <v>10462</v>
      </c>
      <c r="G5969" t="s">
        <v>15722</v>
      </c>
      <c r="H5969" s="2" t="s">
        <v>424</v>
      </c>
      <c r="I5969" t="s">
        <v>157</v>
      </c>
      <c r="J5969" t="s">
        <v>157</v>
      </c>
      <c r="K5969">
        <v>998631</v>
      </c>
      <c r="L5969" t="s">
        <v>5</v>
      </c>
      <c r="M5969">
        <v>1</v>
      </c>
      <c r="N5969" t="s">
        <v>6</v>
      </c>
      <c r="O5969">
        <v>81081</v>
      </c>
      <c r="P5969">
        <v>0</v>
      </c>
      <c r="Q5969">
        <v>7297.29</v>
      </c>
      <c r="R5969">
        <v>7297.29</v>
      </c>
      <c r="U5969">
        <v>591224</v>
      </c>
    </row>
    <row r="5970" spans="1:21">
      <c r="A5970" t="s">
        <v>15724</v>
      </c>
      <c r="B5970" t="s">
        <v>158</v>
      </c>
      <c r="C5970">
        <v>1.1000000000000001</v>
      </c>
      <c r="D5970" t="s">
        <v>15725</v>
      </c>
      <c r="E5970" t="s">
        <v>15726</v>
      </c>
      <c r="G5970" t="s">
        <v>15724</v>
      </c>
      <c r="H5970" s="2" t="s">
        <v>439</v>
      </c>
      <c r="I5970" t="s">
        <v>157</v>
      </c>
      <c r="J5970" t="s">
        <v>157</v>
      </c>
      <c r="K5970">
        <v>998631</v>
      </c>
      <c r="L5970" t="s">
        <v>5</v>
      </c>
      <c r="M5970">
        <v>1</v>
      </c>
      <c r="N5970" t="s">
        <v>6</v>
      </c>
      <c r="O5970">
        <v>27772</v>
      </c>
      <c r="P5970">
        <v>0</v>
      </c>
      <c r="Q5970">
        <v>2499.48</v>
      </c>
      <c r="R5970">
        <v>2499.48</v>
      </c>
      <c r="U5970">
        <v>1634192</v>
      </c>
    </row>
    <row r="5971" spans="1:21">
      <c r="A5971" t="s">
        <v>15727</v>
      </c>
      <c r="B5971" t="s">
        <v>158</v>
      </c>
      <c r="C5971">
        <v>1.1000000000000001</v>
      </c>
      <c r="D5971" t="s">
        <v>15728</v>
      </c>
      <c r="E5971" t="s">
        <v>15729</v>
      </c>
      <c r="G5971" t="s">
        <v>15727</v>
      </c>
      <c r="H5971" s="2" t="s">
        <v>439</v>
      </c>
      <c r="I5971" t="s">
        <v>157</v>
      </c>
      <c r="J5971" t="s">
        <v>157</v>
      </c>
      <c r="K5971">
        <v>998631</v>
      </c>
      <c r="L5971" t="s">
        <v>5</v>
      </c>
      <c r="M5971">
        <v>1</v>
      </c>
      <c r="N5971" t="s">
        <v>6</v>
      </c>
      <c r="O5971">
        <v>2600</v>
      </c>
      <c r="P5971">
        <v>0</v>
      </c>
      <c r="Q5971">
        <v>234</v>
      </c>
      <c r="R5971">
        <v>234</v>
      </c>
      <c r="U5971">
        <v>901672</v>
      </c>
    </row>
    <row r="5972" spans="1:21">
      <c r="A5972" t="s">
        <v>15730</v>
      </c>
      <c r="B5972" t="s">
        <v>158</v>
      </c>
      <c r="C5972">
        <v>1.1000000000000001</v>
      </c>
      <c r="D5972" t="s">
        <v>15731</v>
      </c>
      <c r="E5972" t="s">
        <v>15732</v>
      </c>
      <c r="G5972" t="s">
        <v>15730</v>
      </c>
      <c r="H5972" s="2" t="s">
        <v>424</v>
      </c>
      <c r="I5972" t="s">
        <v>157</v>
      </c>
      <c r="J5972" t="s">
        <v>157</v>
      </c>
      <c r="K5972">
        <v>998631</v>
      </c>
      <c r="L5972" t="s">
        <v>5</v>
      </c>
      <c r="M5972">
        <v>1</v>
      </c>
      <c r="N5972" t="s">
        <v>6</v>
      </c>
      <c r="O5972">
        <v>25490</v>
      </c>
      <c r="P5972">
        <v>0</v>
      </c>
      <c r="Q5972">
        <v>2294.1999999999998</v>
      </c>
      <c r="R5972">
        <v>2294.1999999999998</v>
      </c>
      <c r="U5972">
        <v>204864</v>
      </c>
    </row>
    <row r="5973" spans="1:21">
      <c r="A5973" t="s">
        <v>15733</v>
      </c>
      <c r="B5973" t="s">
        <v>158</v>
      </c>
      <c r="C5973">
        <v>1.1000000000000001</v>
      </c>
      <c r="D5973" t="s">
        <v>15734</v>
      </c>
      <c r="E5973" t="s">
        <v>15735</v>
      </c>
      <c r="G5973" t="s">
        <v>15733</v>
      </c>
      <c r="H5973" s="2" t="s">
        <v>439</v>
      </c>
      <c r="I5973" t="s">
        <v>157</v>
      </c>
      <c r="J5973" t="s">
        <v>157</v>
      </c>
      <c r="K5973">
        <v>998631</v>
      </c>
      <c r="L5973" t="s">
        <v>5</v>
      </c>
      <c r="M5973">
        <v>1</v>
      </c>
      <c r="N5973" t="s">
        <v>6</v>
      </c>
      <c r="O5973">
        <v>2600</v>
      </c>
      <c r="P5973">
        <v>0</v>
      </c>
      <c r="Q5973">
        <v>234</v>
      </c>
      <c r="R5973">
        <v>234</v>
      </c>
      <c r="U5973">
        <v>2442311</v>
      </c>
    </row>
    <row r="5974" spans="1:21">
      <c r="A5974" t="s">
        <v>15736</v>
      </c>
      <c r="B5974" t="s">
        <v>158</v>
      </c>
      <c r="C5974">
        <v>1.1000000000000001</v>
      </c>
      <c r="D5974" t="s">
        <v>15737</v>
      </c>
      <c r="E5974" t="s">
        <v>15738</v>
      </c>
      <c r="G5974" t="s">
        <v>15736</v>
      </c>
      <c r="H5974" s="2" t="s">
        <v>439</v>
      </c>
      <c r="I5974" t="s">
        <v>157</v>
      </c>
      <c r="J5974" t="s">
        <v>157</v>
      </c>
      <c r="K5974">
        <v>998631</v>
      </c>
      <c r="L5974" t="s">
        <v>5</v>
      </c>
      <c r="M5974">
        <v>1</v>
      </c>
      <c r="N5974" t="s">
        <v>6</v>
      </c>
      <c r="O5974">
        <v>54171</v>
      </c>
      <c r="P5974">
        <v>0</v>
      </c>
      <c r="Q5974">
        <v>4875.3900000000003</v>
      </c>
      <c r="R5974">
        <v>4875.3900000000003</v>
      </c>
      <c r="U5974">
        <v>361995</v>
      </c>
    </row>
    <row r="5975" spans="1:21">
      <c r="A5975" t="s">
        <v>15739</v>
      </c>
      <c r="B5975" t="s">
        <v>158</v>
      </c>
      <c r="C5975">
        <v>1.1000000000000001</v>
      </c>
      <c r="D5975" t="s">
        <v>15740</v>
      </c>
      <c r="E5975" t="s">
        <v>13762</v>
      </c>
      <c r="G5975" t="s">
        <v>15739</v>
      </c>
      <c r="H5975" s="2" t="s">
        <v>439</v>
      </c>
      <c r="I5975" t="s">
        <v>157</v>
      </c>
      <c r="J5975" t="s">
        <v>157</v>
      </c>
      <c r="K5975">
        <v>998631</v>
      </c>
      <c r="L5975" t="s">
        <v>5</v>
      </c>
      <c r="M5975">
        <v>1</v>
      </c>
      <c r="N5975" t="s">
        <v>6</v>
      </c>
      <c r="O5975">
        <v>18861</v>
      </c>
      <c r="P5975">
        <v>0</v>
      </c>
      <c r="Q5975">
        <v>1697.69</v>
      </c>
      <c r="R5975">
        <v>1697.69</v>
      </c>
      <c r="U5975">
        <v>258473</v>
      </c>
    </row>
    <row r="5976" spans="1:21">
      <c r="A5976" t="s">
        <v>15741</v>
      </c>
      <c r="B5976" t="s">
        <v>158</v>
      </c>
      <c r="C5976">
        <v>1.1000000000000001</v>
      </c>
      <c r="D5976" t="s">
        <v>15742</v>
      </c>
      <c r="E5976" t="s">
        <v>15641</v>
      </c>
      <c r="G5976" t="s">
        <v>15741</v>
      </c>
      <c r="H5976" s="2" t="s">
        <v>424</v>
      </c>
      <c r="I5976" t="s">
        <v>157</v>
      </c>
      <c r="J5976" t="s">
        <v>157</v>
      </c>
      <c r="K5976">
        <v>998631</v>
      </c>
      <c r="L5976" t="s">
        <v>5</v>
      </c>
      <c r="M5976">
        <v>1</v>
      </c>
      <c r="N5976" t="s">
        <v>6</v>
      </c>
      <c r="O5976">
        <v>95450</v>
      </c>
      <c r="P5976">
        <v>0</v>
      </c>
      <c r="Q5976">
        <v>8590.49</v>
      </c>
      <c r="R5976">
        <v>8590.49</v>
      </c>
      <c r="U5976">
        <v>499088</v>
      </c>
    </row>
    <row r="5977" spans="1:21">
      <c r="A5977" t="s">
        <v>15743</v>
      </c>
      <c r="B5977" t="s">
        <v>158</v>
      </c>
      <c r="C5977">
        <v>1.1000000000000001</v>
      </c>
      <c r="D5977" t="s">
        <v>15744</v>
      </c>
      <c r="E5977" t="s">
        <v>15745</v>
      </c>
      <c r="G5977" t="s">
        <v>15743</v>
      </c>
      <c r="H5977" s="2" t="s">
        <v>439</v>
      </c>
      <c r="I5977" t="s">
        <v>157</v>
      </c>
      <c r="J5977" t="s">
        <v>157</v>
      </c>
      <c r="K5977">
        <v>998631</v>
      </c>
      <c r="L5977" t="s">
        <v>5</v>
      </c>
      <c r="M5977">
        <v>1</v>
      </c>
      <c r="N5977" t="s">
        <v>6</v>
      </c>
      <c r="O5977">
        <v>2600</v>
      </c>
      <c r="P5977">
        <v>0</v>
      </c>
      <c r="Q5977">
        <v>234</v>
      </c>
      <c r="R5977">
        <v>234</v>
      </c>
      <c r="U5977">
        <v>1867184</v>
      </c>
    </row>
    <row r="5978" spans="1:21">
      <c r="A5978" t="s">
        <v>15746</v>
      </c>
      <c r="B5978" t="s">
        <v>158</v>
      </c>
      <c r="C5978">
        <v>1.1000000000000001</v>
      </c>
      <c r="D5978" t="s">
        <v>15747</v>
      </c>
      <c r="E5978" t="s">
        <v>15748</v>
      </c>
      <c r="G5978" t="s">
        <v>15746</v>
      </c>
      <c r="H5978" s="2" t="s">
        <v>439</v>
      </c>
      <c r="I5978" t="s">
        <v>157</v>
      </c>
      <c r="J5978" t="s">
        <v>157</v>
      </c>
      <c r="K5978">
        <v>998631</v>
      </c>
      <c r="L5978" t="s">
        <v>5</v>
      </c>
      <c r="M5978">
        <v>1</v>
      </c>
      <c r="N5978" t="s">
        <v>6</v>
      </c>
      <c r="O5978">
        <v>3106</v>
      </c>
      <c r="P5978">
        <v>0</v>
      </c>
      <c r="Q5978">
        <v>279.54000000000002</v>
      </c>
      <c r="R5978">
        <v>279.54000000000002</v>
      </c>
      <c r="U5978">
        <v>80621</v>
      </c>
    </row>
    <row r="5979" spans="1:21">
      <c r="A5979" t="s">
        <v>15749</v>
      </c>
      <c r="B5979" t="s">
        <v>158</v>
      </c>
      <c r="C5979">
        <v>1.1000000000000001</v>
      </c>
      <c r="D5979" t="s">
        <v>15750</v>
      </c>
      <c r="E5979" t="s">
        <v>15751</v>
      </c>
      <c r="G5979" t="s">
        <v>15749</v>
      </c>
      <c r="H5979" s="2" t="s">
        <v>424</v>
      </c>
      <c r="I5979" t="s">
        <v>157</v>
      </c>
      <c r="J5979" t="s">
        <v>157</v>
      </c>
      <c r="K5979">
        <v>998631</v>
      </c>
      <c r="L5979" t="s">
        <v>5</v>
      </c>
      <c r="M5979">
        <v>1</v>
      </c>
      <c r="N5979" t="s">
        <v>6</v>
      </c>
      <c r="O5979">
        <v>993104.32</v>
      </c>
      <c r="P5979">
        <v>0</v>
      </c>
      <c r="Q5979">
        <v>89379.4</v>
      </c>
      <c r="R5979">
        <v>89379.4</v>
      </c>
      <c r="U5979">
        <v>2721663</v>
      </c>
    </row>
    <row r="5980" spans="1:21">
      <c r="A5980" t="s">
        <v>15752</v>
      </c>
      <c r="B5980" t="s">
        <v>158</v>
      </c>
      <c r="C5980">
        <v>1.1000000000000001</v>
      </c>
      <c r="D5980" t="s">
        <v>15753</v>
      </c>
      <c r="E5980" t="s">
        <v>15754</v>
      </c>
      <c r="G5980" t="s">
        <v>15752</v>
      </c>
      <c r="H5980" s="2" t="s">
        <v>435</v>
      </c>
      <c r="I5980" t="s">
        <v>157</v>
      </c>
      <c r="J5980" t="s">
        <v>157</v>
      </c>
      <c r="K5980">
        <v>998631</v>
      </c>
      <c r="L5980" t="s">
        <v>5</v>
      </c>
      <c r="M5980">
        <v>1</v>
      </c>
      <c r="N5980" t="s">
        <v>6</v>
      </c>
      <c r="O5980">
        <v>2600</v>
      </c>
      <c r="P5980">
        <v>0</v>
      </c>
      <c r="Q5980">
        <v>234</v>
      </c>
      <c r="R5980">
        <v>234</v>
      </c>
      <c r="U5980">
        <v>1065172</v>
      </c>
    </row>
    <row r="5981" spans="1:21">
      <c r="A5981" t="s">
        <v>15755</v>
      </c>
      <c r="B5981" t="s">
        <v>158</v>
      </c>
      <c r="C5981">
        <v>1.1000000000000001</v>
      </c>
      <c r="D5981" t="s">
        <v>15756</v>
      </c>
      <c r="E5981" t="s">
        <v>15757</v>
      </c>
      <c r="G5981" t="s">
        <v>15755</v>
      </c>
      <c r="H5981" s="2" t="s">
        <v>424</v>
      </c>
      <c r="I5981" t="s">
        <v>157</v>
      </c>
      <c r="J5981" t="s">
        <v>157</v>
      </c>
      <c r="K5981">
        <v>998631</v>
      </c>
      <c r="L5981" t="s">
        <v>5</v>
      </c>
      <c r="M5981">
        <v>1</v>
      </c>
      <c r="N5981" t="s">
        <v>6</v>
      </c>
      <c r="O5981">
        <v>37049</v>
      </c>
      <c r="P5981">
        <v>0</v>
      </c>
      <c r="Q5981">
        <v>3334.31</v>
      </c>
      <c r="R5981">
        <v>3334.31</v>
      </c>
      <c r="U5981">
        <v>468535</v>
      </c>
    </row>
    <row r="5982" spans="1:21">
      <c r="A5982" t="s">
        <v>15758</v>
      </c>
      <c r="B5982" t="s">
        <v>158</v>
      </c>
      <c r="C5982">
        <v>1.1000000000000001</v>
      </c>
      <c r="D5982" t="s">
        <v>15759</v>
      </c>
      <c r="E5982" t="s">
        <v>15760</v>
      </c>
      <c r="G5982" t="s">
        <v>15758</v>
      </c>
      <c r="H5982" s="2" t="s">
        <v>424</v>
      </c>
      <c r="I5982" t="s">
        <v>157</v>
      </c>
      <c r="J5982" t="s">
        <v>157</v>
      </c>
      <c r="K5982">
        <v>998631</v>
      </c>
      <c r="L5982" t="s">
        <v>5</v>
      </c>
      <c r="M5982">
        <v>1</v>
      </c>
      <c r="N5982" t="s">
        <v>6</v>
      </c>
      <c r="O5982">
        <v>40047</v>
      </c>
      <c r="P5982">
        <v>0</v>
      </c>
      <c r="Q5982">
        <v>3604.23</v>
      </c>
      <c r="R5982">
        <v>3604.23</v>
      </c>
      <c r="U5982">
        <v>250828</v>
      </c>
    </row>
    <row r="5983" spans="1:21">
      <c r="A5983" t="s">
        <v>15761</v>
      </c>
      <c r="B5983" t="s">
        <v>158</v>
      </c>
      <c r="C5983">
        <v>1.1000000000000001</v>
      </c>
      <c r="D5983" t="s">
        <v>15762</v>
      </c>
      <c r="E5983" t="s">
        <v>15763</v>
      </c>
      <c r="G5983" t="s">
        <v>15761</v>
      </c>
      <c r="H5983" s="2" t="s">
        <v>424</v>
      </c>
      <c r="I5983" t="s">
        <v>157</v>
      </c>
      <c r="J5983" t="s">
        <v>157</v>
      </c>
      <c r="K5983">
        <v>998631</v>
      </c>
      <c r="L5983" t="s">
        <v>5</v>
      </c>
      <c r="M5983">
        <v>1</v>
      </c>
      <c r="N5983" t="s">
        <v>6</v>
      </c>
      <c r="O5983">
        <v>388589.23</v>
      </c>
      <c r="P5983">
        <v>0</v>
      </c>
      <c r="Q5983">
        <v>34973.01</v>
      </c>
      <c r="R5983">
        <v>34973.01</v>
      </c>
      <c r="U5983">
        <v>859761</v>
      </c>
    </row>
    <row r="5984" spans="1:21">
      <c r="A5984" t="s">
        <v>15764</v>
      </c>
      <c r="B5984" t="s">
        <v>158</v>
      </c>
      <c r="C5984">
        <v>1.1000000000000001</v>
      </c>
      <c r="D5984" t="s">
        <v>15765</v>
      </c>
      <c r="E5984" t="s">
        <v>15766</v>
      </c>
      <c r="G5984" t="s">
        <v>15764</v>
      </c>
      <c r="H5984" s="2" t="s">
        <v>424</v>
      </c>
      <c r="I5984" t="s">
        <v>157</v>
      </c>
      <c r="J5984" t="s">
        <v>157</v>
      </c>
      <c r="K5984">
        <v>998631</v>
      </c>
      <c r="L5984" t="s">
        <v>5</v>
      </c>
      <c r="M5984">
        <v>1</v>
      </c>
      <c r="N5984" t="s">
        <v>6</v>
      </c>
      <c r="O5984">
        <v>32105</v>
      </c>
      <c r="P5984">
        <v>0</v>
      </c>
      <c r="Q5984">
        <v>2889.45</v>
      </c>
      <c r="R5984">
        <v>2889.45</v>
      </c>
      <c r="U5984">
        <v>392908</v>
      </c>
    </row>
    <row r="5985" spans="1:21">
      <c r="A5985" t="s">
        <v>15767</v>
      </c>
      <c r="B5985" t="s">
        <v>158</v>
      </c>
      <c r="C5985">
        <v>1.1000000000000001</v>
      </c>
      <c r="D5985" t="s">
        <v>15768</v>
      </c>
      <c r="E5985" t="s">
        <v>15769</v>
      </c>
      <c r="G5985" t="s">
        <v>15767</v>
      </c>
      <c r="H5985" s="2" t="s">
        <v>424</v>
      </c>
      <c r="I5985" t="s">
        <v>157</v>
      </c>
      <c r="J5985" t="s">
        <v>157</v>
      </c>
      <c r="K5985">
        <v>998631</v>
      </c>
      <c r="L5985" t="s">
        <v>5</v>
      </c>
      <c r="M5985">
        <v>1</v>
      </c>
      <c r="N5985" t="s">
        <v>6</v>
      </c>
      <c r="O5985">
        <v>63517</v>
      </c>
      <c r="P5985">
        <v>0</v>
      </c>
      <c r="Q5985">
        <v>5716.75</v>
      </c>
      <c r="R5985">
        <v>5716.75</v>
      </c>
      <c r="U5985">
        <v>2117758</v>
      </c>
    </row>
    <row r="5986" spans="1:21">
      <c r="A5986" t="s">
        <v>15770</v>
      </c>
      <c r="B5986" t="s">
        <v>158</v>
      </c>
      <c r="C5986">
        <v>1.1000000000000001</v>
      </c>
      <c r="D5986" t="s">
        <v>15771</v>
      </c>
      <c r="E5986" t="s">
        <v>15772</v>
      </c>
      <c r="G5986" t="s">
        <v>15770</v>
      </c>
      <c r="H5986" s="2" t="s">
        <v>424</v>
      </c>
      <c r="I5986" t="s">
        <v>157</v>
      </c>
      <c r="J5986" t="s">
        <v>157</v>
      </c>
      <c r="K5986">
        <v>998631</v>
      </c>
      <c r="L5986" t="s">
        <v>5</v>
      </c>
      <c r="M5986">
        <v>1</v>
      </c>
      <c r="N5986" t="s">
        <v>6</v>
      </c>
      <c r="O5986">
        <v>53587</v>
      </c>
      <c r="P5986">
        <v>0</v>
      </c>
      <c r="Q5986">
        <v>4823.03</v>
      </c>
      <c r="R5986">
        <v>4823.03</v>
      </c>
      <c r="U5986">
        <v>389795</v>
      </c>
    </row>
    <row r="5987" spans="1:21">
      <c r="A5987" t="s">
        <v>15773</v>
      </c>
      <c r="B5987" t="s">
        <v>158</v>
      </c>
      <c r="C5987">
        <v>1.1000000000000001</v>
      </c>
      <c r="D5987" t="s">
        <v>15774</v>
      </c>
      <c r="E5987" t="s">
        <v>15775</v>
      </c>
      <c r="G5987" t="s">
        <v>15773</v>
      </c>
      <c r="H5987" s="2" t="s">
        <v>435</v>
      </c>
      <c r="I5987" t="s">
        <v>157</v>
      </c>
      <c r="J5987" t="s">
        <v>157</v>
      </c>
      <c r="K5987">
        <v>998631</v>
      </c>
      <c r="L5987" t="s">
        <v>5</v>
      </c>
      <c r="M5987">
        <v>1</v>
      </c>
      <c r="N5987" t="s">
        <v>6</v>
      </c>
      <c r="O5987">
        <v>7140</v>
      </c>
      <c r="P5987">
        <v>0</v>
      </c>
      <c r="Q5987">
        <v>642.5</v>
      </c>
      <c r="R5987">
        <v>642.5</v>
      </c>
      <c r="U5987">
        <v>140541</v>
      </c>
    </row>
    <row r="5988" spans="1:21">
      <c r="A5988" t="s">
        <v>15776</v>
      </c>
      <c r="B5988" t="s">
        <v>158</v>
      </c>
      <c r="C5988">
        <v>1.1000000000000001</v>
      </c>
      <c r="D5988" t="s">
        <v>15777</v>
      </c>
      <c r="E5988" t="s">
        <v>15778</v>
      </c>
      <c r="G5988" t="s">
        <v>15776</v>
      </c>
      <c r="H5988" s="2" t="s">
        <v>435</v>
      </c>
      <c r="I5988" t="s">
        <v>157</v>
      </c>
      <c r="J5988" t="s">
        <v>157</v>
      </c>
      <c r="K5988">
        <v>998631</v>
      </c>
      <c r="L5988" t="s">
        <v>5</v>
      </c>
      <c r="M5988">
        <v>1</v>
      </c>
      <c r="N5988" t="s">
        <v>6</v>
      </c>
      <c r="O5988">
        <v>2600</v>
      </c>
      <c r="P5988">
        <v>0</v>
      </c>
      <c r="Q5988">
        <v>234</v>
      </c>
      <c r="R5988">
        <v>234</v>
      </c>
      <c r="U5988">
        <v>710970</v>
      </c>
    </row>
    <row r="5989" spans="1:21">
      <c r="A5989" t="s">
        <v>15779</v>
      </c>
      <c r="B5989" t="s">
        <v>158</v>
      </c>
      <c r="C5989">
        <v>1.1000000000000001</v>
      </c>
      <c r="D5989" t="s">
        <v>15780</v>
      </c>
      <c r="E5989" t="s">
        <v>15781</v>
      </c>
      <c r="G5989" t="s">
        <v>15779</v>
      </c>
      <c r="H5989" s="2" t="s">
        <v>439</v>
      </c>
      <c r="I5989" t="s">
        <v>157</v>
      </c>
      <c r="J5989" t="s">
        <v>157</v>
      </c>
      <c r="K5989">
        <v>998631</v>
      </c>
      <c r="L5989" t="s">
        <v>5</v>
      </c>
      <c r="M5989">
        <v>1</v>
      </c>
      <c r="N5989" t="s">
        <v>6</v>
      </c>
      <c r="O5989">
        <v>52398</v>
      </c>
      <c r="P5989">
        <v>0</v>
      </c>
      <c r="Q5989">
        <v>4715.83</v>
      </c>
      <c r="R5989">
        <v>4715.83</v>
      </c>
      <c r="U5989">
        <v>1863881</v>
      </c>
    </row>
    <row r="5990" spans="1:21">
      <c r="A5990" t="s">
        <v>15782</v>
      </c>
      <c r="B5990" t="s">
        <v>158</v>
      </c>
      <c r="C5990">
        <v>1.1000000000000001</v>
      </c>
      <c r="D5990" t="s">
        <v>15783</v>
      </c>
      <c r="E5990" t="s">
        <v>15784</v>
      </c>
      <c r="G5990" t="s">
        <v>15782</v>
      </c>
      <c r="H5990" s="2" t="s">
        <v>435</v>
      </c>
      <c r="I5990" t="s">
        <v>157</v>
      </c>
      <c r="J5990" t="s">
        <v>157</v>
      </c>
      <c r="K5990">
        <v>998631</v>
      </c>
      <c r="L5990" t="s">
        <v>5</v>
      </c>
      <c r="M5990">
        <v>1</v>
      </c>
      <c r="N5990" t="s">
        <v>6</v>
      </c>
      <c r="O5990">
        <v>10635</v>
      </c>
      <c r="P5990">
        <v>0</v>
      </c>
      <c r="Q5990">
        <v>957.35</v>
      </c>
      <c r="R5990">
        <v>957.35</v>
      </c>
      <c r="U5990">
        <v>146226</v>
      </c>
    </row>
    <row r="5991" spans="1:21">
      <c r="A5991" t="s">
        <v>15785</v>
      </c>
      <c r="B5991" t="s">
        <v>158</v>
      </c>
      <c r="C5991">
        <v>1.1000000000000001</v>
      </c>
      <c r="D5991" t="s">
        <v>15786</v>
      </c>
      <c r="E5991" t="s">
        <v>15787</v>
      </c>
      <c r="G5991" t="s">
        <v>15785</v>
      </c>
      <c r="H5991" s="2" t="s">
        <v>424</v>
      </c>
      <c r="I5991" t="s">
        <v>157</v>
      </c>
      <c r="J5991" t="s">
        <v>157</v>
      </c>
      <c r="K5991">
        <v>998631</v>
      </c>
      <c r="L5991" t="s">
        <v>5</v>
      </c>
      <c r="M5991">
        <v>1</v>
      </c>
      <c r="N5991" t="s">
        <v>6</v>
      </c>
      <c r="O5991">
        <v>58598</v>
      </c>
      <c r="P5991">
        <v>0</v>
      </c>
      <c r="Q5991">
        <v>5273.82</v>
      </c>
      <c r="R5991">
        <v>5273.82</v>
      </c>
      <c r="U5991">
        <v>653944</v>
      </c>
    </row>
    <row r="5992" spans="1:21">
      <c r="A5992" t="s">
        <v>15788</v>
      </c>
      <c r="B5992" t="s">
        <v>158</v>
      </c>
      <c r="C5992">
        <v>1.1000000000000001</v>
      </c>
      <c r="D5992" t="s">
        <v>15789</v>
      </c>
      <c r="E5992" t="s">
        <v>15790</v>
      </c>
      <c r="G5992" t="s">
        <v>15788</v>
      </c>
      <c r="H5992" s="2" t="s">
        <v>439</v>
      </c>
      <c r="I5992" t="s">
        <v>157</v>
      </c>
      <c r="J5992" t="s">
        <v>157</v>
      </c>
      <c r="K5992">
        <v>998631</v>
      </c>
      <c r="L5992" t="s">
        <v>5</v>
      </c>
      <c r="M5992">
        <v>1</v>
      </c>
      <c r="N5992" t="s">
        <v>6</v>
      </c>
      <c r="O5992">
        <v>109815</v>
      </c>
      <c r="P5992">
        <v>0</v>
      </c>
      <c r="Q5992">
        <v>9883.35</v>
      </c>
      <c r="R5992">
        <v>9883.35</v>
      </c>
      <c r="U5992">
        <v>7258417</v>
      </c>
    </row>
    <row r="5993" spans="1:21">
      <c r="A5993" t="s">
        <v>15791</v>
      </c>
      <c r="B5993" t="s">
        <v>158</v>
      </c>
      <c r="C5993">
        <v>1.1000000000000001</v>
      </c>
      <c r="D5993" t="s">
        <v>15792</v>
      </c>
      <c r="E5993" t="s">
        <v>15793</v>
      </c>
      <c r="G5993" t="s">
        <v>15791</v>
      </c>
      <c r="H5993" s="2" t="s">
        <v>435</v>
      </c>
      <c r="I5993" t="s">
        <v>157</v>
      </c>
      <c r="J5993" t="s">
        <v>157</v>
      </c>
      <c r="K5993">
        <v>998631</v>
      </c>
      <c r="L5993" t="s">
        <v>5</v>
      </c>
      <c r="M5993">
        <v>1</v>
      </c>
      <c r="N5993" t="s">
        <v>6</v>
      </c>
      <c r="O5993">
        <v>32635</v>
      </c>
      <c r="P5993">
        <v>0</v>
      </c>
      <c r="Q5993">
        <v>2937.15</v>
      </c>
      <c r="R5993">
        <v>2937.15</v>
      </c>
      <c r="U5993">
        <v>265199</v>
      </c>
    </row>
    <row r="5994" spans="1:21">
      <c r="A5994" t="s">
        <v>15794</v>
      </c>
      <c r="B5994" t="s">
        <v>158</v>
      </c>
      <c r="C5994">
        <v>1.1000000000000001</v>
      </c>
      <c r="D5994" t="s">
        <v>15795</v>
      </c>
      <c r="E5994" t="s">
        <v>15796</v>
      </c>
      <c r="G5994" t="s">
        <v>15794</v>
      </c>
      <c r="H5994" s="2" t="s">
        <v>435</v>
      </c>
      <c r="I5994" t="s">
        <v>157</v>
      </c>
      <c r="J5994" t="s">
        <v>157</v>
      </c>
      <c r="K5994">
        <v>998631</v>
      </c>
      <c r="L5994" t="s">
        <v>5</v>
      </c>
      <c r="M5994">
        <v>1</v>
      </c>
      <c r="N5994" t="s">
        <v>6</v>
      </c>
      <c r="O5994">
        <v>2600</v>
      </c>
      <c r="P5994">
        <v>0</v>
      </c>
      <c r="Q5994">
        <v>234</v>
      </c>
      <c r="R5994">
        <v>234</v>
      </c>
      <c r="U5994">
        <v>1020085</v>
      </c>
    </row>
    <row r="5995" spans="1:21">
      <c r="A5995" t="s">
        <v>15797</v>
      </c>
      <c r="B5995" t="s">
        <v>158</v>
      </c>
      <c r="C5995">
        <v>1.1000000000000001</v>
      </c>
      <c r="D5995" t="s">
        <v>15798</v>
      </c>
      <c r="E5995" t="s">
        <v>15799</v>
      </c>
      <c r="G5995" t="s">
        <v>15797</v>
      </c>
      <c r="H5995" s="2" t="s">
        <v>439</v>
      </c>
      <c r="I5995" t="s">
        <v>157</v>
      </c>
      <c r="J5995" t="s">
        <v>157</v>
      </c>
      <c r="K5995">
        <v>998631</v>
      </c>
      <c r="L5995" t="s">
        <v>5</v>
      </c>
      <c r="M5995">
        <v>1</v>
      </c>
      <c r="N5995" t="s">
        <v>6</v>
      </c>
      <c r="O5995">
        <v>45562</v>
      </c>
      <c r="P5995">
        <v>0</v>
      </c>
      <c r="Q5995">
        <v>4100.4799999999996</v>
      </c>
      <c r="R5995">
        <v>4100.4799999999996</v>
      </c>
      <c r="U5995">
        <v>404221</v>
      </c>
    </row>
    <row r="5996" spans="1:21">
      <c r="A5996" t="s">
        <v>15800</v>
      </c>
      <c r="B5996" t="s">
        <v>158</v>
      </c>
      <c r="C5996">
        <v>1.1000000000000001</v>
      </c>
      <c r="D5996" t="s">
        <v>15801</v>
      </c>
      <c r="E5996" t="s">
        <v>15802</v>
      </c>
      <c r="G5996" t="s">
        <v>15800</v>
      </c>
      <c r="H5996" s="2" t="s">
        <v>442</v>
      </c>
      <c r="I5996" t="s">
        <v>157</v>
      </c>
      <c r="J5996" t="s">
        <v>157</v>
      </c>
      <c r="K5996">
        <v>998631</v>
      </c>
      <c r="L5996" t="s">
        <v>5</v>
      </c>
      <c r="M5996">
        <v>1</v>
      </c>
      <c r="N5996" t="s">
        <v>6</v>
      </c>
      <c r="O5996">
        <v>820753.99</v>
      </c>
      <c r="P5996">
        <v>0</v>
      </c>
      <c r="Q5996">
        <v>73868.05</v>
      </c>
      <c r="R5996">
        <v>73868.05</v>
      </c>
      <c r="U5996">
        <v>2133578</v>
      </c>
    </row>
    <row r="5997" spans="1:21">
      <c r="A5997" t="s">
        <v>15803</v>
      </c>
      <c r="B5997" t="s">
        <v>158</v>
      </c>
      <c r="C5997">
        <v>1.1000000000000001</v>
      </c>
      <c r="D5997" t="s">
        <v>15804</v>
      </c>
      <c r="E5997" t="s">
        <v>10507</v>
      </c>
      <c r="G5997" t="s">
        <v>15803</v>
      </c>
      <c r="H5997" s="2" t="s">
        <v>701</v>
      </c>
      <c r="I5997" t="s">
        <v>157</v>
      </c>
      <c r="J5997" t="s">
        <v>157</v>
      </c>
      <c r="K5997">
        <v>998631</v>
      </c>
      <c r="L5997" t="s">
        <v>5</v>
      </c>
      <c r="M5997">
        <v>1</v>
      </c>
      <c r="N5997" t="s">
        <v>6</v>
      </c>
      <c r="O5997">
        <v>390704.99</v>
      </c>
      <c r="P5997">
        <v>0</v>
      </c>
      <c r="Q5997">
        <v>35163.47</v>
      </c>
      <c r="R5997">
        <v>35163.47</v>
      </c>
      <c r="U5997">
        <v>2510296</v>
      </c>
    </row>
    <row r="5998" spans="1:21">
      <c r="A5998" t="s">
        <v>15805</v>
      </c>
      <c r="B5998" t="s">
        <v>158</v>
      </c>
      <c r="C5998">
        <v>1.1000000000000001</v>
      </c>
      <c r="D5998" t="s">
        <v>15702</v>
      </c>
      <c r="E5998" t="s">
        <v>15703</v>
      </c>
      <c r="G5998" t="s">
        <v>15805</v>
      </c>
      <c r="H5998" s="2" t="s">
        <v>435</v>
      </c>
      <c r="I5998" t="s">
        <v>157</v>
      </c>
      <c r="J5998" t="s">
        <v>157</v>
      </c>
      <c r="K5998">
        <v>998631</v>
      </c>
      <c r="L5998" t="s">
        <v>5</v>
      </c>
      <c r="M5998">
        <v>1</v>
      </c>
      <c r="N5998" t="s">
        <v>6</v>
      </c>
      <c r="O5998">
        <v>2600</v>
      </c>
      <c r="P5998">
        <v>0</v>
      </c>
      <c r="Q5998">
        <v>234</v>
      </c>
      <c r="R5998">
        <v>234</v>
      </c>
      <c r="U5998">
        <v>1236663</v>
      </c>
    </row>
    <row r="5999" spans="1:21">
      <c r="A5999" t="s">
        <v>15806</v>
      </c>
      <c r="B5999" t="s">
        <v>158</v>
      </c>
      <c r="C5999">
        <v>1.1000000000000001</v>
      </c>
      <c r="D5999" t="s">
        <v>15807</v>
      </c>
      <c r="E5999" t="s">
        <v>13849</v>
      </c>
      <c r="G5999" t="s">
        <v>15806</v>
      </c>
      <c r="H5999" s="2" t="s">
        <v>435</v>
      </c>
      <c r="I5999" t="s">
        <v>157</v>
      </c>
      <c r="J5999" t="s">
        <v>157</v>
      </c>
      <c r="K5999">
        <v>998631</v>
      </c>
      <c r="L5999" t="s">
        <v>5</v>
      </c>
      <c r="M5999">
        <v>1</v>
      </c>
      <c r="N5999" t="s">
        <v>6</v>
      </c>
      <c r="O5999">
        <v>7140</v>
      </c>
      <c r="P5999">
        <v>0</v>
      </c>
      <c r="Q5999">
        <v>642.5</v>
      </c>
      <c r="R5999">
        <v>642.5</v>
      </c>
      <c r="U5999">
        <v>915859</v>
      </c>
    </row>
    <row r="6000" spans="1:21">
      <c r="A6000" t="s">
        <v>15808</v>
      </c>
      <c r="B6000" t="s">
        <v>158</v>
      </c>
      <c r="C6000">
        <v>1.1000000000000001</v>
      </c>
      <c r="D6000" t="s">
        <v>15809</v>
      </c>
      <c r="E6000" t="s">
        <v>15810</v>
      </c>
      <c r="G6000" t="s">
        <v>15808</v>
      </c>
      <c r="H6000" s="2" t="s">
        <v>439</v>
      </c>
      <c r="I6000" t="s">
        <v>157</v>
      </c>
      <c r="J6000" t="s">
        <v>157</v>
      </c>
      <c r="K6000">
        <v>998631</v>
      </c>
      <c r="L6000" t="s">
        <v>5</v>
      </c>
      <c r="M6000">
        <v>1</v>
      </c>
      <c r="N6000" t="s">
        <v>6</v>
      </c>
      <c r="O6000">
        <v>31516</v>
      </c>
      <c r="P6000">
        <v>0</v>
      </c>
      <c r="Q6000">
        <v>2836.44</v>
      </c>
      <c r="R6000">
        <v>2836.44</v>
      </c>
      <c r="U6000">
        <v>441408</v>
      </c>
    </row>
    <row r="6001" spans="1:21">
      <c r="A6001" t="s">
        <v>15811</v>
      </c>
      <c r="B6001" t="s">
        <v>158</v>
      </c>
      <c r="C6001">
        <v>1.1000000000000001</v>
      </c>
      <c r="D6001" t="s">
        <v>15812</v>
      </c>
      <c r="E6001" t="s">
        <v>15813</v>
      </c>
      <c r="G6001" t="s">
        <v>15811</v>
      </c>
      <c r="H6001" s="2" t="s">
        <v>701</v>
      </c>
      <c r="I6001" t="s">
        <v>157</v>
      </c>
      <c r="J6001" t="s">
        <v>157</v>
      </c>
      <c r="K6001">
        <v>998631</v>
      </c>
      <c r="L6001" t="s">
        <v>5</v>
      </c>
      <c r="M6001">
        <v>1</v>
      </c>
      <c r="N6001" t="s">
        <v>6</v>
      </c>
      <c r="O6001">
        <v>101328</v>
      </c>
      <c r="P6001">
        <v>0</v>
      </c>
      <c r="Q6001">
        <v>9119.5400000000009</v>
      </c>
      <c r="R6001">
        <v>9119.5400000000009</v>
      </c>
      <c r="U6001">
        <v>1415611</v>
      </c>
    </row>
    <row r="6002" spans="1:21">
      <c r="A6002" t="s">
        <v>15814</v>
      </c>
      <c r="B6002" t="s">
        <v>158</v>
      </c>
      <c r="C6002">
        <v>1.1000000000000001</v>
      </c>
      <c r="D6002" t="s">
        <v>15815</v>
      </c>
      <c r="E6002" t="s">
        <v>15816</v>
      </c>
      <c r="G6002" t="s">
        <v>15814</v>
      </c>
      <c r="H6002" s="2" t="s">
        <v>424</v>
      </c>
      <c r="I6002" t="s">
        <v>157</v>
      </c>
      <c r="J6002" t="s">
        <v>157</v>
      </c>
      <c r="K6002">
        <v>998631</v>
      </c>
      <c r="L6002" t="s">
        <v>5</v>
      </c>
      <c r="M6002">
        <v>1</v>
      </c>
      <c r="N6002" t="s">
        <v>6</v>
      </c>
      <c r="O6002">
        <v>195170.38</v>
      </c>
      <c r="P6002">
        <v>0</v>
      </c>
      <c r="Q6002">
        <v>17565.36</v>
      </c>
      <c r="R6002">
        <v>17565.36</v>
      </c>
      <c r="U6002">
        <v>755728</v>
      </c>
    </row>
    <row r="6003" spans="1:21">
      <c r="A6003" t="s">
        <v>15817</v>
      </c>
      <c r="B6003" t="s">
        <v>158</v>
      </c>
      <c r="C6003">
        <v>1.1000000000000001</v>
      </c>
      <c r="D6003" t="s">
        <v>15818</v>
      </c>
      <c r="E6003" t="s">
        <v>15588</v>
      </c>
      <c r="G6003" t="s">
        <v>15817</v>
      </c>
      <c r="H6003" s="2" t="s">
        <v>435</v>
      </c>
      <c r="I6003" t="s">
        <v>157</v>
      </c>
      <c r="J6003" t="s">
        <v>157</v>
      </c>
      <c r="K6003">
        <v>998631</v>
      </c>
      <c r="L6003" t="s">
        <v>5</v>
      </c>
      <c r="M6003">
        <v>1</v>
      </c>
      <c r="N6003" t="s">
        <v>6</v>
      </c>
      <c r="O6003">
        <v>2600</v>
      </c>
      <c r="P6003">
        <v>0</v>
      </c>
      <c r="Q6003">
        <v>234</v>
      </c>
      <c r="R6003">
        <v>234</v>
      </c>
      <c r="U6003">
        <v>610588</v>
      </c>
    </row>
    <row r="6004" spans="1:21">
      <c r="A6004" t="s">
        <v>15819</v>
      </c>
      <c r="B6004" t="s">
        <v>158</v>
      </c>
      <c r="C6004">
        <v>1.1000000000000001</v>
      </c>
      <c r="D6004" t="s">
        <v>15820</v>
      </c>
      <c r="E6004" t="s">
        <v>15821</v>
      </c>
      <c r="G6004" t="s">
        <v>15819</v>
      </c>
      <c r="H6004" s="2" t="s">
        <v>439</v>
      </c>
      <c r="I6004" t="s">
        <v>157</v>
      </c>
      <c r="J6004" t="s">
        <v>157</v>
      </c>
      <c r="K6004">
        <v>998631</v>
      </c>
      <c r="L6004" t="s">
        <v>5</v>
      </c>
      <c r="M6004">
        <v>1</v>
      </c>
      <c r="N6004" t="s">
        <v>6</v>
      </c>
      <c r="O6004">
        <v>125009</v>
      </c>
      <c r="P6004">
        <v>0</v>
      </c>
      <c r="Q6004">
        <v>11250.83</v>
      </c>
      <c r="R6004">
        <v>11250.83</v>
      </c>
      <c r="U6004">
        <v>261474</v>
      </c>
    </row>
    <row r="6005" spans="1:21">
      <c r="A6005" t="s">
        <v>15822</v>
      </c>
      <c r="B6005" t="s">
        <v>158</v>
      </c>
      <c r="C6005">
        <v>1.1000000000000001</v>
      </c>
      <c r="D6005" t="s">
        <v>15823</v>
      </c>
      <c r="E6005" t="s">
        <v>15824</v>
      </c>
      <c r="G6005" t="s">
        <v>15822</v>
      </c>
      <c r="H6005" s="2" t="s">
        <v>424</v>
      </c>
      <c r="I6005" t="s">
        <v>157</v>
      </c>
      <c r="J6005" t="s">
        <v>157</v>
      </c>
      <c r="K6005">
        <v>998631</v>
      </c>
      <c r="L6005" t="s">
        <v>5</v>
      </c>
      <c r="M6005">
        <v>1</v>
      </c>
      <c r="N6005" t="s">
        <v>6</v>
      </c>
      <c r="O6005">
        <v>132950.28</v>
      </c>
      <c r="P6005">
        <v>0</v>
      </c>
      <c r="Q6005">
        <v>11965.62</v>
      </c>
      <c r="R6005">
        <v>11965.62</v>
      </c>
      <c r="U6005">
        <v>342373</v>
      </c>
    </row>
    <row r="6006" spans="1:21">
      <c r="A6006" t="s">
        <v>15825</v>
      </c>
      <c r="B6006" t="s">
        <v>158</v>
      </c>
      <c r="C6006">
        <v>1.1000000000000001</v>
      </c>
      <c r="D6006" t="s">
        <v>15826</v>
      </c>
      <c r="E6006" t="s">
        <v>15827</v>
      </c>
      <c r="G6006" t="s">
        <v>15825</v>
      </c>
      <c r="H6006" s="2" t="s">
        <v>424</v>
      </c>
      <c r="I6006" t="s">
        <v>157</v>
      </c>
      <c r="J6006" t="s">
        <v>157</v>
      </c>
      <c r="K6006">
        <v>998631</v>
      </c>
      <c r="L6006" t="s">
        <v>5</v>
      </c>
      <c r="M6006">
        <v>1</v>
      </c>
      <c r="N6006" t="s">
        <v>6</v>
      </c>
      <c r="O6006">
        <v>88247.93</v>
      </c>
      <c r="P6006">
        <v>0</v>
      </c>
      <c r="Q6006">
        <v>7942.5</v>
      </c>
      <c r="R6006">
        <v>7942.5</v>
      </c>
      <c r="U6006">
        <v>489111</v>
      </c>
    </row>
    <row r="6007" spans="1:21">
      <c r="A6007" t="s">
        <v>15828</v>
      </c>
      <c r="B6007" t="s">
        <v>158</v>
      </c>
      <c r="C6007">
        <v>1.1000000000000001</v>
      </c>
      <c r="D6007" t="s">
        <v>15829</v>
      </c>
      <c r="E6007" t="s">
        <v>15693</v>
      </c>
      <c r="G6007" t="s">
        <v>15828</v>
      </c>
      <c r="H6007" s="2" t="s">
        <v>439</v>
      </c>
      <c r="I6007" t="s">
        <v>157</v>
      </c>
      <c r="J6007" t="s">
        <v>157</v>
      </c>
      <c r="K6007">
        <v>998631</v>
      </c>
      <c r="L6007" t="s">
        <v>5</v>
      </c>
      <c r="M6007">
        <v>1</v>
      </c>
      <c r="N6007" t="s">
        <v>6</v>
      </c>
      <c r="O6007">
        <v>15515</v>
      </c>
      <c r="P6007">
        <v>0</v>
      </c>
      <c r="Q6007">
        <v>1396.35</v>
      </c>
      <c r="R6007">
        <v>1396.35</v>
      </c>
      <c r="U6007">
        <v>201169</v>
      </c>
    </row>
    <row r="6008" spans="1:21">
      <c r="A6008" t="s">
        <v>15830</v>
      </c>
      <c r="B6008" t="s">
        <v>158</v>
      </c>
      <c r="C6008">
        <v>1.1000000000000001</v>
      </c>
      <c r="D6008" t="s">
        <v>15831</v>
      </c>
      <c r="E6008" t="s">
        <v>15832</v>
      </c>
      <c r="G6008" t="s">
        <v>15830</v>
      </c>
      <c r="H6008" s="2" t="s">
        <v>435</v>
      </c>
      <c r="I6008" t="s">
        <v>157</v>
      </c>
      <c r="J6008" t="s">
        <v>157</v>
      </c>
      <c r="K6008">
        <v>998631</v>
      </c>
      <c r="L6008" t="s">
        <v>5</v>
      </c>
      <c r="M6008">
        <v>1</v>
      </c>
      <c r="N6008" t="s">
        <v>6</v>
      </c>
      <c r="O6008">
        <v>2600</v>
      </c>
      <c r="P6008">
        <v>0</v>
      </c>
      <c r="Q6008">
        <v>234</v>
      </c>
      <c r="R6008">
        <v>234</v>
      </c>
      <c r="U6008">
        <v>243181</v>
      </c>
    </row>
    <row r="6009" spans="1:21">
      <c r="A6009" t="s">
        <v>15833</v>
      </c>
      <c r="B6009" t="s">
        <v>158</v>
      </c>
      <c r="C6009">
        <v>1.1000000000000001</v>
      </c>
      <c r="D6009" t="s">
        <v>15834</v>
      </c>
      <c r="E6009" t="s">
        <v>15835</v>
      </c>
      <c r="G6009" t="s">
        <v>15833</v>
      </c>
      <c r="H6009" s="2" t="s">
        <v>435</v>
      </c>
      <c r="I6009" t="s">
        <v>157</v>
      </c>
      <c r="J6009" t="s">
        <v>157</v>
      </c>
      <c r="K6009">
        <v>998631</v>
      </c>
      <c r="L6009" t="s">
        <v>5</v>
      </c>
      <c r="M6009">
        <v>1</v>
      </c>
      <c r="N6009" t="s">
        <v>6</v>
      </c>
      <c r="O6009">
        <v>11680</v>
      </c>
      <c r="P6009">
        <v>0</v>
      </c>
      <c r="Q6009">
        <v>1051</v>
      </c>
      <c r="R6009">
        <v>1051</v>
      </c>
      <c r="U6009">
        <v>317061</v>
      </c>
    </row>
    <row r="6010" spans="1:21">
      <c r="A6010" t="s">
        <v>15836</v>
      </c>
      <c r="B6010" t="s">
        <v>158</v>
      </c>
      <c r="C6010">
        <v>1.1000000000000001</v>
      </c>
      <c r="D6010" t="s">
        <v>15837</v>
      </c>
      <c r="E6010" t="s">
        <v>15838</v>
      </c>
      <c r="G6010" t="s">
        <v>15836</v>
      </c>
      <c r="H6010" s="2" t="s">
        <v>439</v>
      </c>
      <c r="I6010" t="s">
        <v>157</v>
      </c>
      <c r="J6010" t="s">
        <v>157</v>
      </c>
      <c r="K6010">
        <v>998631</v>
      </c>
      <c r="L6010" t="s">
        <v>5</v>
      </c>
      <c r="M6010">
        <v>1</v>
      </c>
      <c r="N6010" t="s">
        <v>6</v>
      </c>
      <c r="O6010">
        <v>301642.40999999997</v>
      </c>
      <c r="P6010">
        <v>0</v>
      </c>
      <c r="Q6010">
        <v>27147.83</v>
      </c>
      <c r="R6010">
        <v>27147.83</v>
      </c>
      <c r="U6010">
        <v>491072</v>
      </c>
    </row>
    <row r="6011" spans="1:21">
      <c r="A6011" t="s">
        <v>15839</v>
      </c>
      <c r="B6011" t="s">
        <v>158</v>
      </c>
      <c r="C6011">
        <v>1.1000000000000001</v>
      </c>
      <c r="D6011" t="s">
        <v>15840</v>
      </c>
      <c r="E6011" t="s">
        <v>15841</v>
      </c>
      <c r="G6011" t="s">
        <v>15839</v>
      </c>
      <c r="H6011" s="2" t="s">
        <v>435</v>
      </c>
      <c r="I6011" t="s">
        <v>157</v>
      </c>
      <c r="J6011" t="s">
        <v>157</v>
      </c>
      <c r="K6011">
        <v>998631</v>
      </c>
      <c r="L6011" t="s">
        <v>5</v>
      </c>
      <c r="M6011">
        <v>1</v>
      </c>
      <c r="N6011" t="s">
        <v>6</v>
      </c>
      <c r="O6011">
        <v>9109</v>
      </c>
      <c r="P6011">
        <v>0</v>
      </c>
      <c r="Q6011">
        <v>819.81</v>
      </c>
      <c r="R6011">
        <v>819.81</v>
      </c>
      <c r="U6011">
        <v>1140074</v>
      </c>
    </row>
    <row r="6012" spans="1:21">
      <c r="A6012" t="s">
        <v>15842</v>
      </c>
      <c r="B6012" t="s">
        <v>158</v>
      </c>
      <c r="C6012">
        <v>1.1000000000000001</v>
      </c>
      <c r="D6012" t="s">
        <v>12543</v>
      </c>
      <c r="E6012" t="s">
        <v>12544</v>
      </c>
      <c r="G6012" t="s">
        <v>15842</v>
      </c>
      <c r="H6012" s="2" t="s">
        <v>439</v>
      </c>
      <c r="I6012" t="s">
        <v>157</v>
      </c>
      <c r="J6012" t="s">
        <v>157</v>
      </c>
      <c r="K6012">
        <v>998631</v>
      </c>
      <c r="L6012" t="s">
        <v>5</v>
      </c>
      <c r="M6012">
        <v>1</v>
      </c>
      <c r="N6012" t="s">
        <v>6</v>
      </c>
      <c r="O6012">
        <v>33422</v>
      </c>
      <c r="P6012">
        <v>0</v>
      </c>
      <c r="Q6012">
        <v>3007.98</v>
      </c>
      <c r="R6012">
        <v>3007.98</v>
      </c>
      <c r="U6012">
        <v>202740</v>
      </c>
    </row>
    <row r="6013" spans="1:21">
      <c r="A6013" t="s">
        <v>15843</v>
      </c>
      <c r="B6013" t="s">
        <v>158</v>
      </c>
      <c r="C6013">
        <v>1.1000000000000001</v>
      </c>
      <c r="D6013" t="s">
        <v>15844</v>
      </c>
      <c r="E6013" t="s">
        <v>15845</v>
      </c>
      <c r="G6013" t="s">
        <v>15843</v>
      </c>
      <c r="H6013" s="2" t="s">
        <v>439</v>
      </c>
      <c r="I6013" t="s">
        <v>157</v>
      </c>
      <c r="J6013" t="s">
        <v>157</v>
      </c>
      <c r="K6013">
        <v>998631</v>
      </c>
      <c r="L6013" t="s">
        <v>5</v>
      </c>
      <c r="M6013">
        <v>1</v>
      </c>
      <c r="N6013" t="s">
        <v>6</v>
      </c>
      <c r="O6013">
        <v>215709</v>
      </c>
      <c r="P6013">
        <v>0</v>
      </c>
      <c r="Q6013">
        <v>19413.810000000001</v>
      </c>
      <c r="R6013">
        <v>19413.810000000001</v>
      </c>
      <c r="U6013">
        <v>1323863</v>
      </c>
    </row>
    <row r="6014" spans="1:21">
      <c r="A6014" t="s">
        <v>15846</v>
      </c>
      <c r="B6014" t="s">
        <v>158</v>
      </c>
      <c r="C6014">
        <v>1.1000000000000001</v>
      </c>
      <c r="D6014" t="s">
        <v>15847</v>
      </c>
      <c r="E6014" t="s">
        <v>15848</v>
      </c>
      <c r="G6014" t="s">
        <v>15846</v>
      </c>
      <c r="H6014" s="2" t="s">
        <v>439</v>
      </c>
      <c r="I6014" t="s">
        <v>157</v>
      </c>
      <c r="J6014" t="s">
        <v>157</v>
      </c>
      <c r="K6014">
        <v>998631</v>
      </c>
      <c r="L6014" t="s">
        <v>5</v>
      </c>
      <c r="M6014">
        <v>1</v>
      </c>
      <c r="N6014" t="s">
        <v>6</v>
      </c>
      <c r="O6014">
        <v>32858</v>
      </c>
      <c r="P6014">
        <v>0</v>
      </c>
      <c r="Q6014">
        <v>2957.22</v>
      </c>
      <c r="R6014">
        <v>2957.22</v>
      </c>
      <c r="U6014">
        <v>214507</v>
      </c>
    </row>
    <row r="6015" spans="1:21">
      <c r="A6015" t="s">
        <v>15849</v>
      </c>
      <c r="B6015" t="s">
        <v>158</v>
      </c>
      <c r="C6015">
        <v>1.1000000000000001</v>
      </c>
      <c r="D6015" t="s">
        <v>15850</v>
      </c>
      <c r="E6015" t="s">
        <v>12767</v>
      </c>
      <c r="G6015" t="s">
        <v>15849</v>
      </c>
      <c r="H6015" s="2" t="s">
        <v>701</v>
      </c>
      <c r="I6015" t="s">
        <v>157</v>
      </c>
      <c r="J6015" t="s">
        <v>157</v>
      </c>
      <c r="K6015">
        <v>998631</v>
      </c>
      <c r="L6015" t="s">
        <v>5</v>
      </c>
      <c r="M6015">
        <v>1</v>
      </c>
      <c r="N6015" t="s">
        <v>6</v>
      </c>
      <c r="O6015">
        <v>2600</v>
      </c>
      <c r="P6015">
        <v>0</v>
      </c>
      <c r="Q6015">
        <v>234</v>
      </c>
      <c r="R6015">
        <v>234</v>
      </c>
      <c r="U6015">
        <v>8327788</v>
      </c>
    </row>
    <row r="6016" spans="1:21">
      <c r="A6016" t="s">
        <v>15851</v>
      </c>
      <c r="B6016" t="s">
        <v>158</v>
      </c>
      <c r="C6016">
        <v>1.1000000000000001</v>
      </c>
      <c r="D6016" t="s">
        <v>15852</v>
      </c>
      <c r="E6016" t="s">
        <v>15853</v>
      </c>
      <c r="G6016" t="s">
        <v>15851</v>
      </c>
      <c r="H6016" s="2" t="s">
        <v>439</v>
      </c>
      <c r="I6016" t="s">
        <v>157</v>
      </c>
      <c r="J6016" t="s">
        <v>157</v>
      </c>
      <c r="K6016">
        <v>998631</v>
      </c>
      <c r="L6016" t="s">
        <v>5</v>
      </c>
      <c r="M6016">
        <v>1</v>
      </c>
      <c r="N6016" t="s">
        <v>6</v>
      </c>
      <c r="O6016">
        <v>6161</v>
      </c>
      <c r="P6016">
        <v>0</v>
      </c>
      <c r="Q6016">
        <v>554.49</v>
      </c>
      <c r="R6016">
        <v>554.49</v>
      </c>
      <c r="U6016">
        <v>167710</v>
      </c>
    </row>
    <row r="6017" spans="1:21">
      <c r="A6017" t="s">
        <v>15854</v>
      </c>
      <c r="B6017" t="s">
        <v>158</v>
      </c>
      <c r="C6017">
        <v>1.1000000000000001</v>
      </c>
      <c r="D6017" t="s">
        <v>15855</v>
      </c>
      <c r="E6017" t="s">
        <v>15856</v>
      </c>
      <c r="G6017" t="s">
        <v>15854</v>
      </c>
      <c r="H6017" s="2" t="s">
        <v>435</v>
      </c>
      <c r="I6017" t="s">
        <v>157</v>
      </c>
      <c r="J6017" t="s">
        <v>157</v>
      </c>
      <c r="K6017">
        <v>998631</v>
      </c>
      <c r="L6017" t="s">
        <v>5</v>
      </c>
      <c r="M6017">
        <v>1</v>
      </c>
      <c r="N6017" t="s">
        <v>6</v>
      </c>
      <c r="O6017">
        <v>2600</v>
      </c>
      <c r="P6017">
        <v>0</v>
      </c>
      <c r="Q6017">
        <v>234</v>
      </c>
      <c r="R6017">
        <v>234</v>
      </c>
      <c r="U6017">
        <v>156604</v>
      </c>
    </row>
    <row r="6018" spans="1:21">
      <c r="A6018" t="s">
        <v>15857</v>
      </c>
      <c r="B6018" t="s">
        <v>158</v>
      </c>
      <c r="C6018">
        <v>1.1000000000000001</v>
      </c>
      <c r="D6018" t="s">
        <v>15858</v>
      </c>
      <c r="E6018" t="s">
        <v>15859</v>
      </c>
      <c r="G6018" t="s">
        <v>15857</v>
      </c>
      <c r="H6018" s="2" t="s">
        <v>424</v>
      </c>
      <c r="I6018" t="s">
        <v>157</v>
      </c>
      <c r="J6018" t="s">
        <v>157</v>
      </c>
      <c r="K6018">
        <v>998631</v>
      </c>
      <c r="L6018" t="s">
        <v>5</v>
      </c>
      <c r="M6018">
        <v>1</v>
      </c>
      <c r="N6018" t="s">
        <v>6</v>
      </c>
      <c r="O6018">
        <v>526615.59</v>
      </c>
      <c r="P6018">
        <v>0</v>
      </c>
      <c r="Q6018">
        <v>47395.4</v>
      </c>
      <c r="R6018">
        <v>47395.4</v>
      </c>
      <c r="U6018">
        <v>1358360</v>
      </c>
    </row>
    <row r="6019" spans="1:21">
      <c r="A6019" t="s">
        <v>15860</v>
      </c>
      <c r="B6019" t="s">
        <v>158</v>
      </c>
      <c r="C6019">
        <v>1.1000000000000001</v>
      </c>
      <c r="D6019" t="s">
        <v>15861</v>
      </c>
      <c r="E6019" t="s">
        <v>15862</v>
      </c>
      <c r="G6019" t="s">
        <v>15860</v>
      </c>
      <c r="H6019" s="2" t="s">
        <v>439</v>
      </c>
      <c r="I6019" t="s">
        <v>157</v>
      </c>
      <c r="J6019" t="s">
        <v>157</v>
      </c>
      <c r="K6019">
        <v>998631</v>
      </c>
      <c r="L6019" t="s">
        <v>5</v>
      </c>
      <c r="M6019">
        <v>1</v>
      </c>
      <c r="N6019" t="s">
        <v>6</v>
      </c>
      <c r="O6019">
        <v>90192</v>
      </c>
      <c r="P6019">
        <v>0</v>
      </c>
      <c r="Q6019">
        <v>8117.28</v>
      </c>
      <c r="R6019">
        <v>8117.28</v>
      </c>
      <c r="U6019">
        <v>658919</v>
      </c>
    </row>
    <row r="6020" spans="1:21">
      <c r="A6020" t="s">
        <v>15863</v>
      </c>
      <c r="B6020" t="s">
        <v>158</v>
      </c>
      <c r="C6020">
        <v>1.1000000000000001</v>
      </c>
      <c r="D6020" t="s">
        <v>15864</v>
      </c>
      <c r="E6020" t="s">
        <v>15865</v>
      </c>
      <c r="G6020" t="s">
        <v>15863</v>
      </c>
      <c r="H6020" s="2" t="s">
        <v>439</v>
      </c>
      <c r="I6020" t="s">
        <v>157</v>
      </c>
      <c r="J6020" t="s">
        <v>157</v>
      </c>
      <c r="K6020">
        <v>998631</v>
      </c>
      <c r="L6020" t="s">
        <v>5</v>
      </c>
      <c r="M6020">
        <v>1</v>
      </c>
      <c r="N6020" t="s">
        <v>6</v>
      </c>
      <c r="O6020">
        <v>101869</v>
      </c>
      <c r="P6020">
        <v>0</v>
      </c>
      <c r="Q6020">
        <v>9168.43</v>
      </c>
      <c r="R6020">
        <v>9168.43</v>
      </c>
      <c r="U6020">
        <v>461447</v>
      </c>
    </row>
    <row r="6021" spans="1:21">
      <c r="A6021" t="s">
        <v>15866</v>
      </c>
      <c r="B6021" t="s">
        <v>158</v>
      </c>
      <c r="C6021">
        <v>1.1000000000000001</v>
      </c>
      <c r="D6021" t="s">
        <v>15867</v>
      </c>
      <c r="E6021" t="s">
        <v>15868</v>
      </c>
      <c r="G6021" t="s">
        <v>15866</v>
      </c>
      <c r="H6021" s="2" t="s">
        <v>439</v>
      </c>
      <c r="I6021" t="s">
        <v>157</v>
      </c>
      <c r="J6021" t="s">
        <v>157</v>
      </c>
      <c r="K6021">
        <v>998631</v>
      </c>
      <c r="L6021" t="s">
        <v>5</v>
      </c>
      <c r="M6021">
        <v>1</v>
      </c>
      <c r="N6021" t="s">
        <v>6</v>
      </c>
      <c r="O6021">
        <v>8344</v>
      </c>
      <c r="P6021">
        <v>0</v>
      </c>
      <c r="Q6021">
        <v>750.96</v>
      </c>
      <c r="R6021">
        <v>750.96</v>
      </c>
      <c r="U6021">
        <v>510982</v>
      </c>
    </row>
    <row r="6022" spans="1:21">
      <c r="A6022" t="s">
        <v>15869</v>
      </c>
      <c r="B6022" t="s">
        <v>158</v>
      </c>
      <c r="C6022">
        <v>1.1000000000000001</v>
      </c>
      <c r="D6022" t="s">
        <v>15870</v>
      </c>
      <c r="E6022" t="s">
        <v>15871</v>
      </c>
      <c r="G6022" t="s">
        <v>15869</v>
      </c>
      <c r="H6022" s="2" t="s">
        <v>435</v>
      </c>
      <c r="I6022" t="s">
        <v>157</v>
      </c>
      <c r="J6022" t="s">
        <v>157</v>
      </c>
      <c r="K6022">
        <v>998631</v>
      </c>
      <c r="L6022" t="s">
        <v>5</v>
      </c>
      <c r="M6022">
        <v>1</v>
      </c>
      <c r="N6022" t="s">
        <v>6</v>
      </c>
      <c r="O6022">
        <v>4870</v>
      </c>
      <c r="P6022">
        <v>0</v>
      </c>
      <c r="Q6022">
        <v>438.5</v>
      </c>
      <c r="R6022">
        <v>438.5</v>
      </c>
      <c r="U6022">
        <v>424246</v>
      </c>
    </row>
    <row r="6023" spans="1:21">
      <c r="A6023" t="s">
        <v>15872</v>
      </c>
      <c r="B6023" t="s">
        <v>158</v>
      </c>
      <c r="C6023">
        <v>1.1000000000000001</v>
      </c>
      <c r="D6023" t="s">
        <v>15873</v>
      </c>
      <c r="E6023" t="s">
        <v>15874</v>
      </c>
      <c r="G6023" t="s">
        <v>15872</v>
      </c>
      <c r="H6023" s="2" t="s">
        <v>424</v>
      </c>
      <c r="I6023" t="s">
        <v>157</v>
      </c>
      <c r="J6023" t="s">
        <v>157</v>
      </c>
      <c r="K6023">
        <v>998631</v>
      </c>
      <c r="L6023" t="s">
        <v>5</v>
      </c>
      <c r="M6023">
        <v>1</v>
      </c>
      <c r="N6023" t="s">
        <v>6</v>
      </c>
      <c r="O6023">
        <v>24419</v>
      </c>
      <c r="P6023">
        <v>0</v>
      </c>
      <c r="Q6023">
        <v>2197.71</v>
      </c>
      <c r="R6023">
        <v>2197.71</v>
      </c>
      <c r="U6023">
        <v>220296</v>
      </c>
    </row>
    <row r="6024" spans="1:21">
      <c r="A6024" t="s">
        <v>15875</v>
      </c>
      <c r="B6024" t="s">
        <v>158</v>
      </c>
      <c r="C6024">
        <v>1.1000000000000001</v>
      </c>
      <c r="D6024" t="s">
        <v>15876</v>
      </c>
      <c r="E6024" t="s">
        <v>15877</v>
      </c>
      <c r="G6024" t="s">
        <v>15875</v>
      </c>
      <c r="H6024" s="2" t="s">
        <v>435</v>
      </c>
      <c r="I6024" t="s">
        <v>157</v>
      </c>
      <c r="J6024" t="s">
        <v>157</v>
      </c>
      <c r="K6024">
        <v>998631</v>
      </c>
      <c r="L6024" t="s">
        <v>5</v>
      </c>
      <c r="M6024">
        <v>1</v>
      </c>
      <c r="N6024" t="s">
        <v>6</v>
      </c>
      <c r="O6024">
        <v>15158</v>
      </c>
      <c r="P6024">
        <v>0</v>
      </c>
      <c r="Q6024">
        <v>1364.22</v>
      </c>
      <c r="R6024">
        <v>1364.22</v>
      </c>
      <c r="U6024">
        <v>225114</v>
      </c>
    </row>
    <row r="6025" spans="1:21">
      <c r="A6025" t="s">
        <v>15878</v>
      </c>
      <c r="B6025" t="s">
        <v>158</v>
      </c>
      <c r="C6025">
        <v>1.1000000000000001</v>
      </c>
      <c r="D6025" t="s">
        <v>15879</v>
      </c>
      <c r="E6025" t="s">
        <v>5720</v>
      </c>
      <c r="G6025" t="s">
        <v>15878</v>
      </c>
      <c r="H6025" s="2" t="s">
        <v>701</v>
      </c>
      <c r="I6025" t="s">
        <v>157</v>
      </c>
      <c r="J6025" t="s">
        <v>157</v>
      </c>
      <c r="K6025">
        <v>998631</v>
      </c>
      <c r="L6025" t="s">
        <v>5</v>
      </c>
      <c r="M6025">
        <v>1</v>
      </c>
      <c r="N6025" t="s">
        <v>6</v>
      </c>
      <c r="O6025">
        <v>5334</v>
      </c>
      <c r="P6025">
        <v>0</v>
      </c>
      <c r="Q6025">
        <v>480.06</v>
      </c>
      <c r="R6025">
        <v>480.06</v>
      </c>
      <c r="U6025">
        <v>74932</v>
      </c>
    </row>
    <row r="6026" spans="1:21">
      <c r="A6026" t="s">
        <v>15880</v>
      </c>
      <c r="B6026" t="s">
        <v>158</v>
      </c>
      <c r="C6026">
        <v>1.1000000000000001</v>
      </c>
      <c r="D6026" t="s">
        <v>15881</v>
      </c>
      <c r="E6026" t="s">
        <v>15882</v>
      </c>
      <c r="G6026" t="s">
        <v>15880</v>
      </c>
      <c r="H6026" s="2" t="s">
        <v>442</v>
      </c>
      <c r="I6026" t="s">
        <v>157</v>
      </c>
      <c r="J6026" t="s">
        <v>157</v>
      </c>
      <c r="K6026">
        <v>998631</v>
      </c>
      <c r="L6026" t="s">
        <v>5</v>
      </c>
      <c r="M6026">
        <v>1</v>
      </c>
      <c r="N6026" t="s">
        <v>6</v>
      </c>
      <c r="O6026">
        <v>133589</v>
      </c>
      <c r="P6026">
        <v>0</v>
      </c>
      <c r="Q6026">
        <v>12023.23</v>
      </c>
      <c r="R6026">
        <v>12023.23</v>
      </c>
      <c r="U6026">
        <v>1509791</v>
      </c>
    </row>
    <row r="6027" spans="1:21">
      <c r="A6027" t="s">
        <v>15883</v>
      </c>
      <c r="B6027" t="s">
        <v>158</v>
      </c>
      <c r="C6027">
        <v>1.1000000000000001</v>
      </c>
      <c r="D6027" t="s">
        <v>15884</v>
      </c>
      <c r="E6027" t="s">
        <v>15600</v>
      </c>
      <c r="G6027" t="s">
        <v>15883</v>
      </c>
      <c r="H6027" s="2" t="s">
        <v>424</v>
      </c>
      <c r="I6027" t="s">
        <v>157</v>
      </c>
      <c r="J6027" t="s">
        <v>157</v>
      </c>
      <c r="K6027">
        <v>998631</v>
      </c>
      <c r="L6027" t="s">
        <v>5</v>
      </c>
      <c r="M6027">
        <v>1</v>
      </c>
      <c r="N6027" t="s">
        <v>6</v>
      </c>
      <c r="O6027">
        <v>360019.42</v>
      </c>
      <c r="P6027">
        <v>0</v>
      </c>
      <c r="Q6027">
        <v>32401.98</v>
      </c>
      <c r="R6027">
        <v>32401.98</v>
      </c>
      <c r="U6027">
        <v>1338742</v>
      </c>
    </row>
    <row r="6028" spans="1:21">
      <c r="A6028" t="s">
        <v>15885</v>
      </c>
      <c r="B6028" t="s">
        <v>158</v>
      </c>
      <c r="C6028">
        <v>1.1000000000000001</v>
      </c>
      <c r="D6028" t="s">
        <v>15886</v>
      </c>
      <c r="E6028" t="s">
        <v>15887</v>
      </c>
      <c r="G6028" t="s">
        <v>15885</v>
      </c>
      <c r="H6028" s="2" t="s">
        <v>439</v>
      </c>
      <c r="I6028" t="s">
        <v>157</v>
      </c>
      <c r="J6028" t="s">
        <v>157</v>
      </c>
      <c r="K6028">
        <v>998631</v>
      </c>
      <c r="L6028" t="s">
        <v>5</v>
      </c>
      <c r="M6028">
        <v>1</v>
      </c>
      <c r="N6028" t="s">
        <v>6</v>
      </c>
      <c r="O6028">
        <v>3000</v>
      </c>
      <c r="P6028">
        <v>0</v>
      </c>
      <c r="Q6028">
        <v>270</v>
      </c>
      <c r="R6028">
        <v>270</v>
      </c>
      <c r="U6028">
        <v>540440</v>
      </c>
    </row>
    <row r="6029" spans="1:21">
      <c r="A6029" t="s">
        <v>15888</v>
      </c>
      <c r="B6029" t="s">
        <v>158</v>
      </c>
      <c r="C6029">
        <v>1.1000000000000001</v>
      </c>
      <c r="D6029" t="s">
        <v>10790</v>
      </c>
      <c r="E6029" t="s">
        <v>10434</v>
      </c>
      <c r="G6029" t="s">
        <v>15888</v>
      </c>
      <c r="H6029" s="2" t="s">
        <v>442</v>
      </c>
      <c r="I6029" t="s">
        <v>157</v>
      </c>
      <c r="J6029" t="s">
        <v>157</v>
      </c>
      <c r="K6029">
        <v>998631</v>
      </c>
      <c r="L6029" t="s">
        <v>5</v>
      </c>
      <c r="M6029">
        <v>1</v>
      </c>
      <c r="N6029" t="s">
        <v>6</v>
      </c>
      <c r="O6029">
        <v>40476.559999999998</v>
      </c>
      <c r="P6029">
        <v>0</v>
      </c>
      <c r="Q6029">
        <v>3642.88</v>
      </c>
      <c r="R6029">
        <v>3642.88</v>
      </c>
      <c r="U6029">
        <v>119951</v>
      </c>
    </row>
    <row r="6030" spans="1:21">
      <c r="A6030" t="s">
        <v>15889</v>
      </c>
      <c r="B6030" t="s">
        <v>158</v>
      </c>
      <c r="C6030">
        <v>1.1000000000000001</v>
      </c>
      <c r="D6030" t="s">
        <v>15890</v>
      </c>
      <c r="E6030" t="s">
        <v>15693</v>
      </c>
      <c r="G6030" t="s">
        <v>15889</v>
      </c>
      <c r="H6030" s="2" t="s">
        <v>439</v>
      </c>
      <c r="I6030" t="s">
        <v>157</v>
      </c>
      <c r="J6030" t="s">
        <v>157</v>
      </c>
      <c r="K6030">
        <v>998631</v>
      </c>
      <c r="L6030" t="s">
        <v>5</v>
      </c>
      <c r="M6030">
        <v>1</v>
      </c>
      <c r="N6030" t="s">
        <v>6</v>
      </c>
      <c r="O6030">
        <v>58043</v>
      </c>
      <c r="P6030">
        <v>0</v>
      </c>
      <c r="Q6030">
        <v>5223.67</v>
      </c>
      <c r="R6030">
        <v>5223.67</v>
      </c>
      <c r="U6030">
        <v>672090</v>
      </c>
    </row>
    <row r="6031" spans="1:21">
      <c r="A6031" t="s">
        <v>15891</v>
      </c>
      <c r="B6031" t="s">
        <v>158</v>
      </c>
      <c r="C6031">
        <v>1.1000000000000001</v>
      </c>
      <c r="D6031" t="s">
        <v>15892</v>
      </c>
      <c r="E6031" t="s">
        <v>15514</v>
      </c>
      <c r="G6031" t="s">
        <v>15891</v>
      </c>
      <c r="H6031" s="2" t="s">
        <v>442</v>
      </c>
      <c r="I6031" t="s">
        <v>157</v>
      </c>
      <c r="J6031" t="s">
        <v>157</v>
      </c>
      <c r="K6031">
        <v>998631</v>
      </c>
      <c r="L6031" t="s">
        <v>5</v>
      </c>
      <c r="M6031">
        <v>1</v>
      </c>
      <c r="N6031" t="s">
        <v>6</v>
      </c>
      <c r="O6031">
        <v>30039</v>
      </c>
      <c r="P6031">
        <v>0</v>
      </c>
      <c r="Q6031">
        <v>2703.71</v>
      </c>
      <c r="R6031">
        <v>2703.71</v>
      </c>
      <c r="U6031">
        <v>1139500</v>
      </c>
    </row>
    <row r="6032" spans="1:21">
      <c r="A6032" t="s">
        <v>15893</v>
      </c>
      <c r="B6032" t="s">
        <v>158</v>
      </c>
      <c r="C6032">
        <v>1.1000000000000001</v>
      </c>
      <c r="D6032" t="s">
        <v>15894</v>
      </c>
      <c r="E6032" t="s">
        <v>15895</v>
      </c>
      <c r="G6032" t="s">
        <v>15893</v>
      </c>
      <c r="H6032" s="2" t="s">
        <v>701</v>
      </c>
      <c r="I6032" t="s">
        <v>157</v>
      </c>
      <c r="J6032" t="s">
        <v>157</v>
      </c>
      <c r="K6032">
        <v>998631</v>
      </c>
      <c r="L6032" t="s">
        <v>5</v>
      </c>
      <c r="M6032">
        <v>1</v>
      </c>
      <c r="N6032" t="s">
        <v>6</v>
      </c>
      <c r="O6032">
        <v>63999</v>
      </c>
      <c r="P6032">
        <v>0</v>
      </c>
      <c r="Q6032">
        <v>5759.91</v>
      </c>
      <c r="R6032">
        <v>5759.91</v>
      </c>
      <c r="U6032">
        <v>560476</v>
      </c>
    </row>
    <row r="6033" spans="1:21">
      <c r="A6033" t="s">
        <v>15896</v>
      </c>
      <c r="B6033" t="s">
        <v>158</v>
      </c>
      <c r="C6033">
        <v>1.1000000000000001</v>
      </c>
      <c r="D6033" t="s">
        <v>15897</v>
      </c>
      <c r="E6033" t="s">
        <v>15898</v>
      </c>
      <c r="G6033" t="s">
        <v>15896</v>
      </c>
      <c r="H6033" s="2" t="s">
        <v>439</v>
      </c>
      <c r="I6033" t="s">
        <v>157</v>
      </c>
      <c r="J6033" t="s">
        <v>157</v>
      </c>
      <c r="K6033">
        <v>998631</v>
      </c>
      <c r="L6033" t="s">
        <v>5</v>
      </c>
      <c r="M6033">
        <v>1</v>
      </c>
      <c r="N6033" t="s">
        <v>6</v>
      </c>
      <c r="O6033">
        <v>4870</v>
      </c>
      <c r="P6033">
        <v>0</v>
      </c>
      <c r="Q6033">
        <v>438.5</v>
      </c>
      <c r="R6033">
        <v>438.5</v>
      </c>
      <c r="U6033">
        <v>700623</v>
      </c>
    </row>
    <row r="6034" spans="1:21">
      <c r="A6034" t="s">
        <v>15899</v>
      </c>
      <c r="B6034" t="s">
        <v>158</v>
      </c>
      <c r="C6034">
        <v>1.1000000000000001</v>
      </c>
      <c r="D6034" t="s">
        <v>15900</v>
      </c>
      <c r="E6034" t="s">
        <v>15901</v>
      </c>
      <c r="G6034" t="s">
        <v>15899</v>
      </c>
      <c r="H6034" s="2" t="s">
        <v>701</v>
      </c>
      <c r="I6034" t="s">
        <v>157</v>
      </c>
      <c r="J6034" t="s">
        <v>157</v>
      </c>
      <c r="K6034">
        <v>998631</v>
      </c>
      <c r="L6034" t="s">
        <v>5</v>
      </c>
      <c r="M6034">
        <v>1</v>
      </c>
      <c r="N6034" t="s">
        <v>6</v>
      </c>
      <c r="O6034">
        <v>2600</v>
      </c>
      <c r="P6034">
        <v>0</v>
      </c>
      <c r="Q6034">
        <v>234</v>
      </c>
      <c r="R6034">
        <v>234</v>
      </c>
      <c r="U6034">
        <v>80616</v>
      </c>
    </row>
    <row r="6035" spans="1:21">
      <c r="A6035" t="s">
        <v>15902</v>
      </c>
      <c r="B6035" t="s">
        <v>158</v>
      </c>
      <c r="C6035">
        <v>1.1000000000000001</v>
      </c>
      <c r="D6035" t="s">
        <v>15903</v>
      </c>
      <c r="E6035" t="s">
        <v>15904</v>
      </c>
      <c r="G6035" t="s">
        <v>15902</v>
      </c>
      <c r="H6035" s="2" t="s">
        <v>439</v>
      </c>
      <c r="I6035" t="s">
        <v>157</v>
      </c>
      <c r="J6035" t="s">
        <v>157</v>
      </c>
      <c r="K6035">
        <v>998631</v>
      </c>
      <c r="L6035" t="s">
        <v>5</v>
      </c>
      <c r="M6035">
        <v>1</v>
      </c>
      <c r="N6035" t="s">
        <v>6</v>
      </c>
      <c r="O6035">
        <v>294427.78000000003</v>
      </c>
      <c r="P6035">
        <v>0</v>
      </c>
      <c r="Q6035">
        <v>26498.49</v>
      </c>
      <c r="R6035">
        <v>26498.49</v>
      </c>
      <c r="U6035">
        <v>4379607</v>
      </c>
    </row>
    <row r="6036" spans="1:21">
      <c r="A6036" t="s">
        <v>15905</v>
      </c>
      <c r="B6036" t="s">
        <v>158</v>
      </c>
      <c r="C6036">
        <v>1.1000000000000001</v>
      </c>
      <c r="D6036" t="s">
        <v>15906</v>
      </c>
      <c r="E6036" t="s">
        <v>15907</v>
      </c>
      <c r="G6036" t="s">
        <v>15905</v>
      </c>
      <c r="H6036" s="2" t="s">
        <v>442</v>
      </c>
      <c r="I6036" t="s">
        <v>157</v>
      </c>
      <c r="J6036" t="s">
        <v>157</v>
      </c>
      <c r="K6036">
        <v>998631</v>
      </c>
      <c r="L6036" t="s">
        <v>5</v>
      </c>
      <c r="M6036">
        <v>1</v>
      </c>
      <c r="N6036" t="s">
        <v>6</v>
      </c>
      <c r="O6036">
        <v>18718</v>
      </c>
      <c r="P6036">
        <v>0</v>
      </c>
      <c r="Q6036">
        <v>1684.62</v>
      </c>
      <c r="R6036">
        <v>1684.62</v>
      </c>
      <c r="U6036">
        <v>350500</v>
      </c>
    </row>
    <row r="6037" spans="1:21">
      <c r="A6037" t="s">
        <v>15908</v>
      </c>
      <c r="B6037" t="s">
        <v>158</v>
      </c>
      <c r="C6037">
        <v>1.1000000000000001</v>
      </c>
      <c r="D6037" t="s">
        <v>15909</v>
      </c>
      <c r="E6037" t="s">
        <v>15910</v>
      </c>
      <c r="G6037" t="s">
        <v>15908</v>
      </c>
      <c r="H6037" s="2" t="s">
        <v>439</v>
      </c>
      <c r="I6037" t="s">
        <v>157</v>
      </c>
      <c r="J6037" t="s">
        <v>157</v>
      </c>
      <c r="K6037">
        <v>998631</v>
      </c>
      <c r="L6037" t="s">
        <v>5</v>
      </c>
      <c r="M6037">
        <v>1</v>
      </c>
      <c r="N6037" t="s">
        <v>6</v>
      </c>
      <c r="O6037">
        <v>2600</v>
      </c>
      <c r="P6037">
        <v>0</v>
      </c>
      <c r="Q6037">
        <v>234</v>
      </c>
      <c r="R6037">
        <v>234</v>
      </c>
      <c r="U6037">
        <v>696387</v>
      </c>
    </row>
    <row r="6038" spans="1:21">
      <c r="A6038" t="s">
        <v>15911</v>
      </c>
      <c r="B6038" t="s">
        <v>158</v>
      </c>
      <c r="C6038">
        <v>1.1000000000000001</v>
      </c>
      <c r="D6038" t="s">
        <v>15912</v>
      </c>
      <c r="E6038" t="s">
        <v>15913</v>
      </c>
      <c r="G6038" t="s">
        <v>15911</v>
      </c>
      <c r="H6038" s="2" t="s">
        <v>439</v>
      </c>
      <c r="I6038" t="s">
        <v>157</v>
      </c>
      <c r="J6038" t="s">
        <v>157</v>
      </c>
      <c r="K6038">
        <v>998631</v>
      </c>
      <c r="L6038" t="s">
        <v>5</v>
      </c>
      <c r="M6038">
        <v>1</v>
      </c>
      <c r="N6038" t="s">
        <v>6</v>
      </c>
      <c r="O6038">
        <v>2600</v>
      </c>
      <c r="P6038">
        <v>0</v>
      </c>
      <c r="Q6038">
        <v>0</v>
      </c>
      <c r="R6038">
        <v>0</v>
      </c>
      <c r="U6038">
        <v>52467</v>
      </c>
    </row>
    <row r="6039" spans="1:21">
      <c r="A6039" t="s">
        <v>15914</v>
      </c>
      <c r="B6039" t="s">
        <v>158</v>
      </c>
      <c r="C6039">
        <v>1.1000000000000001</v>
      </c>
      <c r="D6039" t="s">
        <v>15915</v>
      </c>
      <c r="E6039" t="s">
        <v>15916</v>
      </c>
      <c r="G6039" t="s">
        <v>15914</v>
      </c>
      <c r="H6039" s="2" t="s">
        <v>442</v>
      </c>
      <c r="I6039" t="s">
        <v>157</v>
      </c>
      <c r="J6039" t="s">
        <v>157</v>
      </c>
      <c r="K6039">
        <v>998631</v>
      </c>
      <c r="L6039" t="s">
        <v>5</v>
      </c>
      <c r="M6039">
        <v>1</v>
      </c>
      <c r="N6039" t="s">
        <v>6</v>
      </c>
      <c r="O6039">
        <v>16612</v>
      </c>
      <c r="P6039">
        <v>0</v>
      </c>
      <c r="Q6039">
        <v>1495.08</v>
      </c>
      <c r="R6039">
        <v>1495.08</v>
      </c>
      <c r="U6039">
        <v>109650</v>
      </c>
    </row>
    <row r="6040" spans="1:21">
      <c r="A6040" t="s">
        <v>15917</v>
      </c>
      <c r="B6040" t="s">
        <v>158</v>
      </c>
      <c r="C6040">
        <v>1.1000000000000001</v>
      </c>
      <c r="D6040" t="s">
        <v>15918</v>
      </c>
      <c r="E6040" t="s">
        <v>15489</v>
      </c>
      <c r="G6040" t="s">
        <v>15917</v>
      </c>
      <c r="H6040" s="2" t="s">
        <v>442</v>
      </c>
      <c r="I6040" t="s">
        <v>157</v>
      </c>
      <c r="J6040" t="s">
        <v>157</v>
      </c>
      <c r="K6040">
        <v>998631</v>
      </c>
      <c r="L6040" t="s">
        <v>5</v>
      </c>
      <c r="M6040">
        <v>1</v>
      </c>
      <c r="N6040" t="s">
        <v>6</v>
      </c>
      <c r="O6040">
        <v>120108</v>
      </c>
      <c r="P6040">
        <v>0</v>
      </c>
      <c r="Q6040">
        <v>10809.72</v>
      </c>
      <c r="R6040">
        <v>10809.72</v>
      </c>
      <c r="U6040">
        <v>829516</v>
      </c>
    </row>
    <row r="6041" spans="1:21">
      <c r="A6041" t="s">
        <v>15919</v>
      </c>
      <c r="B6041" t="s">
        <v>158</v>
      </c>
      <c r="C6041">
        <v>1.1000000000000001</v>
      </c>
      <c r="D6041" t="s">
        <v>15920</v>
      </c>
      <c r="E6041" t="s">
        <v>15921</v>
      </c>
      <c r="G6041" t="s">
        <v>15919</v>
      </c>
      <c r="H6041" s="2" t="s">
        <v>439</v>
      </c>
      <c r="I6041" t="s">
        <v>157</v>
      </c>
      <c r="J6041" t="s">
        <v>157</v>
      </c>
      <c r="K6041">
        <v>998631</v>
      </c>
      <c r="L6041" t="s">
        <v>5</v>
      </c>
      <c r="M6041">
        <v>1</v>
      </c>
      <c r="N6041" t="s">
        <v>6</v>
      </c>
      <c r="O6041">
        <v>2600</v>
      </c>
      <c r="P6041">
        <v>0</v>
      </c>
      <c r="Q6041">
        <v>234</v>
      </c>
      <c r="R6041">
        <v>234</v>
      </c>
      <c r="U6041">
        <v>651123</v>
      </c>
    </row>
    <row r="6042" spans="1:21">
      <c r="A6042" t="s">
        <v>15922</v>
      </c>
      <c r="B6042" t="s">
        <v>158</v>
      </c>
      <c r="C6042">
        <v>1.1000000000000001</v>
      </c>
      <c r="D6042" t="s">
        <v>15923</v>
      </c>
      <c r="E6042" t="s">
        <v>15924</v>
      </c>
      <c r="G6042" t="s">
        <v>15922</v>
      </c>
      <c r="H6042" s="2" t="s">
        <v>442</v>
      </c>
      <c r="I6042" t="s">
        <v>157</v>
      </c>
      <c r="J6042" t="s">
        <v>157</v>
      </c>
      <c r="K6042">
        <v>998631</v>
      </c>
      <c r="L6042" t="s">
        <v>5</v>
      </c>
      <c r="M6042">
        <v>1</v>
      </c>
      <c r="N6042" t="s">
        <v>6</v>
      </c>
      <c r="O6042">
        <v>2600</v>
      </c>
      <c r="P6042">
        <v>0</v>
      </c>
      <c r="Q6042">
        <v>234</v>
      </c>
      <c r="R6042">
        <v>234</v>
      </c>
      <c r="U6042">
        <v>379392</v>
      </c>
    </row>
    <row r="6043" spans="1:21">
      <c r="A6043" t="s">
        <v>15925</v>
      </c>
      <c r="B6043" t="s">
        <v>158</v>
      </c>
      <c r="C6043">
        <v>1.1000000000000001</v>
      </c>
      <c r="D6043" t="s">
        <v>15926</v>
      </c>
      <c r="E6043" t="s">
        <v>15927</v>
      </c>
      <c r="G6043" t="s">
        <v>15925</v>
      </c>
      <c r="H6043" s="2" t="s">
        <v>442</v>
      </c>
      <c r="I6043" t="s">
        <v>157</v>
      </c>
      <c r="J6043" t="s">
        <v>157</v>
      </c>
      <c r="K6043">
        <v>998631</v>
      </c>
      <c r="L6043" t="s">
        <v>5</v>
      </c>
      <c r="M6043">
        <v>1</v>
      </c>
      <c r="N6043" t="s">
        <v>6</v>
      </c>
      <c r="O6043">
        <v>323449</v>
      </c>
      <c r="P6043">
        <v>0</v>
      </c>
      <c r="Q6043">
        <v>29110.42</v>
      </c>
      <c r="R6043">
        <v>29110.42</v>
      </c>
      <c r="U6043">
        <v>1811539</v>
      </c>
    </row>
    <row r="6044" spans="1:21">
      <c r="A6044" t="s">
        <v>15928</v>
      </c>
      <c r="B6044" t="s">
        <v>158</v>
      </c>
      <c r="C6044">
        <v>1.1000000000000001</v>
      </c>
      <c r="D6044" t="s">
        <v>15929</v>
      </c>
      <c r="E6044" t="s">
        <v>15930</v>
      </c>
      <c r="G6044" t="s">
        <v>15928</v>
      </c>
      <c r="H6044" s="2" t="s">
        <v>439</v>
      </c>
      <c r="I6044" t="s">
        <v>157</v>
      </c>
      <c r="J6044" t="s">
        <v>157</v>
      </c>
      <c r="K6044">
        <v>998631</v>
      </c>
      <c r="L6044" t="s">
        <v>5</v>
      </c>
      <c r="M6044">
        <v>1</v>
      </c>
      <c r="N6044" t="s">
        <v>6</v>
      </c>
      <c r="O6044">
        <v>2600</v>
      </c>
      <c r="P6044">
        <v>0</v>
      </c>
      <c r="Q6044">
        <v>234</v>
      </c>
      <c r="R6044">
        <v>234</v>
      </c>
      <c r="U6044">
        <v>3033469</v>
      </c>
    </row>
    <row r="6045" spans="1:21">
      <c r="A6045" t="s">
        <v>15931</v>
      </c>
      <c r="B6045" t="s">
        <v>158</v>
      </c>
      <c r="C6045">
        <v>1.1000000000000001</v>
      </c>
      <c r="D6045" t="s">
        <v>15932</v>
      </c>
      <c r="E6045" t="s">
        <v>15933</v>
      </c>
      <c r="G6045" t="s">
        <v>15931</v>
      </c>
      <c r="H6045" s="2" t="s">
        <v>442</v>
      </c>
      <c r="I6045" t="s">
        <v>157</v>
      </c>
      <c r="J6045" t="s">
        <v>157</v>
      </c>
      <c r="K6045">
        <v>998631</v>
      </c>
      <c r="L6045" t="s">
        <v>5</v>
      </c>
      <c r="M6045">
        <v>1</v>
      </c>
      <c r="N6045" t="s">
        <v>6</v>
      </c>
      <c r="O6045">
        <v>737798.15</v>
      </c>
      <c r="P6045">
        <v>0</v>
      </c>
      <c r="Q6045">
        <v>66401.820000000007</v>
      </c>
      <c r="R6045">
        <v>66401.820000000007</v>
      </c>
      <c r="U6045">
        <v>2085184</v>
      </c>
    </row>
    <row r="6046" spans="1:21">
      <c r="A6046" t="s">
        <v>15934</v>
      </c>
      <c r="B6046" t="s">
        <v>158</v>
      </c>
      <c r="C6046">
        <v>1.1000000000000001</v>
      </c>
      <c r="D6046" t="s">
        <v>5182</v>
      </c>
      <c r="E6046" t="s">
        <v>5183</v>
      </c>
      <c r="G6046" t="s">
        <v>15934</v>
      </c>
      <c r="H6046" s="2" t="s">
        <v>435</v>
      </c>
      <c r="I6046" t="s">
        <v>157</v>
      </c>
      <c r="J6046" t="s">
        <v>157</v>
      </c>
      <c r="K6046">
        <v>998631</v>
      </c>
      <c r="L6046" t="s">
        <v>5</v>
      </c>
      <c r="M6046">
        <v>1</v>
      </c>
      <c r="N6046" t="s">
        <v>6</v>
      </c>
      <c r="O6046">
        <v>7140</v>
      </c>
      <c r="P6046">
        <v>0</v>
      </c>
      <c r="Q6046">
        <v>642.5</v>
      </c>
      <c r="R6046">
        <v>642.5</v>
      </c>
      <c r="U6046">
        <v>82350</v>
      </c>
    </row>
    <row r="6047" spans="1:21">
      <c r="A6047" t="s">
        <v>15935</v>
      </c>
      <c r="B6047" t="s">
        <v>158</v>
      </c>
      <c r="C6047">
        <v>1.1000000000000001</v>
      </c>
      <c r="D6047" t="s">
        <v>15936</v>
      </c>
      <c r="E6047" t="s">
        <v>14719</v>
      </c>
      <c r="G6047" t="s">
        <v>15935</v>
      </c>
      <c r="H6047" s="2" t="s">
        <v>442</v>
      </c>
      <c r="I6047" t="s">
        <v>157</v>
      </c>
      <c r="J6047" t="s">
        <v>157</v>
      </c>
      <c r="K6047">
        <v>998631</v>
      </c>
      <c r="L6047" t="s">
        <v>5</v>
      </c>
      <c r="M6047">
        <v>1</v>
      </c>
      <c r="N6047" t="s">
        <v>6</v>
      </c>
      <c r="O6047">
        <v>20201</v>
      </c>
      <c r="P6047">
        <v>0</v>
      </c>
      <c r="Q6047">
        <v>1818.09</v>
      </c>
      <c r="R6047">
        <v>1818.09</v>
      </c>
      <c r="U6047">
        <v>192681</v>
      </c>
    </row>
    <row r="6048" spans="1:21">
      <c r="A6048" t="s">
        <v>15937</v>
      </c>
      <c r="B6048" t="s">
        <v>158</v>
      </c>
      <c r="C6048">
        <v>1.1000000000000001</v>
      </c>
      <c r="D6048" t="s">
        <v>15938</v>
      </c>
      <c r="E6048" t="s">
        <v>11268</v>
      </c>
      <c r="G6048" t="s">
        <v>15937</v>
      </c>
      <c r="H6048" s="2" t="s">
        <v>701</v>
      </c>
      <c r="I6048" t="s">
        <v>157</v>
      </c>
      <c r="J6048" t="s">
        <v>157</v>
      </c>
      <c r="K6048">
        <v>998631</v>
      </c>
      <c r="L6048" t="s">
        <v>5</v>
      </c>
      <c r="M6048">
        <v>1</v>
      </c>
      <c r="N6048" t="s">
        <v>6</v>
      </c>
      <c r="O6048">
        <v>435256.89</v>
      </c>
      <c r="P6048">
        <v>0</v>
      </c>
      <c r="Q6048">
        <v>39173.199999999997</v>
      </c>
      <c r="R6048">
        <v>39173.199999999997</v>
      </c>
      <c r="U6048">
        <v>1588865</v>
      </c>
    </row>
    <row r="6049" spans="1:21">
      <c r="A6049" t="s">
        <v>15939</v>
      </c>
      <c r="B6049" t="s">
        <v>158</v>
      </c>
      <c r="C6049">
        <v>1.1000000000000001</v>
      </c>
      <c r="D6049" t="s">
        <v>13448</v>
      </c>
      <c r="E6049" t="s">
        <v>11861</v>
      </c>
      <c r="G6049" t="s">
        <v>15939</v>
      </c>
      <c r="H6049" s="2" t="s">
        <v>435</v>
      </c>
      <c r="I6049" t="s">
        <v>157</v>
      </c>
      <c r="J6049" t="s">
        <v>157</v>
      </c>
      <c r="K6049">
        <v>998631</v>
      </c>
      <c r="L6049" t="s">
        <v>5</v>
      </c>
      <c r="M6049">
        <v>1</v>
      </c>
      <c r="N6049" t="s">
        <v>6</v>
      </c>
      <c r="O6049">
        <v>2600</v>
      </c>
      <c r="P6049">
        <v>0</v>
      </c>
      <c r="Q6049">
        <v>234</v>
      </c>
      <c r="R6049">
        <v>234</v>
      </c>
      <c r="U6049">
        <v>55074</v>
      </c>
    </row>
    <row r="6050" spans="1:21">
      <c r="A6050" t="s">
        <v>15940</v>
      </c>
      <c r="B6050" t="s">
        <v>158</v>
      </c>
      <c r="C6050">
        <v>1.1000000000000001</v>
      </c>
      <c r="D6050" t="s">
        <v>15941</v>
      </c>
      <c r="E6050" t="s">
        <v>15942</v>
      </c>
      <c r="G6050" t="s">
        <v>15940</v>
      </c>
      <c r="H6050" s="2" t="s">
        <v>439</v>
      </c>
      <c r="I6050" t="s">
        <v>157</v>
      </c>
      <c r="J6050" t="s">
        <v>157</v>
      </c>
      <c r="K6050">
        <v>998631</v>
      </c>
      <c r="L6050" t="s">
        <v>5</v>
      </c>
      <c r="M6050">
        <v>1</v>
      </c>
      <c r="N6050" t="s">
        <v>6</v>
      </c>
      <c r="O6050">
        <v>2600</v>
      </c>
      <c r="P6050">
        <v>0</v>
      </c>
      <c r="Q6050">
        <v>0</v>
      </c>
      <c r="R6050">
        <v>0</v>
      </c>
      <c r="U6050">
        <v>7411490</v>
      </c>
    </row>
    <row r="6051" spans="1:21">
      <c r="A6051" t="s">
        <v>15943</v>
      </c>
      <c r="B6051" t="s">
        <v>158</v>
      </c>
      <c r="C6051">
        <v>1.1000000000000001</v>
      </c>
      <c r="D6051" t="s">
        <v>15944</v>
      </c>
      <c r="E6051" t="s">
        <v>15945</v>
      </c>
      <c r="G6051" t="s">
        <v>15943</v>
      </c>
      <c r="H6051" s="2" t="s">
        <v>439</v>
      </c>
      <c r="I6051" t="s">
        <v>157</v>
      </c>
      <c r="J6051" t="s">
        <v>157</v>
      </c>
      <c r="K6051">
        <v>998631</v>
      </c>
      <c r="L6051" t="s">
        <v>5</v>
      </c>
      <c r="M6051">
        <v>1</v>
      </c>
      <c r="N6051" t="s">
        <v>6</v>
      </c>
      <c r="O6051">
        <v>2600</v>
      </c>
      <c r="P6051">
        <v>0</v>
      </c>
      <c r="Q6051">
        <v>234</v>
      </c>
      <c r="R6051">
        <v>234</v>
      </c>
      <c r="U6051">
        <v>585971</v>
      </c>
    </row>
    <row r="6052" spans="1:21">
      <c r="A6052" t="s">
        <v>15946</v>
      </c>
      <c r="B6052" t="s">
        <v>158</v>
      </c>
      <c r="C6052">
        <v>1.1000000000000001</v>
      </c>
      <c r="D6052" t="s">
        <v>15947</v>
      </c>
      <c r="E6052" t="s">
        <v>15948</v>
      </c>
      <c r="G6052" t="s">
        <v>15946</v>
      </c>
      <c r="H6052" s="2" t="s">
        <v>439</v>
      </c>
      <c r="I6052" t="s">
        <v>157</v>
      </c>
      <c r="J6052" t="s">
        <v>157</v>
      </c>
      <c r="K6052">
        <v>998631</v>
      </c>
      <c r="L6052" t="s">
        <v>5</v>
      </c>
      <c r="M6052">
        <v>1</v>
      </c>
      <c r="N6052" t="s">
        <v>6</v>
      </c>
      <c r="O6052">
        <v>11730</v>
      </c>
      <c r="P6052">
        <v>0</v>
      </c>
      <c r="Q6052">
        <v>1055.9000000000001</v>
      </c>
      <c r="R6052">
        <v>1055.9000000000001</v>
      </c>
      <c r="U6052">
        <v>1263909</v>
      </c>
    </row>
    <row r="6053" spans="1:21">
      <c r="A6053" t="s">
        <v>15949</v>
      </c>
      <c r="B6053" t="s">
        <v>158</v>
      </c>
      <c r="C6053">
        <v>1.1000000000000001</v>
      </c>
      <c r="D6053" t="s">
        <v>15950</v>
      </c>
      <c r="E6053" t="s">
        <v>15951</v>
      </c>
      <c r="G6053" t="s">
        <v>15949</v>
      </c>
      <c r="H6053" s="2" t="s">
        <v>442</v>
      </c>
      <c r="I6053" t="s">
        <v>157</v>
      </c>
      <c r="J6053" t="s">
        <v>157</v>
      </c>
      <c r="K6053">
        <v>998631</v>
      </c>
      <c r="L6053" t="s">
        <v>5</v>
      </c>
      <c r="M6053">
        <v>1</v>
      </c>
      <c r="N6053" t="s">
        <v>6</v>
      </c>
      <c r="O6053">
        <v>31272</v>
      </c>
      <c r="P6053">
        <v>0</v>
      </c>
      <c r="Q6053">
        <v>2814.48</v>
      </c>
      <c r="R6053">
        <v>2814.48</v>
      </c>
      <c r="U6053">
        <v>271724</v>
      </c>
    </row>
    <row r="6054" spans="1:21">
      <c r="A6054" t="s">
        <v>15952</v>
      </c>
      <c r="B6054" t="s">
        <v>158</v>
      </c>
      <c r="C6054">
        <v>1.1000000000000001</v>
      </c>
      <c r="D6054" t="s">
        <v>15953</v>
      </c>
      <c r="E6054" t="s">
        <v>15954</v>
      </c>
      <c r="G6054" t="s">
        <v>15952</v>
      </c>
      <c r="H6054" s="2" t="s">
        <v>439</v>
      </c>
      <c r="I6054" t="s">
        <v>157</v>
      </c>
      <c r="J6054" t="s">
        <v>157</v>
      </c>
      <c r="K6054">
        <v>998631</v>
      </c>
      <c r="L6054" t="s">
        <v>5</v>
      </c>
      <c r="M6054">
        <v>1</v>
      </c>
      <c r="N6054" t="s">
        <v>6</v>
      </c>
      <c r="O6054">
        <v>2600</v>
      </c>
      <c r="P6054">
        <v>0</v>
      </c>
      <c r="Q6054">
        <v>234</v>
      </c>
      <c r="R6054">
        <v>234</v>
      </c>
      <c r="U6054">
        <v>1284024</v>
      </c>
    </row>
    <row r="6055" spans="1:21">
      <c r="A6055" t="s">
        <v>15955</v>
      </c>
      <c r="B6055" t="s">
        <v>158</v>
      </c>
      <c r="C6055">
        <v>1.1000000000000001</v>
      </c>
      <c r="D6055" t="s">
        <v>15956</v>
      </c>
      <c r="E6055" t="s">
        <v>15957</v>
      </c>
      <c r="G6055" t="s">
        <v>15955</v>
      </c>
      <c r="H6055" s="2" t="s">
        <v>442</v>
      </c>
      <c r="I6055" t="s">
        <v>157</v>
      </c>
      <c r="J6055" t="s">
        <v>157</v>
      </c>
      <c r="K6055">
        <v>998631</v>
      </c>
      <c r="L6055" t="s">
        <v>5</v>
      </c>
      <c r="M6055">
        <v>1</v>
      </c>
      <c r="N6055" t="s">
        <v>6</v>
      </c>
      <c r="O6055">
        <v>27844</v>
      </c>
      <c r="P6055">
        <v>0</v>
      </c>
      <c r="Q6055">
        <v>2505.96</v>
      </c>
      <c r="R6055">
        <v>2505.96</v>
      </c>
      <c r="U6055">
        <v>1077143</v>
      </c>
    </row>
    <row r="6056" spans="1:21">
      <c r="A6056" t="s">
        <v>15958</v>
      </c>
      <c r="B6056" t="s">
        <v>158</v>
      </c>
      <c r="C6056">
        <v>1.1000000000000001</v>
      </c>
      <c r="D6056" t="s">
        <v>15959</v>
      </c>
      <c r="E6056" t="s">
        <v>15960</v>
      </c>
      <c r="G6056" t="s">
        <v>15958</v>
      </c>
      <c r="H6056" s="2" t="s">
        <v>439</v>
      </c>
      <c r="I6056" t="s">
        <v>157</v>
      </c>
      <c r="J6056" t="s">
        <v>157</v>
      </c>
      <c r="K6056">
        <v>998631</v>
      </c>
      <c r="L6056" t="s">
        <v>5</v>
      </c>
      <c r="M6056">
        <v>1</v>
      </c>
      <c r="N6056" t="s">
        <v>6</v>
      </c>
      <c r="O6056">
        <v>64161</v>
      </c>
      <c r="P6056">
        <v>0</v>
      </c>
      <c r="Q6056">
        <v>5774.49</v>
      </c>
      <c r="R6056">
        <v>5774.49</v>
      </c>
      <c r="U6056">
        <v>367658</v>
      </c>
    </row>
    <row r="6057" spans="1:21">
      <c r="A6057" t="s">
        <v>15961</v>
      </c>
      <c r="B6057" t="s">
        <v>158</v>
      </c>
      <c r="C6057">
        <v>1.1000000000000001</v>
      </c>
      <c r="D6057" t="s">
        <v>15962</v>
      </c>
      <c r="E6057" t="s">
        <v>15963</v>
      </c>
      <c r="G6057" t="s">
        <v>15961</v>
      </c>
      <c r="H6057" s="2" t="s">
        <v>439</v>
      </c>
      <c r="I6057" t="s">
        <v>157</v>
      </c>
      <c r="J6057" t="s">
        <v>157</v>
      </c>
      <c r="K6057">
        <v>998631</v>
      </c>
      <c r="L6057" t="s">
        <v>5</v>
      </c>
      <c r="M6057">
        <v>1</v>
      </c>
      <c r="N6057" t="s">
        <v>6</v>
      </c>
      <c r="O6057">
        <v>2600</v>
      </c>
      <c r="P6057">
        <v>0</v>
      </c>
      <c r="Q6057">
        <v>234</v>
      </c>
      <c r="R6057">
        <v>234</v>
      </c>
      <c r="U6057">
        <v>359907</v>
      </c>
    </row>
    <row r="6058" spans="1:21">
      <c r="A6058" t="s">
        <v>15964</v>
      </c>
      <c r="B6058" t="s">
        <v>158</v>
      </c>
      <c r="C6058">
        <v>1.1000000000000001</v>
      </c>
      <c r="D6058" t="s">
        <v>15965</v>
      </c>
      <c r="E6058" t="s">
        <v>15966</v>
      </c>
      <c r="G6058" t="s">
        <v>15964</v>
      </c>
      <c r="H6058" s="2" t="s">
        <v>442</v>
      </c>
      <c r="I6058" t="s">
        <v>157</v>
      </c>
      <c r="J6058" t="s">
        <v>157</v>
      </c>
      <c r="K6058">
        <v>998631</v>
      </c>
      <c r="L6058" t="s">
        <v>5</v>
      </c>
      <c r="M6058">
        <v>1</v>
      </c>
      <c r="N6058" t="s">
        <v>6</v>
      </c>
      <c r="O6058">
        <v>48481</v>
      </c>
      <c r="P6058">
        <v>0</v>
      </c>
      <c r="Q6058">
        <v>4363.29</v>
      </c>
      <c r="R6058">
        <v>4363.29</v>
      </c>
      <c r="U6058">
        <v>307364</v>
      </c>
    </row>
    <row r="6059" spans="1:21">
      <c r="A6059" t="s">
        <v>15967</v>
      </c>
      <c r="B6059" t="s">
        <v>158</v>
      </c>
      <c r="C6059">
        <v>1.1000000000000001</v>
      </c>
      <c r="D6059" t="s">
        <v>15968</v>
      </c>
      <c r="E6059" t="s">
        <v>15969</v>
      </c>
      <c r="G6059" t="s">
        <v>15967</v>
      </c>
      <c r="H6059" s="2" t="s">
        <v>442</v>
      </c>
      <c r="I6059" t="s">
        <v>157</v>
      </c>
      <c r="J6059" t="s">
        <v>157</v>
      </c>
      <c r="K6059">
        <v>998631</v>
      </c>
      <c r="L6059" t="s">
        <v>5</v>
      </c>
      <c r="M6059">
        <v>1</v>
      </c>
      <c r="N6059" t="s">
        <v>6</v>
      </c>
      <c r="O6059">
        <v>33523</v>
      </c>
      <c r="P6059">
        <v>0</v>
      </c>
      <c r="Q6059">
        <v>3017.07</v>
      </c>
      <c r="R6059">
        <v>3017.07</v>
      </c>
      <c r="U6059">
        <v>268021</v>
      </c>
    </row>
    <row r="6060" spans="1:21">
      <c r="A6060" t="s">
        <v>15970</v>
      </c>
      <c r="B6060" t="s">
        <v>158</v>
      </c>
      <c r="C6060">
        <v>1.1000000000000001</v>
      </c>
      <c r="D6060" t="s">
        <v>15971</v>
      </c>
      <c r="E6060" t="s">
        <v>15972</v>
      </c>
      <c r="G6060" t="s">
        <v>15970</v>
      </c>
      <c r="H6060" s="2" t="s">
        <v>701</v>
      </c>
      <c r="I6060" t="s">
        <v>157</v>
      </c>
      <c r="J6060" t="s">
        <v>157</v>
      </c>
      <c r="K6060">
        <v>998631</v>
      </c>
      <c r="L6060" t="s">
        <v>5</v>
      </c>
      <c r="M6060">
        <v>1</v>
      </c>
      <c r="N6060" t="s">
        <v>6</v>
      </c>
      <c r="O6060">
        <v>28053</v>
      </c>
      <c r="P6060">
        <v>0</v>
      </c>
      <c r="Q6060">
        <v>2524.77</v>
      </c>
      <c r="R6060">
        <v>2524.77</v>
      </c>
      <c r="U6060">
        <v>244523</v>
      </c>
    </row>
    <row r="6061" spans="1:21">
      <c r="A6061" t="s">
        <v>15973</v>
      </c>
      <c r="B6061" t="s">
        <v>158</v>
      </c>
      <c r="C6061">
        <v>1.1000000000000001</v>
      </c>
      <c r="D6061" t="s">
        <v>15974</v>
      </c>
      <c r="E6061" t="s">
        <v>15975</v>
      </c>
      <c r="G6061" t="s">
        <v>15973</v>
      </c>
      <c r="H6061" s="2" t="s">
        <v>442</v>
      </c>
      <c r="I6061" t="s">
        <v>157</v>
      </c>
      <c r="J6061" t="s">
        <v>157</v>
      </c>
      <c r="K6061">
        <v>998631</v>
      </c>
      <c r="L6061" t="s">
        <v>5</v>
      </c>
      <c r="M6061">
        <v>1</v>
      </c>
      <c r="N6061" t="s">
        <v>6</v>
      </c>
      <c r="O6061">
        <v>10282</v>
      </c>
      <c r="P6061">
        <v>0</v>
      </c>
      <c r="Q6061">
        <v>925.38</v>
      </c>
      <c r="R6061">
        <v>925.38</v>
      </c>
      <c r="U6061">
        <v>85150</v>
      </c>
    </row>
    <row r="6062" spans="1:21">
      <c r="A6062" t="s">
        <v>15976</v>
      </c>
      <c r="B6062" t="s">
        <v>158</v>
      </c>
      <c r="C6062">
        <v>1.1000000000000001</v>
      </c>
      <c r="D6062" t="s">
        <v>15977</v>
      </c>
      <c r="E6062" t="s">
        <v>15978</v>
      </c>
      <c r="G6062" t="s">
        <v>15976</v>
      </c>
      <c r="H6062" s="2" t="s">
        <v>701</v>
      </c>
      <c r="I6062" t="s">
        <v>157</v>
      </c>
      <c r="J6062" t="s">
        <v>157</v>
      </c>
      <c r="K6062">
        <v>998631</v>
      </c>
      <c r="L6062" t="s">
        <v>5</v>
      </c>
      <c r="M6062">
        <v>1</v>
      </c>
      <c r="N6062" t="s">
        <v>6</v>
      </c>
      <c r="O6062">
        <v>338918.05</v>
      </c>
      <c r="P6062">
        <v>0</v>
      </c>
      <c r="Q6062">
        <v>30502.63</v>
      </c>
      <c r="R6062">
        <v>30502.63</v>
      </c>
      <c r="U6062">
        <v>2264027</v>
      </c>
    </row>
    <row r="6063" spans="1:21">
      <c r="A6063" t="s">
        <v>15979</v>
      </c>
      <c r="B6063" t="s">
        <v>158</v>
      </c>
      <c r="C6063">
        <v>1.1000000000000001</v>
      </c>
      <c r="D6063" t="s">
        <v>15980</v>
      </c>
      <c r="E6063" t="s">
        <v>15981</v>
      </c>
      <c r="G6063" t="s">
        <v>15979</v>
      </c>
      <c r="H6063" s="2" t="s">
        <v>701</v>
      </c>
      <c r="I6063" t="s">
        <v>157</v>
      </c>
      <c r="J6063" t="s">
        <v>157</v>
      </c>
      <c r="K6063">
        <v>998631</v>
      </c>
      <c r="L6063" t="s">
        <v>5</v>
      </c>
      <c r="M6063">
        <v>1</v>
      </c>
      <c r="N6063" t="s">
        <v>6</v>
      </c>
      <c r="O6063">
        <v>16871</v>
      </c>
      <c r="P6063">
        <v>0</v>
      </c>
      <c r="Q6063">
        <v>1518.39</v>
      </c>
      <c r="R6063">
        <v>1518.39</v>
      </c>
      <c r="U6063">
        <v>412749</v>
      </c>
    </row>
    <row r="6064" spans="1:21">
      <c r="A6064" t="s">
        <v>15982</v>
      </c>
      <c r="B6064" t="s">
        <v>158</v>
      </c>
      <c r="C6064">
        <v>1.1000000000000001</v>
      </c>
      <c r="D6064" t="s">
        <v>15983</v>
      </c>
      <c r="E6064" t="s">
        <v>15984</v>
      </c>
      <c r="G6064" t="s">
        <v>15982</v>
      </c>
      <c r="H6064" s="2" t="s">
        <v>701</v>
      </c>
      <c r="I6064" t="s">
        <v>157</v>
      </c>
      <c r="J6064" t="s">
        <v>157</v>
      </c>
      <c r="K6064">
        <v>998631</v>
      </c>
      <c r="L6064" t="s">
        <v>5</v>
      </c>
      <c r="M6064">
        <v>1</v>
      </c>
      <c r="N6064" t="s">
        <v>6</v>
      </c>
      <c r="O6064">
        <v>3000</v>
      </c>
      <c r="P6064">
        <v>0</v>
      </c>
      <c r="Q6064">
        <v>0</v>
      </c>
      <c r="R6064">
        <v>0</v>
      </c>
      <c r="U6064">
        <v>10898207</v>
      </c>
    </row>
    <row r="6065" spans="1:21">
      <c r="A6065" t="s">
        <v>15985</v>
      </c>
      <c r="B6065" t="s">
        <v>158</v>
      </c>
      <c r="C6065">
        <v>1.1000000000000001</v>
      </c>
      <c r="D6065" t="s">
        <v>15986</v>
      </c>
      <c r="E6065" t="s">
        <v>15987</v>
      </c>
      <c r="G6065" t="s">
        <v>15985</v>
      </c>
      <c r="H6065" s="2" t="s">
        <v>701</v>
      </c>
      <c r="I6065" t="s">
        <v>157</v>
      </c>
      <c r="J6065" t="s">
        <v>157</v>
      </c>
      <c r="K6065">
        <v>998631</v>
      </c>
      <c r="L6065" t="s">
        <v>5</v>
      </c>
      <c r="M6065">
        <v>1</v>
      </c>
      <c r="N6065" t="s">
        <v>6</v>
      </c>
      <c r="O6065">
        <v>7460</v>
      </c>
      <c r="P6065">
        <v>0</v>
      </c>
      <c r="Q6065">
        <v>671.4</v>
      </c>
      <c r="R6065">
        <v>671.4</v>
      </c>
      <c r="U6065">
        <v>164831</v>
      </c>
    </row>
    <row r="6066" spans="1:21">
      <c r="A6066" t="s">
        <v>15988</v>
      </c>
      <c r="B6066" t="s">
        <v>158</v>
      </c>
      <c r="C6066">
        <v>1.1000000000000001</v>
      </c>
      <c r="D6066" t="s">
        <v>15989</v>
      </c>
      <c r="E6066" t="s">
        <v>15240</v>
      </c>
      <c r="G6066" t="s">
        <v>15988</v>
      </c>
      <c r="H6066" s="2" t="s">
        <v>439</v>
      </c>
      <c r="I6066" t="s">
        <v>157</v>
      </c>
      <c r="J6066" t="s">
        <v>157</v>
      </c>
      <c r="K6066">
        <v>998631</v>
      </c>
      <c r="L6066" t="s">
        <v>5</v>
      </c>
      <c r="M6066">
        <v>1</v>
      </c>
      <c r="N6066" t="s">
        <v>6</v>
      </c>
      <c r="O6066">
        <v>2600</v>
      </c>
      <c r="P6066">
        <v>0</v>
      </c>
      <c r="Q6066">
        <v>234</v>
      </c>
      <c r="R6066">
        <v>234</v>
      </c>
      <c r="U6066">
        <v>1076617</v>
      </c>
    </row>
    <row r="6067" spans="1:21">
      <c r="A6067" t="s">
        <v>15990</v>
      </c>
      <c r="B6067" t="s">
        <v>158</v>
      </c>
      <c r="C6067">
        <v>1.1000000000000001</v>
      </c>
      <c r="D6067" t="s">
        <v>15991</v>
      </c>
      <c r="E6067" t="s">
        <v>15992</v>
      </c>
      <c r="G6067" t="s">
        <v>15990</v>
      </c>
      <c r="H6067" s="2" t="s">
        <v>435</v>
      </c>
      <c r="I6067" t="s">
        <v>157</v>
      </c>
      <c r="J6067" t="s">
        <v>157</v>
      </c>
      <c r="K6067">
        <v>998631</v>
      </c>
      <c r="L6067" t="s">
        <v>5</v>
      </c>
      <c r="M6067">
        <v>1</v>
      </c>
      <c r="N6067" t="s">
        <v>6</v>
      </c>
      <c r="O6067">
        <v>2600</v>
      </c>
      <c r="P6067">
        <v>0</v>
      </c>
      <c r="Q6067">
        <v>234</v>
      </c>
      <c r="R6067">
        <v>234</v>
      </c>
      <c r="U6067">
        <v>166303</v>
      </c>
    </row>
    <row r="6068" spans="1:21">
      <c r="A6068" t="s">
        <v>15993</v>
      </c>
      <c r="B6068" t="s">
        <v>158</v>
      </c>
      <c r="C6068">
        <v>1.1000000000000001</v>
      </c>
      <c r="D6068" t="s">
        <v>15994</v>
      </c>
      <c r="E6068" t="s">
        <v>15995</v>
      </c>
      <c r="G6068" t="s">
        <v>15993</v>
      </c>
      <c r="H6068" s="2" t="s">
        <v>424</v>
      </c>
      <c r="I6068" t="s">
        <v>157</v>
      </c>
      <c r="J6068" t="s">
        <v>157</v>
      </c>
      <c r="K6068">
        <v>998631</v>
      </c>
      <c r="L6068" t="s">
        <v>5</v>
      </c>
      <c r="M6068">
        <v>1</v>
      </c>
      <c r="N6068" t="s">
        <v>6</v>
      </c>
      <c r="O6068">
        <v>104111</v>
      </c>
      <c r="P6068">
        <v>0</v>
      </c>
      <c r="Q6068">
        <v>9369.99</v>
      </c>
      <c r="R6068">
        <v>9369.99</v>
      </c>
      <c r="U6068">
        <v>591659</v>
      </c>
    </row>
    <row r="6069" spans="1:21">
      <c r="A6069" t="s">
        <v>15996</v>
      </c>
      <c r="B6069" t="s">
        <v>158</v>
      </c>
      <c r="C6069">
        <v>1.1000000000000001</v>
      </c>
      <c r="D6069" t="s">
        <v>15997</v>
      </c>
      <c r="E6069" t="s">
        <v>15998</v>
      </c>
      <c r="G6069" t="s">
        <v>15996</v>
      </c>
      <c r="H6069" s="2" t="s">
        <v>424</v>
      </c>
      <c r="I6069" t="s">
        <v>157</v>
      </c>
      <c r="J6069" t="s">
        <v>157</v>
      </c>
      <c r="K6069">
        <v>998631</v>
      </c>
      <c r="L6069" t="s">
        <v>5</v>
      </c>
      <c r="M6069">
        <v>1</v>
      </c>
      <c r="N6069" t="s">
        <v>6</v>
      </c>
      <c r="O6069">
        <v>37354</v>
      </c>
      <c r="P6069">
        <v>0</v>
      </c>
      <c r="Q6069">
        <v>3361.86</v>
      </c>
      <c r="R6069">
        <v>3361.86</v>
      </c>
      <c r="U6069">
        <v>256292</v>
      </c>
    </row>
    <row r="6070" spans="1:21">
      <c r="A6070" t="s">
        <v>15999</v>
      </c>
      <c r="B6070" t="s">
        <v>158</v>
      </c>
      <c r="C6070">
        <v>1.1000000000000001</v>
      </c>
      <c r="D6070" t="s">
        <v>16000</v>
      </c>
      <c r="E6070" t="s">
        <v>16001</v>
      </c>
      <c r="G6070" t="s">
        <v>15999</v>
      </c>
      <c r="H6070" s="2" t="s">
        <v>435</v>
      </c>
      <c r="I6070" t="s">
        <v>157</v>
      </c>
      <c r="J6070" t="s">
        <v>157</v>
      </c>
      <c r="K6070">
        <v>998631</v>
      </c>
      <c r="L6070" t="s">
        <v>5</v>
      </c>
      <c r="M6070">
        <v>1</v>
      </c>
      <c r="N6070" t="s">
        <v>6</v>
      </c>
      <c r="O6070">
        <v>2600</v>
      </c>
      <c r="P6070">
        <v>0</v>
      </c>
      <c r="Q6070">
        <v>234</v>
      </c>
      <c r="R6070">
        <v>234</v>
      </c>
      <c r="U6070">
        <v>693518</v>
      </c>
    </row>
    <row r="6071" spans="1:21">
      <c r="A6071" t="s">
        <v>16002</v>
      </c>
      <c r="B6071" t="s">
        <v>158</v>
      </c>
      <c r="C6071">
        <v>1.1000000000000001</v>
      </c>
      <c r="D6071" t="s">
        <v>16003</v>
      </c>
      <c r="E6071" t="s">
        <v>16004</v>
      </c>
      <c r="G6071" t="s">
        <v>16002</v>
      </c>
      <c r="H6071" s="2" t="s">
        <v>435</v>
      </c>
      <c r="I6071" t="s">
        <v>157</v>
      </c>
      <c r="J6071" t="s">
        <v>157</v>
      </c>
      <c r="K6071">
        <v>998631</v>
      </c>
      <c r="L6071" t="s">
        <v>5</v>
      </c>
      <c r="M6071">
        <v>1</v>
      </c>
      <c r="N6071" t="s">
        <v>6</v>
      </c>
      <c r="O6071">
        <v>2600</v>
      </c>
      <c r="P6071">
        <v>0</v>
      </c>
      <c r="Q6071">
        <v>234</v>
      </c>
      <c r="R6071">
        <v>234</v>
      </c>
      <c r="U6071">
        <v>1222082</v>
      </c>
    </row>
    <row r="6072" spans="1:21">
      <c r="A6072" t="s">
        <v>16005</v>
      </c>
      <c r="B6072" t="s">
        <v>158</v>
      </c>
      <c r="C6072">
        <v>1.1000000000000001</v>
      </c>
      <c r="D6072" t="s">
        <v>16006</v>
      </c>
      <c r="E6072" t="s">
        <v>551</v>
      </c>
      <c r="G6072" t="s">
        <v>16005</v>
      </c>
      <c r="H6072" s="2" t="s">
        <v>424</v>
      </c>
      <c r="I6072" t="s">
        <v>157</v>
      </c>
      <c r="J6072" t="s">
        <v>157</v>
      </c>
      <c r="K6072">
        <v>998631</v>
      </c>
      <c r="L6072" t="s">
        <v>5</v>
      </c>
      <c r="M6072">
        <v>1</v>
      </c>
      <c r="N6072" t="s">
        <v>6</v>
      </c>
      <c r="O6072">
        <v>397092.05</v>
      </c>
      <c r="P6072">
        <v>0</v>
      </c>
      <c r="Q6072">
        <v>35738.17</v>
      </c>
      <c r="R6072">
        <v>35738.17</v>
      </c>
      <c r="U6072">
        <v>2105552</v>
      </c>
    </row>
    <row r="6073" spans="1:21">
      <c r="A6073" t="s">
        <v>16007</v>
      </c>
      <c r="B6073" t="s">
        <v>158</v>
      </c>
      <c r="C6073">
        <v>1.1000000000000001</v>
      </c>
      <c r="D6073" t="s">
        <v>16008</v>
      </c>
      <c r="E6073" t="s">
        <v>16009</v>
      </c>
      <c r="G6073" t="s">
        <v>16007</v>
      </c>
      <c r="H6073" s="2" t="s">
        <v>424</v>
      </c>
      <c r="I6073" t="s">
        <v>157</v>
      </c>
      <c r="J6073" t="s">
        <v>157</v>
      </c>
      <c r="K6073">
        <v>998631</v>
      </c>
      <c r="L6073" t="s">
        <v>5</v>
      </c>
      <c r="M6073">
        <v>1</v>
      </c>
      <c r="N6073" t="s">
        <v>6</v>
      </c>
      <c r="O6073">
        <v>23339</v>
      </c>
      <c r="P6073">
        <v>0</v>
      </c>
      <c r="Q6073">
        <v>2100.5100000000002</v>
      </c>
      <c r="R6073">
        <v>2100.5100000000002</v>
      </c>
      <c r="U6073">
        <v>148108</v>
      </c>
    </row>
    <row r="6074" spans="1:21">
      <c r="A6074" t="s">
        <v>16010</v>
      </c>
      <c r="B6074" t="s">
        <v>158</v>
      </c>
      <c r="C6074">
        <v>1.1000000000000001</v>
      </c>
      <c r="D6074" t="s">
        <v>16011</v>
      </c>
      <c r="E6074" t="s">
        <v>16012</v>
      </c>
      <c r="G6074" t="s">
        <v>16010</v>
      </c>
      <c r="H6074" s="2" t="s">
        <v>435</v>
      </c>
      <c r="I6074" t="s">
        <v>157</v>
      </c>
      <c r="J6074" t="s">
        <v>157</v>
      </c>
      <c r="K6074">
        <v>998631</v>
      </c>
      <c r="L6074" t="s">
        <v>5</v>
      </c>
      <c r="M6074">
        <v>1</v>
      </c>
      <c r="N6074" t="s">
        <v>6</v>
      </c>
      <c r="O6074">
        <v>4870</v>
      </c>
      <c r="P6074">
        <v>0</v>
      </c>
      <c r="Q6074">
        <v>438.5</v>
      </c>
      <c r="R6074">
        <v>438.5</v>
      </c>
      <c r="U6074">
        <v>1935744</v>
      </c>
    </row>
    <row r="6075" spans="1:21">
      <c r="A6075" t="s">
        <v>16013</v>
      </c>
      <c r="B6075" t="s">
        <v>158</v>
      </c>
      <c r="C6075">
        <v>1.1000000000000001</v>
      </c>
      <c r="D6075" t="s">
        <v>16014</v>
      </c>
      <c r="E6075" t="s">
        <v>16015</v>
      </c>
      <c r="G6075" t="s">
        <v>16013</v>
      </c>
      <c r="H6075" s="2" t="s">
        <v>439</v>
      </c>
      <c r="I6075" t="s">
        <v>157</v>
      </c>
      <c r="J6075" t="s">
        <v>157</v>
      </c>
      <c r="K6075">
        <v>998631</v>
      </c>
      <c r="L6075" t="s">
        <v>5</v>
      </c>
      <c r="M6075">
        <v>1</v>
      </c>
      <c r="N6075" t="s">
        <v>6</v>
      </c>
      <c r="O6075">
        <v>1384520.08</v>
      </c>
      <c r="P6075">
        <v>0</v>
      </c>
      <c r="Q6075">
        <v>124606.8</v>
      </c>
      <c r="R6075">
        <v>124606.8</v>
      </c>
      <c r="U6075">
        <v>2569829</v>
      </c>
    </row>
    <row r="6076" spans="1:21">
      <c r="A6076" t="s">
        <v>16016</v>
      </c>
      <c r="B6076" t="s">
        <v>158</v>
      </c>
      <c r="C6076">
        <v>1.1000000000000001</v>
      </c>
      <c r="D6076" t="s">
        <v>16017</v>
      </c>
      <c r="E6076" t="s">
        <v>16018</v>
      </c>
      <c r="G6076" t="s">
        <v>16016</v>
      </c>
      <c r="H6076" s="2" t="s">
        <v>439</v>
      </c>
      <c r="I6076" t="s">
        <v>157</v>
      </c>
      <c r="J6076" t="s">
        <v>157</v>
      </c>
      <c r="K6076">
        <v>998631</v>
      </c>
      <c r="L6076" t="s">
        <v>5</v>
      </c>
      <c r="M6076">
        <v>1</v>
      </c>
      <c r="N6076" t="s">
        <v>6</v>
      </c>
      <c r="O6076">
        <v>2600</v>
      </c>
      <c r="P6076">
        <v>0</v>
      </c>
      <c r="Q6076">
        <v>234</v>
      </c>
      <c r="R6076">
        <v>234</v>
      </c>
      <c r="U6076">
        <v>624778</v>
      </c>
    </row>
    <row r="6077" spans="1:21">
      <c r="A6077" t="s">
        <v>16019</v>
      </c>
      <c r="B6077" t="s">
        <v>158</v>
      </c>
      <c r="C6077">
        <v>1.1000000000000001</v>
      </c>
      <c r="D6077" t="s">
        <v>16020</v>
      </c>
      <c r="E6077" t="s">
        <v>16021</v>
      </c>
      <c r="G6077" t="s">
        <v>16019</v>
      </c>
      <c r="H6077" s="2" t="s">
        <v>439</v>
      </c>
      <c r="I6077" t="s">
        <v>157</v>
      </c>
      <c r="J6077" t="s">
        <v>157</v>
      </c>
      <c r="K6077">
        <v>998631</v>
      </c>
      <c r="L6077" t="s">
        <v>5</v>
      </c>
      <c r="M6077">
        <v>1</v>
      </c>
      <c r="N6077" t="s">
        <v>6</v>
      </c>
      <c r="O6077">
        <v>20928</v>
      </c>
      <c r="P6077">
        <v>0</v>
      </c>
      <c r="Q6077">
        <v>1883.52</v>
      </c>
      <c r="R6077">
        <v>1883.52</v>
      </c>
      <c r="U6077">
        <v>103036</v>
      </c>
    </row>
    <row r="6078" spans="1:21">
      <c r="A6078" t="s">
        <v>16022</v>
      </c>
      <c r="B6078" t="s">
        <v>158</v>
      </c>
      <c r="C6078">
        <v>1.1000000000000001</v>
      </c>
      <c r="D6078" t="s">
        <v>16023</v>
      </c>
      <c r="E6078" t="s">
        <v>16024</v>
      </c>
      <c r="G6078" t="s">
        <v>16022</v>
      </c>
      <c r="H6078" s="2" t="s">
        <v>439</v>
      </c>
      <c r="I6078" t="s">
        <v>157</v>
      </c>
      <c r="J6078" t="s">
        <v>157</v>
      </c>
      <c r="K6078">
        <v>998631</v>
      </c>
      <c r="L6078" t="s">
        <v>5</v>
      </c>
      <c r="M6078">
        <v>1</v>
      </c>
      <c r="N6078" t="s">
        <v>6</v>
      </c>
      <c r="O6078">
        <v>1372611.9</v>
      </c>
      <c r="P6078">
        <v>0</v>
      </c>
      <c r="Q6078">
        <v>123534.87</v>
      </c>
      <c r="R6078">
        <v>123534.87</v>
      </c>
      <c r="U6078">
        <v>2014072</v>
      </c>
    </row>
    <row r="6079" spans="1:21">
      <c r="A6079" t="s">
        <v>16025</v>
      </c>
      <c r="B6079" t="s">
        <v>158</v>
      </c>
      <c r="C6079">
        <v>1.1000000000000001</v>
      </c>
      <c r="D6079" t="s">
        <v>16026</v>
      </c>
      <c r="E6079" t="s">
        <v>16009</v>
      </c>
      <c r="G6079" t="s">
        <v>16025</v>
      </c>
      <c r="H6079" s="2" t="s">
        <v>424</v>
      </c>
      <c r="I6079" t="s">
        <v>157</v>
      </c>
      <c r="J6079" t="s">
        <v>157</v>
      </c>
      <c r="K6079">
        <v>998631</v>
      </c>
      <c r="L6079" t="s">
        <v>5</v>
      </c>
      <c r="M6079">
        <v>1</v>
      </c>
      <c r="N6079" t="s">
        <v>6</v>
      </c>
      <c r="O6079">
        <v>32229</v>
      </c>
      <c r="P6079">
        <v>0</v>
      </c>
      <c r="Q6079">
        <v>2900.61</v>
      </c>
      <c r="R6079">
        <v>2900.61</v>
      </c>
      <c r="U6079">
        <v>128133</v>
      </c>
    </row>
    <row r="6080" spans="1:21">
      <c r="A6080" t="s">
        <v>16027</v>
      </c>
      <c r="B6080" t="s">
        <v>158</v>
      </c>
      <c r="C6080">
        <v>1.1000000000000001</v>
      </c>
      <c r="D6080" t="s">
        <v>16028</v>
      </c>
      <c r="E6080" t="s">
        <v>16029</v>
      </c>
      <c r="G6080" t="s">
        <v>16027</v>
      </c>
      <c r="H6080" s="2" t="s">
        <v>435</v>
      </c>
      <c r="I6080" t="s">
        <v>157</v>
      </c>
      <c r="J6080" t="s">
        <v>157</v>
      </c>
      <c r="K6080">
        <v>998631</v>
      </c>
      <c r="L6080" t="s">
        <v>5</v>
      </c>
      <c r="M6080">
        <v>1</v>
      </c>
      <c r="N6080" t="s">
        <v>6</v>
      </c>
      <c r="O6080">
        <v>2600</v>
      </c>
      <c r="P6080">
        <v>0</v>
      </c>
      <c r="Q6080">
        <v>234</v>
      </c>
      <c r="R6080">
        <v>234</v>
      </c>
      <c r="U6080">
        <v>853289</v>
      </c>
    </row>
    <row r="6081" spans="1:21">
      <c r="A6081" t="s">
        <v>16030</v>
      </c>
      <c r="B6081" t="s">
        <v>158</v>
      </c>
      <c r="C6081">
        <v>1.1000000000000001</v>
      </c>
      <c r="D6081" t="s">
        <v>16031</v>
      </c>
      <c r="E6081" t="s">
        <v>15227</v>
      </c>
      <c r="G6081" t="s">
        <v>16030</v>
      </c>
      <c r="H6081" s="2" t="s">
        <v>439</v>
      </c>
      <c r="I6081" t="s">
        <v>157</v>
      </c>
      <c r="J6081" t="s">
        <v>157</v>
      </c>
      <c r="K6081">
        <v>998631</v>
      </c>
      <c r="L6081" t="s">
        <v>5</v>
      </c>
      <c r="M6081">
        <v>1</v>
      </c>
      <c r="N6081" t="s">
        <v>6</v>
      </c>
      <c r="O6081">
        <v>2600</v>
      </c>
      <c r="P6081">
        <v>0</v>
      </c>
      <c r="Q6081">
        <v>234</v>
      </c>
      <c r="R6081">
        <v>234</v>
      </c>
      <c r="U6081">
        <v>3482506</v>
      </c>
    </row>
    <row r="6082" spans="1:21">
      <c r="A6082" t="s">
        <v>16032</v>
      </c>
      <c r="B6082" t="s">
        <v>158</v>
      </c>
      <c r="C6082">
        <v>1.1000000000000001</v>
      </c>
      <c r="D6082" t="s">
        <v>16033</v>
      </c>
      <c r="E6082" t="s">
        <v>16034</v>
      </c>
      <c r="G6082" t="s">
        <v>16032</v>
      </c>
      <c r="H6082" s="2" t="s">
        <v>439</v>
      </c>
      <c r="I6082" t="s">
        <v>157</v>
      </c>
      <c r="J6082" t="s">
        <v>157</v>
      </c>
      <c r="K6082">
        <v>998631</v>
      </c>
      <c r="L6082" t="s">
        <v>5</v>
      </c>
      <c r="M6082">
        <v>1</v>
      </c>
      <c r="N6082" t="s">
        <v>6</v>
      </c>
      <c r="O6082">
        <v>16446</v>
      </c>
      <c r="P6082">
        <v>0</v>
      </c>
      <c r="Q6082">
        <v>1480.14</v>
      </c>
      <c r="R6082">
        <v>1480.14</v>
      </c>
      <c r="U6082">
        <v>650550</v>
      </c>
    </row>
    <row r="6083" spans="1:21">
      <c r="A6083" t="s">
        <v>16035</v>
      </c>
      <c r="B6083" t="s">
        <v>158</v>
      </c>
      <c r="C6083">
        <v>1.1000000000000001</v>
      </c>
      <c r="D6083" t="s">
        <v>16036</v>
      </c>
      <c r="E6083" t="s">
        <v>16037</v>
      </c>
      <c r="G6083" t="s">
        <v>16035</v>
      </c>
      <c r="H6083" s="2" t="s">
        <v>435</v>
      </c>
      <c r="I6083" t="s">
        <v>157</v>
      </c>
      <c r="J6083" t="s">
        <v>157</v>
      </c>
      <c r="K6083">
        <v>998631</v>
      </c>
      <c r="L6083" t="s">
        <v>5</v>
      </c>
      <c r="M6083">
        <v>1</v>
      </c>
      <c r="N6083" t="s">
        <v>6</v>
      </c>
      <c r="O6083">
        <v>2600</v>
      </c>
      <c r="P6083">
        <v>0</v>
      </c>
      <c r="Q6083">
        <v>234</v>
      </c>
      <c r="R6083">
        <v>234</v>
      </c>
      <c r="U6083">
        <v>2436407</v>
      </c>
    </row>
    <row r="6084" spans="1:21">
      <c r="A6084" t="s">
        <v>16038</v>
      </c>
      <c r="B6084" t="s">
        <v>158</v>
      </c>
      <c r="C6084">
        <v>1.1000000000000001</v>
      </c>
      <c r="D6084" t="s">
        <v>16039</v>
      </c>
      <c r="E6084" t="s">
        <v>16040</v>
      </c>
      <c r="G6084" t="s">
        <v>16038</v>
      </c>
      <c r="H6084" s="2" t="s">
        <v>439</v>
      </c>
      <c r="I6084" t="s">
        <v>157</v>
      </c>
      <c r="J6084" t="s">
        <v>157</v>
      </c>
      <c r="K6084">
        <v>998631</v>
      </c>
      <c r="L6084" t="s">
        <v>5</v>
      </c>
      <c r="M6084">
        <v>1</v>
      </c>
      <c r="N6084" t="s">
        <v>6</v>
      </c>
      <c r="O6084">
        <v>212747</v>
      </c>
      <c r="P6084">
        <v>0</v>
      </c>
      <c r="Q6084">
        <v>19147.23</v>
      </c>
      <c r="R6084">
        <v>19147.23</v>
      </c>
      <c r="U6084">
        <v>388320</v>
      </c>
    </row>
    <row r="6085" spans="1:21">
      <c r="A6085" t="s">
        <v>16041</v>
      </c>
      <c r="B6085" t="s">
        <v>158</v>
      </c>
      <c r="C6085">
        <v>1.1000000000000001</v>
      </c>
      <c r="D6085" t="s">
        <v>16042</v>
      </c>
      <c r="E6085" t="s">
        <v>16043</v>
      </c>
      <c r="G6085" t="s">
        <v>16041</v>
      </c>
      <c r="H6085" s="2" t="s">
        <v>439</v>
      </c>
      <c r="I6085" t="s">
        <v>157</v>
      </c>
      <c r="J6085" t="s">
        <v>157</v>
      </c>
      <c r="K6085">
        <v>998631</v>
      </c>
      <c r="L6085" t="s">
        <v>5</v>
      </c>
      <c r="M6085">
        <v>1</v>
      </c>
      <c r="N6085" t="s">
        <v>6</v>
      </c>
      <c r="O6085">
        <v>2600</v>
      </c>
      <c r="P6085">
        <v>0</v>
      </c>
      <c r="Q6085">
        <v>234</v>
      </c>
      <c r="R6085">
        <v>234</v>
      </c>
      <c r="U6085">
        <v>1155613</v>
      </c>
    </row>
    <row r="6086" spans="1:21">
      <c r="A6086" t="s">
        <v>16044</v>
      </c>
      <c r="B6086" t="s">
        <v>158</v>
      </c>
      <c r="C6086">
        <v>1.1000000000000001</v>
      </c>
      <c r="D6086" t="s">
        <v>16045</v>
      </c>
      <c r="E6086" t="s">
        <v>16046</v>
      </c>
      <c r="G6086" t="s">
        <v>16044</v>
      </c>
      <c r="H6086" s="2" t="s">
        <v>439</v>
      </c>
      <c r="I6086" t="s">
        <v>157</v>
      </c>
      <c r="J6086" t="s">
        <v>157</v>
      </c>
      <c r="K6086">
        <v>998631</v>
      </c>
      <c r="L6086" t="s">
        <v>5</v>
      </c>
      <c r="M6086">
        <v>1</v>
      </c>
      <c r="N6086" t="s">
        <v>6</v>
      </c>
      <c r="O6086">
        <v>77920</v>
      </c>
      <c r="P6086">
        <v>0</v>
      </c>
      <c r="Q6086">
        <v>7012.9</v>
      </c>
      <c r="R6086">
        <v>7012.9</v>
      </c>
      <c r="U6086">
        <v>405669</v>
      </c>
    </row>
    <row r="6087" spans="1:21">
      <c r="A6087" t="s">
        <v>16047</v>
      </c>
      <c r="B6087" t="s">
        <v>158</v>
      </c>
      <c r="C6087">
        <v>1.1000000000000001</v>
      </c>
      <c r="D6087" t="s">
        <v>16048</v>
      </c>
      <c r="E6087" t="s">
        <v>16049</v>
      </c>
      <c r="G6087" t="s">
        <v>16047</v>
      </c>
      <c r="H6087" s="2" t="s">
        <v>435</v>
      </c>
      <c r="I6087" t="s">
        <v>157</v>
      </c>
      <c r="J6087" t="s">
        <v>157</v>
      </c>
      <c r="K6087">
        <v>998631</v>
      </c>
      <c r="L6087" t="s">
        <v>5</v>
      </c>
      <c r="M6087">
        <v>1</v>
      </c>
      <c r="N6087" t="s">
        <v>6</v>
      </c>
      <c r="O6087">
        <v>2600</v>
      </c>
      <c r="P6087">
        <v>0</v>
      </c>
      <c r="Q6087">
        <v>234</v>
      </c>
      <c r="R6087">
        <v>234</v>
      </c>
      <c r="U6087">
        <v>597305</v>
      </c>
    </row>
    <row r="6088" spans="1:21">
      <c r="A6088" t="s">
        <v>16050</v>
      </c>
      <c r="B6088" t="s">
        <v>158</v>
      </c>
      <c r="C6088">
        <v>1.1000000000000001</v>
      </c>
      <c r="D6088" t="s">
        <v>16051</v>
      </c>
      <c r="E6088" t="s">
        <v>16052</v>
      </c>
      <c r="G6088" t="s">
        <v>16050</v>
      </c>
      <c r="H6088" s="2" t="s">
        <v>424</v>
      </c>
      <c r="I6088" t="s">
        <v>157</v>
      </c>
      <c r="J6088" t="s">
        <v>157</v>
      </c>
      <c r="K6088">
        <v>998631</v>
      </c>
      <c r="L6088" t="s">
        <v>5</v>
      </c>
      <c r="M6088">
        <v>1</v>
      </c>
      <c r="N6088" t="s">
        <v>6</v>
      </c>
      <c r="O6088">
        <v>127191.19</v>
      </c>
      <c r="P6088">
        <v>0</v>
      </c>
      <c r="Q6088">
        <v>11447.22</v>
      </c>
      <c r="R6088">
        <v>11447.22</v>
      </c>
      <c r="U6088">
        <v>314010</v>
      </c>
    </row>
    <row r="6089" spans="1:21">
      <c r="A6089" t="s">
        <v>16053</v>
      </c>
      <c r="B6089" t="s">
        <v>158</v>
      </c>
      <c r="C6089">
        <v>1.1000000000000001</v>
      </c>
      <c r="D6089" t="s">
        <v>16054</v>
      </c>
      <c r="E6089" t="s">
        <v>16055</v>
      </c>
      <c r="G6089" t="s">
        <v>16053</v>
      </c>
      <c r="H6089" s="2" t="s">
        <v>439</v>
      </c>
      <c r="I6089" t="s">
        <v>157</v>
      </c>
      <c r="J6089" t="s">
        <v>157</v>
      </c>
      <c r="K6089">
        <v>998631</v>
      </c>
      <c r="L6089" t="s">
        <v>5</v>
      </c>
      <c r="M6089">
        <v>1</v>
      </c>
      <c r="N6089" t="s">
        <v>6</v>
      </c>
      <c r="O6089">
        <v>2600</v>
      </c>
      <c r="P6089">
        <v>0</v>
      </c>
      <c r="Q6089">
        <v>234</v>
      </c>
      <c r="R6089">
        <v>234</v>
      </c>
      <c r="U6089">
        <v>997177</v>
      </c>
    </row>
    <row r="6090" spans="1:21">
      <c r="A6090" t="s">
        <v>16056</v>
      </c>
      <c r="B6090" t="s">
        <v>158</v>
      </c>
      <c r="C6090">
        <v>1.1000000000000001</v>
      </c>
      <c r="D6090" t="s">
        <v>16057</v>
      </c>
      <c r="E6090" t="s">
        <v>16058</v>
      </c>
      <c r="G6090" t="s">
        <v>16056</v>
      </c>
      <c r="H6090" s="2" t="s">
        <v>439</v>
      </c>
      <c r="I6090" t="s">
        <v>157</v>
      </c>
      <c r="J6090" t="s">
        <v>157</v>
      </c>
      <c r="K6090">
        <v>998631</v>
      </c>
      <c r="L6090" t="s">
        <v>5</v>
      </c>
      <c r="M6090">
        <v>1</v>
      </c>
      <c r="N6090" t="s">
        <v>6</v>
      </c>
      <c r="O6090">
        <v>25354</v>
      </c>
      <c r="P6090">
        <v>0</v>
      </c>
      <c r="Q6090">
        <v>2281.86</v>
      </c>
      <c r="R6090">
        <v>2281.86</v>
      </c>
      <c r="U6090">
        <v>216736</v>
      </c>
    </row>
    <row r="6091" spans="1:21">
      <c r="A6091" t="s">
        <v>16059</v>
      </c>
      <c r="B6091" t="s">
        <v>158</v>
      </c>
      <c r="C6091">
        <v>1.1000000000000001</v>
      </c>
      <c r="D6091" t="s">
        <v>16060</v>
      </c>
      <c r="E6091" t="s">
        <v>16061</v>
      </c>
      <c r="G6091" t="s">
        <v>16059</v>
      </c>
      <c r="H6091" s="2" t="s">
        <v>439</v>
      </c>
      <c r="I6091" t="s">
        <v>157</v>
      </c>
      <c r="J6091" t="s">
        <v>157</v>
      </c>
      <c r="K6091">
        <v>998631</v>
      </c>
      <c r="L6091" t="s">
        <v>5</v>
      </c>
      <c r="M6091">
        <v>1</v>
      </c>
      <c r="N6091" t="s">
        <v>6</v>
      </c>
      <c r="O6091">
        <v>30572</v>
      </c>
      <c r="P6091">
        <v>0</v>
      </c>
      <c r="Q6091">
        <v>2751.48</v>
      </c>
      <c r="R6091">
        <v>2751.48</v>
      </c>
      <c r="U6091">
        <v>116331</v>
      </c>
    </row>
    <row r="6092" spans="1:21">
      <c r="A6092" t="s">
        <v>16062</v>
      </c>
      <c r="B6092" t="s">
        <v>158</v>
      </c>
      <c r="C6092">
        <v>1.1000000000000001</v>
      </c>
      <c r="D6092" t="s">
        <v>16063</v>
      </c>
      <c r="E6092" t="s">
        <v>16064</v>
      </c>
      <c r="G6092" t="s">
        <v>16062</v>
      </c>
      <c r="H6092" s="2" t="s">
        <v>435</v>
      </c>
      <c r="I6092" t="s">
        <v>157</v>
      </c>
      <c r="J6092" t="s">
        <v>157</v>
      </c>
      <c r="K6092">
        <v>998631</v>
      </c>
      <c r="L6092" t="s">
        <v>5</v>
      </c>
      <c r="M6092">
        <v>1</v>
      </c>
      <c r="N6092" t="s">
        <v>6</v>
      </c>
      <c r="O6092">
        <v>2600</v>
      </c>
      <c r="P6092">
        <v>0</v>
      </c>
      <c r="Q6092">
        <v>234</v>
      </c>
      <c r="R6092">
        <v>234</v>
      </c>
      <c r="U6092">
        <v>680756</v>
      </c>
    </row>
    <row r="6093" spans="1:21">
      <c r="A6093" t="s">
        <v>16065</v>
      </c>
      <c r="B6093" t="s">
        <v>158</v>
      </c>
      <c r="C6093">
        <v>1.1000000000000001</v>
      </c>
      <c r="D6093" t="s">
        <v>16066</v>
      </c>
      <c r="E6093" t="s">
        <v>15790</v>
      </c>
      <c r="G6093" t="s">
        <v>16065</v>
      </c>
      <c r="H6093" s="2" t="s">
        <v>439</v>
      </c>
      <c r="I6093" t="s">
        <v>157</v>
      </c>
      <c r="J6093" t="s">
        <v>157</v>
      </c>
      <c r="K6093">
        <v>998631</v>
      </c>
      <c r="L6093" t="s">
        <v>5</v>
      </c>
      <c r="M6093">
        <v>1</v>
      </c>
      <c r="N6093" t="s">
        <v>6</v>
      </c>
      <c r="O6093">
        <v>567426.5</v>
      </c>
      <c r="P6093">
        <v>0</v>
      </c>
      <c r="Q6093">
        <v>51068.39</v>
      </c>
      <c r="R6093">
        <v>51068.39</v>
      </c>
      <c r="U6093">
        <v>13290102</v>
      </c>
    </row>
    <row r="6094" spans="1:21">
      <c r="A6094" t="s">
        <v>16067</v>
      </c>
      <c r="B6094" t="s">
        <v>158</v>
      </c>
      <c r="C6094">
        <v>1.1000000000000001</v>
      </c>
      <c r="D6094" t="s">
        <v>15983</v>
      </c>
      <c r="E6094" t="s">
        <v>15984</v>
      </c>
      <c r="G6094" t="s">
        <v>16067</v>
      </c>
      <c r="H6094" s="2" t="s">
        <v>435</v>
      </c>
      <c r="I6094" t="s">
        <v>157</v>
      </c>
      <c r="J6094" t="s">
        <v>157</v>
      </c>
      <c r="K6094">
        <v>998631</v>
      </c>
      <c r="L6094" t="s">
        <v>5</v>
      </c>
      <c r="M6094">
        <v>1</v>
      </c>
      <c r="N6094" t="s">
        <v>6</v>
      </c>
      <c r="O6094">
        <v>2600</v>
      </c>
      <c r="P6094">
        <v>0</v>
      </c>
      <c r="Q6094">
        <v>0</v>
      </c>
      <c r="R6094">
        <v>0</v>
      </c>
      <c r="U6094">
        <v>66742</v>
      </c>
    </row>
    <row r="6095" spans="1:21">
      <c r="A6095" t="s">
        <v>16068</v>
      </c>
      <c r="B6095" t="s">
        <v>158</v>
      </c>
      <c r="C6095">
        <v>1.1000000000000001</v>
      </c>
      <c r="D6095" t="s">
        <v>16069</v>
      </c>
      <c r="E6095" t="s">
        <v>14851</v>
      </c>
      <c r="G6095" t="s">
        <v>16068</v>
      </c>
      <c r="H6095" s="2" t="s">
        <v>439</v>
      </c>
      <c r="I6095" t="s">
        <v>157</v>
      </c>
      <c r="J6095" t="s">
        <v>157</v>
      </c>
      <c r="K6095">
        <v>998631</v>
      </c>
      <c r="L6095" t="s">
        <v>5</v>
      </c>
      <c r="M6095">
        <v>1</v>
      </c>
      <c r="N6095" t="s">
        <v>6</v>
      </c>
      <c r="O6095">
        <v>59554</v>
      </c>
      <c r="P6095">
        <v>0</v>
      </c>
      <c r="Q6095">
        <v>5359.86</v>
      </c>
      <c r="R6095">
        <v>5359.86</v>
      </c>
      <c r="U6095">
        <v>293313</v>
      </c>
    </row>
    <row r="6096" spans="1:21">
      <c r="A6096" t="s">
        <v>16070</v>
      </c>
      <c r="B6096" t="s">
        <v>158</v>
      </c>
      <c r="C6096">
        <v>1.1000000000000001</v>
      </c>
      <c r="D6096" t="s">
        <v>13448</v>
      </c>
      <c r="E6096" t="s">
        <v>11861</v>
      </c>
      <c r="G6096" t="s">
        <v>16070</v>
      </c>
      <c r="H6096" s="2" t="s">
        <v>439</v>
      </c>
      <c r="I6096" t="s">
        <v>157</v>
      </c>
      <c r="J6096" t="s">
        <v>157</v>
      </c>
      <c r="K6096">
        <v>998631</v>
      </c>
      <c r="L6096" t="s">
        <v>5</v>
      </c>
      <c r="M6096">
        <v>1</v>
      </c>
      <c r="N6096" t="s">
        <v>6</v>
      </c>
      <c r="O6096">
        <v>115931</v>
      </c>
      <c r="P6096">
        <v>0</v>
      </c>
      <c r="Q6096">
        <v>10433.59</v>
      </c>
      <c r="R6096">
        <v>10433.59</v>
      </c>
      <c r="U6096">
        <v>5207782</v>
      </c>
    </row>
    <row r="6097" spans="1:21">
      <c r="A6097" t="s">
        <v>16071</v>
      </c>
      <c r="B6097" t="s">
        <v>158</v>
      </c>
      <c r="C6097">
        <v>1.1000000000000001</v>
      </c>
      <c r="D6097" t="s">
        <v>16072</v>
      </c>
      <c r="E6097" t="s">
        <v>16073</v>
      </c>
      <c r="G6097" t="s">
        <v>16071</v>
      </c>
      <c r="H6097" s="2" t="s">
        <v>435</v>
      </c>
      <c r="I6097" t="s">
        <v>157</v>
      </c>
      <c r="J6097" t="s">
        <v>157</v>
      </c>
      <c r="K6097">
        <v>998631</v>
      </c>
      <c r="L6097" t="s">
        <v>5</v>
      </c>
      <c r="M6097">
        <v>1</v>
      </c>
      <c r="N6097" t="s">
        <v>6</v>
      </c>
      <c r="O6097">
        <v>2600</v>
      </c>
      <c r="P6097">
        <v>0</v>
      </c>
      <c r="Q6097">
        <v>234</v>
      </c>
      <c r="R6097">
        <v>234</v>
      </c>
      <c r="U6097">
        <v>869381</v>
      </c>
    </row>
    <row r="6098" spans="1:21">
      <c r="A6098" t="s">
        <v>16074</v>
      </c>
      <c r="B6098" t="s">
        <v>158</v>
      </c>
      <c r="C6098">
        <v>1.1000000000000001</v>
      </c>
      <c r="D6098" t="s">
        <v>16075</v>
      </c>
      <c r="E6098" t="s">
        <v>16076</v>
      </c>
      <c r="G6098" t="s">
        <v>16074</v>
      </c>
      <c r="H6098" s="2" t="s">
        <v>435</v>
      </c>
      <c r="I6098" t="s">
        <v>157</v>
      </c>
      <c r="J6098" t="s">
        <v>157</v>
      </c>
      <c r="K6098">
        <v>998631</v>
      </c>
      <c r="L6098" t="s">
        <v>5</v>
      </c>
      <c r="M6098">
        <v>1</v>
      </c>
      <c r="N6098" t="s">
        <v>6</v>
      </c>
      <c r="O6098">
        <v>9410</v>
      </c>
      <c r="P6098">
        <v>0</v>
      </c>
      <c r="Q6098">
        <v>847</v>
      </c>
      <c r="R6098">
        <v>847</v>
      </c>
      <c r="U6098">
        <v>475225</v>
      </c>
    </row>
    <row r="6099" spans="1:21">
      <c r="A6099" t="s">
        <v>16077</v>
      </c>
      <c r="B6099" t="s">
        <v>158</v>
      </c>
      <c r="C6099">
        <v>1.1000000000000001</v>
      </c>
      <c r="D6099" t="s">
        <v>16078</v>
      </c>
      <c r="E6099" t="s">
        <v>16079</v>
      </c>
      <c r="G6099" t="s">
        <v>16077</v>
      </c>
      <c r="H6099" s="2" t="s">
        <v>424</v>
      </c>
      <c r="I6099" t="s">
        <v>157</v>
      </c>
      <c r="J6099" t="s">
        <v>157</v>
      </c>
      <c r="K6099">
        <v>998631</v>
      </c>
      <c r="L6099" t="s">
        <v>5</v>
      </c>
      <c r="M6099">
        <v>1</v>
      </c>
      <c r="N6099" t="s">
        <v>6</v>
      </c>
      <c r="O6099">
        <v>31169</v>
      </c>
      <c r="P6099">
        <v>0</v>
      </c>
      <c r="Q6099">
        <v>2805.21</v>
      </c>
      <c r="R6099">
        <v>2805.21</v>
      </c>
      <c r="U6099">
        <v>179733</v>
      </c>
    </row>
    <row r="6100" spans="1:21">
      <c r="A6100" t="s">
        <v>16080</v>
      </c>
      <c r="B6100" t="s">
        <v>158</v>
      </c>
      <c r="C6100">
        <v>1.1000000000000001</v>
      </c>
      <c r="D6100" t="s">
        <v>16081</v>
      </c>
      <c r="E6100" t="s">
        <v>15489</v>
      </c>
      <c r="G6100" t="s">
        <v>16080</v>
      </c>
      <c r="H6100" s="2" t="s">
        <v>424</v>
      </c>
      <c r="I6100" t="s">
        <v>157</v>
      </c>
      <c r="J6100" t="s">
        <v>157</v>
      </c>
      <c r="K6100">
        <v>998631</v>
      </c>
      <c r="L6100" t="s">
        <v>5</v>
      </c>
      <c r="M6100">
        <v>1</v>
      </c>
      <c r="N6100" t="s">
        <v>6</v>
      </c>
      <c r="O6100">
        <v>29071</v>
      </c>
      <c r="P6100">
        <v>0</v>
      </c>
      <c r="Q6100">
        <v>2616.39</v>
      </c>
      <c r="R6100">
        <v>2616.39</v>
      </c>
      <c r="U6100">
        <v>208970</v>
      </c>
    </row>
    <row r="6101" spans="1:21">
      <c r="A6101" t="s">
        <v>16082</v>
      </c>
      <c r="B6101" t="s">
        <v>158</v>
      </c>
      <c r="C6101">
        <v>1.1000000000000001</v>
      </c>
      <c r="D6101" t="s">
        <v>2440</v>
      </c>
      <c r="E6101" t="s">
        <v>16083</v>
      </c>
      <c r="G6101" t="s">
        <v>16082</v>
      </c>
      <c r="H6101" s="2" t="s">
        <v>435</v>
      </c>
      <c r="I6101" t="s">
        <v>157</v>
      </c>
      <c r="J6101" t="s">
        <v>157</v>
      </c>
      <c r="K6101">
        <v>998631</v>
      </c>
      <c r="L6101" t="s">
        <v>5</v>
      </c>
      <c r="M6101">
        <v>1</v>
      </c>
      <c r="N6101" t="s">
        <v>6</v>
      </c>
      <c r="O6101">
        <v>7140</v>
      </c>
      <c r="P6101">
        <v>0</v>
      </c>
      <c r="Q6101">
        <v>642.5</v>
      </c>
      <c r="R6101">
        <v>642.5</v>
      </c>
      <c r="U6101">
        <v>488402</v>
      </c>
    </row>
    <row r="6102" spans="1:21">
      <c r="A6102" t="s">
        <v>16084</v>
      </c>
      <c r="B6102" t="s">
        <v>158</v>
      </c>
      <c r="C6102">
        <v>1.1000000000000001</v>
      </c>
      <c r="D6102" t="s">
        <v>16085</v>
      </c>
      <c r="E6102" t="s">
        <v>16086</v>
      </c>
      <c r="G6102" t="s">
        <v>16084</v>
      </c>
      <c r="H6102" s="2" t="s">
        <v>424</v>
      </c>
      <c r="I6102" t="s">
        <v>157</v>
      </c>
      <c r="J6102" t="s">
        <v>157</v>
      </c>
      <c r="K6102">
        <v>998631</v>
      </c>
      <c r="L6102" t="s">
        <v>5</v>
      </c>
      <c r="M6102">
        <v>1</v>
      </c>
      <c r="N6102" t="s">
        <v>6</v>
      </c>
      <c r="O6102">
        <v>9410</v>
      </c>
      <c r="P6102">
        <v>0</v>
      </c>
      <c r="Q6102">
        <v>847</v>
      </c>
      <c r="R6102">
        <v>847</v>
      </c>
      <c r="U6102">
        <v>938162</v>
      </c>
    </row>
    <row r="6103" spans="1:21">
      <c r="A6103" t="s">
        <v>16087</v>
      </c>
      <c r="B6103" t="s">
        <v>158</v>
      </c>
      <c r="C6103">
        <v>1.1000000000000001</v>
      </c>
      <c r="D6103" t="s">
        <v>2447</v>
      </c>
      <c r="E6103" t="s">
        <v>16083</v>
      </c>
      <c r="G6103" t="s">
        <v>16087</v>
      </c>
      <c r="H6103" s="2" t="s">
        <v>435</v>
      </c>
      <c r="I6103" t="s">
        <v>157</v>
      </c>
      <c r="J6103" t="s">
        <v>157</v>
      </c>
      <c r="K6103">
        <v>998631</v>
      </c>
      <c r="L6103" t="s">
        <v>5</v>
      </c>
      <c r="M6103">
        <v>1</v>
      </c>
      <c r="N6103" t="s">
        <v>6</v>
      </c>
      <c r="O6103">
        <v>2600</v>
      </c>
      <c r="P6103">
        <v>0</v>
      </c>
      <c r="Q6103">
        <v>234</v>
      </c>
      <c r="R6103">
        <v>234</v>
      </c>
      <c r="U6103">
        <v>135641</v>
      </c>
    </row>
    <row r="6104" spans="1:21">
      <c r="A6104" t="s">
        <v>16088</v>
      </c>
      <c r="B6104" t="s">
        <v>158</v>
      </c>
      <c r="C6104">
        <v>1.1000000000000001</v>
      </c>
      <c r="D6104" t="s">
        <v>16089</v>
      </c>
      <c r="E6104" t="s">
        <v>16090</v>
      </c>
      <c r="G6104" t="s">
        <v>16088</v>
      </c>
      <c r="H6104" s="2" t="s">
        <v>435</v>
      </c>
      <c r="I6104" t="s">
        <v>157</v>
      </c>
      <c r="J6104" t="s">
        <v>157</v>
      </c>
      <c r="K6104">
        <v>998631</v>
      </c>
      <c r="L6104" t="s">
        <v>5</v>
      </c>
      <c r="M6104">
        <v>1</v>
      </c>
      <c r="N6104" t="s">
        <v>6</v>
      </c>
      <c r="O6104">
        <v>73552</v>
      </c>
      <c r="P6104">
        <v>0</v>
      </c>
      <c r="Q6104">
        <v>6619.68</v>
      </c>
      <c r="R6104">
        <v>6619.68</v>
      </c>
      <c r="U6104">
        <v>2135758</v>
      </c>
    </row>
    <row r="6105" spans="1:21">
      <c r="A6105" t="s">
        <v>16091</v>
      </c>
      <c r="B6105" t="s">
        <v>158</v>
      </c>
      <c r="C6105">
        <v>1.1000000000000001</v>
      </c>
      <c r="D6105" t="s">
        <v>16092</v>
      </c>
      <c r="E6105" t="s">
        <v>16093</v>
      </c>
      <c r="G6105" t="s">
        <v>16091</v>
      </c>
      <c r="H6105" s="2" t="s">
        <v>439</v>
      </c>
      <c r="I6105" t="s">
        <v>157</v>
      </c>
      <c r="J6105" t="s">
        <v>157</v>
      </c>
      <c r="K6105">
        <v>998631</v>
      </c>
      <c r="L6105" t="s">
        <v>5</v>
      </c>
      <c r="M6105">
        <v>1</v>
      </c>
      <c r="N6105" t="s">
        <v>6</v>
      </c>
      <c r="O6105">
        <v>46336</v>
      </c>
      <c r="P6105">
        <v>0</v>
      </c>
      <c r="Q6105">
        <v>4170.24</v>
      </c>
      <c r="R6105">
        <v>4170.24</v>
      </c>
      <c r="U6105">
        <v>283029</v>
      </c>
    </row>
    <row r="6106" spans="1:21">
      <c r="A6106" t="s">
        <v>16094</v>
      </c>
      <c r="B6106" t="s">
        <v>158</v>
      </c>
      <c r="C6106">
        <v>1.1000000000000001</v>
      </c>
      <c r="D6106" t="s">
        <v>16095</v>
      </c>
      <c r="E6106" t="s">
        <v>16096</v>
      </c>
      <c r="G6106" t="s">
        <v>16094</v>
      </c>
      <c r="H6106" s="2" t="s">
        <v>424</v>
      </c>
      <c r="I6106" t="s">
        <v>157</v>
      </c>
      <c r="J6106" t="s">
        <v>157</v>
      </c>
      <c r="K6106">
        <v>998631</v>
      </c>
      <c r="L6106" t="s">
        <v>5</v>
      </c>
      <c r="M6106">
        <v>1</v>
      </c>
      <c r="N6106" t="s">
        <v>6</v>
      </c>
      <c r="O6106">
        <v>23243</v>
      </c>
      <c r="P6106">
        <v>0</v>
      </c>
      <c r="Q6106">
        <v>2091.9699999999998</v>
      </c>
      <c r="R6106">
        <v>2091.9699999999998</v>
      </c>
      <c r="U6106">
        <v>1279695</v>
      </c>
    </row>
    <row r="6107" spans="1:21">
      <c r="A6107" t="s">
        <v>16097</v>
      </c>
      <c r="B6107" t="s">
        <v>158</v>
      </c>
      <c r="C6107">
        <v>1.1000000000000001</v>
      </c>
      <c r="D6107" t="s">
        <v>16098</v>
      </c>
      <c r="E6107" t="s">
        <v>16099</v>
      </c>
      <c r="G6107" t="s">
        <v>16097</v>
      </c>
      <c r="H6107" s="2" t="s">
        <v>439</v>
      </c>
      <c r="I6107" t="s">
        <v>157</v>
      </c>
      <c r="J6107" t="s">
        <v>157</v>
      </c>
      <c r="K6107">
        <v>998631</v>
      </c>
      <c r="L6107" t="s">
        <v>5</v>
      </c>
      <c r="M6107">
        <v>1</v>
      </c>
      <c r="N6107" t="s">
        <v>6</v>
      </c>
      <c r="O6107">
        <v>17074</v>
      </c>
      <c r="P6107">
        <v>0</v>
      </c>
      <c r="Q6107">
        <v>1536.86</v>
      </c>
      <c r="R6107">
        <v>1536.86</v>
      </c>
      <c r="U6107">
        <v>88148</v>
      </c>
    </row>
    <row r="6108" spans="1:21">
      <c r="A6108" t="s">
        <v>16100</v>
      </c>
      <c r="B6108" t="s">
        <v>158</v>
      </c>
      <c r="C6108">
        <v>1.1000000000000001</v>
      </c>
      <c r="D6108" t="s">
        <v>16101</v>
      </c>
      <c r="E6108" t="s">
        <v>16102</v>
      </c>
      <c r="G6108" t="s">
        <v>16100</v>
      </c>
      <c r="H6108" s="2" t="s">
        <v>435</v>
      </c>
      <c r="I6108" t="s">
        <v>157</v>
      </c>
      <c r="J6108" t="s">
        <v>157</v>
      </c>
      <c r="K6108">
        <v>998631</v>
      </c>
      <c r="L6108" t="s">
        <v>5</v>
      </c>
      <c r="M6108">
        <v>1</v>
      </c>
      <c r="N6108" t="s">
        <v>6</v>
      </c>
      <c r="O6108">
        <v>2600</v>
      </c>
      <c r="P6108">
        <v>0</v>
      </c>
      <c r="Q6108">
        <v>234</v>
      </c>
      <c r="R6108">
        <v>234</v>
      </c>
      <c r="U6108">
        <v>160910</v>
      </c>
    </row>
    <row r="6109" spans="1:21">
      <c r="A6109" t="s">
        <v>16103</v>
      </c>
      <c r="B6109" t="s">
        <v>158</v>
      </c>
      <c r="C6109">
        <v>1.1000000000000001</v>
      </c>
      <c r="D6109" t="s">
        <v>16104</v>
      </c>
      <c r="E6109" t="s">
        <v>16105</v>
      </c>
      <c r="G6109" t="s">
        <v>16103</v>
      </c>
      <c r="H6109" s="2" t="s">
        <v>424</v>
      </c>
      <c r="I6109" t="s">
        <v>157</v>
      </c>
      <c r="J6109" t="s">
        <v>157</v>
      </c>
      <c r="K6109">
        <v>998631</v>
      </c>
      <c r="L6109" t="s">
        <v>5</v>
      </c>
      <c r="M6109">
        <v>1</v>
      </c>
      <c r="N6109" t="s">
        <v>6</v>
      </c>
      <c r="O6109">
        <v>84085.26</v>
      </c>
      <c r="P6109">
        <v>0</v>
      </c>
      <c r="Q6109">
        <v>7567.67</v>
      </c>
      <c r="R6109">
        <v>7567.67</v>
      </c>
      <c r="U6109">
        <v>561552</v>
      </c>
    </row>
    <row r="6110" spans="1:21">
      <c r="A6110" t="s">
        <v>16106</v>
      </c>
      <c r="B6110" t="s">
        <v>158</v>
      </c>
      <c r="C6110">
        <v>1.1000000000000001</v>
      </c>
      <c r="D6110" t="s">
        <v>16107</v>
      </c>
      <c r="E6110" t="s">
        <v>16108</v>
      </c>
      <c r="G6110" t="s">
        <v>16106</v>
      </c>
      <c r="H6110" s="2" t="s">
        <v>424</v>
      </c>
      <c r="I6110" t="s">
        <v>157</v>
      </c>
      <c r="J6110" t="s">
        <v>157</v>
      </c>
      <c r="K6110">
        <v>998631</v>
      </c>
      <c r="L6110" t="s">
        <v>5</v>
      </c>
      <c r="M6110">
        <v>1</v>
      </c>
      <c r="N6110" t="s">
        <v>6</v>
      </c>
      <c r="O6110">
        <v>33029</v>
      </c>
      <c r="P6110">
        <v>0</v>
      </c>
      <c r="Q6110">
        <v>2972.61</v>
      </c>
      <c r="R6110">
        <v>2972.61</v>
      </c>
      <c r="U6110">
        <v>188332</v>
      </c>
    </row>
    <row r="6111" spans="1:21">
      <c r="A6111" t="s">
        <v>16109</v>
      </c>
      <c r="B6111" t="s">
        <v>158</v>
      </c>
      <c r="C6111">
        <v>1.1000000000000001</v>
      </c>
      <c r="D6111" t="s">
        <v>16110</v>
      </c>
      <c r="E6111" t="s">
        <v>16111</v>
      </c>
      <c r="G6111" t="s">
        <v>16109</v>
      </c>
      <c r="H6111" s="2" t="s">
        <v>435</v>
      </c>
      <c r="I6111" t="s">
        <v>157</v>
      </c>
      <c r="J6111" t="s">
        <v>157</v>
      </c>
      <c r="K6111">
        <v>998631</v>
      </c>
      <c r="L6111" t="s">
        <v>5</v>
      </c>
      <c r="M6111">
        <v>1</v>
      </c>
      <c r="N6111" t="s">
        <v>6</v>
      </c>
      <c r="O6111">
        <v>2600</v>
      </c>
      <c r="P6111">
        <v>0</v>
      </c>
      <c r="Q6111">
        <v>234</v>
      </c>
      <c r="R6111">
        <v>234</v>
      </c>
      <c r="U6111">
        <v>612168</v>
      </c>
    </row>
    <row r="6112" spans="1:21">
      <c r="A6112" t="s">
        <v>16112</v>
      </c>
      <c r="B6112" t="s">
        <v>158</v>
      </c>
      <c r="C6112">
        <v>1.1000000000000001</v>
      </c>
      <c r="D6112" t="s">
        <v>16113</v>
      </c>
      <c r="E6112" t="s">
        <v>16114</v>
      </c>
      <c r="G6112" t="s">
        <v>16112</v>
      </c>
      <c r="H6112" s="2" t="s">
        <v>439</v>
      </c>
      <c r="I6112" t="s">
        <v>157</v>
      </c>
      <c r="J6112" t="s">
        <v>157</v>
      </c>
      <c r="K6112">
        <v>998631</v>
      </c>
      <c r="L6112" t="s">
        <v>5</v>
      </c>
      <c r="M6112">
        <v>1</v>
      </c>
      <c r="N6112" t="s">
        <v>6</v>
      </c>
      <c r="O6112">
        <v>2600</v>
      </c>
      <c r="P6112">
        <v>0</v>
      </c>
      <c r="Q6112">
        <v>234</v>
      </c>
      <c r="R6112">
        <v>234</v>
      </c>
      <c r="U6112">
        <v>344577</v>
      </c>
    </row>
    <row r="6113" spans="1:21">
      <c r="A6113" t="s">
        <v>16115</v>
      </c>
      <c r="B6113" t="s">
        <v>158</v>
      </c>
      <c r="C6113">
        <v>1.1000000000000001</v>
      </c>
      <c r="D6113" t="s">
        <v>16116</v>
      </c>
      <c r="E6113" t="s">
        <v>16117</v>
      </c>
      <c r="G6113" t="s">
        <v>16115</v>
      </c>
      <c r="H6113" s="2" t="s">
        <v>435</v>
      </c>
      <c r="I6113" t="s">
        <v>157</v>
      </c>
      <c r="J6113" t="s">
        <v>157</v>
      </c>
      <c r="K6113">
        <v>998631</v>
      </c>
      <c r="L6113" t="s">
        <v>5</v>
      </c>
      <c r="M6113">
        <v>1</v>
      </c>
      <c r="N6113" t="s">
        <v>6</v>
      </c>
      <c r="O6113">
        <v>11680</v>
      </c>
      <c r="P6113">
        <v>0</v>
      </c>
      <c r="Q6113">
        <v>1051</v>
      </c>
      <c r="R6113">
        <v>1051</v>
      </c>
      <c r="U6113">
        <v>1163636</v>
      </c>
    </row>
    <row r="6114" spans="1:21">
      <c r="A6114" t="s">
        <v>16118</v>
      </c>
      <c r="B6114" t="s">
        <v>158</v>
      </c>
      <c r="C6114">
        <v>1.1000000000000001</v>
      </c>
      <c r="D6114" t="s">
        <v>16119</v>
      </c>
      <c r="E6114" t="s">
        <v>16120</v>
      </c>
      <c r="G6114" t="s">
        <v>16118</v>
      </c>
      <c r="H6114" s="2" t="s">
        <v>435</v>
      </c>
      <c r="I6114" t="s">
        <v>157</v>
      </c>
      <c r="J6114" t="s">
        <v>157</v>
      </c>
      <c r="K6114">
        <v>998631</v>
      </c>
      <c r="L6114" t="s">
        <v>5</v>
      </c>
      <c r="M6114">
        <v>1</v>
      </c>
      <c r="N6114" t="s">
        <v>6</v>
      </c>
      <c r="O6114">
        <v>2600</v>
      </c>
      <c r="P6114">
        <v>0</v>
      </c>
      <c r="Q6114">
        <v>234</v>
      </c>
      <c r="R6114">
        <v>234</v>
      </c>
      <c r="U6114">
        <v>688048</v>
      </c>
    </row>
    <row r="6115" spans="1:21">
      <c r="A6115" t="s">
        <v>16121</v>
      </c>
      <c r="B6115" t="s">
        <v>158</v>
      </c>
      <c r="C6115">
        <v>1.1000000000000001</v>
      </c>
      <c r="D6115" t="s">
        <v>16122</v>
      </c>
      <c r="E6115" t="s">
        <v>16123</v>
      </c>
      <c r="G6115" t="s">
        <v>16121</v>
      </c>
      <c r="H6115" s="2" t="s">
        <v>439</v>
      </c>
      <c r="I6115" t="s">
        <v>157</v>
      </c>
      <c r="J6115" t="s">
        <v>157</v>
      </c>
      <c r="K6115">
        <v>998631</v>
      </c>
      <c r="L6115" t="s">
        <v>5</v>
      </c>
      <c r="M6115">
        <v>1</v>
      </c>
      <c r="N6115" t="s">
        <v>6</v>
      </c>
      <c r="O6115">
        <v>2600</v>
      </c>
      <c r="P6115">
        <v>0</v>
      </c>
      <c r="Q6115">
        <v>234</v>
      </c>
      <c r="R6115">
        <v>234</v>
      </c>
      <c r="U6115">
        <v>952404</v>
      </c>
    </row>
    <row r="6116" spans="1:21">
      <c r="A6116" t="s">
        <v>16124</v>
      </c>
      <c r="B6116" t="s">
        <v>158</v>
      </c>
      <c r="C6116">
        <v>1.1000000000000001</v>
      </c>
      <c r="D6116" t="s">
        <v>16125</v>
      </c>
      <c r="E6116" t="s">
        <v>10380</v>
      </c>
      <c r="G6116" t="s">
        <v>16124</v>
      </c>
      <c r="H6116" s="2" t="s">
        <v>435</v>
      </c>
      <c r="I6116" t="s">
        <v>157</v>
      </c>
      <c r="J6116" t="s">
        <v>157</v>
      </c>
      <c r="K6116">
        <v>998631</v>
      </c>
      <c r="L6116" t="s">
        <v>5</v>
      </c>
      <c r="M6116">
        <v>1</v>
      </c>
      <c r="N6116" t="s">
        <v>6</v>
      </c>
      <c r="O6116">
        <v>2600</v>
      </c>
      <c r="P6116">
        <v>0</v>
      </c>
      <c r="Q6116">
        <v>234</v>
      </c>
      <c r="R6116">
        <v>234</v>
      </c>
      <c r="U6116">
        <v>199003</v>
      </c>
    </row>
    <row r="6117" spans="1:21">
      <c r="A6117" t="s">
        <v>16126</v>
      </c>
      <c r="B6117" t="s">
        <v>158</v>
      </c>
      <c r="C6117">
        <v>1.1000000000000001</v>
      </c>
      <c r="D6117" t="s">
        <v>16127</v>
      </c>
      <c r="E6117" t="s">
        <v>16128</v>
      </c>
      <c r="G6117" t="s">
        <v>16126</v>
      </c>
      <c r="H6117" s="2" t="s">
        <v>439</v>
      </c>
      <c r="I6117" t="s">
        <v>157</v>
      </c>
      <c r="J6117" t="s">
        <v>157</v>
      </c>
      <c r="K6117">
        <v>998631</v>
      </c>
      <c r="L6117" t="s">
        <v>5</v>
      </c>
      <c r="M6117">
        <v>1</v>
      </c>
      <c r="N6117" t="s">
        <v>6</v>
      </c>
      <c r="O6117">
        <v>13772</v>
      </c>
      <c r="P6117">
        <v>0</v>
      </c>
      <c r="Q6117">
        <v>1239.68</v>
      </c>
      <c r="R6117">
        <v>1239.68</v>
      </c>
      <c r="U6117">
        <v>104948</v>
      </c>
    </row>
    <row r="6118" spans="1:21">
      <c r="A6118" t="s">
        <v>16129</v>
      </c>
      <c r="B6118" t="s">
        <v>158</v>
      </c>
      <c r="C6118">
        <v>1.1000000000000001</v>
      </c>
      <c r="D6118" t="s">
        <v>16130</v>
      </c>
      <c r="E6118" t="s">
        <v>16131</v>
      </c>
      <c r="G6118" t="s">
        <v>16129</v>
      </c>
      <c r="H6118" s="2" t="s">
        <v>439</v>
      </c>
      <c r="I6118" t="s">
        <v>157</v>
      </c>
      <c r="J6118" t="s">
        <v>157</v>
      </c>
      <c r="K6118">
        <v>998631</v>
      </c>
      <c r="L6118" t="s">
        <v>5</v>
      </c>
      <c r="M6118">
        <v>1</v>
      </c>
      <c r="N6118" t="s">
        <v>6</v>
      </c>
      <c r="O6118">
        <v>2600</v>
      </c>
      <c r="P6118">
        <v>0</v>
      </c>
      <c r="Q6118">
        <v>234</v>
      </c>
      <c r="R6118">
        <v>234</v>
      </c>
      <c r="U6118">
        <v>944573</v>
      </c>
    </row>
    <row r="6119" spans="1:21">
      <c r="A6119" t="s">
        <v>16132</v>
      </c>
      <c r="B6119" t="s">
        <v>158</v>
      </c>
      <c r="C6119">
        <v>1.1000000000000001</v>
      </c>
      <c r="D6119" t="s">
        <v>16133</v>
      </c>
      <c r="E6119" t="s">
        <v>16134</v>
      </c>
      <c r="G6119" t="s">
        <v>16132</v>
      </c>
      <c r="H6119" s="2" t="s">
        <v>431</v>
      </c>
      <c r="I6119" t="s">
        <v>157</v>
      </c>
      <c r="J6119" t="s">
        <v>157</v>
      </c>
      <c r="K6119">
        <v>998631</v>
      </c>
      <c r="L6119" t="s">
        <v>5</v>
      </c>
      <c r="M6119">
        <v>1</v>
      </c>
      <c r="N6119" t="s">
        <v>6</v>
      </c>
      <c r="O6119">
        <v>16760</v>
      </c>
      <c r="P6119">
        <v>0</v>
      </c>
      <c r="Q6119">
        <v>1508.4</v>
      </c>
      <c r="R6119">
        <v>1508.4</v>
      </c>
      <c r="U6119">
        <v>907797.8</v>
      </c>
    </row>
    <row r="6120" spans="1:21">
      <c r="A6120" t="s">
        <v>16135</v>
      </c>
      <c r="B6120" t="s">
        <v>158</v>
      </c>
      <c r="C6120">
        <v>1.1000000000000001</v>
      </c>
      <c r="D6120" t="s">
        <v>16136</v>
      </c>
      <c r="E6120" t="s">
        <v>16137</v>
      </c>
      <c r="G6120" t="s">
        <v>16135</v>
      </c>
      <c r="H6120" s="2" t="s">
        <v>424</v>
      </c>
      <c r="I6120" t="s">
        <v>157</v>
      </c>
      <c r="J6120" t="s">
        <v>157</v>
      </c>
      <c r="K6120">
        <v>998631</v>
      </c>
      <c r="L6120" t="s">
        <v>5</v>
      </c>
      <c r="M6120">
        <v>1</v>
      </c>
      <c r="N6120" t="s">
        <v>6</v>
      </c>
      <c r="O6120">
        <v>11133</v>
      </c>
      <c r="P6120">
        <v>0</v>
      </c>
      <c r="Q6120">
        <v>1002.17</v>
      </c>
      <c r="R6120">
        <v>1002.17</v>
      </c>
      <c r="U6120">
        <v>467818</v>
      </c>
    </row>
    <row r="6121" spans="1:21">
      <c r="A6121" t="s">
        <v>16138</v>
      </c>
      <c r="B6121" t="s">
        <v>158</v>
      </c>
      <c r="C6121">
        <v>1.1000000000000001</v>
      </c>
      <c r="D6121" t="s">
        <v>16139</v>
      </c>
      <c r="E6121" t="s">
        <v>16140</v>
      </c>
      <c r="G6121" t="s">
        <v>16138</v>
      </c>
      <c r="H6121" s="2" t="s">
        <v>439</v>
      </c>
      <c r="I6121" t="s">
        <v>157</v>
      </c>
      <c r="J6121" t="s">
        <v>157</v>
      </c>
      <c r="K6121">
        <v>998631</v>
      </c>
      <c r="L6121" t="s">
        <v>5</v>
      </c>
      <c r="M6121">
        <v>1</v>
      </c>
      <c r="N6121" t="s">
        <v>6</v>
      </c>
      <c r="O6121">
        <v>6576</v>
      </c>
      <c r="P6121">
        <v>0</v>
      </c>
      <c r="Q6121">
        <v>591.84</v>
      </c>
      <c r="R6121">
        <v>591.84</v>
      </c>
      <c r="U6121">
        <v>728344</v>
      </c>
    </row>
    <row r="6122" spans="1:21">
      <c r="A6122" t="s">
        <v>16141</v>
      </c>
      <c r="B6122" t="s">
        <v>158</v>
      </c>
      <c r="C6122">
        <v>1.1000000000000001</v>
      </c>
      <c r="D6122" t="s">
        <v>16142</v>
      </c>
      <c r="E6122" t="s">
        <v>15998</v>
      </c>
      <c r="G6122" t="s">
        <v>16141</v>
      </c>
      <c r="H6122" s="2" t="s">
        <v>424</v>
      </c>
      <c r="I6122" t="s">
        <v>157</v>
      </c>
      <c r="J6122" t="s">
        <v>157</v>
      </c>
      <c r="K6122">
        <v>998631</v>
      </c>
      <c r="L6122" t="s">
        <v>5</v>
      </c>
      <c r="M6122">
        <v>1</v>
      </c>
      <c r="N6122" t="s">
        <v>6</v>
      </c>
      <c r="O6122">
        <v>583005.65</v>
      </c>
      <c r="P6122">
        <v>0</v>
      </c>
      <c r="Q6122">
        <v>52470.720000000001</v>
      </c>
      <c r="R6122">
        <v>52470.720000000001</v>
      </c>
      <c r="U6122">
        <v>878338</v>
      </c>
    </row>
    <row r="6123" spans="1:21">
      <c r="A6123" t="s">
        <v>16143</v>
      </c>
      <c r="B6123" t="s">
        <v>158</v>
      </c>
      <c r="C6123">
        <v>1.1000000000000001</v>
      </c>
      <c r="D6123" t="s">
        <v>16144</v>
      </c>
      <c r="E6123" t="s">
        <v>16145</v>
      </c>
      <c r="G6123" t="s">
        <v>16143</v>
      </c>
      <c r="H6123" s="2" t="s">
        <v>424</v>
      </c>
      <c r="I6123" t="s">
        <v>157</v>
      </c>
      <c r="J6123" t="s">
        <v>157</v>
      </c>
      <c r="K6123">
        <v>998631</v>
      </c>
      <c r="L6123" t="s">
        <v>5</v>
      </c>
      <c r="M6123">
        <v>1</v>
      </c>
      <c r="N6123" t="s">
        <v>6</v>
      </c>
      <c r="O6123">
        <v>90829</v>
      </c>
      <c r="P6123">
        <v>0</v>
      </c>
      <c r="Q6123">
        <v>8174.39</v>
      </c>
      <c r="R6123">
        <v>8174.39</v>
      </c>
      <c r="U6123">
        <v>1246665</v>
      </c>
    </row>
    <row r="6124" spans="1:21">
      <c r="A6124" t="s">
        <v>16146</v>
      </c>
      <c r="B6124" t="s">
        <v>158</v>
      </c>
      <c r="C6124">
        <v>1.1000000000000001</v>
      </c>
      <c r="D6124" t="s">
        <v>16147</v>
      </c>
      <c r="E6124" t="s">
        <v>16148</v>
      </c>
      <c r="G6124" t="s">
        <v>16146</v>
      </c>
      <c r="H6124" s="2" t="s">
        <v>431</v>
      </c>
      <c r="I6124" t="s">
        <v>157</v>
      </c>
      <c r="J6124" t="s">
        <v>157</v>
      </c>
      <c r="K6124">
        <v>998631</v>
      </c>
      <c r="L6124" t="s">
        <v>5</v>
      </c>
      <c r="M6124">
        <v>1</v>
      </c>
      <c r="N6124" t="s">
        <v>6</v>
      </c>
      <c r="O6124">
        <v>39127</v>
      </c>
      <c r="P6124">
        <v>0</v>
      </c>
      <c r="Q6124">
        <v>3521.42</v>
      </c>
      <c r="R6124">
        <v>3521.42</v>
      </c>
      <c r="U6124">
        <v>2456640</v>
      </c>
    </row>
    <row r="6125" spans="1:21">
      <c r="A6125" t="s">
        <v>16149</v>
      </c>
      <c r="B6125" t="s">
        <v>158</v>
      </c>
      <c r="C6125">
        <v>1.1000000000000001</v>
      </c>
      <c r="D6125" t="s">
        <v>16150</v>
      </c>
      <c r="E6125" t="s">
        <v>16151</v>
      </c>
      <c r="G6125" t="s">
        <v>16149</v>
      </c>
      <c r="H6125" s="2" t="s">
        <v>435</v>
      </c>
      <c r="I6125" t="s">
        <v>157</v>
      </c>
      <c r="J6125" t="s">
        <v>157</v>
      </c>
      <c r="K6125">
        <v>998631</v>
      </c>
      <c r="L6125" t="s">
        <v>5</v>
      </c>
      <c r="M6125">
        <v>1</v>
      </c>
      <c r="N6125" t="s">
        <v>6</v>
      </c>
      <c r="O6125">
        <v>2600</v>
      </c>
      <c r="P6125">
        <v>0</v>
      </c>
      <c r="Q6125">
        <v>234</v>
      </c>
      <c r="R6125">
        <v>234</v>
      </c>
      <c r="U6125">
        <v>607738</v>
      </c>
    </row>
    <row r="6126" spans="1:21">
      <c r="A6126" t="s">
        <v>16152</v>
      </c>
      <c r="B6126" t="s">
        <v>158</v>
      </c>
      <c r="C6126">
        <v>1.1000000000000001</v>
      </c>
      <c r="D6126" t="s">
        <v>16153</v>
      </c>
      <c r="E6126" t="s">
        <v>16154</v>
      </c>
      <c r="G6126" t="s">
        <v>16152</v>
      </c>
      <c r="H6126" s="2" t="s">
        <v>439</v>
      </c>
      <c r="I6126" t="s">
        <v>157</v>
      </c>
      <c r="J6126" t="s">
        <v>157</v>
      </c>
      <c r="K6126">
        <v>998631</v>
      </c>
      <c r="L6126" t="s">
        <v>5</v>
      </c>
      <c r="M6126">
        <v>1</v>
      </c>
      <c r="N6126" t="s">
        <v>6</v>
      </c>
      <c r="O6126">
        <v>8540</v>
      </c>
      <c r="P6126">
        <v>0</v>
      </c>
      <c r="Q6126">
        <v>768.8</v>
      </c>
      <c r="R6126">
        <v>768.8</v>
      </c>
      <c r="U6126">
        <v>102739</v>
      </c>
    </row>
    <row r="6127" spans="1:21">
      <c r="A6127" t="s">
        <v>16155</v>
      </c>
      <c r="B6127" t="s">
        <v>158</v>
      </c>
      <c r="C6127">
        <v>1.1000000000000001</v>
      </c>
      <c r="D6127" t="s">
        <v>16156</v>
      </c>
      <c r="E6127" t="s">
        <v>15954</v>
      </c>
      <c r="G6127" t="s">
        <v>16155</v>
      </c>
      <c r="H6127" s="2" t="s">
        <v>439</v>
      </c>
      <c r="I6127" t="s">
        <v>157</v>
      </c>
      <c r="J6127" t="s">
        <v>157</v>
      </c>
      <c r="K6127">
        <v>998631</v>
      </c>
      <c r="L6127" t="s">
        <v>5</v>
      </c>
      <c r="M6127">
        <v>1</v>
      </c>
      <c r="N6127" t="s">
        <v>6</v>
      </c>
      <c r="O6127">
        <v>4870</v>
      </c>
      <c r="P6127">
        <v>0</v>
      </c>
      <c r="Q6127">
        <v>438.5</v>
      </c>
      <c r="R6127">
        <v>438.5</v>
      </c>
      <c r="U6127">
        <v>1033548</v>
      </c>
    </row>
    <row r="6128" spans="1:21">
      <c r="A6128" t="s">
        <v>16157</v>
      </c>
      <c r="B6128" t="s">
        <v>158</v>
      </c>
      <c r="C6128">
        <v>1.1000000000000001</v>
      </c>
      <c r="D6128" t="s">
        <v>16158</v>
      </c>
      <c r="E6128" t="s">
        <v>16159</v>
      </c>
      <c r="G6128" t="s">
        <v>16157</v>
      </c>
      <c r="H6128" s="2" t="s">
        <v>435</v>
      </c>
      <c r="I6128" t="s">
        <v>157</v>
      </c>
      <c r="J6128" t="s">
        <v>157</v>
      </c>
      <c r="K6128">
        <v>998631</v>
      </c>
      <c r="L6128" t="s">
        <v>5</v>
      </c>
      <c r="M6128">
        <v>1</v>
      </c>
      <c r="N6128" t="s">
        <v>6</v>
      </c>
      <c r="O6128">
        <v>2600</v>
      </c>
      <c r="P6128">
        <v>0</v>
      </c>
      <c r="Q6128">
        <v>234</v>
      </c>
      <c r="R6128">
        <v>234</v>
      </c>
      <c r="U6128">
        <v>769483</v>
      </c>
    </row>
    <row r="6129" spans="1:21">
      <c r="A6129" t="s">
        <v>16160</v>
      </c>
      <c r="B6129" t="s">
        <v>158</v>
      </c>
      <c r="C6129">
        <v>1.1000000000000001</v>
      </c>
      <c r="D6129" t="s">
        <v>16161</v>
      </c>
      <c r="E6129" t="s">
        <v>16162</v>
      </c>
      <c r="G6129" t="s">
        <v>16160</v>
      </c>
      <c r="H6129" s="2" t="s">
        <v>439</v>
      </c>
      <c r="I6129" t="s">
        <v>157</v>
      </c>
      <c r="J6129" t="s">
        <v>157</v>
      </c>
      <c r="K6129">
        <v>998631</v>
      </c>
      <c r="L6129" t="s">
        <v>5</v>
      </c>
      <c r="M6129">
        <v>1</v>
      </c>
      <c r="N6129" t="s">
        <v>6</v>
      </c>
      <c r="O6129">
        <v>2600</v>
      </c>
      <c r="P6129">
        <v>0</v>
      </c>
      <c r="Q6129">
        <v>234</v>
      </c>
      <c r="R6129">
        <v>234</v>
      </c>
      <c r="U6129">
        <v>1794947</v>
      </c>
    </row>
    <row r="6130" spans="1:21">
      <c r="A6130" t="s">
        <v>16163</v>
      </c>
      <c r="B6130" t="s">
        <v>158</v>
      </c>
      <c r="C6130">
        <v>1.1000000000000001</v>
      </c>
      <c r="D6130" t="s">
        <v>16164</v>
      </c>
      <c r="E6130" t="s">
        <v>16165</v>
      </c>
      <c r="G6130" t="s">
        <v>16163</v>
      </c>
      <c r="H6130" s="2" t="s">
        <v>424</v>
      </c>
      <c r="I6130" t="s">
        <v>157</v>
      </c>
      <c r="J6130" t="s">
        <v>157</v>
      </c>
      <c r="K6130">
        <v>998631</v>
      </c>
      <c r="L6130" t="s">
        <v>5</v>
      </c>
      <c r="M6130">
        <v>1</v>
      </c>
      <c r="N6130" t="s">
        <v>6</v>
      </c>
      <c r="O6130">
        <v>396733.53</v>
      </c>
      <c r="P6130">
        <v>0</v>
      </c>
      <c r="Q6130">
        <v>35706</v>
      </c>
      <c r="R6130">
        <v>35706</v>
      </c>
      <c r="U6130">
        <v>833681</v>
      </c>
    </row>
    <row r="6131" spans="1:21">
      <c r="A6131" t="s">
        <v>16166</v>
      </c>
      <c r="B6131" t="s">
        <v>158</v>
      </c>
      <c r="C6131">
        <v>1.1000000000000001</v>
      </c>
      <c r="D6131" t="s">
        <v>16167</v>
      </c>
      <c r="E6131" t="s">
        <v>16168</v>
      </c>
      <c r="G6131" t="s">
        <v>16166</v>
      </c>
      <c r="H6131" s="2" t="s">
        <v>439</v>
      </c>
      <c r="I6131" t="s">
        <v>157</v>
      </c>
      <c r="J6131" t="s">
        <v>157</v>
      </c>
      <c r="K6131">
        <v>998631</v>
      </c>
      <c r="L6131" t="s">
        <v>5</v>
      </c>
      <c r="M6131">
        <v>1</v>
      </c>
      <c r="N6131" t="s">
        <v>6</v>
      </c>
      <c r="O6131">
        <v>2600</v>
      </c>
      <c r="P6131">
        <v>0</v>
      </c>
      <c r="Q6131">
        <v>234</v>
      </c>
      <c r="R6131">
        <v>234</v>
      </c>
      <c r="U6131">
        <v>121746</v>
      </c>
    </row>
    <row r="6132" spans="1:21">
      <c r="A6132" t="s">
        <v>16169</v>
      </c>
      <c r="B6132" t="s">
        <v>158</v>
      </c>
      <c r="C6132">
        <v>1.1000000000000001</v>
      </c>
      <c r="D6132" t="s">
        <v>16170</v>
      </c>
      <c r="E6132" t="s">
        <v>16171</v>
      </c>
      <c r="G6132" t="s">
        <v>16169</v>
      </c>
      <c r="H6132" s="2" t="s">
        <v>435</v>
      </c>
      <c r="I6132" t="s">
        <v>157</v>
      </c>
      <c r="J6132" t="s">
        <v>157</v>
      </c>
      <c r="K6132">
        <v>998631</v>
      </c>
      <c r="L6132" t="s">
        <v>5</v>
      </c>
      <c r="M6132">
        <v>1</v>
      </c>
      <c r="N6132" t="s">
        <v>6</v>
      </c>
      <c r="O6132">
        <v>4870</v>
      </c>
      <c r="P6132">
        <v>0</v>
      </c>
      <c r="Q6132">
        <v>438.5</v>
      </c>
      <c r="R6132">
        <v>438.5</v>
      </c>
      <c r="U6132">
        <v>727144</v>
      </c>
    </row>
    <row r="6133" spans="1:21">
      <c r="A6133" t="s">
        <v>16172</v>
      </c>
      <c r="B6133" t="s">
        <v>158</v>
      </c>
      <c r="C6133">
        <v>1.1000000000000001</v>
      </c>
      <c r="D6133" t="s">
        <v>16173</v>
      </c>
      <c r="E6133" t="s">
        <v>11242</v>
      </c>
      <c r="G6133" t="s">
        <v>16172</v>
      </c>
      <c r="H6133" s="2" t="s">
        <v>435</v>
      </c>
      <c r="I6133" t="s">
        <v>157</v>
      </c>
      <c r="J6133" t="s">
        <v>157</v>
      </c>
      <c r="K6133">
        <v>998631</v>
      </c>
      <c r="L6133" t="s">
        <v>5</v>
      </c>
      <c r="M6133">
        <v>1</v>
      </c>
      <c r="N6133" t="s">
        <v>6</v>
      </c>
      <c r="O6133">
        <v>4870</v>
      </c>
      <c r="P6133">
        <v>0</v>
      </c>
      <c r="Q6133">
        <v>438.5</v>
      </c>
      <c r="R6133">
        <v>438.5</v>
      </c>
      <c r="U6133">
        <v>694241</v>
      </c>
    </row>
    <row r="6134" spans="1:21">
      <c r="A6134" t="s">
        <v>16174</v>
      </c>
      <c r="B6134" t="s">
        <v>158</v>
      </c>
      <c r="C6134">
        <v>1.1000000000000001</v>
      </c>
      <c r="D6134" t="s">
        <v>16175</v>
      </c>
      <c r="E6134" t="s">
        <v>16176</v>
      </c>
      <c r="G6134" t="s">
        <v>16174</v>
      </c>
      <c r="H6134" s="2" t="s">
        <v>439</v>
      </c>
      <c r="I6134" t="s">
        <v>157</v>
      </c>
      <c r="J6134" t="s">
        <v>157</v>
      </c>
      <c r="K6134">
        <v>998631</v>
      </c>
      <c r="L6134" t="s">
        <v>5</v>
      </c>
      <c r="M6134">
        <v>1</v>
      </c>
      <c r="N6134" t="s">
        <v>6</v>
      </c>
      <c r="O6134">
        <v>2600</v>
      </c>
      <c r="P6134">
        <v>0</v>
      </c>
      <c r="Q6134">
        <v>234</v>
      </c>
      <c r="R6134">
        <v>234</v>
      </c>
      <c r="U6134">
        <v>617180</v>
      </c>
    </row>
    <row r="6135" spans="1:21">
      <c r="A6135" t="s">
        <v>16177</v>
      </c>
      <c r="B6135" t="s">
        <v>158</v>
      </c>
      <c r="C6135">
        <v>1.1000000000000001</v>
      </c>
      <c r="D6135" t="s">
        <v>16178</v>
      </c>
      <c r="E6135" t="s">
        <v>16179</v>
      </c>
      <c r="G6135" t="s">
        <v>16177</v>
      </c>
      <c r="H6135" s="2" t="s">
        <v>439</v>
      </c>
      <c r="I6135" t="s">
        <v>157</v>
      </c>
      <c r="J6135" t="s">
        <v>157</v>
      </c>
      <c r="K6135">
        <v>998631</v>
      </c>
      <c r="L6135" t="s">
        <v>5</v>
      </c>
      <c r="M6135">
        <v>1</v>
      </c>
      <c r="N6135" t="s">
        <v>6</v>
      </c>
      <c r="O6135">
        <v>2600</v>
      </c>
      <c r="P6135">
        <v>0</v>
      </c>
      <c r="Q6135">
        <v>234</v>
      </c>
      <c r="R6135">
        <v>234</v>
      </c>
      <c r="U6135">
        <v>522631</v>
      </c>
    </row>
    <row r="6136" spans="1:21">
      <c r="A6136" t="s">
        <v>16180</v>
      </c>
      <c r="B6136" t="s">
        <v>158</v>
      </c>
      <c r="C6136">
        <v>1.1000000000000001</v>
      </c>
      <c r="D6136" t="s">
        <v>16181</v>
      </c>
      <c r="E6136" t="s">
        <v>16037</v>
      </c>
      <c r="G6136" t="s">
        <v>16180</v>
      </c>
      <c r="H6136" s="2" t="s">
        <v>439</v>
      </c>
      <c r="I6136" t="s">
        <v>157</v>
      </c>
      <c r="J6136" t="s">
        <v>157</v>
      </c>
      <c r="K6136">
        <v>998631</v>
      </c>
      <c r="L6136" t="s">
        <v>5</v>
      </c>
      <c r="M6136">
        <v>1</v>
      </c>
      <c r="N6136" t="s">
        <v>6</v>
      </c>
      <c r="O6136">
        <v>2600</v>
      </c>
      <c r="P6136">
        <v>0</v>
      </c>
      <c r="Q6136">
        <v>234</v>
      </c>
      <c r="R6136">
        <v>234</v>
      </c>
      <c r="U6136">
        <v>2072912</v>
      </c>
    </row>
    <row r="6137" spans="1:21">
      <c r="A6137" t="s">
        <v>16182</v>
      </c>
      <c r="B6137" t="s">
        <v>158</v>
      </c>
      <c r="C6137">
        <v>1.1000000000000001</v>
      </c>
      <c r="D6137" t="s">
        <v>9829</v>
      </c>
      <c r="E6137" t="s">
        <v>16183</v>
      </c>
      <c r="G6137" t="s">
        <v>16182</v>
      </c>
      <c r="H6137" s="2" t="s">
        <v>439</v>
      </c>
      <c r="I6137" t="s">
        <v>157</v>
      </c>
      <c r="J6137" t="s">
        <v>157</v>
      </c>
      <c r="K6137">
        <v>998631</v>
      </c>
      <c r="L6137" t="s">
        <v>5</v>
      </c>
      <c r="M6137">
        <v>1</v>
      </c>
      <c r="N6137" t="s">
        <v>6</v>
      </c>
      <c r="O6137">
        <v>2600</v>
      </c>
      <c r="P6137">
        <v>0</v>
      </c>
      <c r="Q6137">
        <v>234</v>
      </c>
      <c r="R6137">
        <v>234</v>
      </c>
      <c r="U6137">
        <v>3627375</v>
      </c>
    </row>
    <row r="6138" spans="1:21">
      <c r="A6138" t="s">
        <v>16184</v>
      </c>
      <c r="B6138" t="s">
        <v>158</v>
      </c>
      <c r="C6138">
        <v>1.1000000000000001</v>
      </c>
      <c r="D6138" t="s">
        <v>16185</v>
      </c>
      <c r="E6138" t="s">
        <v>16186</v>
      </c>
      <c r="G6138" t="s">
        <v>16184</v>
      </c>
      <c r="H6138" s="2" t="s">
        <v>435</v>
      </c>
      <c r="I6138" t="s">
        <v>157</v>
      </c>
      <c r="J6138" t="s">
        <v>157</v>
      </c>
      <c r="K6138">
        <v>998631</v>
      </c>
      <c r="L6138" t="s">
        <v>5</v>
      </c>
      <c r="M6138">
        <v>1</v>
      </c>
      <c r="N6138" t="s">
        <v>6</v>
      </c>
      <c r="O6138">
        <v>4870</v>
      </c>
      <c r="P6138">
        <v>0</v>
      </c>
      <c r="Q6138">
        <v>438.5</v>
      </c>
      <c r="R6138">
        <v>438.5</v>
      </c>
      <c r="U6138">
        <v>1069173</v>
      </c>
    </row>
    <row r="6139" spans="1:21">
      <c r="A6139" t="s">
        <v>16187</v>
      </c>
      <c r="B6139" t="s">
        <v>158</v>
      </c>
      <c r="C6139">
        <v>1.1000000000000001</v>
      </c>
      <c r="D6139" t="s">
        <v>16188</v>
      </c>
      <c r="E6139" t="s">
        <v>16189</v>
      </c>
      <c r="G6139" t="s">
        <v>16187</v>
      </c>
      <c r="H6139" s="2" t="s">
        <v>439</v>
      </c>
      <c r="I6139" t="s">
        <v>157</v>
      </c>
      <c r="J6139" t="s">
        <v>157</v>
      </c>
      <c r="K6139">
        <v>998631</v>
      </c>
      <c r="L6139" t="s">
        <v>5</v>
      </c>
      <c r="M6139">
        <v>1</v>
      </c>
      <c r="N6139" t="s">
        <v>6</v>
      </c>
      <c r="O6139">
        <v>2600</v>
      </c>
      <c r="P6139">
        <v>0</v>
      </c>
      <c r="Q6139">
        <v>234</v>
      </c>
      <c r="R6139">
        <v>234</v>
      </c>
      <c r="U6139">
        <v>613109</v>
      </c>
    </row>
    <row r="6140" spans="1:21">
      <c r="A6140" t="s">
        <v>16190</v>
      </c>
      <c r="B6140" t="s">
        <v>158</v>
      </c>
      <c r="C6140">
        <v>1.1000000000000001</v>
      </c>
      <c r="D6140" t="s">
        <v>16191</v>
      </c>
      <c r="E6140" t="s">
        <v>9581</v>
      </c>
      <c r="G6140" t="s">
        <v>16190</v>
      </c>
      <c r="H6140" s="2" t="s">
        <v>424</v>
      </c>
      <c r="I6140" t="s">
        <v>157</v>
      </c>
      <c r="J6140" t="s">
        <v>157</v>
      </c>
      <c r="K6140">
        <v>998631</v>
      </c>
      <c r="L6140" t="s">
        <v>5</v>
      </c>
      <c r="M6140">
        <v>1</v>
      </c>
      <c r="N6140" t="s">
        <v>6</v>
      </c>
      <c r="O6140">
        <v>71650</v>
      </c>
      <c r="P6140">
        <v>0</v>
      </c>
      <c r="Q6140">
        <v>6448.7</v>
      </c>
      <c r="R6140">
        <v>6448.7</v>
      </c>
      <c r="U6140">
        <v>20366309</v>
      </c>
    </row>
    <row r="6141" spans="1:21">
      <c r="A6141" t="s">
        <v>16192</v>
      </c>
      <c r="B6141" t="s">
        <v>158</v>
      </c>
      <c r="C6141">
        <v>1.1000000000000001</v>
      </c>
      <c r="D6141" t="s">
        <v>16193</v>
      </c>
      <c r="E6141" t="s">
        <v>16194</v>
      </c>
      <c r="G6141" t="s">
        <v>16192</v>
      </c>
      <c r="H6141" s="2" t="s">
        <v>435</v>
      </c>
      <c r="I6141" t="s">
        <v>157</v>
      </c>
      <c r="J6141" t="s">
        <v>157</v>
      </c>
      <c r="K6141">
        <v>998631</v>
      </c>
      <c r="L6141" t="s">
        <v>5</v>
      </c>
      <c r="M6141">
        <v>1</v>
      </c>
      <c r="N6141" t="s">
        <v>6</v>
      </c>
      <c r="O6141">
        <v>7140</v>
      </c>
      <c r="P6141">
        <v>0</v>
      </c>
      <c r="Q6141">
        <v>642.5</v>
      </c>
      <c r="R6141">
        <v>642.5</v>
      </c>
      <c r="U6141">
        <v>397421</v>
      </c>
    </row>
    <row r="6142" spans="1:21">
      <c r="A6142" t="s">
        <v>16195</v>
      </c>
      <c r="B6142" t="s">
        <v>158</v>
      </c>
      <c r="C6142">
        <v>1.1000000000000001</v>
      </c>
      <c r="D6142" t="s">
        <v>16196</v>
      </c>
      <c r="E6142" t="s">
        <v>16197</v>
      </c>
      <c r="G6142" t="s">
        <v>16195</v>
      </c>
      <c r="H6142" s="2" t="s">
        <v>435</v>
      </c>
      <c r="I6142" t="s">
        <v>157</v>
      </c>
      <c r="J6142" t="s">
        <v>157</v>
      </c>
      <c r="K6142">
        <v>998631</v>
      </c>
      <c r="L6142" t="s">
        <v>5</v>
      </c>
      <c r="M6142">
        <v>1</v>
      </c>
      <c r="N6142" t="s">
        <v>6</v>
      </c>
      <c r="O6142">
        <v>2600</v>
      </c>
      <c r="P6142">
        <v>0</v>
      </c>
      <c r="Q6142">
        <v>234</v>
      </c>
      <c r="R6142">
        <v>234</v>
      </c>
      <c r="U6142">
        <v>120988</v>
      </c>
    </row>
    <row r="6143" spans="1:21">
      <c r="A6143" t="s">
        <v>16198</v>
      </c>
      <c r="B6143" t="s">
        <v>158</v>
      </c>
      <c r="C6143">
        <v>1.1000000000000001</v>
      </c>
      <c r="D6143" t="s">
        <v>16199</v>
      </c>
      <c r="E6143" t="s">
        <v>16200</v>
      </c>
      <c r="G6143" t="s">
        <v>16198</v>
      </c>
      <c r="H6143" s="2" t="s">
        <v>439</v>
      </c>
      <c r="I6143" t="s">
        <v>157</v>
      </c>
      <c r="J6143" t="s">
        <v>157</v>
      </c>
      <c r="K6143">
        <v>998631</v>
      </c>
      <c r="L6143" t="s">
        <v>5</v>
      </c>
      <c r="M6143">
        <v>1</v>
      </c>
      <c r="N6143" t="s">
        <v>6</v>
      </c>
      <c r="O6143">
        <v>2600</v>
      </c>
      <c r="P6143">
        <v>0</v>
      </c>
      <c r="Q6143">
        <v>234</v>
      </c>
      <c r="R6143">
        <v>234</v>
      </c>
      <c r="U6143">
        <v>1353588</v>
      </c>
    </row>
    <row r="6144" spans="1:21">
      <c r="A6144" t="s">
        <v>16201</v>
      </c>
      <c r="B6144" t="s">
        <v>158</v>
      </c>
      <c r="C6144">
        <v>1.1000000000000001</v>
      </c>
      <c r="D6144" t="s">
        <v>16202</v>
      </c>
      <c r="E6144" t="s">
        <v>16203</v>
      </c>
      <c r="G6144" t="s">
        <v>16201</v>
      </c>
      <c r="H6144" s="2" t="s">
        <v>439</v>
      </c>
      <c r="I6144" t="s">
        <v>157</v>
      </c>
      <c r="J6144" t="s">
        <v>157</v>
      </c>
      <c r="K6144">
        <v>998631</v>
      </c>
      <c r="L6144" t="s">
        <v>5</v>
      </c>
      <c r="M6144">
        <v>1</v>
      </c>
      <c r="N6144" t="s">
        <v>6</v>
      </c>
      <c r="O6144">
        <v>2600</v>
      </c>
      <c r="P6144">
        <v>0</v>
      </c>
      <c r="Q6144">
        <v>234</v>
      </c>
      <c r="R6144">
        <v>234</v>
      </c>
      <c r="U6144">
        <v>106399</v>
      </c>
    </row>
    <row r="6145" spans="1:21">
      <c r="A6145" t="s">
        <v>16204</v>
      </c>
      <c r="B6145" t="s">
        <v>158</v>
      </c>
      <c r="C6145">
        <v>1.1000000000000001</v>
      </c>
      <c r="D6145" t="s">
        <v>16205</v>
      </c>
      <c r="E6145" t="s">
        <v>16206</v>
      </c>
      <c r="G6145" t="s">
        <v>16204</v>
      </c>
      <c r="H6145" s="2" t="s">
        <v>439</v>
      </c>
      <c r="I6145" t="s">
        <v>157</v>
      </c>
      <c r="J6145" t="s">
        <v>157</v>
      </c>
      <c r="K6145">
        <v>998631</v>
      </c>
      <c r="L6145" t="s">
        <v>5</v>
      </c>
      <c r="M6145">
        <v>1</v>
      </c>
      <c r="N6145" t="s">
        <v>6</v>
      </c>
      <c r="O6145">
        <v>2600</v>
      </c>
      <c r="P6145">
        <v>0</v>
      </c>
      <c r="Q6145">
        <v>234</v>
      </c>
      <c r="R6145">
        <v>234</v>
      </c>
      <c r="U6145">
        <v>276672</v>
      </c>
    </row>
    <row r="6146" spans="1:21">
      <c r="A6146" t="s">
        <v>16207</v>
      </c>
      <c r="B6146" t="s">
        <v>158</v>
      </c>
      <c r="C6146">
        <v>1.1000000000000001</v>
      </c>
      <c r="D6146" t="s">
        <v>16208</v>
      </c>
      <c r="E6146" t="s">
        <v>16209</v>
      </c>
      <c r="G6146" t="s">
        <v>16207</v>
      </c>
      <c r="H6146" s="2" t="s">
        <v>424</v>
      </c>
      <c r="I6146" t="s">
        <v>157</v>
      </c>
      <c r="J6146" t="s">
        <v>157</v>
      </c>
      <c r="K6146">
        <v>998631</v>
      </c>
      <c r="L6146" t="s">
        <v>5</v>
      </c>
      <c r="M6146">
        <v>1</v>
      </c>
      <c r="N6146" t="s">
        <v>6</v>
      </c>
      <c r="O6146">
        <v>149196.39000000001</v>
      </c>
      <c r="P6146">
        <v>0</v>
      </c>
      <c r="Q6146">
        <v>13427.67</v>
      </c>
      <c r="R6146">
        <v>13427.67</v>
      </c>
      <c r="U6146">
        <v>223458</v>
      </c>
    </row>
    <row r="6147" spans="1:21">
      <c r="A6147" t="s">
        <v>16210</v>
      </c>
      <c r="B6147" t="s">
        <v>158</v>
      </c>
      <c r="C6147">
        <v>1.1000000000000001</v>
      </c>
      <c r="D6147" t="s">
        <v>16211</v>
      </c>
      <c r="E6147" t="s">
        <v>16212</v>
      </c>
      <c r="G6147" t="s">
        <v>16210</v>
      </c>
      <c r="H6147" s="2" t="s">
        <v>424</v>
      </c>
      <c r="I6147" t="s">
        <v>157</v>
      </c>
      <c r="J6147" t="s">
        <v>157</v>
      </c>
      <c r="K6147">
        <v>998631</v>
      </c>
      <c r="L6147" t="s">
        <v>5</v>
      </c>
      <c r="M6147">
        <v>1</v>
      </c>
      <c r="N6147" t="s">
        <v>6</v>
      </c>
      <c r="O6147">
        <v>2600</v>
      </c>
      <c r="P6147">
        <v>0</v>
      </c>
      <c r="Q6147">
        <v>234</v>
      </c>
      <c r="R6147">
        <v>234</v>
      </c>
      <c r="U6147">
        <v>576928</v>
      </c>
    </row>
    <row r="6148" spans="1:21">
      <c r="A6148" t="s">
        <v>16213</v>
      </c>
      <c r="B6148" t="s">
        <v>158</v>
      </c>
      <c r="C6148">
        <v>1.1000000000000001</v>
      </c>
      <c r="D6148" t="s">
        <v>16095</v>
      </c>
      <c r="E6148" t="s">
        <v>16096</v>
      </c>
      <c r="G6148" t="s">
        <v>16213</v>
      </c>
      <c r="H6148" s="2" t="s">
        <v>424</v>
      </c>
      <c r="I6148" t="s">
        <v>157</v>
      </c>
      <c r="J6148" t="s">
        <v>157</v>
      </c>
      <c r="K6148">
        <v>998631</v>
      </c>
      <c r="L6148" t="s">
        <v>5</v>
      </c>
      <c r="M6148">
        <v>1</v>
      </c>
      <c r="N6148" t="s">
        <v>6</v>
      </c>
      <c r="O6148">
        <v>10630</v>
      </c>
      <c r="P6148">
        <v>0</v>
      </c>
      <c r="Q6148">
        <v>956.7</v>
      </c>
      <c r="R6148">
        <v>956.7</v>
      </c>
      <c r="U6148">
        <v>1215939</v>
      </c>
    </row>
    <row r="6149" spans="1:21">
      <c r="A6149" t="s">
        <v>16214</v>
      </c>
      <c r="B6149" t="s">
        <v>158</v>
      </c>
      <c r="C6149">
        <v>1.1000000000000001</v>
      </c>
      <c r="D6149" t="s">
        <v>926</v>
      </c>
      <c r="E6149" t="s">
        <v>15461</v>
      </c>
      <c r="G6149" t="s">
        <v>16214</v>
      </c>
      <c r="H6149" s="2" t="s">
        <v>439</v>
      </c>
      <c r="I6149" t="s">
        <v>157</v>
      </c>
      <c r="J6149" t="s">
        <v>157</v>
      </c>
      <c r="K6149">
        <v>998631</v>
      </c>
      <c r="L6149" t="s">
        <v>5</v>
      </c>
      <c r="M6149">
        <v>1</v>
      </c>
      <c r="N6149" t="s">
        <v>6</v>
      </c>
      <c r="O6149">
        <v>2600</v>
      </c>
      <c r="P6149">
        <v>0</v>
      </c>
      <c r="Q6149">
        <v>234</v>
      </c>
      <c r="R6149">
        <v>234</v>
      </c>
      <c r="U6149">
        <v>483883</v>
      </c>
    </row>
    <row r="6150" spans="1:21">
      <c r="A6150" t="s">
        <v>16215</v>
      </c>
      <c r="B6150" t="s">
        <v>158</v>
      </c>
      <c r="C6150">
        <v>1.1000000000000001</v>
      </c>
      <c r="D6150" t="s">
        <v>16216</v>
      </c>
      <c r="E6150" t="s">
        <v>16217</v>
      </c>
      <c r="G6150" t="s">
        <v>16215</v>
      </c>
      <c r="H6150" s="2" t="s">
        <v>439</v>
      </c>
      <c r="I6150" t="s">
        <v>157</v>
      </c>
      <c r="J6150" t="s">
        <v>157</v>
      </c>
      <c r="K6150">
        <v>998631</v>
      </c>
      <c r="L6150" t="s">
        <v>5</v>
      </c>
      <c r="M6150">
        <v>1</v>
      </c>
      <c r="N6150" t="s">
        <v>6</v>
      </c>
      <c r="O6150">
        <v>4870</v>
      </c>
      <c r="P6150">
        <v>0</v>
      </c>
      <c r="Q6150">
        <v>438.5</v>
      </c>
      <c r="R6150">
        <v>438.5</v>
      </c>
      <c r="U6150">
        <v>2400395</v>
      </c>
    </row>
    <row r="6151" spans="1:21">
      <c r="A6151" t="s">
        <v>16218</v>
      </c>
      <c r="B6151" t="s">
        <v>158</v>
      </c>
      <c r="C6151">
        <v>1.1000000000000001</v>
      </c>
      <c r="D6151" t="s">
        <v>16219</v>
      </c>
      <c r="E6151" t="s">
        <v>16220</v>
      </c>
      <c r="G6151" t="s">
        <v>16218</v>
      </c>
      <c r="H6151" s="2" t="s">
        <v>424</v>
      </c>
      <c r="I6151" t="s">
        <v>157</v>
      </c>
      <c r="J6151" t="s">
        <v>157</v>
      </c>
      <c r="K6151">
        <v>998631</v>
      </c>
      <c r="L6151" t="s">
        <v>5</v>
      </c>
      <c r="M6151">
        <v>1</v>
      </c>
      <c r="N6151" t="s">
        <v>6</v>
      </c>
      <c r="O6151">
        <v>17699</v>
      </c>
      <c r="P6151">
        <v>0</v>
      </c>
      <c r="Q6151">
        <v>1593.11</v>
      </c>
      <c r="R6151">
        <v>1593.11</v>
      </c>
      <c r="U6151">
        <v>129456</v>
      </c>
    </row>
    <row r="6152" spans="1:21">
      <c r="A6152" t="s">
        <v>16221</v>
      </c>
      <c r="B6152" t="s">
        <v>158</v>
      </c>
      <c r="C6152">
        <v>1.1000000000000001</v>
      </c>
      <c r="D6152" t="s">
        <v>16222</v>
      </c>
      <c r="E6152" t="s">
        <v>16223</v>
      </c>
      <c r="G6152" t="s">
        <v>16221</v>
      </c>
      <c r="H6152" s="2" t="s">
        <v>435</v>
      </c>
      <c r="I6152" t="s">
        <v>157</v>
      </c>
      <c r="J6152" t="s">
        <v>157</v>
      </c>
      <c r="K6152">
        <v>998631</v>
      </c>
      <c r="L6152" t="s">
        <v>5</v>
      </c>
      <c r="M6152">
        <v>1</v>
      </c>
      <c r="N6152" t="s">
        <v>6</v>
      </c>
      <c r="O6152">
        <v>2600</v>
      </c>
      <c r="P6152">
        <v>0</v>
      </c>
      <c r="Q6152">
        <v>234</v>
      </c>
      <c r="R6152">
        <v>234</v>
      </c>
      <c r="U6152">
        <v>661567</v>
      </c>
    </row>
    <row r="6153" spans="1:21">
      <c r="A6153" t="s">
        <v>16224</v>
      </c>
      <c r="B6153" t="s">
        <v>158</v>
      </c>
      <c r="C6153">
        <v>1.1000000000000001</v>
      </c>
      <c r="D6153" t="s">
        <v>16225</v>
      </c>
      <c r="E6153" t="s">
        <v>483</v>
      </c>
      <c r="G6153" t="s">
        <v>16224</v>
      </c>
      <c r="H6153" s="2" t="s">
        <v>439</v>
      </c>
      <c r="I6153" t="s">
        <v>157</v>
      </c>
      <c r="J6153" t="s">
        <v>157</v>
      </c>
      <c r="K6153">
        <v>998631</v>
      </c>
      <c r="L6153" t="s">
        <v>5</v>
      </c>
      <c r="M6153">
        <v>1</v>
      </c>
      <c r="N6153" t="s">
        <v>6</v>
      </c>
      <c r="O6153">
        <v>2600</v>
      </c>
      <c r="P6153">
        <v>0</v>
      </c>
      <c r="Q6153">
        <v>234</v>
      </c>
      <c r="R6153">
        <v>234</v>
      </c>
      <c r="U6153">
        <v>441976</v>
      </c>
    </row>
    <row r="6154" spans="1:21">
      <c r="A6154" t="s">
        <v>16226</v>
      </c>
      <c r="B6154" t="s">
        <v>158</v>
      </c>
      <c r="C6154">
        <v>1.1000000000000001</v>
      </c>
      <c r="D6154" t="s">
        <v>16227</v>
      </c>
      <c r="E6154" t="s">
        <v>4953</v>
      </c>
      <c r="G6154" t="s">
        <v>16226</v>
      </c>
      <c r="H6154" s="2" t="s">
        <v>439</v>
      </c>
      <c r="I6154" t="s">
        <v>157</v>
      </c>
      <c r="J6154" t="s">
        <v>157</v>
      </c>
      <c r="K6154">
        <v>998631</v>
      </c>
      <c r="L6154" t="s">
        <v>5</v>
      </c>
      <c r="M6154">
        <v>1</v>
      </c>
      <c r="N6154" t="s">
        <v>6</v>
      </c>
      <c r="O6154">
        <v>2600</v>
      </c>
      <c r="P6154">
        <v>0</v>
      </c>
      <c r="Q6154">
        <v>234</v>
      </c>
      <c r="R6154">
        <v>234</v>
      </c>
      <c r="U6154">
        <v>94286</v>
      </c>
    </row>
    <row r="6155" spans="1:21">
      <c r="A6155" t="s">
        <v>16228</v>
      </c>
      <c r="B6155" t="s">
        <v>158</v>
      </c>
      <c r="C6155">
        <v>1.1000000000000001</v>
      </c>
      <c r="D6155" t="s">
        <v>16229</v>
      </c>
      <c r="E6155" t="s">
        <v>16230</v>
      </c>
      <c r="G6155" t="s">
        <v>16228</v>
      </c>
      <c r="H6155" s="2" t="s">
        <v>439</v>
      </c>
      <c r="I6155" t="s">
        <v>157</v>
      </c>
      <c r="J6155" t="s">
        <v>157</v>
      </c>
      <c r="K6155">
        <v>998631</v>
      </c>
      <c r="L6155" t="s">
        <v>5</v>
      </c>
      <c r="M6155">
        <v>1</v>
      </c>
      <c r="N6155" t="s">
        <v>6</v>
      </c>
      <c r="O6155">
        <v>16349.68</v>
      </c>
      <c r="P6155">
        <v>0</v>
      </c>
      <c r="Q6155">
        <v>1471.27</v>
      </c>
      <c r="R6155">
        <v>1471.27</v>
      </c>
      <c r="U6155">
        <v>1359301</v>
      </c>
    </row>
    <row r="6156" spans="1:21">
      <c r="A6156" t="s">
        <v>16231</v>
      </c>
      <c r="B6156" t="s">
        <v>158</v>
      </c>
      <c r="C6156">
        <v>1.1000000000000001</v>
      </c>
      <c r="D6156" t="s">
        <v>16232</v>
      </c>
      <c r="E6156" t="s">
        <v>15324</v>
      </c>
      <c r="G6156" t="s">
        <v>16231</v>
      </c>
      <c r="H6156" s="2" t="s">
        <v>439</v>
      </c>
      <c r="I6156" t="s">
        <v>157</v>
      </c>
      <c r="J6156" t="s">
        <v>157</v>
      </c>
      <c r="K6156">
        <v>998631</v>
      </c>
      <c r="L6156" t="s">
        <v>5</v>
      </c>
      <c r="M6156">
        <v>1</v>
      </c>
      <c r="N6156" t="s">
        <v>6</v>
      </c>
      <c r="O6156">
        <v>2600</v>
      </c>
      <c r="P6156">
        <v>0</v>
      </c>
      <c r="Q6156">
        <v>234</v>
      </c>
      <c r="R6156">
        <v>234</v>
      </c>
      <c r="U6156">
        <v>223542</v>
      </c>
    </row>
    <row r="6157" spans="1:21">
      <c r="A6157" t="s">
        <v>16233</v>
      </c>
      <c r="B6157" t="s">
        <v>158</v>
      </c>
      <c r="C6157">
        <v>1.1000000000000001</v>
      </c>
      <c r="D6157" t="s">
        <v>16234</v>
      </c>
      <c r="E6157" t="s">
        <v>16235</v>
      </c>
      <c r="G6157" t="s">
        <v>16233</v>
      </c>
      <c r="H6157" s="2" t="s">
        <v>471</v>
      </c>
      <c r="I6157" t="s">
        <v>388</v>
      </c>
      <c r="J6157" t="s">
        <v>388</v>
      </c>
      <c r="K6157">
        <v>998631</v>
      </c>
      <c r="L6157" t="s">
        <v>5</v>
      </c>
      <c r="M6157">
        <v>1</v>
      </c>
      <c r="N6157" t="s">
        <v>6</v>
      </c>
      <c r="O6157">
        <v>8298</v>
      </c>
      <c r="P6157">
        <v>0</v>
      </c>
      <c r="Q6157">
        <v>746.82</v>
      </c>
      <c r="R6157">
        <v>746.82</v>
      </c>
      <c r="U6157">
        <v>217511</v>
      </c>
    </row>
    <row r="6158" spans="1:21">
      <c r="A6158" t="s">
        <v>16236</v>
      </c>
      <c r="B6158" t="s">
        <v>158</v>
      </c>
      <c r="C6158">
        <v>1.1000000000000001</v>
      </c>
      <c r="D6158" t="s">
        <v>16237</v>
      </c>
      <c r="E6158" t="s">
        <v>16238</v>
      </c>
      <c r="G6158" t="s">
        <v>16236</v>
      </c>
      <c r="H6158" s="2" t="s">
        <v>439</v>
      </c>
      <c r="I6158" t="s">
        <v>388</v>
      </c>
      <c r="J6158" t="s">
        <v>388</v>
      </c>
      <c r="K6158">
        <v>998631</v>
      </c>
      <c r="L6158" t="s">
        <v>5</v>
      </c>
      <c r="M6158">
        <v>1</v>
      </c>
      <c r="N6158" t="s">
        <v>6</v>
      </c>
      <c r="O6158">
        <v>24771</v>
      </c>
      <c r="P6158">
        <v>0</v>
      </c>
      <c r="Q6158">
        <v>2229.39</v>
      </c>
      <c r="R6158">
        <v>2229.39</v>
      </c>
      <c r="U6158">
        <v>134339</v>
      </c>
    </row>
    <row r="6159" spans="1:21">
      <c r="A6159" t="s">
        <v>16239</v>
      </c>
      <c r="B6159" t="s">
        <v>158</v>
      </c>
      <c r="C6159">
        <v>1.1000000000000001</v>
      </c>
      <c r="D6159" t="s">
        <v>16240</v>
      </c>
      <c r="E6159" t="s">
        <v>16241</v>
      </c>
      <c r="G6159" t="s">
        <v>16239</v>
      </c>
      <c r="H6159" s="2" t="s">
        <v>471</v>
      </c>
      <c r="I6159" t="s">
        <v>388</v>
      </c>
      <c r="J6159" t="s">
        <v>388</v>
      </c>
      <c r="K6159">
        <v>998631</v>
      </c>
      <c r="L6159" t="s">
        <v>5</v>
      </c>
      <c r="M6159">
        <v>1</v>
      </c>
      <c r="N6159" t="s">
        <v>6</v>
      </c>
      <c r="O6159">
        <v>2600</v>
      </c>
      <c r="P6159">
        <v>0</v>
      </c>
      <c r="Q6159">
        <v>234</v>
      </c>
      <c r="R6159">
        <v>234</v>
      </c>
      <c r="U6159">
        <v>2042525</v>
      </c>
    </row>
    <row r="6160" spans="1:21">
      <c r="A6160" t="s">
        <v>16242</v>
      </c>
      <c r="B6160" t="s">
        <v>158</v>
      </c>
      <c r="C6160">
        <v>1.1000000000000001</v>
      </c>
      <c r="D6160" t="s">
        <v>16243</v>
      </c>
      <c r="E6160" t="s">
        <v>16244</v>
      </c>
      <c r="G6160" t="s">
        <v>16242</v>
      </c>
      <c r="H6160" s="2" t="s">
        <v>439</v>
      </c>
      <c r="I6160" t="s">
        <v>388</v>
      </c>
      <c r="J6160" t="s">
        <v>388</v>
      </c>
      <c r="K6160">
        <v>998631</v>
      </c>
      <c r="L6160" t="s">
        <v>5</v>
      </c>
      <c r="M6160">
        <v>1</v>
      </c>
      <c r="N6160" t="s">
        <v>6</v>
      </c>
      <c r="O6160">
        <v>17732</v>
      </c>
      <c r="P6160">
        <v>0</v>
      </c>
      <c r="Q6160">
        <v>1595.88</v>
      </c>
      <c r="R6160">
        <v>1595.88</v>
      </c>
      <c r="U6160">
        <v>133709</v>
      </c>
    </row>
    <row r="6161" spans="1:21">
      <c r="A6161" t="s">
        <v>16245</v>
      </c>
      <c r="B6161" t="s">
        <v>158</v>
      </c>
      <c r="C6161">
        <v>1.1000000000000001</v>
      </c>
      <c r="D6161" t="s">
        <v>16246</v>
      </c>
      <c r="E6161" t="s">
        <v>16247</v>
      </c>
      <c r="G6161" t="s">
        <v>16245</v>
      </c>
      <c r="H6161" s="2" t="s">
        <v>471</v>
      </c>
      <c r="I6161" t="s">
        <v>388</v>
      </c>
      <c r="J6161" t="s">
        <v>388</v>
      </c>
      <c r="K6161">
        <v>998631</v>
      </c>
      <c r="L6161" t="s">
        <v>5</v>
      </c>
      <c r="M6161">
        <v>1</v>
      </c>
      <c r="N6161" t="s">
        <v>6</v>
      </c>
      <c r="O6161">
        <v>2600</v>
      </c>
      <c r="P6161">
        <v>0</v>
      </c>
      <c r="Q6161">
        <v>234</v>
      </c>
      <c r="R6161">
        <v>234</v>
      </c>
      <c r="U6161">
        <v>252355</v>
      </c>
    </row>
    <row r="6162" spans="1:21">
      <c r="A6162" t="s">
        <v>16248</v>
      </c>
      <c r="B6162" t="s">
        <v>158</v>
      </c>
      <c r="C6162">
        <v>1.1000000000000001</v>
      </c>
      <c r="D6162" t="s">
        <v>16249</v>
      </c>
      <c r="E6162" t="s">
        <v>16250</v>
      </c>
      <c r="G6162" t="s">
        <v>16248</v>
      </c>
      <c r="H6162" s="2" t="s">
        <v>439</v>
      </c>
      <c r="I6162" t="s">
        <v>388</v>
      </c>
      <c r="J6162" t="s">
        <v>388</v>
      </c>
      <c r="K6162">
        <v>998631</v>
      </c>
      <c r="L6162" t="s">
        <v>5</v>
      </c>
      <c r="M6162">
        <v>1</v>
      </c>
      <c r="N6162" t="s">
        <v>6</v>
      </c>
      <c r="O6162">
        <v>42149</v>
      </c>
      <c r="P6162">
        <v>0</v>
      </c>
      <c r="Q6162">
        <v>3793.41</v>
      </c>
      <c r="R6162">
        <v>3793.41</v>
      </c>
      <c r="U6162">
        <v>220040</v>
      </c>
    </row>
    <row r="6163" spans="1:21">
      <c r="A6163" t="s">
        <v>16251</v>
      </c>
      <c r="B6163" t="s">
        <v>158</v>
      </c>
      <c r="C6163">
        <v>1.1000000000000001</v>
      </c>
      <c r="D6163" t="s">
        <v>16252</v>
      </c>
      <c r="E6163" t="s">
        <v>16253</v>
      </c>
      <c r="G6163" t="s">
        <v>16251</v>
      </c>
      <c r="H6163" s="2" t="s">
        <v>435</v>
      </c>
      <c r="I6163" t="s">
        <v>388</v>
      </c>
      <c r="J6163" t="s">
        <v>388</v>
      </c>
      <c r="K6163">
        <v>998631</v>
      </c>
      <c r="L6163" t="s">
        <v>5</v>
      </c>
      <c r="M6163">
        <v>1</v>
      </c>
      <c r="N6163" t="s">
        <v>6</v>
      </c>
      <c r="O6163">
        <v>19588</v>
      </c>
      <c r="P6163">
        <v>0</v>
      </c>
      <c r="Q6163">
        <v>1762.92</v>
      </c>
      <c r="R6163">
        <v>1762.92</v>
      </c>
      <c r="U6163">
        <v>529539</v>
      </c>
    </row>
    <row r="6164" spans="1:21">
      <c r="A6164" t="s">
        <v>16254</v>
      </c>
      <c r="B6164" t="s">
        <v>158</v>
      </c>
      <c r="C6164">
        <v>1.1000000000000001</v>
      </c>
      <c r="D6164" t="s">
        <v>16255</v>
      </c>
      <c r="E6164" t="s">
        <v>16256</v>
      </c>
      <c r="G6164" t="s">
        <v>16254</v>
      </c>
      <c r="H6164" s="2" t="s">
        <v>471</v>
      </c>
      <c r="I6164" t="s">
        <v>388</v>
      </c>
      <c r="J6164" t="s">
        <v>388</v>
      </c>
      <c r="K6164">
        <v>998631</v>
      </c>
      <c r="L6164" t="s">
        <v>5</v>
      </c>
      <c r="M6164">
        <v>1</v>
      </c>
      <c r="N6164" t="s">
        <v>6</v>
      </c>
      <c r="O6164">
        <v>7083</v>
      </c>
      <c r="P6164">
        <v>0</v>
      </c>
      <c r="Q6164">
        <v>637.47</v>
      </c>
      <c r="R6164">
        <v>637.47</v>
      </c>
      <c r="U6164">
        <v>76281</v>
      </c>
    </row>
    <row r="6165" spans="1:21">
      <c r="A6165" t="s">
        <v>16257</v>
      </c>
      <c r="B6165" t="s">
        <v>158</v>
      </c>
      <c r="C6165">
        <v>1.1000000000000001</v>
      </c>
      <c r="D6165" t="s">
        <v>16258</v>
      </c>
      <c r="E6165" t="s">
        <v>12714</v>
      </c>
      <c r="G6165" t="s">
        <v>16257</v>
      </c>
      <c r="H6165" s="2" t="s">
        <v>439</v>
      </c>
      <c r="I6165" t="s">
        <v>388</v>
      </c>
      <c r="J6165" t="s">
        <v>388</v>
      </c>
      <c r="K6165">
        <v>998631</v>
      </c>
      <c r="L6165" t="s">
        <v>5</v>
      </c>
      <c r="M6165">
        <v>1</v>
      </c>
      <c r="N6165" t="s">
        <v>6</v>
      </c>
      <c r="O6165">
        <v>54432</v>
      </c>
      <c r="P6165">
        <v>0</v>
      </c>
      <c r="Q6165">
        <v>4898.88</v>
      </c>
      <c r="R6165">
        <v>4898.88</v>
      </c>
      <c r="U6165">
        <v>306476</v>
      </c>
    </row>
    <row r="6166" spans="1:21">
      <c r="A6166" t="s">
        <v>16259</v>
      </c>
      <c r="B6166" t="s">
        <v>158</v>
      </c>
      <c r="C6166">
        <v>1.1000000000000001</v>
      </c>
      <c r="D6166" t="s">
        <v>16260</v>
      </c>
      <c r="E6166" t="s">
        <v>12094</v>
      </c>
      <c r="G6166" t="s">
        <v>16259</v>
      </c>
      <c r="H6166" s="2" t="s">
        <v>435</v>
      </c>
      <c r="I6166" t="s">
        <v>388</v>
      </c>
      <c r="J6166" t="s">
        <v>388</v>
      </c>
      <c r="K6166">
        <v>998631</v>
      </c>
      <c r="L6166" t="s">
        <v>5</v>
      </c>
      <c r="M6166">
        <v>1</v>
      </c>
      <c r="N6166" t="s">
        <v>6</v>
      </c>
      <c r="O6166">
        <v>2600</v>
      </c>
      <c r="P6166">
        <v>0</v>
      </c>
      <c r="Q6166">
        <v>234</v>
      </c>
      <c r="R6166">
        <v>234</v>
      </c>
      <c r="U6166">
        <v>5684381</v>
      </c>
    </row>
    <row r="6167" spans="1:21">
      <c r="A6167" t="s">
        <v>16261</v>
      </c>
      <c r="B6167" t="s">
        <v>158</v>
      </c>
      <c r="C6167">
        <v>1.1000000000000001</v>
      </c>
      <c r="D6167" t="s">
        <v>16262</v>
      </c>
      <c r="E6167" t="s">
        <v>16263</v>
      </c>
      <c r="G6167" t="s">
        <v>16261</v>
      </c>
      <c r="H6167" s="2" t="s">
        <v>435</v>
      </c>
      <c r="I6167" t="s">
        <v>388</v>
      </c>
      <c r="J6167" t="s">
        <v>388</v>
      </c>
      <c r="K6167">
        <v>998631</v>
      </c>
      <c r="L6167" t="s">
        <v>5</v>
      </c>
      <c r="M6167">
        <v>1</v>
      </c>
      <c r="N6167" t="s">
        <v>6</v>
      </c>
      <c r="O6167">
        <v>200227</v>
      </c>
      <c r="P6167">
        <v>0</v>
      </c>
      <c r="Q6167">
        <v>18020.43</v>
      </c>
      <c r="R6167">
        <v>18020.43</v>
      </c>
      <c r="U6167">
        <v>1061468</v>
      </c>
    </row>
    <row r="6168" spans="1:21">
      <c r="A6168" t="s">
        <v>16264</v>
      </c>
      <c r="B6168" t="s">
        <v>158</v>
      </c>
      <c r="C6168">
        <v>1.1000000000000001</v>
      </c>
      <c r="D6168" t="s">
        <v>16265</v>
      </c>
      <c r="E6168" t="s">
        <v>16266</v>
      </c>
      <c r="G6168" t="s">
        <v>16264</v>
      </c>
      <c r="H6168" s="2" t="s">
        <v>471</v>
      </c>
      <c r="I6168" t="s">
        <v>388</v>
      </c>
      <c r="J6168" t="s">
        <v>388</v>
      </c>
      <c r="K6168">
        <v>998631</v>
      </c>
      <c r="L6168" t="s">
        <v>5</v>
      </c>
      <c r="M6168">
        <v>1</v>
      </c>
      <c r="N6168" t="s">
        <v>6</v>
      </c>
      <c r="O6168">
        <v>2600</v>
      </c>
      <c r="P6168">
        <v>0</v>
      </c>
      <c r="Q6168">
        <v>234</v>
      </c>
      <c r="R6168">
        <v>234</v>
      </c>
      <c r="U6168">
        <v>484248</v>
      </c>
    </row>
    <row r="6169" spans="1:21">
      <c r="A6169" t="s">
        <v>16267</v>
      </c>
      <c r="B6169" t="s">
        <v>158</v>
      </c>
      <c r="C6169">
        <v>1.1000000000000001</v>
      </c>
      <c r="D6169" t="s">
        <v>16268</v>
      </c>
      <c r="E6169" t="s">
        <v>15661</v>
      </c>
      <c r="G6169" t="s">
        <v>16267</v>
      </c>
      <c r="H6169" s="2" t="s">
        <v>471</v>
      </c>
      <c r="I6169" t="s">
        <v>388</v>
      </c>
      <c r="J6169" t="s">
        <v>388</v>
      </c>
      <c r="K6169">
        <v>998631</v>
      </c>
      <c r="L6169" t="s">
        <v>5</v>
      </c>
      <c r="M6169">
        <v>1</v>
      </c>
      <c r="N6169" t="s">
        <v>6</v>
      </c>
      <c r="O6169">
        <v>80682</v>
      </c>
      <c r="P6169">
        <v>0</v>
      </c>
      <c r="Q6169">
        <v>7261.38</v>
      </c>
      <c r="R6169">
        <v>7261.38</v>
      </c>
      <c r="U6169">
        <v>464096</v>
      </c>
    </row>
    <row r="6170" spans="1:21">
      <c r="A6170" t="s">
        <v>16269</v>
      </c>
      <c r="B6170" t="s">
        <v>158</v>
      </c>
      <c r="C6170">
        <v>1.1000000000000001</v>
      </c>
      <c r="D6170" t="s">
        <v>16270</v>
      </c>
      <c r="E6170" t="s">
        <v>16271</v>
      </c>
      <c r="G6170" t="s">
        <v>16269</v>
      </c>
      <c r="H6170" s="2" t="s">
        <v>471</v>
      </c>
      <c r="I6170" t="s">
        <v>388</v>
      </c>
      <c r="J6170" t="s">
        <v>388</v>
      </c>
      <c r="K6170">
        <v>998631</v>
      </c>
      <c r="L6170" t="s">
        <v>5</v>
      </c>
      <c r="M6170">
        <v>1</v>
      </c>
      <c r="N6170" t="s">
        <v>6</v>
      </c>
      <c r="O6170">
        <v>365550.89</v>
      </c>
      <c r="P6170">
        <v>0</v>
      </c>
      <c r="Q6170">
        <v>32899.58</v>
      </c>
      <c r="R6170">
        <v>32899.58</v>
      </c>
      <c r="U6170">
        <v>537965</v>
      </c>
    </row>
    <row r="6171" spans="1:21">
      <c r="A6171" t="s">
        <v>16272</v>
      </c>
      <c r="B6171" t="s">
        <v>158</v>
      </c>
      <c r="C6171">
        <v>1.1000000000000001</v>
      </c>
      <c r="D6171" t="s">
        <v>16273</v>
      </c>
      <c r="E6171" t="s">
        <v>6046</v>
      </c>
      <c r="G6171" t="s">
        <v>16272</v>
      </c>
      <c r="H6171" s="2" t="s">
        <v>471</v>
      </c>
      <c r="I6171" t="s">
        <v>388</v>
      </c>
      <c r="J6171" t="s">
        <v>388</v>
      </c>
      <c r="K6171">
        <v>998631</v>
      </c>
      <c r="L6171" t="s">
        <v>5</v>
      </c>
      <c r="M6171">
        <v>1</v>
      </c>
      <c r="N6171" t="s">
        <v>6</v>
      </c>
      <c r="O6171">
        <v>11000</v>
      </c>
      <c r="P6171">
        <v>0</v>
      </c>
      <c r="Q6171">
        <v>990</v>
      </c>
      <c r="R6171">
        <v>990</v>
      </c>
      <c r="U6171">
        <v>960652</v>
      </c>
    </row>
    <row r="6172" spans="1:21">
      <c r="A6172" t="s">
        <v>16274</v>
      </c>
      <c r="B6172" t="s">
        <v>158</v>
      </c>
      <c r="C6172">
        <v>1.1000000000000001</v>
      </c>
      <c r="D6172" t="s">
        <v>16275</v>
      </c>
      <c r="E6172" t="s">
        <v>16276</v>
      </c>
      <c r="G6172" t="s">
        <v>16274</v>
      </c>
      <c r="H6172" s="2" t="s">
        <v>471</v>
      </c>
      <c r="I6172" t="s">
        <v>388</v>
      </c>
      <c r="J6172" t="s">
        <v>388</v>
      </c>
      <c r="K6172">
        <v>998631</v>
      </c>
      <c r="L6172" t="s">
        <v>5</v>
      </c>
      <c r="M6172">
        <v>1</v>
      </c>
      <c r="N6172" t="s">
        <v>6</v>
      </c>
      <c r="O6172">
        <v>2600</v>
      </c>
      <c r="P6172">
        <v>0</v>
      </c>
      <c r="Q6172">
        <v>234</v>
      </c>
      <c r="R6172">
        <v>234</v>
      </c>
      <c r="U6172">
        <v>332710</v>
      </c>
    </row>
    <row r="6173" spans="1:21">
      <c r="A6173" t="s">
        <v>16277</v>
      </c>
      <c r="B6173" t="s">
        <v>158</v>
      </c>
      <c r="C6173">
        <v>1.1000000000000001</v>
      </c>
      <c r="D6173" t="s">
        <v>16278</v>
      </c>
      <c r="E6173" t="s">
        <v>16279</v>
      </c>
      <c r="G6173" t="s">
        <v>16277</v>
      </c>
      <c r="H6173" s="2" t="s">
        <v>471</v>
      </c>
      <c r="I6173" t="s">
        <v>388</v>
      </c>
      <c r="J6173" t="s">
        <v>388</v>
      </c>
      <c r="K6173">
        <v>998631</v>
      </c>
      <c r="L6173" t="s">
        <v>5</v>
      </c>
      <c r="M6173">
        <v>1</v>
      </c>
      <c r="N6173" t="s">
        <v>6</v>
      </c>
      <c r="O6173">
        <v>2600</v>
      </c>
      <c r="P6173">
        <v>0</v>
      </c>
      <c r="Q6173">
        <v>234</v>
      </c>
      <c r="R6173">
        <v>234</v>
      </c>
      <c r="U6173">
        <v>631417</v>
      </c>
    </row>
    <row r="6174" spans="1:21">
      <c r="A6174" t="s">
        <v>16280</v>
      </c>
      <c r="B6174" t="s">
        <v>158</v>
      </c>
      <c r="C6174">
        <v>1.1000000000000001</v>
      </c>
      <c r="D6174" t="s">
        <v>16281</v>
      </c>
      <c r="E6174" t="s">
        <v>16282</v>
      </c>
      <c r="G6174" t="s">
        <v>16280</v>
      </c>
      <c r="H6174" s="2" t="s">
        <v>435</v>
      </c>
      <c r="I6174" t="s">
        <v>388</v>
      </c>
      <c r="J6174" t="s">
        <v>388</v>
      </c>
      <c r="K6174">
        <v>998631</v>
      </c>
      <c r="L6174" t="s">
        <v>5</v>
      </c>
      <c r="M6174">
        <v>1</v>
      </c>
      <c r="N6174" t="s">
        <v>6</v>
      </c>
      <c r="O6174">
        <v>674644</v>
      </c>
      <c r="P6174">
        <v>0</v>
      </c>
      <c r="Q6174">
        <v>60717.97</v>
      </c>
      <c r="R6174">
        <v>60717.97</v>
      </c>
      <c r="U6174">
        <v>1200062</v>
      </c>
    </row>
    <row r="6175" spans="1:21">
      <c r="A6175" t="s">
        <v>16283</v>
      </c>
      <c r="B6175" t="s">
        <v>158</v>
      </c>
      <c r="C6175">
        <v>1.1000000000000001</v>
      </c>
      <c r="D6175" t="s">
        <v>16284</v>
      </c>
      <c r="E6175" t="s">
        <v>16285</v>
      </c>
      <c r="G6175" t="s">
        <v>16283</v>
      </c>
      <c r="H6175" s="2" t="s">
        <v>435</v>
      </c>
      <c r="I6175" t="s">
        <v>388</v>
      </c>
      <c r="J6175" t="s">
        <v>388</v>
      </c>
      <c r="K6175">
        <v>998631</v>
      </c>
      <c r="L6175" t="s">
        <v>5</v>
      </c>
      <c r="M6175">
        <v>1</v>
      </c>
      <c r="N6175" t="s">
        <v>6</v>
      </c>
      <c r="O6175">
        <v>18277</v>
      </c>
      <c r="P6175">
        <v>0</v>
      </c>
      <c r="Q6175">
        <v>1644.93</v>
      </c>
      <c r="R6175">
        <v>1644.93</v>
      </c>
      <c r="U6175">
        <v>2004033</v>
      </c>
    </row>
    <row r="6176" spans="1:21">
      <c r="A6176" t="s">
        <v>16286</v>
      </c>
      <c r="B6176" t="s">
        <v>158</v>
      </c>
      <c r="C6176">
        <v>1.1000000000000001</v>
      </c>
      <c r="D6176" t="s">
        <v>16287</v>
      </c>
      <c r="E6176" t="s">
        <v>16235</v>
      </c>
      <c r="G6176" t="s">
        <v>16286</v>
      </c>
      <c r="H6176" s="2" t="s">
        <v>439</v>
      </c>
      <c r="I6176" t="s">
        <v>388</v>
      </c>
      <c r="J6176" t="s">
        <v>388</v>
      </c>
      <c r="K6176">
        <v>998631</v>
      </c>
      <c r="L6176" t="s">
        <v>5</v>
      </c>
      <c r="M6176">
        <v>1</v>
      </c>
      <c r="N6176" t="s">
        <v>6</v>
      </c>
      <c r="O6176">
        <v>6296</v>
      </c>
      <c r="P6176">
        <v>0</v>
      </c>
      <c r="Q6176">
        <v>566.64</v>
      </c>
      <c r="R6176">
        <v>566.64</v>
      </c>
      <c r="U6176">
        <v>283567</v>
      </c>
    </row>
    <row r="6177" spans="1:21">
      <c r="A6177" t="s">
        <v>16288</v>
      </c>
      <c r="B6177" t="s">
        <v>158</v>
      </c>
      <c r="C6177">
        <v>1.1000000000000001</v>
      </c>
      <c r="D6177" t="s">
        <v>16289</v>
      </c>
      <c r="E6177" t="s">
        <v>16290</v>
      </c>
      <c r="G6177" t="s">
        <v>16288</v>
      </c>
      <c r="H6177" s="2" t="s">
        <v>435</v>
      </c>
      <c r="I6177" t="s">
        <v>388</v>
      </c>
      <c r="J6177" t="s">
        <v>388</v>
      </c>
      <c r="K6177">
        <v>998631</v>
      </c>
      <c r="L6177" t="s">
        <v>5</v>
      </c>
      <c r="M6177">
        <v>1</v>
      </c>
      <c r="N6177" t="s">
        <v>6</v>
      </c>
      <c r="O6177">
        <v>28589</v>
      </c>
      <c r="P6177">
        <v>0</v>
      </c>
      <c r="Q6177">
        <v>2573.0100000000002</v>
      </c>
      <c r="R6177">
        <v>2573.0100000000002</v>
      </c>
      <c r="U6177">
        <v>5866075</v>
      </c>
    </row>
    <row r="6178" spans="1:21">
      <c r="A6178" t="s">
        <v>16291</v>
      </c>
      <c r="B6178" t="s">
        <v>158</v>
      </c>
      <c r="C6178">
        <v>1.1000000000000001</v>
      </c>
      <c r="D6178" t="s">
        <v>16292</v>
      </c>
      <c r="E6178" t="s">
        <v>16293</v>
      </c>
      <c r="G6178" t="s">
        <v>16291</v>
      </c>
      <c r="H6178" s="2" t="s">
        <v>439</v>
      </c>
      <c r="I6178" t="s">
        <v>388</v>
      </c>
      <c r="J6178" t="s">
        <v>388</v>
      </c>
      <c r="K6178">
        <v>998631</v>
      </c>
      <c r="L6178" t="s">
        <v>5</v>
      </c>
      <c r="M6178">
        <v>1</v>
      </c>
      <c r="N6178" t="s">
        <v>6</v>
      </c>
      <c r="O6178">
        <v>47133</v>
      </c>
      <c r="P6178">
        <v>0</v>
      </c>
      <c r="Q6178">
        <v>4241.97</v>
      </c>
      <c r="R6178">
        <v>4241.97</v>
      </c>
      <c r="U6178">
        <v>321386</v>
      </c>
    </row>
    <row r="6179" spans="1:21">
      <c r="A6179" t="s">
        <v>16294</v>
      </c>
      <c r="B6179" t="s">
        <v>158</v>
      </c>
      <c r="C6179">
        <v>1.1000000000000001</v>
      </c>
      <c r="D6179" t="s">
        <v>16295</v>
      </c>
      <c r="E6179" t="s">
        <v>16296</v>
      </c>
      <c r="G6179" t="s">
        <v>16294</v>
      </c>
      <c r="H6179" s="2" t="s">
        <v>435</v>
      </c>
      <c r="I6179" t="s">
        <v>388</v>
      </c>
      <c r="J6179" t="s">
        <v>388</v>
      </c>
      <c r="K6179">
        <v>998631</v>
      </c>
      <c r="L6179" t="s">
        <v>5</v>
      </c>
      <c r="M6179">
        <v>1</v>
      </c>
      <c r="N6179" t="s">
        <v>6</v>
      </c>
      <c r="O6179">
        <v>119641</v>
      </c>
      <c r="P6179">
        <v>0</v>
      </c>
      <c r="Q6179">
        <v>10767.67</v>
      </c>
      <c r="R6179">
        <v>10767.67</v>
      </c>
      <c r="U6179">
        <v>464861</v>
      </c>
    </row>
    <row r="6180" spans="1:21">
      <c r="A6180" t="s">
        <v>16297</v>
      </c>
      <c r="B6180" t="s">
        <v>158</v>
      </c>
      <c r="C6180">
        <v>1.1000000000000001</v>
      </c>
      <c r="D6180" t="s">
        <v>16298</v>
      </c>
      <c r="E6180" t="s">
        <v>16299</v>
      </c>
      <c r="G6180" t="s">
        <v>16297</v>
      </c>
      <c r="H6180" s="2" t="s">
        <v>435</v>
      </c>
      <c r="I6180" t="s">
        <v>388</v>
      </c>
      <c r="J6180" t="s">
        <v>388</v>
      </c>
      <c r="K6180">
        <v>998631</v>
      </c>
      <c r="L6180" t="s">
        <v>5</v>
      </c>
      <c r="M6180">
        <v>1</v>
      </c>
      <c r="N6180" t="s">
        <v>6</v>
      </c>
      <c r="O6180">
        <v>107059</v>
      </c>
      <c r="P6180">
        <v>0</v>
      </c>
      <c r="Q6180">
        <v>9635.31</v>
      </c>
      <c r="R6180">
        <v>9635.31</v>
      </c>
      <c r="U6180">
        <v>634461</v>
      </c>
    </row>
    <row r="6181" spans="1:21">
      <c r="A6181" t="s">
        <v>16300</v>
      </c>
      <c r="B6181" t="s">
        <v>158</v>
      </c>
      <c r="C6181">
        <v>1.1000000000000001</v>
      </c>
      <c r="D6181" t="s">
        <v>16301</v>
      </c>
      <c r="E6181" t="s">
        <v>16302</v>
      </c>
      <c r="G6181" t="s">
        <v>16300</v>
      </c>
      <c r="H6181" s="2" t="s">
        <v>471</v>
      </c>
      <c r="I6181" t="s">
        <v>388</v>
      </c>
      <c r="J6181" t="s">
        <v>388</v>
      </c>
      <c r="K6181">
        <v>998631</v>
      </c>
      <c r="L6181" t="s">
        <v>5</v>
      </c>
      <c r="M6181">
        <v>1</v>
      </c>
      <c r="N6181" t="s">
        <v>6</v>
      </c>
      <c r="O6181">
        <v>43869</v>
      </c>
      <c r="P6181">
        <v>0</v>
      </c>
      <c r="Q6181">
        <v>3948.21</v>
      </c>
      <c r="R6181">
        <v>3948.21</v>
      </c>
      <c r="U6181">
        <v>282310</v>
      </c>
    </row>
    <row r="6182" spans="1:21">
      <c r="A6182" t="s">
        <v>16303</v>
      </c>
      <c r="B6182" t="s">
        <v>158</v>
      </c>
      <c r="C6182">
        <v>1.1000000000000001</v>
      </c>
      <c r="D6182" t="s">
        <v>16304</v>
      </c>
      <c r="E6182" t="s">
        <v>16305</v>
      </c>
      <c r="G6182" t="s">
        <v>16303</v>
      </c>
      <c r="H6182" s="2" t="s">
        <v>439</v>
      </c>
      <c r="I6182" t="s">
        <v>388</v>
      </c>
      <c r="J6182" t="s">
        <v>388</v>
      </c>
      <c r="K6182">
        <v>998631</v>
      </c>
      <c r="L6182" t="s">
        <v>5</v>
      </c>
      <c r="M6182">
        <v>1</v>
      </c>
      <c r="N6182" t="s">
        <v>6</v>
      </c>
      <c r="O6182">
        <v>2600</v>
      </c>
      <c r="P6182">
        <v>0</v>
      </c>
      <c r="Q6182">
        <v>234</v>
      </c>
      <c r="R6182">
        <v>234</v>
      </c>
      <c r="U6182">
        <v>127292</v>
      </c>
    </row>
    <row r="6183" spans="1:21">
      <c r="A6183" t="s">
        <v>16306</v>
      </c>
      <c r="B6183" t="s">
        <v>158</v>
      </c>
      <c r="C6183">
        <v>1.1000000000000001</v>
      </c>
      <c r="D6183" t="s">
        <v>16307</v>
      </c>
      <c r="E6183" t="s">
        <v>16308</v>
      </c>
      <c r="G6183" t="s">
        <v>16306</v>
      </c>
      <c r="H6183" s="2" t="s">
        <v>439</v>
      </c>
      <c r="I6183" t="s">
        <v>388</v>
      </c>
      <c r="J6183" t="s">
        <v>388</v>
      </c>
      <c r="K6183">
        <v>998631</v>
      </c>
      <c r="L6183" t="s">
        <v>5</v>
      </c>
      <c r="M6183">
        <v>1</v>
      </c>
      <c r="N6183" t="s">
        <v>6</v>
      </c>
      <c r="O6183">
        <v>362903.24</v>
      </c>
      <c r="P6183">
        <v>0</v>
      </c>
      <c r="Q6183">
        <v>32661.279999999999</v>
      </c>
      <c r="R6183">
        <v>32661.279999999999</v>
      </c>
      <c r="U6183">
        <v>1040837</v>
      </c>
    </row>
    <row r="6184" spans="1:21">
      <c r="A6184" t="s">
        <v>16309</v>
      </c>
      <c r="B6184" t="s">
        <v>158</v>
      </c>
      <c r="C6184">
        <v>1.1000000000000001</v>
      </c>
      <c r="D6184" t="s">
        <v>16310</v>
      </c>
      <c r="E6184" t="s">
        <v>16311</v>
      </c>
      <c r="G6184" t="s">
        <v>16309</v>
      </c>
      <c r="H6184" s="2" t="s">
        <v>439</v>
      </c>
      <c r="I6184" t="s">
        <v>388</v>
      </c>
      <c r="J6184" t="s">
        <v>388</v>
      </c>
      <c r="K6184">
        <v>998631</v>
      </c>
      <c r="L6184" t="s">
        <v>5</v>
      </c>
      <c r="M6184">
        <v>1</v>
      </c>
      <c r="N6184" t="s">
        <v>6</v>
      </c>
      <c r="O6184">
        <v>18992</v>
      </c>
      <c r="P6184">
        <v>0</v>
      </c>
      <c r="Q6184">
        <v>1709.28</v>
      </c>
      <c r="R6184">
        <v>1709.28</v>
      </c>
      <c r="U6184">
        <v>102174</v>
      </c>
    </row>
    <row r="6185" spans="1:21">
      <c r="A6185" t="s">
        <v>16312</v>
      </c>
      <c r="B6185" t="s">
        <v>158</v>
      </c>
      <c r="C6185">
        <v>1.1000000000000001</v>
      </c>
      <c r="D6185" t="s">
        <v>16313</v>
      </c>
      <c r="E6185" t="s">
        <v>16314</v>
      </c>
      <c r="G6185" t="s">
        <v>16312</v>
      </c>
      <c r="H6185" s="2" t="s">
        <v>435</v>
      </c>
      <c r="I6185" t="s">
        <v>388</v>
      </c>
      <c r="J6185" t="s">
        <v>388</v>
      </c>
      <c r="K6185">
        <v>998631</v>
      </c>
      <c r="L6185" t="s">
        <v>5</v>
      </c>
      <c r="M6185">
        <v>1</v>
      </c>
      <c r="N6185" t="s">
        <v>6</v>
      </c>
      <c r="O6185">
        <v>2600</v>
      </c>
      <c r="P6185">
        <v>0</v>
      </c>
      <c r="Q6185">
        <v>234</v>
      </c>
      <c r="R6185">
        <v>234</v>
      </c>
      <c r="U6185">
        <v>1083421</v>
      </c>
    </row>
    <row r="6186" spans="1:21">
      <c r="A6186" t="s">
        <v>16315</v>
      </c>
      <c r="B6186" t="s">
        <v>158</v>
      </c>
      <c r="C6186">
        <v>1.1000000000000001</v>
      </c>
      <c r="D6186" t="s">
        <v>16316</v>
      </c>
      <c r="E6186" t="s">
        <v>16317</v>
      </c>
      <c r="G6186" t="s">
        <v>16315</v>
      </c>
      <c r="H6186" s="2" t="s">
        <v>471</v>
      </c>
      <c r="I6186" t="s">
        <v>388</v>
      </c>
      <c r="J6186" t="s">
        <v>388</v>
      </c>
      <c r="K6186">
        <v>998631</v>
      </c>
      <c r="L6186" t="s">
        <v>5</v>
      </c>
      <c r="M6186">
        <v>1</v>
      </c>
      <c r="N6186" t="s">
        <v>6</v>
      </c>
      <c r="O6186">
        <v>328745.25</v>
      </c>
      <c r="P6186">
        <v>0</v>
      </c>
      <c r="Q6186">
        <v>29587.08</v>
      </c>
      <c r="R6186">
        <v>29587.08</v>
      </c>
      <c r="U6186">
        <v>2014242</v>
      </c>
    </row>
    <row r="6187" spans="1:21">
      <c r="A6187" t="s">
        <v>16318</v>
      </c>
      <c r="B6187" t="s">
        <v>158</v>
      </c>
      <c r="C6187">
        <v>1.1000000000000001</v>
      </c>
      <c r="D6187" t="s">
        <v>16319</v>
      </c>
      <c r="E6187" t="s">
        <v>16320</v>
      </c>
      <c r="G6187" t="s">
        <v>16318</v>
      </c>
      <c r="H6187" s="2" t="s">
        <v>471</v>
      </c>
      <c r="I6187" t="s">
        <v>388</v>
      </c>
      <c r="J6187" t="s">
        <v>388</v>
      </c>
      <c r="K6187">
        <v>998631</v>
      </c>
      <c r="L6187" t="s">
        <v>5</v>
      </c>
      <c r="M6187">
        <v>1</v>
      </c>
      <c r="N6187" t="s">
        <v>6</v>
      </c>
      <c r="O6187">
        <v>23950</v>
      </c>
      <c r="P6187">
        <v>0</v>
      </c>
      <c r="Q6187">
        <v>2155.5</v>
      </c>
      <c r="R6187">
        <v>2155.5</v>
      </c>
      <c r="U6187">
        <v>164796</v>
      </c>
    </row>
    <row r="6188" spans="1:21">
      <c r="A6188" t="s">
        <v>16321</v>
      </c>
      <c r="B6188" t="s">
        <v>158</v>
      </c>
      <c r="C6188">
        <v>1.1000000000000001</v>
      </c>
      <c r="D6188" t="s">
        <v>16322</v>
      </c>
      <c r="E6188" t="s">
        <v>16323</v>
      </c>
      <c r="G6188" t="s">
        <v>16321</v>
      </c>
      <c r="H6188" s="2" t="s">
        <v>439</v>
      </c>
      <c r="I6188" t="s">
        <v>388</v>
      </c>
      <c r="J6188" t="s">
        <v>388</v>
      </c>
      <c r="K6188">
        <v>998631</v>
      </c>
      <c r="L6188" t="s">
        <v>5</v>
      </c>
      <c r="M6188">
        <v>1</v>
      </c>
      <c r="N6188" t="s">
        <v>6</v>
      </c>
      <c r="O6188">
        <v>18774</v>
      </c>
      <c r="P6188">
        <v>0</v>
      </c>
      <c r="Q6188">
        <v>1689.66</v>
      </c>
      <c r="R6188">
        <v>1689.66</v>
      </c>
      <c r="U6188">
        <v>135039</v>
      </c>
    </row>
    <row r="6189" spans="1:21">
      <c r="A6189" t="s">
        <v>16324</v>
      </c>
      <c r="B6189" t="s">
        <v>158</v>
      </c>
      <c r="C6189">
        <v>1.1000000000000001</v>
      </c>
      <c r="D6189" t="s">
        <v>16325</v>
      </c>
      <c r="E6189" t="s">
        <v>16326</v>
      </c>
      <c r="G6189" t="s">
        <v>16324</v>
      </c>
      <c r="H6189" s="2" t="s">
        <v>439</v>
      </c>
      <c r="I6189" t="s">
        <v>388</v>
      </c>
      <c r="J6189" t="s">
        <v>388</v>
      </c>
      <c r="K6189">
        <v>998631</v>
      </c>
      <c r="L6189" t="s">
        <v>5</v>
      </c>
      <c r="M6189">
        <v>1</v>
      </c>
      <c r="N6189" t="s">
        <v>6</v>
      </c>
      <c r="O6189">
        <v>340413.33</v>
      </c>
      <c r="P6189">
        <v>0</v>
      </c>
      <c r="Q6189">
        <v>30637.200000000001</v>
      </c>
      <c r="R6189">
        <v>30637.200000000001</v>
      </c>
      <c r="U6189">
        <v>653432</v>
      </c>
    </row>
    <row r="6190" spans="1:21">
      <c r="A6190" t="s">
        <v>16327</v>
      </c>
      <c r="B6190" t="s">
        <v>158</v>
      </c>
      <c r="C6190">
        <v>1.1000000000000001</v>
      </c>
      <c r="D6190" t="s">
        <v>16328</v>
      </c>
      <c r="E6190" t="s">
        <v>12767</v>
      </c>
      <c r="G6190" t="s">
        <v>16327</v>
      </c>
      <c r="H6190" s="2" t="s">
        <v>435</v>
      </c>
      <c r="I6190" t="s">
        <v>388</v>
      </c>
      <c r="J6190" t="s">
        <v>388</v>
      </c>
      <c r="K6190">
        <v>998631</v>
      </c>
      <c r="L6190" t="s">
        <v>5</v>
      </c>
      <c r="M6190">
        <v>1</v>
      </c>
      <c r="N6190" t="s">
        <v>6</v>
      </c>
      <c r="O6190">
        <v>762304.8</v>
      </c>
      <c r="P6190">
        <v>0</v>
      </c>
      <c r="Q6190">
        <v>68607.44</v>
      </c>
      <c r="R6190">
        <v>68607.44</v>
      </c>
      <c r="U6190">
        <v>1573058</v>
      </c>
    </row>
    <row r="6191" spans="1:21">
      <c r="A6191" t="s">
        <v>16329</v>
      </c>
      <c r="B6191" t="s">
        <v>158</v>
      </c>
      <c r="C6191">
        <v>1.1000000000000001</v>
      </c>
      <c r="D6191" t="s">
        <v>16330</v>
      </c>
      <c r="E6191" t="s">
        <v>15751</v>
      </c>
      <c r="G6191" t="s">
        <v>16329</v>
      </c>
      <c r="H6191" s="2" t="s">
        <v>431</v>
      </c>
      <c r="I6191" t="s">
        <v>388</v>
      </c>
      <c r="J6191" t="s">
        <v>388</v>
      </c>
      <c r="K6191">
        <v>998631</v>
      </c>
      <c r="L6191" t="s">
        <v>5</v>
      </c>
      <c r="M6191">
        <v>1</v>
      </c>
      <c r="N6191" t="s">
        <v>6</v>
      </c>
      <c r="O6191">
        <v>790974.64</v>
      </c>
      <c r="P6191">
        <v>0</v>
      </c>
      <c r="Q6191">
        <v>71187.740000000005</v>
      </c>
      <c r="R6191">
        <v>71187.740000000005</v>
      </c>
      <c r="U6191">
        <v>1897887</v>
      </c>
    </row>
    <row r="6192" spans="1:21">
      <c r="A6192" t="s">
        <v>16331</v>
      </c>
      <c r="B6192" t="s">
        <v>158</v>
      </c>
      <c r="C6192">
        <v>1.1000000000000001</v>
      </c>
      <c r="D6192" t="s">
        <v>16332</v>
      </c>
      <c r="E6192" t="s">
        <v>10507</v>
      </c>
      <c r="G6192" t="s">
        <v>16331</v>
      </c>
      <c r="H6192" s="2" t="s">
        <v>439</v>
      </c>
      <c r="I6192" t="s">
        <v>388</v>
      </c>
      <c r="J6192" t="s">
        <v>388</v>
      </c>
      <c r="K6192">
        <v>998631</v>
      </c>
      <c r="L6192" t="s">
        <v>5</v>
      </c>
      <c r="M6192">
        <v>1</v>
      </c>
      <c r="N6192" t="s">
        <v>6</v>
      </c>
      <c r="O6192">
        <v>385433.34</v>
      </c>
      <c r="P6192">
        <v>0</v>
      </c>
      <c r="Q6192">
        <v>34689</v>
      </c>
      <c r="R6192">
        <v>34689</v>
      </c>
      <c r="U6192">
        <v>2330555</v>
      </c>
    </row>
    <row r="6193" spans="1:21">
      <c r="A6193" t="s">
        <v>16333</v>
      </c>
      <c r="B6193" t="s">
        <v>158</v>
      </c>
      <c r="C6193">
        <v>1.1000000000000001</v>
      </c>
      <c r="D6193" t="s">
        <v>16334</v>
      </c>
      <c r="E6193" t="s">
        <v>16335</v>
      </c>
      <c r="G6193" t="s">
        <v>16333</v>
      </c>
      <c r="H6193" s="2" t="s">
        <v>471</v>
      </c>
      <c r="I6193" t="s">
        <v>388</v>
      </c>
      <c r="J6193" t="s">
        <v>388</v>
      </c>
      <c r="K6193">
        <v>998631</v>
      </c>
      <c r="L6193" t="s">
        <v>5</v>
      </c>
      <c r="M6193">
        <v>1</v>
      </c>
      <c r="N6193" t="s">
        <v>6</v>
      </c>
      <c r="O6193">
        <v>28089</v>
      </c>
      <c r="P6193">
        <v>0</v>
      </c>
      <c r="Q6193">
        <v>2528.0100000000002</v>
      </c>
      <c r="R6193">
        <v>2528.0100000000002</v>
      </c>
      <c r="U6193">
        <v>232528</v>
      </c>
    </row>
    <row r="6194" spans="1:21">
      <c r="A6194" t="s">
        <v>16336</v>
      </c>
      <c r="B6194" t="s">
        <v>158</v>
      </c>
      <c r="C6194">
        <v>1.1000000000000001</v>
      </c>
      <c r="D6194" t="s">
        <v>16337</v>
      </c>
      <c r="E6194" t="s">
        <v>16338</v>
      </c>
      <c r="G6194" t="s">
        <v>16336</v>
      </c>
      <c r="H6194" s="2" t="s">
        <v>760</v>
      </c>
      <c r="I6194" t="s">
        <v>388</v>
      </c>
      <c r="J6194" t="s">
        <v>388</v>
      </c>
      <c r="K6194">
        <v>998631</v>
      </c>
      <c r="L6194" t="s">
        <v>5</v>
      </c>
      <c r="M6194">
        <v>1</v>
      </c>
      <c r="N6194" t="s">
        <v>6</v>
      </c>
      <c r="O6194">
        <v>413249.93</v>
      </c>
      <c r="P6194">
        <v>0</v>
      </c>
      <c r="Q6194">
        <v>37192.519999999997</v>
      </c>
      <c r="R6194">
        <v>37192.519999999997</v>
      </c>
      <c r="U6194">
        <v>997221</v>
      </c>
    </row>
    <row r="6195" spans="1:21">
      <c r="A6195" t="s">
        <v>16339</v>
      </c>
      <c r="B6195" t="s">
        <v>158</v>
      </c>
      <c r="C6195">
        <v>1.1000000000000001</v>
      </c>
      <c r="D6195" t="s">
        <v>16340</v>
      </c>
      <c r="E6195" t="s">
        <v>16341</v>
      </c>
      <c r="G6195" t="s">
        <v>16339</v>
      </c>
      <c r="H6195" s="2" t="s">
        <v>471</v>
      </c>
      <c r="I6195" t="s">
        <v>388</v>
      </c>
      <c r="J6195" t="s">
        <v>388</v>
      </c>
      <c r="K6195">
        <v>998631</v>
      </c>
      <c r="L6195" t="s">
        <v>5</v>
      </c>
      <c r="M6195">
        <v>1</v>
      </c>
      <c r="N6195" t="s">
        <v>6</v>
      </c>
      <c r="O6195">
        <v>30115</v>
      </c>
      <c r="P6195">
        <v>0</v>
      </c>
      <c r="Q6195">
        <v>2710.35</v>
      </c>
      <c r="R6195">
        <v>2710.35</v>
      </c>
      <c r="U6195">
        <v>168443</v>
      </c>
    </row>
    <row r="6196" spans="1:21">
      <c r="A6196" t="s">
        <v>16342</v>
      </c>
      <c r="B6196" t="s">
        <v>158</v>
      </c>
      <c r="C6196">
        <v>1.1000000000000001</v>
      </c>
      <c r="D6196" t="s">
        <v>16343</v>
      </c>
      <c r="E6196" t="s">
        <v>15661</v>
      </c>
      <c r="G6196" t="s">
        <v>16342</v>
      </c>
      <c r="H6196" s="2" t="s">
        <v>471</v>
      </c>
      <c r="I6196" t="s">
        <v>388</v>
      </c>
      <c r="J6196" t="s">
        <v>388</v>
      </c>
      <c r="K6196">
        <v>998631</v>
      </c>
      <c r="L6196" t="s">
        <v>5</v>
      </c>
      <c r="M6196">
        <v>1</v>
      </c>
      <c r="N6196" t="s">
        <v>6</v>
      </c>
      <c r="O6196">
        <v>119362</v>
      </c>
      <c r="P6196">
        <v>0</v>
      </c>
      <c r="Q6196">
        <v>10742.58</v>
      </c>
      <c r="R6196">
        <v>10742.58</v>
      </c>
      <c r="U6196">
        <v>662888</v>
      </c>
    </row>
    <row r="6197" spans="1:21">
      <c r="A6197" t="s">
        <v>16344</v>
      </c>
      <c r="B6197" t="s">
        <v>158</v>
      </c>
      <c r="C6197">
        <v>1.1000000000000001</v>
      </c>
      <c r="D6197" t="s">
        <v>16345</v>
      </c>
      <c r="E6197" t="s">
        <v>16346</v>
      </c>
      <c r="G6197" t="s">
        <v>16344</v>
      </c>
      <c r="H6197" s="2" t="s">
        <v>439</v>
      </c>
      <c r="I6197" t="s">
        <v>388</v>
      </c>
      <c r="J6197" t="s">
        <v>388</v>
      </c>
      <c r="K6197">
        <v>998631</v>
      </c>
      <c r="L6197" t="s">
        <v>5</v>
      </c>
      <c r="M6197">
        <v>1</v>
      </c>
      <c r="N6197" t="s">
        <v>6</v>
      </c>
      <c r="O6197">
        <v>542849.9</v>
      </c>
      <c r="P6197">
        <v>0</v>
      </c>
      <c r="Q6197">
        <v>48856.51</v>
      </c>
      <c r="R6197">
        <v>48856.51</v>
      </c>
      <c r="U6197">
        <v>1732001</v>
      </c>
    </row>
    <row r="6198" spans="1:21">
      <c r="A6198" t="s">
        <v>16347</v>
      </c>
      <c r="B6198" t="s">
        <v>158</v>
      </c>
      <c r="C6198">
        <v>1.1000000000000001</v>
      </c>
      <c r="D6198" t="s">
        <v>16348</v>
      </c>
      <c r="E6198" t="s">
        <v>16349</v>
      </c>
      <c r="G6198" t="s">
        <v>16347</v>
      </c>
      <c r="H6198" s="2" t="s">
        <v>471</v>
      </c>
      <c r="I6198" t="s">
        <v>388</v>
      </c>
      <c r="J6198" t="s">
        <v>388</v>
      </c>
      <c r="K6198">
        <v>998631</v>
      </c>
      <c r="L6198" t="s">
        <v>5</v>
      </c>
      <c r="M6198">
        <v>1</v>
      </c>
      <c r="N6198" t="s">
        <v>6</v>
      </c>
      <c r="O6198">
        <v>38160</v>
      </c>
      <c r="P6198">
        <v>0</v>
      </c>
      <c r="Q6198">
        <v>3434.4</v>
      </c>
      <c r="R6198">
        <v>3434.4</v>
      </c>
      <c r="U6198">
        <v>3321690</v>
      </c>
    </row>
    <row r="6199" spans="1:21">
      <c r="A6199" t="s">
        <v>16350</v>
      </c>
      <c r="B6199" t="s">
        <v>158</v>
      </c>
      <c r="C6199">
        <v>1.1000000000000001</v>
      </c>
      <c r="D6199" t="s">
        <v>16351</v>
      </c>
      <c r="E6199" t="s">
        <v>16341</v>
      </c>
      <c r="G6199" t="s">
        <v>16350</v>
      </c>
      <c r="H6199" s="2" t="s">
        <v>471</v>
      </c>
      <c r="I6199" t="s">
        <v>388</v>
      </c>
      <c r="J6199" t="s">
        <v>388</v>
      </c>
      <c r="K6199">
        <v>998631</v>
      </c>
      <c r="L6199" t="s">
        <v>5</v>
      </c>
      <c r="M6199">
        <v>1</v>
      </c>
      <c r="N6199" t="s">
        <v>6</v>
      </c>
      <c r="O6199">
        <v>70048</v>
      </c>
      <c r="P6199">
        <v>0</v>
      </c>
      <c r="Q6199">
        <v>6304.32</v>
      </c>
      <c r="R6199">
        <v>6304.32</v>
      </c>
      <c r="U6199">
        <v>325180</v>
      </c>
    </row>
    <row r="6200" spans="1:21">
      <c r="A6200" t="s">
        <v>16352</v>
      </c>
      <c r="B6200" t="s">
        <v>158</v>
      </c>
      <c r="C6200">
        <v>1.1000000000000001</v>
      </c>
      <c r="D6200" t="s">
        <v>16353</v>
      </c>
      <c r="E6200" t="s">
        <v>16354</v>
      </c>
      <c r="G6200" t="s">
        <v>16352</v>
      </c>
      <c r="H6200" s="2" t="s">
        <v>439</v>
      </c>
      <c r="I6200" t="s">
        <v>388</v>
      </c>
      <c r="J6200" t="s">
        <v>388</v>
      </c>
      <c r="K6200">
        <v>998631</v>
      </c>
      <c r="L6200" t="s">
        <v>5</v>
      </c>
      <c r="M6200">
        <v>1</v>
      </c>
      <c r="N6200" t="s">
        <v>6</v>
      </c>
      <c r="O6200">
        <v>36474</v>
      </c>
      <c r="P6200">
        <v>0</v>
      </c>
      <c r="Q6200">
        <v>3282.66</v>
      </c>
      <c r="R6200">
        <v>3282.66</v>
      </c>
      <c r="U6200">
        <v>267626</v>
      </c>
    </row>
    <row r="6201" spans="1:21">
      <c r="A6201" t="s">
        <v>16355</v>
      </c>
      <c r="B6201" t="s">
        <v>158</v>
      </c>
      <c r="C6201">
        <v>1.1000000000000001</v>
      </c>
      <c r="D6201" t="s">
        <v>16356</v>
      </c>
      <c r="E6201" t="s">
        <v>16357</v>
      </c>
      <c r="G6201" t="s">
        <v>16355</v>
      </c>
      <c r="H6201" s="2" t="s">
        <v>471</v>
      </c>
      <c r="I6201" t="s">
        <v>388</v>
      </c>
      <c r="J6201" t="s">
        <v>388</v>
      </c>
      <c r="K6201">
        <v>998631</v>
      </c>
      <c r="L6201" t="s">
        <v>5</v>
      </c>
      <c r="M6201">
        <v>1</v>
      </c>
      <c r="N6201" t="s">
        <v>6</v>
      </c>
      <c r="O6201">
        <v>2600</v>
      </c>
      <c r="P6201">
        <v>0</v>
      </c>
      <c r="Q6201">
        <v>234</v>
      </c>
      <c r="R6201">
        <v>234</v>
      </c>
      <c r="U6201">
        <v>1458695</v>
      </c>
    </row>
    <row r="6202" spans="1:21">
      <c r="A6202" t="s">
        <v>16358</v>
      </c>
      <c r="B6202" t="s">
        <v>158</v>
      </c>
      <c r="C6202">
        <v>1.1000000000000001</v>
      </c>
      <c r="D6202" t="s">
        <v>16359</v>
      </c>
      <c r="E6202" t="s">
        <v>16360</v>
      </c>
      <c r="G6202" t="s">
        <v>16358</v>
      </c>
      <c r="H6202" s="2" t="s">
        <v>471</v>
      </c>
      <c r="I6202" t="s">
        <v>388</v>
      </c>
      <c r="J6202" t="s">
        <v>388</v>
      </c>
      <c r="K6202">
        <v>998631</v>
      </c>
      <c r="L6202" t="s">
        <v>5</v>
      </c>
      <c r="M6202">
        <v>1</v>
      </c>
      <c r="N6202" t="s">
        <v>6</v>
      </c>
      <c r="O6202">
        <v>278529</v>
      </c>
      <c r="P6202">
        <v>0</v>
      </c>
      <c r="Q6202">
        <v>25067.599999999999</v>
      </c>
      <c r="R6202">
        <v>25067.599999999999</v>
      </c>
      <c r="U6202">
        <v>1265897</v>
      </c>
    </row>
    <row r="6203" spans="1:21">
      <c r="A6203" t="s">
        <v>16361</v>
      </c>
      <c r="B6203" t="s">
        <v>158</v>
      </c>
      <c r="C6203">
        <v>1.1000000000000001</v>
      </c>
      <c r="D6203" t="s">
        <v>16362</v>
      </c>
      <c r="E6203" t="s">
        <v>16363</v>
      </c>
      <c r="G6203" t="s">
        <v>16361</v>
      </c>
      <c r="H6203" s="2" t="s">
        <v>435</v>
      </c>
      <c r="I6203" t="s">
        <v>388</v>
      </c>
      <c r="J6203" t="s">
        <v>388</v>
      </c>
      <c r="K6203">
        <v>998631</v>
      </c>
      <c r="L6203" t="s">
        <v>5</v>
      </c>
      <c r="M6203">
        <v>1</v>
      </c>
      <c r="N6203" t="s">
        <v>6</v>
      </c>
      <c r="O6203">
        <v>2600</v>
      </c>
      <c r="P6203">
        <v>0</v>
      </c>
      <c r="Q6203">
        <v>234</v>
      </c>
      <c r="R6203">
        <v>234</v>
      </c>
      <c r="U6203">
        <v>3877629</v>
      </c>
    </row>
    <row r="6204" spans="1:21">
      <c r="A6204" t="s">
        <v>16364</v>
      </c>
      <c r="B6204" t="s">
        <v>158</v>
      </c>
      <c r="C6204">
        <v>1.1000000000000001</v>
      </c>
      <c r="D6204" t="s">
        <v>16365</v>
      </c>
      <c r="E6204" t="s">
        <v>16366</v>
      </c>
      <c r="G6204" t="s">
        <v>16364</v>
      </c>
      <c r="H6204" s="2" t="s">
        <v>435</v>
      </c>
      <c r="I6204" t="s">
        <v>388</v>
      </c>
      <c r="J6204" t="s">
        <v>388</v>
      </c>
      <c r="K6204">
        <v>998631</v>
      </c>
      <c r="L6204" t="s">
        <v>5</v>
      </c>
      <c r="M6204">
        <v>1</v>
      </c>
      <c r="N6204" t="s">
        <v>6</v>
      </c>
      <c r="O6204">
        <v>171375</v>
      </c>
      <c r="P6204">
        <v>0</v>
      </c>
      <c r="Q6204">
        <v>15423.75</v>
      </c>
      <c r="R6204">
        <v>15423.75</v>
      </c>
      <c r="U6204">
        <v>1000122</v>
      </c>
    </row>
    <row r="6205" spans="1:21">
      <c r="A6205" t="s">
        <v>16367</v>
      </c>
      <c r="B6205" t="s">
        <v>158</v>
      </c>
      <c r="C6205">
        <v>1.1000000000000001</v>
      </c>
      <c r="D6205" t="s">
        <v>16368</v>
      </c>
      <c r="E6205" t="s">
        <v>12714</v>
      </c>
      <c r="G6205" t="s">
        <v>16367</v>
      </c>
      <c r="H6205" s="2" t="s">
        <v>439</v>
      </c>
      <c r="I6205" t="s">
        <v>388</v>
      </c>
      <c r="J6205" t="s">
        <v>388</v>
      </c>
      <c r="K6205">
        <v>998631</v>
      </c>
      <c r="L6205" t="s">
        <v>5</v>
      </c>
      <c r="M6205">
        <v>1</v>
      </c>
      <c r="N6205" t="s">
        <v>6</v>
      </c>
      <c r="O6205">
        <v>18908</v>
      </c>
      <c r="P6205">
        <v>0</v>
      </c>
      <c r="Q6205">
        <v>1701.72</v>
      </c>
      <c r="R6205">
        <v>1701.72</v>
      </c>
      <c r="U6205">
        <v>150026</v>
      </c>
    </row>
    <row r="6206" spans="1:21">
      <c r="A6206" t="s">
        <v>16369</v>
      </c>
      <c r="B6206" t="s">
        <v>158</v>
      </c>
      <c r="C6206">
        <v>1.1000000000000001</v>
      </c>
      <c r="D6206" t="s">
        <v>16370</v>
      </c>
      <c r="E6206" t="s">
        <v>16371</v>
      </c>
      <c r="G6206" t="s">
        <v>16369</v>
      </c>
      <c r="H6206" s="2" t="s">
        <v>431</v>
      </c>
      <c r="I6206" t="s">
        <v>388</v>
      </c>
      <c r="J6206" t="s">
        <v>388</v>
      </c>
      <c r="K6206">
        <v>998631</v>
      </c>
      <c r="L6206" t="s">
        <v>5</v>
      </c>
      <c r="M6206">
        <v>1</v>
      </c>
      <c r="N6206" t="s">
        <v>6</v>
      </c>
      <c r="O6206">
        <v>11273</v>
      </c>
      <c r="P6206">
        <v>0</v>
      </c>
      <c r="Q6206">
        <v>1014.57</v>
      </c>
      <c r="R6206">
        <v>1014.57</v>
      </c>
      <c r="U6206">
        <v>84584</v>
      </c>
    </row>
    <row r="6207" spans="1:21">
      <c r="A6207" t="s">
        <v>16372</v>
      </c>
      <c r="B6207" t="s">
        <v>158</v>
      </c>
      <c r="C6207">
        <v>1.1000000000000001</v>
      </c>
      <c r="D6207" t="s">
        <v>16373</v>
      </c>
      <c r="E6207" t="s">
        <v>16374</v>
      </c>
      <c r="G6207" t="s">
        <v>16372</v>
      </c>
      <c r="H6207" s="2" t="s">
        <v>439</v>
      </c>
      <c r="I6207" t="s">
        <v>388</v>
      </c>
      <c r="J6207" t="s">
        <v>388</v>
      </c>
      <c r="K6207">
        <v>998631</v>
      </c>
      <c r="L6207" t="s">
        <v>5</v>
      </c>
      <c r="M6207">
        <v>1</v>
      </c>
      <c r="N6207" t="s">
        <v>6</v>
      </c>
      <c r="O6207">
        <v>116656</v>
      </c>
      <c r="P6207">
        <v>0</v>
      </c>
      <c r="Q6207">
        <v>10499.04</v>
      </c>
      <c r="R6207">
        <v>10499.04</v>
      </c>
      <c r="U6207">
        <v>605308</v>
      </c>
    </row>
    <row r="6208" spans="1:21">
      <c r="A6208" t="s">
        <v>16375</v>
      </c>
      <c r="B6208" t="s">
        <v>158</v>
      </c>
      <c r="C6208">
        <v>1.1000000000000001</v>
      </c>
      <c r="D6208" t="s">
        <v>16376</v>
      </c>
      <c r="E6208" t="s">
        <v>16377</v>
      </c>
      <c r="G6208" t="s">
        <v>16375</v>
      </c>
      <c r="H6208" s="2" t="s">
        <v>435</v>
      </c>
      <c r="I6208" t="s">
        <v>388</v>
      </c>
      <c r="J6208" t="s">
        <v>388</v>
      </c>
      <c r="K6208">
        <v>998631</v>
      </c>
      <c r="L6208" t="s">
        <v>5</v>
      </c>
      <c r="M6208">
        <v>1</v>
      </c>
      <c r="N6208" t="s">
        <v>6</v>
      </c>
      <c r="O6208">
        <v>21865</v>
      </c>
      <c r="P6208">
        <v>0</v>
      </c>
      <c r="Q6208">
        <v>1967.85</v>
      </c>
      <c r="R6208">
        <v>1967.85</v>
      </c>
      <c r="U6208">
        <v>134981</v>
      </c>
    </row>
    <row r="6209" spans="1:21">
      <c r="A6209" t="s">
        <v>16378</v>
      </c>
      <c r="B6209" t="s">
        <v>158</v>
      </c>
      <c r="C6209">
        <v>1.1000000000000001</v>
      </c>
      <c r="D6209" t="s">
        <v>16379</v>
      </c>
      <c r="E6209" t="s">
        <v>16380</v>
      </c>
      <c r="G6209" t="s">
        <v>16378</v>
      </c>
      <c r="H6209" s="2" t="s">
        <v>439</v>
      </c>
      <c r="I6209" t="s">
        <v>388</v>
      </c>
      <c r="J6209" t="s">
        <v>388</v>
      </c>
      <c r="K6209">
        <v>998631</v>
      </c>
      <c r="L6209" t="s">
        <v>5</v>
      </c>
      <c r="M6209">
        <v>1</v>
      </c>
      <c r="N6209" t="s">
        <v>6</v>
      </c>
      <c r="O6209">
        <v>845882.09</v>
      </c>
      <c r="P6209">
        <v>0</v>
      </c>
      <c r="Q6209">
        <v>76129.399999999994</v>
      </c>
      <c r="R6209">
        <v>76129.399999999994</v>
      </c>
      <c r="U6209">
        <v>1466896</v>
      </c>
    </row>
    <row r="6210" spans="1:21">
      <c r="A6210" t="s">
        <v>16381</v>
      </c>
      <c r="B6210" t="s">
        <v>158</v>
      </c>
      <c r="C6210">
        <v>1.1000000000000001</v>
      </c>
      <c r="D6210" t="s">
        <v>16382</v>
      </c>
      <c r="E6210" t="s">
        <v>9023</v>
      </c>
      <c r="G6210" t="s">
        <v>16381</v>
      </c>
      <c r="H6210" s="2" t="s">
        <v>435</v>
      </c>
      <c r="I6210" t="s">
        <v>388</v>
      </c>
      <c r="J6210" t="s">
        <v>388</v>
      </c>
      <c r="K6210">
        <v>998631</v>
      </c>
      <c r="L6210" t="s">
        <v>5</v>
      </c>
      <c r="M6210">
        <v>1</v>
      </c>
      <c r="N6210" t="s">
        <v>6</v>
      </c>
      <c r="O6210">
        <v>2600</v>
      </c>
      <c r="P6210">
        <v>0</v>
      </c>
      <c r="Q6210">
        <v>234</v>
      </c>
      <c r="R6210">
        <v>234</v>
      </c>
      <c r="U6210">
        <v>428318</v>
      </c>
    </row>
    <row r="6211" spans="1:21">
      <c r="A6211" t="s">
        <v>16383</v>
      </c>
      <c r="B6211" t="s">
        <v>158</v>
      </c>
      <c r="C6211">
        <v>1.1000000000000001</v>
      </c>
      <c r="D6211" t="s">
        <v>16384</v>
      </c>
      <c r="E6211" t="s">
        <v>16385</v>
      </c>
      <c r="G6211" t="s">
        <v>16383</v>
      </c>
      <c r="H6211" s="2" t="s">
        <v>439</v>
      </c>
      <c r="I6211" t="s">
        <v>388</v>
      </c>
      <c r="J6211" t="s">
        <v>388</v>
      </c>
      <c r="K6211">
        <v>998631</v>
      </c>
      <c r="L6211" t="s">
        <v>5</v>
      </c>
      <c r="M6211">
        <v>1</v>
      </c>
      <c r="N6211" t="s">
        <v>6</v>
      </c>
      <c r="O6211">
        <v>106810</v>
      </c>
      <c r="P6211">
        <v>0</v>
      </c>
      <c r="Q6211">
        <v>9612.9</v>
      </c>
      <c r="R6211">
        <v>9612.9</v>
      </c>
      <c r="U6211">
        <v>483386</v>
      </c>
    </row>
    <row r="6212" spans="1:21">
      <c r="A6212" t="s">
        <v>16386</v>
      </c>
      <c r="B6212" t="s">
        <v>158</v>
      </c>
      <c r="C6212">
        <v>1.1000000000000001</v>
      </c>
      <c r="D6212" t="s">
        <v>16387</v>
      </c>
      <c r="E6212" t="s">
        <v>16388</v>
      </c>
      <c r="G6212" t="s">
        <v>16386</v>
      </c>
      <c r="H6212" s="2" t="s">
        <v>439</v>
      </c>
      <c r="I6212" t="s">
        <v>388</v>
      </c>
      <c r="J6212" t="s">
        <v>388</v>
      </c>
      <c r="K6212">
        <v>998631</v>
      </c>
      <c r="L6212" t="s">
        <v>5</v>
      </c>
      <c r="M6212">
        <v>1</v>
      </c>
      <c r="N6212" t="s">
        <v>6</v>
      </c>
      <c r="O6212">
        <v>81772</v>
      </c>
      <c r="P6212">
        <v>0</v>
      </c>
      <c r="Q6212">
        <v>7359.48</v>
      </c>
      <c r="R6212">
        <v>7359.48</v>
      </c>
      <c r="U6212">
        <v>621026</v>
      </c>
    </row>
    <row r="6213" spans="1:21">
      <c r="A6213" t="s">
        <v>16389</v>
      </c>
      <c r="B6213" t="s">
        <v>158</v>
      </c>
      <c r="C6213">
        <v>1.1000000000000001</v>
      </c>
      <c r="D6213" t="s">
        <v>16390</v>
      </c>
      <c r="E6213" t="s">
        <v>16391</v>
      </c>
      <c r="G6213" t="s">
        <v>16389</v>
      </c>
      <c r="H6213" s="2" t="s">
        <v>471</v>
      </c>
      <c r="I6213" t="s">
        <v>388</v>
      </c>
      <c r="J6213" t="s">
        <v>388</v>
      </c>
      <c r="K6213">
        <v>998631</v>
      </c>
      <c r="L6213" t="s">
        <v>5</v>
      </c>
      <c r="M6213">
        <v>1</v>
      </c>
      <c r="N6213" t="s">
        <v>6</v>
      </c>
      <c r="O6213">
        <v>10762</v>
      </c>
      <c r="P6213">
        <v>0</v>
      </c>
      <c r="Q6213">
        <v>968.58</v>
      </c>
      <c r="R6213">
        <v>968.58</v>
      </c>
      <c r="U6213">
        <v>514689</v>
      </c>
    </row>
    <row r="6214" spans="1:21">
      <c r="A6214" t="s">
        <v>16392</v>
      </c>
      <c r="B6214" t="s">
        <v>158</v>
      </c>
      <c r="C6214">
        <v>1.1000000000000001</v>
      </c>
      <c r="D6214" t="s">
        <v>16393</v>
      </c>
      <c r="E6214" t="s">
        <v>16394</v>
      </c>
      <c r="G6214" t="s">
        <v>16392</v>
      </c>
      <c r="H6214" s="2" t="s">
        <v>435</v>
      </c>
      <c r="I6214" t="s">
        <v>388</v>
      </c>
      <c r="J6214" t="s">
        <v>388</v>
      </c>
      <c r="K6214">
        <v>998631</v>
      </c>
      <c r="L6214" t="s">
        <v>5</v>
      </c>
      <c r="M6214">
        <v>1</v>
      </c>
      <c r="N6214" t="s">
        <v>6</v>
      </c>
      <c r="O6214">
        <v>2600</v>
      </c>
      <c r="P6214">
        <v>0</v>
      </c>
      <c r="Q6214">
        <v>234</v>
      </c>
      <c r="R6214">
        <v>234</v>
      </c>
      <c r="U6214">
        <v>492249</v>
      </c>
    </row>
    <row r="6215" spans="1:21">
      <c r="A6215" t="s">
        <v>16395</v>
      </c>
      <c r="B6215" t="s">
        <v>158</v>
      </c>
      <c r="C6215">
        <v>1.1000000000000001</v>
      </c>
      <c r="D6215" t="s">
        <v>16396</v>
      </c>
      <c r="E6215" t="s">
        <v>16397</v>
      </c>
      <c r="G6215" t="s">
        <v>16395</v>
      </c>
      <c r="H6215" s="2" t="s">
        <v>435</v>
      </c>
      <c r="I6215" t="s">
        <v>388</v>
      </c>
      <c r="J6215" t="s">
        <v>388</v>
      </c>
      <c r="K6215">
        <v>998631</v>
      </c>
      <c r="L6215" t="s">
        <v>5</v>
      </c>
      <c r="M6215">
        <v>1</v>
      </c>
      <c r="N6215" t="s">
        <v>6</v>
      </c>
      <c r="O6215">
        <v>29049</v>
      </c>
      <c r="P6215">
        <v>0</v>
      </c>
      <c r="Q6215">
        <v>2614.42</v>
      </c>
      <c r="R6215">
        <v>2614.42</v>
      </c>
      <c r="U6215">
        <v>1486808</v>
      </c>
    </row>
    <row r="6216" spans="1:21">
      <c r="A6216" t="s">
        <v>16398</v>
      </c>
      <c r="B6216" t="s">
        <v>158</v>
      </c>
      <c r="C6216">
        <v>1.1000000000000001</v>
      </c>
      <c r="D6216" t="s">
        <v>16399</v>
      </c>
      <c r="E6216" t="s">
        <v>16400</v>
      </c>
      <c r="G6216" t="s">
        <v>16398</v>
      </c>
      <c r="H6216" s="2" t="s">
        <v>439</v>
      </c>
      <c r="I6216" t="s">
        <v>388</v>
      </c>
      <c r="J6216" t="s">
        <v>388</v>
      </c>
      <c r="K6216">
        <v>998631</v>
      </c>
      <c r="L6216" t="s">
        <v>5</v>
      </c>
      <c r="M6216">
        <v>1</v>
      </c>
      <c r="N6216" t="s">
        <v>6</v>
      </c>
      <c r="O6216">
        <v>16205</v>
      </c>
      <c r="P6216">
        <v>0</v>
      </c>
      <c r="Q6216">
        <v>1458.45</v>
      </c>
      <c r="R6216">
        <v>1458.45</v>
      </c>
      <c r="U6216">
        <v>190850</v>
      </c>
    </row>
    <row r="6217" spans="1:21">
      <c r="A6217" t="s">
        <v>16401</v>
      </c>
      <c r="B6217" t="s">
        <v>158</v>
      </c>
      <c r="C6217">
        <v>1.1000000000000001</v>
      </c>
      <c r="D6217" t="s">
        <v>16402</v>
      </c>
      <c r="E6217" t="s">
        <v>16403</v>
      </c>
      <c r="G6217" t="s">
        <v>16401</v>
      </c>
      <c r="H6217" s="2" t="s">
        <v>439</v>
      </c>
      <c r="I6217" t="s">
        <v>388</v>
      </c>
      <c r="J6217" t="s">
        <v>388</v>
      </c>
      <c r="K6217">
        <v>998631</v>
      </c>
      <c r="L6217" t="s">
        <v>5</v>
      </c>
      <c r="M6217">
        <v>1</v>
      </c>
      <c r="N6217" t="s">
        <v>6</v>
      </c>
      <c r="O6217">
        <v>2600</v>
      </c>
      <c r="P6217">
        <v>0</v>
      </c>
      <c r="Q6217">
        <v>234</v>
      </c>
      <c r="R6217">
        <v>234</v>
      </c>
      <c r="U6217">
        <v>1324123</v>
      </c>
    </row>
    <row r="6218" spans="1:21">
      <c r="A6218" t="s">
        <v>16404</v>
      </c>
      <c r="B6218" t="s">
        <v>158</v>
      </c>
      <c r="C6218">
        <v>1.1000000000000001</v>
      </c>
      <c r="D6218" t="s">
        <v>16405</v>
      </c>
      <c r="E6218" t="s">
        <v>16406</v>
      </c>
      <c r="G6218" t="s">
        <v>16404</v>
      </c>
      <c r="H6218" s="2" t="s">
        <v>439</v>
      </c>
      <c r="I6218" t="s">
        <v>388</v>
      </c>
      <c r="J6218" t="s">
        <v>388</v>
      </c>
      <c r="K6218">
        <v>998631</v>
      </c>
      <c r="L6218" t="s">
        <v>5</v>
      </c>
      <c r="M6218">
        <v>1</v>
      </c>
      <c r="N6218" t="s">
        <v>6</v>
      </c>
      <c r="O6218">
        <v>31999</v>
      </c>
      <c r="P6218">
        <v>0</v>
      </c>
      <c r="Q6218">
        <v>2879.91</v>
      </c>
      <c r="R6218">
        <v>2879.91</v>
      </c>
      <c r="U6218">
        <v>1225646</v>
      </c>
    </row>
    <row r="6219" spans="1:21">
      <c r="A6219" t="s">
        <v>16407</v>
      </c>
      <c r="B6219" t="s">
        <v>158</v>
      </c>
      <c r="C6219">
        <v>1.1000000000000001</v>
      </c>
      <c r="D6219" t="s">
        <v>16408</v>
      </c>
      <c r="E6219" t="s">
        <v>16409</v>
      </c>
      <c r="G6219" t="s">
        <v>16407</v>
      </c>
      <c r="H6219" s="2" t="s">
        <v>471</v>
      </c>
      <c r="I6219" t="s">
        <v>388</v>
      </c>
      <c r="J6219" t="s">
        <v>388</v>
      </c>
      <c r="K6219">
        <v>998631</v>
      </c>
      <c r="L6219" t="s">
        <v>5</v>
      </c>
      <c r="M6219">
        <v>1</v>
      </c>
      <c r="N6219" t="s">
        <v>6</v>
      </c>
      <c r="O6219">
        <v>2600</v>
      </c>
      <c r="P6219">
        <v>0</v>
      </c>
      <c r="Q6219">
        <v>234</v>
      </c>
      <c r="R6219">
        <v>234</v>
      </c>
      <c r="U6219">
        <v>4531257</v>
      </c>
    </row>
    <row r="6220" spans="1:21">
      <c r="A6220" t="s">
        <v>16410</v>
      </c>
      <c r="B6220" t="s">
        <v>158</v>
      </c>
      <c r="C6220">
        <v>1.1000000000000001</v>
      </c>
      <c r="D6220" t="s">
        <v>16411</v>
      </c>
      <c r="E6220" t="s">
        <v>12281</v>
      </c>
      <c r="G6220" t="s">
        <v>16410</v>
      </c>
      <c r="H6220" s="2" t="s">
        <v>435</v>
      </c>
      <c r="I6220" t="s">
        <v>388</v>
      </c>
      <c r="J6220" t="s">
        <v>388</v>
      </c>
      <c r="K6220">
        <v>998631</v>
      </c>
      <c r="L6220" t="s">
        <v>5</v>
      </c>
      <c r="M6220">
        <v>1</v>
      </c>
      <c r="N6220" t="s">
        <v>6</v>
      </c>
      <c r="O6220">
        <v>333834.76</v>
      </c>
      <c r="P6220">
        <v>0</v>
      </c>
      <c r="Q6220">
        <v>30045.15</v>
      </c>
      <c r="R6220">
        <v>30045.15</v>
      </c>
      <c r="U6220">
        <v>616940</v>
      </c>
    </row>
    <row r="6221" spans="1:21">
      <c r="A6221" t="s">
        <v>16412</v>
      </c>
      <c r="B6221" t="s">
        <v>158</v>
      </c>
      <c r="C6221">
        <v>1.1000000000000001</v>
      </c>
      <c r="D6221" t="s">
        <v>16413</v>
      </c>
      <c r="E6221" t="s">
        <v>16317</v>
      </c>
      <c r="G6221" t="s">
        <v>16412</v>
      </c>
      <c r="H6221" s="2" t="s">
        <v>439</v>
      </c>
      <c r="I6221" t="s">
        <v>388</v>
      </c>
      <c r="J6221" t="s">
        <v>388</v>
      </c>
      <c r="K6221">
        <v>998631</v>
      </c>
      <c r="L6221" t="s">
        <v>5</v>
      </c>
      <c r="M6221">
        <v>1</v>
      </c>
      <c r="N6221" t="s">
        <v>6</v>
      </c>
      <c r="O6221">
        <v>333342.25</v>
      </c>
      <c r="P6221">
        <v>0</v>
      </c>
      <c r="Q6221">
        <v>30000.81</v>
      </c>
      <c r="R6221">
        <v>30000.81</v>
      </c>
      <c r="U6221">
        <v>2230675</v>
      </c>
    </row>
    <row r="6222" spans="1:21">
      <c r="A6222" t="s">
        <v>16414</v>
      </c>
      <c r="B6222" t="s">
        <v>158</v>
      </c>
      <c r="C6222">
        <v>1.1000000000000001</v>
      </c>
      <c r="D6222" t="s">
        <v>16415</v>
      </c>
      <c r="E6222" t="s">
        <v>16416</v>
      </c>
      <c r="G6222" t="s">
        <v>16414</v>
      </c>
      <c r="H6222" s="2" t="s">
        <v>435</v>
      </c>
      <c r="I6222" t="s">
        <v>388</v>
      </c>
      <c r="J6222" t="s">
        <v>388</v>
      </c>
      <c r="K6222">
        <v>998631</v>
      </c>
      <c r="L6222" t="s">
        <v>5</v>
      </c>
      <c r="M6222">
        <v>1</v>
      </c>
      <c r="N6222" t="s">
        <v>6</v>
      </c>
      <c r="O6222">
        <v>2600</v>
      </c>
      <c r="P6222">
        <v>0</v>
      </c>
      <c r="Q6222">
        <v>234</v>
      </c>
      <c r="R6222">
        <v>234</v>
      </c>
      <c r="U6222">
        <v>3684490</v>
      </c>
    </row>
    <row r="6223" spans="1:21">
      <c r="A6223" t="s">
        <v>16417</v>
      </c>
      <c r="B6223" t="s">
        <v>158</v>
      </c>
      <c r="C6223">
        <v>1.1000000000000001</v>
      </c>
      <c r="D6223" t="s">
        <v>16418</v>
      </c>
      <c r="E6223" t="s">
        <v>16419</v>
      </c>
      <c r="G6223" t="s">
        <v>16417</v>
      </c>
      <c r="H6223" s="2" t="s">
        <v>471</v>
      </c>
      <c r="I6223" t="s">
        <v>388</v>
      </c>
      <c r="J6223" t="s">
        <v>388</v>
      </c>
      <c r="K6223">
        <v>998631</v>
      </c>
      <c r="L6223" t="s">
        <v>5</v>
      </c>
      <c r="M6223">
        <v>1</v>
      </c>
      <c r="N6223" t="s">
        <v>6</v>
      </c>
      <c r="O6223">
        <v>35061</v>
      </c>
      <c r="P6223">
        <v>0</v>
      </c>
      <c r="Q6223">
        <v>3155.49</v>
      </c>
      <c r="R6223">
        <v>3155.49</v>
      </c>
      <c r="U6223">
        <v>230657</v>
      </c>
    </row>
    <row r="6224" spans="1:21">
      <c r="A6224" t="s">
        <v>16420</v>
      </c>
      <c r="B6224" t="s">
        <v>158</v>
      </c>
      <c r="C6224">
        <v>1.1000000000000001</v>
      </c>
      <c r="D6224" t="s">
        <v>16421</v>
      </c>
      <c r="E6224" t="s">
        <v>12166</v>
      </c>
      <c r="G6224" t="s">
        <v>16420</v>
      </c>
      <c r="H6224" s="2" t="s">
        <v>471</v>
      </c>
      <c r="I6224" t="s">
        <v>388</v>
      </c>
      <c r="J6224" t="s">
        <v>388</v>
      </c>
      <c r="K6224">
        <v>998631</v>
      </c>
      <c r="L6224" t="s">
        <v>5</v>
      </c>
      <c r="M6224">
        <v>1</v>
      </c>
      <c r="N6224" t="s">
        <v>6</v>
      </c>
      <c r="O6224">
        <v>12042</v>
      </c>
      <c r="P6224">
        <v>0</v>
      </c>
      <c r="Q6224">
        <v>1083.78</v>
      </c>
      <c r="R6224">
        <v>1083.78</v>
      </c>
      <c r="U6224">
        <v>77240</v>
      </c>
    </row>
    <row r="6225" spans="1:21">
      <c r="A6225" t="s">
        <v>16422</v>
      </c>
      <c r="B6225" t="s">
        <v>158</v>
      </c>
      <c r="C6225">
        <v>1.1000000000000001</v>
      </c>
      <c r="D6225" t="s">
        <v>16423</v>
      </c>
      <c r="E6225" t="s">
        <v>13195</v>
      </c>
      <c r="G6225" t="s">
        <v>16422</v>
      </c>
      <c r="H6225" s="2" t="s">
        <v>435</v>
      </c>
      <c r="I6225" t="s">
        <v>388</v>
      </c>
      <c r="J6225" t="s">
        <v>388</v>
      </c>
      <c r="K6225">
        <v>998631</v>
      </c>
      <c r="L6225" t="s">
        <v>5</v>
      </c>
      <c r="M6225">
        <v>1</v>
      </c>
      <c r="N6225" t="s">
        <v>6</v>
      </c>
      <c r="O6225">
        <v>10649</v>
      </c>
      <c r="P6225">
        <v>0</v>
      </c>
      <c r="Q6225">
        <v>958.41</v>
      </c>
      <c r="R6225">
        <v>958.41</v>
      </c>
      <c r="U6225">
        <v>117798</v>
      </c>
    </row>
    <row r="6226" spans="1:21">
      <c r="A6226" t="s">
        <v>16424</v>
      </c>
      <c r="B6226" t="s">
        <v>158</v>
      </c>
      <c r="C6226">
        <v>1.1000000000000001</v>
      </c>
      <c r="D6226" t="s">
        <v>16425</v>
      </c>
      <c r="E6226" t="s">
        <v>16426</v>
      </c>
      <c r="G6226" t="s">
        <v>16424</v>
      </c>
      <c r="H6226" s="2" t="s">
        <v>439</v>
      </c>
      <c r="I6226" t="s">
        <v>388</v>
      </c>
      <c r="J6226" t="s">
        <v>388</v>
      </c>
      <c r="K6226">
        <v>998631</v>
      </c>
      <c r="L6226" t="s">
        <v>5</v>
      </c>
      <c r="M6226">
        <v>1</v>
      </c>
      <c r="N6226" t="s">
        <v>6</v>
      </c>
      <c r="O6226">
        <v>28952</v>
      </c>
      <c r="P6226">
        <v>0</v>
      </c>
      <c r="Q6226">
        <v>2605.6799999999998</v>
      </c>
      <c r="R6226">
        <v>2605.6799999999998</v>
      </c>
      <c r="U6226">
        <v>639181</v>
      </c>
    </row>
    <row r="6227" spans="1:21">
      <c r="A6227" t="s">
        <v>16427</v>
      </c>
      <c r="B6227" t="s">
        <v>158</v>
      </c>
      <c r="C6227">
        <v>1.1000000000000001</v>
      </c>
      <c r="D6227" t="s">
        <v>16428</v>
      </c>
      <c r="E6227" t="s">
        <v>16429</v>
      </c>
      <c r="G6227" t="s">
        <v>16427</v>
      </c>
      <c r="H6227" s="2" t="s">
        <v>1893</v>
      </c>
      <c r="I6227" t="s">
        <v>388</v>
      </c>
      <c r="J6227" t="s">
        <v>388</v>
      </c>
      <c r="K6227">
        <v>998631</v>
      </c>
      <c r="L6227" t="s">
        <v>5</v>
      </c>
      <c r="M6227">
        <v>1</v>
      </c>
      <c r="N6227" t="s">
        <v>6</v>
      </c>
      <c r="O6227">
        <v>2600</v>
      </c>
      <c r="P6227">
        <v>0</v>
      </c>
      <c r="Q6227">
        <v>234</v>
      </c>
      <c r="R6227">
        <v>234</v>
      </c>
      <c r="U6227">
        <v>503353</v>
      </c>
    </row>
    <row r="6228" spans="1:21">
      <c r="A6228" t="s">
        <v>16430</v>
      </c>
      <c r="B6228" t="s">
        <v>158</v>
      </c>
      <c r="C6228">
        <v>1.1000000000000001</v>
      </c>
      <c r="D6228" t="s">
        <v>16431</v>
      </c>
      <c r="E6228" t="s">
        <v>16432</v>
      </c>
      <c r="G6228" t="s">
        <v>16430</v>
      </c>
      <c r="H6228" s="2" t="s">
        <v>439</v>
      </c>
      <c r="I6228" t="s">
        <v>388</v>
      </c>
      <c r="J6228" t="s">
        <v>388</v>
      </c>
      <c r="K6228">
        <v>998631</v>
      </c>
      <c r="L6228" t="s">
        <v>5</v>
      </c>
      <c r="M6228">
        <v>1</v>
      </c>
      <c r="N6228" t="s">
        <v>6</v>
      </c>
      <c r="O6228">
        <v>69491</v>
      </c>
      <c r="P6228">
        <v>0</v>
      </c>
      <c r="Q6228">
        <v>6254.19</v>
      </c>
      <c r="R6228">
        <v>6254.19</v>
      </c>
      <c r="U6228">
        <v>1946354</v>
      </c>
    </row>
    <row r="6229" spans="1:21">
      <c r="A6229" t="s">
        <v>16433</v>
      </c>
      <c r="B6229" t="s">
        <v>158</v>
      </c>
      <c r="C6229">
        <v>1.1000000000000001</v>
      </c>
      <c r="D6229" t="s">
        <v>16434</v>
      </c>
      <c r="E6229" t="s">
        <v>16435</v>
      </c>
      <c r="G6229" t="s">
        <v>16433</v>
      </c>
      <c r="H6229" s="2" t="s">
        <v>471</v>
      </c>
      <c r="I6229" t="s">
        <v>388</v>
      </c>
      <c r="J6229" t="s">
        <v>388</v>
      </c>
      <c r="K6229">
        <v>998631</v>
      </c>
      <c r="L6229" t="s">
        <v>5</v>
      </c>
      <c r="M6229">
        <v>1</v>
      </c>
      <c r="N6229" t="s">
        <v>6</v>
      </c>
      <c r="O6229">
        <v>27197</v>
      </c>
      <c r="P6229">
        <v>0</v>
      </c>
      <c r="Q6229">
        <v>2447.73</v>
      </c>
      <c r="R6229">
        <v>2447.73</v>
      </c>
      <c r="U6229">
        <v>148819</v>
      </c>
    </row>
    <row r="6230" spans="1:21">
      <c r="A6230" t="s">
        <v>16436</v>
      </c>
      <c r="B6230" t="s">
        <v>158</v>
      </c>
      <c r="C6230">
        <v>1.1000000000000001</v>
      </c>
      <c r="D6230" t="s">
        <v>16437</v>
      </c>
      <c r="E6230" t="s">
        <v>16438</v>
      </c>
      <c r="G6230" t="s">
        <v>16436</v>
      </c>
      <c r="H6230" s="2" t="s">
        <v>435</v>
      </c>
      <c r="I6230" t="s">
        <v>388</v>
      </c>
      <c r="J6230" t="s">
        <v>388</v>
      </c>
      <c r="K6230">
        <v>998631</v>
      </c>
      <c r="L6230" t="s">
        <v>5</v>
      </c>
      <c r="M6230">
        <v>1</v>
      </c>
      <c r="N6230" t="s">
        <v>6</v>
      </c>
      <c r="O6230">
        <v>105774</v>
      </c>
      <c r="P6230">
        <v>0</v>
      </c>
      <c r="Q6230">
        <v>9519.66</v>
      </c>
      <c r="R6230">
        <v>9519.66</v>
      </c>
      <c r="U6230">
        <v>340034</v>
      </c>
    </row>
    <row r="6231" spans="1:21">
      <c r="A6231" t="s">
        <v>16439</v>
      </c>
      <c r="B6231" t="s">
        <v>158</v>
      </c>
      <c r="C6231">
        <v>1.1000000000000001</v>
      </c>
      <c r="D6231" t="s">
        <v>16440</v>
      </c>
      <c r="E6231" t="s">
        <v>16441</v>
      </c>
      <c r="G6231" t="s">
        <v>16439</v>
      </c>
      <c r="H6231" s="2" t="s">
        <v>439</v>
      </c>
      <c r="I6231" t="s">
        <v>388</v>
      </c>
      <c r="J6231" t="s">
        <v>388</v>
      </c>
      <c r="K6231">
        <v>998631</v>
      </c>
      <c r="L6231" t="s">
        <v>5</v>
      </c>
      <c r="M6231">
        <v>1</v>
      </c>
      <c r="N6231" t="s">
        <v>6</v>
      </c>
      <c r="O6231">
        <v>91019</v>
      </c>
      <c r="P6231">
        <v>0</v>
      </c>
      <c r="Q6231">
        <v>8191.71</v>
      </c>
      <c r="R6231">
        <v>8191.71</v>
      </c>
      <c r="U6231">
        <v>465978</v>
      </c>
    </row>
    <row r="6232" spans="1:21">
      <c r="A6232" t="s">
        <v>16442</v>
      </c>
      <c r="B6232" t="s">
        <v>158</v>
      </c>
      <c r="C6232">
        <v>1.1000000000000001</v>
      </c>
      <c r="D6232" t="s">
        <v>16443</v>
      </c>
      <c r="E6232" t="s">
        <v>16444</v>
      </c>
      <c r="G6232" t="s">
        <v>16442</v>
      </c>
      <c r="H6232" s="2" t="s">
        <v>439</v>
      </c>
      <c r="I6232" t="s">
        <v>388</v>
      </c>
      <c r="J6232" t="s">
        <v>388</v>
      </c>
      <c r="K6232">
        <v>998631</v>
      </c>
      <c r="L6232" t="s">
        <v>5</v>
      </c>
      <c r="M6232">
        <v>1</v>
      </c>
      <c r="N6232" t="s">
        <v>6</v>
      </c>
      <c r="O6232">
        <v>62291</v>
      </c>
      <c r="P6232">
        <v>0</v>
      </c>
      <c r="Q6232">
        <v>5606.19</v>
      </c>
      <c r="R6232">
        <v>5606.19</v>
      </c>
      <c r="U6232">
        <v>341195</v>
      </c>
    </row>
    <row r="6233" spans="1:21">
      <c r="A6233" t="s">
        <v>16445</v>
      </c>
      <c r="B6233" t="s">
        <v>158</v>
      </c>
      <c r="C6233">
        <v>1.1000000000000001</v>
      </c>
      <c r="D6233" t="s">
        <v>16446</v>
      </c>
      <c r="E6233" t="s">
        <v>16447</v>
      </c>
      <c r="G6233" t="s">
        <v>16445</v>
      </c>
      <c r="H6233" s="2" t="s">
        <v>435</v>
      </c>
      <c r="I6233" t="s">
        <v>388</v>
      </c>
      <c r="J6233" t="s">
        <v>388</v>
      </c>
      <c r="K6233">
        <v>998631</v>
      </c>
      <c r="L6233" t="s">
        <v>5</v>
      </c>
      <c r="M6233">
        <v>1</v>
      </c>
      <c r="N6233" t="s">
        <v>6</v>
      </c>
      <c r="O6233">
        <v>836981.79</v>
      </c>
      <c r="P6233">
        <v>0</v>
      </c>
      <c r="Q6233">
        <v>75328.39</v>
      </c>
      <c r="R6233">
        <v>75328.39</v>
      </c>
      <c r="U6233">
        <v>3587865</v>
      </c>
    </row>
    <row r="6234" spans="1:21">
      <c r="A6234" t="s">
        <v>16448</v>
      </c>
      <c r="B6234" t="s">
        <v>158</v>
      </c>
      <c r="C6234">
        <v>1.1000000000000001</v>
      </c>
      <c r="D6234" t="s">
        <v>16449</v>
      </c>
      <c r="E6234" t="s">
        <v>16450</v>
      </c>
      <c r="G6234" t="s">
        <v>16448</v>
      </c>
      <c r="H6234" s="2" t="s">
        <v>435</v>
      </c>
      <c r="I6234" t="s">
        <v>388</v>
      </c>
      <c r="J6234" t="s">
        <v>388</v>
      </c>
      <c r="K6234">
        <v>998631</v>
      </c>
      <c r="L6234" t="s">
        <v>5</v>
      </c>
      <c r="M6234">
        <v>1</v>
      </c>
      <c r="N6234" t="s">
        <v>6</v>
      </c>
      <c r="O6234">
        <v>19092</v>
      </c>
      <c r="P6234">
        <v>0</v>
      </c>
      <c r="Q6234">
        <v>1718.28</v>
      </c>
      <c r="R6234">
        <v>1718.28</v>
      </c>
      <c r="U6234">
        <v>164033</v>
      </c>
    </row>
    <row r="6235" spans="1:21">
      <c r="A6235" t="s">
        <v>16451</v>
      </c>
      <c r="B6235" t="s">
        <v>158</v>
      </c>
      <c r="C6235">
        <v>1.1000000000000001</v>
      </c>
      <c r="D6235" t="s">
        <v>16452</v>
      </c>
      <c r="E6235" t="s">
        <v>9023</v>
      </c>
      <c r="G6235" t="s">
        <v>16451</v>
      </c>
      <c r="H6235" s="2" t="s">
        <v>471</v>
      </c>
      <c r="I6235" t="s">
        <v>388</v>
      </c>
      <c r="J6235" t="s">
        <v>388</v>
      </c>
      <c r="K6235">
        <v>998631</v>
      </c>
      <c r="L6235" t="s">
        <v>5</v>
      </c>
      <c r="M6235">
        <v>1</v>
      </c>
      <c r="N6235" t="s">
        <v>6</v>
      </c>
      <c r="O6235">
        <v>2600</v>
      </c>
      <c r="P6235">
        <v>0</v>
      </c>
      <c r="Q6235">
        <v>234</v>
      </c>
      <c r="R6235">
        <v>234</v>
      </c>
      <c r="U6235">
        <v>174016</v>
      </c>
    </row>
    <row r="6236" spans="1:21">
      <c r="A6236" t="s">
        <v>16453</v>
      </c>
      <c r="B6236" t="s">
        <v>158</v>
      </c>
      <c r="C6236">
        <v>1.1000000000000001</v>
      </c>
      <c r="D6236" t="s">
        <v>16454</v>
      </c>
      <c r="E6236" t="s">
        <v>13573</v>
      </c>
      <c r="G6236" t="s">
        <v>16453</v>
      </c>
      <c r="H6236" s="2" t="s">
        <v>439</v>
      </c>
      <c r="I6236" t="s">
        <v>388</v>
      </c>
      <c r="J6236" t="s">
        <v>388</v>
      </c>
      <c r="K6236">
        <v>998631</v>
      </c>
      <c r="L6236" t="s">
        <v>5</v>
      </c>
      <c r="M6236">
        <v>1</v>
      </c>
      <c r="N6236" t="s">
        <v>6</v>
      </c>
      <c r="O6236">
        <v>457330.1</v>
      </c>
      <c r="P6236">
        <v>0</v>
      </c>
      <c r="Q6236">
        <v>41159.699999999997</v>
      </c>
      <c r="R6236">
        <v>41159.699999999997</v>
      </c>
      <c r="U6236">
        <v>1494371</v>
      </c>
    </row>
    <row r="6237" spans="1:21">
      <c r="A6237" t="s">
        <v>16455</v>
      </c>
      <c r="B6237" t="s">
        <v>158</v>
      </c>
      <c r="C6237">
        <v>1.1000000000000001</v>
      </c>
      <c r="D6237" t="s">
        <v>16456</v>
      </c>
      <c r="E6237" t="s">
        <v>16457</v>
      </c>
      <c r="G6237" t="s">
        <v>16455</v>
      </c>
      <c r="H6237" s="2" t="s">
        <v>471</v>
      </c>
      <c r="I6237" t="s">
        <v>388</v>
      </c>
      <c r="J6237" t="s">
        <v>388</v>
      </c>
      <c r="K6237">
        <v>998631</v>
      </c>
      <c r="L6237" t="s">
        <v>5</v>
      </c>
      <c r="M6237">
        <v>1</v>
      </c>
      <c r="N6237" t="s">
        <v>6</v>
      </c>
      <c r="O6237">
        <v>29334</v>
      </c>
      <c r="P6237">
        <v>0</v>
      </c>
      <c r="Q6237">
        <v>2640.06</v>
      </c>
      <c r="R6237">
        <v>2640.06</v>
      </c>
      <c r="U6237">
        <v>202540</v>
      </c>
    </row>
    <row r="6238" spans="1:21">
      <c r="A6238" t="s">
        <v>16458</v>
      </c>
      <c r="B6238" t="s">
        <v>158</v>
      </c>
      <c r="C6238">
        <v>1.1000000000000001</v>
      </c>
      <c r="D6238" t="s">
        <v>16459</v>
      </c>
      <c r="E6238" t="s">
        <v>15810</v>
      </c>
      <c r="G6238" t="s">
        <v>16458</v>
      </c>
      <c r="H6238" s="2" t="s">
        <v>439</v>
      </c>
      <c r="I6238" t="s">
        <v>388</v>
      </c>
      <c r="J6238" t="s">
        <v>388</v>
      </c>
      <c r="K6238">
        <v>998631</v>
      </c>
      <c r="L6238" t="s">
        <v>5</v>
      </c>
      <c r="M6238">
        <v>1</v>
      </c>
      <c r="N6238" t="s">
        <v>6</v>
      </c>
      <c r="O6238">
        <v>959930.05</v>
      </c>
      <c r="P6238">
        <v>0</v>
      </c>
      <c r="Q6238">
        <v>86393.7</v>
      </c>
      <c r="R6238">
        <v>86393.7</v>
      </c>
      <c r="U6238">
        <v>2388262</v>
      </c>
    </row>
    <row r="6239" spans="1:21">
      <c r="A6239" t="s">
        <v>16460</v>
      </c>
      <c r="B6239" t="s">
        <v>158</v>
      </c>
      <c r="C6239">
        <v>1.1000000000000001</v>
      </c>
      <c r="D6239" t="s">
        <v>16461</v>
      </c>
      <c r="E6239" t="s">
        <v>16462</v>
      </c>
      <c r="G6239" t="s">
        <v>16460</v>
      </c>
      <c r="H6239" s="2" t="s">
        <v>439</v>
      </c>
      <c r="I6239" t="s">
        <v>388</v>
      </c>
      <c r="J6239" t="s">
        <v>388</v>
      </c>
      <c r="K6239">
        <v>998631</v>
      </c>
      <c r="L6239" t="s">
        <v>5</v>
      </c>
      <c r="M6239">
        <v>1</v>
      </c>
      <c r="N6239" t="s">
        <v>6</v>
      </c>
      <c r="O6239">
        <v>586959.72</v>
      </c>
      <c r="P6239">
        <v>0</v>
      </c>
      <c r="Q6239">
        <v>52826.400000000001</v>
      </c>
      <c r="R6239">
        <v>52826.400000000001</v>
      </c>
      <c r="U6239">
        <v>5310374</v>
      </c>
    </row>
    <row r="6240" spans="1:21">
      <c r="A6240" t="s">
        <v>16463</v>
      </c>
      <c r="B6240" t="s">
        <v>158</v>
      </c>
      <c r="C6240">
        <v>1.1000000000000001</v>
      </c>
      <c r="D6240" t="s">
        <v>16464</v>
      </c>
      <c r="E6240" t="s">
        <v>16465</v>
      </c>
      <c r="G6240" t="s">
        <v>16463</v>
      </c>
      <c r="H6240" s="2" t="s">
        <v>471</v>
      </c>
      <c r="I6240" t="s">
        <v>388</v>
      </c>
      <c r="J6240" t="s">
        <v>388</v>
      </c>
      <c r="K6240">
        <v>998631</v>
      </c>
      <c r="L6240" t="s">
        <v>5</v>
      </c>
      <c r="M6240">
        <v>1</v>
      </c>
      <c r="N6240" t="s">
        <v>6</v>
      </c>
      <c r="O6240">
        <v>862180.64</v>
      </c>
      <c r="P6240">
        <v>0</v>
      </c>
      <c r="Q6240">
        <v>77596.28</v>
      </c>
      <c r="R6240">
        <v>77596.28</v>
      </c>
      <c r="U6240">
        <v>5749079</v>
      </c>
    </row>
    <row r="6241" spans="1:21">
      <c r="A6241" t="s">
        <v>16466</v>
      </c>
      <c r="B6241" t="s">
        <v>158</v>
      </c>
      <c r="C6241">
        <v>1.1000000000000001</v>
      </c>
      <c r="D6241" t="s">
        <v>16467</v>
      </c>
      <c r="E6241" t="s">
        <v>16468</v>
      </c>
      <c r="G6241" t="s">
        <v>16466</v>
      </c>
      <c r="H6241" s="2" t="s">
        <v>439</v>
      </c>
      <c r="I6241" t="s">
        <v>388</v>
      </c>
      <c r="J6241" t="s">
        <v>388</v>
      </c>
      <c r="K6241">
        <v>998631</v>
      </c>
      <c r="L6241" t="s">
        <v>5</v>
      </c>
      <c r="M6241">
        <v>1</v>
      </c>
      <c r="N6241" t="s">
        <v>6</v>
      </c>
      <c r="O6241">
        <v>67025</v>
      </c>
      <c r="P6241">
        <v>0</v>
      </c>
      <c r="Q6241">
        <v>6032.25</v>
      </c>
      <c r="R6241">
        <v>6032.25</v>
      </c>
      <c r="U6241">
        <v>402624</v>
      </c>
    </row>
    <row r="6242" spans="1:21">
      <c r="A6242" t="s">
        <v>16469</v>
      </c>
      <c r="B6242" t="s">
        <v>158</v>
      </c>
      <c r="C6242">
        <v>1.1000000000000001</v>
      </c>
      <c r="D6242" t="s">
        <v>16470</v>
      </c>
      <c r="E6242" t="s">
        <v>16471</v>
      </c>
      <c r="G6242" t="s">
        <v>16469</v>
      </c>
      <c r="H6242" s="2" t="s">
        <v>435</v>
      </c>
      <c r="I6242" t="s">
        <v>388</v>
      </c>
      <c r="J6242" t="s">
        <v>388</v>
      </c>
      <c r="K6242">
        <v>998631</v>
      </c>
      <c r="L6242" t="s">
        <v>5</v>
      </c>
      <c r="M6242">
        <v>1</v>
      </c>
      <c r="N6242" t="s">
        <v>6</v>
      </c>
      <c r="O6242">
        <v>1116360.68</v>
      </c>
      <c r="P6242">
        <v>0</v>
      </c>
      <c r="Q6242">
        <v>100472.49</v>
      </c>
      <c r="R6242">
        <v>100472.49</v>
      </c>
      <c r="U6242">
        <v>6775647</v>
      </c>
    </row>
    <row r="6243" spans="1:21">
      <c r="A6243" t="s">
        <v>16472</v>
      </c>
      <c r="B6243" t="s">
        <v>158</v>
      </c>
      <c r="C6243">
        <v>1.1000000000000001</v>
      </c>
      <c r="D6243" t="s">
        <v>16473</v>
      </c>
      <c r="E6243" t="s">
        <v>11091</v>
      </c>
      <c r="G6243" t="s">
        <v>16472</v>
      </c>
      <c r="H6243" s="2" t="s">
        <v>471</v>
      </c>
      <c r="I6243" t="s">
        <v>388</v>
      </c>
      <c r="J6243" t="s">
        <v>388</v>
      </c>
      <c r="K6243">
        <v>998631</v>
      </c>
      <c r="L6243" t="s">
        <v>5</v>
      </c>
      <c r="M6243">
        <v>1</v>
      </c>
      <c r="N6243" t="s">
        <v>6</v>
      </c>
      <c r="O6243">
        <v>12366</v>
      </c>
      <c r="P6243">
        <v>0</v>
      </c>
      <c r="Q6243">
        <v>1112.94</v>
      </c>
      <c r="R6243">
        <v>1112.94</v>
      </c>
      <c r="U6243">
        <v>134948</v>
      </c>
    </row>
    <row r="6244" spans="1:21">
      <c r="A6244" t="s">
        <v>16474</v>
      </c>
      <c r="B6244" t="s">
        <v>158</v>
      </c>
      <c r="C6244">
        <v>1.1000000000000001</v>
      </c>
      <c r="D6244" t="s">
        <v>16475</v>
      </c>
      <c r="E6244" t="s">
        <v>16476</v>
      </c>
      <c r="G6244" t="s">
        <v>16474</v>
      </c>
      <c r="H6244" s="2" t="s">
        <v>439</v>
      </c>
      <c r="I6244" t="s">
        <v>388</v>
      </c>
      <c r="J6244" t="s">
        <v>388</v>
      </c>
      <c r="K6244">
        <v>998631</v>
      </c>
      <c r="L6244" t="s">
        <v>5</v>
      </c>
      <c r="M6244">
        <v>1</v>
      </c>
      <c r="N6244" t="s">
        <v>6</v>
      </c>
      <c r="O6244">
        <v>2600</v>
      </c>
      <c r="P6244">
        <v>0</v>
      </c>
      <c r="Q6244">
        <v>234</v>
      </c>
      <c r="R6244">
        <v>234</v>
      </c>
      <c r="U6244">
        <v>913933</v>
      </c>
    </row>
    <row r="6245" spans="1:21">
      <c r="A6245" t="s">
        <v>16477</v>
      </c>
      <c r="B6245" t="s">
        <v>158</v>
      </c>
      <c r="C6245">
        <v>1.1000000000000001</v>
      </c>
      <c r="D6245" t="s">
        <v>16478</v>
      </c>
      <c r="E6245" t="s">
        <v>16479</v>
      </c>
      <c r="G6245" t="s">
        <v>16477</v>
      </c>
      <c r="H6245" s="2" t="s">
        <v>431</v>
      </c>
      <c r="I6245" t="s">
        <v>388</v>
      </c>
      <c r="J6245" t="s">
        <v>388</v>
      </c>
      <c r="K6245">
        <v>998631</v>
      </c>
      <c r="L6245" t="s">
        <v>5</v>
      </c>
      <c r="M6245">
        <v>1</v>
      </c>
      <c r="N6245" t="s">
        <v>6</v>
      </c>
      <c r="O6245">
        <v>111230</v>
      </c>
      <c r="P6245">
        <v>0</v>
      </c>
      <c r="Q6245">
        <v>10010.709999999999</v>
      </c>
      <c r="R6245">
        <v>10010.709999999999</v>
      </c>
      <c r="U6245">
        <v>494118</v>
      </c>
    </row>
    <row r="6246" spans="1:21">
      <c r="A6246" t="s">
        <v>16480</v>
      </c>
      <c r="B6246" t="s">
        <v>158</v>
      </c>
      <c r="C6246">
        <v>1.1000000000000001</v>
      </c>
      <c r="D6246" t="s">
        <v>16481</v>
      </c>
      <c r="E6246" t="s">
        <v>16482</v>
      </c>
      <c r="G6246" t="s">
        <v>16480</v>
      </c>
      <c r="H6246" s="2" t="s">
        <v>439</v>
      </c>
      <c r="I6246" t="s">
        <v>388</v>
      </c>
      <c r="J6246" t="s">
        <v>388</v>
      </c>
      <c r="K6246">
        <v>998631</v>
      </c>
      <c r="L6246" t="s">
        <v>5</v>
      </c>
      <c r="M6246">
        <v>1</v>
      </c>
      <c r="N6246" t="s">
        <v>6</v>
      </c>
      <c r="O6246">
        <v>131808</v>
      </c>
      <c r="P6246">
        <v>0</v>
      </c>
      <c r="Q6246">
        <v>11862.73</v>
      </c>
      <c r="R6246">
        <v>11862.73</v>
      </c>
      <c r="U6246">
        <v>1018981</v>
      </c>
    </row>
    <row r="6247" spans="1:21">
      <c r="A6247" t="s">
        <v>16483</v>
      </c>
      <c r="B6247" t="s">
        <v>158</v>
      </c>
      <c r="C6247">
        <v>1.1000000000000001</v>
      </c>
      <c r="D6247" t="s">
        <v>16484</v>
      </c>
      <c r="E6247" t="s">
        <v>16485</v>
      </c>
      <c r="G6247" t="s">
        <v>16483</v>
      </c>
      <c r="H6247" s="2" t="s">
        <v>471</v>
      </c>
      <c r="I6247" t="s">
        <v>388</v>
      </c>
      <c r="J6247" t="s">
        <v>388</v>
      </c>
      <c r="K6247">
        <v>998631</v>
      </c>
      <c r="L6247" t="s">
        <v>5</v>
      </c>
      <c r="M6247">
        <v>1</v>
      </c>
      <c r="N6247" t="s">
        <v>6</v>
      </c>
      <c r="O6247">
        <v>2600</v>
      </c>
      <c r="P6247">
        <v>0</v>
      </c>
      <c r="Q6247">
        <v>234</v>
      </c>
      <c r="R6247">
        <v>234</v>
      </c>
      <c r="U6247">
        <v>9106433</v>
      </c>
    </row>
    <row r="6248" spans="1:21">
      <c r="A6248" t="s">
        <v>16486</v>
      </c>
      <c r="B6248" t="s">
        <v>158</v>
      </c>
      <c r="C6248">
        <v>1.1000000000000001</v>
      </c>
      <c r="D6248" t="s">
        <v>16487</v>
      </c>
      <c r="E6248" t="s">
        <v>16488</v>
      </c>
      <c r="G6248" t="s">
        <v>16486</v>
      </c>
      <c r="H6248" s="2" t="s">
        <v>435</v>
      </c>
      <c r="I6248" t="s">
        <v>388</v>
      </c>
      <c r="J6248" t="s">
        <v>388</v>
      </c>
      <c r="K6248">
        <v>998631</v>
      </c>
      <c r="L6248" t="s">
        <v>5</v>
      </c>
      <c r="M6248">
        <v>1</v>
      </c>
      <c r="N6248" t="s">
        <v>6</v>
      </c>
      <c r="O6248">
        <v>2600</v>
      </c>
      <c r="P6248">
        <v>0</v>
      </c>
      <c r="Q6248">
        <v>234</v>
      </c>
      <c r="R6248">
        <v>234</v>
      </c>
      <c r="U6248">
        <v>2174475</v>
      </c>
    </row>
    <row r="6249" spans="1:21">
      <c r="A6249" t="s">
        <v>16489</v>
      </c>
      <c r="B6249" t="s">
        <v>158</v>
      </c>
      <c r="C6249">
        <v>1.1000000000000001</v>
      </c>
      <c r="D6249" t="s">
        <v>16490</v>
      </c>
      <c r="E6249" t="s">
        <v>16491</v>
      </c>
      <c r="G6249" t="s">
        <v>16489</v>
      </c>
      <c r="H6249" s="2" t="s">
        <v>471</v>
      </c>
      <c r="I6249" t="s">
        <v>388</v>
      </c>
      <c r="J6249" t="s">
        <v>388</v>
      </c>
      <c r="K6249">
        <v>998631</v>
      </c>
      <c r="L6249" t="s">
        <v>5</v>
      </c>
      <c r="M6249">
        <v>1</v>
      </c>
      <c r="N6249" t="s">
        <v>6</v>
      </c>
      <c r="O6249">
        <v>2600</v>
      </c>
      <c r="P6249">
        <v>0</v>
      </c>
      <c r="Q6249">
        <v>234</v>
      </c>
      <c r="R6249">
        <v>234</v>
      </c>
      <c r="U6249">
        <v>341355</v>
      </c>
    </row>
    <row r="6250" spans="1:21">
      <c r="A6250" t="s">
        <v>16492</v>
      </c>
      <c r="B6250" t="s">
        <v>158</v>
      </c>
      <c r="C6250">
        <v>1.1000000000000001</v>
      </c>
      <c r="D6250" t="s">
        <v>16493</v>
      </c>
      <c r="E6250" t="s">
        <v>15661</v>
      </c>
      <c r="G6250" t="s">
        <v>16492</v>
      </c>
      <c r="H6250" s="2" t="s">
        <v>435</v>
      </c>
      <c r="I6250" t="s">
        <v>388</v>
      </c>
      <c r="J6250" t="s">
        <v>388</v>
      </c>
      <c r="K6250">
        <v>998631</v>
      </c>
      <c r="L6250" t="s">
        <v>5</v>
      </c>
      <c r="M6250">
        <v>1</v>
      </c>
      <c r="N6250" t="s">
        <v>6</v>
      </c>
      <c r="O6250">
        <v>77539</v>
      </c>
      <c r="P6250">
        <v>0</v>
      </c>
      <c r="Q6250">
        <v>6978.51</v>
      </c>
      <c r="R6250">
        <v>6978.51</v>
      </c>
      <c r="U6250">
        <v>447288</v>
      </c>
    </row>
    <row r="6251" spans="1:21">
      <c r="A6251" t="s">
        <v>16494</v>
      </c>
      <c r="B6251" t="s">
        <v>158</v>
      </c>
      <c r="C6251">
        <v>1.1000000000000001</v>
      </c>
      <c r="D6251" t="s">
        <v>16495</v>
      </c>
      <c r="E6251" t="s">
        <v>9626</v>
      </c>
      <c r="G6251" t="s">
        <v>16494</v>
      </c>
      <c r="H6251" s="2" t="s">
        <v>471</v>
      </c>
      <c r="I6251" t="s">
        <v>388</v>
      </c>
      <c r="J6251" t="s">
        <v>388</v>
      </c>
      <c r="K6251">
        <v>998631</v>
      </c>
      <c r="L6251" t="s">
        <v>5</v>
      </c>
      <c r="M6251">
        <v>1</v>
      </c>
      <c r="N6251" t="s">
        <v>6</v>
      </c>
      <c r="O6251">
        <v>2600</v>
      </c>
      <c r="P6251">
        <v>0</v>
      </c>
      <c r="Q6251">
        <v>234</v>
      </c>
      <c r="R6251">
        <v>234</v>
      </c>
      <c r="U6251">
        <v>2315426</v>
      </c>
    </row>
    <row r="6252" spans="1:21">
      <c r="A6252" t="s">
        <v>16496</v>
      </c>
      <c r="B6252" t="s">
        <v>158</v>
      </c>
      <c r="C6252">
        <v>1.1000000000000001</v>
      </c>
      <c r="D6252" t="s">
        <v>16497</v>
      </c>
      <c r="E6252" t="s">
        <v>16498</v>
      </c>
      <c r="G6252" t="s">
        <v>16496</v>
      </c>
      <c r="H6252" s="2" t="s">
        <v>471</v>
      </c>
      <c r="I6252" t="s">
        <v>388</v>
      </c>
      <c r="J6252" t="s">
        <v>388</v>
      </c>
      <c r="K6252">
        <v>998631</v>
      </c>
      <c r="L6252" t="s">
        <v>5</v>
      </c>
      <c r="M6252">
        <v>1</v>
      </c>
      <c r="N6252" t="s">
        <v>6</v>
      </c>
      <c r="O6252">
        <v>2600</v>
      </c>
      <c r="P6252">
        <v>0</v>
      </c>
      <c r="Q6252">
        <v>234</v>
      </c>
      <c r="R6252">
        <v>234</v>
      </c>
      <c r="U6252">
        <v>422292</v>
      </c>
    </row>
    <row r="6253" spans="1:21">
      <c r="A6253" t="s">
        <v>16499</v>
      </c>
      <c r="B6253" t="s">
        <v>158</v>
      </c>
      <c r="C6253">
        <v>1.1000000000000001</v>
      </c>
      <c r="D6253" t="s">
        <v>16500</v>
      </c>
      <c r="E6253" t="s">
        <v>16501</v>
      </c>
      <c r="G6253" t="s">
        <v>16499</v>
      </c>
      <c r="H6253" s="2" t="s">
        <v>471</v>
      </c>
      <c r="I6253" t="s">
        <v>388</v>
      </c>
      <c r="J6253" t="s">
        <v>388</v>
      </c>
      <c r="K6253">
        <v>998631</v>
      </c>
      <c r="L6253" t="s">
        <v>5</v>
      </c>
      <c r="M6253">
        <v>1</v>
      </c>
      <c r="N6253" t="s">
        <v>6</v>
      </c>
      <c r="O6253">
        <v>2600</v>
      </c>
      <c r="P6253">
        <v>0</v>
      </c>
      <c r="Q6253">
        <v>234</v>
      </c>
      <c r="R6253">
        <v>234</v>
      </c>
      <c r="U6253">
        <v>1418486</v>
      </c>
    </row>
    <row r="6254" spans="1:21">
      <c r="A6254" t="s">
        <v>16502</v>
      </c>
      <c r="B6254" t="s">
        <v>158</v>
      </c>
      <c r="C6254">
        <v>1.1000000000000001</v>
      </c>
      <c r="D6254" t="s">
        <v>16503</v>
      </c>
      <c r="E6254" t="s">
        <v>16504</v>
      </c>
      <c r="G6254" t="s">
        <v>16502</v>
      </c>
      <c r="H6254" s="2" t="s">
        <v>435</v>
      </c>
      <c r="I6254" t="s">
        <v>388</v>
      </c>
      <c r="J6254" t="s">
        <v>388</v>
      </c>
      <c r="K6254">
        <v>998631</v>
      </c>
      <c r="L6254" t="s">
        <v>5</v>
      </c>
      <c r="M6254">
        <v>1</v>
      </c>
      <c r="N6254" t="s">
        <v>6</v>
      </c>
      <c r="O6254">
        <v>18959</v>
      </c>
      <c r="P6254">
        <v>0</v>
      </c>
      <c r="Q6254">
        <v>1706.5</v>
      </c>
      <c r="R6254">
        <v>1706.5</v>
      </c>
      <c r="U6254">
        <v>3883413</v>
      </c>
    </row>
    <row r="6255" spans="1:21">
      <c r="A6255" t="s">
        <v>16505</v>
      </c>
      <c r="B6255" t="s">
        <v>158</v>
      </c>
      <c r="C6255">
        <v>1.1000000000000001</v>
      </c>
      <c r="D6255" t="s">
        <v>16506</v>
      </c>
      <c r="E6255" t="s">
        <v>16507</v>
      </c>
      <c r="G6255" t="s">
        <v>16505</v>
      </c>
      <c r="H6255" s="2" t="s">
        <v>435</v>
      </c>
      <c r="I6255" t="s">
        <v>388</v>
      </c>
      <c r="J6255" t="s">
        <v>388</v>
      </c>
      <c r="K6255">
        <v>998631</v>
      </c>
      <c r="L6255" t="s">
        <v>5</v>
      </c>
      <c r="M6255">
        <v>1</v>
      </c>
      <c r="N6255" t="s">
        <v>6</v>
      </c>
      <c r="O6255">
        <v>84629</v>
      </c>
      <c r="P6255">
        <v>0</v>
      </c>
      <c r="Q6255">
        <v>7616.61</v>
      </c>
      <c r="R6255">
        <v>7616.61</v>
      </c>
      <c r="U6255">
        <v>1031619</v>
      </c>
    </row>
    <row r="6256" spans="1:21">
      <c r="A6256" t="s">
        <v>16508</v>
      </c>
      <c r="B6256" t="s">
        <v>158</v>
      </c>
      <c r="C6256">
        <v>1.1000000000000001</v>
      </c>
      <c r="D6256" t="s">
        <v>16509</v>
      </c>
      <c r="E6256" t="s">
        <v>16510</v>
      </c>
      <c r="G6256" t="s">
        <v>16508</v>
      </c>
      <c r="H6256" s="2" t="s">
        <v>435</v>
      </c>
      <c r="I6256" t="s">
        <v>388</v>
      </c>
      <c r="J6256" t="s">
        <v>388</v>
      </c>
      <c r="K6256">
        <v>998631</v>
      </c>
      <c r="L6256" t="s">
        <v>5</v>
      </c>
      <c r="M6256">
        <v>1</v>
      </c>
      <c r="N6256" t="s">
        <v>6</v>
      </c>
      <c r="O6256">
        <v>8745</v>
      </c>
      <c r="P6256">
        <v>0</v>
      </c>
      <c r="Q6256">
        <v>787.05</v>
      </c>
      <c r="R6256">
        <v>787.05</v>
      </c>
      <c r="U6256">
        <v>118330</v>
      </c>
    </row>
    <row r="6257" spans="1:21">
      <c r="A6257" t="s">
        <v>16511</v>
      </c>
      <c r="B6257" t="s">
        <v>158</v>
      </c>
      <c r="C6257">
        <v>1.1000000000000001</v>
      </c>
      <c r="D6257" t="s">
        <v>16512</v>
      </c>
      <c r="E6257" t="s">
        <v>16513</v>
      </c>
      <c r="G6257" t="s">
        <v>16511</v>
      </c>
      <c r="H6257" s="2" t="s">
        <v>439</v>
      </c>
      <c r="I6257" t="s">
        <v>388</v>
      </c>
      <c r="J6257" t="s">
        <v>388</v>
      </c>
      <c r="K6257">
        <v>998631</v>
      </c>
      <c r="L6257" t="s">
        <v>5</v>
      </c>
      <c r="M6257">
        <v>1</v>
      </c>
      <c r="N6257" t="s">
        <v>6</v>
      </c>
      <c r="O6257">
        <v>25173</v>
      </c>
      <c r="P6257">
        <v>0</v>
      </c>
      <c r="Q6257">
        <v>2265.5700000000002</v>
      </c>
      <c r="R6257">
        <v>2265.5700000000002</v>
      </c>
      <c r="U6257">
        <v>129365</v>
      </c>
    </row>
    <row r="6258" spans="1:21">
      <c r="A6258" t="s">
        <v>16514</v>
      </c>
      <c r="B6258" t="s">
        <v>158</v>
      </c>
      <c r="C6258">
        <v>1.1000000000000001</v>
      </c>
      <c r="D6258" t="s">
        <v>16515</v>
      </c>
      <c r="E6258" t="s">
        <v>16516</v>
      </c>
      <c r="G6258" t="s">
        <v>16514</v>
      </c>
      <c r="H6258" s="2" t="s">
        <v>471</v>
      </c>
      <c r="I6258" t="s">
        <v>388</v>
      </c>
      <c r="J6258" t="s">
        <v>388</v>
      </c>
      <c r="K6258">
        <v>998631</v>
      </c>
      <c r="L6258" t="s">
        <v>5</v>
      </c>
      <c r="M6258">
        <v>1</v>
      </c>
      <c r="N6258" t="s">
        <v>6</v>
      </c>
      <c r="O6258">
        <v>21938</v>
      </c>
      <c r="P6258">
        <v>0</v>
      </c>
      <c r="Q6258">
        <v>1974.42</v>
      </c>
      <c r="R6258">
        <v>1974.42</v>
      </c>
      <c r="U6258">
        <v>198223</v>
      </c>
    </row>
    <row r="6259" spans="1:21">
      <c r="A6259" t="s">
        <v>16517</v>
      </c>
      <c r="B6259" t="s">
        <v>158</v>
      </c>
      <c r="C6259">
        <v>1.1000000000000001</v>
      </c>
      <c r="D6259" t="s">
        <v>16518</v>
      </c>
      <c r="E6259" t="s">
        <v>16519</v>
      </c>
      <c r="G6259" t="s">
        <v>16517</v>
      </c>
      <c r="H6259" s="2" t="s">
        <v>439</v>
      </c>
      <c r="I6259" t="s">
        <v>388</v>
      </c>
      <c r="J6259" t="s">
        <v>388</v>
      </c>
      <c r="K6259">
        <v>998631</v>
      </c>
      <c r="L6259" t="s">
        <v>5</v>
      </c>
      <c r="M6259">
        <v>1</v>
      </c>
      <c r="N6259" t="s">
        <v>6</v>
      </c>
      <c r="O6259">
        <v>297061.2</v>
      </c>
      <c r="P6259">
        <v>0</v>
      </c>
      <c r="Q6259">
        <v>26735.52</v>
      </c>
      <c r="R6259">
        <v>26735.52</v>
      </c>
      <c r="U6259">
        <v>780489</v>
      </c>
    </row>
    <row r="6260" spans="1:21">
      <c r="A6260" t="s">
        <v>16520</v>
      </c>
      <c r="B6260" t="s">
        <v>158</v>
      </c>
      <c r="C6260">
        <v>1.1000000000000001</v>
      </c>
      <c r="D6260" t="s">
        <v>16521</v>
      </c>
      <c r="E6260" t="s">
        <v>16522</v>
      </c>
      <c r="G6260" t="s">
        <v>16520</v>
      </c>
      <c r="H6260" s="2" t="s">
        <v>431</v>
      </c>
      <c r="I6260" t="s">
        <v>388</v>
      </c>
      <c r="J6260" t="s">
        <v>388</v>
      </c>
      <c r="K6260">
        <v>998631</v>
      </c>
      <c r="L6260" t="s">
        <v>5</v>
      </c>
      <c r="M6260">
        <v>1</v>
      </c>
      <c r="N6260" t="s">
        <v>6</v>
      </c>
      <c r="O6260">
        <v>50648</v>
      </c>
      <c r="P6260">
        <v>0</v>
      </c>
      <c r="Q6260">
        <v>4558.32</v>
      </c>
      <c r="R6260">
        <v>4558.32</v>
      </c>
      <c r="U6260">
        <v>212834</v>
      </c>
    </row>
    <row r="6261" spans="1:21">
      <c r="A6261" t="s">
        <v>16523</v>
      </c>
      <c r="B6261" t="s">
        <v>158</v>
      </c>
      <c r="C6261">
        <v>1.1000000000000001</v>
      </c>
      <c r="D6261" t="s">
        <v>16524</v>
      </c>
      <c r="E6261" t="s">
        <v>16525</v>
      </c>
      <c r="G6261" t="s">
        <v>16523</v>
      </c>
      <c r="H6261" s="2" t="s">
        <v>439</v>
      </c>
      <c r="I6261" t="s">
        <v>388</v>
      </c>
      <c r="J6261" t="s">
        <v>388</v>
      </c>
      <c r="K6261">
        <v>998631</v>
      </c>
      <c r="L6261" t="s">
        <v>5</v>
      </c>
      <c r="M6261">
        <v>1</v>
      </c>
      <c r="N6261" t="s">
        <v>6</v>
      </c>
      <c r="O6261">
        <v>28318</v>
      </c>
      <c r="P6261">
        <v>0</v>
      </c>
      <c r="Q6261">
        <v>2548.62</v>
      </c>
      <c r="R6261">
        <v>2548.62</v>
      </c>
      <c r="U6261">
        <v>136047</v>
      </c>
    </row>
    <row r="6262" spans="1:21">
      <c r="A6262" t="s">
        <v>16526</v>
      </c>
      <c r="B6262" t="s">
        <v>158</v>
      </c>
      <c r="C6262">
        <v>1.1000000000000001</v>
      </c>
      <c r="D6262" t="s">
        <v>16527</v>
      </c>
      <c r="E6262" t="s">
        <v>11861</v>
      </c>
      <c r="G6262" t="s">
        <v>16526</v>
      </c>
      <c r="H6262" s="2" t="s">
        <v>435</v>
      </c>
      <c r="I6262" t="s">
        <v>388</v>
      </c>
      <c r="J6262" t="s">
        <v>388</v>
      </c>
      <c r="K6262">
        <v>998631</v>
      </c>
      <c r="L6262" t="s">
        <v>5</v>
      </c>
      <c r="M6262">
        <v>1</v>
      </c>
      <c r="N6262" t="s">
        <v>6</v>
      </c>
      <c r="O6262">
        <v>2600</v>
      </c>
      <c r="P6262">
        <v>0</v>
      </c>
      <c r="Q6262">
        <v>234</v>
      </c>
      <c r="R6262">
        <v>234</v>
      </c>
      <c r="U6262">
        <v>212563</v>
      </c>
    </row>
    <row r="6263" spans="1:21">
      <c r="A6263" t="s">
        <v>16528</v>
      </c>
      <c r="B6263" t="s">
        <v>158</v>
      </c>
      <c r="C6263">
        <v>1.1000000000000001</v>
      </c>
      <c r="D6263" t="s">
        <v>16529</v>
      </c>
      <c r="E6263" t="s">
        <v>16530</v>
      </c>
      <c r="G6263" t="s">
        <v>16528</v>
      </c>
      <c r="H6263" s="2" t="s">
        <v>471</v>
      </c>
      <c r="I6263" t="s">
        <v>388</v>
      </c>
      <c r="J6263" t="s">
        <v>388</v>
      </c>
      <c r="K6263">
        <v>998631</v>
      </c>
      <c r="L6263" t="s">
        <v>5</v>
      </c>
      <c r="M6263">
        <v>1</v>
      </c>
      <c r="N6263" t="s">
        <v>6</v>
      </c>
      <c r="O6263">
        <v>16966</v>
      </c>
      <c r="P6263">
        <v>0</v>
      </c>
      <c r="Q6263">
        <v>1526.94</v>
      </c>
      <c r="R6263">
        <v>1526.94</v>
      </c>
      <c r="U6263">
        <v>82353</v>
      </c>
    </row>
    <row r="6264" spans="1:21">
      <c r="A6264" t="s">
        <v>16531</v>
      </c>
      <c r="B6264" t="s">
        <v>158</v>
      </c>
      <c r="C6264">
        <v>1.1000000000000001</v>
      </c>
      <c r="D6264" t="s">
        <v>16532</v>
      </c>
      <c r="E6264" t="s">
        <v>16533</v>
      </c>
      <c r="G6264" t="s">
        <v>16531</v>
      </c>
      <c r="H6264" s="2" t="s">
        <v>471</v>
      </c>
      <c r="I6264" t="s">
        <v>388</v>
      </c>
      <c r="J6264" t="s">
        <v>388</v>
      </c>
      <c r="K6264">
        <v>998631</v>
      </c>
      <c r="L6264" t="s">
        <v>5</v>
      </c>
      <c r="M6264">
        <v>1</v>
      </c>
      <c r="N6264" t="s">
        <v>6</v>
      </c>
      <c r="O6264">
        <v>2600</v>
      </c>
      <c r="P6264">
        <v>0</v>
      </c>
      <c r="Q6264">
        <v>234</v>
      </c>
      <c r="R6264">
        <v>234</v>
      </c>
      <c r="U6264">
        <v>622752</v>
      </c>
    </row>
    <row r="6265" spans="1:21">
      <c r="A6265" t="s">
        <v>16534</v>
      </c>
      <c r="B6265" t="s">
        <v>158</v>
      </c>
      <c r="C6265">
        <v>1.1000000000000001</v>
      </c>
      <c r="D6265" t="s">
        <v>16535</v>
      </c>
      <c r="E6265" t="s">
        <v>16536</v>
      </c>
      <c r="G6265" t="s">
        <v>16534</v>
      </c>
      <c r="H6265" s="2" t="s">
        <v>431</v>
      </c>
      <c r="I6265" t="s">
        <v>388</v>
      </c>
      <c r="J6265" t="s">
        <v>388</v>
      </c>
      <c r="K6265">
        <v>998631</v>
      </c>
      <c r="L6265" t="s">
        <v>5</v>
      </c>
      <c r="M6265">
        <v>1</v>
      </c>
      <c r="N6265" t="s">
        <v>6</v>
      </c>
      <c r="O6265">
        <v>2600</v>
      </c>
      <c r="P6265">
        <v>0</v>
      </c>
      <c r="Q6265">
        <v>234</v>
      </c>
      <c r="R6265">
        <v>234</v>
      </c>
      <c r="U6265">
        <v>764067</v>
      </c>
    </row>
    <row r="6266" spans="1:21">
      <c r="A6266" t="s">
        <v>16537</v>
      </c>
      <c r="B6266" t="s">
        <v>158</v>
      </c>
      <c r="C6266">
        <v>1.1000000000000001</v>
      </c>
      <c r="D6266" t="s">
        <v>16538</v>
      </c>
      <c r="E6266" t="s">
        <v>16539</v>
      </c>
      <c r="G6266" t="s">
        <v>16537</v>
      </c>
      <c r="H6266" s="2" t="s">
        <v>471</v>
      </c>
      <c r="I6266" t="s">
        <v>388</v>
      </c>
      <c r="J6266" t="s">
        <v>388</v>
      </c>
      <c r="K6266">
        <v>998631</v>
      </c>
      <c r="L6266" t="s">
        <v>5</v>
      </c>
      <c r="M6266">
        <v>1</v>
      </c>
      <c r="N6266" t="s">
        <v>6</v>
      </c>
      <c r="O6266">
        <v>2600</v>
      </c>
      <c r="P6266">
        <v>0</v>
      </c>
      <c r="Q6266">
        <v>234</v>
      </c>
      <c r="R6266">
        <v>234</v>
      </c>
      <c r="U6266">
        <v>760930</v>
      </c>
    </row>
    <row r="6267" spans="1:21">
      <c r="A6267" t="s">
        <v>16540</v>
      </c>
      <c r="B6267" t="s">
        <v>158</v>
      </c>
      <c r="C6267">
        <v>1.1000000000000001</v>
      </c>
      <c r="D6267" t="s">
        <v>16541</v>
      </c>
      <c r="E6267" t="s">
        <v>16083</v>
      </c>
      <c r="G6267" t="s">
        <v>16540</v>
      </c>
      <c r="H6267" s="2" t="s">
        <v>471</v>
      </c>
      <c r="I6267" t="s">
        <v>388</v>
      </c>
      <c r="J6267" t="s">
        <v>388</v>
      </c>
      <c r="K6267">
        <v>998631</v>
      </c>
      <c r="L6267" t="s">
        <v>5</v>
      </c>
      <c r="M6267">
        <v>1</v>
      </c>
      <c r="N6267" t="s">
        <v>6</v>
      </c>
      <c r="O6267">
        <v>85226</v>
      </c>
      <c r="P6267">
        <v>0</v>
      </c>
      <c r="Q6267">
        <v>7670.5</v>
      </c>
      <c r="R6267">
        <v>7670.5</v>
      </c>
      <c r="U6267">
        <v>5815212</v>
      </c>
    </row>
    <row r="6268" spans="1:21">
      <c r="A6268" t="s">
        <v>16542</v>
      </c>
      <c r="B6268" t="s">
        <v>158</v>
      </c>
      <c r="C6268">
        <v>1.1000000000000001</v>
      </c>
      <c r="D6268" t="s">
        <v>16543</v>
      </c>
      <c r="E6268" t="s">
        <v>16544</v>
      </c>
      <c r="G6268" t="s">
        <v>16542</v>
      </c>
      <c r="H6268" s="2" t="s">
        <v>435</v>
      </c>
      <c r="I6268" t="s">
        <v>388</v>
      </c>
      <c r="J6268" t="s">
        <v>388</v>
      </c>
      <c r="K6268">
        <v>998631</v>
      </c>
      <c r="L6268" t="s">
        <v>5</v>
      </c>
      <c r="M6268">
        <v>1</v>
      </c>
      <c r="N6268" t="s">
        <v>6</v>
      </c>
      <c r="O6268">
        <v>2600</v>
      </c>
      <c r="P6268">
        <v>0</v>
      </c>
      <c r="Q6268">
        <v>234</v>
      </c>
      <c r="R6268">
        <v>234</v>
      </c>
      <c r="U6268">
        <v>1304508</v>
      </c>
    </row>
    <row r="6269" spans="1:21">
      <c r="A6269" t="s">
        <v>16545</v>
      </c>
      <c r="B6269" t="s">
        <v>158</v>
      </c>
      <c r="C6269">
        <v>1.1000000000000001</v>
      </c>
      <c r="D6269" t="s">
        <v>16546</v>
      </c>
      <c r="E6269" t="s">
        <v>16547</v>
      </c>
      <c r="G6269" t="s">
        <v>16545</v>
      </c>
      <c r="H6269" s="2" t="s">
        <v>435</v>
      </c>
      <c r="I6269" t="s">
        <v>388</v>
      </c>
      <c r="J6269" t="s">
        <v>388</v>
      </c>
      <c r="K6269">
        <v>998631</v>
      </c>
      <c r="L6269" t="s">
        <v>5</v>
      </c>
      <c r="M6269">
        <v>1</v>
      </c>
      <c r="N6269" t="s">
        <v>6</v>
      </c>
      <c r="O6269">
        <v>2600</v>
      </c>
      <c r="P6269">
        <v>0</v>
      </c>
      <c r="Q6269">
        <v>234</v>
      </c>
      <c r="R6269">
        <v>234</v>
      </c>
      <c r="U6269">
        <v>1018104</v>
      </c>
    </row>
    <row r="6270" spans="1:21">
      <c r="A6270" t="s">
        <v>16548</v>
      </c>
      <c r="B6270" t="s">
        <v>158</v>
      </c>
      <c r="C6270">
        <v>1.1000000000000001</v>
      </c>
      <c r="D6270" t="s">
        <v>16549</v>
      </c>
      <c r="E6270" t="s">
        <v>16357</v>
      </c>
      <c r="G6270" t="s">
        <v>16548</v>
      </c>
      <c r="H6270" s="2" t="s">
        <v>471</v>
      </c>
      <c r="I6270" t="s">
        <v>388</v>
      </c>
      <c r="J6270" t="s">
        <v>388</v>
      </c>
      <c r="K6270">
        <v>998631</v>
      </c>
      <c r="L6270" t="s">
        <v>5</v>
      </c>
      <c r="M6270">
        <v>1</v>
      </c>
      <c r="N6270" t="s">
        <v>6</v>
      </c>
      <c r="O6270">
        <v>2600</v>
      </c>
      <c r="P6270">
        <v>0</v>
      </c>
      <c r="Q6270">
        <v>234</v>
      </c>
      <c r="R6270">
        <v>234</v>
      </c>
      <c r="U6270">
        <v>293312</v>
      </c>
    </row>
    <row r="6271" spans="1:21">
      <c r="A6271" t="s">
        <v>16550</v>
      </c>
      <c r="B6271" t="s">
        <v>158</v>
      </c>
      <c r="C6271">
        <v>1.1000000000000001</v>
      </c>
      <c r="D6271" t="s">
        <v>16551</v>
      </c>
      <c r="E6271" t="s">
        <v>11091</v>
      </c>
      <c r="G6271" t="s">
        <v>16550</v>
      </c>
      <c r="H6271" s="2" t="s">
        <v>471</v>
      </c>
      <c r="I6271" t="s">
        <v>388</v>
      </c>
      <c r="J6271" t="s">
        <v>388</v>
      </c>
      <c r="K6271">
        <v>998631</v>
      </c>
      <c r="L6271" t="s">
        <v>5</v>
      </c>
      <c r="M6271">
        <v>1</v>
      </c>
      <c r="N6271" t="s">
        <v>6</v>
      </c>
      <c r="O6271">
        <v>2600</v>
      </c>
      <c r="P6271">
        <v>0</v>
      </c>
      <c r="Q6271">
        <v>234</v>
      </c>
      <c r="R6271">
        <v>234</v>
      </c>
      <c r="U6271">
        <v>576528</v>
      </c>
    </row>
    <row r="6272" spans="1:21">
      <c r="A6272" t="s">
        <v>16552</v>
      </c>
      <c r="B6272" t="s">
        <v>158</v>
      </c>
      <c r="C6272">
        <v>1.1000000000000001</v>
      </c>
      <c r="D6272" t="s">
        <v>16553</v>
      </c>
      <c r="E6272" t="s">
        <v>16554</v>
      </c>
      <c r="G6272" t="s">
        <v>16552</v>
      </c>
      <c r="H6272" s="2" t="s">
        <v>471</v>
      </c>
      <c r="I6272" t="s">
        <v>388</v>
      </c>
      <c r="J6272" t="s">
        <v>388</v>
      </c>
      <c r="K6272">
        <v>998631</v>
      </c>
      <c r="L6272" t="s">
        <v>5</v>
      </c>
      <c r="M6272">
        <v>1</v>
      </c>
      <c r="N6272" t="s">
        <v>6</v>
      </c>
      <c r="O6272">
        <v>10020</v>
      </c>
      <c r="P6272">
        <v>0</v>
      </c>
      <c r="Q6272">
        <v>901.8</v>
      </c>
      <c r="R6272">
        <v>901.8</v>
      </c>
      <c r="U6272">
        <v>1350656</v>
      </c>
    </row>
    <row r="6273" spans="1:21">
      <c r="A6273" t="s">
        <v>16555</v>
      </c>
      <c r="B6273" t="s">
        <v>158</v>
      </c>
      <c r="C6273">
        <v>1.1000000000000001</v>
      </c>
      <c r="D6273" t="s">
        <v>16556</v>
      </c>
      <c r="E6273" t="s">
        <v>16557</v>
      </c>
      <c r="G6273" t="s">
        <v>16555</v>
      </c>
      <c r="H6273" s="2" t="s">
        <v>435</v>
      </c>
      <c r="I6273" t="s">
        <v>388</v>
      </c>
      <c r="J6273" t="s">
        <v>388</v>
      </c>
      <c r="K6273">
        <v>998631</v>
      </c>
      <c r="L6273" t="s">
        <v>5</v>
      </c>
      <c r="M6273">
        <v>1</v>
      </c>
      <c r="N6273" t="s">
        <v>6</v>
      </c>
      <c r="O6273">
        <v>18840</v>
      </c>
      <c r="P6273">
        <v>0</v>
      </c>
      <c r="Q6273">
        <v>1695.6</v>
      </c>
      <c r="R6273">
        <v>1695.6</v>
      </c>
      <c r="U6273">
        <v>1398446</v>
      </c>
    </row>
    <row r="6274" spans="1:21">
      <c r="A6274" t="s">
        <v>16558</v>
      </c>
      <c r="B6274" t="s">
        <v>158</v>
      </c>
      <c r="C6274">
        <v>1.1000000000000001</v>
      </c>
      <c r="D6274" t="s">
        <v>16559</v>
      </c>
      <c r="E6274" t="s">
        <v>16560</v>
      </c>
      <c r="G6274" t="s">
        <v>16558</v>
      </c>
      <c r="H6274" s="2" t="s">
        <v>435</v>
      </c>
      <c r="I6274" t="s">
        <v>398</v>
      </c>
      <c r="J6274" t="s">
        <v>398</v>
      </c>
      <c r="K6274">
        <v>998631</v>
      </c>
      <c r="L6274" t="s">
        <v>5</v>
      </c>
      <c r="M6274">
        <v>1</v>
      </c>
      <c r="N6274" t="s">
        <v>6</v>
      </c>
      <c r="O6274">
        <v>2600</v>
      </c>
      <c r="P6274">
        <v>0</v>
      </c>
      <c r="Q6274">
        <v>234</v>
      </c>
      <c r="R6274">
        <v>234</v>
      </c>
      <c r="U6274">
        <v>2049003</v>
      </c>
    </row>
    <row r="6275" spans="1:21">
      <c r="A6275" t="s">
        <v>16561</v>
      </c>
      <c r="B6275" t="s">
        <v>158</v>
      </c>
      <c r="C6275">
        <v>1.1000000000000001</v>
      </c>
      <c r="D6275" t="s">
        <v>16562</v>
      </c>
      <c r="E6275" t="s">
        <v>16563</v>
      </c>
      <c r="G6275" t="s">
        <v>16561</v>
      </c>
      <c r="H6275" s="2" t="s">
        <v>435</v>
      </c>
      <c r="I6275" t="s">
        <v>398</v>
      </c>
      <c r="J6275" t="s">
        <v>398</v>
      </c>
      <c r="K6275">
        <v>998631</v>
      </c>
      <c r="L6275" t="s">
        <v>5</v>
      </c>
      <c r="M6275">
        <v>1</v>
      </c>
      <c r="N6275" t="s">
        <v>6</v>
      </c>
      <c r="O6275">
        <v>4600</v>
      </c>
      <c r="P6275">
        <v>0</v>
      </c>
      <c r="Q6275">
        <v>414</v>
      </c>
      <c r="R6275">
        <v>414</v>
      </c>
      <c r="U6275">
        <v>430390</v>
      </c>
    </row>
    <row r="6276" spans="1:21">
      <c r="A6276" t="s">
        <v>16564</v>
      </c>
      <c r="B6276" t="s">
        <v>158</v>
      </c>
      <c r="C6276">
        <v>1.1000000000000001</v>
      </c>
      <c r="D6276" t="s">
        <v>16565</v>
      </c>
      <c r="E6276" t="s">
        <v>16566</v>
      </c>
      <c r="G6276" t="s">
        <v>16564</v>
      </c>
      <c r="H6276" s="2" t="s">
        <v>435</v>
      </c>
      <c r="I6276" t="s">
        <v>398</v>
      </c>
      <c r="J6276" t="s">
        <v>398</v>
      </c>
      <c r="K6276">
        <v>998631</v>
      </c>
      <c r="L6276" t="s">
        <v>5</v>
      </c>
      <c r="M6276">
        <v>1</v>
      </c>
      <c r="N6276" t="s">
        <v>6</v>
      </c>
      <c r="O6276">
        <v>2600</v>
      </c>
      <c r="P6276">
        <v>0</v>
      </c>
      <c r="Q6276">
        <v>234</v>
      </c>
      <c r="R6276">
        <v>234</v>
      </c>
      <c r="U6276">
        <v>234142</v>
      </c>
    </row>
    <row r="6277" spans="1:21">
      <c r="A6277" t="s">
        <v>16567</v>
      </c>
      <c r="B6277" t="s">
        <v>158</v>
      </c>
      <c r="C6277">
        <v>1.1000000000000001</v>
      </c>
      <c r="D6277" t="s">
        <v>16568</v>
      </c>
      <c r="E6277" t="s">
        <v>16569</v>
      </c>
      <c r="G6277" t="s">
        <v>16567</v>
      </c>
      <c r="H6277" s="2" t="s">
        <v>435</v>
      </c>
      <c r="I6277" t="s">
        <v>398</v>
      </c>
      <c r="J6277" t="s">
        <v>398</v>
      </c>
      <c r="K6277">
        <v>998631</v>
      </c>
      <c r="L6277" t="s">
        <v>5</v>
      </c>
      <c r="M6277">
        <v>1</v>
      </c>
      <c r="N6277" t="s">
        <v>6</v>
      </c>
      <c r="O6277">
        <v>2600</v>
      </c>
      <c r="P6277">
        <v>0</v>
      </c>
      <c r="Q6277">
        <v>234</v>
      </c>
      <c r="R6277">
        <v>234</v>
      </c>
      <c r="U6277">
        <v>135729</v>
      </c>
    </row>
    <row r="6278" spans="1:21">
      <c r="A6278" t="s">
        <v>16570</v>
      </c>
      <c r="B6278" t="s">
        <v>158</v>
      </c>
      <c r="C6278">
        <v>1.1000000000000001</v>
      </c>
      <c r="D6278" t="s">
        <v>16571</v>
      </c>
      <c r="E6278" t="s">
        <v>16572</v>
      </c>
      <c r="G6278" t="s">
        <v>16570</v>
      </c>
      <c r="H6278" s="2" t="s">
        <v>439</v>
      </c>
      <c r="I6278" t="s">
        <v>398</v>
      </c>
      <c r="J6278" t="s">
        <v>398</v>
      </c>
      <c r="K6278">
        <v>998631</v>
      </c>
      <c r="L6278" t="s">
        <v>5</v>
      </c>
      <c r="M6278">
        <v>1</v>
      </c>
      <c r="N6278" t="s">
        <v>6</v>
      </c>
      <c r="O6278">
        <v>39086</v>
      </c>
      <c r="P6278">
        <v>0</v>
      </c>
      <c r="Q6278">
        <v>3517.74</v>
      </c>
      <c r="R6278">
        <v>3517.74</v>
      </c>
      <c r="U6278">
        <v>615008</v>
      </c>
    </row>
    <row r="6279" spans="1:21">
      <c r="A6279" t="s">
        <v>16573</v>
      </c>
      <c r="B6279" t="s">
        <v>158</v>
      </c>
      <c r="C6279">
        <v>1.1000000000000001</v>
      </c>
      <c r="D6279" t="s">
        <v>16574</v>
      </c>
      <c r="E6279" t="s">
        <v>16575</v>
      </c>
      <c r="G6279" t="s">
        <v>16573</v>
      </c>
      <c r="H6279" s="2" t="s">
        <v>424</v>
      </c>
      <c r="I6279" t="s">
        <v>398</v>
      </c>
      <c r="J6279" t="s">
        <v>398</v>
      </c>
      <c r="K6279">
        <v>998631</v>
      </c>
      <c r="L6279" t="s">
        <v>5</v>
      </c>
      <c r="M6279">
        <v>1</v>
      </c>
      <c r="N6279" t="s">
        <v>6</v>
      </c>
      <c r="O6279">
        <v>9337</v>
      </c>
      <c r="P6279">
        <v>0</v>
      </c>
      <c r="Q6279">
        <v>840.33</v>
      </c>
      <c r="R6279">
        <v>840.33</v>
      </c>
      <c r="U6279">
        <v>76512</v>
      </c>
    </row>
    <row r="6280" spans="1:21">
      <c r="A6280" t="s">
        <v>16576</v>
      </c>
      <c r="B6280" t="s">
        <v>158</v>
      </c>
      <c r="C6280">
        <v>1.3</v>
      </c>
      <c r="D6280" t="s">
        <v>16577</v>
      </c>
      <c r="E6280" t="s">
        <v>16578</v>
      </c>
      <c r="G6280" t="s">
        <v>16576</v>
      </c>
      <c r="H6280" s="2" t="s">
        <v>435</v>
      </c>
      <c r="I6280" t="s">
        <v>398</v>
      </c>
      <c r="J6280" t="s">
        <v>398</v>
      </c>
      <c r="K6280">
        <v>998631</v>
      </c>
      <c r="L6280" t="s">
        <v>5</v>
      </c>
      <c r="M6280">
        <v>1</v>
      </c>
      <c r="N6280" t="s">
        <v>6</v>
      </c>
      <c r="O6280">
        <v>34884</v>
      </c>
      <c r="P6280">
        <v>0</v>
      </c>
      <c r="Q6280">
        <v>3139.56</v>
      </c>
      <c r="R6280">
        <v>3139.56</v>
      </c>
      <c r="U6280">
        <v>1265577</v>
      </c>
    </row>
    <row r="6281" spans="1:21">
      <c r="A6281" t="s">
        <v>16579</v>
      </c>
      <c r="B6281" t="s">
        <v>158</v>
      </c>
      <c r="C6281">
        <v>1.3</v>
      </c>
      <c r="D6281" t="s">
        <v>16577</v>
      </c>
      <c r="E6281" t="s">
        <v>16578</v>
      </c>
      <c r="G6281" t="s">
        <v>16579</v>
      </c>
      <c r="H6281" s="2" t="s">
        <v>435</v>
      </c>
      <c r="I6281" t="s">
        <v>398</v>
      </c>
      <c r="J6281" t="s">
        <v>398</v>
      </c>
      <c r="K6281">
        <v>998631</v>
      </c>
      <c r="L6281" t="s">
        <v>5</v>
      </c>
      <c r="M6281">
        <v>1</v>
      </c>
      <c r="N6281" t="s">
        <v>6</v>
      </c>
      <c r="O6281">
        <v>24860</v>
      </c>
      <c r="P6281">
        <v>0</v>
      </c>
      <c r="Q6281">
        <v>2237.4</v>
      </c>
      <c r="R6281">
        <v>2237.4</v>
      </c>
      <c r="U6281">
        <v>1009235</v>
      </c>
    </row>
    <row r="6282" spans="1:21">
      <c r="A6282" t="s">
        <v>16580</v>
      </c>
      <c r="B6282" t="s">
        <v>158</v>
      </c>
      <c r="C6282">
        <v>1.1000000000000001</v>
      </c>
      <c r="D6282" t="s">
        <v>16581</v>
      </c>
      <c r="E6282" t="s">
        <v>43</v>
      </c>
      <c r="G6282" t="s">
        <v>16580</v>
      </c>
      <c r="H6282" s="2" t="s">
        <v>435</v>
      </c>
      <c r="I6282" t="s">
        <v>398</v>
      </c>
      <c r="J6282" t="s">
        <v>398</v>
      </c>
      <c r="K6282">
        <v>998631</v>
      </c>
      <c r="L6282" t="s">
        <v>5</v>
      </c>
      <c r="M6282">
        <v>1</v>
      </c>
      <c r="N6282" t="s">
        <v>6</v>
      </c>
      <c r="O6282">
        <v>2600</v>
      </c>
      <c r="P6282">
        <v>0</v>
      </c>
      <c r="Q6282">
        <v>234</v>
      </c>
      <c r="R6282">
        <v>234</v>
      </c>
      <c r="U6282">
        <v>387687</v>
      </c>
    </row>
    <row r="6283" spans="1:21">
      <c r="A6283" t="s">
        <v>16582</v>
      </c>
      <c r="B6283" t="s">
        <v>158</v>
      </c>
      <c r="C6283">
        <v>1.1000000000000001</v>
      </c>
      <c r="D6283" t="s">
        <v>16583</v>
      </c>
      <c r="E6283" t="s">
        <v>16584</v>
      </c>
      <c r="G6283" t="s">
        <v>16582</v>
      </c>
      <c r="H6283" s="2" t="s">
        <v>439</v>
      </c>
      <c r="I6283" t="s">
        <v>398</v>
      </c>
      <c r="J6283" t="s">
        <v>398</v>
      </c>
      <c r="K6283">
        <v>998631</v>
      </c>
      <c r="L6283" t="s">
        <v>5</v>
      </c>
      <c r="M6283">
        <v>1</v>
      </c>
      <c r="N6283" t="s">
        <v>6</v>
      </c>
      <c r="O6283">
        <v>10496</v>
      </c>
      <c r="P6283">
        <v>0</v>
      </c>
      <c r="Q6283">
        <v>944.64</v>
      </c>
      <c r="R6283">
        <v>944.64</v>
      </c>
      <c r="U6283">
        <v>165866</v>
      </c>
    </row>
    <row r="6284" spans="1:21">
      <c r="A6284" t="s">
        <v>16585</v>
      </c>
      <c r="B6284" t="s">
        <v>158</v>
      </c>
      <c r="C6284">
        <v>1.1000000000000001</v>
      </c>
      <c r="D6284" t="s">
        <v>16586</v>
      </c>
      <c r="E6284" t="s">
        <v>16587</v>
      </c>
      <c r="G6284" t="s">
        <v>16585</v>
      </c>
      <c r="H6284" s="2" t="s">
        <v>439</v>
      </c>
      <c r="I6284" t="s">
        <v>398</v>
      </c>
      <c r="J6284" t="s">
        <v>398</v>
      </c>
      <c r="K6284">
        <v>998631</v>
      </c>
      <c r="L6284" t="s">
        <v>5</v>
      </c>
      <c r="M6284">
        <v>1</v>
      </c>
      <c r="N6284" t="s">
        <v>6</v>
      </c>
      <c r="O6284">
        <v>37933</v>
      </c>
      <c r="P6284">
        <v>0</v>
      </c>
      <c r="Q6284">
        <v>3413.97</v>
      </c>
      <c r="R6284">
        <v>3413.97</v>
      </c>
      <c r="U6284">
        <v>283199</v>
      </c>
    </row>
    <row r="6285" spans="1:21">
      <c r="A6285" t="s">
        <v>16588</v>
      </c>
      <c r="B6285" t="s">
        <v>158</v>
      </c>
      <c r="C6285">
        <v>1.1000000000000001</v>
      </c>
      <c r="D6285" t="s">
        <v>16589</v>
      </c>
      <c r="E6285" t="s">
        <v>14921</v>
      </c>
      <c r="G6285" t="s">
        <v>16588</v>
      </c>
      <c r="H6285" s="2" t="s">
        <v>424</v>
      </c>
      <c r="I6285" t="s">
        <v>398</v>
      </c>
      <c r="J6285" t="s">
        <v>398</v>
      </c>
      <c r="K6285">
        <v>998631</v>
      </c>
      <c r="L6285" t="s">
        <v>5</v>
      </c>
      <c r="M6285">
        <v>1</v>
      </c>
      <c r="N6285" t="s">
        <v>6</v>
      </c>
      <c r="O6285">
        <v>68226</v>
      </c>
      <c r="P6285">
        <v>0</v>
      </c>
      <c r="Q6285">
        <v>6140.34</v>
      </c>
      <c r="R6285">
        <v>6140.34</v>
      </c>
      <c r="U6285">
        <v>1094334</v>
      </c>
    </row>
    <row r="6286" spans="1:21">
      <c r="A6286" t="s">
        <v>16590</v>
      </c>
      <c r="B6286" t="s">
        <v>158</v>
      </c>
      <c r="C6286">
        <v>1.1000000000000001</v>
      </c>
      <c r="D6286" t="s">
        <v>16591</v>
      </c>
      <c r="E6286" t="s">
        <v>16592</v>
      </c>
      <c r="G6286" t="s">
        <v>16590</v>
      </c>
      <c r="H6286" s="2" t="s">
        <v>424</v>
      </c>
      <c r="I6286" t="s">
        <v>398</v>
      </c>
      <c r="J6286" t="s">
        <v>398</v>
      </c>
      <c r="K6286">
        <v>998631</v>
      </c>
      <c r="L6286" t="s">
        <v>5</v>
      </c>
      <c r="M6286">
        <v>1</v>
      </c>
      <c r="N6286" t="s">
        <v>6</v>
      </c>
      <c r="O6286">
        <v>104046</v>
      </c>
      <c r="P6286">
        <v>0</v>
      </c>
      <c r="Q6286">
        <v>9364.14</v>
      </c>
      <c r="R6286">
        <v>9364.14</v>
      </c>
      <c r="U6286">
        <v>551256</v>
      </c>
    </row>
    <row r="6287" spans="1:21">
      <c r="A6287" t="s">
        <v>16593</v>
      </c>
      <c r="B6287" t="s">
        <v>158</v>
      </c>
      <c r="C6287">
        <v>1.1000000000000001</v>
      </c>
      <c r="D6287" t="s">
        <v>16594</v>
      </c>
      <c r="E6287" t="s">
        <v>15477</v>
      </c>
      <c r="G6287" t="s">
        <v>16593</v>
      </c>
      <c r="H6287" s="2" t="s">
        <v>439</v>
      </c>
      <c r="I6287" t="s">
        <v>398</v>
      </c>
      <c r="J6287" t="s">
        <v>398</v>
      </c>
      <c r="K6287">
        <v>998631</v>
      </c>
      <c r="L6287" t="s">
        <v>5</v>
      </c>
      <c r="M6287">
        <v>1</v>
      </c>
      <c r="N6287" t="s">
        <v>6</v>
      </c>
      <c r="O6287">
        <v>28355</v>
      </c>
      <c r="P6287">
        <v>0</v>
      </c>
      <c r="Q6287">
        <v>2551.9499999999998</v>
      </c>
      <c r="R6287">
        <v>2551.9499999999998</v>
      </c>
      <c r="U6287">
        <v>209428</v>
      </c>
    </row>
    <row r="6288" spans="1:21">
      <c r="A6288" t="s">
        <v>16595</v>
      </c>
      <c r="B6288" t="s">
        <v>158</v>
      </c>
      <c r="C6288">
        <v>1.1000000000000001</v>
      </c>
      <c r="D6288" t="s">
        <v>16596</v>
      </c>
      <c r="E6288" t="s">
        <v>16563</v>
      </c>
      <c r="G6288" t="s">
        <v>16595</v>
      </c>
      <c r="H6288" s="2" t="s">
        <v>435</v>
      </c>
      <c r="I6288" t="s">
        <v>398</v>
      </c>
      <c r="J6288" t="s">
        <v>398</v>
      </c>
      <c r="K6288">
        <v>998631</v>
      </c>
      <c r="L6288" t="s">
        <v>5</v>
      </c>
      <c r="M6288">
        <v>1</v>
      </c>
      <c r="N6288" t="s">
        <v>6</v>
      </c>
      <c r="O6288">
        <v>4600</v>
      </c>
      <c r="P6288">
        <v>0</v>
      </c>
      <c r="Q6288">
        <v>414</v>
      </c>
      <c r="R6288">
        <v>414</v>
      </c>
      <c r="U6288">
        <v>232684</v>
      </c>
    </row>
    <row r="6289" spans="1:21">
      <c r="A6289" t="s">
        <v>16597</v>
      </c>
      <c r="B6289" t="s">
        <v>158</v>
      </c>
      <c r="C6289">
        <v>1.1000000000000001</v>
      </c>
      <c r="D6289" t="s">
        <v>16598</v>
      </c>
      <c r="E6289" t="s">
        <v>16599</v>
      </c>
      <c r="G6289" t="s">
        <v>16597</v>
      </c>
      <c r="H6289" s="2" t="s">
        <v>435</v>
      </c>
      <c r="I6289" t="s">
        <v>398</v>
      </c>
      <c r="J6289" t="s">
        <v>398</v>
      </c>
      <c r="K6289">
        <v>998631</v>
      </c>
      <c r="L6289" t="s">
        <v>5</v>
      </c>
      <c r="M6289">
        <v>1</v>
      </c>
      <c r="N6289" t="s">
        <v>6</v>
      </c>
      <c r="O6289">
        <v>2600</v>
      </c>
      <c r="P6289">
        <v>0</v>
      </c>
      <c r="Q6289">
        <v>234</v>
      </c>
      <c r="R6289">
        <v>234</v>
      </c>
      <c r="U6289">
        <v>96291</v>
      </c>
    </row>
    <row r="6290" spans="1:21">
      <c r="A6290" t="s">
        <v>16600</v>
      </c>
      <c r="B6290" t="s">
        <v>158</v>
      </c>
      <c r="C6290">
        <v>1.1000000000000001</v>
      </c>
      <c r="D6290" t="s">
        <v>16601</v>
      </c>
      <c r="E6290" t="s">
        <v>16566</v>
      </c>
      <c r="G6290" t="s">
        <v>16600</v>
      </c>
      <c r="H6290" s="2" t="s">
        <v>435</v>
      </c>
      <c r="I6290" t="s">
        <v>398</v>
      </c>
      <c r="J6290" t="s">
        <v>398</v>
      </c>
      <c r="K6290">
        <v>998631</v>
      </c>
      <c r="L6290" t="s">
        <v>5</v>
      </c>
      <c r="M6290">
        <v>1</v>
      </c>
      <c r="N6290" t="s">
        <v>6</v>
      </c>
      <c r="O6290">
        <v>4600</v>
      </c>
      <c r="P6290">
        <v>0</v>
      </c>
      <c r="Q6290">
        <v>414</v>
      </c>
      <c r="R6290">
        <v>414</v>
      </c>
      <c r="U6290">
        <v>290491</v>
      </c>
    </row>
    <row r="6291" spans="1:21">
      <c r="A6291" t="s">
        <v>16602</v>
      </c>
      <c r="B6291" t="s">
        <v>158</v>
      </c>
      <c r="C6291">
        <v>1.1000000000000001</v>
      </c>
      <c r="D6291" t="s">
        <v>16603</v>
      </c>
      <c r="E6291" t="s">
        <v>16604</v>
      </c>
      <c r="G6291" t="s">
        <v>16602</v>
      </c>
      <c r="H6291" s="2" t="s">
        <v>424</v>
      </c>
      <c r="I6291" t="s">
        <v>398</v>
      </c>
      <c r="J6291" t="s">
        <v>398</v>
      </c>
      <c r="K6291">
        <v>998631</v>
      </c>
      <c r="L6291" t="s">
        <v>5</v>
      </c>
      <c r="M6291">
        <v>1</v>
      </c>
      <c r="N6291" t="s">
        <v>6</v>
      </c>
      <c r="O6291">
        <v>37523</v>
      </c>
      <c r="P6291">
        <v>0</v>
      </c>
      <c r="Q6291">
        <v>3377.07</v>
      </c>
      <c r="R6291">
        <v>3377.07</v>
      </c>
      <c r="U6291">
        <v>212892</v>
      </c>
    </row>
    <row r="6292" spans="1:21">
      <c r="A6292" t="s">
        <v>16605</v>
      </c>
      <c r="B6292" t="s">
        <v>158</v>
      </c>
      <c r="C6292">
        <v>1.1000000000000001</v>
      </c>
      <c r="D6292" t="s">
        <v>16606</v>
      </c>
      <c r="E6292" t="s">
        <v>16607</v>
      </c>
      <c r="G6292" t="s">
        <v>16605</v>
      </c>
      <c r="H6292" s="2" t="s">
        <v>435</v>
      </c>
      <c r="I6292" t="s">
        <v>398</v>
      </c>
      <c r="J6292" t="s">
        <v>398</v>
      </c>
      <c r="K6292">
        <v>998631</v>
      </c>
      <c r="L6292" t="s">
        <v>5</v>
      </c>
      <c r="M6292">
        <v>1</v>
      </c>
      <c r="N6292" t="s">
        <v>6</v>
      </c>
      <c r="O6292">
        <v>2600</v>
      </c>
      <c r="P6292">
        <v>0</v>
      </c>
      <c r="Q6292">
        <v>234</v>
      </c>
      <c r="R6292">
        <v>234</v>
      </c>
      <c r="U6292">
        <v>734437</v>
      </c>
    </row>
    <row r="6293" spans="1:21">
      <c r="A6293" t="s">
        <v>16608</v>
      </c>
      <c r="B6293" t="s">
        <v>158</v>
      </c>
      <c r="C6293">
        <v>1.1000000000000001</v>
      </c>
      <c r="D6293" t="s">
        <v>16609</v>
      </c>
      <c r="E6293" t="s">
        <v>16610</v>
      </c>
      <c r="G6293" t="s">
        <v>16608</v>
      </c>
      <c r="H6293" s="2" t="s">
        <v>435</v>
      </c>
      <c r="I6293" t="s">
        <v>398</v>
      </c>
      <c r="J6293" t="s">
        <v>398</v>
      </c>
      <c r="K6293">
        <v>998631</v>
      </c>
      <c r="L6293" t="s">
        <v>5</v>
      </c>
      <c r="M6293">
        <v>1</v>
      </c>
      <c r="N6293" t="s">
        <v>6</v>
      </c>
      <c r="O6293">
        <v>2600</v>
      </c>
      <c r="P6293">
        <v>0</v>
      </c>
      <c r="Q6293">
        <v>234</v>
      </c>
      <c r="R6293">
        <v>234</v>
      </c>
      <c r="U6293">
        <v>504883</v>
      </c>
    </row>
    <row r="6294" spans="1:21">
      <c r="A6294" t="s">
        <v>16611</v>
      </c>
      <c r="B6294" t="s">
        <v>158</v>
      </c>
      <c r="C6294">
        <v>1.1000000000000001</v>
      </c>
      <c r="D6294" t="s">
        <v>16612</v>
      </c>
      <c r="E6294" t="s">
        <v>14530</v>
      </c>
      <c r="G6294" t="s">
        <v>16611</v>
      </c>
      <c r="H6294" s="2" t="s">
        <v>424</v>
      </c>
      <c r="I6294" t="s">
        <v>398</v>
      </c>
      <c r="J6294" t="s">
        <v>398</v>
      </c>
      <c r="K6294">
        <v>998631</v>
      </c>
      <c r="L6294" t="s">
        <v>5</v>
      </c>
      <c r="M6294">
        <v>1</v>
      </c>
      <c r="N6294" t="s">
        <v>6</v>
      </c>
      <c r="O6294">
        <v>64925</v>
      </c>
      <c r="P6294">
        <v>0</v>
      </c>
      <c r="Q6294">
        <v>5843.25</v>
      </c>
      <c r="R6294">
        <v>5843.25</v>
      </c>
      <c r="U6294">
        <v>660083</v>
      </c>
    </row>
    <row r="6295" spans="1:21">
      <c r="A6295" t="s">
        <v>16613</v>
      </c>
      <c r="B6295" t="s">
        <v>158</v>
      </c>
      <c r="C6295">
        <v>1.1000000000000001</v>
      </c>
      <c r="D6295" t="s">
        <v>16614</v>
      </c>
      <c r="E6295" t="s">
        <v>16615</v>
      </c>
      <c r="G6295" t="s">
        <v>16613</v>
      </c>
      <c r="H6295" s="2" t="s">
        <v>424</v>
      </c>
      <c r="I6295" t="s">
        <v>398</v>
      </c>
      <c r="J6295" t="s">
        <v>398</v>
      </c>
      <c r="K6295">
        <v>998631</v>
      </c>
      <c r="L6295" t="s">
        <v>5</v>
      </c>
      <c r="M6295">
        <v>1</v>
      </c>
      <c r="N6295" t="s">
        <v>6</v>
      </c>
      <c r="O6295">
        <v>2600</v>
      </c>
      <c r="P6295">
        <v>0</v>
      </c>
      <c r="Q6295">
        <v>234</v>
      </c>
      <c r="R6295">
        <v>234</v>
      </c>
      <c r="U6295">
        <v>1472419</v>
      </c>
    </row>
    <row r="6296" spans="1:21">
      <c r="A6296" t="s">
        <v>16616</v>
      </c>
      <c r="B6296" t="s">
        <v>158</v>
      </c>
      <c r="C6296">
        <v>1.1000000000000001</v>
      </c>
      <c r="D6296" t="s">
        <v>16617</v>
      </c>
      <c r="E6296" t="s">
        <v>16618</v>
      </c>
      <c r="G6296" t="s">
        <v>16616</v>
      </c>
      <c r="H6296" s="2" t="s">
        <v>424</v>
      </c>
      <c r="I6296" t="s">
        <v>398</v>
      </c>
      <c r="J6296" t="s">
        <v>398</v>
      </c>
      <c r="K6296">
        <v>998631</v>
      </c>
      <c r="L6296" t="s">
        <v>5</v>
      </c>
      <c r="M6296">
        <v>1</v>
      </c>
      <c r="N6296" t="s">
        <v>6</v>
      </c>
      <c r="O6296">
        <v>53707</v>
      </c>
      <c r="P6296">
        <v>0</v>
      </c>
      <c r="Q6296">
        <v>4833.6499999999996</v>
      </c>
      <c r="R6296">
        <v>4833.6499999999996</v>
      </c>
      <c r="U6296">
        <v>573417</v>
      </c>
    </row>
    <row r="6297" spans="1:21">
      <c r="A6297" t="s">
        <v>16619</v>
      </c>
      <c r="B6297" t="s">
        <v>158</v>
      </c>
      <c r="C6297">
        <v>1.1000000000000001</v>
      </c>
      <c r="D6297" t="s">
        <v>16620</v>
      </c>
      <c r="E6297" t="s">
        <v>524</v>
      </c>
      <c r="G6297" t="s">
        <v>16619</v>
      </c>
      <c r="H6297" s="2" t="s">
        <v>424</v>
      </c>
      <c r="I6297" t="s">
        <v>398</v>
      </c>
      <c r="J6297" t="s">
        <v>398</v>
      </c>
      <c r="K6297">
        <v>998631</v>
      </c>
      <c r="L6297" t="s">
        <v>5</v>
      </c>
      <c r="M6297">
        <v>1</v>
      </c>
      <c r="N6297" t="s">
        <v>6</v>
      </c>
      <c r="O6297">
        <v>36951</v>
      </c>
      <c r="P6297">
        <v>0</v>
      </c>
      <c r="Q6297">
        <v>3325.59</v>
      </c>
      <c r="R6297">
        <v>3325.59</v>
      </c>
      <c r="U6297">
        <v>705714</v>
      </c>
    </row>
    <row r="6298" spans="1:21">
      <c r="A6298" t="s">
        <v>16621</v>
      </c>
      <c r="B6298" t="s">
        <v>158</v>
      </c>
      <c r="C6298">
        <v>1.1000000000000001</v>
      </c>
      <c r="D6298" t="s">
        <v>16622</v>
      </c>
      <c r="E6298" t="s">
        <v>16623</v>
      </c>
      <c r="G6298" t="s">
        <v>16621</v>
      </c>
      <c r="H6298" s="2" t="s">
        <v>424</v>
      </c>
      <c r="I6298" t="s">
        <v>398</v>
      </c>
      <c r="J6298" t="s">
        <v>398</v>
      </c>
      <c r="K6298">
        <v>998631</v>
      </c>
      <c r="L6298" t="s">
        <v>5</v>
      </c>
      <c r="M6298">
        <v>1</v>
      </c>
      <c r="N6298" t="s">
        <v>6</v>
      </c>
      <c r="O6298">
        <v>111155</v>
      </c>
      <c r="P6298">
        <v>0</v>
      </c>
      <c r="Q6298">
        <v>10003.950000000001</v>
      </c>
      <c r="R6298">
        <v>10003.950000000001</v>
      </c>
      <c r="U6298">
        <v>804273</v>
      </c>
    </row>
    <row r="6299" spans="1:21">
      <c r="A6299" t="s">
        <v>16624</v>
      </c>
      <c r="B6299" t="s">
        <v>158</v>
      </c>
      <c r="C6299">
        <v>1.1000000000000001</v>
      </c>
      <c r="D6299" t="s">
        <v>16625</v>
      </c>
      <c r="E6299" t="s">
        <v>16626</v>
      </c>
      <c r="G6299" t="s">
        <v>16624</v>
      </c>
      <c r="H6299" s="2" t="s">
        <v>424</v>
      </c>
      <c r="I6299" t="s">
        <v>398</v>
      </c>
      <c r="J6299" t="s">
        <v>398</v>
      </c>
      <c r="K6299">
        <v>998631</v>
      </c>
      <c r="L6299" t="s">
        <v>5</v>
      </c>
      <c r="M6299">
        <v>1</v>
      </c>
      <c r="N6299" t="s">
        <v>6</v>
      </c>
      <c r="O6299">
        <v>98928.4</v>
      </c>
      <c r="P6299">
        <v>0</v>
      </c>
      <c r="Q6299">
        <v>8903.56</v>
      </c>
      <c r="R6299">
        <v>8903.56</v>
      </c>
      <c r="U6299">
        <v>3264310</v>
      </c>
    </row>
    <row r="6300" spans="1:21">
      <c r="A6300" t="s">
        <v>16627</v>
      </c>
      <c r="B6300" t="s">
        <v>158</v>
      </c>
      <c r="C6300">
        <v>1.1000000000000001</v>
      </c>
      <c r="D6300" t="s">
        <v>16628</v>
      </c>
      <c r="E6300" t="s">
        <v>16629</v>
      </c>
      <c r="G6300" t="s">
        <v>16627</v>
      </c>
      <c r="H6300" s="2" t="s">
        <v>424</v>
      </c>
      <c r="I6300" t="s">
        <v>398</v>
      </c>
      <c r="J6300" t="s">
        <v>398</v>
      </c>
      <c r="K6300">
        <v>998631</v>
      </c>
      <c r="L6300" t="s">
        <v>5</v>
      </c>
      <c r="M6300">
        <v>1</v>
      </c>
      <c r="N6300" t="s">
        <v>6</v>
      </c>
      <c r="O6300">
        <v>9121</v>
      </c>
      <c r="P6300">
        <v>0</v>
      </c>
      <c r="Q6300">
        <v>820.89</v>
      </c>
      <c r="R6300">
        <v>820.89</v>
      </c>
      <c r="U6300">
        <v>91471</v>
      </c>
    </row>
    <row r="6301" spans="1:21">
      <c r="A6301" t="s">
        <v>16630</v>
      </c>
      <c r="B6301" t="s">
        <v>158</v>
      </c>
      <c r="C6301">
        <v>1.1000000000000001</v>
      </c>
      <c r="D6301" t="s">
        <v>16631</v>
      </c>
      <c r="E6301" t="s">
        <v>16632</v>
      </c>
      <c r="G6301" t="s">
        <v>16630</v>
      </c>
      <c r="H6301" s="2" t="s">
        <v>424</v>
      </c>
      <c r="I6301" t="s">
        <v>398</v>
      </c>
      <c r="J6301" t="s">
        <v>398</v>
      </c>
      <c r="K6301">
        <v>998631</v>
      </c>
      <c r="L6301" t="s">
        <v>5</v>
      </c>
      <c r="M6301">
        <v>1</v>
      </c>
      <c r="N6301" t="s">
        <v>6</v>
      </c>
      <c r="O6301">
        <v>678050.46</v>
      </c>
      <c r="P6301">
        <v>0</v>
      </c>
      <c r="Q6301">
        <v>61024.39</v>
      </c>
      <c r="R6301">
        <v>61024.39</v>
      </c>
      <c r="U6301">
        <v>1937743</v>
      </c>
    </row>
    <row r="6302" spans="1:21">
      <c r="A6302" t="s">
        <v>16633</v>
      </c>
      <c r="B6302" t="s">
        <v>158</v>
      </c>
      <c r="C6302">
        <v>1.1000000000000001</v>
      </c>
      <c r="D6302" t="s">
        <v>16634</v>
      </c>
      <c r="E6302" t="s">
        <v>16635</v>
      </c>
      <c r="G6302" t="s">
        <v>16633</v>
      </c>
      <c r="H6302" s="2" t="s">
        <v>424</v>
      </c>
      <c r="I6302" t="s">
        <v>398</v>
      </c>
      <c r="J6302" t="s">
        <v>398</v>
      </c>
      <c r="K6302">
        <v>998631</v>
      </c>
      <c r="L6302" t="s">
        <v>5</v>
      </c>
      <c r="M6302">
        <v>1</v>
      </c>
      <c r="N6302" t="s">
        <v>6</v>
      </c>
      <c r="O6302">
        <v>39913</v>
      </c>
      <c r="P6302">
        <v>0</v>
      </c>
      <c r="Q6302">
        <v>3592.17</v>
      </c>
      <c r="R6302">
        <v>3592.17</v>
      </c>
      <c r="U6302">
        <v>479811</v>
      </c>
    </row>
    <row r="6303" spans="1:21">
      <c r="A6303" t="s">
        <v>16636</v>
      </c>
      <c r="B6303" t="s">
        <v>158</v>
      </c>
      <c r="C6303">
        <v>1.1000000000000001</v>
      </c>
      <c r="D6303" t="s">
        <v>16637</v>
      </c>
      <c r="E6303" t="s">
        <v>11933</v>
      </c>
      <c r="G6303" t="s">
        <v>16636</v>
      </c>
      <c r="H6303" s="2" t="s">
        <v>435</v>
      </c>
      <c r="I6303" t="s">
        <v>398</v>
      </c>
      <c r="J6303" t="s">
        <v>398</v>
      </c>
      <c r="K6303">
        <v>998631</v>
      </c>
      <c r="L6303" t="s">
        <v>5</v>
      </c>
      <c r="M6303">
        <v>1</v>
      </c>
      <c r="N6303" t="s">
        <v>6</v>
      </c>
      <c r="O6303">
        <v>2600</v>
      </c>
      <c r="P6303">
        <v>0</v>
      </c>
      <c r="Q6303">
        <v>234</v>
      </c>
      <c r="R6303">
        <v>234</v>
      </c>
      <c r="U6303">
        <v>2132073</v>
      </c>
    </row>
    <row r="6304" spans="1:21">
      <c r="A6304" t="s">
        <v>16638</v>
      </c>
      <c r="B6304" t="s">
        <v>158</v>
      </c>
      <c r="C6304">
        <v>1.1000000000000001</v>
      </c>
      <c r="D6304" t="s">
        <v>16639</v>
      </c>
      <c r="E6304" t="s">
        <v>16640</v>
      </c>
      <c r="G6304" t="s">
        <v>16638</v>
      </c>
      <c r="H6304" s="2" t="s">
        <v>424</v>
      </c>
      <c r="I6304" t="s">
        <v>398</v>
      </c>
      <c r="J6304" t="s">
        <v>398</v>
      </c>
      <c r="K6304">
        <v>998631</v>
      </c>
      <c r="L6304" t="s">
        <v>5</v>
      </c>
      <c r="M6304">
        <v>1</v>
      </c>
      <c r="N6304" t="s">
        <v>6</v>
      </c>
      <c r="O6304">
        <v>1138011</v>
      </c>
      <c r="P6304">
        <v>0</v>
      </c>
      <c r="Q6304">
        <v>102421</v>
      </c>
      <c r="R6304">
        <v>102421</v>
      </c>
      <c r="U6304">
        <v>1996579</v>
      </c>
    </row>
    <row r="6305" spans="1:21">
      <c r="A6305" t="s">
        <v>16641</v>
      </c>
      <c r="B6305" t="s">
        <v>158</v>
      </c>
      <c r="C6305">
        <v>1.1000000000000001</v>
      </c>
      <c r="D6305" t="s">
        <v>16642</v>
      </c>
      <c r="E6305" t="s">
        <v>16643</v>
      </c>
      <c r="G6305" t="s">
        <v>16641</v>
      </c>
      <c r="H6305" s="2" t="s">
        <v>439</v>
      </c>
      <c r="I6305" t="s">
        <v>398</v>
      </c>
      <c r="J6305" t="s">
        <v>398</v>
      </c>
      <c r="K6305">
        <v>998631</v>
      </c>
      <c r="L6305" t="s">
        <v>5</v>
      </c>
      <c r="M6305">
        <v>1</v>
      </c>
      <c r="N6305" t="s">
        <v>6</v>
      </c>
      <c r="O6305">
        <v>6637</v>
      </c>
      <c r="P6305">
        <v>0</v>
      </c>
      <c r="Q6305">
        <v>597.33000000000004</v>
      </c>
      <c r="R6305">
        <v>597.33000000000004</v>
      </c>
      <c r="U6305">
        <v>84884</v>
      </c>
    </row>
    <row r="6306" spans="1:21">
      <c r="A6306" t="s">
        <v>16644</v>
      </c>
      <c r="B6306" t="s">
        <v>158</v>
      </c>
      <c r="C6306">
        <v>1.1000000000000001</v>
      </c>
      <c r="D6306" t="s">
        <v>16645</v>
      </c>
      <c r="E6306" t="s">
        <v>16646</v>
      </c>
      <c r="G6306" t="s">
        <v>16644</v>
      </c>
      <c r="H6306" s="2" t="s">
        <v>424</v>
      </c>
      <c r="I6306" t="s">
        <v>398</v>
      </c>
      <c r="J6306" t="s">
        <v>398</v>
      </c>
      <c r="K6306">
        <v>998631</v>
      </c>
      <c r="L6306" t="s">
        <v>5</v>
      </c>
      <c r="M6306">
        <v>1</v>
      </c>
      <c r="N6306" t="s">
        <v>6</v>
      </c>
      <c r="O6306">
        <v>15193</v>
      </c>
      <c r="P6306">
        <v>0</v>
      </c>
      <c r="Q6306">
        <v>1367.37</v>
      </c>
      <c r="R6306">
        <v>1367.37</v>
      </c>
      <c r="U6306">
        <v>151695</v>
      </c>
    </row>
    <row r="6307" spans="1:21">
      <c r="A6307" t="s">
        <v>16647</v>
      </c>
      <c r="B6307" t="s">
        <v>158</v>
      </c>
      <c r="C6307">
        <v>1.1000000000000001</v>
      </c>
      <c r="D6307" t="s">
        <v>16648</v>
      </c>
      <c r="E6307" t="s">
        <v>16649</v>
      </c>
      <c r="G6307" t="s">
        <v>16647</v>
      </c>
      <c r="H6307" s="2" t="s">
        <v>435</v>
      </c>
      <c r="I6307" t="s">
        <v>398</v>
      </c>
      <c r="J6307" t="s">
        <v>398</v>
      </c>
      <c r="K6307">
        <v>998631</v>
      </c>
      <c r="L6307" t="s">
        <v>5</v>
      </c>
      <c r="M6307">
        <v>1</v>
      </c>
      <c r="N6307" t="s">
        <v>6</v>
      </c>
      <c r="O6307">
        <v>2600</v>
      </c>
      <c r="P6307">
        <v>0</v>
      </c>
      <c r="Q6307">
        <v>234</v>
      </c>
      <c r="R6307">
        <v>234</v>
      </c>
      <c r="U6307">
        <v>778999</v>
      </c>
    </row>
    <row r="6308" spans="1:21">
      <c r="A6308" t="s">
        <v>16650</v>
      </c>
      <c r="B6308" t="s">
        <v>158</v>
      </c>
      <c r="C6308">
        <v>1.1000000000000001</v>
      </c>
      <c r="D6308" t="s">
        <v>16651</v>
      </c>
      <c r="E6308" t="s">
        <v>16604</v>
      </c>
      <c r="G6308" t="s">
        <v>16650</v>
      </c>
      <c r="H6308" s="2" t="s">
        <v>424</v>
      </c>
      <c r="I6308" t="s">
        <v>398</v>
      </c>
      <c r="J6308" t="s">
        <v>398</v>
      </c>
      <c r="K6308">
        <v>998631</v>
      </c>
      <c r="L6308" t="s">
        <v>5</v>
      </c>
      <c r="M6308">
        <v>1</v>
      </c>
      <c r="N6308" t="s">
        <v>6</v>
      </c>
      <c r="O6308">
        <v>58185</v>
      </c>
      <c r="P6308">
        <v>0</v>
      </c>
      <c r="Q6308">
        <v>5236.6499999999996</v>
      </c>
      <c r="R6308">
        <v>5236.6499999999996</v>
      </c>
      <c r="U6308">
        <v>430109</v>
      </c>
    </row>
    <row r="6309" spans="1:21">
      <c r="A6309" t="s">
        <v>16652</v>
      </c>
      <c r="B6309" t="s">
        <v>158</v>
      </c>
      <c r="C6309">
        <v>1.1000000000000001</v>
      </c>
      <c r="D6309" t="s">
        <v>16653</v>
      </c>
      <c r="E6309" t="s">
        <v>16654</v>
      </c>
      <c r="G6309" t="s">
        <v>16652</v>
      </c>
      <c r="H6309" s="2" t="s">
        <v>435</v>
      </c>
      <c r="I6309" t="s">
        <v>398</v>
      </c>
      <c r="J6309" t="s">
        <v>398</v>
      </c>
      <c r="K6309">
        <v>998631</v>
      </c>
      <c r="L6309" t="s">
        <v>5</v>
      </c>
      <c r="M6309">
        <v>1</v>
      </c>
      <c r="N6309" t="s">
        <v>6</v>
      </c>
      <c r="O6309">
        <v>2600</v>
      </c>
      <c r="P6309">
        <v>0</v>
      </c>
      <c r="Q6309">
        <v>234</v>
      </c>
      <c r="R6309">
        <v>234</v>
      </c>
      <c r="U6309">
        <v>128560</v>
      </c>
    </row>
    <row r="6310" spans="1:21">
      <c r="A6310" t="s">
        <v>16655</v>
      </c>
      <c r="B6310" t="s">
        <v>158</v>
      </c>
      <c r="C6310">
        <v>1.1000000000000001</v>
      </c>
      <c r="D6310" t="s">
        <v>16656</v>
      </c>
      <c r="E6310" t="s">
        <v>16657</v>
      </c>
      <c r="G6310" t="s">
        <v>16655</v>
      </c>
      <c r="H6310" s="2" t="s">
        <v>435</v>
      </c>
      <c r="I6310" t="s">
        <v>398</v>
      </c>
      <c r="J6310" t="s">
        <v>398</v>
      </c>
      <c r="K6310">
        <v>998631</v>
      </c>
      <c r="L6310" t="s">
        <v>5</v>
      </c>
      <c r="M6310">
        <v>1</v>
      </c>
      <c r="N6310" t="s">
        <v>6</v>
      </c>
      <c r="O6310">
        <v>2600</v>
      </c>
      <c r="P6310">
        <v>0</v>
      </c>
      <c r="Q6310">
        <v>234</v>
      </c>
      <c r="R6310">
        <v>234</v>
      </c>
      <c r="U6310">
        <v>868993</v>
      </c>
    </row>
    <row r="6311" spans="1:21">
      <c r="A6311" t="s">
        <v>16658</v>
      </c>
      <c r="B6311" t="s">
        <v>158</v>
      </c>
      <c r="C6311">
        <v>1.3</v>
      </c>
      <c r="D6311" t="s">
        <v>16659</v>
      </c>
      <c r="E6311" t="s">
        <v>16660</v>
      </c>
      <c r="G6311" t="s">
        <v>16658</v>
      </c>
      <c r="H6311" s="2" t="s">
        <v>435</v>
      </c>
      <c r="I6311" t="s">
        <v>398</v>
      </c>
      <c r="J6311" t="s">
        <v>398</v>
      </c>
      <c r="K6311">
        <v>998631</v>
      </c>
      <c r="L6311" t="s">
        <v>5</v>
      </c>
      <c r="M6311">
        <v>1</v>
      </c>
      <c r="N6311" t="s">
        <v>6</v>
      </c>
      <c r="O6311">
        <v>2600</v>
      </c>
      <c r="P6311">
        <v>0</v>
      </c>
      <c r="Q6311">
        <v>234</v>
      </c>
      <c r="R6311">
        <v>234</v>
      </c>
      <c r="U6311">
        <v>220095</v>
      </c>
    </row>
    <row r="6312" spans="1:21">
      <c r="A6312" t="s">
        <v>16661</v>
      </c>
      <c r="B6312" t="s">
        <v>158</v>
      </c>
      <c r="C6312">
        <v>1.1000000000000001</v>
      </c>
      <c r="D6312" t="s">
        <v>16662</v>
      </c>
      <c r="E6312" t="s">
        <v>16663</v>
      </c>
      <c r="G6312" t="s">
        <v>16661</v>
      </c>
      <c r="H6312" s="2" t="s">
        <v>424</v>
      </c>
      <c r="I6312" t="s">
        <v>398</v>
      </c>
      <c r="J6312" t="s">
        <v>398</v>
      </c>
      <c r="K6312">
        <v>998631</v>
      </c>
      <c r="L6312" t="s">
        <v>5</v>
      </c>
      <c r="M6312">
        <v>1</v>
      </c>
      <c r="N6312" t="s">
        <v>6</v>
      </c>
      <c r="O6312">
        <v>15257</v>
      </c>
      <c r="P6312">
        <v>0</v>
      </c>
      <c r="Q6312">
        <v>1373.13</v>
      </c>
      <c r="R6312">
        <v>1373.13</v>
      </c>
      <c r="U6312">
        <v>105380</v>
      </c>
    </row>
    <row r="6313" spans="1:21">
      <c r="A6313" t="s">
        <v>16664</v>
      </c>
      <c r="B6313" t="s">
        <v>158</v>
      </c>
      <c r="C6313">
        <v>1.1000000000000001</v>
      </c>
      <c r="D6313" t="s">
        <v>16665</v>
      </c>
      <c r="E6313" t="s">
        <v>16618</v>
      </c>
      <c r="G6313" t="s">
        <v>16664</v>
      </c>
      <c r="H6313" s="2" t="s">
        <v>424</v>
      </c>
      <c r="I6313" t="s">
        <v>398</v>
      </c>
      <c r="J6313" t="s">
        <v>398</v>
      </c>
      <c r="K6313">
        <v>998631</v>
      </c>
      <c r="L6313" t="s">
        <v>5</v>
      </c>
      <c r="M6313">
        <v>1</v>
      </c>
      <c r="N6313" t="s">
        <v>6</v>
      </c>
      <c r="O6313">
        <v>276452.55</v>
      </c>
      <c r="P6313">
        <v>0</v>
      </c>
      <c r="Q6313">
        <v>24880.720000000001</v>
      </c>
      <c r="R6313">
        <v>24880.720000000001</v>
      </c>
      <c r="U6313">
        <v>1849851</v>
      </c>
    </row>
    <row r="6314" spans="1:21">
      <c r="A6314" t="s">
        <v>16666</v>
      </c>
      <c r="B6314" t="s">
        <v>158</v>
      </c>
      <c r="C6314">
        <v>1.1000000000000001</v>
      </c>
      <c r="D6314" t="s">
        <v>16667</v>
      </c>
      <c r="E6314" t="s">
        <v>16668</v>
      </c>
      <c r="G6314" t="s">
        <v>16666</v>
      </c>
      <c r="H6314" s="2" t="s">
        <v>424</v>
      </c>
      <c r="I6314" t="s">
        <v>398</v>
      </c>
      <c r="J6314" t="s">
        <v>398</v>
      </c>
      <c r="K6314">
        <v>998631</v>
      </c>
      <c r="L6314" t="s">
        <v>5</v>
      </c>
      <c r="M6314">
        <v>1</v>
      </c>
      <c r="N6314" t="s">
        <v>6</v>
      </c>
      <c r="O6314">
        <v>436029.46</v>
      </c>
      <c r="P6314">
        <v>0</v>
      </c>
      <c r="Q6314">
        <v>39242.660000000003</v>
      </c>
      <c r="R6314">
        <v>39242.660000000003</v>
      </c>
      <c r="U6314">
        <v>2088245</v>
      </c>
    </row>
    <row r="6315" spans="1:21">
      <c r="A6315" t="s">
        <v>16669</v>
      </c>
      <c r="B6315" t="s">
        <v>158</v>
      </c>
      <c r="C6315">
        <v>1.1000000000000001</v>
      </c>
      <c r="D6315" t="s">
        <v>16670</v>
      </c>
      <c r="E6315" t="s">
        <v>16671</v>
      </c>
      <c r="G6315" t="s">
        <v>16669</v>
      </c>
      <c r="H6315" s="2" t="s">
        <v>439</v>
      </c>
      <c r="I6315" t="s">
        <v>398</v>
      </c>
      <c r="J6315" t="s">
        <v>398</v>
      </c>
      <c r="K6315">
        <v>998631</v>
      </c>
      <c r="L6315" t="s">
        <v>5</v>
      </c>
      <c r="M6315">
        <v>1</v>
      </c>
      <c r="N6315" t="s">
        <v>6</v>
      </c>
      <c r="O6315">
        <v>101167</v>
      </c>
      <c r="P6315">
        <v>0</v>
      </c>
      <c r="Q6315">
        <v>9105.0300000000007</v>
      </c>
      <c r="R6315">
        <v>9105.0300000000007</v>
      </c>
      <c r="U6315">
        <v>725384</v>
      </c>
    </row>
    <row r="6316" spans="1:21">
      <c r="A6316" t="s">
        <v>16672</v>
      </c>
      <c r="B6316" t="s">
        <v>158</v>
      </c>
      <c r="C6316">
        <v>1.1000000000000001</v>
      </c>
      <c r="D6316" t="s">
        <v>16673</v>
      </c>
      <c r="E6316" t="s">
        <v>16674</v>
      </c>
      <c r="G6316" t="s">
        <v>16672</v>
      </c>
      <c r="H6316" s="2" t="s">
        <v>435</v>
      </c>
      <c r="I6316" t="s">
        <v>398</v>
      </c>
      <c r="J6316" t="s">
        <v>398</v>
      </c>
      <c r="K6316">
        <v>998631</v>
      </c>
      <c r="L6316" t="s">
        <v>5</v>
      </c>
      <c r="M6316">
        <v>1</v>
      </c>
      <c r="N6316" t="s">
        <v>6</v>
      </c>
      <c r="O6316">
        <v>2600</v>
      </c>
      <c r="P6316">
        <v>0</v>
      </c>
      <c r="Q6316">
        <v>234</v>
      </c>
      <c r="R6316">
        <v>234</v>
      </c>
      <c r="U6316">
        <v>256146</v>
      </c>
    </row>
    <row r="6317" spans="1:21">
      <c r="A6317" t="s">
        <v>16675</v>
      </c>
      <c r="B6317" t="s">
        <v>158</v>
      </c>
      <c r="C6317">
        <v>1.1000000000000001</v>
      </c>
      <c r="D6317" t="s">
        <v>16676</v>
      </c>
      <c r="E6317" t="s">
        <v>16677</v>
      </c>
      <c r="G6317" t="s">
        <v>16675</v>
      </c>
      <c r="H6317" s="2" t="s">
        <v>424</v>
      </c>
      <c r="I6317" t="s">
        <v>398</v>
      </c>
      <c r="J6317" t="s">
        <v>398</v>
      </c>
      <c r="K6317">
        <v>998631</v>
      </c>
      <c r="L6317" t="s">
        <v>5</v>
      </c>
      <c r="M6317">
        <v>1</v>
      </c>
      <c r="N6317" t="s">
        <v>6</v>
      </c>
      <c r="O6317">
        <v>96047</v>
      </c>
      <c r="P6317">
        <v>0</v>
      </c>
      <c r="Q6317">
        <v>8644.2199999999993</v>
      </c>
      <c r="R6317">
        <v>8644.2199999999993</v>
      </c>
      <c r="U6317">
        <v>545008</v>
      </c>
    </row>
    <row r="6318" spans="1:21">
      <c r="A6318" t="s">
        <v>16678</v>
      </c>
      <c r="B6318" t="s">
        <v>158</v>
      </c>
      <c r="C6318">
        <v>1.1000000000000001</v>
      </c>
      <c r="D6318" t="s">
        <v>16679</v>
      </c>
      <c r="E6318" t="s">
        <v>16680</v>
      </c>
      <c r="G6318" t="s">
        <v>16678</v>
      </c>
      <c r="H6318" s="2" t="s">
        <v>424</v>
      </c>
      <c r="I6318" t="s">
        <v>398</v>
      </c>
      <c r="J6318" t="s">
        <v>398</v>
      </c>
      <c r="K6318">
        <v>998631</v>
      </c>
      <c r="L6318" t="s">
        <v>5</v>
      </c>
      <c r="M6318">
        <v>1</v>
      </c>
      <c r="N6318" t="s">
        <v>6</v>
      </c>
      <c r="O6318">
        <v>197518</v>
      </c>
      <c r="P6318">
        <v>0</v>
      </c>
      <c r="Q6318">
        <v>17776.599999999999</v>
      </c>
      <c r="R6318">
        <v>17776.599999999999</v>
      </c>
      <c r="U6318">
        <v>892208</v>
      </c>
    </row>
    <row r="6319" spans="1:21">
      <c r="A6319" t="s">
        <v>16681</v>
      </c>
      <c r="B6319" t="s">
        <v>158</v>
      </c>
      <c r="C6319">
        <v>1.1000000000000001</v>
      </c>
      <c r="D6319" t="s">
        <v>16682</v>
      </c>
      <c r="E6319" t="s">
        <v>16683</v>
      </c>
      <c r="G6319" t="s">
        <v>16681</v>
      </c>
      <c r="H6319" s="2" t="s">
        <v>424</v>
      </c>
      <c r="I6319" t="s">
        <v>398</v>
      </c>
      <c r="J6319" t="s">
        <v>398</v>
      </c>
      <c r="K6319">
        <v>998631</v>
      </c>
      <c r="L6319" t="s">
        <v>5</v>
      </c>
      <c r="M6319">
        <v>1</v>
      </c>
      <c r="N6319" t="s">
        <v>6</v>
      </c>
      <c r="O6319">
        <v>16736</v>
      </c>
      <c r="P6319">
        <v>0</v>
      </c>
      <c r="Q6319">
        <v>1506.24</v>
      </c>
      <c r="R6319">
        <v>1506.24</v>
      </c>
      <c r="U6319">
        <v>379501</v>
      </c>
    </row>
    <row r="6320" spans="1:21">
      <c r="A6320" t="s">
        <v>16684</v>
      </c>
      <c r="B6320" t="s">
        <v>158</v>
      </c>
      <c r="C6320">
        <v>1.1000000000000001</v>
      </c>
      <c r="D6320" t="s">
        <v>16685</v>
      </c>
      <c r="E6320" t="s">
        <v>16686</v>
      </c>
      <c r="G6320" t="s">
        <v>16684</v>
      </c>
      <c r="H6320" s="2" t="s">
        <v>424</v>
      </c>
      <c r="I6320" t="s">
        <v>398</v>
      </c>
      <c r="J6320" t="s">
        <v>398</v>
      </c>
      <c r="K6320">
        <v>998631</v>
      </c>
      <c r="L6320" t="s">
        <v>5</v>
      </c>
      <c r="M6320">
        <v>1</v>
      </c>
      <c r="N6320" t="s">
        <v>6</v>
      </c>
      <c r="O6320">
        <v>41810</v>
      </c>
      <c r="P6320">
        <v>0</v>
      </c>
      <c r="Q6320">
        <v>3762.91</v>
      </c>
      <c r="R6320">
        <v>3762.91</v>
      </c>
      <c r="U6320">
        <v>49335.82</v>
      </c>
    </row>
    <row r="6321" spans="1:21">
      <c r="A6321" t="s">
        <v>16687</v>
      </c>
      <c r="B6321" t="s">
        <v>158</v>
      </c>
      <c r="C6321">
        <v>1.1000000000000001</v>
      </c>
      <c r="D6321" t="s">
        <v>16688</v>
      </c>
      <c r="E6321" t="s">
        <v>16689</v>
      </c>
      <c r="G6321" t="s">
        <v>16687</v>
      </c>
      <c r="H6321" s="2" t="s">
        <v>439</v>
      </c>
      <c r="I6321" t="s">
        <v>398</v>
      </c>
      <c r="J6321" t="s">
        <v>398</v>
      </c>
      <c r="K6321">
        <v>998631</v>
      </c>
      <c r="L6321" t="s">
        <v>5</v>
      </c>
      <c r="M6321">
        <v>1</v>
      </c>
      <c r="N6321" t="s">
        <v>6</v>
      </c>
      <c r="O6321">
        <v>58130</v>
      </c>
      <c r="P6321">
        <v>0</v>
      </c>
      <c r="Q6321">
        <v>5231.7</v>
      </c>
      <c r="R6321">
        <v>5231.7</v>
      </c>
      <c r="U6321">
        <v>1639919</v>
      </c>
    </row>
    <row r="6322" spans="1:21">
      <c r="A6322" t="s">
        <v>16690</v>
      </c>
      <c r="B6322" t="s">
        <v>158</v>
      </c>
      <c r="C6322">
        <v>1.1000000000000001</v>
      </c>
      <c r="D6322" t="s">
        <v>16691</v>
      </c>
      <c r="E6322" t="s">
        <v>16692</v>
      </c>
      <c r="G6322" t="s">
        <v>16690</v>
      </c>
      <c r="H6322" s="2" t="s">
        <v>424</v>
      </c>
      <c r="I6322" t="s">
        <v>398</v>
      </c>
      <c r="J6322" t="s">
        <v>398</v>
      </c>
      <c r="K6322">
        <v>998631</v>
      </c>
      <c r="L6322" t="s">
        <v>5</v>
      </c>
      <c r="M6322">
        <v>1</v>
      </c>
      <c r="N6322" t="s">
        <v>6</v>
      </c>
      <c r="O6322">
        <v>402741</v>
      </c>
      <c r="P6322">
        <v>0</v>
      </c>
      <c r="Q6322">
        <v>36246.69</v>
      </c>
      <c r="R6322">
        <v>36246.69</v>
      </c>
      <c r="U6322">
        <v>1359878</v>
      </c>
    </row>
    <row r="6323" spans="1:21">
      <c r="A6323" t="s">
        <v>16693</v>
      </c>
      <c r="B6323" t="s">
        <v>158</v>
      </c>
      <c r="C6323">
        <v>1.1000000000000001</v>
      </c>
      <c r="D6323" t="s">
        <v>16694</v>
      </c>
      <c r="E6323" t="s">
        <v>16695</v>
      </c>
      <c r="G6323" t="s">
        <v>16693</v>
      </c>
      <c r="H6323" s="2" t="s">
        <v>435</v>
      </c>
      <c r="I6323" t="s">
        <v>398</v>
      </c>
      <c r="J6323" t="s">
        <v>398</v>
      </c>
      <c r="K6323">
        <v>998631</v>
      </c>
      <c r="L6323" t="s">
        <v>5</v>
      </c>
      <c r="M6323">
        <v>1</v>
      </c>
      <c r="N6323" t="s">
        <v>6</v>
      </c>
      <c r="O6323">
        <v>2600</v>
      </c>
      <c r="P6323">
        <v>0</v>
      </c>
      <c r="Q6323">
        <v>234</v>
      </c>
      <c r="R6323">
        <v>234</v>
      </c>
      <c r="U6323">
        <v>3399107</v>
      </c>
    </row>
    <row r="6324" spans="1:21">
      <c r="A6324" t="s">
        <v>16696</v>
      </c>
      <c r="B6324" t="s">
        <v>158</v>
      </c>
      <c r="C6324">
        <v>1.1000000000000001</v>
      </c>
      <c r="D6324" t="s">
        <v>16697</v>
      </c>
      <c r="E6324" t="s">
        <v>16698</v>
      </c>
      <c r="G6324" t="s">
        <v>16696</v>
      </c>
      <c r="H6324" s="2" t="s">
        <v>424</v>
      </c>
      <c r="I6324" t="s">
        <v>398</v>
      </c>
      <c r="J6324" t="s">
        <v>398</v>
      </c>
      <c r="K6324">
        <v>998631</v>
      </c>
      <c r="L6324" t="s">
        <v>5</v>
      </c>
      <c r="M6324">
        <v>1</v>
      </c>
      <c r="N6324" t="s">
        <v>6</v>
      </c>
      <c r="O6324">
        <v>465028.32</v>
      </c>
      <c r="P6324">
        <v>0</v>
      </c>
      <c r="Q6324">
        <v>41852.32</v>
      </c>
      <c r="R6324">
        <v>41852.32</v>
      </c>
      <c r="U6324">
        <v>1602866</v>
      </c>
    </row>
    <row r="6325" spans="1:21">
      <c r="A6325" t="s">
        <v>16699</v>
      </c>
      <c r="B6325" t="s">
        <v>158</v>
      </c>
      <c r="C6325">
        <v>1.1000000000000001</v>
      </c>
      <c r="D6325" t="s">
        <v>16700</v>
      </c>
      <c r="E6325" t="s">
        <v>16701</v>
      </c>
      <c r="G6325" t="s">
        <v>16699</v>
      </c>
      <c r="H6325" s="2" t="s">
        <v>439</v>
      </c>
      <c r="I6325" t="s">
        <v>398</v>
      </c>
      <c r="J6325" t="s">
        <v>398</v>
      </c>
      <c r="K6325">
        <v>998631</v>
      </c>
      <c r="L6325" t="s">
        <v>5</v>
      </c>
      <c r="M6325">
        <v>1</v>
      </c>
      <c r="N6325" t="s">
        <v>6</v>
      </c>
      <c r="O6325">
        <v>2600</v>
      </c>
      <c r="P6325">
        <v>0</v>
      </c>
      <c r="Q6325">
        <v>234</v>
      </c>
      <c r="R6325">
        <v>234</v>
      </c>
      <c r="U6325">
        <v>136923</v>
      </c>
    </row>
    <row r="6326" spans="1:21">
      <c r="A6326" t="s">
        <v>16702</v>
      </c>
      <c r="B6326" t="s">
        <v>158</v>
      </c>
      <c r="C6326">
        <v>1.1000000000000001</v>
      </c>
      <c r="D6326" t="s">
        <v>16703</v>
      </c>
      <c r="E6326" t="s">
        <v>16704</v>
      </c>
      <c r="G6326" t="s">
        <v>16702</v>
      </c>
      <c r="H6326" s="2" t="s">
        <v>439</v>
      </c>
      <c r="I6326" t="s">
        <v>398</v>
      </c>
      <c r="J6326" t="s">
        <v>398</v>
      </c>
      <c r="K6326">
        <v>998631</v>
      </c>
      <c r="L6326" t="s">
        <v>5</v>
      </c>
      <c r="M6326">
        <v>1</v>
      </c>
      <c r="N6326" t="s">
        <v>6</v>
      </c>
      <c r="O6326">
        <v>10803</v>
      </c>
      <c r="P6326">
        <v>0</v>
      </c>
      <c r="Q6326">
        <v>972.27</v>
      </c>
      <c r="R6326">
        <v>972.27</v>
      </c>
      <c r="U6326">
        <v>153521</v>
      </c>
    </row>
    <row r="6327" spans="1:21">
      <c r="A6327" t="s">
        <v>16705</v>
      </c>
      <c r="B6327" t="s">
        <v>158</v>
      </c>
      <c r="C6327">
        <v>1.1000000000000001</v>
      </c>
      <c r="D6327" t="s">
        <v>16706</v>
      </c>
      <c r="E6327" t="s">
        <v>16707</v>
      </c>
      <c r="G6327" t="s">
        <v>16705</v>
      </c>
      <c r="H6327" s="2" t="s">
        <v>435</v>
      </c>
      <c r="I6327" t="s">
        <v>398</v>
      </c>
      <c r="J6327" t="s">
        <v>398</v>
      </c>
      <c r="K6327">
        <v>998631</v>
      </c>
      <c r="L6327" t="s">
        <v>5</v>
      </c>
      <c r="M6327">
        <v>1</v>
      </c>
      <c r="N6327" t="s">
        <v>6</v>
      </c>
      <c r="O6327">
        <v>2600</v>
      </c>
      <c r="P6327">
        <v>0</v>
      </c>
      <c r="Q6327">
        <v>234</v>
      </c>
      <c r="R6327">
        <v>234</v>
      </c>
      <c r="U6327">
        <v>439247</v>
      </c>
    </row>
    <row r="6328" spans="1:21">
      <c r="A6328" t="s">
        <v>16708</v>
      </c>
      <c r="B6328" t="s">
        <v>158</v>
      </c>
      <c r="C6328">
        <v>1.1000000000000001</v>
      </c>
      <c r="D6328" t="s">
        <v>16709</v>
      </c>
      <c r="E6328" t="s">
        <v>16710</v>
      </c>
      <c r="G6328" t="s">
        <v>16708</v>
      </c>
      <c r="H6328" s="2" t="s">
        <v>435</v>
      </c>
      <c r="I6328" t="s">
        <v>398</v>
      </c>
      <c r="J6328" t="s">
        <v>398</v>
      </c>
      <c r="K6328">
        <v>998631</v>
      </c>
      <c r="L6328" t="s">
        <v>5</v>
      </c>
      <c r="M6328">
        <v>1</v>
      </c>
      <c r="N6328" t="s">
        <v>6</v>
      </c>
      <c r="O6328">
        <v>74252</v>
      </c>
      <c r="P6328">
        <v>0</v>
      </c>
      <c r="Q6328">
        <v>6682.68</v>
      </c>
      <c r="R6328">
        <v>6682.68</v>
      </c>
      <c r="U6328">
        <v>957638</v>
      </c>
    </row>
    <row r="6329" spans="1:21">
      <c r="A6329" t="s">
        <v>16711</v>
      </c>
      <c r="B6329" t="s">
        <v>158</v>
      </c>
      <c r="C6329">
        <v>1.1000000000000001</v>
      </c>
      <c r="D6329" t="s">
        <v>16712</v>
      </c>
      <c r="E6329" t="s">
        <v>16713</v>
      </c>
      <c r="G6329" t="s">
        <v>16711</v>
      </c>
      <c r="H6329" s="2" t="s">
        <v>424</v>
      </c>
      <c r="I6329" t="s">
        <v>398</v>
      </c>
      <c r="J6329" t="s">
        <v>398</v>
      </c>
      <c r="K6329">
        <v>998631</v>
      </c>
      <c r="L6329" t="s">
        <v>5</v>
      </c>
      <c r="M6329">
        <v>1</v>
      </c>
      <c r="N6329" t="s">
        <v>6</v>
      </c>
      <c r="O6329">
        <v>25362</v>
      </c>
      <c r="P6329">
        <v>0</v>
      </c>
      <c r="Q6329">
        <v>2282.58</v>
      </c>
      <c r="R6329">
        <v>2282.58</v>
      </c>
      <c r="U6329">
        <v>142448</v>
      </c>
    </row>
    <row r="6330" spans="1:21">
      <c r="A6330" t="s">
        <v>16714</v>
      </c>
      <c r="B6330" t="s">
        <v>158</v>
      </c>
      <c r="C6330">
        <v>1.1000000000000001</v>
      </c>
      <c r="D6330" t="s">
        <v>16715</v>
      </c>
      <c r="E6330" t="s">
        <v>16668</v>
      </c>
      <c r="G6330" t="s">
        <v>16714</v>
      </c>
      <c r="H6330" s="2" t="s">
        <v>424</v>
      </c>
      <c r="I6330" t="s">
        <v>398</v>
      </c>
      <c r="J6330" t="s">
        <v>398</v>
      </c>
      <c r="K6330">
        <v>998631</v>
      </c>
      <c r="L6330" t="s">
        <v>5</v>
      </c>
      <c r="M6330">
        <v>1</v>
      </c>
      <c r="N6330" t="s">
        <v>6</v>
      </c>
      <c r="O6330">
        <v>37066</v>
      </c>
      <c r="P6330">
        <v>0</v>
      </c>
      <c r="Q6330">
        <v>3335.94</v>
      </c>
      <c r="R6330">
        <v>3335.94</v>
      </c>
      <c r="U6330">
        <v>663140</v>
      </c>
    </row>
    <row r="6331" spans="1:21">
      <c r="A6331" t="s">
        <v>16716</v>
      </c>
      <c r="B6331" t="s">
        <v>158</v>
      </c>
      <c r="C6331">
        <v>1.1000000000000001</v>
      </c>
      <c r="D6331" t="s">
        <v>16717</v>
      </c>
      <c r="E6331" t="s">
        <v>16718</v>
      </c>
      <c r="G6331" t="s">
        <v>16716</v>
      </c>
      <c r="H6331" s="2" t="s">
        <v>435</v>
      </c>
      <c r="I6331" t="s">
        <v>398</v>
      </c>
      <c r="J6331" t="s">
        <v>398</v>
      </c>
      <c r="K6331">
        <v>998631</v>
      </c>
      <c r="L6331" t="s">
        <v>5</v>
      </c>
      <c r="M6331">
        <v>1</v>
      </c>
      <c r="N6331" t="s">
        <v>6</v>
      </c>
      <c r="O6331">
        <v>2600</v>
      </c>
      <c r="P6331">
        <v>0</v>
      </c>
      <c r="Q6331">
        <v>234</v>
      </c>
      <c r="R6331">
        <v>234</v>
      </c>
      <c r="U6331">
        <v>113119</v>
      </c>
    </row>
    <row r="6332" spans="1:21">
      <c r="A6332" t="s">
        <v>16719</v>
      </c>
      <c r="B6332" t="s">
        <v>158</v>
      </c>
      <c r="C6332">
        <v>1.1000000000000001</v>
      </c>
      <c r="D6332" t="s">
        <v>16720</v>
      </c>
      <c r="E6332" t="s">
        <v>16721</v>
      </c>
      <c r="G6332" t="s">
        <v>16719</v>
      </c>
      <c r="H6332" s="2" t="s">
        <v>424</v>
      </c>
      <c r="I6332" t="s">
        <v>398</v>
      </c>
      <c r="J6332" t="s">
        <v>398</v>
      </c>
      <c r="K6332">
        <v>998631</v>
      </c>
      <c r="L6332" t="s">
        <v>5</v>
      </c>
      <c r="M6332">
        <v>1</v>
      </c>
      <c r="N6332" t="s">
        <v>6</v>
      </c>
      <c r="O6332">
        <v>32440</v>
      </c>
      <c r="P6332">
        <v>0</v>
      </c>
      <c r="Q6332">
        <v>2919.6</v>
      </c>
      <c r="R6332">
        <v>2919.6</v>
      </c>
      <c r="U6332">
        <v>555501</v>
      </c>
    </row>
    <row r="6333" spans="1:21">
      <c r="A6333" t="s">
        <v>16722</v>
      </c>
      <c r="B6333" t="s">
        <v>158</v>
      </c>
      <c r="C6333">
        <v>1.3</v>
      </c>
      <c r="D6333" t="s">
        <v>16723</v>
      </c>
      <c r="E6333" t="s">
        <v>16724</v>
      </c>
      <c r="G6333" t="s">
        <v>16722</v>
      </c>
      <c r="H6333" s="2" t="s">
        <v>435</v>
      </c>
      <c r="I6333" t="s">
        <v>398</v>
      </c>
      <c r="J6333" t="s">
        <v>398</v>
      </c>
      <c r="K6333">
        <v>998631</v>
      </c>
      <c r="L6333" t="s">
        <v>5</v>
      </c>
      <c r="M6333">
        <v>1</v>
      </c>
      <c r="N6333" t="s">
        <v>6</v>
      </c>
      <c r="O6333">
        <v>4600</v>
      </c>
      <c r="P6333">
        <v>0</v>
      </c>
      <c r="Q6333">
        <v>414</v>
      </c>
      <c r="R6333">
        <v>414</v>
      </c>
      <c r="U6333">
        <v>327759</v>
      </c>
    </row>
    <row r="6334" spans="1:21">
      <c r="A6334" t="s">
        <v>16725</v>
      </c>
      <c r="B6334" t="s">
        <v>158</v>
      </c>
      <c r="C6334">
        <v>1.1000000000000001</v>
      </c>
      <c r="D6334" t="s">
        <v>16726</v>
      </c>
      <c r="E6334" t="s">
        <v>16727</v>
      </c>
      <c r="G6334" t="s">
        <v>16725</v>
      </c>
      <c r="H6334" s="2" t="s">
        <v>424</v>
      </c>
      <c r="I6334" t="s">
        <v>398</v>
      </c>
      <c r="J6334" t="s">
        <v>398</v>
      </c>
      <c r="K6334">
        <v>998631</v>
      </c>
      <c r="L6334" t="s">
        <v>5</v>
      </c>
      <c r="M6334">
        <v>1</v>
      </c>
      <c r="N6334" t="s">
        <v>6</v>
      </c>
      <c r="O6334">
        <v>47327</v>
      </c>
      <c r="P6334">
        <v>0</v>
      </c>
      <c r="Q6334">
        <v>4259.43</v>
      </c>
      <c r="R6334">
        <v>4259.43</v>
      </c>
      <c r="U6334">
        <v>1060010</v>
      </c>
    </row>
    <row r="6335" spans="1:21">
      <c r="A6335" t="s">
        <v>16728</v>
      </c>
      <c r="B6335" t="s">
        <v>158</v>
      </c>
      <c r="C6335">
        <v>1.1000000000000001</v>
      </c>
      <c r="D6335" t="s">
        <v>16729</v>
      </c>
      <c r="E6335" t="s">
        <v>16730</v>
      </c>
      <c r="G6335" t="s">
        <v>16728</v>
      </c>
      <c r="H6335" s="2" t="s">
        <v>435</v>
      </c>
      <c r="I6335" t="s">
        <v>398</v>
      </c>
      <c r="J6335" t="s">
        <v>398</v>
      </c>
      <c r="K6335">
        <v>998631</v>
      </c>
      <c r="L6335" t="s">
        <v>5</v>
      </c>
      <c r="M6335">
        <v>1</v>
      </c>
      <c r="N6335" t="s">
        <v>6</v>
      </c>
      <c r="O6335">
        <v>4600</v>
      </c>
      <c r="P6335">
        <v>0</v>
      </c>
      <c r="Q6335">
        <v>414</v>
      </c>
      <c r="R6335">
        <v>414</v>
      </c>
      <c r="U6335">
        <v>1716301</v>
      </c>
    </row>
    <row r="6336" spans="1:21">
      <c r="A6336" t="s">
        <v>16731</v>
      </c>
      <c r="B6336" t="s">
        <v>158</v>
      </c>
      <c r="C6336">
        <v>1.1000000000000001</v>
      </c>
      <c r="D6336" t="s">
        <v>16732</v>
      </c>
      <c r="E6336" t="s">
        <v>16733</v>
      </c>
      <c r="G6336" t="s">
        <v>16731</v>
      </c>
      <c r="H6336" s="2" t="s">
        <v>435</v>
      </c>
      <c r="I6336" t="s">
        <v>398</v>
      </c>
      <c r="J6336" t="s">
        <v>398</v>
      </c>
      <c r="K6336">
        <v>998631</v>
      </c>
      <c r="L6336" t="s">
        <v>5</v>
      </c>
      <c r="M6336">
        <v>1</v>
      </c>
      <c r="N6336" t="s">
        <v>6</v>
      </c>
      <c r="O6336">
        <v>2600</v>
      </c>
      <c r="P6336">
        <v>0</v>
      </c>
      <c r="Q6336">
        <v>234</v>
      </c>
      <c r="R6336">
        <v>234</v>
      </c>
      <c r="U6336">
        <v>1775661</v>
      </c>
    </row>
    <row r="6337" spans="1:21">
      <c r="A6337" t="s">
        <v>16734</v>
      </c>
      <c r="B6337" t="s">
        <v>158</v>
      </c>
      <c r="C6337">
        <v>1.1000000000000001</v>
      </c>
      <c r="D6337" t="s">
        <v>16735</v>
      </c>
      <c r="E6337" t="s">
        <v>16736</v>
      </c>
      <c r="G6337" t="s">
        <v>16734</v>
      </c>
      <c r="H6337" s="2" t="s">
        <v>424</v>
      </c>
      <c r="I6337" t="s">
        <v>398</v>
      </c>
      <c r="J6337" t="s">
        <v>398</v>
      </c>
      <c r="K6337">
        <v>998631</v>
      </c>
      <c r="L6337" t="s">
        <v>5</v>
      </c>
      <c r="M6337">
        <v>1</v>
      </c>
      <c r="N6337" t="s">
        <v>6</v>
      </c>
      <c r="O6337">
        <v>30448</v>
      </c>
      <c r="P6337">
        <v>0</v>
      </c>
      <c r="Q6337">
        <v>2740.32</v>
      </c>
      <c r="R6337">
        <v>2740.32</v>
      </c>
      <c r="U6337">
        <v>332054</v>
      </c>
    </row>
    <row r="6338" spans="1:21">
      <c r="A6338" t="s">
        <v>16737</v>
      </c>
      <c r="B6338" t="s">
        <v>158</v>
      </c>
      <c r="C6338">
        <v>1.1000000000000001</v>
      </c>
      <c r="D6338" t="s">
        <v>16738</v>
      </c>
      <c r="E6338" t="s">
        <v>16739</v>
      </c>
      <c r="G6338" t="s">
        <v>16737</v>
      </c>
      <c r="H6338" s="2" t="s">
        <v>424</v>
      </c>
      <c r="I6338" t="s">
        <v>398</v>
      </c>
      <c r="J6338" t="s">
        <v>398</v>
      </c>
      <c r="K6338">
        <v>998631</v>
      </c>
      <c r="L6338" t="s">
        <v>5</v>
      </c>
      <c r="M6338">
        <v>1</v>
      </c>
      <c r="N6338" t="s">
        <v>6</v>
      </c>
      <c r="O6338">
        <v>290095</v>
      </c>
      <c r="P6338">
        <v>0</v>
      </c>
      <c r="Q6338">
        <v>26108.55</v>
      </c>
      <c r="R6338">
        <v>26108.55</v>
      </c>
      <c r="U6338">
        <v>1182498</v>
      </c>
    </row>
    <row r="6339" spans="1:21">
      <c r="A6339" t="s">
        <v>16740</v>
      </c>
      <c r="B6339" t="s">
        <v>158</v>
      </c>
      <c r="C6339">
        <v>1.1000000000000001</v>
      </c>
      <c r="D6339" t="s">
        <v>16741</v>
      </c>
      <c r="E6339" t="s">
        <v>16742</v>
      </c>
      <c r="G6339" t="s">
        <v>16740</v>
      </c>
      <c r="H6339" s="2" t="s">
        <v>435</v>
      </c>
      <c r="I6339" t="s">
        <v>398</v>
      </c>
      <c r="J6339" t="s">
        <v>398</v>
      </c>
      <c r="K6339">
        <v>998631</v>
      </c>
      <c r="L6339" t="s">
        <v>5</v>
      </c>
      <c r="M6339">
        <v>1</v>
      </c>
      <c r="N6339" t="s">
        <v>6</v>
      </c>
      <c r="O6339">
        <v>9992</v>
      </c>
      <c r="P6339">
        <v>0</v>
      </c>
      <c r="Q6339">
        <v>899.28</v>
      </c>
      <c r="R6339">
        <v>899.28</v>
      </c>
      <c r="U6339">
        <v>309375</v>
      </c>
    </row>
    <row r="6340" spans="1:21">
      <c r="A6340" t="s">
        <v>16743</v>
      </c>
      <c r="B6340" t="s">
        <v>158</v>
      </c>
      <c r="C6340">
        <v>1.1000000000000001</v>
      </c>
      <c r="D6340" t="s">
        <v>16744</v>
      </c>
      <c r="E6340" t="s">
        <v>16745</v>
      </c>
      <c r="G6340" t="s">
        <v>16743</v>
      </c>
      <c r="H6340" s="2" t="s">
        <v>424</v>
      </c>
      <c r="I6340" t="s">
        <v>398</v>
      </c>
      <c r="J6340" t="s">
        <v>398</v>
      </c>
      <c r="K6340">
        <v>998631</v>
      </c>
      <c r="L6340" t="s">
        <v>5</v>
      </c>
      <c r="M6340">
        <v>1</v>
      </c>
      <c r="N6340" t="s">
        <v>6</v>
      </c>
      <c r="O6340">
        <v>86442</v>
      </c>
      <c r="P6340">
        <v>0</v>
      </c>
      <c r="Q6340">
        <v>7779.78</v>
      </c>
      <c r="R6340">
        <v>7779.78</v>
      </c>
      <c r="U6340">
        <v>565822</v>
      </c>
    </row>
    <row r="6341" spans="1:21">
      <c r="A6341" t="s">
        <v>16746</v>
      </c>
      <c r="B6341" t="s">
        <v>158</v>
      </c>
      <c r="C6341">
        <v>1.1000000000000001</v>
      </c>
      <c r="D6341" t="s">
        <v>16747</v>
      </c>
      <c r="E6341" t="s">
        <v>14921</v>
      </c>
      <c r="G6341" t="s">
        <v>16746</v>
      </c>
      <c r="H6341" s="2" t="s">
        <v>424</v>
      </c>
      <c r="I6341" t="s">
        <v>398</v>
      </c>
      <c r="J6341" t="s">
        <v>398</v>
      </c>
      <c r="K6341">
        <v>998631</v>
      </c>
      <c r="L6341" t="s">
        <v>5</v>
      </c>
      <c r="M6341">
        <v>1</v>
      </c>
      <c r="N6341" t="s">
        <v>6</v>
      </c>
      <c r="O6341">
        <v>61559</v>
      </c>
      <c r="P6341">
        <v>0</v>
      </c>
      <c r="Q6341">
        <v>5540.31</v>
      </c>
      <c r="R6341">
        <v>5540.31</v>
      </c>
      <c r="U6341">
        <v>1755140</v>
      </c>
    </row>
    <row r="6342" spans="1:21">
      <c r="A6342" t="s">
        <v>16748</v>
      </c>
      <c r="B6342" t="s">
        <v>158</v>
      </c>
      <c r="C6342">
        <v>1.1000000000000001</v>
      </c>
      <c r="D6342" t="s">
        <v>16749</v>
      </c>
      <c r="E6342" t="s">
        <v>16750</v>
      </c>
      <c r="G6342" t="s">
        <v>16748</v>
      </c>
      <c r="H6342" s="2" t="s">
        <v>435</v>
      </c>
      <c r="I6342" t="s">
        <v>398</v>
      </c>
      <c r="J6342" t="s">
        <v>398</v>
      </c>
      <c r="K6342">
        <v>998631</v>
      </c>
      <c r="L6342" t="s">
        <v>5</v>
      </c>
      <c r="M6342">
        <v>1</v>
      </c>
      <c r="N6342" t="s">
        <v>6</v>
      </c>
      <c r="O6342">
        <v>2600</v>
      </c>
      <c r="P6342">
        <v>0</v>
      </c>
      <c r="Q6342">
        <v>234</v>
      </c>
      <c r="R6342">
        <v>234</v>
      </c>
      <c r="U6342">
        <v>499518</v>
      </c>
    </row>
    <row r="6343" spans="1:21">
      <c r="A6343" t="s">
        <v>16751</v>
      </c>
      <c r="B6343" t="s">
        <v>158</v>
      </c>
      <c r="C6343">
        <v>1.1000000000000001</v>
      </c>
      <c r="D6343" t="s">
        <v>16752</v>
      </c>
      <c r="E6343" t="s">
        <v>16753</v>
      </c>
      <c r="G6343" t="s">
        <v>16751</v>
      </c>
      <c r="H6343" s="2" t="s">
        <v>424</v>
      </c>
      <c r="I6343" t="s">
        <v>398</v>
      </c>
      <c r="J6343" t="s">
        <v>398</v>
      </c>
      <c r="K6343">
        <v>998631</v>
      </c>
      <c r="L6343" t="s">
        <v>5</v>
      </c>
      <c r="M6343">
        <v>1</v>
      </c>
      <c r="N6343" t="s">
        <v>6</v>
      </c>
      <c r="O6343">
        <v>829439.04</v>
      </c>
      <c r="P6343">
        <v>0</v>
      </c>
      <c r="Q6343">
        <v>74649.490000000005</v>
      </c>
      <c r="R6343">
        <v>74649.490000000005</v>
      </c>
      <c r="U6343">
        <v>4962988</v>
      </c>
    </row>
    <row r="6344" spans="1:21">
      <c r="A6344" t="s">
        <v>16754</v>
      </c>
      <c r="B6344" t="s">
        <v>158</v>
      </c>
      <c r="C6344">
        <v>1.1000000000000001</v>
      </c>
      <c r="D6344" t="s">
        <v>16755</v>
      </c>
      <c r="E6344" t="s">
        <v>16756</v>
      </c>
      <c r="G6344" t="s">
        <v>16754</v>
      </c>
      <c r="H6344" s="2" t="s">
        <v>435</v>
      </c>
      <c r="I6344" t="s">
        <v>398</v>
      </c>
      <c r="J6344" t="s">
        <v>398</v>
      </c>
      <c r="K6344">
        <v>998631</v>
      </c>
      <c r="L6344" t="s">
        <v>5</v>
      </c>
      <c r="M6344">
        <v>1</v>
      </c>
      <c r="N6344" t="s">
        <v>6</v>
      </c>
      <c r="O6344">
        <v>2600</v>
      </c>
      <c r="P6344">
        <v>0</v>
      </c>
      <c r="Q6344">
        <v>234</v>
      </c>
      <c r="R6344">
        <v>234</v>
      </c>
      <c r="U6344">
        <v>780743</v>
      </c>
    </row>
    <row r="6345" spans="1:21">
      <c r="A6345" t="s">
        <v>16757</v>
      </c>
      <c r="B6345" t="s">
        <v>158</v>
      </c>
      <c r="C6345">
        <v>1.1000000000000001</v>
      </c>
      <c r="D6345" t="s">
        <v>16758</v>
      </c>
      <c r="E6345" t="s">
        <v>16759</v>
      </c>
      <c r="G6345" t="s">
        <v>16757</v>
      </c>
      <c r="H6345" s="2" t="s">
        <v>439</v>
      </c>
      <c r="I6345" t="s">
        <v>398</v>
      </c>
      <c r="J6345" t="s">
        <v>398</v>
      </c>
      <c r="K6345">
        <v>998631</v>
      </c>
      <c r="L6345" t="s">
        <v>5</v>
      </c>
      <c r="M6345">
        <v>1</v>
      </c>
      <c r="N6345" t="s">
        <v>6</v>
      </c>
      <c r="O6345">
        <v>493238.29</v>
      </c>
      <c r="P6345">
        <v>0</v>
      </c>
      <c r="Q6345">
        <v>44391.28</v>
      </c>
      <c r="R6345">
        <v>44391.28</v>
      </c>
      <c r="U6345">
        <v>2229059</v>
      </c>
    </row>
    <row r="6346" spans="1:21">
      <c r="A6346" t="s">
        <v>16760</v>
      </c>
      <c r="B6346" t="s">
        <v>158</v>
      </c>
      <c r="C6346">
        <v>1.1000000000000001</v>
      </c>
      <c r="D6346" t="s">
        <v>16761</v>
      </c>
      <c r="E6346" t="s">
        <v>16762</v>
      </c>
      <c r="G6346" t="s">
        <v>16760</v>
      </c>
      <c r="H6346" s="2" t="s">
        <v>435</v>
      </c>
      <c r="I6346" t="s">
        <v>398</v>
      </c>
      <c r="J6346" t="s">
        <v>398</v>
      </c>
      <c r="K6346">
        <v>998631</v>
      </c>
      <c r="L6346" t="s">
        <v>5</v>
      </c>
      <c r="M6346">
        <v>1</v>
      </c>
      <c r="N6346" t="s">
        <v>6</v>
      </c>
      <c r="O6346">
        <v>2600</v>
      </c>
      <c r="P6346">
        <v>0</v>
      </c>
      <c r="Q6346">
        <v>234</v>
      </c>
      <c r="R6346">
        <v>234</v>
      </c>
      <c r="U6346">
        <v>627123</v>
      </c>
    </row>
    <row r="6347" spans="1:21">
      <c r="A6347" t="s">
        <v>16763</v>
      </c>
      <c r="B6347" t="s">
        <v>158</v>
      </c>
      <c r="C6347">
        <v>1.1000000000000001</v>
      </c>
      <c r="D6347" t="s">
        <v>16764</v>
      </c>
      <c r="E6347" t="s">
        <v>16765</v>
      </c>
      <c r="G6347" t="s">
        <v>16763</v>
      </c>
      <c r="H6347" s="2" t="s">
        <v>435</v>
      </c>
      <c r="I6347" t="s">
        <v>398</v>
      </c>
      <c r="J6347" t="s">
        <v>398</v>
      </c>
      <c r="K6347">
        <v>998631</v>
      </c>
      <c r="L6347" t="s">
        <v>5</v>
      </c>
      <c r="M6347">
        <v>1</v>
      </c>
      <c r="N6347" t="s">
        <v>6</v>
      </c>
      <c r="O6347">
        <v>2600</v>
      </c>
      <c r="P6347">
        <v>0</v>
      </c>
      <c r="Q6347">
        <v>234</v>
      </c>
      <c r="R6347">
        <v>234</v>
      </c>
      <c r="U6347">
        <v>430062</v>
      </c>
    </row>
    <row r="6348" spans="1:21">
      <c r="A6348" t="s">
        <v>16766</v>
      </c>
      <c r="B6348" t="s">
        <v>158</v>
      </c>
      <c r="C6348">
        <v>1.1000000000000001</v>
      </c>
      <c r="D6348" t="s">
        <v>16767</v>
      </c>
      <c r="E6348" t="s">
        <v>16768</v>
      </c>
      <c r="G6348" t="s">
        <v>16766</v>
      </c>
      <c r="H6348" s="2" t="s">
        <v>424</v>
      </c>
      <c r="I6348" t="s">
        <v>398</v>
      </c>
      <c r="J6348" t="s">
        <v>398</v>
      </c>
      <c r="K6348">
        <v>998631</v>
      </c>
      <c r="L6348" t="s">
        <v>5</v>
      </c>
      <c r="M6348">
        <v>1</v>
      </c>
      <c r="N6348" t="s">
        <v>6</v>
      </c>
      <c r="O6348">
        <v>48815</v>
      </c>
      <c r="P6348">
        <v>0</v>
      </c>
      <c r="Q6348">
        <v>4393.3599999999997</v>
      </c>
      <c r="R6348">
        <v>4393.3599999999997</v>
      </c>
      <c r="U6348">
        <v>547247</v>
      </c>
    </row>
    <row r="6349" spans="1:21">
      <c r="A6349" t="s">
        <v>16769</v>
      </c>
      <c r="B6349" t="s">
        <v>158</v>
      </c>
      <c r="C6349">
        <v>1.3</v>
      </c>
      <c r="D6349" t="s">
        <v>16770</v>
      </c>
      <c r="E6349" t="s">
        <v>16771</v>
      </c>
      <c r="G6349" t="s">
        <v>16769</v>
      </c>
      <c r="H6349" s="2" t="s">
        <v>435</v>
      </c>
      <c r="I6349" t="s">
        <v>398</v>
      </c>
      <c r="J6349" t="s">
        <v>398</v>
      </c>
      <c r="K6349">
        <v>998631</v>
      </c>
      <c r="L6349" t="s">
        <v>5</v>
      </c>
      <c r="M6349">
        <v>1</v>
      </c>
      <c r="N6349" t="s">
        <v>6</v>
      </c>
      <c r="O6349">
        <v>2600</v>
      </c>
      <c r="P6349">
        <v>0</v>
      </c>
      <c r="Q6349">
        <v>234</v>
      </c>
      <c r="R6349">
        <v>234</v>
      </c>
      <c r="U6349">
        <v>2881860</v>
      </c>
    </row>
    <row r="6350" spans="1:21">
      <c r="A6350" t="s">
        <v>16772</v>
      </c>
      <c r="B6350" t="s">
        <v>158</v>
      </c>
      <c r="C6350">
        <v>1.1000000000000001</v>
      </c>
      <c r="D6350" t="s">
        <v>16773</v>
      </c>
      <c r="E6350" t="s">
        <v>16774</v>
      </c>
      <c r="G6350" t="s">
        <v>16772</v>
      </c>
      <c r="H6350" s="2" t="s">
        <v>435</v>
      </c>
      <c r="I6350" t="s">
        <v>398</v>
      </c>
      <c r="J6350" t="s">
        <v>398</v>
      </c>
      <c r="K6350">
        <v>998631</v>
      </c>
      <c r="L6350" t="s">
        <v>5</v>
      </c>
      <c r="M6350">
        <v>1</v>
      </c>
      <c r="N6350" t="s">
        <v>6</v>
      </c>
      <c r="O6350">
        <v>2600</v>
      </c>
      <c r="P6350">
        <v>0</v>
      </c>
      <c r="Q6350">
        <v>234</v>
      </c>
      <c r="R6350">
        <v>234</v>
      </c>
      <c r="U6350">
        <v>2279866</v>
      </c>
    </row>
    <row r="6351" spans="1:21">
      <c r="A6351" t="s">
        <v>16775</v>
      </c>
      <c r="B6351" t="s">
        <v>158</v>
      </c>
      <c r="C6351">
        <v>1.1000000000000001</v>
      </c>
      <c r="D6351" t="s">
        <v>16776</v>
      </c>
      <c r="E6351" t="s">
        <v>16777</v>
      </c>
      <c r="G6351" t="s">
        <v>16775</v>
      </c>
      <c r="H6351" s="2" t="s">
        <v>435</v>
      </c>
      <c r="I6351" t="s">
        <v>398</v>
      </c>
      <c r="J6351" t="s">
        <v>398</v>
      </c>
      <c r="K6351">
        <v>998631</v>
      </c>
      <c r="L6351" t="s">
        <v>5</v>
      </c>
      <c r="M6351">
        <v>1</v>
      </c>
      <c r="N6351" t="s">
        <v>6</v>
      </c>
      <c r="O6351">
        <v>2600</v>
      </c>
      <c r="P6351">
        <v>0</v>
      </c>
      <c r="Q6351">
        <v>234</v>
      </c>
      <c r="R6351">
        <v>234</v>
      </c>
      <c r="U6351">
        <v>721862</v>
      </c>
    </row>
    <row r="6352" spans="1:21">
      <c r="A6352" t="s">
        <v>16778</v>
      </c>
      <c r="B6352" t="s">
        <v>158</v>
      </c>
      <c r="C6352">
        <v>1.1000000000000001</v>
      </c>
      <c r="D6352" t="s">
        <v>16779</v>
      </c>
      <c r="E6352" t="s">
        <v>16780</v>
      </c>
      <c r="G6352" t="s">
        <v>16778</v>
      </c>
      <c r="H6352" s="2" t="s">
        <v>424</v>
      </c>
      <c r="I6352" t="s">
        <v>398</v>
      </c>
      <c r="J6352" t="s">
        <v>398</v>
      </c>
      <c r="K6352">
        <v>998631</v>
      </c>
      <c r="L6352" t="s">
        <v>5</v>
      </c>
      <c r="M6352">
        <v>1</v>
      </c>
      <c r="N6352" t="s">
        <v>6</v>
      </c>
      <c r="O6352">
        <v>22263</v>
      </c>
      <c r="P6352">
        <v>0</v>
      </c>
      <c r="Q6352">
        <v>2003.67</v>
      </c>
      <c r="R6352">
        <v>2003.67</v>
      </c>
      <c r="U6352">
        <v>111030</v>
      </c>
    </row>
    <row r="6353" spans="1:21">
      <c r="A6353" t="s">
        <v>16781</v>
      </c>
      <c r="B6353" t="s">
        <v>158</v>
      </c>
      <c r="C6353">
        <v>1.1000000000000001</v>
      </c>
      <c r="D6353" t="s">
        <v>16782</v>
      </c>
      <c r="E6353" t="s">
        <v>16783</v>
      </c>
      <c r="G6353" t="s">
        <v>16781</v>
      </c>
      <c r="H6353" s="2" t="s">
        <v>435</v>
      </c>
      <c r="I6353" t="s">
        <v>398</v>
      </c>
      <c r="J6353" t="s">
        <v>398</v>
      </c>
      <c r="K6353">
        <v>998631</v>
      </c>
      <c r="L6353" t="s">
        <v>5</v>
      </c>
      <c r="M6353">
        <v>1</v>
      </c>
      <c r="N6353" t="s">
        <v>6</v>
      </c>
      <c r="O6353">
        <v>2600</v>
      </c>
      <c r="P6353">
        <v>0</v>
      </c>
      <c r="Q6353">
        <v>234</v>
      </c>
      <c r="R6353">
        <v>234</v>
      </c>
      <c r="U6353">
        <v>1128576</v>
      </c>
    </row>
    <row r="6354" spans="1:21">
      <c r="A6354" t="s">
        <v>16784</v>
      </c>
      <c r="B6354" t="s">
        <v>158</v>
      </c>
      <c r="C6354">
        <v>1.1000000000000001</v>
      </c>
      <c r="D6354" t="s">
        <v>16785</v>
      </c>
      <c r="E6354" t="s">
        <v>16786</v>
      </c>
      <c r="G6354" t="s">
        <v>16784</v>
      </c>
      <c r="H6354" s="2" t="s">
        <v>435</v>
      </c>
      <c r="I6354" t="s">
        <v>398</v>
      </c>
      <c r="J6354" t="s">
        <v>398</v>
      </c>
      <c r="K6354">
        <v>998631</v>
      </c>
      <c r="L6354" t="s">
        <v>5</v>
      </c>
      <c r="M6354">
        <v>1</v>
      </c>
      <c r="N6354" t="s">
        <v>6</v>
      </c>
      <c r="O6354">
        <v>2600</v>
      </c>
      <c r="P6354">
        <v>0</v>
      </c>
      <c r="Q6354">
        <v>234</v>
      </c>
      <c r="R6354">
        <v>234</v>
      </c>
      <c r="U6354">
        <v>1770840</v>
      </c>
    </row>
    <row r="6355" spans="1:21">
      <c r="A6355" t="s">
        <v>16787</v>
      </c>
      <c r="B6355" t="s">
        <v>158</v>
      </c>
      <c r="C6355">
        <v>1.1000000000000001</v>
      </c>
      <c r="D6355" t="s">
        <v>16788</v>
      </c>
      <c r="E6355" t="s">
        <v>16789</v>
      </c>
      <c r="G6355" t="s">
        <v>16787</v>
      </c>
      <c r="H6355" s="2" t="s">
        <v>435</v>
      </c>
      <c r="I6355" t="s">
        <v>398</v>
      </c>
      <c r="J6355" t="s">
        <v>398</v>
      </c>
      <c r="K6355">
        <v>998631</v>
      </c>
      <c r="L6355" t="s">
        <v>5</v>
      </c>
      <c r="M6355">
        <v>1</v>
      </c>
      <c r="N6355" t="s">
        <v>6</v>
      </c>
      <c r="O6355">
        <v>2600</v>
      </c>
      <c r="P6355">
        <v>0</v>
      </c>
      <c r="Q6355">
        <v>234</v>
      </c>
      <c r="R6355">
        <v>234</v>
      </c>
      <c r="U6355">
        <v>628754</v>
      </c>
    </row>
    <row r="6356" spans="1:21">
      <c r="A6356" t="s">
        <v>16790</v>
      </c>
      <c r="B6356" t="s">
        <v>158</v>
      </c>
      <c r="C6356">
        <v>1.1000000000000001</v>
      </c>
      <c r="D6356" t="s">
        <v>16791</v>
      </c>
      <c r="E6356" t="s">
        <v>16792</v>
      </c>
      <c r="G6356" t="s">
        <v>16790</v>
      </c>
      <c r="H6356" s="2" t="s">
        <v>435</v>
      </c>
      <c r="I6356" t="s">
        <v>398</v>
      </c>
      <c r="J6356" t="s">
        <v>398</v>
      </c>
      <c r="K6356">
        <v>998631</v>
      </c>
      <c r="L6356" t="s">
        <v>5</v>
      </c>
      <c r="M6356">
        <v>1</v>
      </c>
      <c r="N6356" t="s">
        <v>6</v>
      </c>
      <c r="O6356">
        <v>2600</v>
      </c>
      <c r="P6356">
        <v>0</v>
      </c>
      <c r="Q6356">
        <v>234</v>
      </c>
      <c r="R6356">
        <v>234</v>
      </c>
      <c r="U6356">
        <v>314378</v>
      </c>
    </row>
    <row r="6357" spans="1:21">
      <c r="A6357" t="s">
        <v>16793</v>
      </c>
      <c r="B6357" t="s">
        <v>158</v>
      </c>
      <c r="C6357">
        <v>1.1000000000000001</v>
      </c>
      <c r="D6357" t="s">
        <v>16794</v>
      </c>
      <c r="E6357" t="s">
        <v>16795</v>
      </c>
      <c r="G6357" t="s">
        <v>16793</v>
      </c>
      <c r="H6357" s="2" t="s">
        <v>424</v>
      </c>
      <c r="I6357" t="s">
        <v>398</v>
      </c>
      <c r="J6357" t="s">
        <v>398</v>
      </c>
      <c r="K6357">
        <v>998631</v>
      </c>
      <c r="L6357" t="s">
        <v>5</v>
      </c>
      <c r="M6357">
        <v>1</v>
      </c>
      <c r="N6357" t="s">
        <v>6</v>
      </c>
      <c r="O6357">
        <v>47490</v>
      </c>
      <c r="P6357">
        <v>0</v>
      </c>
      <c r="Q6357">
        <v>4274.1000000000004</v>
      </c>
      <c r="R6357">
        <v>4274.1000000000004</v>
      </c>
      <c r="U6357">
        <v>332054</v>
      </c>
    </row>
    <row r="6358" spans="1:21">
      <c r="A6358" t="s">
        <v>16796</v>
      </c>
      <c r="B6358" t="s">
        <v>158</v>
      </c>
      <c r="C6358">
        <v>1.1000000000000001</v>
      </c>
      <c r="D6358" t="s">
        <v>16797</v>
      </c>
      <c r="E6358" t="s">
        <v>16798</v>
      </c>
      <c r="G6358" t="s">
        <v>16796</v>
      </c>
      <c r="H6358" s="2" t="s">
        <v>424</v>
      </c>
      <c r="I6358" t="s">
        <v>398</v>
      </c>
      <c r="J6358" t="s">
        <v>398</v>
      </c>
      <c r="K6358">
        <v>998631</v>
      </c>
      <c r="L6358" t="s">
        <v>5</v>
      </c>
      <c r="M6358">
        <v>1</v>
      </c>
      <c r="N6358" t="s">
        <v>6</v>
      </c>
      <c r="O6358">
        <v>77214</v>
      </c>
      <c r="P6358">
        <v>0</v>
      </c>
      <c r="Q6358">
        <v>6949.26</v>
      </c>
      <c r="R6358">
        <v>6949.26</v>
      </c>
      <c r="U6358">
        <v>879039</v>
      </c>
    </row>
    <row r="6359" spans="1:21">
      <c r="A6359" t="s">
        <v>16799</v>
      </c>
      <c r="B6359" t="s">
        <v>158</v>
      </c>
      <c r="C6359">
        <v>1.1000000000000001</v>
      </c>
      <c r="D6359" t="s">
        <v>16800</v>
      </c>
      <c r="E6359" t="s">
        <v>16801</v>
      </c>
      <c r="G6359" t="s">
        <v>16799</v>
      </c>
      <c r="H6359" s="2" t="s">
        <v>439</v>
      </c>
      <c r="I6359" t="s">
        <v>398</v>
      </c>
      <c r="J6359" t="s">
        <v>398</v>
      </c>
      <c r="K6359">
        <v>998631</v>
      </c>
      <c r="L6359" t="s">
        <v>5</v>
      </c>
      <c r="M6359">
        <v>1</v>
      </c>
      <c r="N6359" t="s">
        <v>6</v>
      </c>
      <c r="O6359">
        <v>13883</v>
      </c>
      <c r="P6359">
        <v>0</v>
      </c>
      <c r="Q6359">
        <v>1249.47</v>
      </c>
      <c r="R6359">
        <v>1249.47</v>
      </c>
      <c r="U6359">
        <v>145587</v>
      </c>
    </row>
    <row r="6360" spans="1:21">
      <c r="A6360" t="s">
        <v>16802</v>
      </c>
      <c r="B6360" t="s">
        <v>158</v>
      </c>
      <c r="C6360">
        <v>1.1000000000000001</v>
      </c>
      <c r="D6360" t="s">
        <v>16803</v>
      </c>
      <c r="E6360" t="s">
        <v>16804</v>
      </c>
      <c r="G6360" t="s">
        <v>16802</v>
      </c>
      <c r="H6360" s="2" t="s">
        <v>435</v>
      </c>
      <c r="I6360" t="s">
        <v>398</v>
      </c>
      <c r="J6360" t="s">
        <v>398</v>
      </c>
      <c r="K6360">
        <v>998631</v>
      </c>
      <c r="L6360" t="s">
        <v>5</v>
      </c>
      <c r="M6360">
        <v>1</v>
      </c>
      <c r="N6360" t="s">
        <v>6</v>
      </c>
      <c r="O6360">
        <v>2600</v>
      </c>
      <c r="P6360">
        <v>0</v>
      </c>
      <c r="Q6360">
        <v>234</v>
      </c>
      <c r="R6360">
        <v>234</v>
      </c>
      <c r="U6360">
        <v>154797</v>
      </c>
    </row>
    <row r="6361" spans="1:21">
      <c r="A6361" t="s">
        <v>16805</v>
      </c>
      <c r="B6361" t="s">
        <v>158</v>
      </c>
      <c r="C6361">
        <v>1.1000000000000001</v>
      </c>
      <c r="D6361" t="s">
        <v>16806</v>
      </c>
      <c r="E6361" t="s">
        <v>16807</v>
      </c>
      <c r="G6361" t="s">
        <v>16805</v>
      </c>
      <c r="H6361" s="2" t="s">
        <v>435</v>
      </c>
      <c r="I6361" t="s">
        <v>398</v>
      </c>
      <c r="J6361" t="s">
        <v>398</v>
      </c>
      <c r="K6361">
        <v>998631</v>
      </c>
      <c r="L6361" t="s">
        <v>5</v>
      </c>
      <c r="M6361">
        <v>1</v>
      </c>
      <c r="N6361" t="s">
        <v>6</v>
      </c>
      <c r="O6361">
        <v>4600</v>
      </c>
      <c r="P6361">
        <v>0</v>
      </c>
      <c r="Q6361">
        <v>414</v>
      </c>
      <c r="R6361">
        <v>414</v>
      </c>
      <c r="U6361">
        <v>1345503</v>
      </c>
    </row>
    <row r="6362" spans="1:21">
      <c r="A6362" t="s">
        <v>16808</v>
      </c>
      <c r="B6362" t="s">
        <v>158</v>
      </c>
      <c r="C6362">
        <v>1.1000000000000001</v>
      </c>
      <c r="D6362" t="s">
        <v>16809</v>
      </c>
      <c r="E6362" t="s">
        <v>16810</v>
      </c>
      <c r="G6362" t="s">
        <v>16808</v>
      </c>
      <c r="H6362" s="2" t="s">
        <v>424</v>
      </c>
      <c r="I6362" t="s">
        <v>398</v>
      </c>
      <c r="J6362" t="s">
        <v>398</v>
      </c>
      <c r="K6362">
        <v>998631</v>
      </c>
      <c r="L6362" t="s">
        <v>5</v>
      </c>
      <c r="M6362">
        <v>1</v>
      </c>
      <c r="N6362" t="s">
        <v>6</v>
      </c>
      <c r="O6362">
        <v>34554</v>
      </c>
      <c r="P6362">
        <v>0</v>
      </c>
      <c r="Q6362">
        <v>3109.87</v>
      </c>
      <c r="R6362">
        <v>3109.87</v>
      </c>
      <c r="U6362">
        <v>2107082</v>
      </c>
    </row>
    <row r="6363" spans="1:21">
      <c r="A6363" t="s">
        <v>16811</v>
      </c>
      <c r="B6363" t="s">
        <v>158</v>
      </c>
      <c r="C6363">
        <v>1.1000000000000001</v>
      </c>
      <c r="D6363" t="s">
        <v>16812</v>
      </c>
      <c r="E6363" t="s">
        <v>16813</v>
      </c>
      <c r="G6363" t="s">
        <v>16811</v>
      </c>
      <c r="H6363" s="2" t="s">
        <v>424</v>
      </c>
      <c r="I6363" t="s">
        <v>398</v>
      </c>
      <c r="J6363" t="s">
        <v>398</v>
      </c>
      <c r="K6363">
        <v>998631</v>
      </c>
      <c r="L6363" t="s">
        <v>5</v>
      </c>
      <c r="M6363">
        <v>1</v>
      </c>
      <c r="N6363" t="s">
        <v>6</v>
      </c>
      <c r="O6363">
        <v>85680</v>
      </c>
      <c r="P6363">
        <v>0</v>
      </c>
      <c r="Q6363">
        <v>7711.2</v>
      </c>
      <c r="R6363">
        <v>7711.2</v>
      </c>
      <c r="U6363">
        <v>461800</v>
      </c>
    </row>
    <row r="6364" spans="1:21">
      <c r="A6364" t="s">
        <v>16814</v>
      </c>
      <c r="B6364" t="s">
        <v>158</v>
      </c>
      <c r="C6364">
        <v>1.1000000000000001</v>
      </c>
      <c r="D6364" t="s">
        <v>16815</v>
      </c>
      <c r="E6364" t="s">
        <v>16816</v>
      </c>
      <c r="G6364" t="s">
        <v>16814</v>
      </c>
      <c r="H6364" s="2" t="s">
        <v>439</v>
      </c>
      <c r="I6364" t="s">
        <v>398</v>
      </c>
      <c r="J6364" t="s">
        <v>398</v>
      </c>
      <c r="K6364">
        <v>998631</v>
      </c>
      <c r="L6364" t="s">
        <v>5</v>
      </c>
      <c r="M6364">
        <v>1</v>
      </c>
      <c r="N6364" t="s">
        <v>6</v>
      </c>
      <c r="O6364">
        <v>5851</v>
      </c>
      <c r="P6364">
        <v>0</v>
      </c>
      <c r="Q6364">
        <v>526.59</v>
      </c>
      <c r="R6364">
        <v>526.59</v>
      </c>
      <c r="U6364">
        <v>96356</v>
      </c>
    </row>
    <row r="6365" spans="1:21">
      <c r="A6365" t="s">
        <v>16817</v>
      </c>
      <c r="B6365" t="s">
        <v>158</v>
      </c>
      <c r="C6365">
        <v>1.1000000000000001</v>
      </c>
      <c r="D6365" t="s">
        <v>16818</v>
      </c>
      <c r="E6365" t="s">
        <v>16819</v>
      </c>
      <c r="G6365" t="s">
        <v>16817</v>
      </c>
      <c r="H6365" s="2" t="s">
        <v>435</v>
      </c>
      <c r="I6365" t="s">
        <v>398</v>
      </c>
      <c r="J6365" t="s">
        <v>398</v>
      </c>
      <c r="K6365">
        <v>998631</v>
      </c>
      <c r="L6365" t="s">
        <v>5</v>
      </c>
      <c r="M6365">
        <v>1</v>
      </c>
      <c r="N6365" t="s">
        <v>6</v>
      </c>
      <c r="O6365">
        <v>2600</v>
      </c>
      <c r="P6365">
        <v>0</v>
      </c>
      <c r="Q6365">
        <v>234</v>
      </c>
      <c r="R6365">
        <v>234</v>
      </c>
      <c r="U6365">
        <v>391890</v>
      </c>
    </row>
    <row r="6366" spans="1:21">
      <c r="A6366" t="s">
        <v>16820</v>
      </c>
      <c r="B6366" t="s">
        <v>158</v>
      </c>
      <c r="C6366">
        <v>1.1000000000000001</v>
      </c>
      <c r="D6366" t="s">
        <v>16821</v>
      </c>
      <c r="E6366" t="s">
        <v>16822</v>
      </c>
      <c r="G6366" t="s">
        <v>16820</v>
      </c>
      <c r="H6366" s="2" t="s">
        <v>424</v>
      </c>
      <c r="I6366" t="s">
        <v>398</v>
      </c>
      <c r="J6366" t="s">
        <v>398</v>
      </c>
      <c r="K6366">
        <v>998631</v>
      </c>
      <c r="L6366" t="s">
        <v>5</v>
      </c>
      <c r="M6366">
        <v>1</v>
      </c>
      <c r="N6366" t="s">
        <v>6</v>
      </c>
      <c r="O6366">
        <v>20025</v>
      </c>
      <c r="P6366">
        <v>0</v>
      </c>
      <c r="Q6366">
        <v>1802.25</v>
      </c>
      <c r="R6366">
        <v>1802.25</v>
      </c>
      <c r="U6366">
        <v>151728</v>
      </c>
    </row>
    <row r="6367" spans="1:21">
      <c r="A6367" t="s">
        <v>16823</v>
      </c>
      <c r="B6367" t="s">
        <v>158</v>
      </c>
      <c r="C6367">
        <v>1.1000000000000001</v>
      </c>
      <c r="D6367" t="s">
        <v>16824</v>
      </c>
      <c r="E6367" t="s">
        <v>16825</v>
      </c>
      <c r="G6367" t="s">
        <v>16823</v>
      </c>
      <c r="H6367" s="2" t="s">
        <v>435</v>
      </c>
      <c r="I6367" t="s">
        <v>398</v>
      </c>
      <c r="J6367" t="s">
        <v>398</v>
      </c>
      <c r="K6367">
        <v>998631</v>
      </c>
      <c r="L6367" t="s">
        <v>5</v>
      </c>
      <c r="M6367">
        <v>1</v>
      </c>
      <c r="N6367" t="s">
        <v>6</v>
      </c>
      <c r="O6367">
        <v>22200</v>
      </c>
      <c r="P6367">
        <v>0</v>
      </c>
      <c r="Q6367">
        <v>1998</v>
      </c>
      <c r="R6367">
        <v>1998</v>
      </c>
      <c r="U6367">
        <v>247908</v>
      </c>
    </row>
    <row r="6368" spans="1:21">
      <c r="A6368" t="s">
        <v>16826</v>
      </c>
      <c r="B6368" t="s">
        <v>158</v>
      </c>
      <c r="C6368">
        <v>1.1000000000000001</v>
      </c>
      <c r="D6368" t="s">
        <v>16827</v>
      </c>
      <c r="E6368" t="s">
        <v>16753</v>
      </c>
      <c r="G6368" t="s">
        <v>16826</v>
      </c>
      <c r="H6368" s="2" t="s">
        <v>435</v>
      </c>
      <c r="I6368" t="s">
        <v>398</v>
      </c>
      <c r="J6368" t="s">
        <v>398</v>
      </c>
      <c r="K6368">
        <v>998631</v>
      </c>
      <c r="L6368" t="s">
        <v>5</v>
      </c>
      <c r="M6368">
        <v>1</v>
      </c>
      <c r="N6368" t="s">
        <v>6</v>
      </c>
      <c r="O6368">
        <v>2600</v>
      </c>
      <c r="P6368">
        <v>0</v>
      </c>
      <c r="Q6368">
        <v>234</v>
      </c>
      <c r="R6368">
        <v>234</v>
      </c>
      <c r="U6368">
        <v>127761</v>
      </c>
    </row>
    <row r="6369" spans="1:21">
      <c r="A6369" t="s">
        <v>16828</v>
      </c>
      <c r="B6369" t="s">
        <v>158</v>
      </c>
      <c r="C6369">
        <v>1.1000000000000001</v>
      </c>
      <c r="D6369" t="s">
        <v>16829</v>
      </c>
      <c r="E6369" t="s">
        <v>16830</v>
      </c>
      <c r="G6369" t="s">
        <v>16828</v>
      </c>
      <c r="H6369" s="2" t="s">
        <v>435</v>
      </c>
      <c r="I6369" t="s">
        <v>398</v>
      </c>
      <c r="J6369" t="s">
        <v>398</v>
      </c>
      <c r="K6369">
        <v>998631</v>
      </c>
      <c r="L6369" t="s">
        <v>5</v>
      </c>
      <c r="M6369">
        <v>1</v>
      </c>
      <c r="N6369" t="s">
        <v>6</v>
      </c>
      <c r="O6369">
        <v>2600</v>
      </c>
      <c r="P6369">
        <v>0</v>
      </c>
      <c r="Q6369">
        <v>234</v>
      </c>
      <c r="R6369">
        <v>234</v>
      </c>
      <c r="U6369">
        <v>118838</v>
      </c>
    </row>
    <row r="6370" spans="1:21">
      <c r="A6370" t="s">
        <v>16831</v>
      </c>
      <c r="B6370" t="s">
        <v>158</v>
      </c>
      <c r="C6370">
        <v>1.1000000000000001</v>
      </c>
      <c r="D6370" t="s">
        <v>16832</v>
      </c>
      <c r="E6370" t="s">
        <v>16833</v>
      </c>
      <c r="G6370" t="s">
        <v>16831</v>
      </c>
      <c r="H6370" s="2" t="s">
        <v>435</v>
      </c>
      <c r="I6370" t="s">
        <v>398</v>
      </c>
      <c r="J6370" t="s">
        <v>398</v>
      </c>
      <c r="K6370">
        <v>998631</v>
      </c>
      <c r="L6370" t="s">
        <v>5</v>
      </c>
      <c r="M6370">
        <v>1</v>
      </c>
      <c r="N6370" t="s">
        <v>6</v>
      </c>
      <c r="O6370">
        <v>2600</v>
      </c>
      <c r="P6370">
        <v>0</v>
      </c>
      <c r="Q6370">
        <v>234</v>
      </c>
      <c r="R6370">
        <v>234</v>
      </c>
      <c r="U6370">
        <v>430118</v>
      </c>
    </row>
    <row r="6371" spans="1:21">
      <c r="A6371" t="s">
        <v>16834</v>
      </c>
      <c r="B6371" t="s">
        <v>158</v>
      </c>
      <c r="C6371">
        <v>1.1000000000000001</v>
      </c>
      <c r="D6371" t="s">
        <v>16835</v>
      </c>
      <c r="E6371" t="s">
        <v>16836</v>
      </c>
      <c r="G6371" t="s">
        <v>16834</v>
      </c>
      <c r="H6371" s="2" t="s">
        <v>424</v>
      </c>
      <c r="I6371" t="s">
        <v>398</v>
      </c>
      <c r="J6371" t="s">
        <v>398</v>
      </c>
      <c r="K6371">
        <v>998631</v>
      </c>
      <c r="L6371" t="s">
        <v>5</v>
      </c>
      <c r="M6371">
        <v>1</v>
      </c>
      <c r="N6371" t="s">
        <v>6</v>
      </c>
      <c r="O6371">
        <v>6083</v>
      </c>
      <c r="P6371">
        <v>0</v>
      </c>
      <c r="Q6371">
        <v>547.47</v>
      </c>
      <c r="R6371">
        <v>547.47</v>
      </c>
      <c r="U6371">
        <v>97967</v>
      </c>
    </row>
    <row r="6372" spans="1:21">
      <c r="A6372" t="s">
        <v>16837</v>
      </c>
      <c r="B6372" t="s">
        <v>158</v>
      </c>
      <c r="C6372">
        <v>1.1000000000000001</v>
      </c>
      <c r="D6372" t="s">
        <v>16838</v>
      </c>
      <c r="E6372" t="s">
        <v>16839</v>
      </c>
      <c r="G6372" t="s">
        <v>16837</v>
      </c>
      <c r="H6372" s="2" t="s">
        <v>424</v>
      </c>
      <c r="I6372" t="s">
        <v>398</v>
      </c>
      <c r="J6372" t="s">
        <v>398</v>
      </c>
      <c r="K6372">
        <v>998631</v>
      </c>
      <c r="L6372" t="s">
        <v>5</v>
      </c>
      <c r="M6372">
        <v>1</v>
      </c>
      <c r="N6372" t="s">
        <v>6</v>
      </c>
      <c r="O6372">
        <v>12908</v>
      </c>
      <c r="P6372">
        <v>0</v>
      </c>
      <c r="Q6372">
        <v>1161.72</v>
      </c>
      <c r="R6372">
        <v>1161.72</v>
      </c>
      <c r="U6372">
        <v>75314</v>
      </c>
    </row>
    <row r="6373" spans="1:21">
      <c r="A6373" t="s">
        <v>16840</v>
      </c>
      <c r="B6373" t="s">
        <v>158</v>
      </c>
      <c r="C6373">
        <v>1.1000000000000001</v>
      </c>
      <c r="D6373" t="s">
        <v>16755</v>
      </c>
      <c r="E6373" t="s">
        <v>16756</v>
      </c>
      <c r="G6373" t="s">
        <v>16840</v>
      </c>
      <c r="H6373" s="2" t="s">
        <v>424</v>
      </c>
      <c r="I6373" t="s">
        <v>398</v>
      </c>
      <c r="J6373" t="s">
        <v>398</v>
      </c>
      <c r="K6373">
        <v>998631</v>
      </c>
      <c r="L6373" t="s">
        <v>5</v>
      </c>
      <c r="M6373">
        <v>1</v>
      </c>
      <c r="N6373" t="s">
        <v>6</v>
      </c>
      <c r="O6373">
        <v>115153.69</v>
      </c>
      <c r="P6373">
        <v>0</v>
      </c>
      <c r="Q6373">
        <v>10363.85</v>
      </c>
      <c r="R6373">
        <v>10363.85</v>
      </c>
      <c r="U6373">
        <v>1474897</v>
      </c>
    </row>
    <row r="6374" spans="1:21">
      <c r="A6374" t="s">
        <v>16841</v>
      </c>
      <c r="B6374" t="s">
        <v>158</v>
      </c>
      <c r="C6374">
        <v>1.1000000000000001</v>
      </c>
      <c r="D6374" t="s">
        <v>16842</v>
      </c>
      <c r="E6374" t="s">
        <v>16843</v>
      </c>
      <c r="G6374" t="s">
        <v>16841</v>
      </c>
      <c r="H6374" s="2" t="s">
        <v>424</v>
      </c>
      <c r="I6374" t="s">
        <v>398</v>
      </c>
      <c r="J6374" t="s">
        <v>398</v>
      </c>
      <c r="K6374">
        <v>998631</v>
      </c>
      <c r="L6374" t="s">
        <v>5</v>
      </c>
      <c r="M6374">
        <v>1</v>
      </c>
      <c r="N6374" t="s">
        <v>6</v>
      </c>
      <c r="O6374">
        <v>68228.41</v>
      </c>
      <c r="P6374">
        <v>0</v>
      </c>
      <c r="Q6374">
        <v>6140.56</v>
      </c>
      <c r="R6374">
        <v>6140.56</v>
      </c>
      <c r="U6374">
        <v>173673</v>
      </c>
    </row>
    <row r="6375" spans="1:21">
      <c r="A6375" t="s">
        <v>16844</v>
      </c>
      <c r="B6375" t="s">
        <v>158</v>
      </c>
      <c r="C6375">
        <v>1.1000000000000001</v>
      </c>
      <c r="D6375" t="s">
        <v>16845</v>
      </c>
      <c r="E6375" t="s">
        <v>16846</v>
      </c>
      <c r="G6375" t="s">
        <v>16844</v>
      </c>
      <c r="H6375" s="2" t="s">
        <v>435</v>
      </c>
      <c r="I6375" t="s">
        <v>398</v>
      </c>
      <c r="J6375" t="s">
        <v>398</v>
      </c>
      <c r="K6375">
        <v>998631</v>
      </c>
      <c r="L6375" t="s">
        <v>5</v>
      </c>
      <c r="M6375">
        <v>1</v>
      </c>
      <c r="N6375" t="s">
        <v>6</v>
      </c>
      <c r="O6375">
        <v>2600</v>
      </c>
      <c r="P6375">
        <v>0</v>
      </c>
      <c r="Q6375">
        <v>234</v>
      </c>
      <c r="R6375">
        <v>234</v>
      </c>
      <c r="U6375">
        <v>421995</v>
      </c>
    </row>
    <row r="6376" spans="1:21">
      <c r="A6376" t="s">
        <v>16847</v>
      </c>
      <c r="B6376" t="s">
        <v>158</v>
      </c>
      <c r="C6376">
        <v>1.1000000000000001</v>
      </c>
      <c r="D6376" t="s">
        <v>16848</v>
      </c>
      <c r="E6376" t="s">
        <v>16849</v>
      </c>
      <c r="G6376" t="s">
        <v>16847</v>
      </c>
      <c r="H6376" s="2" t="s">
        <v>424</v>
      </c>
      <c r="I6376" t="s">
        <v>398</v>
      </c>
      <c r="J6376" t="s">
        <v>398</v>
      </c>
      <c r="K6376">
        <v>998631</v>
      </c>
      <c r="L6376" t="s">
        <v>5</v>
      </c>
      <c r="M6376">
        <v>1</v>
      </c>
      <c r="N6376" t="s">
        <v>6</v>
      </c>
      <c r="O6376">
        <v>27347</v>
      </c>
      <c r="P6376">
        <v>0</v>
      </c>
      <c r="Q6376">
        <v>2461.23</v>
      </c>
      <c r="R6376">
        <v>2461.23</v>
      </c>
      <c r="U6376">
        <v>184082</v>
      </c>
    </row>
    <row r="6377" spans="1:21">
      <c r="A6377" t="s">
        <v>16850</v>
      </c>
      <c r="B6377" t="s">
        <v>158</v>
      </c>
      <c r="C6377">
        <v>1.1000000000000001</v>
      </c>
      <c r="D6377" t="s">
        <v>16851</v>
      </c>
      <c r="E6377" t="s">
        <v>16852</v>
      </c>
      <c r="G6377" t="s">
        <v>16850</v>
      </c>
      <c r="H6377" s="2" t="s">
        <v>439</v>
      </c>
      <c r="I6377" t="s">
        <v>398</v>
      </c>
      <c r="J6377" t="s">
        <v>398</v>
      </c>
      <c r="K6377">
        <v>998631</v>
      </c>
      <c r="L6377" t="s">
        <v>5</v>
      </c>
      <c r="M6377">
        <v>1</v>
      </c>
      <c r="N6377" t="s">
        <v>6</v>
      </c>
      <c r="O6377">
        <v>20621</v>
      </c>
      <c r="P6377">
        <v>0</v>
      </c>
      <c r="Q6377">
        <v>1855.89</v>
      </c>
      <c r="R6377">
        <v>1855.89</v>
      </c>
      <c r="U6377">
        <v>118652</v>
      </c>
    </row>
    <row r="6378" spans="1:21">
      <c r="A6378" t="s">
        <v>16853</v>
      </c>
      <c r="B6378" t="s">
        <v>158</v>
      </c>
      <c r="C6378">
        <v>1.1000000000000001</v>
      </c>
      <c r="D6378" t="s">
        <v>16854</v>
      </c>
      <c r="E6378" t="s">
        <v>16855</v>
      </c>
      <c r="G6378" t="s">
        <v>16853</v>
      </c>
      <c r="H6378" s="2" t="s">
        <v>424</v>
      </c>
      <c r="I6378" t="s">
        <v>398</v>
      </c>
      <c r="J6378" t="s">
        <v>398</v>
      </c>
      <c r="K6378">
        <v>998631</v>
      </c>
      <c r="L6378" t="s">
        <v>5</v>
      </c>
      <c r="M6378">
        <v>1</v>
      </c>
      <c r="N6378" t="s">
        <v>6</v>
      </c>
      <c r="O6378">
        <v>237844.92</v>
      </c>
      <c r="P6378">
        <v>0</v>
      </c>
      <c r="Q6378">
        <v>21406.06</v>
      </c>
      <c r="R6378">
        <v>21406.06</v>
      </c>
      <c r="U6378">
        <v>416176</v>
      </c>
    </row>
    <row r="6379" spans="1:21">
      <c r="A6379" t="s">
        <v>16856</v>
      </c>
      <c r="B6379" t="s">
        <v>158</v>
      </c>
      <c r="C6379">
        <v>1.1000000000000001</v>
      </c>
      <c r="D6379" t="s">
        <v>16857</v>
      </c>
      <c r="E6379" t="s">
        <v>16710</v>
      </c>
      <c r="G6379" t="s">
        <v>16856</v>
      </c>
      <c r="H6379" s="2" t="s">
        <v>435</v>
      </c>
      <c r="I6379" t="s">
        <v>398</v>
      </c>
      <c r="J6379" t="s">
        <v>398</v>
      </c>
      <c r="K6379">
        <v>998631</v>
      </c>
      <c r="L6379" t="s">
        <v>5</v>
      </c>
      <c r="M6379">
        <v>1</v>
      </c>
      <c r="N6379" t="s">
        <v>6</v>
      </c>
      <c r="O6379">
        <v>2600</v>
      </c>
      <c r="P6379">
        <v>0</v>
      </c>
      <c r="Q6379">
        <v>234</v>
      </c>
      <c r="R6379">
        <v>234</v>
      </c>
      <c r="U6379">
        <v>805927</v>
      </c>
    </row>
    <row r="6380" spans="1:21">
      <c r="A6380" t="s">
        <v>16858</v>
      </c>
      <c r="B6380" t="s">
        <v>158</v>
      </c>
      <c r="C6380">
        <v>1.1000000000000001</v>
      </c>
      <c r="D6380" t="s">
        <v>16859</v>
      </c>
      <c r="E6380" t="s">
        <v>16860</v>
      </c>
      <c r="G6380" t="s">
        <v>16858</v>
      </c>
      <c r="H6380" s="2" t="s">
        <v>435</v>
      </c>
      <c r="I6380" t="s">
        <v>398</v>
      </c>
      <c r="J6380" t="s">
        <v>398</v>
      </c>
      <c r="K6380">
        <v>998631</v>
      </c>
      <c r="L6380" t="s">
        <v>5</v>
      </c>
      <c r="M6380">
        <v>1</v>
      </c>
      <c r="N6380" t="s">
        <v>6</v>
      </c>
      <c r="O6380">
        <v>2600</v>
      </c>
      <c r="P6380">
        <v>0</v>
      </c>
      <c r="Q6380">
        <v>234</v>
      </c>
      <c r="R6380">
        <v>234</v>
      </c>
      <c r="U6380">
        <v>1295244</v>
      </c>
    </row>
    <row r="6381" spans="1:21">
      <c r="A6381" t="s">
        <v>16861</v>
      </c>
      <c r="B6381" t="s">
        <v>158</v>
      </c>
      <c r="C6381">
        <v>1.1000000000000001</v>
      </c>
      <c r="D6381" t="s">
        <v>16862</v>
      </c>
      <c r="E6381" t="s">
        <v>16863</v>
      </c>
      <c r="G6381" t="s">
        <v>16861</v>
      </c>
      <c r="H6381" s="2" t="s">
        <v>435</v>
      </c>
      <c r="I6381" t="s">
        <v>398</v>
      </c>
      <c r="J6381" t="s">
        <v>398</v>
      </c>
      <c r="K6381">
        <v>998631</v>
      </c>
      <c r="L6381" t="s">
        <v>5</v>
      </c>
      <c r="M6381">
        <v>1</v>
      </c>
      <c r="N6381" t="s">
        <v>6</v>
      </c>
      <c r="O6381">
        <v>2600</v>
      </c>
      <c r="P6381">
        <v>0</v>
      </c>
      <c r="Q6381">
        <v>234</v>
      </c>
      <c r="R6381">
        <v>234</v>
      </c>
      <c r="U6381">
        <v>1372741</v>
      </c>
    </row>
    <row r="6382" spans="1:21">
      <c r="A6382" t="s">
        <v>16864</v>
      </c>
      <c r="B6382" t="s">
        <v>158</v>
      </c>
      <c r="C6382">
        <v>1.1000000000000001</v>
      </c>
      <c r="D6382" t="s">
        <v>16865</v>
      </c>
      <c r="E6382" t="s">
        <v>16866</v>
      </c>
      <c r="G6382" t="s">
        <v>16864</v>
      </c>
      <c r="H6382" s="2" t="s">
        <v>439</v>
      </c>
      <c r="I6382" t="s">
        <v>398</v>
      </c>
      <c r="J6382" t="s">
        <v>398</v>
      </c>
      <c r="K6382">
        <v>998631</v>
      </c>
      <c r="L6382" t="s">
        <v>5</v>
      </c>
      <c r="M6382">
        <v>1</v>
      </c>
      <c r="N6382" t="s">
        <v>6</v>
      </c>
      <c r="O6382">
        <v>22748</v>
      </c>
      <c r="P6382">
        <v>0</v>
      </c>
      <c r="Q6382">
        <v>2047.32</v>
      </c>
      <c r="R6382">
        <v>2047.32</v>
      </c>
      <c r="U6382">
        <v>173840</v>
      </c>
    </row>
    <row r="6383" spans="1:21">
      <c r="A6383" t="s">
        <v>16867</v>
      </c>
      <c r="B6383" t="s">
        <v>158</v>
      </c>
      <c r="C6383">
        <v>1.1000000000000001</v>
      </c>
      <c r="D6383" t="s">
        <v>16868</v>
      </c>
      <c r="E6383" t="s">
        <v>16869</v>
      </c>
      <c r="G6383" t="s">
        <v>16867</v>
      </c>
      <c r="H6383" s="2" t="s">
        <v>424</v>
      </c>
      <c r="I6383" t="s">
        <v>398</v>
      </c>
      <c r="J6383" t="s">
        <v>398</v>
      </c>
      <c r="K6383">
        <v>998631</v>
      </c>
      <c r="L6383" t="s">
        <v>5</v>
      </c>
      <c r="M6383">
        <v>1</v>
      </c>
      <c r="N6383" t="s">
        <v>6</v>
      </c>
      <c r="O6383">
        <v>17223</v>
      </c>
      <c r="P6383">
        <v>0</v>
      </c>
      <c r="Q6383">
        <v>1550.07</v>
      </c>
      <c r="R6383">
        <v>1550.07</v>
      </c>
      <c r="U6383">
        <v>239210</v>
      </c>
    </row>
    <row r="6384" spans="1:21">
      <c r="A6384" t="s">
        <v>16870</v>
      </c>
      <c r="B6384" t="s">
        <v>158</v>
      </c>
      <c r="C6384">
        <v>1.1000000000000001</v>
      </c>
      <c r="D6384" t="s">
        <v>16871</v>
      </c>
      <c r="E6384" t="s">
        <v>16872</v>
      </c>
      <c r="G6384" t="s">
        <v>16870</v>
      </c>
      <c r="H6384" s="2" t="s">
        <v>424</v>
      </c>
      <c r="I6384" t="s">
        <v>398</v>
      </c>
      <c r="J6384" t="s">
        <v>398</v>
      </c>
      <c r="K6384">
        <v>998631</v>
      </c>
      <c r="L6384" t="s">
        <v>5</v>
      </c>
      <c r="M6384">
        <v>1</v>
      </c>
      <c r="N6384" t="s">
        <v>6</v>
      </c>
      <c r="O6384">
        <v>12654</v>
      </c>
      <c r="P6384">
        <v>0</v>
      </c>
      <c r="Q6384">
        <v>1138.8599999999999</v>
      </c>
      <c r="R6384">
        <v>1138.8599999999999</v>
      </c>
      <c r="U6384">
        <v>108709</v>
      </c>
    </row>
    <row r="6385" spans="1:21">
      <c r="A6385" t="s">
        <v>16873</v>
      </c>
      <c r="B6385" t="s">
        <v>158</v>
      </c>
      <c r="C6385">
        <v>1.1000000000000001</v>
      </c>
      <c r="D6385" t="s">
        <v>16874</v>
      </c>
      <c r="E6385" t="s">
        <v>16875</v>
      </c>
      <c r="G6385" t="s">
        <v>16873</v>
      </c>
      <c r="H6385" s="2" t="s">
        <v>435</v>
      </c>
      <c r="I6385" t="s">
        <v>398</v>
      </c>
      <c r="J6385" t="s">
        <v>398</v>
      </c>
      <c r="K6385">
        <v>998631</v>
      </c>
      <c r="L6385" t="s">
        <v>5</v>
      </c>
      <c r="M6385">
        <v>1</v>
      </c>
      <c r="N6385" t="s">
        <v>6</v>
      </c>
      <c r="O6385">
        <v>2600</v>
      </c>
      <c r="P6385">
        <v>0</v>
      </c>
      <c r="Q6385">
        <v>234</v>
      </c>
      <c r="R6385">
        <v>234</v>
      </c>
      <c r="U6385">
        <v>2048293</v>
      </c>
    </row>
    <row r="6386" spans="1:21">
      <c r="A6386" t="s">
        <v>16876</v>
      </c>
      <c r="B6386" t="s">
        <v>158</v>
      </c>
      <c r="C6386">
        <v>1.1000000000000001</v>
      </c>
      <c r="D6386" t="s">
        <v>16877</v>
      </c>
      <c r="E6386" t="s">
        <v>16878</v>
      </c>
      <c r="G6386" t="s">
        <v>16876</v>
      </c>
      <c r="H6386" s="2" t="s">
        <v>439</v>
      </c>
      <c r="I6386" t="s">
        <v>398</v>
      </c>
      <c r="J6386" t="s">
        <v>398</v>
      </c>
      <c r="K6386">
        <v>998631</v>
      </c>
      <c r="L6386" t="s">
        <v>5</v>
      </c>
      <c r="M6386">
        <v>1</v>
      </c>
      <c r="N6386" t="s">
        <v>6</v>
      </c>
      <c r="O6386">
        <v>2600</v>
      </c>
      <c r="P6386">
        <v>0</v>
      </c>
      <c r="Q6386">
        <v>234</v>
      </c>
      <c r="R6386">
        <v>234</v>
      </c>
      <c r="U6386">
        <v>645320</v>
      </c>
    </row>
    <row r="6387" spans="1:21">
      <c r="A6387" t="s">
        <v>16879</v>
      </c>
      <c r="B6387" t="s">
        <v>158</v>
      </c>
      <c r="C6387">
        <v>1.1000000000000001</v>
      </c>
      <c r="D6387" t="s">
        <v>16880</v>
      </c>
      <c r="E6387" t="s">
        <v>16881</v>
      </c>
      <c r="G6387" t="s">
        <v>16879</v>
      </c>
      <c r="H6387" s="2" t="s">
        <v>435</v>
      </c>
      <c r="I6387" t="s">
        <v>398</v>
      </c>
      <c r="J6387" t="s">
        <v>398</v>
      </c>
      <c r="K6387">
        <v>998631</v>
      </c>
      <c r="L6387" t="s">
        <v>5</v>
      </c>
      <c r="M6387">
        <v>1</v>
      </c>
      <c r="N6387" t="s">
        <v>6</v>
      </c>
      <c r="O6387">
        <v>2600</v>
      </c>
      <c r="P6387">
        <v>0</v>
      </c>
      <c r="Q6387">
        <v>234</v>
      </c>
      <c r="R6387">
        <v>234</v>
      </c>
      <c r="U6387">
        <v>249038</v>
      </c>
    </row>
    <row r="6388" spans="1:21">
      <c r="A6388" t="s">
        <v>16882</v>
      </c>
      <c r="B6388" t="s">
        <v>158</v>
      </c>
      <c r="C6388">
        <v>1.1000000000000001</v>
      </c>
      <c r="D6388" t="s">
        <v>16883</v>
      </c>
      <c r="E6388" t="s">
        <v>16884</v>
      </c>
      <c r="G6388" t="s">
        <v>16882</v>
      </c>
      <c r="H6388" s="2" t="s">
        <v>435</v>
      </c>
      <c r="I6388" t="s">
        <v>398</v>
      </c>
      <c r="J6388" t="s">
        <v>398</v>
      </c>
      <c r="K6388">
        <v>998631</v>
      </c>
      <c r="L6388" t="s">
        <v>5</v>
      </c>
      <c r="M6388">
        <v>1</v>
      </c>
      <c r="N6388" t="s">
        <v>6</v>
      </c>
      <c r="O6388">
        <v>2600</v>
      </c>
      <c r="P6388">
        <v>0</v>
      </c>
      <c r="Q6388">
        <v>234</v>
      </c>
      <c r="R6388">
        <v>234</v>
      </c>
      <c r="U6388">
        <v>1208623</v>
      </c>
    </row>
    <row r="6389" spans="1:21">
      <c r="A6389" t="s">
        <v>16885</v>
      </c>
      <c r="B6389" t="s">
        <v>158</v>
      </c>
      <c r="C6389">
        <v>1.1000000000000001</v>
      </c>
      <c r="D6389" t="s">
        <v>16886</v>
      </c>
      <c r="E6389" t="s">
        <v>16887</v>
      </c>
      <c r="G6389" t="s">
        <v>16885</v>
      </c>
      <c r="H6389" s="2" t="s">
        <v>435</v>
      </c>
      <c r="I6389" t="s">
        <v>398</v>
      </c>
      <c r="J6389" t="s">
        <v>398</v>
      </c>
      <c r="K6389">
        <v>998631</v>
      </c>
      <c r="L6389" t="s">
        <v>5</v>
      </c>
      <c r="M6389">
        <v>1</v>
      </c>
      <c r="N6389" t="s">
        <v>6</v>
      </c>
      <c r="O6389">
        <v>2600</v>
      </c>
      <c r="P6389">
        <v>0</v>
      </c>
      <c r="Q6389">
        <v>234</v>
      </c>
      <c r="R6389">
        <v>234</v>
      </c>
      <c r="U6389">
        <v>338087</v>
      </c>
    </row>
    <row r="6390" spans="1:21">
      <c r="A6390" t="s">
        <v>16888</v>
      </c>
      <c r="B6390" t="s">
        <v>158</v>
      </c>
      <c r="C6390">
        <v>1.1000000000000001</v>
      </c>
      <c r="D6390" t="s">
        <v>16889</v>
      </c>
      <c r="E6390" t="s">
        <v>16890</v>
      </c>
      <c r="G6390" t="s">
        <v>16888</v>
      </c>
      <c r="H6390" s="2" t="s">
        <v>435</v>
      </c>
      <c r="I6390" t="s">
        <v>398</v>
      </c>
      <c r="J6390" t="s">
        <v>398</v>
      </c>
      <c r="K6390">
        <v>998631</v>
      </c>
      <c r="L6390" t="s">
        <v>5</v>
      </c>
      <c r="M6390">
        <v>1</v>
      </c>
      <c r="N6390" t="s">
        <v>6</v>
      </c>
      <c r="O6390">
        <v>2600</v>
      </c>
      <c r="P6390">
        <v>0</v>
      </c>
      <c r="Q6390">
        <v>234</v>
      </c>
      <c r="R6390">
        <v>234</v>
      </c>
      <c r="U6390">
        <v>715129</v>
      </c>
    </row>
    <row r="6391" spans="1:21">
      <c r="A6391" t="s">
        <v>16891</v>
      </c>
      <c r="B6391" t="s">
        <v>158</v>
      </c>
      <c r="C6391">
        <v>1.1000000000000001</v>
      </c>
      <c r="D6391" t="s">
        <v>16892</v>
      </c>
      <c r="E6391" t="s">
        <v>16893</v>
      </c>
      <c r="G6391" t="s">
        <v>16891</v>
      </c>
      <c r="H6391" s="2" t="s">
        <v>435</v>
      </c>
      <c r="I6391" t="s">
        <v>398</v>
      </c>
      <c r="J6391" t="s">
        <v>398</v>
      </c>
      <c r="K6391">
        <v>998631</v>
      </c>
      <c r="L6391" t="s">
        <v>5</v>
      </c>
      <c r="M6391">
        <v>1</v>
      </c>
      <c r="N6391" t="s">
        <v>6</v>
      </c>
      <c r="O6391">
        <v>2600</v>
      </c>
      <c r="P6391">
        <v>0</v>
      </c>
      <c r="Q6391">
        <v>234</v>
      </c>
      <c r="R6391">
        <v>234</v>
      </c>
      <c r="U6391">
        <v>638611</v>
      </c>
    </row>
    <row r="6392" spans="1:21">
      <c r="A6392" t="s">
        <v>16894</v>
      </c>
      <c r="B6392" t="s">
        <v>158</v>
      </c>
      <c r="C6392">
        <v>1.1000000000000001</v>
      </c>
      <c r="D6392" t="s">
        <v>16895</v>
      </c>
      <c r="E6392" t="s">
        <v>16896</v>
      </c>
      <c r="G6392" t="s">
        <v>16894</v>
      </c>
      <c r="H6392" s="2" t="s">
        <v>435</v>
      </c>
      <c r="I6392" t="s">
        <v>398</v>
      </c>
      <c r="J6392" t="s">
        <v>398</v>
      </c>
      <c r="K6392">
        <v>998631</v>
      </c>
      <c r="L6392" t="s">
        <v>5</v>
      </c>
      <c r="M6392">
        <v>1</v>
      </c>
      <c r="N6392" t="s">
        <v>6</v>
      </c>
      <c r="O6392">
        <v>2600</v>
      </c>
      <c r="P6392">
        <v>0</v>
      </c>
      <c r="Q6392">
        <v>234</v>
      </c>
      <c r="R6392">
        <v>234</v>
      </c>
      <c r="U6392">
        <v>164446</v>
      </c>
    </row>
    <row r="6393" spans="1:21">
      <c r="A6393" t="s">
        <v>16897</v>
      </c>
      <c r="B6393" t="s">
        <v>158</v>
      </c>
      <c r="C6393">
        <v>1.1000000000000001</v>
      </c>
      <c r="D6393" t="s">
        <v>16898</v>
      </c>
      <c r="E6393" t="s">
        <v>16899</v>
      </c>
      <c r="G6393" t="s">
        <v>16897</v>
      </c>
      <c r="H6393" s="2" t="s">
        <v>435</v>
      </c>
      <c r="I6393" t="s">
        <v>398</v>
      </c>
      <c r="J6393" t="s">
        <v>398</v>
      </c>
      <c r="K6393">
        <v>998631</v>
      </c>
      <c r="L6393" t="s">
        <v>5</v>
      </c>
      <c r="M6393">
        <v>1</v>
      </c>
      <c r="N6393" t="s">
        <v>6</v>
      </c>
      <c r="O6393">
        <v>2600</v>
      </c>
      <c r="P6393">
        <v>0</v>
      </c>
      <c r="Q6393">
        <v>234</v>
      </c>
      <c r="R6393">
        <v>234</v>
      </c>
      <c r="U6393">
        <v>522924</v>
      </c>
    </row>
    <row r="6394" spans="1:21">
      <c r="A6394" t="s">
        <v>16900</v>
      </c>
      <c r="B6394" t="s">
        <v>158</v>
      </c>
      <c r="C6394">
        <v>1.1000000000000001</v>
      </c>
      <c r="D6394" t="s">
        <v>16729</v>
      </c>
      <c r="E6394" t="s">
        <v>16730</v>
      </c>
      <c r="G6394" t="s">
        <v>16900</v>
      </c>
      <c r="H6394" s="2" t="s">
        <v>435</v>
      </c>
      <c r="I6394" t="s">
        <v>398</v>
      </c>
      <c r="J6394" t="s">
        <v>398</v>
      </c>
      <c r="K6394">
        <v>998631</v>
      </c>
      <c r="L6394" t="s">
        <v>5</v>
      </c>
      <c r="M6394">
        <v>1</v>
      </c>
      <c r="N6394" t="s">
        <v>6</v>
      </c>
      <c r="O6394">
        <v>2600</v>
      </c>
      <c r="P6394">
        <v>0</v>
      </c>
      <c r="Q6394">
        <v>234</v>
      </c>
      <c r="R6394">
        <v>234</v>
      </c>
      <c r="U6394">
        <v>373141</v>
      </c>
    </row>
    <row r="6395" spans="1:21">
      <c r="A6395" t="s">
        <v>16901</v>
      </c>
      <c r="B6395" t="s">
        <v>158</v>
      </c>
      <c r="C6395">
        <v>1.1000000000000001</v>
      </c>
      <c r="D6395" t="s">
        <v>16902</v>
      </c>
      <c r="E6395" t="s">
        <v>483</v>
      </c>
      <c r="G6395" t="s">
        <v>16901</v>
      </c>
      <c r="H6395" s="2" t="s">
        <v>435</v>
      </c>
      <c r="I6395" t="s">
        <v>398</v>
      </c>
      <c r="J6395" t="s">
        <v>398</v>
      </c>
      <c r="K6395">
        <v>998631</v>
      </c>
      <c r="L6395" t="s">
        <v>5</v>
      </c>
      <c r="M6395">
        <v>1</v>
      </c>
      <c r="N6395" t="s">
        <v>6</v>
      </c>
      <c r="O6395">
        <v>1383000</v>
      </c>
      <c r="P6395">
        <v>0</v>
      </c>
      <c r="Q6395">
        <v>124470</v>
      </c>
      <c r="R6395">
        <v>124470</v>
      </c>
      <c r="U6395">
        <v>9407993</v>
      </c>
    </row>
    <row r="6396" spans="1:21">
      <c r="A6396" t="s">
        <v>16903</v>
      </c>
      <c r="B6396" t="s">
        <v>158</v>
      </c>
      <c r="C6396">
        <v>1.1000000000000001</v>
      </c>
      <c r="D6396" t="s">
        <v>16904</v>
      </c>
      <c r="E6396" t="s">
        <v>16905</v>
      </c>
      <c r="G6396" t="s">
        <v>16903</v>
      </c>
      <c r="H6396" s="2" t="s">
        <v>435</v>
      </c>
      <c r="I6396" t="s">
        <v>398</v>
      </c>
      <c r="J6396" t="s">
        <v>398</v>
      </c>
      <c r="K6396">
        <v>998631</v>
      </c>
      <c r="L6396" t="s">
        <v>5</v>
      </c>
      <c r="M6396">
        <v>1</v>
      </c>
      <c r="N6396" t="s">
        <v>6</v>
      </c>
      <c r="O6396">
        <v>2600</v>
      </c>
      <c r="P6396">
        <v>0</v>
      </c>
      <c r="Q6396">
        <v>234</v>
      </c>
      <c r="R6396">
        <v>234</v>
      </c>
      <c r="U6396">
        <v>248622</v>
      </c>
    </row>
    <row r="6397" spans="1:21">
      <c r="A6397" t="s">
        <v>16906</v>
      </c>
      <c r="B6397" t="s">
        <v>158</v>
      </c>
      <c r="C6397">
        <v>1.1000000000000001</v>
      </c>
      <c r="D6397" t="s">
        <v>16907</v>
      </c>
      <c r="E6397" t="s">
        <v>16908</v>
      </c>
      <c r="G6397" t="s">
        <v>16906</v>
      </c>
      <c r="H6397" s="2" t="s">
        <v>439</v>
      </c>
      <c r="I6397" t="s">
        <v>398</v>
      </c>
      <c r="J6397" t="s">
        <v>398</v>
      </c>
      <c r="K6397">
        <v>998631</v>
      </c>
      <c r="L6397" t="s">
        <v>5</v>
      </c>
      <c r="M6397">
        <v>1</v>
      </c>
      <c r="N6397" t="s">
        <v>6</v>
      </c>
      <c r="O6397">
        <v>75445.02</v>
      </c>
      <c r="P6397">
        <v>0</v>
      </c>
      <c r="Q6397">
        <v>6790.05</v>
      </c>
      <c r="R6397">
        <v>6790.05</v>
      </c>
      <c r="U6397">
        <v>186281</v>
      </c>
    </row>
    <row r="6398" spans="1:21">
      <c r="A6398" t="s">
        <v>16909</v>
      </c>
      <c r="B6398" t="s">
        <v>158</v>
      </c>
      <c r="C6398">
        <v>1.1000000000000001</v>
      </c>
      <c r="D6398" t="s">
        <v>16910</v>
      </c>
      <c r="E6398" t="s">
        <v>16911</v>
      </c>
      <c r="G6398" t="s">
        <v>16909</v>
      </c>
      <c r="H6398" s="2" t="s">
        <v>435</v>
      </c>
      <c r="I6398" t="s">
        <v>398</v>
      </c>
      <c r="J6398" t="s">
        <v>398</v>
      </c>
      <c r="K6398">
        <v>998631</v>
      </c>
      <c r="L6398" t="s">
        <v>5</v>
      </c>
      <c r="M6398">
        <v>1</v>
      </c>
      <c r="N6398" t="s">
        <v>6</v>
      </c>
      <c r="O6398">
        <v>4600</v>
      </c>
      <c r="P6398">
        <v>0</v>
      </c>
      <c r="Q6398">
        <v>414</v>
      </c>
      <c r="R6398">
        <v>414</v>
      </c>
      <c r="U6398">
        <v>876969</v>
      </c>
    </row>
    <row r="6399" spans="1:21">
      <c r="A6399" t="s">
        <v>16912</v>
      </c>
      <c r="B6399" t="s">
        <v>158</v>
      </c>
      <c r="C6399">
        <v>1.1000000000000001</v>
      </c>
      <c r="D6399" t="s">
        <v>16913</v>
      </c>
      <c r="E6399" t="s">
        <v>16914</v>
      </c>
      <c r="G6399" t="s">
        <v>16912</v>
      </c>
      <c r="H6399" s="2" t="s">
        <v>435</v>
      </c>
      <c r="I6399" t="s">
        <v>398</v>
      </c>
      <c r="J6399" t="s">
        <v>398</v>
      </c>
      <c r="K6399">
        <v>998631</v>
      </c>
      <c r="L6399" t="s">
        <v>5</v>
      </c>
      <c r="M6399">
        <v>1</v>
      </c>
      <c r="N6399" t="s">
        <v>6</v>
      </c>
      <c r="O6399">
        <v>2600</v>
      </c>
      <c r="P6399">
        <v>0</v>
      </c>
      <c r="Q6399">
        <v>234</v>
      </c>
      <c r="R6399">
        <v>234</v>
      </c>
      <c r="U6399">
        <v>422042</v>
      </c>
    </row>
    <row r="6400" spans="1:21">
      <c r="A6400" t="s">
        <v>16915</v>
      </c>
      <c r="B6400" t="s">
        <v>158</v>
      </c>
      <c r="C6400">
        <v>1.1000000000000001</v>
      </c>
      <c r="D6400" t="s">
        <v>16916</v>
      </c>
      <c r="E6400" t="s">
        <v>16917</v>
      </c>
      <c r="G6400" t="s">
        <v>16915</v>
      </c>
      <c r="H6400" s="2" t="s">
        <v>435</v>
      </c>
      <c r="I6400" t="s">
        <v>398</v>
      </c>
      <c r="J6400" t="s">
        <v>398</v>
      </c>
      <c r="K6400">
        <v>998631</v>
      </c>
      <c r="L6400" t="s">
        <v>5</v>
      </c>
      <c r="M6400">
        <v>1</v>
      </c>
      <c r="N6400" t="s">
        <v>6</v>
      </c>
      <c r="O6400">
        <v>2600</v>
      </c>
      <c r="P6400">
        <v>0</v>
      </c>
      <c r="Q6400">
        <v>234</v>
      </c>
      <c r="R6400">
        <v>234</v>
      </c>
      <c r="U6400">
        <v>738521</v>
      </c>
    </row>
    <row r="6401" spans="1:21">
      <c r="A6401" t="s">
        <v>16918</v>
      </c>
      <c r="B6401" t="s">
        <v>158</v>
      </c>
      <c r="C6401">
        <v>1.1000000000000001</v>
      </c>
      <c r="D6401" t="s">
        <v>16919</v>
      </c>
      <c r="E6401" t="s">
        <v>16920</v>
      </c>
      <c r="G6401" t="s">
        <v>16918</v>
      </c>
      <c r="H6401" s="2" t="s">
        <v>435</v>
      </c>
      <c r="I6401" t="s">
        <v>398</v>
      </c>
      <c r="J6401" t="s">
        <v>398</v>
      </c>
      <c r="K6401">
        <v>998631</v>
      </c>
      <c r="L6401" t="s">
        <v>5</v>
      </c>
      <c r="M6401">
        <v>1</v>
      </c>
      <c r="N6401" t="s">
        <v>6</v>
      </c>
      <c r="O6401">
        <v>103576.34</v>
      </c>
      <c r="P6401">
        <v>0</v>
      </c>
      <c r="Q6401">
        <v>9321.8700000000008</v>
      </c>
      <c r="R6401">
        <v>9321.8700000000008</v>
      </c>
      <c r="U6401">
        <v>1240688</v>
      </c>
    </row>
    <row r="6402" spans="1:21">
      <c r="A6402" t="s">
        <v>16921</v>
      </c>
      <c r="B6402" t="s">
        <v>158</v>
      </c>
      <c r="C6402">
        <v>1.1000000000000001</v>
      </c>
      <c r="D6402" t="s">
        <v>16922</v>
      </c>
      <c r="E6402" t="s">
        <v>16923</v>
      </c>
      <c r="G6402" t="s">
        <v>16921</v>
      </c>
      <c r="H6402" s="2" t="s">
        <v>435</v>
      </c>
      <c r="I6402" t="s">
        <v>398</v>
      </c>
      <c r="J6402" t="s">
        <v>398</v>
      </c>
      <c r="K6402">
        <v>998631</v>
      </c>
      <c r="L6402" t="s">
        <v>5</v>
      </c>
      <c r="M6402">
        <v>1</v>
      </c>
      <c r="N6402" t="s">
        <v>6</v>
      </c>
      <c r="O6402">
        <v>2600</v>
      </c>
      <c r="P6402">
        <v>0</v>
      </c>
      <c r="Q6402">
        <v>234</v>
      </c>
      <c r="R6402">
        <v>234</v>
      </c>
      <c r="U6402">
        <v>940626</v>
      </c>
    </row>
    <row r="6403" spans="1:21">
      <c r="A6403" t="s">
        <v>16924</v>
      </c>
      <c r="B6403" t="s">
        <v>158</v>
      </c>
      <c r="C6403">
        <v>1.1000000000000001</v>
      </c>
      <c r="D6403" t="s">
        <v>16925</v>
      </c>
      <c r="E6403" t="s">
        <v>16926</v>
      </c>
      <c r="G6403" t="s">
        <v>16924</v>
      </c>
      <c r="H6403" s="2" t="s">
        <v>435</v>
      </c>
      <c r="I6403" t="s">
        <v>398</v>
      </c>
      <c r="J6403" t="s">
        <v>398</v>
      </c>
      <c r="K6403">
        <v>998631</v>
      </c>
      <c r="L6403" t="s">
        <v>5</v>
      </c>
      <c r="M6403">
        <v>1</v>
      </c>
      <c r="N6403" t="s">
        <v>6</v>
      </c>
      <c r="O6403">
        <v>2600</v>
      </c>
      <c r="P6403">
        <v>0</v>
      </c>
      <c r="Q6403">
        <v>234</v>
      </c>
      <c r="R6403">
        <v>234</v>
      </c>
      <c r="U6403">
        <v>1184700</v>
      </c>
    </row>
    <row r="6404" spans="1:21">
      <c r="A6404" t="s">
        <v>16927</v>
      </c>
      <c r="B6404" t="s">
        <v>158</v>
      </c>
      <c r="C6404">
        <v>1.3</v>
      </c>
      <c r="D6404" t="s">
        <v>16928</v>
      </c>
      <c r="E6404" t="s">
        <v>16578</v>
      </c>
      <c r="G6404" t="s">
        <v>16927</v>
      </c>
      <c r="H6404" s="2" t="s">
        <v>435</v>
      </c>
      <c r="I6404" t="s">
        <v>398</v>
      </c>
      <c r="J6404" t="s">
        <v>398</v>
      </c>
      <c r="K6404">
        <v>998631</v>
      </c>
      <c r="L6404" t="s">
        <v>5</v>
      </c>
      <c r="M6404">
        <v>1</v>
      </c>
      <c r="N6404" t="s">
        <v>6</v>
      </c>
      <c r="O6404">
        <v>2600</v>
      </c>
      <c r="P6404">
        <v>0</v>
      </c>
      <c r="Q6404">
        <v>234</v>
      </c>
      <c r="R6404">
        <v>234</v>
      </c>
      <c r="U6404">
        <v>229378</v>
      </c>
    </row>
    <row r="6405" spans="1:21">
      <c r="A6405" t="s">
        <v>16929</v>
      </c>
      <c r="B6405" t="s">
        <v>158</v>
      </c>
      <c r="C6405">
        <v>1.3</v>
      </c>
      <c r="D6405" t="s">
        <v>16930</v>
      </c>
      <c r="E6405" t="s">
        <v>16578</v>
      </c>
      <c r="G6405" t="s">
        <v>16929</v>
      </c>
      <c r="H6405" s="2" t="s">
        <v>435</v>
      </c>
      <c r="I6405" t="s">
        <v>398</v>
      </c>
      <c r="J6405" t="s">
        <v>398</v>
      </c>
      <c r="K6405">
        <v>998631</v>
      </c>
      <c r="L6405" t="s">
        <v>5</v>
      </c>
      <c r="M6405">
        <v>1</v>
      </c>
      <c r="N6405" t="s">
        <v>6</v>
      </c>
      <c r="O6405">
        <v>2600</v>
      </c>
      <c r="P6405">
        <v>0</v>
      </c>
      <c r="Q6405">
        <v>234</v>
      </c>
      <c r="R6405">
        <v>234</v>
      </c>
      <c r="U6405">
        <v>132419</v>
      </c>
    </row>
    <row r="6406" spans="1:21">
      <c r="A6406" t="s">
        <v>16931</v>
      </c>
      <c r="B6406" t="s">
        <v>158</v>
      </c>
      <c r="C6406">
        <v>1.1000000000000001</v>
      </c>
      <c r="D6406" t="s">
        <v>16932</v>
      </c>
      <c r="E6406" t="s">
        <v>16933</v>
      </c>
      <c r="G6406" t="s">
        <v>16931</v>
      </c>
      <c r="H6406" s="2" t="s">
        <v>435</v>
      </c>
      <c r="I6406" t="s">
        <v>398</v>
      </c>
      <c r="J6406" t="s">
        <v>398</v>
      </c>
      <c r="K6406">
        <v>998631</v>
      </c>
      <c r="L6406" t="s">
        <v>5</v>
      </c>
      <c r="M6406">
        <v>1</v>
      </c>
      <c r="N6406" t="s">
        <v>6</v>
      </c>
      <c r="O6406">
        <v>2600</v>
      </c>
      <c r="P6406">
        <v>0</v>
      </c>
      <c r="Q6406">
        <v>234</v>
      </c>
      <c r="R6406">
        <v>234</v>
      </c>
      <c r="U6406">
        <v>1044118</v>
      </c>
    </row>
    <row r="6407" spans="1:21">
      <c r="A6407" t="s">
        <v>16934</v>
      </c>
      <c r="B6407" t="s">
        <v>158</v>
      </c>
      <c r="C6407">
        <v>1.3</v>
      </c>
      <c r="D6407" t="s">
        <v>16928</v>
      </c>
      <c r="E6407" t="s">
        <v>16578</v>
      </c>
      <c r="G6407" t="s">
        <v>16934</v>
      </c>
      <c r="H6407" s="2" t="s">
        <v>435</v>
      </c>
      <c r="I6407" t="s">
        <v>398</v>
      </c>
      <c r="J6407" t="s">
        <v>398</v>
      </c>
      <c r="K6407">
        <v>998631</v>
      </c>
      <c r="L6407" t="s">
        <v>5</v>
      </c>
      <c r="M6407">
        <v>1</v>
      </c>
      <c r="N6407" t="s">
        <v>6</v>
      </c>
      <c r="O6407">
        <v>2600</v>
      </c>
      <c r="P6407">
        <v>0</v>
      </c>
      <c r="Q6407">
        <v>234</v>
      </c>
      <c r="R6407">
        <v>234</v>
      </c>
      <c r="U6407">
        <v>215035</v>
      </c>
    </row>
    <row r="6408" spans="1:21">
      <c r="A6408" t="s">
        <v>16935</v>
      </c>
      <c r="B6408" t="s">
        <v>158</v>
      </c>
      <c r="C6408">
        <v>1.1000000000000001</v>
      </c>
      <c r="D6408" t="s">
        <v>16936</v>
      </c>
      <c r="E6408" t="s">
        <v>16937</v>
      </c>
      <c r="G6408" t="s">
        <v>16935</v>
      </c>
      <c r="H6408" s="2" t="s">
        <v>435</v>
      </c>
      <c r="I6408" t="s">
        <v>398</v>
      </c>
      <c r="J6408" t="s">
        <v>398</v>
      </c>
      <c r="K6408">
        <v>998631</v>
      </c>
      <c r="L6408" t="s">
        <v>5</v>
      </c>
      <c r="M6408">
        <v>1</v>
      </c>
      <c r="N6408" t="s">
        <v>6</v>
      </c>
      <c r="O6408">
        <v>2600</v>
      </c>
      <c r="P6408">
        <v>0</v>
      </c>
      <c r="Q6408">
        <v>234</v>
      </c>
      <c r="R6408">
        <v>234</v>
      </c>
      <c r="U6408">
        <v>1758404</v>
      </c>
    </row>
    <row r="6409" spans="1:21">
      <c r="A6409" t="s">
        <v>16938</v>
      </c>
      <c r="B6409" t="s">
        <v>158</v>
      </c>
      <c r="C6409">
        <v>1.1000000000000001</v>
      </c>
      <c r="D6409" t="s">
        <v>16939</v>
      </c>
      <c r="E6409" t="s">
        <v>16940</v>
      </c>
      <c r="G6409" t="s">
        <v>16938</v>
      </c>
      <c r="H6409" s="2" t="s">
        <v>435</v>
      </c>
      <c r="I6409" t="s">
        <v>398</v>
      </c>
      <c r="J6409" t="s">
        <v>398</v>
      </c>
      <c r="K6409">
        <v>998631</v>
      </c>
      <c r="L6409" t="s">
        <v>5</v>
      </c>
      <c r="M6409">
        <v>1</v>
      </c>
      <c r="N6409" t="s">
        <v>6</v>
      </c>
      <c r="O6409">
        <v>2600</v>
      </c>
      <c r="P6409">
        <v>0</v>
      </c>
      <c r="Q6409">
        <v>234</v>
      </c>
      <c r="R6409">
        <v>234</v>
      </c>
      <c r="U6409">
        <v>1170166</v>
      </c>
    </row>
    <row r="6410" spans="1:21">
      <c r="A6410" t="s">
        <v>16941</v>
      </c>
      <c r="B6410" t="s">
        <v>158</v>
      </c>
      <c r="C6410">
        <v>1.1000000000000001</v>
      </c>
      <c r="D6410" t="s">
        <v>16942</v>
      </c>
      <c r="E6410" t="s">
        <v>16943</v>
      </c>
      <c r="G6410" t="s">
        <v>16941</v>
      </c>
      <c r="H6410" s="2" t="s">
        <v>435</v>
      </c>
      <c r="I6410" t="s">
        <v>398</v>
      </c>
      <c r="J6410" t="s">
        <v>398</v>
      </c>
      <c r="K6410">
        <v>998631</v>
      </c>
      <c r="L6410" t="s">
        <v>5</v>
      </c>
      <c r="M6410">
        <v>1</v>
      </c>
      <c r="N6410" t="s">
        <v>6</v>
      </c>
      <c r="O6410">
        <v>2600</v>
      </c>
      <c r="P6410">
        <v>0</v>
      </c>
      <c r="Q6410">
        <v>234</v>
      </c>
      <c r="R6410">
        <v>234</v>
      </c>
      <c r="U6410">
        <v>1119518</v>
      </c>
    </row>
    <row r="6411" spans="1:21">
      <c r="A6411" t="s">
        <v>16944</v>
      </c>
      <c r="B6411" t="s">
        <v>158</v>
      </c>
      <c r="C6411">
        <v>1.1000000000000001</v>
      </c>
      <c r="D6411" t="s">
        <v>16945</v>
      </c>
      <c r="E6411" t="s">
        <v>16946</v>
      </c>
      <c r="G6411" t="s">
        <v>16944</v>
      </c>
      <c r="H6411" s="2" t="s">
        <v>424</v>
      </c>
      <c r="I6411" t="s">
        <v>156</v>
      </c>
      <c r="J6411" t="s">
        <v>156</v>
      </c>
      <c r="K6411">
        <v>998631</v>
      </c>
      <c r="L6411" t="s">
        <v>5</v>
      </c>
      <c r="M6411">
        <v>1</v>
      </c>
      <c r="N6411" t="s">
        <v>6</v>
      </c>
      <c r="O6411">
        <v>8356</v>
      </c>
      <c r="P6411">
        <v>0</v>
      </c>
      <c r="Q6411">
        <v>752.04</v>
      </c>
      <c r="R6411">
        <v>752.04</v>
      </c>
      <c r="U6411">
        <v>205423</v>
      </c>
    </row>
    <row r="6412" spans="1:21">
      <c r="A6412" t="s">
        <v>16947</v>
      </c>
      <c r="B6412" t="s">
        <v>158</v>
      </c>
      <c r="C6412">
        <v>1.1000000000000001</v>
      </c>
      <c r="D6412" t="s">
        <v>16948</v>
      </c>
      <c r="E6412" t="s">
        <v>16949</v>
      </c>
      <c r="G6412" t="s">
        <v>16947</v>
      </c>
      <c r="H6412" s="2" t="s">
        <v>424</v>
      </c>
      <c r="I6412" t="s">
        <v>156</v>
      </c>
      <c r="J6412" t="s">
        <v>156</v>
      </c>
      <c r="K6412">
        <v>998631</v>
      </c>
      <c r="L6412" t="s">
        <v>5</v>
      </c>
      <c r="M6412">
        <v>1</v>
      </c>
      <c r="N6412" t="s">
        <v>6</v>
      </c>
      <c r="O6412">
        <v>1229772.8899999999</v>
      </c>
      <c r="P6412">
        <v>0</v>
      </c>
      <c r="Q6412">
        <v>110679.55</v>
      </c>
      <c r="R6412">
        <v>110679.55</v>
      </c>
      <c r="U6412">
        <v>7178920</v>
      </c>
    </row>
    <row r="6413" spans="1:21">
      <c r="A6413" t="s">
        <v>16950</v>
      </c>
      <c r="B6413" t="s">
        <v>158</v>
      </c>
      <c r="C6413">
        <v>1.1000000000000001</v>
      </c>
      <c r="D6413" t="s">
        <v>16951</v>
      </c>
      <c r="E6413" t="s">
        <v>16952</v>
      </c>
      <c r="G6413" t="s">
        <v>16950</v>
      </c>
      <c r="H6413" s="2" t="s">
        <v>431</v>
      </c>
      <c r="I6413" t="s">
        <v>156</v>
      </c>
      <c r="J6413" t="s">
        <v>156</v>
      </c>
      <c r="K6413">
        <v>998631</v>
      </c>
      <c r="L6413" t="s">
        <v>5</v>
      </c>
      <c r="M6413">
        <v>1</v>
      </c>
      <c r="N6413" t="s">
        <v>6</v>
      </c>
      <c r="O6413">
        <v>179579</v>
      </c>
      <c r="P6413">
        <v>0</v>
      </c>
      <c r="Q6413">
        <v>16162.12</v>
      </c>
      <c r="R6413">
        <v>16162.12</v>
      </c>
      <c r="U6413">
        <v>621025</v>
      </c>
    </row>
    <row r="6414" spans="1:21">
      <c r="A6414" t="s">
        <v>16953</v>
      </c>
      <c r="B6414" t="s">
        <v>158</v>
      </c>
      <c r="C6414">
        <v>1.1000000000000001</v>
      </c>
      <c r="D6414" t="s">
        <v>16954</v>
      </c>
      <c r="E6414" t="s">
        <v>16955</v>
      </c>
      <c r="G6414" t="s">
        <v>16953</v>
      </c>
      <c r="H6414" s="2" t="s">
        <v>435</v>
      </c>
      <c r="I6414" t="s">
        <v>156</v>
      </c>
      <c r="J6414" t="s">
        <v>156</v>
      </c>
      <c r="K6414">
        <v>998631</v>
      </c>
      <c r="L6414" t="s">
        <v>5</v>
      </c>
      <c r="M6414">
        <v>1</v>
      </c>
      <c r="N6414" t="s">
        <v>6</v>
      </c>
      <c r="O6414">
        <v>2600</v>
      </c>
      <c r="P6414">
        <v>0</v>
      </c>
      <c r="Q6414">
        <v>234</v>
      </c>
      <c r="R6414">
        <v>234</v>
      </c>
      <c r="U6414">
        <v>946401</v>
      </c>
    </row>
    <row r="6415" spans="1:21">
      <c r="A6415" t="s">
        <v>16956</v>
      </c>
      <c r="B6415" t="s">
        <v>158</v>
      </c>
      <c r="C6415">
        <v>1.1000000000000001</v>
      </c>
      <c r="D6415" t="s">
        <v>16957</v>
      </c>
      <c r="E6415" t="s">
        <v>483</v>
      </c>
      <c r="G6415" t="s">
        <v>16956</v>
      </c>
      <c r="H6415" s="2" t="s">
        <v>435</v>
      </c>
      <c r="I6415" t="s">
        <v>156</v>
      </c>
      <c r="J6415" t="s">
        <v>156</v>
      </c>
      <c r="K6415">
        <v>998631</v>
      </c>
      <c r="L6415" t="s">
        <v>5</v>
      </c>
      <c r="M6415">
        <v>1</v>
      </c>
      <c r="N6415" t="s">
        <v>6</v>
      </c>
      <c r="O6415">
        <v>2600</v>
      </c>
      <c r="P6415">
        <v>0</v>
      </c>
      <c r="Q6415">
        <v>234</v>
      </c>
      <c r="R6415">
        <v>234</v>
      </c>
      <c r="U6415">
        <v>217566</v>
      </c>
    </row>
    <row r="6416" spans="1:21">
      <c r="A6416" t="s">
        <v>16958</v>
      </c>
      <c r="B6416" t="s">
        <v>158</v>
      </c>
      <c r="C6416">
        <v>1.1000000000000001</v>
      </c>
      <c r="D6416" t="s">
        <v>16959</v>
      </c>
      <c r="E6416" t="s">
        <v>16960</v>
      </c>
      <c r="G6416" t="s">
        <v>16958</v>
      </c>
      <c r="H6416" s="2" t="s">
        <v>435</v>
      </c>
      <c r="I6416" t="s">
        <v>156</v>
      </c>
      <c r="J6416" t="s">
        <v>156</v>
      </c>
      <c r="K6416">
        <v>998631</v>
      </c>
      <c r="L6416" t="s">
        <v>5</v>
      </c>
      <c r="M6416">
        <v>1</v>
      </c>
      <c r="N6416" t="s">
        <v>6</v>
      </c>
      <c r="O6416">
        <v>2600</v>
      </c>
      <c r="P6416">
        <v>0</v>
      </c>
      <c r="Q6416">
        <v>234</v>
      </c>
      <c r="R6416">
        <v>234</v>
      </c>
      <c r="U6416">
        <v>397954</v>
      </c>
    </row>
    <row r="6417" spans="1:21">
      <c r="A6417" t="s">
        <v>16961</v>
      </c>
      <c r="B6417" t="s">
        <v>158</v>
      </c>
      <c r="C6417">
        <v>1.1000000000000001</v>
      </c>
      <c r="D6417" t="s">
        <v>16962</v>
      </c>
      <c r="E6417" t="s">
        <v>16963</v>
      </c>
      <c r="G6417" t="s">
        <v>16961</v>
      </c>
      <c r="H6417" s="2" t="s">
        <v>431</v>
      </c>
      <c r="I6417" t="s">
        <v>156</v>
      </c>
      <c r="J6417" t="s">
        <v>156</v>
      </c>
      <c r="K6417">
        <v>998631</v>
      </c>
      <c r="L6417" t="s">
        <v>5</v>
      </c>
      <c r="M6417">
        <v>1</v>
      </c>
      <c r="N6417" t="s">
        <v>6</v>
      </c>
      <c r="O6417">
        <v>83449</v>
      </c>
      <c r="P6417">
        <v>0</v>
      </c>
      <c r="Q6417">
        <v>7510.42</v>
      </c>
      <c r="R6417">
        <v>7510.42</v>
      </c>
      <c r="U6417">
        <v>2915422</v>
      </c>
    </row>
    <row r="6418" spans="1:21">
      <c r="A6418" t="s">
        <v>16964</v>
      </c>
      <c r="B6418" t="s">
        <v>158</v>
      </c>
      <c r="C6418">
        <v>1.1000000000000001</v>
      </c>
      <c r="D6418" t="s">
        <v>16965</v>
      </c>
      <c r="E6418" t="s">
        <v>16966</v>
      </c>
      <c r="G6418" t="s">
        <v>16964</v>
      </c>
      <c r="H6418" s="2" t="s">
        <v>424</v>
      </c>
      <c r="I6418" t="s">
        <v>156</v>
      </c>
      <c r="J6418" t="s">
        <v>156</v>
      </c>
      <c r="K6418">
        <v>998631</v>
      </c>
      <c r="L6418" t="s">
        <v>5</v>
      </c>
      <c r="M6418">
        <v>1</v>
      </c>
      <c r="N6418" t="s">
        <v>6</v>
      </c>
      <c r="O6418">
        <v>188086</v>
      </c>
      <c r="P6418">
        <v>0</v>
      </c>
      <c r="Q6418">
        <v>16927.740000000002</v>
      </c>
      <c r="R6418">
        <v>16927.740000000002</v>
      </c>
      <c r="U6418">
        <v>1239507</v>
      </c>
    </row>
    <row r="6419" spans="1:21">
      <c r="A6419" t="s">
        <v>16967</v>
      </c>
      <c r="B6419" t="s">
        <v>158</v>
      </c>
      <c r="C6419">
        <v>1.1000000000000001</v>
      </c>
      <c r="D6419" t="s">
        <v>16968</v>
      </c>
      <c r="E6419" t="s">
        <v>16969</v>
      </c>
      <c r="G6419" t="s">
        <v>16967</v>
      </c>
      <c r="H6419" s="2" t="s">
        <v>424</v>
      </c>
      <c r="I6419" t="s">
        <v>156</v>
      </c>
      <c r="J6419" t="s">
        <v>156</v>
      </c>
      <c r="K6419">
        <v>998631</v>
      </c>
      <c r="L6419" t="s">
        <v>5</v>
      </c>
      <c r="M6419">
        <v>1</v>
      </c>
      <c r="N6419" t="s">
        <v>6</v>
      </c>
      <c r="O6419">
        <v>60212.56</v>
      </c>
      <c r="P6419">
        <v>0</v>
      </c>
      <c r="Q6419">
        <v>5419.12</v>
      </c>
      <c r="R6419">
        <v>5419.12</v>
      </c>
      <c r="U6419">
        <v>1017148</v>
      </c>
    </row>
    <row r="6420" spans="1:21">
      <c r="A6420" t="s">
        <v>16970</v>
      </c>
      <c r="B6420" t="s">
        <v>158</v>
      </c>
      <c r="C6420">
        <v>1.1000000000000001</v>
      </c>
      <c r="D6420" t="s">
        <v>16971</v>
      </c>
      <c r="E6420" t="s">
        <v>16972</v>
      </c>
      <c r="G6420" t="s">
        <v>16970</v>
      </c>
      <c r="H6420" s="2" t="s">
        <v>435</v>
      </c>
      <c r="I6420" t="s">
        <v>156</v>
      </c>
      <c r="J6420" t="s">
        <v>156</v>
      </c>
      <c r="K6420">
        <v>998631</v>
      </c>
      <c r="L6420" t="s">
        <v>5</v>
      </c>
      <c r="M6420">
        <v>1</v>
      </c>
      <c r="N6420" t="s">
        <v>6</v>
      </c>
      <c r="O6420">
        <v>2600</v>
      </c>
      <c r="P6420">
        <v>0</v>
      </c>
      <c r="Q6420">
        <v>234</v>
      </c>
      <c r="R6420">
        <v>234</v>
      </c>
      <c r="U6420">
        <v>1835257</v>
      </c>
    </row>
    <row r="6421" spans="1:21">
      <c r="A6421" t="s">
        <v>16973</v>
      </c>
      <c r="B6421" t="s">
        <v>158</v>
      </c>
      <c r="C6421">
        <v>1.1000000000000001</v>
      </c>
      <c r="D6421" t="s">
        <v>16974</v>
      </c>
      <c r="E6421" t="s">
        <v>16975</v>
      </c>
      <c r="G6421" t="s">
        <v>16973</v>
      </c>
      <c r="H6421" s="2" t="s">
        <v>424</v>
      </c>
      <c r="I6421" t="s">
        <v>156</v>
      </c>
      <c r="J6421" t="s">
        <v>156</v>
      </c>
      <c r="K6421">
        <v>998631</v>
      </c>
      <c r="L6421" t="s">
        <v>5</v>
      </c>
      <c r="M6421">
        <v>1</v>
      </c>
      <c r="N6421" t="s">
        <v>6</v>
      </c>
      <c r="O6421">
        <v>2605122.5699999998</v>
      </c>
      <c r="P6421">
        <v>0</v>
      </c>
      <c r="Q6421">
        <v>234461.03</v>
      </c>
      <c r="R6421">
        <v>234461.03</v>
      </c>
      <c r="U6421">
        <v>4289966</v>
      </c>
    </row>
    <row r="6422" spans="1:21">
      <c r="A6422" t="s">
        <v>16976</v>
      </c>
      <c r="B6422" t="s">
        <v>158</v>
      </c>
      <c r="C6422">
        <v>1.1000000000000001</v>
      </c>
      <c r="D6422" t="s">
        <v>16977</v>
      </c>
      <c r="E6422" t="s">
        <v>43</v>
      </c>
      <c r="G6422" t="s">
        <v>16976</v>
      </c>
      <c r="H6422" s="2" t="s">
        <v>435</v>
      </c>
      <c r="I6422" t="s">
        <v>156</v>
      </c>
      <c r="J6422" t="s">
        <v>156</v>
      </c>
      <c r="K6422">
        <v>998631</v>
      </c>
      <c r="L6422" t="s">
        <v>5</v>
      </c>
      <c r="M6422">
        <v>1</v>
      </c>
      <c r="N6422" t="s">
        <v>6</v>
      </c>
      <c r="O6422">
        <v>2600</v>
      </c>
      <c r="P6422">
        <v>0</v>
      </c>
      <c r="Q6422">
        <v>234</v>
      </c>
      <c r="R6422">
        <v>234</v>
      </c>
      <c r="U6422">
        <v>238902</v>
      </c>
    </row>
    <row r="6423" spans="1:21">
      <c r="A6423" t="s">
        <v>16978</v>
      </c>
      <c r="B6423" t="s">
        <v>158</v>
      </c>
      <c r="C6423">
        <v>1.1000000000000001</v>
      </c>
      <c r="D6423" t="s">
        <v>16979</v>
      </c>
      <c r="E6423" t="s">
        <v>16980</v>
      </c>
      <c r="G6423" t="s">
        <v>16978</v>
      </c>
      <c r="H6423" s="2" t="s">
        <v>435</v>
      </c>
      <c r="I6423" t="s">
        <v>156</v>
      </c>
      <c r="J6423" t="s">
        <v>156</v>
      </c>
      <c r="K6423">
        <v>998631</v>
      </c>
      <c r="L6423" t="s">
        <v>5</v>
      </c>
      <c r="M6423">
        <v>1</v>
      </c>
      <c r="N6423" t="s">
        <v>6</v>
      </c>
      <c r="O6423">
        <v>2600</v>
      </c>
      <c r="P6423">
        <v>0</v>
      </c>
      <c r="Q6423">
        <v>234</v>
      </c>
      <c r="R6423">
        <v>234</v>
      </c>
      <c r="U6423">
        <v>2624907</v>
      </c>
    </row>
    <row r="6424" spans="1:21">
      <c r="A6424" t="s">
        <v>16981</v>
      </c>
      <c r="B6424" t="s">
        <v>158</v>
      </c>
      <c r="C6424">
        <v>1.1000000000000001</v>
      </c>
      <c r="D6424" t="s">
        <v>16982</v>
      </c>
      <c r="E6424" t="s">
        <v>16983</v>
      </c>
      <c r="G6424" t="s">
        <v>16981</v>
      </c>
      <c r="H6424" s="2" t="s">
        <v>435</v>
      </c>
      <c r="I6424" t="s">
        <v>156</v>
      </c>
      <c r="J6424" t="s">
        <v>156</v>
      </c>
      <c r="K6424">
        <v>998631</v>
      </c>
      <c r="L6424" t="s">
        <v>5</v>
      </c>
      <c r="M6424">
        <v>1</v>
      </c>
      <c r="N6424" t="s">
        <v>6</v>
      </c>
      <c r="O6424">
        <v>2600</v>
      </c>
      <c r="P6424">
        <v>0</v>
      </c>
      <c r="Q6424">
        <v>234</v>
      </c>
      <c r="R6424">
        <v>234</v>
      </c>
      <c r="U6424">
        <v>1752177</v>
      </c>
    </row>
    <row r="6425" spans="1:21">
      <c r="A6425" t="s">
        <v>16984</v>
      </c>
      <c r="B6425" t="s">
        <v>158</v>
      </c>
      <c r="C6425">
        <v>1.1000000000000001</v>
      </c>
      <c r="D6425" t="s">
        <v>16985</v>
      </c>
      <c r="E6425" t="s">
        <v>16986</v>
      </c>
      <c r="G6425" t="s">
        <v>16984</v>
      </c>
      <c r="H6425" s="2" t="s">
        <v>431</v>
      </c>
      <c r="I6425" t="s">
        <v>156</v>
      </c>
      <c r="J6425" t="s">
        <v>156</v>
      </c>
      <c r="K6425">
        <v>998631</v>
      </c>
      <c r="L6425" t="s">
        <v>5</v>
      </c>
      <c r="M6425">
        <v>1</v>
      </c>
      <c r="N6425" t="s">
        <v>6</v>
      </c>
      <c r="O6425">
        <v>336159</v>
      </c>
      <c r="P6425">
        <v>0</v>
      </c>
      <c r="Q6425">
        <v>30254.32</v>
      </c>
      <c r="R6425">
        <v>30254.32</v>
      </c>
      <c r="U6425">
        <v>988579</v>
      </c>
    </row>
    <row r="6426" spans="1:21">
      <c r="A6426" t="s">
        <v>16987</v>
      </c>
      <c r="B6426" t="s">
        <v>158</v>
      </c>
      <c r="C6426">
        <v>1.1000000000000001</v>
      </c>
      <c r="D6426" t="s">
        <v>16988</v>
      </c>
      <c r="E6426" t="s">
        <v>16966</v>
      </c>
      <c r="G6426" t="s">
        <v>16987</v>
      </c>
      <c r="H6426" s="2" t="s">
        <v>424</v>
      </c>
      <c r="I6426" t="s">
        <v>156</v>
      </c>
      <c r="J6426" t="s">
        <v>156</v>
      </c>
      <c r="K6426">
        <v>998631</v>
      </c>
      <c r="L6426" t="s">
        <v>5</v>
      </c>
      <c r="M6426">
        <v>1</v>
      </c>
      <c r="N6426" t="s">
        <v>6</v>
      </c>
      <c r="O6426">
        <v>25815</v>
      </c>
      <c r="P6426">
        <v>0</v>
      </c>
      <c r="Q6426">
        <v>2323.35</v>
      </c>
      <c r="R6426">
        <v>2323.35</v>
      </c>
      <c r="U6426">
        <v>231314</v>
      </c>
    </row>
    <row r="6427" spans="1:21">
      <c r="A6427" t="s">
        <v>16989</v>
      </c>
      <c r="B6427" t="s">
        <v>158</v>
      </c>
      <c r="C6427">
        <v>1.1000000000000001</v>
      </c>
      <c r="D6427" t="s">
        <v>16990</v>
      </c>
      <c r="E6427" t="s">
        <v>10287</v>
      </c>
      <c r="G6427" t="s">
        <v>16989</v>
      </c>
      <c r="H6427" s="2" t="s">
        <v>424</v>
      </c>
      <c r="I6427" t="s">
        <v>156</v>
      </c>
      <c r="J6427" t="s">
        <v>156</v>
      </c>
      <c r="K6427">
        <v>998631</v>
      </c>
      <c r="L6427" t="s">
        <v>5</v>
      </c>
      <c r="M6427">
        <v>1</v>
      </c>
      <c r="N6427" t="s">
        <v>6</v>
      </c>
      <c r="O6427">
        <v>35351</v>
      </c>
      <c r="P6427">
        <v>0</v>
      </c>
      <c r="Q6427">
        <v>3181.59</v>
      </c>
      <c r="R6427">
        <v>3181.59</v>
      </c>
      <c r="U6427">
        <v>475678</v>
      </c>
    </row>
    <row r="6428" spans="1:21">
      <c r="A6428" t="s">
        <v>16991</v>
      </c>
      <c r="B6428" t="s">
        <v>158</v>
      </c>
      <c r="C6428">
        <v>1.1000000000000001</v>
      </c>
      <c r="D6428" t="s">
        <v>16992</v>
      </c>
      <c r="E6428" t="s">
        <v>11422</v>
      </c>
      <c r="G6428" t="s">
        <v>16991</v>
      </c>
      <c r="H6428" s="2" t="s">
        <v>424</v>
      </c>
      <c r="I6428" t="s">
        <v>156</v>
      </c>
      <c r="J6428" t="s">
        <v>156</v>
      </c>
      <c r="K6428">
        <v>998631</v>
      </c>
      <c r="L6428" t="s">
        <v>5</v>
      </c>
      <c r="M6428">
        <v>1</v>
      </c>
      <c r="N6428" t="s">
        <v>6</v>
      </c>
      <c r="O6428">
        <v>173462</v>
      </c>
      <c r="P6428">
        <v>0</v>
      </c>
      <c r="Q6428">
        <v>15611.58</v>
      </c>
      <c r="R6428">
        <v>15611.58</v>
      </c>
      <c r="U6428">
        <v>983654</v>
      </c>
    </row>
    <row r="6429" spans="1:21">
      <c r="A6429" t="s">
        <v>16993</v>
      </c>
      <c r="B6429" t="s">
        <v>158</v>
      </c>
      <c r="C6429">
        <v>1.1000000000000001</v>
      </c>
      <c r="D6429" t="s">
        <v>16994</v>
      </c>
      <c r="E6429" t="s">
        <v>11628</v>
      </c>
      <c r="G6429" t="s">
        <v>16993</v>
      </c>
      <c r="H6429" s="2" t="s">
        <v>435</v>
      </c>
      <c r="I6429" t="s">
        <v>156</v>
      </c>
      <c r="J6429" t="s">
        <v>156</v>
      </c>
      <c r="K6429">
        <v>998631</v>
      </c>
      <c r="L6429" t="s">
        <v>5</v>
      </c>
      <c r="M6429">
        <v>1</v>
      </c>
      <c r="N6429" t="s">
        <v>6</v>
      </c>
      <c r="O6429">
        <v>293453.2</v>
      </c>
      <c r="P6429">
        <v>0</v>
      </c>
      <c r="Q6429">
        <v>26410.78</v>
      </c>
      <c r="R6429">
        <v>26410.78</v>
      </c>
      <c r="U6429">
        <v>3016832</v>
      </c>
    </row>
    <row r="6430" spans="1:21">
      <c r="A6430" t="s">
        <v>16995</v>
      </c>
      <c r="B6430" t="s">
        <v>158</v>
      </c>
      <c r="C6430">
        <v>1.1000000000000001</v>
      </c>
      <c r="D6430" t="s">
        <v>16996</v>
      </c>
      <c r="E6430" t="s">
        <v>16997</v>
      </c>
      <c r="G6430" t="s">
        <v>16995</v>
      </c>
      <c r="H6430" s="2" t="s">
        <v>431</v>
      </c>
      <c r="I6430" t="s">
        <v>156</v>
      </c>
      <c r="J6430" t="s">
        <v>156</v>
      </c>
      <c r="K6430">
        <v>998631</v>
      </c>
      <c r="L6430" t="s">
        <v>5</v>
      </c>
      <c r="M6430">
        <v>1</v>
      </c>
      <c r="N6430" t="s">
        <v>6</v>
      </c>
      <c r="O6430">
        <v>173979</v>
      </c>
      <c r="P6430">
        <v>0</v>
      </c>
      <c r="Q6430">
        <v>15658.12</v>
      </c>
      <c r="R6430">
        <v>15658.12</v>
      </c>
      <c r="U6430">
        <v>1043265</v>
      </c>
    </row>
    <row r="6431" spans="1:21">
      <c r="A6431" t="s">
        <v>16998</v>
      </c>
      <c r="B6431" t="s">
        <v>158</v>
      </c>
      <c r="C6431">
        <v>1.1000000000000001</v>
      </c>
      <c r="D6431" t="s">
        <v>16999</v>
      </c>
      <c r="E6431" t="s">
        <v>17000</v>
      </c>
      <c r="G6431" t="s">
        <v>16998</v>
      </c>
      <c r="H6431" s="2" t="s">
        <v>424</v>
      </c>
      <c r="I6431" t="s">
        <v>156</v>
      </c>
      <c r="J6431" t="s">
        <v>156</v>
      </c>
      <c r="K6431">
        <v>998631</v>
      </c>
      <c r="L6431" t="s">
        <v>5</v>
      </c>
      <c r="M6431">
        <v>1</v>
      </c>
      <c r="N6431" t="s">
        <v>6</v>
      </c>
      <c r="O6431">
        <v>634584.6</v>
      </c>
      <c r="P6431">
        <v>0</v>
      </c>
      <c r="Q6431">
        <v>57112.63</v>
      </c>
      <c r="R6431">
        <v>57112.63</v>
      </c>
      <c r="U6431">
        <v>1950522</v>
      </c>
    </row>
    <row r="6432" spans="1:21">
      <c r="A6432" t="s">
        <v>17001</v>
      </c>
      <c r="B6432" t="s">
        <v>158</v>
      </c>
      <c r="C6432">
        <v>1.1000000000000001</v>
      </c>
      <c r="D6432" t="s">
        <v>17002</v>
      </c>
      <c r="E6432" t="s">
        <v>17003</v>
      </c>
      <c r="G6432" t="s">
        <v>17001</v>
      </c>
      <c r="H6432" s="2" t="s">
        <v>424</v>
      </c>
      <c r="I6432" t="s">
        <v>156</v>
      </c>
      <c r="J6432" t="s">
        <v>156</v>
      </c>
      <c r="K6432">
        <v>998631</v>
      </c>
      <c r="L6432" t="s">
        <v>5</v>
      </c>
      <c r="M6432">
        <v>1</v>
      </c>
      <c r="N6432" t="s">
        <v>6</v>
      </c>
      <c r="O6432">
        <v>39356</v>
      </c>
      <c r="P6432">
        <v>0</v>
      </c>
      <c r="Q6432">
        <v>3542.04</v>
      </c>
      <c r="R6432">
        <v>3542.04</v>
      </c>
      <c r="U6432">
        <v>349605</v>
      </c>
    </row>
    <row r="6433" spans="1:21">
      <c r="A6433" t="s">
        <v>17004</v>
      </c>
      <c r="B6433" t="s">
        <v>158</v>
      </c>
      <c r="C6433">
        <v>1.1000000000000001</v>
      </c>
      <c r="D6433" t="s">
        <v>17005</v>
      </c>
      <c r="E6433" t="s">
        <v>17006</v>
      </c>
      <c r="G6433" t="s">
        <v>17004</v>
      </c>
      <c r="H6433" s="2" t="s">
        <v>445</v>
      </c>
      <c r="I6433" t="s">
        <v>156</v>
      </c>
      <c r="J6433" t="s">
        <v>156</v>
      </c>
      <c r="K6433">
        <v>998631</v>
      </c>
      <c r="L6433" t="s">
        <v>5</v>
      </c>
      <c r="M6433">
        <v>1</v>
      </c>
      <c r="N6433" t="s">
        <v>6</v>
      </c>
      <c r="O6433">
        <v>284986</v>
      </c>
      <c r="P6433">
        <v>0</v>
      </c>
      <c r="Q6433">
        <v>25648.74</v>
      </c>
      <c r="R6433">
        <v>25648.74</v>
      </c>
      <c r="U6433">
        <v>1315463</v>
      </c>
    </row>
    <row r="6434" spans="1:21">
      <c r="A6434" t="s">
        <v>17007</v>
      </c>
      <c r="B6434" t="s">
        <v>158</v>
      </c>
      <c r="C6434">
        <v>1.1000000000000001</v>
      </c>
      <c r="D6434" t="s">
        <v>17008</v>
      </c>
      <c r="E6434" t="s">
        <v>17009</v>
      </c>
      <c r="G6434" t="s">
        <v>17007</v>
      </c>
      <c r="H6434" s="2" t="s">
        <v>424</v>
      </c>
      <c r="I6434" t="s">
        <v>156</v>
      </c>
      <c r="J6434" t="s">
        <v>156</v>
      </c>
      <c r="K6434">
        <v>998631</v>
      </c>
      <c r="L6434" t="s">
        <v>5</v>
      </c>
      <c r="M6434">
        <v>1</v>
      </c>
      <c r="N6434" t="s">
        <v>6</v>
      </c>
      <c r="O6434">
        <v>7047</v>
      </c>
      <c r="P6434">
        <v>0</v>
      </c>
      <c r="Q6434">
        <v>634.23</v>
      </c>
      <c r="R6434">
        <v>634.23</v>
      </c>
      <c r="U6434">
        <v>99654</v>
      </c>
    </row>
    <row r="6435" spans="1:21">
      <c r="A6435" t="s">
        <v>17010</v>
      </c>
      <c r="B6435" t="s">
        <v>158</v>
      </c>
      <c r="C6435">
        <v>1.1000000000000001</v>
      </c>
      <c r="D6435" t="s">
        <v>17011</v>
      </c>
      <c r="E6435" t="s">
        <v>17012</v>
      </c>
      <c r="G6435" t="s">
        <v>17010</v>
      </c>
      <c r="H6435" s="2" t="s">
        <v>424</v>
      </c>
      <c r="I6435" t="s">
        <v>156</v>
      </c>
      <c r="J6435" t="s">
        <v>156</v>
      </c>
      <c r="K6435">
        <v>998631</v>
      </c>
      <c r="L6435" t="s">
        <v>5</v>
      </c>
      <c r="M6435">
        <v>1</v>
      </c>
      <c r="N6435" t="s">
        <v>6</v>
      </c>
      <c r="O6435">
        <v>143910</v>
      </c>
      <c r="P6435">
        <v>0</v>
      </c>
      <c r="Q6435">
        <v>12951.9</v>
      </c>
      <c r="R6435">
        <v>12951.9</v>
      </c>
      <c r="U6435">
        <v>989480</v>
      </c>
    </row>
    <row r="6436" spans="1:21">
      <c r="A6436" t="s">
        <v>17013</v>
      </c>
      <c r="B6436" t="s">
        <v>158</v>
      </c>
      <c r="C6436">
        <v>1.1000000000000001</v>
      </c>
      <c r="D6436" t="s">
        <v>17014</v>
      </c>
      <c r="E6436" t="s">
        <v>17015</v>
      </c>
      <c r="G6436" t="s">
        <v>17013</v>
      </c>
      <c r="H6436" s="2" t="s">
        <v>431</v>
      </c>
      <c r="I6436" t="s">
        <v>156</v>
      </c>
      <c r="J6436" t="s">
        <v>156</v>
      </c>
      <c r="K6436">
        <v>998631</v>
      </c>
      <c r="L6436" t="s">
        <v>5</v>
      </c>
      <c r="M6436">
        <v>1</v>
      </c>
      <c r="N6436" t="s">
        <v>6</v>
      </c>
      <c r="O6436">
        <v>154177</v>
      </c>
      <c r="P6436">
        <v>0</v>
      </c>
      <c r="Q6436">
        <v>13875.93</v>
      </c>
      <c r="R6436">
        <v>13875.93</v>
      </c>
      <c r="U6436">
        <v>1254875</v>
      </c>
    </row>
    <row r="6437" spans="1:21">
      <c r="A6437" t="s">
        <v>17016</v>
      </c>
      <c r="B6437" t="s">
        <v>158</v>
      </c>
      <c r="C6437">
        <v>1.1000000000000001</v>
      </c>
      <c r="D6437" t="s">
        <v>17017</v>
      </c>
      <c r="E6437" t="s">
        <v>17018</v>
      </c>
      <c r="G6437" t="s">
        <v>17016</v>
      </c>
      <c r="H6437" s="2" t="s">
        <v>424</v>
      </c>
      <c r="I6437" t="s">
        <v>156</v>
      </c>
      <c r="J6437" t="s">
        <v>156</v>
      </c>
      <c r="K6437">
        <v>998631</v>
      </c>
      <c r="L6437" t="s">
        <v>5</v>
      </c>
      <c r="M6437">
        <v>1</v>
      </c>
      <c r="N6437" t="s">
        <v>6</v>
      </c>
      <c r="O6437">
        <v>43665</v>
      </c>
      <c r="P6437">
        <v>0</v>
      </c>
      <c r="Q6437">
        <v>3929.85</v>
      </c>
      <c r="R6437">
        <v>3929.85</v>
      </c>
      <c r="U6437">
        <v>582550</v>
      </c>
    </row>
    <row r="6438" spans="1:21">
      <c r="A6438" t="s">
        <v>17019</v>
      </c>
      <c r="B6438" t="s">
        <v>158</v>
      </c>
      <c r="C6438">
        <v>1.1000000000000001</v>
      </c>
      <c r="D6438" t="s">
        <v>17020</v>
      </c>
      <c r="E6438" t="s">
        <v>17021</v>
      </c>
      <c r="G6438" t="s">
        <v>17019</v>
      </c>
      <c r="H6438" s="2" t="s">
        <v>424</v>
      </c>
      <c r="I6438" t="s">
        <v>156</v>
      </c>
      <c r="J6438" t="s">
        <v>156</v>
      </c>
      <c r="K6438">
        <v>998631</v>
      </c>
      <c r="L6438" t="s">
        <v>5</v>
      </c>
      <c r="M6438">
        <v>1</v>
      </c>
      <c r="N6438" t="s">
        <v>6</v>
      </c>
      <c r="O6438">
        <v>18889</v>
      </c>
      <c r="P6438">
        <v>0</v>
      </c>
      <c r="Q6438">
        <v>1700.01</v>
      </c>
      <c r="R6438">
        <v>1700.01</v>
      </c>
      <c r="U6438">
        <v>170362</v>
      </c>
    </row>
    <row r="6439" spans="1:21">
      <c r="A6439" t="s">
        <v>17022</v>
      </c>
      <c r="B6439" t="s">
        <v>158</v>
      </c>
      <c r="C6439">
        <v>1.1000000000000001</v>
      </c>
      <c r="D6439" t="s">
        <v>17023</v>
      </c>
      <c r="E6439" t="s">
        <v>17024</v>
      </c>
      <c r="G6439" t="s">
        <v>17022</v>
      </c>
      <c r="H6439" s="2" t="s">
        <v>435</v>
      </c>
      <c r="I6439" t="s">
        <v>156</v>
      </c>
      <c r="J6439" t="s">
        <v>156</v>
      </c>
      <c r="K6439">
        <v>998631</v>
      </c>
      <c r="L6439" t="s">
        <v>5</v>
      </c>
      <c r="M6439">
        <v>1</v>
      </c>
      <c r="N6439" t="s">
        <v>6</v>
      </c>
      <c r="O6439">
        <v>2600</v>
      </c>
      <c r="P6439">
        <v>0</v>
      </c>
      <c r="Q6439">
        <v>234</v>
      </c>
      <c r="R6439">
        <v>234</v>
      </c>
      <c r="U6439">
        <v>633684</v>
      </c>
    </row>
    <row r="6440" spans="1:21">
      <c r="A6440" t="s">
        <v>17025</v>
      </c>
      <c r="B6440" t="s">
        <v>158</v>
      </c>
      <c r="C6440">
        <v>1.1000000000000001</v>
      </c>
      <c r="D6440" t="s">
        <v>17026</v>
      </c>
      <c r="E6440" t="s">
        <v>17027</v>
      </c>
      <c r="G6440" t="s">
        <v>17025</v>
      </c>
      <c r="H6440" s="2" t="s">
        <v>431</v>
      </c>
      <c r="I6440" t="s">
        <v>156</v>
      </c>
      <c r="J6440" t="s">
        <v>156</v>
      </c>
      <c r="K6440">
        <v>998631</v>
      </c>
      <c r="L6440" t="s">
        <v>5</v>
      </c>
      <c r="M6440">
        <v>1</v>
      </c>
      <c r="N6440" t="s">
        <v>6</v>
      </c>
      <c r="O6440">
        <v>203039</v>
      </c>
      <c r="P6440">
        <v>0</v>
      </c>
      <c r="Q6440">
        <v>18273.53</v>
      </c>
      <c r="R6440">
        <v>18273.53</v>
      </c>
      <c r="U6440">
        <v>884544</v>
      </c>
    </row>
    <row r="6441" spans="1:21">
      <c r="A6441" t="s">
        <v>17028</v>
      </c>
      <c r="B6441" t="s">
        <v>158</v>
      </c>
      <c r="C6441">
        <v>1.1000000000000001</v>
      </c>
      <c r="D6441" t="s">
        <v>17029</v>
      </c>
      <c r="E6441" t="s">
        <v>222</v>
      </c>
      <c r="G6441" t="s">
        <v>17028</v>
      </c>
      <c r="H6441" s="2" t="s">
        <v>435</v>
      </c>
      <c r="I6441" t="s">
        <v>156</v>
      </c>
      <c r="J6441" t="s">
        <v>156</v>
      </c>
      <c r="K6441">
        <v>998631</v>
      </c>
      <c r="L6441" t="s">
        <v>5</v>
      </c>
      <c r="M6441">
        <v>1</v>
      </c>
      <c r="N6441" t="s">
        <v>6</v>
      </c>
      <c r="O6441">
        <v>2600</v>
      </c>
      <c r="P6441">
        <v>0</v>
      </c>
      <c r="Q6441">
        <v>234</v>
      </c>
      <c r="R6441">
        <v>234</v>
      </c>
      <c r="U6441">
        <v>185901</v>
      </c>
    </row>
    <row r="6442" spans="1:21">
      <c r="A6442" t="s">
        <v>17030</v>
      </c>
      <c r="B6442" t="s">
        <v>158</v>
      </c>
      <c r="C6442">
        <v>1.1000000000000001</v>
      </c>
      <c r="D6442" t="s">
        <v>17031</v>
      </c>
      <c r="E6442" t="s">
        <v>17032</v>
      </c>
      <c r="G6442" t="s">
        <v>17030</v>
      </c>
      <c r="H6442" s="2" t="s">
        <v>424</v>
      </c>
      <c r="I6442" t="s">
        <v>156</v>
      </c>
      <c r="J6442" t="s">
        <v>156</v>
      </c>
      <c r="K6442">
        <v>998631</v>
      </c>
      <c r="L6442" t="s">
        <v>5</v>
      </c>
      <c r="M6442">
        <v>1</v>
      </c>
      <c r="N6442" t="s">
        <v>6</v>
      </c>
      <c r="O6442">
        <v>1622867.2</v>
      </c>
      <c r="P6442">
        <v>0</v>
      </c>
      <c r="Q6442">
        <v>146058.07</v>
      </c>
      <c r="R6442">
        <v>146058.07</v>
      </c>
      <c r="U6442">
        <v>2828334</v>
      </c>
    </row>
    <row r="6443" spans="1:21">
      <c r="A6443" t="s">
        <v>17033</v>
      </c>
      <c r="B6443" t="s">
        <v>158</v>
      </c>
      <c r="C6443">
        <v>1.1000000000000001</v>
      </c>
      <c r="D6443" t="s">
        <v>17034</v>
      </c>
      <c r="E6443" t="s">
        <v>17035</v>
      </c>
      <c r="G6443" t="s">
        <v>17033</v>
      </c>
      <c r="H6443" s="2" t="s">
        <v>431</v>
      </c>
      <c r="I6443" t="s">
        <v>156</v>
      </c>
      <c r="J6443" t="s">
        <v>156</v>
      </c>
      <c r="K6443">
        <v>998631</v>
      </c>
      <c r="L6443" t="s">
        <v>5</v>
      </c>
      <c r="M6443">
        <v>1</v>
      </c>
      <c r="N6443" t="s">
        <v>6</v>
      </c>
      <c r="O6443">
        <v>75235</v>
      </c>
      <c r="P6443">
        <v>0</v>
      </c>
      <c r="Q6443">
        <v>6771.13</v>
      </c>
      <c r="R6443">
        <v>6771.13</v>
      </c>
      <c r="U6443">
        <v>740714</v>
      </c>
    </row>
    <row r="6444" spans="1:21">
      <c r="A6444" t="s">
        <v>17036</v>
      </c>
      <c r="B6444" t="s">
        <v>158</v>
      </c>
      <c r="C6444">
        <v>1.1000000000000001</v>
      </c>
      <c r="D6444" t="s">
        <v>17037</v>
      </c>
      <c r="E6444" t="s">
        <v>16949</v>
      </c>
      <c r="G6444" t="s">
        <v>17036</v>
      </c>
      <c r="H6444" s="2" t="s">
        <v>424</v>
      </c>
      <c r="I6444" t="s">
        <v>156</v>
      </c>
      <c r="J6444" t="s">
        <v>156</v>
      </c>
      <c r="K6444">
        <v>998631</v>
      </c>
      <c r="L6444" t="s">
        <v>5</v>
      </c>
      <c r="M6444">
        <v>1</v>
      </c>
      <c r="N6444" t="s">
        <v>6</v>
      </c>
      <c r="O6444">
        <v>726781.13</v>
      </c>
      <c r="P6444">
        <v>0</v>
      </c>
      <c r="Q6444">
        <v>65410.31</v>
      </c>
      <c r="R6444">
        <v>65410.31</v>
      </c>
      <c r="U6444">
        <v>6353851</v>
      </c>
    </row>
    <row r="6445" spans="1:21">
      <c r="A6445" t="s">
        <v>17038</v>
      </c>
      <c r="B6445" t="s">
        <v>158</v>
      </c>
      <c r="C6445">
        <v>1.1000000000000001</v>
      </c>
      <c r="D6445" t="s">
        <v>17039</v>
      </c>
      <c r="E6445" t="s">
        <v>17040</v>
      </c>
      <c r="G6445" t="s">
        <v>17038</v>
      </c>
      <c r="H6445" s="2" t="s">
        <v>424</v>
      </c>
      <c r="I6445" t="s">
        <v>156</v>
      </c>
      <c r="J6445" t="s">
        <v>156</v>
      </c>
      <c r="K6445">
        <v>998631</v>
      </c>
      <c r="L6445" t="s">
        <v>5</v>
      </c>
      <c r="M6445">
        <v>1</v>
      </c>
      <c r="N6445" t="s">
        <v>6</v>
      </c>
      <c r="O6445">
        <v>120124</v>
      </c>
      <c r="P6445">
        <v>0</v>
      </c>
      <c r="Q6445">
        <v>10811.16</v>
      </c>
      <c r="R6445">
        <v>10811.16</v>
      </c>
      <c r="U6445">
        <v>773023</v>
      </c>
    </row>
    <row r="6446" spans="1:21">
      <c r="A6446" t="s">
        <v>17041</v>
      </c>
      <c r="B6446" t="s">
        <v>158</v>
      </c>
      <c r="C6446">
        <v>1.1000000000000001</v>
      </c>
      <c r="D6446" t="s">
        <v>17042</v>
      </c>
      <c r="E6446" t="s">
        <v>17043</v>
      </c>
      <c r="G6446" t="s">
        <v>17041</v>
      </c>
      <c r="H6446" s="2" t="s">
        <v>442</v>
      </c>
      <c r="I6446" t="s">
        <v>156</v>
      </c>
      <c r="J6446" t="s">
        <v>156</v>
      </c>
      <c r="K6446">
        <v>998631</v>
      </c>
      <c r="L6446" t="s">
        <v>5</v>
      </c>
      <c r="M6446">
        <v>1</v>
      </c>
      <c r="N6446" t="s">
        <v>6</v>
      </c>
      <c r="O6446">
        <v>2784156.52</v>
      </c>
      <c r="P6446">
        <v>0</v>
      </c>
      <c r="Q6446">
        <v>250574.07999999999</v>
      </c>
      <c r="R6446">
        <v>250574.07999999999</v>
      </c>
      <c r="U6446">
        <v>5961159</v>
      </c>
    </row>
    <row r="6447" spans="1:21">
      <c r="A6447" t="s">
        <v>17044</v>
      </c>
      <c r="B6447" t="s">
        <v>158</v>
      </c>
      <c r="C6447">
        <v>1.1000000000000001</v>
      </c>
      <c r="D6447" t="s">
        <v>17045</v>
      </c>
      <c r="E6447" t="s">
        <v>17046</v>
      </c>
      <c r="G6447" t="s">
        <v>17044</v>
      </c>
      <c r="H6447" s="2" t="s">
        <v>424</v>
      </c>
      <c r="I6447" t="s">
        <v>156</v>
      </c>
      <c r="J6447" t="s">
        <v>156</v>
      </c>
      <c r="K6447">
        <v>998631</v>
      </c>
      <c r="L6447" t="s">
        <v>5</v>
      </c>
      <c r="M6447">
        <v>1</v>
      </c>
      <c r="N6447" t="s">
        <v>6</v>
      </c>
      <c r="O6447">
        <v>2821364.48</v>
      </c>
      <c r="P6447">
        <v>0</v>
      </c>
      <c r="Q6447">
        <v>253922.79</v>
      </c>
      <c r="R6447">
        <v>253922.79</v>
      </c>
      <c r="U6447">
        <v>4632352</v>
      </c>
    </row>
    <row r="6448" spans="1:21">
      <c r="A6448" t="s">
        <v>17047</v>
      </c>
      <c r="B6448" t="s">
        <v>158</v>
      </c>
      <c r="C6448">
        <v>1.1000000000000001</v>
      </c>
      <c r="D6448" t="s">
        <v>17048</v>
      </c>
      <c r="E6448" t="s">
        <v>13271</v>
      </c>
      <c r="G6448" t="s">
        <v>17047</v>
      </c>
      <c r="H6448" s="2" t="s">
        <v>424</v>
      </c>
      <c r="I6448" t="s">
        <v>156</v>
      </c>
      <c r="J6448" t="s">
        <v>156</v>
      </c>
      <c r="K6448">
        <v>998631</v>
      </c>
      <c r="L6448" t="s">
        <v>5</v>
      </c>
      <c r="M6448">
        <v>1</v>
      </c>
      <c r="N6448" t="s">
        <v>6</v>
      </c>
      <c r="O6448">
        <v>187172</v>
      </c>
      <c r="P6448">
        <v>0</v>
      </c>
      <c r="Q6448">
        <v>16845.48</v>
      </c>
      <c r="R6448">
        <v>16845.48</v>
      </c>
      <c r="U6448">
        <v>1092802</v>
      </c>
    </row>
    <row r="6449" spans="1:21">
      <c r="A6449" t="s">
        <v>17049</v>
      </c>
      <c r="B6449" t="s">
        <v>158</v>
      </c>
      <c r="C6449">
        <v>1.1000000000000001</v>
      </c>
      <c r="D6449" t="s">
        <v>17050</v>
      </c>
      <c r="E6449" t="s">
        <v>17051</v>
      </c>
      <c r="G6449" t="s">
        <v>17049</v>
      </c>
      <c r="H6449" s="2" t="s">
        <v>431</v>
      </c>
      <c r="I6449" t="s">
        <v>156</v>
      </c>
      <c r="J6449" t="s">
        <v>156</v>
      </c>
      <c r="K6449">
        <v>998631</v>
      </c>
      <c r="L6449" t="s">
        <v>5</v>
      </c>
      <c r="M6449">
        <v>1</v>
      </c>
      <c r="N6449" t="s">
        <v>6</v>
      </c>
      <c r="O6449">
        <v>106045</v>
      </c>
      <c r="P6449">
        <v>0</v>
      </c>
      <c r="Q6449">
        <v>9544.27</v>
      </c>
      <c r="R6449">
        <v>9544.27</v>
      </c>
      <c r="U6449">
        <v>3720001</v>
      </c>
    </row>
    <row r="6450" spans="1:21">
      <c r="A6450" t="s">
        <v>17052</v>
      </c>
      <c r="B6450" t="s">
        <v>158</v>
      </c>
      <c r="C6450">
        <v>1.1000000000000001</v>
      </c>
      <c r="D6450" t="s">
        <v>17053</v>
      </c>
      <c r="E6450" t="s">
        <v>17054</v>
      </c>
      <c r="G6450" t="s">
        <v>17052</v>
      </c>
      <c r="H6450" s="2" t="s">
        <v>435</v>
      </c>
      <c r="I6450" t="s">
        <v>156</v>
      </c>
      <c r="J6450" t="s">
        <v>156</v>
      </c>
      <c r="K6450">
        <v>998631</v>
      </c>
      <c r="L6450" t="s">
        <v>5</v>
      </c>
      <c r="M6450">
        <v>1</v>
      </c>
      <c r="N6450" t="s">
        <v>6</v>
      </c>
      <c r="O6450">
        <v>2600</v>
      </c>
      <c r="P6450">
        <v>0</v>
      </c>
      <c r="Q6450">
        <v>234</v>
      </c>
      <c r="R6450">
        <v>234</v>
      </c>
      <c r="U6450">
        <v>2082759</v>
      </c>
    </row>
    <row r="6451" spans="1:21">
      <c r="A6451" t="s">
        <v>17055</v>
      </c>
      <c r="B6451" t="s">
        <v>158</v>
      </c>
      <c r="C6451">
        <v>1.1000000000000001</v>
      </c>
      <c r="D6451" t="s">
        <v>17056</v>
      </c>
      <c r="E6451" t="s">
        <v>17057</v>
      </c>
      <c r="G6451" t="s">
        <v>17055</v>
      </c>
      <c r="H6451" s="2" t="s">
        <v>431</v>
      </c>
      <c r="I6451" t="s">
        <v>156</v>
      </c>
      <c r="J6451" t="s">
        <v>156</v>
      </c>
      <c r="K6451">
        <v>998631</v>
      </c>
      <c r="L6451" t="s">
        <v>5</v>
      </c>
      <c r="M6451">
        <v>1</v>
      </c>
      <c r="N6451" t="s">
        <v>6</v>
      </c>
      <c r="O6451">
        <v>517998.13</v>
      </c>
      <c r="P6451">
        <v>0</v>
      </c>
      <c r="Q6451">
        <v>46619.83</v>
      </c>
      <c r="R6451">
        <v>46619.83</v>
      </c>
      <c r="U6451">
        <v>1535267</v>
      </c>
    </row>
    <row r="6452" spans="1:21">
      <c r="A6452" t="s">
        <v>17058</v>
      </c>
      <c r="B6452" t="s">
        <v>158</v>
      </c>
      <c r="C6452">
        <v>1.1000000000000001</v>
      </c>
      <c r="D6452" t="s">
        <v>17059</v>
      </c>
      <c r="E6452" t="s">
        <v>17060</v>
      </c>
      <c r="G6452" t="s">
        <v>17058</v>
      </c>
      <c r="H6452" s="2" t="s">
        <v>435</v>
      </c>
      <c r="I6452" t="s">
        <v>156</v>
      </c>
      <c r="J6452" t="s">
        <v>156</v>
      </c>
      <c r="K6452">
        <v>998631</v>
      </c>
      <c r="L6452" t="s">
        <v>5</v>
      </c>
      <c r="M6452">
        <v>1</v>
      </c>
      <c r="N6452" t="s">
        <v>6</v>
      </c>
      <c r="O6452">
        <v>16012</v>
      </c>
      <c r="P6452">
        <v>0</v>
      </c>
      <c r="Q6452">
        <v>1441.08</v>
      </c>
      <c r="R6452">
        <v>1441.08</v>
      </c>
      <c r="U6452">
        <v>412248</v>
      </c>
    </row>
    <row r="6453" spans="1:21">
      <c r="A6453" t="s">
        <v>17061</v>
      </c>
      <c r="B6453" t="s">
        <v>158</v>
      </c>
      <c r="C6453">
        <v>1.1000000000000001</v>
      </c>
      <c r="D6453" t="s">
        <v>17062</v>
      </c>
      <c r="E6453" t="s">
        <v>17063</v>
      </c>
      <c r="G6453" t="s">
        <v>17061</v>
      </c>
      <c r="H6453" s="2" t="s">
        <v>424</v>
      </c>
      <c r="I6453" t="s">
        <v>156</v>
      </c>
      <c r="J6453" t="s">
        <v>156</v>
      </c>
      <c r="K6453">
        <v>998631</v>
      </c>
      <c r="L6453" t="s">
        <v>5</v>
      </c>
      <c r="M6453">
        <v>1</v>
      </c>
      <c r="N6453" t="s">
        <v>6</v>
      </c>
      <c r="O6453">
        <v>18042</v>
      </c>
      <c r="P6453">
        <v>0</v>
      </c>
      <c r="Q6453">
        <v>1623.78</v>
      </c>
      <c r="R6453">
        <v>1623.78</v>
      </c>
      <c r="U6453">
        <v>215989</v>
      </c>
    </row>
    <row r="6454" spans="1:21">
      <c r="A6454" t="s">
        <v>17064</v>
      </c>
      <c r="B6454" t="s">
        <v>158</v>
      </c>
      <c r="C6454">
        <v>1.1000000000000001</v>
      </c>
      <c r="D6454" t="s">
        <v>17065</v>
      </c>
      <c r="E6454" t="s">
        <v>16966</v>
      </c>
      <c r="G6454" t="s">
        <v>17064</v>
      </c>
      <c r="H6454" s="2" t="s">
        <v>424</v>
      </c>
      <c r="I6454" t="s">
        <v>156</v>
      </c>
      <c r="J6454" t="s">
        <v>156</v>
      </c>
      <c r="K6454">
        <v>998631</v>
      </c>
      <c r="L6454" t="s">
        <v>5</v>
      </c>
      <c r="M6454">
        <v>1</v>
      </c>
      <c r="N6454" t="s">
        <v>6</v>
      </c>
      <c r="O6454">
        <v>63763</v>
      </c>
      <c r="P6454">
        <v>0</v>
      </c>
      <c r="Q6454">
        <v>5738.67</v>
      </c>
      <c r="R6454">
        <v>5738.67</v>
      </c>
      <c r="U6454">
        <v>496372</v>
      </c>
    </row>
    <row r="6455" spans="1:21">
      <c r="A6455" t="s">
        <v>17066</v>
      </c>
      <c r="B6455" t="s">
        <v>158</v>
      </c>
      <c r="C6455">
        <v>1.1000000000000001</v>
      </c>
      <c r="D6455" t="s">
        <v>17067</v>
      </c>
      <c r="E6455" t="s">
        <v>17068</v>
      </c>
      <c r="G6455" t="s">
        <v>17066</v>
      </c>
      <c r="H6455" s="2" t="s">
        <v>424</v>
      </c>
      <c r="I6455" t="s">
        <v>156</v>
      </c>
      <c r="J6455" t="s">
        <v>156</v>
      </c>
      <c r="K6455">
        <v>998631</v>
      </c>
      <c r="L6455" t="s">
        <v>5</v>
      </c>
      <c r="M6455">
        <v>1</v>
      </c>
      <c r="N6455" t="s">
        <v>6</v>
      </c>
      <c r="O6455">
        <v>121620</v>
      </c>
      <c r="P6455">
        <v>0</v>
      </c>
      <c r="Q6455">
        <v>10945.8</v>
      </c>
      <c r="R6455">
        <v>10945.8</v>
      </c>
      <c r="U6455">
        <v>955898</v>
      </c>
    </row>
    <row r="6456" spans="1:21">
      <c r="A6456" t="s">
        <v>17069</v>
      </c>
      <c r="B6456" t="s">
        <v>158</v>
      </c>
      <c r="C6456">
        <v>1.1000000000000001</v>
      </c>
      <c r="D6456" t="s">
        <v>17070</v>
      </c>
      <c r="E6456" t="s">
        <v>17071</v>
      </c>
      <c r="G6456" t="s">
        <v>17069</v>
      </c>
      <c r="H6456" s="2" t="s">
        <v>424</v>
      </c>
      <c r="I6456" t="s">
        <v>156</v>
      </c>
      <c r="J6456" t="s">
        <v>156</v>
      </c>
      <c r="K6456">
        <v>998631</v>
      </c>
      <c r="L6456" t="s">
        <v>5</v>
      </c>
      <c r="M6456">
        <v>1</v>
      </c>
      <c r="N6456" t="s">
        <v>6</v>
      </c>
      <c r="O6456">
        <v>1700400.31</v>
      </c>
      <c r="P6456">
        <v>0</v>
      </c>
      <c r="Q6456">
        <v>153036.04999999999</v>
      </c>
      <c r="R6456">
        <v>153036.04999999999</v>
      </c>
      <c r="U6456">
        <v>3124454</v>
      </c>
    </row>
    <row r="6457" spans="1:21">
      <c r="A6457" t="s">
        <v>17072</v>
      </c>
      <c r="B6457" t="s">
        <v>158</v>
      </c>
      <c r="C6457">
        <v>1.1000000000000001</v>
      </c>
      <c r="D6457" t="s">
        <v>17073</v>
      </c>
      <c r="E6457" t="s">
        <v>17074</v>
      </c>
      <c r="G6457" t="s">
        <v>17072</v>
      </c>
      <c r="H6457" s="2" t="s">
        <v>424</v>
      </c>
      <c r="I6457" t="s">
        <v>156</v>
      </c>
      <c r="J6457" t="s">
        <v>156</v>
      </c>
      <c r="K6457">
        <v>998631</v>
      </c>
      <c r="L6457" t="s">
        <v>5</v>
      </c>
      <c r="M6457">
        <v>1</v>
      </c>
      <c r="N6457" t="s">
        <v>6</v>
      </c>
      <c r="O6457">
        <v>264626</v>
      </c>
      <c r="P6457">
        <v>0</v>
      </c>
      <c r="Q6457">
        <v>23816.34</v>
      </c>
      <c r="R6457">
        <v>23816.34</v>
      </c>
      <c r="U6457">
        <v>1585572</v>
      </c>
    </row>
    <row r="6458" spans="1:21">
      <c r="A6458" t="s">
        <v>17075</v>
      </c>
      <c r="B6458" t="s">
        <v>158</v>
      </c>
      <c r="C6458">
        <v>1.1000000000000001</v>
      </c>
      <c r="D6458" t="s">
        <v>17076</v>
      </c>
      <c r="E6458" t="s">
        <v>17077</v>
      </c>
      <c r="G6458" t="s">
        <v>17075</v>
      </c>
      <c r="H6458" s="2" t="s">
        <v>431</v>
      </c>
      <c r="I6458" t="s">
        <v>156</v>
      </c>
      <c r="J6458" t="s">
        <v>156</v>
      </c>
      <c r="K6458">
        <v>998631</v>
      </c>
      <c r="L6458" t="s">
        <v>5</v>
      </c>
      <c r="M6458">
        <v>1</v>
      </c>
      <c r="N6458" t="s">
        <v>6</v>
      </c>
      <c r="O6458">
        <v>74522</v>
      </c>
      <c r="P6458">
        <v>0</v>
      </c>
      <c r="Q6458">
        <v>6706.99</v>
      </c>
      <c r="R6458">
        <v>6706.99</v>
      </c>
      <c r="U6458">
        <v>509693</v>
      </c>
    </row>
    <row r="6459" spans="1:21">
      <c r="A6459" t="s">
        <v>17078</v>
      </c>
      <c r="B6459" t="s">
        <v>158</v>
      </c>
      <c r="C6459">
        <v>1.1000000000000001</v>
      </c>
      <c r="D6459" t="s">
        <v>17079</v>
      </c>
      <c r="E6459" t="s">
        <v>3822</v>
      </c>
      <c r="G6459" t="s">
        <v>17078</v>
      </c>
      <c r="H6459" s="2" t="s">
        <v>439</v>
      </c>
      <c r="I6459" t="s">
        <v>156</v>
      </c>
      <c r="J6459" t="s">
        <v>156</v>
      </c>
      <c r="K6459">
        <v>998631</v>
      </c>
      <c r="L6459" t="s">
        <v>5</v>
      </c>
      <c r="M6459">
        <v>1</v>
      </c>
      <c r="N6459" t="s">
        <v>6</v>
      </c>
      <c r="O6459">
        <v>32287</v>
      </c>
      <c r="P6459">
        <v>0</v>
      </c>
      <c r="Q6459">
        <v>2905.83</v>
      </c>
      <c r="R6459">
        <v>2905.83</v>
      </c>
      <c r="U6459">
        <v>3132515</v>
      </c>
    </row>
    <row r="6460" spans="1:21">
      <c r="A6460" t="s">
        <v>17080</v>
      </c>
      <c r="B6460" t="s">
        <v>158</v>
      </c>
      <c r="C6460">
        <v>1.1000000000000001</v>
      </c>
      <c r="D6460" t="s">
        <v>17081</v>
      </c>
      <c r="E6460" t="s">
        <v>17082</v>
      </c>
      <c r="G6460" t="s">
        <v>17080</v>
      </c>
      <c r="H6460" s="2" t="s">
        <v>424</v>
      </c>
      <c r="I6460" t="s">
        <v>156</v>
      </c>
      <c r="J6460" t="s">
        <v>156</v>
      </c>
      <c r="K6460">
        <v>998631</v>
      </c>
      <c r="L6460" t="s">
        <v>5</v>
      </c>
      <c r="M6460">
        <v>1</v>
      </c>
      <c r="N6460" t="s">
        <v>6</v>
      </c>
      <c r="O6460">
        <v>18625</v>
      </c>
      <c r="P6460">
        <v>0</v>
      </c>
      <c r="Q6460">
        <v>1676.25</v>
      </c>
      <c r="R6460">
        <v>1676.25</v>
      </c>
      <c r="U6460">
        <v>159761</v>
      </c>
    </row>
    <row r="6461" spans="1:21">
      <c r="A6461" t="s">
        <v>17083</v>
      </c>
      <c r="B6461" t="s">
        <v>158</v>
      </c>
      <c r="C6461">
        <v>1.1000000000000001</v>
      </c>
      <c r="D6461" t="s">
        <v>17084</v>
      </c>
      <c r="E6461" t="s">
        <v>17085</v>
      </c>
      <c r="G6461" t="s">
        <v>17083</v>
      </c>
      <c r="H6461" s="2" t="s">
        <v>424</v>
      </c>
      <c r="I6461" t="s">
        <v>156</v>
      </c>
      <c r="J6461" t="s">
        <v>156</v>
      </c>
      <c r="K6461">
        <v>998631</v>
      </c>
      <c r="L6461" t="s">
        <v>5</v>
      </c>
      <c r="M6461">
        <v>1</v>
      </c>
      <c r="N6461" t="s">
        <v>6</v>
      </c>
      <c r="O6461">
        <v>967946.53</v>
      </c>
      <c r="P6461">
        <v>0</v>
      </c>
      <c r="Q6461">
        <v>87115.19</v>
      </c>
      <c r="R6461">
        <v>87115.19</v>
      </c>
      <c r="U6461">
        <v>4819040</v>
      </c>
    </row>
    <row r="6462" spans="1:21">
      <c r="A6462" t="s">
        <v>17086</v>
      </c>
      <c r="B6462" t="s">
        <v>158</v>
      </c>
      <c r="C6462">
        <v>1.1000000000000001</v>
      </c>
      <c r="D6462" t="s">
        <v>17087</v>
      </c>
      <c r="E6462" t="s">
        <v>17088</v>
      </c>
      <c r="G6462" t="s">
        <v>17086</v>
      </c>
      <c r="H6462" s="2" t="s">
        <v>424</v>
      </c>
      <c r="I6462" t="s">
        <v>156</v>
      </c>
      <c r="J6462" t="s">
        <v>156</v>
      </c>
      <c r="K6462">
        <v>998631</v>
      </c>
      <c r="L6462" t="s">
        <v>5</v>
      </c>
      <c r="M6462">
        <v>1</v>
      </c>
      <c r="N6462" t="s">
        <v>6</v>
      </c>
      <c r="O6462">
        <v>33210</v>
      </c>
      <c r="P6462">
        <v>0</v>
      </c>
      <c r="Q6462">
        <v>2988.9</v>
      </c>
      <c r="R6462">
        <v>2988.9</v>
      </c>
      <c r="U6462">
        <v>332214</v>
      </c>
    </row>
    <row r="6463" spans="1:21">
      <c r="A6463" t="s">
        <v>17089</v>
      </c>
      <c r="B6463" t="s">
        <v>158</v>
      </c>
      <c r="C6463">
        <v>1.1000000000000001</v>
      </c>
      <c r="D6463" t="s">
        <v>17090</v>
      </c>
      <c r="E6463" t="s">
        <v>17091</v>
      </c>
      <c r="G6463" t="s">
        <v>17089</v>
      </c>
      <c r="H6463" s="2" t="s">
        <v>439</v>
      </c>
      <c r="I6463" t="s">
        <v>156</v>
      </c>
      <c r="J6463" t="s">
        <v>156</v>
      </c>
      <c r="K6463">
        <v>998631</v>
      </c>
      <c r="L6463" t="s">
        <v>5</v>
      </c>
      <c r="M6463">
        <v>1</v>
      </c>
      <c r="N6463" t="s">
        <v>6</v>
      </c>
      <c r="O6463">
        <v>2600</v>
      </c>
      <c r="P6463">
        <v>0</v>
      </c>
      <c r="Q6463">
        <v>234</v>
      </c>
      <c r="R6463">
        <v>234</v>
      </c>
      <c r="U6463">
        <v>102425</v>
      </c>
    </row>
    <row r="6464" spans="1:21">
      <c r="A6464" t="s">
        <v>17092</v>
      </c>
      <c r="B6464" t="s">
        <v>158</v>
      </c>
      <c r="C6464">
        <v>1.1000000000000001</v>
      </c>
      <c r="D6464" t="s">
        <v>17093</v>
      </c>
      <c r="E6464" t="s">
        <v>17094</v>
      </c>
      <c r="G6464" t="s">
        <v>17092</v>
      </c>
      <c r="H6464" s="2" t="s">
        <v>424</v>
      </c>
      <c r="I6464" t="s">
        <v>156</v>
      </c>
      <c r="J6464" t="s">
        <v>156</v>
      </c>
      <c r="K6464">
        <v>998631</v>
      </c>
      <c r="L6464" t="s">
        <v>5</v>
      </c>
      <c r="M6464">
        <v>1</v>
      </c>
      <c r="N6464" t="s">
        <v>6</v>
      </c>
      <c r="O6464">
        <v>146963</v>
      </c>
      <c r="P6464">
        <v>0</v>
      </c>
      <c r="Q6464">
        <v>13226.67</v>
      </c>
      <c r="R6464">
        <v>13226.67</v>
      </c>
      <c r="U6464">
        <v>952020</v>
      </c>
    </row>
    <row r="6465" spans="1:21">
      <c r="A6465" t="s">
        <v>17095</v>
      </c>
      <c r="B6465" t="s">
        <v>158</v>
      </c>
      <c r="C6465">
        <v>1.1000000000000001</v>
      </c>
      <c r="D6465" t="s">
        <v>17096</v>
      </c>
      <c r="E6465" t="s">
        <v>17097</v>
      </c>
      <c r="G6465" t="s">
        <v>17095</v>
      </c>
      <c r="H6465" s="2" t="s">
        <v>424</v>
      </c>
      <c r="I6465" t="s">
        <v>156</v>
      </c>
      <c r="J6465" t="s">
        <v>156</v>
      </c>
      <c r="K6465">
        <v>998631</v>
      </c>
      <c r="L6465" t="s">
        <v>5</v>
      </c>
      <c r="M6465">
        <v>1</v>
      </c>
      <c r="N6465" t="s">
        <v>6</v>
      </c>
      <c r="O6465">
        <v>2626492.2599999998</v>
      </c>
      <c r="P6465">
        <v>0</v>
      </c>
      <c r="Q6465">
        <v>236384.3</v>
      </c>
      <c r="R6465">
        <v>236384.3</v>
      </c>
      <c r="U6465">
        <v>4577518</v>
      </c>
    </row>
    <row r="6466" spans="1:21">
      <c r="A6466" t="s">
        <v>17098</v>
      </c>
      <c r="B6466" t="s">
        <v>158</v>
      </c>
      <c r="C6466">
        <v>1.1000000000000001</v>
      </c>
      <c r="D6466" t="s">
        <v>17099</v>
      </c>
      <c r="E6466" t="s">
        <v>17100</v>
      </c>
      <c r="G6466" t="s">
        <v>17098</v>
      </c>
      <c r="H6466" s="2" t="s">
        <v>424</v>
      </c>
      <c r="I6466" t="s">
        <v>156</v>
      </c>
      <c r="J6466" t="s">
        <v>156</v>
      </c>
      <c r="K6466">
        <v>998631</v>
      </c>
      <c r="L6466" t="s">
        <v>5</v>
      </c>
      <c r="M6466">
        <v>1</v>
      </c>
      <c r="N6466" t="s">
        <v>6</v>
      </c>
      <c r="O6466">
        <v>2568464.7999999998</v>
      </c>
      <c r="P6466">
        <v>0</v>
      </c>
      <c r="Q6466">
        <v>231161.83</v>
      </c>
      <c r="R6466">
        <v>231161.83</v>
      </c>
      <c r="U6466">
        <v>4002560</v>
      </c>
    </row>
    <row r="6467" spans="1:21">
      <c r="A6467" t="s">
        <v>17101</v>
      </c>
      <c r="B6467" t="s">
        <v>158</v>
      </c>
      <c r="C6467">
        <v>1.1000000000000001</v>
      </c>
      <c r="D6467" t="s">
        <v>17102</v>
      </c>
      <c r="E6467" t="s">
        <v>17103</v>
      </c>
      <c r="G6467" t="s">
        <v>17101</v>
      </c>
      <c r="H6467" s="2" t="s">
        <v>424</v>
      </c>
      <c r="I6467" t="s">
        <v>156</v>
      </c>
      <c r="J6467" t="s">
        <v>156</v>
      </c>
      <c r="K6467">
        <v>998631</v>
      </c>
      <c r="L6467" t="s">
        <v>5</v>
      </c>
      <c r="M6467">
        <v>1</v>
      </c>
      <c r="N6467" t="s">
        <v>6</v>
      </c>
      <c r="O6467">
        <v>169069</v>
      </c>
      <c r="P6467">
        <v>0</v>
      </c>
      <c r="Q6467">
        <v>15216.2</v>
      </c>
      <c r="R6467">
        <v>15216.2</v>
      </c>
      <c r="U6467">
        <v>598493</v>
      </c>
    </row>
    <row r="6468" spans="1:21">
      <c r="A6468" t="s">
        <v>17104</v>
      </c>
      <c r="B6468" t="s">
        <v>158</v>
      </c>
      <c r="C6468">
        <v>1.1000000000000001</v>
      </c>
      <c r="D6468" t="s">
        <v>17105</v>
      </c>
      <c r="E6468" t="s">
        <v>12420</v>
      </c>
      <c r="G6468" t="s">
        <v>17104</v>
      </c>
      <c r="H6468" s="2" t="s">
        <v>442</v>
      </c>
      <c r="I6468" t="s">
        <v>156</v>
      </c>
      <c r="J6468" t="s">
        <v>156</v>
      </c>
      <c r="K6468">
        <v>998631</v>
      </c>
      <c r="L6468" t="s">
        <v>5</v>
      </c>
      <c r="M6468">
        <v>1</v>
      </c>
      <c r="N6468" t="s">
        <v>6</v>
      </c>
      <c r="O6468">
        <v>372658</v>
      </c>
      <c r="P6468">
        <v>0</v>
      </c>
      <c r="Q6468">
        <v>33539.03</v>
      </c>
      <c r="R6468">
        <v>33539.03</v>
      </c>
      <c r="U6468">
        <v>2331714</v>
      </c>
    </row>
    <row r="6469" spans="1:21">
      <c r="A6469" t="s">
        <v>17106</v>
      </c>
      <c r="B6469" t="s">
        <v>158</v>
      </c>
      <c r="C6469">
        <v>1.1000000000000001</v>
      </c>
      <c r="D6469" t="s">
        <v>17107</v>
      </c>
      <c r="E6469" t="s">
        <v>17108</v>
      </c>
      <c r="G6469" t="s">
        <v>17106</v>
      </c>
      <c r="H6469" s="2" t="s">
        <v>424</v>
      </c>
      <c r="I6469" t="s">
        <v>156</v>
      </c>
      <c r="J6469" t="s">
        <v>156</v>
      </c>
      <c r="K6469">
        <v>998631</v>
      </c>
      <c r="L6469" t="s">
        <v>5</v>
      </c>
      <c r="M6469">
        <v>1</v>
      </c>
      <c r="N6469" t="s">
        <v>6</v>
      </c>
      <c r="O6469">
        <v>25068</v>
      </c>
      <c r="P6469">
        <v>0</v>
      </c>
      <c r="Q6469">
        <v>2256.12</v>
      </c>
      <c r="R6469">
        <v>2256.12</v>
      </c>
      <c r="U6469">
        <v>150246</v>
      </c>
    </row>
    <row r="6470" spans="1:21">
      <c r="A6470" t="s">
        <v>17109</v>
      </c>
      <c r="B6470" t="s">
        <v>158</v>
      </c>
      <c r="C6470">
        <v>1.1000000000000001</v>
      </c>
      <c r="D6470" t="s">
        <v>17110</v>
      </c>
      <c r="E6470" t="s">
        <v>17111</v>
      </c>
      <c r="G6470" t="s">
        <v>17109</v>
      </c>
      <c r="H6470" s="2" t="s">
        <v>424</v>
      </c>
      <c r="I6470" t="s">
        <v>156</v>
      </c>
      <c r="J6470" t="s">
        <v>156</v>
      </c>
      <c r="K6470">
        <v>998631</v>
      </c>
      <c r="L6470" t="s">
        <v>5</v>
      </c>
      <c r="M6470">
        <v>1</v>
      </c>
      <c r="N6470" t="s">
        <v>6</v>
      </c>
      <c r="O6470">
        <v>336101.99</v>
      </c>
      <c r="P6470">
        <v>0</v>
      </c>
      <c r="Q6470">
        <v>30249.37</v>
      </c>
      <c r="R6470">
        <v>30249.37</v>
      </c>
      <c r="U6470">
        <v>3702236</v>
      </c>
    </row>
    <row r="6471" spans="1:21">
      <c r="A6471" t="s">
        <v>17112</v>
      </c>
      <c r="B6471" t="s">
        <v>158</v>
      </c>
      <c r="C6471">
        <v>1.1000000000000001</v>
      </c>
      <c r="D6471" t="s">
        <v>17113</v>
      </c>
      <c r="E6471" t="s">
        <v>17114</v>
      </c>
      <c r="G6471" t="s">
        <v>17112</v>
      </c>
      <c r="H6471" s="2" t="s">
        <v>424</v>
      </c>
      <c r="I6471" t="s">
        <v>156</v>
      </c>
      <c r="J6471" t="s">
        <v>156</v>
      </c>
      <c r="K6471">
        <v>998631</v>
      </c>
      <c r="L6471" t="s">
        <v>5</v>
      </c>
      <c r="M6471">
        <v>1</v>
      </c>
      <c r="N6471" t="s">
        <v>6</v>
      </c>
      <c r="O6471">
        <v>86037</v>
      </c>
      <c r="P6471">
        <v>0</v>
      </c>
      <c r="Q6471">
        <v>7743.52</v>
      </c>
      <c r="R6471">
        <v>7743.52</v>
      </c>
      <c r="U6471">
        <v>474712</v>
      </c>
    </row>
    <row r="6472" spans="1:21">
      <c r="A6472" t="s">
        <v>17115</v>
      </c>
      <c r="B6472" t="s">
        <v>158</v>
      </c>
      <c r="C6472">
        <v>1.1000000000000001</v>
      </c>
      <c r="D6472" t="s">
        <v>17116</v>
      </c>
      <c r="E6472" t="s">
        <v>17117</v>
      </c>
      <c r="G6472" t="s">
        <v>17115</v>
      </c>
      <c r="H6472" s="2" t="s">
        <v>435</v>
      </c>
      <c r="I6472" t="s">
        <v>156</v>
      </c>
      <c r="J6472" t="s">
        <v>156</v>
      </c>
      <c r="K6472">
        <v>998631</v>
      </c>
      <c r="L6472" t="s">
        <v>5</v>
      </c>
      <c r="M6472">
        <v>1</v>
      </c>
      <c r="N6472" t="s">
        <v>6</v>
      </c>
      <c r="O6472">
        <v>2600</v>
      </c>
      <c r="P6472">
        <v>0</v>
      </c>
      <c r="Q6472">
        <v>234</v>
      </c>
      <c r="R6472">
        <v>234</v>
      </c>
      <c r="U6472">
        <v>600673</v>
      </c>
    </row>
    <row r="6473" spans="1:21">
      <c r="A6473" t="s">
        <v>17118</v>
      </c>
      <c r="B6473" t="s">
        <v>158</v>
      </c>
      <c r="C6473">
        <v>1.1000000000000001</v>
      </c>
      <c r="D6473" t="s">
        <v>17119</v>
      </c>
      <c r="E6473" t="s">
        <v>17120</v>
      </c>
      <c r="G6473" t="s">
        <v>17118</v>
      </c>
      <c r="H6473" s="2" t="s">
        <v>435</v>
      </c>
      <c r="I6473" t="s">
        <v>156</v>
      </c>
      <c r="J6473" t="s">
        <v>156</v>
      </c>
      <c r="K6473">
        <v>998631</v>
      </c>
      <c r="L6473" t="s">
        <v>5</v>
      </c>
      <c r="M6473">
        <v>1</v>
      </c>
      <c r="N6473" t="s">
        <v>6</v>
      </c>
      <c r="O6473">
        <v>2600</v>
      </c>
      <c r="P6473">
        <v>0</v>
      </c>
      <c r="Q6473">
        <v>234</v>
      </c>
      <c r="R6473">
        <v>234</v>
      </c>
      <c r="U6473">
        <v>2541200</v>
      </c>
    </row>
    <row r="6474" spans="1:21">
      <c r="A6474" t="s">
        <v>17121</v>
      </c>
      <c r="B6474" t="s">
        <v>158</v>
      </c>
      <c r="C6474">
        <v>1.1000000000000001</v>
      </c>
      <c r="D6474" t="s">
        <v>17122</v>
      </c>
      <c r="E6474" t="s">
        <v>17123</v>
      </c>
      <c r="G6474" t="s">
        <v>17121</v>
      </c>
      <c r="H6474" s="2" t="s">
        <v>435</v>
      </c>
      <c r="I6474" t="s">
        <v>156</v>
      </c>
      <c r="J6474" t="s">
        <v>156</v>
      </c>
      <c r="K6474">
        <v>998631</v>
      </c>
      <c r="L6474" t="s">
        <v>5</v>
      </c>
      <c r="M6474">
        <v>1</v>
      </c>
      <c r="N6474" t="s">
        <v>6</v>
      </c>
      <c r="O6474">
        <v>2600</v>
      </c>
      <c r="P6474">
        <v>0</v>
      </c>
      <c r="Q6474">
        <v>234</v>
      </c>
      <c r="R6474">
        <v>234</v>
      </c>
      <c r="U6474">
        <v>674997</v>
      </c>
    </row>
    <row r="6475" spans="1:21">
      <c r="A6475" t="s">
        <v>17124</v>
      </c>
      <c r="B6475" t="s">
        <v>158</v>
      </c>
      <c r="C6475">
        <v>1.1000000000000001</v>
      </c>
      <c r="D6475" t="s">
        <v>17125</v>
      </c>
      <c r="E6475" t="s">
        <v>17126</v>
      </c>
      <c r="G6475" t="s">
        <v>17124</v>
      </c>
      <c r="H6475" s="2" t="s">
        <v>424</v>
      </c>
      <c r="I6475" t="s">
        <v>156</v>
      </c>
      <c r="J6475" t="s">
        <v>156</v>
      </c>
      <c r="K6475">
        <v>998631</v>
      </c>
      <c r="L6475" t="s">
        <v>5</v>
      </c>
      <c r="M6475">
        <v>1</v>
      </c>
      <c r="N6475" t="s">
        <v>6</v>
      </c>
      <c r="O6475">
        <v>253344</v>
      </c>
      <c r="P6475">
        <v>0</v>
      </c>
      <c r="Q6475">
        <v>22800.94</v>
      </c>
      <c r="R6475">
        <v>22800.94</v>
      </c>
      <c r="U6475">
        <v>759304</v>
      </c>
    </row>
    <row r="6476" spans="1:21">
      <c r="A6476" t="s">
        <v>17127</v>
      </c>
      <c r="B6476" t="s">
        <v>158</v>
      </c>
      <c r="C6476">
        <v>1.1000000000000001</v>
      </c>
      <c r="D6476" t="s">
        <v>17128</v>
      </c>
      <c r="E6476" t="s">
        <v>17129</v>
      </c>
      <c r="G6476" t="s">
        <v>17127</v>
      </c>
      <c r="H6476" s="2" t="s">
        <v>424</v>
      </c>
      <c r="I6476" t="s">
        <v>156</v>
      </c>
      <c r="J6476" t="s">
        <v>156</v>
      </c>
      <c r="K6476">
        <v>998631</v>
      </c>
      <c r="L6476" t="s">
        <v>5</v>
      </c>
      <c r="M6476">
        <v>1</v>
      </c>
      <c r="N6476" t="s">
        <v>6</v>
      </c>
      <c r="O6476">
        <v>50092</v>
      </c>
      <c r="P6476">
        <v>0</v>
      </c>
      <c r="Q6476">
        <v>4508.28</v>
      </c>
      <c r="R6476">
        <v>4508.28</v>
      </c>
      <c r="U6476">
        <v>1156567</v>
      </c>
    </row>
    <row r="6477" spans="1:21">
      <c r="A6477" t="s">
        <v>17130</v>
      </c>
      <c r="B6477" t="s">
        <v>158</v>
      </c>
      <c r="C6477">
        <v>1.1000000000000001</v>
      </c>
      <c r="D6477" t="s">
        <v>17131</v>
      </c>
      <c r="E6477" t="s">
        <v>17132</v>
      </c>
      <c r="G6477" t="s">
        <v>17130</v>
      </c>
      <c r="H6477" s="2" t="s">
        <v>439</v>
      </c>
      <c r="I6477" t="s">
        <v>156</v>
      </c>
      <c r="J6477" t="s">
        <v>156</v>
      </c>
      <c r="K6477">
        <v>998631</v>
      </c>
      <c r="L6477" t="s">
        <v>5</v>
      </c>
      <c r="M6477">
        <v>1</v>
      </c>
      <c r="N6477" t="s">
        <v>6</v>
      </c>
      <c r="O6477">
        <v>20119</v>
      </c>
      <c r="P6477">
        <v>0</v>
      </c>
      <c r="Q6477">
        <v>1810.71</v>
      </c>
      <c r="R6477">
        <v>1810.71</v>
      </c>
      <c r="U6477">
        <v>166073</v>
      </c>
    </row>
    <row r="6478" spans="1:21">
      <c r="A6478" t="s">
        <v>17133</v>
      </c>
      <c r="B6478" t="s">
        <v>158</v>
      </c>
      <c r="C6478">
        <v>1.1000000000000001</v>
      </c>
      <c r="D6478" t="s">
        <v>17134</v>
      </c>
      <c r="E6478" t="s">
        <v>17135</v>
      </c>
      <c r="G6478" t="s">
        <v>17133</v>
      </c>
      <c r="H6478" s="2" t="s">
        <v>424</v>
      </c>
      <c r="I6478" t="s">
        <v>156</v>
      </c>
      <c r="J6478" t="s">
        <v>156</v>
      </c>
      <c r="K6478">
        <v>998631</v>
      </c>
      <c r="L6478" t="s">
        <v>5</v>
      </c>
      <c r="M6478">
        <v>1</v>
      </c>
      <c r="N6478" t="s">
        <v>6</v>
      </c>
      <c r="O6478">
        <v>25458</v>
      </c>
      <c r="P6478">
        <v>0</v>
      </c>
      <c r="Q6478">
        <v>2291.2199999999998</v>
      </c>
      <c r="R6478">
        <v>2291.2199999999998</v>
      </c>
      <c r="U6478">
        <v>203493</v>
      </c>
    </row>
    <row r="6479" spans="1:21">
      <c r="A6479" t="s">
        <v>17136</v>
      </c>
      <c r="B6479" t="s">
        <v>158</v>
      </c>
      <c r="C6479">
        <v>1.1000000000000001</v>
      </c>
      <c r="D6479" t="s">
        <v>17137</v>
      </c>
      <c r="E6479" t="s">
        <v>9584</v>
      </c>
      <c r="G6479" t="s">
        <v>17136</v>
      </c>
      <c r="H6479" s="2" t="s">
        <v>424</v>
      </c>
      <c r="I6479" t="s">
        <v>156</v>
      </c>
      <c r="J6479" t="s">
        <v>156</v>
      </c>
      <c r="K6479">
        <v>998631</v>
      </c>
      <c r="L6479" t="s">
        <v>5</v>
      </c>
      <c r="M6479">
        <v>1</v>
      </c>
      <c r="N6479" t="s">
        <v>6</v>
      </c>
      <c r="O6479">
        <v>1561465.24</v>
      </c>
      <c r="P6479">
        <v>0</v>
      </c>
      <c r="Q6479">
        <v>140531.85999999999</v>
      </c>
      <c r="R6479">
        <v>140531.85999999999</v>
      </c>
      <c r="U6479">
        <v>2573090</v>
      </c>
    </row>
    <row r="6480" spans="1:21">
      <c r="A6480" t="s">
        <v>17138</v>
      </c>
      <c r="B6480" t="s">
        <v>158</v>
      </c>
      <c r="C6480">
        <v>1.1000000000000001</v>
      </c>
      <c r="D6480" t="s">
        <v>17139</v>
      </c>
      <c r="E6480" t="s">
        <v>17140</v>
      </c>
      <c r="G6480" t="s">
        <v>17138</v>
      </c>
      <c r="H6480" s="2" t="s">
        <v>424</v>
      </c>
      <c r="I6480" t="s">
        <v>156</v>
      </c>
      <c r="J6480" t="s">
        <v>156</v>
      </c>
      <c r="K6480">
        <v>998631</v>
      </c>
      <c r="L6480" t="s">
        <v>5</v>
      </c>
      <c r="M6480">
        <v>1</v>
      </c>
      <c r="N6480" t="s">
        <v>6</v>
      </c>
      <c r="O6480">
        <v>12597</v>
      </c>
      <c r="P6480">
        <v>0</v>
      </c>
      <c r="Q6480">
        <v>1133.93</v>
      </c>
      <c r="R6480">
        <v>1133.93</v>
      </c>
      <c r="U6480">
        <v>234245</v>
      </c>
    </row>
    <row r="6481" spans="1:21">
      <c r="A6481" t="s">
        <v>17141</v>
      </c>
      <c r="B6481" t="s">
        <v>158</v>
      </c>
      <c r="C6481">
        <v>1.1000000000000001</v>
      </c>
      <c r="D6481" t="s">
        <v>17142</v>
      </c>
      <c r="E6481" t="s">
        <v>17143</v>
      </c>
      <c r="G6481" t="s">
        <v>17141</v>
      </c>
      <c r="H6481" s="2" t="s">
        <v>424</v>
      </c>
      <c r="I6481" t="s">
        <v>156</v>
      </c>
      <c r="J6481" t="s">
        <v>156</v>
      </c>
      <c r="K6481">
        <v>998631</v>
      </c>
      <c r="L6481" t="s">
        <v>5</v>
      </c>
      <c r="M6481">
        <v>1</v>
      </c>
      <c r="N6481" t="s">
        <v>6</v>
      </c>
      <c r="O6481">
        <v>154042</v>
      </c>
      <c r="P6481">
        <v>0</v>
      </c>
      <c r="Q6481">
        <v>13863.78</v>
      </c>
      <c r="R6481">
        <v>13863.78</v>
      </c>
      <c r="U6481">
        <v>960384</v>
      </c>
    </row>
    <row r="6482" spans="1:21">
      <c r="A6482" t="s">
        <v>17144</v>
      </c>
      <c r="B6482" t="s">
        <v>158</v>
      </c>
      <c r="C6482">
        <v>1.1000000000000001</v>
      </c>
      <c r="D6482" t="s">
        <v>17145</v>
      </c>
      <c r="E6482" t="s">
        <v>17146</v>
      </c>
      <c r="G6482" t="s">
        <v>17144</v>
      </c>
      <c r="H6482" s="2" t="s">
        <v>431</v>
      </c>
      <c r="I6482" t="s">
        <v>156</v>
      </c>
      <c r="J6482" t="s">
        <v>156</v>
      </c>
      <c r="K6482">
        <v>998631</v>
      </c>
      <c r="L6482" t="s">
        <v>5</v>
      </c>
      <c r="M6482">
        <v>1</v>
      </c>
      <c r="N6482" t="s">
        <v>6</v>
      </c>
      <c r="O6482">
        <v>74167</v>
      </c>
      <c r="P6482">
        <v>0</v>
      </c>
      <c r="Q6482">
        <v>6675.23</v>
      </c>
      <c r="R6482">
        <v>6675.23</v>
      </c>
      <c r="U6482">
        <v>1871967</v>
      </c>
    </row>
    <row r="6483" spans="1:21">
      <c r="A6483" t="s">
        <v>17147</v>
      </c>
      <c r="B6483" t="s">
        <v>158</v>
      </c>
      <c r="C6483">
        <v>1.1000000000000001</v>
      </c>
      <c r="D6483" t="s">
        <v>17148</v>
      </c>
      <c r="E6483" t="s">
        <v>13271</v>
      </c>
      <c r="G6483" t="s">
        <v>17147</v>
      </c>
      <c r="H6483" s="2" t="s">
        <v>424</v>
      </c>
      <c r="I6483" t="s">
        <v>156</v>
      </c>
      <c r="J6483" t="s">
        <v>156</v>
      </c>
      <c r="K6483">
        <v>998631</v>
      </c>
      <c r="L6483" t="s">
        <v>5</v>
      </c>
      <c r="M6483">
        <v>1</v>
      </c>
      <c r="N6483" t="s">
        <v>6</v>
      </c>
      <c r="O6483">
        <v>291371</v>
      </c>
      <c r="P6483">
        <v>0</v>
      </c>
      <c r="Q6483">
        <v>26223.39</v>
      </c>
      <c r="R6483">
        <v>26223.39</v>
      </c>
      <c r="U6483">
        <v>1479180</v>
      </c>
    </row>
    <row r="6484" spans="1:21">
      <c r="A6484" t="s">
        <v>17149</v>
      </c>
      <c r="B6484" t="s">
        <v>158</v>
      </c>
      <c r="C6484">
        <v>1.1000000000000001</v>
      </c>
      <c r="D6484" t="s">
        <v>17150</v>
      </c>
      <c r="E6484" t="s">
        <v>17151</v>
      </c>
      <c r="G6484" t="s">
        <v>17149</v>
      </c>
      <c r="H6484" s="2" t="s">
        <v>424</v>
      </c>
      <c r="I6484" t="s">
        <v>156</v>
      </c>
      <c r="J6484" t="s">
        <v>156</v>
      </c>
      <c r="K6484">
        <v>998631</v>
      </c>
      <c r="L6484" t="s">
        <v>5</v>
      </c>
      <c r="M6484">
        <v>1</v>
      </c>
      <c r="N6484" t="s">
        <v>6</v>
      </c>
      <c r="O6484">
        <v>233506</v>
      </c>
      <c r="P6484">
        <v>0</v>
      </c>
      <c r="Q6484">
        <v>21015.54</v>
      </c>
      <c r="R6484">
        <v>21015.54</v>
      </c>
      <c r="U6484">
        <v>1389445</v>
      </c>
    </row>
    <row r="6485" spans="1:21">
      <c r="A6485" t="s">
        <v>17152</v>
      </c>
      <c r="B6485" t="s">
        <v>158</v>
      </c>
      <c r="C6485">
        <v>1.1000000000000001</v>
      </c>
      <c r="D6485" t="s">
        <v>17153</v>
      </c>
      <c r="E6485" t="s">
        <v>17154</v>
      </c>
      <c r="G6485" t="s">
        <v>17152</v>
      </c>
      <c r="H6485" s="2" t="s">
        <v>424</v>
      </c>
      <c r="I6485" t="s">
        <v>156</v>
      </c>
      <c r="J6485" t="s">
        <v>156</v>
      </c>
      <c r="K6485">
        <v>998631</v>
      </c>
      <c r="L6485" t="s">
        <v>5</v>
      </c>
      <c r="M6485">
        <v>1</v>
      </c>
      <c r="N6485" t="s">
        <v>6</v>
      </c>
      <c r="O6485">
        <v>174022</v>
      </c>
      <c r="P6485">
        <v>0</v>
      </c>
      <c r="Q6485">
        <v>15661.98</v>
      </c>
      <c r="R6485">
        <v>15661.98</v>
      </c>
      <c r="U6485">
        <v>978600</v>
      </c>
    </row>
    <row r="6486" spans="1:21">
      <c r="A6486" t="s">
        <v>17155</v>
      </c>
      <c r="B6486" t="s">
        <v>158</v>
      </c>
      <c r="C6486">
        <v>1.1000000000000001</v>
      </c>
      <c r="D6486" t="s">
        <v>17156</v>
      </c>
      <c r="E6486" t="s">
        <v>17157</v>
      </c>
      <c r="G6486" t="s">
        <v>17155</v>
      </c>
      <c r="H6486" s="2" t="s">
        <v>424</v>
      </c>
      <c r="I6486" t="s">
        <v>156</v>
      </c>
      <c r="J6486" t="s">
        <v>156</v>
      </c>
      <c r="K6486">
        <v>998631</v>
      </c>
      <c r="L6486" t="s">
        <v>5</v>
      </c>
      <c r="M6486">
        <v>1</v>
      </c>
      <c r="N6486" t="s">
        <v>6</v>
      </c>
      <c r="O6486">
        <v>321236</v>
      </c>
      <c r="P6486">
        <v>0</v>
      </c>
      <c r="Q6486">
        <v>28911.24</v>
      </c>
      <c r="R6486">
        <v>28911.24</v>
      </c>
      <c r="U6486">
        <v>1008858</v>
      </c>
    </row>
    <row r="6487" spans="1:21">
      <c r="A6487" t="s">
        <v>17158</v>
      </c>
      <c r="B6487" t="s">
        <v>158</v>
      </c>
      <c r="C6487">
        <v>1.1000000000000001</v>
      </c>
      <c r="D6487" t="s">
        <v>17159</v>
      </c>
      <c r="E6487" t="s">
        <v>17160</v>
      </c>
      <c r="G6487" t="s">
        <v>17158</v>
      </c>
      <c r="H6487" s="2" t="s">
        <v>424</v>
      </c>
      <c r="I6487" t="s">
        <v>156</v>
      </c>
      <c r="J6487" t="s">
        <v>156</v>
      </c>
      <c r="K6487">
        <v>998631</v>
      </c>
      <c r="L6487" t="s">
        <v>5</v>
      </c>
      <c r="M6487">
        <v>1</v>
      </c>
      <c r="N6487" t="s">
        <v>6</v>
      </c>
      <c r="O6487">
        <v>412746.28</v>
      </c>
      <c r="P6487">
        <v>0</v>
      </c>
      <c r="Q6487">
        <v>37147.14</v>
      </c>
      <c r="R6487">
        <v>37147.14</v>
      </c>
      <c r="U6487">
        <v>1869567</v>
      </c>
    </row>
    <row r="6488" spans="1:21">
      <c r="A6488" t="s">
        <v>17161</v>
      </c>
      <c r="B6488" t="s">
        <v>158</v>
      </c>
      <c r="C6488">
        <v>1.1000000000000001</v>
      </c>
      <c r="D6488" t="s">
        <v>17162</v>
      </c>
      <c r="E6488" t="s">
        <v>17163</v>
      </c>
      <c r="G6488" t="s">
        <v>17161</v>
      </c>
      <c r="H6488" s="2" t="s">
        <v>439</v>
      </c>
      <c r="I6488" t="s">
        <v>156</v>
      </c>
      <c r="J6488" t="s">
        <v>156</v>
      </c>
      <c r="K6488">
        <v>998631</v>
      </c>
      <c r="L6488" t="s">
        <v>5</v>
      </c>
      <c r="M6488">
        <v>1</v>
      </c>
      <c r="N6488" t="s">
        <v>6</v>
      </c>
      <c r="O6488">
        <v>3482</v>
      </c>
      <c r="P6488">
        <v>0</v>
      </c>
      <c r="Q6488">
        <v>313.38</v>
      </c>
      <c r="R6488">
        <v>313.38</v>
      </c>
      <c r="U6488">
        <v>174236</v>
      </c>
    </row>
    <row r="6489" spans="1:21">
      <c r="A6489" t="s">
        <v>17164</v>
      </c>
      <c r="B6489" t="s">
        <v>158</v>
      </c>
      <c r="C6489">
        <v>1.1000000000000001</v>
      </c>
      <c r="D6489" t="s">
        <v>17165</v>
      </c>
      <c r="E6489" t="s">
        <v>11628</v>
      </c>
      <c r="G6489" t="s">
        <v>17164</v>
      </c>
      <c r="H6489" s="2" t="s">
        <v>424</v>
      </c>
      <c r="I6489" t="s">
        <v>156</v>
      </c>
      <c r="J6489" t="s">
        <v>156</v>
      </c>
      <c r="K6489">
        <v>998631</v>
      </c>
      <c r="L6489" t="s">
        <v>5</v>
      </c>
      <c r="M6489">
        <v>1</v>
      </c>
      <c r="N6489" t="s">
        <v>6</v>
      </c>
      <c r="O6489">
        <v>365710</v>
      </c>
      <c r="P6489">
        <v>0</v>
      </c>
      <c r="Q6489">
        <v>32913.9</v>
      </c>
      <c r="R6489">
        <v>32913.9</v>
      </c>
      <c r="U6489">
        <v>2723462</v>
      </c>
    </row>
    <row r="6490" spans="1:21">
      <c r="A6490" t="s">
        <v>17166</v>
      </c>
      <c r="B6490" t="s">
        <v>158</v>
      </c>
      <c r="C6490">
        <v>1.1000000000000001</v>
      </c>
      <c r="D6490" t="s">
        <v>17167</v>
      </c>
      <c r="E6490" t="s">
        <v>16997</v>
      </c>
      <c r="G6490" t="s">
        <v>17166</v>
      </c>
      <c r="H6490" s="2" t="s">
        <v>424</v>
      </c>
      <c r="I6490" t="s">
        <v>156</v>
      </c>
      <c r="J6490" t="s">
        <v>156</v>
      </c>
      <c r="K6490">
        <v>998631</v>
      </c>
      <c r="L6490" t="s">
        <v>5</v>
      </c>
      <c r="M6490">
        <v>1</v>
      </c>
      <c r="N6490" t="s">
        <v>6</v>
      </c>
      <c r="O6490">
        <v>63572</v>
      </c>
      <c r="P6490">
        <v>0</v>
      </c>
      <c r="Q6490">
        <v>5721.47</v>
      </c>
      <c r="R6490">
        <v>5721.47</v>
      </c>
      <c r="U6490">
        <v>500253</v>
      </c>
    </row>
    <row r="6491" spans="1:21">
      <c r="A6491" t="s">
        <v>17168</v>
      </c>
      <c r="B6491" t="s">
        <v>158</v>
      </c>
      <c r="C6491">
        <v>1.1000000000000001</v>
      </c>
      <c r="D6491" t="s">
        <v>17169</v>
      </c>
      <c r="E6491" t="s">
        <v>17170</v>
      </c>
      <c r="G6491" t="s">
        <v>17168</v>
      </c>
      <c r="H6491" s="2" t="s">
        <v>439</v>
      </c>
      <c r="I6491" t="s">
        <v>156</v>
      </c>
      <c r="J6491" t="s">
        <v>156</v>
      </c>
      <c r="K6491">
        <v>998631</v>
      </c>
      <c r="L6491" t="s">
        <v>5</v>
      </c>
      <c r="M6491">
        <v>1</v>
      </c>
      <c r="N6491" t="s">
        <v>6</v>
      </c>
      <c r="O6491">
        <v>2600</v>
      </c>
      <c r="P6491">
        <v>0</v>
      </c>
      <c r="Q6491">
        <v>234</v>
      </c>
      <c r="R6491">
        <v>234</v>
      </c>
      <c r="U6491">
        <v>1268668</v>
      </c>
    </row>
    <row r="6492" spans="1:21">
      <c r="A6492" t="s">
        <v>17171</v>
      </c>
      <c r="B6492" t="s">
        <v>158</v>
      </c>
      <c r="C6492">
        <v>1.1000000000000001</v>
      </c>
      <c r="D6492" t="s">
        <v>17172</v>
      </c>
      <c r="E6492" t="s">
        <v>17173</v>
      </c>
      <c r="G6492" t="s">
        <v>17171</v>
      </c>
      <c r="H6492" s="2" t="s">
        <v>424</v>
      </c>
      <c r="I6492" t="s">
        <v>156</v>
      </c>
      <c r="J6492" t="s">
        <v>156</v>
      </c>
      <c r="K6492">
        <v>998631</v>
      </c>
      <c r="L6492" t="s">
        <v>5</v>
      </c>
      <c r="M6492">
        <v>1</v>
      </c>
      <c r="N6492" t="s">
        <v>6</v>
      </c>
      <c r="O6492">
        <v>67468</v>
      </c>
      <c r="P6492">
        <v>0</v>
      </c>
      <c r="Q6492">
        <v>6072.12</v>
      </c>
      <c r="R6492">
        <v>6072.12</v>
      </c>
      <c r="U6492">
        <v>400804</v>
      </c>
    </row>
    <row r="6493" spans="1:21">
      <c r="A6493" t="s">
        <v>17174</v>
      </c>
      <c r="B6493" t="s">
        <v>158</v>
      </c>
      <c r="C6493">
        <v>1.1000000000000001</v>
      </c>
      <c r="D6493" t="s">
        <v>17175</v>
      </c>
      <c r="E6493" t="s">
        <v>17176</v>
      </c>
      <c r="G6493" t="s">
        <v>17174</v>
      </c>
      <c r="H6493" s="2" t="s">
        <v>701</v>
      </c>
      <c r="I6493" t="s">
        <v>156</v>
      </c>
      <c r="J6493" t="s">
        <v>156</v>
      </c>
      <c r="K6493">
        <v>998631</v>
      </c>
      <c r="L6493" t="s">
        <v>5</v>
      </c>
      <c r="M6493">
        <v>1</v>
      </c>
      <c r="N6493" t="s">
        <v>6</v>
      </c>
      <c r="O6493">
        <v>77413</v>
      </c>
      <c r="P6493">
        <v>0</v>
      </c>
      <c r="Q6493">
        <v>6967.17</v>
      </c>
      <c r="R6493">
        <v>6967.17</v>
      </c>
      <c r="U6493">
        <v>421898</v>
      </c>
    </row>
    <row r="6494" spans="1:21">
      <c r="A6494" t="s">
        <v>17177</v>
      </c>
      <c r="B6494" t="s">
        <v>158</v>
      </c>
      <c r="C6494">
        <v>1.1000000000000001</v>
      </c>
      <c r="D6494" t="s">
        <v>17178</v>
      </c>
      <c r="E6494" t="s">
        <v>17179</v>
      </c>
      <c r="G6494" t="s">
        <v>17177</v>
      </c>
      <c r="H6494" s="2" t="s">
        <v>701</v>
      </c>
      <c r="I6494" t="s">
        <v>156</v>
      </c>
      <c r="J6494" t="s">
        <v>156</v>
      </c>
      <c r="K6494">
        <v>998631</v>
      </c>
      <c r="L6494" t="s">
        <v>5</v>
      </c>
      <c r="M6494">
        <v>1</v>
      </c>
      <c r="N6494" t="s">
        <v>6</v>
      </c>
      <c r="O6494">
        <v>199666.24</v>
      </c>
      <c r="P6494">
        <v>0</v>
      </c>
      <c r="Q6494">
        <v>17970.18</v>
      </c>
      <c r="R6494">
        <v>17970.18</v>
      </c>
      <c r="U6494">
        <v>895425</v>
      </c>
    </row>
    <row r="6495" spans="1:21">
      <c r="A6495" t="s">
        <v>17180</v>
      </c>
      <c r="B6495" t="s">
        <v>158</v>
      </c>
      <c r="C6495">
        <v>1.1000000000000001</v>
      </c>
      <c r="D6495" t="s">
        <v>17181</v>
      </c>
      <c r="E6495" t="s">
        <v>17182</v>
      </c>
      <c r="G6495" t="s">
        <v>17180</v>
      </c>
      <c r="H6495" s="2" t="s">
        <v>760</v>
      </c>
      <c r="I6495" t="s">
        <v>156</v>
      </c>
      <c r="J6495" t="s">
        <v>156</v>
      </c>
      <c r="K6495">
        <v>998631</v>
      </c>
      <c r="L6495" t="s">
        <v>5</v>
      </c>
      <c r="M6495">
        <v>1</v>
      </c>
      <c r="N6495" t="s">
        <v>6</v>
      </c>
      <c r="O6495">
        <v>1059762</v>
      </c>
      <c r="P6495">
        <v>0</v>
      </c>
      <c r="Q6495">
        <v>95378.58</v>
      </c>
      <c r="R6495">
        <v>95378.58</v>
      </c>
      <c r="U6495">
        <v>3162852</v>
      </c>
    </row>
    <row r="6496" spans="1:21">
      <c r="A6496" t="s">
        <v>17183</v>
      </c>
      <c r="B6496" t="s">
        <v>158</v>
      </c>
      <c r="C6496">
        <v>1.1000000000000001</v>
      </c>
      <c r="D6496" t="s">
        <v>17184</v>
      </c>
      <c r="E6496" t="s">
        <v>6576</v>
      </c>
      <c r="G6496" t="s">
        <v>17183</v>
      </c>
      <c r="H6496" s="2" t="s">
        <v>424</v>
      </c>
      <c r="I6496" t="s">
        <v>156</v>
      </c>
      <c r="J6496" t="s">
        <v>156</v>
      </c>
      <c r="K6496">
        <v>998631</v>
      </c>
      <c r="L6496" t="s">
        <v>5</v>
      </c>
      <c r="M6496">
        <v>1</v>
      </c>
      <c r="N6496" t="s">
        <v>6</v>
      </c>
      <c r="O6496">
        <v>149587</v>
      </c>
      <c r="P6496">
        <v>0</v>
      </c>
      <c r="Q6496">
        <v>13462.83</v>
      </c>
      <c r="R6496">
        <v>13462.83</v>
      </c>
      <c r="U6496">
        <v>707951</v>
      </c>
    </row>
    <row r="6497" spans="1:21">
      <c r="A6497" t="s">
        <v>17185</v>
      </c>
      <c r="B6497" t="s">
        <v>158</v>
      </c>
      <c r="C6497">
        <v>1.1000000000000001</v>
      </c>
      <c r="D6497" t="s">
        <v>17186</v>
      </c>
      <c r="E6497" t="s">
        <v>17187</v>
      </c>
      <c r="G6497" t="s">
        <v>17185</v>
      </c>
      <c r="H6497" s="2" t="s">
        <v>424</v>
      </c>
      <c r="I6497" t="s">
        <v>156</v>
      </c>
      <c r="J6497" t="s">
        <v>156</v>
      </c>
      <c r="K6497">
        <v>998631</v>
      </c>
      <c r="L6497" t="s">
        <v>5</v>
      </c>
      <c r="M6497">
        <v>1</v>
      </c>
      <c r="N6497" t="s">
        <v>6</v>
      </c>
      <c r="O6497">
        <v>45686</v>
      </c>
      <c r="P6497">
        <v>0</v>
      </c>
      <c r="Q6497">
        <v>4112.04</v>
      </c>
      <c r="R6497">
        <v>4112.04</v>
      </c>
      <c r="U6497">
        <v>172485</v>
      </c>
    </row>
    <row r="6498" spans="1:21">
      <c r="A6498" t="s">
        <v>17188</v>
      </c>
      <c r="B6498" t="s">
        <v>158</v>
      </c>
      <c r="C6498">
        <v>1.1000000000000001</v>
      </c>
      <c r="D6498" t="s">
        <v>17189</v>
      </c>
      <c r="E6498" t="s">
        <v>16966</v>
      </c>
      <c r="G6498" t="s">
        <v>17188</v>
      </c>
      <c r="H6498" s="2" t="s">
        <v>424</v>
      </c>
      <c r="I6498" t="s">
        <v>156</v>
      </c>
      <c r="J6498" t="s">
        <v>156</v>
      </c>
      <c r="K6498">
        <v>998631</v>
      </c>
      <c r="L6498" t="s">
        <v>5</v>
      </c>
      <c r="M6498">
        <v>1</v>
      </c>
      <c r="N6498" t="s">
        <v>6</v>
      </c>
      <c r="O6498">
        <v>33701</v>
      </c>
      <c r="P6498">
        <v>0</v>
      </c>
      <c r="Q6498">
        <v>3033.09</v>
      </c>
      <c r="R6498">
        <v>3033.09</v>
      </c>
      <c r="U6498">
        <v>342667</v>
      </c>
    </row>
    <row r="6499" spans="1:21">
      <c r="A6499" t="s">
        <v>17190</v>
      </c>
      <c r="B6499" t="s">
        <v>158</v>
      </c>
      <c r="C6499">
        <v>1.1000000000000001</v>
      </c>
      <c r="D6499" t="s">
        <v>17191</v>
      </c>
      <c r="E6499" t="s">
        <v>17192</v>
      </c>
      <c r="G6499" t="s">
        <v>17190</v>
      </c>
      <c r="H6499" s="2" t="s">
        <v>424</v>
      </c>
      <c r="I6499" t="s">
        <v>156</v>
      </c>
      <c r="J6499" t="s">
        <v>156</v>
      </c>
      <c r="K6499">
        <v>998631</v>
      </c>
      <c r="L6499" t="s">
        <v>5</v>
      </c>
      <c r="M6499">
        <v>1</v>
      </c>
      <c r="N6499" t="s">
        <v>6</v>
      </c>
      <c r="O6499">
        <v>345505.29</v>
      </c>
      <c r="P6499">
        <v>0</v>
      </c>
      <c r="Q6499">
        <v>31095.39</v>
      </c>
      <c r="R6499">
        <v>31095.39</v>
      </c>
      <c r="U6499">
        <v>735352</v>
      </c>
    </row>
    <row r="6500" spans="1:21">
      <c r="A6500" t="s">
        <v>17193</v>
      </c>
      <c r="B6500" t="s">
        <v>158</v>
      </c>
      <c r="C6500">
        <v>1.1000000000000001</v>
      </c>
      <c r="D6500" t="s">
        <v>17194</v>
      </c>
      <c r="E6500" t="s">
        <v>17195</v>
      </c>
      <c r="G6500" t="s">
        <v>17193</v>
      </c>
      <c r="H6500" s="2" t="s">
        <v>424</v>
      </c>
      <c r="I6500" t="s">
        <v>156</v>
      </c>
      <c r="J6500" t="s">
        <v>156</v>
      </c>
      <c r="K6500">
        <v>998631</v>
      </c>
      <c r="L6500" t="s">
        <v>5</v>
      </c>
      <c r="M6500">
        <v>1</v>
      </c>
      <c r="N6500" t="s">
        <v>6</v>
      </c>
      <c r="O6500">
        <v>63776</v>
      </c>
      <c r="P6500">
        <v>0</v>
      </c>
      <c r="Q6500">
        <v>5740.04</v>
      </c>
      <c r="R6500">
        <v>5740.04</v>
      </c>
      <c r="U6500">
        <v>387719</v>
      </c>
    </row>
    <row r="6501" spans="1:21">
      <c r="A6501" t="s">
        <v>17196</v>
      </c>
      <c r="B6501" t="s">
        <v>158</v>
      </c>
      <c r="C6501">
        <v>1.1000000000000001</v>
      </c>
      <c r="D6501" t="s">
        <v>14479</v>
      </c>
      <c r="E6501" t="s">
        <v>5843</v>
      </c>
      <c r="G6501" t="s">
        <v>17196</v>
      </c>
      <c r="H6501" s="2" t="s">
        <v>435</v>
      </c>
      <c r="I6501" t="s">
        <v>156</v>
      </c>
      <c r="J6501" t="s">
        <v>156</v>
      </c>
      <c r="K6501">
        <v>998631</v>
      </c>
      <c r="L6501" t="s">
        <v>5</v>
      </c>
      <c r="M6501">
        <v>1</v>
      </c>
      <c r="N6501" t="s">
        <v>6</v>
      </c>
      <c r="O6501">
        <v>2600</v>
      </c>
      <c r="P6501">
        <v>0</v>
      </c>
      <c r="Q6501">
        <v>234</v>
      </c>
      <c r="R6501">
        <v>234</v>
      </c>
      <c r="U6501">
        <v>611823</v>
      </c>
    </row>
    <row r="6502" spans="1:21">
      <c r="A6502" t="s">
        <v>17197</v>
      </c>
      <c r="B6502" t="s">
        <v>158</v>
      </c>
      <c r="C6502">
        <v>1.1000000000000001</v>
      </c>
      <c r="D6502" t="s">
        <v>17198</v>
      </c>
      <c r="E6502" t="s">
        <v>17199</v>
      </c>
      <c r="G6502" t="s">
        <v>17197</v>
      </c>
      <c r="H6502" s="2" t="s">
        <v>435</v>
      </c>
      <c r="I6502" t="s">
        <v>156</v>
      </c>
      <c r="J6502" t="s">
        <v>156</v>
      </c>
      <c r="K6502">
        <v>998631</v>
      </c>
      <c r="L6502" t="s">
        <v>5</v>
      </c>
      <c r="M6502">
        <v>1</v>
      </c>
      <c r="N6502" t="s">
        <v>6</v>
      </c>
      <c r="O6502">
        <v>86180</v>
      </c>
      <c r="P6502">
        <v>0</v>
      </c>
      <c r="Q6502">
        <v>7756.2</v>
      </c>
      <c r="R6502">
        <v>7756.2</v>
      </c>
      <c r="U6502">
        <v>1140957</v>
      </c>
    </row>
    <row r="6503" spans="1:21">
      <c r="A6503" t="s">
        <v>17200</v>
      </c>
      <c r="B6503" t="s">
        <v>158</v>
      </c>
      <c r="C6503">
        <v>1.1000000000000001</v>
      </c>
      <c r="D6503" t="s">
        <v>17201</v>
      </c>
      <c r="E6503" t="s">
        <v>17202</v>
      </c>
      <c r="G6503" t="s">
        <v>17200</v>
      </c>
      <c r="H6503" s="2" t="s">
        <v>439</v>
      </c>
      <c r="I6503" t="s">
        <v>156</v>
      </c>
      <c r="J6503" t="s">
        <v>156</v>
      </c>
      <c r="K6503">
        <v>998631</v>
      </c>
      <c r="L6503" t="s">
        <v>5</v>
      </c>
      <c r="M6503">
        <v>1</v>
      </c>
      <c r="N6503" t="s">
        <v>6</v>
      </c>
      <c r="O6503">
        <v>257780</v>
      </c>
      <c r="P6503">
        <v>0</v>
      </c>
      <c r="Q6503">
        <v>23200.2</v>
      </c>
      <c r="R6503">
        <v>23200.2</v>
      </c>
      <c r="U6503">
        <v>1636278</v>
      </c>
    </row>
    <row r="6504" spans="1:21">
      <c r="A6504" t="s">
        <v>17203</v>
      </c>
      <c r="B6504" t="s">
        <v>158</v>
      </c>
      <c r="C6504">
        <v>1.1000000000000001</v>
      </c>
      <c r="D6504" t="s">
        <v>17204</v>
      </c>
      <c r="E6504" t="s">
        <v>17205</v>
      </c>
      <c r="G6504" t="s">
        <v>17203</v>
      </c>
      <c r="H6504" s="2" t="s">
        <v>424</v>
      </c>
      <c r="I6504" t="s">
        <v>156</v>
      </c>
      <c r="J6504" t="s">
        <v>156</v>
      </c>
      <c r="K6504">
        <v>998631</v>
      </c>
      <c r="L6504" t="s">
        <v>5</v>
      </c>
      <c r="M6504">
        <v>1</v>
      </c>
      <c r="N6504" t="s">
        <v>6</v>
      </c>
      <c r="O6504">
        <v>17364</v>
      </c>
      <c r="P6504">
        <v>0</v>
      </c>
      <c r="Q6504">
        <v>1562.76</v>
      </c>
      <c r="R6504">
        <v>1562.76</v>
      </c>
      <c r="U6504">
        <v>255010</v>
      </c>
    </row>
    <row r="6505" spans="1:21">
      <c r="A6505" t="s">
        <v>17206</v>
      </c>
      <c r="B6505" t="s">
        <v>158</v>
      </c>
      <c r="C6505">
        <v>1.1000000000000001</v>
      </c>
      <c r="D6505" t="s">
        <v>17207</v>
      </c>
      <c r="E6505" t="s">
        <v>17208</v>
      </c>
      <c r="G6505" t="s">
        <v>17206</v>
      </c>
      <c r="H6505" s="2" t="s">
        <v>424</v>
      </c>
      <c r="I6505" t="s">
        <v>156</v>
      </c>
      <c r="J6505" t="s">
        <v>156</v>
      </c>
      <c r="K6505">
        <v>998631</v>
      </c>
      <c r="L6505" t="s">
        <v>5</v>
      </c>
      <c r="M6505">
        <v>1</v>
      </c>
      <c r="N6505" t="s">
        <v>6</v>
      </c>
      <c r="O6505">
        <v>80390</v>
      </c>
      <c r="P6505">
        <v>0</v>
      </c>
      <c r="Q6505">
        <v>7235</v>
      </c>
      <c r="R6505">
        <v>7235</v>
      </c>
      <c r="U6505">
        <v>2079164</v>
      </c>
    </row>
    <row r="6506" spans="1:21">
      <c r="A6506" t="s">
        <v>17209</v>
      </c>
      <c r="B6506" t="s">
        <v>158</v>
      </c>
      <c r="C6506">
        <v>1.1000000000000001</v>
      </c>
      <c r="D6506" t="s">
        <v>17210</v>
      </c>
      <c r="E6506" t="s">
        <v>17211</v>
      </c>
      <c r="G6506" t="s">
        <v>17209</v>
      </c>
      <c r="H6506" s="2" t="s">
        <v>424</v>
      </c>
      <c r="I6506" t="s">
        <v>156</v>
      </c>
      <c r="J6506" t="s">
        <v>156</v>
      </c>
      <c r="K6506">
        <v>998631</v>
      </c>
      <c r="L6506" t="s">
        <v>5</v>
      </c>
      <c r="M6506">
        <v>1</v>
      </c>
      <c r="N6506" t="s">
        <v>6</v>
      </c>
      <c r="O6506">
        <v>28433</v>
      </c>
      <c r="P6506">
        <v>0</v>
      </c>
      <c r="Q6506">
        <v>2558.9699999999998</v>
      </c>
      <c r="R6506">
        <v>2558.9699999999998</v>
      </c>
      <c r="U6506">
        <v>324391</v>
      </c>
    </row>
    <row r="6507" spans="1:21">
      <c r="A6507" t="s">
        <v>17212</v>
      </c>
      <c r="B6507" t="s">
        <v>158</v>
      </c>
      <c r="C6507">
        <v>1.1000000000000001</v>
      </c>
      <c r="D6507" t="s">
        <v>17213</v>
      </c>
      <c r="E6507" t="s">
        <v>17214</v>
      </c>
      <c r="G6507" t="s">
        <v>17212</v>
      </c>
      <c r="H6507" s="2" t="s">
        <v>424</v>
      </c>
      <c r="I6507" t="s">
        <v>156</v>
      </c>
      <c r="J6507" t="s">
        <v>156</v>
      </c>
      <c r="K6507">
        <v>998631</v>
      </c>
      <c r="L6507" t="s">
        <v>5</v>
      </c>
      <c r="M6507">
        <v>1</v>
      </c>
      <c r="N6507" t="s">
        <v>6</v>
      </c>
      <c r="O6507">
        <v>12694</v>
      </c>
      <c r="P6507">
        <v>0</v>
      </c>
      <c r="Q6507">
        <v>1142.3599999999999</v>
      </c>
      <c r="R6507">
        <v>1142.3599999999999</v>
      </c>
      <c r="U6507">
        <v>69753</v>
      </c>
    </row>
    <row r="6508" spans="1:21">
      <c r="A6508" t="s">
        <v>17215</v>
      </c>
      <c r="B6508" t="s">
        <v>158</v>
      </c>
      <c r="C6508">
        <v>1.1000000000000001</v>
      </c>
      <c r="D6508" t="s">
        <v>17216</v>
      </c>
      <c r="E6508" t="s">
        <v>17202</v>
      </c>
      <c r="G6508" t="s">
        <v>17215</v>
      </c>
      <c r="H6508" s="2" t="s">
        <v>439</v>
      </c>
      <c r="I6508" t="s">
        <v>156</v>
      </c>
      <c r="J6508" t="s">
        <v>156</v>
      </c>
      <c r="K6508">
        <v>998631</v>
      </c>
      <c r="L6508" t="s">
        <v>5</v>
      </c>
      <c r="M6508">
        <v>1</v>
      </c>
      <c r="N6508" t="s">
        <v>6</v>
      </c>
      <c r="O6508">
        <v>63915</v>
      </c>
      <c r="P6508">
        <v>0</v>
      </c>
      <c r="Q6508">
        <v>5752.35</v>
      </c>
      <c r="R6508">
        <v>5752.35</v>
      </c>
      <c r="U6508">
        <v>495888</v>
      </c>
    </row>
    <row r="6509" spans="1:21">
      <c r="A6509" t="s">
        <v>17217</v>
      </c>
      <c r="B6509" t="s">
        <v>158</v>
      </c>
      <c r="C6509">
        <v>1.1000000000000001</v>
      </c>
      <c r="D6509" t="s">
        <v>17218</v>
      </c>
      <c r="E6509" t="s">
        <v>17219</v>
      </c>
      <c r="G6509" t="s">
        <v>17217</v>
      </c>
      <c r="H6509" s="2" t="s">
        <v>435</v>
      </c>
      <c r="I6509" t="s">
        <v>156</v>
      </c>
      <c r="J6509" t="s">
        <v>156</v>
      </c>
      <c r="K6509">
        <v>998631</v>
      </c>
      <c r="L6509" t="s">
        <v>5</v>
      </c>
      <c r="M6509">
        <v>1</v>
      </c>
      <c r="N6509" t="s">
        <v>6</v>
      </c>
      <c r="O6509">
        <v>2600</v>
      </c>
      <c r="P6509">
        <v>0</v>
      </c>
      <c r="Q6509">
        <v>234</v>
      </c>
      <c r="R6509">
        <v>234</v>
      </c>
      <c r="U6509">
        <v>314856</v>
      </c>
    </row>
    <row r="6510" spans="1:21">
      <c r="A6510" t="s">
        <v>17220</v>
      </c>
      <c r="B6510" t="s">
        <v>158</v>
      </c>
      <c r="C6510">
        <v>1.1000000000000001</v>
      </c>
      <c r="D6510" t="s">
        <v>17221</v>
      </c>
      <c r="E6510" t="s">
        <v>17222</v>
      </c>
      <c r="G6510" t="s">
        <v>17220</v>
      </c>
      <c r="H6510" s="2" t="s">
        <v>435</v>
      </c>
      <c r="I6510" t="s">
        <v>156</v>
      </c>
      <c r="J6510" t="s">
        <v>156</v>
      </c>
      <c r="K6510">
        <v>998631</v>
      </c>
      <c r="L6510" t="s">
        <v>5</v>
      </c>
      <c r="M6510">
        <v>1</v>
      </c>
      <c r="N6510" t="s">
        <v>6</v>
      </c>
      <c r="O6510">
        <v>2600</v>
      </c>
      <c r="P6510">
        <v>0</v>
      </c>
      <c r="Q6510">
        <v>234</v>
      </c>
      <c r="R6510">
        <v>234</v>
      </c>
      <c r="U6510">
        <v>383818</v>
      </c>
    </row>
    <row r="6511" spans="1:21">
      <c r="A6511" t="s">
        <v>17223</v>
      </c>
      <c r="B6511" t="s">
        <v>158</v>
      </c>
      <c r="C6511">
        <v>1.1000000000000001</v>
      </c>
      <c r="D6511" t="s">
        <v>17224</v>
      </c>
      <c r="E6511" t="s">
        <v>17225</v>
      </c>
      <c r="G6511" t="s">
        <v>17223</v>
      </c>
      <c r="H6511" s="2" t="s">
        <v>424</v>
      </c>
      <c r="I6511" t="s">
        <v>156</v>
      </c>
      <c r="J6511" t="s">
        <v>156</v>
      </c>
      <c r="K6511">
        <v>998631</v>
      </c>
      <c r="L6511" t="s">
        <v>5</v>
      </c>
      <c r="M6511">
        <v>1</v>
      </c>
      <c r="N6511" t="s">
        <v>6</v>
      </c>
      <c r="O6511">
        <v>4845</v>
      </c>
      <c r="P6511">
        <v>0</v>
      </c>
      <c r="Q6511">
        <v>436.05</v>
      </c>
      <c r="R6511">
        <v>436.05</v>
      </c>
      <c r="U6511">
        <v>47395</v>
      </c>
    </row>
    <row r="6512" spans="1:21">
      <c r="A6512" t="s">
        <v>17226</v>
      </c>
      <c r="B6512" t="s">
        <v>158</v>
      </c>
      <c r="C6512">
        <v>1.1000000000000001</v>
      </c>
      <c r="D6512" t="s">
        <v>17227</v>
      </c>
      <c r="E6512" t="s">
        <v>17228</v>
      </c>
      <c r="G6512" t="s">
        <v>17226</v>
      </c>
      <c r="H6512" s="2" t="s">
        <v>701</v>
      </c>
      <c r="I6512" t="s">
        <v>156</v>
      </c>
      <c r="J6512" t="s">
        <v>156</v>
      </c>
      <c r="K6512">
        <v>998631</v>
      </c>
      <c r="L6512" t="s">
        <v>5</v>
      </c>
      <c r="M6512">
        <v>1</v>
      </c>
      <c r="N6512" t="s">
        <v>6</v>
      </c>
      <c r="O6512">
        <v>1815770.23</v>
      </c>
      <c r="P6512">
        <v>0</v>
      </c>
      <c r="Q6512">
        <v>163419.34</v>
      </c>
      <c r="R6512">
        <v>163419.34</v>
      </c>
      <c r="U6512">
        <v>3014581</v>
      </c>
    </row>
    <row r="6513" spans="1:21">
      <c r="A6513" t="s">
        <v>17229</v>
      </c>
      <c r="B6513" t="s">
        <v>158</v>
      </c>
      <c r="C6513">
        <v>1.1000000000000001</v>
      </c>
      <c r="D6513" t="s">
        <v>17230</v>
      </c>
      <c r="E6513" t="s">
        <v>17231</v>
      </c>
      <c r="G6513" t="s">
        <v>17229</v>
      </c>
      <c r="H6513" s="2" t="s">
        <v>439</v>
      </c>
      <c r="I6513" t="s">
        <v>156</v>
      </c>
      <c r="J6513" t="s">
        <v>156</v>
      </c>
      <c r="K6513">
        <v>998631</v>
      </c>
      <c r="L6513" t="s">
        <v>5</v>
      </c>
      <c r="M6513">
        <v>1</v>
      </c>
      <c r="N6513" t="s">
        <v>6</v>
      </c>
      <c r="O6513">
        <v>79476</v>
      </c>
      <c r="P6513">
        <v>0</v>
      </c>
      <c r="Q6513">
        <v>7152.84</v>
      </c>
      <c r="R6513">
        <v>7152.84</v>
      </c>
      <c r="U6513">
        <v>435553</v>
      </c>
    </row>
    <row r="6514" spans="1:21">
      <c r="A6514" t="s">
        <v>17232</v>
      </c>
      <c r="B6514" t="s">
        <v>158</v>
      </c>
      <c r="C6514">
        <v>1.1000000000000001</v>
      </c>
      <c r="D6514" t="s">
        <v>17233</v>
      </c>
      <c r="E6514" t="s">
        <v>17234</v>
      </c>
      <c r="G6514" t="s">
        <v>17232</v>
      </c>
      <c r="H6514" s="2" t="s">
        <v>431</v>
      </c>
      <c r="I6514" t="s">
        <v>156</v>
      </c>
      <c r="J6514" t="s">
        <v>156</v>
      </c>
      <c r="K6514">
        <v>998631</v>
      </c>
      <c r="L6514" t="s">
        <v>5</v>
      </c>
      <c r="M6514">
        <v>1</v>
      </c>
      <c r="N6514" t="s">
        <v>6</v>
      </c>
      <c r="O6514">
        <v>55255</v>
      </c>
      <c r="P6514">
        <v>0</v>
      </c>
      <c r="Q6514">
        <v>4972.96</v>
      </c>
      <c r="R6514">
        <v>4972.96</v>
      </c>
      <c r="U6514">
        <v>265885</v>
      </c>
    </row>
    <row r="6515" spans="1:21">
      <c r="A6515" t="s">
        <v>17235</v>
      </c>
      <c r="B6515" t="s">
        <v>158</v>
      </c>
      <c r="C6515">
        <v>1.1000000000000001</v>
      </c>
      <c r="D6515" t="s">
        <v>17236</v>
      </c>
      <c r="E6515" t="s">
        <v>17237</v>
      </c>
      <c r="G6515" t="s">
        <v>17235</v>
      </c>
      <c r="H6515" s="2" t="s">
        <v>439</v>
      </c>
      <c r="I6515" t="s">
        <v>156</v>
      </c>
      <c r="J6515" t="s">
        <v>156</v>
      </c>
      <c r="K6515">
        <v>998631</v>
      </c>
      <c r="L6515" t="s">
        <v>5</v>
      </c>
      <c r="M6515">
        <v>1</v>
      </c>
      <c r="N6515" t="s">
        <v>6</v>
      </c>
      <c r="O6515">
        <v>2600</v>
      </c>
      <c r="P6515">
        <v>0</v>
      </c>
      <c r="Q6515">
        <v>234</v>
      </c>
      <c r="R6515">
        <v>234</v>
      </c>
      <c r="U6515">
        <v>536607</v>
      </c>
    </row>
    <row r="6516" spans="1:21">
      <c r="A6516" t="s">
        <v>17238</v>
      </c>
      <c r="B6516" t="s">
        <v>158</v>
      </c>
      <c r="C6516">
        <v>1.1000000000000001</v>
      </c>
      <c r="D6516" t="s">
        <v>17239</v>
      </c>
      <c r="E6516" t="s">
        <v>5810</v>
      </c>
      <c r="G6516" t="s">
        <v>17238</v>
      </c>
      <c r="H6516" s="2" t="s">
        <v>435</v>
      </c>
      <c r="I6516" t="s">
        <v>156</v>
      </c>
      <c r="J6516" t="s">
        <v>156</v>
      </c>
      <c r="K6516">
        <v>998631</v>
      </c>
      <c r="L6516" t="s">
        <v>5</v>
      </c>
      <c r="M6516">
        <v>1</v>
      </c>
      <c r="N6516" t="s">
        <v>6</v>
      </c>
      <c r="O6516">
        <v>2600</v>
      </c>
      <c r="P6516">
        <v>0</v>
      </c>
      <c r="Q6516">
        <v>234</v>
      </c>
      <c r="R6516">
        <v>234</v>
      </c>
      <c r="U6516">
        <v>132762</v>
      </c>
    </row>
    <row r="6517" spans="1:21">
      <c r="A6517" t="s">
        <v>17240</v>
      </c>
      <c r="B6517" t="s">
        <v>158</v>
      </c>
      <c r="C6517">
        <v>1.1000000000000001</v>
      </c>
      <c r="D6517" t="s">
        <v>17241</v>
      </c>
      <c r="E6517" t="s">
        <v>17242</v>
      </c>
      <c r="G6517" t="s">
        <v>17240</v>
      </c>
      <c r="H6517" s="2" t="s">
        <v>424</v>
      </c>
      <c r="I6517" t="s">
        <v>156</v>
      </c>
      <c r="J6517" t="s">
        <v>156</v>
      </c>
      <c r="K6517">
        <v>998631</v>
      </c>
      <c r="L6517" t="s">
        <v>5</v>
      </c>
      <c r="M6517">
        <v>1</v>
      </c>
      <c r="N6517" t="s">
        <v>6</v>
      </c>
      <c r="O6517">
        <v>33884</v>
      </c>
      <c r="P6517">
        <v>0</v>
      </c>
      <c r="Q6517">
        <v>3049.56</v>
      </c>
      <c r="R6517">
        <v>3049.56</v>
      </c>
      <c r="U6517">
        <v>189033</v>
      </c>
    </row>
    <row r="6518" spans="1:21">
      <c r="A6518" t="s">
        <v>17243</v>
      </c>
      <c r="B6518" t="s">
        <v>158</v>
      </c>
      <c r="C6518">
        <v>1.1000000000000001</v>
      </c>
      <c r="D6518" t="s">
        <v>17244</v>
      </c>
      <c r="E6518" t="s">
        <v>17245</v>
      </c>
      <c r="G6518" t="s">
        <v>17243</v>
      </c>
      <c r="H6518" s="2" t="s">
        <v>424</v>
      </c>
      <c r="I6518" t="s">
        <v>156</v>
      </c>
      <c r="J6518" t="s">
        <v>156</v>
      </c>
      <c r="K6518">
        <v>998631</v>
      </c>
      <c r="L6518" t="s">
        <v>5</v>
      </c>
      <c r="M6518">
        <v>1</v>
      </c>
      <c r="N6518" t="s">
        <v>6</v>
      </c>
      <c r="O6518">
        <v>2600</v>
      </c>
      <c r="P6518">
        <v>0</v>
      </c>
      <c r="Q6518">
        <v>234</v>
      </c>
      <c r="R6518">
        <v>234</v>
      </c>
      <c r="U6518">
        <v>293618</v>
      </c>
    </row>
    <row r="6519" spans="1:21">
      <c r="A6519" t="s">
        <v>17246</v>
      </c>
      <c r="B6519" t="s">
        <v>158</v>
      </c>
      <c r="C6519">
        <v>1.1000000000000001</v>
      </c>
      <c r="D6519" t="s">
        <v>17247</v>
      </c>
      <c r="E6519" t="s">
        <v>17248</v>
      </c>
      <c r="G6519" t="s">
        <v>17246</v>
      </c>
      <c r="H6519" s="2" t="s">
        <v>435</v>
      </c>
      <c r="I6519" t="s">
        <v>156</v>
      </c>
      <c r="J6519" t="s">
        <v>156</v>
      </c>
      <c r="K6519">
        <v>998631</v>
      </c>
      <c r="L6519" t="s">
        <v>5</v>
      </c>
      <c r="M6519">
        <v>1</v>
      </c>
      <c r="N6519" t="s">
        <v>6</v>
      </c>
      <c r="O6519">
        <v>2600</v>
      </c>
      <c r="P6519">
        <v>0</v>
      </c>
      <c r="Q6519">
        <v>234</v>
      </c>
      <c r="R6519">
        <v>234</v>
      </c>
      <c r="U6519">
        <v>206851</v>
      </c>
    </row>
    <row r="6520" spans="1:21">
      <c r="A6520" t="s">
        <v>17249</v>
      </c>
      <c r="B6520" t="s">
        <v>158</v>
      </c>
      <c r="C6520">
        <v>1.1000000000000001</v>
      </c>
      <c r="D6520" t="s">
        <v>17250</v>
      </c>
      <c r="E6520" t="s">
        <v>16955</v>
      </c>
      <c r="G6520" t="s">
        <v>17249</v>
      </c>
      <c r="H6520" s="2" t="s">
        <v>435</v>
      </c>
      <c r="I6520" t="s">
        <v>156</v>
      </c>
      <c r="J6520" t="s">
        <v>156</v>
      </c>
      <c r="K6520">
        <v>998631</v>
      </c>
      <c r="L6520" t="s">
        <v>5</v>
      </c>
      <c r="M6520">
        <v>1</v>
      </c>
      <c r="N6520" t="s">
        <v>6</v>
      </c>
      <c r="O6520">
        <v>2600</v>
      </c>
      <c r="P6520">
        <v>0</v>
      </c>
      <c r="Q6520">
        <v>234</v>
      </c>
      <c r="R6520">
        <v>234</v>
      </c>
      <c r="U6520">
        <v>57607</v>
      </c>
    </row>
    <row r="6521" spans="1:21">
      <c r="A6521" t="s">
        <v>17251</v>
      </c>
      <c r="B6521" t="s">
        <v>158</v>
      </c>
      <c r="C6521">
        <v>1.1000000000000001</v>
      </c>
      <c r="D6521" t="s">
        <v>17252</v>
      </c>
      <c r="E6521" t="s">
        <v>17100</v>
      </c>
      <c r="G6521" t="s">
        <v>17251</v>
      </c>
      <c r="H6521" s="2" t="s">
        <v>424</v>
      </c>
      <c r="I6521" t="s">
        <v>156</v>
      </c>
      <c r="J6521" t="s">
        <v>156</v>
      </c>
      <c r="K6521">
        <v>998631</v>
      </c>
      <c r="L6521" t="s">
        <v>5</v>
      </c>
      <c r="M6521">
        <v>1</v>
      </c>
      <c r="N6521" t="s">
        <v>6</v>
      </c>
      <c r="O6521">
        <v>3499623.03</v>
      </c>
      <c r="P6521">
        <v>0</v>
      </c>
      <c r="Q6521">
        <v>314966.08</v>
      </c>
      <c r="R6521">
        <v>314966.08</v>
      </c>
      <c r="U6521">
        <v>5633176</v>
      </c>
    </row>
    <row r="6522" spans="1:21">
      <c r="A6522" t="s">
        <v>17253</v>
      </c>
      <c r="B6522" t="s">
        <v>158</v>
      </c>
      <c r="C6522">
        <v>1.1000000000000001</v>
      </c>
      <c r="D6522" t="s">
        <v>17254</v>
      </c>
      <c r="E6522" t="s">
        <v>17154</v>
      </c>
      <c r="G6522" t="s">
        <v>17253</v>
      </c>
      <c r="H6522" s="2" t="s">
        <v>424</v>
      </c>
      <c r="I6522" t="s">
        <v>156</v>
      </c>
      <c r="J6522" t="s">
        <v>156</v>
      </c>
      <c r="K6522">
        <v>998631</v>
      </c>
      <c r="L6522" t="s">
        <v>5</v>
      </c>
      <c r="M6522">
        <v>1</v>
      </c>
      <c r="N6522" t="s">
        <v>6</v>
      </c>
      <c r="O6522">
        <v>181336</v>
      </c>
      <c r="P6522">
        <v>0</v>
      </c>
      <c r="Q6522">
        <v>16320.24</v>
      </c>
      <c r="R6522">
        <v>16320.24</v>
      </c>
      <c r="U6522">
        <v>1800152</v>
      </c>
    </row>
    <row r="6523" spans="1:21">
      <c r="A6523" t="s">
        <v>17255</v>
      </c>
      <c r="B6523" t="s">
        <v>158</v>
      </c>
      <c r="C6523">
        <v>1.1000000000000001</v>
      </c>
      <c r="D6523" t="s">
        <v>17256</v>
      </c>
      <c r="E6523" t="s">
        <v>17257</v>
      </c>
      <c r="G6523" t="s">
        <v>17255</v>
      </c>
      <c r="H6523" s="2" t="s">
        <v>435</v>
      </c>
      <c r="I6523" t="s">
        <v>156</v>
      </c>
      <c r="J6523" t="s">
        <v>156</v>
      </c>
      <c r="K6523">
        <v>998631</v>
      </c>
      <c r="L6523" t="s">
        <v>5</v>
      </c>
      <c r="M6523">
        <v>1</v>
      </c>
      <c r="N6523" t="s">
        <v>6</v>
      </c>
      <c r="O6523">
        <v>36760</v>
      </c>
      <c r="Q6523">
        <v>3309.5</v>
      </c>
      <c r="R6523">
        <v>3309.5</v>
      </c>
      <c r="U6523">
        <v>2975693</v>
      </c>
    </row>
    <row r="6524" spans="1:21">
      <c r="A6524" t="s">
        <v>17258</v>
      </c>
      <c r="B6524" t="s">
        <v>158</v>
      </c>
      <c r="C6524">
        <v>1.1000000000000001</v>
      </c>
      <c r="D6524" t="s">
        <v>17259</v>
      </c>
      <c r="E6524" t="s">
        <v>17260</v>
      </c>
      <c r="G6524" t="s">
        <v>17258</v>
      </c>
      <c r="H6524" s="2" t="s">
        <v>431</v>
      </c>
      <c r="I6524" t="s">
        <v>156</v>
      </c>
      <c r="J6524" t="s">
        <v>156</v>
      </c>
      <c r="K6524">
        <v>998631</v>
      </c>
      <c r="L6524" t="s">
        <v>5</v>
      </c>
      <c r="M6524">
        <v>1</v>
      </c>
      <c r="N6524" t="s">
        <v>6</v>
      </c>
      <c r="O6524">
        <v>40364</v>
      </c>
      <c r="P6524">
        <v>0</v>
      </c>
      <c r="Q6524">
        <v>3632.77</v>
      </c>
      <c r="R6524">
        <v>3632.77</v>
      </c>
      <c r="U6524">
        <v>2609005</v>
      </c>
    </row>
    <row r="6525" spans="1:21">
      <c r="A6525" t="s">
        <v>17261</v>
      </c>
      <c r="B6525" t="s">
        <v>158</v>
      </c>
      <c r="C6525">
        <v>1.1000000000000001</v>
      </c>
      <c r="D6525" t="s">
        <v>17262</v>
      </c>
      <c r="E6525" t="s">
        <v>17157</v>
      </c>
      <c r="G6525" t="s">
        <v>17261</v>
      </c>
      <c r="H6525" s="2" t="s">
        <v>431</v>
      </c>
      <c r="I6525" t="s">
        <v>156</v>
      </c>
      <c r="J6525" t="s">
        <v>156</v>
      </c>
      <c r="K6525">
        <v>998631</v>
      </c>
      <c r="L6525" t="s">
        <v>5</v>
      </c>
      <c r="M6525">
        <v>1</v>
      </c>
      <c r="N6525" t="s">
        <v>6</v>
      </c>
      <c r="O6525">
        <v>348668</v>
      </c>
      <c r="P6525">
        <v>0</v>
      </c>
      <c r="Q6525">
        <v>31380.14</v>
      </c>
      <c r="R6525">
        <v>31380.14</v>
      </c>
      <c r="U6525">
        <v>991233</v>
      </c>
    </row>
    <row r="6526" spans="1:21">
      <c r="A6526" t="s">
        <v>17263</v>
      </c>
      <c r="B6526" t="s">
        <v>158</v>
      </c>
      <c r="C6526">
        <v>1.1000000000000001</v>
      </c>
      <c r="D6526" t="s">
        <v>17264</v>
      </c>
      <c r="E6526" t="s">
        <v>17265</v>
      </c>
      <c r="G6526" t="s">
        <v>17263</v>
      </c>
      <c r="H6526" s="2" t="s">
        <v>431</v>
      </c>
      <c r="I6526" t="s">
        <v>156</v>
      </c>
      <c r="J6526" t="s">
        <v>156</v>
      </c>
      <c r="K6526">
        <v>998631</v>
      </c>
      <c r="L6526" t="s">
        <v>5</v>
      </c>
      <c r="M6526">
        <v>1</v>
      </c>
      <c r="N6526" t="s">
        <v>6</v>
      </c>
      <c r="O6526">
        <v>13428</v>
      </c>
      <c r="P6526">
        <v>0</v>
      </c>
      <c r="Q6526">
        <v>1208.52</v>
      </c>
      <c r="R6526">
        <v>1208.52</v>
      </c>
      <c r="U6526">
        <v>1993969</v>
      </c>
    </row>
    <row r="6527" spans="1:21">
      <c r="A6527" t="s">
        <v>17266</v>
      </c>
      <c r="B6527" t="s">
        <v>158</v>
      </c>
      <c r="C6527">
        <v>1.1000000000000001</v>
      </c>
      <c r="D6527" t="s">
        <v>17267</v>
      </c>
      <c r="E6527" t="s">
        <v>17268</v>
      </c>
      <c r="G6527" t="s">
        <v>17266</v>
      </c>
      <c r="H6527" s="2" t="s">
        <v>435</v>
      </c>
      <c r="I6527" t="s">
        <v>156</v>
      </c>
      <c r="J6527" t="s">
        <v>156</v>
      </c>
      <c r="K6527">
        <v>998631</v>
      </c>
      <c r="L6527" t="s">
        <v>5</v>
      </c>
      <c r="M6527">
        <v>1</v>
      </c>
      <c r="N6527" t="s">
        <v>6</v>
      </c>
      <c r="O6527">
        <v>6940</v>
      </c>
      <c r="P6527">
        <v>0</v>
      </c>
      <c r="Q6527">
        <v>624.6</v>
      </c>
      <c r="R6527">
        <v>624.6</v>
      </c>
      <c r="U6527">
        <v>417444</v>
      </c>
    </row>
    <row r="6528" spans="1:21">
      <c r="A6528" t="s">
        <v>17269</v>
      </c>
      <c r="B6528" t="s">
        <v>158</v>
      </c>
      <c r="C6528">
        <v>1.1000000000000001</v>
      </c>
      <c r="D6528" t="s">
        <v>17270</v>
      </c>
      <c r="E6528" t="s">
        <v>17268</v>
      </c>
      <c r="G6528" t="s">
        <v>17269</v>
      </c>
      <c r="H6528" s="2" t="s">
        <v>435</v>
      </c>
      <c r="I6528" t="s">
        <v>156</v>
      </c>
      <c r="J6528" t="s">
        <v>156</v>
      </c>
      <c r="K6528">
        <v>998631</v>
      </c>
      <c r="L6528" t="s">
        <v>5</v>
      </c>
      <c r="M6528">
        <v>1</v>
      </c>
      <c r="N6528" t="s">
        <v>6</v>
      </c>
      <c r="O6528">
        <v>2992</v>
      </c>
      <c r="P6528">
        <v>0</v>
      </c>
      <c r="Q6528">
        <v>269.27999999999997</v>
      </c>
      <c r="R6528">
        <v>269.27999999999997</v>
      </c>
      <c r="U6528">
        <v>580849</v>
      </c>
    </row>
    <row r="6529" spans="1:21">
      <c r="A6529" t="s">
        <v>17271</v>
      </c>
      <c r="B6529" t="s">
        <v>158</v>
      </c>
      <c r="C6529">
        <v>1.1000000000000001</v>
      </c>
      <c r="D6529" t="s">
        <v>17272</v>
      </c>
      <c r="E6529" t="s">
        <v>17268</v>
      </c>
      <c r="G6529" t="s">
        <v>17271</v>
      </c>
      <c r="H6529" s="2" t="s">
        <v>435</v>
      </c>
      <c r="I6529" t="s">
        <v>156</v>
      </c>
      <c r="J6529" t="s">
        <v>156</v>
      </c>
      <c r="K6529">
        <v>998631</v>
      </c>
      <c r="L6529" t="s">
        <v>5</v>
      </c>
      <c r="M6529">
        <v>1</v>
      </c>
      <c r="N6529" t="s">
        <v>6</v>
      </c>
      <c r="O6529">
        <v>2600</v>
      </c>
      <c r="P6529">
        <v>0</v>
      </c>
      <c r="Q6529">
        <v>234</v>
      </c>
      <c r="R6529">
        <v>234</v>
      </c>
      <c r="U6529">
        <v>662481</v>
      </c>
    </row>
    <row r="6530" spans="1:21">
      <c r="A6530" t="s">
        <v>17273</v>
      </c>
      <c r="B6530" t="s">
        <v>158</v>
      </c>
      <c r="C6530">
        <v>1.1000000000000001</v>
      </c>
      <c r="D6530" t="s">
        <v>17274</v>
      </c>
      <c r="E6530" t="s">
        <v>17268</v>
      </c>
      <c r="G6530" t="s">
        <v>17273</v>
      </c>
      <c r="H6530" s="2" t="s">
        <v>435</v>
      </c>
      <c r="I6530" t="s">
        <v>156</v>
      </c>
      <c r="J6530" t="s">
        <v>156</v>
      </c>
      <c r="K6530">
        <v>998631</v>
      </c>
      <c r="L6530" t="s">
        <v>5</v>
      </c>
      <c r="M6530">
        <v>1</v>
      </c>
      <c r="N6530" t="s">
        <v>6</v>
      </c>
      <c r="O6530">
        <v>2600</v>
      </c>
      <c r="P6530">
        <v>0</v>
      </c>
      <c r="Q6530">
        <v>234</v>
      </c>
      <c r="R6530">
        <v>234</v>
      </c>
      <c r="U6530">
        <v>534886</v>
      </c>
    </row>
    <row r="6531" spans="1:21">
      <c r="A6531" t="s">
        <v>17275</v>
      </c>
      <c r="B6531" t="s">
        <v>158</v>
      </c>
      <c r="C6531">
        <v>1.1000000000000001</v>
      </c>
      <c r="D6531" t="s">
        <v>17276</v>
      </c>
      <c r="E6531" t="s">
        <v>17268</v>
      </c>
      <c r="G6531" t="s">
        <v>17275</v>
      </c>
      <c r="H6531" s="2" t="s">
        <v>435</v>
      </c>
      <c r="I6531" t="s">
        <v>156</v>
      </c>
      <c r="J6531" t="s">
        <v>156</v>
      </c>
      <c r="K6531">
        <v>998631</v>
      </c>
      <c r="L6531" t="s">
        <v>5</v>
      </c>
      <c r="M6531">
        <v>1</v>
      </c>
      <c r="N6531" t="s">
        <v>6</v>
      </c>
      <c r="O6531">
        <v>2600</v>
      </c>
      <c r="P6531">
        <v>0</v>
      </c>
      <c r="Q6531">
        <v>234</v>
      </c>
      <c r="R6531">
        <v>234</v>
      </c>
      <c r="U6531">
        <v>809144</v>
      </c>
    </row>
    <row r="6532" spans="1:21">
      <c r="A6532" t="s">
        <v>17277</v>
      </c>
      <c r="B6532" t="s">
        <v>158</v>
      </c>
      <c r="C6532">
        <v>1.1000000000000001</v>
      </c>
      <c r="D6532" t="s">
        <v>13131</v>
      </c>
      <c r="E6532" t="s">
        <v>12764</v>
      </c>
      <c r="G6532" t="s">
        <v>17277</v>
      </c>
      <c r="H6532" s="2" t="s">
        <v>424</v>
      </c>
      <c r="I6532" t="s">
        <v>156</v>
      </c>
      <c r="J6532" t="s">
        <v>156</v>
      </c>
      <c r="K6532">
        <v>998631</v>
      </c>
      <c r="L6532" t="s">
        <v>5</v>
      </c>
      <c r="M6532">
        <v>1</v>
      </c>
      <c r="N6532" t="s">
        <v>6</v>
      </c>
      <c r="O6532">
        <v>99024</v>
      </c>
      <c r="P6532">
        <v>0</v>
      </c>
      <c r="Q6532">
        <v>8912.16</v>
      </c>
      <c r="R6532">
        <v>8912.16</v>
      </c>
      <c r="U6532">
        <v>827332</v>
      </c>
    </row>
    <row r="6533" spans="1:21">
      <c r="A6533" t="s">
        <v>17278</v>
      </c>
      <c r="B6533" t="s">
        <v>158</v>
      </c>
      <c r="C6533">
        <v>1.1000000000000001</v>
      </c>
      <c r="D6533" t="s">
        <v>17279</v>
      </c>
      <c r="E6533" t="s">
        <v>17051</v>
      </c>
      <c r="G6533" t="s">
        <v>17278</v>
      </c>
      <c r="H6533" s="2" t="s">
        <v>424</v>
      </c>
      <c r="I6533" t="s">
        <v>156</v>
      </c>
      <c r="J6533" t="s">
        <v>156</v>
      </c>
      <c r="K6533">
        <v>998631</v>
      </c>
      <c r="L6533" t="s">
        <v>5</v>
      </c>
      <c r="M6533">
        <v>1</v>
      </c>
      <c r="N6533" t="s">
        <v>6</v>
      </c>
      <c r="O6533">
        <v>26480</v>
      </c>
      <c r="P6533">
        <v>0</v>
      </c>
      <c r="Q6533">
        <v>2383.4</v>
      </c>
      <c r="R6533">
        <v>2383.4</v>
      </c>
      <c r="U6533">
        <v>185391</v>
      </c>
    </row>
    <row r="6534" spans="1:21">
      <c r="A6534" t="s">
        <v>17280</v>
      </c>
      <c r="B6534" t="s">
        <v>158</v>
      </c>
      <c r="C6534">
        <v>1.1000000000000001</v>
      </c>
      <c r="D6534" t="s">
        <v>17281</v>
      </c>
      <c r="E6534" t="s">
        <v>16975</v>
      </c>
      <c r="G6534" t="s">
        <v>17280</v>
      </c>
      <c r="H6534" s="2" t="s">
        <v>424</v>
      </c>
      <c r="I6534" t="s">
        <v>156</v>
      </c>
      <c r="J6534" t="s">
        <v>156</v>
      </c>
      <c r="K6534">
        <v>998631</v>
      </c>
      <c r="L6534" t="s">
        <v>5</v>
      </c>
      <c r="M6534">
        <v>1</v>
      </c>
      <c r="N6534" t="s">
        <v>6</v>
      </c>
      <c r="O6534">
        <v>1949814.45</v>
      </c>
      <c r="P6534">
        <v>0</v>
      </c>
      <c r="Q6534">
        <v>175483.28</v>
      </c>
      <c r="R6534">
        <v>175483.28</v>
      </c>
      <c r="U6534">
        <v>3240241</v>
      </c>
    </row>
    <row r="6535" spans="1:21">
      <c r="A6535" t="s">
        <v>17282</v>
      </c>
      <c r="B6535" t="s">
        <v>158</v>
      </c>
      <c r="C6535">
        <v>1.1000000000000001</v>
      </c>
      <c r="D6535" t="s">
        <v>17283</v>
      </c>
      <c r="E6535" t="s">
        <v>17284</v>
      </c>
      <c r="G6535" t="s">
        <v>17282</v>
      </c>
      <c r="H6535" s="2" t="s">
        <v>435</v>
      </c>
      <c r="I6535" t="s">
        <v>156</v>
      </c>
      <c r="J6535" t="s">
        <v>156</v>
      </c>
      <c r="K6535">
        <v>998631</v>
      </c>
      <c r="L6535" t="s">
        <v>5</v>
      </c>
      <c r="M6535">
        <v>1</v>
      </c>
      <c r="N6535" t="s">
        <v>6</v>
      </c>
      <c r="O6535">
        <v>2600</v>
      </c>
      <c r="P6535">
        <v>0</v>
      </c>
      <c r="Q6535">
        <v>234</v>
      </c>
      <c r="R6535">
        <v>234</v>
      </c>
      <c r="U6535">
        <v>217757</v>
      </c>
    </row>
    <row r="6536" spans="1:21">
      <c r="A6536" t="s">
        <v>17285</v>
      </c>
      <c r="B6536" t="s">
        <v>158</v>
      </c>
      <c r="C6536">
        <v>1.1000000000000001</v>
      </c>
      <c r="D6536" t="s">
        <v>17286</v>
      </c>
      <c r="E6536" t="s">
        <v>17287</v>
      </c>
      <c r="G6536" t="s">
        <v>17285</v>
      </c>
      <c r="H6536" s="2" t="s">
        <v>760</v>
      </c>
      <c r="I6536" t="s">
        <v>156</v>
      </c>
      <c r="J6536" t="s">
        <v>156</v>
      </c>
      <c r="K6536">
        <v>998631</v>
      </c>
      <c r="L6536" t="s">
        <v>5</v>
      </c>
      <c r="M6536">
        <v>1</v>
      </c>
      <c r="N6536" t="s">
        <v>6</v>
      </c>
      <c r="O6536">
        <v>35343</v>
      </c>
      <c r="P6536">
        <v>0</v>
      </c>
      <c r="Q6536">
        <v>3180.87</v>
      </c>
      <c r="R6536">
        <v>3180.87</v>
      </c>
      <c r="U6536">
        <v>174511</v>
      </c>
    </row>
    <row r="6537" spans="1:21">
      <c r="A6537" t="s">
        <v>17288</v>
      </c>
      <c r="B6537" t="s">
        <v>158</v>
      </c>
      <c r="C6537">
        <v>1.1000000000000001</v>
      </c>
      <c r="D6537" t="s">
        <v>17289</v>
      </c>
      <c r="E6537" t="s">
        <v>17214</v>
      </c>
      <c r="G6537" t="s">
        <v>17288</v>
      </c>
      <c r="H6537" s="2" t="s">
        <v>424</v>
      </c>
      <c r="I6537" t="s">
        <v>156</v>
      </c>
      <c r="J6537" t="s">
        <v>156</v>
      </c>
      <c r="K6537">
        <v>998631</v>
      </c>
      <c r="L6537" t="s">
        <v>5</v>
      </c>
      <c r="M6537">
        <v>1</v>
      </c>
      <c r="N6537" t="s">
        <v>6</v>
      </c>
      <c r="O6537">
        <v>12863</v>
      </c>
      <c r="P6537">
        <v>0</v>
      </c>
      <c r="Q6537">
        <v>1157.67</v>
      </c>
      <c r="R6537">
        <v>1157.67</v>
      </c>
      <c r="U6537">
        <v>166840</v>
      </c>
    </row>
    <row r="6538" spans="1:21">
      <c r="A6538" t="s">
        <v>17290</v>
      </c>
      <c r="B6538" t="s">
        <v>158</v>
      </c>
      <c r="C6538">
        <v>1.1000000000000001</v>
      </c>
      <c r="D6538" t="s">
        <v>17291</v>
      </c>
      <c r="E6538" t="s">
        <v>17292</v>
      </c>
      <c r="G6538" t="s">
        <v>17290</v>
      </c>
      <c r="H6538" s="2" t="s">
        <v>435</v>
      </c>
      <c r="I6538" t="s">
        <v>156</v>
      </c>
      <c r="J6538" t="s">
        <v>156</v>
      </c>
      <c r="K6538">
        <v>998631</v>
      </c>
      <c r="L6538" t="s">
        <v>5</v>
      </c>
      <c r="M6538">
        <v>1</v>
      </c>
      <c r="N6538" t="s">
        <v>6</v>
      </c>
      <c r="O6538">
        <v>2600</v>
      </c>
      <c r="P6538">
        <v>0</v>
      </c>
      <c r="Q6538">
        <v>234</v>
      </c>
      <c r="R6538">
        <v>234</v>
      </c>
      <c r="U6538">
        <v>604587</v>
      </c>
    </row>
    <row r="6539" spans="1:21">
      <c r="A6539" t="s">
        <v>17293</v>
      </c>
      <c r="B6539" t="s">
        <v>158</v>
      </c>
      <c r="C6539">
        <v>1.1000000000000001</v>
      </c>
      <c r="D6539" t="s">
        <v>17294</v>
      </c>
      <c r="E6539" t="s">
        <v>17160</v>
      </c>
      <c r="G6539" t="s">
        <v>17293</v>
      </c>
      <c r="H6539" s="2" t="s">
        <v>424</v>
      </c>
      <c r="I6539" t="s">
        <v>156</v>
      </c>
      <c r="J6539" t="s">
        <v>156</v>
      </c>
      <c r="K6539">
        <v>998631</v>
      </c>
      <c r="L6539" t="s">
        <v>5</v>
      </c>
      <c r="M6539">
        <v>1</v>
      </c>
      <c r="N6539" t="s">
        <v>6</v>
      </c>
      <c r="O6539">
        <v>74879</v>
      </c>
      <c r="P6539">
        <v>0</v>
      </c>
      <c r="Q6539">
        <v>6739.11</v>
      </c>
      <c r="R6539">
        <v>6739.11</v>
      </c>
      <c r="U6539">
        <v>464107</v>
      </c>
    </row>
    <row r="6540" spans="1:21">
      <c r="A6540" t="s">
        <v>17295</v>
      </c>
      <c r="B6540" t="s">
        <v>158</v>
      </c>
      <c r="C6540">
        <v>1.1000000000000001</v>
      </c>
      <c r="D6540" t="s">
        <v>17296</v>
      </c>
      <c r="E6540" t="s">
        <v>17297</v>
      </c>
      <c r="G6540" t="s">
        <v>17295</v>
      </c>
      <c r="H6540" s="2" t="s">
        <v>424</v>
      </c>
      <c r="I6540" t="s">
        <v>156</v>
      </c>
      <c r="J6540" t="s">
        <v>156</v>
      </c>
      <c r="K6540">
        <v>998631</v>
      </c>
      <c r="L6540" t="s">
        <v>5</v>
      </c>
      <c r="M6540">
        <v>1</v>
      </c>
      <c r="N6540" t="s">
        <v>6</v>
      </c>
      <c r="O6540">
        <v>22862.69</v>
      </c>
      <c r="P6540">
        <v>0</v>
      </c>
      <c r="Q6540">
        <v>2057.67</v>
      </c>
      <c r="R6540">
        <v>2057.67</v>
      </c>
      <c r="U6540">
        <v>288390</v>
      </c>
    </row>
    <row r="6541" spans="1:21">
      <c r="A6541" t="s">
        <v>17298</v>
      </c>
      <c r="B6541" t="s">
        <v>158</v>
      </c>
      <c r="C6541">
        <v>1.1000000000000001</v>
      </c>
      <c r="D6541" t="s">
        <v>17299</v>
      </c>
      <c r="E6541" t="s">
        <v>9584</v>
      </c>
      <c r="G6541" t="s">
        <v>17298</v>
      </c>
      <c r="H6541" s="2" t="s">
        <v>424</v>
      </c>
      <c r="I6541" t="s">
        <v>156</v>
      </c>
      <c r="J6541" t="s">
        <v>156</v>
      </c>
      <c r="K6541">
        <v>998631</v>
      </c>
      <c r="L6541" t="s">
        <v>5</v>
      </c>
      <c r="M6541">
        <v>1</v>
      </c>
      <c r="N6541" t="s">
        <v>6</v>
      </c>
      <c r="O6541">
        <v>3567970.19</v>
      </c>
      <c r="P6541">
        <v>0</v>
      </c>
      <c r="Q6541">
        <v>321117.27</v>
      </c>
      <c r="R6541">
        <v>321117.27</v>
      </c>
      <c r="U6541">
        <v>6534531</v>
      </c>
    </row>
    <row r="6542" spans="1:21">
      <c r="A6542" t="s">
        <v>17300</v>
      </c>
      <c r="B6542" t="s">
        <v>158</v>
      </c>
      <c r="C6542">
        <v>1.1000000000000001</v>
      </c>
      <c r="D6542" t="s">
        <v>17301</v>
      </c>
      <c r="E6542" t="s">
        <v>17302</v>
      </c>
      <c r="G6542" t="s">
        <v>17300</v>
      </c>
      <c r="H6542" s="2" t="s">
        <v>424</v>
      </c>
      <c r="I6542" t="s">
        <v>156</v>
      </c>
      <c r="J6542" t="s">
        <v>156</v>
      </c>
      <c r="K6542">
        <v>998631</v>
      </c>
      <c r="L6542" t="s">
        <v>5</v>
      </c>
      <c r="M6542">
        <v>1</v>
      </c>
      <c r="N6542" t="s">
        <v>6</v>
      </c>
      <c r="O6542">
        <v>22785</v>
      </c>
      <c r="P6542">
        <v>0</v>
      </c>
      <c r="Q6542">
        <v>2050.65</v>
      </c>
      <c r="R6542">
        <v>2050.65</v>
      </c>
      <c r="U6542">
        <v>315251</v>
      </c>
    </row>
    <row r="6543" spans="1:21">
      <c r="A6543" t="s">
        <v>17303</v>
      </c>
      <c r="B6543" t="s">
        <v>158</v>
      </c>
      <c r="C6543">
        <v>1.1000000000000001</v>
      </c>
      <c r="D6543" t="s">
        <v>17304</v>
      </c>
      <c r="E6543" t="s">
        <v>17074</v>
      </c>
      <c r="G6543" t="s">
        <v>17303</v>
      </c>
      <c r="H6543" s="2" t="s">
        <v>439</v>
      </c>
      <c r="I6543" t="s">
        <v>156</v>
      </c>
      <c r="J6543" t="s">
        <v>156</v>
      </c>
      <c r="K6543">
        <v>998631</v>
      </c>
      <c r="L6543" t="s">
        <v>5</v>
      </c>
      <c r="M6543">
        <v>1</v>
      </c>
      <c r="N6543" t="s">
        <v>6</v>
      </c>
      <c r="O6543">
        <v>5210058.43</v>
      </c>
      <c r="P6543">
        <v>0</v>
      </c>
      <c r="Q6543">
        <v>468905.27</v>
      </c>
      <c r="R6543">
        <v>468905.27</v>
      </c>
      <c r="U6543">
        <v>8405732</v>
      </c>
    </row>
    <row r="6544" spans="1:21">
      <c r="A6544" t="s">
        <v>17305</v>
      </c>
      <c r="B6544" t="s">
        <v>158</v>
      </c>
      <c r="C6544">
        <v>1.1000000000000001</v>
      </c>
      <c r="D6544" t="s">
        <v>17306</v>
      </c>
      <c r="E6544" t="s">
        <v>13271</v>
      </c>
      <c r="G6544" t="s">
        <v>17305</v>
      </c>
      <c r="H6544" s="2" t="s">
        <v>424</v>
      </c>
      <c r="I6544" t="s">
        <v>156</v>
      </c>
      <c r="J6544" t="s">
        <v>156</v>
      </c>
      <c r="K6544">
        <v>998631</v>
      </c>
      <c r="L6544" t="s">
        <v>5</v>
      </c>
      <c r="M6544">
        <v>1</v>
      </c>
      <c r="N6544" t="s">
        <v>6</v>
      </c>
      <c r="O6544">
        <v>234065</v>
      </c>
      <c r="P6544">
        <v>0</v>
      </c>
      <c r="Q6544">
        <v>21065.85</v>
      </c>
      <c r="R6544">
        <v>21065.85</v>
      </c>
      <c r="U6544">
        <v>1185374</v>
      </c>
    </row>
    <row r="6545" spans="1:21">
      <c r="A6545" t="s">
        <v>17307</v>
      </c>
      <c r="B6545" t="s">
        <v>158</v>
      </c>
      <c r="C6545">
        <v>1.1000000000000001</v>
      </c>
      <c r="D6545" t="s">
        <v>17308</v>
      </c>
      <c r="E6545" t="s">
        <v>17309</v>
      </c>
      <c r="G6545" t="s">
        <v>17307</v>
      </c>
      <c r="H6545" s="2" t="s">
        <v>435</v>
      </c>
      <c r="I6545" t="s">
        <v>156</v>
      </c>
      <c r="J6545" t="s">
        <v>156</v>
      </c>
      <c r="K6545">
        <v>998631</v>
      </c>
      <c r="L6545" t="s">
        <v>5</v>
      </c>
      <c r="M6545">
        <v>1</v>
      </c>
      <c r="N6545" t="s">
        <v>6</v>
      </c>
      <c r="O6545">
        <v>2600</v>
      </c>
      <c r="P6545">
        <v>0</v>
      </c>
      <c r="Q6545">
        <v>234</v>
      </c>
      <c r="R6545">
        <v>234</v>
      </c>
      <c r="U6545">
        <v>451586</v>
      </c>
    </row>
    <row r="6546" spans="1:21">
      <c r="A6546" t="s">
        <v>17310</v>
      </c>
      <c r="B6546" t="s">
        <v>158</v>
      </c>
      <c r="C6546">
        <v>1.1000000000000001</v>
      </c>
      <c r="D6546" t="s">
        <v>11309</v>
      </c>
      <c r="E6546" t="s">
        <v>17311</v>
      </c>
      <c r="G6546" t="s">
        <v>17310</v>
      </c>
      <c r="H6546" s="2" t="s">
        <v>701</v>
      </c>
      <c r="I6546" t="s">
        <v>156</v>
      </c>
      <c r="J6546" t="s">
        <v>156</v>
      </c>
      <c r="K6546">
        <v>998631</v>
      </c>
      <c r="L6546" t="s">
        <v>5</v>
      </c>
      <c r="M6546">
        <v>1</v>
      </c>
      <c r="N6546" t="s">
        <v>6</v>
      </c>
      <c r="O6546">
        <v>155777</v>
      </c>
      <c r="P6546">
        <v>0</v>
      </c>
      <c r="Q6546">
        <v>14019.91</v>
      </c>
      <c r="R6546">
        <v>14019.91</v>
      </c>
      <c r="U6546">
        <v>422110</v>
      </c>
    </row>
    <row r="6547" spans="1:21">
      <c r="A6547" t="s">
        <v>17312</v>
      </c>
      <c r="B6547" t="s">
        <v>158</v>
      </c>
      <c r="C6547">
        <v>1.1000000000000001</v>
      </c>
      <c r="D6547" t="s">
        <v>17313</v>
      </c>
      <c r="E6547" t="s">
        <v>17314</v>
      </c>
      <c r="G6547" t="s">
        <v>17312</v>
      </c>
      <c r="H6547" s="2" t="s">
        <v>439</v>
      </c>
      <c r="I6547" t="s">
        <v>156</v>
      </c>
      <c r="J6547" t="s">
        <v>156</v>
      </c>
      <c r="K6547">
        <v>998631</v>
      </c>
      <c r="L6547" t="s">
        <v>5</v>
      </c>
      <c r="M6547">
        <v>1</v>
      </c>
      <c r="N6547" t="s">
        <v>6</v>
      </c>
      <c r="O6547">
        <v>275265</v>
      </c>
      <c r="P6547">
        <v>0</v>
      </c>
      <c r="Q6547">
        <v>24773.85</v>
      </c>
      <c r="R6547">
        <v>24773.85</v>
      </c>
      <c r="U6547">
        <v>1598963</v>
      </c>
    </row>
    <row r="6548" spans="1:21">
      <c r="A6548" t="s">
        <v>17315</v>
      </c>
      <c r="B6548" t="s">
        <v>158</v>
      </c>
      <c r="C6548">
        <v>1.1000000000000001</v>
      </c>
      <c r="D6548" t="s">
        <v>17316</v>
      </c>
      <c r="E6548" t="s">
        <v>17317</v>
      </c>
      <c r="G6548" t="s">
        <v>17315</v>
      </c>
      <c r="H6548" s="2" t="s">
        <v>760</v>
      </c>
      <c r="I6548" t="s">
        <v>156</v>
      </c>
      <c r="J6548" t="s">
        <v>156</v>
      </c>
      <c r="K6548">
        <v>998631</v>
      </c>
      <c r="L6548" t="s">
        <v>5</v>
      </c>
      <c r="M6548">
        <v>1</v>
      </c>
      <c r="N6548" t="s">
        <v>6</v>
      </c>
      <c r="O6548">
        <v>1368578.2</v>
      </c>
      <c r="P6548">
        <v>0</v>
      </c>
      <c r="Q6548">
        <v>123172.04</v>
      </c>
      <c r="R6548">
        <v>123172.04</v>
      </c>
      <c r="U6548">
        <v>4204739</v>
      </c>
    </row>
    <row r="6549" spans="1:21">
      <c r="A6549" t="s">
        <v>17318</v>
      </c>
      <c r="B6549" t="s">
        <v>158</v>
      </c>
      <c r="C6549">
        <v>1.1000000000000001</v>
      </c>
      <c r="D6549" t="s">
        <v>17319</v>
      </c>
      <c r="E6549" t="s">
        <v>17320</v>
      </c>
      <c r="G6549" t="s">
        <v>17318</v>
      </c>
      <c r="H6549" s="2" t="s">
        <v>701</v>
      </c>
      <c r="I6549" t="s">
        <v>156</v>
      </c>
      <c r="J6549" t="s">
        <v>156</v>
      </c>
      <c r="K6549">
        <v>998631</v>
      </c>
      <c r="L6549" t="s">
        <v>5</v>
      </c>
      <c r="M6549">
        <v>1</v>
      </c>
      <c r="N6549" t="s">
        <v>6</v>
      </c>
      <c r="O6549">
        <v>458992</v>
      </c>
      <c r="P6549">
        <v>0</v>
      </c>
      <c r="Q6549">
        <v>41309.279999999999</v>
      </c>
      <c r="R6549">
        <v>41309.279999999999</v>
      </c>
      <c r="U6549">
        <v>2657467</v>
      </c>
    </row>
    <row r="6550" spans="1:21">
      <c r="A6550" t="s">
        <v>17321</v>
      </c>
      <c r="B6550" t="s">
        <v>158</v>
      </c>
      <c r="C6550">
        <v>1.1000000000000001</v>
      </c>
      <c r="D6550" t="s">
        <v>17322</v>
      </c>
      <c r="E6550" t="s">
        <v>17323</v>
      </c>
      <c r="G6550" t="s">
        <v>17321</v>
      </c>
      <c r="H6550" s="2" t="s">
        <v>442</v>
      </c>
      <c r="I6550" t="s">
        <v>156</v>
      </c>
      <c r="J6550" t="s">
        <v>156</v>
      </c>
      <c r="K6550">
        <v>998631</v>
      </c>
      <c r="L6550" t="s">
        <v>5</v>
      </c>
      <c r="M6550">
        <v>1</v>
      </c>
      <c r="N6550" t="s">
        <v>6</v>
      </c>
      <c r="O6550">
        <v>133218</v>
      </c>
      <c r="P6550">
        <v>0</v>
      </c>
      <c r="Q6550">
        <v>11989.62</v>
      </c>
      <c r="R6550">
        <v>11989.62</v>
      </c>
      <c r="U6550">
        <v>1517827</v>
      </c>
    </row>
    <row r="6551" spans="1:21">
      <c r="A6551" t="s">
        <v>17324</v>
      </c>
      <c r="B6551" t="s">
        <v>158</v>
      </c>
      <c r="C6551">
        <v>1.1000000000000001</v>
      </c>
      <c r="D6551" t="s">
        <v>13905</v>
      </c>
      <c r="E6551" t="s">
        <v>17325</v>
      </c>
      <c r="G6551" t="s">
        <v>17324</v>
      </c>
      <c r="H6551" s="2" t="s">
        <v>424</v>
      </c>
      <c r="I6551" t="s">
        <v>156</v>
      </c>
      <c r="J6551" t="s">
        <v>156</v>
      </c>
      <c r="K6551">
        <v>998631</v>
      </c>
      <c r="L6551" t="s">
        <v>5</v>
      </c>
      <c r="M6551">
        <v>1</v>
      </c>
      <c r="N6551" t="s">
        <v>6</v>
      </c>
      <c r="O6551">
        <v>11462</v>
      </c>
      <c r="P6551">
        <v>0</v>
      </c>
      <c r="Q6551">
        <v>1031.58</v>
      </c>
      <c r="R6551">
        <v>1031.58</v>
      </c>
      <c r="U6551">
        <v>462684</v>
      </c>
    </row>
    <row r="6552" spans="1:21">
      <c r="A6552" t="s">
        <v>17326</v>
      </c>
      <c r="B6552" t="s">
        <v>158</v>
      </c>
      <c r="C6552">
        <v>1.1000000000000001</v>
      </c>
      <c r="D6552" t="s">
        <v>17327</v>
      </c>
      <c r="E6552" t="s">
        <v>17328</v>
      </c>
      <c r="G6552" t="s">
        <v>17326</v>
      </c>
      <c r="H6552" s="2" t="s">
        <v>424</v>
      </c>
      <c r="I6552" t="s">
        <v>156</v>
      </c>
      <c r="J6552" t="s">
        <v>156</v>
      </c>
      <c r="K6552">
        <v>998631</v>
      </c>
      <c r="L6552" t="s">
        <v>5</v>
      </c>
      <c r="M6552">
        <v>1</v>
      </c>
      <c r="N6552" t="s">
        <v>6</v>
      </c>
      <c r="O6552">
        <v>38816</v>
      </c>
      <c r="P6552">
        <v>0</v>
      </c>
      <c r="Q6552">
        <v>3493.44</v>
      </c>
      <c r="R6552">
        <v>3493.44</v>
      </c>
      <c r="U6552">
        <v>234163</v>
      </c>
    </row>
    <row r="6553" spans="1:21">
      <c r="A6553" t="s">
        <v>17329</v>
      </c>
      <c r="B6553" t="s">
        <v>158</v>
      </c>
      <c r="C6553">
        <v>1.1000000000000001</v>
      </c>
      <c r="D6553" t="s">
        <v>17330</v>
      </c>
      <c r="E6553" t="s">
        <v>17154</v>
      </c>
      <c r="G6553" t="s">
        <v>17329</v>
      </c>
      <c r="H6553" s="2" t="s">
        <v>424</v>
      </c>
      <c r="I6553" t="s">
        <v>156</v>
      </c>
      <c r="J6553" t="s">
        <v>156</v>
      </c>
      <c r="K6553">
        <v>998631</v>
      </c>
      <c r="L6553" t="s">
        <v>5</v>
      </c>
      <c r="M6553">
        <v>1</v>
      </c>
      <c r="N6553" t="s">
        <v>6</v>
      </c>
      <c r="O6553">
        <v>153092</v>
      </c>
      <c r="P6553">
        <v>0</v>
      </c>
      <c r="Q6553">
        <v>13778.28</v>
      </c>
      <c r="R6553">
        <v>13778.28</v>
      </c>
      <c r="U6553">
        <v>1036407</v>
      </c>
    </row>
    <row r="6554" spans="1:21">
      <c r="A6554" t="s">
        <v>17331</v>
      </c>
      <c r="B6554" t="s">
        <v>158</v>
      </c>
      <c r="C6554">
        <v>1.1000000000000001</v>
      </c>
      <c r="D6554" t="s">
        <v>17332</v>
      </c>
      <c r="E6554" t="s">
        <v>17333</v>
      </c>
      <c r="G6554" t="s">
        <v>17331</v>
      </c>
      <c r="H6554" s="2" t="s">
        <v>439</v>
      </c>
      <c r="I6554" t="s">
        <v>156</v>
      </c>
      <c r="J6554" t="s">
        <v>156</v>
      </c>
      <c r="K6554">
        <v>998631</v>
      </c>
      <c r="L6554" t="s">
        <v>5</v>
      </c>
      <c r="M6554">
        <v>1</v>
      </c>
      <c r="N6554" t="s">
        <v>6</v>
      </c>
      <c r="O6554">
        <v>126383</v>
      </c>
      <c r="P6554">
        <v>0</v>
      </c>
      <c r="Q6554">
        <v>11374.47</v>
      </c>
      <c r="R6554">
        <v>11374.47</v>
      </c>
      <c r="U6554">
        <v>868253</v>
      </c>
    </row>
    <row r="6555" spans="1:21">
      <c r="A6555" t="s">
        <v>17334</v>
      </c>
      <c r="B6555" t="s">
        <v>158</v>
      </c>
      <c r="C6555">
        <v>1.1000000000000001</v>
      </c>
      <c r="D6555" t="s">
        <v>17335</v>
      </c>
      <c r="E6555" t="s">
        <v>17336</v>
      </c>
      <c r="G6555" t="s">
        <v>17334</v>
      </c>
      <c r="H6555" s="2" t="s">
        <v>431</v>
      </c>
      <c r="I6555" t="s">
        <v>156</v>
      </c>
      <c r="J6555" t="s">
        <v>156</v>
      </c>
      <c r="K6555">
        <v>998631</v>
      </c>
      <c r="L6555" t="s">
        <v>5</v>
      </c>
      <c r="M6555">
        <v>1</v>
      </c>
      <c r="N6555" t="s">
        <v>6</v>
      </c>
      <c r="O6555">
        <v>87676</v>
      </c>
      <c r="P6555">
        <v>0</v>
      </c>
      <c r="Q6555">
        <v>7890.86</v>
      </c>
      <c r="R6555">
        <v>7890.86</v>
      </c>
      <c r="U6555">
        <v>4009117</v>
      </c>
    </row>
    <row r="6556" spans="1:21">
      <c r="A6556" t="s">
        <v>17337</v>
      </c>
      <c r="B6556" t="s">
        <v>158</v>
      </c>
      <c r="C6556">
        <v>1.1000000000000001</v>
      </c>
      <c r="D6556" t="s">
        <v>17338</v>
      </c>
      <c r="E6556" t="s">
        <v>17222</v>
      </c>
      <c r="G6556" t="s">
        <v>17337</v>
      </c>
      <c r="H6556" s="2" t="s">
        <v>424</v>
      </c>
      <c r="I6556" t="s">
        <v>156</v>
      </c>
      <c r="J6556" t="s">
        <v>156</v>
      </c>
      <c r="K6556">
        <v>998631</v>
      </c>
      <c r="L6556" t="s">
        <v>5</v>
      </c>
      <c r="M6556">
        <v>1</v>
      </c>
      <c r="N6556" t="s">
        <v>6</v>
      </c>
      <c r="O6556">
        <v>2600</v>
      </c>
      <c r="P6556">
        <v>0</v>
      </c>
      <c r="Q6556">
        <v>234</v>
      </c>
      <c r="R6556">
        <v>234</v>
      </c>
      <c r="U6556">
        <v>129045</v>
      </c>
    </row>
    <row r="6557" spans="1:21">
      <c r="A6557" t="s">
        <v>17339</v>
      </c>
      <c r="B6557" t="s">
        <v>158</v>
      </c>
      <c r="C6557">
        <v>1.1000000000000001</v>
      </c>
      <c r="D6557" t="s">
        <v>17340</v>
      </c>
      <c r="E6557" t="s">
        <v>10012</v>
      </c>
      <c r="G6557" t="s">
        <v>17339</v>
      </c>
      <c r="H6557" s="2" t="s">
        <v>435</v>
      </c>
      <c r="I6557" t="s">
        <v>156</v>
      </c>
      <c r="J6557" t="s">
        <v>156</v>
      </c>
      <c r="K6557">
        <v>998631</v>
      </c>
      <c r="L6557" t="s">
        <v>5</v>
      </c>
      <c r="M6557">
        <v>1</v>
      </c>
      <c r="N6557" t="s">
        <v>6</v>
      </c>
      <c r="O6557">
        <v>2600</v>
      </c>
      <c r="P6557">
        <v>0</v>
      </c>
      <c r="Q6557">
        <v>234</v>
      </c>
      <c r="R6557">
        <v>234</v>
      </c>
      <c r="U6557">
        <v>971712</v>
      </c>
    </row>
    <row r="6558" spans="1:21">
      <c r="A6558" t="s">
        <v>17341</v>
      </c>
      <c r="B6558" t="s">
        <v>158</v>
      </c>
      <c r="C6558">
        <v>1.1000000000000001</v>
      </c>
      <c r="D6558" t="s">
        <v>17342</v>
      </c>
      <c r="E6558" t="s">
        <v>17343</v>
      </c>
      <c r="G6558" t="s">
        <v>17341</v>
      </c>
      <c r="H6558" s="2" t="s">
        <v>424</v>
      </c>
      <c r="I6558" t="s">
        <v>156</v>
      </c>
      <c r="J6558" t="s">
        <v>156</v>
      </c>
      <c r="K6558">
        <v>998631</v>
      </c>
      <c r="L6558" t="s">
        <v>5</v>
      </c>
      <c r="M6558">
        <v>1</v>
      </c>
      <c r="N6558" t="s">
        <v>6</v>
      </c>
      <c r="O6558">
        <v>25020</v>
      </c>
      <c r="P6558">
        <v>0</v>
      </c>
      <c r="Q6558">
        <v>2251.8000000000002</v>
      </c>
      <c r="R6558">
        <v>2251.8000000000002</v>
      </c>
      <c r="U6558">
        <v>307238</v>
      </c>
    </row>
    <row r="6559" spans="1:21">
      <c r="A6559" t="s">
        <v>17344</v>
      </c>
      <c r="B6559" t="s">
        <v>158</v>
      </c>
      <c r="C6559">
        <v>1.1000000000000001</v>
      </c>
      <c r="D6559" t="s">
        <v>17345</v>
      </c>
      <c r="E6559" t="s">
        <v>7870</v>
      </c>
      <c r="G6559" t="s">
        <v>17344</v>
      </c>
      <c r="H6559" s="2" t="s">
        <v>424</v>
      </c>
      <c r="I6559" t="s">
        <v>156</v>
      </c>
      <c r="J6559" t="s">
        <v>156</v>
      </c>
      <c r="K6559">
        <v>998631</v>
      </c>
      <c r="L6559" t="s">
        <v>5</v>
      </c>
      <c r="M6559">
        <v>1</v>
      </c>
      <c r="N6559" t="s">
        <v>6</v>
      </c>
      <c r="O6559">
        <v>33354</v>
      </c>
      <c r="P6559">
        <v>0</v>
      </c>
      <c r="Q6559">
        <v>3002.06</v>
      </c>
      <c r="R6559">
        <v>3002.06</v>
      </c>
      <c r="U6559">
        <v>478744</v>
      </c>
    </row>
    <row r="6560" spans="1:21">
      <c r="A6560" t="s">
        <v>17346</v>
      </c>
      <c r="B6560" t="s">
        <v>158</v>
      </c>
      <c r="C6560">
        <v>1.1000000000000001</v>
      </c>
      <c r="D6560" t="s">
        <v>17347</v>
      </c>
      <c r="E6560" t="s">
        <v>17348</v>
      </c>
      <c r="G6560" t="s">
        <v>17346</v>
      </c>
      <c r="H6560" s="2" t="s">
        <v>424</v>
      </c>
      <c r="I6560" t="s">
        <v>156</v>
      </c>
      <c r="J6560" t="s">
        <v>156</v>
      </c>
      <c r="K6560">
        <v>998631</v>
      </c>
      <c r="L6560" t="s">
        <v>5</v>
      </c>
      <c r="M6560">
        <v>1</v>
      </c>
      <c r="N6560" t="s">
        <v>6</v>
      </c>
      <c r="O6560">
        <v>81600</v>
      </c>
      <c r="P6560">
        <v>0</v>
      </c>
      <c r="Q6560">
        <v>7344</v>
      </c>
      <c r="R6560">
        <v>7344</v>
      </c>
      <c r="U6560">
        <v>6595152</v>
      </c>
    </row>
    <row r="6561" spans="1:21">
      <c r="A6561" t="s">
        <v>17349</v>
      </c>
      <c r="B6561" t="s">
        <v>158</v>
      </c>
      <c r="C6561">
        <v>1.1000000000000001</v>
      </c>
      <c r="D6561" t="s">
        <v>17350</v>
      </c>
      <c r="E6561" t="s">
        <v>456</v>
      </c>
      <c r="G6561" t="s">
        <v>17349</v>
      </c>
      <c r="H6561" s="2" t="s">
        <v>424</v>
      </c>
      <c r="I6561" t="s">
        <v>156</v>
      </c>
      <c r="J6561" t="s">
        <v>156</v>
      </c>
      <c r="K6561">
        <v>998631</v>
      </c>
      <c r="L6561" t="s">
        <v>5</v>
      </c>
      <c r="M6561">
        <v>1</v>
      </c>
      <c r="N6561" t="s">
        <v>6</v>
      </c>
      <c r="O6561">
        <v>2600</v>
      </c>
      <c r="P6561">
        <v>0</v>
      </c>
      <c r="Q6561">
        <v>234</v>
      </c>
      <c r="R6561">
        <v>234</v>
      </c>
      <c r="U6561">
        <v>188236</v>
      </c>
    </row>
    <row r="6562" spans="1:21">
      <c r="A6562" t="s">
        <v>17351</v>
      </c>
      <c r="B6562" t="s">
        <v>158</v>
      </c>
      <c r="C6562">
        <v>1.1000000000000001</v>
      </c>
      <c r="D6562" t="s">
        <v>17352</v>
      </c>
      <c r="E6562" t="s">
        <v>17046</v>
      </c>
      <c r="G6562" t="s">
        <v>17351</v>
      </c>
      <c r="H6562" s="2" t="s">
        <v>701</v>
      </c>
      <c r="I6562" t="s">
        <v>156</v>
      </c>
      <c r="J6562" t="s">
        <v>156</v>
      </c>
      <c r="K6562">
        <v>998631</v>
      </c>
      <c r="L6562" t="s">
        <v>5</v>
      </c>
      <c r="M6562">
        <v>1</v>
      </c>
      <c r="N6562" t="s">
        <v>6</v>
      </c>
      <c r="O6562">
        <v>2991602.15</v>
      </c>
      <c r="P6562">
        <v>0</v>
      </c>
      <c r="Q6562">
        <v>269244.21999999997</v>
      </c>
      <c r="R6562">
        <v>269244.21999999997</v>
      </c>
      <c r="U6562">
        <v>3599624</v>
      </c>
    </row>
    <row r="6563" spans="1:21">
      <c r="A6563" t="s">
        <v>17353</v>
      </c>
      <c r="B6563" t="s">
        <v>158</v>
      </c>
      <c r="C6563">
        <v>1.1000000000000001</v>
      </c>
      <c r="D6563" t="s">
        <v>17354</v>
      </c>
      <c r="E6563" t="s">
        <v>17355</v>
      </c>
      <c r="G6563" t="s">
        <v>17353</v>
      </c>
      <c r="H6563" s="2" t="s">
        <v>439</v>
      </c>
      <c r="I6563" t="s">
        <v>156</v>
      </c>
      <c r="J6563" t="s">
        <v>156</v>
      </c>
      <c r="K6563">
        <v>998631</v>
      </c>
      <c r="L6563" t="s">
        <v>5</v>
      </c>
      <c r="M6563">
        <v>1</v>
      </c>
      <c r="N6563" t="s">
        <v>6</v>
      </c>
      <c r="O6563">
        <v>2600</v>
      </c>
      <c r="P6563">
        <v>0</v>
      </c>
      <c r="Q6563">
        <v>234</v>
      </c>
      <c r="R6563">
        <v>234</v>
      </c>
      <c r="U6563">
        <v>6039890</v>
      </c>
    </row>
    <row r="6564" spans="1:21">
      <c r="A6564" t="s">
        <v>17356</v>
      </c>
      <c r="B6564" t="s">
        <v>158</v>
      </c>
      <c r="C6564">
        <v>1.1000000000000001</v>
      </c>
      <c r="D6564" t="s">
        <v>13634</v>
      </c>
      <c r="E6564" t="s">
        <v>13615</v>
      </c>
      <c r="G6564" t="s">
        <v>17356</v>
      </c>
      <c r="H6564" s="2" t="s">
        <v>424</v>
      </c>
      <c r="I6564" t="s">
        <v>156</v>
      </c>
      <c r="J6564" t="s">
        <v>156</v>
      </c>
      <c r="K6564">
        <v>998631</v>
      </c>
      <c r="L6564" t="s">
        <v>5</v>
      </c>
      <c r="M6564">
        <v>1</v>
      </c>
      <c r="N6564" t="s">
        <v>6</v>
      </c>
      <c r="O6564">
        <v>102918</v>
      </c>
      <c r="P6564">
        <v>0</v>
      </c>
      <c r="Q6564">
        <v>9262.82</v>
      </c>
      <c r="R6564">
        <v>9262.82</v>
      </c>
      <c r="U6564">
        <v>988658</v>
      </c>
    </row>
    <row r="6565" spans="1:21">
      <c r="A6565" t="s">
        <v>17357</v>
      </c>
      <c r="B6565" t="s">
        <v>158</v>
      </c>
      <c r="C6565">
        <v>1.1000000000000001</v>
      </c>
      <c r="D6565" t="s">
        <v>17358</v>
      </c>
      <c r="E6565" t="s">
        <v>15489</v>
      </c>
      <c r="G6565" t="s">
        <v>17357</v>
      </c>
      <c r="H6565" s="2" t="s">
        <v>424</v>
      </c>
      <c r="I6565" t="s">
        <v>156</v>
      </c>
      <c r="J6565" t="s">
        <v>156</v>
      </c>
      <c r="K6565">
        <v>998631</v>
      </c>
      <c r="L6565" t="s">
        <v>5</v>
      </c>
      <c r="M6565">
        <v>1</v>
      </c>
      <c r="N6565" t="s">
        <v>6</v>
      </c>
      <c r="O6565">
        <v>45173</v>
      </c>
      <c r="P6565">
        <v>0</v>
      </c>
      <c r="Q6565">
        <v>4065.57</v>
      </c>
      <c r="R6565">
        <v>4065.57</v>
      </c>
      <c r="U6565">
        <v>484408</v>
      </c>
    </row>
    <row r="6566" spans="1:21">
      <c r="A6566" t="s">
        <v>17359</v>
      </c>
      <c r="B6566" t="s">
        <v>158</v>
      </c>
      <c r="C6566">
        <v>1.1000000000000001</v>
      </c>
      <c r="D6566" t="s">
        <v>17360</v>
      </c>
      <c r="E6566" t="s">
        <v>17173</v>
      </c>
      <c r="G6566" t="s">
        <v>17359</v>
      </c>
      <c r="H6566" s="2" t="s">
        <v>424</v>
      </c>
      <c r="I6566" t="s">
        <v>156</v>
      </c>
      <c r="J6566" t="s">
        <v>156</v>
      </c>
      <c r="K6566">
        <v>998631</v>
      </c>
      <c r="L6566" t="s">
        <v>5</v>
      </c>
      <c r="M6566">
        <v>1</v>
      </c>
      <c r="N6566" t="s">
        <v>6</v>
      </c>
      <c r="O6566">
        <v>63278</v>
      </c>
      <c r="P6566">
        <v>0</v>
      </c>
      <c r="Q6566">
        <v>5695.02</v>
      </c>
      <c r="R6566">
        <v>5695.02</v>
      </c>
      <c r="U6566">
        <v>397823</v>
      </c>
    </row>
    <row r="6567" spans="1:21">
      <c r="A6567" t="s">
        <v>17361</v>
      </c>
      <c r="B6567" t="s">
        <v>158</v>
      </c>
      <c r="C6567">
        <v>1.1000000000000001</v>
      </c>
      <c r="D6567" t="s">
        <v>17362</v>
      </c>
      <c r="E6567" t="s">
        <v>13615</v>
      </c>
      <c r="G6567" t="s">
        <v>17361</v>
      </c>
      <c r="H6567" s="2" t="s">
        <v>424</v>
      </c>
      <c r="I6567" t="s">
        <v>156</v>
      </c>
      <c r="J6567" t="s">
        <v>156</v>
      </c>
      <c r="K6567">
        <v>998631</v>
      </c>
      <c r="L6567" t="s">
        <v>5</v>
      </c>
      <c r="M6567">
        <v>1</v>
      </c>
      <c r="N6567" t="s">
        <v>6</v>
      </c>
      <c r="O6567">
        <v>6169</v>
      </c>
      <c r="P6567">
        <v>0</v>
      </c>
      <c r="Q6567">
        <v>555.21</v>
      </c>
      <c r="R6567">
        <v>555.21</v>
      </c>
      <c r="U6567">
        <v>42029</v>
      </c>
    </row>
    <row r="6568" spans="1:21">
      <c r="A6568" t="s">
        <v>17363</v>
      </c>
      <c r="B6568" t="s">
        <v>158</v>
      </c>
      <c r="C6568">
        <v>1.1000000000000001</v>
      </c>
      <c r="D6568" t="s">
        <v>17364</v>
      </c>
      <c r="E6568" t="s">
        <v>17365</v>
      </c>
      <c r="G6568" t="s">
        <v>17363</v>
      </c>
      <c r="H6568" s="2" t="s">
        <v>439</v>
      </c>
      <c r="I6568" t="s">
        <v>156</v>
      </c>
      <c r="J6568" t="s">
        <v>156</v>
      </c>
      <c r="K6568">
        <v>998631</v>
      </c>
      <c r="L6568" t="s">
        <v>5</v>
      </c>
      <c r="M6568">
        <v>1</v>
      </c>
      <c r="N6568" t="s">
        <v>6</v>
      </c>
      <c r="O6568">
        <v>18674</v>
      </c>
      <c r="P6568">
        <v>0</v>
      </c>
      <c r="Q6568">
        <v>1680.66</v>
      </c>
      <c r="R6568">
        <v>1680.66</v>
      </c>
      <c r="U6568">
        <v>144080</v>
      </c>
    </row>
    <row r="6569" spans="1:21">
      <c r="A6569" t="s">
        <v>17366</v>
      </c>
      <c r="B6569" t="s">
        <v>158</v>
      </c>
      <c r="C6569">
        <v>1.1000000000000001</v>
      </c>
      <c r="D6569" t="s">
        <v>17367</v>
      </c>
      <c r="E6569" t="s">
        <v>17368</v>
      </c>
      <c r="G6569" t="s">
        <v>17366</v>
      </c>
      <c r="H6569" s="2" t="s">
        <v>435</v>
      </c>
      <c r="I6569" t="s">
        <v>156</v>
      </c>
      <c r="J6569" t="s">
        <v>156</v>
      </c>
      <c r="K6569">
        <v>998631</v>
      </c>
      <c r="L6569" t="s">
        <v>5</v>
      </c>
      <c r="M6569">
        <v>1</v>
      </c>
      <c r="N6569" t="s">
        <v>6</v>
      </c>
      <c r="O6569">
        <v>9250</v>
      </c>
      <c r="P6569">
        <v>0</v>
      </c>
      <c r="Q6569">
        <v>832.7</v>
      </c>
      <c r="R6569">
        <v>832.7</v>
      </c>
      <c r="U6569">
        <v>790701</v>
      </c>
    </row>
    <row r="6570" spans="1:21">
      <c r="A6570" t="s">
        <v>17369</v>
      </c>
      <c r="B6570" t="s">
        <v>158</v>
      </c>
      <c r="C6570">
        <v>1.1000000000000001</v>
      </c>
      <c r="D6570" t="s">
        <v>17370</v>
      </c>
      <c r="E6570" t="s">
        <v>17371</v>
      </c>
      <c r="G6570" t="s">
        <v>17369</v>
      </c>
      <c r="H6570" s="2" t="s">
        <v>424</v>
      </c>
      <c r="I6570" t="s">
        <v>156</v>
      </c>
      <c r="J6570" t="s">
        <v>156</v>
      </c>
      <c r="K6570">
        <v>998631</v>
      </c>
      <c r="L6570" t="s">
        <v>5</v>
      </c>
      <c r="M6570">
        <v>1</v>
      </c>
      <c r="N6570" t="s">
        <v>6</v>
      </c>
      <c r="O6570">
        <v>58870</v>
      </c>
      <c r="P6570">
        <v>0</v>
      </c>
      <c r="Q6570">
        <v>5298.3</v>
      </c>
      <c r="R6570">
        <v>5298.3</v>
      </c>
      <c r="U6570">
        <v>533914</v>
      </c>
    </row>
    <row r="6571" spans="1:21">
      <c r="A6571" t="s">
        <v>17372</v>
      </c>
      <c r="B6571" t="s">
        <v>158</v>
      </c>
      <c r="C6571">
        <v>1.1000000000000001</v>
      </c>
      <c r="D6571" t="s">
        <v>17373</v>
      </c>
      <c r="E6571" t="s">
        <v>17374</v>
      </c>
      <c r="G6571" t="s">
        <v>17372</v>
      </c>
      <c r="H6571" s="2" t="s">
        <v>435</v>
      </c>
      <c r="I6571" t="s">
        <v>156</v>
      </c>
      <c r="J6571" t="s">
        <v>156</v>
      </c>
      <c r="K6571">
        <v>998631</v>
      </c>
      <c r="L6571" t="s">
        <v>5</v>
      </c>
      <c r="M6571">
        <v>1</v>
      </c>
      <c r="N6571" t="s">
        <v>6</v>
      </c>
      <c r="O6571">
        <v>2600</v>
      </c>
      <c r="P6571">
        <v>0</v>
      </c>
      <c r="Q6571">
        <v>234</v>
      </c>
      <c r="R6571">
        <v>234</v>
      </c>
      <c r="U6571">
        <v>1066374</v>
      </c>
    </row>
    <row r="6572" spans="1:21">
      <c r="A6572" t="s">
        <v>17375</v>
      </c>
      <c r="B6572" t="s">
        <v>158</v>
      </c>
      <c r="C6572">
        <v>1.1000000000000001</v>
      </c>
      <c r="D6572" t="s">
        <v>17376</v>
      </c>
      <c r="E6572" t="s">
        <v>17377</v>
      </c>
      <c r="G6572" t="s">
        <v>17375</v>
      </c>
      <c r="H6572" s="2" t="s">
        <v>435</v>
      </c>
      <c r="I6572" t="s">
        <v>156</v>
      </c>
      <c r="J6572" t="s">
        <v>156</v>
      </c>
      <c r="K6572">
        <v>998631</v>
      </c>
      <c r="L6572" t="s">
        <v>5</v>
      </c>
      <c r="M6572">
        <v>1</v>
      </c>
      <c r="N6572" t="s">
        <v>6</v>
      </c>
      <c r="O6572">
        <v>2600</v>
      </c>
      <c r="P6572">
        <v>0</v>
      </c>
      <c r="Q6572">
        <v>234</v>
      </c>
      <c r="R6572">
        <v>234</v>
      </c>
      <c r="U6572">
        <v>811034</v>
      </c>
    </row>
    <row r="6573" spans="1:21">
      <c r="A6573" t="s">
        <v>17378</v>
      </c>
      <c r="B6573" t="s">
        <v>158</v>
      </c>
      <c r="C6573">
        <v>1.1000000000000001</v>
      </c>
      <c r="D6573" t="s">
        <v>17379</v>
      </c>
      <c r="E6573" t="s">
        <v>17380</v>
      </c>
      <c r="G6573" t="s">
        <v>17378</v>
      </c>
      <c r="H6573" s="2" t="s">
        <v>760</v>
      </c>
      <c r="I6573" t="s">
        <v>156</v>
      </c>
      <c r="J6573" t="s">
        <v>156</v>
      </c>
      <c r="K6573">
        <v>998631</v>
      </c>
      <c r="L6573" t="s">
        <v>5</v>
      </c>
      <c r="M6573">
        <v>1</v>
      </c>
      <c r="N6573" t="s">
        <v>6</v>
      </c>
      <c r="O6573">
        <v>19139</v>
      </c>
      <c r="P6573">
        <v>0</v>
      </c>
      <c r="Q6573">
        <v>1722.51</v>
      </c>
      <c r="R6573">
        <v>1722.51</v>
      </c>
      <c r="U6573">
        <v>179821</v>
      </c>
    </row>
    <row r="6574" spans="1:21">
      <c r="A6574" t="s">
        <v>17381</v>
      </c>
      <c r="B6574" t="s">
        <v>158</v>
      </c>
      <c r="C6574">
        <v>1.1000000000000001</v>
      </c>
      <c r="D6574" t="s">
        <v>17382</v>
      </c>
      <c r="E6574" t="s">
        <v>17383</v>
      </c>
      <c r="G6574" t="s">
        <v>17381</v>
      </c>
      <c r="H6574" s="2" t="s">
        <v>424</v>
      </c>
      <c r="I6574" t="s">
        <v>156</v>
      </c>
      <c r="J6574" t="s">
        <v>156</v>
      </c>
      <c r="K6574">
        <v>998631</v>
      </c>
      <c r="L6574" t="s">
        <v>5</v>
      </c>
      <c r="M6574">
        <v>1</v>
      </c>
      <c r="N6574" t="s">
        <v>6</v>
      </c>
      <c r="O6574">
        <v>148230.74</v>
      </c>
      <c r="P6574">
        <v>0</v>
      </c>
      <c r="Q6574">
        <v>13340.78</v>
      </c>
      <c r="R6574">
        <v>13340.78</v>
      </c>
      <c r="U6574">
        <v>1218935</v>
      </c>
    </row>
    <row r="6575" spans="1:21">
      <c r="A6575" t="s">
        <v>17384</v>
      </c>
      <c r="B6575" t="s">
        <v>158</v>
      </c>
      <c r="C6575">
        <v>1.1000000000000001</v>
      </c>
      <c r="D6575" t="s">
        <v>17385</v>
      </c>
      <c r="E6575" t="s">
        <v>17386</v>
      </c>
      <c r="G6575" t="s">
        <v>17384</v>
      </c>
      <c r="H6575" s="2" t="s">
        <v>439</v>
      </c>
      <c r="I6575" t="s">
        <v>156</v>
      </c>
      <c r="J6575" t="s">
        <v>156</v>
      </c>
      <c r="K6575">
        <v>998631</v>
      </c>
      <c r="L6575" t="s">
        <v>5</v>
      </c>
      <c r="M6575">
        <v>1</v>
      </c>
      <c r="N6575" t="s">
        <v>6</v>
      </c>
      <c r="O6575">
        <v>2600</v>
      </c>
      <c r="P6575">
        <v>0</v>
      </c>
      <c r="Q6575">
        <v>234</v>
      </c>
      <c r="R6575">
        <v>234</v>
      </c>
      <c r="U6575">
        <v>832805</v>
      </c>
    </row>
    <row r="6576" spans="1:21">
      <c r="A6576" t="s">
        <v>17387</v>
      </c>
      <c r="B6576" t="s">
        <v>158</v>
      </c>
      <c r="C6576">
        <v>1.1000000000000001</v>
      </c>
      <c r="D6576" t="s">
        <v>17388</v>
      </c>
      <c r="E6576" t="s">
        <v>17389</v>
      </c>
      <c r="G6576" t="s">
        <v>17387</v>
      </c>
      <c r="H6576" s="2" t="s">
        <v>424</v>
      </c>
      <c r="I6576" t="s">
        <v>156</v>
      </c>
      <c r="J6576" t="s">
        <v>156</v>
      </c>
      <c r="K6576">
        <v>998631</v>
      </c>
      <c r="L6576" t="s">
        <v>5</v>
      </c>
      <c r="M6576">
        <v>1</v>
      </c>
      <c r="N6576" t="s">
        <v>6</v>
      </c>
      <c r="O6576">
        <v>322383.62</v>
      </c>
      <c r="P6576">
        <v>0</v>
      </c>
      <c r="Q6576">
        <v>29014.55</v>
      </c>
      <c r="R6576">
        <v>29014.55</v>
      </c>
      <c r="U6576">
        <v>1035388</v>
      </c>
    </row>
    <row r="6577" spans="1:21">
      <c r="A6577" t="s">
        <v>17390</v>
      </c>
      <c r="B6577" t="s">
        <v>158</v>
      </c>
      <c r="C6577">
        <v>1.1000000000000001</v>
      </c>
      <c r="D6577" t="s">
        <v>17391</v>
      </c>
      <c r="E6577" t="s">
        <v>17035</v>
      </c>
      <c r="G6577" t="s">
        <v>17390</v>
      </c>
      <c r="H6577" s="2" t="s">
        <v>424</v>
      </c>
      <c r="I6577" t="s">
        <v>156</v>
      </c>
      <c r="J6577" t="s">
        <v>156</v>
      </c>
      <c r="K6577">
        <v>998631</v>
      </c>
      <c r="L6577" t="s">
        <v>5</v>
      </c>
      <c r="M6577">
        <v>1</v>
      </c>
      <c r="N6577" t="s">
        <v>6</v>
      </c>
      <c r="O6577">
        <v>74703</v>
      </c>
      <c r="P6577">
        <v>0</v>
      </c>
      <c r="Q6577">
        <v>6723.27</v>
      </c>
      <c r="R6577">
        <v>6723.27</v>
      </c>
      <c r="U6577">
        <v>639963</v>
      </c>
    </row>
    <row r="6578" spans="1:21">
      <c r="A6578" t="s">
        <v>17392</v>
      </c>
      <c r="B6578" t="s">
        <v>158</v>
      </c>
      <c r="C6578">
        <v>1.1000000000000001</v>
      </c>
      <c r="D6578" t="s">
        <v>17393</v>
      </c>
      <c r="E6578" t="s">
        <v>17394</v>
      </c>
      <c r="G6578" t="s">
        <v>17392</v>
      </c>
      <c r="H6578" s="2" t="s">
        <v>435</v>
      </c>
      <c r="I6578" t="s">
        <v>156</v>
      </c>
      <c r="J6578" t="s">
        <v>156</v>
      </c>
      <c r="K6578">
        <v>998631</v>
      </c>
      <c r="L6578" t="s">
        <v>5</v>
      </c>
      <c r="M6578">
        <v>1</v>
      </c>
      <c r="N6578" t="s">
        <v>6</v>
      </c>
      <c r="O6578">
        <v>8900</v>
      </c>
      <c r="P6578">
        <v>0</v>
      </c>
      <c r="Q6578">
        <v>801</v>
      </c>
      <c r="R6578">
        <v>801</v>
      </c>
      <c r="U6578">
        <v>898612</v>
      </c>
    </row>
    <row r="6579" spans="1:21">
      <c r="A6579" t="s">
        <v>17395</v>
      </c>
      <c r="B6579" t="s">
        <v>158</v>
      </c>
      <c r="C6579">
        <v>1.1000000000000001</v>
      </c>
      <c r="D6579" t="s">
        <v>17396</v>
      </c>
      <c r="E6579" t="s">
        <v>17394</v>
      </c>
      <c r="G6579" t="s">
        <v>17395</v>
      </c>
      <c r="H6579" s="2" t="s">
        <v>435</v>
      </c>
      <c r="I6579" t="s">
        <v>156</v>
      </c>
      <c r="J6579" t="s">
        <v>156</v>
      </c>
      <c r="K6579">
        <v>998631</v>
      </c>
      <c r="L6579" t="s">
        <v>5</v>
      </c>
      <c r="M6579">
        <v>1</v>
      </c>
      <c r="N6579" t="s">
        <v>6</v>
      </c>
      <c r="O6579">
        <v>25756</v>
      </c>
      <c r="P6579">
        <v>0</v>
      </c>
      <c r="Q6579">
        <v>2318.04</v>
      </c>
      <c r="R6579">
        <v>2318.04</v>
      </c>
      <c r="U6579">
        <v>530925</v>
      </c>
    </row>
    <row r="6580" spans="1:21">
      <c r="A6580" t="s">
        <v>17397</v>
      </c>
      <c r="B6580" t="s">
        <v>158</v>
      </c>
      <c r="C6580">
        <v>1.1000000000000001</v>
      </c>
      <c r="D6580" t="s">
        <v>17398</v>
      </c>
      <c r="E6580" t="s">
        <v>17399</v>
      </c>
      <c r="G6580" t="s">
        <v>17397</v>
      </c>
      <c r="H6580" s="2" t="s">
        <v>435</v>
      </c>
      <c r="I6580" t="s">
        <v>156</v>
      </c>
      <c r="J6580" t="s">
        <v>156</v>
      </c>
      <c r="K6580">
        <v>998631</v>
      </c>
      <c r="L6580" t="s">
        <v>5</v>
      </c>
      <c r="M6580">
        <v>1</v>
      </c>
      <c r="N6580" t="s">
        <v>6</v>
      </c>
      <c r="O6580">
        <v>2600</v>
      </c>
      <c r="P6580">
        <v>0</v>
      </c>
      <c r="Q6580">
        <v>234</v>
      </c>
      <c r="R6580">
        <v>234</v>
      </c>
      <c r="U6580">
        <v>2705116</v>
      </c>
    </row>
    <row r="6581" spans="1:21">
      <c r="A6581" t="s">
        <v>17400</v>
      </c>
      <c r="B6581" t="s">
        <v>158</v>
      </c>
      <c r="C6581">
        <v>1.1000000000000001</v>
      </c>
      <c r="D6581" t="s">
        <v>17401</v>
      </c>
      <c r="E6581" t="s">
        <v>17402</v>
      </c>
      <c r="G6581" t="s">
        <v>17400</v>
      </c>
      <c r="H6581" s="2" t="s">
        <v>439</v>
      </c>
      <c r="I6581" t="s">
        <v>156</v>
      </c>
      <c r="J6581" t="s">
        <v>156</v>
      </c>
      <c r="K6581">
        <v>998631</v>
      </c>
      <c r="L6581" t="s">
        <v>5</v>
      </c>
      <c r="M6581">
        <v>1</v>
      </c>
      <c r="N6581" t="s">
        <v>6</v>
      </c>
      <c r="O6581">
        <v>59841</v>
      </c>
      <c r="P6581">
        <v>0</v>
      </c>
      <c r="Q6581">
        <v>5385.69</v>
      </c>
      <c r="R6581">
        <v>5385.69</v>
      </c>
      <c r="U6581">
        <v>589188</v>
      </c>
    </row>
    <row r="6582" spans="1:21">
      <c r="A6582" t="s">
        <v>17403</v>
      </c>
      <c r="B6582" t="s">
        <v>158</v>
      </c>
      <c r="C6582">
        <v>1.1000000000000001</v>
      </c>
      <c r="D6582" t="s">
        <v>17404</v>
      </c>
      <c r="E6582" t="s">
        <v>483</v>
      </c>
      <c r="G6582" t="s">
        <v>17403</v>
      </c>
      <c r="H6582" s="2" t="s">
        <v>431</v>
      </c>
      <c r="I6582" t="s">
        <v>156</v>
      </c>
      <c r="J6582" t="s">
        <v>156</v>
      </c>
      <c r="K6582">
        <v>998631</v>
      </c>
      <c r="L6582" t="s">
        <v>5</v>
      </c>
      <c r="M6582">
        <v>1</v>
      </c>
      <c r="N6582" t="s">
        <v>6</v>
      </c>
      <c r="O6582">
        <v>2403885</v>
      </c>
      <c r="P6582">
        <v>0</v>
      </c>
      <c r="Q6582">
        <v>216349.5</v>
      </c>
      <c r="R6582">
        <v>216349.5</v>
      </c>
      <c r="U6582">
        <v>7769704</v>
      </c>
    </row>
    <row r="6583" spans="1:21">
      <c r="A6583" t="s">
        <v>17405</v>
      </c>
      <c r="B6583" t="s">
        <v>158</v>
      </c>
      <c r="C6583">
        <v>1.1000000000000001</v>
      </c>
      <c r="D6583" t="s">
        <v>17406</v>
      </c>
      <c r="E6583" t="s">
        <v>17407</v>
      </c>
      <c r="G6583" t="s">
        <v>17405</v>
      </c>
      <c r="H6583" s="2" t="s">
        <v>424</v>
      </c>
      <c r="I6583" t="s">
        <v>156</v>
      </c>
      <c r="J6583" t="s">
        <v>156</v>
      </c>
      <c r="K6583">
        <v>998631</v>
      </c>
      <c r="L6583" t="s">
        <v>5</v>
      </c>
      <c r="M6583">
        <v>1</v>
      </c>
      <c r="N6583" t="s">
        <v>6</v>
      </c>
      <c r="O6583">
        <v>21970</v>
      </c>
      <c r="P6583">
        <v>0</v>
      </c>
      <c r="Q6583">
        <v>1977.3</v>
      </c>
      <c r="R6583">
        <v>1977.3</v>
      </c>
      <c r="U6583">
        <v>865254</v>
      </c>
    </row>
    <row r="6584" spans="1:21">
      <c r="A6584" t="s">
        <v>17408</v>
      </c>
      <c r="B6584" t="s">
        <v>158</v>
      </c>
      <c r="C6584">
        <v>1.1000000000000001</v>
      </c>
      <c r="D6584" t="s">
        <v>17409</v>
      </c>
      <c r="E6584" t="s">
        <v>16966</v>
      </c>
      <c r="G6584" t="s">
        <v>17408</v>
      </c>
      <c r="H6584" s="2" t="s">
        <v>424</v>
      </c>
      <c r="I6584" t="s">
        <v>156</v>
      </c>
      <c r="J6584" t="s">
        <v>156</v>
      </c>
      <c r="K6584">
        <v>998631</v>
      </c>
      <c r="L6584" t="s">
        <v>5</v>
      </c>
      <c r="M6584">
        <v>1</v>
      </c>
      <c r="N6584" t="s">
        <v>6</v>
      </c>
      <c r="O6584">
        <v>8441</v>
      </c>
      <c r="P6584">
        <v>0</v>
      </c>
      <c r="Q6584">
        <v>759.69</v>
      </c>
      <c r="R6584">
        <v>759.69</v>
      </c>
      <c r="U6584">
        <v>82214</v>
      </c>
    </row>
    <row r="6585" spans="1:21">
      <c r="A6585" t="s">
        <v>17410</v>
      </c>
      <c r="B6585" t="s">
        <v>158</v>
      </c>
      <c r="C6585">
        <v>1.1000000000000001</v>
      </c>
      <c r="D6585" t="s">
        <v>17411</v>
      </c>
      <c r="E6585" t="s">
        <v>17412</v>
      </c>
      <c r="G6585" t="s">
        <v>17410</v>
      </c>
      <c r="H6585" s="2" t="s">
        <v>424</v>
      </c>
      <c r="I6585" t="s">
        <v>156</v>
      </c>
      <c r="J6585" t="s">
        <v>156</v>
      </c>
      <c r="K6585">
        <v>998631</v>
      </c>
      <c r="L6585" t="s">
        <v>5</v>
      </c>
      <c r="M6585">
        <v>1</v>
      </c>
      <c r="N6585" t="s">
        <v>6</v>
      </c>
      <c r="O6585">
        <v>51001</v>
      </c>
      <c r="P6585">
        <v>0</v>
      </c>
      <c r="Q6585">
        <v>4590.09</v>
      </c>
      <c r="R6585">
        <v>4590.09</v>
      </c>
      <c r="U6585">
        <v>405215</v>
      </c>
    </row>
    <row r="6586" spans="1:21">
      <c r="A6586" t="s">
        <v>17413</v>
      </c>
      <c r="B6586" t="s">
        <v>158</v>
      </c>
      <c r="C6586">
        <v>1.1000000000000001</v>
      </c>
      <c r="D6586" t="s">
        <v>17414</v>
      </c>
      <c r="E6586" t="s">
        <v>17415</v>
      </c>
      <c r="G6586" t="s">
        <v>17413</v>
      </c>
      <c r="H6586" s="2" t="s">
        <v>435</v>
      </c>
      <c r="I6586" t="s">
        <v>156</v>
      </c>
      <c r="J6586" t="s">
        <v>156</v>
      </c>
      <c r="K6586">
        <v>998631</v>
      </c>
      <c r="L6586" t="s">
        <v>5</v>
      </c>
      <c r="M6586">
        <v>1</v>
      </c>
      <c r="N6586" t="s">
        <v>6</v>
      </c>
      <c r="O6586">
        <v>2600</v>
      </c>
      <c r="P6586">
        <v>0</v>
      </c>
      <c r="Q6586">
        <v>234</v>
      </c>
      <c r="R6586">
        <v>234</v>
      </c>
      <c r="U6586">
        <v>1175450</v>
      </c>
    </row>
    <row r="6587" spans="1:21">
      <c r="A6587" t="s">
        <v>17416</v>
      </c>
      <c r="B6587" t="s">
        <v>158</v>
      </c>
      <c r="C6587">
        <v>1.1000000000000001</v>
      </c>
      <c r="D6587" t="s">
        <v>17417</v>
      </c>
      <c r="E6587" t="s">
        <v>7846</v>
      </c>
      <c r="G6587" t="s">
        <v>17416</v>
      </c>
      <c r="H6587" s="2" t="s">
        <v>424</v>
      </c>
      <c r="I6587" t="s">
        <v>156</v>
      </c>
      <c r="J6587" t="s">
        <v>156</v>
      </c>
      <c r="K6587">
        <v>998631</v>
      </c>
      <c r="L6587" t="s">
        <v>5</v>
      </c>
      <c r="M6587">
        <v>1</v>
      </c>
      <c r="N6587" t="s">
        <v>6</v>
      </c>
      <c r="O6587">
        <v>27947</v>
      </c>
      <c r="P6587">
        <v>0</v>
      </c>
      <c r="Q6587">
        <v>2515.23</v>
      </c>
      <c r="R6587">
        <v>2515.23</v>
      </c>
      <c r="U6587">
        <v>538071</v>
      </c>
    </row>
    <row r="6588" spans="1:21">
      <c r="A6588" t="s">
        <v>17418</v>
      </c>
      <c r="B6588" t="s">
        <v>158</v>
      </c>
      <c r="C6588">
        <v>1.1000000000000001</v>
      </c>
      <c r="D6588" t="s">
        <v>17419</v>
      </c>
      <c r="E6588" t="s">
        <v>13271</v>
      </c>
      <c r="G6588" t="s">
        <v>17418</v>
      </c>
      <c r="H6588" s="2" t="s">
        <v>424</v>
      </c>
      <c r="I6588" t="s">
        <v>156</v>
      </c>
      <c r="J6588" t="s">
        <v>156</v>
      </c>
      <c r="K6588">
        <v>998631</v>
      </c>
      <c r="L6588" t="s">
        <v>5</v>
      </c>
      <c r="M6588">
        <v>1</v>
      </c>
      <c r="N6588" t="s">
        <v>6</v>
      </c>
      <c r="O6588">
        <v>475046</v>
      </c>
      <c r="P6588">
        <v>0</v>
      </c>
      <c r="Q6588">
        <v>42754.1</v>
      </c>
      <c r="R6588">
        <v>42754.1</v>
      </c>
      <c r="U6588">
        <v>2616716</v>
      </c>
    </row>
    <row r="6589" spans="1:21">
      <c r="A6589" t="s">
        <v>17420</v>
      </c>
      <c r="B6589" t="s">
        <v>158</v>
      </c>
      <c r="C6589">
        <v>1.1000000000000001</v>
      </c>
      <c r="D6589" t="s">
        <v>17421</v>
      </c>
      <c r="E6589" t="s">
        <v>17422</v>
      </c>
      <c r="G6589" t="s">
        <v>17420</v>
      </c>
      <c r="H6589" s="2" t="s">
        <v>435</v>
      </c>
      <c r="I6589" t="s">
        <v>156</v>
      </c>
      <c r="J6589" t="s">
        <v>156</v>
      </c>
      <c r="K6589">
        <v>998631</v>
      </c>
      <c r="L6589" t="s">
        <v>5</v>
      </c>
      <c r="M6589">
        <v>1</v>
      </c>
      <c r="N6589" t="s">
        <v>6</v>
      </c>
      <c r="O6589">
        <v>2600</v>
      </c>
      <c r="P6589">
        <v>0</v>
      </c>
      <c r="Q6589">
        <v>234</v>
      </c>
      <c r="R6589">
        <v>234</v>
      </c>
      <c r="U6589">
        <v>239271</v>
      </c>
    </row>
    <row r="6590" spans="1:21">
      <c r="A6590" t="s">
        <v>17423</v>
      </c>
      <c r="B6590" t="s">
        <v>158</v>
      </c>
      <c r="C6590">
        <v>1.1000000000000001</v>
      </c>
      <c r="D6590" t="s">
        <v>17414</v>
      </c>
      <c r="E6590" t="s">
        <v>17415</v>
      </c>
      <c r="G6590" t="s">
        <v>17423</v>
      </c>
      <c r="H6590" s="2" t="s">
        <v>435</v>
      </c>
      <c r="I6590" t="s">
        <v>156</v>
      </c>
      <c r="J6590" t="s">
        <v>156</v>
      </c>
      <c r="K6590">
        <v>998631</v>
      </c>
      <c r="L6590" t="s">
        <v>5</v>
      </c>
      <c r="M6590">
        <v>1</v>
      </c>
      <c r="N6590" t="s">
        <v>6</v>
      </c>
      <c r="O6590">
        <v>2600</v>
      </c>
      <c r="P6590">
        <v>0</v>
      </c>
      <c r="Q6590">
        <v>234</v>
      </c>
      <c r="R6590">
        <v>234</v>
      </c>
      <c r="U6590">
        <v>1011358</v>
      </c>
    </row>
    <row r="6591" spans="1:21">
      <c r="A6591" t="s">
        <v>17424</v>
      </c>
      <c r="B6591" t="s">
        <v>158</v>
      </c>
      <c r="C6591">
        <v>1.1000000000000001</v>
      </c>
      <c r="D6591" t="s">
        <v>17425</v>
      </c>
      <c r="E6591" t="s">
        <v>17426</v>
      </c>
      <c r="G6591" t="s">
        <v>17424</v>
      </c>
      <c r="H6591" s="2" t="s">
        <v>424</v>
      </c>
      <c r="I6591" t="s">
        <v>156</v>
      </c>
      <c r="J6591" t="s">
        <v>156</v>
      </c>
      <c r="K6591">
        <v>998631</v>
      </c>
      <c r="L6591" t="s">
        <v>5</v>
      </c>
      <c r="M6591">
        <v>1</v>
      </c>
      <c r="N6591" t="s">
        <v>6</v>
      </c>
      <c r="O6591">
        <v>43180</v>
      </c>
      <c r="P6591">
        <v>0</v>
      </c>
      <c r="Q6591">
        <v>3886.2</v>
      </c>
      <c r="R6591">
        <v>3886.2</v>
      </c>
      <c r="U6591">
        <v>333438</v>
      </c>
    </row>
    <row r="6592" spans="1:21">
      <c r="A6592" t="s">
        <v>17427</v>
      </c>
      <c r="B6592" t="s">
        <v>158</v>
      </c>
      <c r="C6592">
        <v>1.1000000000000001</v>
      </c>
      <c r="D6592" t="s">
        <v>5182</v>
      </c>
      <c r="E6592" t="s">
        <v>5183</v>
      </c>
      <c r="G6592" t="s">
        <v>17427</v>
      </c>
      <c r="H6592" s="2" t="s">
        <v>435</v>
      </c>
      <c r="I6592" t="s">
        <v>156</v>
      </c>
      <c r="J6592" t="s">
        <v>156</v>
      </c>
      <c r="K6592">
        <v>998631</v>
      </c>
      <c r="L6592" t="s">
        <v>5</v>
      </c>
      <c r="M6592">
        <v>1</v>
      </c>
      <c r="N6592" t="s">
        <v>6</v>
      </c>
      <c r="O6592">
        <v>2600</v>
      </c>
      <c r="P6592">
        <v>0</v>
      </c>
      <c r="Q6592">
        <v>234</v>
      </c>
      <c r="R6592">
        <v>234</v>
      </c>
      <c r="U6592">
        <v>92888</v>
      </c>
    </row>
    <row r="6593" spans="1:21">
      <c r="A6593" t="s">
        <v>17428</v>
      </c>
      <c r="B6593" t="s">
        <v>158</v>
      </c>
      <c r="C6593">
        <v>1.3</v>
      </c>
      <c r="D6593" t="s">
        <v>17429</v>
      </c>
      <c r="E6593" t="s">
        <v>17430</v>
      </c>
      <c r="G6593" t="s">
        <v>17428</v>
      </c>
      <c r="H6593" s="2" t="s">
        <v>435</v>
      </c>
      <c r="I6593" t="s">
        <v>156</v>
      </c>
      <c r="J6593" t="s">
        <v>156</v>
      </c>
      <c r="K6593">
        <v>998631</v>
      </c>
      <c r="L6593" t="s">
        <v>5</v>
      </c>
      <c r="M6593">
        <v>1</v>
      </c>
      <c r="N6593" t="s">
        <v>6</v>
      </c>
      <c r="O6593">
        <v>2600</v>
      </c>
      <c r="P6593">
        <v>0</v>
      </c>
      <c r="Q6593">
        <v>234</v>
      </c>
      <c r="R6593">
        <v>234</v>
      </c>
      <c r="U6593">
        <v>1106749</v>
      </c>
    </row>
    <row r="6594" spans="1:21">
      <c r="A6594" t="s">
        <v>17431</v>
      </c>
      <c r="B6594" t="s">
        <v>158</v>
      </c>
      <c r="C6594">
        <v>1.1000000000000001</v>
      </c>
      <c r="D6594" t="s">
        <v>17432</v>
      </c>
      <c r="E6594" t="s">
        <v>17433</v>
      </c>
      <c r="G6594" t="s">
        <v>17431</v>
      </c>
      <c r="H6594" s="2" t="s">
        <v>435</v>
      </c>
      <c r="I6594" t="s">
        <v>156</v>
      </c>
      <c r="J6594" t="s">
        <v>156</v>
      </c>
      <c r="K6594">
        <v>998631</v>
      </c>
      <c r="L6594" t="s">
        <v>5</v>
      </c>
      <c r="M6594">
        <v>1</v>
      </c>
      <c r="N6594" t="s">
        <v>6</v>
      </c>
      <c r="O6594">
        <v>2600</v>
      </c>
      <c r="P6594">
        <v>0</v>
      </c>
      <c r="Q6594">
        <v>234</v>
      </c>
      <c r="R6594">
        <v>234</v>
      </c>
      <c r="U6594">
        <v>350664</v>
      </c>
    </row>
    <row r="6595" spans="1:21">
      <c r="A6595" t="s">
        <v>17434</v>
      </c>
      <c r="B6595" t="s">
        <v>158</v>
      </c>
      <c r="C6595">
        <v>1.1000000000000001</v>
      </c>
      <c r="D6595" t="s">
        <v>17435</v>
      </c>
      <c r="E6595" t="s">
        <v>17436</v>
      </c>
      <c r="G6595" t="s">
        <v>17434</v>
      </c>
      <c r="H6595" s="2" t="s">
        <v>435</v>
      </c>
      <c r="I6595" t="s">
        <v>156</v>
      </c>
      <c r="J6595" t="s">
        <v>156</v>
      </c>
      <c r="K6595">
        <v>998631</v>
      </c>
      <c r="L6595" t="s">
        <v>5</v>
      </c>
      <c r="M6595">
        <v>1</v>
      </c>
      <c r="N6595" t="s">
        <v>6</v>
      </c>
      <c r="O6595">
        <v>2600</v>
      </c>
      <c r="P6595">
        <v>0</v>
      </c>
      <c r="Q6595">
        <v>234</v>
      </c>
      <c r="R6595">
        <v>234</v>
      </c>
      <c r="U6595">
        <v>656429</v>
      </c>
    </row>
    <row r="6596" spans="1:21">
      <c r="A6596" t="s">
        <v>17437</v>
      </c>
      <c r="B6596" t="s">
        <v>158</v>
      </c>
      <c r="C6596">
        <v>1.1000000000000001</v>
      </c>
      <c r="D6596" t="s">
        <v>17438</v>
      </c>
      <c r="E6596" t="s">
        <v>16966</v>
      </c>
      <c r="G6596" t="s">
        <v>17437</v>
      </c>
      <c r="H6596" s="2" t="s">
        <v>424</v>
      </c>
      <c r="I6596" t="s">
        <v>156</v>
      </c>
      <c r="J6596" t="s">
        <v>156</v>
      </c>
      <c r="K6596">
        <v>998631</v>
      </c>
      <c r="L6596" t="s">
        <v>5</v>
      </c>
      <c r="M6596">
        <v>1</v>
      </c>
      <c r="N6596" t="s">
        <v>6</v>
      </c>
      <c r="O6596">
        <v>8490</v>
      </c>
      <c r="P6596">
        <v>0</v>
      </c>
      <c r="Q6596">
        <v>764.1</v>
      </c>
      <c r="R6596">
        <v>764.1</v>
      </c>
      <c r="U6596">
        <v>173465</v>
      </c>
    </row>
    <row r="6597" spans="1:21">
      <c r="A6597" t="s">
        <v>17439</v>
      </c>
      <c r="B6597" t="s">
        <v>158</v>
      </c>
      <c r="C6597">
        <v>1.1000000000000001</v>
      </c>
      <c r="D6597" t="s">
        <v>17440</v>
      </c>
      <c r="E6597" t="s">
        <v>17441</v>
      </c>
      <c r="G6597" t="s">
        <v>17439</v>
      </c>
      <c r="H6597" s="2" t="s">
        <v>424</v>
      </c>
      <c r="I6597" t="s">
        <v>156</v>
      </c>
      <c r="J6597" t="s">
        <v>156</v>
      </c>
      <c r="K6597">
        <v>998631</v>
      </c>
      <c r="L6597" t="s">
        <v>5</v>
      </c>
      <c r="M6597">
        <v>1</v>
      </c>
      <c r="N6597" t="s">
        <v>6</v>
      </c>
      <c r="O6597">
        <v>639042.44999999995</v>
      </c>
      <c r="P6597">
        <v>0</v>
      </c>
      <c r="Q6597">
        <v>57513.82</v>
      </c>
      <c r="R6597">
        <v>57513.82</v>
      </c>
      <c r="U6597">
        <v>3718620</v>
      </c>
    </row>
    <row r="6598" spans="1:21">
      <c r="A6598" t="s">
        <v>17442</v>
      </c>
      <c r="B6598" t="s">
        <v>158</v>
      </c>
      <c r="C6598">
        <v>1.1000000000000001</v>
      </c>
      <c r="D6598" t="s">
        <v>17443</v>
      </c>
      <c r="E6598" t="s">
        <v>17444</v>
      </c>
      <c r="G6598" t="s">
        <v>17442</v>
      </c>
      <c r="H6598" s="2" t="s">
        <v>435</v>
      </c>
      <c r="I6598" t="s">
        <v>156</v>
      </c>
      <c r="J6598" t="s">
        <v>156</v>
      </c>
      <c r="K6598">
        <v>998631</v>
      </c>
      <c r="L6598" t="s">
        <v>5</v>
      </c>
      <c r="M6598">
        <v>1</v>
      </c>
      <c r="N6598" t="s">
        <v>6</v>
      </c>
      <c r="O6598">
        <v>2600</v>
      </c>
      <c r="P6598">
        <v>0</v>
      </c>
      <c r="Q6598">
        <v>234</v>
      </c>
      <c r="R6598">
        <v>234</v>
      </c>
      <c r="U6598">
        <v>473465</v>
      </c>
    </row>
    <row r="6599" spans="1:21">
      <c r="A6599" t="s">
        <v>17445</v>
      </c>
      <c r="B6599" t="s">
        <v>158</v>
      </c>
      <c r="C6599">
        <v>1.1000000000000001</v>
      </c>
      <c r="D6599" t="s">
        <v>17446</v>
      </c>
      <c r="E6599" t="s">
        <v>17447</v>
      </c>
      <c r="G6599" t="s">
        <v>17445</v>
      </c>
      <c r="H6599" s="2" t="s">
        <v>435</v>
      </c>
      <c r="I6599" t="s">
        <v>156</v>
      </c>
      <c r="J6599" t="s">
        <v>156</v>
      </c>
      <c r="K6599">
        <v>998631</v>
      </c>
      <c r="L6599" t="s">
        <v>5</v>
      </c>
      <c r="M6599">
        <v>1</v>
      </c>
      <c r="N6599" t="s">
        <v>6</v>
      </c>
      <c r="O6599">
        <v>2600</v>
      </c>
      <c r="P6599">
        <v>0</v>
      </c>
      <c r="Q6599">
        <v>234</v>
      </c>
      <c r="R6599">
        <v>234</v>
      </c>
      <c r="U6599">
        <v>922354</v>
      </c>
    </row>
    <row r="6600" spans="1:21">
      <c r="A6600" t="s">
        <v>17448</v>
      </c>
      <c r="B6600" t="s">
        <v>158</v>
      </c>
      <c r="C6600">
        <v>1.1000000000000001</v>
      </c>
      <c r="D6600" t="s">
        <v>17449</v>
      </c>
      <c r="E6600" t="s">
        <v>17450</v>
      </c>
      <c r="G6600" t="s">
        <v>17448</v>
      </c>
      <c r="H6600" s="2" t="s">
        <v>435</v>
      </c>
      <c r="I6600" t="s">
        <v>156</v>
      </c>
      <c r="J6600" t="s">
        <v>156</v>
      </c>
      <c r="K6600">
        <v>998631</v>
      </c>
      <c r="L6600" t="s">
        <v>5</v>
      </c>
      <c r="M6600">
        <v>1</v>
      </c>
      <c r="N6600" t="s">
        <v>6</v>
      </c>
      <c r="O6600">
        <v>2600</v>
      </c>
      <c r="P6600">
        <v>0</v>
      </c>
      <c r="Q6600">
        <v>234</v>
      </c>
      <c r="R6600">
        <v>234</v>
      </c>
      <c r="U6600">
        <v>875080</v>
      </c>
    </row>
    <row r="6601" spans="1:21">
      <c r="A6601" t="s">
        <v>17451</v>
      </c>
      <c r="B6601" t="s">
        <v>158</v>
      </c>
      <c r="C6601">
        <v>1.1000000000000001</v>
      </c>
      <c r="D6601" t="s">
        <v>17452</v>
      </c>
      <c r="E6601" t="s">
        <v>17453</v>
      </c>
      <c r="G6601" t="s">
        <v>17451</v>
      </c>
      <c r="H6601" s="2" t="s">
        <v>424</v>
      </c>
      <c r="I6601" t="s">
        <v>156</v>
      </c>
      <c r="J6601" t="s">
        <v>156</v>
      </c>
      <c r="K6601">
        <v>998631</v>
      </c>
      <c r="L6601" t="s">
        <v>5</v>
      </c>
      <c r="M6601">
        <v>1</v>
      </c>
      <c r="N6601" t="s">
        <v>6</v>
      </c>
      <c r="O6601">
        <v>18686</v>
      </c>
      <c r="P6601">
        <v>0</v>
      </c>
      <c r="Q6601">
        <v>1681.74</v>
      </c>
      <c r="R6601">
        <v>1681.74</v>
      </c>
      <c r="U6601">
        <v>389654</v>
      </c>
    </row>
    <row r="6602" spans="1:21">
      <c r="A6602" t="s">
        <v>17454</v>
      </c>
      <c r="B6602" t="s">
        <v>158</v>
      </c>
      <c r="C6602">
        <v>1.1000000000000001</v>
      </c>
      <c r="D6602" t="s">
        <v>17455</v>
      </c>
      <c r="E6602" t="s">
        <v>17456</v>
      </c>
      <c r="G6602" t="s">
        <v>17454</v>
      </c>
      <c r="H6602" s="2" t="s">
        <v>424</v>
      </c>
      <c r="I6602" t="s">
        <v>156</v>
      </c>
      <c r="J6602" t="s">
        <v>156</v>
      </c>
      <c r="K6602">
        <v>998631</v>
      </c>
      <c r="L6602" t="s">
        <v>5</v>
      </c>
      <c r="M6602">
        <v>1</v>
      </c>
      <c r="N6602" t="s">
        <v>6</v>
      </c>
      <c r="O6602">
        <v>22862.69</v>
      </c>
      <c r="P6602">
        <v>0</v>
      </c>
      <c r="Q6602">
        <v>2057.67</v>
      </c>
      <c r="R6602">
        <v>2057.67</v>
      </c>
      <c r="U6602">
        <v>602288</v>
      </c>
    </row>
    <row r="6603" spans="1:21">
      <c r="A6603" t="s">
        <v>17457</v>
      </c>
      <c r="B6603" t="s">
        <v>158</v>
      </c>
      <c r="C6603">
        <v>1.1000000000000001</v>
      </c>
      <c r="D6603" t="s">
        <v>17458</v>
      </c>
      <c r="E6603" t="s">
        <v>13582</v>
      </c>
      <c r="G6603" t="s">
        <v>17457</v>
      </c>
      <c r="H6603" s="2" t="s">
        <v>435</v>
      </c>
      <c r="I6603" t="s">
        <v>156</v>
      </c>
      <c r="J6603" t="s">
        <v>156</v>
      </c>
      <c r="K6603">
        <v>998631</v>
      </c>
      <c r="L6603" t="s">
        <v>5</v>
      </c>
      <c r="M6603">
        <v>1</v>
      </c>
      <c r="N6603" t="s">
        <v>6</v>
      </c>
      <c r="O6603">
        <v>2600</v>
      </c>
      <c r="P6603">
        <v>0</v>
      </c>
      <c r="Q6603">
        <v>234</v>
      </c>
      <c r="R6603">
        <v>234</v>
      </c>
      <c r="U6603">
        <v>1161139</v>
      </c>
    </row>
    <row r="6604" spans="1:21">
      <c r="A6604" t="s">
        <v>17459</v>
      </c>
      <c r="B6604" t="s">
        <v>158</v>
      </c>
      <c r="C6604">
        <v>1.1000000000000001</v>
      </c>
      <c r="D6604" t="s">
        <v>17460</v>
      </c>
      <c r="E6604" t="s">
        <v>17461</v>
      </c>
      <c r="G6604" t="s">
        <v>17459</v>
      </c>
      <c r="H6604" s="2" t="s">
        <v>435</v>
      </c>
      <c r="I6604" t="s">
        <v>156</v>
      </c>
      <c r="J6604" t="s">
        <v>156</v>
      </c>
      <c r="K6604">
        <v>998631</v>
      </c>
      <c r="L6604" t="s">
        <v>5</v>
      </c>
      <c r="M6604">
        <v>1</v>
      </c>
      <c r="N6604" t="s">
        <v>6</v>
      </c>
      <c r="O6604">
        <v>2600</v>
      </c>
      <c r="P6604">
        <v>0</v>
      </c>
      <c r="Q6604">
        <v>234</v>
      </c>
      <c r="R6604">
        <v>234</v>
      </c>
      <c r="U6604">
        <v>815436</v>
      </c>
    </row>
    <row r="6605" spans="1:21">
      <c r="A6605" t="s">
        <v>17462</v>
      </c>
      <c r="B6605" t="s">
        <v>158</v>
      </c>
      <c r="C6605">
        <v>1.1000000000000001</v>
      </c>
      <c r="D6605" t="s">
        <v>17463</v>
      </c>
      <c r="E6605" t="s">
        <v>17464</v>
      </c>
      <c r="G6605" t="s">
        <v>17462</v>
      </c>
      <c r="H6605" s="2" t="s">
        <v>435</v>
      </c>
      <c r="I6605" t="s">
        <v>156</v>
      </c>
      <c r="J6605" t="s">
        <v>156</v>
      </c>
      <c r="K6605">
        <v>998631</v>
      </c>
      <c r="L6605" t="s">
        <v>5</v>
      </c>
      <c r="M6605">
        <v>1</v>
      </c>
      <c r="N6605" t="s">
        <v>6</v>
      </c>
      <c r="O6605">
        <v>2600</v>
      </c>
      <c r="P6605">
        <v>0</v>
      </c>
      <c r="Q6605">
        <v>234</v>
      </c>
      <c r="R6605">
        <v>234</v>
      </c>
      <c r="U6605">
        <v>252208</v>
      </c>
    </row>
    <row r="6606" spans="1:21">
      <c r="A6606" t="s">
        <v>17465</v>
      </c>
      <c r="B6606" t="s">
        <v>158</v>
      </c>
      <c r="C6606">
        <v>1.1000000000000001</v>
      </c>
      <c r="D6606" t="s">
        <v>17466</v>
      </c>
      <c r="E6606" t="s">
        <v>17040</v>
      </c>
      <c r="G6606" t="s">
        <v>17465</v>
      </c>
      <c r="H6606" s="2" t="s">
        <v>424</v>
      </c>
      <c r="I6606" t="s">
        <v>156</v>
      </c>
      <c r="J6606" t="s">
        <v>156</v>
      </c>
      <c r="K6606">
        <v>998631</v>
      </c>
      <c r="L6606" t="s">
        <v>5</v>
      </c>
      <c r="M6606">
        <v>1</v>
      </c>
      <c r="N6606" t="s">
        <v>6</v>
      </c>
      <c r="O6606">
        <v>218495</v>
      </c>
      <c r="P6606">
        <v>0</v>
      </c>
      <c r="Q6606">
        <v>19664.55</v>
      </c>
      <c r="R6606">
        <v>19664.55</v>
      </c>
      <c r="U6606">
        <v>3356740</v>
      </c>
    </row>
    <row r="6607" spans="1:21">
      <c r="A6607" t="s">
        <v>17467</v>
      </c>
      <c r="B6607" t="s">
        <v>158</v>
      </c>
      <c r="C6607">
        <v>1.1000000000000001</v>
      </c>
      <c r="D6607" t="s">
        <v>17468</v>
      </c>
      <c r="E6607" t="s">
        <v>17469</v>
      </c>
      <c r="G6607" t="s">
        <v>17467</v>
      </c>
      <c r="H6607" s="2" t="s">
        <v>431</v>
      </c>
      <c r="I6607" t="s">
        <v>156</v>
      </c>
      <c r="J6607" t="s">
        <v>156</v>
      </c>
      <c r="K6607">
        <v>998631</v>
      </c>
      <c r="L6607" t="s">
        <v>5</v>
      </c>
      <c r="M6607">
        <v>1</v>
      </c>
      <c r="N6607" t="s">
        <v>6</v>
      </c>
      <c r="O6607">
        <v>140408.04</v>
      </c>
      <c r="P6607">
        <v>0</v>
      </c>
      <c r="Q6607">
        <v>12636.73</v>
      </c>
      <c r="R6607">
        <v>12636.73</v>
      </c>
      <c r="U6607">
        <v>367120</v>
      </c>
    </row>
    <row r="6608" spans="1:21">
      <c r="A6608" t="s">
        <v>17470</v>
      </c>
      <c r="B6608" t="s">
        <v>158</v>
      </c>
      <c r="C6608">
        <v>1.1000000000000001</v>
      </c>
      <c r="D6608" t="s">
        <v>17471</v>
      </c>
      <c r="E6608" t="s">
        <v>17472</v>
      </c>
      <c r="G6608" t="s">
        <v>17470</v>
      </c>
      <c r="H6608" s="2" t="s">
        <v>435</v>
      </c>
      <c r="I6608" t="s">
        <v>156</v>
      </c>
      <c r="J6608" t="s">
        <v>156</v>
      </c>
      <c r="K6608">
        <v>998631</v>
      </c>
      <c r="L6608" t="s">
        <v>5</v>
      </c>
      <c r="M6608">
        <v>1</v>
      </c>
      <c r="N6608" t="s">
        <v>6</v>
      </c>
      <c r="O6608">
        <v>43256</v>
      </c>
      <c r="P6608">
        <v>0</v>
      </c>
      <c r="Q6608">
        <v>3893.04</v>
      </c>
      <c r="R6608">
        <v>3893.04</v>
      </c>
      <c r="U6608">
        <v>1790576</v>
      </c>
    </row>
    <row r="6609" spans="1:21">
      <c r="A6609" t="s">
        <v>17473</v>
      </c>
      <c r="B6609" t="s">
        <v>158</v>
      </c>
      <c r="C6609">
        <v>1.1000000000000001</v>
      </c>
      <c r="D6609" t="s">
        <v>17474</v>
      </c>
      <c r="E6609" t="s">
        <v>17475</v>
      </c>
      <c r="G6609" t="s">
        <v>17473</v>
      </c>
      <c r="H6609" s="2" t="s">
        <v>435</v>
      </c>
      <c r="I6609" t="s">
        <v>156</v>
      </c>
      <c r="J6609" t="s">
        <v>156</v>
      </c>
      <c r="K6609">
        <v>998631</v>
      </c>
      <c r="L6609" t="s">
        <v>5</v>
      </c>
      <c r="M6609">
        <v>1</v>
      </c>
      <c r="N6609" t="s">
        <v>6</v>
      </c>
      <c r="O6609">
        <v>5428</v>
      </c>
      <c r="P6609">
        <v>0</v>
      </c>
      <c r="Q6609">
        <v>488.52</v>
      </c>
      <c r="R6609">
        <v>488.52</v>
      </c>
      <c r="U6609">
        <v>493454</v>
      </c>
    </row>
    <row r="6610" spans="1:21">
      <c r="A6610" t="s">
        <v>17476</v>
      </c>
      <c r="B6610" t="s">
        <v>158</v>
      </c>
      <c r="C6610">
        <v>1.1000000000000001</v>
      </c>
      <c r="D6610" t="s">
        <v>17477</v>
      </c>
      <c r="E6610" t="s">
        <v>17478</v>
      </c>
      <c r="G6610" t="s">
        <v>17476</v>
      </c>
      <c r="H6610" s="2" t="s">
        <v>424</v>
      </c>
      <c r="I6610" t="s">
        <v>156</v>
      </c>
      <c r="J6610" t="s">
        <v>156</v>
      </c>
      <c r="K6610">
        <v>998631</v>
      </c>
      <c r="L6610" t="s">
        <v>5</v>
      </c>
      <c r="M6610">
        <v>1</v>
      </c>
      <c r="N6610" t="s">
        <v>6</v>
      </c>
      <c r="O6610">
        <v>2600</v>
      </c>
      <c r="P6610">
        <v>0</v>
      </c>
      <c r="Q6610">
        <v>234</v>
      </c>
      <c r="R6610">
        <v>234</v>
      </c>
      <c r="U6610">
        <v>164155</v>
      </c>
    </row>
    <row r="6611" spans="1:21">
      <c r="A6611" t="s">
        <v>17479</v>
      </c>
      <c r="B6611" t="s">
        <v>158</v>
      </c>
      <c r="C6611">
        <v>1.1000000000000001</v>
      </c>
      <c r="D6611" t="s">
        <v>17480</v>
      </c>
      <c r="E6611" t="s">
        <v>17481</v>
      </c>
      <c r="G6611" t="s">
        <v>17479</v>
      </c>
      <c r="H6611" s="2" t="s">
        <v>424</v>
      </c>
      <c r="I6611" t="s">
        <v>156</v>
      </c>
      <c r="J6611" t="s">
        <v>156</v>
      </c>
      <c r="K6611">
        <v>998631</v>
      </c>
      <c r="L6611" t="s">
        <v>5</v>
      </c>
      <c r="M6611">
        <v>1</v>
      </c>
      <c r="N6611" t="s">
        <v>6</v>
      </c>
      <c r="O6611">
        <v>7389</v>
      </c>
      <c r="P6611">
        <v>0</v>
      </c>
      <c r="Q6611">
        <v>665.01</v>
      </c>
      <c r="R6611">
        <v>665.01</v>
      </c>
      <c r="U6611">
        <v>116174</v>
      </c>
    </row>
    <row r="6612" spans="1:21">
      <c r="A6612" t="s">
        <v>17482</v>
      </c>
      <c r="B6612" t="s">
        <v>158</v>
      </c>
      <c r="C6612">
        <v>1.1000000000000001</v>
      </c>
      <c r="D6612" t="s">
        <v>17483</v>
      </c>
      <c r="E6612" t="s">
        <v>17484</v>
      </c>
      <c r="G6612" t="s">
        <v>17482</v>
      </c>
      <c r="H6612" s="2" t="s">
        <v>435</v>
      </c>
      <c r="I6612" t="s">
        <v>156</v>
      </c>
      <c r="J6612" t="s">
        <v>156</v>
      </c>
      <c r="K6612">
        <v>998631</v>
      </c>
      <c r="L6612" t="s">
        <v>5</v>
      </c>
      <c r="M6612">
        <v>1</v>
      </c>
      <c r="N6612" t="s">
        <v>6</v>
      </c>
      <c r="O6612">
        <v>2600</v>
      </c>
      <c r="P6612">
        <v>0</v>
      </c>
      <c r="Q6612">
        <v>234</v>
      </c>
      <c r="R6612">
        <v>234</v>
      </c>
      <c r="U6612">
        <v>166798</v>
      </c>
    </row>
    <row r="6613" spans="1:21">
      <c r="A6613" t="s">
        <v>17485</v>
      </c>
      <c r="B6613" t="s">
        <v>158</v>
      </c>
      <c r="C6613">
        <v>1.1000000000000001</v>
      </c>
      <c r="D6613" t="s">
        <v>17486</v>
      </c>
      <c r="E6613" t="s">
        <v>17487</v>
      </c>
      <c r="G6613" t="s">
        <v>17485</v>
      </c>
      <c r="H6613" s="2" t="s">
        <v>435</v>
      </c>
      <c r="I6613" t="s">
        <v>156</v>
      </c>
      <c r="J6613" t="s">
        <v>156</v>
      </c>
      <c r="K6613">
        <v>998631</v>
      </c>
      <c r="L6613" t="s">
        <v>5</v>
      </c>
      <c r="M6613">
        <v>1</v>
      </c>
      <c r="N6613" t="s">
        <v>6</v>
      </c>
      <c r="O6613">
        <v>2600</v>
      </c>
      <c r="P6613">
        <v>0</v>
      </c>
      <c r="Q6613">
        <v>234</v>
      </c>
      <c r="R6613">
        <v>234</v>
      </c>
      <c r="U6613">
        <v>134002</v>
      </c>
    </row>
    <row r="6614" spans="1:21">
      <c r="A6614" t="s">
        <v>17488</v>
      </c>
      <c r="B6614" t="s">
        <v>158</v>
      </c>
      <c r="C6614">
        <v>1.1000000000000001</v>
      </c>
      <c r="D6614" t="s">
        <v>17489</v>
      </c>
      <c r="E6614" t="s">
        <v>8061</v>
      </c>
      <c r="G6614" t="s">
        <v>17488</v>
      </c>
      <c r="H6614" s="2" t="s">
        <v>435</v>
      </c>
      <c r="I6614" t="s">
        <v>156</v>
      </c>
      <c r="J6614" t="s">
        <v>156</v>
      </c>
      <c r="K6614">
        <v>998631</v>
      </c>
      <c r="L6614" t="s">
        <v>5</v>
      </c>
      <c r="M6614">
        <v>1</v>
      </c>
      <c r="N6614" t="s">
        <v>6</v>
      </c>
      <c r="O6614">
        <v>2600</v>
      </c>
      <c r="P6614">
        <v>0</v>
      </c>
      <c r="Q6614">
        <v>234</v>
      </c>
      <c r="R6614">
        <v>234</v>
      </c>
      <c r="U6614">
        <v>1524992</v>
      </c>
    </row>
    <row r="6615" spans="1:21">
      <c r="A6615" t="s">
        <v>17490</v>
      </c>
      <c r="B6615" t="s">
        <v>158</v>
      </c>
      <c r="C6615">
        <v>1.1000000000000001</v>
      </c>
      <c r="D6615" t="s">
        <v>17491</v>
      </c>
      <c r="E6615" t="s">
        <v>17492</v>
      </c>
      <c r="G6615" t="s">
        <v>17490</v>
      </c>
      <c r="H6615" s="2" t="s">
        <v>435</v>
      </c>
      <c r="I6615" t="s">
        <v>156</v>
      </c>
      <c r="J6615" t="s">
        <v>156</v>
      </c>
      <c r="K6615">
        <v>998631</v>
      </c>
      <c r="L6615" t="s">
        <v>5</v>
      </c>
      <c r="M6615">
        <v>1</v>
      </c>
      <c r="N6615" t="s">
        <v>6</v>
      </c>
      <c r="O6615">
        <v>2600</v>
      </c>
      <c r="P6615">
        <v>0</v>
      </c>
      <c r="Q6615">
        <v>234</v>
      </c>
      <c r="R6615">
        <v>234</v>
      </c>
      <c r="U6615">
        <v>265102</v>
      </c>
    </row>
    <row r="6616" spans="1:21">
      <c r="A6616" t="s">
        <v>17493</v>
      </c>
      <c r="B6616" t="s">
        <v>158</v>
      </c>
      <c r="C6616">
        <v>1.1000000000000001</v>
      </c>
      <c r="D6616" t="s">
        <v>634</v>
      </c>
      <c r="E6616" t="s">
        <v>17494</v>
      </c>
      <c r="G6616" t="s">
        <v>17493</v>
      </c>
      <c r="H6616" s="2" t="s">
        <v>435</v>
      </c>
      <c r="I6616" t="s">
        <v>156</v>
      </c>
      <c r="J6616" t="s">
        <v>156</v>
      </c>
      <c r="K6616">
        <v>998631</v>
      </c>
      <c r="L6616" t="s">
        <v>5</v>
      </c>
      <c r="M6616">
        <v>1</v>
      </c>
      <c r="N6616" t="s">
        <v>6</v>
      </c>
      <c r="O6616">
        <v>8550</v>
      </c>
      <c r="P6616">
        <v>0</v>
      </c>
      <c r="Q6616">
        <v>769.7</v>
      </c>
      <c r="R6616">
        <v>769.7</v>
      </c>
      <c r="U6616">
        <v>436169</v>
      </c>
    </row>
    <row r="6617" spans="1:21">
      <c r="A6617" t="s">
        <v>17495</v>
      </c>
      <c r="B6617" t="s">
        <v>158</v>
      </c>
      <c r="C6617">
        <v>1.1000000000000001</v>
      </c>
      <c r="D6617" t="s">
        <v>17496</v>
      </c>
      <c r="E6617" t="s">
        <v>17497</v>
      </c>
      <c r="G6617" t="s">
        <v>17495</v>
      </c>
      <c r="H6617" s="2" t="s">
        <v>424</v>
      </c>
      <c r="I6617" t="s">
        <v>156</v>
      </c>
      <c r="J6617" t="s">
        <v>156</v>
      </c>
      <c r="K6617">
        <v>998631</v>
      </c>
      <c r="L6617" t="s">
        <v>5</v>
      </c>
      <c r="M6617">
        <v>1</v>
      </c>
      <c r="N6617" t="s">
        <v>6</v>
      </c>
      <c r="O6617">
        <v>2600</v>
      </c>
      <c r="P6617">
        <v>0</v>
      </c>
      <c r="Q6617">
        <v>234</v>
      </c>
      <c r="R6617">
        <v>234</v>
      </c>
      <c r="U6617">
        <v>1022146</v>
      </c>
    </row>
    <row r="6618" spans="1:21">
      <c r="A6618" t="s">
        <v>17498</v>
      </c>
      <c r="B6618" t="s">
        <v>158</v>
      </c>
      <c r="C6618">
        <v>1.1000000000000001</v>
      </c>
      <c r="D6618" t="s">
        <v>17499</v>
      </c>
      <c r="E6618" t="s">
        <v>17500</v>
      </c>
      <c r="G6618" t="s">
        <v>17498</v>
      </c>
      <c r="H6618" s="2" t="s">
        <v>439</v>
      </c>
      <c r="I6618" t="s">
        <v>156</v>
      </c>
      <c r="J6618" t="s">
        <v>156</v>
      </c>
      <c r="K6618">
        <v>998631</v>
      </c>
      <c r="L6618" t="s">
        <v>5</v>
      </c>
      <c r="M6618">
        <v>1</v>
      </c>
      <c r="N6618" t="s">
        <v>6</v>
      </c>
      <c r="O6618">
        <v>2600</v>
      </c>
      <c r="P6618">
        <v>0</v>
      </c>
      <c r="Q6618">
        <v>234</v>
      </c>
      <c r="R6618">
        <v>234</v>
      </c>
      <c r="U6618">
        <v>1773579</v>
      </c>
    </row>
    <row r="6619" spans="1:21">
      <c r="A6619" t="s">
        <v>17501</v>
      </c>
      <c r="B6619" t="s">
        <v>158</v>
      </c>
      <c r="C6619">
        <v>1.1000000000000001</v>
      </c>
      <c r="D6619" t="s">
        <v>17502</v>
      </c>
      <c r="E6619" t="s">
        <v>17503</v>
      </c>
      <c r="G6619" t="s">
        <v>17501</v>
      </c>
      <c r="H6619" s="2" t="s">
        <v>435</v>
      </c>
      <c r="I6619" t="s">
        <v>156</v>
      </c>
      <c r="J6619" t="s">
        <v>156</v>
      </c>
      <c r="K6619">
        <v>998631</v>
      </c>
      <c r="L6619" t="s">
        <v>5</v>
      </c>
      <c r="M6619">
        <v>1</v>
      </c>
      <c r="N6619" t="s">
        <v>6</v>
      </c>
      <c r="O6619">
        <v>2600</v>
      </c>
      <c r="P6619">
        <v>0</v>
      </c>
      <c r="Q6619">
        <v>234</v>
      </c>
      <c r="R6619">
        <v>234</v>
      </c>
      <c r="U6619">
        <v>303426</v>
      </c>
    </row>
    <row r="6620" spans="1:21">
      <c r="A6620" t="s">
        <v>17504</v>
      </c>
      <c r="B6620" t="s">
        <v>158</v>
      </c>
      <c r="C6620">
        <v>1.1000000000000001</v>
      </c>
      <c r="D6620" t="s">
        <v>17505</v>
      </c>
      <c r="E6620" t="s">
        <v>17506</v>
      </c>
      <c r="G6620" t="s">
        <v>17504</v>
      </c>
      <c r="H6620" s="2" t="s">
        <v>431</v>
      </c>
      <c r="I6620" t="s">
        <v>156</v>
      </c>
      <c r="J6620" t="s">
        <v>156</v>
      </c>
      <c r="K6620">
        <v>998631</v>
      </c>
      <c r="L6620" t="s">
        <v>5</v>
      </c>
      <c r="M6620">
        <v>1</v>
      </c>
      <c r="N6620" t="s">
        <v>6</v>
      </c>
      <c r="O6620">
        <v>67405</v>
      </c>
      <c r="P6620">
        <v>0</v>
      </c>
      <c r="Q6620">
        <v>6066.45</v>
      </c>
      <c r="R6620">
        <v>6066.45</v>
      </c>
      <c r="U6620">
        <v>794014</v>
      </c>
    </row>
    <row r="6621" spans="1:21">
      <c r="A6621" t="s">
        <v>17507</v>
      </c>
      <c r="B6621" t="s">
        <v>158</v>
      </c>
      <c r="C6621">
        <v>1.1000000000000001</v>
      </c>
      <c r="D6621" t="s">
        <v>17508</v>
      </c>
      <c r="E6621" t="s">
        <v>17509</v>
      </c>
      <c r="G6621" t="s">
        <v>17507</v>
      </c>
      <c r="H6621" s="2" t="s">
        <v>435</v>
      </c>
      <c r="I6621" t="s">
        <v>156</v>
      </c>
      <c r="J6621" t="s">
        <v>156</v>
      </c>
      <c r="K6621">
        <v>998631</v>
      </c>
      <c r="L6621" t="s">
        <v>5</v>
      </c>
      <c r="M6621">
        <v>1</v>
      </c>
      <c r="N6621" t="s">
        <v>6</v>
      </c>
      <c r="O6621">
        <v>2600</v>
      </c>
      <c r="P6621">
        <v>0</v>
      </c>
      <c r="Q6621">
        <v>234</v>
      </c>
      <c r="R6621">
        <v>234</v>
      </c>
      <c r="U6621">
        <v>237198</v>
      </c>
    </row>
    <row r="6622" spans="1:21">
      <c r="A6622" t="s">
        <v>17510</v>
      </c>
      <c r="B6622" t="s">
        <v>158</v>
      </c>
      <c r="C6622">
        <v>1.1000000000000001</v>
      </c>
      <c r="D6622" t="s">
        <v>17511</v>
      </c>
      <c r="E6622" t="s">
        <v>17265</v>
      </c>
      <c r="G6622" t="s">
        <v>17510</v>
      </c>
      <c r="H6622" s="2" t="s">
        <v>424</v>
      </c>
      <c r="I6622" t="s">
        <v>156</v>
      </c>
      <c r="J6622" t="s">
        <v>156</v>
      </c>
      <c r="K6622">
        <v>998631</v>
      </c>
      <c r="L6622" t="s">
        <v>5</v>
      </c>
      <c r="M6622">
        <v>1</v>
      </c>
      <c r="N6622" t="s">
        <v>6</v>
      </c>
      <c r="O6622">
        <v>2600</v>
      </c>
      <c r="P6622">
        <v>0</v>
      </c>
      <c r="Q6622">
        <v>234</v>
      </c>
      <c r="R6622">
        <v>234</v>
      </c>
      <c r="U6622">
        <v>1053835</v>
      </c>
    </row>
    <row r="6623" spans="1:21">
      <c r="A6623" t="s">
        <v>17512</v>
      </c>
      <c r="B6623" t="s">
        <v>158</v>
      </c>
      <c r="C6623">
        <v>1.1000000000000001</v>
      </c>
      <c r="D6623" t="s">
        <v>17513</v>
      </c>
      <c r="E6623" t="s">
        <v>17514</v>
      </c>
      <c r="G6623" t="s">
        <v>17512</v>
      </c>
      <c r="H6623" s="2" t="s">
        <v>424</v>
      </c>
      <c r="I6623" t="s">
        <v>156</v>
      </c>
      <c r="J6623" t="s">
        <v>156</v>
      </c>
      <c r="K6623">
        <v>998631</v>
      </c>
      <c r="L6623" t="s">
        <v>5</v>
      </c>
      <c r="M6623">
        <v>1</v>
      </c>
      <c r="N6623" t="s">
        <v>6</v>
      </c>
      <c r="O6623">
        <v>1088596.8700000001</v>
      </c>
      <c r="P6623">
        <v>0</v>
      </c>
      <c r="Q6623">
        <v>97973.72</v>
      </c>
      <c r="R6623">
        <v>97973.72</v>
      </c>
      <c r="U6623">
        <v>3111134</v>
      </c>
    </row>
    <row r="6624" spans="1:21">
      <c r="A6624" t="s">
        <v>17515</v>
      </c>
      <c r="B6624" t="s">
        <v>158</v>
      </c>
      <c r="C6624">
        <v>1.1000000000000001</v>
      </c>
      <c r="D6624" t="s">
        <v>17516</v>
      </c>
      <c r="E6624" t="s">
        <v>17517</v>
      </c>
      <c r="G6624" t="s">
        <v>17515</v>
      </c>
      <c r="H6624" s="2" t="s">
        <v>435</v>
      </c>
      <c r="I6624" t="s">
        <v>156</v>
      </c>
      <c r="J6624" t="s">
        <v>156</v>
      </c>
      <c r="K6624">
        <v>998631</v>
      </c>
      <c r="L6624" t="s">
        <v>5</v>
      </c>
      <c r="M6624">
        <v>1</v>
      </c>
      <c r="N6624" t="s">
        <v>6</v>
      </c>
      <c r="O6624">
        <v>2600</v>
      </c>
      <c r="P6624">
        <v>0</v>
      </c>
      <c r="Q6624">
        <v>234</v>
      </c>
      <c r="R6624">
        <v>234</v>
      </c>
      <c r="U6624">
        <v>275801</v>
      </c>
    </row>
    <row r="6625" spans="1:21">
      <c r="A6625" t="s">
        <v>17518</v>
      </c>
      <c r="B6625" t="s">
        <v>158</v>
      </c>
      <c r="C6625">
        <v>1.1000000000000001</v>
      </c>
      <c r="D6625" t="s">
        <v>17519</v>
      </c>
      <c r="E6625" t="s">
        <v>17520</v>
      </c>
      <c r="G6625" t="s">
        <v>17518</v>
      </c>
      <c r="H6625" s="2" t="s">
        <v>435</v>
      </c>
      <c r="I6625" t="s">
        <v>156</v>
      </c>
      <c r="J6625" t="s">
        <v>156</v>
      </c>
      <c r="K6625">
        <v>998631</v>
      </c>
      <c r="L6625" t="s">
        <v>5</v>
      </c>
      <c r="M6625">
        <v>1</v>
      </c>
      <c r="N6625" t="s">
        <v>6</v>
      </c>
      <c r="O6625">
        <v>2600</v>
      </c>
      <c r="P6625">
        <v>0</v>
      </c>
      <c r="Q6625">
        <v>234</v>
      </c>
      <c r="R6625">
        <v>234</v>
      </c>
      <c r="U6625">
        <v>855195</v>
      </c>
    </row>
    <row r="6626" spans="1:21">
      <c r="A6626" t="s">
        <v>17521</v>
      </c>
      <c r="B6626" t="s">
        <v>158</v>
      </c>
      <c r="C6626">
        <v>1.1000000000000001</v>
      </c>
      <c r="D6626" t="s">
        <v>17522</v>
      </c>
      <c r="E6626" t="s">
        <v>17523</v>
      </c>
      <c r="G6626" t="s">
        <v>17521</v>
      </c>
      <c r="H6626" s="2" t="s">
        <v>435</v>
      </c>
      <c r="I6626" t="s">
        <v>156</v>
      </c>
      <c r="J6626" t="s">
        <v>156</v>
      </c>
      <c r="K6626">
        <v>998631</v>
      </c>
      <c r="L6626" t="s">
        <v>5</v>
      </c>
      <c r="M6626">
        <v>1</v>
      </c>
      <c r="N6626" t="s">
        <v>6</v>
      </c>
      <c r="O6626">
        <v>2600</v>
      </c>
      <c r="P6626">
        <v>0</v>
      </c>
      <c r="Q6626">
        <v>234</v>
      </c>
      <c r="R6626">
        <v>234</v>
      </c>
      <c r="U6626">
        <v>311936</v>
      </c>
    </row>
    <row r="6627" spans="1:21">
      <c r="A6627" t="s">
        <v>17524</v>
      </c>
      <c r="B6627" t="s">
        <v>158</v>
      </c>
      <c r="C6627">
        <v>1.1000000000000001</v>
      </c>
      <c r="D6627" t="s">
        <v>17525</v>
      </c>
      <c r="E6627" t="s">
        <v>17526</v>
      </c>
      <c r="G6627" t="s">
        <v>17524</v>
      </c>
      <c r="H6627" s="2" t="s">
        <v>439</v>
      </c>
      <c r="I6627" t="s">
        <v>156</v>
      </c>
      <c r="J6627" t="s">
        <v>156</v>
      </c>
      <c r="K6627">
        <v>998631</v>
      </c>
      <c r="L6627" t="s">
        <v>5</v>
      </c>
      <c r="M6627">
        <v>1</v>
      </c>
      <c r="N6627" t="s">
        <v>6</v>
      </c>
      <c r="O6627">
        <v>4870</v>
      </c>
      <c r="P6627">
        <v>0</v>
      </c>
      <c r="Q6627">
        <v>438.5</v>
      </c>
      <c r="R6627">
        <v>438.5</v>
      </c>
      <c r="U6627">
        <v>3998343</v>
      </c>
    </row>
    <row r="6628" spans="1:21">
      <c r="A6628" t="s">
        <v>17527</v>
      </c>
      <c r="B6628" t="s">
        <v>158</v>
      </c>
      <c r="C6628">
        <v>1.1000000000000001</v>
      </c>
      <c r="D6628" t="s">
        <v>17528</v>
      </c>
      <c r="E6628" t="s">
        <v>17529</v>
      </c>
      <c r="G6628" t="s">
        <v>17527</v>
      </c>
      <c r="H6628" s="2" t="s">
        <v>435</v>
      </c>
      <c r="I6628" t="s">
        <v>156</v>
      </c>
      <c r="J6628" t="s">
        <v>156</v>
      </c>
      <c r="K6628">
        <v>998631</v>
      </c>
      <c r="L6628" t="s">
        <v>5</v>
      </c>
      <c r="M6628">
        <v>1</v>
      </c>
      <c r="N6628" t="s">
        <v>6</v>
      </c>
      <c r="O6628">
        <v>2600</v>
      </c>
      <c r="P6628">
        <v>0</v>
      </c>
      <c r="Q6628">
        <v>234</v>
      </c>
      <c r="R6628">
        <v>234</v>
      </c>
      <c r="U6628">
        <v>359070</v>
      </c>
    </row>
    <row r="6629" spans="1:21">
      <c r="A6629" t="s">
        <v>17530</v>
      </c>
      <c r="B6629" t="s">
        <v>158</v>
      </c>
      <c r="C6629">
        <v>1.1000000000000001</v>
      </c>
      <c r="D6629" t="s">
        <v>17531</v>
      </c>
      <c r="E6629" t="s">
        <v>17024</v>
      </c>
      <c r="G6629" t="s">
        <v>17530</v>
      </c>
      <c r="H6629" s="2" t="s">
        <v>435</v>
      </c>
      <c r="I6629" t="s">
        <v>156</v>
      </c>
      <c r="J6629" t="s">
        <v>156</v>
      </c>
      <c r="K6629">
        <v>998631</v>
      </c>
      <c r="L6629" t="s">
        <v>5</v>
      </c>
      <c r="M6629">
        <v>1</v>
      </c>
      <c r="N6629" t="s">
        <v>6</v>
      </c>
      <c r="O6629">
        <v>99788</v>
      </c>
      <c r="P6629">
        <v>0</v>
      </c>
      <c r="Q6629">
        <v>8980.92</v>
      </c>
      <c r="R6629">
        <v>8980.92</v>
      </c>
      <c r="U6629">
        <v>960228</v>
      </c>
    </row>
    <row r="6630" spans="1:21">
      <c r="A6630" t="s">
        <v>17532</v>
      </c>
      <c r="B6630" t="s">
        <v>158</v>
      </c>
      <c r="C6630">
        <v>1.1000000000000001</v>
      </c>
      <c r="D6630" t="s">
        <v>17533</v>
      </c>
      <c r="E6630" t="s">
        <v>17265</v>
      </c>
      <c r="G6630" t="s">
        <v>17532</v>
      </c>
      <c r="H6630" s="2" t="s">
        <v>424</v>
      </c>
      <c r="I6630" t="s">
        <v>156</v>
      </c>
      <c r="J6630" t="s">
        <v>156</v>
      </c>
      <c r="K6630">
        <v>998631</v>
      </c>
      <c r="L6630" t="s">
        <v>5</v>
      </c>
      <c r="M6630">
        <v>1</v>
      </c>
      <c r="N6630" t="s">
        <v>6</v>
      </c>
      <c r="O6630">
        <v>2600</v>
      </c>
      <c r="P6630">
        <v>0</v>
      </c>
      <c r="Q6630">
        <v>234</v>
      </c>
      <c r="R6630">
        <v>234</v>
      </c>
      <c r="U6630">
        <v>376727</v>
      </c>
    </row>
    <row r="6631" spans="1:21">
      <c r="A6631" t="s">
        <v>17534</v>
      </c>
      <c r="B6631" t="s">
        <v>158</v>
      </c>
      <c r="C6631">
        <v>1.1000000000000001</v>
      </c>
      <c r="D6631" t="s">
        <v>17535</v>
      </c>
      <c r="E6631" t="s">
        <v>17536</v>
      </c>
      <c r="G6631" t="s">
        <v>17534</v>
      </c>
      <c r="H6631" s="2" t="s">
        <v>435</v>
      </c>
      <c r="I6631" t="s">
        <v>156</v>
      </c>
      <c r="J6631" t="s">
        <v>156</v>
      </c>
      <c r="K6631">
        <v>998631</v>
      </c>
      <c r="L6631" t="s">
        <v>5</v>
      </c>
      <c r="M6631">
        <v>1</v>
      </c>
      <c r="N6631" t="s">
        <v>6</v>
      </c>
      <c r="O6631">
        <v>2600</v>
      </c>
      <c r="P6631">
        <v>0</v>
      </c>
      <c r="Q6631">
        <v>234</v>
      </c>
      <c r="R6631">
        <v>234</v>
      </c>
      <c r="U6631">
        <v>499839</v>
      </c>
    </row>
    <row r="6632" spans="1:21">
      <c r="A6632" t="s">
        <v>17537</v>
      </c>
      <c r="B6632" t="s">
        <v>158</v>
      </c>
      <c r="C6632">
        <v>1.1000000000000001</v>
      </c>
      <c r="D6632" t="s">
        <v>17538</v>
      </c>
      <c r="E6632" t="s">
        <v>17539</v>
      </c>
      <c r="G6632" t="s">
        <v>17537</v>
      </c>
      <c r="H6632" s="2" t="s">
        <v>424</v>
      </c>
      <c r="I6632" t="s">
        <v>156</v>
      </c>
      <c r="J6632" t="s">
        <v>156</v>
      </c>
      <c r="K6632">
        <v>998631</v>
      </c>
      <c r="L6632" t="s">
        <v>5</v>
      </c>
      <c r="M6632">
        <v>1</v>
      </c>
      <c r="N6632" t="s">
        <v>6</v>
      </c>
      <c r="O6632">
        <v>227396.18</v>
      </c>
      <c r="P6632">
        <v>0</v>
      </c>
      <c r="Q6632">
        <v>20465.63</v>
      </c>
      <c r="R6632">
        <v>20465.63</v>
      </c>
      <c r="U6632">
        <v>506325</v>
      </c>
    </row>
    <row r="6633" spans="1:21">
      <c r="A6633" t="s">
        <v>17540</v>
      </c>
      <c r="B6633" t="s">
        <v>158</v>
      </c>
      <c r="C6633">
        <v>1.1000000000000001</v>
      </c>
      <c r="D6633" t="s">
        <v>17541</v>
      </c>
      <c r="E6633" t="s">
        <v>17542</v>
      </c>
      <c r="G6633" t="s">
        <v>17540</v>
      </c>
      <c r="H6633" s="2" t="s">
        <v>439</v>
      </c>
      <c r="I6633" t="s">
        <v>156</v>
      </c>
      <c r="J6633" t="s">
        <v>156</v>
      </c>
      <c r="K6633">
        <v>998631</v>
      </c>
      <c r="L6633" t="s">
        <v>5</v>
      </c>
      <c r="M6633">
        <v>1</v>
      </c>
      <c r="N6633" t="s">
        <v>6</v>
      </c>
      <c r="O6633">
        <v>5717</v>
      </c>
      <c r="P6633">
        <v>0</v>
      </c>
      <c r="Q6633">
        <v>514.53</v>
      </c>
      <c r="R6633">
        <v>514.53</v>
      </c>
      <c r="U6633">
        <v>101845</v>
      </c>
    </row>
    <row r="6634" spans="1:21">
      <c r="A6634" t="s">
        <v>17543</v>
      </c>
      <c r="B6634" t="s">
        <v>158</v>
      </c>
      <c r="C6634">
        <v>1.1000000000000001</v>
      </c>
      <c r="D6634" t="s">
        <v>17544</v>
      </c>
      <c r="E6634" t="s">
        <v>13454</v>
      </c>
      <c r="G6634" t="s">
        <v>17543</v>
      </c>
      <c r="H6634" s="2" t="s">
        <v>424</v>
      </c>
      <c r="I6634" t="s">
        <v>156</v>
      </c>
      <c r="J6634" t="s">
        <v>156</v>
      </c>
      <c r="K6634">
        <v>998631</v>
      </c>
      <c r="L6634" t="s">
        <v>5</v>
      </c>
      <c r="M6634">
        <v>1</v>
      </c>
      <c r="N6634" t="s">
        <v>6</v>
      </c>
      <c r="O6634">
        <v>7984</v>
      </c>
      <c r="P6634">
        <v>0</v>
      </c>
      <c r="Q6634">
        <v>718.56</v>
      </c>
      <c r="R6634">
        <v>718.56</v>
      </c>
      <c r="U6634">
        <v>101783</v>
      </c>
    </row>
    <row r="6635" spans="1:21">
      <c r="A6635" t="s">
        <v>17545</v>
      </c>
      <c r="B6635" t="s">
        <v>158</v>
      </c>
      <c r="C6635">
        <v>1.1000000000000001</v>
      </c>
      <c r="D6635" t="s">
        <v>17546</v>
      </c>
      <c r="E6635" t="s">
        <v>17547</v>
      </c>
      <c r="G6635" t="s">
        <v>17545</v>
      </c>
      <c r="H6635" s="2" t="s">
        <v>439</v>
      </c>
      <c r="I6635" t="s">
        <v>156</v>
      </c>
      <c r="J6635" t="s">
        <v>156</v>
      </c>
      <c r="K6635">
        <v>998631</v>
      </c>
      <c r="L6635" t="s">
        <v>5</v>
      </c>
      <c r="M6635">
        <v>1</v>
      </c>
      <c r="N6635" t="s">
        <v>6</v>
      </c>
      <c r="O6635">
        <v>8870</v>
      </c>
      <c r="P6635">
        <v>0</v>
      </c>
      <c r="Q6635">
        <v>798.5</v>
      </c>
      <c r="R6635">
        <v>798.5</v>
      </c>
      <c r="U6635">
        <v>569009</v>
      </c>
    </row>
    <row r="6636" spans="1:21">
      <c r="A6636" t="s">
        <v>17548</v>
      </c>
      <c r="B6636" t="s">
        <v>158</v>
      </c>
      <c r="C6636">
        <v>1.1000000000000001</v>
      </c>
      <c r="D6636" t="s">
        <v>13448</v>
      </c>
      <c r="E6636" t="s">
        <v>11861</v>
      </c>
      <c r="G6636" t="s">
        <v>17548</v>
      </c>
      <c r="H6636" s="2" t="s">
        <v>435</v>
      </c>
      <c r="I6636" t="s">
        <v>156</v>
      </c>
      <c r="J6636" t="s">
        <v>156</v>
      </c>
      <c r="K6636">
        <v>998631</v>
      </c>
      <c r="L6636" t="s">
        <v>5</v>
      </c>
      <c r="M6636">
        <v>1</v>
      </c>
      <c r="N6636" t="s">
        <v>6</v>
      </c>
      <c r="O6636">
        <v>2600</v>
      </c>
      <c r="P6636">
        <v>0</v>
      </c>
      <c r="Q6636">
        <v>234</v>
      </c>
      <c r="R6636">
        <v>234</v>
      </c>
      <c r="U6636">
        <v>238348</v>
      </c>
    </row>
    <row r="6637" spans="1:21">
      <c r="A6637" t="s">
        <v>17549</v>
      </c>
      <c r="B6637" t="s">
        <v>158</v>
      </c>
      <c r="C6637">
        <v>1.1000000000000001</v>
      </c>
      <c r="D6637" t="s">
        <v>17550</v>
      </c>
      <c r="E6637" t="s">
        <v>10287</v>
      </c>
      <c r="G6637" t="s">
        <v>17549</v>
      </c>
      <c r="H6637" s="2" t="s">
        <v>424</v>
      </c>
      <c r="I6637" t="s">
        <v>156</v>
      </c>
      <c r="J6637" t="s">
        <v>156</v>
      </c>
      <c r="K6637">
        <v>998631</v>
      </c>
      <c r="L6637" t="s">
        <v>5</v>
      </c>
      <c r="M6637">
        <v>1</v>
      </c>
      <c r="N6637" t="s">
        <v>6</v>
      </c>
      <c r="O6637">
        <v>17446</v>
      </c>
      <c r="P6637">
        <v>0</v>
      </c>
      <c r="Q6637">
        <v>1570.14</v>
      </c>
      <c r="R6637">
        <v>1570.14</v>
      </c>
      <c r="U6637">
        <v>290693</v>
      </c>
    </row>
    <row r="6638" spans="1:21">
      <c r="A6638" t="s">
        <v>17551</v>
      </c>
      <c r="B6638" t="s">
        <v>158</v>
      </c>
      <c r="C6638">
        <v>1.1000000000000001</v>
      </c>
      <c r="D6638" t="s">
        <v>17552</v>
      </c>
      <c r="E6638" t="s">
        <v>17553</v>
      </c>
      <c r="G6638" t="s">
        <v>17551</v>
      </c>
      <c r="H6638" s="2" t="s">
        <v>435</v>
      </c>
      <c r="I6638" t="s">
        <v>156</v>
      </c>
      <c r="J6638" t="s">
        <v>156</v>
      </c>
      <c r="K6638">
        <v>998631</v>
      </c>
      <c r="L6638" t="s">
        <v>5</v>
      </c>
      <c r="M6638">
        <v>1</v>
      </c>
      <c r="N6638" t="s">
        <v>6</v>
      </c>
      <c r="O6638">
        <v>2600</v>
      </c>
      <c r="P6638">
        <v>0</v>
      </c>
      <c r="Q6638">
        <v>234</v>
      </c>
      <c r="R6638">
        <v>234</v>
      </c>
      <c r="U6638">
        <v>241065</v>
      </c>
    </row>
    <row r="6639" spans="1:21">
      <c r="A6639" t="s">
        <v>17554</v>
      </c>
      <c r="B6639" t="s">
        <v>158</v>
      </c>
      <c r="C6639">
        <v>1.1000000000000001</v>
      </c>
      <c r="D6639" t="s">
        <v>17555</v>
      </c>
      <c r="E6639" t="s">
        <v>17556</v>
      </c>
      <c r="G6639" t="s">
        <v>17554</v>
      </c>
      <c r="H6639" s="2" t="s">
        <v>424</v>
      </c>
      <c r="I6639" t="s">
        <v>156</v>
      </c>
      <c r="J6639" t="s">
        <v>156</v>
      </c>
      <c r="K6639">
        <v>998631</v>
      </c>
      <c r="L6639" t="s">
        <v>5</v>
      </c>
      <c r="M6639">
        <v>1</v>
      </c>
      <c r="N6639" t="s">
        <v>6</v>
      </c>
      <c r="O6639">
        <v>43350.19</v>
      </c>
      <c r="P6639">
        <v>0</v>
      </c>
      <c r="Q6639">
        <v>3901.54</v>
      </c>
      <c r="R6639">
        <v>3901.54</v>
      </c>
      <c r="U6639">
        <v>97334</v>
      </c>
    </row>
    <row r="6640" spans="1:21">
      <c r="A6640" t="s">
        <v>17557</v>
      </c>
      <c r="B6640" t="s">
        <v>158</v>
      </c>
      <c r="C6640">
        <v>1.1000000000000001</v>
      </c>
      <c r="D6640" t="s">
        <v>17558</v>
      </c>
      <c r="E6640" t="s">
        <v>17559</v>
      </c>
      <c r="G6640" t="s">
        <v>17557</v>
      </c>
      <c r="H6640" s="2" t="s">
        <v>424</v>
      </c>
      <c r="I6640" t="s">
        <v>156</v>
      </c>
      <c r="J6640" t="s">
        <v>156</v>
      </c>
      <c r="K6640">
        <v>998631</v>
      </c>
      <c r="L6640" t="s">
        <v>5</v>
      </c>
      <c r="M6640">
        <v>1</v>
      </c>
      <c r="N6640" t="s">
        <v>6</v>
      </c>
      <c r="O6640">
        <v>22862.69</v>
      </c>
      <c r="P6640">
        <v>0</v>
      </c>
      <c r="Q6640">
        <v>2057.67</v>
      </c>
      <c r="R6640">
        <v>2057.67</v>
      </c>
      <c r="U6640">
        <v>543054</v>
      </c>
    </row>
    <row r="6641" spans="1:21">
      <c r="A6641" t="s">
        <v>17560</v>
      </c>
      <c r="B6641" t="s">
        <v>158</v>
      </c>
      <c r="C6641">
        <v>1.1000000000000001</v>
      </c>
      <c r="D6641" t="s">
        <v>17561</v>
      </c>
      <c r="E6641" t="s">
        <v>17562</v>
      </c>
      <c r="G6641" t="s">
        <v>17560</v>
      </c>
      <c r="H6641" s="2" t="s">
        <v>435</v>
      </c>
      <c r="I6641" t="s">
        <v>156</v>
      </c>
      <c r="J6641" t="s">
        <v>156</v>
      </c>
      <c r="K6641">
        <v>998631</v>
      </c>
      <c r="L6641" t="s">
        <v>5</v>
      </c>
      <c r="M6641">
        <v>1</v>
      </c>
      <c r="N6641" t="s">
        <v>6</v>
      </c>
      <c r="O6641">
        <v>2600</v>
      </c>
      <c r="P6641">
        <v>0</v>
      </c>
      <c r="Q6641">
        <v>234</v>
      </c>
      <c r="R6641">
        <v>234</v>
      </c>
      <c r="U6641">
        <v>318396</v>
      </c>
    </row>
    <row r="6642" spans="1:21">
      <c r="A6642" t="s">
        <v>17563</v>
      </c>
      <c r="B6642" t="s">
        <v>158</v>
      </c>
      <c r="C6642">
        <v>1.1000000000000001</v>
      </c>
      <c r="D6642" t="s">
        <v>13052</v>
      </c>
      <c r="E6642" t="s">
        <v>13053</v>
      </c>
      <c r="G6642" t="s">
        <v>17563</v>
      </c>
      <c r="H6642" s="2" t="s">
        <v>431</v>
      </c>
      <c r="I6642" t="s">
        <v>156</v>
      </c>
      <c r="J6642" t="s">
        <v>156</v>
      </c>
      <c r="K6642">
        <v>998631</v>
      </c>
      <c r="L6642" t="s">
        <v>5</v>
      </c>
      <c r="M6642">
        <v>1</v>
      </c>
      <c r="N6642" t="s">
        <v>6</v>
      </c>
      <c r="O6642">
        <v>16573</v>
      </c>
      <c r="P6642">
        <v>0</v>
      </c>
      <c r="Q6642">
        <v>1491.57</v>
      </c>
      <c r="R6642">
        <v>1491.57</v>
      </c>
      <c r="U6642">
        <v>259768</v>
      </c>
    </row>
    <row r="6643" spans="1:21">
      <c r="A6643" t="s">
        <v>17564</v>
      </c>
      <c r="B6643" t="s">
        <v>158</v>
      </c>
      <c r="C6643">
        <v>1.1000000000000001</v>
      </c>
      <c r="D6643" t="s">
        <v>17565</v>
      </c>
      <c r="E6643" t="s">
        <v>17566</v>
      </c>
      <c r="G6643" t="s">
        <v>17564</v>
      </c>
      <c r="H6643" s="2" t="s">
        <v>471</v>
      </c>
      <c r="I6643" t="s">
        <v>156</v>
      </c>
      <c r="J6643" t="s">
        <v>156</v>
      </c>
      <c r="K6643">
        <v>998631</v>
      </c>
      <c r="L6643" t="s">
        <v>5</v>
      </c>
      <c r="M6643">
        <v>1</v>
      </c>
      <c r="N6643" t="s">
        <v>6</v>
      </c>
      <c r="O6643">
        <v>2600</v>
      </c>
      <c r="P6643">
        <v>0</v>
      </c>
      <c r="Q6643">
        <v>234</v>
      </c>
      <c r="R6643">
        <v>234</v>
      </c>
      <c r="U6643">
        <v>357705</v>
      </c>
    </row>
    <row r="6644" spans="1:21">
      <c r="A6644" t="s">
        <v>17567</v>
      </c>
      <c r="B6644" t="s">
        <v>158</v>
      </c>
      <c r="C6644">
        <v>1.1000000000000001</v>
      </c>
      <c r="D6644" t="s">
        <v>17568</v>
      </c>
      <c r="E6644" t="s">
        <v>11785</v>
      </c>
      <c r="G6644" t="s">
        <v>17567</v>
      </c>
      <c r="H6644" s="2" t="s">
        <v>435</v>
      </c>
      <c r="I6644" t="s">
        <v>156</v>
      </c>
      <c r="J6644" t="s">
        <v>156</v>
      </c>
      <c r="K6644">
        <v>998631</v>
      </c>
      <c r="L6644" t="s">
        <v>5</v>
      </c>
      <c r="M6644">
        <v>1</v>
      </c>
      <c r="N6644" t="s">
        <v>6</v>
      </c>
      <c r="O6644">
        <v>2600</v>
      </c>
      <c r="P6644">
        <v>0</v>
      </c>
      <c r="Q6644">
        <v>234</v>
      </c>
      <c r="R6644">
        <v>234</v>
      </c>
      <c r="U6644">
        <v>739919</v>
      </c>
    </row>
    <row r="6645" spans="1:21">
      <c r="A6645" t="s">
        <v>17569</v>
      </c>
      <c r="B6645" t="s">
        <v>158</v>
      </c>
      <c r="C6645">
        <v>1.1000000000000001</v>
      </c>
      <c r="D6645" t="s">
        <v>17570</v>
      </c>
      <c r="E6645" t="s">
        <v>17571</v>
      </c>
      <c r="G6645" t="s">
        <v>17569</v>
      </c>
      <c r="H6645" s="2" t="s">
        <v>424</v>
      </c>
      <c r="I6645" t="s">
        <v>156</v>
      </c>
      <c r="J6645" t="s">
        <v>156</v>
      </c>
      <c r="K6645">
        <v>998631</v>
      </c>
      <c r="L6645" t="s">
        <v>5</v>
      </c>
      <c r="M6645">
        <v>1</v>
      </c>
      <c r="N6645" t="s">
        <v>6</v>
      </c>
      <c r="O6645">
        <v>2600</v>
      </c>
      <c r="P6645">
        <v>0</v>
      </c>
      <c r="Q6645">
        <v>234</v>
      </c>
      <c r="R6645">
        <v>234</v>
      </c>
      <c r="U6645">
        <v>127069</v>
      </c>
    </row>
    <row r="6646" spans="1:21">
      <c r="A6646" t="s">
        <v>17572</v>
      </c>
      <c r="B6646" t="s">
        <v>158</v>
      </c>
      <c r="C6646">
        <v>1.1000000000000001</v>
      </c>
      <c r="D6646" t="s">
        <v>17573</v>
      </c>
      <c r="E6646" t="s">
        <v>14398</v>
      </c>
      <c r="G6646" t="s">
        <v>17572</v>
      </c>
      <c r="H6646" s="2" t="s">
        <v>435</v>
      </c>
      <c r="I6646" t="s">
        <v>156</v>
      </c>
      <c r="J6646" t="s">
        <v>156</v>
      </c>
      <c r="K6646">
        <v>998631</v>
      </c>
      <c r="L6646" t="s">
        <v>5</v>
      </c>
      <c r="M6646">
        <v>1</v>
      </c>
      <c r="N6646" t="s">
        <v>6</v>
      </c>
      <c r="O6646">
        <v>2600</v>
      </c>
      <c r="P6646">
        <v>0</v>
      </c>
      <c r="Q6646">
        <v>234</v>
      </c>
      <c r="R6646">
        <v>234</v>
      </c>
      <c r="U6646">
        <v>2125470</v>
      </c>
    </row>
    <row r="6647" spans="1:21">
      <c r="A6647" t="s">
        <v>17574</v>
      </c>
      <c r="B6647" t="s">
        <v>158</v>
      </c>
      <c r="C6647">
        <v>1.1000000000000001</v>
      </c>
      <c r="D6647" t="s">
        <v>17575</v>
      </c>
      <c r="E6647" t="s">
        <v>14398</v>
      </c>
      <c r="G6647" t="s">
        <v>17574</v>
      </c>
      <c r="H6647" s="2" t="s">
        <v>435</v>
      </c>
      <c r="I6647" t="s">
        <v>156</v>
      </c>
      <c r="J6647" t="s">
        <v>156</v>
      </c>
      <c r="K6647">
        <v>998631</v>
      </c>
      <c r="L6647" t="s">
        <v>5</v>
      </c>
      <c r="M6647">
        <v>1</v>
      </c>
      <c r="N6647" t="s">
        <v>6</v>
      </c>
      <c r="O6647">
        <v>2600</v>
      </c>
      <c r="P6647">
        <v>0</v>
      </c>
      <c r="Q6647">
        <v>234</v>
      </c>
      <c r="R6647">
        <v>234</v>
      </c>
      <c r="U6647">
        <v>2458575</v>
      </c>
    </row>
    <row r="6648" spans="1:21">
      <c r="A6648" t="s">
        <v>17576</v>
      </c>
      <c r="B6648" t="s">
        <v>158</v>
      </c>
      <c r="C6648">
        <v>1.1000000000000001</v>
      </c>
      <c r="D6648" t="s">
        <v>17577</v>
      </c>
      <c r="E6648" t="s">
        <v>17578</v>
      </c>
      <c r="G6648" t="s">
        <v>17576</v>
      </c>
      <c r="H6648" s="2" t="s">
        <v>435</v>
      </c>
      <c r="I6648" t="s">
        <v>156</v>
      </c>
      <c r="J6648" t="s">
        <v>156</v>
      </c>
      <c r="K6648">
        <v>998631</v>
      </c>
      <c r="L6648" t="s">
        <v>5</v>
      </c>
      <c r="M6648">
        <v>1</v>
      </c>
      <c r="N6648" t="s">
        <v>6</v>
      </c>
      <c r="O6648">
        <v>2600</v>
      </c>
      <c r="P6648">
        <v>0</v>
      </c>
      <c r="Q6648">
        <v>234</v>
      </c>
      <c r="R6648">
        <v>234</v>
      </c>
      <c r="U6648">
        <v>1091854</v>
      </c>
    </row>
    <row r="6649" spans="1:21">
      <c r="A6649" t="s">
        <v>17579</v>
      </c>
      <c r="B6649" t="s">
        <v>158</v>
      </c>
      <c r="C6649">
        <v>1.1000000000000001</v>
      </c>
      <c r="D6649" t="s">
        <v>17580</v>
      </c>
      <c r="E6649" t="s">
        <v>17581</v>
      </c>
      <c r="G6649" t="s">
        <v>17579</v>
      </c>
      <c r="H6649" s="2" t="s">
        <v>435</v>
      </c>
      <c r="I6649" t="s">
        <v>156</v>
      </c>
      <c r="J6649" t="s">
        <v>156</v>
      </c>
      <c r="K6649">
        <v>998631</v>
      </c>
      <c r="L6649" t="s">
        <v>5</v>
      </c>
      <c r="M6649">
        <v>1</v>
      </c>
      <c r="N6649" t="s">
        <v>6</v>
      </c>
      <c r="O6649">
        <v>15872</v>
      </c>
      <c r="P6649">
        <v>0</v>
      </c>
      <c r="Q6649">
        <v>1428.48</v>
      </c>
      <c r="R6649">
        <v>1428.48</v>
      </c>
      <c r="U6649">
        <v>866212</v>
      </c>
    </row>
    <row r="6650" spans="1:21">
      <c r="A6650" t="s">
        <v>17582</v>
      </c>
      <c r="B6650" t="s">
        <v>158</v>
      </c>
      <c r="C6650">
        <v>1.1000000000000001</v>
      </c>
      <c r="D6650" t="s">
        <v>17583</v>
      </c>
      <c r="E6650" t="s">
        <v>6046</v>
      </c>
      <c r="G6650" t="s">
        <v>17582</v>
      </c>
      <c r="H6650" s="2" t="s">
        <v>435</v>
      </c>
      <c r="I6650" t="s">
        <v>156</v>
      </c>
      <c r="J6650" t="s">
        <v>156</v>
      </c>
      <c r="K6650">
        <v>998631</v>
      </c>
      <c r="L6650" t="s">
        <v>5</v>
      </c>
      <c r="M6650">
        <v>1</v>
      </c>
      <c r="N6650" t="s">
        <v>6</v>
      </c>
      <c r="O6650">
        <v>2600</v>
      </c>
      <c r="P6650">
        <v>0</v>
      </c>
      <c r="Q6650">
        <v>234</v>
      </c>
      <c r="R6650">
        <v>234</v>
      </c>
      <c r="U6650">
        <v>565776</v>
      </c>
    </row>
    <row r="6651" spans="1:21">
      <c r="A6651" t="s">
        <v>17584</v>
      </c>
      <c r="B6651" t="s">
        <v>158</v>
      </c>
      <c r="C6651">
        <v>1.1000000000000001</v>
      </c>
      <c r="D6651" t="s">
        <v>17585</v>
      </c>
      <c r="E6651" t="s">
        <v>17586</v>
      </c>
      <c r="G6651" t="s">
        <v>17584</v>
      </c>
      <c r="H6651" s="2" t="s">
        <v>435</v>
      </c>
      <c r="I6651" t="s">
        <v>156</v>
      </c>
      <c r="J6651" t="s">
        <v>156</v>
      </c>
      <c r="K6651">
        <v>998631</v>
      </c>
      <c r="L6651" t="s">
        <v>5</v>
      </c>
      <c r="M6651">
        <v>1</v>
      </c>
      <c r="N6651" t="s">
        <v>6</v>
      </c>
      <c r="O6651">
        <v>402888</v>
      </c>
      <c r="P6651">
        <v>0</v>
      </c>
      <c r="Q6651">
        <v>36259.919999999998</v>
      </c>
      <c r="R6651">
        <v>36259.919999999998</v>
      </c>
      <c r="U6651">
        <v>2764707</v>
      </c>
    </row>
    <row r="6652" spans="1:21">
      <c r="A6652" t="s">
        <v>17587</v>
      </c>
      <c r="B6652" t="s">
        <v>158</v>
      </c>
      <c r="C6652">
        <v>1.1000000000000001</v>
      </c>
      <c r="D6652" t="s">
        <v>17588</v>
      </c>
      <c r="E6652" t="s">
        <v>17589</v>
      </c>
      <c r="G6652" t="s">
        <v>17587</v>
      </c>
      <c r="H6652" s="2" t="s">
        <v>439</v>
      </c>
      <c r="I6652" t="s">
        <v>156</v>
      </c>
      <c r="J6652" t="s">
        <v>156</v>
      </c>
      <c r="K6652">
        <v>998631</v>
      </c>
      <c r="L6652" t="s">
        <v>5</v>
      </c>
      <c r="M6652">
        <v>1</v>
      </c>
      <c r="N6652" t="s">
        <v>6</v>
      </c>
      <c r="O6652">
        <v>25663</v>
      </c>
      <c r="P6652">
        <v>0</v>
      </c>
      <c r="Q6652">
        <v>2309.67</v>
      </c>
      <c r="R6652">
        <v>2309.67</v>
      </c>
      <c r="U6652">
        <v>1143786</v>
      </c>
    </row>
    <row r="6653" spans="1:21">
      <c r="A6653" t="s">
        <v>17590</v>
      </c>
      <c r="B6653" t="s">
        <v>158</v>
      </c>
      <c r="C6653">
        <v>1.1000000000000001</v>
      </c>
      <c r="D6653" t="s">
        <v>17591</v>
      </c>
      <c r="E6653" t="s">
        <v>17592</v>
      </c>
      <c r="G6653" t="s">
        <v>17590</v>
      </c>
      <c r="H6653" s="2" t="s">
        <v>424</v>
      </c>
      <c r="I6653" t="s">
        <v>156</v>
      </c>
      <c r="J6653" t="s">
        <v>156</v>
      </c>
      <c r="K6653">
        <v>998631</v>
      </c>
      <c r="L6653" t="s">
        <v>5</v>
      </c>
      <c r="M6653">
        <v>1</v>
      </c>
      <c r="N6653" t="s">
        <v>6</v>
      </c>
      <c r="O6653">
        <v>2600</v>
      </c>
      <c r="P6653">
        <v>0</v>
      </c>
      <c r="Q6653">
        <v>234</v>
      </c>
      <c r="R6653">
        <v>234</v>
      </c>
      <c r="U6653">
        <v>3010466</v>
      </c>
    </row>
    <row r="6654" spans="1:21">
      <c r="A6654" t="s">
        <v>17593</v>
      </c>
      <c r="B6654" t="s">
        <v>158</v>
      </c>
      <c r="C6654">
        <v>1.1000000000000001</v>
      </c>
      <c r="D6654" t="s">
        <v>17594</v>
      </c>
      <c r="E6654" t="s">
        <v>17595</v>
      </c>
      <c r="G6654" t="s">
        <v>17593</v>
      </c>
      <c r="H6654" s="2" t="s">
        <v>435</v>
      </c>
      <c r="I6654" t="s">
        <v>156</v>
      </c>
      <c r="J6654" t="s">
        <v>156</v>
      </c>
      <c r="K6654">
        <v>998631</v>
      </c>
      <c r="L6654" t="s">
        <v>5</v>
      </c>
      <c r="M6654">
        <v>1</v>
      </c>
      <c r="N6654" t="s">
        <v>6</v>
      </c>
      <c r="O6654">
        <v>2600</v>
      </c>
      <c r="P6654">
        <v>0</v>
      </c>
      <c r="Q6654">
        <v>234</v>
      </c>
      <c r="R6654">
        <v>234</v>
      </c>
      <c r="U6654">
        <v>416771</v>
      </c>
    </row>
    <row r="6655" spans="1:21">
      <c r="A6655" t="s">
        <v>17596</v>
      </c>
      <c r="B6655" t="s">
        <v>158</v>
      </c>
      <c r="C6655">
        <v>1.1000000000000001</v>
      </c>
      <c r="D6655" t="s">
        <v>17597</v>
      </c>
      <c r="E6655" t="s">
        <v>17598</v>
      </c>
      <c r="G6655" t="s">
        <v>17596</v>
      </c>
      <c r="H6655" s="2" t="s">
        <v>435</v>
      </c>
      <c r="I6655" t="s">
        <v>156</v>
      </c>
      <c r="J6655" t="s">
        <v>156</v>
      </c>
      <c r="K6655">
        <v>998631</v>
      </c>
      <c r="L6655" t="s">
        <v>5</v>
      </c>
      <c r="M6655">
        <v>1</v>
      </c>
      <c r="N6655" t="s">
        <v>6</v>
      </c>
      <c r="O6655">
        <v>2600</v>
      </c>
      <c r="P6655">
        <v>0</v>
      </c>
      <c r="Q6655">
        <v>234</v>
      </c>
      <c r="R6655">
        <v>234</v>
      </c>
      <c r="U6655">
        <v>1570659</v>
      </c>
    </row>
    <row r="6656" spans="1:21">
      <c r="A6656" t="s">
        <v>17599</v>
      </c>
      <c r="B6656" t="s">
        <v>158</v>
      </c>
      <c r="C6656">
        <v>1.1000000000000001</v>
      </c>
      <c r="D6656" t="s">
        <v>17600</v>
      </c>
      <c r="E6656" t="s">
        <v>17601</v>
      </c>
      <c r="G6656" t="s">
        <v>17599</v>
      </c>
      <c r="H6656" s="2" t="s">
        <v>435</v>
      </c>
      <c r="I6656" t="s">
        <v>156</v>
      </c>
      <c r="J6656" t="s">
        <v>156</v>
      </c>
      <c r="K6656">
        <v>998631</v>
      </c>
      <c r="L6656" t="s">
        <v>5</v>
      </c>
      <c r="M6656">
        <v>1</v>
      </c>
      <c r="N6656" t="s">
        <v>6</v>
      </c>
      <c r="O6656">
        <v>6856</v>
      </c>
      <c r="P6656">
        <v>0</v>
      </c>
      <c r="Q6656">
        <v>617.04</v>
      </c>
      <c r="R6656">
        <v>617.04</v>
      </c>
      <c r="U6656">
        <v>1526577</v>
      </c>
    </row>
    <row r="6657" spans="1:21">
      <c r="A6657" t="s">
        <v>17602</v>
      </c>
      <c r="B6657" t="s">
        <v>158</v>
      </c>
      <c r="C6657">
        <v>1.1000000000000001</v>
      </c>
      <c r="D6657" t="s">
        <v>17603</v>
      </c>
      <c r="E6657" t="s">
        <v>17604</v>
      </c>
      <c r="G6657" t="s">
        <v>17602</v>
      </c>
      <c r="H6657" s="2" t="s">
        <v>435</v>
      </c>
      <c r="I6657" t="s">
        <v>156</v>
      </c>
      <c r="J6657" t="s">
        <v>156</v>
      </c>
      <c r="K6657">
        <v>998631</v>
      </c>
      <c r="L6657" t="s">
        <v>5</v>
      </c>
      <c r="M6657">
        <v>1</v>
      </c>
      <c r="N6657" t="s">
        <v>6</v>
      </c>
      <c r="O6657">
        <v>2600</v>
      </c>
      <c r="P6657">
        <v>0</v>
      </c>
      <c r="Q6657">
        <v>234</v>
      </c>
      <c r="R6657">
        <v>234</v>
      </c>
      <c r="U6657">
        <v>1562406</v>
      </c>
    </row>
    <row r="6658" spans="1:21">
      <c r="A6658" t="s">
        <v>17605</v>
      </c>
      <c r="B6658" t="s">
        <v>158</v>
      </c>
      <c r="C6658">
        <v>1.1000000000000001</v>
      </c>
      <c r="D6658" t="s">
        <v>17606</v>
      </c>
      <c r="E6658" t="s">
        <v>15227</v>
      </c>
      <c r="G6658" t="s">
        <v>17605</v>
      </c>
      <c r="H6658" s="2" t="s">
        <v>439</v>
      </c>
      <c r="I6658" t="s">
        <v>156</v>
      </c>
      <c r="J6658" t="s">
        <v>156</v>
      </c>
      <c r="K6658">
        <v>998631</v>
      </c>
      <c r="L6658" t="s">
        <v>5</v>
      </c>
      <c r="M6658">
        <v>1</v>
      </c>
      <c r="N6658" t="s">
        <v>6</v>
      </c>
      <c r="O6658">
        <v>18700</v>
      </c>
      <c r="P6658">
        <v>0</v>
      </c>
      <c r="Q6658">
        <v>1683</v>
      </c>
      <c r="R6658">
        <v>1683</v>
      </c>
      <c r="U6658">
        <v>307435</v>
      </c>
    </row>
    <row r="6659" spans="1:21">
      <c r="A6659" t="s">
        <v>17607</v>
      </c>
      <c r="B6659" t="s">
        <v>158</v>
      </c>
      <c r="C6659">
        <v>1.1000000000000001</v>
      </c>
      <c r="D6659" t="s">
        <v>17608</v>
      </c>
      <c r="E6659" t="s">
        <v>17609</v>
      </c>
      <c r="G6659" t="s">
        <v>17607</v>
      </c>
      <c r="H6659" s="2" t="s">
        <v>435</v>
      </c>
      <c r="I6659" t="s">
        <v>156</v>
      </c>
      <c r="J6659" t="s">
        <v>156</v>
      </c>
      <c r="K6659">
        <v>998631</v>
      </c>
      <c r="L6659" t="s">
        <v>5</v>
      </c>
      <c r="M6659">
        <v>1</v>
      </c>
      <c r="N6659" t="s">
        <v>6</v>
      </c>
      <c r="O6659">
        <v>2600</v>
      </c>
      <c r="P6659">
        <v>0</v>
      </c>
      <c r="Q6659">
        <v>234</v>
      </c>
      <c r="R6659">
        <v>234</v>
      </c>
      <c r="U6659">
        <v>1174899</v>
      </c>
    </row>
    <row r="6660" spans="1:21">
      <c r="A6660" t="s">
        <v>17610</v>
      </c>
      <c r="B6660" t="s">
        <v>158</v>
      </c>
      <c r="C6660">
        <v>1.1000000000000001</v>
      </c>
      <c r="D6660" t="s">
        <v>17611</v>
      </c>
      <c r="E6660" t="s">
        <v>17612</v>
      </c>
      <c r="G6660" t="s">
        <v>17610</v>
      </c>
      <c r="H6660" s="2" t="s">
        <v>439</v>
      </c>
      <c r="I6660" t="s">
        <v>156</v>
      </c>
      <c r="J6660" t="s">
        <v>156</v>
      </c>
      <c r="K6660">
        <v>998631</v>
      </c>
      <c r="L6660" t="s">
        <v>5</v>
      </c>
      <c r="M6660">
        <v>1</v>
      </c>
      <c r="N6660" t="s">
        <v>6</v>
      </c>
      <c r="O6660">
        <v>2600</v>
      </c>
      <c r="P6660">
        <v>0</v>
      </c>
      <c r="Q6660">
        <v>234</v>
      </c>
      <c r="R6660">
        <v>234</v>
      </c>
      <c r="U6660">
        <v>2376398</v>
      </c>
    </row>
    <row r="6661" spans="1:21">
      <c r="A6661" t="s">
        <v>17613</v>
      </c>
      <c r="B6661" t="s">
        <v>158</v>
      </c>
      <c r="C6661">
        <v>1.1000000000000001</v>
      </c>
      <c r="D6661" t="s">
        <v>17614</v>
      </c>
      <c r="E6661" t="s">
        <v>17615</v>
      </c>
      <c r="G6661" t="s">
        <v>17613</v>
      </c>
      <c r="H6661" s="2" t="s">
        <v>424</v>
      </c>
      <c r="I6661" t="s">
        <v>156</v>
      </c>
      <c r="J6661" t="s">
        <v>156</v>
      </c>
      <c r="K6661">
        <v>998631</v>
      </c>
      <c r="L6661" t="s">
        <v>5</v>
      </c>
      <c r="M6661">
        <v>1</v>
      </c>
      <c r="N6661" t="s">
        <v>6</v>
      </c>
      <c r="O6661">
        <v>103232.41</v>
      </c>
      <c r="P6661">
        <v>0</v>
      </c>
      <c r="Q6661">
        <v>9290.9</v>
      </c>
      <c r="R6661">
        <v>9290.9</v>
      </c>
      <c r="U6661">
        <v>224676</v>
      </c>
    </row>
    <row r="6662" spans="1:21">
      <c r="A6662" t="s">
        <v>17616</v>
      </c>
      <c r="B6662" t="s">
        <v>158</v>
      </c>
      <c r="C6662">
        <v>1.1000000000000001</v>
      </c>
      <c r="D6662" t="s">
        <v>17617</v>
      </c>
      <c r="E6662" t="s">
        <v>17618</v>
      </c>
      <c r="G6662" t="s">
        <v>17616</v>
      </c>
      <c r="H6662" s="2" t="s">
        <v>424</v>
      </c>
      <c r="I6662" t="s">
        <v>156</v>
      </c>
      <c r="J6662" t="s">
        <v>156</v>
      </c>
      <c r="K6662">
        <v>998631</v>
      </c>
      <c r="L6662" t="s">
        <v>5</v>
      </c>
      <c r="M6662">
        <v>1</v>
      </c>
      <c r="N6662" t="s">
        <v>6</v>
      </c>
      <c r="O6662">
        <v>2600</v>
      </c>
      <c r="P6662">
        <v>0</v>
      </c>
      <c r="Q6662">
        <v>234</v>
      </c>
      <c r="R6662">
        <v>234</v>
      </c>
      <c r="U6662">
        <v>269585</v>
      </c>
    </row>
    <row r="6663" spans="1:21">
      <c r="A6663" t="s">
        <v>17619</v>
      </c>
      <c r="B6663" t="s">
        <v>158</v>
      </c>
      <c r="C6663">
        <v>1.1000000000000001</v>
      </c>
      <c r="D6663" t="s">
        <v>17620</v>
      </c>
      <c r="E6663" t="s">
        <v>9238</v>
      </c>
      <c r="G6663" t="s">
        <v>17619</v>
      </c>
      <c r="H6663" s="2" t="s">
        <v>424</v>
      </c>
      <c r="I6663" t="s">
        <v>156</v>
      </c>
      <c r="J6663" t="s">
        <v>156</v>
      </c>
      <c r="K6663">
        <v>998631</v>
      </c>
      <c r="L6663" t="s">
        <v>5</v>
      </c>
      <c r="M6663">
        <v>1</v>
      </c>
      <c r="N6663" t="s">
        <v>6</v>
      </c>
      <c r="O6663">
        <v>64915</v>
      </c>
      <c r="P6663">
        <v>0</v>
      </c>
      <c r="Q6663">
        <v>5842.35</v>
      </c>
      <c r="R6663">
        <v>5842.35</v>
      </c>
      <c r="U6663">
        <v>1259775</v>
      </c>
    </row>
    <row r="6664" spans="1:21">
      <c r="A6664" t="s">
        <v>17621</v>
      </c>
      <c r="B6664" t="s">
        <v>158</v>
      </c>
      <c r="C6664">
        <v>1.3</v>
      </c>
      <c r="D6664" t="s">
        <v>17622</v>
      </c>
      <c r="E6664" t="s">
        <v>17623</v>
      </c>
      <c r="G6664" t="s">
        <v>17621</v>
      </c>
      <c r="H6664" s="2" t="s">
        <v>435</v>
      </c>
      <c r="I6664" t="s">
        <v>156</v>
      </c>
      <c r="J6664" t="s">
        <v>156</v>
      </c>
      <c r="K6664">
        <v>998631</v>
      </c>
      <c r="L6664" t="s">
        <v>5</v>
      </c>
      <c r="M6664">
        <v>1</v>
      </c>
      <c r="N6664" t="s">
        <v>6</v>
      </c>
      <c r="O6664">
        <v>2600</v>
      </c>
      <c r="P6664">
        <v>0</v>
      </c>
      <c r="Q6664">
        <v>234</v>
      </c>
      <c r="R6664">
        <v>234</v>
      </c>
      <c r="U6664">
        <v>63506</v>
      </c>
    </row>
    <row r="6665" spans="1:21">
      <c r="A6665" t="s">
        <v>17624</v>
      </c>
      <c r="B6665" t="s">
        <v>158</v>
      </c>
      <c r="C6665">
        <v>1.1000000000000001</v>
      </c>
      <c r="D6665" t="s">
        <v>17625</v>
      </c>
      <c r="E6665" t="s">
        <v>17626</v>
      </c>
      <c r="G6665" t="s">
        <v>17624</v>
      </c>
      <c r="H6665" s="2" t="s">
        <v>435</v>
      </c>
      <c r="I6665" t="s">
        <v>156</v>
      </c>
      <c r="J6665" t="s">
        <v>156</v>
      </c>
      <c r="K6665">
        <v>998631</v>
      </c>
      <c r="L6665" t="s">
        <v>5</v>
      </c>
      <c r="M6665">
        <v>1</v>
      </c>
      <c r="N6665" t="s">
        <v>6</v>
      </c>
      <c r="O6665">
        <v>13688</v>
      </c>
      <c r="P6665">
        <v>0</v>
      </c>
      <c r="Q6665">
        <v>1231.92</v>
      </c>
      <c r="R6665">
        <v>1231.92</v>
      </c>
      <c r="U6665">
        <v>315407</v>
      </c>
    </row>
    <row r="6666" spans="1:21">
      <c r="A6666" t="s">
        <v>17627</v>
      </c>
      <c r="B6666" t="s">
        <v>158</v>
      </c>
      <c r="C6666">
        <v>1.1000000000000001</v>
      </c>
      <c r="D6666" t="s">
        <v>17628</v>
      </c>
      <c r="E6666" t="s">
        <v>17520</v>
      </c>
      <c r="G6666" t="s">
        <v>17627</v>
      </c>
      <c r="H6666" s="2" t="s">
        <v>439</v>
      </c>
      <c r="I6666" t="s">
        <v>156</v>
      </c>
      <c r="J6666" t="s">
        <v>156</v>
      </c>
      <c r="K6666">
        <v>998631</v>
      </c>
      <c r="L6666" t="s">
        <v>5</v>
      </c>
      <c r="M6666">
        <v>1</v>
      </c>
      <c r="N6666" t="s">
        <v>6</v>
      </c>
      <c r="O6666">
        <v>2600</v>
      </c>
      <c r="P6666">
        <v>0</v>
      </c>
      <c r="Q6666">
        <v>234</v>
      </c>
      <c r="R6666">
        <v>234</v>
      </c>
      <c r="U6666">
        <v>400667</v>
      </c>
    </row>
    <row r="6667" spans="1:21">
      <c r="A6667" t="s">
        <v>17629</v>
      </c>
      <c r="B6667" t="s">
        <v>158</v>
      </c>
      <c r="C6667">
        <v>1.1000000000000001</v>
      </c>
      <c r="D6667" t="s">
        <v>17630</v>
      </c>
      <c r="E6667" t="s">
        <v>17228</v>
      </c>
      <c r="G6667" t="s">
        <v>17629</v>
      </c>
      <c r="H6667" s="2" t="s">
        <v>424</v>
      </c>
      <c r="I6667" t="s">
        <v>156</v>
      </c>
      <c r="J6667" t="s">
        <v>156</v>
      </c>
      <c r="K6667">
        <v>998631</v>
      </c>
      <c r="L6667" t="s">
        <v>5</v>
      </c>
      <c r="M6667">
        <v>1</v>
      </c>
      <c r="N6667" t="s">
        <v>6</v>
      </c>
      <c r="O6667">
        <v>1683473.77</v>
      </c>
      <c r="P6667">
        <v>0</v>
      </c>
      <c r="Q6667">
        <v>151512.63</v>
      </c>
      <c r="R6667">
        <v>151512.63</v>
      </c>
      <c r="U6667">
        <v>11349388</v>
      </c>
    </row>
    <row r="6668" spans="1:21">
      <c r="A6668" t="s">
        <v>17631</v>
      </c>
      <c r="B6668" t="s">
        <v>158</v>
      </c>
      <c r="C6668">
        <v>1.1000000000000001</v>
      </c>
      <c r="D6668" t="s">
        <v>17632</v>
      </c>
      <c r="E6668" t="s">
        <v>17633</v>
      </c>
      <c r="G6668" t="s">
        <v>17631</v>
      </c>
      <c r="H6668" s="2" t="s">
        <v>439</v>
      </c>
      <c r="I6668" t="s">
        <v>156</v>
      </c>
      <c r="J6668" t="s">
        <v>156</v>
      </c>
      <c r="K6668">
        <v>998631</v>
      </c>
      <c r="L6668" t="s">
        <v>5</v>
      </c>
      <c r="M6668">
        <v>1</v>
      </c>
      <c r="N6668" t="s">
        <v>6</v>
      </c>
      <c r="O6668">
        <v>2600</v>
      </c>
      <c r="P6668">
        <v>0</v>
      </c>
      <c r="Q6668">
        <v>234</v>
      </c>
      <c r="R6668">
        <v>234</v>
      </c>
      <c r="U6668">
        <v>760858</v>
      </c>
    </row>
    <row r="6669" spans="1:21">
      <c r="A6669" t="s">
        <v>17634</v>
      </c>
      <c r="B6669" t="s">
        <v>158</v>
      </c>
      <c r="C6669">
        <v>1.1000000000000001</v>
      </c>
      <c r="D6669" t="s">
        <v>17635</v>
      </c>
      <c r="E6669" t="s">
        <v>17636</v>
      </c>
      <c r="G6669" t="s">
        <v>17634</v>
      </c>
      <c r="H6669" s="2" t="s">
        <v>435</v>
      </c>
      <c r="I6669" t="s">
        <v>156</v>
      </c>
      <c r="J6669" t="s">
        <v>156</v>
      </c>
      <c r="K6669">
        <v>998631</v>
      </c>
      <c r="L6669" t="s">
        <v>5</v>
      </c>
      <c r="M6669">
        <v>1</v>
      </c>
      <c r="N6669" t="s">
        <v>6</v>
      </c>
      <c r="O6669">
        <v>2600</v>
      </c>
      <c r="P6669">
        <v>0</v>
      </c>
      <c r="Q6669">
        <v>234</v>
      </c>
      <c r="R6669">
        <v>234</v>
      </c>
      <c r="U6669">
        <v>1505561</v>
      </c>
    </row>
    <row r="6670" spans="1:21">
      <c r="A6670" t="s">
        <v>17637</v>
      </c>
      <c r="B6670" t="s">
        <v>158</v>
      </c>
      <c r="C6670">
        <v>1.1000000000000001</v>
      </c>
      <c r="D6670" t="s">
        <v>17638</v>
      </c>
      <c r="E6670" t="s">
        <v>17639</v>
      </c>
      <c r="G6670" t="s">
        <v>17637</v>
      </c>
      <c r="H6670" s="2" t="s">
        <v>439</v>
      </c>
      <c r="I6670" t="s">
        <v>156</v>
      </c>
      <c r="J6670" t="s">
        <v>156</v>
      </c>
      <c r="K6670">
        <v>998631</v>
      </c>
      <c r="L6670" t="s">
        <v>5</v>
      </c>
      <c r="M6670">
        <v>1</v>
      </c>
      <c r="N6670" t="s">
        <v>6</v>
      </c>
      <c r="O6670">
        <v>2600</v>
      </c>
      <c r="P6670">
        <v>0</v>
      </c>
      <c r="Q6670">
        <v>234</v>
      </c>
      <c r="R6670">
        <v>234</v>
      </c>
      <c r="U6670">
        <v>417353</v>
      </c>
    </row>
    <row r="6671" spans="1:21">
      <c r="A6671" t="s">
        <v>17640</v>
      </c>
      <c r="B6671" t="s">
        <v>158</v>
      </c>
      <c r="C6671">
        <v>1.1000000000000001</v>
      </c>
      <c r="D6671" t="s">
        <v>17641</v>
      </c>
      <c r="E6671" t="s">
        <v>17642</v>
      </c>
      <c r="G6671" t="s">
        <v>17640</v>
      </c>
      <c r="H6671" s="2" t="s">
        <v>439</v>
      </c>
      <c r="I6671" t="s">
        <v>156</v>
      </c>
      <c r="J6671" t="s">
        <v>156</v>
      </c>
      <c r="K6671">
        <v>998631</v>
      </c>
      <c r="L6671" t="s">
        <v>5</v>
      </c>
      <c r="M6671">
        <v>1</v>
      </c>
      <c r="N6671" t="s">
        <v>6</v>
      </c>
      <c r="O6671">
        <v>2600</v>
      </c>
      <c r="P6671">
        <v>0</v>
      </c>
      <c r="Q6671">
        <v>234</v>
      </c>
      <c r="R6671">
        <v>234</v>
      </c>
      <c r="U6671">
        <v>1040804</v>
      </c>
    </row>
    <row r="6672" spans="1:21">
      <c r="A6672" t="s">
        <v>17643</v>
      </c>
      <c r="B6672" t="s">
        <v>158</v>
      </c>
      <c r="C6672">
        <v>1.1000000000000001</v>
      </c>
      <c r="D6672" t="s">
        <v>17644</v>
      </c>
      <c r="E6672" t="s">
        <v>5583</v>
      </c>
      <c r="G6672" t="s">
        <v>17643</v>
      </c>
      <c r="H6672" s="2" t="s">
        <v>424</v>
      </c>
      <c r="I6672" t="s">
        <v>156</v>
      </c>
      <c r="J6672" t="s">
        <v>156</v>
      </c>
      <c r="K6672">
        <v>998631</v>
      </c>
      <c r="L6672" t="s">
        <v>5</v>
      </c>
      <c r="M6672">
        <v>1</v>
      </c>
      <c r="N6672" t="s">
        <v>6</v>
      </c>
      <c r="O6672">
        <v>11140</v>
      </c>
      <c r="P6672">
        <v>0</v>
      </c>
      <c r="Q6672">
        <v>1002.5</v>
      </c>
      <c r="R6672">
        <v>1002.5</v>
      </c>
      <c r="U6672">
        <v>266095</v>
      </c>
    </row>
    <row r="6673" spans="1:21">
      <c r="A6673" t="s">
        <v>17645</v>
      </c>
      <c r="B6673" t="s">
        <v>158</v>
      </c>
      <c r="C6673">
        <v>1.1000000000000001</v>
      </c>
      <c r="D6673" t="s">
        <v>17646</v>
      </c>
      <c r="E6673" t="s">
        <v>17647</v>
      </c>
      <c r="G6673" t="s">
        <v>17645</v>
      </c>
      <c r="H6673" s="2" t="s">
        <v>439</v>
      </c>
      <c r="I6673" t="s">
        <v>156</v>
      </c>
      <c r="J6673" t="s">
        <v>156</v>
      </c>
      <c r="K6673">
        <v>998631</v>
      </c>
      <c r="L6673" t="s">
        <v>5</v>
      </c>
      <c r="M6673">
        <v>1</v>
      </c>
      <c r="N6673" t="s">
        <v>6</v>
      </c>
      <c r="O6673">
        <v>4560</v>
      </c>
      <c r="P6673">
        <v>0</v>
      </c>
      <c r="Q6673">
        <v>410.4</v>
      </c>
      <c r="R6673">
        <v>410.4</v>
      </c>
      <c r="U6673">
        <v>1036622</v>
      </c>
    </row>
    <row r="6674" spans="1:21">
      <c r="A6674" t="s">
        <v>17648</v>
      </c>
      <c r="B6674" t="s">
        <v>158</v>
      </c>
      <c r="C6674">
        <v>1.1000000000000001</v>
      </c>
      <c r="D6674" t="s">
        <v>17649</v>
      </c>
      <c r="E6674" t="s">
        <v>17650</v>
      </c>
      <c r="G6674" t="s">
        <v>17648</v>
      </c>
      <c r="H6674" s="2" t="s">
        <v>435</v>
      </c>
      <c r="I6674" t="s">
        <v>156</v>
      </c>
      <c r="J6674" t="s">
        <v>156</v>
      </c>
      <c r="K6674">
        <v>998631</v>
      </c>
      <c r="L6674" t="s">
        <v>5</v>
      </c>
      <c r="M6674">
        <v>1</v>
      </c>
      <c r="N6674" t="s">
        <v>6</v>
      </c>
      <c r="O6674">
        <v>2600</v>
      </c>
      <c r="P6674">
        <v>0</v>
      </c>
      <c r="Q6674">
        <v>234</v>
      </c>
      <c r="R6674">
        <v>234</v>
      </c>
      <c r="U6674">
        <v>141855</v>
      </c>
    </row>
    <row r="6675" spans="1:21">
      <c r="A6675" t="s">
        <v>17651</v>
      </c>
      <c r="B6675" t="s">
        <v>158</v>
      </c>
      <c r="C6675">
        <v>1.1000000000000001</v>
      </c>
      <c r="D6675" t="s">
        <v>17652</v>
      </c>
      <c r="E6675" t="s">
        <v>17035</v>
      </c>
      <c r="G6675" t="s">
        <v>17651</v>
      </c>
      <c r="H6675" s="2" t="s">
        <v>431</v>
      </c>
      <c r="I6675" t="s">
        <v>156</v>
      </c>
      <c r="J6675" t="s">
        <v>156</v>
      </c>
      <c r="K6675">
        <v>998631</v>
      </c>
      <c r="L6675" t="s">
        <v>5</v>
      </c>
      <c r="M6675">
        <v>1</v>
      </c>
      <c r="N6675" t="s">
        <v>6</v>
      </c>
      <c r="O6675">
        <v>214400</v>
      </c>
      <c r="P6675">
        <v>0</v>
      </c>
      <c r="Q6675">
        <v>19296.02</v>
      </c>
      <c r="R6675">
        <v>19296.02</v>
      </c>
      <c r="U6675">
        <v>1797919</v>
      </c>
    </row>
    <row r="6676" spans="1:21">
      <c r="A6676" t="s">
        <v>17653</v>
      </c>
      <c r="B6676" t="s">
        <v>158</v>
      </c>
      <c r="C6676">
        <v>1.1000000000000001</v>
      </c>
      <c r="D6676" t="s">
        <v>17654</v>
      </c>
      <c r="E6676" t="s">
        <v>17655</v>
      </c>
      <c r="G6676" t="s">
        <v>17653</v>
      </c>
      <c r="H6676" s="2" t="s">
        <v>435</v>
      </c>
      <c r="I6676" t="s">
        <v>156</v>
      </c>
      <c r="J6676" t="s">
        <v>156</v>
      </c>
      <c r="K6676">
        <v>998631</v>
      </c>
      <c r="L6676" t="s">
        <v>5</v>
      </c>
      <c r="M6676">
        <v>1</v>
      </c>
      <c r="N6676" t="s">
        <v>6</v>
      </c>
      <c r="O6676">
        <v>2600</v>
      </c>
      <c r="P6676">
        <v>0</v>
      </c>
      <c r="Q6676">
        <v>234</v>
      </c>
      <c r="R6676">
        <v>234</v>
      </c>
      <c r="U6676">
        <v>186616</v>
      </c>
    </row>
    <row r="6677" spans="1:21">
      <c r="A6677" t="s">
        <v>17656</v>
      </c>
      <c r="B6677" t="s">
        <v>158</v>
      </c>
      <c r="C6677">
        <v>1.1000000000000001</v>
      </c>
      <c r="D6677" t="s">
        <v>17657</v>
      </c>
      <c r="E6677" t="s">
        <v>15489</v>
      </c>
      <c r="G6677" t="s">
        <v>17656</v>
      </c>
      <c r="H6677" s="2" t="s">
        <v>424</v>
      </c>
      <c r="I6677" t="s">
        <v>156</v>
      </c>
      <c r="J6677" t="s">
        <v>156</v>
      </c>
      <c r="K6677">
        <v>998631</v>
      </c>
      <c r="L6677" t="s">
        <v>5</v>
      </c>
      <c r="M6677">
        <v>1</v>
      </c>
      <c r="N6677" t="s">
        <v>6</v>
      </c>
      <c r="O6677">
        <v>5561</v>
      </c>
      <c r="P6677">
        <v>0</v>
      </c>
      <c r="Q6677">
        <v>500.49</v>
      </c>
      <c r="R6677">
        <v>500.49</v>
      </c>
      <c r="U6677">
        <v>83237</v>
      </c>
    </row>
    <row r="6678" spans="1:21">
      <c r="A6678" t="s">
        <v>17658</v>
      </c>
      <c r="B6678" t="s">
        <v>158</v>
      </c>
      <c r="C6678">
        <v>1.1000000000000001</v>
      </c>
      <c r="D6678" t="s">
        <v>17659</v>
      </c>
      <c r="E6678" t="s">
        <v>17660</v>
      </c>
      <c r="G6678" t="s">
        <v>17658</v>
      </c>
      <c r="H6678" s="2" t="s">
        <v>424</v>
      </c>
      <c r="I6678" t="s">
        <v>156</v>
      </c>
      <c r="J6678" t="s">
        <v>156</v>
      </c>
      <c r="K6678">
        <v>998631</v>
      </c>
      <c r="L6678" t="s">
        <v>5</v>
      </c>
      <c r="M6678">
        <v>1</v>
      </c>
      <c r="N6678" t="s">
        <v>6</v>
      </c>
      <c r="O6678">
        <v>85033.66</v>
      </c>
      <c r="P6678">
        <v>0</v>
      </c>
      <c r="Q6678">
        <v>7653.03</v>
      </c>
      <c r="R6678">
        <v>7653.03</v>
      </c>
      <c r="U6678">
        <v>220986</v>
      </c>
    </row>
    <row r="6679" spans="1:21">
      <c r="A6679" t="s">
        <v>17661</v>
      </c>
      <c r="B6679" t="s">
        <v>158</v>
      </c>
      <c r="C6679">
        <v>1.1000000000000001</v>
      </c>
      <c r="D6679" t="s">
        <v>17662</v>
      </c>
      <c r="E6679" t="s">
        <v>17663</v>
      </c>
      <c r="G6679" t="s">
        <v>17661</v>
      </c>
      <c r="H6679" s="2" t="s">
        <v>439</v>
      </c>
      <c r="I6679" t="s">
        <v>156</v>
      </c>
      <c r="J6679" t="s">
        <v>156</v>
      </c>
      <c r="K6679">
        <v>998631</v>
      </c>
      <c r="L6679" t="s">
        <v>5</v>
      </c>
      <c r="M6679">
        <v>1</v>
      </c>
      <c r="N6679" t="s">
        <v>6</v>
      </c>
      <c r="O6679">
        <v>2600</v>
      </c>
      <c r="P6679">
        <v>0</v>
      </c>
      <c r="Q6679">
        <v>234</v>
      </c>
      <c r="R6679">
        <v>234</v>
      </c>
      <c r="U6679">
        <v>1035939</v>
      </c>
    </row>
    <row r="6680" spans="1:21">
      <c r="A6680" t="s">
        <v>17664</v>
      </c>
      <c r="B6680" t="s">
        <v>158</v>
      </c>
      <c r="C6680">
        <v>1.1000000000000001</v>
      </c>
      <c r="D6680" t="s">
        <v>17665</v>
      </c>
      <c r="E6680" t="s">
        <v>17666</v>
      </c>
      <c r="G6680" t="s">
        <v>17664</v>
      </c>
      <c r="H6680" s="2" t="s">
        <v>424</v>
      </c>
      <c r="I6680" t="s">
        <v>156</v>
      </c>
      <c r="J6680" t="s">
        <v>156</v>
      </c>
      <c r="K6680">
        <v>998631</v>
      </c>
      <c r="L6680" t="s">
        <v>5</v>
      </c>
      <c r="M6680">
        <v>1</v>
      </c>
      <c r="N6680" t="s">
        <v>6</v>
      </c>
      <c r="O6680">
        <v>139262.57</v>
      </c>
      <c r="P6680">
        <v>0</v>
      </c>
      <c r="Q6680">
        <v>12533.62</v>
      </c>
      <c r="R6680">
        <v>12533.62</v>
      </c>
      <c r="U6680">
        <v>922740</v>
      </c>
    </row>
    <row r="6681" spans="1:21">
      <c r="A6681" t="s">
        <v>17667</v>
      </c>
      <c r="B6681" t="s">
        <v>158</v>
      </c>
      <c r="C6681">
        <v>1.1000000000000001</v>
      </c>
      <c r="D6681" t="s">
        <v>17668</v>
      </c>
      <c r="E6681" t="s">
        <v>17669</v>
      </c>
      <c r="G6681" t="s">
        <v>17667</v>
      </c>
      <c r="H6681" s="2" t="s">
        <v>439</v>
      </c>
      <c r="I6681" t="s">
        <v>156</v>
      </c>
      <c r="J6681" t="s">
        <v>156</v>
      </c>
      <c r="K6681">
        <v>998631</v>
      </c>
      <c r="L6681" t="s">
        <v>5</v>
      </c>
      <c r="M6681">
        <v>1</v>
      </c>
      <c r="N6681" t="s">
        <v>6</v>
      </c>
      <c r="O6681">
        <v>2600</v>
      </c>
      <c r="P6681">
        <v>0</v>
      </c>
      <c r="Q6681">
        <v>234</v>
      </c>
      <c r="R6681">
        <v>234</v>
      </c>
      <c r="U6681">
        <v>233290</v>
      </c>
    </row>
    <row r="6682" spans="1:21">
      <c r="A6682" t="s">
        <v>17670</v>
      </c>
      <c r="B6682" t="s">
        <v>158</v>
      </c>
      <c r="C6682">
        <v>1.1000000000000001</v>
      </c>
      <c r="D6682" t="s">
        <v>17671</v>
      </c>
      <c r="E6682" t="s">
        <v>6046</v>
      </c>
      <c r="G6682" t="s">
        <v>17670</v>
      </c>
      <c r="H6682" s="2" t="s">
        <v>435</v>
      </c>
      <c r="I6682" t="s">
        <v>156</v>
      </c>
      <c r="J6682" t="s">
        <v>156</v>
      </c>
      <c r="K6682">
        <v>998631</v>
      </c>
      <c r="L6682" t="s">
        <v>5</v>
      </c>
      <c r="M6682">
        <v>1</v>
      </c>
      <c r="N6682" t="s">
        <v>6</v>
      </c>
      <c r="O6682">
        <v>2600</v>
      </c>
      <c r="P6682">
        <v>0</v>
      </c>
      <c r="Q6682">
        <v>234</v>
      </c>
      <c r="R6682">
        <v>234</v>
      </c>
      <c r="U6682">
        <v>696473</v>
      </c>
    </row>
    <row r="6683" spans="1:21">
      <c r="A6683" t="s">
        <v>17672</v>
      </c>
      <c r="B6683" t="s">
        <v>158</v>
      </c>
      <c r="C6683">
        <v>1.1000000000000001</v>
      </c>
      <c r="D6683" t="s">
        <v>17673</v>
      </c>
      <c r="E6683" t="s">
        <v>14398</v>
      </c>
      <c r="G6683" t="s">
        <v>17672</v>
      </c>
      <c r="H6683" s="2" t="s">
        <v>439</v>
      </c>
      <c r="I6683" t="s">
        <v>156</v>
      </c>
      <c r="J6683" t="s">
        <v>156</v>
      </c>
      <c r="K6683">
        <v>998631</v>
      </c>
      <c r="L6683" t="s">
        <v>5</v>
      </c>
      <c r="M6683">
        <v>1</v>
      </c>
      <c r="N6683" t="s">
        <v>6</v>
      </c>
      <c r="O6683">
        <v>2600</v>
      </c>
      <c r="P6683">
        <v>0</v>
      </c>
      <c r="Q6683">
        <v>234</v>
      </c>
      <c r="R6683">
        <v>234</v>
      </c>
      <c r="U6683">
        <v>333337</v>
      </c>
    </row>
    <row r="6684" spans="1:21">
      <c r="A6684" t="s">
        <v>17674</v>
      </c>
      <c r="B6684" t="s">
        <v>158</v>
      </c>
      <c r="C6684">
        <v>1.1000000000000001</v>
      </c>
      <c r="D6684" t="s">
        <v>17675</v>
      </c>
      <c r="E6684" t="s">
        <v>17676</v>
      </c>
      <c r="G6684" t="s">
        <v>17674</v>
      </c>
      <c r="H6684" s="2" t="s">
        <v>439</v>
      </c>
      <c r="I6684" t="s">
        <v>156</v>
      </c>
      <c r="J6684" t="s">
        <v>156</v>
      </c>
      <c r="K6684">
        <v>998631</v>
      </c>
      <c r="L6684" t="s">
        <v>5</v>
      </c>
      <c r="M6684">
        <v>1</v>
      </c>
      <c r="N6684" t="s">
        <v>6</v>
      </c>
      <c r="O6684">
        <v>2600</v>
      </c>
      <c r="P6684">
        <v>0</v>
      </c>
      <c r="Q6684">
        <v>234</v>
      </c>
      <c r="R6684">
        <v>234</v>
      </c>
      <c r="U6684">
        <v>524646</v>
      </c>
    </row>
    <row r="6685" spans="1:21">
      <c r="A6685" t="s">
        <v>17677</v>
      </c>
      <c r="B6685" t="s">
        <v>158</v>
      </c>
      <c r="C6685">
        <v>1.1000000000000001</v>
      </c>
      <c r="D6685" t="s">
        <v>17678</v>
      </c>
      <c r="E6685" t="s">
        <v>17679</v>
      </c>
      <c r="G6685" t="s">
        <v>17677</v>
      </c>
      <c r="H6685" s="2" t="s">
        <v>439</v>
      </c>
      <c r="I6685" t="s">
        <v>156</v>
      </c>
      <c r="J6685" t="s">
        <v>156</v>
      </c>
      <c r="K6685">
        <v>998631</v>
      </c>
      <c r="L6685" t="s">
        <v>5</v>
      </c>
      <c r="M6685">
        <v>1</v>
      </c>
      <c r="N6685" t="s">
        <v>6</v>
      </c>
      <c r="O6685">
        <v>86040</v>
      </c>
      <c r="P6685">
        <v>0</v>
      </c>
      <c r="Q6685">
        <v>7743.6</v>
      </c>
      <c r="R6685">
        <v>7743.6</v>
      </c>
      <c r="U6685">
        <v>2443035</v>
      </c>
    </row>
    <row r="6686" spans="1:21">
      <c r="A6686" t="s">
        <v>17680</v>
      </c>
      <c r="B6686" t="s">
        <v>158</v>
      </c>
      <c r="C6686">
        <v>1.1000000000000001</v>
      </c>
      <c r="D6686" t="s">
        <v>17681</v>
      </c>
      <c r="E6686" t="s">
        <v>17682</v>
      </c>
      <c r="G6686" t="s">
        <v>17680</v>
      </c>
      <c r="H6686" s="2" t="s">
        <v>435</v>
      </c>
      <c r="I6686" t="s">
        <v>156</v>
      </c>
      <c r="J6686" t="s">
        <v>156</v>
      </c>
      <c r="K6686">
        <v>998631</v>
      </c>
      <c r="L6686" t="s">
        <v>5</v>
      </c>
      <c r="M6686">
        <v>1</v>
      </c>
      <c r="N6686" t="s">
        <v>6</v>
      </c>
      <c r="O6686">
        <v>7140</v>
      </c>
      <c r="P6686">
        <v>0</v>
      </c>
      <c r="Q6686">
        <v>642.5</v>
      </c>
      <c r="R6686">
        <v>642.5</v>
      </c>
      <c r="U6686">
        <v>103840</v>
      </c>
    </row>
    <row r="6687" spans="1:21">
      <c r="A6687" t="s">
        <v>17683</v>
      </c>
      <c r="B6687" t="s">
        <v>158</v>
      </c>
      <c r="C6687">
        <v>1.1000000000000001</v>
      </c>
      <c r="D6687" t="s">
        <v>17681</v>
      </c>
      <c r="E6687" t="s">
        <v>17682</v>
      </c>
      <c r="G6687" t="s">
        <v>17683</v>
      </c>
      <c r="H6687" s="2" t="s">
        <v>439</v>
      </c>
      <c r="I6687" t="s">
        <v>156</v>
      </c>
      <c r="J6687" t="s">
        <v>156</v>
      </c>
      <c r="K6687">
        <v>998631</v>
      </c>
      <c r="L6687" t="s">
        <v>5</v>
      </c>
      <c r="M6687">
        <v>1</v>
      </c>
      <c r="N6687" t="s">
        <v>6</v>
      </c>
      <c r="O6687">
        <v>2600</v>
      </c>
      <c r="P6687">
        <v>0</v>
      </c>
      <c r="Q6687">
        <v>234</v>
      </c>
      <c r="R6687">
        <v>234</v>
      </c>
      <c r="U6687">
        <v>91237</v>
      </c>
    </row>
    <row r="6688" spans="1:21">
      <c r="A6688" t="s">
        <v>17684</v>
      </c>
      <c r="B6688" t="s">
        <v>158</v>
      </c>
      <c r="C6688">
        <v>1.1000000000000001</v>
      </c>
      <c r="D6688" t="s">
        <v>17685</v>
      </c>
      <c r="E6688" t="s">
        <v>17686</v>
      </c>
      <c r="G6688" t="s">
        <v>17684</v>
      </c>
      <c r="H6688" s="2" t="s">
        <v>424</v>
      </c>
      <c r="I6688" t="s">
        <v>156</v>
      </c>
      <c r="J6688" t="s">
        <v>156</v>
      </c>
      <c r="K6688">
        <v>998631</v>
      </c>
      <c r="L6688" t="s">
        <v>5</v>
      </c>
      <c r="M6688">
        <v>1</v>
      </c>
      <c r="N6688" t="s">
        <v>6</v>
      </c>
      <c r="O6688">
        <v>34881.81</v>
      </c>
      <c r="P6688">
        <v>0</v>
      </c>
      <c r="Q6688">
        <v>3139.37</v>
      </c>
      <c r="R6688">
        <v>3139.37</v>
      </c>
      <c r="U6688">
        <v>673129</v>
      </c>
    </row>
    <row r="6689" spans="1:21">
      <c r="A6689" t="s">
        <v>17687</v>
      </c>
      <c r="B6689" t="s">
        <v>158</v>
      </c>
      <c r="C6689">
        <v>1.1000000000000001</v>
      </c>
      <c r="D6689" t="s">
        <v>17688</v>
      </c>
      <c r="E6689" t="s">
        <v>17689</v>
      </c>
      <c r="G6689" t="s">
        <v>17687</v>
      </c>
      <c r="H6689" s="2" t="s">
        <v>435</v>
      </c>
      <c r="I6689" t="s">
        <v>156</v>
      </c>
      <c r="J6689" t="s">
        <v>156</v>
      </c>
      <c r="K6689">
        <v>998631</v>
      </c>
      <c r="L6689" t="s">
        <v>5</v>
      </c>
      <c r="M6689">
        <v>1</v>
      </c>
      <c r="N6689" t="s">
        <v>6</v>
      </c>
      <c r="O6689">
        <v>6940</v>
      </c>
      <c r="P6689">
        <v>0</v>
      </c>
      <c r="Q6689">
        <v>624.6</v>
      </c>
      <c r="R6689">
        <v>624.6</v>
      </c>
      <c r="U6689">
        <v>990180</v>
      </c>
    </row>
    <row r="6690" spans="1:21">
      <c r="A6690" t="s">
        <v>17690</v>
      </c>
      <c r="B6690" t="s">
        <v>158</v>
      </c>
      <c r="C6690">
        <v>1.1000000000000001</v>
      </c>
      <c r="D6690" t="s">
        <v>17691</v>
      </c>
      <c r="E6690" t="s">
        <v>11177</v>
      </c>
      <c r="G6690" t="s">
        <v>17690</v>
      </c>
      <c r="H6690" s="2" t="s">
        <v>439</v>
      </c>
      <c r="I6690" t="s">
        <v>156</v>
      </c>
      <c r="J6690" t="s">
        <v>156</v>
      </c>
      <c r="K6690">
        <v>998631</v>
      </c>
      <c r="L6690" t="s">
        <v>5</v>
      </c>
      <c r="M6690">
        <v>1</v>
      </c>
      <c r="N6690" t="s">
        <v>6</v>
      </c>
      <c r="O6690">
        <v>2600</v>
      </c>
      <c r="P6690">
        <v>0</v>
      </c>
      <c r="Q6690">
        <v>234</v>
      </c>
      <c r="R6690">
        <v>234</v>
      </c>
      <c r="U6690">
        <v>1103102</v>
      </c>
    </row>
    <row r="6691" spans="1:21">
      <c r="A6691" t="s">
        <v>17692</v>
      </c>
      <c r="B6691" t="s">
        <v>158</v>
      </c>
      <c r="C6691">
        <v>1.1000000000000001</v>
      </c>
      <c r="D6691" t="s">
        <v>17693</v>
      </c>
      <c r="E6691" t="s">
        <v>17694</v>
      </c>
      <c r="G6691" t="s">
        <v>17692</v>
      </c>
      <c r="H6691" s="2" t="s">
        <v>439</v>
      </c>
      <c r="I6691" t="s">
        <v>156</v>
      </c>
      <c r="J6691" t="s">
        <v>156</v>
      </c>
      <c r="K6691">
        <v>998631</v>
      </c>
      <c r="L6691" t="s">
        <v>5</v>
      </c>
      <c r="M6691">
        <v>1</v>
      </c>
      <c r="N6691" t="s">
        <v>6</v>
      </c>
      <c r="O6691">
        <v>6870</v>
      </c>
      <c r="P6691">
        <v>0</v>
      </c>
      <c r="Q6691">
        <v>618.5</v>
      </c>
      <c r="R6691">
        <v>618.5</v>
      </c>
      <c r="U6691">
        <v>318306</v>
      </c>
    </row>
    <row r="6692" spans="1:21">
      <c r="A6692" t="s">
        <v>17695</v>
      </c>
      <c r="B6692" t="s">
        <v>158</v>
      </c>
      <c r="C6692">
        <v>1.1000000000000001</v>
      </c>
      <c r="D6692" t="s">
        <v>17696</v>
      </c>
      <c r="E6692" t="s">
        <v>17697</v>
      </c>
      <c r="G6692" t="s">
        <v>17695</v>
      </c>
      <c r="H6692" s="2" t="s">
        <v>439</v>
      </c>
      <c r="I6692" t="s">
        <v>156</v>
      </c>
      <c r="J6692" t="s">
        <v>156</v>
      </c>
      <c r="K6692">
        <v>998631</v>
      </c>
      <c r="L6692" t="s">
        <v>5</v>
      </c>
      <c r="M6692">
        <v>1</v>
      </c>
      <c r="N6692" t="s">
        <v>6</v>
      </c>
      <c r="O6692">
        <v>2600</v>
      </c>
      <c r="P6692">
        <v>0</v>
      </c>
      <c r="Q6692">
        <v>234</v>
      </c>
      <c r="R6692">
        <v>234</v>
      </c>
      <c r="U6692">
        <v>719872</v>
      </c>
    </row>
    <row r="6693" spans="1:21">
      <c r="A6693" t="s">
        <v>17698</v>
      </c>
      <c r="B6693" t="s">
        <v>158</v>
      </c>
      <c r="C6693">
        <v>1.1000000000000001</v>
      </c>
      <c r="D6693" t="s">
        <v>17699</v>
      </c>
      <c r="E6693" t="s">
        <v>17700</v>
      </c>
      <c r="G6693" t="s">
        <v>17698</v>
      </c>
      <c r="H6693" s="2" t="s">
        <v>439</v>
      </c>
      <c r="I6693" t="s">
        <v>156</v>
      </c>
      <c r="J6693" t="s">
        <v>156</v>
      </c>
      <c r="K6693">
        <v>998631</v>
      </c>
      <c r="L6693" t="s">
        <v>5</v>
      </c>
      <c r="M6693">
        <v>1</v>
      </c>
      <c r="N6693" t="s">
        <v>6</v>
      </c>
      <c r="O6693">
        <v>2600</v>
      </c>
      <c r="P6693">
        <v>0</v>
      </c>
      <c r="Q6693">
        <v>234</v>
      </c>
      <c r="R6693">
        <v>234</v>
      </c>
      <c r="U6693">
        <v>504392</v>
      </c>
    </row>
    <row r="6694" spans="1:21">
      <c r="A6694" t="s">
        <v>17701</v>
      </c>
      <c r="B6694" t="s">
        <v>158</v>
      </c>
      <c r="C6694">
        <v>1.1000000000000001</v>
      </c>
      <c r="D6694" t="s">
        <v>17702</v>
      </c>
      <c r="E6694" t="s">
        <v>17074</v>
      </c>
      <c r="G6694" t="s">
        <v>17701</v>
      </c>
      <c r="H6694" s="2" t="s">
        <v>424</v>
      </c>
      <c r="I6694" t="s">
        <v>156</v>
      </c>
      <c r="J6694" t="s">
        <v>156</v>
      </c>
      <c r="K6694">
        <v>998631</v>
      </c>
      <c r="L6694" t="s">
        <v>5</v>
      </c>
      <c r="M6694">
        <v>1</v>
      </c>
      <c r="N6694" t="s">
        <v>6</v>
      </c>
      <c r="O6694">
        <v>7640</v>
      </c>
      <c r="P6694">
        <v>0</v>
      </c>
      <c r="Q6694">
        <v>687.6</v>
      </c>
      <c r="R6694">
        <v>687.6</v>
      </c>
      <c r="U6694">
        <v>6909423</v>
      </c>
    </row>
    <row r="6695" spans="1:21">
      <c r="A6695" t="s">
        <v>17703</v>
      </c>
      <c r="B6695" t="s">
        <v>158</v>
      </c>
      <c r="C6695">
        <v>1.1000000000000001</v>
      </c>
      <c r="D6695" t="s">
        <v>17704</v>
      </c>
      <c r="E6695" t="s">
        <v>16680</v>
      </c>
      <c r="G6695" t="s">
        <v>17703</v>
      </c>
      <c r="H6695" s="2" t="s">
        <v>431</v>
      </c>
      <c r="I6695" t="s">
        <v>156</v>
      </c>
      <c r="J6695" t="s">
        <v>156</v>
      </c>
      <c r="K6695">
        <v>998631</v>
      </c>
      <c r="L6695" t="s">
        <v>5</v>
      </c>
      <c r="M6695">
        <v>1</v>
      </c>
      <c r="N6695" t="s">
        <v>6</v>
      </c>
      <c r="O6695">
        <v>166918</v>
      </c>
      <c r="P6695">
        <v>0</v>
      </c>
      <c r="Q6695">
        <v>15022.63</v>
      </c>
      <c r="R6695">
        <v>15022.63</v>
      </c>
      <c r="U6695">
        <v>945574</v>
      </c>
    </row>
    <row r="6696" spans="1:21">
      <c r="A6696" t="s">
        <v>17705</v>
      </c>
      <c r="B6696" t="s">
        <v>158</v>
      </c>
      <c r="C6696">
        <v>1.1000000000000001</v>
      </c>
      <c r="D6696" t="s">
        <v>17706</v>
      </c>
      <c r="E6696" t="s">
        <v>16692</v>
      </c>
      <c r="G6696" t="s">
        <v>17705</v>
      </c>
      <c r="H6696" s="2" t="s">
        <v>431</v>
      </c>
      <c r="I6696" t="s">
        <v>156</v>
      </c>
      <c r="J6696" t="s">
        <v>156</v>
      </c>
      <c r="K6696">
        <v>998631</v>
      </c>
      <c r="L6696" t="s">
        <v>5</v>
      </c>
      <c r="M6696">
        <v>1</v>
      </c>
      <c r="N6696" t="s">
        <v>6</v>
      </c>
      <c r="O6696">
        <v>609965</v>
      </c>
      <c r="P6696">
        <v>0</v>
      </c>
      <c r="Q6696">
        <v>54896.85</v>
      </c>
      <c r="R6696">
        <v>54896.85</v>
      </c>
      <c r="U6696">
        <v>2605579</v>
      </c>
    </row>
    <row r="6697" spans="1:21">
      <c r="A6697" t="s">
        <v>17707</v>
      </c>
      <c r="B6697" t="s">
        <v>158</v>
      </c>
      <c r="C6697">
        <v>1.1000000000000001</v>
      </c>
      <c r="D6697" t="s">
        <v>17708</v>
      </c>
      <c r="E6697" t="s">
        <v>17709</v>
      </c>
      <c r="G6697" t="s">
        <v>17707</v>
      </c>
      <c r="H6697" s="2" t="s">
        <v>439</v>
      </c>
      <c r="I6697" t="s">
        <v>156</v>
      </c>
      <c r="J6697" t="s">
        <v>156</v>
      </c>
      <c r="K6697">
        <v>998631</v>
      </c>
      <c r="L6697" t="s">
        <v>5</v>
      </c>
      <c r="M6697">
        <v>1</v>
      </c>
      <c r="N6697" t="s">
        <v>6</v>
      </c>
      <c r="O6697">
        <v>2600</v>
      </c>
      <c r="P6697">
        <v>0</v>
      </c>
      <c r="Q6697">
        <v>234</v>
      </c>
      <c r="R6697">
        <v>234</v>
      </c>
      <c r="U6697">
        <v>393801</v>
      </c>
    </row>
    <row r="6698" spans="1:21">
      <c r="A6698" t="s">
        <v>17710</v>
      </c>
      <c r="B6698" t="s">
        <v>158</v>
      </c>
      <c r="C6698">
        <v>1.1000000000000001</v>
      </c>
      <c r="D6698" t="s">
        <v>17711</v>
      </c>
      <c r="E6698" t="s">
        <v>11299</v>
      </c>
      <c r="G6698" t="s">
        <v>17710</v>
      </c>
      <c r="H6698" s="2" t="s">
        <v>435</v>
      </c>
      <c r="I6698" t="s">
        <v>156</v>
      </c>
      <c r="J6698" t="s">
        <v>156</v>
      </c>
      <c r="K6698">
        <v>998631</v>
      </c>
      <c r="L6698" t="s">
        <v>5</v>
      </c>
      <c r="M6698">
        <v>1</v>
      </c>
      <c r="N6698" t="s">
        <v>6</v>
      </c>
      <c r="O6698">
        <v>2600</v>
      </c>
      <c r="P6698">
        <v>0</v>
      </c>
      <c r="Q6698">
        <v>234</v>
      </c>
      <c r="R6698">
        <v>234</v>
      </c>
      <c r="U6698">
        <v>558111</v>
      </c>
    </row>
    <row r="6699" spans="1:21">
      <c r="A6699" t="s">
        <v>17712</v>
      </c>
      <c r="B6699" t="s">
        <v>158</v>
      </c>
      <c r="C6699">
        <v>1.1000000000000001</v>
      </c>
      <c r="D6699" t="s">
        <v>17713</v>
      </c>
      <c r="E6699" t="s">
        <v>17714</v>
      </c>
      <c r="G6699" t="s">
        <v>17712</v>
      </c>
      <c r="H6699" s="2" t="s">
        <v>435</v>
      </c>
      <c r="I6699" t="s">
        <v>156</v>
      </c>
      <c r="J6699" t="s">
        <v>156</v>
      </c>
      <c r="K6699">
        <v>998631</v>
      </c>
      <c r="L6699" t="s">
        <v>5</v>
      </c>
      <c r="M6699">
        <v>1</v>
      </c>
      <c r="N6699" t="s">
        <v>6</v>
      </c>
      <c r="O6699">
        <v>2600</v>
      </c>
      <c r="P6699">
        <v>0</v>
      </c>
      <c r="Q6699">
        <v>234</v>
      </c>
      <c r="R6699">
        <v>234</v>
      </c>
      <c r="U6699">
        <v>576315</v>
      </c>
    </row>
    <row r="6700" spans="1:21">
      <c r="A6700" t="s">
        <v>17715</v>
      </c>
      <c r="B6700" t="s">
        <v>158</v>
      </c>
      <c r="C6700">
        <v>1.1000000000000001</v>
      </c>
      <c r="D6700" t="s">
        <v>17716</v>
      </c>
      <c r="E6700" t="s">
        <v>17717</v>
      </c>
      <c r="G6700" t="s">
        <v>17715</v>
      </c>
      <c r="H6700" s="2" t="s">
        <v>439</v>
      </c>
      <c r="I6700" t="s">
        <v>156</v>
      </c>
      <c r="J6700" t="s">
        <v>156</v>
      </c>
      <c r="K6700">
        <v>998631</v>
      </c>
      <c r="L6700" t="s">
        <v>5</v>
      </c>
      <c r="M6700">
        <v>1</v>
      </c>
      <c r="N6700" t="s">
        <v>6</v>
      </c>
      <c r="O6700">
        <v>2600</v>
      </c>
      <c r="P6700">
        <v>0</v>
      </c>
      <c r="Q6700">
        <v>234</v>
      </c>
      <c r="R6700">
        <v>234</v>
      </c>
      <c r="U6700">
        <v>336756</v>
      </c>
    </row>
    <row r="6701" spans="1:21">
      <c r="A6701" t="s">
        <v>17718</v>
      </c>
      <c r="B6701" t="s">
        <v>158</v>
      </c>
      <c r="C6701">
        <v>1.1000000000000001</v>
      </c>
      <c r="D6701" t="s">
        <v>17719</v>
      </c>
      <c r="E6701" t="s">
        <v>17720</v>
      </c>
      <c r="G6701" t="s">
        <v>17718</v>
      </c>
      <c r="H6701" s="2" t="s">
        <v>439</v>
      </c>
      <c r="I6701" t="s">
        <v>156</v>
      </c>
      <c r="J6701" t="s">
        <v>156</v>
      </c>
      <c r="K6701">
        <v>998631</v>
      </c>
      <c r="L6701" t="s">
        <v>5</v>
      </c>
      <c r="M6701">
        <v>1</v>
      </c>
      <c r="N6701" t="s">
        <v>6</v>
      </c>
      <c r="O6701">
        <v>2600</v>
      </c>
      <c r="P6701">
        <v>0</v>
      </c>
      <c r="Q6701">
        <v>234</v>
      </c>
      <c r="R6701">
        <v>234</v>
      </c>
      <c r="U6701">
        <v>1025979</v>
      </c>
    </row>
    <row r="6702" spans="1:21">
      <c r="A6702" t="s">
        <v>17721</v>
      </c>
      <c r="B6702" t="s">
        <v>158</v>
      </c>
      <c r="C6702">
        <v>1.1000000000000001</v>
      </c>
      <c r="D6702" t="s">
        <v>17722</v>
      </c>
      <c r="E6702" t="s">
        <v>17723</v>
      </c>
      <c r="G6702" t="s">
        <v>17721</v>
      </c>
      <c r="H6702" s="2" t="s">
        <v>435</v>
      </c>
      <c r="I6702" t="s">
        <v>156</v>
      </c>
      <c r="J6702" t="s">
        <v>156</v>
      </c>
      <c r="K6702">
        <v>998631</v>
      </c>
      <c r="L6702" t="s">
        <v>5</v>
      </c>
      <c r="M6702">
        <v>1</v>
      </c>
      <c r="N6702" t="s">
        <v>6</v>
      </c>
      <c r="O6702">
        <v>2600</v>
      </c>
      <c r="P6702">
        <v>0</v>
      </c>
      <c r="Q6702">
        <v>234</v>
      </c>
      <c r="R6702">
        <v>234</v>
      </c>
      <c r="U6702">
        <v>127044</v>
      </c>
    </row>
    <row r="6703" spans="1:21">
      <c r="A6703" t="s">
        <v>17724</v>
      </c>
      <c r="B6703" t="s">
        <v>158</v>
      </c>
      <c r="C6703">
        <v>1.1000000000000001</v>
      </c>
      <c r="D6703" t="s">
        <v>17725</v>
      </c>
      <c r="E6703" t="s">
        <v>557</v>
      </c>
      <c r="G6703" t="s">
        <v>17724</v>
      </c>
      <c r="H6703" s="2" t="s">
        <v>439</v>
      </c>
      <c r="I6703" t="s">
        <v>156</v>
      </c>
      <c r="J6703" t="s">
        <v>156</v>
      </c>
      <c r="K6703">
        <v>998631</v>
      </c>
      <c r="L6703" t="s">
        <v>5</v>
      </c>
      <c r="M6703">
        <v>1</v>
      </c>
      <c r="N6703" t="s">
        <v>6</v>
      </c>
      <c r="O6703">
        <v>6870</v>
      </c>
      <c r="P6703">
        <v>0</v>
      </c>
      <c r="Q6703">
        <v>618.5</v>
      </c>
      <c r="R6703">
        <v>618.5</v>
      </c>
      <c r="U6703">
        <v>424016</v>
      </c>
    </row>
    <row r="6704" spans="1:21">
      <c r="A6704" t="s">
        <v>17726</v>
      </c>
      <c r="B6704" t="s">
        <v>158</v>
      </c>
      <c r="C6704">
        <v>1.1000000000000001</v>
      </c>
      <c r="D6704" t="s">
        <v>17727</v>
      </c>
      <c r="E6704" t="s">
        <v>17728</v>
      </c>
      <c r="G6704" t="s">
        <v>17726</v>
      </c>
      <c r="H6704" s="2" t="s">
        <v>439</v>
      </c>
      <c r="I6704" t="s">
        <v>156</v>
      </c>
      <c r="J6704" t="s">
        <v>156</v>
      </c>
      <c r="K6704">
        <v>998631</v>
      </c>
      <c r="L6704" t="s">
        <v>5</v>
      </c>
      <c r="M6704">
        <v>1</v>
      </c>
      <c r="N6704" t="s">
        <v>6</v>
      </c>
      <c r="O6704">
        <v>2600</v>
      </c>
      <c r="P6704">
        <v>0</v>
      </c>
      <c r="Q6704">
        <v>234</v>
      </c>
      <c r="R6704">
        <v>234</v>
      </c>
      <c r="U6704">
        <v>926182</v>
      </c>
    </row>
    <row r="6705" spans="1:21">
      <c r="A6705" t="s">
        <v>17729</v>
      </c>
      <c r="B6705" t="s">
        <v>158</v>
      </c>
      <c r="C6705">
        <v>1.1000000000000001</v>
      </c>
      <c r="D6705" t="s">
        <v>17730</v>
      </c>
      <c r="E6705" t="s">
        <v>17731</v>
      </c>
      <c r="G6705" t="s">
        <v>17729</v>
      </c>
      <c r="H6705" s="2" t="s">
        <v>439</v>
      </c>
      <c r="I6705" t="s">
        <v>156</v>
      </c>
      <c r="J6705" t="s">
        <v>156</v>
      </c>
      <c r="K6705">
        <v>998631</v>
      </c>
      <c r="L6705" t="s">
        <v>5</v>
      </c>
      <c r="M6705">
        <v>1</v>
      </c>
      <c r="N6705" t="s">
        <v>6</v>
      </c>
      <c r="O6705">
        <v>2600</v>
      </c>
      <c r="P6705">
        <v>0</v>
      </c>
      <c r="Q6705">
        <v>234</v>
      </c>
      <c r="R6705">
        <v>234</v>
      </c>
      <c r="U6705">
        <v>165799</v>
      </c>
    </row>
    <row r="6706" spans="1:21">
      <c r="A6706" t="s">
        <v>17732</v>
      </c>
      <c r="B6706" t="s">
        <v>158</v>
      </c>
      <c r="C6706">
        <v>1.1000000000000001</v>
      </c>
      <c r="D6706" t="s">
        <v>17733</v>
      </c>
      <c r="E6706" t="s">
        <v>17734</v>
      </c>
      <c r="G6706" t="s">
        <v>17732</v>
      </c>
      <c r="H6706" s="2" t="s">
        <v>435</v>
      </c>
      <c r="I6706" t="s">
        <v>156</v>
      </c>
      <c r="J6706" t="s">
        <v>156</v>
      </c>
      <c r="K6706">
        <v>998631</v>
      </c>
      <c r="L6706" t="s">
        <v>5</v>
      </c>
      <c r="M6706">
        <v>1</v>
      </c>
      <c r="N6706" t="s">
        <v>6</v>
      </c>
      <c r="O6706">
        <v>8760</v>
      </c>
      <c r="P6706">
        <v>0</v>
      </c>
      <c r="Q6706">
        <v>788.4</v>
      </c>
      <c r="R6706">
        <v>788.4</v>
      </c>
      <c r="U6706">
        <v>796739</v>
      </c>
    </row>
    <row r="6707" spans="1:21">
      <c r="A6707" t="s">
        <v>17735</v>
      </c>
      <c r="B6707" t="s">
        <v>158</v>
      </c>
      <c r="C6707">
        <v>1.1000000000000001</v>
      </c>
      <c r="D6707" t="s">
        <v>17736</v>
      </c>
      <c r="E6707" t="s">
        <v>17737</v>
      </c>
      <c r="G6707" t="s">
        <v>17735</v>
      </c>
      <c r="H6707" s="2" t="s">
        <v>439</v>
      </c>
      <c r="I6707" t="s">
        <v>156</v>
      </c>
      <c r="J6707" t="s">
        <v>156</v>
      </c>
      <c r="K6707">
        <v>998631</v>
      </c>
      <c r="L6707" t="s">
        <v>5</v>
      </c>
      <c r="M6707">
        <v>1</v>
      </c>
      <c r="N6707" t="s">
        <v>6</v>
      </c>
      <c r="O6707">
        <v>2600</v>
      </c>
      <c r="P6707">
        <v>0</v>
      </c>
      <c r="Q6707">
        <v>234</v>
      </c>
      <c r="R6707">
        <v>234</v>
      </c>
      <c r="U6707">
        <v>361272</v>
      </c>
    </row>
    <row r="6708" spans="1:21">
      <c r="A6708" t="s">
        <v>17738</v>
      </c>
      <c r="B6708" t="s">
        <v>158</v>
      </c>
      <c r="C6708">
        <v>1.1000000000000001</v>
      </c>
      <c r="D6708" t="s">
        <v>17739</v>
      </c>
      <c r="E6708" t="s">
        <v>17740</v>
      </c>
      <c r="G6708" t="s">
        <v>17738</v>
      </c>
      <c r="H6708" s="2" t="s">
        <v>435</v>
      </c>
      <c r="I6708" t="s">
        <v>156</v>
      </c>
      <c r="J6708" t="s">
        <v>156</v>
      </c>
      <c r="K6708">
        <v>998631</v>
      </c>
      <c r="L6708" t="s">
        <v>5</v>
      </c>
      <c r="M6708">
        <v>1</v>
      </c>
      <c r="N6708" t="s">
        <v>6</v>
      </c>
      <c r="O6708">
        <v>2600</v>
      </c>
      <c r="P6708">
        <v>0</v>
      </c>
      <c r="Q6708">
        <v>234</v>
      </c>
      <c r="R6708">
        <v>234</v>
      </c>
      <c r="U6708">
        <v>96579</v>
      </c>
    </row>
    <row r="6709" spans="1:21">
      <c r="A6709" t="s">
        <v>17741</v>
      </c>
      <c r="B6709" t="s">
        <v>158</v>
      </c>
      <c r="C6709">
        <v>1.1000000000000001</v>
      </c>
      <c r="D6709" t="s">
        <v>17742</v>
      </c>
      <c r="E6709" t="s">
        <v>17743</v>
      </c>
      <c r="G6709" t="s">
        <v>17741</v>
      </c>
      <c r="H6709" s="2" t="s">
        <v>439</v>
      </c>
      <c r="I6709" t="s">
        <v>156</v>
      </c>
      <c r="J6709" t="s">
        <v>156</v>
      </c>
      <c r="K6709">
        <v>998631</v>
      </c>
      <c r="L6709" t="s">
        <v>5</v>
      </c>
      <c r="M6709">
        <v>1</v>
      </c>
      <c r="N6709" t="s">
        <v>6</v>
      </c>
      <c r="O6709">
        <v>2600</v>
      </c>
      <c r="P6709">
        <v>0</v>
      </c>
      <c r="Q6709">
        <v>234</v>
      </c>
      <c r="R6709">
        <v>234</v>
      </c>
      <c r="U6709">
        <v>277079</v>
      </c>
    </row>
    <row r="6710" spans="1:21">
      <c r="A6710" t="s">
        <v>17744</v>
      </c>
      <c r="B6710" t="s">
        <v>158</v>
      </c>
      <c r="C6710">
        <v>1.1000000000000001</v>
      </c>
      <c r="D6710" t="s">
        <v>17745</v>
      </c>
      <c r="E6710" t="s">
        <v>12420</v>
      </c>
      <c r="G6710" t="s">
        <v>17744</v>
      </c>
      <c r="H6710" s="2" t="s">
        <v>431</v>
      </c>
      <c r="I6710" t="s">
        <v>162</v>
      </c>
      <c r="J6710" t="s">
        <v>162</v>
      </c>
      <c r="K6710">
        <v>998631</v>
      </c>
      <c r="L6710" t="s">
        <v>5</v>
      </c>
      <c r="M6710">
        <v>1</v>
      </c>
      <c r="N6710" t="s">
        <v>6</v>
      </c>
      <c r="O6710">
        <v>299552</v>
      </c>
      <c r="P6710">
        <v>0</v>
      </c>
      <c r="Q6710">
        <v>26959.68</v>
      </c>
      <c r="R6710">
        <v>26959.68</v>
      </c>
      <c r="U6710">
        <v>2738787</v>
      </c>
    </row>
    <row r="6711" spans="1:21">
      <c r="A6711" t="s">
        <v>17746</v>
      </c>
      <c r="B6711" t="s">
        <v>158</v>
      </c>
      <c r="C6711">
        <v>1.1000000000000001</v>
      </c>
      <c r="D6711" t="s">
        <v>17747</v>
      </c>
      <c r="E6711" t="s">
        <v>7455</v>
      </c>
      <c r="G6711" t="s">
        <v>17746</v>
      </c>
      <c r="H6711" s="2" t="s">
        <v>431</v>
      </c>
      <c r="I6711" t="s">
        <v>162</v>
      </c>
      <c r="J6711" t="s">
        <v>162</v>
      </c>
      <c r="K6711">
        <v>998631</v>
      </c>
      <c r="L6711" t="s">
        <v>5</v>
      </c>
      <c r="M6711">
        <v>1</v>
      </c>
      <c r="N6711" t="s">
        <v>6</v>
      </c>
      <c r="O6711">
        <v>466889.69</v>
      </c>
      <c r="P6711">
        <v>0</v>
      </c>
      <c r="Q6711">
        <v>42020.07</v>
      </c>
      <c r="R6711">
        <v>42020.07</v>
      </c>
      <c r="U6711">
        <v>1663928</v>
      </c>
    </row>
    <row r="6712" spans="1:21">
      <c r="A6712" t="s">
        <v>17748</v>
      </c>
      <c r="B6712" t="s">
        <v>158</v>
      </c>
      <c r="C6712">
        <v>1.1000000000000001</v>
      </c>
      <c r="D6712" t="s">
        <v>17749</v>
      </c>
      <c r="E6712" t="s">
        <v>17750</v>
      </c>
      <c r="G6712" t="s">
        <v>17748</v>
      </c>
      <c r="H6712" s="2" t="s">
        <v>431</v>
      </c>
      <c r="I6712" t="s">
        <v>162</v>
      </c>
      <c r="J6712" t="s">
        <v>162</v>
      </c>
      <c r="K6712">
        <v>998631</v>
      </c>
      <c r="L6712" t="s">
        <v>5</v>
      </c>
      <c r="M6712">
        <v>1</v>
      </c>
      <c r="N6712" t="s">
        <v>6</v>
      </c>
      <c r="O6712">
        <v>40536</v>
      </c>
      <c r="P6712">
        <v>0</v>
      </c>
      <c r="Q6712">
        <v>3648.24</v>
      </c>
      <c r="R6712">
        <v>3648.24</v>
      </c>
      <c r="U6712">
        <v>2828226</v>
      </c>
    </row>
    <row r="6713" spans="1:21">
      <c r="A6713" t="s">
        <v>17751</v>
      </c>
      <c r="B6713" t="s">
        <v>158</v>
      </c>
      <c r="C6713">
        <v>1.1000000000000001</v>
      </c>
      <c r="D6713" t="s">
        <v>17752</v>
      </c>
      <c r="E6713" t="s">
        <v>6497</v>
      </c>
      <c r="G6713" t="s">
        <v>17751</v>
      </c>
      <c r="H6713" s="2" t="s">
        <v>431</v>
      </c>
      <c r="I6713" t="s">
        <v>162</v>
      </c>
      <c r="J6713" t="s">
        <v>162</v>
      </c>
      <c r="K6713">
        <v>998631</v>
      </c>
      <c r="L6713" t="s">
        <v>5</v>
      </c>
      <c r="M6713">
        <v>1</v>
      </c>
      <c r="N6713" t="s">
        <v>6</v>
      </c>
      <c r="O6713">
        <v>501508.59</v>
      </c>
      <c r="P6713">
        <v>0</v>
      </c>
      <c r="Q6713">
        <v>45135.76</v>
      </c>
      <c r="R6713">
        <v>45135.76</v>
      </c>
      <c r="U6713">
        <v>1988904</v>
      </c>
    </row>
    <row r="6714" spans="1:21">
      <c r="A6714" t="s">
        <v>17753</v>
      </c>
      <c r="B6714" t="s">
        <v>158</v>
      </c>
      <c r="C6714">
        <v>1.1000000000000001</v>
      </c>
      <c r="D6714" t="s">
        <v>17754</v>
      </c>
      <c r="E6714" t="s">
        <v>17755</v>
      </c>
      <c r="G6714" t="s">
        <v>17753</v>
      </c>
      <c r="H6714" s="2" t="s">
        <v>701</v>
      </c>
      <c r="I6714" t="s">
        <v>162</v>
      </c>
      <c r="J6714" t="s">
        <v>162</v>
      </c>
      <c r="K6714">
        <v>998631</v>
      </c>
      <c r="L6714" t="s">
        <v>5</v>
      </c>
      <c r="M6714">
        <v>1</v>
      </c>
      <c r="N6714" t="s">
        <v>6</v>
      </c>
      <c r="O6714">
        <v>2600</v>
      </c>
      <c r="P6714">
        <v>0</v>
      </c>
      <c r="Q6714">
        <v>234</v>
      </c>
      <c r="R6714">
        <v>234</v>
      </c>
      <c r="U6714">
        <v>286487</v>
      </c>
    </row>
    <row r="6715" spans="1:21">
      <c r="A6715" t="s">
        <v>17756</v>
      </c>
      <c r="B6715" t="s">
        <v>158</v>
      </c>
      <c r="C6715">
        <v>1.1000000000000001</v>
      </c>
      <c r="D6715" t="s">
        <v>17757</v>
      </c>
      <c r="E6715" t="s">
        <v>17758</v>
      </c>
      <c r="G6715" t="s">
        <v>17756</v>
      </c>
      <c r="H6715" s="2" t="s">
        <v>431</v>
      </c>
      <c r="I6715" t="s">
        <v>162</v>
      </c>
      <c r="J6715" t="s">
        <v>162</v>
      </c>
      <c r="K6715">
        <v>998631</v>
      </c>
      <c r="L6715" t="s">
        <v>5</v>
      </c>
      <c r="M6715">
        <v>1</v>
      </c>
      <c r="N6715" t="s">
        <v>6</v>
      </c>
      <c r="O6715">
        <v>1324519.1299999999</v>
      </c>
      <c r="P6715">
        <v>0</v>
      </c>
      <c r="Q6715">
        <v>119206.74</v>
      </c>
      <c r="R6715">
        <v>119206.74</v>
      </c>
      <c r="U6715">
        <v>4140508</v>
      </c>
    </row>
    <row r="6716" spans="1:21">
      <c r="A6716" t="s">
        <v>17759</v>
      </c>
      <c r="B6716" t="s">
        <v>158</v>
      </c>
      <c r="C6716">
        <v>1.1000000000000001</v>
      </c>
      <c r="D6716" t="s">
        <v>17760</v>
      </c>
      <c r="E6716" t="s">
        <v>17761</v>
      </c>
      <c r="G6716" t="s">
        <v>17759</v>
      </c>
      <c r="H6716" s="2" t="s">
        <v>431</v>
      </c>
      <c r="I6716" t="s">
        <v>162</v>
      </c>
      <c r="J6716" t="s">
        <v>162</v>
      </c>
      <c r="K6716">
        <v>998631</v>
      </c>
      <c r="L6716" t="s">
        <v>5</v>
      </c>
      <c r="M6716">
        <v>1</v>
      </c>
      <c r="N6716" t="s">
        <v>6</v>
      </c>
      <c r="O6716">
        <v>19959</v>
      </c>
      <c r="P6716">
        <v>0</v>
      </c>
      <c r="Q6716">
        <v>1796.31</v>
      </c>
      <c r="R6716">
        <v>1796.31</v>
      </c>
      <c r="U6716">
        <v>295386</v>
      </c>
    </row>
    <row r="6717" spans="1:21">
      <c r="A6717" t="s">
        <v>17762</v>
      </c>
      <c r="B6717" t="s">
        <v>158</v>
      </c>
      <c r="C6717">
        <v>1.1000000000000001</v>
      </c>
      <c r="D6717" t="s">
        <v>17763</v>
      </c>
      <c r="E6717" t="s">
        <v>17764</v>
      </c>
      <c r="G6717" t="s">
        <v>17762</v>
      </c>
      <c r="H6717" s="2" t="s">
        <v>431</v>
      </c>
      <c r="I6717" t="s">
        <v>162</v>
      </c>
      <c r="J6717" t="s">
        <v>162</v>
      </c>
      <c r="K6717">
        <v>998631</v>
      </c>
      <c r="L6717" t="s">
        <v>5</v>
      </c>
      <c r="M6717">
        <v>1</v>
      </c>
      <c r="N6717" t="s">
        <v>6</v>
      </c>
      <c r="O6717">
        <v>11572</v>
      </c>
      <c r="P6717">
        <v>0</v>
      </c>
      <c r="Q6717">
        <v>1041.48</v>
      </c>
      <c r="R6717">
        <v>1041.48</v>
      </c>
      <c r="U6717">
        <v>180165</v>
      </c>
    </row>
    <row r="6718" spans="1:21">
      <c r="A6718" t="s">
        <v>17765</v>
      </c>
      <c r="B6718" t="s">
        <v>158</v>
      </c>
      <c r="C6718">
        <v>1.1000000000000001</v>
      </c>
      <c r="D6718" t="s">
        <v>17766</v>
      </c>
      <c r="E6718" t="s">
        <v>512</v>
      </c>
      <c r="G6718" t="s">
        <v>17765</v>
      </c>
      <c r="H6718" s="2" t="s">
        <v>701</v>
      </c>
      <c r="I6718" t="s">
        <v>162</v>
      </c>
      <c r="J6718" t="s">
        <v>162</v>
      </c>
      <c r="K6718">
        <v>998631</v>
      </c>
      <c r="L6718" t="s">
        <v>5</v>
      </c>
      <c r="M6718">
        <v>1</v>
      </c>
      <c r="N6718" t="s">
        <v>6</v>
      </c>
      <c r="O6718">
        <v>2600</v>
      </c>
      <c r="P6718">
        <v>0</v>
      </c>
      <c r="Q6718">
        <v>234</v>
      </c>
      <c r="R6718">
        <v>234</v>
      </c>
      <c r="U6718">
        <v>249323</v>
      </c>
    </row>
    <row r="6719" spans="1:21">
      <c r="A6719" t="s">
        <v>17767</v>
      </c>
      <c r="B6719" t="s">
        <v>158</v>
      </c>
      <c r="C6719">
        <v>1.1000000000000001</v>
      </c>
      <c r="D6719" t="s">
        <v>17768</v>
      </c>
      <c r="E6719" t="s">
        <v>6776</v>
      </c>
      <c r="G6719" t="s">
        <v>17767</v>
      </c>
      <c r="H6719" s="2" t="s">
        <v>701</v>
      </c>
      <c r="I6719" t="s">
        <v>162</v>
      </c>
      <c r="J6719" t="s">
        <v>162</v>
      </c>
      <c r="K6719">
        <v>998631</v>
      </c>
      <c r="L6719" t="s">
        <v>5</v>
      </c>
      <c r="M6719">
        <v>1</v>
      </c>
      <c r="N6719" t="s">
        <v>6</v>
      </c>
      <c r="O6719">
        <v>2600</v>
      </c>
      <c r="P6719">
        <v>0</v>
      </c>
      <c r="Q6719">
        <v>234</v>
      </c>
      <c r="R6719">
        <v>234</v>
      </c>
      <c r="U6719">
        <v>358535</v>
      </c>
    </row>
    <row r="6720" spans="1:21">
      <c r="A6720" t="s">
        <v>17769</v>
      </c>
      <c r="B6720" t="s">
        <v>158</v>
      </c>
      <c r="C6720">
        <v>1.1000000000000001</v>
      </c>
      <c r="D6720" t="s">
        <v>17770</v>
      </c>
      <c r="E6720" t="s">
        <v>17771</v>
      </c>
      <c r="G6720" t="s">
        <v>17769</v>
      </c>
      <c r="H6720" s="2" t="s">
        <v>431</v>
      </c>
      <c r="I6720" t="s">
        <v>162</v>
      </c>
      <c r="J6720" t="s">
        <v>162</v>
      </c>
      <c r="K6720">
        <v>998631</v>
      </c>
      <c r="L6720" t="s">
        <v>5</v>
      </c>
      <c r="M6720">
        <v>1</v>
      </c>
      <c r="N6720" t="s">
        <v>6</v>
      </c>
      <c r="O6720">
        <v>25953</v>
      </c>
      <c r="P6720">
        <v>0</v>
      </c>
      <c r="Q6720">
        <v>2335.77</v>
      </c>
      <c r="R6720">
        <v>2335.77</v>
      </c>
      <c r="U6720">
        <v>169717</v>
      </c>
    </row>
    <row r="6721" spans="1:21">
      <c r="A6721" t="s">
        <v>17772</v>
      </c>
      <c r="B6721" t="s">
        <v>158</v>
      </c>
      <c r="C6721">
        <v>1.1000000000000001</v>
      </c>
      <c r="D6721" t="s">
        <v>17773</v>
      </c>
      <c r="E6721" t="s">
        <v>17615</v>
      </c>
      <c r="G6721" t="s">
        <v>17772</v>
      </c>
      <c r="H6721" s="2" t="s">
        <v>431</v>
      </c>
      <c r="I6721" t="s">
        <v>162</v>
      </c>
      <c r="J6721" t="s">
        <v>162</v>
      </c>
      <c r="K6721">
        <v>998631</v>
      </c>
      <c r="L6721" t="s">
        <v>5</v>
      </c>
      <c r="M6721">
        <v>1</v>
      </c>
      <c r="N6721" t="s">
        <v>6</v>
      </c>
      <c r="O6721">
        <v>180406.21</v>
      </c>
      <c r="P6721">
        <v>0</v>
      </c>
      <c r="Q6721">
        <v>16236.58</v>
      </c>
      <c r="R6721">
        <v>16236.58</v>
      </c>
      <c r="U6721">
        <v>299949</v>
      </c>
    </row>
    <row r="6722" spans="1:21">
      <c r="A6722" t="s">
        <v>17774</v>
      </c>
      <c r="B6722" t="s">
        <v>158</v>
      </c>
      <c r="C6722">
        <v>1.1000000000000001</v>
      </c>
      <c r="D6722" t="s">
        <v>17775</v>
      </c>
      <c r="E6722" t="s">
        <v>16727</v>
      </c>
      <c r="G6722" t="s">
        <v>17774</v>
      </c>
      <c r="H6722" s="2" t="s">
        <v>431</v>
      </c>
      <c r="I6722" t="s">
        <v>162</v>
      </c>
      <c r="J6722" t="s">
        <v>162</v>
      </c>
      <c r="K6722">
        <v>998631</v>
      </c>
      <c r="L6722" t="s">
        <v>5</v>
      </c>
      <c r="M6722">
        <v>1</v>
      </c>
      <c r="N6722" t="s">
        <v>6</v>
      </c>
      <c r="O6722">
        <v>37792</v>
      </c>
      <c r="P6722">
        <v>0</v>
      </c>
      <c r="Q6722">
        <v>3401.28</v>
      </c>
      <c r="R6722">
        <v>3401.28</v>
      </c>
      <c r="U6722">
        <v>406774</v>
      </c>
    </row>
    <row r="6723" spans="1:21">
      <c r="A6723" t="s">
        <v>17776</v>
      </c>
      <c r="B6723" t="s">
        <v>158</v>
      </c>
      <c r="C6723">
        <v>1.1000000000000001</v>
      </c>
      <c r="D6723" t="s">
        <v>17777</v>
      </c>
      <c r="E6723" t="s">
        <v>17778</v>
      </c>
      <c r="G6723" t="s">
        <v>17776</v>
      </c>
      <c r="H6723" s="2" t="s">
        <v>431</v>
      </c>
      <c r="I6723" t="s">
        <v>162</v>
      </c>
      <c r="J6723" t="s">
        <v>162</v>
      </c>
      <c r="K6723">
        <v>998631</v>
      </c>
      <c r="L6723" t="s">
        <v>5</v>
      </c>
      <c r="M6723">
        <v>1</v>
      </c>
      <c r="N6723" t="s">
        <v>6</v>
      </c>
      <c r="O6723">
        <v>109818</v>
      </c>
      <c r="P6723">
        <v>0</v>
      </c>
      <c r="Q6723">
        <v>9883.6200000000008</v>
      </c>
      <c r="R6723">
        <v>9883.6200000000008</v>
      </c>
      <c r="U6723">
        <v>494531</v>
      </c>
    </row>
    <row r="6724" spans="1:21">
      <c r="A6724" t="s">
        <v>17779</v>
      </c>
      <c r="B6724" t="s">
        <v>158</v>
      </c>
      <c r="C6724">
        <v>1.1000000000000001</v>
      </c>
      <c r="D6724" t="s">
        <v>17780</v>
      </c>
      <c r="E6724" t="s">
        <v>17781</v>
      </c>
      <c r="G6724" t="s">
        <v>17779</v>
      </c>
      <c r="H6724" s="2" t="s">
        <v>701</v>
      </c>
      <c r="I6724" t="s">
        <v>162</v>
      </c>
      <c r="J6724" t="s">
        <v>162</v>
      </c>
      <c r="K6724">
        <v>998631</v>
      </c>
      <c r="L6724" t="s">
        <v>5</v>
      </c>
      <c r="M6724">
        <v>1</v>
      </c>
      <c r="N6724" t="s">
        <v>6</v>
      </c>
      <c r="O6724">
        <v>2600</v>
      </c>
      <c r="P6724">
        <v>0</v>
      </c>
      <c r="Q6724">
        <v>234</v>
      </c>
      <c r="R6724">
        <v>234</v>
      </c>
      <c r="U6724">
        <v>368805</v>
      </c>
    </row>
    <row r="6725" spans="1:21">
      <c r="A6725" t="s">
        <v>17782</v>
      </c>
      <c r="B6725" t="s">
        <v>158</v>
      </c>
      <c r="C6725">
        <v>1.1000000000000001</v>
      </c>
      <c r="D6725" t="s">
        <v>17783</v>
      </c>
      <c r="E6725" t="s">
        <v>7549</v>
      </c>
      <c r="G6725" t="s">
        <v>17782</v>
      </c>
      <c r="H6725" s="2" t="s">
        <v>701</v>
      </c>
      <c r="I6725" t="s">
        <v>162</v>
      </c>
      <c r="J6725" t="s">
        <v>162</v>
      </c>
      <c r="K6725">
        <v>998631</v>
      </c>
      <c r="L6725" t="s">
        <v>5</v>
      </c>
      <c r="M6725">
        <v>1</v>
      </c>
      <c r="N6725" t="s">
        <v>6</v>
      </c>
      <c r="O6725">
        <v>2600</v>
      </c>
      <c r="P6725">
        <v>0</v>
      </c>
      <c r="Q6725">
        <v>234</v>
      </c>
      <c r="R6725">
        <v>234</v>
      </c>
      <c r="U6725">
        <v>227969</v>
      </c>
    </row>
    <row r="6726" spans="1:21">
      <c r="A6726" t="s">
        <v>17784</v>
      </c>
      <c r="B6726" t="s">
        <v>158</v>
      </c>
      <c r="C6726">
        <v>1.1000000000000001</v>
      </c>
      <c r="D6726" t="s">
        <v>17785</v>
      </c>
      <c r="E6726" t="s">
        <v>17786</v>
      </c>
      <c r="G6726" t="s">
        <v>17784</v>
      </c>
      <c r="H6726" s="2" t="s">
        <v>701</v>
      </c>
      <c r="I6726" t="s">
        <v>162</v>
      </c>
      <c r="J6726" t="s">
        <v>162</v>
      </c>
      <c r="K6726">
        <v>998631</v>
      </c>
      <c r="L6726" t="s">
        <v>5</v>
      </c>
      <c r="M6726">
        <v>1</v>
      </c>
      <c r="N6726" t="s">
        <v>6</v>
      </c>
      <c r="O6726">
        <v>2600</v>
      </c>
      <c r="P6726">
        <v>0</v>
      </c>
      <c r="Q6726">
        <v>234</v>
      </c>
      <c r="R6726">
        <v>234</v>
      </c>
      <c r="U6726">
        <v>907492</v>
      </c>
    </row>
    <row r="6727" spans="1:21">
      <c r="A6727" t="s">
        <v>17787</v>
      </c>
      <c r="B6727" t="s">
        <v>158</v>
      </c>
      <c r="C6727">
        <v>1.1000000000000001</v>
      </c>
      <c r="D6727" t="s">
        <v>17788</v>
      </c>
      <c r="E6727" t="s">
        <v>17771</v>
      </c>
      <c r="G6727" t="s">
        <v>17787</v>
      </c>
      <c r="H6727" s="2" t="s">
        <v>431</v>
      </c>
      <c r="I6727" t="s">
        <v>162</v>
      </c>
      <c r="J6727" t="s">
        <v>162</v>
      </c>
      <c r="K6727">
        <v>998631</v>
      </c>
      <c r="L6727" t="s">
        <v>5</v>
      </c>
      <c r="M6727">
        <v>1</v>
      </c>
      <c r="N6727" t="s">
        <v>6</v>
      </c>
      <c r="O6727">
        <v>39890</v>
      </c>
      <c r="P6727">
        <v>0</v>
      </c>
      <c r="Q6727">
        <v>3590.1</v>
      </c>
      <c r="R6727">
        <v>3590.1</v>
      </c>
      <c r="U6727">
        <v>903324</v>
      </c>
    </row>
    <row r="6728" spans="1:21">
      <c r="A6728" t="s">
        <v>17789</v>
      </c>
      <c r="B6728" t="s">
        <v>158</v>
      </c>
      <c r="C6728">
        <v>1.1000000000000001</v>
      </c>
      <c r="D6728" t="s">
        <v>17790</v>
      </c>
      <c r="E6728" t="s">
        <v>6497</v>
      </c>
      <c r="G6728" t="s">
        <v>17789</v>
      </c>
      <c r="H6728" s="2" t="s">
        <v>431</v>
      </c>
      <c r="I6728" t="s">
        <v>162</v>
      </c>
      <c r="J6728" t="s">
        <v>162</v>
      </c>
      <c r="K6728">
        <v>998631</v>
      </c>
      <c r="L6728" t="s">
        <v>5</v>
      </c>
      <c r="M6728">
        <v>1</v>
      </c>
      <c r="N6728" t="s">
        <v>6</v>
      </c>
      <c r="O6728">
        <v>575251.59</v>
      </c>
      <c r="P6728">
        <v>0</v>
      </c>
      <c r="Q6728">
        <v>51772.639999999999</v>
      </c>
      <c r="R6728">
        <v>51772.639999999999</v>
      </c>
      <c r="U6728">
        <v>2020803</v>
      </c>
    </row>
    <row r="6729" spans="1:21">
      <c r="A6729" t="s">
        <v>17791</v>
      </c>
      <c r="B6729" t="s">
        <v>158</v>
      </c>
      <c r="C6729">
        <v>1.1000000000000001</v>
      </c>
      <c r="D6729" t="s">
        <v>17792</v>
      </c>
      <c r="E6729" t="s">
        <v>17793</v>
      </c>
      <c r="G6729" t="s">
        <v>17791</v>
      </c>
      <c r="H6729" s="2" t="s">
        <v>701</v>
      </c>
      <c r="I6729" t="s">
        <v>162</v>
      </c>
      <c r="J6729" t="s">
        <v>162</v>
      </c>
      <c r="K6729">
        <v>998631</v>
      </c>
      <c r="L6729" t="s">
        <v>5</v>
      </c>
      <c r="M6729">
        <v>1</v>
      </c>
      <c r="N6729" t="s">
        <v>6</v>
      </c>
      <c r="O6729">
        <v>2600</v>
      </c>
      <c r="P6729">
        <v>0</v>
      </c>
      <c r="Q6729">
        <v>234</v>
      </c>
      <c r="R6729">
        <v>234</v>
      </c>
      <c r="U6729">
        <v>463432</v>
      </c>
    </row>
    <row r="6730" spans="1:21">
      <c r="A6730" t="s">
        <v>17794</v>
      </c>
      <c r="B6730" t="s">
        <v>158</v>
      </c>
      <c r="C6730">
        <v>1.1000000000000001</v>
      </c>
      <c r="D6730" t="s">
        <v>17795</v>
      </c>
      <c r="E6730" t="s">
        <v>17796</v>
      </c>
      <c r="G6730" t="s">
        <v>17794</v>
      </c>
      <c r="H6730" s="2" t="s">
        <v>431</v>
      </c>
      <c r="I6730" t="s">
        <v>162</v>
      </c>
      <c r="J6730" t="s">
        <v>162</v>
      </c>
      <c r="K6730">
        <v>998631</v>
      </c>
      <c r="L6730" t="s">
        <v>5</v>
      </c>
      <c r="M6730">
        <v>1</v>
      </c>
      <c r="N6730" t="s">
        <v>6</v>
      </c>
      <c r="O6730">
        <v>62129</v>
      </c>
      <c r="P6730">
        <v>0</v>
      </c>
      <c r="Q6730">
        <v>5591.61</v>
      </c>
      <c r="R6730">
        <v>5591.61</v>
      </c>
      <c r="U6730">
        <v>672370</v>
      </c>
    </row>
    <row r="6731" spans="1:21">
      <c r="A6731" t="s">
        <v>17797</v>
      </c>
      <c r="B6731" t="s">
        <v>158</v>
      </c>
      <c r="C6731">
        <v>1.1000000000000001</v>
      </c>
      <c r="D6731" t="s">
        <v>17798</v>
      </c>
      <c r="E6731" t="s">
        <v>17799</v>
      </c>
      <c r="G6731" t="s">
        <v>17797</v>
      </c>
      <c r="H6731" s="2" t="s">
        <v>701</v>
      </c>
      <c r="I6731" t="s">
        <v>162</v>
      </c>
      <c r="J6731" t="s">
        <v>162</v>
      </c>
      <c r="K6731">
        <v>998631</v>
      </c>
      <c r="L6731" t="s">
        <v>5</v>
      </c>
      <c r="M6731">
        <v>1</v>
      </c>
      <c r="N6731" t="s">
        <v>6</v>
      </c>
      <c r="O6731">
        <v>2600</v>
      </c>
      <c r="P6731">
        <v>0</v>
      </c>
      <c r="Q6731">
        <v>234</v>
      </c>
      <c r="R6731">
        <v>234</v>
      </c>
      <c r="U6731">
        <v>1456877</v>
      </c>
    </row>
    <row r="6732" spans="1:21">
      <c r="A6732" t="s">
        <v>17800</v>
      </c>
      <c r="B6732" t="s">
        <v>158</v>
      </c>
      <c r="C6732">
        <v>1.1000000000000001</v>
      </c>
      <c r="D6732" t="s">
        <v>6332</v>
      </c>
      <c r="E6732" t="s">
        <v>650</v>
      </c>
      <c r="G6732" t="s">
        <v>17800</v>
      </c>
      <c r="H6732" s="2" t="s">
        <v>701</v>
      </c>
      <c r="I6732" t="s">
        <v>162</v>
      </c>
      <c r="J6732" t="s">
        <v>162</v>
      </c>
      <c r="K6732">
        <v>998631</v>
      </c>
      <c r="L6732" t="s">
        <v>5</v>
      </c>
      <c r="M6732">
        <v>1</v>
      </c>
      <c r="N6732" t="s">
        <v>6</v>
      </c>
      <c r="O6732">
        <v>2600</v>
      </c>
      <c r="P6732">
        <v>0</v>
      </c>
      <c r="Q6732">
        <v>234</v>
      </c>
      <c r="R6732">
        <v>234</v>
      </c>
      <c r="U6732">
        <v>1193986</v>
      </c>
    </row>
    <row r="6733" spans="1:21">
      <c r="A6733" t="s">
        <v>17801</v>
      </c>
      <c r="B6733" t="s">
        <v>158</v>
      </c>
      <c r="C6733">
        <v>1.1000000000000001</v>
      </c>
      <c r="D6733" t="s">
        <v>17802</v>
      </c>
      <c r="E6733" t="s">
        <v>650</v>
      </c>
      <c r="G6733" t="s">
        <v>17801</v>
      </c>
      <c r="H6733" s="2" t="s">
        <v>701</v>
      </c>
      <c r="I6733" t="s">
        <v>162</v>
      </c>
      <c r="J6733" t="s">
        <v>162</v>
      </c>
      <c r="K6733">
        <v>998631</v>
      </c>
      <c r="L6733" t="s">
        <v>5</v>
      </c>
      <c r="M6733">
        <v>1</v>
      </c>
      <c r="N6733" t="s">
        <v>6</v>
      </c>
      <c r="O6733">
        <v>2600</v>
      </c>
      <c r="P6733">
        <v>0</v>
      </c>
      <c r="Q6733">
        <v>234</v>
      </c>
      <c r="R6733">
        <v>234</v>
      </c>
      <c r="U6733">
        <v>340425</v>
      </c>
    </row>
    <row r="6734" spans="1:21">
      <c r="A6734" t="s">
        <v>17803</v>
      </c>
      <c r="B6734" t="s">
        <v>158</v>
      </c>
      <c r="C6734">
        <v>1.1000000000000001</v>
      </c>
      <c r="D6734" t="s">
        <v>17804</v>
      </c>
      <c r="E6734" t="s">
        <v>17805</v>
      </c>
      <c r="G6734" t="s">
        <v>17803</v>
      </c>
      <c r="H6734" s="2" t="s">
        <v>701</v>
      </c>
      <c r="I6734" t="s">
        <v>162</v>
      </c>
      <c r="J6734" t="s">
        <v>162</v>
      </c>
      <c r="K6734">
        <v>998631</v>
      </c>
      <c r="L6734" t="s">
        <v>5</v>
      </c>
      <c r="M6734">
        <v>1</v>
      </c>
      <c r="N6734" t="s">
        <v>6</v>
      </c>
      <c r="O6734">
        <v>2600</v>
      </c>
      <c r="P6734">
        <v>0</v>
      </c>
      <c r="Q6734">
        <v>234</v>
      </c>
      <c r="R6734">
        <v>234</v>
      </c>
      <c r="U6734">
        <v>384721</v>
      </c>
    </row>
    <row r="6735" spans="1:21">
      <c r="A6735" t="s">
        <v>17806</v>
      </c>
      <c r="B6735" t="s">
        <v>158</v>
      </c>
      <c r="C6735">
        <v>1.1000000000000001</v>
      </c>
      <c r="D6735" t="s">
        <v>17807</v>
      </c>
      <c r="E6735" t="s">
        <v>17808</v>
      </c>
      <c r="G6735" t="s">
        <v>17806</v>
      </c>
      <c r="H6735" s="2" t="s">
        <v>701</v>
      </c>
      <c r="I6735" t="s">
        <v>162</v>
      </c>
      <c r="J6735" t="s">
        <v>162</v>
      </c>
      <c r="K6735">
        <v>998631</v>
      </c>
      <c r="L6735" t="s">
        <v>5</v>
      </c>
      <c r="M6735">
        <v>1</v>
      </c>
      <c r="N6735" t="s">
        <v>6</v>
      </c>
      <c r="O6735">
        <v>20917</v>
      </c>
      <c r="P6735">
        <v>0</v>
      </c>
      <c r="Q6735">
        <v>1882.53</v>
      </c>
      <c r="R6735">
        <v>1882.53</v>
      </c>
      <c r="U6735">
        <v>476146</v>
      </c>
    </row>
    <row r="6736" spans="1:21">
      <c r="A6736" t="s">
        <v>17809</v>
      </c>
      <c r="B6736" t="s">
        <v>158</v>
      </c>
      <c r="C6736">
        <v>1.1000000000000001</v>
      </c>
      <c r="D6736" t="s">
        <v>17810</v>
      </c>
      <c r="E6736" t="s">
        <v>7846</v>
      </c>
      <c r="G6736" t="s">
        <v>17809</v>
      </c>
      <c r="H6736" s="2" t="s">
        <v>431</v>
      </c>
      <c r="I6736" t="s">
        <v>162</v>
      </c>
      <c r="J6736" t="s">
        <v>162</v>
      </c>
      <c r="K6736">
        <v>998631</v>
      </c>
      <c r="L6736" t="s">
        <v>5</v>
      </c>
      <c r="M6736">
        <v>1</v>
      </c>
      <c r="N6736" t="s">
        <v>6</v>
      </c>
      <c r="O6736">
        <v>23920</v>
      </c>
      <c r="P6736">
        <v>0</v>
      </c>
      <c r="Q6736">
        <v>2152.8000000000002</v>
      </c>
      <c r="R6736">
        <v>2152.8000000000002</v>
      </c>
      <c r="U6736">
        <v>710581</v>
      </c>
    </row>
    <row r="6737" spans="1:21">
      <c r="A6737" t="s">
        <v>17811</v>
      </c>
      <c r="B6737" t="s">
        <v>158</v>
      </c>
      <c r="C6737">
        <v>1.1000000000000001</v>
      </c>
      <c r="D6737" t="s">
        <v>17812</v>
      </c>
      <c r="E6737" t="s">
        <v>17813</v>
      </c>
      <c r="G6737" t="s">
        <v>17811</v>
      </c>
      <c r="H6737" s="2" t="s">
        <v>431</v>
      </c>
      <c r="I6737" t="s">
        <v>162</v>
      </c>
      <c r="J6737" t="s">
        <v>162</v>
      </c>
      <c r="K6737">
        <v>998631</v>
      </c>
      <c r="L6737" t="s">
        <v>5</v>
      </c>
      <c r="M6737">
        <v>1</v>
      </c>
      <c r="N6737" t="s">
        <v>6</v>
      </c>
      <c r="O6737">
        <v>17579</v>
      </c>
      <c r="P6737">
        <v>0</v>
      </c>
      <c r="Q6737">
        <v>1582.11</v>
      </c>
      <c r="R6737">
        <v>1582.11</v>
      </c>
      <c r="U6737">
        <v>88343</v>
      </c>
    </row>
    <row r="6738" spans="1:21">
      <c r="A6738" t="s">
        <v>17814</v>
      </c>
      <c r="B6738" t="s">
        <v>158</v>
      </c>
      <c r="C6738">
        <v>1.1000000000000001</v>
      </c>
      <c r="D6738" t="s">
        <v>17815</v>
      </c>
      <c r="E6738" t="s">
        <v>17816</v>
      </c>
      <c r="G6738" t="s">
        <v>17814</v>
      </c>
      <c r="H6738" s="2" t="s">
        <v>701</v>
      </c>
      <c r="I6738" t="s">
        <v>162</v>
      </c>
      <c r="J6738" t="s">
        <v>162</v>
      </c>
      <c r="K6738">
        <v>998631</v>
      </c>
      <c r="L6738" t="s">
        <v>5</v>
      </c>
      <c r="M6738">
        <v>1</v>
      </c>
      <c r="N6738" t="s">
        <v>6</v>
      </c>
      <c r="O6738">
        <v>2600</v>
      </c>
      <c r="P6738">
        <v>0</v>
      </c>
      <c r="Q6738">
        <v>234</v>
      </c>
      <c r="R6738">
        <v>234</v>
      </c>
      <c r="U6738">
        <v>489563</v>
      </c>
    </row>
    <row r="6739" spans="1:21">
      <c r="A6739" t="s">
        <v>17817</v>
      </c>
      <c r="B6739" t="s">
        <v>158</v>
      </c>
      <c r="C6739">
        <v>1.1000000000000001</v>
      </c>
      <c r="D6739" t="s">
        <v>17818</v>
      </c>
      <c r="E6739" t="s">
        <v>17819</v>
      </c>
      <c r="G6739" t="s">
        <v>17817</v>
      </c>
      <c r="H6739" s="2" t="s">
        <v>701</v>
      </c>
      <c r="I6739" t="s">
        <v>162</v>
      </c>
      <c r="J6739" t="s">
        <v>162</v>
      </c>
      <c r="K6739">
        <v>998631</v>
      </c>
      <c r="L6739" t="s">
        <v>5</v>
      </c>
      <c r="M6739">
        <v>1</v>
      </c>
      <c r="N6739" t="s">
        <v>6</v>
      </c>
      <c r="O6739">
        <v>29479</v>
      </c>
      <c r="P6739">
        <v>0</v>
      </c>
      <c r="Q6739">
        <v>2653.11</v>
      </c>
      <c r="R6739">
        <v>2653.11</v>
      </c>
      <c r="U6739">
        <v>169257</v>
      </c>
    </row>
    <row r="6740" spans="1:21">
      <c r="A6740" t="s">
        <v>17820</v>
      </c>
      <c r="B6740" t="s">
        <v>158</v>
      </c>
      <c r="C6740">
        <v>1.1000000000000001</v>
      </c>
      <c r="D6740" t="s">
        <v>17821</v>
      </c>
      <c r="E6740" t="s">
        <v>17813</v>
      </c>
      <c r="G6740" t="s">
        <v>17820</v>
      </c>
      <c r="H6740" s="2" t="s">
        <v>431</v>
      </c>
      <c r="I6740" t="s">
        <v>162</v>
      </c>
      <c r="J6740" t="s">
        <v>162</v>
      </c>
      <c r="K6740">
        <v>998631</v>
      </c>
      <c r="L6740" t="s">
        <v>5</v>
      </c>
      <c r="M6740">
        <v>1</v>
      </c>
      <c r="N6740" t="s">
        <v>6</v>
      </c>
      <c r="O6740">
        <v>27277</v>
      </c>
      <c r="P6740">
        <v>0</v>
      </c>
      <c r="Q6740">
        <v>2454.9299999999998</v>
      </c>
      <c r="R6740">
        <v>2454.9299999999998</v>
      </c>
      <c r="U6740">
        <v>234400</v>
      </c>
    </row>
    <row r="6741" spans="1:21">
      <c r="A6741" t="s">
        <v>17822</v>
      </c>
      <c r="B6741" t="s">
        <v>158</v>
      </c>
      <c r="C6741">
        <v>1.1000000000000001</v>
      </c>
      <c r="D6741" t="s">
        <v>17823</v>
      </c>
      <c r="E6741" t="s">
        <v>17824</v>
      </c>
      <c r="G6741" t="s">
        <v>17822</v>
      </c>
      <c r="H6741" s="2" t="s">
        <v>701</v>
      </c>
      <c r="I6741" t="s">
        <v>162</v>
      </c>
      <c r="J6741" t="s">
        <v>162</v>
      </c>
      <c r="K6741">
        <v>998631</v>
      </c>
      <c r="L6741" t="s">
        <v>5</v>
      </c>
      <c r="M6741">
        <v>1</v>
      </c>
      <c r="N6741" t="s">
        <v>6</v>
      </c>
      <c r="O6741">
        <v>2600</v>
      </c>
      <c r="P6741">
        <v>0</v>
      </c>
      <c r="Q6741">
        <v>234</v>
      </c>
      <c r="R6741">
        <v>234</v>
      </c>
      <c r="U6741">
        <v>552364</v>
      </c>
    </row>
    <row r="6742" spans="1:21">
      <c r="A6742" t="s">
        <v>17825</v>
      </c>
      <c r="B6742" t="s">
        <v>158</v>
      </c>
      <c r="C6742">
        <v>1.1000000000000001</v>
      </c>
      <c r="D6742" t="s">
        <v>17826</v>
      </c>
      <c r="E6742" t="s">
        <v>17827</v>
      </c>
      <c r="G6742" t="s">
        <v>17825</v>
      </c>
      <c r="H6742" s="2" t="s">
        <v>701</v>
      </c>
      <c r="I6742" t="s">
        <v>162</v>
      </c>
      <c r="J6742" t="s">
        <v>162</v>
      </c>
      <c r="K6742">
        <v>998631</v>
      </c>
      <c r="L6742" t="s">
        <v>5</v>
      </c>
      <c r="M6742">
        <v>1</v>
      </c>
      <c r="N6742" t="s">
        <v>6</v>
      </c>
      <c r="O6742">
        <v>2600</v>
      </c>
      <c r="P6742">
        <v>0</v>
      </c>
      <c r="Q6742">
        <v>234</v>
      </c>
      <c r="R6742">
        <v>234</v>
      </c>
      <c r="U6742">
        <v>391579</v>
      </c>
    </row>
    <row r="6743" spans="1:21">
      <c r="A6743" t="s">
        <v>17828</v>
      </c>
      <c r="B6743" t="s">
        <v>158</v>
      </c>
      <c r="C6743">
        <v>1.1000000000000001</v>
      </c>
      <c r="D6743" t="s">
        <v>17829</v>
      </c>
      <c r="E6743" t="s">
        <v>17830</v>
      </c>
      <c r="G6743" t="s">
        <v>17828</v>
      </c>
      <c r="H6743" s="2" t="s">
        <v>431</v>
      </c>
      <c r="I6743" t="s">
        <v>162</v>
      </c>
      <c r="J6743" t="s">
        <v>162</v>
      </c>
      <c r="K6743">
        <v>998631</v>
      </c>
      <c r="L6743" t="s">
        <v>5</v>
      </c>
      <c r="M6743">
        <v>1</v>
      </c>
      <c r="N6743" t="s">
        <v>6</v>
      </c>
      <c r="O6743">
        <v>8014</v>
      </c>
      <c r="P6743">
        <v>0</v>
      </c>
      <c r="Q6743">
        <v>721.26</v>
      </c>
      <c r="R6743">
        <v>721.26</v>
      </c>
      <c r="U6743">
        <v>1067199</v>
      </c>
    </row>
    <row r="6744" spans="1:21">
      <c r="A6744" t="s">
        <v>17831</v>
      </c>
      <c r="B6744" t="s">
        <v>158</v>
      </c>
      <c r="C6744">
        <v>1.1000000000000001</v>
      </c>
      <c r="D6744" t="s">
        <v>17832</v>
      </c>
      <c r="E6744" t="s">
        <v>17833</v>
      </c>
      <c r="G6744" t="s">
        <v>17831</v>
      </c>
      <c r="H6744" s="2" t="s">
        <v>431</v>
      </c>
      <c r="I6744" t="s">
        <v>162</v>
      </c>
      <c r="J6744" t="s">
        <v>162</v>
      </c>
      <c r="K6744">
        <v>998631</v>
      </c>
      <c r="L6744" t="s">
        <v>5</v>
      </c>
      <c r="M6744">
        <v>1</v>
      </c>
      <c r="N6744" t="s">
        <v>6</v>
      </c>
      <c r="O6744">
        <v>12581</v>
      </c>
      <c r="P6744">
        <v>0</v>
      </c>
      <c r="Q6744">
        <v>1132.29</v>
      </c>
      <c r="R6744">
        <v>1132.29</v>
      </c>
      <c r="U6744">
        <v>77113</v>
      </c>
    </row>
    <row r="6745" spans="1:21">
      <c r="A6745" t="s">
        <v>17834</v>
      </c>
      <c r="B6745" t="s">
        <v>158</v>
      </c>
      <c r="C6745">
        <v>1.1000000000000001</v>
      </c>
      <c r="D6745" t="s">
        <v>17835</v>
      </c>
      <c r="E6745" t="s">
        <v>17836</v>
      </c>
      <c r="G6745" t="s">
        <v>17834</v>
      </c>
      <c r="H6745" s="2" t="s">
        <v>701</v>
      </c>
      <c r="I6745" t="s">
        <v>162</v>
      </c>
      <c r="J6745" t="s">
        <v>162</v>
      </c>
      <c r="K6745">
        <v>998631</v>
      </c>
      <c r="L6745" t="s">
        <v>5</v>
      </c>
      <c r="M6745">
        <v>1</v>
      </c>
      <c r="N6745" t="s">
        <v>37</v>
      </c>
      <c r="O6745">
        <v>2600</v>
      </c>
      <c r="P6745">
        <v>468</v>
      </c>
      <c r="Q6745">
        <v>0</v>
      </c>
      <c r="R6745">
        <v>0</v>
      </c>
      <c r="U6745">
        <v>231366</v>
      </c>
    </row>
    <row r="6746" spans="1:21">
      <c r="A6746" t="s">
        <v>17837</v>
      </c>
      <c r="B6746" t="s">
        <v>158</v>
      </c>
      <c r="C6746">
        <v>1.1000000000000001</v>
      </c>
      <c r="D6746" t="s">
        <v>17838</v>
      </c>
      <c r="E6746" t="s">
        <v>17839</v>
      </c>
      <c r="G6746" t="s">
        <v>17837</v>
      </c>
      <c r="H6746" s="2" t="s">
        <v>431</v>
      </c>
      <c r="I6746" t="s">
        <v>162</v>
      </c>
      <c r="J6746" t="s">
        <v>162</v>
      </c>
      <c r="K6746">
        <v>998631</v>
      </c>
      <c r="L6746" t="s">
        <v>5</v>
      </c>
      <c r="M6746">
        <v>1</v>
      </c>
      <c r="N6746" t="s">
        <v>6</v>
      </c>
      <c r="O6746">
        <v>135325</v>
      </c>
      <c r="P6746">
        <v>0</v>
      </c>
      <c r="Q6746">
        <v>12179.25</v>
      </c>
      <c r="R6746">
        <v>12179.25</v>
      </c>
      <c r="U6746">
        <v>1336873</v>
      </c>
    </row>
    <row r="6747" spans="1:21">
      <c r="A6747" t="s">
        <v>17840</v>
      </c>
      <c r="B6747" t="s">
        <v>158</v>
      </c>
      <c r="C6747">
        <v>1.1000000000000001</v>
      </c>
      <c r="D6747" t="s">
        <v>17841</v>
      </c>
      <c r="E6747" t="s">
        <v>17842</v>
      </c>
      <c r="G6747" t="s">
        <v>17840</v>
      </c>
      <c r="H6747" s="2" t="s">
        <v>431</v>
      </c>
      <c r="I6747" t="s">
        <v>162</v>
      </c>
      <c r="J6747" t="s">
        <v>162</v>
      </c>
      <c r="K6747">
        <v>998631</v>
      </c>
      <c r="L6747" t="s">
        <v>5</v>
      </c>
      <c r="M6747">
        <v>1</v>
      </c>
      <c r="N6747" t="s">
        <v>6</v>
      </c>
      <c r="O6747">
        <v>25432</v>
      </c>
      <c r="P6747">
        <v>0</v>
      </c>
      <c r="Q6747">
        <v>2288.88</v>
      </c>
      <c r="R6747">
        <v>2288.88</v>
      </c>
      <c r="U6747">
        <v>200391</v>
      </c>
    </row>
    <row r="6748" spans="1:21">
      <c r="A6748" t="s">
        <v>17843</v>
      </c>
      <c r="B6748" t="s">
        <v>158</v>
      </c>
      <c r="C6748">
        <v>1.1000000000000001</v>
      </c>
      <c r="D6748" t="s">
        <v>14479</v>
      </c>
      <c r="E6748" t="s">
        <v>5843</v>
      </c>
      <c r="G6748" t="s">
        <v>17843</v>
      </c>
      <c r="H6748" s="2" t="s">
        <v>701</v>
      </c>
      <c r="I6748" t="s">
        <v>162</v>
      </c>
      <c r="J6748" t="s">
        <v>162</v>
      </c>
      <c r="K6748">
        <v>998631</v>
      </c>
      <c r="L6748" t="s">
        <v>5</v>
      </c>
      <c r="M6748">
        <v>1</v>
      </c>
      <c r="N6748" t="s">
        <v>6</v>
      </c>
      <c r="O6748">
        <v>8338</v>
      </c>
      <c r="P6748">
        <v>0</v>
      </c>
      <c r="Q6748">
        <v>750.42</v>
      </c>
      <c r="R6748">
        <v>750.42</v>
      </c>
      <c r="U6748">
        <v>561993</v>
      </c>
    </row>
    <row r="6749" spans="1:21">
      <c r="A6749" t="s">
        <v>17844</v>
      </c>
      <c r="B6749" t="s">
        <v>158</v>
      </c>
      <c r="C6749">
        <v>1.1000000000000001</v>
      </c>
      <c r="D6749" t="s">
        <v>17845</v>
      </c>
      <c r="E6749" t="s">
        <v>17846</v>
      </c>
      <c r="G6749" t="s">
        <v>17844</v>
      </c>
      <c r="H6749" s="2" t="s">
        <v>701</v>
      </c>
      <c r="I6749" t="s">
        <v>162</v>
      </c>
      <c r="J6749" t="s">
        <v>162</v>
      </c>
      <c r="K6749">
        <v>998631</v>
      </c>
      <c r="L6749" t="s">
        <v>5</v>
      </c>
      <c r="M6749">
        <v>1</v>
      </c>
      <c r="N6749" t="s">
        <v>6</v>
      </c>
      <c r="O6749">
        <v>2600</v>
      </c>
      <c r="P6749">
        <v>0</v>
      </c>
      <c r="Q6749">
        <v>234</v>
      </c>
      <c r="R6749">
        <v>234</v>
      </c>
      <c r="U6749">
        <v>313762</v>
      </c>
    </row>
    <row r="6750" spans="1:21">
      <c r="A6750" t="s">
        <v>17847</v>
      </c>
      <c r="B6750" t="s">
        <v>158</v>
      </c>
      <c r="C6750">
        <v>1.1000000000000001</v>
      </c>
      <c r="D6750" t="s">
        <v>17848</v>
      </c>
      <c r="E6750" t="s">
        <v>17813</v>
      </c>
      <c r="G6750" t="s">
        <v>17847</v>
      </c>
      <c r="H6750" s="2" t="s">
        <v>431</v>
      </c>
      <c r="I6750" t="s">
        <v>162</v>
      </c>
      <c r="J6750" t="s">
        <v>162</v>
      </c>
      <c r="K6750">
        <v>998631</v>
      </c>
      <c r="L6750" t="s">
        <v>5</v>
      </c>
      <c r="M6750">
        <v>1</v>
      </c>
      <c r="N6750" t="s">
        <v>6</v>
      </c>
      <c r="O6750">
        <v>22699</v>
      </c>
      <c r="P6750">
        <v>0</v>
      </c>
      <c r="Q6750">
        <v>2042.91</v>
      </c>
      <c r="R6750">
        <v>2042.91</v>
      </c>
      <c r="U6750">
        <v>1017618</v>
      </c>
    </row>
    <row r="6751" spans="1:21">
      <c r="A6751" t="s">
        <v>17849</v>
      </c>
      <c r="B6751" t="s">
        <v>158</v>
      </c>
      <c r="C6751">
        <v>1.1000000000000001</v>
      </c>
      <c r="D6751" t="s">
        <v>17850</v>
      </c>
      <c r="E6751" t="s">
        <v>17851</v>
      </c>
      <c r="G6751" t="s">
        <v>17849</v>
      </c>
      <c r="H6751" s="2" t="s">
        <v>431</v>
      </c>
      <c r="I6751" t="s">
        <v>162</v>
      </c>
      <c r="J6751" t="s">
        <v>162</v>
      </c>
      <c r="K6751">
        <v>998631</v>
      </c>
      <c r="L6751" t="s">
        <v>5</v>
      </c>
      <c r="M6751">
        <v>1</v>
      </c>
      <c r="N6751" t="s">
        <v>6</v>
      </c>
      <c r="O6751">
        <v>753743</v>
      </c>
      <c r="P6751">
        <v>0</v>
      </c>
      <c r="Q6751">
        <v>67836.86</v>
      </c>
      <c r="R6751">
        <v>67836.86</v>
      </c>
      <c r="U6751">
        <v>2184261</v>
      </c>
    </row>
    <row r="6752" spans="1:21">
      <c r="A6752" t="s">
        <v>17852</v>
      </c>
      <c r="B6752" t="s">
        <v>158</v>
      </c>
      <c r="C6752">
        <v>1.1000000000000001</v>
      </c>
      <c r="D6752" t="s">
        <v>17853</v>
      </c>
      <c r="E6752" t="s">
        <v>17854</v>
      </c>
      <c r="G6752" t="s">
        <v>17852</v>
      </c>
      <c r="H6752" s="2" t="s">
        <v>431</v>
      </c>
      <c r="I6752" t="s">
        <v>162</v>
      </c>
      <c r="J6752" t="s">
        <v>162</v>
      </c>
      <c r="K6752">
        <v>998631</v>
      </c>
      <c r="L6752" t="s">
        <v>5</v>
      </c>
      <c r="M6752">
        <v>1</v>
      </c>
      <c r="N6752" t="s">
        <v>6</v>
      </c>
      <c r="O6752">
        <v>19705</v>
      </c>
      <c r="P6752">
        <v>0</v>
      </c>
      <c r="Q6752">
        <v>1773.45</v>
      </c>
      <c r="R6752">
        <v>1773.45</v>
      </c>
      <c r="U6752">
        <v>618288</v>
      </c>
    </row>
    <row r="6753" spans="1:21">
      <c r="A6753" t="s">
        <v>17855</v>
      </c>
      <c r="B6753" t="s">
        <v>158</v>
      </c>
      <c r="C6753">
        <v>1.1000000000000001</v>
      </c>
      <c r="D6753" t="s">
        <v>17856</v>
      </c>
      <c r="E6753" t="s">
        <v>17857</v>
      </c>
      <c r="G6753" t="s">
        <v>17855</v>
      </c>
      <c r="H6753" s="2" t="s">
        <v>431</v>
      </c>
      <c r="I6753" t="s">
        <v>162</v>
      </c>
      <c r="J6753" t="s">
        <v>162</v>
      </c>
      <c r="K6753">
        <v>998631</v>
      </c>
      <c r="L6753" t="s">
        <v>5</v>
      </c>
      <c r="M6753">
        <v>1</v>
      </c>
      <c r="N6753" t="s">
        <v>6</v>
      </c>
      <c r="O6753">
        <v>217903</v>
      </c>
      <c r="P6753">
        <v>0</v>
      </c>
      <c r="Q6753">
        <v>19611.27</v>
      </c>
      <c r="R6753">
        <v>19611.27</v>
      </c>
      <c r="U6753">
        <v>3990580</v>
      </c>
    </row>
    <row r="6754" spans="1:21">
      <c r="A6754" t="s">
        <v>17858</v>
      </c>
      <c r="B6754" t="s">
        <v>158</v>
      </c>
      <c r="C6754">
        <v>1.1000000000000001</v>
      </c>
      <c r="D6754" t="s">
        <v>17859</v>
      </c>
      <c r="E6754" t="s">
        <v>17860</v>
      </c>
      <c r="G6754" t="s">
        <v>17858</v>
      </c>
      <c r="H6754" s="2" t="s">
        <v>701</v>
      </c>
      <c r="I6754" t="s">
        <v>162</v>
      </c>
      <c r="J6754" t="s">
        <v>162</v>
      </c>
      <c r="K6754">
        <v>998631</v>
      </c>
      <c r="L6754" t="s">
        <v>5</v>
      </c>
      <c r="M6754">
        <v>1</v>
      </c>
      <c r="N6754" t="s">
        <v>6</v>
      </c>
      <c r="O6754">
        <v>2600</v>
      </c>
      <c r="P6754">
        <v>0</v>
      </c>
      <c r="Q6754">
        <v>234</v>
      </c>
      <c r="R6754">
        <v>234</v>
      </c>
      <c r="U6754">
        <v>388779</v>
      </c>
    </row>
    <row r="6755" spans="1:21">
      <c r="A6755" t="s">
        <v>17861</v>
      </c>
      <c r="B6755" t="s">
        <v>158</v>
      </c>
      <c r="C6755">
        <v>1.1000000000000001</v>
      </c>
      <c r="D6755" t="s">
        <v>17862</v>
      </c>
      <c r="E6755" t="s">
        <v>17863</v>
      </c>
      <c r="G6755" t="s">
        <v>17861</v>
      </c>
      <c r="H6755" s="2" t="s">
        <v>701</v>
      </c>
      <c r="I6755" t="s">
        <v>162</v>
      </c>
      <c r="J6755" t="s">
        <v>162</v>
      </c>
      <c r="K6755">
        <v>998631</v>
      </c>
      <c r="L6755" t="s">
        <v>5</v>
      </c>
      <c r="M6755">
        <v>1</v>
      </c>
      <c r="N6755" t="s">
        <v>6</v>
      </c>
      <c r="O6755">
        <v>28570</v>
      </c>
      <c r="P6755">
        <v>0</v>
      </c>
      <c r="Q6755">
        <v>2571.3000000000002</v>
      </c>
      <c r="R6755">
        <v>2571.3000000000002</v>
      </c>
      <c r="U6755">
        <v>2943850</v>
      </c>
    </row>
    <row r="6756" spans="1:21">
      <c r="A6756" t="s">
        <v>17864</v>
      </c>
      <c r="B6756" t="s">
        <v>158</v>
      </c>
      <c r="C6756">
        <v>1.1000000000000001</v>
      </c>
      <c r="D6756" t="s">
        <v>17865</v>
      </c>
      <c r="E6756" t="s">
        <v>17866</v>
      </c>
      <c r="G6756" t="s">
        <v>17864</v>
      </c>
      <c r="H6756" s="2" t="s">
        <v>701</v>
      </c>
      <c r="I6756" t="s">
        <v>162</v>
      </c>
      <c r="J6756" t="s">
        <v>162</v>
      </c>
      <c r="K6756">
        <v>998631</v>
      </c>
      <c r="L6756" t="s">
        <v>5</v>
      </c>
      <c r="M6756">
        <v>1</v>
      </c>
      <c r="N6756" t="s">
        <v>6</v>
      </c>
      <c r="O6756">
        <v>2600</v>
      </c>
      <c r="P6756">
        <v>0</v>
      </c>
      <c r="Q6756">
        <v>234</v>
      </c>
      <c r="R6756">
        <v>234</v>
      </c>
      <c r="U6756">
        <v>3068</v>
      </c>
    </row>
    <row r="6757" spans="1:21">
      <c r="A6757" t="s">
        <v>17867</v>
      </c>
      <c r="B6757" t="s">
        <v>158</v>
      </c>
      <c r="C6757">
        <v>1.1000000000000001</v>
      </c>
      <c r="D6757" t="s">
        <v>17868</v>
      </c>
      <c r="E6757" t="s">
        <v>17869</v>
      </c>
      <c r="G6757" t="s">
        <v>17867</v>
      </c>
      <c r="H6757" s="2" t="s">
        <v>701</v>
      </c>
      <c r="I6757" t="s">
        <v>162</v>
      </c>
      <c r="J6757" t="s">
        <v>162</v>
      </c>
      <c r="K6757">
        <v>998631</v>
      </c>
      <c r="L6757" t="s">
        <v>5</v>
      </c>
      <c r="M6757">
        <v>1</v>
      </c>
      <c r="N6757" t="s">
        <v>6</v>
      </c>
      <c r="O6757">
        <v>2600</v>
      </c>
      <c r="P6757">
        <v>0</v>
      </c>
      <c r="Q6757">
        <v>234</v>
      </c>
      <c r="R6757">
        <v>234</v>
      </c>
      <c r="U6757">
        <v>633302</v>
      </c>
    </row>
    <row r="6758" spans="1:21">
      <c r="A6758" t="s">
        <v>17870</v>
      </c>
      <c r="B6758" t="s">
        <v>158</v>
      </c>
      <c r="C6758">
        <v>1.1000000000000001</v>
      </c>
      <c r="D6758" t="s">
        <v>17871</v>
      </c>
      <c r="E6758" t="s">
        <v>7455</v>
      </c>
      <c r="G6758" t="s">
        <v>17870</v>
      </c>
      <c r="H6758" s="2" t="s">
        <v>431</v>
      </c>
      <c r="I6758" t="s">
        <v>162</v>
      </c>
      <c r="J6758" t="s">
        <v>162</v>
      </c>
      <c r="K6758">
        <v>998631</v>
      </c>
      <c r="L6758" t="s">
        <v>5</v>
      </c>
      <c r="M6758">
        <v>1</v>
      </c>
      <c r="N6758" t="s">
        <v>6</v>
      </c>
      <c r="O6758">
        <v>8174</v>
      </c>
      <c r="P6758">
        <v>0</v>
      </c>
      <c r="Q6758">
        <v>735.66</v>
      </c>
      <c r="R6758">
        <v>735.66</v>
      </c>
      <c r="U6758">
        <v>216887</v>
      </c>
    </row>
    <row r="6759" spans="1:21">
      <c r="A6759" t="s">
        <v>17872</v>
      </c>
      <c r="B6759" t="s">
        <v>158</v>
      </c>
      <c r="C6759">
        <v>1.1000000000000001</v>
      </c>
      <c r="D6759" t="s">
        <v>17873</v>
      </c>
      <c r="E6759" t="s">
        <v>17874</v>
      </c>
      <c r="G6759" t="s">
        <v>17872</v>
      </c>
      <c r="H6759" s="2" t="s">
        <v>431</v>
      </c>
      <c r="I6759" t="s">
        <v>162</v>
      </c>
      <c r="J6759" t="s">
        <v>162</v>
      </c>
      <c r="K6759">
        <v>998631</v>
      </c>
      <c r="L6759" t="s">
        <v>5</v>
      </c>
      <c r="M6759">
        <v>1</v>
      </c>
      <c r="N6759" t="s">
        <v>6</v>
      </c>
      <c r="O6759">
        <v>612363.4</v>
      </c>
      <c r="P6759">
        <v>0</v>
      </c>
      <c r="Q6759">
        <v>55112.7</v>
      </c>
      <c r="R6759">
        <v>55112.7</v>
      </c>
      <c r="U6759">
        <v>1072583</v>
      </c>
    </row>
    <row r="6760" spans="1:21">
      <c r="A6760" t="s">
        <v>17875</v>
      </c>
      <c r="B6760" t="s">
        <v>158</v>
      </c>
      <c r="C6760">
        <v>1.1000000000000001</v>
      </c>
      <c r="D6760" t="s">
        <v>17876</v>
      </c>
      <c r="E6760" t="s">
        <v>17877</v>
      </c>
      <c r="G6760" t="s">
        <v>17875</v>
      </c>
      <c r="H6760" s="2" t="s">
        <v>431</v>
      </c>
      <c r="I6760" t="s">
        <v>162</v>
      </c>
      <c r="J6760" t="s">
        <v>162</v>
      </c>
      <c r="K6760">
        <v>998631</v>
      </c>
      <c r="L6760" t="s">
        <v>5</v>
      </c>
      <c r="M6760">
        <v>1</v>
      </c>
      <c r="N6760" t="s">
        <v>6</v>
      </c>
      <c r="O6760">
        <v>46706.95</v>
      </c>
      <c r="P6760">
        <v>0</v>
      </c>
      <c r="Q6760">
        <v>4203.63</v>
      </c>
      <c r="R6760">
        <v>4203.63</v>
      </c>
      <c r="U6760">
        <v>156667</v>
      </c>
    </row>
    <row r="6761" spans="1:21">
      <c r="A6761" t="s">
        <v>17878</v>
      </c>
      <c r="B6761" t="s">
        <v>158</v>
      </c>
      <c r="C6761">
        <v>1.1000000000000001</v>
      </c>
      <c r="D6761" t="s">
        <v>17879</v>
      </c>
      <c r="E6761" t="s">
        <v>17880</v>
      </c>
      <c r="G6761" t="s">
        <v>17878</v>
      </c>
      <c r="H6761" s="2" t="s">
        <v>431</v>
      </c>
      <c r="I6761" t="s">
        <v>162</v>
      </c>
      <c r="J6761" t="s">
        <v>162</v>
      </c>
      <c r="K6761">
        <v>998631</v>
      </c>
      <c r="L6761" t="s">
        <v>5</v>
      </c>
      <c r="M6761">
        <v>1</v>
      </c>
      <c r="N6761" t="s">
        <v>6</v>
      </c>
      <c r="O6761">
        <v>10207</v>
      </c>
      <c r="P6761">
        <v>0</v>
      </c>
      <c r="Q6761">
        <v>918.63</v>
      </c>
      <c r="R6761">
        <v>918.63</v>
      </c>
      <c r="U6761">
        <v>166112</v>
      </c>
    </row>
    <row r="6762" spans="1:21">
      <c r="A6762" t="s">
        <v>17881</v>
      </c>
      <c r="B6762" t="s">
        <v>158</v>
      </c>
      <c r="C6762">
        <v>1.1000000000000001</v>
      </c>
      <c r="D6762" t="s">
        <v>17882</v>
      </c>
      <c r="E6762" t="s">
        <v>17883</v>
      </c>
      <c r="G6762" t="s">
        <v>17881</v>
      </c>
      <c r="H6762" s="2" t="s">
        <v>431</v>
      </c>
      <c r="I6762" t="s">
        <v>162</v>
      </c>
      <c r="J6762" t="s">
        <v>162</v>
      </c>
      <c r="K6762">
        <v>998631</v>
      </c>
      <c r="L6762" t="s">
        <v>5</v>
      </c>
      <c r="M6762">
        <v>1</v>
      </c>
      <c r="N6762" t="s">
        <v>6</v>
      </c>
      <c r="O6762">
        <v>2600</v>
      </c>
      <c r="P6762">
        <v>0</v>
      </c>
      <c r="Q6762">
        <v>234</v>
      </c>
      <c r="R6762">
        <v>234</v>
      </c>
      <c r="U6762">
        <v>2188581</v>
      </c>
    </row>
    <row r="6763" spans="1:21">
      <c r="A6763" t="s">
        <v>17884</v>
      </c>
      <c r="B6763" t="s">
        <v>158</v>
      </c>
      <c r="C6763">
        <v>1.1000000000000001</v>
      </c>
      <c r="D6763" t="s">
        <v>17885</v>
      </c>
      <c r="E6763" t="s">
        <v>17886</v>
      </c>
      <c r="G6763" t="s">
        <v>17884</v>
      </c>
      <c r="H6763" s="2" t="s">
        <v>701</v>
      </c>
      <c r="I6763" t="s">
        <v>162</v>
      </c>
      <c r="J6763" t="s">
        <v>162</v>
      </c>
      <c r="K6763">
        <v>998631</v>
      </c>
      <c r="L6763" t="s">
        <v>5</v>
      </c>
      <c r="M6763">
        <v>1</v>
      </c>
      <c r="N6763" t="s">
        <v>6</v>
      </c>
      <c r="O6763">
        <v>2600</v>
      </c>
      <c r="P6763">
        <v>0</v>
      </c>
      <c r="Q6763">
        <v>234</v>
      </c>
      <c r="R6763">
        <v>234</v>
      </c>
      <c r="U6763">
        <v>386540</v>
      </c>
    </row>
    <row r="6764" spans="1:21">
      <c r="A6764" t="s">
        <v>17887</v>
      </c>
      <c r="B6764" t="s">
        <v>158</v>
      </c>
      <c r="C6764">
        <v>1.1000000000000001</v>
      </c>
      <c r="D6764" t="s">
        <v>17888</v>
      </c>
      <c r="E6764" t="s">
        <v>17889</v>
      </c>
      <c r="G6764" t="s">
        <v>17887</v>
      </c>
      <c r="H6764" s="2" t="s">
        <v>701</v>
      </c>
      <c r="I6764" t="s">
        <v>162</v>
      </c>
      <c r="J6764" t="s">
        <v>162</v>
      </c>
      <c r="K6764">
        <v>998631</v>
      </c>
      <c r="L6764" t="s">
        <v>5</v>
      </c>
      <c r="M6764">
        <v>1</v>
      </c>
      <c r="N6764" t="s">
        <v>6</v>
      </c>
      <c r="O6764">
        <v>2600</v>
      </c>
      <c r="P6764">
        <v>0</v>
      </c>
      <c r="Q6764">
        <v>234</v>
      </c>
      <c r="R6764">
        <v>234</v>
      </c>
      <c r="U6764">
        <v>1186568</v>
      </c>
    </row>
    <row r="6765" spans="1:21">
      <c r="A6765" t="s">
        <v>17890</v>
      </c>
      <c r="B6765" t="s">
        <v>158</v>
      </c>
      <c r="C6765">
        <v>1.1000000000000001</v>
      </c>
      <c r="D6765" t="s">
        <v>17891</v>
      </c>
      <c r="E6765" t="s">
        <v>7455</v>
      </c>
      <c r="G6765" t="s">
        <v>17890</v>
      </c>
      <c r="H6765" s="2" t="s">
        <v>431</v>
      </c>
      <c r="I6765" t="s">
        <v>162</v>
      </c>
      <c r="J6765" t="s">
        <v>162</v>
      </c>
      <c r="K6765">
        <v>998631</v>
      </c>
      <c r="L6765" t="s">
        <v>5</v>
      </c>
      <c r="M6765">
        <v>1</v>
      </c>
      <c r="N6765" t="s">
        <v>6</v>
      </c>
      <c r="O6765">
        <v>6901</v>
      </c>
      <c r="P6765">
        <v>0</v>
      </c>
      <c r="Q6765">
        <v>621.09</v>
      </c>
      <c r="R6765">
        <v>621.09</v>
      </c>
      <c r="U6765">
        <v>166130</v>
      </c>
    </row>
    <row r="6766" spans="1:21">
      <c r="A6766" t="s">
        <v>17892</v>
      </c>
      <c r="B6766" t="s">
        <v>158</v>
      </c>
      <c r="C6766">
        <v>1.1000000000000001</v>
      </c>
      <c r="D6766" t="s">
        <v>17893</v>
      </c>
      <c r="E6766" t="s">
        <v>17894</v>
      </c>
      <c r="G6766" t="s">
        <v>17892</v>
      </c>
      <c r="H6766" s="2" t="s">
        <v>431</v>
      </c>
      <c r="I6766" t="s">
        <v>162</v>
      </c>
      <c r="J6766" t="s">
        <v>162</v>
      </c>
      <c r="K6766">
        <v>998631</v>
      </c>
      <c r="L6766" t="s">
        <v>5</v>
      </c>
      <c r="M6766">
        <v>1</v>
      </c>
      <c r="N6766" t="s">
        <v>6</v>
      </c>
      <c r="O6766">
        <v>17099</v>
      </c>
      <c r="P6766">
        <v>0</v>
      </c>
      <c r="Q6766">
        <v>1538.91</v>
      </c>
      <c r="R6766">
        <v>1538.91</v>
      </c>
      <c r="U6766">
        <v>371963</v>
      </c>
    </row>
    <row r="6767" spans="1:21">
      <c r="A6767" t="s">
        <v>17895</v>
      </c>
      <c r="B6767" t="s">
        <v>158</v>
      </c>
      <c r="C6767">
        <v>1.1000000000000001</v>
      </c>
      <c r="D6767" t="s">
        <v>17896</v>
      </c>
      <c r="E6767" t="s">
        <v>17897</v>
      </c>
      <c r="G6767" t="s">
        <v>17895</v>
      </c>
      <c r="H6767" s="2" t="s">
        <v>701</v>
      </c>
      <c r="I6767" t="s">
        <v>162</v>
      </c>
      <c r="J6767" t="s">
        <v>162</v>
      </c>
      <c r="K6767">
        <v>998631</v>
      </c>
      <c r="L6767" t="s">
        <v>5</v>
      </c>
      <c r="M6767">
        <v>1</v>
      </c>
      <c r="N6767" t="s">
        <v>6</v>
      </c>
      <c r="O6767">
        <v>10456</v>
      </c>
      <c r="P6767">
        <v>0</v>
      </c>
      <c r="Q6767">
        <v>941.04</v>
      </c>
      <c r="R6767">
        <v>941.04</v>
      </c>
      <c r="U6767">
        <v>167408</v>
      </c>
    </row>
    <row r="6768" spans="1:21">
      <c r="A6768" t="s">
        <v>17898</v>
      </c>
      <c r="B6768" t="s">
        <v>158</v>
      </c>
      <c r="C6768">
        <v>1.1000000000000001</v>
      </c>
      <c r="D6768" t="s">
        <v>17899</v>
      </c>
      <c r="E6768" t="s">
        <v>17900</v>
      </c>
      <c r="G6768" t="s">
        <v>17898</v>
      </c>
      <c r="H6768" s="2" t="s">
        <v>701</v>
      </c>
      <c r="I6768" t="s">
        <v>162</v>
      </c>
      <c r="J6768" t="s">
        <v>162</v>
      </c>
      <c r="K6768">
        <v>998631</v>
      </c>
      <c r="L6768" t="s">
        <v>5</v>
      </c>
      <c r="M6768">
        <v>1</v>
      </c>
      <c r="N6768" t="s">
        <v>6</v>
      </c>
      <c r="O6768">
        <v>5232</v>
      </c>
      <c r="P6768">
        <v>0</v>
      </c>
      <c r="Q6768">
        <v>470.88</v>
      </c>
      <c r="R6768">
        <v>470.88</v>
      </c>
      <c r="U6768">
        <v>720399</v>
      </c>
    </row>
    <row r="6769" spans="1:21">
      <c r="A6769" t="s">
        <v>17901</v>
      </c>
      <c r="B6769" t="s">
        <v>158</v>
      </c>
      <c r="C6769">
        <v>1.1000000000000001</v>
      </c>
      <c r="D6769" t="s">
        <v>17902</v>
      </c>
      <c r="E6769" t="s">
        <v>17903</v>
      </c>
      <c r="G6769" t="s">
        <v>17901</v>
      </c>
      <c r="H6769" s="2" t="s">
        <v>701</v>
      </c>
      <c r="I6769" t="s">
        <v>162</v>
      </c>
      <c r="J6769" t="s">
        <v>162</v>
      </c>
      <c r="K6769">
        <v>998631</v>
      </c>
      <c r="L6769" t="s">
        <v>5</v>
      </c>
      <c r="M6769">
        <v>1</v>
      </c>
      <c r="N6769" t="s">
        <v>6</v>
      </c>
      <c r="O6769">
        <v>2600</v>
      </c>
      <c r="P6769">
        <v>0</v>
      </c>
      <c r="Q6769">
        <v>234</v>
      </c>
      <c r="R6769">
        <v>234</v>
      </c>
      <c r="U6769">
        <v>673983</v>
      </c>
    </row>
    <row r="6770" spans="1:21">
      <c r="A6770" t="s">
        <v>17904</v>
      </c>
      <c r="B6770" t="s">
        <v>158</v>
      </c>
      <c r="C6770">
        <v>1.1000000000000001</v>
      </c>
      <c r="D6770" t="s">
        <v>17905</v>
      </c>
      <c r="E6770" t="s">
        <v>512</v>
      </c>
      <c r="G6770" t="s">
        <v>17904</v>
      </c>
      <c r="H6770" s="2" t="s">
        <v>701</v>
      </c>
      <c r="I6770" t="s">
        <v>162</v>
      </c>
      <c r="J6770" t="s">
        <v>162</v>
      </c>
      <c r="K6770">
        <v>998631</v>
      </c>
      <c r="L6770" t="s">
        <v>5</v>
      </c>
      <c r="M6770">
        <v>1</v>
      </c>
      <c r="N6770" t="s">
        <v>6</v>
      </c>
      <c r="O6770">
        <v>2600</v>
      </c>
      <c r="P6770">
        <v>0</v>
      </c>
      <c r="Q6770">
        <v>234</v>
      </c>
      <c r="R6770">
        <v>234</v>
      </c>
      <c r="U6770">
        <v>944936</v>
      </c>
    </row>
    <row r="6771" spans="1:21">
      <c r="A6771" t="s">
        <v>17906</v>
      </c>
      <c r="B6771" t="s">
        <v>158</v>
      </c>
      <c r="C6771">
        <v>1.1000000000000001</v>
      </c>
      <c r="D6771" t="s">
        <v>17907</v>
      </c>
      <c r="E6771" t="s">
        <v>17908</v>
      </c>
      <c r="G6771" t="s">
        <v>17906</v>
      </c>
      <c r="H6771" s="2" t="s">
        <v>701</v>
      </c>
      <c r="I6771" t="s">
        <v>162</v>
      </c>
      <c r="J6771" t="s">
        <v>162</v>
      </c>
      <c r="K6771">
        <v>998631</v>
      </c>
      <c r="L6771" t="s">
        <v>5</v>
      </c>
      <c r="M6771">
        <v>1</v>
      </c>
      <c r="N6771" t="s">
        <v>6</v>
      </c>
      <c r="O6771">
        <v>2600</v>
      </c>
      <c r="P6771">
        <v>0</v>
      </c>
      <c r="Q6771">
        <v>234</v>
      </c>
      <c r="R6771">
        <v>234</v>
      </c>
      <c r="U6771">
        <v>720895</v>
      </c>
    </row>
    <row r="6772" spans="1:21">
      <c r="A6772" t="s">
        <v>17909</v>
      </c>
      <c r="B6772" t="s">
        <v>158</v>
      </c>
      <c r="C6772">
        <v>1.1000000000000001</v>
      </c>
      <c r="D6772" t="s">
        <v>17910</v>
      </c>
      <c r="E6772" t="s">
        <v>17813</v>
      </c>
      <c r="G6772" t="s">
        <v>17909</v>
      </c>
      <c r="H6772" s="2" t="s">
        <v>431</v>
      </c>
      <c r="I6772" t="s">
        <v>162</v>
      </c>
      <c r="J6772" t="s">
        <v>162</v>
      </c>
      <c r="K6772">
        <v>998631</v>
      </c>
      <c r="L6772" t="s">
        <v>5</v>
      </c>
      <c r="M6772">
        <v>1</v>
      </c>
      <c r="N6772" t="s">
        <v>6</v>
      </c>
      <c r="O6772">
        <v>19191</v>
      </c>
      <c r="P6772">
        <v>0</v>
      </c>
      <c r="Q6772">
        <v>1727.19</v>
      </c>
      <c r="R6772">
        <v>1727.19</v>
      </c>
      <c r="U6772">
        <v>166232</v>
      </c>
    </row>
    <row r="6773" spans="1:21">
      <c r="A6773" t="s">
        <v>17911</v>
      </c>
      <c r="B6773" t="s">
        <v>158</v>
      </c>
      <c r="C6773">
        <v>1.1000000000000001</v>
      </c>
      <c r="D6773" t="s">
        <v>17912</v>
      </c>
      <c r="E6773" t="s">
        <v>17913</v>
      </c>
      <c r="G6773" t="s">
        <v>17911</v>
      </c>
      <c r="H6773" s="2" t="s">
        <v>701</v>
      </c>
      <c r="I6773" t="s">
        <v>162</v>
      </c>
      <c r="J6773" t="s">
        <v>162</v>
      </c>
      <c r="K6773">
        <v>998631</v>
      </c>
      <c r="L6773" t="s">
        <v>5</v>
      </c>
      <c r="M6773">
        <v>1</v>
      </c>
      <c r="N6773" t="s">
        <v>6</v>
      </c>
      <c r="O6773">
        <v>2600</v>
      </c>
      <c r="P6773">
        <v>0</v>
      </c>
      <c r="Q6773">
        <v>234</v>
      </c>
      <c r="R6773">
        <v>234</v>
      </c>
      <c r="U6773">
        <v>1095196</v>
      </c>
    </row>
    <row r="6774" spans="1:21">
      <c r="A6774" t="s">
        <v>17914</v>
      </c>
      <c r="B6774" t="s">
        <v>158</v>
      </c>
      <c r="C6774">
        <v>1.1000000000000001</v>
      </c>
      <c r="D6774" t="s">
        <v>17915</v>
      </c>
      <c r="E6774" t="s">
        <v>17916</v>
      </c>
      <c r="G6774" t="s">
        <v>17914</v>
      </c>
      <c r="H6774" s="2" t="s">
        <v>701</v>
      </c>
      <c r="I6774" t="s">
        <v>162</v>
      </c>
      <c r="J6774" t="s">
        <v>162</v>
      </c>
      <c r="K6774">
        <v>998631</v>
      </c>
      <c r="L6774" t="s">
        <v>5</v>
      </c>
      <c r="M6774">
        <v>1</v>
      </c>
      <c r="N6774" t="s">
        <v>6</v>
      </c>
      <c r="O6774">
        <v>2600</v>
      </c>
      <c r="P6774">
        <v>0</v>
      </c>
      <c r="Q6774">
        <v>234</v>
      </c>
      <c r="R6774">
        <v>234</v>
      </c>
      <c r="U6774">
        <v>154093</v>
      </c>
    </row>
    <row r="6775" spans="1:21">
      <c r="A6775" t="s">
        <v>17917</v>
      </c>
      <c r="B6775" t="s">
        <v>158</v>
      </c>
      <c r="C6775">
        <v>1.1000000000000001</v>
      </c>
      <c r="D6775" t="s">
        <v>17918</v>
      </c>
      <c r="E6775" t="s">
        <v>17919</v>
      </c>
      <c r="G6775" t="s">
        <v>17917</v>
      </c>
      <c r="H6775" s="2" t="s">
        <v>701</v>
      </c>
      <c r="I6775" t="s">
        <v>162</v>
      </c>
      <c r="J6775" t="s">
        <v>162</v>
      </c>
      <c r="K6775">
        <v>998631</v>
      </c>
      <c r="L6775" t="s">
        <v>5</v>
      </c>
      <c r="M6775">
        <v>1</v>
      </c>
      <c r="N6775" t="s">
        <v>6</v>
      </c>
      <c r="O6775">
        <v>2600</v>
      </c>
      <c r="P6775">
        <v>0</v>
      </c>
      <c r="Q6775">
        <v>234</v>
      </c>
      <c r="R6775">
        <v>234</v>
      </c>
      <c r="U6775">
        <v>946976</v>
      </c>
    </row>
    <row r="6776" spans="1:21">
      <c r="A6776" t="s">
        <v>17920</v>
      </c>
      <c r="B6776" t="s">
        <v>158</v>
      </c>
      <c r="C6776">
        <v>1.1000000000000001</v>
      </c>
      <c r="D6776" t="s">
        <v>17921</v>
      </c>
      <c r="E6776" t="s">
        <v>17922</v>
      </c>
      <c r="G6776" t="s">
        <v>17920</v>
      </c>
      <c r="H6776" s="2" t="s">
        <v>701</v>
      </c>
      <c r="I6776" t="s">
        <v>162</v>
      </c>
      <c r="J6776" t="s">
        <v>162</v>
      </c>
      <c r="K6776">
        <v>998631</v>
      </c>
      <c r="L6776" t="s">
        <v>5</v>
      </c>
      <c r="M6776">
        <v>1</v>
      </c>
      <c r="N6776" t="s">
        <v>6</v>
      </c>
      <c r="O6776">
        <v>12484</v>
      </c>
      <c r="P6776">
        <v>0</v>
      </c>
      <c r="Q6776">
        <v>1123.56</v>
      </c>
      <c r="R6776">
        <v>1123.56</v>
      </c>
      <c r="U6776">
        <v>669793</v>
      </c>
    </row>
    <row r="6777" spans="1:21">
      <c r="A6777" t="s">
        <v>17923</v>
      </c>
      <c r="B6777" t="s">
        <v>158</v>
      </c>
      <c r="C6777">
        <v>1.1000000000000001</v>
      </c>
      <c r="D6777" t="s">
        <v>17924</v>
      </c>
      <c r="E6777" t="s">
        <v>17925</v>
      </c>
      <c r="G6777" t="s">
        <v>17923</v>
      </c>
      <c r="H6777" s="2" t="s">
        <v>701</v>
      </c>
      <c r="I6777" t="s">
        <v>162</v>
      </c>
      <c r="J6777" t="s">
        <v>162</v>
      </c>
      <c r="K6777">
        <v>998631</v>
      </c>
      <c r="L6777" t="s">
        <v>5</v>
      </c>
      <c r="M6777">
        <v>1</v>
      </c>
      <c r="N6777" t="s">
        <v>6</v>
      </c>
      <c r="O6777">
        <v>2600</v>
      </c>
      <c r="P6777">
        <v>0</v>
      </c>
      <c r="Q6777">
        <v>234</v>
      </c>
      <c r="R6777">
        <v>234</v>
      </c>
      <c r="U6777">
        <v>554135</v>
      </c>
    </row>
    <row r="6778" spans="1:21">
      <c r="A6778" t="s">
        <v>17926</v>
      </c>
      <c r="B6778" t="s">
        <v>158</v>
      </c>
      <c r="C6778">
        <v>1.1000000000000001</v>
      </c>
      <c r="D6778" t="s">
        <v>17927</v>
      </c>
      <c r="E6778" t="s">
        <v>17928</v>
      </c>
      <c r="G6778" t="s">
        <v>17926</v>
      </c>
      <c r="H6778" s="2" t="s">
        <v>701</v>
      </c>
      <c r="I6778" t="s">
        <v>162</v>
      </c>
      <c r="J6778" t="s">
        <v>162</v>
      </c>
      <c r="K6778">
        <v>998631</v>
      </c>
      <c r="L6778" t="s">
        <v>5</v>
      </c>
      <c r="M6778">
        <v>1</v>
      </c>
      <c r="N6778" t="s">
        <v>6</v>
      </c>
      <c r="O6778">
        <v>2600</v>
      </c>
      <c r="P6778">
        <v>0</v>
      </c>
      <c r="Q6778">
        <v>234</v>
      </c>
      <c r="R6778">
        <v>234</v>
      </c>
      <c r="U6778">
        <v>644960</v>
      </c>
    </row>
    <row r="6779" spans="1:21">
      <c r="A6779" t="s">
        <v>17929</v>
      </c>
      <c r="B6779" t="s">
        <v>158</v>
      </c>
      <c r="C6779">
        <v>1.1000000000000001</v>
      </c>
      <c r="D6779" t="s">
        <v>17446</v>
      </c>
      <c r="E6779" t="s">
        <v>17930</v>
      </c>
      <c r="G6779" t="s">
        <v>17929</v>
      </c>
      <c r="H6779" s="2" t="s">
        <v>701</v>
      </c>
      <c r="I6779" t="s">
        <v>162</v>
      </c>
      <c r="J6779" t="s">
        <v>162</v>
      </c>
      <c r="K6779">
        <v>998631</v>
      </c>
      <c r="L6779" t="s">
        <v>5</v>
      </c>
      <c r="M6779">
        <v>1</v>
      </c>
      <c r="N6779" t="s">
        <v>6</v>
      </c>
      <c r="O6779">
        <v>2600</v>
      </c>
      <c r="P6779">
        <v>0</v>
      </c>
      <c r="Q6779">
        <v>234</v>
      </c>
      <c r="R6779">
        <v>234</v>
      </c>
      <c r="U6779">
        <v>1339856</v>
      </c>
    </row>
    <row r="6780" spans="1:21">
      <c r="A6780" t="s">
        <v>17931</v>
      </c>
      <c r="B6780" t="s">
        <v>158</v>
      </c>
      <c r="C6780">
        <v>1.1000000000000001</v>
      </c>
      <c r="D6780" t="s">
        <v>17932</v>
      </c>
      <c r="E6780" t="s">
        <v>17933</v>
      </c>
      <c r="G6780" t="s">
        <v>17931</v>
      </c>
      <c r="H6780" s="2" t="s">
        <v>431</v>
      </c>
      <c r="I6780" t="s">
        <v>162</v>
      </c>
      <c r="J6780" t="s">
        <v>162</v>
      </c>
      <c r="K6780">
        <v>998631</v>
      </c>
      <c r="L6780" t="s">
        <v>5</v>
      </c>
      <c r="M6780">
        <v>1</v>
      </c>
      <c r="N6780" t="s">
        <v>6</v>
      </c>
      <c r="O6780">
        <v>6931</v>
      </c>
      <c r="P6780">
        <v>0</v>
      </c>
      <c r="Q6780">
        <v>623.79</v>
      </c>
      <c r="R6780">
        <v>623.79</v>
      </c>
      <c r="U6780">
        <v>665283</v>
      </c>
    </row>
    <row r="6781" spans="1:21">
      <c r="A6781" t="s">
        <v>17934</v>
      </c>
      <c r="B6781" t="s">
        <v>158</v>
      </c>
      <c r="C6781">
        <v>1.1000000000000001</v>
      </c>
      <c r="D6781" t="s">
        <v>17935</v>
      </c>
      <c r="E6781" t="s">
        <v>17936</v>
      </c>
      <c r="G6781" t="s">
        <v>17934</v>
      </c>
      <c r="H6781" s="2" t="s">
        <v>701</v>
      </c>
      <c r="I6781" t="s">
        <v>162</v>
      </c>
      <c r="J6781" t="s">
        <v>162</v>
      </c>
      <c r="K6781">
        <v>998631</v>
      </c>
      <c r="L6781" t="s">
        <v>5</v>
      </c>
      <c r="M6781">
        <v>1</v>
      </c>
      <c r="N6781" t="s">
        <v>6</v>
      </c>
      <c r="O6781">
        <v>2600</v>
      </c>
      <c r="P6781">
        <v>0</v>
      </c>
      <c r="Q6781">
        <v>234</v>
      </c>
      <c r="R6781">
        <v>234</v>
      </c>
      <c r="U6781">
        <v>186108</v>
      </c>
    </row>
    <row r="6782" spans="1:21">
      <c r="A6782" t="s">
        <v>17937</v>
      </c>
      <c r="B6782" t="s">
        <v>158</v>
      </c>
      <c r="C6782">
        <v>1.1000000000000001</v>
      </c>
      <c r="D6782" t="s">
        <v>17938</v>
      </c>
      <c r="E6782" t="s">
        <v>17939</v>
      </c>
      <c r="G6782" t="s">
        <v>17937</v>
      </c>
      <c r="H6782" s="2" t="s">
        <v>701</v>
      </c>
      <c r="I6782" t="s">
        <v>162</v>
      </c>
      <c r="J6782" t="s">
        <v>162</v>
      </c>
      <c r="K6782">
        <v>998631</v>
      </c>
      <c r="L6782" t="s">
        <v>5</v>
      </c>
      <c r="M6782">
        <v>1</v>
      </c>
      <c r="N6782" t="s">
        <v>6</v>
      </c>
      <c r="O6782">
        <v>2600</v>
      </c>
      <c r="P6782">
        <v>0</v>
      </c>
      <c r="Q6782">
        <v>234</v>
      </c>
      <c r="R6782">
        <v>234</v>
      </c>
      <c r="U6782">
        <v>832115</v>
      </c>
    </row>
    <row r="6783" spans="1:21">
      <c r="A6783" t="s">
        <v>17940</v>
      </c>
      <c r="B6783" t="s">
        <v>158</v>
      </c>
      <c r="C6783">
        <v>1.1000000000000001</v>
      </c>
      <c r="D6783" t="s">
        <v>17938</v>
      </c>
      <c r="E6783" t="s">
        <v>17939</v>
      </c>
      <c r="G6783" t="s">
        <v>17940</v>
      </c>
      <c r="H6783" s="2" t="s">
        <v>701</v>
      </c>
      <c r="I6783" t="s">
        <v>162</v>
      </c>
      <c r="J6783" t="s">
        <v>162</v>
      </c>
      <c r="K6783">
        <v>998631</v>
      </c>
      <c r="L6783" t="s">
        <v>5</v>
      </c>
      <c r="M6783">
        <v>1</v>
      </c>
      <c r="N6783" t="s">
        <v>6</v>
      </c>
      <c r="O6783">
        <v>8550</v>
      </c>
      <c r="P6783">
        <v>0</v>
      </c>
      <c r="Q6783">
        <v>769.5</v>
      </c>
      <c r="R6783">
        <v>769.5</v>
      </c>
      <c r="U6783">
        <v>282367</v>
      </c>
    </row>
    <row r="6784" spans="1:21">
      <c r="A6784" t="s">
        <v>17941</v>
      </c>
      <c r="B6784" t="s">
        <v>158</v>
      </c>
      <c r="C6784">
        <v>1.1000000000000001</v>
      </c>
      <c r="D6784" t="s">
        <v>17942</v>
      </c>
      <c r="E6784" t="s">
        <v>17943</v>
      </c>
      <c r="G6784" t="s">
        <v>17941</v>
      </c>
      <c r="H6784" s="2" t="s">
        <v>431</v>
      </c>
      <c r="I6784" t="s">
        <v>162</v>
      </c>
      <c r="J6784" t="s">
        <v>162</v>
      </c>
      <c r="K6784">
        <v>998631</v>
      </c>
      <c r="L6784" t="s">
        <v>5</v>
      </c>
      <c r="M6784">
        <v>1</v>
      </c>
      <c r="N6784" t="s">
        <v>6</v>
      </c>
      <c r="O6784">
        <v>95925</v>
      </c>
      <c r="P6784">
        <v>0</v>
      </c>
      <c r="Q6784">
        <v>8633.25</v>
      </c>
      <c r="R6784">
        <v>8633.25</v>
      </c>
      <c r="U6784">
        <v>2642729</v>
      </c>
    </row>
    <row r="6785" spans="1:21">
      <c r="A6785" t="s">
        <v>17944</v>
      </c>
      <c r="B6785" t="s">
        <v>158</v>
      </c>
      <c r="C6785">
        <v>1.1000000000000001</v>
      </c>
      <c r="D6785" t="s">
        <v>17938</v>
      </c>
      <c r="E6785" t="s">
        <v>17939</v>
      </c>
      <c r="G6785" t="s">
        <v>17944</v>
      </c>
      <c r="H6785" s="2" t="s">
        <v>701</v>
      </c>
      <c r="I6785" t="s">
        <v>162</v>
      </c>
      <c r="J6785" t="s">
        <v>162</v>
      </c>
      <c r="K6785">
        <v>998631</v>
      </c>
      <c r="L6785" t="s">
        <v>5</v>
      </c>
      <c r="M6785">
        <v>1</v>
      </c>
      <c r="N6785" t="s">
        <v>6</v>
      </c>
      <c r="O6785">
        <v>2600</v>
      </c>
      <c r="P6785">
        <v>0</v>
      </c>
      <c r="Q6785">
        <v>234</v>
      </c>
      <c r="R6785">
        <v>234</v>
      </c>
      <c r="U6785">
        <v>649412</v>
      </c>
    </row>
    <row r="6786" spans="1:21">
      <c r="A6786" t="s">
        <v>17945</v>
      </c>
      <c r="B6786" t="s">
        <v>158</v>
      </c>
      <c r="C6786">
        <v>1.1000000000000001</v>
      </c>
      <c r="D6786" t="s">
        <v>17946</v>
      </c>
      <c r="E6786" t="s">
        <v>17947</v>
      </c>
      <c r="G6786" t="s">
        <v>17945</v>
      </c>
      <c r="H6786" s="2" t="s">
        <v>701</v>
      </c>
      <c r="I6786" t="s">
        <v>162</v>
      </c>
      <c r="J6786" t="s">
        <v>162</v>
      </c>
      <c r="K6786">
        <v>998631</v>
      </c>
      <c r="L6786" t="s">
        <v>5</v>
      </c>
      <c r="M6786">
        <v>1</v>
      </c>
      <c r="N6786" t="s">
        <v>6</v>
      </c>
      <c r="O6786">
        <v>2600</v>
      </c>
      <c r="P6786">
        <v>0</v>
      </c>
      <c r="Q6786">
        <v>234</v>
      </c>
      <c r="R6786">
        <v>234</v>
      </c>
      <c r="U6786">
        <v>660716</v>
      </c>
    </row>
    <row r="6787" spans="1:21">
      <c r="A6787" t="s">
        <v>17948</v>
      </c>
      <c r="B6787" t="s">
        <v>158</v>
      </c>
      <c r="C6787">
        <v>1.1000000000000001</v>
      </c>
      <c r="D6787" t="s">
        <v>17949</v>
      </c>
      <c r="E6787" t="s">
        <v>17950</v>
      </c>
      <c r="G6787" t="s">
        <v>17948</v>
      </c>
      <c r="H6787" s="2" t="s">
        <v>701</v>
      </c>
      <c r="I6787" t="s">
        <v>162</v>
      </c>
      <c r="J6787" t="s">
        <v>162</v>
      </c>
      <c r="K6787">
        <v>998631</v>
      </c>
      <c r="L6787" t="s">
        <v>5</v>
      </c>
      <c r="M6787">
        <v>1</v>
      </c>
      <c r="N6787" t="s">
        <v>6</v>
      </c>
      <c r="O6787">
        <v>2600</v>
      </c>
      <c r="P6787">
        <v>0</v>
      </c>
      <c r="Q6787">
        <v>234</v>
      </c>
      <c r="R6787">
        <v>234</v>
      </c>
      <c r="U6787">
        <v>225097</v>
      </c>
    </row>
    <row r="6788" spans="1:21">
      <c r="A6788" t="s">
        <v>17951</v>
      </c>
      <c r="B6788" t="s">
        <v>158</v>
      </c>
      <c r="C6788">
        <v>1.1000000000000001</v>
      </c>
      <c r="D6788" t="s">
        <v>17952</v>
      </c>
      <c r="E6788" t="s">
        <v>17953</v>
      </c>
      <c r="G6788" t="s">
        <v>17951</v>
      </c>
      <c r="H6788" s="2" t="s">
        <v>701</v>
      </c>
      <c r="I6788" t="s">
        <v>162</v>
      </c>
      <c r="J6788" t="s">
        <v>162</v>
      </c>
      <c r="K6788">
        <v>998631</v>
      </c>
      <c r="L6788" t="s">
        <v>5</v>
      </c>
      <c r="M6788">
        <v>1</v>
      </c>
      <c r="N6788" t="s">
        <v>6</v>
      </c>
      <c r="O6788">
        <v>83282</v>
      </c>
      <c r="P6788">
        <v>0</v>
      </c>
      <c r="Q6788">
        <v>7495.38</v>
      </c>
      <c r="R6788">
        <v>7495.38</v>
      </c>
      <c r="U6788">
        <v>417059</v>
      </c>
    </row>
    <row r="6789" spans="1:21">
      <c r="A6789" t="s">
        <v>17954</v>
      </c>
      <c r="B6789" t="s">
        <v>158</v>
      </c>
      <c r="C6789">
        <v>1.1000000000000001</v>
      </c>
      <c r="D6789" t="s">
        <v>17955</v>
      </c>
      <c r="E6789" t="s">
        <v>12108</v>
      </c>
      <c r="G6789" t="s">
        <v>17954</v>
      </c>
      <c r="H6789" s="2" t="s">
        <v>701</v>
      </c>
      <c r="I6789" t="s">
        <v>162</v>
      </c>
      <c r="J6789" t="s">
        <v>162</v>
      </c>
      <c r="K6789">
        <v>998631</v>
      </c>
      <c r="L6789" t="s">
        <v>5</v>
      </c>
      <c r="M6789">
        <v>1</v>
      </c>
      <c r="N6789" t="s">
        <v>6</v>
      </c>
      <c r="O6789">
        <v>2600</v>
      </c>
      <c r="P6789">
        <v>0</v>
      </c>
      <c r="Q6789">
        <v>234</v>
      </c>
      <c r="R6789">
        <v>234</v>
      </c>
      <c r="U6789">
        <v>2950191</v>
      </c>
    </row>
    <row r="6790" spans="1:21">
      <c r="A6790" t="s">
        <v>17956</v>
      </c>
      <c r="B6790" t="s">
        <v>158</v>
      </c>
      <c r="C6790">
        <v>1.1000000000000001</v>
      </c>
      <c r="D6790" t="s">
        <v>17957</v>
      </c>
      <c r="E6790" t="s">
        <v>5694</v>
      </c>
      <c r="G6790" t="s">
        <v>17956</v>
      </c>
      <c r="H6790" s="2" t="s">
        <v>431</v>
      </c>
      <c r="I6790" t="s">
        <v>162</v>
      </c>
      <c r="J6790" t="s">
        <v>162</v>
      </c>
      <c r="K6790">
        <v>998631</v>
      </c>
      <c r="L6790" t="s">
        <v>5</v>
      </c>
      <c r="M6790">
        <v>1</v>
      </c>
      <c r="N6790" t="s">
        <v>6</v>
      </c>
      <c r="O6790">
        <v>22192.29</v>
      </c>
      <c r="P6790">
        <v>0</v>
      </c>
      <c r="Q6790">
        <v>1997.31</v>
      </c>
      <c r="R6790">
        <v>1997.31</v>
      </c>
      <c r="U6790">
        <v>167155</v>
      </c>
    </row>
    <row r="6791" spans="1:21">
      <c r="A6791" t="s">
        <v>17958</v>
      </c>
      <c r="B6791" t="s">
        <v>158</v>
      </c>
      <c r="C6791">
        <v>1.1000000000000001</v>
      </c>
      <c r="D6791" t="s">
        <v>17959</v>
      </c>
      <c r="E6791" t="s">
        <v>17894</v>
      </c>
      <c r="G6791" t="s">
        <v>17958</v>
      </c>
      <c r="H6791" s="2" t="s">
        <v>431</v>
      </c>
      <c r="I6791" t="s">
        <v>162</v>
      </c>
      <c r="J6791" t="s">
        <v>162</v>
      </c>
      <c r="K6791">
        <v>998631</v>
      </c>
      <c r="L6791" t="s">
        <v>5</v>
      </c>
      <c r="M6791">
        <v>1</v>
      </c>
      <c r="N6791" t="s">
        <v>6</v>
      </c>
      <c r="O6791">
        <v>42385</v>
      </c>
      <c r="P6791">
        <v>0</v>
      </c>
      <c r="Q6791">
        <v>3814.65</v>
      </c>
      <c r="R6791">
        <v>3814.65</v>
      </c>
      <c r="U6791">
        <v>558406</v>
      </c>
    </row>
    <row r="6792" spans="1:21">
      <c r="A6792" t="s">
        <v>17960</v>
      </c>
      <c r="B6792" t="s">
        <v>158</v>
      </c>
      <c r="C6792">
        <v>1.1000000000000001</v>
      </c>
      <c r="D6792" t="s">
        <v>17961</v>
      </c>
      <c r="E6792" t="s">
        <v>17962</v>
      </c>
      <c r="G6792" t="s">
        <v>17960</v>
      </c>
      <c r="H6792" s="2" t="s">
        <v>701</v>
      </c>
      <c r="I6792" t="s">
        <v>162</v>
      </c>
      <c r="J6792" t="s">
        <v>162</v>
      </c>
      <c r="K6792">
        <v>998631</v>
      </c>
      <c r="L6792" t="s">
        <v>5</v>
      </c>
      <c r="M6792">
        <v>1</v>
      </c>
      <c r="N6792" t="s">
        <v>6</v>
      </c>
      <c r="O6792">
        <v>2600</v>
      </c>
      <c r="P6792">
        <v>0</v>
      </c>
      <c r="Q6792">
        <v>234</v>
      </c>
      <c r="R6792">
        <v>234</v>
      </c>
      <c r="U6792">
        <v>1488783</v>
      </c>
    </row>
    <row r="6793" spans="1:21">
      <c r="A6793" t="s">
        <v>17963</v>
      </c>
      <c r="B6793" t="s">
        <v>158</v>
      </c>
      <c r="C6793">
        <v>1.1000000000000001</v>
      </c>
      <c r="D6793" t="s">
        <v>17910</v>
      </c>
      <c r="E6793" t="s">
        <v>17813</v>
      </c>
      <c r="G6793" t="s">
        <v>17963</v>
      </c>
      <c r="H6793" s="2" t="s">
        <v>431</v>
      </c>
      <c r="I6793" t="s">
        <v>162</v>
      </c>
      <c r="J6793" t="s">
        <v>162</v>
      </c>
      <c r="K6793">
        <v>998631</v>
      </c>
      <c r="L6793" t="s">
        <v>5</v>
      </c>
      <c r="M6793">
        <v>1</v>
      </c>
      <c r="N6793" t="s">
        <v>6</v>
      </c>
      <c r="O6793">
        <v>65922</v>
      </c>
      <c r="P6793">
        <v>0</v>
      </c>
      <c r="Q6793">
        <v>5932.98</v>
      </c>
      <c r="R6793">
        <v>5932.98</v>
      </c>
      <c r="U6793">
        <v>1467171</v>
      </c>
    </row>
    <row r="6794" spans="1:21">
      <c r="A6794" t="s">
        <v>17964</v>
      </c>
      <c r="B6794" t="s">
        <v>158</v>
      </c>
      <c r="C6794">
        <v>1.1000000000000001</v>
      </c>
      <c r="D6794" t="s">
        <v>17965</v>
      </c>
      <c r="E6794" t="s">
        <v>17966</v>
      </c>
      <c r="G6794" t="s">
        <v>17964</v>
      </c>
      <c r="H6794" s="2" t="s">
        <v>701</v>
      </c>
      <c r="I6794" t="s">
        <v>162</v>
      </c>
      <c r="J6794" t="s">
        <v>162</v>
      </c>
      <c r="K6794">
        <v>998631</v>
      </c>
      <c r="L6794" t="s">
        <v>5</v>
      </c>
      <c r="M6794">
        <v>1</v>
      </c>
      <c r="N6794" t="s">
        <v>6</v>
      </c>
      <c r="O6794">
        <v>2600</v>
      </c>
      <c r="P6794">
        <v>0</v>
      </c>
      <c r="Q6794">
        <v>234</v>
      </c>
      <c r="R6794">
        <v>234</v>
      </c>
      <c r="U6794">
        <v>1056848</v>
      </c>
    </row>
    <row r="6795" spans="1:21">
      <c r="A6795" t="s">
        <v>17967</v>
      </c>
      <c r="B6795" t="s">
        <v>158</v>
      </c>
      <c r="C6795">
        <v>1.1000000000000001</v>
      </c>
      <c r="D6795" t="s">
        <v>17968</v>
      </c>
      <c r="E6795" t="s">
        <v>17969</v>
      </c>
      <c r="G6795" t="s">
        <v>17967</v>
      </c>
      <c r="H6795" s="2" t="s">
        <v>701</v>
      </c>
      <c r="I6795" t="s">
        <v>162</v>
      </c>
      <c r="J6795" t="s">
        <v>162</v>
      </c>
      <c r="K6795">
        <v>998631</v>
      </c>
      <c r="L6795" t="s">
        <v>5</v>
      </c>
      <c r="M6795">
        <v>1</v>
      </c>
      <c r="N6795" t="s">
        <v>6</v>
      </c>
      <c r="O6795">
        <v>2600</v>
      </c>
      <c r="P6795">
        <v>0</v>
      </c>
      <c r="Q6795">
        <v>234</v>
      </c>
      <c r="R6795">
        <v>234</v>
      </c>
      <c r="U6795">
        <v>269386</v>
      </c>
    </row>
    <row r="6796" spans="1:21">
      <c r="A6796" t="s">
        <v>17970</v>
      </c>
      <c r="B6796" t="s">
        <v>158</v>
      </c>
      <c r="C6796">
        <v>1.1000000000000001</v>
      </c>
      <c r="D6796" t="s">
        <v>17971</v>
      </c>
      <c r="E6796" t="s">
        <v>17972</v>
      </c>
      <c r="G6796" t="s">
        <v>17970</v>
      </c>
      <c r="H6796" s="2" t="s">
        <v>701</v>
      </c>
      <c r="I6796" t="s">
        <v>162</v>
      </c>
      <c r="J6796" t="s">
        <v>162</v>
      </c>
      <c r="K6796">
        <v>998631</v>
      </c>
      <c r="L6796" t="s">
        <v>5</v>
      </c>
      <c r="M6796">
        <v>1</v>
      </c>
      <c r="N6796" t="s">
        <v>6</v>
      </c>
      <c r="O6796">
        <v>15117</v>
      </c>
      <c r="P6796">
        <v>0</v>
      </c>
      <c r="Q6796">
        <v>1360.53</v>
      </c>
      <c r="R6796">
        <v>1360.53</v>
      </c>
      <c r="U6796">
        <v>102266</v>
      </c>
    </row>
    <row r="6797" spans="1:21">
      <c r="A6797" t="s">
        <v>17973</v>
      </c>
      <c r="B6797" t="s">
        <v>158</v>
      </c>
      <c r="C6797">
        <v>1.1000000000000001</v>
      </c>
      <c r="D6797" t="s">
        <v>17974</v>
      </c>
      <c r="E6797" t="s">
        <v>17975</v>
      </c>
      <c r="G6797" t="s">
        <v>17973</v>
      </c>
      <c r="H6797" s="2" t="s">
        <v>431</v>
      </c>
      <c r="I6797" t="s">
        <v>162</v>
      </c>
      <c r="J6797" t="s">
        <v>162</v>
      </c>
      <c r="K6797">
        <v>998631</v>
      </c>
      <c r="L6797" t="s">
        <v>5</v>
      </c>
      <c r="M6797">
        <v>1</v>
      </c>
      <c r="N6797" t="s">
        <v>6</v>
      </c>
      <c r="O6797">
        <v>41483</v>
      </c>
      <c r="P6797">
        <v>0</v>
      </c>
      <c r="Q6797">
        <v>3733.47</v>
      </c>
      <c r="R6797">
        <v>3733.47</v>
      </c>
      <c r="U6797">
        <v>348718</v>
      </c>
    </row>
    <row r="6798" spans="1:21">
      <c r="A6798" t="s">
        <v>17976</v>
      </c>
      <c r="B6798" t="s">
        <v>158</v>
      </c>
      <c r="C6798">
        <v>1.1000000000000001</v>
      </c>
      <c r="D6798" t="s">
        <v>17977</v>
      </c>
      <c r="E6798" t="s">
        <v>483</v>
      </c>
      <c r="G6798" t="s">
        <v>17976</v>
      </c>
      <c r="H6798" s="2" t="s">
        <v>431</v>
      </c>
      <c r="I6798" t="s">
        <v>162</v>
      </c>
      <c r="J6798" t="s">
        <v>162</v>
      </c>
      <c r="K6798">
        <v>998631</v>
      </c>
      <c r="L6798" t="s">
        <v>5</v>
      </c>
      <c r="M6798">
        <v>1</v>
      </c>
      <c r="N6798" t="s">
        <v>6</v>
      </c>
      <c r="O6798">
        <v>1707424</v>
      </c>
      <c r="P6798">
        <v>0</v>
      </c>
      <c r="Q6798">
        <v>153668</v>
      </c>
      <c r="R6798">
        <v>153668</v>
      </c>
      <c r="U6798">
        <v>7832005</v>
      </c>
    </row>
    <row r="6799" spans="1:21">
      <c r="A6799" t="s">
        <v>17978</v>
      </c>
      <c r="B6799" t="s">
        <v>158</v>
      </c>
      <c r="C6799">
        <v>1.1000000000000001</v>
      </c>
      <c r="D6799" t="s">
        <v>17979</v>
      </c>
      <c r="E6799" t="s">
        <v>5183</v>
      </c>
      <c r="G6799" t="s">
        <v>17978</v>
      </c>
      <c r="H6799" s="2" t="s">
        <v>701</v>
      </c>
      <c r="I6799" t="s">
        <v>162</v>
      </c>
      <c r="J6799" t="s">
        <v>162</v>
      </c>
      <c r="K6799">
        <v>998631</v>
      </c>
      <c r="L6799" t="s">
        <v>5</v>
      </c>
      <c r="M6799">
        <v>1</v>
      </c>
      <c r="N6799" t="s">
        <v>6</v>
      </c>
      <c r="O6799">
        <v>2600</v>
      </c>
      <c r="P6799">
        <v>0</v>
      </c>
      <c r="Q6799">
        <v>234</v>
      </c>
      <c r="R6799">
        <v>234</v>
      </c>
      <c r="U6799">
        <v>954335</v>
      </c>
    </row>
    <row r="6800" spans="1:21">
      <c r="A6800" t="s">
        <v>17980</v>
      </c>
      <c r="B6800" t="s">
        <v>158</v>
      </c>
      <c r="C6800">
        <v>1.1000000000000001</v>
      </c>
      <c r="D6800" t="s">
        <v>17981</v>
      </c>
      <c r="E6800" t="s">
        <v>17982</v>
      </c>
      <c r="G6800" t="s">
        <v>17980</v>
      </c>
      <c r="H6800" s="2" t="s">
        <v>701</v>
      </c>
      <c r="I6800" t="s">
        <v>162</v>
      </c>
      <c r="J6800" t="s">
        <v>162</v>
      </c>
      <c r="K6800">
        <v>998631</v>
      </c>
      <c r="L6800" t="s">
        <v>5</v>
      </c>
      <c r="M6800">
        <v>1</v>
      </c>
      <c r="N6800" t="s">
        <v>6</v>
      </c>
      <c r="O6800">
        <v>2600</v>
      </c>
      <c r="P6800">
        <v>0</v>
      </c>
      <c r="Q6800">
        <v>234</v>
      </c>
      <c r="R6800">
        <v>234</v>
      </c>
      <c r="U6800">
        <v>465877</v>
      </c>
    </row>
    <row r="6801" spans="1:21">
      <c r="A6801" t="s">
        <v>17983</v>
      </c>
      <c r="B6801" t="s">
        <v>158</v>
      </c>
      <c r="C6801">
        <v>1.1000000000000001</v>
      </c>
      <c r="D6801" t="s">
        <v>17984</v>
      </c>
      <c r="E6801" t="s">
        <v>17985</v>
      </c>
      <c r="G6801" t="s">
        <v>17983</v>
      </c>
      <c r="H6801" s="2" t="s">
        <v>701</v>
      </c>
      <c r="I6801" t="s">
        <v>162</v>
      </c>
      <c r="J6801" t="s">
        <v>162</v>
      </c>
      <c r="K6801">
        <v>998631</v>
      </c>
      <c r="L6801" t="s">
        <v>5</v>
      </c>
      <c r="M6801">
        <v>1</v>
      </c>
      <c r="N6801" t="s">
        <v>6</v>
      </c>
      <c r="O6801">
        <v>2600</v>
      </c>
      <c r="P6801">
        <v>0</v>
      </c>
      <c r="Q6801">
        <v>234</v>
      </c>
      <c r="R6801">
        <v>234</v>
      </c>
      <c r="U6801">
        <v>498604</v>
      </c>
    </row>
    <row r="6802" spans="1:21">
      <c r="A6802" t="s">
        <v>17986</v>
      </c>
      <c r="B6802" t="s">
        <v>158</v>
      </c>
      <c r="C6802">
        <v>1.1000000000000001</v>
      </c>
      <c r="D6802" t="s">
        <v>17987</v>
      </c>
      <c r="E6802" t="s">
        <v>17988</v>
      </c>
      <c r="G6802" t="s">
        <v>17986</v>
      </c>
      <c r="H6802" s="2" t="s">
        <v>701</v>
      </c>
      <c r="I6802" t="s">
        <v>162</v>
      </c>
      <c r="J6802" t="s">
        <v>162</v>
      </c>
      <c r="K6802">
        <v>998631</v>
      </c>
      <c r="L6802" t="s">
        <v>5</v>
      </c>
      <c r="M6802">
        <v>1</v>
      </c>
      <c r="N6802" t="s">
        <v>6</v>
      </c>
      <c r="O6802">
        <v>2600</v>
      </c>
      <c r="P6802">
        <v>0</v>
      </c>
      <c r="Q6802">
        <v>234</v>
      </c>
      <c r="R6802">
        <v>234</v>
      </c>
      <c r="U6802">
        <v>395440</v>
      </c>
    </row>
    <row r="6803" spans="1:21">
      <c r="A6803" t="s">
        <v>17989</v>
      </c>
      <c r="B6803" t="s">
        <v>158</v>
      </c>
      <c r="C6803">
        <v>1.1000000000000001</v>
      </c>
      <c r="D6803" t="s">
        <v>17990</v>
      </c>
      <c r="E6803" t="s">
        <v>17991</v>
      </c>
      <c r="G6803" t="s">
        <v>17989</v>
      </c>
      <c r="H6803" s="2" t="s">
        <v>431</v>
      </c>
      <c r="I6803" t="s">
        <v>162</v>
      </c>
      <c r="J6803" t="s">
        <v>162</v>
      </c>
      <c r="K6803">
        <v>998631</v>
      </c>
      <c r="L6803" t="s">
        <v>5</v>
      </c>
      <c r="M6803">
        <v>1</v>
      </c>
      <c r="N6803" t="s">
        <v>6</v>
      </c>
      <c r="O6803">
        <v>52492.95</v>
      </c>
      <c r="P6803">
        <v>0</v>
      </c>
      <c r="Q6803">
        <v>4724.3599999999997</v>
      </c>
      <c r="R6803">
        <v>4724.3599999999997</v>
      </c>
      <c r="U6803">
        <v>264931</v>
      </c>
    </row>
    <row r="6804" spans="1:21">
      <c r="A6804" t="s">
        <v>17992</v>
      </c>
      <c r="B6804" t="s">
        <v>158</v>
      </c>
      <c r="C6804">
        <v>1.1000000000000001</v>
      </c>
      <c r="D6804" t="s">
        <v>17993</v>
      </c>
      <c r="E6804" t="s">
        <v>17994</v>
      </c>
      <c r="G6804" t="s">
        <v>17992</v>
      </c>
      <c r="H6804" s="2" t="s">
        <v>701</v>
      </c>
      <c r="I6804" t="s">
        <v>162</v>
      </c>
      <c r="J6804" t="s">
        <v>162</v>
      </c>
      <c r="K6804">
        <v>998631</v>
      </c>
      <c r="L6804" t="s">
        <v>5</v>
      </c>
      <c r="M6804">
        <v>1</v>
      </c>
      <c r="N6804" t="s">
        <v>6</v>
      </c>
      <c r="O6804">
        <v>2600</v>
      </c>
      <c r="P6804">
        <v>0</v>
      </c>
      <c r="Q6804">
        <v>234</v>
      </c>
      <c r="R6804">
        <v>234</v>
      </c>
      <c r="U6804">
        <v>637818</v>
      </c>
    </row>
    <row r="6805" spans="1:21">
      <c r="A6805" t="s">
        <v>17995</v>
      </c>
      <c r="B6805" t="s">
        <v>158</v>
      </c>
      <c r="C6805">
        <v>1.1000000000000001</v>
      </c>
      <c r="D6805" t="s">
        <v>17996</v>
      </c>
      <c r="E6805" t="s">
        <v>17997</v>
      </c>
      <c r="G6805" t="s">
        <v>17995</v>
      </c>
      <c r="H6805" s="2" t="s">
        <v>701</v>
      </c>
      <c r="I6805" t="s">
        <v>162</v>
      </c>
      <c r="J6805" t="s">
        <v>162</v>
      </c>
      <c r="K6805">
        <v>998631</v>
      </c>
      <c r="L6805" t="s">
        <v>5</v>
      </c>
      <c r="M6805">
        <v>1</v>
      </c>
      <c r="N6805" t="s">
        <v>6</v>
      </c>
      <c r="O6805">
        <v>2600</v>
      </c>
      <c r="P6805">
        <v>0</v>
      </c>
      <c r="Q6805">
        <v>234</v>
      </c>
      <c r="R6805">
        <v>234</v>
      </c>
      <c r="U6805">
        <v>283753</v>
      </c>
    </row>
    <row r="6806" spans="1:21">
      <c r="A6806" t="s">
        <v>17998</v>
      </c>
      <c r="B6806" t="s">
        <v>158</v>
      </c>
      <c r="C6806">
        <v>1.1000000000000001</v>
      </c>
      <c r="D6806" t="s">
        <v>17999</v>
      </c>
      <c r="E6806" t="s">
        <v>18000</v>
      </c>
      <c r="G6806" t="s">
        <v>17998</v>
      </c>
      <c r="H6806" s="2" t="s">
        <v>701</v>
      </c>
      <c r="I6806" t="s">
        <v>162</v>
      </c>
      <c r="J6806" t="s">
        <v>162</v>
      </c>
      <c r="K6806">
        <v>998631</v>
      </c>
      <c r="L6806" t="s">
        <v>5</v>
      </c>
      <c r="M6806">
        <v>1</v>
      </c>
      <c r="N6806" t="s">
        <v>6</v>
      </c>
      <c r="O6806">
        <v>2600</v>
      </c>
      <c r="P6806">
        <v>0</v>
      </c>
      <c r="Q6806">
        <v>234</v>
      </c>
      <c r="R6806">
        <v>234</v>
      </c>
      <c r="U6806">
        <v>371760</v>
      </c>
    </row>
    <row r="6807" spans="1:21">
      <c r="A6807" t="s">
        <v>18001</v>
      </c>
      <c r="B6807" t="s">
        <v>158</v>
      </c>
      <c r="C6807">
        <v>1.1000000000000001</v>
      </c>
      <c r="D6807" t="s">
        <v>18002</v>
      </c>
      <c r="E6807" t="s">
        <v>18003</v>
      </c>
      <c r="G6807" t="s">
        <v>18001</v>
      </c>
      <c r="H6807" s="2" t="s">
        <v>701</v>
      </c>
      <c r="I6807" t="s">
        <v>162</v>
      </c>
      <c r="J6807" t="s">
        <v>162</v>
      </c>
      <c r="K6807">
        <v>998631</v>
      </c>
      <c r="L6807" t="s">
        <v>5</v>
      </c>
      <c r="M6807">
        <v>1</v>
      </c>
      <c r="N6807" t="s">
        <v>6</v>
      </c>
      <c r="O6807">
        <v>2600</v>
      </c>
      <c r="P6807">
        <v>0</v>
      </c>
      <c r="Q6807">
        <v>234</v>
      </c>
      <c r="R6807">
        <v>234</v>
      </c>
      <c r="U6807">
        <v>203072</v>
      </c>
    </row>
    <row r="6808" spans="1:21">
      <c r="A6808" t="s">
        <v>18004</v>
      </c>
      <c r="B6808" t="s">
        <v>158</v>
      </c>
      <c r="C6808">
        <v>1.1000000000000001</v>
      </c>
      <c r="D6808" t="s">
        <v>18005</v>
      </c>
      <c r="E6808" t="s">
        <v>18006</v>
      </c>
      <c r="G6808" t="s">
        <v>18004</v>
      </c>
      <c r="H6808" s="2" t="s">
        <v>701</v>
      </c>
      <c r="I6808" t="s">
        <v>162</v>
      </c>
      <c r="J6808" t="s">
        <v>162</v>
      </c>
      <c r="K6808">
        <v>998631</v>
      </c>
      <c r="L6808" t="s">
        <v>5</v>
      </c>
      <c r="M6808">
        <v>1</v>
      </c>
      <c r="N6808" t="s">
        <v>6</v>
      </c>
      <c r="O6808">
        <v>2600</v>
      </c>
      <c r="P6808">
        <v>0</v>
      </c>
      <c r="Q6808">
        <v>234</v>
      </c>
      <c r="R6808">
        <v>234</v>
      </c>
      <c r="U6808">
        <v>531789</v>
      </c>
    </row>
    <row r="6809" spans="1:21">
      <c r="A6809" t="s">
        <v>18007</v>
      </c>
      <c r="B6809" t="s">
        <v>158</v>
      </c>
      <c r="C6809">
        <v>1.1000000000000001</v>
      </c>
      <c r="D6809" t="s">
        <v>18008</v>
      </c>
      <c r="E6809" t="s">
        <v>18009</v>
      </c>
      <c r="G6809" t="s">
        <v>18007</v>
      </c>
      <c r="H6809" s="2" t="s">
        <v>701</v>
      </c>
      <c r="I6809" t="s">
        <v>162</v>
      </c>
      <c r="J6809" t="s">
        <v>162</v>
      </c>
      <c r="K6809">
        <v>998631</v>
      </c>
      <c r="L6809" t="s">
        <v>5</v>
      </c>
      <c r="M6809">
        <v>1</v>
      </c>
      <c r="N6809" t="s">
        <v>6</v>
      </c>
      <c r="O6809">
        <v>2600</v>
      </c>
      <c r="P6809">
        <v>0</v>
      </c>
      <c r="Q6809">
        <v>234</v>
      </c>
      <c r="R6809">
        <v>234</v>
      </c>
      <c r="U6809">
        <v>420453</v>
      </c>
    </row>
    <row r="6810" spans="1:21">
      <c r="A6810" t="s">
        <v>18010</v>
      </c>
      <c r="B6810" t="s">
        <v>158</v>
      </c>
      <c r="C6810">
        <v>1.1000000000000001</v>
      </c>
      <c r="D6810" t="s">
        <v>18011</v>
      </c>
      <c r="E6810" t="s">
        <v>18012</v>
      </c>
      <c r="G6810" t="s">
        <v>18010</v>
      </c>
      <c r="H6810" s="2" t="s">
        <v>701</v>
      </c>
      <c r="I6810" t="s">
        <v>162</v>
      </c>
      <c r="J6810" t="s">
        <v>162</v>
      </c>
      <c r="K6810">
        <v>998631</v>
      </c>
      <c r="L6810" t="s">
        <v>5</v>
      </c>
      <c r="M6810">
        <v>1</v>
      </c>
      <c r="N6810" t="s">
        <v>6</v>
      </c>
      <c r="O6810">
        <v>2600</v>
      </c>
      <c r="P6810">
        <v>0</v>
      </c>
      <c r="Q6810">
        <v>0</v>
      </c>
      <c r="R6810">
        <v>0</v>
      </c>
      <c r="U6810">
        <v>501938</v>
      </c>
    </row>
    <row r="6811" spans="1:21">
      <c r="A6811" t="s">
        <v>18013</v>
      </c>
      <c r="B6811" t="s">
        <v>158</v>
      </c>
      <c r="C6811">
        <v>1.1000000000000001</v>
      </c>
      <c r="D6811" t="s">
        <v>18014</v>
      </c>
      <c r="E6811" t="s">
        <v>18015</v>
      </c>
      <c r="G6811" t="s">
        <v>18013</v>
      </c>
      <c r="H6811" s="2" t="s">
        <v>701</v>
      </c>
      <c r="I6811" t="s">
        <v>162</v>
      </c>
      <c r="J6811" t="s">
        <v>162</v>
      </c>
      <c r="K6811">
        <v>998631</v>
      </c>
      <c r="L6811" t="s">
        <v>5</v>
      </c>
      <c r="M6811">
        <v>1</v>
      </c>
      <c r="N6811" t="s">
        <v>6</v>
      </c>
      <c r="O6811">
        <v>5600</v>
      </c>
      <c r="P6811">
        <v>0</v>
      </c>
      <c r="Q6811">
        <v>504</v>
      </c>
      <c r="R6811">
        <v>504</v>
      </c>
      <c r="U6811">
        <v>814813</v>
      </c>
    </row>
    <row r="6812" spans="1:21">
      <c r="A6812" t="s">
        <v>18016</v>
      </c>
      <c r="B6812" t="s">
        <v>158</v>
      </c>
      <c r="C6812">
        <v>1.1000000000000001</v>
      </c>
      <c r="D6812" t="s">
        <v>18017</v>
      </c>
      <c r="E6812" t="s">
        <v>18018</v>
      </c>
      <c r="G6812" t="s">
        <v>18016</v>
      </c>
      <c r="H6812" s="2" t="s">
        <v>431</v>
      </c>
      <c r="I6812" t="s">
        <v>162</v>
      </c>
      <c r="J6812" t="s">
        <v>162</v>
      </c>
      <c r="K6812">
        <v>998631</v>
      </c>
      <c r="L6812" t="s">
        <v>5</v>
      </c>
      <c r="M6812">
        <v>1</v>
      </c>
      <c r="N6812" t="s">
        <v>6</v>
      </c>
      <c r="O6812">
        <v>192595.03</v>
      </c>
      <c r="P6812">
        <v>0</v>
      </c>
      <c r="Q6812">
        <v>17333.55</v>
      </c>
      <c r="R6812">
        <v>17333.55</v>
      </c>
      <c r="U6812">
        <v>441903</v>
      </c>
    </row>
    <row r="6813" spans="1:21">
      <c r="A6813" t="s">
        <v>18019</v>
      </c>
      <c r="B6813" t="s">
        <v>158</v>
      </c>
      <c r="C6813">
        <v>1.1000000000000001</v>
      </c>
      <c r="D6813" t="s">
        <v>18020</v>
      </c>
      <c r="E6813" t="s">
        <v>18021</v>
      </c>
      <c r="G6813" t="s">
        <v>18019</v>
      </c>
      <c r="H6813" s="2" t="s">
        <v>701</v>
      </c>
      <c r="I6813" t="s">
        <v>162</v>
      </c>
      <c r="J6813" t="s">
        <v>162</v>
      </c>
      <c r="K6813">
        <v>998631</v>
      </c>
      <c r="L6813" t="s">
        <v>5</v>
      </c>
      <c r="M6813">
        <v>1</v>
      </c>
      <c r="N6813" t="s">
        <v>6</v>
      </c>
      <c r="O6813">
        <v>2600</v>
      </c>
      <c r="P6813">
        <v>0</v>
      </c>
      <c r="Q6813">
        <v>234</v>
      </c>
      <c r="R6813">
        <v>234</v>
      </c>
      <c r="U6813">
        <v>903355</v>
      </c>
    </row>
    <row r="6814" spans="1:21">
      <c r="A6814" t="s">
        <v>18022</v>
      </c>
      <c r="B6814" t="s">
        <v>158</v>
      </c>
      <c r="C6814">
        <v>1.1000000000000001</v>
      </c>
      <c r="D6814" t="s">
        <v>18023</v>
      </c>
      <c r="E6814" t="s">
        <v>18024</v>
      </c>
      <c r="G6814" t="s">
        <v>18022</v>
      </c>
      <c r="H6814" s="2" t="s">
        <v>701</v>
      </c>
      <c r="I6814" t="s">
        <v>162</v>
      </c>
      <c r="J6814" t="s">
        <v>162</v>
      </c>
      <c r="K6814">
        <v>998631</v>
      </c>
      <c r="L6814" t="s">
        <v>5</v>
      </c>
      <c r="M6814">
        <v>1</v>
      </c>
      <c r="N6814" t="s">
        <v>6</v>
      </c>
      <c r="O6814">
        <v>2600</v>
      </c>
      <c r="P6814">
        <v>0</v>
      </c>
      <c r="Q6814">
        <v>234</v>
      </c>
      <c r="R6814">
        <v>234</v>
      </c>
      <c r="U6814">
        <v>604739</v>
      </c>
    </row>
    <row r="6815" spans="1:21">
      <c r="A6815" t="s">
        <v>18025</v>
      </c>
      <c r="B6815" t="s">
        <v>158</v>
      </c>
      <c r="C6815">
        <v>1.1000000000000001</v>
      </c>
      <c r="D6815" t="s">
        <v>18026</v>
      </c>
      <c r="E6815" t="s">
        <v>18027</v>
      </c>
      <c r="G6815" t="s">
        <v>18025</v>
      </c>
      <c r="H6815" s="2" t="s">
        <v>701</v>
      </c>
      <c r="I6815" t="s">
        <v>162</v>
      </c>
      <c r="J6815" t="s">
        <v>162</v>
      </c>
      <c r="K6815">
        <v>998631</v>
      </c>
      <c r="L6815" t="s">
        <v>5</v>
      </c>
      <c r="M6815">
        <v>1</v>
      </c>
      <c r="N6815" t="s">
        <v>6</v>
      </c>
      <c r="O6815">
        <v>2600</v>
      </c>
      <c r="P6815">
        <v>0</v>
      </c>
      <c r="Q6815">
        <v>234</v>
      </c>
      <c r="R6815">
        <v>234</v>
      </c>
      <c r="U6815">
        <v>572992</v>
      </c>
    </row>
    <row r="6816" spans="1:21">
      <c r="A6816" t="s">
        <v>18028</v>
      </c>
      <c r="B6816" t="s">
        <v>158</v>
      </c>
      <c r="C6816">
        <v>1.1000000000000001</v>
      </c>
      <c r="D6816" t="s">
        <v>18029</v>
      </c>
      <c r="E6816" t="s">
        <v>18030</v>
      </c>
      <c r="G6816" t="s">
        <v>18028</v>
      </c>
      <c r="H6816" s="2" t="s">
        <v>431</v>
      </c>
      <c r="I6816" t="s">
        <v>162</v>
      </c>
      <c r="J6816" t="s">
        <v>162</v>
      </c>
      <c r="K6816">
        <v>998631</v>
      </c>
      <c r="L6816" t="s">
        <v>5</v>
      </c>
      <c r="M6816">
        <v>1</v>
      </c>
      <c r="N6816" t="s">
        <v>6</v>
      </c>
      <c r="O6816">
        <v>21562.959999999999</v>
      </c>
      <c r="P6816">
        <v>0</v>
      </c>
      <c r="Q6816">
        <v>1940.67</v>
      </c>
      <c r="R6816">
        <v>1940.67</v>
      </c>
      <c r="U6816">
        <v>335199</v>
      </c>
    </row>
    <row r="6817" spans="1:21">
      <c r="A6817" t="s">
        <v>18031</v>
      </c>
      <c r="B6817" t="s">
        <v>158</v>
      </c>
      <c r="C6817">
        <v>1.1000000000000001</v>
      </c>
      <c r="D6817" t="s">
        <v>18032</v>
      </c>
      <c r="E6817" t="s">
        <v>18033</v>
      </c>
      <c r="G6817" t="s">
        <v>18031</v>
      </c>
      <c r="H6817" s="2" t="s">
        <v>701</v>
      </c>
      <c r="I6817" t="s">
        <v>162</v>
      </c>
      <c r="J6817" t="s">
        <v>162</v>
      </c>
      <c r="K6817">
        <v>998631</v>
      </c>
      <c r="L6817" t="s">
        <v>5</v>
      </c>
      <c r="M6817">
        <v>1</v>
      </c>
      <c r="N6817" t="s">
        <v>6</v>
      </c>
      <c r="O6817">
        <v>2600</v>
      </c>
      <c r="P6817">
        <v>0</v>
      </c>
      <c r="Q6817">
        <v>234</v>
      </c>
      <c r="R6817">
        <v>234</v>
      </c>
      <c r="U6817">
        <v>113209</v>
      </c>
    </row>
    <row r="6818" spans="1:21">
      <c r="A6818" t="s">
        <v>18034</v>
      </c>
      <c r="B6818" t="s">
        <v>158</v>
      </c>
      <c r="C6818">
        <v>1.1000000000000001</v>
      </c>
      <c r="D6818" t="s">
        <v>18035</v>
      </c>
      <c r="E6818" t="s">
        <v>17824</v>
      </c>
      <c r="G6818" t="s">
        <v>18034</v>
      </c>
      <c r="H6818" s="2" t="s">
        <v>701</v>
      </c>
      <c r="I6818" t="s">
        <v>162</v>
      </c>
      <c r="J6818" t="s">
        <v>162</v>
      </c>
      <c r="K6818">
        <v>998631</v>
      </c>
      <c r="L6818" t="s">
        <v>5</v>
      </c>
      <c r="M6818">
        <v>1</v>
      </c>
      <c r="N6818" t="s">
        <v>6</v>
      </c>
      <c r="O6818">
        <v>5600</v>
      </c>
      <c r="P6818">
        <v>0</v>
      </c>
      <c r="Q6818">
        <v>504</v>
      </c>
      <c r="R6818">
        <v>504</v>
      </c>
      <c r="U6818">
        <v>367629</v>
      </c>
    </row>
    <row r="6819" spans="1:21">
      <c r="A6819" t="s">
        <v>18036</v>
      </c>
      <c r="B6819" t="s">
        <v>158</v>
      </c>
      <c r="C6819">
        <v>1.1000000000000001</v>
      </c>
      <c r="D6819" t="s">
        <v>18037</v>
      </c>
      <c r="E6819" t="s">
        <v>18038</v>
      </c>
      <c r="G6819" t="s">
        <v>18036</v>
      </c>
      <c r="H6819" s="2" t="s">
        <v>701</v>
      </c>
      <c r="I6819" t="s">
        <v>162</v>
      </c>
      <c r="J6819" t="s">
        <v>162</v>
      </c>
      <c r="K6819">
        <v>998631</v>
      </c>
      <c r="L6819" t="s">
        <v>5</v>
      </c>
      <c r="M6819">
        <v>1</v>
      </c>
      <c r="N6819" t="s">
        <v>6</v>
      </c>
      <c r="O6819">
        <v>27310</v>
      </c>
      <c r="P6819">
        <v>0</v>
      </c>
      <c r="Q6819">
        <v>2457.9</v>
      </c>
      <c r="R6819">
        <v>2457.9</v>
      </c>
      <c r="U6819">
        <v>644749</v>
      </c>
    </row>
    <row r="6820" spans="1:21">
      <c r="A6820" t="s">
        <v>18039</v>
      </c>
      <c r="B6820" t="s">
        <v>158</v>
      </c>
      <c r="C6820">
        <v>1.1000000000000001</v>
      </c>
      <c r="D6820" t="s">
        <v>18040</v>
      </c>
      <c r="E6820" t="s">
        <v>18041</v>
      </c>
      <c r="G6820" t="s">
        <v>18039</v>
      </c>
      <c r="H6820" s="2" t="s">
        <v>701</v>
      </c>
      <c r="I6820" t="s">
        <v>162</v>
      </c>
      <c r="J6820" t="s">
        <v>162</v>
      </c>
      <c r="K6820">
        <v>998631</v>
      </c>
      <c r="L6820" t="s">
        <v>5</v>
      </c>
      <c r="M6820">
        <v>1</v>
      </c>
      <c r="N6820" t="s">
        <v>6</v>
      </c>
      <c r="O6820">
        <v>2600</v>
      </c>
      <c r="P6820">
        <v>0</v>
      </c>
      <c r="Q6820">
        <v>234</v>
      </c>
      <c r="R6820">
        <v>234</v>
      </c>
      <c r="U6820">
        <v>694642</v>
      </c>
    </row>
    <row r="6821" spans="1:21">
      <c r="A6821" t="s">
        <v>18042</v>
      </c>
      <c r="B6821" t="s">
        <v>158</v>
      </c>
      <c r="C6821">
        <v>1.1000000000000001</v>
      </c>
      <c r="D6821" t="s">
        <v>18043</v>
      </c>
      <c r="E6821" t="s">
        <v>18044</v>
      </c>
      <c r="G6821" t="s">
        <v>18042</v>
      </c>
      <c r="H6821" s="2" t="s">
        <v>701</v>
      </c>
      <c r="I6821" t="s">
        <v>162</v>
      </c>
      <c r="J6821" t="s">
        <v>162</v>
      </c>
      <c r="K6821">
        <v>998631</v>
      </c>
      <c r="L6821" t="s">
        <v>5</v>
      </c>
      <c r="M6821">
        <v>1</v>
      </c>
      <c r="N6821" t="s">
        <v>6</v>
      </c>
      <c r="O6821">
        <v>2600</v>
      </c>
      <c r="P6821">
        <v>0</v>
      </c>
      <c r="Q6821">
        <v>234</v>
      </c>
      <c r="R6821">
        <v>234</v>
      </c>
      <c r="U6821">
        <v>389337</v>
      </c>
    </row>
    <row r="6822" spans="1:21">
      <c r="A6822" t="s">
        <v>18045</v>
      </c>
      <c r="B6822" t="s">
        <v>158</v>
      </c>
      <c r="C6822">
        <v>1.1000000000000001</v>
      </c>
      <c r="D6822" t="s">
        <v>18046</v>
      </c>
      <c r="E6822" t="s">
        <v>18047</v>
      </c>
      <c r="G6822" t="s">
        <v>18045</v>
      </c>
      <c r="H6822" s="2" t="s">
        <v>701</v>
      </c>
      <c r="I6822" t="s">
        <v>162</v>
      </c>
      <c r="J6822" t="s">
        <v>162</v>
      </c>
      <c r="K6822">
        <v>998631</v>
      </c>
      <c r="L6822" t="s">
        <v>5</v>
      </c>
      <c r="M6822">
        <v>1</v>
      </c>
      <c r="N6822" t="s">
        <v>6</v>
      </c>
      <c r="O6822">
        <v>2600</v>
      </c>
      <c r="P6822">
        <v>0</v>
      </c>
      <c r="Q6822">
        <v>234</v>
      </c>
      <c r="R6822">
        <v>234</v>
      </c>
      <c r="U6822">
        <v>472508</v>
      </c>
    </row>
    <row r="6823" spans="1:21">
      <c r="A6823" t="s">
        <v>18048</v>
      </c>
      <c r="B6823" t="s">
        <v>158</v>
      </c>
      <c r="C6823">
        <v>1.1000000000000001</v>
      </c>
      <c r="D6823" t="s">
        <v>18049</v>
      </c>
      <c r="E6823" t="s">
        <v>6675</v>
      </c>
      <c r="G6823" t="s">
        <v>18048</v>
      </c>
      <c r="H6823" s="2" t="s">
        <v>701</v>
      </c>
      <c r="I6823" t="s">
        <v>162</v>
      </c>
      <c r="J6823" t="s">
        <v>162</v>
      </c>
      <c r="K6823">
        <v>998631</v>
      </c>
      <c r="L6823" t="s">
        <v>5</v>
      </c>
      <c r="M6823">
        <v>1</v>
      </c>
      <c r="N6823" t="s">
        <v>6</v>
      </c>
      <c r="O6823">
        <v>2600</v>
      </c>
      <c r="P6823">
        <v>0</v>
      </c>
      <c r="Q6823">
        <v>234</v>
      </c>
      <c r="R6823">
        <v>234</v>
      </c>
      <c r="U6823">
        <v>465547</v>
      </c>
    </row>
    <row r="6824" spans="1:21">
      <c r="A6824" t="s">
        <v>18050</v>
      </c>
      <c r="B6824" t="s">
        <v>158</v>
      </c>
      <c r="C6824">
        <v>1.1000000000000001</v>
      </c>
      <c r="D6824" t="s">
        <v>18051</v>
      </c>
      <c r="E6824" t="s">
        <v>18052</v>
      </c>
      <c r="G6824" t="s">
        <v>18050</v>
      </c>
      <c r="H6824" s="2" t="s">
        <v>701</v>
      </c>
      <c r="I6824" t="s">
        <v>162</v>
      </c>
      <c r="J6824" t="s">
        <v>162</v>
      </c>
      <c r="K6824">
        <v>998631</v>
      </c>
      <c r="L6824" t="s">
        <v>5</v>
      </c>
      <c r="M6824">
        <v>1</v>
      </c>
      <c r="N6824" t="s">
        <v>6</v>
      </c>
      <c r="O6824">
        <v>2600</v>
      </c>
      <c r="P6824">
        <v>0</v>
      </c>
      <c r="Q6824">
        <v>234</v>
      </c>
      <c r="R6824">
        <v>234</v>
      </c>
      <c r="U6824">
        <v>639874</v>
      </c>
    </row>
    <row r="6825" spans="1:21">
      <c r="A6825" t="s">
        <v>18053</v>
      </c>
      <c r="B6825" t="s">
        <v>158</v>
      </c>
      <c r="C6825">
        <v>1.1000000000000001</v>
      </c>
      <c r="D6825" t="s">
        <v>18054</v>
      </c>
      <c r="E6825" t="s">
        <v>18055</v>
      </c>
      <c r="G6825" t="s">
        <v>18053</v>
      </c>
      <c r="H6825" s="2" t="s">
        <v>442</v>
      </c>
      <c r="I6825" t="s">
        <v>406</v>
      </c>
      <c r="J6825" t="s">
        <v>406</v>
      </c>
      <c r="K6825">
        <v>998631</v>
      </c>
      <c r="L6825" t="s">
        <v>5</v>
      </c>
      <c r="M6825">
        <v>1</v>
      </c>
      <c r="N6825" t="s">
        <v>6</v>
      </c>
      <c r="O6825">
        <v>2600</v>
      </c>
      <c r="P6825">
        <v>0</v>
      </c>
      <c r="Q6825">
        <v>234</v>
      </c>
      <c r="R6825">
        <v>234</v>
      </c>
      <c r="U6825">
        <v>1066230</v>
      </c>
    </row>
    <row r="6826" spans="1:21">
      <c r="A6826" t="s">
        <v>18056</v>
      </c>
      <c r="B6826" t="s">
        <v>158</v>
      </c>
      <c r="C6826">
        <v>1.1000000000000001</v>
      </c>
      <c r="D6826" t="s">
        <v>18057</v>
      </c>
      <c r="E6826" t="s">
        <v>18058</v>
      </c>
      <c r="G6826" t="s">
        <v>18056</v>
      </c>
      <c r="H6826" s="2" t="s">
        <v>760</v>
      </c>
      <c r="I6826" t="s">
        <v>406</v>
      </c>
      <c r="J6826" t="s">
        <v>406</v>
      </c>
      <c r="K6826">
        <v>998631</v>
      </c>
      <c r="L6826" t="s">
        <v>5</v>
      </c>
      <c r="M6826">
        <v>1</v>
      </c>
      <c r="N6826" t="s">
        <v>6</v>
      </c>
      <c r="O6826">
        <v>443710.37</v>
      </c>
      <c r="P6826">
        <v>0</v>
      </c>
      <c r="Q6826">
        <v>39933.94</v>
      </c>
      <c r="R6826">
        <v>39933.94</v>
      </c>
      <c r="U6826">
        <v>7326552</v>
      </c>
    </row>
    <row r="6827" spans="1:21">
      <c r="A6827" t="s">
        <v>18059</v>
      </c>
      <c r="B6827" t="s">
        <v>158</v>
      </c>
      <c r="C6827">
        <v>1.1000000000000001</v>
      </c>
      <c r="D6827" t="s">
        <v>18060</v>
      </c>
      <c r="E6827" t="s">
        <v>18061</v>
      </c>
      <c r="G6827" t="s">
        <v>18059</v>
      </c>
      <c r="H6827" s="2" t="s">
        <v>439</v>
      </c>
      <c r="I6827" t="s">
        <v>406</v>
      </c>
      <c r="J6827" t="s">
        <v>406</v>
      </c>
      <c r="K6827">
        <v>998631</v>
      </c>
      <c r="L6827" t="s">
        <v>5</v>
      </c>
      <c r="M6827">
        <v>1</v>
      </c>
      <c r="N6827" t="s">
        <v>6</v>
      </c>
      <c r="O6827">
        <v>2600</v>
      </c>
      <c r="P6827">
        <v>0</v>
      </c>
      <c r="Q6827">
        <v>234</v>
      </c>
      <c r="R6827">
        <v>234</v>
      </c>
      <c r="U6827">
        <v>233640</v>
      </c>
    </row>
    <row r="6828" spans="1:21">
      <c r="A6828" t="s">
        <v>18062</v>
      </c>
      <c r="B6828" t="s">
        <v>158</v>
      </c>
      <c r="C6828">
        <v>1.1000000000000001</v>
      </c>
      <c r="D6828" t="s">
        <v>6535</v>
      </c>
      <c r="E6828" t="s">
        <v>483</v>
      </c>
      <c r="G6828" t="s">
        <v>18062</v>
      </c>
      <c r="H6828" s="2" t="s">
        <v>439</v>
      </c>
      <c r="I6828" t="s">
        <v>406</v>
      </c>
      <c r="J6828" t="s">
        <v>406</v>
      </c>
      <c r="K6828">
        <v>998631</v>
      </c>
      <c r="L6828" t="s">
        <v>5</v>
      </c>
      <c r="M6828">
        <v>1</v>
      </c>
      <c r="N6828" t="s">
        <v>6</v>
      </c>
      <c r="O6828">
        <v>2600</v>
      </c>
      <c r="P6828">
        <v>0</v>
      </c>
      <c r="Q6828">
        <v>234</v>
      </c>
      <c r="R6828">
        <v>234</v>
      </c>
      <c r="U6828">
        <v>187996</v>
      </c>
    </row>
    <row r="6829" spans="1:21">
      <c r="A6829" t="s">
        <v>18063</v>
      </c>
      <c r="B6829" t="s">
        <v>158</v>
      </c>
      <c r="C6829">
        <v>1.1000000000000001</v>
      </c>
      <c r="D6829" t="s">
        <v>18064</v>
      </c>
      <c r="E6829" t="s">
        <v>18065</v>
      </c>
      <c r="G6829" t="s">
        <v>18063</v>
      </c>
      <c r="H6829" s="2" t="s">
        <v>431</v>
      </c>
      <c r="I6829" t="s">
        <v>406</v>
      </c>
      <c r="J6829" t="s">
        <v>406</v>
      </c>
      <c r="K6829">
        <v>998631</v>
      </c>
      <c r="L6829" t="s">
        <v>5</v>
      </c>
      <c r="M6829">
        <v>1</v>
      </c>
      <c r="N6829" t="s">
        <v>6</v>
      </c>
      <c r="O6829">
        <v>238891</v>
      </c>
      <c r="P6829">
        <v>0</v>
      </c>
      <c r="Q6829">
        <v>21500.18</v>
      </c>
      <c r="R6829">
        <v>21500.18</v>
      </c>
      <c r="U6829">
        <v>1817564</v>
      </c>
    </row>
    <row r="6830" spans="1:21">
      <c r="A6830" t="s">
        <v>18066</v>
      </c>
      <c r="B6830" t="s">
        <v>158</v>
      </c>
      <c r="C6830">
        <v>1.1000000000000001</v>
      </c>
      <c r="D6830" t="s">
        <v>18067</v>
      </c>
      <c r="E6830" t="s">
        <v>18068</v>
      </c>
      <c r="G6830" t="s">
        <v>18066</v>
      </c>
      <c r="H6830" s="2" t="s">
        <v>439</v>
      </c>
      <c r="I6830" t="s">
        <v>406</v>
      </c>
      <c r="J6830" t="s">
        <v>406</v>
      </c>
      <c r="K6830">
        <v>998631</v>
      </c>
      <c r="L6830" t="s">
        <v>5</v>
      </c>
      <c r="M6830">
        <v>1</v>
      </c>
      <c r="N6830" t="s">
        <v>6</v>
      </c>
      <c r="O6830">
        <v>2600</v>
      </c>
      <c r="P6830">
        <v>0</v>
      </c>
      <c r="Q6830">
        <v>234</v>
      </c>
      <c r="R6830">
        <v>234</v>
      </c>
      <c r="U6830">
        <v>1176069</v>
      </c>
    </row>
    <row r="6831" spans="1:21">
      <c r="A6831" t="s">
        <v>18069</v>
      </c>
      <c r="B6831" t="s">
        <v>158</v>
      </c>
      <c r="C6831">
        <v>1.1000000000000001</v>
      </c>
      <c r="D6831" t="s">
        <v>18070</v>
      </c>
      <c r="E6831" t="s">
        <v>6623</v>
      </c>
      <c r="G6831" t="s">
        <v>18069</v>
      </c>
      <c r="H6831" s="2" t="s">
        <v>442</v>
      </c>
      <c r="I6831" t="s">
        <v>406</v>
      </c>
      <c r="J6831" t="s">
        <v>406</v>
      </c>
      <c r="K6831">
        <v>998631</v>
      </c>
      <c r="L6831" t="s">
        <v>5</v>
      </c>
      <c r="M6831">
        <v>1</v>
      </c>
      <c r="N6831" t="s">
        <v>6</v>
      </c>
      <c r="O6831">
        <v>90886</v>
      </c>
      <c r="P6831">
        <v>0</v>
      </c>
      <c r="Q6831">
        <v>8179.74</v>
      </c>
      <c r="R6831">
        <v>8179.74</v>
      </c>
      <c r="U6831">
        <v>4860794</v>
      </c>
    </row>
    <row r="6832" spans="1:21">
      <c r="A6832" t="s">
        <v>18071</v>
      </c>
      <c r="B6832" t="s">
        <v>158</v>
      </c>
      <c r="C6832">
        <v>1.1000000000000001</v>
      </c>
      <c r="D6832" t="s">
        <v>18072</v>
      </c>
      <c r="E6832" t="s">
        <v>18055</v>
      </c>
      <c r="G6832" t="s">
        <v>18071</v>
      </c>
      <c r="H6832" s="2" t="s">
        <v>442</v>
      </c>
      <c r="I6832" t="s">
        <v>406</v>
      </c>
      <c r="J6832" t="s">
        <v>406</v>
      </c>
      <c r="K6832">
        <v>998631</v>
      </c>
      <c r="L6832" t="s">
        <v>5</v>
      </c>
      <c r="M6832">
        <v>1</v>
      </c>
      <c r="N6832" t="s">
        <v>6</v>
      </c>
      <c r="O6832">
        <v>2600</v>
      </c>
      <c r="P6832">
        <v>0</v>
      </c>
      <c r="Q6832">
        <v>234</v>
      </c>
      <c r="R6832">
        <v>234</v>
      </c>
      <c r="U6832">
        <v>448905</v>
      </c>
    </row>
    <row r="6833" spans="1:21">
      <c r="A6833" t="s">
        <v>18073</v>
      </c>
      <c r="B6833" t="s">
        <v>158</v>
      </c>
      <c r="C6833">
        <v>1.1000000000000001</v>
      </c>
      <c r="D6833" t="s">
        <v>18074</v>
      </c>
      <c r="E6833" t="s">
        <v>18075</v>
      </c>
      <c r="G6833" t="s">
        <v>18073</v>
      </c>
      <c r="H6833" s="2" t="s">
        <v>424</v>
      </c>
      <c r="I6833" t="s">
        <v>406</v>
      </c>
      <c r="J6833" t="s">
        <v>406</v>
      </c>
      <c r="K6833">
        <v>998631</v>
      </c>
      <c r="L6833" t="s">
        <v>5</v>
      </c>
      <c r="M6833">
        <v>1</v>
      </c>
      <c r="N6833" t="s">
        <v>6</v>
      </c>
      <c r="O6833">
        <v>2600</v>
      </c>
      <c r="P6833">
        <v>0</v>
      </c>
      <c r="Q6833">
        <v>234</v>
      </c>
      <c r="R6833">
        <v>234</v>
      </c>
      <c r="U6833">
        <v>609729</v>
      </c>
    </row>
    <row r="6834" spans="1:21">
      <c r="A6834" t="s">
        <v>18076</v>
      </c>
      <c r="B6834" t="s">
        <v>158</v>
      </c>
      <c r="C6834">
        <v>1.1000000000000001</v>
      </c>
      <c r="D6834" t="s">
        <v>18077</v>
      </c>
      <c r="E6834" t="s">
        <v>9133</v>
      </c>
      <c r="G6834" t="s">
        <v>18076</v>
      </c>
      <c r="H6834" s="2" t="s">
        <v>442</v>
      </c>
      <c r="I6834" t="s">
        <v>406</v>
      </c>
      <c r="J6834" t="s">
        <v>406</v>
      </c>
      <c r="K6834">
        <v>998631</v>
      </c>
      <c r="L6834" t="s">
        <v>5</v>
      </c>
      <c r="M6834">
        <v>1</v>
      </c>
      <c r="N6834" t="s">
        <v>6</v>
      </c>
      <c r="O6834">
        <v>17133</v>
      </c>
      <c r="P6834">
        <v>0</v>
      </c>
      <c r="Q6834">
        <v>1541.97</v>
      </c>
      <c r="R6834">
        <v>1541.97</v>
      </c>
      <c r="U6834">
        <v>238209</v>
      </c>
    </row>
    <row r="6835" spans="1:21">
      <c r="A6835" t="s">
        <v>18078</v>
      </c>
      <c r="B6835" t="s">
        <v>158</v>
      </c>
      <c r="C6835">
        <v>1.1000000000000001</v>
      </c>
      <c r="D6835" t="s">
        <v>18079</v>
      </c>
      <c r="E6835" t="s">
        <v>18080</v>
      </c>
      <c r="G6835" t="s">
        <v>18078</v>
      </c>
      <c r="H6835" s="2" t="s">
        <v>760</v>
      </c>
      <c r="I6835" t="s">
        <v>406</v>
      </c>
      <c r="J6835" t="s">
        <v>406</v>
      </c>
      <c r="K6835">
        <v>998631</v>
      </c>
      <c r="L6835" t="s">
        <v>5</v>
      </c>
      <c r="M6835">
        <v>1</v>
      </c>
      <c r="N6835" t="s">
        <v>6</v>
      </c>
      <c r="O6835">
        <v>148591</v>
      </c>
      <c r="P6835">
        <v>0</v>
      </c>
      <c r="Q6835">
        <v>13373.43</v>
      </c>
      <c r="R6835">
        <v>13373.43</v>
      </c>
      <c r="U6835">
        <v>810514</v>
      </c>
    </row>
    <row r="6836" spans="1:21">
      <c r="A6836" t="s">
        <v>18081</v>
      </c>
      <c r="B6836" t="s">
        <v>158</v>
      </c>
      <c r="C6836">
        <v>1.1000000000000001</v>
      </c>
      <c r="D6836" t="s">
        <v>18082</v>
      </c>
      <c r="E6836" t="s">
        <v>18083</v>
      </c>
      <c r="G6836" t="s">
        <v>18081</v>
      </c>
      <c r="H6836" s="2" t="s">
        <v>439</v>
      </c>
      <c r="I6836" t="s">
        <v>406</v>
      </c>
      <c r="J6836" t="s">
        <v>406</v>
      </c>
      <c r="K6836">
        <v>998631</v>
      </c>
      <c r="L6836" t="s">
        <v>5</v>
      </c>
      <c r="M6836">
        <v>1</v>
      </c>
      <c r="N6836" t="s">
        <v>6</v>
      </c>
      <c r="O6836">
        <v>2600</v>
      </c>
      <c r="P6836">
        <v>0</v>
      </c>
      <c r="Q6836">
        <v>234</v>
      </c>
      <c r="R6836">
        <v>234</v>
      </c>
      <c r="U6836">
        <v>194799</v>
      </c>
    </row>
    <row r="6837" spans="1:21">
      <c r="A6837" t="s">
        <v>18084</v>
      </c>
      <c r="B6837" t="s">
        <v>158</v>
      </c>
      <c r="C6837">
        <v>1.1000000000000001</v>
      </c>
      <c r="D6837" t="s">
        <v>18085</v>
      </c>
      <c r="E6837" t="s">
        <v>18086</v>
      </c>
      <c r="G6837" t="s">
        <v>18084</v>
      </c>
      <c r="H6837" s="2" t="s">
        <v>439</v>
      </c>
      <c r="I6837" t="s">
        <v>406</v>
      </c>
      <c r="J6837" t="s">
        <v>406</v>
      </c>
      <c r="K6837">
        <v>998631</v>
      </c>
      <c r="L6837" t="s">
        <v>5</v>
      </c>
      <c r="M6837">
        <v>1</v>
      </c>
      <c r="N6837" t="s">
        <v>6</v>
      </c>
      <c r="O6837">
        <v>2600</v>
      </c>
      <c r="P6837">
        <v>0</v>
      </c>
      <c r="Q6837">
        <v>234</v>
      </c>
      <c r="R6837">
        <v>234</v>
      </c>
      <c r="U6837">
        <v>650641</v>
      </c>
    </row>
    <row r="6838" spans="1:21">
      <c r="A6838" t="s">
        <v>18087</v>
      </c>
      <c r="B6838" t="s">
        <v>158</v>
      </c>
      <c r="C6838">
        <v>1.1000000000000001</v>
      </c>
      <c r="D6838" t="s">
        <v>7726</v>
      </c>
      <c r="E6838" t="s">
        <v>512</v>
      </c>
      <c r="G6838" t="s">
        <v>18087</v>
      </c>
      <c r="H6838" s="2" t="s">
        <v>424</v>
      </c>
      <c r="I6838" t="s">
        <v>406</v>
      </c>
      <c r="J6838" t="s">
        <v>406</v>
      </c>
      <c r="K6838">
        <v>998631</v>
      </c>
      <c r="L6838" t="s">
        <v>5</v>
      </c>
      <c r="M6838">
        <v>1</v>
      </c>
      <c r="N6838" t="s">
        <v>6</v>
      </c>
      <c r="O6838">
        <v>2600</v>
      </c>
      <c r="P6838">
        <v>0</v>
      </c>
      <c r="Q6838">
        <v>234</v>
      </c>
      <c r="R6838">
        <v>234</v>
      </c>
      <c r="U6838">
        <v>390010</v>
      </c>
    </row>
    <row r="6839" spans="1:21">
      <c r="A6839" t="s">
        <v>18088</v>
      </c>
      <c r="B6839" t="s">
        <v>158</v>
      </c>
      <c r="C6839">
        <v>1.1000000000000001</v>
      </c>
      <c r="D6839" t="s">
        <v>18089</v>
      </c>
      <c r="E6839" t="s">
        <v>8578</v>
      </c>
      <c r="G6839" t="s">
        <v>18088</v>
      </c>
      <c r="H6839" s="2" t="s">
        <v>439</v>
      </c>
      <c r="I6839" t="s">
        <v>406</v>
      </c>
      <c r="J6839" t="s">
        <v>406</v>
      </c>
      <c r="K6839">
        <v>998631</v>
      </c>
      <c r="L6839" t="s">
        <v>5</v>
      </c>
      <c r="M6839">
        <v>1</v>
      </c>
      <c r="N6839" t="s">
        <v>6</v>
      </c>
      <c r="O6839">
        <v>2600</v>
      </c>
      <c r="P6839">
        <v>0</v>
      </c>
      <c r="Q6839">
        <v>234</v>
      </c>
      <c r="R6839">
        <v>234</v>
      </c>
      <c r="U6839">
        <v>469089</v>
      </c>
    </row>
    <row r="6840" spans="1:21">
      <c r="A6840" t="s">
        <v>18090</v>
      </c>
      <c r="B6840" t="s">
        <v>158</v>
      </c>
      <c r="C6840">
        <v>1.1000000000000001</v>
      </c>
      <c r="D6840" t="s">
        <v>18091</v>
      </c>
      <c r="E6840" t="s">
        <v>9098</v>
      </c>
      <c r="G6840" t="s">
        <v>18090</v>
      </c>
      <c r="H6840" s="2" t="s">
        <v>431</v>
      </c>
      <c r="I6840" t="s">
        <v>406</v>
      </c>
      <c r="J6840" t="s">
        <v>406</v>
      </c>
      <c r="K6840">
        <v>998631</v>
      </c>
      <c r="L6840" t="s">
        <v>5</v>
      </c>
      <c r="M6840">
        <v>1</v>
      </c>
      <c r="N6840" t="s">
        <v>6</v>
      </c>
      <c r="O6840">
        <v>741336.24</v>
      </c>
      <c r="P6840">
        <v>0</v>
      </c>
      <c r="Q6840">
        <v>66720.27</v>
      </c>
      <c r="R6840">
        <v>66720.27</v>
      </c>
      <c r="U6840">
        <v>1591614</v>
      </c>
    </row>
    <row r="6841" spans="1:21">
      <c r="A6841" t="s">
        <v>18092</v>
      </c>
      <c r="B6841" t="s">
        <v>158</v>
      </c>
      <c r="C6841">
        <v>1.1000000000000001</v>
      </c>
      <c r="D6841" t="s">
        <v>18079</v>
      </c>
      <c r="E6841" t="s">
        <v>18080</v>
      </c>
      <c r="G6841" t="s">
        <v>18092</v>
      </c>
      <c r="H6841" s="2" t="s">
        <v>760</v>
      </c>
      <c r="I6841" t="s">
        <v>406</v>
      </c>
      <c r="J6841" t="s">
        <v>406</v>
      </c>
      <c r="K6841">
        <v>998631</v>
      </c>
      <c r="L6841" t="s">
        <v>5</v>
      </c>
      <c r="M6841">
        <v>1</v>
      </c>
      <c r="N6841" t="s">
        <v>6</v>
      </c>
      <c r="O6841">
        <v>156858</v>
      </c>
      <c r="P6841">
        <v>0</v>
      </c>
      <c r="Q6841">
        <v>14117.22</v>
      </c>
      <c r="R6841">
        <v>14117.22</v>
      </c>
      <c r="U6841">
        <v>895882</v>
      </c>
    </row>
    <row r="6842" spans="1:21">
      <c r="A6842" t="s">
        <v>18093</v>
      </c>
      <c r="B6842" t="s">
        <v>158</v>
      </c>
      <c r="C6842">
        <v>1.1000000000000001</v>
      </c>
      <c r="D6842" t="s">
        <v>18094</v>
      </c>
      <c r="E6842" t="s">
        <v>18095</v>
      </c>
      <c r="G6842" t="s">
        <v>18093</v>
      </c>
      <c r="H6842" s="2" t="s">
        <v>439</v>
      </c>
      <c r="I6842" t="s">
        <v>406</v>
      </c>
      <c r="J6842" t="s">
        <v>406</v>
      </c>
      <c r="K6842">
        <v>998631</v>
      </c>
      <c r="L6842" t="s">
        <v>5</v>
      </c>
      <c r="M6842">
        <v>1</v>
      </c>
      <c r="N6842" t="s">
        <v>6</v>
      </c>
      <c r="O6842">
        <v>21848</v>
      </c>
      <c r="P6842">
        <v>0</v>
      </c>
      <c r="Q6842">
        <v>1966.32</v>
      </c>
      <c r="R6842">
        <v>1966.32</v>
      </c>
      <c r="U6842">
        <v>1204818</v>
      </c>
    </row>
    <row r="6843" spans="1:21">
      <c r="A6843" t="s">
        <v>18096</v>
      </c>
      <c r="B6843" t="s">
        <v>158</v>
      </c>
      <c r="C6843">
        <v>1.1000000000000001</v>
      </c>
      <c r="D6843" t="s">
        <v>18097</v>
      </c>
      <c r="E6843" t="s">
        <v>6666</v>
      </c>
      <c r="G6843" t="s">
        <v>18096</v>
      </c>
      <c r="H6843" s="2" t="s">
        <v>439</v>
      </c>
      <c r="I6843" t="s">
        <v>406</v>
      </c>
      <c r="J6843" t="s">
        <v>406</v>
      </c>
      <c r="K6843">
        <v>998631</v>
      </c>
      <c r="L6843" t="s">
        <v>5</v>
      </c>
      <c r="M6843">
        <v>1</v>
      </c>
      <c r="N6843" t="s">
        <v>6</v>
      </c>
      <c r="O6843">
        <v>2600</v>
      </c>
      <c r="P6843">
        <v>0</v>
      </c>
      <c r="Q6843">
        <v>234</v>
      </c>
      <c r="R6843">
        <v>234</v>
      </c>
      <c r="U6843">
        <v>1844128</v>
      </c>
    </row>
    <row r="6844" spans="1:21">
      <c r="A6844" t="s">
        <v>18098</v>
      </c>
      <c r="B6844" t="s">
        <v>158</v>
      </c>
      <c r="C6844">
        <v>1.1000000000000001</v>
      </c>
      <c r="D6844" t="s">
        <v>18099</v>
      </c>
      <c r="E6844" t="s">
        <v>18058</v>
      </c>
      <c r="G6844" t="s">
        <v>18098</v>
      </c>
      <c r="H6844" s="2" t="s">
        <v>760</v>
      </c>
      <c r="I6844" t="s">
        <v>406</v>
      </c>
      <c r="J6844" t="s">
        <v>406</v>
      </c>
      <c r="K6844">
        <v>998631</v>
      </c>
      <c r="L6844" t="s">
        <v>5</v>
      </c>
      <c r="M6844">
        <v>1</v>
      </c>
      <c r="N6844" t="s">
        <v>6</v>
      </c>
      <c r="O6844">
        <v>38345</v>
      </c>
      <c r="P6844">
        <v>0</v>
      </c>
      <c r="Q6844">
        <v>3451.06</v>
      </c>
      <c r="R6844">
        <v>3451.06</v>
      </c>
      <c r="U6844">
        <v>2302184</v>
      </c>
    </row>
    <row r="6845" spans="1:21">
      <c r="A6845" t="s">
        <v>18100</v>
      </c>
      <c r="B6845" t="s">
        <v>158</v>
      </c>
      <c r="C6845">
        <v>1.1000000000000001</v>
      </c>
      <c r="D6845" t="s">
        <v>18101</v>
      </c>
      <c r="E6845" t="s">
        <v>18102</v>
      </c>
      <c r="G6845" t="s">
        <v>18100</v>
      </c>
      <c r="H6845" s="2" t="s">
        <v>760</v>
      </c>
      <c r="I6845" t="s">
        <v>406</v>
      </c>
      <c r="J6845" t="s">
        <v>406</v>
      </c>
      <c r="K6845">
        <v>998631</v>
      </c>
      <c r="L6845" t="s">
        <v>5</v>
      </c>
      <c r="M6845">
        <v>1</v>
      </c>
      <c r="N6845" t="s">
        <v>6</v>
      </c>
      <c r="O6845">
        <v>122382</v>
      </c>
      <c r="P6845">
        <v>0</v>
      </c>
      <c r="Q6845">
        <v>11014.38</v>
      </c>
      <c r="R6845">
        <v>11014.38</v>
      </c>
      <c r="U6845">
        <v>4327870</v>
      </c>
    </row>
    <row r="6846" spans="1:21">
      <c r="A6846" t="s">
        <v>18103</v>
      </c>
      <c r="B6846" t="s">
        <v>158</v>
      </c>
      <c r="C6846">
        <v>1.1000000000000001</v>
      </c>
      <c r="D6846" t="s">
        <v>18104</v>
      </c>
      <c r="E6846" t="s">
        <v>18105</v>
      </c>
      <c r="G6846" t="s">
        <v>18103</v>
      </c>
      <c r="H6846" s="2" t="s">
        <v>424</v>
      </c>
      <c r="I6846" t="s">
        <v>406</v>
      </c>
      <c r="J6846" t="s">
        <v>406</v>
      </c>
      <c r="K6846">
        <v>998631</v>
      </c>
      <c r="L6846" t="s">
        <v>5</v>
      </c>
      <c r="M6846">
        <v>1</v>
      </c>
      <c r="N6846" t="s">
        <v>6</v>
      </c>
      <c r="O6846">
        <v>2600</v>
      </c>
      <c r="P6846">
        <v>0</v>
      </c>
      <c r="Q6846">
        <v>234</v>
      </c>
      <c r="R6846">
        <v>234</v>
      </c>
      <c r="U6846">
        <v>232933</v>
      </c>
    </row>
    <row r="6847" spans="1:21">
      <c r="A6847" t="s">
        <v>18106</v>
      </c>
      <c r="B6847" t="s">
        <v>158</v>
      </c>
      <c r="C6847">
        <v>1.1000000000000001</v>
      </c>
      <c r="D6847" t="s">
        <v>18107</v>
      </c>
      <c r="E6847" t="s">
        <v>18108</v>
      </c>
      <c r="G6847" t="s">
        <v>18106</v>
      </c>
      <c r="H6847" s="2" t="s">
        <v>439</v>
      </c>
      <c r="I6847" t="s">
        <v>406</v>
      </c>
      <c r="J6847" t="s">
        <v>406</v>
      </c>
      <c r="K6847">
        <v>998631</v>
      </c>
      <c r="L6847" t="s">
        <v>5</v>
      </c>
      <c r="M6847">
        <v>1</v>
      </c>
      <c r="N6847" t="s">
        <v>6</v>
      </c>
      <c r="O6847">
        <v>2600</v>
      </c>
      <c r="P6847">
        <v>0</v>
      </c>
      <c r="Q6847">
        <v>234</v>
      </c>
      <c r="R6847">
        <v>234</v>
      </c>
      <c r="U6847">
        <v>562078</v>
      </c>
    </row>
    <row r="6848" spans="1:21">
      <c r="A6848" t="s">
        <v>18109</v>
      </c>
      <c r="B6848" t="s">
        <v>158</v>
      </c>
      <c r="C6848">
        <v>1.1000000000000001</v>
      </c>
      <c r="D6848" t="s">
        <v>18110</v>
      </c>
      <c r="E6848" t="s">
        <v>18111</v>
      </c>
      <c r="G6848" t="s">
        <v>18109</v>
      </c>
      <c r="H6848" s="2" t="s">
        <v>431</v>
      </c>
      <c r="I6848" t="s">
        <v>406</v>
      </c>
      <c r="J6848" t="s">
        <v>406</v>
      </c>
      <c r="K6848">
        <v>998631</v>
      </c>
      <c r="L6848" t="s">
        <v>5</v>
      </c>
      <c r="M6848">
        <v>1</v>
      </c>
      <c r="N6848" t="s">
        <v>6</v>
      </c>
      <c r="O6848">
        <v>30692</v>
      </c>
      <c r="P6848">
        <v>0</v>
      </c>
      <c r="Q6848">
        <v>2762.28</v>
      </c>
      <c r="R6848">
        <v>2762.28</v>
      </c>
      <c r="U6848">
        <v>199228</v>
      </c>
    </row>
    <row r="6849" spans="1:21">
      <c r="A6849" t="s">
        <v>18112</v>
      </c>
      <c r="B6849" t="s">
        <v>158</v>
      </c>
      <c r="C6849">
        <v>1.1000000000000001</v>
      </c>
      <c r="D6849" t="s">
        <v>18113</v>
      </c>
      <c r="E6849" t="s">
        <v>18114</v>
      </c>
      <c r="G6849" t="s">
        <v>18112</v>
      </c>
      <c r="H6849" s="2" t="s">
        <v>442</v>
      </c>
      <c r="I6849" t="s">
        <v>406</v>
      </c>
      <c r="J6849" t="s">
        <v>406</v>
      </c>
      <c r="K6849">
        <v>998631</v>
      </c>
      <c r="L6849" t="s">
        <v>5</v>
      </c>
      <c r="M6849">
        <v>1</v>
      </c>
      <c r="N6849" t="s">
        <v>6</v>
      </c>
      <c r="O6849">
        <v>14181</v>
      </c>
      <c r="P6849">
        <v>0</v>
      </c>
      <c r="Q6849">
        <v>1276.29</v>
      </c>
      <c r="R6849">
        <v>1276.29</v>
      </c>
      <c r="U6849">
        <v>158586</v>
      </c>
    </row>
    <row r="6850" spans="1:21">
      <c r="A6850" t="s">
        <v>18115</v>
      </c>
      <c r="B6850" t="s">
        <v>158</v>
      </c>
      <c r="C6850">
        <v>1.1000000000000001</v>
      </c>
      <c r="D6850" t="s">
        <v>14479</v>
      </c>
      <c r="E6850" t="s">
        <v>5843</v>
      </c>
      <c r="G6850" t="s">
        <v>18115</v>
      </c>
      <c r="H6850" s="2" t="s">
        <v>439</v>
      </c>
      <c r="I6850" t="s">
        <v>406</v>
      </c>
      <c r="J6850" t="s">
        <v>406</v>
      </c>
      <c r="K6850">
        <v>998631</v>
      </c>
      <c r="L6850" t="s">
        <v>5</v>
      </c>
      <c r="M6850">
        <v>1</v>
      </c>
      <c r="N6850" t="s">
        <v>6</v>
      </c>
      <c r="O6850">
        <v>2600</v>
      </c>
      <c r="P6850">
        <v>0</v>
      </c>
      <c r="Q6850">
        <v>234</v>
      </c>
      <c r="R6850">
        <v>234</v>
      </c>
      <c r="U6850">
        <v>467027</v>
      </c>
    </row>
    <row r="6851" spans="1:21">
      <c r="A6851" t="s">
        <v>18116</v>
      </c>
      <c r="B6851" t="s">
        <v>158</v>
      </c>
      <c r="C6851">
        <v>1.1000000000000001</v>
      </c>
      <c r="D6851" t="s">
        <v>18117</v>
      </c>
      <c r="E6851" t="s">
        <v>18118</v>
      </c>
      <c r="G6851" t="s">
        <v>18116</v>
      </c>
      <c r="H6851" s="2" t="s">
        <v>424</v>
      </c>
      <c r="I6851" t="s">
        <v>406</v>
      </c>
      <c r="J6851" t="s">
        <v>406</v>
      </c>
      <c r="K6851">
        <v>998631</v>
      </c>
      <c r="L6851" t="s">
        <v>5</v>
      </c>
      <c r="M6851">
        <v>1</v>
      </c>
      <c r="N6851" t="s">
        <v>6</v>
      </c>
      <c r="O6851">
        <v>31468</v>
      </c>
      <c r="P6851">
        <v>0</v>
      </c>
      <c r="Q6851">
        <v>2832.12</v>
      </c>
      <c r="R6851">
        <v>2832.12</v>
      </c>
      <c r="U6851">
        <v>478958</v>
      </c>
    </row>
    <row r="6852" spans="1:21">
      <c r="A6852" t="s">
        <v>18119</v>
      </c>
      <c r="B6852" t="s">
        <v>158</v>
      </c>
      <c r="C6852">
        <v>1.1000000000000001</v>
      </c>
      <c r="D6852" t="s">
        <v>18120</v>
      </c>
      <c r="E6852" t="s">
        <v>18121</v>
      </c>
      <c r="G6852" t="s">
        <v>18119</v>
      </c>
      <c r="H6852" s="2" t="s">
        <v>439</v>
      </c>
      <c r="I6852" t="s">
        <v>406</v>
      </c>
      <c r="J6852" t="s">
        <v>406</v>
      </c>
      <c r="K6852">
        <v>998631</v>
      </c>
      <c r="L6852" t="s">
        <v>5</v>
      </c>
      <c r="M6852">
        <v>1</v>
      </c>
      <c r="N6852" t="s">
        <v>6</v>
      </c>
      <c r="O6852">
        <v>15430</v>
      </c>
      <c r="P6852">
        <v>0</v>
      </c>
      <c r="Q6852">
        <v>1388.5</v>
      </c>
      <c r="R6852">
        <v>1388.5</v>
      </c>
      <c r="U6852">
        <v>1627457</v>
      </c>
    </row>
    <row r="6853" spans="1:21">
      <c r="A6853" t="s">
        <v>18122</v>
      </c>
      <c r="B6853" t="s">
        <v>158</v>
      </c>
      <c r="C6853">
        <v>1.1000000000000001</v>
      </c>
      <c r="D6853" t="s">
        <v>18123</v>
      </c>
      <c r="E6853" t="s">
        <v>18124</v>
      </c>
      <c r="G6853" t="s">
        <v>18122</v>
      </c>
      <c r="H6853" s="2" t="s">
        <v>424</v>
      </c>
      <c r="I6853" t="s">
        <v>406</v>
      </c>
      <c r="J6853" t="s">
        <v>406</v>
      </c>
      <c r="K6853">
        <v>998631</v>
      </c>
      <c r="L6853" t="s">
        <v>5</v>
      </c>
      <c r="M6853">
        <v>1</v>
      </c>
      <c r="N6853" t="s">
        <v>6</v>
      </c>
      <c r="O6853">
        <v>5422</v>
      </c>
      <c r="P6853">
        <v>0</v>
      </c>
      <c r="Q6853">
        <v>488</v>
      </c>
      <c r="R6853">
        <v>488</v>
      </c>
      <c r="U6853">
        <v>337339</v>
      </c>
    </row>
    <row r="6854" spans="1:21">
      <c r="A6854" t="s">
        <v>18125</v>
      </c>
      <c r="B6854" t="s">
        <v>158</v>
      </c>
      <c r="C6854">
        <v>1.1000000000000001</v>
      </c>
      <c r="D6854" t="s">
        <v>18126</v>
      </c>
      <c r="E6854" t="s">
        <v>18105</v>
      </c>
      <c r="G6854" t="s">
        <v>18125</v>
      </c>
      <c r="H6854" s="2" t="s">
        <v>424</v>
      </c>
      <c r="I6854" t="s">
        <v>406</v>
      </c>
      <c r="J6854" t="s">
        <v>406</v>
      </c>
      <c r="K6854">
        <v>998631</v>
      </c>
      <c r="L6854" t="s">
        <v>5</v>
      </c>
      <c r="M6854">
        <v>1</v>
      </c>
      <c r="N6854" t="s">
        <v>6</v>
      </c>
      <c r="O6854">
        <v>2600</v>
      </c>
      <c r="P6854">
        <v>0</v>
      </c>
      <c r="Q6854">
        <v>234</v>
      </c>
      <c r="R6854">
        <v>234</v>
      </c>
      <c r="U6854">
        <v>135891</v>
      </c>
    </row>
    <row r="6855" spans="1:21">
      <c r="A6855" t="s">
        <v>18127</v>
      </c>
      <c r="B6855" t="s">
        <v>158</v>
      </c>
      <c r="C6855">
        <v>1.1000000000000001</v>
      </c>
      <c r="D6855" t="s">
        <v>18128</v>
      </c>
      <c r="E6855" t="s">
        <v>18129</v>
      </c>
      <c r="G6855" t="s">
        <v>18127</v>
      </c>
      <c r="H6855" s="2" t="s">
        <v>442</v>
      </c>
      <c r="I6855" t="s">
        <v>406</v>
      </c>
      <c r="J6855" t="s">
        <v>406</v>
      </c>
      <c r="K6855">
        <v>998631</v>
      </c>
      <c r="L6855" t="s">
        <v>5</v>
      </c>
      <c r="M6855">
        <v>1</v>
      </c>
      <c r="N6855" t="s">
        <v>6</v>
      </c>
      <c r="O6855">
        <v>19748</v>
      </c>
      <c r="P6855">
        <v>0</v>
      </c>
      <c r="Q6855">
        <v>1777.32</v>
      </c>
      <c r="R6855">
        <v>1777.32</v>
      </c>
      <c r="U6855">
        <v>288187</v>
      </c>
    </row>
    <row r="6856" spans="1:21">
      <c r="A6856" t="s">
        <v>18130</v>
      </c>
      <c r="B6856" t="s">
        <v>158</v>
      </c>
      <c r="C6856">
        <v>1.1000000000000001</v>
      </c>
      <c r="D6856" t="s">
        <v>18131</v>
      </c>
      <c r="E6856" t="s">
        <v>6623</v>
      </c>
      <c r="G6856" t="s">
        <v>18130</v>
      </c>
      <c r="H6856" s="2" t="s">
        <v>431</v>
      </c>
      <c r="I6856" t="s">
        <v>406</v>
      </c>
      <c r="J6856" t="s">
        <v>406</v>
      </c>
      <c r="K6856">
        <v>998631</v>
      </c>
      <c r="L6856" t="s">
        <v>5</v>
      </c>
      <c r="M6856">
        <v>1</v>
      </c>
      <c r="N6856" t="s">
        <v>6</v>
      </c>
      <c r="O6856">
        <v>3000</v>
      </c>
      <c r="P6856">
        <v>0</v>
      </c>
      <c r="Q6856">
        <v>270</v>
      </c>
      <c r="R6856">
        <v>270</v>
      </c>
      <c r="U6856">
        <v>35434</v>
      </c>
    </row>
    <row r="6857" spans="1:21">
      <c r="A6857" t="s">
        <v>18132</v>
      </c>
      <c r="B6857" t="s">
        <v>158</v>
      </c>
      <c r="C6857">
        <v>1.1000000000000001</v>
      </c>
      <c r="D6857" t="s">
        <v>829</v>
      </c>
      <c r="E6857" t="s">
        <v>710</v>
      </c>
      <c r="G6857" t="s">
        <v>18132</v>
      </c>
      <c r="H6857" s="2" t="s">
        <v>439</v>
      </c>
      <c r="I6857" t="s">
        <v>406</v>
      </c>
      <c r="J6857" t="s">
        <v>406</v>
      </c>
      <c r="K6857">
        <v>998631</v>
      </c>
      <c r="L6857" t="s">
        <v>5</v>
      </c>
      <c r="M6857">
        <v>1</v>
      </c>
      <c r="N6857" t="s">
        <v>6</v>
      </c>
      <c r="O6857">
        <v>2600</v>
      </c>
      <c r="P6857">
        <v>0</v>
      </c>
      <c r="Q6857">
        <v>234</v>
      </c>
      <c r="R6857">
        <v>234</v>
      </c>
      <c r="U6857">
        <v>168505</v>
      </c>
    </row>
    <row r="6858" spans="1:21">
      <c r="A6858" t="s">
        <v>18133</v>
      </c>
      <c r="B6858" t="s">
        <v>158</v>
      </c>
      <c r="C6858">
        <v>1.1000000000000001</v>
      </c>
      <c r="D6858" t="s">
        <v>18134</v>
      </c>
      <c r="E6858" t="s">
        <v>18135</v>
      </c>
      <c r="G6858" t="s">
        <v>18133</v>
      </c>
      <c r="H6858" s="2" t="s">
        <v>424</v>
      </c>
      <c r="I6858" t="s">
        <v>406</v>
      </c>
      <c r="J6858" t="s">
        <v>406</v>
      </c>
      <c r="K6858">
        <v>998631</v>
      </c>
      <c r="L6858" t="s">
        <v>5</v>
      </c>
      <c r="M6858">
        <v>1</v>
      </c>
      <c r="N6858" t="s">
        <v>6</v>
      </c>
      <c r="O6858">
        <v>4600</v>
      </c>
      <c r="P6858">
        <v>0</v>
      </c>
      <c r="Q6858">
        <v>414</v>
      </c>
      <c r="R6858">
        <v>414</v>
      </c>
      <c r="U6858">
        <v>172755</v>
      </c>
    </row>
    <row r="6859" spans="1:21">
      <c r="A6859" t="s">
        <v>18136</v>
      </c>
      <c r="B6859" t="s">
        <v>158</v>
      </c>
      <c r="C6859">
        <v>1.1000000000000001</v>
      </c>
      <c r="D6859" t="s">
        <v>18137</v>
      </c>
      <c r="E6859" t="s">
        <v>6242</v>
      </c>
      <c r="G6859" t="s">
        <v>18136</v>
      </c>
      <c r="H6859" s="2" t="s">
        <v>431</v>
      </c>
      <c r="I6859" t="s">
        <v>406</v>
      </c>
      <c r="J6859" t="s">
        <v>406</v>
      </c>
      <c r="K6859">
        <v>998631</v>
      </c>
      <c r="L6859" t="s">
        <v>5</v>
      </c>
      <c r="M6859">
        <v>1</v>
      </c>
      <c r="N6859" t="s">
        <v>6</v>
      </c>
      <c r="O6859">
        <v>10454</v>
      </c>
      <c r="P6859">
        <v>0</v>
      </c>
      <c r="Q6859">
        <v>940.86</v>
      </c>
      <c r="R6859">
        <v>940.86</v>
      </c>
      <c r="U6859">
        <v>131662</v>
      </c>
    </row>
    <row r="6860" spans="1:21">
      <c r="A6860" t="s">
        <v>18138</v>
      </c>
      <c r="B6860" t="s">
        <v>158</v>
      </c>
      <c r="C6860">
        <v>1.1000000000000001</v>
      </c>
      <c r="D6860" t="s">
        <v>18139</v>
      </c>
      <c r="E6860" t="s">
        <v>18140</v>
      </c>
      <c r="G6860" t="s">
        <v>18138</v>
      </c>
      <c r="H6860" s="2" t="s">
        <v>424</v>
      </c>
      <c r="I6860" t="s">
        <v>406</v>
      </c>
      <c r="J6860" t="s">
        <v>406</v>
      </c>
      <c r="K6860">
        <v>998631</v>
      </c>
      <c r="L6860" t="s">
        <v>5</v>
      </c>
      <c r="M6860">
        <v>1</v>
      </c>
      <c r="N6860" t="s">
        <v>6</v>
      </c>
      <c r="O6860">
        <v>2600</v>
      </c>
      <c r="P6860">
        <v>0</v>
      </c>
      <c r="Q6860">
        <v>234</v>
      </c>
      <c r="R6860">
        <v>234</v>
      </c>
      <c r="U6860">
        <v>221391</v>
      </c>
    </row>
    <row r="6861" spans="1:21">
      <c r="A6861" t="s">
        <v>18141</v>
      </c>
      <c r="B6861" t="s">
        <v>158</v>
      </c>
      <c r="C6861">
        <v>1.1000000000000001</v>
      </c>
      <c r="D6861" t="s">
        <v>18142</v>
      </c>
      <c r="E6861" t="s">
        <v>18143</v>
      </c>
      <c r="G6861" t="s">
        <v>18141</v>
      </c>
      <c r="H6861" s="2" t="s">
        <v>439</v>
      </c>
      <c r="I6861" t="s">
        <v>406</v>
      </c>
      <c r="J6861" t="s">
        <v>406</v>
      </c>
      <c r="K6861">
        <v>998631</v>
      </c>
      <c r="L6861" t="s">
        <v>5</v>
      </c>
      <c r="M6861">
        <v>1</v>
      </c>
      <c r="N6861" t="s">
        <v>6</v>
      </c>
      <c r="O6861">
        <v>2600</v>
      </c>
      <c r="P6861">
        <v>0</v>
      </c>
      <c r="Q6861">
        <v>234</v>
      </c>
      <c r="R6861">
        <v>234</v>
      </c>
      <c r="U6861">
        <v>177310</v>
      </c>
    </row>
    <row r="6862" spans="1:21">
      <c r="A6862" t="s">
        <v>18144</v>
      </c>
      <c r="B6862" t="s">
        <v>158</v>
      </c>
      <c r="C6862">
        <v>1.1000000000000001</v>
      </c>
      <c r="D6862" t="s">
        <v>18145</v>
      </c>
      <c r="E6862" t="s">
        <v>18146</v>
      </c>
      <c r="G6862" t="s">
        <v>18144</v>
      </c>
      <c r="H6862" s="2" t="s">
        <v>442</v>
      </c>
      <c r="I6862" t="s">
        <v>406</v>
      </c>
      <c r="J6862" t="s">
        <v>406</v>
      </c>
      <c r="K6862">
        <v>998631</v>
      </c>
      <c r="L6862" t="s">
        <v>5</v>
      </c>
      <c r="M6862">
        <v>1</v>
      </c>
      <c r="N6862" t="s">
        <v>6</v>
      </c>
      <c r="O6862">
        <v>18014</v>
      </c>
      <c r="P6862">
        <v>0</v>
      </c>
      <c r="Q6862">
        <v>1621.26</v>
      </c>
      <c r="R6862">
        <v>1621.26</v>
      </c>
      <c r="U6862">
        <v>151771</v>
      </c>
    </row>
    <row r="6863" spans="1:21">
      <c r="A6863" t="s">
        <v>18147</v>
      </c>
      <c r="B6863" t="s">
        <v>158</v>
      </c>
      <c r="C6863">
        <v>1.1000000000000001</v>
      </c>
      <c r="D6863" t="s">
        <v>18148</v>
      </c>
      <c r="E6863" t="s">
        <v>18149</v>
      </c>
      <c r="G6863" t="s">
        <v>18147</v>
      </c>
      <c r="H6863" s="2" t="s">
        <v>424</v>
      </c>
      <c r="I6863" t="s">
        <v>406</v>
      </c>
      <c r="J6863" t="s">
        <v>406</v>
      </c>
      <c r="K6863">
        <v>998631</v>
      </c>
      <c r="L6863" t="s">
        <v>5</v>
      </c>
      <c r="M6863">
        <v>1</v>
      </c>
      <c r="N6863" t="s">
        <v>6</v>
      </c>
      <c r="O6863">
        <v>3188</v>
      </c>
      <c r="P6863">
        <v>0</v>
      </c>
      <c r="Q6863">
        <v>286.92</v>
      </c>
      <c r="R6863">
        <v>286.92</v>
      </c>
      <c r="U6863">
        <v>674834</v>
      </c>
    </row>
    <row r="6864" spans="1:21">
      <c r="A6864" t="s">
        <v>18150</v>
      </c>
      <c r="B6864" t="s">
        <v>158</v>
      </c>
      <c r="C6864">
        <v>1.1000000000000001</v>
      </c>
      <c r="D6864" t="s">
        <v>18151</v>
      </c>
      <c r="E6864" t="s">
        <v>710</v>
      </c>
      <c r="G6864" t="s">
        <v>18150</v>
      </c>
      <c r="H6864" s="2" t="s">
        <v>439</v>
      </c>
      <c r="I6864" t="s">
        <v>406</v>
      </c>
      <c r="J6864" t="s">
        <v>406</v>
      </c>
      <c r="K6864">
        <v>998631</v>
      </c>
      <c r="L6864" t="s">
        <v>5</v>
      </c>
      <c r="M6864">
        <v>1</v>
      </c>
      <c r="N6864" t="s">
        <v>6</v>
      </c>
      <c r="O6864">
        <v>78550</v>
      </c>
      <c r="P6864">
        <v>0</v>
      </c>
      <c r="Q6864">
        <v>7069.5</v>
      </c>
      <c r="R6864">
        <v>7069.5</v>
      </c>
      <c r="U6864">
        <v>528699</v>
      </c>
    </row>
    <row r="6865" spans="1:21">
      <c r="A6865" t="s">
        <v>18152</v>
      </c>
      <c r="B6865" t="s">
        <v>158</v>
      </c>
      <c r="C6865">
        <v>1.1000000000000001</v>
      </c>
      <c r="D6865" t="s">
        <v>18153</v>
      </c>
      <c r="E6865" t="s">
        <v>18154</v>
      </c>
      <c r="G6865" t="s">
        <v>18152</v>
      </c>
      <c r="H6865" s="2" t="s">
        <v>760</v>
      </c>
      <c r="I6865" t="s">
        <v>406</v>
      </c>
      <c r="J6865" t="s">
        <v>406</v>
      </c>
      <c r="K6865">
        <v>998631</v>
      </c>
      <c r="L6865" t="s">
        <v>5</v>
      </c>
      <c r="M6865">
        <v>1</v>
      </c>
      <c r="N6865" t="s">
        <v>6</v>
      </c>
      <c r="O6865">
        <v>76252</v>
      </c>
      <c r="P6865">
        <v>0</v>
      </c>
      <c r="Q6865">
        <v>6862.68</v>
      </c>
      <c r="R6865">
        <v>6862.68</v>
      </c>
      <c r="U6865">
        <v>379911</v>
      </c>
    </row>
    <row r="6866" spans="1:21">
      <c r="A6866" t="s">
        <v>18155</v>
      </c>
      <c r="B6866" t="s">
        <v>158</v>
      </c>
      <c r="C6866">
        <v>1.1000000000000001</v>
      </c>
      <c r="D6866" t="s">
        <v>18156</v>
      </c>
      <c r="E6866" t="s">
        <v>18157</v>
      </c>
      <c r="G6866" t="s">
        <v>18155</v>
      </c>
      <c r="H6866" s="2" t="s">
        <v>439</v>
      </c>
      <c r="I6866" t="s">
        <v>406</v>
      </c>
      <c r="J6866" t="s">
        <v>406</v>
      </c>
      <c r="K6866">
        <v>998631</v>
      </c>
      <c r="L6866" t="s">
        <v>5</v>
      </c>
      <c r="M6866">
        <v>1</v>
      </c>
      <c r="N6866" t="s">
        <v>6</v>
      </c>
      <c r="O6866">
        <v>5600</v>
      </c>
      <c r="P6866">
        <v>0</v>
      </c>
      <c r="Q6866">
        <v>504</v>
      </c>
      <c r="R6866">
        <v>504</v>
      </c>
      <c r="U6866">
        <v>212988</v>
      </c>
    </row>
    <row r="6867" spans="1:21">
      <c r="A6867" t="s">
        <v>18158</v>
      </c>
      <c r="B6867" t="s">
        <v>158</v>
      </c>
      <c r="C6867">
        <v>1.1000000000000001</v>
      </c>
      <c r="D6867" t="s">
        <v>18159</v>
      </c>
      <c r="E6867" t="s">
        <v>7264</v>
      </c>
      <c r="G6867" t="s">
        <v>18158</v>
      </c>
      <c r="H6867" s="2" t="s">
        <v>439</v>
      </c>
      <c r="I6867" t="s">
        <v>406</v>
      </c>
      <c r="J6867" t="s">
        <v>406</v>
      </c>
      <c r="K6867">
        <v>998631</v>
      </c>
      <c r="L6867" t="s">
        <v>5</v>
      </c>
      <c r="M6867">
        <v>1</v>
      </c>
      <c r="N6867" t="s">
        <v>6</v>
      </c>
      <c r="O6867">
        <v>2600</v>
      </c>
      <c r="P6867">
        <v>0</v>
      </c>
      <c r="Q6867">
        <v>234</v>
      </c>
      <c r="R6867">
        <v>234</v>
      </c>
      <c r="U6867">
        <v>101646</v>
      </c>
    </row>
    <row r="6868" spans="1:21">
      <c r="A6868" t="s">
        <v>18160</v>
      </c>
      <c r="B6868" t="s">
        <v>158</v>
      </c>
      <c r="C6868">
        <v>1.1000000000000001</v>
      </c>
      <c r="D6868" t="s">
        <v>18161</v>
      </c>
      <c r="E6868" t="s">
        <v>18162</v>
      </c>
      <c r="G6868" t="s">
        <v>18160</v>
      </c>
      <c r="H6868" s="2" t="s">
        <v>424</v>
      </c>
      <c r="I6868" t="s">
        <v>406</v>
      </c>
      <c r="J6868" t="s">
        <v>406</v>
      </c>
      <c r="K6868">
        <v>998631</v>
      </c>
      <c r="L6868" t="s">
        <v>5</v>
      </c>
      <c r="M6868">
        <v>1</v>
      </c>
      <c r="N6868" t="s">
        <v>6</v>
      </c>
      <c r="O6868">
        <v>2600</v>
      </c>
      <c r="P6868">
        <v>0</v>
      </c>
      <c r="Q6868">
        <v>234</v>
      </c>
      <c r="R6868">
        <v>234</v>
      </c>
      <c r="U6868">
        <v>332156</v>
      </c>
    </row>
    <row r="6869" spans="1:21">
      <c r="A6869" t="s">
        <v>18163</v>
      </c>
      <c r="B6869" t="s">
        <v>158</v>
      </c>
      <c r="C6869">
        <v>1.1000000000000001</v>
      </c>
      <c r="D6869" t="s">
        <v>18164</v>
      </c>
      <c r="E6869" t="s">
        <v>18111</v>
      </c>
      <c r="G6869" t="s">
        <v>18163</v>
      </c>
      <c r="H6869" s="2" t="s">
        <v>431</v>
      </c>
      <c r="I6869" t="s">
        <v>406</v>
      </c>
      <c r="J6869" t="s">
        <v>406</v>
      </c>
      <c r="K6869">
        <v>998631</v>
      </c>
      <c r="L6869" t="s">
        <v>5</v>
      </c>
      <c r="M6869">
        <v>1</v>
      </c>
      <c r="N6869" t="s">
        <v>6</v>
      </c>
      <c r="O6869">
        <v>36827</v>
      </c>
      <c r="P6869">
        <v>0</v>
      </c>
      <c r="Q6869">
        <v>3314.43</v>
      </c>
      <c r="R6869">
        <v>3314.43</v>
      </c>
      <c r="U6869">
        <v>177102</v>
      </c>
    </row>
    <row r="6870" spans="1:21">
      <c r="A6870" t="s">
        <v>18165</v>
      </c>
      <c r="B6870" t="s">
        <v>158</v>
      </c>
      <c r="C6870">
        <v>1.1000000000000001</v>
      </c>
      <c r="D6870" t="s">
        <v>18166</v>
      </c>
      <c r="E6870" t="s">
        <v>18143</v>
      </c>
      <c r="G6870" t="s">
        <v>18165</v>
      </c>
      <c r="H6870" s="2" t="s">
        <v>439</v>
      </c>
      <c r="I6870" t="s">
        <v>406</v>
      </c>
      <c r="J6870" t="s">
        <v>406</v>
      </c>
      <c r="K6870">
        <v>998631</v>
      </c>
      <c r="L6870" t="s">
        <v>5</v>
      </c>
      <c r="M6870">
        <v>1</v>
      </c>
      <c r="N6870" t="s">
        <v>6</v>
      </c>
      <c r="O6870">
        <v>5600</v>
      </c>
      <c r="P6870">
        <v>0</v>
      </c>
      <c r="Q6870">
        <v>504</v>
      </c>
      <c r="R6870">
        <v>504</v>
      </c>
      <c r="U6870">
        <v>526839</v>
      </c>
    </row>
    <row r="6871" spans="1:21">
      <c r="A6871" t="s">
        <v>18167</v>
      </c>
      <c r="B6871" t="s">
        <v>158</v>
      </c>
      <c r="C6871">
        <v>1.1000000000000001</v>
      </c>
      <c r="D6871" t="s">
        <v>18168</v>
      </c>
      <c r="E6871" t="s">
        <v>18169</v>
      </c>
      <c r="G6871" t="s">
        <v>18167</v>
      </c>
      <c r="H6871" s="2" t="s">
        <v>439</v>
      </c>
      <c r="I6871" t="s">
        <v>406</v>
      </c>
      <c r="J6871" t="s">
        <v>406</v>
      </c>
      <c r="K6871">
        <v>998631</v>
      </c>
      <c r="L6871" t="s">
        <v>5</v>
      </c>
      <c r="M6871">
        <v>1</v>
      </c>
      <c r="N6871" t="s">
        <v>6</v>
      </c>
      <c r="O6871">
        <v>2600</v>
      </c>
      <c r="P6871">
        <v>0</v>
      </c>
      <c r="Q6871">
        <v>234</v>
      </c>
      <c r="R6871">
        <v>234</v>
      </c>
      <c r="U6871">
        <v>319117</v>
      </c>
    </row>
    <row r="6872" spans="1:21">
      <c r="A6872" t="s">
        <v>18170</v>
      </c>
      <c r="B6872" t="s">
        <v>158</v>
      </c>
      <c r="C6872">
        <v>1.1000000000000001</v>
      </c>
      <c r="D6872" t="s">
        <v>18171</v>
      </c>
      <c r="E6872" t="s">
        <v>18172</v>
      </c>
      <c r="G6872" t="s">
        <v>18170</v>
      </c>
      <c r="H6872" s="2" t="s">
        <v>439</v>
      </c>
      <c r="I6872" t="s">
        <v>406</v>
      </c>
      <c r="J6872" t="s">
        <v>406</v>
      </c>
      <c r="K6872">
        <v>998631</v>
      </c>
      <c r="L6872" t="s">
        <v>5</v>
      </c>
      <c r="M6872">
        <v>1</v>
      </c>
      <c r="N6872" t="s">
        <v>6</v>
      </c>
      <c r="O6872">
        <v>2600</v>
      </c>
      <c r="P6872">
        <v>0</v>
      </c>
      <c r="Q6872">
        <v>234</v>
      </c>
      <c r="R6872">
        <v>234</v>
      </c>
      <c r="U6872">
        <v>325712</v>
      </c>
    </row>
    <row r="6873" spans="1:21">
      <c r="A6873" t="s">
        <v>18173</v>
      </c>
      <c r="B6873" t="s">
        <v>158</v>
      </c>
      <c r="C6873">
        <v>1.1000000000000001</v>
      </c>
      <c r="D6873" t="s">
        <v>18174</v>
      </c>
      <c r="E6873" t="s">
        <v>18175</v>
      </c>
      <c r="G6873" t="s">
        <v>18173</v>
      </c>
      <c r="H6873" s="2" t="s">
        <v>431</v>
      </c>
      <c r="I6873" t="s">
        <v>406</v>
      </c>
      <c r="J6873" t="s">
        <v>406</v>
      </c>
      <c r="K6873">
        <v>998631</v>
      </c>
      <c r="L6873" t="s">
        <v>5</v>
      </c>
      <c r="M6873">
        <v>1</v>
      </c>
      <c r="N6873" t="s">
        <v>6</v>
      </c>
      <c r="O6873">
        <v>10501</v>
      </c>
      <c r="P6873">
        <v>0</v>
      </c>
      <c r="Q6873">
        <v>945.09</v>
      </c>
      <c r="R6873">
        <v>945.09</v>
      </c>
      <c r="U6873">
        <v>218655</v>
      </c>
    </row>
    <row r="6874" spans="1:21">
      <c r="A6874" t="s">
        <v>18176</v>
      </c>
      <c r="B6874" t="s">
        <v>158</v>
      </c>
      <c r="C6874">
        <v>1.1000000000000001</v>
      </c>
      <c r="D6874" t="s">
        <v>18177</v>
      </c>
      <c r="E6874" t="s">
        <v>18178</v>
      </c>
      <c r="G6874" t="s">
        <v>18176</v>
      </c>
      <c r="H6874" s="2" t="s">
        <v>439</v>
      </c>
      <c r="I6874" t="s">
        <v>406</v>
      </c>
      <c r="J6874" t="s">
        <v>406</v>
      </c>
      <c r="K6874">
        <v>998631</v>
      </c>
      <c r="L6874" t="s">
        <v>5</v>
      </c>
      <c r="M6874">
        <v>1</v>
      </c>
      <c r="N6874" t="s">
        <v>6</v>
      </c>
      <c r="O6874">
        <v>2600</v>
      </c>
      <c r="P6874">
        <v>0</v>
      </c>
      <c r="Q6874">
        <v>234</v>
      </c>
      <c r="R6874">
        <v>234</v>
      </c>
      <c r="U6874">
        <v>512666</v>
      </c>
    </row>
    <row r="6875" spans="1:21">
      <c r="A6875" t="s">
        <v>18179</v>
      </c>
      <c r="B6875" t="s">
        <v>158</v>
      </c>
      <c r="C6875">
        <v>1.1000000000000001</v>
      </c>
      <c r="D6875" t="s">
        <v>18180</v>
      </c>
      <c r="E6875" t="s">
        <v>18181</v>
      </c>
      <c r="G6875" t="s">
        <v>18179</v>
      </c>
      <c r="H6875" s="2" t="s">
        <v>424</v>
      </c>
      <c r="I6875" t="s">
        <v>406</v>
      </c>
      <c r="J6875" t="s">
        <v>406</v>
      </c>
      <c r="K6875">
        <v>998631</v>
      </c>
      <c r="L6875" t="s">
        <v>5</v>
      </c>
      <c r="M6875">
        <v>1</v>
      </c>
      <c r="N6875" t="s">
        <v>6</v>
      </c>
      <c r="O6875">
        <v>2600</v>
      </c>
      <c r="P6875">
        <v>0</v>
      </c>
      <c r="Q6875">
        <v>234</v>
      </c>
      <c r="R6875">
        <v>234</v>
      </c>
      <c r="U6875">
        <v>186360</v>
      </c>
    </row>
    <row r="6876" spans="1:21">
      <c r="A6876" t="s">
        <v>18182</v>
      </c>
      <c r="B6876" t="s">
        <v>158</v>
      </c>
      <c r="C6876">
        <v>1.1000000000000001</v>
      </c>
      <c r="D6876" t="s">
        <v>18183</v>
      </c>
      <c r="E6876" t="s">
        <v>18184</v>
      </c>
      <c r="G6876" t="s">
        <v>18182</v>
      </c>
      <c r="H6876" s="2" t="s">
        <v>439</v>
      </c>
      <c r="I6876" t="s">
        <v>406</v>
      </c>
      <c r="J6876" t="s">
        <v>406</v>
      </c>
      <c r="K6876">
        <v>998631</v>
      </c>
      <c r="L6876" t="s">
        <v>5</v>
      </c>
      <c r="M6876">
        <v>1</v>
      </c>
      <c r="N6876" t="s">
        <v>6</v>
      </c>
      <c r="O6876">
        <v>2600</v>
      </c>
      <c r="P6876">
        <v>0</v>
      </c>
      <c r="Q6876">
        <v>234</v>
      </c>
      <c r="R6876">
        <v>234</v>
      </c>
      <c r="U6876">
        <v>153147</v>
      </c>
    </row>
    <row r="6877" spans="1:21">
      <c r="A6877" t="s">
        <v>18185</v>
      </c>
      <c r="B6877" t="s">
        <v>158</v>
      </c>
      <c r="C6877">
        <v>1.1000000000000001</v>
      </c>
      <c r="D6877" t="s">
        <v>18186</v>
      </c>
      <c r="E6877" t="s">
        <v>18187</v>
      </c>
      <c r="G6877" t="s">
        <v>18185</v>
      </c>
      <c r="H6877" s="2" t="s">
        <v>424</v>
      </c>
      <c r="I6877" t="s">
        <v>406</v>
      </c>
      <c r="J6877" t="s">
        <v>406</v>
      </c>
      <c r="K6877">
        <v>998631</v>
      </c>
      <c r="L6877" t="s">
        <v>5</v>
      </c>
      <c r="M6877">
        <v>1</v>
      </c>
      <c r="N6877" t="s">
        <v>6</v>
      </c>
      <c r="O6877">
        <v>2600</v>
      </c>
      <c r="P6877">
        <v>0</v>
      </c>
      <c r="Q6877">
        <v>234</v>
      </c>
      <c r="R6877">
        <v>234</v>
      </c>
      <c r="U6877">
        <v>484244</v>
      </c>
    </row>
    <row r="6878" spans="1:21">
      <c r="A6878" t="s">
        <v>18188</v>
      </c>
      <c r="B6878" t="s">
        <v>158</v>
      </c>
      <c r="C6878">
        <v>1.1000000000000001</v>
      </c>
      <c r="D6878" t="s">
        <v>18189</v>
      </c>
      <c r="E6878" t="s">
        <v>18190</v>
      </c>
      <c r="G6878" t="s">
        <v>18188</v>
      </c>
      <c r="H6878" s="2" t="s">
        <v>760</v>
      </c>
      <c r="I6878" t="s">
        <v>406</v>
      </c>
      <c r="J6878" t="s">
        <v>406</v>
      </c>
      <c r="K6878">
        <v>998631</v>
      </c>
      <c r="L6878" t="s">
        <v>5</v>
      </c>
      <c r="M6878">
        <v>1</v>
      </c>
      <c r="N6878" t="s">
        <v>6</v>
      </c>
      <c r="O6878">
        <v>2600</v>
      </c>
      <c r="P6878">
        <v>0</v>
      </c>
      <c r="Q6878">
        <v>234</v>
      </c>
      <c r="R6878">
        <v>234</v>
      </c>
      <c r="U6878">
        <v>2234263</v>
      </c>
    </row>
    <row r="6879" spans="1:21">
      <c r="A6879" t="s">
        <v>18191</v>
      </c>
      <c r="B6879" t="s">
        <v>158</v>
      </c>
      <c r="C6879">
        <v>1.1000000000000001</v>
      </c>
      <c r="D6879" t="s">
        <v>18192</v>
      </c>
      <c r="E6879" t="s">
        <v>18193</v>
      </c>
      <c r="G6879" t="s">
        <v>18191</v>
      </c>
      <c r="H6879" s="2" t="s">
        <v>424</v>
      </c>
      <c r="I6879" t="s">
        <v>406</v>
      </c>
      <c r="J6879" t="s">
        <v>406</v>
      </c>
      <c r="K6879">
        <v>998631</v>
      </c>
      <c r="L6879" t="s">
        <v>5</v>
      </c>
      <c r="M6879">
        <v>1</v>
      </c>
      <c r="N6879" t="s">
        <v>6</v>
      </c>
      <c r="O6879">
        <v>6240</v>
      </c>
      <c r="P6879">
        <v>0</v>
      </c>
      <c r="Q6879">
        <v>561.6</v>
      </c>
      <c r="R6879">
        <v>561.6</v>
      </c>
      <c r="U6879">
        <v>730030</v>
      </c>
    </row>
    <row r="6880" spans="1:21">
      <c r="A6880" t="s">
        <v>18194</v>
      </c>
      <c r="B6880" t="s">
        <v>158</v>
      </c>
      <c r="C6880">
        <v>1.1000000000000001</v>
      </c>
      <c r="D6880" t="s">
        <v>18195</v>
      </c>
      <c r="E6880" t="s">
        <v>18065</v>
      </c>
      <c r="G6880" t="s">
        <v>18194</v>
      </c>
      <c r="H6880" s="2" t="s">
        <v>442</v>
      </c>
      <c r="I6880" t="s">
        <v>406</v>
      </c>
      <c r="J6880" t="s">
        <v>406</v>
      </c>
      <c r="K6880">
        <v>998631</v>
      </c>
      <c r="L6880" t="s">
        <v>5</v>
      </c>
      <c r="M6880">
        <v>1</v>
      </c>
      <c r="N6880" t="s">
        <v>6</v>
      </c>
      <c r="O6880">
        <v>9609</v>
      </c>
      <c r="P6880">
        <v>0</v>
      </c>
      <c r="Q6880">
        <v>864.81</v>
      </c>
      <c r="R6880">
        <v>864.81</v>
      </c>
      <c r="U6880">
        <v>114979</v>
      </c>
    </row>
    <row r="6881" spans="1:21">
      <c r="A6881" t="s">
        <v>18196</v>
      </c>
      <c r="B6881" t="s">
        <v>158</v>
      </c>
      <c r="C6881">
        <v>1.1000000000000001</v>
      </c>
      <c r="D6881" t="s">
        <v>18197</v>
      </c>
      <c r="E6881" t="s">
        <v>18198</v>
      </c>
      <c r="G6881" t="s">
        <v>18196</v>
      </c>
      <c r="H6881" s="2" t="s">
        <v>445</v>
      </c>
      <c r="I6881" t="s">
        <v>406</v>
      </c>
      <c r="J6881" t="s">
        <v>406</v>
      </c>
      <c r="K6881">
        <v>998631</v>
      </c>
      <c r="L6881" t="s">
        <v>5</v>
      </c>
      <c r="M6881">
        <v>1</v>
      </c>
      <c r="N6881" t="s">
        <v>6</v>
      </c>
      <c r="O6881">
        <v>2600</v>
      </c>
      <c r="P6881">
        <v>0</v>
      </c>
      <c r="Q6881">
        <v>234</v>
      </c>
      <c r="R6881">
        <v>234</v>
      </c>
      <c r="U6881">
        <v>2242028</v>
      </c>
    </row>
    <row r="6882" spans="1:21">
      <c r="A6882" t="s">
        <v>18199</v>
      </c>
      <c r="B6882" t="s">
        <v>158</v>
      </c>
      <c r="C6882">
        <v>1.1000000000000001</v>
      </c>
      <c r="D6882" t="s">
        <v>18200</v>
      </c>
      <c r="E6882" t="s">
        <v>17947</v>
      </c>
      <c r="G6882" t="s">
        <v>18199</v>
      </c>
      <c r="H6882" s="2" t="s">
        <v>431</v>
      </c>
      <c r="I6882" t="s">
        <v>406</v>
      </c>
      <c r="J6882" t="s">
        <v>406</v>
      </c>
      <c r="K6882">
        <v>998631</v>
      </c>
      <c r="L6882" t="s">
        <v>5</v>
      </c>
      <c r="M6882">
        <v>1</v>
      </c>
      <c r="N6882" t="s">
        <v>6</v>
      </c>
      <c r="O6882">
        <v>2600</v>
      </c>
      <c r="P6882">
        <v>0</v>
      </c>
      <c r="Q6882">
        <v>234</v>
      </c>
      <c r="R6882">
        <v>234</v>
      </c>
      <c r="U6882">
        <v>675380</v>
      </c>
    </row>
    <row r="6883" spans="1:21">
      <c r="A6883" t="s">
        <v>18201</v>
      </c>
      <c r="B6883" t="s">
        <v>158</v>
      </c>
      <c r="C6883">
        <v>1.1000000000000001</v>
      </c>
      <c r="D6883" t="s">
        <v>18202</v>
      </c>
      <c r="E6883" t="s">
        <v>18203</v>
      </c>
      <c r="G6883" t="s">
        <v>18201</v>
      </c>
      <c r="H6883" s="2" t="s">
        <v>439</v>
      </c>
      <c r="I6883" t="s">
        <v>406</v>
      </c>
      <c r="J6883" t="s">
        <v>406</v>
      </c>
      <c r="K6883">
        <v>998631</v>
      </c>
      <c r="L6883" t="s">
        <v>5</v>
      </c>
      <c r="M6883">
        <v>1</v>
      </c>
      <c r="N6883" t="s">
        <v>6</v>
      </c>
      <c r="O6883">
        <v>2600</v>
      </c>
      <c r="P6883">
        <v>0</v>
      </c>
      <c r="Q6883">
        <v>234</v>
      </c>
      <c r="R6883">
        <v>234</v>
      </c>
      <c r="U6883">
        <v>219188</v>
      </c>
    </row>
    <row r="6884" spans="1:21">
      <c r="A6884" t="s">
        <v>18204</v>
      </c>
      <c r="B6884" t="s">
        <v>158</v>
      </c>
      <c r="C6884">
        <v>1.1000000000000001</v>
      </c>
      <c r="D6884" t="s">
        <v>18205</v>
      </c>
      <c r="E6884" t="s">
        <v>18206</v>
      </c>
      <c r="G6884" t="s">
        <v>18204</v>
      </c>
      <c r="H6884" s="2" t="s">
        <v>439</v>
      </c>
      <c r="I6884" t="s">
        <v>406</v>
      </c>
      <c r="J6884" t="s">
        <v>406</v>
      </c>
      <c r="K6884">
        <v>998631</v>
      </c>
      <c r="L6884" t="s">
        <v>5</v>
      </c>
      <c r="M6884">
        <v>1</v>
      </c>
      <c r="N6884" t="s">
        <v>6</v>
      </c>
      <c r="O6884">
        <v>2600</v>
      </c>
      <c r="P6884">
        <v>0</v>
      </c>
      <c r="Q6884">
        <v>234</v>
      </c>
      <c r="R6884">
        <v>234</v>
      </c>
      <c r="U6884">
        <v>478375</v>
      </c>
    </row>
    <row r="6885" spans="1:21">
      <c r="A6885" t="s">
        <v>18207</v>
      </c>
      <c r="B6885" t="s">
        <v>158</v>
      </c>
      <c r="C6885">
        <v>1.1000000000000001</v>
      </c>
      <c r="D6885" t="s">
        <v>18208</v>
      </c>
      <c r="E6885" t="s">
        <v>18209</v>
      </c>
      <c r="G6885" t="s">
        <v>18207</v>
      </c>
      <c r="H6885" s="2" t="s">
        <v>439</v>
      </c>
      <c r="I6885" t="s">
        <v>406</v>
      </c>
      <c r="J6885" t="s">
        <v>406</v>
      </c>
      <c r="K6885">
        <v>998631</v>
      </c>
      <c r="L6885" t="s">
        <v>5</v>
      </c>
      <c r="M6885">
        <v>1</v>
      </c>
      <c r="N6885" t="s">
        <v>6</v>
      </c>
      <c r="O6885">
        <v>5600</v>
      </c>
      <c r="P6885">
        <v>0</v>
      </c>
      <c r="Q6885">
        <v>504</v>
      </c>
      <c r="R6885">
        <v>504</v>
      </c>
      <c r="U6885">
        <v>736153</v>
      </c>
    </row>
    <row r="6886" spans="1:21">
      <c r="A6886" t="s">
        <v>18210</v>
      </c>
      <c r="B6886" t="s">
        <v>158</v>
      </c>
      <c r="C6886">
        <v>1.1000000000000001</v>
      </c>
      <c r="D6886" t="s">
        <v>18211</v>
      </c>
      <c r="E6886" t="s">
        <v>18212</v>
      </c>
      <c r="G6886" t="s">
        <v>18210</v>
      </c>
      <c r="H6886" s="2" t="s">
        <v>442</v>
      </c>
      <c r="I6886" t="s">
        <v>406</v>
      </c>
      <c r="J6886" t="s">
        <v>406</v>
      </c>
      <c r="K6886">
        <v>998631</v>
      </c>
      <c r="L6886" t="s">
        <v>5</v>
      </c>
      <c r="M6886">
        <v>1</v>
      </c>
      <c r="N6886" t="s">
        <v>6</v>
      </c>
      <c r="O6886">
        <v>2600</v>
      </c>
      <c r="P6886">
        <v>0</v>
      </c>
      <c r="Q6886">
        <v>234</v>
      </c>
      <c r="R6886">
        <v>234</v>
      </c>
      <c r="U6886">
        <v>616916</v>
      </c>
    </row>
    <row r="6887" spans="1:21">
      <c r="A6887" t="s">
        <v>18213</v>
      </c>
      <c r="B6887" t="s">
        <v>158</v>
      </c>
      <c r="C6887">
        <v>1.1000000000000001</v>
      </c>
      <c r="D6887" t="s">
        <v>18214</v>
      </c>
      <c r="E6887" t="s">
        <v>18215</v>
      </c>
      <c r="G6887" t="s">
        <v>18213</v>
      </c>
      <c r="H6887" s="2" t="s">
        <v>424</v>
      </c>
      <c r="I6887" t="s">
        <v>394</v>
      </c>
      <c r="J6887" t="s">
        <v>394</v>
      </c>
      <c r="K6887">
        <v>998631</v>
      </c>
      <c r="L6887" t="s">
        <v>5</v>
      </c>
      <c r="M6887">
        <v>1</v>
      </c>
      <c r="N6887" t="s">
        <v>6</v>
      </c>
      <c r="O6887">
        <v>2600</v>
      </c>
      <c r="P6887">
        <v>0</v>
      </c>
      <c r="Q6887">
        <v>234</v>
      </c>
      <c r="R6887">
        <v>234</v>
      </c>
      <c r="U6887">
        <v>281837</v>
      </c>
    </row>
    <row r="6888" spans="1:21">
      <c r="A6888" t="s">
        <v>18216</v>
      </c>
      <c r="B6888" t="s">
        <v>158</v>
      </c>
      <c r="C6888">
        <v>1.1000000000000001</v>
      </c>
      <c r="D6888" t="s">
        <v>18217</v>
      </c>
      <c r="E6888" t="s">
        <v>512</v>
      </c>
      <c r="G6888" t="s">
        <v>18216</v>
      </c>
      <c r="H6888" s="2" t="s">
        <v>424</v>
      </c>
      <c r="I6888" t="s">
        <v>394</v>
      </c>
      <c r="J6888" t="s">
        <v>394</v>
      </c>
      <c r="K6888">
        <v>998631</v>
      </c>
      <c r="L6888" t="s">
        <v>5</v>
      </c>
      <c r="M6888">
        <v>1</v>
      </c>
      <c r="N6888" t="s">
        <v>6</v>
      </c>
      <c r="O6888">
        <v>2600</v>
      </c>
      <c r="P6888">
        <v>0</v>
      </c>
      <c r="Q6888">
        <v>234</v>
      </c>
      <c r="R6888">
        <v>234</v>
      </c>
      <c r="U6888">
        <v>479096</v>
      </c>
    </row>
    <row r="6889" spans="1:21">
      <c r="A6889" t="s">
        <v>18218</v>
      </c>
      <c r="B6889" t="s">
        <v>158</v>
      </c>
      <c r="C6889">
        <v>1.1000000000000001</v>
      </c>
      <c r="D6889" t="s">
        <v>18219</v>
      </c>
      <c r="E6889" t="s">
        <v>43</v>
      </c>
      <c r="G6889" t="s">
        <v>18218</v>
      </c>
      <c r="H6889" s="2" t="s">
        <v>424</v>
      </c>
      <c r="I6889" t="s">
        <v>394</v>
      </c>
      <c r="J6889" t="s">
        <v>394</v>
      </c>
      <c r="K6889">
        <v>998631</v>
      </c>
      <c r="L6889" t="s">
        <v>5</v>
      </c>
      <c r="M6889">
        <v>1</v>
      </c>
      <c r="N6889" t="s">
        <v>6</v>
      </c>
      <c r="O6889">
        <v>2600</v>
      </c>
      <c r="P6889">
        <v>0</v>
      </c>
      <c r="Q6889">
        <v>234</v>
      </c>
      <c r="R6889">
        <v>234</v>
      </c>
      <c r="U6889">
        <v>185904</v>
      </c>
    </row>
    <row r="6890" spans="1:21">
      <c r="A6890" t="s">
        <v>18220</v>
      </c>
      <c r="B6890" t="s">
        <v>158</v>
      </c>
      <c r="C6890">
        <v>1.1000000000000001</v>
      </c>
      <c r="D6890" t="s">
        <v>18221</v>
      </c>
      <c r="E6890" t="s">
        <v>5183</v>
      </c>
      <c r="G6890" t="s">
        <v>18220</v>
      </c>
      <c r="H6890" s="2" t="s">
        <v>424</v>
      </c>
      <c r="I6890" t="s">
        <v>394</v>
      </c>
      <c r="J6890" t="s">
        <v>394</v>
      </c>
      <c r="K6890">
        <v>998631</v>
      </c>
      <c r="L6890" t="s">
        <v>5</v>
      </c>
      <c r="M6890">
        <v>1</v>
      </c>
      <c r="N6890" t="s">
        <v>6</v>
      </c>
      <c r="O6890">
        <v>2600</v>
      </c>
      <c r="P6890">
        <v>0</v>
      </c>
      <c r="Q6890">
        <v>234</v>
      </c>
      <c r="R6890">
        <v>234</v>
      </c>
      <c r="U6890">
        <v>159496</v>
      </c>
    </row>
    <row r="6891" spans="1:21">
      <c r="A6891" t="s">
        <v>18222</v>
      </c>
      <c r="B6891" t="s">
        <v>158</v>
      </c>
      <c r="C6891">
        <v>1.1000000000000001</v>
      </c>
      <c r="D6891" t="s">
        <v>18223</v>
      </c>
      <c r="E6891" t="s">
        <v>512</v>
      </c>
      <c r="G6891" t="s">
        <v>18222</v>
      </c>
      <c r="H6891" s="2" t="s">
        <v>424</v>
      </c>
      <c r="I6891" t="s">
        <v>394</v>
      </c>
      <c r="J6891" t="s">
        <v>394</v>
      </c>
      <c r="K6891">
        <v>998631</v>
      </c>
      <c r="L6891" t="s">
        <v>5</v>
      </c>
      <c r="M6891">
        <v>1</v>
      </c>
      <c r="N6891" t="s">
        <v>6</v>
      </c>
      <c r="O6891">
        <v>2600</v>
      </c>
      <c r="P6891">
        <v>0</v>
      </c>
      <c r="Q6891">
        <v>234</v>
      </c>
      <c r="R6891">
        <v>234</v>
      </c>
      <c r="U6891">
        <v>778635</v>
      </c>
    </row>
    <row r="6892" spans="1:21">
      <c r="A6892" t="s">
        <v>18224</v>
      </c>
      <c r="B6892" t="s">
        <v>158</v>
      </c>
      <c r="C6892">
        <v>1.1000000000000001</v>
      </c>
      <c r="D6892" t="s">
        <v>18225</v>
      </c>
      <c r="E6892" t="s">
        <v>512</v>
      </c>
      <c r="G6892" t="s">
        <v>18224</v>
      </c>
      <c r="H6892" s="2" t="s">
        <v>424</v>
      </c>
      <c r="I6892" t="s">
        <v>394</v>
      </c>
      <c r="J6892" t="s">
        <v>394</v>
      </c>
      <c r="K6892">
        <v>998631</v>
      </c>
      <c r="L6892" t="s">
        <v>5</v>
      </c>
      <c r="M6892">
        <v>1</v>
      </c>
      <c r="N6892" t="s">
        <v>6</v>
      </c>
      <c r="O6892">
        <v>2600</v>
      </c>
      <c r="P6892">
        <v>0</v>
      </c>
      <c r="Q6892">
        <v>234</v>
      </c>
      <c r="R6892">
        <v>234</v>
      </c>
      <c r="U6892">
        <v>122368</v>
      </c>
    </row>
    <row r="6893" spans="1:21">
      <c r="A6893" t="s">
        <v>18226</v>
      </c>
      <c r="B6893" t="s">
        <v>158</v>
      </c>
      <c r="C6893">
        <v>1.1000000000000001</v>
      </c>
      <c r="D6893" t="s">
        <v>18227</v>
      </c>
      <c r="E6893" t="s">
        <v>18228</v>
      </c>
      <c r="G6893" t="s">
        <v>18226</v>
      </c>
      <c r="H6893" s="2" t="s">
        <v>431</v>
      </c>
      <c r="I6893" t="s">
        <v>394</v>
      </c>
      <c r="J6893" t="s">
        <v>394</v>
      </c>
      <c r="K6893">
        <v>998631</v>
      </c>
      <c r="L6893" t="s">
        <v>5</v>
      </c>
      <c r="M6893">
        <v>1</v>
      </c>
      <c r="N6893" t="s">
        <v>6</v>
      </c>
      <c r="O6893">
        <v>13494</v>
      </c>
      <c r="P6893">
        <v>0</v>
      </c>
      <c r="Q6893">
        <v>1214.46</v>
      </c>
      <c r="R6893">
        <v>1214.46</v>
      </c>
      <c r="U6893">
        <v>102195</v>
      </c>
    </row>
    <row r="6894" spans="1:21">
      <c r="A6894" t="s">
        <v>18229</v>
      </c>
      <c r="B6894" t="s">
        <v>158</v>
      </c>
      <c r="C6894">
        <v>1.1000000000000001</v>
      </c>
      <c r="D6894" t="s">
        <v>18230</v>
      </c>
      <c r="E6894" t="s">
        <v>43</v>
      </c>
      <c r="G6894" t="s">
        <v>18229</v>
      </c>
      <c r="H6894" s="2" t="s">
        <v>424</v>
      </c>
      <c r="I6894" t="s">
        <v>394</v>
      </c>
      <c r="J6894" t="s">
        <v>394</v>
      </c>
      <c r="K6894">
        <v>998631</v>
      </c>
      <c r="L6894" t="s">
        <v>5</v>
      </c>
      <c r="M6894">
        <v>1</v>
      </c>
      <c r="N6894" t="s">
        <v>6</v>
      </c>
      <c r="O6894">
        <v>2600</v>
      </c>
      <c r="P6894">
        <v>0</v>
      </c>
      <c r="Q6894">
        <v>234</v>
      </c>
      <c r="R6894">
        <v>234</v>
      </c>
      <c r="U6894">
        <v>1573528</v>
      </c>
    </row>
    <row r="6895" spans="1:21">
      <c r="A6895" t="s">
        <v>18231</v>
      </c>
      <c r="B6895" t="s">
        <v>158</v>
      </c>
      <c r="C6895">
        <v>1.1000000000000001</v>
      </c>
      <c r="D6895" t="s">
        <v>18232</v>
      </c>
      <c r="E6895" t="s">
        <v>5714</v>
      </c>
      <c r="G6895" t="s">
        <v>18231</v>
      </c>
      <c r="H6895" s="2" t="s">
        <v>424</v>
      </c>
      <c r="I6895" t="s">
        <v>394</v>
      </c>
      <c r="J6895" t="s">
        <v>394</v>
      </c>
      <c r="K6895">
        <v>998631</v>
      </c>
      <c r="L6895" t="s">
        <v>5</v>
      </c>
      <c r="M6895">
        <v>1</v>
      </c>
      <c r="N6895" t="s">
        <v>6</v>
      </c>
      <c r="O6895">
        <v>2600</v>
      </c>
      <c r="P6895">
        <v>0</v>
      </c>
      <c r="Q6895">
        <v>234</v>
      </c>
      <c r="R6895">
        <v>234</v>
      </c>
      <c r="U6895">
        <v>374596</v>
      </c>
    </row>
    <row r="6896" spans="1:21">
      <c r="A6896" t="s">
        <v>18233</v>
      </c>
      <c r="B6896" t="s">
        <v>158</v>
      </c>
      <c r="C6896">
        <v>1.1000000000000001</v>
      </c>
      <c r="D6896" t="s">
        <v>18234</v>
      </c>
      <c r="E6896" t="s">
        <v>18235</v>
      </c>
      <c r="G6896" t="s">
        <v>18233</v>
      </c>
      <c r="H6896" s="2" t="s">
        <v>424</v>
      </c>
      <c r="I6896" t="s">
        <v>394</v>
      </c>
      <c r="J6896" t="s">
        <v>394</v>
      </c>
      <c r="K6896">
        <v>998631</v>
      </c>
      <c r="L6896" t="s">
        <v>5</v>
      </c>
      <c r="M6896">
        <v>1</v>
      </c>
      <c r="N6896" t="s">
        <v>6</v>
      </c>
      <c r="O6896">
        <v>2600</v>
      </c>
      <c r="P6896">
        <v>0</v>
      </c>
      <c r="Q6896">
        <v>234</v>
      </c>
      <c r="R6896">
        <v>234</v>
      </c>
      <c r="U6896">
        <v>83002</v>
      </c>
    </row>
    <row r="6897" spans="1:21">
      <c r="A6897" t="s">
        <v>18236</v>
      </c>
      <c r="B6897" t="s">
        <v>158</v>
      </c>
      <c r="C6897">
        <v>1.1000000000000001</v>
      </c>
      <c r="D6897" t="s">
        <v>18237</v>
      </c>
      <c r="E6897" t="s">
        <v>18238</v>
      </c>
      <c r="G6897" t="s">
        <v>18236</v>
      </c>
      <c r="H6897" s="2" t="s">
        <v>424</v>
      </c>
      <c r="I6897" t="s">
        <v>394</v>
      </c>
      <c r="J6897" t="s">
        <v>394</v>
      </c>
      <c r="K6897">
        <v>998631</v>
      </c>
      <c r="L6897" t="s">
        <v>5</v>
      </c>
      <c r="M6897">
        <v>1</v>
      </c>
      <c r="N6897" t="s">
        <v>6</v>
      </c>
      <c r="O6897">
        <v>22936</v>
      </c>
      <c r="P6897">
        <v>0</v>
      </c>
      <c r="Q6897">
        <v>2064.2399999999998</v>
      </c>
      <c r="R6897">
        <v>2064.2399999999998</v>
      </c>
      <c r="U6897">
        <v>313184</v>
      </c>
    </row>
    <row r="6898" spans="1:21">
      <c r="A6898" t="s">
        <v>18239</v>
      </c>
      <c r="B6898" t="s">
        <v>158</v>
      </c>
      <c r="C6898">
        <v>1.1000000000000001</v>
      </c>
      <c r="D6898" t="s">
        <v>18240</v>
      </c>
      <c r="E6898" t="s">
        <v>5697</v>
      </c>
      <c r="G6898" t="s">
        <v>18239</v>
      </c>
      <c r="H6898" s="2" t="s">
        <v>424</v>
      </c>
      <c r="I6898" t="s">
        <v>394</v>
      </c>
      <c r="J6898" t="s">
        <v>394</v>
      </c>
      <c r="K6898">
        <v>998631</v>
      </c>
      <c r="L6898" t="s">
        <v>5</v>
      </c>
      <c r="M6898">
        <v>1</v>
      </c>
      <c r="N6898" t="s">
        <v>6</v>
      </c>
      <c r="O6898">
        <v>6870</v>
      </c>
      <c r="P6898">
        <v>0</v>
      </c>
      <c r="Q6898">
        <v>618.5</v>
      </c>
      <c r="R6898">
        <v>618.5</v>
      </c>
      <c r="U6898">
        <v>523816</v>
      </c>
    </row>
    <row r="6899" spans="1:21">
      <c r="A6899" t="s">
        <v>18241</v>
      </c>
      <c r="B6899" t="s">
        <v>158</v>
      </c>
      <c r="C6899">
        <v>1.1000000000000001</v>
      </c>
      <c r="D6899" t="s">
        <v>18242</v>
      </c>
      <c r="E6899" t="s">
        <v>7704</v>
      </c>
      <c r="G6899" t="s">
        <v>18241</v>
      </c>
      <c r="H6899" s="2" t="s">
        <v>424</v>
      </c>
      <c r="I6899" t="s">
        <v>394</v>
      </c>
      <c r="J6899" t="s">
        <v>394</v>
      </c>
      <c r="K6899">
        <v>998631</v>
      </c>
      <c r="L6899" t="s">
        <v>5</v>
      </c>
      <c r="M6899">
        <v>1</v>
      </c>
      <c r="N6899" t="s">
        <v>6</v>
      </c>
      <c r="O6899">
        <v>2600</v>
      </c>
      <c r="P6899">
        <v>0</v>
      </c>
      <c r="Q6899">
        <v>234</v>
      </c>
      <c r="R6899">
        <v>234</v>
      </c>
      <c r="U6899">
        <v>413996</v>
      </c>
    </row>
    <row r="6900" spans="1:21">
      <c r="A6900" t="s">
        <v>18243</v>
      </c>
      <c r="B6900" t="s">
        <v>158</v>
      </c>
      <c r="C6900">
        <v>1.1000000000000001</v>
      </c>
      <c r="D6900" t="s">
        <v>18244</v>
      </c>
      <c r="E6900" t="s">
        <v>43</v>
      </c>
      <c r="G6900" t="s">
        <v>18243</v>
      </c>
      <c r="H6900" s="2" t="s">
        <v>424</v>
      </c>
      <c r="I6900" t="s">
        <v>394</v>
      </c>
      <c r="J6900" t="s">
        <v>394</v>
      </c>
      <c r="K6900">
        <v>998631</v>
      </c>
      <c r="L6900" t="s">
        <v>5</v>
      </c>
      <c r="M6900">
        <v>1</v>
      </c>
      <c r="N6900" t="s">
        <v>6</v>
      </c>
      <c r="O6900">
        <v>2600</v>
      </c>
      <c r="P6900">
        <v>0</v>
      </c>
      <c r="Q6900">
        <v>234</v>
      </c>
      <c r="R6900">
        <v>234</v>
      </c>
      <c r="U6900">
        <v>147001</v>
      </c>
    </row>
    <row r="6901" spans="1:21">
      <c r="A6901" t="s">
        <v>18245</v>
      </c>
      <c r="B6901" t="s">
        <v>158</v>
      </c>
      <c r="C6901">
        <v>1.1000000000000001</v>
      </c>
      <c r="D6901" t="s">
        <v>18246</v>
      </c>
      <c r="E6901" t="s">
        <v>18247</v>
      </c>
      <c r="G6901" t="s">
        <v>18245</v>
      </c>
      <c r="H6901" s="2" t="s">
        <v>424</v>
      </c>
      <c r="I6901" t="s">
        <v>394</v>
      </c>
      <c r="J6901" t="s">
        <v>394</v>
      </c>
      <c r="K6901">
        <v>998631</v>
      </c>
      <c r="L6901" t="s">
        <v>5</v>
      </c>
      <c r="M6901">
        <v>1</v>
      </c>
      <c r="N6901" t="s">
        <v>6</v>
      </c>
      <c r="O6901">
        <v>6870</v>
      </c>
      <c r="P6901">
        <v>0</v>
      </c>
      <c r="Q6901">
        <v>618.5</v>
      </c>
      <c r="R6901">
        <v>618.5</v>
      </c>
      <c r="U6901">
        <v>218542</v>
      </c>
    </row>
    <row r="6902" spans="1:21">
      <c r="A6902" t="s">
        <v>18248</v>
      </c>
      <c r="B6902" t="s">
        <v>158</v>
      </c>
      <c r="C6902">
        <v>1.1000000000000001</v>
      </c>
      <c r="D6902" t="s">
        <v>18249</v>
      </c>
      <c r="E6902" t="s">
        <v>6166</v>
      </c>
      <c r="G6902" t="s">
        <v>18248</v>
      </c>
      <c r="H6902" s="2" t="s">
        <v>431</v>
      </c>
      <c r="I6902" t="s">
        <v>394</v>
      </c>
      <c r="J6902" t="s">
        <v>394</v>
      </c>
      <c r="K6902">
        <v>998631</v>
      </c>
      <c r="L6902" t="s">
        <v>5</v>
      </c>
      <c r="M6902">
        <v>1</v>
      </c>
      <c r="N6902" t="s">
        <v>6</v>
      </c>
      <c r="O6902">
        <v>6424</v>
      </c>
      <c r="P6902">
        <v>0</v>
      </c>
      <c r="Q6902">
        <v>578.16</v>
      </c>
      <c r="R6902">
        <v>578.16</v>
      </c>
      <c r="U6902">
        <v>67349</v>
      </c>
    </row>
    <row r="6903" spans="1:21">
      <c r="A6903" t="s">
        <v>18250</v>
      </c>
      <c r="B6903" t="s">
        <v>158</v>
      </c>
      <c r="C6903">
        <v>1.1000000000000001</v>
      </c>
      <c r="D6903" t="s">
        <v>18251</v>
      </c>
      <c r="E6903" t="s">
        <v>512</v>
      </c>
      <c r="G6903" t="s">
        <v>18250</v>
      </c>
      <c r="H6903" s="2" t="s">
        <v>424</v>
      </c>
      <c r="I6903" t="s">
        <v>394</v>
      </c>
      <c r="J6903" t="s">
        <v>394</v>
      </c>
      <c r="K6903">
        <v>998631</v>
      </c>
      <c r="L6903" t="s">
        <v>5</v>
      </c>
      <c r="M6903">
        <v>1</v>
      </c>
      <c r="N6903" t="s">
        <v>6</v>
      </c>
      <c r="O6903">
        <v>6870</v>
      </c>
      <c r="P6903">
        <v>0</v>
      </c>
      <c r="Q6903">
        <v>618.5</v>
      </c>
      <c r="R6903">
        <v>618.5</v>
      </c>
      <c r="U6903">
        <v>134146</v>
      </c>
    </row>
    <row r="6904" spans="1:21">
      <c r="A6904" t="s">
        <v>18252</v>
      </c>
      <c r="B6904" t="s">
        <v>158</v>
      </c>
      <c r="C6904">
        <v>1.1000000000000001</v>
      </c>
      <c r="D6904" t="s">
        <v>18253</v>
      </c>
      <c r="E6904" t="s">
        <v>18254</v>
      </c>
      <c r="G6904" t="s">
        <v>18252</v>
      </c>
      <c r="H6904" s="2" t="s">
        <v>442</v>
      </c>
      <c r="I6904" t="s">
        <v>394</v>
      </c>
      <c r="J6904" t="s">
        <v>394</v>
      </c>
      <c r="K6904">
        <v>998631</v>
      </c>
      <c r="L6904" t="s">
        <v>5</v>
      </c>
      <c r="M6904">
        <v>1</v>
      </c>
      <c r="N6904" t="s">
        <v>6</v>
      </c>
      <c r="O6904">
        <v>476809</v>
      </c>
      <c r="P6904">
        <v>0</v>
      </c>
      <c r="Q6904">
        <v>42912.81</v>
      </c>
      <c r="R6904">
        <v>42912.81</v>
      </c>
      <c r="U6904">
        <v>1915119</v>
      </c>
    </row>
    <row r="6905" spans="1:21">
      <c r="A6905" t="s">
        <v>18255</v>
      </c>
      <c r="B6905" t="s">
        <v>158</v>
      </c>
      <c r="C6905">
        <v>1.1000000000000001</v>
      </c>
      <c r="D6905" t="s">
        <v>18256</v>
      </c>
      <c r="E6905" t="s">
        <v>7870</v>
      </c>
      <c r="G6905" t="s">
        <v>18255</v>
      </c>
      <c r="H6905" s="2" t="s">
        <v>442</v>
      </c>
      <c r="I6905" t="s">
        <v>394</v>
      </c>
      <c r="J6905" t="s">
        <v>394</v>
      </c>
      <c r="K6905">
        <v>998631</v>
      </c>
      <c r="L6905" t="s">
        <v>5</v>
      </c>
      <c r="M6905">
        <v>1</v>
      </c>
      <c r="N6905" t="s">
        <v>6</v>
      </c>
      <c r="O6905">
        <v>99916</v>
      </c>
      <c r="P6905">
        <v>0</v>
      </c>
      <c r="Q6905">
        <v>8992.44</v>
      </c>
      <c r="R6905">
        <v>8992.44</v>
      </c>
      <c r="U6905">
        <v>1084260</v>
      </c>
    </row>
    <row r="6906" spans="1:21">
      <c r="A6906" t="s">
        <v>18257</v>
      </c>
      <c r="B6906" t="s">
        <v>158</v>
      </c>
      <c r="C6906">
        <v>1.1000000000000001</v>
      </c>
      <c r="D6906" t="s">
        <v>18258</v>
      </c>
      <c r="E6906" t="s">
        <v>18259</v>
      </c>
      <c r="G6906" t="s">
        <v>18257</v>
      </c>
      <c r="H6906" s="2" t="s">
        <v>424</v>
      </c>
      <c r="I6906" t="s">
        <v>394</v>
      </c>
      <c r="J6906" t="s">
        <v>394</v>
      </c>
      <c r="K6906">
        <v>998631</v>
      </c>
      <c r="L6906" t="s">
        <v>5</v>
      </c>
      <c r="M6906">
        <v>1</v>
      </c>
      <c r="N6906" t="s">
        <v>6</v>
      </c>
      <c r="O6906">
        <v>2600</v>
      </c>
      <c r="P6906">
        <v>0</v>
      </c>
      <c r="Q6906">
        <v>234</v>
      </c>
      <c r="R6906">
        <v>234</v>
      </c>
      <c r="U6906">
        <v>228451</v>
      </c>
    </row>
    <row r="6907" spans="1:21">
      <c r="A6907" t="s">
        <v>18260</v>
      </c>
      <c r="B6907" t="s">
        <v>158</v>
      </c>
      <c r="C6907">
        <v>1.1000000000000001</v>
      </c>
      <c r="D6907" t="s">
        <v>18261</v>
      </c>
      <c r="E6907" t="s">
        <v>18262</v>
      </c>
      <c r="G6907" t="s">
        <v>18260</v>
      </c>
      <c r="H6907" s="2" t="s">
        <v>424</v>
      </c>
      <c r="I6907" t="s">
        <v>394</v>
      </c>
      <c r="J6907" t="s">
        <v>394</v>
      </c>
      <c r="K6907">
        <v>998631</v>
      </c>
      <c r="L6907" t="s">
        <v>5</v>
      </c>
      <c r="M6907">
        <v>1</v>
      </c>
      <c r="N6907" t="s">
        <v>6</v>
      </c>
      <c r="O6907">
        <v>2600</v>
      </c>
      <c r="P6907">
        <v>0</v>
      </c>
      <c r="Q6907">
        <v>234</v>
      </c>
      <c r="R6907">
        <v>234</v>
      </c>
      <c r="U6907">
        <v>179776</v>
      </c>
    </row>
    <row r="6908" spans="1:21">
      <c r="A6908" t="s">
        <v>18263</v>
      </c>
      <c r="B6908" t="s">
        <v>158</v>
      </c>
      <c r="C6908">
        <v>1.1000000000000001</v>
      </c>
      <c r="D6908" t="s">
        <v>18264</v>
      </c>
      <c r="E6908" t="s">
        <v>18265</v>
      </c>
      <c r="G6908" t="s">
        <v>18263</v>
      </c>
      <c r="H6908" s="2" t="s">
        <v>424</v>
      </c>
      <c r="I6908" t="s">
        <v>394</v>
      </c>
      <c r="J6908" t="s">
        <v>394</v>
      </c>
      <c r="K6908">
        <v>998631</v>
      </c>
      <c r="L6908" t="s">
        <v>5</v>
      </c>
      <c r="M6908">
        <v>1</v>
      </c>
      <c r="N6908" t="s">
        <v>6</v>
      </c>
      <c r="O6908">
        <v>2600</v>
      </c>
      <c r="P6908">
        <v>0</v>
      </c>
      <c r="Q6908">
        <v>234</v>
      </c>
      <c r="R6908">
        <v>234</v>
      </c>
      <c r="U6908">
        <v>184009</v>
      </c>
    </row>
    <row r="6909" spans="1:21">
      <c r="A6909" t="s">
        <v>18266</v>
      </c>
      <c r="B6909" t="s">
        <v>158</v>
      </c>
      <c r="C6909">
        <v>1.1000000000000001</v>
      </c>
      <c r="D6909" t="s">
        <v>18267</v>
      </c>
      <c r="E6909" t="s">
        <v>18268</v>
      </c>
      <c r="G6909" t="s">
        <v>18266</v>
      </c>
      <c r="H6909" s="2" t="s">
        <v>424</v>
      </c>
      <c r="I6909" t="s">
        <v>394</v>
      </c>
      <c r="J6909" t="s">
        <v>394</v>
      </c>
      <c r="K6909">
        <v>998631</v>
      </c>
      <c r="L6909" t="s">
        <v>5</v>
      </c>
      <c r="M6909">
        <v>1</v>
      </c>
      <c r="N6909" t="s">
        <v>6</v>
      </c>
      <c r="O6909">
        <v>2600</v>
      </c>
      <c r="P6909">
        <v>0</v>
      </c>
      <c r="Q6909">
        <v>234</v>
      </c>
      <c r="R6909">
        <v>234</v>
      </c>
      <c r="U6909">
        <v>306715</v>
      </c>
    </row>
    <row r="6910" spans="1:21">
      <c r="A6910" t="s">
        <v>18269</v>
      </c>
      <c r="B6910" t="s">
        <v>158</v>
      </c>
      <c r="C6910">
        <v>1.1000000000000001</v>
      </c>
      <c r="D6910" t="s">
        <v>18270</v>
      </c>
      <c r="E6910" t="s">
        <v>18271</v>
      </c>
      <c r="G6910" t="s">
        <v>18269</v>
      </c>
      <c r="H6910" s="2" t="s">
        <v>431</v>
      </c>
      <c r="I6910" t="s">
        <v>394</v>
      </c>
      <c r="J6910" t="s">
        <v>394</v>
      </c>
      <c r="K6910">
        <v>998631</v>
      </c>
      <c r="L6910" t="s">
        <v>5</v>
      </c>
      <c r="M6910">
        <v>1</v>
      </c>
      <c r="N6910" t="s">
        <v>6</v>
      </c>
      <c r="O6910">
        <v>116707</v>
      </c>
      <c r="P6910">
        <v>0</v>
      </c>
      <c r="Q6910">
        <v>10503.63</v>
      </c>
      <c r="R6910">
        <v>10503.63</v>
      </c>
      <c r="U6910">
        <v>788710</v>
      </c>
    </row>
    <row r="6911" spans="1:21">
      <c r="A6911" t="s">
        <v>18272</v>
      </c>
      <c r="B6911" t="s">
        <v>158</v>
      </c>
      <c r="C6911">
        <v>1.1000000000000001</v>
      </c>
      <c r="D6911" t="s">
        <v>926</v>
      </c>
      <c r="E6911" t="s">
        <v>512</v>
      </c>
      <c r="G6911" t="s">
        <v>18272</v>
      </c>
      <c r="H6911" s="2" t="s">
        <v>424</v>
      </c>
      <c r="I6911" t="s">
        <v>394</v>
      </c>
      <c r="J6911" t="s">
        <v>394</v>
      </c>
      <c r="K6911">
        <v>998631</v>
      </c>
      <c r="L6911" t="s">
        <v>5</v>
      </c>
      <c r="M6911">
        <v>1</v>
      </c>
      <c r="N6911" t="s">
        <v>6</v>
      </c>
      <c r="O6911">
        <v>2600</v>
      </c>
      <c r="P6911">
        <v>0</v>
      </c>
      <c r="Q6911">
        <v>234</v>
      </c>
      <c r="R6911">
        <v>234</v>
      </c>
      <c r="U6911">
        <v>118096</v>
      </c>
    </row>
    <row r="6912" spans="1:21">
      <c r="A6912" t="s">
        <v>18273</v>
      </c>
      <c r="B6912" t="s">
        <v>158</v>
      </c>
      <c r="C6912">
        <v>1.1000000000000001</v>
      </c>
      <c r="D6912" t="s">
        <v>18274</v>
      </c>
      <c r="E6912" t="s">
        <v>18275</v>
      </c>
      <c r="G6912" t="s">
        <v>18273</v>
      </c>
      <c r="H6912" s="2" t="s">
        <v>424</v>
      </c>
      <c r="I6912" t="s">
        <v>394</v>
      </c>
      <c r="J6912" t="s">
        <v>394</v>
      </c>
      <c r="K6912">
        <v>998631</v>
      </c>
      <c r="L6912" t="s">
        <v>5</v>
      </c>
      <c r="M6912">
        <v>1</v>
      </c>
      <c r="N6912" t="s">
        <v>6</v>
      </c>
      <c r="O6912">
        <v>2600</v>
      </c>
      <c r="P6912">
        <v>0</v>
      </c>
      <c r="Q6912">
        <v>234</v>
      </c>
      <c r="R6912">
        <v>234</v>
      </c>
      <c r="U6912">
        <v>192152</v>
      </c>
    </row>
    <row r="6913" spans="1:21">
      <c r="A6913" t="s">
        <v>18276</v>
      </c>
      <c r="B6913" t="s">
        <v>158</v>
      </c>
      <c r="C6913">
        <v>1.1000000000000001</v>
      </c>
      <c r="D6913" t="s">
        <v>18277</v>
      </c>
      <c r="E6913" t="s">
        <v>18275</v>
      </c>
      <c r="G6913" t="s">
        <v>18276</v>
      </c>
      <c r="H6913" s="2" t="s">
        <v>424</v>
      </c>
      <c r="I6913" t="s">
        <v>394</v>
      </c>
      <c r="J6913" t="s">
        <v>394</v>
      </c>
      <c r="K6913">
        <v>998631</v>
      </c>
      <c r="L6913" t="s">
        <v>5</v>
      </c>
      <c r="M6913">
        <v>1</v>
      </c>
      <c r="N6913" t="s">
        <v>6</v>
      </c>
      <c r="O6913">
        <v>2600</v>
      </c>
      <c r="P6913">
        <v>0</v>
      </c>
      <c r="Q6913">
        <v>234</v>
      </c>
      <c r="R6913">
        <v>234</v>
      </c>
      <c r="U6913">
        <v>225190</v>
      </c>
    </row>
    <row r="6914" spans="1:21">
      <c r="A6914" t="s">
        <v>18278</v>
      </c>
      <c r="B6914" t="s">
        <v>158</v>
      </c>
      <c r="C6914">
        <v>1.1000000000000001</v>
      </c>
      <c r="D6914" t="s">
        <v>6535</v>
      </c>
      <c r="E6914" t="s">
        <v>483</v>
      </c>
      <c r="G6914" t="s">
        <v>18278</v>
      </c>
      <c r="H6914" s="2" t="s">
        <v>424</v>
      </c>
      <c r="I6914" t="s">
        <v>394</v>
      </c>
      <c r="J6914" t="s">
        <v>394</v>
      </c>
      <c r="K6914">
        <v>998631</v>
      </c>
      <c r="L6914" t="s">
        <v>5</v>
      </c>
      <c r="M6914">
        <v>1</v>
      </c>
      <c r="N6914" t="s">
        <v>6</v>
      </c>
      <c r="O6914">
        <v>2600</v>
      </c>
      <c r="P6914">
        <v>0</v>
      </c>
      <c r="Q6914">
        <v>234</v>
      </c>
      <c r="R6914">
        <v>234</v>
      </c>
      <c r="U6914">
        <v>1012176</v>
      </c>
    </row>
    <row r="6915" spans="1:21">
      <c r="A6915" t="s">
        <v>18279</v>
      </c>
      <c r="B6915" t="s">
        <v>158</v>
      </c>
      <c r="C6915">
        <v>1.1000000000000001</v>
      </c>
      <c r="D6915" t="s">
        <v>926</v>
      </c>
      <c r="E6915" t="s">
        <v>512</v>
      </c>
      <c r="G6915" t="s">
        <v>18279</v>
      </c>
      <c r="H6915" s="2" t="s">
        <v>424</v>
      </c>
      <c r="I6915" t="s">
        <v>394</v>
      </c>
      <c r="J6915" t="s">
        <v>394</v>
      </c>
      <c r="K6915">
        <v>998631</v>
      </c>
      <c r="L6915" t="s">
        <v>5</v>
      </c>
      <c r="M6915">
        <v>1</v>
      </c>
      <c r="N6915" t="s">
        <v>6</v>
      </c>
      <c r="O6915">
        <v>2600</v>
      </c>
      <c r="P6915">
        <v>0</v>
      </c>
      <c r="Q6915">
        <v>234</v>
      </c>
      <c r="R6915">
        <v>234</v>
      </c>
      <c r="U6915">
        <v>245389</v>
      </c>
    </row>
    <row r="6916" spans="1:21">
      <c r="A6916" t="s">
        <v>18280</v>
      </c>
      <c r="B6916" t="s">
        <v>158</v>
      </c>
      <c r="C6916">
        <v>1.1000000000000001</v>
      </c>
      <c r="D6916" t="s">
        <v>18281</v>
      </c>
      <c r="E6916" t="s">
        <v>43</v>
      </c>
      <c r="G6916" t="s">
        <v>18280</v>
      </c>
      <c r="H6916" s="2" t="s">
        <v>424</v>
      </c>
      <c r="I6916" t="s">
        <v>394</v>
      </c>
      <c r="J6916" t="s">
        <v>394</v>
      </c>
      <c r="K6916">
        <v>998631</v>
      </c>
      <c r="L6916" t="s">
        <v>5</v>
      </c>
      <c r="M6916">
        <v>1</v>
      </c>
      <c r="N6916" t="s">
        <v>6</v>
      </c>
      <c r="O6916">
        <v>2600</v>
      </c>
      <c r="P6916">
        <v>0</v>
      </c>
      <c r="Q6916">
        <v>234</v>
      </c>
      <c r="R6916">
        <v>234</v>
      </c>
      <c r="U6916">
        <v>1861803</v>
      </c>
    </row>
    <row r="6917" spans="1:21">
      <c r="A6917" t="s">
        <v>18282</v>
      </c>
      <c r="B6917" t="s">
        <v>158</v>
      </c>
      <c r="C6917">
        <v>1.1000000000000001</v>
      </c>
      <c r="D6917" t="s">
        <v>18283</v>
      </c>
      <c r="E6917" t="s">
        <v>18284</v>
      </c>
      <c r="G6917" t="s">
        <v>18282</v>
      </c>
      <c r="H6917" s="2" t="s">
        <v>431</v>
      </c>
      <c r="I6917" t="s">
        <v>394</v>
      </c>
      <c r="J6917" t="s">
        <v>394</v>
      </c>
      <c r="K6917">
        <v>998631</v>
      </c>
      <c r="L6917" t="s">
        <v>5</v>
      </c>
      <c r="M6917">
        <v>1</v>
      </c>
      <c r="N6917" t="s">
        <v>6</v>
      </c>
      <c r="O6917">
        <v>18275</v>
      </c>
      <c r="P6917">
        <v>0</v>
      </c>
      <c r="Q6917">
        <v>1644.95</v>
      </c>
      <c r="R6917">
        <v>1644.95</v>
      </c>
      <c r="U6917">
        <v>139082</v>
      </c>
    </row>
    <row r="6918" spans="1:21">
      <c r="A6918" t="s">
        <v>18285</v>
      </c>
      <c r="B6918" t="s">
        <v>158</v>
      </c>
      <c r="C6918">
        <v>1.1000000000000001</v>
      </c>
      <c r="D6918" t="s">
        <v>18286</v>
      </c>
      <c r="E6918" t="s">
        <v>7704</v>
      </c>
      <c r="G6918" t="s">
        <v>18285</v>
      </c>
      <c r="H6918" s="2" t="s">
        <v>424</v>
      </c>
      <c r="I6918" t="s">
        <v>394</v>
      </c>
      <c r="J6918" t="s">
        <v>394</v>
      </c>
      <c r="K6918">
        <v>998631</v>
      </c>
      <c r="L6918" t="s">
        <v>5</v>
      </c>
      <c r="M6918">
        <v>1</v>
      </c>
      <c r="N6918" t="s">
        <v>6</v>
      </c>
      <c r="O6918">
        <v>2600</v>
      </c>
      <c r="P6918">
        <v>0</v>
      </c>
      <c r="Q6918">
        <v>234</v>
      </c>
      <c r="R6918">
        <v>234</v>
      </c>
      <c r="U6918">
        <v>284400</v>
      </c>
    </row>
    <row r="6919" spans="1:21">
      <c r="A6919" t="s">
        <v>18287</v>
      </c>
      <c r="B6919" t="s">
        <v>158</v>
      </c>
      <c r="C6919">
        <v>1.1000000000000001</v>
      </c>
      <c r="D6919" t="s">
        <v>18288</v>
      </c>
      <c r="E6919" t="s">
        <v>18289</v>
      </c>
      <c r="G6919" t="s">
        <v>18287</v>
      </c>
      <c r="H6919" s="2" t="s">
        <v>442</v>
      </c>
      <c r="I6919" t="s">
        <v>394</v>
      </c>
      <c r="J6919" t="s">
        <v>394</v>
      </c>
      <c r="K6919">
        <v>998631</v>
      </c>
      <c r="L6919" t="s">
        <v>5</v>
      </c>
      <c r="M6919">
        <v>1</v>
      </c>
      <c r="N6919" t="s">
        <v>6</v>
      </c>
      <c r="O6919">
        <v>11012</v>
      </c>
      <c r="P6919">
        <v>0</v>
      </c>
      <c r="Q6919">
        <v>991.08</v>
      </c>
      <c r="R6919">
        <v>991.08</v>
      </c>
      <c r="U6919">
        <v>70305</v>
      </c>
    </row>
    <row r="6920" spans="1:21">
      <c r="A6920" t="s">
        <v>18290</v>
      </c>
      <c r="B6920" t="s">
        <v>158</v>
      </c>
      <c r="C6920">
        <v>1.1000000000000001</v>
      </c>
      <c r="D6920" t="s">
        <v>18291</v>
      </c>
      <c r="E6920" t="s">
        <v>6077</v>
      </c>
      <c r="G6920" t="s">
        <v>18290</v>
      </c>
      <c r="H6920" s="2" t="s">
        <v>760</v>
      </c>
      <c r="I6920" t="s">
        <v>394</v>
      </c>
      <c r="J6920" t="s">
        <v>394</v>
      </c>
      <c r="K6920">
        <v>998631</v>
      </c>
      <c r="L6920" t="s">
        <v>5</v>
      </c>
      <c r="M6920">
        <v>1</v>
      </c>
      <c r="N6920" t="s">
        <v>6</v>
      </c>
      <c r="O6920">
        <v>10283</v>
      </c>
      <c r="P6920">
        <v>0</v>
      </c>
      <c r="Q6920">
        <v>925.47</v>
      </c>
      <c r="R6920">
        <v>925.47</v>
      </c>
      <c r="U6920">
        <v>77355</v>
      </c>
    </row>
    <row r="6921" spans="1:21">
      <c r="A6921" t="s">
        <v>18292</v>
      </c>
      <c r="B6921" t="s">
        <v>158</v>
      </c>
      <c r="C6921">
        <v>1.1000000000000001</v>
      </c>
      <c r="D6921" t="s">
        <v>18293</v>
      </c>
      <c r="E6921" t="s">
        <v>671</v>
      </c>
      <c r="G6921" t="s">
        <v>18292</v>
      </c>
      <c r="H6921" s="2" t="s">
        <v>424</v>
      </c>
      <c r="I6921" t="s">
        <v>394</v>
      </c>
      <c r="J6921" t="s">
        <v>394</v>
      </c>
      <c r="K6921">
        <v>998631</v>
      </c>
      <c r="L6921" t="s">
        <v>5</v>
      </c>
      <c r="M6921">
        <v>1</v>
      </c>
      <c r="N6921" t="s">
        <v>6</v>
      </c>
      <c r="O6921">
        <v>2600</v>
      </c>
      <c r="P6921">
        <v>0</v>
      </c>
      <c r="Q6921">
        <v>234</v>
      </c>
      <c r="R6921">
        <v>234</v>
      </c>
      <c r="U6921">
        <v>2505991</v>
      </c>
    </row>
    <row r="6922" spans="1:21">
      <c r="A6922" t="s">
        <v>18294</v>
      </c>
      <c r="B6922" t="s">
        <v>158</v>
      </c>
      <c r="C6922">
        <v>1.1000000000000001</v>
      </c>
      <c r="D6922" t="s">
        <v>482</v>
      </c>
      <c r="E6922" t="s">
        <v>483</v>
      </c>
      <c r="G6922" t="s">
        <v>18294</v>
      </c>
      <c r="H6922" s="2" t="s">
        <v>424</v>
      </c>
      <c r="I6922" t="s">
        <v>394</v>
      </c>
      <c r="J6922" t="s">
        <v>394</v>
      </c>
      <c r="K6922">
        <v>998631</v>
      </c>
      <c r="L6922" t="s">
        <v>5</v>
      </c>
      <c r="M6922">
        <v>1</v>
      </c>
      <c r="N6922" t="s">
        <v>6</v>
      </c>
      <c r="O6922">
        <v>2600</v>
      </c>
      <c r="P6922">
        <v>0</v>
      </c>
      <c r="Q6922">
        <v>234</v>
      </c>
      <c r="R6922">
        <v>234</v>
      </c>
      <c r="U6922">
        <v>601373</v>
      </c>
    </row>
    <row r="6923" spans="1:21">
      <c r="A6923" t="s">
        <v>18295</v>
      </c>
      <c r="B6923" t="s">
        <v>158</v>
      </c>
      <c r="C6923">
        <v>1.1000000000000001</v>
      </c>
      <c r="D6923" t="s">
        <v>2079</v>
      </c>
      <c r="E6923" t="s">
        <v>6418</v>
      </c>
      <c r="G6923" t="s">
        <v>18295</v>
      </c>
      <c r="H6923" s="2" t="s">
        <v>424</v>
      </c>
      <c r="I6923" t="s">
        <v>394</v>
      </c>
      <c r="J6923" t="s">
        <v>394</v>
      </c>
      <c r="K6923">
        <v>998631</v>
      </c>
      <c r="L6923" t="s">
        <v>5</v>
      </c>
      <c r="M6923">
        <v>1</v>
      </c>
      <c r="N6923" t="s">
        <v>6</v>
      </c>
      <c r="O6923">
        <v>2600</v>
      </c>
      <c r="P6923">
        <v>0</v>
      </c>
      <c r="Q6923">
        <v>234</v>
      </c>
      <c r="R6923">
        <v>234</v>
      </c>
      <c r="U6923">
        <v>2831755</v>
      </c>
    </row>
    <row r="6924" spans="1:21">
      <c r="A6924" t="s">
        <v>18296</v>
      </c>
      <c r="B6924" t="s">
        <v>158</v>
      </c>
      <c r="C6924">
        <v>1.1000000000000001</v>
      </c>
      <c r="D6924" t="s">
        <v>18297</v>
      </c>
      <c r="E6924" t="s">
        <v>18259</v>
      </c>
      <c r="G6924" t="s">
        <v>18296</v>
      </c>
      <c r="H6924" s="2" t="s">
        <v>424</v>
      </c>
      <c r="I6924" t="s">
        <v>394</v>
      </c>
      <c r="J6924" t="s">
        <v>394</v>
      </c>
      <c r="K6924">
        <v>998631</v>
      </c>
      <c r="L6924" t="s">
        <v>5</v>
      </c>
      <c r="M6924">
        <v>1</v>
      </c>
      <c r="N6924" t="s">
        <v>6</v>
      </c>
      <c r="O6924">
        <v>2600</v>
      </c>
      <c r="P6924">
        <v>0</v>
      </c>
      <c r="Q6924">
        <v>234</v>
      </c>
      <c r="R6924">
        <v>234</v>
      </c>
      <c r="U6924">
        <v>121969</v>
      </c>
    </row>
    <row r="6925" spans="1:21">
      <c r="A6925" t="s">
        <v>18298</v>
      </c>
      <c r="B6925" t="s">
        <v>158</v>
      </c>
      <c r="C6925">
        <v>1.1000000000000001</v>
      </c>
      <c r="D6925" t="s">
        <v>18299</v>
      </c>
      <c r="E6925" t="s">
        <v>18300</v>
      </c>
      <c r="G6925" t="s">
        <v>18298</v>
      </c>
      <c r="H6925" s="2" t="s">
        <v>431</v>
      </c>
      <c r="I6925" t="s">
        <v>394</v>
      </c>
      <c r="J6925" t="s">
        <v>394</v>
      </c>
      <c r="K6925">
        <v>998631</v>
      </c>
      <c r="L6925" t="s">
        <v>5</v>
      </c>
      <c r="M6925">
        <v>1</v>
      </c>
      <c r="N6925" t="s">
        <v>6</v>
      </c>
      <c r="O6925">
        <v>5848</v>
      </c>
      <c r="P6925">
        <v>0</v>
      </c>
      <c r="Q6925">
        <v>526.32000000000005</v>
      </c>
      <c r="R6925">
        <v>526.32000000000005</v>
      </c>
      <c r="U6925">
        <v>771618</v>
      </c>
    </row>
    <row r="6926" spans="1:21">
      <c r="A6926" t="s">
        <v>18301</v>
      </c>
      <c r="B6926" t="s">
        <v>158</v>
      </c>
      <c r="C6926">
        <v>1.1000000000000001</v>
      </c>
      <c r="D6926" t="s">
        <v>926</v>
      </c>
      <c r="E6926" t="s">
        <v>512</v>
      </c>
      <c r="G6926" t="s">
        <v>18301</v>
      </c>
      <c r="H6926" s="2" t="s">
        <v>424</v>
      </c>
      <c r="I6926" t="s">
        <v>394</v>
      </c>
      <c r="J6926" t="s">
        <v>394</v>
      </c>
      <c r="K6926">
        <v>998631</v>
      </c>
      <c r="L6926" t="s">
        <v>5</v>
      </c>
      <c r="M6926">
        <v>1</v>
      </c>
      <c r="N6926" t="s">
        <v>6</v>
      </c>
      <c r="O6926">
        <v>11140</v>
      </c>
      <c r="P6926">
        <v>0</v>
      </c>
      <c r="Q6926">
        <v>1002.5</v>
      </c>
      <c r="R6926">
        <v>1002.5</v>
      </c>
      <c r="U6926">
        <v>186333</v>
      </c>
    </row>
    <row r="6927" spans="1:21">
      <c r="A6927" t="s">
        <v>18302</v>
      </c>
      <c r="B6927" t="s">
        <v>158</v>
      </c>
      <c r="C6927">
        <v>1.1000000000000001</v>
      </c>
      <c r="D6927" t="s">
        <v>926</v>
      </c>
      <c r="E6927" t="s">
        <v>512</v>
      </c>
      <c r="G6927" t="s">
        <v>18302</v>
      </c>
      <c r="H6927" s="2" t="s">
        <v>424</v>
      </c>
      <c r="I6927" t="s">
        <v>394</v>
      </c>
      <c r="J6927" t="s">
        <v>394</v>
      </c>
      <c r="K6927">
        <v>998631</v>
      </c>
      <c r="L6927" t="s">
        <v>5</v>
      </c>
      <c r="M6927">
        <v>1</v>
      </c>
      <c r="N6927" t="s">
        <v>6</v>
      </c>
      <c r="O6927">
        <v>6870</v>
      </c>
      <c r="P6927">
        <v>0</v>
      </c>
      <c r="Q6927">
        <v>618.5</v>
      </c>
      <c r="R6927">
        <v>618.5</v>
      </c>
      <c r="U6927">
        <v>196945</v>
      </c>
    </row>
    <row r="6928" spans="1:21">
      <c r="A6928" t="s">
        <v>18303</v>
      </c>
      <c r="B6928" t="s">
        <v>158</v>
      </c>
      <c r="C6928">
        <v>1.1000000000000001</v>
      </c>
      <c r="D6928" t="s">
        <v>18304</v>
      </c>
      <c r="E6928" t="s">
        <v>18305</v>
      </c>
      <c r="G6928" t="s">
        <v>18303</v>
      </c>
      <c r="H6928" s="2" t="s">
        <v>424</v>
      </c>
      <c r="I6928" t="s">
        <v>394</v>
      </c>
      <c r="J6928" t="s">
        <v>394</v>
      </c>
      <c r="K6928">
        <v>998631</v>
      </c>
      <c r="L6928" t="s">
        <v>5</v>
      </c>
      <c r="M6928">
        <v>1</v>
      </c>
      <c r="N6928" t="s">
        <v>6</v>
      </c>
      <c r="O6928">
        <v>2600</v>
      </c>
      <c r="P6928">
        <v>0</v>
      </c>
      <c r="Q6928">
        <v>234</v>
      </c>
      <c r="R6928">
        <v>234</v>
      </c>
      <c r="U6928">
        <v>272923</v>
      </c>
    </row>
    <row r="6929" spans="1:21">
      <c r="A6929" t="s">
        <v>18306</v>
      </c>
      <c r="B6929" t="s">
        <v>158</v>
      </c>
      <c r="C6929">
        <v>1.1000000000000001</v>
      </c>
      <c r="D6929" t="s">
        <v>18307</v>
      </c>
      <c r="E6929" t="s">
        <v>18308</v>
      </c>
      <c r="G6929" t="s">
        <v>18306</v>
      </c>
      <c r="H6929" s="2" t="s">
        <v>442</v>
      </c>
      <c r="I6929" t="s">
        <v>394</v>
      </c>
      <c r="J6929" t="s">
        <v>394</v>
      </c>
      <c r="K6929">
        <v>998631</v>
      </c>
      <c r="L6929" t="s">
        <v>5</v>
      </c>
      <c r="M6929">
        <v>1</v>
      </c>
      <c r="N6929" t="s">
        <v>6</v>
      </c>
      <c r="O6929">
        <v>421970.69</v>
      </c>
      <c r="P6929">
        <v>0</v>
      </c>
      <c r="Q6929">
        <v>37977.370000000003</v>
      </c>
      <c r="R6929">
        <v>37977.370000000003</v>
      </c>
      <c r="U6929">
        <v>1120582</v>
      </c>
    </row>
    <row r="6930" spans="1:21">
      <c r="A6930" t="s">
        <v>18309</v>
      </c>
      <c r="B6930" t="s">
        <v>158</v>
      </c>
      <c r="C6930">
        <v>1.1000000000000001</v>
      </c>
      <c r="D6930" t="s">
        <v>18310</v>
      </c>
      <c r="E6930" t="s">
        <v>17686</v>
      </c>
      <c r="G6930" t="s">
        <v>18309</v>
      </c>
      <c r="H6930" s="2" t="s">
        <v>431</v>
      </c>
      <c r="I6930" t="s">
        <v>394</v>
      </c>
      <c r="J6930" t="s">
        <v>394</v>
      </c>
      <c r="K6930">
        <v>998631</v>
      </c>
      <c r="L6930" t="s">
        <v>5</v>
      </c>
      <c r="M6930">
        <v>1</v>
      </c>
      <c r="N6930" t="s">
        <v>6</v>
      </c>
      <c r="O6930">
        <v>153170.88</v>
      </c>
      <c r="P6930">
        <v>0</v>
      </c>
      <c r="Q6930">
        <v>13785.38</v>
      </c>
      <c r="R6930">
        <v>13785.38</v>
      </c>
      <c r="U6930">
        <v>1107858</v>
      </c>
    </row>
    <row r="6931" spans="1:21">
      <c r="A6931" t="s">
        <v>18311</v>
      </c>
      <c r="B6931" t="s">
        <v>158</v>
      </c>
      <c r="C6931">
        <v>1.1000000000000001</v>
      </c>
      <c r="D6931" t="s">
        <v>482</v>
      </c>
      <c r="E6931" t="s">
        <v>483</v>
      </c>
      <c r="G6931" t="s">
        <v>18311</v>
      </c>
      <c r="H6931" s="2" t="s">
        <v>424</v>
      </c>
      <c r="I6931" t="s">
        <v>394</v>
      </c>
      <c r="J6931" t="s">
        <v>394</v>
      </c>
      <c r="K6931">
        <v>998631</v>
      </c>
      <c r="L6931" t="s">
        <v>5</v>
      </c>
      <c r="M6931">
        <v>1</v>
      </c>
      <c r="N6931" t="s">
        <v>6</v>
      </c>
      <c r="O6931">
        <v>2600</v>
      </c>
      <c r="P6931">
        <v>0</v>
      </c>
      <c r="Q6931">
        <v>234</v>
      </c>
      <c r="R6931">
        <v>234</v>
      </c>
      <c r="U6931">
        <v>458015</v>
      </c>
    </row>
    <row r="6932" spans="1:21">
      <c r="A6932" t="s">
        <v>18312</v>
      </c>
      <c r="B6932" t="s">
        <v>158</v>
      </c>
      <c r="C6932">
        <v>1.1000000000000001</v>
      </c>
      <c r="D6932" t="s">
        <v>18313</v>
      </c>
      <c r="E6932" t="s">
        <v>18314</v>
      </c>
      <c r="G6932" t="s">
        <v>18312</v>
      </c>
      <c r="H6932" s="2" t="s">
        <v>442</v>
      </c>
      <c r="I6932" t="s">
        <v>394</v>
      </c>
      <c r="J6932" t="s">
        <v>394</v>
      </c>
      <c r="K6932">
        <v>998631</v>
      </c>
      <c r="L6932" t="s">
        <v>5</v>
      </c>
      <c r="M6932">
        <v>1</v>
      </c>
      <c r="N6932" t="s">
        <v>6</v>
      </c>
      <c r="O6932">
        <v>13603</v>
      </c>
      <c r="P6932">
        <v>0</v>
      </c>
      <c r="Q6932">
        <v>1224.27</v>
      </c>
      <c r="R6932">
        <v>1224.27</v>
      </c>
      <c r="U6932">
        <v>905018</v>
      </c>
    </row>
    <row r="6933" spans="1:21">
      <c r="A6933" t="s">
        <v>18315</v>
      </c>
      <c r="B6933" t="s">
        <v>158</v>
      </c>
      <c r="C6933">
        <v>1.1000000000000001</v>
      </c>
      <c r="D6933" t="s">
        <v>18316</v>
      </c>
      <c r="E6933" t="s">
        <v>12005</v>
      </c>
      <c r="G6933" t="s">
        <v>18315</v>
      </c>
      <c r="H6933" s="2" t="s">
        <v>431</v>
      </c>
      <c r="I6933" t="s">
        <v>394</v>
      </c>
      <c r="J6933" t="s">
        <v>394</v>
      </c>
      <c r="K6933">
        <v>998631</v>
      </c>
      <c r="L6933" t="s">
        <v>5</v>
      </c>
      <c r="M6933">
        <v>1</v>
      </c>
      <c r="N6933" t="s">
        <v>6</v>
      </c>
      <c r="O6933">
        <v>193998.17</v>
      </c>
      <c r="P6933">
        <v>0</v>
      </c>
      <c r="Q6933">
        <v>17459.86</v>
      </c>
      <c r="R6933">
        <v>17459.86</v>
      </c>
      <c r="U6933">
        <v>650972</v>
      </c>
    </row>
    <row r="6934" spans="1:21">
      <c r="A6934" t="s">
        <v>18317</v>
      </c>
      <c r="B6934" t="s">
        <v>158</v>
      </c>
      <c r="C6934">
        <v>1.1000000000000001</v>
      </c>
      <c r="D6934" t="s">
        <v>18318</v>
      </c>
      <c r="E6934" t="s">
        <v>512</v>
      </c>
      <c r="G6934" t="s">
        <v>18317</v>
      </c>
      <c r="H6934" s="2" t="s">
        <v>424</v>
      </c>
      <c r="I6934" t="s">
        <v>394</v>
      </c>
      <c r="J6934" t="s">
        <v>394</v>
      </c>
      <c r="K6934">
        <v>998631</v>
      </c>
      <c r="L6934" t="s">
        <v>5</v>
      </c>
      <c r="M6934">
        <v>1</v>
      </c>
      <c r="N6934" t="s">
        <v>6</v>
      </c>
      <c r="O6934">
        <v>2600</v>
      </c>
      <c r="P6934">
        <v>0</v>
      </c>
      <c r="Q6934">
        <v>234</v>
      </c>
      <c r="R6934">
        <v>234</v>
      </c>
      <c r="U6934">
        <v>134523</v>
      </c>
    </row>
    <row r="6935" spans="1:21">
      <c r="A6935" t="s">
        <v>18319</v>
      </c>
      <c r="B6935" t="s">
        <v>158</v>
      </c>
      <c r="C6935">
        <v>1.1000000000000001</v>
      </c>
      <c r="D6935" t="s">
        <v>18318</v>
      </c>
      <c r="E6935" t="s">
        <v>512</v>
      </c>
      <c r="G6935" t="s">
        <v>18319</v>
      </c>
      <c r="H6935" s="2" t="s">
        <v>424</v>
      </c>
      <c r="I6935" t="s">
        <v>394</v>
      </c>
      <c r="J6935" t="s">
        <v>394</v>
      </c>
      <c r="K6935">
        <v>998631</v>
      </c>
      <c r="L6935" t="s">
        <v>5</v>
      </c>
      <c r="M6935">
        <v>1</v>
      </c>
      <c r="N6935" t="s">
        <v>6</v>
      </c>
      <c r="O6935">
        <v>2600</v>
      </c>
      <c r="P6935">
        <v>0</v>
      </c>
      <c r="Q6935">
        <v>234</v>
      </c>
      <c r="R6935">
        <v>234</v>
      </c>
      <c r="U6935">
        <v>276095</v>
      </c>
    </row>
    <row r="6936" spans="1:21">
      <c r="A6936" t="s">
        <v>18320</v>
      </c>
      <c r="B6936" t="s">
        <v>158</v>
      </c>
      <c r="C6936">
        <v>1.1000000000000001</v>
      </c>
      <c r="D6936" t="s">
        <v>18321</v>
      </c>
      <c r="E6936" t="s">
        <v>512</v>
      </c>
      <c r="G6936" t="s">
        <v>18320</v>
      </c>
      <c r="H6936" s="2" t="s">
        <v>424</v>
      </c>
      <c r="I6936" t="s">
        <v>394</v>
      </c>
      <c r="J6936" t="s">
        <v>394</v>
      </c>
      <c r="K6936">
        <v>998631</v>
      </c>
      <c r="L6936" t="s">
        <v>5</v>
      </c>
      <c r="M6936">
        <v>1</v>
      </c>
      <c r="N6936" t="s">
        <v>6</v>
      </c>
      <c r="O6936">
        <v>2600</v>
      </c>
      <c r="P6936">
        <v>0</v>
      </c>
      <c r="Q6936">
        <v>234</v>
      </c>
      <c r="R6936">
        <v>234</v>
      </c>
      <c r="U6936">
        <v>249212</v>
      </c>
    </row>
    <row r="6937" spans="1:21">
      <c r="A6937" t="s">
        <v>18322</v>
      </c>
      <c r="B6937" t="s">
        <v>158</v>
      </c>
      <c r="C6937">
        <v>1.1000000000000001</v>
      </c>
      <c r="D6937" t="s">
        <v>18323</v>
      </c>
      <c r="E6937" t="s">
        <v>18324</v>
      </c>
      <c r="G6937" t="s">
        <v>18322</v>
      </c>
      <c r="H6937" s="2" t="s">
        <v>424</v>
      </c>
      <c r="I6937" t="s">
        <v>394</v>
      </c>
      <c r="J6937" t="s">
        <v>394</v>
      </c>
      <c r="K6937">
        <v>998631</v>
      </c>
      <c r="L6937" t="s">
        <v>5</v>
      </c>
      <c r="M6937">
        <v>1</v>
      </c>
      <c r="N6937" t="s">
        <v>6</v>
      </c>
      <c r="O6937">
        <v>2600</v>
      </c>
      <c r="P6937">
        <v>0</v>
      </c>
      <c r="Q6937">
        <v>234</v>
      </c>
      <c r="R6937">
        <v>234</v>
      </c>
      <c r="U6937">
        <v>1227672</v>
      </c>
    </row>
    <row r="6938" spans="1:21">
      <c r="A6938" t="s">
        <v>18325</v>
      </c>
      <c r="B6938" t="s">
        <v>158</v>
      </c>
      <c r="C6938">
        <v>1.1000000000000001</v>
      </c>
      <c r="D6938" t="s">
        <v>18326</v>
      </c>
      <c r="E6938" t="s">
        <v>18327</v>
      </c>
      <c r="G6938" t="s">
        <v>18325</v>
      </c>
      <c r="H6938" s="2" t="s">
        <v>424</v>
      </c>
      <c r="I6938" t="s">
        <v>394</v>
      </c>
      <c r="J6938" t="s">
        <v>394</v>
      </c>
      <c r="K6938">
        <v>998631</v>
      </c>
      <c r="L6938" t="s">
        <v>5</v>
      </c>
      <c r="M6938">
        <v>1</v>
      </c>
      <c r="N6938" t="s">
        <v>6</v>
      </c>
      <c r="O6938">
        <v>11637</v>
      </c>
      <c r="P6938">
        <v>0</v>
      </c>
      <c r="Q6938">
        <v>1047.33</v>
      </c>
      <c r="R6938">
        <v>1047.33</v>
      </c>
      <c r="U6938">
        <v>108777</v>
      </c>
    </row>
    <row r="6939" spans="1:21">
      <c r="A6939" t="s">
        <v>18328</v>
      </c>
      <c r="B6939" t="s">
        <v>158</v>
      </c>
      <c r="C6939">
        <v>1.1000000000000001</v>
      </c>
      <c r="D6939" t="s">
        <v>18329</v>
      </c>
      <c r="E6939" t="s">
        <v>17686</v>
      </c>
      <c r="G6939" t="s">
        <v>18328</v>
      </c>
      <c r="H6939" s="2" t="s">
        <v>431</v>
      </c>
      <c r="I6939" t="s">
        <v>394</v>
      </c>
      <c r="J6939" t="s">
        <v>394</v>
      </c>
      <c r="K6939">
        <v>998631</v>
      </c>
      <c r="L6939" t="s">
        <v>5</v>
      </c>
      <c r="M6939">
        <v>1</v>
      </c>
      <c r="N6939" t="s">
        <v>6</v>
      </c>
      <c r="O6939">
        <v>39135.120000000003</v>
      </c>
      <c r="P6939">
        <v>0</v>
      </c>
      <c r="Q6939">
        <v>3522.36</v>
      </c>
      <c r="R6939">
        <v>3522.36</v>
      </c>
      <c r="U6939">
        <v>285586</v>
      </c>
    </row>
    <row r="6940" spans="1:21">
      <c r="A6940" t="s">
        <v>18330</v>
      </c>
      <c r="B6940" t="s">
        <v>158</v>
      </c>
      <c r="C6940">
        <v>1.1000000000000001</v>
      </c>
      <c r="D6940" t="s">
        <v>461</v>
      </c>
      <c r="E6940" t="s">
        <v>6193</v>
      </c>
      <c r="G6940" t="s">
        <v>18330</v>
      </c>
      <c r="H6940" s="2" t="s">
        <v>424</v>
      </c>
      <c r="I6940" t="s">
        <v>394</v>
      </c>
      <c r="J6940" t="s">
        <v>394</v>
      </c>
      <c r="K6940">
        <v>998631</v>
      </c>
      <c r="L6940" t="s">
        <v>5</v>
      </c>
      <c r="M6940">
        <v>1</v>
      </c>
      <c r="N6940" t="s">
        <v>6</v>
      </c>
      <c r="O6940">
        <v>22442</v>
      </c>
      <c r="P6940">
        <v>0</v>
      </c>
      <c r="Q6940">
        <v>2019.78</v>
      </c>
      <c r="R6940">
        <v>2019.78</v>
      </c>
      <c r="U6940">
        <v>278846</v>
      </c>
    </row>
    <row r="6941" spans="1:21">
      <c r="A6941" t="s">
        <v>18331</v>
      </c>
      <c r="B6941" t="s">
        <v>158</v>
      </c>
      <c r="C6941">
        <v>1.1000000000000001</v>
      </c>
      <c r="D6941" t="s">
        <v>18332</v>
      </c>
      <c r="E6941" t="s">
        <v>5720</v>
      </c>
      <c r="G6941" t="s">
        <v>18331</v>
      </c>
      <c r="H6941" s="2" t="s">
        <v>442</v>
      </c>
      <c r="I6941" t="s">
        <v>394</v>
      </c>
      <c r="J6941" t="s">
        <v>394</v>
      </c>
      <c r="K6941">
        <v>998631</v>
      </c>
      <c r="L6941" t="s">
        <v>5</v>
      </c>
      <c r="M6941">
        <v>1</v>
      </c>
      <c r="N6941" t="s">
        <v>6</v>
      </c>
      <c r="O6941">
        <v>7314</v>
      </c>
      <c r="P6941">
        <v>0</v>
      </c>
      <c r="Q6941">
        <v>658.26</v>
      </c>
      <c r="R6941">
        <v>658.26</v>
      </c>
      <c r="U6941">
        <v>132449</v>
      </c>
    </row>
    <row r="6942" spans="1:21">
      <c r="A6942" t="s">
        <v>18333</v>
      </c>
      <c r="B6942" t="s">
        <v>158</v>
      </c>
      <c r="C6942">
        <v>1.1000000000000001</v>
      </c>
      <c r="D6942" t="s">
        <v>18334</v>
      </c>
      <c r="E6942" t="s">
        <v>512</v>
      </c>
      <c r="G6942" t="s">
        <v>18333</v>
      </c>
      <c r="H6942" s="2" t="s">
        <v>424</v>
      </c>
      <c r="I6942" t="s">
        <v>394</v>
      </c>
      <c r="J6942" t="s">
        <v>394</v>
      </c>
      <c r="K6942">
        <v>998631</v>
      </c>
      <c r="L6942" t="s">
        <v>5</v>
      </c>
      <c r="M6942">
        <v>1</v>
      </c>
      <c r="N6942" t="s">
        <v>6</v>
      </c>
      <c r="O6942">
        <v>2600</v>
      </c>
      <c r="P6942">
        <v>0</v>
      </c>
      <c r="Q6942">
        <v>234</v>
      </c>
      <c r="R6942">
        <v>234</v>
      </c>
      <c r="U6942">
        <v>1397073</v>
      </c>
    </row>
    <row r="6943" spans="1:21">
      <c r="A6943" t="s">
        <v>18335</v>
      </c>
      <c r="B6943" t="s">
        <v>158</v>
      </c>
      <c r="C6943">
        <v>1.1000000000000001</v>
      </c>
      <c r="D6943" t="s">
        <v>18336</v>
      </c>
      <c r="E6943" t="s">
        <v>18337</v>
      </c>
      <c r="G6943" t="s">
        <v>18335</v>
      </c>
      <c r="H6943" s="2" t="s">
        <v>424</v>
      </c>
      <c r="I6943" t="s">
        <v>394</v>
      </c>
      <c r="J6943" t="s">
        <v>394</v>
      </c>
      <c r="K6943">
        <v>998631</v>
      </c>
      <c r="L6943" t="s">
        <v>5</v>
      </c>
      <c r="M6943">
        <v>1</v>
      </c>
      <c r="N6943" t="s">
        <v>6</v>
      </c>
      <c r="O6943">
        <v>7513</v>
      </c>
      <c r="P6943">
        <v>0</v>
      </c>
      <c r="Q6943">
        <v>676.17</v>
      </c>
      <c r="R6943">
        <v>676.17</v>
      </c>
      <c r="U6943">
        <v>393760</v>
      </c>
    </row>
    <row r="6944" spans="1:21">
      <c r="A6944" t="s">
        <v>18338</v>
      </c>
      <c r="B6944" t="s">
        <v>158</v>
      </c>
      <c r="C6944">
        <v>1.1000000000000001</v>
      </c>
      <c r="D6944" t="s">
        <v>18339</v>
      </c>
      <c r="E6944" t="s">
        <v>18340</v>
      </c>
      <c r="G6944" t="s">
        <v>18338</v>
      </c>
      <c r="H6944" s="2" t="s">
        <v>431</v>
      </c>
      <c r="I6944" t="s">
        <v>394</v>
      </c>
      <c r="J6944" t="s">
        <v>394</v>
      </c>
      <c r="K6944">
        <v>998631</v>
      </c>
      <c r="L6944" t="s">
        <v>5</v>
      </c>
      <c r="M6944">
        <v>1</v>
      </c>
      <c r="N6944" t="s">
        <v>6</v>
      </c>
      <c r="O6944">
        <v>28853</v>
      </c>
      <c r="P6944">
        <v>0</v>
      </c>
      <c r="Q6944">
        <v>2596.9699999999998</v>
      </c>
      <c r="R6944">
        <v>2596.9699999999998</v>
      </c>
      <c r="U6944">
        <v>535343</v>
      </c>
    </row>
    <row r="6945" spans="1:21">
      <c r="A6945" t="s">
        <v>18341</v>
      </c>
      <c r="B6945" t="s">
        <v>158</v>
      </c>
      <c r="C6945">
        <v>1.1000000000000001</v>
      </c>
      <c r="D6945" t="s">
        <v>18342</v>
      </c>
      <c r="E6945" t="s">
        <v>18343</v>
      </c>
      <c r="G6945" t="s">
        <v>18341</v>
      </c>
      <c r="H6945" s="2" t="s">
        <v>424</v>
      </c>
      <c r="I6945" t="s">
        <v>394</v>
      </c>
      <c r="J6945" t="s">
        <v>394</v>
      </c>
      <c r="K6945">
        <v>998631</v>
      </c>
      <c r="L6945" t="s">
        <v>5</v>
      </c>
      <c r="M6945">
        <v>1</v>
      </c>
      <c r="N6945" t="s">
        <v>6</v>
      </c>
      <c r="O6945">
        <v>158070</v>
      </c>
      <c r="P6945">
        <v>0</v>
      </c>
      <c r="Q6945">
        <v>14226.5</v>
      </c>
      <c r="R6945">
        <v>14226.5</v>
      </c>
      <c r="U6945">
        <v>4429426</v>
      </c>
    </row>
    <row r="6946" spans="1:21">
      <c r="A6946" t="s">
        <v>18344</v>
      </c>
      <c r="B6946" t="s">
        <v>158</v>
      </c>
      <c r="C6946">
        <v>1.1000000000000001</v>
      </c>
      <c r="D6946" t="s">
        <v>5693</v>
      </c>
      <c r="E6946" t="s">
        <v>5694</v>
      </c>
      <c r="G6946" t="s">
        <v>18344</v>
      </c>
      <c r="H6946" s="2" t="s">
        <v>760</v>
      </c>
      <c r="I6946" t="s">
        <v>394</v>
      </c>
      <c r="J6946" t="s">
        <v>394</v>
      </c>
      <c r="K6946">
        <v>998631</v>
      </c>
      <c r="L6946" t="s">
        <v>5</v>
      </c>
      <c r="M6946">
        <v>1</v>
      </c>
      <c r="N6946" t="s">
        <v>6</v>
      </c>
      <c r="O6946">
        <v>4393</v>
      </c>
      <c r="P6946">
        <v>0</v>
      </c>
      <c r="Q6946">
        <v>395.37</v>
      </c>
      <c r="R6946">
        <v>395.37</v>
      </c>
      <c r="U6946">
        <v>41929</v>
      </c>
    </row>
    <row r="6947" spans="1:21">
      <c r="A6947" t="s">
        <v>18345</v>
      </c>
      <c r="B6947" t="s">
        <v>158</v>
      </c>
      <c r="C6947">
        <v>1.1000000000000001</v>
      </c>
      <c r="D6947" t="s">
        <v>18346</v>
      </c>
      <c r="E6947" t="s">
        <v>512</v>
      </c>
      <c r="G6947" t="s">
        <v>18345</v>
      </c>
      <c r="H6947" s="2" t="s">
        <v>424</v>
      </c>
      <c r="I6947" t="s">
        <v>394</v>
      </c>
      <c r="J6947" t="s">
        <v>394</v>
      </c>
      <c r="K6947">
        <v>998631</v>
      </c>
      <c r="L6947" t="s">
        <v>5</v>
      </c>
      <c r="M6947">
        <v>1</v>
      </c>
      <c r="N6947" t="s">
        <v>6</v>
      </c>
      <c r="O6947">
        <v>2600</v>
      </c>
      <c r="P6947">
        <v>0</v>
      </c>
      <c r="Q6947">
        <v>234</v>
      </c>
      <c r="R6947">
        <v>234</v>
      </c>
      <c r="U6947">
        <v>266410</v>
      </c>
    </row>
    <row r="6948" spans="1:21">
      <c r="A6948" t="s">
        <v>18347</v>
      </c>
      <c r="B6948" t="s">
        <v>158</v>
      </c>
      <c r="C6948">
        <v>1.1000000000000001</v>
      </c>
      <c r="D6948" t="s">
        <v>17838</v>
      </c>
      <c r="E6948" t="s">
        <v>17839</v>
      </c>
      <c r="G6948" t="s">
        <v>18347</v>
      </c>
      <c r="H6948" s="2" t="s">
        <v>442</v>
      </c>
      <c r="I6948" t="s">
        <v>394</v>
      </c>
      <c r="J6948" t="s">
        <v>394</v>
      </c>
      <c r="K6948">
        <v>998631</v>
      </c>
      <c r="L6948" t="s">
        <v>5</v>
      </c>
      <c r="M6948">
        <v>1</v>
      </c>
      <c r="N6948" t="s">
        <v>6</v>
      </c>
      <c r="O6948">
        <v>10468</v>
      </c>
      <c r="P6948">
        <v>0</v>
      </c>
      <c r="Q6948">
        <v>942.12</v>
      </c>
      <c r="R6948">
        <v>942.12</v>
      </c>
      <c r="U6948">
        <v>99220</v>
      </c>
    </row>
    <row r="6949" spans="1:21">
      <c r="A6949" t="s">
        <v>18348</v>
      </c>
      <c r="B6949" t="s">
        <v>158</v>
      </c>
      <c r="C6949">
        <v>1.1000000000000001</v>
      </c>
      <c r="D6949" t="s">
        <v>18349</v>
      </c>
      <c r="E6949" t="s">
        <v>8382</v>
      </c>
      <c r="G6949" t="s">
        <v>18348</v>
      </c>
      <c r="H6949" s="2" t="s">
        <v>442</v>
      </c>
      <c r="I6949" t="s">
        <v>394</v>
      </c>
      <c r="J6949" t="s">
        <v>394</v>
      </c>
      <c r="K6949">
        <v>998631</v>
      </c>
      <c r="L6949" t="s">
        <v>5</v>
      </c>
      <c r="M6949">
        <v>1</v>
      </c>
      <c r="N6949" t="s">
        <v>6</v>
      </c>
      <c r="O6949">
        <v>158156.63</v>
      </c>
      <c r="P6949">
        <v>0</v>
      </c>
      <c r="Q6949">
        <v>14234.31</v>
      </c>
      <c r="R6949">
        <v>14234.31</v>
      </c>
      <c r="U6949">
        <v>635803</v>
      </c>
    </row>
    <row r="6950" spans="1:21">
      <c r="A6950" t="s">
        <v>18350</v>
      </c>
      <c r="B6950" t="s">
        <v>158</v>
      </c>
      <c r="C6950">
        <v>1.1000000000000001</v>
      </c>
      <c r="D6950" t="s">
        <v>18351</v>
      </c>
      <c r="E6950" t="s">
        <v>18352</v>
      </c>
      <c r="G6950" t="s">
        <v>18350</v>
      </c>
      <c r="H6950" s="2" t="s">
        <v>424</v>
      </c>
      <c r="I6950" t="s">
        <v>394</v>
      </c>
      <c r="J6950" t="s">
        <v>394</v>
      </c>
      <c r="K6950">
        <v>998631</v>
      </c>
      <c r="L6950" t="s">
        <v>5</v>
      </c>
      <c r="M6950">
        <v>1</v>
      </c>
      <c r="N6950" t="s">
        <v>6</v>
      </c>
      <c r="O6950">
        <v>2600</v>
      </c>
      <c r="P6950">
        <v>0</v>
      </c>
      <c r="Q6950">
        <v>234</v>
      </c>
      <c r="R6950">
        <v>234</v>
      </c>
      <c r="U6950">
        <v>5975317</v>
      </c>
    </row>
    <row r="6951" spans="1:21">
      <c r="A6951" t="s">
        <v>18353</v>
      </c>
      <c r="B6951" t="s">
        <v>158</v>
      </c>
      <c r="C6951">
        <v>1.1000000000000001</v>
      </c>
      <c r="D6951" t="s">
        <v>18354</v>
      </c>
      <c r="E6951" t="s">
        <v>8382</v>
      </c>
      <c r="G6951" t="s">
        <v>18353</v>
      </c>
      <c r="H6951" s="2" t="s">
        <v>442</v>
      </c>
      <c r="I6951" t="s">
        <v>394</v>
      </c>
      <c r="J6951" t="s">
        <v>394</v>
      </c>
      <c r="K6951">
        <v>998631</v>
      </c>
      <c r="L6951" t="s">
        <v>5</v>
      </c>
      <c r="M6951">
        <v>1</v>
      </c>
      <c r="N6951" t="s">
        <v>6</v>
      </c>
      <c r="O6951">
        <v>153891.79999999999</v>
      </c>
      <c r="P6951">
        <v>0</v>
      </c>
      <c r="Q6951">
        <v>13850.25</v>
      </c>
      <c r="R6951">
        <v>13850.25</v>
      </c>
      <c r="U6951">
        <v>968594</v>
      </c>
    </row>
    <row r="6952" spans="1:21">
      <c r="A6952" t="s">
        <v>18355</v>
      </c>
      <c r="B6952" t="s">
        <v>158</v>
      </c>
      <c r="C6952">
        <v>1.1000000000000001</v>
      </c>
      <c r="D6952" t="s">
        <v>18356</v>
      </c>
      <c r="E6952" t="s">
        <v>17813</v>
      </c>
      <c r="G6952" t="s">
        <v>18355</v>
      </c>
      <c r="H6952" s="2" t="s">
        <v>424</v>
      </c>
      <c r="I6952" t="s">
        <v>394</v>
      </c>
      <c r="J6952" t="s">
        <v>394</v>
      </c>
      <c r="K6952">
        <v>998631</v>
      </c>
      <c r="L6952" t="s">
        <v>5</v>
      </c>
      <c r="M6952">
        <v>1</v>
      </c>
      <c r="N6952" t="s">
        <v>6</v>
      </c>
      <c r="O6952">
        <v>20015</v>
      </c>
      <c r="P6952">
        <v>0</v>
      </c>
      <c r="Q6952">
        <v>1801.35</v>
      </c>
      <c r="R6952">
        <v>1801.35</v>
      </c>
      <c r="U6952">
        <v>155280</v>
      </c>
    </row>
    <row r="6953" spans="1:21">
      <c r="A6953" t="s">
        <v>18357</v>
      </c>
      <c r="B6953" t="s">
        <v>158</v>
      </c>
      <c r="C6953">
        <v>1.1000000000000001</v>
      </c>
      <c r="D6953" t="s">
        <v>18358</v>
      </c>
      <c r="E6953" t="s">
        <v>6242</v>
      </c>
      <c r="G6953" t="s">
        <v>18357</v>
      </c>
      <c r="H6953" s="2" t="s">
        <v>442</v>
      </c>
      <c r="I6953" t="s">
        <v>394</v>
      </c>
      <c r="J6953" t="s">
        <v>394</v>
      </c>
      <c r="K6953">
        <v>998631</v>
      </c>
      <c r="L6953" t="s">
        <v>5</v>
      </c>
      <c r="M6953">
        <v>1</v>
      </c>
      <c r="N6953" t="s">
        <v>6</v>
      </c>
      <c r="O6953">
        <v>44714</v>
      </c>
      <c r="P6953">
        <v>0</v>
      </c>
      <c r="Q6953">
        <v>4024.26</v>
      </c>
      <c r="R6953">
        <v>4024.26</v>
      </c>
      <c r="U6953">
        <v>301066</v>
      </c>
    </row>
    <row r="6954" spans="1:21">
      <c r="A6954" t="s">
        <v>18359</v>
      </c>
      <c r="B6954" t="s">
        <v>158</v>
      </c>
      <c r="C6954">
        <v>1.1000000000000001</v>
      </c>
      <c r="D6954" t="s">
        <v>17838</v>
      </c>
      <c r="E6954" t="s">
        <v>17839</v>
      </c>
      <c r="G6954" t="s">
        <v>18359</v>
      </c>
      <c r="H6954" s="2" t="s">
        <v>442</v>
      </c>
      <c r="I6954" t="s">
        <v>394</v>
      </c>
      <c r="J6954" t="s">
        <v>394</v>
      </c>
      <c r="K6954">
        <v>998631</v>
      </c>
      <c r="L6954" t="s">
        <v>5</v>
      </c>
      <c r="M6954">
        <v>1</v>
      </c>
      <c r="N6954" t="s">
        <v>6</v>
      </c>
      <c r="O6954">
        <v>33946</v>
      </c>
      <c r="P6954">
        <v>0</v>
      </c>
      <c r="Q6954">
        <v>3055.14</v>
      </c>
      <c r="R6954">
        <v>3055.14</v>
      </c>
      <c r="U6954">
        <v>274983</v>
      </c>
    </row>
    <row r="6955" spans="1:21">
      <c r="A6955" t="s">
        <v>18360</v>
      </c>
      <c r="B6955" t="s">
        <v>158</v>
      </c>
      <c r="C6955">
        <v>1.1000000000000001</v>
      </c>
      <c r="D6955" t="s">
        <v>18361</v>
      </c>
      <c r="E6955" t="s">
        <v>5810</v>
      </c>
      <c r="G6955" t="s">
        <v>18360</v>
      </c>
      <c r="H6955" s="2" t="s">
        <v>424</v>
      </c>
      <c r="I6955" t="s">
        <v>394</v>
      </c>
      <c r="J6955" t="s">
        <v>394</v>
      </c>
      <c r="K6955">
        <v>998631</v>
      </c>
      <c r="L6955" t="s">
        <v>5</v>
      </c>
      <c r="M6955">
        <v>1</v>
      </c>
      <c r="N6955" t="s">
        <v>6</v>
      </c>
      <c r="O6955">
        <v>2600</v>
      </c>
      <c r="P6955">
        <v>0</v>
      </c>
      <c r="Q6955">
        <v>234</v>
      </c>
      <c r="R6955">
        <v>234</v>
      </c>
      <c r="U6955">
        <v>67027</v>
      </c>
    </row>
    <row r="6956" spans="1:21">
      <c r="A6956" t="s">
        <v>18362</v>
      </c>
      <c r="B6956" t="s">
        <v>158</v>
      </c>
      <c r="C6956">
        <v>1.1000000000000001</v>
      </c>
      <c r="D6956" t="s">
        <v>18363</v>
      </c>
      <c r="E6956" t="s">
        <v>18364</v>
      </c>
      <c r="G6956" t="s">
        <v>18362</v>
      </c>
      <c r="H6956" s="2" t="s">
        <v>424</v>
      </c>
      <c r="I6956" t="s">
        <v>394</v>
      </c>
      <c r="J6956" t="s">
        <v>394</v>
      </c>
      <c r="K6956">
        <v>998631</v>
      </c>
      <c r="L6956" t="s">
        <v>5</v>
      </c>
      <c r="M6956">
        <v>1</v>
      </c>
      <c r="N6956" t="s">
        <v>6</v>
      </c>
      <c r="O6956">
        <v>2600</v>
      </c>
      <c r="P6956">
        <v>0</v>
      </c>
      <c r="Q6956">
        <v>234</v>
      </c>
      <c r="R6956">
        <v>234</v>
      </c>
      <c r="U6956">
        <v>550510</v>
      </c>
    </row>
    <row r="6957" spans="1:21">
      <c r="A6957" t="s">
        <v>18365</v>
      </c>
      <c r="B6957" t="s">
        <v>158</v>
      </c>
      <c r="C6957">
        <v>1.1000000000000001</v>
      </c>
      <c r="D6957" t="s">
        <v>18366</v>
      </c>
      <c r="E6957" t="s">
        <v>18367</v>
      </c>
      <c r="G6957" t="s">
        <v>18365</v>
      </c>
      <c r="H6957" s="2" t="s">
        <v>424</v>
      </c>
      <c r="I6957" t="s">
        <v>394</v>
      </c>
      <c r="J6957" t="s">
        <v>394</v>
      </c>
      <c r="K6957">
        <v>998631</v>
      </c>
      <c r="L6957" t="s">
        <v>5</v>
      </c>
      <c r="M6957">
        <v>1</v>
      </c>
      <c r="N6957" t="s">
        <v>6</v>
      </c>
      <c r="O6957">
        <v>11140</v>
      </c>
      <c r="P6957">
        <v>0</v>
      </c>
      <c r="Q6957">
        <v>1002.5</v>
      </c>
      <c r="R6957">
        <v>1002.5</v>
      </c>
      <c r="U6957">
        <v>422102</v>
      </c>
    </row>
    <row r="6958" spans="1:21">
      <c r="A6958" t="s">
        <v>18368</v>
      </c>
      <c r="B6958" t="s">
        <v>158</v>
      </c>
      <c r="C6958">
        <v>1.1000000000000001</v>
      </c>
      <c r="D6958" t="s">
        <v>18369</v>
      </c>
      <c r="E6958" t="s">
        <v>18370</v>
      </c>
      <c r="G6958" t="s">
        <v>18368</v>
      </c>
      <c r="H6958" s="2" t="s">
        <v>424</v>
      </c>
      <c r="I6958" t="s">
        <v>394</v>
      </c>
      <c r="J6958" t="s">
        <v>394</v>
      </c>
      <c r="K6958">
        <v>998631</v>
      </c>
      <c r="L6958" t="s">
        <v>5</v>
      </c>
      <c r="M6958">
        <v>1</v>
      </c>
      <c r="N6958" t="s">
        <v>6</v>
      </c>
      <c r="O6958">
        <v>2600</v>
      </c>
      <c r="P6958">
        <v>0</v>
      </c>
      <c r="Q6958">
        <v>234</v>
      </c>
      <c r="R6958">
        <v>234</v>
      </c>
      <c r="U6958">
        <v>582489</v>
      </c>
    </row>
    <row r="6959" spans="1:21">
      <c r="A6959" t="s">
        <v>18371</v>
      </c>
      <c r="B6959" t="s">
        <v>158</v>
      </c>
      <c r="C6959">
        <v>1.1000000000000001</v>
      </c>
      <c r="D6959" t="s">
        <v>18372</v>
      </c>
      <c r="E6959" t="s">
        <v>18012</v>
      </c>
      <c r="G6959" t="s">
        <v>18371</v>
      </c>
      <c r="H6959" s="2" t="s">
        <v>424</v>
      </c>
      <c r="I6959" t="s">
        <v>394</v>
      </c>
      <c r="J6959" t="s">
        <v>394</v>
      </c>
      <c r="K6959">
        <v>998631</v>
      </c>
      <c r="L6959" t="s">
        <v>5</v>
      </c>
      <c r="M6959">
        <v>1</v>
      </c>
      <c r="N6959" t="s">
        <v>6</v>
      </c>
      <c r="O6959">
        <v>2600</v>
      </c>
      <c r="P6959">
        <v>0</v>
      </c>
      <c r="Q6959">
        <v>0</v>
      </c>
      <c r="R6959">
        <v>0</v>
      </c>
      <c r="U6959">
        <v>970984</v>
      </c>
    </row>
    <row r="6960" spans="1:21">
      <c r="A6960" t="s">
        <v>18373</v>
      </c>
      <c r="B6960" t="s">
        <v>158</v>
      </c>
      <c r="C6960">
        <v>1.1000000000000001</v>
      </c>
      <c r="D6960" t="s">
        <v>18374</v>
      </c>
      <c r="E6960" t="s">
        <v>489</v>
      </c>
      <c r="G6960" t="s">
        <v>18373</v>
      </c>
      <c r="H6960" s="2" t="s">
        <v>424</v>
      </c>
      <c r="I6960" t="s">
        <v>394</v>
      </c>
      <c r="J6960" t="s">
        <v>394</v>
      </c>
      <c r="K6960">
        <v>998631</v>
      </c>
      <c r="L6960" t="s">
        <v>5</v>
      </c>
      <c r="M6960">
        <v>1</v>
      </c>
      <c r="N6960" t="s">
        <v>6</v>
      </c>
      <c r="O6960">
        <v>2600</v>
      </c>
      <c r="P6960">
        <v>0</v>
      </c>
      <c r="Q6960">
        <v>234</v>
      </c>
      <c r="R6960">
        <v>234</v>
      </c>
      <c r="U6960">
        <v>431893</v>
      </c>
    </row>
    <row r="6961" spans="1:21">
      <c r="A6961" t="s">
        <v>18375</v>
      </c>
      <c r="B6961" t="s">
        <v>158</v>
      </c>
      <c r="C6961">
        <v>1.1000000000000001</v>
      </c>
      <c r="D6961" t="s">
        <v>18376</v>
      </c>
      <c r="E6961" t="s">
        <v>12463</v>
      </c>
      <c r="G6961" t="s">
        <v>18375</v>
      </c>
      <c r="H6961" s="2" t="s">
        <v>424</v>
      </c>
      <c r="I6961" t="s">
        <v>394</v>
      </c>
      <c r="J6961" t="s">
        <v>394</v>
      </c>
      <c r="K6961">
        <v>998631</v>
      </c>
      <c r="L6961" t="s">
        <v>5</v>
      </c>
      <c r="M6961">
        <v>1</v>
      </c>
      <c r="N6961" t="s">
        <v>6</v>
      </c>
      <c r="O6961">
        <v>2600</v>
      </c>
      <c r="P6961">
        <v>0</v>
      </c>
      <c r="Q6961">
        <v>234</v>
      </c>
      <c r="R6961">
        <v>234</v>
      </c>
      <c r="U6961">
        <v>690795</v>
      </c>
    </row>
    <row r="6962" spans="1:21">
      <c r="A6962" t="s">
        <v>18377</v>
      </c>
      <c r="B6962" t="s">
        <v>158</v>
      </c>
      <c r="C6962">
        <v>1.1000000000000001</v>
      </c>
      <c r="D6962" t="s">
        <v>18378</v>
      </c>
      <c r="E6962" t="s">
        <v>15972</v>
      </c>
      <c r="G6962" t="s">
        <v>18377</v>
      </c>
      <c r="H6962" s="2" t="s">
        <v>442</v>
      </c>
      <c r="I6962" t="s">
        <v>394</v>
      </c>
      <c r="J6962" t="s">
        <v>394</v>
      </c>
      <c r="K6962">
        <v>998631</v>
      </c>
      <c r="L6962" t="s">
        <v>5</v>
      </c>
      <c r="M6962">
        <v>1</v>
      </c>
      <c r="N6962" t="s">
        <v>6</v>
      </c>
      <c r="O6962">
        <v>14207</v>
      </c>
      <c r="P6962">
        <v>0</v>
      </c>
      <c r="Q6962">
        <v>1278.6300000000001</v>
      </c>
      <c r="R6962">
        <v>1278.6300000000001</v>
      </c>
      <c r="U6962">
        <v>186138</v>
      </c>
    </row>
    <row r="6963" spans="1:21">
      <c r="A6963" t="s">
        <v>18379</v>
      </c>
      <c r="B6963" t="s">
        <v>158</v>
      </c>
      <c r="C6963">
        <v>1.1000000000000001</v>
      </c>
      <c r="D6963" t="s">
        <v>18380</v>
      </c>
      <c r="E6963" t="s">
        <v>7605</v>
      </c>
      <c r="G6963" t="s">
        <v>18379</v>
      </c>
      <c r="H6963" s="2" t="s">
        <v>424</v>
      </c>
      <c r="I6963" t="s">
        <v>394</v>
      </c>
      <c r="J6963" t="s">
        <v>394</v>
      </c>
      <c r="K6963">
        <v>998631</v>
      </c>
      <c r="L6963" t="s">
        <v>5</v>
      </c>
      <c r="M6963">
        <v>1</v>
      </c>
      <c r="N6963" t="s">
        <v>6</v>
      </c>
      <c r="O6963">
        <v>7200</v>
      </c>
      <c r="P6963">
        <v>0</v>
      </c>
      <c r="Q6963">
        <v>648</v>
      </c>
      <c r="R6963">
        <v>648</v>
      </c>
      <c r="U6963">
        <v>72044</v>
      </c>
    </row>
    <row r="6964" spans="1:21">
      <c r="A6964" t="s">
        <v>18381</v>
      </c>
      <c r="B6964" t="s">
        <v>158</v>
      </c>
      <c r="C6964">
        <v>1.1000000000000001</v>
      </c>
      <c r="D6964" t="s">
        <v>18382</v>
      </c>
      <c r="E6964" t="s">
        <v>8061</v>
      </c>
      <c r="G6964" t="s">
        <v>18381</v>
      </c>
      <c r="H6964" s="2" t="s">
        <v>424</v>
      </c>
      <c r="I6964" t="s">
        <v>394</v>
      </c>
      <c r="J6964" t="s">
        <v>394</v>
      </c>
      <c r="K6964">
        <v>998631</v>
      </c>
      <c r="L6964" t="s">
        <v>5</v>
      </c>
      <c r="M6964">
        <v>1</v>
      </c>
      <c r="N6964" t="s">
        <v>6</v>
      </c>
      <c r="O6964">
        <v>2600</v>
      </c>
      <c r="P6964">
        <v>0</v>
      </c>
      <c r="Q6964">
        <v>234</v>
      </c>
      <c r="R6964">
        <v>234</v>
      </c>
      <c r="U6964">
        <v>1967084</v>
      </c>
    </row>
    <row r="6965" spans="1:21">
      <c r="A6965" t="s">
        <v>18383</v>
      </c>
      <c r="B6965" t="s">
        <v>158</v>
      </c>
      <c r="C6965">
        <v>1.1000000000000001</v>
      </c>
      <c r="D6965" t="s">
        <v>18384</v>
      </c>
      <c r="E6965" t="s">
        <v>512</v>
      </c>
      <c r="G6965" t="s">
        <v>18383</v>
      </c>
      <c r="H6965" s="2" t="s">
        <v>424</v>
      </c>
      <c r="I6965" t="s">
        <v>394</v>
      </c>
      <c r="J6965" t="s">
        <v>394</v>
      </c>
      <c r="K6965">
        <v>998631</v>
      </c>
      <c r="L6965" t="s">
        <v>5</v>
      </c>
      <c r="M6965">
        <v>1</v>
      </c>
      <c r="N6965" t="s">
        <v>6</v>
      </c>
      <c r="O6965">
        <v>2600</v>
      </c>
      <c r="P6965">
        <v>0</v>
      </c>
      <c r="Q6965">
        <v>234</v>
      </c>
      <c r="R6965">
        <v>234</v>
      </c>
      <c r="U6965">
        <v>164612</v>
      </c>
    </row>
    <row r="6966" spans="1:21">
      <c r="A6966" t="s">
        <v>18385</v>
      </c>
      <c r="B6966" t="s">
        <v>158</v>
      </c>
      <c r="C6966">
        <v>1.1000000000000001</v>
      </c>
      <c r="D6966" t="s">
        <v>18386</v>
      </c>
      <c r="E6966" t="s">
        <v>18387</v>
      </c>
      <c r="G6966" t="s">
        <v>18385</v>
      </c>
      <c r="H6966" s="2" t="s">
        <v>424</v>
      </c>
      <c r="I6966" t="s">
        <v>394</v>
      </c>
      <c r="J6966" t="s">
        <v>394</v>
      </c>
      <c r="K6966">
        <v>998631</v>
      </c>
      <c r="L6966" t="s">
        <v>5</v>
      </c>
      <c r="M6966">
        <v>1</v>
      </c>
      <c r="N6966" t="s">
        <v>6</v>
      </c>
      <c r="O6966">
        <v>2600</v>
      </c>
      <c r="P6966">
        <v>0</v>
      </c>
      <c r="Q6966">
        <v>234</v>
      </c>
      <c r="R6966">
        <v>234</v>
      </c>
      <c r="U6966">
        <v>599883</v>
      </c>
    </row>
    <row r="6967" spans="1:21">
      <c r="A6967" t="s">
        <v>18388</v>
      </c>
      <c r="B6967" t="s">
        <v>158</v>
      </c>
      <c r="C6967">
        <v>1.1000000000000001</v>
      </c>
      <c r="D6967" t="s">
        <v>18389</v>
      </c>
      <c r="E6967" t="s">
        <v>18390</v>
      </c>
      <c r="G6967" t="s">
        <v>18388</v>
      </c>
      <c r="H6967" s="2" t="s">
        <v>424</v>
      </c>
      <c r="I6967" t="s">
        <v>394</v>
      </c>
      <c r="J6967" t="s">
        <v>394</v>
      </c>
      <c r="K6967">
        <v>998631</v>
      </c>
      <c r="L6967" t="s">
        <v>5</v>
      </c>
      <c r="M6967">
        <v>1</v>
      </c>
      <c r="N6967" t="s">
        <v>6</v>
      </c>
      <c r="O6967">
        <v>2600</v>
      </c>
      <c r="P6967">
        <v>0</v>
      </c>
      <c r="Q6967">
        <v>0</v>
      </c>
      <c r="R6967">
        <v>0</v>
      </c>
      <c r="U6967">
        <v>1287365</v>
      </c>
    </row>
    <row r="6968" spans="1:21">
      <c r="A6968" t="s">
        <v>18391</v>
      </c>
      <c r="B6968" t="s">
        <v>158</v>
      </c>
      <c r="C6968">
        <v>1.1000000000000001</v>
      </c>
      <c r="D6968" t="s">
        <v>18392</v>
      </c>
      <c r="E6968" t="s">
        <v>6242</v>
      </c>
      <c r="G6968" t="s">
        <v>18391</v>
      </c>
      <c r="H6968" s="2" t="s">
        <v>431</v>
      </c>
      <c r="I6968" t="s">
        <v>394</v>
      </c>
      <c r="J6968" t="s">
        <v>394</v>
      </c>
      <c r="K6968">
        <v>998631</v>
      </c>
      <c r="L6968" t="s">
        <v>5</v>
      </c>
      <c r="M6968">
        <v>1</v>
      </c>
      <c r="N6968" t="s">
        <v>6</v>
      </c>
      <c r="O6968">
        <v>45453.38</v>
      </c>
      <c r="P6968">
        <v>0</v>
      </c>
      <c r="Q6968">
        <v>4090.81</v>
      </c>
      <c r="R6968">
        <v>4090.81</v>
      </c>
      <c r="U6968">
        <v>131919</v>
      </c>
    </row>
    <row r="6969" spans="1:21">
      <c r="A6969" t="s">
        <v>18393</v>
      </c>
      <c r="B6969" t="s">
        <v>158</v>
      </c>
      <c r="C6969">
        <v>1.1000000000000001</v>
      </c>
      <c r="D6969" t="s">
        <v>18394</v>
      </c>
      <c r="E6969" t="s">
        <v>11028</v>
      </c>
      <c r="G6969" t="s">
        <v>18393</v>
      </c>
      <c r="H6969" s="2" t="s">
        <v>424</v>
      </c>
      <c r="I6969" t="s">
        <v>394</v>
      </c>
      <c r="J6969" t="s">
        <v>394</v>
      </c>
      <c r="K6969">
        <v>998631</v>
      </c>
      <c r="L6969" t="s">
        <v>5</v>
      </c>
      <c r="M6969">
        <v>1</v>
      </c>
      <c r="N6969" t="s">
        <v>6</v>
      </c>
      <c r="O6969">
        <v>2600</v>
      </c>
      <c r="P6969">
        <v>0</v>
      </c>
      <c r="Q6969">
        <v>234</v>
      </c>
      <c r="R6969">
        <v>234</v>
      </c>
      <c r="U6969">
        <v>154497</v>
      </c>
    </row>
    <row r="6970" spans="1:21">
      <c r="A6970" t="s">
        <v>18395</v>
      </c>
      <c r="B6970" t="s">
        <v>158</v>
      </c>
      <c r="C6970">
        <v>1.1000000000000001</v>
      </c>
      <c r="D6970" t="s">
        <v>18396</v>
      </c>
      <c r="E6970" t="s">
        <v>483</v>
      </c>
      <c r="G6970" t="s">
        <v>18395</v>
      </c>
      <c r="H6970" s="2" t="s">
        <v>424</v>
      </c>
      <c r="I6970" t="s">
        <v>394</v>
      </c>
      <c r="J6970" t="s">
        <v>394</v>
      </c>
      <c r="K6970">
        <v>998631</v>
      </c>
      <c r="L6970" t="s">
        <v>5</v>
      </c>
      <c r="M6970">
        <v>1</v>
      </c>
      <c r="N6970" t="s">
        <v>6</v>
      </c>
      <c r="O6970">
        <v>2600</v>
      </c>
      <c r="P6970">
        <v>0</v>
      </c>
      <c r="Q6970">
        <v>234</v>
      </c>
      <c r="R6970">
        <v>234</v>
      </c>
      <c r="U6970">
        <v>336045</v>
      </c>
    </row>
    <row r="6971" spans="1:21">
      <c r="A6971" t="s">
        <v>18397</v>
      </c>
      <c r="B6971" t="s">
        <v>158</v>
      </c>
      <c r="C6971">
        <v>1.1000000000000001</v>
      </c>
      <c r="D6971" t="s">
        <v>18398</v>
      </c>
      <c r="E6971" t="s">
        <v>18399</v>
      </c>
      <c r="G6971" t="s">
        <v>18397</v>
      </c>
      <c r="H6971" s="2" t="s">
        <v>424</v>
      </c>
      <c r="I6971" t="s">
        <v>394</v>
      </c>
      <c r="J6971" t="s">
        <v>394</v>
      </c>
      <c r="K6971">
        <v>998631</v>
      </c>
      <c r="L6971" t="s">
        <v>5</v>
      </c>
      <c r="M6971">
        <v>1</v>
      </c>
      <c r="N6971" t="s">
        <v>6</v>
      </c>
      <c r="O6971">
        <v>2600</v>
      </c>
      <c r="P6971">
        <v>0</v>
      </c>
      <c r="Q6971">
        <v>234</v>
      </c>
      <c r="R6971">
        <v>234</v>
      </c>
      <c r="U6971">
        <v>139047</v>
      </c>
    </row>
    <row r="6972" spans="1:21">
      <c r="A6972" t="s">
        <v>18400</v>
      </c>
      <c r="B6972" t="s">
        <v>158</v>
      </c>
      <c r="C6972">
        <v>1.1000000000000001</v>
      </c>
      <c r="D6972" t="s">
        <v>18401</v>
      </c>
      <c r="E6972" t="s">
        <v>18402</v>
      </c>
      <c r="G6972" t="s">
        <v>18400</v>
      </c>
      <c r="H6972" s="2" t="s">
        <v>760</v>
      </c>
      <c r="I6972" t="s">
        <v>394</v>
      </c>
      <c r="J6972" t="s">
        <v>394</v>
      </c>
      <c r="K6972">
        <v>998631</v>
      </c>
      <c r="L6972" t="s">
        <v>5</v>
      </c>
      <c r="M6972">
        <v>1</v>
      </c>
      <c r="N6972" t="s">
        <v>6</v>
      </c>
      <c r="O6972">
        <v>68865.350000000006</v>
      </c>
      <c r="P6972">
        <v>0</v>
      </c>
      <c r="Q6972">
        <v>6197.88</v>
      </c>
      <c r="R6972">
        <v>6197.88</v>
      </c>
      <c r="U6972">
        <v>203667</v>
      </c>
    </row>
    <row r="6973" spans="1:21">
      <c r="A6973" t="s">
        <v>18403</v>
      </c>
      <c r="B6973" t="s">
        <v>158</v>
      </c>
      <c r="C6973">
        <v>1.1000000000000001</v>
      </c>
      <c r="D6973" t="s">
        <v>13052</v>
      </c>
      <c r="E6973" t="s">
        <v>13053</v>
      </c>
      <c r="G6973" t="s">
        <v>18403</v>
      </c>
      <c r="H6973" s="2" t="s">
        <v>760</v>
      </c>
      <c r="I6973" t="s">
        <v>394</v>
      </c>
      <c r="J6973" t="s">
        <v>394</v>
      </c>
      <c r="K6973">
        <v>998631</v>
      </c>
      <c r="L6973" t="s">
        <v>5</v>
      </c>
      <c r="M6973">
        <v>1</v>
      </c>
      <c r="N6973" t="s">
        <v>6</v>
      </c>
      <c r="O6973">
        <v>36060</v>
      </c>
      <c r="P6973">
        <v>0</v>
      </c>
      <c r="Q6973">
        <v>3245.4</v>
      </c>
      <c r="R6973">
        <v>3245.4</v>
      </c>
      <c r="U6973">
        <v>483722</v>
      </c>
    </row>
    <row r="6974" spans="1:21">
      <c r="A6974" t="s">
        <v>18404</v>
      </c>
      <c r="B6974" t="s">
        <v>158</v>
      </c>
      <c r="C6974">
        <v>1.1000000000000001</v>
      </c>
      <c r="D6974" t="s">
        <v>18405</v>
      </c>
      <c r="E6974" t="s">
        <v>18406</v>
      </c>
      <c r="G6974" t="s">
        <v>18404</v>
      </c>
      <c r="H6974" s="2" t="s">
        <v>424</v>
      </c>
      <c r="I6974" t="s">
        <v>394</v>
      </c>
      <c r="J6974" t="s">
        <v>394</v>
      </c>
      <c r="K6974">
        <v>998631</v>
      </c>
      <c r="L6974" t="s">
        <v>5</v>
      </c>
      <c r="M6974">
        <v>1</v>
      </c>
      <c r="N6974" t="s">
        <v>6</v>
      </c>
      <c r="O6974">
        <v>2600</v>
      </c>
      <c r="P6974">
        <v>0</v>
      </c>
      <c r="Q6974">
        <v>234</v>
      </c>
      <c r="R6974">
        <v>234</v>
      </c>
      <c r="U6974">
        <v>422547</v>
      </c>
    </row>
    <row r="6975" spans="1:21">
      <c r="A6975" t="s">
        <v>18407</v>
      </c>
      <c r="B6975" t="s">
        <v>158</v>
      </c>
      <c r="C6975">
        <v>1.1000000000000001</v>
      </c>
      <c r="D6975" t="s">
        <v>18408</v>
      </c>
      <c r="E6975" t="s">
        <v>18409</v>
      </c>
      <c r="G6975" t="s">
        <v>18407</v>
      </c>
      <c r="H6975" s="2" t="s">
        <v>424</v>
      </c>
      <c r="I6975" t="s">
        <v>394</v>
      </c>
      <c r="J6975" t="s">
        <v>394</v>
      </c>
      <c r="K6975">
        <v>998631</v>
      </c>
      <c r="L6975" t="s">
        <v>5</v>
      </c>
      <c r="M6975">
        <v>1</v>
      </c>
      <c r="N6975" t="s">
        <v>6</v>
      </c>
      <c r="O6975">
        <v>2600</v>
      </c>
      <c r="P6975">
        <v>0</v>
      </c>
      <c r="Q6975">
        <v>234</v>
      </c>
      <c r="R6975">
        <v>234</v>
      </c>
      <c r="U6975">
        <v>732536</v>
      </c>
    </row>
    <row r="6976" spans="1:21">
      <c r="A6976" t="s">
        <v>18410</v>
      </c>
      <c r="B6976" t="s">
        <v>158</v>
      </c>
      <c r="C6976">
        <v>1.1000000000000001</v>
      </c>
      <c r="D6976" t="s">
        <v>18411</v>
      </c>
      <c r="E6976" t="s">
        <v>18412</v>
      </c>
      <c r="G6976" t="s">
        <v>18410</v>
      </c>
      <c r="H6976" s="2" t="s">
        <v>424</v>
      </c>
      <c r="I6976" t="s">
        <v>394</v>
      </c>
      <c r="J6976" t="s">
        <v>394</v>
      </c>
      <c r="K6976">
        <v>998631</v>
      </c>
      <c r="L6976" t="s">
        <v>5</v>
      </c>
      <c r="M6976">
        <v>1</v>
      </c>
      <c r="N6976" t="s">
        <v>6</v>
      </c>
      <c r="O6976">
        <v>9955</v>
      </c>
      <c r="P6976">
        <v>0</v>
      </c>
      <c r="Q6976">
        <v>895.95</v>
      </c>
      <c r="R6976">
        <v>895.95</v>
      </c>
      <c r="U6976">
        <v>662633</v>
      </c>
    </row>
    <row r="6977" spans="1:21">
      <c r="A6977" t="s">
        <v>18413</v>
      </c>
      <c r="B6977" t="s">
        <v>158</v>
      </c>
      <c r="C6977">
        <v>1.1000000000000001</v>
      </c>
      <c r="D6977" t="s">
        <v>18414</v>
      </c>
      <c r="E6977" t="s">
        <v>18415</v>
      </c>
      <c r="G6977" t="s">
        <v>18413</v>
      </c>
      <c r="H6977" s="2" t="s">
        <v>424</v>
      </c>
      <c r="I6977" t="s">
        <v>394</v>
      </c>
      <c r="J6977" t="s">
        <v>394</v>
      </c>
      <c r="K6977">
        <v>998631</v>
      </c>
      <c r="L6977" t="s">
        <v>5</v>
      </c>
      <c r="M6977">
        <v>1</v>
      </c>
      <c r="N6977" t="s">
        <v>6</v>
      </c>
      <c r="O6977">
        <v>2600</v>
      </c>
      <c r="P6977">
        <v>0</v>
      </c>
      <c r="Q6977">
        <v>234</v>
      </c>
      <c r="R6977">
        <v>234</v>
      </c>
      <c r="U6977">
        <v>245913</v>
      </c>
    </row>
    <row r="6978" spans="1:21">
      <c r="A6978" t="s">
        <v>18416</v>
      </c>
      <c r="B6978" t="s">
        <v>158</v>
      </c>
      <c r="C6978">
        <v>1.1000000000000001</v>
      </c>
      <c r="D6978" t="s">
        <v>18417</v>
      </c>
      <c r="E6978" t="s">
        <v>18418</v>
      </c>
      <c r="G6978" t="s">
        <v>18416</v>
      </c>
      <c r="H6978" s="2" t="s">
        <v>424</v>
      </c>
      <c r="I6978" t="s">
        <v>394</v>
      </c>
      <c r="J6978" t="s">
        <v>394</v>
      </c>
      <c r="K6978">
        <v>998631</v>
      </c>
      <c r="L6978" t="s">
        <v>5</v>
      </c>
      <c r="M6978">
        <v>1</v>
      </c>
      <c r="N6978" t="s">
        <v>6</v>
      </c>
      <c r="O6978">
        <v>2600</v>
      </c>
      <c r="P6978">
        <v>0</v>
      </c>
      <c r="Q6978">
        <v>234</v>
      </c>
      <c r="R6978">
        <v>234</v>
      </c>
      <c r="U6978">
        <v>305108</v>
      </c>
    </row>
    <row r="6979" spans="1:21">
      <c r="A6979" t="s">
        <v>18419</v>
      </c>
      <c r="B6979" t="s">
        <v>158</v>
      </c>
      <c r="C6979">
        <v>1.1000000000000001</v>
      </c>
      <c r="D6979" t="s">
        <v>18420</v>
      </c>
      <c r="E6979" t="s">
        <v>18421</v>
      </c>
      <c r="G6979" t="s">
        <v>18419</v>
      </c>
      <c r="H6979" s="2" t="s">
        <v>442</v>
      </c>
      <c r="I6979" t="s">
        <v>394</v>
      </c>
      <c r="J6979" t="s">
        <v>394</v>
      </c>
      <c r="K6979">
        <v>998631</v>
      </c>
      <c r="L6979" t="s">
        <v>5</v>
      </c>
      <c r="M6979">
        <v>1</v>
      </c>
      <c r="N6979" t="s">
        <v>6</v>
      </c>
      <c r="O6979">
        <v>24706</v>
      </c>
      <c r="P6979">
        <v>0</v>
      </c>
      <c r="Q6979">
        <v>2223.54</v>
      </c>
      <c r="R6979">
        <v>2223.54</v>
      </c>
      <c r="U6979">
        <v>342839</v>
      </c>
    </row>
    <row r="6980" spans="1:21">
      <c r="A6980" t="s">
        <v>18422</v>
      </c>
      <c r="B6980" t="s">
        <v>158</v>
      </c>
      <c r="C6980">
        <v>1.1000000000000001</v>
      </c>
      <c r="D6980" t="s">
        <v>18423</v>
      </c>
      <c r="E6980" t="s">
        <v>17539</v>
      </c>
      <c r="G6980" t="s">
        <v>18422</v>
      </c>
      <c r="H6980" s="2" t="s">
        <v>442</v>
      </c>
      <c r="I6980" t="s">
        <v>394</v>
      </c>
      <c r="J6980" t="s">
        <v>394</v>
      </c>
      <c r="K6980">
        <v>998631</v>
      </c>
      <c r="L6980" t="s">
        <v>5</v>
      </c>
      <c r="M6980">
        <v>1</v>
      </c>
      <c r="N6980" t="s">
        <v>6</v>
      </c>
      <c r="O6980">
        <v>14020</v>
      </c>
      <c r="P6980">
        <v>0</v>
      </c>
      <c r="Q6980">
        <v>1261.8</v>
      </c>
      <c r="R6980">
        <v>1261.8</v>
      </c>
      <c r="U6980">
        <v>322343</v>
      </c>
    </row>
    <row r="6981" spans="1:21">
      <c r="A6981" t="s">
        <v>18424</v>
      </c>
      <c r="B6981" t="s">
        <v>158</v>
      </c>
      <c r="C6981">
        <v>1.1000000000000001</v>
      </c>
      <c r="D6981" t="s">
        <v>18425</v>
      </c>
      <c r="E6981" t="s">
        <v>18426</v>
      </c>
      <c r="G6981" t="s">
        <v>18424</v>
      </c>
      <c r="H6981" s="2" t="s">
        <v>424</v>
      </c>
      <c r="I6981" t="s">
        <v>394</v>
      </c>
      <c r="J6981" t="s">
        <v>394</v>
      </c>
      <c r="K6981">
        <v>998631</v>
      </c>
      <c r="L6981" t="s">
        <v>5</v>
      </c>
      <c r="M6981">
        <v>1</v>
      </c>
      <c r="N6981" t="s">
        <v>6</v>
      </c>
      <c r="O6981">
        <v>2600</v>
      </c>
      <c r="P6981">
        <v>0</v>
      </c>
      <c r="Q6981">
        <v>234</v>
      </c>
      <c r="R6981">
        <v>234</v>
      </c>
      <c r="U6981">
        <v>528335</v>
      </c>
    </row>
    <row r="6982" spans="1:21">
      <c r="A6982" t="s">
        <v>18427</v>
      </c>
      <c r="B6982" t="s">
        <v>158</v>
      </c>
      <c r="C6982">
        <v>1.1000000000000001</v>
      </c>
      <c r="D6982" t="s">
        <v>18428</v>
      </c>
      <c r="E6982" t="s">
        <v>18429</v>
      </c>
      <c r="G6982" t="s">
        <v>18427</v>
      </c>
      <c r="H6982" s="2" t="s">
        <v>442</v>
      </c>
      <c r="I6982" t="s">
        <v>394</v>
      </c>
      <c r="J6982" t="s">
        <v>394</v>
      </c>
      <c r="K6982">
        <v>998631</v>
      </c>
      <c r="L6982" t="s">
        <v>5</v>
      </c>
      <c r="M6982">
        <v>1</v>
      </c>
      <c r="N6982" t="s">
        <v>6</v>
      </c>
      <c r="O6982">
        <v>212679.58</v>
      </c>
      <c r="P6982">
        <v>0</v>
      </c>
      <c r="Q6982">
        <v>19141.16</v>
      </c>
      <c r="R6982">
        <v>19141.16</v>
      </c>
      <c r="U6982">
        <v>395146</v>
      </c>
    </row>
    <row r="6983" spans="1:21">
      <c r="A6983" t="s">
        <v>18430</v>
      </c>
      <c r="B6983" t="s">
        <v>158</v>
      </c>
      <c r="C6983">
        <v>1.1000000000000001</v>
      </c>
      <c r="D6983" t="s">
        <v>7978</v>
      </c>
      <c r="E6983" t="s">
        <v>18431</v>
      </c>
      <c r="G6983" t="s">
        <v>18430</v>
      </c>
      <c r="H6983" s="2" t="s">
        <v>424</v>
      </c>
      <c r="I6983" t="s">
        <v>394</v>
      </c>
      <c r="J6983" t="s">
        <v>394</v>
      </c>
      <c r="K6983">
        <v>998631</v>
      </c>
      <c r="L6983" t="s">
        <v>5</v>
      </c>
      <c r="M6983">
        <v>1</v>
      </c>
      <c r="N6983" t="s">
        <v>6</v>
      </c>
      <c r="O6983">
        <v>2600</v>
      </c>
      <c r="P6983">
        <v>0</v>
      </c>
      <c r="Q6983">
        <v>0</v>
      </c>
      <c r="R6983">
        <v>0</v>
      </c>
      <c r="U6983">
        <v>2967285</v>
      </c>
    </row>
    <row r="6984" spans="1:21">
      <c r="A6984" t="s">
        <v>18432</v>
      </c>
      <c r="B6984" t="s">
        <v>158</v>
      </c>
      <c r="C6984">
        <v>1.1000000000000001</v>
      </c>
      <c r="D6984" t="s">
        <v>18433</v>
      </c>
      <c r="E6984" t="s">
        <v>18434</v>
      </c>
      <c r="G6984" t="s">
        <v>18432</v>
      </c>
      <c r="H6984" s="2" t="s">
        <v>442</v>
      </c>
      <c r="I6984" t="s">
        <v>394</v>
      </c>
      <c r="J6984" t="s">
        <v>394</v>
      </c>
      <c r="K6984">
        <v>998631</v>
      </c>
      <c r="L6984" t="s">
        <v>5</v>
      </c>
      <c r="M6984">
        <v>1</v>
      </c>
      <c r="N6984" t="s">
        <v>6</v>
      </c>
      <c r="O6984">
        <v>9736</v>
      </c>
      <c r="P6984">
        <v>0</v>
      </c>
      <c r="Q6984">
        <v>876.44</v>
      </c>
      <c r="R6984">
        <v>876.44</v>
      </c>
      <c r="U6984">
        <v>56505</v>
      </c>
    </row>
    <row r="6985" spans="1:21">
      <c r="A6985" t="s">
        <v>18435</v>
      </c>
      <c r="B6985" t="s">
        <v>158</v>
      </c>
      <c r="C6985">
        <v>1.1000000000000001</v>
      </c>
      <c r="D6985" t="s">
        <v>18436</v>
      </c>
      <c r="E6985" t="s">
        <v>18437</v>
      </c>
      <c r="G6985" t="s">
        <v>18435</v>
      </c>
      <c r="H6985" s="2" t="s">
        <v>760</v>
      </c>
      <c r="I6985" t="s">
        <v>394</v>
      </c>
      <c r="J6985" t="s">
        <v>394</v>
      </c>
      <c r="K6985">
        <v>998631</v>
      </c>
      <c r="L6985" t="s">
        <v>5</v>
      </c>
      <c r="M6985">
        <v>1</v>
      </c>
      <c r="N6985" t="s">
        <v>6</v>
      </c>
      <c r="O6985">
        <v>63070.76</v>
      </c>
      <c r="P6985">
        <v>0</v>
      </c>
      <c r="Q6985">
        <v>5676.37</v>
      </c>
      <c r="R6985">
        <v>5676.37</v>
      </c>
      <c r="U6985">
        <v>522266</v>
      </c>
    </row>
    <row r="6986" spans="1:21">
      <c r="A6986" t="s">
        <v>18438</v>
      </c>
      <c r="B6986" t="s">
        <v>158</v>
      </c>
      <c r="C6986">
        <v>1.1000000000000001</v>
      </c>
      <c r="D6986" t="s">
        <v>18439</v>
      </c>
      <c r="E6986" t="s">
        <v>18440</v>
      </c>
      <c r="G6986" t="s">
        <v>18438</v>
      </c>
      <c r="H6986" s="2" t="s">
        <v>424</v>
      </c>
      <c r="I6986" t="s">
        <v>394</v>
      </c>
      <c r="J6986" t="s">
        <v>394</v>
      </c>
      <c r="K6986">
        <v>998631</v>
      </c>
      <c r="L6986" t="s">
        <v>5</v>
      </c>
      <c r="M6986">
        <v>1</v>
      </c>
      <c r="N6986" t="s">
        <v>6</v>
      </c>
      <c r="O6986">
        <v>2600</v>
      </c>
      <c r="P6986">
        <v>0</v>
      </c>
      <c r="Q6986">
        <v>234</v>
      </c>
      <c r="R6986">
        <v>234</v>
      </c>
      <c r="U6986">
        <v>326670</v>
      </c>
    </row>
    <row r="6987" spans="1:21">
      <c r="A6987" t="s">
        <v>18441</v>
      </c>
      <c r="B6987" t="s">
        <v>158</v>
      </c>
      <c r="C6987">
        <v>1.1000000000000001</v>
      </c>
      <c r="D6987" t="s">
        <v>18442</v>
      </c>
      <c r="E6987" t="s">
        <v>18443</v>
      </c>
      <c r="G6987" t="s">
        <v>18441</v>
      </c>
      <c r="H6987" s="2" t="s">
        <v>424</v>
      </c>
      <c r="I6987" t="s">
        <v>394</v>
      </c>
      <c r="J6987" t="s">
        <v>394</v>
      </c>
      <c r="K6987">
        <v>998631</v>
      </c>
      <c r="L6987" t="s">
        <v>5</v>
      </c>
      <c r="M6987">
        <v>1</v>
      </c>
      <c r="N6987" t="s">
        <v>6</v>
      </c>
      <c r="O6987">
        <v>13911</v>
      </c>
      <c r="P6987">
        <v>0</v>
      </c>
      <c r="Q6987">
        <v>1251.99</v>
      </c>
      <c r="R6987">
        <v>1251.99</v>
      </c>
      <c r="U6987">
        <v>358556</v>
      </c>
    </row>
    <row r="6988" spans="1:21">
      <c r="A6988" t="s">
        <v>18444</v>
      </c>
      <c r="B6988" t="s">
        <v>158</v>
      </c>
      <c r="C6988">
        <v>1.1000000000000001</v>
      </c>
      <c r="D6988" t="s">
        <v>18445</v>
      </c>
      <c r="E6988" t="s">
        <v>18446</v>
      </c>
      <c r="G6988" t="s">
        <v>18444</v>
      </c>
      <c r="H6988" s="2" t="s">
        <v>424</v>
      </c>
      <c r="I6988" t="s">
        <v>394</v>
      </c>
      <c r="J6988" t="s">
        <v>394</v>
      </c>
      <c r="K6988">
        <v>998631</v>
      </c>
      <c r="L6988" t="s">
        <v>5</v>
      </c>
      <c r="M6988">
        <v>1</v>
      </c>
      <c r="N6988" t="s">
        <v>6</v>
      </c>
      <c r="O6988">
        <v>2600</v>
      </c>
      <c r="P6988">
        <v>0</v>
      </c>
      <c r="Q6988">
        <v>234</v>
      </c>
      <c r="R6988">
        <v>234</v>
      </c>
      <c r="U6988">
        <v>479824</v>
      </c>
    </row>
    <row r="6989" spans="1:21">
      <c r="A6989" t="s">
        <v>18447</v>
      </c>
      <c r="B6989" t="s">
        <v>158</v>
      </c>
      <c r="C6989">
        <v>1.1000000000000001</v>
      </c>
      <c r="D6989" t="s">
        <v>18448</v>
      </c>
      <c r="E6989" t="s">
        <v>18449</v>
      </c>
      <c r="G6989" t="s">
        <v>18447</v>
      </c>
      <c r="H6989" s="2" t="s">
        <v>424</v>
      </c>
      <c r="I6989" t="s">
        <v>394</v>
      </c>
      <c r="J6989" t="s">
        <v>394</v>
      </c>
      <c r="K6989">
        <v>998631</v>
      </c>
      <c r="L6989" t="s">
        <v>5</v>
      </c>
      <c r="M6989">
        <v>1</v>
      </c>
      <c r="N6989" t="s">
        <v>6</v>
      </c>
      <c r="O6989">
        <v>2600</v>
      </c>
      <c r="P6989">
        <v>0</v>
      </c>
      <c r="Q6989">
        <v>234</v>
      </c>
      <c r="R6989">
        <v>234</v>
      </c>
      <c r="U6989">
        <v>164491</v>
      </c>
    </row>
    <row r="6990" spans="1:21">
      <c r="A6990" t="s">
        <v>18450</v>
      </c>
      <c r="B6990" t="s">
        <v>158</v>
      </c>
      <c r="C6990">
        <v>1.1000000000000001</v>
      </c>
      <c r="D6990" t="s">
        <v>18451</v>
      </c>
      <c r="E6990" t="s">
        <v>18452</v>
      </c>
      <c r="G6990" t="s">
        <v>18450</v>
      </c>
      <c r="H6990" s="2" t="s">
        <v>424</v>
      </c>
      <c r="I6990" t="s">
        <v>394</v>
      </c>
      <c r="J6990" t="s">
        <v>394</v>
      </c>
      <c r="K6990">
        <v>998631</v>
      </c>
      <c r="L6990" t="s">
        <v>5</v>
      </c>
      <c r="M6990">
        <v>1</v>
      </c>
      <c r="N6990" t="s">
        <v>6</v>
      </c>
      <c r="O6990">
        <v>2600</v>
      </c>
      <c r="P6990">
        <v>0</v>
      </c>
      <c r="Q6990">
        <v>234</v>
      </c>
      <c r="R6990">
        <v>234</v>
      </c>
      <c r="U6990">
        <v>699350</v>
      </c>
    </row>
    <row r="6991" spans="1:21">
      <c r="A6991" t="s">
        <v>18453</v>
      </c>
      <c r="B6991" t="s">
        <v>158</v>
      </c>
      <c r="C6991">
        <v>1.1000000000000001</v>
      </c>
      <c r="D6991" t="s">
        <v>18454</v>
      </c>
      <c r="E6991" t="s">
        <v>18455</v>
      </c>
      <c r="G6991" t="s">
        <v>18453</v>
      </c>
      <c r="H6991" s="2" t="s">
        <v>760</v>
      </c>
      <c r="I6991" t="s">
        <v>394</v>
      </c>
      <c r="J6991" t="s">
        <v>394</v>
      </c>
      <c r="K6991">
        <v>998631</v>
      </c>
      <c r="L6991" t="s">
        <v>5</v>
      </c>
      <c r="M6991">
        <v>1</v>
      </c>
      <c r="N6991" t="s">
        <v>6</v>
      </c>
      <c r="O6991">
        <v>28429.599999999999</v>
      </c>
      <c r="P6991">
        <v>0</v>
      </c>
      <c r="Q6991">
        <v>2558.66</v>
      </c>
      <c r="R6991">
        <v>2558.66</v>
      </c>
      <c r="U6991">
        <v>136552</v>
      </c>
    </row>
    <row r="6992" spans="1:21">
      <c r="A6992" t="s">
        <v>18456</v>
      </c>
      <c r="B6992" t="s">
        <v>158</v>
      </c>
      <c r="C6992">
        <v>1.1000000000000001</v>
      </c>
      <c r="D6992" t="s">
        <v>12653</v>
      </c>
      <c r="E6992" t="s">
        <v>11299</v>
      </c>
      <c r="G6992" t="s">
        <v>18456</v>
      </c>
      <c r="H6992" s="2" t="s">
        <v>424</v>
      </c>
      <c r="I6992" t="s">
        <v>394</v>
      </c>
      <c r="J6992" t="s">
        <v>394</v>
      </c>
      <c r="K6992">
        <v>998631</v>
      </c>
      <c r="L6992" t="s">
        <v>5</v>
      </c>
      <c r="M6992">
        <v>1</v>
      </c>
      <c r="N6992" t="s">
        <v>6</v>
      </c>
      <c r="O6992">
        <v>2600</v>
      </c>
      <c r="P6992">
        <v>0</v>
      </c>
      <c r="Q6992">
        <v>234</v>
      </c>
      <c r="R6992">
        <v>234</v>
      </c>
      <c r="U6992">
        <v>624104</v>
      </c>
    </row>
    <row r="6993" spans="1:21">
      <c r="A6993" t="s">
        <v>18457</v>
      </c>
      <c r="B6993" t="s">
        <v>158</v>
      </c>
      <c r="C6993">
        <v>1.1000000000000001</v>
      </c>
      <c r="D6993" t="s">
        <v>18458</v>
      </c>
      <c r="E6993" t="s">
        <v>18459</v>
      </c>
      <c r="G6993" t="s">
        <v>18457</v>
      </c>
      <c r="H6993" s="2" t="s">
        <v>424</v>
      </c>
      <c r="I6993" t="s">
        <v>394</v>
      </c>
      <c r="J6993" t="s">
        <v>394</v>
      </c>
      <c r="K6993">
        <v>998631</v>
      </c>
      <c r="L6993" t="s">
        <v>5</v>
      </c>
      <c r="M6993">
        <v>1</v>
      </c>
      <c r="N6993" t="s">
        <v>6</v>
      </c>
      <c r="O6993">
        <v>2600</v>
      </c>
      <c r="P6993">
        <v>0</v>
      </c>
      <c r="Q6993">
        <v>234</v>
      </c>
      <c r="R6993">
        <v>234</v>
      </c>
      <c r="U6993">
        <v>1699944</v>
      </c>
    </row>
    <row r="6994" spans="1:21">
      <c r="A6994" t="s">
        <v>18460</v>
      </c>
      <c r="B6994" t="s">
        <v>158</v>
      </c>
      <c r="C6994">
        <v>1.1000000000000001</v>
      </c>
      <c r="D6994" t="s">
        <v>18461</v>
      </c>
      <c r="E6994" t="s">
        <v>18462</v>
      </c>
      <c r="G6994" t="s">
        <v>18460</v>
      </c>
      <c r="H6994" s="2" t="s">
        <v>442</v>
      </c>
      <c r="I6994" t="s">
        <v>394</v>
      </c>
      <c r="J6994" t="s">
        <v>394</v>
      </c>
      <c r="K6994">
        <v>998631</v>
      </c>
      <c r="L6994" t="s">
        <v>5</v>
      </c>
      <c r="M6994">
        <v>1</v>
      </c>
      <c r="N6994" t="s">
        <v>6</v>
      </c>
      <c r="O6994">
        <v>2600</v>
      </c>
      <c r="P6994">
        <v>0</v>
      </c>
      <c r="Q6994">
        <v>234</v>
      </c>
      <c r="R6994">
        <v>234</v>
      </c>
      <c r="U6994">
        <v>377429</v>
      </c>
    </row>
    <row r="6995" spans="1:21">
      <c r="A6995" t="s">
        <v>18463</v>
      </c>
      <c r="B6995" t="s">
        <v>158</v>
      </c>
      <c r="C6995">
        <v>1.1000000000000001</v>
      </c>
      <c r="D6995" t="s">
        <v>18464</v>
      </c>
      <c r="E6995" t="s">
        <v>18465</v>
      </c>
      <c r="G6995" t="s">
        <v>18463</v>
      </c>
      <c r="H6995" s="2" t="s">
        <v>760</v>
      </c>
      <c r="I6995" t="s">
        <v>171</v>
      </c>
      <c r="J6995" t="s">
        <v>171</v>
      </c>
      <c r="K6995">
        <v>998631</v>
      </c>
      <c r="L6995" t="s">
        <v>5</v>
      </c>
      <c r="M6995">
        <v>1</v>
      </c>
      <c r="N6995" t="s">
        <v>6</v>
      </c>
      <c r="O6995">
        <v>737719.34</v>
      </c>
      <c r="P6995">
        <v>0</v>
      </c>
      <c r="Q6995">
        <v>66394.759999999995</v>
      </c>
      <c r="R6995">
        <v>66394.759999999995</v>
      </c>
      <c r="U6995">
        <v>1374947</v>
      </c>
    </row>
    <row r="6996" spans="1:21">
      <c r="A6996" t="s">
        <v>18466</v>
      </c>
      <c r="B6996" t="s">
        <v>158</v>
      </c>
      <c r="C6996">
        <v>1.1000000000000001</v>
      </c>
      <c r="D6996" t="s">
        <v>18467</v>
      </c>
      <c r="E6996" t="s">
        <v>18468</v>
      </c>
      <c r="G6996" t="s">
        <v>18466</v>
      </c>
      <c r="H6996" s="2" t="s">
        <v>760</v>
      </c>
      <c r="I6996" t="s">
        <v>171</v>
      </c>
      <c r="J6996" t="s">
        <v>171</v>
      </c>
      <c r="K6996">
        <v>998631</v>
      </c>
      <c r="L6996" t="s">
        <v>5</v>
      </c>
      <c r="M6996">
        <v>1</v>
      </c>
      <c r="N6996" t="s">
        <v>6</v>
      </c>
      <c r="O6996">
        <v>1081934.55</v>
      </c>
      <c r="P6996">
        <v>0</v>
      </c>
      <c r="Q6996">
        <v>97374.11</v>
      </c>
      <c r="R6996">
        <v>97374.11</v>
      </c>
      <c r="U6996">
        <v>1859909</v>
      </c>
    </row>
    <row r="6997" spans="1:21">
      <c r="A6997" t="s">
        <v>18469</v>
      </c>
      <c r="B6997" t="s">
        <v>158</v>
      </c>
      <c r="C6997">
        <v>1.1000000000000001</v>
      </c>
      <c r="D6997" t="s">
        <v>18470</v>
      </c>
      <c r="E6997" t="s">
        <v>18471</v>
      </c>
      <c r="G6997" t="s">
        <v>18469</v>
      </c>
      <c r="H6997" s="2" t="s">
        <v>435</v>
      </c>
      <c r="I6997" t="s">
        <v>171</v>
      </c>
      <c r="J6997" t="s">
        <v>171</v>
      </c>
      <c r="K6997">
        <v>998631</v>
      </c>
      <c r="L6997" t="s">
        <v>5</v>
      </c>
      <c r="M6997">
        <v>1</v>
      </c>
      <c r="N6997" t="s">
        <v>6</v>
      </c>
      <c r="O6997">
        <v>2600</v>
      </c>
      <c r="P6997">
        <v>0</v>
      </c>
      <c r="Q6997">
        <v>234</v>
      </c>
      <c r="R6997">
        <v>234</v>
      </c>
      <c r="U6997">
        <v>1017635</v>
      </c>
    </row>
    <row r="6998" spans="1:21">
      <c r="A6998" t="s">
        <v>18472</v>
      </c>
      <c r="B6998" t="s">
        <v>158</v>
      </c>
      <c r="C6998">
        <v>1.1000000000000001</v>
      </c>
      <c r="D6998" t="s">
        <v>18473</v>
      </c>
      <c r="E6998" t="s">
        <v>11473</v>
      </c>
      <c r="G6998" t="s">
        <v>18472</v>
      </c>
      <c r="H6998" s="2" t="s">
        <v>442</v>
      </c>
      <c r="I6998" t="s">
        <v>171</v>
      </c>
      <c r="J6998" t="s">
        <v>171</v>
      </c>
      <c r="K6998">
        <v>998631</v>
      </c>
      <c r="L6998" t="s">
        <v>5</v>
      </c>
      <c r="M6998">
        <v>1</v>
      </c>
      <c r="N6998" t="s">
        <v>6</v>
      </c>
      <c r="O6998">
        <v>17049</v>
      </c>
      <c r="P6998">
        <v>0</v>
      </c>
      <c r="Q6998">
        <v>1534.41</v>
      </c>
      <c r="R6998">
        <v>1534.41</v>
      </c>
      <c r="U6998">
        <v>250154</v>
      </c>
    </row>
    <row r="6999" spans="1:21">
      <c r="A6999" t="s">
        <v>18474</v>
      </c>
      <c r="B6999" t="s">
        <v>158</v>
      </c>
      <c r="C6999">
        <v>1.1000000000000001</v>
      </c>
      <c r="D6999" t="s">
        <v>18475</v>
      </c>
      <c r="E6999" t="s">
        <v>18476</v>
      </c>
      <c r="G6999" t="s">
        <v>18474</v>
      </c>
      <c r="H6999" s="2" t="s">
        <v>435</v>
      </c>
      <c r="I6999" t="s">
        <v>171</v>
      </c>
      <c r="J6999" t="s">
        <v>171</v>
      </c>
      <c r="K6999">
        <v>998631</v>
      </c>
      <c r="L6999" t="s">
        <v>5</v>
      </c>
      <c r="M6999">
        <v>1</v>
      </c>
      <c r="N6999" t="s">
        <v>6</v>
      </c>
      <c r="O6999">
        <v>2600</v>
      </c>
      <c r="P6999">
        <v>0</v>
      </c>
      <c r="Q6999">
        <v>234</v>
      </c>
      <c r="R6999">
        <v>234</v>
      </c>
      <c r="U6999">
        <v>5379065</v>
      </c>
    </row>
    <row r="7000" spans="1:21">
      <c r="A7000" t="s">
        <v>18477</v>
      </c>
      <c r="B7000" t="s">
        <v>158</v>
      </c>
      <c r="C7000">
        <v>1.1000000000000001</v>
      </c>
      <c r="D7000" t="s">
        <v>18478</v>
      </c>
      <c r="E7000" t="s">
        <v>18468</v>
      </c>
      <c r="G7000" t="s">
        <v>18477</v>
      </c>
      <c r="H7000" s="2" t="s">
        <v>760</v>
      </c>
      <c r="I7000" t="s">
        <v>171</v>
      </c>
      <c r="J7000" t="s">
        <v>171</v>
      </c>
      <c r="K7000">
        <v>998631</v>
      </c>
      <c r="L7000" t="s">
        <v>5</v>
      </c>
      <c r="M7000">
        <v>1</v>
      </c>
      <c r="N7000" t="s">
        <v>6</v>
      </c>
      <c r="O7000">
        <v>1010497.2</v>
      </c>
      <c r="P7000">
        <v>0</v>
      </c>
      <c r="Q7000">
        <v>90944.76</v>
      </c>
      <c r="R7000">
        <v>90944.76</v>
      </c>
      <c r="U7000">
        <v>1833886</v>
      </c>
    </row>
    <row r="7001" spans="1:21">
      <c r="A7001" t="s">
        <v>18479</v>
      </c>
      <c r="B7001" t="s">
        <v>158</v>
      </c>
      <c r="C7001">
        <v>1.1000000000000001</v>
      </c>
      <c r="D7001" t="s">
        <v>18480</v>
      </c>
      <c r="E7001" t="s">
        <v>18481</v>
      </c>
      <c r="G7001" t="s">
        <v>18479</v>
      </c>
      <c r="H7001" s="2" t="s">
        <v>424</v>
      </c>
      <c r="I7001" t="s">
        <v>171</v>
      </c>
      <c r="J7001" t="s">
        <v>171</v>
      </c>
      <c r="K7001">
        <v>998631</v>
      </c>
      <c r="L7001" t="s">
        <v>5</v>
      </c>
      <c r="M7001">
        <v>1</v>
      </c>
      <c r="N7001" t="s">
        <v>6</v>
      </c>
      <c r="O7001">
        <v>23299</v>
      </c>
      <c r="P7001">
        <v>0</v>
      </c>
      <c r="Q7001">
        <v>2097.31</v>
      </c>
      <c r="R7001">
        <v>2097.31</v>
      </c>
      <c r="U7001">
        <v>383202</v>
      </c>
    </row>
    <row r="7002" spans="1:21">
      <c r="A7002" t="s">
        <v>18482</v>
      </c>
      <c r="B7002" t="s">
        <v>158</v>
      </c>
      <c r="C7002">
        <v>1.1000000000000001</v>
      </c>
      <c r="D7002" t="s">
        <v>18478</v>
      </c>
      <c r="E7002" t="s">
        <v>18468</v>
      </c>
      <c r="G7002" t="s">
        <v>18482</v>
      </c>
      <c r="H7002" s="2" t="s">
        <v>760</v>
      </c>
      <c r="I7002" t="s">
        <v>171</v>
      </c>
      <c r="J7002" t="s">
        <v>171</v>
      </c>
      <c r="K7002">
        <v>998631</v>
      </c>
      <c r="L7002" t="s">
        <v>5</v>
      </c>
      <c r="M7002">
        <v>1</v>
      </c>
      <c r="N7002" t="s">
        <v>6</v>
      </c>
      <c r="O7002">
        <v>1166864.33</v>
      </c>
      <c r="P7002">
        <v>0</v>
      </c>
      <c r="Q7002">
        <v>105017.76</v>
      </c>
      <c r="R7002">
        <v>105017.76</v>
      </c>
      <c r="U7002">
        <v>1965869</v>
      </c>
    </row>
    <row r="7003" spans="1:21">
      <c r="A7003" t="s">
        <v>18483</v>
      </c>
      <c r="B7003" t="s">
        <v>158</v>
      </c>
      <c r="C7003">
        <v>1.1000000000000001</v>
      </c>
      <c r="D7003" t="s">
        <v>18484</v>
      </c>
      <c r="E7003" t="s">
        <v>18485</v>
      </c>
      <c r="G7003" t="s">
        <v>18483</v>
      </c>
      <c r="H7003" s="2" t="s">
        <v>435</v>
      </c>
      <c r="I7003" t="s">
        <v>171</v>
      </c>
      <c r="J7003" t="s">
        <v>171</v>
      </c>
      <c r="K7003">
        <v>998631</v>
      </c>
      <c r="L7003" t="s">
        <v>5</v>
      </c>
      <c r="M7003">
        <v>1</v>
      </c>
      <c r="N7003" t="s">
        <v>6</v>
      </c>
      <c r="O7003">
        <v>2600</v>
      </c>
      <c r="P7003">
        <v>0</v>
      </c>
      <c r="Q7003">
        <v>234</v>
      </c>
      <c r="R7003">
        <v>234</v>
      </c>
      <c r="U7003">
        <v>4064087</v>
      </c>
    </row>
    <row r="7004" spans="1:21">
      <c r="A7004" t="s">
        <v>18486</v>
      </c>
      <c r="B7004" t="s">
        <v>158</v>
      </c>
      <c r="C7004">
        <v>1.1000000000000001</v>
      </c>
      <c r="D7004" t="s">
        <v>18487</v>
      </c>
      <c r="E7004" t="s">
        <v>18488</v>
      </c>
      <c r="G7004" t="s">
        <v>18486</v>
      </c>
      <c r="H7004" s="2" t="s">
        <v>435</v>
      </c>
      <c r="I7004" t="s">
        <v>171</v>
      </c>
      <c r="J7004" t="s">
        <v>171</v>
      </c>
      <c r="K7004">
        <v>998631</v>
      </c>
      <c r="L7004" t="s">
        <v>5</v>
      </c>
      <c r="M7004">
        <v>1</v>
      </c>
      <c r="N7004" t="s">
        <v>6</v>
      </c>
      <c r="O7004">
        <v>2600</v>
      </c>
      <c r="P7004">
        <v>0</v>
      </c>
      <c r="Q7004">
        <v>234</v>
      </c>
      <c r="R7004">
        <v>234</v>
      </c>
      <c r="U7004">
        <v>1357257</v>
      </c>
    </row>
    <row r="7005" spans="1:21">
      <c r="A7005" t="s">
        <v>18489</v>
      </c>
      <c r="B7005" t="s">
        <v>158</v>
      </c>
      <c r="C7005">
        <v>1.1000000000000001</v>
      </c>
      <c r="D7005" t="s">
        <v>18490</v>
      </c>
      <c r="E7005" t="s">
        <v>43</v>
      </c>
      <c r="G7005" t="s">
        <v>18489</v>
      </c>
      <c r="H7005" s="2" t="s">
        <v>760</v>
      </c>
      <c r="I7005" t="s">
        <v>171</v>
      </c>
      <c r="J7005" t="s">
        <v>171</v>
      </c>
      <c r="K7005">
        <v>998631</v>
      </c>
      <c r="L7005" t="s">
        <v>5</v>
      </c>
      <c r="M7005">
        <v>1</v>
      </c>
      <c r="N7005" t="s">
        <v>6</v>
      </c>
      <c r="O7005">
        <v>2600</v>
      </c>
      <c r="P7005">
        <v>0</v>
      </c>
      <c r="Q7005">
        <v>234</v>
      </c>
      <c r="R7005">
        <v>234</v>
      </c>
      <c r="U7005">
        <v>165449</v>
      </c>
    </row>
    <row r="7006" spans="1:21">
      <c r="A7006" t="s">
        <v>18491</v>
      </c>
      <c r="B7006" t="s">
        <v>158</v>
      </c>
      <c r="C7006">
        <v>1.1000000000000001</v>
      </c>
      <c r="D7006" t="s">
        <v>18492</v>
      </c>
      <c r="E7006" t="s">
        <v>18343</v>
      </c>
      <c r="G7006" t="s">
        <v>18491</v>
      </c>
      <c r="H7006" s="2" t="s">
        <v>439</v>
      </c>
      <c r="I7006" t="s">
        <v>171</v>
      </c>
      <c r="J7006" t="s">
        <v>171</v>
      </c>
      <c r="K7006">
        <v>998631</v>
      </c>
      <c r="L7006" t="s">
        <v>5</v>
      </c>
      <c r="M7006">
        <v>1</v>
      </c>
      <c r="N7006" t="s">
        <v>6</v>
      </c>
      <c r="O7006">
        <v>2600</v>
      </c>
      <c r="P7006">
        <v>0</v>
      </c>
      <c r="Q7006">
        <v>234</v>
      </c>
      <c r="R7006">
        <v>234</v>
      </c>
      <c r="U7006">
        <v>613646</v>
      </c>
    </row>
    <row r="7007" spans="1:21">
      <c r="A7007" t="s">
        <v>18493</v>
      </c>
      <c r="B7007" t="s">
        <v>158</v>
      </c>
      <c r="C7007">
        <v>1.1000000000000001</v>
      </c>
      <c r="D7007" t="s">
        <v>18494</v>
      </c>
      <c r="E7007" t="s">
        <v>18495</v>
      </c>
      <c r="G7007" t="s">
        <v>18493</v>
      </c>
      <c r="H7007" s="2" t="s">
        <v>439</v>
      </c>
      <c r="I7007" t="s">
        <v>171</v>
      </c>
      <c r="J7007" t="s">
        <v>171</v>
      </c>
      <c r="K7007">
        <v>998631</v>
      </c>
      <c r="L7007" t="s">
        <v>5</v>
      </c>
      <c r="M7007">
        <v>1</v>
      </c>
      <c r="N7007" t="s">
        <v>6</v>
      </c>
      <c r="O7007">
        <v>2600</v>
      </c>
      <c r="P7007">
        <v>0</v>
      </c>
      <c r="Q7007">
        <v>234</v>
      </c>
      <c r="R7007">
        <v>234</v>
      </c>
      <c r="U7007">
        <v>3164167</v>
      </c>
    </row>
    <row r="7008" spans="1:21">
      <c r="A7008" t="s">
        <v>18496</v>
      </c>
      <c r="B7008" t="s">
        <v>158</v>
      </c>
      <c r="C7008">
        <v>1.1000000000000001</v>
      </c>
      <c r="D7008" t="s">
        <v>11487</v>
      </c>
      <c r="E7008" t="s">
        <v>11467</v>
      </c>
      <c r="G7008" t="s">
        <v>18496</v>
      </c>
      <c r="H7008" s="2" t="s">
        <v>435</v>
      </c>
      <c r="I7008" t="s">
        <v>171</v>
      </c>
      <c r="J7008" t="s">
        <v>171</v>
      </c>
      <c r="K7008">
        <v>998631</v>
      </c>
      <c r="L7008" t="s">
        <v>5</v>
      </c>
      <c r="M7008">
        <v>1</v>
      </c>
      <c r="N7008" t="s">
        <v>6</v>
      </c>
      <c r="O7008">
        <v>2600</v>
      </c>
      <c r="P7008">
        <v>0</v>
      </c>
      <c r="Q7008">
        <v>234</v>
      </c>
      <c r="R7008">
        <v>234</v>
      </c>
      <c r="U7008">
        <v>3814180</v>
      </c>
    </row>
    <row r="7009" spans="1:21">
      <c r="A7009" t="s">
        <v>18497</v>
      </c>
      <c r="B7009" t="s">
        <v>158</v>
      </c>
      <c r="C7009">
        <v>1.1000000000000001</v>
      </c>
      <c r="D7009" t="s">
        <v>18498</v>
      </c>
      <c r="E7009" t="s">
        <v>18488</v>
      </c>
      <c r="G7009" t="s">
        <v>18497</v>
      </c>
      <c r="H7009" s="2" t="s">
        <v>435</v>
      </c>
      <c r="I7009" t="s">
        <v>171</v>
      </c>
      <c r="J7009" t="s">
        <v>171</v>
      </c>
      <c r="K7009">
        <v>998631</v>
      </c>
      <c r="L7009" t="s">
        <v>5</v>
      </c>
      <c r="M7009">
        <v>1</v>
      </c>
      <c r="N7009" t="s">
        <v>6</v>
      </c>
      <c r="O7009">
        <v>6870</v>
      </c>
      <c r="P7009">
        <v>0</v>
      </c>
      <c r="Q7009">
        <v>618.5</v>
      </c>
      <c r="R7009">
        <v>618.5</v>
      </c>
      <c r="U7009">
        <v>903390</v>
      </c>
    </row>
    <row r="7010" spans="1:21">
      <c r="A7010" t="s">
        <v>18499</v>
      </c>
      <c r="B7010" t="s">
        <v>158</v>
      </c>
      <c r="C7010">
        <v>1.1000000000000001</v>
      </c>
      <c r="D7010" t="s">
        <v>18500</v>
      </c>
      <c r="E7010" t="s">
        <v>15960</v>
      </c>
      <c r="G7010" t="s">
        <v>18499</v>
      </c>
      <c r="H7010" s="2" t="s">
        <v>760</v>
      </c>
      <c r="I7010" t="s">
        <v>171</v>
      </c>
      <c r="J7010" t="s">
        <v>171</v>
      </c>
      <c r="K7010">
        <v>998631</v>
      </c>
      <c r="L7010" t="s">
        <v>5</v>
      </c>
      <c r="M7010">
        <v>1</v>
      </c>
      <c r="N7010" t="s">
        <v>6</v>
      </c>
      <c r="O7010">
        <v>179270.74</v>
      </c>
      <c r="P7010">
        <v>0</v>
      </c>
      <c r="Q7010">
        <v>16134.36</v>
      </c>
      <c r="R7010">
        <v>16134.36</v>
      </c>
      <c r="U7010">
        <v>4872275</v>
      </c>
    </row>
    <row r="7011" spans="1:21">
      <c r="A7011" t="s">
        <v>18501</v>
      </c>
      <c r="B7011" t="s">
        <v>158</v>
      </c>
      <c r="C7011">
        <v>1.1000000000000001</v>
      </c>
      <c r="D7011" t="s">
        <v>18478</v>
      </c>
      <c r="E7011" t="s">
        <v>18468</v>
      </c>
      <c r="G7011" t="s">
        <v>18501</v>
      </c>
      <c r="H7011" s="2" t="s">
        <v>431</v>
      </c>
      <c r="I7011" t="s">
        <v>171</v>
      </c>
      <c r="J7011" t="s">
        <v>171</v>
      </c>
      <c r="K7011">
        <v>998631</v>
      </c>
      <c r="L7011" t="s">
        <v>5</v>
      </c>
      <c r="M7011">
        <v>1</v>
      </c>
      <c r="N7011" t="s">
        <v>6</v>
      </c>
      <c r="O7011">
        <v>325054</v>
      </c>
      <c r="P7011">
        <v>0</v>
      </c>
      <c r="Q7011">
        <v>29254.880000000001</v>
      </c>
      <c r="R7011">
        <v>29254.880000000001</v>
      </c>
      <c r="U7011">
        <v>1448874</v>
      </c>
    </row>
    <row r="7012" spans="1:21">
      <c r="A7012" t="s">
        <v>18502</v>
      </c>
      <c r="B7012" t="s">
        <v>158</v>
      </c>
      <c r="C7012">
        <v>1.1000000000000001</v>
      </c>
      <c r="D7012" t="s">
        <v>18503</v>
      </c>
      <c r="E7012" t="s">
        <v>17464</v>
      </c>
      <c r="G7012" t="s">
        <v>18502</v>
      </c>
      <c r="H7012" s="2" t="s">
        <v>435</v>
      </c>
      <c r="I7012" t="s">
        <v>171</v>
      </c>
      <c r="J7012" t="s">
        <v>171</v>
      </c>
      <c r="K7012">
        <v>998631</v>
      </c>
      <c r="L7012" t="s">
        <v>5</v>
      </c>
      <c r="M7012">
        <v>1</v>
      </c>
      <c r="N7012" t="s">
        <v>6</v>
      </c>
      <c r="O7012">
        <v>2600</v>
      </c>
      <c r="P7012">
        <v>0</v>
      </c>
      <c r="Q7012">
        <v>234</v>
      </c>
      <c r="R7012">
        <v>234</v>
      </c>
      <c r="U7012">
        <v>3068</v>
      </c>
    </row>
    <row r="7013" spans="1:21">
      <c r="A7013" t="s">
        <v>18504</v>
      </c>
      <c r="B7013" t="s">
        <v>158</v>
      </c>
      <c r="C7013">
        <v>1.1000000000000001</v>
      </c>
      <c r="D7013" t="s">
        <v>18505</v>
      </c>
      <c r="E7013" t="s">
        <v>18506</v>
      </c>
      <c r="G7013" t="s">
        <v>18504</v>
      </c>
      <c r="H7013" s="2" t="s">
        <v>424</v>
      </c>
      <c r="I7013" t="s">
        <v>171</v>
      </c>
      <c r="J7013" t="s">
        <v>171</v>
      </c>
      <c r="K7013">
        <v>998631</v>
      </c>
      <c r="L7013" t="s">
        <v>5</v>
      </c>
      <c r="M7013">
        <v>1</v>
      </c>
      <c r="N7013" t="s">
        <v>6</v>
      </c>
      <c r="O7013">
        <v>11405</v>
      </c>
      <c r="P7013">
        <v>0</v>
      </c>
      <c r="Q7013">
        <v>1026.45</v>
      </c>
      <c r="R7013">
        <v>1026.45</v>
      </c>
      <c r="U7013">
        <v>518926</v>
      </c>
    </row>
    <row r="7014" spans="1:21">
      <c r="A7014" t="s">
        <v>18507</v>
      </c>
      <c r="B7014" t="s">
        <v>158</v>
      </c>
      <c r="C7014">
        <v>1.1000000000000001</v>
      </c>
      <c r="D7014" t="s">
        <v>18508</v>
      </c>
      <c r="E7014" t="s">
        <v>18481</v>
      </c>
      <c r="G7014" t="s">
        <v>18507</v>
      </c>
      <c r="H7014" s="2" t="s">
        <v>424</v>
      </c>
      <c r="I7014" t="s">
        <v>171</v>
      </c>
      <c r="J7014" t="s">
        <v>171</v>
      </c>
      <c r="K7014">
        <v>998631</v>
      </c>
      <c r="L7014" t="s">
        <v>5</v>
      </c>
      <c r="M7014">
        <v>1</v>
      </c>
      <c r="N7014" t="s">
        <v>6</v>
      </c>
      <c r="O7014">
        <v>3223</v>
      </c>
      <c r="P7014">
        <v>0</v>
      </c>
      <c r="Q7014">
        <v>290.07</v>
      </c>
      <c r="R7014">
        <v>290.07</v>
      </c>
      <c r="U7014">
        <v>61461</v>
      </c>
    </row>
    <row r="7015" spans="1:21">
      <c r="A7015" t="s">
        <v>18509</v>
      </c>
      <c r="B7015" t="s">
        <v>158</v>
      </c>
      <c r="C7015">
        <v>1.1000000000000001</v>
      </c>
      <c r="D7015" t="s">
        <v>18510</v>
      </c>
      <c r="E7015" t="s">
        <v>11467</v>
      </c>
      <c r="G7015" t="s">
        <v>18509</v>
      </c>
      <c r="H7015" s="2" t="s">
        <v>442</v>
      </c>
      <c r="I7015" t="s">
        <v>171</v>
      </c>
      <c r="J7015" t="s">
        <v>171</v>
      </c>
      <c r="K7015">
        <v>998631</v>
      </c>
      <c r="L7015" t="s">
        <v>5</v>
      </c>
      <c r="M7015">
        <v>1</v>
      </c>
      <c r="N7015" t="s">
        <v>6</v>
      </c>
      <c r="O7015">
        <v>39252</v>
      </c>
      <c r="P7015">
        <v>0</v>
      </c>
      <c r="Q7015">
        <v>3532.68</v>
      </c>
      <c r="R7015">
        <v>3532.68</v>
      </c>
      <c r="U7015">
        <v>339626</v>
      </c>
    </row>
    <row r="7016" spans="1:21">
      <c r="A7016" t="s">
        <v>18511</v>
      </c>
      <c r="B7016" t="s">
        <v>158</v>
      </c>
      <c r="C7016">
        <v>1.1000000000000001</v>
      </c>
      <c r="D7016" t="s">
        <v>18512</v>
      </c>
      <c r="E7016" t="s">
        <v>18513</v>
      </c>
      <c r="G7016" t="s">
        <v>18511</v>
      </c>
      <c r="H7016" s="2" t="s">
        <v>442</v>
      </c>
      <c r="I7016" t="s">
        <v>171</v>
      </c>
      <c r="J7016" t="s">
        <v>171</v>
      </c>
      <c r="K7016">
        <v>998631</v>
      </c>
      <c r="L7016" t="s">
        <v>5</v>
      </c>
      <c r="M7016">
        <v>1</v>
      </c>
      <c r="N7016" t="s">
        <v>6</v>
      </c>
      <c r="O7016">
        <v>22956</v>
      </c>
      <c r="P7016">
        <v>0</v>
      </c>
      <c r="Q7016">
        <v>2066.04</v>
      </c>
      <c r="R7016">
        <v>2066.04</v>
      </c>
      <c r="U7016">
        <v>198563</v>
      </c>
    </row>
    <row r="7017" spans="1:21">
      <c r="A7017" t="s">
        <v>18514</v>
      </c>
      <c r="B7017" t="s">
        <v>158</v>
      </c>
      <c r="C7017">
        <v>1.1000000000000001</v>
      </c>
      <c r="D7017" t="s">
        <v>18515</v>
      </c>
      <c r="E7017" t="s">
        <v>18516</v>
      </c>
      <c r="G7017" t="s">
        <v>18514</v>
      </c>
      <c r="H7017" s="2" t="s">
        <v>435</v>
      </c>
      <c r="I7017" t="s">
        <v>171</v>
      </c>
      <c r="J7017" t="s">
        <v>171</v>
      </c>
      <c r="K7017">
        <v>998631</v>
      </c>
      <c r="L7017" t="s">
        <v>5</v>
      </c>
      <c r="M7017">
        <v>1</v>
      </c>
      <c r="N7017" t="s">
        <v>6</v>
      </c>
      <c r="O7017">
        <v>2600</v>
      </c>
      <c r="P7017">
        <v>0</v>
      </c>
      <c r="Q7017">
        <v>234</v>
      </c>
      <c r="R7017">
        <v>234</v>
      </c>
      <c r="U7017">
        <v>58076</v>
      </c>
    </row>
    <row r="7018" spans="1:21">
      <c r="A7018" t="s">
        <v>18517</v>
      </c>
      <c r="B7018" t="s">
        <v>158</v>
      </c>
      <c r="C7018">
        <v>1.1000000000000001</v>
      </c>
      <c r="D7018" t="s">
        <v>18518</v>
      </c>
      <c r="E7018" t="s">
        <v>15960</v>
      </c>
      <c r="G7018" t="s">
        <v>18517</v>
      </c>
      <c r="H7018" s="2" t="s">
        <v>424</v>
      </c>
      <c r="I7018" t="s">
        <v>171</v>
      </c>
      <c r="J7018" t="s">
        <v>171</v>
      </c>
      <c r="K7018">
        <v>998631</v>
      </c>
      <c r="L7018" t="s">
        <v>5</v>
      </c>
      <c r="M7018">
        <v>1</v>
      </c>
      <c r="N7018" t="s">
        <v>6</v>
      </c>
      <c r="O7018">
        <v>99305</v>
      </c>
      <c r="P7018">
        <v>0</v>
      </c>
      <c r="Q7018">
        <v>8937.4500000000007</v>
      </c>
      <c r="R7018">
        <v>8937.4500000000007</v>
      </c>
      <c r="U7018">
        <v>2421524</v>
      </c>
    </row>
    <row r="7019" spans="1:21">
      <c r="A7019" t="s">
        <v>18519</v>
      </c>
      <c r="B7019" t="s">
        <v>158</v>
      </c>
      <c r="C7019">
        <v>1.1000000000000001</v>
      </c>
      <c r="D7019" t="s">
        <v>18520</v>
      </c>
      <c r="E7019" t="s">
        <v>17146</v>
      </c>
      <c r="G7019" t="s">
        <v>18519</v>
      </c>
      <c r="H7019" s="2" t="s">
        <v>431</v>
      </c>
      <c r="I7019" t="s">
        <v>171</v>
      </c>
      <c r="J7019" t="s">
        <v>171</v>
      </c>
      <c r="K7019">
        <v>998631</v>
      </c>
      <c r="L7019" t="s">
        <v>5</v>
      </c>
      <c r="M7019">
        <v>1</v>
      </c>
      <c r="N7019" t="s">
        <v>6</v>
      </c>
      <c r="O7019">
        <v>9477</v>
      </c>
      <c r="P7019">
        <v>0</v>
      </c>
      <c r="Q7019">
        <v>852.93</v>
      </c>
      <c r="R7019">
        <v>852.93</v>
      </c>
      <c r="U7019">
        <v>165520</v>
      </c>
    </row>
    <row r="7020" spans="1:21">
      <c r="A7020" t="s">
        <v>18521</v>
      </c>
      <c r="B7020" t="s">
        <v>158</v>
      </c>
      <c r="C7020">
        <v>1.1000000000000001</v>
      </c>
      <c r="D7020" t="s">
        <v>18522</v>
      </c>
      <c r="E7020" t="s">
        <v>18523</v>
      </c>
      <c r="G7020" t="s">
        <v>18521</v>
      </c>
      <c r="H7020" s="2" t="s">
        <v>435</v>
      </c>
      <c r="I7020" t="s">
        <v>171</v>
      </c>
      <c r="J7020" t="s">
        <v>171</v>
      </c>
      <c r="K7020">
        <v>998631</v>
      </c>
      <c r="L7020" t="s">
        <v>5</v>
      </c>
      <c r="M7020">
        <v>1</v>
      </c>
      <c r="N7020" t="s">
        <v>6</v>
      </c>
      <c r="O7020">
        <v>2600</v>
      </c>
      <c r="P7020">
        <v>0</v>
      </c>
      <c r="Q7020">
        <v>234</v>
      </c>
      <c r="R7020">
        <v>234</v>
      </c>
      <c r="U7020">
        <v>95021</v>
      </c>
    </row>
    <row r="7021" spans="1:21">
      <c r="A7021" t="s">
        <v>18524</v>
      </c>
      <c r="B7021" t="s">
        <v>158</v>
      </c>
      <c r="C7021">
        <v>1.1000000000000001</v>
      </c>
      <c r="D7021" t="s">
        <v>18525</v>
      </c>
      <c r="E7021" t="s">
        <v>18526</v>
      </c>
      <c r="G7021" t="s">
        <v>18524</v>
      </c>
      <c r="H7021" s="2" t="s">
        <v>435</v>
      </c>
      <c r="I7021" t="s">
        <v>171</v>
      </c>
      <c r="J7021" t="s">
        <v>171</v>
      </c>
      <c r="K7021">
        <v>998631</v>
      </c>
      <c r="L7021" t="s">
        <v>5</v>
      </c>
      <c r="M7021">
        <v>1</v>
      </c>
      <c r="N7021" t="s">
        <v>6</v>
      </c>
      <c r="O7021">
        <v>2600</v>
      </c>
      <c r="P7021">
        <v>0</v>
      </c>
      <c r="Q7021">
        <v>234</v>
      </c>
      <c r="R7021">
        <v>234</v>
      </c>
      <c r="U7021">
        <v>114170</v>
      </c>
    </row>
    <row r="7022" spans="1:21">
      <c r="A7022" t="s">
        <v>18527</v>
      </c>
      <c r="B7022" t="s">
        <v>158</v>
      </c>
      <c r="C7022">
        <v>1.1000000000000001</v>
      </c>
      <c r="D7022" t="s">
        <v>18528</v>
      </c>
      <c r="E7022" t="s">
        <v>18529</v>
      </c>
      <c r="G7022" t="s">
        <v>18527</v>
      </c>
      <c r="H7022" s="2" t="s">
        <v>435</v>
      </c>
      <c r="I7022" t="s">
        <v>171</v>
      </c>
      <c r="J7022" t="s">
        <v>171</v>
      </c>
      <c r="K7022">
        <v>998631</v>
      </c>
      <c r="L7022" t="s">
        <v>5</v>
      </c>
      <c r="M7022">
        <v>1</v>
      </c>
      <c r="N7022" t="s">
        <v>6</v>
      </c>
      <c r="O7022">
        <v>2600</v>
      </c>
      <c r="P7022">
        <v>0</v>
      </c>
      <c r="Q7022">
        <v>234</v>
      </c>
      <c r="R7022">
        <v>234</v>
      </c>
      <c r="U7022">
        <v>773738</v>
      </c>
    </row>
    <row r="7023" spans="1:21">
      <c r="A7023" t="s">
        <v>18530</v>
      </c>
      <c r="B7023" t="s">
        <v>158</v>
      </c>
      <c r="C7023">
        <v>1.1000000000000001</v>
      </c>
      <c r="D7023" t="s">
        <v>18531</v>
      </c>
      <c r="E7023" t="s">
        <v>18532</v>
      </c>
      <c r="G7023" t="s">
        <v>18530</v>
      </c>
      <c r="H7023" s="2" t="s">
        <v>439</v>
      </c>
      <c r="I7023" t="s">
        <v>171</v>
      </c>
      <c r="J7023" t="s">
        <v>171</v>
      </c>
      <c r="K7023">
        <v>998631</v>
      </c>
      <c r="L7023" t="s">
        <v>5</v>
      </c>
      <c r="M7023">
        <v>1</v>
      </c>
      <c r="N7023" t="s">
        <v>6</v>
      </c>
      <c r="O7023">
        <v>2600</v>
      </c>
      <c r="P7023">
        <v>0</v>
      </c>
      <c r="Q7023">
        <v>234</v>
      </c>
      <c r="R7023">
        <v>234</v>
      </c>
      <c r="U7023">
        <v>218551</v>
      </c>
    </row>
    <row r="7024" spans="1:21">
      <c r="A7024" t="s">
        <v>18533</v>
      </c>
      <c r="B7024" t="s">
        <v>158</v>
      </c>
      <c r="C7024">
        <v>1.1000000000000001</v>
      </c>
      <c r="D7024" t="s">
        <v>18534</v>
      </c>
      <c r="E7024" t="s">
        <v>18532</v>
      </c>
      <c r="G7024" t="s">
        <v>18533</v>
      </c>
      <c r="H7024" s="2" t="s">
        <v>439</v>
      </c>
      <c r="I7024" t="s">
        <v>171</v>
      </c>
      <c r="J7024" t="s">
        <v>171</v>
      </c>
      <c r="K7024">
        <v>998631</v>
      </c>
      <c r="L7024" t="s">
        <v>5</v>
      </c>
      <c r="M7024">
        <v>1</v>
      </c>
      <c r="N7024" t="s">
        <v>6</v>
      </c>
      <c r="O7024">
        <v>2600</v>
      </c>
      <c r="P7024">
        <v>0</v>
      </c>
      <c r="Q7024">
        <v>234</v>
      </c>
      <c r="R7024">
        <v>234</v>
      </c>
      <c r="U7024">
        <v>756747</v>
      </c>
    </row>
    <row r="7025" spans="1:21">
      <c r="A7025" t="s">
        <v>18535</v>
      </c>
      <c r="B7025" t="s">
        <v>158</v>
      </c>
      <c r="C7025">
        <v>1.1000000000000001</v>
      </c>
      <c r="D7025" t="s">
        <v>18536</v>
      </c>
      <c r="E7025" t="s">
        <v>18537</v>
      </c>
      <c r="G7025" t="s">
        <v>18535</v>
      </c>
      <c r="H7025" s="2" t="s">
        <v>435</v>
      </c>
      <c r="I7025" t="s">
        <v>171</v>
      </c>
      <c r="J7025" t="s">
        <v>171</v>
      </c>
      <c r="K7025">
        <v>998631</v>
      </c>
      <c r="L7025" t="s">
        <v>5</v>
      </c>
      <c r="M7025">
        <v>1</v>
      </c>
      <c r="N7025" t="s">
        <v>6</v>
      </c>
      <c r="O7025">
        <v>2600</v>
      </c>
      <c r="P7025">
        <v>0</v>
      </c>
      <c r="Q7025">
        <v>234</v>
      </c>
      <c r="R7025">
        <v>234</v>
      </c>
      <c r="U7025">
        <v>108957</v>
      </c>
    </row>
    <row r="7026" spans="1:21">
      <c r="A7026" t="s">
        <v>18538</v>
      </c>
      <c r="B7026" t="s">
        <v>158</v>
      </c>
      <c r="C7026">
        <v>1.1000000000000001</v>
      </c>
      <c r="D7026" t="s">
        <v>18539</v>
      </c>
      <c r="E7026" t="s">
        <v>15960</v>
      </c>
      <c r="G7026" t="s">
        <v>18538</v>
      </c>
      <c r="H7026" s="2" t="s">
        <v>760</v>
      </c>
      <c r="I7026" t="s">
        <v>171</v>
      </c>
      <c r="J7026" t="s">
        <v>171</v>
      </c>
      <c r="K7026">
        <v>998631</v>
      </c>
      <c r="L7026" t="s">
        <v>5</v>
      </c>
      <c r="M7026">
        <v>1</v>
      </c>
      <c r="N7026" t="s">
        <v>6</v>
      </c>
      <c r="O7026">
        <v>183485</v>
      </c>
      <c r="P7026">
        <v>0</v>
      </c>
      <c r="Q7026">
        <v>16513.87</v>
      </c>
      <c r="R7026">
        <v>16513.87</v>
      </c>
      <c r="U7026">
        <v>558099</v>
      </c>
    </row>
    <row r="7027" spans="1:21">
      <c r="A7027" t="s">
        <v>18540</v>
      </c>
      <c r="B7027" t="s">
        <v>158</v>
      </c>
      <c r="C7027">
        <v>1.1000000000000001</v>
      </c>
      <c r="D7027" t="s">
        <v>18541</v>
      </c>
      <c r="E7027" t="s">
        <v>12254</v>
      </c>
      <c r="G7027" t="s">
        <v>18540</v>
      </c>
      <c r="H7027" s="2" t="s">
        <v>442</v>
      </c>
      <c r="I7027" t="s">
        <v>171</v>
      </c>
      <c r="J7027" t="s">
        <v>171</v>
      </c>
      <c r="K7027">
        <v>998631</v>
      </c>
      <c r="L7027" t="s">
        <v>5</v>
      </c>
      <c r="M7027">
        <v>1</v>
      </c>
      <c r="N7027" t="s">
        <v>6</v>
      </c>
      <c r="O7027">
        <v>11436</v>
      </c>
      <c r="P7027">
        <v>0</v>
      </c>
      <c r="Q7027">
        <v>1029.24</v>
      </c>
      <c r="R7027">
        <v>1029.24</v>
      </c>
      <c r="U7027">
        <v>287612</v>
      </c>
    </row>
    <row r="7028" spans="1:21">
      <c r="A7028" t="s">
        <v>18542</v>
      </c>
      <c r="B7028" t="s">
        <v>158</v>
      </c>
      <c r="C7028">
        <v>1.1000000000000001</v>
      </c>
      <c r="D7028" t="s">
        <v>18543</v>
      </c>
      <c r="E7028" t="s">
        <v>18544</v>
      </c>
      <c r="G7028" t="s">
        <v>18542</v>
      </c>
      <c r="H7028" s="2" t="s">
        <v>435</v>
      </c>
      <c r="I7028" t="s">
        <v>171</v>
      </c>
      <c r="J7028" t="s">
        <v>171</v>
      </c>
      <c r="K7028">
        <v>998631</v>
      </c>
      <c r="L7028" t="s">
        <v>5</v>
      </c>
      <c r="M7028">
        <v>1</v>
      </c>
      <c r="N7028" t="s">
        <v>6</v>
      </c>
      <c r="O7028">
        <v>2600</v>
      </c>
      <c r="P7028">
        <v>0</v>
      </c>
      <c r="Q7028">
        <v>234</v>
      </c>
      <c r="R7028">
        <v>234</v>
      </c>
      <c r="U7028">
        <v>178295</v>
      </c>
    </row>
    <row r="7029" spans="1:21">
      <c r="A7029" t="s">
        <v>18545</v>
      </c>
      <c r="B7029" t="s">
        <v>158</v>
      </c>
      <c r="C7029">
        <v>1.1000000000000001</v>
      </c>
      <c r="D7029" t="s">
        <v>18546</v>
      </c>
      <c r="E7029" t="s">
        <v>18547</v>
      </c>
      <c r="G7029" t="s">
        <v>18545</v>
      </c>
      <c r="H7029" s="2" t="s">
        <v>431</v>
      </c>
      <c r="I7029" t="s">
        <v>171</v>
      </c>
      <c r="J7029" t="s">
        <v>171</v>
      </c>
      <c r="K7029">
        <v>998631</v>
      </c>
      <c r="L7029" t="s">
        <v>5</v>
      </c>
      <c r="M7029">
        <v>1</v>
      </c>
      <c r="N7029" t="s">
        <v>6</v>
      </c>
      <c r="O7029">
        <v>15184</v>
      </c>
      <c r="P7029">
        <v>0</v>
      </c>
      <c r="Q7029">
        <v>1366.56</v>
      </c>
      <c r="R7029">
        <v>1366.56</v>
      </c>
      <c r="U7029">
        <v>267851</v>
      </c>
    </row>
    <row r="7030" spans="1:21">
      <c r="A7030" t="s">
        <v>18548</v>
      </c>
      <c r="B7030" t="s">
        <v>158</v>
      </c>
      <c r="C7030">
        <v>1.1000000000000001</v>
      </c>
      <c r="D7030" t="s">
        <v>18549</v>
      </c>
      <c r="E7030" t="s">
        <v>17146</v>
      </c>
      <c r="G7030" t="s">
        <v>18548</v>
      </c>
      <c r="H7030" s="2" t="s">
        <v>431</v>
      </c>
      <c r="I7030" t="s">
        <v>171</v>
      </c>
      <c r="J7030" t="s">
        <v>171</v>
      </c>
      <c r="K7030">
        <v>998631</v>
      </c>
      <c r="L7030" t="s">
        <v>5</v>
      </c>
      <c r="M7030">
        <v>1</v>
      </c>
      <c r="N7030" t="s">
        <v>6</v>
      </c>
      <c r="O7030">
        <v>24428</v>
      </c>
      <c r="P7030">
        <v>0</v>
      </c>
      <c r="Q7030">
        <v>2198.52</v>
      </c>
      <c r="R7030">
        <v>2198.52</v>
      </c>
      <c r="U7030">
        <v>361751</v>
      </c>
    </row>
    <row r="7031" spans="1:21">
      <c r="A7031" t="s">
        <v>18550</v>
      </c>
      <c r="B7031" t="s">
        <v>158</v>
      </c>
      <c r="C7031">
        <v>1.1000000000000001</v>
      </c>
      <c r="D7031" t="s">
        <v>18551</v>
      </c>
      <c r="E7031" t="s">
        <v>18552</v>
      </c>
      <c r="G7031" t="s">
        <v>18550</v>
      </c>
      <c r="H7031" s="2" t="s">
        <v>439</v>
      </c>
      <c r="I7031" t="s">
        <v>171</v>
      </c>
      <c r="J7031" t="s">
        <v>171</v>
      </c>
      <c r="K7031">
        <v>998631</v>
      </c>
      <c r="L7031" t="s">
        <v>5</v>
      </c>
      <c r="M7031">
        <v>1</v>
      </c>
      <c r="N7031" t="s">
        <v>6</v>
      </c>
      <c r="O7031">
        <v>2600</v>
      </c>
      <c r="P7031">
        <v>0</v>
      </c>
      <c r="Q7031">
        <v>234</v>
      </c>
      <c r="R7031">
        <v>234</v>
      </c>
      <c r="U7031">
        <v>1244015</v>
      </c>
    </row>
    <row r="7032" spans="1:21">
      <c r="A7032" t="s">
        <v>18553</v>
      </c>
      <c r="B7032" t="s">
        <v>158</v>
      </c>
      <c r="C7032">
        <v>1.1000000000000001</v>
      </c>
      <c r="D7032" t="s">
        <v>18554</v>
      </c>
      <c r="E7032" t="s">
        <v>18555</v>
      </c>
      <c r="G7032" t="s">
        <v>18553</v>
      </c>
      <c r="H7032" s="2" t="s">
        <v>435</v>
      </c>
      <c r="I7032" t="s">
        <v>171</v>
      </c>
      <c r="J7032" t="s">
        <v>171</v>
      </c>
      <c r="K7032">
        <v>998631</v>
      </c>
      <c r="L7032" t="s">
        <v>5</v>
      </c>
      <c r="M7032">
        <v>1</v>
      </c>
      <c r="N7032" t="s">
        <v>6</v>
      </c>
      <c r="O7032">
        <v>32196</v>
      </c>
      <c r="P7032">
        <v>0</v>
      </c>
      <c r="Q7032">
        <v>2897.64</v>
      </c>
      <c r="R7032">
        <v>2897.64</v>
      </c>
      <c r="U7032">
        <v>448976</v>
      </c>
    </row>
    <row r="7033" spans="1:21">
      <c r="A7033" t="s">
        <v>18556</v>
      </c>
      <c r="B7033" t="s">
        <v>158</v>
      </c>
      <c r="C7033">
        <v>1.1000000000000001</v>
      </c>
      <c r="D7033" t="s">
        <v>18557</v>
      </c>
      <c r="E7033" t="s">
        <v>18555</v>
      </c>
      <c r="G7033" t="s">
        <v>18556</v>
      </c>
      <c r="H7033" s="2" t="s">
        <v>435</v>
      </c>
      <c r="I7033" t="s">
        <v>171</v>
      </c>
      <c r="J7033" t="s">
        <v>171</v>
      </c>
      <c r="K7033">
        <v>998631</v>
      </c>
      <c r="L7033" t="s">
        <v>5</v>
      </c>
      <c r="M7033">
        <v>1</v>
      </c>
      <c r="N7033" t="s">
        <v>6</v>
      </c>
      <c r="O7033">
        <v>2600</v>
      </c>
      <c r="P7033">
        <v>0</v>
      </c>
      <c r="Q7033">
        <v>234</v>
      </c>
      <c r="R7033">
        <v>234</v>
      </c>
      <c r="U7033">
        <v>285230</v>
      </c>
    </row>
    <row r="7034" spans="1:21">
      <c r="A7034" t="s">
        <v>18558</v>
      </c>
      <c r="B7034" t="s">
        <v>158</v>
      </c>
      <c r="C7034">
        <v>1.1000000000000001</v>
      </c>
      <c r="D7034" t="s">
        <v>18559</v>
      </c>
      <c r="E7034" t="s">
        <v>18560</v>
      </c>
      <c r="G7034" t="s">
        <v>18558</v>
      </c>
      <c r="H7034" s="2" t="s">
        <v>431</v>
      </c>
      <c r="I7034" t="s">
        <v>171</v>
      </c>
      <c r="J7034" t="s">
        <v>171</v>
      </c>
      <c r="K7034">
        <v>998631</v>
      </c>
      <c r="L7034" t="s">
        <v>5</v>
      </c>
      <c r="M7034">
        <v>1</v>
      </c>
      <c r="N7034" t="s">
        <v>6</v>
      </c>
      <c r="O7034">
        <v>12713</v>
      </c>
      <c r="P7034">
        <v>0</v>
      </c>
      <c r="Q7034">
        <v>1144.17</v>
      </c>
      <c r="R7034">
        <v>1144.17</v>
      </c>
      <c r="U7034">
        <v>471630</v>
      </c>
    </row>
    <row r="7035" spans="1:21">
      <c r="A7035" t="s">
        <v>18561</v>
      </c>
      <c r="B7035" t="s">
        <v>158</v>
      </c>
      <c r="C7035">
        <v>1.1000000000000001</v>
      </c>
      <c r="D7035" t="s">
        <v>18562</v>
      </c>
      <c r="E7035" t="s">
        <v>18563</v>
      </c>
      <c r="G7035" t="s">
        <v>18561</v>
      </c>
      <c r="H7035" s="2" t="s">
        <v>435</v>
      </c>
      <c r="I7035" t="s">
        <v>171</v>
      </c>
      <c r="J7035" t="s">
        <v>171</v>
      </c>
      <c r="K7035">
        <v>998631</v>
      </c>
      <c r="L7035" t="s">
        <v>5</v>
      </c>
      <c r="M7035">
        <v>1</v>
      </c>
      <c r="N7035" t="s">
        <v>6</v>
      </c>
      <c r="O7035">
        <v>2600</v>
      </c>
      <c r="P7035">
        <v>0</v>
      </c>
      <c r="Q7035">
        <v>234</v>
      </c>
      <c r="R7035">
        <v>234</v>
      </c>
      <c r="U7035">
        <v>885306</v>
      </c>
    </row>
    <row r="7036" spans="1:21">
      <c r="A7036" t="s">
        <v>18564</v>
      </c>
      <c r="B7036" t="s">
        <v>158</v>
      </c>
      <c r="C7036">
        <v>1.1000000000000001</v>
      </c>
      <c r="D7036" t="s">
        <v>18565</v>
      </c>
      <c r="E7036" t="s">
        <v>18555</v>
      </c>
      <c r="G7036" t="s">
        <v>18564</v>
      </c>
      <c r="H7036" s="2" t="s">
        <v>439</v>
      </c>
      <c r="I7036" t="s">
        <v>171</v>
      </c>
      <c r="J7036" t="s">
        <v>171</v>
      </c>
      <c r="K7036">
        <v>998631</v>
      </c>
      <c r="L7036" t="s">
        <v>5</v>
      </c>
      <c r="M7036">
        <v>1</v>
      </c>
      <c r="N7036" t="s">
        <v>6</v>
      </c>
      <c r="O7036">
        <v>2600</v>
      </c>
      <c r="P7036">
        <v>0</v>
      </c>
      <c r="Q7036">
        <v>234</v>
      </c>
      <c r="R7036">
        <v>234</v>
      </c>
      <c r="U7036">
        <v>1145420</v>
      </c>
    </row>
    <row r="7037" spans="1:21">
      <c r="A7037" t="s">
        <v>18566</v>
      </c>
      <c r="B7037" t="s">
        <v>158</v>
      </c>
      <c r="C7037">
        <v>1.1000000000000001</v>
      </c>
      <c r="D7037" t="s">
        <v>18565</v>
      </c>
      <c r="E7037" t="s">
        <v>18555</v>
      </c>
      <c r="G7037" t="s">
        <v>18566</v>
      </c>
      <c r="H7037" s="2" t="s">
        <v>439</v>
      </c>
      <c r="I7037" t="s">
        <v>171</v>
      </c>
      <c r="J7037" t="s">
        <v>171</v>
      </c>
      <c r="K7037">
        <v>998631</v>
      </c>
      <c r="L7037" t="s">
        <v>5</v>
      </c>
      <c r="M7037">
        <v>1</v>
      </c>
      <c r="N7037" t="s">
        <v>6</v>
      </c>
      <c r="O7037">
        <v>13870</v>
      </c>
      <c r="P7037">
        <v>0</v>
      </c>
      <c r="Q7037">
        <v>1248.5</v>
      </c>
      <c r="R7037">
        <v>1248.5</v>
      </c>
      <c r="U7037">
        <v>614090</v>
      </c>
    </row>
    <row r="7038" spans="1:21">
      <c r="A7038" t="s">
        <v>18567</v>
      </c>
      <c r="B7038" t="s">
        <v>158</v>
      </c>
      <c r="C7038">
        <v>1.1000000000000001</v>
      </c>
      <c r="D7038" t="s">
        <v>18568</v>
      </c>
      <c r="E7038" t="s">
        <v>18569</v>
      </c>
      <c r="G7038" t="s">
        <v>18567</v>
      </c>
      <c r="H7038" s="2" t="s">
        <v>435</v>
      </c>
      <c r="I7038" t="s">
        <v>171</v>
      </c>
      <c r="J7038" t="s">
        <v>171</v>
      </c>
      <c r="K7038">
        <v>998631</v>
      </c>
      <c r="L7038" t="s">
        <v>5</v>
      </c>
      <c r="M7038">
        <v>1</v>
      </c>
      <c r="N7038" t="s">
        <v>6</v>
      </c>
      <c r="O7038">
        <v>2600</v>
      </c>
      <c r="P7038">
        <v>0</v>
      </c>
      <c r="Q7038">
        <v>234</v>
      </c>
      <c r="R7038">
        <v>234</v>
      </c>
      <c r="U7038">
        <v>131750</v>
      </c>
    </row>
    <row r="7039" spans="1:21">
      <c r="A7039" t="s">
        <v>18570</v>
      </c>
      <c r="B7039" t="s">
        <v>158</v>
      </c>
      <c r="C7039">
        <v>1.1000000000000001</v>
      </c>
      <c r="D7039" t="s">
        <v>18571</v>
      </c>
      <c r="E7039" t="s">
        <v>18569</v>
      </c>
      <c r="G7039" t="s">
        <v>18570</v>
      </c>
      <c r="H7039" s="2" t="s">
        <v>435</v>
      </c>
      <c r="I7039" t="s">
        <v>171</v>
      </c>
      <c r="J7039" t="s">
        <v>171</v>
      </c>
      <c r="K7039">
        <v>998631</v>
      </c>
      <c r="L7039" t="s">
        <v>5</v>
      </c>
      <c r="M7039">
        <v>1</v>
      </c>
      <c r="N7039" t="s">
        <v>6</v>
      </c>
      <c r="O7039">
        <v>2600</v>
      </c>
      <c r="P7039">
        <v>0</v>
      </c>
      <c r="Q7039">
        <v>234</v>
      </c>
      <c r="R7039">
        <v>234</v>
      </c>
      <c r="U7039">
        <v>196076</v>
      </c>
    </row>
    <row r="7040" spans="1:21">
      <c r="A7040" t="s">
        <v>18572</v>
      </c>
      <c r="B7040" t="s">
        <v>158</v>
      </c>
      <c r="C7040">
        <v>1.1000000000000001</v>
      </c>
      <c r="D7040" t="s">
        <v>18573</v>
      </c>
      <c r="E7040" t="s">
        <v>18574</v>
      </c>
      <c r="G7040" t="s">
        <v>18572</v>
      </c>
      <c r="H7040" s="2" t="s">
        <v>435</v>
      </c>
      <c r="I7040" t="s">
        <v>171</v>
      </c>
      <c r="J7040" t="s">
        <v>171</v>
      </c>
      <c r="K7040">
        <v>998631</v>
      </c>
      <c r="L7040" t="s">
        <v>5</v>
      </c>
      <c r="M7040">
        <v>1</v>
      </c>
      <c r="N7040" t="s">
        <v>6</v>
      </c>
      <c r="O7040">
        <v>2600</v>
      </c>
      <c r="P7040">
        <v>0</v>
      </c>
      <c r="Q7040">
        <v>234</v>
      </c>
      <c r="R7040">
        <v>234</v>
      </c>
      <c r="U7040">
        <v>1500551</v>
      </c>
    </row>
    <row r="7041" spans="1:21">
      <c r="A7041" t="s">
        <v>18575</v>
      </c>
      <c r="B7041" t="s">
        <v>158</v>
      </c>
      <c r="C7041">
        <v>1.1000000000000001</v>
      </c>
      <c r="D7041" t="s">
        <v>18576</v>
      </c>
      <c r="E7041" t="s">
        <v>18577</v>
      </c>
      <c r="G7041" t="s">
        <v>18575</v>
      </c>
      <c r="H7041" s="2" t="s">
        <v>439</v>
      </c>
      <c r="I7041" t="s">
        <v>171</v>
      </c>
      <c r="J7041" t="s">
        <v>171</v>
      </c>
      <c r="K7041">
        <v>998631</v>
      </c>
      <c r="L7041" t="s">
        <v>5</v>
      </c>
      <c r="M7041">
        <v>1</v>
      </c>
      <c r="N7041" t="s">
        <v>6</v>
      </c>
      <c r="O7041">
        <v>2600</v>
      </c>
      <c r="P7041">
        <v>0</v>
      </c>
      <c r="Q7041">
        <v>234</v>
      </c>
      <c r="R7041">
        <v>234</v>
      </c>
      <c r="U7041">
        <v>268780</v>
      </c>
    </row>
    <row r="7042" spans="1:21">
      <c r="A7042" t="s">
        <v>18578</v>
      </c>
      <c r="B7042" t="s">
        <v>158</v>
      </c>
      <c r="C7042">
        <v>1.1000000000000001</v>
      </c>
      <c r="D7042" t="s">
        <v>18579</v>
      </c>
      <c r="E7042" t="s">
        <v>18580</v>
      </c>
      <c r="G7042" t="s">
        <v>18578</v>
      </c>
      <c r="H7042" s="2" t="s">
        <v>435</v>
      </c>
      <c r="I7042" t="s">
        <v>171</v>
      </c>
      <c r="J7042" t="s">
        <v>171</v>
      </c>
      <c r="K7042">
        <v>998631</v>
      </c>
      <c r="L7042" t="s">
        <v>5</v>
      </c>
      <c r="M7042">
        <v>1</v>
      </c>
      <c r="N7042" t="s">
        <v>6</v>
      </c>
      <c r="O7042">
        <v>66421</v>
      </c>
      <c r="P7042">
        <v>0</v>
      </c>
      <c r="Q7042">
        <v>5978</v>
      </c>
      <c r="R7042">
        <v>5978</v>
      </c>
      <c r="U7042">
        <v>368557</v>
      </c>
    </row>
    <row r="7043" spans="1:21">
      <c r="A7043" t="s">
        <v>18581</v>
      </c>
      <c r="B7043" t="s">
        <v>158</v>
      </c>
      <c r="C7043">
        <v>1.1000000000000001</v>
      </c>
      <c r="D7043" t="s">
        <v>18582</v>
      </c>
      <c r="E7043" t="s">
        <v>18583</v>
      </c>
      <c r="G7043" t="s">
        <v>18581</v>
      </c>
      <c r="H7043" s="2" t="s">
        <v>435</v>
      </c>
      <c r="I7043" t="s">
        <v>171</v>
      </c>
      <c r="J7043" t="s">
        <v>171</v>
      </c>
      <c r="K7043">
        <v>998631</v>
      </c>
      <c r="L7043" t="s">
        <v>5</v>
      </c>
      <c r="M7043">
        <v>1</v>
      </c>
      <c r="N7043" t="s">
        <v>6</v>
      </c>
      <c r="O7043">
        <v>2600</v>
      </c>
      <c r="P7043">
        <v>0</v>
      </c>
      <c r="Q7043">
        <v>234</v>
      </c>
      <c r="R7043">
        <v>234</v>
      </c>
      <c r="U7043">
        <v>738748</v>
      </c>
    </row>
    <row r="7044" spans="1:21">
      <c r="A7044" t="s">
        <v>18584</v>
      </c>
      <c r="B7044" t="s">
        <v>158</v>
      </c>
      <c r="C7044">
        <v>1.1000000000000001</v>
      </c>
      <c r="D7044" t="s">
        <v>18585</v>
      </c>
      <c r="E7044" t="s">
        <v>18586</v>
      </c>
      <c r="G7044" t="s">
        <v>18584</v>
      </c>
      <c r="H7044" s="2" t="s">
        <v>435</v>
      </c>
      <c r="I7044" t="s">
        <v>171</v>
      </c>
      <c r="J7044" t="s">
        <v>171</v>
      </c>
      <c r="K7044">
        <v>998631</v>
      </c>
      <c r="L7044" t="s">
        <v>5</v>
      </c>
      <c r="M7044">
        <v>1</v>
      </c>
      <c r="N7044" t="s">
        <v>6</v>
      </c>
      <c r="O7044">
        <v>2600</v>
      </c>
      <c r="P7044">
        <v>0</v>
      </c>
      <c r="Q7044">
        <v>234</v>
      </c>
      <c r="R7044">
        <v>234</v>
      </c>
      <c r="U7044">
        <v>230969</v>
      </c>
    </row>
    <row r="7045" spans="1:21">
      <c r="A7045" t="s">
        <v>18587</v>
      </c>
      <c r="B7045" t="s">
        <v>158</v>
      </c>
      <c r="C7045">
        <v>1.1000000000000001</v>
      </c>
      <c r="D7045" t="s">
        <v>18588</v>
      </c>
      <c r="E7045" t="s">
        <v>18589</v>
      </c>
      <c r="G7045" t="s">
        <v>18587</v>
      </c>
      <c r="H7045" s="2" t="s">
        <v>435</v>
      </c>
      <c r="I7045" t="s">
        <v>171</v>
      </c>
      <c r="J7045" t="s">
        <v>171</v>
      </c>
      <c r="K7045">
        <v>998631</v>
      </c>
      <c r="L7045" t="s">
        <v>5</v>
      </c>
      <c r="M7045">
        <v>1</v>
      </c>
      <c r="N7045" t="s">
        <v>6</v>
      </c>
      <c r="O7045">
        <v>2600</v>
      </c>
      <c r="P7045">
        <v>0</v>
      </c>
      <c r="Q7045">
        <v>234</v>
      </c>
      <c r="R7045">
        <v>234</v>
      </c>
      <c r="U7045">
        <v>409918</v>
      </c>
    </row>
    <row r="7046" spans="1:21">
      <c r="A7046" t="s">
        <v>18590</v>
      </c>
      <c r="B7046" t="s">
        <v>158</v>
      </c>
      <c r="C7046">
        <v>1.1000000000000001</v>
      </c>
      <c r="D7046" t="s">
        <v>18591</v>
      </c>
      <c r="E7046" t="s">
        <v>18592</v>
      </c>
      <c r="G7046" t="s">
        <v>18590</v>
      </c>
      <c r="H7046" s="2" t="s">
        <v>435</v>
      </c>
      <c r="I7046" t="s">
        <v>171</v>
      </c>
      <c r="J7046" t="s">
        <v>171</v>
      </c>
      <c r="K7046">
        <v>998631</v>
      </c>
      <c r="L7046" t="s">
        <v>5</v>
      </c>
      <c r="M7046">
        <v>1</v>
      </c>
      <c r="N7046" t="s">
        <v>6</v>
      </c>
      <c r="O7046">
        <v>2600</v>
      </c>
      <c r="P7046">
        <v>0</v>
      </c>
      <c r="Q7046">
        <v>234</v>
      </c>
      <c r="R7046">
        <v>234</v>
      </c>
      <c r="U7046">
        <v>1457528</v>
      </c>
    </row>
    <row r="7047" spans="1:21">
      <c r="A7047" t="s">
        <v>18593</v>
      </c>
      <c r="B7047" t="s">
        <v>158</v>
      </c>
      <c r="C7047">
        <v>1.1000000000000001</v>
      </c>
      <c r="D7047" t="s">
        <v>18594</v>
      </c>
      <c r="E7047" t="s">
        <v>18595</v>
      </c>
      <c r="G7047" t="s">
        <v>18593</v>
      </c>
      <c r="H7047" s="2" t="s">
        <v>435</v>
      </c>
      <c r="I7047" t="s">
        <v>171</v>
      </c>
      <c r="J7047" t="s">
        <v>171</v>
      </c>
      <c r="K7047">
        <v>998631</v>
      </c>
      <c r="L7047" t="s">
        <v>5</v>
      </c>
      <c r="M7047">
        <v>1</v>
      </c>
      <c r="N7047" t="s">
        <v>6</v>
      </c>
      <c r="O7047">
        <v>2600</v>
      </c>
      <c r="P7047">
        <v>0</v>
      </c>
      <c r="Q7047">
        <v>234</v>
      </c>
      <c r="R7047">
        <v>234</v>
      </c>
      <c r="U7047">
        <v>195470</v>
      </c>
    </row>
    <row r="7048" spans="1:21">
      <c r="A7048" t="s">
        <v>18596</v>
      </c>
      <c r="B7048" t="s">
        <v>158</v>
      </c>
      <c r="C7048">
        <v>1.1000000000000001</v>
      </c>
      <c r="D7048" t="s">
        <v>18597</v>
      </c>
      <c r="E7048" t="s">
        <v>18598</v>
      </c>
      <c r="G7048" t="s">
        <v>18596</v>
      </c>
      <c r="H7048" s="2" t="s">
        <v>435</v>
      </c>
      <c r="I7048" t="s">
        <v>171</v>
      </c>
      <c r="J7048" t="s">
        <v>171</v>
      </c>
      <c r="K7048">
        <v>998631</v>
      </c>
      <c r="L7048" t="s">
        <v>5</v>
      </c>
      <c r="M7048">
        <v>1</v>
      </c>
      <c r="N7048" t="s">
        <v>6</v>
      </c>
      <c r="O7048">
        <v>2600</v>
      </c>
      <c r="P7048">
        <v>0</v>
      </c>
      <c r="Q7048">
        <v>234</v>
      </c>
      <c r="R7048">
        <v>234</v>
      </c>
      <c r="U7048">
        <v>903018</v>
      </c>
    </row>
    <row r="7049" spans="1:21">
      <c r="A7049" t="s">
        <v>18599</v>
      </c>
      <c r="B7049" t="s">
        <v>158</v>
      </c>
      <c r="C7049">
        <v>1.1000000000000001</v>
      </c>
      <c r="D7049" t="s">
        <v>18600</v>
      </c>
      <c r="E7049" t="s">
        <v>18601</v>
      </c>
      <c r="G7049" t="s">
        <v>18599</v>
      </c>
      <c r="H7049" s="2" t="s">
        <v>445</v>
      </c>
      <c r="I7049" t="s">
        <v>171</v>
      </c>
      <c r="J7049" t="s">
        <v>171</v>
      </c>
      <c r="K7049">
        <v>998631</v>
      </c>
      <c r="L7049" t="s">
        <v>5</v>
      </c>
      <c r="M7049">
        <v>1</v>
      </c>
      <c r="N7049" t="s">
        <v>6</v>
      </c>
      <c r="O7049">
        <v>2600</v>
      </c>
      <c r="P7049">
        <v>0</v>
      </c>
      <c r="Q7049">
        <v>234</v>
      </c>
      <c r="R7049">
        <v>234</v>
      </c>
      <c r="U7049">
        <v>383165</v>
      </c>
    </row>
    <row r="7050" spans="1:21">
      <c r="A7050" t="s">
        <v>18602</v>
      </c>
      <c r="B7050" t="s">
        <v>158</v>
      </c>
      <c r="C7050">
        <v>1.1000000000000001</v>
      </c>
      <c r="D7050" t="s">
        <v>18603</v>
      </c>
      <c r="E7050" t="s">
        <v>18604</v>
      </c>
      <c r="G7050" t="s">
        <v>18602</v>
      </c>
      <c r="H7050" s="2" t="s">
        <v>424</v>
      </c>
      <c r="I7050" t="s">
        <v>171</v>
      </c>
      <c r="J7050" t="s">
        <v>171</v>
      </c>
      <c r="K7050">
        <v>998631</v>
      </c>
      <c r="L7050" t="s">
        <v>5</v>
      </c>
      <c r="M7050">
        <v>1</v>
      </c>
      <c r="N7050" t="s">
        <v>6</v>
      </c>
      <c r="O7050">
        <v>2600</v>
      </c>
      <c r="P7050">
        <v>0</v>
      </c>
      <c r="Q7050">
        <v>234</v>
      </c>
      <c r="R7050">
        <v>234</v>
      </c>
      <c r="U7050">
        <v>1009571</v>
      </c>
    </row>
    <row r="7051" spans="1:21">
      <c r="A7051" t="s">
        <v>18605</v>
      </c>
      <c r="B7051" t="s">
        <v>158</v>
      </c>
      <c r="C7051">
        <v>1.1000000000000001</v>
      </c>
      <c r="D7051" t="s">
        <v>18606</v>
      </c>
      <c r="E7051" t="s">
        <v>18607</v>
      </c>
      <c r="G7051" t="s">
        <v>18605</v>
      </c>
      <c r="H7051" s="2" t="s">
        <v>439</v>
      </c>
      <c r="I7051" t="s">
        <v>171</v>
      </c>
      <c r="J7051" t="s">
        <v>171</v>
      </c>
      <c r="K7051">
        <v>998631</v>
      </c>
      <c r="L7051" t="s">
        <v>5</v>
      </c>
      <c r="M7051">
        <v>1</v>
      </c>
      <c r="N7051" t="s">
        <v>6</v>
      </c>
      <c r="O7051">
        <v>6870</v>
      </c>
      <c r="P7051">
        <v>0</v>
      </c>
      <c r="Q7051">
        <v>618.5</v>
      </c>
      <c r="R7051">
        <v>618.5</v>
      </c>
      <c r="U7051">
        <v>1462660</v>
      </c>
    </row>
    <row r="7052" spans="1:21">
      <c r="A7052" t="s">
        <v>18608</v>
      </c>
      <c r="B7052" t="s">
        <v>158</v>
      </c>
      <c r="C7052">
        <v>1.1000000000000001</v>
      </c>
      <c r="D7052" t="s">
        <v>18609</v>
      </c>
      <c r="E7052" t="s">
        <v>18610</v>
      </c>
      <c r="G7052" t="s">
        <v>18608</v>
      </c>
      <c r="H7052" s="2" t="s">
        <v>435</v>
      </c>
      <c r="I7052" t="s">
        <v>171</v>
      </c>
      <c r="J7052" t="s">
        <v>171</v>
      </c>
      <c r="K7052">
        <v>998631</v>
      </c>
      <c r="L7052" t="s">
        <v>5</v>
      </c>
      <c r="M7052">
        <v>1</v>
      </c>
      <c r="N7052" t="s">
        <v>6</v>
      </c>
      <c r="O7052">
        <v>2600</v>
      </c>
      <c r="P7052">
        <v>0</v>
      </c>
      <c r="Q7052">
        <v>234</v>
      </c>
      <c r="R7052">
        <v>234</v>
      </c>
      <c r="U7052">
        <v>196334</v>
      </c>
    </row>
    <row r="7053" spans="1:21">
      <c r="A7053" t="s">
        <v>18611</v>
      </c>
      <c r="B7053" t="s">
        <v>158</v>
      </c>
      <c r="C7053">
        <v>1.1000000000000001</v>
      </c>
      <c r="D7053" t="s">
        <v>18612</v>
      </c>
      <c r="E7053" t="s">
        <v>18613</v>
      </c>
      <c r="G7053" t="s">
        <v>18611</v>
      </c>
      <c r="H7053" s="2" t="s">
        <v>439</v>
      </c>
      <c r="I7053" t="s">
        <v>171</v>
      </c>
      <c r="J7053" t="s">
        <v>171</v>
      </c>
      <c r="K7053">
        <v>998631</v>
      </c>
      <c r="L7053" t="s">
        <v>5</v>
      </c>
      <c r="M7053">
        <v>1</v>
      </c>
      <c r="N7053" t="s">
        <v>6</v>
      </c>
      <c r="O7053">
        <v>6870</v>
      </c>
      <c r="P7053">
        <v>0</v>
      </c>
      <c r="Q7053">
        <v>618.5</v>
      </c>
      <c r="R7053">
        <v>618.5</v>
      </c>
      <c r="U7053">
        <v>253332</v>
      </c>
    </row>
    <row r="7054" spans="1:21">
      <c r="A7054" t="s">
        <v>18614</v>
      </c>
      <c r="B7054" t="s">
        <v>158</v>
      </c>
      <c r="C7054">
        <v>1.1000000000000001</v>
      </c>
      <c r="D7054" t="s">
        <v>18615</v>
      </c>
      <c r="E7054" t="s">
        <v>15489</v>
      </c>
      <c r="G7054" t="s">
        <v>18614</v>
      </c>
      <c r="H7054" s="2" t="s">
        <v>435</v>
      </c>
      <c r="I7054" t="s">
        <v>171</v>
      </c>
      <c r="J7054" t="s">
        <v>171</v>
      </c>
      <c r="K7054">
        <v>998631</v>
      </c>
      <c r="L7054" t="s">
        <v>5</v>
      </c>
      <c r="M7054">
        <v>1</v>
      </c>
      <c r="N7054" t="s">
        <v>6</v>
      </c>
      <c r="O7054">
        <v>2600</v>
      </c>
      <c r="P7054">
        <v>0</v>
      </c>
      <c r="Q7054">
        <v>234</v>
      </c>
      <c r="R7054">
        <v>234</v>
      </c>
      <c r="U7054">
        <v>1242984</v>
      </c>
    </row>
    <row r="7055" spans="1:21">
      <c r="A7055" t="s">
        <v>18616</v>
      </c>
      <c r="B7055" t="s">
        <v>158</v>
      </c>
      <c r="C7055">
        <v>1.1000000000000001</v>
      </c>
      <c r="D7055" t="s">
        <v>18617</v>
      </c>
      <c r="E7055" t="s">
        <v>18618</v>
      </c>
      <c r="G7055" t="s">
        <v>18616</v>
      </c>
      <c r="H7055" s="2" t="s">
        <v>435</v>
      </c>
      <c r="I7055" t="s">
        <v>171</v>
      </c>
      <c r="J7055" t="s">
        <v>171</v>
      </c>
      <c r="K7055">
        <v>998631</v>
      </c>
      <c r="L7055" t="s">
        <v>5</v>
      </c>
      <c r="M7055">
        <v>1</v>
      </c>
      <c r="N7055" t="s">
        <v>6</v>
      </c>
      <c r="O7055">
        <v>2600</v>
      </c>
      <c r="P7055">
        <v>0</v>
      </c>
      <c r="Q7055">
        <v>234</v>
      </c>
      <c r="R7055">
        <v>234</v>
      </c>
      <c r="U7055">
        <v>250821</v>
      </c>
    </row>
    <row r="7056" spans="1:21">
      <c r="A7056" t="s">
        <v>18619</v>
      </c>
      <c r="B7056" t="s">
        <v>158</v>
      </c>
      <c r="C7056">
        <v>1.1000000000000001</v>
      </c>
      <c r="D7056" t="s">
        <v>18620</v>
      </c>
      <c r="E7056" t="s">
        <v>18621</v>
      </c>
      <c r="G7056" t="s">
        <v>18619</v>
      </c>
      <c r="H7056" s="2" t="s">
        <v>431</v>
      </c>
      <c r="I7056" t="s">
        <v>171</v>
      </c>
      <c r="J7056" t="s">
        <v>171</v>
      </c>
      <c r="K7056">
        <v>998631</v>
      </c>
      <c r="L7056" t="s">
        <v>5</v>
      </c>
      <c r="M7056">
        <v>1</v>
      </c>
      <c r="N7056" t="s">
        <v>6</v>
      </c>
      <c r="O7056">
        <v>2600</v>
      </c>
      <c r="P7056">
        <v>0</v>
      </c>
      <c r="Q7056">
        <v>234</v>
      </c>
      <c r="R7056">
        <v>234</v>
      </c>
      <c r="U7056">
        <v>197944</v>
      </c>
    </row>
    <row r="7057" spans="1:21">
      <c r="A7057" t="s">
        <v>18622</v>
      </c>
      <c r="B7057" t="s">
        <v>158</v>
      </c>
      <c r="C7057">
        <v>1.1000000000000001</v>
      </c>
      <c r="D7057" t="s">
        <v>18623</v>
      </c>
      <c r="E7057" t="s">
        <v>18624</v>
      </c>
      <c r="G7057" t="s">
        <v>18622</v>
      </c>
      <c r="H7057" s="2" t="s">
        <v>439</v>
      </c>
      <c r="I7057" t="s">
        <v>402</v>
      </c>
      <c r="J7057" t="s">
        <v>402</v>
      </c>
      <c r="K7057">
        <v>998631</v>
      </c>
      <c r="L7057" t="s">
        <v>5</v>
      </c>
      <c r="M7057">
        <v>1</v>
      </c>
      <c r="N7057" t="s">
        <v>6</v>
      </c>
      <c r="O7057">
        <v>6870</v>
      </c>
      <c r="P7057">
        <v>0</v>
      </c>
      <c r="Q7057">
        <v>618.5</v>
      </c>
      <c r="R7057">
        <v>618.5</v>
      </c>
      <c r="U7057">
        <v>2110154</v>
      </c>
    </row>
    <row r="7058" spans="1:21">
      <c r="A7058" t="s">
        <v>18625</v>
      </c>
      <c r="B7058" t="s">
        <v>158</v>
      </c>
      <c r="C7058">
        <v>1.1000000000000001</v>
      </c>
      <c r="D7058" t="s">
        <v>18626</v>
      </c>
      <c r="E7058" t="s">
        <v>12008</v>
      </c>
      <c r="G7058" t="s">
        <v>18625</v>
      </c>
      <c r="H7058" s="2" t="s">
        <v>439</v>
      </c>
      <c r="I7058" t="s">
        <v>402</v>
      </c>
      <c r="J7058" t="s">
        <v>402</v>
      </c>
      <c r="K7058">
        <v>998631</v>
      </c>
      <c r="L7058" t="s">
        <v>5</v>
      </c>
      <c r="M7058">
        <v>1</v>
      </c>
      <c r="N7058" t="s">
        <v>6</v>
      </c>
      <c r="O7058">
        <v>2600</v>
      </c>
      <c r="P7058">
        <v>0</v>
      </c>
      <c r="Q7058">
        <v>234</v>
      </c>
      <c r="R7058">
        <v>234</v>
      </c>
      <c r="U7058">
        <v>1338363</v>
      </c>
    </row>
    <row r="7059" spans="1:21">
      <c r="A7059" t="s">
        <v>18627</v>
      </c>
      <c r="B7059" t="s">
        <v>158</v>
      </c>
      <c r="C7059">
        <v>1.1000000000000001</v>
      </c>
      <c r="D7059" t="s">
        <v>18628</v>
      </c>
      <c r="E7059" t="s">
        <v>18629</v>
      </c>
      <c r="G7059" t="s">
        <v>18627</v>
      </c>
      <c r="H7059" s="2" t="s">
        <v>439</v>
      </c>
      <c r="I7059" t="s">
        <v>402</v>
      </c>
      <c r="J7059" t="s">
        <v>402</v>
      </c>
      <c r="K7059">
        <v>998631</v>
      </c>
      <c r="L7059" t="s">
        <v>5</v>
      </c>
      <c r="M7059">
        <v>1</v>
      </c>
      <c r="N7059" t="s">
        <v>6</v>
      </c>
      <c r="O7059">
        <v>2600</v>
      </c>
      <c r="P7059">
        <v>0</v>
      </c>
      <c r="Q7059">
        <v>234</v>
      </c>
      <c r="R7059">
        <v>234</v>
      </c>
      <c r="U7059">
        <v>188947</v>
      </c>
    </row>
    <row r="7060" spans="1:21">
      <c r="A7060" t="s">
        <v>18630</v>
      </c>
      <c r="B7060" t="s">
        <v>158</v>
      </c>
      <c r="C7060">
        <v>1.1000000000000001</v>
      </c>
      <c r="D7060" t="s">
        <v>18631</v>
      </c>
      <c r="E7060" t="s">
        <v>18632</v>
      </c>
      <c r="G7060" t="s">
        <v>18630</v>
      </c>
      <c r="H7060" s="2" t="s">
        <v>439</v>
      </c>
      <c r="I7060" t="s">
        <v>402</v>
      </c>
      <c r="J7060" t="s">
        <v>402</v>
      </c>
      <c r="K7060">
        <v>998631</v>
      </c>
      <c r="L7060" t="s">
        <v>5</v>
      </c>
      <c r="M7060">
        <v>1</v>
      </c>
      <c r="N7060" t="s">
        <v>6</v>
      </c>
      <c r="O7060">
        <v>2600</v>
      </c>
      <c r="P7060">
        <v>0</v>
      </c>
      <c r="Q7060">
        <v>234</v>
      </c>
      <c r="R7060">
        <v>234</v>
      </c>
      <c r="U7060">
        <v>2320701</v>
      </c>
    </row>
    <row r="7061" spans="1:21">
      <c r="A7061" t="s">
        <v>18633</v>
      </c>
      <c r="B7061" t="s">
        <v>158</v>
      </c>
      <c r="C7061">
        <v>1.1000000000000001</v>
      </c>
      <c r="D7061" t="s">
        <v>18634</v>
      </c>
      <c r="E7061" t="s">
        <v>5810</v>
      </c>
      <c r="G7061" t="s">
        <v>18633</v>
      </c>
      <c r="H7061" s="2" t="s">
        <v>439</v>
      </c>
      <c r="I7061" t="s">
        <v>402</v>
      </c>
      <c r="J7061" t="s">
        <v>402</v>
      </c>
      <c r="K7061">
        <v>998631</v>
      </c>
      <c r="L7061" t="s">
        <v>5</v>
      </c>
      <c r="M7061">
        <v>1</v>
      </c>
      <c r="N7061" t="s">
        <v>6</v>
      </c>
      <c r="O7061">
        <v>2600</v>
      </c>
      <c r="P7061">
        <v>0</v>
      </c>
      <c r="Q7061">
        <v>234</v>
      </c>
      <c r="R7061">
        <v>234</v>
      </c>
      <c r="U7061">
        <v>194994</v>
      </c>
    </row>
    <row r="7062" spans="1:21">
      <c r="A7062" t="s">
        <v>18635</v>
      </c>
      <c r="B7062" t="s">
        <v>158</v>
      </c>
      <c r="C7062">
        <v>1.1000000000000001</v>
      </c>
      <c r="D7062" t="s">
        <v>18636</v>
      </c>
      <c r="E7062" t="s">
        <v>18637</v>
      </c>
      <c r="G7062" t="s">
        <v>18635</v>
      </c>
      <c r="H7062" s="2" t="s">
        <v>439</v>
      </c>
      <c r="I7062" t="s">
        <v>402</v>
      </c>
      <c r="J7062" t="s">
        <v>402</v>
      </c>
      <c r="K7062">
        <v>998631</v>
      </c>
      <c r="L7062" t="s">
        <v>5</v>
      </c>
      <c r="M7062">
        <v>1</v>
      </c>
      <c r="N7062" t="s">
        <v>6</v>
      </c>
      <c r="O7062">
        <v>2600</v>
      </c>
      <c r="P7062">
        <v>0</v>
      </c>
      <c r="Q7062">
        <v>234</v>
      </c>
      <c r="R7062">
        <v>234</v>
      </c>
      <c r="U7062">
        <v>41568</v>
      </c>
    </row>
    <row r="7063" spans="1:21">
      <c r="A7063" t="s">
        <v>18638</v>
      </c>
      <c r="B7063" t="s">
        <v>158</v>
      </c>
      <c r="C7063">
        <v>1.1000000000000001</v>
      </c>
      <c r="D7063" t="s">
        <v>18639</v>
      </c>
      <c r="E7063" t="s">
        <v>18640</v>
      </c>
      <c r="G7063" t="s">
        <v>18638</v>
      </c>
      <c r="H7063" s="2" t="s">
        <v>439</v>
      </c>
      <c r="I7063" t="s">
        <v>402</v>
      </c>
      <c r="J7063" t="s">
        <v>402</v>
      </c>
      <c r="K7063">
        <v>998631</v>
      </c>
      <c r="L7063" t="s">
        <v>5</v>
      </c>
      <c r="M7063">
        <v>1</v>
      </c>
      <c r="N7063" t="s">
        <v>6</v>
      </c>
      <c r="O7063">
        <v>2600</v>
      </c>
      <c r="P7063">
        <v>0</v>
      </c>
      <c r="Q7063">
        <v>234</v>
      </c>
      <c r="R7063">
        <v>234</v>
      </c>
      <c r="U7063">
        <v>633068</v>
      </c>
    </row>
    <row r="7064" spans="1:21">
      <c r="A7064" t="s">
        <v>18641</v>
      </c>
      <c r="B7064" t="s">
        <v>158</v>
      </c>
      <c r="C7064">
        <v>1.1000000000000001</v>
      </c>
      <c r="D7064" t="s">
        <v>18642</v>
      </c>
      <c r="E7064" t="s">
        <v>18643</v>
      </c>
      <c r="G7064" t="s">
        <v>18641</v>
      </c>
      <c r="H7064" s="2" t="s">
        <v>439</v>
      </c>
      <c r="I7064" t="s">
        <v>402</v>
      </c>
      <c r="J7064" t="s">
        <v>402</v>
      </c>
      <c r="K7064">
        <v>998631</v>
      </c>
      <c r="L7064" t="s">
        <v>5</v>
      </c>
      <c r="M7064">
        <v>1</v>
      </c>
      <c r="N7064" t="s">
        <v>6</v>
      </c>
      <c r="O7064">
        <v>2600</v>
      </c>
      <c r="P7064">
        <v>0</v>
      </c>
      <c r="Q7064">
        <v>234</v>
      </c>
      <c r="R7064">
        <v>234</v>
      </c>
      <c r="U7064">
        <v>87929</v>
      </c>
    </row>
    <row r="7065" spans="1:21">
      <c r="A7065" t="s">
        <v>18644</v>
      </c>
      <c r="B7065" t="s">
        <v>158</v>
      </c>
      <c r="C7065">
        <v>1.1000000000000001</v>
      </c>
      <c r="D7065" t="s">
        <v>18645</v>
      </c>
      <c r="E7065" t="s">
        <v>483</v>
      </c>
      <c r="G7065" t="s">
        <v>18644</v>
      </c>
      <c r="H7065" s="2" t="s">
        <v>439</v>
      </c>
      <c r="I7065" t="s">
        <v>402</v>
      </c>
      <c r="J7065" t="s">
        <v>402</v>
      </c>
      <c r="K7065">
        <v>998631</v>
      </c>
      <c r="L7065" t="s">
        <v>5</v>
      </c>
      <c r="M7065">
        <v>1</v>
      </c>
      <c r="N7065" t="s">
        <v>6</v>
      </c>
      <c r="O7065">
        <v>2600</v>
      </c>
      <c r="P7065">
        <v>0</v>
      </c>
      <c r="Q7065">
        <v>234</v>
      </c>
      <c r="R7065">
        <v>234</v>
      </c>
      <c r="U7065">
        <v>172631</v>
      </c>
    </row>
    <row r="7066" spans="1:21">
      <c r="A7066" t="s">
        <v>18646</v>
      </c>
      <c r="B7066" t="s">
        <v>158</v>
      </c>
      <c r="C7066">
        <v>1.1000000000000001</v>
      </c>
      <c r="D7066" t="s">
        <v>18647</v>
      </c>
      <c r="E7066" t="s">
        <v>18648</v>
      </c>
      <c r="G7066" t="s">
        <v>18646</v>
      </c>
      <c r="H7066" s="2" t="s">
        <v>439</v>
      </c>
      <c r="I7066" t="s">
        <v>402</v>
      </c>
      <c r="J7066" t="s">
        <v>402</v>
      </c>
      <c r="K7066">
        <v>998631</v>
      </c>
      <c r="L7066" t="s">
        <v>5</v>
      </c>
      <c r="M7066">
        <v>1</v>
      </c>
      <c r="N7066" t="s">
        <v>6</v>
      </c>
      <c r="O7066">
        <v>2600</v>
      </c>
      <c r="P7066">
        <v>0</v>
      </c>
      <c r="Q7066">
        <v>234</v>
      </c>
      <c r="R7066">
        <v>234</v>
      </c>
      <c r="U7066">
        <v>461779</v>
      </c>
    </row>
    <row r="7067" spans="1:21">
      <c r="A7067" t="s">
        <v>18649</v>
      </c>
      <c r="B7067" t="s">
        <v>158</v>
      </c>
      <c r="C7067">
        <v>1.1000000000000001</v>
      </c>
      <c r="D7067" t="s">
        <v>18650</v>
      </c>
      <c r="E7067" t="s">
        <v>18651</v>
      </c>
      <c r="G7067" t="s">
        <v>18649</v>
      </c>
      <c r="H7067" s="2" t="s">
        <v>439</v>
      </c>
      <c r="I7067" t="s">
        <v>402</v>
      </c>
      <c r="J7067" t="s">
        <v>402</v>
      </c>
      <c r="K7067">
        <v>998631</v>
      </c>
      <c r="L7067" t="s">
        <v>5</v>
      </c>
      <c r="M7067">
        <v>1</v>
      </c>
      <c r="N7067" t="s">
        <v>6</v>
      </c>
      <c r="O7067">
        <v>2600</v>
      </c>
      <c r="P7067">
        <v>0</v>
      </c>
      <c r="Q7067">
        <v>234</v>
      </c>
      <c r="R7067">
        <v>234</v>
      </c>
      <c r="U7067">
        <v>522439</v>
      </c>
    </row>
    <row r="7068" spans="1:21">
      <c r="A7068" t="s">
        <v>18652</v>
      </c>
      <c r="B7068" t="s">
        <v>158</v>
      </c>
      <c r="C7068">
        <v>1.1000000000000001</v>
      </c>
      <c r="D7068" t="s">
        <v>2012</v>
      </c>
      <c r="E7068" t="s">
        <v>18653</v>
      </c>
      <c r="G7068" t="s">
        <v>18652</v>
      </c>
      <c r="H7068" s="2" t="s">
        <v>439</v>
      </c>
      <c r="I7068" t="s">
        <v>402</v>
      </c>
      <c r="J7068" t="s">
        <v>402</v>
      </c>
      <c r="K7068">
        <v>998631</v>
      </c>
      <c r="L7068" t="s">
        <v>5</v>
      </c>
      <c r="M7068">
        <v>1</v>
      </c>
      <c r="N7068" t="s">
        <v>6</v>
      </c>
      <c r="O7068">
        <v>2600</v>
      </c>
      <c r="P7068">
        <v>0</v>
      </c>
      <c r="Q7068">
        <v>234</v>
      </c>
      <c r="R7068">
        <v>234</v>
      </c>
      <c r="U7068">
        <v>3329188</v>
      </c>
    </row>
    <row r="7069" spans="1:21">
      <c r="A7069" t="s">
        <v>18654</v>
      </c>
      <c r="B7069" t="s">
        <v>158</v>
      </c>
      <c r="C7069">
        <v>1.1000000000000001</v>
      </c>
      <c r="D7069" t="s">
        <v>18655</v>
      </c>
      <c r="E7069" t="s">
        <v>18656</v>
      </c>
      <c r="G7069" t="s">
        <v>18654</v>
      </c>
      <c r="H7069" s="2" t="s">
        <v>439</v>
      </c>
      <c r="I7069" t="s">
        <v>402</v>
      </c>
      <c r="J7069" t="s">
        <v>402</v>
      </c>
      <c r="K7069">
        <v>998631</v>
      </c>
      <c r="L7069" t="s">
        <v>5</v>
      </c>
      <c r="M7069">
        <v>1</v>
      </c>
      <c r="N7069" t="s">
        <v>6</v>
      </c>
      <c r="O7069">
        <v>2600</v>
      </c>
      <c r="P7069">
        <v>0</v>
      </c>
      <c r="Q7069">
        <v>234</v>
      </c>
      <c r="R7069">
        <v>234</v>
      </c>
      <c r="U7069">
        <v>115260</v>
      </c>
    </row>
    <row r="7070" spans="1:21">
      <c r="A7070" t="s">
        <v>18657</v>
      </c>
      <c r="B7070" t="s">
        <v>158</v>
      </c>
      <c r="C7070">
        <v>1.1000000000000001</v>
      </c>
      <c r="D7070" t="s">
        <v>18658</v>
      </c>
      <c r="E7070" t="s">
        <v>18659</v>
      </c>
      <c r="G7070" t="s">
        <v>18657</v>
      </c>
      <c r="H7070" s="2" t="s">
        <v>439</v>
      </c>
      <c r="I7070" t="s">
        <v>402</v>
      </c>
      <c r="J7070" t="s">
        <v>402</v>
      </c>
      <c r="K7070">
        <v>998631</v>
      </c>
      <c r="L7070" t="s">
        <v>5</v>
      </c>
      <c r="M7070">
        <v>1</v>
      </c>
      <c r="N7070" t="s">
        <v>6</v>
      </c>
      <c r="O7070">
        <v>4870</v>
      </c>
      <c r="P7070">
        <v>0</v>
      </c>
      <c r="Q7070">
        <v>438.5</v>
      </c>
      <c r="R7070">
        <v>438.5</v>
      </c>
      <c r="U7070">
        <v>189176</v>
      </c>
    </row>
    <row r="7071" spans="1:21">
      <c r="A7071" t="s">
        <v>18660</v>
      </c>
      <c r="B7071" t="s">
        <v>158</v>
      </c>
      <c r="C7071">
        <v>1.1000000000000001</v>
      </c>
      <c r="D7071" t="s">
        <v>18661</v>
      </c>
      <c r="E7071" t="s">
        <v>18662</v>
      </c>
      <c r="G7071" t="s">
        <v>18660</v>
      </c>
      <c r="H7071" s="2" t="s">
        <v>439</v>
      </c>
      <c r="I7071" t="s">
        <v>402</v>
      </c>
      <c r="J7071" t="s">
        <v>402</v>
      </c>
      <c r="K7071">
        <v>998631</v>
      </c>
      <c r="L7071" t="s">
        <v>5</v>
      </c>
      <c r="M7071">
        <v>1</v>
      </c>
      <c r="N7071" t="s">
        <v>6</v>
      </c>
      <c r="O7071">
        <v>4870</v>
      </c>
      <c r="P7071">
        <v>0</v>
      </c>
      <c r="Q7071">
        <v>438.5</v>
      </c>
      <c r="R7071">
        <v>438.5</v>
      </c>
      <c r="U7071">
        <v>145703</v>
      </c>
    </row>
    <row r="7072" spans="1:21">
      <c r="A7072" t="s">
        <v>18663</v>
      </c>
      <c r="B7072" t="s">
        <v>158</v>
      </c>
      <c r="C7072">
        <v>1.1000000000000001</v>
      </c>
      <c r="D7072" t="s">
        <v>18664</v>
      </c>
      <c r="E7072" t="s">
        <v>18665</v>
      </c>
      <c r="G7072" t="s">
        <v>18663</v>
      </c>
      <c r="H7072" s="2" t="s">
        <v>439</v>
      </c>
      <c r="I7072" t="s">
        <v>402</v>
      </c>
      <c r="J7072" t="s">
        <v>402</v>
      </c>
      <c r="K7072">
        <v>998631</v>
      </c>
      <c r="L7072" t="s">
        <v>5</v>
      </c>
      <c r="M7072">
        <v>1</v>
      </c>
      <c r="N7072" t="s">
        <v>6</v>
      </c>
      <c r="O7072">
        <v>2600</v>
      </c>
      <c r="P7072">
        <v>0</v>
      </c>
      <c r="Q7072">
        <v>234</v>
      </c>
      <c r="R7072">
        <v>234</v>
      </c>
      <c r="U7072">
        <v>727005</v>
      </c>
    </row>
    <row r="7073" spans="1:21">
      <c r="A7073" t="s">
        <v>18666</v>
      </c>
      <c r="B7073" t="s">
        <v>158</v>
      </c>
      <c r="C7073">
        <v>1.1000000000000001</v>
      </c>
      <c r="D7073" t="s">
        <v>18667</v>
      </c>
      <c r="E7073" t="s">
        <v>18668</v>
      </c>
      <c r="G7073" t="s">
        <v>18666</v>
      </c>
      <c r="H7073" s="2" t="s">
        <v>439</v>
      </c>
      <c r="I7073" t="s">
        <v>402</v>
      </c>
      <c r="J7073" t="s">
        <v>402</v>
      </c>
      <c r="K7073">
        <v>998631</v>
      </c>
      <c r="L7073" t="s">
        <v>5</v>
      </c>
      <c r="M7073">
        <v>1</v>
      </c>
      <c r="N7073" t="s">
        <v>6</v>
      </c>
      <c r="O7073">
        <v>2600</v>
      </c>
      <c r="P7073">
        <v>0</v>
      </c>
      <c r="Q7073">
        <v>234</v>
      </c>
      <c r="R7073">
        <v>234</v>
      </c>
      <c r="U7073">
        <v>141055</v>
      </c>
    </row>
    <row r="7074" spans="1:21">
      <c r="A7074" t="s">
        <v>18669</v>
      </c>
      <c r="B7074" t="s">
        <v>158</v>
      </c>
      <c r="C7074">
        <v>1.1000000000000001</v>
      </c>
      <c r="D7074" t="s">
        <v>18670</v>
      </c>
      <c r="E7074" t="s">
        <v>18651</v>
      </c>
      <c r="G7074" t="s">
        <v>18669</v>
      </c>
      <c r="H7074" s="2" t="s">
        <v>439</v>
      </c>
      <c r="I7074" t="s">
        <v>402</v>
      </c>
      <c r="J7074" t="s">
        <v>402</v>
      </c>
      <c r="K7074">
        <v>998631</v>
      </c>
      <c r="L7074" t="s">
        <v>5</v>
      </c>
      <c r="M7074">
        <v>1</v>
      </c>
      <c r="N7074" t="s">
        <v>6</v>
      </c>
      <c r="O7074">
        <v>2600</v>
      </c>
      <c r="P7074">
        <v>0</v>
      </c>
      <c r="Q7074">
        <v>234</v>
      </c>
      <c r="R7074">
        <v>234</v>
      </c>
      <c r="U7074">
        <v>273501</v>
      </c>
    </row>
    <row r="7075" spans="1:21">
      <c r="A7075" t="s">
        <v>18671</v>
      </c>
      <c r="B7075" t="s">
        <v>158</v>
      </c>
      <c r="C7075">
        <v>1.1000000000000001</v>
      </c>
      <c r="D7075" t="s">
        <v>18672</v>
      </c>
      <c r="E7075" t="s">
        <v>18673</v>
      </c>
      <c r="G7075" t="s">
        <v>18671</v>
      </c>
      <c r="H7075" s="2" t="s">
        <v>439</v>
      </c>
      <c r="I7075" t="s">
        <v>402</v>
      </c>
      <c r="J7075" t="s">
        <v>402</v>
      </c>
      <c r="K7075">
        <v>998631</v>
      </c>
      <c r="L7075" t="s">
        <v>5</v>
      </c>
      <c r="M7075">
        <v>1</v>
      </c>
      <c r="N7075" t="s">
        <v>6</v>
      </c>
      <c r="O7075">
        <v>2600</v>
      </c>
      <c r="P7075">
        <v>0</v>
      </c>
      <c r="Q7075">
        <v>234</v>
      </c>
      <c r="R7075">
        <v>234</v>
      </c>
      <c r="U7075">
        <v>1349979</v>
      </c>
    </row>
    <row r="7076" spans="1:21">
      <c r="A7076" t="s">
        <v>18674</v>
      </c>
      <c r="B7076" t="s">
        <v>158</v>
      </c>
      <c r="C7076">
        <v>1.1000000000000001</v>
      </c>
      <c r="D7076" t="s">
        <v>18675</v>
      </c>
      <c r="E7076" t="s">
        <v>18676</v>
      </c>
      <c r="G7076" t="s">
        <v>18674</v>
      </c>
      <c r="H7076" s="2" t="s">
        <v>439</v>
      </c>
      <c r="I7076" t="s">
        <v>402</v>
      </c>
      <c r="J7076" t="s">
        <v>402</v>
      </c>
      <c r="K7076">
        <v>998631</v>
      </c>
      <c r="L7076" t="s">
        <v>5</v>
      </c>
      <c r="M7076">
        <v>1</v>
      </c>
      <c r="N7076" t="s">
        <v>6</v>
      </c>
      <c r="O7076">
        <v>2600</v>
      </c>
      <c r="P7076">
        <v>0</v>
      </c>
      <c r="Q7076">
        <v>234</v>
      </c>
      <c r="R7076">
        <v>234</v>
      </c>
      <c r="U7076">
        <v>190706</v>
      </c>
    </row>
    <row r="7077" spans="1:21">
      <c r="A7077" t="s">
        <v>18677</v>
      </c>
      <c r="B7077" t="s">
        <v>158</v>
      </c>
      <c r="C7077">
        <v>1.1000000000000001</v>
      </c>
      <c r="D7077" t="s">
        <v>18678</v>
      </c>
      <c r="E7077" t="s">
        <v>18679</v>
      </c>
      <c r="G7077" t="s">
        <v>18677</v>
      </c>
      <c r="H7077" s="2" t="s">
        <v>439</v>
      </c>
      <c r="I7077" t="s">
        <v>402</v>
      </c>
      <c r="J7077" t="s">
        <v>402</v>
      </c>
      <c r="K7077">
        <v>998631</v>
      </c>
      <c r="L7077" t="s">
        <v>5</v>
      </c>
      <c r="M7077">
        <v>1</v>
      </c>
      <c r="N7077" t="s">
        <v>6</v>
      </c>
      <c r="O7077">
        <v>15410</v>
      </c>
      <c r="P7077">
        <v>0</v>
      </c>
      <c r="Q7077">
        <v>1387</v>
      </c>
      <c r="R7077">
        <v>1387</v>
      </c>
      <c r="U7077">
        <v>1076970</v>
      </c>
    </row>
    <row r="7078" spans="1:21">
      <c r="A7078" t="s">
        <v>18680</v>
      </c>
      <c r="B7078" t="s">
        <v>158</v>
      </c>
      <c r="C7078">
        <v>1.1000000000000001</v>
      </c>
      <c r="D7078" t="s">
        <v>18681</v>
      </c>
      <c r="E7078" t="s">
        <v>18682</v>
      </c>
      <c r="G7078" t="s">
        <v>18680</v>
      </c>
      <c r="H7078" s="2" t="s">
        <v>439</v>
      </c>
      <c r="I7078" t="s">
        <v>402</v>
      </c>
      <c r="J7078" t="s">
        <v>402</v>
      </c>
      <c r="K7078">
        <v>998631</v>
      </c>
      <c r="L7078" t="s">
        <v>5</v>
      </c>
      <c r="M7078">
        <v>1</v>
      </c>
      <c r="N7078" t="s">
        <v>6</v>
      </c>
      <c r="O7078">
        <v>2600</v>
      </c>
      <c r="P7078">
        <v>0</v>
      </c>
      <c r="Q7078">
        <v>234</v>
      </c>
      <c r="R7078">
        <v>234</v>
      </c>
      <c r="U7078">
        <v>104094</v>
      </c>
    </row>
    <row r="7079" spans="1:21">
      <c r="A7079" t="s">
        <v>18683</v>
      </c>
      <c r="B7079" t="s">
        <v>158</v>
      </c>
      <c r="C7079">
        <v>1.1000000000000001</v>
      </c>
      <c r="D7079" t="s">
        <v>18684</v>
      </c>
      <c r="E7079" t="s">
        <v>7484</v>
      </c>
      <c r="G7079" t="s">
        <v>18683</v>
      </c>
      <c r="H7079" s="2" t="s">
        <v>439</v>
      </c>
      <c r="I7079" t="s">
        <v>402</v>
      </c>
      <c r="J7079" t="s">
        <v>402</v>
      </c>
      <c r="K7079">
        <v>998631</v>
      </c>
      <c r="L7079" t="s">
        <v>5</v>
      </c>
      <c r="M7079">
        <v>1</v>
      </c>
      <c r="N7079" t="s">
        <v>6</v>
      </c>
      <c r="O7079">
        <v>6870</v>
      </c>
      <c r="P7079">
        <v>0</v>
      </c>
      <c r="Q7079">
        <v>618.5</v>
      </c>
      <c r="R7079">
        <v>618.5</v>
      </c>
      <c r="U7079">
        <v>494519</v>
      </c>
    </row>
    <row r="7080" spans="1:21">
      <c r="A7080" t="s">
        <v>18685</v>
      </c>
      <c r="B7080" t="s">
        <v>158</v>
      </c>
      <c r="C7080">
        <v>1.1000000000000001</v>
      </c>
      <c r="D7080" t="s">
        <v>18686</v>
      </c>
      <c r="E7080" t="s">
        <v>4953</v>
      </c>
      <c r="G7080" t="s">
        <v>18685</v>
      </c>
      <c r="H7080" s="2" t="s">
        <v>439</v>
      </c>
      <c r="I7080" t="s">
        <v>402</v>
      </c>
      <c r="J7080" t="s">
        <v>402</v>
      </c>
      <c r="K7080">
        <v>998631</v>
      </c>
      <c r="L7080" t="s">
        <v>5</v>
      </c>
      <c r="M7080">
        <v>1</v>
      </c>
      <c r="N7080" t="s">
        <v>6</v>
      </c>
      <c r="O7080">
        <v>6870</v>
      </c>
      <c r="P7080">
        <v>0</v>
      </c>
      <c r="Q7080">
        <v>618.5</v>
      </c>
      <c r="R7080">
        <v>618.5</v>
      </c>
      <c r="U7080">
        <v>490607</v>
      </c>
    </row>
    <row r="7081" spans="1:21">
      <c r="A7081" t="s">
        <v>18687</v>
      </c>
      <c r="B7081" t="s">
        <v>158</v>
      </c>
      <c r="C7081">
        <v>1.1000000000000001</v>
      </c>
      <c r="D7081" t="s">
        <v>18688</v>
      </c>
      <c r="E7081" t="s">
        <v>18689</v>
      </c>
      <c r="G7081" t="s">
        <v>18687</v>
      </c>
      <c r="H7081" s="2" t="s">
        <v>439</v>
      </c>
      <c r="I7081" t="s">
        <v>402</v>
      </c>
      <c r="J7081" t="s">
        <v>402</v>
      </c>
      <c r="K7081">
        <v>998631</v>
      </c>
      <c r="L7081" t="s">
        <v>5</v>
      </c>
      <c r="M7081">
        <v>1</v>
      </c>
      <c r="N7081" t="s">
        <v>6</v>
      </c>
      <c r="O7081">
        <v>2600</v>
      </c>
      <c r="P7081">
        <v>0</v>
      </c>
      <c r="Q7081">
        <v>234</v>
      </c>
      <c r="R7081">
        <v>234</v>
      </c>
      <c r="U7081">
        <v>161939</v>
      </c>
    </row>
    <row r="7082" spans="1:21">
      <c r="A7082" t="s">
        <v>18690</v>
      </c>
      <c r="B7082" t="s">
        <v>158</v>
      </c>
      <c r="C7082">
        <v>1.1000000000000001</v>
      </c>
      <c r="D7082" t="s">
        <v>18691</v>
      </c>
      <c r="E7082" t="s">
        <v>18692</v>
      </c>
      <c r="G7082" t="s">
        <v>18690</v>
      </c>
      <c r="H7082" s="2" t="s">
        <v>439</v>
      </c>
      <c r="I7082" t="s">
        <v>402</v>
      </c>
      <c r="J7082" t="s">
        <v>402</v>
      </c>
      <c r="K7082">
        <v>998631</v>
      </c>
      <c r="L7082" t="s">
        <v>5</v>
      </c>
      <c r="M7082">
        <v>1</v>
      </c>
      <c r="N7082" t="s">
        <v>6</v>
      </c>
      <c r="O7082">
        <v>2600</v>
      </c>
      <c r="P7082">
        <v>0</v>
      </c>
      <c r="Q7082">
        <v>234</v>
      </c>
      <c r="R7082">
        <v>234</v>
      </c>
      <c r="U7082">
        <v>1138067</v>
      </c>
    </row>
    <row r="7083" spans="1:21">
      <c r="A7083" t="s">
        <v>18693</v>
      </c>
      <c r="B7083" t="s">
        <v>158</v>
      </c>
      <c r="C7083">
        <v>1.1000000000000001</v>
      </c>
      <c r="D7083" t="s">
        <v>18694</v>
      </c>
      <c r="E7083" t="s">
        <v>18695</v>
      </c>
      <c r="G7083" t="s">
        <v>18693</v>
      </c>
      <c r="H7083" s="2" t="s">
        <v>439</v>
      </c>
      <c r="I7083" t="s">
        <v>402</v>
      </c>
      <c r="J7083" t="s">
        <v>402</v>
      </c>
      <c r="K7083">
        <v>998631</v>
      </c>
      <c r="L7083" t="s">
        <v>5</v>
      </c>
      <c r="M7083">
        <v>1</v>
      </c>
      <c r="N7083" t="s">
        <v>6</v>
      </c>
      <c r="O7083">
        <v>2600</v>
      </c>
      <c r="P7083">
        <v>0</v>
      </c>
      <c r="Q7083">
        <v>234</v>
      </c>
      <c r="R7083">
        <v>234</v>
      </c>
      <c r="U7083">
        <v>210323</v>
      </c>
    </row>
    <row r="7084" spans="1:21">
      <c r="A7084" t="s">
        <v>18696</v>
      </c>
      <c r="B7084" t="s">
        <v>158</v>
      </c>
      <c r="C7084">
        <v>1.1000000000000001</v>
      </c>
      <c r="D7084" t="s">
        <v>18697</v>
      </c>
      <c r="E7084" t="s">
        <v>5843</v>
      </c>
      <c r="G7084" t="s">
        <v>18696</v>
      </c>
      <c r="H7084" s="2" t="s">
        <v>439</v>
      </c>
      <c r="I7084" t="s">
        <v>402</v>
      </c>
      <c r="J7084" t="s">
        <v>402</v>
      </c>
      <c r="K7084">
        <v>998631</v>
      </c>
      <c r="L7084" t="s">
        <v>5</v>
      </c>
      <c r="M7084">
        <v>1</v>
      </c>
      <c r="N7084" t="s">
        <v>6</v>
      </c>
      <c r="O7084">
        <v>2600</v>
      </c>
      <c r="P7084">
        <v>0</v>
      </c>
      <c r="Q7084">
        <v>234</v>
      </c>
      <c r="R7084">
        <v>234</v>
      </c>
      <c r="U7084">
        <v>1155871</v>
      </c>
    </row>
    <row r="7085" spans="1:21">
      <c r="A7085" t="s">
        <v>18698</v>
      </c>
      <c r="B7085" t="s">
        <v>158</v>
      </c>
      <c r="C7085">
        <v>1.1000000000000001</v>
      </c>
      <c r="D7085" t="s">
        <v>18699</v>
      </c>
      <c r="E7085" t="s">
        <v>18700</v>
      </c>
      <c r="G7085" t="s">
        <v>18698</v>
      </c>
      <c r="H7085" s="2" t="s">
        <v>439</v>
      </c>
      <c r="I7085" t="s">
        <v>402</v>
      </c>
      <c r="J7085" t="s">
        <v>402</v>
      </c>
      <c r="K7085">
        <v>998631</v>
      </c>
      <c r="L7085" t="s">
        <v>5</v>
      </c>
      <c r="M7085">
        <v>1</v>
      </c>
      <c r="N7085" t="s">
        <v>6</v>
      </c>
      <c r="O7085">
        <v>2600</v>
      </c>
      <c r="P7085">
        <v>0</v>
      </c>
      <c r="Q7085">
        <v>234</v>
      </c>
      <c r="R7085">
        <v>234</v>
      </c>
      <c r="U7085">
        <v>307925</v>
      </c>
    </row>
    <row r="7086" spans="1:21">
      <c r="A7086" t="s">
        <v>18701</v>
      </c>
      <c r="B7086" t="s">
        <v>158</v>
      </c>
      <c r="C7086">
        <v>1.1000000000000001</v>
      </c>
      <c r="D7086" t="s">
        <v>18702</v>
      </c>
      <c r="E7086" t="s">
        <v>18703</v>
      </c>
      <c r="G7086" t="s">
        <v>18701</v>
      </c>
      <c r="H7086" s="2" t="s">
        <v>439</v>
      </c>
      <c r="I7086" t="s">
        <v>402</v>
      </c>
      <c r="J7086" t="s">
        <v>402</v>
      </c>
      <c r="K7086">
        <v>998631</v>
      </c>
      <c r="L7086" t="s">
        <v>5</v>
      </c>
      <c r="M7086">
        <v>1</v>
      </c>
      <c r="N7086" t="s">
        <v>6</v>
      </c>
      <c r="O7086">
        <v>20000</v>
      </c>
      <c r="P7086">
        <v>0</v>
      </c>
      <c r="Q7086">
        <v>1800</v>
      </c>
      <c r="R7086">
        <v>1800</v>
      </c>
      <c r="U7086">
        <v>338600</v>
      </c>
    </row>
    <row r="7087" spans="1:21">
      <c r="A7087" t="s">
        <v>18704</v>
      </c>
      <c r="B7087" t="s">
        <v>158</v>
      </c>
      <c r="C7087">
        <v>1.1000000000000001</v>
      </c>
      <c r="D7087" t="s">
        <v>18705</v>
      </c>
      <c r="E7087" t="s">
        <v>9106</v>
      </c>
      <c r="G7087" t="s">
        <v>18704</v>
      </c>
      <c r="H7087" s="2" t="s">
        <v>471</v>
      </c>
      <c r="I7087" t="s">
        <v>166</v>
      </c>
      <c r="J7087" t="s">
        <v>166</v>
      </c>
      <c r="K7087">
        <v>998631</v>
      </c>
      <c r="L7087" t="s">
        <v>5</v>
      </c>
      <c r="M7087">
        <v>1</v>
      </c>
      <c r="N7087" t="s">
        <v>6</v>
      </c>
      <c r="O7087">
        <v>4794670.53</v>
      </c>
      <c r="P7087">
        <v>0</v>
      </c>
      <c r="Q7087">
        <v>431520.35</v>
      </c>
      <c r="R7087">
        <v>431520.35</v>
      </c>
      <c r="U7087">
        <v>42726830</v>
      </c>
    </row>
    <row r="7088" spans="1:21">
      <c r="A7088" t="s">
        <v>18706</v>
      </c>
      <c r="B7088" t="s">
        <v>158</v>
      </c>
      <c r="C7088">
        <v>1.1000000000000001</v>
      </c>
      <c r="D7088" t="s">
        <v>18707</v>
      </c>
      <c r="E7088" t="s">
        <v>18708</v>
      </c>
      <c r="G7088" t="s">
        <v>18706</v>
      </c>
      <c r="H7088" s="2" t="s">
        <v>471</v>
      </c>
      <c r="I7088" t="s">
        <v>166</v>
      </c>
      <c r="J7088" t="s">
        <v>166</v>
      </c>
      <c r="K7088">
        <v>998631</v>
      </c>
      <c r="L7088" t="s">
        <v>5</v>
      </c>
      <c r="M7088">
        <v>1</v>
      </c>
      <c r="N7088" t="s">
        <v>6</v>
      </c>
      <c r="O7088">
        <v>3000</v>
      </c>
      <c r="P7088">
        <v>0</v>
      </c>
      <c r="Q7088">
        <v>270</v>
      </c>
      <c r="R7088">
        <v>270</v>
      </c>
      <c r="U7088">
        <v>1232969</v>
      </c>
    </row>
    <row r="7089" spans="1:21">
      <c r="A7089" t="s">
        <v>18709</v>
      </c>
      <c r="B7089" t="s">
        <v>158</v>
      </c>
      <c r="C7089">
        <v>1.1000000000000001</v>
      </c>
      <c r="D7089" t="s">
        <v>18710</v>
      </c>
      <c r="E7089" t="s">
        <v>18711</v>
      </c>
      <c r="G7089" t="s">
        <v>18709</v>
      </c>
      <c r="H7089" s="2" t="s">
        <v>471</v>
      </c>
      <c r="I7089" t="s">
        <v>166</v>
      </c>
      <c r="J7089" t="s">
        <v>166</v>
      </c>
      <c r="K7089">
        <v>998631</v>
      </c>
      <c r="L7089" t="s">
        <v>5</v>
      </c>
      <c r="M7089">
        <v>1</v>
      </c>
      <c r="N7089" t="s">
        <v>6</v>
      </c>
      <c r="O7089">
        <v>2600</v>
      </c>
      <c r="P7089">
        <v>0</v>
      </c>
      <c r="Q7089">
        <v>0</v>
      </c>
      <c r="R7089">
        <v>0</v>
      </c>
      <c r="U7089">
        <v>589540</v>
      </c>
    </row>
    <row r="7090" spans="1:21">
      <c r="A7090" t="s">
        <v>18712</v>
      </c>
      <c r="B7090" t="s">
        <v>158</v>
      </c>
      <c r="C7090">
        <v>1.1000000000000001</v>
      </c>
      <c r="D7090" t="s">
        <v>18707</v>
      </c>
      <c r="E7090" t="s">
        <v>18708</v>
      </c>
      <c r="G7090" t="s">
        <v>18712</v>
      </c>
      <c r="H7090" s="2" t="s">
        <v>471</v>
      </c>
      <c r="I7090" t="s">
        <v>166</v>
      </c>
      <c r="J7090" t="s">
        <v>166</v>
      </c>
      <c r="K7090">
        <v>998631</v>
      </c>
      <c r="L7090" t="s">
        <v>5</v>
      </c>
      <c r="M7090">
        <v>1</v>
      </c>
      <c r="N7090" t="s">
        <v>6</v>
      </c>
      <c r="O7090">
        <v>2600</v>
      </c>
      <c r="P7090">
        <v>0</v>
      </c>
      <c r="Q7090">
        <v>234</v>
      </c>
      <c r="R7090">
        <v>234</v>
      </c>
      <c r="U7090">
        <v>100109</v>
      </c>
    </row>
    <row r="7091" spans="1:21">
      <c r="A7091" t="s">
        <v>18713</v>
      </c>
      <c r="B7091" t="s">
        <v>158</v>
      </c>
      <c r="C7091">
        <v>1.1000000000000001</v>
      </c>
      <c r="D7091" t="s">
        <v>18714</v>
      </c>
      <c r="E7091" t="s">
        <v>18715</v>
      </c>
      <c r="G7091" t="s">
        <v>18713</v>
      </c>
      <c r="H7091" s="2" t="s">
        <v>471</v>
      </c>
      <c r="I7091" t="s">
        <v>166</v>
      </c>
      <c r="J7091" t="s">
        <v>166</v>
      </c>
      <c r="K7091">
        <v>998631</v>
      </c>
      <c r="L7091" t="s">
        <v>5</v>
      </c>
      <c r="M7091">
        <v>1</v>
      </c>
      <c r="N7091" t="s">
        <v>6</v>
      </c>
      <c r="O7091">
        <v>2600</v>
      </c>
      <c r="P7091">
        <v>0</v>
      </c>
      <c r="Q7091">
        <v>234</v>
      </c>
      <c r="R7091">
        <v>234</v>
      </c>
      <c r="U7091">
        <v>68924</v>
      </c>
    </row>
    <row r="7092" spans="1:21">
      <c r="A7092" t="s">
        <v>18716</v>
      </c>
      <c r="B7092" t="s">
        <v>158</v>
      </c>
      <c r="C7092">
        <v>1.1000000000000001</v>
      </c>
      <c r="D7092" t="s">
        <v>18717</v>
      </c>
      <c r="E7092" t="s">
        <v>7115</v>
      </c>
      <c r="G7092" t="s">
        <v>18716</v>
      </c>
      <c r="H7092" s="2" t="s">
        <v>445</v>
      </c>
      <c r="I7092" t="s">
        <v>166</v>
      </c>
      <c r="J7092" t="s">
        <v>166</v>
      </c>
      <c r="K7092">
        <v>998631</v>
      </c>
      <c r="L7092" t="s">
        <v>5</v>
      </c>
      <c r="M7092">
        <v>1</v>
      </c>
      <c r="N7092" t="s">
        <v>6</v>
      </c>
      <c r="O7092">
        <v>196093</v>
      </c>
      <c r="P7092">
        <v>0</v>
      </c>
      <c r="Q7092">
        <v>17648.37</v>
      </c>
      <c r="R7092">
        <v>17648.37</v>
      </c>
      <c r="U7092">
        <v>6744960</v>
      </c>
    </row>
    <row r="7093" spans="1:21">
      <c r="A7093" t="s">
        <v>18718</v>
      </c>
      <c r="B7093" t="s">
        <v>158</v>
      </c>
      <c r="C7093">
        <v>1.1000000000000001</v>
      </c>
      <c r="D7093" t="s">
        <v>5346</v>
      </c>
      <c r="E7093" t="s">
        <v>5347</v>
      </c>
      <c r="G7093" t="s">
        <v>18718</v>
      </c>
      <c r="H7093" s="2" t="s">
        <v>471</v>
      </c>
      <c r="I7093" t="s">
        <v>166</v>
      </c>
      <c r="J7093" t="s">
        <v>166</v>
      </c>
      <c r="K7093">
        <v>998631</v>
      </c>
      <c r="L7093" t="s">
        <v>5</v>
      </c>
      <c r="M7093">
        <v>1</v>
      </c>
      <c r="N7093" t="s">
        <v>6</v>
      </c>
      <c r="O7093">
        <v>3000</v>
      </c>
      <c r="P7093">
        <v>0</v>
      </c>
      <c r="Q7093">
        <v>270</v>
      </c>
      <c r="R7093">
        <v>270</v>
      </c>
      <c r="U7093">
        <v>161040</v>
      </c>
    </row>
    <row r="7094" spans="1:21">
      <c r="A7094" t="s">
        <v>18719</v>
      </c>
      <c r="B7094" t="s">
        <v>158</v>
      </c>
      <c r="C7094">
        <v>1.1000000000000001</v>
      </c>
      <c r="D7094" t="s">
        <v>18720</v>
      </c>
      <c r="E7094" t="s">
        <v>18721</v>
      </c>
      <c r="G7094" t="s">
        <v>18719</v>
      </c>
      <c r="H7094" s="2" t="s">
        <v>471</v>
      </c>
      <c r="I7094" t="s">
        <v>166</v>
      </c>
      <c r="J7094" t="s">
        <v>166</v>
      </c>
      <c r="K7094">
        <v>998631</v>
      </c>
      <c r="L7094" t="s">
        <v>5</v>
      </c>
      <c r="M7094">
        <v>1</v>
      </c>
      <c r="N7094" t="s">
        <v>6</v>
      </c>
      <c r="O7094">
        <v>2600</v>
      </c>
      <c r="P7094">
        <v>0</v>
      </c>
      <c r="Q7094">
        <v>234</v>
      </c>
      <c r="R7094">
        <v>234</v>
      </c>
      <c r="U7094">
        <v>556777</v>
      </c>
    </row>
    <row r="7095" spans="1:21">
      <c r="A7095" t="s">
        <v>18722</v>
      </c>
      <c r="B7095" t="s">
        <v>158</v>
      </c>
      <c r="C7095">
        <v>1.1000000000000001</v>
      </c>
      <c r="D7095" t="s">
        <v>18723</v>
      </c>
      <c r="E7095" t="s">
        <v>5568</v>
      </c>
      <c r="G7095" t="s">
        <v>18722</v>
      </c>
      <c r="H7095" s="2" t="s">
        <v>471</v>
      </c>
      <c r="I7095" t="s">
        <v>166</v>
      </c>
      <c r="J7095" t="s">
        <v>166</v>
      </c>
      <c r="K7095">
        <v>998631</v>
      </c>
      <c r="L7095" t="s">
        <v>5</v>
      </c>
      <c r="M7095">
        <v>1</v>
      </c>
      <c r="N7095" t="s">
        <v>6</v>
      </c>
      <c r="O7095">
        <v>20715</v>
      </c>
      <c r="P7095">
        <v>0</v>
      </c>
      <c r="Q7095">
        <v>1864.35</v>
      </c>
      <c r="R7095">
        <v>1864.35</v>
      </c>
      <c r="U7095">
        <v>1148390</v>
      </c>
    </row>
    <row r="7096" spans="1:21">
      <c r="A7096" t="s">
        <v>18724</v>
      </c>
      <c r="B7096" t="s">
        <v>158</v>
      </c>
      <c r="C7096">
        <v>1.1000000000000001</v>
      </c>
      <c r="D7096" t="s">
        <v>1719</v>
      </c>
      <c r="E7096" t="s">
        <v>18725</v>
      </c>
      <c r="G7096" t="s">
        <v>18724</v>
      </c>
      <c r="H7096" s="2" t="s">
        <v>471</v>
      </c>
      <c r="I7096" t="s">
        <v>166</v>
      </c>
      <c r="J7096" t="s">
        <v>166</v>
      </c>
      <c r="K7096">
        <v>998631</v>
      </c>
      <c r="L7096" t="s">
        <v>5</v>
      </c>
      <c r="M7096">
        <v>1</v>
      </c>
      <c r="N7096" t="s">
        <v>6</v>
      </c>
      <c r="O7096">
        <v>6430</v>
      </c>
      <c r="P7096">
        <v>0</v>
      </c>
      <c r="Q7096">
        <v>578.5</v>
      </c>
      <c r="R7096">
        <v>578.5</v>
      </c>
      <c r="U7096">
        <v>236575</v>
      </c>
    </row>
    <row r="7097" spans="1:21">
      <c r="A7097" t="s">
        <v>18726</v>
      </c>
      <c r="B7097" t="s">
        <v>158</v>
      </c>
      <c r="C7097">
        <v>1.1000000000000001</v>
      </c>
      <c r="D7097" t="s">
        <v>2024</v>
      </c>
      <c r="E7097" t="s">
        <v>18725</v>
      </c>
      <c r="G7097" t="s">
        <v>18726</v>
      </c>
      <c r="H7097" s="2" t="s">
        <v>471</v>
      </c>
      <c r="I7097" t="s">
        <v>166</v>
      </c>
      <c r="J7097" t="s">
        <v>166</v>
      </c>
      <c r="K7097">
        <v>998631</v>
      </c>
      <c r="L7097" t="s">
        <v>5</v>
      </c>
      <c r="M7097">
        <v>1</v>
      </c>
      <c r="N7097" t="s">
        <v>6</v>
      </c>
      <c r="O7097">
        <v>4390</v>
      </c>
      <c r="P7097">
        <v>0</v>
      </c>
      <c r="Q7097">
        <v>395</v>
      </c>
      <c r="R7097">
        <v>395</v>
      </c>
      <c r="U7097">
        <v>147039</v>
      </c>
    </row>
    <row r="7098" spans="1:21">
      <c r="A7098" t="s">
        <v>18727</v>
      </c>
      <c r="B7098" t="s">
        <v>158</v>
      </c>
      <c r="C7098">
        <v>1.1000000000000001</v>
      </c>
      <c r="D7098" t="s">
        <v>18728</v>
      </c>
      <c r="E7098" t="s">
        <v>18729</v>
      </c>
      <c r="G7098" t="s">
        <v>18727</v>
      </c>
      <c r="H7098" s="2" t="s">
        <v>435</v>
      </c>
      <c r="I7098" t="s">
        <v>166</v>
      </c>
      <c r="J7098" t="s">
        <v>166</v>
      </c>
      <c r="K7098">
        <v>998631</v>
      </c>
      <c r="L7098" t="s">
        <v>5</v>
      </c>
      <c r="M7098">
        <v>1</v>
      </c>
      <c r="N7098" t="s">
        <v>6</v>
      </c>
      <c r="O7098">
        <v>11682</v>
      </c>
      <c r="P7098">
        <v>0</v>
      </c>
      <c r="Q7098">
        <v>1051.3800000000001</v>
      </c>
      <c r="R7098">
        <v>1051.3800000000001</v>
      </c>
      <c r="U7098">
        <v>77174</v>
      </c>
    </row>
    <row r="7099" spans="1:21">
      <c r="A7099" t="s">
        <v>18730</v>
      </c>
      <c r="B7099" t="s">
        <v>158</v>
      </c>
      <c r="C7099">
        <v>1.1000000000000001</v>
      </c>
      <c r="D7099" t="s">
        <v>18731</v>
      </c>
      <c r="E7099" t="s">
        <v>18732</v>
      </c>
      <c r="G7099" t="s">
        <v>18730</v>
      </c>
      <c r="H7099" s="2" t="s">
        <v>471</v>
      </c>
      <c r="I7099" t="s">
        <v>166</v>
      </c>
      <c r="J7099" t="s">
        <v>166</v>
      </c>
      <c r="K7099">
        <v>998631</v>
      </c>
      <c r="L7099" t="s">
        <v>5</v>
      </c>
      <c r="M7099">
        <v>1</v>
      </c>
      <c r="N7099" t="s">
        <v>6</v>
      </c>
      <c r="O7099">
        <v>2600</v>
      </c>
      <c r="P7099">
        <v>0</v>
      </c>
      <c r="Q7099">
        <v>234</v>
      </c>
      <c r="R7099">
        <v>234</v>
      </c>
      <c r="U7099">
        <v>831009</v>
      </c>
    </row>
    <row r="7100" spans="1:21">
      <c r="A7100" t="s">
        <v>18733</v>
      </c>
      <c r="B7100" t="s">
        <v>158</v>
      </c>
      <c r="C7100">
        <v>1.1000000000000001</v>
      </c>
      <c r="D7100" t="s">
        <v>18734</v>
      </c>
      <c r="E7100" t="s">
        <v>18735</v>
      </c>
      <c r="G7100" t="s">
        <v>18733</v>
      </c>
      <c r="H7100" s="2" t="s">
        <v>471</v>
      </c>
      <c r="I7100" t="s">
        <v>166</v>
      </c>
      <c r="J7100" t="s">
        <v>166</v>
      </c>
      <c r="K7100">
        <v>998631</v>
      </c>
      <c r="L7100" t="s">
        <v>5</v>
      </c>
      <c r="M7100">
        <v>1</v>
      </c>
      <c r="N7100" t="s">
        <v>6</v>
      </c>
      <c r="O7100">
        <v>3000</v>
      </c>
      <c r="P7100">
        <v>0</v>
      </c>
      <c r="Q7100">
        <v>270</v>
      </c>
      <c r="R7100">
        <v>270</v>
      </c>
      <c r="U7100">
        <v>1251337</v>
      </c>
    </row>
    <row r="7101" spans="1:21">
      <c r="A7101" t="s">
        <v>18736</v>
      </c>
      <c r="B7101" t="s">
        <v>158</v>
      </c>
      <c r="C7101">
        <v>1.1000000000000001</v>
      </c>
      <c r="D7101" t="s">
        <v>18737</v>
      </c>
      <c r="E7101" t="s">
        <v>18738</v>
      </c>
      <c r="G7101" t="s">
        <v>18736</v>
      </c>
      <c r="H7101" s="2" t="s">
        <v>471</v>
      </c>
      <c r="I7101" t="s">
        <v>166</v>
      </c>
      <c r="J7101" t="s">
        <v>166</v>
      </c>
      <c r="K7101">
        <v>998631</v>
      </c>
      <c r="L7101" t="s">
        <v>5</v>
      </c>
      <c r="M7101">
        <v>1</v>
      </c>
      <c r="N7101" t="s">
        <v>6</v>
      </c>
      <c r="O7101">
        <v>2600</v>
      </c>
      <c r="P7101">
        <v>0</v>
      </c>
      <c r="Q7101">
        <v>234</v>
      </c>
      <c r="R7101">
        <v>234</v>
      </c>
      <c r="U7101">
        <v>2297853</v>
      </c>
    </row>
    <row r="7102" spans="1:21">
      <c r="A7102" t="s">
        <v>18739</v>
      </c>
      <c r="B7102" t="s">
        <v>158</v>
      </c>
      <c r="C7102">
        <v>1.1000000000000001</v>
      </c>
      <c r="D7102" t="s">
        <v>18740</v>
      </c>
      <c r="E7102" t="s">
        <v>506</v>
      </c>
      <c r="G7102" t="s">
        <v>18739</v>
      </c>
      <c r="H7102" s="2" t="s">
        <v>471</v>
      </c>
      <c r="I7102" t="s">
        <v>166</v>
      </c>
      <c r="J7102" t="s">
        <v>166</v>
      </c>
      <c r="K7102">
        <v>998631</v>
      </c>
      <c r="L7102" t="s">
        <v>5</v>
      </c>
      <c r="M7102">
        <v>1</v>
      </c>
      <c r="N7102" t="s">
        <v>6</v>
      </c>
      <c r="O7102">
        <v>83296</v>
      </c>
      <c r="P7102">
        <v>0</v>
      </c>
      <c r="Q7102">
        <v>7496.64</v>
      </c>
      <c r="R7102">
        <v>7496.64</v>
      </c>
      <c r="U7102">
        <v>828164</v>
      </c>
    </row>
    <row r="7103" spans="1:21">
      <c r="A7103" t="s">
        <v>18741</v>
      </c>
      <c r="B7103" t="s">
        <v>158</v>
      </c>
      <c r="C7103">
        <v>1.1000000000000001</v>
      </c>
      <c r="D7103" t="s">
        <v>18742</v>
      </c>
      <c r="E7103" t="s">
        <v>18725</v>
      </c>
      <c r="G7103" t="s">
        <v>18741</v>
      </c>
      <c r="H7103" s="2" t="s">
        <v>471</v>
      </c>
      <c r="I7103" t="s">
        <v>166</v>
      </c>
      <c r="J7103" t="s">
        <v>166</v>
      </c>
      <c r="K7103">
        <v>998631</v>
      </c>
      <c r="L7103" t="s">
        <v>5</v>
      </c>
      <c r="M7103">
        <v>1</v>
      </c>
      <c r="N7103" t="s">
        <v>6</v>
      </c>
      <c r="O7103">
        <v>13522</v>
      </c>
      <c r="P7103">
        <v>0</v>
      </c>
      <c r="Q7103">
        <v>1217</v>
      </c>
      <c r="R7103">
        <v>1217</v>
      </c>
      <c r="U7103">
        <v>656120</v>
      </c>
    </row>
    <row r="7104" spans="1:21">
      <c r="A7104" t="s">
        <v>18743</v>
      </c>
      <c r="B7104" t="s">
        <v>158</v>
      </c>
      <c r="C7104">
        <v>1.1000000000000001</v>
      </c>
      <c r="D7104" t="s">
        <v>15170</v>
      </c>
      <c r="E7104" t="s">
        <v>5347</v>
      </c>
      <c r="G7104" t="s">
        <v>18743</v>
      </c>
      <c r="H7104" s="2" t="s">
        <v>471</v>
      </c>
      <c r="I7104" t="s">
        <v>166</v>
      </c>
      <c r="J7104" t="s">
        <v>166</v>
      </c>
      <c r="K7104">
        <v>998631</v>
      </c>
      <c r="L7104" t="s">
        <v>5</v>
      </c>
      <c r="M7104">
        <v>1</v>
      </c>
      <c r="N7104" t="s">
        <v>6</v>
      </c>
      <c r="O7104">
        <v>3000</v>
      </c>
      <c r="P7104">
        <v>0</v>
      </c>
      <c r="Q7104">
        <v>270</v>
      </c>
      <c r="R7104">
        <v>270</v>
      </c>
      <c r="U7104">
        <v>161040</v>
      </c>
    </row>
    <row r="7105" spans="1:21">
      <c r="A7105" t="s">
        <v>18744</v>
      </c>
      <c r="B7105" t="s">
        <v>158</v>
      </c>
      <c r="C7105">
        <v>1.1000000000000001</v>
      </c>
      <c r="D7105" t="s">
        <v>18745</v>
      </c>
      <c r="E7105" t="s">
        <v>18746</v>
      </c>
      <c r="G7105" t="s">
        <v>18744</v>
      </c>
      <c r="H7105" s="2" t="s">
        <v>471</v>
      </c>
      <c r="I7105" t="s">
        <v>166</v>
      </c>
      <c r="J7105" t="s">
        <v>166</v>
      </c>
      <c r="K7105">
        <v>998631</v>
      </c>
      <c r="L7105" t="s">
        <v>5</v>
      </c>
      <c r="M7105">
        <v>1</v>
      </c>
      <c r="N7105" t="s">
        <v>6</v>
      </c>
      <c r="O7105">
        <v>3000</v>
      </c>
      <c r="P7105">
        <v>0</v>
      </c>
      <c r="Q7105">
        <v>270</v>
      </c>
      <c r="R7105">
        <v>270</v>
      </c>
      <c r="U7105">
        <v>485565</v>
      </c>
    </row>
    <row r="7106" spans="1:21">
      <c r="A7106" t="s">
        <v>18747</v>
      </c>
      <c r="B7106" t="s">
        <v>158</v>
      </c>
      <c r="C7106">
        <v>1.1000000000000001</v>
      </c>
      <c r="D7106" t="s">
        <v>18748</v>
      </c>
      <c r="E7106" t="s">
        <v>483</v>
      </c>
      <c r="G7106" t="s">
        <v>18747</v>
      </c>
      <c r="H7106" s="2" t="s">
        <v>471</v>
      </c>
      <c r="I7106" t="s">
        <v>166</v>
      </c>
      <c r="J7106" t="s">
        <v>166</v>
      </c>
      <c r="K7106">
        <v>998631</v>
      </c>
      <c r="L7106" t="s">
        <v>5</v>
      </c>
      <c r="M7106">
        <v>1</v>
      </c>
      <c r="N7106" t="s">
        <v>6</v>
      </c>
      <c r="O7106">
        <v>1383000</v>
      </c>
      <c r="P7106">
        <v>0</v>
      </c>
      <c r="Q7106">
        <v>124470</v>
      </c>
      <c r="R7106">
        <v>124470</v>
      </c>
      <c r="U7106">
        <v>15323190</v>
      </c>
    </row>
    <row r="7107" spans="1:21">
      <c r="A7107" t="s">
        <v>18749</v>
      </c>
      <c r="B7107" t="s">
        <v>158</v>
      </c>
      <c r="C7107">
        <v>1.1000000000000001</v>
      </c>
      <c r="D7107" t="s">
        <v>18750</v>
      </c>
      <c r="E7107" t="s">
        <v>5347</v>
      </c>
      <c r="G7107" t="s">
        <v>18749</v>
      </c>
      <c r="H7107" s="2" t="s">
        <v>471</v>
      </c>
      <c r="I7107" t="s">
        <v>166</v>
      </c>
      <c r="J7107" t="s">
        <v>166</v>
      </c>
      <c r="K7107">
        <v>998631</v>
      </c>
      <c r="L7107" t="s">
        <v>5</v>
      </c>
      <c r="M7107">
        <v>1</v>
      </c>
      <c r="N7107" t="s">
        <v>6</v>
      </c>
      <c r="O7107">
        <v>2600</v>
      </c>
      <c r="P7107">
        <v>0</v>
      </c>
      <c r="Q7107">
        <v>234</v>
      </c>
      <c r="R7107">
        <v>234</v>
      </c>
      <c r="U7107">
        <v>602811</v>
      </c>
    </row>
    <row r="7108" spans="1:21">
      <c r="A7108" t="s">
        <v>18751</v>
      </c>
      <c r="B7108" t="s">
        <v>158</v>
      </c>
      <c r="C7108">
        <v>1.1000000000000001</v>
      </c>
      <c r="D7108" t="s">
        <v>18752</v>
      </c>
      <c r="E7108" t="s">
        <v>18753</v>
      </c>
      <c r="G7108" t="s">
        <v>18751</v>
      </c>
      <c r="H7108" s="2" t="s">
        <v>471</v>
      </c>
      <c r="I7108" t="s">
        <v>166</v>
      </c>
      <c r="J7108" t="s">
        <v>166</v>
      </c>
      <c r="K7108">
        <v>998631</v>
      </c>
      <c r="L7108" t="s">
        <v>5</v>
      </c>
      <c r="M7108">
        <v>1</v>
      </c>
      <c r="N7108" t="s">
        <v>6</v>
      </c>
      <c r="O7108">
        <v>3000</v>
      </c>
      <c r="P7108">
        <v>0</v>
      </c>
      <c r="Q7108">
        <v>270</v>
      </c>
      <c r="R7108">
        <v>270</v>
      </c>
      <c r="U7108">
        <v>15620547</v>
      </c>
    </row>
    <row r="7109" spans="1:21">
      <c r="A7109" t="s">
        <v>18754</v>
      </c>
      <c r="B7109" t="s">
        <v>158</v>
      </c>
      <c r="C7109">
        <v>1.1000000000000001</v>
      </c>
      <c r="D7109" t="s">
        <v>18755</v>
      </c>
      <c r="E7109" t="s">
        <v>18756</v>
      </c>
      <c r="G7109" t="s">
        <v>18754</v>
      </c>
      <c r="H7109" s="2" t="s">
        <v>471</v>
      </c>
      <c r="I7109" t="s">
        <v>166</v>
      </c>
      <c r="J7109" t="s">
        <v>166</v>
      </c>
      <c r="K7109">
        <v>998631</v>
      </c>
      <c r="L7109" t="s">
        <v>5</v>
      </c>
      <c r="M7109">
        <v>1</v>
      </c>
      <c r="N7109" t="s">
        <v>6</v>
      </c>
      <c r="O7109">
        <v>3000</v>
      </c>
      <c r="P7109">
        <v>0</v>
      </c>
      <c r="Q7109">
        <v>270</v>
      </c>
      <c r="R7109">
        <v>270</v>
      </c>
      <c r="U7109">
        <v>634240</v>
      </c>
    </row>
    <row r="7110" spans="1:21">
      <c r="A7110" t="s">
        <v>18757</v>
      </c>
      <c r="B7110" t="s">
        <v>158</v>
      </c>
      <c r="C7110">
        <v>1.1000000000000001</v>
      </c>
      <c r="D7110" t="s">
        <v>18758</v>
      </c>
      <c r="E7110" t="s">
        <v>5568</v>
      </c>
      <c r="G7110" t="s">
        <v>18757</v>
      </c>
      <c r="H7110" s="2" t="s">
        <v>471</v>
      </c>
      <c r="I7110" t="s">
        <v>166</v>
      </c>
      <c r="J7110" t="s">
        <v>166</v>
      </c>
      <c r="K7110">
        <v>998631</v>
      </c>
      <c r="L7110" t="s">
        <v>5</v>
      </c>
      <c r="M7110">
        <v>1</v>
      </c>
      <c r="N7110" t="s">
        <v>6</v>
      </c>
      <c r="O7110">
        <v>2600</v>
      </c>
      <c r="P7110">
        <v>0</v>
      </c>
      <c r="Q7110">
        <v>234</v>
      </c>
      <c r="R7110">
        <v>234</v>
      </c>
      <c r="U7110">
        <v>331437</v>
      </c>
    </row>
    <row r="7111" spans="1:21">
      <c r="A7111" t="s">
        <v>18759</v>
      </c>
      <c r="B7111" t="s">
        <v>158</v>
      </c>
      <c r="C7111">
        <v>1.1000000000000001</v>
      </c>
      <c r="D7111" t="s">
        <v>18760</v>
      </c>
      <c r="E7111" t="s">
        <v>18761</v>
      </c>
      <c r="G7111" t="s">
        <v>18759</v>
      </c>
      <c r="H7111" s="2" t="s">
        <v>471</v>
      </c>
      <c r="I7111" t="s">
        <v>166</v>
      </c>
      <c r="J7111" t="s">
        <v>166</v>
      </c>
      <c r="K7111">
        <v>998631</v>
      </c>
      <c r="L7111" t="s">
        <v>5</v>
      </c>
      <c r="M7111">
        <v>1</v>
      </c>
      <c r="N7111" t="s">
        <v>6</v>
      </c>
      <c r="O7111">
        <v>2600</v>
      </c>
      <c r="P7111">
        <v>0</v>
      </c>
      <c r="Q7111">
        <v>234</v>
      </c>
      <c r="R7111">
        <v>234</v>
      </c>
      <c r="U7111">
        <v>2621860</v>
      </c>
    </row>
    <row r="7112" spans="1:21">
      <c r="A7112" t="s">
        <v>18762</v>
      </c>
      <c r="B7112" t="s">
        <v>158</v>
      </c>
      <c r="C7112">
        <v>1.1000000000000001</v>
      </c>
      <c r="D7112" t="s">
        <v>18763</v>
      </c>
      <c r="E7112" t="s">
        <v>18764</v>
      </c>
      <c r="G7112" t="s">
        <v>18762</v>
      </c>
      <c r="H7112" s="2" t="s">
        <v>471</v>
      </c>
      <c r="I7112" t="s">
        <v>166</v>
      </c>
      <c r="J7112" t="s">
        <v>166</v>
      </c>
      <c r="K7112">
        <v>998631</v>
      </c>
      <c r="L7112" t="s">
        <v>5</v>
      </c>
      <c r="M7112">
        <v>1</v>
      </c>
      <c r="N7112" t="s">
        <v>6</v>
      </c>
      <c r="O7112">
        <v>2600</v>
      </c>
      <c r="P7112">
        <v>0</v>
      </c>
      <c r="Q7112">
        <v>234</v>
      </c>
      <c r="R7112">
        <v>234</v>
      </c>
      <c r="U7112">
        <v>826133</v>
      </c>
    </row>
    <row r="7113" spans="1:21">
      <c r="A7113" t="s">
        <v>18765</v>
      </c>
      <c r="B7113" t="s">
        <v>158</v>
      </c>
      <c r="C7113">
        <v>1.1000000000000001</v>
      </c>
      <c r="D7113" t="s">
        <v>18766</v>
      </c>
      <c r="E7113" t="s">
        <v>5952</v>
      </c>
      <c r="G7113" t="s">
        <v>18765</v>
      </c>
      <c r="H7113" s="2" t="s">
        <v>439</v>
      </c>
      <c r="I7113" t="s">
        <v>166</v>
      </c>
      <c r="J7113" t="s">
        <v>166</v>
      </c>
      <c r="K7113">
        <v>998631</v>
      </c>
      <c r="L7113" t="s">
        <v>5</v>
      </c>
      <c r="M7113">
        <v>1</v>
      </c>
      <c r="N7113" t="s">
        <v>6</v>
      </c>
      <c r="O7113">
        <v>4445260.9000000004</v>
      </c>
      <c r="P7113">
        <v>0</v>
      </c>
      <c r="Q7113">
        <v>400073.48</v>
      </c>
      <c r="R7113">
        <v>400073.48</v>
      </c>
      <c r="U7113">
        <v>44744441</v>
      </c>
    </row>
    <row r="7114" spans="1:21">
      <c r="A7114" t="s">
        <v>18767</v>
      </c>
      <c r="B7114" t="s">
        <v>158</v>
      </c>
      <c r="C7114">
        <v>1.1000000000000001</v>
      </c>
      <c r="D7114" t="s">
        <v>18768</v>
      </c>
      <c r="E7114" t="s">
        <v>18769</v>
      </c>
      <c r="G7114" t="s">
        <v>18767</v>
      </c>
      <c r="H7114" s="2" t="s">
        <v>471</v>
      </c>
      <c r="I7114" t="s">
        <v>166</v>
      </c>
      <c r="J7114" t="s">
        <v>166</v>
      </c>
      <c r="K7114">
        <v>998631</v>
      </c>
      <c r="L7114" t="s">
        <v>5</v>
      </c>
      <c r="M7114">
        <v>1</v>
      </c>
      <c r="N7114" t="s">
        <v>6</v>
      </c>
      <c r="O7114">
        <v>2600</v>
      </c>
      <c r="P7114">
        <v>0</v>
      </c>
      <c r="Q7114">
        <v>234</v>
      </c>
      <c r="R7114">
        <v>234</v>
      </c>
      <c r="U7114">
        <v>196100</v>
      </c>
    </row>
    <row r="7115" spans="1:21">
      <c r="A7115" t="s">
        <v>18770</v>
      </c>
      <c r="B7115" t="s">
        <v>158</v>
      </c>
      <c r="C7115">
        <v>1.1000000000000001</v>
      </c>
      <c r="D7115" t="s">
        <v>18771</v>
      </c>
      <c r="E7115" t="s">
        <v>18772</v>
      </c>
      <c r="G7115" t="s">
        <v>18770</v>
      </c>
      <c r="H7115" s="2" t="s">
        <v>471</v>
      </c>
      <c r="I7115" t="s">
        <v>166</v>
      </c>
      <c r="J7115" t="s">
        <v>166</v>
      </c>
      <c r="K7115">
        <v>998631</v>
      </c>
      <c r="L7115" t="s">
        <v>5</v>
      </c>
      <c r="M7115">
        <v>1</v>
      </c>
      <c r="N7115" t="s">
        <v>6</v>
      </c>
      <c r="O7115">
        <v>2600</v>
      </c>
      <c r="P7115">
        <v>0</v>
      </c>
      <c r="Q7115">
        <v>234</v>
      </c>
      <c r="R7115">
        <v>234</v>
      </c>
      <c r="U7115">
        <v>514177</v>
      </c>
    </row>
    <row r="7116" spans="1:21">
      <c r="A7116" t="s">
        <v>18773</v>
      </c>
      <c r="B7116" t="s">
        <v>158</v>
      </c>
      <c r="C7116">
        <v>1.1000000000000001</v>
      </c>
      <c r="D7116" t="s">
        <v>18774</v>
      </c>
      <c r="E7116" t="s">
        <v>18775</v>
      </c>
      <c r="G7116" t="s">
        <v>18773</v>
      </c>
      <c r="H7116" s="2" t="s">
        <v>471</v>
      </c>
      <c r="I7116" t="s">
        <v>166</v>
      </c>
      <c r="J7116" t="s">
        <v>166</v>
      </c>
      <c r="K7116">
        <v>998631</v>
      </c>
      <c r="L7116" t="s">
        <v>5</v>
      </c>
      <c r="M7116">
        <v>1</v>
      </c>
      <c r="N7116" t="s">
        <v>6</v>
      </c>
      <c r="O7116">
        <v>2600</v>
      </c>
      <c r="P7116">
        <v>0</v>
      </c>
      <c r="Q7116">
        <v>234</v>
      </c>
      <c r="R7116">
        <v>234</v>
      </c>
      <c r="U7116">
        <v>444376</v>
      </c>
    </row>
    <row r="7117" spans="1:21">
      <c r="A7117" t="s">
        <v>18776</v>
      </c>
      <c r="B7117" t="s">
        <v>158</v>
      </c>
      <c r="C7117">
        <v>1.1000000000000001</v>
      </c>
      <c r="D7117" t="s">
        <v>18777</v>
      </c>
      <c r="E7117" t="s">
        <v>18778</v>
      </c>
      <c r="G7117" t="s">
        <v>18776</v>
      </c>
      <c r="H7117" s="2" t="s">
        <v>471</v>
      </c>
      <c r="I7117" t="s">
        <v>166</v>
      </c>
      <c r="J7117" t="s">
        <v>166</v>
      </c>
      <c r="K7117">
        <v>998631</v>
      </c>
      <c r="L7117" t="s">
        <v>5</v>
      </c>
      <c r="M7117">
        <v>1</v>
      </c>
      <c r="N7117" t="s">
        <v>6</v>
      </c>
      <c r="O7117">
        <v>2600</v>
      </c>
      <c r="P7117">
        <v>0</v>
      </c>
      <c r="Q7117">
        <v>234</v>
      </c>
      <c r="R7117">
        <v>234</v>
      </c>
      <c r="U7117">
        <v>688646</v>
      </c>
    </row>
    <row r="7118" spans="1:21">
      <c r="A7118" t="s">
        <v>18779</v>
      </c>
      <c r="B7118" t="s">
        <v>158</v>
      </c>
      <c r="C7118">
        <v>1.1000000000000001</v>
      </c>
      <c r="D7118" t="s">
        <v>10983</v>
      </c>
      <c r="E7118" t="s">
        <v>710</v>
      </c>
      <c r="G7118" t="s">
        <v>18779</v>
      </c>
      <c r="H7118" s="2" t="s">
        <v>471</v>
      </c>
      <c r="I7118" t="s">
        <v>166</v>
      </c>
      <c r="J7118" t="s">
        <v>166</v>
      </c>
      <c r="K7118">
        <v>998631</v>
      </c>
      <c r="L7118" t="s">
        <v>5</v>
      </c>
      <c r="M7118">
        <v>1</v>
      </c>
      <c r="N7118" t="s">
        <v>6</v>
      </c>
      <c r="O7118">
        <v>6870</v>
      </c>
      <c r="P7118">
        <v>0</v>
      </c>
      <c r="Q7118">
        <v>618.5</v>
      </c>
      <c r="R7118">
        <v>618.5</v>
      </c>
      <c r="U7118">
        <v>394330</v>
      </c>
    </row>
    <row r="7119" spans="1:21">
      <c r="A7119" t="s">
        <v>18780</v>
      </c>
      <c r="B7119" t="s">
        <v>158</v>
      </c>
      <c r="C7119">
        <v>1.1000000000000001</v>
      </c>
      <c r="D7119" t="s">
        <v>18781</v>
      </c>
      <c r="E7119" t="s">
        <v>18782</v>
      </c>
      <c r="G7119" t="s">
        <v>18780</v>
      </c>
      <c r="H7119" s="2" t="s">
        <v>471</v>
      </c>
      <c r="I7119" t="s">
        <v>166</v>
      </c>
      <c r="J7119" t="s">
        <v>166</v>
      </c>
      <c r="K7119">
        <v>998631</v>
      </c>
      <c r="L7119" t="s">
        <v>5</v>
      </c>
      <c r="M7119">
        <v>1</v>
      </c>
      <c r="N7119" t="s">
        <v>6</v>
      </c>
      <c r="O7119">
        <v>2600</v>
      </c>
      <c r="P7119">
        <v>0</v>
      </c>
      <c r="Q7119">
        <v>234</v>
      </c>
      <c r="R7119">
        <v>234</v>
      </c>
      <c r="U7119">
        <v>312262</v>
      </c>
    </row>
    <row r="7120" spans="1:21">
      <c r="A7120" t="s">
        <v>18783</v>
      </c>
      <c r="B7120" t="s">
        <v>158</v>
      </c>
      <c r="C7120">
        <v>1.1000000000000001</v>
      </c>
      <c r="D7120" t="s">
        <v>18784</v>
      </c>
      <c r="E7120" t="s">
        <v>18721</v>
      </c>
      <c r="G7120" t="s">
        <v>18783</v>
      </c>
      <c r="H7120" s="2" t="s">
        <v>471</v>
      </c>
      <c r="I7120" t="s">
        <v>166</v>
      </c>
      <c r="J7120" t="s">
        <v>166</v>
      </c>
      <c r="K7120">
        <v>998631</v>
      </c>
      <c r="L7120" t="s">
        <v>5</v>
      </c>
      <c r="M7120">
        <v>1</v>
      </c>
      <c r="N7120" t="s">
        <v>6</v>
      </c>
      <c r="O7120">
        <v>6870</v>
      </c>
      <c r="P7120">
        <v>0</v>
      </c>
      <c r="Q7120">
        <v>618.5</v>
      </c>
      <c r="R7120">
        <v>618.5</v>
      </c>
      <c r="U7120">
        <v>748212</v>
      </c>
    </row>
    <row r="7121" spans="1:21">
      <c r="A7121" t="s">
        <v>18785</v>
      </c>
      <c r="B7121" t="s">
        <v>158</v>
      </c>
      <c r="C7121">
        <v>1.1000000000000001</v>
      </c>
      <c r="D7121" t="s">
        <v>18786</v>
      </c>
      <c r="E7121" t="s">
        <v>18787</v>
      </c>
      <c r="G7121" t="s">
        <v>18785</v>
      </c>
      <c r="H7121" s="2" t="s">
        <v>471</v>
      </c>
      <c r="I7121" t="s">
        <v>166</v>
      </c>
      <c r="J7121" t="s">
        <v>166</v>
      </c>
      <c r="K7121">
        <v>998631</v>
      </c>
      <c r="L7121" t="s">
        <v>5</v>
      </c>
      <c r="M7121">
        <v>1</v>
      </c>
      <c r="N7121" t="s">
        <v>6</v>
      </c>
      <c r="O7121">
        <v>2600</v>
      </c>
      <c r="P7121">
        <v>0</v>
      </c>
      <c r="Q7121">
        <v>234</v>
      </c>
      <c r="R7121">
        <v>234</v>
      </c>
      <c r="U7121">
        <v>778675</v>
      </c>
    </row>
    <row r="7122" spans="1:21">
      <c r="A7122" t="s">
        <v>18788</v>
      </c>
      <c r="B7122" t="s">
        <v>158</v>
      </c>
      <c r="C7122">
        <v>1.1000000000000001</v>
      </c>
      <c r="D7122" t="s">
        <v>18789</v>
      </c>
      <c r="E7122" t="s">
        <v>18790</v>
      </c>
      <c r="G7122" t="s">
        <v>18788</v>
      </c>
      <c r="H7122" s="2" t="s">
        <v>435</v>
      </c>
      <c r="I7122" t="s">
        <v>166</v>
      </c>
      <c r="J7122" t="s">
        <v>166</v>
      </c>
      <c r="K7122">
        <v>998631</v>
      </c>
      <c r="L7122" t="s">
        <v>5</v>
      </c>
      <c r="M7122">
        <v>1</v>
      </c>
      <c r="N7122" t="s">
        <v>6</v>
      </c>
      <c r="O7122">
        <v>217799.67999999999</v>
      </c>
      <c r="P7122">
        <v>0</v>
      </c>
      <c r="Q7122">
        <v>19601.97</v>
      </c>
      <c r="R7122">
        <v>19601.97</v>
      </c>
      <c r="U7122">
        <v>765415</v>
      </c>
    </row>
    <row r="7123" spans="1:21">
      <c r="A7123" t="s">
        <v>18791</v>
      </c>
      <c r="B7123" t="s">
        <v>158</v>
      </c>
      <c r="C7123">
        <v>1.1000000000000001</v>
      </c>
      <c r="D7123" t="s">
        <v>18792</v>
      </c>
      <c r="E7123" t="s">
        <v>18729</v>
      </c>
      <c r="G7123" t="s">
        <v>18791</v>
      </c>
      <c r="H7123" s="2" t="s">
        <v>471</v>
      </c>
      <c r="I7123" t="s">
        <v>166</v>
      </c>
      <c r="J7123" t="s">
        <v>166</v>
      </c>
      <c r="K7123">
        <v>998631</v>
      </c>
      <c r="L7123" t="s">
        <v>5</v>
      </c>
      <c r="M7123">
        <v>1</v>
      </c>
      <c r="N7123" t="s">
        <v>6</v>
      </c>
      <c r="O7123">
        <v>2600</v>
      </c>
      <c r="P7123">
        <v>0</v>
      </c>
      <c r="Q7123">
        <v>234</v>
      </c>
      <c r="R7123">
        <v>234</v>
      </c>
      <c r="U7123">
        <v>96925</v>
      </c>
    </row>
    <row r="7124" spans="1:21">
      <c r="A7124" t="s">
        <v>18793</v>
      </c>
      <c r="B7124" t="s">
        <v>158</v>
      </c>
      <c r="C7124">
        <v>1.1000000000000001</v>
      </c>
      <c r="D7124" t="s">
        <v>18794</v>
      </c>
      <c r="E7124" t="s">
        <v>18795</v>
      </c>
      <c r="G7124" t="s">
        <v>18793</v>
      </c>
      <c r="H7124" s="2" t="s">
        <v>471</v>
      </c>
      <c r="I7124" t="s">
        <v>166</v>
      </c>
      <c r="J7124" t="s">
        <v>166</v>
      </c>
      <c r="K7124">
        <v>998631</v>
      </c>
      <c r="L7124" t="s">
        <v>5</v>
      </c>
      <c r="M7124">
        <v>1</v>
      </c>
      <c r="N7124" t="s">
        <v>6</v>
      </c>
      <c r="O7124">
        <v>2600</v>
      </c>
      <c r="P7124">
        <v>0</v>
      </c>
      <c r="Q7124">
        <v>234</v>
      </c>
      <c r="R7124">
        <v>234</v>
      </c>
      <c r="U7124">
        <v>971850</v>
      </c>
    </row>
    <row r="7125" spans="1:21">
      <c r="A7125" t="s">
        <v>18796</v>
      </c>
      <c r="B7125" t="s">
        <v>158</v>
      </c>
      <c r="C7125">
        <v>1.1000000000000001</v>
      </c>
      <c r="D7125" t="s">
        <v>18797</v>
      </c>
      <c r="E7125" t="s">
        <v>18798</v>
      </c>
      <c r="G7125" t="s">
        <v>18796</v>
      </c>
      <c r="H7125" s="2" t="s">
        <v>471</v>
      </c>
      <c r="I7125" t="s">
        <v>166</v>
      </c>
      <c r="J7125" t="s">
        <v>166</v>
      </c>
      <c r="K7125">
        <v>998631</v>
      </c>
      <c r="L7125" t="s">
        <v>5</v>
      </c>
      <c r="M7125">
        <v>1</v>
      </c>
      <c r="N7125" t="s">
        <v>6</v>
      </c>
      <c r="O7125">
        <v>8270</v>
      </c>
      <c r="P7125">
        <v>0</v>
      </c>
      <c r="Q7125">
        <v>744.5</v>
      </c>
      <c r="R7125">
        <v>744.5</v>
      </c>
      <c r="U7125">
        <v>140305</v>
      </c>
    </row>
    <row r="7126" spans="1:21">
      <c r="A7126" t="s">
        <v>18799</v>
      </c>
      <c r="B7126" t="s">
        <v>158</v>
      </c>
      <c r="C7126">
        <v>1.1000000000000001</v>
      </c>
      <c r="D7126" t="s">
        <v>18800</v>
      </c>
      <c r="E7126" t="s">
        <v>18801</v>
      </c>
      <c r="G7126" t="s">
        <v>18799</v>
      </c>
      <c r="H7126" s="2" t="s">
        <v>471</v>
      </c>
      <c r="I7126" t="s">
        <v>166</v>
      </c>
      <c r="J7126" t="s">
        <v>166</v>
      </c>
      <c r="K7126">
        <v>998631</v>
      </c>
      <c r="L7126" t="s">
        <v>5</v>
      </c>
      <c r="M7126">
        <v>1</v>
      </c>
      <c r="N7126" t="s">
        <v>6</v>
      </c>
      <c r="O7126">
        <v>2600</v>
      </c>
      <c r="P7126">
        <v>0</v>
      </c>
      <c r="Q7126">
        <v>234</v>
      </c>
      <c r="R7126">
        <v>234</v>
      </c>
      <c r="U7126">
        <v>355525</v>
      </c>
    </row>
    <row r="7127" spans="1:21">
      <c r="A7127" t="s">
        <v>18802</v>
      </c>
      <c r="B7127" t="s">
        <v>158</v>
      </c>
      <c r="C7127">
        <v>1.1000000000000001</v>
      </c>
      <c r="D7127" t="s">
        <v>18803</v>
      </c>
      <c r="E7127" t="s">
        <v>18804</v>
      </c>
      <c r="G7127" t="s">
        <v>18802</v>
      </c>
      <c r="H7127" s="2" t="s">
        <v>471</v>
      </c>
      <c r="I7127" t="s">
        <v>166</v>
      </c>
      <c r="J7127" t="s">
        <v>166</v>
      </c>
      <c r="K7127">
        <v>998631</v>
      </c>
      <c r="L7127" t="s">
        <v>5</v>
      </c>
      <c r="M7127">
        <v>1</v>
      </c>
      <c r="N7127" t="s">
        <v>6</v>
      </c>
      <c r="O7127">
        <v>2600</v>
      </c>
      <c r="P7127">
        <v>0</v>
      </c>
      <c r="Q7127">
        <v>234</v>
      </c>
      <c r="R7127">
        <v>234</v>
      </c>
      <c r="U7127">
        <v>691060</v>
      </c>
    </row>
    <row r="7128" spans="1:21">
      <c r="A7128" t="s">
        <v>18805</v>
      </c>
      <c r="B7128" t="s">
        <v>158</v>
      </c>
      <c r="C7128">
        <v>1.1000000000000001</v>
      </c>
      <c r="D7128" t="s">
        <v>10931</v>
      </c>
      <c r="E7128" t="s">
        <v>10932</v>
      </c>
      <c r="G7128" t="s">
        <v>18805</v>
      </c>
      <c r="H7128" s="2" t="s">
        <v>471</v>
      </c>
      <c r="I7128" t="s">
        <v>166</v>
      </c>
      <c r="J7128" t="s">
        <v>166</v>
      </c>
      <c r="K7128">
        <v>998631</v>
      </c>
      <c r="L7128" t="s">
        <v>5</v>
      </c>
      <c r="M7128">
        <v>1</v>
      </c>
      <c r="N7128" t="s">
        <v>6</v>
      </c>
      <c r="O7128">
        <v>2600</v>
      </c>
      <c r="P7128">
        <v>0</v>
      </c>
      <c r="Q7128">
        <v>234</v>
      </c>
      <c r="R7128">
        <v>234</v>
      </c>
      <c r="U7128">
        <v>743442</v>
      </c>
    </row>
    <row r="7129" spans="1:21">
      <c r="A7129" t="s">
        <v>18806</v>
      </c>
      <c r="B7129" t="s">
        <v>158</v>
      </c>
      <c r="C7129">
        <v>1.1000000000000001</v>
      </c>
      <c r="D7129" t="s">
        <v>18807</v>
      </c>
      <c r="E7129" t="s">
        <v>18808</v>
      </c>
      <c r="G7129" t="s">
        <v>18806</v>
      </c>
      <c r="H7129" s="2" t="s">
        <v>471</v>
      </c>
      <c r="I7129" t="s">
        <v>166</v>
      </c>
      <c r="J7129" t="s">
        <v>166</v>
      </c>
      <c r="K7129">
        <v>998631</v>
      </c>
      <c r="L7129" t="s">
        <v>5</v>
      </c>
      <c r="M7129">
        <v>1</v>
      </c>
      <c r="N7129" t="s">
        <v>6</v>
      </c>
      <c r="O7129">
        <v>2600</v>
      </c>
      <c r="P7129">
        <v>0</v>
      </c>
      <c r="Q7129">
        <v>234</v>
      </c>
      <c r="R7129">
        <v>234</v>
      </c>
      <c r="U7129">
        <v>783889</v>
      </c>
    </row>
    <row r="7130" spans="1:21">
      <c r="A7130" t="s">
        <v>18809</v>
      </c>
      <c r="B7130" t="s">
        <v>158</v>
      </c>
      <c r="C7130">
        <v>1.1000000000000001</v>
      </c>
      <c r="D7130" t="s">
        <v>18810</v>
      </c>
      <c r="E7130" t="s">
        <v>18811</v>
      </c>
      <c r="G7130" t="s">
        <v>18809</v>
      </c>
      <c r="H7130" s="2" t="s">
        <v>471</v>
      </c>
      <c r="I7130" t="s">
        <v>166</v>
      </c>
      <c r="J7130" t="s">
        <v>166</v>
      </c>
      <c r="K7130">
        <v>998631</v>
      </c>
      <c r="L7130" t="s">
        <v>5</v>
      </c>
      <c r="M7130">
        <v>1</v>
      </c>
      <c r="N7130" t="s">
        <v>6</v>
      </c>
      <c r="O7130">
        <v>2600</v>
      </c>
      <c r="P7130">
        <v>0</v>
      </c>
      <c r="Q7130">
        <v>234</v>
      </c>
      <c r="R7130">
        <v>234</v>
      </c>
      <c r="U7130">
        <v>566486</v>
      </c>
    </row>
    <row r="7131" spans="1:21">
      <c r="A7131" t="s">
        <v>18812</v>
      </c>
      <c r="B7131" t="s">
        <v>158</v>
      </c>
      <c r="C7131">
        <v>1.1000000000000001</v>
      </c>
      <c r="D7131" t="s">
        <v>18813</v>
      </c>
      <c r="E7131" t="s">
        <v>18814</v>
      </c>
      <c r="G7131" t="s">
        <v>18812</v>
      </c>
      <c r="H7131" s="2" t="s">
        <v>471</v>
      </c>
      <c r="I7131" t="s">
        <v>166</v>
      </c>
      <c r="J7131" t="s">
        <v>166</v>
      </c>
      <c r="K7131">
        <v>998631</v>
      </c>
      <c r="L7131" t="s">
        <v>5</v>
      </c>
      <c r="M7131">
        <v>1</v>
      </c>
      <c r="N7131" t="s">
        <v>6</v>
      </c>
      <c r="O7131">
        <v>2600</v>
      </c>
      <c r="P7131">
        <v>0</v>
      </c>
      <c r="Q7131">
        <v>234</v>
      </c>
      <c r="R7131">
        <v>234</v>
      </c>
      <c r="U7131">
        <v>1117590</v>
      </c>
    </row>
    <row r="7132" spans="1:21">
      <c r="A7132" t="s">
        <v>18815</v>
      </c>
      <c r="B7132" t="s">
        <v>158</v>
      </c>
      <c r="C7132">
        <v>1.1000000000000001</v>
      </c>
      <c r="D7132" t="s">
        <v>18816</v>
      </c>
      <c r="E7132" t="s">
        <v>11177</v>
      </c>
      <c r="G7132" t="s">
        <v>18815</v>
      </c>
      <c r="H7132" s="2" t="s">
        <v>471</v>
      </c>
      <c r="I7132" t="s">
        <v>166</v>
      </c>
      <c r="J7132" t="s">
        <v>166</v>
      </c>
      <c r="K7132">
        <v>998631</v>
      </c>
      <c r="L7132" t="s">
        <v>5</v>
      </c>
      <c r="M7132">
        <v>1</v>
      </c>
      <c r="N7132" t="s">
        <v>6</v>
      </c>
      <c r="O7132">
        <v>6870</v>
      </c>
      <c r="P7132">
        <v>0</v>
      </c>
      <c r="Q7132">
        <v>618.5</v>
      </c>
      <c r="R7132">
        <v>618.5</v>
      </c>
      <c r="U7132">
        <v>898885</v>
      </c>
    </row>
    <row r="7133" spans="1:21">
      <c r="A7133" t="s">
        <v>18817</v>
      </c>
      <c r="B7133" t="s">
        <v>158</v>
      </c>
      <c r="C7133">
        <v>1.1000000000000001</v>
      </c>
      <c r="D7133" t="s">
        <v>18818</v>
      </c>
      <c r="E7133" t="s">
        <v>18819</v>
      </c>
      <c r="G7133" t="s">
        <v>18817</v>
      </c>
      <c r="H7133" s="2" t="s">
        <v>471</v>
      </c>
      <c r="I7133" t="s">
        <v>166</v>
      </c>
      <c r="J7133" t="s">
        <v>166</v>
      </c>
      <c r="K7133">
        <v>998631</v>
      </c>
      <c r="L7133" t="s">
        <v>5</v>
      </c>
      <c r="M7133">
        <v>1</v>
      </c>
      <c r="N7133" t="s">
        <v>6</v>
      </c>
      <c r="O7133">
        <v>2600</v>
      </c>
      <c r="P7133">
        <v>0</v>
      </c>
      <c r="Q7133">
        <v>234</v>
      </c>
      <c r="R7133">
        <v>234</v>
      </c>
      <c r="U7133">
        <v>764951</v>
      </c>
    </row>
    <row r="7134" spans="1:21">
      <c r="A7134" t="s">
        <v>18820</v>
      </c>
      <c r="B7134" t="s">
        <v>158</v>
      </c>
      <c r="C7134">
        <v>1.1000000000000001</v>
      </c>
      <c r="D7134" t="s">
        <v>18821</v>
      </c>
      <c r="E7134" t="s">
        <v>18822</v>
      </c>
      <c r="G7134" t="s">
        <v>18820</v>
      </c>
      <c r="H7134" s="2" t="s">
        <v>471</v>
      </c>
      <c r="I7134" t="s">
        <v>166</v>
      </c>
      <c r="J7134" t="s">
        <v>166</v>
      </c>
      <c r="K7134">
        <v>998631</v>
      </c>
      <c r="L7134" t="s">
        <v>5</v>
      </c>
      <c r="M7134">
        <v>1</v>
      </c>
      <c r="N7134" t="s">
        <v>6</v>
      </c>
      <c r="O7134">
        <v>2600</v>
      </c>
      <c r="P7134">
        <v>0</v>
      </c>
      <c r="Q7134">
        <v>234</v>
      </c>
      <c r="R7134">
        <v>234</v>
      </c>
      <c r="U7134">
        <v>434435</v>
      </c>
    </row>
    <row r="7135" spans="1:21">
      <c r="A7135" t="s">
        <v>18823</v>
      </c>
      <c r="B7135" t="s">
        <v>158</v>
      </c>
      <c r="C7135">
        <v>1.1000000000000001</v>
      </c>
      <c r="D7135" t="s">
        <v>18824</v>
      </c>
      <c r="E7135" t="s">
        <v>18825</v>
      </c>
      <c r="G7135" t="s">
        <v>18823</v>
      </c>
      <c r="H7135" s="2" t="s">
        <v>471</v>
      </c>
      <c r="I7135" t="s">
        <v>166</v>
      </c>
      <c r="J7135" t="s">
        <v>166</v>
      </c>
      <c r="K7135">
        <v>998631</v>
      </c>
      <c r="L7135" t="s">
        <v>5</v>
      </c>
      <c r="M7135">
        <v>1</v>
      </c>
      <c r="N7135" t="s">
        <v>6</v>
      </c>
      <c r="O7135">
        <v>2600</v>
      </c>
      <c r="P7135">
        <v>0</v>
      </c>
      <c r="Q7135">
        <v>234</v>
      </c>
      <c r="R7135">
        <v>234</v>
      </c>
      <c r="U7135">
        <v>778205</v>
      </c>
    </row>
    <row r="7136" spans="1:21">
      <c r="A7136" t="s">
        <v>18826</v>
      </c>
      <c r="B7136" t="s">
        <v>158</v>
      </c>
      <c r="C7136">
        <v>1.1000000000000001</v>
      </c>
      <c r="D7136" t="s">
        <v>18827</v>
      </c>
      <c r="E7136" t="s">
        <v>18828</v>
      </c>
      <c r="G7136" t="s">
        <v>18826</v>
      </c>
      <c r="H7136" s="2" t="s">
        <v>471</v>
      </c>
      <c r="I7136" t="s">
        <v>166</v>
      </c>
      <c r="J7136" t="s">
        <v>166</v>
      </c>
      <c r="K7136">
        <v>998631</v>
      </c>
      <c r="L7136" t="s">
        <v>5</v>
      </c>
      <c r="M7136">
        <v>1</v>
      </c>
      <c r="N7136" t="s">
        <v>6</v>
      </c>
      <c r="O7136">
        <v>2600</v>
      </c>
      <c r="P7136">
        <v>0</v>
      </c>
      <c r="Q7136">
        <v>234</v>
      </c>
      <c r="R7136">
        <v>234</v>
      </c>
      <c r="U7136">
        <v>523279</v>
      </c>
    </row>
    <row r="7137" spans="1:21">
      <c r="A7137" t="s">
        <v>18829</v>
      </c>
      <c r="B7137" t="s">
        <v>158</v>
      </c>
      <c r="C7137">
        <v>1.1000000000000001</v>
      </c>
      <c r="D7137" t="s">
        <v>18830</v>
      </c>
      <c r="E7137" t="s">
        <v>18831</v>
      </c>
      <c r="G7137" t="s">
        <v>18829</v>
      </c>
      <c r="H7137" s="2" t="s">
        <v>471</v>
      </c>
      <c r="I7137" t="s">
        <v>166</v>
      </c>
      <c r="J7137" t="s">
        <v>166</v>
      </c>
      <c r="K7137">
        <v>998631</v>
      </c>
      <c r="L7137" t="s">
        <v>5</v>
      </c>
      <c r="M7137">
        <v>1</v>
      </c>
      <c r="N7137" t="s">
        <v>6</v>
      </c>
      <c r="O7137">
        <v>2600</v>
      </c>
      <c r="P7137">
        <v>0</v>
      </c>
      <c r="Q7137">
        <v>234</v>
      </c>
      <c r="R7137">
        <v>234</v>
      </c>
      <c r="U7137">
        <v>851360</v>
      </c>
    </row>
    <row r="7138" spans="1:21">
      <c r="A7138" t="s">
        <v>18832</v>
      </c>
      <c r="B7138" t="s">
        <v>158</v>
      </c>
      <c r="C7138">
        <v>1.1000000000000001</v>
      </c>
      <c r="D7138" t="s">
        <v>18833</v>
      </c>
      <c r="E7138" t="s">
        <v>18834</v>
      </c>
      <c r="G7138" t="s">
        <v>18832</v>
      </c>
      <c r="H7138" s="2" t="s">
        <v>471</v>
      </c>
      <c r="I7138" t="s">
        <v>166</v>
      </c>
      <c r="J7138" t="s">
        <v>166</v>
      </c>
      <c r="K7138">
        <v>998631</v>
      </c>
      <c r="L7138" t="s">
        <v>5</v>
      </c>
      <c r="M7138">
        <v>1</v>
      </c>
      <c r="N7138" t="s">
        <v>6</v>
      </c>
      <c r="O7138">
        <v>2600</v>
      </c>
      <c r="P7138">
        <v>0</v>
      </c>
      <c r="Q7138">
        <v>234</v>
      </c>
      <c r="R7138">
        <v>234</v>
      </c>
      <c r="U7138">
        <v>81468</v>
      </c>
    </row>
    <row r="7139" spans="1:21">
      <c r="A7139" t="s">
        <v>18835</v>
      </c>
      <c r="B7139" t="s">
        <v>158</v>
      </c>
      <c r="C7139">
        <v>1.1000000000000001</v>
      </c>
      <c r="D7139" t="s">
        <v>18836</v>
      </c>
      <c r="E7139" t="s">
        <v>18837</v>
      </c>
      <c r="G7139" t="s">
        <v>18835</v>
      </c>
      <c r="H7139" s="2" t="s">
        <v>471</v>
      </c>
      <c r="I7139" t="s">
        <v>166</v>
      </c>
      <c r="J7139" t="s">
        <v>166</v>
      </c>
      <c r="K7139">
        <v>998631</v>
      </c>
      <c r="L7139" t="s">
        <v>5</v>
      </c>
      <c r="M7139">
        <v>1</v>
      </c>
      <c r="N7139" t="s">
        <v>6</v>
      </c>
      <c r="O7139">
        <v>2600</v>
      </c>
      <c r="P7139">
        <v>0</v>
      </c>
      <c r="Q7139">
        <v>234</v>
      </c>
      <c r="R7139">
        <v>234</v>
      </c>
      <c r="U7139">
        <v>46394</v>
      </c>
    </row>
    <row r="7140" spans="1:21">
      <c r="A7140" t="s">
        <v>18838</v>
      </c>
      <c r="B7140" t="s">
        <v>158</v>
      </c>
      <c r="C7140">
        <v>1.1000000000000001</v>
      </c>
      <c r="D7140" t="s">
        <v>18839</v>
      </c>
      <c r="E7140" t="s">
        <v>483</v>
      </c>
      <c r="G7140" t="s">
        <v>18838</v>
      </c>
      <c r="H7140" s="2" t="s">
        <v>424</v>
      </c>
      <c r="I7140" t="s">
        <v>175</v>
      </c>
      <c r="J7140" t="s">
        <v>175</v>
      </c>
      <c r="K7140">
        <v>998631</v>
      </c>
      <c r="L7140" t="s">
        <v>5</v>
      </c>
      <c r="M7140">
        <v>1</v>
      </c>
      <c r="N7140" t="s">
        <v>6</v>
      </c>
      <c r="O7140">
        <v>2600</v>
      </c>
      <c r="P7140">
        <v>0</v>
      </c>
      <c r="Q7140">
        <v>234</v>
      </c>
      <c r="R7140">
        <v>234</v>
      </c>
      <c r="U7140">
        <v>2817598</v>
      </c>
    </row>
    <row r="7141" spans="1:21">
      <c r="A7141" t="s">
        <v>18840</v>
      </c>
      <c r="B7141" t="s">
        <v>158</v>
      </c>
      <c r="C7141">
        <v>1.1000000000000001</v>
      </c>
      <c r="D7141" t="s">
        <v>18841</v>
      </c>
      <c r="E7141" t="s">
        <v>17857</v>
      </c>
      <c r="G7141" t="s">
        <v>18840</v>
      </c>
      <c r="H7141" s="2" t="s">
        <v>431</v>
      </c>
      <c r="I7141" t="s">
        <v>175</v>
      </c>
      <c r="J7141" t="s">
        <v>175</v>
      </c>
      <c r="K7141">
        <v>998631</v>
      </c>
      <c r="L7141" t="s">
        <v>5</v>
      </c>
      <c r="M7141">
        <v>1</v>
      </c>
      <c r="N7141" t="s">
        <v>6</v>
      </c>
      <c r="O7141">
        <v>280088</v>
      </c>
      <c r="P7141">
        <v>0</v>
      </c>
      <c r="Q7141">
        <v>25207.919999999998</v>
      </c>
      <c r="R7141">
        <v>25207.919999999998</v>
      </c>
      <c r="U7141">
        <v>1017878</v>
      </c>
    </row>
    <row r="7142" spans="1:21">
      <c r="A7142" t="s">
        <v>18842</v>
      </c>
      <c r="B7142" t="s">
        <v>158</v>
      </c>
      <c r="C7142">
        <v>1.1000000000000001</v>
      </c>
      <c r="D7142" t="s">
        <v>18843</v>
      </c>
      <c r="E7142" t="s">
        <v>18844</v>
      </c>
      <c r="G7142" t="s">
        <v>18842</v>
      </c>
      <c r="H7142" s="2" t="s">
        <v>431</v>
      </c>
      <c r="I7142" t="s">
        <v>175</v>
      </c>
      <c r="J7142" t="s">
        <v>175</v>
      </c>
      <c r="K7142">
        <v>998631</v>
      </c>
      <c r="L7142" t="s">
        <v>5</v>
      </c>
      <c r="M7142">
        <v>1</v>
      </c>
      <c r="N7142" t="s">
        <v>6</v>
      </c>
      <c r="O7142">
        <v>200168</v>
      </c>
      <c r="P7142">
        <v>0</v>
      </c>
      <c r="Q7142">
        <v>18015.12</v>
      </c>
      <c r="R7142">
        <v>18015.12</v>
      </c>
      <c r="U7142">
        <v>808194</v>
      </c>
    </row>
    <row r="7143" spans="1:21">
      <c r="A7143" t="s">
        <v>18845</v>
      </c>
      <c r="B7143" t="s">
        <v>158</v>
      </c>
      <c r="C7143">
        <v>1.1000000000000001</v>
      </c>
      <c r="D7143" t="s">
        <v>18846</v>
      </c>
      <c r="E7143" t="s">
        <v>12108</v>
      </c>
      <c r="G7143" t="s">
        <v>18845</v>
      </c>
      <c r="H7143" s="2" t="s">
        <v>424</v>
      </c>
      <c r="I7143" t="s">
        <v>175</v>
      </c>
      <c r="J7143" t="s">
        <v>175</v>
      </c>
      <c r="K7143">
        <v>998631</v>
      </c>
      <c r="L7143" t="s">
        <v>5</v>
      </c>
      <c r="M7143">
        <v>1</v>
      </c>
      <c r="N7143" t="s">
        <v>6</v>
      </c>
      <c r="O7143">
        <v>2600</v>
      </c>
      <c r="P7143">
        <v>0</v>
      </c>
      <c r="Q7143">
        <v>234</v>
      </c>
      <c r="R7143">
        <v>234</v>
      </c>
      <c r="U7143">
        <v>3317387</v>
      </c>
    </row>
    <row r="7144" spans="1:21">
      <c r="A7144" t="s">
        <v>18847</v>
      </c>
      <c r="B7144" t="s">
        <v>158</v>
      </c>
      <c r="C7144">
        <v>1.1000000000000001</v>
      </c>
      <c r="D7144" t="s">
        <v>18848</v>
      </c>
      <c r="E7144" t="s">
        <v>7704</v>
      </c>
      <c r="G7144" t="s">
        <v>18847</v>
      </c>
      <c r="H7144" s="2" t="s">
        <v>424</v>
      </c>
      <c r="I7144" t="s">
        <v>175</v>
      </c>
      <c r="J7144" t="s">
        <v>175</v>
      </c>
      <c r="K7144">
        <v>998631</v>
      </c>
      <c r="L7144" t="s">
        <v>5</v>
      </c>
      <c r="M7144">
        <v>1</v>
      </c>
      <c r="N7144" t="s">
        <v>6</v>
      </c>
      <c r="O7144">
        <v>5200</v>
      </c>
      <c r="P7144">
        <v>0</v>
      </c>
      <c r="Q7144">
        <v>468</v>
      </c>
      <c r="R7144">
        <v>468</v>
      </c>
      <c r="U7144">
        <v>744686</v>
      </c>
    </row>
    <row r="7145" spans="1:21">
      <c r="A7145" t="s">
        <v>18849</v>
      </c>
      <c r="B7145" t="s">
        <v>158</v>
      </c>
      <c r="C7145">
        <v>1.1000000000000001</v>
      </c>
      <c r="D7145" t="s">
        <v>18850</v>
      </c>
      <c r="E7145" t="s">
        <v>18851</v>
      </c>
      <c r="G7145" t="s">
        <v>18849</v>
      </c>
      <c r="H7145" s="2" t="s">
        <v>439</v>
      </c>
      <c r="I7145" t="s">
        <v>175</v>
      </c>
      <c r="J7145" t="s">
        <v>175</v>
      </c>
      <c r="K7145">
        <v>998631</v>
      </c>
      <c r="L7145" t="s">
        <v>5</v>
      </c>
      <c r="M7145">
        <v>1</v>
      </c>
      <c r="N7145" t="s">
        <v>6</v>
      </c>
      <c r="O7145">
        <v>2600</v>
      </c>
      <c r="P7145">
        <v>0</v>
      </c>
      <c r="Q7145">
        <v>234</v>
      </c>
      <c r="R7145">
        <v>234</v>
      </c>
      <c r="U7145">
        <v>480895</v>
      </c>
    </row>
    <row r="7146" spans="1:21">
      <c r="A7146" t="s">
        <v>18852</v>
      </c>
      <c r="B7146" t="s">
        <v>158</v>
      </c>
      <c r="C7146">
        <v>1.1000000000000001</v>
      </c>
      <c r="D7146" t="s">
        <v>9148</v>
      </c>
      <c r="E7146" t="s">
        <v>483</v>
      </c>
      <c r="G7146" t="s">
        <v>18852</v>
      </c>
      <c r="H7146" s="2" t="s">
        <v>424</v>
      </c>
      <c r="I7146" t="s">
        <v>175</v>
      </c>
      <c r="J7146" t="s">
        <v>175</v>
      </c>
      <c r="K7146">
        <v>998631</v>
      </c>
      <c r="L7146" t="s">
        <v>5</v>
      </c>
      <c r="M7146">
        <v>1</v>
      </c>
      <c r="N7146" t="s">
        <v>6</v>
      </c>
      <c r="O7146">
        <v>2600</v>
      </c>
      <c r="P7146">
        <v>0</v>
      </c>
      <c r="Q7146">
        <v>234</v>
      </c>
      <c r="R7146">
        <v>234</v>
      </c>
      <c r="U7146">
        <v>343919</v>
      </c>
    </row>
    <row r="7147" spans="1:21">
      <c r="A7147" t="s">
        <v>18853</v>
      </c>
      <c r="B7147" t="s">
        <v>158</v>
      </c>
      <c r="C7147">
        <v>1.1000000000000001</v>
      </c>
      <c r="D7147" t="s">
        <v>18854</v>
      </c>
      <c r="E7147" t="s">
        <v>18855</v>
      </c>
      <c r="G7147" t="s">
        <v>18853</v>
      </c>
      <c r="H7147" s="2" t="s">
        <v>439</v>
      </c>
      <c r="I7147" t="s">
        <v>175</v>
      </c>
      <c r="J7147" t="s">
        <v>175</v>
      </c>
      <c r="K7147">
        <v>998631</v>
      </c>
      <c r="L7147" t="s">
        <v>5</v>
      </c>
      <c r="M7147">
        <v>1</v>
      </c>
      <c r="N7147" t="s">
        <v>6</v>
      </c>
      <c r="O7147">
        <v>2600</v>
      </c>
      <c r="P7147">
        <v>0</v>
      </c>
      <c r="Q7147">
        <v>234</v>
      </c>
      <c r="R7147">
        <v>234</v>
      </c>
      <c r="U7147">
        <v>175949</v>
      </c>
    </row>
    <row r="7148" spans="1:21">
      <c r="A7148" t="s">
        <v>18856</v>
      </c>
      <c r="B7148" t="s">
        <v>158</v>
      </c>
      <c r="C7148">
        <v>1.1000000000000001</v>
      </c>
      <c r="D7148" t="s">
        <v>18857</v>
      </c>
      <c r="E7148" t="s">
        <v>7484</v>
      </c>
      <c r="G7148" t="s">
        <v>18856</v>
      </c>
      <c r="H7148" s="2" t="s">
        <v>760</v>
      </c>
      <c r="I7148" t="s">
        <v>175</v>
      </c>
      <c r="J7148" t="s">
        <v>175</v>
      </c>
      <c r="K7148">
        <v>998631</v>
      </c>
      <c r="L7148" t="s">
        <v>5</v>
      </c>
      <c r="M7148">
        <v>1</v>
      </c>
      <c r="N7148" t="s">
        <v>6</v>
      </c>
      <c r="O7148">
        <v>3000</v>
      </c>
      <c r="P7148">
        <v>0</v>
      </c>
      <c r="Q7148">
        <v>270</v>
      </c>
      <c r="R7148">
        <v>270</v>
      </c>
      <c r="U7148">
        <v>18885558</v>
      </c>
    </row>
    <row r="7149" spans="1:21">
      <c r="A7149" t="s">
        <v>18858</v>
      </c>
      <c r="B7149" t="s">
        <v>158</v>
      </c>
      <c r="C7149">
        <v>1.1000000000000001</v>
      </c>
      <c r="D7149" t="s">
        <v>18859</v>
      </c>
      <c r="E7149" t="s">
        <v>483</v>
      </c>
      <c r="G7149" t="s">
        <v>18858</v>
      </c>
      <c r="H7149" s="2" t="s">
        <v>424</v>
      </c>
      <c r="I7149" t="s">
        <v>175</v>
      </c>
      <c r="J7149" t="s">
        <v>175</v>
      </c>
      <c r="K7149">
        <v>998631</v>
      </c>
      <c r="L7149" t="s">
        <v>5</v>
      </c>
      <c r="M7149">
        <v>1</v>
      </c>
      <c r="N7149" t="s">
        <v>6</v>
      </c>
      <c r="O7149">
        <v>2600</v>
      </c>
      <c r="P7149">
        <v>0</v>
      </c>
      <c r="Q7149">
        <v>234</v>
      </c>
      <c r="R7149">
        <v>234</v>
      </c>
      <c r="U7149">
        <v>2344816</v>
      </c>
    </row>
    <row r="7150" spans="1:21">
      <c r="A7150" t="s">
        <v>18860</v>
      </c>
      <c r="B7150" t="s">
        <v>158</v>
      </c>
      <c r="C7150">
        <v>1.1000000000000001</v>
      </c>
      <c r="D7150" t="s">
        <v>18861</v>
      </c>
      <c r="E7150" t="s">
        <v>7484</v>
      </c>
      <c r="G7150" t="s">
        <v>18860</v>
      </c>
      <c r="H7150" s="2" t="s">
        <v>760</v>
      </c>
      <c r="I7150" t="s">
        <v>175</v>
      </c>
      <c r="J7150" t="s">
        <v>175</v>
      </c>
      <c r="K7150">
        <v>998631</v>
      </c>
      <c r="L7150" t="s">
        <v>5</v>
      </c>
      <c r="M7150">
        <v>1</v>
      </c>
      <c r="N7150" t="s">
        <v>6</v>
      </c>
      <c r="O7150">
        <v>2600</v>
      </c>
      <c r="P7150">
        <v>0</v>
      </c>
      <c r="Q7150">
        <v>234</v>
      </c>
      <c r="R7150">
        <v>234</v>
      </c>
      <c r="U7150">
        <v>252835</v>
      </c>
    </row>
    <row r="7151" spans="1:21">
      <c r="A7151" t="s">
        <v>18862</v>
      </c>
      <c r="B7151" t="s">
        <v>158</v>
      </c>
      <c r="C7151">
        <v>1.1000000000000001</v>
      </c>
      <c r="D7151" t="s">
        <v>18863</v>
      </c>
      <c r="E7151" t="s">
        <v>18864</v>
      </c>
      <c r="G7151" t="s">
        <v>18862</v>
      </c>
      <c r="H7151" s="2" t="s">
        <v>424</v>
      </c>
      <c r="I7151" t="s">
        <v>175</v>
      </c>
      <c r="J7151" t="s">
        <v>175</v>
      </c>
      <c r="K7151">
        <v>998631</v>
      </c>
      <c r="L7151" t="s">
        <v>5</v>
      </c>
      <c r="M7151">
        <v>1</v>
      </c>
      <c r="N7151" t="s">
        <v>6</v>
      </c>
      <c r="O7151">
        <v>2600</v>
      </c>
      <c r="P7151">
        <v>0</v>
      </c>
      <c r="Q7151">
        <v>234</v>
      </c>
      <c r="R7151">
        <v>234</v>
      </c>
      <c r="U7151">
        <v>7362876</v>
      </c>
    </row>
    <row r="7152" spans="1:21">
      <c r="A7152" t="s">
        <v>18865</v>
      </c>
      <c r="B7152" t="s">
        <v>158</v>
      </c>
      <c r="C7152">
        <v>1.1000000000000001</v>
      </c>
      <c r="D7152" t="s">
        <v>18866</v>
      </c>
      <c r="E7152" t="s">
        <v>18867</v>
      </c>
      <c r="G7152" t="s">
        <v>18865</v>
      </c>
      <c r="H7152" s="2" t="s">
        <v>439</v>
      </c>
      <c r="I7152" t="s">
        <v>175</v>
      </c>
      <c r="J7152" t="s">
        <v>175</v>
      </c>
      <c r="K7152">
        <v>998631</v>
      </c>
      <c r="L7152" t="s">
        <v>5</v>
      </c>
      <c r="M7152">
        <v>1</v>
      </c>
      <c r="N7152" t="s">
        <v>6</v>
      </c>
      <c r="O7152">
        <v>2600</v>
      </c>
      <c r="P7152">
        <v>0</v>
      </c>
      <c r="Q7152">
        <v>234</v>
      </c>
      <c r="R7152">
        <v>234</v>
      </c>
      <c r="U7152">
        <v>4014631</v>
      </c>
    </row>
    <row r="7153" spans="1:21">
      <c r="A7153" t="s">
        <v>18868</v>
      </c>
      <c r="B7153" t="s">
        <v>158</v>
      </c>
      <c r="C7153">
        <v>1.1000000000000001</v>
      </c>
      <c r="D7153" t="s">
        <v>18869</v>
      </c>
      <c r="E7153" t="s">
        <v>43</v>
      </c>
      <c r="G7153" t="s">
        <v>18868</v>
      </c>
      <c r="H7153" s="2" t="s">
        <v>439</v>
      </c>
      <c r="I7153" t="s">
        <v>175</v>
      </c>
      <c r="J7153" t="s">
        <v>175</v>
      </c>
      <c r="K7153">
        <v>998631</v>
      </c>
      <c r="L7153" t="s">
        <v>5</v>
      </c>
      <c r="M7153">
        <v>1</v>
      </c>
      <c r="N7153" t="s">
        <v>6</v>
      </c>
      <c r="O7153">
        <v>2600</v>
      </c>
      <c r="P7153">
        <v>0</v>
      </c>
      <c r="Q7153">
        <v>234</v>
      </c>
      <c r="R7153">
        <v>234</v>
      </c>
      <c r="U7153">
        <v>3184702</v>
      </c>
    </row>
    <row r="7154" spans="1:21">
      <c r="A7154" t="s">
        <v>18870</v>
      </c>
      <c r="B7154" t="s">
        <v>158</v>
      </c>
      <c r="C7154">
        <v>1.1000000000000001</v>
      </c>
      <c r="D7154" t="s">
        <v>1833</v>
      </c>
      <c r="E7154" t="s">
        <v>6046</v>
      </c>
      <c r="G7154" t="s">
        <v>18870</v>
      </c>
      <c r="H7154" s="2" t="s">
        <v>439</v>
      </c>
      <c r="I7154" t="s">
        <v>175</v>
      </c>
      <c r="J7154" t="s">
        <v>175</v>
      </c>
      <c r="K7154">
        <v>998631</v>
      </c>
      <c r="L7154" t="s">
        <v>5</v>
      </c>
      <c r="M7154">
        <v>1</v>
      </c>
      <c r="N7154" t="s">
        <v>6</v>
      </c>
      <c r="O7154">
        <v>4700</v>
      </c>
      <c r="P7154">
        <v>0</v>
      </c>
      <c r="Q7154">
        <v>423</v>
      </c>
      <c r="R7154">
        <v>423</v>
      </c>
      <c r="U7154">
        <v>334024</v>
      </c>
    </row>
    <row r="7155" spans="1:21">
      <c r="A7155" t="s">
        <v>18871</v>
      </c>
      <c r="B7155" t="s">
        <v>158</v>
      </c>
      <c r="C7155">
        <v>1.1000000000000001</v>
      </c>
      <c r="D7155" t="s">
        <v>18872</v>
      </c>
      <c r="E7155" t="s">
        <v>43</v>
      </c>
      <c r="G7155" t="s">
        <v>18871</v>
      </c>
      <c r="H7155" s="2" t="s">
        <v>439</v>
      </c>
      <c r="I7155" t="s">
        <v>175</v>
      </c>
      <c r="J7155" t="s">
        <v>175</v>
      </c>
      <c r="K7155">
        <v>998631</v>
      </c>
      <c r="L7155" t="s">
        <v>5</v>
      </c>
      <c r="M7155">
        <v>1</v>
      </c>
      <c r="N7155" t="s">
        <v>6</v>
      </c>
      <c r="O7155">
        <v>2600</v>
      </c>
      <c r="P7155">
        <v>0</v>
      </c>
      <c r="Q7155">
        <v>234</v>
      </c>
      <c r="R7155">
        <v>234</v>
      </c>
      <c r="U7155">
        <v>169838</v>
      </c>
    </row>
    <row r="7156" spans="1:21">
      <c r="A7156" t="s">
        <v>18873</v>
      </c>
      <c r="B7156" t="s">
        <v>158</v>
      </c>
      <c r="C7156">
        <v>1.1000000000000001</v>
      </c>
      <c r="D7156" t="s">
        <v>18874</v>
      </c>
      <c r="E7156" t="s">
        <v>8578</v>
      </c>
      <c r="G7156" t="s">
        <v>18873</v>
      </c>
      <c r="H7156" s="2" t="s">
        <v>439</v>
      </c>
      <c r="I7156" t="s">
        <v>175</v>
      </c>
      <c r="J7156" t="s">
        <v>175</v>
      </c>
      <c r="K7156">
        <v>998631</v>
      </c>
      <c r="L7156" t="s">
        <v>5</v>
      </c>
      <c r="M7156">
        <v>1</v>
      </c>
      <c r="N7156" t="s">
        <v>6</v>
      </c>
      <c r="O7156">
        <v>7360</v>
      </c>
      <c r="P7156">
        <v>0</v>
      </c>
      <c r="Q7156">
        <v>662.4</v>
      </c>
      <c r="R7156">
        <v>662.4</v>
      </c>
      <c r="U7156">
        <v>282336</v>
      </c>
    </row>
    <row r="7157" spans="1:21">
      <c r="A7157" t="s">
        <v>18875</v>
      </c>
      <c r="B7157" t="s">
        <v>158</v>
      </c>
      <c r="C7157">
        <v>1.1000000000000001</v>
      </c>
      <c r="D7157" t="s">
        <v>18876</v>
      </c>
      <c r="E7157" t="s">
        <v>18877</v>
      </c>
      <c r="G7157" t="s">
        <v>18875</v>
      </c>
      <c r="H7157" s="2" t="s">
        <v>439</v>
      </c>
      <c r="I7157" t="s">
        <v>175</v>
      </c>
      <c r="J7157" t="s">
        <v>175</v>
      </c>
      <c r="K7157">
        <v>998631</v>
      </c>
      <c r="L7157" t="s">
        <v>5</v>
      </c>
      <c r="M7157">
        <v>1</v>
      </c>
      <c r="N7157" t="s">
        <v>6</v>
      </c>
      <c r="O7157">
        <v>2600</v>
      </c>
      <c r="P7157">
        <v>0</v>
      </c>
      <c r="Q7157">
        <v>234</v>
      </c>
      <c r="R7157">
        <v>234</v>
      </c>
      <c r="U7157">
        <v>2595647</v>
      </c>
    </row>
    <row r="7158" spans="1:21">
      <c r="A7158" t="s">
        <v>18878</v>
      </c>
      <c r="B7158" t="s">
        <v>158</v>
      </c>
      <c r="C7158">
        <v>1.1000000000000001</v>
      </c>
      <c r="D7158" t="s">
        <v>18879</v>
      </c>
      <c r="E7158" t="s">
        <v>18238</v>
      </c>
      <c r="G7158" t="s">
        <v>18878</v>
      </c>
      <c r="H7158" s="2" t="s">
        <v>442</v>
      </c>
      <c r="I7158" t="s">
        <v>175</v>
      </c>
      <c r="J7158" t="s">
        <v>175</v>
      </c>
      <c r="K7158">
        <v>998631</v>
      </c>
      <c r="L7158" t="s">
        <v>5</v>
      </c>
      <c r="M7158">
        <v>1</v>
      </c>
      <c r="N7158" t="s">
        <v>6</v>
      </c>
      <c r="O7158">
        <v>3171</v>
      </c>
      <c r="P7158">
        <v>0</v>
      </c>
      <c r="Q7158">
        <v>285.39</v>
      </c>
      <c r="R7158">
        <v>285.39</v>
      </c>
      <c r="U7158">
        <v>194265</v>
      </c>
    </row>
    <row r="7159" spans="1:21">
      <c r="A7159" t="s">
        <v>18880</v>
      </c>
      <c r="B7159" t="s">
        <v>158</v>
      </c>
      <c r="C7159">
        <v>1.1000000000000001</v>
      </c>
      <c r="D7159" t="s">
        <v>18881</v>
      </c>
      <c r="E7159" t="s">
        <v>18882</v>
      </c>
      <c r="G7159" t="s">
        <v>18880</v>
      </c>
      <c r="H7159" s="2" t="s">
        <v>442</v>
      </c>
      <c r="I7159" t="s">
        <v>175</v>
      </c>
      <c r="J7159" t="s">
        <v>175</v>
      </c>
      <c r="K7159">
        <v>998631</v>
      </c>
      <c r="L7159" t="s">
        <v>5</v>
      </c>
      <c r="M7159">
        <v>1</v>
      </c>
      <c r="N7159" t="s">
        <v>6</v>
      </c>
      <c r="O7159">
        <v>1855784.98</v>
      </c>
      <c r="P7159">
        <v>0</v>
      </c>
      <c r="Q7159">
        <v>167020.63</v>
      </c>
      <c r="R7159">
        <v>167020.63</v>
      </c>
      <c r="U7159">
        <v>6843803</v>
      </c>
    </row>
    <row r="7160" spans="1:21">
      <c r="A7160" t="s">
        <v>18883</v>
      </c>
      <c r="B7160" t="s">
        <v>158</v>
      </c>
      <c r="C7160">
        <v>1.1000000000000001</v>
      </c>
      <c r="D7160" t="s">
        <v>18884</v>
      </c>
      <c r="E7160" t="s">
        <v>483</v>
      </c>
      <c r="G7160" t="s">
        <v>18883</v>
      </c>
      <c r="H7160" s="2" t="s">
        <v>424</v>
      </c>
      <c r="I7160" t="s">
        <v>175</v>
      </c>
      <c r="J7160" t="s">
        <v>175</v>
      </c>
      <c r="K7160">
        <v>998631</v>
      </c>
      <c r="L7160" t="s">
        <v>5</v>
      </c>
      <c r="M7160">
        <v>1</v>
      </c>
      <c r="N7160" t="s">
        <v>6</v>
      </c>
      <c r="O7160">
        <v>2600</v>
      </c>
      <c r="P7160">
        <v>0</v>
      </c>
      <c r="Q7160">
        <v>234</v>
      </c>
      <c r="R7160">
        <v>234</v>
      </c>
      <c r="U7160">
        <v>1129312</v>
      </c>
    </row>
    <row r="7161" spans="1:21">
      <c r="A7161" t="s">
        <v>18885</v>
      </c>
      <c r="B7161" t="s">
        <v>158</v>
      </c>
      <c r="C7161">
        <v>1.1000000000000001</v>
      </c>
      <c r="D7161" t="s">
        <v>18886</v>
      </c>
      <c r="E7161" t="s">
        <v>7484</v>
      </c>
      <c r="G7161" t="s">
        <v>18885</v>
      </c>
      <c r="H7161" s="2" t="s">
        <v>760</v>
      </c>
      <c r="I7161" t="s">
        <v>175</v>
      </c>
      <c r="J7161" t="s">
        <v>175</v>
      </c>
      <c r="K7161">
        <v>998631</v>
      </c>
      <c r="L7161" t="s">
        <v>5</v>
      </c>
      <c r="M7161">
        <v>1</v>
      </c>
      <c r="N7161" t="s">
        <v>6</v>
      </c>
      <c r="O7161">
        <v>2600</v>
      </c>
      <c r="P7161">
        <v>0</v>
      </c>
      <c r="Q7161">
        <v>234</v>
      </c>
      <c r="R7161">
        <v>234</v>
      </c>
      <c r="U7161">
        <v>507289</v>
      </c>
    </row>
    <row r="7162" spans="1:21">
      <c r="A7162" t="s">
        <v>18887</v>
      </c>
      <c r="B7162" t="s">
        <v>158</v>
      </c>
      <c r="C7162">
        <v>1.1000000000000001</v>
      </c>
      <c r="D7162" t="s">
        <v>18886</v>
      </c>
      <c r="E7162" t="s">
        <v>7484</v>
      </c>
      <c r="G7162" t="s">
        <v>18887</v>
      </c>
      <c r="H7162" s="2" t="s">
        <v>760</v>
      </c>
      <c r="I7162" t="s">
        <v>175</v>
      </c>
      <c r="J7162" t="s">
        <v>175</v>
      </c>
      <c r="K7162">
        <v>998631</v>
      </c>
      <c r="L7162" t="s">
        <v>5</v>
      </c>
      <c r="M7162">
        <v>1</v>
      </c>
      <c r="N7162" t="s">
        <v>6</v>
      </c>
      <c r="O7162">
        <v>2600</v>
      </c>
      <c r="P7162">
        <v>0</v>
      </c>
      <c r="Q7162">
        <v>234</v>
      </c>
      <c r="R7162">
        <v>234</v>
      </c>
      <c r="U7162">
        <v>188323</v>
      </c>
    </row>
    <row r="7163" spans="1:21">
      <c r="A7163" t="s">
        <v>18888</v>
      </c>
      <c r="B7163" t="s">
        <v>158</v>
      </c>
      <c r="C7163">
        <v>1.1000000000000001</v>
      </c>
      <c r="D7163" t="s">
        <v>966</v>
      </c>
      <c r="E7163" t="s">
        <v>18877</v>
      </c>
      <c r="G7163" t="s">
        <v>18888</v>
      </c>
      <c r="H7163" s="2" t="s">
        <v>439</v>
      </c>
      <c r="I7163" t="s">
        <v>175</v>
      </c>
      <c r="J7163" t="s">
        <v>175</v>
      </c>
      <c r="K7163">
        <v>998631</v>
      </c>
      <c r="L7163" t="s">
        <v>5</v>
      </c>
      <c r="M7163">
        <v>1</v>
      </c>
      <c r="N7163" t="s">
        <v>6</v>
      </c>
      <c r="O7163">
        <v>2600</v>
      </c>
      <c r="P7163">
        <v>0</v>
      </c>
      <c r="Q7163">
        <v>234</v>
      </c>
      <c r="R7163">
        <v>234</v>
      </c>
      <c r="U7163">
        <v>3133011</v>
      </c>
    </row>
    <row r="7164" spans="1:21">
      <c r="A7164" t="s">
        <v>18889</v>
      </c>
      <c r="B7164" t="s">
        <v>158</v>
      </c>
      <c r="C7164">
        <v>1.1000000000000001</v>
      </c>
      <c r="D7164" t="s">
        <v>18890</v>
      </c>
      <c r="E7164" t="s">
        <v>18891</v>
      </c>
      <c r="G7164" t="s">
        <v>18889</v>
      </c>
      <c r="H7164" s="2" t="s">
        <v>442</v>
      </c>
      <c r="I7164" t="s">
        <v>175</v>
      </c>
      <c r="J7164" t="s">
        <v>175</v>
      </c>
      <c r="K7164">
        <v>998631</v>
      </c>
      <c r="L7164" t="s">
        <v>5</v>
      </c>
      <c r="M7164">
        <v>1</v>
      </c>
      <c r="N7164" t="s">
        <v>6</v>
      </c>
      <c r="O7164">
        <v>2600</v>
      </c>
      <c r="P7164">
        <v>0</v>
      </c>
      <c r="Q7164">
        <v>234</v>
      </c>
      <c r="R7164">
        <v>234</v>
      </c>
      <c r="U7164">
        <v>208213</v>
      </c>
    </row>
    <row r="7165" spans="1:21">
      <c r="A7165" t="s">
        <v>18892</v>
      </c>
      <c r="B7165" t="s">
        <v>158</v>
      </c>
      <c r="C7165">
        <v>1.1000000000000001</v>
      </c>
      <c r="D7165" t="s">
        <v>18893</v>
      </c>
      <c r="E7165" t="s">
        <v>7484</v>
      </c>
      <c r="G7165" t="s">
        <v>18892</v>
      </c>
      <c r="H7165" s="2" t="s">
        <v>760</v>
      </c>
      <c r="I7165" t="s">
        <v>175</v>
      </c>
      <c r="J7165" t="s">
        <v>175</v>
      </c>
      <c r="K7165">
        <v>998631</v>
      </c>
      <c r="L7165" t="s">
        <v>5</v>
      </c>
      <c r="M7165">
        <v>1</v>
      </c>
      <c r="N7165" t="s">
        <v>6</v>
      </c>
      <c r="O7165">
        <v>2600</v>
      </c>
      <c r="P7165">
        <v>0</v>
      </c>
      <c r="Q7165">
        <v>234</v>
      </c>
      <c r="R7165">
        <v>234</v>
      </c>
      <c r="U7165">
        <v>267643</v>
      </c>
    </row>
    <row r="7166" spans="1:21">
      <c r="A7166" t="s">
        <v>18894</v>
      </c>
      <c r="B7166" t="s">
        <v>158</v>
      </c>
      <c r="C7166">
        <v>1.1000000000000001</v>
      </c>
      <c r="D7166" t="s">
        <v>18895</v>
      </c>
      <c r="E7166" t="s">
        <v>7351</v>
      </c>
      <c r="G7166" t="s">
        <v>18894</v>
      </c>
      <c r="H7166" s="2" t="s">
        <v>439</v>
      </c>
      <c r="I7166" t="s">
        <v>175</v>
      </c>
      <c r="J7166" t="s">
        <v>175</v>
      </c>
      <c r="K7166">
        <v>998631</v>
      </c>
      <c r="L7166" t="s">
        <v>5</v>
      </c>
      <c r="M7166">
        <v>1</v>
      </c>
      <c r="N7166" t="s">
        <v>6</v>
      </c>
      <c r="O7166">
        <v>2600</v>
      </c>
      <c r="P7166">
        <v>0</v>
      </c>
      <c r="Q7166">
        <v>234</v>
      </c>
      <c r="R7166">
        <v>234</v>
      </c>
      <c r="U7166">
        <v>184563</v>
      </c>
    </row>
    <row r="7167" spans="1:21">
      <c r="A7167" t="s">
        <v>18896</v>
      </c>
      <c r="B7167" t="s">
        <v>158</v>
      </c>
      <c r="C7167">
        <v>1.1000000000000001</v>
      </c>
      <c r="D7167" t="s">
        <v>18897</v>
      </c>
      <c r="E7167" t="s">
        <v>18898</v>
      </c>
      <c r="G7167" t="s">
        <v>18896</v>
      </c>
      <c r="H7167" s="2" t="s">
        <v>424</v>
      </c>
      <c r="I7167" t="s">
        <v>175</v>
      </c>
      <c r="J7167" t="s">
        <v>175</v>
      </c>
      <c r="K7167">
        <v>998631</v>
      </c>
      <c r="L7167" t="s">
        <v>5</v>
      </c>
      <c r="M7167">
        <v>1</v>
      </c>
      <c r="N7167" t="s">
        <v>6</v>
      </c>
      <c r="O7167">
        <v>3034</v>
      </c>
      <c r="P7167">
        <v>0</v>
      </c>
      <c r="Q7167">
        <v>273</v>
      </c>
      <c r="R7167">
        <v>273</v>
      </c>
      <c r="U7167">
        <v>55184</v>
      </c>
    </row>
    <row r="7168" spans="1:21">
      <c r="A7168" t="s">
        <v>18899</v>
      </c>
      <c r="B7168" t="s">
        <v>158</v>
      </c>
      <c r="C7168">
        <v>1.1000000000000001</v>
      </c>
      <c r="D7168" t="s">
        <v>18900</v>
      </c>
      <c r="E7168" t="s">
        <v>18877</v>
      </c>
      <c r="G7168" t="s">
        <v>18899</v>
      </c>
      <c r="H7168" s="2" t="s">
        <v>439</v>
      </c>
      <c r="I7168" t="s">
        <v>175</v>
      </c>
      <c r="J7168" t="s">
        <v>175</v>
      </c>
      <c r="K7168">
        <v>998631</v>
      </c>
      <c r="L7168" t="s">
        <v>5</v>
      </c>
      <c r="M7168">
        <v>1</v>
      </c>
      <c r="N7168" t="s">
        <v>6</v>
      </c>
      <c r="O7168">
        <v>2600</v>
      </c>
      <c r="P7168">
        <v>0</v>
      </c>
      <c r="Q7168">
        <v>234</v>
      </c>
      <c r="R7168">
        <v>234</v>
      </c>
      <c r="U7168">
        <v>201085</v>
      </c>
    </row>
    <row r="7169" spans="1:21">
      <c r="A7169" t="s">
        <v>18901</v>
      </c>
      <c r="B7169" t="s">
        <v>158</v>
      </c>
      <c r="C7169">
        <v>1.1000000000000001</v>
      </c>
      <c r="D7169" t="s">
        <v>18902</v>
      </c>
      <c r="E7169" t="s">
        <v>7484</v>
      </c>
      <c r="G7169" t="s">
        <v>18901</v>
      </c>
      <c r="H7169" s="2" t="s">
        <v>760</v>
      </c>
      <c r="I7169" t="s">
        <v>175</v>
      </c>
      <c r="J7169" t="s">
        <v>175</v>
      </c>
      <c r="K7169">
        <v>998631</v>
      </c>
      <c r="L7169" t="s">
        <v>5</v>
      </c>
      <c r="M7169">
        <v>1</v>
      </c>
      <c r="N7169" t="s">
        <v>6</v>
      </c>
      <c r="O7169">
        <v>2600</v>
      </c>
      <c r="P7169">
        <v>0</v>
      </c>
      <c r="Q7169">
        <v>234</v>
      </c>
      <c r="R7169">
        <v>234</v>
      </c>
      <c r="U7169">
        <v>1084543</v>
      </c>
    </row>
    <row r="7170" spans="1:21">
      <c r="A7170" t="s">
        <v>18903</v>
      </c>
      <c r="B7170" t="s">
        <v>158</v>
      </c>
      <c r="C7170">
        <v>1.1000000000000001</v>
      </c>
      <c r="D7170" t="s">
        <v>18904</v>
      </c>
      <c r="E7170" t="s">
        <v>18905</v>
      </c>
      <c r="G7170" t="s">
        <v>18903</v>
      </c>
      <c r="H7170" s="2" t="s">
        <v>442</v>
      </c>
      <c r="I7170" t="s">
        <v>175</v>
      </c>
      <c r="J7170" t="s">
        <v>175</v>
      </c>
      <c r="K7170">
        <v>998631</v>
      </c>
      <c r="L7170" t="s">
        <v>5</v>
      </c>
      <c r="M7170">
        <v>1</v>
      </c>
      <c r="N7170" t="s">
        <v>6</v>
      </c>
      <c r="O7170">
        <v>868522.3</v>
      </c>
      <c r="P7170">
        <v>0</v>
      </c>
      <c r="Q7170">
        <v>78167</v>
      </c>
      <c r="R7170">
        <v>78167</v>
      </c>
      <c r="U7170">
        <v>2667883</v>
      </c>
    </row>
    <row r="7171" spans="1:21">
      <c r="A7171" t="s">
        <v>18906</v>
      </c>
      <c r="B7171" t="s">
        <v>158</v>
      </c>
      <c r="C7171">
        <v>1.1000000000000001</v>
      </c>
      <c r="D7171" t="s">
        <v>18900</v>
      </c>
      <c r="E7171" t="s">
        <v>18877</v>
      </c>
      <c r="G7171" t="s">
        <v>18906</v>
      </c>
      <c r="H7171" s="2" t="s">
        <v>439</v>
      </c>
      <c r="I7171" t="s">
        <v>175</v>
      </c>
      <c r="J7171" t="s">
        <v>175</v>
      </c>
      <c r="K7171">
        <v>998631</v>
      </c>
      <c r="L7171" t="s">
        <v>5</v>
      </c>
      <c r="M7171">
        <v>1</v>
      </c>
      <c r="N7171" t="s">
        <v>6</v>
      </c>
      <c r="O7171">
        <v>2600</v>
      </c>
      <c r="P7171">
        <v>0</v>
      </c>
      <c r="Q7171">
        <v>234</v>
      </c>
      <c r="R7171">
        <v>234</v>
      </c>
      <c r="U7171">
        <v>452308</v>
      </c>
    </row>
    <row r="7172" spans="1:21">
      <c r="A7172" t="s">
        <v>18907</v>
      </c>
      <c r="B7172" t="s">
        <v>158</v>
      </c>
      <c r="C7172">
        <v>1.1000000000000001</v>
      </c>
      <c r="D7172" t="s">
        <v>18908</v>
      </c>
      <c r="E7172" t="s">
        <v>18877</v>
      </c>
      <c r="G7172" t="s">
        <v>18907</v>
      </c>
      <c r="H7172" s="2" t="s">
        <v>439</v>
      </c>
      <c r="I7172" t="s">
        <v>175</v>
      </c>
      <c r="J7172" t="s">
        <v>175</v>
      </c>
      <c r="K7172">
        <v>998631</v>
      </c>
      <c r="L7172" t="s">
        <v>5</v>
      </c>
      <c r="M7172">
        <v>1</v>
      </c>
      <c r="N7172" t="s">
        <v>6</v>
      </c>
      <c r="O7172">
        <v>2600</v>
      </c>
      <c r="P7172">
        <v>0</v>
      </c>
      <c r="Q7172">
        <v>234</v>
      </c>
      <c r="R7172">
        <v>234</v>
      </c>
      <c r="U7172">
        <v>320551</v>
      </c>
    </row>
    <row r="7173" spans="1:21">
      <c r="A7173" t="s">
        <v>18909</v>
      </c>
      <c r="B7173" t="s">
        <v>158</v>
      </c>
      <c r="C7173">
        <v>1.1000000000000001</v>
      </c>
      <c r="D7173" t="s">
        <v>18910</v>
      </c>
      <c r="E7173" t="s">
        <v>18911</v>
      </c>
      <c r="G7173" t="s">
        <v>18909</v>
      </c>
      <c r="H7173" s="2" t="s">
        <v>442</v>
      </c>
      <c r="I7173" t="s">
        <v>175</v>
      </c>
      <c r="J7173" t="s">
        <v>175</v>
      </c>
      <c r="K7173">
        <v>998631</v>
      </c>
      <c r="L7173" t="s">
        <v>5</v>
      </c>
      <c r="M7173">
        <v>1</v>
      </c>
      <c r="N7173" t="s">
        <v>6</v>
      </c>
      <c r="O7173">
        <v>14727</v>
      </c>
      <c r="P7173">
        <v>0</v>
      </c>
      <c r="Q7173">
        <v>1325.43</v>
      </c>
      <c r="R7173">
        <v>1325.43</v>
      </c>
      <c r="U7173">
        <v>166134</v>
      </c>
    </row>
    <row r="7174" spans="1:21">
      <c r="A7174" t="s">
        <v>18912</v>
      </c>
      <c r="B7174" t="s">
        <v>158</v>
      </c>
      <c r="C7174">
        <v>1.1000000000000001</v>
      </c>
      <c r="D7174" t="s">
        <v>18913</v>
      </c>
      <c r="E7174" t="s">
        <v>43</v>
      </c>
      <c r="G7174" t="s">
        <v>18912</v>
      </c>
      <c r="H7174" s="2" t="s">
        <v>439</v>
      </c>
      <c r="I7174" t="s">
        <v>175</v>
      </c>
      <c r="J7174" t="s">
        <v>175</v>
      </c>
      <c r="K7174">
        <v>998631</v>
      </c>
      <c r="L7174" t="s">
        <v>5</v>
      </c>
      <c r="M7174">
        <v>1</v>
      </c>
      <c r="N7174" t="s">
        <v>6</v>
      </c>
      <c r="O7174">
        <v>2600</v>
      </c>
      <c r="P7174">
        <v>0</v>
      </c>
      <c r="Q7174">
        <v>234</v>
      </c>
      <c r="R7174">
        <v>234</v>
      </c>
      <c r="U7174">
        <v>2724721</v>
      </c>
    </row>
    <row r="7175" spans="1:21">
      <c r="A7175" t="s">
        <v>18914</v>
      </c>
      <c r="B7175" t="s">
        <v>158</v>
      </c>
      <c r="C7175">
        <v>1.1000000000000001</v>
      </c>
      <c r="D7175" t="s">
        <v>18915</v>
      </c>
      <c r="E7175" t="s">
        <v>7484</v>
      </c>
      <c r="G7175" t="s">
        <v>18914</v>
      </c>
      <c r="H7175" s="2" t="s">
        <v>760</v>
      </c>
      <c r="I7175" t="s">
        <v>175</v>
      </c>
      <c r="J7175" t="s">
        <v>175</v>
      </c>
      <c r="K7175">
        <v>998631</v>
      </c>
      <c r="L7175" t="s">
        <v>5</v>
      </c>
      <c r="M7175">
        <v>1</v>
      </c>
      <c r="N7175" t="s">
        <v>6</v>
      </c>
      <c r="O7175">
        <v>2600</v>
      </c>
      <c r="P7175">
        <v>0</v>
      </c>
      <c r="Q7175">
        <v>234</v>
      </c>
      <c r="R7175">
        <v>234</v>
      </c>
      <c r="U7175">
        <v>695081</v>
      </c>
    </row>
    <row r="7176" spans="1:21">
      <c r="A7176" t="s">
        <v>18916</v>
      </c>
      <c r="B7176" t="s">
        <v>158</v>
      </c>
      <c r="C7176">
        <v>1.1000000000000001</v>
      </c>
      <c r="D7176" t="s">
        <v>18917</v>
      </c>
      <c r="E7176" t="s">
        <v>18918</v>
      </c>
      <c r="G7176" t="s">
        <v>18916</v>
      </c>
      <c r="H7176" s="2" t="s">
        <v>424</v>
      </c>
      <c r="I7176" t="s">
        <v>175</v>
      </c>
      <c r="J7176" t="s">
        <v>175</v>
      </c>
      <c r="K7176">
        <v>998631</v>
      </c>
      <c r="L7176" t="s">
        <v>5</v>
      </c>
      <c r="M7176">
        <v>1</v>
      </c>
      <c r="N7176" t="s">
        <v>6</v>
      </c>
      <c r="O7176">
        <v>8229</v>
      </c>
      <c r="P7176">
        <v>0</v>
      </c>
      <c r="Q7176">
        <v>740.61</v>
      </c>
      <c r="R7176">
        <v>740.61</v>
      </c>
      <c r="U7176">
        <v>133698</v>
      </c>
    </row>
    <row r="7177" spans="1:21">
      <c r="A7177" t="s">
        <v>18919</v>
      </c>
      <c r="B7177" t="s">
        <v>158</v>
      </c>
      <c r="C7177">
        <v>1.1000000000000001</v>
      </c>
      <c r="D7177" t="s">
        <v>18920</v>
      </c>
      <c r="E7177" t="s">
        <v>6046</v>
      </c>
      <c r="G7177" t="s">
        <v>18919</v>
      </c>
      <c r="H7177" s="2" t="s">
        <v>439</v>
      </c>
      <c r="I7177" t="s">
        <v>175</v>
      </c>
      <c r="J7177" t="s">
        <v>175</v>
      </c>
      <c r="K7177">
        <v>998631</v>
      </c>
      <c r="L7177" t="s">
        <v>5</v>
      </c>
      <c r="M7177">
        <v>1</v>
      </c>
      <c r="N7177" t="s">
        <v>6</v>
      </c>
      <c r="O7177">
        <v>2600</v>
      </c>
      <c r="P7177">
        <v>0</v>
      </c>
      <c r="Q7177">
        <v>234</v>
      </c>
      <c r="R7177">
        <v>234</v>
      </c>
      <c r="U7177">
        <v>288433</v>
      </c>
    </row>
    <row r="7178" spans="1:21">
      <c r="A7178" t="s">
        <v>18921</v>
      </c>
      <c r="B7178" t="s">
        <v>158</v>
      </c>
      <c r="C7178">
        <v>1.1000000000000001</v>
      </c>
      <c r="D7178" t="s">
        <v>18922</v>
      </c>
      <c r="E7178" t="s">
        <v>18923</v>
      </c>
      <c r="G7178" t="s">
        <v>18921</v>
      </c>
      <c r="H7178" s="2" t="s">
        <v>439</v>
      </c>
      <c r="I7178" t="s">
        <v>175</v>
      </c>
      <c r="J7178" t="s">
        <v>175</v>
      </c>
      <c r="K7178">
        <v>998631</v>
      </c>
      <c r="L7178" t="s">
        <v>5</v>
      </c>
      <c r="M7178">
        <v>1</v>
      </c>
      <c r="N7178" t="s">
        <v>6</v>
      </c>
      <c r="O7178">
        <v>2600</v>
      </c>
      <c r="P7178">
        <v>0</v>
      </c>
      <c r="Q7178">
        <v>234</v>
      </c>
      <c r="R7178">
        <v>234</v>
      </c>
      <c r="U7178">
        <v>543911</v>
      </c>
    </row>
    <row r="7179" spans="1:21">
      <c r="A7179" t="s">
        <v>18924</v>
      </c>
      <c r="B7179" t="s">
        <v>158</v>
      </c>
      <c r="C7179">
        <v>1.1000000000000001</v>
      </c>
      <c r="D7179" t="s">
        <v>18925</v>
      </c>
      <c r="E7179" t="s">
        <v>18926</v>
      </c>
      <c r="G7179" t="s">
        <v>18924</v>
      </c>
      <c r="H7179" s="2" t="s">
        <v>431</v>
      </c>
      <c r="I7179" t="s">
        <v>175</v>
      </c>
      <c r="J7179" t="s">
        <v>175</v>
      </c>
      <c r="K7179">
        <v>998631</v>
      </c>
      <c r="L7179" t="s">
        <v>5</v>
      </c>
      <c r="M7179">
        <v>1</v>
      </c>
      <c r="N7179" t="s">
        <v>6</v>
      </c>
      <c r="O7179">
        <v>15147</v>
      </c>
      <c r="P7179">
        <v>0</v>
      </c>
      <c r="Q7179">
        <v>1363.23</v>
      </c>
      <c r="R7179">
        <v>1363.23</v>
      </c>
      <c r="U7179">
        <v>126313</v>
      </c>
    </row>
    <row r="7180" spans="1:21">
      <c r="A7180" t="s">
        <v>18927</v>
      </c>
      <c r="B7180" t="s">
        <v>158</v>
      </c>
      <c r="C7180">
        <v>1.1000000000000001</v>
      </c>
      <c r="D7180" t="s">
        <v>18928</v>
      </c>
      <c r="E7180" t="s">
        <v>18929</v>
      </c>
      <c r="G7180" t="s">
        <v>18927</v>
      </c>
      <c r="H7180" s="2" t="s">
        <v>439</v>
      </c>
      <c r="I7180" t="s">
        <v>175</v>
      </c>
      <c r="J7180" t="s">
        <v>175</v>
      </c>
      <c r="K7180">
        <v>998631</v>
      </c>
      <c r="L7180" t="s">
        <v>5</v>
      </c>
      <c r="M7180">
        <v>1</v>
      </c>
      <c r="N7180" t="s">
        <v>6</v>
      </c>
      <c r="O7180">
        <v>15480</v>
      </c>
      <c r="P7180">
        <v>0</v>
      </c>
      <c r="Q7180">
        <v>1393.2</v>
      </c>
      <c r="R7180">
        <v>1393.2</v>
      </c>
      <c r="U7180">
        <v>1374364</v>
      </c>
    </row>
    <row r="7181" spans="1:21">
      <c r="A7181" t="s">
        <v>18930</v>
      </c>
      <c r="B7181" t="s">
        <v>158</v>
      </c>
      <c r="C7181">
        <v>1.1000000000000001</v>
      </c>
      <c r="D7181" t="s">
        <v>18931</v>
      </c>
      <c r="E7181" t="s">
        <v>18877</v>
      </c>
      <c r="G7181" t="s">
        <v>18930</v>
      </c>
      <c r="H7181" s="2" t="s">
        <v>439</v>
      </c>
      <c r="I7181" t="s">
        <v>175</v>
      </c>
      <c r="J7181" t="s">
        <v>175</v>
      </c>
      <c r="K7181">
        <v>998631</v>
      </c>
      <c r="L7181" t="s">
        <v>5</v>
      </c>
      <c r="M7181">
        <v>1</v>
      </c>
      <c r="N7181" t="s">
        <v>6</v>
      </c>
      <c r="O7181">
        <v>2600</v>
      </c>
      <c r="P7181">
        <v>0</v>
      </c>
      <c r="Q7181">
        <v>234</v>
      </c>
      <c r="R7181">
        <v>234</v>
      </c>
      <c r="U7181">
        <v>308274</v>
      </c>
    </row>
    <row r="7182" spans="1:21">
      <c r="A7182" t="s">
        <v>18932</v>
      </c>
      <c r="B7182" t="s">
        <v>158</v>
      </c>
      <c r="C7182">
        <v>1.1000000000000001</v>
      </c>
      <c r="D7182" t="s">
        <v>18933</v>
      </c>
      <c r="E7182" t="s">
        <v>18934</v>
      </c>
      <c r="G7182" t="s">
        <v>18932</v>
      </c>
      <c r="H7182" s="2" t="s">
        <v>442</v>
      </c>
      <c r="I7182" t="s">
        <v>175</v>
      </c>
      <c r="J7182" t="s">
        <v>175</v>
      </c>
      <c r="K7182">
        <v>998631</v>
      </c>
      <c r="L7182" t="s">
        <v>5</v>
      </c>
      <c r="M7182">
        <v>1</v>
      </c>
      <c r="N7182" t="s">
        <v>6</v>
      </c>
      <c r="O7182">
        <v>18073</v>
      </c>
      <c r="P7182">
        <v>0</v>
      </c>
      <c r="Q7182">
        <v>1626.57</v>
      </c>
      <c r="R7182">
        <v>1626.57</v>
      </c>
      <c r="U7182">
        <v>717932</v>
      </c>
    </row>
    <row r="7183" spans="1:21">
      <c r="A7183" t="s">
        <v>18935</v>
      </c>
      <c r="B7183" t="s">
        <v>158</v>
      </c>
      <c r="C7183">
        <v>1.1000000000000001</v>
      </c>
      <c r="D7183" t="s">
        <v>18936</v>
      </c>
      <c r="E7183" t="s">
        <v>18937</v>
      </c>
      <c r="G7183" t="s">
        <v>18935</v>
      </c>
      <c r="H7183" s="2" t="s">
        <v>424</v>
      </c>
      <c r="I7183" t="s">
        <v>175</v>
      </c>
      <c r="J7183" t="s">
        <v>175</v>
      </c>
      <c r="K7183">
        <v>998631</v>
      </c>
      <c r="L7183" t="s">
        <v>5</v>
      </c>
      <c r="M7183">
        <v>1</v>
      </c>
      <c r="N7183" t="s">
        <v>6</v>
      </c>
      <c r="O7183">
        <v>2600</v>
      </c>
      <c r="P7183">
        <v>0</v>
      </c>
      <c r="Q7183">
        <v>234</v>
      </c>
      <c r="R7183">
        <v>234</v>
      </c>
      <c r="U7183">
        <v>421469</v>
      </c>
    </row>
    <row r="7184" spans="1:21">
      <c r="A7184" t="s">
        <v>18938</v>
      </c>
      <c r="B7184" t="s">
        <v>158</v>
      </c>
      <c r="C7184">
        <v>1.1000000000000001</v>
      </c>
      <c r="D7184" t="s">
        <v>18939</v>
      </c>
      <c r="E7184" t="s">
        <v>18940</v>
      </c>
      <c r="G7184" t="s">
        <v>18938</v>
      </c>
      <c r="H7184" s="2" t="s">
        <v>431</v>
      </c>
      <c r="I7184" t="s">
        <v>175</v>
      </c>
      <c r="J7184" t="s">
        <v>175</v>
      </c>
      <c r="K7184">
        <v>998631</v>
      </c>
      <c r="L7184" t="s">
        <v>5</v>
      </c>
      <c r="M7184">
        <v>1</v>
      </c>
      <c r="N7184" t="s">
        <v>6</v>
      </c>
      <c r="O7184">
        <v>11000</v>
      </c>
      <c r="P7184">
        <v>0</v>
      </c>
      <c r="Q7184">
        <v>990</v>
      </c>
      <c r="R7184">
        <v>990</v>
      </c>
      <c r="U7184">
        <v>664140</v>
      </c>
    </row>
    <row r="7185" spans="1:21">
      <c r="A7185" t="s">
        <v>18941</v>
      </c>
      <c r="B7185" t="s">
        <v>158</v>
      </c>
      <c r="C7185">
        <v>1.1000000000000001</v>
      </c>
      <c r="D7185" t="s">
        <v>18942</v>
      </c>
      <c r="E7185" t="s">
        <v>18943</v>
      </c>
      <c r="G7185" t="s">
        <v>18941</v>
      </c>
      <c r="H7185" s="2" t="s">
        <v>439</v>
      </c>
      <c r="I7185" t="s">
        <v>175</v>
      </c>
      <c r="J7185" t="s">
        <v>175</v>
      </c>
      <c r="K7185">
        <v>998631</v>
      </c>
      <c r="L7185" t="s">
        <v>5</v>
      </c>
      <c r="M7185">
        <v>1</v>
      </c>
      <c r="N7185" t="s">
        <v>6</v>
      </c>
      <c r="O7185">
        <v>2600</v>
      </c>
      <c r="P7185">
        <v>0</v>
      </c>
      <c r="Q7185">
        <v>234</v>
      </c>
      <c r="R7185">
        <v>234</v>
      </c>
      <c r="U7185">
        <v>150722</v>
      </c>
    </row>
    <row r="7186" spans="1:21">
      <c r="A7186" t="s">
        <v>18944</v>
      </c>
      <c r="B7186" t="s">
        <v>158</v>
      </c>
      <c r="C7186">
        <v>1.1000000000000001</v>
      </c>
      <c r="D7186" t="s">
        <v>18945</v>
      </c>
      <c r="E7186" t="s">
        <v>710</v>
      </c>
      <c r="G7186" t="s">
        <v>18944</v>
      </c>
      <c r="H7186" s="2" t="s">
        <v>424</v>
      </c>
      <c r="I7186" t="s">
        <v>175</v>
      </c>
      <c r="J7186" t="s">
        <v>175</v>
      </c>
      <c r="K7186">
        <v>998631</v>
      </c>
      <c r="L7186" t="s">
        <v>5</v>
      </c>
      <c r="M7186">
        <v>1</v>
      </c>
      <c r="N7186" t="s">
        <v>6</v>
      </c>
      <c r="O7186">
        <v>5200</v>
      </c>
      <c r="P7186">
        <v>0</v>
      </c>
      <c r="Q7186">
        <v>468</v>
      </c>
      <c r="R7186">
        <v>468</v>
      </c>
      <c r="U7186">
        <v>817062</v>
      </c>
    </row>
    <row r="7187" spans="1:21">
      <c r="A7187" t="s">
        <v>18946</v>
      </c>
      <c r="B7187" t="s">
        <v>158</v>
      </c>
      <c r="C7187">
        <v>1.1000000000000001</v>
      </c>
      <c r="D7187" t="s">
        <v>966</v>
      </c>
      <c r="E7187" t="s">
        <v>18877</v>
      </c>
      <c r="G7187" t="s">
        <v>18946</v>
      </c>
      <c r="H7187" s="2" t="s">
        <v>439</v>
      </c>
      <c r="I7187" t="s">
        <v>175</v>
      </c>
      <c r="J7187" t="s">
        <v>175</v>
      </c>
      <c r="K7187">
        <v>998631</v>
      </c>
      <c r="L7187" t="s">
        <v>5</v>
      </c>
      <c r="M7187">
        <v>1</v>
      </c>
      <c r="N7187" t="s">
        <v>6</v>
      </c>
      <c r="O7187">
        <v>2600</v>
      </c>
      <c r="P7187">
        <v>0</v>
      </c>
      <c r="Q7187">
        <v>234</v>
      </c>
      <c r="R7187">
        <v>234</v>
      </c>
      <c r="U7187">
        <v>762884</v>
      </c>
    </row>
    <row r="7188" spans="1:21">
      <c r="A7188" t="s">
        <v>18947</v>
      </c>
      <c r="B7188" t="s">
        <v>158</v>
      </c>
      <c r="C7188">
        <v>1.1000000000000001</v>
      </c>
      <c r="D7188" t="s">
        <v>18948</v>
      </c>
      <c r="E7188" t="s">
        <v>6046</v>
      </c>
      <c r="G7188" t="s">
        <v>18947</v>
      </c>
      <c r="H7188" s="2" t="s">
        <v>439</v>
      </c>
      <c r="I7188" t="s">
        <v>175</v>
      </c>
      <c r="J7188" t="s">
        <v>175</v>
      </c>
      <c r="K7188">
        <v>998631</v>
      </c>
      <c r="L7188" t="s">
        <v>5</v>
      </c>
      <c r="M7188">
        <v>1</v>
      </c>
      <c r="N7188" t="s">
        <v>6</v>
      </c>
      <c r="O7188">
        <v>2600</v>
      </c>
      <c r="P7188">
        <v>0</v>
      </c>
      <c r="Q7188">
        <v>234</v>
      </c>
      <c r="R7188">
        <v>234</v>
      </c>
      <c r="U7188">
        <v>1071481</v>
      </c>
    </row>
    <row r="7189" spans="1:21">
      <c r="A7189" t="s">
        <v>18949</v>
      </c>
      <c r="B7189" t="s">
        <v>158</v>
      </c>
      <c r="C7189">
        <v>1.1000000000000001</v>
      </c>
      <c r="D7189" t="s">
        <v>18950</v>
      </c>
      <c r="E7189" t="s">
        <v>18721</v>
      </c>
      <c r="G7189" t="s">
        <v>18949</v>
      </c>
      <c r="H7189" s="2" t="s">
        <v>439</v>
      </c>
      <c r="I7189" t="s">
        <v>175</v>
      </c>
      <c r="J7189" t="s">
        <v>175</v>
      </c>
      <c r="K7189">
        <v>998631</v>
      </c>
      <c r="L7189" t="s">
        <v>5</v>
      </c>
      <c r="M7189">
        <v>1</v>
      </c>
      <c r="N7189" t="s">
        <v>6</v>
      </c>
      <c r="O7189">
        <v>2600</v>
      </c>
      <c r="P7189">
        <v>0</v>
      </c>
      <c r="Q7189">
        <v>234</v>
      </c>
      <c r="R7189">
        <v>234</v>
      </c>
      <c r="U7189">
        <v>1914572</v>
      </c>
    </row>
    <row r="7190" spans="1:21">
      <c r="A7190" t="s">
        <v>18951</v>
      </c>
      <c r="B7190" t="s">
        <v>158</v>
      </c>
      <c r="C7190">
        <v>1.1000000000000001</v>
      </c>
      <c r="D7190" t="s">
        <v>18952</v>
      </c>
      <c r="E7190" t="s">
        <v>18953</v>
      </c>
      <c r="G7190" t="s">
        <v>18951</v>
      </c>
      <c r="H7190" s="2" t="s">
        <v>442</v>
      </c>
      <c r="I7190" t="s">
        <v>175</v>
      </c>
      <c r="J7190" t="s">
        <v>175</v>
      </c>
      <c r="K7190">
        <v>998631</v>
      </c>
      <c r="L7190" t="s">
        <v>5</v>
      </c>
      <c r="M7190">
        <v>1</v>
      </c>
      <c r="N7190" t="s">
        <v>6</v>
      </c>
      <c r="O7190">
        <v>554114.43999999994</v>
      </c>
      <c r="P7190">
        <v>0</v>
      </c>
      <c r="Q7190">
        <v>49870.3</v>
      </c>
      <c r="R7190">
        <v>49870.3</v>
      </c>
      <c r="U7190">
        <v>2057860</v>
      </c>
    </row>
    <row r="7191" spans="1:21">
      <c r="A7191" t="s">
        <v>18954</v>
      </c>
      <c r="B7191" t="s">
        <v>158</v>
      </c>
      <c r="C7191">
        <v>1.1000000000000001</v>
      </c>
      <c r="D7191" t="s">
        <v>18955</v>
      </c>
      <c r="E7191" t="s">
        <v>18956</v>
      </c>
      <c r="G7191" t="s">
        <v>18954</v>
      </c>
      <c r="H7191" s="2" t="s">
        <v>442</v>
      </c>
      <c r="I7191" t="s">
        <v>175</v>
      </c>
      <c r="J7191" t="s">
        <v>175</v>
      </c>
      <c r="K7191">
        <v>998631</v>
      </c>
      <c r="L7191" t="s">
        <v>5</v>
      </c>
      <c r="M7191">
        <v>1</v>
      </c>
      <c r="N7191" t="s">
        <v>6</v>
      </c>
      <c r="O7191">
        <v>1310980.1100000001</v>
      </c>
      <c r="P7191">
        <v>0</v>
      </c>
      <c r="Q7191">
        <v>117988.21</v>
      </c>
      <c r="R7191">
        <v>117988.21</v>
      </c>
      <c r="U7191">
        <v>1889873</v>
      </c>
    </row>
    <row r="7192" spans="1:21">
      <c r="A7192" t="s">
        <v>18957</v>
      </c>
      <c r="B7192" t="s">
        <v>158</v>
      </c>
      <c r="C7192">
        <v>1.1000000000000001</v>
      </c>
      <c r="D7192" t="s">
        <v>18958</v>
      </c>
      <c r="E7192" t="s">
        <v>5843</v>
      </c>
      <c r="G7192" t="s">
        <v>18957</v>
      </c>
      <c r="H7192" s="2" t="s">
        <v>442</v>
      </c>
      <c r="I7192" t="s">
        <v>175</v>
      </c>
      <c r="J7192" t="s">
        <v>175</v>
      </c>
      <c r="K7192">
        <v>998631</v>
      </c>
      <c r="L7192" t="s">
        <v>5</v>
      </c>
      <c r="M7192">
        <v>1</v>
      </c>
      <c r="N7192" t="s">
        <v>6</v>
      </c>
      <c r="O7192">
        <v>8445</v>
      </c>
      <c r="P7192">
        <v>0</v>
      </c>
      <c r="Q7192">
        <v>760.05</v>
      </c>
      <c r="R7192">
        <v>760.05</v>
      </c>
      <c r="U7192">
        <v>617251</v>
      </c>
    </row>
    <row r="7193" spans="1:21">
      <c r="A7193" t="s">
        <v>18959</v>
      </c>
      <c r="B7193" t="s">
        <v>158</v>
      </c>
      <c r="C7193">
        <v>1.1000000000000001</v>
      </c>
      <c r="D7193" t="s">
        <v>18960</v>
      </c>
      <c r="E7193" t="s">
        <v>18961</v>
      </c>
      <c r="G7193" t="s">
        <v>18959</v>
      </c>
      <c r="H7193" s="2" t="s">
        <v>439</v>
      </c>
      <c r="I7193" t="s">
        <v>175</v>
      </c>
      <c r="J7193" t="s">
        <v>175</v>
      </c>
      <c r="K7193">
        <v>998631</v>
      </c>
      <c r="L7193" t="s">
        <v>5</v>
      </c>
      <c r="M7193">
        <v>1</v>
      </c>
      <c r="N7193" t="s">
        <v>6</v>
      </c>
      <c r="O7193">
        <v>2600</v>
      </c>
      <c r="P7193">
        <v>0</v>
      </c>
      <c r="Q7193">
        <v>234</v>
      </c>
      <c r="R7193">
        <v>234</v>
      </c>
      <c r="U7193">
        <v>140324</v>
      </c>
    </row>
    <row r="7194" spans="1:21">
      <c r="A7194" t="s">
        <v>18962</v>
      </c>
      <c r="B7194" t="s">
        <v>158</v>
      </c>
      <c r="C7194">
        <v>1.1000000000000001</v>
      </c>
      <c r="D7194" t="s">
        <v>18963</v>
      </c>
      <c r="E7194" t="s">
        <v>7484</v>
      </c>
      <c r="G7194" t="s">
        <v>18962</v>
      </c>
      <c r="H7194" s="2" t="s">
        <v>760</v>
      </c>
      <c r="I7194" t="s">
        <v>175</v>
      </c>
      <c r="J7194" t="s">
        <v>175</v>
      </c>
      <c r="K7194">
        <v>998631</v>
      </c>
      <c r="L7194" t="s">
        <v>5</v>
      </c>
      <c r="M7194">
        <v>1</v>
      </c>
      <c r="N7194" t="s">
        <v>6</v>
      </c>
      <c r="O7194">
        <v>2600</v>
      </c>
      <c r="P7194">
        <v>0</v>
      </c>
      <c r="Q7194">
        <v>234</v>
      </c>
      <c r="R7194">
        <v>234</v>
      </c>
      <c r="U7194">
        <v>58262</v>
      </c>
    </row>
    <row r="7195" spans="1:21">
      <c r="A7195" t="s">
        <v>18964</v>
      </c>
      <c r="B7195" t="s">
        <v>158</v>
      </c>
      <c r="C7195">
        <v>1.1000000000000001</v>
      </c>
      <c r="D7195" t="s">
        <v>18965</v>
      </c>
      <c r="E7195" t="s">
        <v>18966</v>
      </c>
      <c r="G7195" t="s">
        <v>18964</v>
      </c>
      <c r="H7195" s="2" t="s">
        <v>442</v>
      </c>
      <c r="I7195" t="s">
        <v>175</v>
      </c>
      <c r="J7195" t="s">
        <v>175</v>
      </c>
      <c r="K7195">
        <v>998631</v>
      </c>
      <c r="L7195" t="s">
        <v>5</v>
      </c>
      <c r="M7195">
        <v>1</v>
      </c>
      <c r="N7195" t="s">
        <v>6</v>
      </c>
      <c r="O7195">
        <v>276774</v>
      </c>
      <c r="P7195">
        <v>0</v>
      </c>
      <c r="Q7195">
        <v>24909.66</v>
      </c>
      <c r="R7195">
        <v>24909.66</v>
      </c>
      <c r="U7195">
        <v>2345492</v>
      </c>
    </row>
    <row r="7196" spans="1:21">
      <c r="A7196" t="s">
        <v>18967</v>
      </c>
      <c r="B7196" t="s">
        <v>158</v>
      </c>
      <c r="C7196">
        <v>1.1000000000000001</v>
      </c>
      <c r="D7196" t="s">
        <v>18968</v>
      </c>
      <c r="E7196" t="s">
        <v>18969</v>
      </c>
      <c r="G7196" t="s">
        <v>18967</v>
      </c>
      <c r="H7196" s="2" t="s">
        <v>442</v>
      </c>
      <c r="I7196" t="s">
        <v>175</v>
      </c>
      <c r="J7196" t="s">
        <v>175</v>
      </c>
      <c r="K7196">
        <v>998631</v>
      </c>
      <c r="L7196" t="s">
        <v>5</v>
      </c>
      <c r="M7196">
        <v>1</v>
      </c>
      <c r="N7196" t="s">
        <v>6</v>
      </c>
      <c r="O7196">
        <v>27690</v>
      </c>
      <c r="P7196">
        <v>0</v>
      </c>
      <c r="Q7196">
        <v>2492.1</v>
      </c>
      <c r="R7196">
        <v>2492.1</v>
      </c>
      <c r="U7196">
        <v>2235693</v>
      </c>
    </row>
    <row r="7197" spans="1:21">
      <c r="A7197" t="s">
        <v>18970</v>
      </c>
      <c r="B7197" t="s">
        <v>158</v>
      </c>
      <c r="C7197">
        <v>1.1000000000000001</v>
      </c>
      <c r="D7197" t="s">
        <v>18971</v>
      </c>
      <c r="E7197" t="s">
        <v>5720</v>
      </c>
      <c r="G7197" t="s">
        <v>18970</v>
      </c>
      <c r="H7197" s="2" t="s">
        <v>442</v>
      </c>
      <c r="I7197" t="s">
        <v>175</v>
      </c>
      <c r="J7197" t="s">
        <v>175</v>
      </c>
      <c r="K7197">
        <v>998631</v>
      </c>
      <c r="L7197" t="s">
        <v>5</v>
      </c>
      <c r="M7197">
        <v>1</v>
      </c>
      <c r="N7197" t="s">
        <v>6</v>
      </c>
      <c r="O7197">
        <v>11429</v>
      </c>
      <c r="P7197">
        <v>0</v>
      </c>
      <c r="Q7197">
        <v>1028.6099999999999</v>
      </c>
      <c r="R7197">
        <v>1028.6099999999999</v>
      </c>
      <c r="U7197">
        <v>166242</v>
      </c>
    </row>
    <row r="7198" spans="1:21">
      <c r="A7198" t="s">
        <v>18972</v>
      </c>
      <c r="B7198" t="s">
        <v>158</v>
      </c>
      <c r="C7198">
        <v>1.1000000000000001</v>
      </c>
      <c r="D7198" t="s">
        <v>18973</v>
      </c>
      <c r="E7198" t="s">
        <v>18923</v>
      </c>
      <c r="G7198" t="s">
        <v>18972</v>
      </c>
      <c r="H7198" s="2" t="s">
        <v>439</v>
      </c>
      <c r="I7198" t="s">
        <v>175</v>
      </c>
      <c r="J7198" t="s">
        <v>175</v>
      </c>
      <c r="K7198">
        <v>998631</v>
      </c>
      <c r="L7198" t="s">
        <v>5</v>
      </c>
      <c r="M7198">
        <v>1</v>
      </c>
      <c r="N7198" t="s">
        <v>6</v>
      </c>
      <c r="O7198">
        <v>2600</v>
      </c>
      <c r="P7198">
        <v>0</v>
      </c>
      <c r="Q7198">
        <v>234</v>
      </c>
      <c r="R7198">
        <v>234</v>
      </c>
      <c r="U7198">
        <v>1023307</v>
      </c>
    </row>
    <row r="7199" spans="1:21">
      <c r="A7199" t="s">
        <v>18974</v>
      </c>
      <c r="B7199" t="s">
        <v>158</v>
      </c>
      <c r="C7199">
        <v>1.1000000000000001</v>
      </c>
      <c r="D7199" t="s">
        <v>18975</v>
      </c>
      <c r="E7199" t="s">
        <v>18976</v>
      </c>
      <c r="G7199" t="s">
        <v>18974</v>
      </c>
      <c r="H7199" s="2" t="s">
        <v>439</v>
      </c>
      <c r="I7199" t="s">
        <v>175</v>
      </c>
      <c r="J7199" t="s">
        <v>175</v>
      </c>
      <c r="K7199">
        <v>998631</v>
      </c>
      <c r="L7199" t="s">
        <v>5</v>
      </c>
      <c r="M7199">
        <v>1</v>
      </c>
      <c r="N7199" t="s">
        <v>6</v>
      </c>
      <c r="O7199">
        <v>2600</v>
      </c>
      <c r="P7199">
        <v>0</v>
      </c>
      <c r="Q7199">
        <v>234</v>
      </c>
      <c r="R7199">
        <v>234</v>
      </c>
      <c r="U7199">
        <v>503426</v>
      </c>
    </row>
    <row r="7200" spans="1:21">
      <c r="A7200" t="s">
        <v>18977</v>
      </c>
      <c r="B7200" t="s">
        <v>158</v>
      </c>
      <c r="C7200">
        <v>1.1000000000000001</v>
      </c>
      <c r="D7200" t="s">
        <v>18978</v>
      </c>
      <c r="E7200" t="s">
        <v>18979</v>
      </c>
      <c r="G7200" t="s">
        <v>18977</v>
      </c>
      <c r="H7200" s="2" t="s">
        <v>439</v>
      </c>
      <c r="I7200" t="s">
        <v>175</v>
      </c>
      <c r="J7200" t="s">
        <v>175</v>
      </c>
      <c r="K7200">
        <v>998631</v>
      </c>
      <c r="L7200" t="s">
        <v>5</v>
      </c>
      <c r="M7200">
        <v>1</v>
      </c>
      <c r="N7200" t="s">
        <v>6</v>
      </c>
      <c r="O7200">
        <v>2600</v>
      </c>
      <c r="P7200">
        <v>0</v>
      </c>
      <c r="Q7200">
        <v>234</v>
      </c>
      <c r="R7200">
        <v>234</v>
      </c>
      <c r="U7200">
        <v>461702</v>
      </c>
    </row>
    <row r="7201" spans="1:21">
      <c r="A7201" t="s">
        <v>18980</v>
      </c>
      <c r="B7201" t="s">
        <v>158</v>
      </c>
      <c r="C7201">
        <v>1.1000000000000001</v>
      </c>
      <c r="D7201" t="s">
        <v>18981</v>
      </c>
      <c r="E7201" t="s">
        <v>17813</v>
      </c>
      <c r="G7201" t="s">
        <v>18980</v>
      </c>
      <c r="H7201" s="2" t="s">
        <v>442</v>
      </c>
      <c r="I7201" t="s">
        <v>175</v>
      </c>
      <c r="J7201" t="s">
        <v>175</v>
      </c>
      <c r="K7201">
        <v>998631</v>
      </c>
      <c r="L7201" t="s">
        <v>5</v>
      </c>
      <c r="M7201">
        <v>1</v>
      </c>
      <c r="N7201" t="s">
        <v>6</v>
      </c>
      <c r="O7201">
        <v>17994</v>
      </c>
      <c r="P7201">
        <v>0</v>
      </c>
      <c r="Q7201">
        <v>1619.46</v>
      </c>
      <c r="R7201">
        <v>1619.46</v>
      </c>
      <c r="U7201">
        <v>103392</v>
      </c>
    </row>
    <row r="7202" spans="1:21">
      <c r="A7202" t="s">
        <v>18982</v>
      </c>
      <c r="B7202" t="s">
        <v>158</v>
      </c>
      <c r="C7202">
        <v>1.1000000000000001</v>
      </c>
      <c r="D7202" t="s">
        <v>18983</v>
      </c>
      <c r="E7202" t="s">
        <v>18984</v>
      </c>
      <c r="G7202" t="s">
        <v>18982</v>
      </c>
      <c r="H7202" s="2" t="s">
        <v>439</v>
      </c>
      <c r="I7202" t="s">
        <v>175</v>
      </c>
      <c r="J7202" t="s">
        <v>175</v>
      </c>
      <c r="K7202">
        <v>998631</v>
      </c>
      <c r="L7202" t="s">
        <v>5</v>
      </c>
      <c r="M7202">
        <v>1</v>
      </c>
      <c r="N7202" t="s">
        <v>6</v>
      </c>
      <c r="O7202">
        <v>2600</v>
      </c>
      <c r="P7202">
        <v>0</v>
      </c>
      <c r="Q7202">
        <v>234</v>
      </c>
      <c r="R7202">
        <v>234</v>
      </c>
      <c r="U7202">
        <v>271947</v>
      </c>
    </row>
    <row r="7203" spans="1:21">
      <c r="A7203" t="s">
        <v>18985</v>
      </c>
      <c r="B7203" t="s">
        <v>158</v>
      </c>
      <c r="C7203">
        <v>1.1000000000000001</v>
      </c>
      <c r="D7203" t="s">
        <v>7703</v>
      </c>
      <c r="E7203" t="s">
        <v>6046</v>
      </c>
      <c r="G7203" t="s">
        <v>18985</v>
      </c>
      <c r="H7203" s="2" t="s">
        <v>439</v>
      </c>
      <c r="I7203" t="s">
        <v>175</v>
      </c>
      <c r="J7203" t="s">
        <v>175</v>
      </c>
      <c r="K7203">
        <v>998631</v>
      </c>
      <c r="L7203" t="s">
        <v>5</v>
      </c>
      <c r="M7203">
        <v>1</v>
      </c>
      <c r="N7203" t="s">
        <v>6</v>
      </c>
      <c r="O7203">
        <v>2600</v>
      </c>
      <c r="P7203">
        <v>0</v>
      </c>
      <c r="Q7203">
        <v>234</v>
      </c>
      <c r="R7203">
        <v>234</v>
      </c>
      <c r="U7203">
        <v>505809</v>
      </c>
    </row>
    <row r="7204" spans="1:21">
      <c r="A7204" t="s">
        <v>18986</v>
      </c>
      <c r="B7204" t="s">
        <v>158</v>
      </c>
      <c r="C7204">
        <v>1.1000000000000001</v>
      </c>
      <c r="D7204" t="s">
        <v>18987</v>
      </c>
      <c r="E7204" t="s">
        <v>18988</v>
      </c>
      <c r="G7204" t="s">
        <v>18986</v>
      </c>
      <c r="H7204" s="2" t="s">
        <v>442</v>
      </c>
      <c r="I7204" t="s">
        <v>175</v>
      </c>
      <c r="J7204" t="s">
        <v>175</v>
      </c>
      <c r="K7204">
        <v>998631</v>
      </c>
      <c r="L7204" t="s">
        <v>5</v>
      </c>
      <c r="M7204">
        <v>1</v>
      </c>
      <c r="N7204" t="s">
        <v>6</v>
      </c>
      <c r="O7204">
        <v>20457</v>
      </c>
      <c r="P7204">
        <v>0</v>
      </c>
      <c r="Q7204">
        <v>1841.13</v>
      </c>
      <c r="R7204">
        <v>1841.13</v>
      </c>
      <c r="U7204">
        <v>640795</v>
      </c>
    </row>
    <row r="7205" spans="1:21">
      <c r="A7205" t="s">
        <v>18989</v>
      </c>
      <c r="B7205" t="s">
        <v>158</v>
      </c>
      <c r="C7205">
        <v>1.1000000000000001</v>
      </c>
      <c r="D7205" t="s">
        <v>2400</v>
      </c>
      <c r="E7205" t="s">
        <v>6046</v>
      </c>
      <c r="G7205" t="s">
        <v>18989</v>
      </c>
      <c r="H7205" s="2" t="s">
        <v>424</v>
      </c>
      <c r="I7205" t="s">
        <v>175</v>
      </c>
      <c r="J7205" t="s">
        <v>175</v>
      </c>
      <c r="K7205">
        <v>998631</v>
      </c>
      <c r="L7205" t="s">
        <v>5</v>
      </c>
      <c r="M7205">
        <v>1</v>
      </c>
      <c r="N7205" t="s">
        <v>6</v>
      </c>
      <c r="O7205">
        <v>2600</v>
      </c>
      <c r="P7205">
        <v>0</v>
      </c>
      <c r="Q7205">
        <v>234</v>
      </c>
      <c r="R7205">
        <v>234</v>
      </c>
      <c r="U7205">
        <v>884913</v>
      </c>
    </row>
    <row r="7206" spans="1:21">
      <c r="A7206" t="s">
        <v>18990</v>
      </c>
      <c r="B7206" t="s">
        <v>158</v>
      </c>
      <c r="C7206">
        <v>1.1000000000000001</v>
      </c>
      <c r="D7206" t="s">
        <v>18991</v>
      </c>
      <c r="E7206" t="s">
        <v>18992</v>
      </c>
      <c r="G7206" t="s">
        <v>18990</v>
      </c>
      <c r="H7206" s="2" t="s">
        <v>439</v>
      </c>
      <c r="I7206" t="s">
        <v>175</v>
      </c>
      <c r="J7206" t="s">
        <v>175</v>
      </c>
      <c r="K7206">
        <v>998631</v>
      </c>
      <c r="L7206" t="s">
        <v>5</v>
      </c>
      <c r="M7206">
        <v>1</v>
      </c>
      <c r="N7206" t="s">
        <v>6</v>
      </c>
      <c r="O7206">
        <v>2600</v>
      </c>
      <c r="P7206">
        <v>0</v>
      </c>
      <c r="Q7206">
        <v>234</v>
      </c>
      <c r="R7206">
        <v>234</v>
      </c>
      <c r="U7206">
        <v>289691</v>
      </c>
    </row>
    <row r="7207" spans="1:21">
      <c r="A7207" t="s">
        <v>18993</v>
      </c>
      <c r="B7207" t="s">
        <v>158</v>
      </c>
      <c r="C7207">
        <v>1.1000000000000001</v>
      </c>
      <c r="D7207" t="s">
        <v>5693</v>
      </c>
      <c r="E7207" t="s">
        <v>18994</v>
      </c>
      <c r="G7207" t="s">
        <v>18993</v>
      </c>
      <c r="H7207" s="2" t="s">
        <v>431</v>
      </c>
      <c r="I7207" t="s">
        <v>175</v>
      </c>
      <c r="J7207" t="s">
        <v>175</v>
      </c>
      <c r="K7207">
        <v>998631</v>
      </c>
      <c r="L7207" t="s">
        <v>5</v>
      </c>
      <c r="M7207">
        <v>1</v>
      </c>
      <c r="N7207" t="s">
        <v>6</v>
      </c>
      <c r="O7207">
        <v>54352.97</v>
      </c>
      <c r="P7207">
        <v>0</v>
      </c>
      <c r="Q7207">
        <v>4891.7700000000004</v>
      </c>
      <c r="R7207">
        <v>4891.7700000000004</v>
      </c>
      <c r="U7207">
        <v>169998</v>
      </c>
    </row>
    <row r="7208" spans="1:21">
      <c r="A7208" t="s">
        <v>18995</v>
      </c>
      <c r="B7208" t="s">
        <v>158</v>
      </c>
      <c r="C7208">
        <v>1.1000000000000001</v>
      </c>
      <c r="D7208" t="s">
        <v>18996</v>
      </c>
      <c r="E7208" t="s">
        <v>15351</v>
      </c>
      <c r="G7208" t="s">
        <v>18995</v>
      </c>
      <c r="H7208" s="2" t="s">
        <v>442</v>
      </c>
      <c r="I7208" t="s">
        <v>175</v>
      </c>
      <c r="J7208" t="s">
        <v>175</v>
      </c>
      <c r="K7208">
        <v>998631</v>
      </c>
      <c r="L7208" t="s">
        <v>5</v>
      </c>
      <c r="M7208">
        <v>1</v>
      </c>
      <c r="N7208" t="s">
        <v>6</v>
      </c>
      <c r="O7208">
        <v>20691</v>
      </c>
      <c r="P7208">
        <v>0</v>
      </c>
      <c r="Q7208">
        <v>1862.19</v>
      </c>
      <c r="R7208">
        <v>1862.19</v>
      </c>
      <c r="U7208">
        <v>768198</v>
      </c>
    </row>
    <row r="7209" spans="1:21">
      <c r="A7209" t="s">
        <v>18997</v>
      </c>
      <c r="B7209" t="s">
        <v>158</v>
      </c>
      <c r="C7209">
        <v>1.1000000000000001</v>
      </c>
      <c r="D7209" t="s">
        <v>1999</v>
      </c>
      <c r="E7209" t="s">
        <v>6046</v>
      </c>
      <c r="G7209" t="s">
        <v>18997</v>
      </c>
      <c r="H7209" s="2" t="s">
        <v>439</v>
      </c>
      <c r="I7209" t="s">
        <v>175</v>
      </c>
      <c r="J7209" t="s">
        <v>175</v>
      </c>
      <c r="K7209">
        <v>998631</v>
      </c>
      <c r="L7209" t="s">
        <v>5</v>
      </c>
      <c r="M7209">
        <v>1</v>
      </c>
      <c r="N7209" t="s">
        <v>6</v>
      </c>
      <c r="O7209">
        <v>2600</v>
      </c>
      <c r="P7209">
        <v>0</v>
      </c>
      <c r="Q7209">
        <v>234</v>
      </c>
      <c r="R7209">
        <v>234</v>
      </c>
      <c r="U7209">
        <v>356694</v>
      </c>
    </row>
    <row r="7210" spans="1:21">
      <c r="A7210" t="s">
        <v>18998</v>
      </c>
      <c r="B7210" t="s">
        <v>158</v>
      </c>
      <c r="C7210">
        <v>1.1000000000000001</v>
      </c>
      <c r="D7210" t="s">
        <v>1999</v>
      </c>
      <c r="E7210" t="s">
        <v>6046</v>
      </c>
      <c r="G7210" t="s">
        <v>18998</v>
      </c>
      <c r="H7210" s="2" t="s">
        <v>439</v>
      </c>
      <c r="I7210" t="s">
        <v>175</v>
      </c>
      <c r="J7210" t="s">
        <v>175</v>
      </c>
      <c r="K7210">
        <v>998631</v>
      </c>
      <c r="L7210" t="s">
        <v>5</v>
      </c>
      <c r="M7210">
        <v>1</v>
      </c>
      <c r="N7210" t="s">
        <v>6</v>
      </c>
      <c r="O7210">
        <v>2600</v>
      </c>
      <c r="P7210">
        <v>0</v>
      </c>
      <c r="Q7210">
        <v>234</v>
      </c>
      <c r="R7210">
        <v>234</v>
      </c>
      <c r="U7210">
        <v>361436</v>
      </c>
    </row>
    <row r="7211" spans="1:21">
      <c r="A7211" t="s">
        <v>18999</v>
      </c>
      <c r="B7211" t="s">
        <v>158</v>
      </c>
      <c r="C7211">
        <v>1.1000000000000001</v>
      </c>
      <c r="D7211" t="s">
        <v>19000</v>
      </c>
      <c r="E7211" t="s">
        <v>19001</v>
      </c>
      <c r="G7211" t="s">
        <v>18999</v>
      </c>
      <c r="H7211" s="2" t="s">
        <v>424</v>
      </c>
      <c r="I7211" t="s">
        <v>175</v>
      </c>
      <c r="J7211" t="s">
        <v>175</v>
      </c>
      <c r="K7211">
        <v>998631</v>
      </c>
      <c r="L7211" t="s">
        <v>5</v>
      </c>
      <c r="M7211">
        <v>1</v>
      </c>
      <c r="N7211" t="s">
        <v>6</v>
      </c>
      <c r="O7211">
        <v>2600</v>
      </c>
      <c r="P7211">
        <v>0</v>
      </c>
      <c r="Q7211">
        <v>234</v>
      </c>
      <c r="R7211">
        <v>234</v>
      </c>
      <c r="U7211">
        <v>259204</v>
      </c>
    </row>
    <row r="7212" spans="1:21">
      <c r="A7212" t="s">
        <v>19002</v>
      </c>
      <c r="B7212" t="s">
        <v>158</v>
      </c>
      <c r="C7212">
        <v>1.1000000000000001</v>
      </c>
      <c r="D7212" t="s">
        <v>19003</v>
      </c>
      <c r="E7212" t="s">
        <v>19004</v>
      </c>
      <c r="G7212" t="s">
        <v>19002</v>
      </c>
      <c r="H7212" s="2" t="s">
        <v>439</v>
      </c>
      <c r="I7212" t="s">
        <v>175</v>
      </c>
      <c r="J7212" t="s">
        <v>175</v>
      </c>
      <c r="K7212">
        <v>998631</v>
      </c>
      <c r="L7212" t="s">
        <v>5</v>
      </c>
      <c r="M7212">
        <v>1</v>
      </c>
      <c r="N7212" t="s">
        <v>6</v>
      </c>
      <c r="O7212">
        <v>2600</v>
      </c>
      <c r="P7212">
        <v>0</v>
      </c>
      <c r="Q7212">
        <v>234</v>
      </c>
      <c r="R7212">
        <v>234</v>
      </c>
      <c r="U7212">
        <v>124980</v>
      </c>
    </row>
    <row r="7213" spans="1:21">
      <c r="A7213" t="s">
        <v>19005</v>
      </c>
      <c r="B7213" t="s">
        <v>158</v>
      </c>
      <c r="C7213">
        <v>1.1000000000000001</v>
      </c>
      <c r="D7213" t="s">
        <v>19006</v>
      </c>
      <c r="E7213" t="s">
        <v>19007</v>
      </c>
      <c r="G7213" t="s">
        <v>19005</v>
      </c>
      <c r="H7213" s="2" t="s">
        <v>431</v>
      </c>
      <c r="I7213" t="s">
        <v>175</v>
      </c>
      <c r="J7213" t="s">
        <v>175</v>
      </c>
      <c r="K7213">
        <v>998631</v>
      </c>
      <c r="L7213" t="s">
        <v>5</v>
      </c>
      <c r="M7213">
        <v>1</v>
      </c>
      <c r="N7213" t="s">
        <v>6</v>
      </c>
      <c r="O7213">
        <v>28036</v>
      </c>
      <c r="P7213">
        <v>0</v>
      </c>
      <c r="Q7213">
        <v>2523.2399999999998</v>
      </c>
      <c r="R7213">
        <v>2523.2399999999998</v>
      </c>
      <c r="U7213">
        <v>268193</v>
      </c>
    </row>
    <row r="7214" spans="1:21">
      <c r="A7214" t="s">
        <v>19008</v>
      </c>
      <c r="B7214" t="s">
        <v>158</v>
      </c>
      <c r="C7214">
        <v>1.1000000000000001</v>
      </c>
      <c r="D7214" t="s">
        <v>5182</v>
      </c>
      <c r="E7214" t="s">
        <v>5183</v>
      </c>
      <c r="G7214" t="s">
        <v>19008</v>
      </c>
      <c r="H7214" s="2" t="s">
        <v>439</v>
      </c>
      <c r="I7214" t="s">
        <v>175</v>
      </c>
      <c r="J7214" t="s">
        <v>175</v>
      </c>
      <c r="K7214">
        <v>998631</v>
      </c>
      <c r="L7214" t="s">
        <v>5</v>
      </c>
      <c r="M7214">
        <v>1</v>
      </c>
      <c r="N7214" t="s">
        <v>6</v>
      </c>
      <c r="O7214">
        <v>2600</v>
      </c>
      <c r="P7214">
        <v>0</v>
      </c>
      <c r="Q7214">
        <v>234</v>
      </c>
      <c r="R7214">
        <v>234</v>
      </c>
      <c r="U7214">
        <v>100680</v>
      </c>
    </row>
    <row r="7215" spans="1:21">
      <c r="A7215" t="s">
        <v>19009</v>
      </c>
      <c r="B7215" t="s">
        <v>158</v>
      </c>
      <c r="C7215">
        <v>1.1000000000000001</v>
      </c>
      <c r="D7215" t="s">
        <v>482</v>
      </c>
      <c r="E7215" t="s">
        <v>483</v>
      </c>
      <c r="G7215" t="s">
        <v>19009</v>
      </c>
      <c r="H7215" s="2" t="s">
        <v>424</v>
      </c>
      <c r="I7215" t="s">
        <v>175</v>
      </c>
      <c r="J7215" t="s">
        <v>175</v>
      </c>
      <c r="K7215">
        <v>998631</v>
      </c>
      <c r="L7215" t="s">
        <v>5</v>
      </c>
      <c r="M7215">
        <v>1</v>
      </c>
      <c r="N7215" t="s">
        <v>6</v>
      </c>
      <c r="O7215">
        <v>2600</v>
      </c>
      <c r="P7215">
        <v>0</v>
      </c>
      <c r="Q7215">
        <v>234</v>
      </c>
      <c r="R7215">
        <v>234</v>
      </c>
      <c r="U7215">
        <v>786126</v>
      </c>
    </row>
    <row r="7216" spans="1:21">
      <c r="A7216" t="s">
        <v>19010</v>
      </c>
      <c r="B7216" t="s">
        <v>158</v>
      </c>
      <c r="C7216">
        <v>1.1000000000000001</v>
      </c>
      <c r="D7216" t="s">
        <v>19011</v>
      </c>
      <c r="E7216" t="s">
        <v>5843</v>
      </c>
      <c r="G7216" t="s">
        <v>19010</v>
      </c>
      <c r="H7216" s="2" t="s">
        <v>424</v>
      </c>
      <c r="I7216" t="s">
        <v>175</v>
      </c>
      <c r="J7216" t="s">
        <v>175</v>
      </c>
      <c r="K7216">
        <v>998631</v>
      </c>
      <c r="L7216" t="s">
        <v>5</v>
      </c>
      <c r="M7216">
        <v>1</v>
      </c>
      <c r="N7216" t="s">
        <v>6</v>
      </c>
      <c r="O7216">
        <v>2600</v>
      </c>
      <c r="P7216">
        <v>0</v>
      </c>
      <c r="Q7216">
        <v>234</v>
      </c>
      <c r="R7216">
        <v>234</v>
      </c>
      <c r="U7216">
        <v>1179516</v>
      </c>
    </row>
    <row r="7217" spans="1:21">
      <c r="A7217" t="s">
        <v>19012</v>
      </c>
      <c r="B7217" t="s">
        <v>158</v>
      </c>
      <c r="C7217">
        <v>1.1000000000000001</v>
      </c>
      <c r="D7217" t="s">
        <v>966</v>
      </c>
      <c r="E7217" t="s">
        <v>18877</v>
      </c>
      <c r="G7217" t="s">
        <v>19012</v>
      </c>
      <c r="H7217" s="2" t="s">
        <v>439</v>
      </c>
      <c r="I7217" t="s">
        <v>175</v>
      </c>
      <c r="J7217" t="s">
        <v>175</v>
      </c>
      <c r="K7217">
        <v>998631</v>
      </c>
      <c r="L7217" t="s">
        <v>5</v>
      </c>
      <c r="M7217">
        <v>1</v>
      </c>
      <c r="N7217" t="s">
        <v>6</v>
      </c>
      <c r="O7217">
        <v>2600</v>
      </c>
      <c r="P7217">
        <v>0</v>
      </c>
      <c r="Q7217">
        <v>234</v>
      </c>
      <c r="R7217">
        <v>234</v>
      </c>
      <c r="U7217">
        <v>117062</v>
      </c>
    </row>
    <row r="7218" spans="1:21">
      <c r="A7218" t="s">
        <v>19013</v>
      </c>
      <c r="B7218" t="s">
        <v>158</v>
      </c>
      <c r="C7218">
        <v>1.1000000000000001</v>
      </c>
      <c r="D7218" t="s">
        <v>926</v>
      </c>
      <c r="E7218" t="s">
        <v>18877</v>
      </c>
      <c r="G7218" t="s">
        <v>19013</v>
      </c>
      <c r="H7218" s="2" t="s">
        <v>439</v>
      </c>
      <c r="I7218" t="s">
        <v>175</v>
      </c>
      <c r="J7218" t="s">
        <v>175</v>
      </c>
      <c r="K7218">
        <v>998631</v>
      </c>
      <c r="L7218" t="s">
        <v>5</v>
      </c>
      <c r="M7218">
        <v>1</v>
      </c>
      <c r="N7218" t="s">
        <v>6</v>
      </c>
      <c r="O7218">
        <v>2600</v>
      </c>
      <c r="P7218">
        <v>0</v>
      </c>
      <c r="Q7218">
        <v>234</v>
      </c>
      <c r="R7218">
        <v>234</v>
      </c>
      <c r="U7218">
        <v>103366</v>
      </c>
    </row>
    <row r="7219" spans="1:21">
      <c r="A7219" t="s">
        <v>19014</v>
      </c>
      <c r="B7219" t="s">
        <v>158</v>
      </c>
      <c r="C7219">
        <v>1.1000000000000001</v>
      </c>
      <c r="D7219" t="s">
        <v>966</v>
      </c>
      <c r="E7219" t="s">
        <v>18877</v>
      </c>
      <c r="G7219" t="s">
        <v>19014</v>
      </c>
      <c r="H7219" s="2" t="s">
        <v>439</v>
      </c>
      <c r="I7219" t="s">
        <v>175</v>
      </c>
      <c r="J7219" t="s">
        <v>175</v>
      </c>
      <c r="K7219">
        <v>998631</v>
      </c>
      <c r="L7219" t="s">
        <v>5</v>
      </c>
      <c r="M7219">
        <v>1</v>
      </c>
      <c r="N7219" t="s">
        <v>6</v>
      </c>
      <c r="O7219">
        <v>2600</v>
      </c>
      <c r="P7219">
        <v>0</v>
      </c>
      <c r="Q7219">
        <v>234</v>
      </c>
      <c r="R7219">
        <v>234</v>
      </c>
      <c r="U7219">
        <v>421913</v>
      </c>
    </row>
    <row r="7220" spans="1:21">
      <c r="A7220" t="s">
        <v>19015</v>
      </c>
      <c r="B7220" t="s">
        <v>158</v>
      </c>
      <c r="C7220">
        <v>1.1000000000000001</v>
      </c>
      <c r="D7220" t="s">
        <v>8585</v>
      </c>
      <c r="E7220" t="s">
        <v>19016</v>
      </c>
      <c r="G7220" t="s">
        <v>19015</v>
      </c>
      <c r="H7220" s="2" t="s">
        <v>442</v>
      </c>
      <c r="I7220" t="s">
        <v>175</v>
      </c>
      <c r="J7220" t="s">
        <v>175</v>
      </c>
      <c r="K7220">
        <v>998631</v>
      </c>
      <c r="L7220" t="s">
        <v>5</v>
      </c>
      <c r="M7220">
        <v>1</v>
      </c>
      <c r="N7220" t="s">
        <v>6</v>
      </c>
      <c r="O7220">
        <v>2600</v>
      </c>
      <c r="P7220">
        <v>0</v>
      </c>
      <c r="Q7220">
        <v>234</v>
      </c>
      <c r="R7220">
        <v>234</v>
      </c>
      <c r="U7220">
        <v>371444</v>
      </c>
    </row>
    <row r="7221" spans="1:21">
      <c r="A7221" t="s">
        <v>19017</v>
      </c>
      <c r="B7221" t="s">
        <v>158</v>
      </c>
      <c r="C7221">
        <v>1.1000000000000001</v>
      </c>
      <c r="D7221" t="s">
        <v>19018</v>
      </c>
      <c r="E7221" t="s">
        <v>19019</v>
      </c>
      <c r="G7221" t="s">
        <v>19017</v>
      </c>
      <c r="H7221" s="2" t="s">
        <v>424</v>
      </c>
      <c r="I7221" t="s">
        <v>175</v>
      </c>
      <c r="J7221" t="s">
        <v>175</v>
      </c>
      <c r="K7221">
        <v>998631</v>
      </c>
      <c r="L7221" t="s">
        <v>5</v>
      </c>
      <c r="M7221">
        <v>1</v>
      </c>
      <c r="N7221" t="s">
        <v>6</v>
      </c>
      <c r="O7221">
        <v>2600</v>
      </c>
      <c r="P7221">
        <v>0</v>
      </c>
      <c r="Q7221">
        <v>234</v>
      </c>
      <c r="R7221">
        <v>234</v>
      </c>
      <c r="U7221">
        <v>281600</v>
      </c>
    </row>
    <row r="7222" spans="1:21">
      <c r="A7222" t="s">
        <v>19020</v>
      </c>
      <c r="B7222" t="s">
        <v>158</v>
      </c>
      <c r="C7222">
        <v>1.1000000000000001</v>
      </c>
      <c r="D7222" t="s">
        <v>19021</v>
      </c>
      <c r="E7222" t="s">
        <v>19022</v>
      </c>
      <c r="G7222" t="s">
        <v>19020</v>
      </c>
      <c r="H7222" s="2" t="s">
        <v>431</v>
      </c>
      <c r="I7222" t="s">
        <v>175</v>
      </c>
      <c r="J7222" t="s">
        <v>175</v>
      </c>
      <c r="K7222">
        <v>998631</v>
      </c>
      <c r="L7222" t="s">
        <v>5</v>
      </c>
      <c r="M7222">
        <v>1</v>
      </c>
      <c r="N7222" t="s">
        <v>6</v>
      </c>
      <c r="O7222">
        <v>21415</v>
      </c>
      <c r="P7222">
        <v>0</v>
      </c>
      <c r="Q7222">
        <v>1927.35</v>
      </c>
      <c r="R7222">
        <v>1927.35</v>
      </c>
      <c r="U7222">
        <v>428721</v>
      </c>
    </row>
    <row r="7223" spans="1:21">
      <c r="A7223" t="s">
        <v>19023</v>
      </c>
      <c r="B7223" t="s">
        <v>158</v>
      </c>
      <c r="C7223">
        <v>1.1000000000000001</v>
      </c>
      <c r="D7223" t="s">
        <v>19024</v>
      </c>
      <c r="E7223" t="s">
        <v>19025</v>
      </c>
      <c r="G7223" t="s">
        <v>19023</v>
      </c>
      <c r="H7223" s="2" t="s">
        <v>442</v>
      </c>
      <c r="I7223" t="s">
        <v>175</v>
      </c>
      <c r="J7223" t="s">
        <v>175</v>
      </c>
      <c r="K7223">
        <v>998631</v>
      </c>
      <c r="L7223" t="s">
        <v>5</v>
      </c>
      <c r="M7223">
        <v>1</v>
      </c>
      <c r="N7223" t="s">
        <v>6</v>
      </c>
      <c r="O7223">
        <v>2600</v>
      </c>
      <c r="P7223">
        <v>0</v>
      </c>
      <c r="Q7223">
        <v>234</v>
      </c>
      <c r="R7223">
        <v>234</v>
      </c>
      <c r="U7223">
        <v>489509</v>
      </c>
    </row>
    <row r="7224" spans="1:21">
      <c r="A7224" t="s">
        <v>19026</v>
      </c>
      <c r="B7224" t="s">
        <v>158</v>
      </c>
      <c r="C7224">
        <v>1.1000000000000001</v>
      </c>
      <c r="D7224" t="s">
        <v>19027</v>
      </c>
      <c r="E7224" t="s">
        <v>18753</v>
      </c>
      <c r="G7224" t="s">
        <v>19026</v>
      </c>
      <c r="H7224" s="2" t="s">
        <v>439</v>
      </c>
      <c r="I7224" t="s">
        <v>175</v>
      </c>
      <c r="J7224" t="s">
        <v>175</v>
      </c>
      <c r="K7224">
        <v>998631</v>
      </c>
      <c r="L7224" t="s">
        <v>5</v>
      </c>
      <c r="M7224">
        <v>1</v>
      </c>
      <c r="N7224" t="s">
        <v>6</v>
      </c>
      <c r="O7224">
        <v>2600</v>
      </c>
      <c r="P7224">
        <v>0</v>
      </c>
      <c r="Q7224">
        <v>234</v>
      </c>
      <c r="R7224">
        <v>234</v>
      </c>
      <c r="U7224">
        <v>397422</v>
      </c>
    </row>
    <row r="7225" spans="1:21">
      <c r="A7225" t="s">
        <v>19028</v>
      </c>
      <c r="B7225" t="s">
        <v>158</v>
      </c>
      <c r="C7225">
        <v>1.1000000000000001</v>
      </c>
      <c r="D7225" t="s">
        <v>19027</v>
      </c>
      <c r="E7225" t="s">
        <v>18753</v>
      </c>
      <c r="G7225" t="s">
        <v>19028</v>
      </c>
      <c r="H7225" s="2" t="s">
        <v>439</v>
      </c>
      <c r="I7225" t="s">
        <v>175</v>
      </c>
      <c r="J7225" t="s">
        <v>175</v>
      </c>
      <c r="K7225">
        <v>998631</v>
      </c>
      <c r="L7225" t="s">
        <v>5</v>
      </c>
      <c r="M7225">
        <v>1</v>
      </c>
      <c r="N7225" t="s">
        <v>6</v>
      </c>
      <c r="O7225">
        <v>2600</v>
      </c>
      <c r="P7225">
        <v>0</v>
      </c>
      <c r="Q7225">
        <v>234</v>
      </c>
      <c r="R7225">
        <v>234</v>
      </c>
      <c r="U7225">
        <v>159239</v>
      </c>
    </row>
    <row r="7226" spans="1:21">
      <c r="A7226" t="s">
        <v>19029</v>
      </c>
      <c r="B7226" t="s">
        <v>158</v>
      </c>
      <c r="C7226">
        <v>1.1000000000000001</v>
      </c>
      <c r="D7226" t="s">
        <v>19027</v>
      </c>
      <c r="E7226" t="s">
        <v>18753</v>
      </c>
      <c r="G7226" t="s">
        <v>19029</v>
      </c>
      <c r="H7226" s="2" t="s">
        <v>439</v>
      </c>
      <c r="I7226" t="s">
        <v>175</v>
      </c>
      <c r="J7226" t="s">
        <v>175</v>
      </c>
      <c r="K7226">
        <v>998631</v>
      </c>
      <c r="L7226" t="s">
        <v>5</v>
      </c>
      <c r="M7226">
        <v>1</v>
      </c>
      <c r="N7226" t="s">
        <v>6</v>
      </c>
      <c r="O7226">
        <v>2600</v>
      </c>
      <c r="P7226">
        <v>0</v>
      </c>
      <c r="Q7226">
        <v>234</v>
      </c>
      <c r="R7226">
        <v>234</v>
      </c>
      <c r="U7226">
        <v>186820</v>
      </c>
    </row>
    <row r="7227" spans="1:21">
      <c r="A7227" t="s">
        <v>19030</v>
      </c>
      <c r="B7227" t="s">
        <v>158</v>
      </c>
      <c r="C7227">
        <v>1.1000000000000001</v>
      </c>
      <c r="D7227" t="s">
        <v>19027</v>
      </c>
      <c r="E7227" t="s">
        <v>18753</v>
      </c>
      <c r="G7227" t="s">
        <v>19030</v>
      </c>
      <c r="H7227" s="2" t="s">
        <v>439</v>
      </c>
      <c r="I7227" t="s">
        <v>175</v>
      </c>
      <c r="J7227" t="s">
        <v>175</v>
      </c>
      <c r="K7227">
        <v>998631</v>
      </c>
      <c r="L7227" t="s">
        <v>5</v>
      </c>
      <c r="M7227">
        <v>1</v>
      </c>
      <c r="N7227" t="s">
        <v>6</v>
      </c>
      <c r="O7227">
        <v>3000</v>
      </c>
      <c r="P7227">
        <v>0</v>
      </c>
      <c r="Q7227">
        <v>270</v>
      </c>
      <c r="R7227">
        <v>270</v>
      </c>
      <c r="U7227">
        <v>1843916</v>
      </c>
    </row>
    <row r="7228" spans="1:21">
      <c r="A7228" t="s">
        <v>19031</v>
      </c>
      <c r="B7228" t="s">
        <v>158</v>
      </c>
      <c r="C7228">
        <v>1.1000000000000001</v>
      </c>
      <c r="D7228" t="s">
        <v>19032</v>
      </c>
      <c r="E7228" t="s">
        <v>19033</v>
      </c>
      <c r="G7228" t="s">
        <v>19031</v>
      </c>
      <c r="H7228" s="2" t="s">
        <v>424</v>
      </c>
      <c r="I7228" t="s">
        <v>175</v>
      </c>
      <c r="J7228" t="s">
        <v>175</v>
      </c>
      <c r="K7228">
        <v>998631</v>
      </c>
      <c r="L7228" t="s">
        <v>5</v>
      </c>
      <c r="M7228">
        <v>1</v>
      </c>
      <c r="N7228" t="s">
        <v>6</v>
      </c>
      <c r="O7228">
        <v>2600</v>
      </c>
      <c r="P7228">
        <v>0</v>
      </c>
      <c r="Q7228">
        <v>234</v>
      </c>
      <c r="R7228">
        <v>234</v>
      </c>
      <c r="U7228">
        <v>1711753</v>
      </c>
    </row>
    <row r="7229" spans="1:21">
      <c r="A7229" t="s">
        <v>19034</v>
      </c>
      <c r="B7229" t="s">
        <v>158</v>
      </c>
      <c r="C7229">
        <v>1.1000000000000001</v>
      </c>
      <c r="D7229" t="s">
        <v>19035</v>
      </c>
      <c r="E7229" t="s">
        <v>6046</v>
      </c>
      <c r="G7229" t="s">
        <v>19034</v>
      </c>
      <c r="H7229" s="2" t="s">
        <v>424</v>
      </c>
      <c r="I7229" t="s">
        <v>175</v>
      </c>
      <c r="J7229" t="s">
        <v>175</v>
      </c>
      <c r="K7229">
        <v>998631</v>
      </c>
      <c r="L7229" t="s">
        <v>5</v>
      </c>
      <c r="M7229">
        <v>1</v>
      </c>
      <c r="N7229" t="s">
        <v>6</v>
      </c>
      <c r="O7229">
        <v>2600</v>
      </c>
      <c r="P7229">
        <v>0</v>
      </c>
      <c r="Q7229">
        <v>234</v>
      </c>
      <c r="R7229">
        <v>234</v>
      </c>
      <c r="U7229">
        <v>377374</v>
      </c>
    </row>
    <row r="7230" spans="1:21">
      <c r="A7230" t="s">
        <v>19036</v>
      </c>
      <c r="B7230" t="s">
        <v>158</v>
      </c>
      <c r="C7230">
        <v>1.1000000000000001</v>
      </c>
      <c r="D7230" t="s">
        <v>19037</v>
      </c>
      <c r="E7230" t="s">
        <v>18735</v>
      </c>
      <c r="G7230" t="s">
        <v>19036</v>
      </c>
      <c r="H7230" s="2" t="s">
        <v>439</v>
      </c>
      <c r="I7230" t="s">
        <v>175</v>
      </c>
      <c r="J7230" t="s">
        <v>175</v>
      </c>
      <c r="K7230">
        <v>998631</v>
      </c>
      <c r="L7230" t="s">
        <v>5</v>
      </c>
      <c r="M7230">
        <v>1</v>
      </c>
      <c r="N7230" t="s">
        <v>6</v>
      </c>
      <c r="O7230">
        <v>2600</v>
      </c>
      <c r="P7230">
        <v>0</v>
      </c>
      <c r="Q7230">
        <v>234</v>
      </c>
      <c r="R7230">
        <v>234</v>
      </c>
      <c r="U7230">
        <v>884324</v>
      </c>
    </row>
    <row r="7231" spans="1:21">
      <c r="A7231" t="s">
        <v>19038</v>
      </c>
      <c r="B7231" t="s">
        <v>158</v>
      </c>
      <c r="C7231">
        <v>1.1000000000000001</v>
      </c>
      <c r="D7231" t="s">
        <v>19039</v>
      </c>
      <c r="E7231" t="s">
        <v>18735</v>
      </c>
      <c r="G7231" t="s">
        <v>19038</v>
      </c>
      <c r="H7231" s="2" t="s">
        <v>439</v>
      </c>
      <c r="I7231" t="s">
        <v>175</v>
      </c>
      <c r="J7231" t="s">
        <v>175</v>
      </c>
      <c r="K7231">
        <v>998631</v>
      </c>
      <c r="L7231" t="s">
        <v>5</v>
      </c>
      <c r="M7231">
        <v>1</v>
      </c>
      <c r="N7231" t="s">
        <v>6</v>
      </c>
      <c r="O7231">
        <v>3000</v>
      </c>
      <c r="P7231">
        <v>0</v>
      </c>
      <c r="Q7231">
        <v>270</v>
      </c>
      <c r="R7231">
        <v>270</v>
      </c>
      <c r="U7231">
        <v>6515907</v>
      </c>
    </row>
    <row r="7232" spans="1:21">
      <c r="A7232" t="s">
        <v>19040</v>
      </c>
      <c r="B7232" t="s">
        <v>158</v>
      </c>
      <c r="C7232">
        <v>1.1000000000000001</v>
      </c>
      <c r="D7232" t="s">
        <v>19041</v>
      </c>
      <c r="E7232" t="s">
        <v>19042</v>
      </c>
      <c r="G7232" t="s">
        <v>19040</v>
      </c>
      <c r="H7232" s="2" t="s">
        <v>439</v>
      </c>
      <c r="I7232" t="s">
        <v>175</v>
      </c>
      <c r="J7232" t="s">
        <v>175</v>
      </c>
      <c r="K7232">
        <v>998631</v>
      </c>
      <c r="L7232" t="s">
        <v>5</v>
      </c>
      <c r="M7232">
        <v>1</v>
      </c>
      <c r="N7232" t="s">
        <v>6</v>
      </c>
      <c r="O7232">
        <v>4560</v>
      </c>
      <c r="P7232">
        <v>0</v>
      </c>
      <c r="Q7232">
        <v>410.4</v>
      </c>
      <c r="R7232">
        <v>410.4</v>
      </c>
      <c r="U7232">
        <v>167835</v>
      </c>
    </row>
    <row r="7233" spans="1:21">
      <c r="A7233" t="s">
        <v>19043</v>
      </c>
      <c r="B7233" t="s">
        <v>158</v>
      </c>
      <c r="C7233">
        <v>1.1000000000000001</v>
      </c>
      <c r="D7233" t="s">
        <v>13845</v>
      </c>
      <c r="E7233" t="s">
        <v>13846</v>
      </c>
      <c r="G7233" t="s">
        <v>19043</v>
      </c>
      <c r="H7233" s="2" t="s">
        <v>439</v>
      </c>
      <c r="I7233" t="s">
        <v>175</v>
      </c>
      <c r="J7233" t="s">
        <v>175</v>
      </c>
      <c r="K7233">
        <v>998631</v>
      </c>
      <c r="L7233" t="s">
        <v>5</v>
      </c>
      <c r="M7233">
        <v>1</v>
      </c>
      <c r="N7233" t="s">
        <v>6</v>
      </c>
      <c r="O7233">
        <v>2600</v>
      </c>
      <c r="P7233">
        <v>0</v>
      </c>
      <c r="Q7233">
        <v>234</v>
      </c>
      <c r="R7233">
        <v>234</v>
      </c>
      <c r="U7233">
        <v>1708550</v>
      </c>
    </row>
    <row r="7234" spans="1:21">
      <c r="A7234" t="s">
        <v>19044</v>
      </c>
      <c r="B7234" t="s">
        <v>158</v>
      </c>
      <c r="C7234">
        <v>1.1000000000000001</v>
      </c>
      <c r="D7234" t="s">
        <v>19045</v>
      </c>
      <c r="E7234" t="s">
        <v>19046</v>
      </c>
      <c r="G7234" t="s">
        <v>19044</v>
      </c>
      <c r="H7234" s="2" t="s">
        <v>442</v>
      </c>
      <c r="I7234" t="s">
        <v>175</v>
      </c>
      <c r="J7234" t="s">
        <v>175</v>
      </c>
      <c r="K7234">
        <v>998631</v>
      </c>
      <c r="L7234" t="s">
        <v>5</v>
      </c>
      <c r="M7234">
        <v>1</v>
      </c>
      <c r="N7234" t="s">
        <v>6</v>
      </c>
      <c r="O7234">
        <v>2600</v>
      </c>
      <c r="P7234">
        <v>0</v>
      </c>
      <c r="Q7234">
        <v>234</v>
      </c>
      <c r="R7234">
        <v>234</v>
      </c>
      <c r="U7234">
        <v>103735</v>
      </c>
    </row>
    <row r="7235" spans="1:21">
      <c r="A7235" t="s">
        <v>19047</v>
      </c>
      <c r="B7235" t="s">
        <v>158</v>
      </c>
      <c r="C7235">
        <v>1.1000000000000001</v>
      </c>
      <c r="D7235" t="s">
        <v>10065</v>
      </c>
      <c r="E7235" t="s">
        <v>6046</v>
      </c>
      <c r="G7235" t="s">
        <v>19047</v>
      </c>
      <c r="H7235" s="2" t="s">
        <v>439</v>
      </c>
      <c r="I7235" t="s">
        <v>175</v>
      </c>
      <c r="J7235" t="s">
        <v>175</v>
      </c>
      <c r="K7235">
        <v>998631</v>
      </c>
      <c r="L7235" t="s">
        <v>5</v>
      </c>
      <c r="M7235">
        <v>1</v>
      </c>
      <c r="N7235" t="s">
        <v>6</v>
      </c>
      <c r="O7235">
        <v>2600</v>
      </c>
      <c r="P7235">
        <v>0</v>
      </c>
      <c r="Q7235">
        <v>234</v>
      </c>
      <c r="R7235">
        <v>234</v>
      </c>
      <c r="U7235">
        <v>1142475</v>
      </c>
    </row>
    <row r="7236" spans="1:21">
      <c r="A7236" t="s">
        <v>19048</v>
      </c>
      <c r="B7236" t="s">
        <v>158</v>
      </c>
      <c r="C7236">
        <v>1.1000000000000001</v>
      </c>
      <c r="D7236" t="s">
        <v>10065</v>
      </c>
      <c r="E7236" t="s">
        <v>6046</v>
      </c>
      <c r="G7236" t="s">
        <v>19048</v>
      </c>
      <c r="H7236" s="2" t="s">
        <v>439</v>
      </c>
      <c r="I7236" t="s">
        <v>175</v>
      </c>
      <c r="J7236" t="s">
        <v>175</v>
      </c>
      <c r="K7236">
        <v>998631</v>
      </c>
      <c r="L7236" t="s">
        <v>5</v>
      </c>
      <c r="M7236">
        <v>1</v>
      </c>
      <c r="N7236" t="s">
        <v>6</v>
      </c>
      <c r="O7236">
        <v>2600</v>
      </c>
      <c r="P7236">
        <v>0</v>
      </c>
      <c r="Q7236">
        <v>234</v>
      </c>
      <c r="R7236">
        <v>234</v>
      </c>
      <c r="U7236">
        <v>1198930</v>
      </c>
    </row>
    <row r="7237" spans="1:21">
      <c r="A7237" t="s">
        <v>19049</v>
      </c>
      <c r="B7237" t="s">
        <v>158</v>
      </c>
      <c r="C7237">
        <v>1.1000000000000001</v>
      </c>
      <c r="D7237" t="s">
        <v>19050</v>
      </c>
      <c r="E7237" t="s">
        <v>19042</v>
      </c>
      <c r="G7237" t="s">
        <v>19049</v>
      </c>
      <c r="H7237" s="2" t="s">
        <v>439</v>
      </c>
      <c r="I7237" t="s">
        <v>175</v>
      </c>
      <c r="J7237" t="s">
        <v>175</v>
      </c>
      <c r="K7237">
        <v>998631</v>
      </c>
      <c r="L7237" t="s">
        <v>5</v>
      </c>
      <c r="M7237">
        <v>1</v>
      </c>
      <c r="N7237" t="s">
        <v>6</v>
      </c>
      <c r="O7237">
        <v>2600</v>
      </c>
      <c r="P7237">
        <v>0</v>
      </c>
      <c r="Q7237">
        <v>234</v>
      </c>
      <c r="R7237">
        <v>234</v>
      </c>
      <c r="U7237">
        <v>147880</v>
      </c>
    </row>
    <row r="7238" spans="1:21">
      <c r="A7238" t="s">
        <v>19051</v>
      </c>
      <c r="B7238" t="s">
        <v>158</v>
      </c>
      <c r="C7238">
        <v>1.1000000000000001</v>
      </c>
      <c r="D7238" t="s">
        <v>19052</v>
      </c>
      <c r="E7238" t="s">
        <v>19053</v>
      </c>
      <c r="G7238" t="s">
        <v>19051</v>
      </c>
      <c r="H7238" s="2" t="s">
        <v>431</v>
      </c>
      <c r="I7238" t="s">
        <v>175</v>
      </c>
      <c r="J7238" t="s">
        <v>175</v>
      </c>
      <c r="K7238">
        <v>998631</v>
      </c>
      <c r="L7238" t="s">
        <v>5</v>
      </c>
      <c r="M7238">
        <v>1</v>
      </c>
      <c r="N7238" t="s">
        <v>6</v>
      </c>
      <c r="O7238">
        <v>27574</v>
      </c>
      <c r="P7238">
        <v>0</v>
      </c>
      <c r="Q7238">
        <v>2481.66</v>
      </c>
      <c r="R7238">
        <v>2481.66</v>
      </c>
      <c r="U7238">
        <v>826255</v>
      </c>
    </row>
    <row r="7239" spans="1:21">
      <c r="A7239" t="s">
        <v>19054</v>
      </c>
      <c r="B7239" t="s">
        <v>158</v>
      </c>
      <c r="C7239">
        <v>1.1000000000000001</v>
      </c>
      <c r="D7239" t="s">
        <v>19055</v>
      </c>
      <c r="E7239" t="s">
        <v>19056</v>
      </c>
      <c r="G7239" t="s">
        <v>19054</v>
      </c>
      <c r="H7239" s="2" t="s">
        <v>424</v>
      </c>
      <c r="I7239" t="s">
        <v>175</v>
      </c>
      <c r="J7239" t="s">
        <v>175</v>
      </c>
      <c r="K7239">
        <v>998631</v>
      </c>
      <c r="L7239" t="s">
        <v>5</v>
      </c>
      <c r="M7239">
        <v>1</v>
      </c>
      <c r="N7239" t="s">
        <v>6</v>
      </c>
      <c r="O7239">
        <v>2600</v>
      </c>
      <c r="P7239">
        <v>0</v>
      </c>
      <c r="Q7239">
        <v>234</v>
      </c>
      <c r="R7239">
        <v>234</v>
      </c>
      <c r="U7239">
        <v>250835</v>
      </c>
    </row>
    <row r="7240" spans="1:21">
      <c r="A7240" t="s">
        <v>19057</v>
      </c>
      <c r="B7240" t="s">
        <v>158</v>
      </c>
      <c r="C7240">
        <v>1.1000000000000001</v>
      </c>
      <c r="D7240" t="s">
        <v>19058</v>
      </c>
      <c r="E7240" t="s">
        <v>7735</v>
      </c>
      <c r="G7240" t="s">
        <v>19057</v>
      </c>
      <c r="H7240" s="2" t="s">
        <v>431</v>
      </c>
      <c r="I7240" t="s">
        <v>175</v>
      </c>
      <c r="J7240" t="s">
        <v>175</v>
      </c>
      <c r="K7240">
        <v>998631</v>
      </c>
      <c r="L7240" t="s">
        <v>5</v>
      </c>
      <c r="M7240">
        <v>1</v>
      </c>
      <c r="N7240" t="s">
        <v>6</v>
      </c>
      <c r="O7240">
        <v>83009</v>
      </c>
      <c r="P7240">
        <v>0</v>
      </c>
      <c r="Q7240">
        <v>7470.81</v>
      </c>
      <c r="R7240">
        <v>7470.81</v>
      </c>
      <c r="U7240">
        <v>2095769</v>
      </c>
    </row>
    <row r="7241" spans="1:21">
      <c r="A7241" t="s">
        <v>19059</v>
      </c>
      <c r="B7241" t="s">
        <v>158</v>
      </c>
      <c r="C7241">
        <v>1.1000000000000001</v>
      </c>
      <c r="D7241" t="s">
        <v>19060</v>
      </c>
      <c r="E7241" t="s">
        <v>18923</v>
      </c>
      <c r="G7241" t="s">
        <v>19059</v>
      </c>
      <c r="H7241" s="2" t="s">
        <v>439</v>
      </c>
      <c r="I7241" t="s">
        <v>175</v>
      </c>
      <c r="J7241" t="s">
        <v>175</v>
      </c>
      <c r="K7241">
        <v>998631</v>
      </c>
      <c r="L7241" t="s">
        <v>5</v>
      </c>
      <c r="M7241">
        <v>1</v>
      </c>
      <c r="N7241" t="s">
        <v>6</v>
      </c>
      <c r="O7241">
        <v>2600</v>
      </c>
      <c r="P7241">
        <v>0</v>
      </c>
      <c r="Q7241">
        <v>234</v>
      </c>
      <c r="R7241">
        <v>234</v>
      </c>
      <c r="U7241">
        <v>189223</v>
      </c>
    </row>
    <row r="7242" spans="1:21">
      <c r="A7242" t="s">
        <v>19061</v>
      </c>
      <c r="B7242" t="s">
        <v>158</v>
      </c>
      <c r="C7242">
        <v>1.1000000000000001</v>
      </c>
      <c r="D7242" t="s">
        <v>19062</v>
      </c>
      <c r="E7242" t="s">
        <v>19063</v>
      </c>
      <c r="G7242" t="s">
        <v>19061</v>
      </c>
      <c r="H7242" s="2" t="s">
        <v>431</v>
      </c>
      <c r="I7242" t="s">
        <v>175</v>
      </c>
      <c r="J7242" t="s">
        <v>175</v>
      </c>
      <c r="K7242">
        <v>998631</v>
      </c>
      <c r="L7242" t="s">
        <v>5</v>
      </c>
      <c r="M7242">
        <v>1</v>
      </c>
      <c r="N7242" t="s">
        <v>6</v>
      </c>
      <c r="O7242">
        <v>3000</v>
      </c>
      <c r="P7242">
        <v>0</v>
      </c>
      <c r="Q7242">
        <v>270</v>
      </c>
      <c r="R7242">
        <v>270</v>
      </c>
      <c r="U7242">
        <v>9415513</v>
      </c>
    </row>
    <row r="7243" spans="1:21">
      <c r="A7243" t="s">
        <v>19064</v>
      </c>
      <c r="B7243" t="s">
        <v>158</v>
      </c>
      <c r="C7243">
        <v>1.1000000000000001</v>
      </c>
      <c r="D7243" t="s">
        <v>19065</v>
      </c>
      <c r="E7243" t="s">
        <v>19066</v>
      </c>
      <c r="G7243" t="s">
        <v>19064</v>
      </c>
      <c r="H7243" s="2" t="s">
        <v>442</v>
      </c>
      <c r="I7243" t="s">
        <v>175</v>
      </c>
      <c r="J7243" t="s">
        <v>175</v>
      </c>
      <c r="K7243">
        <v>998631</v>
      </c>
      <c r="L7243" t="s">
        <v>5</v>
      </c>
      <c r="M7243">
        <v>1</v>
      </c>
      <c r="N7243" t="s">
        <v>6</v>
      </c>
      <c r="O7243">
        <v>33775</v>
      </c>
      <c r="P7243">
        <v>0</v>
      </c>
      <c r="Q7243">
        <v>3039.75</v>
      </c>
      <c r="R7243">
        <v>3039.75</v>
      </c>
      <c r="U7243">
        <v>216182</v>
      </c>
    </row>
    <row r="7244" spans="1:21">
      <c r="A7244" t="s">
        <v>19067</v>
      </c>
      <c r="B7244" t="s">
        <v>158</v>
      </c>
      <c r="C7244">
        <v>1.1000000000000001</v>
      </c>
      <c r="D7244" t="s">
        <v>926</v>
      </c>
      <c r="E7244" t="s">
        <v>18877</v>
      </c>
      <c r="G7244" t="s">
        <v>19067</v>
      </c>
      <c r="H7244" s="2" t="s">
        <v>439</v>
      </c>
      <c r="I7244" t="s">
        <v>175</v>
      </c>
      <c r="J7244" t="s">
        <v>175</v>
      </c>
      <c r="K7244">
        <v>998631</v>
      </c>
      <c r="L7244" t="s">
        <v>5</v>
      </c>
      <c r="M7244">
        <v>1</v>
      </c>
      <c r="N7244" t="s">
        <v>6</v>
      </c>
      <c r="O7244">
        <v>4000</v>
      </c>
      <c r="P7244">
        <v>0</v>
      </c>
      <c r="Q7244">
        <v>360</v>
      </c>
      <c r="R7244">
        <v>360</v>
      </c>
      <c r="U7244">
        <v>361561</v>
      </c>
    </row>
    <row r="7245" spans="1:21">
      <c r="A7245" t="s">
        <v>19068</v>
      </c>
      <c r="B7245" t="s">
        <v>158</v>
      </c>
      <c r="C7245">
        <v>1.1000000000000001</v>
      </c>
      <c r="D7245" t="s">
        <v>19069</v>
      </c>
      <c r="E7245" t="s">
        <v>6046</v>
      </c>
      <c r="G7245" t="s">
        <v>19068</v>
      </c>
      <c r="H7245" s="2" t="s">
        <v>439</v>
      </c>
      <c r="I7245" t="s">
        <v>175</v>
      </c>
      <c r="J7245" t="s">
        <v>175</v>
      </c>
      <c r="K7245">
        <v>998631</v>
      </c>
      <c r="L7245" t="s">
        <v>5</v>
      </c>
      <c r="M7245">
        <v>1</v>
      </c>
      <c r="N7245" t="s">
        <v>6</v>
      </c>
      <c r="O7245">
        <v>2600</v>
      </c>
      <c r="P7245">
        <v>0</v>
      </c>
      <c r="Q7245">
        <v>234</v>
      </c>
      <c r="R7245">
        <v>234</v>
      </c>
      <c r="U7245">
        <v>4638461</v>
      </c>
    </row>
    <row r="7246" spans="1:21">
      <c r="A7246" t="s">
        <v>19070</v>
      </c>
      <c r="B7246" t="s">
        <v>158</v>
      </c>
      <c r="C7246">
        <v>1.1000000000000001</v>
      </c>
      <c r="D7246" t="s">
        <v>19071</v>
      </c>
      <c r="E7246" t="s">
        <v>18877</v>
      </c>
      <c r="G7246" t="s">
        <v>19070</v>
      </c>
      <c r="H7246" s="2" t="s">
        <v>439</v>
      </c>
      <c r="I7246" t="s">
        <v>175</v>
      </c>
      <c r="J7246" t="s">
        <v>175</v>
      </c>
      <c r="K7246">
        <v>998631</v>
      </c>
      <c r="L7246" t="s">
        <v>5</v>
      </c>
      <c r="M7246">
        <v>1</v>
      </c>
      <c r="N7246" t="s">
        <v>6</v>
      </c>
      <c r="O7246">
        <v>2600</v>
      </c>
      <c r="P7246">
        <v>0</v>
      </c>
      <c r="Q7246">
        <v>234</v>
      </c>
      <c r="R7246">
        <v>234</v>
      </c>
      <c r="U7246">
        <v>309135</v>
      </c>
    </row>
    <row r="7247" spans="1:21">
      <c r="A7247" t="s">
        <v>19072</v>
      </c>
      <c r="B7247" t="s">
        <v>158</v>
      </c>
      <c r="C7247">
        <v>1.1000000000000001</v>
      </c>
      <c r="D7247" t="s">
        <v>19073</v>
      </c>
      <c r="E7247" t="s">
        <v>19074</v>
      </c>
      <c r="G7247" t="s">
        <v>19072</v>
      </c>
      <c r="H7247" s="2" t="s">
        <v>442</v>
      </c>
      <c r="I7247" t="s">
        <v>175</v>
      </c>
      <c r="J7247" t="s">
        <v>175</v>
      </c>
      <c r="K7247">
        <v>998631</v>
      </c>
      <c r="L7247" t="s">
        <v>5</v>
      </c>
      <c r="M7247">
        <v>1</v>
      </c>
      <c r="N7247" t="s">
        <v>6</v>
      </c>
      <c r="O7247">
        <v>10173</v>
      </c>
      <c r="P7247">
        <v>0</v>
      </c>
      <c r="Q7247">
        <v>915.57</v>
      </c>
      <c r="R7247">
        <v>915.57</v>
      </c>
      <c r="U7247">
        <v>188595</v>
      </c>
    </row>
    <row r="7248" spans="1:21">
      <c r="A7248" t="s">
        <v>19075</v>
      </c>
      <c r="B7248" t="s">
        <v>158</v>
      </c>
      <c r="C7248">
        <v>1.1000000000000001</v>
      </c>
      <c r="D7248" t="s">
        <v>19076</v>
      </c>
      <c r="E7248" t="s">
        <v>19077</v>
      </c>
      <c r="G7248" t="s">
        <v>19075</v>
      </c>
      <c r="H7248" s="2" t="s">
        <v>442</v>
      </c>
      <c r="I7248" t="s">
        <v>175</v>
      </c>
      <c r="J7248" t="s">
        <v>175</v>
      </c>
      <c r="K7248">
        <v>998631</v>
      </c>
      <c r="L7248" t="s">
        <v>5</v>
      </c>
      <c r="M7248">
        <v>1</v>
      </c>
      <c r="N7248" t="s">
        <v>6</v>
      </c>
      <c r="O7248">
        <v>12744</v>
      </c>
      <c r="P7248">
        <v>0</v>
      </c>
      <c r="Q7248">
        <v>1146.96</v>
      </c>
      <c r="R7248">
        <v>1146.96</v>
      </c>
      <c r="U7248">
        <v>441737</v>
      </c>
    </row>
    <row r="7249" spans="1:21">
      <c r="A7249" t="s">
        <v>19078</v>
      </c>
      <c r="B7249" t="s">
        <v>158</v>
      </c>
      <c r="C7249">
        <v>1.1000000000000001</v>
      </c>
      <c r="D7249" t="s">
        <v>18876</v>
      </c>
      <c r="E7249" t="s">
        <v>18877</v>
      </c>
      <c r="G7249" t="s">
        <v>19078</v>
      </c>
      <c r="H7249" s="2" t="s">
        <v>439</v>
      </c>
      <c r="I7249" t="s">
        <v>175</v>
      </c>
      <c r="J7249" t="s">
        <v>175</v>
      </c>
      <c r="K7249">
        <v>998631</v>
      </c>
      <c r="L7249" t="s">
        <v>5</v>
      </c>
      <c r="M7249">
        <v>1</v>
      </c>
      <c r="N7249" t="s">
        <v>6</v>
      </c>
      <c r="O7249">
        <v>2600</v>
      </c>
      <c r="P7249">
        <v>0</v>
      </c>
      <c r="Q7249">
        <v>234</v>
      </c>
      <c r="R7249">
        <v>234</v>
      </c>
      <c r="U7249">
        <v>270147</v>
      </c>
    </row>
    <row r="7250" spans="1:21">
      <c r="A7250" t="s">
        <v>19079</v>
      </c>
      <c r="B7250" t="s">
        <v>158</v>
      </c>
      <c r="C7250">
        <v>1.1000000000000001</v>
      </c>
      <c r="D7250" t="s">
        <v>19080</v>
      </c>
      <c r="E7250" t="s">
        <v>483</v>
      </c>
      <c r="G7250" t="s">
        <v>19079</v>
      </c>
      <c r="H7250" s="2" t="s">
        <v>442</v>
      </c>
      <c r="I7250" t="s">
        <v>175</v>
      </c>
      <c r="J7250" t="s">
        <v>175</v>
      </c>
      <c r="K7250">
        <v>998631</v>
      </c>
      <c r="L7250" t="s">
        <v>5</v>
      </c>
      <c r="M7250">
        <v>1</v>
      </c>
      <c r="N7250" t="s">
        <v>6</v>
      </c>
      <c r="O7250">
        <v>1359000</v>
      </c>
      <c r="P7250">
        <v>0</v>
      </c>
      <c r="Q7250">
        <v>122310</v>
      </c>
      <c r="R7250">
        <v>122310</v>
      </c>
      <c r="U7250">
        <v>21869090</v>
      </c>
    </row>
    <row r="7251" spans="1:21">
      <c r="A7251" t="s">
        <v>19081</v>
      </c>
      <c r="B7251" t="s">
        <v>158</v>
      </c>
      <c r="C7251">
        <v>1.1000000000000001</v>
      </c>
      <c r="D7251" t="s">
        <v>19082</v>
      </c>
      <c r="E7251" t="s">
        <v>5723</v>
      </c>
      <c r="G7251" t="s">
        <v>19081</v>
      </c>
      <c r="H7251" s="2" t="s">
        <v>424</v>
      </c>
      <c r="I7251" t="s">
        <v>175</v>
      </c>
      <c r="J7251" t="s">
        <v>175</v>
      </c>
      <c r="K7251">
        <v>998631</v>
      </c>
      <c r="L7251" t="s">
        <v>5</v>
      </c>
      <c r="M7251">
        <v>1</v>
      </c>
      <c r="N7251" t="s">
        <v>6</v>
      </c>
      <c r="O7251">
        <v>3000</v>
      </c>
      <c r="P7251">
        <v>0</v>
      </c>
      <c r="Q7251">
        <v>270</v>
      </c>
      <c r="R7251">
        <v>270</v>
      </c>
      <c r="U7251">
        <v>312240</v>
      </c>
    </row>
    <row r="7252" spans="1:21">
      <c r="A7252" t="s">
        <v>19083</v>
      </c>
      <c r="B7252" t="s">
        <v>158</v>
      </c>
      <c r="C7252">
        <v>1.1000000000000001</v>
      </c>
      <c r="D7252" t="s">
        <v>19084</v>
      </c>
      <c r="E7252" t="s">
        <v>19085</v>
      </c>
      <c r="G7252" t="s">
        <v>19083</v>
      </c>
      <c r="H7252" s="2" t="s">
        <v>442</v>
      </c>
      <c r="I7252" t="s">
        <v>175</v>
      </c>
      <c r="J7252" t="s">
        <v>175</v>
      </c>
      <c r="K7252">
        <v>998631</v>
      </c>
      <c r="L7252" t="s">
        <v>5</v>
      </c>
      <c r="M7252">
        <v>1</v>
      </c>
      <c r="N7252" t="s">
        <v>6</v>
      </c>
      <c r="O7252">
        <v>9498</v>
      </c>
      <c r="P7252">
        <v>0</v>
      </c>
      <c r="Q7252">
        <v>854.82</v>
      </c>
      <c r="R7252">
        <v>854.82</v>
      </c>
      <c r="U7252">
        <v>168443</v>
      </c>
    </row>
    <row r="7253" spans="1:21">
      <c r="A7253" t="s">
        <v>19086</v>
      </c>
      <c r="B7253" t="s">
        <v>158</v>
      </c>
      <c r="C7253">
        <v>1.1000000000000001</v>
      </c>
      <c r="D7253" t="s">
        <v>19087</v>
      </c>
      <c r="E7253" t="s">
        <v>19088</v>
      </c>
      <c r="G7253" t="s">
        <v>19086</v>
      </c>
      <c r="H7253" s="2" t="s">
        <v>424</v>
      </c>
      <c r="I7253" t="s">
        <v>175</v>
      </c>
      <c r="J7253" t="s">
        <v>175</v>
      </c>
      <c r="K7253">
        <v>998631</v>
      </c>
      <c r="L7253" t="s">
        <v>5</v>
      </c>
      <c r="M7253">
        <v>1</v>
      </c>
      <c r="N7253" t="s">
        <v>6</v>
      </c>
      <c r="O7253">
        <v>13800</v>
      </c>
      <c r="P7253">
        <v>0</v>
      </c>
      <c r="Q7253">
        <v>1242</v>
      </c>
      <c r="R7253">
        <v>1242</v>
      </c>
      <c r="U7253">
        <v>533730</v>
      </c>
    </row>
    <row r="7254" spans="1:21">
      <c r="A7254" t="s">
        <v>19089</v>
      </c>
      <c r="B7254" t="s">
        <v>158</v>
      </c>
      <c r="C7254">
        <v>1.1000000000000001</v>
      </c>
      <c r="D7254" t="s">
        <v>19090</v>
      </c>
      <c r="E7254" t="s">
        <v>4600</v>
      </c>
      <c r="G7254" t="s">
        <v>19089</v>
      </c>
      <c r="H7254" s="2" t="s">
        <v>442</v>
      </c>
      <c r="I7254" t="s">
        <v>175</v>
      </c>
      <c r="J7254" t="s">
        <v>175</v>
      </c>
      <c r="K7254">
        <v>998631</v>
      </c>
      <c r="L7254" t="s">
        <v>5</v>
      </c>
      <c r="M7254">
        <v>1</v>
      </c>
      <c r="N7254" t="s">
        <v>6</v>
      </c>
      <c r="O7254">
        <v>2600</v>
      </c>
      <c r="P7254">
        <v>0</v>
      </c>
      <c r="Q7254">
        <v>234</v>
      </c>
      <c r="R7254">
        <v>234</v>
      </c>
      <c r="U7254">
        <v>3742103</v>
      </c>
    </row>
    <row r="7255" spans="1:21">
      <c r="A7255" t="s">
        <v>19091</v>
      </c>
      <c r="B7255" t="s">
        <v>158</v>
      </c>
      <c r="C7255">
        <v>1.1000000000000001</v>
      </c>
      <c r="D7255" t="s">
        <v>19092</v>
      </c>
      <c r="E7255" t="s">
        <v>16680</v>
      </c>
      <c r="G7255" t="s">
        <v>19091</v>
      </c>
      <c r="H7255" s="2" t="s">
        <v>431</v>
      </c>
      <c r="I7255" t="s">
        <v>175</v>
      </c>
      <c r="J7255" t="s">
        <v>175</v>
      </c>
      <c r="K7255">
        <v>998631</v>
      </c>
      <c r="L7255" t="s">
        <v>5</v>
      </c>
      <c r="M7255">
        <v>1</v>
      </c>
      <c r="N7255" t="s">
        <v>6</v>
      </c>
      <c r="O7255">
        <v>375883</v>
      </c>
      <c r="P7255">
        <v>0</v>
      </c>
      <c r="Q7255">
        <v>33829.449999999997</v>
      </c>
      <c r="R7255">
        <v>33829.449999999997</v>
      </c>
      <c r="U7255">
        <v>1186785</v>
      </c>
    </row>
    <row r="7256" spans="1:21">
      <c r="A7256" t="s">
        <v>19093</v>
      </c>
      <c r="B7256" t="s">
        <v>158</v>
      </c>
      <c r="C7256">
        <v>1.1000000000000001</v>
      </c>
      <c r="D7256" t="s">
        <v>1854</v>
      </c>
      <c r="E7256" t="s">
        <v>6046</v>
      </c>
      <c r="G7256" t="s">
        <v>19093</v>
      </c>
      <c r="H7256" s="2" t="s">
        <v>439</v>
      </c>
      <c r="I7256" t="s">
        <v>175</v>
      </c>
      <c r="J7256" t="s">
        <v>175</v>
      </c>
      <c r="K7256">
        <v>998631</v>
      </c>
      <c r="L7256" t="s">
        <v>5</v>
      </c>
      <c r="M7256">
        <v>1</v>
      </c>
      <c r="N7256" t="s">
        <v>6</v>
      </c>
      <c r="O7256">
        <v>2600</v>
      </c>
      <c r="P7256">
        <v>0</v>
      </c>
      <c r="Q7256">
        <v>234</v>
      </c>
      <c r="R7256">
        <v>234</v>
      </c>
      <c r="U7256">
        <v>723229</v>
      </c>
    </row>
    <row r="7257" spans="1:21">
      <c r="A7257" t="s">
        <v>19094</v>
      </c>
      <c r="B7257" t="s">
        <v>158</v>
      </c>
      <c r="C7257">
        <v>1.1000000000000001</v>
      </c>
      <c r="D7257" t="s">
        <v>19095</v>
      </c>
      <c r="E7257" t="s">
        <v>19096</v>
      </c>
      <c r="G7257" t="s">
        <v>19094</v>
      </c>
      <c r="H7257" s="2" t="s">
        <v>431</v>
      </c>
      <c r="I7257" t="s">
        <v>175</v>
      </c>
      <c r="J7257" t="s">
        <v>175</v>
      </c>
      <c r="K7257">
        <v>998631</v>
      </c>
      <c r="L7257" t="s">
        <v>5</v>
      </c>
      <c r="M7257">
        <v>1</v>
      </c>
      <c r="N7257" t="s">
        <v>6</v>
      </c>
      <c r="O7257">
        <v>8143</v>
      </c>
      <c r="P7257">
        <v>0</v>
      </c>
      <c r="Q7257">
        <v>732.87</v>
      </c>
      <c r="R7257">
        <v>732.87</v>
      </c>
      <c r="U7257">
        <v>4424320</v>
      </c>
    </row>
    <row r="7258" spans="1:21">
      <c r="A7258" t="s">
        <v>19097</v>
      </c>
      <c r="B7258" t="s">
        <v>158</v>
      </c>
      <c r="C7258">
        <v>1.1000000000000001</v>
      </c>
      <c r="D7258" t="s">
        <v>19098</v>
      </c>
      <c r="E7258" t="s">
        <v>18012</v>
      </c>
      <c r="G7258" t="s">
        <v>19097</v>
      </c>
      <c r="H7258" s="2" t="s">
        <v>760</v>
      </c>
      <c r="I7258" t="s">
        <v>175</v>
      </c>
      <c r="J7258" t="s">
        <v>175</v>
      </c>
      <c r="K7258">
        <v>998631</v>
      </c>
      <c r="L7258" t="s">
        <v>5</v>
      </c>
      <c r="M7258">
        <v>1</v>
      </c>
      <c r="N7258" t="s">
        <v>37</v>
      </c>
      <c r="O7258">
        <v>2600</v>
      </c>
      <c r="P7258">
        <v>468</v>
      </c>
      <c r="Q7258">
        <v>0</v>
      </c>
      <c r="R7258">
        <v>0</v>
      </c>
      <c r="U7258">
        <v>1367067</v>
      </c>
    </row>
    <row r="7259" spans="1:21">
      <c r="A7259" t="s">
        <v>19099</v>
      </c>
      <c r="B7259" t="s">
        <v>158</v>
      </c>
      <c r="C7259">
        <v>1.1000000000000001</v>
      </c>
      <c r="D7259" t="s">
        <v>19100</v>
      </c>
      <c r="E7259" t="s">
        <v>19101</v>
      </c>
      <c r="G7259" t="s">
        <v>19099</v>
      </c>
      <c r="H7259" s="2" t="s">
        <v>439</v>
      </c>
      <c r="I7259" t="s">
        <v>175</v>
      </c>
      <c r="J7259" t="s">
        <v>175</v>
      </c>
      <c r="K7259">
        <v>998631</v>
      </c>
      <c r="L7259" t="s">
        <v>5</v>
      </c>
      <c r="M7259">
        <v>1</v>
      </c>
      <c r="N7259" t="s">
        <v>6</v>
      </c>
      <c r="O7259">
        <v>2600</v>
      </c>
      <c r="P7259">
        <v>0</v>
      </c>
      <c r="Q7259">
        <v>234</v>
      </c>
      <c r="R7259">
        <v>234</v>
      </c>
      <c r="U7259">
        <v>158534</v>
      </c>
    </row>
    <row r="7260" spans="1:21">
      <c r="A7260" t="s">
        <v>19102</v>
      </c>
      <c r="B7260" t="s">
        <v>158</v>
      </c>
      <c r="C7260">
        <v>1.1000000000000001</v>
      </c>
      <c r="D7260" t="s">
        <v>19103</v>
      </c>
      <c r="E7260" t="s">
        <v>483</v>
      </c>
      <c r="G7260" t="s">
        <v>19102</v>
      </c>
      <c r="H7260" s="2" t="s">
        <v>424</v>
      </c>
      <c r="I7260" t="s">
        <v>175</v>
      </c>
      <c r="J7260" t="s">
        <v>175</v>
      </c>
      <c r="K7260">
        <v>998631</v>
      </c>
      <c r="L7260" t="s">
        <v>5</v>
      </c>
      <c r="M7260">
        <v>1</v>
      </c>
      <c r="N7260" t="s">
        <v>6</v>
      </c>
      <c r="O7260">
        <v>2600</v>
      </c>
      <c r="P7260">
        <v>0</v>
      </c>
      <c r="Q7260">
        <v>234</v>
      </c>
      <c r="R7260">
        <v>234</v>
      </c>
      <c r="U7260">
        <v>79430</v>
      </c>
    </row>
    <row r="7261" spans="1:21">
      <c r="A7261" t="s">
        <v>19104</v>
      </c>
      <c r="B7261" t="s">
        <v>158</v>
      </c>
      <c r="C7261">
        <v>1.1000000000000001</v>
      </c>
      <c r="D7261" t="s">
        <v>19105</v>
      </c>
      <c r="E7261" t="s">
        <v>19106</v>
      </c>
      <c r="G7261" t="s">
        <v>19104</v>
      </c>
      <c r="H7261" s="2" t="s">
        <v>439</v>
      </c>
      <c r="I7261" t="s">
        <v>175</v>
      </c>
      <c r="J7261" t="s">
        <v>175</v>
      </c>
      <c r="K7261">
        <v>998631</v>
      </c>
      <c r="L7261" t="s">
        <v>5</v>
      </c>
      <c r="M7261">
        <v>1</v>
      </c>
      <c r="N7261" t="s">
        <v>6</v>
      </c>
      <c r="O7261">
        <v>2600</v>
      </c>
      <c r="P7261">
        <v>0</v>
      </c>
      <c r="Q7261">
        <v>234</v>
      </c>
      <c r="R7261">
        <v>234</v>
      </c>
      <c r="U7261">
        <v>1489020</v>
      </c>
    </row>
    <row r="7262" spans="1:21">
      <c r="A7262" t="s">
        <v>19107</v>
      </c>
      <c r="B7262" t="s">
        <v>158</v>
      </c>
      <c r="C7262">
        <v>1.1000000000000001</v>
      </c>
      <c r="D7262" t="s">
        <v>19108</v>
      </c>
      <c r="E7262" t="s">
        <v>18877</v>
      </c>
      <c r="G7262" t="s">
        <v>19107</v>
      </c>
      <c r="H7262" s="2" t="s">
        <v>439</v>
      </c>
      <c r="I7262" t="s">
        <v>175</v>
      </c>
      <c r="J7262" t="s">
        <v>175</v>
      </c>
      <c r="K7262">
        <v>998631</v>
      </c>
      <c r="L7262" t="s">
        <v>5</v>
      </c>
      <c r="M7262">
        <v>1</v>
      </c>
      <c r="N7262" t="s">
        <v>6</v>
      </c>
      <c r="O7262">
        <v>2600</v>
      </c>
      <c r="P7262">
        <v>0</v>
      </c>
      <c r="Q7262">
        <v>234</v>
      </c>
      <c r="R7262">
        <v>234</v>
      </c>
      <c r="U7262">
        <v>658416</v>
      </c>
    </row>
    <row r="7263" spans="1:21">
      <c r="A7263" t="s">
        <v>19109</v>
      </c>
      <c r="B7263" t="s">
        <v>158</v>
      </c>
      <c r="C7263">
        <v>1.1000000000000001</v>
      </c>
      <c r="D7263" t="s">
        <v>1854</v>
      </c>
      <c r="E7263" t="s">
        <v>6046</v>
      </c>
      <c r="G7263" t="s">
        <v>19109</v>
      </c>
      <c r="H7263" s="2" t="s">
        <v>439</v>
      </c>
      <c r="I7263" t="s">
        <v>175</v>
      </c>
      <c r="J7263" t="s">
        <v>175</v>
      </c>
      <c r="K7263">
        <v>998631</v>
      </c>
      <c r="L7263" t="s">
        <v>5</v>
      </c>
      <c r="M7263">
        <v>1</v>
      </c>
      <c r="N7263" t="s">
        <v>6</v>
      </c>
      <c r="O7263">
        <v>2600</v>
      </c>
      <c r="P7263">
        <v>0</v>
      </c>
      <c r="Q7263">
        <v>234</v>
      </c>
      <c r="R7263">
        <v>234</v>
      </c>
      <c r="U7263">
        <v>628824</v>
      </c>
    </row>
    <row r="7264" spans="1:21">
      <c r="A7264" t="s">
        <v>19110</v>
      </c>
      <c r="B7264" t="s">
        <v>158</v>
      </c>
      <c r="C7264">
        <v>1.1000000000000001</v>
      </c>
      <c r="D7264" t="s">
        <v>19111</v>
      </c>
      <c r="E7264" t="s">
        <v>19112</v>
      </c>
      <c r="G7264" t="s">
        <v>19110</v>
      </c>
      <c r="H7264" s="2" t="s">
        <v>439</v>
      </c>
      <c r="I7264" t="s">
        <v>175</v>
      </c>
      <c r="J7264" t="s">
        <v>175</v>
      </c>
      <c r="K7264">
        <v>998631</v>
      </c>
      <c r="L7264" t="s">
        <v>5</v>
      </c>
      <c r="M7264">
        <v>1</v>
      </c>
      <c r="N7264" t="s">
        <v>6</v>
      </c>
      <c r="O7264">
        <v>2600</v>
      </c>
      <c r="P7264">
        <v>0</v>
      </c>
      <c r="Q7264">
        <v>234</v>
      </c>
      <c r="R7264">
        <v>234</v>
      </c>
      <c r="U7264">
        <v>271776</v>
      </c>
    </row>
    <row r="7265" spans="1:21">
      <c r="A7265" t="s">
        <v>19113</v>
      </c>
      <c r="B7265" t="s">
        <v>158</v>
      </c>
      <c r="C7265">
        <v>1.1000000000000001</v>
      </c>
      <c r="D7265" t="s">
        <v>19114</v>
      </c>
      <c r="E7265" t="s">
        <v>19115</v>
      </c>
      <c r="G7265" t="s">
        <v>19113</v>
      </c>
      <c r="H7265" s="2" t="s">
        <v>442</v>
      </c>
      <c r="I7265" t="s">
        <v>175</v>
      </c>
      <c r="J7265" t="s">
        <v>175</v>
      </c>
      <c r="K7265">
        <v>998631</v>
      </c>
      <c r="L7265" t="s">
        <v>5</v>
      </c>
      <c r="M7265">
        <v>1</v>
      </c>
      <c r="N7265" t="s">
        <v>6</v>
      </c>
      <c r="O7265">
        <v>2600</v>
      </c>
      <c r="P7265">
        <v>0</v>
      </c>
      <c r="Q7265">
        <v>234</v>
      </c>
      <c r="R7265">
        <v>234</v>
      </c>
      <c r="U7265">
        <v>174635</v>
      </c>
    </row>
    <row r="7266" spans="1:21">
      <c r="A7266" t="s">
        <v>19116</v>
      </c>
      <c r="B7266" t="s">
        <v>158</v>
      </c>
      <c r="C7266">
        <v>1.1000000000000001</v>
      </c>
      <c r="D7266" t="s">
        <v>19117</v>
      </c>
      <c r="E7266" t="s">
        <v>15351</v>
      </c>
      <c r="G7266" t="s">
        <v>19116</v>
      </c>
      <c r="H7266" s="2" t="s">
        <v>442</v>
      </c>
      <c r="I7266" t="s">
        <v>175</v>
      </c>
      <c r="J7266" t="s">
        <v>175</v>
      </c>
      <c r="K7266">
        <v>998631</v>
      </c>
      <c r="L7266" t="s">
        <v>5</v>
      </c>
      <c r="M7266">
        <v>1</v>
      </c>
      <c r="N7266" t="s">
        <v>6</v>
      </c>
      <c r="O7266">
        <v>49550</v>
      </c>
      <c r="P7266">
        <v>0</v>
      </c>
      <c r="Q7266">
        <v>4459.5</v>
      </c>
      <c r="R7266">
        <v>4459.5</v>
      </c>
      <c r="U7266">
        <v>409148</v>
      </c>
    </row>
    <row r="7267" spans="1:21">
      <c r="A7267" t="s">
        <v>19118</v>
      </c>
      <c r="B7267" t="s">
        <v>158</v>
      </c>
      <c r="C7267">
        <v>1.1000000000000001</v>
      </c>
      <c r="D7267" t="s">
        <v>19119</v>
      </c>
      <c r="E7267" t="s">
        <v>7605</v>
      </c>
      <c r="G7267" t="s">
        <v>19118</v>
      </c>
      <c r="H7267" s="2" t="s">
        <v>424</v>
      </c>
      <c r="I7267" t="s">
        <v>175</v>
      </c>
      <c r="J7267" t="s">
        <v>175</v>
      </c>
      <c r="K7267">
        <v>998631</v>
      </c>
      <c r="L7267" t="s">
        <v>5</v>
      </c>
      <c r="M7267">
        <v>1</v>
      </c>
      <c r="N7267" t="s">
        <v>6</v>
      </c>
      <c r="O7267">
        <v>5515</v>
      </c>
      <c r="P7267">
        <v>0</v>
      </c>
      <c r="Q7267">
        <v>496.35</v>
      </c>
      <c r="R7267">
        <v>496.35</v>
      </c>
      <c r="U7267">
        <v>150603</v>
      </c>
    </row>
    <row r="7268" spans="1:21">
      <c r="A7268" t="s">
        <v>19120</v>
      </c>
      <c r="B7268" t="s">
        <v>158</v>
      </c>
      <c r="C7268">
        <v>1.1000000000000001</v>
      </c>
      <c r="D7268" t="s">
        <v>926</v>
      </c>
      <c r="E7268" t="s">
        <v>18877</v>
      </c>
      <c r="G7268" t="s">
        <v>19120</v>
      </c>
      <c r="H7268" s="2" t="s">
        <v>439</v>
      </c>
      <c r="I7268" t="s">
        <v>175</v>
      </c>
      <c r="J7268" t="s">
        <v>175</v>
      </c>
      <c r="K7268">
        <v>998631</v>
      </c>
      <c r="L7268" t="s">
        <v>5</v>
      </c>
      <c r="M7268">
        <v>1</v>
      </c>
      <c r="N7268" t="s">
        <v>6</v>
      </c>
      <c r="O7268">
        <v>2600</v>
      </c>
      <c r="P7268">
        <v>0</v>
      </c>
      <c r="Q7268">
        <v>234</v>
      </c>
      <c r="R7268">
        <v>234</v>
      </c>
      <c r="U7268">
        <v>499531</v>
      </c>
    </row>
    <row r="7269" spans="1:21">
      <c r="A7269" t="s">
        <v>19121</v>
      </c>
      <c r="B7269" t="s">
        <v>158</v>
      </c>
      <c r="C7269">
        <v>1.1000000000000001</v>
      </c>
      <c r="D7269" t="s">
        <v>926</v>
      </c>
      <c r="E7269" t="s">
        <v>18877</v>
      </c>
      <c r="G7269" t="s">
        <v>19121</v>
      </c>
      <c r="H7269" s="2" t="s">
        <v>439</v>
      </c>
      <c r="I7269" t="s">
        <v>175</v>
      </c>
      <c r="J7269" t="s">
        <v>175</v>
      </c>
      <c r="K7269">
        <v>998631</v>
      </c>
      <c r="L7269" t="s">
        <v>5</v>
      </c>
      <c r="M7269">
        <v>1</v>
      </c>
      <c r="N7269" t="s">
        <v>6</v>
      </c>
      <c r="O7269">
        <v>2600</v>
      </c>
      <c r="P7269">
        <v>0</v>
      </c>
      <c r="Q7269">
        <v>234</v>
      </c>
      <c r="R7269">
        <v>234</v>
      </c>
      <c r="U7269">
        <v>2188812</v>
      </c>
    </row>
    <row r="7270" spans="1:21">
      <c r="A7270" t="s">
        <v>19122</v>
      </c>
      <c r="B7270" t="s">
        <v>158</v>
      </c>
      <c r="C7270">
        <v>1.1000000000000001</v>
      </c>
      <c r="D7270" t="s">
        <v>19123</v>
      </c>
      <c r="E7270" t="s">
        <v>19124</v>
      </c>
      <c r="G7270" t="s">
        <v>19122</v>
      </c>
      <c r="H7270" s="2" t="s">
        <v>431</v>
      </c>
      <c r="I7270" t="s">
        <v>175</v>
      </c>
      <c r="J7270" t="s">
        <v>175</v>
      </c>
      <c r="K7270">
        <v>998631</v>
      </c>
      <c r="L7270" t="s">
        <v>5</v>
      </c>
      <c r="M7270">
        <v>1</v>
      </c>
      <c r="N7270" t="s">
        <v>6</v>
      </c>
      <c r="O7270">
        <v>8322</v>
      </c>
      <c r="P7270">
        <v>0</v>
      </c>
      <c r="Q7270">
        <v>748.98</v>
      </c>
      <c r="R7270">
        <v>748.98</v>
      </c>
      <c r="U7270">
        <v>500157</v>
      </c>
    </row>
    <row r="7271" spans="1:21">
      <c r="A7271" t="s">
        <v>19125</v>
      </c>
      <c r="B7271" t="s">
        <v>158</v>
      </c>
      <c r="C7271">
        <v>1.1000000000000001</v>
      </c>
      <c r="D7271" t="s">
        <v>992</v>
      </c>
      <c r="E7271" t="s">
        <v>6242</v>
      </c>
      <c r="G7271" t="s">
        <v>19125</v>
      </c>
      <c r="H7271" s="2" t="s">
        <v>442</v>
      </c>
      <c r="I7271" t="s">
        <v>175</v>
      </c>
      <c r="J7271" t="s">
        <v>175</v>
      </c>
      <c r="K7271">
        <v>998631</v>
      </c>
      <c r="L7271" t="s">
        <v>5</v>
      </c>
      <c r="M7271">
        <v>1</v>
      </c>
      <c r="N7271" t="s">
        <v>6</v>
      </c>
      <c r="O7271">
        <v>569079.65</v>
      </c>
      <c r="P7271">
        <v>0</v>
      </c>
      <c r="Q7271">
        <v>51217.17</v>
      </c>
      <c r="R7271">
        <v>51217.17</v>
      </c>
      <c r="U7271">
        <v>930189</v>
      </c>
    </row>
    <row r="7272" spans="1:21">
      <c r="A7272" t="s">
        <v>19126</v>
      </c>
      <c r="B7272" t="s">
        <v>158</v>
      </c>
      <c r="C7272">
        <v>1.1000000000000001</v>
      </c>
      <c r="D7272" t="s">
        <v>926</v>
      </c>
      <c r="E7272" t="s">
        <v>19127</v>
      </c>
      <c r="G7272" t="s">
        <v>19126</v>
      </c>
      <c r="H7272" s="2" t="s">
        <v>439</v>
      </c>
      <c r="I7272" t="s">
        <v>175</v>
      </c>
      <c r="J7272" t="s">
        <v>175</v>
      </c>
      <c r="K7272">
        <v>998631</v>
      </c>
      <c r="L7272" t="s">
        <v>5</v>
      </c>
      <c r="M7272">
        <v>1</v>
      </c>
      <c r="N7272" t="s">
        <v>6</v>
      </c>
      <c r="O7272">
        <v>2600</v>
      </c>
      <c r="P7272">
        <v>0</v>
      </c>
      <c r="Q7272">
        <v>234</v>
      </c>
      <c r="R7272">
        <v>234</v>
      </c>
      <c r="U7272">
        <v>70262</v>
      </c>
    </row>
    <row r="7273" spans="1:21">
      <c r="A7273" t="s">
        <v>19128</v>
      </c>
      <c r="B7273" t="s">
        <v>158</v>
      </c>
      <c r="C7273">
        <v>1.1000000000000001</v>
      </c>
      <c r="D7273" t="s">
        <v>926</v>
      </c>
      <c r="E7273" t="s">
        <v>18877</v>
      </c>
      <c r="G7273" t="s">
        <v>19128</v>
      </c>
      <c r="H7273" s="2" t="s">
        <v>439</v>
      </c>
      <c r="I7273" t="s">
        <v>175</v>
      </c>
      <c r="J7273" t="s">
        <v>175</v>
      </c>
      <c r="K7273">
        <v>998631</v>
      </c>
      <c r="L7273" t="s">
        <v>5</v>
      </c>
      <c r="M7273">
        <v>1</v>
      </c>
      <c r="N7273" t="s">
        <v>6</v>
      </c>
      <c r="O7273">
        <v>2600</v>
      </c>
      <c r="P7273">
        <v>0</v>
      </c>
      <c r="Q7273">
        <v>234</v>
      </c>
      <c r="R7273">
        <v>234</v>
      </c>
      <c r="U7273">
        <v>728370</v>
      </c>
    </row>
    <row r="7274" spans="1:21">
      <c r="A7274" t="s">
        <v>19129</v>
      </c>
      <c r="B7274" t="s">
        <v>158</v>
      </c>
      <c r="C7274">
        <v>1.1000000000000001</v>
      </c>
      <c r="D7274" t="s">
        <v>19130</v>
      </c>
      <c r="E7274" t="s">
        <v>19131</v>
      </c>
      <c r="G7274" t="s">
        <v>19129</v>
      </c>
      <c r="H7274" s="2" t="s">
        <v>424</v>
      </c>
      <c r="I7274" t="s">
        <v>175</v>
      </c>
      <c r="J7274" t="s">
        <v>175</v>
      </c>
      <c r="K7274">
        <v>998631</v>
      </c>
      <c r="L7274" t="s">
        <v>5</v>
      </c>
      <c r="M7274">
        <v>1</v>
      </c>
      <c r="N7274" t="s">
        <v>6</v>
      </c>
      <c r="O7274">
        <v>2600</v>
      </c>
      <c r="P7274">
        <v>0</v>
      </c>
      <c r="Q7274">
        <v>234</v>
      </c>
      <c r="R7274">
        <v>234</v>
      </c>
      <c r="U7274">
        <v>922715</v>
      </c>
    </row>
    <row r="7275" spans="1:21">
      <c r="A7275" t="s">
        <v>19132</v>
      </c>
      <c r="B7275" t="s">
        <v>158</v>
      </c>
      <c r="C7275">
        <v>1.1000000000000001</v>
      </c>
      <c r="D7275" t="s">
        <v>19133</v>
      </c>
      <c r="E7275" t="s">
        <v>8061</v>
      </c>
      <c r="G7275" t="s">
        <v>19132</v>
      </c>
      <c r="H7275" s="2" t="s">
        <v>439</v>
      </c>
      <c r="I7275" t="s">
        <v>175</v>
      </c>
      <c r="J7275" t="s">
        <v>175</v>
      </c>
      <c r="K7275">
        <v>998631</v>
      </c>
      <c r="L7275" t="s">
        <v>5</v>
      </c>
      <c r="M7275">
        <v>1</v>
      </c>
      <c r="N7275" t="s">
        <v>6</v>
      </c>
      <c r="O7275">
        <v>2600</v>
      </c>
      <c r="P7275">
        <v>0</v>
      </c>
      <c r="Q7275">
        <v>234</v>
      </c>
      <c r="R7275">
        <v>234</v>
      </c>
      <c r="U7275">
        <v>430767</v>
      </c>
    </row>
    <row r="7276" spans="1:21">
      <c r="A7276" t="s">
        <v>19134</v>
      </c>
      <c r="B7276" t="s">
        <v>158</v>
      </c>
      <c r="C7276">
        <v>1.1000000000000001</v>
      </c>
      <c r="D7276" t="s">
        <v>19135</v>
      </c>
      <c r="E7276" t="s">
        <v>19136</v>
      </c>
      <c r="G7276" t="s">
        <v>19134</v>
      </c>
      <c r="H7276" s="2" t="s">
        <v>442</v>
      </c>
      <c r="I7276" t="s">
        <v>175</v>
      </c>
      <c r="J7276" t="s">
        <v>175</v>
      </c>
      <c r="K7276">
        <v>998631</v>
      </c>
      <c r="L7276" t="s">
        <v>5</v>
      </c>
      <c r="M7276">
        <v>1</v>
      </c>
      <c r="N7276" t="s">
        <v>6</v>
      </c>
      <c r="O7276">
        <v>6144</v>
      </c>
      <c r="P7276">
        <v>0</v>
      </c>
      <c r="Q7276">
        <v>552.96</v>
      </c>
      <c r="R7276">
        <v>552.96</v>
      </c>
      <c r="U7276">
        <v>147341</v>
      </c>
    </row>
    <row r="7277" spans="1:21">
      <c r="A7277" t="s">
        <v>19137</v>
      </c>
      <c r="B7277" t="s">
        <v>158</v>
      </c>
      <c r="C7277">
        <v>1.1000000000000001</v>
      </c>
      <c r="D7277" t="s">
        <v>19138</v>
      </c>
      <c r="E7277" t="s">
        <v>19139</v>
      </c>
      <c r="G7277" t="s">
        <v>19137</v>
      </c>
      <c r="H7277" s="2" t="s">
        <v>424</v>
      </c>
      <c r="I7277" t="s">
        <v>175</v>
      </c>
      <c r="J7277" t="s">
        <v>175</v>
      </c>
      <c r="K7277">
        <v>998631</v>
      </c>
      <c r="L7277" t="s">
        <v>5</v>
      </c>
      <c r="M7277">
        <v>1</v>
      </c>
      <c r="N7277" t="s">
        <v>6</v>
      </c>
      <c r="O7277">
        <v>2600</v>
      </c>
      <c r="P7277">
        <v>0</v>
      </c>
      <c r="Q7277">
        <v>234</v>
      </c>
      <c r="R7277">
        <v>234</v>
      </c>
      <c r="U7277">
        <v>1781284</v>
      </c>
    </row>
    <row r="7278" spans="1:21">
      <c r="A7278" t="s">
        <v>19140</v>
      </c>
      <c r="B7278" t="s">
        <v>158</v>
      </c>
      <c r="C7278">
        <v>1.1000000000000001</v>
      </c>
      <c r="D7278" t="s">
        <v>1999</v>
      </c>
      <c r="E7278" t="s">
        <v>6046</v>
      </c>
      <c r="G7278" t="s">
        <v>19140</v>
      </c>
      <c r="H7278" s="2" t="s">
        <v>439</v>
      </c>
      <c r="I7278" t="s">
        <v>175</v>
      </c>
      <c r="J7278" t="s">
        <v>175</v>
      </c>
      <c r="K7278">
        <v>998631</v>
      </c>
      <c r="L7278" t="s">
        <v>5</v>
      </c>
      <c r="M7278">
        <v>1</v>
      </c>
      <c r="N7278" t="s">
        <v>6</v>
      </c>
      <c r="O7278">
        <v>2600</v>
      </c>
      <c r="P7278">
        <v>0</v>
      </c>
      <c r="Q7278">
        <v>234</v>
      </c>
      <c r="R7278">
        <v>234</v>
      </c>
      <c r="U7278">
        <v>3739203</v>
      </c>
    </row>
    <row r="7279" spans="1:21">
      <c r="A7279" t="s">
        <v>19141</v>
      </c>
      <c r="B7279" t="s">
        <v>158</v>
      </c>
      <c r="C7279">
        <v>1.1000000000000001</v>
      </c>
      <c r="D7279" t="s">
        <v>19142</v>
      </c>
      <c r="E7279" t="s">
        <v>19143</v>
      </c>
      <c r="G7279" t="s">
        <v>19141</v>
      </c>
      <c r="H7279" s="2" t="s">
        <v>439</v>
      </c>
      <c r="I7279" t="s">
        <v>175</v>
      </c>
      <c r="J7279" t="s">
        <v>175</v>
      </c>
      <c r="K7279">
        <v>998631</v>
      </c>
      <c r="L7279" t="s">
        <v>5</v>
      </c>
      <c r="M7279">
        <v>1</v>
      </c>
      <c r="N7279" t="s">
        <v>6</v>
      </c>
      <c r="O7279">
        <v>2600</v>
      </c>
      <c r="P7279">
        <v>0</v>
      </c>
      <c r="Q7279">
        <v>234</v>
      </c>
      <c r="R7279">
        <v>234</v>
      </c>
      <c r="U7279">
        <v>451216</v>
      </c>
    </row>
    <row r="7280" spans="1:21">
      <c r="A7280" t="s">
        <v>19144</v>
      </c>
      <c r="B7280" t="s">
        <v>158</v>
      </c>
      <c r="C7280">
        <v>1.1000000000000001</v>
      </c>
      <c r="D7280" t="s">
        <v>19145</v>
      </c>
      <c r="E7280" t="s">
        <v>19146</v>
      </c>
      <c r="G7280" t="s">
        <v>19144</v>
      </c>
      <c r="H7280" s="2" t="s">
        <v>424</v>
      </c>
      <c r="I7280" t="s">
        <v>175</v>
      </c>
      <c r="J7280" t="s">
        <v>175</v>
      </c>
      <c r="K7280">
        <v>998631</v>
      </c>
      <c r="L7280" t="s">
        <v>5</v>
      </c>
      <c r="M7280">
        <v>1</v>
      </c>
      <c r="N7280" t="s">
        <v>6</v>
      </c>
      <c r="O7280">
        <v>4868</v>
      </c>
      <c r="P7280">
        <v>0</v>
      </c>
      <c r="Q7280">
        <v>438.12</v>
      </c>
      <c r="R7280">
        <v>438.12</v>
      </c>
      <c r="U7280">
        <v>283267</v>
      </c>
    </row>
    <row r="7281" spans="1:21">
      <c r="A7281" t="s">
        <v>19147</v>
      </c>
      <c r="B7281" t="s">
        <v>158</v>
      </c>
      <c r="C7281">
        <v>1.1000000000000001</v>
      </c>
      <c r="D7281" t="s">
        <v>19148</v>
      </c>
      <c r="E7281" t="s">
        <v>17857</v>
      </c>
      <c r="G7281" t="s">
        <v>19147</v>
      </c>
      <c r="H7281" s="2" t="s">
        <v>431</v>
      </c>
      <c r="I7281" t="s">
        <v>175</v>
      </c>
      <c r="J7281" t="s">
        <v>175</v>
      </c>
      <c r="K7281">
        <v>998631</v>
      </c>
      <c r="L7281" t="s">
        <v>5</v>
      </c>
      <c r="M7281">
        <v>1</v>
      </c>
      <c r="N7281" t="s">
        <v>6</v>
      </c>
      <c r="O7281">
        <v>258114</v>
      </c>
      <c r="P7281">
        <v>0</v>
      </c>
      <c r="Q7281">
        <v>23230.26</v>
      </c>
      <c r="R7281">
        <v>23230.26</v>
      </c>
      <c r="U7281">
        <v>819234</v>
      </c>
    </row>
    <row r="7282" spans="1:21">
      <c r="A7282" t="s">
        <v>19149</v>
      </c>
      <c r="B7282" t="s">
        <v>158</v>
      </c>
      <c r="C7282">
        <v>1.1000000000000001</v>
      </c>
      <c r="D7282" t="s">
        <v>19150</v>
      </c>
      <c r="E7282" t="s">
        <v>19151</v>
      </c>
      <c r="G7282" t="s">
        <v>19149</v>
      </c>
      <c r="H7282" s="2" t="s">
        <v>424</v>
      </c>
      <c r="I7282" t="s">
        <v>175</v>
      </c>
      <c r="J7282" t="s">
        <v>175</v>
      </c>
      <c r="K7282">
        <v>998631</v>
      </c>
      <c r="L7282" t="s">
        <v>5</v>
      </c>
      <c r="M7282">
        <v>1</v>
      </c>
      <c r="N7282" t="s">
        <v>6</v>
      </c>
      <c r="O7282">
        <v>2600</v>
      </c>
      <c r="P7282">
        <v>0</v>
      </c>
      <c r="Q7282">
        <v>234</v>
      </c>
      <c r="R7282">
        <v>234</v>
      </c>
      <c r="U7282">
        <v>876243</v>
      </c>
    </row>
    <row r="7283" spans="1:21">
      <c r="A7283" t="s">
        <v>19152</v>
      </c>
      <c r="B7283" t="s">
        <v>158</v>
      </c>
      <c r="C7283">
        <v>1.1000000000000001</v>
      </c>
      <c r="D7283" t="s">
        <v>19153</v>
      </c>
      <c r="E7283" t="s">
        <v>19154</v>
      </c>
      <c r="G7283" t="s">
        <v>19152</v>
      </c>
      <c r="H7283" s="2" t="s">
        <v>439</v>
      </c>
      <c r="I7283" t="s">
        <v>175</v>
      </c>
      <c r="J7283" t="s">
        <v>175</v>
      </c>
      <c r="K7283">
        <v>998631</v>
      </c>
      <c r="L7283" t="s">
        <v>5</v>
      </c>
      <c r="M7283">
        <v>1</v>
      </c>
      <c r="N7283" t="s">
        <v>6</v>
      </c>
      <c r="O7283">
        <v>2600</v>
      </c>
      <c r="P7283">
        <v>0</v>
      </c>
      <c r="Q7283">
        <v>234</v>
      </c>
      <c r="R7283">
        <v>234</v>
      </c>
      <c r="U7283">
        <v>147971</v>
      </c>
    </row>
    <row r="7284" spans="1:21">
      <c r="A7284" t="s">
        <v>19155</v>
      </c>
      <c r="B7284" t="s">
        <v>158</v>
      </c>
      <c r="C7284">
        <v>1.1000000000000001</v>
      </c>
      <c r="D7284" t="s">
        <v>19156</v>
      </c>
      <c r="E7284" t="s">
        <v>19157</v>
      </c>
      <c r="G7284" t="s">
        <v>19155</v>
      </c>
      <c r="H7284" s="2" t="s">
        <v>439</v>
      </c>
      <c r="I7284" t="s">
        <v>175</v>
      </c>
      <c r="J7284" t="s">
        <v>175</v>
      </c>
      <c r="K7284">
        <v>998631</v>
      </c>
      <c r="L7284" t="s">
        <v>5</v>
      </c>
      <c r="M7284">
        <v>1</v>
      </c>
      <c r="N7284" t="s">
        <v>6</v>
      </c>
      <c r="O7284">
        <v>2600</v>
      </c>
      <c r="P7284">
        <v>0</v>
      </c>
      <c r="Q7284">
        <v>234</v>
      </c>
      <c r="R7284">
        <v>234</v>
      </c>
      <c r="U7284">
        <v>805635</v>
      </c>
    </row>
    <row r="7285" spans="1:21">
      <c r="A7285" t="s">
        <v>19158</v>
      </c>
      <c r="B7285" t="s">
        <v>158</v>
      </c>
      <c r="C7285">
        <v>1.1000000000000001</v>
      </c>
      <c r="D7285" t="s">
        <v>19159</v>
      </c>
      <c r="E7285" t="s">
        <v>19160</v>
      </c>
      <c r="G7285" t="s">
        <v>19158</v>
      </c>
      <c r="H7285" s="2" t="s">
        <v>424</v>
      </c>
      <c r="I7285" t="s">
        <v>175</v>
      </c>
      <c r="J7285" t="s">
        <v>175</v>
      </c>
      <c r="K7285">
        <v>998631</v>
      </c>
      <c r="L7285" t="s">
        <v>5</v>
      </c>
      <c r="M7285">
        <v>1</v>
      </c>
      <c r="N7285" t="s">
        <v>6</v>
      </c>
      <c r="O7285">
        <v>2600</v>
      </c>
      <c r="P7285">
        <v>0</v>
      </c>
      <c r="Q7285">
        <v>234</v>
      </c>
      <c r="R7285">
        <v>234</v>
      </c>
      <c r="U7285">
        <v>322512</v>
      </c>
    </row>
    <row r="7286" spans="1:21">
      <c r="A7286" t="s">
        <v>19161</v>
      </c>
      <c r="B7286" t="s">
        <v>158</v>
      </c>
      <c r="C7286">
        <v>1.1000000000000001</v>
      </c>
      <c r="D7286" t="s">
        <v>19162</v>
      </c>
      <c r="E7286" t="s">
        <v>16569</v>
      </c>
      <c r="G7286" t="s">
        <v>19161</v>
      </c>
      <c r="H7286" s="2" t="s">
        <v>424</v>
      </c>
      <c r="I7286" t="s">
        <v>175</v>
      </c>
      <c r="J7286" t="s">
        <v>175</v>
      </c>
      <c r="K7286">
        <v>998631</v>
      </c>
      <c r="L7286" t="s">
        <v>5</v>
      </c>
      <c r="M7286">
        <v>1</v>
      </c>
      <c r="N7286" t="s">
        <v>6</v>
      </c>
      <c r="O7286">
        <v>22292</v>
      </c>
      <c r="P7286">
        <v>0</v>
      </c>
      <c r="Q7286">
        <v>2006.28</v>
      </c>
      <c r="R7286">
        <v>2006.28</v>
      </c>
      <c r="U7286">
        <v>331151</v>
      </c>
    </row>
    <row r="7287" spans="1:21">
      <c r="A7287" t="s">
        <v>19163</v>
      </c>
      <c r="B7287" t="s">
        <v>158</v>
      </c>
      <c r="C7287">
        <v>1.1000000000000001</v>
      </c>
      <c r="D7287" t="s">
        <v>926</v>
      </c>
      <c r="E7287" t="s">
        <v>18877</v>
      </c>
      <c r="G7287" t="s">
        <v>19163</v>
      </c>
      <c r="H7287" s="2" t="s">
        <v>439</v>
      </c>
      <c r="I7287" t="s">
        <v>175</v>
      </c>
      <c r="J7287" t="s">
        <v>175</v>
      </c>
      <c r="K7287">
        <v>998631</v>
      </c>
      <c r="L7287" t="s">
        <v>5</v>
      </c>
      <c r="M7287">
        <v>1</v>
      </c>
      <c r="N7287" t="s">
        <v>6</v>
      </c>
      <c r="O7287">
        <v>2600</v>
      </c>
      <c r="P7287">
        <v>0</v>
      </c>
      <c r="Q7287">
        <v>234</v>
      </c>
      <c r="R7287">
        <v>234</v>
      </c>
      <c r="U7287">
        <v>84315</v>
      </c>
    </row>
    <row r="7288" spans="1:21">
      <c r="A7288" t="s">
        <v>19164</v>
      </c>
      <c r="B7288" t="s">
        <v>158</v>
      </c>
      <c r="C7288">
        <v>1.1000000000000001</v>
      </c>
      <c r="D7288" t="s">
        <v>1999</v>
      </c>
      <c r="E7288" t="s">
        <v>6046</v>
      </c>
      <c r="G7288" t="s">
        <v>19164</v>
      </c>
      <c r="H7288" s="2" t="s">
        <v>424</v>
      </c>
      <c r="I7288" t="s">
        <v>175</v>
      </c>
      <c r="J7288" t="s">
        <v>175</v>
      </c>
      <c r="K7288">
        <v>998631</v>
      </c>
      <c r="L7288" t="s">
        <v>5</v>
      </c>
      <c r="M7288">
        <v>1</v>
      </c>
      <c r="N7288" t="s">
        <v>6</v>
      </c>
      <c r="O7288">
        <v>2600</v>
      </c>
      <c r="P7288">
        <v>0</v>
      </c>
      <c r="Q7288">
        <v>234</v>
      </c>
      <c r="R7288">
        <v>234</v>
      </c>
      <c r="U7288">
        <v>1330373</v>
      </c>
    </row>
    <row r="7289" spans="1:21">
      <c r="A7289" t="s">
        <v>19165</v>
      </c>
      <c r="B7289" t="s">
        <v>158</v>
      </c>
      <c r="C7289">
        <v>1.1000000000000001</v>
      </c>
      <c r="D7289" t="s">
        <v>19166</v>
      </c>
      <c r="E7289" t="s">
        <v>19167</v>
      </c>
      <c r="G7289" t="s">
        <v>19165</v>
      </c>
      <c r="H7289" s="2" t="s">
        <v>442</v>
      </c>
      <c r="I7289" t="s">
        <v>175</v>
      </c>
      <c r="J7289" t="s">
        <v>175</v>
      </c>
      <c r="K7289">
        <v>998631</v>
      </c>
      <c r="L7289" t="s">
        <v>5</v>
      </c>
      <c r="M7289">
        <v>1</v>
      </c>
      <c r="N7289" t="s">
        <v>6</v>
      </c>
      <c r="O7289">
        <v>7402</v>
      </c>
      <c r="P7289">
        <v>0</v>
      </c>
      <c r="Q7289">
        <v>666.18</v>
      </c>
      <c r="R7289">
        <v>666.18</v>
      </c>
      <c r="U7289">
        <v>131953</v>
      </c>
    </row>
    <row r="7290" spans="1:21">
      <c r="A7290" t="s">
        <v>19168</v>
      </c>
      <c r="B7290" t="s">
        <v>158</v>
      </c>
      <c r="C7290">
        <v>1.1000000000000001</v>
      </c>
      <c r="D7290" t="s">
        <v>461</v>
      </c>
      <c r="E7290" t="s">
        <v>462</v>
      </c>
      <c r="G7290" t="s">
        <v>19168</v>
      </c>
      <c r="H7290" s="2" t="s">
        <v>442</v>
      </c>
      <c r="I7290" t="s">
        <v>175</v>
      </c>
      <c r="J7290" t="s">
        <v>175</v>
      </c>
      <c r="K7290">
        <v>998631</v>
      </c>
      <c r="L7290" t="s">
        <v>5</v>
      </c>
      <c r="M7290">
        <v>1</v>
      </c>
      <c r="N7290" t="s">
        <v>6</v>
      </c>
      <c r="O7290">
        <v>32605</v>
      </c>
      <c r="P7290">
        <v>0</v>
      </c>
      <c r="Q7290">
        <v>2934.45</v>
      </c>
      <c r="R7290">
        <v>2934.45</v>
      </c>
      <c r="U7290">
        <v>438107</v>
      </c>
    </row>
    <row r="7291" spans="1:21">
      <c r="A7291" t="s">
        <v>19169</v>
      </c>
      <c r="B7291" t="s">
        <v>158</v>
      </c>
      <c r="C7291">
        <v>1.1000000000000001</v>
      </c>
      <c r="D7291" t="s">
        <v>19170</v>
      </c>
      <c r="E7291" t="s">
        <v>19171</v>
      </c>
      <c r="G7291" t="s">
        <v>19169</v>
      </c>
      <c r="H7291" s="2" t="s">
        <v>442</v>
      </c>
      <c r="I7291" t="s">
        <v>175</v>
      </c>
      <c r="J7291" t="s">
        <v>175</v>
      </c>
      <c r="K7291">
        <v>998631</v>
      </c>
      <c r="L7291" t="s">
        <v>5</v>
      </c>
      <c r="M7291">
        <v>1</v>
      </c>
      <c r="N7291" t="s">
        <v>6</v>
      </c>
      <c r="O7291">
        <v>9651</v>
      </c>
      <c r="P7291">
        <v>0</v>
      </c>
      <c r="Q7291">
        <v>868.59</v>
      </c>
      <c r="R7291">
        <v>868.59</v>
      </c>
      <c r="U7291">
        <v>123031</v>
      </c>
    </row>
    <row r="7292" spans="1:21">
      <c r="A7292" t="s">
        <v>19172</v>
      </c>
      <c r="B7292" t="s">
        <v>158</v>
      </c>
      <c r="C7292">
        <v>1.1000000000000001</v>
      </c>
      <c r="D7292" t="s">
        <v>19173</v>
      </c>
      <c r="E7292" t="s">
        <v>19174</v>
      </c>
      <c r="G7292" t="s">
        <v>19172</v>
      </c>
      <c r="H7292" s="2" t="s">
        <v>439</v>
      </c>
      <c r="I7292" t="s">
        <v>175</v>
      </c>
      <c r="J7292" t="s">
        <v>175</v>
      </c>
      <c r="K7292">
        <v>998631</v>
      </c>
      <c r="L7292" t="s">
        <v>5</v>
      </c>
      <c r="M7292">
        <v>1</v>
      </c>
      <c r="N7292" t="s">
        <v>6</v>
      </c>
      <c r="O7292">
        <v>2600</v>
      </c>
      <c r="P7292">
        <v>0</v>
      </c>
      <c r="Q7292">
        <v>234</v>
      </c>
      <c r="R7292">
        <v>234</v>
      </c>
      <c r="U7292">
        <v>154972</v>
      </c>
    </row>
    <row r="7293" spans="1:21">
      <c r="A7293" t="s">
        <v>19175</v>
      </c>
      <c r="B7293" t="s">
        <v>158</v>
      </c>
      <c r="C7293">
        <v>1.1000000000000001</v>
      </c>
      <c r="D7293" t="s">
        <v>19176</v>
      </c>
      <c r="E7293" t="s">
        <v>16569</v>
      </c>
      <c r="G7293" t="s">
        <v>19175</v>
      </c>
      <c r="H7293" s="2" t="s">
        <v>424</v>
      </c>
      <c r="I7293" t="s">
        <v>175</v>
      </c>
      <c r="J7293" t="s">
        <v>175</v>
      </c>
      <c r="K7293">
        <v>998631</v>
      </c>
      <c r="L7293" t="s">
        <v>5</v>
      </c>
      <c r="M7293">
        <v>1</v>
      </c>
      <c r="N7293" t="s">
        <v>6</v>
      </c>
      <c r="O7293">
        <v>3000</v>
      </c>
      <c r="P7293">
        <v>0</v>
      </c>
      <c r="Q7293">
        <v>270</v>
      </c>
      <c r="R7293">
        <v>270</v>
      </c>
      <c r="U7293">
        <v>2950938</v>
      </c>
    </row>
    <row r="7294" spans="1:21">
      <c r="A7294" t="s">
        <v>19177</v>
      </c>
      <c r="B7294" t="s">
        <v>158</v>
      </c>
      <c r="C7294">
        <v>1.1000000000000001</v>
      </c>
      <c r="D7294" t="s">
        <v>19178</v>
      </c>
      <c r="E7294" t="s">
        <v>19179</v>
      </c>
      <c r="G7294" t="s">
        <v>19177</v>
      </c>
      <c r="H7294" s="2" t="s">
        <v>439</v>
      </c>
      <c r="I7294" t="s">
        <v>175</v>
      </c>
      <c r="J7294" t="s">
        <v>175</v>
      </c>
      <c r="K7294">
        <v>998631</v>
      </c>
      <c r="L7294" t="s">
        <v>5</v>
      </c>
      <c r="M7294">
        <v>1</v>
      </c>
      <c r="N7294" t="s">
        <v>6</v>
      </c>
      <c r="O7294">
        <v>2600</v>
      </c>
      <c r="P7294">
        <v>0</v>
      </c>
      <c r="Q7294">
        <v>234</v>
      </c>
      <c r="R7294">
        <v>234</v>
      </c>
      <c r="U7294">
        <v>1284857</v>
      </c>
    </row>
    <row r="7295" spans="1:21">
      <c r="A7295" t="s">
        <v>19180</v>
      </c>
      <c r="B7295" t="s">
        <v>158</v>
      </c>
      <c r="C7295">
        <v>1.1000000000000001</v>
      </c>
      <c r="D7295" t="s">
        <v>19181</v>
      </c>
      <c r="E7295" t="s">
        <v>19182</v>
      </c>
      <c r="G7295" t="s">
        <v>19180</v>
      </c>
      <c r="H7295" s="2" t="s">
        <v>442</v>
      </c>
      <c r="I7295" t="s">
        <v>175</v>
      </c>
      <c r="J7295" t="s">
        <v>175</v>
      </c>
      <c r="K7295">
        <v>998631</v>
      </c>
      <c r="L7295" t="s">
        <v>5</v>
      </c>
      <c r="M7295">
        <v>1</v>
      </c>
      <c r="N7295" t="s">
        <v>6</v>
      </c>
      <c r="O7295">
        <v>9821</v>
      </c>
      <c r="P7295">
        <v>0</v>
      </c>
      <c r="Q7295">
        <v>883.89</v>
      </c>
      <c r="R7295">
        <v>883.89</v>
      </c>
      <c r="U7295">
        <v>133902</v>
      </c>
    </row>
    <row r="7296" spans="1:21">
      <c r="A7296" t="s">
        <v>19183</v>
      </c>
      <c r="B7296" t="s">
        <v>158</v>
      </c>
      <c r="C7296">
        <v>1.1000000000000001</v>
      </c>
      <c r="D7296" t="s">
        <v>19184</v>
      </c>
      <c r="E7296" t="s">
        <v>19185</v>
      </c>
      <c r="G7296" t="s">
        <v>19183</v>
      </c>
      <c r="H7296" s="2" t="s">
        <v>439</v>
      </c>
      <c r="I7296" t="s">
        <v>175</v>
      </c>
      <c r="J7296" t="s">
        <v>175</v>
      </c>
      <c r="K7296">
        <v>998631</v>
      </c>
      <c r="L7296" t="s">
        <v>5</v>
      </c>
      <c r="M7296">
        <v>1</v>
      </c>
      <c r="N7296" t="s">
        <v>6</v>
      </c>
      <c r="O7296">
        <v>2600</v>
      </c>
      <c r="P7296">
        <v>0</v>
      </c>
      <c r="Q7296">
        <v>234</v>
      </c>
      <c r="R7296">
        <v>234</v>
      </c>
      <c r="U7296">
        <v>251060</v>
      </c>
    </row>
    <row r="7297" spans="1:21">
      <c r="A7297" t="s">
        <v>19186</v>
      </c>
      <c r="B7297" t="s">
        <v>158</v>
      </c>
      <c r="C7297">
        <v>1.1000000000000001</v>
      </c>
      <c r="D7297" t="s">
        <v>19187</v>
      </c>
      <c r="E7297" t="s">
        <v>19188</v>
      </c>
      <c r="G7297" t="s">
        <v>19186</v>
      </c>
      <c r="H7297" s="2" t="s">
        <v>439</v>
      </c>
      <c r="I7297" t="s">
        <v>175</v>
      </c>
      <c r="J7297" t="s">
        <v>175</v>
      </c>
      <c r="K7297">
        <v>998631</v>
      </c>
      <c r="L7297" t="s">
        <v>5</v>
      </c>
      <c r="M7297">
        <v>1</v>
      </c>
      <c r="N7297" t="s">
        <v>6</v>
      </c>
      <c r="O7297">
        <v>2600</v>
      </c>
      <c r="P7297">
        <v>0</v>
      </c>
      <c r="Q7297">
        <v>234</v>
      </c>
      <c r="R7297">
        <v>234</v>
      </c>
      <c r="U7297">
        <v>291550</v>
      </c>
    </row>
    <row r="7298" spans="1:21">
      <c r="A7298" t="s">
        <v>19189</v>
      </c>
      <c r="B7298" t="s">
        <v>158</v>
      </c>
      <c r="C7298">
        <v>1.1000000000000001</v>
      </c>
      <c r="D7298" t="s">
        <v>19190</v>
      </c>
      <c r="E7298" t="s">
        <v>19191</v>
      </c>
      <c r="G7298" t="s">
        <v>19189</v>
      </c>
      <c r="H7298" s="2" t="s">
        <v>439</v>
      </c>
      <c r="I7298" t="s">
        <v>175</v>
      </c>
      <c r="J7298" t="s">
        <v>175</v>
      </c>
      <c r="K7298">
        <v>998631</v>
      </c>
      <c r="L7298" t="s">
        <v>5</v>
      </c>
      <c r="M7298">
        <v>1</v>
      </c>
      <c r="N7298" t="s">
        <v>6</v>
      </c>
      <c r="O7298">
        <v>2600</v>
      </c>
      <c r="P7298">
        <v>0</v>
      </c>
      <c r="Q7298">
        <v>234</v>
      </c>
      <c r="R7298">
        <v>234</v>
      </c>
      <c r="U7298">
        <v>197595</v>
      </c>
    </row>
    <row r="7299" spans="1:21">
      <c r="A7299" t="s">
        <v>19192</v>
      </c>
      <c r="B7299" t="s">
        <v>158</v>
      </c>
      <c r="C7299">
        <v>1.1000000000000001</v>
      </c>
      <c r="D7299" t="s">
        <v>19193</v>
      </c>
      <c r="E7299" t="s">
        <v>19194</v>
      </c>
      <c r="G7299" t="s">
        <v>19192</v>
      </c>
      <c r="H7299" s="2" t="s">
        <v>442</v>
      </c>
      <c r="I7299" t="s">
        <v>175</v>
      </c>
      <c r="J7299" t="s">
        <v>175</v>
      </c>
      <c r="K7299">
        <v>998631</v>
      </c>
      <c r="L7299" t="s">
        <v>5</v>
      </c>
      <c r="M7299">
        <v>1</v>
      </c>
      <c r="N7299" t="s">
        <v>6</v>
      </c>
      <c r="O7299">
        <v>2600</v>
      </c>
      <c r="P7299">
        <v>0</v>
      </c>
      <c r="Q7299">
        <v>234</v>
      </c>
      <c r="R7299">
        <v>234</v>
      </c>
      <c r="U7299">
        <v>1190310</v>
      </c>
    </row>
    <row r="7300" spans="1:21">
      <c r="A7300" t="s">
        <v>19195</v>
      </c>
      <c r="B7300" t="s">
        <v>158</v>
      </c>
      <c r="C7300">
        <v>1.1000000000000001</v>
      </c>
      <c r="D7300" t="s">
        <v>19196</v>
      </c>
      <c r="E7300" t="s">
        <v>19182</v>
      </c>
      <c r="G7300" t="s">
        <v>19195</v>
      </c>
      <c r="H7300" s="2" t="s">
        <v>442</v>
      </c>
      <c r="I7300" t="s">
        <v>175</v>
      </c>
      <c r="J7300" t="s">
        <v>175</v>
      </c>
      <c r="K7300">
        <v>998631</v>
      </c>
      <c r="L7300" t="s">
        <v>5</v>
      </c>
      <c r="M7300">
        <v>1</v>
      </c>
      <c r="N7300" t="s">
        <v>6</v>
      </c>
      <c r="O7300">
        <v>2600</v>
      </c>
      <c r="P7300">
        <v>0</v>
      </c>
      <c r="Q7300">
        <v>234</v>
      </c>
      <c r="R7300">
        <v>234</v>
      </c>
      <c r="U7300">
        <v>699625</v>
      </c>
    </row>
    <row r="7301" spans="1:21">
      <c r="A7301" t="s">
        <v>19197</v>
      </c>
      <c r="B7301" t="s">
        <v>158</v>
      </c>
      <c r="C7301">
        <v>1.1000000000000001</v>
      </c>
      <c r="D7301" t="s">
        <v>19198</v>
      </c>
      <c r="E7301" t="s">
        <v>19199</v>
      </c>
      <c r="G7301" t="s">
        <v>19197</v>
      </c>
      <c r="H7301" s="2" t="s">
        <v>424</v>
      </c>
      <c r="I7301" t="s">
        <v>175</v>
      </c>
      <c r="J7301" t="s">
        <v>175</v>
      </c>
      <c r="K7301">
        <v>998631</v>
      </c>
      <c r="L7301" t="s">
        <v>5</v>
      </c>
      <c r="M7301">
        <v>1</v>
      </c>
      <c r="N7301" t="s">
        <v>6</v>
      </c>
      <c r="O7301">
        <v>2600</v>
      </c>
      <c r="P7301">
        <v>0</v>
      </c>
      <c r="Q7301">
        <v>234</v>
      </c>
      <c r="R7301">
        <v>234</v>
      </c>
      <c r="U7301">
        <v>1236571</v>
      </c>
    </row>
    <row r="7302" spans="1:21">
      <c r="A7302" t="s">
        <v>19200</v>
      </c>
      <c r="B7302" t="s">
        <v>158</v>
      </c>
      <c r="C7302">
        <v>1.1000000000000001</v>
      </c>
      <c r="D7302" t="s">
        <v>19201</v>
      </c>
      <c r="E7302" t="s">
        <v>19202</v>
      </c>
      <c r="G7302" t="s">
        <v>19200</v>
      </c>
      <c r="H7302" s="2" t="s">
        <v>439</v>
      </c>
      <c r="I7302" t="s">
        <v>175</v>
      </c>
      <c r="J7302" t="s">
        <v>175</v>
      </c>
      <c r="K7302">
        <v>998631</v>
      </c>
      <c r="L7302" t="s">
        <v>5</v>
      </c>
      <c r="M7302">
        <v>1</v>
      </c>
      <c r="N7302" t="s">
        <v>6</v>
      </c>
      <c r="O7302">
        <v>2600</v>
      </c>
      <c r="P7302">
        <v>0</v>
      </c>
      <c r="Q7302">
        <v>234</v>
      </c>
      <c r="R7302">
        <v>234</v>
      </c>
      <c r="U7302">
        <v>691011</v>
      </c>
    </row>
    <row r="7303" spans="1:21">
      <c r="A7303" t="s">
        <v>19203</v>
      </c>
      <c r="B7303" t="s">
        <v>158</v>
      </c>
      <c r="C7303">
        <v>1.1000000000000001</v>
      </c>
      <c r="D7303" t="s">
        <v>19204</v>
      </c>
      <c r="E7303" t="s">
        <v>17154</v>
      </c>
      <c r="G7303" t="s">
        <v>19203</v>
      </c>
      <c r="H7303" s="2" t="s">
        <v>439</v>
      </c>
      <c r="I7303" t="s">
        <v>175</v>
      </c>
      <c r="J7303" t="s">
        <v>175</v>
      </c>
      <c r="K7303">
        <v>998631</v>
      </c>
      <c r="L7303" t="s">
        <v>5</v>
      </c>
      <c r="M7303">
        <v>1</v>
      </c>
      <c r="N7303" t="s">
        <v>6</v>
      </c>
      <c r="O7303">
        <v>33680</v>
      </c>
      <c r="P7303">
        <v>0</v>
      </c>
      <c r="Q7303">
        <v>3031.2</v>
      </c>
      <c r="R7303">
        <v>3031.2</v>
      </c>
      <c r="U7303">
        <v>659496</v>
      </c>
    </row>
    <row r="7304" spans="1:21">
      <c r="A7304" t="s">
        <v>19205</v>
      </c>
      <c r="B7304" t="s">
        <v>158</v>
      </c>
      <c r="C7304">
        <v>1.1000000000000001</v>
      </c>
      <c r="D7304" t="s">
        <v>482</v>
      </c>
      <c r="E7304" t="s">
        <v>483</v>
      </c>
      <c r="G7304" t="s">
        <v>19205</v>
      </c>
      <c r="H7304" s="2" t="s">
        <v>442</v>
      </c>
      <c r="I7304" t="s">
        <v>175</v>
      </c>
      <c r="J7304" t="s">
        <v>175</v>
      </c>
      <c r="K7304">
        <v>998631</v>
      </c>
      <c r="L7304" t="s">
        <v>5</v>
      </c>
      <c r="M7304">
        <v>1</v>
      </c>
      <c r="N7304" t="s">
        <v>6</v>
      </c>
      <c r="O7304">
        <v>3000</v>
      </c>
      <c r="P7304">
        <v>0</v>
      </c>
      <c r="Q7304">
        <v>270</v>
      </c>
      <c r="R7304">
        <v>270</v>
      </c>
      <c r="U7304">
        <v>5333994</v>
      </c>
    </row>
    <row r="7305" spans="1:21">
      <c r="A7305" t="s">
        <v>19206</v>
      </c>
      <c r="B7305" t="s">
        <v>158</v>
      </c>
      <c r="C7305">
        <v>1.1000000000000001</v>
      </c>
      <c r="D7305" t="s">
        <v>19207</v>
      </c>
      <c r="E7305" t="s">
        <v>19208</v>
      </c>
      <c r="G7305" t="s">
        <v>19206</v>
      </c>
      <c r="H7305" s="2" t="s">
        <v>424</v>
      </c>
      <c r="I7305" t="s">
        <v>175</v>
      </c>
      <c r="J7305" t="s">
        <v>175</v>
      </c>
      <c r="K7305">
        <v>998631</v>
      </c>
      <c r="L7305" t="s">
        <v>5</v>
      </c>
      <c r="M7305">
        <v>1</v>
      </c>
      <c r="N7305" t="s">
        <v>6</v>
      </c>
      <c r="O7305">
        <v>2600</v>
      </c>
      <c r="P7305">
        <v>0</v>
      </c>
      <c r="Q7305">
        <v>234</v>
      </c>
      <c r="R7305">
        <v>234</v>
      </c>
      <c r="U7305">
        <v>698587</v>
      </c>
    </row>
    <row r="7306" spans="1:21">
      <c r="A7306" t="s">
        <v>19209</v>
      </c>
      <c r="B7306" t="s">
        <v>158</v>
      </c>
      <c r="C7306">
        <v>1.1000000000000001</v>
      </c>
      <c r="D7306" t="s">
        <v>19210</v>
      </c>
      <c r="E7306" t="s">
        <v>19211</v>
      </c>
      <c r="G7306" t="s">
        <v>19209</v>
      </c>
      <c r="H7306" s="2" t="s">
        <v>442</v>
      </c>
      <c r="I7306" t="s">
        <v>175</v>
      </c>
      <c r="J7306" t="s">
        <v>175</v>
      </c>
      <c r="K7306">
        <v>998631</v>
      </c>
      <c r="L7306" t="s">
        <v>5</v>
      </c>
      <c r="M7306">
        <v>1</v>
      </c>
      <c r="N7306" t="s">
        <v>6</v>
      </c>
      <c r="O7306">
        <v>2600</v>
      </c>
      <c r="P7306">
        <v>0</v>
      </c>
      <c r="Q7306">
        <v>234</v>
      </c>
      <c r="R7306">
        <v>234</v>
      </c>
      <c r="U7306">
        <v>627618</v>
      </c>
    </row>
    <row r="7307" spans="1:21">
      <c r="A7307" t="s">
        <v>19212</v>
      </c>
      <c r="B7307" t="s">
        <v>158</v>
      </c>
      <c r="C7307">
        <v>1.1000000000000001</v>
      </c>
      <c r="D7307" t="s">
        <v>19213</v>
      </c>
      <c r="E7307" t="s">
        <v>11299</v>
      </c>
      <c r="G7307" t="s">
        <v>19212</v>
      </c>
      <c r="H7307" s="2" t="s">
        <v>424</v>
      </c>
      <c r="I7307" t="s">
        <v>175</v>
      </c>
      <c r="J7307" t="s">
        <v>175</v>
      </c>
      <c r="K7307">
        <v>998631</v>
      </c>
      <c r="L7307" t="s">
        <v>5</v>
      </c>
      <c r="M7307">
        <v>1</v>
      </c>
      <c r="N7307" t="s">
        <v>6</v>
      </c>
      <c r="O7307">
        <v>2600</v>
      </c>
      <c r="P7307">
        <v>0</v>
      </c>
      <c r="Q7307">
        <v>234</v>
      </c>
      <c r="R7307">
        <v>234</v>
      </c>
      <c r="U7307">
        <v>576038</v>
      </c>
    </row>
    <row r="7308" spans="1:21">
      <c r="A7308" t="s">
        <v>19214</v>
      </c>
      <c r="B7308" t="s">
        <v>158</v>
      </c>
      <c r="C7308">
        <v>1.1000000000000001</v>
      </c>
      <c r="D7308" t="s">
        <v>17979</v>
      </c>
      <c r="E7308" t="s">
        <v>5183</v>
      </c>
      <c r="G7308" t="s">
        <v>19214</v>
      </c>
      <c r="H7308" s="2" t="s">
        <v>439</v>
      </c>
      <c r="I7308" t="s">
        <v>175</v>
      </c>
      <c r="J7308" t="s">
        <v>175</v>
      </c>
      <c r="K7308">
        <v>998631</v>
      </c>
      <c r="L7308" t="s">
        <v>5</v>
      </c>
      <c r="M7308">
        <v>1</v>
      </c>
      <c r="N7308" t="s">
        <v>6</v>
      </c>
      <c r="O7308">
        <v>2600</v>
      </c>
      <c r="P7308">
        <v>0</v>
      </c>
      <c r="Q7308">
        <v>234</v>
      </c>
      <c r="R7308">
        <v>234</v>
      </c>
      <c r="U7308">
        <v>1103495</v>
      </c>
    </row>
    <row r="7309" spans="1:21">
      <c r="A7309" t="s">
        <v>19215</v>
      </c>
      <c r="B7309" t="s">
        <v>158</v>
      </c>
      <c r="C7309">
        <v>1.1000000000000001</v>
      </c>
      <c r="D7309" t="s">
        <v>19216</v>
      </c>
      <c r="E7309" t="s">
        <v>19106</v>
      </c>
      <c r="G7309" t="s">
        <v>19215</v>
      </c>
      <c r="H7309" s="2" t="s">
        <v>439</v>
      </c>
      <c r="I7309" t="s">
        <v>175</v>
      </c>
      <c r="J7309" t="s">
        <v>175</v>
      </c>
      <c r="K7309">
        <v>998631</v>
      </c>
      <c r="L7309" t="s">
        <v>5</v>
      </c>
      <c r="M7309">
        <v>1</v>
      </c>
      <c r="N7309" t="s">
        <v>6</v>
      </c>
      <c r="O7309">
        <v>2600</v>
      </c>
      <c r="P7309">
        <v>0</v>
      </c>
      <c r="Q7309">
        <v>234</v>
      </c>
      <c r="R7309">
        <v>234</v>
      </c>
      <c r="U7309">
        <v>959648</v>
      </c>
    </row>
    <row r="7310" spans="1:21">
      <c r="A7310" t="s">
        <v>19217</v>
      </c>
      <c r="B7310" t="s">
        <v>158</v>
      </c>
      <c r="C7310">
        <v>1.1000000000000001</v>
      </c>
      <c r="D7310" t="s">
        <v>19218</v>
      </c>
      <c r="E7310" t="s">
        <v>19219</v>
      </c>
      <c r="G7310" t="s">
        <v>19217</v>
      </c>
      <c r="H7310" s="2" t="s">
        <v>442</v>
      </c>
      <c r="I7310" t="s">
        <v>175</v>
      </c>
      <c r="J7310" t="s">
        <v>175</v>
      </c>
      <c r="K7310">
        <v>998631</v>
      </c>
      <c r="L7310" t="s">
        <v>5</v>
      </c>
      <c r="M7310">
        <v>1</v>
      </c>
      <c r="N7310" t="s">
        <v>6</v>
      </c>
      <c r="O7310">
        <v>2600</v>
      </c>
      <c r="P7310">
        <v>0</v>
      </c>
      <c r="Q7310">
        <v>234</v>
      </c>
      <c r="R7310">
        <v>234</v>
      </c>
      <c r="U7310">
        <v>639070</v>
      </c>
    </row>
    <row r="7311" spans="1:21">
      <c r="A7311" t="s">
        <v>19220</v>
      </c>
      <c r="B7311" t="s">
        <v>158</v>
      </c>
      <c r="C7311">
        <v>1.1000000000000001</v>
      </c>
      <c r="D7311" t="s">
        <v>19221</v>
      </c>
      <c r="E7311" t="s">
        <v>19222</v>
      </c>
      <c r="G7311" t="s">
        <v>19220</v>
      </c>
      <c r="H7311" s="2" t="s">
        <v>439</v>
      </c>
      <c r="I7311" t="s">
        <v>175</v>
      </c>
      <c r="J7311" t="s">
        <v>175</v>
      </c>
      <c r="K7311">
        <v>998631</v>
      </c>
      <c r="L7311" t="s">
        <v>5</v>
      </c>
      <c r="M7311">
        <v>1</v>
      </c>
      <c r="N7311" t="s">
        <v>6</v>
      </c>
      <c r="O7311">
        <v>2600</v>
      </c>
      <c r="P7311">
        <v>0</v>
      </c>
      <c r="Q7311">
        <v>234</v>
      </c>
      <c r="R7311">
        <v>234</v>
      </c>
      <c r="U7311">
        <v>731891</v>
      </c>
    </row>
    <row r="7312" spans="1:21">
      <c r="A7312" t="s">
        <v>19223</v>
      </c>
      <c r="B7312" t="s">
        <v>158</v>
      </c>
      <c r="C7312">
        <v>1.1000000000000001</v>
      </c>
      <c r="D7312" t="s">
        <v>19224</v>
      </c>
      <c r="E7312" t="s">
        <v>19225</v>
      </c>
      <c r="G7312" t="s">
        <v>19223</v>
      </c>
      <c r="H7312" s="2" t="s">
        <v>442</v>
      </c>
      <c r="I7312" t="s">
        <v>175</v>
      </c>
      <c r="J7312" t="s">
        <v>175</v>
      </c>
      <c r="K7312">
        <v>998631</v>
      </c>
      <c r="L7312" t="s">
        <v>5</v>
      </c>
      <c r="M7312">
        <v>1</v>
      </c>
      <c r="N7312" t="s">
        <v>6</v>
      </c>
      <c r="O7312">
        <v>2600</v>
      </c>
      <c r="P7312">
        <v>0</v>
      </c>
      <c r="Q7312">
        <v>234</v>
      </c>
      <c r="R7312">
        <v>234</v>
      </c>
      <c r="U7312">
        <v>1072122</v>
      </c>
    </row>
    <row r="7313" spans="1:21">
      <c r="A7313" t="s">
        <v>19226</v>
      </c>
      <c r="B7313" t="s">
        <v>158</v>
      </c>
      <c r="C7313">
        <v>1.1000000000000001</v>
      </c>
      <c r="D7313" t="s">
        <v>19227</v>
      </c>
      <c r="E7313" t="s">
        <v>19228</v>
      </c>
      <c r="G7313" t="s">
        <v>19226</v>
      </c>
      <c r="H7313" s="2" t="s">
        <v>424</v>
      </c>
      <c r="I7313" t="s">
        <v>175</v>
      </c>
      <c r="J7313" t="s">
        <v>175</v>
      </c>
      <c r="K7313">
        <v>998631</v>
      </c>
      <c r="L7313" t="s">
        <v>5</v>
      </c>
      <c r="M7313">
        <v>1</v>
      </c>
      <c r="N7313" t="s">
        <v>6</v>
      </c>
      <c r="O7313">
        <v>2600</v>
      </c>
      <c r="P7313">
        <v>0</v>
      </c>
      <c r="Q7313">
        <v>234</v>
      </c>
      <c r="R7313">
        <v>234</v>
      </c>
      <c r="U7313">
        <v>533293</v>
      </c>
    </row>
    <row r="7314" spans="1:21">
      <c r="A7314" t="s">
        <v>19229</v>
      </c>
      <c r="B7314" t="s">
        <v>158</v>
      </c>
      <c r="C7314">
        <v>1.1000000000000001</v>
      </c>
      <c r="D7314" t="s">
        <v>19230</v>
      </c>
      <c r="E7314" t="s">
        <v>19231</v>
      </c>
      <c r="G7314" t="s">
        <v>19229</v>
      </c>
      <c r="H7314" s="2" t="s">
        <v>439</v>
      </c>
      <c r="I7314" t="s">
        <v>175</v>
      </c>
      <c r="J7314" t="s">
        <v>175</v>
      </c>
      <c r="K7314">
        <v>998631</v>
      </c>
      <c r="L7314" t="s">
        <v>5</v>
      </c>
      <c r="M7314">
        <v>1</v>
      </c>
      <c r="N7314" t="s">
        <v>6</v>
      </c>
      <c r="O7314">
        <v>2600</v>
      </c>
      <c r="P7314">
        <v>0</v>
      </c>
      <c r="Q7314">
        <v>234</v>
      </c>
      <c r="R7314">
        <v>234</v>
      </c>
      <c r="U7314">
        <v>940818</v>
      </c>
    </row>
    <row r="7315" spans="1:21">
      <c r="A7315" t="s">
        <v>19232</v>
      </c>
      <c r="B7315" t="s">
        <v>158</v>
      </c>
      <c r="C7315">
        <v>1.1000000000000001</v>
      </c>
      <c r="D7315" t="s">
        <v>19233</v>
      </c>
      <c r="E7315" t="s">
        <v>19234</v>
      </c>
      <c r="G7315" t="s">
        <v>19232</v>
      </c>
      <c r="H7315" s="2" t="s">
        <v>442</v>
      </c>
      <c r="I7315" t="s">
        <v>175</v>
      </c>
      <c r="J7315" t="s">
        <v>175</v>
      </c>
      <c r="K7315">
        <v>998631</v>
      </c>
      <c r="L7315" t="s">
        <v>5</v>
      </c>
      <c r="M7315">
        <v>1</v>
      </c>
      <c r="N7315" t="s">
        <v>6</v>
      </c>
      <c r="O7315">
        <v>2600</v>
      </c>
      <c r="P7315">
        <v>0</v>
      </c>
      <c r="Q7315">
        <v>234</v>
      </c>
      <c r="R7315">
        <v>234</v>
      </c>
      <c r="U7315">
        <v>581743</v>
      </c>
    </row>
    <row r="7316" spans="1:21">
      <c r="A7316" t="s">
        <v>19235</v>
      </c>
      <c r="B7316" t="s">
        <v>158</v>
      </c>
      <c r="C7316">
        <v>1.1000000000000001</v>
      </c>
      <c r="D7316" t="s">
        <v>19236</v>
      </c>
      <c r="E7316" t="s">
        <v>19237</v>
      </c>
      <c r="G7316" t="s">
        <v>19235</v>
      </c>
      <c r="H7316" s="2" t="s">
        <v>424</v>
      </c>
      <c r="I7316" t="s">
        <v>175</v>
      </c>
      <c r="J7316" t="s">
        <v>175</v>
      </c>
      <c r="K7316">
        <v>998631</v>
      </c>
      <c r="L7316" t="s">
        <v>5</v>
      </c>
      <c r="M7316">
        <v>1</v>
      </c>
      <c r="N7316" t="s">
        <v>6</v>
      </c>
      <c r="O7316">
        <v>25555.48</v>
      </c>
      <c r="P7316">
        <v>0</v>
      </c>
      <c r="Q7316">
        <v>2299.9899999999998</v>
      </c>
      <c r="R7316">
        <v>2299.9899999999998</v>
      </c>
      <c r="U7316">
        <v>799974</v>
      </c>
    </row>
    <row r="7317" spans="1:21">
      <c r="A7317" t="s">
        <v>19238</v>
      </c>
      <c r="B7317" t="s">
        <v>158</v>
      </c>
      <c r="C7317">
        <v>1.1000000000000001</v>
      </c>
      <c r="D7317" t="s">
        <v>19239</v>
      </c>
      <c r="E7317" t="s">
        <v>11177</v>
      </c>
      <c r="G7317" t="s">
        <v>19238</v>
      </c>
      <c r="H7317" s="2" t="s">
        <v>439</v>
      </c>
      <c r="I7317" t="s">
        <v>175</v>
      </c>
      <c r="J7317" t="s">
        <v>175</v>
      </c>
      <c r="K7317">
        <v>998631</v>
      </c>
      <c r="L7317" t="s">
        <v>5</v>
      </c>
      <c r="M7317">
        <v>1</v>
      </c>
      <c r="N7317" t="s">
        <v>6</v>
      </c>
      <c r="O7317">
        <v>2600</v>
      </c>
      <c r="P7317">
        <v>0</v>
      </c>
      <c r="Q7317">
        <v>234</v>
      </c>
      <c r="R7317">
        <v>234</v>
      </c>
      <c r="U7317">
        <v>797574</v>
      </c>
    </row>
    <row r="7318" spans="1:21">
      <c r="A7318" t="s">
        <v>19240</v>
      </c>
      <c r="B7318" t="s">
        <v>158</v>
      </c>
      <c r="C7318">
        <v>1.1000000000000001</v>
      </c>
      <c r="D7318" t="s">
        <v>19239</v>
      </c>
      <c r="E7318" t="s">
        <v>11177</v>
      </c>
      <c r="G7318" t="s">
        <v>19240</v>
      </c>
      <c r="H7318" s="2" t="s">
        <v>439</v>
      </c>
      <c r="I7318" t="s">
        <v>175</v>
      </c>
      <c r="J7318" t="s">
        <v>175</v>
      </c>
      <c r="K7318">
        <v>998631</v>
      </c>
      <c r="L7318" t="s">
        <v>5</v>
      </c>
      <c r="M7318">
        <v>1</v>
      </c>
      <c r="N7318" t="s">
        <v>6</v>
      </c>
      <c r="O7318">
        <v>2600</v>
      </c>
      <c r="P7318">
        <v>0</v>
      </c>
      <c r="Q7318">
        <v>234</v>
      </c>
      <c r="R7318">
        <v>234</v>
      </c>
      <c r="U7318">
        <v>910974</v>
      </c>
    </row>
    <row r="7319" spans="1:21">
      <c r="A7319" t="s">
        <v>19241</v>
      </c>
      <c r="B7319" t="s">
        <v>158</v>
      </c>
      <c r="C7319">
        <v>1.1000000000000001</v>
      </c>
      <c r="D7319" t="s">
        <v>19213</v>
      </c>
      <c r="E7319" t="s">
        <v>11299</v>
      </c>
      <c r="G7319" t="s">
        <v>19241</v>
      </c>
      <c r="H7319" s="2" t="s">
        <v>760</v>
      </c>
      <c r="I7319" t="s">
        <v>175</v>
      </c>
      <c r="J7319" t="s">
        <v>175</v>
      </c>
      <c r="K7319">
        <v>998631</v>
      </c>
      <c r="L7319" t="s">
        <v>5</v>
      </c>
      <c r="M7319">
        <v>1</v>
      </c>
      <c r="N7319" t="s">
        <v>6</v>
      </c>
      <c r="O7319">
        <v>2600</v>
      </c>
      <c r="P7319">
        <v>0</v>
      </c>
      <c r="Q7319">
        <v>234</v>
      </c>
      <c r="R7319">
        <v>234</v>
      </c>
      <c r="U7319">
        <v>547828</v>
      </c>
    </row>
    <row r="7320" spans="1:21">
      <c r="A7320" t="s">
        <v>19242</v>
      </c>
      <c r="B7320" t="s">
        <v>158</v>
      </c>
      <c r="C7320">
        <v>1.1000000000000001</v>
      </c>
      <c r="D7320" t="s">
        <v>19243</v>
      </c>
      <c r="E7320" t="s">
        <v>19244</v>
      </c>
      <c r="G7320" t="s">
        <v>19242</v>
      </c>
      <c r="H7320" s="2" t="s">
        <v>439</v>
      </c>
      <c r="I7320" t="s">
        <v>175</v>
      </c>
      <c r="J7320" t="s">
        <v>175</v>
      </c>
      <c r="K7320">
        <v>998631</v>
      </c>
      <c r="L7320" t="s">
        <v>5</v>
      </c>
      <c r="M7320">
        <v>1</v>
      </c>
      <c r="N7320" t="s">
        <v>6</v>
      </c>
      <c r="O7320">
        <v>2600</v>
      </c>
      <c r="P7320">
        <v>0</v>
      </c>
      <c r="Q7320">
        <v>234</v>
      </c>
      <c r="R7320">
        <v>234</v>
      </c>
      <c r="U7320">
        <v>637290</v>
      </c>
    </row>
    <row r="7321" spans="1:21">
      <c r="A7321" t="s">
        <v>19245</v>
      </c>
      <c r="B7321" t="s">
        <v>158</v>
      </c>
      <c r="C7321">
        <v>1.1000000000000001</v>
      </c>
      <c r="D7321" t="s">
        <v>926</v>
      </c>
      <c r="E7321" t="s">
        <v>19246</v>
      </c>
      <c r="G7321" t="s">
        <v>19245</v>
      </c>
      <c r="H7321" s="2" t="s">
        <v>439</v>
      </c>
      <c r="I7321" t="s">
        <v>175</v>
      </c>
      <c r="J7321" t="s">
        <v>175</v>
      </c>
      <c r="K7321">
        <v>998631</v>
      </c>
      <c r="L7321" t="s">
        <v>5</v>
      </c>
      <c r="M7321">
        <v>1</v>
      </c>
      <c r="N7321" t="s">
        <v>6</v>
      </c>
      <c r="O7321">
        <v>8916</v>
      </c>
      <c r="P7321">
        <v>0</v>
      </c>
      <c r="Q7321">
        <v>802.5</v>
      </c>
      <c r="R7321">
        <v>802.5</v>
      </c>
      <c r="U7321">
        <v>814337</v>
      </c>
    </row>
    <row r="7322" spans="1:21">
      <c r="A7322" t="s">
        <v>19247</v>
      </c>
      <c r="B7322" t="s">
        <v>158</v>
      </c>
      <c r="C7322">
        <v>1.1000000000000001</v>
      </c>
      <c r="D7322" t="s">
        <v>19248</v>
      </c>
      <c r="E7322" t="s">
        <v>19025</v>
      </c>
      <c r="G7322" t="s">
        <v>19247</v>
      </c>
      <c r="H7322" s="2" t="s">
        <v>439</v>
      </c>
      <c r="I7322" t="s">
        <v>175</v>
      </c>
      <c r="J7322" t="s">
        <v>175</v>
      </c>
      <c r="K7322">
        <v>998631</v>
      </c>
      <c r="L7322" t="s">
        <v>5</v>
      </c>
      <c r="M7322">
        <v>1</v>
      </c>
      <c r="N7322" t="s">
        <v>6</v>
      </c>
      <c r="O7322">
        <v>2600</v>
      </c>
      <c r="P7322">
        <v>0</v>
      </c>
      <c r="Q7322">
        <v>234</v>
      </c>
      <c r="R7322">
        <v>234</v>
      </c>
      <c r="U7322">
        <v>438125</v>
      </c>
    </row>
    <row r="7323" spans="1:21">
      <c r="A7323" t="s">
        <v>19249</v>
      </c>
      <c r="B7323" t="s">
        <v>158</v>
      </c>
      <c r="C7323">
        <v>1.1000000000000001</v>
      </c>
      <c r="D7323" t="s">
        <v>19250</v>
      </c>
      <c r="E7323" t="s">
        <v>19251</v>
      </c>
      <c r="G7323" t="s">
        <v>19249</v>
      </c>
      <c r="H7323" s="2" t="s">
        <v>442</v>
      </c>
      <c r="I7323" t="s">
        <v>175</v>
      </c>
      <c r="J7323" t="s">
        <v>175</v>
      </c>
      <c r="K7323">
        <v>998631</v>
      </c>
      <c r="L7323" t="s">
        <v>5</v>
      </c>
      <c r="M7323">
        <v>1</v>
      </c>
      <c r="N7323" t="s">
        <v>6</v>
      </c>
      <c r="O7323">
        <v>2600</v>
      </c>
      <c r="P7323">
        <v>0</v>
      </c>
      <c r="Q7323">
        <v>234</v>
      </c>
      <c r="R7323">
        <v>234</v>
      </c>
      <c r="U7323">
        <v>1691143</v>
      </c>
    </row>
    <row r="7324" spans="1:21">
      <c r="A7324" t="s">
        <v>19252</v>
      </c>
      <c r="B7324" t="s">
        <v>158</v>
      </c>
      <c r="C7324">
        <v>1.1000000000000001</v>
      </c>
      <c r="D7324" t="s">
        <v>19253</v>
      </c>
      <c r="E7324" t="s">
        <v>17650</v>
      </c>
      <c r="G7324" t="s">
        <v>19252</v>
      </c>
      <c r="H7324" s="2" t="s">
        <v>424</v>
      </c>
      <c r="I7324" t="s">
        <v>175</v>
      </c>
      <c r="J7324" t="s">
        <v>175</v>
      </c>
      <c r="K7324">
        <v>998631</v>
      </c>
      <c r="L7324" t="s">
        <v>5</v>
      </c>
      <c r="M7324">
        <v>1</v>
      </c>
      <c r="N7324" t="s">
        <v>6</v>
      </c>
      <c r="O7324">
        <v>2600</v>
      </c>
      <c r="P7324">
        <v>0</v>
      </c>
      <c r="Q7324">
        <v>234</v>
      </c>
      <c r="R7324">
        <v>234</v>
      </c>
      <c r="U7324">
        <v>881076</v>
      </c>
    </row>
    <row r="7325" spans="1:21">
      <c r="A7325" t="s">
        <v>19254</v>
      </c>
      <c r="B7325" t="s">
        <v>158</v>
      </c>
      <c r="C7325">
        <v>1.1000000000000001</v>
      </c>
      <c r="D7325" t="s">
        <v>19255</v>
      </c>
      <c r="E7325" t="s">
        <v>19256</v>
      </c>
      <c r="G7325" t="s">
        <v>19254</v>
      </c>
      <c r="H7325" s="2" t="s">
        <v>439</v>
      </c>
      <c r="I7325" t="s">
        <v>175</v>
      </c>
      <c r="J7325" t="s">
        <v>175</v>
      </c>
      <c r="K7325">
        <v>998631</v>
      </c>
      <c r="L7325" t="s">
        <v>5</v>
      </c>
      <c r="M7325">
        <v>1</v>
      </c>
      <c r="N7325" t="s">
        <v>6</v>
      </c>
      <c r="O7325">
        <v>10720</v>
      </c>
      <c r="P7325">
        <v>0</v>
      </c>
      <c r="Q7325">
        <v>964.8</v>
      </c>
      <c r="R7325">
        <v>964.8</v>
      </c>
      <c r="U7325">
        <v>281664</v>
      </c>
    </row>
    <row r="7326" spans="1:21">
      <c r="A7326" t="s">
        <v>19257</v>
      </c>
      <c r="B7326" t="s">
        <v>158</v>
      </c>
      <c r="C7326">
        <v>1.1000000000000001</v>
      </c>
      <c r="D7326" t="s">
        <v>19258</v>
      </c>
      <c r="E7326" t="s">
        <v>19256</v>
      </c>
      <c r="G7326" t="s">
        <v>19257</v>
      </c>
      <c r="H7326" s="2" t="s">
        <v>439</v>
      </c>
      <c r="I7326" t="s">
        <v>175</v>
      </c>
      <c r="J7326" t="s">
        <v>175</v>
      </c>
      <c r="K7326">
        <v>998631</v>
      </c>
      <c r="L7326" t="s">
        <v>5</v>
      </c>
      <c r="M7326">
        <v>1</v>
      </c>
      <c r="N7326" t="s">
        <v>6</v>
      </c>
      <c r="O7326">
        <v>2600</v>
      </c>
      <c r="P7326">
        <v>0</v>
      </c>
      <c r="Q7326">
        <v>234</v>
      </c>
      <c r="R7326">
        <v>234</v>
      </c>
      <c r="U7326">
        <v>230094</v>
      </c>
    </row>
    <row r="7327" spans="1:21">
      <c r="A7327" t="s">
        <v>19259</v>
      </c>
      <c r="B7327" t="s">
        <v>158</v>
      </c>
      <c r="C7327">
        <v>1.1000000000000001</v>
      </c>
      <c r="D7327" t="s">
        <v>19260</v>
      </c>
      <c r="E7327" t="s">
        <v>19261</v>
      </c>
      <c r="G7327" t="s">
        <v>19259</v>
      </c>
      <c r="H7327" s="2" t="s">
        <v>760</v>
      </c>
      <c r="I7327" t="s">
        <v>175</v>
      </c>
      <c r="J7327" t="s">
        <v>175</v>
      </c>
      <c r="K7327">
        <v>998631</v>
      </c>
      <c r="L7327" t="s">
        <v>5</v>
      </c>
      <c r="M7327">
        <v>1</v>
      </c>
      <c r="N7327" t="s">
        <v>6</v>
      </c>
      <c r="O7327">
        <v>2600</v>
      </c>
      <c r="P7327">
        <v>0</v>
      </c>
      <c r="Q7327">
        <v>234</v>
      </c>
      <c r="R7327">
        <v>234</v>
      </c>
      <c r="U7327">
        <v>1192695</v>
      </c>
    </row>
    <row r="7328" spans="1:21">
      <c r="A7328" t="s">
        <v>19262</v>
      </c>
      <c r="B7328" t="s">
        <v>158</v>
      </c>
      <c r="C7328">
        <v>1.1000000000000001</v>
      </c>
      <c r="D7328" t="s">
        <v>19263</v>
      </c>
      <c r="E7328" t="s">
        <v>19264</v>
      </c>
      <c r="G7328" t="s">
        <v>19262</v>
      </c>
      <c r="H7328" s="2" t="s">
        <v>439</v>
      </c>
      <c r="I7328" t="s">
        <v>175</v>
      </c>
      <c r="J7328" t="s">
        <v>175</v>
      </c>
      <c r="K7328">
        <v>998631</v>
      </c>
      <c r="L7328" t="s">
        <v>5</v>
      </c>
      <c r="M7328">
        <v>1</v>
      </c>
      <c r="N7328" t="s">
        <v>6</v>
      </c>
      <c r="O7328">
        <v>2600</v>
      </c>
      <c r="P7328">
        <v>0</v>
      </c>
      <c r="Q7328">
        <v>234</v>
      </c>
      <c r="R7328">
        <v>234</v>
      </c>
      <c r="U7328">
        <v>60263</v>
      </c>
    </row>
    <row r="7329" spans="1:21">
      <c r="A7329" t="s">
        <v>19265</v>
      </c>
      <c r="B7329" t="s">
        <v>158</v>
      </c>
      <c r="C7329">
        <v>1.1000000000000001</v>
      </c>
      <c r="D7329" t="s">
        <v>19266</v>
      </c>
      <c r="E7329" t="s">
        <v>19267</v>
      </c>
      <c r="G7329" t="s">
        <v>19265</v>
      </c>
      <c r="H7329" s="2" t="s">
        <v>424</v>
      </c>
      <c r="I7329" t="s">
        <v>175</v>
      </c>
      <c r="J7329" t="s">
        <v>175</v>
      </c>
      <c r="K7329">
        <v>998631</v>
      </c>
      <c r="L7329" t="s">
        <v>5</v>
      </c>
      <c r="M7329">
        <v>1</v>
      </c>
      <c r="N7329" t="s">
        <v>6</v>
      </c>
      <c r="O7329">
        <v>2600</v>
      </c>
      <c r="P7329">
        <v>0</v>
      </c>
      <c r="Q7329">
        <v>234</v>
      </c>
      <c r="R7329">
        <v>234</v>
      </c>
      <c r="U7329">
        <v>178918</v>
      </c>
    </row>
    <row r="7330" spans="1:21">
      <c r="A7330" t="s">
        <v>19268</v>
      </c>
      <c r="B7330" t="s">
        <v>158</v>
      </c>
      <c r="C7330">
        <v>1.1000000000000001</v>
      </c>
      <c r="D7330" t="s">
        <v>15436</v>
      </c>
      <c r="E7330" t="s">
        <v>11861</v>
      </c>
      <c r="G7330" t="s">
        <v>19268</v>
      </c>
      <c r="H7330" s="2" t="s">
        <v>442</v>
      </c>
      <c r="I7330" t="s">
        <v>175</v>
      </c>
      <c r="J7330" t="s">
        <v>175</v>
      </c>
      <c r="K7330">
        <v>998631</v>
      </c>
      <c r="L7330" t="s">
        <v>5</v>
      </c>
      <c r="M7330">
        <v>1</v>
      </c>
      <c r="N7330" t="s">
        <v>6</v>
      </c>
      <c r="O7330">
        <v>2600</v>
      </c>
      <c r="P7330">
        <v>0</v>
      </c>
      <c r="Q7330">
        <v>234</v>
      </c>
      <c r="R7330">
        <v>234</v>
      </c>
      <c r="U7330">
        <v>185328</v>
      </c>
    </row>
    <row r="7331" spans="1:21">
      <c r="A7331" t="s">
        <v>19269</v>
      </c>
      <c r="B7331" t="s">
        <v>158</v>
      </c>
      <c r="C7331">
        <v>1.1000000000000001</v>
      </c>
      <c r="D7331" t="s">
        <v>19270</v>
      </c>
      <c r="E7331" t="s">
        <v>16569</v>
      </c>
      <c r="G7331" t="s">
        <v>19269</v>
      </c>
      <c r="H7331" s="2" t="s">
        <v>439</v>
      </c>
      <c r="I7331" t="s">
        <v>58</v>
      </c>
      <c r="J7331" t="s">
        <v>58</v>
      </c>
      <c r="K7331">
        <v>998631</v>
      </c>
      <c r="L7331" t="s">
        <v>5</v>
      </c>
      <c r="M7331">
        <v>1</v>
      </c>
      <c r="N7331" t="s">
        <v>6</v>
      </c>
      <c r="O7331">
        <v>2600</v>
      </c>
      <c r="P7331">
        <v>0</v>
      </c>
      <c r="Q7331">
        <v>234</v>
      </c>
      <c r="R7331">
        <v>234</v>
      </c>
      <c r="U7331">
        <v>81818</v>
      </c>
    </row>
    <row r="7332" spans="1:21">
      <c r="A7332" t="s">
        <v>19271</v>
      </c>
      <c r="B7332" t="s">
        <v>158</v>
      </c>
      <c r="C7332">
        <v>1.1000000000000001</v>
      </c>
      <c r="D7332" t="s">
        <v>19272</v>
      </c>
      <c r="E7332" t="s">
        <v>19273</v>
      </c>
      <c r="G7332" t="s">
        <v>19271</v>
      </c>
      <c r="H7332" s="2" t="s">
        <v>435</v>
      </c>
      <c r="I7332" t="s">
        <v>58</v>
      </c>
      <c r="J7332" t="s">
        <v>58</v>
      </c>
      <c r="K7332">
        <v>998631</v>
      </c>
      <c r="L7332" t="s">
        <v>5</v>
      </c>
      <c r="M7332">
        <v>1</v>
      </c>
      <c r="N7332" t="s">
        <v>6</v>
      </c>
      <c r="O7332">
        <v>2600</v>
      </c>
      <c r="P7332">
        <v>0</v>
      </c>
      <c r="Q7332">
        <v>234</v>
      </c>
      <c r="R7332">
        <v>234</v>
      </c>
      <c r="U7332">
        <v>850625</v>
      </c>
    </row>
    <row r="7333" spans="1:21">
      <c r="A7333" t="s">
        <v>19274</v>
      </c>
      <c r="B7333" t="s">
        <v>158</v>
      </c>
      <c r="C7333">
        <v>1.1000000000000001</v>
      </c>
      <c r="D7333" t="s">
        <v>19275</v>
      </c>
      <c r="E7333" t="s">
        <v>3822</v>
      </c>
      <c r="G7333" t="s">
        <v>19274</v>
      </c>
      <c r="H7333" s="2" t="s">
        <v>439</v>
      </c>
      <c r="I7333" t="s">
        <v>58</v>
      </c>
      <c r="J7333" t="s">
        <v>58</v>
      </c>
      <c r="K7333">
        <v>998631</v>
      </c>
      <c r="L7333" t="s">
        <v>5</v>
      </c>
      <c r="M7333">
        <v>1</v>
      </c>
      <c r="N7333" t="s">
        <v>6</v>
      </c>
      <c r="O7333">
        <v>9686</v>
      </c>
      <c r="P7333">
        <v>0</v>
      </c>
      <c r="Q7333">
        <v>871.74</v>
      </c>
      <c r="R7333">
        <v>871.74</v>
      </c>
      <c r="U7333">
        <v>3380334</v>
      </c>
    </row>
    <row r="7334" spans="1:21">
      <c r="A7334" t="s">
        <v>19276</v>
      </c>
      <c r="B7334" t="s">
        <v>158</v>
      </c>
      <c r="C7334">
        <v>1.1000000000000001</v>
      </c>
      <c r="D7334" t="s">
        <v>19277</v>
      </c>
      <c r="E7334" t="s">
        <v>19278</v>
      </c>
      <c r="G7334" t="s">
        <v>19276</v>
      </c>
      <c r="H7334" s="2" t="s">
        <v>435</v>
      </c>
      <c r="I7334" t="s">
        <v>58</v>
      </c>
      <c r="J7334" t="s">
        <v>58</v>
      </c>
      <c r="K7334">
        <v>998631</v>
      </c>
      <c r="L7334" t="s">
        <v>5</v>
      </c>
      <c r="M7334">
        <v>1</v>
      </c>
      <c r="N7334" t="s">
        <v>6</v>
      </c>
      <c r="O7334">
        <v>2600</v>
      </c>
      <c r="P7334">
        <v>0</v>
      </c>
      <c r="Q7334">
        <v>234</v>
      </c>
      <c r="R7334">
        <v>234</v>
      </c>
      <c r="U7334">
        <v>69496</v>
      </c>
    </row>
    <row r="7335" spans="1:21">
      <c r="A7335" t="s">
        <v>19279</v>
      </c>
      <c r="B7335" t="s">
        <v>158</v>
      </c>
      <c r="C7335">
        <v>1.1000000000000001</v>
      </c>
      <c r="D7335" t="s">
        <v>19280</v>
      </c>
      <c r="E7335" t="s">
        <v>6046</v>
      </c>
      <c r="G7335" t="s">
        <v>19279</v>
      </c>
      <c r="H7335" s="2" t="s">
        <v>435</v>
      </c>
      <c r="I7335" t="s">
        <v>58</v>
      </c>
      <c r="J7335" t="s">
        <v>58</v>
      </c>
      <c r="K7335">
        <v>998631</v>
      </c>
      <c r="L7335" t="s">
        <v>5</v>
      </c>
      <c r="M7335">
        <v>1</v>
      </c>
      <c r="N7335" t="s">
        <v>6</v>
      </c>
      <c r="O7335">
        <v>2600</v>
      </c>
      <c r="P7335">
        <v>0</v>
      </c>
      <c r="Q7335">
        <v>234</v>
      </c>
      <c r="R7335">
        <v>234</v>
      </c>
      <c r="U7335">
        <v>939980</v>
      </c>
    </row>
    <row r="7336" spans="1:21">
      <c r="A7336" t="s">
        <v>19281</v>
      </c>
      <c r="B7336" t="s">
        <v>158</v>
      </c>
      <c r="C7336">
        <v>1.1000000000000001</v>
      </c>
      <c r="D7336" t="s">
        <v>19282</v>
      </c>
      <c r="E7336" t="s">
        <v>19283</v>
      </c>
      <c r="G7336" t="s">
        <v>19281</v>
      </c>
      <c r="H7336" s="2" t="s">
        <v>435</v>
      </c>
      <c r="I7336" t="s">
        <v>58</v>
      </c>
      <c r="J7336" t="s">
        <v>58</v>
      </c>
      <c r="K7336">
        <v>998631</v>
      </c>
      <c r="L7336" t="s">
        <v>5</v>
      </c>
      <c r="M7336">
        <v>1</v>
      </c>
      <c r="N7336" t="s">
        <v>6</v>
      </c>
      <c r="O7336">
        <v>2600</v>
      </c>
      <c r="P7336">
        <v>0</v>
      </c>
      <c r="Q7336">
        <v>234</v>
      </c>
      <c r="R7336">
        <v>234</v>
      </c>
      <c r="U7336">
        <v>1114677</v>
      </c>
    </row>
    <row r="7337" spans="1:21">
      <c r="A7337" t="s">
        <v>19284</v>
      </c>
      <c r="B7337" t="s">
        <v>158</v>
      </c>
      <c r="C7337">
        <v>1.1000000000000001</v>
      </c>
      <c r="D7337" t="s">
        <v>19285</v>
      </c>
      <c r="E7337" t="s">
        <v>19286</v>
      </c>
      <c r="G7337" t="s">
        <v>19284</v>
      </c>
      <c r="H7337" s="2" t="s">
        <v>435</v>
      </c>
      <c r="I7337" t="s">
        <v>58</v>
      </c>
      <c r="J7337" t="s">
        <v>58</v>
      </c>
      <c r="K7337">
        <v>998631</v>
      </c>
      <c r="L7337" t="s">
        <v>5</v>
      </c>
      <c r="M7337">
        <v>1</v>
      </c>
      <c r="N7337" t="s">
        <v>6</v>
      </c>
      <c r="O7337">
        <v>2600</v>
      </c>
      <c r="P7337">
        <v>0</v>
      </c>
      <c r="Q7337">
        <v>234</v>
      </c>
      <c r="R7337">
        <v>234</v>
      </c>
      <c r="U7337">
        <v>304942</v>
      </c>
    </row>
    <row r="7338" spans="1:21">
      <c r="A7338" t="s">
        <v>19287</v>
      </c>
      <c r="B7338" t="s">
        <v>158</v>
      </c>
      <c r="C7338">
        <v>1.1000000000000001</v>
      </c>
      <c r="D7338" t="s">
        <v>19288</v>
      </c>
      <c r="E7338" t="s">
        <v>17972</v>
      </c>
      <c r="G7338" t="s">
        <v>19287</v>
      </c>
      <c r="H7338" s="2" t="s">
        <v>439</v>
      </c>
      <c r="I7338" t="s">
        <v>58</v>
      </c>
      <c r="J7338" t="s">
        <v>58</v>
      </c>
      <c r="K7338">
        <v>998631</v>
      </c>
      <c r="L7338" t="s">
        <v>5</v>
      </c>
      <c r="M7338">
        <v>1</v>
      </c>
      <c r="N7338" t="s">
        <v>6</v>
      </c>
      <c r="O7338">
        <v>62316</v>
      </c>
      <c r="P7338">
        <v>0</v>
      </c>
      <c r="Q7338">
        <v>5608.44</v>
      </c>
      <c r="R7338">
        <v>5608.44</v>
      </c>
      <c r="U7338">
        <v>999199</v>
      </c>
    </row>
    <row r="7339" spans="1:21">
      <c r="A7339" t="s">
        <v>19289</v>
      </c>
      <c r="B7339" t="s">
        <v>158</v>
      </c>
      <c r="C7339">
        <v>1.1000000000000001</v>
      </c>
      <c r="D7339" t="s">
        <v>19290</v>
      </c>
      <c r="E7339" t="s">
        <v>6391</v>
      </c>
      <c r="G7339" t="s">
        <v>19289</v>
      </c>
      <c r="H7339" s="2" t="s">
        <v>439</v>
      </c>
      <c r="I7339" t="s">
        <v>58</v>
      </c>
      <c r="J7339" t="s">
        <v>58</v>
      </c>
      <c r="K7339">
        <v>998631</v>
      </c>
      <c r="L7339" t="s">
        <v>5</v>
      </c>
      <c r="M7339">
        <v>1</v>
      </c>
      <c r="N7339" t="s">
        <v>6</v>
      </c>
      <c r="O7339">
        <v>14563</v>
      </c>
      <c r="P7339">
        <v>0</v>
      </c>
      <c r="Q7339">
        <v>1310.67</v>
      </c>
      <c r="R7339">
        <v>1310.67</v>
      </c>
      <c r="U7339">
        <v>286708</v>
      </c>
    </row>
    <row r="7340" spans="1:21">
      <c r="A7340" t="s">
        <v>19291</v>
      </c>
      <c r="B7340" t="s">
        <v>158</v>
      </c>
      <c r="C7340">
        <v>1.1000000000000001</v>
      </c>
      <c r="D7340" t="s">
        <v>19292</v>
      </c>
      <c r="E7340" t="s">
        <v>19293</v>
      </c>
      <c r="G7340" t="s">
        <v>19291</v>
      </c>
      <c r="H7340" s="2" t="s">
        <v>439</v>
      </c>
      <c r="I7340" t="s">
        <v>58</v>
      </c>
      <c r="J7340" t="s">
        <v>58</v>
      </c>
      <c r="K7340">
        <v>998631</v>
      </c>
      <c r="L7340" t="s">
        <v>5</v>
      </c>
      <c r="M7340">
        <v>1</v>
      </c>
      <c r="N7340" t="s">
        <v>6</v>
      </c>
      <c r="O7340">
        <v>13333</v>
      </c>
      <c r="P7340">
        <v>0</v>
      </c>
      <c r="Q7340">
        <v>1199.97</v>
      </c>
      <c r="R7340">
        <v>1199.97</v>
      </c>
      <c r="U7340">
        <v>138575</v>
      </c>
    </row>
    <row r="7341" spans="1:21">
      <c r="A7341" t="s">
        <v>19294</v>
      </c>
      <c r="B7341" t="s">
        <v>158</v>
      </c>
      <c r="C7341">
        <v>1.1000000000000001</v>
      </c>
      <c r="D7341" t="s">
        <v>19295</v>
      </c>
      <c r="E7341" t="s">
        <v>19296</v>
      </c>
      <c r="G7341" t="s">
        <v>19294</v>
      </c>
      <c r="H7341" s="2" t="s">
        <v>435</v>
      </c>
      <c r="I7341" t="s">
        <v>58</v>
      </c>
      <c r="J7341" t="s">
        <v>58</v>
      </c>
      <c r="K7341">
        <v>998631</v>
      </c>
      <c r="L7341" t="s">
        <v>5</v>
      </c>
      <c r="M7341">
        <v>1</v>
      </c>
      <c r="N7341" t="s">
        <v>6</v>
      </c>
      <c r="O7341">
        <v>2600</v>
      </c>
      <c r="P7341">
        <v>0</v>
      </c>
      <c r="Q7341">
        <v>234</v>
      </c>
      <c r="R7341">
        <v>234</v>
      </c>
      <c r="U7341">
        <v>102998</v>
      </c>
    </row>
    <row r="7342" spans="1:21">
      <c r="A7342" t="s">
        <v>19297</v>
      </c>
      <c r="B7342" t="s">
        <v>158</v>
      </c>
      <c r="C7342">
        <v>1.1000000000000001</v>
      </c>
      <c r="D7342" t="s">
        <v>19298</v>
      </c>
      <c r="E7342" t="s">
        <v>6675</v>
      </c>
      <c r="G7342" t="s">
        <v>19297</v>
      </c>
      <c r="H7342" s="2" t="s">
        <v>439</v>
      </c>
      <c r="I7342" t="s">
        <v>58</v>
      </c>
      <c r="J7342" t="s">
        <v>58</v>
      </c>
      <c r="K7342">
        <v>998631</v>
      </c>
      <c r="L7342" t="s">
        <v>5</v>
      </c>
      <c r="M7342">
        <v>1</v>
      </c>
      <c r="N7342" t="s">
        <v>6</v>
      </c>
      <c r="O7342">
        <v>2600</v>
      </c>
      <c r="P7342">
        <v>0</v>
      </c>
      <c r="Q7342">
        <v>234</v>
      </c>
      <c r="R7342">
        <v>234</v>
      </c>
      <c r="U7342">
        <v>822723</v>
      </c>
    </row>
    <row r="7343" spans="1:21">
      <c r="A7343" t="s">
        <v>19299</v>
      </c>
      <c r="B7343" t="s">
        <v>158</v>
      </c>
      <c r="C7343">
        <v>1.1000000000000001</v>
      </c>
      <c r="D7343" t="s">
        <v>19300</v>
      </c>
      <c r="E7343" t="s">
        <v>19301</v>
      </c>
      <c r="G7343" t="s">
        <v>19299</v>
      </c>
      <c r="H7343" s="2" t="s">
        <v>439</v>
      </c>
      <c r="I7343" t="s">
        <v>58</v>
      </c>
      <c r="J7343" t="s">
        <v>58</v>
      </c>
      <c r="K7343">
        <v>998631</v>
      </c>
      <c r="L7343" t="s">
        <v>5</v>
      </c>
      <c r="M7343">
        <v>1</v>
      </c>
      <c r="N7343" t="s">
        <v>6</v>
      </c>
      <c r="O7343">
        <v>69247</v>
      </c>
      <c r="P7343">
        <v>0</v>
      </c>
      <c r="Q7343">
        <v>6232.23</v>
      </c>
      <c r="R7343">
        <v>6232.23</v>
      </c>
      <c r="U7343">
        <v>332128</v>
      </c>
    </row>
    <row r="7344" spans="1:21">
      <c r="A7344" t="s">
        <v>19302</v>
      </c>
      <c r="B7344" t="s">
        <v>158</v>
      </c>
      <c r="C7344">
        <v>1.1000000000000001</v>
      </c>
      <c r="D7344" t="s">
        <v>19303</v>
      </c>
      <c r="E7344" t="s">
        <v>6046</v>
      </c>
      <c r="G7344" t="s">
        <v>19302</v>
      </c>
      <c r="H7344" s="2" t="s">
        <v>439</v>
      </c>
      <c r="I7344" t="s">
        <v>58</v>
      </c>
      <c r="J7344" t="s">
        <v>58</v>
      </c>
      <c r="K7344">
        <v>998631</v>
      </c>
      <c r="L7344" t="s">
        <v>5</v>
      </c>
      <c r="M7344">
        <v>1</v>
      </c>
      <c r="N7344" t="s">
        <v>6</v>
      </c>
      <c r="O7344">
        <v>2600</v>
      </c>
      <c r="P7344">
        <v>0</v>
      </c>
      <c r="Q7344">
        <v>234</v>
      </c>
      <c r="R7344">
        <v>234</v>
      </c>
      <c r="U7344">
        <v>1127379</v>
      </c>
    </row>
    <row r="7345" spans="1:21">
      <c r="A7345" t="s">
        <v>19304</v>
      </c>
      <c r="B7345" t="s">
        <v>158</v>
      </c>
      <c r="C7345">
        <v>1.1000000000000001</v>
      </c>
      <c r="D7345" t="s">
        <v>19305</v>
      </c>
      <c r="E7345" t="s">
        <v>6046</v>
      </c>
      <c r="G7345" t="s">
        <v>19304</v>
      </c>
      <c r="H7345" s="2" t="s">
        <v>435</v>
      </c>
      <c r="I7345" t="s">
        <v>58</v>
      </c>
      <c r="J7345" t="s">
        <v>58</v>
      </c>
      <c r="K7345">
        <v>998631</v>
      </c>
      <c r="L7345" t="s">
        <v>5</v>
      </c>
      <c r="M7345">
        <v>1</v>
      </c>
      <c r="N7345" t="s">
        <v>6</v>
      </c>
      <c r="O7345">
        <v>2600</v>
      </c>
      <c r="P7345">
        <v>0</v>
      </c>
      <c r="Q7345">
        <v>234</v>
      </c>
      <c r="R7345">
        <v>234</v>
      </c>
      <c r="U7345">
        <v>1107199</v>
      </c>
    </row>
    <row r="7346" spans="1:21">
      <c r="A7346" t="s">
        <v>19306</v>
      </c>
      <c r="B7346" t="s">
        <v>158</v>
      </c>
      <c r="C7346">
        <v>1.1000000000000001</v>
      </c>
      <c r="D7346" t="s">
        <v>19307</v>
      </c>
      <c r="E7346" t="s">
        <v>6046</v>
      </c>
      <c r="G7346" t="s">
        <v>19306</v>
      </c>
      <c r="H7346" s="2" t="s">
        <v>435</v>
      </c>
      <c r="I7346" t="s">
        <v>58</v>
      </c>
      <c r="J7346" t="s">
        <v>58</v>
      </c>
      <c r="K7346">
        <v>998631</v>
      </c>
      <c r="L7346" t="s">
        <v>5</v>
      </c>
      <c r="M7346">
        <v>1</v>
      </c>
      <c r="N7346" t="s">
        <v>6</v>
      </c>
      <c r="O7346">
        <v>2600</v>
      </c>
      <c r="P7346">
        <v>0</v>
      </c>
      <c r="Q7346">
        <v>234</v>
      </c>
      <c r="R7346">
        <v>234</v>
      </c>
      <c r="U7346">
        <v>1758766</v>
      </c>
    </row>
    <row r="7347" spans="1:21">
      <c r="A7347" t="s">
        <v>19308</v>
      </c>
      <c r="B7347" t="s">
        <v>158</v>
      </c>
      <c r="C7347">
        <v>1.1000000000000001</v>
      </c>
      <c r="D7347" t="s">
        <v>19307</v>
      </c>
      <c r="E7347" t="s">
        <v>6046</v>
      </c>
      <c r="G7347" t="s">
        <v>19308</v>
      </c>
      <c r="H7347" s="2" t="s">
        <v>435</v>
      </c>
      <c r="I7347" t="s">
        <v>58</v>
      </c>
      <c r="J7347" t="s">
        <v>58</v>
      </c>
      <c r="K7347">
        <v>998631</v>
      </c>
      <c r="L7347" t="s">
        <v>5</v>
      </c>
      <c r="M7347">
        <v>1</v>
      </c>
      <c r="N7347" t="s">
        <v>6</v>
      </c>
      <c r="O7347">
        <v>2600</v>
      </c>
      <c r="P7347">
        <v>0</v>
      </c>
      <c r="Q7347">
        <v>234</v>
      </c>
      <c r="R7347">
        <v>234</v>
      </c>
      <c r="U7347">
        <v>841058</v>
      </c>
    </row>
    <row r="7348" spans="1:21">
      <c r="A7348" t="s">
        <v>19309</v>
      </c>
      <c r="B7348" t="s">
        <v>158</v>
      </c>
      <c r="C7348">
        <v>1.1000000000000001</v>
      </c>
      <c r="D7348" t="s">
        <v>17971</v>
      </c>
      <c r="E7348" t="s">
        <v>17972</v>
      </c>
      <c r="G7348" t="s">
        <v>19309</v>
      </c>
      <c r="H7348" s="2" t="s">
        <v>439</v>
      </c>
      <c r="I7348" t="s">
        <v>58</v>
      </c>
      <c r="J7348" t="s">
        <v>58</v>
      </c>
      <c r="K7348">
        <v>998631</v>
      </c>
      <c r="L7348" t="s">
        <v>5</v>
      </c>
      <c r="M7348">
        <v>1</v>
      </c>
      <c r="N7348" t="s">
        <v>6</v>
      </c>
      <c r="O7348">
        <v>2600</v>
      </c>
      <c r="P7348">
        <v>0</v>
      </c>
      <c r="Q7348">
        <v>234</v>
      </c>
      <c r="R7348">
        <v>234</v>
      </c>
      <c r="U7348">
        <v>480448</v>
      </c>
    </row>
    <row r="7349" spans="1:21">
      <c r="A7349" t="s">
        <v>19310</v>
      </c>
      <c r="B7349" t="s">
        <v>158</v>
      </c>
      <c r="C7349">
        <v>1.1000000000000001</v>
      </c>
      <c r="D7349" t="s">
        <v>19311</v>
      </c>
      <c r="E7349" t="s">
        <v>19312</v>
      </c>
      <c r="G7349" t="s">
        <v>19310</v>
      </c>
      <c r="H7349" s="2" t="s">
        <v>435</v>
      </c>
      <c r="I7349" t="s">
        <v>58</v>
      </c>
      <c r="J7349" t="s">
        <v>58</v>
      </c>
      <c r="K7349">
        <v>998631</v>
      </c>
      <c r="L7349" t="s">
        <v>5</v>
      </c>
      <c r="M7349">
        <v>1</v>
      </c>
      <c r="N7349" t="s">
        <v>6</v>
      </c>
      <c r="O7349">
        <v>2600</v>
      </c>
      <c r="P7349">
        <v>0</v>
      </c>
      <c r="Q7349">
        <v>234</v>
      </c>
      <c r="R7349">
        <v>234</v>
      </c>
      <c r="U7349">
        <v>161225</v>
      </c>
    </row>
    <row r="7350" spans="1:21">
      <c r="A7350" t="s">
        <v>19313</v>
      </c>
      <c r="B7350" t="s">
        <v>158</v>
      </c>
      <c r="C7350">
        <v>1.1000000000000001</v>
      </c>
      <c r="D7350" t="s">
        <v>19314</v>
      </c>
      <c r="E7350" t="s">
        <v>19315</v>
      </c>
      <c r="G7350" t="s">
        <v>19313</v>
      </c>
      <c r="H7350" s="2" t="s">
        <v>435</v>
      </c>
      <c r="I7350" t="s">
        <v>58</v>
      </c>
      <c r="J7350" t="s">
        <v>58</v>
      </c>
      <c r="K7350">
        <v>998631</v>
      </c>
      <c r="L7350" t="s">
        <v>5</v>
      </c>
      <c r="M7350">
        <v>1</v>
      </c>
      <c r="N7350" t="s">
        <v>6</v>
      </c>
      <c r="O7350">
        <v>2600</v>
      </c>
      <c r="P7350">
        <v>0</v>
      </c>
      <c r="Q7350">
        <v>234</v>
      </c>
      <c r="R7350">
        <v>234</v>
      </c>
      <c r="U7350">
        <v>217685</v>
      </c>
    </row>
    <row r="7351" spans="1:21">
      <c r="A7351" t="s">
        <v>19316</v>
      </c>
      <c r="B7351" t="s">
        <v>158</v>
      </c>
      <c r="C7351">
        <v>1.1000000000000001</v>
      </c>
      <c r="D7351" t="s">
        <v>19317</v>
      </c>
      <c r="E7351" t="s">
        <v>19318</v>
      </c>
      <c r="G7351" t="s">
        <v>19316</v>
      </c>
      <c r="H7351" s="2" t="s">
        <v>435</v>
      </c>
      <c r="I7351" t="s">
        <v>58</v>
      </c>
      <c r="J7351" t="s">
        <v>58</v>
      </c>
      <c r="K7351">
        <v>998631</v>
      </c>
      <c r="L7351" t="s">
        <v>5</v>
      </c>
      <c r="M7351">
        <v>1</v>
      </c>
      <c r="N7351" t="s">
        <v>6</v>
      </c>
      <c r="O7351">
        <v>2600</v>
      </c>
      <c r="P7351">
        <v>0</v>
      </c>
      <c r="Q7351">
        <v>234</v>
      </c>
      <c r="R7351">
        <v>234</v>
      </c>
      <c r="U7351">
        <v>753756</v>
      </c>
    </row>
    <row r="7352" spans="1:21">
      <c r="A7352" t="s">
        <v>19319</v>
      </c>
      <c r="B7352" t="s">
        <v>158</v>
      </c>
      <c r="C7352">
        <v>1.1000000000000001</v>
      </c>
      <c r="D7352" t="s">
        <v>19320</v>
      </c>
      <c r="E7352" t="s">
        <v>6046</v>
      </c>
      <c r="G7352" t="s">
        <v>19319</v>
      </c>
      <c r="H7352" s="2" t="s">
        <v>435</v>
      </c>
      <c r="I7352" t="s">
        <v>58</v>
      </c>
      <c r="J7352" t="s">
        <v>58</v>
      </c>
      <c r="K7352">
        <v>998631</v>
      </c>
      <c r="L7352" t="s">
        <v>5</v>
      </c>
      <c r="M7352">
        <v>1</v>
      </c>
      <c r="N7352" t="s">
        <v>6</v>
      </c>
      <c r="O7352">
        <v>2600</v>
      </c>
      <c r="P7352">
        <v>0</v>
      </c>
      <c r="Q7352">
        <v>234</v>
      </c>
      <c r="R7352">
        <v>234</v>
      </c>
      <c r="U7352">
        <v>1651249</v>
      </c>
    </row>
    <row r="7353" spans="1:21">
      <c r="A7353" t="s">
        <v>19321</v>
      </c>
      <c r="B7353" t="s">
        <v>158</v>
      </c>
      <c r="C7353">
        <v>1.1000000000000001</v>
      </c>
      <c r="D7353" t="s">
        <v>19322</v>
      </c>
      <c r="E7353" t="s">
        <v>19312</v>
      </c>
      <c r="G7353" t="s">
        <v>19321</v>
      </c>
      <c r="H7353" s="2" t="s">
        <v>439</v>
      </c>
      <c r="I7353" t="s">
        <v>58</v>
      </c>
      <c r="J7353" t="s">
        <v>58</v>
      </c>
      <c r="K7353">
        <v>998631</v>
      </c>
      <c r="L7353" t="s">
        <v>5</v>
      </c>
      <c r="M7353">
        <v>1</v>
      </c>
      <c r="N7353" t="s">
        <v>6</v>
      </c>
      <c r="O7353">
        <v>2600</v>
      </c>
      <c r="P7353">
        <v>0</v>
      </c>
      <c r="Q7353">
        <v>234</v>
      </c>
      <c r="R7353">
        <v>234</v>
      </c>
      <c r="U7353">
        <v>539887</v>
      </c>
    </row>
    <row r="7354" spans="1:21">
      <c r="A7354" t="s">
        <v>19323</v>
      </c>
      <c r="B7354" t="s">
        <v>158</v>
      </c>
      <c r="C7354">
        <v>1.1000000000000001</v>
      </c>
      <c r="D7354" t="s">
        <v>19324</v>
      </c>
      <c r="E7354" t="s">
        <v>6046</v>
      </c>
      <c r="G7354" t="s">
        <v>19323</v>
      </c>
      <c r="H7354" s="2" t="s">
        <v>435</v>
      </c>
      <c r="I7354" t="s">
        <v>58</v>
      </c>
      <c r="J7354" t="s">
        <v>58</v>
      </c>
      <c r="K7354">
        <v>998631</v>
      </c>
      <c r="L7354" t="s">
        <v>5</v>
      </c>
      <c r="M7354">
        <v>1</v>
      </c>
      <c r="N7354" t="s">
        <v>6</v>
      </c>
      <c r="O7354">
        <v>2600</v>
      </c>
      <c r="P7354">
        <v>0</v>
      </c>
      <c r="Q7354">
        <v>234</v>
      </c>
      <c r="R7354">
        <v>234</v>
      </c>
      <c r="U7354">
        <v>565301</v>
      </c>
    </row>
    <row r="7355" spans="1:21">
      <c r="A7355" t="s">
        <v>19325</v>
      </c>
      <c r="B7355" t="s">
        <v>158</v>
      </c>
      <c r="C7355">
        <v>1.1000000000000001</v>
      </c>
      <c r="D7355" t="s">
        <v>19326</v>
      </c>
      <c r="E7355" t="s">
        <v>19327</v>
      </c>
      <c r="G7355" t="s">
        <v>19325</v>
      </c>
      <c r="H7355" s="2" t="s">
        <v>424</v>
      </c>
      <c r="I7355" t="s">
        <v>58</v>
      </c>
      <c r="J7355" t="s">
        <v>58</v>
      </c>
      <c r="K7355">
        <v>998631</v>
      </c>
      <c r="L7355" t="s">
        <v>5</v>
      </c>
      <c r="M7355">
        <v>1</v>
      </c>
      <c r="N7355" t="s">
        <v>6</v>
      </c>
      <c r="O7355">
        <v>15196</v>
      </c>
      <c r="P7355">
        <v>0</v>
      </c>
      <c r="Q7355">
        <v>1367.64</v>
      </c>
      <c r="R7355">
        <v>1367.64</v>
      </c>
      <c r="U7355">
        <v>182060</v>
      </c>
    </row>
    <row r="7356" spans="1:21">
      <c r="A7356" t="s">
        <v>19328</v>
      </c>
      <c r="B7356" t="s">
        <v>158</v>
      </c>
      <c r="C7356">
        <v>1.1000000000000001</v>
      </c>
      <c r="D7356" t="s">
        <v>19329</v>
      </c>
      <c r="E7356" t="s">
        <v>19283</v>
      </c>
      <c r="G7356" t="s">
        <v>19328</v>
      </c>
      <c r="H7356" s="2" t="s">
        <v>435</v>
      </c>
      <c r="I7356" t="s">
        <v>58</v>
      </c>
      <c r="J7356" t="s">
        <v>58</v>
      </c>
      <c r="K7356">
        <v>998631</v>
      </c>
      <c r="L7356" t="s">
        <v>5</v>
      </c>
      <c r="M7356">
        <v>1</v>
      </c>
      <c r="N7356" t="s">
        <v>6</v>
      </c>
      <c r="O7356">
        <v>2600</v>
      </c>
      <c r="P7356">
        <v>0</v>
      </c>
      <c r="Q7356">
        <v>234</v>
      </c>
      <c r="R7356">
        <v>234</v>
      </c>
      <c r="U7356">
        <v>148719</v>
      </c>
    </row>
    <row r="7357" spans="1:21">
      <c r="A7357" t="s">
        <v>19330</v>
      </c>
      <c r="B7357" t="s">
        <v>158</v>
      </c>
      <c r="C7357">
        <v>1.1000000000000001</v>
      </c>
      <c r="D7357" t="s">
        <v>19331</v>
      </c>
      <c r="E7357" t="s">
        <v>19332</v>
      </c>
      <c r="G7357" t="s">
        <v>19330</v>
      </c>
      <c r="H7357" s="2" t="s">
        <v>435</v>
      </c>
      <c r="I7357" t="s">
        <v>58</v>
      </c>
      <c r="J7357" t="s">
        <v>58</v>
      </c>
      <c r="K7357">
        <v>998631</v>
      </c>
      <c r="L7357" t="s">
        <v>5</v>
      </c>
      <c r="M7357">
        <v>1</v>
      </c>
      <c r="N7357" t="s">
        <v>6</v>
      </c>
      <c r="O7357">
        <v>2600</v>
      </c>
      <c r="P7357">
        <v>0</v>
      </c>
      <c r="Q7357">
        <v>234</v>
      </c>
      <c r="R7357">
        <v>234</v>
      </c>
      <c r="U7357">
        <v>843208</v>
      </c>
    </row>
    <row r="7358" spans="1:21">
      <c r="A7358" t="s">
        <v>19333</v>
      </c>
      <c r="B7358" t="s">
        <v>158</v>
      </c>
      <c r="C7358">
        <v>1.1000000000000001</v>
      </c>
      <c r="D7358" t="s">
        <v>19334</v>
      </c>
      <c r="E7358" t="s">
        <v>19335</v>
      </c>
      <c r="G7358" t="s">
        <v>19333</v>
      </c>
      <c r="H7358" s="2" t="s">
        <v>439</v>
      </c>
      <c r="I7358" t="s">
        <v>58</v>
      </c>
      <c r="J7358" t="s">
        <v>58</v>
      </c>
      <c r="K7358">
        <v>998631</v>
      </c>
      <c r="L7358" t="s">
        <v>5</v>
      </c>
      <c r="M7358">
        <v>1</v>
      </c>
      <c r="N7358" t="s">
        <v>6</v>
      </c>
      <c r="O7358">
        <v>53906</v>
      </c>
      <c r="P7358">
        <v>0</v>
      </c>
      <c r="Q7358">
        <v>4851.54</v>
      </c>
      <c r="R7358">
        <v>4851.54</v>
      </c>
      <c r="U7358">
        <v>539030</v>
      </c>
    </row>
    <row r="7359" spans="1:21">
      <c r="A7359" t="s">
        <v>19336</v>
      </c>
      <c r="B7359" t="s">
        <v>158</v>
      </c>
      <c r="C7359">
        <v>1.1000000000000001</v>
      </c>
      <c r="D7359" t="s">
        <v>19337</v>
      </c>
      <c r="E7359" t="s">
        <v>19338</v>
      </c>
      <c r="G7359" t="s">
        <v>19336</v>
      </c>
      <c r="H7359" s="2" t="s">
        <v>435</v>
      </c>
      <c r="I7359" t="s">
        <v>58</v>
      </c>
      <c r="J7359" t="s">
        <v>58</v>
      </c>
      <c r="K7359">
        <v>998631</v>
      </c>
      <c r="L7359" t="s">
        <v>5</v>
      </c>
      <c r="M7359">
        <v>1</v>
      </c>
      <c r="N7359" t="s">
        <v>6</v>
      </c>
      <c r="O7359">
        <v>250288</v>
      </c>
      <c r="P7359">
        <v>0</v>
      </c>
      <c r="Q7359">
        <v>22525.919999999998</v>
      </c>
      <c r="R7359">
        <v>22525.919999999998</v>
      </c>
      <c r="U7359">
        <v>1660288</v>
      </c>
    </row>
    <row r="7360" spans="1:21">
      <c r="A7360" t="s">
        <v>19339</v>
      </c>
      <c r="B7360" t="s">
        <v>158</v>
      </c>
      <c r="C7360">
        <v>1.1000000000000001</v>
      </c>
      <c r="D7360" t="s">
        <v>19340</v>
      </c>
      <c r="E7360" t="s">
        <v>19341</v>
      </c>
      <c r="G7360" t="s">
        <v>19339</v>
      </c>
      <c r="H7360" s="2" t="s">
        <v>439</v>
      </c>
      <c r="I7360" t="s">
        <v>58</v>
      </c>
      <c r="J7360" t="s">
        <v>58</v>
      </c>
      <c r="K7360">
        <v>998631</v>
      </c>
      <c r="L7360" t="s">
        <v>5</v>
      </c>
      <c r="M7360">
        <v>1</v>
      </c>
      <c r="N7360" t="s">
        <v>6</v>
      </c>
      <c r="O7360">
        <v>8354</v>
      </c>
      <c r="P7360">
        <v>0</v>
      </c>
      <c r="Q7360">
        <v>751.86</v>
      </c>
      <c r="R7360">
        <v>751.86</v>
      </c>
      <c r="U7360">
        <v>1511787</v>
      </c>
    </row>
    <row r="7361" spans="1:21">
      <c r="A7361" t="s">
        <v>19342</v>
      </c>
      <c r="B7361" t="s">
        <v>158</v>
      </c>
      <c r="C7361">
        <v>1.1000000000000001</v>
      </c>
      <c r="D7361" t="s">
        <v>19343</v>
      </c>
      <c r="E7361" t="s">
        <v>9174</v>
      </c>
      <c r="G7361" t="s">
        <v>19342</v>
      </c>
      <c r="H7361" s="2" t="s">
        <v>439</v>
      </c>
      <c r="I7361" t="s">
        <v>58</v>
      </c>
      <c r="J7361" t="s">
        <v>58</v>
      </c>
      <c r="K7361">
        <v>998631</v>
      </c>
      <c r="L7361" t="s">
        <v>5</v>
      </c>
      <c r="M7361">
        <v>1</v>
      </c>
      <c r="N7361" t="s">
        <v>6</v>
      </c>
      <c r="O7361">
        <v>9790</v>
      </c>
      <c r="P7361">
        <v>0</v>
      </c>
      <c r="Q7361">
        <v>881.1</v>
      </c>
      <c r="R7361">
        <v>881.1</v>
      </c>
      <c r="U7361">
        <v>94832</v>
      </c>
    </row>
    <row r="7362" spans="1:21">
      <c r="A7362" t="s">
        <v>19344</v>
      </c>
      <c r="B7362" t="s">
        <v>158</v>
      </c>
      <c r="C7362">
        <v>1.1000000000000001</v>
      </c>
      <c r="D7362" t="s">
        <v>19345</v>
      </c>
      <c r="E7362" t="s">
        <v>19283</v>
      </c>
      <c r="G7362" t="s">
        <v>19344</v>
      </c>
      <c r="H7362" s="2" t="s">
        <v>435</v>
      </c>
      <c r="I7362" t="s">
        <v>58</v>
      </c>
      <c r="J7362" t="s">
        <v>58</v>
      </c>
      <c r="K7362">
        <v>998631</v>
      </c>
      <c r="L7362" t="s">
        <v>5</v>
      </c>
      <c r="M7362">
        <v>1</v>
      </c>
      <c r="N7362" t="s">
        <v>6</v>
      </c>
      <c r="O7362">
        <v>2600</v>
      </c>
      <c r="P7362">
        <v>0</v>
      </c>
      <c r="Q7362">
        <v>234</v>
      </c>
      <c r="R7362">
        <v>234</v>
      </c>
      <c r="U7362">
        <v>109263</v>
      </c>
    </row>
    <row r="7363" spans="1:21">
      <c r="A7363" t="s">
        <v>19346</v>
      </c>
      <c r="B7363" t="s">
        <v>158</v>
      </c>
      <c r="C7363">
        <v>1.1000000000000001</v>
      </c>
      <c r="D7363" t="s">
        <v>19347</v>
      </c>
      <c r="E7363" t="s">
        <v>19348</v>
      </c>
      <c r="G7363" t="s">
        <v>19346</v>
      </c>
      <c r="H7363" s="2" t="s">
        <v>439</v>
      </c>
      <c r="I7363" t="s">
        <v>58</v>
      </c>
      <c r="J7363" t="s">
        <v>58</v>
      </c>
      <c r="K7363">
        <v>998631</v>
      </c>
      <c r="L7363" t="s">
        <v>5</v>
      </c>
      <c r="M7363">
        <v>1</v>
      </c>
      <c r="N7363" t="s">
        <v>6</v>
      </c>
      <c r="O7363">
        <v>7008</v>
      </c>
      <c r="P7363">
        <v>0</v>
      </c>
      <c r="Q7363">
        <v>630.72</v>
      </c>
      <c r="R7363">
        <v>630.72</v>
      </c>
      <c r="U7363">
        <v>213379</v>
      </c>
    </row>
    <row r="7364" spans="1:21">
      <c r="A7364" t="s">
        <v>19349</v>
      </c>
      <c r="B7364" t="s">
        <v>158</v>
      </c>
      <c r="C7364">
        <v>1.1000000000000001</v>
      </c>
      <c r="D7364" t="s">
        <v>19350</v>
      </c>
      <c r="E7364" t="s">
        <v>5723</v>
      </c>
      <c r="G7364" t="s">
        <v>19349</v>
      </c>
      <c r="H7364" s="2" t="s">
        <v>435</v>
      </c>
      <c r="I7364" t="s">
        <v>58</v>
      </c>
      <c r="J7364" t="s">
        <v>58</v>
      </c>
      <c r="K7364">
        <v>998631</v>
      </c>
      <c r="L7364" t="s">
        <v>5</v>
      </c>
      <c r="M7364">
        <v>1</v>
      </c>
      <c r="N7364" t="s">
        <v>6</v>
      </c>
      <c r="O7364">
        <v>11400</v>
      </c>
      <c r="P7364">
        <v>0</v>
      </c>
      <c r="Q7364">
        <v>1026</v>
      </c>
      <c r="R7364">
        <v>1026</v>
      </c>
      <c r="U7364">
        <v>588216</v>
      </c>
    </row>
    <row r="7365" spans="1:21">
      <c r="A7365" t="s">
        <v>19351</v>
      </c>
      <c r="B7365" t="s">
        <v>158</v>
      </c>
      <c r="C7365">
        <v>1.1000000000000001</v>
      </c>
      <c r="D7365" t="s">
        <v>19352</v>
      </c>
      <c r="E7365" t="s">
        <v>19353</v>
      </c>
      <c r="G7365" t="s">
        <v>19351</v>
      </c>
      <c r="H7365" s="2" t="s">
        <v>439</v>
      </c>
      <c r="I7365" t="s">
        <v>58</v>
      </c>
      <c r="J7365" t="s">
        <v>58</v>
      </c>
      <c r="K7365">
        <v>998631</v>
      </c>
      <c r="L7365" t="s">
        <v>5</v>
      </c>
      <c r="M7365">
        <v>1</v>
      </c>
      <c r="N7365" t="s">
        <v>6</v>
      </c>
      <c r="O7365">
        <v>11034</v>
      </c>
      <c r="P7365">
        <v>0</v>
      </c>
      <c r="Q7365">
        <v>993.06</v>
      </c>
      <c r="R7365">
        <v>993.06</v>
      </c>
      <c r="U7365">
        <v>537175</v>
      </c>
    </row>
    <row r="7366" spans="1:21">
      <c r="A7366" t="s">
        <v>19354</v>
      </c>
      <c r="B7366" t="s">
        <v>158</v>
      </c>
      <c r="C7366">
        <v>1.1000000000000001</v>
      </c>
      <c r="D7366" t="s">
        <v>19355</v>
      </c>
      <c r="E7366" t="s">
        <v>19356</v>
      </c>
      <c r="G7366" t="s">
        <v>19354</v>
      </c>
      <c r="H7366" s="2" t="s">
        <v>435</v>
      </c>
      <c r="I7366" t="s">
        <v>58</v>
      </c>
      <c r="J7366" t="s">
        <v>58</v>
      </c>
      <c r="K7366">
        <v>998631</v>
      </c>
      <c r="L7366" t="s">
        <v>5</v>
      </c>
      <c r="M7366">
        <v>1</v>
      </c>
      <c r="N7366" t="s">
        <v>6</v>
      </c>
      <c r="O7366">
        <v>2600</v>
      </c>
      <c r="P7366">
        <v>0</v>
      </c>
      <c r="Q7366">
        <v>234</v>
      </c>
      <c r="R7366">
        <v>234</v>
      </c>
      <c r="U7366">
        <v>2581132</v>
      </c>
    </row>
    <row r="7367" spans="1:21">
      <c r="A7367" t="s">
        <v>19357</v>
      </c>
      <c r="B7367" t="s">
        <v>158</v>
      </c>
      <c r="C7367">
        <v>1.1000000000000001</v>
      </c>
      <c r="D7367" t="s">
        <v>19358</v>
      </c>
      <c r="E7367" t="s">
        <v>6046</v>
      </c>
      <c r="G7367" t="s">
        <v>19357</v>
      </c>
      <c r="H7367" s="2" t="s">
        <v>435</v>
      </c>
      <c r="I7367" t="s">
        <v>58</v>
      </c>
      <c r="J7367" t="s">
        <v>58</v>
      </c>
      <c r="K7367">
        <v>998631</v>
      </c>
      <c r="L7367" t="s">
        <v>5</v>
      </c>
      <c r="M7367">
        <v>1</v>
      </c>
      <c r="N7367" t="s">
        <v>6</v>
      </c>
      <c r="O7367">
        <v>2600</v>
      </c>
      <c r="P7367">
        <v>0</v>
      </c>
      <c r="Q7367">
        <v>234</v>
      </c>
      <c r="R7367">
        <v>234</v>
      </c>
      <c r="U7367">
        <v>1007564</v>
      </c>
    </row>
    <row r="7368" spans="1:21">
      <c r="A7368" t="s">
        <v>19359</v>
      </c>
      <c r="B7368" t="s">
        <v>158</v>
      </c>
      <c r="C7368">
        <v>1.1000000000000001</v>
      </c>
      <c r="D7368" t="s">
        <v>19360</v>
      </c>
      <c r="E7368" t="s">
        <v>6046</v>
      </c>
      <c r="G7368" t="s">
        <v>19359</v>
      </c>
      <c r="H7368" s="2" t="s">
        <v>435</v>
      </c>
      <c r="I7368" t="s">
        <v>58</v>
      </c>
      <c r="J7368" t="s">
        <v>58</v>
      </c>
      <c r="K7368">
        <v>998631</v>
      </c>
      <c r="L7368" t="s">
        <v>5</v>
      </c>
      <c r="M7368">
        <v>1</v>
      </c>
      <c r="N7368" t="s">
        <v>6</v>
      </c>
      <c r="O7368">
        <v>2600</v>
      </c>
      <c r="P7368">
        <v>0</v>
      </c>
      <c r="Q7368">
        <v>234</v>
      </c>
      <c r="R7368">
        <v>234</v>
      </c>
      <c r="U7368">
        <v>531414</v>
      </c>
    </row>
    <row r="7369" spans="1:21">
      <c r="A7369" t="s">
        <v>19361</v>
      </c>
      <c r="B7369" t="s">
        <v>158</v>
      </c>
      <c r="C7369">
        <v>1.1000000000000001</v>
      </c>
      <c r="D7369" t="s">
        <v>19362</v>
      </c>
      <c r="E7369" t="s">
        <v>6046</v>
      </c>
      <c r="G7369" t="s">
        <v>19361</v>
      </c>
      <c r="H7369" s="2" t="s">
        <v>435</v>
      </c>
      <c r="I7369" t="s">
        <v>58</v>
      </c>
      <c r="J7369" t="s">
        <v>58</v>
      </c>
      <c r="K7369">
        <v>998631</v>
      </c>
      <c r="L7369" t="s">
        <v>5</v>
      </c>
      <c r="M7369">
        <v>1</v>
      </c>
      <c r="N7369" t="s">
        <v>6</v>
      </c>
      <c r="O7369">
        <v>2600</v>
      </c>
      <c r="P7369">
        <v>0</v>
      </c>
      <c r="Q7369">
        <v>234</v>
      </c>
      <c r="R7369">
        <v>234</v>
      </c>
      <c r="U7369">
        <v>436297</v>
      </c>
    </row>
    <row r="7370" spans="1:21">
      <c r="A7370" t="s">
        <v>19363</v>
      </c>
      <c r="B7370" t="s">
        <v>158</v>
      </c>
      <c r="C7370">
        <v>1.1000000000000001</v>
      </c>
      <c r="D7370" t="s">
        <v>19364</v>
      </c>
      <c r="E7370" t="s">
        <v>19365</v>
      </c>
      <c r="G7370" t="s">
        <v>19363</v>
      </c>
      <c r="H7370" s="2" t="s">
        <v>701</v>
      </c>
      <c r="I7370" t="s">
        <v>58</v>
      </c>
      <c r="J7370" t="s">
        <v>58</v>
      </c>
      <c r="K7370">
        <v>998631</v>
      </c>
      <c r="L7370" t="s">
        <v>5</v>
      </c>
      <c r="M7370">
        <v>1</v>
      </c>
      <c r="N7370" t="s">
        <v>6</v>
      </c>
      <c r="O7370">
        <v>22220</v>
      </c>
      <c r="P7370">
        <v>0</v>
      </c>
      <c r="Q7370">
        <v>2000</v>
      </c>
      <c r="R7370">
        <v>2000</v>
      </c>
      <c r="U7370">
        <v>220940</v>
      </c>
    </row>
    <row r="7371" spans="1:21">
      <c r="A7371" t="s">
        <v>19366</v>
      </c>
      <c r="B7371" t="s">
        <v>158</v>
      </c>
      <c r="C7371">
        <v>1.1000000000000001</v>
      </c>
      <c r="D7371" t="s">
        <v>19367</v>
      </c>
      <c r="E7371" t="s">
        <v>11091</v>
      </c>
      <c r="G7371" t="s">
        <v>19366</v>
      </c>
      <c r="H7371" s="2" t="s">
        <v>701</v>
      </c>
      <c r="I7371" t="s">
        <v>58</v>
      </c>
      <c r="J7371" t="s">
        <v>58</v>
      </c>
      <c r="K7371">
        <v>998631</v>
      </c>
      <c r="L7371" t="s">
        <v>5</v>
      </c>
      <c r="M7371">
        <v>1</v>
      </c>
      <c r="N7371" t="s">
        <v>6</v>
      </c>
      <c r="O7371">
        <v>101559</v>
      </c>
      <c r="P7371">
        <v>0</v>
      </c>
      <c r="Q7371">
        <v>9140.31</v>
      </c>
      <c r="R7371">
        <v>9140.31</v>
      </c>
      <c r="U7371">
        <v>548788</v>
      </c>
    </row>
    <row r="7372" spans="1:21">
      <c r="A7372" t="s">
        <v>19368</v>
      </c>
      <c r="B7372" t="s">
        <v>158</v>
      </c>
      <c r="C7372">
        <v>1.1000000000000001</v>
      </c>
      <c r="D7372" t="s">
        <v>19369</v>
      </c>
      <c r="E7372" t="s">
        <v>6242</v>
      </c>
      <c r="G7372" t="s">
        <v>19368</v>
      </c>
      <c r="H7372" s="2" t="s">
        <v>439</v>
      </c>
      <c r="I7372" t="s">
        <v>58</v>
      </c>
      <c r="J7372" t="s">
        <v>58</v>
      </c>
      <c r="K7372">
        <v>998631</v>
      </c>
      <c r="L7372" t="s">
        <v>5</v>
      </c>
      <c r="M7372">
        <v>1</v>
      </c>
      <c r="N7372" t="s">
        <v>6</v>
      </c>
      <c r="O7372">
        <v>128459.62</v>
      </c>
      <c r="P7372">
        <v>0</v>
      </c>
      <c r="Q7372">
        <v>11561.36</v>
      </c>
      <c r="R7372">
        <v>11561.36</v>
      </c>
      <c r="U7372">
        <v>257881</v>
      </c>
    </row>
    <row r="7373" spans="1:21">
      <c r="A7373" t="s">
        <v>19370</v>
      </c>
      <c r="B7373" t="s">
        <v>158</v>
      </c>
      <c r="C7373">
        <v>1.1000000000000001</v>
      </c>
      <c r="D7373" t="s">
        <v>19371</v>
      </c>
      <c r="E7373" t="s">
        <v>710</v>
      </c>
      <c r="G7373" t="s">
        <v>19370</v>
      </c>
      <c r="H7373" s="2" t="s">
        <v>439</v>
      </c>
      <c r="I7373" t="s">
        <v>58</v>
      </c>
      <c r="J7373" t="s">
        <v>58</v>
      </c>
      <c r="K7373">
        <v>998631</v>
      </c>
      <c r="L7373" t="s">
        <v>5</v>
      </c>
      <c r="M7373">
        <v>1</v>
      </c>
      <c r="N7373" t="s">
        <v>6</v>
      </c>
      <c r="O7373">
        <v>6870</v>
      </c>
      <c r="P7373">
        <v>0</v>
      </c>
      <c r="Q7373">
        <v>618.5</v>
      </c>
      <c r="R7373">
        <v>618.5</v>
      </c>
      <c r="U7373">
        <v>71485</v>
      </c>
    </row>
    <row r="7374" spans="1:21">
      <c r="A7374" t="s">
        <v>19372</v>
      </c>
      <c r="B7374" t="s">
        <v>158</v>
      </c>
      <c r="C7374">
        <v>1.1000000000000001</v>
      </c>
      <c r="D7374" t="s">
        <v>19373</v>
      </c>
      <c r="E7374" t="s">
        <v>19374</v>
      </c>
      <c r="G7374" t="s">
        <v>19372</v>
      </c>
      <c r="H7374" s="2" t="s">
        <v>439</v>
      </c>
      <c r="I7374" t="s">
        <v>58</v>
      </c>
      <c r="J7374" t="s">
        <v>58</v>
      </c>
      <c r="K7374">
        <v>998631</v>
      </c>
      <c r="L7374" t="s">
        <v>5</v>
      </c>
      <c r="M7374">
        <v>1</v>
      </c>
      <c r="N7374" t="s">
        <v>6</v>
      </c>
      <c r="O7374">
        <v>46642</v>
      </c>
      <c r="P7374">
        <v>0</v>
      </c>
      <c r="Q7374">
        <v>4197.78</v>
      </c>
      <c r="R7374">
        <v>4197.78</v>
      </c>
      <c r="U7374">
        <v>250466</v>
      </c>
    </row>
    <row r="7375" spans="1:21">
      <c r="A7375" t="s">
        <v>19375</v>
      </c>
      <c r="B7375" t="s">
        <v>158</v>
      </c>
      <c r="C7375">
        <v>1.1000000000000001</v>
      </c>
      <c r="D7375" t="s">
        <v>17417</v>
      </c>
      <c r="E7375" t="s">
        <v>7846</v>
      </c>
      <c r="G7375" t="s">
        <v>19375</v>
      </c>
      <c r="H7375" s="2" t="s">
        <v>424</v>
      </c>
      <c r="I7375" t="s">
        <v>58</v>
      </c>
      <c r="J7375" t="s">
        <v>58</v>
      </c>
      <c r="K7375">
        <v>998631</v>
      </c>
      <c r="L7375" t="s">
        <v>5</v>
      </c>
      <c r="M7375">
        <v>1</v>
      </c>
      <c r="N7375" t="s">
        <v>6</v>
      </c>
      <c r="O7375">
        <v>39668</v>
      </c>
      <c r="P7375">
        <v>0</v>
      </c>
      <c r="Q7375">
        <v>3570.12</v>
      </c>
      <c r="R7375">
        <v>3570.12</v>
      </c>
      <c r="U7375">
        <v>875637</v>
      </c>
    </row>
    <row r="7376" spans="1:21">
      <c r="A7376" t="s">
        <v>19376</v>
      </c>
      <c r="B7376" t="s">
        <v>158</v>
      </c>
      <c r="C7376">
        <v>1.1000000000000001</v>
      </c>
      <c r="D7376" t="s">
        <v>19377</v>
      </c>
      <c r="E7376" t="s">
        <v>19378</v>
      </c>
      <c r="G7376" t="s">
        <v>19376</v>
      </c>
      <c r="H7376" s="2" t="s">
        <v>435</v>
      </c>
      <c r="I7376" t="s">
        <v>58</v>
      </c>
      <c r="J7376" t="s">
        <v>58</v>
      </c>
      <c r="K7376">
        <v>998631</v>
      </c>
      <c r="L7376" t="s">
        <v>5</v>
      </c>
      <c r="M7376">
        <v>1</v>
      </c>
      <c r="N7376" t="s">
        <v>6</v>
      </c>
      <c r="O7376">
        <v>2600</v>
      </c>
      <c r="P7376">
        <v>0</v>
      </c>
      <c r="Q7376">
        <v>234</v>
      </c>
      <c r="R7376">
        <v>234</v>
      </c>
      <c r="U7376">
        <v>2544566</v>
      </c>
    </row>
    <row r="7377" spans="1:21">
      <c r="A7377" t="s">
        <v>19379</v>
      </c>
      <c r="B7377" t="s">
        <v>158</v>
      </c>
      <c r="C7377">
        <v>1.1000000000000001</v>
      </c>
      <c r="D7377" t="s">
        <v>19380</v>
      </c>
      <c r="E7377" t="s">
        <v>19381</v>
      </c>
      <c r="G7377" t="s">
        <v>19379</v>
      </c>
      <c r="H7377" s="2" t="s">
        <v>435</v>
      </c>
      <c r="I7377" t="s">
        <v>58</v>
      </c>
      <c r="J7377" t="s">
        <v>58</v>
      </c>
      <c r="K7377">
        <v>998631</v>
      </c>
      <c r="L7377" t="s">
        <v>5</v>
      </c>
      <c r="M7377">
        <v>1</v>
      </c>
      <c r="N7377" t="s">
        <v>6</v>
      </c>
      <c r="O7377">
        <v>2600</v>
      </c>
      <c r="P7377">
        <v>0</v>
      </c>
      <c r="Q7377">
        <v>234</v>
      </c>
      <c r="R7377">
        <v>234</v>
      </c>
      <c r="U7377">
        <v>437735</v>
      </c>
    </row>
    <row r="7378" spans="1:21">
      <c r="A7378" t="s">
        <v>19382</v>
      </c>
      <c r="B7378" t="s">
        <v>158</v>
      </c>
      <c r="C7378">
        <v>1.1000000000000001</v>
      </c>
      <c r="D7378" t="s">
        <v>19383</v>
      </c>
      <c r="E7378" t="s">
        <v>19384</v>
      </c>
      <c r="G7378" t="s">
        <v>19382</v>
      </c>
      <c r="H7378" s="2" t="s">
        <v>439</v>
      </c>
      <c r="I7378" t="s">
        <v>58</v>
      </c>
      <c r="J7378" t="s">
        <v>58</v>
      </c>
      <c r="K7378">
        <v>998631</v>
      </c>
      <c r="L7378" t="s">
        <v>5</v>
      </c>
      <c r="M7378">
        <v>1</v>
      </c>
      <c r="N7378" t="s">
        <v>6</v>
      </c>
      <c r="O7378">
        <v>4453</v>
      </c>
      <c r="P7378">
        <v>0</v>
      </c>
      <c r="Q7378">
        <v>400.77</v>
      </c>
      <c r="R7378">
        <v>400.77</v>
      </c>
      <c r="U7378">
        <v>160096</v>
      </c>
    </row>
    <row r="7379" spans="1:21">
      <c r="A7379" t="s">
        <v>19385</v>
      </c>
      <c r="B7379" t="s">
        <v>158</v>
      </c>
      <c r="C7379">
        <v>1.1000000000000001</v>
      </c>
      <c r="D7379" t="s">
        <v>19386</v>
      </c>
      <c r="E7379" t="s">
        <v>19387</v>
      </c>
      <c r="G7379" t="s">
        <v>19385</v>
      </c>
      <c r="H7379" s="2" t="s">
        <v>435</v>
      </c>
      <c r="I7379" t="s">
        <v>58</v>
      </c>
      <c r="J7379" t="s">
        <v>58</v>
      </c>
      <c r="K7379">
        <v>998631</v>
      </c>
      <c r="L7379" t="s">
        <v>5</v>
      </c>
      <c r="M7379">
        <v>1</v>
      </c>
      <c r="N7379" t="s">
        <v>6</v>
      </c>
      <c r="O7379">
        <v>6870</v>
      </c>
      <c r="P7379">
        <v>0</v>
      </c>
      <c r="Q7379">
        <v>618.5</v>
      </c>
      <c r="R7379">
        <v>618.5</v>
      </c>
      <c r="U7379">
        <v>176542</v>
      </c>
    </row>
    <row r="7380" spans="1:21">
      <c r="A7380" t="s">
        <v>19388</v>
      </c>
      <c r="B7380" t="s">
        <v>158</v>
      </c>
      <c r="C7380">
        <v>1.1000000000000001</v>
      </c>
      <c r="D7380" t="s">
        <v>19389</v>
      </c>
      <c r="E7380" t="s">
        <v>6046</v>
      </c>
      <c r="G7380" t="s">
        <v>19388</v>
      </c>
      <c r="H7380" s="2" t="s">
        <v>435</v>
      </c>
      <c r="I7380" t="s">
        <v>58</v>
      </c>
      <c r="J7380" t="s">
        <v>58</v>
      </c>
      <c r="K7380">
        <v>998631</v>
      </c>
      <c r="L7380" t="s">
        <v>5</v>
      </c>
      <c r="M7380">
        <v>1</v>
      </c>
      <c r="N7380" t="s">
        <v>6</v>
      </c>
      <c r="O7380">
        <v>2600</v>
      </c>
      <c r="P7380">
        <v>0</v>
      </c>
      <c r="Q7380">
        <v>234</v>
      </c>
      <c r="R7380">
        <v>234</v>
      </c>
      <c r="U7380">
        <v>1012393</v>
      </c>
    </row>
    <row r="7381" spans="1:21">
      <c r="A7381" t="s">
        <v>19390</v>
      </c>
      <c r="B7381" t="s">
        <v>158</v>
      </c>
      <c r="C7381">
        <v>1.1000000000000001</v>
      </c>
      <c r="D7381" t="s">
        <v>19391</v>
      </c>
      <c r="E7381" t="s">
        <v>19392</v>
      </c>
      <c r="G7381" t="s">
        <v>19390</v>
      </c>
      <c r="H7381" s="2" t="s">
        <v>439</v>
      </c>
      <c r="I7381" t="s">
        <v>58</v>
      </c>
      <c r="J7381" t="s">
        <v>58</v>
      </c>
      <c r="K7381">
        <v>998631</v>
      </c>
      <c r="L7381" t="s">
        <v>5</v>
      </c>
      <c r="M7381">
        <v>1</v>
      </c>
      <c r="N7381" t="s">
        <v>6</v>
      </c>
      <c r="O7381">
        <v>51459</v>
      </c>
      <c r="P7381">
        <v>0</v>
      </c>
      <c r="Q7381">
        <v>4631.3100000000004</v>
      </c>
      <c r="R7381">
        <v>4631.3100000000004</v>
      </c>
      <c r="U7381">
        <v>614445</v>
      </c>
    </row>
    <row r="7382" spans="1:21">
      <c r="A7382" t="s">
        <v>19393</v>
      </c>
      <c r="B7382" t="s">
        <v>158</v>
      </c>
      <c r="C7382">
        <v>1.1000000000000001</v>
      </c>
      <c r="D7382" t="s">
        <v>19394</v>
      </c>
      <c r="E7382" t="s">
        <v>6046</v>
      </c>
      <c r="G7382" t="s">
        <v>19393</v>
      </c>
      <c r="H7382" s="2" t="s">
        <v>435</v>
      </c>
      <c r="I7382" t="s">
        <v>58</v>
      </c>
      <c r="J7382" t="s">
        <v>58</v>
      </c>
      <c r="K7382">
        <v>998631</v>
      </c>
      <c r="L7382" t="s">
        <v>5</v>
      </c>
      <c r="M7382">
        <v>1</v>
      </c>
      <c r="N7382" t="s">
        <v>6</v>
      </c>
      <c r="O7382">
        <v>2600</v>
      </c>
      <c r="P7382">
        <v>0</v>
      </c>
      <c r="Q7382">
        <v>234</v>
      </c>
      <c r="R7382">
        <v>234</v>
      </c>
      <c r="U7382">
        <v>854903</v>
      </c>
    </row>
    <row r="7383" spans="1:21">
      <c r="A7383" t="s">
        <v>19395</v>
      </c>
      <c r="B7383" t="s">
        <v>158</v>
      </c>
      <c r="C7383">
        <v>1.1000000000000001</v>
      </c>
      <c r="D7383" t="s">
        <v>19396</v>
      </c>
      <c r="E7383" t="s">
        <v>19335</v>
      </c>
      <c r="G7383" t="s">
        <v>19395</v>
      </c>
      <c r="H7383" s="2" t="s">
        <v>439</v>
      </c>
      <c r="I7383" t="s">
        <v>58</v>
      </c>
      <c r="J7383" t="s">
        <v>58</v>
      </c>
      <c r="K7383">
        <v>998631</v>
      </c>
      <c r="L7383" t="s">
        <v>5</v>
      </c>
      <c r="M7383">
        <v>1</v>
      </c>
      <c r="N7383" t="s">
        <v>6</v>
      </c>
      <c r="O7383">
        <v>16326</v>
      </c>
      <c r="P7383">
        <v>0</v>
      </c>
      <c r="Q7383">
        <v>1469.34</v>
      </c>
      <c r="R7383">
        <v>1469.34</v>
      </c>
      <c r="U7383">
        <v>209859</v>
      </c>
    </row>
    <row r="7384" spans="1:21">
      <c r="A7384" t="s">
        <v>19397</v>
      </c>
      <c r="B7384" t="s">
        <v>158</v>
      </c>
      <c r="C7384">
        <v>1.1000000000000001</v>
      </c>
      <c r="D7384" t="s">
        <v>19398</v>
      </c>
      <c r="E7384" t="s">
        <v>19399</v>
      </c>
      <c r="G7384" t="s">
        <v>19397</v>
      </c>
      <c r="H7384" s="2" t="s">
        <v>435</v>
      </c>
      <c r="I7384" t="s">
        <v>58</v>
      </c>
      <c r="J7384" t="s">
        <v>58</v>
      </c>
      <c r="K7384">
        <v>998631</v>
      </c>
      <c r="L7384" t="s">
        <v>5</v>
      </c>
      <c r="M7384">
        <v>1</v>
      </c>
      <c r="N7384" t="s">
        <v>6</v>
      </c>
      <c r="O7384">
        <v>2600</v>
      </c>
      <c r="P7384">
        <v>0</v>
      </c>
      <c r="Q7384">
        <v>234</v>
      </c>
      <c r="R7384">
        <v>234</v>
      </c>
      <c r="U7384">
        <v>1117783</v>
      </c>
    </row>
    <row r="7385" spans="1:21">
      <c r="A7385" t="s">
        <v>19400</v>
      </c>
      <c r="B7385" t="s">
        <v>158</v>
      </c>
      <c r="C7385">
        <v>1.1000000000000001</v>
      </c>
      <c r="D7385" t="s">
        <v>19401</v>
      </c>
      <c r="E7385" t="s">
        <v>18746</v>
      </c>
      <c r="G7385" t="s">
        <v>19400</v>
      </c>
      <c r="H7385" s="2" t="s">
        <v>435</v>
      </c>
      <c r="I7385" t="s">
        <v>58</v>
      </c>
      <c r="J7385" t="s">
        <v>58</v>
      </c>
      <c r="K7385">
        <v>998631</v>
      </c>
      <c r="L7385" t="s">
        <v>5</v>
      </c>
      <c r="M7385">
        <v>1</v>
      </c>
      <c r="N7385" t="s">
        <v>6</v>
      </c>
      <c r="O7385">
        <v>3000</v>
      </c>
      <c r="P7385">
        <v>0</v>
      </c>
      <c r="Q7385">
        <v>270</v>
      </c>
      <c r="R7385">
        <v>270</v>
      </c>
      <c r="U7385">
        <v>221688</v>
      </c>
    </row>
    <row r="7386" spans="1:21">
      <c r="A7386" t="s">
        <v>19402</v>
      </c>
      <c r="B7386" t="s">
        <v>158</v>
      </c>
      <c r="C7386">
        <v>1.1000000000000001</v>
      </c>
      <c r="D7386" t="s">
        <v>19403</v>
      </c>
      <c r="E7386" t="s">
        <v>19404</v>
      </c>
      <c r="G7386" t="s">
        <v>19402</v>
      </c>
      <c r="H7386" s="2" t="s">
        <v>439</v>
      </c>
      <c r="I7386" t="s">
        <v>58</v>
      </c>
      <c r="J7386" t="s">
        <v>58</v>
      </c>
      <c r="K7386">
        <v>998631</v>
      </c>
      <c r="L7386" t="s">
        <v>5</v>
      </c>
      <c r="M7386">
        <v>1</v>
      </c>
      <c r="N7386" t="s">
        <v>6</v>
      </c>
      <c r="O7386">
        <v>2600</v>
      </c>
      <c r="P7386">
        <v>0</v>
      </c>
      <c r="Q7386">
        <v>234</v>
      </c>
      <c r="R7386">
        <v>234</v>
      </c>
      <c r="U7386">
        <v>2237883</v>
      </c>
    </row>
    <row r="7387" spans="1:21">
      <c r="A7387" t="s">
        <v>19405</v>
      </c>
      <c r="B7387" t="s">
        <v>158</v>
      </c>
      <c r="C7387">
        <v>1.1000000000000001</v>
      </c>
      <c r="D7387" t="s">
        <v>19406</v>
      </c>
      <c r="E7387" t="s">
        <v>19374</v>
      </c>
      <c r="G7387" t="s">
        <v>19405</v>
      </c>
      <c r="H7387" s="2" t="s">
        <v>439</v>
      </c>
      <c r="I7387" t="s">
        <v>58</v>
      </c>
      <c r="J7387" t="s">
        <v>58</v>
      </c>
      <c r="K7387">
        <v>998631</v>
      </c>
      <c r="L7387" t="s">
        <v>5</v>
      </c>
      <c r="M7387">
        <v>1</v>
      </c>
      <c r="N7387" t="s">
        <v>6</v>
      </c>
      <c r="O7387">
        <v>196533</v>
      </c>
      <c r="P7387">
        <v>0</v>
      </c>
      <c r="Q7387">
        <v>17687.97</v>
      </c>
      <c r="R7387">
        <v>17687.97</v>
      </c>
      <c r="U7387">
        <v>1078520</v>
      </c>
    </row>
    <row r="7388" spans="1:21">
      <c r="A7388" t="s">
        <v>19407</v>
      </c>
      <c r="B7388" t="s">
        <v>158</v>
      </c>
      <c r="C7388">
        <v>1.1000000000000001</v>
      </c>
      <c r="D7388" t="s">
        <v>19408</v>
      </c>
      <c r="E7388" t="s">
        <v>19409</v>
      </c>
      <c r="G7388" t="s">
        <v>19407</v>
      </c>
      <c r="H7388" s="2" t="s">
        <v>435</v>
      </c>
      <c r="I7388" t="s">
        <v>58</v>
      </c>
      <c r="J7388" t="s">
        <v>58</v>
      </c>
      <c r="K7388">
        <v>998631</v>
      </c>
      <c r="L7388" t="s">
        <v>5</v>
      </c>
      <c r="M7388">
        <v>1</v>
      </c>
      <c r="N7388" t="s">
        <v>6</v>
      </c>
      <c r="O7388">
        <v>12400</v>
      </c>
      <c r="P7388">
        <v>0</v>
      </c>
      <c r="Q7388">
        <v>1116</v>
      </c>
      <c r="R7388">
        <v>1116</v>
      </c>
      <c r="U7388">
        <v>1328905</v>
      </c>
    </row>
    <row r="7389" spans="1:21">
      <c r="A7389" t="s">
        <v>19410</v>
      </c>
      <c r="B7389" t="s">
        <v>158</v>
      </c>
      <c r="C7389">
        <v>1.1000000000000001</v>
      </c>
      <c r="D7389" t="s">
        <v>19411</v>
      </c>
      <c r="E7389" t="s">
        <v>19412</v>
      </c>
      <c r="G7389" t="s">
        <v>19410</v>
      </c>
      <c r="H7389" s="2" t="s">
        <v>435</v>
      </c>
      <c r="I7389" t="s">
        <v>58</v>
      </c>
      <c r="J7389" t="s">
        <v>58</v>
      </c>
      <c r="K7389">
        <v>998631</v>
      </c>
      <c r="L7389" t="s">
        <v>5</v>
      </c>
      <c r="M7389">
        <v>1</v>
      </c>
      <c r="N7389" t="s">
        <v>6</v>
      </c>
      <c r="O7389">
        <v>2600</v>
      </c>
      <c r="P7389">
        <v>0</v>
      </c>
      <c r="Q7389">
        <v>234</v>
      </c>
      <c r="R7389">
        <v>234</v>
      </c>
      <c r="U7389">
        <v>278888</v>
      </c>
    </row>
    <row r="7390" spans="1:21">
      <c r="A7390" t="s">
        <v>19413</v>
      </c>
      <c r="B7390" t="s">
        <v>158</v>
      </c>
      <c r="C7390">
        <v>1.1000000000000001</v>
      </c>
      <c r="D7390" t="s">
        <v>19414</v>
      </c>
      <c r="E7390" t="s">
        <v>19025</v>
      </c>
      <c r="G7390" t="s">
        <v>19413</v>
      </c>
      <c r="H7390" s="2" t="s">
        <v>424</v>
      </c>
      <c r="I7390" t="s">
        <v>58</v>
      </c>
      <c r="J7390" t="s">
        <v>58</v>
      </c>
      <c r="K7390">
        <v>998631</v>
      </c>
      <c r="L7390" t="s">
        <v>5</v>
      </c>
      <c r="M7390">
        <v>1</v>
      </c>
      <c r="N7390" t="s">
        <v>6</v>
      </c>
      <c r="O7390">
        <v>233375.08</v>
      </c>
      <c r="P7390">
        <v>0</v>
      </c>
      <c r="Q7390">
        <v>21003.759999999998</v>
      </c>
      <c r="R7390">
        <v>21003.759999999998</v>
      </c>
      <c r="U7390">
        <v>643429</v>
      </c>
    </row>
    <row r="7391" spans="1:21">
      <c r="A7391" t="s">
        <v>19415</v>
      </c>
      <c r="B7391" t="s">
        <v>158</v>
      </c>
      <c r="C7391">
        <v>1.1000000000000001</v>
      </c>
      <c r="D7391" t="s">
        <v>19416</v>
      </c>
      <c r="E7391" t="s">
        <v>19417</v>
      </c>
      <c r="G7391" t="s">
        <v>19415</v>
      </c>
      <c r="H7391" s="2" t="s">
        <v>424</v>
      </c>
      <c r="I7391" t="s">
        <v>58</v>
      </c>
      <c r="J7391" t="s">
        <v>58</v>
      </c>
      <c r="K7391">
        <v>998631</v>
      </c>
      <c r="L7391" t="s">
        <v>5</v>
      </c>
      <c r="M7391">
        <v>1</v>
      </c>
      <c r="N7391" t="s">
        <v>6</v>
      </c>
      <c r="O7391">
        <v>43740</v>
      </c>
      <c r="P7391">
        <v>0</v>
      </c>
      <c r="Q7391">
        <v>3936.6</v>
      </c>
      <c r="R7391">
        <v>3936.6</v>
      </c>
      <c r="U7391">
        <v>438835</v>
      </c>
    </row>
    <row r="7392" spans="1:21">
      <c r="A7392" t="s">
        <v>19418</v>
      </c>
      <c r="B7392" t="s">
        <v>158</v>
      </c>
      <c r="C7392">
        <v>1.1000000000000001</v>
      </c>
      <c r="D7392" t="s">
        <v>19419</v>
      </c>
      <c r="E7392" t="s">
        <v>19420</v>
      </c>
      <c r="G7392" t="s">
        <v>19418</v>
      </c>
      <c r="H7392" s="2" t="s">
        <v>435</v>
      </c>
      <c r="I7392" t="s">
        <v>58</v>
      </c>
      <c r="J7392" t="s">
        <v>58</v>
      </c>
      <c r="K7392">
        <v>998631</v>
      </c>
      <c r="L7392" t="s">
        <v>5</v>
      </c>
      <c r="M7392">
        <v>1</v>
      </c>
      <c r="N7392" t="s">
        <v>6</v>
      </c>
      <c r="O7392">
        <v>2600</v>
      </c>
      <c r="P7392">
        <v>0</v>
      </c>
      <c r="Q7392">
        <v>234</v>
      </c>
      <c r="R7392">
        <v>234</v>
      </c>
      <c r="U7392">
        <v>62465</v>
      </c>
    </row>
    <row r="7393" spans="1:21">
      <c r="A7393" t="s">
        <v>19421</v>
      </c>
      <c r="B7393" t="s">
        <v>158</v>
      </c>
      <c r="C7393">
        <v>1.1000000000000001</v>
      </c>
      <c r="D7393" t="s">
        <v>19422</v>
      </c>
      <c r="E7393" t="s">
        <v>710</v>
      </c>
      <c r="G7393" t="s">
        <v>19421</v>
      </c>
      <c r="H7393" s="2" t="s">
        <v>439</v>
      </c>
      <c r="I7393" t="s">
        <v>58</v>
      </c>
      <c r="J7393" t="s">
        <v>58</v>
      </c>
      <c r="K7393">
        <v>998631</v>
      </c>
      <c r="L7393" t="s">
        <v>5</v>
      </c>
      <c r="M7393">
        <v>1</v>
      </c>
      <c r="N7393" t="s">
        <v>6</v>
      </c>
      <c r="O7393">
        <v>2600</v>
      </c>
      <c r="P7393">
        <v>0</v>
      </c>
      <c r="Q7393">
        <v>234</v>
      </c>
      <c r="R7393">
        <v>234</v>
      </c>
      <c r="U7393">
        <v>422521</v>
      </c>
    </row>
    <row r="7394" spans="1:21">
      <c r="A7394" t="s">
        <v>19423</v>
      </c>
      <c r="B7394" t="s">
        <v>158</v>
      </c>
      <c r="C7394">
        <v>1.1000000000000001</v>
      </c>
      <c r="D7394" t="s">
        <v>19424</v>
      </c>
      <c r="E7394" t="s">
        <v>6046</v>
      </c>
      <c r="G7394" t="s">
        <v>19423</v>
      </c>
      <c r="H7394" s="2" t="s">
        <v>435</v>
      </c>
      <c r="I7394" t="s">
        <v>58</v>
      </c>
      <c r="J7394" t="s">
        <v>58</v>
      </c>
      <c r="K7394">
        <v>998631</v>
      </c>
      <c r="L7394" t="s">
        <v>5</v>
      </c>
      <c r="M7394">
        <v>1</v>
      </c>
      <c r="N7394" t="s">
        <v>6</v>
      </c>
      <c r="O7394">
        <v>2600</v>
      </c>
      <c r="P7394">
        <v>0</v>
      </c>
      <c r="Q7394">
        <v>234</v>
      </c>
      <c r="R7394">
        <v>234</v>
      </c>
      <c r="U7394">
        <v>3775727</v>
      </c>
    </row>
    <row r="7395" spans="1:21">
      <c r="A7395" t="s">
        <v>19425</v>
      </c>
      <c r="B7395" t="s">
        <v>158</v>
      </c>
      <c r="C7395">
        <v>1.1000000000000001</v>
      </c>
      <c r="D7395" t="s">
        <v>19426</v>
      </c>
      <c r="E7395" t="s">
        <v>6046</v>
      </c>
      <c r="G7395" t="s">
        <v>19425</v>
      </c>
      <c r="H7395" s="2" t="s">
        <v>439</v>
      </c>
      <c r="I7395" t="s">
        <v>58</v>
      </c>
      <c r="J7395" t="s">
        <v>58</v>
      </c>
      <c r="K7395">
        <v>998631</v>
      </c>
      <c r="L7395" t="s">
        <v>5</v>
      </c>
      <c r="M7395">
        <v>1</v>
      </c>
      <c r="N7395" t="s">
        <v>6</v>
      </c>
      <c r="O7395">
        <v>2600</v>
      </c>
      <c r="P7395">
        <v>0</v>
      </c>
      <c r="Q7395">
        <v>234</v>
      </c>
      <c r="R7395">
        <v>234</v>
      </c>
      <c r="U7395">
        <v>3127431</v>
      </c>
    </row>
    <row r="7396" spans="1:21">
      <c r="A7396" t="s">
        <v>19427</v>
      </c>
      <c r="B7396" t="s">
        <v>158</v>
      </c>
      <c r="C7396">
        <v>1.1000000000000001</v>
      </c>
      <c r="D7396" t="s">
        <v>19428</v>
      </c>
      <c r="E7396" t="s">
        <v>19429</v>
      </c>
      <c r="G7396" t="s">
        <v>19427</v>
      </c>
      <c r="H7396" s="2" t="s">
        <v>435</v>
      </c>
      <c r="I7396" t="s">
        <v>58</v>
      </c>
      <c r="J7396" t="s">
        <v>58</v>
      </c>
      <c r="K7396">
        <v>998631</v>
      </c>
      <c r="L7396" t="s">
        <v>5</v>
      </c>
      <c r="M7396">
        <v>1</v>
      </c>
      <c r="N7396" t="s">
        <v>6</v>
      </c>
      <c r="O7396">
        <v>2600</v>
      </c>
      <c r="P7396">
        <v>0</v>
      </c>
      <c r="Q7396">
        <v>234</v>
      </c>
      <c r="R7396">
        <v>234</v>
      </c>
      <c r="U7396">
        <v>236400</v>
      </c>
    </row>
    <row r="7397" spans="1:21">
      <c r="A7397" t="s">
        <v>19430</v>
      </c>
      <c r="B7397" t="s">
        <v>158</v>
      </c>
      <c r="C7397">
        <v>1.1000000000000001</v>
      </c>
      <c r="D7397" t="s">
        <v>19431</v>
      </c>
      <c r="E7397" t="s">
        <v>19335</v>
      </c>
      <c r="G7397" t="s">
        <v>19430</v>
      </c>
      <c r="H7397" s="2" t="s">
        <v>439</v>
      </c>
      <c r="I7397" t="s">
        <v>58</v>
      </c>
      <c r="J7397" t="s">
        <v>58</v>
      </c>
      <c r="K7397">
        <v>998631</v>
      </c>
      <c r="L7397" t="s">
        <v>5</v>
      </c>
      <c r="M7397">
        <v>1</v>
      </c>
      <c r="N7397" t="s">
        <v>6</v>
      </c>
      <c r="O7397">
        <v>64664</v>
      </c>
      <c r="P7397">
        <v>0</v>
      </c>
      <c r="Q7397">
        <v>5819.76</v>
      </c>
      <c r="R7397">
        <v>5819.76</v>
      </c>
      <c r="U7397">
        <v>593332</v>
      </c>
    </row>
    <row r="7398" spans="1:21">
      <c r="A7398" t="s">
        <v>19432</v>
      </c>
      <c r="B7398" t="s">
        <v>158</v>
      </c>
      <c r="C7398">
        <v>1.1000000000000001</v>
      </c>
      <c r="D7398" t="s">
        <v>19433</v>
      </c>
      <c r="E7398" t="s">
        <v>19434</v>
      </c>
      <c r="G7398" t="s">
        <v>19432</v>
      </c>
      <c r="H7398" s="2" t="s">
        <v>439</v>
      </c>
      <c r="I7398" t="s">
        <v>58</v>
      </c>
      <c r="J7398" t="s">
        <v>58</v>
      </c>
      <c r="K7398">
        <v>998631</v>
      </c>
      <c r="L7398" t="s">
        <v>5</v>
      </c>
      <c r="M7398">
        <v>1</v>
      </c>
      <c r="N7398" t="s">
        <v>6</v>
      </c>
      <c r="O7398">
        <v>15404</v>
      </c>
      <c r="P7398">
        <v>0</v>
      </c>
      <c r="Q7398">
        <v>1386.36</v>
      </c>
      <c r="R7398">
        <v>1386.36</v>
      </c>
      <c r="U7398">
        <v>163068</v>
      </c>
    </row>
    <row r="7399" spans="1:21">
      <c r="A7399" t="s">
        <v>19435</v>
      </c>
      <c r="B7399" t="s">
        <v>158</v>
      </c>
      <c r="C7399">
        <v>1.1000000000000001</v>
      </c>
      <c r="D7399" t="s">
        <v>19436</v>
      </c>
      <c r="E7399" t="s">
        <v>19437</v>
      </c>
      <c r="G7399" t="s">
        <v>19435</v>
      </c>
      <c r="H7399" s="2" t="s">
        <v>435</v>
      </c>
      <c r="I7399" t="s">
        <v>58</v>
      </c>
      <c r="J7399" t="s">
        <v>58</v>
      </c>
      <c r="K7399">
        <v>998631</v>
      </c>
      <c r="L7399" t="s">
        <v>5</v>
      </c>
      <c r="M7399">
        <v>1</v>
      </c>
      <c r="N7399" t="s">
        <v>6</v>
      </c>
      <c r="O7399">
        <v>2600</v>
      </c>
      <c r="P7399">
        <v>0</v>
      </c>
      <c r="Q7399">
        <v>234</v>
      </c>
      <c r="R7399">
        <v>234</v>
      </c>
      <c r="U7399">
        <v>509058</v>
      </c>
    </row>
    <row r="7400" spans="1:21">
      <c r="A7400" t="s">
        <v>19438</v>
      </c>
      <c r="B7400" t="s">
        <v>158</v>
      </c>
      <c r="C7400">
        <v>1.1000000000000001</v>
      </c>
      <c r="D7400" t="s">
        <v>19439</v>
      </c>
      <c r="E7400" t="s">
        <v>19440</v>
      </c>
      <c r="G7400" t="s">
        <v>19438</v>
      </c>
      <c r="H7400" s="2" t="s">
        <v>424</v>
      </c>
      <c r="I7400" t="s">
        <v>58</v>
      </c>
      <c r="J7400" t="s">
        <v>58</v>
      </c>
      <c r="K7400">
        <v>998631</v>
      </c>
      <c r="L7400" t="s">
        <v>5</v>
      </c>
      <c r="M7400">
        <v>1</v>
      </c>
      <c r="N7400" t="s">
        <v>6</v>
      </c>
      <c r="O7400">
        <v>64650</v>
      </c>
      <c r="P7400">
        <v>0</v>
      </c>
      <c r="Q7400">
        <v>5818.5</v>
      </c>
      <c r="R7400">
        <v>5818.5</v>
      </c>
      <c r="U7400">
        <v>414738</v>
      </c>
    </row>
    <row r="7401" spans="1:21">
      <c r="A7401" t="s">
        <v>19441</v>
      </c>
      <c r="B7401" t="s">
        <v>158</v>
      </c>
      <c r="C7401">
        <v>1.1000000000000001</v>
      </c>
      <c r="D7401" t="s">
        <v>19442</v>
      </c>
      <c r="E7401" t="s">
        <v>19443</v>
      </c>
      <c r="G7401" t="s">
        <v>19441</v>
      </c>
      <c r="H7401" s="2" t="s">
        <v>439</v>
      </c>
      <c r="I7401" t="s">
        <v>58</v>
      </c>
      <c r="J7401" t="s">
        <v>58</v>
      </c>
      <c r="K7401">
        <v>998631</v>
      </c>
      <c r="L7401" t="s">
        <v>5</v>
      </c>
      <c r="M7401">
        <v>1</v>
      </c>
      <c r="N7401" t="s">
        <v>6</v>
      </c>
      <c r="O7401">
        <v>81992</v>
      </c>
      <c r="P7401">
        <v>0</v>
      </c>
      <c r="Q7401">
        <v>7379.28</v>
      </c>
      <c r="R7401">
        <v>7379.28</v>
      </c>
      <c r="U7401">
        <v>829644</v>
      </c>
    </row>
    <row r="7402" spans="1:21">
      <c r="A7402" t="s">
        <v>19444</v>
      </c>
      <c r="B7402" t="s">
        <v>158</v>
      </c>
      <c r="C7402">
        <v>1.1000000000000001</v>
      </c>
      <c r="D7402" t="s">
        <v>19445</v>
      </c>
      <c r="E7402" t="s">
        <v>19443</v>
      </c>
      <c r="G7402" t="s">
        <v>19444</v>
      </c>
      <c r="H7402" s="2" t="s">
        <v>439</v>
      </c>
      <c r="I7402" t="s">
        <v>58</v>
      </c>
      <c r="J7402" t="s">
        <v>58</v>
      </c>
      <c r="K7402">
        <v>998631</v>
      </c>
      <c r="L7402" t="s">
        <v>5</v>
      </c>
      <c r="M7402">
        <v>1</v>
      </c>
      <c r="N7402" t="s">
        <v>6</v>
      </c>
      <c r="O7402">
        <v>43462</v>
      </c>
      <c r="P7402">
        <v>0</v>
      </c>
      <c r="Q7402">
        <v>3911.58</v>
      </c>
      <c r="R7402">
        <v>3911.58</v>
      </c>
      <c r="U7402">
        <v>275967</v>
      </c>
    </row>
    <row r="7403" spans="1:21">
      <c r="A7403" t="s">
        <v>19446</v>
      </c>
      <c r="B7403" t="s">
        <v>158</v>
      </c>
      <c r="C7403">
        <v>1.1000000000000001</v>
      </c>
      <c r="D7403" t="s">
        <v>19447</v>
      </c>
      <c r="E7403" t="s">
        <v>19448</v>
      </c>
      <c r="G7403" t="s">
        <v>19446</v>
      </c>
      <c r="H7403" s="2" t="s">
        <v>435</v>
      </c>
      <c r="I7403" t="s">
        <v>58</v>
      </c>
      <c r="J7403" t="s">
        <v>58</v>
      </c>
      <c r="K7403">
        <v>998631</v>
      </c>
      <c r="L7403" t="s">
        <v>5</v>
      </c>
      <c r="M7403">
        <v>1</v>
      </c>
      <c r="N7403" t="s">
        <v>6</v>
      </c>
      <c r="O7403">
        <v>31944</v>
      </c>
      <c r="P7403">
        <v>0</v>
      </c>
      <c r="Q7403">
        <v>2874.96</v>
      </c>
      <c r="R7403">
        <v>2874.96</v>
      </c>
      <c r="U7403">
        <v>1374980</v>
      </c>
    </row>
    <row r="7404" spans="1:21">
      <c r="A7404" t="s">
        <v>19449</v>
      </c>
      <c r="B7404" t="s">
        <v>158</v>
      </c>
      <c r="C7404">
        <v>1.1000000000000001</v>
      </c>
      <c r="D7404" t="s">
        <v>19450</v>
      </c>
      <c r="E7404" t="s">
        <v>16569</v>
      </c>
      <c r="G7404" t="s">
        <v>19449</v>
      </c>
      <c r="H7404" s="2" t="s">
        <v>435</v>
      </c>
      <c r="I7404" t="s">
        <v>58</v>
      </c>
      <c r="J7404" t="s">
        <v>58</v>
      </c>
      <c r="K7404">
        <v>998631</v>
      </c>
      <c r="L7404" t="s">
        <v>5</v>
      </c>
      <c r="M7404">
        <v>1</v>
      </c>
      <c r="N7404" t="s">
        <v>6</v>
      </c>
      <c r="O7404">
        <v>2600</v>
      </c>
      <c r="P7404">
        <v>0</v>
      </c>
      <c r="Q7404">
        <v>234</v>
      </c>
      <c r="R7404">
        <v>234</v>
      </c>
      <c r="U7404">
        <v>275344</v>
      </c>
    </row>
    <row r="7405" spans="1:21">
      <c r="A7405" t="s">
        <v>19451</v>
      </c>
      <c r="B7405" t="s">
        <v>158</v>
      </c>
      <c r="C7405">
        <v>1.1000000000000001</v>
      </c>
      <c r="D7405" t="s">
        <v>19452</v>
      </c>
      <c r="E7405" t="s">
        <v>19283</v>
      </c>
      <c r="G7405" t="s">
        <v>19451</v>
      </c>
      <c r="H7405" s="2" t="s">
        <v>435</v>
      </c>
      <c r="I7405" t="s">
        <v>58</v>
      </c>
      <c r="J7405" t="s">
        <v>58</v>
      </c>
      <c r="K7405">
        <v>998631</v>
      </c>
      <c r="L7405" t="s">
        <v>5</v>
      </c>
      <c r="M7405">
        <v>1</v>
      </c>
      <c r="N7405" t="s">
        <v>6</v>
      </c>
      <c r="O7405">
        <v>56696</v>
      </c>
      <c r="P7405">
        <v>0</v>
      </c>
      <c r="Q7405">
        <v>5102.6400000000003</v>
      </c>
      <c r="R7405">
        <v>5102.6400000000003</v>
      </c>
      <c r="U7405">
        <v>1058628</v>
      </c>
    </row>
    <row r="7406" spans="1:21">
      <c r="A7406" t="s">
        <v>19453</v>
      </c>
      <c r="B7406" t="s">
        <v>158</v>
      </c>
      <c r="C7406">
        <v>1.1000000000000001</v>
      </c>
      <c r="D7406" t="s">
        <v>19454</v>
      </c>
      <c r="E7406" t="s">
        <v>19455</v>
      </c>
      <c r="G7406" t="s">
        <v>19453</v>
      </c>
      <c r="H7406" s="2" t="s">
        <v>439</v>
      </c>
      <c r="I7406" t="s">
        <v>58</v>
      </c>
      <c r="J7406" t="s">
        <v>58</v>
      </c>
      <c r="K7406">
        <v>998631</v>
      </c>
      <c r="L7406" t="s">
        <v>5</v>
      </c>
      <c r="M7406">
        <v>1</v>
      </c>
      <c r="N7406" t="s">
        <v>6</v>
      </c>
      <c r="O7406">
        <v>26208</v>
      </c>
      <c r="P7406">
        <v>0</v>
      </c>
      <c r="Q7406">
        <v>2358.7199999999998</v>
      </c>
      <c r="R7406">
        <v>2358.7199999999998</v>
      </c>
      <c r="U7406">
        <v>171951</v>
      </c>
    </row>
    <row r="7407" spans="1:21">
      <c r="A7407" t="s">
        <v>19456</v>
      </c>
      <c r="B7407" t="s">
        <v>158</v>
      </c>
      <c r="C7407">
        <v>1.1000000000000001</v>
      </c>
      <c r="D7407" t="s">
        <v>19457</v>
      </c>
      <c r="E7407" t="s">
        <v>19458</v>
      </c>
      <c r="G7407" t="s">
        <v>19456</v>
      </c>
      <c r="H7407" s="2" t="s">
        <v>439</v>
      </c>
      <c r="I7407" t="s">
        <v>58</v>
      </c>
      <c r="J7407" t="s">
        <v>58</v>
      </c>
      <c r="K7407">
        <v>998631</v>
      </c>
      <c r="L7407" t="s">
        <v>5</v>
      </c>
      <c r="M7407">
        <v>1</v>
      </c>
      <c r="N7407" t="s">
        <v>6</v>
      </c>
      <c r="O7407">
        <v>6870</v>
      </c>
      <c r="P7407">
        <v>0</v>
      </c>
      <c r="Q7407">
        <v>618.5</v>
      </c>
      <c r="R7407">
        <v>618.5</v>
      </c>
      <c r="U7407">
        <v>425006</v>
      </c>
    </row>
    <row r="7408" spans="1:21">
      <c r="A7408" t="s">
        <v>19459</v>
      </c>
      <c r="B7408" t="s">
        <v>158</v>
      </c>
      <c r="C7408">
        <v>1.1000000000000001</v>
      </c>
      <c r="D7408" t="s">
        <v>19460</v>
      </c>
      <c r="E7408" t="s">
        <v>19461</v>
      </c>
      <c r="G7408" t="s">
        <v>19459</v>
      </c>
      <c r="H7408" s="2" t="s">
        <v>439</v>
      </c>
      <c r="I7408" t="s">
        <v>58</v>
      </c>
      <c r="J7408" t="s">
        <v>58</v>
      </c>
      <c r="K7408">
        <v>998631</v>
      </c>
      <c r="L7408" t="s">
        <v>5</v>
      </c>
      <c r="M7408">
        <v>1</v>
      </c>
      <c r="N7408" t="s">
        <v>6</v>
      </c>
      <c r="O7408">
        <v>155469.26</v>
      </c>
      <c r="P7408">
        <v>0</v>
      </c>
      <c r="Q7408">
        <v>13992.23</v>
      </c>
      <c r="R7408">
        <v>13992.23</v>
      </c>
      <c r="U7408">
        <v>320726</v>
      </c>
    </row>
    <row r="7409" spans="1:21">
      <c r="A7409" t="s">
        <v>19462</v>
      </c>
      <c r="B7409" t="s">
        <v>158</v>
      </c>
      <c r="C7409">
        <v>1.1000000000000001</v>
      </c>
      <c r="D7409" t="s">
        <v>19463</v>
      </c>
      <c r="E7409" t="s">
        <v>19464</v>
      </c>
      <c r="G7409" t="s">
        <v>19462</v>
      </c>
      <c r="H7409" s="2" t="s">
        <v>435</v>
      </c>
      <c r="I7409" t="s">
        <v>58</v>
      </c>
      <c r="J7409" t="s">
        <v>58</v>
      </c>
      <c r="K7409">
        <v>998631</v>
      </c>
      <c r="L7409" t="s">
        <v>5</v>
      </c>
      <c r="M7409">
        <v>1</v>
      </c>
      <c r="N7409" t="s">
        <v>6</v>
      </c>
      <c r="O7409">
        <v>12624</v>
      </c>
      <c r="P7409">
        <v>0</v>
      </c>
      <c r="Q7409">
        <v>1136.1600000000001</v>
      </c>
      <c r="R7409">
        <v>1136.1600000000001</v>
      </c>
      <c r="U7409">
        <v>1285515</v>
      </c>
    </row>
    <row r="7410" spans="1:21">
      <c r="A7410" t="s">
        <v>19465</v>
      </c>
      <c r="B7410" t="s">
        <v>158</v>
      </c>
      <c r="C7410">
        <v>1.1000000000000001</v>
      </c>
      <c r="D7410" t="s">
        <v>19466</v>
      </c>
      <c r="E7410" t="s">
        <v>19467</v>
      </c>
      <c r="G7410" t="s">
        <v>19465</v>
      </c>
      <c r="H7410" s="2" t="s">
        <v>439</v>
      </c>
      <c r="I7410" t="s">
        <v>58</v>
      </c>
      <c r="J7410" t="s">
        <v>58</v>
      </c>
      <c r="K7410">
        <v>998631</v>
      </c>
      <c r="L7410" t="s">
        <v>5</v>
      </c>
      <c r="M7410">
        <v>1</v>
      </c>
      <c r="N7410" t="s">
        <v>6</v>
      </c>
      <c r="O7410">
        <v>3426</v>
      </c>
      <c r="P7410">
        <v>0</v>
      </c>
      <c r="Q7410">
        <v>308.33999999999997</v>
      </c>
      <c r="R7410">
        <v>308.33999999999997</v>
      </c>
      <c r="U7410">
        <v>393781</v>
      </c>
    </row>
    <row r="7411" spans="1:21">
      <c r="A7411" t="s">
        <v>19468</v>
      </c>
      <c r="B7411" t="s">
        <v>158</v>
      </c>
      <c r="C7411">
        <v>1.1000000000000001</v>
      </c>
      <c r="D7411" t="s">
        <v>19469</v>
      </c>
      <c r="E7411" t="s">
        <v>6046</v>
      </c>
      <c r="G7411" t="s">
        <v>19468</v>
      </c>
      <c r="H7411" s="2" t="s">
        <v>435</v>
      </c>
      <c r="I7411" t="s">
        <v>58</v>
      </c>
      <c r="J7411" t="s">
        <v>58</v>
      </c>
      <c r="K7411">
        <v>998631</v>
      </c>
      <c r="L7411" t="s">
        <v>5</v>
      </c>
      <c r="M7411">
        <v>1</v>
      </c>
      <c r="N7411" t="s">
        <v>6</v>
      </c>
      <c r="O7411">
        <v>2600</v>
      </c>
      <c r="P7411">
        <v>0</v>
      </c>
      <c r="Q7411">
        <v>234</v>
      </c>
      <c r="R7411">
        <v>234</v>
      </c>
      <c r="U7411">
        <v>4163798</v>
      </c>
    </row>
    <row r="7412" spans="1:21">
      <c r="A7412" t="s">
        <v>19470</v>
      </c>
      <c r="B7412" t="s">
        <v>158</v>
      </c>
      <c r="C7412">
        <v>1.1000000000000001</v>
      </c>
      <c r="D7412" t="s">
        <v>19471</v>
      </c>
      <c r="E7412" t="s">
        <v>6046</v>
      </c>
      <c r="G7412" t="s">
        <v>19470</v>
      </c>
      <c r="H7412" s="2" t="s">
        <v>435</v>
      </c>
      <c r="I7412" t="s">
        <v>58</v>
      </c>
      <c r="J7412" t="s">
        <v>58</v>
      </c>
      <c r="K7412">
        <v>998631</v>
      </c>
      <c r="L7412" t="s">
        <v>5</v>
      </c>
      <c r="M7412">
        <v>1</v>
      </c>
      <c r="N7412" t="s">
        <v>6</v>
      </c>
      <c r="O7412">
        <v>14360</v>
      </c>
      <c r="P7412">
        <v>0</v>
      </c>
      <c r="Q7412">
        <v>1292.4000000000001</v>
      </c>
      <c r="R7412">
        <v>1292.4000000000001</v>
      </c>
      <c r="U7412">
        <v>3880661</v>
      </c>
    </row>
    <row r="7413" spans="1:21">
      <c r="A7413" t="s">
        <v>19472</v>
      </c>
      <c r="B7413" t="s">
        <v>158</v>
      </c>
      <c r="C7413">
        <v>1.1000000000000001</v>
      </c>
      <c r="D7413" t="s">
        <v>19473</v>
      </c>
      <c r="E7413" t="s">
        <v>19474</v>
      </c>
      <c r="G7413" t="s">
        <v>19472</v>
      </c>
      <c r="H7413" s="2" t="s">
        <v>439</v>
      </c>
      <c r="I7413" t="s">
        <v>58</v>
      </c>
      <c r="J7413" t="s">
        <v>58</v>
      </c>
      <c r="K7413">
        <v>998631</v>
      </c>
      <c r="L7413" t="s">
        <v>5</v>
      </c>
      <c r="M7413">
        <v>1</v>
      </c>
      <c r="N7413" t="s">
        <v>6</v>
      </c>
      <c r="O7413">
        <v>2600</v>
      </c>
      <c r="P7413">
        <v>0</v>
      </c>
      <c r="Q7413">
        <v>234</v>
      </c>
      <c r="R7413">
        <v>234</v>
      </c>
      <c r="U7413">
        <v>984628</v>
      </c>
    </row>
    <row r="7414" spans="1:21">
      <c r="A7414" t="s">
        <v>19475</v>
      </c>
      <c r="B7414" t="s">
        <v>158</v>
      </c>
      <c r="C7414">
        <v>1.1000000000000001</v>
      </c>
      <c r="D7414" t="s">
        <v>19476</v>
      </c>
      <c r="E7414" t="s">
        <v>19477</v>
      </c>
      <c r="G7414" t="s">
        <v>19475</v>
      </c>
      <c r="H7414" s="2" t="s">
        <v>435</v>
      </c>
      <c r="I7414" t="s">
        <v>58</v>
      </c>
      <c r="J7414" t="s">
        <v>58</v>
      </c>
      <c r="K7414">
        <v>998631</v>
      </c>
      <c r="L7414" t="s">
        <v>5</v>
      </c>
      <c r="M7414">
        <v>1</v>
      </c>
      <c r="N7414" t="s">
        <v>6</v>
      </c>
      <c r="O7414">
        <v>182640</v>
      </c>
      <c r="P7414">
        <v>0</v>
      </c>
      <c r="Q7414">
        <v>16437.599999999999</v>
      </c>
      <c r="R7414">
        <v>16437.599999999999</v>
      </c>
      <c r="U7414">
        <v>2825489</v>
      </c>
    </row>
    <row r="7415" spans="1:21">
      <c r="A7415" t="s">
        <v>19478</v>
      </c>
      <c r="B7415" t="s">
        <v>158</v>
      </c>
      <c r="C7415">
        <v>1.1000000000000001</v>
      </c>
      <c r="D7415" t="s">
        <v>19479</v>
      </c>
      <c r="E7415" t="s">
        <v>483</v>
      </c>
      <c r="G7415" t="s">
        <v>19478</v>
      </c>
      <c r="H7415" s="2" t="s">
        <v>439</v>
      </c>
      <c r="I7415" t="s">
        <v>58</v>
      </c>
      <c r="J7415" t="s">
        <v>58</v>
      </c>
      <c r="K7415">
        <v>998631</v>
      </c>
      <c r="L7415" t="s">
        <v>5</v>
      </c>
      <c r="M7415">
        <v>1</v>
      </c>
      <c r="N7415" t="s">
        <v>6</v>
      </c>
      <c r="O7415">
        <v>375000</v>
      </c>
      <c r="P7415">
        <v>0</v>
      </c>
      <c r="Q7415">
        <v>33750</v>
      </c>
      <c r="R7415">
        <v>33750</v>
      </c>
      <c r="U7415">
        <v>9185985</v>
      </c>
    </row>
    <row r="7416" spans="1:21">
      <c r="A7416" t="s">
        <v>19480</v>
      </c>
      <c r="B7416" t="s">
        <v>158</v>
      </c>
      <c r="C7416">
        <v>1.1000000000000001</v>
      </c>
      <c r="D7416" t="s">
        <v>19481</v>
      </c>
      <c r="E7416" t="s">
        <v>19482</v>
      </c>
      <c r="G7416" t="s">
        <v>19480</v>
      </c>
      <c r="H7416" s="2" t="s">
        <v>435</v>
      </c>
      <c r="I7416" t="s">
        <v>58</v>
      </c>
      <c r="J7416" t="s">
        <v>58</v>
      </c>
      <c r="K7416">
        <v>998631</v>
      </c>
      <c r="L7416" t="s">
        <v>5</v>
      </c>
      <c r="M7416">
        <v>1</v>
      </c>
      <c r="N7416" t="s">
        <v>6</v>
      </c>
      <c r="O7416">
        <v>2600</v>
      </c>
      <c r="P7416">
        <v>0</v>
      </c>
      <c r="Q7416">
        <v>234</v>
      </c>
      <c r="R7416">
        <v>234</v>
      </c>
      <c r="U7416">
        <v>712307</v>
      </c>
    </row>
    <row r="7417" spans="1:21">
      <c r="A7417" t="s">
        <v>19483</v>
      </c>
      <c r="B7417" t="s">
        <v>158</v>
      </c>
      <c r="C7417">
        <v>1.1000000000000001</v>
      </c>
      <c r="D7417" t="s">
        <v>19484</v>
      </c>
      <c r="E7417" t="s">
        <v>19485</v>
      </c>
      <c r="G7417" t="s">
        <v>19483</v>
      </c>
      <c r="H7417" s="2" t="s">
        <v>435</v>
      </c>
      <c r="I7417" t="s">
        <v>58</v>
      </c>
      <c r="J7417" t="s">
        <v>58</v>
      </c>
      <c r="K7417">
        <v>998631</v>
      </c>
      <c r="L7417" t="s">
        <v>5</v>
      </c>
      <c r="M7417">
        <v>1</v>
      </c>
      <c r="N7417" t="s">
        <v>6</v>
      </c>
      <c r="O7417">
        <v>2600</v>
      </c>
      <c r="P7417">
        <v>0</v>
      </c>
      <c r="Q7417">
        <v>234</v>
      </c>
      <c r="R7417">
        <v>234</v>
      </c>
      <c r="U7417">
        <v>1265919</v>
      </c>
    </row>
    <row r="7418" spans="1:21">
      <c r="A7418" t="s">
        <v>19486</v>
      </c>
      <c r="B7418" t="s">
        <v>158</v>
      </c>
      <c r="C7418">
        <v>1.1000000000000001</v>
      </c>
      <c r="D7418" t="s">
        <v>19487</v>
      </c>
      <c r="E7418" t="s">
        <v>19488</v>
      </c>
      <c r="G7418" t="s">
        <v>19486</v>
      </c>
      <c r="H7418" s="2" t="s">
        <v>439</v>
      </c>
      <c r="I7418" t="s">
        <v>58</v>
      </c>
      <c r="J7418" t="s">
        <v>58</v>
      </c>
      <c r="K7418">
        <v>998631</v>
      </c>
      <c r="L7418" t="s">
        <v>5</v>
      </c>
      <c r="M7418">
        <v>1</v>
      </c>
      <c r="N7418" t="s">
        <v>6</v>
      </c>
      <c r="O7418">
        <v>21920</v>
      </c>
      <c r="P7418">
        <v>0</v>
      </c>
      <c r="Q7418">
        <v>1972.8</v>
      </c>
      <c r="R7418">
        <v>1972.8</v>
      </c>
      <c r="U7418">
        <v>230574</v>
      </c>
    </row>
    <row r="7419" spans="1:21">
      <c r="A7419" t="s">
        <v>19489</v>
      </c>
      <c r="B7419" t="s">
        <v>158</v>
      </c>
      <c r="C7419">
        <v>1.1000000000000001</v>
      </c>
      <c r="D7419" t="s">
        <v>19490</v>
      </c>
      <c r="E7419" t="s">
        <v>19491</v>
      </c>
      <c r="G7419" t="s">
        <v>19489</v>
      </c>
      <c r="H7419" s="2" t="s">
        <v>439</v>
      </c>
      <c r="I7419" t="s">
        <v>58</v>
      </c>
      <c r="J7419" t="s">
        <v>58</v>
      </c>
      <c r="K7419">
        <v>998631</v>
      </c>
      <c r="L7419" t="s">
        <v>5</v>
      </c>
      <c r="M7419">
        <v>1</v>
      </c>
      <c r="N7419" t="s">
        <v>6</v>
      </c>
      <c r="O7419">
        <v>13469</v>
      </c>
      <c r="P7419">
        <v>0</v>
      </c>
      <c r="Q7419">
        <v>1212.21</v>
      </c>
      <c r="R7419">
        <v>1212.21</v>
      </c>
      <c r="U7419">
        <v>626186</v>
      </c>
    </row>
    <row r="7420" spans="1:21">
      <c r="A7420" t="s">
        <v>19492</v>
      </c>
      <c r="B7420" t="s">
        <v>158</v>
      </c>
      <c r="C7420">
        <v>1.1000000000000001</v>
      </c>
      <c r="D7420" t="s">
        <v>19493</v>
      </c>
      <c r="E7420" t="s">
        <v>19494</v>
      </c>
      <c r="G7420" t="s">
        <v>19492</v>
      </c>
      <c r="H7420" s="2" t="s">
        <v>435</v>
      </c>
      <c r="I7420" t="s">
        <v>58</v>
      </c>
      <c r="J7420" t="s">
        <v>58</v>
      </c>
      <c r="K7420">
        <v>998631</v>
      </c>
      <c r="L7420" t="s">
        <v>5</v>
      </c>
      <c r="M7420">
        <v>1</v>
      </c>
      <c r="N7420" t="s">
        <v>6</v>
      </c>
      <c r="O7420">
        <v>2600</v>
      </c>
      <c r="P7420">
        <v>0</v>
      </c>
      <c r="Q7420">
        <v>234</v>
      </c>
      <c r="R7420">
        <v>234</v>
      </c>
      <c r="U7420">
        <v>1503114</v>
      </c>
    </row>
    <row r="7421" spans="1:21">
      <c r="A7421" t="s">
        <v>19495</v>
      </c>
      <c r="B7421" t="s">
        <v>158</v>
      </c>
      <c r="C7421">
        <v>1.1000000000000001</v>
      </c>
      <c r="D7421" t="s">
        <v>19496</v>
      </c>
      <c r="E7421" t="s">
        <v>19497</v>
      </c>
      <c r="G7421" t="s">
        <v>19495</v>
      </c>
      <c r="H7421" s="2" t="s">
        <v>439</v>
      </c>
      <c r="I7421" t="s">
        <v>58</v>
      </c>
      <c r="J7421" t="s">
        <v>58</v>
      </c>
      <c r="K7421">
        <v>998631</v>
      </c>
      <c r="L7421" t="s">
        <v>5</v>
      </c>
      <c r="M7421">
        <v>1</v>
      </c>
      <c r="N7421" t="s">
        <v>6</v>
      </c>
      <c r="O7421">
        <v>200404.76</v>
      </c>
      <c r="P7421">
        <v>0</v>
      </c>
      <c r="Q7421">
        <v>18036.439999999999</v>
      </c>
      <c r="R7421">
        <v>18036.439999999999</v>
      </c>
      <c r="U7421">
        <v>796953</v>
      </c>
    </row>
    <row r="7422" spans="1:21">
      <c r="A7422" t="s">
        <v>19498</v>
      </c>
      <c r="B7422" t="s">
        <v>158</v>
      </c>
      <c r="C7422">
        <v>1.1000000000000001</v>
      </c>
      <c r="D7422" t="s">
        <v>19499</v>
      </c>
      <c r="E7422" t="s">
        <v>19500</v>
      </c>
      <c r="G7422" t="s">
        <v>19498</v>
      </c>
      <c r="H7422" s="2" t="s">
        <v>435</v>
      </c>
      <c r="I7422" t="s">
        <v>58</v>
      </c>
      <c r="J7422" t="s">
        <v>58</v>
      </c>
      <c r="K7422">
        <v>998631</v>
      </c>
      <c r="L7422" t="s">
        <v>5</v>
      </c>
      <c r="M7422">
        <v>1</v>
      </c>
      <c r="N7422" t="s">
        <v>6</v>
      </c>
      <c r="O7422">
        <v>65956.08</v>
      </c>
      <c r="P7422">
        <v>0</v>
      </c>
      <c r="Q7422">
        <v>5936.25</v>
      </c>
      <c r="R7422">
        <v>5936.25</v>
      </c>
      <c r="U7422">
        <v>217444</v>
      </c>
    </row>
    <row r="7423" spans="1:21">
      <c r="A7423" t="s">
        <v>19501</v>
      </c>
      <c r="B7423" t="s">
        <v>158</v>
      </c>
      <c r="C7423">
        <v>1.1000000000000001</v>
      </c>
      <c r="D7423" t="s">
        <v>19502</v>
      </c>
      <c r="E7423" t="s">
        <v>19503</v>
      </c>
      <c r="G7423" t="s">
        <v>19501</v>
      </c>
      <c r="H7423" s="2" t="s">
        <v>435</v>
      </c>
      <c r="I7423" t="s">
        <v>58</v>
      </c>
      <c r="J7423" t="s">
        <v>58</v>
      </c>
      <c r="K7423">
        <v>998631</v>
      </c>
      <c r="L7423" t="s">
        <v>5</v>
      </c>
      <c r="M7423">
        <v>1</v>
      </c>
      <c r="N7423" t="s">
        <v>6</v>
      </c>
      <c r="O7423">
        <v>2600</v>
      </c>
      <c r="P7423">
        <v>0</v>
      </c>
      <c r="Q7423">
        <v>234</v>
      </c>
      <c r="R7423">
        <v>234</v>
      </c>
      <c r="U7423">
        <v>1277035</v>
      </c>
    </row>
    <row r="7424" spans="1:21">
      <c r="A7424" t="s">
        <v>19504</v>
      </c>
      <c r="B7424" t="s">
        <v>158</v>
      </c>
      <c r="C7424">
        <v>1.1000000000000001</v>
      </c>
      <c r="D7424" t="s">
        <v>19505</v>
      </c>
      <c r="E7424" t="s">
        <v>17972</v>
      </c>
      <c r="G7424" t="s">
        <v>19504</v>
      </c>
      <c r="H7424" s="2" t="s">
        <v>439</v>
      </c>
      <c r="I7424" t="s">
        <v>58</v>
      </c>
      <c r="J7424" t="s">
        <v>58</v>
      </c>
      <c r="K7424">
        <v>998631</v>
      </c>
      <c r="L7424" t="s">
        <v>5</v>
      </c>
      <c r="M7424">
        <v>1</v>
      </c>
      <c r="N7424" t="s">
        <v>6</v>
      </c>
      <c r="O7424">
        <v>3489</v>
      </c>
      <c r="P7424">
        <v>0</v>
      </c>
      <c r="Q7424">
        <v>314.01</v>
      </c>
      <c r="R7424">
        <v>314.01</v>
      </c>
      <c r="U7424">
        <v>875007</v>
      </c>
    </row>
    <row r="7425" spans="1:21">
      <c r="A7425" t="s">
        <v>19506</v>
      </c>
      <c r="B7425" t="s">
        <v>158</v>
      </c>
      <c r="C7425">
        <v>1.1000000000000001</v>
      </c>
      <c r="D7425" t="s">
        <v>19507</v>
      </c>
      <c r="E7425" t="s">
        <v>19508</v>
      </c>
      <c r="G7425" t="s">
        <v>19506</v>
      </c>
      <c r="H7425" s="2" t="s">
        <v>435</v>
      </c>
      <c r="I7425" t="s">
        <v>58</v>
      </c>
      <c r="J7425" t="s">
        <v>58</v>
      </c>
      <c r="K7425">
        <v>998631</v>
      </c>
      <c r="L7425" t="s">
        <v>5</v>
      </c>
      <c r="M7425">
        <v>1</v>
      </c>
      <c r="N7425" t="s">
        <v>6</v>
      </c>
      <c r="O7425">
        <v>11012</v>
      </c>
      <c r="P7425">
        <v>0</v>
      </c>
      <c r="Q7425">
        <v>991.08</v>
      </c>
      <c r="R7425">
        <v>991.08</v>
      </c>
      <c r="U7425">
        <v>586122</v>
      </c>
    </row>
    <row r="7426" spans="1:21">
      <c r="A7426" t="s">
        <v>19509</v>
      </c>
      <c r="B7426" t="s">
        <v>158</v>
      </c>
      <c r="C7426">
        <v>1.1000000000000001</v>
      </c>
      <c r="D7426" t="s">
        <v>19510</v>
      </c>
      <c r="E7426" t="s">
        <v>19511</v>
      </c>
      <c r="G7426" t="s">
        <v>19509</v>
      </c>
      <c r="H7426" s="2" t="s">
        <v>435</v>
      </c>
      <c r="I7426" t="s">
        <v>58</v>
      </c>
      <c r="J7426" t="s">
        <v>58</v>
      </c>
      <c r="K7426">
        <v>998631</v>
      </c>
      <c r="L7426" t="s">
        <v>5</v>
      </c>
      <c r="M7426">
        <v>1</v>
      </c>
      <c r="N7426" t="s">
        <v>6</v>
      </c>
      <c r="O7426">
        <v>2600</v>
      </c>
      <c r="P7426">
        <v>0</v>
      </c>
      <c r="Q7426">
        <v>234</v>
      </c>
      <c r="R7426">
        <v>234</v>
      </c>
      <c r="U7426">
        <v>375168</v>
      </c>
    </row>
    <row r="7427" spans="1:21">
      <c r="A7427" t="s">
        <v>19512</v>
      </c>
      <c r="B7427" t="s">
        <v>158</v>
      </c>
      <c r="C7427">
        <v>1.1000000000000001</v>
      </c>
      <c r="D7427" t="s">
        <v>19513</v>
      </c>
      <c r="E7427" t="s">
        <v>19488</v>
      </c>
      <c r="G7427" t="s">
        <v>19512</v>
      </c>
      <c r="H7427" s="2" t="s">
        <v>439</v>
      </c>
      <c r="I7427" t="s">
        <v>58</v>
      </c>
      <c r="J7427" t="s">
        <v>58</v>
      </c>
      <c r="K7427">
        <v>998631</v>
      </c>
      <c r="L7427" t="s">
        <v>5</v>
      </c>
      <c r="M7427">
        <v>1</v>
      </c>
      <c r="N7427" t="s">
        <v>6</v>
      </c>
      <c r="O7427">
        <v>22905</v>
      </c>
      <c r="P7427">
        <v>0</v>
      </c>
      <c r="Q7427">
        <v>2061.4499999999998</v>
      </c>
      <c r="R7427">
        <v>2061.4499999999998</v>
      </c>
      <c r="U7427">
        <v>232118</v>
      </c>
    </row>
    <row r="7428" spans="1:21">
      <c r="A7428" t="s">
        <v>19514</v>
      </c>
      <c r="B7428" t="s">
        <v>158</v>
      </c>
      <c r="C7428">
        <v>1.1000000000000001</v>
      </c>
      <c r="D7428" t="s">
        <v>19515</v>
      </c>
      <c r="E7428" t="s">
        <v>19516</v>
      </c>
      <c r="G7428" t="s">
        <v>19514</v>
      </c>
      <c r="H7428" s="2" t="s">
        <v>435</v>
      </c>
      <c r="I7428" t="s">
        <v>58</v>
      </c>
      <c r="J7428" t="s">
        <v>58</v>
      </c>
      <c r="K7428">
        <v>998631</v>
      </c>
      <c r="L7428" t="s">
        <v>5</v>
      </c>
      <c r="M7428">
        <v>1</v>
      </c>
      <c r="N7428" t="s">
        <v>6</v>
      </c>
      <c r="O7428">
        <v>2600</v>
      </c>
      <c r="P7428">
        <v>0</v>
      </c>
      <c r="Q7428">
        <v>234</v>
      </c>
      <c r="R7428">
        <v>234</v>
      </c>
      <c r="U7428">
        <v>1459614</v>
      </c>
    </row>
    <row r="7429" spans="1:21">
      <c r="A7429" t="s">
        <v>19517</v>
      </c>
      <c r="B7429" t="s">
        <v>158</v>
      </c>
      <c r="C7429">
        <v>1.1000000000000001</v>
      </c>
      <c r="D7429" t="s">
        <v>19518</v>
      </c>
      <c r="E7429" t="s">
        <v>19519</v>
      </c>
      <c r="G7429" t="s">
        <v>19517</v>
      </c>
      <c r="H7429" s="2" t="s">
        <v>435</v>
      </c>
      <c r="I7429" t="s">
        <v>58</v>
      </c>
      <c r="J7429" t="s">
        <v>58</v>
      </c>
      <c r="K7429">
        <v>998631</v>
      </c>
      <c r="L7429" t="s">
        <v>5</v>
      </c>
      <c r="M7429">
        <v>1</v>
      </c>
      <c r="N7429" t="s">
        <v>6</v>
      </c>
      <c r="O7429">
        <v>2600</v>
      </c>
      <c r="P7429">
        <v>0</v>
      </c>
      <c r="Q7429">
        <v>234</v>
      </c>
      <c r="R7429">
        <v>234</v>
      </c>
      <c r="U7429">
        <v>1182364</v>
      </c>
    </row>
    <row r="7430" spans="1:21">
      <c r="A7430" t="s">
        <v>19520</v>
      </c>
      <c r="B7430" t="s">
        <v>158</v>
      </c>
      <c r="C7430">
        <v>1.1000000000000001</v>
      </c>
      <c r="D7430" t="s">
        <v>19521</v>
      </c>
      <c r="E7430" t="s">
        <v>483</v>
      </c>
      <c r="G7430" t="s">
        <v>19520</v>
      </c>
      <c r="H7430" s="2" t="s">
        <v>439</v>
      </c>
      <c r="I7430" t="s">
        <v>58</v>
      </c>
      <c r="J7430" t="s">
        <v>58</v>
      </c>
      <c r="K7430">
        <v>998631</v>
      </c>
      <c r="L7430" t="s">
        <v>5</v>
      </c>
      <c r="M7430">
        <v>1</v>
      </c>
      <c r="N7430" t="s">
        <v>6</v>
      </c>
      <c r="O7430">
        <v>3000</v>
      </c>
      <c r="P7430">
        <v>0</v>
      </c>
      <c r="Q7430">
        <v>270</v>
      </c>
      <c r="R7430">
        <v>270</v>
      </c>
      <c r="U7430">
        <v>6789967</v>
      </c>
    </row>
    <row r="7431" spans="1:21">
      <c r="A7431" t="s">
        <v>19522</v>
      </c>
      <c r="B7431" t="s">
        <v>158</v>
      </c>
      <c r="C7431">
        <v>1.1000000000000001</v>
      </c>
      <c r="D7431" t="s">
        <v>19523</v>
      </c>
      <c r="E7431" t="s">
        <v>19524</v>
      </c>
      <c r="G7431" t="s">
        <v>19522</v>
      </c>
      <c r="H7431" s="2" t="s">
        <v>435</v>
      </c>
      <c r="I7431" t="s">
        <v>58</v>
      </c>
      <c r="J7431" t="s">
        <v>58</v>
      </c>
      <c r="K7431">
        <v>998631</v>
      </c>
      <c r="L7431" t="s">
        <v>5</v>
      </c>
      <c r="M7431">
        <v>1</v>
      </c>
      <c r="N7431" t="s">
        <v>6</v>
      </c>
      <c r="O7431">
        <v>2600</v>
      </c>
      <c r="P7431">
        <v>0</v>
      </c>
      <c r="Q7431">
        <v>234</v>
      </c>
      <c r="R7431">
        <v>234</v>
      </c>
      <c r="U7431">
        <v>499967</v>
      </c>
    </row>
    <row r="7432" spans="1:21">
      <c r="A7432" t="s">
        <v>19525</v>
      </c>
      <c r="B7432" t="s">
        <v>158</v>
      </c>
      <c r="C7432">
        <v>1.1000000000000001</v>
      </c>
      <c r="D7432" t="s">
        <v>19526</v>
      </c>
      <c r="E7432" t="s">
        <v>19527</v>
      </c>
      <c r="G7432" t="s">
        <v>19525</v>
      </c>
      <c r="H7432" s="2" t="s">
        <v>435</v>
      </c>
      <c r="I7432" t="s">
        <v>58</v>
      </c>
      <c r="J7432" t="s">
        <v>58</v>
      </c>
      <c r="K7432">
        <v>998631</v>
      </c>
      <c r="L7432" t="s">
        <v>5</v>
      </c>
      <c r="M7432">
        <v>1</v>
      </c>
      <c r="N7432" t="s">
        <v>6</v>
      </c>
      <c r="O7432">
        <v>14500</v>
      </c>
      <c r="P7432">
        <v>0</v>
      </c>
      <c r="Q7432">
        <v>1305</v>
      </c>
      <c r="R7432">
        <v>1305</v>
      </c>
      <c r="U7432">
        <v>738141</v>
      </c>
    </row>
    <row r="7433" spans="1:21">
      <c r="A7433" t="s">
        <v>19528</v>
      </c>
      <c r="B7433" t="s">
        <v>158</v>
      </c>
      <c r="C7433">
        <v>1.1000000000000001</v>
      </c>
      <c r="D7433" t="s">
        <v>19529</v>
      </c>
      <c r="E7433" t="s">
        <v>19530</v>
      </c>
      <c r="G7433" t="s">
        <v>19528</v>
      </c>
      <c r="H7433" s="2" t="s">
        <v>435</v>
      </c>
      <c r="I7433" t="s">
        <v>58</v>
      </c>
      <c r="J7433" t="s">
        <v>58</v>
      </c>
      <c r="K7433">
        <v>998631</v>
      </c>
      <c r="L7433" t="s">
        <v>5</v>
      </c>
      <c r="M7433">
        <v>1</v>
      </c>
      <c r="N7433" t="s">
        <v>6</v>
      </c>
      <c r="O7433">
        <v>6870</v>
      </c>
      <c r="P7433">
        <v>0</v>
      </c>
      <c r="Q7433">
        <v>618.5</v>
      </c>
      <c r="R7433">
        <v>618.5</v>
      </c>
      <c r="U7433">
        <v>989129</v>
      </c>
    </row>
    <row r="7434" spans="1:21">
      <c r="A7434" t="s">
        <v>19531</v>
      </c>
      <c r="B7434" t="s">
        <v>158</v>
      </c>
      <c r="C7434">
        <v>1.1000000000000001</v>
      </c>
      <c r="D7434" t="s">
        <v>19532</v>
      </c>
      <c r="E7434" t="s">
        <v>19533</v>
      </c>
      <c r="G7434" t="s">
        <v>19531</v>
      </c>
      <c r="H7434" s="2" t="s">
        <v>439</v>
      </c>
      <c r="I7434" t="s">
        <v>58</v>
      </c>
      <c r="J7434" t="s">
        <v>58</v>
      </c>
      <c r="K7434">
        <v>998631</v>
      </c>
      <c r="L7434" t="s">
        <v>5</v>
      </c>
      <c r="M7434">
        <v>1</v>
      </c>
      <c r="N7434" t="s">
        <v>6</v>
      </c>
      <c r="O7434">
        <v>2600</v>
      </c>
      <c r="P7434">
        <v>0</v>
      </c>
      <c r="Q7434">
        <v>234</v>
      </c>
      <c r="R7434">
        <v>234</v>
      </c>
      <c r="U7434">
        <v>607632</v>
      </c>
    </row>
    <row r="7435" spans="1:21">
      <c r="A7435" t="s">
        <v>19534</v>
      </c>
      <c r="B7435" t="s">
        <v>158</v>
      </c>
      <c r="C7435">
        <v>1.1000000000000001</v>
      </c>
      <c r="D7435" t="s">
        <v>19535</v>
      </c>
      <c r="E7435" t="s">
        <v>19536</v>
      </c>
      <c r="G7435" t="s">
        <v>19534</v>
      </c>
      <c r="H7435" s="2" t="s">
        <v>424</v>
      </c>
      <c r="I7435" t="s">
        <v>58</v>
      </c>
      <c r="J7435" t="s">
        <v>58</v>
      </c>
      <c r="K7435">
        <v>998631</v>
      </c>
      <c r="L7435" t="s">
        <v>5</v>
      </c>
      <c r="M7435">
        <v>1</v>
      </c>
      <c r="N7435" t="s">
        <v>6</v>
      </c>
      <c r="O7435">
        <v>65796.75</v>
      </c>
      <c r="P7435">
        <v>0</v>
      </c>
      <c r="Q7435">
        <v>5921.71</v>
      </c>
      <c r="R7435">
        <v>5921.71</v>
      </c>
      <c r="U7435">
        <v>2665867</v>
      </c>
    </row>
    <row r="7436" spans="1:21">
      <c r="A7436" t="s">
        <v>19537</v>
      </c>
      <c r="B7436" t="s">
        <v>158</v>
      </c>
      <c r="C7436">
        <v>1.1000000000000001</v>
      </c>
      <c r="D7436" t="s">
        <v>19538</v>
      </c>
      <c r="E7436" t="s">
        <v>19539</v>
      </c>
      <c r="G7436" t="s">
        <v>19537</v>
      </c>
      <c r="H7436" s="2" t="s">
        <v>435</v>
      </c>
      <c r="I7436" t="s">
        <v>58</v>
      </c>
      <c r="J7436" t="s">
        <v>58</v>
      </c>
      <c r="K7436">
        <v>998631</v>
      </c>
      <c r="L7436" t="s">
        <v>5</v>
      </c>
      <c r="M7436">
        <v>1</v>
      </c>
      <c r="N7436" t="s">
        <v>6</v>
      </c>
      <c r="O7436">
        <v>2600</v>
      </c>
      <c r="P7436">
        <v>0</v>
      </c>
      <c r="Q7436">
        <v>234</v>
      </c>
      <c r="R7436">
        <v>234</v>
      </c>
      <c r="U7436">
        <v>1431833</v>
      </c>
    </row>
    <row r="7437" spans="1:21">
      <c r="A7437" t="s">
        <v>19540</v>
      </c>
      <c r="B7437" t="s">
        <v>158</v>
      </c>
      <c r="C7437">
        <v>1.1000000000000001</v>
      </c>
      <c r="D7437" t="s">
        <v>19541</v>
      </c>
      <c r="E7437" t="s">
        <v>19542</v>
      </c>
      <c r="G7437" t="s">
        <v>19540</v>
      </c>
      <c r="H7437" s="2" t="s">
        <v>439</v>
      </c>
      <c r="I7437" t="s">
        <v>58</v>
      </c>
      <c r="J7437" t="s">
        <v>58</v>
      </c>
      <c r="K7437">
        <v>998631</v>
      </c>
      <c r="L7437" t="s">
        <v>5</v>
      </c>
      <c r="M7437">
        <v>1</v>
      </c>
      <c r="N7437" t="s">
        <v>6</v>
      </c>
      <c r="O7437">
        <v>2600</v>
      </c>
      <c r="P7437">
        <v>0</v>
      </c>
      <c r="Q7437">
        <v>234</v>
      </c>
      <c r="R7437">
        <v>234</v>
      </c>
      <c r="U7437">
        <v>965268</v>
      </c>
    </row>
    <row r="7438" spans="1:21">
      <c r="A7438" t="s">
        <v>19543</v>
      </c>
      <c r="B7438" t="s">
        <v>158</v>
      </c>
      <c r="C7438">
        <v>1.1000000000000001</v>
      </c>
      <c r="D7438" t="s">
        <v>19544</v>
      </c>
      <c r="E7438" t="s">
        <v>19545</v>
      </c>
      <c r="G7438" t="s">
        <v>19543</v>
      </c>
      <c r="H7438" s="2" t="s">
        <v>435</v>
      </c>
      <c r="I7438" t="s">
        <v>58</v>
      </c>
      <c r="J7438" t="s">
        <v>58</v>
      </c>
      <c r="K7438">
        <v>998631</v>
      </c>
      <c r="L7438" t="s">
        <v>5</v>
      </c>
      <c r="M7438">
        <v>1</v>
      </c>
      <c r="N7438" t="s">
        <v>6</v>
      </c>
      <c r="O7438">
        <v>2600</v>
      </c>
      <c r="P7438">
        <v>0</v>
      </c>
      <c r="Q7438">
        <v>234</v>
      </c>
      <c r="R7438">
        <v>234</v>
      </c>
      <c r="U7438">
        <v>995882</v>
      </c>
    </row>
    <row r="7439" spans="1:21">
      <c r="A7439" t="s">
        <v>19546</v>
      </c>
      <c r="B7439" t="s">
        <v>158</v>
      </c>
      <c r="C7439">
        <v>1.1000000000000001</v>
      </c>
      <c r="D7439" t="s">
        <v>19547</v>
      </c>
      <c r="E7439" t="s">
        <v>19548</v>
      </c>
      <c r="G7439" t="s">
        <v>19546</v>
      </c>
      <c r="H7439" s="2" t="s">
        <v>439</v>
      </c>
      <c r="I7439" t="s">
        <v>58</v>
      </c>
      <c r="J7439" t="s">
        <v>58</v>
      </c>
      <c r="K7439">
        <v>998631</v>
      </c>
      <c r="L7439" t="s">
        <v>5</v>
      </c>
      <c r="M7439">
        <v>1</v>
      </c>
      <c r="N7439" t="s">
        <v>6</v>
      </c>
      <c r="O7439">
        <v>8415</v>
      </c>
      <c r="P7439">
        <v>0</v>
      </c>
      <c r="Q7439">
        <v>757.35</v>
      </c>
      <c r="R7439">
        <v>757.35</v>
      </c>
      <c r="U7439">
        <v>517409</v>
      </c>
    </row>
    <row r="7440" spans="1:21">
      <c r="A7440" t="s">
        <v>19549</v>
      </c>
      <c r="B7440" t="s">
        <v>158</v>
      </c>
      <c r="C7440">
        <v>1.1000000000000001</v>
      </c>
      <c r="D7440" t="s">
        <v>19550</v>
      </c>
      <c r="E7440" t="s">
        <v>19296</v>
      </c>
      <c r="G7440" t="s">
        <v>19549</v>
      </c>
      <c r="H7440" s="2" t="s">
        <v>435</v>
      </c>
      <c r="I7440" t="s">
        <v>58</v>
      </c>
      <c r="J7440" t="s">
        <v>58</v>
      </c>
      <c r="K7440">
        <v>998631</v>
      </c>
      <c r="L7440" t="s">
        <v>5</v>
      </c>
      <c r="M7440">
        <v>1</v>
      </c>
      <c r="N7440" t="s">
        <v>6</v>
      </c>
      <c r="O7440">
        <v>2600</v>
      </c>
      <c r="P7440">
        <v>0</v>
      </c>
      <c r="Q7440">
        <v>234</v>
      </c>
      <c r="R7440">
        <v>234</v>
      </c>
      <c r="U7440">
        <v>1060340</v>
      </c>
    </row>
    <row r="7441" spans="1:21">
      <c r="A7441" t="s">
        <v>19551</v>
      </c>
      <c r="B7441" t="s">
        <v>158</v>
      </c>
      <c r="C7441">
        <v>1.1000000000000001</v>
      </c>
      <c r="D7441" t="s">
        <v>19552</v>
      </c>
      <c r="E7441" t="s">
        <v>19553</v>
      </c>
      <c r="G7441" t="s">
        <v>19551</v>
      </c>
      <c r="H7441" s="2" t="s">
        <v>439</v>
      </c>
      <c r="I7441" t="s">
        <v>58</v>
      </c>
      <c r="J7441" t="s">
        <v>58</v>
      </c>
      <c r="K7441">
        <v>998631</v>
      </c>
      <c r="L7441" t="s">
        <v>5</v>
      </c>
      <c r="M7441">
        <v>1</v>
      </c>
      <c r="N7441" t="s">
        <v>6</v>
      </c>
      <c r="O7441">
        <v>2600</v>
      </c>
      <c r="P7441">
        <v>0</v>
      </c>
      <c r="Q7441">
        <v>234</v>
      </c>
      <c r="R7441">
        <v>234</v>
      </c>
      <c r="U7441">
        <v>1373143</v>
      </c>
    </row>
    <row r="7442" spans="1:21">
      <c r="A7442" t="s">
        <v>19554</v>
      </c>
      <c r="B7442" t="s">
        <v>158</v>
      </c>
      <c r="C7442">
        <v>1.1000000000000001</v>
      </c>
      <c r="D7442" t="s">
        <v>19555</v>
      </c>
      <c r="E7442" t="s">
        <v>19556</v>
      </c>
      <c r="G7442" t="s">
        <v>19554</v>
      </c>
      <c r="H7442" s="2" t="s">
        <v>435</v>
      </c>
      <c r="I7442" t="s">
        <v>58</v>
      </c>
      <c r="J7442" t="s">
        <v>58</v>
      </c>
      <c r="K7442">
        <v>998631</v>
      </c>
      <c r="L7442" t="s">
        <v>5</v>
      </c>
      <c r="M7442">
        <v>1</v>
      </c>
      <c r="N7442" t="s">
        <v>6</v>
      </c>
      <c r="O7442">
        <v>2600</v>
      </c>
      <c r="P7442">
        <v>0</v>
      </c>
      <c r="Q7442">
        <v>234</v>
      </c>
      <c r="R7442">
        <v>234</v>
      </c>
      <c r="U7442">
        <v>330256</v>
      </c>
    </row>
    <row r="7443" spans="1:21">
      <c r="A7443" t="s">
        <v>19557</v>
      </c>
      <c r="B7443" t="s">
        <v>158</v>
      </c>
      <c r="C7443">
        <v>1.1000000000000001</v>
      </c>
      <c r="D7443" t="s">
        <v>19558</v>
      </c>
      <c r="E7443" t="s">
        <v>19559</v>
      </c>
      <c r="G7443" t="s">
        <v>19557</v>
      </c>
      <c r="H7443" s="2" t="s">
        <v>435</v>
      </c>
      <c r="I7443" t="s">
        <v>58</v>
      </c>
      <c r="J7443" t="s">
        <v>58</v>
      </c>
      <c r="K7443">
        <v>998631</v>
      </c>
      <c r="L7443" t="s">
        <v>5</v>
      </c>
      <c r="M7443">
        <v>1</v>
      </c>
      <c r="N7443" t="s">
        <v>6</v>
      </c>
      <c r="O7443">
        <v>2600</v>
      </c>
      <c r="P7443">
        <v>0</v>
      </c>
      <c r="Q7443">
        <v>234</v>
      </c>
      <c r="R7443">
        <v>234</v>
      </c>
      <c r="U7443">
        <v>950620</v>
      </c>
    </row>
    <row r="7444" spans="1:21">
      <c r="A7444" t="s">
        <v>19560</v>
      </c>
      <c r="B7444" t="s">
        <v>158</v>
      </c>
      <c r="C7444">
        <v>1.1000000000000001</v>
      </c>
      <c r="D7444" t="s">
        <v>19561</v>
      </c>
      <c r="E7444" t="s">
        <v>19562</v>
      </c>
      <c r="G7444" t="s">
        <v>19560</v>
      </c>
      <c r="H7444" s="2" t="s">
        <v>435</v>
      </c>
      <c r="I7444" t="s">
        <v>58</v>
      </c>
      <c r="J7444" t="s">
        <v>58</v>
      </c>
      <c r="K7444">
        <v>998631</v>
      </c>
      <c r="L7444" t="s">
        <v>5</v>
      </c>
      <c r="M7444">
        <v>1</v>
      </c>
      <c r="N7444" t="s">
        <v>6</v>
      </c>
      <c r="O7444">
        <v>2600</v>
      </c>
      <c r="P7444">
        <v>0</v>
      </c>
      <c r="Q7444">
        <v>234</v>
      </c>
      <c r="R7444">
        <v>234</v>
      </c>
      <c r="U7444">
        <v>1445238</v>
      </c>
    </row>
    <row r="7445" spans="1:21">
      <c r="A7445" t="s">
        <v>19563</v>
      </c>
      <c r="B7445" t="s">
        <v>158</v>
      </c>
      <c r="C7445">
        <v>1.1000000000000001</v>
      </c>
      <c r="D7445" t="s">
        <v>19564</v>
      </c>
      <c r="E7445" t="s">
        <v>19565</v>
      </c>
      <c r="G7445" t="s">
        <v>19563</v>
      </c>
      <c r="H7445" s="2" t="s">
        <v>435</v>
      </c>
      <c r="I7445" t="s">
        <v>58</v>
      </c>
      <c r="J7445" t="s">
        <v>58</v>
      </c>
      <c r="K7445">
        <v>998631</v>
      </c>
      <c r="L7445" t="s">
        <v>5</v>
      </c>
      <c r="M7445">
        <v>1</v>
      </c>
      <c r="N7445" t="s">
        <v>6</v>
      </c>
      <c r="O7445">
        <v>2600</v>
      </c>
      <c r="P7445">
        <v>0</v>
      </c>
      <c r="Q7445">
        <v>234</v>
      </c>
      <c r="R7445">
        <v>234</v>
      </c>
      <c r="U7445">
        <v>2066805</v>
      </c>
    </row>
    <row r="7446" spans="1:21">
      <c r="A7446" t="s">
        <v>19566</v>
      </c>
      <c r="B7446" t="s">
        <v>158</v>
      </c>
      <c r="C7446">
        <v>1.1000000000000001</v>
      </c>
      <c r="D7446" t="s">
        <v>19567</v>
      </c>
      <c r="E7446" t="s">
        <v>19568</v>
      </c>
      <c r="G7446" t="s">
        <v>19566</v>
      </c>
      <c r="H7446" s="2" t="s">
        <v>439</v>
      </c>
      <c r="I7446" t="s">
        <v>58</v>
      </c>
      <c r="J7446" t="s">
        <v>58</v>
      </c>
      <c r="K7446">
        <v>998631</v>
      </c>
      <c r="L7446" t="s">
        <v>5</v>
      </c>
      <c r="M7446">
        <v>1</v>
      </c>
      <c r="N7446" t="s">
        <v>6</v>
      </c>
      <c r="O7446">
        <v>2600</v>
      </c>
      <c r="P7446">
        <v>0</v>
      </c>
      <c r="Q7446">
        <v>234</v>
      </c>
      <c r="R7446">
        <v>234</v>
      </c>
      <c r="U7446">
        <v>1484133</v>
      </c>
    </row>
    <row r="7447" spans="1:21">
      <c r="A7447" t="s">
        <v>19569</v>
      </c>
      <c r="B7447" t="s">
        <v>158</v>
      </c>
      <c r="C7447">
        <v>1.1000000000000001</v>
      </c>
      <c r="D7447" t="s">
        <v>19570</v>
      </c>
      <c r="E7447" t="s">
        <v>19571</v>
      </c>
      <c r="G7447" t="s">
        <v>19569</v>
      </c>
      <c r="H7447" s="2" t="s">
        <v>435</v>
      </c>
      <c r="I7447" t="s">
        <v>58</v>
      </c>
      <c r="J7447" t="s">
        <v>58</v>
      </c>
      <c r="K7447">
        <v>998631</v>
      </c>
      <c r="L7447" t="s">
        <v>5</v>
      </c>
      <c r="M7447">
        <v>1</v>
      </c>
      <c r="N7447" t="s">
        <v>6</v>
      </c>
      <c r="O7447">
        <v>2600</v>
      </c>
      <c r="P7447">
        <v>0</v>
      </c>
      <c r="Q7447">
        <v>234</v>
      </c>
      <c r="R7447">
        <v>234</v>
      </c>
      <c r="U7447">
        <v>363637</v>
      </c>
    </row>
    <row r="7448" spans="1:21">
      <c r="A7448" t="s">
        <v>19572</v>
      </c>
      <c r="B7448" t="s">
        <v>158</v>
      </c>
      <c r="C7448">
        <v>1.1000000000000001</v>
      </c>
      <c r="D7448" t="s">
        <v>19573</v>
      </c>
      <c r="E7448" t="s">
        <v>19574</v>
      </c>
      <c r="G7448" t="s">
        <v>19572</v>
      </c>
      <c r="H7448" s="2" t="s">
        <v>435</v>
      </c>
      <c r="I7448" t="s">
        <v>58</v>
      </c>
      <c r="J7448" t="s">
        <v>58</v>
      </c>
      <c r="K7448">
        <v>998631</v>
      </c>
      <c r="L7448" t="s">
        <v>5</v>
      </c>
      <c r="M7448">
        <v>1</v>
      </c>
      <c r="N7448" t="s">
        <v>6</v>
      </c>
      <c r="O7448">
        <v>6870</v>
      </c>
      <c r="P7448">
        <v>0</v>
      </c>
      <c r="Q7448">
        <v>618.5</v>
      </c>
      <c r="R7448">
        <v>618.5</v>
      </c>
      <c r="U7448">
        <v>722071</v>
      </c>
    </row>
    <row r="7449" spans="1:21">
      <c r="A7449" t="s">
        <v>19575</v>
      </c>
      <c r="B7449" t="s">
        <v>158</v>
      </c>
      <c r="C7449">
        <v>1.1000000000000001</v>
      </c>
      <c r="D7449" t="s">
        <v>19576</v>
      </c>
      <c r="E7449" t="s">
        <v>19577</v>
      </c>
      <c r="G7449" t="s">
        <v>19575</v>
      </c>
      <c r="H7449" s="2" t="s">
        <v>435</v>
      </c>
      <c r="I7449" t="s">
        <v>58</v>
      </c>
      <c r="J7449" t="s">
        <v>58</v>
      </c>
      <c r="K7449">
        <v>998631</v>
      </c>
      <c r="L7449" t="s">
        <v>5</v>
      </c>
      <c r="M7449">
        <v>1</v>
      </c>
      <c r="N7449" t="s">
        <v>6</v>
      </c>
      <c r="O7449">
        <v>2600</v>
      </c>
      <c r="P7449">
        <v>0</v>
      </c>
      <c r="Q7449">
        <v>234</v>
      </c>
      <c r="R7449">
        <v>234</v>
      </c>
      <c r="U7449">
        <v>329917</v>
      </c>
    </row>
    <row r="7450" spans="1:21">
      <c r="A7450" t="s">
        <v>19578</v>
      </c>
      <c r="B7450" t="s">
        <v>158</v>
      </c>
      <c r="C7450">
        <v>1.1000000000000001</v>
      </c>
      <c r="D7450" t="s">
        <v>19579</v>
      </c>
      <c r="E7450" t="s">
        <v>19580</v>
      </c>
      <c r="G7450" t="s">
        <v>19578</v>
      </c>
      <c r="H7450" s="2" t="s">
        <v>435</v>
      </c>
      <c r="I7450" t="s">
        <v>58</v>
      </c>
      <c r="J7450" t="s">
        <v>58</v>
      </c>
      <c r="K7450">
        <v>998631</v>
      </c>
      <c r="L7450" t="s">
        <v>5</v>
      </c>
      <c r="M7450">
        <v>1</v>
      </c>
      <c r="N7450" t="s">
        <v>6</v>
      </c>
      <c r="O7450">
        <v>2600</v>
      </c>
      <c r="P7450">
        <v>0</v>
      </c>
      <c r="Q7450">
        <v>234</v>
      </c>
      <c r="R7450">
        <v>234</v>
      </c>
      <c r="U7450">
        <v>1640042</v>
      </c>
    </row>
    <row r="7451" spans="1:21">
      <c r="A7451" t="s">
        <v>19581</v>
      </c>
      <c r="B7451" t="s">
        <v>158</v>
      </c>
      <c r="C7451">
        <v>1.1000000000000001</v>
      </c>
      <c r="D7451" t="s">
        <v>19582</v>
      </c>
      <c r="E7451" t="s">
        <v>19583</v>
      </c>
      <c r="G7451" t="s">
        <v>19581</v>
      </c>
      <c r="H7451" s="2" t="s">
        <v>435</v>
      </c>
      <c r="I7451" t="s">
        <v>58</v>
      </c>
      <c r="J7451" t="s">
        <v>58</v>
      </c>
      <c r="K7451">
        <v>998631</v>
      </c>
      <c r="L7451" t="s">
        <v>5</v>
      </c>
      <c r="M7451">
        <v>1</v>
      </c>
      <c r="N7451" t="s">
        <v>6</v>
      </c>
      <c r="O7451">
        <v>2600</v>
      </c>
      <c r="P7451">
        <v>0</v>
      </c>
      <c r="Q7451">
        <v>234</v>
      </c>
      <c r="R7451">
        <v>234</v>
      </c>
      <c r="U7451">
        <v>1062706</v>
      </c>
    </row>
    <row r="7452" spans="1:21">
      <c r="A7452" t="s">
        <v>19584</v>
      </c>
      <c r="B7452" t="s">
        <v>158</v>
      </c>
      <c r="C7452">
        <v>1.1000000000000001</v>
      </c>
      <c r="D7452" t="s">
        <v>19585</v>
      </c>
      <c r="E7452" t="s">
        <v>19586</v>
      </c>
      <c r="G7452" t="s">
        <v>19584</v>
      </c>
      <c r="H7452" s="2" t="s">
        <v>435</v>
      </c>
      <c r="I7452" t="s">
        <v>58</v>
      </c>
      <c r="J7452" t="s">
        <v>58</v>
      </c>
      <c r="K7452">
        <v>998631</v>
      </c>
      <c r="L7452" t="s">
        <v>5</v>
      </c>
      <c r="M7452">
        <v>1</v>
      </c>
      <c r="N7452" t="s">
        <v>6</v>
      </c>
      <c r="O7452">
        <v>2600</v>
      </c>
      <c r="P7452">
        <v>0</v>
      </c>
      <c r="Q7452">
        <v>234</v>
      </c>
      <c r="R7452">
        <v>234</v>
      </c>
      <c r="U7452">
        <v>352739</v>
      </c>
    </row>
    <row r="7453" spans="1:21">
      <c r="A7453" t="s">
        <v>19587</v>
      </c>
      <c r="B7453" t="s">
        <v>158</v>
      </c>
      <c r="C7453">
        <v>1.1000000000000001</v>
      </c>
      <c r="D7453" t="s">
        <v>19588</v>
      </c>
      <c r="E7453" t="s">
        <v>19589</v>
      </c>
      <c r="G7453" t="s">
        <v>19587</v>
      </c>
      <c r="H7453" s="2" t="s">
        <v>424</v>
      </c>
      <c r="I7453" t="s">
        <v>208</v>
      </c>
      <c r="J7453" t="s">
        <v>208</v>
      </c>
      <c r="K7453">
        <v>998631</v>
      </c>
      <c r="L7453" t="s">
        <v>5</v>
      </c>
      <c r="M7453">
        <v>1</v>
      </c>
      <c r="N7453" t="s">
        <v>6</v>
      </c>
      <c r="O7453">
        <v>2600</v>
      </c>
      <c r="P7453">
        <v>0</v>
      </c>
      <c r="Q7453">
        <v>234</v>
      </c>
      <c r="R7453">
        <v>234</v>
      </c>
      <c r="U7453">
        <v>1451447</v>
      </c>
    </row>
    <row r="7454" spans="1:21">
      <c r="A7454" t="s">
        <v>19590</v>
      </c>
      <c r="B7454" t="s">
        <v>158</v>
      </c>
      <c r="C7454">
        <v>1.1000000000000001</v>
      </c>
      <c r="D7454" t="s">
        <v>19591</v>
      </c>
      <c r="E7454" t="s">
        <v>19592</v>
      </c>
      <c r="G7454" t="s">
        <v>19590</v>
      </c>
      <c r="H7454" s="2" t="s">
        <v>424</v>
      </c>
      <c r="I7454" t="s">
        <v>208</v>
      </c>
      <c r="J7454" t="s">
        <v>208</v>
      </c>
      <c r="K7454">
        <v>998631</v>
      </c>
      <c r="L7454" t="s">
        <v>5</v>
      </c>
      <c r="M7454">
        <v>1</v>
      </c>
      <c r="N7454" t="s">
        <v>6</v>
      </c>
      <c r="O7454">
        <v>2600</v>
      </c>
      <c r="P7454">
        <v>0</v>
      </c>
      <c r="Q7454">
        <v>234</v>
      </c>
      <c r="R7454">
        <v>234</v>
      </c>
      <c r="U7454">
        <v>694065</v>
      </c>
    </row>
    <row r="7455" spans="1:21">
      <c r="A7455" t="s">
        <v>19593</v>
      </c>
      <c r="B7455" t="s">
        <v>158</v>
      </c>
      <c r="C7455">
        <v>1.1000000000000001</v>
      </c>
      <c r="D7455" t="s">
        <v>19594</v>
      </c>
      <c r="E7455" t="s">
        <v>18711</v>
      </c>
      <c r="G7455" t="s">
        <v>19593</v>
      </c>
      <c r="H7455" s="2" t="s">
        <v>439</v>
      </c>
      <c r="I7455" t="s">
        <v>208</v>
      </c>
      <c r="J7455" t="s">
        <v>208</v>
      </c>
      <c r="K7455">
        <v>998631</v>
      </c>
      <c r="L7455" t="s">
        <v>5</v>
      </c>
      <c r="M7455">
        <v>1</v>
      </c>
      <c r="N7455" t="s">
        <v>6</v>
      </c>
      <c r="O7455">
        <v>2600</v>
      </c>
      <c r="P7455">
        <v>0</v>
      </c>
      <c r="Q7455">
        <v>234</v>
      </c>
      <c r="R7455">
        <v>234</v>
      </c>
      <c r="U7455">
        <v>651508</v>
      </c>
    </row>
    <row r="7456" spans="1:21">
      <c r="A7456" t="s">
        <v>19595</v>
      </c>
      <c r="B7456" t="s">
        <v>158</v>
      </c>
      <c r="C7456">
        <v>1.1000000000000001</v>
      </c>
      <c r="D7456" t="s">
        <v>19596</v>
      </c>
      <c r="E7456" t="s">
        <v>19597</v>
      </c>
      <c r="G7456" t="s">
        <v>19595</v>
      </c>
      <c r="H7456" s="2" t="s">
        <v>439</v>
      </c>
      <c r="I7456" t="s">
        <v>208</v>
      </c>
      <c r="J7456" t="s">
        <v>208</v>
      </c>
      <c r="K7456">
        <v>998631</v>
      </c>
      <c r="L7456" t="s">
        <v>5</v>
      </c>
      <c r="M7456">
        <v>1</v>
      </c>
      <c r="N7456" t="s">
        <v>6</v>
      </c>
      <c r="O7456">
        <v>2600</v>
      </c>
      <c r="P7456">
        <v>0</v>
      </c>
      <c r="Q7456">
        <v>234</v>
      </c>
      <c r="R7456">
        <v>234</v>
      </c>
      <c r="U7456">
        <v>355606</v>
      </c>
    </row>
    <row r="7457" spans="1:21">
      <c r="A7457" t="s">
        <v>19598</v>
      </c>
      <c r="B7457" t="s">
        <v>158</v>
      </c>
      <c r="C7457">
        <v>1.1000000000000001</v>
      </c>
      <c r="D7457" t="s">
        <v>19599</v>
      </c>
      <c r="E7457" t="s">
        <v>19600</v>
      </c>
      <c r="G7457" t="s">
        <v>19598</v>
      </c>
      <c r="H7457" s="2" t="s">
        <v>439</v>
      </c>
      <c r="I7457" t="s">
        <v>208</v>
      </c>
      <c r="J7457" t="s">
        <v>208</v>
      </c>
      <c r="K7457">
        <v>998631</v>
      </c>
      <c r="L7457" t="s">
        <v>5</v>
      </c>
      <c r="M7457">
        <v>1</v>
      </c>
      <c r="N7457" t="s">
        <v>6</v>
      </c>
      <c r="O7457">
        <v>2600</v>
      </c>
      <c r="P7457">
        <v>0</v>
      </c>
      <c r="Q7457">
        <v>234</v>
      </c>
      <c r="R7457">
        <v>234</v>
      </c>
      <c r="U7457">
        <v>285693</v>
      </c>
    </row>
    <row r="7458" spans="1:21">
      <c r="A7458" t="s">
        <v>19601</v>
      </c>
      <c r="B7458" t="s">
        <v>158</v>
      </c>
      <c r="C7458">
        <v>1.1000000000000001</v>
      </c>
      <c r="D7458" t="s">
        <v>19602</v>
      </c>
      <c r="E7458" t="s">
        <v>19603</v>
      </c>
      <c r="G7458" t="s">
        <v>19601</v>
      </c>
      <c r="H7458" s="2" t="s">
        <v>439</v>
      </c>
      <c r="I7458" t="s">
        <v>208</v>
      </c>
      <c r="J7458" t="s">
        <v>208</v>
      </c>
      <c r="K7458">
        <v>998631</v>
      </c>
      <c r="L7458" t="s">
        <v>5</v>
      </c>
      <c r="M7458">
        <v>1</v>
      </c>
      <c r="N7458" t="s">
        <v>6</v>
      </c>
      <c r="O7458">
        <v>2600</v>
      </c>
      <c r="P7458">
        <v>0</v>
      </c>
      <c r="Q7458">
        <v>234</v>
      </c>
      <c r="R7458">
        <v>234</v>
      </c>
      <c r="U7458">
        <v>68168</v>
      </c>
    </row>
    <row r="7459" spans="1:21">
      <c r="A7459" t="s">
        <v>19604</v>
      </c>
      <c r="B7459" t="s">
        <v>158</v>
      </c>
      <c r="C7459">
        <v>1.1000000000000001</v>
      </c>
      <c r="D7459" t="s">
        <v>19605</v>
      </c>
      <c r="E7459" t="s">
        <v>19606</v>
      </c>
      <c r="G7459" t="s">
        <v>19604</v>
      </c>
      <c r="H7459" s="2" t="s">
        <v>439</v>
      </c>
      <c r="I7459" t="s">
        <v>208</v>
      </c>
      <c r="J7459" t="s">
        <v>208</v>
      </c>
      <c r="K7459">
        <v>998631</v>
      </c>
      <c r="L7459" t="s">
        <v>5</v>
      </c>
      <c r="M7459">
        <v>1</v>
      </c>
      <c r="N7459" t="s">
        <v>6</v>
      </c>
      <c r="O7459">
        <v>2600</v>
      </c>
      <c r="P7459">
        <v>0</v>
      </c>
      <c r="Q7459">
        <v>234</v>
      </c>
      <c r="R7459">
        <v>234</v>
      </c>
      <c r="U7459">
        <v>347688</v>
      </c>
    </row>
    <row r="7460" spans="1:21">
      <c r="A7460" t="s">
        <v>19607</v>
      </c>
      <c r="B7460" t="s">
        <v>158</v>
      </c>
      <c r="C7460">
        <v>1.1000000000000001</v>
      </c>
      <c r="D7460" t="s">
        <v>19608</v>
      </c>
      <c r="E7460" t="s">
        <v>18238</v>
      </c>
      <c r="G7460" t="s">
        <v>19607</v>
      </c>
      <c r="H7460" s="2" t="s">
        <v>424</v>
      </c>
      <c r="I7460" t="s">
        <v>208</v>
      </c>
      <c r="J7460" t="s">
        <v>208</v>
      </c>
      <c r="K7460">
        <v>998631</v>
      </c>
      <c r="L7460" t="s">
        <v>5</v>
      </c>
      <c r="M7460">
        <v>1</v>
      </c>
      <c r="N7460" t="s">
        <v>6</v>
      </c>
      <c r="O7460">
        <v>8094</v>
      </c>
      <c r="P7460">
        <v>0</v>
      </c>
      <c r="Q7460">
        <v>728.46</v>
      </c>
      <c r="R7460">
        <v>728.46</v>
      </c>
      <c r="U7460">
        <v>72175</v>
      </c>
    </row>
    <row r="7461" spans="1:21">
      <c r="A7461" t="s">
        <v>19609</v>
      </c>
      <c r="B7461" t="s">
        <v>158</v>
      </c>
      <c r="C7461">
        <v>1.1000000000000001</v>
      </c>
      <c r="D7461" t="s">
        <v>19610</v>
      </c>
      <c r="E7461" t="s">
        <v>19611</v>
      </c>
      <c r="G7461" t="s">
        <v>19609</v>
      </c>
      <c r="H7461" s="2" t="s">
        <v>439</v>
      </c>
      <c r="I7461" t="s">
        <v>208</v>
      </c>
      <c r="J7461" t="s">
        <v>208</v>
      </c>
      <c r="K7461">
        <v>998631</v>
      </c>
      <c r="L7461" t="s">
        <v>5</v>
      </c>
      <c r="M7461">
        <v>1</v>
      </c>
      <c r="N7461" t="s">
        <v>6</v>
      </c>
      <c r="O7461">
        <v>2600</v>
      </c>
      <c r="P7461">
        <v>0</v>
      </c>
      <c r="Q7461">
        <v>234</v>
      </c>
      <c r="R7461">
        <v>234</v>
      </c>
      <c r="U7461">
        <v>2245472</v>
      </c>
    </row>
    <row r="7462" spans="1:21">
      <c r="A7462" t="s">
        <v>19612</v>
      </c>
      <c r="B7462" t="s">
        <v>158</v>
      </c>
      <c r="C7462">
        <v>1.1000000000000001</v>
      </c>
      <c r="D7462" t="s">
        <v>19613</v>
      </c>
      <c r="E7462" t="s">
        <v>19614</v>
      </c>
      <c r="G7462" t="s">
        <v>19612</v>
      </c>
      <c r="H7462" s="2" t="s">
        <v>442</v>
      </c>
      <c r="I7462" t="s">
        <v>208</v>
      </c>
      <c r="J7462" t="s">
        <v>208</v>
      </c>
      <c r="K7462">
        <v>998631</v>
      </c>
      <c r="L7462" t="s">
        <v>5</v>
      </c>
      <c r="M7462">
        <v>1</v>
      </c>
      <c r="N7462" t="s">
        <v>6</v>
      </c>
      <c r="O7462">
        <v>44041</v>
      </c>
      <c r="P7462">
        <v>0</v>
      </c>
      <c r="Q7462">
        <v>3963.69</v>
      </c>
      <c r="R7462">
        <v>3963.69</v>
      </c>
      <c r="U7462">
        <v>325334</v>
      </c>
    </row>
    <row r="7463" spans="1:21">
      <c r="A7463" t="s">
        <v>19615</v>
      </c>
      <c r="B7463" t="s">
        <v>158</v>
      </c>
      <c r="C7463">
        <v>1.1000000000000001</v>
      </c>
      <c r="D7463" t="s">
        <v>19616</v>
      </c>
      <c r="E7463" t="s">
        <v>5810</v>
      </c>
      <c r="G7463" t="s">
        <v>19615</v>
      </c>
      <c r="H7463" s="2" t="s">
        <v>439</v>
      </c>
      <c r="I7463" t="s">
        <v>208</v>
      </c>
      <c r="J7463" t="s">
        <v>208</v>
      </c>
      <c r="K7463">
        <v>998631</v>
      </c>
      <c r="L7463" t="s">
        <v>5</v>
      </c>
      <c r="M7463">
        <v>1</v>
      </c>
      <c r="N7463" t="s">
        <v>6</v>
      </c>
      <c r="O7463">
        <v>2600</v>
      </c>
      <c r="P7463">
        <v>0</v>
      </c>
      <c r="Q7463">
        <v>234</v>
      </c>
      <c r="R7463">
        <v>234</v>
      </c>
      <c r="U7463">
        <v>202189</v>
      </c>
    </row>
    <row r="7464" spans="1:21">
      <c r="A7464" t="s">
        <v>19617</v>
      </c>
      <c r="B7464" t="s">
        <v>158</v>
      </c>
      <c r="C7464">
        <v>1.1000000000000001</v>
      </c>
      <c r="D7464" t="s">
        <v>19618</v>
      </c>
      <c r="E7464" t="s">
        <v>19619</v>
      </c>
      <c r="G7464" t="s">
        <v>19617</v>
      </c>
      <c r="H7464" s="2" t="s">
        <v>424</v>
      </c>
      <c r="I7464" t="s">
        <v>208</v>
      </c>
      <c r="J7464" t="s">
        <v>208</v>
      </c>
      <c r="K7464">
        <v>998631</v>
      </c>
      <c r="L7464" t="s">
        <v>5</v>
      </c>
      <c r="M7464">
        <v>1</v>
      </c>
      <c r="N7464" t="s">
        <v>6</v>
      </c>
      <c r="O7464">
        <v>2600</v>
      </c>
      <c r="P7464">
        <v>0</v>
      </c>
      <c r="Q7464">
        <v>234</v>
      </c>
      <c r="R7464">
        <v>234</v>
      </c>
      <c r="U7464">
        <v>272174</v>
      </c>
    </row>
    <row r="7465" spans="1:21">
      <c r="A7465" t="s">
        <v>19620</v>
      </c>
      <c r="B7465" t="s">
        <v>158</v>
      </c>
      <c r="C7465">
        <v>1.1000000000000001</v>
      </c>
      <c r="D7465" t="s">
        <v>19621</v>
      </c>
      <c r="E7465" t="s">
        <v>19622</v>
      </c>
      <c r="G7465" t="s">
        <v>19620</v>
      </c>
      <c r="H7465" s="2" t="s">
        <v>439</v>
      </c>
      <c r="I7465" t="s">
        <v>208</v>
      </c>
      <c r="J7465" t="s">
        <v>208</v>
      </c>
      <c r="K7465">
        <v>998631</v>
      </c>
      <c r="L7465" t="s">
        <v>5</v>
      </c>
      <c r="M7465">
        <v>1</v>
      </c>
      <c r="N7465" t="s">
        <v>6</v>
      </c>
      <c r="O7465">
        <v>2600</v>
      </c>
      <c r="P7465">
        <v>0</v>
      </c>
      <c r="Q7465">
        <v>234</v>
      </c>
      <c r="R7465">
        <v>234</v>
      </c>
      <c r="U7465">
        <v>491091</v>
      </c>
    </row>
    <row r="7466" spans="1:21">
      <c r="A7466" t="s">
        <v>19623</v>
      </c>
      <c r="B7466" t="s">
        <v>158</v>
      </c>
      <c r="C7466">
        <v>1.1000000000000001</v>
      </c>
      <c r="D7466" t="s">
        <v>19624</v>
      </c>
      <c r="E7466" t="s">
        <v>19625</v>
      </c>
      <c r="G7466" t="s">
        <v>19623</v>
      </c>
      <c r="H7466" s="2" t="s">
        <v>424</v>
      </c>
      <c r="I7466" t="s">
        <v>208</v>
      </c>
      <c r="J7466" t="s">
        <v>208</v>
      </c>
      <c r="K7466">
        <v>998631</v>
      </c>
      <c r="L7466" t="s">
        <v>5</v>
      </c>
      <c r="M7466">
        <v>1</v>
      </c>
      <c r="N7466" t="s">
        <v>6</v>
      </c>
      <c r="O7466">
        <v>119950</v>
      </c>
      <c r="P7466">
        <v>0</v>
      </c>
      <c r="Q7466">
        <v>10795.5</v>
      </c>
      <c r="R7466">
        <v>10795.5</v>
      </c>
      <c r="U7466">
        <v>475746</v>
      </c>
    </row>
    <row r="7467" spans="1:21">
      <c r="A7467" t="s">
        <v>19626</v>
      </c>
      <c r="B7467" t="s">
        <v>158</v>
      </c>
      <c r="C7467">
        <v>1.1000000000000001</v>
      </c>
      <c r="D7467" t="s">
        <v>19627</v>
      </c>
      <c r="E7467" t="s">
        <v>19628</v>
      </c>
      <c r="G7467" t="s">
        <v>19626</v>
      </c>
      <c r="H7467" s="2" t="s">
        <v>442</v>
      </c>
      <c r="I7467" t="s">
        <v>208</v>
      </c>
      <c r="J7467" t="s">
        <v>208</v>
      </c>
      <c r="K7467">
        <v>998631</v>
      </c>
      <c r="L7467" t="s">
        <v>5</v>
      </c>
      <c r="M7467">
        <v>1</v>
      </c>
      <c r="N7467" t="s">
        <v>6</v>
      </c>
      <c r="O7467">
        <v>26260</v>
      </c>
      <c r="P7467">
        <v>0</v>
      </c>
      <c r="Q7467">
        <v>2363.4</v>
      </c>
      <c r="R7467">
        <v>2363.4</v>
      </c>
      <c r="U7467">
        <v>1268473</v>
      </c>
    </row>
    <row r="7468" spans="1:21">
      <c r="A7468" t="s">
        <v>19629</v>
      </c>
      <c r="B7468" t="s">
        <v>158</v>
      </c>
      <c r="C7468">
        <v>1.1000000000000001</v>
      </c>
      <c r="D7468" t="s">
        <v>19630</v>
      </c>
      <c r="E7468" t="s">
        <v>19631</v>
      </c>
      <c r="G7468" t="s">
        <v>19629</v>
      </c>
      <c r="H7468" s="2" t="s">
        <v>439</v>
      </c>
      <c r="I7468" t="s">
        <v>208</v>
      </c>
      <c r="J7468" t="s">
        <v>208</v>
      </c>
      <c r="K7468">
        <v>998631</v>
      </c>
      <c r="L7468" t="s">
        <v>5</v>
      </c>
      <c r="M7468">
        <v>1</v>
      </c>
      <c r="N7468" t="s">
        <v>6</v>
      </c>
      <c r="O7468">
        <v>2600</v>
      </c>
      <c r="P7468">
        <v>0</v>
      </c>
      <c r="Q7468">
        <v>234</v>
      </c>
      <c r="R7468">
        <v>234</v>
      </c>
      <c r="U7468">
        <v>677820</v>
      </c>
    </row>
    <row r="7469" spans="1:21">
      <c r="A7469" t="s">
        <v>19632</v>
      </c>
      <c r="B7469" t="s">
        <v>158</v>
      </c>
      <c r="C7469">
        <v>1.1000000000000001</v>
      </c>
      <c r="D7469" t="s">
        <v>1298</v>
      </c>
      <c r="E7469" t="s">
        <v>19633</v>
      </c>
      <c r="G7469" t="s">
        <v>19632</v>
      </c>
      <c r="H7469" s="2" t="s">
        <v>439</v>
      </c>
      <c r="I7469" t="s">
        <v>208</v>
      </c>
      <c r="J7469" t="s">
        <v>208</v>
      </c>
      <c r="K7469">
        <v>998631</v>
      </c>
      <c r="L7469" t="s">
        <v>5</v>
      </c>
      <c r="M7469">
        <v>1</v>
      </c>
      <c r="N7469" t="s">
        <v>6</v>
      </c>
      <c r="O7469">
        <v>2600</v>
      </c>
      <c r="P7469">
        <v>0</v>
      </c>
      <c r="Q7469">
        <v>234</v>
      </c>
      <c r="R7469">
        <v>234</v>
      </c>
      <c r="U7469">
        <v>569893</v>
      </c>
    </row>
    <row r="7470" spans="1:21">
      <c r="A7470" t="s">
        <v>19634</v>
      </c>
      <c r="B7470" t="s">
        <v>158</v>
      </c>
      <c r="C7470">
        <v>1.1000000000000001</v>
      </c>
      <c r="D7470" t="s">
        <v>19635</v>
      </c>
      <c r="E7470" t="s">
        <v>19019</v>
      </c>
      <c r="G7470" t="s">
        <v>19634</v>
      </c>
      <c r="H7470" s="2" t="s">
        <v>439</v>
      </c>
      <c r="I7470" t="s">
        <v>208</v>
      </c>
      <c r="J7470" t="s">
        <v>208</v>
      </c>
      <c r="K7470">
        <v>998631</v>
      </c>
      <c r="L7470" t="s">
        <v>5</v>
      </c>
      <c r="M7470">
        <v>1</v>
      </c>
      <c r="N7470" t="s">
        <v>6</v>
      </c>
      <c r="O7470">
        <v>2600</v>
      </c>
      <c r="P7470">
        <v>0</v>
      </c>
      <c r="Q7470">
        <v>234</v>
      </c>
      <c r="R7470">
        <v>234</v>
      </c>
      <c r="U7470">
        <v>442724</v>
      </c>
    </row>
    <row r="7471" spans="1:21">
      <c r="A7471" t="s">
        <v>19636</v>
      </c>
      <c r="B7471" t="s">
        <v>158</v>
      </c>
      <c r="C7471">
        <v>1.1000000000000001</v>
      </c>
      <c r="D7471" t="s">
        <v>19637</v>
      </c>
      <c r="E7471" t="s">
        <v>19638</v>
      </c>
      <c r="G7471" t="s">
        <v>19636</v>
      </c>
      <c r="H7471" s="2" t="s">
        <v>439</v>
      </c>
      <c r="I7471" t="s">
        <v>208</v>
      </c>
      <c r="J7471" t="s">
        <v>208</v>
      </c>
      <c r="K7471">
        <v>998631</v>
      </c>
      <c r="L7471" t="s">
        <v>5</v>
      </c>
      <c r="M7471">
        <v>1</v>
      </c>
      <c r="N7471" t="s">
        <v>6</v>
      </c>
      <c r="O7471">
        <v>2600</v>
      </c>
      <c r="P7471">
        <v>0</v>
      </c>
      <c r="Q7471">
        <v>234</v>
      </c>
      <c r="R7471">
        <v>234</v>
      </c>
      <c r="U7471">
        <v>462853</v>
      </c>
    </row>
    <row r="7472" spans="1:21">
      <c r="A7472" t="s">
        <v>19639</v>
      </c>
      <c r="B7472" t="s">
        <v>158</v>
      </c>
      <c r="C7472">
        <v>1.1000000000000001</v>
      </c>
      <c r="D7472" t="s">
        <v>19640</v>
      </c>
      <c r="E7472" t="s">
        <v>19641</v>
      </c>
      <c r="G7472" t="s">
        <v>19639</v>
      </c>
      <c r="H7472" s="2" t="s">
        <v>431</v>
      </c>
      <c r="I7472" t="s">
        <v>208</v>
      </c>
      <c r="J7472" t="s">
        <v>208</v>
      </c>
      <c r="K7472">
        <v>998631</v>
      </c>
      <c r="L7472" t="s">
        <v>5</v>
      </c>
      <c r="M7472">
        <v>1</v>
      </c>
      <c r="N7472" t="s">
        <v>6</v>
      </c>
      <c r="O7472">
        <v>10596</v>
      </c>
      <c r="P7472">
        <v>0</v>
      </c>
      <c r="Q7472">
        <v>953.64</v>
      </c>
      <c r="R7472">
        <v>953.64</v>
      </c>
      <c r="U7472">
        <v>210173</v>
      </c>
    </row>
    <row r="7473" spans="1:21">
      <c r="A7473" t="s">
        <v>19642</v>
      </c>
      <c r="B7473" t="s">
        <v>158</v>
      </c>
      <c r="C7473">
        <v>1.1000000000000001</v>
      </c>
      <c r="D7473" t="s">
        <v>19643</v>
      </c>
      <c r="E7473" t="s">
        <v>19644</v>
      </c>
      <c r="G7473" t="s">
        <v>19642</v>
      </c>
      <c r="H7473" s="2" t="s">
        <v>431</v>
      </c>
      <c r="I7473" t="s">
        <v>208</v>
      </c>
      <c r="J7473" t="s">
        <v>208</v>
      </c>
      <c r="K7473">
        <v>998631</v>
      </c>
      <c r="L7473" t="s">
        <v>5</v>
      </c>
      <c r="M7473">
        <v>1</v>
      </c>
      <c r="N7473" t="s">
        <v>6</v>
      </c>
      <c r="O7473">
        <v>23012</v>
      </c>
      <c r="P7473">
        <v>0</v>
      </c>
      <c r="Q7473">
        <v>2071.08</v>
      </c>
      <c r="R7473">
        <v>2071.08</v>
      </c>
      <c r="U7473">
        <v>1320479</v>
      </c>
    </row>
    <row r="7474" spans="1:21">
      <c r="A7474" t="s">
        <v>19645</v>
      </c>
      <c r="B7474" t="s">
        <v>158</v>
      </c>
      <c r="C7474">
        <v>1.1000000000000001</v>
      </c>
      <c r="D7474" t="s">
        <v>19646</v>
      </c>
      <c r="E7474" t="s">
        <v>5183</v>
      </c>
      <c r="G7474" t="s">
        <v>19645</v>
      </c>
      <c r="H7474" s="2" t="s">
        <v>439</v>
      </c>
      <c r="I7474" t="s">
        <v>208</v>
      </c>
      <c r="J7474" t="s">
        <v>208</v>
      </c>
      <c r="K7474">
        <v>998631</v>
      </c>
      <c r="L7474" t="s">
        <v>5</v>
      </c>
      <c r="M7474">
        <v>1</v>
      </c>
      <c r="N7474" t="s">
        <v>6</v>
      </c>
      <c r="O7474">
        <v>2600</v>
      </c>
      <c r="P7474">
        <v>0</v>
      </c>
      <c r="Q7474">
        <v>234</v>
      </c>
      <c r="R7474">
        <v>234</v>
      </c>
      <c r="U7474">
        <v>101655</v>
      </c>
    </row>
    <row r="7475" spans="1:21">
      <c r="A7475" t="s">
        <v>19647</v>
      </c>
      <c r="B7475" t="s">
        <v>158</v>
      </c>
      <c r="C7475">
        <v>1.1000000000000001</v>
      </c>
      <c r="D7475" t="s">
        <v>19648</v>
      </c>
      <c r="E7475" t="s">
        <v>477</v>
      </c>
      <c r="G7475" t="s">
        <v>19647</v>
      </c>
      <c r="H7475" s="2" t="s">
        <v>439</v>
      </c>
      <c r="I7475" t="s">
        <v>208</v>
      </c>
      <c r="J7475" t="s">
        <v>208</v>
      </c>
      <c r="K7475">
        <v>998631</v>
      </c>
      <c r="L7475" t="s">
        <v>5</v>
      </c>
      <c r="M7475">
        <v>1</v>
      </c>
      <c r="N7475" t="s">
        <v>6</v>
      </c>
      <c r="O7475">
        <v>2600</v>
      </c>
      <c r="P7475">
        <v>0</v>
      </c>
      <c r="Q7475">
        <v>234</v>
      </c>
      <c r="R7475">
        <v>234</v>
      </c>
      <c r="U7475">
        <v>1261707</v>
      </c>
    </row>
    <row r="7476" spans="1:21">
      <c r="A7476" t="s">
        <v>19649</v>
      </c>
      <c r="B7476" t="s">
        <v>158</v>
      </c>
      <c r="C7476">
        <v>1.1000000000000001</v>
      </c>
      <c r="D7476" t="s">
        <v>19650</v>
      </c>
      <c r="E7476" t="s">
        <v>19651</v>
      </c>
      <c r="G7476" t="s">
        <v>19649</v>
      </c>
      <c r="H7476" s="2" t="s">
        <v>424</v>
      </c>
      <c r="I7476" t="s">
        <v>208</v>
      </c>
      <c r="J7476" t="s">
        <v>208</v>
      </c>
      <c r="K7476">
        <v>998631</v>
      </c>
      <c r="L7476" t="s">
        <v>5</v>
      </c>
      <c r="M7476">
        <v>1</v>
      </c>
      <c r="N7476" t="s">
        <v>6</v>
      </c>
      <c r="O7476">
        <v>2600</v>
      </c>
      <c r="P7476">
        <v>0</v>
      </c>
      <c r="Q7476">
        <v>234</v>
      </c>
      <c r="R7476">
        <v>234</v>
      </c>
      <c r="U7476">
        <v>1179261</v>
      </c>
    </row>
    <row r="7477" spans="1:21">
      <c r="A7477" t="s">
        <v>19652</v>
      </c>
      <c r="B7477" t="s">
        <v>158</v>
      </c>
      <c r="C7477">
        <v>1.1000000000000001</v>
      </c>
      <c r="D7477" t="s">
        <v>19653</v>
      </c>
      <c r="E7477" t="s">
        <v>19654</v>
      </c>
      <c r="G7477" t="s">
        <v>19652</v>
      </c>
      <c r="H7477" s="2" t="s">
        <v>471</v>
      </c>
      <c r="I7477" t="s">
        <v>208</v>
      </c>
      <c r="J7477" t="s">
        <v>208</v>
      </c>
      <c r="K7477">
        <v>998631</v>
      </c>
      <c r="L7477" t="s">
        <v>5</v>
      </c>
      <c r="M7477">
        <v>1</v>
      </c>
      <c r="N7477" t="s">
        <v>6</v>
      </c>
      <c r="O7477">
        <v>2600</v>
      </c>
      <c r="P7477">
        <v>0</v>
      </c>
      <c r="Q7477">
        <v>234</v>
      </c>
      <c r="R7477">
        <v>234</v>
      </c>
      <c r="U7477">
        <v>253887</v>
      </c>
    </row>
    <row r="7478" spans="1:21">
      <c r="A7478" t="s">
        <v>19655</v>
      </c>
      <c r="B7478" t="s">
        <v>158</v>
      </c>
      <c r="C7478">
        <v>1.1000000000000001</v>
      </c>
      <c r="D7478" t="s">
        <v>19656</v>
      </c>
      <c r="E7478" t="s">
        <v>19657</v>
      </c>
      <c r="G7478" t="s">
        <v>19655</v>
      </c>
      <c r="H7478" s="2" t="s">
        <v>439</v>
      </c>
      <c r="I7478" t="s">
        <v>208</v>
      </c>
      <c r="J7478" t="s">
        <v>208</v>
      </c>
      <c r="K7478">
        <v>998631</v>
      </c>
      <c r="L7478" t="s">
        <v>5</v>
      </c>
      <c r="M7478">
        <v>1</v>
      </c>
      <c r="N7478" t="s">
        <v>6</v>
      </c>
      <c r="O7478">
        <v>2600</v>
      </c>
      <c r="P7478">
        <v>0</v>
      </c>
      <c r="Q7478">
        <v>234</v>
      </c>
      <c r="R7478">
        <v>234</v>
      </c>
      <c r="U7478">
        <v>108340</v>
      </c>
    </row>
    <row r="7479" spans="1:21">
      <c r="A7479" t="s">
        <v>19658</v>
      </c>
      <c r="B7479" t="s">
        <v>158</v>
      </c>
      <c r="C7479">
        <v>1.1000000000000001</v>
      </c>
      <c r="D7479" t="s">
        <v>19659</v>
      </c>
      <c r="E7479" t="s">
        <v>19660</v>
      </c>
      <c r="G7479" t="s">
        <v>19658</v>
      </c>
      <c r="H7479" s="2" t="s">
        <v>439</v>
      </c>
      <c r="I7479" t="s">
        <v>208</v>
      </c>
      <c r="J7479" t="s">
        <v>208</v>
      </c>
      <c r="K7479">
        <v>998631</v>
      </c>
      <c r="L7479" t="s">
        <v>5</v>
      </c>
      <c r="M7479">
        <v>1</v>
      </c>
      <c r="N7479" t="s">
        <v>6</v>
      </c>
      <c r="O7479">
        <v>2600</v>
      </c>
      <c r="P7479">
        <v>0</v>
      </c>
      <c r="Q7479">
        <v>234</v>
      </c>
      <c r="R7479">
        <v>234</v>
      </c>
      <c r="U7479">
        <v>254336</v>
      </c>
    </row>
    <row r="7480" spans="1:21">
      <c r="A7480" t="s">
        <v>19661</v>
      </c>
      <c r="B7480" t="s">
        <v>158</v>
      </c>
      <c r="C7480">
        <v>1.1000000000000001</v>
      </c>
      <c r="D7480" t="s">
        <v>1300</v>
      </c>
      <c r="E7480" t="s">
        <v>19628</v>
      </c>
      <c r="G7480" t="s">
        <v>19661</v>
      </c>
      <c r="H7480" s="2" t="s">
        <v>442</v>
      </c>
      <c r="I7480" t="s">
        <v>208</v>
      </c>
      <c r="J7480" t="s">
        <v>208</v>
      </c>
      <c r="K7480">
        <v>998631</v>
      </c>
      <c r="L7480" t="s">
        <v>5</v>
      </c>
      <c r="M7480">
        <v>1</v>
      </c>
      <c r="N7480" t="s">
        <v>6</v>
      </c>
      <c r="O7480">
        <v>8922.58</v>
      </c>
      <c r="P7480">
        <v>0</v>
      </c>
      <c r="Q7480">
        <v>803.03</v>
      </c>
      <c r="R7480">
        <v>803.03</v>
      </c>
      <c r="U7480">
        <v>1874624</v>
      </c>
    </row>
    <row r="7481" spans="1:21">
      <c r="A7481" t="s">
        <v>19662</v>
      </c>
      <c r="B7481" t="s">
        <v>158</v>
      </c>
      <c r="C7481">
        <v>1.1000000000000001</v>
      </c>
      <c r="D7481" t="s">
        <v>2022</v>
      </c>
      <c r="E7481" t="s">
        <v>19007</v>
      </c>
      <c r="G7481" t="s">
        <v>19662</v>
      </c>
      <c r="H7481" s="2" t="s">
        <v>445</v>
      </c>
      <c r="I7481" t="s">
        <v>208</v>
      </c>
      <c r="J7481" t="s">
        <v>208</v>
      </c>
      <c r="K7481">
        <v>998631</v>
      </c>
      <c r="L7481" t="s">
        <v>5</v>
      </c>
      <c r="M7481">
        <v>1</v>
      </c>
      <c r="N7481" t="s">
        <v>6</v>
      </c>
      <c r="O7481">
        <v>15694</v>
      </c>
      <c r="P7481">
        <v>0</v>
      </c>
      <c r="Q7481">
        <v>1412.46</v>
      </c>
      <c r="R7481">
        <v>1412.46</v>
      </c>
      <c r="U7481">
        <v>258712</v>
      </c>
    </row>
    <row r="7482" spans="1:21">
      <c r="A7482" t="s">
        <v>19663</v>
      </c>
      <c r="B7482" t="s">
        <v>158</v>
      </c>
      <c r="C7482">
        <v>1.1000000000000001</v>
      </c>
      <c r="D7482" t="s">
        <v>19664</v>
      </c>
      <c r="E7482" t="s">
        <v>19665</v>
      </c>
      <c r="G7482" t="s">
        <v>19663</v>
      </c>
      <c r="H7482" s="2" t="s">
        <v>424</v>
      </c>
      <c r="I7482" t="s">
        <v>208</v>
      </c>
      <c r="J7482" t="s">
        <v>208</v>
      </c>
      <c r="K7482">
        <v>998631</v>
      </c>
      <c r="L7482" t="s">
        <v>5</v>
      </c>
      <c r="M7482">
        <v>1</v>
      </c>
      <c r="N7482" t="s">
        <v>6</v>
      </c>
      <c r="O7482">
        <v>6750</v>
      </c>
      <c r="P7482">
        <v>0</v>
      </c>
      <c r="Q7482">
        <v>607.5</v>
      </c>
      <c r="R7482">
        <v>607.5</v>
      </c>
      <c r="U7482">
        <v>746405</v>
      </c>
    </row>
    <row r="7483" spans="1:21">
      <c r="A7483" t="s">
        <v>19666</v>
      </c>
      <c r="B7483" t="s">
        <v>158</v>
      </c>
      <c r="C7483">
        <v>1.1000000000000001</v>
      </c>
      <c r="D7483" t="s">
        <v>6535</v>
      </c>
      <c r="E7483" t="s">
        <v>483</v>
      </c>
      <c r="G7483" t="s">
        <v>19666</v>
      </c>
      <c r="H7483" s="2" t="s">
        <v>439</v>
      </c>
      <c r="I7483" t="s">
        <v>208</v>
      </c>
      <c r="J7483" t="s">
        <v>208</v>
      </c>
      <c r="K7483">
        <v>998631</v>
      </c>
      <c r="L7483" t="s">
        <v>5</v>
      </c>
      <c r="M7483">
        <v>1</v>
      </c>
      <c r="N7483" t="s">
        <v>6</v>
      </c>
      <c r="O7483">
        <v>915000</v>
      </c>
      <c r="P7483">
        <v>0</v>
      </c>
      <c r="Q7483">
        <v>82350</v>
      </c>
      <c r="R7483">
        <v>82350</v>
      </c>
      <c r="U7483">
        <v>14002414</v>
      </c>
    </row>
    <row r="7484" spans="1:21">
      <c r="A7484" t="s">
        <v>19667</v>
      </c>
      <c r="B7484" t="s">
        <v>158</v>
      </c>
      <c r="C7484">
        <v>1.1000000000000001</v>
      </c>
      <c r="D7484" t="s">
        <v>19668</v>
      </c>
      <c r="E7484" t="s">
        <v>19669</v>
      </c>
      <c r="G7484" t="s">
        <v>19667</v>
      </c>
      <c r="H7484" s="2" t="s">
        <v>424</v>
      </c>
      <c r="I7484" t="s">
        <v>208</v>
      </c>
      <c r="J7484" t="s">
        <v>208</v>
      </c>
      <c r="K7484">
        <v>998631</v>
      </c>
      <c r="L7484" t="s">
        <v>5</v>
      </c>
      <c r="M7484">
        <v>1</v>
      </c>
      <c r="N7484" t="s">
        <v>6</v>
      </c>
      <c r="O7484">
        <v>81840</v>
      </c>
      <c r="P7484">
        <v>0</v>
      </c>
      <c r="Q7484">
        <v>7365.6</v>
      </c>
      <c r="R7484">
        <v>7365.6</v>
      </c>
      <c r="U7484">
        <v>897531</v>
      </c>
    </row>
    <row r="7485" spans="1:21">
      <c r="A7485" t="s">
        <v>19670</v>
      </c>
      <c r="B7485" t="s">
        <v>158</v>
      </c>
      <c r="C7485">
        <v>1.1000000000000001</v>
      </c>
      <c r="D7485" t="s">
        <v>19671</v>
      </c>
      <c r="E7485" t="s">
        <v>19672</v>
      </c>
      <c r="G7485" t="s">
        <v>19670</v>
      </c>
      <c r="H7485" s="2" t="s">
        <v>424</v>
      </c>
      <c r="I7485" t="s">
        <v>208</v>
      </c>
      <c r="J7485" t="s">
        <v>208</v>
      </c>
      <c r="K7485">
        <v>998631</v>
      </c>
      <c r="L7485" t="s">
        <v>5</v>
      </c>
      <c r="M7485">
        <v>1</v>
      </c>
      <c r="N7485" t="s">
        <v>6</v>
      </c>
      <c r="O7485">
        <v>3000</v>
      </c>
      <c r="P7485">
        <v>0</v>
      </c>
      <c r="Q7485">
        <v>270</v>
      </c>
      <c r="R7485">
        <v>270</v>
      </c>
      <c r="U7485">
        <v>1261335</v>
      </c>
    </row>
    <row r="7486" spans="1:21">
      <c r="A7486" t="s">
        <v>19673</v>
      </c>
      <c r="B7486" t="s">
        <v>158</v>
      </c>
      <c r="C7486">
        <v>1.1000000000000001</v>
      </c>
      <c r="D7486" t="s">
        <v>19674</v>
      </c>
      <c r="E7486" t="s">
        <v>19672</v>
      </c>
      <c r="G7486" t="s">
        <v>19673</v>
      </c>
      <c r="H7486" s="2" t="s">
        <v>439</v>
      </c>
      <c r="I7486" t="s">
        <v>208</v>
      </c>
      <c r="J7486" t="s">
        <v>208</v>
      </c>
      <c r="K7486">
        <v>998631</v>
      </c>
      <c r="L7486" t="s">
        <v>5</v>
      </c>
      <c r="M7486">
        <v>1</v>
      </c>
      <c r="N7486" t="s">
        <v>6</v>
      </c>
      <c r="O7486">
        <v>2600</v>
      </c>
      <c r="P7486">
        <v>0</v>
      </c>
      <c r="Q7486">
        <v>234</v>
      </c>
      <c r="R7486">
        <v>234</v>
      </c>
      <c r="U7486">
        <v>132394</v>
      </c>
    </row>
    <row r="7487" spans="1:21">
      <c r="A7487" t="s">
        <v>19675</v>
      </c>
      <c r="B7487" t="s">
        <v>158</v>
      </c>
      <c r="C7487">
        <v>1.1000000000000001</v>
      </c>
      <c r="D7487" t="s">
        <v>19676</v>
      </c>
      <c r="E7487" t="s">
        <v>9063</v>
      </c>
      <c r="G7487" t="s">
        <v>19675</v>
      </c>
      <c r="H7487" s="2" t="s">
        <v>424</v>
      </c>
      <c r="I7487" t="s">
        <v>204</v>
      </c>
      <c r="J7487" t="s">
        <v>204</v>
      </c>
      <c r="K7487">
        <v>998631</v>
      </c>
      <c r="L7487" t="s">
        <v>5</v>
      </c>
      <c r="M7487">
        <v>1</v>
      </c>
      <c r="N7487" t="s">
        <v>6</v>
      </c>
      <c r="O7487">
        <v>2600</v>
      </c>
      <c r="P7487">
        <v>0</v>
      </c>
      <c r="Q7487">
        <v>234</v>
      </c>
      <c r="R7487">
        <v>234</v>
      </c>
      <c r="U7487">
        <v>153861</v>
      </c>
    </row>
    <row r="7488" spans="1:21">
      <c r="A7488" t="s">
        <v>19677</v>
      </c>
      <c r="B7488" t="s">
        <v>158</v>
      </c>
      <c r="C7488">
        <v>1.1000000000000001</v>
      </c>
      <c r="D7488" t="s">
        <v>19676</v>
      </c>
      <c r="E7488" t="s">
        <v>9063</v>
      </c>
      <c r="G7488" t="s">
        <v>19677</v>
      </c>
      <c r="H7488" s="2" t="s">
        <v>424</v>
      </c>
      <c r="I7488" t="s">
        <v>204</v>
      </c>
      <c r="J7488" t="s">
        <v>204</v>
      </c>
      <c r="K7488">
        <v>998631</v>
      </c>
      <c r="L7488" t="s">
        <v>5</v>
      </c>
      <c r="M7488">
        <v>1</v>
      </c>
      <c r="N7488" t="s">
        <v>6</v>
      </c>
      <c r="O7488">
        <v>2600</v>
      </c>
      <c r="P7488">
        <v>0</v>
      </c>
      <c r="Q7488">
        <v>234</v>
      </c>
      <c r="R7488">
        <v>234</v>
      </c>
      <c r="U7488">
        <v>700211</v>
      </c>
    </row>
    <row r="7489" spans="1:21">
      <c r="A7489" t="s">
        <v>19678</v>
      </c>
      <c r="B7489" t="s">
        <v>158</v>
      </c>
      <c r="C7489">
        <v>1.1000000000000001</v>
      </c>
      <c r="D7489" t="s">
        <v>19679</v>
      </c>
      <c r="E7489" t="s">
        <v>8578</v>
      </c>
      <c r="G7489" t="s">
        <v>19678</v>
      </c>
      <c r="H7489" s="2" t="s">
        <v>424</v>
      </c>
      <c r="I7489" t="s">
        <v>204</v>
      </c>
      <c r="J7489" t="s">
        <v>204</v>
      </c>
      <c r="K7489">
        <v>998631</v>
      </c>
      <c r="L7489" t="s">
        <v>5</v>
      </c>
      <c r="M7489">
        <v>1</v>
      </c>
      <c r="N7489" t="s">
        <v>6</v>
      </c>
      <c r="O7489">
        <v>2600</v>
      </c>
      <c r="P7489">
        <v>0</v>
      </c>
      <c r="Q7489">
        <v>234</v>
      </c>
      <c r="R7489">
        <v>234</v>
      </c>
      <c r="U7489">
        <v>221933</v>
      </c>
    </row>
    <row r="7490" spans="1:21">
      <c r="A7490" t="s">
        <v>19680</v>
      </c>
      <c r="B7490" t="s">
        <v>158</v>
      </c>
      <c r="C7490">
        <v>1.1000000000000001</v>
      </c>
      <c r="D7490" t="s">
        <v>19681</v>
      </c>
      <c r="E7490" t="s">
        <v>8578</v>
      </c>
      <c r="G7490" t="s">
        <v>19680</v>
      </c>
      <c r="H7490" s="2" t="s">
        <v>424</v>
      </c>
      <c r="I7490" t="s">
        <v>204</v>
      </c>
      <c r="J7490" t="s">
        <v>204</v>
      </c>
      <c r="K7490">
        <v>998631</v>
      </c>
      <c r="L7490" t="s">
        <v>5</v>
      </c>
      <c r="M7490">
        <v>1</v>
      </c>
      <c r="N7490" t="s">
        <v>6</v>
      </c>
      <c r="O7490">
        <v>2600</v>
      </c>
      <c r="P7490">
        <v>0</v>
      </c>
      <c r="Q7490">
        <v>234</v>
      </c>
      <c r="R7490">
        <v>234</v>
      </c>
      <c r="U7490">
        <v>1005101</v>
      </c>
    </row>
    <row r="7491" spans="1:21">
      <c r="A7491" t="s">
        <v>19682</v>
      </c>
      <c r="B7491" t="s">
        <v>158</v>
      </c>
      <c r="C7491">
        <v>1.1000000000000001</v>
      </c>
      <c r="D7491" t="s">
        <v>19683</v>
      </c>
      <c r="E7491" t="s">
        <v>9063</v>
      </c>
      <c r="G7491" t="s">
        <v>19682</v>
      </c>
      <c r="H7491" s="2" t="s">
        <v>424</v>
      </c>
      <c r="I7491" t="s">
        <v>204</v>
      </c>
      <c r="J7491" t="s">
        <v>204</v>
      </c>
      <c r="K7491">
        <v>998631</v>
      </c>
      <c r="L7491" t="s">
        <v>5</v>
      </c>
      <c r="M7491">
        <v>1</v>
      </c>
      <c r="N7491" t="s">
        <v>6</v>
      </c>
      <c r="O7491">
        <v>2600</v>
      </c>
      <c r="P7491">
        <v>0</v>
      </c>
      <c r="Q7491">
        <v>234</v>
      </c>
      <c r="R7491">
        <v>234</v>
      </c>
      <c r="U7491">
        <v>245151</v>
      </c>
    </row>
    <row r="7492" spans="1:21">
      <c r="A7492" t="s">
        <v>19684</v>
      </c>
      <c r="B7492" t="s">
        <v>158</v>
      </c>
      <c r="C7492">
        <v>1.1000000000000001</v>
      </c>
      <c r="D7492" t="s">
        <v>19685</v>
      </c>
      <c r="E7492" t="s">
        <v>7902</v>
      </c>
      <c r="G7492" t="s">
        <v>19684</v>
      </c>
      <c r="H7492" s="2" t="s">
        <v>424</v>
      </c>
      <c r="I7492" t="s">
        <v>204</v>
      </c>
      <c r="J7492" t="s">
        <v>204</v>
      </c>
      <c r="K7492">
        <v>998631</v>
      </c>
      <c r="L7492" t="s">
        <v>5</v>
      </c>
      <c r="M7492">
        <v>1</v>
      </c>
      <c r="N7492" t="s">
        <v>6</v>
      </c>
      <c r="O7492">
        <v>2600</v>
      </c>
      <c r="P7492">
        <v>0</v>
      </c>
      <c r="Q7492">
        <v>234</v>
      </c>
      <c r="R7492">
        <v>234</v>
      </c>
      <c r="U7492">
        <v>663952</v>
      </c>
    </row>
    <row r="7493" spans="1:21">
      <c r="A7493" t="s">
        <v>19686</v>
      </c>
      <c r="B7493" t="s">
        <v>158</v>
      </c>
      <c r="C7493">
        <v>1.1000000000000001</v>
      </c>
      <c r="D7493" t="s">
        <v>19687</v>
      </c>
      <c r="E7493" t="s">
        <v>8578</v>
      </c>
      <c r="G7493" t="s">
        <v>19686</v>
      </c>
      <c r="H7493" s="2" t="s">
        <v>424</v>
      </c>
      <c r="I7493" t="s">
        <v>204</v>
      </c>
      <c r="J7493" t="s">
        <v>204</v>
      </c>
      <c r="K7493">
        <v>998631</v>
      </c>
      <c r="L7493" t="s">
        <v>5</v>
      </c>
      <c r="M7493">
        <v>1</v>
      </c>
      <c r="N7493" t="s">
        <v>6</v>
      </c>
      <c r="O7493">
        <v>2600</v>
      </c>
      <c r="P7493">
        <v>0</v>
      </c>
      <c r="Q7493">
        <v>234</v>
      </c>
      <c r="R7493">
        <v>234</v>
      </c>
      <c r="U7493">
        <v>59783</v>
      </c>
    </row>
    <row r="7494" spans="1:21">
      <c r="A7494" t="s">
        <v>19688</v>
      </c>
      <c r="B7494" t="s">
        <v>158</v>
      </c>
      <c r="C7494">
        <v>1.1000000000000001</v>
      </c>
      <c r="D7494" t="s">
        <v>19689</v>
      </c>
      <c r="E7494" t="s">
        <v>7902</v>
      </c>
      <c r="G7494" t="s">
        <v>19688</v>
      </c>
      <c r="H7494" s="2" t="s">
        <v>424</v>
      </c>
      <c r="I7494" t="s">
        <v>204</v>
      </c>
      <c r="J7494" t="s">
        <v>204</v>
      </c>
      <c r="K7494">
        <v>998631</v>
      </c>
      <c r="L7494" t="s">
        <v>5</v>
      </c>
      <c r="M7494">
        <v>1</v>
      </c>
      <c r="N7494" t="s">
        <v>6</v>
      </c>
      <c r="O7494">
        <v>2600</v>
      </c>
      <c r="P7494">
        <v>0</v>
      </c>
      <c r="Q7494">
        <v>234</v>
      </c>
      <c r="R7494">
        <v>234</v>
      </c>
      <c r="U7494">
        <v>433173</v>
      </c>
    </row>
    <row r="7495" spans="1:21">
      <c r="A7495" t="s">
        <v>19690</v>
      </c>
      <c r="B7495" t="s">
        <v>158</v>
      </c>
      <c r="C7495">
        <v>1.1000000000000001</v>
      </c>
      <c r="D7495" t="s">
        <v>19691</v>
      </c>
      <c r="E7495" t="s">
        <v>6009</v>
      </c>
      <c r="G7495" t="s">
        <v>19690</v>
      </c>
      <c r="H7495" s="2" t="s">
        <v>431</v>
      </c>
      <c r="I7495" t="s">
        <v>204</v>
      </c>
      <c r="J7495" t="s">
        <v>204</v>
      </c>
      <c r="K7495">
        <v>998631</v>
      </c>
      <c r="L7495" t="s">
        <v>5</v>
      </c>
      <c r="M7495">
        <v>1</v>
      </c>
      <c r="N7495" t="s">
        <v>6</v>
      </c>
      <c r="O7495">
        <v>17486</v>
      </c>
      <c r="P7495">
        <v>0</v>
      </c>
      <c r="Q7495">
        <v>1573.74</v>
      </c>
      <c r="R7495">
        <v>1573.74</v>
      </c>
      <c r="U7495">
        <v>655830</v>
      </c>
    </row>
    <row r="7496" spans="1:21">
      <c r="A7496" t="s">
        <v>19692</v>
      </c>
      <c r="B7496" t="s">
        <v>158</v>
      </c>
      <c r="C7496">
        <v>1.1000000000000001</v>
      </c>
      <c r="D7496" t="s">
        <v>14779</v>
      </c>
      <c r="E7496" t="s">
        <v>5843</v>
      </c>
      <c r="G7496" t="s">
        <v>19692</v>
      </c>
      <c r="H7496" s="2" t="s">
        <v>424</v>
      </c>
      <c r="I7496" t="s">
        <v>204</v>
      </c>
      <c r="J7496" t="s">
        <v>204</v>
      </c>
      <c r="K7496">
        <v>998631</v>
      </c>
      <c r="L7496" t="s">
        <v>5</v>
      </c>
      <c r="M7496">
        <v>1</v>
      </c>
      <c r="N7496" t="s">
        <v>6</v>
      </c>
      <c r="O7496">
        <v>2866</v>
      </c>
      <c r="P7496">
        <v>0</v>
      </c>
      <c r="Q7496">
        <v>257.94</v>
      </c>
      <c r="R7496">
        <v>257.94</v>
      </c>
      <c r="U7496">
        <v>259940</v>
      </c>
    </row>
    <row r="7497" spans="1:21">
      <c r="A7497" t="s">
        <v>19693</v>
      </c>
      <c r="B7497" t="s">
        <v>158</v>
      </c>
      <c r="C7497">
        <v>1.1000000000000001</v>
      </c>
      <c r="D7497" t="s">
        <v>19694</v>
      </c>
      <c r="E7497" t="s">
        <v>5843</v>
      </c>
      <c r="G7497" t="s">
        <v>19693</v>
      </c>
      <c r="H7497" s="2" t="s">
        <v>424</v>
      </c>
      <c r="I7497" t="s">
        <v>204</v>
      </c>
      <c r="J7497" t="s">
        <v>204</v>
      </c>
      <c r="K7497">
        <v>998631</v>
      </c>
      <c r="L7497" t="s">
        <v>5</v>
      </c>
      <c r="M7497">
        <v>1</v>
      </c>
      <c r="N7497" t="s">
        <v>6</v>
      </c>
      <c r="O7497">
        <v>2600</v>
      </c>
      <c r="P7497">
        <v>0</v>
      </c>
      <c r="Q7497">
        <v>234</v>
      </c>
      <c r="R7497">
        <v>234</v>
      </c>
      <c r="U7497">
        <v>286145</v>
      </c>
    </row>
    <row r="7498" spans="1:21">
      <c r="A7498" t="s">
        <v>19695</v>
      </c>
      <c r="B7498" t="s">
        <v>158</v>
      </c>
      <c r="C7498">
        <v>1.1000000000000001</v>
      </c>
      <c r="D7498" t="s">
        <v>19691</v>
      </c>
      <c r="E7498" t="s">
        <v>6009</v>
      </c>
      <c r="G7498" t="s">
        <v>19695</v>
      </c>
      <c r="H7498" s="2" t="s">
        <v>431</v>
      </c>
      <c r="I7498" t="s">
        <v>204</v>
      </c>
      <c r="J7498" t="s">
        <v>204</v>
      </c>
      <c r="K7498">
        <v>998631</v>
      </c>
      <c r="L7498" t="s">
        <v>5</v>
      </c>
      <c r="M7498">
        <v>1</v>
      </c>
      <c r="N7498" t="s">
        <v>6</v>
      </c>
      <c r="O7498">
        <v>599</v>
      </c>
      <c r="P7498">
        <v>0</v>
      </c>
      <c r="Q7498">
        <v>53.91</v>
      </c>
      <c r="R7498">
        <v>53.91</v>
      </c>
      <c r="U7498">
        <v>95824</v>
      </c>
    </row>
    <row r="7499" spans="1:21">
      <c r="A7499" t="s">
        <v>19696</v>
      </c>
      <c r="B7499" t="s">
        <v>158</v>
      </c>
      <c r="C7499">
        <v>1.1000000000000001</v>
      </c>
      <c r="D7499" t="s">
        <v>19697</v>
      </c>
      <c r="E7499" t="s">
        <v>19698</v>
      </c>
      <c r="G7499" t="s">
        <v>19696</v>
      </c>
      <c r="H7499" s="2" t="s">
        <v>424</v>
      </c>
      <c r="I7499" t="s">
        <v>204</v>
      </c>
      <c r="J7499" t="s">
        <v>204</v>
      </c>
      <c r="K7499">
        <v>998631</v>
      </c>
      <c r="L7499" t="s">
        <v>5</v>
      </c>
      <c r="M7499">
        <v>1</v>
      </c>
      <c r="N7499" t="s">
        <v>6</v>
      </c>
      <c r="O7499">
        <v>2600</v>
      </c>
      <c r="P7499">
        <v>0</v>
      </c>
      <c r="Q7499">
        <v>234</v>
      </c>
      <c r="R7499">
        <v>234</v>
      </c>
      <c r="U7499">
        <v>209612</v>
      </c>
    </row>
    <row r="7500" spans="1:21">
      <c r="A7500" t="s">
        <v>19699</v>
      </c>
      <c r="B7500" t="s">
        <v>158</v>
      </c>
      <c r="C7500">
        <v>1.1000000000000001</v>
      </c>
      <c r="D7500" t="s">
        <v>19700</v>
      </c>
      <c r="E7500" t="s">
        <v>7902</v>
      </c>
      <c r="G7500" t="s">
        <v>19699</v>
      </c>
      <c r="H7500" s="2" t="s">
        <v>424</v>
      </c>
      <c r="I7500" t="s">
        <v>204</v>
      </c>
      <c r="J7500" t="s">
        <v>204</v>
      </c>
      <c r="K7500">
        <v>998631</v>
      </c>
      <c r="L7500" t="s">
        <v>5</v>
      </c>
      <c r="M7500">
        <v>1</v>
      </c>
      <c r="N7500" t="s">
        <v>6</v>
      </c>
      <c r="O7500">
        <v>2600</v>
      </c>
      <c r="P7500">
        <v>0</v>
      </c>
      <c r="Q7500">
        <v>234</v>
      </c>
      <c r="R7500">
        <v>234</v>
      </c>
      <c r="U7500">
        <v>275782</v>
      </c>
    </row>
    <row r="7501" spans="1:21">
      <c r="A7501" t="s">
        <v>19701</v>
      </c>
      <c r="B7501" t="s">
        <v>158</v>
      </c>
      <c r="C7501">
        <v>1.1000000000000001</v>
      </c>
      <c r="D7501" t="s">
        <v>8585</v>
      </c>
      <c r="E7501" t="s">
        <v>619</v>
      </c>
      <c r="G7501" t="s">
        <v>19701</v>
      </c>
      <c r="H7501" s="2" t="s">
        <v>431</v>
      </c>
      <c r="I7501" t="s">
        <v>204</v>
      </c>
      <c r="J7501" t="s">
        <v>204</v>
      </c>
      <c r="K7501">
        <v>998631</v>
      </c>
      <c r="L7501" t="s">
        <v>5</v>
      </c>
      <c r="M7501">
        <v>1</v>
      </c>
      <c r="N7501" t="s">
        <v>6</v>
      </c>
      <c r="O7501">
        <v>27653</v>
      </c>
      <c r="P7501">
        <v>0</v>
      </c>
      <c r="Q7501">
        <v>2488.77</v>
      </c>
      <c r="R7501">
        <v>2488.77</v>
      </c>
      <c r="U7501">
        <v>200597</v>
      </c>
    </row>
    <row r="7502" spans="1:21">
      <c r="A7502" t="s">
        <v>19702</v>
      </c>
      <c r="B7502" t="s">
        <v>158</v>
      </c>
      <c r="C7502">
        <v>1.1000000000000001</v>
      </c>
      <c r="D7502" t="s">
        <v>8585</v>
      </c>
      <c r="E7502" t="s">
        <v>19703</v>
      </c>
      <c r="G7502" t="s">
        <v>19702</v>
      </c>
      <c r="H7502" s="2" t="s">
        <v>424</v>
      </c>
      <c r="I7502" t="s">
        <v>204</v>
      </c>
      <c r="J7502" t="s">
        <v>204</v>
      </c>
      <c r="K7502">
        <v>998631</v>
      </c>
      <c r="L7502" t="s">
        <v>5</v>
      </c>
      <c r="M7502">
        <v>1</v>
      </c>
      <c r="N7502" t="s">
        <v>6</v>
      </c>
      <c r="O7502">
        <v>2600</v>
      </c>
      <c r="P7502">
        <v>0</v>
      </c>
      <c r="Q7502">
        <v>234</v>
      </c>
      <c r="R7502">
        <v>234</v>
      </c>
      <c r="U7502">
        <v>1278754</v>
      </c>
    </row>
    <row r="7503" spans="1:21">
      <c r="A7503" t="s">
        <v>19704</v>
      </c>
      <c r="B7503" t="s">
        <v>158</v>
      </c>
      <c r="C7503">
        <v>1.1000000000000001</v>
      </c>
      <c r="D7503" t="s">
        <v>19705</v>
      </c>
      <c r="E7503" t="s">
        <v>9063</v>
      </c>
      <c r="G7503" t="s">
        <v>19704</v>
      </c>
      <c r="H7503" s="2" t="s">
        <v>424</v>
      </c>
      <c r="I7503" t="s">
        <v>204</v>
      </c>
      <c r="J7503" t="s">
        <v>204</v>
      </c>
      <c r="K7503">
        <v>998631</v>
      </c>
      <c r="L7503" t="s">
        <v>5</v>
      </c>
      <c r="M7503">
        <v>1</v>
      </c>
      <c r="N7503" t="s">
        <v>6</v>
      </c>
      <c r="O7503">
        <v>2600</v>
      </c>
      <c r="P7503">
        <v>0</v>
      </c>
      <c r="Q7503">
        <v>234</v>
      </c>
      <c r="R7503">
        <v>234</v>
      </c>
      <c r="U7503">
        <v>440322</v>
      </c>
    </row>
    <row r="7504" spans="1:21">
      <c r="A7504" t="s">
        <v>19706</v>
      </c>
      <c r="B7504" t="s">
        <v>158</v>
      </c>
      <c r="C7504">
        <v>1.1000000000000001</v>
      </c>
      <c r="D7504" t="s">
        <v>19707</v>
      </c>
      <c r="E7504" t="s">
        <v>19708</v>
      </c>
      <c r="G7504" t="s">
        <v>19706</v>
      </c>
      <c r="H7504" s="2" t="s">
        <v>424</v>
      </c>
      <c r="I7504" t="s">
        <v>204</v>
      </c>
      <c r="J7504" t="s">
        <v>204</v>
      </c>
      <c r="K7504">
        <v>998631</v>
      </c>
      <c r="L7504" t="s">
        <v>5</v>
      </c>
      <c r="M7504">
        <v>1</v>
      </c>
      <c r="N7504" t="s">
        <v>6</v>
      </c>
      <c r="O7504">
        <v>2600</v>
      </c>
      <c r="P7504">
        <v>0</v>
      </c>
      <c r="Q7504">
        <v>234</v>
      </c>
      <c r="R7504">
        <v>234</v>
      </c>
      <c r="U7504">
        <v>135588</v>
      </c>
    </row>
    <row r="7505" spans="1:21">
      <c r="A7505" t="s">
        <v>19709</v>
      </c>
      <c r="B7505" t="s">
        <v>158</v>
      </c>
      <c r="C7505">
        <v>1.1000000000000001</v>
      </c>
      <c r="D7505" t="s">
        <v>19710</v>
      </c>
      <c r="E7505" t="s">
        <v>19711</v>
      </c>
      <c r="G7505" t="s">
        <v>19709</v>
      </c>
      <c r="H7505" s="2" t="s">
        <v>424</v>
      </c>
      <c r="I7505" t="s">
        <v>204</v>
      </c>
      <c r="J7505" t="s">
        <v>204</v>
      </c>
      <c r="K7505">
        <v>998631</v>
      </c>
      <c r="L7505" t="s">
        <v>5</v>
      </c>
      <c r="M7505">
        <v>1</v>
      </c>
      <c r="N7505" t="s">
        <v>6</v>
      </c>
      <c r="O7505">
        <v>3000</v>
      </c>
      <c r="P7505">
        <v>0</v>
      </c>
      <c r="Q7505">
        <v>270</v>
      </c>
      <c r="R7505">
        <v>270</v>
      </c>
      <c r="U7505">
        <v>79455</v>
      </c>
    </row>
    <row r="7506" spans="1:21">
      <c r="A7506" t="s">
        <v>19712</v>
      </c>
      <c r="B7506" t="s">
        <v>158</v>
      </c>
      <c r="C7506">
        <v>1.1000000000000001</v>
      </c>
      <c r="D7506" t="s">
        <v>19713</v>
      </c>
      <c r="E7506" t="s">
        <v>19714</v>
      </c>
      <c r="G7506" t="s">
        <v>19712</v>
      </c>
      <c r="H7506" s="2" t="s">
        <v>424</v>
      </c>
      <c r="I7506" t="s">
        <v>204</v>
      </c>
      <c r="J7506" t="s">
        <v>204</v>
      </c>
      <c r="K7506">
        <v>998631</v>
      </c>
      <c r="L7506" t="s">
        <v>5</v>
      </c>
      <c r="M7506">
        <v>1</v>
      </c>
      <c r="N7506" t="s">
        <v>6</v>
      </c>
      <c r="O7506">
        <v>3000</v>
      </c>
      <c r="P7506">
        <v>0</v>
      </c>
      <c r="Q7506">
        <v>270</v>
      </c>
      <c r="R7506">
        <v>270</v>
      </c>
      <c r="U7506">
        <v>64650</v>
      </c>
    </row>
    <row r="7507" spans="1:21">
      <c r="A7507" t="s">
        <v>19715</v>
      </c>
      <c r="B7507" t="s">
        <v>158</v>
      </c>
      <c r="C7507">
        <v>1.1000000000000001</v>
      </c>
      <c r="D7507" t="s">
        <v>19716</v>
      </c>
      <c r="E7507" t="s">
        <v>19717</v>
      </c>
      <c r="G7507" t="s">
        <v>19715</v>
      </c>
      <c r="H7507" s="2" t="s">
        <v>424</v>
      </c>
      <c r="I7507" t="s">
        <v>204</v>
      </c>
      <c r="J7507" t="s">
        <v>204</v>
      </c>
      <c r="K7507">
        <v>998631</v>
      </c>
      <c r="L7507" t="s">
        <v>5</v>
      </c>
      <c r="M7507">
        <v>1</v>
      </c>
      <c r="N7507" t="s">
        <v>6</v>
      </c>
      <c r="O7507">
        <v>3000</v>
      </c>
      <c r="P7507">
        <v>0</v>
      </c>
      <c r="Q7507">
        <v>270</v>
      </c>
      <c r="R7507">
        <v>270</v>
      </c>
      <c r="U7507">
        <v>27165</v>
      </c>
    </row>
    <row r="7508" spans="1:21">
      <c r="A7508" t="s">
        <v>19718</v>
      </c>
      <c r="B7508" t="s">
        <v>158</v>
      </c>
      <c r="C7508">
        <v>1.1000000000000001</v>
      </c>
      <c r="D7508" t="s">
        <v>19719</v>
      </c>
      <c r="E7508" t="s">
        <v>19720</v>
      </c>
      <c r="G7508" t="s">
        <v>19718</v>
      </c>
      <c r="H7508" s="2" t="s">
        <v>424</v>
      </c>
      <c r="I7508" t="s">
        <v>204</v>
      </c>
      <c r="J7508" t="s">
        <v>204</v>
      </c>
      <c r="K7508">
        <v>998631</v>
      </c>
      <c r="L7508" t="s">
        <v>5</v>
      </c>
      <c r="M7508">
        <v>1</v>
      </c>
      <c r="N7508" t="s">
        <v>6</v>
      </c>
      <c r="O7508">
        <v>2600</v>
      </c>
      <c r="P7508">
        <v>0</v>
      </c>
      <c r="Q7508">
        <v>234</v>
      </c>
      <c r="R7508">
        <v>234</v>
      </c>
      <c r="U7508">
        <v>488190</v>
      </c>
    </row>
    <row r="7509" spans="1:21">
      <c r="A7509" t="s">
        <v>19721</v>
      </c>
      <c r="B7509" t="s">
        <v>158</v>
      </c>
      <c r="C7509">
        <v>1.1000000000000001</v>
      </c>
      <c r="D7509" t="s">
        <v>19722</v>
      </c>
      <c r="E7509" t="s">
        <v>8857</v>
      </c>
      <c r="G7509" t="s">
        <v>19721</v>
      </c>
      <c r="H7509" s="2" t="s">
        <v>424</v>
      </c>
      <c r="I7509" t="s">
        <v>204</v>
      </c>
      <c r="J7509" t="s">
        <v>204</v>
      </c>
      <c r="K7509">
        <v>998631</v>
      </c>
      <c r="L7509" t="s">
        <v>5</v>
      </c>
      <c r="M7509">
        <v>1</v>
      </c>
      <c r="N7509" t="s">
        <v>6</v>
      </c>
      <c r="O7509">
        <v>2600</v>
      </c>
      <c r="P7509">
        <v>0</v>
      </c>
      <c r="Q7509">
        <v>234</v>
      </c>
      <c r="R7509">
        <v>234</v>
      </c>
      <c r="U7509">
        <v>874146</v>
      </c>
    </row>
    <row r="7510" spans="1:21">
      <c r="A7510" t="s">
        <v>19723</v>
      </c>
      <c r="B7510" t="s">
        <v>158</v>
      </c>
      <c r="C7510">
        <v>1.1000000000000001</v>
      </c>
      <c r="D7510" t="s">
        <v>19724</v>
      </c>
      <c r="E7510" t="s">
        <v>19725</v>
      </c>
      <c r="G7510" t="s">
        <v>19723</v>
      </c>
      <c r="H7510" s="2" t="s">
        <v>424</v>
      </c>
      <c r="I7510" t="s">
        <v>204</v>
      </c>
      <c r="J7510" t="s">
        <v>204</v>
      </c>
      <c r="K7510">
        <v>998631</v>
      </c>
      <c r="L7510" t="s">
        <v>5</v>
      </c>
      <c r="M7510">
        <v>1</v>
      </c>
      <c r="N7510" t="s">
        <v>6</v>
      </c>
      <c r="O7510">
        <v>2600</v>
      </c>
      <c r="P7510">
        <v>0</v>
      </c>
      <c r="Q7510">
        <v>234</v>
      </c>
      <c r="R7510">
        <v>234</v>
      </c>
      <c r="U7510">
        <v>806335</v>
      </c>
    </row>
    <row r="7511" spans="1:21">
      <c r="A7511" t="s">
        <v>19726</v>
      </c>
      <c r="B7511" t="s">
        <v>158</v>
      </c>
      <c r="C7511">
        <v>1.1000000000000001</v>
      </c>
      <c r="D7511" t="s">
        <v>19727</v>
      </c>
      <c r="E7511" t="s">
        <v>8578</v>
      </c>
      <c r="G7511" t="s">
        <v>19726</v>
      </c>
      <c r="H7511" s="2" t="s">
        <v>424</v>
      </c>
      <c r="I7511" t="s">
        <v>204</v>
      </c>
      <c r="J7511" t="s">
        <v>204</v>
      </c>
      <c r="K7511">
        <v>998631</v>
      </c>
      <c r="L7511" t="s">
        <v>5</v>
      </c>
      <c r="M7511">
        <v>1</v>
      </c>
      <c r="N7511" t="s">
        <v>6</v>
      </c>
      <c r="O7511">
        <v>2600</v>
      </c>
      <c r="P7511">
        <v>0</v>
      </c>
      <c r="Q7511">
        <v>234</v>
      </c>
      <c r="R7511">
        <v>234</v>
      </c>
      <c r="U7511">
        <v>197700</v>
      </c>
    </row>
    <row r="7512" spans="1:21">
      <c r="A7512" t="s">
        <v>19728</v>
      </c>
      <c r="B7512" t="s">
        <v>158</v>
      </c>
      <c r="C7512">
        <v>1.1000000000000001</v>
      </c>
      <c r="D7512" t="s">
        <v>19729</v>
      </c>
      <c r="E7512" t="s">
        <v>19730</v>
      </c>
      <c r="G7512" t="s">
        <v>19728</v>
      </c>
      <c r="H7512" s="2" t="s">
        <v>424</v>
      </c>
      <c r="I7512" t="s">
        <v>204</v>
      </c>
      <c r="J7512" t="s">
        <v>204</v>
      </c>
      <c r="K7512">
        <v>998631</v>
      </c>
      <c r="L7512" t="s">
        <v>5</v>
      </c>
      <c r="M7512">
        <v>1</v>
      </c>
      <c r="N7512" t="s">
        <v>6</v>
      </c>
      <c r="O7512">
        <v>2600</v>
      </c>
      <c r="P7512">
        <v>0</v>
      </c>
      <c r="Q7512">
        <v>234</v>
      </c>
      <c r="R7512">
        <v>234</v>
      </c>
      <c r="U7512">
        <v>204521</v>
      </c>
    </row>
    <row r="7513" spans="1:21">
      <c r="A7513" t="s">
        <v>19731</v>
      </c>
      <c r="B7513" t="s">
        <v>158</v>
      </c>
      <c r="C7513">
        <v>1.1000000000000001</v>
      </c>
      <c r="D7513" t="s">
        <v>19732</v>
      </c>
      <c r="E7513" t="s">
        <v>19733</v>
      </c>
      <c r="G7513" t="s">
        <v>19731</v>
      </c>
      <c r="H7513" s="2" t="s">
        <v>424</v>
      </c>
      <c r="I7513" t="s">
        <v>204</v>
      </c>
      <c r="J7513" t="s">
        <v>204</v>
      </c>
      <c r="K7513">
        <v>998631</v>
      </c>
      <c r="L7513" t="s">
        <v>5</v>
      </c>
      <c r="M7513">
        <v>1</v>
      </c>
      <c r="N7513" t="s">
        <v>6</v>
      </c>
      <c r="O7513">
        <v>3000</v>
      </c>
      <c r="P7513">
        <v>0</v>
      </c>
      <c r="Q7513">
        <v>270</v>
      </c>
      <c r="R7513">
        <v>270</v>
      </c>
      <c r="U7513">
        <v>4319287</v>
      </c>
    </row>
    <row r="7514" spans="1:21">
      <c r="A7514" t="s">
        <v>19734</v>
      </c>
      <c r="B7514" t="s">
        <v>158</v>
      </c>
      <c r="C7514">
        <v>1.1000000000000001</v>
      </c>
      <c r="D7514" t="s">
        <v>19735</v>
      </c>
      <c r="E7514" t="s">
        <v>19736</v>
      </c>
      <c r="G7514" t="s">
        <v>19734</v>
      </c>
      <c r="H7514" s="2" t="s">
        <v>424</v>
      </c>
      <c r="I7514" t="s">
        <v>204</v>
      </c>
      <c r="J7514" t="s">
        <v>204</v>
      </c>
      <c r="K7514">
        <v>998631</v>
      </c>
      <c r="L7514" t="s">
        <v>5</v>
      </c>
      <c r="M7514">
        <v>1</v>
      </c>
      <c r="N7514" t="s">
        <v>6</v>
      </c>
      <c r="O7514">
        <v>2600</v>
      </c>
      <c r="P7514">
        <v>0</v>
      </c>
      <c r="Q7514">
        <v>234</v>
      </c>
      <c r="R7514">
        <v>234</v>
      </c>
      <c r="U7514">
        <v>491933</v>
      </c>
    </row>
    <row r="7515" spans="1:21">
      <c r="A7515" t="s">
        <v>19737</v>
      </c>
      <c r="B7515" t="s">
        <v>158</v>
      </c>
      <c r="C7515">
        <v>1.1000000000000001</v>
      </c>
      <c r="D7515" t="s">
        <v>19738</v>
      </c>
      <c r="E7515" t="s">
        <v>619</v>
      </c>
      <c r="G7515" t="s">
        <v>19737</v>
      </c>
      <c r="H7515" s="2" t="s">
        <v>424</v>
      </c>
      <c r="I7515" t="s">
        <v>204</v>
      </c>
      <c r="J7515" t="s">
        <v>204</v>
      </c>
      <c r="K7515">
        <v>998631</v>
      </c>
      <c r="L7515" t="s">
        <v>5</v>
      </c>
      <c r="M7515">
        <v>1</v>
      </c>
      <c r="N7515" t="s">
        <v>6</v>
      </c>
      <c r="O7515">
        <v>2600</v>
      </c>
      <c r="P7515">
        <v>0</v>
      </c>
      <c r="Q7515">
        <v>234</v>
      </c>
      <c r="R7515">
        <v>234</v>
      </c>
      <c r="U7515">
        <v>1029658</v>
      </c>
    </row>
    <row r="7516" spans="1:21">
      <c r="A7516" t="s">
        <v>19739</v>
      </c>
      <c r="B7516" t="s">
        <v>158</v>
      </c>
      <c r="C7516">
        <v>1.1000000000000001</v>
      </c>
      <c r="D7516" t="s">
        <v>19740</v>
      </c>
      <c r="E7516" t="s">
        <v>19741</v>
      </c>
      <c r="G7516" t="s">
        <v>19739</v>
      </c>
      <c r="H7516" s="2" t="s">
        <v>424</v>
      </c>
      <c r="I7516" t="s">
        <v>204</v>
      </c>
      <c r="J7516" t="s">
        <v>204</v>
      </c>
      <c r="K7516">
        <v>998631</v>
      </c>
      <c r="L7516" t="s">
        <v>5</v>
      </c>
      <c r="M7516">
        <v>1</v>
      </c>
      <c r="N7516" t="s">
        <v>6</v>
      </c>
      <c r="O7516">
        <v>2600</v>
      </c>
      <c r="P7516">
        <v>0</v>
      </c>
      <c r="Q7516">
        <v>234</v>
      </c>
      <c r="R7516">
        <v>234</v>
      </c>
      <c r="U7516">
        <v>794613</v>
      </c>
    </row>
    <row r="7517" spans="1:21">
      <c r="A7517" t="s">
        <v>19742</v>
      </c>
      <c r="B7517" t="s">
        <v>158</v>
      </c>
      <c r="C7517">
        <v>1.1000000000000001</v>
      </c>
      <c r="D7517" t="s">
        <v>19743</v>
      </c>
      <c r="E7517" t="s">
        <v>5723</v>
      </c>
      <c r="G7517" t="s">
        <v>19742</v>
      </c>
      <c r="H7517" s="2" t="s">
        <v>760</v>
      </c>
      <c r="I7517" t="s">
        <v>167</v>
      </c>
      <c r="J7517" t="s">
        <v>167</v>
      </c>
      <c r="K7517">
        <v>998631</v>
      </c>
      <c r="L7517" t="s">
        <v>5</v>
      </c>
      <c r="M7517">
        <v>1</v>
      </c>
      <c r="N7517" t="s">
        <v>6</v>
      </c>
      <c r="O7517">
        <v>358857.68</v>
      </c>
      <c r="P7517">
        <v>0</v>
      </c>
      <c r="Q7517">
        <v>32297.18</v>
      </c>
      <c r="R7517">
        <v>32297.18</v>
      </c>
      <c r="U7517">
        <v>1996588</v>
      </c>
    </row>
    <row r="7518" spans="1:21">
      <c r="A7518" t="s">
        <v>19744</v>
      </c>
      <c r="B7518" t="s">
        <v>158</v>
      </c>
      <c r="C7518">
        <v>1.1000000000000001</v>
      </c>
      <c r="D7518" t="s">
        <v>19745</v>
      </c>
      <c r="E7518" t="s">
        <v>19746</v>
      </c>
      <c r="G7518" t="s">
        <v>19744</v>
      </c>
      <c r="H7518" s="2" t="s">
        <v>439</v>
      </c>
      <c r="I7518" t="s">
        <v>167</v>
      </c>
      <c r="J7518" t="s">
        <v>167</v>
      </c>
      <c r="K7518">
        <v>998631</v>
      </c>
      <c r="L7518" t="s">
        <v>5</v>
      </c>
      <c r="M7518">
        <v>1</v>
      </c>
      <c r="N7518" t="s">
        <v>6</v>
      </c>
      <c r="O7518">
        <v>3720</v>
      </c>
      <c r="P7518">
        <v>0</v>
      </c>
      <c r="Q7518">
        <v>334.8</v>
      </c>
      <c r="R7518">
        <v>334.8</v>
      </c>
      <c r="U7518">
        <v>309120</v>
      </c>
    </row>
    <row r="7519" spans="1:21">
      <c r="A7519" t="s">
        <v>19747</v>
      </c>
      <c r="B7519" t="s">
        <v>158</v>
      </c>
      <c r="C7519">
        <v>1.1000000000000001</v>
      </c>
      <c r="D7519" t="s">
        <v>19748</v>
      </c>
      <c r="E7519" t="s">
        <v>19749</v>
      </c>
      <c r="G7519" t="s">
        <v>19747</v>
      </c>
      <c r="H7519" s="2" t="s">
        <v>439</v>
      </c>
      <c r="I7519" t="s">
        <v>167</v>
      </c>
      <c r="J7519" t="s">
        <v>167</v>
      </c>
      <c r="K7519">
        <v>998631</v>
      </c>
      <c r="L7519" t="s">
        <v>5</v>
      </c>
      <c r="M7519">
        <v>1</v>
      </c>
      <c r="N7519" t="s">
        <v>6</v>
      </c>
      <c r="O7519">
        <v>2600</v>
      </c>
      <c r="P7519">
        <v>0</v>
      </c>
      <c r="Q7519">
        <v>234</v>
      </c>
      <c r="R7519">
        <v>234</v>
      </c>
      <c r="U7519">
        <v>561480</v>
      </c>
    </row>
    <row r="7520" spans="1:21">
      <c r="A7520" t="s">
        <v>19750</v>
      </c>
      <c r="B7520" t="s">
        <v>158</v>
      </c>
      <c r="C7520">
        <v>1.1000000000000001</v>
      </c>
      <c r="D7520" t="s">
        <v>19751</v>
      </c>
      <c r="E7520" t="s">
        <v>19752</v>
      </c>
      <c r="G7520" t="s">
        <v>19750</v>
      </c>
      <c r="H7520" s="2" t="s">
        <v>424</v>
      </c>
      <c r="I7520" t="s">
        <v>167</v>
      </c>
      <c r="J7520" t="s">
        <v>167</v>
      </c>
      <c r="K7520">
        <v>998631</v>
      </c>
      <c r="L7520" t="s">
        <v>5</v>
      </c>
      <c r="M7520">
        <v>1</v>
      </c>
      <c r="N7520" t="s">
        <v>6</v>
      </c>
      <c r="O7520">
        <v>2600</v>
      </c>
      <c r="P7520">
        <v>0</v>
      </c>
      <c r="Q7520">
        <v>234</v>
      </c>
      <c r="R7520">
        <v>234</v>
      </c>
      <c r="U7520">
        <v>625305</v>
      </c>
    </row>
    <row r="7521" spans="1:21">
      <c r="A7521" t="s">
        <v>19753</v>
      </c>
      <c r="B7521" t="s">
        <v>158</v>
      </c>
      <c r="C7521">
        <v>1.1000000000000001</v>
      </c>
      <c r="D7521" t="s">
        <v>19754</v>
      </c>
      <c r="E7521" t="s">
        <v>19755</v>
      </c>
      <c r="G7521" t="s">
        <v>19753</v>
      </c>
      <c r="H7521" s="2" t="s">
        <v>439</v>
      </c>
      <c r="I7521" t="s">
        <v>167</v>
      </c>
      <c r="J7521" t="s">
        <v>167</v>
      </c>
      <c r="K7521">
        <v>998631</v>
      </c>
      <c r="L7521" t="s">
        <v>5</v>
      </c>
      <c r="M7521">
        <v>1</v>
      </c>
      <c r="N7521" t="s">
        <v>6</v>
      </c>
      <c r="O7521">
        <v>2600</v>
      </c>
      <c r="P7521">
        <v>0</v>
      </c>
      <c r="Q7521">
        <v>234</v>
      </c>
      <c r="R7521">
        <v>234</v>
      </c>
      <c r="U7521">
        <v>255132</v>
      </c>
    </row>
    <row r="7522" spans="1:21">
      <c r="A7522" t="s">
        <v>19756</v>
      </c>
      <c r="B7522" t="s">
        <v>158</v>
      </c>
      <c r="C7522">
        <v>1.1000000000000001</v>
      </c>
      <c r="D7522" t="s">
        <v>19757</v>
      </c>
      <c r="E7522" t="s">
        <v>6620</v>
      </c>
      <c r="G7522" t="s">
        <v>19756</v>
      </c>
      <c r="H7522" s="2" t="s">
        <v>760</v>
      </c>
      <c r="I7522" t="s">
        <v>167</v>
      </c>
      <c r="J7522" t="s">
        <v>167</v>
      </c>
      <c r="K7522">
        <v>998631</v>
      </c>
      <c r="L7522" t="s">
        <v>5</v>
      </c>
      <c r="M7522">
        <v>1</v>
      </c>
      <c r="N7522" t="s">
        <v>6</v>
      </c>
      <c r="O7522">
        <v>79698</v>
      </c>
      <c r="P7522">
        <v>0</v>
      </c>
      <c r="Q7522">
        <v>7172.82</v>
      </c>
      <c r="R7522">
        <v>7172.82</v>
      </c>
      <c r="U7522">
        <v>497618</v>
      </c>
    </row>
    <row r="7523" spans="1:21">
      <c r="A7523" t="s">
        <v>19758</v>
      </c>
      <c r="B7523" t="s">
        <v>158</v>
      </c>
      <c r="C7523">
        <v>1.1000000000000001</v>
      </c>
      <c r="D7523" t="s">
        <v>19759</v>
      </c>
      <c r="E7523" t="s">
        <v>19760</v>
      </c>
      <c r="G7523" t="s">
        <v>19758</v>
      </c>
      <c r="H7523" s="2" t="s">
        <v>439</v>
      </c>
      <c r="I7523" t="s">
        <v>167</v>
      </c>
      <c r="J7523" t="s">
        <v>167</v>
      </c>
      <c r="K7523">
        <v>998631</v>
      </c>
      <c r="L7523" t="s">
        <v>5</v>
      </c>
      <c r="M7523">
        <v>1</v>
      </c>
      <c r="N7523" t="s">
        <v>6</v>
      </c>
      <c r="O7523">
        <v>5624</v>
      </c>
      <c r="P7523">
        <v>0</v>
      </c>
      <c r="Q7523">
        <v>506.16</v>
      </c>
      <c r="R7523">
        <v>506.16</v>
      </c>
      <c r="U7523">
        <v>964474</v>
      </c>
    </row>
    <row r="7524" spans="1:21">
      <c r="A7524" t="s">
        <v>19761</v>
      </c>
      <c r="B7524" t="s">
        <v>158</v>
      </c>
      <c r="C7524">
        <v>1.1000000000000001</v>
      </c>
      <c r="D7524" t="s">
        <v>19762</v>
      </c>
      <c r="E7524" t="s">
        <v>19763</v>
      </c>
      <c r="G7524" t="s">
        <v>19761</v>
      </c>
      <c r="H7524" s="2" t="s">
        <v>431</v>
      </c>
      <c r="I7524" t="s">
        <v>167</v>
      </c>
      <c r="J7524" t="s">
        <v>167</v>
      </c>
      <c r="K7524">
        <v>998631</v>
      </c>
      <c r="L7524" t="s">
        <v>5</v>
      </c>
      <c r="M7524">
        <v>1</v>
      </c>
      <c r="N7524" t="s">
        <v>6</v>
      </c>
      <c r="O7524">
        <v>2600</v>
      </c>
      <c r="P7524">
        <v>0</v>
      </c>
      <c r="Q7524">
        <v>234</v>
      </c>
      <c r="R7524">
        <v>234</v>
      </c>
      <c r="U7524">
        <v>897757</v>
      </c>
    </row>
    <row r="7525" spans="1:21">
      <c r="A7525" t="s">
        <v>19764</v>
      </c>
      <c r="B7525" t="s">
        <v>158</v>
      </c>
      <c r="C7525">
        <v>1.1000000000000001</v>
      </c>
      <c r="D7525" t="s">
        <v>19765</v>
      </c>
      <c r="E7525" t="s">
        <v>19766</v>
      </c>
      <c r="G7525" t="s">
        <v>19764</v>
      </c>
      <c r="H7525" s="2" t="s">
        <v>445</v>
      </c>
      <c r="I7525" t="s">
        <v>167</v>
      </c>
      <c r="J7525" t="s">
        <v>167</v>
      </c>
      <c r="K7525">
        <v>998631</v>
      </c>
      <c r="L7525" t="s">
        <v>5</v>
      </c>
      <c r="M7525">
        <v>1</v>
      </c>
      <c r="N7525" t="s">
        <v>6</v>
      </c>
      <c r="O7525">
        <v>31470</v>
      </c>
      <c r="P7525">
        <v>0</v>
      </c>
      <c r="Q7525">
        <v>2832.3</v>
      </c>
      <c r="R7525">
        <v>2832.3</v>
      </c>
      <c r="U7525">
        <v>216404</v>
      </c>
    </row>
    <row r="7526" spans="1:21">
      <c r="A7526" t="s">
        <v>19767</v>
      </c>
      <c r="B7526" t="s">
        <v>158</v>
      </c>
      <c r="C7526">
        <v>1.1000000000000001</v>
      </c>
      <c r="D7526" t="s">
        <v>19768</v>
      </c>
      <c r="E7526" t="s">
        <v>19769</v>
      </c>
      <c r="G7526" t="s">
        <v>19767</v>
      </c>
      <c r="H7526" s="2" t="s">
        <v>439</v>
      </c>
      <c r="I7526" t="s">
        <v>167</v>
      </c>
      <c r="J7526" t="s">
        <v>167</v>
      </c>
      <c r="K7526">
        <v>998631</v>
      </c>
      <c r="L7526" t="s">
        <v>5</v>
      </c>
      <c r="M7526">
        <v>1</v>
      </c>
      <c r="N7526" t="s">
        <v>6</v>
      </c>
      <c r="O7526">
        <v>2600</v>
      </c>
      <c r="P7526">
        <v>0</v>
      </c>
      <c r="Q7526">
        <v>234</v>
      </c>
      <c r="R7526">
        <v>234</v>
      </c>
      <c r="U7526">
        <v>266337</v>
      </c>
    </row>
    <row r="7527" spans="1:21">
      <c r="A7527" t="s">
        <v>19770</v>
      </c>
      <c r="B7527" t="s">
        <v>158</v>
      </c>
      <c r="C7527">
        <v>1.1000000000000001</v>
      </c>
      <c r="D7527" t="s">
        <v>19771</v>
      </c>
      <c r="E7527" t="s">
        <v>19749</v>
      </c>
      <c r="G7527" t="s">
        <v>19770</v>
      </c>
      <c r="H7527" s="2" t="s">
        <v>439</v>
      </c>
      <c r="I7527" t="s">
        <v>167</v>
      </c>
      <c r="J7527" t="s">
        <v>167</v>
      </c>
      <c r="K7527">
        <v>998631</v>
      </c>
      <c r="L7527" t="s">
        <v>5</v>
      </c>
      <c r="M7527">
        <v>1</v>
      </c>
      <c r="N7527" t="s">
        <v>6</v>
      </c>
      <c r="O7527">
        <v>2600</v>
      </c>
      <c r="P7527">
        <v>0</v>
      </c>
      <c r="Q7527">
        <v>234</v>
      </c>
      <c r="R7527">
        <v>234</v>
      </c>
      <c r="U7527">
        <v>237928</v>
      </c>
    </row>
    <row r="7528" spans="1:21">
      <c r="A7528" t="s">
        <v>19772</v>
      </c>
      <c r="B7528" t="s">
        <v>158</v>
      </c>
      <c r="C7528">
        <v>1.1000000000000001</v>
      </c>
      <c r="D7528" t="s">
        <v>19773</v>
      </c>
      <c r="E7528" t="s">
        <v>19774</v>
      </c>
      <c r="G7528" t="s">
        <v>19772</v>
      </c>
      <c r="H7528" s="2" t="s">
        <v>439</v>
      </c>
      <c r="I7528" t="s">
        <v>167</v>
      </c>
      <c r="J7528" t="s">
        <v>167</v>
      </c>
      <c r="K7528">
        <v>998631</v>
      </c>
      <c r="L7528" t="s">
        <v>5</v>
      </c>
      <c r="M7528">
        <v>1</v>
      </c>
      <c r="N7528" t="s">
        <v>6</v>
      </c>
      <c r="O7528">
        <v>2600</v>
      </c>
      <c r="P7528">
        <v>0</v>
      </c>
      <c r="Q7528">
        <v>234</v>
      </c>
      <c r="R7528">
        <v>234</v>
      </c>
      <c r="U7528">
        <v>558897</v>
      </c>
    </row>
    <row r="7529" spans="1:21">
      <c r="A7529" t="s">
        <v>19775</v>
      </c>
      <c r="B7529" t="s">
        <v>158</v>
      </c>
      <c r="C7529">
        <v>1.1000000000000001</v>
      </c>
      <c r="D7529" t="s">
        <v>19776</v>
      </c>
      <c r="E7529" t="s">
        <v>18065</v>
      </c>
      <c r="G7529" t="s">
        <v>19775</v>
      </c>
      <c r="H7529" s="2" t="s">
        <v>445</v>
      </c>
      <c r="I7529" t="s">
        <v>167</v>
      </c>
      <c r="J7529" t="s">
        <v>167</v>
      </c>
      <c r="K7529">
        <v>998631</v>
      </c>
      <c r="L7529" t="s">
        <v>5</v>
      </c>
      <c r="M7529">
        <v>1</v>
      </c>
      <c r="N7529" t="s">
        <v>6</v>
      </c>
      <c r="O7529">
        <v>1389346.22</v>
      </c>
      <c r="P7529">
        <v>0</v>
      </c>
      <c r="Q7529">
        <v>125041.15</v>
      </c>
      <c r="R7529">
        <v>125041.15</v>
      </c>
      <c r="U7529">
        <v>6679554</v>
      </c>
    </row>
    <row r="7530" spans="1:21">
      <c r="A7530" t="s">
        <v>19777</v>
      </c>
      <c r="B7530" t="s">
        <v>158</v>
      </c>
      <c r="C7530">
        <v>1.1000000000000001</v>
      </c>
      <c r="D7530" t="s">
        <v>19778</v>
      </c>
      <c r="E7530" t="s">
        <v>19199</v>
      </c>
      <c r="G7530" t="s">
        <v>19777</v>
      </c>
      <c r="H7530" s="2" t="s">
        <v>431</v>
      </c>
      <c r="I7530" t="s">
        <v>167</v>
      </c>
      <c r="J7530" t="s">
        <v>167</v>
      </c>
      <c r="K7530">
        <v>998631</v>
      </c>
      <c r="L7530" t="s">
        <v>5</v>
      </c>
      <c r="M7530">
        <v>1</v>
      </c>
      <c r="N7530" t="s">
        <v>6</v>
      </c>
      <c r="O7530">
        <v>107969</v>
      </c>
      <c r="P7530">
        <v>0</v>
      </c>
      <c r="Q7530">
        <v>9717.2099999999991</v>
      </c>
      <c r="R7530">
        <v>9717.2099999999991</v>
      </c>
      <c r="U7530">
        <v>1038062</v>
      </c>
    </row>
    <row r="7531" spans="1:21">
      <c r="A7531" t="s">
        <v>19779</v>
      </c>
      <c r="B7531" t="s">
        <v>158</v>
      </c>
      <c r="C7531">
        <v>1.1000000000000001</v>
      </c>
      <c r="D7531" t="s">
        <v>19780</v>
      </c>
      <c r="E7531" t="s">
        <v>19781</v>
      </c>
      <c r="G7531" t="s">
        <v>19779</v>
      </c>
      <c r="H7531" s="2" t="s">
        <v>424</v>
      </c>
      <c r="I7531" t="s">
        <v>167</v>
      </c>
      <c r="J7531" t="s">
        <v>167</v>
      </c>
      <c r="K7531">
        <v>998631</v>
      </c>
      <c r="L7531" t="s">
        <v>5</v>
      </c>
      <c r="M7531">
        <v>1</v>
      </c>
      <c r="N7531" t="s">
        <v>6</v>
      </c>
      <c r="O7531">
        <v>18322</v>
      </c>
      <c r="P7531">
        <v>0</v>
      </c>
      <c r="Q7531">
        <v>1648.98</v>
      </c>
      <c r="R7531">
        <v>1648.98</v>
      </c>
      <c r="U7531">
        <v>402765</v>
      </c>
    </row>
    <row r="7532" spans="1:21">
      <c r="A7532" t="s">
        <v>19782</v>
      </c>
      <c r="B7532" t="s">
        <v>158</v>
      </c>
      <c r="C7532">
        <v>1.1000000000000001</v>
      </c>
      <c r="D7532" t="s">
        <v>19783</v>
      </c>
      <c r="E7532" t="s">
        <v>19784</v>
      </c>
      <c r="G7532" t="s">
        <v>19782</v>
      </c>
      <c r="H7532" s="2" t="s">
        <v>431</v>
      </c>
      <c r="I7532" t="s">
        <v>167</v>
      </c>
      <c r="J7532" t="s">
        <v>167</v>
      </c>
      <c r="K7532">
        <v>998631</v>
      </c>
      <c r="L7532" t="s">
        <v>5</v>
      </c>
      <c r="M7532">
        <v>1</v>
      </c>
      <c r="N7532" t="s">
        <v>6</v>
      </c>
      <c r="O7532">
        <v>92646</v>
      </c>
      <c r="P7532">
        <v>0</v>
      </c>
      <c r="Q7532">
        <v>8338.14</v>
      </c>
      <c r="R7532">
        <v>8338.14</v>
      </c>
      <c r="U7532">
        <v>565933</v>
      </c>
    </row>
    <row r="7533" spans="1:21">
      <c r="A7533" t="s">
        <v>19785</v>
      </c>
      <c r="B7533" t="s">
        <v>158</v>
      </c>
      <c r="C7533">
        <v>1.1000000000000001</v>
      </c>
      <c r="D7533" t="s">
        <v>19786</v>
      </c>
      <c r="E7533" t="s">
        <v>16698</v>
      </c>
      <c r="G7533" t="s">
        <v>19785</v>
      </c>
      <c r="H7533" s="2" t="s">
        <v>445</v>
      </c>
      <c r="I7533" t="s">
        <v>167</v>
      </c>
      <c r="J7533" t="s">
        <v>167</v>
      </c>
      <c r="K7533">
        <v>998631</v>
      </c>
      <c r="L7533" t="s">
        <v>5</v>
      </c>
      <c r="M7533">
        <v>1</v>
      </c>
      <c r="N7533" t="s">
        <v>6</v>
      </c>
      <c r="O7533">
        <v>254606.78</v>
      </c>
      <c r="P7533">
        <v>0</v>
      </c>
      <c r="Q7533">
        <v>22914.6</v>
      </c>
      <c r="R7533">
        <v>22914.6</v>
      </c>
      <c r="U7533">
        <v>850430</v>
      </c>
    </row>
    <row r="7534" spans="1:21">
      <c r="A7534" t="s">
        <v>19787</v>
      </c>
      <c r="B7534" t="s">
        <v>158</v>
      </c>
      <c r="C7534">
        <v>1.1000000000000001</v>
      </c>
      <c r="D7534" t="s">
        <v>19788</v>
      </c>
      <c r="E7534" t="s">
        <v>5723</v>
      </c>
      <c r="G7534" t="s">
        <v>19787</v>
      </c>
      <c r="H7534" s="2" t="s">
        <v>424</v>
      </c>
      <c r="I7534" t="s">
        <v>167</v>
      </c>
      <c r="J7534" t="s">
        <v>167</v>
      </c>
      <c r="K7534">
        <v>998631</v>
      </c>
      <c r="L7534" t="s">
        <v>5</v>
      </c>
      <c r="M7534">
        <v>1</v>
      </c>
      <c r="N7534" t="s">
        <v>6</v>
      </c>
      <c r="O7534">
        <v>2600</v>
      </c>
      <c r="P7534">
        <v>0</v>
      </c>
      <c r="Q7534">
        <v>234</v>
      </c>
      <c r="R7534">
        <v>234</v>
      </c>
      <c r="U7534">
        <v>175278</v>
      </c>
    </row>
    <row r="7535" spans="1:21">
      <c r="A7535" t="s">
        <v>19789</v>
      </c>
      <c r="B7535" t="s">
        <v>158</v>
      </c>
      <c r="C7535">
        <v>1.1000000000000001</v>
      </c>
      <c r="D7535" t="s">
        <v>19790</v>
      </c>
      <c r="E7535" t="s">
        <v>19763</v>
      </c>
      <c r="G7535" t="s">
        <v>19789</v>
      </c>
      <c r="H7535" s="2" t="s">
        <v>431</v>
      </c>
      <c r="I7535" t="s">
        <v>167</v>
      </c>
      <c r="J7535" t="s">
        <v>167</v>
      </c>
      <c r="K7535">
        <v>998631</v>
      </c>
      <c r="L7535" t="s">
        <v>5</v>
      </c>
      <c r="M7535">
        <v>1</v>
      </c>
      <c r="N7535" t="s">
        <v>6</v>
      </c>
      <c r="O7535">
        <v>287448.42</v>
      </c>
      <c r="P7535">
        <v>0</v>
      </c>
      <c r="Q7535">
        <v>25870.38</v>
      </c>
      <c r="R7535">
        <v>25870.38</v>
      </c>
      <c r="U7535">
        <v>2749901</v>
      </c>
    </row>
    <row r="7536" spans="1:21">
      <c r="A7536" t="s">
        <v>19791</v>
      </c>
      <c r="B7536" t="s">
        <v>158</v>
      </c>
      <c r="C7536">
        <v>1.1000000000000001</v>
      </c>
      <c r="D7536" t="s">
        <v>19792</v>
      </c>
      <c r="E7536" t="s">
        <v>19793</v>
      </c>
      <c r="G7536" t="s">
        <v>19791</v>
      </c>
      <c r="H7536" s="2" t="s">
        <v>442</v>
      </c>
      <c r="I7536" t="s">
        <v>167</v>
      </c>
      <c r="J7536" t="s">
        <v>167</v>
      </c>
      <c r="K7536">
        <v>998631</v>
      </c>
      <c r="L7536" t="s">
        <v>5</v>
      </c>
      <c r="M7536">
        <v>1</v>
      </c>
      <c r="N7536" t="s">
        <v>6</v>
      </c>
      <c r="O7536">
        <v>48526</v>
      </c>
      <c r="P7536">
        <v>0</v>
      </c>
      <c r="Q7536">
        <v>4367.34</v>
      </c>
      <c r="R7536">
        <v>4367.34</v>
      </c>
      <c r="U7536">
        <v>976019</v>
      </c>
    </row>
    <row r="7537" spans="1:21">
      <c r="A7537" t="s">
        <v>19794</v>
      </c>
      <c r="B7537" t="s">
        <v>158</v>
      </c>
      <c r="C7537">
        <v>1.1000000000000001</v>
      </c>
      <c r="D7537" t="s">
        <v>19795</v>
      </c>
      <c r="E7537" t="s">
        <v>19796</v>
      </c>
      <c r="G7537" t="s">
        <v>19794</v>
      </c>
      <c r="H7537" s="2" t="s">
        <v>439</v>
      </c>
      <c r="I7537" t="s">
        <v>167</v>
      </c>
      <c r="J7537" t="s">
        <v>167</v>
      </c>
      <c r="K7537">
        <v>998631</v>
      </c>
      <c r="L7537" t="s">
        <v>5</v>
      </c>
      <c r="M7537">
        <v>1</v>
      </c>
      <c r="N7537" t="s">
        <v>6</v>
      </c>
      <c r="O7537">
        <v>2600</v>
      </c>
      <c r="P7537">
        <v>0</v>
      </c>
      <c r="Q7537">
        <v>234</v>
      </c>
      <c r="R7537">
        <v>234</v>
      </c>
      <c r="U7537">
        <v>694231</v>
      </c>
    </row>
    <row r="7538" spans="1:21">
      <c r="A7538" t="s">
        <v>19797</v>
      </c>
      <c r="B7538" t="s">
        <v>158</v>
      </c>
      <c r="C7538">
        <v>1.1000000000000001</v>
      </c>
      <c r="D7538" t="s">
        <v>19798</v>
      </c>
      <c r="E7538" t="s">
        <v>19799</v>
      </c>
      <c r="G7538" t="s">
        <v>19797</v>
      </c>
      <c r="H7538" s="2" t="s">
        <v>445</v>
      </c>
      <c r="I7538" t="s">
        <v>167</v>
      </c>
      <c r="J7538" t="s">
        <v>167</v>
      </c>
      <c r="K7538">
        <v>998631</v>
      </c>
      <c r="L7538" t="s">
        <v>5</v>
      </c>
      <c r="M7538">
        <v>1</v>
      </c>
      <c r="N7538" t="s">
        <v>6</v>
      </c>
      <c r="O7538">
        <v>50510</v>
      </c>
      <c r="P7538">
        <v>0</v>
      </c>
      <c r="Q7538">
        <v>4545.8999999999996</v>
      </c>
      <c r="R7538">
        <v>4545.8999999999996</v>
      </c>
      <c r="U7538">
        <v>2807417</v>
      </c>
    </row>
    <row r="7539" spans="1:21">
      <c r="A7539" t="s">
        <v>19800</v>
      </c>
      <c r="B7539" t="s">
        <v>158</v>
      </c>
      <c r="C7539">
        <v>1.1000000000000001</v>
      </c>
      <c r="D7539" t="s">
        <v>19801</v>
      </c>
      <c r="E7539" t="s">
        <v>19802</v>
      </c>
      <c r="G7539" t="s">
        <v>19800</v>
      </c>
      <c r="H7539" s="2" t="s">
        <v>445</v>
      </c>
      <c r="I7539" t="s">
        <v>167</v>
      </c>
      <c r="J7539" t="s">
        <v>167</v>
      </c>
      <c r="K7539">
        <v>998631</v>
      </c>
      <c r="L7539" t="s">
        <v>5</v>
      </c>
      <c r="M7539">
        <v>1</v>
      </c>
      <c r="N7539" t="s">
        <v>6</v>
      </c>
      <c r="O7539">
        <v>15964</v>
      </c>
      <c r="P7539">
        <v>0</v>
      </c>
      <c r="Q7539">
        <v>1436.76</v>
      </c>
      <c r="R7539">
        <v>1436.76</v>
      </c>
      <c r="U7539">
        <v>197038</v>
      </c>
    </row>
    <row r="7540" spans="1:21">
      <c r="A7540" t="s">
        <v>19803</v>
      </c>
      <c r="B7540" t="s">
        <v>158</v>
      </c>
      <c r="C7540">
        <v>1.1000000000000001</v>
      </c>
      <c r="D7540" t="s">
        <v>19804</v>
      </c>
      <c r="E7540" t="s">
        <v>19805</v>
      </c>
      <c r="G7540" t="s">
        <v>19803</v>
      </c>
      <c r="H7540" s="2" t="s">
        <v>439</v>
      </c>
      <c r="I7540" t="s">
        <v>167</v>
      </c>
      <c r="J7540" t="s">
        <v>167</v>
      </c>
      <c r="K7540">
        <v>998631</v>
      </c>
      <c r="L7540" t="s">
        <v>5</v>
      </c>
      <c r="M7540">
        <v>1</v>
      </c>
      <c r="N7540" t="s">
        <v>6</v>
      </c>
      <c r="O7540">
        <v>2600</v>
      </c>
      <c r="P7540">
        <v>0</v>
      </c>
      <c r="Q7540">
        <v>234</v>
      </c>
      <c r="R7540">
        <v>234</v>
      </c>
      <c r="U7540">
        <v>297571</v>
      </c>
    </row>
    <row r="7541" spans="1:21">
      <c r="A7541" t="s">
        <v>19806</v>
      </c>
      <c r="B7541" t="s">
        <v>158</v>
      </c>
      <c r="C7541">
        <v>1.1000000000000001</v>
      </c>
      <c r="D7541" t="s">
        <v>19807</v>
      </c>
      <c r="E7541" t="s">
        <v>19808</v>
      </c>
      <c r="G7541" t="s">
        <v>19806</v>
      </c>
      <c r="H7541" s="2" t="s">
        <v>445</v>
      </c>
      <c r="I7541" t="s">
        <v>167</v>
      </c>
      <c r="J7541" t="s">
        <v>167</v>
      </c>
      <c r="K7541">
        <v>998631</v>
      </c>
      <c r="L7541" t="s">
        <v>5</v>
      </c>
      <c r="M7541">
        <v>1</v>
      </c>
      <c r="N7541" t="s">
        <v>6</v>
      </c>
      <c r="O7541">
        <v>33545</v>
      </c>
      <c r="P7541">
        <v>0</v>
      </c>
      <c r="Q7541">
        <v>3019.05</v>
      </c>
      <c r="R7541">
        <v>3019.05</v>
      </c>
      <c r="U7541">
        <v>479295</v>
      </c>
    </row>
    <row r="7542" spans="1:21">
      <c r="A7542" t="s">
        <v>19809</v>
      </c>
      <c r="B7542" t="s">
        <v>158</v>
      </c>
      <c r="C7542">
        <v>1.1000000000000001</v>
      </c>
      <c r="D7542" t="s">
        <v>19810</v>
      </c>
      <c r="E7542" t="s">
        <v>5723</v>
      </c>
      <c r="G7542" t="s">
        <v>19809</v>
      </c>
      <c r="H7542" s="2" t="s">
        <v>439</v>
      </c>
      <c r="I7542" t="s">
        <v>167</v>
      </c>
      <c r="J7542" t="s">
        <v>167</v>
      </c>
      <c r="K7542">
        <v>998631</v>
      </c>
      <c r="L7542" t="s">
        <v>5</v>
      </c>
      <c r="M7542">
        <v>1</v>
      </c>
      <c r="N7542" t="s">
        <v>6</v>
      </c>
      <c r="O7542">
        <v>3000</v>
      </c>
      <c r="P7542">
        <v>0</v>
      </c>
      <c r="Q7542">
        <v>270</v>
      </c>
      <c r="R7542">
        <v>270</v>
      </c>
      <c r="U7542">
        <v>318540</v>
      </c>
    </row>
    <row r="7543" spans="1:21">
      <c r="A7543" t="s">
        <v>19811</v>
      </c>
      <c r="B7543" t="s">
        <v>158</v>
      </c>
      <c r="C7543">
        <v>1.1000000000000001</v>
      </c>
      <c r="D7543" t="s">
        <v>19812</v>
      </c>
      <c r="E7543" t="s">
        <v>19763</v>
      </c>
      <c r="G7543" t="s">
        <v>19811</v>
      </c>
      <c r="H7543" s="2" t="s">
        <v>439</v>
      </c>
      <c r="I7543" t="s">
        <v>167</v>
      </c>
      <c r="J7543" t="s">
        <v>167</v>
      </c>
      <c r="K7543">
        <v>998631</v>
      </c>
      <c r="L7543" t="s">
        <v>5</v>
      </c>
      <c r="M7543">
        <v>1</v>
      </c>
      <c r="N7543" t="s">
        <v>6</v>
      </c>
      <c r="O7543">
        <v>2600</v>
      </c>
      <c r="P7543">
        <v>0</v>
      </c>
      <c r="Q7543">
        <v>234</v>
      </c>
      <c r="R7543">
        <v>234</v>
      </c>
      <c r="U7543">
        <v>95335</v>
      </c>
    </row>
    <row r="7544" spans="1:21">
      <c r="A7544" t="s">
        <v>19813</v>
      </c>
      <c r="B7544" t="s">
        <v>158</v>
      </c>
      <c r="C7544">
        <v>1.1000000000000001</v>
      </c>
      <c r="D7544" t="s">
        <v>19814</v>
      </c>
      <c r="E7544" t="s">
        <v>3783</v>
      </c>
      <c r="G7544" t="s">
        <v>19813</v>
      </c>
      <c r="H7544" s="2" t="s">
        <v>424</v>
      </c>
      <c r="I7544" t="s">
        <v>167</v>
      </c>
      <c r="J7544" t="s">
        <v>167</v>
      </c>
      <c r="K7544">
        <v>998631</v>
      </c>
      <c r="L7544" t="s">
        <v>5</v>
      </c>
      <c r="M7544">
        <v>1</v>
      </c>
      <c r="N7544" t="s">
        <v>6</v>
      </c>
      <c r="O7544">
        <v>2600</v>
      </c>
      <c r="P7544">
        <v>0</v>
      </c>
      <c r="Q7544">
        <v>234</v>
      </c>
      <c r="R7544">
        <v>234</v>
      </c>
      <c r="U7544">
        <v>248463</v>
      </c>
    </row>
    <row r="7545" spans="1:21">
      <c r="A7545" t="s">
        <v>19815</v>
      </c>
      <c r="B7545" t="s">
        <v>158</v>
      </c>
      <c r="C7545">
        <v>1.1000000000000001</v>
      </c>
      <c r="D7545" t="s">
        <v>19816</v>
      </c>
      <c r="E7545" t="s">
        <v>19817</v>
      </c>
      <c r="G7545" t="s">
        <v>19815</v>
      </c>
      <c r="H7545" s="2" t="s">
        <v>431</v>
      </c>
      <c r="I7545" t="s">
        <v>167</v>
      </c>
      <c r="J7545" t="s">
        <v>167</v>
      </c>
      <c r="K7545">
        <v>998631</v>
      </c>
      <c r="L7545" t="s">
        <v>5</v>
      </c>
      <c r="M7545">
        <v>1</v>
      </c>
      <c r="N7545" t="s">
        <v>6</v>
      </c>
      <c r="O7545">
        <v>27293</v>
      </c>
      <c r="P7545">
        <v>0</v>
      </c>
      <c r="Q7545">
        <v>2456.37</v>
      </c>
      <c r="R7545">
        <v>2456.37</v>
      </c>
      <c r="U7545">
        <v>408807</v>
      </c>
    </row>
    <row r="7546" spans="1:21">
      <c r="A7546" t="s">
        <v>19818</v>
      </c>
      <c r="B7546" t="s">
        <v>158</v>
      </c>
      <c r="C7546">
        <v>1.1000000000000001</v>
      </c>
      <c r="D7546" t="s">
        <v>19819</v>
      </c>
      <c r="E7546" t="s">
        <v>19053</v>
      </c>
      <c r="G7546" t="s">
        <v>19818</v>
      </c>
      <c r="H7546" s="2" t="s">
        <v>760</v>
      </c>
      <c r="I7546" t="s">
        <v>167</v>
      </c>
      <c r="J7546" t="s">
        <v>167</v>
      </c>
      <c r="K7546">
        <v>998631</v>
      </c>
      <c r="L7546" t="s">
        <v>5</v>
      </c>
      <c r="M7546">
        <v>1</v>
      </c>
      <c r="N7546" t="s">
        <v>6</v>
      </c>
      <c r="O7546">
        <v>17974</v>
      </c>
      <c r="P7546">
        <v>0</v>
      </c>
      <c r="Q7546">
        <v>1617.66</v>
      </c>
      <c r="R7546">
        <v>1617.66</v>
      </c>
      <c r="U7546">
        <v>736433</v>
      </c>
    </row>
    <row r="7547" spans="1:21">
      <c r="A7547" t="s">
        <v>19820</v>
      </c>
      <c r="B7547" t="s">
        <v>158</v>
      </c>
      <c r="C7547">
        <v>1.1000000000000001</v>
      </c>
      <c r="D7547" t="s">
        <v>19821</v>
      </c>
      <c r="E7547" t="s">
        <v>19822</v>
      </c>
      <c r="G7547" t="s">
        <v>19820</v>
      </c>
      <c r="H7547" s="2" t="s">
        <v>445</v>
      </c>
      <c r="I7547" t="s">
        <v>167</v>
      </c>
      <c r="J7547" t="s">
        <v>167</v>
      </c>
      <c r="K7547">
        <v>998631</v>
      </c>
      <c r="L7547" t="s">
        <v>5</v>
      </c>
      <c r="M7547">
        <v>1</v>
      </c>
      <c r="N7547" t="s">
        <v>6</v>
      </c>
      <c r="O7547">
        <v>5808</v>
      </c>
      <c r="P7547">
        <v>0</v>
      </c>
      <c r="Q7547">
        <v>522.72</v>
      </c>
      <c r="R7547">
        <v>522.72</v>
      </c>
      <c r="U7547">
        <v>97525</v>
      </c>
    </row>
    <row r="7548" spans="1:21">
      <c r="A7548" t="s">
        <v>19823</v>
      </c>
      <c r="B7548" t="s">
        <v>158</v>
      </c>
      <c r="C7548">
        <v>1.1000000000000001</v>
      </c>
      <c r="D7548" t="s">
        <v>19824</v>
      </c>
      <c r="E7548" t="s">
        <v>19053</v>
      </c>
      <c r="G7548" t="s">
        <v>19823</v>
      </c>
      <c r="H7548" s="2" t="s">
        <v>439</v>
      </c>
      <c r="I7548" t="s">
        <v>167</v>
      </c>
      <c r="J7548" t="s">
        <v>167</v>
      </c>
      <c r="K7548">
        <v>998631</v>
      </c>
      <c r="L7548" t="s">
        <v>5</v>
      </c>
      <c r="M7548">
        <v>1</v>
      </c>
      <c r="N7548" t="s">
        <v>6</v>
      </c>
      <c r="O7548">
        <v>2600</v>
      </c>
      <c r="P7548">
        <v>0</v>
      </c>
      <c r="Q7548">
        <v>234</v>
      </c>
      <c r="R7548">
        <v>234</v>
      </c>
      <c r="U7548">
        <v>94068</v>
      </c>
    </row>
    <row r="7549" spans="1:21">
      <c r="A7549" t="s">
        <v>19825</v>
      </c>
      <c r="B7549" t="s">
        <v>158</v>
      </c>
      <c r="C7549">
        <v>1.1000000000000001</v>
      </c>
      <c r="D7549" t="s">
        <v>6715</v>
      </c>
      <c r="E7549" t="s">
        <v>6716</v>
      </c>
      <c r="G7549" t="s">
        <v>19825</v>
      </c>
      <c r="H7549" s="2" t="s">
        <v>445</v>
      </c>
      <c r="I7549" t="s">
        <v>167</v>
      </c>
      <c r="J7549" t="s">
        <v>167</v>
      </c>
      <c r="K7549">
        <v>998631</v>
      </c>
      <c r="L7549" t="s">
        <v>5</v>
      </c>
      <c r="M7549">
        <v>1</v>
      </c>
      <c r="N7549" t="s">
        <v>6</v>
      </c>
      <c r="O7549">
        <v>68707</v>
      </c>
      <c r="P7549">
        <v>0</v>
      </c>
      <c r="Q7549">
        <v>6183.63</v>
      </c>
      <c r="R7549">
        <v>6183.63</v>
      </c>
      <c r="U7549">
        <v>1546949</v>
      </c>
    </row>
    <row r="7550" spans="1:21">
      <c r="A7550" t="s">
        <v>19826</v>
      </c>
      <c r="B7550" t="s">
        <v>158</v>
      </c>
      <c r="C7550">
        <v>1.1000000000000001</v>
      </c>
      <c r="D7550" t="s">
        <v>19827</v>
      </c>
      <c r="E7550" t="s">
        <v>19828</v>
      </c>
      <c r="G7550" t="s">
        <v>19826</v>
      </c>
      <c r="H7550" s="2" t="s">
        <v>439</v>
      </c>
      <c r="I7550" t="s">
        <v>167</v>
      </c>
      <c r="J7550" t="s">
        <v>167</v>
      </c>
      <c r="K7550">
        <v>998631</v>
      </c>
      <c r="L7550" t="s">
        <v>5</v>
      </c>
      <c r="M7550">
        <v>1</v>
      </c>
      <c r="N7550" t="s">
        <v>6</v>
      </c>
      <c r="O7550">
        <v>2600</v>
      </c>
      <c r="P7550">
        <v>0</v>
      </c>
      <c r="Q7550">
        <v>234</v>
      </c>
      <c r="R7550">
        <v>234</v>
      </c>
      <c r="U7550">
        <v>366785</v>
      </c>
    </row>
    <row r="7551" spans="1:21">
      <c r="A7551" t="s">
        <v>19829</v>
      </c>
      <c r="B7551" t="s">
        <v>158</v>
      </c>
      <c r="C7551">
        <v>1.1000000000000001</v>
      </c>
      <c r="D7551" t="s">
        <v>19830</v>
      </c>
      <c r="E7551" t="s">
        <v>19763</v>
      </c>
      <c r="G7551" t="s">
        <v>19829</v>
      </c>
      <c r="H7551" s="2" t="s">
        <v>431</v>
      </c>
      <c r="I7551" t="s">
        <v>167</v>
      </c>
      <c r="J7551" t="s">
        <v>167</v>
      </c>
      <c r="K7551">
        <v>998631</v>
      </c>
      <c r="L7551" t="s">
        <v>5</v>
      </c>
      <c r="M7551">
        <v>1</v>
      </c>
      <c r="N7551" t="s">
        <v>6</v>
      </c>
      <c r="O7551">
        <v>241009.5</v>
      </c>
      <c r="P7551">
        <v>0</v>
      </c>
      <c r="Q7551">
        <v>21690.85</v>
      </c>
      <c r="R7551">
        <v>21690.85</v>
      </c>
      <c r="U7551">
        <v>9440877</v>
      </c>
    </row>
    <row r="7552" spans="1:21">
      <c r="A7552" t="s">
        <v>19831</v>
      </c>
      <c r="B7552" t="s">
        <v>158</v>
      </c>
      <c r="C7552">
        <v>1.1000000000000001</v>
      </c>
      <c r="D7552" t="s">
        <v>19832</v>
      </c>
      <c r="E7552" t="s">
        <v>19833</v>
      </c>
      <c r="G7552" t="s">
        <v>19831</v>
      </c>
      <c r="H7552" s="2" t="s">
        <v>439</v>
      </c>
      <c r="I7552" t="s">
        <v>167</v>
      </c>
      <c r="J7552" t="s">
        <v>167</v>
      </c>
      <c r="K7552">
        <v>998631</v>
      </c>
      <c r="L7552" t="s">
        <v>5</v>
      </c>
      <c r="M7552">
        <v>1</v>
      </c>
      <c r="N7552" t="s">
        <v>6</v>
      </c>
      <c r="O7552">
        <v>2600</v>
      </c>
      <c r="P7552">
        <v>0</v>
      </c>
      <c r="Q7552">
        <v>234</v>
      </c>
      <c r="R7552">
        <v>234</v>
      </c>
      <c r="U7552">
        <v>159445</v>
      </c>
    </row>
    <row r="7553" spans="1:21">
      <c r="A7553" t="s">
        <v>19834</v>
      </c>
      <c r="B7553" t="s">
        <v>158</v>
      </c>
      <c r="C7553">
        <v>1.1000000000000001</v>
      </c>
      <c r="D7553" t="s">
        <v>19835</v>
      </c>
      <c r="E7553" t="s">
        <v>19749</v>
      </c>
      <c r="G7553" t="s">
        <v>19834</v>
      </c>
      <c r="H7553" s="2" t="s">
        <v>439</v>
      </c>
      <c r="I7553" t="s">
        <v>167</v>
      </c>
      <c r="J7553" t="s">
        <v>167</v>
      </c>
      <c r="K7553">
        <v>998631</v>
      </c>
      <c r="L7553" t="s">
        <v>5</v>
      </c>
      <c r="M7553">
        <v>1</v>
      </c>
      <c r="N7553" t="s">
        <v>6</v>
      </c>
      <c r="O7553">
        <v>2600</v>
      </c>
      <c r="P7553">
        <v>0</v>
      </c>
      <c r="Q7553">
        <v>234</v>
      </c>
      <c r="R7553">
        <v>234</v>
      </c>
      <c r="U7553">
        <v>79008</v>
      </c>
    </row>
    <row r="7554" spans="1:21">
      <c r="A7554" t="s">
        <v>19836</v>
      </c>
      <c r="B7554" t="s">
        <v>158</v>
      </c>
      <c r="C7554">
        <v>1.1000000000000001</v>
      </c>
      <c r="D7554" t="s">
        <v>19837</v>
      </c>
      <c r="E7554" t="s">
        <v>5723</v>
      </c>
      <c r="G7554" t="s">
        <v>19836</v>
      </c>
      <c r="H7554" s="2" t="s">
        <v>439</v>
      </c>
      <c r="I7554" t="s">
        <v>167</v>
      </c>
      <c r="J7554" t="s">
        <v>167</v>
      </c>
      <c r="K7554">
        <v>998631</v>
      </c>
      <c r="L7554" t="s">
        <v>5</v>
      </c>
      <c r="M7554">
        <v>1</v>
      </c>
      <c r="N7554" t="s">
        <v>6</v>
      </c>
      <c r="O7554">
        <v>2600</v>
      </c>
      <c r="P7554">
        <v>0</v>
      </c>
      <c r="Q7554">
        <v>234</v>
      </c>
      <c r="R7554">
        <v>234</v>
      </c>
      <c r="U7554">
        <v>364990</v>
      </c>
    </row>
    <row r="7555" spans="1:21">
      <c r="A7555" t="s">
        <v>19838</v>
      </c>
      <c r="B7555" t="s">
        <v>158</v>
      </c>
      <c r="C7555">
        <v>1.1000000000000001</v>
      </c>
      <c r="D7555" t="s">
        <v>19839</v>
      </c>
      <c r="E7555" t="s">
        <v>19840</v>
      </c>
      <c r="G7555" t="s">
        <v>19838</v>
      </c>
      <c r="H7555" s="2" t="s">
        <v>424</v>
      </c>
      <c r="I7555" t="s">
        <v>167</v>
      </c>
      <c r="J7555" t="s">
        <v>167</v>
      </c>
      <c r="K7555">
        <v>998631</v>
      </c>
      <c r="L7555" t="s">
        <v>5</v>
      </c>
      <c r="M7555">
        <v>1</v>
      </c>
      <c r="N7555" t="s">
        <v>6</v>
      </c>
      <c r="O7555">
        <v>6870</v>
      </c>
      <c r="P7555">
        <v>0</v>
      </c>
      <c r="Q7555">
        <v>618.5</v>
      </c>
      <c r="R7555">
        <v>618.5</v>
      </c>
      <c r="U7555">
        <v>332166</v>
      </c>
    </row>
    <row r="7556" spans="1:21">
      <c r="A7556" t="s">
        <v>19841</v>
      </c>
      <c r="B7556" t="s">
        <v>158</v>
      </c>
      <c r="C7556">
        <v>1.1000000000000001</v>
      </c>
      <c r="D7556" t="s">
        <v>19842</v>
      </c>
      <c r="E7556" t="s">
        <v>19843</v>
      </c>
      <c r="G7556" t="s">
        <v>19841</v>
      </c>
      <c r="H7556" s="2" t="s">
        <v>439</v>
      </c>
      <c r="I7556" t="s">
        <v>167</v>
      </c>
      <c r="J7556" t="s">
        <v>167</v>
      </c>
      <c r="K7556">
        <v>998631</v>
      </c>
      <c r="L7556" t="s">
        <v>5</v>
      </c>
      <c r="M7556">
        <v>1</v>
      </c>
      <c r="N7556" t="s">
        <v>6</v>
      </c>
      <c r="O7556">
        <v>2600</v>
      </c>
      <c r="P7556">
        <v>0</v>
      </c>
      <c r="Q7556">
        <v>234</v>
      </c>
      <c r="R7556">
        <v>234</v>
      </c>
      <c r="U7556">
        <v>1203346</v>
      </c>
    </row>
    <row r="7557" spans="1:21">
      <c r="A7557" t="s">
        <v>19844</v>
      </c>
      <c r="B7557" t="s">
        <v>158</v>
      </c>
      <c r="C7557">
        <v>1.1000000000000001</v>
      </c>
      <c r="D7557" t="s">
        <v>19845</v>
      </c>
      <c r="E7557" t="s">
        <v>19763</v>
      </c>
      <c r="G7557" t="s">
        <v>19844</v>
      </c>
      <c r="H7557" s="2" t="s">
        <v>439</v>
      </c>
      <c r="I7557" t="s">
        <v>167</v>
      </c>
      <c r="J7557" t="s">
        <v>167</v>
      </c>
      <c r="K7557">
        <v>998631</v>
      </c>
      <c r="L7557" t="s">
        <v>5</v>
      </c>
      <c r="M7557">
        <v>1</v>
      </c>
      <c r="N7557" t="s">
        <v>6</v>
      </c>
      <c r="O7557">
        <v>6870</v>
      </c>
      <c r="P7557">
        <v>0</v>
      </c>
      <c r="Q7557">
        <v>618.5</v>
      </c>
      <c r="R7557">
        <v>618.5</v>
      </c>
      <c r="U7557">
        <v>313670</v>
      </c>
    </row>
    <row r="7558" spans="1:21">
      <c r="A7558" t="s">
        <v>19846</v>
      </c>
      <c r="B7558" t="s">
        <v>158</v>
      </c>
      <c r="C7558">
        <v>1.1000000000000001</v>
      </c>
      <c r="D7558" t="s">
        <v>19847</v>
      </c>
      <c r="E7558" t="s">
        <v>4034</v>
      </c>
      <c r="G7558" t="s">
        <v>19846</v>
      </c>
      <c r="H7558" s="2" t="s">
        <v>445</v>
      </c>
      <c r="I7558" t="s">
        <v>167</v>
      </c>
      <c r="J7558" t="s">
        <v>167</v>
      </c>
      <c r="K7558">
        <v>998631</v>
      </c>
      <c r="L7558" t="s">
        <v>5</v>
      </c>
      <c r="M7558">
        <v>1</v>
      </c>
      <c r="N7558" t="s">
        <v>6</v>
      </c>
      <c r="O7558">
        <v>2600</v>
      </c>
      <c r="P7558">
        <v>0</v>
      </c>
      <c r="Q7558">
        <v>234</v>
      </c>
      <c r="R7558">
        <v>234</v>
      </c>
      <c r="U7558">
        <v>27568</v>
      </c>
    </row>
    <row r="7559" spans="1:21">
      <c r="A7559" t="s">
        <v>19848</v>
      </c>
      <c r="B7559" t="s">
        <v>158</v>
      </c>
      <c r="C7559">
        <v>1.1000000000000001</v>
      </c>
      <c r="D7559" t="s">
        <v>19849</v>
      </c>
      <c r="E7559" t="s">
        <v>7484</v>
      </c>
      <c r="G7559" t="s">
        <v>19848</v>
      </c>
      <c r="H7559" s="2" t="s">
        <v>439</v>
      </c>
      <c r="I7559" t="s">
        <v>167</v>
      </c>
      <c r="J7559" t="s">
        <v>167</v>
      </c>
      <c r="K7559">
        <v>998631</v>
      </c>
      <c r="L7559" t="s">
        <v>5</v>
      </c>
      <c r="M7559">
        <v>1</v>
      </c>
      <c r="N7559" t="s">
        <v>6</v>
      </c>
      <c r="O7559">
        <v>2600</v>
      </c>
      <c r="P7559">
        <v>0</v>
      </c>
      <c r="Q7559">
        <v>234</v>
      </c>
      <c r="R7559">
        <v>234</v>
      </c>
      <c r="U7559">
        <v>2085497</v>
      </c>
    </row>
    <row r="7560" spans="1:21">
      <c r="A7560" t="s">
        <v>19850</v>
      </c>
      <c r="B7560" t="s">
        <v>158</v>
      </c>
      <c r="C7560">
        <v>1.1000000000000001</v>
      </c>
      <c r="D7560" t="s">
        <v>19851</v>
      </c>
      <c r="E7560" t="s">
        <v>19852</v>
      </c>
      <c r="G7560" t="s">
        <v>19850</v>
      </c>
      <c r="H7560" s="2" t="s">
        <v>424</v>
      </c>
      <c r="I7560" t="s">
        <v>167</v>
      </c>
      <c r="J7560" t="s">
        <v>167</v>
      </c>
      <c r="K7560">
        <v>998631</v>
      </c>
      <c r="L7560" t="s">
        <v>5</v>
      </c>
      <c r="M7560">
        <v>1</v>
      </c>
      <c r="N7560" t="s">
        <v>6</v>
      </c>
      <c r="O7560">
        <v>6870</v>
      </c>
      <c r="P7560">
        <v>0</v>
      </c>
      <c r="Q7560">
        <v>618.5</v>
      </c>
      <c r="R7560">
        <v>618.5</v>
      </c>
      <c r="U7560">
        <v>3710281</v>
      </c>
    </row>
    <row r="7561" spans="1:21">
      <c r="A7561" t="s">
        <v>19853</v>
      </c>
      <c r="B7561" t="s">
        <v>158</v>
      </c>
      <c r="C7561">
        <v>1.1000000000000001</v>
      </c>
      <c r="D7561" t="s">
        <v>19854</v>
      </c>
      <c r="E7561" t="s">
        <v>19855</v>
      </c>
      <c r="G7561" t="s">
        <v>19853</v>
      </c>
      <c r="H7561" s="2" t="s">
        <v>424</v>
      </c>
      <c r="I7561" t="s">
        <v>167</v>
      </c>
      <c r="J7561" t="s">
        <v>167</v>
      </c>
      <c r="K7561">
        <v>998631</v>
      </c>
      <c r="L7561" t="s">
        <v>5</v>
      </c>
      <c r="M7561">
        <v>1</v>
      </c>
      <c r="N7561" t="s">
        <v>6</v>
      </c>
      <c r="O7561">
        <v>2600</v>
      </c>
      <c r="P7561">
        <v>0</v>
      </c>
      <c r="Q7561">
        <v>234</v>
      </c>
      <c r="R7561">
        <v>234</v>
      </c>
      <c r="U7561">
        <v>2938433</v>
      </c>
    </row>
    <row r="7562" spans="1:21">
      <c r="A7562" t="s">
        <v>19856</v>
      </c>
      <c r="B7562" t="s">
        <v>158</v>
      </c>
      <c r="C7562">
        <v>1.1000000000000001</v>
      </c>
      <c r="D7562" t="s">
        <v>19857</v>
      </c>
      <c r="E7562" t="s">
        <v>19858</v>
      </c>
      <c r="G7562" t="s">
        <v>19856</v>
      </c>
      <c r="H7562" s="2" t="s">
        <v>439</v>
      </c>
      <c r="I7562" t="s">
        <v>167</v>
      </c>
      <c r="J7562" t="s">
        <v>167</v>
      </c>
      <c r="K7562">
        <v>998631</v>
      </c>
      <c r="L7562" t="s">
        <v>5</v>
      </c>
      <c r="M7562">
        <v>1</v>
      </c>
      <c r="N7562" t="s">
        <v>6</v>
      </c>
      <c r="O7562">
        <v>2600</v>
      </c>
      <c r="P7562">
        <v>0</v>
      </c>
      <c r="Q7562">
        <v>234</v>
      </c>
      <c r="R7562">
        <v>234</v>
      </c>
      <c r="U7562">
        <v>634011</v>
      </c>
    </row>
    <row r="7563" spans="1:21">
      <c r="A7563" t="s">
        <v>19859</v>
      </c>
      <c r="B7563" t="s">
        <v>158</v>
      </c>
      <c r="C7563">
        <v>1.1000000000000001</v>
      </c>
      <c r="D7563" t="s">
        <v>19860</v>
      </c>
      <c r="E7563" t="s">
        <v>5723</v>
      </c>
      <c r="G7563" t="s">
        <v>19859</v>
      </c>
      <c r="H7563" s="2" t="s">
        <v>439</v>
      </c>
      <c r="I7563" t="s">
        <v>167</v>
      </c>
      <c r="J7563" t="s">
        <v>167</v>
      </c>
      <c r="K7563">
        <v>998631</v>
      </c>
      <c r="L7563" t="s">
        <v>5</v>
      </c>
      <c r="M7563">
        <v>1</v>
      </c>
      <c r="N7563" t="s">
        <v>6</v>
      </c>
      <c r="O7563">
        <v>2600</v>
      </c>
      <c r="P7563">
        <v>0</v>
      </c>
      <c r="Q7563">
        <v>234</v>
      </c>
      <c r="R7563">
        <v>234</v>
      </c>
      <c r="U7563">
        <v>499409</v>
      </c>
    </row>
    <row r="7564" spans="1:21">
      <c r="A7564" t="s">
        <v>19861</v>
      </c>
      <c r="B7564" t="s">
        <v>158</v>
      </c>
      <c r="C7564">
        <v>1.1000000000000001</v>
      </c>
      <c r="D7564" t="s">
        <v>19862</v>
      </c>
      <c r="E7564" t="s">
        <v>19863</v>
      </c>
      <c r="G7564" t="s">
        <v>19861</v>
      </c>
      <c r="H7564" s="2" t="s">
        <v>439</v>
      </c>
      <c r="I7564" t="s">
        <v>167</v>
      </c>
      <c r="J7564" t="s">
        <v>167</v>
      </c>
      <c r="K7564">
        <v>998631</v>
      </c>
      <c r="L7564" t="s">
        <v>5</v>
      </c>
      <c r="M7564">
        <v>1</v>
      </c>
      <c r="N7564" t="s">
        <v>6</v>
      </c>
      <c r="O7564">
        <v>2600</v>
      </c>
      <c r="P7564">
        <v>0</v>
      </c>
      <c r="Q7564">
        <v>234</v>
      </c>
      <c r="R7564">
        <v>234</v>
      </c>
      <c r="U7564">
        <v>425408</v>
      </c>
    </row>
    <row r="7565" spans="1:21">
      <c r="A7565" t="s">
        <v>19864</v>
      </c>
      <c r="B7565" t="s">
        <v>158</v>
      </c>
      <c r="C7565">
        <v>1.1000000000000001</v>
      </c>
      <c r="D7565" t="s">
        <v>19865</v>
      </c>
      <c r="E7565" t="s">
        <v>19866</v>
      </c>
      <c r="G7565" t="s">
        <v>19864</v>
      </c>
      <c r="H7565" s="2" t="s">
        <v>442</v>
      </c>
      <c r="I7565" t="s">
        <v>167</v>
      </c>
      <c r="J7565" t="s">
        <v>167</v>
      </c>
      <c r="K7565">
        <v>998631</v>
      </c>
      <c r="L7565" t="s">
        <v>5</v>
      </c>
      <c r="M7565">
        <v>1</v>
      </c>
      <c r="N7565" t="s">
        <v>6</v>
      </c>
      <c r="O7565">
        <v>13278</v>
      </c>
      <c r="P7565">
        <v>0</v>
      </c>
      <c r="Q7565">
        <v>1195.02</v>
      </c>
      <c r="R7565">
        <v>1195.02</v>
      </c>
      <c r="U7565">
        <v>257808</v>
      </c>
    </row>
    <row r="7566" spans="1:21">
      <c r="A7566" t="s">
        <v>19867</v>
      </c>
      <c r="B7566" t="s">
        <v>158</v>
      </c>
      <c r="C7566">
        <v>1.1000000000000001</v>
      </c>
      <c r="D7566" t="s">
        <v>19868</v>
      </c>
      <c r="E7566" t="s">
        <v>19869</v>
      </c>
      <c r="G7566" t="s">
        <v>19867</v>
      </c>
      <c r="H7566" s="2" t="s">
        <v>424</v>
      </c>
      <c r="I7566" t="s">
        <v>167</v>
      </c>
      <c r="J7566" t="s">
        <v>167</v>
      </c>
      <c r="K7566">
        <v>998631</v>
      </c>
      <c r="L7566" t="s">
        <v>5</v>
      </c>
      <c r="M7566">
        <v>1</v>
      </c>
      <c r="N7566" t="s">
        <v>6</v>
      </c>
      <c r="O7566">
        <v>2600</v>
      </c>
      <c r="P7566">
        <v>0</v>
      </c>
      <c r="Q7566">
        <v>234</v>
      </c>
      <c r="R7566">
        <v>234</v>
      </c>
      <c r="U7566">
        <v>650917</v>
      </c>
    </row>
    <row r="7567" spans="1:21">
      <c r="A7567" t="s">
        <v>19870</v>
      </c>
      <c r="B7567" t="s">
        <v>158</v>
      </c>
      <c r="C7567">
        <v>1.1000000000000001</v>
      </c>
      <c r="D7567" t="s">
        <v>19871</v>
      </c>
      <c r="E7567" t="s">
        <v>19872</v>
      </c>
      <c r="G7567" t="s">
        <v>19870</v>
      </c>
      <c r="H7567" s="2" t="s">
        <v>439</v>
      </c>
      <c r="I7567" t="s">
        <v>167</v>
      </c>
      <c r="J7567" t="s">
        <v>167</v>
      </c>
      <c r="K7567">
        <v>998631</v>
      </c>
      <c r="L7567" t="s">
        <v>5</v>
      </c>
      <c r="M7567">
        <v>1</v>
      </c>
      <c r="N7567" t="s">
        <v>6</v>
      </c>
      <c r="O7567">
        <v>2600</v>
      </c>
      <c r="P7567">
        <v>0</v>
      </c>
      <c r="Q7567">
        <v>234</v>
      </c>
      <c r="R7567">
        <v>234</v>
      </c>
      <c r="U7567">
        <v>302802</v>
      </c>
    </row>
    <row r="7568" spans="1:21">
      <c r="A7568" t="s">
        <v>19873</v>
      </c>
      <c r="B7568" t="s">
        <v>158</v>
      </c>
      <c r="C7568">
        <v>1.1000000000000001</v>
      </c>
      <c r="D7568" t="s">
        <v>19874</v>
      </c>
      <c r="E7568" t="s">
        <v>19875</v>
      </c>
      <c r="G7568" t="s">
        <v>19873</v>
      </c>
      <c r="H7568" s="2" t="s">
        <v>424</v>
      </c>
      <c r="I7568" t="s">
        <v>167</v>
      </c>
      <c r="J7568" t="s">
        <v>167</v>
      </c>
      <c r="K7568">
        <v>998631</v>
      </c>
      <c r="L7568" t="s">
        <v>5</v>
      </c>
      <c r="M7568">
        <v>1</v>
      </c>
      <c r="N7568" t="s">
        <v>6</v>
      </c>
      <c r="O7568">
        <v>2600</v>
      </c>
      <c r="P7568">
        <v>0</v>
      </c>
      <c r="Q7568">
        <v>234</v>
      </c>
      <c r="R7568">
        <v>234</v>
      </c>
      <c r="U7568">
        <v>491425</v>
      </c>
    </row>
    <row r="7569" spans="1:21">
      <c r="A7569" t="s">
        <v>19876</v>
      </c>
      <c r="B7569" t="s">
        <v>158</v>
      </c>
      <c r="C7569">
        <v>1.1000000000000001</v>
      </c>
      <c r="D7569" t="s">
        <v>19691</v>
      </c>
      <c r="E7569" t="s">
        <v>19877</v>
      </c>
      <c r="G7569" t="s">
        <v>19876</v>
      </c>
      <c r="H7569" s="2" t="s">
        <v>439</v>
      </c>
      <c r="I7569" t="s">
        <v>167</v>
      </c>
      <c r="J7569" t="s">
        <v>167</v>
      </c>
      <c r="K7569">
        <v>998631</v>
      </c>
      <c r="L7569" t="s">
        <v>5</v>
      </c>
      <c r="M7569">
        <v>1</v>
      </c>
      <c r="N7569" t="s">
        <v>6</v>
      </c>
      <c r="O7569">
        <v>6870</v>
      </c>
      <c r="P7569">
        <v>0</v>
      </c>
      <c r="Q7569">
        <v>618.5</v>
      </c>
      <c r="R7569">
        <v>618.5</v>
      </c>
      <c r="U7569">
        <v>602053</v>
      </c>
    </row>
    <row r="7570" spans="1:21">
      <c r="A7570" t="s">
        <v>19878</v>
      </c>
      <c r="B7570" t="s">
        <v>158</v>
      </c>
      <c r="C7570">
        <v>1.1000000000000001</v>
      </c>
      <c r="D7570" t="s">
        <v>19879</v>
      </c>
      <c r="E7570" t="s">
        <v>19880</v>
      </c>
      <c r="G7570" t="s">
        <v>19878</v>
      </c>
      <c r="H7570" s="2" t="s">
        <v>424</v>
      </c>
      <c r="I7570" t="s">
        <v>167</v>
      </c>
      <c r="J7570" t="s">
        <v>167</v>
      </c>
      <c r="K7570">
        <v>998631</v>
      </c>
      <c r="L7570" t="s">
        <v>5</v>
      </c>
      <c r="M7570">
        <v>1</v>
      </c>
      <c r="N7570" t="s">
        <v>6</v>
      </c>
      <c r="O7570">
        <v>2600</v>
      </c>
      <c r="P7570">
        <v>0</v>
      </c>
      <c r="Q7570">
        <v>234</v>
      </c>
      <c r="R7570">
        <v>234</v>
      </c>
      <c r="U7570">
        <v>1102676</v>
      </c>
    </row>
    <row r="7571" spans="1:21">
      <c r="A7571" t="s">
        <v>19881</v>
      </c>
      <c r="B7571" t="s">
        <v>158</v>
      </c>
      <c r="C7571">
        <v>1.1000000000000001</v>
      </c>
      <c r="D7571" t="s">
        <v>19882</v>
      </c>
      <c r="E7571" t="s">
        <v>19883</v>
      </c>
      <c r="G7571" t="s">
        <v>19881</v>
      </c>
      <c r="H7571" s="2" t="s">
        <v>424</v>
      </c>
      <c r="I7571" t="s">
        <v>167</v>
      </c>
      <c r="J7571" t="s">
        <v>167</v>
      </c>
      <c r="K7571">
        <v>998631</v>
      </c>
      <c r="L7571" t="s">
        <v>5</v>
      </c>
      <c r="M7571">
        <v>1</v>
      </c>
      <c r="N7571" t="s">
        <v>6</v>
      </c>
      <c r="O7571">
        <v>2600</v>
      </c>
      <c r="P7571">
        <v>0</v>
      </c>
      <c r="Q7571">
        <v>234</v>
      </c>
      <c r="R7571">
        <v>234</v>
      </c>
      <c r="U7571">
        <v>511203</v>
      </c>
    </row>
    <row r="7572" spans="1:21">
      <c r="A7572" t="s">
        <v>19884</v>
      </c>
      <c r="B7572" t="s">
        <v>158</v>
      </c>
      <c r="C7572">
        <v>1.1000000000000001</v>
      </c>
      <c r="D7572" t="s">
        <v>19885</v>
      </c>
      <c r="E7572" t="s">
        <v>19886</v>
      </c>
      <c r="G7572" t="s">
        <v>19884</v>
      </c>
      <c r="H7572" s="2" t="s">
        <v>424</v>
      </c>
      <c r="I7572" t="s">
        <v>167</v>
      </c>
      <c r="J7572" t="s">
        <v>167</v>
      </c>
      <c r="K7572">
        <v>998631</v>
      </c>
      <c r="L7572" t="s">
        <v>5</v>
      </c>
      <c r="M7572">
        <v>1</v>
      </c>
      <c r="N7572" t="s">
        <v>6</v>
      </c>
      <c r="O7572">
        <v>2600</v>
      </c>
      <c r="P7572">
        <v>0</v>
      </c>
      <c r="Q7572">
        <v>234</v>
      </c>
      <c r="R7572">
        <v>234</v>
      </c>
      <c r="U7572">
        <v>333919</v>
      </c>
    </row>
    <row r="7573" spans="1:21">
      <c r="A7573" t="s">
        <v>19887</v>
      </c>
      <c r="B7573" t="s">
        <v>158</v>
      </c>
      <c r="C7573">
        <v>1.1000000000000001</v>
      </c>
      <c r="D7573" t="s">
        <v>19888</v>
      </c>
      <c r="E7573" t="s">
        <v>19889</v>
      </c>
      <c r="G7573" t="s">
        <v>19887</v>
      </c>
      <c r="H7573" s="2" t="s">
        <v>442</v>
      </c>
      <c r="I7573" t="s">
        <v>167</v>
      </c>
      <c r="J7573" t="s">
        <v>167</v>
      </c>
      <c r="K7573">
        <v>998631</v>
      </c>
      <c r="L7573" t="s">
        <v>5</v>
      </c>
      <c r="M7573">
        <v>1</v>
      </c>
      <c r="N7573" t="s">
        <v>6</v>
      </c>
      <c r="O7573">
        <v>17327</v>
      </c>
      <c r="P7573">
        <v>0</v>
      </c>
      <c r="Q7573">
        <v>1559.43</v>
      </c>
      <c r="R7573">
        <v>1559.43</v>
      </c>
      <c r="U7573">
        <v>158951</v>
      </c>
    </row>
    <row r="7574" spans="1:21">
      <c r="A7574" t="s">
        <v>19890</v>
      </c>
      <c r="B7574" t="s">
        <v>158</v>
      </c>
      <c r="C7574">
        <v>1.1000000000000001</v>
      </c>
      <c r="D7574" t="s">
        <v>19891</v>
      </c>
      <c r="E7574" t="s">
        <v>5723</v>
      </c>
      <c r="G7574" t="s">
        <v>19890</v>
      </c>
      <c r="H7574" s="2" t="s">
        <v>424</v>
      </c>
      <c r="I7574" t="s">
        <v>167</v>
      </c>
      <c r="J7574" t="s">
        <v>167</v>
      </c>
      <c r="K7574">
        <v>998631</v>
      </c>
      <c r="L7574" t="s">
        <v>5</v>
      </c>
      <c r="M7574">
        <v>1</v>
      </c>
      <c r="N7574" t="s">
        <v>6</v>
      </c>
      <c r="O7574">
        <v>2600</v>
      </c>
      <c r="P7574">
        <v>0</v>
      </c>
      <c r="Q7574">
        <v>234</v>
      </c>
      <c r="R7574">
        <v>234</v>
      </c>
      <c r="U7574">
        <v>463684</v>
      </c>
    </row>
    <row r="7575" spans="1:21">
      <c r="A7575" t="s">
        <v>19892</v>
      </c>
      <c r="B7575" t="s">
        <v>158</v>
      </c>
      <c r="C7575">
        <v>1.1000000000000001</v>
      </c>
      <c r="D7575" t="s">
        <v>19893</v>
      </c>
      <c r="E7575" t="s">
        <v>19894</v>
      </c>
      <c r="G7575" t="s">
        <v>19892</v>
      </c>
      <c r="H7575" s="2" t="s">
        <v>424</v>
      </c>
      <c r="I7575" t="s">
        <v>167</v>
      </c>
      <c r="J7575" t="s">
        <v>167</v>
      </c>
      <c r="K7575">
        <v>998631</v>
      </c>
      <c r="L7575" t="s">
        <v>5</v>
      </c>
      <c r="M7575">
        <v>1</v>
      </c>
      <c r="N7575" t="s">
        <v>6</v>
      </c>
      <c r="O7575">
        <v>2600</v>
      </c>
      <c r="P7575">
        <v>0</v>
      </c>
      <c r="Q7575">
        <v>234</v>
      </c>
      <c r="R7575">
        <v>234</v>
      </c>
      <c r="U7575">
        <v>942649</v>
      </c>
    </row>
    <row r="7576" spans="1:21">
      <c r="A7576" t="s">
        <v>19895</v>
      </c>
      <c r="B7576" t="s">
        <v>158</v>
      </c>
      <c r="C7576">
        <v>1.1000000000000001</v>
      </c>
      <c r="D7576" t="s">
        <v>19896</v>
      </c>
      <c r="E7576" t="s">
        <v>19897</v>
      </c>
      <c r="G7576" t="s">
        <v>19895</v>
      </c>
      <c r="H7576" s="2" t="s">
        <v>424</v>
      </c>
      <c r="I7576" t="s">
        <v>167</v>
      </c>
      <c r="J7576" t="s">
        <v>167</v>
      </c>
      <c r="K7576">
        <v>998631</v>
      </c>
      <c r="L7576" t="s">
        <v>5</v>
      </c>
      <c r="M7576">
        <v>1</v>
      </c>
      <c r="N7576" t="s">
        <v>6</v>
      </c>
      <c r="O7576">
        <v>2600</v>
      </c>
      <c r="P7576">
        <v>0</v>
      </c>
      <c r="Q7576">
        <v>234</v>
      </c>
      <c r="R7576">
        <v>234</v>
      </c>
      <c r="U7576">
        <v>749886</v>
      </c>
    </row>
    <row r="7577" spans="1:21">
      <c r="A7577" t="s">
        <v>19898</v>
      </c>
      <c r="B7577" t="s">
        <v>158</v>
      </c>
      <c r="C7577">
        <v>1.1000000000000001</v>
      </c>
      <c r="D7577" t="s">
        <v>4033</v>
      </c>
      <c r="E7577" t="s">
        <v>4034</v>
      </c>
      <c r="G7577" t="s">
        <v>19898</v>
      </c>
      <c r="H7577" s="2" t="s">
        <v>760</v>
      </c>
      <c r="I7577" t="s">
        <v>167</v>
      </c>
      <c r="J7577" t="s">
        <v>167</v>
      </c>
      <c r="K7577">
        <v>998631</v>
      </c>
      <c r="L7577" t="s">
        <v>5</v>
      </c>
      <c r="M7577">
        <v>1</v>
      </c>
      <c r="N7577" t="s">
        <v>6</v>
      </c>
      <c r="O7577">
        <v>642930.74</v>
      </c>
      <c r="P7577">
        <v>0</v>
      </c>
      <c r="Q7577">
        <v>57863.77</v>
      </c>
      <c r="R7577">
        <v>57863.77</v>
      </c>
      <c r="U7577">
        <v>3188610</v>
      </c>
    </row>
    <row r="7578" spans="1:21">
      <c r="A7578" t="s">
        <v>19899</v>
      </c>
      <c r="B7578" t="s">
        <v>158</v>
      </c>
      <c r="C7578">
        <v>1.1000000000000001</v>
      </c>
      <c r="D7578" t="s">
        <v>19900</v>
      </c>
      <c r="E7578" t="s">
        <v>19901</v>
      </c>
      <c r="G7578" t="s">
        <v>19899</v>
      </c>
      <c r="H7578" s="2" t="s">
        <v>439</v>
      </c>
      <c r="I7578" t="s">
        <v>167</v>
      </c>
      <c r="J7578" t="s">
        <v>167</v>
      </c>
      <c r="K7578">
        <v>998631</v>
      </c>
      <c r="L7578" t="s">
        <v>5</v>
      </c>
      <c r="M7578">
        <v>1</v>
      </c>
      <c r="N7578" t="s">
        <v>6</v>
      </c>
      <c r="O7578">
        <v>2600</v>
      </c>
      <c r="P7578">
        <v>0</v>
      </c>
      <c r="Q7578">
        <v>234</v>
      </c>
      <c r="R7578">
        <v>234</v>
      </c>
      <c r="U7578">
        <v>1280093</v>
      </c>
    </row>
    <row r="7579" spans="1:21">
      <c r="A7579" t="s">
        <v>19902</v>
      </c>
      <c r="B7579" t="s">
        <v>158</v>
      </c>
      <c r="C7579">
        <v>1.1000000000000001</v>
      </c>
      <c r="D7579" t="s">
        <v>19903</v>
      </c>
      <c r="E7579" t="s">
        <v>19904</v>
      </c>
      <c r="G7579" t="s">
        <v>19902</v>
      </c>
      <c r="H7579" s="2" t="s">
        <v>439</v>
      </c>
      <c r="I7579" t="s">
        <v>167</v>
      </c>
      <c r="J7579" t="s">
        <v>167</v>
      </c>
      <c r="K7579">
        <v>998631</v>
      </c>
      <c r="L7579" t="s">
        <v>5</v>
      </c>
      <c r="M7579">
        <v>1</v>
      </c>
      <c r="N7579" t="s">
        <v>6</v>
      </c>
      <c r="O7579">
        <v>2600</v>
      </c>
      <c r="P7579">
        <v>0</v>
      </c>
      <c r="Q7579">
        <v>234</v>
      </c>
      <c r="R7579">
        <v>234</v>
      </c>
      <c r="U7579">
        <v>674994</v>
      </c>
    </row>
    <row r="7580" spans="1:21">
      <c r="A7580" t="s">
        <v>19905</v>
      </c>
      <c r="B7580" t="s">
        <v>158</v>
      </c>
      <c r="C7580">
        <v>1.1000000000000001</v>
      </c>
      <c r="D7580" t="s">
        <v>19906</v>
      </c>
      <c r="E7580" t="s">
        <v>19907</v>
      </c>
      <c r="G7580" t="s">
        <v>19905</v>
      </c>
      <c r="H7580" s="2" t="s">
        <v>439</v>
      </c>
      <c r="I7580" t="s">
        <v>167</v>
      </c>
      <c r="J7580" t="s">
        <v>167</v>
      </c>
      <c r="K7580">
        <v>998631</v>
      </c>
      <c r="L7580" t="s">
        <v>5</v>
      </c>
      <c r="M7580">
        <v>1</v>
      </c>
      <c r="N7580" t="s">
        <v>6</v>
      </c>
      <c r="O7580">
        <v>2600</v>
      </c>
      <c r="P7580">
        <v>0</v>
      </c>
      <c r="Q7580">
        <v>234</v>
      </c>
      <c r="R7580">
        <v>234</v>
      </c>
      <c r="U7580">
        <v>1921003</v>
      </c>
    </row>
    <row r="7581" spans="1:21">
      <c r="A7581" t="s">
        <v>19908</v>
      </c>
      <c r="B7581" t="s">
        <v>158</v>
      </c>
      <c r="C7581">
        <v>1.1000000000000001</v>
      </c>
      <c r="D7581" t="s">
        <v>19909</v>
      </c>
      <c r="E7581" t="s">
        <v>19910</v>
      </c>
      <c r="G7581" t="s">
        <v>19908</v>
      </c>
      <c r="H7581" s="2" t="s">
        <v>439</v>
      </c>
      <c r="I7581" t="s">
        <v>167</v>
      </c>
      <c r="J7581" t="s">
        <v>167</v>
      </c>
      <c r="K7581">
        <v>998631</v>
      </c>
      <c r="L7581" t="s">
        <v>5</v>
      </c>
      <c r="M7581">
        <v>1</v>
      </c>
      <c r="N7581" t="s">
        <v>6</v>
      </c>
      <c r="O7581">
        <v>2600</v>
      </c>
      <c r="P7581">
        <v>0</v>
      </c>
      <c r="Q7581">
        <v>234</v>
      </c>
      <c r="R7581">
        <v>234</v>
      </c>
      <c r="U7581">
        <v>772908</v>
      </c>
    </row>
    <row r="7582" spans="1:21">
      <c r="A7582" t="s">
        <v>19911</v>
      </c>
      <c r="B7582" t="s">
        <v>158</v>
      </c>
      <c r="C7582">
        <v>1.1000000000000001</v>
      </c>
      <c r="D7582" t="s">
        <v>19912</v>
      </c>
      <c r="E7582" t="s">
        <v>19913</v>
      </c>
      <c r="G7582" t="s">
        <v>19911</v>
      </c>
      <c r="H7582" s="2" t="s">
        <v>424</v>
      </c>
      <c r="I7582" t="s">
        <v>167</v>
      </c>
      <c r="J7582" t="s">
        <v>167</v>
      </c>
      <c r="K7582">
        <v>998631</v>
      </c>
      <c r="L7582" t="s">
        <v>5</v>
      </c>
      <c r="M7582">
        <v>1</v>
      </c>
      <c r="N7582" t="s">
        <v>6</v>
      </c>
      <c r="O7582">
        <v>2600</v>
      </c>
      <c r="P7582">
        <v>0</v>
      </c>
      <c r="Q7582">
        <v>234</v>
      </c>
      <c r="R7582">
        <v>234</v>
      </c>
      <c r="U7582">
        <v>420856</v>
      </c>
    </row>
    <row r="7583" spans="1:21">
      <c r="A7583" t="s">
        <v>19914</v>
      </c>
      <c r="B7583" t="s">
        <v>158</v>
      </c>
      <c r="C7583">
        <v>1.1000000000000001</v>
      </c>
      <c r="D7583" t="s">
        <v>19915</v>
      </c>
      <c r="E7583" t="s">
        <v>19916</v>
      </c>
      <c r="G7583" t="s">
        <v>19914</v>
      </c>
      <c r="H7583" s="2" t="s">
        <v>424</v>
      </c>
      <c r="I7583" t="s">
        <v>167</v>
      </c>
      <c r="J7583" t="s">
        <v>167</v>
      </c>
      <c r="K7583">
        <v>998631</v>
      </c>
      <c r="L7583" t="s">
        <v>5</v>
      </c>
      <c r="M7583">
        <v>1</v>
      </c>
      <c r="N7583" t="s">
        <v>6</v>
      </c>
      <c r="O7583">
        <v>32448</v>
      </c>
      <c r="P7583">
        <v>0</v>
      </c>
      <c r="Q7583">
        <v>2920.32</v>
      </c>
      <c r="R7583">
        <v>2920.32</v>
      </c>
      <c r="U7583">
        <v>1248888</v>
      </c>
    </row>
    <row r="7584" spans="1:21">
      <c r="A7584" t="s">
        <v>19917</v>
      </c>
      <c r="B7584" t="s">
        <v>158</v>
      </c>
      <c r="C7584">
        <v>1.1000000000000001</v>
      </c>
      <c r="D7584" t="s">
        <v>19918</v>
      </c>
      <c r="E7584" t="s">
        <v>19919</v>
      </c>
      <c r="G7584" t="s">
        <v>19917</v>
      </c>
      <c r="H7584" s="2" t="s">
        <v>424</v>
      </c>
      <c r="I7584" t="s">
        <v>167</v>
      </c>
      <c r="J7584" t="s">
        <v>167</v>
      </c>
      <c r="K7584">
        <v>998631</v>
      </c>
      <c r="L7584" t="s">
        <v>5</v>
      </c>
      <c r="M7584">
        <v>1</v>
      </c>
      <c r="N7584" t="s">
        <v>6</v>
      </c>
      <c r="O7584">
        <v>2600</v>
      </c>
      <c r="P7584">
        <v>0</v>
      </c>
      <c r="Q7584">
        <v>234</v>
      </c>
      <c r="R7584">
        <v>234</v>
      </c>
      <c r="U7584">
        <v>193241</v>
      </c>
    </row>
    <row r="7585" spans="1:21">
      <c r="A7585" t="s">
        <v>19920</v>
      </c>
      <c r="B7585" t="s">
        <v>158</v>
      </c>
      <c r="C7585">
        <v>1.1000000000000001</v>
      </c>
      <c r="D7585" t="s">
        <v>19921</v>
      </c>
      <c r="E7585" t="s">
        <v>19922</v>
      </c>
      <c r="G7585" t="s">
        <v>19920</v>
      </c>
      <c r="H7585" s="2" t="s">
        <v>431</v>
      </c>
      <c r="I7585" t="s">
        <v>167</v>
      </c>
      <c r="J7585" t="s">
        <v>167</v>
      </c>
      <c r="K7585">
        <v>998631</v>
      </c>
      <c r="L7585" t="s">
        <v>5</v>
      </c>
      <c r="M7585">
        <v>1</v>
      </c>
      <c r="N7585" t="s">
        <v>6</v>
      </c>
      <c r="O7585">
        <v>175640</v>
      </c>
      <c r="P7585">
        <v>0</v>
      </c>
      <c r="Q7585">
        <v>15807.6</v>
      </c>
      <c r="R7585">
        <v>15807.6</v>
      </c>
      <c r="U7585">
        <v>1786882</v>
      </c>
    </row>
    <row r="7586" spans="1:21">
      <c r="A7586" t="s">
        <v>19923</v>
      </c>
      <c r="B7586" t="s">
        <v>158</v>
      </c>
      <c r="C7586">
        <v>1.1000000000000001</v>
      </c>
      <c r="D7586" t="s">
        <v>19924</v>
      </c>
      <c r="E7586" t="s">
        <v>19925</v>
      </c>
      <c r="G7586" t="s">
        <v>19923</v>
      </c>
      <c r="H7586" s="2" t="s">
        <v>424</v>
      </c>
      <c r="I7586" t="s">
        <v>167</v>
      </c>
      <c r="J7586" t="s">
        <v>167</v>
      </c>
      <c r="K7586">
        <v>998631</v>
      </c>
      <c r="L7586" t="s">
        <v>5</v>
      </c>
      <c r="M7586">
        <v>1</v>
      </c>
      <c r="N7586" t="s">
        <v>6</v>
      </c>
      <c r="O7586">
        <v>6870</v>
      </c>
      <c r="P7586">
        <v>0</v>
      </c>
      <c r="Q7586">
        <v>618.5</v>
      </c>
      <c r="R7586">
        <v>618.5</v>
      </c>
      <c r="U7586">
        <v>899802</v>
      </c>
    </row>
    <row r="7587" spans="1:21">
      <c r="A7587" t="s">
        <v>19926</v>
      </c>
      <c r="B7587" t="s">
        <v>158</v>
      </c>
      <c r="C7587">
        <v>1.1000000000000001</v>
      </c>
      <c r="D7587" t="s">
        <v>19927</v>
      </c>
      <c r="E7587" t="s">
        <v>19053</v>
      </c>
      <c r="G7587" t="s">
        <v>19926</v>
      </c>
      <c r="H7587" s="2" t="s">
        <v>760</v>
      </c>
      <c r="I7587" t="s">
        <v>167</v>
      </c>
      <c r="J7587" t="s">
        <v>167</v>
      </c>
      <c r="K7587">
        <v>998631</v>
      </c>
      <c r="L7587" t="s">
        <v>5</v>
      </c>
      <c r="M7587">
        <v>1</v>
      </c>
      <c r="N7587" t="s">
        <v>6</v>
      </c>
      <c r="O7587">
        <v>6189</v>
      </c>
      <c r="P7587">
        <v>0</v>
      </c>
      <c r="Q7587">
        <v>557.01</v>
      </c>
      <c r="R7587">
        <v>557.01</v>
      </c>
      <c r="U7587">
        <v>384044</v>
      </c>
    </row>
    <row r="7588" spans="1:21">
      <c r="A7588" t="s">
        <v>19928</v>
      </c>
      <c r="B7588" t="s">
        <v>158</v>
      </c>
      <c r="C7588">
        <v>1.1000000000000001</v>
      </c>
      <c r="D7588" t="s">
        <v>19929</v>
      </c>
      <c r="E7588" t="s">
        <v>19930</v>
      </c>
      <c r="G7588" t="s">
        <v>19928</v>
      </c>
      <c r="H7588" s="2" t="s">
        <v>439</v>
      </c>
      <c r="I7588" t="s">
        <v>167</v>
      </c>
      <c r="J7588" t="s">
        <v>167</v>
      </c>
      <c r="K7588">
        <v>998631</v>
      </c>
      <c r="L7588" t="s">
        <v>5</v>
      </c>
      <c r="M7588">
        <v>1</v>
      </c>
      <c r="N7588" t="s">
        <v>6</v>
      </c>
      <c r="O7588">
        <v>2600</v>
      </c>
      <c r="P7588">
        <v>0</v>
      </c>
      <c r="Q7588">
        <v>234</v>
      </c>
      <c r="R7588">
        <v>234</v>
      </c>
      <c r="U7588">
        <v>1414886</v>
      </c>
    </row>
    <row r="7589" spans="1:21">
      <c r="A7589" t="s">
        <v>19931</v>
      </c>
      <c r="B7589" t="s">
        <v>158</v>
      </c>
      <c r="C7589">
        <v>1.1000000000000001</v>
      </c>
      <c r="D7589" t="s">
        <v>19932</v>
      </c>
      <c r="E7589" t="s">
        <v>19933</v>
      </c>
      <c r="G7589" t="s">
        <v>19931</v>
      </c>
      <c r="H7589" s="2" t="s">
        <v>424</v>
      </c>
      <c r="I7589" t="s">
        <v>167</v>
      </c>
      <c r="J7589" t="s">
        <v>167</v>
      </c>
      <c r="K7589">
        <v>998631</v>
      </c>
      <c r="L7589" t="s">
        <v>5</v>
      </c>
      <c r="M7589">
        <v>1</v>
      </c>
      <c r="N7589" t="s">
        <v>6</v>
      </c>
      <c r="O7589">
        <v>2600</v>
      </c>
      <c r="P7589">
        <v>0</v>
      </c>
      <c r="Q7589">
        <v>234</v>
      </c>
      <c r="R7589">
        <v>234</v>
      </c>
      <c r="U7589">
        <v>799560</v>
      </c>
    </row>
    <row r="7590" spans="1:21">
      <c r="A7590" t="s">
        <v>19934</v>
      </c>
      <c r="B7590" t="s">
        <v>158</v>
      </c>
      <c r="C7590">
        <v>1.1000000000000001</v>
      </c>
      <c r="D7590" t="s">
        <v>19935</v>
      </c>
      <c r="E7590" t="s">
        <v>19936</v>
      </c>
      <c r="G7590" t="s">
        <v>19934</v>
      </c>
      <c r="H7590" s="2" t="s">
        <v>439</v>
      </c>
      <c r="I7590" t="s">
        <v>167</v>
      </c>
      <c r="J7590" t="s">
        <v>167</v>
      </c>
      <c r="K7590">
        <v>998631</v>
      </c>
      <c r="L7590" t="s">
        <v>5</v>
      </c>
      <c r="M7590">
        <v>1</v>
      </c>
      <c r="N7590" t="s">
        <v>6</v>
      </c>
      <c r="O7590">
        <v>2600</v>
      </c>
      <c r="P7590">
        <v>0</v>
      </c>
      <c r="Q7590">
        <v>234</v>
      </c>
      <c r="R7590">
        <v>234</v>
      </c>
      <c r="U7590">
        <v>429429</v>
      </c>
    </row>
    <row r="7591" spans="1:21">
      <c r="A7591" t="s">
        <v>19937</v>
      </c>
      <c r="B7591" t="s">
        <v>158</v>
      </c>
      <c r="C7591">
        <v>1.1000000000000001</v>
      </c>
      <c r="D7591" t="s">
        <v>19938</v>
      </c>
      <c r="E7591" t="s">
        <v>19939</v>
      </c>
      <c r="G7591" t="s">
        <v>19937</v>
      </c>
      <c r="H7591" s="2" t="s">
        <v>439</v>
      </c>
      <c r="I7591" t="s">
        <v>167</v>
      </c>
      <c r="J7591" t="s">
        <v>167</v>
      </c>
      <c r="K7591">
        <v>998631</v>
      </c>
      <c r="L7591" t="s">
        <v>5</v>
      </c>
      <c r="M7591">
        <v>1</v>
      </c>
      <c r="N7591" t="s">
        <v>6</v>
      </c>
      <c r="O7591">
        <v>2600</v>
      </c>
      <c r="P7591">
        <v>0</v>
      </c>
      <c r="Q7591">
        <v>234</v>
      </c>
      <c r="R7591">
        <v>234</v>
      </c>
      <c r="U7591">
        <v>385655</v>
      </c>
    </row>
    <row r="7592" spans="1:21">
      <c r="A7592" t="s">
        <v>19940</v>
      </c>
      <c r="B7592" t="s">
        <v>158</v>
      </c>
      <c r="C7592">
        <v>1.1000000000000001</v>
      </c>
      <c r="D7592" t="s">
        <v>19941</v>
      </c>
      <c r="E7592" t="s">
        <v>19942</v>
      </c>
      <c r="G7592" t="s">
        <v>19940</v>
      </c>
      <c r="H7592" s="2" t="s">
        <v>439</v>
      </c>
      <c r="I7592" t="s">
        <v>167</v>
      </c>
      <c r="J7592" t="s">
        <v>167</v>
      </c>
      <c r="K7592">
        <v>998631</v>
      </c>
      <c r="L7592" t="s">
        <v>5</v>
      </c>
      <c r="M7592">
        <v>1</v>
      </c>
      <c r="N7592" t="s">
        <v>6</v>
      </c>
      <c r="O7592">
        <v>2600</v>
      </c>
      <c r="P7592">
        <v>0</v>
      </c>
      <c r="Q7592">
        <v>234</v>
      </c>
      <c r="R7592">
        <v>234</v>
      </c>
      <c r="U7592">
        <v>159039</v>
      </c>
    </row>
    <row r="7593" spans="1:21">
      <c r="A7593" t="s">
        <v>19943</v>
      </c>
      <c r="B7593" t="s">
        <v>158</v>
      </c>
      <c r="C7593">
        <v>1.1000000000000001</v>
      </c>
      <c r="D7593" t="s">
        <v>19944</v>
      </c>
      <c r="E7593" t="s">
        <v>19945</v>
      </c>
      <c r="G7593" t="s">
        <v>19943</v>
      </c>
      <c r="H7593" s="2" t="s">
        <v>439</v>
      </c>
      <c r="I7593" t="s">
        <v>167</v>
      </c>
      <c r="J7593" t="s">
        <v>167</v>
      </c>
      <c r="K7593">
        <v>998631</v>
      </c>
      <c r="L7593" t="s">
        <v>5</v>
      </c>
      <c r="M7593">
        <v>1</v>
      </c>
      <c r="N7593" t="s">
        <v>6</v>
      </c>
      <c r="O7593">
        <v>2600</v>
      </c>
      <c r="P7593">
        <v>0</v>
      </c>
      <c r="Q7593">
        <v>234</v>
      </c>
      <c r="R7593">
        <v>234</v>
      </c>
      <c r="U7593">
        <v>855403</v>
      </c>
    </row>
    <row r="7594" spans="1:21">
      <c r="A7594" t="s">
        <v>19946</v>
      </c>
      <c r="B7594" t="s">
        <v>158</v>
      </c>
      <c r="C7594">
        <v>1.1000000000000001</v>
      </c>
      <c r="D7594" t="s">
        <v>19947</v>
      </c>
      <c r="E7594" t="s">
        <v>19948</v>
      </c>
      <c r="G7594" t="s">
        <v>19946</v>
      </c>
      <c r="H7594" s="2" t="s">
        <v>439</v>
      </c>
      <c r="I7594" t="s">
        <v>167</v>
      </c>
      <c r="J7594" t="s">
        <v>167</v>
      </c>
      <c r="K7594">
        <v>998631</v>
      </c>
      <c r="L7594" t="s">
        <v>5</v>
      </c>
      <c r="M7594">
        <v>1</v>
      </c>
      <c r="N7594" t="s">
        <v>6</v>
      </c>
      <c r="O7594">
        <v>2600</v>
      </c>
      <c r="P7594">
        <v>0</v>
      </c>
      <c r="Q7594">
        <v>234</v>
      </c>
      <c r="R7594">
        <v>234</v>
      </c>
      <c r="U7594">
        <v>1173096</v>
      </c>
    </row>
    <row r="7595" spans="1:21">
      <c r="A7595" t="s">
        <v>19949</v>
      </c>
      <c r="B7595" t="s">
        <v>158</v>
      </c>
      <c r="C7595">
        <v>1.1000000000000001</v>
      </c>
      <c r="D7595" t="s">
        <v>19950</v>
      </c>
      <c r="E7595" t="s">
        <v>19951</v>
      </c>
      <c r="G7595" t="s">
        <v>19949</v>
      </c>
      <c r="H7595" s="2" t="s">
        <v>439</v>
      </c>
      <c r="I7595" t="s">
        <v>167</v>
      </c>
      <c r="J7595" t="s">
        <v>167</v>
      </c>
      <c r="K7595">
        <v>998631</v>
      </c>
      <c r="L7595" t="s">
        <v>5</v>
      </c>
      <c r="M7595">
        <v>1</v>
      </c>
      <c r="N7595" t="s">
        <v>6</v>
      </c>
      <c r="O7595">
        <v>2600</v>
      </c>
      <c r="P7595">
        <v>0</v>
      </c>
      <c r="Q7595">
        <v>234</v>
      </c>
      <c r="R7595">
        <v>234</v>
      </c>
      <c r="U7595">
        <v>260674</v>
      </c>
    </row>
    <row r="7596" spans="1:21">
      <c r="A7596" t="s">
        <v>19952</v>
      </c>
      <c r="B7596" t="s">
        <v>158</v>
      </c>
      <c r="C7596">
        <v>1.1000000000000001</v>
      </c>
      <c r="D7596" t="s">
        <v>19953</v>
      </c>
      <c r="E7596" t="s">
        <v>19954</v>
      </c>
      <c r="G7596" t="s">
        <v>19952</v>
      </c>
      <c r="H7596" s="2" t="s">
        <v>439</v>
      </c>
      <c r="I7596" t="s">
        <v>167</v>
      </c>
      <c r="J7596" t="s">
        <v>167</v>
      </c>
      <c r="K7596">
        <v>998631</v>
      </c>
      <c r="L7596" t="s">
        <v>5</v>
      </c>
      <c r="M7596">
        <v>1</v>
      </c>
      <c r="N7596" t="s">
        <v>6</v>
      </c>
      <c r="O7596">
        <v>2600</v>
      </c>
      <c r="P7596">
        <v>0</v>
      </c>
      <c r="Q7596">
        <v>234</v>
      </c>
      <c r="R7596">
        <v>234</v>
      </c>
      <c r="U7596">
        <v>532513</v>
      </c>
    </row>
    <row r="7597" spans="1:21">
      <c r="A7597" t="s">
        <v>19955</v>
      </c>
      <c r="B7597" t="s">
        <v>158</v>
      </c>
      <c r="C7597">
        <v>1.1000000000000001</v>
      </c>
      <c r="D7597" t="s">
        <v>19956</v>
      </c>
      <c r="E7597" t="s">
        <v>19957</v>
      </c>
      <c r="G7597" t="s">
        <v>19955</v>
      </c>
      <c r="H7597" s="2" t="s">
        <v>439</v>
      </c>
      <c r="I7597" t="s">
        <v>167</v>
      </c>
      <c r="J7597" t="s">
        <v>167</v>
      </c>
      <c r="K7597">
        <v>998631</v>
      </c>
      <c r="L7597" t="s">
        <v>5</v>
      </c>
      <c r="M7597">
        <v>1</v>
      </c>
      <c r="N7597" t="s">
        <v>6</v>
      </c>
      <c r="O7597">
        <v>2600</v>
      </c>
      <c r="P7597">
        <v>0</v>
      </c>
      <c r="Q7597">
        <v>234</v>
      </c>
      <c r="R7597">
        <v>234</v>
      </c>
      <c r="U7597">
        <v>665104</v>
      </c>
    </row>
    <row r="7598" spans="1:21">
      <c r="A7598" t="s">
        <v>19958</v>
      </c>
      <c r="B7598" t="s">
        <v>158</v>
      </c>
      <c r="C7598">
        <v>1.1000000000000001</v>
      </c>
      <c r="D7598" t="s">
        <v>19959</v>
      </c>
      <c r="E7598" t="s">
        <v>19960</v>
      </c>
      <c r="G7598" t="s">
        <v>19958</v>
      </c>
      <c r="H7598" s="2" t="s">
        <v>424</v>
      </c>
      <c r="I7598" t="s">
        <v>167</v>
      </c>
      <c r="J7598" t="s">
        <v>167</v>
      </c>
      <c r="K7598">
        <v>998631</v>
      </c>
      <c r="L7598" t="s">
        <v>5</v>
      </c>
      <c r="M7598">
        <v>1</v>
      </c>
      <c r="N7598" t="s">
        <v>6</v>
      </c>
      <c r="O7598">
        <v>2600</v>
      </c>
      <c r="P7598">
        <v>0</v>
      </c>
      <c r="Q7598">
        <v>234</v>
      </c>
      <c r="R7598">
        <v>234</v>
      </c>
      <c r="U7598">
        <v>784377</v>
      </c>
    </row>
    <row r="7599" spans="1:21">
      <c r="A7599" t="s">
        <v>19961</v>
      </c>
      <c r="B7599" t="s">
        <v>158</v>
      </c>
      <c r="C7599">
        <v>1.1000000000000001</v>
      </c>
      <c r="D7599" t="s">
        <v>19962</v>
      </c>
      <c r="E7599" t="s">
        <v>8578</v>
      </c>
      <c r="G7599" t="s">
        <v>19961</v>
      </c>
      <c r="H7599" s="2" t="s">
        <v>424</v>
      </c>
      <c r="I7599" t="s">
        <v>411</v>
      </c>
      <c r="J7599" t="s">
        <v>411</v>
      </c>
      <c r="K7599">
        <v>998631</v>
      </c>
      <c r="L7599" t="s">
        <v>5</v>
      </c>
      <c r="M7599">
        <v>1</v>
      </c>
      <c r="N7599" t="s">
        <v>6</v>
      </c>
      <c r="O7599">
        <v>2600</v>
      </c>
      <c r="P7599">
        <v>0</v>
      </c>
      <c r="Q7599">
        <v>234</v>
      </c>
      <c r="R7599">
        <v>234</v>
      </c>
      <c r="U7599">
        <v>79402</v>
      </c>
    </row>
    <row r="7600" spans="1:21">
      <c r="A7600" t="s">
        <v>19963</v>
      </c>
      <c r="B7600" t="s">
        <v>158</v>
      </c>
      <c r="C7600">
        <v>1.1000000000000001</v>
      </c>
      <c r="D7600" t="s">
        <v>2005</v>
      </c>
      <c r="E7600" t="s">
        <v>483</v>
      </c>
      <c r="G7600" t="s">
        <v>19963</v>
      </c>
      <c r="H7600" s="2" t="s">
        <v>424</v>
      </c>
      <c r="I7600" t="s">
        <v>411</v>
      </c>
      <c r="J7600" t="s">
        <v>411</v>
      </c>
      <c r="K7600">
        <v>998631</v>
      </c>
      <c r="L7600" t="s">
        <v>5</v>
      </c>
      <c r="M7600">
        <v>1</v>
      </c>
      <c r="N7600" t="s">
        <v>6</v>
      </c>
      <c r="O7600">
        <v>2600</v>
      </c>
      <c r="P7600">
        <v>0</v>
      </c>
      <c r="Q7600">
        <v>234</v>
      </c>
      <c r="R7600">
        <v>234</v>
      </c>
      <c r="U7600">
        <v>208474</v>
      </c>
    </row>
    <row r="7601" spans="1:21">
      <c r="A7601" t="s">
        <v>19964</v>
      </c>
      <c r="B7601" t="s">
        <v>158</v>
      </c>
      <c r="C7601">
        <v>1.1000000000000001</v>
      </c>
      <c r="D7601" t="s">
        <v>19691</v>
      </c>
      <c r="E7601" t="s">
        <v>6009</v>
      </c>
      <c r="G7601" t="s">
        <v>19964</v>
      </c>
      <c r="H7601" s="2" t="s">
        <v>431</v>
      </c>
      <c r="I7601" t="s">
        <v>411</v>
      </c>
      <c r="J7601" t="s">
        <v>411</v>
      </c>
      <c r="K7601">
        <v>998631</v>
      </c>
      <c r="L7601" t="s">
        <v>5</v>
      </c>
      <c r="M7601">
        <v>1</v>
      </c>
      <c r="N7601" t="s">
        <v>6</v>
      </c>
      <c r="O7601">
        <v>789</v>
      </c>
      <c r="P7601">
        <v>0</v>
      </c>
      <c r="Q7601">
        <v>71.010000000000005</v>
      </c>
      <c r="R7601">
        <v>71.010000000000005</v>
      </c>
      <c r="U7601">
        <v>40722</v>
      </c>
    </row>
    <row r="7602" spans="1:21">
      <c r="A7602" t="s">
        <v>19965</v>
      </c>
      <c r="B7602" t="s">
        <v>158</v>
      </c>
      <c r="C7602">
        <v>1.1000000000000001</v>
      </c>
      <c r="D7602" t="s">
        <v>19966</v>
      </c>
      <c r="E7602" t="s">
        <v>19967</v>
      </c>
      <c r="G7602" t="s">
        <v>19965</v>
      </c>
      <c r="H7602" s="2" t="s">
        <v>424</v>
      </c>
      <c r="I7602" t="s">
        <v>411</v>
      </c>
      <c r="J7602" t="s">
        <v>411</v>
      </c>
      <c r="K7602">
        <v>998631</v>
      </c>
      <c r="L7602" t="s">
        <v>5</v>
      </c>
      <c r="M7602">
        <v>1</v>
      </c>
      <c r="N7602" t="s">
        <v>6</v>
      </c>
      <c r="O7602">
        <v>2600</v>
      </c>
      <c r="P7602">
        <v>0</v>
      </c>
      <c r="Q7602">
        <v>234</v>
      </c>
      <c r="R7602">
        <v>234</v>
      </c>
      <c r="U7602">
        <v>123046</v>
      </c>
    </row>
    <row r="7603" spans="1:21">
      <c r="A7603" t="s">
        <v>19968</v>
      </c>
      <c r="B7603" t="s">
        <v>158</v>
      </c>
      <c r="C7603">
        <v>1.1000000000000001</v>
      </c>
      <c r="D7603" t="s">
        <v>19969</v>
      </c>
      <c r="E7603" t="s">
        <v>8578</v>
      </c>
      <c r="G7603" t="s">
        <v>19968</v>
      </c>
      <c r="H7603" s="2" t="s">
        <v>424</v>
      </c>
      <c r="I7603" t="s">
        <v>411</v>
      </c>
      <c r="J7603" t="s">
        <v>411</v>
      </c>
      <c r="K7603">
        <v>998631</v>
      </c>
      <c r="L7603" t="s">
        <v>5</v>
      </c>
      <c r="M7603">
        <v>1</v>
      </c>
      <c r="N7603" t="s">
        <v>6</v>
      </c>
      <c r="O7603">
        <v>2600</v>
      </c>
      <c r="P7603">
        <v>0</v>
      </c>
      <c r="Q7603">
        <v>234</v>
      </c>
      <c r="R7603">
        <v>234</v>
      </c>
      <c r="U7603">
        <v>520492</v>
      </c>
    </row>
    <row r="7604" spans="1:21">
      <c r="A7604" t="s">
        <v>19970</v>
      </c>
      <c r="B7604" t="s">
        <v>158</v>
      </c>
      <c r="C7604">
        <v>1.1000000000000001</v>
      </c>
      <c r="D7604" t="s">
        <v>19971</v>
      </c>
      <c r="E7604" t="s">
        <v>7902</v>
      </c>
      <c r="G7604" t="s">
        <v>19970</v>
      </c>
      <c r="H7604" s="2" t="s">
        <v>424</v>
      </c>
      <c r="I7604" t="s">
        <v>411</v>
      </c>
      <c r="J7604" t="s">
        <v>411</v>
      </c>
      <c r="K7604">
        <v>998631</v>
      </c>
      <c r="L7604" t="s">
        <v>5</v>
      </c>
      <c r="M7604">
        <v>1</v>
      </c>
      <c r="N7604" t="s">
        <v>6</v>
      </c>
      <c r="O7604">
        <v>2600</v>
      </c>
      <c r="P7604">
        <v>0</v>
      </c>
      <c r="Q7604">
        <v>234</v>
      </c>
      <c r="R7604">
        <v>234</v>
      </c>
      <c r="U7604">
        <v>431689</v>
      </c>
    </row>
    <row r="7605" spans="1:21">
      <c r="A7605" t="s">
        <v>19972</v>
      </c>
      <c r="B7605" t="s">
        <v>158</v>
      </c>
      <c r="C7605">
        <v>1.1000000000000001</v>
      </c>
      <c r="D7605" t="s">
        <v>19973</v>
      </c>
      <c r="E7605" t="s">
        <v>5843</v>
      </c>
      <c r="G7605" t="s">
        <v>19972</v>
      </c>
      <c r="H7605" s="2" t="s">
        <v>424</v>
      </c>
      <c r="I7605" t="s">
        <v>411</v>
      </c>
      <c r="J7605" t="s">
        <v>411</v>
      </c>
      <c r="K7605">
        <v>998631</v>
      </c>
      <c r="L7605" t="s">
        <v>5</v>
      </c>
      <c r="M7605">
        <v>1</v>
      </c>
      <c r="N7605" t="s">
        <v>6</v>
      </c>
      <c r="O7605">
        <v>2600</v>
      </c>
      <c r="P7605">
        <v>0</v>
      </c>
      <c r="Q7605">
        <v>234</v>
      </c>
      <c r="R7605">
        <v>234</v>
      </c>
      <c r="U7605">
        <v>409025</v>
      </c>
    </row>
    <row r="7606" spans="1:21">
      <c r="A7606" t="s">
        <v>19974</v>
      </c>
      <c r="B7606" t="s">
        <v>158</v>
      </c>
      <c r="C7606">
        <v>1.1000000000000001</v>
      </c>
      <c r="D7606" t="s">
        <v>8585</v>
      </c>
      <c r="E7606" t="s">
        <v>19975</v>
      </c>
      <c r="G7606" t="s">
        <v>19974</v>
      </c>
      <c r="H7606" s="2" t="s">
        <v>424</v>
      </c>
      <c r="I7606" t="s">
        <v>411</v>
      </c>
      <c r="J7606" t="s">
        <v>411</v>
      </c>
      <c r="K7606">
        <v>998631</v>
      </c>
      <c r="L7606" t="s">
        <v>5</v>
      </c>
      <c r="M7606">
        <v>1</v>
      </c>
      <c r="N7606" t="s">
        <v>6</v>
      </c>
      <c r="O7606">
        <v>2600</v>
      </c>
      <c r="P7606">
        <v>0</v>
      </c>
      <c r="Q7606">
        <v>234</v>
      </c>
      <c r="R7606">
        <v>234</v>
      </c>
      <c r="U7606">
        <v>426225</v>
      </c>
    </row>
    <row r="7607" spans="1:21">
      <c r="A7607" t="s">
        <v>19976</v>
      </c>
      <c r="B7607" t="s">
        <v>158</v>
      </c>
      <c r="C7607">
        <v>1.1000000000000001</v>
      </c>
      <c r="D7607" t="s">
        <v>19977</v>
      </c>
      <c r="E7607" t="s">
        <v>7902</v>
      </c>
      <c r="G7607" t="s">
        <v>19976</v>
      </c>
      <c r="H7607" s="2" t="s">
        <v>424</v>
      </c>
      <c r="I7607" t="s">
        <v>411</v>
      </c>
      <c r="J7607" t="s">
        <v>411</v>
      </c>
      <c r="K7607">
        <v>998631</v>
      </c>
      <c r="L7607" t="s">
        <v>5</v>
      </c>
      <c r="M7607">
        <v>1</v>
      </c>
      <c r="N7607" t="s">
        <v>6</v>
      </c>
      <c r="O7607">
        <v>2600</v>
      </c>
      <c r="P7607">
        <v>0</v>
      </c>
      <c r="Q7607">
        <v>234</v>
      </c>
      <c r="R7607">
        <v>234</v>
      </c>
      <c r="U7607">
        <v>301462</v>
      </c>
    </row>
    <row r="7608" spans="1:21">
      <c r="A7608" t="s">
        <v>19978</v>
      </c>
      <c r="B7608" t="s">
        <v>158</v>
      </c>
      <c r="C7608">
        <v>1.1000000000000001</v>
      </c>
      <c r="D7608" t="s">
        <v>19979</v>
      </c>
      <c r="E7608" t="s">
        <v>19980</v>
      </c>
      <c r="G7608" t="s">
        <v>19978</v>
      </c>
      <c r="H7608" s="2" t="s">
        <v>424</v>
      </c>
      <c r="I7608" t="s">
        <v>411</v>
      </c>
      <c r="J7608" t="s">
        <v>411</v>
      </c>
      <c r="K7608">
        <v>998631</v>
      </c>
      <c r="L7608" t="s">
        <v>5</v>
      </c>
      <c r="M7608">
        <v>1</v>
      </c>
      <c r="N7608" t="s">
        <v>6</v>
      </c>
      <c r="O7608">
        <v>2600</v>
      </c>
      <c r="P7608">
        <v>0</v>
      </c>
      <c r="Q7608">
        <v>234</v>
      </c>
      <c r="R7608">
        <v>234</v>
      </c>
      <c r="U7608">
        <v>1908585</v>
      </c>
    </row>
    <row r="7609" spans="1:21">
      <c r="A7609" t="s">
        <v>19981</v>
      </c>
      <c r="B7609" t="s">
        <v>158</v>
      </c>
      <c r="C7609">
        <v>1.1000000000000001</v>
      </c>
      <c r="D7609" t="s">
        <v>19982</v>
      </c>
      <c r="E7609" t="s">
        <v>19983</v>
      </c>
      <c r="G7609" t="s">
        <v>19981</v>
      </c>
      <c r="H7609" s="2" t="s">
        <v>424</v>
      </c>
      <c r="I7609" t="s">
        <v>411</v>
      </c>
      <c r="J7609" t="s">
        <v>411</v>
      </c>
      <c r="K7609">
        <v>998631</v>
      </c>
      <c r="L7609" t="s">
        <v>5</v>
      </c>
      <c r="M7609">
        <v>1</v>
      </c>
      <c r="N7609" t="s">
        <v>6</v>
      </c>
      <c r="O7609">
        <v>2600</v>
      </c>
      <c r="P7609">
        <v>0</v>
      </c>
      <c r="Q7609">
        <v>234</v>
      </c>
      <c r="R7609">
        <v>234</v>
      </c>
      <c r="U7609">
        <v>638540</v>
      </c>
    </row>
    <row r="7610" spans="1:21">
      <c r="A7610" t="s">
        <v>19984</v>
      </c>
      <c r="B7610" t="s">
        <v>158</v>
      </c>
      <c r="C7610">
        <v>1.1000000000000001</v>
      </c>
      <c r="D7610" t="s">
        <v>1298</v>
      </c>
      <c r="E7610" t="s">
        <v>19985</v>
      </c>
      <c r="G7610" t="s">
        <v>19984</v>
      </c>
      <c r="H7610" s="2" t="s">
        <v>424</v>
      </c>
      <c r="I7610" t="s">
        <v>411</v>
      </c>
      <c r="J7610" t="s">
        <v>411</v>
      </c>
      <c r="K7610">
        <v>998631</v>
      </c>
      <c r="L7610" t="s">
        <v>5</v>
      </c>
      <c r="M7610">
        <v>1</v>
      </c>
      <c r="N7610" t="s">
        <v>6</v>
      </c>
      <c r="O7610">
        <v>2600</v>
      </c>
      <c r="P7610">
        <v>0</v>
      </c>
      <c r="Q7610">
        <v>234</v>
      </c>
      <c r="R7610">
        <v>234</v>
      </c>
      <c r="U7610">
        <v>1221300</v>
      </c>
    </row>
    <row r="7611" spans="1:21">
      <c r="A7611" t="s">
        <v>19986</v>
      </c>
      <c r="B7611" t="s">
        <v>158</v>
      </c>
      <c r="C7611">
        <v>1.1000000000000001</v>
      </c>
      <c r="D7611" t="s">
        <v>19977</v>
      </c>
      <c r="E7611" t="s">
        <v>7902</v>
      </c>
      <c r="G7611" t="s">
        <v>19986</v>
      </c>
      <c r="H7611" s="2" t="s">
        <v>424</v>
      </c>
      <c r="I7611" t="s">
        <v>411</v>
      </c>
      <c r="J7611" t="s">
        <v>411</v>
      </c>
      <c r="K7611">
        <v>998631</v>
      </c>
      <c r="L7611" t="s">
        <v>5</v>
      </c>
      <c r="M7611">
        <v>1</v>
      </c>
      <c r="N7611" t="s">
        <v>6</v>
      </c>
      <c r="O7611">
        <v>2600</v>
      </c>
      <c r="P7611">
        <v>0</v>
      </c>
      <c r="Q7611">
        <v>234</v>
      </c>
      <c r="R7611">
        <v>234</v>
      </c>
      <c r="U7611">
        <v>768220</v>
      </c>
    </row>
    <row r="7612" spans="1:21">
      <c r="A7612" t="s">
        <v>19987</v>
      </c>
      <c r="B7612" t="s">
        <v>158</v>
      </c>
      <c r="C7612">
        <v>1.1000000000000001</v>
      </c>
      <c r="D7612" t="s">
        <v>966</v>
      </c>
      <c r="E7612" t="s">
        <v>19988</v>
      </c>
      <c r="G7612" t="s">
        <v>19987</v>
      </c>
      <c r="H7612" s="2" t="s">
        <v>424</v>
      </c>
      <c r="I7612" t="s">
        <v>411</v>
      </c>
      <c r="J7612" t="s">
        <v>411</v>
      </c>
      <c r="K7612">
        <v>998631</v>
      </c>
      <c r="L7612" t="s">
        <v>5</v>
      </c>
      <c r="M7612">
        <v>1</v>
      </c>
      <c r="N7612" t="s">
        <v>6</v>
      </c>
      <c r="O7612">
        <v>2600</v>
      </c>
      <c r="P7612">
        <v>0</v>
      </c>
      <c r="Q7612">
        <v>234</v>
      </c>
      <c r="R7612">
        <v>234</v>
      </c>
      <c r="U7612">
        <v>98959</v>
      </c>
    </row>
    <row r="7613" spans="1:21">
      <c r="A7613" t="s">
        <v>19989</v>
      </c>
      <c r="B7613" t="s">
        <v>158</v>
      </c>
      <c r="C7613">
        <v>1.1000000000000001</v>
      </c>
      <c r="D7613" t="s">
        <v>19977</v>
      </c>
      <c r="E7613" t="s">
        <v>7902</v>
      </c>
      <c r="G7613" t="s">
        <v>19989</v>
      </c>
      <c r="H7613" s="2" t="s">
        <v>424</v>
      </c>
      <c r="I7613" t="s">
        <v>411</v>
      </c>
      <c r="J7613" t="s">
        <v>411</v>
      </c>
      <c r="K7613">
        <v>998631</v>
      </c>
      <c r="L7613" t="s">
        <v>5</v>
      </c>
      <c r="M7613">
        <v>1</v>
      </c>
      <c r="N7613" t="s">
        <v>6</v>
      </c>
      <c r="O7613">
        <v>2600</v>
      </c>
      <c r="P7613">
        <v>0</v>
      </c>
      <c r="Q7613">
        <v>234</v>
      </c>
      <c r="R7613">
        <v>234</v>
      </c>
      <c r="U7613">
        <v>214570</v>
      </c>
    </row>
    <row r="7614" spans="1:21">
      <c r="A7614" t="s">
        <v>19990</v>
      </c>
      <c r="B7614" t="s">
        <v>158</v>
      </c>
      <c r="C7614">
        <v>1.1000000000000001</v>
      </c>
      <c r="D7614" t="s">
        <v>2012</v>
      </c>
      <c r="E7614" t="s">
        <v>19991</v>
      </c>
      <c r="G7614" t="s">
        <v>19990</v>
      </c>
      <c r="H7614" s="2" t="s">
        <v>424</v>
      </c>
      <c r="I7614" t="s">
        <v>411</v>
      </c>
      <c r="J7614" t="s">
        <v>411</v>
      </c>
      <c r="K7614">
        <v>998631</v>
      </c>
      <c r="L7614" t="s">
        <v>5</v>
      </c>
      <c r="M7614">
        <v>1</v>
      </c>
      <c r="N7614" t="s">
        <v>6</v>
      </c>
      <c r="O7614">
        <v>2600</v>
      </c>
      <c r="P7614">
        <v>0</v>
      </c>
      <c r="Q7614">
        <v>234</v>
      </c>
      <c r="R7614">
        <v>234</v>
      </c>
      <c r="U7614">
        <v>294171</v>
      </c>
    </row>
    <row r="7615" spans="1:21">
      <c r="A7615" t="s">
        <v>19992</v>
      </c>
      <c r="B7615" t="s">
        <v>158</v>
      </c>
      <c r="C7615">
        <v>1.1000000000000001</v>
      </c>
      <c r="D7615" t="s">
        <v>19993</v>
      </c>
      <c r="E7615" t="s">
        <v>19994</v>
      </c>
      <c r="G7615" t="s">
        <v>19992</v>
      </c>
      <c r="H7615" s="2" t="s">
        <v>424</v>
      </c>
      <c r="I7615" t="s">
        <v>411</v>
      </c>
      <c r="J7615" t="s">
        <v>411</v>
      </c>
      <c r="K7615">
        <v>998631</v>
      </c>
      <c r="L7615" t="s">
        <v>5</v>
      </c>
      <c r="M7615">
        <v>1</v>
      </c>
      <c r="N7615" t="s">
        <v>6</v>
      </c>
      <c r="O7615">
        <v>2600</v>
      </c>
      <c r="P7615">
        <v>0</v>
      </c>
      <c r="Q7615">
        <v>234</v>
      </c>
      <c r="R7615">
        <v>234</v>
      </c>
      <c r="U7615">
        <v>847506</v>
      </c>
    </row>
    <row r="7616" spans="1:21">
      <c r="A7616" t="s">
        <v>19995</v>
      </c>
      <c r="B7616" t="s">
        <v>158</v>
      </c>
      <c r="C7616">
        <v>1.1000000000000001</v>
      </c>
      <c r="D7616" t="s">
        <v>19996</v>
      </c>
      <c r="E7616" t="s">
        <v>19997</v>
      </c>
      <c r="G7616" t="s">
        <v>19995</v>
      </c>
      <c r="H7616" s="2" t="s">
        <v>424</v>
      </c>
      <c r="I7616" t="s">
        <v>411</v>
      </c>
      <c r="J7616" t="s">
        <v>411</v>
      </c>
      <c r="K7616">
        <v>998631</v>
      </c>
      <c r="L7616" t="s">
        <v>5</v>
      </c>
      <c r="M7616">
        <v>1</v>
      </c>
      <c r="N7616" t="s">
        <v>6</v>
      </c>
      <c r="O7616">
        <v>2600</v>
      </c>
      <c r="P7616">
        <v>0</v>
      </c>
      <c r="Q7616">
        <v>234</v>
      </c>
      <c r="R7616">
        <v>234</v>
      </c>
      <c r="U7616">
        <v>666857</v>
      </c>
    </row>
    <row r="7617" spans="1:21">
      <c r="A7617" t="s">
        <v>19998</v>
      </c>
      <c r="B7617" t="s">
        <v>158</v>
      </c>
      <c r="C7617">
        <v>1.1000000000000001</v>
      </c>
      <c r="D7617" t="s">
        <v>19999</v>
      </c>
      <c r="E7617" t="s">
        <v>20000</v>
      </c>
      <c r="G7617" t="s">
        <v>19998</v>
      </c>
      <c r="H7617" s="2" t="s">
        <v>442</v>
      </c>
      <c r="I7617" t="s">
        <v>418</v>
      </c>
      <c r="J7617" t="s">
        <v>418</v>
      </c>
      <c r="K7617">
        <v>998631</v>
      </c>
      <c r="L7617" t="s">
        <v>5</v>
      </c>
      <c r="M7617">
        <v>1</v>
      </c>
      <c r="N7617" t="s">
        <v>6</v>
      </c>
      <c r="O7617">
        <v>240798.7</v>
      </c>
      <c r="P7617">
        <v>0</v>
      </c>
      <c r="Q7617">
        <v>21671.88</v>
      </c>
      <c r="R7617">
        <v>21671.88</v>
      </c>
      <c r="U7617">
        <v>1515858</v>
      </c>
    </row>
    <row r="7618" spans="1:21">
      <c r="A7618" t="s">
        <v>20001</v>
      </c>
      <c r="B7618" t="s">
        <v>158</v>
      </c>
      <c r="C7618">
        <v>1.1000000000000001</v>
      </c>
      <c r="D7618" t="s">
        <v>20002</v>
      </c>
      <c r="E7618" t="s">
        <v>20003</v>
      </c>
      <c r="G7618" t="s">
        <v>20001</v>
      </c>
      <c r="H7618" s="2" t="s">
        <v>442</v>
      </c>
      <c r="I7618" t="s">
        <v>418</v>
      </c>
      <c r="J7618" t="s">
        <v>418</v>
      </c>
      <c r="K7618">
        <v>998631</v>
      </c>
      <c r="L7618" t="s">
        <v>5</v>
      </c>
      <c r="M7618">
        <v>1</v>
      </c>
      <c r="N7618" t="s">
        <v>6</v>
      </c>
      <c r="O7618">
        <v>169430</v>
      </c>
      <c r="P7618">
        <v>0</v>
      </c>
      <c r="Q7618">
        <v>15248.7</v>
      </c>
      <c r="R7618">
        <v>15248.7</v>
      </c>
      <c r="U7618">
        <v>899741</v>
      </c>
    </row>
    <row r="7619" spans="1:21">
      <c r="A7619" t="s">
        <v>20004</v>
      </c>
      <c r="B7619" t="s">
        <v>158</v>
      </c>
      <c r="C7619">
        <v>1.1000000000000001</v>
      </c>
      <c r="D7619" t="s">
        <v>20005</v>
      </c>
      <c r="E7619" t="s">
        <v>20006</v>
      </c>
      <c r="G7619" t="s">
        <v>20004</v>
      </c>
      <c r="H7619" s="2" t="s">
        <v>435</v>
      </c>
      <c r="I7619" t="s">
        <v>418</v>
      </c>
      <c r="J7619" t="s">
        <v>418</v>
      </c>
      <c r="K7619">
        <v>998631</v>
      </c>
      <c r="L7619" t="s">
        <v>5</v>
      </c>
      <c r="M7619">
        <v>1</v>
      </c>
      <c r="N7619" t="s">
        <v>6</v>
      </c>
      <c r="O7619">
        <v>2600</v>
      </c>
      <c r="P7619">
        <v>0</v>
      </c>
      <c r="Q7619">
        <v>234</v>
      </c>
      <c r="R7619">
        <v>234</v>
      </c>
      <c r="U7619">
        <v>1659170</v>
      </c>
    </row>
    <row r="7620" spans="1:21">
      <c r="A7620" t="s">
        <v>20007</v>
      </c>
      <c r="B7620" t="s">
        <v>158</v>
      </c>
      <c r="C7620">
        <v>1.1000000000000001</v>
      </c>
      <c r="D7620" t="s">
        <v>20008</v>
      </c>
      <c r="E7620" t="s">
        <v>20009</v>
      </c>
      <c r="G7620" t="s">
        <v>20007</v>
      </c>
      <c r="H7620" s="2" t="s">
        <v>760</v>
      </c>
      <c r="I7620" t="s">
        <v>418</v>
      </c>
      <c r="J7620" t="s">
        <v>418</v>
      </c>
      <c r="K7620">
        <v>998631</v>
      </c>
      <c r="L7620" t="s">
        <v>5</v>
      </c>
      <c r="M7620">
        <v>1</v>
      </c>
      <c r="N7620" t="s">
        <v>6</v>
      </c>
      <c r="O7620">
        <v>433251</v>
      </c>
      <c r="P7620">
        <v>0</v>
      </c>
      <c r="Q7620">
        <v>38992.6</v>
      </c>
      <c r="R7620">
        <v>38992.6</v>
      </c>
      <c r="U7620">
        <v>1605277</v>
      </c>
    </row>
    <row r="7621" spans="1:21">
      <c r="A7621" t="s">
        <v>20010</v>
      </c>
      <c r="B7621" t="s">
        <v>158</v>
      </c>
      <c r="C7621">
        <v>1.1000000000000001</v>
      </c>
      <c r="D7621" t="s">
        <v>20011</v>
      </c>
      <c r="E7621" t="s">
        <v>20012</v>
      </c>
      <c r="G7621" t="s">
        <v>20010</v>
      </c>
      <c r="H7621" s="2" t="s">
        <v>760</v>
      </c>
      <c r="I7621" t="s">
        <v>418</v>
      </c>
      <c r="J7621" t="s">
        <v>418</v>
      </c>
      <c r="K7621">
        <v>998631</v>
      </c>
      <c r="L7621" t="s">
        <v>5</v>
      </c>
      <c r="M7621">
        <v>1</v>
      </c>
      <c r="N7621" t="s">
        <v>6</v>
      </c>
      <c r="O7621">
        <v>143936</v>
      </c>
      <c r="P7621">
        <v>0</v>
      </c>
      <c r="Q7621">
        <v>12954.25</v>
      </c>
      <c r="R7621">
        <v>12954.25</v>
      </c>
      <c r="U7621">
        <v>1277050</v>
      </c>
    </row>
    <row r="7622" spans="1:21">
      <c r="A7622" t="s">
        <v>20013</v>
      </c>
      <c r="B7622" t="s">
        <v>158</v>
      </c>
      <c r="C7622">
        <v>1.1000000000000001</v>
      </c>
      <c r="D7622" t="s">
        <v>20014</v>
      </c>
      <c r="E7622" t="s">
        <v>20015</v>
      </c>
      <c r="G7622" t="s">
        <v>20013</v>
      </c>
      <c r="H7622" s="2" t="s">
        <v>431</v>
      </c>
      <c r="I7622" t="s">
        <v>418</v>
      </c>
      <c r="J7622" t="s">
        <v>418</v>
      </c>
      <c r="K7622">
        <v>998631</v>
      </c>
      <c r="L7622" t="s">
        <v>5</v>
      </c>
      <c r="M7622">
        <v>1</v>
      </c>
      <c r="N7622" t="s">
        <v>6</v>
      </c>
      <c r="O7622">
        <v>320939.09000000003</v>
      </c>
      <c r="P7622">
        <v>0</v>
      </c>
      <c r="Q7622">
        <v>28884.560000000001</v>
      </c>
      <c r="R7622">
        <v>28884.560000000001</v>
      </c>
      <c r="U7622">
        <v>1745760</v>
      </c>
    </row>
    <row r="7623" spans="1:21">
      <c r="A7623" t="s">
        <v>20016</v>
      </c>
      <c r="B7623" t="s">
        <v>158</v>
      </c>
      <c r="C7623">
        <v>1.1000000000000001</v>
      </c>
      <c r="D7623" t="s">
        <v>20017</v>
      </c>
      <c r="E7623" t="s">
        <v>20018</v>
      </c>
      <c r="G7623" t="s">
        <v>20016</v>
      </c>
      <c r="H7623" s="2" t="s">
        <v>435</v>
      </c>
      <c r="I7623" t="s">
        <v>418</v>
      </c>
      <c r="J7623" t="s">
        <v>418</v>
      </c>
      <c r="K7623">
        <v>998631</v>
      </c>
      <c r="L7623" t="s">
        <v>5</v>
      </c>
      <c r="M7623">
        <v>1</v>
      </c>
      <c r="N7623" t="s">
        <v>6</v>
      </c>
      <c r="O7623">
        <v>2600</v>
      </c>
      <c r="P7623">
        <v>0</v>
      </c>
      <c r="Q7623">
        <v>234</v>
      </c>
      <c r="R7623">
        <v>234</v>
      </c>
      <c r="U7623">
        <v>557802</v>
      </c>
    </row>
    <row r="7624" spans="1:21">
      <c r="A7624" t="s">
        <v>20019</v>
      </c>
      <c r="B7624" t="s">
        <v>158</v>
      </c>
      <c r="C7624">
        <v>1.1000000000000001</v>
      </c>
      <c r="D7624" t="s">
        <v>15170</v>
      </c>
      <c r="E7624" t="s">
        <v>5347</v>
      </c>
      <c r="G7624" t="s">
        <v>20019</v>
      </c>
      <c r="H7624" s="2" t="s">
        <v>435</v>
      </c>
      <c r="I7624" t="s">
        <v>418</v>
      </c>
      <c r="J7624" t="s">
        <v>418</v>
      </c>
      <c r="K7624">
        <v>998631</v>
      </c>
      <c r="L7624" t="s">
        <v>5</v>
      </c>
      <c r="M7624">
        <v>1</v>
      </c>
      <c r="N7624" t="s">
        <v>6</v>
      </c>
      <c r="O7624">
        <v>3000</v>
      </c>
      <c r="P7624">
        <v>0</v>
      </c>
      <c r="Q7624">
        <v>270</v>
      </c>
      <c r="R7624">
        <v>270</v>
      </c>
      <c r="U7624">
        <v>167160</v>
      </c>
    </row>
    <row r="7625" spans="1:21">
      <c r="A7625" t="s">
        <v>20020</v>
      </c>
      <c r="B7625" t="s">
        <v>158</v>
      </c>
      <c r="C7625">
        <v>1.1000000000000001</v>
      </c>
      <c r="D7625" t="s">
        <v>20021</v>
      </c>
      <c r="E7625" t="s">
        <v>483</v>
      </c>
      <c r="G7625" t="s">
        <v>20020</v>
      </c>
      <c r="H7625" s="2" t="s">
        <v>435</v>
      </c>
      <c r="I7625" t="s">
        <v>418</v>
      </c>
      <c r="J7625" t="s">
        <v>418</v>
      </c>
      <c r="K7625">
        <v>998631</v>
      </c>
      <c r="L7625" t="s">
        <v>5</v>
      </c>
      <c r="M7625">
        <v>1</v>
      </c>
      <c r="N7625" t="s">
        <v>6</v>
      </c>
      <c r="O7625">
        <v>9140</v>
      </c>
      <c r="P7625">
        <v>0</v>
      </c>
      <c r="Q7625">
        <v>823</v>
      </c>
      <c r="R7625">
        <v>823</v>
      </c>
      <c r="U7625">
        <v>262892</v>
      </c>
    </row>
    <row r="7626" spans="1:21">
      <c r="A7626" t="s">
        <v>20022</v>
      </c>
      <c r="B7626" t="s">
        <v>158</v>
      </c>
      <c r="C7626">
        <v>1.1000000000000001</v>
      </c>
      <c r="D7626" t="s">
        <v>20023</v>
      </c>
      <c r="E7626" t="s">
        <v>17778</v>
      </c>
      <c r="G7626" t="s">
        <v>20022</v>
      </c>
      <c r="H7626" s="2" t="s">
        <v>442</v>
      </c>
      <c r="I7626" t="s">
        <v>418</v>
      </c>
      <c r="J7626" t="s">
        <v>418</v>
      </c>
      <c r="K7626">
        <v>998631</v>
      </c>
      <c r="L7626" t="s">
        <v>5</v>
      </c>
      <c r="M7626">
        <v>1</v>
      </c>
      <c r="N7626" t="s">
        <v>6</v>
      </c>
      <c r="O7626">
        <v>141567</v>
      </c>
      <c r="P7626">
        <v>0</v>
      </c>
      <c r="Q7626">
        <v>12741.03</v>
      </c>
      <c r="R7626">
        <v>12741.03</v>
      </c>
      <c r="U7626">
        <v>990068</v>
      </c>
    </row>
    <row r="7627" spans="1:21">
      <c r="A7627" t="s">
        <v>20024</v>
      </c>
      <c r="B7627" t="s">
        <v>158</v>
      </c>
      <c r="C7627">
        <v>1.1000000000000001</v>
      </c>
      <c r="D7627" t="s">
        <v>20025</v>
      </c>
      <c r="E7627" t="s">
        <v>20009</v>
      </c>
      <c r="G7627" t="s">
        <v>20024</v>
      </c>
      <c r="H7627" s="2" t="s">
        <v>435</v>
      </c>
      <c r="I7627" t="s">
        <v>418</v>
      </c>
      <c r="J7627" t="s">
        <v>418</v>
      </c>
      <c r="K7627">
        <v>998631</v>
      </c>
      <c r="L7627" t="s">
        <v>5</v>
      </c>
      <c r="M7627">
        <v>1</v>
      </c>
      <c r="N7627" t="s">
        <v>6</v>
      </c>
      <c r="O7627">
        <v>2600</v>
      </c>
      <c r="P7627">
        <v>0</v>
      </c>
      <c r="Q7627">
        <v>234</v>
      </c>
      <c r="R7627">
        <v>234</v>
      </c>
      <c r="U7627">
        <v>115269</v>
      </c>
    </row>
    <row r="7628" spans="1:21">
      <c r="A7628" t="s">
        <v>20026</v>
      </c>
      <c r="B7628" t="s">
        <v>158</v>
      </c>
      <c r="C7628">
        <v>1.1000000000000001</v>
      </c>
      <c r="D7628" t="s">
        <v>20027</v>
      </c>
      <c r="E7628" t="s">
        <v>9106</v>
      </c>
      <c r="G7628" t="s">
        <v>20026</v>
      </c>
      <c r="H7628" s="2" t="s">
        <v>435</v>
      </c>
      <c r="I7628" t="s">
        <v>418</v>
      </c>
      <c r="J7628" t="s">
        <v>418</v>
      </c>
      <c r="K7628">
        <v>998631</v>
      </c>
      <c r="L7628" t="s">
        <v>5</v>
      </c>
      <c r="M7628">
        <v>1</v>
      </c>
      <c r="N7628" t="s">
        <v>6</v>
      </c>
      <c r="O7628">
        <v>2600</v>
      </c>
      <c r="P7628">
        <v>0</v>
      </c>
      <c r="Q7628">
        <v>234</v>
      </c>
      <c r="R7628">
        <v>234</v>
      </c>
      <c r="U7628">
        <v>5165018</v>
      </c>
    </row>
    <row r="7629" spans="1:21">
      <c r="A7629" t="s">
        <v>20028</v>
      </c>
      <c r="B7629" t="s">
        <v>158</v>
      </c>
      <c r="C7629">
        <v>1.1000000000000001</v>
      </c>
      <c r="D7629" t="s">
        <v>20029</v>
      </c>
      <c r="E7629" t="s">
        <v>20030</v>
      </c>
      <c r="G7629" t="s">
        <v>20028</v>
      </c>
      <c r="H7629" s="2" t="s">
        <v>760</v>
      </c>
      <c r="I7629" t="s">
        <v>418</v>
      </c>
      <c r="J7629" t="s">
        <v>418</v>
      </c>
      <c r="K7629">
        <v>998631</v>
      </c>
      <c r="L7629" t="s">
        <v>5</v>
      </c>
      <c r="M7629">
        <v>1</v>
      </c>
      <c r="N7629" t="s">
        <v>6</v>
      </c>
      <c r="O7629">
        <v>77340</v>
      </c>
      <c r="P7629">
        <v>0</v>
      </c>
      <c r="Q7629">
        <v>6960.59</v>
      </c>
      <c r="R7629">
        <v>6960.59</v>
      </c>
      <c r="U7629">
        <v>524778</v>
      </c>
    </row>
    <row r="7630" spans="1:21">
      <c r="A7630" t="s">
        <v>20031</v>
      </c>
      <c r="B7630" t="s">
        <v>158</v>
      </c>
      <c r="C7630">
        <v>1.1000000000000001</v>
      </c>
      <c r="D7630" t="s">
        <v>20032</v>
      </c>
      <c r="E7630" t="s">
        <v>20033</v>
      </c>
      <c r="G7630" t="s">
        <v>20031</v>
      </c>
      <c r="H7630" s="2" t="s">
        <v>431</v>
      </c>
      <c r="I7630" t="s">
        <v>418</v>
      </c>
      <c r="J7630" t="s">
        <v>418</v>
      </c>
      <c r="K7630">
        <v>998631</v>
      </c>
      <c r="L7630" t="s">
        <v>5</v>
      </c>
      <c r="M7630">
        <v>1</v>
      </c>
      <c r="N7630" t="s">
        <v>6</v>
      </c>
      <c r="O7630">
        <v>443627</v>
      </c>
      <c r="P7630">
        <v>0</v>
      </c>
      <c r="Q7630">
        <v>39926.43</v>
      </c>
      <c r="R7630">
        <v>39926.43</v>
      </c>
      <c r="U7630">
        <v>1234928</v>
      </c>
    </row>
    <row r="7631" spans="1:21">
      <c r="A7631" t="s">
        <v>20034</v>
      </c>
      <c r="B7631" t="s">
        <v>158</v>
      </c>
      <c r="C7631">
        <v>1.1000000000000001</v>
      </c>
      <c r="D7631" t="s">
        <v>20035</v>
      </c>
      <c r="E7631" t="s">
        <v>20036</v>
      </c>
      <c r="G7631" t="s">
        <v>20034</v>
      </c>
      <c r="H7631" s="2" t="s">
        <v>760</v>
      </c>
      <c r="I7631" t="s">
        <v>418</v>
      </c>
      <c r="J7631" t="s">
        <v>418</v>
      </c>
      <c r="K7631">
        <v>998631</v>
      </c>
      <c r="L7631" t="s">
        <v>5</v>
      </c>
      <c r="M7631">
        <v>1</v>
      </c>
      <c r="N7631" t="s">
        <v>6</v>
      </c>
      <c r="O7631">
        <v>38153</v>
      </c>
      <c r="P7631">
        <v>0</v>
      </c>
      <c r="Q7631">
        <v>3433.77</v>
      </c>
      <c r="R7631">
        <v>3433.77</v>
      </c>
      <c r="U7631">
        <v>349577</v>
      </c>
    </row>
    <row r="7632" spans="1:21">
      <c r="A7632" t="s">
        <v>20037</v>
      </c>
      <c r="B7632" t="s">
        <v>158</v>
      </c>
      <c r="C7632">
        <v>1.1000000000000001</v>
      </c>
      <c r="D7632" t="s">
        <v>20038</v>
      </c>
      <c r="E7632" t="s">
        <v>9098</v>
      </c>
      <c r="G7632" t="s">
        <v>20037</v>
      </c>
      <c r="H7632" s="2" t="s">
        <v>760</v>
      </c>
      <c r="I7632" t="s">
        <v>418</v>
      </c>
      <c r="J7632" t="s">
        <v>418</v>
      </c>
      <c r="K7632">
        <v>998631</v>
      </c>
      <c r="L7632" t="s">
        <v>5</v>
      </c>
      <c r="M7632">
        <v>1</v>
      </c>
      <c r="N7632" t="s">
        <v>6</v>
      </c>
      <c r="O7632">
        <v>1448757.76</v>
      </c>
      <c r="P7632">
        <v>0</v>
      </c>
      <c r="Q7632">
        <v>130388.2</v>
      </c>
      <c r="R7632">
        <v>130388.2</v>
      </c>
      <c r="U7632">
        <v>3120978</v>
      </c>
    </row>
    <row r="7633" spans="1:21">
      <c r="A7633" t="s">
        <v>20039</v>
      </c>
      <c r="B7633" t="s">
        <v>158</v>
      </c>
      <c r="C7633">
        <v>1.1000000000000001</v>
      </c>
      <c r="D7633" t="s">
        <v>20040</v>
      </c>
      <c r="E7633" t="s">
        <v>20041</v>
      </c>
      <c r="G7633" t="s">
        <v>20039</v>
      </c>
      <c r="H7633" s="2" t="s">
        <v>760</v>
      </c>
      <c r="I7633" t="s">
        <v>418</v>
      </c>
      <c r="J7633" t="s">
        <v>418</v>
      </c>
      <c r="K7633">
        <v>998631</v>
      </c>
      <c r="L7633" t="s">
        <v>5</v>
      </c>
      <c r="M7633">
        <v>1</v>
      </c>
      <c r="N7633" t="s">
        <v>6</v>
      </c>
      <c r="O7633">
        <v>645764.54</v>
      </c>
      <c r="P7633">
        <v>0</v>
      </c>
      <c r="Q7633">
        <v>58118.82</v>
      </c>
      <c r="R7633">
        <v>58118.82</v>
      </c>
      <c r="U7633">
        <v>1831678</v>
      </c>
    </row>
    <row r="7634" spans="1:21">
      <c r="A7634" t="s">
        <v>20042</v>
      </c>
      <c r="B7634" t="s">
        <v>158</v>
      </c>
      <c r="C7634">
        <v>1.1000000000000001</v>
      </c>
      <c r="D7634" t="s">
        <v>20043</v>
      </c>
      <c r="E7634" t="s">
        <v>20003</v>
      </c>
      <c r="G7634" t="s">
        <v>20042</v>
      </c>
      <c r="H7634" s="2" t="s">
        <v>442</v>
      </c>
      <c r="I7634" t="s">
        <v>418</v>
      </c>
      <c r="J7634" t="s">
        <v>418</v>
      </c>
      <c r="K7634">
        <v>998631</v>
      </c>
      <c r="L7634" t="s">
        <v>5</v>
      </c>
      <c r="M7634">
        <v>1</v>
      </c>
      <c r="N7634" t="s">
        <v>6</v>
      </c>
      <c r="O7634">
        <v>4042</v>
      </c>
      <c r="P7634">
        <v>0</v>
      </c>
      <c r="Q7634">
        <v>363.78</v>
      </c>
      <c r="R7634">
        <v>363.78</v>
      </c>
      <c r="U7634">
        <v>40756</v>
      </c>
    </row>
    <row r="7635" spans="1:21">
      <c r="A7635" t="s">
        <v>20044</v>
      </c>
      <c r="B7635" t="s">
        <v>158</v>
      </c>
      <c r="C7635">
        <v>1.1000000000000001</v>
      </c>
      <c r="D7635" t="s">
        <v>20045</v>
      </c>
      <c r="E7635" t="s">
        <v>20046</v>
      </c>
      <c r="G7635" t="s">
        <v>20044</v>
      </c>
      <c r="H7635" s="2" t="s">
        <v>442</v>
      </c>
      <c r="I7635" t="s">
        <v>418</v>
      </c>
      <c r="J7635" t="s">
        <v>418</v>
      </c>
      <c r="K7635">
        <v>998631</v>
      </c>
      <c r="L7635" t="s">
        <v>5</v>
      </c>
      <c r="M7635">
        <v>1</v>
      </c>
      <c r="N7635" t="s">
        <v>6</v>
      </c>
      <c r="O7635">
        <v>255623</v>
      </c>
      <c r="P7635">
        <v>0</v>
      </c>
      <c r="Q7635">
        <v>23006.07</v>
      </c>
      <c r="R7635">
        <v>23006.07</v>
      </c>
      <c r="U7635">
        <v>1371476</v>
      </c>
    </row>
    <row r="7636" spans="1:21">
      <c r="A7636" t="s">
        <v>20047</v>
      </c>
      <c r="B7636" t="s">
        <v>158</v>
      </c>
      <c r="C7636">
        <v>1.1000000000000001</v>
      </c>
      <c r="D7636" t="s">
        <v>20048</v>
      </c>
      <c r="E7636" t="s">
        <v>16966</v>
      </c>
      <c r="G7636" t="s">
        <v>20047</v>
      </c>
      <c r="H7636" s="2" t="s">
        <v>760</v>
      </c>
      <c r="I7636" t="s">
        <v>418</v>
      </c>
      <c r="J7636" t="s">
        <v>418</v>
      </c>
      <c r="K7636">
        <v>998631</v>
      </c>
      <c r="L7636" t="s">
        <v>5</v>
      </c>
      <c r="M7636">
        <v>1</v>
      </c>
      <c r="N7636" t="s">
        <v>6</v>
      </c>
      <c r="O7636">
        <v>37655</v>
      </c>
      <c r="P7636">
        <v>0</v>
      </c>
      <c r="Q7636">
        <v>3388.95</v>
      </c>
      <c r="R7636">
        <v>3388.95</v>
      </c>
      <c r="U7636">
        <v>300743</v>
      </c>
    </row>
    <row r="7637" spans="1:21">
      <c r="A7637" t="s">
        <v>20049</v>
      </c>
      <c r="B7637" t="s">
        <v>158</v>
      </c>
      <c r="C7637">
        <v>1.1000000000000001</v>
      </c>
      <c r="D7637" t="s">
        <v>20050</v>
      </c>
      <c r="E7637" t="s">
        <v>20051</v>
      </c>
      <c r="G7637" t="s">
        <v>20049</v>
      </c>
      <c r="H7637" s="2" t="s">
        <v>442</v>
      </c>
      <c r="I7637" t="s">
        <v>418</v>
      </c>
      <c r="J7637" t="s">
        <v>418</v>
      </c>
      <c r="K7637">
        <v>998631</v>
      </c>
      <c r="L7637" t="s">
        <v>5</v>
      </c>
      <c r="M7637">
        <v>1</v>
      </c>
      <c r="N7637" t="s">
        <v>6</v>
      </c>
      <c r="O7637">
        <v>69801</v>
      </c>
      <c r="P7637">
        <v>0</v>
      </c>
      <c r="Q7637">
        <v>6282.11</v>
      </c>
      <c r="R7637">
        <v>6282.11</v>
      </c>
      <c r="U7637">
        <v>1576717</v>
      </c>
    </row>
    <row r="7638" spans="1:21">
      <c r="A7638" t="s">
        <v>20052</v>
      </c>
      <c r="B7638" t="s">
        <v>158</v>
      </c>
      <c r="C7638">
        <v>1.1000000000000001</v>
      </c>
      <c r="D7638" t="s">
        <v>20053</v>
      </c>
      <c r="E7638" t="s">
        <v>6663</v>
      </c>
      <c r="G7638" t="s">
        <v>20052</v>
      </c>
      <c r="H7638" s="2" t="s">
        <v>431</v>
      </c>
      <c r="I7638" t="s">
        <v>418</v>
      </c>
      <c r="J7638" t="s">
        <v>418</v>
      </c>
      <c r="K7638">
        <v>998631</v>
      </c>
      <c r="L7638" t="s">
        <v>5</v>
      </c>
      <c r="M7638">
        <v>1</v>
      </c>
      <c r="N7638" t="s">
        <v>6</v>
      </c>
      <c r="O7638">
        <v>477049.58</v>
      </c>
      <c r="P7638">
        <v>0</v>
      </c>
      <c r="Q7638">
        <v>42934.48</v>
      </c>
      <c r="R7638">
        <v>42934.48</v>
      </c>
      <c r="U7638">
        <v>2326597</v>
      </c>
    </row>
    <row r="7639" spans="1:21">
      <c r="A7639" t="s">
        <v>20054</v>
      </c>
      <c r="B7639" t="s">
        <v>158</v>
      </c>
      <c r="C7639">
        <v>1.1000000000000001</v>
      </c>
      <c r="D7639" t="s">
        <v>20055</v>
      </c>
      <c r="E7639" t="s">
        <v>7745</v>
      </c>
      <c r="G7639" t="s">
        <v>20054</v>
      </c>
      <c r="H7639" s="2" t="s">
        <v>442</v>
      </c>
      <c r="I7639" t="s">
        <v>418</v>
      </c>
      <c r="J7639" t="s">
        <v>418</v>
      </c>
      <c r="K7639">
        <v>998631</v>
      </c>
      <c r="L7639" t="s">
        <v>5</v>
      </c>
      <c r="M7639">
        <v>1</v>
      </c>
      <c r="N7639" t="s">
        <v>6</v>
      </c>
      <c r="O7639">
        <v>110602</v>
      </c>
      <c r="P7639">
        <v>0</v>
      </c>
      <c r="Q7639">
        <v>9954.17</v>
      </c>
      <c r="R7639">
        <v>9954.17</v>
      </c>
      <c r="U7639">
        <v>556908</v>
      </c>
    </row>
    <row r="7640" spans="1:21">
      <c r="A7640" t="s">
        <v>20056</v>
      </c>
      <c r="B7640" t="s">
        <v>158</v>
      </c>
      <c r="C7640">
        <v>1.1000000000000001</v>
      </c>
      <c r="D7640" t="s">
        <v>20057</v>
      </c>
      <c r="E7640" t="s">
        <v>20058</v>
      </c>
      <c r="G7640" t="s">
        <v>20056</v>
      </c>
      <c r="H7640" s="2" t="s">
        <v>442</v>
      </c>
      <c r="I7640" t="s">
        <v>418</v>
      </c>
      <c r="J7640" t="s">
        <v>418</v>
      </c>
      <c r="K7640">
        <v>998631</v>
      </c>
      <c r="L7640" t="s">
        <v>5</v>
      </c>
      <c r="M7640">
        <v>1</v>
      </c>
      <c r="N7640" t="s">
        <v>6</v>
      </c>
      <c r="O7640">
        <v>8324</v>
      </c>
      <c r="P7640">
        <v>0</v>
      </c>
      <c r="Q7640">
        <v>749.16</v>
      </c>
      <c r="R7640">
        <v>749.16</v>
      </c>
      <c r="U7640">
        <v>84235</v>
      </c>
    </row>
    <row r="7641" spans="1:21">
      <c r="A7641" t="s">
        <v>20059</v>
      </c>
      <c r="B7641" t="s">
        <v>158</v>
      </c>
      <c r="C7641">
        <v>1.1000000000000001</v>
      </c>
      <c r="D7641" t="s">
        <v>20060</v>
      </c>
      <c r="E7641" t="s">
        <v>20061</v>
      </c>
      <c r="G7641" t="s">
        <v>20059</v>
      </c>
      <c r="H7641" s="2" t="s">
        <v>431</v>
      </c>
      <c r="I7641" t="s">
        <v>418</v>
      </c>
      <c r="J7641" t="s">
        <v>418</v>
      </c>
      <c r="K7641">
        <v>998631</v>
      </c>
      <c r="L7641" t="s">
        <v>5</v>
      </c>
      <c r="M7641">
        <v>1</v>
      </c>
      <c r="N7641" t="s">
        <v>6</v>
      </c>
      <c r="O7641">
        <v>160898</v>
      </c>
      <c r="P7641">
        <v>0</v>
      </c>
      <c r="Q7641">
        <v>14480.83</v>
      </c>
      <c r="R7641">
        <v>14480.83</v>
      </c>
      <c r="U7641">
        <v>1692404</v>
      </c>
    </row>
    <row r="7642" spans="1:21">
      <c r="A7642" t="s">
        <v>20062</v>
      </c>
      <c r="B7642" t="s">
        <v>158</v>
      </c>
      <c r="C7642">
        <v>1.1000000000000001</v>
      </c>
      <c r="D7642" t="s">
        <v>20063</v>
      </c>
      <c r="E7642" t="s">
        <v>20064</v>
      </c>
      <c r="G7642" t="s">
        <v>20062</v>
      </c>
      <c r="H7642" s="2" t="s">
        <v>442</v>
      </c>
      <c r="I7642" t="s">
        <v>418</v>
      </c>
      <c r="J7642" t="s">
        <v>418</v>
      </c>
      <c r="K7642">
        <v>998631</v>
      </c>
      <c r="L7642" t="s">
        <v>5</v>
      </c>
      <c r="M7642">
        <v>1</v>
      </c>
      <c r="N7642" t="s">
        <v>6</v>
      </c>
      <c r="O7642">
        <v>208388</v>
      </c>
      <c r="P7642">
        <v>0</v>
      </c>
      <c r="Q7642">
        <v>18754.919999999998</v>
      </c>
      <c r="R7642">
        <v>18754.919999999998</v>
      </c>
      <c r="U7642">
        <v>806373</v>
      </c>
    </row>
    <row r="7643" spans="1:21">
      <c r="A7643" t="s">
        <v>20065</v>
      </c>
      <c r="B7643" t="s">
        <v>158</v>
      </c>
      <c r="C7643">
        <v>1.1000000000000001</v>
      </c>
      <c r="D7643" t="s">
        <v>20066</v>
      </c>
      <c r="E7643" t="s">
        <v>20067</v>
      </c>
      <c r="G7643" t="s">
        <v>20065</v>
      </c>
      <c r="H7643" s="2" t="s">
        <v>760</v>
      </c>
      <c r="I7643" t="s">
        <v>418</v>
      </c>
      <c r="J7643" t="s">
        <v>418</v>
      </c>
      <c r="K7643">
        <v>998631</v>
      </c>
      <c r="L7643" t="s">
        <v>5</v>
      </c>
      <c r="M7643">
        <v>1</v>
      </c>
      <c r="N7643" t="s">
        <v>6</v>
      </c>
      <c r="O7643">
        <v>248930</v>
      </c>
      <c r="P7643">
        <v>0</v>
      </c>
      <c r="Q7643">
        <v>22403.72</v>
      </c>
      <c r="R7643">
        <v>22403.72</v>
      </c>
      <c r="U7643">
        <v>926228</v>
      </c>
    </row>
    <row r="7644" spans="1:21">
      <c r="A7644" t="s">
        <v>20068</v>
      </c>
      <c r="B7644" t="s">
        <v>158</v>
      </c>
      <c r="C7644">
        <v>1.1000000000000001</v>
      </c>
      <c r="D7644" t="s">
        <v>20069</v>
      </c>
      <c r="E7644" t="s">
        <v>20070</v>
      </c>
      <c r="G7644" t="s">
        <v>20068</v>
      </c>
      <c r="H7644" s="2" t="s">
        <v>435</v>
      </c>
      <c r="I7644" t="s">
        <v>418</v>
      </c>
      <c r="J7644" t="s">
        <v>418</v>
      </c>
      <c r="K7644">
        <v>998631</v>
      </c>
      <c r="L7644" t="s">
        <v>5</v>
      </c>
      <c r="M7644">
        <v>1</v>
      </c>
      <c r="N7644" t="s">
        <v>6</v>
      </c>
      <c r="O7644">
        <v>2600</v>
      </c>
      <c r="P7644">
        <v>0</v>
      </c>
      <c r="Q7644">
        <v>234</v>
      </c>
      <c r="R7644">
        <v>234</v>
      </c>
      <c r="U7644">
        <v>519400</v>
      </c>
    </row>
    <row r="7645" spans="1:21">
      <c r="A7645" t="s">
        <v>20071</v>
      </c>
      <c r="B7645" t="s">
        <v>158</v>
      </c>
      <c r="C7645">
        <v>1.1000000000000001</v>
      </c>
      <c r="D7645" t="s">
        <v>20072</v>
      </c>
      <c r="E7645" t="s">
        <v>20073</v>
      </c>
      <c r="G7645" t="s">
        <v>20071</v>
      </c>
      <c r="H7645" s="2" t="s">
        <v>424</v>
      </c>
      <c r="I7645" t="s">
        <v>418</v>
      </c>
      <c r="J7645" t="s">
        <v>418</v>
      </c>
      <c r="K7645">
        <v>998631</v>
      </c>
      <c r="L7645" t="s">
        <v>5</v>
      </c>
      <c r="M7645">
        <v>1</v>
      </c>
      <c r="N7645" t="s">
        <v>6</v>
      </c>
      <c r="O7645">
        <v>60047</v>
      </c>
      <c r="P7645">
        <v>0</v>
      </c>
      <c r="Q7645">
        <v>5404.23</v>
      </c>
      <c r="R7645">
        <v>5404.23</v>
      </c>
      <c r="U7645">
        <v>819262</v>
      </c>
    </row>
    <row r="7646" spans="1:21">
      <c r="A7646" t="s">
        <v>20074</v>
      </c>
      <c r="B7646" t="s">
        <v>158</v>
      </c>
      <c r="C7646">
        <v>1.1000000000000001</v>
      </c>
      <c r="D7646" t="s">
        <v>20075</v>
      </c>
      <c r="E7646" t="s">
        <v>20076</v>
      </c>
      <c r="G7646" t="s">
        <v>20074</v>
      </c>
      <c r="H7646" s="2" t="s">
        <v>445</v>
      </c>
      <c r="I7646" t="s">
        <v>418</v>
      </c>
      <c r="J7646" t="s">
        <v>418</v>
      </c>
      <c r="K7646">
        <v>998631</v>
      </c>
      <c r="L7646" t="s">
        <v>5</v>
      </c>
      <c r="M7646">
        <v>1</v>
      </c>
      <c r="N7646" t="s">
        <v>6</v>
      </c>
      <c r="O7646">
        <v>539461.6</v>
      </c>
      <c r="P7646">
        <v>0</v>
      </c>
      <c r="Q7646">
        <v>48551.55</v>
      </c>
      <c r="R7646">
        <v>48551.55</v>
      </c>
      <c r="U7646">
        <v>1663110</v>
      </c>
    </row>
    <row r="7647" spans="1:21">
      <c r="A7647" t="s">
        <v>20077</v>
      </c>
      <c r="B7647" t="s">
        <v>158</v>
      </c>
      <c r="C7647">
        <v>1.1000000000000001</v>
      </c>
      <c r="D7647" t="s">
        <v>20078</v>
      </c>
      <c r="E7647" t="s">
        <v>20079</v>
      </c>
      <c r="G7647" t="s">
        <v>20077</v>
      </c>
      <c r="H7647" s="2" t="s">
        <v>439</v>
      </c>
      <c r="I7647" t="s">
        <v>418</v>
      </c>
      <c r="J7647" t="s">
        <v>418</v>
      </c>
      <c r="K7647">
        <v>998631</v>
      </c>
      <c r="L7647" t="s">
        <v>5</v>
      </c>
      <c r="M7647">
        <v>1</v>
      </c>
      <c r="N7647" t="s">
        <v>6</v>
      </c>
      <c r="O7647">
        <v>2600</v>
      </c>
      <c r="P7647">
        <v>0</v>
      </c>
      <c r="Q7647">
        <v>234</v>
      </c>
      <c r="R7647">
        <v>234</v>
      </c>
      <c r="U7647">
        <v>334783</v>
      </c>
    </row>
    <row r="7648" spans="1:21">
      <c r="A7648" t="s">
        <v>20080</v>
      </c>
      <c r="B7648" t="s">
        <v>158</v>
      </c>
      <c r="C7648">
        <v>1.1000000000000001</v>
      </c>
      <c r="D7648" t="s">
        <v>20081</v>
      </c>
      <c r="E7648" t="s">
        <v>20000</v>
      </c>
      <c r="G7648" t="s">
        <v>20080</v>
      </c>
      <c r="H7648" s="2" t="s">
        <v>442</v>
      </c>
      <c r="I7648" t="s">
        <v>418</v>
      </c>
      <c r="J7648" t="s">
        <v>418</v>
      </c>
      <c r="K7648">
        <v>998631</v>
      </c>
      <c r="L7648" t="s">
        <v>5</v>
      </c>
      <c r="M7648">
        <v>1</v>
      </c>
      <c r="N7648" t="s">
        <v>6</v>
      </c>
      <c r="O7648">
        <v>167211.46</v>
      </c>
      <c r="P7648">
        <v>0</v>
      </c>
      <c r="Q7648">
        <v>15049.02</v>
      </c>
      <c r="R7648">
        <v>15049.02</v>
      </c>
      <c r="U7648">
        <v>976013</v>
      </c>
    </row>
    <row r="7649" spans="1:21">
      <c r="A7649" t="s">
        <v>20082</v>
      </c>
      <c r="B7649" t="s">
        <v>158</v>
      </c>
      <c r="C7649">
        <v>1.1000000000000001</v>
      </c>
      <c r="D7649" t="s">
        <v>20083</v>
      </c>
      <c r="E7649" t="s">
        <v>20084</v>
      </c>
      <c r="G7649" t="s">
        <v>20082</v>
      </c>
      <c r="H7649" s="2" t="s">
        <v>442</v>
      </c>
      <c r="I7649" t="s">
        <v>418</v>
      </c>
      <c r="J7649" t="s">
        <v>418</v>
      </c>
      <c r="K7649">
        <v>998631</v>
      </c>
      <c r="L7649" t="s">
        <v>5</v>
      </c>
      <c r="M7649">
        <v>1</v>
      </c>
      <c r="N7649" t="s">
        <v>6</v>
      </c>
      <c r="O7649">
        <v>264445.83</v>
      </c>
      <c r="P7649">
        <v>0</v>
      </c>
      <c r="Q7649">
        <v>23800.14</v>
      </c>
      <c r="R7649">
        <v>23800.14</v>
      </c>
      <c r="U7649">
        <v>696519</v>
      </c>
    </row>
    <row r="7650" spans="1:21">
      <c r="A7650" t="s">
        <v>20085</v>
      </c>
      <c r="B7650" t="s">
        <v>158</v>
      </c>
      <c r="C7650">
        <v>1.1000000000000001</v>
      </c>
      <c r="D7650" t="s">
        <v>20086</v>
      </c>
      <c r="E7650" t="s">
        <v>20087</v>
      </c>
      <c r="G7650" t="s">
        <v>20085</v>
      </c>
      <c r="H7650" s="2" t="s">
        <v>442</v>
      </c>
      <c r="I7650" t="s">
        <v>418</v>
      </c>
      <c r="J7650" t="s">
        <v>418</v>
      </c>
      <c r="K7650">
        <v>998631</v>
      </c>
      <c r="L7650" t="s">
        <v>5</v>
      </c>
      <c r="M7650">
        <v>1</v>
      </c>
      <c r="N7650" t="s">
        <v>6</v>
      </c>
      <c r="O7650">
        <v>92692</v>
      </c>
      <c r="P7650">
        <v>0</v>
      </c>
      <c r="Q7650">
        <v>8342.2800000000007</v>
      </c>
      <c r="R7650">
        <v>8342.2800000000007</v>
      </c>
      <c r="U7650">
        <v>706988</v>
      </c>
    </row>
    <row r="7651" spans="1:21">
      <c r="A7651" t="s">
        <v>20088</v>
      </c>
      <c r="B7651" t="s">
        <v>158</v>
      </c>
      <c r="C7651">
        <v>1.1000000000000001</v>
      </c>
      <c r="D7651" t="s">
        <v>20089</v>
      </c>
      <c r="E7651" t="s">
        <v>20090</v>
      </c>
      <c r="G7651" t="s">
        <v>20088</v>
      </c>
      <c r="H7651" s="2" t="s">
        <v>760</v>
      </c>
      <c r="I7651" t="s">
        <v>418</v>
      </c>
      <c r="J7651" t="s">
        <v>418</v>
      </c>
      <c r="K7651">
        <v>998631</v>
      </c>
      <c r="L7651" t="s">
        <v>5</v>
      </c>
      <c r="M7651">
        <v>1</v>
      </c>
      <c r="N7651" t="s">
        <v>6</v>
      </c>
      <c r="O7651">
        <v>1578837.76</v>
      </c>
      <c r="P7651">
        <v>0</v>
      </c>
      <c r="Q7651">
        <v>142095.42000000001</v>
      </c>
      <c r="R7651">
        <v>142095.42000000001</v>
      </c>
      <c r="U7651">
        <v>2581652</v>
      </c>
    </row>
    <row r="7652" spans="1:21">
      <c r="A7652" t="s">
        <v>20091</v>
      </c>
      <c r="B7652" t="s">
        <v>158</v>
      </c>
      <c r="C7652">
        <v>1.1000000000000001</v>
      </c>
      <c r="D7652" t="s">
        <v>20092</v>
      </c>
      <c r="E7652" t="s">
        <v>16491</v>
      </c>
      <c r="G7652" t="s">
        <v>20091</v>
      </c>
      <c r="H7652" s="2" t="s">
        <v>435</v>
      </c>
      <c r="I7652" t="s">
        <v>418</v>
      </c>
      <c r="J7652" t="s">
        <v>418</v>
      </c>
      <c r="K7652">
        <v>998631</v>
      </c>
      <c r="L7652" t="s">
        <v>5</v>
      </c>
      <c r="M7652">
        <v>1</v>
      </c>
      <c r="N7652" t="s">
        <v>6</v>
      </c>
      <c r="O7652">
        <v>2600</v>
      </c>
      <c r="P7652">
        <v>0</v>
      </c>
      <c r="Q7652">
        <v>234</v>
      </c>
      <c r="R7652">
        <v>234</v>
      </c>
      <c r="U7652">
        <v>133725</v>
      </c>
    </row>
    <row r="7653" spans="1:21">
      <c r="A7653" t="s">
        <v>20093</v>
      </c>
      <c r="B7653" t="s">
        <v>158</v>
      </c>
      <c r="C7653">
        <v>1.1000000000000001</v>
      </c>
      <c r="D7653" t="s">
        <v>20094</v>
      </c>
      <c r="E7653" t="s">
        <v>20095</v>
      </c>
      <c r="G7653" t="s">
        <v>20093</v>
      </c>
      <c r="H7653" s="2" t="s">
        <v>435</v>
      </c>
      <c r="I7653" t="s">
        <v>418</v>
      </c>
      <c r="J7653" t="s">
        <v>418</v>
      </c>
      <c r="K7653">
        <v>998631</v>
      </c>
      <c r="L7653" t="s">
        <v>5</v>
      </c>
      <c r="M7653">
        <v>1</v>
      </c>
      <c r="N7653" t="s">
        <v>6</v>
      </c>
      <c r="O7653">
        <v>2600</v>
      </c>
      <c r="P7653">
        <v>0</v>
      </c>
      <c r="Q7653">
        <v>234</v>
      </c>
      <c r="R7653">
        <v>234</v>
      </c>
      <c r="U7653">
        <v>1301898</v>
      </c>
    </row>
    <row r="7654" spans="1:21">
      <c r="A7654" t="s">
        <v>20096</v>
      </c>
      <c r="B7654" t="s">
        <v>158</v>
      </c>
      <c r="C7654">
        <v>1.1000000000000001</v>
      </c>
      <c r="D7654" t="s">
        <v>20097</v>
      </c>
      <c r="E7654" t="s">
        <v>20098</v>
      </c>
      <c r="G7654" t="s">
        <v>20096</v>
      </c>
      <c r="H7654" s="2" t="s">
        <v>431</v>
      </c>
      <c r="I7654" t="s">
        <v>418</v>
      </c>
      <c r="J7654" t="s">
        <v>418</v>
      </c>
      <c r="K7654">
        <v>998631</v>
      </c>
      <c r="L7654" t="s">
        <v>5</v>
      </c>
      <c r="M7654">
        <v>1</v>
      </c>
      <c r="N7654" t="s">
        <v>6</v>
      </c>
      <c r="O7654">
        <v>303029</v>
      </c>
      <c r="P7654">
        <v>0</v>
      </c>
      <c r="Q7654">
        <v>27272.63</v>
      </c>
      <c r="R7654">
        <v>27272.63</v>
      </c>
      <c r="U7654">
        <v>1167353</v>
      </c>
    </row>
    <row r="7655" spans="1:21">
      <c r="A7655" t="s">
        <v>20099</v>
      </c>
      <c r="B7655" t="s">
        <v>158</v>
      </c>
      <c r="C7655">
        <v>1.1000000000000001</v>
      </c>
      <c r="D7655" t="s">
        <v>20100</v>
      </c>
      <c r="E7655" t="s">
        <v>20015</v>
      </c>
      <c r="G7655" t="s">
        <v>20099</v>
      </c>
      <c r="H7655" s="2" t="s">
        <v>431</v>
      </c>
      <c r="I7655" t="s">
        <v>418</v>
      </c>
      <c r="J7655" t="s">
        <v>418</v>
      </c>
      <c r="K7655">
        <v>998631</v>
      </c>
      <c r="L7655" t="s">
        <v>5</v>
      </c>
      <c r="M7655">
        <v>1</v>
      </c>
      <c r="N7655" t="s">
        <v>6</v>
      </c>
      <c r="O7655">
        <v>9019</v>
      </c>
      <c r="P7655">
        <v>0</v>
      </c>
      <c r="Q7655">
        <v>811.71</v>
      </c>
      <c r="R7655">
        <v>811.71</v>
      </c>
      <c r="U7655">
        <v>262114</v>
      </c>
    </row>
    <row r="7656" spans="1:21">
      <c r="A7656" t="s">
        <v>20101</v>
      </c>
      <c r="B7656" t="s">
        <v>158</v>
      </c>
      <c r="C7656">
        <v>1.1000000000000001</v>
      </c>
      <c r="D7656" t="s">
        <v>20102</v>
      </c>
      <c r="E7656" t="s">
        <v>9106</v>
      </c>
      <c r="G7656" t="s">
        <v>20101</v>
      </c>
      <c r="H7656" s="2" t="s">
        <v>435</v>
      </c>
      <c r="I7656" t="s">
        <v>418</v>
      </c>
      <c r="J7656" t="s">
        <v>418</v>
      </c>
      <c r="K7656">
        <v>998631</v>
      </c>
      <c r="L7656" t="s">
        <v>5</v>
      </c>
      <c r="M7656">
        <v>1</v>
      </c>
      <c r="N7656" t="s">
        <v>6</v>
      </c>
      <c r="O7656">
        <v>2600</v>
      </c>
      <c r="P7656">
        <v>0</v>
      </c>
      <c r="Q7656">
        <v>234</v>
      </c>
      <c r="R7656">
        <v>234</v>
      </c>
      <c r="U7656">
        <v>65163</v>
      </c>
    </row>
    <row r="7657" spans="1:21">
      <c r="A7657" t="s">
        <v>20103</v>
      </c>
      <c r="B7657" t="s">
        <v>158</v>
      </c>
      <c r="C7657">
        <v>1.1000000000000001</v>
      </c>
      <c r="D7657" t="s">
        <v>20104</v>
      </c>
      <c r="E7657" t="s">
        <v>20105</v>
      </c>
      <c r="G7657" t="s">
        <v>20103</v>
      </c>
      <c r="H7657" s="2" t="s">
        <v>442</v>
      </c>
      <c r="I7657" t="s">
        <v>418</v>
      </c>
      <c r="J7657" t="s">
        <v>418</v>
      </c>
      <c r="K7657">
        <v>998631</v>
      </c>
      <c r="L7657" t="s">
        <v>5</v>
      </c>
      <c r="M7657">
        <v>1</v>
      </c>
      <c r="N7657" t="s">
        <v>6</v>
      </c>
      <c r="O7657">
        <v>16932</v>
      </c>
      <c r="P7657">
        <v>0</v>
      </c>
      <c r="Q7657">
        <v>1523.88</v>
      </c>
      <c r="R7657">
        <v>1523.88</v>
      </c>
      <c r="U7657">
        <v>121095</v>
      </c>
    </row>
    <row r="7658" spans="1:21">
      <c r="A7658" t="s">
        <v>20106</v>
      </c>
      <c r="B7658" t="s">
        <v>158</v>
      </c>
      <c r="C7658">
        <v>1.1000000000000001</v>
      </c>
      <c r="D7658" t="s">
        <v>20107</v>
      </c>
      <c r="E7658" t="s">
        <v>20108</v>
      </c>
      <c r="G7658" t="s">
        <v>20106</v>
      </c>
      <c r="H7658" s="2" t="s">
        <v>760</v>
      </c>
      <c r="I7658" t="s">
        <v>418</v>
      </c>
      <c r="J7658" t="s">
        <v>418</v>
      </c>
      <c r="K7658">
        <v>998631</v>
      </c>
      <c r="L7658" t="s">
        <v>5</v>
      </c>
      <c r="M7658">
        <v>1</v>
      </c>
      <c r="N7658" t="s">
        <v>6</v>
      </c>
      <c r="O7658">
        <v>23139</v>
      </c>
      <c r="P7658">
        <v>0</v>
      </c>
      <c r="Q7658">
        <v>2082.5100000000002</v>
      </c>
      <c r="R7658">
        <v>2082.5100000000002</v>
      </c>
      <c r="U7658">
        <v>294336</v>
      </c>
    </row>
    <row r="7659" spans="1:21">
      <c r="A7659" t="s">
        <v>20109</v>
      </c>
      <c r="B7659" t="s">
        <v>158</v>
      </c>
      <c r="C7659">
        <v>1.1000000000000001</v>
      </c>
      <c r="D7659" t="s">
        <v>20110</v>
      </c>
      <c r="E7659" t="s">
        <v>20111</v>
      </c>
      <c r="G7659" t="s">
        <v>20109</v>
      </c>
      <c r="H7659" s="2" t="s">
        <v>445</v>
      </c>
      <c r="I7659" t="s">
        <v>418</v>
      </c>
      <c r="J7659" t="s">
        <v>418</v>
      </c>
      <c r="K7659">
        <v>998631</v>
      </c>
      <c r="L7659" t="s">
        <v>5</v>
      </c>
      <c r="M7659">
        <v>1</v>
      </c>
      <c r="N7659" t="s">
        <v>6</v>
      </c>
      <c r="O7659">
        <v>15961</v>
      </c>
      <c r="P7659">
        <v>0</v>
      </c>
      <c r="Q7659">
        <v>1436.49</v>
      </c>
      <c r="R7659">
        <v>1436.49</v>
      </c>
      <c r="U7659">
        <v>133394</v>
      </c>
    </row>
    <row r="7660" spans="1:21">
      <c r="A7660" t="s">
        <v>20112</v>
      </c>
      <c r="B7660" t="s">
        <v>158</v>
      </c>
      <c r="C7660">
        <v>1.1000000000000001</v>
      </c>
      <c r="D7660" t="s">
        <v>20113</v>
      </c>
      <c r="E7660" t="s">
        <v>20114</v>
      </c>
      <c r="G7660" t="s">
        <v>20112</v>
      </c>
      <c r="H7660" s="2" t="s">
        <v>442</v>
      </c>
      <c r="I7660" t="s">
        <v>418</v>
      </c>
      <c r="J7660" t="s">
        <v>418</v>
      </c>
      <c r="K7660">
        <v>998631</v>
      </c>
      <c r="L7660" t="s">
        <v>5</v>
      </c>
      <c r="M7660">
        <v>1</v>
      </c>
      <c r="N7660" t="s">
        <v>6</v>
      </c>
      <c r="O7660">
        <v>113105</v>
      </c>
      <c r="P7660">
        <v>0</v>
      </c>
      <c r="Q7660">
        <v>10179.450000000001</v>
      </c>
      <c r="R7660">
        <v>10179.450000000001</v>
      </c>
      <c r="U7660">
        <v>388418</v>
      </c>
    </row>
    <row r="7661" spans="1:21">
      <c r="A7661" t="s">
        <v>20115</v>
      </c>
      <c r="B7661" t="s">
        <v>158</v>
      </c>
      <c r="C7661">
        <v>1.1000000000000001</v>
      </c>
      <c r="D7661" t="s">
        <v>20116</v>
      </c>
      <c r="E7661" t="s">
        <v>20117</v>
      </c>
      <c r="G7661" t="s">
        <v>20115</v>
      </c>
      <c r="H7661" s="2" t="s">
        <v>442</v>
      </c>
      <c r="I7661" t="s">
        <v>418</v>
      </c>
      <c r="J7661" t="s">
        <v>418</v>
      </c>
      <c r="K7661">
        <v>998631</v>
      </c>
      <c r="L7661" t="s">
        <v>5</v>
      </c>
      <c r="M7661">
        <v>1</v>
      </c>
      <c r="N7661" t="s">
        <v>6</v>
      </c>
      <c r="O7661">
        <v>5692</v>
      </c>
      <c r="P7661">
        <v>0</v>
      </c>
      <c r="Q7661">
        <v>512.28</v>
      </c>
      <c r="R7661">
        <v>512.28</v>
      </c>
      <c r="U7661">
        <v>553877</v>
      </c>
    </row>
    <row r="7662" spans="1:21">
      <c r="A7662" t="s">
        <v>20118</v>
      </c>
      <c r="B7662" t="s">
        <v>158</v>
      </c>
      <c r="C7662">
        <v>1.1000000000000001</v>
      </c>
      <c r="D7662" t="s">
        <v>20119</v>
      </c>
      <c r="E7662" t="s">
        <v>20120</v>
      </c>
      <c r="G7662" t="s">
        <v>20118</v>
      </c>
      <c r="H7662" s="2" t="s">
        <v>760</v>
      </c>
      <c r="I7662" t="s">
        <v>418</v>
      </c>
      <c r="J7662" t="s">
        <v>418</v>
      </c>
      <c r="K7662">
        <v>998631</v>
      </c>
      <c r="L7662" t="s">
        <v>5</v>
      </c>
      <c r="M7662">
        <v>1</v>
      </c>
      <c r="N7662" t="s">
        <v>6</v>
      </c>
      <c r="O7662">
        <v>97323</v>
      </c>
      <c r="P7662">
        <v>0</v>
      </c>
      <c r="Q7662">
        <v>8759.06</v>
      </c>
      <c r="R7662">
        <v>8759.06</v>
      </c>
      <c r="U7662">
        <v>5250233</v>
      </c>
    </row>
    <row r="7663" spans="1:21">
      <c r="A7663" t="s">
        <v>20121</v>
      </c>
      <c r="B7663" t="s">
        <v>158</v>
      </c>
      <c r="C7663">
        <v>1.1000000000000001</v>
      </c>
      <c r="D7663" t="s">
        <v>20122</v>
      </c>
      <c r="E7663" t="s">
        <v>20123</v>
      </c>
      <c r="G7663" t="s">
        <v>20121</v>
      </c>
      <c r="H7663" s="2" t="s">
        <v>442</v>
      </c>
      <c r="I7663" t="s">
        <v>418</v>
      </c>
      <c r="J7663" t="s">
        <v>418</v>
      </c>
      <c r="K7663">
        <v>998631</v>
      </c>
      <c r="L7663" t="s">
        <v>5</v>
      </c>
      <c r="M7663">
        <v>1</v>
      </c>
      <c r="N7663" t="s">
        <v>6</v>
      </c>
      <c r="O7663">
        <v>137361</v>
      </c>
      <c r="P7663">
        <v>0</v>
      </c>
      <c r="Q7663">
        <v>12362.49</v>
      </c>
      <c r="R7663">
        <v>12362.49</v>
      </c>
      <c r="U7663">
        <v>1054869</v>
      </c>
    </row>
    <row r="7664" spans="1:21">
      <c r="A7664" t="s">
        <v>20124</v>
      </c>
      <c r="B7664" t="s">
        <v>158</v>
      </c>
      <c r="C7664">
        <v>1.1000000000000001</v>
      </c>
      <c r="D7664" t="s">
        <v>20125</v>
      </c>
      <c r="E7664" t="s">
        <v>20126</v>
      </c>
      <c r="G7664" t="s">
        <v>20124</v>
      </c>
      <c r="H7664" s="2" t="s">
        <v>435</v>
      </c>
      <c r="I7664" t="s">
        <v>418</v>
      </c>
      <c r="J7664" t="s">
        <v>418</v>
      </c>
      <c r="K7664">
        <v>998631</v>
      </c>
      <c r="L7664" t="s">
        <v>5</v>
      </c>
      <c r="M7664">
        <v>1</v>
      </c>
      <c r="N7664" t="s">
        <v>6</v>
      </c>
      <c r="O7664">
        <v>2600</v>
      </c>
      <c r="P7664">
        <v>0</v>
      </c>
      <c r="Q7664">
        <v>234</v>
      </c>
      <c r="R7664">
        <v>234</v>
      </c>
      <c r="U7664">
        <v>172495</v>
      </c>
    </row>
    <row r="7665" spans="1:21">
      <c r="A7665" t="s">
        <v>20127</v>
      </c>
      <c r="B7665" t="s">
        <v>158</v>
      </c>
      <c r="C7665">
        <v>1.1000000000000001</v>
      </c>
      <c r="D7665" t="s">
        <v>20128</v>
      </c>
      <c r="E7665" t="s">
        <v>20129</v>
      </c>
      <c r="G7665" t="s">
        <v>20127</v>
      </c>
      <c r="H7665" s="2" t="s">
        <v>760</v>
      </c>
      <c r="I7665" t="s">
        <v>418</v>
      </c>
      <c r="J7665" t="s">
        <v>418</v>
      </c>
      <c r="K7665">
        <v>998631</v>
      </c>
      <c r="L7665" t="s">
        <v>5</v>
      </c>
      <c r="M7665">
        <v>1</v>
      </c>
      <c r="N7665" t="s">
        <v>6</v>
      </c>
      <c r="O7665">
        <v>87617</v>
      </c>
      <c r="P7665">
        <v>0</v>
      </c>
      <c r="Q7665">
        <v>7885.52</v>
      </c>
      <c r="R7665">
        <v>7885.52</v>
      </c>
      <c r="U7665">
        <v>4028351</v>
      </c>
    </row>
    <row r="7666" spans="1:21">
      <c r="A7666" t="s">
        <v>20130</v>
      </c>
      <c r="B7666" t="s">
        <v>158</v>
      </c>
      <c r="C7666">
        <v>1.1000000000000001</v>
      </c>
      <c r="D7666" t="s">
        <v>20131</v>
      </c>
      <c r="E7666" t="s">
        <v>20132</v>
      </c>
      <c r="G7666" t="s">
        <v>20130</v>
      </c>
      <c r="H7666" s="2" t="s">
        <v>442</v>
      </c>
      <c r="I7666" t="s">
        <v>418</v>
      </c>
      <c r="J7666" t="s">
        <v>418</v>
      </c>
      <c r="K7666">
        <v>998631</v>
      </c>
      <c r="L7666" t="s">
        <v>5</v>
      </c>
      <c r="M7666">
        <v>1</v>
      </c>
      <c r="N7666" t="s">
        <v>6</v>
      </c>
      <c r="O7666">
        <v>128393.91</v>
      </c>
      <c r="P7666">
        <v>0</v>
      </c>
      <c r="Q7666">
        <v>11555.47</v>
      </c>
      <c r="R7666">
        <v>11555.47</v>
      </c>
      <c r="U7666">
        <v>1167793</v>
      </c>
    </row>
    <row r="7667" spans="1:21">
      <c r="A7667" t="s">
        <v>20133</v>
      </c>
      <c r="B7667" t="s">
        <v>158</v>
      </c>
      <c r="C7667">
        <v>1.1000000000000001</v>
      </c>
      <c r="D7667" t="s">
        <v>20134</v>
      </c>
      <c r="E7667" t="s">
        <v>20135</v>
      </c>
      <c r="G7667" t="s">
        <v>20133</v>
      </c>
      <c r="H7667" s="2" t="s">
        <v>760</v>
      </c>
      <c r="I7667" t="s">
        <v>418</v>
      </c>
      <c r="J7667" t="s">
        <v>418</v>
      </c>
      <c r="K7667">
        <v>998631</v>
      </c>
      <c r="L7667" t="s">
        <v>5</v>
      </c>
      <c r="M7667">
        <v>1</v>
      </c>
      <c r="N7667" t="s">
        <v>6</v>
      </c>
      <c r="O7667">
        <v>46561</v>
      </c>
      <c r="P7667">
        <v>0</v>
      </c>
      <c r="Q7667">
        <v>4190.49</v>
      </c>
      <c r="R7667">
        <v>4190.49</v>
      </c>
      <c r="U7667">
        <v>355917</v>
      </c>
    </row>
    <row r="7668" spans="1:21">
      <c r="A7668" t="s">
        <v>20136</v>
      </c>
      <c r="B7668" t="s">
        <v>158</v>
      </c>
      <c r="C7668">
        <v>1.1000000000000001</v>
      </c>
      <c r="D7668" t="s">
        <v>20137</v>
      </c>
      <c r="E7668" t="s">
        <v>20138</v>
      </c>
      <c r="G7668" t="s">
        <v>20136</v>
      </c>
      <c r="H7668" s="2" t="s">
        <v>442</v>
      </c>
      <c r="I7668" t="s">
        <v>418</v>
      </c>
      <c r="J7668" t="s">
        <v>418</v>
      </c>
      <c r="K7668">
        <v>998631</v>
      </c>
      <c r="L7668" t="s">
        <v>5</v>
      </c>
      <c r="M7668">
        <v>1</v>
      </c>
      <c r="N7668" t="s">
        <v>6</v>
      </c>
      <c r="O7668">
        <v>68455</v>
      </c>
      <c r="P7668">
        <v>0</v>
      </c>
      <c r="Q7668">
        <v>6160.95</v>
      </c>
      <c r="R7668">
        <v>6160.95</v>
      </c>
      <c r="U7668">
        <v>224520</v>
      </c>
    </row>
    <row r="7669" spans="1:21">
      <c r="A7669" t="s">
        <v>20139</v>
      </c>
      <c r="B7669" t="s">
        <v>158</v>
      </c>
      <c r="C7669">
        <v>1.1000000000000001</v>
      </c>
      <c r="D7669" t="s">
        <v>20140</v>
      </c>
      <c r="E7669" t="s">
        <v>20090</v>
      </c>
      <c r="G7669" t="s">
        <v>20139</v>
      </c>
      <c r="H7669" s="2" t="s">
        <v>760</v>
      </c>
      <c r="I7669" t="s">
        <v>418</v>
      </c>
      <c r="J7669" t="s">
        <v>418</v>
      </c>
      <c r="K7669">
        <v>998631</v>
      </c>
      <c r="L7669" t="s">
        <v>5</v>
      </c>
      <c r="M7669">
        <v>1</v>
      </c>
      <c r="N7669" t="s">
        <v>6</v>
      </c>
      <c r="O7669">
        <v>2451650.1</v>
      </c>
      <c r="P7669">
        <v>0</v>
      </c>
      <c r="Q7669">
        <v>220648.53</v>
      </c>
      <c r="R7669">
        <v>220648.53</v>
      </c>
      <c r="U7669">
        <v>3866588</v>
      </c>
    </row>
    <row r="7670" spans="1:21">
      <c r="A7670" t="s">
        <v>20141</v>
      </c>
      <c r="B7670" t="s">
        <v>158</v>
      </c>
      <c r="C7670">
        <v>1.1000000000000001</v>
      </c>
      <c r="D7670" t="s">
        <v>20142</v>
      </c>
      <c r="E7670" t="s">
        <v>20143</v>
      </c>
      <c r="G7670" t="s">
        <v>20141</v>
      </c>
      <c r="H7670" s="2" t="s">
        <v>431</v>
      </c>
      <c r="I7670" t="s">
        <v>418</v>
      </c>
      <c r="J7670" t="s">
        <v>418</v>
      </c>
      <c r="K7670">
        <v>998631</v>
      </c>
      <c r="L7670" t="s">
        <v>5</v>
      </c>
      <c r="M7670">
        <v>1</v>
      </c>
      <c r="N7670" t="s">
        <v>6</v>
      </c>
      <c r="O7670">
        <v>67806</v>
      </c>
      <c r="P7670">
        <v>0</v>
      </c>
      <c r="Q7670">
        <v>6102.56</v>
      </c>
      <c r="R7670">
        <v>6102.56</v>
      </c>
      <c r="U7670">
        <v>229117</v>
      </c>
    </row>
    <row r="7671" spans="1:21">
      <c r="A7671" t="s">
        <v>20144</v>
      </c>
      <c r="B7671" t="s">
        <v>158</v>
      </c>
      <c r="C7671">
        <v>1.1000000000000001</v>
      </c>
      <c r="D7671" t="s">
        <v>20145</v>
      </c>
      <c r="E7671" t="s">
        <v>20146</v>
      </c>
      <c r="G7671" t="s">
        <v>20144</v>
      </c>
      <c r="H7671" s="2" t="s">
        <v>760</v>
      </c>
      <c r="I7671" t="s">
        <v>418</v>
      </c>
      <c r="J7671" t="s">
        <v>418</v>
      </c>
      <c r="K7671">
        <v>998631</v>
      </c>
      <c r="L7671" t="s">
        <v>5</v>
      </c>
      <c r="M7671">
        <v>1</v>
      </c>
      <c r="N7671" t="s">
        <v>6</v>
      </c>
      <c r="O7671">
        <v>57592</v>
      </c>
      <c r="P7671">
        <v>0</v>
      </c>
      <c r="Q7671">
        <v>5183.28</v>
      </c>
      <c r="R7671">
        <v>5183.28</v>
      </c>
      <c r="U7671">
        <v>5676850</v>
      </c>
    </row>
    <row r="7672" spans="1:21">
      <c r="A7672" t="s">
        <v>20147</v>
      </c>
      <c r="B7672" t="s">
        <v>158</v>
      </c>
      <c r="C7672">
        <v>1.1000000000000001</v>
      </c>
      <c r="D7672" t="s">
        <v>20148</v>
      </c>
      <c r="E7672" t="s">
        <v>7745</v>
      </c>
      <c r="G7672" t="s">
        <v>20147</v>
      </c>
      <c r="H7672" s="2" t="s">
        <v>442</v>
      </c>
      <c r="I7672" t="s">
        <v>418</v>
      </c>
      <c r="J7672" t="s">
        <v>418</v>
      </c>
      <c r="K7672">
        <v>998631</v>
      </c>
      <c r="L7672" t="s">
        <v>5</v>
      </c>
      <c r="M7672">
        <v>1</v>
      </c>
      <c r="N7672" t="s">
        <v>6</v>
      </c>
      <c r="O7672">
        <v>92906</v>
      </c>
      <c r="P7672">
        <v>0</v>
      </c>
      <c r="Q7672">
        <v>8361.52</v>
      </c>
      <c r="R7672">
        <v>8361.52</v>
      </c>
      <c r="U7672">
        <v>405713</v>
      </c>
    </row>
    <row r="7673" spans="1:21">
      <c r="A7673" t="s">
        <v>20149</v>
      </c>
      <c r="B7673" t="s">
        <v>158</v>
      </c>
      <c r="C7673">
        <v>1.1000000000000001</v>
      </c>
      <c r="D7673" t="s">
        <v>20150</v>
      </c>
      <c r="E7673" t="s">
        <v>20151</v>
      </c>
      <c r="G7673" t="s">
        <v>20149</v>
      </c>
      <c r="H7673" s="2" t="s">
        <v>442</v>
      </c>
      <c r="I7673" t="s">
        <v>418</v>
      </c>
      <c r="J7673" t="s">
        <v>418</v>
      </c>
      <c r="K7673">
        <v>998631</v>
      </c>
      <c r="L7673" t="s">
        <v>5</v>
      </c>
      <c r="M7673">
        <v>1</v>
      </c>
      <c r="N7673" t="s">
        <v>6</v>
      </c>
      <c r="O7673">
        <v>47490</v>
      </c>
      <c r="P7673">
        <v>0</v>
      </c>
      <c r="Q7673">
        <v>4274.1000000000004</v>
      </c>
      <c r="R7673">
        <v>4274.1000000000004</v>
      </c>
      <c r="U7673">
        <v>316598</v>
      </c>
    </row>
    <row r="7674" spans="1:21">
      <c r="A7674" t="s">
        <v>20152</v>
      </c>
      <c r="B7674" t="s">
        <v>158</v>
      </c>
      <c r="C7674">
        <v>1.1000000000000001</v>
      </c>
      <c r="D7674" t="s">
        <v>20153</v>
      </c>
      <c r="E7674" t="s">
        <v>20154</v>
      </c>
      <c r="G7674" t="s">
        <v>20152</v>
      </c>
      <c r="H7674" s="2" t="s">
        <v>1859</v>
      </c>
      <c r="I7674" t="s">
        <v>418</v>
      </c>
      <c r="J7674" t="s">
        <v>418</v>
      </c>
      <c r="K7674">
        <v>998631</v>
      </c>
      <c r="L7674" t="s">
        <v>5</v>
      </c>
      <c r="M7674">
        <v>1</v>
      </c>
      <c r="N7674" t="s">
        <v>6</v>
      </c>
      <c r="O7674">
        <v>165994</v>
      </c>
      <c r="P7674">
        <v>0</v>
      </c>
      <c r="Q7674">
        <v>14939.46</v>
      </c>
      <c r="R7674">
        <v>14939.46</v>
      </c>
      <c r="U7674">
        <v>951218</v>
      </c>
    </row>
    <row r="7675" spans="1:21">
      <c r="A7675" t="s">
        <v>20155</v>
      </c>
      <c r="B7675" t="s">
        <v>158</v>
      </c>
      <c r="C7675">
        <v>1.1000000000000001</v>
      </c>
      <c r="D7675" t="s">
        <v>20156</v>
      </c>
      <c r="E7675" t="s">
        <v>20157</v>
      </c>
      <c r="G7675" t="s">
        <v>20155</v>
      </c>
      <c r="H7675" s="2" t="s">
        <v>431</v>
      </c>
      <c r="I7675" t="s">
        <v>418</v>
      </c>
      <c r="J7675" t="s">
        <v>418</v>
      </c>
      <c r="K7675">
        <v>998631</v>
      </c>
      <c r="L7675" t="s">
        <v>5</v>
      </c>
      <c r="M7675">
        <v>1</v>
      </c>
      <c r="N7675" t="s">
        <v>6</v>
      </c>
      <c r="O7675">
        <v>97369</v>
      </c>
      <c r="P7675">
        <v>0</v>
      </c>
      <c r="Q7675">
        <v>8763.2000000000007</v>
      </c>
      <c r="R7675">
        <v>8763.2000000000007</v>
      </c>
      <c r="U7675">
        <v>305760</v>
      </c>
    </row>
    <row r="7676" spans="1:21">
      <c r="A7676" t="s">
        <v>20158</v>
      </c>
      <c r="B7676" t="s">
        <v>158</v>
      </c>
      <c r="C7676">
        <v>1.1000000000000001</v>
      </c>
      <c r="D7676" t="s">
        <v>20159</v>
      </c>
      <c r="E7676" t="s">
        <v>20160</v>
      </c>
      <c r="G7676" t="s">
        <v>20158</v>
      </c>
      <c r="H7676" s="2" t="s">
        <v>760</v>
      </c>
      <c r="I7676" t="s">
        <v>418</v>
      </c>
      <c r="J7676" t="s">
        <v>418</v>
      </c>
      <c r="K7676">
        <v>998631</v>
      </c>
      <c r="L7676" t="s">
        <v>5</v>
      </c>
      <c r="M7676">
        <v>1</v>
      </c>
      <c r="N7676" t="s">
        <v>6</v>
      </c>
      <c r="O7676">
        <v>283495.23</v>
      </c>
      <c r="P7676">
        <v>0</v>
      </c>
      <c r="Q7676">
        <v>25514.57</v>
      </c>
      <c r="R7676">
        <v>25514.57</v>
      </c>
      <c r="U7676">
        <v>797278</v>
      </c>
    </row>
    <row r="7677" spans="1:21">
      <c r="A7677" t="s">
        <v>20161</v>
      </c>
      <c r="B7677" t="s">
        <v>158</v>
      </c>
      <c r="C7677">
        <v>1.1000000000000001</v>
      </c>
      <c r="D7677" t="s">
        <v>20162</v>
      </c>
      <c r="E7677" t="s">
        <v>20009</v>
      </c>
      <c r="G7677" t="s">
        <v>20161</v>
      </c>
      <c r="H7677" s="2" t="s">
        <v>760</v>
      </c>
      <c r="I7677" t="s">
        <v>418</v>
      </c>
      <c r="J7677" t="s">
        <v>418</v>
      </c>
      <c r="K7677">
        <v>998631</v>
      </c>
      <c r="L7677" t="s">
        <v>5</v>
      </c>
      <c r="M7677">
        <v>1</v>
      </c>
      <c r="N7677" t="s">
        <v>6</v>
      </c>
      <c r="O7677">
        <v>165041</v>
      </c>
      <c r="P7677">
        <v>0</v>
      </c>
      <c r="Q7677">
        <v>14853.68</v>
      </c>
      <c r="R7677">
        <v>14853.68</v>
      </c>
      <c r="U7677">
        <v>763933</v>
      </c>
    </row>
    <row r="7678" spans="1:21">
      <c r="A7678" t="s">
        <v>20163</v>
      </c>
      <c r="B7678" t="s">
        <v>158</v>
      </c>
      <c r="C7678">
        <v>1.1000000000000001</v>
      </c>
      <c r="D7678" t="s">
        <v>20164</v>
      </c>
      <c r="E7678" t="s">
        <v>20051</v>
      </c>
      <c r="G7678" t="s">
        <v>20163</v>
      </c>
      <c r="H7678" s="2" t="s">
        <v>442</v>
      </c>
      <c r="I7678" t="s">
        <v>418</v>
      </c>
      <c r="J7678" t="s">
        <v>418</v>
      </c>
      <c r="K7678">
        <v>998631</v>
      </c>
      <c r="L7678" t="s">
        <v>5</v>
      </c>
      <c r="M7678">
        <v>1</v>
      </c>
      <c r="N7678" t="s">
        <v>6</v>
      </c>
      <c r="O7678">
        <v>113031</v>
      </c>
      <c r="P7678">
        <v>0</v>
      </c>
      <c r="Q7678">
        <v>10172.81</v>
      </c>
      <c r="R7678">
        <v>10172.81</v>
      </c>
      <c r="U7678">
        <v>2645499</v>
      </c>
    </row>
    <row r="7679" spans="1:21">
      <c r="A7679" t="s">
        <v>20165</v>
      </c>
      <c r="B7679" t="s">
        <v>158</v>
      </c>
      <c r="C7679">
        <v>1.1000000000000001</v>
      </c>
      <c r="D7679" t="s">
        <v>20166</v>
      </c>
      <c r="E7679" t="s">
        <v>20167</v>
      </c>
      <c r="G7679" t="s">
        <v>20165</v>
      </c>
      <c r="H7679" s="2" t="s">
        <v>760</v>
      </c>
      <c r="I7679" t="s">
        <v>418</v>
      </c>
      <c r="J7679" t="s">
        <v>418</v>
      </c>
      <c r="K7679">
        <v>998631</v>
      </c>
      <c r="L7679" t="s">
        <v>5</v>
      </c>
      <c r="M7679">
        <v>1</v>
      </c>
      <c r="N7679" t="s">
        <v>6</v>
      </c>
      <c r="O7679">
        <v>100491</v>
      </c>
      <c r="P7679">
        <v>0</v>
      </c>
      <c r="Q7679">
        <v>9044.2000000000007</v>
      </c>
      <c r="R7679">
        <v>9044.2000000000007</v>
      </c>
      <c r="U7679">
        <v>413556</v>
      </c>
    </row>
    <row r="7680" spans="1:21">
      <c r="A7680" t="s">
        <v>20168</v>
      </c>
      <c r="B7680" t="s">
        <v>158</v>
      </c>
      <c r="C7680">
        <v>1.1000000000000001</v>
      </c>
      <c r="D7680" t="s">
        <v>20169</v>
      </c>
      <c r="E7680" t="s">
        <v>20170</v>
      </c>
      <c r="G7680" t="s">
        <v>20168</v>
      </c>
      <c r="H7680" s="2" t="s">
        <v>442</v>
      </c>
      <c r="I7680" t="s">
        <v>418</v>
      </c>
      <c r="J7680" t="s">
        <v>418</v>
      </c>
      <c r="K7680">
        <v>998631</v>
      </c>
      <c r="L7680" t="s">
        <v>5</v>
      </c>
      <c r="M7680">
        <v>1</v>
      </c>
      <c r="N7680" t="s">
        <v>6</v>
      </c>
      <c r="O7680">
        <v>1026655.48</v>
      </c>
      <c r="P7680">
        <v>0</v>
      </c>
      <c r="Q7680">
        <v>92398.98</v>
      </c>
      <c r="R7680">
        <v>92398.98</v>
      </c>
      <c r="U7680">
        <v>2313903</v>
      </c>
    </row>
    <row r="7681" spans="1:21">
      <c r="A7681" t="s">
        <v>20171</v>
      </c>
      <c r="B7681" t="s">
        <v>158</v>
      </c>
      <c r="C7681">
        <v>1.1000000000000001</v>
      </c>
      <c r="D7681" t="s">
        <v>20172</v>
      </c>
      <c r="E7681" t="s">
        <v>20173</v>
      </c>
      <c r="G7681" t="s">
        <v>20171</v>
      </c>
      <c r="H7681" s="2" t="s">
        <v>442</v>
      </c>
      <c r="I7681" t="s">
        <v>418</v>
      </c>
      <c r="J7681" t="s">
        <v>418</v>
      </c>
      <c r="K7681">
        <v>998631</v>
      </c>
      <c r="L7681" t="s">
        <v>5</v>
      </c>
      <c r="M7681">
        <v>1</v>
      </c>
      <c r="N7681" t="s">
        <v>6</v>
      </c>
      <c r="O7681">
        <v>82283</v>
      </c>
      <c r="P7681">
        <v>0</v>
      </c>
      <c r="Q7681">
        <v>7405.47</v>
      </c>
      <c r="R7681">
        <v>7405.47</v>
      </c>
      <c r="U7681">
        <v>2697786</v>
      </c>
    </row>
    <row r="7682" spans="1:21">
      <c r="A7682" t="s">
        <v>20174</v>
      </c>
      <c r="B7682" t="s">
        <v>158</v>
      </c>
      <c r="C7682">
        <v>1.1000000000000001</v>
      </c>
      <c r="D7682" t="s">
        <v>20175</v>
      </c>
      <c r="E7682" t="s">
        <v>20176</v>
      </c>
      <c r="G7682" t="s">
        <v>20174</v>
      </c>
      <c r="H7682" s="2" t="s">
        <v>435</v>
      </c>
      <c r="I7682" t="s">
        <v>418</v>
      </c>
      <c r="J7682" t="s">
        <v>418</v>
      </c>
      <c r="K7682">
        <v>998631</v>
      </c>
      <c r="L7682" t="s">
        <v>5</v>
      </c>
      <c r="M7682">
        <v>1</v>
      </c>
      <c r="N7682" t="s">
        <v>6</v>
      </c>
      <c r="O7682">
        <v>12820</v>
      </c>
      <c r="P7682">
        <v>0</v>
      </c>
      <c r="Q7682">
        <v>1153.8</v>
      </c>
      <c r="R7682">
        <v>1153.8</v>
      </c>
      <c r="U7682">
        <v>241024</v>
      </c>
    </row>
    <row r="7683" spans="1:21">
      <c r="A7683" t="s">
        <v>20177</v>
      </c>
      <c r="B7683" t="s">
        <v>158</v>
      </c>
      <c r="C7683">
        <v>1.1000000000000001</v>
      </c>
      <c r="D7683" t="s">
        <v>20178</v>
      </c>
      <c r="E7683" t="s">
        <v>20179</v>
      </c>
      <c r="G7683" t="s">
        <v>20177</v>
      </c>
      <c r="H7683" s="2" t="s">
        <v>760</v>
      </c>
      <c r="I7683" t="s">
        <v>418</v>
      </c>
      <c r="J7683" t="s">
        <v>418</v>
      </c>
      <c r="K7683">
        <v>998631</v>
      </c>
      <c r="L7683" t="s">
        <v>5</v>
      </c>
      <c r="M7683">
        <v>1</v>
      </c>
      <c r="N7683" t="s">
        <v>6</v>
      </c>
      <c r="O7683">
        <v>62631</v>
      </c>
      <c r="P7683">
        <v>0</v>
      </c>
      <c r="Q7683">
        <v>5636.79</v>
      </c>
      <c r="R7683">
        <v>5636.79</v>
      </c>
      <c r="U7683">
        <v>430441</v>
      </c>
    </row>
    <row r="7684" spans="1:21">
      <c r="A7684" t="s">
        <v>20180</v>
      </c>
      <c r="B7684" t="s">
        <v>158</v>
      </c>
      <c r="C7684">
        <v>1.1000000000000001</v>
      </c>
      <c r="D7684" t="s">
        <v>20181</v>
      </c>
      <c r="E7684" t="s">
        <v>20182</v>
      </c>
      <c r="G7684" t="s">
        <v>20180</v>
      </c>
      <c r="H7684" s="2" t="s">
        <v>431</v>
      </c>
      <c r="I7684" t="s">
        <v>418</v>
      </c>
      <c r="J7684" t="s">
        <v>418</v>
      </c>
      <c r="K7684">
        <v>998631</v>
      </c>
      <c r="L7684" t="s">
        <v>5</v>
      </c>
      <c r="M7684">
        <v>1</v>
      </c>
      <c r="N7684" t="s">
        <v>6</v>
      </c>
      <c r="O7684">
        <v>216123.22</v>
      </c>
      <c r="P7684">
        <v>0</v>
      </c>
      <c r="Q7684">
        <v>19451.099999999999</v>
      </c>
      <c r="R7684">
        <v>19451.099999999999</v>
      </c>
      <c r="U7684">
        <v>805073</v>
      </c>
    </row>
    <row r="7685" spans="1:21">
      <c r="A7685" t="s">
        <v>20183</v>
      </c>
      <c r="B7685" t="s">
        <v>158</v>
      </c>
      <c r="C7685">
        <v>1.1000000000000001</v>
      </c>
      <c r="D7685" t="s">
        <v>20184</v>
      </c>
      <c r="E7685" t="s">
        <v>20067</v>
      </c>
      <c r="G7685" t="s">
        <v>20183</v>
      </c>
      <c r="H7685" s="2" t="s">
        <v>431</v>
      </c>
      <c r="I7685" t="s">
        <v>418</v>
      </c>
      <c r="J7685" t="s">
        <v>418</v>
      </c>
      <c r="K7685">
        <v>998631</v>
      </c>
      <c r="L7685" t="s">
        <v>5</v>
      </c>
      <c r="M7685">
        <v>1</v>
      </c>
      <c r="N7685" t="s">
        <v>6</v>
      </c>
      <c r="O7685">
        <v>171860</v>
      </c>
      <c r="P7685">
        <v>0</v>
      </c>
      <c r="Q7685">
        <v>15467.4</v>
      </c>
      <c r="R7685">
        <v>15467.4</v>
      </c>
      <c r="U7685">
        <v>479188</v>
      </c>
    </row>
    <row r="7686" spans="1:21">
      <c r="A7686" t="s">
        <v>20185</v>
      </c>
      <c r="B7686" t="s">
        <v>158</v>
      </c>
      <c r="C7686">
        <v>1.1000000000000001</v>
      </c>
      <c r="D7686" t="s">
        <v>20186</v>
      </c>
      <c r="E7686" t="s">
        <v>20187</v>
      </c>
      <c r="G7686" t="s">
        <v>20185</v>
      </c>
      <c r="H7686" s="2" t="s">
        <v>431</v>
      </c>
      <c r="I7686" t="s">
        <v>418</v>
      </c>
      <c r="J7686" t="s">
        <v>418</v>
      </c>
      <c r="K7686">
        <v>998631</v>
      </c>
      <c r="L7686" t="s">
        <v>5</v>
      </c>
      <c r="M7686">
        <v>1</v>
      </c>
      <c r="N7686" t="s">
        <v>6</v>
      </c>
      <c r="O7686">
        <v>180907</v>
      </c>
      <c r="P7686">
        <v>0</v>
      </c>
      <c r="Q7686">
        <v>16281.64</v>
      </c>
      <c r="R7686">
        <v>16281.64</v>
      </c>
      <c r="U7686">
        <v>663413</v>
      </c>
    </row>
    <row r="7687" spans="1:21">
      <c r="A7687" t="s">
        <v>20188</v>
      </c>
      <c r="B7687" t="s">
        <v>158</v>
      </c>
      <c r="C7687">
        <v>1.1000000000000001</v>
      </c>
      <c r="D7687" t="s">
        <v>20189</v>
      </c>
      <c r="E7687" t="s">
        <v>20190</v>
      </c>
      <c r="G7687" t="s">
        <v>20188</v>
      </c>
      <c r="H7687" s="2" t="s">
        <v>435</v>
      </c>
      <c r="I7687" t="s">
        <v>418</v>
      </c>
      <c r="J7687" t="s">
        <v>418</v>
      </c>
      <c r="K7687">
        <v>998631</v>
      </c>
      <c r="L7687" t="s">
        <v>5</v>
      </c>
      <c r="M7687">
        <v>1</v>
      </c>
      <c r="N7687" t="s">
        <v>6</v>
      </c>
      <c r="O7687">
        <v>2600</v>
      </c>
      <c r="P7687">
        <v>0</v>
      </c>
      <c r="Q7687">
        <v>234</v>
      </c>
      <c r="R7687">
        <v>234</v>
      </c>
      <c r="U7687">
        <v>588205</v>
      </c>
    </row>
    <row r="7688" spans="1:21">
      <c r="A7688" t="s">
        <v>20191</v>
      </c>
      <c r="B7688" t="s">
        <v>158</v>
      </c>
      <c r="C7688">
        <v>1.1000000000000001</v>
      </c>
      <c r="D7688" t="s">
        <v>20192</v>
      </c>
      <c r="E7688" t="s">
        <v>20193</v>
      </c>
      <c r="G7688" t="s">
        <v>20191</v>
      </c>
      <c r="H7688" s="2" t="s">
        <v>431</v>
      </c>
      <c r="I7688" t="s">
        <v>418</v>
      </c>
      <c r="J7688" t="s">
        <v>418</v>
      </c>
      <c r="K7688">
        <v>998631</v>
      </c>
      <c r="L7688" t="s">
        <v>5</v>
      </c>
      <c r="M7688">
        <v>1</v>
      </c>
      <c r="N7688" t="s">
        <v>6</v>
      </c>
      <c r="O7688">
        <v>673030.89</v>
      </c>
      <c r="P7688">
        <v>0</v>
      </c>
      <c r="Q7688">
        <v>60572.78</v>
      </c>
      <c r="R7688">
        <v>60572.78</v>
      </c>
      <c r="U7688">
        <v>1021466</v>
      </c>
    </row>
    <row r="7689" spans="1:21">
      <c r="A7689" t="s">
        <v>20194</v>
      </c>
      <c r="B7689" t="s">
        <v>158</v>
      </c>
      <c r="C7689">
        <v>1.1000000000000001</v>
      </c>
      <c r="D7689" t="s">
        <v>20195</v>
      </c>
      <c r="E7689" t="s">
        <v>20196</v>
      </c>
      <c r="G7689" t="s">
        <v>20194</v>
      </c>
      <c r="H7689" s="2" t="s">
        <v>442</v>
      </c>
      <c r="I7689" t="s">
        <v>418</v>
      </c>
      <c r="J7689" t="s">
        <v>418</v>
      </c>
      <c r="K7689">
        <v>998631</v>
      </c>
      <c r="L7689" t="s">
        <v>5</v>
      </c>
      <c r="M7689">
        <v>1</v>
      </c>
      <c r="N7689" t="s">
        <v>6</v>
      </c>
      <c r="O7689">
        <v>33428</v>
      </c>
      <c r="P7689">
        <v>0</v>
      </c>
      <c r="Q7689">
        <v>3008.52</v>
      </c>
      <c r="R7689">
        <v>3008.52</v>
      </c>
      <c r="U7689">
        <v>197577</v>
      </c>
    </row>
    <row r="7690" spans="1:21">
      <c r="A7690" t="s">
        <v>20197</v>
      </c>
      <c r="B7690" t="s">
        <v>158</v>
      </c>
      <c r="C7690">
        <v>1.1000000000000001</v>
      </c>
      <c r="D7690" t="s">
        <v>20198</v>
      </c>
      <c r="E7690" t="s">
        <v>20067</v>
      </c>
      <c r="G7690" t="s">
        <v>20197</v>
      </c>
      <c r="H7690" s="2" t="s">
        <v>431</v>
      </c>
      <c r="I7690" t="s">
        <v>418</v>
      </c>
      <c r="J7690" t="s">
        <v>418</v>
      </c>
      <c r="K7690">
        <v>998631</v>
      </c>
      <c r="L7690" t="s">
        <v>5</v>
      </c>
      <c r="M7690">
        <v>1</v>
      </c>
      <c r="N7690" t="s">
        <v>6</v>
      </c>
      <c r="O7690">
        <v>498029</v>
      </c>
      <c r="P7690">
        <v>0</v>
      </c>
      <c r="Q7690">
        <v>44822.63</v>
      </c>
      <c r="R7690">
        <v>44822.63</v>
      </c>
      <c r="U7690">
        <v>1119693</v>
      </c>
    </row>
    <row r="7691" spans="1:21">
      <c r="A7691" t="s">
        <v>20199</v>
      </c>
      <c r="B7691" t="s">
        <v>158</v>
      </c>
      <c r="C7691">
        <v>1.1000000000000001</v>
      </c>
      <c r="D7691" t="s">
        <v>20200</v>
      </c>
      <c r="E7691" t="s">
        <v>20201</v>
      </c>
      <c r="G7691" t="s">
        <v>20199</v>
      </c>
      <c r="H7691" s="2" t="s">
        <v>442</v>
      </c>
      <c r="I7691" t="s">
        <v>418</v>
      </c>
      <c r="J7691" t="s">
        <v>418</v>
      </c>
      <c r="K7691">
        <v>998631</v>
      </c>
      <c r="L7691" t="s">
        <v>5</v>
      </c>
      <c r="M7691">
        <v>1</v>
      </c>
      <c r="N7691" t="s">
        <v>6</v>
      </c>
      <c r="O7691">
        <v>108390</v>
      </c>
      <c r="P7691">
        <v>0</v>
      </c>
      <c r="Q7691">
        <v>9755.2999999999993</v>
      </c>
      <c r="R7691">
        <v>9755.2999999999993</v>
      </c>
      <c r="U7691">
        <v>325706</v>
      </c>
    </row>
    <row r="7692" spans="1:21">
      <c r="A7692" t="s">
        <v>20202</v>
      </c>
      <c r="B7692" t="s">
        <v>158</v>
      </c>
      <c r="C7692">
        <v>1.1000000000000001</v>
      </c>
      <c r="D7692" t="s">
        <v>20203</v>
      </c>
      <c r="E7692" t="s">
        <v>20204</v>
      </c>
      <c r="G7692" t="s">
        <v>20202</v>
      </c>
      <c r="H7692" s="2" t="s">
        <v>442</v>
      </c>
      <c r="I7692" t="s">
        <v>418</v>
      </c>
      <c r="J7692" t="s">
        <v>418</v>
      </c>
      <c r="K7692">
        <v>998631</v>
      </c>
      <c r="L7692" t="s">
        <v>5</v>
      </c>
      <c r="M7692">
        <v>1</v>
      </c>
      <c r="N7692" t="s">
        <v>6</v>
      </c>
      <c r="O7692">
        <v>2600</v>
      </c>
      <c r="P7692">
        <v>0</v>
      </c>
      <c r="Q7692">
        <v>234</v>
      </c>
      <c r="R7692">
        <v>234</v>
      </c>
      <c r="U7692">
        <v>1712791</v>
      </c>
    </row>
    <row r="7693" spans="1:21">
      <c r="A7693" t="s">
        <v>20205</v>
      </c>
      <c r="B7693" t="s">
        <v>158</v>
      </c>
      <c r="C7693">
        <v>1.1000000000000001</v>
      </c>
      <c r="D7693" t="s">
        <v>20206</v>
      </c>
      <c r="E7693" t="s">
        <v>20207</v>
      </c>
      <c r="G7693" t="s">
        <v>20205</v>
      </c>
      <c r="H7693" s="2" t="s">
        <v>431</v>
      </c>
      <c r="I7693" t="s">
        <v>418</v>
      </c>
      <c r="J7693" t="s">
        <v>418</v>
      </c>
      <c r="K7693">
        <v>998631</v>
      </c>
      <c r="L7693" t="s">
        <v>5</v>
      </c>
      <c r="M7693">
        <v>1</v>
      </c>
      <c r="N7693" t="s">
        <v>6</v>
      </c>
      <c r="O7693">
        <v>587807.44999999995</v>
      </c>
      <c r="P7693">
        <v>0</v>
      </c>
      <c r="Q7693">
        <v>52902.67</v>
      </c>
      <c r="R7693">
        <v>52902.67</v>
      </c>
      <c r="U7693">
        <v>870187</v>
      </c>
    </row>
    <row r="7694" spans="1:21">
      <c r="A7694" t="s">
        <v>20208</v>
      </c>
      <c r="B7694" t="s">
        <v>158</v>
      </c>
      <c r="C7694">
        <v>1.1000000000000001</v>
      </c>
      <c r="D7694" t="s">
        <v>20209</v>
      </c>
      <c r="E7694" t="s">
        <v>20210</v>
      </c>
      <c r="G7694" t="s">
        <v>20208</v>
      </c>
      <c r="H7694" s="2" t="s">
        <v>445</v>
      </c>
      <c r="I7694" t="s">
        <v>418</v>
      </c>
      <c r="J7694" t="s">
        <v>418</v>
      </c>
      <c r="K7694">
        <v>998631</v>
      </c>
      <c r="L7694" t="s">
        <v>5</v>
      </c>
      <c r="M7694">
        <v>1</v>
      </c>
      <c r="N7694" t="s">
        <v>6</v>
      </c>
      <c r="O7694">
        <v>1021708.63</v>
      </c>
      <c r="P7694">
        <v>0</v>
      </c>
      <c r="Q7694">
        <v>91953.77</v>
      </c>
      <c r="R7694">
        <v>91953.77</v>
      </c>
      <c r="U7694">
        <v>5588262</v>
      </c>
    </row>
    <row r="7695" spans="1:21">
      <c r="A7695" t="s">
        <v>20211</v>
      </c>
      <c r="B7695" t="s">
        <v>158</v>
      </c>
      <c r="C7695">
        <v>1.1000000000000001</v>
      </c>
      <c r="D7695" t="s">
        <v>20212</v>
      </c>
      <c r="E7695" t="s">
        <v>20213</v>
      </c>
      <c r="G7695" t="s">
        <v>20211</v>
      </c>
      <c r="H7695" s="2" t="s">
        <v>431</v>
      </c>
      <c r="I7695" t="s">
        <v>418</v>
      </c>
      <c r="J7695" t="s">
        <v>418</v>
      </c>
      <c r="K7695">
        <v>998631</v>
      </c>
      <c r="L7695" t="s">
        <v>5</v>
      </c>
      <c r="M7695">
        <v>1</v>
      </c>
      <c r="N7695" t="s">
        <v>6</v>
      </c>
      <c r="O7695">
        <v>82025</v>
      </c>
      <c r="P7695">
        <v>0</v>
      </c>
      <c r="Q7695">
        <v>7382.25</v>
      </c>
      <c r="R7695">
        <v>7382.25</v>
      </c>
      <c r="U7695">
        <v>527473</v>
      </c>
    </row>
    <row r="7696" spans="1:21">
      <c r="A7696" t="s">
        <v>20214</v>
      </c>
      <c r="B7696" t="s">
        <v>158</v>
      </c>
      <c r="C7696">
        <v>1.1000000000000001</v>
      </c>
      <c r="D7696" t="s">
        <v>20215</v>
      </c>
      <c r="E7696" t="s">
        <v>20216</v>
      </c>
      <c r="G7696" t="s">
        <v>20214</v>
      </c>
      <c r="H7696" s="2" t="s">
        <v>431</v>
      </c>
      <c r="I7696" t="s">
        <v>418</v>
      </c>
      <c r="J7696" t="s">
        <v>418</v>
      </c>
      <c r="K7696">
        <v>998631</v>
      </c>
      <c r="L7696" t="s">
        <v>5</v>
      </c>
      <c r="M7696">
        <v>1</v>
      </c>
      <c r="N7696" t="s">
        <v>6</v>
      </c>
      <c r="O7696">
        <v>16970</v>
      </c>
      <c r="P7696">
        <v>0</v>
      </c>
      <c r="Q7696">
        <v>1527.3</v>
      </c>
      <c r="R7696">
        <v>1527.3</v>
      </c>
      <c r="U7696">
        <v>82162</v>
      </c>
    </row>
    <row r="7697" spans="1:21">
      <c r="A7697" t="s">
        <v>20217</v>
      </c>
      <c r="B7697" t="s">
        <v>158</v>
      </c>
      <c r="C7697">
        <v>1.1000000000000001</v>
      </c>
      <c r="D7697" t="s">
        <v>20218</v>
      </c>
      <c r="E7697" t="s">
        <v>20219</v>
      </c>
      <c r="G7697" t="s">
        <v>20217</v>
      </c>
      <c r="H7697" s="2" t="s">
        <v>442</v>
      </c>
      <c r="I7697" t="s">
        <v>418</v>
      </c>
      <c r="J7697" t="s">
        <v>418</v>
      </c>
      <c r="K7697">
        <v>998631</v>
      </c>
      <c r="L7697" t="s">
        <v>5</v>
      </c>
      <c r="M7697">
        <v>1</v>
      </c>
      <c r="N7697" t="s">
        <v>6</v>
      </c>
      <c r="O7697">
        <v>32553</v>
      </c>
      <c r="P7697">
        <v>0</v>
      </c>
      <c r="Q7697">
        <v>2929.77</v>
      </c>
      <c r="R7697">
        <v>2929.77</v>
      </c>
      <c r="U7697">
        <v>196527</v>
      </c>
    </row>
    <row r="7698" spans="1:21">
      <c r="A7698" t="s">
        <v>20220</v>
      </c>
      <c r="B7698" t="s">
        <v>158</v>
      </c>
      <c r="C7698">
        <v>1.1000000000000001</v>
      </c>
      <c r="D7698" t="s">
        <v>20221</v>
      </c>
      <c r="E7698" t="s">
        <v>20222</v>
      </c>
      <c r="G7698" t="s">
        <v>20220</v>
      </c>
      <c r="H7698" s="2" t="s">
        <v>442</v>
      </c>
      <c r="I7698" t="s">
        <v>418</v>
      </c>
      <c r="J7698" t="s">
        <v>418</v>
      </c>
      <c r="K7698">
        <v>998631</v>
      </c>
      <c r="L7698" t="s">
        <v>5</v>
      </c>
      <c r="M7698">
        <v>1</v>
      </c>
      <c r="N7698" t="s">
        <v>6</v>
      </c>
      <c r="O7698">
        <v>117366</v>
      </c>
      <c r="P7698">
        <v>0</v>
      </c>
      <c r="Q7698">
        <v>10562.94</v>
      </c>
      <c r="R7698">
        <v>10562.94</v>
      </c>
      <c r="U7698">
        <v>865458</v>
      </c>
    </row>
    <row r="7699" spans="1:21">
      <c r="A7699" t="s">
        <v>20223</v>
      </c>
      <c r="B7699" t="s">
        <v>158</v>
      </c>
      <c r="C7699">
        <v>1.1000000000000001</v>
      </c>
      <c r="D7699" t="s">
        <v>20224</v>
      </c>
      <c r="E7699" t="s">
        <v>20225</v>
      </c>
      <c r="G7699" t="s">
        <v>20223</v>
      </c>
      <c r="H7699" s="2" t="s">
        <v>760</v>
      </c>
      <c r="I7699" t="s">
        <v>418</v>
      </c>
      <c r="J7699" t="s">
        <v>418</v>
      </c>
      <c r="K7699">
        <v>998631</v>
      </c>
      <c r="L7699" t="s">
        <v>5</v>
      </c>
      <c r="M7699">
        <v>1</v>
      </c>
      <c r="N7699" t="s">
        <v>6</v>
      </c>
      <c r="O7699">
        <v>47881</v>
      </c>
      <c r="P7699">
        <v>0</v>
      </c>
      <c r="Q7699">
        <v>4309.2700000000004</v>
      </c>
      <c r="R7699">
        <v>4309.2700000000004</v>
      </c>
      <c r="U7699">
        <v>2672687</v>
      </c>
    </row>
    <row r="7700" spans="1:21">
      <c r="A7700" t="s">
        <v>20226</v>
      </c>
      <c r="B7700" t="s">
        <v>158</v>
      </c>
      <c r="C7700">
        <v>1.1000000000000001</v>
      </c>
      <c r="D7700" t="s">
        <v>20227</v>
      </c>
      <c r="E7700" t="s">
        <v>12140</v>
      </c>
      <c r="G7700" t="s">
        <v>20226</v>
      </c>
      <c r="H7700" s="2" t="s">
        <v>760</v>
      </c>
      <c r="I7700" t="s">
        <v>418</v>
      </c>
      <c r="J7700" t="s">
        <v>418</v>
      </c>
      <c r="K7700">
        <v>998631</v>
      </c>
      <c r="L7700" t="s">
        <v>5</v>
      </c>
      <c r="M7700">
        <v>1</v>
      </c>
      <c r="N7700" t="s">
        <v>6</v>
      </c>
      <c r="O7700">
        <v>20412</v>
      </c>
      <c r="P7700">
        <v>0</v>
      </c>
      <c r="Q7700">
        <v>1837.08</v>
      </c>
      <c r="R7700">
        <v>1837.08</v>
      </c>
      <c r="U7700">
        <v>211150</v>
      </c>
    </row>
    <row r="7701" spans="1:21">
      <c r="A7701" t="s">
        <v>20228</v>
      </c>
      <c r="B7701" t="s">
        <v>158</v>
      </c>
      <c r="C7701">
        <v>1.1000000000000001</v>
      </c>
      <c r="D7701" t="s">
        <v>20229</v>
      </c>
      <c r="E7701" t="s">
        <v>16465</v>
      </c>
      <c r="G7701" t="s">
        <v>20228</v>
      </c>
      <c r="H7701" s="2" t="s">
        <v>431</v>
      </c>
      <c r="I7701" t="s">
        <v>418</v>
      </c>
      <c r="J7701" t="s">
        <v>418</v>
      </c>
      <c r="K7701">
        <v>998631</v>
      </c>
      <c r="L7701" t="s">
        <v>5</v>
      </c>
      <c r="M7701">
        <v>1</v>
      </c>
      <c r="N7701" t="s">
        <v>6</v>
      </c>
      <c r="O7701">
        <v>1668584.61</v>
      </c>
      <c r="P7701">
        <v>0</v>
      </c>
      <c r="Q7701">
        <v>150172.63</v>
      </c>
      <c r="R7701">
        <v>150172.63</v>
      </c>
      <c r="U7701">
        <v>7384077</v>
      </c>
    </row>
    <row r="7702" spans="1:21">
      <c r="A7702" t="s">
        <v>20230</v>
      </c>
      <c r="B7702" t="s">
        <v>158</v>
      </c>
      <c r="C7702">
        <v>1.1000000000000001</v>
      </c>
      <c r="D7702" t="s">
        <v>20231</v>
      </c>
      <c r="E7702" t="s">
        <v>20232</v>
      </c>
      <c r="G7702" t="s">
        <v>20230</v>
      </c>
      <c r="H7702" s="2" t="s">
        <v>424</v>
      </c>
      <c r="I7702" t="s">
        <v>418</v>
      </c>
      <c r="J7702" t="s">
        <v>418</v>
      </c>
      <c r="K7702">
        <v>998631</v>
      </c>
      <c r="L7702" t="s">
        <v>5</v>
      </c>
      <c r="M7702">
        <v>1</v>
      </c>
      <c r="N7702" t="s">
        <v>6</v>
      </c>
      <c r="O7702">
        <v>7593</v>
      </c>
      <c r="P7702">
        <v>0</v>
      </c>
      <c r="Q7702">
        <v>683.37</v>
      </c>
      <c r="R7702">
        <v>683.37</v>
      </c>
      <c r="U7702">
        <v>75252</v>
      </c>
    </row>
    <row r="7703" spans="1:21">
      <c r="A7703" t="s">
        <v>20233</v>
      </c>
      <c r="B7703" t="s">
        <v>158</v>
      </c>
      <c r="C7703">
        <v>1.1000000000000001</v>
      </c>
      <c r="D7703" t="s">
        <v>20234</v>
      </c>
      <c r="E7703" t="s">
        <v>20235</v>
      </c>
      <c r="G7703" t="s">
        <v>20233</v>
      </c>
      <c r="H7703" s="2" t="s">
        <v>439</v>
      </c>
      <c r="I7703" t="s">
        <v>418</v>
      </c>
      <c r="J7703" t="s">
        <v>418</v>
      </c>
      <c r="K7703">
        <v>998631</v>
      </c>
      <c r="L7703" t="s">
        <v>5</v>
      </c>
      <c r="M7703">
        <v>1</v>
      </c>
      <c r="N7703" t="s">
        <v>6</v>
      </c>
      <c r="O7703">
        <v>26348</v>
      </c>
      <c r="P7703">
        <v>0</v>
      </c>
      <c r="Q7703">
        <v>2371.3200000000002</v>
      </c>
      <c r="R7703">
        <v>2371.3200000000002</v>
      </c>
      <c r="U7703">
        <v>2301575</v>
      </c>
    </row>
    <row r="7704" spans="1:21">
      <c r="A7704" t="s">
        <v>20236</v>
      </c>
      <c r="B7704" t="s">
        <v>158</v>
      </c>
      <c r="C7704">
        <v>1.1000000000000001</v>
      </c>
      <c r="D7704" t="s">
        <v>20237</v>
      </c>
      <c r="E7704" t="s">
        <v>20238</v>
      </c>
      <c r="G7704" t="s">
        <v>20236</v>
      </c>
      <c r="H7704" s="2" t="s">
        <v>435</v>
      </c>
      <c r="I7704" t="s">
        <v>418</v>
      </c>
      <c r="J7704" t="s">
        <v>418</v>
      </c>
      <c r="K7704">
        <v>998631</v>
      </c>
      <c r="L7704" t="s">
        <v>5</v>
      </c>
      <c r="M7704">
        <v>1</v>
      </c>
      <c r="N7704" t="s">
        <v>6</v>
      </c>
      <c r="O7704">
        <v>2600</v>
      </c>
      <c r="P7704">
        <v>0</v>
      </c>
      <c r="Q7704">
        <v>234</v>
      </c>
      <c r="R7704">
        <v>234</v>
      </c>
      <c r="U7704">
        <v>344891</v>
      </c>
    </row>
    <row r="7705" spans="1:21">
      <c r="A7705" t="s">
        <v>20239</v>
      </c>
      <c r="B7705" t="s">
        <v>158</v>
      </c>
      <c r="C7705">
        <v>1.1000000000000001</v>
      </c>
      <c r="D7705" t="s">
        <v>20240</v>
      </c>
      <c r="E7705" t="s">
        <v>20051</v>
      </c>
      <c r="G7705" t="s">
        <v>20239</v>
      </c>
      <c r="H7705" s="2" t="s">
        <v>442</v>
      </c>
      <c r="I7705" t="s">
        <v>418</v>
      </c>
      <c r="J7705" t="s">
        <v>418</v>
      </c>
      <c r="K7705">
        <v>998631</v>
      </c>
      <c r="L7705" t="s">
        <v>5</v>
      </c>
      <c r="M7705">
        <v>1</v>
      </c>
      <c r="N7705" t="s">
        <v>6</v>
      </c>
      <c r="O7705">
        <v>58507</v>
      </c>
      <c r="P7705">
        <v>0</v>
      </c>
      <c r="Q7705">
        <v>5265.63</v>
      </c>
      <c r="R7705">
        <v>5265.63</v>
      </c>
      <c r="U7705">
        <v>737100</v>
      </c>
    </row>
    <row r="7706" spans="1:21">
      <c r="A7706" t="s">
        <v>20241</v>
      </c>
      <c r="B7706" t="s">
        <v>158</v>
      </c>
      <c r="C7706">
        <v>1.1000000000000001</v>
      </c>
      <c r="D7706" t="s">
        <v>20242</v>
      </c>
      <c r="E7706" t="s">
        <v>20243</v>
      </c>
      <c r="G7706" t="s">
        <v>20241</v>
      </c>
      <c r="H7706" s="2" t="s">
        <v>442</v>
      </c>
      <c r="I7706" t="s">
        <v>418</v>
      </c>
      <c r="J7706" t="s">
        <v>418</v>
      </c>
      <c r="K7706">
        <v>998631</v>
      </c>
      <c r="L7706" t="s">
        <v>5</v>
      </c>
      <c r="M7706">
        <v>1</v>
      </c>
      <c r="N7706" t="s">
        <v>6</v>
      </c>
      <c r="O7706">
        <v>341296.2</v>
      </c>
      <c r="P7706">
        <v>0</v>
      </c>
      <c r="Q7706">
        <v>30716.66</v>
      </c>
      <c r="R7706">
        <v>30716.66</v>
      </c>
      <c r="U7706">
        <v>1313464</v>
      </c>
    </row>
    <row r="7707" spans="1:21">
      <c r="A7707" t="s">
        <v>20244</v>
      </c>
      <c r="B7707" t="s">
        <v>158</v>
      </c>
      <c r="C7707">
        <v>1.1000000000000001</v>
      </c>
      <c r="D7707" t="s">
        <v>20245</v>
      </c>
      <c r="E7707" t="s">
        <v>20246</v>
      </c>
      <c r="G7707" t="s">
        <v>20244</v>
      </c>
      <c r="H7707" s="2" t="s">
        <v>442</v>
      </c>
      <c r="I7707" t="s">
        <v>418</v>
      </c>
      <c r="J7707" t="s">
        <v>418</v>
      </c>
      <c r="K7707">
        <v>998631</v>
      </c>
      <c r="L7707" t="s">
        <v>5</v>
      </c>
      <c r="M7707">
        <v>1</v>
      </c>
      <c r="N7707" t="s">
        <v>6</v>
      </c>
      <c r="O7707">
        <v>2600</v>
      </c>
      <c r="P7707">
        <v>0</v>
      </c>
      <c r="Q7707">
        <v>234</v>
      </c>
      <c r="R7707">
        <v>234</v>
      </c>
      <c r="U7707">
        <v>793097</v>
      </c>
    </row>
    <row r="7708" spans="1:21">
      <c r="A7708" t="s">
        <v>20247</v>
      </c>
      <c r="B7708" t="s">
        <v>158</v>
      </c>
      <c r="C7708">
        <v>1.1000000000000001</v>
      </c>
      <c r="D7708" t="s">
        <v>20248</v>
      </c>
      <c r="E7708" t="s">
        <v>20249</v>
      </c>
      <c r="G7708" t="s">
        <v>20247</v>
      </c>
      <c r="H7708" s="2" t="s">
        <v>442</v>
      </c>
      <c r="I7708" t="s">
        <v>418</v>
      </c>
      <c r="J7708" t="s">
        <v>418</v>
      </c>
      <c r="K7708">
        <v>998631</v>
      </c>
      <c r="L7708" t="s">
        <v>5</v>
      </c>
      <c r="M7708">
        <v>1</v>
      </c>
      <c r="N7708" t="s">
        <v>6</v>
      </c>
      <c r="O7708">
        <v>23453</v>
      </c>
      <c r="P7708">
        <v>0</v>
      </c>
      <c r="Q7708">
        <v>2110.77</v>
      </c>
      <c r="R7708">
        <v>2110.77</v>
      </c>
      <c r="U7708">
        <v>128900</v>
      </c>
    </row>
    <row r="7709" spans="1:21">
      <c r="A7709" t="s">
        <v>20250</v>
      </c>
      <c r="B7709" t="s">
        <v>158</v>
      </c>
      <c r="C7709">
        <v>1.1000000000000001</v>
      </c>
      <c r="D7709" t="s">
        <v>20251</v>
      </c>
      <c r="E7709" t="s">
        <v>20252</v>
      </c>
      <c r="G7709" t="s">
        <v>20250</v>
      </c>
      <c r="H7709" s="2" t="s">
        <v>442</v>
      </c>
      <c r="I7709" t="s">
        <v>418</v>
      </c>
      <c r="J7709" t="s">
        <v>418</v>
      </c>
      <c r="K7709">
        <v>998631</v>
      </c>
      <c r="L7709" t="s">
        <v>5</v>
      </c>
      <c r="M7709">
        <v>1</v>
      </c>
      <c r="N7709" t="s">
        <v>6</v>
      </c>
      <c r="O7709">
        <v>172630.87</v>
      </c>
      <c r="P7709">
        <v>0</v>
      </c>
      <c r="Q7709">
        <v>15536.8</v>
      </c>
      <c r="R7709">
        <v>15536.8</v>
      </c>
      <c r="U7709">
        <v>633954</v>
      </c>
    </row>
    <row r="7710" spans="1:21">
      <c r="A7710" t="s">
        <v>20253</v>
      </c>
      <c r="B7710" t="s">
        <v>158</v>
      </c>
      <c r="C7710">
        <v>1.1000000000000001</v>
      </c>
      <c r="D7710" t="s">
        <v>20254</v>
      </c>
      <c r="E7710" t="s">
        <v>20255</v>
      </c>
      <c r="G7710" t="s">
        <v>20253</v>
      </c>
      <c r="H7710" s="2" t="s">
        <v>431</v>
      </c>
      <c r="I7710" t="s">
        <v>418</v>
      </c>
      <c r="J7710" t="s">
        <v>418</v>
      </c>
      <c r="K7710">
        <v>998631</v>
      </c>
      <c r="L7710" t="s">
        <v>5</v>
      </c>
      <c r="M7710">
        <v>1</v>
      </c>
      <c r="N7710" t="s">
        <v>6</v>
      </c>
      <c r="O7710">
        <v>1259742.3600000001</v>
      </c>
      <c r="P7710">
        <v>0</v>
      </c>
      <c r="Q7710">
        <v>113376.82</v>
      </c>
      <c r="R7710">
        <v>113376.82</v>
      </c>
      <c r="U7710">
        <v>2488695</v>
      </c>
    </row>
    <row r="7711" spans="1:21">
      <c r="A7711" t="s">
        <v>20256</v>
      </c>
      <c r="B7711" t="s">
        <v>158</v>
      </c>
      <c r="C7711">
        <v>1.1000000000000001</v>
      </c>
      <c r="D7711" t="s">
        <v>20257</v>
      </c>
      <c r="E7711" t="s">
        <v>20258</v>
      </c>
      <c r="G7711" t="s">
        <v>20256</v>
      </c>
      <c r="H7711" s="2" t="s">
        <v>442</v>
      </c>
      <c r="I7711" t="s">
        <v>418</v>
      </c>
      <c r="J7711" t="s">
        <v>418</v>
      </c>
      <c r="K7711">
        <v>998631</v>
      </c>
      <c r="L7711" t="s">
        <v>5</v>
      </c>
      <c r="M7711">
        <v>1</v>
      </c>
      <c r="N7711" t="s">
        <v>6</v>
      </c>
      <c r="O7711">
        <v>45497</v>
      </c>
      <c r="P7711">
        <v>0</v>
      </c>
      <c r="Q7711">
        <v>4094.73</v>
      </c>
      <c r="R7711">
        <v>4094.73</v>
      </c>
      <c r="U7711">
        <v>223872</v>
      </c>
    </row>
    <row r="7712" spans="1:21">
      <c r="A7712" t="s">
        <v>20259</v>
      </c>
      <c r="B7712" t="s">
        <v>158</v>
      </c>
      <c r="C7712">
        <v>1.1000000000000001</v>
      </c>
      <c r="D7712" t="s">
        <v>20260</v>
      </c>
      <c r="E7712" t="s">
        <v>20067</v>
      </c>
      <c r="G7712" t="s">
        <v>20259</v>
      </c>
      <c r="H7712" s="2" t="s">
        <v>431</v>
      </c>
      <c r="I7712" t="s">
        <v>418</v>
      </c>
      <c r="J7712" t="s">
        <v>418</v>
      </c>
      <c r="K7712">
        <v>998631</v>
      </c>
      <c r="L7712" t="s">
        <v>5</v>
      </c>
      <c r="M7712">
        <v>1</v>
      </c>
      <c r="N7712" t="s">
        <v>6</v>
      </c>
      <c r="O7712">
        <v>418366</v>
      </c>
      <c r="P7712">
        <v>0</v>
      </c>
      <c r="Q7712">
        <v>37652.94</v>
      </c>
      <c r="R7712">
        <v>37652.94</v>
      </c>
      <c r="U7712">
        <v>2333228</v>
      </c>
    </row>
    <row r="7713" spans="1:21">
      <c r="A7713" t="s">
        <v>20261</v>
      </c>
      <c r="B7713" t="s">
        <v>158</v>
      </c>
      <c r="C7713">
        <v>1.1000000000000001</v>
      </c>
      <c r="D7713" t="s">
        <v>20262</v>
      </c>
      <c r="E7713" t="s">
        <v>20263</v>
      </c>
      <c r="G7713" t="s">
        <v>20261</v>
      </c>
      <c r="H7713" s="2" t="s">
        <v>760</v>
      </c>
      <c r="I7713" t="s">
        <v>418</v>
      </c>
      <c r="J7713" t="s">
        <v>418</v>
      </c>
      <c r="K7713">
        <v>998631</v>
      </c>
      <c r="L7713" t="s">
        <v>5</v>
      </c>
      <c r="M7713">
        <v>1</v>
      </c>
      <c r="N7713" t="s">
        <v>6</v>
      </c>
      <c r="O7713">
        <v>2600</v>
      </c>
      <c r="P7713">
        <v>0</v>
      </c>
      <c r="Q7713">
        <v>234</v>
      </c>
      <c r="R7713">
        <v>234</v>
      </c>
      <c r="U7713">
        <v>3237096</v>
      </c>
    </row>
    <row r="7714" spans="1:21">
      <c r="A7714" t="s">
        <v>20264</v>
      </c>
      <c r="B7714" t="s">
        <v>158</v>
      </c>
      <c r="C7714">
        <v>1.1000000000000001</v>
      </c>
      <c r="D7714" t="s">
        <v>20008</v>
      </c>
      <c r="E7714" t="s">
        <v>20009</v>
      </c>
      <c r="G7714" t="s">
        <v>20264</v>
      </c>
      <c r="H7714" s="2" t="s">
        <v>760</v>
      </c>
      <c r="I7714" t="s">
        <v>418</v>
      </c>
      <c r="J7714" t="s">
        <v>418</v>
      </c>
      <c r="K7714">
        <v>998631</v>
      </c>
      <c r="L7714" t="s">
        <v>5</v>
      </c>
      <c r="M7714">
        <v>1</v>
      </c>
      <c r="N7714" t="s">
        <v>6</v>
      </c>
      <c r="O7714">
        <v>105667</v>
      </c>
      <c r="P7714">
        <v>0</v>
      </c>
      <c r="Q7714">
        <v>9510.0400000000009</v>
      </c>
      <c r="R7714">
        <v>9510.0400000000009</v>
      </c>
      <c r="U7714">
        <v>619018</v>
      </c>
    </row>
    <row r="7715" spans="1:21">
      <c r="A7715" t="s">
        <v>20265</v>
      </c>
      <c r="B7715" t="s">
        <v>158</v>
      </c>
      <c r="C7715">
        <v>1.1000000000000001</v>
      </c>
      <c r="D7715" t="s">
        <v>20266</v>
      </c>
      <c r="E7715" t="s">
        <v>20267</v>
      </c>
      <c r="G7715" t="s">
        <v>20265</v>
      </c>
      <c r="H7715" s="2" t="s">
        <v>435</v>
      </c>
      <c r="I7715" t="s">
        <v>418</v>
      </c>
      <c r="J7715" t="s">
        <v>418</v>
      </c>
      <c r="K7715">
        <v>998631</v>
      </c>
      <c r="L7715" t="s">
        <v>5</v>
      </c>
      <c r="M7715">
        <v>1</v>
      </c>
      <c r="N7715" t="s">
        <v>6</v>
      </c>
      <c r="O7715">
        <v>2600</v>
      </c>
      <c r="P7715">
        <v>0</v>
      </c>
      <c r="Q7715">
        <v>234</v>
      </c>
      <c r="R7715">
        <v>234</v>
      </c>
      <c r="U7715">
        <v>317685</v>
      </c>
    </row>
    <row r="7716" spans="1:21">
      <c r="A7716" t="s">
        <v>20268</v>
      </c>
      <c r="B7716" t="s">
        <v>158</v>
      </c>
      <c r="C7716">
        <v>1.1000000000000001</v>
      </c>
      <c r="D7716" t="s">
        <v>20269</v>
      </c>
      <c r="E7716" t="s">
        <v>20270</v>
      </c>
      <c r="G7716" t="s">
        <v>20268</v>
      </c>
      <c r="H7716" s="2" t="s">
        <v>431</v>
      </c>
      <c r="I7716" t="s">
        <v>418</v>
      </c>
      <c r="J7716" t="s">
        <v>418</v>
      </c>
      <c r="K7716">
        <v>998631</v>
      </c>
      <c r="L7716" t="s">
        <v>5</v>
      </c>
      <c r="M7716">
        <v>1</v>
      </c>
      <c r="N7716" t="s">
        <v>6</v>
      </c>
      <c r="O7716">
        <v>37270</v>
      </c>
      <c r="P7716">
        <v>0</v>
      </c>
      <c r="Q7716">
        <v>3354.5</v>
      </c>
      <c r="R7716">
        <v>3354.5</v>
      </c>
      <c r="U7716">
        <v>644185</v>
      </c>
    </row>
    <row r="7717" spans="1:21">
      <c r="A7717" t="s">
        <v>20271</v>
      </c>
      <c r="B7717" t="s">
        <v>158</v>
      </c>
      <c r="C7717">
        <v>1.1000000000000001</v>
      </c>
      <c r="D7717" t="s">
        <v>20272</v>
      </c>
      <c r="E7717" t="s">
        <v>20273</v>
      </c>
      <c r="G7717" t="s">
        <v>20271</v>
      </c>
      <c r="H7717" s="2" t="s">
        <v>442</v>
      </c>
      <c r="I7717" t="s">
        <v>418</v>
      </c>
      <c r="J7717" t="s">
        <v>418</v>
      </c>
      <c r="K7717">
        <v>998631</v>
      </c>
      <c r="L7717" t="s">
        <v>5</v>
      </c>
      <c r="M7717">
        <v>1</v>
      </c>
      <c r="N7717" t="s">
        <v>6</v>
      </c>
      <c r="O7717">
        <v>44864</v>
      </c>
      <c r="P7717">
        <v>0</v>
      </c>
      <c r="Q7717">
        <v>4037.76</v>
      </c>
      <c r="R7717">
        <v>4037.76</v>
      </c>
      <c r="U7717">
        <v>348597</v>
      </c>
    </row>
    <row r="7718" spans="1:21">
      <c r="A7718" t="s">
        <v>20274</v>
      </c>
      <c r="B7718" t="s">
        <v>158</v>
      </c>
      <c r="C7718">
        <v>1.1000000000000001</v>
      </c>
      <c r="D7718" t="s">
        <v>20275</v>
      </c>
      <c r="E7718" t="s">
        <v>20276</v>
      </c>
      <c r="G7718" t="s">
        <v>20274</v>
      </c>
      <c r="H7718" s="2" t="s">
        <v>442</v>
      </c>
      <c r="I7718" t="s">
        <v>418</v>
      </c>
      <c r="J7718" t="s">
        <v>418</v>
      </c>
      <c r="K7718">
        <v>998631</v>
      </c>
      <c r="L7718" t="s">
        <v>5</v>
      </c>
      <c r="M7718">
        <v>1</v>
      </c>
      <c r="N7718" t="s">
        <v>6</v>
      </c>
      <c r="O7718">
        <v>18274</v>
      </c>
      <c r="P7718">
        <v>0</v>
      </c>
      <c r="Q7718">
        <v>1644.66</v>
      </c>
      <c r="R7718">
        <v>1644.66</v>
      </c>
      <c r="U7718">
        <v>430651</v>
      </c>
    </row>
    <row r="7719" spans="1:21">
      <c r="A7719" t="s">
        <v>20277</v>
      </c>
      <c r="B7719" t="s">
        <v>158</v>
      </c>
      <c r="C7719">
        <v>1.1000000000000001</v>
      </c>
      <c r="D7719" t="s">
        <v>20278</v>
      </c>
      <c r="E7719" t="s">
        <v>20279</v>
      </c>
      <c r="G7719" t="s">
        <v>20277</v>
      </c>
      <c r="H7719" s="2" t="s">
        <v>424</v>
      </c>
      <c r="I7719" t="s">
        <v>418</v>
      </c>
      <c r="J7719" t="s">
        <v>418</v>
      </c>
      <c r="K7719">
        <v>998631</v>
      </c>
      <c r="L7719" t="s">
        <v>5</v>
      </c>
      <c r="M7719">
        <v>1</v>
      </c>
      <c r="N7719" t="s">
        <v>6</v>
      </c>
      <c r="O7719">
        <v>18666</v>
      </c>
      <c r="P7719">
        <v>0</v>
      </c>
      <c r="Q7719">
        <v>1679.94</v>
      </c>
      <c r="R7719">
        <v>1679.94</v>
      </c>
      <c r="U7719">
        <v>272484</v>
      </c>
    </row>
    <row r="7720" spans="1:21">
      <c r="A7720" t="s">
        <v>20280</v>
      </c>
      <c r="B7720" t="s">
        <v>158</v>
      </c>
      <c r="C7720">
        <v>1.1000000000000001</v>
      </c>
      <c r="D7720" t="s">
        <v>20281</v>
      </c>
      <c r="E7720" t="s">
        <v>20282</v>
      </c>
      <c r="G7720" t="s">
        <v>20280</v>
      </c>
      <c r="H7720" s="2" t="s">
        <v>431</v>
      </c>
      <c r="I7720" t="s">
        <v>418</v>
      </c>
      <c r="J7720" t="s">
        <v>418</v>
      </c>
      <c r="K7720">
        <v>998631</v>
      </c>
      <c r="L7720" t="s">
        <v>5</v>
      </c>
      <c r="M7720">
        <v>1</v>
      </c>
      <c r="N7720" t="s">
        <v>6</v>
      </c>
      <c r="O7720">
        <v>38324</v>
      </c>
      <c r="P7720">
        <v>0</v>
      </c>
      <c r="Q7720">
        <v>3449.16</v>
      </c>
      <c r="R7720">
        <v>3449.16</v>
      </c>
      <c r="U7720">
        <v>561485</v>
      </c>
    </row>
    <row r="7721" spans="1:21">
      <c r="A7721" t="s">
        <v>20283</v>
      </c>
      <c r="B7721" t="s">
        <v>158</v>
      </c>
      <c r="C7721">
        <v>1.1000000000000001</v>
      </c>
      <c r="D7721" t="s">
        <v>20284</v>
      </c>
      <c r="E7721" t="s">
        <v>20285</v>
      </c>
      <c r="G7721" t="s">
        <v>20283</v>
      </c>
      <c r="H7721" s="2" t="s">
        <v>760</v>
      </c>
      <c r="I7721" t="s">
        <v>418</v>
      </c>
      <c r="J7721" t="s">
        <v>418</v>
      </c>
      <c r="K7721">
        <v>998631</v>
      </c>
      <c r="L7721" t="s">
        <v>5</v>
      </c>
      <c r="M7721">
        <v>1</v>
      </c>
      <c r="N7721" t="s">
        <v>6</v>
      </c>
      <c r="O7721">
        <v>22760</v>
      </c>
      <c r="P7721">
        <v>0</v>
      </c>
      <c r="Q7721">
        <v>2048.4</v>
      </c>
      <c r="R7721">
        <v>2048.4</v>
      </c>
      <c r="U7721">
        <v>1246258</v>
      </c>
    </row>
    <row r="7722" spans="1:21">
      <c r="A7722" t="s">
        <v>20286</v>
      </c>
      <c r="B7722" t="s">
        <v>158</v>
      </c>
      <c r="C7722">
        <v>1.1000000000000001</v>
      </c>
      <c r="D7722" t="s">
        <v>20287</v>
      </c>
      <c r="E7722" t="s">
        <v>20288</v>
      </c>
      <c r="G7722" t="s">
        <v>20286</v>
      </c>
      <c r="H7722" s="2" t="s">
        <v>760</v>
      </c>
      <c r="I7722" t="s">
        <v>418</v>
      </c>
      <c r="J7722" t="s">
        <v>418</v>
      </c>
      <c r="K7722">
        <v>998631</v>
      </c>
      <c r="L7722" t="s">
        <v>5</v>
      </c>
      <c r="M7722">
        <v>1</v>
      </c>
      <c r="N7722" t="s">
        <v>6</v>
      </c>
      <c r="O7722">
        <v>1483473.22</v>
      </c>
      <c r="P7722">
        <v>0</v>
      </c>
      <c r="Q7722">
        <v>133512.54999999999</v>
      </c>
      <c r="R7722">
        <v>133512.54999999999</v>
      </c>
      <c r="U7722">
        <v>3094513</v>
      </c>
    </row>
    <row r="7723" spans="1:21">
      <c r="A7723" t="s">
        <v>20289</v>
      </c>
      <c r="B7723" t="s">
        <v>158</v>
      </c>
      <c r="C7723">
        <v>1.1000000000000001</v>
      </c>
      <c r="D7723" t="s">
        <v>20290</v>
      </c>
      <c r="E7723" t="s">
        <v>20000</v>
      </c>
      <c r="G7723" t="s">
        <v>20289</v>
      </c>
      <c r="H7723" s="2" t="s">
        <v>442</v>
      </c>
      <c r="I7723" t="s">
        <v>418</v>
      </c>
      <c r="J7723" t="s">
        <v>418</v>
      </c>
      <c r="K7723">
        <v>998631</v>
      </c>
      <c r="L7723" t="s">
        <v>5</v>
      </c>
      <c r="M7723">
        <v>1</v>
      </c>
      <c r="N7723" t="s">
        <v>6</v>
      </c>
      <c r="O7723">
        <v>164926.51</v>
      </c>
      <c r="P7723">
        <v>0</v>
      </c>
      <c r="Q7723">
        <v>14843.39</v>
      </c>
      <c r="R7723">
        <v>14843.39</v>
      </c>
      <c r="U7723">
        <v>1007911</v>
      </c>
    </row>
    <row r="7724" spans="1:21">
      <c r="A7724" t="s">
        <v>20291</v>
      </c>
      <c r="B7724" t="s">
        <v>158</v>
      </c>
      <c r="C7724">
        <v>1.1000000000000001</v>
      </c>
      <c r="D7724" t="s">
        <v>20292</v>
      </c>
      <c r="E7724" t="s">
        <v>20084</v>
      </c>
      <c r="G7724" t="s">
        <v>20291</v>
      </c>
      <c r="H7724" s="2" t="s">
        <v>442</v>
      </c>
      <c r="I7724" t="s">
        <v>418</v>
      </c>
      <c r="J7724" t="s">
        <v>418</v>
      </c>
      <c r="K7724">
        <v>998631</v>
      </c>
      <c r="L7724" t="s">
        <v>5</v>
      </c>
      <c r="M7724">
        <v>1</v>
      </c>
      <c r="N7724" t="s">
        <v>6</v>
      </c>
      <c r="O7724">
        <v>524747.04</v>
      </c>
      <c r="P7724">
        <v>0</v>
      </c>
      <c r="Q7724">
        <v>47227.23</v>
      </c>
      <c r="R7724">
        <v>47227.23</v>
      </c>
      <c r="U7724">
        <v>1339324</v>
      </c>
    </row>
    <row r="7725" spans="1:21">
      <c r="A7725" t="s">
        <v>20293</v>
      </c>
      <c r="B7725" t="s">
        <v>158</v>
      </c>
      <c r="C7725">
        <v>1.1000000000000001</v>
      </c>
      <c r="D7725" t="s">
        <v>20294</v>
      </c>
      <c r="E7725" t="s">
        <v>20295</v>
      </c>
      <c r="G7725" t="s">
        <v>20293</v>
      </c>
      <c r="H7725" s="2" t="s">
        <v>431</v>
      </c>
      <c r="I7725" t="s">
        <v>418</v>
      </c>
      <c r="J7725" t="s">
        <v>418</v>
      </c>
      <c r="K7725">
        <v>998631</v>
      </c>
      <c r="L7725" t="s">
        <v>5</v>
      </c>
      <c r="M7725">
        <v>1</v>
      </c>
      <c r="N7725" t="s">
        <v>6</v>
      </c>
      <c r="O7725">
        <v>54216</v>
      </c>
      <c r="P7725">
        <v>0</v>
      </c>
      <c r="Q7725">
        <v>4879.45</v>
      </c>
      <c r="R7725">
        <v>4879.45</v>
      </c>
      <c r="U7725">
        <v>154245</v>
      </c>
    </row>
    <row r="7726" spans="1:21">
      <c r="A7726" t="s">
        <v>20296</v>
      </c>
      <c r="B7726" t="s">
        <v>158</v>
      </c>
      <c r="C7726">
        <v>1.1000000000000001</v>
      </c>
      <c r="D7726" t="s">
        <v>20297</v>
      </c>
      <c r="E7726" t="s">
        <v>20073</v>
      </c>
      <c r="G7726" t="s">
        <v>20296</v>
      </c>
      <c r="H7726" s="2" t="s">
        <v>424</v>
      </c>
      <c r="I7726" t="s">
        <v>418</v>
      </c>
      <c r="J7726" t="s">
        <v>418</v>
      </c>
      <c r="K7726">
        <v>998631</v>
      </c>
      <c r="L7726" t="s">
        <v>5</v>
      </c>
      <c r="M7726">
        <v>1</v>
      </c>
      <c r="N7726" t="s">
        <v>6</v>
      </c>
      <c r="O7726">
        <v>84845</v>
      </c>
      <c r="P7726">
        <v>0</v>
      </c>
      <c r="Q7726">
        <v>7636.05</v>
      </c>
      <c r="R7726">
        <v>7636.05</v>
      </c>
      <c r="U7726">
        <v>523316</v>
      </c>
    </row>
    <row r="7727" spans="1:21">
      <c r="A7727" t="s">
        <v>20298</v>
      </c>
      <c r="B7727" t="s">
        <v>158</v>
      </c>
      <c r="C7727">
        <v>1.1000000000000001</v>
      </c>
      <c r="D7727" t="s">
        <v>15170</v>
      </c>
      <c r="E7727" t="s">
        <v>5347</v>
      </c>
      <c r="G7727" t="s">
        <v>20298</v>
      </c>
      <c r="H7727" s="2" t="s">
        <v>435</v>
      </c>
      <c r="I7727" t="s">
        <v>418</v>
      </c>
      <c r="J7727" t="s">
        <v>418</v>
      </c>
      <c r="K7727">
        <v>998631</v>
      </c>
      <c r="L7727" t="s">
        <v>5</v>
      </c>
      <c r="M7727">
        <v>1</v>
      </c>
      <c r="N7727" t="s">
        <v>6</v>
      </c>
      <c r="O7727">
        <v>2600</v>
      </c>
      <c r="P7727">
        <v>0</v>
      </c>
      <c r="Q7727">
        <v>234</v>
      </c>
      <c r="R7727">
        <v>234</v>
      </c>
      <c r="U7727">
        <v>155932</v>
      </c>
    </row>
    <row r="7728" spans="1:21">
      <c r="A7728" t="s">
        <v>20299</v>
      </c>
      <c r="B7728" t="s">
        <v>158</v>
      </c>
      <c r="C7728">
        <v>1.1000000000000001</v>
      </c>
      <c r="D7728" t="s">
        <v>20300</v>
      </c>
      <c r="E7728" t="s">
        <v>20301</v>
      </c>
      <c r="G7728" t="s">
        <v>20299</v>
      </c>
      <c r="H7728" s="2" t="s">
        <v>445</v>
      </c>
      <c r="I7728" t="s">
        <v>418</v>
      </c>
      <c r="J7728" t="s">
        <v>418</v>
      </c>
      <c r="K7728">
        <v>998631</v>
      </c>
      <c r="L7728" t="s">
        <v>5</v>
      </c>
      <c r="M7728">
        <v>1</v>
      </c>
      <c r="N7728" t="s">
        <v>6</v>
      </c>
      <c r="O7728">
        <v>394570</v>
      </c>
      <c r="P7728">
        <v>0</v>
      </c>
      <c r="Q7728">
        <v>35511.300000000003</v>
      </c>
      <c r="R7728">
        <v>35511.300000000003</v>
      </c>
      <c r="U7728">
        <v>4621446</v>
      </c>
    </row>
    <row r="7729" spans="1:21">
      <c r="A7729" t="s">
        <v>20302</v>
      </c>
      <c r="B7729" t="s">
        <v>158</v>
      </c>
      <c r="C7729">
        <v>1.1000000000000001</v>
      </c>
      <c r="D7729" t="s">
        <v>20303</v>
      </c>
      <c r="E7729" t="s">
        <v>20304</v>
      </c>
      <c r="G7729" t="s">
        <v>20302</v>
      </c>
      <c r="H7729" s="2" t="s">
        <v>760</v>
      </c>
      <c r="I7729" t="s">
        <v>418</v>
      </c>
      <c r="J7729" t="s">
        <v>418</v>
      </c>
      <c r="K7729">
        <v>998631</v>
      </c>
      <c r="L7729" t="s">
        <v>5</v>
      </c>
      <c r="M7729">
        <v>1</v>
      </c>
      <c r="N7729" t="s">
        <v>6</v>
      </c>
      <c r="O7729">
        <v>57528</v>
      </c>
      <c r="P7729">
        <v>0</v>
      </c>
      <c r="Q7729">
        <v>5177.5200000000004</v>
      </c>
      <c r="R7729">
        <v>5177.5200000000004</v>
      </c>
      <c r="U7729">
        <v>354203</v>
      </c>
    </row>
    <row r="7730" spans="1:21">
      <c r="A7730" t="s">
        <v>20305</v>
      </c>
      <c r="B7730" t="s">
        <v>158</v>
      </c>
      <c r="C7730">
        <v>1.1000000000000001</v>
      </c>
      <c r="D7730" t="s">
        <v>20306</v>
      </c>
      <c r="E7730" t="s">
        <v>20307</v>
      </c>
      <c r="G7730" t="s">
        <v>20305</v>
      </c>
      <c r="H7730" s="2" t="s">
        <v>760</v>
      </c>
      <c r="I7730" t="s">
        <v>418</v>
      </c>
      <c r="J7730" t="s">
        <v>418</v>
      </c>
      <c r="K7730">
        <v>998631</v>
      </c>
      <c r="L7730" t="s">
        <v>5</v>
      </c>
      <c r="M7730">
        <v>1</v>
      </c>
      <c r="N7730" t="s">
        <v>6</v>
      </c>
      <c r="O7730">
        <v>695815.82</v>
      </c>
      <c r="P7730">
        <v>0</v>
      </c>
      <c r="Q7730">
        <v>62623.43</v>
      </c>
      <c r="R7730">
        <v>62623.43</v>
      </c>
      <c r="U7730">
        <v>1404836</v>
      </c>
    </row>
    <row r="7731" spans="1:21">
      <c r="A7731" t="s">
        <v>20308</v>
      </c>
      <c r="B7731" t="s">
        <v>158</v>
      </c>
      <c r="C7731">
        <v>1.1000000000000001</v>
      </c>
      <c r="D7731" t="s">
        <v>20309</v>
      </c>
      <c r="E7731" t="s">
        <v>20310</v>
      </c>
      <c r="G7731" t="s">
        <v>20308</v>
      </c>
      <c r="H7731" s="2" t="s">
        <v>431</v>
      </c>
      <c r="I7731" t="s">
        <v>418</v>
      </c>
      <c r="J7731" t="s">
        <v>418</v>
      </c>
      <c r="K7731">
        <v>998631</v>
      </c>
      <c r="L7731" t="s">
        <v>5</v>
      </c>
      <c r="M7731">
        <v>1</v>
      </c>
      <c r="N7731" t="s">
        <v>6</v>
      </c>
      <c r="O7731">
        <v>162403</v>
      </c>
      <c r="P7731">
        <v>0</v>
      </c>
      <c r="Q7731">
        <v>14616.26</v>
      </c>
      <c r="R7731">
        <v>14616.26</v>
      </c>
      <c r="U7731">
        <v>2694672</v>
      </c>
    </row>
    <row r="7732" spans="1:21">
      <c r="A7732" t="s">
        <v>20311</v>
      </c>
      <c r="B7732" t="s">
        <v>158</v>
      </c>
      <c r="C7732">
        <v>1.1000000000000001</v>
      </c>
      <c r="D7732" t="s">
        <v>20312</v>
      </c>
      <c r="E7732" t="s">
        <v>20000</v>
      </c>
      <c r="G7732" t="s">
        <v>20311</v>
      </c>
      <c r="H7732" s="2" t="s">
        <v>442</v>
      </c>
      <c r="I7732" t="s">
        <v>418</v>
      </c>
      <c r="J7732" t="s">
        <v>418</v>
      </c>
      <c r="K7732">
        <v>998631</v>
      </c>
      <c r="L7732" t="s">
        <v>5</v>
      </c>
      <c r="M7732">
        <v>1</v>
      </c>
      <c r="N7732" t="s">
        <v>6</v>
      </c>
      <c r="O7732">
        <v>136178.68</v>
      </c>
      <c r="P7732">
        <v>0</v>
      </c>
      <c r="Q7732">
        <v>12256.1</v>
      </c>
      <c r="R7732">
        <v>12256.1</v>
      </c>
      <c r="U7732">
        <v>814493</v>
      </c>
    </row>
    <row r="7733" spans="1:21">
      <c r="A7733" t="s">
        <v>20313</v>
      </c>
      <c r="B7733" t="s">
        <v>158</v>
      </c>
      <c r="C7733">
        <v>1.1000000000000001</v>
      </c>
      <c r="D7733" t="s">
        <v>20314</v>
      </c>
      <c r="E7733" t="s">
        <v>20315</v>
      </c>
      <c r="G7733" t="s">
        <v>20313</v>
      </c>
      <c r="H7733" s="2" t="s">
        <v>442</v>
      </c>
      <c r="I7733" t="s">
        <v>418</v>
      </c>
      <c r="J7733" t="s">
        <v>418</v>
      </c>
      <c r="K7733">
        <v>998631</v>
      </c>
      <c r="L7733" t="s">
        <v>5</v>
      </c>
      <c r="M7733">
        <v>1</v>
      </c>
      <c r="N7733" t="s">
        <v>6</v>
      </c>
      <c r="O7733">
        <v>2600</v>
      </c>
      <c r="P7733">
        <v>0</v>
      </c>
      <c r="Q7733">
        <v>234</v>
      </c>
      <c r="R7733">
        <v>234</v>
      </c>
      <c r="U7733">
        <v>3613816</v>
      </c>
    </row>
    <row r="7734" spans="1:21">
      <c r="A7734" t="s">
        <v>20316</v>
      </c>
      <c r="B7734" t="s">
        <v>158</v>
      </c>
      <c r="C7734">
        <v>1.1000000000000001</v>
      </c>
      <c r="D7734" t="s">
        <v>20317</v>
      </c>
      <c r="E7734" t="s">
        <v>20318</v>
      </c>
      <c r="G7734" t="s">
        <v>20316</v>
      </c>
      <c r="H7734" s="2" t="s">
        <v>439</v>
      </c>
      <c r="I7734" t="s">
        <v>418</v>
      </c>
      <c r="J7734" t="s">
        <v>418</v>
      </c>
      <c r="K7734">
        <v>998631</v>
      </c>
      <c r="L7734" t="s">
        <v>5</v>
      </c>
      <c r="M7734">
        <v>1</v>
      </c>
      <c r="N7734" t="s">
        <v>6</v>
      </c>
      <c r="O7734">
        <v>18043</v>
      </c>
      <c r="P7734">
        <v>0</v>
      </c>
      <c r="Q7734">
        <v>1623.87</v>
      </c>
      <c r="R7734">
        <v>1623.87</v>
      </c>
      <c r="U7734">
        <v>118748</v>
      </c>
    </row>
    <row r="7735" spans="1:21">
      <c r="A7735" t="s">
        <v>20319</v>
      </c>
      <c r="B7735" t="s">
        <v>158</v>
      </c>
      <c r="C7735">
        <v>1.1000000000000001</v>
      </c>
      <c r="D7735" t="s">
        <v>20320</v>
      </c>
      <c r="E7735" t="s">
        <v>20321</v>
      </c>
      <c r="G7735" t="s">
        <v>20319</v>
      </c>
      <c r="H7735" s="2" t="s">
        <v>760</v>
      </c>
      <c r="I7735" t="s">
        <v>418</v>
      </c>
      <c r="J7735" t="s">
        <v>418</v>
      </c>
      <c r="K7735">
        <v>998631</v>
      </c>
      <c r="L7735" t="s">
        <v>5</v>
      </c>
      <c r="M7735">
        <v>1</v>
      </c>
      <c r="N7735" t="s">
        <v>6</v>
      </c>
      <c r="O7735">
        <v>294660</v>
      </c>
      <c r="P7735">
        <v>0</v>
      </c>
      <c r="Q7735">
        <v>26519.4</v>
      </c>
      <c r="R7735">
        <v>26519.4</v>
      </c>
      <c r="U7735">
        <v>980698</v>
      </c>
    </row>
    <row r="7736" spans="1:21">
      <c r="A7736" t="s">
        <v>20322</v>
      </c>
      <c r="B7736" t="s">
        <v>158</v>
      </c>
      <c r="C7736">
        <v>1.1000000000000001</v>
      </c>
      <c r="D7736" t="s">
        <v>20323</v>
      </c>
      <c r="E7736" t="s">
        <v>20324</v>
      </c>
      <c r="G7736" t="s">
        <v>20322</v>
      </c>
      <c r="H7736" s="2" t="s">
        <v>760</v>
      </c>
      <c r="I7736" t="s">
        <v>418</v>
      </c>
      <c r="J7736" t="s">
        <v>418</v>
      </c>
      <c r="K7736">
        <v>998631</v>
      </c>
      <c r="L7736" t="s">
        <v>5</v>
      </c>
      <c r="M7736">
        <v>1</v>
      </c>
      <c r="N7736" t="s">
        <v>6</v>
      </c>
      <c r="O7736">
        <v>42560</v>
      </c>
      <c r="P7736">
        <v>0</v>
      </c>
      <c r="Q7736">
        <v>3830.42</v>
      </c>
      <c r="R7736">
        <v>3830.42</v>
      </c>
      <c r="U7736">
        <v>174134</v>
      </c>
    </row>
    <row r="7737" spans="1:21">
      <c r="A7737" t="s">
        <v>20325</v>
      </c>
      <c r="B7737" t="s">
        <v>158</v>
      </c>
      <c r="C7737">
        <v>1.1000000000000001</v>
      </c>
      <c r="D7737" t="s">
        <v>20326</v>
      </c>
      <c r="E7737" t="s">
        <v>20123</v>
      </c>
      <c r="G7737" t="s">
        <v>20325</v>
      </c>
      <c r="H7737" s="2" t="s">
        <v>435</v>
      </c>
      <c r="I7737" t="s">
        <v>418</v>
      </c>
      <c r="J7737" t="s">
        <v>418</v>
      </c>
      <c r="K7737">
        <v>998631</v>
      </c>
      <c r="L7737" t="s">
        <v>5</v>
      </c>
      <c r="M7737">
        <v>1</v>
      </c>
      <c r="N7737" t="s">
        <v>6</v>
      </c>
      <c r="O7737">
        <v>2600</v>
      </c>
      <c r="P7737">
        <v>0</v>
      </c>
      <c r="Q7737">
        <v>234</v>
      </c>
      <c r="R7737">
        <v>234</v>
      </c>
      <c r="U7737">
        <v>2166742</v>
      </c>
    </row>
    <row r="7738" spans="1:21">
      <c r="A7738" t="s">
        <v>20327</v>
      </c>
      <c r="B7738" t="s">
        <v>158</v>
      </c>
      <c r="C7738">
        <v>1.1000000000000001</v>
      </c>
      <c r="D7738" t="s">
        <v>20328</v>
      </c>
      <c r="E7738" t="s">
        <v>20329</v>
      </c>
      <c r="G7738" t="s">
        <v>20327</v>
      </c>
      <c r="H7738" s="2" t="s">
        <v>442</v>
      </c>
      <c r="I7738" t="s">
        <v>418</v>
      </c>
      <c r="J7738" t="s">
        <v>418</v>
      </c>
      <c r="K7738">
        <v>998631</v>
      </c>
      <c r="L7738" t="s">
        <v>5</v>
      </c>
      <c r="M7738">
        <v>1</v>
      </c>
      <c r="N7738" t="s">
        <v>6</v>
      </c>
      <c r="O7738">
        <v>87666.71</v>
      </c>
      <c r="P7738">
        <v>0</v>
      </c>
      <c r="Q7738">
        <v>7890</v>
      </c>
      <c r="R7738">
        <v>7890</v>
      </c>
      <c r="U7738">
        <v>292674</v>
      </c>
    </row>
    <row r="7739" spans="1:21">
      <c r="A7739" t="s">
        <v>20330</v>
      </c>
      <c r="B7739" t="s">
        <v>158</v>
      </c>
      <c r="C7739">
        <v>1.1000000000000001</v>
      </c>
      <c r="D7739" t="s">
        <v>20331</v>
      </c>
      <c r="E7739" t="s">
        <v>20332</v>
      </c>
      <c r="G7739" t="s">
        <v>20330</v>
      </c>
      <c r="H7739" s="2" t="s">
        <v>760</v>
      </c>
      <c r="I7739" t="s">
        <v>418</v>
      </c>
      <c r="J7739" t="s">
        <v>418</v>
      </c>
      <c r="K7739">
        <v>998631</v>
      </c>
      <c r="L7739" t="s">
        <v>5</v>
      </c>
      <c r="M7739">
        <v>1</v>
      </c>
      <c r="N7739" t="s">
        <v>6</v>
      </c>
      <c r="O7739">
        <v>17313</v>
      </c>
      <c r="P7739">
        <v>0</v>
      </c>
      <c r="Q7739">
        <v>1558.17</v>
      </c>
      <c r="R7739">
        <v>1558.17</v>
      </c>
      <c r="U7739">
        <v>140760</v>
      </c>
    </row>
    <row r="7740" spans="1:21">
      <c r="A7740" t="s">
        <v>20333</v>
      </c>
      <c r="B7740" t="s">
        <v>158</v>
      </c>
      <c r="C7740">
        <v>1.1000000000000001</v>
      </c>
      <c r="D7740" t="s">
        <v>20334</v>
      </c>
      <c r="E7740" t="s">
        <v>20335</v>
      </c>
      <c r="G7740" t="s">
        <v>20333</v>
      </c>
      <c r="H7740" s="2" t="s">
        <v>442</v>
      </c>
      <c r="I7740" t="s">
        <v>418</v>
      </c>
      <c r="J7740" t="s">
        <v>418</v>
      </c>
      <c r="K7740">
        <v>998631</v>
      </c>
      <c r="L7740" t="s">
        <v>5</v>
      </c>
      <c r="M7740">
        <v>1</v>
      </c>
      <c r="N7740" t="s">
        <v>6</v>
      </c>
      <c r="O7740">
        <v>137216</v>
      </c>
      <c r="P7740">
        <v>0</v>
      </c>
      <c r="Q7740">
        <v>12349.44</v>
      </c>
      <c r="R7740">
        <v>12349.44</v>
      </c>
      <c r="U7740">
        <v>807829</v>
      </c>
    </row>
    <row r="7741" spans="1:21">
      <c r="A7741" t="s">
        <v>20336</v>
      </c>
      <c r="B7741" t="s">
        <v>158</v>
      </c>
      <c r="C7741">
        <v>1.1000000000000001</v>
      </c>
      <c r="D7741" t="s">
        <v>20337</v>
      </c>
      <c r="E7741" t="s">
        <v>20338</v>
      </c>
      <c r="G7741" t="s">
        <v>20336</v>
      </c>
      <c r="H7741" s="2" t="s">
        <v>439</v>
      </c>
      <c r="I7741" t="s">
        <v>418</v>
      </c>
      <c r="J7741" t="s">
        <v>418</v>
      </c>
      <c r="K7741">
        <v>998631</v>
      </c>
      <c r="L7741" t="s">
        <v>5</v>
      </c>
      <c r="M7741">
        <v>1</v>
      </c>
      <c r="N7741" t="s">
        <v>6</v>
      </c>
      <c r="O7741">
        <v>17930</v>
      </c>
      <c r="P7741">
        <v>0</v>
      </c>
      <c r="Q7741">
        <v>1613.7</v>
      </c>
      <c r="R7741">
        <v>1613.7</v>
      </c>
      <c r="U7741">
        <v>101544</v>
      </c>
    </row>
    <row r="7742" spans="1:21">
      <c r="A7742" t="s">
        <v>20339</v>
      </c>
      <c r="B7742" t="s">
        <v>158</v>
      </c>
      <c r="C7742">
        <v>1.1000000000000001</v>
      </c>
      <c r="D7742" t="s">
        <v>20340</v>
      </c>
      <c r="E7742" t="s">
        <v>16465</v>
      </c>
      <c r="G7742" t="s">
        <v>20339</v>
      </c>
      <c r="H7742" s="2" t="s">
        <v>445</v>
      </c>
      <c r="I7742" t="s">
        <v>418</v>
      </c>
      <c r="J7742" t="s">
        <v>418</v>
      </c>
      <c r="K7742">
        <v>998631</v>
      </c>
      <c r="L7742" t="s">
        <v>5</v>
      </c>
      <c r="M7742">
        <v>1</v>
      </c>
      <c r="N7742" t="s">
        <v>6</v>
      </c>
      <c r="O7742">
        <v>1928559.95</v>
      </c>
      <c r="P7742">
        <v>0</v>
      </c>
      <c r="Q7742">
        <v>173570.39</v>
      </c>
      <c r="R7742">
        <v>173570.39</v>
      </c>
      <c r="U7742">
        <v>6010716</v>
      </c>
    </row>
    <row r="7743" spans="1:21">
      <c r="A7743" t="s">
        <v>20341</v>
      </c>
      <c r="B7743" t="s">
        <v>158</v>
      </c>
      <c r="C7743">
        <v>1.1000000000000001</v>
      </c>
      <c r="D7743" t="s">
        <v>20342</v>
      </c>
      <c r="E7743" t="s">
        <v>20343</v>
      </c>
      <c r="G7743" t="s">
        <v>20341</v>
      </c>
      <c r="H7743" s="2" t="s">
        <v>442</v>
      </c>
      <c r="I7743" t="s">
        <v>418</v>
      </c>
      <c r="J7743" t="s">
        <v>418</v>
      </c>
      <c r="K7743">
        <v>998631</v>
      </c>
      <c r="L7743" t="s">
        <v>5</v>
      </c>
      <c r="M7743">
        <v>1</v>
      </c>
      <c r="N7743" t="s">
        <v>6</v>
      </c>
      <c r="O7743">
        <v>36946</v>
      </c>
      <c r="P7743">
        <v>0</v>
      </c>
      <c r="Q7743">
        <v>3325.14</v>
      </c>
      <c r="R7743">
        <v>3325.14</v>
      </c>
      <c r="U7743">
        <v>250342</v>
      </c>
    </row>
    <row r="7744" spans="1:21">
      <c r="A7744" t="s">
        <v>20344</v>
      </c>
      <c r="B7744" t="s">
        <v>158</v>
      </c>
      <c r="C7744">
        <v>1.1000000000000001</v>
      </c>
      <c r="D7744" t="s">
        <v>20345</v>
      </c>
      <c r="E7744" t="s">
        <v>20346</v>
      </c>
      <c r="G7744" t="s">
        <v>20344</v>
      </c>
      <c r="H7744" s="2" t="s">
        <v>435</v>
      </c>
      <c r="I7744" t="s">
        <v>418</v>
      </c>
      <c r="J7744" t="s">
        <v>418</v>
      </c>
      <c r="K7744">
        <v>998631</v>
      </c>
      <c r="L7744" t="s">
        <v>5</v>
      </c>
      <c r="M7744">
        <v>1</v>
      </c>
      <c r="N7744" t="s">
        <v>6</v>
      </c>
      <c r="O7744">
        <v>2600</v>
      </c>
      <c r="P7744">
        <v>0</v>
      </c>
      <c r="Q7744">
        <v>234</v>
      </c>
      <c r="R7744">
        <v>234</v>
      </c>
      <c r="U7744">
        <v>1204262</v>
      </c>
    </row>
    <row r="7745" spans="1:21">
      <c r="A7745" t="s">
        <v>20347</v>
      </c>
      <c r="B7745" t="s">
        <v>158</v>
      </c>
      <c r="C7745">
        <v>1.1000000000000001</v>
      </c>
      <c r="D7745" t="s">
        <v>20348</v>
      </c>
      <c r="E7745" t="s">
        <v>20349</v>
      </c>
      <c r="G7745" t="s">
        <v>20347</v>
      </c>
      <c r="H7745" s="2" t="s">
        <v>442</v>
      </c>
      <c r="I7745" t="s">
        <v>418</v>
      </c>
      <c r="J7745" t="s">
        <v>418</v>
      </c>
      <c r="K7745">
        <v>998631</v>
      </c>
      <c r="L7745" t="s">
        <v>5</v>
      </c>
      <c r="M7745">
        <v>1</v>
      </c>
      <c r="N7745" t="s">
        <v>6</v>
      </c>
      <c r="O7745">
        <v>5207</v>
      </c>
      <c r="P7745">
        <v>0</v>
      </c>
      <c r="Q7745">
        <v>468.63</v>
      </c>
      <c r="R7745">
        <v>468.63</v>
      </c>
      <c r="U7745">
        <v>184200</v>
      </c>
    </row>
    <row r="7746" spans="1:21">
      <c r="A7746" t="s">
        <v>20350</v>
      </c>
      <c r="B7746" t="s">
        <v>158</v>
      </c>
      <c r="C7746">
        <v>1.1000000000000001</v>
      </c>
      <c r="D7746" t="s">
        <v>20351</v>
      </c>
      <c r="E7746" t="s">
        <v>20352</v>
      </c>
      <c r="G7746" t="s">
        <v>20350</v>
      </c>
      <c r="H7746" s="2" t="s">
        <v>435</v>
      </c>
      <c r="I7746" t="s">
        <v>418</v>
      </c>
      <c r="J7746" t="s">
        <v>418</v>
      </c>
      <c r="K7746">
        <v>998631</v>
      </c>
      <c r="L7746" t="s">
        <v>5</v>
      </c>
      <c r="M7746">
        <v>1</v>
      </c>
      <c r="N7746" t="s">
        <v>6</v>
      </c>
      <c r="O7746">
        <v>2600</v>
      </c>
      <c r="P7746">
        <v>0</v>
      </c>
      <c r="Q7746">
        <v>234</v>
      </c>
      <c r="R7746">
        <v>234</v>
      </c>
      <c r="U7746">
        <v>419201</v>
      </c>
    </row>
    <row r="7747" spans="1:21">
      <c r="A7747" t="s">
        <v>20353</v>
      </c>
      <c r="B7747" t="s">
        <v>158</v>
      </c>
      <c r="C7747">
        <v>1.1000000000000001</v>
      </c>
      <c r="D7747" t="s">
        <v>20354</v>
      </c>
      <c r="E7747" t="s">
        <v>20355</v>
      </c>
      <c r="G7747" t="s">
        <v>20353</v>
      </c>
      <c r="H7747" s="2" t="s">
        <v>442</v>
      </c>
      <c r="I7747" t="s">
        <v>418</v>
      </c>
      <c r="J7747" t="s">
        <v>418</v>
      </c>
      <c r="K7747">
        <v>998631</v>
      </c>
      <c r="L7747" t="s">
        <v>5</v>
      </c>
      <c r="M7747">
        <v>1</v>
      </c>
      <c r="N7747" t="s">
        <v>6</v>
      </c>
      <c r="O7747">
        <v>2600</v>
      </c>
      <c r="P7747">
        <v>0</v>
      </c>
      <c r="Q7747">
        <v>234</v>
      </c>
      <c r="R7747">
        <v>234</v>
      </c>
      <c r="U7747">
        <v>3022824</v>
      </c>
    </row>
    <row r="7748" spans="1:21">
      <c r="A7748" t="s">
        <v>20356</v>
      </c>
      <c r="B7748" t="s">
        <v>158</v>
      </c>
      <c r="C7748">
        <v>1.1000000000000001</v>
      </c>
      <c r="D7748" t="s">
        <v>20357</v>
      </c>
      <c r="E7748" t="s">
        <v>20358</v>
      </c>
      <c r="G7748" t="s">
        <v>20356</v>
      </c>
      <c r="H7748" s="2" t="s">
        <v>439</v>
      </c>
      <c r="I7748" t="s">
        <v>418</v>
      </c>
      <c r="J7748" t="s">
        <v>418</v>
      </c>
      <c r="K7748">
        <v>998631</v>
      </c>
      <c r="L7748" t="s">
        <v>5</v>
      </c>
      <c r="M7748">
        <v>1</v>
      </c>
      <c r="N7748" t="s">
        <v>6</v>
      </c>
      <c r="O7748">
        <v>11957</v>
      </c>
      <c r="P7748">
        <v>0</v>
      </c>
      <c r="Q7748">
        <v>1076.1300000000001</v>
      </c>
      <c r="R7748">
        <v>1076.1300000000001</v>
      </c>
      <c r="U7748">
        <v>91343</v>
      </c>
    </row>
    <row r="7749" spans="1:21">
      <c r="A7749" t="s">
        <v>20359</v>
      </c>
      <c r="B7749" t="s">
        <v>158</v>
      </c>
      <c r="C7749">
        <v>1.1000000000000001</v>
      </c>
      <c r="D7749" t="s">
        <v>20360</v>
      </c>
      <c r="E7749" t="s">
        <v>9098</v>
      </c>
      <c r="G7749" t="s">
        <v>20359</v>
      </c>
      <c r="H7749" s="2" t="s">
        <v>760</v>
      </c>
      <c r="I7749" t="s">
        <v>418</v>
      </c>
      <c r="J7749" t="s">
        <v>418</v>
      </c>
      <c r="K7749">
        <v>998631</v>
      </c>
      <c r="L7749" t="s">
        <v>5</v>
      </c>
      <c r="M7749">
        <v>1</v>
      </c>
      <c r="N7749" t="s">
        <v>6</v>
      </c>
      <c r="O7749">
        <v>774575.69</v>
      </c>
      <c r="P7749">
        <v>0</v>
      </c>
      <c r="Q7749">
        <v>69711.83</v>
      </c>
      <c r="R7749">
        <v>69711.83</v>
      </c>
      <c r="U7749">
        <v>1493940</v>
      </c>
    </row>
    <row r="7750" spans="1:21">
      <c r="A7750" t="s">
        <v>20361</v>
      </c>
      <c r="B7750" t="s">
        <v>158</v>
      </c>
      <c r="C7750">
        <v>1.1000000000000001</v>
      </c>
      <c r="D7750" t="s">
        <v>20362</v>
      </c>
      <c r="E7750" t="s">
        <v>20363</v>
      </c>
      <c r="G7750" t="s">
        <v>20361</v>
      </c>
      <c r="H7750" s="2" t="s">
        <v>442</v>
      </c>
      <c r="I7750" t="s">
        <v>418</v>
      </c>
      <c r="J7750" t="s">
        <v>418</v>
      </c>
      <c r="K7750">
        <v>998631</v>
      </c>
      <c r="L7750" t="s">
        <v>5</v>
      </c>
      <c r="M7750">
        <v>1</v>
      </c>
      <c r="N7750" t="s">
        <v>6</v>
      </c>
      <c r="O7750">
        <v>70621</v>
      </c>
      <c r="P7750">
        <v>0</v>
      </c>
      <c r="Q7750">
        <v>6355.88</v>
      </c>
      <c r="R7750">
        <v>6355.88</v>
      </c>
      <c r="U7750">
        <v>206744</v>
      </c>
    </row>
    <row r="7751" spans="1:21">
      <c r="A7751" t="s">
        <v>20364</v>
      </c>
      <c r="B7751" t="s">
        <v>158</v>
      </c>
      <c r="C7751">
        <v>1.1000000000000001</v>
      </c>
      <c r="D7751" t="s">
        <v>20365</v>
      </c>
      <c r="E7751" t="s">
        <v>20366</v>
      </c>
      <c r="G7751" t="s">
        <v>20364</v>
      </c>
      <c r="H7751" s="2" t="s">
        <v>442</v>
      </c>
      <c r="I7751" t="s">
        <v>418</v>
      </c>
      <c r="J7751" t="s">
        <v>418</v>
      </c>
      <c r="K7751">
        <v>998631</v>
      </c>
      <c r="L7751" t="s">
        <v>5</v>
      </c>
      <c r="M7751">
        <v>1</v>
      </c>
      <c r="N7751" t="s">
        <v>6</v>
      </c>
      <c r="O7751">
        <v>100893</v>
      </c>
      <c r="P7751">
        <v>0</v>
      </c>
      <c r="Q7751">
        <v>9080.3700000000008</v>
      </c>
      <c r="R7751">
        <v>9080.3700000000008</v>
      </c>
      <c r="U7751">
        <v>1534059</v>
      </c>
    </row>
    <row r="7752" spans="1:21">
      <c r="A7752" t="s">
        <v>20367</v>
      </c>
      <c r="B7752" t="s">
        <v>158</v>
      </c>
      <c r="C7752">
        <v>1.1000000000000001</v>
      </c>
      <c r="D7752" t="s">
        <v>20368</v>
      </c>
      <c r="E7752" t="s">
        <v>20157</v>
      </c>
      <c r="G7752" t="s">
        <v>20367</v>
      </c>
      <c r="H7752" s="2" t="s">
        <v>431</v>
      </c>
      <c r="I7752" t="s">
        <v>418</v>
      </c>
      <c r="J7752" t="s">
        <v>418</v>
      </c>
      <c r="K7752">
        <v>998631</v>
      </c>
      <c r="L7752" t="s">
        <v>5</v>
      </c>
      <c r="M7752">
        <v>1</v>
      </c>
      <c r="N7752" t="s">
        <v>6</v>
      </c>
      <c r="O7752">
        <v>94590</v>
      </c>
      <c r="P7752">
        <v>0</v>
      </c>
      <c r="Q7752">
        <v>8513.1200000000008</v>
      </c>
      <c r="R7752">
        <v>8513.1200000000008</v>
      </c>
      <c r="U7752">
        <v>332514</v>
      </c>
    </row>
    <row r="7753" spans="1:21">
      <c r="A7753" t="s">
        <v>20369</v>
      </c>
      <c r="B7753" t="s">
        <v>158</v>
      </c>
      <c r="C7753">
        <v>1.1000000000000001</v>
      </c>
      <c r="D7753" t="s">
        <v>20370</v>
      </c>
      <c r="E7753" t="s">
        <v>20046</v>
      </c>
      <c r="G7753" t="s">
        <v>20369</v>
      </c>
      <c r="H7753" s="2" t="s">
        <v>442</v>
      </c>
      <c r="I7753" t="s">
        <v>418</v>
      </c>
      <c r="J7753" t="s">
        <v>418</v>
      </c>
      <c r="K7753">
        <v>998631</v>
      </c>
      <c r="L7753" t="s">
        <v>5</v>
      </c>
      <c r="M7753">
        <v>1</v>
      </c>
      <c r="N7753" t="s">
        <v>6</v>
      </c>
      <c r="O7753">
        <v>81008</v>
      </c>
      <c r="P7753">
        <v>0</v>
      </c>
      <c r="Q7753">
        <v>7290.72</v>
      </c>
      <c r="R7753">
        <v>7290.72</v>
      </c>
      <c r="U7753">
        <v>516368</v>
      </c>
    </row>
    <row r="7754" spans="1:21">
      <c r="A7754" t="s">
        <v>20371</v>
      </c>
      <c r="B7754" t="s">
        <v>158</v>
      </c>
      <c r="C7754">
        <v>1.1000000000000001</v>
      </c>
      <c r="D7754" t="s">
        <v>20372</v>
      </c>
      <c r="E7754" t="s">
        <v>20033</v>
      </c>
      <c r="G7754" t="s">
        <v>20371</v>
      </c>
      <c r="H7754" s="2" t="s">
        <v>445</v>
      </c>
      <c r="I7754" t="s">
        <v>418</v>
      </c>
      <c r="J7754" t="s">
        <v>418</v>
      </c>
      <c r="K7754">
        <v>998631</v>
      </c>
      <c r="L7754" t="s">
        <v>5</v>
      </c>
      <c r="M7754">
        <v>1</v>
      </c>
      <c r="N7754" t="s">
        <v>6</v>
      </c>
      <c r="O7754">
        <v>98904</v>
      </c>
      <c r="P7754">
        <v>0</v>
      </c>
      <c r="Q7754">
        <v>8901.36</v>
      </c>
      <c r="R7754">
        <v>8901.36</v>
      </c>
      <c r="U7754">
        <v>322743</v>
      </c>
    </row>
    <row r="7755" spans="1:21">
      <c r="A7755" t="s">
        <v>20373</v>
      </c>
      <c r="B7755" t="s">
        <v>158</v>
      </c>
      <c r="C7755">
        <v>1.1000000000000001</v>
      </c>
      <c r="D7755" t="s">
        <v>20374</v>
      </c>
      <c r="E7755" t="s">
        <v>20375</v>
      </c>
      <c r="G7755" t="s">
        <v>20373</v>
      </c>
      <c r="H7755" s="2" t="s">
        <v>442</v>
      </c>
      <c r="I7755" t="s">
        <v>418</v>
      </c>
      <c r="J7755" t="s">
        <v>418</v>
      </c>
      <c r="K7755">
        <v>998631</v>
      </c>
      <c r="L7755" t="s">
        <v>5</v>
      </c>
      <c r="M7755">
        <v>1</v>
      </c>
      <c r="N7755" t="s">
        <v>6</v>
      </c>
      <c r="O7755">
        <v>22572</v>
      </c>
      <c r="P7755">
        <v>0</v>
      </c>
      <c r="Q7755">
        <v>2031.48</v>
      </c>
      <c r="R7755">
        <v>2031.48</v>
      </c>
      <c r="U7755">
        <v>265253</v>
      </c>
    </row>
    <row r="7756" spans="1:21">
      <c r="A7756" t="s">
        <v>20376</v>
      </c>
      <c r="B7756" t="s">
        <v>158</v>
      </c>
      <c r="C7756">
        <v>1.1000000000000001</v>
      </c>
      <c r="D7756" t="s">
        <v>20377</v>
      </c>
      <c r="E7756" t="s">
        <v>20132</v>
      </c>
      <c r="G7756" t="s">
        <v>20376</v>
      </c>
      <c r="H7756" s="2" t="s">
        <v>442</v>
      </c>
      <c r="I7756" t="s">
        <v>418</v>
      </c>
      <c r="J7756" t="s">
        <v>418</v>
      </c>
      <c r="K7756">
        <v>998631</v>
      </c>
      <c r="L7756" t="s">
        <v>5</v>
      </c>
      <c r="M7756">
        <v>1</v>
      </c>
      <c r="N7756" t="s">
        <v>6</v>
      </c>
      <c r="O7756">
        <v>169538.05</v>
      </c>
      <c r="P7756">
        <v>0</v>
      </c>
      <c r="Q7756">
        <v>15258.43</v>
      </c>
      <c r="R7756">
        <v>15258.43</v>
      </c>
      <c r="U7756">
        <v>872375</v>
      </c>
    </row>
    <row r="7757" spans="1:21">
      <c r="A7757" t="s">
        <v>20378</v>
      </c>
      <c r="B7757" t="s">
        <v>158</v>
      </c>
      <c r="C7757">
        <v>1.1000000000000001</v>
      </c>
      <c r="D7757" t="s">
        <v>20379</v>
      </c>
      <c r="E7757" t="s">
        <v>20380</v>
      </c>
      <c r="G7757" t="s">
        <v>20378</v>
      </c>
      <c r="H7757" s="2" t="s">
        <v>435</v>
      </c>
      <c r="I7757" t="s">
        <v>418</v>
      </c>
      <c r="J7757" t="s">
        <v>418</v>
      </c>
      <c r="K7757">
        <v>998631</v>
      </c>
      <c r="L7757" t="s">
        <v>5</v>
      </c>
      <c r="M7757">
        <v>1</v>
      </c>
      <c r="N7757" t="s">
        <v>6</v>
      </c>
      <c r="O7757">
        <v>2600</v>
      </c>
      <c r="P7757">
        <v>0</v>
      </c>
      <c r="Q7757">
        <v>234</v>
      </c>
      <c r="R7757">
        <v>234</v>
      </c>
      <c r="U7757">
        <v>609849</v>
      </c>
    </row>
    <row r="7758" spans="1:21">
      <c r="A7758" t="s">
        <v>20381</v>
      </c>
      <c r="B7758" t="s">
        <v>158</v>
      </c>
      <c r="C7758">
        <v>1.1000000000000001</v>
      </c>
      <c r="D7758" t="s">
        <v>20382</v>
      </c>
      <c r="E7758" t="s">
        <v>20003</v>
      </c>
      <c r="G7758" t="s">
        <v>20381</v>
      </c>
      <c r="H7758" s="2" t="s">
        <v>442</v>
      </c>
      <c r="I7758" t="s">
        <v>418</v>
      </c>
      <c r="J7758" t="s">
        <v>418</v>
      </c>
      <c r="K7758">
        <v>998631</v>
      </c>
      <c r="L7758" t="s">
        <v>5</v>
      </c>
      <c r="M7758">
        <v>1</v>
      </c>
      <c r="N7758" t="s">
        <v>6</v>
      </c>
      <c r="O7758">
        <v>81657</v>
      </c>
      <c r="P7758">
        <v>0</v>
      </c>
      <c r="Q7758">
        <v>7349.13</v>
      </c>
      <c r="R7758">
        <v>7349.13</v>
      </c>
      <c r="U7758">
        <v>526146</v>
      </c>
    </row>
    <row r="7759" spans="1:21">
      <c r="A7759" t="s">
        <v>20383</v>
      </c>
      <c r="B7759" t="s">
        <v>158</v>
      </c>
      <c r="C7759">
        <v>1.1000000000000001</v>
      </c>
      <c r="D7759" t="s">
        <v>20384</v>
      </c>
      <c r="E7759" t="s">
        <v>20385</v>
      </c>
      <c r="G7759" t="s">
        <v>20383</v>
      </c>
      <c r="H7759" s="2" t="s">
        <v>431</v>
      </c>
      <c r="I7759" t="s">
        <v>418</v>
      </c>
      <c r="J7759" t="s">
        <v>418</v>
      </c>
      <c r="K7759">
        <v>998631</v>
      </c>
      <c r="L7759" t="s">
        <v>5</v>
      </c>
      <c r="M7759">
        <v>1</v>
      </c>
      <c r="N7759" t="s">
        <v>6</v>
      </c>
      <c r="O7759">
        <v>81035</v>
      </c>
      <c r="P7759">
        <v>0</v>
      </c>
      <c r="Q7759">
        <v>7293.16</v>
      </c>
      <c r="R7759">
        <v>7293.16</v>
      </c>
      <c r="U7759">
        <v>430081</v>
      </c>
    </row>
    <row r="7760" spans="1:21">
      <c r="A7760" t="s">
        <v>20386</v>
      </c>
      <c r="B7760" t="s">
        <v>158</v>
      </c>
      <c r="C7760">
        <v>1.1000000000000001</v>
      </c>
      <c r="D7760" t="s">
        <v>20387</v>
      </c>
      <c r="E7760" t="s">
        <v>20388</v>
      </c>
      <c r="G7760" t="s">
        <v>20386</v>
      </c>
      <c r="H7760" s="2" t="s">
        <v>439</v>
      </c>
      <c r="I7760" t="s">
        <v>418</v>
      </c>
      <c r="J7760" t="s">
        <v>418</v>
      </c>
      <c r="K7760">
        <v>998631</v>
      </c>
      <c r="L7760" t="s">
        <v>5</v>
      </c>
      <c r="M7760">
        <v>1</v>
      </c>
      <c r="N7760" t="s">
        <v>6</v>
      </c>
      <c r="O7760">
        <v>2600</v>
      </c>
      <c r="P7760">
        <v>0</v>
      </c>
      <c r="Q7760">
        <v>234</v>
      </c>
      <c r="R7760">
        <v>234</v>
      </c>
      <c r="U7760">
        <v>371568</v>
      </c>
    </row>
    <row r="7761" spans="1:21">
      <c r="A7761" t="s">
        <v>20389</v>
      </c>
      <c r="B7761" t="s">
        <v>158</v>
      </c>
      <c r="C7761">
        <v>1.1000000000000001</v>
      </c>
      <c r="D7761" t="s">
        <v>20390</v>
      </c>
      <c r="E7761" t="s">
        <v>20009</v>
      </c>
      <c r="G7761" t="s">
        <v>20389</v>
      </c>
      <c r="H7761" s="2" t="s">
        <v>760</v>
      </c>
      <c r="I7761" t="s">
        <v>418</v>
      </c>
      <c r="J7761" t="s">
        <v>418</v>
      </c>
      <c r="K7761">
        <v>998631</v>
      </c>
      <c r="L7761" t="s">
        <v>5</v>
      </c>
      <c r="M7761">
        <v>1</v>
      </c>
      <c r="N7761" t="s">
        <v>6</v>
      </c>
      <c r="O7761">
        <v>466649</v>
      </c>
      <c r="P7761">
        <v>0</v>
      </c>
      <c r="Q7761">
        <v>41998.400000000001</v>
      </c>
      <c r="R7761">
        <v>41998.400000000001</v>
      </c>
      <c r="U7761">
        <v>1419946</v>
      </c>
    </row>
    <row r="7762" spans="1:21">
      <c r="A7762" t="s">
        <v>20391</v>
      </c>
      <c r="B7762" t="s">
        <v>158</v>
      </c>
      <c r="C7762">
        <v>1.1000000000000001</v>
      </c>
      <c r="D7762" t="s">
        <v>20392</v>
      </c>
      <c r="E7762" t="s">
        <v>20393</v>
      </c>
      <c r="G7762" t="s">
        <v>20391</v>
      </c>
      <c r="H7762" s="2" t="s">
        <v>431</v>
      </c>
      <c r="I7762" t="s">
        <v>418</v>
      </c>
      <c r="J7762" t="s">
        <v>418</v>
      </c>
      <c r="K7762">
        <v>998631</v>
      </c>
      <c r="L7762" t="s">
        <v>5</v>
      </c>
      <c r="M7762">
        <v>1</v>
      </c>
      <c r="N7762" t="s">
        <v>6</v>
      </c>
      <c r="O7762">
        <v>31439</v>
      </c>
      <c r="P7762">
        <v>0</v>
      </c>
      <c r="Q7762">
        <v>2829.51</v>
      </c>
      <c r="R7762">
        <v>2829.51</v>
      </c>
      <c r="U7762">
        <v>260024</v>
      </c>
    </row>
    <row r="7763" spans="1:21">
      <c r="A7763" t="s">
        <v>20394</v>
      </c>
      <c r="B7763" t="s">
        <v>158</v>
      </c>
      <c r="C7763">
        <v>1.1000000000000001</v>
      </c>
      <c r="D7763" t="s">
        <v>20395</v>
      </c>
      <c r="E7763" t="s">
        <v>20396</v>
      </c>
      <c r="G7763" t="s">
        <v>20394</v>
      </c>
      <c r="H7763" s="2" t="s">
        <v>442</v>
      </c>
      <c r="I7763" t="s">
        <v>418</v>
      </c>
      <c r="J7763" t="s">
        <v>418</v>
      </c>
      <c r="K7763">
        <v>998631</v>
      </c>
      <c r="L7763" t="s">
        <v>5</v>
      </c>
      <c r="M7763">
        <v>1</v>
      </c>
      <c r="N7763" t="s">
        <v>6</v>
      </c>
      <c r="O7763">
        <v>97087</v>
      </c>
      <c r="P7763">
        <v>0</v>
      </c>
      <c r="Q7763">
        <v>8737.83</v>
      </c>
      <c r="R7763">
        <v>8737.83</v>
      </c>
      <c r="U7763">
        <v>569170</v>
      </c>
    </row>
    <row r="7764" spans="1:21">
      <c r="A7764" t="s">
        <v>20397</v>
      </c>
      <c r="B7764" t="s">
        <v>158</v>
      </c>
      <c r="C7764">
        <v>1.1000000000000001</v>
      </c>
      <c r="D7764" t="s">
        <v>20398</v>
      </c>
      <c r="E7764" t="s">
        <v>20399</v>
      </c>
      <c r="G7764" t="s">
        <v>20397</v>
      </c>
      <c r="H7764" s="2" t="s">
        <v>435</v>
      </c>
      <c r="I7764" t="s">
        <v>418</v>
      </c>
      <c r="J7764" t="s">
        <v>418</v>
      </c>
      <c r="K7764">
        <v>998631</v>
      </c>
      <c r="L7764" t="s">
        <v>5</v>
      </c>
      <c r="M7764">
        <v>1</v>
      </c>
      <c r="N7764" t="s">
        <v>6</v>
      </c>
      <c r="O7764">
        <v>2600</v>
      </c>
      <c r="P7764">
        <v>0</v>
      </c>
      <c r="Q7764">
        <v>234</v>
      </c>
      <c r="R7764">
        <v>234</v>
      </c>
      <c r="U7764">
        <v>609876</v>
      </c>
    </row>
    <row r="7765" spans="1:21">
      <c r="A7765" t="s">
        <v>20400</v>
      </c>
      <c r="B7765" t="s">
        <v>158</v>
      </c>
      <c r="C7765">
        <v>1.1000000000000001</v>
      </c>
      <c r="D7765" t="s">
        <v>20401</v>
      </c>
      <c r="E7765" t="s">
        <v>20402</v>
      </c>
      <c r="G7765" t="s">
        <v>20400</v>
      </c>
      <c r="H7765" s="2" t="s">
        <v>431</v>
      </c>
      <c r="I7765" t="s">
        <v>418</v>
      </c>
      <c r="J7765" t="s">
        <v>418</v>
      </c>
      <c r="K7765">
        <v>998631</v>
      </c>
      <c r="L7765" t="s">
        <v>5</v>
      </c>
      <c r="M7765">
        <v>1</v>
      </c>
      <c r="N7765" t="s">
        <v>6</v>
      </c>
      <c r="O7765">
        <v>58531</v>
      </c>
      <c r="P7765">
        <v>0</v>
      </c>
      <c r="Q7765">
        <v>5267.79</v>
      </c>
      <c r="R7765">
        <v>5267.79</v>
      </c>
      <c r="U7765">
        <v>228488</v>
      </c>
    </row>
    <row r="7766" spans="1:21">
      <c r="A7766" t="s">
        <v>20403</v>
      </c>
      <c r="B7766" t="s">
        <v>158</v>
      </c>
      <c r="C7766">
        <v>1.1000000000000001</v>
      </c>
      <c r="D7766" t="s">
        <v>20404</v>
      </c>
      <c r="E7766" t="s">
        <v>20405</v>
      </c>
      <c r="G7766" t="s">
        <v>20403</v>
      </c>
      <c r="H7766" s="2" t="s">
        <v>431</v>
      </c>
      <c r="I7766" t="s">
        <v>418</v>
      </c>
      <c r="J7766" t="s">
        <v>418</v>
      </c>
      <c r="K7766">
        <v>998631</v>
      </c>
      <c r="L7766" t="s">
        <v>5</v>
      </c>
      <c r="M7766">
        <v>1</v>
      </c>
      <c r="N7766" t="s">
        <v>6</v>
      </c>
      <c r="O7766">
        <v>79473</v>
      </c>
      <c r="P7766">
        <v>0</v>
      </c>
      <c r="Q7766">
        <v>7152.58</v>
      </c>
      <c r="R7766">
        <v>7152.58</v>
      </c>
      <c r="U7766">
        <v>513365</v>
      </c>
    </row>
    <row r="7767" spans="1:21">
      <c r="A7767" t="s">
        <v>20406</v>
      </c>
      <c r="B7767" t="s">
        <v>158</v>
      </c>
      <c r="C7767">
        <v>1.1000000000000001</v>
      </c>
      <c r="D7767" t="s">
        <v>20407</v>
      </c>
      <c r="E7767" t="s">
        <v>20408</v>
      </c>
      <c r="G7767" t="s">
        <v>20406</v>
      </c>
      <c r="H7767" s="2" t="s">
        <v>431</v>
      </c>
      <c r="I7767" t="s">
        <v>418</v>
      </c>
      <c r="J7767" t="s">
        <v>418</v>
      </c>
      <c r="K7767">
        <v>998631</v>
      </c>
      <c r="L7767" t="s">
        <v>5</v>
      </c>
      <c r="M7767">
        <v>1</v>
      </c>
      <c r="N7767" t="s">
        <v>6</v>
      </c>
      <c r="O7767">
        <v>18627</v>
      </c>
      <c r="P7767">
        <v>0</v>
      </c>
      <c r="Q7767">
        <v>1676.43</v>
      </c>
      <c r="R7767">
        <v>1676.43</v>
      </c>
      <c r="U7767">
        <v>498606</v>
      </c>
    </row>
    <row r="7768" spans="1:21">
      <c r="A7768" t="s">
        <v>20409</v>
      </c>
      <c r="B7768" t="s">
        <v>158</v>
      </c>
      <c r="C7768">
        <v>1.1000000000000001</v>
      </c>
      <c r="D7768" t="s">
        <v>20410</v>
      </c>
      <c r="E7768" t="s">
        <v>20411</v>
      </c>
      <c r="G7768" t="s">
        <v>20409</v>
      </c>
      <c r="H7768" s="2" t="s">
        <v>760</v>
      </c>
      <c r="I7768" t="s">
        <v>418</v>
      </c>
      <c r="J7768" t="s">
        <v>418</v>
      </c>
      <c r="K7768">
        <v>998631</v>
      </c>
      <c r="L7768" t="s">
        <v>5</v>
      </c>
      <c r="M7768">
        <v>1</v>
      </c>
      <c r="N7768" t="s">
        <v>6</v>
      </c>
      <c r="O7768">
        <v>136864.49</v>
      </c>
      <c r="P7768">
        <v>0</v>
      </c>
      <c r="Q7768">
        <v>12317.79</v>
      </c>
      <c r="R7768">
        <v>12317.79</v>
      </c>
      <c r="U7768">
        <v>559140</v>
      </c>
    </row>
    <row r="7769" spans="1:21">
      <c r="A7769" t="s">
        <v>20412</v>
      </c>
      <c r="B7769" t="s">
        <v>158</v>
      </c>
      <c r="C7769">
        <v>1.1000000000000001</v>
      </c>
      <c r="D7769" t="s">
        <v>20413</v>
      </c>
      <c r="E7769" t="s">
        <v>20414</v>
      </c>
      <c r="G7769" t="s">
        <v>20412</v>
      </c>
      <c r="H7769" s="2" t="s">
        <v>431</v>
      </c>
      <c r="I7769" t="s">
        <v>418</v>
      </c>
      <c r="J7769" t="s">
        <v>418</v>
      </c>
      <c r="K7769">
        <v>998631</v>
      </c>
      <c r="L7769" t="s">
        <v>5</v>
      </c>
      <c r="M7769">
        <v>1</v>
      </c>
      <c r="N7769" t="s">
        <v>6</v>
      </c>
      <c r="O7769">
        <v>10411</v>
      </c>
      <c r="P7769">
        <v>0</v>
      </c>
      <c r="Q7769">
        <v>936.99</v>
      </c>
      <c r="R7769">
        <v>936.99</v>
      </c>
      <c r="U7769">
        <v>839163</v>
      </c>
    </row>
    <row r="7770" spans="1:21">
      <c r="A7770" t="s">
        <v>20415</v>
      </c>
      <c r="B7770" t="s">
        <v>158</v>
      </c>
      <c r="C7770">
        <v>1.1000000000000001</v>
      </c>
      <c r="D7770" t="s">
        <v>20416</v>
      </c>
      <c r="E7770" t="s">
        <v>20417</v>
      </c>
      <c r="G7770" t="s">
        <v>20415</v>
      </c>
      <c r="H7770" s="2" t="s">
        <v>439</v>
      </c>
      <c r="I7770" t="s">
        <v>418</v>
      </c>
      <c r="J7770" t="s">
        <v>418</v>
      </c>
      <c r="K7770">
        <v>998631</v>
      </c>
      <c r="L7770" t="s">
        <v>5</v>
      </c>
      <c r="M7770">
        <v>1</v>
      </c>
      <c r="N7770" t="s">
        <v>6</v>
      </c>
      <c r="O7770">
        <v>2600</v>
      </c>
      <c r="P7770">
        <v>0</v>
      </c>
      <c r="Q7770">
        <v>234</v>
      </c>
      <c r="R7770">
        <v>234</v>
      </c>
      <c r="U7770">
        <v>617995</v>
      </c>
    </row>
    <row r="7771" spans="1:21">
      <c r="A7771" t="s">
        <v>20418</v>
      </c>
      <c r="B7771" t="s">
        <v>158</v>
      </c>
      <c r="C7771">
        <v>1.1000000000000001</v>
      </c>
      <c r="D7771" t="s">
        <v>20419</v>
      </c>
      <c r="E7771" t="s">
        <v>20420</v>
      </c>
      <c r="G7771" t="s">
        <v>20418</v>
      </c>
      <c r="H7771" s="2" t="s">
        <v>435</v>
      </c>
      <c r="I7771" t="s">
        <v>418</v>
      </c>
      <c r="J7771" t="s">
        <v>418</v>
      </c>
      <c r="K7771">
        <v>998631</v>
      </c>
      <c r="L7771" t="s">
        <v>5</v>
      </c>
      <c r="M7771">
        <v>1</v>
      </c>
      <c r="N7771" t="s">
        <v>6</v>
      </c>
      <c r="O7771">
        <v>2600</v>
      </c>
      <c r="P7771">
        <v>0</v>
      </c>
      <c r="Q7771">
        <v>234</v>
      </c>
      <c r="R7771">
        <v>234</v>
      </c>
      <c r="U7771">
        <v>1047315</v>
      </c>
    </row>
    <row r="7772" spans="1:21">
      <c r="A7772" t="s">
        <v>20421</v>
      </c>
      <c r="B7772" t="s">
        <v>158</v>
      </c>
      <c r="C7772">
        <v>1.1000000000000001</v>
      </c>
      <c r="D7772" t="s">
        <v>20422</v>
      </c>
      <c r="E7772" t="s">
        <v>20423</v>
      </c>
      <c r="G7772" t="s">
        <v>20421</v>
      </c>
      <c r="H7772" s="2" t="s">
        <v>431</v>
      </c>
      <c r="I7772" t="s">
        <v>418</v>
      </c>
      <c r="J7772" t="s">
        <v>418</v>
      </c>
      <c r="K7772">
        <v>998631</v>
      </c>
      <c r="L7772" t="s">
        <v>5</v>
      </c>
      <c r="M7772">
        <v>1</v>
      </c>
      <c r="N7772" t="s">
        <v>6</v>
      </c>
      <c r="O7772">
        <v>26159</v>
      </c>
      <c r="P7772">
        <v>0</v>
      </c>
      <c r="Q7772">
        <v>2354.31</v>
      </c>
      <c r="R7772">
        <v>2354.31</v>
      </c>
      <c r="U7772">
        <v>395307</v>
      </c>
    </row>
    <row r="7773" spans="1:21">
      <c r="A7773" t="s">
        <v>20424</v>
      </c>
      <c r="B7773" t="s">
        <v>158</v>
      </c>
      <c r="C7773">
        <v>1.1000000000000001</v>
      </c>
      <c r="D7773" t="s">
        <v>20425</v>
      </c>
      <c r="E7773" t="s">
        <v>20426</v>
      </c>
      <c r="G7773" t="s">
        <v>20424</v>
      </c>
      <c r="H7773" s="2" t="s">
        <v>431</v>
      </c>
      <c r="I7773" t="s">
        <v>418</v>
      </c>
      <c r="J7773" t="s">
        <v>418</v>
      </c>
      <c r="K7773">
        <v>998631</v>
      </c>
      <c r="L7773" t="s">
        <v>5</v>
      </c>
      <c r="M7773">
        <v>1</v>
      </c>
      <c r="N7773" t="s">
        <v>6</v>
      </c>
      <c r="O7773">
        <v>150417</v>
      </c>
      <c r="P7773">
        <v>0</v>
      </c>
      <c r="Q7773">
        <v>13537.55</v>
      </c>
      <c r="R7773">
        <v>13537.55</v>
      </c>
      <c r="U7773">
        <v>1948026</v>
      </c>
    </row>
    <row r="7774" spans="1:21">
      <c r="A7774" t="s">
        <v>20427</v>
      </c>
      <c r="B7774" t="s">
        <v>158</v>
      </c>
      <c r="C7774">
        <v>1.1000000000000001</v>
      </c>
      <c r="D7774" t="s">
        <v>20428</v>
      </c>
      <c r="E7774" t="s">
        <v>20429</v>
      </c>
      <c r="G7774" t="s">
        <v>20427</v>
      </c>
      <c r="H7774" s="2" t="s">
        <v>435</v>
      </c>
      <c r="I7774" t="s">
        <v>418</v>
      </c>
      <c r="J7774" t="s">
        <v>418</v>
      </c>
      <c r="K7774">
        <v>998631</v>
      </c>
      <c r="L7774" t="s">
        <v>5</v>
      </c>
      <c r="M7774">
        <v>1</v>
      </c>
      <c r="N7774" t="s">
        <v>6</v>
      </c>
      <c r="O7774">
        <v>2600</v>
      </c>
      <c r="P7774">
        <v>0</v>
      </c>
      <c r="Q7774">
        <v>234</v>
      </c>
      <c r="R7774">
        <v>234</v>
      </c>
      <c r="U7774">
        <v>804554</v>
      </c>
    </row>
    <row r="7775" spans="1:21">
      <c r="A7775" t="s">
        <v>20430</v>
      </c>
      <c r="B7775" t="s">
        <v>158</v>
      </c>
      <c r="C7775">
        <v>1.1000000000000001</v>
      </c>
      <c r="D7775" t="s">
        <v>20431</v>
      </c>
      <c r="E7775" t="s">
        <v>20432</v>
      </c>
      <c r="G7775" t="s">
        <v>20430</v>
      </c>
      <c r="H7775" s="2" t="s">
        <v>435</v>
      </c>
      <c r="I7775" t="s">
        <v>418</v>
      </c>
      <c r="J7775" t="s">
        <v>418</v>
      </c>
      <c r="K7775">
        <v>998631</v>
      </c>
      <c r="L7775" t="s">
        <v>5</v>
      </c>
      <c r="M7775">
        <v>1</v>
      </c>
      <c r="N7775" t="s">
        <v>6</v>
      </c>
      <c r="O7775">
        <v>2600</v>
      </c>
      <c r="P7775">
        <v>0</v>
      </c>
      <c r="Q7775">
        <v>234</v>
      </c>
      <c r="R7775">
        <v>234</v>
      </c>
      <c r="U7775">
        <v>712052</v>
      </c>
    </row>
    <row r="7776" spans="1:21">
      <c r="A7776" t="s">
        <v>20433</v>
      </c>
      <c r="B7776" t="s">
        <v>158</v>
      </c>
      <c r="C7776">
        <v>1.1000000000000001</v>
      </c>
      <c r="D7776" t="s">
        <v>20434</v>
      </c>
      <c r="E7776" t="s">
        <v>20435</v>
      </c>
      <c r="G7776" t="s">
        <v>20433</v>
      </c>
      <c r="H7776" s="2" t="s">
        <v>760</v>
      </c>
      <c r="I7776" t="s">
        <v>418</v>
      </c>
      <c r="J7776" t="s">
        <v>418</v>
      </c>
      <c r="K7776">
        <v>998631</v>
      </c>
      <c r="L7776" t="s">
        <v>5</v>
      </c>
      <c r="M7776">
        <v>1</v>
      </c>
      <c r="N7776" t="s">
        <v>6</v>
      </c>
      <c r="O7776">
        <v>13809</v>
      </c>
      <c r="P7776">
        <v>0</v>
      </c>
      <c r="Q7776">
        <v>1242.81</v>
      </c>
      <c r="R7776">
        <v>1242.81</v>
      </c>
      <c r="U7776">
        <v>669317</v>
      </c>
    </row>
    <row r="7777" spans="1:21">
      <c r="A7777" t="s">
        <v>20436</v>
      </c>
      <c r="B7777" t="s">
        <v>158</v>
      </c>
      <c r="C7777">
        <v>1.1000000000000001</v>
      </c>
      <c r="D7777" t="s">
        <v>20437</v>
      </c>
      <c r="E7777" t="s">
        <v>20438</v>
      </c>
      <c r="G7777" t="s">
        <v>20436</v>
      </c>
      <c r="H7777" s="2" t="s">
        <v>445</v>
      </c>
      <c r="I7777" t="s">
        <v>418</v>
      </c>
      <c r="J7777" t="s">
        <v>418</v>
      </c>
      <c r="K7777">
        <v>998631</v>
      </c>
      <c r="L7777" t="s">
        <v>5</v>
      </c>
      <c r="M7777">
        <v>1</v>
      </c>
      <c r="N7777" t="s">
        <v>6</v>
      </c>
      <c r="O7777">
        <v>506633</v>
      </c>
      <c r="P7777">
        <v>0</v>
      </c>
      <c r="Q7777">
        <v>45596.98</v>
      </c>
      <c r="R7777">
        <v>45596.98</v>
      </c>
      <c r="U7777">
        <v>900590</v>
      </c>
    </row>
    <row r="7778" spans="1:21">
      <c r="A7778" t="s">
        <v>20439</v>
      </c>
      <c r="B7778" t="s">
        <v>158</v>
      </c>
      <c r="C7778">
        <v>1.1000000000000001</v>
      </c>
      <c r="D7778" t="s">
        <v>20440</v>
      </c>
      <c r="E7778" t="s">
        <v>20441</v>
      </c>
      <c r="G7778" t="s">
        <v>20439</v>
      </c>
      <c r="H7778" s="2" t="s">
        <v>431</v>
      </c>
      <c r="I7778" t="s">
        <v>418</v>
      </c>
      <c r="J7778" t="s">
        <v>418</v>
      </c>
      <c r="K7778">
        <v>998631</v>
      </c>
      <c r="L7778" t="s">
        <v>5</v>
      </c>
      <c r="M7778">
        <v>1</v>
      </c>
      <c r="N7778" t="s">
        <v>6</v>
      </c>
      <c r="O7778">
        <v>136117</v>
      </c>
      <c r="P7778">
        <v>0</v>
      </c>
      <c r="Q7778">
        <v>12250.52</v>
      </c>
      <c r="R7778">
        <v>12250.52</v>
      </c>
      <c r="U7778">
        <v>369946</v>
      </c>
    </row>
    <row r="7779" spans="1:21">
      <c r="A7779" t="s">
        <v>20442</v>
      </c>
      <c r="B7779" t="s">
        <v>158</v>
      </c>
      <c r="C7779">
        <v>1.1000000000000001</v>
      </c>
      <c r="D7779" t="s">
        <v>20443</v>
      </c>
      <c r="E7779" t="s">
        <v>20385</v>
      </c>
      <c r="G7779" t="s">
        <v>20442</v>
      </c>
      <c r="H7779" s="2" t="s">
        <v>431</v>
      </c>
      <c r="I7779" t="s">
        <v>418</v>
      </c>
      <c r="J7779" t="s">
        <v>418</v>
      </c>
      <c r="K7779">
        <v>998631</v>
      </c>
      <c r="L7779" t="s">
        <v>5</v>
      </c>
      <c r="M7779">
        <v>1</v>
      </c>
      <c r="N7779" t="s">
        <v>6</v>
      </c>
      <c r="O7779">
        <v>32952</v>
      </c>
      <c r="P7779">
        <v>0</v>
      </c>
      <c r="Q7779">
        <v>2965.68</v>
      </c>
      <c r="R7779">
        <v>2965.68</v>
      </c>
      <c r="U7779">
        <v>166268</v>
      </c>
    </row>
    <row r="7780" spans="1:21">
      <c r="A7780" t="s">
        <v>20444</v>
      </c>
      <c r="B7780" t="s">
        <v>158</v>
      </c>
      <c r="C7780">
        <v>1.1000000000000001</v>
      </c>
      <c r="D7780" t="s">
        <v>20445</v>
      </c>
      <c r="E7780" t="s">
        <v>20446</v>
      </c>
      <c r="G7780" t="s">
        <v>20444</v>
      </c>
      <c r="H7780" s="2" t="s">
        <v>431</v>
      </c>
      <c r="I7780" t="s">
        <v>418</v>
      </c>
      <c r="J7780" t="s">
        <v>418</v>
      </c>
      <c r="K7780">
        <v>998631</v>
      </c>
      <c r="L7780" t="s">
        <v>5</v>
      </c>
      <c r="M7780">
        <v>1</v>
      </c>
      <c r="N7780" t="s">
        <v>6</v>
      </c>
      <c r="O7780">
        <v>75199</v>
      </c>
      <c r="P7780">
        <v>0</v>
      </c>
      <c r="Q7780">
        <v>6767.91</v>
      </c>
      <c r="R7780">
        <v>6767.91</v>
      </c>
      <c r="U7780">
        <v>481691</v>
      </c>
    </row>
    <row r="7781" spans="1:21">
      <c r="A7781" t="s">
        <v>20447</v>
      </c>
      <c r="B7781" t="s">
        <v>158</v>
      </c>
      <c r="C7781">
        <v>1.1000000000000001</v>
      </c>
      <c r="D7781" t="s">
        <v>20448</v>
      </c>
      <c r="E7781" t="s">
        <v>20449</v>
      </c>
      <c r="G7781" t="s">
        <v>20447</v>
      </c>
      <c r="H7781" s="2" t="s">
        <v>435</v>
      </c>
      <c r="I7781" t="s">
        <v>418</v>
      </c>
      <c r="J7781" t="s">
        <v>418</v>
      </c>
      <c r="K7781">
        <v>998631</v>
      </c>
      <c r="L7781" t="s">
        <v>5</v>
      </c>
      <c r="M7781">
        <v>1</v>
      </c>
      <c r="N7781" t="s">
        <v>6</v>
      </c>
      <c r="O7781">
        <v>2600</v>
      </c>
      <c r="P7781">
        <v>0</v>
      </c>
      <c r="Q7781">
        <v>234</v>
      </c>
      <c r="R7781">
        <v>234</v>
      </c>
      <c r="U7781">
        <v>1269730</v>
      </c>
    </row>
    <row r="7782" spans="1:21">
      <c r="A7782" t="s">
        <v>20450</v>
      </c>
      <c r="B7782" t="s">
        <v>158</v>
      </c>
      <c r="C7782">
        <v>1.1000000000000001</v>
      </c>
      <c r="D7782" t="s">
        <v>20451</v>
      </c>
      <c r="E7782" t="s">
        <v>20452</v>
      </c>
      <c r="G7782" t="s">
        <v>20450</v>
      </c>
      <c r="H7782" s="2" t="s">
        <v>435</v>
      </c>
      <c r="I7782" t="s">
        <v>418</v>
      </c>
      <c r="J7782" t="s">
        <v>418</v>
      </c>
      <c r="K7782">
        <v>998631</v>
      </c>
      <c r="L7782" t="s">
        <v>5</v>
      </c>
      <c r="M7782">
        <v>1</v>
      </c>
      <c r="N7782" t="s">
        <v>6</v>
      </c>
      <c r="O7782">
        <v>3000</v>
      </c>
      <c r="P7782">
        <v>0</v>
      </c>
      <c r="Q7782">
        <v>270</v>
      </c>
      <c r="R7782">
        <v>270</v>
      </c>
      <c r="U7782">
        <v>855640</v>
      </c>
    </row>
    <row r="7783" spans="1:21">
      <c r="A7783" t="s">
        <v>20453</v>
      </c>
      <c r="B7783" t="s">
        <v>158</v>
      </c>
      <c r="C7783">
        <v>1.1000000000000001</v>
      </c>
      <c r="D7783" t="s">
        <v>20454</v>
      </c>
      <c r="E7783" t="s">
        <v>20455</v>
      </c>
      <c r="G7783" t="s">
        <v>20453</v>
      </c>
      <c r="H7783" s="2" t="s">
        <v>435</v>
      </c>
      <c r="I7783" t="s">
        <v>418</v>
      </c>
      <c r="J7783" t="s">
        <v>418</v>
      </c>
      <c r="K7783">
        <v>998631</v>
      </c>
      <c r="L7783" t="s">
        <v>5</v>
      </c>
      <c r="M7783">
        <v>1</v>
      </c>
      <c r="N7783" t="s">
        <v>6</v>
      </c>
      <c r="O7783">
        <v>4560</v>
      </c>
      <c r="P7783">
        <v>0</v>
      </c>
      <c r="Q7783">
        <v>410.4</v>
      </c>
      <c r="R7783">
        <v>410.4</v>
      </c>
      <c r="U7783">
        <v>217693</v>
      </c>
    </row>
    <row r="7784" spans="1:21">
      <c r="A7784" t="s">
        <v>20456</v>
      </c>
      <c r="B7784" t="s">
        <v>158</v>
      </c>
      <c r="C7784">
        <v>1.1000000000000001</v>
      </c>
      <c r="D7784" t="s">
        <v>20457</v>
      </c>
      <c r="E7784" t="s">
        <v>20458</v>
      </c>
      <c r="G7784" t="s">
        <v>20456</v>
      </c>
      <c r="H7784" s="2" t="s">
        <v>435</v>
      </c>
      <c r="I7784" t="s">
        <v>418</v>
      </c>
      <c r="J7784" t="s">
        <v>418</v>
      </c>
      <c r="K7784">
        <v>998631</v>
      </c>
      <c r="L7784" t="s">
        <v>5</v>
      </c>
      <c r="M7784">
        <v>1</v>
      </c>
      <c r="N7784" t="s">
        <v>6</v>
      </c>
      <c r="O7784">
        <v>2600</v>
      </c>
      <c r="P7784">
        <v>0</v>
      </c>
      <c r="Q7784">
        <v>234</v>
      </c>
      <c r="R7784">
        <v>234</v>
      </c>
      <c r="U7784">
        <v>296260</v>
      </c>
    </row>
    <row r="7785" spans="1:21">
      <c r="A7785" t="s">
        <v>20459</v>
      </c>
      <c r="B7785" t="s">
        <v>158</v>
      </c>
      <c r="C7785">
        <v>1.1000000000000001</v>
      </c>
      <c r="D7785" t="s">
        <v>20460</v>
      </c>
      <c r="E7785" t="s">
        <v>20426</v>
      </c>
      <c r="G7785" t="s">
        <v>20459</v>
      </c>
      <c r="H7785" s="2" t="s">
        <v>431</v>
      </c>
      <c r="I7785" t="s">
        <v>418</v>
      </c>
      <c r="J7785" t="s">
        <v>418</v>
      </c>
      <c r="K7785">
        <v>998631</v>
      </c>
      <c r="L7785" t="s">
        <v>5</v>
      </c>
      <c r="M7785">
        <v>1</v>
      </c>
      <c r="N7785" t="s">
        <v>6</v>
      </c>
      <c r="O7785">
        <v>66339</v>
      </c>
      <c r="P7785">
        <v>0</v>
      </c>
      <c r="Q7785">
        <v>5970.52</v>
      </c>
      <c r="R7785">
        <v>5970.52</v>
      </c>
      <c r="U7785">
        <v>583209</v>
      </c>
    </row>
    <row r="7786" spans="1:21">
      <c r="A7786" t="s">
        <v>20461</v>
      </c>
      <c r="B7786" t="s">
        <v>158</v>
      </c>
      <c r="C7786">
        <v>1.1000000000000001</v>
      </c>
      <c r="D7786" t="s">
        <v>20462</v>
      </c>
      <c r="E7786" t="s">
        <v>20463</v>
      </c>
      <c r="G7786" t="s">
        <v>20461</v>
      </c>
      <c r="H7786" s="2" t="s">
        <v>442</v>
      </c>
      <c r="I7786" t="s">
        <v>418</v>
      </c>
      <c r="J7786" t="s">
        <v>418</v>
      </c>
      <c r="K7786">
        <v>998631</v>
      </c>
      <c r="L7786" t="s">
        <v>5</v>
      </c>
      <c r="M7786">
        <v>1</v>
      </c>
      <c r="N7786" t="s">
        <v>6</v>
      </c>
      <c r="O7786">
        <v>12002</v>
      </c>
      <c r="P7786">
        <v>0</v>
      </c>
      <c r="Q7786">
        <v>1080.18</v>
      </c>
      <c r="R7786">
        <v>1080.18</v>
      </c>
      <c r="U7786">
        <v>430110</v>
      </c>
    </row>
    <row r="7787" spans="1:21">
      <c r="A7787" t="s">
        <v>20464</v>
      </c>
      <c r="B7787" t="s">
        <v>158</v>
      </c>
      <c r="C7787">
        <v>1.1000000000000001</v>
      </c>
      <c r="D7787" t="s">
        <v>20465</v>
      </c>
      <c r="E7787" t="s">
        <v>20466</v>
      </c>
      <c r="G7787" t="s">
        <v>20464</v>
      </c>
      <c r="H7787" s="2" t="s">
        <v>435</v>
      </c>
      <c r="I7787" t="s">
        <v>418</v>
      </c>
      <c r="J7787" t="s">
        <v>418</v>
      </c>
      <c r="K7787">
        <v>998631</v>
      </c>
      <c r="L7787" t="s">
        <v>5</v>
      </c>
      <c r="M7787">
        <v>1</v>
      </c>
      <c r="N7787" t="s">
        <v>6</v>
      </c>
      <c r="O7787">
        <v>2600</v>
      </c>
      <c r="P7787">
        <v>0</v>
      </c>
      <c r="Q7787">
        <v>234</v>
      </c>
      <c r="R7787">
        <v>234</v>
      </c>
      <c r="U7787">
        <v>2744762</v>
      </c>
    </row>
    <row r="7788" spans="1:21">
      <c r="A7788" t="s">
        <v>20467</v>
      </c>
      <c r="B7788" t="s">
        <v>158</v>
      </c>
      <c r="C7788">
        <v>1.1000000000000001</v>
      </c>
      <c r="D7788" t="s">
        <v>20468</v>
      </c>
      <c r="E7788" t="s">
        <v>20469</v>
      </c>
      <c r="G7788" t="s">
        <v>20467</v>
      </c>
      <c r="H7788" s="2" t="s">
        <v>760</v>
      </c>
      <c r="I7788" t="s">
        <v>418</v>
      </c>
      <c r="J7788" t="s">
        <v>418</v>
      </c>
      <c r="K7788">
        <v>998631</v>
      </c>
      <c r="L7788" t="s">
        <v>5</v>
      </c>
      <c r="M7788">
        <v>1</v>
      </c>
      <c r="N7788" t="s">
        <v>6</v>
      </c>
      <c r="O7788">
        <v>178113</v>
      </c>
      <c r="P7788">
        <v>0</v>
      </c>
      <c r="Q7788">
        <v>16030.16</v>
      </c>
      <c r="R7788">
        <v>16030.16</v>
      </c>
      <c r="U7788">
        <v>7181560</v>
      </c>
    </row>
    <row r="7789" spans="1:21">
      <c r="A7789" t="s">
        <v>20470</v>
      </c>
      <c r="B7789" t="s">
        <v>158</v>
      </c>
      <c r="C7789">
        <v>1.1000000000000001</v>
      </c>
      <c r="D7789" t="s">
        <v>20471</v>
      </c>
      <c r="E7789" t="s">
        <v>20472</v>
      </c>
      <c r="G7789" t="s">
        <v>20470</v>
      </c>
      <c r="H7789" s="2" t="s">
        <v>445</v>
      </c>
      <c r="I7789" t="s">
        <v>418</v>
      </c>
      <c r="J7789" t="s">
        <v>418</v>
      </c>
      <c r="K7789">
        <v>998631</v>
      </c>
      <c r="L7789" t="s">
        <v>5</v>
      </c>
      <c r="M7789">
        <v>1</v>
      </c>
      <c r="N7789" t="s">
        <v>6</v>
      </c>
      <c r="O7789">
        <v>2600</v>
      </c>
      <c r="P7789">
        <v>0</v>
      </c>
      <c r="Q7789">
        <v>234</v>
      </c>
      <c r="R7789">
        <v>234</v>
      </c>
      <c r="U7789">
        <v>171335</v>
      </c>
    </row>
    <row r="7790" spans="1:21">
      <c r="A7790" t="s">
        <v>20473</v>
      </c>
      <c r="B7790" t="s">
        <v>158</v>
      </c>
      <c r="C7790">
        <v>1.1000000000000001</v>
      </c>
      <c r="D7790" t="s">
        <v>20474</v>
      </c>
      <c r="E7790" t="s">
        <v>20475</v>
      </c>
      <c r="G7790" t="s">
        <v>20473</v>
      </c>
      <c r="H7790" s="2" t="s">
        <v>760</v>
      </c>
      <c r="I7790" t="s">
        <v>418</v>
      </c>
      <c r="J7790" t="s">
        <v>418</v>
      </c>
      <c r="K7790">
        <v>998631</v>
      </c>
      <c r="L7790" t="s">
        <v>5</v>
      </c>
      <c r="M7790">
        <v>1</v>
      </c>
      <c r="N7790" t="s">
        <v>6</v>
      </c>
      <c r="O7790">
        <v>1423281.04</v>
      </c>
      <c r="P7790">
        <v>0</v>
      </c>
      <c r="Q7790">
        <v>128095.31</v>
      </c>
      <c r="R7790">
        <v>128095.31</v>
      </c>
      <c r="U7790">
        <v>2133610</v>
      </c>
    </row>
    <row r="7791" spans="1:21">
      <c r="A7791" t="s">
        <v>20476</v>
      </c>
      <c r="B7791" t="s">
        <v>158</v>
      </c>
      <c r="C7791">
        <v>1.1000000000000001</v>
      </c>
      <c r="D7791" t="s">
        <v>20477</v>
      </c>
      <c r="E7791" t="s">
        <v>20478</v>
      </c>
      <c r="G7791" t="s">
        <v>20476</v>
      </c>
      <c r="H7791" s="2" t="s">
        <v>435</v>
      </c>
      <c r="I7791" t="s">
        <v>418</v>
      </c>
      <c r="J7791" t="s">
        <v>418</v>
      </c>
      <c r="K7791">
        <v>998631</v>
      </c>
      <c r="L7791" t="s">
        <v>5</v>
      </c>
      <c r="M7791">
        <v>1</v>
      </c>
      <c r="N7791" t="s">
        <v>6</v>
      </c>
      <c r="O7791">
        <v>2600</v>
      </c>
      <c r="P7791">
        <v>0</v>
      </c>
      <c r="Q7791">
        <v>234</v>
      </c>
      <c r="R7791">
        <v>234</v>
      </c>
      <c r="U7791">
        <v>938320</v>
      </c>
    </row>
    <row r="7792" spans="1:21">
      <c r="A7792" t="s">
        <v>20479</v>
      </c>
      <c r="B7792" t="s">
        <v>158</v>
      </c>
      <c r="C7792">
        <v>1.1000000000000001</v>
      </c>
      <c r="D7792" t="s">
        <v>20480</v>
      </c>
      <c r="E7792" t="s">
        <v>20481</v>
      </c>
      <c r="G7792" t="s">
        <v>20479</v>
      </c>
      <c r="H7792" s="2" t="s">
        <v>442</v>
      </c>
      <c r="I7792" t="s">
        <v>418</v>
      </c>
      <c r="J7792" t="s">
        <v>418</v>
      </c>
      <c r="K7792">
        <v>998631</v>
      </c>
      <c r="L7792" t="s">
        <v>5</v>
      </c>
      <c r="M7792">
        <v>1</v>
      </c>
      <c r="N7792" t="s">
        <v>6</v>
      </c>
      <c r="O7792">
        <v>9951</v>
      </c>
      <c r="P7792">
        <v>0</v>
      </c>
      <c r="Q7792">
        <v>895.59</v>
      </c>
      <c r="R7792">
        <v>895.59</v>
      </c>
      <c r="U7792">
        <v>132923</v>
      </c>
    </row>
    <row r="7793" spans="1:21">
      <c r="A7793" t="s">
        <v>20482</v>
      </c>
      <c r="B7793" t="s">
        <v>158</v>
      </c>
      <c r="C7793">
        <v>1.1000000000000001</v>
      </c>
      <c r="D7793" t="s">
        <v>20483</v>
      </c>
      <c r="E7793" t="s">
        <v>20484</v>
      </c>
      <c r="G7793" t="s">
        <v>20482</v>
      </c>
      <c r="H7793" s="2" t="s">
        <v>431</v>
      </c>
      <c r="I7793" t="s">
        <v>418</v>
      </c>
      <c r="J7793" t="s">
        <v>418</v>
      </c>
      <c r="K7793">
        <v>998631</v>
      </c>
      <c r="L7793" t="s">
        <v>5</v>
      </c>
      <c r="M7793">
        <v>1</v>
      </c>
      <c r="N7793" t="s">
        <v>6</v>
      </c>
      <c r="O7793">
        <v>140798.07</v>
      </c>
      <c r="P7793">
        <v>0</v>
      </c>
      <c r="Q7793">
        <v>12671.84</v>
      </c>
      <c r="R7793">
        <v>12671.84</v>
      </c>
      <c r="U7793">
        <v>2283221</v>
      </c>
    </row>
    <row r="7794" spans="1:21">
      <c r="A7794" t="s">
        <v>20485</v>
      </c>
      <c r="B7794" t="s">
        <v>158</v>
      </c>
      <c r="C7794">
        <v>1.1000000000000001</v>
      </c>
      <c r="D7794" t="s">
        <v>20486</v>
      </c>
      <c r="E7794" t="s">
        <v>483</v>
      </c>
      <c r="G7794" t="s">
        <v>20485</v>
      </c>
      <c r="H7794" s="2" t="s">
        <v>431</v>
      </c>
      <c r="I7794" t="s">
        <v>418</v>
      </c>
      <c r="J7794" t="s">
        <v>418</v>
      </c>
      <c r="K7794">
        <v>998631</v>
      </c>
      <c r="L7794" t="s">
        <v>5</v>
      </c>
      <c r="M7794">
        <v>1</v>
      </c>
      <c r="N7794" t="s">
        <v>6</v>
      </c>
      <c r="O7794">
        <v>1151681</v>
      </c>
      <c r="P7794">
        <v>0</v>
      </c>
      <c r="Q7794">
        <v>103651.5</v>
      </c>
      <c r="R7794">
        <v>103651.5</v>
      </c>
      <c r="U7794">
        <v>9144959</v>
      </c>
    </row>
    <row r="7795" spans="1:21">
      <c r="A7795" t="s">
        <v>20487</v>
      </c>
      <c r="B7795" t="s">
        <v>158</v>
      </c>
      <c r="C7795">
        <v>1.1000000000000001</v>
      </c>
      <c r="D7795" t="s">
        <v>20488</v>
      </c>
      <c r="E7795" t="s">
        <v>20489</v>
      </c>
      <c r="G7795" t="s">
        <v>20487</v>
      </c>
      <c r="H7795" s="2" t="s">
        <v>435</v>
      </c>
      <c r="I7795" t="s">
        <v>418</v>
      </c>
      <c r="J7795" t="s">
        <v>418</v>
      </c>
      <c r="K7795">
        <v>998631</v>
      </c>
      <c r="L7795" t="s">
        <v>5</v>
      </c>
      <c r="M7795">
        <v>1</v>
      </c>
      <c r="N7795" t="s">
        <v>6</v>
      </c>
      <c r="O7795">
        <v>2600</v>
      </c>
      <c r="P7795">
        <v>0</v>
      </c>
      <c r="Q7795">
        <v>234</v>
      </c>
      <c r="R7795">
        <v>234</v>
      </c>
      <c r="U7795">
        <v>911077</v>
      </c>
    </row>
    <row r="7796" spans="1:21">
      <c r="A7796" t="s">
        <v>20490</v>
      </c>
      <c r="B7796" t="s">
        <v>158</v>
      </c>
      <c r="C7796">
        <v>1.1000000000000001</v>
      </c>
      <c r="D7796" t="s">
        <v>20491</v>
      </c>
      <c r="E7796" t="s">
        <v>20492</v>
      </c>
      <c r="G7796" t="s">
        <v>20490</v>
      </c>
      <c r="H7796" s="2" t="s">
        <v>431</v>
      </c>
      <c r="I7796" t="s">
        <v>418</v>
      </c>
      <c r="J7796" t="s">
        <v>418</v>
      </c>
      <c r="K7796">
        <v>998631</v>
      </c>
      <c r="L7796" t="s">
        <v>5</v>
      </c>
      <c r="M7796">
        <v>1</v>
      </c>
      <c r="N7796" t="s">
        <v>6</v>
      </c>
      <c r="O7796">
        <v>14956</v>
      </c>
      <c r="P7796">
        <v>0</v>
      </c>
      <c r="Q7796">
        <v>1346.04</v>
      </c>
      <c r="R7796">
        <v>1346.04</v>
      </c>
      <c r="U7796">
        <v>1026524</v>
      </c>
    </row>
    <row r="7797" spans="1:21">
      <c r="A7797" t="s">
        <v>20493</v>
      </c>
      <c r="B7797" t="s">
        <v>158</v>
      </c>
      <c r="C7797">
        <v>1.1000000000000001</v>
      </c>
      <c r="D7797" t="s">
        <v>20494</v>
      </c>
      <c r="E7797" t="s">
        <v>20495</v>
      </c>
      <c r="G7797" t="s">
        <v>20493</v>
      </c>
      <c r="H7797" s="2" t="s">
        <v>435</v>
      </c>
      <c r="I7797" t="s">
        <v>418</v>
      </c>
      <c r="J7797" t="s">
        <v>418</v>
      </c>
      <c r="K7797">
        <v>998631</v>
      </c>
      <c r="L7797" t="s">
        <v>5</v>
      </c>
      <c r="M7797">
        <v>1</v>
      </c>
      <c r="N7797" t="s">
        <v>6</v>
      </c>
      <c r="O7797">
        <v>2600</v>
      </c>
      <c r="P7797">
        <v>0</v>
      </c>
      <c r="Q7797">
        <v>234</v>
      </c>
      <c r="R7797">
        <v>234</v>
      </c>
      <c r="U7797">
        <v>945478</v>
      </c>
    </row>
    <row r="7798" spans="1:21">
      <c r="A7798" t="s">
        <v>20496</v>
      </c>
      <c r="B7798" t="s">
        <v>158</v>
      </c>
      <c r="C7798">
        <v>1.1000000000000001</v>
      </c>
      <c r="D7798" t="s">
        <v>20497</v>
      </c>
      <c r="E7798" t="s">
        <v>20498</v>
      </c>
      <c r="G7798" t="s">
        <v>20496</v>
      </c>
      <c r="H7798" s="2" t="s">
        <v>431</v>
      </c>
      <c r="I7798" t="s">
        <v>418</v>
      </c>
      <c r="J7798" t="s">
        <v>418</v>
      </c>
      <c r="K7798">
        <v>998631</v>
      </c>
      <c r="L7798" t="s">
        <v>5</v>
      </c>
      <c r="M7798">
        <v>1</v>
      </c>
      <c r="N7798" t="s">
        <v>6</v>
      </c>
      <c r="O7798">
        <v>67747</v>
      </c>
      <c r="P7798">
        <v>0</v>
      </c>
      <c r="Q7798">
        <v>6097.43</v>
      </c>
      <c r="R7798">
        <v>6097.43</v>
      </c>
      <c r="U7798">
        <v>1213771</v>
      </c>
    </row>
    <row r="7799" spans="1:21">
      <c r="A7799" t="s">
        <v>20499</v>
      </c>
      <c r="B7799" t="s">
        <v>158</v>
      </c>
      <c r="C7799">
        <v>1.1000000000000001</v>
      </c>
      <c r="D7799" t="s">
        <v>20500</v>
      </c>
      <c r="E7799" t="s">
        <v>20414</v>
      </c>
      <c r="G7799" t="s">
        <v>20499</v>
      </c>
      <c r="H7799" s="2" t="s">
        <v>442</v>
      </c>
      <c r="I7799" t="s">
        <v>418</v>
      </c>
      <c r="J7799" t="s">
        <v>418</v>
      </c>
      <c r="K7799">
        <v>998631</v>
      </c>
      <c r="L7799" t="s">
        <v>5</v>
      </c>
      <c r="M7799">
        <v>1</v>
      </c>
      <c r="N7799" t="s">
        <v>6</v>
      </c>
      <c r="O7799">
        <v>22367</v>
      </c>
      <c r="P7799">
        <v>0</v>
      </c>
      <c r="Q7799">
        <v>2013.03</v>
      </c>
      <c r="R7799">
        <v>2013.03</v>
      </c>
      <c r="U7799">
        <v>391448</v>
      </c>
    </row>
    <row r="7800" spans="1:21">
      <c r="A7800" t="s">
        <v>20501</v>
      </c>
      <c r="B7800" t="s">
        <v>158</v>
      </c>
      <c r="C7800">
        <v>1.1000000000000001</v>
      </c>
      <c r="D7800" t="s">
        <v>20502</v>
      </c>
      <c r="E7800" t="s">
        <v>20503</v>
      </c>
      <c r="G7800" t="s">
        <v>20501</v>
      </c>
      <c r="H7800" s="2" t="s">
        <v>442</v>
      </c>
      <c r="I7800" t="s">
        <v>418</v>
      </c>
      <c r="J7800" t="s">
        <v>418</v>
      </c>
      <c r="K7800">
        <v>998631</v>
      </c>
      <c r="L7800" t="s">
        <v>5</v>
      </c>
      <c r="M7800">
        <v>1</v>
      </c>
      <c r="N7800" t="s">
        <v>6</v>
      </c>
      <c r="O7800">
        <v>134030.25</v>
      </c>
      <c r="P7800">
        <v>0</v>
      </c>
      <c r="Q7800">
        <v>12062.73</v>
      </c>
      <c r="R7800">
        <v>12062.73</v>
      </c>
      <c r="U7800">
        <v>1711326</v>
      </c>
    </row>
    <row r="7801" spans="1:21">
      <c r="A7801" t="s">
        <v>20504</v>
      </c>
      <c r="B7801" t="s">
        <v>158</v>
      </c>
      <c r="C7801">
        <v>1.1000000000000001</v>
      </c>
      <c r="D7801" t="s">
        <v>20505</v>
      </c>
      <c r="E7801" t="s">
        <v>20506</v>
      </c>
      <c r="G7801" t="s">
        <v>20504</v>
      </c>
      <c r="H7801" s="2" t="s">
        <v>435</v>
      </c>
      <c r="I7801" t="s">
        <v>418</v>
      </c>
      <c r="J7801" t="s">
        <v>418</v>
      </c>
      <c r="K7801">
        <v>998631</v>
      </c>
      <c r="L7801" t="s">
        <v>5</v>
      </c>
      <c r="M7801">
        <v>1</v>
      </c>
      <c r="N7801" t="s">
        <v>6</v>
      </c>
      <c r="O7801">
        <v>2600</v>
      </c>
      <c r="P7801">
        <v>0</v>
      </c>
      <c r="Q7801">
        <v>234</v>
      </c>
      <c r="R7801">
        <v>234</v>
      </c>
      <c r="U7801">
        <v>660783</v>
      </c>
    </row>
    <row r="7802" spans="1:21">
      <c r="A7802" t="s">
        <v>20507</v>
      </c>
      <c r="B7802" t="s">
        <v>158</v>
      </c>
      <c r="C7802">
        <v>1.1000000000000001</v>
      </c>
      <c r="D7802" t="s">
        <v>20508</v>
      </c>
      <c r="E7802" t="s">
        <v>20509</v>
      </c>
      <c r="G7802" t="s">
        <v>20507</v>
      </c>
      <c r="H7802" s="2" t="s">
        <v>439</v>
      </c>
      <c r="I7802" t="s">
        <v>418</v>
      </c>
      <c r="J7802" t="s">
        <v>418</v>
      </c>
      <c r="K7802">
        <v>998631</v>
      </c>
      <c r="L7802" t="s">
        <v>5</v>
      </c>
      <c r="M7802">
        <v>1</v>
      </c>
      <c r="N7802" t="s">
        <v>6</v>
      </c>
      <c r="O7802">
        <v>2600</v>
      </c>
      <c r="P7802">
        <v>0</v>
      </c>
      <c r="Q7802">
        <v>234</v>
      </c>
      <c r="R7802">
        <v>234</v>
      </c>
      <c r="U7802">
        <v>1309120</v>
      </c>
    </row>
    <row r="7803" spans="1:21">
      <c r="A7803" t="s">
        <v>20510</v>
      </c>
      <c r="B7803" t="s">
        <v>158</v>
      </c>
      <c r="C7803">
        <v>1.1000000000000001</v>
      </c>
      <c r="D7803" t="s">
        <v>20511</v>
      </c>
      <c r="E7803" t="s">
        <v>20512</v>
      </c>
      <c r="G7803" t="s">
        <v>20510</v>
      </c>
      <c r="H7803" s="2" t="s">
        <v>435</v>
      </c>
      <c r="I7803" t="s">
        <v>418</v>
      </c>
      <c r="J7803" t="s">
        <v>418</v>
      </c>
      <c r="K7803">
        <v>998631</v>
      </c>
      <c r="L7803" t="s">
        <v>5</v>
      </c>
      <c r="M7803">
        <v>1</v>
      </c>
      <c r="N7803" t="s">
        <v>6</v>
      </c>
      <c r="O7803">
        <v>2600</v>
      </c>
      <c r="P7803">
        <v>0</v>
      </c>
      <c r="Q7803">
        <v>234</v>
      </c>
      <c r="R7803">
        <v>234</v>
      </c>
      <c r="U7803">
        <v>425515</v>
      </c>
    </row>
    <row r="7804" spans="1:21">
      <c r="A7804" t="s">
        <v>20513</v>
      </c>
      <c r="B7804" t="s">
        <v>158</v>
      </c>
      <c r="C7804">
        <v>1.1000000000000001</v>
      </c>
      <c r="D7804" t="s">
        <v>20514</v>
      </c>
      <c r="E7804" t="s">
        <v>20515</v>
      </c>
      <c r="G7804" t="s">
        <v>20513</v>
      </c>
      <c r="H7804" s="2" t="s">
        <v>439</v>
      </c>
      <c r="I7804" t="s">
        <v>418</v>
      </c>
      <c r="J7804" t="s">
        <v>418</v>
      </c>
      <c r="K7804">
        <v>998631</v>
      </c>
      <c r="L7804" t="s">
        <v>5</v>
      </c>
      <c r="M7804">
        <v>1</v>
      </c>
      <c r="N7804" t="s">
        <v>6</v>
      </c>
      <c r="O7804">
        <v>2600</v>
      </c>
      <c r="P7804">
        <v>0</v>
      </c>
      <c r="Q7804">
        <v>234</v>
      </c>
      <c r="R7804">
        <v>234</v>
      </c>
      <c r="U7804">
        <v>1905542</v>
      </c>
    </row>
    <row r="7805" spans="1:21">
      <c r="A7805" t="s">
        <v>20516</v>
      </c>
      <c r="B7805" t="s">
        <v>158</v>
      </c>
      <c r="C7805">
        <v>1.1000000000000001</v>
      </c>
      <c r="D7805" t="s">
        <v>20517</v>
      </c>
      <c r="E7805" t="s">
        <v>20518</v>
      </c>
      <c r="G7805" t="s">
        <v>20516</v>
      </c>
      <c r="H7805" s="2" t="s">
        <v>435</v>
      </c>
      <c r="I7805" t="s">
        <v>418</v>
      </c>
      <c r="J7805" t="s">
        <v>418</v>
      </c>
      <c r="K7805">
        <v>998631</v>
      </c>
      <c r="L7805" t="s">
        <v>5</v>
      </c>
      <c r="M7805">
        <v>1</v>
      </c>
      <c r="N7805" t="s">
        <v>6</v>
      </c>
      <c r="O7805">
        <v>2600</v>
      </c>
      <c r="P7805">
        <v>0</v>
      </c>
      <c r="Q7805">
        <v>234</v>
      </c>
      <c r="R7805">
        <v>234</v>
      </c>
      <c r="U7805">
        <v>863181</v>
      </c>
    </row>
    <row r="7806" spans="1:21">
      <c r="A7806" t="s">
        <v>20519</v>
      </c>
      <c r="B7806" t="s">
        <v>158</v>
      </c>
      <c r="C7806">
        <v>1.1000000000000001</v>
      </c>
      <c r="D7806" t="s">
        <v>20520</v>
      </c>
      <c r="E7806" t="s">
        <v>20521</v>
      </c>
      <c r="G7806" t="s">
        <v>20519</v>
      </c>
      <c r="H7806" s="2" t="s">
        <v>435</v>
      </c>
      <c r="I7806" t="s">
        <v>418</v>
      </c>
      <c r="J7806" t="s">
        <v>418</v>
      </c>
      <c r="K7806">
        <v>998631</v>
      </c>
      <c r="L7806" t="s">
        <v>5</v>
      </c>
      <c r="M7806">
        <v>1</v>
      </c>
      <c r="N7806" t="s">
        <v>6</v>
      </c>
      <c r="O7806">
        <v>2600</v>
      </c>
      <c r="P7806">
        <v>0</v>
      </c>
      <c r="Q7806">
        <v>234</v>
      </c>
      <c r="R7806">
        <v>234</v>
      </c>
      <c r="U7806">
        <v>284495</v>
      </c>
    </row>
    <row r="7807" spans="1:21">
      <c r="A7807" t="s">
        <v>20522</v>
      </c>
      <c r="B7807" t="s">
        <v>158</v>
      </c>
      <c r="C7807">
        <v>1.1000000000000001</v>
      </c>
      <c r="D7807" t="s">
        <v>20523</v>
      </c>
      <c r="E7807" t="s">
        <v>20524</v>
      </c>
      <c r="G7807" t="s">
        <v>20522</v>
      </c>
      <c r="H7807" s="2" t="s">
        <v>435</v>
      </c>
      <c r="I7807" t="s">
        <v>418</v>
      </c>
      <c r="J7807" t="s">
        <v>418</v>
      </c>
      <c r="K7807">
        <v>998631</v>
      </c>
      <c r="L7807" t="s">
        <v>5</v>
      </c>
      <c r="M7807">
        <v>1</v>
      </c>
      <c r="N7807" t="s">
        <v>6</v>
      </c>
      <c r="O7807">
        <v>2600</v>
      </c>
      <c r="P7807">
        <v>0</v>
      </c>
      <c r="Q7807">
        <v>234</v>
      </c>
      <c r="R7807">
        <v>234</v>
      </c>
      <c r="U7807">
        <v>1049305</v>
      </c>
    </row>
    <row r="7808" spans="1:21">
      <c r="A7808" t="s">
        <v>20525</v>
      </c>
      <c r="B7808" t="s">
        <v>158</v>
      </c>
      <c r="C7808">
        <v>1.1000000000000001</v>
      </c>
      <c r="D7808" t="s">
        <v>20526</v>
      </c>
      <c r="E7808" t="s">
        <v>20527</v>
      </c>
      <c r="G7808" t="s">
        <v>20525</v>
      </c>
      <c r="H7808" s="2" t="s">
        <v>435</v>
      </c>
      <c r="I7808" t="s">
        <v>418</v>
      </c>
      <c r="J7808" t="s">
        <v>418</v>
      </c>
      <c r="K7808">
        <v>998631</v>
      </c>
      <c r="L7808" t="s">
        <v>5</v>
      </c>
      <c r="M7808">
        <v>1</v>
      </c>
      <c r="N7808" t="s">
        <v>6</v>
      </c>
      <c r="O7808">
        <v>2600</v>
      </c>
      <c r="P7808">
        <v>0</v>
      </c>
      <c r="Q7808">
        <v>234</v>
      </c>
      <c r="R7808">
        <v>234</v>
      </c>
      <c r="U7808">
        <v>239285</v>
      </c>
    </row>
    <row r="7809" spans="1:21">
      <c r="A7809" t="s">
        <v>20528</v>
      </c>
      <c r="B7809" t="s">
        <v>158</v>
      </c>
      <c r="C7809">
        <v>1.1000000000000001</v>
      </c>
      <c r="D7809" t="s">
        <v>20529</v>
      </c>
      <c r="E7809" t="s">
        <v>20414</v>
      </c>
      <c r="G7809" t="s">
        <v>20528</v>
      </c>
      <c r="H7809" s="2" t="s">
        <v>442</v>
      </c>
      <c r="I7809" t="s">
        <v>418</v>
      </c>
      <c r="J7809" t="s">
        <v>418</v>
      </c>
      <c r="K7809">
        <v>998631</v>
      </c>
      <c r="L7809" t="s">
        <v>5</v>
      </c>
      <c r="M7809">
        <v>1</v>
      </c>
      <c r="N7809" t="s">
        <v>6</v>
      </c>
      <c r="O7809">
        <v>5262</v>
      </c>
      <c r="P7809">
        <v>0</v>
      </c>
      <c r="Q7809">
        <v>473.58</v>
      </c>
      <c r="R7809">
        <v>473.58</v>
      </c>
      <c r="U7809">
        <v>883196</v>
      </c>
    </row>
    <row r="7810" spans="1:21">
      <c r="A7810" t="s">
        <v>20530</v>
      </c>
      <c r="B7810" t="s">
        <v>158</v>
      </c>
      <c r="C7810">
        <v>1.1000000000000001</v>
      </c>
      <c r="D7810" t="s">
        <v>20531</v>
      </c>
      <c r="E7810" t="s">
        <v>20532</v>
      </c>
      <c r="G7810" t="s">
        <v>20530</v>
      </c>
      <c r="H7810" s="2" t="s">
        <v>435</v>
      </c>
      <c r="I7810" t="s">
        <v>418</v>
      </c>
      <c r="J7810" t="s">
        <v>418</v>
      </c>
      <c r="K7810">
        <v>998631</v>
      </c>
      <c r="L7810" t="s">
        <v>5</v>
      </c>
      <c r="M7810">
        <v>1</v>
      </c>
      <c r="N7810" t="s">
        <v>6</v>
      </c>
      <c r="O7810">
        <v>2600</v>
      </c>
      <c r="P7810">
        <v>0</v>
      </c>
      <c r="Q7810">
        <v>234</v>
      </c>
      <c r="R7810">
        <v>234</v>
      </c>
      <c r="U7810">
        <v>626746</v>
      </c>
    </row>
    <row r="7811" spans="1:21">
      <c r="A7811" t="s">
        <v>20533</v>
      </c>
      <c r="B7811" t="s">
        <v>158</v>
      </c>
      <c r="C7811">
        <v>1.1000000000000001</v>
      </c>
      <c r="D7811" t="s">
        <v>20534</v>
      </c>
      <c r="E7811" t="s">
        <v>20535</v>
      </c>
      <c r="G7811" t="s">
        <v>20533</v>
      </c>
      <c r="H7811" s="2" t="s">
        <v>442</v>
      </c>
      <c r="I7811" t="s">
        <v>418</v>
      </c>
      <c r="J7811" t="s">
        <v>418</v>
      </c>
      <c r="K7811">
        <v>998631</v>
      </c>
      <c r="L7811" t="s">
        <v>5</v>
      </c>
      <c r="M7811">
        <v>1</v>
      </c>
      <c r="N7811" t="s">
        <v>6</v>
      </c>
      <c r="O7811">
        <v>23310</v>
      </c>
      <c r="P7811">
        <v>0</v>
      </c>
      <c r="Q7811">
        <v>2097.9</v>
      </c>
      <c r="R7811">
        <v>2097.9</v>
      </c>
      <c r="U7811">
        <v>258879</v>
      </c>
    </row>
    <row r="7812" spans="1:21">
      <c r="A7812" t="s">
        <v>20536</v>
      </c>
      <c r="B7812" t="s">
        <v>158</v>
      </c>
      <c r="C7812">
        <v>1.1000000000000001</v>
      </c>
      <c r="D7812" t="s">
        <v>20537</v>
      </c>
      <c r="E7812" t="s">
        <v>20538</v>
      </c>
      <c r="G7812" t="s">
        <v>20536</v>
      </c>
      <c r="H7812" s="2" t="s">
        <v>435</v>
      </c>
      <c r="I7812" t="s">
        <v>418</v>
      </c>
      <c r="J7812" t="s">
        <v>418</v>
      </c>
      <c r="K7812">
        <v>998631</v>
      </c>
      <c r="L7812" t="s">
        <v>5</v>
      </c>
      <c r="M7812">
        <v>1</v>
      </c>
      <c r="N7812" t="s">
        <v>6</v>
      </c>
      <c r="O7812">
        <v>2600</v>
      </c>
      <c r="P7812">
        <v>0</v>
      </c>
      <c r="Q7812">
        <v>234</v>
      </c>
      <c r="R7812">
        <v>234</v>
      </c>
      <c r="U7812">
        <v>728471</v>
      </c>
    </row>
    <row r="7813" spans="1:21">
      <c r="A7813" t="s">
        <v>20539</v>
      </c>
      <c r="B7813" t="s">
        <v>158</v>
      </c>
      <c r="C7813">
        <v>1.1000000000000001</v>
      </c>
      <c r="D7813" t="s">
        <v>20540</v>
      </c>
      <c r="E7813" t="s">
        <v>20541</v>
      </c>
      <c r="G7813" t="s">
        <v>20539</v>
      </c>
      <c r="H7813" s="2" t="s">
        <v>442</v>
      </c>
      <c r="I7813" t="s">
        <v>418</v>
      </c>
      <c r="J7813" t="s">
        <v>418</v>
      </c>
      <c r="K7813">
        <v>998631</v>
      </c>
      <c r="L7813" t="s">
        <v>5</v>
      </c>
      <c r="M7813">
        <v>1</v>
      </c>
      <c r="N7813" t="s">
        <v>6</v>
      </c>
      <c r="O7813">
        <v>137815.25</v>
      </c>
      <c r="P7813">
        <v>0</v>
      </c>
      <c r="Q7813">
        <v>12403.38</v>
      </c>
      <c r="R7813">
        <v>12403.38</v>
      </c>
      <c r="U7813">
        <v>516298</v>
      </c>
    </row>
    <row r="7814" spans="1:21">
      <c r="A7814" t="s">
        <v>20542</v>
      </c>
      <c r="B7814" t="s">
        <v>158</v>
      </c>
      <c r="C7814">
        <v>1.1000000000000001</v>
      </c>
      <c r="D7814" t="s">
        <v>20543</v>
      </c>
      <c r="E7814" t="s">
        <v>20544</v>
      </c>
      <c r="G7814" t="s">
        <v>20542</v>
      </c>
      <c r="H7814" s="2" t="s">
        <v>435</v>
      </c>
      <c r="I7814" t="s">
        <v>418</v>
      </c>
      <c r="J7814" t="s">
        <v>418</v>
      </c>
      <c r="K7814">
        <v>998631</v>
      </c>
      <c r="L7814" t="s">
        <v>5</v>
      </c>
      <c r="M7814">
        <v>1</v>
      </c>
      <c r="N7814" t="s">
        <v>6</v>
      </c>
      <c r="O7814">
        <v>2600</v>
      </c>
      <c r="P7814">
        <v>0</v>
      </c>
      <c r="Q7814">
        <v>234</v>
      </c>
      <c r="R7814">
        <v>234</v>
      </c>
      <c r="U7814">
        <v>1887152</v>
      </c>
    </row>
    <row r="7815" spans="1:21">
      <c r="A7815" t="s">
        <v>20545</v>
      </c>
      <c r="B7815" t="s">
        <v>158</v>
      </c>
      <c r="C7815">
        <v>1.1000000000000001</v>
      </c>
      <c r="D7815" t="s">
        <v>20546</v>
      </c>
      <c r="E7815" t="s">
        <v>20547</v>
      </c>
      <c r="G7815" t="s">
        <v>20545</v>
      </c>
      <c r="H7815" s="2" t="s">
        <v>442</v>
      </c>
      <c r="I7815" t="s">
        <v>418</v>
      </c>
      <c r="J7815" t="s">
        <v>418</v>
      </c>
      <c r="K7815">
        <v>998631</v>
      </c>
      <c r="L7815" t="s">
        <v>5</v>
      </c>
      <c r="M7815">
        <v>1</v>
      </c>
      <c r="N7815" t="s">
        <v>6</v>
      </c>
      <c r="O7815">
        <v>10964</v>
      </c>
      <c r="P7815">
        <v>0</v>
      </c>
      <c r="Q7815">
        <v>986.76</v>
      </c>
      <c r="R7815">
        <v>986.76</v>
      </c>
      <c r="U7815">
        <v>165524</v>
      </c>
    </row>
    <row r="7816" spans="1:21">
      <c r="A7816" t="s">
        <v>20548</v>
      </c>
      <c r="B7816" t="s">
        <v>158</v>
      </c>
      <c r="C7816">
        <v>1.1000000000000001</v>
      </c>
      <c r="D7816" t="s">
        <v>20549</v>
      </c>
      <c r="E7816" t="s">
        <v>13582</v>
      </c>
      <c r="G7816" t="s">
        <v>20548</v>
      </c>
      <c r="H7816" s="2" t="s">
        <v>435</v>
      </c>
      <c r="I7816" t="s">
        <v>418</v>
      </c>
      <c r="J7816" t="s">
        <v>418</v>
      </c>
      <c r="K7816">
        <v>998631</v>
      </c>
      <c r="L7816" t="s">
        <v>5</v>
      </c>
      <c r="M7816">
        <v>1</v>
      </c>
      <c r="N7816" t="s">
        <v>6</v>
      </c>
      <c r="O7816">
        <v>2600</v>
      </c>
      <c r="P7816">
        <v>0</v>
      </c>
      <c r="Q7816">
        <v>234</v>
      </c>
      <c r="R7816">
        <v>234</v>
      </c>
      <c r="U7816">
        <v>949283</v>
      </c>
    </row>
    <row r="7817" spans="1:21">
      <c r="A7817" t="s">
        <v>20550</v>
      </c>
      <c r="B7817" t="s">
        <v>158</v>
      </c>
      <c r="C7817">
        <v>1.1000000000000001</v>
      </c>
      <c r="D7817" t="s">
        <v>20551</v>
      </c>
      <c r="E7817" t="s">
        <v>20552</v>
      </c>
      <c r="G7817" t="s">
        <v>20550</v>
      </c>
      <c r="H7817" s="2" t="s">
        <v>435</v>
      </c>
      <c r="I7817" t="s">
        <v>418</v>
      </c>
      <c r="J7817" t="s">
        <v>418</v>
      </c>
      <c r="K7817">
        <v>998631</v>
      </c>
      <c r="L7817" t="s">
        <v>5</v>
      </c>
      <c r="M7817">
        <v>1</v>
      </c>
      <c r="N7817" t="s">
        <v>6</v>
      </c>
      <c r="O7817">
        <v>2600</v>
      </c>
      <c r="P7817">
        <v>0</v>
      </c>
      <c r="Q7817">
        <v>234</v>
      </c>
      <c r="R7817">
        <v>234</v>
      </c>
      <c r="U7817">
        <v>1667768</v>
      </c>
    </row>
    <row r="7818" spans="1:21">
      <c r="A7818" t="s">
        <v>20553</v>
      </c>
      <c r="B7818" t="s">
        <v>158</v>
      </c>
      <c r="C7818">
        <v>1.1000000000000001</v>
      </c>
      <c r="D7818" t="s">
        <v>20554</v>
      </c>
      <c r="E7818" t="s">
        <v>20555</v>
      </c>
      <c r="G7818" t="s">
        <v>20553</v>
      </c>
      <c r="H7818" s="2" t="s">
        <v>431</v>
      </c>
      <c r="I7818" t="s">
        <v>418</v>
      </c>
      <c r="J7818" t="s">
        <v>418</v>
      </c>
      <c r="K7818">
        <v>998631</v>
      </c>
      <c r="L7818" t="s">
        <v>5</v>
      </c>
      <c r="M7818">
        <v>1</v>
      </c>
      <c r="N7818" t="s">
        <v>6</v>
      </c>
      <c r="O7818">
        <v>11567</v>
      </c>
      <c r="P7818">
        <v>0</v>
      </c>
      <c r="Q7818">
        <v>1041.03</v>
      </c>
      <c r="R7818">
        <v>1041.03</v>
      </c>
      <c r="U7818">
        <v>100392</v>
      </c>
    </row>
    <row r="7819" spans="1:21">
      <c r="A7819" t="s">
        <v>20556</v>
      </c>
      <c r="B7819" t="s">
        <v>158</v>
      </c>
      <c r="C7819">
        <v>1.1000000000000001</v>
      </c>
      <c r="D7819" t="s">
        <v>20557</v>
      </c>
      <c r="E7819" t="s">
        <v>20558</v>
      </c>
      <c r="G7819" t="s">
        <v>20556</v>
      </c>
      <c r="H7819" s="2" t="s">
        <v>435</v>
      </c>
      <c r="I7819" t="s">
        <v>418</v>
      </c>
      <c r="J7819" t="s">
        <v>418</v>
      </c>
      <c r="K7819">
        <v>998631</v>
      </c>
      <c r="L7819" t="s">
        <v>5</v>
      </c>
      <c r="M7819">
        <v>1</v>
      </c>
      <c r="N7819" t="s">
        <v>6</v>
      </c>
      <c r="O7819">
        <v>2600</v>
      </c>
      <c r="P7819">
        <v>0</v>
      </c>
      <c r="Q7819">
        <v>234</v>
      </c>
      <c r="R7819">
        <v>234</v>
      </c>
      <c r="U7819">
        <v>301347</v>
      </c>
    </row>
    <row r="7820" spans="1:21">
      <c r="A7820" t="s">
        <v>20559</v>
      </c>
      <c r="B7820" t="s">
        <v>158</v>
      </c>
      <c r="C7820">
        <v>1.1000000000000001</v>
      </c>
      <c r="D7820" t="s">
        <v>20560</v>
      </c>
      <c r="E7820" t="s">
        <v>20561</v>
      </c>
      <c r="G7820" t="s">
        <v>20559</v>
      </c>
      <c r="H7820" s="2" t="s">
        <v>435</v>
      </c>
      <c r="I7820" t="s">
        <v>418</v>
      </c>
      <c r="J7820" t="s">
        <v>418</v>
      </c>
      <c r="K7820">
        <v>998631</v>
      </c>
      <c r="L7820" t="s">
        <v>5</v>
      </c>
      <c r="M7820">
        <v>1</v>
      </c>
      <c r="N7820" t="s">
        <v>6</v>
      </c>
      <c r="O7820">
        <v>2600</v>
      </c>
      <c r="P7820">
        <v>0</v>
      </c>
      <c r="Q7820">
        <v>234</v>
      </c>
      <c r="R7820">
        <v>234</v>
      </c>
      <c r="U7820">
        <v>422284</v>
      </c>
    </row>
    <row r="7821" spans="1:21">
      <c r="A7821" t="s">
        <v>20562</v>
      </c>
      <c r="B7821" t="s">
        <v>158</v>
      </c>
      <c r="C7821">
        <v>1.1000000000000001</v>
      </c>
      <c r="D7821" t="s">
        <v>20563</v>
      </c>
      <c r="E7821" t="s">
        <v>20564</v>
      </c>
      <c r="G7821" t="s">
        <v>20562</v>
      </c>
      <c r="H7821" s="2" t="s">
        <v>435</v>
      </c>
      <c r="I7821" t="s">
        <v>418</v>
      </c>
      <c r="J7821" t="s">
        <v>418</v>
      </c>
      <c r="K7821">
        <v>998631</v>
      </c>
      <c r="L7821" t="s">
        <v>5</v>
      </c>
      <c r="M7821">
        <v>1</v>
      </c>
      <c r="N7821" t="s">
        <v>6</v>
      </c>
      <c r="O7821">
        <v>2600</v>
      </c>
      <c r="P7821">
        <v>0</v>
      </c>
      <c r="Q7821">
        <v>234</v>
      </c>
      <c r="R7821">
        <v>234</v>
      </c>
      <c r="U7821">
        <v>436004</v>
      </c>
    </row>
    <row r="7822" spans="1:21">
      <c r="A7822" t="s">
        <v>20565</v>
      </c>
      <c r="B7822" t="s">
        <v>158</v>
      </c>
      <c r="C7822">
        <v>1.1000000000000001</v>
      </c>
      <c r="D7822" t="s">
        <v>20566</v>
      </c>
      <c r="E7822" t="s">
        <v>20567</v>
      </c>
      <c r="G7822" t="s">
        <v>20565</v>
      </c>
      <c r="H7822" s="2" t="s">
        <v>435</v>
      </c>
      <c r="I7822" t="s">
        <v>418</v>
      </c>
      <c r="J7822" t="s">
        <v>418</v>
      </c>
      <c r="K7822">
        <v>998631</v>
      </c>
      <c r="L7822" t="s">
        <v>5</v>
      </c>
      <c r="M7822">
        <v>1</v>
      </c>
      <c r="N7822" t="s">
        <v>6</v>
      </c>
      <c r="O7822">
        <v>2600</v>
      </c>
      <c r="P7822">
        <v>0</v>
      </c>
      <c r="Q7822">
        <v>234</v>
      </c>
      <c r="R7822">
        <v>234</v>
      </c>
      <c r="U7822">
        <v>1134015</v>
      </c>
    </row>
    <row r="7823" spans="1:21">
      <c r="A7823" t="s">
        <v>20568</v>
      </c>
      <c r="B7823" t="s">
        <v>158</v>
      </c>
      <c r="C7823">
        <v>1.1000000000000001</v>
      </c>
      <c r="D7823" t="s">
        <v>20569</v>
      </c>
      <c r="E7823" t="s">
        <v>20570</v>
      </c>
      <c r="G7823" t="s">
        <v>20568</v>
      </c>
      <c r="H7823" s="2" t="s">
        <v>435</v>
      </c>
      <c r="I7823" t="s">
        <v>418</v>
      </c>
      <c r="J7823" t="s">
        <v>418</v>
      </c>
      <c r="K7823">
        <v>998631</v>
      </c>
      <c r="L7823" t="s">
        <v>5</v>
      </c>
      <c r="M7823">
        <v>1</v>
      </c>
      <c r="N7823" t="s">
        <v>6</v>
      </c>
      <c r="O7823">
        <v>2600</v>
      </c>
      <c r="P7823">
        <v>0</v>
      </c>
      <c r="Q7823">
        <v>234</v>
      </c>
      <c r="R7823">
        <v>234</v>
      </c>
      <c r="U7823">
        <v>266373</v>
      </c>
    </row>
    <row r="7824" spans="1:21">
      <c r="A7824" t="s">
        <v>20571</v>
      </c>
      <c r="B7824" t="s">
        <v>158</v>
      </c>
      <c r="C7824">
        <v>1.1000000000000001</v>
      </c>
      <c r="D7824" t="s">
        <v>20572</v>
      </c>
      <c r="E7824" t="s">
        <v>20573</v>
      </c>
      <c r="G7824" t="s">
        <v>20571</v>
      </c>
      <c r="H7824" s="2" t="s">
        <v>435</v>
      </c>
      <c r="I7824" t="s">
        <v>418</v>
      </c>
      <c r="J7824" t="s">
        <v>418</v>
      </c>
      <c r="K7824">
        <v>998631</v>
      </c>
      <c r="L7824" t="s">
        <v>5</v>
      </c>
      <c r="M7824">
        <v>1</v>
      </c>
      <c r="N7824" t="s">
        <v>6</v>
      </c>
      <c r="O7824">
        <v>2600</v>
      </c>
      <c r="P7824">
        <v>0</v>
      </c>
      <c r="Q7824">
        <v>234</v>
      </c>
      <c r="R7824">
        <v>234</v>
      </c>
      <c r="U7824">
        <v>409432</v>
      </c>
    </row>
    <row r="7825" spans="1:21">
      <c r="A7825" t="s">
        <v>20574</v>
      </c>
      <c r="B7825" t="s">
        <v>158</v>
      </c>
      <c r="C7825">
        <v>1.1000000000000001</v>
      </c>
      <c r="D7825" t="s">
        <v>20575</v>
      </c>
      <c r="E7825" t="s">
        <v>20576</v>
      </c>
      <c r="G7825" t="s">
        <v>20574</v>
      </c>
      <c r="H7825" s="2" t="s">
        <v>435</v>
      </c>
      <c r="I7825" t="s">
        <v>418</v>
      </c>
      <c r="J7825" t="s">
        <v>418</v>
      </c>
      <c r="K7825">
        <v>998631</v>
      </c>
      <c r="L7825" t="s">
        <v>5</v>
      </c>
      <c r="M7825">
        <v>1</v>
      </c>
      <c r="N7825" t="s">
        <v>6</v>
      </c>
      <c r="O7825">
        <v>2600</v>
      </c>
      <c r="P7825">
        <v>0</v>
      </c>
      <c r="Q7825">
        <v>234</v>
      </c>
      <c r="R7825">
        <v>234</v>
      </c>
      <c r="U7825">
        <v>1568402</v>
      </c>
    </row>
    <row r="7826" spans="1:21">
      <c r="A7826" t="s">
        <v>20577</v>
      </c>
      <c r="B7826" t="s">
        <v>158</v>
      </c>
      <c r="C7826">
        <v>1.1000000000000001</v>
      </c>
      <c r="D7826" t="s">
        <v>20578</v>
      </c>
      <c r="E7826" t="s">
        <v>20579</v>
      </c>
      <c r="G7826" t="s">
        <v>20577</v>
      </c>
      <c r="H7826" s="2" t="s">
        <v>442</v>
      </c>
      <c r="I7826" t="s">
        <v>418</v>
      </c>
      <c r="J7826" t="s">
        <v>418</v>
      </c>
      <c r="K7826">
        <v>998631</v>
      </c>
      <c r="L7826" t="s">
        <v>5</v>
      </c>
      <c r="M7826">
        <v>1</v>
      </c>
      <c r="N7826" t="s">
        <v>6</v>
      </c>
      <c r="O7826">
        <v>18021</v>
      </c>
      <c r="P7826">
        <v>0</v>
      </c>
      <c r="Q7826">
        <v>1621.89</v>
      </c>
      <c r="R7826">
        <v>1621.89</v>
      </c>
      <c r="U7826">
        <v>122667</v>
      </c>
    </row>
    <row r="7827" spans="1:21">
      <c r="A7827" t="s">
        <v>20580</v>
      </c>
      <c r="B7827" t="s">
        <v>158</v>
      </c>
      <c r="C7827">
        <v>1.1000000000000001</v>
      </c>
      <c r="D7827" t="s">
        <v>20581</v>
      </c>
      <c r="E7827" t="s">
        <v>20582</v>
      </c>
      <c r="G7827" t="s">
        <v>20580</v>
      </c>
      <c r="H7827" s="2" t="s">
        <v>435</v>
      </c>
      <c r="I7827" t="s">
        <v>418</v>
      </c>
      <c r="J7827" t="s">
        <v>418</v>
      </c>
      <c r="K7827">
        <v>998631</v>
      </c>
      <c r="L7827" t="s">
        <v>5</v>
      </c>
      <c r="M7827">
        <v>1</v>
      </c>
      <c r="N7827" t="s">
        <v>6</v>
      </c>
      <c r="O7827">
        <v>2600</v>
      </c>
      <c r="P7827">
        <v>0</v>
      </c>
      <c r="Q7827">
        <v>234</v>
      </c>
      <c r="R7827">
        <v>234</v>
      </c>
      <c r="U7827">
        <v>495988</v>
      </c>
    </row>
    <row r="7828" spans="1:21">
      <c r="A7828" t="s">
        <v>20583</v>
      </c>
      <c r="B7828" t="s">
        <v>158</v>
      </c>
      <c r="C7828">
        <v>1.1000000000000001</v>
      </c>
      <c r="D7828" t="s">
        <v>20584</v>
      </c>
      <c r="E7828" t="s">
        <v>20585</v>
      </c>
      <c r="G7828" t="s">
        <v>20583</v>
      </c>
      <c r="H7828" s="2" t="s">
        <v>435</v>
      </c>
      <c r="I7828" t="s">
        <v>418</v>
      </c>
      <c r="J7828" t="s">
        <v>418</v>
      </c>
      <c r="K7828">
        <v>998631</v>
      </c>
      <c r="L7828" t="s">
        <v>5</v>
      </c>
      <c r="M7828">
        <v>1</v>
      </c>
      <c r="N7828" t="s">
        <v>6</v>
      </c>
      <c r="O7828">
        <v>13940</v>
      </c>
      <c r="P7828">
        <v>0</v>
      </c>
      <c r="Q7828">
        <v>1254.5999999999999</v>
      </c>
      <c r="R7828">
        <v>1254.5999999999999</v>
      </c>
      <c r="U7828">
        <v>127826</v>
      </c>
    </row>
    <row r="7829" spans="1:21">
      <c r="A7829" t="s">
        <v>20586</v>
      </c>
      <c r="B7829" t="s">
        <v>158</v>
      </c>
      <c r="C7829">
        <v>1.1000000000000001</v>
      </c>
      <c r="D7829" t="s">
        <v>20587</v>
      </c>
      <c r="E7829" t="s">
        <v>20588</v>
      </c>
      <c r="G7829" t="s">
        <v>20586</v>
      </c>
      <c r="H7829" s="2" t="s">
        <v>435</v>
      </c>
      <c r="I7829" t="s">
        <v>418</v>
      </c>
      <c r="J7829" t="s">
        <v>418</v>
      </c>
      <c r="K7829">
        <v>998631</v>
      </c>
      <c r="L7829" t="s">
        <v>5</v>
      </c>
      <c r="M7829">
        <v>1</v>
      </c>
      <c r="N7829" t="s">
        <v>6</v>
      </c>
      <c r="O7829">
        <v>2600</v>
      </c>
      <c r="P7829">
        <v>0</v>
      </c>
      <c r="Q7829">
        <v>234</v>
      </c>
      <c r="R7829">
        <v>234</v>
      </c>
      <c r="U7829">
        <v>573356</v>
      </c>
    </row>
    <row r="7830" spans="1:21">
      <c r="A7830" t="s">
        <v>20589</v>
      </c>
      <c r="B7830" t="s">
        <v>158</v>
      </c>
      <c r="C7830">
        <v>1.1000000000000001</v>
      </c>
      <c r="D7830" t="s">
        <v>20590</v>
      </c>
      <c r="E7830" t="s">
        <v>20591</v>
      </c>
      <c r="G7830" t="s">
        <v>20589</v>
      </c>
      <c r="H7830" s="2" t="s">
        <v>435</v>
      </c>
      <c r="I7830" t="s">
        <v>418</v>
      </c>
      <c r="J7830" t="s">
        <v>418</v>
      </c>
      <c r="K7830">
        <v>998631</v>
      </c>
      <c r="L7830" t="s">
        <v>5</v>
      </c>
      <c r="M7830">
        <v>1</v>
      </c>
      <c r="N7830" t="s">
        <v>6</v>
      </c>
      <c r="O7830">
        <v>2600</v>
      </c>
      <c r="P7830">
        <v>0</v>
      </c>
      <c r="Q7830">
        <v>234</v>
      </c>
      <c r="R7830">
        <v>234</v>
      </c>
      <c r="U7830">
        <v>665353</v>
      </c>
    </row>
    <row r="7831" spans="1:21">
      <c r="A7831" t="s">
        <v>20592</v>
      </c>
      <c r="B7831" t="s">
        <v>158</v>
      </c>
      <c r="C7831">
        <v>1.1000000000000001</v>
      </c>
      <c r="D7831" t="s">
        <v>20593</v>
      </c>
      <c r="E7831" t="s">
        <v>20594</v>
      </c>
      <c r="G7831" t="s">
        <v>20592</v>
      </c>
      <c r="H7831" s="2" t="s">
        <v>435</v>
      </c>
      <c r="I7831" t="s">
        <v>418</v>
      </c>
      <c r="J7831" t="s">
        <v>418</v>
      </c>
      <c r="K7831">
        <v>998631</v>
      </c>
      <c r="L7831" t="s">
        <v>5</v>
      </c>
      <c r="M7831">
        <v>1</v>
      </c>
      <c r="N7831" t="s">
        <v>6</v>
      </c>
      <c r="O7831">
        <v>2600</v>
      </c>
      <c r="P7831">
        <v>0</v>
      </c>
      <c r="Q7831">
        <v>234</v>
      </c>
      <c r="R7831">
        <v>234</v>
      </c>
      <c r="U7831">
        <v>919690</v>
      </c>
    </row>
    <row r="7832" spans="1:21">
      <c r="A7832" t="s">
        <v>20595</v>
      </c>
      <c r="B7832" t="s">
        <v>158</v>
      </c>
      <c r="C7832">
        <v>1.1000000000000001</v>
      </c>
      <c r="D7832" t="s">
        <v>20596</v>
      </c>
      <c r="E7832" t="s">
        <v>20597</v>
      </c>
      <c r="G7832" t="s">
        <v>20595</v>
      </c>
      <c r="H7832" s="2" t="s">
        <v>435</v>
      </c>
      <c r="I7832" t="s">
        <v>418</v>
      </c>
      <c r="J7832" t="s">
        <v>418</v>
      </c>
      <c r="K7832">
        <v>998631</v>
      </c>
      <c r="L7832" t="s">
        <v>5</v>
      </c>
      <c r="M7832">
        <v>1</v>
      </c>
      <c r="N7832" t="s">
        <v>6</v>
      </c>
      <c r="O7832">
        <v>5960</v>
      </c>
      <c r="P7832">
        <v>0</v>
      </c>
      <c r="Q7832">
        <v>536.4</v>
      </c>
      <c r="R7832">
        <v>536.4</v>
      </c>
      <c r="U7832">
        <v>1110304</v>
      </c>
    </row>
    <row r="7833" spans="1:21">
      <c r="A7833" t="s">
        <v>20598</v>
      </c>
      <c r="B7833" t="s">
        <v>158</v>
      </c>
      <c r="C7833">
        <v>1.1000000000000001</v>
      </c>
      <c r="D7833" t="s">
        <v>20599</v>
      </c>
      <c r="E7833" t="s">
        <v>20600</v>
      </c>
      <c r="G7833" t="s">
        <v>20598</v>
      </c>
      <c r="H7833" s="2" t="s">
        <v>760</v>
      </c>
      <c r="I7833" t="s">
        <v>418</v>
      </c>
      <c r="J7833" t="s">
        <v>418</v>
      </c>
      <c r="K7833">
        <v>998631</v>
      </c>
      <c r="L7833" t="s">
        <v>5</v>
      </c>
      <c r="M7833">
        <v>1</v>
      </c>
      <c r="N7833" t="s">
        <v>6</v>
      </c>
      <c r="O7833">
        <v>2600</v>
      </c>
      <c r="P7833">
        <v>0</v>
      </c>
      <c r="Q7833">
        <v>234</v>
      </c>
      <c r="R7833">
        <v>234</v>
      </c>
      <c r="U7833">
        <v>773176</v>
      </c>
    </row>
    <row r="7834" spans="1:21">
      <c r="A7834" t="s">
        <v>20601</v>
      </c>
      <c r="B7834" t="s">
        <v>158</v>
      </c>
      <c r="C7834">
        <v>1.1000000000000001</v>
      </c>
      <c r="D7834" t="s">
        <v>20602</v>
      </c>
      <c r="E7834" t="s">
        <v>20603</v>
      </c>
      <c r="G7834" t="s">
        <v>20601</v>
      </c>
      <c r="H7834" s="2" t="s">
        <v>435</v>
      </c>
      <c r="I7834" t="s">
        <v>418</v>
      </c>
      <c r="J7834" t="s">
        <v>418</v>
      </c>
      <c r="K7834">
        <v>998631</v>
      </c>
      <c r="L7834" t="s">
        <v>5</v>
      </c>
      <c r="M7834">
        <v>1</v>
      </c>
      <c r="N7834" t="s">
        <v>6</v>
      </c>
      <c r="O7834">
        <v>2600</v>
      </c>
      <c r="P7834">
        <v>0</v>
      </c>
      <c r="Q7834">
        <v>234</v>
      </c>
      <c r="R7834">
        <v>234</v>
      </c>
      <c r="U7834">
        <v>78597</v>
      </c>
    </row>
    <row r="7835" spans="1:21">
      <c r="A7835" t="s">
        <v>20604</v>
      </c>
      <c r="B7835" t="s">
        <v>158</v>
      </c>
      <c r="C7835">
        <v>1.1000000000000001</v>
      </c>
      <c r="D7835" t="s">
        <v>20605</v>
      </c>
      <c r="E7835" t="s">
        <v>20606</v>
      </c>
      <c r="G7835" t="s">
        <v>20604</v>
      </c>
      <c r="H7835" s="2" t="s">
        <v>435</v>
      </c>
      <c r="I7835" t="s">
        <v>418</v>
      </c>
      <c r="J7835" t="s">
        <v>418</v>
      </c>
      <c r="K7835">
        <v>998631</v>
      </c>
      <c r="L7835" t="s">
        <v>5</v>
      </c>
      <c r="M7835">
        <v>1</v>
      </c>
      <c r="N7835" t="s">
        <v>6</v>
      </c>
      <c r="O7835">
        <v>2600</v>
      </c>
      <c r="P7835">
        <v>0</v>
      </c>
      <c r="Q7835">
        <v>234</v>
      </c>
      <c r="R7835">
        <v>234</v>
      </c>
      <c r="U7835">
        <v>1633124</v>
      </c>
    </row>
    <row r="7836" spans="1:21">
      <c r="A7836" t="s">
        <v>20607</v>
      </c>
      <c r="B7836" t="s">
        <v>158</v>
      </c>
      <c r="C7836">
        <v>1.1000000000000001</v>
      </c>
      <c r="D7836" t="s">
        <v>20608</v>
      </c>
      <c r="E7836" t="s">
        <v>20396</v>
      </c>
      <c r="G7836" t="s">
        <v>20607</v>
      </c>
      <c r="H7836" s="2" t="s">
        <v>442</v>
      </c>
      <c r="I7836" t="s">
        <v>418</v>
      </c>
      <c r="J7836" t="s">
        <v>418</v>
      </c>
      <c r="K7836">
        <v>998631</v>
      </c>
      <c r="L7836" t="s">
        <v>5</v>
      </c>
      <c r="M7836">
        <v>1</v>
      </c>
      <c r="N7836" t="s">
        <v>6</v>
      </c>
      <c r="O7836">
        <v>2600</v>
      </c>
      <c r="P7836">
        <v>0</v>
      </c>
      <c r="Q7836">
        <v>234</v>
      </c>
      <c r="R7836">
        <v>234</v>
      </c>
      <c r="U7836">
        <v>1586248</v>
      </c>
    </row>
    <row r="7837" spans="1:21">
      <c r="A7837" t="s">
        <v>20609</v>
      </c>
      <c r="B7837" t="s">
        <v>158</v>
      </c>
      <c r="C7837">
        <v>1.1000000000000001</v>
      </c>
      <c r="D7837" t="s">
        <v>20610</v>
      </c>
      <c r="E7837" t="s">
        <v>20611</v>
      </c>
      <c r="G7837" t="s">
        <v>20609</v>
      </c>
      <c r="H7837" s="2" t="s">
        <v>435</v>
      </c>
      <c r="I7837" t="s">
        <v>418</v>
      </c>
      <c r="J7837" t="s">
        <v>418</v>
      </c>
      <c r="K7837">
        <v>998631</v>
      </c>
      <c r="L7837" t="s">
        <v>5</v>
      </c>
      <c r="M7837">
        <v>1</v>
      </c>
      <c r="N7837" t="s">
        <v>6</v>
      </c>
      <c r="O7837">
        <v>2600</v>
      </c>
      <c r="P7837">
        <v>0</v>
      </c>
      <c r="Q7837">
        <v>234</v>
      </c>
      <c r="R7837">
        <v>234</v>
      </c>
      <c r="U7837">
        <v>426985</v>
      </c>
    </row>
    <row r="7838" spans="1:21">
      <c r="A7838" t="s">
        <v>20612</v>
      </c>
      <c r="B7838" t="s">
        <v>158</v>
      </c>
      <c r="C7838">
        <v>1.1000000000000001</v>
      </c>
      <c r="D7838" t="s">
        <v>20613</v>
      </c>
      <c r="E7838" t="s">
        <v>20000</v>
      </c>
      <c r="G7838" t="s">
        <v>20612</v>
      </c>
      <c r="H7838" s="2" t="s">
        <v>442</v>
      </c>
      <c r="I7838" t="s">
        <v>418</v>
      </c>
      <c r="J7838" t="s">
        <v>418</v>
      </c>
      <c r="K7838">
        <v>998631</v>
      </c>
      <c r="L7838" t="s">
        <v>5</v>
      </c>
      <c r="M7838">
        <v>1</v>
      </c>
      <c r="N7838" t="s">
        <v>6</v>
      </c>
      <c r="O7838">
        <v>134914.93</v>
      </c>
      <c r="P7838">
        <v>0</v>
      </c>
      <c r="Q7838">
        <v>12142.36</v>
      </c>
      <c r="R7838">
        <v>12142.36</v>
      </c>
      <c r="U7838">
        <v>851609</v>
      </c>
    </row>
    <row r="7839" spans="1:21">
      <c r="A7839" t="s">
        <v>20614</v>
      </c>
      <c r="B7839" t="s">
        <v>158</v>
      </c>
      <c r="C7839">
        <v>1.1000000000000001</v>
      </c>
      <c r="D7839" t="s">
        <v>20615</v>
      </c>
      <c r="E7839" t="s">
        <v>13446</v>
      </c>
      <c r="G7839" t="s">
        <v>20614</v>
      </c>
      <c r="H7839" s="2" t="s">
        <v>435</v>
      </c>
      <c r="I7839" t="s">
        <v>418</v>
      </c>
      <c r="J7839" t="s">
        <v>418</v>
      </c>
      <c r="K7839">
        <v>998631</v>
      </c>
      <c r="L7839" t="s">
        <v>5</v>
      </c>
      <c r="M7839">
        <v>1</v>
      </c>
      <c r="N7839" t="s">
        <v>6</v>
      </c>
      <c r="O7839">
        <v>2600</v>
      </c>
      <c r="P7839">
        <v>0</v>
      </c>
      <c r="Q7839">
        <v>234</v>
      </c>
      <c r="R7839">
        <v>234</v>
      </c>
      <c r="U7839">
        <v>1399761</v>
      </c>
    </row>
    <row r="7840" spans="1:21">
      <c r="A7840" t="s">
        <v>20616</v>
      </c>
      <c r="B7840" t="s">
        <v>158</v>
      </c>
      <c r="C7840">
        <v>1.1000000000000001</v>
      </c>
      <c r="D7840" t="s">
        <v>20617</v>
      </c>
      <c r="E7840" t="s">
        <v>20618</v>
      </c>
      <c r="G7840" t="s">
        <v>20616</v>
      </c>
      <c r="H7840" s="2" t="s">
        <v>435</v>
      </c>
      <c r="I7840" t="s">
        <v>418</v>
      </c>
      <c r="J7840" t="s">
        <v>418</v>
      </c>
      <c r="K7840">
        <v>998631</v>
      </c>
      <c r="L7840" t="s">
        <v>5</v>
      </c>
      <c r="M7840">
        <v>1</v>
      </c>
      <c r="N7840" t="s">
        <v>6</v>
      </c>
      <c r="O7840">
        <v>42640</v>
      </c>
      <c r="P7840">
        <v>0</v>
      </c>
      <c r="Q7840">
        <v>3837.6</v>
      </c>
      <c r="R7840">
        <v>3837.6</v>
      </c>
      <c r="U7840">
        <v>864762</v>
      </c>
    </row>
    <row r="7841" spans="1:21">
      <c r="A7841" t="s">
        <v>20619</v>
      </c>
      <c r="B7841" t="s">
        <v>158</v>
      </c>
      <c r="C7841">
        <v>1.1000000000000001</v>
      </c>
      <c r="D7841" t="s">
        <v>20620</v>
      </c>
      <c r="E7841" t="s">
        <v>20621</v>
      </c>
      <c r="G7841" t="s">
        <v>20619</v>
      </c>
      <c r="H7841" s="2" t="s">
        <v>435</v>
      </c>
      <c r="I7841" t="s">
        <v>418</v>
      </c>
      <c r="J7841" t="s">
        <v>418</v>
      </c>
      <c r="K7841">
        <v>998631</v>
      </c>
      <c r="L7841" t="s">
        <v>5</v>
      </c>
      <c r="M7841">
        <v>1</v>
      </c>
      <c r="N7841" t="s">
        <v>6</v>
      </c>
      <c r="O7841">
        <v>9740</v>
      </c>
      <c r="P7841">
        <v>0</v>
      </c>
      <c r="Q7841">
        <v>876.6</v>
      </c>
      <c r="R7841">
        <v>876.6</v>
      </c>
      <c r="U7841">
        <v>549679</v>
      </c>
    </row>
    <row r="7842" spans="1:21">
      <c r="A7842" t="s">
        <v>20622</v>
      </c>
      <c r="B7842" t="s">
        <v>158</v>
      </c>
      <c r="C7842">
        <v>1.1000000000000001</v>
      </c>
      <c r="D7842" t="s">
        <v>20623</v>
      </c>
      <c r="E7842" t="s">
        <v>20624</v>
      </c>
      <c r="G7842" t="s">
        <v>20622</v>
      </c>
      <c r="H7842" s="2" t="s">
        <v>435</v>
      </c>
      <c r="I7842" t="s">
        <v>418</v>
      </c>
      <c r="J7842" t="s">
        <v>418</v>
      </c>
      <c r="K7842">
        <v>998631</v>
      </c>
      <c r="L7842" t="s">
        <v>5</v>
      </c>
      <c r="M7842">
        <v>1</v>
      </c>
      <c r="N7842" t="s">
        <v>6</v>
      </c>
      <c r="O7842">
        <v>2600</v>
      </c>
      <c r="P7842">
        <v>0</v>
      </c>
      <c r="Q7842">
        <v>234</v>
      </c>
      <c r="R7842">
        <v>234</v>
      </c>
      <c r="U7842">
        <v>401262</v>
      </c>
    </row>
    <row r="7843" spans="1:21">
      <c r="A7843" t="s">
        <v>20625</v>
      </c>
      <c r="B7843" t="s">
        <v>158</v>
      </c>
      <c r="C7843">
        <v>1.1000000000000001</v>
      </c>
      <c r="D7843" t="s">
        <v>20626</v>
      </c>
      <c r="E7843" t="s">
        <v>20627</v>
      </c>
      <c r="G7843" t="s">
        <v>20625</v>
      </c>
      <c r="H7843" s="2" t="s">
        <v>435</v>
      </c>
      <c r="I7843" t="s">
        <v>418</v>
      </c>
      <c r="J7843" t="s">
        <v>418</v>
      </c>
      <c r="K7843">
        <v>998631</v>
      </c>
      <c r="L7843" t="s">
        <v>5</v>
      </c>
      <c r="M7843">
        <v>1</v>
      </c>
      <c r="N7843" t="s">
        <v>6</v>
      </c>
      <c r="O7843">
        <v>2600</v>
      </c>
      <c r="P7843">
        <v>0</v>
      </c>
      <c r="Q7843">
        <v>234</v>
      </c>
      <c r="R7843">
        <v>234</v>
      </c>
      <c r="U7843">
        <v>956948</v>
      </c>
    </row>
    <row r="7844" spans="1:21">
      <c r="A7844" t="s">
        <v>20628</v>
      </c>
      <c r="B7844" t="s">
        <v>158</v>
      </c>
      <c r="C7844">
        <v>1.1000000000000001</v>
      </c>
      <c r="D7844" t="s">
        <v>20629</v>
      </c>
      <c r="E7844" t="s">
        <v>20630</v>
      </c>
      <c r="G7844" t="s">
        <v>20628</v>
      </c>
      <c r="H7844" s="2" t="s">
        <v>435</v>
      </c>
      <c r="I7844" t="s">
        <v>418</v>
      </c>
      <c r="J7844" t="s">
        <v>418</v>
      </c>
      <c r="K7844">
        <v>998631</v>
      </c>
      <c r="L7844" t="s">
        <v>5</v>
      </c>
      <c r="M7844">
        <v>1</v>
      </c>
      <c r="N7844" t="s">
        <v>6</v>
      </c>
      <c r="O7844">
        <v>2600</v>
      </c>
      <c r="P7844">
        <v>0</v>
      </c>
      <c r="Q7844">
        <v>234</v>
      </c>
      <c r="R7844">
        <v>234</v>
      </c>
      <c r="U7844">
        <v>500771</v>
      </c>
    </row>
    <row r="7845" spans="1:21">
      <c r="A7845" t="s">
        <v>20631</v>
      </c>
      <c r="B7845" t="s">
        <v>158</v>
      </c>
      <c r="C7845">
        <v>1.1000000000000001</v>
      </c>
      <c r="D7845" t="s">
        <v>20632</v>
      </c>
      <c r="E7845" t="s">
        <v>20633</v>
      </c>
      <c r="G7845" t="s">
        <v>20631</v>
      </c>
      <c r="H7845" s="2" t="s">
        <v>431</v>
      </c>
      <c r="I7845" t="s">
        <v>418</v>
      </c>
      <c r="J7845" t="s">
        <v>418</v>
      </c>
      <c r="K7845">
        <v>998631</v>
      </c>
      <c r="L7845" t="s">
        <v>5</v>
      </c>
      <c r="M7845">
        <v>1</v>
      </c>
      <c r="N7845" t="s">
        <v>6</v>
      </c>
      <c r="O7845">
        <v>127566</v>
      </c>
      <c r="P7845">
        <v>0</v>
      </c>
      <c r="Q7845">
        <v>11480.96</v>
      </c>
      <c r="R7845">
        <v>11480.96</v>
      </c>
      <c r="U7845">
        <v>340034</v>
      </c>
    </row>
    <row r="7846" spans="1:21">
      <c r="A7846" t="s">
        <v>20634</v>
      </c>
      <c r="B7846" t="s">
        <v>158</v>
      </c>
      <c r="C7846">
        <v>1.1000000000000001</v>
      </c>
      <c r="D7846" t="s">
        <v>20635</v>
      </c>
      <c r="E7846" t="s">
        <v>20636</v>
      </c>
      <c r="G7846" t="s">
        <v>20634</v>
      </c>
      <c r="H7846" s="2" t="s">
        <v>435</v>
      </c>
      <c r="I7846" t="s">
        <v>418</v>
      </c>
      <c r="J7846" t="s">
        <v>418</v>
      </c>
      <c r="K7846">
        <v>998631</v>
      </c>
      <c r="L7846" t="s">
        <v>5</v>
      </c>
      <c r="M7846">
        <v>1</v>
      </c>
      <c r="N7846" t="s">
        <v>6</v>
      </c>
      <c r="O7846">
        <v>2600</v>
      </c>
      <c r="P7846">
        <v>0</v>
      </c>
      <c r="Q7846">
        <v>234</v>
      </c>
      <c r="R7846">
        <v>234</v>
      </c>
      <c r="U7846">
        <v>508832</v>
      </c>
    </row>
    <row r="7847" spans="1:21">
      <c r="A7847" t="s">
        <v>20637</v>
      </c>
      <c r="B7847" t="s">
        <v>158</v>
      </c>
      <c r="C7847">
        <v>1.1000000000000001</v>
      </c>
      <c r="D7847" t="s">
        <v>20638</v>
      </c>
      <c r="E7847" t="s">
        <v>20639</v>
      </c>
      <c r="G7847" t="s">
        <v>20637</v>
      </c>
      <c r="H7847" s="2" t="s">
        <v>435</v>
      </c>
      <c r="I7847" t="s">
        <v>418</v>
      </c>
      <c r="J7847" t="s">
        <v>418</v>
      </c>
      <c r="K7847">
        <v>998631</v>
      </c>
      <c r="L7847" t="s">
        <v>5</v>
      </c>
      <c r="M7847">
        <v>1</v>
      </c>
      <c r="N7847" t="s">
        <v>6</v>
      </c>
      <c r="O7847">
        <v>2600</v>
      </c>
      <c r="P7847">
        <v>0</v>
      </c>
      <c r="Q7847">
        <v>234</v>
      </c>
      <c r="R7847">
        <v>234</v>
      </c>
      <c r="U7847">
        <v>713704</v>
      </c>
    </row>
    <row r="7848" spans="1:21">
      <c r="A7848" t="s">
        <v>20640</v>
      </c>
      <c r="B7848" t="s">
        <v>158</v>
      </c>
      <c r="C7848">
        <v>1.1000000000000001</v>
      </c>
      <c r="D7848" t="s">
        <v>20641</v>
      </c>
      <c r="E7848" t="s">
        <v>20642</v>
      </c>
      <c r="G7848" t="s">
        <v>20640</v>
      </c>
      <c r="H7848" s="2" t="s">
        <v>435</v>
      </c>
      <c r="I7848" t="s">
        <v>418</v>
      </c>
      <c r="J7848" t="s">
        <v>418</v>
      </c>
      <c r="K7848">
        <v>998631</v>
      </c>
      <c r="L7848" t="s">
        <v>5</v>
      </c>
      <c r="M7848">
        <v>1</v>
      </c>
      <c r="N7848" t="s">
        <v>6</v>
      </c>
      <c r="O7848">
        <v>2600</v>
      </c>
      <c r="P7848">
        <v>0</v>
      </c>
      <c r="Q7848">
        <v>234</v>
      </c>
      <c r="R7848">
        <v>234</v>
      </c>
      <c r="U7848">
        <v>404582</v>
      </c>
    </row>
    <row r="7849" spans="1:21">
      <c r="A7849" t="s">
        <v>20643</v>
      </c>
      <c r="B7849" t="s">
        <v>158</v>
      </c>
      <c r="C7849">
        <v>1.1000000000000001</v>
      </c>
      <c r="D7849" t="s">
        <v>20644</v>
      </c>
      <c r="E7849" t="s">
        <v>20639</v>
      </c>
      <c r="G7849" t="s">
        <v>20643</v>
      </c>
      <c r="H7849" s="2" t="s">
        <v>435</v>
      </c>
      <c r="I7849" t="s">
        <v>418</v>
      </c>
      <c r="J7849" t="s">
        <v>418</v>
      </c>
      <c r="K7849">
        <v>998631</v>
      </c>
      <c r="L7849" t="s">
        <v>5</v>
      </c>
      <c r="M7849">
        <v>1</v>
      </c>
      <c r="N7849" t="s">
        <v>6</v>
      </c>
      <c r="O7849">
        <v>2600</v>
      </c>
      <c r="P7849">
        <v>0</v>
      </c>
      <c r="Q7849">
        <v>234</v>
      </c>
      <c r="R7849">
        <v>234</v>
      </c>
      <c r="U7849">
        <v>265444</v>
      </c>
    </row>
    <row r="7850" spans="1:21">
      <c r="A7850" t="s">
        <v>20645</v>
      </c>
      <c r="B7850" t="s">
        <v>158</v>
      </c>
      <c r="C7850">
        <v>1.1000000000000001</v>
      </c>
      <c r="D7850" t="s">
        <v>20646</v>
      </c>
      <c r="E7850" t="s">
        <v>20647</v>
      </c>
      <c r="G7850" t="s">
        <v>20645</v>
      </c>
      <c r="H7850" s="2" t="s">
        <v>435</v>
      </c>
      <c r="I7850" t="s">
        <v>418</v>
      </c>
      <c r="J7850" t="s">
        <v>418</v>
      </c>
      <c r="K7850">
        <v>998631</v>
      </c>
      <c r="L7850" t="s">
        <v>5</v>
      </c>
      <c r="M7850">
        <v>1</v>
      </c>
      <c r="N7850" t="s">
        <v>6</v>
      </c>
      <c r="O7850">
        <v>2600</v>
      </c>
      <c r="P7850">
        <v>0</v>
      </c>
      <c r="Q7850">
        <v>234</v>
      </c>
      <c r="R7850">
        <v>234</v>
      </c>
      <c r="U7850">
        <v>281555</v>
      </c>
    </row>
    <row r="7851" spans="1:21">
      <c r="A7851" t="s">
        <v>20648</v>
      </c>
      <c r="B7851" t="s">
        <v>158</v>
      </c>
      <c r="C7851">
        <v>1.1000000000000001</v>
      </c>
      <c r="D7851" t="s">
        <v>20649</v>
      </c>
      <c r="E7851" t="s">
        <v>20650</v>
      </c>
      <c r="G7851" t="s">
        <v>20648</v>
      </c>
      <c r="H7851" s="2" t="s">
        <v>435</v>
      </c>
      <c r="I7851" t="s">
        <v>418</v>
      </c>
      <c r="J7851" t="s">
        <v>418</v>
      </c>
      <c r="K7851">
        <v>998631</v>
      </c>
      <c r="L7851" t="s">
        <v>5</v>
      </c>
      <c r="M7851">
        <v>1</v>
      </c>
      <c r="N7851" t="s">
        <v>6</v>
      </c>
      <c r="O7851">
        <v>2600</v>
      </c>
      <c r="P7851">
        <v>0</v>
      </c>
      <c r="Q7851">
        <v>234</v>
      </c>
      <c r="R7851">
        <v>234</v>
      </c>
      <c r="U7851">
        <v>604870</v>
      </c>
    </row>
    <row r="7852" spans="1:21">
      <c r="A7852" t="s">
        <v>20651</v>
      </c>
      <c r="B7852" t="s">
        <v>158</v>
      </c>
      <c r="C7852">
        <v>1.1000000000000001</v>
      </c>
      <c r="D7852" t="s">
        <v>20652</v>
      </c>
      <c r="E7852" t="s">
        <v>20653</v>
      </c>
      <c r="G7852" t="s">
        <v>20651</v>
      </c>
      <c r="H7852" s="2" t="s">
        <v>435</v>
      </c>
      <c r="I7852" t="s">
        <v>418</v>
      </c>
      <c r="J7852" t="s">
        <v>418</v>
      </c>
      <c r="K7852">
        <v>998631</v>
      </c>
      <c r="L7852" t="s">
        <v>5</v>
      </c>
      <c r="M7852">
        <v>1</v>
      </c>
      <c r="N7852" t="s">
        <v>6</v>
      </c>
      <c r="O7852">
        <v>2600</v>
      </c>
      <c r="P7852">
        <v>0</v>
      </c>
      <c r="Q7852">
        <v>234</v>
      </c>
      <c r="R7852">
        <v>234</v>
      </c>
      <c r="U7852">
        <v>435728</v>
      </c>
    </row>
    <row r="7853" spans="1:21">
      <c r="A7853" t="s">
        <v>20654</v>
      </c>
      <c r="B7853" t="s">
        <v>158</v>
      </c>
      <c r="C7853">
        <v>1.1000000000000001</v>
      </c>
      <c r="D7853" t="s">
        <v>20655</v>
      </c>
      <c r="E7853" t="s">
        <v>20656</v>
      </c>
      <c r="G7853" t="s">
        <v>20654</v>
      </c>
      <c r="H7853" s="2" t="s">
        <v>435</v>
      </c>
      <c r="I7853" t="s">
        <v>418</v>
      </c>
      <c r="J7853" t="s">
        <v>418</v>
      </c>
      <c r="K7853">
        <v>998631</v>
      </c>
      <c r="L7853" t="s">
        <v>5</v>
      </c>
      <c r="M7853">
        <v>1</v>
      </c>
      <c r="N7853" t="s">
        <v>6</v>
      </c>
      <c r="O7853">
        <v>2600</v>
      </c>
      <c r="P7853">
        <v>0</v>
      </c>
      <c r="Q7853">
        <v>234</v>
      </c>
      <c r="R7853">
        <v>234</v>
      </c>
      <c r="U7853">
        <v>238923</v>
      </c>
    </row>
    <row r="7854" spans="1:21">
      <c r="A7854" t="s">
        <v>20657</v>
      </c>
      <c r="B7854" t="s">
        <v>158</v>
      </c>
      <c r="C7854">
        <v>1.1000000000000001</v>
      </c>
      <c r="D7854" t="s">
        <v>20658</v>
      </c>
      <c r="E7854" t="s">
        <v>20659</v>
      </c>
      <c r="G7854" t="s">
        <v>20657</v>
      </c>
      <c r="H7854" s="2" t="s">
        <v>435</v>
      </c>
      <c r="I7854" t="s">
        <v>418</v>
      </c>
      <c r="J7854" t="s">
        <v>418</v>
      </c>
      <c r="K7854">
        <v>998631</v>
      </c>
      <c r="L7854" t="s">
        <v>5</v>
      </c>
      <c r="M7854">
        <v>1</v>
      </c>
      <c r="N7854" t="s">
        <v>6</v>
      </c>
      <c r="O7854">
        <v>2600</v>
      </c>
      <c r="P7854">
        <v>0</v>
      </c>
      <c r="Q7854">
        <v>234</v>
      </c>
      <c r="R7854">
        <v>234</v>
      </c>
      <c r="U7854">
        <v>343007</v>
      </c>
    </row>
    <row r="7855" spans="1:21">
      <c r="A7855" t="s">
        <v>20660</v>
      </c>
      <c r="B7855" t="s">
        <v>158</v>
      </c>
      <c r="C7855">
        <v>1.1000000000000001</v>
      </c>
      <c r="D7855" t="s">
        <v>20661</v>
      </c>
      <c r="E7855" t="s">
        <v>20662</v>
      </c>
      <c r="G7855" t="s">
        <v>20660</v>
      </c>
      <c r="H7855" s="2" t="s">
        <v>439</v>
      </c>
      <c r="I7855" t="s">
        <v>418</v>
      </c>
      <c r="J7855" t="s">
        <v>418</v>
      </c>
      <c r="K7855">
        <v>998631</v>
      </c>
      <c r="L7855" t="s">
        <v>5</v>
      </c>
      <c r="M7855">
        <v>1</v>
      </c>
      <c r="N7855" t="s">
        <v>6</v>
      </c>
      <c r="O7855">
        <v>13800</v>
      </c>
      <c r="P7855">
        <v>0</v>
      </c>
      <c r="Q7855">
        <v>1242</v>
      </c>
      <c r="R7855">
        <v>1242</v>
      </c>
      <c r="U7855">
        <v>720995</v>
      </c>
    </row>
    <row r="7856" spans="1:21">
      <c r="A7856" t="s">
        <v>20663</v>
      </c>
      <c r="B7856" t="s">
        <v>158</v>
      </c>
      <c r="C7856">
        <v>1.1000000000000001</v>
      </c>
      <c r="D7856" t="s">
        <v>20664</v>
      </c>
      <c r="E7856" t="s">
        <v>20665</v>
      </c>
      <c r="G7856" t="s">
        <v>20663</v>
      </c>
      <c r="H7856" s="2" t="s">
        <v>435</v>
      </c>
      <c r="I7856" t="s">
        <v>418</v>
      </c>
      <c r="J7856" t="s">
        <v>418</v>
      </c>
      <c r="K7856">
        <v>998631</v>
      </c>
      <c r="L7856" t="s">
        <v>5</v>
      </c>
      <c r="M7856">
        <v>1</v>
      </c>
      <c r="N7856" t="s">
        <v>6</v>
      </c>
      <c r="O7856">
        <v>2600</v>
      </c>
      <c r="P7856">
        <v>0</v>
      </c>
      <c r="Q7856">
        <v>234</v>
      </c>
      <c r="R7856">
        <v>234</v>
      </c>
      <c r="U7856">
        <v>451207</v>
      </c>
    </row>
    <row r="7857" spans="1:21">
      <c r="A7857" t="s">
        <v>20666</v>
      </c>
      <c r="B7857" t="s">
        <v>158</v>
      </c>
      <c r="C7857">
        <v>1.1000000000000001</v>
      </c>
      <c r="D7857" t="s">
        <v>20667</v>
      </c>
      <c r="E7857" t="s">
        <v>20668</v>
      </c>
      <c r="G7857" t="s">
        <v>20666</v>
      </c>
      <c r="H7857" s="2" t="s">
        <v>435</v>
      </c>
      <c r="I7857" t="s">
        <v>418</v>
      </c>
      <c r="J7857" t="s">
        <v>418</v>
      </c>
      <c r="K7857">
        <v>998631</v>
      </c>
      <c r="L7857" t="s">
        <v>5</v>
      </c>
      <c r="M7857">
        <v>1</v>
      </c>
      <c r="N7857" t="s">
        <v>6</v>
      </c>
      <c r="O7857">
        <v>2600</v>
      </c>
      <c r="P7857">
        <v>0</v>
      </c>
      <c r="Q7857">
        <v>234</v>
      </c>
      <c r="R7857">
        <v>234</v>
      </c>
      <c r="U7857">
        <v>394861</v>
      </c>
    </row>
    <row r="7858" spans="1:21">
      <c r="A7858" t="s">
        <v>20669</v>
      </c>
      <c r="B7858" t="s">
        <v>158</v>
      </c>
      <c r="C7858">
        <v>1.1000000000000001</v>
      </c>
      <c r="D7858" t="s">
        <v>20670</v>
      </c>
      <c r="E7858" t="s">
        <v>20671</v>
      </c>
      <c r="G7858" t="s">
        <v>20669</v>
      </c>
      <c r="H7858" s="2" t="s">
        <v>435</v>
      </c>
      <c r="I7858" t="s">
        <v>418</v>
      </c>
      <c r="J7858" t="s">
        <v>418</v>
      </c>
      <c r="K7858">
        <v>998631</v>
      </c>
      <c r="L7858" t="s">
        <v>5</v>
      </c>
      <c r="M7858">
        <v>1</v>
      </c>
      <c r="N7858" t="s">
        <v>6</v>
      </c>
      <c r="O7858">
        <v>2600</v>
      </c>
      <c r="P7858">
        <v>0</v>
      </c>
      <c r="Q7858">
        <v>234</v>
      </c>
      <c r="R7858">
        <v>234</v>
      </c>
      <c r="U7858">
        <v>470189</v>
      </c>
    </row>
    <row r="7859" spans="1:21">
      <c r="A7859" t="s">
        <v>20672</v>
      </c>
      <c r="B7859" t="s">
        <v>158</v>
      </c>
      <c r="C7859">
        <v>1.1000000000000001</v>
      </c>
      <c r="D7859" t="s">
        <v>20673</v>
      </c>
      <c r="E7859" t="s">
        <v>20674</v>
      </c>
      <c r="G7859" t="s">
        <v>20672</v>
      </c>
      <c r="H7859" s="2" t="s">
        <v>439</v>
      </c>
      <c r="I7859" t="s">
        <v>418</v>
      </c>
      <c r="J7859" t="s">
        <v>418</v>
      </c>
      <c r="K7859">
        <v>998631</v>
      </c>
      <c r="L7859" t="s">
        <v>5</v>
      </c>
      <c r="M7859">
        <v>1</v>
      </c>
      <c r="N7859" t="s">
        <v>6</v>
      </c>
      <c r="O7859">
        <v>2600</v>
      </c>
      <c r="P7859">
        <v>0</v>
      </c>
      <c r="Q7859">
        <v>234</v>
      </c>
      <c r="R7859">
        <v>234</v>
      </c>
      <c r="U7859">
        <v>196933</v>
      </c>
    </row>
    <row r="7860" spans="1:21">
      <c r="A7860" t="s">
        <v>20675</v>
      </c>
      <c r="B7860" t="s">
        <v>158</v>
      </c>
      <c r="C7860">
        <v>1.1000000000000001</v>
      </c>
      <c r="D7860" t="s">
        <v>20676</v>
      </c>
      <c r="E7860" t="s">
        <v>20677</v>
      </c>
      <c r="G7860" t="s">
        <v>20675</v>
      </c>
      <c r="H7860" s="2" t="s">
        <v>439</v>
      </c>
      <c r="I7860" t="s">
        <v>418</v>
      </c>
      <c r="J7860" t="s">
        <v>418</v>
      </c>
      <c r="K7860">
        <v>998631</v>
      </c>
      <c r="L7860" t="s">
        <v>5</v>
      </c>
      <c r="M7860">
        <v>1</v>
      </c>
      <c r="N7860" t="s">
        <v>6</v>
      </c>
      <c r="O7860">
        <v>2600</v>
      </c>
      <c r="P7860">
        <v>0</v>
      </c>
      <c r="Q7860">
        <v>234</v>
      </c>
      <c r="R7860">
        <v>234</v>
      </c>
      <c r="U7860">
        <v>468834</v>
      </c>
    </row>
    <row r="7861" spans="1:21">
      <c r="A7861" t="s">
        <v>20678</v>
      </c>
      <c r="B7861" t="s">
        <v>158</v>
      </c>
      <c r="C7861">
        <v>1.1000000000000001</v>
      </c>
      <c r="D7861" t="s">
        <v>20679</v>
      </c>
      <c r="E7861" t="s">
        <v>20680</v>
      </c>
      <c r="G7861" t="s">
        <v>20678</v>
      </c>
      <c r="H7861" s="2" t="s">
        <v>760</v>
      </c>
      <c r="I7861" t="s">
        <v>418</v>
      </c>
      <c r="J7861" t="s">
        <v>418</v>
      </c>
      <c r="K7861">
        <v>998631</v>
      </c>
      <c r="L7861" t="s">
        <v>5</v>
      </c>
      <c r="M7861">
        <v>1</v>
      </c>
      <c r="N7861" t="s">
        <v>6</v>
      </c>
      <c r="O7861">
        <v>12589.68</v>
      </c>
      <c r="P7861">
        <v>0</v>
      </c>
      <c r="Q7861">
        <v>1133.07</v>
      </c>
      <c r="R7861">
        <v>1133.07</v>
      </c>
      <c r="U7861">
        <v>972487</v>
      </c>
    </row>
    <row r="7862" spans="1:21">
      <c r="A7862" t="s">
        <v>20681</v>
      </c>
      <c r="B7862" t="s">
        <v>158</v>
      </c>
      <c r="C7862">
        <v>1.1000000000000001</v>
      </c>
      <c r="D7862" t="s">
        <v>20682</v>
      </c>
      <c r="E7862" t="s">
        <v>20683</v>
      </c>
      <c r="G7862" t="s">
        <v>20681</v>
      </c>
      <c r="H7862" s="2" t="s">
        <v>435</v>
      </c>
      <c r="I7862" t="s">
        <v>418</v>
      </c>
      <c r="J7862" t="s">
        <v>418</v>
      </c>
      <c r="K7862">
        <v>998631</v>
      </c>
      <c r="L7862" t="s">
        <v>5</v>
      </c>
      <c r="M7862">
        <v>1</v>
      </c>
      <c r="N7862" t="s">
        <v>6</v>
      </c>
      <c r="O7862">
        <v>2600</v>
      </c>
      <c r="P7862">
        <v>0</v>
      </c>
      <c r="Q7862">
        <v>234</v>
      </c>
      <c r="R7862">
        <v>234</v>
      </c>
      <c r="U7862">
        <v>633258</v>
      </c>
    </row>
    <row r="7863" spans="1:21">
      <c r="A7863" t="s">
        <v>20684</v>
      </c>
      <c r="B7863" t="s">
        <v>158</v>
      </c>
      <c r="C7863">
        <v>1.1000000000000001</v>
      </c>
      <c r="D7863" t="s">
        <v>20685</v>
      </c>
      <c r="E7863" t="s">
        <v>20686</v>
      </c>
      <c r="G7863" t="s">
        <v>20684</v>
      </c>
      <c r="H7863" s="2" t="s">
        <v>435</v>
      </c>
      <c r="I7863" t="s">
        <v>418</v>
      </c>
      <c r="J7863" t="s">
        <v>418</v>
      </c>
      <c r="K7863">
        <v>998631</v>
      </c>
      <c r="L7863" t="s">
        <v>5</v>
      </c>
      <c r="M7863">
        <v>1</v>
      </c>
      <c r="N7863" t="s">
        <v>6</v>
      </c>
      <c r="O7863">
        <v>2600</v>
      </c>
      <c r="P7863">
        <v>0</v>
      </c>
      <c r="Q7863">
        <v>234</v>
      </c>
      <c r="R7863">
        <v>234</v>
      </c>
      <c r="U7863">
        <v>195017</v>
      </c>
    </row>
    <row r="7864" spans="1:21">
      <c r="A7864" t="s">
        <v>20687</v>
      </c>
      <c r="B7864" t="s">
        <v>158</v>
      </c>
      <c r="C7864">
        <v>1.1000000000000001</v>
      </c>
      <c r="D7864" t="s">
        <v>20688</v>
      </c>
      <c r="E7864" t="s">
        <v>20686</v>
      </c>
      <c r="G7864" t="s">
        <v>20687</v>
      </c>
      <c r="H7864" s="2" t="s">
        <v>439</v>
      </c>
      <c r="I7864" t="s">
        <v>418</v>
      </c>
      <c r="J7864" t="s">
        <v>418</v>
      </c>
      <c r="K7864">
        <v>998631</v>
      </c>
      <c r="L7864" t="s">
        <v>5</v>
      </c>
      <c r="M7864">
        <v>1</v>
      </c>
      <c r="N7864" t="s">
        <v>6</v>
      </c>
      <c r="O7864">
        <v>2600</v>
      </c>
      <c r="P7864">
        <v>0</v>
      </c>
      <c r="Q7864">
        <v>234</v>
      </c>
      <c r="R7864">
        <v>234</v>
      </c>
      <c r="U7864">
        <v>586949</v>
      </c>
    </row>
    <row r="7865" spans="1:21">
      <c r="A7865" t="s">
        <v>20689</v>
      </c>
      <c r="B7865" t="s">
        <v>158</v>
      </c>
      <c r="C7865">
        <v>1.1000000000000001</v>
      </c>
      <c r="D7865" t="s">
        <v>20690</v>
      </c>
      <c r="E7865" t="s">
        <v>20691</v>
      </c>
      <c r="G7865" t="s">
        <v>20689</v>
      </c>
      <c r="H7865" s="2" t="s">
        <v>439</v>
      </c>
      <c r="I7865" t="s">
        <v>418</v>
      </c>
      <c r="J7865" t="s">
        <v>418</v>
      </c>
      <c r="K7865">
        <v>998631</v>
      </c>
      <c r="L7865" t="s">
        <v>5</v>
      </c>
      <c r="M7865">
        <v>1</v>
      </c>
      <c r="N7865" t="s">
        <v>6</v>
      </c>
      <c r="O7865">
        <v>2600</v>
      </c>
      <c r="P7865">
        <v>0</v>
      </c>
      <c r="Q7865">
        <v>234</v>
      </c>
      <c r="R7865">
        <v>234</v>
      </c>
      <c r="U7865">
        <v>751661</v>
      </c>
    </row>
    <row r="7866" spans="1:21">
      <c r="A7866" t="s">
        <v>20692</v>
      </c>
      <c r="B7866" t="s">
        <v>158</v>
      </c>
      <c r="C7866">
        <v>1.1000000000000001</v>
      </c>
      <c r="D7866" t="s">
        <v>20693</v>
      </c>
      <c r="E7866" t="s">
        <v>20694</v>
      </c>
      <c r="G7866" t="s">
        <v>20692</v>
      </c>
      <c r="H7866" s="2" t="s">
        <v>435</v>
      </c>
      <c r="I7866" t="s">
        <v>418</v>
      </c>
      <c r="J7866" t="s">
        <v>418</v>
      </c>
      <c r="K7866">
        <v>998631</v>
      </c>
      <c r="L7866" t="s">
        <v>5</v>
      </c>
      <c r="M7866">
        <v>1</v>
      </c>
      <c r="N7866" t="s">
        <v>6</v>
      </c>
      <c r="O7866">
        <v>2600</v>
      </c>
      <c r="P7866">
        <v>0</v>
      </c>
      <c r="Q7866">
        <v>234</v>
      </c>
      <c r="R7866">
        <v>234</v>
      </c>
      <c r="U7866">
        <v>413969</v>
      </c>
    </row>
    <row r="7867" spans="1:21">
      <c r="A7867" t="s">
        <v>20695</v>
      </c>
      <c r="B7867" t="s">
        <v>158</v>
      </c>
      <c r="C7867">
        <v>1.1000000000000001</v>
      </c>
      <c r="D7867" t="s">
        <v>20696</v>
      </c>
      <c r="E7867" t="s">
        <v>20697</v>
      </c>
      <c r="G7867" t="s">
        <v>20695</v>
      </c>
      <c r="H7867" s="2" t="s">
        <v>435</v>
      </c>
      <c r="I7867" t="s">
        <v>418</v>
      </c>
      <c r="J7867" t="s">
        <v>418</v>
      </c>
      <c r="K7867">
        <v>998631</v>
      </c>
      <c r="L7867" t="s">
        <v>5</v>
      </c>
      <c r="M7867">
        <v>1</v>
      </c>
      <c r="N7867" t="s">
        <v>6</v>
      </c>
      <c r="O7867">
        <v>2600</v>
      </c>
      <c r="P7867">
        <v>0</v>
      </c>
      <c r="Q7867">
        <v>234</v>
      </c>
      <c r="R7867">
        <v>234</v>
      </c>
      <c r="U7867">
        <v>725910</v>
      </c>
    </row>
    <row r="7868" spans="1:21">
      <c r="A7868" t="s">
        <v>20698</v>
      </c>
      <c r="B7868" t="s">
        <v>158</v>
      </c>
      <c r="C7868">
        <v>1.1000000000000001</v>
      </c>
      <c r="D7868" t="s">
        <v>20699</v>
      </c>
      <c r="E7868" t="s">
        <v>19904</v>
      </c>
      <c r="G7868" t="s">
        <v>20698</v>
      </c>
      <c r="H7868" s="2" t="s">
        <v>435</v>
      </c>
      <c r="I7868" t="s">
        <v>418</v>
      </c>
      <c r="J7868" t="s">
        <v>418</v>
      </c>
      <c r="K7868">
        <v>998631</v>
      </c>
      <c r="L7868" t="s">
        <v>5</v>
      </c>
      <c r="M7868">
        <v>1</v>
      </c>
      <c r="N7868" t="s">
        <v>6</v>
      </c>
      <c r="O7868">
        <v>2600</v>
      </c>
      <c r="P7868">
        <v>0</v>
      </c>
      <c r="Q7868">
        <v>234</v>
      </c>
      <c r="R7868">
        <v>234</v>
      </c>
      <c r="U7868">
        <v>556219</v>
      </c>
    </row>
    <row r="7869" spans="1:21">
      <c r="A7869" t="s">
        <v>20700</v>
      </c>
      <c r="B7869" t="s">
        <v>158</v>
      </c>
      <c r="C7869">
        <v>1.1000000000000001</v>
      </c>
      <c r="D7869" t="s">
        <v>20701</v>
      </c>
      <c r="E7869" t="s">
        <v>20702</v>
      </c>
      <c r="G7869" t="s">
        <v>20700</v>
      </c>
      <c r="H7869" s="2" t="s">
        <v>435</v>
      </c>
      <c r="I7869" t="s">
        <v>418</v>
      </c>
      <c r="J7869" t="s">
        <v>418</v>
      </c>
      <c r="K7869">
        <v>998631</v>
      </c>
      <c r="L7869" t="s">
        <v>5</v>
      </c>
      <c r="M7869">
        <v>1</v>
      </c>
      <c r="N7869" t="s">
        <v>6</v>
      </c>
      <c r="O7869">
        <v>2600</v>
      </c>
      <c r="P7869">
        <v>0</v>
      </c>
      <c r="Q7869">
        <v>234</v>
      </c>
      <c r="R7869">
        <v>234</v>
      </c>
      <c r="U7869">
        <v>574081</v>
      </c>
    </row>
    <row r="7870" spans="1:21">
      <c r="A7870" t="s">
        <v>20703</v>
      </c>
      <c r="B7870" t="s">
        <v>158</v>
      </c>
      <c r="C7870">
        <v>1.1000000000000001</v>
      </c>
      <c r="D7870" t="s">
        <v>20704</v>
      </c>
      <c r="E7870" t="s">
        <v>20705</v>
      </c>
      <c r="G7870" t="s">
        <v>20703</v>
      </c>
      <c r="H7870" s="2" t="s">
        <v>439</v>
      </c>
      <c r="I7870" t="s">
        <v>418</v>
      </c>
      <c r="J7870" t="s">
        <v>418</v>
      </c>
      <c r="K7870">
        <v>998631</v>
      </c>
      <c r="L7870" t="s">
        <v>5</v>
      </c>
      <c r="M7870">
        <v>1</v>
      </c>
      <c r="N7870" t="s">
        <v>6</v>
      </c>
      <c r="O7870">
        <v>2600</v>
      </c>
      <c r="P7870">
        <v>0</v>
      </c>
      <c r="Q7870">
        <v>234</v>
      </c>
      <c r="R7870">
        <v>234</v>
      </c>
      <c r="U7870">
        <v>40803</v>
      </c>
    </row>
    <row r="7871" spans="1:21">
      <c r="A7871" t="s">
        <v>20706</v>
      </c>
      <c r="B7871" t="s">
        <v>158</v>
      </c>
      <c r="C7871">
        <v>1.1000000000000001</v>
      </c>
      <c r="D7871" t="s">
        <v>20707</v>
      </c>
      <c r="E7871" t="s">
        <v>20708</v>
      </c>
      <c r="G7871" t="s">
        <v>20706</v>
      </c>
      <c r="H7871" s="2" t="s">
        <v>760</v>
      </c>
      <c r="I7871" t="s">
        <v>418</v>
      </c>
      <c r="J7871" t="s">
        <v>418</v>
      </c>
      <c r="K7871">
        <v>998631</v>
      </c>
      <c r="L7871" t="s">
        <v>5</v>
      </c>
      <c r="M7871">
        <v>1</v>
      </c>
      <c r="N7871" t="s">
        <v>6</v>
      </c>
      <c r="O7871">
        <v>2600</v>
      </c>
      <c r="P7871">
        <v>0</v>
      </c>
      <c r="Q7871">
        <v>234</v>
      </c>
      <c r="R7871">
        <v>234</v>
      </c>
      <c r="U7871">
        <v>87828</v>
      </c>
    </row>
    <row r="7872" spans="1:21">
      <c r="A7872" t="s">
        <v>20709</v>
      </c>
      <c r="B7872" t="s">
        <v>158</v>
      </c>
      <c r="C7872">
        <v>1.1000000000000001</v>
      </c>
      <c r="D7872" t="s">
        <v>20710</v>
      </c>
      <c r="E7872" t="s">
        <v>12013</v>
      </c>
      <c r="G7872" t="s">
        <v>20709</v>
      </c>
      <c r="H7872" s="2" t="s">
        <v>431</v>
      </c>
      <c r="I7872" t="s">
        <v>176</v>
      </c>
      <c r="J7872" t="s">
        <v>176</v>
      </c>
      <c r="K7872">
        <v>998631</v>
      </c>
      <c r="L7872" t="s">
        <v>5</v>
      </c>
      <c r="M7872">
        <v>1</v>
      </c>
      <c r="N7872" t="s">
        <v>6</v>
      </c>
      <c r="O7872">
        <v>3252167.63</v>
      </c>
      <c r="P7872">
        <v>0</v>
      </c>
      <c r="Q7872">
        <v>292695.08</v>
      </c>
      <c r="R7872">
        <v>292695.08</v>
      </c>
      <c r="U7872">
        <v>5449208</v>
      </c>
    </row>
    <row r="7873" spans="1:21">
      <c r="A7873" t="s">
        <v>20711</v>
      </c>
      <c r="B7873" t="s">
        <v>158</v>
      </c>
      <c r="C7873">
        <v>1.1000000000000001</v>
      </c>
      <c r="D7873" t="s">
        <v>20712</v>
      </c>
      <c r="E7873" t="s">
        <v>20713</v>
      </c>
      <c r="G7873" t="s">
        <v>20711</v>
      </c>
      <c r="H7873" s="2" t="s">
        <v>435</v>
      </c>
      <c r="I7873" t="s">
        <v>176</v>
      </c>
      <c r="J7873" t="s">
        <v>176</v>
      </c>
      <c r="K7873">
        <v>998631</v>
      </c>
      <c r="L7873" t="s">
        <v>5</v>
      </c>
      <c r="M7873">
        <v>1</v>
      </c>
      <c r="N7873" t="s">
        <v>6</v>
      </c>
      <c r="O7873">
        <v>2600</v>
      </c>
      <c r="P7873">
        <v>0</v>
      </c>
      <c r="Q7873">
        <v>234</v>
      </c>
      <c r="R7873">
        <v>234</v>
      </c>
      <c r="U7873">
        <v>460446</v>
      </c>
    </row>
    <row r="7874" spans="1:21">
      <c r="A7874" t="s">
        <v>20714</v>
      </c>
      <c r="B7874" t="s">
        <v>158</v>
      </c>
      <c r="C7874">
        <v>1.1000000000000001</v>
      </c>
      <c r="D7874" t="s">
        <v>20715</v>
      </c>
      <c r="E7874" t="s">
        <v>20716</v>
      </c>
      <c r="G7874" t="s">
        <v>20714</v>
      </c>
      <c r="H7874" s="2" t="s">
        <v>439</v>
      </c>
      <c r="I7874" t="s">
        <v>176</v>
      </c>
      <c r="J7874" t="s">
        <v>176</v>
      </c>
      <c r="K7874">
        <v>998631</v>
      </c>
      <c r="L7874" t="s">
        <v>5</v>
      </c>
      <c r="M7874">
        <v>1</v>
      </c>
      <c r="N7874" t="s">
        <v>6</v>
      </c>
      <c r="O7874">
        <v>2600</v>
      </c>
      <c r="P7874">
        <v>0</v>
      </c>
      <c r="Q7874">
        <v>234</v>
      </c>
      <c r="R7874">
        <v>234</v>
      </c>
      <c r="U7874">
        <v>2784936</v>
      </c>
    </row>
    <row r="7875" spans="1:21">
      <c r="A7875" t="s">
        <v>20717</v>
      </c>
      <c r="B7875" t="s">
        <v>158</v>
      </c>
      <c r="C7875">
        <v>1.1000000000000001</v>
      </c>
      <c r="D7875" t="s">
        <v>962</v>
      </c>
      <c r="E7875" t="s">
        <v>20718</v>
      </c>
      <c r="G7875" t="s">
        <v>20717</v>
      </c>
      <c r="H7875" s="2" t="s">
        <v>435</v>
      </c>
      <c r="I7875" t="s">
        <v>176</v>
      </c>
      <c r="J7875" t="s">
        <v>176</v>
      </c>
      <c r="K7875">
        <v>998631</v>
      </c>
      <c r="L7875" t="s">
        <v>5</v>
      </c>
      <c r="M7875">
        <v>1</v>
      </c>
      <c r="N7875" t="s">
        <v>6</v>
      </c>
      <c r="O7875">
        <v>79594</v>
      </c>
      <c r="P7875">
        <v>0</v>
      </c>
      <c r="Q7875">
        <v>7163.5</v>
      </c>
      <c r="R7875">
        <v>7163.5</v>
      </c>
      <c r="U7875">
        <v>530666</v>
      </c>
    </row>
    <row r="7876" spans="1:21">
      <c r="A7876" t="s">
        <v>20719</v>
      </c>
      <c r="B7876" t="s">
        <v>158</v>
      </c>
      <c r="C7876">
        <v>1.1000000000000001</v>
      </c>
      <c r="D7876" t="s">
        <v>20720</v>
      </c>
      <c r="E7876" t="s">
        <v>20721</v>
      </c>
      <c r="G7876" t="s">
        <v>20719</v>
      </c>
      <c r="H7876" s="2" t="s">
        <v>435</v>
      </c>
      <c r="I7876" t="s">
        <v>176</v>
      </c>
      <c r="J7876" t="s">
        <v>176</v>
      </c>
      <c r="K7876">
        <v>998631</v>
      </c>
      <c r="L7876" t="s">
        <v>5</v>
      </c>
      <c r="M7876">
        <v>1</v>
      </c>
      <c r="N7876" t="s">
        <v>6</v>
      </c>
      <c r="O7876">
        <v>2600</v>
      </c>
      <c r="P7876">
        <v>0</v>
      </c>
      <c r="Q7876">
        <v>234</v>
      </c>
      <c r="R7876">
        <v>234</v>
      </c>
      <c r="U7876">
        <v>302130</v>
      </c>
    </row>
    <row r="7877" spans="1:21">
      <c r="A7877" t="s">
        <v>20722</v>
      </c>
      <c r="B7877" t="s">
        <v>158</v>
      </c>
      <c r="C7877">
        <v>1.1000000000000001</v>
      </c>
      <c r="D7877" t="s">
        <v>20723</v>
      </c>
      <c r="E7877" t="s">
        <v>20718</v>
      </c>
      <c r="G7877" t="s">
        <v>20722</v>
      </c>
      <c r="H7877" s="2" t="s">
        <v>435</v>
      </c>
      <c r="I7877" t="s">
        <v>176</v>
      </c>
      <c r="J7877" t="s">
        <v>176</v>
      </c>
      <c r="K7877">
        <v>998631</v>
      </c>
      <c r="L7877" t="s">
        <v>5</v>
      </c>
      <c r="M7877">
        <v>1</v>
      </c>
      <c r="N7877" t="s">
        <v>6</v>
      </c>
      <c r="O7877">
        <v>252733</v>
      </c>
      <c r="P7877">
        <v>0</v>
      </c>
      <c r="Q7877">
        <v>22746</v>
      </c>
      <c r="R7877">
        <v>22746</v>
      </c>
      <c r="U7877">
        <v>1106615</v>
      </c>
    </row>
    <row r="7878" spans="1:21">
      <c r="A7878" t="s">
        <v>20724</v>
      </c>
      <c r="B7878" t="s">
        <v>158</v>
      </c>
      <c r="C7878">
        <v>1.1000000000000001</v>
      </c>
      <c r="D7878" t="s">
        <v>20725</v>
      </c>
      <c r="E7878" t="s">
        <v>20726</v>
      </c>
      <c r="G7878" t="s">
        <v>20724</v>
      </c>
      <c r="H7878" s="2" t="s">
        <v>431</v>
      </c>
      <c r="I7878" t="s">
        <v>176</v>
      </c>
      <c r="J7878" t="s">
        <v>176</v>
      </c>
      <c r="K7878">
        <v>998631</v>
      </c>
      <c r="L7878" t="s">
        <v>5</v>
      </c>
      <c r="M7878">
        <v>1</v>
      </c>
      <c r="N7878" t="s">
        <v>6</v>
      </c>
      <c r="O7878">
        <v>3000</v>
      </c>
      <c r="P7878">
        <v>0</v>
      </c>
      <c r="Q7878">
        <v>270</v>
      </c>
      <c r="R7878">
        <v>270</v>
      </c>
      <c r="U7878">
        <v>65783414</v>
      </c>
    </row>
    <row r="7879" spans="1:21">
      <c r="A7879" t="s">
        <v>20727</v>
      </c>
      <c r="B7879" t="s">
        <v>158</v>
      </c>
      <c r="C7879">
        <v>1.1000000000000001</v>
      </c>
      <c r="D7879" t="s">
        <v>5842</v>
      </c>
      <c r="E7879" t="s">
        <v>5843</v>
      </c>
      <c r="G7879" t="s">
        <v>20727</v>
      </c>
      <c r="H7879" s="2" t="s">
        <v>435</v>
      </c>
      <c r="I7879" t="s">
        <v>176</v>
      </c>
      <c r="J7879" t="s">
        <v>176</v>
      </c>
      <c r="K7879">
        <v>998631</v>
      </c>
      <c r="L7879" t="s">
        <v>5</v>
      </c>
      <c r="M7879">
        <v>1</v>
      </c>
      <c r="N7879" t="s">
        <v>6</v>
      </c>
      <c r="O7879">
        <v>2600</v>
      </c>
      <c r="P7879">
        <v>0</v>
      </c>
      <c r="Q7879">
        <v>234</v>
      </c>
      <c r="R7879">
        <v>234</v>
      </c>
      <c r="U7879">
        <v>362903</v>
      </c>
    </row>
    <row r="7880" spans="1:21">
      <c r="A7880" t="s">
        <v>20728</v>
      </c>
      <c r="B7880" t="s">
        <v>158</v>
      </c>
      <c r="C7880">
        <v>1.1000000000000001</v>
      </c>
      <c r="D7880" t="s">
        <v>20729</v>
      </c>
      <c r="E7880" t="s">
        <v>20730</v>
      </c>
      <c r="G7880" t="s">
        <v>20728</v>
      </c>
      <c r="H7880" s="2" t="s">
        <v>435</v>
      </c>
      <c r="I7880" t="s">
        <v>176</v>
      </c>
      <c r="J7880" t="s">
        <v>176</v>
      </c>
      <c r="K7880">
        <v>998631</v>
      </c>
      <c r="L7880" t="s">
        <v>5</v>
      </c>
      <c r="M7880">
        <v>1</v>
      </c>
      <c r="N7880" t="s">
        <v>6</v>
      </c>
      <c r="O7880">
        <v>2600</v>
      </c>
      <c r="P7880">
        <v>0</v>
      </c>
      <c r="Q7880">
        <v>234</v>
      </c>
      <c r="R7880">
        <v>234</v>
      </c>
      <c r="U7880">
        <v>367265</v>
      </c>
    </row>
    <row r="7881" spans="1:21">
      <c r="A7881" t="s">
        <v>20731</v>
      </c>
      <c r="B7881" t="s">
        <v>158</v>
      </c>
      <c r="C7881">
        <v>1.1000000000000001</v>
      </c>
      <c r="D7881" t="s">
        <v>20732</v>
      </c>
      <c r="E7881" t="s">
        <v>20730</v>
      </c>
      <c r="G7881" t="s">
        <v>20731</v>
      </c>
      <c r="H7881" s="2" t="s">
        <v>431</v>
      </c>
      <c r="I7881" t="s">
        <v>176</v>
      </c>
      <c r="J7881" t="s">
        <v>176</v>
      </c>
      <c r="K7881">
        <v>998631</v>
      </c>
      <c r="L7881" t="s">
        <v>5</v>
      </c>
      <c r="M7881">
        <v>1</v>
      </c>
      <c r="N7881" t="s">
        <v>6</v>
      </c>
      <c r="O7881">
        <v>2600</v>
      </c>
      <c r="P7881">
        <v>0</v>
      </c>
      <c r="Q7881">
        <v>234</v>
      </c>
      <c r="R7881">
        <v>234</v>
      </c>
      <c r="U7881">
        <v>694671</v>
      </c>
    </row>
    <row r="7882" spans="1:21">
      <c r="A7882" t="s">
        <v>20733</v>
      </c>
      <c r="B7882" t="s">
        <v>158</v>
      </c>
      <c r="C7882">
        <v>1.1000000000000001</v>
      </c>
      <c r="D7882" t="s">
        <v>20734</v>
      </c>
      <c r="E7882" t="s">
        <v>20735</v>
      </c>
      <c r="G7882" t="s">
        <v>20733</v>
      </c>
      <c r="H7882" s="2" t="s">
        <v>435</v>
      </c>
      <c r="I7882" t="s">
        <v>176</v>
      </c>
      <c r="J7882" t="s">
        <v>176</v>
      </c>
      <c r="K7882">
        <v>998631</v>
      </c>
      <c r="L7882" t="s">
        <v>5</v>
      </c>
      <c r="M7882">
        <v>1</v>
      </c>
      <c r="N7882" t="s">
        <v>6</v>
      </c>
      <c r="O7882">
        <v>2600</v>
      </c>
      <c r="P7882">
        <v>0</v>
      </c>
      <c r="Q7882">
        <v>234</v>
      </c>
      <c r="R7882">
        <v>234</v>
      </c>
      <c r="U7882">
        <v>91985</v>
      </c>
    </row>
    <row r="7883" spans="1:21">
      <c r="A7883" t="s">
        <v>20736</v>
      </c>
      <c r="B7883" t="s">
        <v>158</v>
      </c>
      <c r="C7883">
        <v>1.1000000000000001</v>
      </c>
      <c r="D7883" t="s">
        <v>20737</v>
      </c>
      <c r="E7883" t="s">
        <v>20738</v>
      </c>
      <c r="G7883" t="s">
        <v>20736</v>
      </c>
      <c r="H7883" s="2" t="s">
        <v>442</v>
      </c>
      <c r="I7883" t="s">
        <v>176</v>
      </c>
      <c r="J7883" t="s">
        <v>176</v>
      </c>
      <c r="K7883">
        <v>998631</v>
      </c>
      <c r="L7883" t="s">
        <v>5</v>
      </c>
      <c r="M7883">
        <v>1</v>
      </c>
      <c r="N7883" t="s">
        <v>6</v>
      </c>
      <c r="O7883">
        <v>15420</v>
      </c>
      <c r="P7883">
        <v>0</v>
      </c>
      <c r="Q7883">
        <v>1387.8</v>
      </c>
      <c r="R7883">
        <v>1387.8</v>
      </c>
      <c r="U7883">
        <v>26662902</v>
      </c>
    </row>
    <row r="7884" spans="1:21">
      <c r="A7884" t="s">
        <v>20739</v>
      </c>
      <c r="B7884" t="s">
        <v>158</v>
      </c>
      <c r="C7884">
        <v>1.1000000000000001</v>
      </c>
      <c r="D7884" t="s">
        <v>20740</v>
      </c>
      <c r="E7884" t="s">
        <v>20741</v>
      </c>
      <c r="G7884" t="s">
        <v>20739</v>
      </c>
      <c r="H7884" s="2" t="s">
        <v>424</v>
      </c>
      <c r="I7884" t="s">
        <v>176</v>
      </c>
      <c r="J7884" t="s">
        <v>176</v>
      </c>
      <c r="K7884">
        <v>998631</v>
      </c>
      <c r="L7884" t="s">
        <v>5</v>
      </c>
      <c r="M7884">
        <v>1</v>
      </c>
      <c r="N7884" t="s">
        <v>6</v>
      </c>
      <c r="O7884">
        <v>2600</v>
      </c>
      <c r="P7884">
        <v>0</v>
      </c>
      <c r="Q7884">
        <v>234</v>
      </c>
      <c r="R7884">
        <v>234</v>
      </c>
      <c r="U7884">
        <v>136172</v>
      </c>
    </row>
    <row r="7885" spans="1:21">
      <c r="A7885" t="s">
        <v>20742</v>
      </c>
      <c r="B7885" t="s">
        <v>158</v>
      </c>
      <c r="C7885">
        <v>1.1000000000000001</v>
      </c>
      <c r="D7885" t="s">
        <v>20743</v>
      </c>
      <c r="E7885" t="s">
        <v>20744</v>
      </c>
      <c r="G7885" t="s">
        <v>20742</v>
      </c>
      <c r="H7885" s="2" t="s">
        <v>424</v>
      </c>
      <c r="I7885" t="s">
        <v>176</v>
      </c>
      <c r="J7885" t="s">
        <v>176</v>
      </c>
      <c r="K7885">
        <v>998631</v>
      </c>
      <c r="L7885" t="s">
        <v>5</v>
      </c>
      <c r="M7885">
        <v>1</v>
      </c>
      <c r="N7885" t="s">
        <v>6</v>
      </c>
      <c r="O7885">
        <v>7282</v>
      </c>
      <c r="P7885">
        <v>0</v>
      </c>
      <c r="Q7885">
        <v>655.38</v>
      </c>
      <c r="R7885">
        <v>655.38</v>
      </c>
      <c r="U7885">
        <v>220164</v>
      </c>
    </row>
    <row r="7886" spans="1:21">
      <c r="A7886" t="s">
        <v>20745</v>
      </c>
      <c r="B7886" t="s">
        <v>158</v>
      </c>
      <c r="C7886">
        <v>1.1000000000000001</v>
      </c>
      <c r="D7886" t="s">
        <v>20746</v>
      </c>
      <c r="E7886" t="s">
        <v>18254</v>
      </c>
      <c r="G7886" t="s">
        <v>20745</v>
      </c>
      <c r="H7886" s="2" t="s">
        <v>442</v>
      </c>
      <c r="I7886" t="s">
        <v>176</v>
      </c>
      <c r="J7886" t="s">
        <v>176</v>
      </c>
      <c r="K7886">
        <v>998631</v>
      </c>
      <c r="L7886" t="s">
        <v>5</v>
      </c>
      <c r="M7886">
        <v>1</v>
      </c>
      <c r="N7886" t="s">
        <v>6</v>
      </c>
      <c r="O7886">
        <v>182639</v>
      </c>
      <c r="P7886">
        <v>0</v>
      </c>
      <c r="Q7886">
        <v>16437.509999999998</v>
      </c>
      <c r="R7886">
        <v>16437.509999999998</v>
      </c>
      <c r="U7886">
        <v>708064</v>
      </c>
    </row>
    <row r="7887" spans="1:21">
      <c r="A7887" t="s">
        <v>20747</v>
      </c>
      <c r="B7887" t="s">
        <v>158</v>
      </c>
      <c r="C7887">
        <v>1.1000000000000001</v>
      </c>
      <c r="D7887" t="s">
        <v>20748</v>
      </c>
      <c r="E7887" t="s">
        <v>20741</v>
      </c>
      <c r="G7887" t="s">
        <v>20747</v>
      </c>
      <c r="H7887" s="2" t="s">
        <v>424</v>
      </c>
      <c r="I7887" t="s">
        <v>176</v>
      </c>
      <c r="J7887" t="s">
        <v>176</v>
      </c>
      <c r="K7887">
        <v>998631</v>
      </c>
      <c r="L7887" t="s">
        <v>5</v>
      </c>
      <c r="M7887">
        <v>1</v>
      </c>
      <c r="N7887" t="s">
        <v>6</v>
      </c>
      <c r="O7887">
        <v>2600</v>
      </c>
      <c r="P7887">
        <v>0</v>
      </c>
      <c r="Q7887">
        <v>234</v>
      </c>
      <c r="R7887">
        <v>234</v>
      </c>
      <c r="U7887">
        <v>12304978</v>
      </c>
    </row>
    <row r="7888" spans="1:21">
      <c r="A7888" t="s">
        <v>20749</v>
      </c>
      <c r="B7888" t="s">
        <v>158</v>
      </c>
      <c r="C7888">
        <v>1.1000000000000001</v>
      </c>
      <c r="D7888" t="s">
        <v>20750</v>
      </c>
      <c r="E7888" t="s">
        <v>43</v>
      </c>
      <c r="G7888" t="s">
        <v>20749</v>
      </c>
      <c r="H7888" s="2" t="s">
        <v>424</v>
      </c>
      <c r="I7888" t="s">
        <v>176</v>
      </c>
      <c r="J7888" t="s">
        <v>176</v>
      </c>
      <c r="K7888">
        <v>998631</v>
      </c>
      <c r="L7888" t="s">
        <v>5</v>
      </c>
      <c r="M7888">
        <v>1</v>
      </c>
      <c r="N7888" t="s">
        <v>6</v>
      </c>
      <c r="O7888">
        <v>2600</v>
      </c>
      <c r="P7888">
        <v>0</v>
      </c>
      <c r="Q7888">
        <v>234</v>
      </c>
      <c r="R7888">
        <v>234</v>
      </c>
      <c r="U7888">
        <v>450980</v>
      </c>
    </row>
    <row r="7889" spans="1:21">
      <c r="A7889" t="s">
        <v>20751</v>
      </c>
      <c r="B7889" t="s">
        <v>158</v>
      </c>
      <c r="C7889">
        <v>1.1000000000000001</v>
      </c>
      <c r="D7889" t="s">
        <v>20752</v>
      </c>
      <c r="E7889" t="s">
        <v>20753</v>
      </c>
      <c r="G7889" t="s">
        <v>20751</v>
      </c>
      <c r="H7889" s="2" t="s">
        <v>431</v>
      </c>
      <c r="I7889" t="s">
        <v>176</v>
      </c>
      <c r="J7889" t="s">
        <v>176</v>
      </c>
      <c r="K7889">
        <v>998631</v>
      </c>
      <c r="L7889" t="s">
        <v>5</v>
      </c>
      <c r="M7889">
        <v>1</v>
      </c>
      <c r="N7889" t="s">
        <v>6</v>
      </c>
      <c r="O7889">
        <v>235346.16</v>
      </c>
      <c r="P7889">
        <v>0</v>
      </c>
      <c r="Q7889">
        <v>21181.14</v>
      </c>
      <c r="R7889">
        <v>21181.14</v>
      </c>
      <c r="U7889">
        <v>2416285</v>
      </c>
    </row>
    <row r="7890" spans="1:21">
      <c r="A7890" t="s">
        <v>20754</v>
      </c>
      <c r="B7890" t="s">
        <v>158</v>
      </c>
      <c r="C7890">
        <v>1.1000000000000001</v>
      </c>
      <c r="D7890" t="s">
        <v>20755</v>
      </c>
      <c r="E7890" t="s">
        <v>20756</v>
      </c>
      <c r="G7890" t="s">
        <v>20754</v>
      </c>
      <c r="H7890" s="2" t="s">
        <v>439</v>
      </c>
      <c r="I7890" t="s">
        <v>176</v>
      </c>
      <c r="J7890" t="s">
        <v>176</v>
      </c>
      <c r="K7890">
        <v>998631</v>
      </c>
      <c r="L7890" t="s">
        <v>5</v>
      </c>
      <c r="M7890">
        <v>1</v>
      </c>
      <c r="N7890" t="s">
        <v>6</v>
      </c>
      <c r="O7890">
        <v>2600</v>
      </c>
      <c r="P7890">
        <v>0</v>
      </c>
      <c r="Q7890">
        <v>234</v>
      </c>
      <c r="R7890">
        <v>234</v>
      </c>
      <c r="U7890">
        <v>4291518</v>
      </c>
    </row>
    <row r="7891" spans="1:21">
      <c r="A7891" t="s">
        <v>20757</v>
      </c>
      <c r="B7891" t="s">
        <v>158</v>
      </c>
      <c r="C7891">
        <v>1.1000000000000001</v>
      </c>
      <c r="D7891" t="s">
        <v>20758</v>
      </c>
      <c r="E7891" t="s">
        <v>20721</v>
      </c>
      <c r="G7891" t="s">
        <v>20757</v>
      </c>
      <c r="H7891" s="2" t="s">
        <v>435</v>
      </c>
      <c r="I7891" t="s">
        <v>176</v>
      </c>
      <c r="J7891" t="s">
        <v>176</v>
      </c>
      <c r="K7891">
        <v>998631</v>
      </c>
      <c r="L7891" t="s">
        <v>5</v>
      </c>
      <c r="M7891">
        <v>1</v>
      </c>
      <c r="N7891" t="s">
        <v>6</v>
      </c>
      <c r="O7891">
        <v>2600</v>
      </c>
      <c r="P7891">
        <v>0</v>
      </c>
      <c r="Q7891">
        <v>234</v>
      </c>
      <c r="R7891">
        <v>234</v>
      </c>
      <c r="U7891">
        <v>177960</v>
      </c>
    </row>
    <row r="7892" spans="1:21">
      <c r="A7892" t="s">
        <v>20759</v>
      </c>
      <c r="B7892" t="s">
        <v>158</v>
      </c>
      <c r="C7892">
        <v>1.1000000000000001</v>
      </c>
      <c r="D7892" t="s">
        <v>20760</v>
      </c>
      <c r="E7892" t="s">
        <v>20761</v>
      </c>
      <c r="G7892" t="s">
        <v>20759</v>
      </c>
      <c r="H7892" s="2" t="s">
        <v>435</v>
      </c>
      <c r="I7892" t="s">
        <v>176</v>
      </c>
      <c r="J7892" t="s">
        <v>176</v>
      </c>
      <c r="K7892">
        <v>998631</v>
      </c>
      <c r="L7892" t="s">
        <v>5</v>
      </c>
      <c r="M7892">
        <v>1</v>
      </c>
      <c r="N7892" t="s">
        <v>6</v>
      </c>
      <c r="O7892">
        <v>10186</v>
      </c>
      <c r="P7892">
        <v>0</v>
      </c>
      <c r="Q7892">
        <v>916.5</v>
      </c>
      <c r="R7892">
        <v>916.5</v>
      </c>
      <c r="U7892">
        <v>1482032</v>
      </c>
    </row>
    <row r="7893" spans="1:21">
      <c r="A7893" t="s">
        <v>20762</v>
      </c>
      <c r="B7893" t="s">
        <v>158</v>
      </c>
      <c r="C7893">
        <v>1.1000000000000001</v>
      </c>
      <c r="D7893" t="s">
        <v>20763</v>
      </c>
      <c r="E7893" t="s">
        <v>20764</v>
      </c>
      <c r="G7893" t="s">
        <v>20762</v>
      </c>
      <c r="H7893" s="2" t="s">
        <v>424</v>
      </c>
      <c r="I7893" t="s">
        <v>176</v>
      </c>
      <c r="J7893" t="s">
        <v>176</v>
      </c>
      <c r="K7893">
        <v>998631</v>
      </c>
      <c r="L7893" t="s">
        <v>5</v>
      </c>
      <c r="M7893">
        <v>1</v>
      </c>
      <c r="N7893" t="s">
        <v>6</v>
      </c>
      <c r="O7893">
        <v>2600</v>
      </c>
      <c r="P7893">
        <v>0</v>
      </c>
      <c r="Q7893">
        <v>234</v>
      </c>
      <c r="R7893">
        <v>234</v>
      </c>
      <c r="U7893">
        <v>5233311</v>
      </c>
    </row>
    <row r="7894" spans="1:21">
      <c r="A7894" t="s">
        <v>20765</v>
      </c>
      <c r="B7894" t="s">
        <v>158</v>
      </c>
      <c r="C7894">
        <v>1.1000000000000001</v>
      </c>
      <c r="D7894" t="s">
        <v>20766</v>
      </c>
      <c r="E7894" t="s">
        <v>6675</v>
      </c>
      <c r="G7894" t="s">
        <v>20765</v>
      </c>
      <c r="H7894" s="2" t="s">
        <v>435</v>
      </c>
      <c r="I7894" t="s">
        <v>176</v>
      </c>
      <c r="J7894" t="s">
        <v>176</v>
      </c>
      <c r="K7894">
        <v>998631</v>
      </c>
      <c r="L7894" t="s">
        <v>5</v>
      </c>
      <c r="M7894">
        <v>1</v>
      </c>
      <c r="N7894" t="s">
        <v>6</v>
      </c>
      <c r="O7894">
        <v>2600</v>
      </c>
      <c r="P7894">
        <v>0</v>
      </c>
      <c r="Q7894">
        <v>234</v>
      </c>
      <c r="R7894">
        <v>234</v>
      </c>
      <c r="U7894">
        <v>711021</v>
      </c>
    </row>
    <row r="7895" spans="1:21">
      <c r="A7895" t="s">
        <v>20767</v>
      </c>
      <c r="B7895" t="s">
        <v>158</v>
      </c>
      <c r="C7895">
        <v>1.1000000000000001</v>
      </c>
      <c r="D7895" t="s">
        <v>20768</v>
      </c>
      <c r="E7895" t="s">
        <v>20769</v>
      </c>
      <c r="G7895" t="s">
        <v>20767</v>
      </c>
      <c r="H7895" s="2" t="s">
        <v>442</v>
      </c>
      <c r="I7895" t="s">
        <v>176</v>
      </c>
      <c r="J7895" t="s">
        <v>176</v>
      </c>
      <c r="K7895">
        <v>998631</v>
      </c>
      <c r="L7895" t="s">
        <v>5</v>
      </c>
      <c r="M7895">
        <v>1</v>
      </c>
      <c r="N7895" t="s">
        <v>6</v>
      </c>
      <c r="O7895">
        <v>72189</v>
      </c>
      <c r="P7895">
        <v>0</v>
      </c>
      <c r="Q7895">
        <v>6497.01</v>
      </c>
      <c r="R7895">
        <v>6497.01</v>
      </c>
      <c r="U7895">
        <v>340430</v>
      </c>
    </row>
    <row r="7896" spans="1:21">
      <c r="A7896" t="s">
        <v>20770</v>
      </c>
      <c r="B7896" t="s">
        <v>158</v>
      </c>
      <c r="C7896">
        <v>1.1000000000000001</v>
      </c>
      <c r="D7896" t="s">
        <v>20771</v>
      </c>
      <c r="E7896" t="s">
        <v>7704</v>
      </c>
      <c r="G7896" t="s">
        <v>20770</v>
      </c>
      <c r="H7896" s="2" t="s">
        <v>424</v>
      </c>
      <c r="I7896" t="s">
        <v>176</v>
      </c>
      <c r="J7896" t="s">
        <v>176</v>
      </c>
      <c r="K7896">
        <v>998631</v>
      </c>
      <c r="L7896" t="s">
        <v>5</v>
      </c>
      <c r="M7896">
        <v>1</v>
      </c>
      <c r="N7896" t="s">
        <v>6</v>
      </c>
      <c r="O7896">
        <v>2600</v>
      </c>
      <c r="P7896">
        <v>0</v>
      </c>
      <c r="Q7896">
        <v>234</v>
      </c>
      <c r="R7896">
        <v>234</v>
      </c>
      <c r="U7896">
        <v>146557</v>
      </c>
    </row>
    <row r="7897" spans="1:21">
      <c r="A7897" t="s">
        <v>20772</v>
      </c>
      <c r="B7897" t="s">
        <v>158</v>
      </c>
      <c r="C7897">
        <v>1.1000000000000001</v>
      </c>
      <c r="D7897" t="s">
        <v>20773</v>
      </c>
      <c r="E7897" t="s">
        <v>20774</v>
      </c>
      <c r="G7897" t="s">
        <v>20772</v>
      </c>
      <c r="H7897" s="2" t="s">
        <v>431</v>
      </c>
      <c r="I7897" t="s">
        <v>176</v>
      </c>
      <c r="J7897" t="s">
        <v>176</v>
      </c>
      <c r="K7897">
        <v>998631</v>
      </c>
      <c r="L7897" t="s">
        <v>5</v>
      </c>
      <c r="M7897">
        <v>1</v>
      </c>
      <c r="N7897" t="s">
        <v>6</v>
      </c>
      <c r="O7897">
        <v>95525</v>
      </c>
      <c r="P7897">
        <v>0</v>
      </c>
      <c r="Q7897">
        <v>8597.26</v>
      </c>
      <c r="R7897">
        <v>8597.26</v>
      </c>
      <c r="U7897">
        <v>413519</v>
      </c>
    </row>
    <row r="7898" spans="1:21">
      <c r="A7898" t="s">
        <v>20775</v>
      </c>
      <c r="B7898" t="s">
        <v>158</v>
      </c>
      <c r="C7898">
        <v>1.1000000000000001</v>
      </c>
      <c r="D7898" t="s">
        <v>20771</v>
      </c>
      <c r="E7898" t="s">
        <v>7704</v>
      </c>
      <c r="G7898" t="s">
        <v>20775</v>
      </c>
      <c r="H7898" s="2" t="s">
        <v>424</v>
      </c>
      <c r="I7898" t="s">
        <v>176</v>
      </c>
      <c r="J7898" t="s">
        <v>176</v>
      </c>
      <c r="K7898">
        <v>998631</v>
      </c>
      <c r="L7898" t="s">
        <v>5</v>
      </c>
      <c r="M7898">
        <v>1</v>
      </c>
      <c r="N7898" t="s">
        <v>6</v>
      </c>
      <c r="O7898">
        <v>7200</v>
      </c>
      <c r="P7898">
        <v>0</v>
      </c>
      <c r="Q7898">
        <v>648</v>
      </c>
      <c r="R7898">
        <v>648</v>
      </c>
      <c r="U7898">
        <v>182200</v>
      </c>
    </row>
    <row r="7899" spans="1:21">
      <c r="A7899" t="s">
        <v>20776</v>
      </c>
      <c r="B7899" t="s">
        <v>158</v>
      </c>
      <c r="C7899">
        <v>1.1000000000000001</v>
      </c>
      <c r="D7899" t="s">
        <v>20777</v>
      </c>
      <c r="E7899" t="s">
        <v>20778</v>
      </c>
      <c r="G7899" t="s">
        <v>20776</v>
      </c>
      <c r="H7899" s="2" t="s">
        <v>442</v>
      </c>
      <c r="I7899" t="s">
        <v>176</v>
      </c>
      <c r="J7899" t="s">
        <v>176</v>
      </c>
      <c r="K7899">
        <v>998631</v>
      </c>
      <c r="L7899" t="s">
        <v>5</v>
      </c>
      <c r="M7899">
        <v>1</v>
      </c>
      <c r="N7899" t="s">
        <v>6</v>
      </c>
      <c r="O7899">
        <v>2600</v>
      </c>
      <c r="P7899">
        <v>0</v>
      </c>
      <c r="Q7899">
        <v>234</v>
      </c>
      <c r="R7899">
        <v>234</v>
      </c>
      <c r="U7899">
        <v>613392</v>
      </c>
    </row>
    <row r="7900" spans="1:21">
      <c r="A7900" t="s">
        <v>20779</v>
      </c>
      <c r="B7900" t="s">
        <v>158</v>
      </c>
      <c r="C7900">
        <v>1.1000000000000001</v>
      </c>
      <c r="D7900" t="s">
        <v>20780</v>
      </c>
      <c r="E7900" t="s">
        <v>20273</v>
      </c>
      <c r="G7900" t="s">
        <v>20779</v>
      </c>
      <c r="H7900" s="2" t="s">
        <v>431</v>
      </c>
      <c r="I7900" t="s">
        <v>176</v>
      </c>
      <c r="J7900" t="s">
        <v>176</v>
      </c>
      <c r="K7900">
        <v>998631</v>
      </c>
      <c r="L7900" t="s">
        <v>5</v>
      </c>
      <c r="M7900">
        <v>1</v>
      </c>
      <c r="N7900" t="s">
        <v>6</v>
      </c>
      <c r="O7900">
        <v>1079244.94</v>
      </c>
      <c r="P7900">
        <v>0</v>
      </c>
      <c r="Q7900">
        <v>97132.04</v>
      </c>
      <c r="R7900">
        <v>97132.04</v>
      </c>
      <c r="U7900">
        <v>1876162</v>
      </c>
    </row>
    <row r="7901" spans="1:21">
      <c r="A7901" t="s">
        <v>20781</v>
      </c>
      <c r="B7901" t="s">
        <v>158</v>
      </c>
      <c r="C7901">
        <v>1.1000000000000001</v>
      </c>
      <c r="D7901" t="s">
        <v>20782</v>
      </c>
      <c r="E7901" t="s">
        <v>20783</v>
      </c>
      <c r="G7901" t="s">
        <v>20781</v>
      </c>
      <c r="H7901" s="2" t="s">
        <v>435</v>
      </c>
      <c r="I7901" t="s">
        <v>176</v>
      </c>
      <c r="J7901" t="s">
        <v>176</v>
      </c>
      <c r="K7901">
        <v>998631</v>
      </c>
      <c r="L7901" t="s">
        <v>5</v>
      </c>
      <c r="M7901">
        <v>1</v>
      </c>
      <c r="N7901" t="s">
        <v>6</v>
      </c>
      <c r="O7901">
        <v>2600</v>
      </c>
      <c r="P7901">
        <v>0</v>
      </c>
      <c r="Q7901">
        <v>234</v>
      </c>
      <c r="R7901">
        <v>234</v>
      </c>
      <c r="U7901">
        <v>511086</v>
      </c>
    </row>
    <row r="7902" spans="1:21">
      <c r="A7902" t="s">
        <v>20784</v>
      </c>
      <c r="B7902" t="s">
        <v>158</v>
      </c>
      <c r="C7902">
        <v>1.1000000000000001</v>
      </c>
      <c r="D7902" t="s">
        <v>20785</v>
      </c>
      <c r="E7902" t="s">
        <v>20786</v>
      </c>
      <c r="G7902" t="s">
        <v>20784</v>
      </c>
      <c r="H7902" s="2" t="s">
        <v>760</v>
      </c>
      <c r="I7902" t="s">
        <v>176</v>
      </c>
      <c r="J7902" t="s">
        <v>176</v>
      </c>
      <c r="K7902">
        <v>998631</v>
      </c>
      <c r="L7902" t="s">
        <v>5</v>
      </c>
      <c r="M7902">
        <v>1</v>
      </c>
      <c r="N7902" t="s">
        <v>6</v>
      </c>
      <c r="O7902">
        <v>74596</v>
      </c>
      <c r="P7902">
        <v>0</v>
      </c>
      <c r="Q7902">
        <v>6713.64</v>
      </c>
      <c r="R7902">
        <v>6713.64</v>
      </c>
      <c r="U7902">
        <v>373494</v>
      </c>
    </row>
    <row r="7903" spans="1:21">
      <c r="A7903" t="s">
        <v>20787</v>
      </c>
      <c r="B7903" t="s">
        <v>158</v>
      </c>
      <c r="C7903">
        <v>1.1000000000000001</v>
      </c>
      <c r="D7903" t="s">
        <v>20788</v>
      </c>
      <c r="E7903" t="s">
        <v>20789</v>
      </c>
      <c r="G7903" t="s">
        <v>20787</v>
      </c>
      <c r="H7903" s="2" t="s">
        <v>431</v>
      </c>
      <c r="I7903" t="s">
        <v>176</v>
      </c>
      <c r="J7903" t="s">
        <v>176</v>
      </c>
      <c r="K7903">
        <v>998631</v>
      </c>
      <c r="L7903" t="s">
        <v>5</v>
      </c>
      <c r="M7903">
        <v>1</v>
      </c>
      <c r="N7903" t="s">
        <v>6</v>
      </c>
      <c r="O7903">
        <v>32894</v>
      </c>
      <c r="P7903">
        <v>0</v>
      </c>
      <c r="Q7903">
        <v>2960.46</v>
      </c>
      <c r="R7903">
        <v>2960.46</v>
      </c>
      <c r="U7903">
        <v>174885</v>
      </c>
    </row>
    <row r="7904" spans="1:21">
      <c r="A7904" t="s">
        <v>20790</v>
      </c>
      <c r="B7904" t="s">
        <v>158</v>
      </c>
      <c r="C7904">
        <v>1.1000000000000001</v>
      </c>
      <c r="D7904" t="s">
        <v>20791</v>
      </c>
      <c r="E7904" t="s">
        <v>20792</v>
      </c>
      <c r="G7904" t="s">
        <v>20790</v>
      </c>
      <c r="H7904" s="2" t="s">
        <v>442</v>
      </c>
      <c r="I7904" t="s">
        <v>176</v>
      </c>
      <c r="J7904" t="s">
        <v>176</v>
      </c>
      <c r="K7904">
        <v>998631</v>
      </c>
      <c r="L7904" t="s">
        <v>5</v>
      </c>
      <c r="M7904">
        <v>1</v>
      </c>
      <c r="N7904" t="s">
        <v>6</v>
      </c>
      <c r="O7904">
        <v>2600</v>
      </c>
      <c r="P7904">
        <v>0</v>
      </c>
      <c r="Q7904">
        <v>234</v>
      </c>
      <c r="R7904">
        <v>234</v>
      </c>
      <c r="U7904">
        <v>14127595</v>
      </c>
    </row>
    <row r="7905" spans="1:21">
      <c r="A7905" t="s">
        <v>20793</v>
      </c>
      <c r="B7905" t="s">
        <v>158</v>
      </c>
      <c r="C7905">
        <v>1.1000000000000001</v>
      </c>
      <c r="D7905" t="s">
        <v>20794</v>
      </c>
      <c r="E7905" t="s">
        <v>20795</v>
      </c>
      <c r="G7905" t="s">
        <v>20793</v>
      </c>
      <c r="H7905" s="2" t="s">
        <v>435</v>
      </c>
      <c r="I7905" t="s">
        <v>176</v>
      </c>
      <c r="J7905" t="s">
        <v>176</v>
      </c>
      <c r="K7905">
        <v>998631</v>
      </c>
      <c r="L7905" t="s">
        <v>5</v>
      </c>
      <c r="M7905">
        <v>1</v>
      </c>
      <c r="N7905" t="s">
        <v>6</v>
      </c>
      <c r="O7905">
        <v>2600</v>
      </c>
      <c r="P7905">
        <v>0</v>
      </c>
      <c r="Q7905">
        <v>234</v>
      </c>
      <c r="R7905">
        <v>234</v>
      </c>
      <c r="U7905">
        <v>1004854</v>
      </c>
    </row>
    <row r="7906" spans="1:21">
      <c r="A7906" t="s">
        <v>20796</v>
      </c>
      <c r="B7906" t="s">
        <v>158</v>
      </c>
      <c r="C7906">
        <v>1.1000000000000001</v>
      </c>
      <c r="D7906" t="s">
        <v>20797</v>
      </c>
      <c r="E7906" t="s">
        <v>20798</v>
      </c>
      <c r="G7906" t="s">
        <v>20796</v>
      </c>
      <c r="H7906" s="2" t="s">
        <v>424</v>
      </c>
      <c r="I7906" t="s">
        <v>176</v>
      </c>
      <c r="J7906" t="s">
        <v>176</v>
      </c>
      <c r="K7906">
        <v>998631</v>
      </c>
      <c r="L7906" t="s">
        <v>5</v>
      </c>
      <c r="M7906">
        <v>1</v>
      </c>
      <c r="N7906" t="s">
        <v>6</v>
      </c>
      <c r="O7906">
        <v>15751</v>
      </c>
      <c r="P7906">
        <v>0</v>
      </c>
      <c r="Q7906">
        <v>1417.59</v>
      </c>
      <c r="R7906">
        <v>1417.59</v>
      </c>
      <c r="U7906">
        <v>236039</v>
      </c>
    </row>
    <row r="7907" spans="1:21">
      <c r="A7907" t="s">
        <v>20799</v>
      </c>
      <c r="B7907" t="s">
        <v>158</v>
      </c>
      <c r="C7907">
        <v>1.1000000000000001</v>
      </c>
      <c r="D7907" t="s">
        <v>20800</v>
      </c>
      <c r="E7907" t="s">
        <v>20801</v>
      </c>
      <c r="G7907" t="s">
        <v>20799</v>
      </c>
      <c r="H7907" s="2" t="s">
        <v>442</v>
      </c>
      <c r="I7907" t="s">
        <v>176</v>
      </c>
      <c r="J7907" t="s">
        <v>176</v>
      </c>
      <c r="K7907">
        <v>998631</v>
      </c>
      <c r="L7907" t="s">
        <v>5</v>
      </c>
      <c r="M7907">
        <v>1</v>
      </c>
      <c r="N7907" t="s">
        <v>6</v>
      </c>
      <c r="O7907">
        <v>32316</v>
      </c>
      <c r="P7907">
        <v>0</v>
      </c>
      <c r="Q7907">
        <v>2908.44</v>
      </c>
      <c r="R7907">
        <v>2908.44</v>
      </c>
      <c r="U7907">
        <v>286892</v>
      </c>
    </row>
    <row r="7908" spans="1:21">
      <c r="A7908" t="s">
        <v>20802</v>
      </c>
      <c r="B7908" t="s">
        <v>158</v>
      </c>
      <c r="C7908">
        <v>1.1000000000000001</v>
      </c>
      <c r="D7908" t="s">
        <v>20803</v>
      </c>
      <c r="E7908" t="s">
        <v>20786</v>
      </c>
      <c r="G7908" t="s">
        <v>20802</v>
      </c>
      <c r="H7908" s="2" t="s">
        <v>760</v>
      </c>
      <c r="I7908" t="s">
        <v>176</v>
      </c>
      <c r="J7908" t="s">
        <v>176</v>
      </c>
      <c r="K7908">
        <v>998631</v>
      </c>
      <c r="L7908" t="s">
        <v>5</v>
      </c>
      <c r="M7908">
        <v>1</v>
      </c>
      <c r="N7908" t="s">
        <v>6</v>
      </c>
      <c r="O7908">
        <v>47186</v>
      </c>
      <c r="P7908">
        <v>0</v>
      </c>
      <c r="Q7908">
        <v>4246.74</v>
      </c>
      <c r="R7908">
        <v>4246.74</v>
      </c>
      <c r="U7908">
        <v>222896</v>
      </c>
    </row>
    <row r="7909" spans="1:21">
      <c r="A7909" t="s">
        <v>20804</v>
      </c>
      <c r="B7909" t="s">
        <v>158</v>
      </c>
      <c r="C7909">
        <v>1.1000000000000001</v>
      </c>
      <c r="D7909" t="s">
        <v>20805</v>
      </c>
      <c r="E7909" t="s">
        <v>20806</v>
      </c>
      <c r="G7909" t="s">
        <v>20804</v>
      </c>
      <c r="H7909" s="2" t="s">
        <v>760</v>
      </c>
      <c r="I7909" t="s">
        <v>176</v>
      </c>
      <c r="J7909" t="s">
        <v>176</v>
      </c>
      <c r="K7909">
        <v>998631</v>
      </c>
      <c r="L7909" t="s">
        <v>5</v>
      </c>
      <c r="M7909">
        <v>1</v>
      </c>
      <c r="N7909" t="s">
        <v>6</v>
      </c>
      <c r="O7909">
        <v>11759</v>
      </c>
      <c r="P7909">
        <v>0</v>
      </c>
      <c r="Q7909">
        <v>1058.31</v>
      </c>
      <c r="R7909">
        <v>1058.31</v>
      </c>
      <c r="U7909">
        <v>275554</v>
      </c>
    </row>
    <row r="7910" spans="1:21">
      <c r="A7910" t="s">
        <v>20807</v>
      </c>
      <c r="B7910" t="s">
        <v>158</v>
      </c>
      <c r="C7910">
        <v>1.1000000000000001</v>
      </c>
      <c r="D7910" t="s">
        <v>20808</v>
      </c>
      <c r="E7910" t="s">
        <v>6353</v>
      </c>
      <c r="G7910" t="s">
        <v>20807</v>
      </c>
      <c r="H7910" s="2" t="s">
        <v>435</v>
      </c>
      <c r="I7910" t="s">
        <v>176</v>
      </c>
      <c r="J7910" t="s">
        <v>176</v>
      </c>
      <c r="K7910">
        <v>998631</v>
      </c>
      <c r="L7910" t="s">
        <v>5</v>
      </c>
      <c r="M7910">
        <v>1</v>
      </c>
      <c r="N7910" t="s">
        <v>6</v>
      </c>
      <c r="O7910">
        <v>2600</v>
      </c>
      <c r="P7910">
        <v>0</v>
      </c>
      <c r="Q7910">
        <v>234</v>
      </c>
      <c r="R7910">
        <v>234</v>
      </c>
      <c r="U7910">
        <v>188450</v>
      </c>
    </row>
    <row r="7911" spans="1:21">
      <c r="A7911" t="s">
        <v>20809</v>
      </c>
      <c r="B7911" t="s">
        <v>158</v>
      </c>
      <c r="C7911">
        <v>1.1000000000000001</v>
      </c>
      <c r="D7911" t="s">
        <v>20810</v>
      </c>
      <c r="E7911" t="s">
        <v>20811</v>
      </c>
      <c r="G7911" t="s">
        <v>20809</v>
      </c>
      <c r="H7911" s="2" t="s">
        <v>439</v>
      </c>
      <c r="I7911" t="s">
        <v>176</v>
      </c>
      <c r="J7911" t="s">
        <v>176</v>
      </c>
      <c r="K7911">
        <v>998631</v>
      </c>
      <c r="L7911" t="s">
        <v>5</v>
      </c>
      <c r="M7911">
        <v>1</v>
      </c>
      <c r="N7911" t="s">
        <v>6</v>
      </c>
      <c r="O7911">
        <v>2600</v>
      </c>
      <c r="P7911">
        <v>0</v>
      </c>
      <c r="Q7911">
        <v>234</v>
      </c>
      <c r="R7911">
        <v>234</v>
      </c>
      <c r="U7911">
        <v>876695</v>
      </c>
    </row>
    <row r="7912" spans="1:21">
      <c r="A7912" t="s">
        <v>20812</v>
      </c>
      <c r="B7912" t="s">
        <v>158</v>
      </c>
      <c r="C7912">
        <v>1.1000000000000001</v>
      </c>
      <c r="D7912" t="s">
        <v>20813</v>
      </c>
      <c r="E7912" t="s">
        <v>20786</v>
      </c>
      <c r="G7912" t="s">
        <v>20812</v>
      </c>
      <c r="H7912" s="2" t="s">
        <v>760</v>
      </c>
      <c r="I7912" t="s">
        <v>176</v>
      </c>
      <c r="J7912" t="s">
        <v>176</v>
      </c>
      <c r="K7912">
        <v>998631</v>
      </c>
      <c r="L7912" t="s">
        <v>5</v>
      </c>
      <c r="M7912">
        <v>1</v>
      </c>
      <c r="N7912" t="s">
        <v>6</v>
      </c>
      <c r="O7912">
        <v>51683</v>
      </c>
      <c r="P7912">
        <v>0</v>
      </c>
      <c r="Q7912">
        <v>4651.47</v>
      </c>
      <c r="R7912">
        <v>4651.47</v>
      </c>
      <c r="U7912">
        <v>237440</v>
      </c>
    </row>
    <row r="7913" spans="1:21">
      <c r="A7913" t="s">
        <v>20814</v>
      </c>
      <c r="B7913" t="s">
        <v>158</v>
      </c>
      <c r="C7913">
        <v>1.1000000000000001</v>
      </c>
      <c r="D7913" t="s">
        <v>20815</v>
      </c>
      <c r="E7913" t="s">
        <v>20816</v>
      </c>
      <c r="G7913" t="s">
        <v>20814</v>
      </c>
      <c r="H7913" s="2" t="s">
        <v>431</v>
      </c>
      <c r="I7913" t="s">
        <v>176</v>
      </c>
      <c r="J7913" t="s">
        <v>176</v>
      </c>
      <c r="K7913">
        <v>998631</v>
      </c>
      <c r="L7913" t="s">
        <v>5</v>
      </c>
      <c r="M7913">
        <v>1</v>
      </c>
      <c r="N7913" t="s">
        <v>6</v>
      </c>
      <c r="O7913">
        <v>293735</v>
      </c>
      <c r="P7913">
        <v>0</v>
      </c>
      <c r="Q7913">
        <v>26436.17</v>
      </c>
      <c r="R7913">
        <v>26436.17</v>
      </c>
      <c r="U7913">
        <v>1111403</v>
      </c>
    </row>
    <row r="7914" spans="1:21">
      <c r="A7914" t="s">
        <v>20817</v>
      </c>
      <c r="B7914" t="s">
        <v>158</v>
      </c>
      <c r="C7914">
        <v>1.1000000000000001</v>
      </c>
      <c r="D7914" t="s">
        <v>20818</v>
      </c>
      <c r="E7914" t="s">
        <v>20819</v>
      </c>
      <c r="G7914" t="s">
        <v>20817</v>
      </c>
      <c r="H7914" s="2" t="s">
        <v>439</v>
      </c>
      <c r="I7914" t="s">
        <v>176</v>
      </c>
      <c r="J7914" t="s">
        <v>176</v>
      </c>
      <c r="K7914">
        <v>998631</v>
      </c>
      <c r="L7914" t="s">
        <v>5</v>
      </c>
      <c r="M7914">
        <v>1</v>
      </c>
      <c r="N7914" t="s">
        <v>6</v>
      </c>
      <c r="O7914">
        <v>4682</v>
      </c>
      <c r="P7914">
        <v>0</v>
      </c>
      <c r="Q7914">
        <v>421.38</v>
      </c>
      <c r="R7914">
        <v>421.38</v>
      </c>
      <c r="U7914">
        <v>101255</v>
      </c>
    </row>
    <row r="7915" spans="1:21">
      <c r="A7915" t="s">
        <v>20820</v>
      </c>
      <c r="B7915" t="s">
        <v>158</v>
      </c>
      <c r="C7915">
        <v>1.1000000000000001</v>
      </c>
      <c r="D7915" t="s">
        <v>20821</v>
      </c>
      <c r="E7915" t="s">
        <v>20822</v>
      </c>
      <c r="G7915" t="s">
        <v>20820</v>
      </c>
      <c r="H7915" s="2" t="s">
        <v>439</v>
      </c>
      <c r="I7915" t="s">
        <v>176</v>
      </c>
      <c r="J7915" t="s">
        <v>176</v>
      </c>
      <c r="K7915">
        <v>998631</v>
      </c>
      <c r="L7915" t="s">
        <v>5</v>
      </c>
      <c r="M7915">
        <v>1</v>
      </c>
      <c r="N7915" t="s">
        <v>6</v>
      </c>
      <c r="O7915">
        <v>2600</v>
      </c>
      <c r="P7915">
        <v>0</v>
      </c>
      <c r="Q7915">
        <v>234</v>
      </c>
      <c r="R7915">
        <v>234</v>
      </c>
      <c r="U7915">
        <v>39704</v>
      </c>
    </row>
    <row r="7916" spans="1:21">
      <c r="A7916" t="s">
        <v>20823</v>
      </c>
      <c r="B7916" t="s">
        <v>158</v>
      </c>
      <c r="C7916">
        <v>1.1000000000000001</v>
      </c>
      <c r="D7916" t="s">
        <v>20824</v>
      </c>
      <c r="E7916" t="s">
        <v>20825</v>
      </c>
      <c r="G7916" t="s">
        <v>20823</v>
      </c>
      <c r="H7916" s="2" t="s">
        <v>424</v>
      </c>
      <c r="I7916" t="s">
        <v>176</v>
      </c>
      <c r="J7916" t="s">
        <v>176</v>
      </c>
      <c r="K7916">
        <v>998631</v>
      </c>
      <c r="L7916" t="s">
        <v>5</v>
      </c>
      <c r="M7916">
        <v>1</v>
      </c>
      <c r="N7916" t="s">
        <v>6</v>
      </c>
      <c r="O7916">
        <v>2600</v>
      </c>
      <c r="P7916">
        <v>0</v>
      </c>
      <c r="Q7916">
        <v>234</v>
      </c>
      <c r="R7916">
        <v>234</v>
      </c>
      <c r="U7916">
        <v>345452</v>
      </c>
    </row>
    <row r="7917" spans="1:21">
      <c r="A7917" t="s">
        <v>20826</v>
      </c>
      <c r="B7917" t="s">
        <v>158</v>
      </c>
      <c r="C7917">
        <v>1.1000000000000001</v>
      </c>
      <c r="D7917" t="s">
        <v>20827</v>
      </c>
      <c r="E7917" t="s">
        <v>20718</v>
      </c>
      <c r="G7917" t="s">
        <v>20826</v>
      </c>
      <c r="H7917" s="2" t="s">
        <v>435</v>
      </c>
      <c r="I7917" t="s">
        <v>176</v>
      </c>
      <c r="J7917" t="s">
        <v>176</v>
      </c>
      <c r="K7917">
        <v>998631</v>
      </c>
      <c r="L7917" t="s">
        <v>5</v>
      </c>
      <c r="M7917">
        <v>1</v>
      </c>
      <c r="N7917" t="s">
        <v>6</v>
      </c>
      <c r="O7917">
        <v>584128</v>
      </c>
      <c r="P7917">
        <v>0</v>
      </c>
      <c r="Q7917">
        <v>52571.5</v>
      </c>
      <c r="R7917">
        <v>52571.5</v>
      </c>
      <c r="U7917">
        <v>1526288</v>
      </c>
    </row>
    <row r="7918" spans="1:21">
      <c r="A7918" t="s">
        <v>20828</v>
      </c>
      <c r="B7918" t="s">
        <v>158</v>
      </c>
      <c r="C7918">
        <v>1.1000000000000001</v>
      </c>
      <c r="D7918" t="s">
        <v>20829</v>
      </c>
      <c r="E7918" t="s">
        <v>20830</v>
      </c>
      <c r="G7918" t="s">
        <v>20828</v>
      </c>
      <c r="H7918" s="2" t="s">
        <v>442</v>
      </c>
      <c r="I7918" t="s">
        <v>176</v>
      </c>
      <c r="J7918" t="s">
        <v>176</v>
      </c>
      <c r="K7918">
        <v>998631</v>
      </c>
      <c r="L7918" t="s">
        <v>5</v>
      </c>
      <c r="M7918">
        <v>1</v>
      </c>
      <c r="N7918" t="s">
        <v>6</v>
      </c>
      <c r="O7918">
        <v>27932</v>
      </c>
      <c r="P7918">
        <v>0</v>
      </c>
      <c r="Q7918">
        <v>2513.88</v>
      </c>
      <c r="R7918">
        <v>2513.88</v>
      </c>
      <c r="U7918">
        <v>158300</v>
      </c>
    </row>
    <row r="7919" spans="1:21">
      <c r="A7919" t="s">
        <v>20831</v>
      </c>
      <c r="B7919" t="s">
        <v>158</v>
      </c>
      <c r="C7919">
        <v>1.1000000000000001</v>
      </c>
      <c r="D7919" t="s">
        <v>20832</v>
      </c>
      <c r="E7919" t="s">
        <v>20833</v>
      </c>
      <c r="G7919" t="s">
        <v>20831</v>
      </c>
      <c r="H7919" s="2" t="s">
        <v>431</v>
      </c>
      <c r="I7919" t="s">
        <v>176</v>
      </c>
      <c r="J7919" t="s">
        <v>176</v>
      </c>
      <c r="K7919">
        <v>998631</v>
      </c>
      <c r="L7919" t="s">
        <v>5</v>
      </c>
      <c r="M7919">
        <v>1</v>
      </c>
      <c r="N7919" t="s">
        <v>6</v>
      </c>
      <c r="O7919">
        <v>54737</v>
      </c>
      <c r="P7919">
        <v>0</v>
      </c>
      <c r="Q7919">
        <v>4926.33</v>
      </c>
      <c r="R7919">
        <v>4926.33</v>
      </c>
      <c r="U7919">
        <v>478448</v>
      </c>
    </row>
    <row r="7920" spans="1:21">
      <c r="A7920" t="s">
        <v>20834</v>
      </c>
      <c r="B7920" t="s">
        <v>158</v>
      </c>
      <c r="C7920">
        <v>1.1000000000000001</v>
      </c>
      <c r="D7920" t="s">
        <v>20835</v>
      </c>
      <c r="E7920" t="s">
        <v>20836</v>
      </c>
      <c r="G7920" t="s">
        <v>20834</v>
      </c>
      <c r="H7920" s="2" t="s">
        <v>445</v>
      </c>
      <c r="I7920" t="s">
        <v>176</v>
      </c>
      <c r="J7920" t="s">
        <v>176</v>
      </c>
      <c r="K7920">
        <v>998631</v>
      </c>
      <c r="L7920" t="s">
        <v>5</v>
      </c>
      <c r="M7920">
        <v>1</v>
      </c>
      <c r="N7920" t="s">
        <v>6</v>
      </c>
      <c r="O7920">
        <v>58556</v>
      </c>
      <c r="P7920">
        <v>0</v>
      </c>
      <c r="Q7920">
        <v>5270.04</v>
      </c>
      <c r="R7920">
        <v>5270.04</v>
      </c>
      <c r="U7920">
        <v>515156</v>
      </c>
    </row>
    <row r="7921" spans="1:21">
      <c r="A7921" t="s">
        <v>20837</v>
      </c>
      <c r="B7921" t="s">
        <v>158</v>
      </c>
      <c r="C7921">
        <v>1.1000000000000001</v>
      </c>
      <c r="D7921" t="s">
        <v>20838</v>
      </c>
      <c r="E7921" t="s">
        <v>20839</v>
      </c>
      <c r="G7921" t="s">
        <v>20837</v>
      </c>
      <c r="H7921" s="2" t="s">
        <v>431</v>
      </c>
      <c r="I7921" t="s">
        <v>176</v>
      </c>
      <c r="J7921" t="s">
        <v>176</v>
      </c>
      <c r="K7921">
        <v>998631</v>
      </c>
      <c r="L7921" t="s">
        <v>5</v>
      </c>
      <c r="M7921">
        <v>1</v>
      </c>
      <c r="N7921" t="s">
        <v>6</v>
      </c>
      <c r="O7921">
        <v>15798</v>
      </c>
      <c r="P7921">
        <v>0</v>
      </c>
      <c r="Q7921">
        <v>1421.82</v>
      </c>
      <c r="R7921">
        <v>1421.82</v>
      </c>
      <c r="U7921">
        <v>197049</v>
      </c>
    </row>
    <row r="7922" spans="1:21">
      <c r="A7922" t="s">
        <v>20840</v>
      </c>
      <c r="B7922" t="s">
        <v>158</v>
      </c>
      <c r="C7922">
        <v>1.1000000000000001</v>
      </c>
      <c r="D7922" t="s">
        <v>20134</v>
      </c>
      <c r="E7922" t="s">
        <v>20135</v>
      </c>
      <c r="G7922" t="s">
        <v>20840</v>
      </c>
      <c r="H7922" s="2" t="s">
        <v>424</v>
      </c>
      <c r="I7922" t="s">
        <v>176</v>
      </c>
      <c r="J7922" t="s">
        <v>176</v>
      </c>
      <c r="K7922">
        <v>998631</v>
      </c>
      <c r="L7922" t="s">
        <v>5</v>
      </c>
      <c r="M7922">
        <v>1</v>
      </c>
      <c r="N7922" t="s">
        <v>6</v>
      </c>
      <c r="O7922">
        <v>2600</v>
      </c>
      <c r="P7922">
        <v>0</v>
      </c>
      <c r="Q7922">
        <v>234</v>
      </c>
      <c r="R7922">
        <v>234</v>
      </c>
      <c r="U7922">
        <v>553810</v>
      </c>
    </row>
    <row r="7923" spans="1:21">
      <c r="A7923" t="s">
        <v>20841</v>
      </c>
      <c r="B7923" t="s">
        <v>158</v>
      </c>
      <c r="C7923">
        <v>1.1000000000000001</v>
      </c>
      <c r="D7923" t="s">
        <v>20842</v>
      </c>
      <c r="E7923" t="s">
        <v>5838</v>
      </c>
      <c r="G7923" t="s">
        <v>20841</v>
      </c>
      <c r="H7923" s="2" t="s">
        <v>439</v>
      </c>
      <c r="I7923" t="s">
        <v>176</v>
      </c>
      <c r="J7923" t="s">
        <v>176</v>
      </c>
      <c r="K7923">
        <v>998631</v>
      </c>
      <c r="L7923" t="s">
        <v>5</v>
      </c>
      <c r="M7923">
        <v>1</v>
      </c>
      <c r="N7923" t="s">
        <v>6</v>
      </c>
      <c r="O7923">
        <v>2600</v>
      </c>
      <c r="P7923">
        <v>0</v>
      </c>
      <c r="Q7923">
        <v>234</v>
      </c>
      <c r="R7923">
        <v>234</v>
      </c>
      <c r="U7923">
        <v>129919</v>
      </c>
    </row>
    <row r="7924" spans="1:21">
      <c r="A7924" t="s">
        <v>20843</v>
      </c>
      <c r="B7924" t="s">
        <v>158</v>
      </c>
      <c r="C7924">
        <v>1.1000000000000001</v>
      </c>
      <c r="D7924" t="s">
        <v>20844</v>
      </c>
      <c r="E7924" t="s">
        <v>20845</v>
      </c>
      <c r="G7924" t="s">
        <v>20843</v>
      </c>
      <c r="H7924" s="2" t="s">
        <v>431</v>
      </c>
      <c r="I7924" t="s">
        <v>176</v>
      </c>
      <c r="J7924" t="s">
        <v>176</v>
      </c>
      <c r="K7924">
        <v>998631</v>
      </c>
      <c r="L7924" t="s">
        <v>5</v>
      </c>
      <c r="M7924">
        <v>1</v>
      </c>
      <c r="N7924" t="s">
        <v>6</v>
      </c>
      <c r="O7924">
        <v>7296</v>
      </c>
      <c r="P7924">
        <v>0</v>
      </c>
      <c r="Q7924">
        <v>656.64</v>
      </c>
      <c r="R7924">
        <v>656.64</v>
      </c>
      <c r="U7924">
        <v>90358</v>
      </c>
    </row>
    <row r="7925" spans="1:21">
      <c r="A7925" t="s">
        <v>20846</v>
      </c>
      <c r="B7925" t="s">
        <v>158</v>
      </c>
      <c r="C7925">
        <v>1.1000000000000001</v>
      </c>
      <c r="D7925" t="s">
        <v>20847</v>
      </c>
      <c r="E7925" t="s">
        <v>20848</v>
      </c>
      <c r="G7925" t="s">
        <v>20846</v>
      </c>
      <c r="H7925" s="2" t="s">
        <v>442</v>
      </c>
      <c r="I7925" t="s">
        <v>176</v>
      </c>
      <c r="J7925" t="s">
        <v>176</v>
      </c>
      <c r="K7925">
        <v>998631</v>
      </c>
      <c r="L7925" t="s">
        <v>5</v>
      </c>
      <c r="M7925">
        <v>1</v>
      </c>
      <c r="N7925" t="s">
        <v>6</v>
      </c>
      <c r="O7925">
        <v>2600</v>
      </c>
      <c r="P7925">
        <v>0</v>
      </c>
      <c r="Q7925">
        <v>234</v>
      </c>
      <c r="R7925">
        <v>234</v>
      </c>
      <c r="U7925">
        <v>1006893</v>
      </c>
    </row>
    <row r="7926" spans="1:21">
      <c r="A7926" t="s">
        <v>20849</v>
      </c>
      <c r="B7926" t="s">
        <v>158</v>
      </c>
      <c r="C7926">
        <v>1.1000000000000001</v>
      </c>
      <c r="D7926" t="s">
        <v>20850</v>
      </c>
      <c r="E7926" t="s">
        <v>20851</v>
      </c>
      <c r="G7926" t="s">
        <v>20849</v>
      </c>
      <c r="H7926" s="2" t="s">
        <v>471</v>
      </c>
      <c r="I7926" t="s">
        <v>176</v>
      </c>
      <c r="J7926" t="s">
        <v>176</v>
      </c>
      <c r="K7926">
        <v>998631</v>
      </c>
      <c r="L7926" t="s">
        <v>5</v>
      </c>
      <c r="M7926">
        <v>1</v>
      </c>
      <c r="N7926" t="s">
        <v>6</v>
      </c>
      <c r="O7926">
        <v>2600</v>
      </c>
      <c r="P7926">
        <v>0</v>
      </c>
      <c r="Q7926">
        <v>234</v>
      </c>
      <c r="R7926">
        <v>234</v>
      </c>
      <c r="U7926">
        <v>386058</v>
      </c>
    </row>
    <row r="7927" spans="1:21">
      <c r="A7927" t="s">
        <v>20852</v>
      </c>
      <c r="B7927" t="s">
        <v>158</v>
      </c>
      <c r="C7927">
        <v>1.1000000000000001</v>
      </c>
      <c r="D7927" t="s">
        <v>20853</v>
      </c>
      <c r="E7927" t="s">
        <v>20854</v>
      </c>
      <c r="G7927" t="s">
        <v>20852</v>
      </c>
      <c r="H7927" s="2" t="s">
        <v>471</v>
      </c>
      <c r="I7927" t="s">
        <v>176</v>
      </c>
      <c r="J7927" t="s">
        <v>176</v>
      </c>
      <c r="K7927">
        <v>998631</v>
      </c>
      <c r="L7927" t="s">
        <v>5</v>
      </c>
      <c r="M7927">
        <v>1</v>
      </c>
      <c r="N7927" t="s">
        <v>6</v>
      </c>
      <c r="O7927">
        <v>2600</v>
      </c>
      <c r="P7927">
        <v>0</v>
      </c>
      <c r="Q7927">
        <v>234</v>
      </c>
      <c r="R7927">
        <v>234</v>
      </c>
      <c r="U7927">
        <v>1719135</v>
      </c>
    </row>
    <row r="7928" spans="1:21">
      <c r="A7928" t="s">
        <v>20855</v>
      </c>
      <c r="B7928" t="s">
        <v>158</v>
      </c>
      <c r="C7928">
        <v>1.1000000000000001</v>
      </c>
      <c r="D7928" t="s">
        <v>20856</v>
      </c>
      <c r="E7928" t="s">
        <v>20857</v>
      </c>
      <c r="G7928" t="s">
        <v>20855</v>
      </c>
      <c r="H7928" s="2" t="s">
        <v>471</v>
      </c>
      <c r="I7928" t="s">
        <v>176</v>
      </c>
      <c r="J7928" t="s">
        <v>176</v>
      </c>
      <c r="K7928">
        <v>998631</v>
      </c>
      <c r="L7928" t="s">
        <v>5</v>
      </c>
      <c r="M7928">
        <v>1</v>
      </c>
      <c r="N7928" t="s">
        <v>6</v>
      </c>
      <c r="O7928">
        <v>2600</v>
      </c>
      <c r="P7928">
        <v>0</v>
      </c>
      <c r="Q7928">
        <v>234</v>
      </c>
      <c r="R7928">
        <v>234</v>
      </c>
      <c r="U7928">
        <v>182069</v>
      </c>
    </row>
    <row r="7929" spans="1:21">
      <c r="A7929" t="s">
        <v>20858</v>
      </c>
      <c r="B7929" t="s">
        <v>158</v>
      </c>
      <c r="C7929">
        <v>1.1000000000000001</v>
      </c>
      <c r="D7929" t="s">
        <v>20859</v>
      </c>
      <c r="E7929" t="s">
        <v>20860</v>
      </c>
      <c r="G7929" t="s">
        <v>20858</v>
      </c>
      <c r="H7929" s="2" t="s">
        <v>431</v>
      </c>
      <c r="I7929" t="s">
        <v>176</v>
      </c>
      <c r="J7929" t="s">
        <v>176</v>
      </c>
      <c r="K7929">
        <v>998631</v>
      </c>
      <c r="L7929" t="s">
        <v>5</v>
      </c>
      <c r="M7929">
        <v>1</v>
      </c>
      <c r="N7929" t="s">
        <v>6</v>
      </c>
      <c r="O7929">
        <v>2600</v>
      </c>
      <c r="P7929">
        <v>0</v>
      </c>
      <c r="Q7929">
        <v>234</v>
      </c>
      <c r="R7929">
        <v>234</v>
      </c>
      <c r="U7929">
        <v>319386</v>
      </c>
    </row>
    <row r="7930" spans="1:21">
      <c r="A7930" t="s">
        <v>20861</v>
      </c>
      <c r="B7930" t="s">
        <v>158</v>
      </c>
      <c r="C7930">
        <v>1.1000000000000001</v>
      </c>
      <c r="D7930" t="s">
        <v>20862</v>
      </c>
      <c r="E7930" t="s">
        <v>20863</v>
      </c>
      <c r="G7930" t="s">
        <v>20861</v>
      </c>
      <c r="H7930" s="2" t="s">
        <v>424</v>
      </c>
      <c r="I7930" t="s">
        <v>176</v>
      </c>
      <c r="J7930" t="s">
        <v>176</v>
      </c>
      <c r="K7930">
        <v>998631</v>
      </c>
      <c r="L7930" t="s">
        <v>5</v>
      </c>
      <c r="M7930">
        <v>1</v>
      </c>
      <c r="N7930" t="s">
        <v>6</v>
      </c>
      <c r="O7930">
        <v>2600</v>
      </c>
      <c r="P7930">
        <v>0</v>
      </c>
      <c r="Q7930">
        <v>234</v>
      </c>
      <c r="R7930">
        <v>234</v>
      </c>
      <c r="U7930">
        <v>648733</v>
      </c>
    </row>
    <row r="7931" spans="1:21">
      <c r="A7931" t="s">
        <v>20864</v>
      </c>
      <c r="B7931" t="s">
        <v>158</v>
      </c>
      <c r="C7931">
        <v>1.1000000000000001</v>
      </c>
      <c r="D7931" t="s">
        <v>20865</v>
      </c>
      <c r="E7931" t="s">
        <v>20866</v>
      </c>
      <c r="G7931" t="s">
        <v>20864</v>
      </c>
      <c r="H7931" s="2" t="s">
        <v>471</v>
      </c>
      <c r="I7931" t="s">
        <v>176</v>
      </c>
      <c r="J7931" t="s">
        <v>176</v>
      </c>
      <c r="K7931">
        <v>998631</v>
      </c>
      <c r="L7931" t="s">
        <v>5</v>
      </c>
      <c r="M7931">
        <v>1</v>
      </c>
      <c r="N7931" t="s">
        <v>6</v>
      </c>
      <c r="O7931">
        <v>2600</v>
      </c>
      <c r="P7931">
        <v>0</v>
      </c>
      <c r="Q7931">
        <v>234</v>
      </c>
      <c r="R7931">
        <v>234</v>
      </c>
      <c r="U7931">
        <v>447303</v>
      </c>
    </row>
    <row r="7932" spans="1:21">
      <c r="A7932" t="s">
        <v>20867</v>
      </c>
      <c r="B7932" t="s">
        <v>158</v>
      </c>
      <c r="C7932">
        <v>1.1000000000000001</v>
      </c>
      <c r="D7932" t="s">
        <v>20868</v>
      </c>
      <c r="E7932" t="s">
        <v>470</v>
      </c>
      <c r="G7932" t="s">
        <v>20867</v>
      </c>
      <c r="H7932" s="2" t="s">
        <v>471</v>
      </c>
      <c r="I7932" t="s">
        <v>176</v>
      </c>
      <c r="J7932" t="s">
        <v>176</v>
      </c>
      <c r="K7932">
        <v>998631</v>
      </c>
      <c r="L7932" t="s">
        <v>5</v>
      </c>
      <c r="M7932">
        <v>1</v>
      </c>
      <c r="N7932" t="s">
        <v>6</v>
      </c>
      <c r="O7932">
        <v>2600</v>
      </c>
      <c r="P7932">
        <v>0</v>
      </c>
      <c r="Q7932">
        <v>234</v>
      </c>
      <c r="R7932">
        <v>234</v>
      </c>
      <c r="U7932">
        <v>701447</v>
      </c>
    </row>
    <row r="7933" spans="1:21">
      <c r="A7933" t="s">
        <v>20869</v>
      </c>
      <c r="B7933" t="s">
        <v>158</v>
      </c>
      <c r="C7933">
        <v>1.1000000000000001</v>
      </c>
      <c r="D7933" t="s">
        <v>20870</v>
      </c>
      <c r="E7933" t="s">
        <v>470</v>
      </c>
      <c r="G7933" t="s">
        <v>20869</v>
      </c>
      <c r="H7933" s="2" t="s">
        <v>471</v>
      </c>
      <c r="I7933" t="s">
        <v>176</v>
      </c>
      <c r="J7933" t="s">
        <v>176</v>
      </c>
      <c r="K7933">
        <v>998631</v>
      </c>
      <c r="L7933" t="s">
        <v>5</v>
      </c>
      <c r="M7933">
        <v>1</v>
      </c>
      <c r="N7933" t="s">
        <v>6</v>
      </c>
      <c r="O7933">
        <v>3132</v>
      </c>
      <c r="P7933">
        <v>0</v>
      </c>
      <c r="Q7933">
        <v>281.88</v>
      </c>
      <c r="R7933">
        <v>281.88</v>
      </c>
      <c r="U7933">
        <v>549354</v>
      </c>
    </row>
    <row r="7934" spans="1:21">
      <c r="A7934" t="s">
        <v>20871</v>
      </c>
      <c r="B7934" t="s">
        <v>158</v>
      </c>
      <c r="C7934">
        <v>1.1000000000000001</v>
      </c>
      <c r="D7934" t="s">
        <v>20872</v>
      </c>
      <c r="E7934" t="s">
        <v>470</v>
      </c>
      <c r="G7934" t="s">
        <v>20871</v>
      </c>
      <c r="H7934" s="2" t="s">
        <v>471</v>
      </c>
      <c r="I7934" t="s">
        <v>176</v>
      </c>
      <c r="J7934" t="s">
        <v>176</v>
      </c>
      <c r="K7934">
        <v>998631</v>
      </c>
      <c r="L7934" t="s">
        <v>5</v>
      </c>
      <c r="M7934">
        <v>1</v>
      </c>
      <c r="N7934" t="s">
        <v>6</v>
      </c>
      <c r="O7934">
        <v>2600</v>
      </c>
      <c r="P7934">
        <v>0</v>
      </c>
      <c r="Q7934">
        <v>234</v>
      </c>
      <c r="R7934">
        <v>234</v>
      </c>
      <c r="U7934">
        <v>488011</v>
      </c>
    </row>
    <row r="7935" spans="1:21">
      <c r="A7935" t="s">
        <v>20873</v>
      </c>
      <c r="B7935" t="s">
        <v>158</v>
      </c>
      <c r="C7935">
        <v>1.1000000000000001</v>
      </c>
      <c r="D7935" t="s">
        <v>20874</v>
      </c>
      <c r="E7935" t="s">
        <v>9098</v>
      </c>
      <c r="G7935" t="s">
        <v>20873</v>
      </c>
      <c r="H7935" s="2" t="s">
        <v>431</v>
      </c>
      <c r="I7935" t="s">
        <v>176</v>
      </c>
      <c r="J7935" t="s">
        <v>176</v>
      </c>
      <c r="K7935">
        <v>998631</v>
      </c>
      <c r="L7935" t="s">
        <v>5</v>
      </c>
      <c r="M7935">
        <v>1</v>
      </c>
      <c r="N7935" t="s">
        <v>6</v>
      </c>
      <c r="O7935">
        <v>2601854.73</v>
      </c>
      <c r="P7935">
        <v>0</v>
      </c>
      <c r="Q7935">
        <v>234166.94</v>
      </c>
      <c r="R7935">
        <v>234166.94</v>
      </c>
      <c r="U7935">
        <v>5291567</v>
      </c>
    </row>
    <row r="7936" spans="1:21">
      <c r="A7936" t="s">
        <v>20875</v>
      </c>
      <c r="B7936" t="s">
        <v>158</v>
      </c>
      <c r="C7936">
        <v>1.1000000000000001</v>
      </c>
      <c r="D7936" t="s">
        <v>20876</v>
      </c>
      <c r="E7936" t="s">
        <v>20877</v>
      </c>
      <c r="G7936" t="s">
        <v>20875</v>
      </c>
      <c r="H7936" s="2" t="s">
        <v>749</v>
      </c>
      <c r="I7936" t="s">
        <v>176</v>
      </c>
      <c r="J7936" t="s">
        <v>176</v>
      </c>
      <c r="K7936">
        <v>998631</v>
      </c>
      <c r="L7936" t="s">
        <v>5</v>
      </c>
      <c r="M7936">
        <v>1</v>
      </c>
      <c r="N7936" t="s">
        <v>6</v>
      </c>
      <c r="O7936">
        <v>192473.09</v>
      </c>
      <c r="P7936">
        <v>0</v>
      </c>
      <c r="Q7936">
        <v>17322.59</v>
      </c>
      <c r="R7936">
        <v>17322.59</v>
      </c>
      <c r="U7936">
        <v>1186138</v>
      </c>
    </row>
    <row r="7937" spans="1:21">
      <c r="A7937" t="s">
        <v>20878</v>
      </c>
      <c r="B7937" t="s">
        <v>158</v>
      </c>
      <c r="C7937">
        <v>1.1000000000000001</v>
      </c>
      <c r="D7937" t="s">
        <v>20879</v>
      </c>
      <c r="E7937" t="s">
        <v>20801</v>
      </c>
      <c r="G7937" t="s">
        <v>20878</v>
      </c>
      <c r="H7937" s="2" t="s">
        <v>442</v>
      </c>
      <c r="I7937" t="s">
        <v>176</v>
      </c>
      <c r="J7937" t="s">
        <v>176</v>
      </c>
      <c r="K7937">
        <v>998631</v>
      </c>
      <c r="L7937" t="s">
        <v>5</v>
      </c>
      <c r="M7937">
        <v>1</v>
      </c>
      <c r="N7937" t="s">
        <v>6</v>
      </c>
      <c r="O7937">
        <v>22967</v>
      </c>
      <c r="P7937">
        <v>0</v>
      </c>
      <c r="Q7937">
        <v>2067.0300000000002</v>
      </c>
      <c r="R7937">
        <v>2067.0300000000002</v>
      </c>
      <c r="U7937">
        <v>133310</v>
      </c>
    </row>
    <row r="7938" spans="1:21">
      <c r="A7938" t="s">
        <v>20880</v>
      </c>
      <c r="B7938" t="s">
        <v>158</v>
      </c>
      <c r="C7938">
        <v>1.1000000000000001</v>
      </c>
      <c r="D7938" t="s">
        <v>20881</v>
      </c>
      <c r="E7938" t="s">
        <v>20882</v>
      </c>
      <c r="G7938" t="s">
        <v>20880</v>
      </c>
      <c r="H7938" s="2" t="s">
        <v>431</v>
      </c>
      <c r="I7938" t="s">
        <v>176</v>
      </c>
      <c r="J7938" t="s">
        <v>176</v>
      </c>
      <c r="K7938">
        <v>998631</v>
      </c>
      <c r="L7938" t="s">
        <v>5</v>
      </c>
      <c r="M7938">
        <v>1</v>
      </c>
      <c r="N7938" t="s">
        <v>6</v>
      </c>
      <c r="O7938">
        <v>332437</v>
      </c>
      <c r="P7938">
        <v>0</v>
      </c>
      <c r="Q7938">
        <v>29919.32</v>
      </c>
      <c r="R7938">
        <v>29919.32</v>
      </c>
      <c r="U7938">
        <v>1833054</v>
      </c>
    </row>
    <row r="7939" spans="1:21">
      <c r="A7939" t="s">
        <v>20883</v>
      </c>
      <c r="B7939" t="s">
        <v>158</v>
      </c>
      <c r="C7939">
        <v>1.1000000000000001</v>
      </c>
      <c r="D7939" t="s">
        <v>20884</v>
      </c>
      <c r="E7939" t="s">
        <v>20885</v>
      </c>
      <c r="G7939" t="s">
        <v>20883</v>
      </c>
      <c r="H7939" s="2" t="s">
        <v>471</v>
      </c>
      <c r="I7939" t="s">
        <v>176</v>
      </c>
      <c r="J7939" t="s">
        <v>176</v>
      </c>
      <c r="K7939">
        <v>998631</v>
      </c>
      <c r="L7939" t="s">
        <v>5</v>
      </c>
      <c r="M7939">
        <v>1</v>
      </c>
      <c r="N7939" t="s">
        <v>6</v>
      </c>
      <c r="O7939">
        <v>2600</v>
      </c>
      <c r="P7939">
        <v>0</v>
      </c>
      <c r="Q7939">
        <v>234</v>
      </c>
      <c r="R7939">
        <v>234</v>
      </c>
      <c r="U7939">
        <v>1073581</v>
      </c>
    </row>
    <row r="7940" spans="1:21">
      <c r="A7940" t="s">
        <v>20886</v>
      </c>
      <c r="B7940" t="s">
        <v>158</v>
      </c>
      <c r="C7940">
        <v>1.1000000000000001</v>
      </c>
      <c r="D7940" t="s">
        <v>20797</v>
      </c>
      <c r="E7940" t="s">
        <v>20798</v>
      </c>
      <c r="G7940" t="s">
        <v>20886</v>
      </c>
      <c r="H7940" s="2" t="s">
        <v>424</v>
      </c>
      <c r="I7940" t="s">
        <v>176</v>
      </c>
      <c r="J7940" t="s">
        <v>176</v>
      </c>
      <c r="K7940">
        <v>998631</v>
      </c>
      <c r="L7940" t="s">
        <v>5</v>
      </c>
      <c r="M7940">
        <v>1</v>
      </c>
      <c r="N7940" t="s">
        <v>6</v>
      </c>
      <c r="O7940">
        <v>8207</v>
      </c>
      <c r="P7940">
        <v>0</v>
      </c>
      <c r="Q7940">
        <v>738.63</v>
      </c>
      <c r="R7940">
        <v>738.63</v>
      </c>
      <c r="U7940">
        <v>439009</v>
      </c>
    </row>
    <row r="7941" spans="1:21">
      <c r="A7941" t="s">
        <v>20887</v>
      </c>
      <c r="B7941" t="s">
        <v>158</v>
      </c>
      <c r="C7941">
        <v>1.1000000000000001</v>
      </c>
      <c r="D7941" t="s">
        <v>20888</v>
      </c>
      <c r="E7941" t="s">
        <v>20889</v>
      </c>
      <c r="G7941" t="s">
        <v>20887</v>
      </c>
      <c r="H7941" s="2" t="s">
        <v>439</v>
      </c>
      <c r="I7941" t="s">
        <v>176</v>
      </c>
      <c r="J7941" t="s">
        <v>176</v>
      </c>
      <c r="K7941">
        <v>998631</v>
      </c>
      <c r="L7941" t="s">
        <v>5</v>
      </c>
      <c r="M7941">
        <v>1</v>
      </c>
      <c r="N7941" t="s">
        <v>6</v>
      </c>
      <c r="O7941">
        <v>3000</v>
      </c>
      <c r="P7941">
        <v>0</v>
      </c>
      <c r="Q7941">
        <v>270</v>
      </c>
      <c r="R7941">
        <v>270</v>
      </c>
      <c r="U7941">
        <v>10038388</v>
      </c>
    </row>
    <row r="7942" spans="1:21">
      <c r="A7942" t="s">
        <v>20890</v>
      </c>
      <c r="B7942" t="s">
        <v>158</v>
      </c>
      <c r="C7942">
        <v>1.1000000000000001</v>
      </c>
      <c r="D7942" t="s">
        <v>20891</v>
      </c>
      <c r="E7942" t="s">
        <v>20892</v>
      </c>
      <c r="G7942" t="s">
        <v>20890</v>
      </c>
      <c r="H7942" s="2" t="s">
        <v>471</v>
      </c>
      <c r="I7942" t="s">
        <v>176</v>
      </c>
      <c r="J7942" t="s">
        <v>176</v>
      </c>
      <c r="K7942">
        <v>998631</v>
      </c>
      <c r="L7942" t="s">
        <v>5</v>
      </c>
      <c r="M7942">
        <v>1</v>
      </c>
      <c r="N7942" t="s">
        <v>6</v>
      </c>
      <c r="O7942">
        <v>2600</v>
      </c>
      <c r="P7942">
        <v>0</v>
      </c>
      <c r="Q7942">
        <v>234</v>
      </c>
      <c r="R7942">
        <v>234</v>
      </c>
      <c r="U7942">
        <v>338543</v>
      </c>
    </row>
    <row r="7943" spans="1:21">
      <c r="A7943" t="s">
        <v>20893</v>
      </c>
      <c r="B7943" t="s">
        <v>158</v>
      </c>
      <c r="C7943">
        <v>1.1000000000000001</v>
      </c>
      <c r="D7943" t="s">
        <v>20894</v>
      </c>
      <c r="E7943" t="s">
        <v>20721</v>
      </c>
      <c r="G7943" t="s">
        <v>20893</v>
      </c>
      <c r="H7943" s="2" t="s">
        <v>439</v>
      </c>
      <c r="I7943" t="s">
        <v>176</v>
      </c>
      <c r="J7943" t="s">
        <v>176</v>
      </c>
      <c r="K7943">
        <v>998631</v>
      </c>
      <c r="L7943" t="s">
        <v>5</v>
      </c>
      <c r="M7943">
        <v>1</v>
      </c>
      <c r="N7943" t="s">
        <v>6</v>
      </c>
      <c r="O7943">
        <v>3000</v>
      </c>
      <c r="P7943">
        <v>0</v>
      </c>
      <c r="Q7943">
        <v>270</v>
      </c>
      <c r="R7943">
        <v>270</v>
      </c>
      <c r="U7943">
        <v>24828560</v>
      </c>
    </row>
    <row r="7944" spans="1:21">
      <c r="A7944" t="s">
        <v>20895</v>
      </c>
      <c r="B7944" t="s">
        <v>158</v>
      </c>
      <c r="C7944">
        <v>1.1000000000000001</v>
      </c>
      <c r="D7944" t="s">
        <v>20896</v>
      </c>
      <c r="E7944" t="s">
        <v>20897</v>
      </c>
      <c r="G7944" t="s">
        <v>20895</v>
      </c>
      <c r="H7944" s="2" t="s">
        <v>471</v>
      </c>
      <c r="I7944" t="s">
        <v>176</v>
      </c>
      <c r="J7944" t="s">
        <v>176</v>
      </c>
      <c r="K7944">
        <v>998631</v>
      </c>
      <c r="L7944" t="s">
        <v>5</v>
      </c>
      <c r="M7944">
        <v>1</v>
      </c>
      <c r="N7944" t="s">
        <v>6</v>
      </c>
      <c r="O7944">
        <v>27670</v>
      </c>
      <c r="P7944">
        <v>0</v>
      </c>
      <c r="Q7944">
        <v>2490.3000000000002</v>
      </c>
      <c r="R7944">
        <v>2490.3000000000002</v>
      </c>
      <c r="U7944">
        <v>145839</v>
      </c>
    </row>
    <row r="7945" spans="1:21">
      <c r="A7945" t="s">
        <v>20898</v>
      </c>
      <c r="B7945" t="s">
        <v>158</v>
      </c>
      <c r="C7945">
        <v>1.1000000000000001</v>
      </c>
      <c r="D7945" t="s">
        <v>20899</v>
      </c>
      <c r="E7945" t="s">
        <v>20900</v>
      </c>
      <c r="G7945" t="s">
        <v>20898</v>
      </c>
      <c r="H7945" s="2" t="s">
        <v>442</v>
      </c>
      <c r="I7945" t="s">
        <v>176</v>
      </c>
      <c r="J7945" t="s">
        <v>176</v>
      </c>
      <c r="K7945">
        <v>998631</v>
      </c>
      <c r="L7945" t="s">
        <v>5</v>
      </c>
      <c r="M7945">
        <v>1</v>
      </c>
      <c r="N7945" t="s">
        <v>6</v>
      </c>
      <c r="O7945">
        <v>2600</v>
      </c>
      <c r="P7945">
        <v>0</v>
      </c>
      <c r="Q7945">
        <v>234</v>
      </c>
      <c r="R7945">
        <v>234</v>
      </c>
      <c r="U7945">
        <v>1918337</v>
      </c>
    </row>
    <row r="7946" spans="1:21">
      <c r="A7946" t="s">
        <v>20901</v>
      </c>
      <c r="B7946" t="s">
        <v>158</v>
      </c>
      <c r="C7946">
        <v>1.1000000000000001</v>
      </c>
      <c r="D7946" t="s">
        <v>20902</v>
      </c>
      <c r="E7946" t="s">
        <v>20903</v>
      </c>
      <c r="G7946" t="s">
        <v>20901</v>
      </c>
      <c r="H7946" s="2" t="s">
        <v>442</v>
      </c>
      <c r="I7946" t="s">
        <v>176</v>
      </c>
      <c r="J7946" t="s">
        <v>176</v>
      </c>
      <c r="K7946">
        <v>998631</v>
      </c>
      <c r="L7946" t="s">
        <v>5</v>
      </c>
      <c r="M7946">
        <v>1</v>
      </c>
      <c r="N7946" t="s">
        <v>6</v>
      </c>
      <c r="O7946">
        <v>14252</v>
      </c>
      <c r="P7946">
        <v>0</v>
      </c>
      <c r="Q7946">
        <v>1282.68</v>
      </c>
      <c r="R7946">
        <v>1282.68</v>
      </c>
      <c r="U7946">
        <v>171025</v>
      </c>
    </row>
    <row r="7947" spans="1:21">
      <c r="A7947" t="s">
        <v>20904</v>
      </c>
      <c r="B7947" t="s">
        <v>158</v>
      </c>
      <c r="C7947">
        <v>1.1000000000000001</v>
      </c>
      <c r="D7947" t="s">
        <v>20905</v>
      </c>
      <c r="E7947" t="s">
        <v>20906</v>
      </c>
      <c r="G7947" t="s">
        <v>20904</v>
      </c>
      <c r="H7947" s="2" t="s">
        <v>442</v>
      </c>
      <c r="I7947" t="s">
        <v>176</v>
      </c>
      <c r="J7947" t="s">
        <v>176</v>
      </c>
      <c r="K7947">
        <v>998631</v>
      </c>
      <c r="L7947" t="s">
        <v>5</v>
      </c>
      <c r="M7947">
        <v>1</v>
      </c>
      <c r="N7947" t="s">
        <v>6</v>
      </c>
      <c r="O7947">
        <v>2600</v>
      </c>
      <c r="P7947">
        <v>0</v>
      </c>
      <c r="Q7947">
        <v>234</v>
      </c>
      <c r="R7947">
        <v>234</v>
      </c>
      <c r="U7947">
        <v>1919383</v>
      </c>
    </row>
    <row r="7948" spans="1:21">
      <c r="A7948" t="s">
        <v>20907</v>
      </c>
      <c r="B7948" t="s">
        <v>158</v>
      </c>
      <c r="C7948">
        <v>1.1000000000000001</v>
      </c>
      <c r="D7948" t="s">
        <v>20908</v>
      </c>
      <c r="E7948" t="s">
        <v>20909</v>
      </c>
      <c r="G7948" t="s">
        <v>20907</v>
      </c>
      <c r="H7948" s="2" t="s">
        <v>424</v>
      </c>
      <c r="I7948" t="s">
        <v>176</v>
      </c>
      <c r="J7948" t="s">
        <v>176</v>
      </c>
      <c r="K7948">
        <v>998631</v>
      </c>
      <c r="L7948" t="s">
        <v>5</v>
      </c>
      <c r="M7948">
        <v>1</v>
      </c>
      <c r="N7948" t="s">
        <v>6</v>
      </c>
      <c r="O7948">
        <v>2600</v>
      </c>
      <c r="P7948">
        <v>0</v>
      </c>
      <c r="Q7948">
        <v>234</v>
      </c>
      <c r="R7948">
        <v>234</v>
      </c>
      <c r="U7948">
        <v>366229</v>
      </c>
    </row>
    <row r="7949" spans="1:21">
      <c r="A7949" t="s">
        <v>20910</v>
      </c>
      <c r="B7949" t="s">
        <v>158</v>
      </c>
      <c r="C7949">
        <v>1.1000000000000001</v>
      </c>
      <c r="D7949" t="s">
        <v>20911</v>
      </c>
      <c r="E7949" t="s">
        <v>20912</v>
      </c>
      <c r="G7949" t="s">
        <v>20910</v>
      </c>
      <c r="H7949" s="2" t="s">
        <v>1893</v>
      </c>
      <c r="I7949" t="s">
        <v>176</v>
      </c>
      <c r="J7949" t="s">
        <v>176</v>
      </c>
      <c r="K7949">
        <v>998631</v>
      </c>
      <c r="L7949" t="s">
        <v>5</v>
      </c>
      <c r="M7949">
        <v>1</v>
      </c>
      <c r="N7949" t="s">
        <v>6</v>
      </c>
      <c r="O7949">
        <v>8707</v>
      </c>
      <c r="P7949">
        <v>0</v>
      </c>
      <c r="Q7949">
        <v>783.63</v>
      </c>
      <c r="R7949">
        <v>783.63</v>
      </c>
      <c r="U7949">
        <v>74346</v>
      </c>
    </row>
    <row r="7950" spans="1:21">
      <c r="A7950" t="s">
        <v>20913</v>
      </c>
      <c r="B7950" t="s">
        <v>158</v>
      </c>
      <c r="C7950">
        <v>1.1000000000000001</v>
      </c>
      <c r="D7950" t="s">
        <v>20914</v>
      </c>
      <c r="E7950" t="s">
        <v>20915</v>
      </c>
      <c r="G7950" t="s">
        <v>20913</v>
      </c>
      <c r="H7950" s="2" t="s">
        <v>471</v>
      </c>
      <c r="I7950" t="s">
        <v>176</v>
      </c>
      <c r="J7950" t="s">
        <v>176</v>
      </c>
      <c r="K7950">
        <v>998631</v>
      </c>
      <c r="L7950" t="s">
        <v>5</v>
      </c>
      <c r="M7950">
        <v>1</v>
      </c>
      <c r="N7950" t="s">
        <v>6</v>
      </c>
      <c r="O7950">
        <v>2600</v>
      </c>
      <c r="P7950">
        <v>0</v>
      </c>
      <c r="Q7950">
        <v>234</v>
      </c>
      <c r="R7950">
        <v>234</v>
      </c>
      <c r="U7950">
        <v>772115</v>
      </c>
    </row>
    <row r="7951" spans="1:21">
      <c r="A7951" t="s">
        <v>20916</v>
      </c>
      <c r="B7951" t="s">
        <v>158</v>
      </c>
      <c r="C7951">
        <v>1.1000000000000001</v>
      </c>
      <c r="D7951" t="s">
        <v>20917</v>
      </c>
      <c r="E7951" t="s">
        <v>20918</v>
      </c>
      <c r="G7951" t="s">
        <v>20916</v>
      </c>
      <c r="H7951" s="2" t="s">
        <v>442</v>
      </c>
      <c r="I7951" t="s">
        <v>176</v>
      </c>
      <c r="J7951" t="s">
        <v>176</v>
      </c>
      <c r="K7951">
        <v>998631</v>
      </c>
      <c r="L7951" t="s">
        <v>5</v>
      </c>
      <c r="M7951">
        <v>1</v>
      </c>
      <c r="N7951" t="s">
        <v>6</v>
      </c>
      <c r="O7951">
        <v>5437</v>
      </c>
      <c r="P7951">
        <v>0</v>
      </c>
      <c r="Q7951">
        <v>489.33</v>
      </c>
      <c r="R7951">
        <v>489.33</v>
      </c>
      <c r="U7951">
        <v>108664</v>
      </c>
    </row>
    <row r="7952" spans="1:21">
      <c r="A7952" t="s">
        <v>20919</v>
      </c>
      <c r="B7952" t="s">
        <v>158</v>
      </c>
      <c r="C7952">
        <v>1.1000000000000001</v>
      </c>
      <c r="D7952" t="s">
        <v>20920</v>
      </c>
      <c r="E7952" t="s">
        <v>20786</v>
      </c>
      <c r="G7952" t="s">
        <v>20919</v>
      </c>
      <c r="H7952" s="2" t="s">
        <v>431</v>
      </c>
      <c r="I7952" t="s">
        <v>176</v>
      </c>
      <c r="J7952" t="s">
        <v>176</v>
      </c>
      <c r="K7952">
        <v>998631</v>
      </c>
      <c r="L7952" t="s">
        <v>5</v>
      </c>
      <c r="M7952">
        <v>1</v>
      </c>
      <c r="N7952" t="s">
        <v>6</v>
      </c>
      <c r="O7952">
        <v>10200</v>
      </c>
      <c r="P7952">
        <v>0</v>
      </c>
      <c r="Q7952">
        <v>918</v>
      </c>
      <c r="R7952">
        <v>918</v>
      </c>
      <c r="U7952">
        <v>82154</v>
      </c>
    </row>
    <row r="7953" spans="1:21">
      <c r="A7953" t="s">
        <v>20921</v>
      </c>
      <c r="B7953" t="s">
        <v>158</v>
      </c>
      <c r="C7953">
        <v>1.1000000000000001</v>
      </c>
      <c r="D7953" t="s">
        <v>20922</v>
      </c>
      <c r="E7953" t="s">
        <v>20923</v>
      </c>
      <c r="G7953" t="s">
        <v>20921</v>
      </c>
      <c r="H7953" s="2" t="s">
        <v>431</v>
      </c>
      <c r="I7953" t="s">
        <v>176</v>
      </c>
      <c r="J7953" t="s">
        <v>176</v>
      </c>
      <c r="K7953">
        <v>998631</v>
      </c>
      <c r="L7953" t="s">
        <v>5</v>
      </c>
      <c r="M7953">
        <v>1</v>
      </c>
      <c r="N7953" t="s">
        <v>6</v>
      </c>
      <c r="O7953">
        <v>159127</v>
      </c>
      <c r="P7953">
        <v>0</v>
      </c>
      <c r="Q7953">
        <v>14321.44</v>
      </c>
      <c r="R7953">
        <v>14321.44</v>
      </c>
      <c r="U7953">
        <v>1715524</v>
      </c>
    </row>
    <row r="7954" spans="1:21">
      <c r="A7954" t="s">
        <v>20924</v>
      </c>
      <c r="B7954" t="s">
        <v>158</v>
      </c>
      <c r="C7954">
        <v>1.1000000000000001</v>
      </c>
      <c r="D7954" t="s">
        <v>20925</v>
      </c>
      <c r="E7954" t="s">
        <v>20926</v>
      </c>
      <c r="G7954" t="s">
        <v>20924</v>
      </c>
      <c r="H7954" s="2" t="s">
        <v>442</v>
      </c>
      <c r="I7954" t="s">
        <v>176</v>
      </c>
      <c r="J7954" t="s">
        <v>176</v>
      </c>
      <c r="K7954">
        <v>998631</v>
      </c>
      <c r="L7954" t="s">
        <v>5</v>
      </c>
      <c r="M7954">
        <v>1</v>
      </c>
      <c r="N7954" t="s">
        <v>6</v>
      </c>
      <c r="O7954">
        <v>42447</v>
      </c>
      <c r="P7954">
        <v>0</v>
      </c>
      <c r="Q7954">
        <v>3820.23</v>
      </c>
      <c r="R7954">
        <v>3820.23</v>
      </c>
      <c r="U7954">
        <v>222030</v>
      </c>
    </row>
    <row r="7955" spans="1:21">
      <c r="A7955" t="s">
        <v>20927</v>
      </c>
      <c r="B7955" t="s">
        <v>158</v>
      </c>
      <c r="C7955">
        <v>1.1000000000000001</v>
      </c>
      <c r="D7955" t="s">
        <v>20928</v>
      </c>
      <c r="E7955" t="s">
        <v>20929</v>
      </c>
      <c r="G7955" t="s">
        <v>20927</v>
      </c>
      <c r="H7955" s="2" t="s">
        <v>431</v>
      </c>
      <c r="I7955" t="s">
        <v>176</v>
      </c>
      <c r="J7955" t="s">
        <v>176</v>
      </c>
      <c r="K7955">
        <v>998631</v>
      </c>
      <c r="L7955" t="s">
        <v>5</v>
      </c>
      <c r="M7955">
        <v>1</v>
      </c>
      <c r="N7955" t="s">
        <v>6</v>
      </c>
      <c r="O7955">
        <v>2600</v>
      </c>
      <c r="P7955">
        <v>0</v>
      </c>
      <c r="Q7955">
        <v>234</v>
      </c>
      <c r="R7955">
        <v>234</v>
      </c>
      <c r="U7955">
        <v>469539</v>
      </c>
    </row>
    <row r="7956" spans="1:21">
      <c r="A7956" t="s">
        <v>20930</v>
      </c>
      <c r="B7956" t="s">
        <v>158</v>
      </c>
      <c r="C7956">
        <v>1.1000000000000001</v>
      </c>
      <c r="D7956" t="s">
        <v>20931</v>
      </c>
      <c r="E7956" t="s">
        <v>20932</v>
      </c>
      <c r="G7956" t="s">
        <v>20930</v>
      </c>
      <c r="H7956" s="2" t="s">
        <v>431</v>
      </c>
      <c r="I7956" t="s">
        <v>176</v>
      </c>
      <c r="J7956" t="s">
        <v>176</v>
      </c>
      <c r="K7956">
        <v>998631</v>
      </c>
      <c r="L7956" t="s">
        <v>5</v>
      </c>
      <c r="M7956">
        <v>1</v>
      </c>
      <c r="N7956" t="s">
        <v>6</v>
      </c>
      <c r="O7956">
        <v>2600</v>
      </c>
      <c r="P7956">
        <v>0</v>
      </c>
      <c r="Q7956">
        <v>234</v>
      </c>
      <c r="R7956">
        <v>234</v>
      </c>
      <c r="U7956">
        <v>495095</v>
      </c>
    </row>
    <row r="7957" spans="1:21">
      <c r="A7957" t="s">
        <v>20933</v>
      </c>
      <c r="B7957" t="s">
        <v>158</v>
      </c>
      <c r="C7957">
        <v>1.1000000000000001</v>
      </c>
      <c r="D7957" t="s">
        <v>20934</v>
      </c>
      <c r="E7957" t="s">
        <v>20935</v>
      </c>
      <c r="G7957" t="s">
        <v>20933</v>
      </c>
      <c r="H7957" s="2" t="s">
        <v>442</v>
      </c>
      <c r="I7957" t="s">
        <v>176</v>
      </c>
      <c r="J7957" t="s">
        <v>176</v>
      </c>
      <c r="K7957">
        <v>998631</v>
      </c>
      <c r="L7957" t="s">
        <v>5</v>
      </c>
      <c r="M7957">
        <v>1</v>
      </c>
      <c r="N7957" t="s">
        <v>6</v>
      </c>
      <c r="O7957">
        <v>2600</v>
      </c>
      <c r="P7957">
        <v>0</v>
      </c>
      <c r="Q7957">
        <v>234</v>
      </c>
      <c r="R7957">
        <v>234</v>
      </c>
      <c r="U7957">
        <v>129694</v>
      </c>
    </row>
    <row r="7958" spans="1:21">
      <c r="A7958" t="s">
        <v>20936</v>
      </c>
      <c r="B7958" t="s">
        <v>158</v>
      </c>
      <c r="C7958">
        <v>1.1000000000000001</v>
      </c>
      <c r="D7958" t="s">
        <v>20937</v>
      </c>
      <c r="E7958" t="s">
        <v>20938</v>
      </c>
      <c r="G7958" t="s">
        <v>20936</v>
      </c>
      <c r="H7958" s="2" t="s">
        <v>424</v>
      </c>
      <c r="I7958" t="s">
        <v>176</v>
      </c>
      <c r="J7958" t="s">
        <v>176</v>
      </c>
      <c r="K7958">
        <v>998631</v>
      </c>
      <c r="L7958" t="s">
        <v>5</v>
      </c>
      <c r="M7958">
        <v>1</v>
      </c>
      <c r="N7958" t="s">
        <v>6</v>
      </c>
      <c r="O7958">
        <v>18863</v>
      </c>
      <c r="P7958">
        <v>0</v>
      </c>
      <c r="Q7958">
        <v>1697.67</v>
      </c>
      <c r="R7958">
        <v>1697.67</v>
      </c>
      <c r="U7958">
        <v>190388</v>
      </c>
    </row>
    <row r="7959" spans="1:21">
      <c r="A7959" t="s">
        <v>20939</v>
      </c>
      <c r="B7959" t="s">
        <v>158</v>
      </c>
      <c r="C7959">
        <v>1.1000000000000001</v>
      </c>
      <c r="D7959" t="s">
        <v>20940</v>
      </c>
      <c r="E7959" t="s">
        <v>20941</v>
      </c>
      <c r="G7959" t="s">
        <v>20939</v>
      </c>
      <c r="H7959" s="2" t="s">
        <v>442</v>
      </c>
      <c r="I7959" t="s">
        <v>176</v>
      </c>
      <c r="J7959" t="s">
        <v>176</v>
      </c>
      <c r="K7959">
        <v>998631</v>
      </c>
      <c r="L7959" t="s">
        <v>5</v>
      </c>
      <c r="M7959">
        <v>1</v>
      </c>
      <c r="N7959" t="s">
        <v>6</v>
      </c>
      <c r="O7959">
        <v>2600</v>
      </c>
      <c r="P7959">
        <v>0</v>
      </c>
      <c r="Q7959">
        <v>234</v>
      </c>
      <c r="R7959">
        <v>234</v>
      </c>
      <c r="U7959">
        <v>672333</v>
      </c>
    </row>
    <row r="7960" spans="1:21">
      <c r="A7960" t="s">
        <v>20942</v>
      </c>
      <c r="B7960" t="s">
        <v>158</v>
      </c>
      <c r="C7960">
        <v>1.1000000000000001</v>
      </c>
      <c r="D7960" t="s">
        <v>1999</v>
      </c>
      <c r="E7960" t="s">
        <v>470</v>
      </c>
      <c r="G7960" t="s">
        <v>20942</v>
      </c>
      <c r="H7960" s="2" t="s">
        <v>471</v>
      </c>
      <c r="I7960" t="s">
        <v>176</v>
      </c>
      <c r="J7960" t="s">
        <v>176</v>
      </c>
      <c r="K7960">
        <v>998631</v>
      </c>
      <c r="L7960" t="s">
        <v>5</v>
      </c>
      <c r="M7960">
        <v>1</v>
      </c>
      <c r="N7960" t="s">
        <v>6</v>
      </c>
      <c r="O7960">
        <v>512796</v>
      </c>
      <c r="P7960">
        <v>0</v>
      </c>
      <c r="Q7960">
        <v>46151.5</v>
      </c>
      <c r="R7960">
        <v>46151.5</v>
      </c>
      <c r="U7960">
        <v>2613333</v>
      </c>
    </row>
    <row r="7961" spans="1:21">
      <c r="A7961" t="s">
        <v>20943</v>
      </c>
      <c r="B7961" t="s">
        <v>158</v>
      </c>
      <c r="C7961">
        <v>1.1000000000000001</v>
      </c>
      <c r="D7961" t="s">
        <v>20944</v>
      </c>
      <c r="E7961" t="s">
        <v>20945</v>
      </c>
      <c r="G7961" t="s">
        <v>20943</v>
      </c>
      <c r="H7961" s="2" t="s">
        <v>471</v>
      </c>
      <c r="I7961" t="s">
        <v>176</v>
      </c>
      <c r="J7961" t="s">
        <v>176</v>
      </c>
      <c r="K7961">
        <v>998631</v>
      </c>
      <c r="L7961" t="s">
        <v>5</v>
      </c>
      <c r="M7961">
        <v>1</v>
      </c>
      <c r="N7961" t="s">
        <v>6</v>
      </c>
      <c r="O7961">
        <v>8312</v>
      </c>
      <c r="P7961">
        <v>0</v>
      </c>
      <c r="Q7961">
        <v>748.08</v>
      </c>
      <c r="R7961">
        <v>748.08</v>
      </c>
      <c r="U7961">
        <v>1068880</v>
      </c>
    </row>
    <row r="7962" spans="1:21">
      <c r="A7962" t="s">
        <v>20946</v>
      </c>
      <c r="B7962" t="s">
        <v>158</v>
      </c>
      <c r="C7962">
        <v>1.1000000000000001</v>
      </c>
      <c r="D7962" t="s">
        <v>20947</v>
      </c>
      <c r="E7962" t="s">
        <v>6861</v>
      </c>
      <c r="G7962" t="s">
        <v>20946</v>
      </c>
      <c r="H7962" s="2" t="s">
        <v>445</v>
      </c>
      <c r="I7962" t="s">
        <v>176</v>
      </c>
      <c r="J7962" t="s">
        <v>176</v>
      </c>
      <c r="K7962">
        <v>998631</v>
      </c>
      <c r="L7962" t="s">
        <v>5</v>
      </c>
      <c r="M7962">
        <v>1</v>
      </c>
      <c r="N7962" t="s">
        <v>6</v>
      </c>
      <c r="O7962">
        <v>2600</v>
      </c>
      <c r="P7962">
        <v>0</v>
      </c>
      <c r="Q7962">
        <v>234</v>
      </c>
      <c r="R7962">
        <v>234</v>
      </c>
      <c r="U7962">
        <v>58523</v>
      </c>
    </row>
    <row r="7963" spans="1:21">
      <c r="A7963" t="s">
        <v>20948</v>
      </c>
      <c r="B7963" t="s">
        <v>158</v>
      </c>
      <c r="C7963">
        <v>1.1000000000000001</v>
      </c>
      <c r="D7963" t="s">
        <v>20949</v>
      </c>
      <c r="E7963" t="s">
        <v>20950</v>
      </c>
      <c r="G7963" t="s">
        <v>20948</v>
      </c>
      <c r="H7963" s="2" t="s">
        <v>442</v>
      </c>
      <c r="I7963" t="s">
        <v>176</v>
      </c>
      <c r="J7963" t="s">
        <v>176</v>
      </c>
      <c r="K7963">
        <v>998631</v>
      </c>
      <c r="L7963" t="s">
        <v>5</v>
      </c>
      <c r="M7963">
        <v>1</v>
      </c>
      <c r="N7963" t="s">
        <v>6</v>
      </c>
      <c r="O7963">
        <v>2600</v>
      </c>
      <c r="P7963">
        <v>0</v>
      </c>
      <c r="Q7963">
        <v>234</v>
      </c>
      <c r="R7963">
        <v>234</v>
      </c>
      <c r="U7963">
        <v>468085</v>
      </c>
    </row>
    <row r="7964" spans="1:21">
      <c r="A7964" t="s">
        <v>20951</v>
      </c>
      <c r="B7964" t="s">
        <v>158</v>
      </c>
      <c r="C7964">
        <v>1.1000000000000001</v>
      </c>
      <c r="D7964" t="s">
        <v>20952</v>
      </c>
      <c r="E7964" t="s">
        <v>20953</v>
      </c>
      <c r="G7964" t="s">
        <v>20951</v>
      </c>
      <c r="H7964" s="2" t="s">
        <v>431</v>
      </c>
      <c r="I7964" t="s">
        <v>176</v>
      </c>
      <c r="J7964" t="s">
        <v>176</v>
      </c>
      <c r="K7964">
        <v>998631</v>
      </c>
      <c r="L7964" t="s">
        <v>5</v>
      </c>
      <c r="M7964">
        <v>1</v>
      </c>
      <c r="N7964" t="s">
        <v>6</v>
      </c>
      <c r="O7964">
        <v>10180</v>
      </c>
      <c r="P7964">
        <v>0</v>
      </c>
      <c r="Q7964">
        <v>916.2</v>
      </c>
      <c r="R7964">
        <v>916.2</v>
      </c>
      <c r="U7964">
        <v>2123106</v>
      </c>
    </row>
    <row r="7965" spans="1:21">
      <c r="A7965" t="s">
        <v>20954</v>
      </c>
      <c r="B7965" t="s">
        <v>158</v>
      </c>
      <c r="C7965">
        <v>1.1000000000000001</v>
      </c>
      <c r="D7965" t="s">
        <v>20955</v>
      </c>
      <c r="E7965" t="s">
        <v>20956</v>
      </c>
      <c r="G7965" t="s">
        <v>20954</v>
      </c>
      <c r="H7965" s="2" t="s">
        <v>439</v>
      </c>
      <c r="I7965" t="s">
        <v>176</v>
      </c>
      <c r="J7965" t="s">
        <v>176</v>
      </c>
      <c r="K7965">
        <v>998631</v>
      </c>
      <c r="L7965" t="s">
        <v>5</v>
      </c>
      <c r="M7965">
        <v>1</v>
      </c>
      <c r="N7965" t="s">
        <v>6</v>
      </c>
      <c r="O7965">
        <v>2600</v>
      </c>
      <c r="P7965">
        <v>0</v>
      </c>
      <c r="Q7965">
        <v>234</v>
      </c>
      <c r="R7965">
        <v>234</v>
      </c>
      <c r="U7965">
        <v>167035</v>
      </c>
    </row>
    <row r="7966" spans="1:21">
      <c r="A7966" t="s">
        <v>20957</v>
      </c>
      <c r="B7966" t="s">
        <v>158</v>
      </c>
      <c r="C7966">
        <v>1.1000000000000001</v>
      </c>
      <c r="D7966" t="s">
        <v>20958</v>
      </c>
      <c r="E7966" t="s">
        <v>20959</v>
      </c>
      <c r="G7966" t="s">
        <v>20957</v>
      </c>
      <c r="H7966" s="2" t="s">
        <v>439</v>
      </c>
      <c r="I7966" t="s">
        <v>176</v>
      </c>
      <c r="J7966" t="s">
        <v>176</v>
      </c>
      <c r="K7966">
        <v>998631</v>
      </c>
      <c r="L7966" t="s">
        <v>5</v>
      </c>
      <c r="M7966">
        <v>1</v>
      </c>
      <c r="N7966" t="s">
        <v>6</v>
      </c>
      <c r="O7966">
        <v>2600</v>
      </c>
      <c r="P7966">
        <v>0</v>
      </c>
      <c r="Q7966">
        <v>0</v>
      </c>
      <c r="R7966">
        <v>0</v>
      </c>
      <c r="U7966">
        <v>576863</v>
      </c>
    </row>
    <row r="7967" spans="1:21">
      <c r="A7967" t="s">
        <v>20960</v>
      </c>
      <c r="B7967" t="s">
        <v>158</v>
      </c>
      <c r="C7967">
        <v>1.1000000000000001</v>
      </c>
      <c r="D7967" t="s">
        <v>20961</v>
      </c>
      <c r="E7967" t="s">
        <v>20962</v>
      </c>
      <c r="G7967" t="s">
        <v>20960</v>
      </c>
      <c r="H7967" s="2" t="s">
        <v>431</v>
      </c>
      <c r="I7967" t="s">
        <v>176</v>
      </c>
      <c r="J7967" t="s">
        <v>176</v>
      </c>
      <c r="K7967">
        <v>998631</v>
      </c>
      <c r="L7967" t="s">
        <v>5</v>
      </c>
      <c r="M7967">
        <v>1</v>
      </c>
      <c r="N7967" t="s">
        <v>6</v>
      </c>
      <c r="O7967">
        <v>18854</v>
      </c>
      <c r="P7967">
        <v>0</v>
      </c>
      <c r="Q7967">
        <v>1696.86</v>
      </c>
      <c r="R7967">
        <v>1696.86</v>
      </c>
      <c r="U7967">
        <v>295371</v>
      </c>
    </row>
    <row r="7968" spans="1:21">
      <c r="A7968" t="s">
        <v>20963</v>
      </c>
      <c r="B7968" t="s">
        <v>158</v>
      </c>
      <c r="C7968">
        <v>1.1000000000000001</v>
      </c>
      <c r="D7968" t="s">
        <v>20964</v>
      </c>
      <c r="E7968" t="s">
        <v>20965</v>
      </c>
      <c r="G7968" t="s">
        <v>20963</v>
      </c>
      <c r="H7968" s="2" t="s">
        <v>442</v>
      </c>
      <c r="I7968" t="s">
        <v>176</v>
      </c>
      <c r="J7968" t="s">
        <v>176</v>
      </c>
      <c r="K7968">
        <v>998631</v>
      </c>
      <c r="L7968" t="s">
        <v>5</v>
      </c>
      <c r="M7968">
        <v>1</v>
      </c>
      <c r="N7968" t="s">
        <v>6</v>
      </c>
      <c r="O7968">
        <v>2600</v>
      </c>
      <c r="P7968">
        <v>0</v>
      </c>
      <c r="Q7968">
        <v>234</v>
      </c>
      <c r="R7968">
        <v>234</v>
      </c>
      <c r="U7968">
        <v>272927</v>
      </c>
    </row>
    <row r="7969" spans="1:21">
      <c r="A7969" t="s">
        <v>20966</v>
      </c>
      <c r="B7969" t="s">
        <v>158</v>
      </c>
      <c r="C7969">
        <v>1.1000000000000001</v>
      </c>
      <c r="D7969" t="s">
        <v>20967</v>
      </c>
      <c r="E7969" t="s">
        <v>20968</v>
      </c>
      <c r="G7969" t="s">
        <v>20966</v>
      </c>
      <c r="H7969" s="2" t="s">
        <v>760</v>
      </c>
      <c r="I7969" t="s">
        <v>176</v>
      </c>
      <c r="J7969" t="s">
        <v>176</v>
      </c>
      <c r="K7969">
        <v>998631</v>
      </c>
      <c r="L7969" t="s">
        <v>5</v>
      </c>
      <c r="M7969">
        <v>1</v>
      </c>
      <c r="N7969" t="s">
        <v>6</v>
      </c>
      <c r="O7969">
        <v>2600</v>
      </c>
      <c r="P7969">
        <v>0</v>
      </c>
      <c r="Q7969">
        <v>234</v>
      </c>
      <c r="R7969">
        <v>234</v>
      </c>
      <c r="U7969">
        <v>491385</v>
      </c>
    </row>
    <row r="7970" spans="1:21">
      <c r="A7970" t="s">
        <v>20969</v>
      </c>
      <c r="B7970" t="s">
        <v>158</v>
      </c>
      <c r="C7970">
        <v>1.1000000000000001</v>
      </c>
      <c r="D7970" t="s">
        <v>20970</v>
      </c>
      <c r="E7970" t="s">
        <v>20971</v>
      </c>
      <c r="G7970" t="s">
        <v>20969</v>
      </c>
      <c r="H7970" s="2" t="s">
        <v>431</v>
      </c>
      <c r="I7970" t="s">
        <v>176</v>
      </c>
      <c r="J7970" t="s">
        <v>176</v>
      </c>
      <c r="K7970">
        <v>998631</v>
      </c>
      <c r="L7970" t="s">
        <v>5</v>
      </c>
      <c r="M7970">
        <v>1</v>
      </c>
      <c r="N7970" t="s">
        <v>6</v>
      </c>
      <c r="O7970">
        <v>91623.05</v>
      </c>
      <c r="P7970">
        <v>0</v>
      </c>
      <c r="Q7970">
        <v>8246.09</v>
      </c>
      <c r="R7970">
        <v>8246.09</v>
      </c>
      <c r="U7970">
        <v>462040</v>
      </c>
    </row>
    <row r="7971" spans="1:21">
      <c r="A7971" t="s">
        <v>20972</v>
      </c>
      <c r="B7971" t="s">
        <v>158</v>
      </c>
      <c r="C7971">
        <v>1.1000000000000001</v>
      </c>
      <c r="D7971" t="s">
        <v>20973</v>
      </c>
      <c r="E7971" t="s">
        <v>17182</v>
      </c>
      <c r="G7971" t="s">
        <v>20972</v>
      </c>
      <c r="H7971" s="2" t="s">
        <v>760</v>
      </c>
      <c r="I7971" t="s">
        <v>176</v>
      </c>
      <c r="J7971" t="s">
        <v>176</v>
      </c>
      <c r="K7971">
        <v>998631</v>
      </c>
      <c r="L7971" t="s">
        <v>5</v>
      </c>
      <c r="M7971">
        <v>1</v>
      </c>
      <c r="N7971" t="s">
        <v>6</v>
      </c>
      <c r="O7971">
        <v>2600</v>
      </c>
      <c r="P7971">
        <v>0</v>
      </c>
      <c r="Q7971">
        <v>234</v>
      </c>
      <c r="R7971">
        <v>234</v>
      </c>
      <c r="U7971">
        <v>3903951</v>
      </c>
    </row>
    <row r="7972" spans="1:21">
      <c r="A7972" t="s">
        <v>20974</v>
      </c>
      <c r="B7972" t="s">
        <v>158</v>
      </c>
      <c r="C7972">
        <v>1.1000000000000001</v>
      </c>
      <c r="D7972" t="s">
        <v>20975</v>
      </c>
      <c r="E7972" t="s">
        <v>710</v>
      </c>
      <c r="G7972" t="s">
        <v>20974</v>
      </c>
      <c r="H7972" s="2" t="s">
        <v>1859</v>
      </c>
      <c r="I7972" t="s">
        <v>176</v>
      </c>
      <c r="J7972" t="s">
        <v>176</v>
      </c>
      <c r="K7972">
        <v>998631</v>
      </c>
      <c r="L7972" t="s">
        <v>5</v>
      </c>
      <c r="M7972">
        <v>1</v>
      </c>
      <c r="N7972" t="s">
        <v>6</v>
      </c>
      <c r="O7972">
        <v>2600</v>
      </c>
      <c r="P7972">
        <v>0</v>
      </c>
      <c r="Q7972">
        <v>234</v>
      </c>
      <c r="R7972">
        <v>234</v>
      </c>
      <c r="U7972">
        <v>50352</v>
      </c>
    </row>
    <row r="7973" spans="1:21">
      <c r="A7973" t="s">
        <v>20976</v>
      </c>
      <c r="B7973" t="s">
        <v>158</v>
      </c>
      <c r="C7973">
        <v>1.1000000000000001</v>
      </c>
      <c r="D7973" t="s">
        <v>20977</v>
      </c>
      <c r="E7973" t="s">
        <v>20978</v>
      </c>
      <c r="G7973" t="s">
        <v>20976</v>
      </c>
      <c r="H7973" s="2" t="s">
        <v>442</v>
      </c>
      <c r="I7973" t="s">
        <v>176</v>
      </c>
      <c r="J7973" t="s">
        <v>176</v>
      </c>
      <c r="K7973">
        <v>998631</v>
      </c>
      <c r="L7973" t="s">
        <v>5</v>
      </c>
      <c r="M7973">
        <v>1</v>
      </c>
      <c r="N7973" t="s">
        <v>6</v>
      </c>
      <c r="O7973">
        <v>2600</v>
      </c>
      <c r="P7973">
        <v>0</v>
      </c>
      <c r="Q7973">
        <v>234</v>
      </c>
      <c r="R7973">
        <v>234</v>
      </c>
      <c r="U7973">
        <v>1391904</v>
      </c>
    </row>
    <row r="7974" spans="1:21">
      <c r="A7974" t="s">
        <v>20979</v>
      </c>
      <c r="B7974" t="s">
        <v>158</v>
      </c>
      <c r="C7974">
        <v>1.1000000000000001</v>
      </c>
      <c r="D7974" t="s">
        <v>20980</v>
      </c>
      <c r="E7974" t="s">
        <v>20981</v>
      </c>
      <c r="G7974" t="s">
        <v>20979</v>
      </c>
      <c r="H7974" s="2" t="s">
        <v>424</v>
      </c>
      <c r="I7974" t="s">
        <v>176</v>
      </c>
      <c r="J7974" t="s">
        <v>176</v>
      </c>
      <c r="K7974">
        <v>998631</v>
      </c>
      <c r="L7974" t="s">
        <v>5</v>
      </c>
      <c r="M7974">
        <v>1</v>
      </c>
      <c r="N7974" t="s">
        <v>6</v>
      </c>
      <c r="O7974">
        <v>3000</v>
      </c>
      <c r="P7974">
        <v>0</v>
      </c>
      <c r="Q7974">
        <v>270</v>
      </c>
      <c r="R7974">
        <v>270</v>
      </c>
      <c r="U7974">
        <v>6933540</v>
      </c>
    </row>
    <row r="7975" spans="1:21">
      <c r="A7975" t="s">
        <v>20982</v>
      </c>
      <c r="B7975" t="s">
        <v>158</v>
      </c>
      <c r="C7975">
        <v>1.1000000000000001</v>
      </c>
      <c r="D7975" t="s">
        <v>20983</v>
      </c>
      <c r="E7975" t="s">
        <v>20984</v>
      </c>
      <c r="G7975" t="s">
        <v>20982</v>
      </c>
      <c r="H7975" s="2" t="s">
        <v>431</v>
      </c>
      <c r="I7975" t="s">
        <v>176</v>
      </c>
      <c r="J7975" t="s">
        <v>176</v>
      </c>
      <c r="K7975">
        <v>998631</v>
      </c>
      <c r="L7975" t="s">
        <v>5</v>
      </c>
      <c r="M7975">
        <v>1</v>
      </c>
      <c r="N7975" t="s">
        <v>6</v>
      </c>
      <c r="O7975">
        <v>12528</v>
      </c>
      <c r="P7975">
        <v>0</v>
      </c>
      <c r="Q7975">
        <v>1127.52</v>
      </c>
      <c r="R7975">
        <v>1127.52</v>
      </c>
      <c r="U7975">
        <v>126716</v>
      </c>
    </row>
    <row r="7976" spans="1:21">
      <c r="A7976" t="s">
        <v>20985</v>
      </c>
      <c r="B7976" t="s">
        <v>158</v>
      </c>
      <c r="C7976">
        <v>1.1000000000000001</v>
      </c>
      <c r="D7976" t="s">
        <v>20986</v>
      </c>
      <c r="E7976" t="s">
        <v>18643</v>
      </c>
      <c r="G7976" t="s">
        <v>20985</v>
      </c>
      <c r="H7976" s="2" t="s">
        <v>431</v>
      </c>
      <c r="I7976" t="s">
        <v>176</v>
      </c>
      <c r="J7976" t="s">
        <v>176</v>
      </c>
      <c r="K7976">
        <v>998631</v>
      </c>
      <c r="L7976" t="s">
        <v>5</v>
      </c>
      <c r="M7976">
        <v>1</v>
      </c>
      <c r="N7976" t="s">
        <v>6</v>
      </c>
      <c r="O7976">
        <v>5376</v>
      </c>
      <c r="P7976">
        <v>0</v>
      </c>
      <c r="Q7976">
        <v>483.84</v>
      </c>
      <c r="R7976">
        <v>483.84</v>
      </c>
      <c r="U7976">
        <v>236222</v>
      </c>
    </row>
    <row r="7977" spans="1:21">
      <c r="A7977" t="s">
        <v>20987</v>
      </c>
      <c r="B7977" t="s">
        <v>158</v>
      </c>
      <c r="C7977">
        <v>1.1000000000000001</v>
      </c>
      <c r="D7977" t="s">
        <v>20988</v>
      </c>
      <c r="E7977" t="s">
        <v>20989</v>
      </c>
      <c r="G7977" t="s">
        <v>20987</v>
      </c>
      <c r="H7977" s="2" t="s">
        <v>424</v>
      </c>
      <c r="I7977" t="s">
        <v>176</v>
      </c>
      <c r="J7977" t="s">
        <v>176</v>
      </c>
      <c r="K7977">
        <v>998631</v>
      </c>
      <c r="L7977" t="s">
        <v>5</v>
      </c>
      <c r="M7977">
        <v>1</v>
      </c>
      <c r="N7977" t="s">
        <v>6</v>
      </c>
      <c r="O7977">
        <v>2600</v>
      </c>
      <c r="P7977">
        <v>0</v>
      </c>
      <c r="Q7977">
        <v>234</v>
      </c>
      <c r="R7977">
        <v>234</v>
      </c>
      <c r="U7977">
        <v>682545</v>
      </c>
    </row>
    <row r="7978" spans="1:21">
      <c r="A7978" t="s">
        <v>20990</v>
      </c>
      <c r="B7978" t="s">
        <v>158</v>
      </c>
      <c r="C7978">
        <v>1.1000000000000001</v>
      </c>
      <c r="D7978" t="s">
        <v>20991</v>
      </c>
      <c r="E7978" t="s">
        <v>20992</v>
      </c>
      <c r="G7978" t="s">
        <v>20990</v>
      </c>
      <c r="H7978" s="2" t="s">
        <v>442</v>
      </c>
      <c r="I7978" t="s">
        <v>176</v>
      </c>
      <c r="J7978" t="s">
        <v>176</v>
      </c>
      <c r="K7978">
        <v>998631</v>
      </c>
      <c r="L7978" t="s">
        <v>5</v>
      </c>
      <c r="M7978">
        <v>1</v>
      </c>
      <c r="N7978" t="s">
        <v>6</v>
      </c>
      <c r="O7978">
        <v>20183</v>
      </c>
      <c r="P7978">
        <v>0</v>
      </c>
      <c r="Q7978">
        <v>1816.47</v>
      </c>
      <c r="R7978">
        <v>1816.47</v>
      </c>
      <c r="U7978">
        <v>202988</v>
      </c>
    </row>
    <row r="7979" spans="1:21">
      <c r="A7979" t="s">
        <v>20993</v>
      </c>
      <c r="B7979" t="s">
        <v>158</v>
      </c>
      <c r="C7979">
        <v>1.1000000000000001</v>
      </c>
      <c r="D7979" t="s">
        <v>20994</v>
      </c>
      <c r="E7979" t="s">
        <v>20801</v>
      </c>
      <c r="G7979" t="s">
        <v>20993</v>
      </c>
      <c r="H7979" s="2" t="s">
        <v>442</v>
      </c>
      <c r="I7979" t="s">
        <v>176</v>
      </c>
      <c r="J7979" t="s">
        <v>176</v>
      </c>
      <c r="K7979">
        <v>998631</v>
      </c>
      <c r="L7979" t="s">
        <v>5</v>
      </c>
      <c r="M7979">
        <v>1</v>
      </c>
      <c r="N7979" t="s">
        <v>6</v>
      </c>
      <c r="O7979">
        <v>15394</v>
      </c>
      <c r="P7979">
        <v>0</v>
      </c>
      <c r="Q7979">
        <v>1385.46</v>
      </c>
      <c r="R7979">
        <v>1385.46</v>
      </c>
      <c r="U7979">
        <v>120409</v>
      </c>
    </row>
    <row r="7980" spans="1:21">
      <c r="A7980" t="s">
        <v>20995</v>
      </c>
      <c r="B7980" t="s">
        <v>158</v>
      </c>
      <c r="C7980">
        <v>1.1000000000000001</v>
      </c>
      <c r="D7980" t="s">
        <v>1300</v>
      </c>
      <c r="E7980" t="s">
        <v>20996</v>
      </c>
      <c r="G7980" t="s">
        <v>20995</v>
      </c>
      <c r="H7980" s="2" t="s">
        <v>439</v>
      </c>
      <c r="I7980" t="s">
        <v>176</v>
      </c>
      <c r="J7980" t="s">
        <v>176</v>
      </c>
      <c r="K7980">
        <v>998631</v>
      </c>
      <c r="L7980" t="s">
        <v>5</v>
      </c>
      <c r="M7980">
        <v>1</v>
      </c>
      <c r="N7980" t="s">
        <v>6</v>
      </c>
      <c r="O7980">
        <v>2600</v>
      </c>
      <c r="P7980">
        <v>0</v>
      </c>
      <c r="Q7980">
        <v>234</v>
      </c>
      <c r="R7980">
        <v>234</v>
      </c>
      <c r="U7980">
        <v>202437</v>
      </c>
    </row>
    <row r="7981" spans="1:21">
      <c r="A7981" t="s">
        <v>20997</v>
      </c>
      <c r="B7981" t="s">
        <v>158</v>
      </c>
      <c r="C7981">
        <v>1.1000000000000001</v>
      </c>
      <c r="D7981" t="s">
        <v>20998</v>
      </c>
      <c r="E7981" t="s">
        <v>20999</v>
      </c>
      <c r="G7981" t="s">
        <v>20997</v>
      </c>
      <c r="H7981" s="2" t="s">
        <v>439</v>
      </c>
      <c r="I7981" t="s">
        <v>176</v>
      </c>
      <c r="J7981" t="s">
        <v>176</v>
      </c>
      <c r="K7981">
        <v>998631</v>
      </c>
      <c r="L7981" t="s">
        <v>5</v>
      </c>
      <c r="M7981">
        <v>1</v>
      </c>
      <c r="N7981" t="s">
        <v>6</v>
      </c>
      <c r="O7981">
        <v>2600</v>
      </c>
      <c r="P7981">
        <v>0</v>
      </c>
      <c r="Q7981">
        <v>234</v>
      </c>
      <c r="R7981">
        <v>234</v>
      </c>
      <c r="U7981">
        <v>13568</v>
      </c>
    </row>
    <row r="7982" spans="1:21">
      <c r="A7982" t="s">
        <v>21000</v>
      </c>
      <c r="B7982" t="s">
        <v>158</v>
      </c>
      <c r="C7982">
        <v>1.1000000000000001</v>
      </c>
      <c r="D7982" t="s">
        <v>21001</v>
      </c>
      <c r="E7982" t="s">
        <v>7549</v>
      </c>
      <c r="G7982" t="s">
        <v>21000</v>
      </c>
      <c r="H7982" s="2" t="s">
        <v>1893</v>
      </c>
      <c r="I7982" t="s">
        <v>176</v>
      </c>
      <c r="J7982" t="s">
        <v>176</v>
      </c>
      <c r="K7982">
        <v>998631</v>
      </c>
      <c r="L7982" t="s">
        <v>5</v>
      </c>
      <c r="M7982">
        <v>1</v>
      </c>
      <c r="N7982" t="s">
        <v>6</v>
      </c>
      <c r="O7982">
        <v>199177.83</v>
      </c>
      <c r="P7982">
        <v>0</v>
      </c>
      <c r="Q7982">
        <v>17926.009999999998</v>
      </c>
      <c r="R7982">
        <v>17926.009999999998</v>
      </c>
      <c r="U7982">
        <v>1030080</v>
      </c>
    </row>
    <row r="7983" spans="1:21">
      <c r="A7983" t="s">
        <v>21002</v>
      </c>
      <c r="B7983" t="s">
        <v>158</v>
      </c>
      <c r="C7983">
        <v>1.1000000000000001</v>
      </c>
      <c r="D7983" t="s">
        <v>21003</v>
      </c>
      <c r="E7983" t="s">
        <v>470</v>
      </c>
      <c r="G7983" t="s">
        <v>21002</v>
      </c>
      <c r="H7983" s="2" t="s">
        <v>439</v>
      </c>
      <c r="I7983" t="s">
        <v>176</v>
      </c>
      <c r="J7983" t="s">
        <v>176</v>
      </c>
      <c r="K7983">
        <v>998631</v>
      </c>
      <c r="L7983" t="s">
        <v>5</v>
      </c>
      <c r="M7983">
        <v>1</v>
      </c>
      <c r="N7983" t="s">
        <v>6</v>
      </c>
      <c r="O7983">
        <v>472084</v>
      </c>
      <c r="P7983">
        <v>0</v>
      </c>
      <c r="Q7983">
        <v>42487.5</v>
      </c>
      <c r="R7983">
        <v>42487.5</v>
      </c>
      <c r="U7983">
        <v>1383193</v>
      </c>
    </row>
    <row r="7984" spans="1:21">
      <c r="A7984" t="s">
        <v>21004</v>
      </c>
      <c r="B7984" t="s">
        <v>158</v>
      </c>
      <c r="C7984">
        <v>1.1000000000000001</v>
      </c>
      <c r="D7984" t="s">
        <v>21003</v>
      </c>
      <c r="E7984" t="s">
        <v>470</v>
      </c>
      <c r="G7984" t="s">
        <v>21004</v>
      </c>
      <c r="H7984" s="2" t="s">
        <v>439</v>
      </c>
      <c r="I7984" t="s">
        <v>176</v>
      </c>
      <c r="J7984" t="s">
        <v>176</v>
      </c>
      <c r="K7984">
        <v>998631</v>
      </c>
      <c r="L7984" t="s">
        <v>5</v>
      </c>
      <c r="M7984">
        <v>1</v>
      </c>
      <c r="N7984" t="s">
        <v>6</v>
      </c>
      <c r="O7984">
        <v>2600</v>
      </c>
      <c r="P7984">
        <v>0</v>
      </c>
      <c r="Q7984">
        <v>234</v>
      </c>
      <c r="R7984">
        <v>234</v>
      </c>
      <c r="U7984">
        <v>1032828</v>
      </c>
    </row>
    <row r="7985" spans="1:21">
      <c r="A7985" t="s">
        <v>21005</v>
      </c>
      <c r="B7985" t="s">
        <v>158</v>
      </c>
      <c r="C7985">
        <v>1.1000000000000001</v>
      </c>
      <c r="D7985" t="s">
        <v>21003</v>
      </c>
      <c r="E7985" t="s">
        <v>470</v>
      </c>
      <c r="G7985" t="s">
        <v>21005</v>
      </c>
      <c r="H7985" s="2" t="s">
        <v>439</v>
      </c>
      <c r="I7985" t="s">
        <v>176</v>
      </c>
      <c r="J7985" t="s">
        <v>176</v>
      </c>
      <c r="K7985">
        <v>998631</v>
      </c>
      <c r="L7985" t="s">
        <v>5</v>
      </c>
      <c r="M7985">
        <v>1</v>
      </c>
      <c r="N7985" t="s">
        <v>6</v>
      </c>
      <c r="O7985">
        <v>2600</v>
      </c>
      <c r="P7985">
        <v>0</v>
      </c>
      <c r="Q7985">
        <v>234</v>
      </c>
      <c r="R7985">
        <v>234</v>
      </c>
      <c r="U7985">
        <v>919525</v>
      </c>
    </row>
    <row r="7986" spans="1:21">
      <c r="A7986" t="s">
        <v>21006</v>
      </c>
      <c r="B7986" t="s">
        <v>158</v>
      </c>
      <c r="C7986">
        <v>1.1000000000000001</v>
      </c>
      <c r="D7986" t="s">
        <v>926</v>
      </c>
      <c r="E7986" t="s">
        <v>20761</v>
      </c>
      <c r="G7986" t="s">
        <v>21006</v>
      </c>
      <c r="H7986" s="2" t="s">
        <v>424</v>
      </c>
      <c r="I7986" t="s">
        <v>176</v>
      </c>
      <c r="J7986" t="s">
        <v>176</v>
      </c>
      <c r="K7986">
        <v>998631</v>
      </c>
      <c r="L7986" t="s">
        <v>5</v>
      </c>
      <c r="M7986">
        <v>1</v>
      </c>
      <c r="N7986" t="s">
        <v>6</v>
      </c>
      <c r="O7986">
        <v>4608</v>
      </c>
      <c r="P7986">
        <v>0</v>
      </c>
      <c r="Q7986">
        <v>414.5</v>
      </c>
      <c r="R7986">
        <v>414.5</v>
      </c>
      <c r="U7986">
        <v>388456</v>
      </c>
    </row>
    <row r="7987" spans="1:21">
      <c r="A7987" t="s">
        <v>21007</v>
      </c>
      <c r="B7987" t="s">
        <v>158</v>
      </c>
      <c r="C7987">
        <v>1.1000000000000001</v>
      </c>
      <c r="D7987" t="s">
        <v>21008</v>
      </c>
      <c r="E7987" t="s">
        <v>483</v>
      </c>
      <c r="G7987" t="s">
        <v>21007</v>
      </c>
      <c r="H7987" s="2" t="s">
        <v>431</v>
      </c>
      <c r="I7987" t="s">
        <v>176</v>
      </c>
      <c r="J7987" t="s">
        <v>176</v>
      </c>
      <c r="K7987">
        <v>998631</v>
      </c>
      <c r="L7987" t="s">
        <v>5</v>
      </c>
      <c r="M7987">
        <v>1</v>
      </c>
      <c r="N7987" t="s">
        <v>6</v>
      </c>
      <c r="O7987">
        <v>3000</v>
      </c>
      <c r="P7987">
        <v>0</v>
      </c>
      <c r="Q7987">
        <v>270</v>
      </c>
      <c r="R7987">
        <v>270</v>
      </c>
      <c r="U7987">
        <v>5959334</v>
      </c>
    </row>
    <row r="7988" spans="1:21">
      <c r="A7988" t="s">
        <v>21009</v>
      </c>
      <c r="B7988" t="s">
        <v>158</v>
      </c>
      <c r="C7988">
        <v>1.1000000000000001</v>
      </c>
      <c r="D7988" t="s">
        <v>21010</v>
      </c>
      <c r="E7988" t="s">
        <v>21011</v>
      </c>
      <c r="G7988" t="s">
        <v>21009</v>
      </c>
      <c r="H7988" s="2" t="s">
        <v>439</v>
      </c>
      <c r="I7988" t="s">
        <v>176</v>
      </c>
      <c r="J7988" t="s">
        <v>176</v>
      </c>
      <c r="K7988">
        <v>998631</v>
      </c>
      <c r="L7988" t="s">
        <v>5</v>
      </c>
      <c r="M7988">
        <v>1</v>
      </c>
      <c r="N7988" t="s">
        <v>6</v>
      </c>
      <c r="O7988">
        <v>2600</v>
      </c>
      <c r="P7988">
        <v>0</v>
      </c>
      <c r="Q7988">
        <v>234</v>
      </c>
      <c r="R7988">
        <v>234</v>
      </c>
      <c r="U7988">
        <v>949878</v>
      </c>
    </row>
    <row r="7989" spans="1:21">
      <c r="A7989" t="s">
        <v>21012</v>
      </c>
      <c r="B7989" t="s">
        <v>158</v>
      </c>
      <c r="C7989">
        <v>1.1000000000000001</v>
      </c>
      <c r="D7989" t="s">
        <v>21013</v>
      </c>
      <c r="E7989" t="s">
        <v>21014</v>
      </c>
      <c r="G7989" t="s">
        <v>21012</v>
      </c>
      <c r="H7989" s="2" t="s">
        <v>442</v>
      </c>
      <c r="I7989" t="s">
        <v>176</v>
      </c>
      <c r="J7989" t="s">
        <v>176</v>
      </c>
      <c r="K7989">
        <v>998631</v>
      </c>
      <c r="L7989" t="s">
        <v>5</v>
      </c>
      <c r="M7989">
        <v>1</v>
      </c>
      <c r="N7989" t="s">
        <v>6</v>
      </c>
      <c r="O7989">
        <v>36798</v>
      </c>
      <c r="P7989">
        <v>0</v>
      </c>
      <c r="Q7989">
        <v>3311.82</v>
      </c>
      <c r="R7989">
        <v>3311.82</v>
      </c>
      <c r="U7989">
        <v>563221</v>
      </c>
    </row>
    <row r="7990" spans="1:21">
      <c r="A7990" t="s">
        <v>21015</v>
      </c>
      <c r="B7990" t="s">
        <v>158</v>
      </c>
      <c r="C7990">
        <v>1.1000000000000001</v>
      </c>
      <c r="D7990" t="s">
        <v>1769</v>
      </c>
      <c r="E7990" t="s">
        <v>21016</v>
      </c>
      <c r="G7990" t="s">
        <v>21015</v>
      </c>
      <c r="H7990" s="2" t="s">
        <v>431</v>
      </c>
      <c r="I7990" t="s">
        <v>176</v>
      </c>
      <c r="J7990" t="s">
        <v>176</v>
      </c>
      <c r="K7990">
        <v>998631</v>
      </c>
      <c r="L7990" t="s">
        <v>5</v>
      </c>
      <c r="M7990">
        <v>1</v>
      </c>
      <c r="N7990" t="s">
        <v>6</v>
      </c>
      <c r="O7990">
        <v>2600</v>
      </c>
      <c r="P7990">
        <v>0</v>
      </c>
      <c r="Q7990">
        <v>234</v>
      </c>
      <c r="R7990">
        <v>234</v>
      </c>
      <c r="U7990">
        <v>322238</v>
      </c>
    </row>
    <row r="7991" spans="1:21">
      <c r="A7991" t="s">
        <v>21017</v>
      </c>
      <c r="B7991" t="s">
        <v>158</v>
      </c>
      <c r="C7991">
        <v>1.1000000000000001</v>
      </c>
      <c r="D7991" t="s">
        <v>10983</v>
      </c>
      <c r="E7991" t="s">
        <v>710</v>
      </c>
      <c r="G7991" t="s">
        <v>21017</v>
      </c>
      <c r="H7991" s="2" t="s">
        <v>445</v>
      </c>
      <c r="I7991" t="s">
        <v>176</v>
      </c>
      <c r="J7991" t="s">
        <v>176</v>
      </c>
      <c r="K7991">
        <v>998631</v>
      </c>
      <c r="L7991" t="s">
        <v>5</v>
      </c>
      <c r="M7991">
        <v>1</v>
      </c>
      <c r="N7991" t="s">
        <v>6</v>
      </c>
      <c r="O7991">
        <v>2600</v>
      </c>
      <c r="P7991">
        <v>0</v>
      </c>
      <c r="Q7991">
        <v>234</v>
      </c>
      <c r="R7991">
        <v>234</v>
      </c>
      <c r="U7991">
        <v>471192</v>
      </c>
    </row>
    <row r="7992" spans="1:21">
      <c r="A7992" t="s">
        <v>21018</v>
      </c>
      <c r="B7992" t="s">
        <v>158</v>
      </c>
      <c r="C7992">
        <v>1.1000000000000001</v>
      </c>
      <c r="D7992" t="s">
        <v>21019</v>
      </c>
      <c r="E7992" t="s">
        <v>18643</v>
      </c>
      <c r="G7992" t="s">
        <v>21018</v>
      </c>
      <c r="H7992" s="2" t="s">
        <v>431</v>
      </c>
      <c r="I7992" t="s">
        <v>176</v>
      </c>
      <c r="J7992" t="s">
        <v>176</v>
      </c>
      <c r="K7992">
        <v>998631</v>
      </c>
      <c r="L7992" t="s">
        <v>5</v>
      </c>
      <c r="M7992">
        <v>1</v>
      </c>
      <c r="N7992" t="s">
        <v>6</v>
      </c>
      <c r="O7992">
        <v>2600</v>
      </c>
      <c r="P7992">
        <v>0</v>
      </c>
      <c r="Q7992">
        <v>234</v>
      </c>
      <c r="R7992">
        <v>234</v>
      </c>
      <c r="U7992">
        <v>47235</v>
      </c>
    </row>
    <row r="7993" spans="1:21">
      <c r="A7993" t="s">
        <v>21020</v>
      </c>
      <c r="B7993" t="s">
        <v>158</v>
      </c>
      <c r="C7993">
        <v>1.1000000000000001</v>
      </c>
      <c r="D7993" t="s">
        <v>21021</v>
      </c>
      <c r="E7993" t="s">
        <v>20833</v>
      </c>
      <c r="G7993" t="s">
        <v>21020</v>
      </c>
      <c r="H7993" s="2" t="s">
        <v>431</v>
      </c>
      <c r="I7993" t="s">
        <v>176</v>
      </c>
      <c r="J7993" t="s">
        <v>176</v>
      </c>
      <c r="K7993">
        <v>998631</v>
      </c>
      <c r="L7993" t="s">
        <v>5</v>
      </c>
      <c r="M7993">
        <v>1</v>
      </c>
      <c r="N7993" t="s">
        <v>6</v>
      </c>
      <c r="O7993">
        <v>4708</v>
      </c>
      <c r="P7993">
        <v>0</v>
      </c>
      <c r="Q7993">
        <v>423.72</v>
      </c>
      <c r="R7993">
        <v>423.72</v>
      </c>
      <c r="U7993">
        <v>59544</v>
      </c>
    </row>
    <row r="7994" spans="1:21">
      <c r="A7994" t="s">
        <v>21022</v>
      </c>
      <c r="B7994" t="s">
        <v>158</v>
      </c>
      <c r="C7994">
        <v>1.1000000000000001</v>
      </c>
      <c r="D7994" t="s">
        <v>21023</v>
      </c>
      <c r="E7994" t="s">
        <v>20953</v>
      </c>
      <c r="G7994" t="s">
        <v>21022</v>
      </c>
      <c r="H7994" s="2" t="s">
        <v>431</v>
      </c>
      <c r="I7994" t="s">
        <v>176</v>
      </c>
      <c r="J7994" t="s">
        <v>176</v>
      </c>
      <c r="K7994">
        <v>998631</v>
      </c>
      <c r="L7994" t="s">
        <v>5</v>
      </c>
      <c r="M7994">
        <v>1</v>
      </c>
      <c r="N7994" t="s">
        <v>6</v>
      </c>
      <c r="O7994">
        <v>9093</v>
      </c>
      <c r="P7994">
        <v>0</v>
      </c>
      <c r="Q7994">
        <v>818.37</v>
      </c>
      <c r="R7994">
        <v>818.37</v>
      </c>
      <c r="U7994">
        <v>1063494</v>
      </c>
    </row>
    <row r="7995" spans="1:21">
      <c r="A7995" t="s">
        <v>21024</v>
      </c>
      <c r="B7995" t="s">
        <v>158</v>
      </c>
      <c r="C7995">
        <v>1.1000000000000001</v>
      </c>
      <c r="D7995" t="s">
        <v>21025</v>
      </c>
      <c r="E7995" t="s">
        <v>483</v>
      </c>
      <c r="G7995" t="s">
        <v>21024</v>
      </c>
      <c r="H7995" s="2" t="s">
        <v>442</v>
      </c>
      <c r="I7995" t="s">
        <v>176</v>
      </c>
      <c r="J7995" t="s">
        <v>176</v>
      </c>
      <c r="K7995">
        <v>998631</v>
      </c>
      <c r="L7995" t="s">
        <v>5</v>
      </c>
      <c r="M7995">
        <v>1</v>
      </c>
      <c r="N7995" t="s">
        <v>6</v>
      </c>
      <c r="O7995">
        <v>63000</v>
      </c>
      <c r="P7995">
        <v>0</v>
      </c>
      <c r="Q7995">
        <v>5670</v>
      </c>
      <c r="R7995">
        <v>5670</v>
      </c>
      <c r="U7995">
        <v>7714096</v>
      </c>
    </row>
    <row r="7996" spans="1:21">
      <c r="A7996" t="s">
        <v>21026</v>
      </c>
      <c r="B7996" t="s">
        <v>158</v>
      </c>
      <c r="C7996">
        <v>1.3</v>
      </c>
      <c r="D7996" t="s">
        <v>21027</v>
      </c>
      <c r="E7996" t="s">
        <v>21028</v>
      </c>
      <c r="G7996" t="s">
        <v>21026</v>
      </c>
      <c r="H7996" s="2" t="s">
        <v>442</v>
      </c>
      <c r="I7996" t="s">
        <v>176</v>
      </c>
      <c r="J7996" t="s">
        <v>176</v>
      </c>
      <c r="K7996">
        <v>998631</v>
      </c>
      <c r="L7996" t="s">
        <v>5</v>
      </c>
      <c r="M7996">
        <v>1</v>
      </c>
      <c r="N7996" t="s">
        <v>6</v>
      </c>
      <c r="O7996">
        <v>2600</v>
      </c>
      <c r="P7996">
        <v>0</v>
      </c>
      <c r="Q7996">
        <v>234</v>
      </c>
      <c r="R7996">
        <v>234</v>
      </c>
      <c r="U7996">
        <v>84839</v>
      </c>
    </row>
    <row r="7997" spans="1:21">
      <c r="A7997" t="s">
        <v>21029</v>
      </c>
      <c r="B7997" t="s">
        <v>158</v>
      </c>
      <c r="C7997">
        <v>1.1000000000000001</v>
      </c>
      <c r="D7997" t="s">
        <v>21030</v>
      </c>
      <c r="E7997" t="s">
        <v>21031</v>
      </c>
      <c r="G7997" t="s">
        <v>21029</v>
      </c>
      <c r="H7997" s="2" t="s">
        <v>442</v>
      </c>
      <c r="I7997" t="s">
        <v>176</v>
      </c>
      <c r="J7997" t="s">
        <v>176</v>
      </c>
      <c r="K7997">
        <v>998631</v>
      </c>
      <c r="L7997" t="s">
        <v>5</v>
      </c>
      <c r="M7997">
        <v>1</v>
      </c>
      <c r="N7997" t="s">
        <v>6</v>
      </c>
      <c r="O7997">
        <v>1659026.85</v>
      </c>
      <c r="P7997">
        <v>0</v>
      </c>
      <c r="Q7997">
        <v>149312.42000000001</v>
      </c>
      <c r="R7997">
        <v>149312.42000000001</v>
      </c>
      <c r="U7997">
        <v>12467579</v>
      </c>
    </row>
    <row r="7998" spans="1:21">
      <c r="A7998" t="s">
        <v>21032</v>
      </c>
      <c r="B7998" t="s">
        <v>158</v>
      </c>
      <c r="C7998">
        <v>1.1000000000000001</v>
      </c>
      <c r="D7998" t="s">
        <v>21033</v>
      </c>
      <c r="E7998" t="s">
        <v>12108</v>
      </c>
      <c r="G7998" t="s">
        <v>21032</v>
      </c>
      <c r="H7998" s="2" t="s">
        <v>442</v>
      </c>
      <c r="I7998" t="s">
        <v>176</v>
      </c>
      <c r="J7998" t="s">
        <v>176</v>
      </c>
      <c r="K7998">
        <v>998631</v>
      </c>
      <c r="L7998" t="s">
        <v>5</v>
      </c>
      <c r="M7998">
        <v>1</v>
      </c>
      <c r="N7998" t="s">
        <v>6</v>
      </c>
      <c r="O7998">
        <v>2600</v>
      </c>
      <c r="P7998">
        <v>0</v>
      </c>
      <c r="Q7998">
        <v>234</v>
      </c>
      <c r="R7998">
        <v>234</v>
      </c>
      <c r="U7998">
        <v>418829</v>
      </c>
    </row>
    <row r="7999" spans="1:21">
      <c r="A7999" t="s">
        <v>21034</v>
      </c>
      <c r="B7999" t="s">
        <v>158</v>
      </c>
      <c r="C7999">
        <v>1.1000000000000001</v>
      </c>
      <c r="D7999" t="s">
        <v>21035</v>
      </c>
      <c r="E7999" t="s">
        <v>20753</v>
      </c>
      <c r="G7999" t="s">
        <v>21034</v>
      </c>
      <c r="H7999" s="2" t="s">
        <v>431</v>
      </c>
      <c r="I7999" t="s">
        <v>176</v>
      </c>
      <c r="J7999" t="s">
        <v>176</v>
      </c>
      <c r="K7999">
        <v>998631</v>
      </c>
      <c r="L7999" t="s">
        <v>5</v>
      </c>
      <c r="M7999">
        <v>1</v>
      </c>
      <c r="N7999" t="s">
        <v>6</v>
      </c>
      <c r="O7999">
        <v>3000</v>
      </c>
      <c r="P7999">
        <v>0</v>
      </c>
      <c r="Q7999">
        <v>270</v>
      </c>
      <c r="R7999">
        <v>270</v>
      </c>
      <c r="U7999">
        <v>38764141</v>
      </c>
    </row>
    <row r="8000" spans="1:21">
      <c r="A8000" t="s">
        <v>21036</v>
      </c>
      <c r="B8000" t="s">
        <v>158</v>
      </c>
      <c r="C8000">
        <v>1.1000000000000001</v>
      </c>
      <c r="D8000" t="s">
        <v>21037</v>
      </c>
      <c r="E8000" t="s">
        <v>21038</v>
      </c>
      <c r="G8000" t="s">
        <v>21036</v>
      </c>
      <c r="H8000" s="2" t="s">
        <v>424</v>
      </c>
      <c r="I8000" t="s">
        <v>176</v>
      </c>
      <c r="J8000" t="s">
        <v>176</v>
      </c>
      <c r="K8000">
        <v>998631</v>
      </c>
      <c r="L8000" t="s">
        <v>5</v>
      </c>
      <c r="M8000">
        <v>1</v>
      </c>
      <c r="N8000" t="s">
        <v>6</v>
      </c>
      <c r="O8000">
        <v>2600</v>
      </c>
      <c r="P8000">
        <v>0</v>
      </c>
      <c r="Q8000">
        <v>234</v>
      </c>
      <c r="R8000">
        <v>234</v>
      </c>
      <c r="U8000">
        <v>1754735</v>
      </c>
    </row>
    <row r="8001" spans="1:21">
      <c r="A8001" t="s">
        <v>21039</v>
      </c>
      <c r="B8001" t="s">
        <v>158</v>
      </c>
      <c r="C8001">
        <v>1.1000000000000001</v>
      </c>
      <c r="D8001" t="s">
        <v>21040</v>
      </c>
      <c r="E8001" t="s">
        <v>21041</v>
      </c>
      <c r="G8001" t="s">
        <v>21039</v>
      </c>
      <c r="H8001" s="2" t="s">
        <v>439</v>
      </c>
      <c r="I8001" t="s">
        <v>176</v>
      </c>
      <c r="J8001" t="s">
        <v>176</v>
      </c>
      <c r="K8001">
        <v>998631</v>
      </c>
      <c r="L8001" t="s">
        <v>5</v>
      </c>
      <c r="M8001">
        <v>1</v>
      </c>
      <c r="N8001" t="s">
        <v>6</v>
      </c>
      <c r="O8001">
        <v>33416</v>
      </c>
      <c r="P8001">
        <v>0</v>
      </c>
      <c r="Q8001">
        <v>3007.5</v>
      </c>
      <c r="R8001">
        <v>3007.5</v>
      </c>
      <c r="U8001">
        <v>704446</v>
      </c>
    </row>
    <row r="8002" spans="1:21">
      <c r="A8002" t="s">
        <v>21042</v>
      </c>
      <c r="B8002" t="s">
        <v>158</v>
      </c>
      <c r="C8002">
        <v>1.1000000000000001</v>
      </c>
      <c r="D8002" t="s">
        <v>21043</v>
      </c>
      <c r="E8002" t="s">
        <v>21044</v>
      </c>
      <c r="G8002" t="s">
        <v>21042</v>
      </c>
      <c r="H8002" s="2" t="s">
        <v>431</v>
      </c>
      <c r="I8002" t="s">
        <v>176</v>
      </c>
      <c r="J8002" t="s">
        <v>176</v>
      </c>
      <c r="K8002">
        <v>998631</v>
      </c>
      <c r="L8002" t="s">
        <v>5</v>
      </c>
      <c r="M8002">
        <v>1</v>
      </c>
      <c r="N8002" t="s">
        <v>6</v>
      </c>
      <c r="O8002">
        <v>8054</v>
      </c>
      <c r="P8002">
        <v>0</v>
      </c>
      <c r="Q8002">
        <v>724.86</v>
      </c>
      <c r="R8002">
        <v>724.86</v>
      </c>
      <c r="U8002">
        <v>88220</v>
      </c>
    </row>
    <row r="8003" spans="1:21">
      <c r="A8003" t="s">
        <v>21045</v>
      </c>
      <c r="B8003" t="s">
        <v>158</v>
      </c>
      <c r="C8003">
        <v>1.1000000000000001</v>
      </c>
      <c r="D8003" t="s">
        <v>21046</v>
      </c>
      <c r="E8003" t="s">
        <v>20761</v>
      </c>
      <c r="G8003" t="s">
        <v>21045</v>
      </c>
      <c r="H8003" s="2" t="s">
        <v>424</v>
      </c>
      <c r="I8003" t="s">
        <v>176</v>
      </c>
      <c r="J8003" t="s">
        <v>176</v>
      </c>
      <c r="K8003">
        <v>998631</v>
      </c>
      <c r="L8003" t="s">
        <v>5</v>
      </c>
      <c r="M8003">
        <v>1</v>
      </c>
      <c r="N8003" t="s">
        <v>6</v>
      </c>
      <c r="O8003">
        <v>3513</v>
      </c>
      <c r="P8003">
        <v>0</v>
      </c>
      <c r="Q8003">
        <v>316</v>
      </c>
      <c r="R8003">
        <v>316</v>
      </c>
      <c r="U8003">
        <v>187355</v>
      </c>
    </row>
    <row r="8004" spans="1:21">
      <c r="A8004" t="s">
        <v>21047</v>
      </c>
      <c r="B8004" t="s">
        <v>158</v>
      </c>
      <c r="C8004">
        <v>1.1000000000000001</v>
      </c>
      <c r="D8004" t="s">
        <v>21048</v>
      </c>
      <c r="E8004" t="s">
        <v>20761</v>
      </c>
      <c r="G8004" t="s">
        <v>21047</v>
      </c>
      <c r="H8004" s="2" t="s">
        <v>424</v>
      </c>
      <c r="I8004" t="s">
        <v>176</v>
      </c>
      <c r="J8004" t="s">
        <v>176</v>
      </c>
      <c r="K8004">
        <v>998631</v>
      </c>
      <c r="L8004" t="s">
        <v>5</v>
      </c>
      <c r="M8004">
        <v>1</v>
      </c>
      <c r="N8004" t="s">
        <v>6</v>
      </c>
      <c r="O8004">
        <v>19386</v>
      </c>
      <c r="P8004">
        <v>0</v>
      </c>
      <c r="Q8004">
        <v>1744.5</v>
      </c>
      <c r="R8004">
        <v>1744.5</v>
      </c>
      <c r="U8004">
        <v>3302593</v>
      </c>
    </row>
    <row r="8005" spans="1:21">
      <c r="A8005" t="s">
        <v>21049</v>
      </c>
      <c r="B8005" t="s">
        <v>158</v>
      </c>
      <c r="C8005">
        <v>1.1000000000000001</v>
      </c>
      <c r="D8005" t="s">
        <v>21050</v>
      </c>
      <c r="E8005" t="s">
        <v>21051</v>
      </c>
      <c r="G8005" t="s">
        <v>21049</v>
      </c>
      <c r="H8005" s="2" t="s">
        <v>442</v>
      </c>
      <c r="I8005" t="s">
        <v>176</v>
      </c>
      <c r="J8005" t="s">
        <v>176</v>
      </c>
      <c r="K8005">
        <v>998631</v>
      </c>
      <c r="L8005" t="s">
        <v>5</v>
      </c>
      <c r="M8005">
        <v>1</v>
      </c>
      <c r="N8005" t="s">
        <v>6</v>
      </c>
      <c r="O8005">
        <v>8131</v>
      </c>
      <c r="P8005">
        <v>0</v>
      </c>
      <c r="Q8005">
        <v>731.79</v>
      </c>
      <c r="R8005">
        <v>731.79</v>
      </c>
      <c r="U8005">
        <v>146704</v>
      </c>
    </row>
    <row r="8006" spans="1:21">
      <c r="A8006" t="s">
        <v>21052</v>
      </c>
      <c r="B8006" t="s">
        <v>158</v>
      </c>
      <c r="C8006">
        <v>1.1000000000000001</v>
      </c>
      <c r="D8006" t="s">
        <v>21053</v>
      </c>
      <c r="E8006" t="s">
        <v>21054</v>
      </c>
      <c r="G8006" t="s">
        <v>21052</v>
      </c>
      <c r="H8006" s="2" t="s">
        <v>431</v>
      </c>
      <c r="I8006" t="s">
        <v>176</v>
      </c>
      <c r="J8006" t="s">
        <v>176</v>
      </c>
      <c r="K8006">
        <v>998631</v>
      </c>
      <c r="L8006" t="s">
        <v>5</v>
      </c>
      <c r="M8006">
        <v>1</v>
      </c>
      <c r="N8006" t="s">
        <v>6</v>
      </c>
      <c r="O8006">
        <v>2600</v>
      </c>
      <c r="P8006">
        <v>0</v>
      </c>
      <c r="Q8006">
        <v>234</v>
      </c>
      <c r="R8006">
        <v>234</v>
      </c>
      <c r="U8006">
        <v>1458278</v>
      </c>
    </row>
    <row r="8007" spans="1:21">
      <c r="A8007" t="s">
        <v>21055</v>
      </c>
      <c r="B8007" t="s">
        <v>158</v>
      </c>
      <c r="C8007">
        <v>1.1000000000000001</v>
      </c>
      <c r="D8007" t="s">
        <v>21056</v>
      </c>
      <c r="E8007" t="s">
        <v>710</v>
      </c>
      <c r="G8007" t="s">
        <v>21055</v>
      </c>
      <c r="H8007" s="2" t="s">
        <v>442</v>
      </c>
      <c r="I8007" t="s">
        <v>176</v>
      </c>
      <c r="J8007" t="s">
        <v>176</v>
      </c>
      <c r="K8007">
        <v>998631</v>
      </c>
      <c r="L8007" t="s">
        <v>5</v>
      </c>
      <c r="M8007">
        <v>1</v>
      </c>
      <c r="N8007" t="s">
        <v>6</v>
      </c>
      <c r="O8007">
        <v>2600</v>
      </c>
      <c r="P8007">
        <v>0</v>
      </c>
      <c r="Q8007">
        <v>234</v>
      </c>
      <c r="R8007">
        <v>234</v>
      </c>
      <c r="U8007">
        <v>530242</v>
      </c>
    </row>
    <row r="8008" spans="1:21">
      <c r="A8008" t="s">
        <v>21057</v>
      </c>
      <c r="B8008" t="s">
        <v>158</v>
      </c>
      <c r="C8008">
        <v>1.1000000000000001</v>
      </c>
      <c r="D8008" t="s">
        <v>21058</v>
      </c>
      <c r="E8008" t="s">
        <v>12371</v>
      </c>
      <c r="G8008" t="s">
        <v>21057</v>
      </c>
      <c r="H8008" s="2" t="s">
        <v>439</v>
      </c>
      <c r="I8008" t="s">
        <v>176</v>
      </c>
      <c r="J8008" t="s">
        <v>176</v>
      </c>
      <c r="K8008">
        <v>998631</v>
      </c>
      <c r="L8008" t="s">
        <v>5</v>
      </c>
      <c r="M8008">
        <v>1</v>
      </c>
      <c r="N8008" t="s">
        <v>6</v>
      </c>
      <c r="O8008">
        <v>2600</v>
      </c>
      <c r="P8008">
        <v>0</v>
      </c>
      <c r="Q8008">
        <v>234</v>
      </c>
      <c r="R8008">
        <v>234</v>
      </c>
      <c r="U8008">
        <v>59068</v>
      </c>
    </row>
    <row r="8009" spans="1:21">
      <c r="A8009" t="s">
        <v>21059</v>
      </c>
      <c r="B8009" t="s">
        <v>158</v>
      </c>
      <c r="C8009">
        <v>1.1000000000000001</v>
      </c>
      <c r="D8009" t="s">
        <v>21060</v>
      </c>
      <c r="E8009" t="s">
        <v>21061</v>
      </c>
      <c r="G8009" t="s">
        <v>21059</v>
      </c>
      <c r="H8009" s="2" t="s">
        <v>431</v>
      </c>
      <c r="I8009" t="s">
        <v>176</v>
      </c>
      <c r="J8009" t="s">
        <v>176</v>
      </c>
      <c r="K8009">
        <v>998631</v>
      </c>
      <c r="L8009" t="s">
        <v>5</v>
      </c>
      <c r="M8009">
        <v>1</v>
      </c>
      <c r="N8009" t="s">
        <v>6</v>
      </c>
      <c r="O8009">
        <v>2600</v>
      </c>
      <c r="P8009">
        <v>0</v>
      </c>
      <c r="Q8009">
        <v>234</v>
      </c>
      <c r="R8009">
        <v>234</v>
      </c>
      <c r="U8009">
        <v>168725</v>
      </c>
    </row>
    <row r="8010" spans="1:21">
      <c r="A8010" t="s">
        <v>21062</v>
      </c>
      <c r="B8010" t="s">
        <v>158</v>
      </c>
      <c r="C8010">
        <v>1.1000000000000001</v>
      </c>
      <c r="D8010" t="s">
        <v>21063</v>
      </c>
      <c r="E8010" t="s">
        <v>21064</v>
      </c>
      <c r="G8010" t="s">
        <v>21062</v>
      </c>
      <c r="H8010" s="2" t="s">
        <v>431</v>
      </c>
      <c r="I8010" t="s">
        <v>176</v>
      </c>
      <c r="J8010" t="s">
        <v>176</v>
      </c>
      <c r="K8010">
        <v>998631</v>
      </c>
      <c r="L8010" t="s">
        <v>5</v>
      </c>
      <c r="M8010">
        <v>1</v>
      </c>
      <c r="N8010" t="s">
        <v>6</v>
      </c>
      <c r="O8010">
        <v>2600</v>
      </c>
      <c r="P8010">
        <v>0</v>
      </c>
      <c r="Q8010">
        <v>234</v>
      </c>
      <c r="R8010">
        <v>234</v>
      </c>
      <c r="U8010">
        <v>427738</v>
      </c>
    </row>
    <row r="8011" spans="1:21">
      <c r="A8011" t="s">
        <v>21065</v>
      </c>
      <c r="B8011" t="s">
        <v>158</v>
      </c>
      <c r="C8011">
        <v>1.1000000000000001</v>
      </c>
      <c r="D8011" t="s">
        <v>21066</v>
      </c>
      <c r="E8011" t="s">
        <v>21067</v>
      </c>
      <c r="G8011" t="s">
        <v>21065</v>
      </c>
      <c r="H8011" s="2" t="s">
        <v>424</v>
      </c>
      <c r="I8011" t="s">
        <v>176</v>
      </c>
      <c r="J8011" t="s">
        <v>176</v>
      </c>
      <c r="K8011">
        <v>998631</v>
      </c>
      <c r="L8011" t="s">
        <v>5</v>
      </c>
      <c r="M8011">
        <v>1</v>
      </c>
      <c r="N8011" t="s">
        <v>6</v>
      </c>
      <c r="O8011">
        <v>2600</v>
      </c>
      <c r="P8011">
        <v>0</v>
      </c>
      <c r="Q8011">
        <v>234</v>
      </c>
      <c r="R8011">
        <v>234</v>
      </c>
      <c r="U8011">
        <v>494889</v>
      </c>
    </row>
    <row r="8012" spans="1:21">
      <c r="A8012" t="s">
        <v>21068</v>
      </c>
      <c r="B8012" t="s">
        <v>158</v>
      </c>
      <c r="C8012">
        <v>1.1000000000000001</v>
      </c>
      <c r="D8012" t="s">
        <v>21069</v>
      </c>
      <c r="E8012" t="s">
        <v>21070</v>
      </c>
      <c r="G8012" t="s">
        <v>21068</v>
      </c>
      <c r="H8012" s="2" t="s">
        <v>442</v>
      </c>
      <c r="I8012" t="s">
        <v>176</v>
      </c>
      <c r="J8012" t="s">
        <v>176</v>
      </c>
      <c r="K8012">
        <v>998631</v>
      </c>
      <c r="L8012" t="s">
        <v>5</v>
      </c>
      <c r="M8012">
        <v>1</v>
      </c>
      <c r="N8012" t="s">
        <v>6</v>
      </c>
      <c r="O8012">
        <v>8296</v>
      </c>
      <c r="P8012">
        <v>0</v>
      </c>
      <c r="Q8012">
        <v>746.64</v>
      </c>
      <c r="R8012">
        <v>746.64</v>
      </c>
      <c r="U8012">
        <v>111721</v>
      </c>
    </row>
    <row r="8013" spans="1:21">
      <c r="A8013" t="s">
        <v>21071</v>
      </c>
      <c r="B8013" t="s">
        <v>158</v>
      </c>
      <c r="C8013">
        <v>1.1000000000000001</v>
      </c>
      <c r="D8013" t="s">
        <v>21072</v>
      </c>
      <c r="E8013" t="s">
        <v>21073</v>
      </c>
      <c r="G8013" t="s">
        <v>21071</v>
      </c>
      <c r="H8013" s="2" t="s">
        <v>439</v>
      </c>
      <c r="I8013" t="s">
        <v>176</v>
      </c>
      <c r="J8013" t="s">
        <v>176</v>
      </c>
      <c r="K8013">
        <v>998631</v>
      </c>
      <c r="L8013" t="s">
        <v>5</v>
      </c>
      <c r="M8013">
        <v>1</v>
      </c>
      <c r="N8013" t="s">
        <v>6</v>
      </c>
      <c r="O8013">
        <v>2600</v>
      </c>
      <c r="P8013">
        <v>0</v>
      </c>
      <c r="Q8013">
        <v>234</v>
      </c>
      <c r="R8013">
        <v>234</v>
      </c>
      <c r="U8013">
        <v>778016</v>
      </c>
    </row>
    <row r="8014" spans="1:21">
      <c r="A8014" t="s">
        <v>21074</v>
      </c>
      <c r="B8014" t="s">
        <v>158</v>
      </c>
      <c r="C8014">
        <v>1.1000000000000001</v>
      </c>
      <c r="D8014" t="s">
        <v>21075</v>
      </c>
      <c r="E8014" t="s">
        <v>21076</v>
      </c>
      <c r="G8014" t="s">
        <v>21074</v>
      </c>
      <c r="H8014" s="2" t="s">
        <v>439</v>
      </c>
      <c r="I8014" t="s">
        <v>176</v>
      </c>
      <c r="J8014" t="s">
        <v>176</v>
      </c>
      <c r="K8014">
        <v>998631</v>
      </c>
      <c r="L8014" t="s">
        <v>5</v>
      </c>
      <c r="M8014">
        <v>1</v>
      </c>
      <c r="N8014" t="s">
        <v>6</v>
      </c>
      <c r="O8014">
        <v>2600</v>
      </c>
      <c r="P8014">
        <v>0</v>
      </c>
      <c r="Q8014">
        <v>234</v>
      </c>
      <c r="R8014">
        <v>234</v>
      </c>
      <c r="U8014">
        <v>677859</v>
      </c>
    </row>
    <row r="8015" spans="1:21">
      <c r="A8015" t="s">
        <v>21077</v>
      </c>
      <c r="B8015" t="s">
        <v>158</v>
      </c>
      <c r="C8015">
        <v>1.1000000000000001</v>
      </c>
      <c r="D8015" t="s">
        <v>21078</v>
      </c>
      <c r="E8015" t="s">
        <v>21079</v>
      </c>
      <c r="G8015" t="s">
        <v>21077</v>
      </c>
      <c r="H8015" s="2" t="s">
        <v>439</v>
      </c>
      <c r="I8015" t="s">
        <v>176</v>
      </c>
      <c r="J8015" t="s">
        <v>176</v>
      </c>
      <c r="K8015">
        <v>998631</v>
      </c>
      <c r="L8015" t="s">
        <v>5</v>
      </c>
      <c r="M8015">
        <v>1</v>
      </c>
      <c r="N8015" t="s">
        <v>6</v>
      </c>
      <c r="O8015">
        <v>2600</v>
      </c>
      <c r="P8015">
        <v>0</v>
      </c>
      <c r="Q8015">
        <v>234</v>
      </c>
      <c r="R8015">
        <v>234</v>
      </c>
      <c r="U8015">
        <v>528237</v>
      </c>
    </row>
    <row r="8016" spans="1:21">
      <c r="A8016" t="s">
        <v>21080</v>
      </c>
      <c r="B8016" t="s">
        <v>158</v>
      </c>
      <c r="C8016">
        <v>1.1000000000000001</v>
      </c>
      <c r="D8016" t="s">
        <v>21081</v>
      </c>
      <c r="E8016" t="s">
        <v>21082</v>
      </c>
      <c r="G8016" t="s">
        <v>21080</v>
      </c>
      <c r="H8016" s="2" t="s">
        <v>439</v>
      </c>
      <c r="I8016" t="s">
        <v>176</v>
      </c>
      <c r="J8016" t="s">
        <v>176</v>
      </c>
      <c r="K8016">
        <v>998631</v>
      </c>
      <c r="L8016" t="s">
        <v>5</v>
      </c>
      <c r="M8016">
        <v>1</v>
      </c>
      <c r="N8016" t="s">
        <v>6</v>
      </c>
      <c r="O8016">
        <v>2600</v>
      </c>
      <c r="P8016">
        <v>0</v>
      </c>
      <c r="Q8016">
        <v>234</v>
      </c>
      <c r="R8016">
        <v>234</v>
      </c>
      <c r="U8016">
        <v>206520</v>
      </c>
    </row>
    <row r="8017" spans="1:21">
      <c r="A8017" t="s">
        <v>21083</v>
      </c>
      <c r="B8017" t="s">
        <v>158</v>
      </c>
      <c r="C8017">
        <v>1.1000000000000001</v>
      </c>
      <c r="D8017" t="s">
        <v>21084</v>
      </c>
      <c r="E8017" t="s">
        <v>21085</v>
      </c>
      <c r="G8017" t="s">
        <v>21083</v>
      </c>
      <c r="H8017" s="2" t="s">
        <v>431</v>
      </c>
      <c r="I8017" t="s">
        <v>176</v>
      </c>
      <c r="J8017" t="s">
        <v>176</v>
      </c>
      <c r="K8017">
        <v>998631</v>
      </c>
      <c r="L8017" t="s">
        <v>5</v>
      </c>
      <c r="M8017">
        <v>1</v>
      </c>
      <c r="N8017" t="s">
        <v>6</v>
      </c>
      <c r="O8017">
        <v>2600</v>
      </c>
      <c r="P8017">
        <v>0</v>
      </c>
      <c r="Q8017">
        <v>234</v>
      </c>
      <c r="R8017">
        <v>234</v>
      </c>
      <c r="U8017">
        <v>2037102</v>
      </c>
    </row>
    <row r="8018" spans="1:21">
      <c r="A8018" t="s">
        <v>21086</v>
      </c>
      <c r="B8018" t="s">
        <v>158</v>
      </c>
      <c r="C8018">
        <v>1.1000000000000001</v>
      </c>
      <c r="D8018" t="s">
        <v>1854</v>
      </c>
      <c r="E8018" t="s">
        <v>470</v>
      </c>
      <c r="G8018" t="s">
        <v>21086</v>
      </c>
      <c r="H8018" s="2" t="s">
        <v>439</v>
      </c>
      <c r="I8018" t="s">
        <v>176</v>
      </c>
      <c r="J8018" t="s">
        <v>176</v>
      </c>
      <c r="K8018">
        <v>998631</v>
      </c>
      <c r="L8018" t="s">
        <v>5</v>
      </c>
      <c r="M8018">
        <v>1</v>
      </c>
      <c r="N8018" t="s">
        <v>6</v>
      </c>
      <c r="O8018">
        <v>2600</v>
      </c>
      <c r="P8018">
        <v>0</v>
      </c>
      <c r="Q8018">
        <v>234</v>
      </c>
      <c r="R8018">
        <v>234</v>
      </c>
      <c r="U8018">
        <v>634260</v>
      </c>
    </row>
    <row r="8019" spans="1:21">
      <c r="A8019" t="s">
        <v>21087</v>
      </c>
      <c r="B8019" t="s">
        <v>158</v>
      </c>
      <c r="C8019">
        <v>1.1000000000000001</v>
      </c>
      <c r="D8019" t="s">
        <v>21088</v>
      </c>
      <c r="E8019" t="s">
        <v>21089</v>
      </c>
      <c r="G8019" t="s">
        <v>21087</v>
      </c>
      <c r="H8019" s="2" t="s">
        <v>439</v>
      </c>
      <c r="I8019" t="s">
        <v>176</v>
      </c>
      <c r="J8019" t="s">
        <v>176</v>
      </c>
      <c r="K8019">
        <v>998631</v>
      </c>
      <c r="L8019" t="s">
        <v>5</v>
      </c>
      <c r="M8019">
        <v>1</v>
      </c>
      <c r="N8019" t="s">
        <v>6</v>
      </c>
      <c r="O8019">
        <v>2600</v>
      </c>
      <c r="P8019">
        <v>0</v>
      </c>
      <c r="Q8019">
        <v>234</v>
      </c>
      <c r="R8019">
        <v>234</v>
      </c>
      <c r="U8019">
        <v>529018</v>
      </c>
    </row>
    <row r="8020" spans="1:21">
      <c r="A8020" t="s">
        <v>21090</v>
      </c>
      <c r="B8020" t="s">
        <v>158</v>
      </c>
      <c r="C8020">
        <v>1.1000000000000001</v>
      </c>
      <c r="D8020" t="s">
        <v>21091</v>
      </c>
      <c r="E8020" t="s">
        <v>21092</v>
      </c>
      <c r="G8020" t="s">
        <v>21090</v>
      </c>
      <c r="H8020" s="2" t="s">
        <v>439</v>
      </c>
      <c r="I8020" t="s">
        <v>176</v>
      </c>
      <c r="J8020" t="s">
        <v>176</v>
      </c>
      <c r="K8020">
        <v>998631</v>
      </c>
      <c r="L8020" t="s">
        <v>5</v>
      </c>
      <c r="M8020">
        <v>1</v>
      </c>
      <c r="N8020" t="s">
        <v>6</v>
      </c>
      <c r="O8020">
        <v>107040</v>
      </c>
      <c r="P8020">
        <v>0</v>
      </c>
      <c r="Q8020">
        <v>9633.6</v>
      </c>
      <c r="R8020">
        <v>9633.6</v>
      </c>
      <c r="U8020">
        <v>3289656</v>
      </c>
    </row>
    <row r="8021" spans="1:21">
      <c r="A8021" t="s">
        <v>21093</v>
      </c>
      <c r="B8021" t="s">
        <v>158</v>
      </c>
      <c r="C8021">
        <v>1.1000000000000001</v>
      </c>
      <c r="D8021" t="s">
        <v>21094</v>
      </c>
      <c r="E8021" t="s">
        <v>21095</v>
      </c>
      <c r="G8021" t="s">
        <v>21093</v>
      </c>
      <c r="H8021" s="2" t="s">
        <v>442</v>
      </c>
      <c r="I8021" t="s">
        <v>176</v>
      </c>
      <c r="J8021" t="s">
        <v>176</v>
      </c>
      <c r="K8021">
        <v>998631</v>
      </c>
      <c r="L8021" t="s">
        <v>5</v>
      </c>
      <c r="M8021">
        <v>1</v>
      </c>
      <c r="N8021" t="s">
        <v>6</v>
      </c>
      <c r="O8021">
        <v>381516.13</v>
      </c>
      <c r="P8021">
        <v>0</v>
      </c>
      <c r="Q8021">
        <v>34336.449999999997</v>
      </c>
      <c r="R8021">
        <v>34336.449999999997</v>
      </c>
      <c r="U8021">
        <v>1614620</v>
      </c>
    </row>
    <row r="8022" spans="1:21">
      <c r="A8022" t="s">
        <v>21096</v>
      </c>
      <c r="B8022" t="s">
        <v>158</v>
      </c>
      <c r="C8022">
        <v>1.1000000000000001</v>
      </c>
      <c r="D8022" t="s">
        <v>21097</v>
      </c>
      <c r="E8022" t="s">
        <v>21098</v>
      </c>
      <c r="G8022" t="s">
        <v>21096</v>
      </c>
      <c r="H8022" s="2" t="s">
        <v>439</v>
      </c>
      <c r="I8022" t="s">
        <v>176</v>
      </c>
      <c r="J8022" t="s">
        <v>176</v>
      </c>
      <c r="K8022">
        <v>998631</v>
      </c>
      <c r="L8022" t="s">
        <v>5</v>
      </c>
      <c r="M8022">
        <v>1</v>
      </c>
      <c r="N8022" t="s">
        <v>6</v>
      </c>
      <c r="O8022">
        <v>2600</v>
      </c>
      <c r="P8022">
        <v>0</v>
      </c>
      <c r="Q8022">
        <v>234</v>
      </c>
      <c r="R8022">
        <v>234</v>
      </c>
      <c r="U8022">
        <v>300863</v>
      </c>
    </row>
    <row r="8023" spans="1:21">
      <c r="A8023" t="s">
        <v>21099</v>
      </c>
      <c r="B8023" t="s">
        <v>158</v>
      </c>
      <c r="C8023">
        <v>1.1000000000000001</v>
      </c>
      <c r="D8023" t="s">
        <v>17491</v>
      </c>
      <c r="E8023" t="s">
        <v>17492</v>
      </c>
      <c r="G8023" t="s">
        <v>21099</v>
      </c>
      <c r="H8023" s="2" t="s">
        <v>442</v>
      </c>
      <c r="I8023" t="s">
        <v>176</v>
      </c>
      <c r="J8023" t="s">
        <v>176</v>
      </c>
      <c r="K8023">
        <v>998631</v>
      </c>
      <c r="L8023" t="s">
        <v>5</v>
      </c>
      <c r="M8023">
        <v>1</v>
      </c>
      <c r="N8023" t="s">
        <v>6</v>
      </c>
      <c r="O8023">
        <v>2600</v>
      </c>
      <c r="P8023">
        <v>0</v>
      </c>
      <c r="Q8023">
        <v>234</v>
      </c>
      <c r="R8023">
        <v>234</v>
      </c>
      <c r="U8023">
        <v>1648601</v>
      </c>
    </row>
    <row r="8024" spans="1:21">
      <c r="A8024" t="s">
        <v>21100</v>
      </c>
      <c r="B8024" t="s">
        <v>158</v>
      </c>
      <c r="C8024">
        <v>1.1000000000000001</v>
      </c>
      <c r="D8024" t="s">
        <v>21101</v>
      </c>
      <c r="E8024" t="s">
        <v>21102</v>
      </c>
      <c r="G8024" t="s">
        <v>21100</v>
      </c>
      <c r="H8024" s="2" t="s">
        <v>439</v>
      </c>
      <c r="I8024" t="s">
        <v>176</v>
      </c>
      <c r="J8024" t="s">
        <v>176</v>
      </c>
      <c r="K8024">
        <v>998631</v>
      </c>
      <c r="L8024" t="s">
        <v>5</v>
      </c>
      <c r="M8024">
        <v>1</v>
      </c>
      <c r="N8024" t="s">
        <v>6</v>
      </c>
      <c r="O8024">
        <v>86600</v>
      </c>
      <c r="P8024">
        <v>0</v>
      </c>
      <c r="Q8024">
        <v>7794</v>
      </c>
      <c r="R8024">
        <v>7794</v>
      </c>
      <c r="U8024">
        <v>1144592</v>
      </c>
    </row>
    <row r="8025" spans="1:21">
      <c r="A8025" t="s">
        <v>21103</v>
      </c>
      <c r="B8025" t="s">
        <v>158</v>
      </c>
      <c r="C8025">
        <v>1.1000000000000001</v>
      </c>
      <c r="D8025" t="s">
        <v>19849</v>
      </c>
      <c r="E8025" t="s">
        <v>7484</v>
      </c>
      <c r="G8025" t="s">
        <v>21103</v>
      </c>
      <c r="H8025" s="2" t="s">
        <v>439</v>
      </c>
      <c r="I8025" t="s">
        <v>176</v>
      </c>
      <c r="J8025" t="s">
        <v>176</v>
      </c>
      <c r="K8025">
        <v>998631</v>
      </c>
      <c r="L8025" t="s">
        <v>5</v>
      </c>
      <c r="M8025">
        <v>1</v>
      </c>
      <c r="N8025" t="s">
        <v>6</v>
      </c>
      <c r="O8025">
        <v>61540</v>
      </c>
      <c r="P8025">
        <v>0</v>
      </c>
      <c r="Q8025">
        <v>5538.6</v>
      </c>
      <c r="R8025">
        <v>5538.6</v>
      </c>
      <c r="U8025">
        <v>4502103</v>
      </c>
    </row>
    <row r="8026" spans="1:21">
      <c r="A8026" t="s">
        <v>21104</v>
      </c>
      <c r="B8026" t="s">
        <v>158</v>
      </c>
      <c r="C8026">
        <v>1.1000000000000001</v>
      </c>
      <c r="D8026" t="s">
        <v>21105</v>
      </c>
      <c r="E8026" t="s">
        <v>21106</v>
      </c>
      <c r="G8026" t="s">
        <v>21104</v>
      </c>
      <c r="H8026" s="2" t="s">
        <v>442</v>
      </c>
      <c r="I8026" t="s">
        <v>176</v>
      </c>
      <c r="J8026" t="s">
        <v>176</v>
      </c>
      <c r="K8026">
        <v>998631</v>
      </c>
      <c r="L8026" t="s">
        <v>5</v>
      </c>
      <c r="M8026">
        <v>1</v>
      </c>
      <c r="N8026" t="s">
        <v>6</v>
      </c>
      <c r="O8026">
        <v>14433</v>
      </c>
      <c r="P8026">
        <v>0</v>
      </c>
      <c r="Q8026">
        <v>1298.97</v>
      </c>
      <c r="R8026">
        <v>1298.97</v>
      </c>
      <c r="U8026">
        <v>1448521</v>
      </c>
    </row>
    <row r="8027" spans="1:21">
      <c r="A8027" t="s">
        <v>21107</v>
      </c>
      <c r="B8027" t="s">
        <v>158</v>
      </c>
      <c r="C8027">
        <v>1.1000000000000001</v>
      </c>
      <c r="D8027" t="s">
        <v>21108</v>
      </c>
      <c r="E8027" t="s">
        <v>21109</v>
      </c>
      <c r="G8027" t="s">
        <v>21107</v>
      </c>
      <c r="H8027" s="2" t="s">
        <v>439</v>
      </c>
      <c r="I8027" t="s">
        <v>176</v>
      </c>
      <c r="J8027" t="s">
        <v>176</v>
      </c>
      <c r="K8027">
        <v>998631</v>
      </c>
      <c r="L8027" t="s">
        <v>5</v>
      </c>
      <c r="M8027">
        <v>1</v>
      </c>
      <c r="N8027" t="s">
        <v>6</v>
      </c>
      <c r="O8027">
        <v>2600</v>
      </c>
      <c r="P8027">
        <v>0</v>
      </c>
      <c r="Q8027">
        <v>234</v>
      </c>
      <c r="R8027">
        <v>234</v>
      </c>
      <c r="U8027">
        <v>629646</v>
      </c>
    </row>
    <row r="8028" spans="1:21">
      <c r="A8028" t="s">
        <v>21110</v>
      </c>
      <c r="B8028" t="s">
        <v>158</v>
      </c>
      <c r="C8028">
        <v>1.1000000000000001</v>
      </c>
      <c r="D8028" t="s">
        <v>21111</v>
      </c>
      <c r="E8028" t="s">
        <v>21112</v>
      </c>
      <c r="G8028" t="s">
        <v>21110</v>
      </c>
      <c r="H8028" s="2" t="s">
        <v>439</v>
      </c>
      <c r="I8028" t="s">
        <v>176</v>
      </c>
      <c r="J8028" t="s">
        <v>176</v>
      </c>
      <c r="K8028">
        <v>998631</v>
      </c>
      <c r="L8028" t="s">
        <v>5</v>
      </c>
      <c r="M8028">
        <v>1</v>
      </c>
      <c r="N8028" t="s">
        <v>6</v>
      </c>
      <c r="O8028">
        <v>2600</v>
      </c>
      <c r="P8028">
        <v>0</v>
      </c>
      <c r="Q8028">
        <v>234</v>
      </c>
      <c r="R8028">
        <v>234</v>
      </c>
      <c r="U8028">
        <v>1078121</v>
      </c>
    </row>
    <row r="8029" spans="1:21">
      <c r="A8029" t="s">
        <v>21113</v>
      </c>
      <c r="B8029" t="s">
        <v>158</v>
      </c>
      <c r="C8029">
        <v>1.1000000000000001</v>
      </c>
      <c r="D8029" t="s">
        <v>19558</v>
      </c>
      <c r="E8029" t="s">
        <v>8750</v>
      </c>
      <c r="G8029" t="s">
        <v>21113</v>
      </c>
      <c r="H8029" s="2" t="s">
        <v>439</v>
      </c>
      <c r="I8029" t="s">
        <v>176</v>
      </c>
      <c r="J8029" t="s">
        <v>176</v>
      </c>
      <c r="K8029">
        <v>998631</v>
      </c>
      <c r="L8029" t="s">
        <v>5</v>
      </c>
      <c r="M8029">
        <v>1</v>
      </c>
      <c r="N8029" t="s">
        <v>6</v>
      </c>
      <c r="O8029">
        <v>18252</v>
      </c>
      <c r="P8029">
        <v>0</v>
      </c>
      <c r="Q8029">
        <v>1642.68</v>
      </c>
      <c r="R8029">
        <v>1642.68</v>
      </c>
      <c r="U8029">
        <v>577390</v>
      </c>
    </row>
    <row r="8030" spans="1:21">
      <c r="A8030" t="s">
        <v>21114</v>
      </c>
      <c r="B8030" t="s">
        <v>158</v>
      </c>
      <c r="C8030">
        <v>1.1000000000000001</v>
      </c>
      <c r="D8030" t="s">
        <v>21115</v>
      </c>
      <c r="E8030" t="s">
        <v>14016</v>
      </c>
      <c r="G8030" t="s">
        <v>21114</v>
      </c>
      <c r="H8030" s="2" t="s">
        <v>439</v>
      </c>
      <c r="I8030" t="s">
        <v>176</v>
      </c>
      <c r="J8030" t="s">
        <v>176</v>
      </c>
      <c r="K8030">
        <v>998631</v>
      </c>
      <c r="L8030" t="s">
        <v>5</v>
      </c>
      <c r="M8030">
        <v>1</v>
      </c>
      <c r="N8030" t="s">
        <v>6</v>
      </c>
      <c r="O8030">
        <v>2600</v>
      </c>
      <c r="P8030">
        <v>0</v>
      </c>
      <c r="Q8030">
        <v>234</v>
      </c>
      <c r="R8030">
        <v>234</v>
      </c>
      <c r="U8030">
        <v>175663</v>
      </c>
    </row>
    <row r="8031" spans="1:21">
      <c r="A8031" t="s">
        <v>21116</v>
      </c>
      <c r="B8031" t="s">
        <v>158</v>
      </c>
      <c r="C8031">
        <v>1.1000000000000001</v>
      </c>
      <c r="D8031" t="s">
        <v>21117</v>
      </c>
      <c r="E8031" t="s">
        <v>21118</v>
      </c>
      <c r="G8031" t="s">
        <v>21116</v>
      </c>
      <c r="H8031" s="2" t="s">
        <v>424</v>
      </c>
      <c r="I8031" t="s">
        <v>176</v>
      </c>
      <c r="J8031" t="s">
        <v>176</v>
      </c>
      <c r="K8031">
        <v>998631</v>
      </c>
      <c r="L8031" t="s">
        <v>5</v>
      </c>
      <c r="M8031">
        <v>1</v>
      </c>
      <c r="N8031" t="s">
        <v>6</v>
      </c>
      <c r="O8031">
        <v>2600</v>
      </c>
      <c r="P8031">
        <v>0</v>
      </c>
      <c r="Q8031">
        <v>234</v>
      </c>
      <c r="R8031">
        <v>234</v>
      </c>
      <c r="U8031">
        <v>1119751</v>
      </c>
    </row>
    <row r="8032" spans="1:21">
      <c r="A8032" t="s">
        <v>21119</v>
      </c>
      <c r="B8032" t="s">
        <v>158</v>
      </c>
      <c r="C8032">
        <v>1.1000000000000001</v>
      </c>
      <c r="D8032" t="s">
        <v>21120</v>
      </c>
      <c r="E8032" t="s">
        <v>21121</v>
      </c>
      <c r="G8032" t="s">
        <v>21119</v>
      </c>
      <c r="H8032" s="2" t="s">
        <v>424</v>
      </c>
      <c r="I8032" t="s">
        <v>176</v>
      </c>
      <c r="J8032" t="s">
        <v>176</v>
      </c>
      <c r="K8032">
        <v>998631</v>
      </c>
      <c r="L8032" t="s">
        <v>5</v>
      </c>
      <c r="M8032">
        <v>1</v>
      </c>
      <c r="N8032" t="s">
        <v>6</v>
      </c>
      <c r="O8032">
        <v>2600</v>
      </c>
      <c r="P8032">
        <v>0</v>
      </c>
      <c r="Q8032">
        <v>234</v>
      </c>
      <c r="R8032">
        <v>234</v>
      </c>
      <c r="U8032">
        <v>332765</v>
      </c>
    </row>
    <row r="8033" spans="1:21">
      <c r="A8033" t="s">
        <v>21122</v>
      </c>
      <c r="B8033" t="s">
        <v>158</v>
      </c>
      <c r="C8033">
        <v>1.1000000000000001</v>
      </c>
      <c r="D8033" t="s">
        <v>21123</v>
      </c>
      <c r="E8033" t="s">
        <v>21124</v>
      </c>
      <c r="G8033" t="s">
        <v>21122</v>
      </c>
      <c r="H8033" s="2" t="s">
        <v>439</v>
      </c>
      <c r="I8033" t="s">
        <v>176</v>
      </c>
      <c r="J8033" t="s">
        <v>176</v>
      </c>
      <c r="K8033">
        <v>998631</v>
      </c>
      <c r="L8033" t="s">
        <v>5</v>
      </c>
      <c r="M8033">
        <v>1</v>
      </c>
      <c r="N8033" t="s">
        <v>6</v>
      </c>
      <c r="O8033">
        <v>2600</v>
      </c>
      <c r="P8033">
        <v>0</v>
      </c>
      <c r="Q8033">
        <v>234</v>
      </c>
      <c r="R8033">
        <v>234</v>
      </c>
      <c r="U8033">
        <v>775209</v>
      </c>
    </row>
    <row r="8034" spans="1:21">
      <c r="A8034" t="s">
        <v>21125</v>
      </c>
      <c r="B8034" t="s">
        <v>158</v>
      </c>
      <c r="C8034">
        <v>1.1000000000000001</v>
      </c>
      <c r="D8034" t="s">
        <v>21126</v>
      </c>
      <c r="E8034" t="s">
        <v>21127</v>
      </c>
      <c r="G8034" t="s">
        <v>21125</v>
      </c>
      <c r="H8034" s="2" t="s">
        <v>431</v>
      </c>
      <c r="I8034" t="s">
        <v>176</v>
      </c>
      <c r="J8034" t="s">
        <v>176</v>
      </c>
      <c r="K8034">
        <v>998631</v>
      </c>
      <c r="L8034" t="s">
        <v>5</v>
      </c>
      <c r="M8034">
        <v>1</v>
      </c>
      <c r="N8034" t="s">
        <v>6</v>
      </c>
      <c r="O8034">
        <v>2600</v>
      </c>
      <c r="P8034">
        <v>0</v>
      </c>
      <c r="Q8034">
        <v>234</v>
      </c>
      <c r="R8034">
        <v>234</v>
      </c>
      <c r="U8034">
        <v>711063</v>
      </c>
    </row>
    <row r="8035" spans="1:21">
      <c r="A8035" t="s">
        <v>21128</v>
      </c>
      <c r="B8035" t="s">
        <v>158</v>
      </c>
      <c r="C8035">
        <v>1.1000000000000001</v>
      </c>
      <c r="D8035" t="s">
        <v>21129</v>
      </c>
      <c r="E8035" t="s">
        <v>18632</v>
      </c>
      <c r="G8035" t="s">
        <v>21128</v>
      </c>
      <c r="H8035" s="2" t="s">
        <v>439</v>
      </c>
      <c r="I8035" t="s">
        <v>176</v>
      </c>
      <c r="J8035" t="s">
        <v>176</v>
      </c>
      <c r="K8035">
        <v>998631</v>
      </c>
      <c r="L8035" t="s">
        <v>5</v>
      </c>
      <c r="M8035">
        <v>1</v>
      </c>
      <c r="N8035" t="s">
        <v>6</v>
      </c>
      <c r="O8035">
        <v>2600</v>
      </c>
      <c r="P8035">
        <v>0</v>
      </c>
      <c r="Q8035">
        <v>234</v>
      </c>
      <c r="R8035">
        <v>234</v>
      </c>
      <c r="U8035">
        <v>1225458</v>
      </c>
    </row>
    <row r="8036" spans="1:21">
      <c r="A8036" t="s">
        <v>21130</v>
      </c>
      <c r="B8036" t="s">
        <v>158</v>
      </c>
      <c r="C8036">
        <v>1.1000000000000001</v>
      </c>
      <c r="D8036" t="s">
        <v>21131</v>
      </c>
      <c r="E8036" t="s">
        <v>21070</v>
      </c>
      <c r="G8036" t="s">
        <v>21130</v>
      </c>
      <c r="H8036" s="2" t="s">
        <v>442</v>
      </c>
      <c r="I8036" t="s">
        <v>176</v>
      </c>
      <c r="J8036" t="s">
        <v>176</v>
      </c>
      <c r="K8036">
        <v>998631</v>
      </c>
      <c r="L8036" t="s">
        <v>5</v>
      </c>
      <c r="M8036">
        <v>1</v>
      </c>
      <c r="N8036" t="s">
        <v>6</v>
      </c>
      <c r="O8036">
        <v>27309.360000000001</v>
      </c>
      <c r="P8036">
        <v>0</v>
      </c>
      <c r="Q8036">
        <v>2457.85</v>
      </c>
      <c r="R8036">
        <v>2457.85</v>
      </c>
      <c r="U8036">
        <v>791819</v>
      </c>
    </row>
    <row r="8037" spans="1:21">
      <c r="A8037" t="s">
        <v>21132</v>
      </c>
      <c r="B8037" t="s">
        <v>158</v>
      </c>
      <c r="C8037">
        <v>1.1000000000000001</v>
      </c>
      <c r="D8037" t="s">
        <v>21133</v>
      </c>
      <c r="E8037" t="s">
        <v>21134</v>
      </c>
      <c r="G8037" t="s">
        <v>21132</v>
      </c>
      <c r="H8037" s="2" t="s">
        <v>431</v>
      </c>
      <c r="I8037" t="s">
        <v>176</v>
      </c>
      <c r="J8037" t="s">
        <v>176</v>
      </c>
      <c r="K8037">
        <v>998631</v>
      </c>
      <c r="L8037" t="s">
        <v>5</v>
      </c>
      <c r="M8037">
        <v>1</v>
      </c>
      <c r="N8037" t="s">
        <v>6</v>
      </c>
      <c r="O8037">
        <v>6000</v>
      </c>
      <c r="P8037">
        <v>0</v>
      </c>
      <c r="Q8037">
        <v>540</v>
      </c>
      <c r="R8037">
        <v>540</v>
      </c>
      <c r="U8037">
        <v>21858540</v>
      </c>
    </row>
    <row r="8038" spans="1:21">
      <c r="A8038" t="s">
        <v>21135</v>
      </c>
      <c r="B8038" t="s">
        <v>158</v>
      </c>
      <c r="C8038">
        <v>1.1000000000000001</v>
      </c>
      <c r="D8038" t="s">
        <v>21136</v>
      </c>
      <c r="E8038" t="s">
        <v>21137</v>
      </c>
      <c r="G8038" t="s">
        <v>21135</v>
      </c>
      <c r="H8038" s="2" t="s">
        <v>439</v>
      </c>
      <c r="I8038" t="s">
        <v>176</v>
      </c>
      <c r="J8038" t="s">
        <v>176</v>
      </c>
      <c r="K8038">
        <v>998631</v>
      </c>
      <c r="L8038" t="s">
        <v>5</v>
      </c>
      <c r="M8038">
        <v>1</v>
      </c>
      <c r="N8038" t="s">
        <v>6</v>
      </c>
      <c r="O8038">
        <v>2600</v>
      </c>
      <c r="P8038">
        <v>0</v>
      </c>
      <c r="Q8038">
        <v>234</v>
      </c>
      <c r="R8038">
        <v>234</v>
      </c>
      <c r="U8038">
        <v>2246976</v>
      </c>
    </row>
    <row r="8039" spans="1:21">
      <c r="A8039" t="s">
        <v>21138</v>
      </c>
      <c r="B8039" t="s">
        <v>158</v>
      </c>
      <c r="C8039">
        <v>1.1000000000000001</v>
      </c>
      <c r="D8039" t="s">
        <v>21139</v>
      </c>
      <c r="E8039" t="s">
        <v>20848</v>
      </c>
      <c r="G8039" t="s">
        <v>21138</v>
      </c>
      <c r="H8039" s="2" t="s">
        <v>442</v>
      </c>
      <c r="I8039" t="s">
        <v>176</v>
      </c>
      <c r="J8039" t="s">
        <v>176</v>
      </c>
      <c r="K8039">
        <v>998631</v>
      </c>
      <c r="L8039" t="s">
        <v>5</v>
      </c>
      <c r="M8039">
        <v>1</v>
      </c>
      <c r="N8039" t="s">
        <v>6</v>
      </c>
      <c r="O8039">
        <v>2600</v>
      </c>
      <c r="P8039">
        <v>0</v>
      </c>
      <c r="Q8039">
        <v>234</v>
      </c>
      <c r="R8039">
        <v>234</v>
      </c>
      <c r="U8039">
        <v>100103</v>
      </c>
    </row>
    <row r="8040" spans="1:21">
      <c r="A8040" t="s">
        <v>21140</v>
      </c>
      <c r="B8040" t="s">
        <v>158</v>
      </c>
      <c r="C8040">
        <v>1.1000000000000001</v>
      </c>
      <c r="D8040" t="s">
        <v>21141</v>
      </c>
      <c r="E8040" t="s">
        <v>20761</v>
      </c>
      <c r="G8040" t="s">
        <v>21140</v>
      </c>
      <c r="H8040" s="2" t="s">
        <v>424</v>
      </c>
      <c r="I8040" t="s">
        <v>176</v>
      </c>
      <c r="J8040" t="s">
        <v>176</v>
      </c>
      <c r="K8040">
        <v>998631</v>
      </c>
      <c r="L8040" t="s">
        <v>5</v>
      </c>
      <c r="M8040">
        <v>1</v>
      </c>
      <c r="N8040" t="s">
        <v>6</v>
      </c>
      <c r="O8040">
        <v>2600</v>
      </c>
      <c r="P8040">
        <v>0</v>
      </c>
      <c r="Q8040">
        <v>234</v>
      </c>
      <c r="R8040">
        <v>234</v>
      </c>
      <c r="U8040">
        <v>235593</v>
      </c>
    </row>
    <row r="8041" spans="1:21">
      <c r="A8041" t="s">
        <v>21142</v>
      </c>
      <c r="B8041" t="s">
        <v>158</v>
      </c>
      <c r="C8041">
        <v>1.1000000000000001</v>
      </c>
      <c r="D8041" t="s">
        <v>21143</v>
      </c>
      <c r="E8041" t="s">
        <v>20965</v>
      </c>
      <c r="G8041" t="s">
        <v>21142</v>
      </c>
      <c r="H8041" s="2" t="s">
        <v>749</v>
      </c>
      <c r="I8041" t="s">
        <v>176</v>
      </c>
      <c r="J8041" t="s">
        <v>176</v>
      </c>
      <c r="K8041">
        <v>998631</v>
      </c>
      <c r="L8041" t="s">
        <v>5</v>
      </c>
      <c r="M8041">
        <v>1</v>
      </c>
      <c r="N8041" t="s">
        <v>6</v>
      </c>
      <c r="O8041">
        <v>3000</v>
      </c>
      <c r="P8041">
        <v>0</v>
      </c>
      <c r="Q8041">
        <v>270</v>
      </c>
      <c r="R8041">
        <v>270</v>
      </c>
      <c r="U8041">
        <v>2403731</v>
      </c>
    </row>
    <row r="8042" spans="1:21">
      <c r="A8042" t="s">
        <v>21144</v>
      </c>
      <c r="B8042" t="s">
        <v>158</v>
      </c>
      <c r="C8042">
        <v>1.1000000000000001</v>
      </c>
      <c r="D8042" t="s">
        <v>21145</v>
      </c>
      <c r="E8042" t="s">
        <v>20848</v>
      </c>
      <c r="G8042" t="s">
        <v>21144</v>
      </c>
      <c r="H8042" s="2" t="s">
        <v>442</v>
      </c>
      <c r="I8042" t="s">
        <v>176</v>
      </c>
      <c r="J8042" t="s">
        <v>176</v>
      </c>
      <c r="K8042">
        <v>998631</v>
      </c>
      <c r="L8042" t="s">
        <v>5</v>
      </c>
      <c r="M8042">
        <v>1</v>
      </c>
      <c r="N8042" t="s">
        <v>6</v>
      </c>
      <c r="O8042">
        <v>2600</v>
      </c>
      <c r="P8042">
        <v>0</v>
      </c>
      <c r="Q8042">
        <v>234</v>
      </c>
      <c r="R8042">
        <v>234</v>
      </c>
      <c r="U8042">
        <v>397931</v>
      </c>
    </row>
    <row r="8043" spans="1:21">
      <c r="A8043" t="s">
        <v>21146</v>
      </c>
      <c r="B8043" t="s">
        <v>158</v>
      </c>
      <c r="C8043">
        <v>1.1000000000000001</v>
      </c>
      <c r="D8043" t="s">
        <v>21147</v>
      </c>
      <c r="E8043" t="s">
        <v>21148</v>
      </c>
      <c r="G8043" t="s">
        <v>21146</v>
      </c>
      <c r="H8043" s="2" t="s">
        <v>1893</v>
      </c>
      <c r="I8043" t="s">
        <v>176</v>
      </c>
      <c r="J8043" t="s">
        <v>176</v>
      </c>
      <c r="K8043">
        <v>998631</v>
      </c>
      <c r="L8043" t="s">
        <v>5</v>
      </c>
      <c r="M8043">
        <v>1</v>
      </c>
      <c r="N8043" t="s">
        <v>6</v>
      </c>
      <c r="O8043">
        <v>2600</v>
      </c>
      <c r="P8043">
        <v>0</v>
      </c>
      <c r="Q8043">
        <v>234</v>
      </c>
      <c r="R8043">
        <v>234</v>
      </c>
      <c r="U8043">
        <v>1307956</v>
      </c>
    </row>
    <row r="8044" spans="1:21">
      <c r="A8044" t="s">
        <v>21149</v>
      </c>
      <c r="B8044" t="s">
        <v>158</v>
      </c>
      <c r="C8044">
        <v>1.1000000000000001</v>
      </c>
      <c r="D8044" t="s">
        <v>21150</v>
      </c>
      <c r="E8044" t="s">
        <v>21151</v>
      </c>
      <c r="G8044" t="s">
        <v>21149</v>
      </c>
      <c r="H8044" s="2" t="s">
        <v>424</v>
      </c>
      <c r="I8044" t="s">
        <v>176</v>
      </c>
      <c r="J8044" t="s">
        <v>176</v>
      </c>
      <c r="K8044">
        <v>998631</v>
      </c>
      <c r="L8044" t="s">
        <v>5</v>
      </c>
      <c r="M8044">
        <v>1</v>
      </c>
      <c r="N8044" t="s">
        <v>6</v>
      </c>
      <c r="O8044">
        <v>2600</v>
      </c>
      <c r="P8044">
        <v>0</v>
      </c>
      <c r="Q8044">
        <v>234</v>
      </c>
      <c r="R8044">
        <v>234</v>
      </c>
      <c r="U8044">
        <v>230589</v>
      </c>
    </row>
    <row r="8045" spans="1:21">
      <c r="A8045" t="s">
        <v>21152</v>
      </c>
      <c r="B8045" t="s">
        <v>158</v>
      </c>
      <c r="C8045">
        <v>1.1000000000000001</v>
      </c>
      <c r="D8045" t="s">
        <v>21153</v>
      </c>
      <c r="E8045" t="s">
        <v>21154</v>
      </c>
      <c r="G8045" t="s">
        <v>21152</v>
      </c>
      <c r="H8045" s="2" t="s">
        <v>442</v>
      </c>
      <c r="I8045" t="s">
        <v>176</v>
      </c>
      <c r="J8045" t="s">
        <v>176</v>
      </c>
      <c r="K8045">
        <v>998631</v>
      </c>
      <c r="L8045" t="s">
        <v>5</v>
      </c>
      <c r="M8045">
        <v>1</v>
      </c>
      <c r="N8045" t="s">
        <v>6</v>
      </c>
      <c r="O8045">
        <v>2600</v>
      </c>
      <c r="P8045">
        <v>0</v>
      </c>
      <c r="Q8045">
        <v>234</v>
      </c>
      <c r="R8045">
        <v>234</v>
      </c>
      <c r="U8045">
        <v>307908</v>
      </c>
    </row>
    <row r="8046" spans="1:21">
      <c r="A8046" t="s">
        <v>21155</v>
      </c>
      <c r="B8046" t="s">
        <v>158</v>
      </c>
      <c r="C8046">
        <v>1.1000000000000001</v>
      </c>
      <c r="D8046" t="s">
        <v>18717</v>
      </c>
      <c r="E8046" t="s">
        <v>7115</v>
      </c>
      <c r="G8046" t="s">
        <v>21155</v>
      </c>
      <c r="H8046" s="2" t="s">
        <v>445</v>
      </c>
      <c r="I8046" t="s">
        <v>174</v>
      </c>
      <c r="J8046" t="s">
        <v>174</v>
      </c>
      <c r="K8046">
        <v>998631</v>
      </c>
      <c r="L8046" t="s">
        <v>5</v>
      </c>
      <c r="M8046">
        <v>1</v>
      </c>
      <c r="N8046" t="s">
        <v>6</v>
      </c>
      <c r="O8046">
        <v>41437</v>
      </c>
      <c r="P8046">
        <v>0</v>
      </c>
      <c r="Q8046">
        <v>3729.33</v>
      </c>
      <c r="R8046">
        <v>3729.33</v>
      </c>
      <c r="U8046">
        <v>4386351</v>
      </c>
    </row>
    <row r="8047" spans="1:21">
      <c r="A8047" t="s">
        <v>21156</v>
      </c>
      <c r="B8047" t="s">
        <v>158</v>
      </c>
      <c r="C8047">
        <v>1.1000000000000001</v>
      </c>
      <c r="D8047" t="s">
        <v>21157</v>
      </c>
      <c r="E8047" t="s">
        <v>18254</v>
      </c>
      <c r="G8047" t="s">
        <v>21156</v>
      </c>
      <c r="H8047" s="2" t="s">
        <v>442</v>
      </c>
      <c r="I8047" t="s">
        <v>174</v>
      </c>
      <c r="J8047" t="s">
        <v>174</v>
      </c>
      <c r="K8047">
        <v>998631</v>
      </c>
      <c r="L8047" t="s">
        <v>5</v>
      </c>
      <c r="M8047">
        <v>1</v>
      </c>
      <c r="N8047" t="s">
        <v>6</v>
      </c>
      <c r="O8047">
        <v>768110</v>
      </c>
      <c r="P8047">
        <v>0</v>
      </c>
      <c r="Q8047">
        <v>69129.899999999994</v>
      </c>
      <c r="R8047">
        <v>69129.899999999994</v>
      </c>
      <c r="U8047">
        <v>2800209</v>
      </c>
    </row>
    <row r="8048" spans="1:21">
      <c r="A8048" t="s">
        <v>21158</v>
      </c>
      <c r="B8048" t="s">
        <v>158</v>
      </c>
      <c r="C8048">
        <v>1.1000000000000001</v>
      </c>
      <c r="D8048" t="s">
        <v>21159</v>
      </c>
      <c r="E8048" t="s">
        <v>21160</v>
      </c>
      <c r="G8048" t="s">
        <v>21158</v>
      </c>
      <c r="H8048" s="2" t="s">
        <v>760</v>
      </c>
      <c r="I8048" t="s">
        <v>174</v>
      </c>
      <c r="J8048" t="s">
        <v>174</v>
      </c>
      <c r="K8048">
        <v>998631</v>
      </c>
      <c r="L8048" t="s">
        <v>5</v>
      </c>
      <c r="M8048">
        <v>1</v>
      </c>
      <c r="N8048" t="s">
        <v>6</v>
      </c>
      <c r="O8048">
        <v>110688</v>
      </c>
      <c r="P8048">
        <v>0</v>
      </c>
      <c r="Q8048">
        <v>9961.94</v>
      </c>
      <c r="R8048">
        <v>9961.94</v>
      </c>
      <c r="U8048">
        <v>954018</v>
      </c>
    </row>
    <row r="8049" spans="1:21">
      <c r="A8049" t="s">
        <v>21161</v>
      </c>
      <c r="B8049" t="s">
        <v>158</v>
      </c>
      <c r="C8049">
        <v>1.1000000000000001</v>
      </c>
      <c r="D8049" t="s">
        <v>21162</v>
      </c>
      <c r="E8049" t="s">
        <v>21163</v>
      </c>
      <c r="G8049" t="s">
        <v>21161</v>
      </c>
      <c r="H8049" s="2" t="s">
        <v>439</v>
      </c>
      <c r="I8049" t="s">
        <v>174</v>
      </c>
      <c r="J8049" t="s">
        <v>174</v>
      </c>
      <c r="K8049">
        <v>998631</v>
      </c>
      <c r="L8049" t="s">
        <v>5</v>
      </c>
      <c r="M8049">
        <v>1</v>
      </c>
      <c r="N8049" t="s">
        <v>6</v>
      </c>
      <c r="O8049">
        <v>2600</v>
      </c>
      <c r="P8049">
        <v>0</v>
      </c>
      <c r="Q8049">
        <v>234</v>
      </c>
      <c r="R8049">
        <v>234</v>
      </c>
      <c r="U8049">
        <v>275566</v>
      </c>
    </row>
    <row r="8050" spans="1:21">
      <c r="A8050" t="s">
        <v>21164</v>
      </c>
      <c r="B8050" t="s">
        <v>158</v>
      </c>
      <c r="C8050">
        <v>1.1000000000000001</v>
      </c>
      <c r="D8050" t="s">
        <v>21165</v>
      </c>
      <c r="E8050" t="s">
        <v>17866</v>
      </c>
      <c r="G8050" t="s">
        <v>21164</v>
      </c>
      <c r="H8050" s="2" t="s">
        <v>445</v>
      </c>
      <c r="I8050" t="s">
        <v>174</v>
      </c>
      <c r="J8050" t="s">
        <v>174</v>
      </c>
      <c r="K8050">
        <v>998631</v>
      </c>
      <c r="L8050" t="s">
        <v>5</v>
      </c>
      <c r="M8050">
        <v>1</v>
      </c>
      <c r="N8050" t="s">
        <v>6</v>
      </c>
      <c r="O8050">
        <v>1147772.8999999999</v>
      </c>
      <c r="P8050">
        <v>0</v>
      </c>
      <c r="Q8050">
        <v>103299.57</v>
      </c>
      <c r="R8050">
        <v>103299.57</v>
      </c>
      <c r="U8050">
        <v>2052201</v>
      </c>
    </row>
    <row r="8051" spans="1:21">
      <c r="A8051" t="s">
        <v>21166</v>
      </c>
      <c r="B8051" t="s">
        <v>158</v>
      </c>
      <c r="C8051">
        <v>1.1000000000000001</v>
      </c>
      <c r="D8051" t="s">
        <v>21167</v>
      </c>
      <c r="E8051" t="s">
        <v>21168</v>
      </c>
      <c r="G8051" t="s">
        <v>21166</v>
      </c>
      <c r="H8051" s="2" t="s">
        <v>431</v>
      </c>
      <c r="I8051" t="s">
        <v>174</v>
      </c>
      <c r="J8051" t="s">
        <v>174</v>
      </c>
      <c r="K8051">
        <v>998631</v>
      </c>
      <c r="L8051" t="s">
        <v>5</v>
      </c>
      <c r="M8051">
        <v>1</v>
      </c>
      <c r="N8051" t="s">
        <v>6</v>
      </c>
      <c r="O8051">
        <v>42314</v>
      </c>
      <c r="P8051">
        <v>0</v>
      </c>
      <c r="Q8051">
        <v>3808.26</v>
      </c>
      <c r="R8051">
        <v>3808.26</v>
      </c>
      <c r="U8051">
        <v>495388</v>
      </c>
    </row>
    <row r="8052" spans="1:21">
      <c r="A8052" t="s">
        <v>21169</v>
      </c>
      <c r="B8052" t="s">
        <v>158</v>
      </c>
      <c r="C8052">
        <v>1.1000000000000001</v>
      </c>
      <c r="D8052" t="s">
        <v>21170</v>
      </c>
      <c r="E8052" t="s">
        <v>483</v>
      </c>
      <c r="G8052" t="s">
        <v>21169</v>
      </c>
      <c r="H8052" s="2" t="s">
        <v>439</v>
      </c>
      <c r="I8052" t="s">
        <v>174</v>
      </c>
      <c r="J8052" t="s">
        <v>174</v>
      </c>
      <c r="K8052">
        <v>998631</v>
      </c>
      <c r="L8052" t="s">
        <v>5</v>
      </c>
      <c r="M8052">
        <v>1</v>
      </c>
      <c r="N8052" t="s">
        <v>6</v>
      </c>
      <c r="O8052">
        <v>2600</v>
      </c>
      <c r="P8052">
        <v>0</v>
      </c>
      <c r="Q8052">
        <v>234</v>
      </c>
      <c r="R8052">
        <v>234</v>
      </c>
      <c r="U8052">
        <v>136424</v>
      </c>
    </row>
    <row r="8053" spans="1:21">
      <c r="A8053" t="s">
        <v>21171</v>
      </c>
      <c r="B8053" t="s">
        <v>158</v>
      </c>
      <c r="C8053">
        <v>1.1000000000000001</v>
      </c>
      <c r="D8053" t="s">
        <v>21172</v>
      </c>
      <c r="E8053" t="s">
        <v>21173</v>
      </c>
      <c r="G8053" t="s">
        <v>21171</v>
      </c>
      <c r="H8053" s="2" t="s">
        <v>439</v>
      </c>
      <c r="I8053" t="s">
        <v>174</v>
      </c>
      <c r="J8053" t="s">
        <v>174</v>
      </c>
      <c r="K8053">
        <v>998631</v>
      </c>
      <c r="L8053" t="s">
        <v>5</v>
      </c>
      <c r="M8053">
        <v>1</v>
      </c>
      <c r="N8053" t="s">
        <v>6</v>
      </c>
      <c r="O8053">
        <v>7757</v>
      </c>
      <c r="P8053">
        <v>0</v>
      </c>
      <c r="Q8053">
        <v>698</v>
      </c>
      <c r="R8053">
        <v>698</v>
      </c>
      <c r="U8053">
        <v>847159</v>
      </c>
    </row>
    <row r="8054" spans="1:21">
      <c r="A8054" t="s">
        <v>21174</v>
      </c>
      <c r="B8054" t="s">
        <v>158</v>
      </c>
      <c r="C8054">
        <v>1.1000000000000001</v>
      </c>
      <c r="D8054" t="s">
        <v>21175</v>
      </c>
      <c r="E8054" t="s">
        <v>21173</v>
      </c>
      <c r="G8054" t="s">
        <v>21174</v>
      </c>
      <c r="H8054" s="2" t="s">
        <v>439</v>
      </c>
      <c r="I8054" t="s">
        <v>174</v>
      </c>
      <c r="J8054" t="s">
        <v>174</v>
      </c>
      <c r="K8054">
        <v>998631</v>
      </c>
      <c r="L8054" t="s">
        <v>5</v>
      </c>
      <c r="M8054">
        <v>1</v>
      </c>
      <c r="N8054" t="s">
        <v>6</v>
      </c>
      <c r="O8054">
        <v>2600</v>
      </c>
      <c r="P8054">
        <v>0</v>
      </c>
      <c r="Q8054">
        <v>234</v>
      </c>
      <c r="R8054">
        <v>234</v>
      </c>
      <c r="U8054">
        <v>584650</v>
      </c>
    </row>
    <row r="8055" spans="1:21">
      <c r="A8055" t="s">
        <v>21176</v>
      </c>
      <c r="B8055" t="s">
        <v>158</v>
      </c>
      <c r="C8055">
        <v>1.1000000000000001</v>
      </c>
      <c r="D8055" t="s">
        <v>21177</v>
      </c>
      <c r="E8055" t="s">
        <v>21173</v>
      </c>
      <c r="G8055" t="s">
        <v>21176</v>
      </c>
      <c r="H8055" s="2" t="s">
        <v>439</v>
      </c>
      <c r="I8055" t="s">
        <v>174</v>
      </c>
      <c r="J8055" t="s">
        <v>174</v>
      </c>
      <c r="K8055">
        <v>998631</v>
      </c>
      <c r="L8055" t="s">
        <v>5</v>
      </c>
      <c r="M8055">
        <v>1</v>
      </c>
      <c r="N8055" t="s">
        <v>6</v>
      </c>
      <c r="O8055">
        <v>3787</v>
      </c>
      <c r="P8055">
        <v>0</v>
      </c>
      <c r="Q8055">
        <v>341</v>
      </c>
      <c r="R8055">
        <v>341</v>
      </c>
      <c r="U8055">
        <v>230449</v>
      </c>
    </row>
    <row r="8056" spans="1:21">
      <c r="A8056" t="s">
        <v>21178</v>
      </c>
      <c r="B8056" t="s">
        <v>158</v>
      </c>
      <c r="C8056">
        <v>1.1000000000000001</v>
      </c>
      <c r="D8056" t="s">
        <v>21179</v>
      </c>
      <c r="E8056" t="s">
        <v>21180</v>
      </c>
      <c r="G8056" t="s">
        <v>21178</v>
      </c>
      <c r="H8056" s="2" t="s">
        <v>439</v>
      </c>
      <c r="I8056" t="s">
        <v>174</v>
      </c>
      <c r="J8056" t="s">
        <v>174</v>
      </c>
      <c r="K8056">
        <v>998631</v>
      </c>
      <c r="L8056" t="s">
        <v>5</v>
      </c>
      <c r="M8056">
        <v>1</v>
      </c>
      <c r="N8056" t="s">
        <v>6</v>
      </c>
      <c r="O8056">
        <v>2600</v>
      </c>
      <c r="P8056">
        <v>0</v>
      </c>
      <c r="Q8056">
        <v>234</v>
      </c>
      <c r="R8056">
        <v>234</v>
      </c>
      <c r="U8056">
        <v>2381649</v>
      </c>
    </row>
    <row r="8057" spans="1:21">
      <c r="A8057" t="s">
        <v>21181</v>
      </c>
      <c r="B8057" t="s">
        <v>158</v>
      </c>
      <c r="C8057">
        <v>1.1000000000000001</v>
      </c>
      <c r="D8057" t="s">
        <v>21182</v>
      </c>
      <c r="E8057" t="s">
        <v>21183</v>
      </c>
      <c r="G8057" t="s">
        <v>21181</v>
      </c>
      <c r="H8057" s="2" t="s">
        <v>439</v>
      </c>
      <c r="I8057" t="s">
        <v>174</v>
      </c>
      <c r="J8057" t="s">
        <v>174</v>
      </c>
      <c r="K8057">
        <v>998631</v>
      </c>
      <c r="L8057" t="s">
        <v>5</v>
      </c>
      <c r="M8057">
        <v>1</v>
      </c>
      <c r="N8057" t="s">
        <v>6</v>
      </c>
      <c r="O8057">
        <v>2600</v>
      </c>
      <c r="P8057">
        <v>0</v>
      </c>
      <c r="Q8057">
        <v>234</v>
      </c>
      <c r="R8057">
        <v>234</v>
      </c>
      <c r="U8057">
        <v>92328</v>
      </c>
    </row>
    <row r="8058" spans="1:21">
      <c r="A8058" t="s">
        <v>21184</v>
      </c>
      <c r="B8058" t="s">
        <v>158</v>
      </c>
      <c r="C8058">
        <v>1.1000000000000001</v>
      </c>
      <c r="D8058" t="s">
        <v>21185</v>
      </c>
      <c r="E8058" t="s">
        <v>483</v>
      </c>
      <c r="G8058" t="s">
        <v>21184</v>
      </c>
      <c r="H8058" s="2" t="s">
        <v>439</v>
      </c>
      <c r="I8058" t="s">
        <v>174</v>
      </c>
      <c r="J8058" t="s">
        <v>174</v>
      </c>
      <c r="K8058">
        <v>998631</v>
      </c>
      <c r="L8058" t="s">
        <v>5</v>
      </c>
      <c r="M8058">
        <v>1</v>
      </c>
      <c r="N8058" t="s">
        <v>6</v>
      </c>
      <c r="O8058">
        <v>2600</v>
      </c>
      <c r="P8058">
        <v>0</v>
      </c>
      <c r="Q8058">
        <v>234</v>
      </c>
      <c r="R8058">
        <v>234</v>
      </c>
      <c r="U8058">
        <v>492906</v>
      </c>
    </row>
    <row r="8059" spans="1:21">
      <c r="A8059" t="s">
        <v>21186</v>
      </c>
      <c r="B8059" t="s">
        <v>158</v>
      </c>
      <c r="C8059">
        <v>1.1000000000000001</v>
      </c>
      <c r="D8059" t="s">
        <v>21187</v>
      </c>
      <c r="E8059" t="s">
        <v>21173</v>
      </c>
      <c r="G8059" t="s">
        <v>21186</v>
      </c>
      <c r="H8059" s="2" t="s">
        <v>439</v>
      </c>
      <c r="I8059" t="s">
        <v>174</v>
      </c>
      <c r="J8059" t="s">
        <v>174</v>
      </c>
      <c r="K8059">
        <v>998631</v>
      </c>
      <c r="L8059" t="s">
        <v>5</v>
      </c>
      <c r="M8059">
        <v>1</v>
      </c>
      <c r="N8059" t="s">
        <v>6</v>
      </c>
      <c r="O8059">
        <v>4993</v>
      </c>
      <c r="P8059">
        <v>0</v>
      </c>
      <c r="Q8059">
        <v>449.5</v>
      </c>
      <c r="R8059">
        <v>449.5</v>
      </c>
      <c r="U8059">
        <v>518321</v>
      </c>
    </row>
    <row r="8060" spans="1:21">
      <c r="A8060" t="s">
        <v>21188</v>
      </c>
      <c r="B8060" t="s">
        <v>158</v>
      </c>
      <c r="C8060">
        <v>1.1000000000000001</v>
      </c>
      <c r="D8060" t="s">
        <v>21189</v>
      </c>
      <c r="E8060" t="s">
        <v>21190</v>
      </c>
      <c r="G8060" t="s">
        <v>21188</v>
      </c>
      <c r="H8060" s="2" t="s">
        <v>431</v>
      </c>
      <c r="I8060" t="s">
        <v>174</v>
      </c>
      <c r="J8060" t="s">
        <v>174</v>
      </c>
      <c r="K8060">
        <v>998631</v>
      </c>
      <c r="L8060" t="s">
        <v>5</v>
      </c>
      <c r="M8060">
        <v>1</v>
      </c>
      <c r="N8060" t="s">
        <v>6</v>
      </c>
      <c r="O8060">
        <v>18357</v>
      </c>
      <c r="P8060">
        <v>0</v>
      </c>
      <c r="Q8060">
        <v>1652.13</v>
      </c>
      <c r="R8060">
        <v>1652.13</v>
      </c>
      <c r="U8060">
        <v>117953</v>
      </c>
    </row>
    <row r="8061" spans="1:21">
      <c r="A8061" t="s">
        <v>21191</v>
      </c>
      <c r="B8061" t="s">
        <v>158</v>
      </c>
      <c r="C8061">
        <v>1.1000000000000001</v>
      </c>
      <c r="D8061" t="s">
        <v>21192</v>
      </c>
      <c r="E8061" t="s">
        <v>43</v>
      </c>
      <c r="G8061" t="s">
        <v>21191</v>
      </c>
      <c r="H8061" s="2" t="s">
        <v>439</v>
      </c>
      <c r="I8061" t="s">
        <v>174</v>
      </c>
      <c r="J8061" t="s">
        <v>174</v>
      </c>
      <c r="K8061">
        <v>998631</v>
      </c>
      <c r="L8061" t="s">
        <v>5</v>
      </c>
      <c r="M8061">
        <v>1</v>
      </c>
      <c r="N8061" t="s">
        <v>6</v>
      </c>
      <c r="O8061">
        <v>2600</v>
      </c>
      <c r="P8061">
        <v>0</v>
      </c>
      <c r="Q8061">
        <v>234</v>
      </c>
      <c r="R8061">
        <v>234</v>
      </c>
      <c r="U8061">
        <v>749129</v>
      </c>
    </row>
    <row r="8062" spans="1:21">
      <c r="A8062" t="s">
        <v>21193</v>
      </c>
      <c r="B8062" t="s">
        <v>158</v>
      </c>
      <c r="C8062">
        <v>1.1000000000000001</v>
      </c>
      <c r="D8062" t="s">
        <v>21194</v>
      </c>
      <c r="E8062" t="s">
        <v>21195</v>
      </c>
      <c r="G8062" t="s">
        <v>21193</v>
      </c>
      <c r="H8062" s="2" t="s">
        <v>439</v>
      </c>
      <c r="I8062" t="s">
        <v>174</v>
      </c>
      <c r="J8062" t="s">
        <v>174</v>
      </c>
      <c r="K8062">
        <v>998631</v>
      </c>
      <c r="L8062" t="s">
        <v>5</v>
      </c>
      <c r="M8062">
        <v>1</v>
      </c>
      <c r="N8062" t="s">
        <v>6</v>
      </c>
      <c r="O8062">
        <v>4000</v>
      </c>
      <c r="P8062">
        <v>0</v>
      </c>
      <c r="Q8062">
        <v>360</v>
      </c>
      <c r="R8062">
        <v>360</v>
      </c>
      <c r="U8062">
        <v>780316</v>
      </c>
    </row>
    <row r="8063" spans="1:21">
      <c r="A8063" t="s">
        <v>21196</v>
      </c>
      <c r="B8063" t="s">
        <v>158</v>
      </c>
      <c r="C8063">
        <v>1.1000000000000001</v>
      </c>
      <c r="D8063" t="s">
        <v>21197</v>
      </c>
      <c r="E8063" t="s">
        <v>21198</v>
      </c>
      <c r="G8063" t="s">
        <v>21196</v>
      </c>
      <c r="H8063" s="2" t="s">
        <v>431</v>
      </c>
      <c r="I8063" t="s">
        <v>174</v>
      </c>
      <c r="J8063" t="s">
        <v>174</v>
      </c>
      <c r="K8063">
        <v>998631</v>
      </c>
      <c r="L8063" t="s">
        <v>5</v>
      </c>
      <c r="M8063">
        <v>1</v>
      </c>
      <c r="N8063" t="s">
        <v>6</v>
      </c>
      <c r="O8063">
        <v>229504</v>
      </c>
      <c r="P8063">
        <v>0</v>
      </c>
      <c r="Q8063">
        <v>20655.37</v>
      </c>
      <c r="R8063">
        <v>20655.37</v>
      </c>
      <c r="U8063">
        <v>863024</v>
      </c>
    </row>
    <row r="8064" spans="1:21">
      <c r="A8064" t="s">
        <v>21199</v>
      </c>
      <c r="B8064" t="s">
        <v>158</v>
      </c>
      <c r="C8064">
        <v>1.1000000000000001</v>
      </c>
      <c r="D8064" t="s">
        <v>21200</v>
      </c>
      <c r="E8064" t="s">
        <v>21201</v>
      </c>
      <c r="G8064" t="s">
        <v>21199</v>
      </c>
      <c r="H8064" s="2" t="s">
        <v>439</v>
      </c>
      <c r="I8064" t="s">
        <v>174</v>
      </c>
      <c r="J8064" t="s">
        <v>174</v>
      </c>
      <c r="K8064">
        <v>998631</v>
      </c>
      <c r="L8064" t="s">
        <v>5</v>
      </c>
      <c r="M8064">
        <v>1</v>
      </c>
      <c r="N8064" t="s">
        <v>6</v>
      </c>
      <c r="O8064">
        <v>3000</v>
      </c>
      <c r="P8064">
        <v>0</v>
      </c>
      <c r="Q8064">
        <v>270</v>
      </c>
      <c r="R8064">
        <v>270</v>
      </c>
      <c r="U8064">
        <v>14915843</v>
      </c>
    </row>
    <row r="8065" spans="1:21">
      <c r="A8065" t="s">
        <v>21202</v>
      </c>
      <c r="B8065" t="s">
        <v>158</v>
      </c>
      <c r="C8065">
        <v>1.1000000000000001</v>
      </c>
      <c r="D8065" t="s">
        <v>21203</v>
      </c>
      <c r="E8065" t="s">
        <v>21173</v>
      </c>
      <c r="G8065" t="s">
        <v>21202</v>
      </c>
      <c r="H8065" s="2" t="s">
        <v>439</v>
      </c>
      <c r="I8065" t="s">
        <v>174</v>
      </c>
      <c r="J8065" t="s">
        <v>174</v>
      </c>
      <c r="K8065">
        <v>998631</v>
      </c>
      <c r="L8065" t="s">
        <v>5</v>
      </c>
      <c r="M8065">
        <v>1</v>
      </c>
      <c r="N8065" t="s">
        <v>6</v>
      </c>
      <c r="O8065">
        <v>3105</v>
      </c>
      <c r="P8065">
        <v>0</v>
      </c>
      <c r="Q8065">
        <v>279.5</v>
      </c>
      <c r="R8065">
        <v>279.5</v>
      </c>
      <c r="U8065">
        <v>87830</v>
      </c>
    </row>
    <row r="8066" spans="1:21">
      <c r="A8066" t="s">
        <v>21204</v>
      </c>
      <c r="B8066" t="s">
        <v>158</v>
      </c>
      <c r="C8066">
        <v>1.1000000000000001</v>
      </c>
      <c r="D8066" t="s">
        <v>21205</v>
      </c>
      <c r="E8066" t="s">
        <v>21206</v>
      </c>
      <c r="G8066" t="s">
        <v>21204</v>
      </c>
      <c r="H8066" s="2" t="s">
        <v>439</v>
      </c>
      <c r="I8066" t="s">
        <v>174</v>
      </c>
      <c r="J8066" t="s">
        <v>174</v>
      </c>
      <c r="K8066">
        <v>998631</v>
      </c>
      <c r="L8066" t="s">
        <v>5</v>
      </c>
      <c r="M8066">
        <v>1</v>
      </c>
      <c r="N8066" t="s">
        <v>6</v>
      </c>
      <c r="O8066">
        <v>2600</v>
      </c>
      <c r="P8066">
        <v>0</v>
      </c>
      <c r="Q8066">
        <v>234</v>
      </c>
      <c r="R8066">
        <v>234</v>
      </c>
      <c r="U8066">
        <v>4214391</v>
      </c>
    </row>
    <row r="8067" spans="1:21">
      <c r="A8067" t="s">
        <v>21207</v>
      </c>
      <c r="B8067" t="s">
        <v>158</v>
      </c>
      <c r="C8067">
        <v>1.1000000000000001</v>
      </c>
      <c r="D8067" t="s">
        <v>21208</v>
      </c>
      <c r="E8067" t="s">
        <v>20003</v>
      </c>
      <c r="G8067" t="s">
        <v>21207</v>
      </c>
      <c r="H8067" s="2" t="s">
        <v>431</v>
      </c>
      <c r="I8067" t="s">
        <v>174</v>
      </c>
      <c r="J8067" t="s">
        <v>174</v>
      </c>
      <c r="K8067">
        <v>998631</v>
      </c>
      <c r="L8067" t="s">
        <v>5</v>
      </c>
      <c r="M8067">
        <v>1</v>
      </c>
      <c r="N8067" t="s">
        <v>6</v>
      </c>
      <c r="O8067">
        <v>649568.48</v>
      </c>
      <c r="P8067">
        <v>0</v>
      </c>
      <c r="Q8067">
        <v>58461.18</v>
      </c>
      <c r="R8067">
        <v>58461.18</v>
      </c>
      <c r="U8067">
        <v>1340169</v>
      </c>
    </row>
    <row r="8068" spans="1:21">
      <c r="A8068" t="s">
        <v>21209</v>
      </c>
      <c r="B8068" t="s">
        <v>158</v>
      </c>
      <c r="C8068">
        <v>1.1000000000000001</v>
      </c>
      <c r="D8068" t="s">
        <v>21210</v>
      </c>
      <c r="E8068" t="s">
        <v>21211</v>
      </c>
      <c r="G8068" t="s">
        <v>21209</v>
      </c>
      <c r="H8068" s="2" t="s">
        <v>439</v>
      </c>
      <c r="I8068" t="s">
        <v>174</v>
      </c>
      <c r="J8068" t="s">
        <v>174</v>
      </c>
      <c r="K8068">
        <v>998631</v>
      </c>
      <c r="L8068" t="s">
        <v>5</v>
      </c>
      <c r="M8068">
        <v>1</v>
      </c>
      <c r="N8068" t="s">
        <v>6</v>
      </c>
      <c r="O8068">
        <v>2600</v>
      </c>
      <c r="P8068">
        <v>0</v>
      </c>
      <c r="Q8068">
        <v>234</v>
      </c>
      <c r="R8068">
        <v>234</v>
      </c>
      <c r="U8068">
        <v>397014</v>
      </c>
    </row>
    <row r="8069" spans="1:21">
      <c r="A8069" t="s">
        <v>21212</v>
      </c>
      <c r="B8069" t="s">
        <v>158</v>
      </c>
      <c r="C8069">
        <v>1.1000000000000001</v>
      </c>
      <c r="D8069" t="s">
        <v>21213</v>
      </c>
      <c r="E8069" t="s">
        <v>21173</v>
      </c>
      <c r="G8069" t="s">
        <v>21212</v>
      </c>
      <c r="H8069" s="2" t="s">
        <v>439</v>
      </c>
      <c r="I8069" t="s">
        <v>174</v>
      </c>
      <c r="J8069" t="s">
        <v>174</v>
      </c>
      <c r="K8069">
        <v>998631</v>
      </c>
      <c r="L8069" t="s">
        <v>5</v>
      </c>
      <c r="M8069">
        <v>1</v>
      </c>
      <c r="N8069" t="s">
        <v>6</v>
      </c>
      <c r="O8069">
        <v>32857</v>
      </c>
      <c r="P8069">
        <v>0</v>
      </c>
      <c r="Q8069">
        <v>2956.9</v>
      </c>
      <c r="R8069">
        <v>2956.9</v>
      </c>
      <c r="U8069">
        <v>1130243</v>
      </c>
    </row>
    <row r="8070" spans="1:21">
      <c r="A8070" t="s">
        <v>21214</v>
      </c>
      <c r="B8070" t="s">
        <v>158</v>
      </c>
      <c r="C8070">
        <v>1.1000000000000001</v>
      </c>
      <c r="D8070" t="s">
        <v>21215</v>
      </c>
      <c r="E8070" t="s">
        <v>21216</v>
      </c>
      <c r="G8070" t="s">
        <v>21214</v>
      </c>
      <c r="H8070" s="2" t="s">
        <v>431</v>
      </c>
      <c r="I8070" t="s">
        <v>174</v>
      </c>
      <c r="J8070" t="s">
        <v>174</v>
      </c>
      <c r="K8070">
        <v>998631</v>
      </c>
      <c r="L8070" t="s">
        <v>5</v>
      </c>
      <c r="M8070">
        <v>1</v>
      </c>
      <c r="N8070" t="s">
        <v>6</v>
      </c>
      <c r="O8070">
        <v>49457</v>
      </c>
      <c r="P8070">
        <v>0</v>
      </c>
      <c r="Q8070">
        <v>4451.13</v>
      </c>
      <c r="R8070">
        <v>4451.13</v>
      </c>
      <c r="U8070">
        <v>182267</v>
      </c>
    </row>
    <row r="8071" spans="1:21">
      <c r="A8071" t="s">
        <v>21217</v>
      </c>
      <c r="B8071" t="s">
        <v>158</v>
      </c>
      <c r="C8071">
        <v>1.1000000000000001</v>
      </c>
      <c r="D8071" t="s">
        <v>21218</v>
      </c>
      <c r="E8071" t="s">
        <v>21219</v>
      </c>
      <c r="G8071" t="s">
        <v>21217</v>
      </c>
      <c r="H8071" s="2" t="s">
        <v>442</v>
      </c>
      <c r="I8071" t="s">
        <v>174</v>
      </c>
      <c r="J8071" t="s">
        <v>174</v>
      </c>
      <c r="K8071">
        <v>998631</v>
      </c>
      <c r="L8071" t="s">
        <v>5</v>
      </c>
      <c r="M8071">
        <v>1</v>
      </c>
      <c r="N8071" t="s">
        <v>6</v>
      </c>
      <c r="O8071">
        <v>38212</v>
      </c>
      <c r="P8071">
        <v>0</v>
      </c>
      <c r="Q8071">
        <v>3439.08</v>
      </c>
      <c r="R8071">
        <v>3439.08</v>
      </c>
      <c r="U8071">
        <v>1785732</v>
      </c>
    </row>
    <row r="8072" spans="1:21">
      <c r="A8072" t="s">
        <v>21220</v>
      </c>
      <c r="B8072" t="s">
        <v>158</v>
      </c>
      <c r="C8072">
        <v>1.1000000000000001</v>
      </c>
      <c r="D8072" t="s">
        <v>21221</v>
      </c>
      <c r="E8072" t="s">
        <v>6675</v>
      </c>
      <c r="G8072" t="s">
        <v>21220</v>
      </c>
      <c r="H8072" s="2" t="s">
        <v>439</v>
      </c>
      <c r="I8072" t="s">
        <v>174</v>
      </c>
      <c r="J8072" t="s">
        <v>174</v>
      </c>
      <c r="K8072">
        <v>998631</v>
      </c>
      <c r="L8072" t="s">
        <v>5</v>
      </c>
      <c r="M8072">
        <v>1</v>
      </c>
      <c r="N8072" t="s">
        <v>6</v>
      </c>
      <c r="O8072">
        <v>2600</v>
      </c>
      <c r="P8072">
        <v>0</v>
      </c>
      <c r="Q8072">
        <v>234</v>
      </c>
      <c r="R8072">
        <v>234</v>
      </c>
      <c r="U8072">
        <v>479178</v>
      </c>
    </row>
    <row r="8073" spans="1:21">
      <c r="A8073" t="s">
        <v>21222</v>
      </c>
      <c r="B8073" t="s">
        <v>158</v>
      </c>
      <c r="C8073">
        <v>1.1000000000000001</v>
      </c>
      <c r="D8073" t="s">
        <v>21223</v>
      </c>
      <c r="E8073" t="s">
        <v>21224</v>
      </c>
      <c r="G8073" t="s">
        <v>21222</v>
      </c>
      <c r="H8073" s="2" t="s">
        <v>439</v>
      </c>
      <c r="I8073" t="s">
        <v>174</v>
      </c>
      <c r="J8073" t="s">
        <v>174</v>
      </c>
      <c r="K8073">
        <v>998631</v>
      </c>
      <c r="L8073" t="s">
        <v>5</v>
      </c>
      <c r="M8073">
        <v>1</v>
      </c>
      <c r="N8073" t="s">
        <v>6</v>
      </c>
      <c r="O8073">
        <v>2600</v>
      </c>
      <c r="P8073">
        <v>0</v>
      </c>
      <c r="Q8073">
        <v>234</v>
      </c>
      <c r="R8073">
        <v>234</v>
      </c>
      <c r="U8073">
        <v>1285647</v>
      </c>
    </row>
    <row r="8074" spans="1:21">
      <c r="A8074" t="s">
        <v>21225</v>
      </c>
      <c r="B8074" t="s">
        <v>158</v>
      </c>
      <c r="C8074">
        <v>1.1000000000000001</v>
      </c>
      <c r="D8074" t="s">
        <v>21226</v>
      </c>
      <c r="E8074" t="s">
        <v>21227</v>
      </c>
      <c r="G8074" t="s">
        <v>21225</v>
      </c>
      <c r="H8074" s="2" t="s">
        <v>431</v>
      </c>
      <c r="I8074" t="s">
        <v>174</v>
      </c>
      <c r="J8074" t="s">
        <v>174</v>
      </c>
      <c r="K8074">
        <v>998631</v>
      </c>
      <c r="L8074" t="s">
        <v>5</v>
      </c>
      <c r="M8074">
        <v>1</v>
      </c>
      <c r="N8074" t="s">
        <v>6</v>
      </c>
      <c r="O8074">
        <v>208318</v>
      </c>
      <c r="P8074">
        <v>0</v>
      </c>
      <c r="Q8074">
        <v>18748.62</v>
      </c>
      <c r="R8074">
        <v>18748.62</v>
      </c>
      <c r="U8074">
        <v>758389</v>
      </c>
    </row>
    <row r="8075" spans="1:21">
      <c r="A8075" t="s">
        <v>21228</v>
      </c>
      <c r="B8075" t="s">
        <v>158</v>
      </c>
      <c r="C8075">
        <v>1.1000000000000001</v>
      </c>
      <c r="D8075" t="s">
        <v>21229</v>
      </c>
      <c r="E8075" t="s">
        <v>21230</v>
      </c>
      <c r="G8075" t="s">
        <v>21228</v>
      </c>
      <c r="H8075" s="2" t="s">
        <v>431</v>
      </c>
      <c r="I8075" t="s">
        <v>174</v>
      </c>
      <c r="J8075" t="s">
        <v>174</v>
      </c>
      <c r="K8075">
        <v>998631</v>
      </c>
      <c r="L8075" t="s">
        <v>5</v>
      </c>
      <c r="M8075">
        <v>1</v>
      </c>
      <c r="N8075" t="s">
        <v>6</v>
      </c>
      <c r="O8075">
        <v>24246</v>
      </c>
      <c r="P8075">
        <v>0</v>
      </c>
      <c r="Q8075">
        <v>2182.14</v>
      </c>
      <c r="R8075">
        <v>2182.14</v>
      </c>
      <c r="U8075">
        <v>174547</v>
      </c>
    </row>
    <row r="8076" spans="1:21">
      <c r="A8076" t="s">
        <v>21231</v>
      </c>
      <c r="B8076" t="s">
        <v>158</v>
      </c>
      <c r="C8076">
        <v>1.1000000000000001</v>
      </c>
      <c r="D8076" t="s">
        <v>21232</v>
      </c>
      <c r="E8076" t="s">
        <v>20000</v>
      </c>
      <c r="G8076" t="s">
        <v>21231</v>
      </c>
      <c r="H8076" s="2" t="s">
        <v>431</v>
      </c>
      <c r="I8076" t="s">
        <v>174</v>
      </c>
      <c r="J8076" t="s">
        <v>174</v>
      </c>
      <c r="K8076">
        <v>998631</v>
      </c>
      <c r="L8076" t="s">
        <v>5</v>
      </c>
      <c r="M8076">
        <v>1</v>
      </c>
      <c r="N8076" t="s">
        <v>6</v>
      </c>
      <c r="O8076">
        <v>102917</v>
      </c>
      <c r="P8076">
        <v>0</v>
      </c>
      <c r="Q8076">
        <v>9262.5300000000007</v>
      </c>
      <c r="R8076">
        <v>9262.5300000000007</v>
      </c>
      <c r="U8076">
        <v>567433</v>
      </c>
    </row>
    <row r="8077" spans="1:21">
      <c r="A8077" t="s">
        <v>21233</v>
      </c>
      <c r="B8077" t="s">
        <v>158</v>
      </c>
      <c r="C8077">
        <v>1.1000000000000001</v>
      </c>
      <c r="D8077" t="s">
        <v>21234</v>
      </c>
      <c r="E8077" t="s">
        <v>21235</v>
      </c>
      <c r="G8077" t="s">
        <v>21233</v>
      </c>
      <c r="H8077" s="2" t="s">
        <v>439</v>
      </c>
      <c r="I8077" t="s">
        <v>174</v>
      </c>
      <c r="J8077" t="s">
        <v>174</v>
      </c>
      <c r="K8077">
        <v>998631</v>
      </c>
      <c r="L8077" t="s">
        <v>5</v>
      </c>
      <c r="M8077">
        <v>1</v>
      </c>
      <c r="N8077" t="s">
        <v>6</v>
      </c>
      <c r="O8077">
        <v>2600</v>
      </c>
      <c r="P8077">
        <v>0</v>
      </c>
      <c r="Q8077">
        <v>234</v>
      </c>
      <c r="R8077">
        <v>234</v>
      </c>
      <c r="U8077">
        <v>726250</v>
      </c>
    </row>
    <row r="8078" spans="1:21">
      <c r="A8078" t="s">
        <v>21236</v>
      </c>
      <c r="B8078" t="s">
        <v>158</v>
      </c>
      <c r="C8078">
        <v>1.1000000000000001</v>
      </c>
      <c r="D8078" t="s">
        <v>21237</v>
      </c>
      <c r="E8078" t="s">
        <v>21238</v>
      </c>
      <c r="G8078" t="s">
        <v>21236</v>
      </c>
      <c r="H8078" s="2" t="s">
        <v>431</v>
      </c>
      <c r="I8078" t="s">
        <v>174</v>
      </c>
      <c r="J8078" t="s">
        <v>174</v>
      </c>
      <c r="K8078">
        <v>998631</v>
      </c>
      <c r="L8078" t="s">
        <v>5</v>
      </c>
      <c r="M8078">
        <v>1</v>
      </c>
      <c r="N8078" t="s">
        <v>6</v>
      </c>
      <c r="O8078">
        <v>907549.7</v>
      </c>
      <c r="P8078">
        <v>0</v>
      </c>
      <c r="Q8078">
        <v>81679.47</v>
      </c>
      <c r="R8078">
        <v>81679.47</v>
      </c>
      <c r="U8078">
        <v>1330131</v>
      </c>
    </row>
    <row r="8079" spans="1:21">
      <c r="A8079" t="s">
        <v>21239</v>
      </c>
      <c r="B8079" t="s">
        <v>158</v>
      </c>
      <c r="C8079">
        <v>1.1000000000000001</v>
      </c>
      <c r="D8079" t="s">
        <v>21240</v>
      </c>
      <c r="E8079" t="s">
        <v>13582</v>
      </c>
      <c r="G8079" t="s">
        <v>21239</v>
      </c>
      <c r="H8079" s="2" t="s">
        <v>439</v>
      </c>
      <c r="I8079" t="s">
        <v>174</v>
      </c>
      <c r="J8079" t="s">
        <v>174</v>
      </c>
      <c r="K8079">
        <v>998631</v>
      </c>
      <c r="L8079" t="s">
        <v>5</v>
      </c>
      <c r="M8079">
        <v>1</v>
      </c>
      <c r="N8079" t="s">
        <v>6</v>
      </c>
      <c r="O8079">
        <v>2600</v>
      </c>
      <c r="P8079">
        <v>0</v>
      </c>
      <c r="Q8079">
        <v>234</v>
      </c>
      <c r="R8079">
        <v>234</v>
      </c>
      <c r="U8079">
        <v>588699</v>
      </c>
    </row>
    <row r="8080" spans="1:21">
      <c r="A8080" t="s">
        <v>21241</v>
      </c>
      <c r="B8080" t="s">
        <v>158</v>
      </c>
      <c r="C8080">
        <v>1.1000000000000001</v>
      </c>
      <c r="D8080" t="s">
        <v>21242</v>
      </c>
      <c r="E8080" t="s">
        <v>21243</v>
      </c>
      <c r="G8080" t="s">
        <v>21241</v>
      </c>
      <c r="H8080" s="2" t="s">
        <v>439</v>
      </c>
      <c r="I8080" t="s">
        <v>174</v>
      </c>
      <c r="J8080" t="s">
        <v>174</v>
      </c>
      <c r="K8080">
        <v>998631</v>
      </c>
      <c r="L8080" t="s">
        <v>5</v>
      </c>
      <c r="M8080">
        <v>1</v>
      </c>
      <c r="N8080" t="s">
        <v>6</v>
      </c>
      <c r="O8080">
        <v>2600</v>
      </c>
      <c r="P8080">
        <v>0</v>
      </c>
      <c r="Q8080">
        <v>234</v>
      </c>
      <c r="R8080">
        <v>234</v>
      </c>
      <c r="U8080">
        <v>386213</v>
      </c>
    </row>
    <row r="8081" spans="1:21">
      <c r="A8081" t="s">
        <v>21244</v>
      </c>
      <c r="B8081" t="s">
        <v>158</v>
      </c>
      <c r="C8081">
        <v>1.1000000000000001</v>
      </c>
      <c r="D8081" t="s">
        <v>6332</v>
      </c>
      <c r="E8081" t="s">
        <v>650</v>
      </c>
      <c r="G8081" t="s">
        <v>21244</v>
      </c>
      <c r="H8081" s="2" t="s">
        <v>439</v>
      </c>
      <c r="I8081" t="s">
        <v>174</v>
      </c>
      <c r="J8081" t="s">
        <v>174</v>
      </c>
      <c r="K8081">
        <v>998631</v>
      </c>
      <c r="L8081" t="s">
        <v>5</v>
      </c>
      <c r="M8081">
        <v>1</v>
      </c>
      <c r="N8081" t="s">
        <v>6</v>
      </c>
      <c r="O8081">
        <v>2600</v>
      </c>
      <c r="P8081">
        <v>0</v>
      </c>
      <c r="Q8081">
        <v>234</v>
      </c>
      <c r="R8081">
        <v>234</v>
      </c>
      <c r="U8081">
        <v>211283</v>
      </c>
    </row>
    <row r="8082" spans="1:21">
      <c r="A8082" t="s">
        <v>21245</v>
      </c>
      <c r="B8082" t="s">
        <v>158</v>
      </c>
      <c r="C8082">
        <v>1.1000000000000001</v>
      </c>
      <c r="D8082" t="s">
        <v>21246</v>
      </c>
      <c r="E8082" t="s">
        <v>43</v>
      </c>
      <c r="G8082" t="s">
        <v>21245</v>
      </c>
      <c r="H8082" s="2" t="s">
        <v>439</v>
      </c>
      <c r="I8082" t="s">
        <v>174</v>
      </c>
      <c r="J8082" t="s">
        <v>174</v>
      </c>
      <c r="K8082">
        <v>998631</v>
      </c>
      <c r="L8082" t="s">
        <v>5</v>
      </c>
      <c r="M8082">
        <v>1</v>
      </c>
      <c r="N8082" t="s">
        <v>6</v>
      </c>
      <c r="O8082">
        <v>2600</v>
      </c>
      <c r="P8082">
        <v>0</v>
      </c>
      <c r="Q8082">
        <v>234</v>
      </c>
      <c r="R8082">
        <v>234</v>
      </c>
      <c r="U8082">
        <v>168299</v>
      </c>
    </row>
    <row r="8083" spans="1:21">
      <c r="A8083" t="s">
        <v>21247</v>
      </c>
      <c r="B8083" t="s">
        <v>158</v>
      </c>
      <c r="C8083">
        <v>1.1000000000000001</v>
      </c>
      <c r="D8083" t="s">
        <v>21248</v>
      </c>
      <c r="E8083" t="s">
        <v>21249</v>
      </c>
      <c r="G8083" t="s">
        <v>21247</v>
      </c>
      <c r="H8083" s="2" t="s">
        <v>442</v>
      </c>
      <c r="I8083" t="s">
        <v>174</v>
      </c>
      <c r="J8083" t="s">
        <v>174</v>
      </c>
      <c r="K8083">
        <v>998631</v>
      </c>
      <c r="L8083" t="s">
        <v>5</v>
      </c>
      <c r="M8083">
        <v>1</v>
      </c>
      <c r="N8083" t="s">
        <v>6</v>
      </c>
      <c r="O8083">
        <v>57287</v>
      </c>
      <c r="P8083">
        <v>0</v>
      </c>
      <c r="Q8083">
        <v>5155.83</v>
      </c>
      <c r="R8083">
        <v>5155.83</v>
      </c>
      <c r="U8083">
        <v>475075</v>
      </c>
    </row>
    <row r="8084" spans="1:21">
      <c r="A8084" t="s">
        <v>21250</v>
      </c>
      <c r="B8084" t="s">
        <v>158</v>
      </c>
      <c r="C8084">
        <v>1.1000000000000001</v>
      </c>
      <c r="D8084" t="s">
        <v>21251</v>
      </c>
      <c r="E8084" t="s">
        <v>21252</v>
      </c>
      <c r="G8084" t="s">
        <v>21250</v>
      </c>
      <c r="H8084" s="2" t="s">
        <v>431</v>
      </c>
      <c r="I8084" t="s">
        <v>174</v>
      </c>
      <c r="J8084" t="s">
        <v>174</v>
      </c>
      <c r="K8084">
        <v>998631</v>
      </c>
      <c r="L8084" t="s">
        <v>5</v>
      </c>
      <c r="M8084">
        <v>1</v>
      </c>
      <c r="N8084" t="s">
        <v>6</v>
      </c>
      <c r="O8084">
        <v>117405</v>
      </c>
      <c r="P8084">
        <v>0</v>
      </c>
      <c r="Q8084">
        <v>10566.44</v>
      </c>
      <c r="R8084">
        <v>10566.44</v>
      </c>
      <c r="U8084">
        <v>689495</v>
      </c>
    </row>
    <row r="8085" spans="1:21">
      <c r="A8085" t="s">
        <v>21253</v>
      </c>
      <c r="B8085" t="s">
        <v>158</v>
      </c>
      <c r="C8085">
        <v>1.1000000000000001</v>
      </c>
      <c r="D8085" t="s">
        <v>21254</v>
      </c>
      <c r="E8085" t="s">
        <v>16727</v>
      </c>
      <c r="G8085" t="s">
        <v>21253</v>
      </c>
      <c r="H8085" s="2" t="s">
        <v>431</v>
      </c>
      <c r="I8085" t="s">
        <v>174</v>
      </c>
      <c r="J8085" t="s">
        <v>174</v>
      </c>
      <c r="K8085">
        <v>998631</v>
      </c>
      <c r="L8085" t="s">
        <v>5</v>
      </c>
      <c r="M8085">
        <v>1</v>
      </c>
      <c r="N8085" t="s">
        <v>6</v>
      </c>
      <c r="O8085">
        <v>29534</v>
      </c>
      <c r="P8085">
        <v>0</v>
      </c>
      <c r="Q8085">
        <v>2658.06</v>
      </c>
      <c r="R8085">
        <v>2658.06</v>
      </c>
      <c r="U8085">
        <v>210489</v>
      </c>
    </row>
    <row r="8086" spans="1:21">
      <c r="A8086" t="s">
        <v>21255</v>
      </c>
      <c r="B8086" t="s">
        <v>158</v>
      </c>
      <c r="C8086">
        <v>1.1000000000000001</v>
      </c>
      <c r="D8086" t="s">
        <v>21256</v>
      </c>
      <c r="E8086" t="s">
        <v>21257</v>
      </c>
      <c r="G8086" t="s">
        <v>21255</v>
      </c>
      <c r="H8086" s="2" t="s">
        <v>760</v>
      </c>
      <c r="I8086" t="s">
        <v>174</v>
      </c>
      <c r="J8086" t="s">
        <v>174</v>
      </c>
      <c r="K8086">
        <v>998631</v>
      </c>
      <c r="L8086" t="s">
        <v>5</v>
      </c>
      <c r="M8086">
        <v>1</v>
      </c>
      <c r="N8086" t="s">
        <v>6</v>
      </c>
      <c r="O8086">
        <v>3465345.74</v>
      </c>
      <c r="P8086">
        <v>0</v>
      </c>
      <c r="Q8086">
        <v>311881.12</v>
      </c>
      <c r="R8086">
        <v>311881.12</v>
      </c>
      <c r="U8086">
        <v>5553827</v>
      </c>
    </row>
    <row r="8087" spans="1:21">
      <c r="A8087" t="s">
        <v>21258</v>
      </c>
      <c r="B8087" t="s">
        <v>158</v>
      </c>
      <c r="C8087">
        <v>1.1000000000000001</v>
      </c>
      <c r="D8087" t="s">
        <v>21256</v>
      </c>
      <c r="E8087" t="s">
        <v>21257</v>
      </c>
      <c r="G8087" t="s">
        <v>21258</v>
      </c>
      <c r="H8087" s="2" t="s">
        <v>760</v>
      </c>
      <c r="I8087" t="s">
        <v>174</v>
      </c>
      <c r="J8087" t="s">
        <v>174</v>
      </c>
      <c r="K8087">
        <v>998631</v>
      </c>
      <c r="L8087" t="s">
        <v>5</v>
      </c>
      <c r="M8087">
        <v>1</v>
      </c>
      <c r="N8087" t="s">
        <v>6</v>
      </c>
      <c r="O8087">
        <v>2600</v>
      </c>
      <c r="P8087">
        <v>0</v>
      </c>
      <c r="Q8087">
        <v>234</v>
      </c>
      <c r="R8087">
        <v>234</v>
      </c>
      <c r="U8087">
        <v>551315</v>
      </c>
    </row>
    <row r="8088" spans="1:21">
      <c r="A8088" t="s">
        <v>21259</v>
      </c>
      <c r="B8088" t="s">
        <v>158</v>
      </c>
      <c r="C8088">
        <v>1.1000000000000001</v>
      </c>
      <c r="D8088" t="s">
        <v>21260</v>
      </c>
      <c r="E8088" t="s">
        <v>6418</v>
      </c>
      <c r="G8088" t="s">
        <v>21259</v>
      </c>
      <c r="H8088" s="2" t="s">
        <v>439</v>
      </c>
      <c r="I8088" t="s">
        <v>174</v>
      </c>
      <c r="J8088" t="s">
        <v>174</v>
      </c>
      <c r="K8088">
        <v>998631</v>
      </c>
      <c r="L8088" t="s">
        <v>5</v>
      </c>
      <c r="M8088">
        <v>1</v>
      </c>
      <c r="N8088" t="s">
        <v>6</v>
      </c>
      <c r="O8088">
        <v>2600</v>
      </c>
      <c r="P8088">
        <v>0</v>
      </c>
      <c r="Q8088">
        <v>234</v>
      </c>
      <c r="R8088">
        <v>234</v>
      </c>
      <c r="U8088">
        <v>79630</v>
      </c>
    </row>
    <row r="8089" spans="1:21">
      <c r="A8089" t="s">
        <v>21261</v>
      </c>
      <c r="B8089" t="s">
        <v>158</v>
      </c>
      <c r="C8089">
        <v>1.1000000000000001</v>
      </c>
      <c r="D8089" t="s">
        <v>21262</v>
      </c>
      <c r="E8089" t="s">
        <v>20822</v>
      </c>
      <c r="G8089" t="s">
        <v>21261</v>
      </c>
      <c r="H8089" s="2" t="s">
        <v>439</v>
      </c>
      <c r="I8089" t="s">
        <v>174</v>
      </c>
      <c r="J8089" t="s">
        <v>174</v>
      </c>
      <c r="K8089">
        <v>998631</v>
      </c>
      <c r="L8089" t="s">
        <v>5</v>
      </c>
      <c r="M8089">
        <v>1</v>
      </c>
      <c r="N8089" t="s">
        <v>6</v>
      </c>
      <c r="O8089">
        <v>2600</v>
      </c>
      <c r="P8089">
        <v>0</v>
      </c>
      <c r="Q8089">
        <v>234</v>
      </c>
      <c r="R8089">
        <v>234</v>
      </c>
      <c r="U8089">
        <v>41948</v>
      </c>
    </row>
    <row r="8090" spans="1:21">
      <c r="A8090" t="s">
        <v>21263</v>
      </c>
      <c r="B8090" t="s">
        <v>158</v>
      </c>
      <c r="C8090">
        <v>1.1000000000000001</v>
      </c>
      <c r="D8090" t="s">
        <v>5182</v>
      </c>
      <c r="E8090" t="s">
        <v>5183</v>
      </c>
      <c r="G8090" t="s">
        <v>21263</v>
      </c>
      <c r="H8090" s="2" t="s">
        <v>439</v>
      </c>
      <c r="I8090" t="s">
        <v>174</v>
      </c>
      <c r="J8090" t="s">
        <v>174</v>
      </c>
      <c r="K8090">
        <v>998631</v>
      </c>
      <c r="L8090" t="s">
        <v>5</v>
      </c>
      <c r="M8090">
        <v>1</v>
      </c>
      <c r="N8090" t="s">
        <v>6</v>
      </c>
      <c r="O8090">
        <v>2600</v>
      </c>
      <c r="P8090">
        <v>0</v>
      </c>
      <c r="Q8090">
        <v>234</v>
      </c>
      <c r="R8090">
        <v>234</v>
      </c>
      <c r="U8090">
        <v>449890</v>
      </c>
    </row>
    <row r="8091" spans="1:21">
      <c r="A8091" t="s">
        <v>21264</v>
      </c>
      <c r="B8091" t="s">
        <v>158</v>
      </c>
      <c r="C8091">
        <v>1.1000000000000001</v>
      </c>
      <c r="D8091" t="s">
        <v>21265</v>
      </c>
      <c r="E8091" t="s">
        <v>21266</v>
      </c>
      <c r="G8091" t="s">
        <v>21264</v>
      </c>
      <c r="H8091" s="2" t="s">
        <v>439</v>
      </c>
      <c r="I8091" t="s">
        <v>174</v>
      </c>
      <c r="J8091" t="s">
        <v>174</v>
      </c>
      <c r="K8091">
        <v>998631</v>
      </c>
      <c r="L8091" t="s">
        <v>5</v>
      </c>
      <c r="M8091">
        <v>1</v>
      </c>
      <c r="N8091" t="s">
        <v>6</v>
      </c>
      <c r="O8091">
        <v>2600</v>
      </c>
      <c r="P8091">
        <v>0</v>
      </c>
      <c r="Q8091">
        <v>234</v>
      </c>
      <c r="R8091">
        <v>234</v>
      </c>
      <c r="U8091">
        <v>240867</v>
      </c>
    </row>
    <row r="8092" spans="1:21">
      <c r="A8092" t="s">
        <v>21267</v>
      </c>
      <c r="B8092" t="s">
        <v>158</v>
      </c>
      <c r="C8092">
        <v>1.1000000000000001</v>
      </c>
      <c r="D8092" t="s">
        <v>21268</v>
      </c>
      <c r="E8092" t="s">
        <v>21269</v>
      </c>
      <c r="G8092" t="s">
        <v>21267</v>
      </c>
      <c r="H8092" s="2" t="s">
        <v>442</v>
      </c>
      <c r="I8092" t="s">
        <v>174</v>
      </c>
      <c r="J8092" t="s">
        <v>174</v>
      </c>
      <c r="K8092">
        <v>998631</v>
      </c>
      <c r="L8092" t="s">
        <v>5</v>
      </c>
      <c r="M8092">
        <v>1</v>
      </c>
      <c r="N8092" t="s">
        <v>6</v>
      </c>
      <c r="O8092">
        <v>24582</v>
      </c>
      <c r="P8092">
        <v>0</v>
      </c>
      <c r="Q8092">
        <v>2212.38</v>
      </c>
      <c r="R8092">
        <v>2212.38</v>
      </c>
      <c r="U8092">
        <v>262010</v>
      </c>
    </row>
    <row r="8093" spans="1:21">
      <c r="A8093" t="s">
        <v>21270</v>
      </c>
      <c r="B8093" t="s">
        <v>158</v>
      </c>
      <c r="C8093">
        <v>1.1000000000000001</v>
      </c>
      <c r="D8093" t="s">
        <v>21271</v>
      </c>
      <c r="E8093" t="s">
        <v>21272</v>
      </c>
      <c r="G8093" t="s">
        <v>21270</v>
      </c>
      <c r="H8093" s="2" t="s">
        <v>431</v>
      </c>
      <c r="I8093" t="s">
        <v>174</v>
      </c>
      <c r="J8093" t="s">
        <v>174</v>
      </c>
      <c r="K8093">
        <v>998631</v>
      </c>
      <c r="L8093" t="s">
        <v>5</v>
      </c>
      <c r="M8093">
        <v>1</v>
      </c>
      <c r="N8093" t="s">
        <v>6</v>
      </c>
      <c r="O8093">
        <v>2600</v>
      </c>
      <c r="P8093">
        <v>0</v>
      </c>
      <c r="Q8093">
        <v>234</v>
      </c>
      <c r="R8093">
        <v>234</v>
      </c>
      <c r="U8093">
        <v>177416</v>
      </c>
    </row>
    <row r="8094" spans="1:21">
      <c r="A8094" t="s">
        <v>21273</v>
      </c>
      <c r="B8094" t="s">
        <v>158</v>
      </c>
      <c r="C8094">
        <v>1.1000000000000001</v>
      </c>
      <c r="D8094" t="s">
        <v>21274</v>
      </c>
      <c r="E8094" t="s">
        <v>21275</v>
      </c>
      <c r="G8094" t="s">
        <v>21273</v>
      </c>
      <c r="H8094" s="2" t="s">
        <v>431</v>
      </c>
      <c r="I8094" t="s">
        <v>174</v>
      </c>
      <c r="J8094" t="s">
        <v>174</v>
      </c>
      <c r="K8094">
        <v>998631</v>
      </c>
      <c r="L8094" t="s">
        <v>5</v>
      </c>
      <c r="M8094">
        <v>1</v>
      </c>
      <c r="N8094" t="s">
        <v>6</v>
      </c>
      <c r="O8094">
        <v>156320</v>
      </c>
      <c r="P8094">
        <v>0</v>
      </c>
      <c r="Q8094">
        <v>14068.8</v>
      </c>
      <c r="R8094">
        <v>14068.8</v>
      </c>
      <c r="U8094">
        <v>2871874</v>
      </c>
    </row>
    <row r="8095" spans="1:21">
      <c r="A8095" t="s">
        <v>21276</v>
      </c>
      <c r="B8095" t="s">
        <v>158</v>
      </c>
      <c r="C8095">
        <v>1.1000000000000001</v>
      </c>
      <c r="D8095" t="s">
        <v>21277</v>
      </c>
      <c r="E8095" t="s">
        <v>21278</v>
      </c>
      <c r="G8095" t="s">
        <v>21276</v>
      </c>
      <c r="H8095" s="2" t="s">
        <v>760</v>
      </c>
      <c r="I8095" t="s">
        <v>174</v>
      </c>
      <c r="J8095" t="s">
        <v>174</v>
      </c>
      <c r="K8095">
        <v>998631</v>
      </c>
      <c r="L8095" t="s">
        <v>5</v>
      </c>
      <c r="M8095">
        <v>1</v>
      </c>
      <c r="N8095" t="s">
        <v>6</v>
      </c>
      <c r="O8095">
        <v>2600</v>
      </c>
      <c r="P8095">
        <v>0</v>
      </c>
      <c r="Q8095">
        <v>234</v>
      </c>
      <c r="R8095">
        <v>234</v>
      </c>
      <c r="U8095">
        <v>6808813</v>
      </c>
    </row>
    <row r="8096" spans="1:21">
      <c r="A8096" t="s">
        <v>21279</v>
      </c>
      <c r="B8096" t="s">
        <v>158</v>
      </c>
      <c r="C8096">
        <v>1.1000000000000001</v>
      </c>
      <c r="D8096" t="s">
        <v>21280</v>
      </c>
      <c r="E8096" t="s">
        <v>21281</v>
      </c>
      <c r="G8096" t="s">
        <v>21279</v>
      </c>
      <c r="H8096" s="2" t="s">
        <v>431</v>
      </c>
      <c r="I8096" t="s">
        <v>174</v>
      </c>
      <c r="J8096" t="s">
        <v>174</v>
      </c>
      <c r="K8096">
        <v>998631</v>
      </c>
      <c r="L8096" t="s">
        <v>5</v>
      </c>
      <c r="M8096">
        <v>1</v>
      </c>
      <c r="N8096" t="s">
        <v>6</v>
      </c>
      <c r="O8096">
        <v>237154</v>
      </c>
      <c r="P8096">
        <v>0</v>
      </c>
      <c r="Q8096">
        <v>21343.86</v>
      </c>
      <c r="R8096">
        <v>21343.86</v>
      </c>
      <c r="U8096">
        <v>2093441</v>
      </c>
    </row>
    <row r="8097" spans="1:21">
      <c r="A8097" t="s">
        <v>21282</v>
      </c>
      <c r="B8097" t="s">
        <v>158</v>
      </c>
      <c r="C8097">
        <v>1.1000000000000001</v>
      </c>
      <c r="D8097" t="s">
        <v>21283</v>
      </c>
      <c r="E8097" t="s">
        <v>21284</v>
      </c>
      <c r="G8097" t="s">
        <v>21282</v>
      </c>
      <c r="H8097" s="2" t="s">
        <v>442</v>
      </c>
      <c r="I8097" t="s">
        <v>174</v>
      </c>
      <c r="J8097" t="s">
        <v>174</v>
      </c>
      <c r="K8097">
        <v>998631</v>
      </c>
      <c r="L8097" t="s">
        <v>5</v>
      </c>
      <c r="M8097">
        <v>1</v>
      </c>
      <c r="N8097" t="s">
        <v>6</v>
      </c>
      <c r="O8097">
        <v>11630</v>
      </c>
      <c r="P8097">
        <v>0</v>
      </c>
      <c r="Q8097">
        <v>1046.7</v>
      </c>
      <c r="R8097">
        <v>1046.7</v>
      </c>
      <c r="U8097">
        <v>2050930</v>
      </c>
    </row>
    <row r="8098" spans="1:21">
      <c r="A8098" t="s">
        <v>21285</v>
      </c>
      <c r="B8098" t="s">
        <v>158</v>
      </c>
      <c r="C8098">
        <v>1.1000000000000001</v>
      </c>
      <c r="D8098" t="s">
        <v>21286</v>
      </c>
      <c r="E8098" t="s">
        <v>21287</v>
      </c>
      <c r="G8098" t="s">
        <v>21285</v>
      </c>
      <c r="H8098" s="2" t="s">
        <v>445</v>
      </c>
      <c r="I8098" t="s">
        <v>174</v>
      </c>
      <c r="J8098" t="s">
        <v>174</v>
      </c>
      <c r="K8098">
        <v>998631</v>
      </c>
      <c r="L8098" t="s">
        <v>5</v>
      </c>
      <c r="M8098">
        <v>1</v>
      </c>
      <c r="N8098" t="s">
        <v>6</v>
      </c>
      <c r="O8098">
        <v>49221</v>
      </c>
      <c r="P8098">
        <v>0</v>
      </c>
      <c r="Q8098">
        <v>4429.8900000000003</v>
      </c>
      <c r="R8098">
        <v>4429.8900000000003</v>
      </c>
      <c r="U8098">
        <v>883720</v>
      </c>
    </row>
    <row r="8099" spans="1:21">
      <c r="A8099" t="s">
        <v>21288</v>
      </c>
      <c r="B8099" t="s">
        <v>158</v>
      </c>
      <c r="C8099">
        <v>1.1000000000000001</v>
      </c>
      <c r="D8099" t="s">
        <v>21289</v>
      </c>
      <c r="E8099" t="s">
        <v>710</v>
      </c>
      <c r="G8099" t="s">
        <v>21288</v>
      </c>
      <c r="H8099" s="2" t="s">
        <v>439</v>
      </c>
      <c r="I8099" t="s">
        <v>174</v>
      </c>
      <c r="J8099" t="s">
        <v>174</v>
      </c>
      <c r="K8099">
        <v>998631</v>
      </c>
      <c r="L8099" t="s">
        <v>5</v>
      </c>
      <c r="M8099">
        <v>1</v>
      </c>
      <c r="N8099" t="s">
        <v>6</v>
      </c>
      <c r="O8099">
        <v>2600</v>
      </c>
      <c r="P8099">
        <v>0</v>
      </c>
      <c r="Q8099">
        <v>234</v>
      </c>
      <c r="R8099">
        <v>234</v>
      </c>
      <c r="U8099">
        <v>110952</v>
      </c>
    </row>
    <row r="8100" spans="1:21">
      <c r="A8100" t="s">
        <v>21290</v>
      </c>
      <c r="B8100" t="s">
        <v>158</v>
      </c>
      <c r="C8100">
        <v>1.1000000000000001</v>
      </c>
      <c r="D8100" t="s">
        <v>21291</v>
      </c>
      <c r="E8100" t="s">
        <v>21292</v>
      </c>
      <c r="G8100" t="s">
        <v>21290</v>
      </c>
      <c r="H8100" s="2" t="s">
        <v>431</v>
      </c>
      <c r="I8100" t="s">
        <v>174</v>
      </c>
      <c r="J8100" t="s">
        <v>174</v>
      </c>
      <c r="K8100">
        <v>998631</v>
      </c>
      <c r="L8100" t="s">
        <v>5</v>
      </c>
      <c r="M8100">
        <v>1</v>
      </c>
      <c r="N8100" t="s">
        <v>6</v>
      </c>
      <c r="O8100">
        <v>109483</v>
      </c>
      <c r="P8100">
        <v>0</v>
      </c>
      <c r="Q8100">
        <v>9853.48</v>
      </c>
      <c r="R8100">
        <v>9853.48</v>
      </c>
      <c r="U8100">
        <v>517837</v>
      </c>
    </row>
    <row r="8101" spans="1:21">
      <c r="A8101" t="s">
        <v>21293</v>
      </c>
      <c r="B8101" t="s">
        <v>158</v>
      </c>
      <c r="C8101">
        <v>1.1000000000000001</v>
      </c>
      <c r="D8101" t="s">
        <v>966</v>
      </c>
      <c r="E8101" t="s">
        <v>21173</v>
      </c>
      <c r="G8101" t="s">
        <v>21293</v>
      </c>
      <c r="H8101" s="2" t="s">
        <v>439</v>
      </c>
      <c r="I8101" t="s">
        <v>174</v>
      </c>
      <c r="J8101" t="s">
        <v>174</v>
      </c>
      <c r="K8101">
        <v>998631</v>
      </c>
      <c r="L8101" t="s">
        <v>5</v>
      </c>
      <c r="M8101">
        <v>1</v>
      </c>
      <c r="N8101" t="s">
        <v>6</v>
      </c>
      <c r="O8101">
        <v>3828</v>
      </c>
      <c r="P8101">
        <v>0</v>
      </c>
      <c r="Q8101">
        <v>344.5</v>
      </c>
      <c r="R8101">
        <v>344.5</v>
      </c>
      <c r="U8101">
        <v>246225</v>
      </c>
    </row>
    <row r="8102" spans="1:21">
      <c r="A8102" t="s">
        <v>21294</v>
      </c>
      <c r="B8102" t="s">
        <v>158</v>
      </c>
      <c r="C8102">
        <v>1.1000000000000001</v>
      </c>
      <c r="D8102" t="s">
        <v>21295</v>
      </c>
      <c r="E8102" t="s">
        <v>21173</v>
      </c>
      <c r="G8102" t="s">
        <v>21294</v>
      </c>
      <c r="H8102" s="2" t="s">
        <v>439</v>
      </c>
      <c r="I8102" t="s">
        <v>174</v>
      </c>
      <c r="J8102" t="s">
        <v>174</v>
      </c>
      <c r="K8102">
        <v>998631</v>
      </c>
      <c r="L8102" t="s">
        <v>5</v>
      </c>
      <c r="M8102">
        <v>1</v>
      </c>
      <c r="N8102" t="s">
        <v>6</v>
      </c>
      <c r="O8102">
        <v>4719</v>
      </c>
      <c r="P8102">
        <v>0</v>
      </c>
      <c r="Q8102">
        <v>424.5</v>
      </c>
      <c r="R8102">
        <v>424.5</v>
      </c>
      <c r="U8102">
        <v>427520</v>
      </c>
    </row>
    <row r="8103" spans="1:21">
      <c r="A8103" t="s">
        <v>21296</v>
      </c>
      <c r="B8103" t="s">
        <v>158</v>
      </c>
      <c r="C8103">
        <v>1.1000000000000001</v>
      </c>
      <c r="D8103" t="s">
        <v>21297</v>
      </c>
      <c r="E8103" t="s">
        <v>489</v>
      </c>
      <c r="G8103" t="s">
        <v>21296</v>
      </c>
      <c r="H8103" s="2" t="s">
        <v>439</v>
      </c>
      <c r="I8103" t="s">
        <v>174</v>
      </c>
      <c r="J8103" t="s">
        <v>174</v>
      </c>
      <c r="K8103">
        <v>998631</v>
      </c>
      <c r="L8103" t="s">
        <v>5</v>
      </c>
      <c r="M8103">
        <v>1</v>
      </c>
      <c r="N8103" t="s">
        <v>6</v>
      </c>
      <c r="O8103">
        <v>2600</v>
      </c>
      <c r="P8103">
        <v>0</v>
      </c>
      <c r="Q8103">
        <v>234</v>
      </c>
      <c r="R8103">
        <v>234</v>
      </c>
      <c r="U8103">
        <v>277900</v>
      </c>
    </row>
    <row r="8104" spans="1:21">
      <c r="A8104" t="s">
        <v>21298</v>
      </c>
      <c r="B8104" t="s">
        <v>158</v>
      </c>
      <c r="C8104">
        <v>1.1000000000000001</v>
      </c>
      <c r="D8104" t="s">
        <v>21299</v>
      </c>
      <c r="E8104" t="s">
        <v>21300</v>
      </c>
      <c r="G8104" t="s">
        <v>21298</v>
      </c>
      <c r="H8104" s="2" t="s">
        <v>760</v>
      </c>
      <c r="I8104" t="s">
        <v>174</v>
      </c>
      <c r="J8104" t="s">
        <v>174</v>
      </c>
      <c r="K8104">
        <v>998631</v>
      </c>
      <c r="L8104" t="s">
        <v>5</v>
      </c>
      <c r="M8104">
        <v>1</v>
      </c>
      <c r="N8104" t="s">
        <v>6</v>
      </c>
      <c r="O8104">
        <v>2152840.63</v>
      </c>
      <c r="P8104">
        <v>0</v>
      </c>
      <c r="Q8104">
        <v>193755.64</v>
      </c>
      <c r="R8104">
        <v>193755.64</v>
      </c>
      <c r="U8104">
        <v>4993226</v>
      </c>
    </row>
    <row r="8105" spans="1:21">
      <c r="A8105" t="s">
        <v>21301</v>
      </c>
      <c r="B8105" t="s">
        <v>158</v>
      </c>
      <c r="C8105">
        <v>1.1000000000000001</v>
      </c>
      <c r="D8105" t="s">
        <v>21302</v>
      </c>
      <c r="E8105" t="s">
        <v>21303</v>
      </c>
      <c r="G8105" t="s">
        <v>21301</v>
      </c>
      <c r="H8105" s="2" t="s">
        <v>442</v>
      </c>
      <c r="I8105" t="s">
        <v>174</v>
      </c>
      <c r="J8105" t="s">
        <v>174</v>
      </c>
      <c r="K8105">
        <v>998631</v>
      </c>
      <c r="L8105" t="s">
        <v>5</v>
      </c>
      <c r="M8105">
        <v>1</v>
      </c>
      <c r="N8105" t="s">
        <v>6</v>
      </c>
      <c r="O8105">
        <v>7963</v>
      </c>
      <c r="P8105">
        <v>0</v>
      </c>
      <c r="Q8105">
        <v>716.67</v>
      </c>
      <c r="R8105">
        <v>716.67</v>
      </c>
      <c r="U8105">
        <v>132973</v>
      </c>
    </row>
    <row r="8106" spans="1:21">
      <c r="A8106" t="s">
        <v>21304</v>
      </c>
      <c r="B8106" t="s">
        <v>158</v>
      </c>
      <c r="C8106">
        <v>1.1000000000000001</v>
      </c>
      <c r="D8106" t="s">
        <v>21305</v>
      </c>
      <c r="E8106" t="s">
        <v>21306</v>
      </c>
      <c r="G8106" t="s">
        <v>21304</v>
      </c>
      <c r="H8106" s="2" t="s">
        <v>431</v>
      </c>
      <c r="I8106" t="s">
        <v>174</v>
      </c>
      <c r="J8106" t="s">
        <v>174</v>
      </c>
      <c r="K8106">
        <v>998631</v>
      </c>
      <c r="L8106" t="s">
        <v>5</v>
      </c>
      <c r="M8106">
        <v>1</v>
      </c>
      <c r="N8106" t="s">
        <v>6</v>
      </c>
      <c r="O8106">
        <v>3000</v>
      </c>
      <c r="P8106">
        <v>0</v>
      </c>
      <c r="Q8106">
        <v>270</v>
      </c>
      <c r="R8106">
        <v>270</v>
      </c>
      <c r="U8106">
        <v>318540</v>
      </c>
    </row>
    <row r="8107" spans="1:21">
      <c r="A8107" t="s">
        <v>21307</v>
      </c>
      <c r="B8107" t="s">
        <v>158</v>
      </c>
      <c r="C8107">
        <v>1.1000000000000001</v>
      </c>
      <c r="D8107" t="s">
        <v>461</v>
      </c>
      <c r="E8107" t="s">
        <v>6193</v>
      </c>
      <c r="G8107" t="s">
        <v>21307</v>
      </c>
      <c r="H8107" s="2" t="s">
        <v>442</v>
      </c>
      <c r="I8107" t="s">
        <v>174</v>
      </c>
      <c r="J8107" t="s">
        <v>174</v>
      </c>
      <c r="K8107">
        <v>998631</v>
      </c>
      <c r="L8107" t="s">
        <v>5</v>
      </c>
      <c r="M8107">
        <v>1</v>
      </c>
      <c r="N8107" t="s">
        <v>6</v>
      </c>
      <c r="O8107">
        <v>2600</v>
      </c>
      <c r="P8107">
        <v>0</v>
      </c>
      <c r="Q8107">
        <v>234</v>
      </c>
      <c r="R8107">
        <v>234</v>
      </c>
      <c r="U8107">
        <v>2751145</v>
      </c>
    </row>
    <row r="8108" spans="1:21">
      <c r="A8108" t="s">
        <v>21308</v>
      </c>
      <c r="B8108" t="s">
        <v>158</v>
      </c>
      <c r="C8108">
        <v>1.1000000000000001</v>
      </c>
      <c r="D8108" t="s">
        <v>17239</v>
      </c>
      <c r="E8108" t="s">
        <v>7704</v>
      </c>
      <c r="G8108" t="s">
        <v>21308</v>
      </c>
      <c r="H8108" s="2" t="s">
        <v>439</v>
      </c>
      <c r="I8108" t="s">
        <v>174</v>
      </c>
      <c r="J8108" t="s">
        <v>174</v>
      </c>
      <c r="K8108">
        <v>998631</v>
      </c>
      <c r="L8108" t="s">
        <v>5</v>
      </c>
      <c r="M8108">
        <v>1</v>
      </c>
      <c r="N8108" t="s">
        <v>6</v>
      </c>
      <c r="O8108">
        <v>2600</v>
      </c>
      <c r="P8108">
        <v>0</v>
      </c>
      <c r="Q8108">
        <v>234</v>
      </c>
      <c r="R8108">
        <v>234</v>
      </c>
      <c r="U8108">
        <v>320756</v>
      </c>
    </row>
    <row r="8109" spans="1:21">
      <c r="A8109" t="s">
        <v>21309</v>
      </c>
      <c r="B8109" t="s">
        <v>158</v>
      </c>
      <c r="C8109">
        <v>1.1000000000000001</v>
      </c>
      <c r="D8109" t="s">
        <v>21310</v>
      </c>
      <c r="E8109" t="s">
        <v>21311</v>
      </c>
      <c r="G8109" t="s">
        <v>21309</v>
      </c>
      <c r="H8109" s="2" t="s">
        <v>431</v>
      </c>
      <c r="I8109" t="s">
        <v>174</v>
      </c>
      <c r="J8109" t="s">
        <v>174</v>
      </c>
      <c r="K8109">
        <v>998631</v>
      </c>
      <c r="L8109" t="s">
        <v>5</v>
      </c>
      <c r="M8109">
        <v>1</v>
      </c>
      <c r="N8109" t="s">
        <v>6</v>
      </c>
      <c r="O8109">
        <v>145333</v>
      </c>
      <c r="P8109">
        <v>0</v>
      </c>
      <c r="Q8109">
        <v>13079.97</v>
      </c>
      <c r="R8109">
        <v>13079.97</v>
      </c>
      <c r="U8109">
        <v>826793</v>
      </c>
    </row>
    <row r="8110" spans="1:21">
      <c r="A8110" t="s">
        <v>21312</v>
      </c>
      <c r="B8110" t="s">
        <v>158</v>
      </c>
      <c r="C8110">
        <v>1.1000000000000001</v>
      </c>
      <c r="D8110" t="s">
        <v>21313</v>
      </c>
      <c r="E8110" t="s">
        <v>6188</v>
      </c>
      <c r="G8110" t="s">
        <v>21312</v>
      </c>
      <c r="H8110" s="2" t="s">
        <v>439</v>
      </c>
      <c r="I8110" t="s">
        <v>174</v>
      </c>
      <c r="J8110" t="s">
        <v>174</v>
      </c>
      <c r="K8110">
        <v>998631</v>
      </c>
      <c r="L8110" t="s">
        <v>5</v>
      </c>
      <c r="M8110">
        <v>1</v>
      </c>
      <c r="N8110" t="s">
        <v>6</v>
      </c>
      <c r="O8110">
        <v>4921</v>
      </c>
      <c r="P8110">
        <v>0</v>
      </c>
      <c r="Q8110">
        <v>442.89</v>
      </c>
      <c r="R8110">
        <v>442.89</v>
      </c>
      <c r="U8110">
        <v>1544975</v>
      </c>
    </row>
    <row r="8111" spans="1:21">
      <c r="A8111" t="s">
        <v>21314</v>
      </c>
      <c r="B8111" t="s">
        <v>158</v>
      </c>
      <c r="C8111">
        <v>1.1000000000000001</v>
      </c>
      <c r="D8111" t="s">
        <v>21315</v>
      </c>
      <c r="E8111" t="s">
        <v>21316</v>
      </c>
      <c r="G8111" t="s">
        <v>21314</v>
      </c>
      <c r="H8111" s="2" t="s">
        <v>439</v>
      </c>
      <c r="I8111" t="s">
        <v>174</v>
      </c>
      <c r="J8111" t="s">
        <v>174</v>
      </c>
      <c r="K8111">
        <v>998631</v>
      </c>
      <c r="L8111" t="s">
        <v>5</v>
      </c>
      <c r="M8111">
        <v>1</v>
      </c>
      <c r="N8111" t="s">
        <v>6</v>
      </c>
      <c r="O8111">
        <v>48660</v>
      </c>
      <c r="P8111">
        <v>0</v>
      </c>
      <c r="Q8111">
        <v>4379.3999999999996</v>
      </c>
      <c r="R8111">
        <v>4379.3999999999996</v>
      </c>
      <c r="U8111">
        <v>953155</v>
      </c>
    </row>
    <row r="8112" spans="1:21">
      <c r="A8112" t="s">
        <v>21317</v>
      </c>
      <c r="B8112" t="s">
        <v>158</v>
      </c>
      <c r="C8112">
        <v>1.1000000000000001</v>
      </c>
      <c r="D8112" t="s">
        <v>21318</v>
      </c>
      <c r="E8112" t="s">
        <v>21319</v>
      </c>
      <c r="G8112" t="s">
        <v>21317</v>
      </c>
      <c r="H8112" s="2" t="s">
        <v>442</v>
      </c>
      <c r="I8112" t="s">
        <v>174</v>
      </c>
      <c r="J8112" t="s">
        <v>174</v>
      </c>
      <c r="K8112">
        <v>998631</v>
      </c>
      <c r="L8112" t="s">
        <v>5</v>
      </c>
      <c r="M8112">
        <v>1</v>
      </c>
      <c r="N8112" t="s">
        <v>6</v>
      </c>
      <c r="O8112">
        <v>8450</v>
      </c>
      <c r="P8112">
        <v>0</v>
      </c>
      <c r="Q8112">
        <v>760.5</v>
      </c>
      <c r="R8112">
        <v>760.5</v>
      </c>
      <c r="U8112">
        <v>423208</v>
      </c>
    </row>
    <row r="8113" spans="1:21">
      <c r="A8113" t="s">
        <v>21320</v>
      </c>
      <c r="B8113" t="s">
        <v>158</v>
      </c>
      <c r="C8113">
        <v>1.1000000000000001</v>
      </c>
      <c r="D8113" t="s">
        <v>21321</v>
      </c>
      <c r="E8113" t="s">
        <v>21322</v>
      </c>
      <c r="G8113" t="s">
        <v>21320</v>
      </c>
      <c r="H8113" s="2" t="s">
        <v>435</v>
      </c>
      <c r="I8113" t="s">
        <v>174</v>
      </c>
      <c r="J8113" t="s">
        <v>174</v>
      </c>
      <c r="K8113">
        <v>998631</v>
      </c>
      <c r="L8113" t="s">
        <v>5</v>
      </c>
      <c r="M8113">
        <v>1</v>
      </c>
      <c r="N8113" t="s">
        <v>6</v>
      </c>
      <c r="O8113">
        <v>2600</v>
      </c>
      <c r="P8113">
        <v>0</v>
      </c>
      <c r="Q8113">
        <v>234</v>
      </c>
      <c r="R8113">
        <v>234</v>
      </c>
      <c r="U8113">
        <v>950069</v>
      </c>
    </row>
    <row r="8114" spans="1:21">
      <c r="A8114" t="s">
        <v>21323</v>
      </c>
      <c r="B8114" t="s">
        <v>158</v>
      </c>
      <c r="C8114">
        <v>1.1000000000000001</v>
      </c>
      <c r="D8114" t="s">
        <v>21324</v>
      </c>
      <c r="E8114" t="s">
        <v>14414</v>
      </c>
      <c r="G8114" t="s">
        <v>21323</v>
      </c>
      <c r="H8114" s="2" t="s">
        <v>442</v>
      </c>
      <c r="I8114" t="s">
        <v>174</v>
      </c>
      <c r="J8114" t="s">
        <v>174</v>
      </c>
      <c r="K8114">
        <v>998631</v>
      </c>
      <c r="L8114" t="s">
        <v>5</v>
      </c>
      <c r="M8114">
        <v>1</v>
      </c>
      <c r="N8114" t="s">
        <v>6</v>
      </c>
      <c r="O8114">
        <v>1199841.02</v>
      </c>
      <c r="P8114">
        <v>0</v>
      </c>
      <c r="Q8114">
        <v>107985.69</v>
      </c>
      <c r="R8114">
        <v>107985.69</v>
      </c>
      <c r="U8114">
        <v>12589650</v>
      </c>
    </row>
    <row r="8115" spans="1:21">
      <c r="A8115" t="s">
        <v>21325</v>
      </c>
      <c r="B8115" t="s">
        <v>158</v>
      </c>
      <c r="C8115">
        <v>1.1000000000000001</v>
      </c>
      <c r="D8115" t="s">
        <v>21326</v>
      </c>
      <c r="E8115" t="s">
        <v>21327</v>
      </c>
      <c r="G8115" t="s">
        <v>21325</v>
      </c>
      <c r="H8115" s="2" t="s">
        <v>435</v>
      </c>
      <c r="I8115" t="s">
        <v>174</v>
      </c>
      <c r="J8115" t="s">
        <v>174</v>
      </c>
      <c r="K8115">
        <v>998631</v>
      </c>
      <c r="L8115" t="s">
        <v>5</v>
      </c>
      <c r="M8115">
        <v>1</v>
      </c>
      <c r="N8115" t="s">
        <v>6</v>
      </c>
      <c r="O8115">
        <v>2600</v>
      </c>
      <c r="P8115">
        <v>0</v>
      </c>
      <c r="Q8115">
        <v>234</v>
      </c>
      <c r="R8115">
        <v>234</v>
      </c>
      <c r="U8115">
        <v>1152106</v>
      </c>
    </row>
    <row r="8116" spans="1:21">
      <c r="A8116" t="s">
        <v>21328</v>
      </c>
      <c r="B8116" t="s">
        <v>158</v>
      </c>
      <c r="C8116">
        <v>1.1000000000000001</v>
      </c>
      <c r="D8116" t="s">
        <v>21329</v>
      </c>
      <c r="E8116" t="s">
        <v>21330</v>
      </c>
      <c r="G8116" t="s">
        <v>21328</v>
      </c>
      <c r="H8116" s="2" t="s">
        <v>760</v>
      </c>
      <c r="I8116" t="s">
        <v>174</v>
      </c>
      <c r="J8116" t="s">
        <v>174</v>
      </c>
      <c r="K8116">
        <v>998631</v>
      </c>
      <c r="L8116" t="s">
        <v>5</v>
      </c>
      <c r="M8116">
        <v>1</v>
      </c>
      <c r="N8116" t="s">
        <v>6</v>
      </c>
      <c r="O8116">
        <v>10783279.869999999</v>
      </c>
      <c r="P8116">
        <v>0</v>
      </c>
      <c r="Q8116">
        <v>0</v>
      </c>
      <c r="R8116">
        <v>0</v>
      </c>
      <c r="U8116">
        <v>17040290</v>
      </c>
    </row>
    <row r="8117" spans="1:21">
      <c r="A8117" t="s">
        <v>21331</v>
      </c>
      <c r="B8117" t="s">
        <v>158</v>
      </c>
      <c r="C8117">
        <v>1.1000000000000001</v>
      </c>
      <c r="D8117" t="s">
        <v>21332</v>
      </c>
      <c r="E8117" t="s">
        <v>21333</v>
      </c>
      <c r="G8117" t="s">
        <v>21331</v>
      </c>
      <c r="H8117" s="2" t="s">
        <v>435</v>
      </c>
      <c r="I8117" t="s">
        <v>174</v>
      </c>
      <c r="J8117" t="s">
        <v>174</v>
      </c>
      <c r="K8117">
        <v>998631</v>
      </c>
      <c r="L8117" t="s">
        <v>5</v>
      </c>
      <c r="M8117">
        <v>1</v>
      </c>
      <c r="N8117" t="s">
        <v>6</v>
      </c>
      <c r="O8117">
        <v>2600</v>
      </c>
      <c r="P8117">
        <v>0</v>
      </c>
      <c r="Q8117">
        <v>234</v>
      </c>
      <c r="R8117">
        <v>234</v>
      </c>
      <c r="U8117">
        <v>17039859</v>
      </c>
    </row>
    <row r="8118" spans="1:21">
      <c r="A8118" t="s">
        <v>21334</v>
      </c>
      <c r="B8118" t="s">
        <v>158</v>
      </c>
      <c r="C8118">
        <v>1.1000000000000001</v>
      </c>
      <c r="D8118" t="s">
        <v>21335</v>
      </c>
      <c r="E8118" t="s">
        <v>21190</v>
      </c>
      <c r="G8118" t="s">
        <v>21334</v>
      </c>
      <c r="H8118" s="2" t="s">
        <v>442</v>
      </c>
      <c r="I8118" t="s">
        <v>174</v>
      </c>
      <c r="J8118" t="s">
        <v>174</v>
      </c>
      <c r="K8118">
        <v>998631</v>
      </c>
      <c r="L8118" t="s">
        <v>5</v>
      </c>
      <c r="M8118">
        <v>1</v>
      </c>
      <c r="N8118" t="s">
        <v>6</v>
      </c>
      <c r="O8118">
        <v>857567.69</v>
      </c>
      <c r="P8118">
        <v>0</v>
      </c>
      <c r="Q8118">
        <v>77181.11</v>
      </c>
      <c r="R8118">
        <v>77181.11</v>
      </c>
      <c r="U8118">
        <v>2828520</v>
      </c>
    </row>
    <row r="8119" spans="1:21">
      <c r="A8119" t="s">
        <v>21336</v>
      </c>
      <c r="B8119" t="s">
        <v>158</v>
      </c>
      <c r="C8119">
        <v>1.1000000000000001</v>
      </c>
      <c r="D8119" t="s">
        <v>21337</v>
      </c>
      <c r="E8119" t="s">
        <v>21338</v>
      </c>
      <c r="G8119" t="s">
        <v>21336</v>
      </c>
      <c r="H8119" s="2" t="s">
        <v>442</v>
      </c>
      <c r="I8119" t="s">
        <v>174</v>
      </c>
      <c r="J8119" t="s">
        <v>174</v>
      </c>
      <c r="K8119">
        <v>998631</v>
      </c>
      <c r="L8119" t="s">
        <v>5</v>
      </c>
      <c r="M8119">
        <v>1</v>
      </c>
      <c r="N8119" t="s">
        <v>6</v>
      </c>
      <c r="O8119">
        <v>51613</v>
      </c>
      <c r="P8119">
        <v>0</v>
      </c>
      <c r="Q8119">
        <v>4645.17</v>
      </c>
      <c r="R8119">
        <v>4645.17</v>
      </c>
      <c r="U8119">
        <v>399198</v>
      </c>
    </row>
    <row r="8120" spans="1:21">
      <c r="A8120" t="s">
        <v>21339</v>
      </c>
      <c r="B8120" t="s">
        <v>158</v>
      </c>
      <c r="C8120">
        <v>1.1000000000000001</v>
      </c>
      <c r="D8120" t="s">
        <v>21340</v>
      </c>
      <c r="E8120" t="s">
        <v>21341</v>
      </c>
      <c r="G8120" t="s">
        <v>21339</v>
      </c>
      <c r="H8120" s="2" t="s">
        <v>439</v>
      </c>
      <c r="I8120" t="s">
        <v>174</v>
      </c>
      <c r="J8120" t="s">
        <v>174</v>
      </c>
      <c r="K8120">
        <v>998631</v>
      </c>
      <c r="L8120" t="s">
        <v>5</v>
      </c>
      <c r="M8120">
        <v>1</v>
      </c>
      <c r="N8120" t="s">
        <v>6</v>
      </c>
      <c r="O8120">
        <v>34035</v>
      </c>
      <c r="P8120">
        <v>0</v>
      </c>
      <c r="Q8120">
        <v>3063.15</v>
      </c>
      <c r="R8120">
        <v>3063.15</v>
      </c>
      <c r="U8120">
        <v>685019</v>
      </c>
    </row>
    <row r="8121" spans="1:21">
      <c r="A8121" t="s">
        <v>21342</v>
      </c>
      <c r="B8121" t="s">
        <v>158</v>
      </c>
      <c r="C8121">
        <v>1.1000000000000001</v>
      </c>
      <c r="D8121" t="s">
        <v>21343</v>
      </c>
      <c r="E8121" t="s">
        <v>21344</v>
      </c>
      <c r="G8121" t="s">
        <v>21342</v>
      </c>
      <c r="H8121" s="2" t="s">
        <v>442</v>
      </c>
      <c r="I8121" t="s">
        <v>174</v>
      </c>
      <c r="J8121" t="s">
        <v>174</v>
      </c>
      <c r="K8121">
        <v>998631</v>
      </c>
      <c r="L8121" t="s">
        <v>5</v>
      </c>
      <c r="M8121">
        <v>1</v>
      </c>
      <c r="N8121" t="s">
        <v>6</v>
      </c>
      <c r="O8121">
        <v>239373</v>
      </c>
      <c r="P8121">
        <v>0</v>
      </c>
      <c r="Q8121">
        <v>21543.57</v>
      </c>
      <c r="R8121">
        <v>21543.57</v>
      </c>
      <c r="U8121">
        <v>3584975</v>
      </c>
    </row>
    <row r="8122" spans="1:21">
      <c r="A8122" t="s">
        <v>21345</v>
      </c>
      <c r="B8122" t="s">
        <v>158</v>
      </c>
      <c r="C8122">
        <v>1.1000000000000001</v>
      </c>
      <c r="D8122" t="s">
        <v>21346</v>
      </c>
      <c r="E8122" t="s">
        <v>21347</v>
      </c>
      <c r="G8122" t="s">
        <v>21345</v>
      </c>
      <c r="H8122" s="2" t="s">
        <v>442</v>
      </c>
      <c r="I8122" t="s">
        <v>174</v>
      </c>
      <c r="J8122" t="s">
        <v>174</v>
      </c>
      <c r="K8122">
        <v>998631</v>
      </c>
      <c r="L8122" t="s">
        <v>5</v>
      </c>
      <c r="M8122">
        <v>1</v>
      </c>
      <c r="N8122" t="s">
        <v>6</v>
      </c>
      <c r="O8122">
        <v>11734</v>
      </c>
      <c r="P8122">
        <v>0</v>
      </c>
      <c r="Q8122">
        <v>1056.06</v>
      </c>
      <c r="R8122">
        <v>1056.06</v>
      </c>
      <c r="U8122">
        <v>177285</v>
      </c>
    </row>
    <row r="8123" spans="1:21">
      <c r="A8123" t="s">
        <v>21348</v>
      </c>
      <c r="B8123" t="s">
        <v>158</v>
      </c>
      <c r="C8123">
        <v>1.1000000000000001</v>
      </c>
      <c r="D8123" t="s">
        <v>7947</v>
      </c>
      <c r="E8123" t="s">
        <v>7948</v>
      </c>
      <c r="G8123" t="s">
        <v>21348</v>
      </c>
      <c r="H8123" s="2" t="s">
        <v>439</v>
      </c>
      <c r="I8123" t="s">
        <v>174</v>
      </c>
      <c r="J8123" t="s">
        <v>174</v>
      </c>
      <c r="K8123">
        <v>998631</v>
      </c>
      <c r="L8123" t="s">
        <v>5</v>
      </c>
      <c r="M8123">
        <v>1</v>
      </c>
      <c r="N8123" t="s">
        <v>6</v>
      </c>
      <c r="O8123">
        <v>10698</v>
      </c>
      <c r="P8123">
        <v>0</v>
      </c>
      <c r="Q8123">
        <v>962.82</v>
      </c>
      <c r="R8123">
        <v>962.82</v>
      </c>
      <c r="U8123">
        <v>360580</v>
      </c>
    </row>
    <row r="8124" spans="1:21">
      <c r="A8124" t="s">
        <v>21349</v>
      </c>
      <c r="B8124" t="s">
        <v>158</v>
      </c>
      <c r="C8124">
        <v>1.1000000000000001</v>
      </c>
      <c r="D8124" t="s">
        <v>21350</v>
      </c>
      <c r="E8124" t="s">
        <v>21351</v>
      </c>
      <c r="G8124" t="s">
        <v>21349</v>
      </c>
      <c r="H8124" s="2" t="s">
        <v>439</v>
      </c>
      <c r="I8124" t="s">
        <v>174</v>
      </c>
      <c r="J8124" t="s">
        <v>174</v>
      </c>
      <c r="K8124">
        <v>998631</v>
      </c>
      <c r="L8124" t="s">
        <v>5</v>
      </c>
      <c r="M8124">
        <v>1</v>
      </c>
      <c r="N8124" t="s">
        <v>6</v>
      </c>
      <c r="O8124">
        <v>2600</v>
      </c>
      <c r="P8124">
        <v>0</v>
      </c>
      <c r="Q8124">
        <v>234</v>
      </c>
      <c r="R8124">
        <v>234</v>
      </c>
      <c r="U8124">
        <v>1633599</v>
      </c>
    </row>
    <row r="8125" spans="1:21">
      <c r="A8125" t="s">
        <v>21352</v>
      </c>
      <c r="B8125" t="s">
        <v>158</v>
      </c>
      <c r="C8125">
        <v>1.1000000000000001</v>
      </c>
      <c r="D8125" t="s">
        <v>21353</v>
      </c>
      <c r="E8125" t="s">
        <v>18012</v>
      </c>
      <c r="G8125" t="s">
        <v>21352</v>
      </c>
      <c r="H8125" s="2" t="s">
        <v>435</v>
      </c>
      <c r="I8125" t="s">
        <v>174</v>
      </c>
      <c r="J8125" t="s">
        <v>174</v>
      </c>
      <c r="K8125">
        <v>998631</v>
      </c>
      <c r="L8125" t="s">
        <v>5</v>
      </c>
      <c r="M8125">
        <v>1</v>
      </c>
      <c r="N8125" t="s">
        <v>6</v>
      </c>
      <c r="O8125">
        <v>2600</v>
      </c>
      <c r="P8125">
        <v>0</v>
      </c>
      <c r="Q8125">
        <v>0</v>
      </c>
      <c r="R8125">
        <v>0</v>
      </c>
      <c r="U8125">
        <v>197618</v>
      </c>
    </row>
    <row r="8126" spans="1:21">
      <c r="A8126" t="s">
        <v>21354</v>
      </c>
      <c r="B8126" t="s">
        <v>158</v>
      </c>
      <c r="C8126">
        <v>1.1000000000000001</v>
      </c>
      <c r="D8126" t="s">
        <v>2440</v>
      </c>
      <c r="E8126" t="s">
        <v>21173</v>
      </c>
      <c r="G8126" t="s">
        <v>21354</v>
      </c>
      <c r="H8126" s="2" t="s">
        <v>439</v>
      </c>
      <c r="I8126" t="s">
        <v>174</v>
      </c>
      <c r="J8126" t="s">
        <v>174</v>
      </c>
      <c r="K8126">
        <v>998631</v>
      </c>
      <c r="L8126" t="s">
        <v>5</v>
      </c>
      <c r="M8126">
        <v>1</v>
      </c>
      <c r="N8126" t="s">
        <v>6</v>
      </c>
      <c r="O8126">
        <v>4834</v>
      </c>
      <c r="P8126">
        <v>0</v>
      </c>
      <c r="Q8126">
        <v>435</v>
      </c>
      <c r="R8126">
        <v>435</v>
      </c>
      <c r="U8126">
        <v>487421</v>
      </c>
    </row>
    <row r="8127" spans="1:21">
      <c r="A8127" t="s">
        <v>21355</v>
      </c>
      <c r="B8127" t="s">
        <v>158</v>
      </c>
      <c r="C8127">
        <v>1.1000000000000001</v>
      </c>
      <c r="D8127" t="s">
        <v>2440</v>
      </c>
      <c r="E8127" t="s">
        <v>21173</v>
      </c>
      <c r="G8127" t="s">
        <v>21355</v>
      </c>
      <c r="H8127" s="2" t="s">
        <v>439</v>
      </c>
      <c r="I8127" t="s">
        <v>174</v>
      </c>
      <c r="J8127" t="s">
        <v>174</v>
      </c>
      <c r="K8127">
        <v>998631</v>
      </c>
      <c r="L8127" t="s">
        <v>5</v>
      </c>
      <c r="M8127">
        <v>1</v>
      </c>
      <c r="N8127" t="s">
        <v>6</v>
      </c>
      <c r="O8127">
        <v>30099</v>
      </c>
      <c r="P8127">
        <v>0</v>
      </c>
      <c r="Q8127">
        <v>2709.1</v>
      </c>
      <c r="R8127">
        <v>2709.1</v>
      </c>
      <c r="U8127">
        <v>699730</v>
      </c>
    </row>
    <row r="8128" spans="1:21">
      <c r="A8128" t="s">
        <v>21356</v>
      </c>
      <c r="B8128" t="s">
        <v>158</v>
      </c>
      <c r="C8128">
        <v>1.1000000000000001</v>
      </c>
      <c r="D8128" t="s">
        <v>21357</v>
      </c>
      <c r="E8128" t="s">
        <v>21358</v>
      </c>
      <c r="G8128" t="s">
        <v>21356</v>
      </c>
      <c r="H8128" s="2" t="s">
        <v>439</v>
      </c>
      <c r="I8128" t="s">
        <v>174</v>
      </c>
      <c r="J8128" t="s">
        <v>174</v>
      </c>
      <c r="K8128">
        <v>998631</v>
      </c>
      <c r="L8128" t="s">
        <v>5</v>
      </c>
      <c r="M8128">
        <v>1</v>
      </c>
      <c r="N8128" t="s">
        <v>6</v>
      </c>
      <c r="O8128">
        <v>8107</v>
      </c>
      <c r="P8128">
        <v>0</v>
      </c>
      <c r="Q8128">
        <v>729.63</v>
      </c>
      <c r="R8128">
        <v>729.63</v>
      </c>
      <c r="U8128">
        <v>121501</v>
      </c>
    </row>
    <row r="8129" spans="1:21">
      <c r="A8129" t="s">
        <v>21359</v>
      </c>
      <c r="B8129" t="s">
        <v>158</v>
      </c>
      <c r="C8129">
        <v>1.1000000000000001</v>
      </c>
      <c r="D8129" t="s">
        <v>21360</v>
      </c>
      <c r="E8129" t="s">
        <v>21361</v>
      </c>
      <c r="G8129" t="s">
        <v>21359</v>
      </c>
      <c r="H8129" s="2" t="s">
        <v>439</v>
      </c>
      <c r="I8129" t="s">
        <v>174</v>
      </c>
      <c r="J8129" t="s">
        <v>174</v>
      </c>
      <c r="K8129">
        <v>998631</v>
      </c>
      <c r="L8129" t="s">
        <v>5</v>
      </c>
      <c r="M8129">
        <v>1</v>
      </c>
      <c r="N8129" t="s">
        <v>6</v>
      </c>
      <c r="O8129">
        <v>2600</v>
      </c>
      <c r="P8129">
        <v>0</v>
      </c>
      <c r="Q8129">
        <v>234</v>
      </c>
      <c r="R8129">
        <v>234</v>
      </c>
      <c r="U8129">
        <v>241717</v>
      </c>
    </row>
    <row r="8130" spans="1:21">
      <c r="A8130" t="s">
        <v>21362</v>
      </c>
      <c r="B8130" t="s">
        <v>158</v>
      </c>
      <c r="C8130">
        <v>1.1000000000000001</v>
      </c>
      <c r="D8130" t="s">
        <v>21363</v>
      </c>
      <c r="E8130" t="s">
        <v>21364</v>
      </c>
      <c r="G8130" t="s">
        <v>21362</v>
      </c>
      <c r="H8130" s="2" t="s">
        <v>435</v>
      </c>
      <c r="I8130" t="s">
        <v>174</v>
      </c>
      <c r="J8130" t="s">
        <v>174</v>
      </c>
      <c r="K8130">
        <v>998631</v>
      </c>
      <c r="L8130" t="s">
        <v>5</v>
      </c>
      <c r="M8130">
        <v>1</v>
      </c>
      <c r="N8130" t="s">
        <v>6</v>
      </c>
      <c r="O8130">
        <v>2600</v>
      </c>
      <c r="P8130">
        <v>0</v>
      </c>
      <c r="Q8130">
        <v>234</v>
      </c>
      <c r="R8130">
        <v>234</v>
      </c>
      <c r="U8130">
        <v>623961</v>
      </c>
    </row>
    <row r="8131" spans="1:21">
      <c r="A8131" t="s">
        <v>21365</v>
      </c>
      <c r="B8131" t="s">
        <v>158</v>
      </c>
      <c r="C8131">
        <v>1.1000000000000001</v>
      </c>
      <c r="D8131" t="s">
        <v>21366</v>
      </c>
      <c r="E8131" t="s">
        <v>21367</v>
      </c>
      <c r="G8131" t="s">
        <v>21365</v>
      </c>
      <c r="H8131" s="2" t="s">
        <v>442</v>
      </c>
      <c r="I8131" t="s">
        <v>174</v>
      </c>
      <c r="J8131" t="s">
        <v>174</v>
      </c>
      <c r="K8131">
        <v>998631</v>
      </c>
      <c r="L8131" t="s">
        <v>5</v>
      </c>
      <c r="M8131">
        <v>1</v>
      </c>
      <c r="N8131" t="s">
        <v>6</v>
      </c>
      <c r="O8131">
        <v>2600</v>
      </c>
      <c r="P8131">
        <v>0</v>
      </c>
      <c r="Q8131">
        <v>234</v>
      </c>
      <c r="R8131">
        <v>234</v>
      </c>
      <c r="U8131">
        <v>136824</v>
      </c>
    </row>
    <row r="8132" spans="1:21">
      <c r="A8132" t="s">
        <v>21368</v>
      </c>
      <c r="B8132" t="s">
        <v>158</v>
      </c>
      <c r="C8132">
        <v>1.1000000000000001</v>
      </c>
      <c r="D8132" t="s">
        <v>21369</v>
      </c>
      <c r="E8132" t="s">
        <v>21370</v>
      </c>
      <c r="G8132" t="s">
        <v>21368</v>
      </c>
      <c r="H8132" s="2" t="s">
        <v>435</v>
      </c>
      <c r="I8132" t="s">
        <v>174</v>
      </c>
      <c r="J8132" t="s">
        <v>174</v>
      </c>
      <c r="K8132">
        <v>998631</v>
      </c>
      <c r="L8132" t="s">
        <v>5</v>
      </c>
      <c r="M8132">
        <v>1</v>
      </c>
      <c r="N8132" t="s">
        <v>6</v>
      </c>
      <c r="O8132">
        <v>2600</v>
      </c>
      <c r="P8132">
        <v>0</v>
      </c>
      <c r="Q8132">
        <v>234</v>
      </c>
      <c r="R8132">
        <v>234</v>
      </c>
      <c r="U8132">
        <v>626658</v>
      </c>
    </row>
    <row r="8133" spans="1:21">
      <c r="A8133" t="s">
        <v>21371</v>
      </c>
      <c r="B8133" t="s">
        <v>158</v>
      </c>
      <c r="C8133">
        <v>1.1000000000000001</v>
      </c>
      <c r="D8133" t="s">
        <v>21372</v>
      </c>
      <c r="E8133" t="s">
        <v>21373</v>
      </c>
      <c r="G8133" t="s">
        <v>21371</v>
      </c>
      <c r="H8133" s="2" t="s">
        <v>435</v>
      </c>
      <c r="I8133" t="s">
        <v>174</v>
      </c>
      <c r="J8133" t="s">
        <v>174</v>
      </c>
      <c r="K8133">
        <v>998631</v>
      </c>
      <c r="L8133" t="s">
        <v>5</v>
      </c>
      <c r="M8133">
        <v>1</v>
      </c>
      <c r="N8133" t="s">
        <v>6</v>
      </c>
      <c r="O8133">
        <v>2600</v>
      </c>
      <c r="P8133">
        <v>0</v>
      </c>
      <c r="Q8133">
        <v>234</v>
      </c>
      <c r="R8133">
        <v>234</v>
      </c>
      <c r="U8133">
        <v>1592093</v>
      </c>
    </row>
    <row r="8134" spans="1:21">
      <c r="A8134" t="s">
        <v>21374</v>
      </c>
      <c r="B8134" t="s">
        <v>158</v>
      </c>
      <c r="C8134">
        <v>1.1000000000000001</v>
      </c>
      <c r="D8134" t="s">
        <v>21375</v>
      </c>
      <c r="E8134" t="s">
        <v>21376</v>
      </c>
      <c r="G8134" t="s">
        <v>21374</v>
      </c>
      <c r="H8134" s="2" t="s">
        <v>442</v>
      </c>
      <c r="I8134" t="s">
        <v>174</v>
      </c>
      <c r="J8134" t="s">
        <v>174</v>
      </c>
      <c r="K8134">
        <v>998631</v>
      </c>
      <c r="L8134" t="s">
        <v>5</v>
      </c>
      <c r="M8134">
        <v>1</v>
      </c>
      <c r="N8134" t="s">
        <v>6</v>
      </c>
      <c r="O8134">
        <v>8363</v>
      </c>
      <c r="P8134">
        <v>0</v>
      </c>
      <c r="Q8134">
        <v>752.67</v>
      </c>
      <c r="R8134">
        <v>752.67</v>
      </c>
      <c r="U8134">
        <v>85240</v>
      </c>
    </row>
    <row r="8135" spans="1:21">
      <c r="A8135" t="s">
        <v>21377</v>
      </c>
      <c r="B8135" t="s">
        <v>158</v>
      </c>
      <c r="C8135">
        <v>1.1000000000000001</v>
      </c>
      <c r="D8135" t="s">
        <v>10983</v>
      </c>
      <c r="E8135" t="s">
        <v>710</v>
      </c>
      <c r="G8135" t="s">
        <v>21377</v>
      </c>
      <c r="H8135" s="2" t="s">
        <v>439</v>
      </c>
      <c r="I8135" t="s">
        <v>174</v>
      </c>
      <c r="J8135" t="s">
        <v>174</v>
      </c>
      <c r="K8135">
        <v>998631</v>
      </c>
      <c r="L8135" t="s">
        <v>5</v>
      </c>
      <c r="M8135">
        <v>1</v>
      </c>
      <c r="N8135" t="s">
        <v>6</v>
      </c>
      <c r="O8135">
        <v>2600</v>
      </c>
      <c r="P8135">
        <v>0</v>
      </c>
      <c r="Q8135">
        <v>234</v>
      </c>
      <c r="R8135">
        <v>234</v>
      </c>
      <c r="U8135">
        <v>430622</v>
      </c>
    </row>
    <row r="8136" spans="1:21">
      <c r="A8136" t="s">
        <v>21378</v>
      </c>
      <c r="B8136" t="s">
        <v>158</v>
      </c>
      <c r="C8136">
        <v>1.1000000000000001</v>
      </c>
      <c r="D8136" t="s">
        <v>21379</v>
      </c>
      <c r="E8136" t="s">
        <v>21380</v>
      </c>
      <c r="G8136" t="s">
        <v>21378</v>
      </c>
      <c r="H8136" s="2" t="s">
        <v>442</v>
      </c>
      <c r="I8136" t="s">
        <v>174</v>
      </c>
      <c r="J8136" t="s">
        <v>174</v>
      </c>
      <c r="K8136">
        <v>998631</v>
      </c>
      <c r="L8136" t="s">
        <v>5</v>
      </c>
      <c r="M8136">
        <v>1</v>
      </c>
      <c r="N8136" t="s">
        <v>6</v>
      </c>
      <c r="O8136">
        <v>7038</v>
      </c>
      <c r="P8136">
        <v>0</v>
      </c>
      <c r="Q8136">
        <v>633.41999999999996</v>
      </c>
      <c r="R8136">
        <v>633.41999999999996</v>
      </c>
      <c r="U8136">
        <v>324400</v>
      </c>
    </row>
    <row r="8137" spans="1:21">
      <c r="A8137" t="s">
        <v>21381</v>
      </c>
      <c r="B8137" t="s">
        <v>158</v>
      </c>
      <c r="C8137">
        <v>1.1000000000000001</v>
      </c>
      <c r="D8137" t="s">
        <v>311</v>
      </c>
      <c r="E8137" t="s">
        <v>312</v>
      </c>
      <c r="G8137" t="s">
        <v>21381</v>
      </c>
      <c r="H8137" s="2" t="s">
        <v>439</v>
      </c>
      <c r="I8137" t="s">
        <v>174</v>
      </c>
      <c r="J8137" t="s">
        <v>174</v>
      </c>
      <c r="K8137">
        <v>998631</v>
      </c>
      <c r="L8137" t="s">
        <v>5</v>
      </c>
      <c r="M8137">
        <v>1</v>
      </c>
      <c r="N8137" t="s">
        <v>6</v>
      </c>
      <c r="O8137">
        <v>30656</v>
      </c>
      <c r="P8137">
        <v>0</v>
      </c>
      <c r="Q8137">
        <v>2759.04</v>
      </c>
      <c r="R8137">
        <v>2759.04</v>
      </c>
      <c r="U8137">
        <v>658474</v>
      </c>
    </row>
    <row r="8138" spans="1:21">
      <c r="A8138" t="s">
        <v>21382</v>
      </c>
      <c r="B8138" t="s">
        <v>158</v>
      </c>
      <c r="C8138">
        <v>1.1000000000000001</v>
      </c>
      <c r="D8138" t="s">
        <v>21383</v>
      </c>
      <c r="E8138" t="s">
        <v>21384</v>
      </c>
      <c r="G8138" t="s">
        <v>21382</v>
      </c>
      <c r="H8138" s="2" t="s">
        <v>442</v>
      </c>
      <c r="I8138" t="s">
        <v>174</v>
      </c>
      <c r="J8138" t="s">
        <v>174</v>
      </c>
      <c r="K8138">
        <v>998631</v>
      </c>
      <c r="L8138" t="s">
        <v>5</v>
      </c>
      <c r="M8138">
        <v>1</v>
      </c>
      <c r="N8138" t="s">
        <v>6</v>
      </c>
      <c r="O8138">
        <v>235592.01</v>
      </c>
      <c r="P8138">
        <v>0</v>
      </c>
      <c r="Q8138">
        <v>21203.279999999999</v>
      </c>
      <c r="R8138">
        <v>21203.279999999999</v>
      </c>
      <c r="U8138">
        <v>2641194</v>
      </c>
    </row>
    <row r="8139" spans="1:21">
      <c r="A8139" t="s">
        <v>21385</v>
      </c>
      <c r="B8139" t="s">
        <v>158</v>
      </c>
      <c r="C8139">
        <v>1.1000000000000001</v>
      </c>
      <c r="D8139" t="s">
        <v>21386</v>
      </c>
      <c r="E8139" t="s">
        <v>21387</v>
      </c>
      <c r="G8139" t="s">
        <v>21385</v>
      </c>
      <c r="H8139" s="2" t="s">
        <v>442</v>
      </c>
      <c r="I8139" t="s">
        <v>174</v>
      </c>
      <c r="J8139" t="s">
        <v>174</v>
      </c>
      <c r="K8139">
        <v>998631</v>
      </c>
      <c r="L8139" t="s">
        <v>5</v>
      </c>
      <c r="M8139">
        <v>1</v>
      </c>
      <c r="N8139" t="s">
        <v>6</v>
      </c>
      <c r="O8139">
        <v>17267</v>
      </c>
      <c r="P8139">
        <v>0</v>
      </c>
      <c r="Q8139">
        <v>1554.03</v>
      </c>
      <c r="R8139">
        <v>1554.03</v>
      </c>
      <c r="U8139">
        <v>93859</v>
      </c>
    </row>
    <row r="8140" spans="1:21">
      <c r="A8140" t="s">
        <v>21388</v>
      </c>
      <c r="B8140" t="s">
        <v>158</v>
      </c>
      <c r="C8140">
        <v>1.1000000000000001</v>
      </c>
      <c r="D8140" t="s">
        <v>21389</v>
      </c>
      <c r="E8140" t="s">
        <v>21390</v>
      </c>
      <c r="G8140" t="s">
        <v>21388</v>
      </c>
      <c r="H8140" s="2" t="s">
        <v>442</v>
      </c>
      <c r="I8140" t="s">
        <v>174</v>
      </c>
      <c r="J8140" t="s">
        <v>174</v>
      </c>
      <c r="K8140">
        <v>998631</v>
      </c>
      <c r="L8140" t="s">
        <v>5</v>
      </c>
      <c r="M8140">
        <v>1</v>
      </c>
      <c r="N8140" t="s">
        <v>6</v>
      </c>
      <c r="O8140">
        <v>12674</v>
      </c>
      <c r="P8140">
        <v>0</v>
      </c>
      <c r="Q8140">
        <v>1140.6600000000001</v>
      </c>
      <c r="R8140">
        <v>1140.6600000000001</v>
      </c>
      <c r="U8140">
        <v>1133046</v>
      </c>
    </row>
    <row r="8141" spans="1:21">
      <c r="A8141" t="s">
        <v>21391</v>
      </c>
      <c r="B8141" t="s">
        <v>158</v>
      </c>
      <c r="C8141">
        <v>1.1000000000000001</v>
      </c>
      <c r="D8141" t="s">
        <v>15989</v>
      </c>
      <c r="E8141" t="s">
        <v>15240</v>
      </c>
      <c r="G8141" t="s">
        <v>21391</v>
      </c>
      <c r="H8141" s="2" t="s">
        <v>435</v>
      </c>
      <c r="I8141" t="s">
        <v>174</v>
      </c>
      <c r="J8141" t="s">
        <v>174</v>
      </c>
      <c r="K8141">
        <v>998631</v>
      </c>
      <c r="L8141" t="s">
        <v>5</v>
      </c>
      <c r="M8141">
        <v>1</v>
      </c>
      <c r="N8141" t="s">
        <v>6</v>
      </c>
      <c r="O8141">
        <v>2600</v>
      </c>
      <c r="P8141">
        <v>0</v>
      </c>
      <c r="Q8141">
        <v>234</v>
      </c>
      <c r="R8141">
        <v>234</v>
      </c>
      <c r="U8141">
        <v>1688828</v>
      </c>
    </row>
    <row r="8142" spans="1:21">
      <c r="A8142" t="s">
        <v>21392</v>
      </c>
      <c r="B8142" t="s">
        <v>158</v>
      </c>
      <c r="C8142">
        <v>1.1000000000000001</v>
      </c>
      <c r="D8142" t="s">
        <v>21393</v>
      </c>
      <c r="E8142" t="s">
        <v>7846</v>
      </c>
      <c r="G8142" t="s">
        <v>21392</v>
      </c>
      <c r="H8142" s="2" t="s">
        <v>442</v>
      </c>
      <c r="I8142" t="s">
        <v>174</v>
      </c>
      <c r="J8142" t="s">
        <v>174</v>
      </c>
      <c r="K8142">
        <v>998631</v>
      </c>
      <c r="L8142" t="s">
        <v>5</v>
      </c>
      <c r="M8142">
        <v>1</v>
      </c>
      <c r="N8142" t="s">
        <v>6</v>
      </c>
      <c r="O8142">
        <v>43630</v>
      </c>
      <c r="P8142">
        <v>0</v>
      </c>
      <c r="Q8142">
        <v>3926.7</v>
      </c>
      <c r="R8142">
        <v>3926.7</v>
      </c>
      <c r="U8142">
        <v>1301082</v>
      </c>
    </row>
    <row r="8143" spans="1:21">
      <c r="A8143" t="s">
        <v>21394</v>
      </c>
      <c r="B8143" t="s">
        <v>158</v>
      </c>
      <c r="C8143">
        <v>1.1000000000000001</v>
      </c>
      <c r="D8143" t="s">
        <v>5842</v>
      </c>
      <c r="E8143" t="s">
        <v>5843</v>
      </c>
      <c r="G8143" t="s">
        <v>21394</v>
      </c>
      <c r="H8143" s="2" t="s">
        <v>435</v>
      </c>
      <c r="I8143" t="s">
        <v>174</v>
      </c>
      <c r="J8143" t="s">
        <v>174</v>
      </c>
      <c r="K8143">
        <v>998631</v>
      </c>
      <c r="L8143" t="s">
        <v>5</v>
      </c>
      <c r="M8143">
        <v>1</v>
      </c>
      <c r="N8143" t="s">
        <v>6</v>
      </c>
      <c r="O8143">
        <v>2600</v>
      </c>
      <c r="P8143">
        <v>0</v>
      </c>
      <c r="Q8143">
        <v>234</v>
      </c>
      <c r="R8143">
        <v>234</v>
      </c>
      <c r="U8143">
        <v>985246</v>
      </c>
    </row>
    <row r="8144" spans="1:21">
      <c r="A8144" t="s">
        <v>21395</v>
      </c>
      <c r="B8144" t="s">
        <v>158</v>
      </c>
      <c r="C8144">
        <v>1.1000000000000001</v>
      </c>
      <c r="D8144" t="s">
        <v>21396</v>
      </c>
      <c r="E8144" t="s">
        <v>21397</v>
      </c>
      <c r="G8144" t="s">
        <v>21395</v>
      </c>
      <c r="H8144" s="2" t="s">
        <v>435</v>
      </c>
      <c r="I8144" t="s">
        <v>174</v>
      </c>
      <c r="J8144" t="s">
        <v>174</v>
      </c>
      <c r="K8144">
        <v>998631</v>
      </c>
      <c r="L8144" t="s">
        <v>5</v>
      </c>
      <c r="M8144">
        <v>1</v>
      </c>
      <c r="N8144" t="s">
        <v>6</v>
      </c>
      <c r="O8144">
        <v>2600</v>
      </c>
      <c r="P8144">
        <v>0</v>
      </c>
      <c r="Q8144">
        <v>234</v>
      </c>
      <c r="R8144">
        <v>234</v>
      </c>
      <c r="U8144">
        <v>412746</v>
      </c>
    </row>
    <row r="8145" spans="1:21">
      <c r="A8145" t="s">
        <v>21398</v>
      </c>
      <c r="B8145" t="s">
        <v>158</v>
      </c>
      <c r="C8145">
        <v>1.1000000000000001</v>
      </c>
      <c r="D8145" t="s">
        <v>21399</v>
      </c>
      <c r="E8145" t="s">
        <v>21400</v>
      </c>
      <c r="G8145" t="s">
        <v>21398</v>
      </c>
      <c r="H8145" s="2" t="s">
        <v>442</v>
      </c>
      <c r="I8145" t="s">
        <v>174</v>
      </c>
      <c r="J8145" t="s">
        <v>174</v>
      </c>
      <c r="K8145">
        <v>998631</v>
      </c>
      <c r="L8145" t="s">
        <v>5</v>
      </c>
      <c r="M8145">
        <v>1</v>
      </c>
      <c r="N8145" t="s">
        <v>6</v>
      </c>
      <c r="O8145">
        <v>5478</v>
      </c>
      <c r="P8145">
        <v>0</v>
      </c>
      <c r="Q8145">
        <v>493.02</v>
      </c>
      <c r="R8145">
        <v>493.02</v>
      </c>
      <c r="U8145">
        <v>318110</v>
      </c>
    </row>
    <row r="8146" spans="1:21">
      <c r="A8146" t="s">
        <v>21401</v>
      </c>
      <c r="B8146" t="s">
        <v>158</v>
      </c>
      <c r="C8146">
        <v>1.1000000000000001</v>
      </c>
      <c r="D8146" t="s">
        <v>21350</v>
      </c>
      <c r="E8146" t="s">
        <v>21351</v>
      </c>
      <c r="G8146" t="s">
        <v>21401</v>
      </c>
      <c r="H8146" s="2" t="s">
        <v>439</v>
      </c>
      <c r="I8146" t="s">
        <v>174</v>
      </c>
      <c r="J8146" t="s">
        <v>174</v>
      </c>
      <c r="K8146">
        <v>998631</v>
      </c>
      <c r="L8146" t="s">
        <v>5</v>
      </c>
      <c r="M8146">
        <v>1</v>
      </c>
      <c r="N8146" t="s">
        <v>6</v>
      </c>
      <c r="O8146">
        <v>2600</v>
      </c>
      <c r="P8146">
        <v>0</v>
      </c>
      <c r="Q8146">
        <v>234</v>
      </c>
      <c r="R8146">
        <v>234</v>
      </c>
      <c r="U8146">
        <v>1638588</v>
      </c>
    </row>
    <row r="8147" spans="1:21">
      <c r="A8147" t="s">
        <v>21402</v>
      </c>
      <c r="B8147" t="s">
        <v>158</v>
      </c>
      <c r="C8147">
        <v>1.1000000000000001</v>
      </c>
      <c r="D8147" t="s">
        <v>4501</v>
      </c>
      <c r="E8147" t="s">
        <v>4502</v>
      </c>
      <c r="G8147" t="s">
        <v>21402</v>
      </c>
      <c r="H8147" s="2" t="s">
        <v>435</v>
      </c>
      <c r="I8147" t="s">
        <v>174</v>
      </c>
      <c r="J8147" t="s">
        <v>174</v>
      </c>
      <c r="K8147">
        <v>998631</v>
      </c>
      <c r="L8147" t="s">
        <v>5</v>
      </c>
      <c r="M8147">
        <v>1</v>
      </c>
      <c r="N8147" t="s">
        <v>6</v>
      </c>
      <c r="O8147">
        <v>2600</v>
      </c>
      <c r="P8147">
        <v>0</v>
      </c>
      <c r="Q8147">
        <v>234</v>
      </c>
      <c r="R8147">
        <v>234</v>
      </c>
      <c r="U8147">
        <v>1595642</v>
      </c>
    </row>
    <row r="8148" spans="1:21">
      <c r="A8148" t="s">
        <v>21403</v>
      </c>
      <c r="B8148" t="s">
        <v>158</v>
      </c>
      <c r="C8148">
        <v>1.1000000000000001</v>
      </c>
      <c r="D8148" t="s">
        <v>21404</v>
      </c>
      <c r="E8148" t="s">
        <v>21405</v>
      </c>
      <c r="G8148" t="s">
        <v>21403</v>
      </c>
      <c r="H8148" s="2" t="s">
        <v>435</v>
      </c>
      <c r="I8148" t="s">
        <v>174</v>
      </c>
      <c r="J8148" t="s">
        <v>174</v>
      </c>
      <c r="K8148">
        <v>998631</v>
      </c>
      <c r="L8148" t="s">
        <v>5</v>
      </c>
      <c r="M8148">
        <v>1</v>
      </c>
      <c r="N8148" t="s">
        <v>6</v>
      </c>
      <c r="O8148">
        <v>2600</v>
      </c>
      <c r="P8148">
        <v>0</v>
      </c>
      <c r="Q8148">
        <v>234</v>
      </c>
      <c r="R8148">
        <v>234</v>
      </c>
      <c r="U8148">
        <v>217588</v>
      </c>
    </row>
    <row r="8149" spans="1:21">
      <c r="A8149" t="s">
        <v>21406</v>
      </c>
      <c r="B8149" t="s">
        <v>158</v>
      </c>
      <c r="C8149">
        <v>1.1000000000000001</v>
      </c>
      <c r="D8149" t="s">
        <v>21407</v>
      </c>
      <c r="E8149" t="s">
        <v>21408</v>
      </c>
      <c r="G8149" t="s">
        <v>21406</v>
      </c>
      <c r="H8149" s="2" t="s">
        <v>435</v>
      </c>
      <c r="I8149" t="s">
        <v>174</v>
      </c>
      <c r="J8149" t="s">
        <v>174</v>
      </c>
      <c r="K8149">
        <v>998631</v>
      </c>
      <c r="L8149" t="s">
        <v>5</v>
      </c>
      <c r="M8149">
        <v>1</v>
      </c>
      <c r="N8149" t="s">
        <v>6</v>
      </c>
      <c r="O8149">
        <v>2600</v>
      </c>
      <c r="P8149">
        <v>0</v>
      </c>
      <c r="Q8149">
        <v>234</v>
      </c>
      <c r="R8149">
        <v>234</v>
      </c>
      <c r="U8149">
        <v>537110</v>
      </c>
    </row>
    <row r="8150" spans="1:21">
      <c r="A8150" t="s">
        <v>21409</v>
      </c>
      <c r="B8150" t="s">
        <v>158</v>
      </c>
      <c r="C8150">
        <v>1.1000000000000001</v>
      </c>
      <c r="D8150" t="s">
        <v>21410</v>
      </c>
      <c r="E8150" t="s">
        <v>21411</v>
      </c>
      <c r="G8150" t="s">
        <v>21409</v>
      </c>
      <c r="H8150" s="2" t="s">
        <v>442</v>
      </c>
      <c r="I8150" t="s">
        <v>174</v>
      </c>
      <c r="J8150" t="s">
        <v>174</v>
      </c>
      <c r="K8150">
        <v>998631</v>
      </c>
      <c r="L8150" t="s">
        <v>5</v>
      </c>
      <c r="M8150">
        <v>1</v>
      </c>
      <c r="N8150" t="s">
        <v>6</v>
      </c>
      <c r="O8150">
        <v>42282</v>
      </c>
      <c r="P8150">
        <v>0</v>
      </c>
      <c r="Q8150">
        <v>3805.38</v>
      </c>
      <c r="R8150">
        <v>3805.38</v>
      </c>
      <c r="U8150">
        <v>522676</v>
      </c>
    </row>
    <row r="8151" spans="1:21">
      <c r="A8151" t="s">
        <v>21412</v>
      </c>
      <c r="B8151" t="s">
        <v>158</v>
      </c>
      <c r="C8151">
        <v>1.1000000000000001</v>
      </c>
      <c r="D8151" t="s">
        <v>21413</v>
      </c>
      <c r="E8151" t="s">
        <v>21414</v>
      </c>
      <c r="G8151" t="s">
        <v>21412</v>
      </c>
      <c r="H8151" s="2" t="s">
        <v>445</v>
      </c>
      <c r="I8151" t="s">
        <v>174</v>
      </c>
      <c r="J8151" t="s">
        <v>174</v>
      </c>
      <c r="K8151">
        <v>998631</v>
      </c>
      <c r="L8151" t="s">
        <v>5</v>
      </c>
      <c r="M8151">
        <v>1</v>
      </c>
      <c r="N8151" t="s">
        <v>6</v>
      </c>
      <c r="O8151">
        <v>12297</v>
      </c>
      <c r="P8151">
        <v>0</v>
      </c>
      <c r="Q8151">
        <v>1106.73</v>
      </c>
      <c r="R8151">
        <v>1106.73</v>
      </c>
      <c r="U8151">
        <v>165568</v>
      </c>
    </row>
    <row r="8152" spans="1:21">
      <c r="A8152" t="s">
        <v>21415</v>
      </c>
      <c r="B8152" t="s">
        <v>158</v>
      </c>
      <c r="C8152">
        <v>1.1000000000000001</v>
      </c>
      <c r="D8152" t="s">
        <v>21416</v>
      </c>
      <c r="E8152" t="s">
        <v>21417</v>
      </c>
      <c r="G8152" t="s">
        <v>21415</v>
      </c>
      <c r="H8152" s="2" t="s">
        <v>435</v>
      </c>
      <c r="I8152" t="s">
        <v>174</v>
      </c>
      <c r="J8152" t="s">
        <v>174</v>
      </c>
      <c r="K8152">
        <v>998631</v>
      </c>
      <c r="L8152" t="s">
        <v>5</v>
      </c>
      <c r="M8152">
        <v>1</v>
      </c>
      <c r="N8152" t="s">
        <v>6</v>
      </c>
      <c r="O8152">
        <v>2600</v>
      </c>
      <c r="P8152">
        <v>0</v>
      </c>
      <c r="Q8152">
        <v>234</v>
      </c>
      <c r="R8152">
        <v>234</v>
      </c>
      <c r="U8152">
        <v>286096</v>
      </c>
    </row>
    <row r="8153" spans="1:21">
      <c r="A8153" t="s">
        <v>21418</v>
      </c>
      <c r="B8153" t="s">
        <v>158</v>
      </c>
      <c r="C8153">
        <v>1.1000000000000001</v>
      </c>
      <c r="D8153" t="s">
        <v>21419</v>
      </c>
      <c r="E8153" t="s">
        <v>21420</v>
      </c>
      <c r="G8153" t="s">
        <v>21418</v>
      </c>
      <c r="H8153" s="2" t="s">
        <v>435</v>
      </c>
      <c r="I8153" t="s">
        <v>174</v>
      </c>
      <c r="J8153" t="s">
        <v>174</v>
      </c>
      <c r="K8153">
        <v>998631</v>
      </c>
      <c r="L8153" t="s">
        <v>5</v>
      </c>
      <c r="M8153">
        <v>1</v>
      </c>
      <c r="N8153" t="s">
        <v>6</v>
      </c>
      <c r="O8153">
        <v>2600</v>
      </c>
      <c r="P8153">
        <v>0</v>
      </c>
      <c r="Q8153">
        <v>234</v>
      </c>
      <c r="R8153">
        <v>234</v>
      </c>
      <c r="U8153">
        <v>1114454</v>
      </c>
    </row>
    <row r="8154" spans="1:21">
      <c r="A8154" t="s">
        <v>21421</v>
      </c>
      <c r="B8154" t="s">
        <v>158</v>
      </c>
      <c r="C8154">
        <v>1.1000000000000001</v>
      </c>
      <c r="D8154" t="s">
        <v>21422</v>
      </c>
      <c r="E8154" t="s">
        <v>21423</v>
      </c>
      <c r="G8154" t="s">
        <v>21421</v>
      </c>
      <c r="H8154" s="2" t="s">
        <v>442</v>
      </c>
      <c r="I8154" t="s">
        <v>174</v>
      </c>
      <c r="J8154" t="s">
        <v>174</v>
      </c>
      <c r="K8154">
        <v>998631</v>
      </c>
      <c r="L8154" t="s">
        <v>5</v>
      </c>
      <c r="M8154">
        <v>1</v>
      </c>
      <c r="N8154" t="s">
        <v>6</v>
      </c>
      <c r="O8154">
        <v>4607</v>
      </c>
      <c r="P8154">
        <v>0</v>
      </c>
      <c r="Q8154">
        <v>414.63</v>
      </c>
      <c r="R8154">
        <v>414.63</v>
      </c>
      <c r="U8154">
        <v>83064</v>
      </c>
    </row>
    <row r="8155" spans="1:21">
      <c r="A8155" t="s">
        <v>21424</v>
      </c>
      <c r="B8155" t="s">
        <v>158</v>
      </c>
      <c r="C8155">
        <v>1.1000000000000001</v>
      </c>
      <c r="D8155" t="s">
        <v>21425</v>
      </c>
      <c r="E8155" t="s">
        <v>21426</v>
      </c>
      <c r="G8155" t="s">
        <v>21424</v>
      </c>
      <c r="H8155" s="2" t="s">
        <v>435</v>
      </c>
      <c r="I8155" t="s">
        <v>174</v>
      </c>
      <c r="J8155" t="s">
        <v>174</v>
      </c>
      <c r="K8155">
        <v>998631</v>
      </c>
      <c r="L8155" t="s">
        <v>5</v>
      </c>
      <c r="M8155">
        <v>1</v>
      </c>
      <c r="N8155" t="s">
        <v>6</v>
      </c>
      <c r="O8155">
        <v>2600</v>
      </c>
      <c r="P8155">
        <v>0</v>
      </c>
      <c r="Q8155">
        <v>234</v>
      </c>
      <c r="R8155">
        <v>234</v>
      </c>
      <c r="U8155">
        <v>99111</v>
      </c>
    </row>
    <row r="8156" spans="1:21">
      <c r="A8156" t="s">
        <v>21427</v>
      </c>
      <c r="B8156" t="s">
        <v>158</v>
      </c>
      <c r="C8156">
        <v>1.1000000000000001</v>
      </c>
      <c r="D8156" t="s">
        <v>21428</v>
      </c>
      <c r="E8156" t="s">
        <v>21429</v>
      </c>
      <c r="G8156" t="s">
        <v>21427</v>
      </c>
      <c r="H8156" s="2" t="s">
        <v>435</v>
      </c>
      <c r="I8156" t="s">
        <v>174</v>
      </c>
      <c r="J8156" t="s">
        <v>174</v>
      </c>
      <c r="K8156">
        <v>998631</v>
      </c>
      <c r="L8156" t="s">
        <v>5</v>
      </c>
      <c r="M8156">
        <v>1</v>
      </c>
      <c r="N8156" t="s">
        <v>6</v>
      </c>
      <c r="O8156">
        <v>2600</v>
      </c>
      <c r="P8156">
        <v>0</v>
      </c>
      <c r="Q8156">
        <v>234</v>
      </c>
      <c r="R8156">
        <v>234</v>
      </c>
      <c r="U8156">
        <v>499035</v>
      </c>
    </row>
    <row r="8157" spans="1:21">
      <c r="A8157" t="s">
        <v>21430</v>
      </c>
      <c r="B8157" t="s">
        <v>158</v>
      </c>
      <c r="C8157">
        <v>1.1000000000000001</v>
      </c>
      <c r="D8157" t="s">
        <v>21431</v>
      </c>
      <c r="E8157" t="s">
        <v>21432</v>
      </c>
      <c r="G8157" t="s">
        <v>21430</v>
      </c>
      <c r="H8157" s="2" t="s">
        <v>439</v>
      </c>
      <c r="I8157" t="s">
        <v>174</v>
      </c>
      <c r="J8157" t="s">
        <v>174</v>
      </c>
      <c r="K8157">
        <v>998631</v>
      </c>
      <c r="L8157" t="s">
        <v>5</v>
      </c>
      <c r="M8157">
        <v>1</v>
      </c>
      <c r="N8157" t="s">
        <v>6</v>
      </c>
      <c r="O8157">
        <v>2600</v>
      </c>
      <c r="P8157">
        <v>0</v>
      </c>
      <c r="Q8157">
        <v>234</v>
      </c>
      <c r="R8157">
        <v>234</v>
      </c>
      <c r="U8157">
        <v>304513</v>
      </c>
    </row>
    <row r="8158" spans="1:21">
      <c r="A8158" t="s">
        <v>21433</v>
      </c>
      <c r="B8158" t="s">
        <v>158</v>
      </c>
      <c r="C8158">
        <v>1.1000000000000001</v>
      </c>
      <c r="D8158" t="s">
        <v>21434</v>
      </c>
      <c r="E8158" t="s">
        <v>21435</v>
      </c>
      <c r="G8158" t="s">
        <v>21433</v>
      </c>
      <c r="H8158" s="2" t="s">
        <v>439</v>
      </c>
      <c r="I8158" t="s">
        <v>174</v>
      </c>
      <c r="J8158" t="s">
        <v>174</v>
      </c>
      <c r="K8158">
        <v>998631</v>
      </c>
      <c r="L8158" t="s">
        <v>5</v>
      </c>
      <c r="M8158">
        <v>1</v>
      </c>
      <c r="N8158" t="s">
        <v>6</v>
      </c>
      <c r="O8158">
        <v>2600</v>
      </c>
      <c r="P8158">
        <v>0</v>
      </c>
      <c r="Q8158">
        <v>234</v>
      </c>
      <c r="R8158">
        <v>234</v>
      </c>
      <c r="U8158">
        <v>646339</v>
      </c>
    </row>
    <row r="8159" spans="1:21">
      <c r="A8159" t="s">
        <v>21436</v>
      </c>
      <c r="B8159" t="s">
        <v>158</v>
      </c>
      <c r="C8159">
        <v>1.1000000000000001</v>
      </c>
      <c r="D8159" t="s">
        <v>21437</v>
      </c>
      <c r="E8159" t="s">
        <v>21438</v>
      </c>
      <c r="G8159" t="s">
        <v>21436</v>
      </c>
      <c r="H8159" s="2" t="s">
        <v>442</v>
      </c>
      <c r="I8159" t="s">
        <v>174</v>
      </c>
      <c r="J8159" t="s">
        <v>174</v>
      </c>
      <c r="K8159">
        <v>998631</v>
      </c>
      <c r="L8159" t="s">
        <v>5</v>
      </c>
      <c r="M8159">
        <v>1</v>
      </c>
      <c r="N8159" t="s">
        <v>6</v>
      </c>
      <c r="O8159">
        <v>6288</v>
      </c>
      <c r="P8159">
        <v>0</v>
      </c>
      <c r="Q8159">
        <v>565.91999999999996</v>
      </c>
      <c r="R8159">
        <v>565.91999999999996</v>
      </c>
      <c r="U8159">
        <v>164915</v>
      </c>
    </row>
    <row r="8160" spans="1:21">
      <c r="A8160" t="s">
        <v>21439</v>
      </c>
      <c r="B8160" t="s">
        <v>158</v>
      </c>
      <c r="C8160">
        <v>1.1000000000000001</v>
      </c>
      <c r="D8160" t="s">
        <v>21440</v>
      </c>
      <c r="E8160" t="s">
        <v>21441</v>
      </c>
      <c r="G8160" t="s">
        <v>21439</v>
      </c>
      <c r="H8160" s="2" t="s">
        <v>435</v>
      </c>
      <c r="I8160" t="s">
        <v>174</v>
      </c>
      <c r="J8160" t="s">
        <v>174</v>
      </c>
      <c r="K8160">
        <v>998631</v>
      </c>
      <c r="L8160" t="s">
        <v>5</v>
      </c>
      <c r="M8160">
        <v>1</v>
      </c>
      <c r="N8160" t="s">
        <v>6</v>
      </c>
      <c r="O8160">
        <v>2600</v>
      </c>
      <c r="P8160">
        <v>0</v>
      </c>
      <c r="Q8160">
        <v>234</v>
      </c>
      <c r="R8160">
        <v>234</v>
      </c>
      <c r="U8160">
        <v>189747</v>
      </c>
    </row>
    <row r="8161" spans="1:21">
      <c r="A8161" t="s">
        <v>21442</v>
      </c>
      <c r="B8161" t="s">
        <v>158</v>
      </c>
      <c r="C8161">
        <v>1.1000000000000001</v>
      </c>
      <c r="D8161" t="s">
        <v>21443</v>
      </c>
      <c r="E8161" t="s">
        <v>21444</v>
      </c>
      <c r="G8161" t="s">
        <v>21442</v>
      </c>
      <c r="H8161" s="2" t="s">
        <v>435</v>
      </c>
      <c r="I8161" t="s">
        <v>174</v>
      </c>
      <c r="J8161" t="s">
        <v>174</v>
      </c>
      <c r="K8161">
        <v>998631</v>
      </c>
      <c r="L8161" t="s">
        <v>5</v>
      </c>
      <c r="M8161">
        <v>1</v>
      </c>
      <c r="N8161" t="s">
        <v>6</v>
      </c>
      <c r="O8161">
        <v>2600</v>
      </c>
      <c r="P8161">
        <v>0</v>
      </c>
      <c r="Q8161">
        <v>234</v>
      </c>
      <c r="R8161">
        <v>234</v>
      </c>
      <c r="U8161">
        <v>177135</v>
      </c>
    </row>
    <row r="8162" spans="1:21">
      <c r="A8162" t="s">
        <v>21445</v>
      </c>
      <c r="B8162" t="s">
        <v>158</v>
      </c>
      <c r="C8162">
        <v>1.1000000000000001</v>
      </c>
      <c r="D8162" t="s">
        <v>21446</v>
      </c>
      <c r="E8162" t="s">
        <v>21447</v>
      </c>
      <c r="G8162" t="s">
        <v>21445</v>
      </c>
      <c r="H8162" s="2" t="s">
        <v>435</v>
      </c>
      <c r="I8162" t="s">
        <v>174</v>
      </c>
      <c r="J8162" t="s">
        <v>174</v>
      </c>
      <c r="K8162">
        <v>998631</v>
      </c>
      <c r="L8162" t="s">
        <v>5</v>
      </c>
      <c r="M8162">
        <v>1</v>
      </c>
      <c r="N8162" t="s">
        <v>6</v>
      </c>
      <c r="O8162">
        <v>2600</v>
      </c>
      <c r="P8162">
        <v>0</v>
      </c>
      <c r="Q8162">
        <v>234</v>
      </c>
      <c r="R8162">
        <v>234</v>
      </c>
      <c r="U8162">
        <v>310334</v>
      </c>
    </row>
    <row r="8163" spans="1:21">
      <c r="A8163" t="s">
        <v>21448</v>
      </c>
      <c r="B8163" t="s">
        <v>158</v>
      </c>
      <c r="C8163">
        <v>1.1000000000000001</v>
      </c>
      <c r="D8163" t="s">
        <v>21449</v>
      </c>
      <c r="E8163" t="s">
        <v>21450</v>
      </c>
      <c r="G8163" t="s">
        <v>21448</v>
      </c>
      <c r="H8163" s="2" t="s">
        <v>439</v>
      </c>
      <c r="I8163" t="s">
        <v>174</v>
      </c>
      <c r="J8163" t="s">
        <v>174</v>
      </c>
      <c r="K8163">
        <v>998631</v>
      </c>
      <c r="L8163" t="s">
        <v>5</v>
      </c>
      <c r="M8163">
        <v>1</v>
      </c>
      <c r="N8163" t="s">
        <v>6</v>
      </c>
      <c r="O8163">
        <v>21172</v>
      </c>
      <c r="P8163">
        <v>0</v>
      </c>
      <c r="Q8163">
        <v>1905.48</v>
      </c>
      <c r="R8163">
        <v>1905.48</v>
      </c>
      <c r="U8163">
        <v>314603</v>
      </c>
    </row>
    <row r="8164" spans="1:21">
      <c r="A8164" t="s">
        <v>21451</v>
      </c>
      <c r="B8164" t="s">
        <v>158</v>
      </c>
      <c r="C8164">
        <v>1.1000000000000001</v>
      </c>
      <c r="D8164" t="s">
        <v>21452</v>
      </c>
      <c r="E8164" t="s">
        <v>21453</v>
      </c>
      <c r="G8164" t="s">
        <v>21451</v>
      </c>
      <c r="H8164" s="2" t="s">
        <v>442</v>
      </c>
      <c r="I8164" t="s">
        <v>174</v>
      </c>
      <c r="J8164" t="s">
        <v>174</v>
      </c>
      <c r="K8164">
        <v>998631</v>
      </c>
      <c r="L8164" t="s">
        <v>5</v>
      </c>
      <c r="M8164">
        <v>1</v>
      </c>
      <c r="N8164" t="s">
        <v>6</v>
      </c>
      <c r="O8164">
        <v>13336</v>
      </c>
      <c r="P8164">
        <v>0</v>
      </c>
      <c r="Q8164">
        <v>1200.24</v>
      </c>
      <c r="R8164">
        <v>1200.24</v>
      </c>
      <c r="U8164">
        <v>1160320</v>
      </c>
    </row>
    <row r="8165" spans="1:21">
      <c r="A8165" t="s">
        <v>21454</v>
      </c>
      <c r="B8165" t="s">
        <v>158</v>
      </c>
      <c r="C8165">
        <v>1.1000000000000001</v>
      </c>
      <c r="D8165" t="s">
        <v>21455</v>
      </c>
      <c r="E8165" t="s">
        <v>21456</v>
      </c>
      <c r="G8165" t="s">
        <v>21454</v>
      </c>
      <c r="H8165" s="2" t="s">
        <v>435</v>
      </c>
      <c r="I8165" t="s">
        <v>174</v>
      </c>
      <c r="J8165" t="s">
        <v>174</v>
      </c>
      <c r="K8165">
        <v>998631</v>
      </c>
      <c r="L8165" t="s">
        <v>5</v>
      </c>
      <c r="M8165">
        <v>1</v>
      </c>
      <c r="N8165" t="s">
        <v>6</v>
      </c>
      <c r="O8165">
        <v>2600</v>
      </c>
      <c r="P8165">
        <v>0</v>
      </c>
      <c r="Q8165">
        <v>234</v>
      </c>
      <c r="R8165">
        <v>234</v>
      </c>
      <c r="U8165">
        <v>775109</v>
      </c>
    </row>
    <row r="8166" spans="1:21">
      <c r="A8166" t="s">
        <v>21457</v>
      </c>
      <c r="B8166" t="s">
        <v>158</v>
      </c>
      <c r="C8166">
        <v>1.1000000000000001</v>
      </c>
      <c r="D8166" t="s">
        <v>21458</v>
      </c>
      <c r="E8166" t="s">
        <v>7605</v>
      </c>
      <c r="G8166" t="s">
        <v>21457</v>
      </c>
      <c r="H8166" s="2" t="s">
        <v>435</v>
      </c>
      <c r="I8166" t="s">
        <v>174</v>
      </c>
      <c r="J8166" t="s">
        <v>174</v>
      </c>
      <c r="K8166">
        <v>998631</v>
      </c>
      <c r="L8166" t="s">
        <v>5</v>
      </c>
      <c r="M8166">
        <v>1</v>
      </c>
      <c r="N8166" t="s">
        <v>6</v>
      </c>
      <c r="O8166">
        <v>2600</v>
      </c>
      <c r="P8166">
        <v>0</v>
      </c>
      <c r="Q8166">
        <v>234</v>
      </c>
      <c r="R8166">
        <v>234</v>
      </c>
      <c r="U8166">
        <v>1231731</v>
      </c>
    </row>
    <row r="8167" spans="1:21">
      <c r="A8167" t="s">
        <v>21459</v>
      </c>
      <c r="B8167" t="s">
        <v>158</v>
      </c>
      <c r="C8167">
        <v>1.1000000000000001</v>
      </c>
      <c r="D8167" t="s">
        <v>21460</v>
      </c>
      <c r="E8167" t="s">
        <v>18421</v>
      </c>
      <c r="G8167" t="s">
        <v>21459</v>
      </c>
      <c r="H8167" s="2" t="s">
        <v>442</v>
      </c>
      <c r="I8167" t="s">
        <v>174</v>
      </c>
      <c r="J8167" t="s">
        <v>174</v>
      </c>
      <c r="K8167">
        <v>998631</v>
      </c>
      <c r="L8167" t="s">
        <v>5</v>
      </c>
      <c r="M8167">
        <v>1</v>
      </c>
      <c r="N8167" t="s">
        <v>6</v>
      </c>
      <c r="O8167">
        <v>24352</v>
      </c>
      <c r="P8167">
        <v>0</v>
      </c>
      <c r="Q8167">
        <v>2191.6799999999998</v>
      </c>
      <c r="R8167">
        <v>2191.6799999999998</v>
      </c>
      <c r="U8167">
        <v>353027</v>
      </c>
    </row>
    <row r="8168" spans="1:21">
      <c r="A8168" t="s">
        <v>21461</v>
      </c>
      <c r="B8168" t="s">
        <v>158</v>
      </c>
      <c r="C8168">
        <v>1.1000000000000001</v>
      </c>
      <c r="D8168" t="s">
        <v>21462</v>
      </c>
      <c r="E8168" t="s">
        <v>11033</v>
      </c>
      <c r="G8168" t="s">
        <v>21461</v>
      </c>
      <c r="H8168" s="2" t="s">
        <v>442</v>
      </c>
      <c r="I8168" t="s">
        <v>174</v>
      </c>
      <c r="J8168" t="s">
        <v>174</v>
      </c>
      <c r="K8168">
        <v>998631</v>
      </c>
      <c r="L8168" t="s">
        <v>5</v>
      </c>
      <c r="M8168">
        <v>1</v>
      </c>
      <c r="N8168" t="s">
        <v>6</v>
      </c>
      <c r="O8168">
        <v>450316.88</v>
      </c>
      <c r="P8168">
        <v>0</v>
      </c>
      <c r="Q8168">
        <v>40528.519999999997</v>
      </c>
      <c r="R8168">
        <v>40528.519999999997</v>
      </c>
      <c r="U8168">
        <v>721340</v>
      </c>
    </row>
    <row r="8169" spans="1:21">
      <c r="A8169" t="s">
        <v>21463</v>
      </c>
      <c r="B8169" t="s">
        <v>158</v>
      </c>
      <c r="C8169">
        <v>1.1000000000000001</v>
      </c>
      <c r="D8169" t="s">
        <v>21464</v>
      </c>
      <c r="E8169" t="s">
        <v>21465</v>
      </c>
      <c r="G8169" t="s">
        <v>21463</v>
      </c>
      <c r="H8169" s="2" t="s">
        <v>435</v>
      </c>
      <c r="I8169" t="s">
        <v>174</v>
      </c>
      <c r="J8169" t="s">
        <v>174</v>
      </c>
      <c r="K8169">
        <v>998631</v>
      </c>
      <c r="L8169" t="s">
        <v>5</v>
      </c>
      <c r="M8169">
        <v>1</v>
      </c>
      <c r="N8169" t="s">
        <v>6</v>
      </c>
      <c r="O8169">
        <v>3298</v>
      </c>
      <c r="P8169">
        <v>0</v>
      </c>
      <c r="Q8169">
        <v>296.82</v>
      </c>
      <c r="R8169">
        <v>296.82</v>
      </c>
      <c r="U8169">
        <v>1322209</v>
      </c>
    </row>
    <row r="8170" spans="1:21">
      <c r="A8170" t="s">
        <v>21466</v>
      </c>
      <c r="B8170" t="s">
        <v>158</v>
      </c>
      <c r="C8170">
        <v>1.1000000000000001</v>
      </c>
      <c r="D8170" t="s">
        <v>21467</v>
      </c>
      <c r="E8170" t="s">
        <v>21468</v>
      </c>
      <c r="G8170" t="s">
        <v>21466</v>
      </c>
      <c r="H8170" s="2" t="s">
        <v>442</v>
      </c>
      <c r="I8170" t="s">
        <v>174</v>
      </c>
      <c r="J8170" t="s">
        <v>174</v>
      </c>
      <c r="K8170">
        <v>998631</v>
      </c>
      <c r="L8170" t="s">
        <v>5</v>
      </c>
      <c r="M8170">
        <v>1</v>
      </c>
      <c r="N8170" t="s">
        <v>6</v>
      </c>
      <c r="O8170">
        <v>6450</v>
      </c>
      <c r="P8170">
        <v>0</v>
      </c>
      <c r="Q8170">
        <v>580.5</v>
      </c>
      <c r="R8170">
        <v>580.5</v>
      </c>
      <c r="U8170">
        <v>1974880</v>
      </c>
    </row>
    <row r="8171" spans="1:21">
      <c r="A8171" t="s">
        <v>21469</v>
      </c>
      <c r="B8171" t="s">
        <v>158</v>
      </c>
      <c r="C8171">
        <v>1.1000000000000001</v>
      </c>
      <c r="D8171" t="s">
        <v>21470</v>
      </c>
      <c r="E8171" t="s">
        <v>21471</v>
      </c>
      <c r="G8171" t="s">
        <v>21469</v>
      </c>
      <c r="H8171" s="2" t="s">
        <v>442</v>
      </c>
      <c r="I8171" t="s">
        <v>174</v>
      </c>
      <c r="J8171" t="s">
        <v>174</v>
      </c>
      <c r="K8171">
        <v>998631</v>
      </c>
      <c r="L8171" t="s">
        <v>5</v>
      </c>
      <c r="M8171">
        <v>1</v>
      </c>
      <c r="N8171" t="s">
        <v>6</v>
      </c>
      <c r="O8171">
        <v>2600</v>
      </c>
      <c r="P8171">
        <v>0</v>
      </c>
      <c r="Q8171">
        <v>234</v>
      </c>
      <c r="R8171">
        <v>234</v>
      </c>
      <c r="U8171">
        <v>1006829</v>
      </c>
    </row>
    <row r="8172" spans="1:21">
      <c r="A8172" t="s">
        <v>21472</v>
      </c>
      <c r="B8172" t="s">
        <v>158</v>
      </c>
      <c r="C8172">
        <v>1.1000000000000001</v>
      </c>
      <c r="D8172" t="s">
        <v>21473</v>
      </c>
      <c r="E8172" t="s">
        <v>21474</v>
      </c>
      <c r="G8172" t="s">
        <v>21472</v>
      </c>
      <c r="H8172" s="2" t="s">
        <v>435</v>
      </c>
      <c r="I8172" t="s">
        <v>174</v>
      </c>
      <c r="J8172" t="s">
        <v>174</v>
      </c>
      <c r="K8172">
        <v>998631</v>
      </c>
      <c r="L8172" t="s">
        <v>5</v>
      </c>
      <c r="M8172">
        <v>1</v>
      </c>
      <c r="N8172" t="s">
        <v>6</v>
      </c>
      <c r="O8172">
        <v>2600</v>
      </c>
      <c r="P8172">
        <v>0</v>
      </c>
      <c r="Q8172">
        <v>234</v>
      </c>
      <c r="R8172">
        <v>234</v>
      </c>
      <c r="U8172">
        <v>458738</v>
      </c>
    </row>
    <row r="8173" spans="1:21">
      <c r="A8173" t="s">
        <v>21475</v>
      </c>
      <c r="B8173" t="s">
        <v>158</v>
      </c>
      <c r="C8173">
        <v>1.1000000000000001</v>
      </c>
      <c r="D8173" t="s">
        <v>21476</v>
      </c>
      <c r="E8173" t="s">
        <v>21477</v>
      </c>
      <c r="G8173" t="s">
        <v>21475</v>
      </c>
      <c r="H8173" s="2" t="s">
        <v>435</v>
      </c>
      <c r="I8173" t="s">
        <v>174</v>
      </c>
      <c r="J8173" t="s">
        <v>174</v>
      </c>
      <c r="K8173">
        <v>998631</v>
      </c>
      <c r="L8173" t="s">
        <v>5</v>
      </c>
      <c r="M8173">
        <v>1</v>
      </c>
      <c r="N8173" t="s">
        <v>6</v>
      </c>
      <c r="O8173">
        <v>2600</v>
      </c>
      <c r="P8173">
        <v>0</v>
      </c>
      <c r="Q8173">
        <v>234</v>
      </c>
      <c r="R8173">
        <v>234</v>
      </c>
      <c r="U8173">
        <v>264848</v>
      </c>
    </row>
    <row r="8174" spans="1:21">
      <c r="A8174" t="s">
        <v>21478</v>
      </c>
      <c r="B8174" t="s">
        <v>158</v>
      </c>
      <c r="C8174">
        <v>1.1000000000000001</v>
      </c>
      <c r="D8174" t="s">
        <v>21479</v>
      </c>
      <c r="E8174" t="s">
        <v>21480</v>
      </c>
      <c r="G8174" t="s">
        <v>21478</v>
      </c>
      <c r="H8174" s="2" t="s">
        <v>435</v>
      </c>
      <c r="I8174" t="s">
        <v>174</v>
      </c>
      <c r="J8174" t="s">
        <v>174</v>
      </c>
      <c r="K8174">
        <v>998631</v>
      </c>
      <c r="L8174" t="s">
        <v>5</v>
      </c>
      <c r="M8174">
        <v>1</v>
      </c>
      <c r="N8174" t="s">
        <v>6</v>
      </c>
      <c r="O8174">
        <v>2600</v>
      </c>
      <c r="P8174">
        <v>0</v>
      </c>
      <c r="Q8174">
        <v>234</v>
      </c>
      <c r="R8174">
        <v>234</v>
      </c>
      <c r="U8174">
        <v>278366</v>
      </c>
    </row>
    <row r="8175" spans="1:21">
      <c r="A8175" t="s">
        <v>21481</v>
      </c>
      <c r="B8175" t="s">
        <v>158</v>
      </c>
      <c r="C8175">
        <v>1.1000000000000001</v>
      </c>
      <c r="D8175" t="s">
        <v>21482</v>
      </c>
      <c r="E8175" t="s">
        <v>21483</v>
      </c>
      <c r="G8175" t="s">
        <v>21481</v>
      </c>
      <c r="H8175" s="2" t="s">
        <v>435</v>
      </c>
      <c r="I8175" t="s">
        <v>174</v>
      </c>
      <c r="J8175" t="s">
        <v>174</v>
      </c>
      <c r="K8175">
        <v>998631</v>
      </c>
      <c r="L8175" t="s">
        <v>5</v>
      </c>
      <c r="M8175">
        <v>1</v>
      </c>
      <c r="N8175" t="s">
        <v>6</v>
      </c>
      <c r="O8175">
        <v>2600</v>
      </c>
      <c r="P8175">
        <v>0</v>
      </c>
      <c r="Q8175">
        <v>234</v>
      </c>
      <c r="R8175">
        <v>234</v>
      </c>
      <c r="U8175">
        <v>265889</v>
      </c>
    </row>
    <row r="8176" spans="1:21">
      <c r="A8176" t="s">
        <v>21484</v>
      </c>
      <c r="B8176" t="s">
        <v>158</v>
      </c>
      <c r="C8176">
        <v>1.1000000000000001</v>
      </c>
      <c r="D8176" t="s">
        <v>1114</v>
      </c>
      <c r="E8176" t="s">
        <v>21485</v>
      </c>
      <c r="G8176" t="s">
        <v>21484</v>
      </c>
      <c r="H8176" s="2" t="s">
        <v>435</v>
      </c>
      <c r="I8176" t="s">
        <v>174</v>
      </c>
      <c r="J8176" t="s">
        <v>174</v>
      </c>
      <c r="K8176">
        <v>998631</v>
      </c>
      <c r="L8176" t="s">
        <v>5</v>
      </c>
      <c r="M8176">
        <v>1</v>
      </c>
      <c r="N8176" t="s">
        <v>6</v>
      </c>
      <c r="O8176">
        <v>2600</v>
      </c>
      <c r="P8176">
        <v>0</v>
      </c>
      <c r="Q8176">
        <v>0</v>
      </c>
      <c r="R8176">
        <v>0</v>
      </c>
      <c r="U8176">
        <v>1214115</v>
      </c>
    </row>
    <row r="8177" spans="1:21">
      <c r="A8177" t="s">
        <v>21486</v>
      </c>
      <c r="B8177" t="s">
        <v>158</v>
      </c>
      <c r="C8177">
        <v>1.1000000000000001</v>
      </c>
      <c r="D8177" t="s">
        <v>21487</v>
      </c>
      <c r="E8177" t="s">
        <v>21180</v>
      </c>
      <c r="G8177" t="s">
        <v>21486</v>
      </c>
      <c r="H8177" s="2" t="s">
        <v>435</v>
      </c>
      <c r="I8177" t="s">
        <v>174</v>
      </c>
      <c r="J8177" t="s">
        <v>174</v>
      </c>
      <c r="K8177">
        <v>998631</v>
      </c>
      <c r="L8177" t="s">
        <v>5</v>
      </c>
      <c r="M8177">
        <v>1</v>
      </c>
      <c r="N8177" t="s">
        <v>6</v>
      </c>
      <c r="O8177">
        <v>2600</v>
      </c>
      <c r="P8177">
        <v>0</v>
      </c>
      <c r="Q8177">
        <v>234</v>
      </c>
      <c r="R8177">
        <v>234</v>
      </c>
      <c r="U8177">
        <v>1530840</v>
      </c>
    </row>
    <row r="8178" spans="1:21">
      <c r="A8178" t="s">
        <v>21488</v>
      </c>
      <c r="B8178" t="s">
        <v>158</v>
      </c>
      <c r="C8178">
        <v>1.1000000000000001</v>
      </c>
      <c r="D8178" t="s">
        <v>21379</v>
      </c>
      <c r="E8178" t="s">
        <v>21380</v>
      </c>
      <c r="G8178" t="s">
        <v>21488</v>
      </c>
      <c r="H8178" s="2" t="s">
        <v>442</v>
      </c>
      <c r="I8178" t="s">
        <v>174</v>
      </c>
      <c r="J8178" t="s">
        <v>174</v>
      </c>
      <c r="K8178">
        <v>998631</v>
      </c>
      <c r="L8178" t="s">
        <v>5</v>
      </c>
      <c r="M8178">
        <v>1</v>
      </c>
      <c r="N8178" t="s">
        <v>6</v>
      </c>
      <c r="O8178">
        <v>20653</v>
      </c>
      <c r="P8178">
        <v>0</v>
      </c>
      <c r="Q8178">
        <v>1858.77</v>
      </c>
      <c r="R8178">
        <v>1858.77</v>
      </c>
      <c r="U8178">
        <v>824027</v>
      </c>
    </row>
    <row r="8179" spans="1:21">
      <c r="A8179" t="s">
        <v>21489</v>
      </c>
      <c r="B8179" t="s">
        <v>158</v>
      </c>
      <c r="C8179">
        <v>1.1000000000000001</v>
      </c>
      <c r="D8179" t="s">
        <v>21490</v>
      </c>
      <c r="E8179" t="s">
        <v>21491</v>
      </c>
      <c r="G8179" t="s">
        <v>21489</v>
      </c>
      <c r="H8179" s="2" t="s">
        <v>435</v>
      </c>
      <c r="I8179" t="s">
        <v>174</v>
      </c>
      <c r="J8179" t="s">
        <v>174</v>
      </c>
      <c r="K8179">
        <v>998631</v>
      </c>
      <c r="L8179" t="s">
        <v>5</v>
      </c>
      <c r="M8179">
        <v>1</v>
      </c>
      <c r="N8179" t="s">
        <v>6</v>
      </c>
      <c r="O8179">
        <v>2600</v>
      </c>
      <c r="P8179">
        <v>0</v>
      </c>
      <c r="Q8179">
        <v>234</v>
      </c>
      <c r="R8179">
        <v>234</v>
      </c>
      <c r="U8179">
        <v>1945512</v>
      </c>
    </row>
    <row r="8180" spans="1:21">
      <c r="A8180" t="s">
        <v>21492</v>
      </c>
      <c r="B8180" t="s">
        <v>158</v>
      </c>
      <c r="C8180">
        <v>1.1000000000000001</v>
      </c>
      <c r="D8180" t="s">
        <v>21493</v>
      </c>
      <c r="E8180" t="s">
        <v>21494</v>
      </c>
      <c r="G8180" t="s">
        <v>21492</v>
      </c>
      <c r="H8180" s="2" t="s">
        <v>435</v>
      </c>
      <c r="I8180" t="s">
        <v>174</v>
      </c>
      <c r="J8180" t="s">
        <v>174</v>
      </c>
      <c r="K8180">
        <v>998631</v>
      </c>
      <c r="L8180" t="s">
        <v>5</v>
      </c>
      <c r="M8180">
        <v>1</v>
      </c>
      <c r="N8180" t="s">
        <v>6</v>
      </c>
      <c r="O8180">
        <v>2600</v>
      </c>
      <c r="P8180">
        <v>0</v>
      </c>
      <c r="Q8180">
        <v>234</v>
      </c>
      <c r="R8180">
        <v>234</v>
      </c>
      <c r="U8180">
        <v>363922</v>
      </c>
    </row>
    <row r="8181" spans="1:21">
      <c r="A8181" t="s">
        <v>21495</v>
      </c>
      <c r="B8181" t="s">
        <v>158</v>
      </c>
      <c r="C8181">
        <v>1.1000000000000001</v>
      </c>
      <c r="D8181" t="s">
        <v>21496</v>
      </c>
      <c r="E8181" t="s">
        <v>21497</v>
      </c>
      <c r="G8181" t="s">
        <v>21495</v>
      </c>
      <c r="H8181" s="2" t="s">
        <v>442</v>
      </c>
      <c r="I8181" t="s">
        <v>174</v>
      </c>
      <c r="J8181" t="s">
        <v>174</v>
      </c>
      <c r="K8181">
        <v>998631</v>
      </c>
      <c r="L8181" t="s">
        <v>5</v>
      </c>
      <c r="M8181">
        <v>1</v>
      </c>
      <c r="N8181" t="s">
        <v>6</v>
      </c>
      <c r="O8181">
        <v>2600</v>
      </c>
      <c r="P8181">
        <v>0</v>
      </c>
      <c r="Q8181">
        <v>234</v>
      </c>
      <c r="R8181">
        <v>234</v>
      </c>
      <c r="U8181">
        <v>1221032</v>
      </c>
    </row>
    <row r="8182" spans="1:21">
      <c r="A8182" t="s">
        <v>21498</v>
      </c>
      <c r="B8182" t="s">
        <v>158</v>
      </c>
      <c r="C8182">
        <v>1.1000000000000001</v>
      </c>
      <c r="D8182" t="s">
        <v>21499</v>
      </c>
      <c r="E8182" t="s">
        <v>21500</v>
      </c>
      <c r="G8182" t="s">
        <v>21498</v>
      </c>
      <c r="H8182" s="2" t="s">
        <v>435</v>
      </c>
      <c r="I8182" t="s">
        <v>174</v>
      </c>
      <c r="J8182" t="s">
        <v>174</v>
      </c>
      <c r="K8182">
        <v>998631</v>
      </c>
      <c r="L8182" t="s">
        <v>5</v>
      </c>
      <c r="M8182">
        <v>1</v>
      </c>
      <c r="N8182" t="s">
        <v>6</v>
      </c>
      <c r="O8182">
        <v>14736</v>
      </c>
      <c r="P8182">
        <v>0</v>
      </c>
      <c r="Q8182">
        <v>1326.24</v>
      </c>
      <c r="R8182">
        <v>1326.24</v>
      </c>
      <c r="U8182">
        <v>985782</v>
      </c>
    </row>
    <row r="8183" spans="1:21">
      <c r="A8183" t="s">
        <v>21501</v>
      </c>
      <c r="B8183" t="s">
        <v>158</v>
      </c>
      <c r="C8183">
        <v>1.1000000000000001</v>
      </c>
      <c r="D8183" t="s">
        <v>21502</v>
      </c>
      <c r="E8183" t="s">
        <v>21503</v>
      </c>
      <c r="G8183" t="s">
        <v>21501</v>
      </c>
      <c r="H8183" s="2" t="s">
        <v>442</v>
      </c>
      <c r="I8183" t="s">
        <v>174</v>
      </c>
      <c r="J8183" t="s">
        <v>174</v>
      </c>
      <c r="K8183">
        <v>998631</v>
      </c>
      <c r="L8183" t="s">
        <v>5</v>
      </c>
      <c r="M8183">
        <v>1</v>
      </c>
      <c r="N8183" t="s">
        <v>6</v>
      </c>
      <c r="O8183">
        <v>2600</v>
      </c>
      <c r="P8183">
        <v>0</v>
      </c>
      <c r="Q8183">
        <v>234</v>
      </c>
      <c r="R8183">
        <v>234</v>
      </c>
      <c r="U8183">
        <v>308732</v>
      </c>
    </row>
    <row r="8184" spans="1:21">
      <c r="A8184" t="s">
        <v>21504</v>
      </c>
      <c r="B8184" t="s">
        <v>158</v>
      </c>
      <c r="C8184">
        <v>1.1000000000000001</v>
      </c>
      <c r="D8184" t="s">
        <v>21505</v>
      </c>
      <c r="E8184" t="s">
        <v>21506</v>
      </c>
      <c r="G8184" t="s">
        <v>21504</v>
      </c>
      <c r="H8184" s="2" t="s">
        <v>439</v>
      </c>
      <c r="I8184" t="s">
        <v>174</v>
      </c>
      <c r="J8184" t="s">
        <v>174</v>
      </c>
      <c r="K8184">
        <v>998631</v>
      </c>
      <c r="L8184" t="s">
        <v>5</v>
      </c>
      <c r="M8184">
        <v>1</v>
      </c>
      <c r="N8184" t="s">
        <v>6</v>
      </c>
      <c r="O8184">
        <v>2600</v>
      </c>
      <c r="P8184">
        <v>0</v>
      </c>
      <c r="Q8184">
        <v>234</v>
      </c>
      <c r="R8184">
        <v>234</v>
      </c>
      <c r="U8184">
        <v>582555</v>
      </c>
    </row>
    <row r="8185" spans="1:21">
      <c r="A8185" t="s">
        <v>21507</v>
      </c>
      <c r="B8185" t="s">
        <v>158</v>
      </c>
      <c r="C8185">
        <v>1.1000000000000001</v>
      </c>
      <c r="D8185" t="s">
        <v>21508</v>
      </c>
      <c r="E8185" t="s">
        <v>21509</v>
      </c>
      <c r="G8185" t="s">
        <v>21507</v>
      </c>
      <c r="H8185" s="2" t="s">
        <v>442</v>
      </c>
      <c r="I8185" t="s">
        <v>174</v>
      </c>
      <c r="J8185" t="s">
        <v>174</v>
      </c>
      <c r="K8185">
        <v>998631</v>
      </c>
      <c r="L8185" t="s">
        <v>5</v>
      </c>
      <c r="M8185">
        <v>1</v>
      </c>
      <c r="N8185" t="s">
        <v>6</v>
      </c>
      <c r="O8185">
        <v>2600</v>
      </c>
      <c r="P8185">
        <v>0</v>
      </c>
      <c r="Q8185">
        <v>234</v>
      </c>
      <c r="R8185">
        <v>234</v>
      </c>
      <c r="U8185">
        <v>1092404</v>
      </c>
    </row>
    <row r="8186" spans="1:21">
      <c r="A8186" t="s">
        <v>21510</v>
      </c>
      <c r="B8186" t="s">
        <v>158</v>
      </c>
      <c r="C8186">
        <v>1.1000000000000001</v>
      </c>
      <c r="D8186" t="s">
        <v>21511</v>
      </c>
      <c r="E8186" t="s">
        <v>329</v>
      </c>
      <c r="G8186" t="s">
        <v>21510</v>
      </c>
      <c r="H8186" s="2" t="s">
        <v>435</v>
      </c>
      <c r="I8186" t="s">
        <v>174</v>
      </c>
      <c r="J8186" t="s">
        <v>174</v>
      </c>
      <c r="K8186">
        <v>998631</v>
      </c>
      <c r="L8186" t="s">
        <v>5</v>
      </c>
      <c r="M8186">
        <v>1</v>
      </c>
      <c r="N8186" t="s">
        <v>6</v>
      </c>
      <c r="O8186">
        <v>58530</v>
      </c>
      <c r="P8186">
        <v>0</v>
      </c>
      <c r="Q8186">
        <v>5267.7</v>
      </c>
      <c r="R8186">
        <v>5267.7</v>
      </c>
      <c r="U8186">
        <v>1124426</v>
      </c>
    </row>
    <row r="8187" spans="1:21">
      <c r="A8187" t="s">
        <v>21512</v>
      </c>
      <c r="B8187" t="s">
        <v>158</v>
      </c>
      <c r="C8187">
        <v>1.1000000000000001</v>
      </c>
      <c r="D8187" t="s">
        <v>21513</v>
      </c>
      <c r="E8187" t="s">
        <v>21514</v>
      </c>
      <c r="G8187" t="s">
        <v>21512</v>
      </c>
      <c r="H8187" s="2" t="s">
        <v>439</v>
      </c>
      <c r="I8187" t="s">
        <v>174</v>
      </c>
      <c r="J8187" t="s">
        <v>174</v>
      </c>
      <c r="K8187">
        <v>998631</v>
      </c>
      <c r="L8187" t="s">
        <v>5</v>
      </c>
      <c r="M8187">
        <v>1</v>
      </c>
      <c r="N8187" t="s">
        <v>6</v>
      </c>
      <c r="O8187">
        <v>2600</v>
      </c>
      <c r="P8187">
        <v>0</v>
      </c>
      <c r="Q8187">
        <v>234</v>
      </c>
      <c r="R8187">
        <v>234</v>
      </c>
      <c r="U8187">
        <v>742796</v>
      </c>
    </row>
    <row r="8188" spans="1:21">
      <c r="A8188" t="s">
        <v>21515</v>
      </c>
      <c r="B8188" t="s">
        <v>158</v>
      </c>
      <c r="C8188">
        <v>1.1000000000000001</v>
      </c>
      <c r="D8188" t="s">
        <v>2</v>
      </c>
      <c r="E8188" t="s">
        <v>3</v>
      </c>
      <c r="G8188" t="s">
        <v>21515</v>
      </c>
      <c r="H8188" s="2" t="s">
        <v>435</v>
      </c>
      <c r="I8188" t="s">
        <v>174</v>
      </c>
      <c r="J8188" t="s">
        <v>174</v>
      </c>
      <c r="K8188">
        <v>998631</v>
      </c>
      <c r="L8188" t="s">
        <v>5</v>
      </c>
      <c r="M8188">
        <v>1</v>
      </c>
      <c r="N8188" t="s">
        <v>6</v>
      </c>
      <c r="O8188">
        <v>2600</v>
      </c>
      <c r="P8188">
        <v>0</v>
      </c>
      <c r="Q8188">
        <v>234</v>
      </c>
      <c r="R8188">
        <v>234</v>
      </c>
      <c r="U8188">
        <v>880435</v>
      </c>
    </row>
    <row r="8189" spans="1:21">
      <c r="A8189" t="s">
        <v>21516</v>
      </c>
      <c r="B8189" t="s">
        <v>158</v>
      </c>
      <c r="C8189">
        <v>1.1000000000000001</v>
      </c>
      <c r="D8189" t="s">
        <v>21517</v>
      </c>
      <c r="E8189" t="s">
        <v>21518</v>
      </c>
      <c r="G8189" t="s">
        <v>21516</v>
      </c>
      <c r="H8189" s="2" t="s">
        <v>435</v>
      </c>
      <c r="I8189" t="s">
        <v>174</v>
      </c>
      <c r="J8189" t="s">
        <v>174</v>
      </c>
      <c r="K8189">
        <v>998631</v>
      </c>
      <c r="L8189" t="s">
        <v>5</v>
      </c>
      <c r="M8189">
        <v>1</v>
      </c>
      <c r="N8189" t="s">
        <v>6</v>
      </c>
      <c r="O8189">
        <v>2600</v>
      </c>
      <c r="P8189">
        <v>0</v>
      </c>
      <c r="Q8189">
        <v>234</v>
      </c>
      <c r="R8189">
        <v>234</v>
      </c>
      <c r="U8189">
        <v>302638</v>
      </c>
    </row>
    <row r="8190" spans="1:21">
      <c r="A8190" t="s">
        <v>21519</v>
      </c>
      <c r="B8190" t="s">
        <v>158</v>
      </c>
      <c r="C8190">
        <v>1.1000000000000001</v>
      </c>
      <c r="D8190" t="s">
        <v>21520</v>
      </c>
      <c r="E8190" t="s">
        <v>21521</v>
      </c>
      <c r="G8190" t="s">
        <v>21519</v>
      </c>
      <c r="H8190" s="2" t="s">
        <v>435</v>
      </c>
      <c r="I8190" t="s">
        <v>174</v>
      </c>
      <c r="J8190" t="s">
        <v>174</v>
      </c>
      <c r="K8190">
        <v>998631</v>
      </c>
      <c r="L8190" t="s">
        <v>5</v>
      </c>
      <c r="M8190">
        <v>1</v>
      </c>
      <c r="N8190" t="s">
        <v>6</v>
      </c>
      <c r="O8190">
        <v>2600</v>
      </c>
      <c r="P8190">
        <v>0</v>
      </c>
      <c r="Q8190">
        <v>234</v>
      </c>
      <c r="R8190">
        <v>234</v>
      </c>
      <c r="U8190">
        <v>146771</v>
      </c>
    </row>
    <row r="8191" spans="1:21">
      <c r="A8191" t="s">
        <v>21522</v>
      </c>
      <c r="B8191" t="s">
        <v>158</v>
      </c>
      <c r="C8191">
        <v>1.1000000000000001</v>
      </c>
      <c r="D8191" t="s">
        <v>21523</v>
      </c>
      <c r="E8191" t="s">
        <v>21524</v>
      </c>
      <c r="G8191" t="s">
        <v>21522</v>
      </c>
      <c r="H8191" s="2" t="s">
        <v>439</v>
      </c>
      <c r="I8191" t="s">
        <v>174</v>
      </c>
      <c r="J8191" t="s">
        <v>174</v>
      </c>
      <c r="K8191">
        <v>998631</v>
      </c>
      <c r="L8191" t="s">
        <v>5</v>
      </c>
      <c r="M8191">
        <v>1</v>
      </c>
      <c r="N8191" t="s">
        <v>6</v>
      </c>
      <c r="O8191">
        <v>2600</v>
      </c>
      <c r="P8191">
        <v>0</v>
      </c>
      <c r="Q8191">
        <v>234</v>
      </c>
      <c r="R8191">
        <v>234</v>
      </c>
      <c r="U8191">
        <v>2306881</v>
      </c>
    </row>
    <row r="8192" spans="1:21">
      <c r="A8192" t="s">
        <v>21525</v>
      </c>
      <c r="B8192" t="s">
        <v>158</v>
      </c>
      <c r="C8192">
        <v>1.1000000000000001</v>
      </c>
      <c r="D8192" t="s">
        <v>21526</v>
      </c>
      <c r="E8192" t="s">
        <v>21527</v>
      </c>
      <c r="G8192" t="s">
        <v>21525</v>
      </c>
      <c r="H8192" s="2" t="s">
        <v>435</v>
      </c>
      <c r="I8192" t="s">
        <v>174</v>
      </c>
      <c r="J8192" t="s">
        <v>174</v>
      </c>
      <c r="K8192">
        <v>998631</v>
      </c>
      <c r="L8192" t="s">
        <v>5</v>
      </c>
      <c r="M8192">
        <v>1</v>
      </c>
      <c r="N8192" t="s">
        <v>6</v>
      </c>
      <c r="O8192">
        <v>2600</v>
      </c>
      <c r="P8192">
        <v>0</v>
      </c>
      <c r="Q8192">
        <v>234</v>
      </c>
      <c r="R8192">
        <v>234</v>
      </c>
      <c r="U8192">
        <v>279509</v>
      </c>
    </row>
    <row r="8193" spans="1:21">
      <c r="A8193" t="s">
        <v>21528</v>
      </c>
      <c r="B8193" t="s">
        <v>158</v>
      </c>
      <c r="C8193">
        <v>1.1000000000000001</v>
      </c>
      <c r="D8193" t="s">
        <v>21529</v>
      </c>
      <c r="E8193" t="s">
        <v>21530</v>
      </c>
      <c r="G8193" t="s">
        <v>21528</v>
      </c>
      <c r="H8193" s="2" t="s">
        <v>435</v>
      </c>
      <c r="I8193" t="s">
        <v>174</v>
      </c>
      <c r="J8193" t="s">
        <v>174</v>
      </c>
      <c r="K8193">
        <v>998631</v>
      </c>
      <c r="L8193" t="s">
        <v>5</v>
      </c>
      <c r="M8193">
        <v>1</v>
      </c>
      <c r="N8193" t="s">
        <v>6</v>
      </c>
      <c r="O8193">
        <v>2600</v>
      </c>
      <c r="P8193">
        <v>0</v>
      </c>
      <c r="Q8193">
        <v>234</v>
      </c>
      <c r="R8193">
        <v>234</v>
      </c>
      <c r="U8193">
        <v>688607</v>
      </c>
    </row>
    <row r="8194" spans="1:21">
      <c r="A8194" t="s">
        <v>21531</v>
      </c>
      <c r="B8194" t="s">
        <v>158</v>
      </c>
      <c r="C8194">
        <v>1.1000000000000001</v>
      </c>
      <c r="D8194" t="s">
        <v>21532</v>
      </c>
      <c r="E8194" t="s">
        <v>21533</v>
      </c>
      <c r="G8194" t="s">
        <v>21531</v>
      </c>
      <c r="H8194" s="2" t="s">
        <v>435</v>
      </c>
      <c r="I8194" t="s">
        <v>174</v>
      </c>
      <c r="J8194" t="s">
        <v>174</v>
      </c>
      <c r="K8194">
        <v>998631</v>
      </c>
      <c r="L8194" t="s">
        <v>5</v>
      </c>
      <c r="M8194">
        <v>1</v>
      </c>
      <c r="N8194" t="s">
        <v>6</v>
      </c>
      <c r="O8194">
        <v>2600</v>
      </c>
      <c r="P8194">
        <v>0</v>
      </c>
      <c r="Q8194">
        <v>234</v>
      </c>
      <c r="R8194">
        <v>234</v>
      </c>
      <c r="U8194">
        <v>135595</v>
      </c>
    </row>
    <row r="8195" spans="1:21">
      <c r="A8195" t="s">
        <v>21534</v>
      </c>
      <c r="B8195" t="s">
        <v>158</v>
      </c>
      <c r="C8195">
        <v>1.1000000000000001</v>
      </c>
      <c r="D8195" t="s">
        <v>21535</v>
      </c>
      <c r="E8195" t="s">
        <v>21536</v>
      </c>
      <c r="G8195" t="s">
        <v>21534</v>
      </c>
      <c r="H8195" s="2" t="s">
        <v>435</v>
      </c>
      <c r="I8195" t="s">
        <v>174</v>
      </c>
      <c r="J8195" t="s">
        <v>174</v>
      </c>
      <c r="K8195">
        <v>998631</v>
      </c>
      <c r="L8195" t="s">
        <v>5</v>
      </c>
      <c r="M8195">
        <v>1</v>
      </c>
      <c r="N8195" t="s">
        <v>6</v>
      </c>
      <c r="O8195">
        <v>2600</v>
      </c>
      <c r="P8195">
        <v>0</v>
      </c>
      <c r="Q8195">
        <v>234</v>
      </c>
      <c r="R8195">
        <v>234</v>
      </c>
      <c r="U8195">
        <v>5380825</v>
      </c>
    </row>
    <row r="8196" spans="1:21">
      <c r="A8196" t="s">
        <v>21537</v>
      </c>
      <c r="B8196" t="s">
        <v>158</v>
      </c>
      <c r="C8196">
        <v>1.1000000000000001</v>
      </c>
      <c r="D8196" t="s">
        <v>21538</v>
      </c>
      <c r="E8196" t="s">
        <v>21316</v>
      </c>
      <c r="G8196" t="s">
        <v>21537</v>
      </c>
      <c r="H8196" s="2" t="s">
        <v>435</v>
      </c>
      <c r="I8196" t="s">
        <v>174</v>
      </c>
      <c r="J8196" t="s">
        <v>174</v>
      </c>
      <c r="K8196">
        <v>998631</v>
      </c>
      <c r="L8196" t="s">
        <v>5</v>
      </c>
      <c r="M8196">
        <v>1</v>
      </c>
      <c r="N8196" t="s">
        <v>6</v>
      </c>
      <c r="O8196">
        <v>2600</v>
      </c>
      <c r="P8196">
        <v>0</v>
      </c>
      <c r="Q8196">
        <v>234</v>
      </c>
      <c r="R8196">
        <v>234</v>
      </c>
      <c r="U8196">
        <v>1253651</v>
      </c>
    </row>
    <row r="8197" spans="1:21">
      <c r="A8197" t="s">
        <v>21539</v>
      </c>
      <c r="B8197" t="s">
        <v>158</v>
      </c>
      <c r="C8197">
        <v>1.1000000000000001</v>
      </c>
      <c r="D8197" t="s">
        <v>21540</v>
      </c>
      <c r="E8197" t="s">
        <v>21503</v>
      </c>
      <c r="G8197" t="s">
        <v>21539</v>
      </c>
      <c r="H8197" s="2" t="s">
        <v>442</v>
      </c>
      <c r="I8197" t="s">
        <v>174</v>
      </c>
      <c r="J8197" t="s">
        <v>174</v>
      </c>
      <c r="K8197">
        <v>998631</v>
      </c>
      <c r="L8197" t="s">
        <v>5</v>
      </c>
      <c r="M8197">
        <v>1</v>
      </c>
      <c r="N8197" t="s">
        <v>6</v>
      </c>
      <c r="O8197">
        <v>2600</v>
      </c>
      <c r="P8197">
        <v>0</v>
      </c>
      <c r="Q8197">
        <v>234</v>
      </c>
      <c r="R8197">
        <v>234</v>
      </c>
      <c r="U8197">
        <v>409996</v>
      </c>
    </row>
    <row r="8198" spans="1:21">
      <c r="A8198" t="s">
        <v>21541</v>
      </c>
      <c r="B8198" t="s">
        <v>158</v>
      </c>
      <c r="C8198">
        <v>1.1000000000000001</v>
      </c>
      <c r="D8198" t="s">
        <v>21542</v>
      </c>
      <c r="E8198" t="s">
        <v>21361</v>
      </c>
      <c r="G8198" t="s">
        <v>21541</v>
      </c>
      <c r="H8198" s="2" t="s">
        <v>439</v>
      </c>
      <c r="I8198" t="s">
        <v>174</v>
      </c>
      <c r="J8198" t="s">
        <v>174</v>
      </c>
      <c r="K8198">
        <v>998631</v>
      </c>
      <c r="L8198" t="s">
        <v>5</v>
      </c>
      <c r="M8198">
        <v>1</v>
      </c>
      <c r="N8198" t="s">
        <v>6</v>
      </c>
      <c r="O8198">
        <v>2600</v>
      </c>
      <c r="P8198">
        <v>0</v>
      </c>
      <c r="Q8198">
        <v>234</v>
      </c>
      <c r="R8198">
        <v>234</v>
      </c>
      <c r="U8198">
        <v>139654</v>
      </c>
    </row>
    <row r="8199" spans="1:21">
      <c r="A8199" t="s">
        <v>21543</v>
      </c>
      <c r="B8199" t="s">
        <v>158</v>
      </c>
      <c r="C8199">
        <v>1.1000000000000001</v>
      </c>
      <c r="D8199" t="s">
        <v>21544</v>
      </c>
      <c r="E8199" t="s">
        <v>21545</v>
      </c>
      <c r="G8199" t="s">
        <v>21543</v>
      </c>
      <c r="H8199" s="2" t="s">
        <v>439</v>
      </c>
      <c r="I8199" t="s">
        <v>174</v>
      </c>
      <c r="J8199" t="s">
        <v>174</v>
      </c>
      <c r="K8199">
        <v>998631</v>
      </c>
      <c r="L8199" t="s">
        <v>5</v>
      </c>
      <c r="M8199">
        <v>1</v>
      </c>
      <c r="N8199" t="s">
        <v>6</v>
      </c>
      <c r="O8199">
        <v>2600</v>
      </c>
      <c r="P8199">
        <v>0</v>
      </c>
      <c r="Q8199">
        <v>234</v>
      </c>
      <c r="R8199">
        <v>234</v>
      </c>
      <c r="U8199">
        <v>31068</v>
      </c>
    </row>
    <row r="8200" spans="1:21">
      <c r="A8200" t="s">
        <v>21546</v>
      </c>
      <c r="B8200" t="s">
        <v>158</v>
      </c>
      <c r="C8200">
        <v>1.1000000000000001</v>
      </c>
      <c r="D8200" t="s">
        <v>21547</v>
      </c>
      <c r="E8200" t="s">
        <v>21548</v>
      </c>
      <c r="G8200" t="s">
        <v>21546</v>
      </c>
      <c r="H8200" s="2" t="s">
        <v>442</v>
      </c>
      <c r="I8200" t="s">
        <v>174</v>
      </c>
      <c r="J8200" t="s">
        <v>174</v>
      </c>
      <c r="K8200">
        <v>998631</v>
      </c>
      <c r="L8200" t="s">
        <v>5</v>
      </c>
      <c r="M8200">
        <v>1</v>
      </c>
      <c r="N8200" t="s">
        <v>6</v>
      </c>
      <c r="O8200">
        <v>13379</v>
      </c>
      <c r="P8200">
        <v>0</v>
      </c>
      <c r="Q8200">
        <v>1204.1099999999999</v>
      </c>
      <c r="R8200">
        <v>1204.1099999999999</v>
      </c>
      <c r="U8200">
        <v>1275712</v>
      </c>
    </row>
    <row r="8201" spans="1:21">
      <c r="A8201" t="s">
        <v>21549</v>
      </c>
      <c r="B8201" t="s">
        <v>158</v>
      </c>
      <c r="C8201">
        <v>1.1000000000000001</v>
      </c>
      <c r="D8201" t="s">
        <v>21550</v>
      </c>
      <c r="E8201" t="s">
        <v>21551</v>
      </c>
      <c r="G8201" t="s">
        <v>21549</v>
      </c>
      <c r="H8201" s="2" t="s">
        <v>439</v>
      </c>
      <c r="I8201" t="s">
        <v>174</v>
      </c>
      <c r="J8201" t="s">
        <v>174</v>
      </c>
      <c r="K8201">
        <v>998631</v>
      </c>
      <c r="L8201" t="s">
        <v>5</v>
      </c>
      <c r="M8201">
        <v>1</v>
      </c>
      <c r="N8201" t="s">
        <v>6</v>
      </c>
      <c r="O8201">
        <v>2600</v>
      </c>
      <c r="P8201">
        <v>0</v>
      </c>
      <c r="Q8201">
        <v>234</v>
      </c>
      <c r="R8201">
        <v>234</v>
      </c>
      <c r="U8201">
        <v>411075</v>
      </c>
    </row>
    <row r="8202" spans="1:21">
      <c r="A8202" t="s">
        <v>21552</v>
      </c>
      <c r="B8202" t="s">
        <v>158</v>
      </c>
      <c r="C8202">
        <v>1.1000000000000001</v>
      </c>
      <c r="D8202" t="s">
        <v>21553</v>
      </c>
      <c r="E8202" t="s">
        <v>21554</v>
      </c>
      <c r="G8202" t="s">
        <v>21552</v>
      </c>
      <c r="H8202" s="2" t="s">
        <v>435</v>
      </c>
      <c r="I8202" t="s">
        <v>174</v>
      </c>
      <c r="J8202" t="s">
        <v>174</v>
      </c>
      <c r="K8202">
        <v>998631</v>
      </c>
      <c r="L8202" t="s">
        <v>5</v>
      </c>
      <c r="M8202">
        <v>1</v>
      </c>
      <c r="N8202" t="s">
        <v>6</v>
      </c>
      <c r="O8202">
        <v>2600</v>
      </c>
      <c r="P8202">
        <v>0</v>
      </c>
      <c r="Q8202">
        <v>234</v>
      </c>
      <c r="R8202">
        <v>234</v>
      </c>
      <c r="U8202">
        <v>277699</v>
      </c>
    </row>
    <row r="8203" spans="1:21">
      <c r="A8203" t="s">
        <v>21555</v>
      </c>
      <c r="B8203" t="s">
        <v>158</v>
      </c>
      <c r="C8203">
        <v>1.1000000000000001</v>
      </c>
      <c r="D8203" t="s">
        <v>21556</v>
      </c>
      <c r="E8203" t="s">
        <v>21557</v>
      </c>
      <c r="G8203" t="s">
        <v>21555</v>
      </c>
      <c r="H8203" s="2" t="s">
        <v>439</v>
      </c>
      <c r="I8203" t="s">
        <v>174</v>
      </c>
      <c r="J8203" t="s">
        <v>174</v>
      </c>
      <c r="K8203">
        <v>998631</v>
      </c>
      <c r="L8203" t="s">
        <v>5</v>
      </c>
      <c r="M8203">
        <v>1</v>
      </c>
      <c r="N8203" t="s">
        <v>6</v>
      </c>
      <c r="O8203">
        <v>14920</v>
      </c>
      <c r="P8203">
        <v>0</v>
      </c>
      <c r="Q8203">
        <v>1342.8</v>
      </c>
      <c r="R8203">
        <v>1342.8</v>
      </c>
      <c r="U8203">
        <v>651352</v>
      </c>
    </row>
    <row r="8204" spans="1:21">
      <c r="A8204" t="s">
        <v>21558</v>
      </c>
      <c r="B8204" t="s">
        <v>158</v>
      </c>
      <c r="C8204">
        <v>1.1000000000000001</v>
      </c>
      <c r="D8204" t="s">
        <v>21559</v>
      </c>
      <c r="E8204" t="s">
        <v>21173</v>
      </c>
      <c r="G8204" t="s">
        <v>21558</v>
      </c>
      <c r="H8204" s="2" t="s">
        <v>435</v>
      </c>
      <c r="I8204" t="s">
        <v>174</v>
      </c>
      <c r="J8204" t="s">
        <v>174</v>
      </c>
      <c r="K8204">
        <v>998631</v>
      </c>
      <c r="L8204" t="s">
        <v>5</v>
      </c>
      <c r="M8204">
        <v>1</v>
      </c>
      <c r="N8204" t="s">
        <v>6</v>
      </c>
      <c r="O8204">
        <v>2600</v>
      </c>
      <c r="P8204">
        <v>0</v>
      </c>
      <c r="Q8204">
        <v>234</v>
      </c>
      <c r="R8204">
        <v>234</v>
      </c>
      <c r="U8204">
        <v>96910</v>
      </c>
    </row>
    <row r="8205" spans="1:21">
      <c r="A8205" t="s">
        <v>21560</v>
      </c>
      <c r="B8205" t="s">
        <v>158</v>
      </c>
      <c r="C8205">
        <v>1.1000000000000001</v>
      </c>
      <c r="D8205" t="s">
        <v>21561</v>
      </c>
      <c r="E8205" t="s">
        <v>21562</v>
      </c>
      <c r="G8205" t="s">
        <v>21560</v>
      </c>
      <c r="H8205" s="2" t="s">
        <v>439</v>
      </c>
      <c r="I8205" t="s">
        <v>174</v>
      </c>
      <c r="J8205" t="s">
        <v>174</v>
      </c>
      <c r="K8205">
        <v>998631</v>
      </c>
      <c r="L8205" t="s">
        <v>5</v>
      </c>
      <c r="M8205">
        <v>1</v>
      </c>
      <c r="N8205" t="s">
        <v>6</v>
      </c>
      <c r="O8205">
        <v>2600</v>
      </c>
      <c r="P8205">
        <v>0</v>
      </c>
      <c r="Q8205">
        <v>234</v>
      </c>
      <c r="R8205">
        <v>234</v>
      </c>
      <c r="U8205">
        <v>1091247</v>
      </c>
    </row>
    <row r="8206" spans="1:21">
      <c r="A8206" t="s">
        <v>21563</v>
      </c>
      <c r="B8206" t="s">
        <v>158</v>
      </c>
      <c r="C8206">
        <v>1.1000000000000001</v>
      </c>
      <c r="D8206" t="s">
        <v>21564</v>
      </c>
      <c r="E8206" t="s">
        <v>21565</v>
      </c>
      <c r="G8206" t="s">
        <v>21563</v>
      </c>
      <c r="H8206" s="2" t="s">
        <v>439</v>
      </c>
      <c r="I8206" t="s">
        <v>174</v>
      </c>
      <c r="J8206" t="s">
        <v>174</v>
      </c>
      <c r="K8206">
        <v>998631</v>
      </c>
      <c r="L8206" t="s">
        <v>5</v>
      </c>
      <c r="M8206">
        <v>1</v>
      </c>
      <c r="N8206" t="s">
        <v>6</v>
      </c>
      <c r="O8206">
        <v>2600</v>
      </c>
      <c r="P8206">
        <v>0</v>
      </c>
      <c r="Q8206">
        <v>234</v>
      </c>
      <c r="R8206">
        <v>234</v>
      </c>
      <c r="U8206">
        <v>248173</v>
      </c>
    </row>
    <row r="8207" spans="1:21">
      <c r="A8207" t="s">
        <v>21566</v>
      </c>
      <c r="B8207" t="s">
        <v>158</v>
      </c>
      <c r="C8207">
        <v>1.1000000000000001</v>
      </c>
      <c r="D8207" t="s">
        <v>21567</v>
      </c>
      <c r="E8207" t="s">
        <v>21568</v>
      </c>
      <c r="G8207" t="s">
        <v>21566</v>
      </c>
      <c r="H8207" s="2" t="s">
        <v>439</v>
      </c>
      <c r="I8207" t="s">
        <v>174</v>
      </c>
      <c r="J8207" t="s">
        <v>174</v>
      </c>
      <c r="K8207">
        <v>998631</v>
      </c>
      <c r="L8207" t="s">
        <v>5</v>
      </c>
      <c r="M8207">
        <v>1</v>
      </c>
      <c r="N8207" t="s">
        <v>6</v>
      </c>
      <c r="O8207">
        <v>2600</v>
      </c>
      <c r="P8207">
        <v>0</v>
      </c>
      <c r="Q8207">
        <v>234</v>
      </c>
      <c r="R8207">
        <v>234</v>
      </c>
      <c r="U8207">
        <v>292049</v>
      </c>
    </row>
    <row r="8208" spans="1:21">
      <c r="A8208" t="s">
        <v>21569</v>
      </c>
      <c r="B8208" t="s">
        <v>158</v>
      </c>
      <c r="C8208">
        <v>1.1000000000000001</v>
      </c>
      <c r="D8208" t="s">
        <v>21570</v>
      </c>
      <c r="E8208" t="s">
        <v>21571</v>
      </c>
      <c r="G8208" t="s">
        <v>21569</v>
      </c>
      <c r="H8208" s="2" t="s">
        <v>442</v>
      </c>
      <c r="I8208" t="s">
        <v>174</v>
      </c>
      <c r="J8208" t="s">
        <v>174</v>
      </c>
      <c r="K8208">
        <v>998631</v>
      </c>
      <c r="L8208" t="s">
        <v>5</v>
      </c>
      <c r="M8208">
        <v>1</v>
      </c>
      <c r="N8208" t="s">
        <v>6</v>
      </c>
      <c r="O8208">
        <v>2600</v>
      </c>
      <c r="P8208">
        <v>0</v>
      </c>
      <c r="Q8208">
        <v>234</v>
      </c>
      <c r="R8208">
        <v>234</v>
      </c>
      <c r="U8208">
        <v>761415</v>
      </c>
    </row>
    <row r="8209" spans="1:21">
      <c r="A8209" t="s">
        <v>21572</v>
      </c>
      <c r="B8209" t="s">
        <v>158</v>
      </c>
      <c r="C8209">
        <v>1.1000000000000001</v>
      </c>
      <c r="D8209" t="s">
        <v>21573</v>
      </c>
      <c r="E8209" t="s">
        <v>16798</v>
      </c>
      <c r="G8209" t="s">
        <v>21572</v>
      </c>
      <c r="H8209" s="2" t="s">
        <v>442</v>
      </c>
      <c r="I8209" t="s">
        <v>174</v>
      </c>
      <c r="J8209" t="s">
        <v>174</v>
      </c>
      <c r="K8209">
        <v>998631</v>
      </c>
      <c r="L8209" t="s">
        <v>5</v>
      </c>
      <c r="M8209">
        <v>1</v>
      </c>
      <c r="N8209" t="s">
        <v>6</v>
      </c>
      <c r="O8209">
        <v>2600</v>
      </c>
      <c r="P8209">
        <v>0</v>
      </c>
      <c r="Q8209">
        <v>234</v>
      </c>
      <c r="R8209">
        <v>234</v>
      </c>
      <c r="U8209">
        <v>380835</v>
      </c>
    </row>
    <row r="8210" spans="1:21">
      <c r="A8210" t="s">
        <v>21574</v>
      </c>
      <c r="B8210" t="s">
        <v>158</v>
      </c>
      <c r="C8210">
        <v>1.1000000000000001</v>
      </c>
      <c r="D8210" t="s">
        <v>21575</v>
      </c>
      <c r="E8210" t="s">
        <v>21414</v>
      </c>
      <c r="G8210" t="s">
        <v>21574</v>
      </c>
      <c r="H8210" s="2" t="s">
        <v>442</v>
      </c>
      <c r="I8210" t="s">
        <v>174</v>
      </c>
      <c r="J8210" t="s">
        <v>174</v>
      </c>
      <c r="K8210">
        <v>998631</v>
      </c>
      <c r="L8210" t="s">
        <v>5</v>
      </c>
      <c r="M8210">
        <v>1</v>
      </c>
      <c r="N8210" t="s">
        <v>6</v>
      </c>
      <c r="O8210">
        <v>2600</v>
      </c>
      <c r="P8210">
        <v>0</v>
      </c>
      <c r="Q8210">
        <v>234</v>
      </c>
      <c r="R8210">
        <v>234</v>
      </c>
      <c r="U8210">
        <v>822349</v>
      </c>
    </row>
    <row r="8211" spans="1:21">
      <c r="A8211" t="s">
        <v>21576</v>
      </c>
      <c r="B8211" t="s">
        <v>158</v>
      </c>
      <c r="C8211">
        <v>1.1000000000000001</v>
      </c>
      <c r="D8211" t="s">
        <v>21577</v>
      </c>
      <c r="E8211" t="s">
        <v>21578</v>
      </c>
      <c r="G8211" t="s">
        <v>21576</v>
      </c>
      <c r="H8211" s="2" t="s">
        <v>439</v>
      </c>
      <c r="I8211" t="s">
        <v>174</v>
      </c>
      <c r="J8211" t="s">
        <v>174</v>
      </c>
      <c r="K8211">
        <v>998631</v>
      </c>
      <c r="L8211" t="s">
        <v>5</v>
      </c>
      <c r="M8211">
        <v>1</v>
      </c>
      <c r="N8211" t="s">
        <v>6</v>
      </c>
      <c r="O8211">
        <v>2600</v>
      </c>
      <c r="P8211">
        <v>0</v>
      </c>
      <c r="Q8211">
        <v>234</v>
      </c>
      <c r="R8211">
        <v>234</v>
      </c>
      <c r="U8211">
        <v>293651</v>
      </c>
    </row>
    <row r="8212" spans="1:21">
      <c r="A8212" t="s">
        <v>21579</v>
      </c>
      <c r="B8212" t="s">
        <v>158</v>
      </c>
      <c r="C8212">
        <v>1.1000000000000001</v>
      </c>
      <c r="D8212" t="s">
        <v>21580</v>
      </c>
      <c r="E8212" t="s">
        <v>21432</v>
      </c>
      <c r="G8212" t="s">
        <v>21579</v>
      </c>
      <c r="H8212" s="2" t="s">
        <v>439</v>
      </c>
      <c r="I8212" t="s">
        <v>174</v>
      </c>
      <c r="J8212" t="s">
        <v>174</v>
      </c>
      <c r="K8212">
        <v>998631</v>
      </c>
      <c r="L8212" t="s">
        <v>5</v>
      </c>
      <c r="M8212">
        <v>1</v>
      </c>
      <c r="N8212" t="s">
        <v>6</v>
      </c>
      <c r="O8212">
        <v>2600</v>
      </c>
      <c r="P8212">
        <v>0</v>
      </c>
      <c r="Q8212">
        <v>234</v>
      </c>
      <c r="R8212">
        <v>234</v>
      </c>
      <c r="U8212">
        <v>627347</v>
      </c>
    </row>
    <row r="8213" spans="1:21">
      <c r="A8213" t="s">
        <v>21581</v>
      </c>
      <c r="B8213" t="s">
        <v>158</v>
      </c>
      <c r="C8213">
        <v>1.1000000000000001</v>
      </c>
      <c r="D8213" t="s">
        <v>21582</v>
      </c>
      <c r="E8213" t="s">
        <v>21583</v>
      </c>
      <c r="G8213" t="s">
        <v>21581</v>
      </c>
      <c r="H8213" s="2" t="s">
        <v>442</v>
      </c>
      <c r="I8213" t="s">
        <v>174</v>
      </c>
      <c r="J8213" t="s">
        <v>174</v>
      </c>
      <c r="K8213">
        <v>998631</v>
      </c>
      <c r="L8213" t="s">
        <v>5</v>
      </c>
      <c r="M8213">
        <v>1</v>
      </c>
      <c r="N8213" t="s">
        <v>6</v>
      </c>
      <c r="O8213">
        <v>2600</v>
      </c>
      <c r="P8213">
        <v>0</v>
      </c>
      <c r="Q8213">
        <v>234</v>
      </c>
      <c r="R8213">
        <v>234</v>
      </c>
      <c r="U8213">
        <v>639806</v>
      </c>
    </row>
    <row r="8214" spans="1:21">
      <c r="A8214" t="s">
        <v>21584</v>
      </c>
      <c r="B8214" t="s">
        <v>158</v>
      </c>
      <c r="C8214">
        <v>1.1000000000000001</v>
      </c>
      <c r="D8214" t="s">
        <v>21585</v>
      </c>
      <c r="E8214" t="s">
        <v>21586</v>
      </c>
      <c r="G8214" t="s">
        <v>21584</v>
      </c>
      <c r="H8214" s="2" t="s">
        <v>442</v>
      </c>
      <c r="I8214" t="s">
        <v>174</v>
      </c>
      <c r="J8214" t="s">
        <v>174</v>
      </c>
      <c r="K8214">
        <v>998631</v>
      </c>
      <c r="L8214" t="s">
        <v>5</v>
      </c>
      <c r="M8214">
        <v>1</v>
      </c>
      <c r="N8214" t="s">
        <v>6</v>
      </c>
      <c r="O8214">
        <v>2600</v>
      </c>
      <c r="P8214">
        <v>0</v>
      </c>
      <c r="Q8214">
        <v>234</v>
      </c>
      <c r="R8214">
        <v>234</v>
      </c>
      <c r="U8214">
        <v>217047</v>
      </c>
    </row>
    <row r="8215" spans="1:21">
      <c r="A8215" t="s">
        <v>21587</v>
      </c>
      <c r="B8215" t="s">
        <v>158</v>
      </c>
      <c r="C8215">
        <v>1.1000000000000001</v>
      </c>
      <c r="D8215" t="s">
        <v>21588</v>
      </c>
      <c r="E8215" t="s">
        <v>21589</v>
      </c>
      <c r="G8215" t="s">
        <v>21587</v>
      </c>
      <c r="H8215" s="2" t="s">
        <v>439</v>
      </c>
      <c r="I8215" t="s">
        <v>174</v>
      </c>
      <c r="J8215" t="s">
        <v>174</v>
      </c>
      <c r="K8215">
        <v>998631</v>
      </c>
      <c r="L8215" t="s">
        <v>5</v>
      </c>
      <c r="M8215">
        <v>1</v>
      </c>
      <c r="N8215" t="s">
        <v>6</v>
      </c>
      <c r="O8215">
        <v>2600</v>
      </c>
      <c r="P8215">
        <v>0</v>
      </c>
      <c r="Q8215">
        <v>234</v>
      </c>
      <c r="R8215">
        <v>234</v>
      </c>
      <c r="U8215">
        <v>1478431</v>
      </c>
    </row>
    <row r="8216" spans="1:21">
      <c r="A8216" t="s">
        <v>21590</v>
      </c>
      <c r="B8216" t="s">
        <v>158</v>
      </c>
      <c r="C8216">
        <v>1.1000000000000001</v>
      </c>
      <c r="D8216" t="s">
        <v>21591</v>
      </c>
      <c r="E8216" t="s">
        <v>21592</v>
      </c>
      <c r="G8216" t="s">
        <v>21590</v>
      </c>
      <c r="H8216" s="2" t="s">
        <v>442</v>
      </c>
      <c r="I8216" t="s">
        <v>174</v>
      </c>
      <c r="J8216" t="s">
        <v>174</v>
      </c>
      <c r="K8216">
        <v>998631</v>
      </c>
      <c r="L8216" t="s">
        <v>5</v>
      </c>
      <c r="M8216">
        <v>1</v>
      </c>
      <c r="N8216" t="s">
        <v>6</v>
      </c>
      <c r="O8216">
        <v>2600</v>
      </c>
      <c r="P8216">
        <v>0</v>
      </c>
      <c r="Q8216">
        <v>234</v>
      </c>
      <c r="R8216">
        <v>234</v>
      </c>
      <c r="U8216">
        <v>257155</v>
      </c>
    </row>
    <row r="8217" spans="1:21">
      <c r="A8217" t="s">
        <v>21593</v>
      </c>
      <c r="B8217" t="s">
        <v>158</v>
      </c>
      <c r="C8217">
        <v>1.1000000000000001</v>
      </c>
      <c r="D8217" t="s">
        <v>21594</v>
      </c>
      <c r="E8217" t="s">
        <v>21595</v>
      </c>
      <c r="G8217" t="s">
        <v>21593</v>
      </c>
      <c r="H8217" s="2" t="s">
        <v>431</v>
      </c>
      <c r="I8217" t="s">
        <v>160</v>
      </c>
      <c r="J8217" t="s">
        <v>160</v>
      </c>
      <c r="K8217">
        <v>998631</v>
      </c>
      <c r="L8217" t="s">
        <v>5</v>
      </c>
      <c r="M8217">
        <v>1</v>
      </c>
      <c r="N8217" t="s">
        <v>6</v>
      </c>
      <c r="O8217">
        <v>85580</v>
      </c>
      <c r="P8217">
        <v>0</v>
      </c>
      <c r="Q8217">
        <v>7702.2</v>
      </c>
      <c r="R8217">
        <v>7702.2</v>
      </c>
      <c r="U8217">
        <v>609835</v>
      </c>
    </row>
    <row r="8218" spans="1:21">
      <c r="A8218" t="s">
        <v>21596</v>
      </c>
      <c r="B8218" t="s">
        <v>158</v>
      </c>
      <c r="C8218">
        <v>1.1000000000000001</v>
      </c>
      <c r="D8218" t="s">
        <v>21597</v>
      </c>
      <c r="E8218" t="s">
        <v>21598</v>
      </c>
      <c r="G8218" t="s">
        <v>21596</v>
      </c>
      <c r="H8218" s="2" t="s">
        <v>431</v>
      </c>
      <c r="I8218" t="s">
        <v>160</v>
      </c>
      <c r="J8218" t="s">
        <v>160</v>
      </c>
      <c r="K8218">
        <v>998631</v>
      </c>
      <c r="L8218" t="s">
        <v>5</v>
      </c>
      <c r="M8218">
        <v>1</v>
      </c>
      <c r="N8218" t="s">
        <v>6</v>
      </c>
      <c r="O8218">
        <v>5103</v>
      </c>
      <c r="P8218">
        <v>0</v>
      </c>
      <c r="Q8218">
        <v>459.27</v>
      </c>
      <c r="R8218">
        <v>459.27</v>
      </c>
      <c r="U8218">
        <v>76770</v>
      </c>
    </row>
    <row r="8219" spans="1:21">
      <c r="A8219" t="s">
        <v>21599</v>
      </c>
      <c r="B8219" t="s">
        <v>158</v>
      </c>
      <c r="C8219">
        <v>1.1000000000000001</v>
      </c>
      <c r="D8219" t="s">
        <v>21600</v>
      </c>
      <c r="E8219" t="s">
        <v>21601</v>
      </c>
      <c r="G8219" t="s">
        <v>21599</v>
      </c>
      <c r="H8219" s="2" t="s">
        <v>442</v>
      </c>
      <c r="I8219" t="s">
        <v>160</v>
      </c>
      <c r="J8219" t="s">
        <v>160</v>
      </c>
      <c r="K8219">
        <v>998631</v>
      </c>
      <c r="L8219" t="s">
        <v>5</v>
      </c>
      <c r="M8219">
        <v>1</v>
      </c>
      <c r="N8219" t="s">
        <v>6</v>
      </c>
      <c r="O8219">
        <v>2600</v>
      </c>
      <c r="P8219">
        <v>0</v>
      </c>
      <c r="Q8219">
        <v>234</v>
      </c>
      <c r="R8219">
        <v>234</v>
      </c>
      <c r="U8219">
        <v>184510</v>
      </c>
    </row>
    <row r="8220" spans="1:21">
      <c r="A8220" t="s">
        <v>21602</v>
      </c>
      <c r="B8220" t="s">
        <v>158</v>
      </c>
      <c r="C8220">
        <v>1.1000000000000001</v>
      </c>
      <c r="D8220" t="s">
        <v>21603</v>
      </c>
      <c r="E8220" t="s">
        <v>21604</v>
      </c>
      <c r="G8220" t="s">
        <v>21602</v>
      </c>
      <c r="H8220" s="2" t="s">
        <v>442</v>
      </c>
      <c r="I8220" t="s">
        <v>160</v>
      </c>
      <c r="J8220" t="s">
        <v>160</v>
      </c>
      <c r="K8220">
        <v>998631</v>
      </c>
      <c r="L8220" t="s">
        <v>5</v>
      </c>
      <c r="M8220">
        <v>1</v>
      </c>
      <c r="N8220" t="s">
        <v>6</v>
      </c>
      <c r="O8220">
        <v>50340</v>
      </c>
      <c r="P8220">
        <v>0</v>
      </c>
      <c r="Q8220">
        <v>4530.6000000000004</v>
      </c>
      <c r="R8220">
        <v>4530.6000000000004</v>
      </c>
      <c r="U8220">
        <v>1352315</v>
      </c>
    </row>
    <row r="8221" spans="1:21">
      <c r="A8221" t="s">
        <v>21605</v>
      </c>
      <c r="B8221" t="s">
        <v>158</v>
      </c>
      <c r="C8221">
        <v>1.1000000000000001</v>
      </c>
      <c r="D8221" t="s">
        <v>21606</v>
      </c>
      <c r="E8221" t="s">
        <v>21607</v>
      </c>
      <c r="G8221" t="s">
        <v>21605</v>
      </c>
      <c r="H8221" s="2" t="s">
        <v>431</v>
      </c>
      <c r="I8221" t="s">
        <v>160</v>
      </c>
      <c r="J8221" t="s">
        <v>160</v>
      </c>
      <c r="K8221">
        <v>998631</v>
      </c>
      <c r="L8221" t="s">
        <v>5</v>
      </c>
      <c r="M8221">
        <v>1</v>
      </c>
      <c r="N8221" t="s">
        <v>6</v>
      </c>
      <c r="O8221">
        <v>14723</v>
      </c>
      <c r="P8221">
        <v>0</v>
      </c>
      <c r="Q8221">
        <v>1325.07</v>
      </c>
      <c r="R8221">
        <v>1325.07</v>
      </c>
      <c r="U8221">
        <v>4605926</v>
      </c>
    </row>
    <row r="8222" spans="1:21">
      <c r="A8222" t="s">
        <v>21608</v>
      </c>
      <c r="B8222" t="s">
        <v>158</v>
      </c>
      <c r="C8222">
        <v>1.1000000000000001</v>
      </c>
      <c r="D8222" t="s">
        <v>21609</v>
      </c>
      <c r="E8222" t="s">
        <v>21610</v>
      </c>
      <c r="G8222" t="s">
        <v>21608</v>
      </c>
      <c r="H8222" s="2" t="s">
        <v>442</v>
      </c>
      <c r="I8222" t="s">
        <v>160</v>
      </c>
      <c r="J8222" t="s">
        <v>160</v>
      </c>
      <c r="K8222">
        <v>998631</v>
      </c>
      <c r="L8222" t="s">
        <v>5</v>
      </c>
      <c r="M8222">
        <v>1</v>
      </c>
      <c r="N8222" t="s">
        <v>6</v>
      </c>
      <c r="O8222">
        <v>2600</v>
      </c>
      <c r="P8222">
        <v>0</v>
      </c>
      <c r="Q8222">
        <v>234</v>
      </c>
      <c r="R8222">
        <v>234</v>
      </c>
      <c r="U8222">
        <v>4024293</v>
      </c>
    </row>
    <row r="8223" spans="1:21">
      <c r="A8223" t="s">
        <v>21611</v>
      </c>
      <c r="B8223" t="s">
        <v>158</v>
      </c>
      <c r="C8223">
        <v>1.1000000000000001</v>
      </c>
      <c r="D8223" t="s">
        <v>21612</v>
      </c>
      <c r="E8223" t="s">
        <v>21613</v>
      </c>
      <c r="G8223" t="s">
        <v>21611</v>
      </c>
      <c r="H8223" s="2" t="s">
        <v>442</v>
      </c>
      <c r="I8223" t="s">
        <v>160</v>
      </c>
      <c r="J8223" t="s">
        <v>160</v>
      </c>
      <c r="K8223">
        <v>998631</v>
      </c>
      <c r="L8223" t="s">
        <v>5</v>
      </c>
      <c r="M8223">
        <v>1</v>
      </c>
      <c r="N8223" t="s">
        <v>6</v>
      </c>
      <c r="O8223">
        <v>2600</v>
      </c>
      <c r="P8223">
        <v>0</v>
      </c>
      <c r="Q8223">
        <v>234</v>
      </c>
      <c r="R8223">
        <v>234</v>
      </c>
      <c r="U8223">
        <v>173914</v>
      </c>
    </row>
    <row r="8224" spans="1:21">
      <c r="A8224" t="s">
        <v>21614</v>
      </c>
      <c r="B8224" t="s">
        <v>158</v>
      </c>
      <c r="C8224">
        <v>1.1000000000000001</v>
      </c>
      <c r="D8224" t="s">
        <v>21615</v>
      </c>
      <c r="E8224" t="s">
        <v>21616</v>
      </c>
      <c r="G8224" t="s">
        <v>21614</v>
      </c>
      <c r="H8224" s="2" t="s">
        <v>442</v>
      </c>
      <c r="I8224" t="s">
        <v>160</v>
      </c>
      <c r="J8224" t="s">
        <v>160</v>
      </c>
      <c r="K8224">
        <v>998631</v>
      </c>
      <c r="L8224" t="s">
        <v>5</v>
      </c>
      <c r="M8224">
        <v>1</v>
      </c>
      <c r="N8224" t="s">
        <v>6</v>
      </c>
      <c r="O8224">
        <v>61085</v>
      </c>
      <c r="P8224">
        <v>0</v>
      </c>
      <c r="Q8224">
        <v>5497.65</v>
      </c>
      <c r="R8224">
        <v>5497.65</v>
      </c>
      <c r="U8224">
        <v>512475</v>
      </c>
    </row>
    <row r="8225" spans="1:21">
      <c r="A8225" t="s">
        <v>21617</v>
      </c>
      <c r="B8225" t="s">
        <v>158</v>
      </c>
      <c r="C8225">
        <v>1.1000000000000001</v>
      </c>
      <c r="D8225" t="s">
        <v>482</v>
      </c>
      <c r="E8225" t="s">
        <v>483</v>
      </c>
      <c r="G8225" t="s">
        <v>21617</v>
      </c>
      <c r="H8225" s="2" t="s">
        <v>442</v>
      </c>
      <c r="I8225" t="s">
        <v>160</v>
      </c>
      <c r="J8225" t="s">
        <v>160</v>
      </c>
      <c r="K8225">
        <v>998631</v>
      </c>
      <c r="L8225" t="s">
        <v>5</v>
      </c>
      <c r="M8225">
        <v>1</v>
      </c>
      <c r="N8225" t="s">
        <v>6</v>
      </c>
      <c r="O8225">
        <v>2600</v>
      </c>
      <c r="P8225">
        <v>0</v>
      </c>
      <c r="Q8225">
        <v>234</v>
      </c>
      <c r="R8225">
        <v>234</v>
      </c>
      <c r="U8225">
        <v>352334</v>
      </c>
    </row>
    <row r="8226" spans="1:21">
      <c r="A8226" t="s">
        <v>21618</v>
      </c>
      <c r="B8226" t="s">
        <v>158</v>
      </c>
      <c r="C8226">
        <v>1.1000000000000001</v>
      </c>
      <c r="D8226" t="s">
        <v>21619</v>
      </c>
      <c r="E8226" t="s">
        <v>21620</v>
      </c>
      <c r="G8226" t="s">
        <v>21618</v>
      </c>
      <c r="H8226" s="2" t="s">
        <v>431</v>
      </c>
      <c r="I8226" t="s">
        <v>160</v>
      </c>
      <c r="J8226" t="s">
        <v>160</v>
      </c>
      <c r="K8226">
        <v>998631</v>
      </c>
      <c r="L8226" t="s">
        <v>5</v>
      </c>
      <c r="M8226">
        <v>1</v>
      </c>
      <c r="N8226" t="s">
        <v>6</v>
      </c>
      <c r="O8226">
        <v>27798</v>
      </c>
      <c r="P8226">
        <v>0</v>
      </c>
      <c r="Q8226">
        <v>2501.8200000000002</v>
      </c>
      <c r="R8226">
        <v>2501.8200000000002</v>
      </c>
      <c r="U8226">
        <v>349669</v>
      </c>
    </row>
    <row r="8227" spans="1:21">
      <c r="A8227" t="s">
        <v>21621</v>
      </c>
      <c r="B8227" t="s">
        <v>158</v>
      </c>
      <c r="C8227">
        <v>1.1000000000000001</v>
      </c>
      <c r="D8227" t="s">
        <v>21622</v>
      </c>
      <c r="E8227" t="s">
        <v>43</v>
      </c>
      <c r="G8227" t="s">
        <v>21621</v>
      </c>
      <c r="H8227" s="2" t="s">
        <v>442</v>
      </c>
      <c r="I8227" t="s">
        <v>160</v>
      </c>
      <c r="J8227" t="s">
        <v>160</v>
      </c>
      <c r="K8227">
        <v>998631</v>
      </c>
      <c r="L8227" t="s">
        <v>5</v>
      </c>
      <c r="M8227">
        <v>1</v>
      </c>
      <c r="N8227" t="s">
        <v>6</v>
      </c>
      <c r="O8227">
        <v>2600</v>
      </c>
      <c r="P8227">
        <v>0</v>
      </c>
      <c r="Q8227">
        <v>234</v>
      </c>
      <c r="R8227">
        <v>234</v>
      </c>
      <c r="U8227">
        <v>713856</v>
      </c>
    </row>
    <row r="8228" spans="1:21">
      <c r="A8228" t="s">
        <v>21623</v>
      </c>
      <c r="B8228" t="s">
        <v>158</v>
      </c>
      <c r="C8228">
        <v>1.1000000000000001</v>
      </c>
      <c r="D8228" t="s">
        <v>21624</v>
      </c>
      <c r="E8228" t="s">
        <v>21400</v>
      </c>
      <c r="G8228" t="s">
        <v>21623</v>
      </c>
      <c r="H8228" s="2" t="s">
        <v>431</v>
      </c>
      <c r="I8228" t="s">
        <v>160</v>
      </c>
      <c r="J8228" t="s">
        <v>160</v>
      </c>
      <c r="K8228">
        <v>998631</v>
      </c>
      <c r="L8228" t="s">
        <v>5</v>
      </c>
      <c r="M8228">
        <v>1</v>
      </c>
      <c r="N8228" t="s">
        <v>6</v>
      </c>
      <c r="O8228">
        <v>16591</v>
      </c>
      <c r="P8228">
        <v>0</v>
      </c>
      <c r="Q8228">
        <v>1493.19</v>
      </c>
      <c r="R8228">
        <v>1493.19</v>
      </c>
      <c r="U8228">
        <v>163596</v>
      </c>
    </row>
    <row r="8229" spans="1:21">
      <c r="A8229" t="s">
        <v>21625</v>
      </c>
      <c r="B8229" t="s">
        <v>158</v>
      </c>
      <c r="C8229">
        <v>1.1000000000000001</v>
      </c>
      <c r="D8229" t="s">
        <v>21626</v>
      </c>
      <c r="E8229" t="s">
        <v>21627</v>
      </c>
      <c r="G8229" t="s">
        <v>21625</v>
      </c>
      <c r="H8229" s="2" t="s">
        <v>431</v>
      </c>
      <c r="I8229" t="s">
        <v>160</v>
      </c>
      <c r="J8229" t="s">
        <v>160</v>
      </c>
      <c r="K8229">
        <v>998631</v>
      </c>
      <c r="L8229" t="s">
        <v>5</v>
      </c>
      <c r="M8229">
        <v>1</v>
      </c>
      <c r="N8229" t="s">
        <v>6</v>
      </c>
      <c r="O8229">
        <v>12359</v>
      </c>
      <c r="P8229">
        <v>0</v>
      </c>
      <c r="Q8229">
        <v>1112.31</v>
      </c>
      <c r="R8229">
        <v>1112.31</v>
      </c>
      <c r="U8229">
        <v>91940</v>
      </c>
    </row>
    <row r="8230" spans="1:21">
      <c r="A8230" t="s">
        <v>21628</v>
      </c>
      <c r="B8230" t="s">
        <v>158</v>
      </c>
      <c r="C8230">
        <v>1.1000000000000001</v>
      </c>
      <c r="D8230" t="s">
        <v>21629</v>
      </c>
      <c r="E8230" t="s">
        <v>7351</v>
      </c>
      <c r="G8230" t="s">
        <v>21628</v>
      </c>
      <c r="H8230" s="2" t="s">
        <v>431</v>
      </c>
      <c r="I8230" t="s">
        <v>160</v>
      </c>
      <c r="J8230" t="s">
        <v>160</v>
      </c>
      <c r="K8230">
        <v>998631</v>
      </c>
      <c r="L8230" t="s">
        <v>5</v>
      </c>
      <c r="M8230">
        <v>1</v>
      </c>
      <c r="N8230" t="s">
        <v>6</v>
      </c>
      <c r="O8230">
        <v>2600</v>
      </c>
      <c r="P8230">
        <v>0</v>
      </c>
      <c r="Q8230">
        <v>234</v>
      </c>
      <c r="R8230">
        <v>234</v>
      </c>
      <c r="U8230">
        <v>72301</v>
      </c>
    </row>
    <row r="8231" spans="1:21">
      <c r="A8231" t="s">
        <v>21630</v>
      </c>
      <c r="B8231" t="s">
        <v>158</v>
      </c>
      <c r="C8231">
        <v>1.1000000000000001</v>
      </c>
      <c r="D8231" t="s">
        <v>21631</v>
      </c>
      <c r="E8231" t="s">
        <v>21632</v>
      </c>
      <c r="G8231" t="s">
        <v>21630</v>
      </c>
      <c r="H8231" s="2" t="s">
        <v>442</v>
      </c>
      <c r="I8231" t="s">
        <v>160</v>
      </c>
      <c r="J8231" t="s">
        <v>160</v>
      </c>
      <c r="K8231">
        <v>998631</v>
      </c>
      <c r="L8231" t="s">
        <v>5</v>
      </c>
      <c r="M8231">
        <v>1</v>
      </c>
      <c r="N8231" t="s">
        <v>6</v>
      </c>
      <c r="O8231">
        <v>2600</v>
      </c>
      <c r="P8231">
        <v>0</v>
      </c>
      <c r="Q8231">
        <v>234</v>
      </c>
      <c r="R8231">
        <v>234</v>
      </c>
      <c r="U8231">
        <v>254454</v>
      </c>
    </row>
    <row r="8232" spans="1:21">
      <c r="A8232" t="s">
        <v>21633</v>
      </c>
      <c r="B8232" t="s">
        <v>158</v>
      </c>
      <c r="C8232">
        <v>1.1000000000000001</v>
      </c>
      <c r="D8232" t="s">
        <v>21634</v>
      </c>
      <c r="E8232" t="s">
        <v>21635</v>
      </c>
      <c r="G8232" t="s">
        <v>21633</v>
      </c>
      <c r="H8232" s="2" t="s">
        <v>431</v>
      </c>
      <c r="I8232" t="s">
        <v>160</v>
      </c>
      <c r="J8232" t="s">
        <v>160</v>
      </c>
      <c r="K8232">
        <v>998631</v>
      </c>
      <c r="L8232" t="s">
        <v>5</v>
      </c>
      <c r="M8232">
        <v>1</v>
      </c>
      <c r="N8232" t="s">
        <v>6</v>
      </c>
      <c r="O8232">
        <v>2600</v>
      </c>
      <c r="P8232">
        <v>0</v>
      </c>
      <c r="Q8232">
        <v>234</v>
      </c>
      <c r="R8232">
        <v>234</v>
      </c>
      <c r="U8232">
        <v>1179841</v>
      </c>
    </row>
    <row r="8233" spans="1:21">
      <c r="A8233" t="s">
        <v>21636</v>
      </c>
      <c r="B8233" t="s">
        <v>158</v>
      </c>
      <c r="C8233">
        <v>1.1000000000000001</v>
      </c>
      <c r="D8233" t="s">
        <v>21434</v>
      </c>
      <c r="E8233" t="s">
        <v>21435</v>
      </c>
      <c r="G8233" t="s">
        <v>21636</v>
      </c>
      <c r="H8233" s="2" t="s">
        <v>431</v>
      </c>
      <c r="I8233" t="s">
        <v>160</v>
      </c>
      <c r="J8233" t="s">
        <v>160</v>
      </c>
      <c r="K8233">
        <v>998631</v>
      </c>
      <c r="L8233" t="s">
        <v>5</v>
      </c>
      <c r="M8233">
        <v>1</v>
      </c>
      <c r="N8233" t="s">
        <v>6</v>
      </c>
      <c r="O8233">
        <v>26786</v>
      </c>
      <c r="P8233">
        <v>0</v>
      </c>
      <c r="Q8233">
        <v>2410.7399999999998</v>
      </c>
      <c r="R8233">
        <v>2410.7399999999998</v>
      </c>
      <c r="U8233">
        <v>350204</v>
      </c>
    </row>
    <row r="8234" spans="1:21">
      <c r="A8234" t="s">
        <v>21637</v>
      </c>
      <c r="B8234" t="s">
        <v>158</v>
      </c>
      <c r="C8234">
        <v>1.1000000000000001</v>
      </c>
      <c r="D8234" t="s">
        <v>21638</v>
      </c>
      <c r="E8234" t="s">
        <v>21639</v>
      </c>
      <c r="G8234" t="s">
        <v>21637</v>
      </c>
      <c r="H8234" s="2" t="s">
        <v>431</v>
      </c>
      <c r="I8234" t="s">
        <v>160</v>
      </c>
      <c r="J8234" t="s">
        <v>160</v>
      </c>
      <c r="K8234">
        <v>998631</v>
      </c>
      <c r="L8234" t="s">
        <v>5</v>
      </c>
      <c r="M8234">
        <v>1</v>
      </c>
      <c r="N8234" t="s">
        <v>6</v>
      </c>
      <c r="O8234">
        <v>51</v>
      </c>
      <c r="P8234">
        <v>0</v>
      </c>
      <c r="Q8234">
        <v>4.59</v>
      </c>
      <c r="R8234">
        <v>4.59</v>
      </c>
      <c r="U8234">
        <v>5284349</v>
      </c>
    </row>
    <row r="8235" spans="1:21">
      <c r="A8235" t="s">
        <v>21640</v>
      </c>
      <c r="B8235" t="s">
        <v>158</v>
      </c>
      <c r="C8235">
        <v>1.1000000000000001</v>
      </c>
      <c r="D8235" t="s">
        <v>21641</v>
      </c>
      <c r="E8235" t="s">
        <v>6751</v>
      </c>
      <c r="G8235" t="s">
        <v>21640</v>
      </c>
      <c r="H8235" s="2" t="s">
        <v>431</v>
      </c>
      <c r="I8235" t="s">
        <v>160</v>
      </c>
      <c r="J8235" t="s">
        <v>160</v>
      </c>
      <c r="K8235">
        <v>998631</v>
      </c>
      <c r="L8235" t="s">
        <v>5</v>
      </c>
      <c r="M8235">
        <v>1</v>
      </c>
      <c r="N8235" t="s">
        <v>6</v>
      </c>
      <c r="O8235">
        <v>17514</v>
      </c>
      <c r="P8235">
        <v>0</v>
      </c>
      <c r="Q8235">
        <v>1576.26</v>
      </c>
      <c r="R8235">
        <v>1576.26</v>
      </c>
      <c r="U8235">
        <v>115859</v>
      </c>
    </row>
    <row r="8236" spans="1:21">
      <c r="A8236" t="s">
        <v>21642</v>
      </c>
      <c r="B8236" t="s">
        <v>158</v>
      </c>
      <c r="C8236">
        <v>1.1000000000000001</v>
      </c>
      <c r="D8236" t="s">
        <v>21643</v>
      </c>
      <c r="E8236" t="s">
        <v>21644</v>
      </c>
      <c r="G8236" t="s">
        <v>21642</v>
      </c>
      <c r="H8236" s="2" t="s">
        <v>431</v>
      </c>
      <c r="I8236" t="s">
        <v>160</v>
      </c>
      <c r="J8236" t="s">
        <v>160</v>
      </c>
      <c r="K8236">
        <v>998631</v>
      </c>
      <c r="L8236" t="s">
        <v>5</v>
      </c>
      <c r="M8236">
        <v>1</v>
      </c>
      <c r="N8236" t="s">
        <v>6</v>
      </c>
      <c r="O8236">
        <v>14230</v>
      </c>
      <c r="P8236">
        <v>0</v>
      </c>
      <c r="Q8236">
        <v>1280.7</v>
      </c>
      <c r="R8236">
        <v>1280.7</v>
      </c>
      <c r="U8236">
        <v>74902</v>
      </c>
    </row>
    <row r="8237" spans="1:21">
      <c r="A8237" t="s">
        <v>21645</v>
      </c>
      <c r="B8237" t="s">
        <v>158</v>
      </c>
      <c r="C8237">
        <v>1.1000000000000001</v>
      </c>
      <c r="D8237" t="s">
        <v>21646</v>
      </c>
      <c r="E8237" t="s">
        <v>21647</v>
      </c>
      <c r="G8237" t="s">
        <v>21645</v>
      </c>
      <c r="H8237" s="2" t="s">
        <v>431</v>
      </c>
      <c r="I8237" t="s">
        <v>160</v>
      </c>
      <c r="J8237" t="s">
        <v>160</v>
      </c>
      <c r="K8237">
        <v>998631</v>
      </c>
      <c r="L8237" t="s">
        <v>5</v>
      </c>
      <c r="M8237">
        <v>1</v>
      </c>
      <c r="N8237" t="s">
        <v>6</v>
      </c>
      <c r="O8237">
        <v>14433</v>
      </c>
      <c r="P8237">
        <v>0</v>
      </c>
      <c r="Q8237">
        <v>1298.97</v>
      </c>
      <c r="R8237">
        <v>1298.97</v>
      </c>
      <c r="U8237">
        <v>549822</v>
      </c>
    </row>
    <row r="8238" spans="1:21">
      <c r="A8238" t="s">
        <v>21648</v>
      </c>
      <c r="B8238" t="s">
        <v>158</v>
      </c>
      <c r="C8238">
        <v>1.1000000000000001</v>
      </c>
      <c r="D8238" t="s">
        <v>21649</v>
      </c>
      <c r="E8238" t="s">
        <v>21650</v>
      </c>
      <c r="G8238" t="s">
        <v>21648</v>
      </c>
      <c r="H8238" s="2" t="s">
        <v>431</v>
      </c>
      <c r="I8238" t="s">
        <v>160</v>
      </c>
      <c r="J8238" t="s">
        <v>160</v>
      </c>
      <c r="K8238">
        <v>998631</v>
      </c>
      <c r="L8238" t="s">
        <v>5</v>
      </c>
      <c r="M8238">
        <v>1</v>
      </c>
      <c r="N8238" t="s">
        <v>6</v>
      </c>
      <c r="O8238">
        <v>16166</v>
      </c>
      <c r="P8238">
        <v>0</v>
      </c>
      <c r="Q8238">
        <v>1454.94</v>
      </c>
      <c r="R8238">
        <v>1454.94</v>
      </c>
      <c r="U8238">
        <v>80939</v>
      </c>
    </row>
    <row r="8239" spans="1:21">
      <c r="A8239" t="s">
        <v>21651</v>
      </c>
      <c r="B8239" t="s">
        <v>158</v>
      </c>
      <c r="C8239">
        <v>1.1000000000000001</v>
      </c>
      <c r="D8239" t="s">
        <v>21646</v>
      </c>
      <c r="E8239" t="s">
        <v>21647</v>
      </c>
      <c r="G8239" t="s">
        <v>21651</v>
      </c>
      <c r="H8239" s="2" t="s">
        <v>431</v>
      </c>
      <c r="I8239" t="s">
        <v>160</v>
      </c>
      <c r="J8239" t="s">
        <v>160</v>
      </c>
      <c r="K8239">
        <v>998631</v>
      </c>
      <c r="L8239" t="s">
        <v>5</v>
      </c>
      <c r="M8239">
        <v>1</v>
      </c>
      <c r="N8239" t="s">
        <v>6</v>
      </c>
      <c r="O8239">
        <v>2600</v>
      </c>
      <c r="P8239">
        <v>0</v>
      </c>
      <c r="Q8239">
        <v>234</v>
      </c>
      <c r="R8239">
        <v>234</v>
      </c>
      <c r="U8239">
        <v>389058</v>
      </c>
    </row>
    <row r="8240" spans="1:21">
      <c r="A8240" t="s">
        <v>21652</v>
      </c>
      <c r="B8240" t="s">
        <v>158</v>
      </c>
      <c r="C8240">
        <v>1.1000000000000001</v>
      </c>
      <c r="D8240" t="s">
        <v>21653</v>
      </c>
      <c r="E8240" t="s">
        <v>8606</v>
      </c>
      <c r="G8240" t="s">
        <v>21652</v>
      </c>
      <c r="H8240" s="2" t="s">
        <v>431</v>
      </c>
      <c r="I8240" t="s">
        <v>160</v>
      </c>
      <c r="J8240" t="s">
        <v>160</v>
      </c>
      <c r="K8240">
        <v>998631</v>
      </c>
      <c r="L8240" t="s">
        <v>5</v>
      </c>
      <c r="M8240">
        <v>1</v>
      </c>
      <c r="N8240" t="s">
        <v>6</v>
      </c>
      <c r="O8240">
        <v>5049</v>
      </c>
      <c r="P8240">
        <v>0</v>
      </c>
      <c r="Q8240">
        <v>454.41</v>
      </c>
      <c r="R8240">
        <v>454.41</v>
      </c>
      <c r="U8240">
        <v>67309</v>
      </c>
    </row>
    <row r="8241" spans="1:21">
      <c r="A8241" t="s">
        <v>21654</v>
      </c>
      <c r="B8241" t="s">
        <v>158</v>
      </c>
      <c r="C8241">
        <v>1.1000000000000001</v>
      </c>
      <c r="D8241" t="s">
        <v>21655</v>
      </c>
      <c r="E8241" t="s">
        <v>21656</v>
      </c>
      <c r="G8241" t="s">
        <v>21654</v>
      </c>
      <c r="H8241" s="2" t="s">
        <v>442</v>
      </c>
      <c r="I8241" t="s">
        <v>160</v>
      </c>
      <c r="J8241" t="s">
        <v>160</v>
      </c>
      <c r="K8241">
        <v>998631</v>
      </c>
      <c r="L8241" t="s">
        <v>5</v>
      </c>
      <c r="M8241">
        <v>1</v>
      </c>
      <c r="N8241" t="s">
        <v>6</v>
      </c>
      <c r="O8241">
        <v>2600</v>
      </c>
      <c r="P8241">
        <v>0</v>
      </c>
      <c r="Q8241">
        <v>234</v>
      </c>
      <c r="R8241">
        <v>234</v>
      </c>
      <c r="U8241">
        <v>641573</v>
      </c>
    </row>
    <row r="8242" spans="1:21">
      <c r="A8242" t="s">
        <v>21657</v>
      </c>
      <c r="B8242" t="s">
        <v>158</v>
      </c>
      <c r="C8242">
        <v>1.1000000000000001</v>
      </c>
      <c r="D8242" t="s">
        <v>21658</v>
      </c>
      <c r="E8242" t="s">
        <v>21659</v>
      </c>
      <c r="G8242" t="s">
        <v>21657</v>
      </c>
      <c r="H8242" s="2" t="s">
        <v>431</v>
      </c>
      <c r="I8242" t="s">
        <v>160</v>
      </c>
      <c r="J8242" t="s">
        <v>160</v>
      </c>
      <c r="K8242">
        <v>998631</v>
      </c>
      <c r="L8242" t="s">
        <v>5</v>
      </c>
      <c r="M8242">
        <v>1</v>
      </c>
      <c r="N8242" t="s">
        <v>6</v>
      </c>
      <c r="O8242">
        <v>21149</v>
      </c>
      <c r="P8242">
        <v>0</v>
      </c>
      <c r="Q8242">
        <v>1903.41</v>
      </c>
      <c r="R8242">
        <v>1903.41</v>
      </c>
      <c r="U8242">
        <v>867521</v>
      </c>
    </row>
    <row r="8243" spans="1:21">
      <c r="A8243" t="s">
        <v>21660</v>
      </c>
      <c r="B8243" t="s">
        <v>158</v>
      </c>
      <c r="C8243">
        <v>1.1000000000000001</v>
      </c>
      <c r="D8243" t="s">
        <v>15170</v>
      </c>
      <c r="E8243" t="s">
        <v>5347</v>
      </c>
      <c r="G8243" t="s">
        <v>21660</v>
      </c>
      <c r="H8243" s="2" t="s">
        <v>431</v>
      </c>
      <c r="I8243" t="s">
        <v>160</v>
      </c>
      <c r="J8243" t="s">
        <v>160</v>
      </c>
      <c r="K8243">
        <v>998631</v>
      </c>
      <c r="L8243" t="s">
        <v>5</v>
      </c>
      <c r="M8243">
        <v>1</v>
      </c>
      <c r="N8243" t="s">
        <v>6</v>
      </c>
      <c r="O8243">
        <v>12919</v>
      </c>
      <c r="P8243">
        <v>0</v>
      </c>
      <c r="Q8243">
        <v>1162.71</v>
      </c>
      <c r="R8243">
        <v>1162.71</v>
      </c>
      <c r="U8243">
        <v>246966</v>
      </c>
    </row>
    <row r="8244" spans="1:21">
      <c r="A8244" t="s">
        <v>21661</v>
      </c>
      <c r="B8244" t="s">
        <v>158</v>
      </c>
      <c r="C8244">
        <v>1.1000000000000001</v>
      </c>
      <c r="D8244" t="s">
        <v>21662</v>
      </c>
      <c r="E8244" t="s">
        <v>21663</v>
      </c>
      <c r="G8244" t="s">
        <v>21661</v>
      </c>
      <c r="H8244" s="2" t="s">
        <v>431</v>
      </c>
      <c r="I8244" t="s">
        <v>160</v>
      </c>
      <c r="J8244" t="s">
        <v>160</v>
      </c>
      <c r="K8244">
        <v>998631</v>
      </c>
      <c r="L8244" t="s">
        <v>5</v>
      </c>
      <c r="M8244">
        <v>1</v>
      </c>
      <c r="N8244" t="s">
        <v>6</v>
      </c>
      <c r="O8244">
        <v>2600</v>
      </c>
      <c r="P8244">
        <v>0</v>
      </c>
      <c r="Q8244">
        <v>234</v>
      </c>
      <c r="R8244">
        <v>234</v>
      </c>
      <c r="U8244">
        <v>108098</v>
      </c>
    </row>
    <row r="8245" spans="1:21">
      <c r="A8245" t="s">
        <v>21664</v>
      </c>
      <c r="B8245" t="s">
        <v>158</v>
      </c>
      <c r="C8245">
        <v>1.1000000000000001</v>
      </c>
      <c r="D8245" t="s">
        <v>21665</v>
      </c>
      <c r="E8245" t="s">
        <v>21666</v>
      </c>
      <c r="G8245" t="s">
        <v>21664</v>
      </c>
      <c r="H8245" s="2" t="s">
        <v>445</v>
      </c>
      <c r="I8245" t="s">
        <v>160</v>
      </c>
      <c r="J8245" t="s">
        <v>160</v>
      </c>
      <c r="K8245">
        <v>998631</v>
      </c>
      <c r="L8245" t="s">
        <v>5</v>
      </c>
      <c r="M8245">
        <v>1</v>
      </c>
      <c r="N8245" t="s">
        <v>6</v>
      </c>
      <c r="O8245">
        <v>4149</v>
      </c>
      <c r="P8245">
        <v>0</v>
      </c>
      <c r="Q8245">
        <v>373.41</v>
      </c>
      <c r="R8245">
        <v>373.41</v>
      </c>
      <c r="U8245">
        <v>117450</v>
      </c>
    </row>
    <row r="8246" spans="1:21">
      <c r="A8246" t="s">
        <v>21667</v>
      </c>
      <c r="B8246" t="s">
        <v>158</v>
      </c>
      <c r="C8246">
        <v>1.1000000000000001</v>
      </c>
      <c r="D8246" t="s">
        <v>21668</v>
      </c>
      <c r="E8246" t="s">
        <v>21669</v>
      </c>
      <c r="G8246" t="s">
        <v>21667</v>
      </c>
      <c r="H8246" s="2" t="s">
        <v>431</v>
      </c>
      <c r="I8246" t="s">
        <v>160</v>
      </c>
      <c r="J8246" t="s">
        <v>160</v>
      </c>
      <c r="K8246">
        <v>998631</v>
      </c>
      <c r="L8246" t="s">
        <v>5</v>
      </c>
      <c r="M8246">
        <v>1</v>
      </c>
      <c r="N8246" t="s">
        <v>6</v>
      </c>
      <c r="O8246">
        <v>42701</v>
      </c>
      <c r="P8246">
        <v>0</v>
      </c>
      <c r="Q8246">
        <v>3843.09</v>
      </c>
      <c r="R8246">
        <v>3843.09</v>
      </c>
      <c r="U8246">
        <v>661640</v>
      </c>
    </row>
    <row r="8247" spans="1:21">
      <c r="A8247" t="s">
        <v>21670</v>
      </c>
      <c r="B8247" t="s">
        <v>158</v>
      </c>
      <c r="C8247">
        <v>1.1000000000000001</v>
      </c>
      <c r="D8247" t="s">
        <v>21671</v>
      </c>
      <c r="E8247" t="s">
        <v>21672</v>
      </c>
      <c r="G8247" t="s">
        <v>21670</v>
      </c>
      <c r="H8247" s="2" t="s">
        <v>442</v>
      </c>
      <c r="I8247" t="s">
        <v>160</v>
      </c>
      <c r="J8247" t="s">
        <v>160</v>
      </c>
      <c r="K8247">
        <v>998631</v>
      </c>
      <c r="L8247" t="s">
        <v>5</v>
      </c>
      <c r="M8247">
        <v>1</v>
      </c>
      <c r="N8247" t="s">
        <v>6</v>
      </c>
      <c r="O8247">
        <v>2600</v>
      </c>
      <c r="P8247">
        <v>0</v>
      </c>
      <c r="Q8247">
        <v>234</v>
      </c>
      <c r="R8247">
        <v>234</v>
      </c>
      <c r="U8247">
        <v>509221</v>
      </c>
    </row>
    <row r="8248" spans="1:21">
      <c r="A8248" t="s">
        <v>21673</v>
      </c>
      <c r="B8248" t="s">
        <v>158</v>
      </c>
      <c r="C8248">
        <v>1.1000000000000001</v>
      </c>
      <c r="D8248" t="s">
        <v>21674</v>
      </c>
      <c r="E8248" t="s">
        <v>21675</v>
      </c>
      <c r="G8248" t="s">
        <v>21673</v>
      </c>
      <c r="H8248" s="2" t="s">
        <v>431</v>
      </c>
      <c r="I8248" t="s">
        <v>160</v>
      </c>
      <c r="J8248" t="s">
        <v>160</v>
      </c>
      <c r="K8248">
        <v>998631</v>
      </c>
      <c r="L8248" t="s">
        <v>5</v>
      </c>
      <c r="M8248">
        <v>1</v>
      </c>
      <c r="N8248" t="s">
        <v>6</v>
      </c>
      <c r="O8248">
        <v>174029.44</v>
      </c>
      <c r="P8248">
        <v>0</v>
      </c>
      <c r="Q8248">
        <v>15662.65</v>
      </c>
      <c r="R8248">
        <v>15662.65</v>
      </c>
      <c r="U8248">
        <v>322634</v>
      </c>
    </row>
    <row r="8249" spans="1:21">
      <c r="A8249" t="s">
        <v>21676</v>
      </c>
      <c r="B8249" t="s">
        <v>158</v>
      </c>
      <c r="C8249">
        <v>1.1000000000000001</v>
      </c>
      <c r="D8249" t="s">
        <v>21677</v>
      </c>
      <c r="E8249" t="s">
        <v>21678</v>
      </c>
      <c r="G8249" t="s">
        <v>21676</v>
      </c>
      <c r="H8249" s="2" t="s">
        <v>431</v>
      </c>
      <c r="I8249" t="s">
        <v>160</v>
      </c>
      <c r="J8249" t="s">
        <v>160</v>
      </c>
      <c r="K8249">
        <v>998631</v>
      </c>
      <c r="L8249" t="s">
        <v>5</v>
      </c>
      <c r="M8249">
        <v>1</v>
      </c>
      <c r="N8249" t="s">
        <v>6</v>
      </c>
      <c r="O8249">
        <v>9934</v>
      </c>
      <c r="P8249">
        <v>0</v>
      </c>
      <c r="Q8249">
        <v>894.06</v>
      </c>
      <c r="R8249">
        <v>894.06</v>
      </c>
      <c r="U8249">
        <v>154703</v>
      </c>
    </row>
    <row r="8250" spans="1:21">
      <c r="A8250" t="s">
        <v>21679</v>
      </c>
      <c r="B8250" t="s">
        <v>158</v>
      </c>
      <c r="C8250">
        <v>1.1000000000000001</v>
      </c>
      <c r="D8250" t="s">
        <v>21680</v>
      </c>
      <c r="E8250" t="s">
        <v>483</v>
      </c>
      <c r="G8250" t="s">
        <v>21679</v>
      </c>
      <c r="H8250" s="2" t="s">
        <v>442</v>
      </c>
      <c r="I8250" t="s">
        <v>160</v>
      </c>
      <c r="J8250" t="s">
        <v>160</v>
      </c>
      <c r="K8250">
        <v>998631</v>
      </c>
      <c r="L8250" t="s">
        <v>5</v>
      </c>
      <c r="M8250">
        <v>1</v>
      </c>
      <c r="N8250" t="s">
        <v>6</v>
      </c>
      <c r="O8250">
        <v>1379168</v>
      </c>
      <c r="P8250">
        <v>0</v>
      </c>
      <c r="Q8250">
        <v>124125</v>
      </c>
      <c r="R8250">
        <v>124125</v>
      </c>
      <c r="U8250">
        <v>10951868</v>
      </c>
    </row>
    <row r="8251" spans="1:21">
      <c r="A8251" t="s">
        <v>21681</v>
      </c>
      <c r="B8251" t="s">
        <v>158</v>
      </c>
      <c r="C8251">
        <v>1.1000000000000001</v>
      </c>
      <c r="D8251" t="s">
        <v>21682</v>
      </c>
      <c r="E8251" t="s">
        <v>21683</v>
      </c>
      <c r="G8251" t="s">
        <v>21681</v>
      </c>
      <c r="H8251" s="2" t="s">
        <v>442</v>
      </c>
      <c r="I8251" t="s">
        <v>160</v>
      </c>
      <c r="J8251" t="s">
        <v>160</v>
      </c>
      <c r="K8251">
        <v>998631</v>
      </c>
      <c r="L8251" t="s">
        <v>5</v>
      </c>
      <c r="M8251">
        <v>1</v>
      </c>
      <c r="N8251" t="s">
        <v>6</v>
      </c>
      <c r="O8251">
        <v>2600</v>
      </c>
      <c r="P8251">
        <v>0</v>
      </c>
      <c r="Q8251">
        <v>234</v>
      </c>
      <c r="R8251">
        <v>234</v>
      </c>
      <c r="U8251">
        <v>208542</v>
      </c>
    </row>
    <row r="8252" spans="1:21">
      <c r="A8252" t="s">
        <v>21684</v>
      </c>
      <c r="B8252" t="s">
        <v>158</v>
      </c>
      <c r="C8252">
        <v>1.1000000000000001</v>
      </c>
      <c r="D8252" t="s">
        <v>21685</v>
      </c>
      <c r="E8252" t="s">
        <v>21686</v>
      </c>
      <c r="G8252" t="s">
        <v>21684</v>
      </c>
      <c r="H8252" s="2" t="s">
        <v>431</v>
      </c>
      <c r="I8252" t="s">
        <v>160</v>
      </c>
      <c r="J8252" t="s">
        <v>160</v>
      </c>
      <c r="K8252">
        <v>998631</v>
      </c>
      <c r="L8252" t="s">
        <v>5</v>
      </c>
      <c r="M8252">
        <v>1</v>
      </c>
      <c r="N8252" t="s">
        <v>6</v>
      </c>
      <c r="O8252">
        <v>5896</v>
      </c>
      <c r="P8252">
        <v>0</v>
      </c>
      <c r="Q8252">
        <v>530.64</v>
      </c>
      <c r="R8252">
        <v>530.64</v>
      </c>
      <c r="U8252">
        <v>121943</v>
      </c>
    </row>
    <row r="8253" spans="1:21">
      <c r="A8253" t="s">
        <v>21687</v>
      </c>
      <c r="B8253" t="s">
        <v>158</v>
      </c>
      <c r="C8253">
        <v>1.1000000000000001</v>
      </c>
      <c r="D8253" t="s">
        <v>21688</v>
      </c>
      <c r="E8253" t="s">
        <v>5720</v>
      </c>
      <c r="G8253" t="s">
        <v>21687</v>
      </c>
      <c r="H8253" s="2" t="s">
        <v>431</v>
      </c>
      <c r="I8253" t="s">
        <v>160</v>
      </c>
      <c r="J8253" t="s">
        <v>160</v>
      </c>
      <c r="K8253">
        <v>998631</v>
      </c>
      <c r="L8253" t="s">
        <v>5</v>
      </c>
      <c r="M8253">
        <v>1</v>
      </c>
      <c r="N8253" t="s">
        <v>6</v>
      </c>
      <c r="O8253">
        <v>5260</v>
      </c>
      <c r="P8253">
        <v>0</v>
      </c>
      <c r="Q8253">
        <v>473.4</v>
      </c>
      <c r="R8253">
        <v>473.4</v>
      </c>
      <c r="U8253">
        <v>83681</v>
      </c>
    </row>
    <row r="8254" spans="1:21">
      <c r="A8254" t="s">
        <v>21689</v>
      </c>
      <c r="B8254" t="s">
        <v>158</v>
      </c>
      <c r="C8254">
        <v>1.1000000000000001</v>
      </c>
      <c r="D8254" t="s">
        <v>21690</v>
      </c>
      <c r="E8254" t="s">
        <v>21691</v>
      </c>
      <c r="G8254" t="s">
        <v>21689</v>
      </c>
      <c r="H8254" s="2" t="s">
        <v>431</v>
      </c>
      <c r="I8254" t="s">
        <v>160</v>
      </c>
      <c r="J8254" t="s">
        <v>160</v>
      </c>
      <c r="K8254">
        <v>998631</v>
      </c>
      <c r="L8254" t="s">
        <v>5</v>
      </c>
      <c r="M8254">
        <v>1</v>
      </c>
      <c r="N8254" t="s">
        <v>6</v>
      </c>
      <c r="O8254">
        <v>72593</v>
      </c>
      <c r="P8254">
        <v>0</v>
      </c>
      <c r="Q8254">
        <v>6533.37</v>
      </c>
      <c r="R8254">
        <v>6533.37</v>
      </c>
      <c r="U8254">
        <v>249600</v>
      </c>
    </row>
    <row r="8255" spans="1:21">
      <c r="A8255" t="s">
        <v>21692</v>
      </c>
      <c r="B8255" t="s">
        <v>158</v>
      </c>
      <c r="C8255">
        <v>1.1000000000000001</v>
      </c>
      <c r="D8255" t="s">
        <v>21693</v>
      </c>
      <c r="E8255" t="s">
        <v>21694</v>
      </c>
      <c r="G8255" t="s">
        <v>21692</v>
      </c>
      <c r="H8255" s="2" t="s">
        <v>442</v>
      </c>
      <c r="I8255" t="s">
        <v>160</v>
      </c>
      <c r="J8255" t="s">
        <v>160</v>
      </c>
      <c r="K8255">
        <v>998631</v>
      </c>
      <c r="L8255" t="s">
        <v>5</v>
      </c>
      <c r="M8255">
        <v>1</v>
      </c>
      <c r="N8255" t="s">
        <v>6</v>
      </c>
      <c r="O8255">
        <v>20800</v>
      </c>
      <c r="P8255">
        <v>0</v>
      </c>
      <c r="Q8255">
        <v>1872</v>
      </c>
      <c r="R8255">
        <v>1872</v>
      </c>
      <c r="U8255">
        <v>804385</v>
      </c>
    </row>
    <row r="8256" spans="1:21">
      <c r="A8256" t="s">
        <v>21695</v>
      </c>
      <c r="B8256" t="s">
        <v>158</v>
      </c>
      <c r="C8256">
        <v>1.1000000000000001</v>
      </c>
      <c r="D8256" t="s">
        <v>6535</v>
      </c>
      <c r="E8256" t="s">
        <v>483</v>
      </c>
      <c r="G8256" t="s">
        <v>21695</v>
      </c>
      <c r="H8256" s="2" t="s">
        <v>442</v>
      </c>
      <c r="I8256" t="s">
        <v>160</v>
      </c>
      <c r="J8256" t="s">
        <v>160</v>
      </c>
      <c r="K8256">
        <v>998631</v>
      </c>
      <c r="L8256" t="s">
        <v>5</v>
      </c>
      <c r="M8256">
        <v>1</v>
      </c>
      <c r="N8256" t="s">
        <v>6</v>
      </c>
      <c r="O8256">
        <v>2600</v>
      </c>
      <c r="P8256">
        <v>0</v>
      </c>
      <c r="Q8256">
        <v>234</v>
      </c>
      <c r="R8256">
        <v>234</v>
      </c>
      <c r="U8256">
        <v>88700</v>
      </c>
    </row>
    <row r="8257" spans="1:21">
      <c r="A8257" t="s">
        <v>21696</v>
      </c>
      <c r="B8257" t="s">
        <v>158</v>
      </c>
      <c r="C8257">
        <v>1.1000000000000001</v>
      </c>
      <c r="D8257" t="s">
        <v>5182</v>
      </c>
      <c r="E8257" t="s">
        <v>5183</v>
      </c>
      <c r="G8257" t="s">
        <v>21696</v>
      </c>
      <c r="H8257" s="2" t="s">
        <v>442</v>
      </c>
      <c r="I8257" t="s">
        <v>160</v>
      </c>
      <c r="J8257" t="s">
        <v>160</v>
      </c>
      <c r="K8257">
        <v>998631</v>
      </c>
      <c r="L8257" t="s">
        <v>5</v>
      </c>
      <c r="M8257">
        <v>1</v>
      </c>
      <c r="N8257" t="s">
        <v>6</v>
      </c>
      <c r="O8257">
        <v>2600</v>
      </c>
      <c r="P8257">
        <v>0</v>
      </c>
      <c r="Q8257">
        <v>234</v>
      </c>
      <c r="R8257">
        <v>234</v>
      </c>
      <c r="U8257">
        <v>254040</v>
      </c>
    </row>
    <row r="8258" spans="1:21">
      <c r="A8258" t="s">
        <v>21697</v>
      </c>
      <c r="B8258" t="s">
        <v>158</v>
      </c>
      <c r="C8258">
        <v>1.1000000000000001</v>
      </c>
      <c r="D8258" t="s">
        <v>21698</v>
      </c>
      <c r="E8258" t="s">
        <v>21699</v>
      </c>
      <c r="G8258" t="s">
        <v>21697</v>
      </c>
      <c r="H8258" s="2" t="s">
        <v>431</v>
      </c>
      <c r="I8258" t="s">
        <v>160</v>
      </c>
      <c r="J8258" t="s">
        <v>160</v>
      </c>
      <c r="K8258">
        <v>998631</v>
      </c>
      <c r="L8258" t="s">
        <v>5</v>
      </c>
      <c r="M8258">
        <v>1</v>
      </c>
      <c r="N8258" t="s">
        <v>6</v>
      </c>
      <c r="O8258">
        <v>2600</v>
      </c>
      <c r="P8258">
        <v>0</v>
      </c>
      <c r="Q8258">
        <v>234</v>
      </c>
      <c r="R8258">
        <v>234</v>
      </c>
      <c r="U8258">
        <v>4926315</v>
      </c>
    </row>
    <row r="8259" spans="1:21">
      <c r="A8259" t="s">
        <v>21700</v>
      </c>
      <c r="B8259" t="s">
        <v>158</v>
      </c>
      <c r="C8259">
        <v>1.1000000000000001</v>
      </c>
      <c r="D8259" t="s">
        <v>21701</v>
      </c>
      <c r="E8259" t="s">
        <v>21702</v>
      </c>
      <c r="G8259" t="s">
        <v>21700</v>
      </c>
      <c r="H8259" s="2" t="s">
        <v>431</v>
      </c>
      <c r="I8259" t="s">
        <v>160</v>
      </c>
      <c r="J8259" t="s">
        <v>160</v>
      </c>
      <c r="K8259">
        <v>998631</v>
      </c>
      <c r="L8259" t="s">
        <v>5</v>
      </c>
      <c r="M8259">
        <v>1</v>
      </c>
      <c r="N8259" t="s">
        <v>6</v>
      </c>
      <c r="O8259">
        <v>8106</v>
      </c>
      <c r="P8259">
        <v>0</v>
      </c>
      <c r="Q8259">
        <v>729.54</v>
      </c>
      <c r="R8259">
        <v>729.54</v>
      </c>
      <c r="U8259">
        <v>84781</v>
      </c>
    </row>
    <row r="8260" spans="1:21">
      <c r="A8260" t="s">
        <v>21703</v>
      </c>
      <c r="B8260" t="s">
        <v>158</v>
      </c>
      <c r="C8260">
        <v>1.1000000000000001</v>
      </c>
      <c r="D8260" t="s">
        <v>21704</v>
      </c>
      <c r="E8260" t="s">
        <v>21705</v>
      </c>
      <c r="G8260" t="s">
        <v>21703</v>
      </c>
      <c r="H8260" s="2" t="s">
        <v>442</v>
      </c>
      <c r="I8260" t="s">
        <v>160</v>
      </c>
      <c r="J8260" t="s">
        <v>160</v>
      </c>
      <c r="K8260">
        <v>998631</v>
      </c>
      <c r="L8260" t="s">
        <v>5</v>
      </c>
      <c r="M8260">
        <v>1</v>
      </c>
      <c r="N8260" t="s">
        <v>6</v>
      </c>
      <c r="O8260">
        <v>2600</v>
      </c>
      <c r="P8260">
        <v>0</v>
      </c>
      <c r="Q8260">
        <v>234</v>
      </c>
      <c r="R8260">
        <v>234</v>
      </c>
      <c r="U8260">
        <v>190304</v>
      </c>
    </row>
    <row r="8261" spans="1:21">
      <c r="A8261" t="s">
        <v>21706</v>
      </c>
      <c r="B8261" t="s">
        <v>158</v>
      </c>
      <c r="C8261">
        <v>1.1000000000000001</v>
      </c>
      <c r="D8261" t="s">
        <v>21707</v>
      </c>
      <c r="E8261" t="s">
        <v>21650</v>
      </c>
      <c r="G8261" t="s">
        <v>21706</v>
      </c>
      <c r="H8261" s="2" t="s">
        <v>431</v>
      </c>
      <c r="I8261" t="s">
        <v>160</v>
      </c>
      <c r="J8261" t="s">
        <v>160</v>
      </c>
      <c r="K8261">
        <v>998631</v>
      </c>
      <c r="L8261" t="s">
        <v>5</v>
      </c>
      <c r="M8261">
        <v>1</v>
      </c>
      <c r="N8261" t="s">
        <v>6</v>
      </c>
      <c r="O8261">
        <v>11316</v>
      </c>
      <c r="P8261">
        <v>0</v>
      </c>
      <c r="Q8261">
        <v>1018.44</v>
      </c>
      <c r="R8261">
        <v>1018.44</v>
      </c>
      <c r="U8261">
        <v>65830</v>
      </c>
    </row>
    <row r="8262" spans="1:21">
      <c r="A8262" t="s">
        <v>21708</v>
      </c>
      <c r="B8262" t="s">
        <v>158</v>
      </c>
      <c r="C8262">
        <v>1.1000000000000001</v>
      </c>
      <c r="D8262" t="s">
        <v>21709</v>
      </c>
      <c r="E8262" t="s">
        <v>21710</v>
      </c>
      <c r="G8262" t="s">
        <v>21708</v>
      </c>
      <c r="H8262" s="2" t="s">
        <v>442</v>
      </c>
      <c r="I8262" t="s">
        <v>160</v>
      </c>
      <c r="J8262" t="s">
        <v>160</v>
      </c>
      <c r="K8262">
        <v>998631</v>
      </c>
      <c r="L8262" t="s">
        <v>5</v>
      </c>
      <c r="M8262">
        <v>1</v>
      </c>
      <c r="N8262" t="s">
        <v>6</v>
      </c>
      <c r="O8262">
        <v>2600</v>
      </c>
      <c r="P8262">
        <v>0</v>
      </c>
      <c r="Q8262">
        <v>234</v>
      </c>
      <c r="R8262">
        <v>234</v>
      </c>
      <c r="U8262">
        <v>2417319</v>
      </c>
    </row>
    <row r="8263" spans="1:21">
      <c r="A8263" t="s">
        <v>21711</v>
      </c>
      <c r="B8263" t="s">
        <v>158</v>
      </c>
      <c r="C8263">
        <v>1.1000000000000001</v>
      </c>
      <c r="D8263" t="s">
        <v>21712</v>
      </c>
      <c r="E8263" t="s">
        <v>21713</v>
      </c>
      <c r="G8263" t="s">
        <v>21711</v>
      </c>
      <c r="H8263" s="2" t="s">
        <v>431</v>
      </c>
      <c r="I8263" t="s">
        <v>160</v>
      </c>
      <c r="J8263" t="s">
        <v>160</v>
      </c>
      <c r="K8263">
        <v>998631</v>
      </c>
      <c r="L8263" t="s">
        <v>5</v>
      </c>
      <c r="M8263">
        <v>1</v>
      </c>
      <c r="N8263" t="s">
        <v>6</v>
      </c>
      <c r="O8263">
        <v>10318</v>
      </c>
      <c r="P8263">
        <v>0</v>
      </c>
      <c r="Q8263">
        <v>928.62</v>
      </c>
      <c r="R8263">
        <v>928.62</v>
      </c>
      <c r="U8263">
        <v>86056</v>
      </c>
    </row>
    <row r="8264" spans="1:21">
      <c r="A8264" t="s">
        <v>21714</v>
      </c>
      <c r="B8264" t="s">
        <v>158</v>
      </c>
      <c r="C8264">
        <v>1.1000000000000001</v>
      </c>
      <c r="D8264" t="s">
        <v>21715</v>
      </c>
      <c r="E8264" t="s">
        <v>21716</v>
      </c>
      <c r="G8264" t="s">
        <v>21714</v>
      </c>
      <c r="H8264" s="2" t="s">
        <v>442</v>
      </c>
      <c r="I8264" t="s">
        <v>160</v>
      </c>
      <c r="J8264" t="s">
        <v>160</v>
      </c>
      <c r="K8264">
        <v>998631</v>
      </c>
      <c r="L8264" t="s">
        <v>5</v>
      </c>
      <c r="M8264">
        <v>1</v>
      </c>
      <c r="N8264" t="s">
        <v>6</v>
      </c>
      <c r="O8264">
        <v>2600</v>
      </c>
      <c r="P8264">
        <v>0</v>
      </c>
      <c r="Q8264">
        <v>234</v>
      </c>
      <c r="R8264">
        <v>234</v>
      </c>
      <c r="U8264">
        <v>396062</v>
      </c>
    </row>
    <row r="8265" spans="1:21">
      <c r="A8265" t="s">
        <v>21717</v>
      </c>
      <c r="B8265" t="s">
        <v>158</v>
      </c>
      <c r="C8265">
        <v>1.1000000000000001</v>
      </c>
      <c r="D8265" t="s">
        <v>21718</v>
      </c>
      <c r="E8265" t="s">
        <v>21719</v>
      </c>
      <c r="G8265" t="s">
        <v>21717</v>
      </c>
      <c r="H8265" s="2" t="s">
        <v>442</v>
      </c>
      <c r="I8265" t="s">
        <v>160</v>
      </c>
      <c r="J8265" t="s">
        <v>160</v>
      </c>
      <c r="K8265">
        <v>998631</v>
      </c>
      <c r="L8265" t="s">
        <v>5</v>
      </c>
      <c r="M8265">
        <v>1</v>
      </c>
      <c r="N8265" t="s">
        <v>6</v>
      </c>
      <c r="O8265">
        <v>2600</v>
      </c>
      <c r="P8265">
        <v>0</v>
      </c>
      <c r="Q8265">
        <v>234</v>
      </c>
      <c r="R8265">
        <v>234</v>
      </c>
      <c r="U8265">
        <v>311632</v>
      </c>
    </row>
    <row r="8266" spans="1:21">
      <c r="A8266" t="s">
        <v>21720</v>
      </c>
      <c r="B8266" t="s">
        <v>158</v>
      </c>
      <c r="C8266">
        <v>1.1000000000000001</v>
      </c>
      <c r="D8266" t="s">
        <v>21721</v>
      </c>
      <c r="E8266" t="s">
        <v>21722</v>
      </c>
      <c r="G8266" t="s">
        <v>21720</v>
      </c>
      <c r="H8266" s="2" t="s">
        <v>442</v>
      </c>
      <c r="I8266" t="s">
        <v>160</v>
      </c>
      <c r="J8266" t="s">
        <v>160</v>
      </c>
      <c r="K8266">
        <v>998631</v>
      </c>
      <c r="L8266" t="s">
        <v>5</v>
      </c>
      <c r="M8266">
        <v>1</v>
      </c>
      <c r="N8266" t="s">
        <v>6</v>
      </c>
      <c r="O8266">
        <v>25560</v>
      </c>
      <c r="P8266">
        <v>0</v>
      </c>
      <c r="Q8266">
        <v>2300.4</v>
      </c>
      <c r="R8266">
        <v>2300.4</v>
      </c>
      <c r="U8266">
        <v>626157</v>
      </c>
    </row>
    <row r="8267" spans="1:21">
      <c r="A8267" t="s">
        <v>21723</v>
      </c>
      <c r="B8267" t="s">
        <v>158</v>
      </c>
      <c r="C8267">
        <v>1.1000000000000001</v>
      </c>
      <c r="D8267" t="s">
        <v>21724</v>
      </c>
      <c r="E8267" t="s">
        <v>21725</v>
      </c>
      <c r="G8267" t="s">
        <v>21723</v>
      </c>
      <c r="H8267" s="2" t="s">
        <v>442</v>
      </c>
      <c r="I8267" t="s">
        <v>160</v>
      </c>
      <c r="J8267" t="s">
        <v>160</v>
      </c>
      <c r="K8267">
        <v>998631</v>
      </c>
      <c r="L8267" t="s">
        <v>5</v>
      </c>
      <c r="M8267">
        <v>1</v>
      </c>
      <c r="N8267" t="s">
        <v>6</v>
      </c>
      <c r="O8267">
        <v>2600</v>
      </c>
      <c r="P8267">
        <v>0</v>
      </c>
      <c r="Q8267">
        <v>234</v>
      </c>
      <c r="R8267">
        <v>234</v>
      </c>
      <c r="U8267">
        <v>1002566</v>
      </c>
    </row>
    <row r="8268" spans="1:21">
      <c r="A8268" t="s">
        <v>21726</v>
      </c>
      <c r="B8268" t="s">
        <v>158</v>
      </c>
      <c r="C8268">
        <v>1.1000000000000001</v>
      </c>
      <c r="D8268" t="s">
        <v>21727</v>
      </c>
      <c r="E8268" t="s">
        <v>21728</v>
      </c>
      <c r="G8268" t="s">
        <v>21726</v>
      </c>
      <c r="H8268" s="2" t="s">
        <v>442</v>
      </c>
      <c r="I8268" t="s">
        <v>160</v>
      </c>
      <c r="J8268" t="s">
        <v>160</v>
      </c>
      <c r="K8268">
        <v>998631</v>
      </c>
      <c r="L8268" t="s">
        <v>5</v>
      </c>
      <c r="M8268">
        <v>1</v>
      </c>
      <c r="N8268" t="s">
        <v>6</v>
      </c>
      <c r="O8268">
        <v>2600</v>
      </c>
      <c r="P8268">
        <v>0</v>
      </c>
      <c r="Q8268">
        <v>234</v>
      </c>
      <c r="R8268">
        <v>234</v>
      </c>
      <c r="U8268">
        <v>467951</v>
      </c>
    </row>
    <row r="8269" spans="1:21">
      <c r="A8269" t="s">
        <v>21729</v>
      </c>
      <c r="B8269" t="s">
        <v>158</v>
      </c>
      <c r="C8269">
        <v>1.1000000000000001</v>
      </c>
      <c r="D8269" t="s">
        <v>21730</v>
      </c>
      <c r="E8269" t="s">
        <v>21731</v>
      </c>
      <c r="G8269" t="s">
        <v>21729</v>
      </c>
      <c r="H8269" s="2" t="s">
        <v>442</v>
      </c>
      <c r="I8269" t="s">
        <v>160</v>
      </c>
      <c r="J8269" t="s">
        <v>160</v>
      </c>
      <c r="K8269">
        <v>998631</v>
      </c>
      <c r="L8269" t="s">
        <v>5</v>
      </c>
      <c r="M8269">
        <v>1</v>
      </c>
      <c r="N8269" t="s">
        <v>6</v>
      </c>
      <c r="O8269">
        <v>2600</v>
      </c>
      <c r="P8269">
        <v>0</v>
      </c>
      <c r="Q8269">
        <v>234</v>
      </c>
      <c r="R8269">
        <v>234</v>
      </c>
      <c r="U8269">
        <v>221321</v>
      </c>
    </row>
    <row r="8270" spans="1:21">
      <c r="A8270" t="s">
        <v>21732</v>
      </c>
      <c r="B8270" t="s">
        <v>158</v>
      </c>
      <c r="C8270">
        <v>1.1000000000000001</v>
      </c>
      <c r="D8270" t="s">
        <v>21733</v>
      </c>
      <c r="E8270" t="s">
        <v>21734</v>
      </c>
      <c r="G8270" t="s">
        <v>21732</v>
      </c>
      <c r="H8270" s="2" t="s">
        <v>442</v>
      </c>
      <c r="I8270" t="s">
        <v>160</v>
      </c>
      <c r="J8270" t="s">
        <v>160</v>
      </c>
      <c r="K8270">
        <v>998631</v>
      </c>
      <c r="L8270" t="s">
        <v>5</v>
      </c>
      <c r="M8270">
        <v>1</v>
      </c>
      <c r="N8270" t="s">
        <v>6</v>
      </c>
      <c r="O8270">
        <v>5540</v>
      </c>
      <c r="P8270">
        <v>0</v>
      </c>
      <c r="Q8270">
        <v>498.6</v>
      </c>
      <c r="R8270">
        <v>498.6</v>
      </c>
      <c r="U8270">
        <v>1408152</v>
      </c>
    </row>
    <row r="8271" spans="1:21">
      <c r="A8271" t="s">
        <v>21735</v>
      </c>
      <c r="B8271" t="s">
        <v>158</v>
      </c>
      <c r="C8271">
        <v>1.1000000000000001</v>
      </c>
      <c r="D8271" t="s">
        <v>21736</v>
      </c>
      <c r="E8271" t="s">
        <v>21737</v>
      </c>
      <c r="G8271" t="s">
        <v>21735</v>
      </c>
      <c r="H8271" s="2" t="s">
        <v>442</v>
      </c>
      <c r="I8271" t="s">
        <v>160</v>
      </c>
      <c r="J8271" t="s">
        <v>160</v>
      </c>
      <c r="K8271">
        <v>998631</v>
      </c>
      <c r="L8271" t="s">
        <v>5</v>
      </c>
      <c r="M8271">
        <v>1</v>
      </c>
      <c r="N8271" t="s">
        <v>6</v>
      </c>
      <c r="O8271">
        <v>2600</v>
      </c>
      <c r="P8271">
        <v>0</v>
      </c>
      <c r="Q8271">
        <v>234</v>
      </c>
      <c r="R8271">
        <v>234</v>
      </c>
      <c r="U8271">
        <v>351506</v>
      </c>
    </row>
    <row r="8272" spans="1:21">
      <c r="A8272" t="s">
        <v>21738</v>
      </c>
      <c r="B8272" t="s">
        <v>158</v>
      </c>
      <c r="C8272">
        <v>1.1000000000000001</v>
      </c>
      <c r="D8272" t="s">
        <v>21739</v>
      </c>
      <c r="E8272" t="s">
        <v>21740</v>
      </c>
      <c r="G8272" t="s">
        <v>21738</v>
      </c>
      <c r="H8272" s="2" t="s">
        <v>442</v>
      </c>
      <c r="I8272" t="s">
        <v>160</v>
      </c>
      <c r="J8272" t="s">
        <v>160</v>
      </c>
      <c r="K8272">
        <v>998631</v>
      </c>
      <c r="L8272" t="s">
        <v>5</v>
      </c>
      <c r="M8272">
        <v>1</v>
      </c>
      <c r="N8272" t="s">
        <v>6</v>
      </c>
      <c r="O8272">
        <v>71200</v>
      </c>
      <c r="P8272">
        <v>0</v>
      </c>
      <c r="Q8272">
        <v>6408</v>
      </c>
      <c r="R8272">
        <v>6408</v>
      </c>
      <c r="U8272">
        <v>912430</v>
      </c>
    </row>
    <row r="8273" spans="1:21">
      <c r="A8273" t="s">
        <v>21741</v>
      </c>
      <c r="B8273" t="s">
        <v>158</v>
      </c>
      <c r="C8273">
        <v>1.1000000000000001</v>
      </c>
      <c r="D8273" t="s">
        <v>21742</v>
      </c>
      <c r="E8273" t="s">
        <v>21659</v>
      </c>
      <c r="G8273" t="s">
        <v>21741</v>
      </c>
      <c r="H8273" s="2" t="s">
        <v>431</v>
      </c>
      <c r="I8273" t="s">
        <v>160</v>
      </c>
      <c r="J8273" t="s">
        <v>160</v>
      </c>
      <c r="K8273">
        <v>998631</v>
      </c>
      <c r="L8273" t="s">
        <v>5</v>
      </c>
      <c r="M8273">
        <v>1</v>
      </c>
      <c r="N8273" t="s">
        <v>6</v>
      </c>
      <c r="O8273">
        <v>13927</v>
      </c>
      <c r="P8273">
        <v>0</v>
      </c>
      <c r="Q8273">
        <v>1253.43</v>
      </c>
      <c r="R8273">
        <v>1253.43</v>
      </c>
      <c r="U8273">
        <v>756454</v>
      </c>
    </row>
    <row r="8274" spans="1:21">
      <c r="A8274" t="s">
        <v>21743</v>
      </c>
      <c r="B8274" t="s">
        <v>158</v>
      </c>
      <c r="C8274">
        <v>1.1000000000000001</v>
      </c>
      <c r="D8274" t="s">
        <v>21742</v>
      </c>
      <c r="E8274" t="s">
        <v>21659</v>
      </c>
      <c r="G8274" t="s">
        <v>21743</v>
      </c>
      <c r="H8274" s="2" t="s">
        <v>431</v>
      </c>
      <c r="I8274" t="s">
        <v>160</v>
      </c>
      <c r="J8274" t="s">
        <v>160</v>
      </c>
      <c r="K8274">
        <v>998631</v>
      </c>
      <c r="L8274" t="s">
        <v>5</v>
      </c>
      <c r="M8274">
        <v>1</v>
      </c>
      <c r="N8274" t="s">
        <v>6</v>
      </c>
      <c r="O8274">
        <v>11147</v>
      </c>
      <c r="P8274">
        <v>0</v>
      </c>
      <c r="Q8274">
        <v>1003.23</v>
      </c>
      <c r="R8274">
        <v>1003.23</v>
      </c>
      <c r="U8274">
        <v>575979</v>
      </c>
    </row>
    <row r="8275" spans="1:21">
      <c r="A8275" t="s">
        <v>21744</v>
      </c>
      <c r="B8275" t="s">
        <v>158</v>
      </c>
      <c r="C8275">
        <v>1.1000000000000001</v>
      </c>
      <c r="D8275" t="s">
        <v>21745</v>
      </c>
      <c r="E8275" t="s">
        <v>21746</v>
      </c>
      <c r="G8275" t="s">
        <v>21744</v>
      </c>
      <c r="H8275" s="2" t="s">
        <v>442</v>
      </c>
      <c r="I8275" t="s">
        <v>160</v>
      </c>
      <c r="J8275" t="s">
        <v>160</v>
      </c>
      <c r="K8275">
        <v>998631</v>
      </c>
      <c r="L8275" t="s">
        <v>5</v>
      </c>
      <c r="M8275">
        <v>1</v>
      </c>
      <c r="N8275" t="s">
        <v>6</v>
      </c>
      <c r="O8275">
        <v>2600</v>
      </c>
      <c r="P8275">
        <v>0</v>
      </c>
      <c r="Q8275">
        <v>234</v>
      </c>
      <c r="R8275">
        <v>234</v>
      </c>
      <c r="U8275">
        <v>1189521</v>
      </c>
    </row>
    <row r="8276" spans="1:21">
      <c r="A8276" t="s">
        <v>21747</v>
      </c>
      <c r="B8276" t="s">
        <v>158</v>
      </c>
      <c r="C8276">
        <v>1.1000000000000001</v>
      </c>
      <c r="D8276" t="s">
        <v>21748</v>
      </c>
      <c r="E8276" t="s">
        <v>21749</v>
      </c>
      <c r="G8276" t="s">
        <v>21747</v>
      </c>
      <c r="H8276" s="2" t="s">
        <v>431</v>
      </c>
      <c r="I8276" t="s">
        <v>160</v>
      </c>
      <c r="J8276" t="s">
        <v>160</v>
      </c>
      <c r="K8276">
        <v>998631</v>
      </c>
      <c r="L8276" t="s">
        <v>5</v>
      </c>
      <c r="M8276">
        <v>1</v>
      </c>
      <c r="N8276" t="s">
        <v>6</v>
      </c>
      <c r="O8276">
        <v>5120</v>
      </c>
      <c r="P8276">
        <v>0</v>
      </c>
      <c r="Q8276">
        <v>460.8</v>
      </c>
      <c r="R8276">
        <v>460.8</v>
      </c>
      <c r="U8276">
        <v>992390</v>
      </c>
    </row>
    <row r="8277" spans="1:21">
      <c r="A8277" t="s">
        <v>21750</v>
      </c>
      <c r="B8277" t="s">
        <v>158</v>
      </c>
      <c r="C8277">
        <v>1.1000000000000001</v>
      </c>
      <c r="D8277" t="s">
        <v>21751</v>
      </c>
      <c r="E8277" t="s">
        <v>21749</v>
      </c>
      <c r="G8277" t="s">
        <v>21750</v>
      </c>
      <c r="H8277" s="2" t="s">
        <v>442</v>
      </c>
      <c r="I8277" t="s">
        <v>160</v>
      </c>
      <c r="J8277" t="s">
        <v>160</v>
      </c>
      <c r="K8277">
        <v>998631</v>
      </c>
      <c r="L8277" t="s">
        <v>5</v>
      </c>
      <c r="M8277">
        <v>1</v>
      </c>
      <c r="N8277" t="s">
        <v>6</v>
      </c>
      <c r="O8277">
        <v>2600</v>
      </c>
      <c r="P8277">
        <v>0</v>
      </c>
      <c r="Q8277">
        <v>234</v>
      </c>
      <c r="R8277">
        <v>234</v>
      </c>
      <c r="U8277">
        <v>347486</v>
      </c>
    </row>
    <row r="8278" spans="1:21">
      <c r="A8278" t="s">
        <v>21752</v>
      </c>
      <c r="B8278" t="s">
        <v>158</v>
      </c>
      <c r="C8278">
        <v>1.1000000000000001</v>
      </c>
      <c r="D8278" t="s">
        <v>21753</v>
      </c>
      <c r="E8278" t="s">
        <v>21754</v>
      </c>
      <c r="G8278" t="s">
        <v>21752</v>
      </c>
      <c r="H8278" s="2" t="s">
        <v>431</v>
      </c>
      <c r="I8278" t="s">
        <v>160</v>
      </c>
      <c r="J8278" t="s">
        <v>160</v>
      </c>
      <c r="K8278">
        <v>998631</v>
      </c>
      <c r="L8278" t="s">
        <v>5</v>
      </c>
      <c r="M8278">
        <v>1</v>
      </c>
      <c r="N8278" t="s">
        <v>6</v>
      </c>
      <c r="O8278">
        <v>4107</v>
      </c>
      <c r="P8278">
        <v>0</v>
      </c>
      <c r="Q8278">
        <v>369.63</v>
      </c>
      <c r="R8278">
        <v>369.63</v>
      </c>
      <c r="U8278">
        <v>158777</v>
      </c>
    </row>
    <row r="8279" spans="1:21">
      <c r="A8279" t="s">
        <v>21755</v>
      </c>
      <c r="B8279" t="s">
        <v>158</v>
      </c>
      <c r="C8279">
        <v>1.1000000000000001</v>
      </c>
      <c r="D8279" t="s">
        <v>21756</v>
      </c>
      <c r="E8279" t="s">
        <v>21757</v>
      </c>
      <c r="G8279" t="s">
        <v>21755</v>
      </c>
      <c r="H8279" s="2" t="s">
        <v>442</v>
      </c>
      <c r="I8279" t="s">
        <v>160</v>
      </c>
      <c r="J8279" t="s">
        <v>160</v>
      </c>
      <c r="K8279">
        <v>998631</v>
      </c>
      <c r="L8279" t="s">
        <v>5</v>
      </c>
      <c r="M8279">
        <v>1</v>
      </c>
      <c r="N8279" t="s">
        <v>6</v>
      </c>
      <c r="O8279">
        <v>2600</v>
      </c>
      <c r="P8279">
        <v>0</v>
      </c>
      <c r="Q8279">
        <v>234</v>
      </c>
      <c r="R8279">
        <v>234</v>
      </c>
      <c r="U8279">
        <v>382026</v>
      </c>
    </row>
    <row r="8280" spans="1:21">
      <c r="A8280" t="s">
        <v>21758</v>
      </c>
      <c r="B8280" t="s">
        <v>158</v>
      </c>
      <c r="C8280">
        <v>1.1000000000000001</v>
      </c>
      <c r="D8280" t="s">
        <v>21759</v>
      </c>
      <c r="E8280" t="s">
        <v>15240</v>
      </c>
      <c r="G8280" t="s">
        <v>21758</v>
      </c>
      <c r="H8280" s="2" t="s">
        <v>442</v>
      </c>
      <c r="I8280" t="s">
        <v>160</v>
      </c>
      <c r="J8280" t="s">
        <v>160</v>
      </c>
      <c r="K8280">
        <v>998631</v>
      </c>
      <c r="L8280" t="s">
        <v>5</v>
      </c>
      <c r="M8280">
        <v>1</v>
      </c>
      <c r="N8280" t="s">
        <v>6</v>
      </c>
      <c r="O8280">
        <v>2600</v>
      </c>
      <c r="P8280">
        <v>0</v>
      </c>
      <c r="Q8280">
        <v>234</v>
      </c>
      <c r="R8280">
        <v>234</v>
      </c>
      <c r="U8280">
        <v>1028734</v>
      </c>
    </row>
    <row r="8281" spans="1:21">
      <c r="A8281" t="s">
        <v>21760</v>
      </c>
      <c r="B8281" t="s">
        <v>158</v>
      </c>
      <c r="C8281">
        <v>1.1000000000000001</v>
      </c>
      <c r="D8281" t="s">
        <v>21761</v>
      </c>
      <c r="E8281" t="s">
        <v>21762</v>
      </c>
      <c r="G8281" t="s">
        <v>21760</v>
      </c>
      <c r="H8281" s="2" t="s">
        <v>442</v>
      </c>
      <c r="I8281" t="s">
        <v>160</v>
      </c>
      <c r="J8281" t="s">
        <v>160</v>
      </c>
      <c r="K8281">
        <v>998631</v>
      </c>
      <c r="L8281" t="s">
        <v>5</v>
      </c>
      <c r="M8281">
        <v>1</v>
      </c>
      <c r="N8281" t="s">
        <v>6</v>
      </c>
      <c r="O8281">
        <v>12008</v>
      </c>
      <c r="P8281">
        <v>0</v>
      </c>
      <c r="Q8281">
        <v>1080.72</v>
      </c>
      <c r="R8281">
        <v>1080.72</v>
      </c>
      <c r="U8281">
        <v>255005</v>
      </c>
    </row>
    <row r="8282" spans="1:21">
      <c r="A8282" t="s">
        <v>21763</v>
      </c>
      <c r="B8282" t="s">
        <v>158</v>
      </c>
      <c r="C8282">
        <v>1.1000000000000001</v>
      </c>
      <c r="D8282" t="s">
        <v>21764</v>
      </c>
      <c r="E8282" t="s">
        <v>21765</v>
      </c>
      <c r="G8282" t="s">
        <v>21763</v>
      </c>
      <c r="H8282" s="2" t="s">
        <v>431</v>
      </c>
      <c r="I8282" t="s">
        <v>160</v>
      </c>
      <c r="J8282" t="s">
        <v>160</v>
      </c>
      <c r="K8282">
        <v>998631</v>
      </c>
      <c r="L8282" t="s">
        <v>5</v>
      </c>
      <c r="M8282">
        <v>1</v>
      </c>
      <c r="N8282" t="s">
        <v>6</v>
      </c>
      <c r="O8282">
        <v>2870.97</v>
      </c>
      <c r="P8282">
        <v>0</v>
      </c>
      <c r="Q8282">
        <v>258.39</v>
      </c>
      <c r="R8282">
        <v>258.39</v>
      </c>
      <c r="U8282">
        <v>1105560</v>
      </c>
    </row>
    <row r="8283" spans="1:21">
      <c r="A8283" t="s">
        <v>21766</v>
      </c>
      <c r="B8283" t="s">
        <v>158</v>
      </c>
      <c r="C8283">
        <v>1.1000000000000001</v>
      </c>
      <c r="D8283" t="s">
        <v>21767</v>
      </c>
      <c r="E8283" t="s">
        <v>21768</v>
      </c>
      <c r="G8283" t="s">
        <v>21766</v>
      </c>
      <c r="H8283" s="2" t="s">
        <v>431</v>
      </c>
      <c r="I8283" t="s">
        <v>160</v>
      </c>
      <c r="J8283" t="s">
        <v>160</v>
      </c>
      <c r="K8283">
        <v>998631</v>
      </c>
      <c r="L8283" t="s">
        <v>5</v>
      </c>
      <c r="M8283">
        <v>1</v>
      </c>
      <c r="N8283" t="s">
        <v>6</v>
      </c>
      <c r="O8283">
        <v>11280</v>
      </c>
      <c r="P8283">
        <v>0</v>
      </c>
      <c r="Q8283">
        <v>1015.2</v>
      </c>
      <c r="R8283">
        <v>1015.2</v>
      </c>
      <c r="U8283">
        <v>851834</v>
      </c>
    </row>
    <row r="8284" spans="1:21">
      <c r="A8284" t="s">
        <v>21769</v>
      </c>
      <c r="B8284" t="s">
        <v>158</v>
      </c>
      <c r="C8284">
        <v>1.1000000000000001</v>
      </c>
      <c r="D8284" t="s">
        <v>21770</v>
      </c>
      <c r="E8284" t="s">
        <v>21771</v>
      </c>
      <c r="G8284" t="s">
        <v>21769</v>
      </c>
      <c r="H8284" s="2" t="s">
        <v>442</v>
      </c>
      <c r="I8284" t="s">
        <v>160</v>
      </c>
      <c r="J8284" t="s">
        <v>160</v>
      </c>
      <c r="K8284">
        <v>998631</v>
      </c>
      <c r="L8284" t="s">
        <v>5</v>
      </c>
      <c r="M8284">
        <v>1</v>
      </c>
      <c r="N8284" t="s">
        <v>6</v>
      </c>
      <c r="O8284">
        <v>2600</v>
      </c>
      <c r="P8284">
        <v>0</v>
      </c>
      <c r="Q8284">
        <v>234</v>
      </c>
      <c r="R8284">
        <v>234</v>
      </c>
      <c r="U8284">
        <v>252668</v>
      </c>
    </row>
    <row r="8285" spans="1:21">
      <c r="A8285" t="s">
        <v>21772</v>
      </c>
      <c r="B8285" t="s">
        <v>158</v>
      </c>
      <c r="C8285">
        <v>1.1000000000000001</v>
      </c>
      <c r="D8285" t="s">
        <v>21773</v>
      </c>
      <c r="E8285" t="s">
        <v>21740</v>
      </c>
      <c r="G8285" t="s">
        <v>21772</v>
      </c>
      <c r="H8285" s="2" t="s">
        <v>442</v>
      </c>
      <c r="I8285" t="s">
        <v>160</v>
      </c>
      <c r="J8285" t="s">
        <v>160</v>
      </c>
      <c r="K8285">
        <v>998631</v>
      </c>
      <c r="L8285" t="s">
        <v>5</v>
      </c>
      <c r="M8285">
        <v>1</v>
      </c>
      <c r="N8285" t="s">
        <v>6</v>
      </c>
      <c r="O8285">
        <v>2600</v>
      </c>
      <c r="P8285">
        <v>0</v>
      </c>
      <c r="Q8285">
        <v>234</v>
      </c>
      <c r="R8285">
        <v>234</v>
      </c>
      <c r="U8285">
        <v>225054</v>
      </c>
    </row>
    <row r="8286" spans="1:21">
      <c r="A8286" t="s">
        <v>21774</v>
      </c>
      <c r="B8286" t="s">
        <v>158</v>
      </c>
      <c r="C8286">
        <v>1.1000000000000001</v>
      </c>
      <c r="D8286" t="s">
        <v>21775</v>
      </c>
      <c r="E8286" t="s">
        <v>21776</v>
      </c>
      <c r="G8286" t="s">
        <v>21774</v>
      </c>
      <c r="H8286" s="2" t="s">
        <v>442</v>
      </c>
      <c r="I8286" t="s">
        <v>160</v>
      </c>
      <c r="J8286" t="s">
        <v>160</v>
      </c>
      <c r="K8286">
        <v>998631</v>
      </c>
      <c r="L8286" t="s">
        <v>5</v>
      </c>
      <c r="M8286">
        <v>1</v>
      </c>
      <c r="N8286" t="s">
        <v>6</v>
      </c>
      <c r="O8286">
        <v>7360</v>
      </c>
      <c r="P8286">
        <v>0</v>
      </c>
      <c r="Q8286">
        <v>662.4</v>
      </c>
      <c r="R8286">
        <v>662.4</v>
      </c>
      <c r="U8286">
        <v>706074</v>
      </c>
    </row>
    <row r="8287" spans="1:21">
      <c r="A8287" t="s">
        <v>21777</v>
      </c>
      <c r="B8287" t="s">
        <v>158</v>
      </c>
      <c r="C8287">
        <v>1.1000000000000001</v>
      </c>
      <c r="D8287" t="s">
        <v>21778</v>
      </c>
      <c r="E8287" t="s">
        <v>21779</v>
      </c>
      <c r="G8287" t="s">
        <v>21777</v>
      </c>
      <c r="H8287" s="2" t="s">
        <v>442</v>
      </c>
      <c r="I8287" t="s">
        <v>160</v>
      </c>
      <c r="J8287" t="s">
        <v>160</v>
      </c>
      <c r="K8287">
        <v>998631</v>
      </c>
      <c r="L8287" t="s">
        <v>5</v>
      </c>
      <c r="M8287">
        <v>1</v>
      </c>
      <c r="N8287" t="s">
        <v>6</v>
      </c>
      <c r="O8287">
        <v>2600</v>
      </c>
      <c r="P8287">
        <v>0</v>
      </c>
      <c r="Q8287">
        <v>234</v>
      </c>
      <c r="R8287">
        <v>234</v>
      </c>
      <c r="U8287">
        <v>247564</v>
      </c>
    </row>
    <row r="8288" spans="1:21">
      <c r="A8288" t="s">
        <v>21780</v>
      </c>
      <c r="B8288" t="s">
        <v>158</v>
      </c>
      <c r="C8288">
        <v>1.1000000000000001</v>
      </c>
      <c r="D8288" t="s">
        <v>21781</v>
      </c>
      <c r="E8288" t="s">
        <v>21782</v>
      </c>
      <c r="G8288" t="s">
        <v>21780</v>
      </c>
      <c r="H8288" s="2" t="s">
        <v>442</v>
      </c>
      <c r="I8288" t="s">
        <v>160</v>
      </c>
      <c r="J8288" t="s">
        <v>160</v>
      </c>
      <c r="K8288">
        <v>998631</v>
      </c>
      <c r="L8288" t="s">
        <v>5</v>
      </c>
      <c r="M8288">
        <v>1</v>
      </c>
      <c r="N8288" t="s">
        <v>6</v>
      </c>
      <c r="O8288">
        <v>14570</v>
      </c>
      <c r="P8288">
        <v>0</v>
      </c>
      <c r="Q8288">
        <v>1311.3</v>
      </c>
      <c r="R8288">
        <v>1311.3</v>
      </c>
      <c r="U8288">
        <v>620071</v>
      </c>
    </row>
    <row r="8289" spans="1:21">
      <c r="A8289" t="s">
        <v>21783</v>
      </c>
      <c r="B8289" t="s">
        <v>158</v>
      </c>
      <c r="C8289">
        <v>1.1000000000000001</v>
      </c>
      <c r="D8289" t="s">
        <v>21784</v>
      </c>
      <c r="E8289" t="s">
        <v>21785</v>
      </c>
      <c r="G8289" t="s">
        <v>21783</v>
      </c>
      <c r="H8289" s="2" t="s">
        <v>442</v>
      </c>
      <c r="I8289" t="s">
        <v>160</v>
      </c>
      <c r="J8289" t="s">
        <v>160</v>
      </c>
      <c r="K8289">
        <v>998631</v>
      </c>
      <c r="L8289" t="s">
        <v>5</v>
      </c>
      <c r="M8289">
        <v>1</v>
      </c>
      <c r="N8289" t="s">
        <v>6</v>
      </c>
      <c r="O8289">
        <v>15200</v>
      </c>
      <c r="P8289">
        <v>0</v>
      </c>
      <c r="Q8289">
        <v>1368</v>
      </c>
      <c r="R8289">
        <v>1368</v>
      </c>
      <c r="U8289">
        <v>994126</v>
      </c>
    </row>
    <row r="8290" spans="1:21">
      <c r="A8290" t="s">
        <v>21786</v>
      </c>
      <c r="B8290" t="s">
        <v>158</v>
      </c>
      <c r="C8290">
        <v>1.1000000000000001</v>
      </c>
      <c r="D8290" t="s">
        <v>21787</v>
      </c>
      <c r="E8290" t="s">
        <v>21788</v>
      </c>
      <c r="G8290" t="s">
        <v>21786</v>
      </c>
      <c r="H8290" s="2" t="s">
        <v>442</v>
      </c>
      <c r="I8290" t="s">
        <v>160</v>
      </c>
      <c r="J8290" t="s">
        <v>160</v>
      </c>
      <c r="K8290">
        <v>998631</v>
      </c>
      <c r="L8290" t="s">
        <v>5</v>
      </c>
      <c r="M8290">
        <v>1</v>
      </c>
      <c r="N8290" t="s">
        <v>6</v>
      </c>
      <c r="O8290">
        <v>2600</v>
      </c>
      <c r="P8290">
        <v>0</v>
      </c>
      <c r="Q8290">
        <v>234</v>
      </c>
      <c r="R8290">
        <v>234</v>
      </c>
      <c r="U8290">
        <v>328945</v>
      </c>
    </row>
    <row r="8291" spans="1:21">
      <c r="A8291" t="s">
        <v>21789</v>
      </c>
      <c r="B8291" t="s">
        <v>158</v>
      </c>
      <c r="C8291">
        <v>1.1000000000000001</v>
      </c>
      <c r="D8291" t="s">
        <v>21790</v>
      </c>
      <c r="E8291" t="s">
        <v>21791</v>
      </c>
      <c r="G8291" t="s">
        <v>21789</v>
      </c>
      <c r="H8291" s="2" t="s">
        <v>442</v>
      </c>
      <c r="I8291" t="s">
        <v>160</v>
      </c>
      <c r="J8291" t="s">
        <v>160</v>
      </c>
      <c r="K8291">
        <v>998631</v>
      </c>
      <c r="L8291" t="s">
        <v>5</v>
      </c>
      <c r="M8291">
        <v>1</v>
      </c>
      <c r="N8291" t="s">
        <v>6</v>
      </c>
      <c r="O8291">
        <v>2600</v>
      </c>
      <c r="P8291">
        <v>0</v>
      </c>
      <c r="Q8291">
        <v>234</v>
      </c>
      <c r="R8291">
        <v>234</v>
      </c>
      <c r="U8291">
        <v>828880</v>
      </c>
    </row>
    <row r="8292" spans="1:21">
      <c r="A8292" t="s">
        <v>21792</v>
      </c>
      <c r="B8292" t="s">
        <v>158</v>
      </c>
      <c r="C8292">
        <v>1.1000000000000001</v>
      </c>
      <c r="D8292" t="s">
        <v>21793</v>
      </c>
      <c r="E8292" t="s">
        <v>21794</v>
      </c>
      <c r="G8292" t="s">
        <v>21792</v>
      </c>
      <c r="H8292" s="2" t="s">
        <v>442</v>
      </c>
      <c r="I8292" t="s">
        <v>160</v>
      </c>
      <c r="J8292" t="s">
        <v>160</v>
      </c>
      <c r="K8292">
        <v>998631</v>
      </c>
      <c r="L8292" t="s">
        <v>5</v>
      </c>
      <c r="M8292">
        <v>1</v>
      </c>
      <c r="N8292" t="s">
        <v>6</v>
      </c>
      <c r="O8292">
        <v>2600</v>
      </c>
      <c r="P8292">
        <v>0</v>
      </c>
      <c r="Q8292">
        <v>234</v>
      </c>
      <c r="R8292">
        <v>234</v>
      </c>
      <c r="U8292">
        <v>326315</v>
      </c>
    </row>
    <row r="8293" spans="1:21">
      <c r="A8293" t="s">
        <v>21795</v>
      </c>
      <c r="B8293" t="s">
        <v>158</v>
      </c>
      <c r="C8293">
        <v>1.1000000000000001</v>
      </c>
      <c r="D8293" t="s">
        <v>21793</v>
      </c>
      <c r="E8293" t="s">
        <v>21794</v>
      </c>
      <c r="G8293" t="s">
        <v>21795</v>
      </c>
      <c r="H8293" s="2" t="s">
        <v>442</v>
      </c>
      <c r="I8293" t="s">
        <v>160</v>
      </c>
      <c r="J8293" t="s">
        <v>160</v>
      </c>
      <c r="K8293">
        <v>998631</v>
      </c>
      <c r="L8293" t="s">
        <v>5</v>
      </c>
      <c r="M8293">
        <v>1</v>
      </c>
      <c r="N8293" t="s">
        <v>6</v>
      </c>
      <c r="O8293">
        <v>2600</v>
      </c>
      <c r="P8293">
        <v>0</v>
      </c>
      <c r="Q8293">
        <v>234</v>
      </c>
      <c r="R8293">
        <v>234</v>
      </c>
      <c r="U8293">
        <v>464481</v>
      </c>
    </row>
    <row r="8294" spans="1:21">
      <c r="A8294" t="s">
        <v>21796</v>
      </c>
      <c r="B8294" t="s">
        <v>158</v>
      </c>
      <c r="C8294">
        <v>1.1000000000000001</v>
      </c>
      <c r="D8294" t="s">
        <v>21797</v>
      </c>
      <c r="E8294" t="s">
        <v>21798</v>
      </c>
      <c r="G8294" t="s">
        <v>21796</v>
      </c>
      <c r="H8294" s="2" t="s">
        <v>442</v>
      </c>
      <c r="I8294" t="s">
        <v>160</v>
      </c>
      <c r="J8294" t="s">
        <v>160</v>
      </c>
      <c r="K8294">
        <v>998631</v>
      </c>
      <c r="L8294" t="s">
        <v>5</v>
      </c>
      <c r="M8294">
        <v>1</v>
      </c>
      <c r="N8294" t="s">
        <v>6</v>
      </c>
      <c r="O8294">
        <v>2600</v>
      </c>
      <c r="P8294">
        <v>0</v>
      </c>
      <c r="Q8294">
        <v>234</v>
      </c>
      <c r="R8294">
        <v>234</v>
      </c>
      <c r="U8294">
        <v>580105</v>
      </c>
    </row>
    <row r="8295" spans="1:21">
      <c r="A8295" t="s">
        <v>21799</v>
      </c>
      <c r="B8295" t="s">
        <v>158</v>
      </c>
      <c r="C8295">
        <v>1.1000000000000001</v>
      </c>
      <c r="D8295" t="s">
        <v>21800</v>
      </c>
      <c r="E8295" t="s">
        <v>21801</v>
      </c>
      <c r="G8295" t="s">
        <v>21799</v>
      </c>
      <c r="H8295" s="2" t="s">
        <v>424</v>
      </c>
      <c r="I8295" t="s">
        <v>178</v>
      </c>
      <c r="J8295" t="s">
        <v>178</v>
      </c>
      <c r="K8295">
        <v>998631</v>
      </c>
      <c r="L8295" t="s">
        <v>5</v>
      </c>
      <c r="M8295">
        <v>1</v>
      </c>
      <c r="N8295" t="s">
        <v>6</v>
      </c>
      <c r="O8295">
        <v>2600</v>
      </c>
      <c r="P8295">
        <v>0</v>
      </c>
      <c r="Q8295">
        <v>234</v>
      </c>
      <c r="R8295">
        <v>234</v>
      </c>
      <c r="U8295">
        <v>18110374</v>
      </c>
    </row>
    <row r="8296" spans="1:21">
      <c r="A8296" t="s">
        <v>21802</v>
      </c>
      <c r="B8296" t="s">
        <v>158</v>
      </c>
      <c r="C8296">
        <v>1.1000000000000001</v>
      </c>
      <c r="D8296" t="s">
        <v>21803</v>
      </c>
      <c r="E8296" t="s">
        <v>4857</v>
      </c>
      <c r="G8296" t="s">
        <v>21802</v>
      </c>
      <c r="H8296" s="2" t="s">
        <v>424</v>
      </c>
      <c r="I8296" t="s">
        <v>178</v>
      </c>
      <c r="J8296" t="s">
        <v>178</v>
      </c>
      <c r="K8296">
        <v>998631</v>
      </c>
      <c r="L8296" t="s">
        <v>5</v>
      </c>
      <c r="M8296">
        <v>1</v>
      </c>
      <c r="N8296" t="s">
        <v>6</v>
      </c>
      <c r="O8296">
        <v>2600</v>
      </c>
      <c r="P8296">
        <v>0</v>
      </c>
      <c r="Q8296">
        <v>234</v>
      </c>
      <c r="R8296">
        <v>234</v>
      </c>
      <c r="U8296">
        <v>2114012</v>
      </c>
    </row>
    <row r="8297" spans="1:21">
      <c r="A8297" t="s">
        <v>21804</v>
      </c>
      <c r="B8297" t="s">
        <v>158</v>
      </c>
      <c r="C8297">
        <v>1.1000000000000001</v>
      </c>
      <c r="D8297" t="s">
        <v>21805</v>
      </c>
      <c r="E8297" t="s">
        <v>21801</v>
      </c>
      <c r="G8297" t="s">
        <v>21804</v>
      </c>
      <c r="H8297" s="2" t="s">
        <v>439</v>
      </c>
      <c r="I8297" t="s">
        <v>178</v>
      </c>
      <c r="J8297" t="s">
        <v>178</v>
      </c>
      <c r="K8297">
        <v>998631</v>
      </c>
      <c r="L8297" t="s">
        <v>5</v>
      </c>
      <c r="M8297">
        <v>1</v>
      </c>
      <c r="N8297" t="s">
        <v>6</v>
      </c>
      <c r="O8297">
        <v>6016</v>
      </c>
      <c r="P8297">
        <v>0</v>
      </c>
      <c r="Q8297">
        <v>541.44000000000005</v>
      </c>
      <c r="R8297">
        <v>541.44000000000005</v>
      </c>
      <c r="U8297">
        <v>370906</v>
      </c>
    </row>
    <row r="8298" spans="1:21">
      <c r="A8298" t="s">
        <v>21806</v>
      </c>
      <c r="B8298" t="s">
        <v>158</v>
      </c>
      <c r="C8298">
        <v>1.1000000000000001</v>
      </c>
      <c r="D8298" t="s">
        <v>21805</v>
      </c>
      <c r="E8298" t="s">
        <v>21801</v>
      </c>
      <c r="G8298" t="s">
        <v>21806</v>
      </c>
      <c r="H8298" s="2" t="s">
        <v>439</v>
      </c>
      <c r="I8298" t="s">
        <v>178</v>
      </c>
      <c r="J8298" t="s">
        <v>178</v>
      </c>
      <c r="K8298">
        <v>998631</v>
      </c>
      <c r="L8298" t="s">
        <v>5</v>
      </c>
      <c r="M8298">
        <v>1</v>
      </c>
      <c r="N8298" t="s">
        <v>6</v>
      </c>
      <c r="O8298">
        <v>2600</v>
      </c>
      <c r="P8298">
        <v>0</v>
      </c>
      <c r="Q8298">
        <v>234</v>
      </c>
      <c r="R8298">
        <v>234</v>
      </c>
      <c r="U8298">
        <v>1199553</v>
      </c>
    </row>
    <row r="8299" spans="1:21">
      <c r="A8299" t="s">
        <v>21807</v>
      </c>
      <c r="B8299" t="s">
        <v>158</v>
      </c>
      <c r="C8299">
        <v>1.1000000000000001</v>
      </c>
      <c r="D8299" t="s">
        <v>21808</v>
      </c>
      <c r="E8299" t="s">
        <v>483</v>
      </c>
      <c r="G8299" t="s">
        <v>21807</v>
      </c>
      <c r="H8299" s="2" t="s">
        <v>439</v>
      </c>
      <c r="I8299" t="s">
        <v>178</v>
      </c>
      <c r="J8299" t="s">
        <v>178</v>
      </c>
      <c r="K8299">
        <v>998631</v>
      </c>
      <c r="L8299" t="s">
        <v>5</v>
      </c>
      <c r="M8299">
        <v>1</v>
      </c>
      <c r="N8299" t="s">
        <v>6</v>
      </c>
      <c r="O8299">
        <v>2600</v>
      </c>
      <c r="P8299">
        <v>0</v>
      </c>
      <c r="Q8299">
        <v>234</v>
      </c>
      <c r="R8299">
        <v>234</v>
      </c>
      <c r="U8299">
        <v>477483</v>
      </c>
    </row>
    <row r="8300" spans="1:21">
      <c r="A8300" t="s">
        <v>21809</v>
      </c>
      <c r="B8300" t="s">
        <v>158</v>
      </c>
      <c r="C8300">
        <v>1.1000000000000001</v>
      </c>
      <c r="D8300" t="s">
        <v>21810</v>
      </c>
      <c r="E8300" t="s">
        <v>19802</v>
      </c>
      <c r="G8300" t="s">
        <v>21809</v>
      </c>
      <c r="H8300" s="2" t="s">
        <v>442</v>
      </c>
      <c r="I8300" t="s">
        <v>178</v>
      </c>
      <c r="J8300" t="s">
        <v>178</v>
      </c>
      <c r="K8300">
        <v>998631</v>
      </c>
      <c r="L8300" t="s">
        <v>5</v>
      </c>
      <c r="M8300">
        <v>1</v>
      </c>
      <c r="N8300" t="s">
        <v>6</v>
      </c>
      <c r="O8300">
        <v>19229</v>
      </c>
      <c r="P8300">
        <v>0</v>
      </c>
      <c r="Q8300">
        <v>1730.61</v>
      </c>
      <c r="R8300">
        <v>1730.61</v>
      </c>
      <c r="U8300">
        <v>246321</v>
      </c>
    </row>
    <row r="8301" spans="1:21">
      <c r="A8301" t="s">
        <v>21811</v>
      </c>
      <c r="B8301" t="s">
        <v>158</v>
      </c>
      <c r="C8301">
        <v>1.1000000000000001</v>
      </c>
      <c r="D8301" t="s">
        <v>21812</v>
      </c>
      <c r="E8301" t="s">
        <v>21813</v>
      </c>
      <c r="G8301" t="s">
        <v>21811</v>
      </c>
      <c r="H8301" s="2" t="s">
        <v>439</v>
      </c>
      <c r="I8301" t="s">
        <v>178</v>
      </c>
      <c r="J8301" t="s">
        <v>178</v>
      </c>
      <c r="K8301">
        <v>998631</v>
      </c>
      <c r="L8301" t="s">
        <v>5</v>
      </c>
      <c r="M8301">
        <v>1</v>
      </c>
      <c r="N8301" t="s">
        <v>6</v>
      </c>
      <c r="O8301">
        <v>2600</v>
      </c>
      <c r="P8301">
        <v>0</v>
      </c>
      <c r="Q8301">
        <v>234</v>
      </c>
      <c r="R8301">
        <v>234</v>
      </c>
      <c r="U8301">
        <v>685774</v>
      </c>
    </row>
    <row r="8302" spans="1:21">
      <c r="A8302" t="s">
        <v>21814</v>
      </c>
      <c r="B8302" t="s">
        <v>158</v>
      </c>
      <c r="C8302">
        <v>1.1000000000000001</v>
      </c>
      <c r="D8302" t="s">
        <v>21815</v>
      </c>
      <c r="E8302" t="s">
        <v>21816</v>
      </c>
      <c r="G8302" t="s">
        <v>21814</v>
      </c>
      <c r="H8302" s="2" t="s">
        <v>439</v>
      </c>
      <c r="I8302" t="s">
        <v>178</v>
      </c>
      <c r="J8302" t="s">
        <v>178</v>
      </c>
      <c r="K8302">
        <v>998631</v>
      </c>
      <c r="L8302" t="s">
        <v>5</v>
      </c>
      <c r="M8302">
        <v>1</v>
      </c>
      <c r="N8302" t="s">
        <v>6</v>
      </c>
      <c r="O8302">
        <v>2600</v>
      </c>
      <c r="P8302">
        <v>0</v>
      </c>
      <c r="Q8302">
        <v>234</v>
      </c>
      <c r="R8302">
        <v>234</v>
      </c>
      <c r="U8302">
        <v>2775888</v>
      </c>
    </row>
    <row r="8303" spans="1:21">
      <c r="A8303" t="s">
        <v>21817</v>
      </c>
      <c r="B8303" t="s">
        <v>158</v>
      </c>
      <c r="C8303">
        <v>1.1000000000000001</v>
      </c>
      <c r="D8303" t="s">
        <v>21818</v>
      </c>
      <c r="E8303" t="s">
        <v>7714</v>
      </c>
      <c r="G8303" t="s">
        <v>21817</v>
      </c>
      <c r="H8303" s="2" t="s">
        <v>442</v>
      </c>
      <c r="I8303" t="s">
        <v>178</v>
      </c>
      <c r="J8303" t="s">
        <v>178</v>
      </c>
      <c r="K8303">
        <v>998631</v>
      </c>
      <c r="L8303" t="s">
        <v>5</v>
      </c>
      <c r="M8303">
        <v>1</v>
      </c>
      <c r="N8303" t="s">
        <v>6</v>
      </c>
      <c r="O8303">
        <v>53320</v>
      </c>
      <c r="P8303">
        <v>0</v>
      </c>
      <c r="Q8303">
        <v>4798.8</v>
      </c>
      <c r="R8303">
        <v>4798.8</v>
      </c>
      <c r="U8303">
        <v>475581</v>
      </c>
    </row>
    <row r="8304" spans="1:21">
      <c r="A8304" t="s">
        <v>21819</v>
      </c>
      <c r="B8304" t="s">
        <v>158</v>
      </c>
      <c r="C8304">
        <v>1.1000000000000001</v>
      </c>
      <c r="D8304" t="s">
        <v>21820</v>
      </c>
      <c r="E8304" t="s">
        <v>15588</v>
      </c>
      <c r="G8304" t="s">
        <v>21819</v>
      </c>
      <c r="H8304" s="2" t="s">
        <v>435</v>
      </c>
      <c r="I8304" t="s">
        <v>178</v>
      </c>
      <c r="J8304" t="s">
        <v>178</v>
      </c>
      <c r="K8304">
        <v>998631</v>
      </c>
      <c r="L8304" t="s">
        <v>5</v>
      </c>
      <c r="M8304">
        <v>1</v>
      </c>
      <c r="N8304" t="s">
        <v>6</v>
      </c>
      <c r="O8304">
        <v>2600</v>
      </c>
      <c r="P8304">
        <v>0</v>
      </c>
      <c r="Q8304">
        <v>234</v>
      </c>
      <c r="R8304">
        <v>234</v>
      </c>
      <c r="U8304">
        <v>1070446</v>
      </c>
    </row>
    <row r="8305" spans="1:21">
      <c r="A8305" t="s">
        <v>21821</v>
      </c>
      <c r="B8305" t="s">
        <v>158</v>
      </c>
      <c r="C8305">
        <v>1.1000000000000001</v>
      </c>
      <c r="D8305" t="s">
        <v>21822</v>
      </c>
      <c r="E8305" t="s">
        <v>5952</v>
      </c>
      <c r="G8305" t="s">
        <v>21821</v>
      </c>
      <c r="H8305" s="2" t="s">
        <v>439</v>
      </c>
      <c r="I8305" t="s">
        <v>178</v>
      </c>
      <c r="J8305" t="s">
        <v>178</v>
      </c>
      <c r="K8305">
        <v>998631</v>
      </c>
      <c r="L8305" t="s">
        <v>5</v>
      </c>
      <c r="M8305">
        <v>1</v>
      </c>
      <c r="N8305" t="s">
        <v>6</v>
      </c>
      <c r="O8305">
        <v>2600</v>
      </c>
      <c r="P8305">
        <v>0</v>
      </c>
      <c r="Q8305">
        <v>234</v>
      </c>
      <c r="R8305">
        <v>234</v>
      </c>
      <c r="U8305">
        <v>926690</v>
      </c>
    </row>
    <row r="8306" spans="1:21">
      <c r="A8306" t="s">
        <v>21823</v>
      </c>
      <c r="B8306" t="s">
        <v>158</v>
      </c>
      <c r="C8306">
        <v>1.1000000000000001</v>
      </c>
      <c r="D8306" t="s">
        <v>21824</v>
      </c>
      <c r="E8306" t="s">
        <v>21825</v>
      </c>
      <c r="G8306" t="s">
        <v>21823</v>
      </c>
      <c r="H8306" s="2" t="s">
        <v>439</v>
      </c>
      <c r="I8306" t="s">
        <v>178</v>
      </c>
      <c r="J8306" t="s">
        <v>178</v>
      </c>
      <c r="K8306">
        <v>998631</v>
      </c>
      <c r="L8306" t="s">
        <v>5</v>
      </c>
      <c r="M8306">
        <v>1</v>
      </c>
      <c r="N8306" t="s">
        <v>6</v>
      </c>
      <c r="O8306">
        <v>2600</v>
      </c>
      <c r="P8306">
        <v>0</v>
      </c>
      <c r="Q8306">
        <v>234</v>
      </c>
      <c r="R8306">
        <v>234</v>
      </c>
      <c r="U8306">
        <v>2570113</v>
      </c>
    </row>
    <row r="8307" spans="1:21">
      <c r="A8307" t="s">
        <v>21826</v>
      </c>
      <c r="B8307" t="s">
        <v>158</v>
      </c>
      <c r="C8307">
        <v>1.1000000000000001</v>
      </c>
      <c r="D8307" t="s">
        <v>21827</v>
      </c>
      <c r="E8307" t="s">
        <v>21828</v>
      </c>
      <c r="G8307" t="s">
        <v>21826</v>
      </c>
      <c r="H8307" s="2" t="s">
        <v>431</v>
      </c>
      <c r="I8307" t="s">
        <v>178</v>
      </c>
      <c r="J8307" t="s">
        <v>178</v>
      </c>
      <c r="K8307">
        <v>998631</v>
      </c>
      <c r="L8307" t="s">
        <v>5</v>
      </c>
      <c r="M8307">
        <v>1</v>
      </c>
      <c r="N8307" t="s">
        <v>6</v>
      </c>
      <c r="O8307">
        <v>48841</v>
      </c>
      <c r="P8307">
        <v>0</v>
      </c>
      <c r="Q8307">
        <v>4395.6899999999996</v>
      </c>
      <c r="R8307">
        <v>4395.6899999999996</v>
      </c>
      <c r="U8307">
        <v>491175</v>
      </c>
    </row>
    <row r="8308" spans="1:21">
      <c r="A8308" t="s">
        <v>21829</v>
      </c>
      <c r="B8308" t="s">
        <v>158</v>
      </c>
      <c r="C8308">
        <v>1.1000000000000001</v>
      </c>
      <c r="D8308" t="s">
        <v>21830</v>
      </c>
      <c r="E8308" t="s">
        <v>21831</v>
      </c>
      <c r="G8308" t="s">
        <v>21829</v>
      </c>
      <c r="H8308" s="2" t="s">
        <v>445</v>
      </c>
      <c r="I8308" t="s">
        <v>178</v>
      </c>
      <c r="J8308" t="s">
        <v>178</v>
      </c>
      <c r="K8308">
        <v>998631</v>
      </c>
      <c r="L8308" t="s">
        <v>5</v>
      </c>
      <c r="M8308">
        <v>1</v>
      </c>
      <c r="N8308" t="s">
        <v>6</v>
      </c>
      <c r="O8308">
        <v>2600</v>
      </c>
      <c r="P8308">
        <v>0</v>
      </c>
      <c r="Q8308">
        <v>234</v>
      </c>
      <c r="R8308">
        <v>234</v>
      </c>
      <c r="U8308">
        <v>4571052</v>
      </c>
    </row>
    <row r="8309" spans="1:21">
      <c r="A8309" t="s">
        <v>21832</v>
      </c>
      <c r="B8309" t="s">
        <v>158</v>
      </c>
      <c r="C8309">
        <v>1.1000000000000001</v>
      </c>
      <c r="D8309" t="s">
        <v>21833</v>
      </c>
      <c r="E8309" t="s">
        <v>21834</v>
      </c>
      <c r="G8309" t="s">
        <v>21832</v>
      </c>
      <c r="H8309" s="2" t="s">
        <v>435</v>
      </c>
      <c r="I8309" t="s">
        <v>178</v>
      </c>
      <c r="J8309" t="s">
        <v>178</v>
      </c>
      <c r="K8309">
        <v>998631</v>
      </c>
      <c r="L8309" t="s">
        <v>5</v>
      </c>
      <c r="M8309">
        <v>1</v>
      </c>
      <c r="N8309" t="s">
        <v>6</v>
      </c>
      <c r="O8309">
        <v>3000</v>
      </c>
      <c r="P8309">
        <v>0</v>
      </c>
      <c r="Q8309">
        <v>270</v>
      </c>
      <c r="R8309">
        <v>270</v>
      </c>
      <c r="U8309">
        <v>1094290</v>
      </c>
    </row>
    <row r="8310" spans="1:21">
      <c r="A8310" t="s">
        <v>21835</v>
      </c>
      <c r="B8310" t="s">
        <v>158</v>
      </c>
      <c r="C8310">
        <v>1.1000000000000001</v>
      </c>
      <c r="D8310" t="s">
        <v>21836</v>
      </c>
      <c r="E8310" t="s">
        <v>21837</v>
      </c>
      <c r="G8310" t="s">
        <v>21835</v>
      </c>
      <c r="H8310" s="2" t="s">
        <v>442</v>
      </c>
      <c r="I8310" t="s">
        <v>178</v>
      </c>
      <c r="J8310" t="s">
        <v>178</v>
      </c>
      <c r="K8310">
        <v>998631</v>
      </c>
      <c r="L8310" t="s">
        <v>5</v>
      </c>
      <c r="M8310">
        <v>1</v>
      </c>
      <c r="N8310" t="s">
        <v>6</v>
      </c>
      <c r="O8310">
        <v>2600</v>
      </c>
      <c r="P8310">
        <v>0</v>
      </c>
      <c r="Q8310">
        <v>234</v>
      </c>
      <c r="R8310">
        <v>234</v>
      </c>
      <c r="U8310">
        <v>464660</v>
      </c>
    </row>
    <row r="8311" spans="1:21">
      <c r="A8311" t="s">
        <v>21838</v>
      </c>
      <c r="B8311" t="s">
        <v>158</v>
      </c>
      <c r="C8311">
        <v>1.1000000000000001</v>
      </c>
      <c r="D8311" t="s">
        <v>21839</v>
      </c>
      <c r="E8311" t="s">
        <v>21840</v>
      </c>
      <c r="G8311" t="s">
        <v>21838</v>
      </c>
      <c r="H8311" s="2" t="s">
        <v>439</v>
      </c>
      <c r="I8311" t="s">
        <v>178</v>
      </c>
      <c r="J8311" t="s">
        <v>178</v>
      </c>
      <c r="K8311">
        <v>998631</v>
      </c>
      <c r="L8311" t="s">
        <v>5</v>
      </c>
      <c r="M8311">
        <v>1</v>
      </c>
      <c r="N8311" t="s">
        <v>6</v>
      </c>
      <c r="O8311">
        <v>2600</v>
      </c>
      <c r="P8311">
        <v>0</v>
      </c>
      <c r="Q8311">
        <v>234</v>
      </c>
      <c r="R8311">
        <v>234</v>
      </c>
      <c r="U8311">
        <v>1073256</v>
      </c>
    </row>
    <row r="8312" spans="1:21">
      <c r="A8312" t="s">
        <v>21841</v>
      </c>
      <c r="B8312" t="s">
        <v>158</v>
      </c>
      <c r="C8312">
        <v>1.1000000000000001</v>
      </c>
      <c r="D8312" t="s">
        <v>21842</v>
      </c>
      <c r="E8312" t="s">
        <v>21843</v>
      </c>
      <c r="G8312" t="s">
        <v>21841</v>
      </c>
      <c r="H8312" s="2" t="s">
        <v>439</v>
      </c>
      <c r="I8312" t="s">
        <v>178</v>
      </c>
      <c r="J8312" t="s">
        <v>178</v>
      </c>
      <c r="K8312">
        <v>998631</v>
      </c>
      <c r="L8312" t="s">
        <v>5</v>
      </c>
      <c r="M8312">
        <v>1</v>
      </c>
      <c r="N8312" t="s">
        <v>6</v>
      </c>
      <c r="O8312">
        <v>2600</v>
      </c>
      <c r="P8312">
        <v>0</v>
      </c>
      <c r="Q8312">
        <v>234</v>
      </c>
      <c r="R8312">
        <v>234</v>
      </c>
      <c r="U8312">
        <v>592244</v>
      </c>
    </row>
    <row r="8313" spans="1:21">
      <c r="A8313" t="s">
        <v>21844</v>
      </c>
      <c r="B8313" t="s">
        <v>158</v>
      </c>
      <c r="C8313">
        <v>1.1000000000000001</v>
      </c>
      <c r="D8313" t="s">
        <v>21845</v>
      </c>
      <c r="E8313" t="s">
        <v>21801</v>
      </c>
      <c r="G8313" t="s">
        <v>21844</v>
      </c>
      <c r="H8313" s="2" t="s">
        <v>435</v>
      </c>
      <c r="I8313" t="s">
        <v>178</v>
      </c>
      <c r="J8313" t="s">
        <v>178</v>
      </c>
      <c r="K8313">
        <v>998631</v>
      </c>
      <c r="L8313" t="s">
        <v>5</v>
      </c>
      <c r="M8313">
        <v>1</v>
      </c>
      <c r="N8313" t="s">
        <v>6</v>
      </c>
      <c r="O8313">
        <v>2600</v>
      </c>
      <c r="P8313">
        <v>0</v>
      </c>
      <c r="Q8313">
        <v>234</v>
      </c>
      <c r="R8313">
        <v>234</v>
      </c>
      <c r="U8313">
        <v>375704</v>
      </c>
    </row>
    <row r="8314" spans="1:21">
      <c r="A8314" t="s">
        <v>21846</v>
      </c>
      <c r="B8314" t="s">
        <v>158</v>
      </c>
      <c r="C8314">
        <v>1.1000000000000001</v>
      </c>
      <c r="D8314" t="s">
        <v>21847</v>
      </c>
      <c r="E8314" t="s">
        <v>7484</v>
      </c>
      <c r="G8314" t="s">
        <v>21846</v>
      </c>
      <c r="H8314" s="2" t="s">
        <v>431</v>
      </c>
      <c r="I8314" t="s">
        <v>178</v>
      </c>
      <c r="J8314" t="s">
        <v>178</v>
      </c>
      <c r="K8314">
        <v>998631</v>
      </c>
      <c r="L8314" t="s">
        <v>5</v>
      </c>
      <c r="M8314">
        <v>1</v>
      </c>
      <c r="N8314" t="s">
        <v>6</v>
      </c>
      <c r="O8314">
        <v>92408</v>
      </c>
      <c r="P8314">
        <v>0</v>
      </c>
      <c r="Q8314">
        <v>8316.7199999999993</v>
      </c>
      <c r="R8314">
        <v>8316.7199999999993</v>
      </c>
      <c r="U8314">
        <v>2281786</v>
      </c>
    </row>
    <row r="8315" spans="1:21">
      <c r="A8315" t="s">
        <v>21848</v>
      </c>
      <c r="B8315" t="s">
        <v>158</v>
      </c>
      <c r="C8315">
        <v>1.1000000000000001</v>
      </c>
      <c r="D8315" t="s">
        <v>21849</v>
      </c>
      <c r="E8315" t="s">
        <v>21850</v>
      </c>
      <c r="G8315" t="s">
        <v>21848</v>
      </c>
      <c r="H8315" s="2" t="s">
        <v>431</v>
      </c>
      <c r="I8315" t="s">
        <v>178</v>
      </c>
      <c r="J8315" t="s">
        <v>178</v>
      </c>
      <c r="K8315">
        <v>998631</v>
      </c>
      <c r="L8315" t="s">
        <v>5</v>
      </c>
      <c r="M8315">
        <v>1</v>
      </c>
      <c r="N8315" t="s">
        <v>6</v>
      </c>
      <c r="O8315">
        <v>69361</v>
      </c>
      <c r="P8315">
        <v>0</v>
      </c>
      <c r="Q8315">
        <v>6242.49</v>
      </c>
      <c r="R8315">
        <v>6242.49</v>
      </c>
      <c r="U8315">
        <v>682943</v>
      </c>
    </row>
    <row r="8316" spans="1:21">
      <c r="A8316" t="s">
        <v>21851</v>
      </c>
      <c r="B8316" t="s">
        <v>158</v>
      </c>
      <c r="C8316">
        <v>1.1000000000000001</v>
      </c>
      <c r="D8316" t="s">
        <v>21852</v>
      </c>
      <c r="E8316" t="s">
        <v>21828</v>
      </c>
      <c r="G8316" t="s">
        <v>21851</v>
      </c>
      <c r="H8316" s="2" t="s">
        <v>424</v>
      </c>
      <c r="I8316" t="s">
        <v>178</v>
      </c>
      <c r="J8316" t="s">
        <v>178</v>
      </c>
      <c r="K8316">
        <v>998631</v>
      </c>
      <c r="L8316" t="s">
        <v>5</v>
      </c>
      <c r="M8316">
        <v>1</v>
      </c>
      <c r="N8316" t="s">
        <v>6</v>
      </c>
      <c r="O8316">
        <v>2600</v>
      </c>
      <c r="P8316">
        <v>0</v>
      </c>
      <c r="Q8316">
        <v>234</v>
      </c>
      <c r="R8316">
        <v>234</v>
      </c>
      <c r="U8316">
        <v>322350</v>
      </c>
    </row>
    <row r="8317" spans="1:21">
      <c r="A8317" t="s">
        <v>21853</v>
      </c>
      <c r="B8317" t="s">
        <v>158</v>
      </c>
      <c r="C8317">
        <v>1.1000000000000001</v>
      </c>
      <c r="D8317" t="s">
        <v>7721</v>
      </c>
      <c r="E8317" t="s">
        <v>7722</v>
      </c>
      <c r="G8317" t="s">
        <v>21853</v>
      </c>
      <c r="H8317" s="2" t="s">
        <v>431</v>
      </c>
      <c r="I8317" t="s">
        <v>178</v>
      </c>
      <c r="J8317" t="s">
        <v>178</v>
      </c>
      <c r="K8317">
        <v>998631</v>
      </c>
      <c r="L8317" t="s">
        <v>5</v>
      </c>
      <c r="M8317">
        <v>1</v>
      </c>
      <c r="N8317" t="s">
        <v>6</v>
      </c>
      <c r="O8317">
        <v>656995.99</v>
      </c>
      <c r="P8317">
        <v>0</v>
      </c>
      <c r="Q8317">
        <v>59129.65</v>
      </c>
      <c r="R8317">
        <v>59129.65</v>
      </c>
      <c r="U8317">
        <v>3190794</v>
      </c>
    </row>
    <row r="8318" spans="1:21">
      <c r="A8318" t="s">
        <v>21854</v>
      </c>
      <c r="B8318" t="s">
        <v>158</v>
      </c>
      <c r="C8318">
        <v>1.1000000000000001</v>
      </c>
      <c r="D8318" t="s">
        <v>5371</v>
      </c>
      <c r="E8318" t="s">
        <v>21855</v>
      </c>
      <c r="G8318" t="s">
        <v>21854</v>
      </c>
      <c r="H8318" s="2" t="s">
        <v>431</v>
      </c>
      <c r="I8318" t="s">
        <v>178</v>
      </c>
      <c r="J8318" t="s">
        <v>178</v>
      </c>
      <c r="K8318">
        <v>998631</v>
      </c>
      <c r="L8318" t="s">
        <v>5</v>
      </c>
      <c r="M8318">
        <v>1</v>
      </c>
      <c r="N8318" t="s">
        <v>6</v>
      </c>
      <c r="O8318">
        <v>97803.74</v>
      </c>
      <c r="P8318">
        <v>0</v>
      </c>
      <c r="Q8318">
        <v>8802.33</v>
      </c>
      <c r="R8318">
        <v>8802.33</v>
      </c>
      <c r="U8318">
        <v>499637</v>
      </c>
    </row>
    <row r="8319" spans="1:21">
      <c r="A8319" t="s">
        <v>21856</v>
      </c>
      <c r="B8319" t="s">
        <v>158</v>
      </c>
      <c r="C8319">
        <v>1.1000000000000001</v>
      </c>
      <c r="D8319" t="s">
        <v>21857</v>
      </c>
      <c r="E8319" t="s">
        <v>21858</v>
      </c>
      <c r="G8319" t="s">
        <v>21856</v>
      </c>
      <c r="H8319" s="2" t="s">
        <v>424</v>
      </c>
      <c r="I8319" t="s">
        <v>178</v>
      </c>
      <c r="J8319" t="s">
        <v>178</v>
      </c>
      <c r="K8319">
        <v>998631</v>
      </c>
      <c r="L8319" t="s">
        <v>5</v>
      </c>
      <c r="M8319">
        <v>1</v>
      </c>
      <c r="N8319" t="s">
        <v>6</v>
      </c>
      <c r="O8319">
        <v>2600</v>
      </c>
      <c r="P8319">
        <v>0</v>
      </c>
      <c r="Q8319">
        <v>234</v>
      </c>
      <c r="R8319">
        <v>234</v>
      </c>
      <c r="U8319">
        <v>1199233</v>
      </c>
    </row>
    <row r="8320" spans="1:21">
      <c r="A8320" t="s">
        <v>21859</v>
      </c>
      <c r="B8320" t="s">
        <v>158</v>
      </c>
      <c r="C8320">
        <v>1.1000000000000001</v>
      </c>
      <c r="D8320" t="s">
        <v>21860</v>
      </c>
      <c r="E8320" t="s">
        <v>21861</v>
      </c>
      <c r="G8320" t="s">
        <v>21859</v>
      </c>
      <c r="H8320" s="2" t="s">
        <v>442</v>
      </c>
      <c r="I8320" t="s">
        <v>178</v>
      </c>
      <c r="J8320" t="s">
        <v>178</v>
      </c>
      <c r="K8320">
        <v>998631</v>
      </c>
      <c r="L8320" t="s">
        <v>5</v>
      </c>
      <c r="M8320">
        <v>1</v>
      </c>
      <c r="N8320" t="s">
        <v>6</v>
      </c>
      <c r="O8320">
        <v>7431</v>
      </c>
      <c r="P8320">
        <v>0</v>
      </c>
      <c r="Q8320">
        <v>668.79</v>
      </c>
      <c r="R8320">
        <v>668.79</v>
      </c>
      <c r="U8320">
        <v>532009</v>
      </c>
    </row>
    <row r="8321" spans="1:21">
      <c r="A8321" t="s">
        <v>21862</v>
      </c>
      <c r="B8321" t="s">
        <v>158</v>
      </c>
      <c r="C8321">
        <v>1.1000000000000001</v>
      </c>
      <c r="D8321" t="s">
        <v>21863</v>
      </c>
      <c r="E8321" t="s">
        <v>7484</v>
      </c>
      <c r="G8321" t="s">
        <v>21862</v>
      </c>
      <c r="H8321" s="2" t="s">
        <v>424</v>
      </c>
      <c r="I8321" t="s">
        <v>178</v>
      </c>
      <c r="J8321" t="s">
        <v>178</v>
      </c>
      <c r="K8321">
        <v>998631</v>
      </c>
      <c r="L8321" t="s">
        <v>5</v>
      </c>
      <c r="M8321">
        <v>1</v>
      </c>
      <c r="N8321" t="s">
        <v>6</v>
      </c>
      <c r="O8321">
        <v>6870</v>
      </c>
      <c r="P8321">
        <v>0</v>
      </c>
      <c r="Q8321">
        <v>618.5</v>
      </c>
      <c r="R8321">
        <v>618.5</v>
      </c>
      <c r="U8321">
        <v>173386</v>
      </c>
    </row>
    <row r="8322" spans="1:21">
      <c r="A8322" t="s">
        <v>21864</v>
      </c>
      <c r="B8322" t="s">
        <v>158</v>
      </c>
      <c r="C8322">
        <v>1.1000000000000001</v>
      </c>
      <c r="D8322" t="s">
        <v>21865</v>
      </c>
      <c r="E8322" t="s">
        <v>21866</v>
      </c>
      <c r="G8322" t="s">
        <v>21864</v>
      </c>
      <c r="H8322" s="2" t="s">
        <v>439</v>
      </c>
      <c r="I8322" t="s">
        <v>178</v>
      </c>
      <c r="J8322" t="s">
        <v>178</v>
      </c>
      <c r="K8322">
        <v>998631</v>
      </c>
      <c r="L8322" t="s">
        <v>5</v>
      </c>
      <c r="M8322">
        <v>1</v>
      </c>
      <c r="N8322" t="s">
        <v>6</v>
      </c>
      <c r="O8322">
        <v>2600</v>
      </c>
      <c r="P8322">
        <v>0</v>
      </c>
      <c r="Q8322">
        <v>234</v>
      </c>
      <c r="R8322">
        <v>234</v>
      </c>
      <c r="U8322">
        <v>784746</v>
      </c>
    </row>
    <row r="8323" spans="1:21">
      <c r="A8323" t="s">
        <v>21867</v>
      </c>
      <c r="B8323" t="s">
        <v>158</v>
      </c>
      <c r="C8323">
        <v>1.1000000000000001</v>
      </c>
      <c r="D8323" t="s">
        <v>21868</v>
      </c>
      <c r="E8323" t="s">
        <v>21869</v>
      </c>
      <c r="G8323" t="s">
        <v>21867</v>
      </c>
      <c r="H8323" s="2" t="s">
        <v>431</v>
      </c>
      <c r="I8323" t="s">
        <v>178</v>
      </c>
      <c r="J8323" t="s">
        <v>178</v>
      </c>
      <c r="K8323">
        <v>998631</v>
      </c>
      <c r="L8323" t="s">
        <v>5</v>
      </c>
      <c r="M8323">
        <v>1</v>
      </c>
      <c r="N8323" t="s">
        <v>6</v>
      </c>
      <c r="O8323">
        <v>232022.96</v>
      </c>
      <c r="P8323">
        <v>0</v>
      </c>
      <c r="Q8323">
        <v>20882.060000000001</v>
      </c>
      <c r="R8323">
        <v>20882.060000000001</v>
      </c>
      <c r="U8323">
        <v>6216648</v>
      </c>
    </row>
    <row r="8324" spans="1:21">
      <c r="A8324" t="s">
        <v>21870</v>
      </c>
      <c r="B8324" t="s">
        <v>158</v>
      </c>
      <c r="C8324">
        <v>1.1000000000000001</v>
      </c>
      <c r="D8324" t="s">
        <v>6535</v>
      </c>
      <c r="E8324" t="s">
        <v>483</v>
      </c>
      <c r="G8324" t="s">
        <v>21870</v>
      </c>
      <c r="H8324" s="2" t="s">
        <v>435</v>
      </c>
      <c r="I8324" t="s">
        <v>178</v>
      </c>
      <c r="J8324" t="s">
        <v>178</v>
      </c>
      <c r="K8324">
        <v>998631</v>
      </c>
      <c r="L8324" t="s">
        <v>5</v>
      </c>
      <c r="M8324">
        <v>1</v>
      </c>
      <c r="N8324" t="s">
        <v>6</v>
      </c>
      <c r="O8324">
        <v>3000</v>
      </c>
      <c r="P8324">
        <v>0</v>
      </c>
      <c r="Q8324">
        <v>270</v>
      </c>
      <c r="R8324">
        <v>270</v>
      </c>
      <c r="U8324">
        <v>33768380</v>
      </c>
    </row>
    <row r="8325" spans="1:21">
      <c r="A8325" t="s">
        <v>21871</v>
      </c>
      <c r="B8325" t="s">
        <v>158</v>
      </c>
      <c r="C8325">
        <v>1.1000000000000001</v>
      </c>
      <c r="D8325" t="s">
        <v>21872</v>
      </c>
      <c r="E8325" t="s">
        <v>21828</v>
      </c>
      <c r="G8325" t="s">
        <v>21871</v>
      </c>
      <c r="H8325" s="2" t="s">
        <v>431</v>
      </c>
      <c r="I8325" t="s">
        <v>178</v>
      </c>
      <c r="J8325" t="s">
        <v>178</v>
      </c>
      <c r="K8325">
        <v>998631</v>
      </c>
      <c r="L8325" t="s">
        <v>5</v>
      </c>
      <c r="M8325">
        <v>1</v>
      </c>
      <c r="N8325" t="s">
        <v>6</v>
      </c>
      <c r="O8325">
        <v>52945</v>
      </c>
      <c r="P8325">
        <v>0</v>
      </c>
      <c r="Q8325">
        <v>4765.05</v>
      </c>
      <c r="R8325">
        <v>4765.05</v>
      </c>
      <c r="U8325">
        <v>535936</v>
      </c>
    </row>
    <row r="8326" spans="1:21">
      <c r="A8326" t="s">
        <v>21873</v>
      </c>
      <c r="B8326" t="s">
        <v>158</v>
      </c>
      <c r="C8326">
        <v>1.1000000000000001</v>
      </c>
      <c r="D8326" t="s">
        <v>21874</v>
      </c>
      <c r="E8326" t="s">
        <v>21801</v>
      </c>
      <c r="G8326" t="s">
        <v>21873</v>
      </c>
      <c r="H8326" s="2" t="s">
        <v>439</v>
      </c>
      <c r="I8326" t="s">
        <v>178</v>
      </c>
      <c r="J8326" t="s">
        <v>178</v>
      </c>
      <c r="K8326">
        <v>998631</v>
      </c>
      <c r="L8326" t="s">
        <v>5</v>
      </c>
      <c r="M8326">
        <v>1</v>
      </c>
      <c r="N8326" t="s">
        <v>6</v>
      </c>
      <c r="O8326">
        <v>6058</v>
      </c>
      <c r="P8326">
        <v>0</v>
      </c>
      <c r="Q8326">
        <v>545.22</v>
      </c>
      <c r="R8326">
        <v>545.22</v>
      </c>
      <c r="U8326">
        <v>178421</v>
      </c>
    </row>
    <row r="8327" spans="1:21">
      <c r="A8327" t="s">
        <v>21875</v>
      </c>
      <c r="B8327" t="s">
        <v>158</v>
      </c>
      <c r="C8327">
        <v>1.1000000000000001</v>
      </c>
      <c r="D8327" t="s">
        <v>21876</v>
      </c>
      <c r="E8327" t="s">
        <v>21877</v>
      </c>
      <c r="G8327" t="s">
        <v>21875</v>
      </c>
      <c r="H8327" s="2" t="s">
        <v>424</v>
      </c>
      <c r="I8327" t="s">
        <v>178</v>
      </c>
      <c r="J8327" t="s">
        <v>178</v>
      </c>
      <c r="K8327">
        <v>998631</v>
      </c>
      <c r="L8327" t="s">
        <v>5</v>
      </c>
      <c r="M8327">
        <v>1</v>
      </c>
      <c r="N8327" t="s">
        <v>6</v>
      </c>
      <c r="O8327">
        <v>2600</v>
      </c>
      <c r="P8327">
        <v>0</v>
      </c>
      <c r="Q8327">
        <v>234</v>
      </c>
      <c r="R8327">
        <v>234</v>
      </c>
      <c r="U8327">
        <v>1015033</v>
      </c>
    </row>
    <row r="8328" spans="1:21">
      <c r="A8328" t="s">
        <v>21878</v>
      </c>
      <c r="B8328" t="s">
        <v>158</v>
      </c>
      <c r="C8328">
        <v>1.1000000000000001</v>
      </c>
      <c r="D8328" t="s">
        <v>21879</v>
      </c>
      <c r="E8328" t="s">
        <v>21880</v>
      </c>
      <c r="G8328" t="s">
        <v>21878</v>
      </c>
      <c r="H8328" s="2" t="s">
        <v>439</v>
      </c>
      <c r="I8328" t="s">
        <v>178</v>
      </c>
      <c r="J8328" t="s">
        <v>178</v>
      </c>
      <c r="K8328">
        <v>998631</v>
      </c>
      <c r="L8328" t="s">
        <v>5</v>
      </c>
      <c r="M8328">
        <v>1</v>
      </c>
      <c r="N8328" t="s">
        <v>6</v>
      </c>
      <c r="O8328">
        <v>2600</v>
      </c>
      <c r="P8328">
        <v>0</v>
      </c>
      <c r="Q8328">
        <v>234</v>
      </c>
      <c r="R8328">
        <v>234</v>
      </c>
      <c r="U8328">
        <v>740528</v>
      </c>
    </row>
    <row r="8329" spans="1:21">
      <c r="A8329" t="s">
        <v>21881</v>
      </c>
      <c r="B8329" t="s">
        <v>158</v>
      </c>
      <c r="C8329">
        <v>1.1000000000000001</v>
      </c>
      <c r="D8329" t="s">
        <v>21882</v>
      </c>
      <c r="E8329" t="s">
        <v>21883</v>
      </c>
      <c r="G8329" t="s">
        <v>21881</v>
      </c>
      <c r="H8329" s="2" t="s">
        <v>442</v>
      </c>
      <c r="I8329" t="s">
        <v>178</v>
      </c>
      <c r="J8329" t="s">
        <v>178</v>
      </c>
      <c r="K8329">
        <v>998631</v>
      </c>
      <c r="L8329" t="s">
        <v>5</v>
      </c>
      <c r="M8329">
        <v>1</v>
      </c>
      <c r="N8329" t="s">
        <v>6</v>
      </c>
      <c r="O8329">
        <v>177945.78</v>
      </c>
      <c r="P8329">
        <v>0</v>
      </c>
      <c r="Q8329">
        <v>16015.13</v>
      </c>
      <c r="R8329">
        <v>16015.13</v>
      </c>
      <c r="U8329">
        <v>1251389</v>
      </c>
    </row>
    <row r="8330" spans="1:21">
      <c r="A8330" t="s">
        <v>21884</v>
      </c>
      <c r="B8330" t="s">
        <v>158</v>
      </c>
      <c r="C8330">
        <v>1.1000000000000001</v>
      </c>
      <c r="D8330" t="s">
        <v>21885</v>
      </c>
      <c r="E8330" t="s">
        <v>21886</v>
      </c>
      <c r="G8330" t="s">
        <v>21884</v>
      </c>
      <c r="H8330" s="2" t="s">
        <v>439</v>
      </c>
      <c r="I8330" t="s">
        <v>178</v>
      </c>
      <c r="J8330" t="s">
        <v>178</v>
      </c>
      <c r="K8330">
        <v>998631</v>
      </c>
      <c r="L8330" t="s">
        <v>5</v>
      </c>
      <c r="M8330">
        <v>1</v>
      </c>
      <c r="N8330" t="s">
        <v>6</v>
      </c>
      <c r="O8330">
        <v>2600</v>
      </c>
      <c r="P8330">
        <v>0</v>
      </c>
      <c r="Q8330">
        <v>234</v>
      </c>
      <c r="R8330">
        <v>234</v>
      </c>
      <c r="U8330">
        <v>181648</v>
      </c>
    </row>
    <row r="8331" spans="1:21">
      <c r="A8331" t="s">
        <v>21887</v>
      </c>
      <c r="B8331" t="s">
        <v>158</v>
      </c>
      <c r="C8331">
        <v>1.1000000000000001</v>
      </c>
      <c r="D8331" t="s">
        <v>21888</v>
      </c>
      <c r="E8331" t="s">
        <v>21889</v>
      </c>
      <c r="G8331" t="s">
        <v>21887</v>
      </c>
      <c r="H8331" s="2" t="s">
        <v>424</v>
      </c>
      <c r="I8331" t="s">
        <v>178</v>
      </c>
      <c r="J8331" t="s">
        <v>178</v>
      </c>
      <c r="K8331">
        <v>998631</v>
      </c>
      <c r="L8331" t="s">
        <v>5</v>
      </c>
      <c r="M8331">
        <v>1</v>
      </c>
      <c r="N8331" t="s">
        <v>6</v>
      </c>
      <c r="O8331">
        <v>15676</v>
      </c>
      <c r="P8331">
        <v>0</v>
      </c>
      <c r="Q8331">
        <v>1410.84</v>
      </c>
      <c r="R8331">
        <v>1410.84</v>
      </c>
      <c r="U8331">
        <v>512229</v>
      </c>
    </row>
    <row r="8332" spans="1:21">
      <c r="A8332" t="s">
        <v>21890</v>
      </c>
      <c r="B8332" t="s">
        <v>158</v>
      </c>
      <c r="C8332">
        <v>1.1000000000000001</v>
      </c>
      <c r="D8332" t="s">
        <v>21891</v>
      </c>
      <c r="E8332" t="s">
        <v>6551</v>
      </c>
      <c r="G8332" t="s">
        <v>21890</v>
      </c>
      <c r="H8332" s="2" t="s">
        <v>442</v>
      </c>
      <c r="I8332" t="s">
        <v>178</v>
      </c>
      <c r="J8332" t="s">
        <v>178</v>
      </c>
      <c r="K8332">
        <v>998631</v>
      </c>
      <c r="L8332" t="s">
        <v>5</v>
      </c>
      <c r="M8332">
        <v>1</v>
      </c>
      <c r="N8332" t="s">
        <v>6</v>
      </c>
      <c r="O8332">
        <v>19921</v>
      </c>
      <c r="P8332">
        <v>0</v>
      </c>
      <c r="Q8332">
        <v>1792.91</v>
      </c>
      <c r="R8332">
        <v>1792.91</v>
      </c>
      <c r="U8332">
        <v>527042</v>
      </c>
    </row>
    <row r="8333" spans="1:21">
      <c r="A8333" t="s">
        <v>21892</v>
      </c>
      <c r="B8333" t="s">
        <v>158</v>
      </c>
      <c r="C8333">
        <v>1.1000000000000001</v>
      </c>
      <c r="D8333" t="s">
        <v>21893</v>
      </c>
      <c r="E8333" t="s">
        <v>21894</v>
      </c>
      <c r="G8333" t="s">
        <v>21892</v>
      </c>
      <c r="H8333" s="2" t="s">
        <v>424</v>
      </c>
      <c r="I8333" t="s">
        <v>178</v>
      </c>
      <c r="J8333" t="s">
        <v>178</v>
      </c>
      <c r="K8333">
        <v>998631</v>
      </c>
      <c r="L8333" t="s">
        <v>5</v>
      </c>
      <c r="M8333">
        <v>1</v>
      </c>
      <c r="N8333" t="s">
        <v>6</v>
      </c>
      <c r="O8333">
        <v>2600</v>
      </c>
      <c r="P8333">
        <v>0</v>
      </c>
      <c r="Q8333">
        <v>234</v>
      </c>
      <c r="R8333">
        <v>234</v>
      </c>
      <c r="U8333">
        <v>314418</v>
      </c>
    </row>
    <row r="8334" spans="1:21">
      <c r="A8334" t="s">
        <v>21895</v>
      </c>
      <c r="B8334" t="s">
        <v>158</v>
      </c>
      <c r="C8334">
        <v>1.1000000000000001</v>
      </c>
      <c r="D8334" t="s">
        <v>21896</v>
      </c>
      <c r="E8334" t="s">
        <v>7722</v>
      </c>
      <c r="G8334" t="s">
        <v>21895</v>
      </c>
      <c r="H8334" s="2" t="s">
        <v>431</v>
      </c>
      <c r="I8334" t="s">
        <v>178</v>
      </c>
      <c r="J8334" t="s">
        <v>178</v>
      </c>
      <c r="K8334">
        <v>998631</v>
      </c>
      <c r="L8334" t="s">
        <v>5</v>
      </c>
      <c r="M8334">
        <v>1</v>
      </c>
      <c r="N8334" t="s">
        <v>6</v>
      </c>
      <c r="O8334">
        <v>6961</v>
      </c>
      <c r="P8334">
        <v>0</v>
      </c>
      <c r="Q8334">
        <v>626.49</v>
      </c>
      <c r="R8334">
        <v>626.49</v>
      </c>
      <c r="U8334">
        <v>101500</v>
      </c>
    </row>
    <row r="8335" spans="1:21">
      <c r="A8335" t="s">
        <v>21897</v>
      </c>
      <c r="B8335" t="s">
        <v>158</v>
      </c>
      <c r="C8335">
        <v>1.1000000000000001</v>
      </c>
      <c r="D8335" t="s">
        <v>21898</v>
      </c>
      <c r="E8335" t="s">
        <v>21899</v>
      </c>
      <c r="G8335" t="s">
        <v>21897</v>
      </c>
      <c r="H8335" s="2" t="s">
        <v>439</v>
      </c>
      <c r="I8335" t="s">
        <v>178</v>
      </c>
      <c r="J8335" t="s">
        <v>178</v>
      </c>
      <c r="K8335">
        <v>998631</v>
      </c>
      <c r="L8335" t="s">
        <v>5</v>
      </c>
      <c r="M8335">
        <v>1</v>
      </c>
      <c r="N8335" t="s">
        <v>6</v>
      </c>
      <c r="O8335">
        <v>2600</v>
      </c>
      <c r="P8335">
        <v>0</v>
      </c>
      <c r="Q8335">
        <v>234</v>
      </c>
      <c r="R8335">
        <v>234</v>
      </c>
      <c r="U8335">
        <v>213580</v>
      </c>
    </row>
    <row r="8336" spans="1:21">
      <c r="A8336" t="s">
        <v>21900</v>
      </c>
      <c r="B8336" t="s">
        <v>158</v>
      </c>
      <c r="C8336">
        <v>1.1000000000000001</v>
      </c>
      <c r="D8336" t="s">
        <v>21901</v>
      </c>
      <c r="E8336" t="s">
        <v>21902</v>
      </c>
      <c r="G8336" t="s">
        <v>21900</v>
      </c>
      <c r="H8336" s="2" t="s">
        <v>760</v>
      </c>
      <c r="I8336" t="s">
        <v>178</v>
      </c>
      <c r="J8336" t="s">
        <v>178</v>
      </c>
      <c r="K8336">
        <v>998631</v>
      </c>
      <c r="L8336" t="s">
        <v>5</v>
      </c>
      <c r="M8336">
        <v>1</v>
      </c>
      <c r="N8336" t="s">
        <v>6</v>
      </c>
      <c r="O8336">
        <v>230097</v>
      </c>
      <c r="P8336">
        <v>0</v>
      </c>
      <c r="Q8336">
        <v>20708.73</v>
      </c>
      <c r="R8336">
        <v>20708.73</v>
      </c>
      <c r="U8336">
        <v>1129179</v>
      </c>
    </row>
    <row r="8337" spans="1:21">
      <c r="A8337" t="s">
        <v>21903</v>
      </c>
      <c r="B8337" t="s">
        <v>158</v>
      </c>
      <c r="C8337">
        <v>1.1000000000000001</v>
      </c>
      <c r="D8337" t="s">
        <v>21904</v>
      </c>
      <c r="E8337" t="s">
        <v>21905</v>
      </c>
      <c r="G8337" t="s">
        <v>21903</v>
      </c>
      <c r="H8337" s="2" t="s">
        <v>439</v>
      </c>
      <c r="I8337" t="s">
        <v>178</v>
      </c>
      <c r="J8337" t="s">
        <v>178</v>
      </c>
      <c r="K8337">
        <v>998631</v>
      </c>
      <c r="L8337" t="s">
        <v>5</v>
      </c>
      <c r="M8337">
        <v>1</v>
      </c>
      <c r="N8337" t="s">
        <v>6</v>
      </c>
      <c r="O8337">
        <v>2600</v>
      </c>
      <c r="P8337">
        <v>0</v>
      </c>
      <c r="Q8337">
        <v>234</v>
      </c>
      <c r="R8337">
        <v>234</v>
      </c>
      <c r="U8337">
        <v>272708</v>
      </c>
    </row>
    <row r="8338" spans="1:21">
      <c r="A8338" t="s">
        <v>21906</v>
      </c>
      <c r="B8338" t="s">
        <v>158</v>
      </c>
      <c r="C8338">
        <v>1.1000000000000001</v>
      </c>
      <c r="D8338" t="s">
        <v>21907</v>
      </c>
      <c r="E8338" t="s">
        <v>8179</v>
      </c>
      <c r="G8338" t="s">
        <v>21906</v>
      </c>
      <c r="H8338" s="2" t="s">
        <v>442</v>
      </c>
      <c r="I8338" t="s">
        <v>178</v>
      </c>
      <c r="J8338" t="s">
        <v>178</v>
      </c>
      <c r="K8338">
        <v>998631</v>
      </c>
      <c r="L8338" t="s">
        <v>5</v>
      </c>
      <c r="M8338">
        <v>1</v>
      </c>
      <c r="N8338" t="s">
        <v>6</v>
      </c>
      <c r="O8338">
        <v>2600</v>
      </c>
      <c r="P8338">
        <v>0</v>
      </c>
      <c r="Q8338">
        <v>234</v>
      </c>
      <c r="R8338">
        <v>234</v>
      </c>
      <c r="U8338">
        <v>402844</v>
      </c>
    </row>
    <row r="8339" spans="1:21">
      <c r="A8339" t="s">
        <v>21908</v>
      </c>
      <c r="B8339" t="s">
        <v>158</v>
      </c>
      <c r="C8339">
        <v>1.1000000000000001</v>
      </c>
      <c r="D8339" t="s">
        <v>21909</v>
      </c>
      <c r="E8339" t="s">
        <v>21855</v>
      </c>
      <c r="G8339" t="s">
        <v>21908</v>
      </c>
      <c r="H8339" s="2" t="s">
        <v>431</v>
      </c>
      <c r="I8339" t="s">
        <v>178</v>
      </c>
      <c r="J8339" t="s">
        <v>178</v>
      </c>
      <c r="K8339">
        <v>998631</v>
      </c>
      <c r="L8339" t="s">
        <v>5</v>
      </c>
      <c r="M8339">
        <v>1</v>
      </c>
      <c r="N8339" t="s">
        <v>6</v>
      </c>
      <c r="O8339">
        <v>289054.15999999997</v>
      </c>
      <c r="P8339">
        <v>0</v>
      </c>
      <c r="Q8339">
        <v>26014.880000000001</v>
      </c>
      <c r="R8339">
        <v>26014.880000000001</v>
      </c>
      <c r="U8339">
        <v>843916</v>
      </c>
    </row>
    <row r="8340" spans="1:21">
      <c r="A8340" t="s">
        <v>21910</v>
      </c>
      <c r="B8340" t="s">
        <v>158</v>
      </c>
      <c r="C8340">
        <v>1.1000000000000001</v>
      </c>
      <c r="D8340" t="s">
        <v>21911</v>
      </c>
      <c r="E8340" t="s">
        <v>21912</v>
      </c>
      <c r="G8340" t="s">
        <v>21910</v>
      </c>
      <c r="H8340" s="2" t="s">
        <v>424</v>
      </c>
      <c r="I8340" t="s">
        <v>178</v>
      </c>
      <c r="J8340" t="s">
        <v>178</v>
      </c>
      <c r="K8340">
        <v>998631</v>
      </c>
      <c r="L8340" t="s">
        <v>5</v>
      </c>
      <c r="M8340">
        <v>1</v>
      </c>
      <c r="N8340" t="s">
        <v>6</v>
      </c>
      <c r="O8340">
        <v>10216</v>
      </c>
      <c r="P8340">
        <v>0</v>
      </c>
      <c r="Q8340">
        <v>919.44</v>
      </c>
      <c r="R8340">
        <v>919.44</v>
      </c>
      <c r="U8340">
        <v>781958</v>
      </c>
    </row>
    <row r="8341" spans="1:21">
      <c r="A8341" t="s">
        <v>21913</v>
      </c>
      <c r="B8341" t="s">
        <v>158</v>
      </c>
      <c r="C8341">
        <v>1.1000000000000001</v>
      </c>
      <c r="D8341" t="s">
        <v>21914</v>
      </c>
      <c r="E8341" t="s">
        <v>21915</v>
      </c>
      <c r="G8341" t="s">
        <v>21913</v>
      </c>
      <c r="H8341" s="2" t="s">
        <v>431</v>
      </c>
      <c r="I8341" t="s">
        <v>178</v>
      </c>
      <c r="J8341" t="s">
        <v>178</v>
      </c>
      <c r="K8341">
        <v>998631</v>
      </c>
      <c r="L8341" t="s">
        <v>5</v>
      </c>
      <c r="M8341">
        <v>1</v>
      </c>
      <c r="N8341" t="s">
        <v>6</v>
      </c>
      <c r="O8341">
        <v>9113</v>
      </c>
      <c r="P8341">
        <v>0</v>
      </c>
      <c r="Q8341">
        <v>820.17</v>
      </c>
      <c r="R8341">
        <v>820.17</v>
      </c>
      <c r="U8341">
        <v>101481</v>
      </c>
    </row>
    <row r="8342" spans="1:21">
      <c r="A8342" t="s">
        <v>21916</v>
      </c>
      <c r="B8342" t="s">
        <v>158</v>
      </c>
      <c r="C8342">
        <v>1.1000000000000001</v>
      </c>
      <c r="D8342" t="s">
        <v>21917</v>
      </c>
      <c r="E8342" t="s">
        <v>21828</v>
      </c>
      <c r="G8342" t="s">
        <v>21916</v>
      </c>
      <c r="H8342" s="2" t="s">
        <v>435</v>
      </c>
      <c r="I8342" t="s">
        <v>178</v>
      </c>
      <c r="J8342" t="s">
        <v>178</v>
      </c>
      <c r="K8342">
        <v>998631</v>
      </c>
      <c r="L8342" t="s">
        <v>5</v>
      </c>
      <c r="M8342">
        <v>1</v>
      </c>
      <c r="N8342" t="s">
        <v>6</v>
      </c>
      <c r="O8342">
        <v>2600</v>
      </c>
      <c r="P8342">
        <v>0</v>
      </c>
      <c r="Q8342">
        <v>234</v>
      </c>
      <c r="R8342">
        <v>234</v>
      </c>
      <c r="U8342">
        <v>379483</v>
      </c>
    </row>
    <row r="8343" spans="1:21">
      <c r="A8343" t="s">
        <v>21918</v>
      </c>
      <c r="B8343" t="s">
        <v>158</v>
      </c>
      <c r="C8343">
        <v>1.1000000000000001</v>
      </c>
      <c r="D8343" t="s">
        <v>21919</v>
      </c>
      <c r="E8343" t="s">
        <v>21920</v>
      </c>
      <c r="G8343" t="s">
        <v>21918</v>
      </c>
      <c r="H8343" s="2" t="s">
        <v>439</v>
      </c>
      <c r="I8343" t="s">
        <v>178</v>
      </c>
      <c r="J8343" t="s">
        <v>178</v>
      </c>
      <c r="K8343">
        <v>998631</v>
      </c>
      <c r="L8343" t="s">
        <v>5</v>
      </c>
      <c r="M8343">
        <v>1</v>
      </c>
      <c r="N8343" t="s">
        <v>6</v>
      </c>
      <c r="O8343">
        <v>2600</v>
      </c>
      <c r="P8343">
        <v>0</v>
      </c>
      <c r="Q8343">
        <v>234</v>
      </c>
      <c r="R8343">
        <v>234</v>
      </c>
      <c r="U8343">
        <v>541223</v>
      </c>
    </row>
    <row r="8344" spans="1:21">
      <c r="A8344" t="s">
        <v>21921</v>
      </c>
      <c r="B8344" t="s">
        <v>158</v>
      </c>
      <c r="C8344">
        <v>1.1000000000000001</v>
      </c>
      <c r="D8344" t="s">
        <v>7721</v>
      </c>
      <c r="E8344" t="s">
        <v>7722</v>
      </c>
      <c r="G8344" t="s">
        <v>21921</v>
      </c>
      <c r="H8344" s="2" t="s">
        <v>760</v>
      </c>
      <c r="I8344" t="s">
        <v>178</v>
      </c>
      <c r="J8344" t="s">
        <v>178</v>
      </c>
      <c r="K8344">
        <v>998631</v>
      </c>
      <c r="L8344" t="s">
        <v>5</v>
      </c>
      <c r="M8344">
        <v>1</v>
      </c>
      <c r="N8344" t="s">
        <v>6</v>
      </c>
      <c r="O8344">
        <v>5582747.04</v>
      </c>
      <c r="P8344">
        <v>0</v>
      </c>
      <c r="Q8344">
        <v>502447.23</v>
      </c>
      <c r="R8344">
        <v>502447.23</v>
      </c>
      <c r="U8344">
        <v>17328630</v>
      </c>
    </row>
    <row r="8345" spans="1:21">
      <c r="A8345" t="s">
        <v>21922</v>
      </c>
      <c r="B8345" t="s">
        <v>158</v>
      </c>
      <c r="C8345">
        <v>1.1000000000000001</v>
      </c>
      <c r="D8345" t="s">
        <v>21923</v>
      </c>
      <c r="E8345" t="s">
        <v>21828</v>
      </c>
      <c r="G8345" t="s">
        <v>21922</v>
      </c>
      <c r="H8345" s="2" t="s">
        <v>1859</v>
      </c>
      <c r="I8345" t="s">
        <v>178</v>
      </c>
      <c r="J8345" t="s">
        <v>178</v>
      </c>
      <c r="K8345">
        <v>998631</v>
      </c>
      <c r="L8345" t="s">
        <v>5</v>
      </c>
      <c r="M8345">
        <v>1</v>
      </c>
      <c r="N8345" t="s">
        <v>6</v>
      </c>
      <c r="O8345">
        <v>90272.89</v>
      </c>
      <c r="P8345">
        <v>0</v>
      </c>
      <c r="Q8345">
        <v>8124.57</v>
      </c>
      <c r="R8345">
        <v>8124.57</v>
      </c>
      <c r="U8345">
        <v>892509</v>
      </c>
    </row>
    <row r="8346" spans="1:21">
      <c r="A8346" t="s">
        <v>21924</v>
      </c>
      <c r="B8346" t="s">
        <v>158</v>
      </c>
      <c r="C8346">
        <v>1.1000000000000001</v>
      </c>
      <c r="D8346" t="s">
        <v>21925</v>
      </c>
      <c r="E8346" t="s">
        <v>21926</v>
      </c>
      <c r="G8346" t="s">
        <v>21924</v>
      </c>
      <c r="H8346" s="2" t="s">
        <v>424</v>
      </c>
      <c r="I8346" t="s">
        <v>178</v>
      </c>
      <c r="J8346" t="s">
        <v>178</v>
      </c>
      <c r="K8346">
        <v>998631</v>
      </c>
      <c r="L8346" t="s">
        <v>5</v>
      </c>
      <c r="M8346">
        <v>1</v>
      </c>
      <c r="N8346" t="s">
        <v>6</v>
      </c>
      <c r="O8346">
        <v>2600</v>
      </c>
      <c r="P8346">
        <v>0</v>
      </c>
      <c r="Q8346">
        <v>234</v>
      </c>
      <c r="R8346">
        <v>234</v>
      </c>
      <c r="U8346">
        <v>264588</v>
      </c>
    </row>
    <row r="8347" spans="1:21">
      <c r="A8347" t="s">
        <v>21927</v>
      </c>
      <c r="B8347" t="s">
        <v>158</v>
      </c>
      <c r="C8347">
        <v>1.1000000000000001</v>
      </c>
      <c r="D8347" t="s">
        <v>21928</v>
      </c>
      <c r="E8347" t="s">
        <v>21929</v>
      </c>
      <c r="G8347" t="s">
        <v>21927</v>
      </c>
      <c r="H8347" s="2" t="s">
        <v>439</v>
      </c>
      <c r="I8347" t="s">
        <v>178</v>
      </c>
      <c r="J8347" t="s">
        <v>178</v>
      </c>
      <c r="K8347">
        <v>998631</v>
      </c>
      <c r="L8347" t="s">
        <v>5</v>
      </c>
      <c r="M8347">
        <v>1</v>
      </c>
      <c r="N8347" t="s">
        <v>6</v>
      </c>
      <c r="O8347">
        <v>2600</v>
      </c>
      <c r="P8347">
        <v>0</v>
      </c>
      <c r="Q8347">
        <v>234</v>
      </c>
      <c r="R8347">
        <v>234</v>
      </c>
      <c r="U8347">
        <v>544911</v>
      </c>
    </row>
    <row r="8348" spans="1:21">
      <c r="A8348" t="s">
        <v>21930</v>
      </c>
      <c r="B8348" t="s">
        <v>158</v>
      </c>
      <c r="C8348">
        <v>1.1000000000000001</v>
      </c>
      <c r="D8348" t="s">
        <v>21931</v>
      </c>
      <c r="E8348" t="s">
        <v>21932</v>
      </c>
      <c r="G8348" t="s">
        <v>21930</v>
      </c>
      <c r="H8348" s="2" t="s">
        <v>760</v>
      </c>
      <c r="I8348" t="s">
        <v>178</v>
      </c>
      <c r="J8348" t="s">
        <v>178</v>
      </c>
      <c r="K8348">
        <v>998631</v>
      </c>
      <c r="L8348" t="s">
        <v>5</v>
      </c>
      <c r="M8348">
        <v>1</v>
      </c>
      <c r="N8348" t="s">
        <v>6</v>
      </c>
      <c r="O8348">
        <v>1809909.92</v>
      </c>
      <c r="P8348">
        <v>0</v>
      </c>
      <c r="Q8348">
        <v>162891.88</v>
      </c>
      <c r="R8348">
        <v>162891.88</v>
      </c>
      <c r="U8348">
        <v>4202948</v>
      </c>
    </row>
    <row r="8349" spans="1:21">
      <c r="A8349" t="s">
        <v>21933</v>
      </c>
      <c r="B8349" t="s">
        <v>158</v>
      </c>
      <c r="C8349">
        <v>1.1000000000000001</v>
      </c>
      <c r="D8349" t="s">
        <v>21934</v>
      </c>
      <c r="E8349" t="s">
        <v>21935</v>
      </c>
      <c r="G8349" t="s">
        <v>21933</v>
      </c>
      <c r="H8349" s="2" t="s">
        <v>760</v>
      </c>
      <c r="I8349" t="s">
        <v>178</v>
      </c>
      <c r="J8349" t="s">
        <v>178</v>
      </c>
      <c r="K8349">
        <v>998631</v>
      </c>
      <c r="L8349" t="s">
        <v>5</v>
      </c>
      <c r="M8349">
        <v>1</v>
      </c>
      <c r="N8349" t="s">
        <v>6</v>
      </c>
      <c r="O8349">
        <v>9156</v>
      </c>
      <c r="P8349">
        <v>0</v>
      </c>
      <c r="Q8349">
        <v>824.04</v>
      </c>
      <c r="R8349">
        <v>824.04</v>
      </c>
      <c r="U8349">
        <v>110315</v>
      </c>
    </row>
    <row r="8350" spans="1:21">
      <c r="A8350" t="s">
        <v>21936</v>
      </c>
      <c r="B8350" t="s">
        <v>158</v>
      </c>
      <c r="C8350">
        <v>1.1000000000000001</v>
      </c>
      <c r="D8350" t="s">
        <v>21937</v>
      </c>
      <c r="E8350" t="s">
        <v>21938</v>
      </c>
      <c r="G8350" t="s">
        <v>21936</v>
      </c>
      <c r="H8350" s="2" t="s">
        <v>439</v>
      </c>
      <c r="I8350" t="s">
        <v>178</v>
      </c>
      <c r="J8350" t="s">
        <v>178</v>
      </c>
      <c r="K8350">
        <v>998631</v>
      </c>
      <c r="L8350" t="s">
        <v>5</v>
      </c>
      <c r="M8350">
        <v>1</v>
      </c>
      <c r="N8350" t="s">
        <v>6</v>
      </c>
      <c r="O8350">
        <v>2600</v>
      </c>
      <c r="P8350">
        <v>0</v>
      </c>
      <c r="Q8350">
        <v>234</v>
      </c>
      <c r="R8350">
        <v>234</v>
      </c>
      <c r="U8350">
        <v>200586</v>
      </c>
    </row>
    <row r="8351" spans="1:21">
      <c r="A8351" t="s">
        <v>21939</v>
      </c>
      <c r="B8351" t="s">
        <v>158</v>
      </c>
      <c r="C8351">
        <v>1.1000000000000001</v>
      </c>
      <c r="D8351" t="s">
        <v>2005</v>
      </c>
      <c r="E8351" t="s">
        <v>483</v>
      </c>
      <c r="G8351" t="s">
        <v>21939</v>
      </c>
      <c r="H8351" s="2" t="s">
        <v>439</v>
      </c>
      <c r="I8351" t="s">
        <v>178</v>
      </c>
      <c r="J8351" t="s">
        <v>178</v>
      </c>
      <c r="K8351">
        <v>998631</v>
      </c>
      <c r="L8351" t="s">
        <v>5</v>
      </c>
      <c r="M8351">
        <v>1</v>
      </c>
      <c r="N8351" t="s">
        <v>6</v>
      </c>
      <c r="O8351">
        <v>2600</v>
      </c>
      <c r="P8351">
        <v>0</v>
      </c>
      <c r="Q8351">
        <v>234</v>
      </c>
      <c r="R8351">
        <v>234</v>
      </c>
      <c r="U8351">
        <v>984754</v>
      </c>
    </row>
    <row r="8352" spans="1:21">
      <c r="A8352" t="s">
        <v>21940</v>
      </c>
      <c r="B8352" t="s">
        <v>158</v>
      </c>
      <c r="C8352">
        <v>1.1000000000000001</v>
      </c>
      <c r="D8352" t="s">
        <v>21941</v>
      </c>
      <c r="E8352" t="s">
        <v>21341</v>
      </c>
      <c r="G8352" t="s">
        <v>21940</v>
      </c>
      <c r="H8352" s="2" t="s">
        <v>442</v>
      </c>
      <c r="I8352" t="s">
        <v>178</v>
      </c>
      <c r="J8352" t="s">
        <v>178</v>
      </c>
      <c r="K8352">
        <v>998631</v>
      </c>
      <c r="L8352" t="s">
        <v>5</v>
      </c>
      <c r="M8352">
        <v>1</v>
      </c>
      <c r="N8352" t="s">
        <v>6</v>
      </c>
      <c r="O8352">
        <v>35825</v>
      </c>
      <c r="P8352">
        <v>0</v>
      </c>
      <c r="Q8352">
        <v>3224.25</v>
      </c>
      <c r="R8352">
        <v>3224.25</v>
      </c>
      <c r="U8352">
        <v>3043040</v>
      </c>
    </row>
    <row r="8353" spans="1:21">
      <c r="A8353" t="s">
        <v>21942</v>
      </c>
      <c r="B8353" t="s">
        <v>158</v>
      </c>
      <c r="C8353">
        <v>1.1000000000000001</v>
      </c>
      <c r="D8353" t="s">
        <v>21943</v>
      </c>
      <c r="E8353" t="s">
        <v>5952</v>
      </c>
      <c r="G8353" t="s">
        <v>21942</v>
      </c>
      <c r="H8353" s="2" t="s">
        <v>445</v>
      </c>
      <c r="I8353" t="s">
        <v>178</v>
      </c>
      <c r="J8353" t="s">
        <v>178</v>
      </c>
      <c r="K8353">
        <v>998631</v>
      </c>
      <c r="L8353" t="s">
        <v>5</v>
      </c>
      <c r="M8353">
        <v>1</v>
      </c>
      <c r="N8353" t="s">
        <v>6</v>
      </c>
      <c r="O8353">
        <v>538362.47</v>
      </c>
      <c r="P8353">
        <v>0</v>
      </c>
      <c r="Q8353">
        <v>48452.66</v>
      </c>
      <c r="R8353">
        <v>48452.66</v>
      </c>
      <c r="U8353">
        <v>1793127</v>
      </c>
    </row>
    <row r="8354" spans="1:21">
      <c r="A8354" t="s">
        <v>21944</v>
      </c>
      <c r="B8354" t="s">
        <v>158</v>
      </c>
      <c r="C8354">
        <v>1.1000000000000001</v>
      </c>
      <c r="D8354" t="s">
        <v>21945</v>
      </c>
      <c r="E8354" t="s">
        <v>483</v>
      </c>
      <c r="G8354" t="s">
        <v>21944</v>
      </c>
      <c r="H8354" s="2" t="s">
        <v>439</v>
      </c>
      <c r="I8354" t="s">
        <v>178</v>
      </c>
      <c r="J8354" t="s">
        <v>178</v>
      </c>
      <c r="K8354">
        <v>998631</v>
      </c>
      <c r="L8354" t="s">
        <v>5</v>
      </c>
      <c r="M8354">
        <v>1</v>
      </c>
      <c r="N8354" t="s">
        <v>6</v>
      </c>
      <c r="O8354">
        <v>6660198</v>
      </c>
      <c r="P8354">
        <v>0</v>
      </c>
      <c r="Q8354">
        <v>599418</v>
      </c>
      <c r="R8354">
        <v>599418</v>
      </c>
      <c r="U8354">
        <v>50960354</v>
      </c>
    </row>
    <row r="8355" spans="1:21">
      <c r="A8355" t="s">
        <v>21946</v>
      </c>
      <c r="B8355" t="s">
        <v>158</v>
      </c>
      <c r="C8355">
        <v>1.1000000000000001</v>
      </c>
      <c r="D8355" t="s">
        <v>21947</v>
      </c>
      <c r="E8355" t="s">
        <v>7722</v>
      </c>
      <c r="G8355" t="s">
        <v>21946</v>
      </c>
      <c r="H8355" s="2" t="s">
        <v>760</v>
      </c>
      <c r="I8355" t="s">
        <v>178</v>
      </c>
      <c r="J8355" t="s">
        <v>178</v>
      </c>
      <c r="K8355">
        <v>998631</v>
      </c>
      <c r="L8355" t="s">
        <v>5</v>
      </c>
      <c r="M8355">
        <v>1</v>
      </c>
      <c r="N8355" t="s">
        <v>6</v>
      </c>
      <c r="O8355">
        <v>27135</v>
      </c>
      <c r="P8355">
        <v>0</v>
      </c>
      <c r="Q8355">
        <v>2442.15</v>
      </c>
      <c r="R8355">
        <v>2442.15</v>
      </c>
      <c r="U8355">
        <v>804221</v>
      </c>
    </row>
    <row r="8356" spans="1:21">
      <c r="A8356" t="s">
        <v>21948</v>
      </c>
      <c r="B8356" t="s">
        <v>158</v>
      </c>
      <c r="C8356">
        <v>1.1000000000000001</v>
      </c>
      <c r="D8356" t="s">
        <v>21949</v>
      </c>
      <c r="E8356" t="s">
        <v>5952</v>
      </c>
      <c r="G8356" t="s">
        <v>21948</v>
      </c>
      <c r="H8356" s="2" t="s">
        <v>445</v>
      </c>
      <c r="I8356" t="s">
        <v>178</v>
      </c>
      <c r="J8356" t="s">
        <v>178</v>
      </c>
      <c r="K8356">
        <v>998631</v>
      </c>
      <c r="L8356" t="s">
        <v>5</v>
      </c>
      <c r="M8356">
        <v>1</v>
      </c>
      <c r="N8356" t="s">
        <v>6</v>
      </c>
      <c r="O8356">
        <v>433875.54</v>
      </c>
      <c r="P8356">
        <v>0</v>
      </c>
      <c r="Q8356">
        <v>39048.800000000003</v>
      </c>
      <c r="R8356">
        <v>39048.800000000003</v>
      </c>
      <c r="U8356">
        <v>3386128</v>
      </c>
    </row>
    <row r="8357" spans="1:21">
      <c r="A8357" t="s">
        <v>21950</v>
      </c>
      <c r="B8357" t="s">
        <v>158</v>
      </c>
      <c r="C8357">
        <v>1.1000000000000001</v>
      </c>
      <c r="D8357" t="s">
        <v>21951</v>
      </c>
      <c r="E8357" t="s">
        <v>21952</v>
      </c>
      <c r="G8357" t="s">
        <v>21950</v>
      </c>
      <c r="H8357" s="2" t="s">
        <v>442</v>
      </c>
      <c r="I8357" t="s">
        <v>178</v>
      </c>
      <c r="J8357" t="s">
        <v>178</v>
      </c>
      <c r="K8357">
        <v>998631</v>
      </c>
      <c r="L8357" t="s">
        <v>5</v>
      </c>
      <c r="M8357">
        <v>1</v>
      </c>
      <c r="N8357" t="s">
        <v>6</v>
      </c>
      <c r="O8357">
        <v>2600</v>
      </c>
      <c r="P8357">
        <v>0</v>
      </c>
      <c r="Q8357">
        <v>234</v>
      </c>
      <c r="R8357">
        <v>234</v>
      </c>
      <c r="U8357">
        <v>329361</v>
      </c>
    </row>
    <row r="8358" spans="1:21">
      <c r="A8358" t="s">
        <v>21953</v>
      </c>
      <c r="B8358" t="s">
        <v>158</v>
      </c>
      <c r="C8358">
        <v>1.1000000000000001</v>
      </c>
      <c r="D8358" t="s">
        <v>21954</v>
      </c>
      <c r="E8358" t="s">
        <v>21955</v>
      </c>
      <c r="G8358" t="s">
        <v>21953</v>
      </c>
      <c r="H8358" s="2" t="s">
        <v>439</v>
      </c>
      <c r="I8358" t="s">
        <v>178</v>
      </c>
      <c r="J8358" t="s">
        <v>178</v>
      </c>
      <c r="K8358">
        <v>998631</v>
      </c>
      <c r="L8358" t="s">
        <v>5</v>
      </c>
      <c r="M8358">
        <v>1</v>
      </c>
      <c r="N8358" t="s">
        <v>6</v>
      </c>
      <c r="O8358">
        <v>2600</v>
      </c>
      <c r="P8358">
        <v>0</v>
      </c>
      <c r="Q8358">
        <v>234</v>
      </c>
      <c r="R8358">
        <v>234</v>
      </c>
      <c r="U8358">
        <v>291360</v>
      </c>
    </row>
    <row r="8359" spans="1:21">
      <c r="A8359" t="s">
        <v>21956</v>
      </c>
      <c r="B8359" t="s">
        <v>158</v>
      </c>
      <c r="C8359">
        <v>1.1000000000000001</v>
      </c>
      <c r="D8359" t="s">
        <v>21957</v>
      </c>
      <c r="E8359" t="s">
        <v>5568</v>
      </c>
      <c r="G8359" t="s">
        <v>21956</v>
      </c>
      <c r="H8359" s="2" t="s">
        <v>445</v>
      </c>
      <c r="I8359" t="s">
        <v>178</v>
      </c>
      <c r="J8359" t="s">
        <v>178</v>
      </c>
      <c r="K8359">
        <v>998631</v>
      </c>
      <c r="L8359" t="s">
        <v>5</v>
      </c>
      <c r="M8359">
        <v>1</v>
      </c>
      <c r="N8359" t="s">
        <v>6</v>
      </c>
      <c r="O8359">
        <v>3000</v>
      </c>
      <c r="P8359">
        <v>0</v>
      </c>
      <c r="Q8359">
        <v>270</v>
      </c>
      <c r="R8359">
        <v>270</v>
      </c>
      <c r="U8359">
        <v>2194258</v>
      </c>
    </row>
    <row r="8360" spans="1:21">
      <c r="A8360" t="s">
        <v>21958</v>
      </c>
      <c r="B8360" t="s">
        <v>158</v>
      </c>
      <c r="C8360">
        <v>1.1000000000000001</v>
      </c>
      <c r="D8360" t="s">
        <v>21959</v>
      </c>
      <c r="E8360" t="s">
        <v>21960</v>
      </c>
      <c r="G8360" t="s">
        <v>21958</v>
      </c>
      <c r="H8360" s="2" t="s">
        <v>431</v>
      </c>
      <c r="I8360" t="s">
        <v>178</v>
      </c>
      <c r="J8360" t="s">
        <v>178</v>
      </c>
      <c r="K8360">
        <v>998631</v>
      </c>
      <c r="L8360" t="s">
        <v>5</v>
      </c>
      <c r="M8360">
        <v>1</v>
      </c>
      <c r="N8360" t="s">
        <v>6</v>
      </c>
      <c r="O8360">
        <v>20388</v>
      </c>
      <c r="P8360">
        <v>0</v>
      </c>
      <c r="Q8360">
        <v>1834.92</v>
      </c>
      <c r="R8360">
        <v>1834.92</v>
      </c>
      <c r="U8360">
        <v>329763</v>
      </c>
    </row>
    <row r="8361" spans="1:21">
      <c r="A8361" t="s">
        <v>21961</v>
      </c>
      <c r="B8361" t="s">
        <v>158</v>
      </c>
      <c r="C8361">
        <v>1.1000000000000001</v>
      </c>
      <c r="D8361" t="s">
        <v>21962</v>
      </c>
      <c r="E8361" t="s">
        <v>21828</v>
      </c>
      <c r="G8361" t="s">
        <v>21961</v>
      </c>
      <c r="H8361" s="2" t="s">
        <v>424</v>
      </c>
      <c r="I8361" t="s">
        <v>178</v>
      </c>
      <c r="J8361" t="s">
        <v>178</v>
      </c>
      <c r="K8361">
        <v>998631</v>
      </c>
      <c r="L8361" t="s">
        <v>5</v>
      </c>
      <c r="M8361">
        <v>1</v>
      </c>
      <c r="N8361" t="s">
        <v>6</v>
      </c>
      <c r="O8361">
        <v>2600</v>
      </c>
      <c r="P8361">
        <v>0</v>
      </c>
      <c r="Q8361">
        <v>234</v>
      </c>
      <c r="R8361">
        <v>234</v>
      </c>
      <c r="U8361">
        <v>908951</v>
      </c>
    </row>
    <row r="8362" spans="1:21">
      <c r="A8362" t="s">
        <v>21963</v>
      </c>
      <c r="B8362" t="s">
        <v>158</v>
      </c>
      <c r="C8362">
        <v>1.1000000000000001</v>
      </c>
      <c r="D8362" t="s">
        <v>21964</v>
      </c>
      <c r="E8362" t="s">
        <v>21952</v>
      </c>
      <c r="G8362" t="s">
        <v>21963</v>
      </c>
      <c r="H8362" s="2" t="s">
        <v>439</v>
      </c>
      <c r="I8362" t="s">
        <v>178</v>
      </c>
      <c r="J8362" t="s">
        <v>178</v>
      </c>
      <c r="K8362">
        <v>998631</v>
      </c>
      <c r="L8362" t="s">
        <v>5</v>
      </c>
      <c r="M8362">
        <v>1</v>
      </c>
      <c r="N8362" t="s">
        <v>6</v>
      </c>
      <c r="O8362">
        <v>2600</v>
      </c>
      <c r="P8362">
        <v>0</v>
      </c>
      <c r="Q8362">
        <v>234</v>
      </c>
      <c r="R8362">
        <v>234</v>
      </c>
      <c r="U8362">
        <v>593996</v>
      </c>
    </row>
    <row r="8363" spans="1:21">
      <c r="A8363" t="s">
        <v>21965</v>
      </c>
      <c r="B8363" t="s">
        <v>158</v>
      </c>
      <c r="C8363">
        <v>1.1000000000000001</v>
      </c>
      <c r="D8363" t="s">
        <v>21966</v>
      </c>
      <c r="E8363" t="s">
        <v>21967</v>
      </c>
      <c r="G8363" t="s">
        <v>21965</v>
      </c>
      <c r="H8363" s="2" t="s">
        <v>435</v>
      </c>
      <c r="I8363" t="s">
        <v>178</v>
      </c>
      <c r="J8363" t="s">
        <v>178</v>
      </c>
      <c r="K8363">
        <v>998631</v>
      </c>
      <c r="L8363" t="s">
        <v>5</v>
      </c>
      <c r="M8363">
        <v>1</v>
      </c>
      <c r="N8363" t="s">
        <v>6</v>
      </c>
      <c r="O8363">
        <v>2600</v>
      </c>
      <c r="P8363">
        <v>0</v>
      </c>
      <c r="Q8363">
        <v>234</v>
      </c>
      <c r="R8363">
        <v>234</v>
      </c>
      <c r="U8363">
        <v>38102</v>
      </c>
    </row>
    <row r="8364" spans="1:21">
      <c r="A8364" t="s">
        <v>21968</v>
      </c>
      <c r="B8364" t="s">
        <v>158</v>
      </c>
      <c r="C8364">
        <v>1.1000000000000001</v>
      </c>
      <c r="D8364" t="s">
        <v>21904</v>
      </c>
      <c r="E8364" t="s">
        <v>21905</v>
      </c>
      <c r="G8364" t="s">
        <v>21968</v>
      </c>
      <c r="H8364" s="2" t="s">
        <v>439</v>
      </c>
      <c r="I8364" t="s">
        <v>178</v>
      </c>
      <c r="J8364" t="s">
        <v>178</v>
      </c>
      <c r="K8364">
        <v>998631</v>
      </c>
      <c r="L8364" t="s">
        <v>5</v>
      </c>
      <c r="M8364">
        <v>1</v>
      </c>
      <c r="N8364" t="s">
        <v>6</v>
      </c>
      <c r="O8364">
        <v>2600</v>
      </c>
      <c r="P8364">
        <v>0</v>
      </c>
      <c r="Q8364">
        <v>234</v>
      </c>
      <c r="R8364">
        <v>234</v>
      </c>
      <c r="U8364">
        <v>1195324</v>
      </c>
    </row>
    <row r="8365" spans="1:21">
      <c r="A8365" t="s">
        <v>21969</v>
      </c>
      <c r="B8365" t="s">
        <v>158</v>
      </c>
      <c r="C8365">
        <v>1.1000000000000001</v>
      </c>
      <c r="D8365" t="s">
        <v>21970</v>
      </c>
      <c r="E8365" t="s">
        <v>21905</v>
      </c>
      <c r="G8365" t="s">
        <v>21969</v>
      </c>
      <c r="H8365" s="2" t="s">
        <v>439</v>
      </c>
      <c r="I8365" t="s">
        <v>178</v>
      </c>
      <c r="J8365" t="s">
        <v>178</v>
      </c>
      <c r="K8365">
        <v>998631</v>
      </c>
      <c r="L8365" t="s">
        <v>5</v>
      </c>
      <c r="M8365">
        <v>1</v>
      </c>
      <c r="N8365" t="s">
        <v>6</v>
      </c>
      <c r="O8365">
        <v>2600</v>
      </c>
      <c r="P8365">
        <v>0</v>
      </c>
      <c r="Q8365">
        <v>234</v>
      </c>
      <c r="R8365">
        <v>234</v>
      </c>
      <c r="U8365">
        <v>981865</v>
      </c>
    </row>
    <row r="8366" spans="1:21">
      <c r="A8366" t="s">
        <v>21971</v>
      </c>
      <c r="B8366" t="s">
        <v>158</v>
      </c>
      <c r="C8366">
        <v>1.1000000000000001</v>
      </c>
      <c r="D8366" t="s">
        <v>21972</v>
      </c>
      <c r="E8366" t="s">
        <v>21894</v>
      </c>
      <c r="G8366" t="s">
        <v>21971</v>
      </c>
      <c r="H8366" s="2" t="s">
        <v>431</v>
      </c>
      <c r="I8366" t="s">
        <v>178</v>
      </c>
      <c r="J8366" t="s">
        <v>178</v>
      </c>
      <c r="K8366">
        <v>998631</v>
      </c>
      <c r="L8366" t="s">
        <v>5</v>
      </c>
      <c r="M8366">
        <v>1</v>
      </c>
      <c r="N8366" t="s">
        <v>6</v>
      </c>
      <c r="O8366">
        <v>250931.27</v>
      </c>
      <c r="P8366">
        <v>0</v>
      </c>
      <c r="Q8366">
        <v>22583.81</v>
      </c>
      <c r="R8366">
        <v>22583.81</v>
      </c>
      <c r="U8366">
        <v>1023602</v>
      </c>
    </row>
    <row r="8367" spans="1:21">
      <c r="A8367" t="s">
        <v>21973</v>
      </c>
      <c r="B8367" t="s">
        <v>158</v>
      </c>
      <c r="C8367">
        <v>1.1000000000000001</v>
      </c>
      <c r="D8367" t="s">
        <v>21974</v>
      </c>
      <c r="E8367" t="s">
        <v>21975</v>
      </c>
      <c r="G8367" t="s">
        <v>21973</v>
      </c>
      <c r="H8367" s="2" t="s">
        <v>439</v>
      </c>
      <c r="I8367" t="s">
        <v>178</v>
      </c>
      <c r="J8367" t="s">
        <v>178</v>
      </c>
      <c r="K8367">
        <v>998631</v>
      </c>
      <c r="L8367" t="s">
        <v>5</v>
      </c>
      <c r="M8367">
        <v>1</v>
      </c>
      <c r="N8367" t="s">
        <v>6</v>
      </c>
      <c r="O8367">
        <v>2600</v>
      </c>
      <c r="P8367">
        <v>0</v>
      </c>
      <c r="Q8367">
        <v>234</v>
      </c>
      <c r="R8367">
        <v>234</v>
      </c>
      <c r="U8367">
        <v>1616010</v>
      </c>
    </row>
    <row r="8368" spans="1:21">
      <c r="A8368" t="s">
        <v>21976</v>
      </c>
      <c r="B8368" t="s">
        <v>158</v>
      </c>
      <c r="C8368">
        <v>1.1000000000000001</v>
      </c>
      <c r="D8368" t="s">
        <v>21977</v>
      </c>
      <c r="E8368" t="s">
        <v>21978</v>
      </c>
      <c r="G8368" t="s">
        <v>21976</v>
      </c>
      <c r="H8368" s="2" t="s">
        <v>424</v>
      </c>
      <c r="I8368" t="s">
        <v>178</v>
      </c>
      <c r="J8368" t="s">
        <v>178</v>
      </c>
      <c r="K8368">
        <v>998631</v>
      </c>
      <c r="L8368" t="s">
        <v>5</v>
      </c>
      <c r="M8368">
        <v>1</v>
      </c>
      <c r="N8368" t="s">
        <v>6</v>
      </c>
      <c r="O8368">
        <v>2600</v>
      </c>
      <c r="P8368">
        <v>0</v>
      </c>
      <c r="Q8368">
        <v>234</v>
      </c>
      <c r="R8368">
        <v>234</v>
      </c>
      <c r="U8368">
        <v>654024</v>
      </c>
    </row>
    <row r="8369" spans="1:21">
      <c r="A8369" t="s">
        <v>21979</v>
      </c>
      <c r="B8369" t="s">
        <v>158</v>
      </c>
      <c r="C8369">
        <v>1.1000000000000001</v>
      </c>
      <c r="D8369" t="s">
        <v>21980</v>
      </c>
      <c r="E8369" t="s">
        <v>483</v>
      </c>
      <c r="G8369" t="s">
        <v>21979</v>
      </c>
      <c r="H8369" s="2" t="s">
        <v>435</v>
      </c>
      <c r="I8369" t="s">
        <v>178</v>
      </c>
      <c r="J8369" t="s">
        <v>178</v>
      </c>
      <c r="K8369">
        <v>998631</v>
      </c>
      <c r="L8369" t="s">
        <v>5</v>
      </c>
      <c r="M8369">
        <v>1</v>
      </c>
      <c r="N8369" t="s">
        <v>6</v>
      </c>
      <c r="O8369">
        <v>2600</v>
      </c>
      <c r="P8369">
        <v>0</v>
      </c>
      <c r="Q8369">
        <v>234</v>
      </c>
      <c r="R8369">
        <v>234</v>
      </c>
      <c r="U8369">
        <v>409079</v>
      </c>
    </row>
    <row r="8370" spans="1:21">
      <c r="A8370" t="s">
        <v>21981</v>
      </c>
      <c r="B8370" t="s">
        <v>158</v>
      </c>
      <c r="C8370">
        <v>1.1000000000000001</v>
      </c>
      <c r="D8370" t="s">
        <v>21982</v>
      </c>
      <c r="E8370" t="s">
        <v>21983</v>
      </c>
      <c r="G8370" t="s">
        <v>21981</v>
      </c>
      <c r="H8370" s="2" t="s">
        <v>439</v>
      </c>
      <c r="I8370" t="s">
        <v>178</v>
      </c>
      <c r="J8370" t="s">
        <v>178</v>
      </c>
      <c r="K8370">
        <v>998631</v>
      </c>
      <c r="L8370" t="s">
        <v>5</v>
      </c>
      <c r="M8370">
        <v>1</v>
      </c>
      <c r="N8370" t="s">
        <v>6</v>
      </c>
      <c r="O8370">
        <v>39280</v>
      </c>
      <c r="P8370">
        <v>0</v>
      </c>
      <c r="Q8370">
        <v>3535.2</v>
      </c>
      <c r="R8370">
        <v>3535.2</v>
      </c>
      <c r="U8370">
        <v>2428380</v>
      </c>
    </row>
    <row r="8371" spans="1:21">
      <c r="A8371" t="s">
        <v>21984</v>
      </c>
      <c r="B8371" t="s">
        <v>158</v>
      </c>
      <c r="C8371">
        <v>1.1000000000000001</v>
      </c>
      <c r="D8371" t="s">
        <v>7721</v>
      </c>
      <c r="E8371" t="s">
        <v>7722</v>
      </c>
      <c r="G8371" t="s">
        <v>21984</v>
      </c>
      <c r="H8371" s="2" t="s">
        <v>445</v>
      </c>
      <c r="I8371" t="s">
        <v>178</v>
      </c>
      <c r="J8371" t="s">
        <v>178</v>
      </c>
      <c r="K8371">
        <v>998631</v>
      </c>
      <c r="L8371" t="s">
        <v>5</v>
      </c>
      <c r="M8371">
        <v>1</v>
      </c>
      <c r="N8371" t="s">
        <v>6</v>
      </c>
      <c r="O8371">
        <v>1965986.85</v>
      </c>
      <c r="P8371">
        <v>0</v>
      </c>
      <c r="Q8371">
        <v>176938.81</v>
      </c>
      <c r="R8371">
        <v>176938.81</v>
      </c>
      <c r="U8371">
        <v>10255986</v>
      </c>
    </row>
    <row r="8372" spans="1:21">
      <c r="A8372" t="s">
        <v>21985</v>
      </c>
      <c r="B8372" t="s">
        <v>158</v>
      </c>
      <c r="C8372">
        <v>1.1000000000000001</v>
      </c>
      <c r="D8372" t="s">
        <v>21986</v>
      </c>
      <c r="E8372" t="s">
        <v>21987</v>
      </c>
      <c r="G8372" t="s">
        <v>21985</v>
      </c>
      <c r="H8372" s="2" t="s">
        <v>424</v>
      </c>
      <c r="I8372" t="s">
        <v>178</v>
      </c>
      <c r="J8372" t="s">
        <v>178</v>
      </c>
      <c r="K8372">
        <v>998631</v>
      </c>
      <c r="L8372" t="s">
        <v>5</v>
      </c>
      <c r="M8372">
        <v>1</v>
      </c>
      <c r="N8372" t="s">
        <v>6</v>
      </c>
      <c r="O8372">
        <v>2600</v>
      </c>
      <c r="P8372">
        <v>0</v>
      </c>
      <c r="Q8372">
        <v>234</v>
      </c>
      <c r="R8372">
        <v>234</v>
      </c>
      <c r="U8372">
        <v>1270056</v>
      </c>
    </row>
    <row r="8373" spans="1:21">
      <c r="A8373" t="s">
        <v>21988</v>
      </c>
      <c r="B8373" t="s">
        <v>158</v>
      </c>
      <c r="C8373">
        <v>1.1000000000000001</v>
      </c>
      <c r="D8373" t="s">
        <v>21989</v>
      </c>
      <c r="E8373" t="s">
        <v>21990</v>
      </c>
      <c r="G8373" t="s">
        <v>21988</v>
      </c>
      <c r="H8373" s="2" t="s">
        <v>424</v>
      </c>
      <c r="I8373" t="s">
        <v>178</v>
      </c>
      <c r="J8373" t="s">
        <v>178</v>
      </c>
      <c r="K8373">
        <v>998631</v>
      </c>
      <c r="L8373" t="s">
        <v>5</v>
      </c>
      <c r="M8373">
        <v>1</v>
      </c>
      <c r="N8373" t="s">
        <v>6</v>
      </c>
      <c r="O8373">
        <v>2600</v>
      </c>
      <c r="P8373">
        <v>0</v>
      </c>
      <c r="Q8373">
        <v>234</v>
      </c>
      <c r="R8373">
        <v>234</v>
      </c>
      <c r="U8373">
        <v>204159</v>
      </c>
    </row>
    <row r="8374" spans="1:21">
      <c r="A8374" t="s">
        <v>21991</v>
      </c>
      <c r="B8374" t="s">
        <v>158</v>
      </c>
      <c r="C8374">
        <v>1.1000000000000001</v>
      </c>
      <c r="D8374" t="s">
        <v>21992</v>
      </c>
      <c r="E8374" t="s">
        <v>21801</v>
      </c>
      <c r="G8374" t="s">
        <v>21991</v>
      </c>
      <c r="H8374" s="2" t="s">
        <v>424</v>
      </c>
      <c r="I8374" t="s">
        <v>178</v>
      </c>
      <c r="J8374" t="s">
        <v>178</v>
      </c>
      <c r="K8374">
        <v>998631</v>
      </c>
      <c r="L8374" t="s">
        <v>5</v>
      </c>
      <c r="M8374">
        <v>1</v>
      </c>
      <c r="N8374" t="s">
        <v>6</v>
      </c>
      <c r="O8374">
        <v>2600</v>
      </c>
      <c r="P8374">
        <v>0</v>
      </c>
      <c r="Q8374">
        <v>234</v>
      </c>
      <c r="R8374">
        <v>234</v>
      </c>
      <c r="U8374">
        <v>1086792</v>
      </c>
    </row>
    <row r="8375" spans="1:21">
      <c r="A8375" t="s">
        <v>21993</v>
      </c>
      <c r="B8375" t="s">
        <v>158</v>
      </c>
      <c r="C8375">
        <v>1.1000000000000001</v>
      </c>
      <c r="D8375" t="s">
        <v>21994</v>
      </c>
      <c r="E8375" t="s">
        <v>21995</v>
      </c>
      <c r="G8375" t="s">
        <v>21993</v>
      </c>
      <c r="H8375" s="2" t="s">
        <v>424</v>
      </c>
      <c r="I8375" t="s">
        <v>178</v>
      </c>
      <c r="J8375" t="s">
        <v>178</v>
      </c>
      <c r="K8375">
        <v>998631</v>
      </c>
      <c r="L8375" t="s">
        <v>5</v>
      </c>
      <c r="M8375">
        <v>1</v>
      </c>
      <c r="N8375" t="s">
        <v>6</v>
      </c>
      <c r="O8375">
        <v>35640</v>
      </c>
      <c r="P8375">
        <v>0</v>
      </c>
      <c r="Q8375">
        <v>3207.6</v>
      </c>
      <c r="R8375">
        <v>3207.6</v>
      </c>
      <c r="U8375">
        <v>975365</v>
      </c>
    </row>
    <row r="8376" spans="1:21">
      <c r="A8376" t="s">
        <v>21996</v>
      </c>
      <c r="B8376" t="s">
        <v>158</v>
      </c>
      <c r="C8376">
        <v>1.1000000000000001</v>
      </c>
      <c r="D8376" t="s">
        <v>21997</v>
      </c>
      <c r="E8376" t="s">
        <v>489</v>
      </c>
      <c r="G8376" t="s">
        <v>21996</v>
      </c>
      <c r="H8376" s="2" t="s">
        <v>439</v>
      </c>
      <c r="I8376" t="s">
        <v>178</v>
      </c>
      <c r="J8376" t="s">
        <v>178</v>
      </c>
      <c r="K8376">
        <v>998631</v>
      </c>
      <c r="L8376" t="s">
        <v>5</v>
      </c>
      <c r="M8376">
        <v>1</v>
      </c>
      <c r="N8376" t="s">
        <v>6</v>
      </c>
      <c r="O8376">
        <v>2600</v>
      </c>
      <c r="P8376">
        <v>0</v>
      </c>
      <c r="Q8376">
        <v>234</v>
      </c>
      <c r="R8376">
        <v>234</v>
      </c>
      <c r="U8376">
        <v>296041</v>
      </c>
    </row>
    <row r="8377" spans="1:21">
      <c r="A8377" t="s">
        <v>21998</v>
      </c>
      <c r="B8377" t="s">
        <v>158</v>
      </c>
      <c r="C8377">
        <v>1.1000000000000001</v>
      </c>
      <c r="D8377" t="s">
        <v>21999</v>
      </c>
      <c r="E8377" t="s">
        <v>21952</v>
      </c>
      <c r="G8377" t="s">
        <v>21998</v>
      </c>
      <c r="H8377" s="2" t="s">
        <v>439</v>
      </c>
      <c r="I8377" t="s">
        <v>178</v>
      </c>
      <c r="J8377" t="s">
        <v>178</v>
      </c>
      <c r="K8377">
        <v>998631</v>
      </c>
      <c r="L8377" t="s">
        <v>5</v>
      </c>
      <c r="M8377">
        <v>1</v>
      </c>
      <c r="N8377" t="s">
        <v>6</v>
      </c>
      <c r="O8377">
        <v>14920</v>
      </c>
      <c r="P8377">
        <v>0</v>
      </c>
      <c r="Q8377">
        <v>1342.8</v>
      </c>
      <c r="R8377">
        <v>1342.8</v>
      </c>
      <c r="U8377">
        <v>717996</v>
      </c>
    </row>
    <row r="8378" spans="1:21">
      <c r="A8378" t="s">
        <v>22000</v>
      </c>
      <c r="B8378" t="s">
        <v>158</v>
      </c>
      <c r="C8378">
        <v>1.1000000000000001</v>
      </c>
      <c r="D8378" t="s">
        <v>19090</v>
      </c>
      <c r="E8378" t="s">
        <v>22001</v>
      </c>
      <c r="G8378" t="s">
        <v>22000</v>
      </c>
      <c r="H8378" s="2" t="s">
        <v>439</v>
      </c>
      <c r="I8378" t="s">
        <v>178</v>
      </c>
      <c r="J8378" t="s">
        <v>178</v>
      </c>
      <c r="K8378">
        <v>998631</v>
      </c>
      <c r="L8378" t="s">
        <v>5</v>
      </c>
      <c r="M8378">
        <v>1</v>
      </c>
      <c r="N8378" t="s">
        <v>6</v>
      </c>
      <c r="O8378">
        <v>2600</v>
      </c>
      <c r="P8378">
        <v>0</v>
      </c>
      <c r="Q8378">
        <v>234</v>
      </c>
      <c r="R8378">
        <v>234</v>
      </c>
      <c r="U8378">
        <v>875713</v>
      </c>
    </row>
    <row r="8379" spans="1:21">
      <c r="A8379" t="s">
        <v>22002</v>
      </c>
      <c r="B8379" t="s">
        <v>158</v>
      </c>
      <c r="C8379">
        <v>1.1000000000000001</v>
      </c>
      <c r="D8379" t="s">
        <v>22003</v>
      </c>
      <c r="E8379" t="s">
        <v>15802</v>
      </c>
      <c r="G8379" t="s">
        <v>22002</v>
      </c>
      <c r="H8379" s="2" t="s">
        <v>431</v>
      </c>
      <c r="I8379" t="s">
        <v>178</v>
      </c>
      <c r="J8379" t="s">
        <v>178</v>
      </c>
      <c r="K8379">
        <v>998631</v>
      </c>
      <c r="L8379" t="s">
        <v>5</v>
      </c>
      <c r="M8379">
        <v>1</v>
      </c>
      <c r="N8379" t="s">
        <v>6</v>
      </c>
      <c r="O8379">
        <v>2600</v>
      </c>
      <c r="P8379">
        <v>0</v>
      </c>
      <c r="Q8379">
        <v>234</v>
      </c>
      <c r="R8379">
        <v>234</v>
      </c>
      <c r="U8379">
        <v>203036</v>
      </c>
    </row>
    <row r="8380" spans="1:21">
      <c r="A8380" t="s">
        <v>22004</v>
      </c>
      <c r="B8380" t="s">
        <v>158</v>
      </c>
      <c r="C8380">
        <v>1.1000000000000001</v>
      </c>
      <c r="D8380" t="s">
        <v>22005</v>
      </c>
      <c r="E8380" t="s">
        <v>5023</v>
      </c>
      <c r="G8380" t="s">
        <v>22004</v>
      </c>
      <c r="H8380" s="2" t="s">
        <v>760</v>
      </c>
      <c r="I8380" t="s">
        <v>178</v>
      </c>
      <c r="J8380" t="s">
        <v>178</v>
      </c>
      <c r="K8380">
        <v>998631</v>
      </c>
      <c r="L8380" t="s">
        <v>5</v>
      </c>
      <c r="M8380">
        <v>1</v>
      </c>
      <c r="N8380" t="s">
        <v>6</v>
      </c>
      <c r="O8380">
        <v>1118970.2</v>
      </c>
      <c r="P8380">
        <v>0</v>
      </c>
      <c r="Q8380">
        <v>100707.32</v>
      </c>
      <c r="R8380">
        <v>100707.32</v>
      </c>
      <c r="U8380">
        <v>4823347</v>
      </c>
    </row>
    <row r="8381" spans="1:21">
      <c r="A8381" t="s">
        <v>22006</v>
      </c>
      <c r="B8381" t="s">
        <v>158</v>
      </c>
      <c r="C8381">
        <v>1.1000000000000001</v>
      </c>
      <c r="D8381" t="s">
        <v>5182</v>
      </c>
      <c r="E8381" t="s">
        <v>5183</v>
      </c>
      <c r="G8381" t="s">
        <v>22006</v>
      </c>
      <c r="H8381" s="2" t="s">
        <v>442</v>
      </c>
      <c r="I8381" t="s">
        <v>178</v>
      </c>
      <c r="J8381" t="s">
        <v>178</v>
      </c>
      <c r="K8381">
        <v>998631</v>
      </c>
      <c r="L8381" t="s">
        <v>5</v>
      </c>
      <c r="M8381">
        <v>1</v>
      </c>
      <c r="N8381" t="s">
        <v>6</v>
      </c>
      <c r="O8381">
        <v>2600</v>
      </c>
      <c r="P8381">
        <v>0</v>
      </c>
      <c r="Q8381">
        <v>234</v>
      </c>
      <c r="R8381">
        <v>234</v>
      </c>
      <c r="U8381">
        <v>253118</v>
      </c>
    </row>
    <row r="8382" spans="1:21">
      <c r="A8382" t="s">
        <v>22007</v>
      </c>
      <c r="B8382" t="s">
        <v>158</v>
      </c>
      <c r="C8382">
        <v>1.1000000000000001</v>
      </c>
      <c r="D8382" t="s">
        <v>22008</v>
      </c>
      <c r="E8382" t="s">
        <v>21828</v>
      </c>
      <c r="G8382" t="s">
        <v>22007</v>
      </c>
      <c r="H8382" s="2" t="s">
        <v>439</v>
      </c>
      <c r="I8382" t="s">
        <v>178</v>
      </c>
      <c r="J8382" t="s">
        <v>178</v>
      </c>
      <c r="K8382">
        <v>998631</v>
      </c>
      <c r="L8382" t="s">
        <v>5</v>
      </c>
      <c r="M8382">
        <v>1</v>
      </c>
      <c r="N8382" t="s">
        <v>6</v>
      </c>
      <c r="O8382">
        <v>2600</v>
      </c>
      <c r="P8382">
        <v>0</v>
      </c>
      <c r="Q8382">
        <v>234</v>
      </c>
      <c r="R8382">
        <v>234</v>
      </c>
      <c r="U8382">
        <v>784456</v>
      </c>
    </row>
    <row r="8383" spans="1:21">
      <c r="A8383" t="s">
        <v>22009</v>
      </c>
      <c r="B8383" t="s">
        <v>158</v>
      </c>
      <c r="C8383">
        <v>1.1000000000000001</v>
      </c>
      <c r="D8383" t="s">
        <v>22010</v>
      </c>
      <c r="E8383" t="s">
        <v>22011</v>
      </c>
      <c r="G8383" t="s">
        <v>22009</v>
      </c>
      <c r="H8383" s="2" t="s">
        <v>439</v>
      </c>
      <c r="I8383" t="s">
        <v>178</v>
      </c>
      <c r="J8383" t="s">
        <v>178</v>
      </c>
      <c r="K8383">
        <v>998631</v>
      </c>
      <c r="L8383" t="s">
        <v>5</v>
      </c>
      <c r="M8383">
        <v>1</v>
      </c>
      <c r="N8383" t="s">
        <v>6</v>
      </c>
      <c r="O8383">
        <v>2600</v>
      </c>
      <c r="P8383">
        <v>0</v>
      </c>
      <c r="Q8383">
        <v>234</v>
      </c>
      <c r="R8383">
        <v>234</v>
      </c>
      <c r="U8383">
        <v>393590</v>
      </c>
    </row>
    <row r="8384" spans="1:21">
      <c r="A8384" t="s">
        <v>22012</v>
      </c>
      <c r="B8384" t="s">
        <v>158</v>
      </c>
      <c r="C8384">
        <v>1.1000000000000001</v>
      </c>
      <c r="D8384" t="s">
        <v>22013</v>
      </c>
      <c r="E8384" t="s">
        <v>22014</v>
      </c>
      <c r="G8384" t="s">
        <v>22012</v>
      </c>
      <c r="H8384" s="2" t="s">
        <v>760</v>
      </c>
      <c r="I8384" t="s">
        <v>178</v>
      </c>
      <c r="J8384" t="s">
        <v>178</v>
      </c>
      <c r="K8384">
        <v>998631</v>
      </c>
      <c r="L8384" t="s">
        <v>5</v>
      </c>
      <c r="M8384">
        <v>1</v>
      </c>
      <c r="N8384" t="s">
        <v>6</v>
      </c>
      <c r="O8384">
        <v>38480</v>
      </c>
      <c r="P8384">
        <v>0</v>
      </c>
      <c r="Q8384">
        <v>3463.2</v>
      </c>
      <c r="R8384">
        <v>3463.2</v>
      </c>
      <c r="U8384">
        <v>369333</v>
      </c>
    </row>
    <row r="8385" spans="1:21">
      <c r="A8385" t="s">
        <v>22015</v>
      </c>
      <c r="B8385" t="s">
        <v>158</v>
      </c>
      <c r="C8385">
        <v>1.1000000000000001</v>
      </c>
      <c r="D8385" t="s">
        <v>22016</v>
      </c>
      <c r="E8385" t="s">
        <v>22017</v>
      </c>
      <c r="G8385" t="s">
        <v>22015</v>
      </c>
      <c r="H8385" s="2" t="s">
        <v>439</v>
      </c>
      <c r="I8385" t="s">
        <v>178</v>
      </c>
      <c r="J8385" t="s">
        <v>178</v>
      </c>
      <c r="K8385">
        <v>998631</v>
      </c>
      <c r="L8385" t="s">
        <v>5</v>
      </c>
      <c r="M8385">
        <v>1</v>
      </c>
      <c r="N8385" t="s">
        <v>6</v>
      </c>
      <c r="O8385">
        <v>2600</v>
      </c>
      <c r="P8385">
        <v>0</v>
      </c>
      <c r="Q8385">
        <v>234</v>
      </c>
      <c r="R8385">
        <v>234</v>
      </c>
      <c r="U8385">
        <v>651439</v>
      </c>
    </row>
    <row r="8386" spans="1:21">
      <c r="A8386" t="s">
        <v>22018</v>
      </c>
      <c r="B8386" t="s">
        <v>158</v>
      </c>
      <c r="C8386">
        <v>1.1000000000000001</v>
      </c>
      <c r="D8386" t="s">
        <v>22019</v>
      </c>
      <c r="E8386" t="s">
        <v>22020</v>
      </c>
      <c r="G8386" t="s">
        <v>22018</v>
      </c>
      <c r="H8386" s="2" t="s">
        <v>439</v>
      </c>
      <c r="I8386" t="s">
        <v>178</v>
      </c>
      <c r="J8386" t="s">
        <v>178</v>
      </c>
      <c r="K8386">
        <v>998631</v>
      </c>
      <c r="L8386" t="s">
        <v>5</v>
      </c>
      <c r="M8386">
        <v>1</v>
      </c>
      <c r="N8386" t="s">
        <v>6</v>
      </c>
      <c r="O8386">
        <v>12148</v>
      </c>
      <c r="P8386">
        <v>0</v>
      </c>
      <c r="Q8386">
        <v>1093.32</v>
      </c>
      <c r="R8386">
        <v>1093.32</v>
      </c>
      <c r="U8386">
        <v>1347615</v>
      </c>
    </row>
    <row r="8387" spans="1:21">
      <c r="A8387" t="s">
        <v>22021</v>
      </c>
      <c r="B8387" t="s">
        <v>158</v>
      </c>
      <c r="C8387">
        <v>1.1000000000000001</v>
      </c>
      <c r="D8387" t="s">
        <v>21891</v>
      </c>
      <c r="E8387" t="s">
        <v>6551</v>
      </c>
      <c r="G8387" t="s">
        <v>22021</v>
      </c>
      <c r="H8387" s="2" t="s">
        <v>445</v>
      </c>
      <c r="I8387" t="s">
        <v>178</v>
      </c>
      <c r="J8387" t="s">
        <v>178</v>
      </c>
      <c r="K8387">
        <v>998631</v>
      </c>
      <c r="L8387" t="s">
        <v>5</v>
      </c>
      <c r="M8387">
        <v>1</v>
      </c>
      <c r="N8387" t="s">
        <v>6</v>
      </c>
      <c r="O8387">
        <v>24078</v>
      </c>
      <c r="P8387">
        <v>0</v>
      </c>
      <c r="Q8387">
        <v>2167.04</v>
      </c>
      <c r="R8387">
        <v>2167.04</v>
      </c>
      <c r="U8387">
        <v>308886</v>
      </c>
    </row>
    <row r="8388" spans="1:21">
      <c r="A8388" t="s">
        <v>22022</v>
      </c>
      <c r="B8388" t="s">
        <v>158</v>
      </c>
      <c r="C8388">
        <v>1.1000000000000001</v>
      </c>
      <c r="D8388" t="s">
        <v>22023</v>
      </c>
      <c r="E8388" t="s">
        <v>22024</v>
      </c>
      <c r="G8388" t="s">
        <v>22022</v>
      </c>
      <c r="H8388" s="2" t="s">
        <v>431</v>
      </c>
      <c r="I8388" t="s">
        <v>178</v>
      </c>
      <c r="J8388" t="s">
        <v>178</v>
      </c>
      <c r="K8388">
        <v>998631</v>
      </c>
      <c r="L8388" t="s">
        <v>5</v>
      </c>
      <c r="M8388">
        <v>1</v>
      </c>
      <c r="N8388" t="s">
        <v>6</v>
      </c>
      <c r="O8388">
        <v>464941.29</v>
      </c>
      <c r="P8388">
        <v>0</v>
      </c>
      <c r="Q8388">
        <v>41844.720000000001</v>
      </c>
      <c r="R8388">
        <v>41844.720000000001</v>
      </c>
      <c r="U8388">
        <v>1664971</v>
      </c>
    </row>
    <row r="8389" spans="1:21">
      <c r="A8389" t="s">
        <v>22025</v>
      </c>
      <c r="B8389" t="s">
        <v>158</v>
      </c>
      <c r="C8389">
        <v>1.1000000000000001</v>
      </c>
      <c r="D8389" t="s">
        <v>22026</v>
      </c>
      <c r="E8389" t="s">
        <v>22027</v>
      </c>
      <c r="G8389" t="s">
        <v>22025</v>
      </c>
      <c r="H8389" s="2" t="s">
        <v>442</v>
      </c>
      <c r="I8389" t="s">
        <v>178</v>
      </c>
      <c r="J8389" t="s">
        <v>178</v>
      </c>
      <c r="K8389">
        <v>998631</v>
      </c>
      <c r="L8389" t="s">
        <v>5</v>
      </c>
      <c r="M8389">
        <v>1</v>
      </c>
      <c r="N8389" t="s">
        <v>6</v>
      </c>
      <c r="O8389">
        <v>2600</v>
      </c>
      <c r="P8389">
        <v>0</v>
      </c>
      <c r="Q8389">
        <v>234</v>
      </c>
      <c r="R8389">
        <v>234</v>
      </c>
      <c r="U8389">
        <v>1536313</v>
      </c>
    </row>
    <row r="8390" spans="1:21">
      <c r="A8390" t="s">
        <v>22028</v>
      </c>
      <c r="B8390" t="s">
        <v>158</v>
      </c>
      <c r="C8390">
        <v>1.1000000000000001</v>
      </c>
      <c r="D8390" t="s">
        <v>22029</v>
      </c>
      <c r="E8390" t="s">
        <v>22030</v>
      </c>
      <c r="G8390" t="s">
        <v>22028</v>
      </c>
      <c r="H8390" s="2" t="s">
        <v>431</v>
      </c>
      <c r="I8390" t="s">
        <v>178</v>
      </c>
      <c r="J8390" t="s">
        <v>178</v>
      </c>
      <c r="K8390">
        <v>998631</v>
      </c>
      <c r="L8390" t="s">
        <v>5</v>
      </c>
      <c r="M8390">
        <v>1</v>
      </c>
      <c r="N8390" t="s">
        <v>6</v>
      </c>
      <c r="O8390">
        <v>45530</v>
      </c>
      <c r="P8390">
        <v>0</v>
      </c>
      <c r="Q8390">
        <v>4097.7</v>
      </c>
      <c r="R8390">
        <v>4097.7</v>
      </c>
      <c r="U8390">
        <v>552245</v>
      </c>
    </row>
    <row r="8391" spans="1:21">
      <c r="A8391" t="s">
        <v>22031</v>
      </c>
      <c r="B8391" t="s">
        <v>158</v>
      </c>
      <c r="C8391">
        <v>1.1000000000000001</v>
      </c>
      <c r="D8391" t="s">
        <v>22032</v>
      </c>
      <c r="E8391" t="s">
        <v>22033</v>
      </c>
      <c r="G8391" t="s">
        <v>22031</v>
      </c>
      <c r="H8391" s="2" t="s">
        <v>424</v>
      </c>
      <c r="I8391" t="s">
        <v>178</v>
      </c>
      <c r="J8391" t="s">
        <v>178</v>
      </c>
      <c r="K8391">
        <v>998631</v>
      </c>
      <c r="L8391" t="s">
        <v>5</v>
      </c>
      <c r="M8391">
        <v>1</v>
      </c>
      <c r="N8391" t="s">
        <v>6</v>
      </c>
      <c r="O8391">
        <v>2600</v>
      </c>
      <c r="P8391">
        <v>0</v>
      </c>
      <c r="Q8391">
        <v>234</v>
      </c>
      <c r="R8391">
        <v>234</v>
      </c>
      <c r="U8391">
        <v>350040</v>
      </c>
    </row>
    <row r="8392" spans="1:21">
      <c r="A8392" t="s">
        <v>22034</v>
      </c>
      <c r="B8392" t="s">
        <v>158</v>
      </c>
      <c r="C8392">
        <v>1.1000000000000001</v>
      </c>
      <c r="D8392" t="s">
        <v>22035</v>
      </c>
      <c r="E8392" t="s">
        <v>21855</v>
      </c>
      <c r="G8392" t="s">
        <v>22034</v>
      </c>
      <c r="H8392" s="2" t="s">
        <v>431</v>
      </c>
      <c r="I8392" t="s">
        <v>178</v>
      </c>
      <c r="J8392" t="s">
        <v>178</v>
      </c>
      <c r="K8392">
        <v>998631</v>
      </c>
      <c r="L8392" t="s">
        <v>5</v>
      </c>
      <c r="M8392">
        <v>1</v>
      </c>
      <c r="N8392" t="s">
        <v>6</v>
      </c>
      <c r="O8392">
        <v>24909</v>
      </c>
      <c r="P8392">
        <v>0</v>
      </c>
      <c r="Q8392">
        <v>2241.81</v>
      </c>
      <c r="R8392">
        <v>2241.81</v>
      </c>
      <c r="U8392">
        <v>137899</v>
      </c>
    </row>
    <row r="8393" spans="1:21">
      <c r="A8393" t="s">
        <v>22036</v>
      </c>
      <c r="B8393" t="s">
        <v>158</v>
      </c>
      <c r="C8393">
        <v>1.1000000000000001</v>
      </c>
      <c r="D8393" t="s">
        <v>22037</v>
      </c>
      <c r="E8393" t="s">
        <v>22038</v>
      </c>
      <c r="G8393" t="s">
        <v>22036</v>
      </c>
      <c r="H8393" s="2" t="s">
        <v>424</v>
      </c>
      <c r="I8393" t="s">
        <v>178</v>
      </c>
      <c r="J8393" t="s">
        <v>178</v>
      </c>
      <c r="K8393">
        <v>998631</v>
      </c>
      <c r="L8393" t="s">
        <v>5</v>
      </c>
      <c r="M8393">
        <v>1</v>
      </c>
      <c r="N8393" t="s">
        <v>6</v>
      </c>
      <c r="O8393">
        <v>2600</v>
      </c>
      <c r="P8393">
        <v>0</v>
      </c>
      <c r="Q8393">
        <v>234</v>
      </c>
      <c r="R8393">
        <v>234</v>
      </c>
      <c r="U8393">
        <v>193660</v>
      </c>
    </row>
    <row r="8394" spans="1:21">
      <c r="A8394" t="s">
        <v>22039</v>
      </c>
      <c r="B8394" t="s">
        <v>158</v>
      </c>
      <c r="C8394">
        <v>1.1000000000000001</v>
      </c>
      <c r="D8394" t="s">
        <v>22040</v>
      </c>
      <c r="E8394" t="s">
        <v>22041</v>
      </c>
      <c r="G8394" t="s">
        <v>22039</v>
      </c>
      <c r="H8394" s="2" t="s">
        <v>439</v>
      </c>
      <c r="I8394" t="s">
        <v>178</v>
      </c>
      <c r="J8394" t="s">
        <v>178</v>
      </c>
      <c r="K8394">
        <v>998631</v>
      </c>
      <c r="L8394" t="s">
        <v>5</v>
      </c>
      <c r="M8394">
        <v>1</v>
      </c>
      <c r="N8394" t="s">
        <v>6</v>
      </c>
      <c r="O8394">
        <v>2600</v>
      </c>
      <c r="P8394">
        <v>0</v>
      </c>
      <c r="Q8394">
        <v>234</v>
      </c>
      <c r="R8394">
        <v>234</v>
      </c>
      <c r="U8394">
        <v>675405</v>
      </c>
    </row>
    <row r="8395" spans="1:21">
      <c r="A8395" t="s">
        <v>22042</v>
      </c>
      <c r="B8395" t="s">
        <v>158</v>
      </c>
      <c r="C8395">
        <v>1.1000000000000001</v>
      </c>
      <c r="D8395" t="s">
        <v>22043</v>
      </c>
      <c r="E8395" t="s">
        <v>22044</v>
      </c>
      <c r="G8395" t="s">
        <v>22042</v>
      </c>
      <c r="H8395" s="2" t="s">
        <v>424</v>
      </c>
      <c r="I8395" t="s">
        <v>178</v>
      </c>
      <c r="J8395" t="s">
        <v>178</v>
      </c>
      <c r="K8395">
        <v>998631</v>
      </c>
      <c r="L8395" t="s">
        <v>5</v>
      </c>
      <c r="M8395">
        <v>1</v>
      </c>
      <c r="N8395" t="s">
        <v>6</v>
      </c>
      <c r="O8395">
        <v>2600</v>
      </c>
      <c r="P8395">
        <v>0</v>
      </c>
      <c r="Q8395">
        <v>234</v>
      </c>
      <c r="R8395">
        <v>234</v>
      </c>
      <c r="U8395">
        <v>635295</v>
      </c>
    </row>
    <row r="8396" spans="1:21">
      <c r="A8396" t="s">
        <v>22045</v>
      </c>
      <c r="B8396" t="s">
        <v>158</v>
      </c>
      <c r="C8396">
        <v>1.1000000000000001</v>
      </c>
      <c r="D8396" t="s">
        <v>22046</v>
      </c>
      <c r="E8396" t="s">
        <v>21801</v>
      </c>
      <c r="G8396" t="s">
        <v>22045</v>
      </c>
      <c r="H8396" s="2" t="s">
        <v>442</v>
      </c>
      <c r="I8396" t="s">
        <v>178</v>
      </c>
      <c r="J8396" t="s">
        <v>178</v>
      </c>
      <c r="K8396">
        <v>998631</v>
      </c>
      <c r="L8396" t="s">
        <v>5</v>
      </c>
      <c r="M8396">
        <v>1</v>
      </c>
      <c r="N8396" t="s">
        <v>6</v>
      </c>
      <c r="O8396">
        <v>2600</v>
      </c>
      <c r="P8396">
        <v>0</v>
      </c>
      <c r="Q8396">
        <v>234</v>
      </c>
      <c r="R8396">
        <v>234</v>
      </c>
      <c r="U8396">
        <v>382194</v>
      </c>
    </row>
    <row r="8397" spans="1:21">
      <c r="A8397" t="s">
        <v>22047</v>
      </c>
      <c r="B8397" t="s">
        <v>158</v>
      </c>
      <c r="C8397">
        <v>1.1000000000000001</v>
      </c>
      <c r="D8397" t="s">
        <v>22048</v>
      </c>
      <c r="E8397" t="s">
        <v>22049</v>
      </c>
      <c r="G8397" t="s">
        <v>22047</v>
      </c>
      <c r="H8397" s="2" t="s">
        <v>424</v>
      </c>
      <c r="I8397" t="s">
        <v>178</v>
      </c>
      <c r="J8397" t="s">
        <v>178</v>
      </c>
      <c r="K8397">
        <v>998631</v>
      </c>
      <c r="L8397" t="s">
        <v>5</v>
      </c>
      <c r="M8397">
        <v>1</v>
      </c>
      <c r="N8397" t="s">
        <v>6</v>
      </c>
      <c r="O8397">
        <v>2600</v>
      </c>
      <c r="P8397">
        <v>0</v>
      </c>
      <c r="Q8397">
        <v>234</v>
      </c>
      <c r="R8397">
        <v>234</v>
      </c>
      <c r="U8397">
        <v>127623</v>
      </c>
    </row>
    <row r="8398" spans="1:21">
      <c r="A8398" t="s">
        <v>22050</v>
      </c>
      <c r="B8398" t="s">
        <v>158</v>
      </c>
      <c r="C8398">
        <v>1.1000000000000001</v>
      </c>
      <c r="D8398" t="s">
        <v>22051</v>
      </c>
      <c r="E8398" t="s">
        <v>21801</v>
      </c>
      <c r="G8398" t="s">
        <v>22050</v>
      </c>
      <c r="H8398" s="2" t="s">
        <v>424</v>
      </c>
      <c r="I8398" t="s">
        <v>178</v>
      </c>
      <c r="J8398" t="s">
        <v>178</v>
      </c>
      <c r="K8398">
        <v>998631</v>
      </c>
      <c r="L8398" t="s">
        <v>5</v>
      </c>
      <c r="M8398">
        <v>1</v>
      </c>
      <c r="N8398" t="s">
        <v>6</v>
      </c>
      <c r="O8398">
        <v>2600</v>
      </c>
      <c r="P8398">
        <v>0</v>
      </c>
      <c r="Q8398">
        <v>234</v>
      </c>
      <c r="R8398">
        <v>234</v>
      </c>
      <c r="U8398">
        <v>1064251</v>
      </c>
    </row>
    <row r="8399" spans="1:21">
      <c r="A8399" t="s">
        <v>22052</v>
      </c>
      <c r="B8399" t="s">
        <v>158</v>
      </c>
      <c r="C8399">
        <v>1.1000000000000001</v>
      </c>
      <c r="D8399" t="s">
        <v>22053</v>
      </c>
      <c r="E8399" t="s">
        <v>22054</v>
      </c>
      <c r="G8399" t="s">
        <v>22052</v>
      </c>
      <c r="H8399" s="2" t="s">
        <v>424</v>
      </c>
      <c r="I8399" t="s">
        <v>178</v>
      </c>
      <c r="J8399" t="s">
        <v>178</v>
      </c>
      <c r="K8399">
        <v>998631</v>
      </c>
      <c r="L8399" t="s">
        <v>5</v>
      </c>
      <c r="M8399">
        <v>1</v>
      </c>
      <c r="N8399" t="s">
        <v>6</v>
      </c>
      <c r="O8399">
        <v>2600</v>
      </c>
      <c r="P8399">
        <v>0</v>
      </c>
      <c r="Q8399">
        <v>234</v>
      </c>
      <c r="R8399">
        <v>234</v>
      </c>
      <c r="U8399">
        <v>374996</v>
      </c>
    </row>
    <row r="8400" spans="1:21">
      <c r="A8400" t="s">
        <v>22055</v>
      </c>
      <c r="B8400" t="s">
        <v>158</v>
      </c>
      <c r="C8400">
        <v>1.1000000000000001</v>
      </c>
      <c r="D8400" t="s">
        <v>22056</v>
      </c>
      <c r="E8400" t="s">
        <v>22057</v>
      </c>
      <c r="G8400" t="s">
        <v>22055</v>
      </c>
      <c r="H8400" s="2" t="s">
        <v>439</v>
      </c>
      <c r="I8400" t="s">
        <v>178</v>
      </c>
      <c r="J8400" t="s">
        <v>178</v>
      </c>
      <c r="K8400">
        <v>998631</v>
      </c>
      <c r="L8400" t="s">
        <v>5</v>
      </c>
      <c r="M8400">
        <v>1</v>
      </c>
      <c r="N8400" t="s">
        <v>6</v>
      </c>
      <c r="O8400">
        <v>130140</v>
      </c>
      <c r="P8400">
        <v>0</v>
      </c>
      <c r="Q8400">
        <v>11712.6</v>
      </c>
      <c r="R8400">
        <v>11712.6</v>
      </c>
      <c r="U8400">
        <v>1066133</v>
      </c>
    </row>
    <row r="8401" spans="1:21">
      <c r="A8401" t="s">
        <v>22058</v>
      </c>
      <c r="B8401" t="s">
        <v>158</v>
      </c>
      <c r="C8401">
        <v>1.1000000000000001</v>
      </c>
      <c r="D8401" t="s">
        <v>22059</v>
      </c>
      <c r="E8401" t="s">
        <v>22060</v>
      </c>
      <c r="G8401" t="s">
        <v>22058</v>
      </c>
      <c r="H8401" s="2" t="s">
        <v>445</v>
      </c>
      <c r="I8401" t="s">
        <v>178</v>
      </c>
      <c r="J8401" t="s">
        <v>178</v>
      </c>
      <c r="K8401">
        <v>998631</v>
      </c>
      <c r="L8401" t="s">
        <v>5</v>
      </c>
      <c r="M8401">
        <v>1</v>
      </c>
      <c r="N8401" t="s">
        <v>6</v>
      </c>
      <c r="O8401">
        <v>7272</v>
      </c>
      <c r="P8401">
        <v>0</v>
      </c>
      <c r="Q8401">
        <v>654.48</v>
      </c>
      <c r="R8401">
        <v>654.48</v>
      </c>
      <c r="U8401">
        <v>85462</v>
      </c>
    </row>
    <row r="8402" spans="1:21">
      <c r="A8402" t="s">
        <v>22061</v>
      </c>
      <c r="B8402" t="s">
        <v>158</v>
      </c>
      <c r="C8402">
        <v>1.1000000000000001</v>
      </c>
      <c r="D8402" t="s">
        <v>22062</v>
      </c>
      <c r="E8402" t="s">
        <v>21801</v>
      </c>
      <c r="G8402" t="s">
        <v>22061</v>
      </c>
      <c r="H8402" s="2" t="s">
        <v>424</v>
      </c>
      <c r="I8402" t="s">
        <v>178</v>
      </c>
      <c r="J8402" t="s">
        <v>178</v>
      </c>
      <c r="K8402">
        <v>998631</v>
      </c>
      <c r="L8402" t="s">
        <v>5</v>
      </c>
      <c r="M8402">
        <v>1</v>
      </c>
      <c r="N8402" t="s">
        <v>6</v>
      </c>
      <c r="O8402">
        <v>2600</v>
      </c>
      <c r="P8402">
        <v>0</v>
      </c>
      <c r="Q8402">
        <v>234</v>
      </c>
      <c r="R8402">
        <v>234</v>
      </c>
      <c r="U8402">
        <v>848696</v>
      </c>
    </row>
    <row r="8403" spans="1:21">
      <c r="A8403" t="s">
        <v>22063</v>
      </c>
      <c r="B8403" t="s">
        <v>158</v>
      </c>
      <c r="C8403">
        <v>1.1000000000000001</v>
      </c>
      <c r="D8403" t="s">
        <v>22064</v>
      </c>
      <c r="E8403" t="s">
        <v>21801</v>
      </c>
      <c r="G8403" t="s">
        <v>22063</v>
      </c>
      <c r="H8403" s="2" t="s">
        <v>424</v>
      </c>
      <c r="I8403" t="s">
        <v>178</v>
      </c>
      <c r="J8403" t="s">
        <v>178</v>
      </c>
      <c r="K8403">
        <v>998631</v>
      </c>
      <c r="L8403" t="s">
        <v>5</v>
      </c>
      <c r="M8403">
        <v>1</v>
      </c>
      <c r="N8403" t="s">
        <v>6</v>
      </c>
      <c r="O8403">
        <v>2600</v>
      </c>
      <c r="P8403">
        <v>0</v>
      </c>
      <c r="Q8403">
        <v>234</v>
      </c>
      <c r="R8403">
        <v>234</v>
      </c>
      <c r="U8403">
        <v>468421</v>
      </c>
    </row>
    <row r="8404" spans="1:21">
      <c r="A8404" t="s">
        <v>22065</v>
      </c>
      <c r="B8404" t="s">
        <v>158</v>
      </c>
      <c r="C8404">
        <v>1.1000000000000001</v>
      </c>
      <c r="D8404" t="s">
        <v>22066</v>
      </c>
      <c r="E8404" t="s">
        <v>21935</v>
      </c>
      <c r="G8404" t="s">
        <v>22065</v>
      </c>
      <c r="H8404" s="2" t="s">
        <v>760</v>
      </c>
      <c r="I8404" t="s">
        <v>178</v>
      </c>
      <c r="J8404" t="s">
        <v>178</v>
      </c>
      <c r="K8404">
        <v>998631</v>
      </c>
      <c r="L8404" t="s">
        <v>5</v>
      </c>
      <c r="M8404">
        <v>1</v>
      </c>
      <c r="N8404" t="s">
        <v>6</v>
      </c>
      <c r="O8404">
        <v>24067</v>
      </c>
      <c r="P8404">
        <v>0</v>
      </c>
      <c r="Q8404">
        <v>2166.0300000000002</v>
      </c>
      <c r="R8404">
        <v>2166.0300000000002</v>
      </c>
      <c r="U8404">
        <v>330922</v>
      </c>
    </row>
    <row r="8405" spans="1:21">
      <c r="A8405" t="s">
        <v>22067</v>
      </c>
      <c r="B8405" t="s">
        <v>158</v>
      </c>
      <c r="C8405">
        <v>1.1000000000000001</v>
      </c>
      <c r="D8405" t="s">
        <v>22068</v>
      </c>
      <c r="E8405" t="s">
        <v>22069</v>
      </c>
      <c r="G8405" t="s">
        <v>22067</v>
      </c>
      <c r="H8405" s="2" t="s">
        <v>424</v>
      </c>
      <c r="I8405" t="s">
        <v>178</v>
      </c>
      <c r="J8405" t="s">
        <v>178</v>
      </c>
      <c r="K8405">
        <v>998631</v>
      </c>
      <c r="L8405" t="s">
        <v>5</v>
      </c>
      <c r="M8405">
        <v>1</v>
      </c>
      <c r="N8405" t="s">
        <v>6</v>
      </c>
      <c r="O8405">
        <v>2600</v>
      </c>
      <c r="P8405">
        <v>0</v>
      </c>
      <c r="Q8405">
        <v>234</v>
      </c>
      <c r="R8405">
        <v>234</v>
      </c>
      <c r="U8405">
        <v>2172791</v>
      </c>
    </row>
    <row r="8406" spans="1:21">
      <c r="A8406" t="s">
        <v>22070</v>
      </c>
      <c r="B8406" t="s">
        <v>158</v>
      </c>
      <c r="C8406">
        <v>1.1000000000000001</v>
      </c>
      <c r="D8406" t="s">
        <v>22071</v>
      </c>
      <c r="E8406" t="s">
        <v>21801</v>
      </c>
      <c r="G8406" t="s">
        <v>22070</v>
      </c>
      <c r="H8406" s="2" t="s">
        <v>424</v>
      </c>
      <c r="I8406" t="s">
        <v>178</v>
      </c>
      <c r="J8406" t="s">
        <v>178</v>
      </c>
      <c r="K8406">
        <v>998631</v>
      </c>
      <c r="L8406" t="s">
        <v>5</v>
      </c>
      <c r="M8406">
        <v>1</v>
      </c>
      <c r="N8406" t="s">
        <v>6</v>
      </c>
      <c r="O8406">
        <v>2600</v>
      </c>
      <c r="P8406">
        <v>0</v>
      </c>
      <c r="Q8406">
        <v>234</v>
      </c>
      <c r="R8406">
        <v>234</v>
      </c>
      <c r="U8406">
        <v>385236</v>
      </c>
    </row>
    <row r="8407" spans="1:21">
      <c r="A8407" t="s">
        <v>22072</v>
      </c>
      <c r="B8407" t="s">
        <v>158</v>
      </c>
      <c r="C8407">
        <v>1.1000000000000001</v>
      </c>
      <c r="D8407" t="s">
        <v>22073</v>
      </c>
      <c r="E8407" t="s">
        <v>22024</v>
      </c>
      <c r="G8407" t="s">
        <v>22072</v>
      </c>
      <c r="H8407" s="2" t="s">
        <v>760</v>
      </c>
      <c r="I8407" t="s">
        <v>178</v>
      </c>
      <c r="J8407" t="s">
        <v>178</v>
      </c>
      <c r="K8407">
        <v>998631</v>
      </c>
      <c r="L8407" t="s">
        <v>5</v>
      </c>
      <c r="M8407">
        <v>1</v>
      </c>
      <c r="N8407" t="s">
        <v>6</v>
      </c>
      <c r="O8407">
        <v>73277.42</v>
      </c>
      <c r="P8407">
        <v>0</v>
      </c>
      <c r="Q8407">
        <v>6594.97</v>
      </c>
      <c r="R8407">
        <v>6594.97</v>
      </c>
      <c r="U8407">
        <v>250768</v>
      </c>
    </row>
    <row r="8408" spans="1:21">
      <c r="A8408" t="s">
        <v>22074</v>
      </c>
      <c r="B8408" t="s">
        <v>158</v>
      </c>
      <c r="C8408">
        <v>1.1000000000000001</v>
      </c>
      <c r="D8408" t="s">
        <v>22075</v>
      </c>
      <c r="E8408" t="s">
        <v>22076</v>
      </c>
      <c r="G8408" t="s">
        <v>22074</v>
      </c>
      <c r="H8408" s="2" t="s">
        <v>424</v>
      </c>
      <c r="I8408" t="s">
        <v>178</v>
      </c>
      <c r="J8408" t="s">
        <v>178</v>
      </c>
      <c r="K8408">
        <v>998631</v>
      </c>
      <c r="L8408" t="s">
        <v>5</v>
      </c>
      <c r="M8408">
        <v>1</v>
      </c>
      <c r="N8408" t="s">
        <v>37</v>
      </c>
      <c r="O8408">
        <v>2600</v>
      </c>
      <c r="P8408">
        <v>468</v>
      </c>
      <c r="Q8408">
        <v>0</v>
      </c>
      <c r="R8408">
        <v>0</v>
      </c>
      <c r="U8408">
        <v>2301207</v>
      </c>
    </row>
    <row r="8409" spans="1:21">
      <c r="A8409" t="s">
        <v>22077</v>
      </c>
      <c r="B8409" t="s">
        <v>158</v>
      </c>
      <c r="C8409">
        <v>1.1000000000000001</v>
      </c>
      <c r="D8409" t="s">
        <v>22078</v>
      </c>
      <c r="E8409" t="s">
        <v>19112</v>
      </c>
      <c r="G8409" t="s">
        <v>22077</v>
      </c>
      <c r="H8409" s="2" t="s">
        <v>439</v>
      </c>
      <c r="I8409" t="s">
        <v>178</v>
      </c>
      <c r="J8409" t="s">
        <v>178</v>
      </c>
      <c r="K8409">
        <v>998631</v>
      </c>
      <c r="L8409" t="s">
        <v>5</v>
      </c>
      <c r="M8409">
        <v>1</v>
      </c>
      <c r="N8409" t="s">
        <v>6</v>
      </c>
      <c r="O8409">
        <v>2600</v>
      </c>
      <c r="P8409">
        <v>0</v>
      </c>
      <c r="Q8409">
        <v>234</v>
      </c>
      <c r="R8409">
        <v>234</v>
      </c>
      <c r="U8409">
        <v>175438</v>
      </c>
    </row>
    <row r="8410" spans="1:21">
      <c r="A8410" t="s">
        <v>22079</v>
      </c>
      <c r="B8410" t="s">
        <v>158</v>
      </c>
      <c r="C8410">
        <v>1.1000000000000001</v>
      </c>
      <c r="D8410" t="s">
        <v>22080</v>
      </c>
      <c r="E8410" t="s">
        <v>22081</v>
      </c>
      <c r="G8410" t="s">
        <v>22079</v>
      </c>
      <c r="H8410" s="2" t="s">
        <v>424</v>
      </c>
      <c r="I8410" t="s">
        <v>178</v>
      </c>
      <c r="J8410" t="s">
        <v>178</v>
      </c>
      <c r="K8410">
        <v>998631</v>
      </c>
      <c r="L8410" t="s">
        <v>5</v>
      </c>
      <c r="M8410">
        <v>1</v>
      </c>
      <c r="N8410" t="s">
        <v>6</v>
      </c>
      <c r="O8410">
        <v>2600</v>
      </c>
      <c r="P8410">
        <v>0</v>
      </c>
      <c r="Q8410">
        <v>234</v>
      </c>
      <c r="R8410">
        <v>234</v>
      </c>
      <c r="U8410">
        <v>2264523</v>
      </c>
    </row>
    <row r="8411" spans="1:21">
      <c r="A8411" t="s">
        <v>22082</v>
      </c>
      <c r="B8411" t="s">
        <v>158</v>
      </c>
      <c r="C8411">
        <v>1.1000000000000001</v>
      </c>
      <c r="D8411" t="s">
        <v>22083</v>
      </c>
      <c r="E8411" t="s">
        <v>21932</v>
      </c>
      <c r="G8411" t="s">
        <v>22082</v>
      </c>
      <c r="H8411" s="2" t="s">
        <v>445</v>
      </c>
      <c r="I8411" t="s">
        <v>178</v>
      </c>
      <c r="J8411" t="s">
        <v>178</v>
      </c>
      <c r="K8411">
        <v>998631</v>
      </c>
      <c r="L8411" t="s">
        <v>5</v>
      </c>
      <c r="M8411">
        <v>1</v>
      </c>
      <c r="N8411" t="s">
        <v>6</v>
      </c>
      <c r="O8411">
        <v>384600.85</v>
      </c>
      <c r="P8411">
        <v>0</v>
      </c>
      <c r="Q8411">
        <v>34614.300000000003</v>
      </c>
      <c r="R8411">
        <v>34614.300000000003</v>
      </c>
      <c r="U8411">
        <v>984617</v>
      </c>
    </row>
    <row r="8412" spans="1:21">
      <c r="A8412" t="s">
        <v>22084</v>
      </c>
      <c r="B8412" t="s">
        <v>158</v>
      </c>
      <c r="C8412">
        <v>1.1000000000000001</v>
      </c>
      <c r="D8412" t="s">
        <v>22085</v>
      </c>
      <c r="E8412" t="s">
        <v>22086</v>
      </c>
      <c r="G8412" t="s">
        <v>22084</v>
      </c>
      <c r="H8412" s="2" t="s">
        <v>435</v>
      </c>
      <c r="I8412" t="s">
        <v>178</v>
      </c>
      <c r="J8412" t="s">
        <v>178</v>
      </c>
      <c r="K8412">
        <v>998631</v>
      </c>
      <c r="L8412" t="s">
        <v>5</v>
      </c>
      <c r="M8412">
        <v>1</v>
      </c>
      <c r="N8412" t="s">
        <v>6</v>
      </c>
      <c r="O8412">
        <v>2600</v>
      </c>
      <c r="P8412">
        <v>0</v>
      </c>
      <c r="Q8412">
        <v>234</v>
      </c>
      <c r="R8412">
        <v>234</v>
      </c>
      <c r="U8412">
        <v>1367222</v>
      </c>
    </row>
    <row r="8413" spans="1:21">
      <c r="A8413" t="s">
        <v>22087</v>
      </c>
      <c r="B8413" t="s">
        <v>158</v>
      </c>
      <c r="C8413">
        <v>1.1000000000000001</v>
      </c>
      <c r="D8413" t="s">
        <v>22088</v>
      </c>
      <c r="E8413" t="s">
        <v>22089</v>
      </c>
      <c r="G8413" t="s">
        <v>22087</v>
      </c>
      <c r="H8413" s="2" t="s">
        <v>439</v>
      </c>
      <c r="I8413" t="s">
        <v>178</v>
      </c>
      <c r="J8413" t="s">
        <v>178</v>
      </c>
      <c r="K8413">
        <v>998631</v>
      </c>
      <c r="L8413" t="s">
        <v>5</v>
      </c>
      <c r="M8413">
        <v>1</v>
      </c>
      <c r="N8413" t="s">
        <v>6</v>
      </c>
      <c r="O8413">
        <v>2600</v>
      </c>
      <c r="P8413">
        <v>0</v>
      </c>
      <c r="Q8413">
        <v>234</v>
      </c>
      <c r="R8413">
        <v>234</v>
      </c>
      <c r="U8413">
        <v>136139</v>
      </c>
    </row>
    <row r="8414" spans="1:21">
      <c r="A8414" t="s">
        <v>22090</v>
      </c>
      <c r="B8414" t="s">
        <v>158</v>
      </c>
      <c r="C8414">
        <v>1.1000000000000001</v>
      </c>
      <c r="D8414" t="s">
        <v>22091</v>
      </c>
      <c r="E8414" t="s">
        <v>21509</v>
      </c>
      <c r="G8414" t="s">
        <v>22090</v>
      </c>
      <c r="H8414" s="2" t="s">
        <v>439</v>
      </c>
      <c r="I8414" t="s">
        <v>178</v>
      </c>
      <c r="J8414" t="s">
        <v>178</v>
      </c>
      <c r="K8414">
        <v>998631</v>
      </c>
      <c r="L8414" t="s">
        <v>5</v>
      </c>
      <c r="M8414">
        <v>1</v>
      </c>
      <c r="N8414" t="s">
        <v>6</v>
      </c>
      <c r="O8414">
        <v>2600</v>
      </c>
      <c r="P8414">
        <v>0</v>
      </c>
      <c r="Q8414">
        <v>234</v>
      </c>
      <c r="R8414">
        <v>234</v>
      </c>
      <c r="U8414">
        <v>828461</v>
      </c>
    </row>
    <row r="8415" spans="1:21">
      <c r="A8415" t="s">
        <v>22092</v>
      </c>
      <c r="B8415" t="s">
        <v>158</v>
      </c>
      <c r="C8415">
        <v>1.1000000000000001</v>
      </c>
      <c r="D8415" t="s">
        <v>22093</v>
      </c>
      <c r="E8415" t="s">
        <v>22094</v>
      </c>
      <c r="G8415" t="s">
        <v>22092</v>
      </c>
      <c r="H8415" s="2" t="s">
        <v>442</v>
      </c>
      <c r="I8415" t="s">
        <v>178</v>
      </c>
      <c r="J8415" t="s">
        <v>178</v>
      </c>
      <c r="K8415">
        <v>998631</v>
      </c>
      <c r="L8415" t="s">
        <v>5</v>
      </c>
      <c r="M8415">
        <v>1</v>
      </c>
      <c r="N8415" t="s">
        <v>6</v>
      </c>
      <c r="O8415">
        <v>2600</v>
      </c>
      <c r="P8415">
        <v>0</v>
      </c>
      <c r="Q8415">
        <v>234</v>
      </c>
      <c r="R8415">
        <v>234</v>
      </c>
      <c r="U8415">
        <v>1139788</v>
      </c>
    </row>
    <row r="8416" spans="1:21">
      <c r="A8416" t="s">
        <v>22095</v>
      </c>
      <c r="B8416" t="s">
        <v>158</v>
      </c>
      <c r="C8416">
        <v>1.1000000000000001</v>
      </c>
      <c r="D8416" t="s">
        <v>22096</v>
      </c>
      <c r="E8416" t="s">
        <v>19007</v>
      </c>
      <c r="G8416" t="s">
        <v>22095</v>
      </c>
      <c r="H8416" s="2" t="s">
        <v>445</v>
      </c>
      <c r="I8416" t="s">
        <v>178</v>
      </c>
      <c r="J8416" t="s">
        <v>178</v>
      </c>
      <c r="K8416">
        <v>998631</v>
      </c>
      <c r="L8416" t="s">
        <v>5</v>
      </c>
      <c r="M8416">
        <v>1</v>
      </c>
      <c r="N8416" t="s">
        <v>6</v>
      </c>
      <c r="O8416">
        <v>16843</v>
      </c>
      <c r="P8416">
        <v>0</v>
      </c>
      <c r="Q8416">
        <v>1515.87</v>
      </c>
      <c r="R8416">
        <v>1515.87</v>
      </c>
      <c r="U8416">
        <v>313306</v>
      </c>
    </row>
    <row r="8417" spans="1:21">
      <c r="A8417" t="s">
        <v>22097</v>
      </c>
      <c r="B8417" t="s">
        <v>158</v>
      </c>
      <c r="C8417">
        <v>1.1000000000000001</v>
      </c>
      <c r="D8417" t="s">
        <v>22098</v>
      </c>
      <c r="E8417" t="s">
        <v>22099</v>
      </c>
      <c r="G8417" t="s">
        <v>22097</v>
      </c>
      <c r="H8417" s="2" t="s">
        <v>424</v>
      </c>
      <c r="I8417" t="s">
        <v>178</v>
      </c>
      <c r="J8417" t="s">
        <v>178</v>
      </c>
      <c r="K8417">
        <v>998631</v>
      </c>
      <c r="L8417" t="s">
        <v>5</v>
      </c>
      <c r="M8417">
        <v>1</v>
      </c>
      <c r="N8417" t="s">
        <v>6</v>
      </c>
      <c r="O8417">
        <v>27142</v>
      </c>
      <c r="P8417">
        <v>0</v>
      </c>
      <c r="Q8417">
        <v>2442.98</v>
      </c>
      <c r="R8417">
        <v>2442.98</v>
      </c>
      <c r="U8417">
        <v>399736</v>
      </c>
    </row>
    <row r="8418" spans="1:21">
      <c r="A8418" t="s">
        <v>22100</v>
      </c>
      <c r="B8418" t="s">
        <v>158</v>
      </c>
      <c r="C8418">
        <v>1.1000000000000001</v>
      </c>
      <c r="D8418" t="s">
        <v>22101</v>
      </c>
      <c r="E8418" t="s">
        <v>22102</v>
      </c>
      <c r="G8418" t="s">
        <v>22100</v>
      </c>
      <c r="H8418" s="2" t="s">
        <v>424</v>
      </c>
      <c r="I8418" t="s">
        <v>178</v>
      </c>
      <c r="J8418" t="s">
        <v>178</v>
      </c>
      <c r="K8418">
        <v>998631</v>
      </c>
      <c r="L8418" t="s">
        <v>5</v>
      </c>
      <c r="M8418">
        <v>1</v>
      </c>
      <c r="N8418" t="s">
        <v>6</v>
      </c>
      <c r="O8418">
        <v>2600</v>
      </c>
      <c r="P8418">
        <v>0</v>
      </c>
      <c r="Q8418">
        <v>234</v>
      </c>
      <c r="R8418">
        <v>234</v>
      </c>
      <c r="U8418">
        <v>506894</v>
      </c>
    </row>
    <row r="8419" spans="1:21">
      <c r="A8419" t="s">
        <v>22103</v>
      </c>
      <c r="B8419" t="s">
        <v>158</v>
      </c>
      <c r="C8419">
        <v>1.1000000000000001</v>
      </c>
      <c r="D8419" t="s">
        <v>22104</v>
      </c>
      <c r="E8419" t="s">
        <v>7484</v>
      </c>
      <c r="G8419" t="s">
        <v>22103</v>
      </c>
      <c r="H8419" s="2" t="s">
        <v>442</v>
      </c>
      <c r="I8419" t="s">
        <v>178</v>
      </c>
      <c r="J8419" t="s">
        <v>178</v>
      </c>
      <c r="K8419">
        <v>998631</v>
      </c>
      <c r="L8419" t="s">
        <v>5</v>
      </c>
      <c r="M8419">
        <v>1</v>
      </c>
      <c r="N8419" t="s">
        <v>6</v>
      </c>
      <c r="O8419">
        <v>2600</v>
      </c>
      <c r="P8419">
        <v>0</v>
      </c>
      <c r="Q8419">
        <v>234</v>
      </c>
      <c r="R8419">
        <v>234</v>
      </c>
      <c r="U8419">
        <v>24117</v>
      </c>
    </row>
    <row r="8420" spans="1:21">
      <c r="A8420" t="s">
        <v>22105</v>
      </c>
      <c r="B8420" t="s">
        <v>158</v>
      </c>
      <c r="C8420">
        <v>1.1000000000000001</v>
      </c>
      <c r="D8420" t="s">
        <v>22106</v>
      </c>
      <c r="E8420" t="s">
        <v>22107</v>
      </c>
      <c r="G8420" t="s">
        <v>22105</v>
      </c>
      <c r="H8420" s="2" t="s">
        <v>442</v>
      </c>
      <c r="I8420" t="s">
        <v>178</v>
      </c>
      <c r="J8420" t="s">
        <v>178</v>
      </c>
      <c r="K8420">
        <v>998631</v>
      </c>
      <c r="L8420" t="s">
        <v>5</v>
      </c>
      <c r="M8420">
        <v>1</v>
      </c>
      <c r="N8420" t="s">
        <v>6</v>
      </c>
      <c r="O8420">
        <v>19652</v>
      </c>
      <c r="P8420">
        <v>0</v>
      </c>
      <c r="Q8420">
        <v>1768.68</v>
      </c>
      <c r="R8420">
        <v>1768.68</v>
      </c>
      <c r="U8420">
        <v>265100</v>
      </c>
    </row>
    <row r="8421" spans="1:21">
      <c r="A8421" t="s">
        <v>22108</v>
      </c>
      <c r="B8421" t="s">
        <v>158</v>
      </c>
      <c r="C8421">
        <v>1.1000000000000001</v>
      </c>
      <c r="D8421" t="s">
        <v>22109</v>
      </c>
      <c r="E8421" t="s">
        <v>22110</v>
      </c>
      <c r="G8421" t="s">
        <v>22108</v>
      </c>
      <c r="H8421" s="2" t="s">
        <v>424</v>
      </c>
      <c r="I8421" t="s">
        <v>178</v>
      </c>
      <c r="J8421" t="s">
        <v>178</v>
      </c>
      <c r="K8421">
        <v>998631</v>
      </c>
      <c r="L8421" t="s">
        <v>5</v>
      </c>
      <c r="M8421">
        <v>1</v>
      </c>
      <c r="N8421" t="s">
        <v>6</v>
      </c>
      <c r="O8421">
        <v>2600</v>
      </c>
      <c r="P8421">
        <v>0</v>
      </c>
      <c r="Q8421">
        <v>234</v>
      </c>
      <c r="R8421">
        <v>234</v>
      </c>
      <c r="U8421">
        <v>1314728</v>
      </c>
    </row>
    <row r="8422" spans="1:21">
      <c r="A8422" t="s">
        <v>22111</v>
      </c>
      <c r="B8422" t="s">
        <v>158</v>
      </c>
      <c r="C8422">
        <v>1.1000000000000001</v>
      </c>
      <c r="D8422" t="s">
        <v>22112</v>
      </c>
      <c r="E8422" t="s">
        <v>22113</v>
      </c>
      <c r="G8422" t="s">
        <v>22111</v>
      </c>
      <c r="H8422" s="2" t="s">
        <v>424</v>
      </c>
      <c r="I8422" t="s">
        <v>178</v>
      </c>
      <c r="J8422" t="s">
        <v>178</v>
      </c>
      <c r="K8422">
        <v>998631</v>
      </c>
      <c r="L8422" t="s">
        <v>5</v>
      </c>
      <c r="M8422">
        <v>1</v>
      </c>
      <c r="N8422" t="s">
        <v>6</v>
      </c>
      <c r="O8422">
        <v>2600</v>
      </c>
      <c r="P8422">
        <v>0</v>
      </c>
      <c r="Q8422">
        <v>234</v>
      </c>
      <c r="R8422">
        <v>234</v>
      </c>
      <c r="U8422">
        <v>139003</v>
      </c>
    </row>
    <row r="8423" spans="1:21">
      <c r="A8423" t="s">
        <v>22114</v>
      </c>
      <c r="B8423" t="s">
        <v>158</v>
      </c>
      <c r="C8423">
        <v>1.1000000000000001</v>
      </c>
      <c r="D8423" t="s">
        <v>22115</v>
      </c>
      <c r="E8423" t="s">
        <v>22116</v>
      </c>
      <c r="G8423" t="s">
        <v>22114</v>
      </c>
      <c r="H8423" s="2" t="s">
        <v>435</v>
      </c>
      <c r="I8423" t="s">
        <v>178</v>
      </c>
      <c r="J8423" t="s">
        <v>178</v>
      </c>
      <c r="K8423">
        <v>998631</v>
      </c>
      <c r="L8423" t="s">
        <v>5</v>
      </c>
      <c r="M8423">
        <v>1</v>
      </c>
      <c r="N8423" t="s">
        <v>6</v>
      </c>
      <c r="O8423">
        <v>2600</v>
      </c>
      <c r="P8423">
        <v>0</v>
      </c>
      <c r="Q8423">
        <v>234</v>
      </c>
      <c r="R8423">
        <v>234</v>
      </c>
      <c r="U8423">
        <v>314965</v>
      </c>
    </row>
    <row r="8424" spans="1:21">
      <c r="A8424" t="s">
        <v>22117</v>
      </c>
      <c r="B8424" t="s">
        <v>158</v>
      </c>
      <c r="C8424">
        <v>1.1000000000000001</v>
      </c>
      <c r="D8424" t="s">
        <v>22118</v>
      </c>
      <c r="E8424" t="s">
        <v>22119</v>
      </c>
      <c r="G8424" t="s">
        <v>22117</v>
      </c>
      <c r="H8424" s="2" t="s">
        <v>424</v>
      </c>
      <c r="I8424" t="s">
        <v>178</v>
      </c>
      <c r="J8424" t="s">
        <v>178</v>
      </c>
      <c r="K8424">
        <v>998631</v>
      </c>
      <c r="L8424" t="s">
        <v>5</v>
      </c>
      <c r="M8424">
        <v>1</v>
      </c>
      <c r="N8424" t="s">
        <v>6</v>
      </c>
      <c r="O8424">
        <v>2600</v>
      </c>
      <c r="P8424">
        <v>0</v>
      </c>
      <c r="Q8424">
        <v>234</v>
      </c>
      <c r="R8424">
        <v>234</v>
      </c>
      <c r="U8424">
        <v>216190</v>
      </c>
    </row>
    <row r="8425" spans="1:21">
      <c r="A8425" t="s">
        <v>22120</v>
      </c>
      <c r="B8425" t="s">
        <v>158</v>
      </c>
      <c r="C8425">
        <v>1.1000000000000001</v>
      </c>
      <c r="D8425" t="s">
        <v>22121</v>
      </c>
      <c r="E8425" t="s">
        <v>22033</v>
      </c>
      <c r="G8425" t="s">
        <v>22120</v>
      </c>
      <c r="H8425" s="2" t="s">
        <v>439</v>
      </c>
      <c r="I8425" t="s">
        <v>178</v>
      </c>
      <c r="J8425" t="s">
        <v>178</v>
      </c>
      <c r="K8425">
        <v>998631</v>
      </c>
      <c r="L8425" t="s">
        <v>5</v>
      </c>
      <c r="M8425">
        <v>1</v>
      </c>
      <c r="N8425" t="s">
        <v>6</v>
      </c>
      <c r="O8425">
        <v>2600</v>
      </c>
      <c r="P8425">
        <v>0</v>
      </c>
      <c r="Q8425">
        <v>234</v>
      </c>
      <c r="R8425">
        <v>234</v>
      </c>
      <c r="U8425">
        <v>1578296</v>
      </c>
    </row>
    <row r="8426" spans="1:21">
      <c r="A8426" t="s">
        <v>22122</v>
      </c>
      <c r="B8426" t="s">
        <v>158</v>
      </c>
      <c r="C8426">
        <v>1.1000000000000001</v>
      </c>
      <c r="D8426" t="s">
        <v>22123</v>
      </c>
      <c r="E8426" t="s">
        <v>22124</v>
      </c>
      <c r="G8426" t="s">
        <v>22122</v>
      </c>
      <c r="H8426" s="2" t="s">
        <v>442</v>
      </c>
      <c r="I8426" t="s">
        <v>178</v>
      </c>
      <c r="J8426" t="s">
        <v>178</v>
      </c>
      <c r="K8426">
        <v>998631</v>
      </c>
      <c r="L8426" t="s">
        <v>5</v>
      </c>
      <c r="M8426">
        <v>1</v>
      </c>
      <c r="N8426" t="s">
        <v>37</v>
      </c>
      <c r="O8426">
        <v>2600</v>
      </c>
      <c r="P8426">
        <v>468</v>
      </c>
      <c r="Q8426">
        <v>0</v>
      </c>
      <c r="R8426">
        <v>0</v>
      </c>
      <c r="U8426">
        <v>817492</v>
      </c>
    </row>
    <row r="8427" spans="1:21">
      <c r="A8427" t="s">
        <v>22125</v>
      </c>
      <c r="B8427" t="s">
        <v>158</v>
      </c>
      <c r="C8427">
        <v>1.1000000000000001</v>
      </c>
      <c r="D8427" t="s">
        <v>22126</v>
      </c>
      <c r="E8427" t="s">
        <v>22127</v>
      </c>
      <c r="G8427" t="s">
        <v>22125</v>
      </c>
      <c r="H8427" s="2" t="s">
        <v>435</v>
      </c>
      <c r="I8427" t="s">
        <v>178</v>
      </c>
      <c r="J8427" t="s">
        <v>178</v>
      </c>
      <c r="K8427">
        <v>998631</v>
      </c>
      <c r="L8427" t="s">
        <v>5</v>
      </c>
      <c r="M8427">
        <v>1</v>
      </c>
      <c r="N8427" t="s">
        <v>6</v>
      </c>
      <c r="O8427">
        <v>2600</v>
      </c>
      <c r="P8427">
        <v>0</v>
      </c>
      <c r="Q8427">
        <v>234</v>
      </c>
      <c r="R8427">
        <v>234</v>
      </c>
      <c r="U8427">
        <v>4659741</v>
      </c>
    </row>
    <row r="8428" spans="1:21">
      <c r="A8428" t="s">
        <v>22128</v>
      </c>
      <c r="B8428" t="s">
        <v>158</v>
      </c>
      <c r="C8428">
        <v>1.1000000000000001</v>
      </c>
      <c r="D8428" t="s">
        <v>22129</v>
      </c>
      <c r="E8428" t="s">
        <v>22130</v>
      </c>
      <c r="G8428" t="s">
        <v>22128</v>
      </c>
      <c r="H8428" s="2" t="s">
        <v>431</v>
      </c>
      <c r="I8428" t="s">
        <v>178</v>
      </c>
      <c r="J8428" t="s">
        <v>178</v>
      </c>
      <c r="K8428">
        <v>998631</v>
      </c>
      <c r="L8428" t="s">
        <v>5</v>
      </c>
      <c r="M8428">
        <v>1</v>
      </c>
      <c r="N8428" t="s">
        <v>6</v>
      </c>
      <c r="O8428">
        <v>38568</v>
      </c>
      <c r="P8428">
        <v>0</v>
      </c>
      <c r="Q8428">
        <v>3471.1</v>
      </c>
      <c r="R8428">
        <v>3471.1</v>
      </c>
      <c r="U8428">
        <v>2432284</v>
      </c>
    </row>
    <row r="8429" spans="1:21">
      <c r="A8429" t="s">
        <v>22131</v>
      </c>
      <c r="B8429" t="s">
        <v>158</v>
      </c>
      <c r="C8429">
        <v>1.1000000000000001</v>
      </c>
      <c r="D8429" t="s">
        <v>22132</v>
      </c>
      <c r="E8429" t="s">
        <v>22133</v>
      </c>
      <c r="G8429" t="s">
        <v>22131</v>
      </c>
      <c r="H8429" s="2" t="s">
        <v>445</v>
      </c>
      <c r="I8429" t="s">
        <v>178</v>
      </c>
      <c r="J8429" t="s">
        <v>178</v>
      </c>
      <c r="K8429">
        <v>998631</v>
      </c>
      <c r="L8429" t="s">
        <v>5</v>
      </c>
      <c r="M8429">
        <v>1</v>
      </c>
      <c r="N8429" t="s">
        <v>6</v>
      </c>
      <c r="O8429">
        <v>2600</v>
      </c>
      <c r="P8429">
        <v>0</v>
      </c>
      <c r="Q8429">
        <v>234</v>
      </c>
      <c r="R8429">
        <v>234</v>
      </c>
      <c r="U8429">
        <v>356469</v>
      </c>
    </row>
    <row r="8430" spans="1:21">
      <c r="A8430" t="s">
        <v>22134</v>
      </c>
      <c r="B8430" t="s">
        <v>158</v>
      </c>
      <c r="C8430">
        <v>1.1000000000000001</v>
      </c>
      <c r="D8430" t="s">
        <v>22135</v>
      </c>
      <c r="E8430" t="s">
        <v>22136</v>
      </c>
      <c r="G8430" t="s">
        <v>22134</v>
      </c>
      <c r="H8430" s="2" t="s">
        <v>439</v>
      </c>
      <c r="I8430" t="s">
        <v>178</v>
      </c>
      <c r="J8430" t="s">
        <v>178</v>
      </c>
      <c r="K8430">
        <v>998631</v>
      </c>
      <c r="L8430" t="s">
        <v>5</v>
      </c>
      <c r="M8430">
        <v>1</v>
      </c>
      <c r="N8430" t="s">
        <v>6</v>
      </c>
      <c r="O8430">
        <v>163880</v>
      </c>
      <c r="P8430">
        <v>0</v>
      </c>
      <c r="Q8430">
        <v>14749.2</v>
      </c>
      <c r="R8430">
        <v>14749.2</v>
      </c>
      <c r="U8430">
        <v>943479</v>
      </c>
    </row>
    <row r="8431" spans="1:21">
      <c r="A8431" t="s">
        <v>22137</v>
      </c>
      <c r="B8431" t="s">
        <v>158</v>
      </c>
      <c r="C8431">
        <v>1.1000000000000001</v>
      </c>
      <c r="D8431" t="s">
        <v>22138</v>
      </c>
      <c r="E8431" t="s">
        <v>22139</v>
      </c>
      <c r="G8431" t="s">
        <v>22137</v>
      </c>
      <c r="H8431" s="2" t="s">
        <v>424</v>
      </c>
      <c r="I8431" t="s">
        <v>178</v>
      </c>
      <c r="J8431" t="s">
        <v>178</v>
      </c>
      <c r="K8431">
        <v>998631</v>
      </c>
      <c r="L8431" t="s">
        <v>5</v>
      </c>
      <c r="M8431">
        <v>1</v>
      </c>
      <c r="N8431" t="s">
        <v>6</v>
      </c>
      <c r="O8431">
        <v>2600</v>
      </c>
      <c r="P8431">
        <v>0</v>
      </c>
      <c r="Q8431">
        <v>234</v>
      </c>
      <c r="R8431">
        <v>234</v>
      </c>
      <c r="U8431">
        <v>3770298</v>
      </c>
    </row>
    <row r="8432" spans="1:21">
      <c r="A8432" t="s">
        <v>22140</v>
      </c>
      <c r="B8432" t="s">
        <v>158</v>
      </c>
      <c r="C8432">
        <v>1.1000000000000001</v>
      </c>
      <c r="D8432" t="s">
        <v>22141</v>
      </c>
      <c r="E8432" t="s">
        <v>22142</v>
      </c>
      <c r="G8432" t="s">
        <v>22140</v>
      </c>
      <c r="H8432" s="2" t="s">
        <v>424</v>
      </c>
      <c r="I8432" t="s">
        <v>178</v>
      </c>
      <c r="J8432" t="s">
        <v>178</v>
      </c>
      <c r="K8432">
        <v>998631</v>
      </c>
      <c r="L8432" t="s">
        <v>5</v>
      </c>
      <c r="M8432">
        <v>1</v>
      </c>
      <c r="N8432" t="s">
        <v>6</v>
      </c>
      <c r="O8432">
        <v>2600</v>
      </c>
      <c r="P8432">
        <v>0</v>
      </c>
      <c r="Q8432">
        <v>234</v>
      </c>
      <c r="R8432">
        <v>234</v>
      </c>
      <c r="U8432">
        <v>278100</v>
      </c>
    </row>
    <row r="8433" spans="1:21">
      <c r="A8433" t="s">
        <v>22143</v>
      </c>
      <c r="B8433" t="s">
        <v>158</v>
      </c>
      <c r="C8433">
        <v>1.1000000000000001</v>
      </c>
      <c r="D8433" t="s">
        <v>22144</v>
      </c>
      <c r="E8433" t="s">
        <v>22145</v>
      </c>
      <c r="G8433" t="s">
        <v>22143</v>
      </c>
      <c r="H8433" s="2" t="s">
        <v>424</v>
      </c>
      <c r="I8433" t="s">
        <v>178</v>
      </c>
      <c r="J8433" t="s">
        <v>178</v>
      </c>
      <c r="K8433">
        <v>998631</v>
      </c>
      <c r="L8433" t="s">
        <v>5</v>
      </c>
      <c r="M8433">
        <v>1</v>
      </c>
      <c r="N8433" t="s">
        <v>6</v>
      </c>
      <c r="O8433">
        <v>2600</v>
      </c>
      <c r="P8433">
        <v>0</v>
      </c>
      <c r="Q8433">
        <v>234</v>
      </c>
      <c r="R8433">
        <v>234</v>
      </c>
      <c r="U8433">
        <v>160763</v>
      </c>
    </row>
    <row r="8434" spans="1:21">
      <c r="A8434" t="s">
        <v>22146</v>
      </c>
      <c r="B8434" t="s">
        <v>158</v>
      </c>
      <c r="C8434">
        <v>1.1000000000000001</v>
      </c>
      <c r="D8434" t="s">
        <v>22147</v>
      </c>
      <c r="E8434" t="s">
        <v>710</v>
      </c>
      <c r="G8434" t="s">
        <v>22146</v>
      </c>
      <c r="H8434" s="2" t="s">
        <v>435</v>
      </c>
      <c r="I8434" t="s">
        <v>178</v>
      </c>
      <c r="J8434" t="s">
        <v>178</v>
      </c>
      <c r="K8434">
        <v>998631</v>
      </c>
      <c r="L8434" t="s">
        <v>5</v>
      </c>
      <c r="M8434">
        <v>1</v>
      </c>
      <c r="N8434" t="s">
        <v>6</v>
      </c>
      <c r="O8434">
        <v>2600</v>
      </c>
      <c r="P8434">
        <v>0</v>
      </c>
      <c r="Q8434">
        <v>234</v>
      </c>
      <c r="R8434">
        <v>234</v>
      </c>
      <c r="U8434">
        <v>85112</v>
      </c>
    </row>
    <row r="8435" spans="1:21">
      <c r="A8435" t="s">
        <v>22148</v>
      </c>
      <c r="B8435" t="s">
        <v>158</v>
      </c>
      <c r="C8435">
        <v>1.1000000000000001</v>
      </c>
      <c r="D8435" t="s">
        <v>22149</v>
      </c>
      <c r="E8435" t="s">
        <v>22150</v>
      </c>
      <c r="G8435" t="s">
        <v>22148</v>
      </c>
      <c r="H8435" s="2" t="s">
        <v>445</v>
      </c>
      <c r="I8435" t="s">
        <v>178</v>
      </c>
      <c r="J8435" t="s">
        <v>178</v>
      </c>
      <c r="K8435">
        <v>998631</v>
      </c>
      <c r="L8435" t="s">
        <v>5</v>
      </c>
      <c r="M8435">
        <v>1</v>
      </c>
      <c r="N8435" t="s">
        <v>6</v>
      </c>
      <c r="O8435">
        <v>169922</v>
      </c>
      <c r="P8435">
        <v>0</v>
      </c>
      <c r="Q8435">
        <v>15293.18</v>
      </c>
      <c r="R8435">
        <v>15293.18</v>
      </c>
      <c r="U8435">
        <v>1079737</v>
      </c>
    </row>
    <row r="8436" spans="1:21">
      <c r="A8436" t="s">
        <v>22151</v>
      </c>
      <c r="B8436" t="s">
        <v>158</v>
      </c>
      <c r="C8436">
        <v>1.1000000000000001</v>
      </c>
      <c r="D8436" t="s">
        <v>22152</v>
      </c>
      <c r="E8436" t="s">
        <v>22153</v>
      </c>
      <c r="G8436" t="s">
        <v>22151</v>
      </c>
      <c r="H8436" s="2" t="s">
        <v>439</v>
      </c>
      <c r="I8436" t="s">
        <v>178</v>
      </c>
      <c r="J8436" t="s">
        <v>178</v>
      </c>
      <c r="K8436">
        <v>998631</v>
      </c>
      <c r="L8436" t="s">
        <v>5</v>
      </c>
      <c r="M8436">
        <v>1</v>
      </c>
      <c r="N8436" t="s">
        <v>6</v>
      </c>
      <c r="O8436">
        <v>2600</v>
      </c>
      <c r="P8436">
        <v>0</v>
      </c>
      <c r="Q8436">
        <v>234</v>
      </c>
      <c r="R8436">
        <v>234</v>
      </c>
      <c r="U8436">
        <v>729447</v>
      </c>
    </row>
    <row r="8437" spans="1:21">
      <c r="A8437" t="s">
        <v>22154</v>
      </c>
      <c r="B8437" t="s">
        <v>158</v>
      </c>
      <c r="C8437">
        <v>1.1000000000000001</v>
      </c>
      <c r="D8437" t="s">
        <v>22155</v>
      </c>
      <c r="E8437" t="s">
        <v>22156</v>
      </c>
      <c r="G8437" t="s">
        <v>22154</v>
      </c>
      <c r="H8437" s="2" t="s">
        <v>435</v>
      </c>
      <c r="I8437" t="s">
        <v>178</v>
      </c>
      <c r="J8437" t="s">
        <v>178</v>
      </c>
      <c r="K8437">
        <v>998631</v>
      </c>
      <c r="L8437" t="s">
        <v>5</v>
      </c>
      <c r="M8437">
        <v>1</v>
      </c>
      <c r="N8437" t="s">
        <v>6</v>
      </c>
      <c r="O8437">
        <v>2600</v>
      </c>
      <c r="P8437">
        <v>0</v>
      </c>
      <c r="Q8437">
        <v>234</v>
      </c>
      <c r="R8437">
        <v>234</v>
      </c>
      <c r="U8437">
        <v>331928</v>
      </c>
    </row>
    <row r="8438" spans="1:21">
      <c r="A8438" t="s">
        <v>22157</v>
      </c>
      <c r="B8438" t="s">
        <v>158</v>
      </c>
      <c r="C8438">
        <v>1.1000000000000001</v>
      </c>
      <c r="D8438" t="s">
        <v>22158</v>
      </c>
      <c r="E8438" t="s">
        <v>22159</v>
      </c>
      <c r="G8438" t="s">
        <v>22157</v>
      </c>
      <c r="H8438" s="2" t="s">
        <v>435</v>
      </c>
      <c r="I8438" t="s">
        <v>178</v>
      </c>
      <c r="J8438" t="s">
        <v>178</v>
      </c>
      <c r="K8438">
        <v>998631</v>
      </c>
      <c r="L8438" t="s">
        <v>5</v>
      </c>
      <c r="M8438">
        <v>1</v>
      </c>
      <c r="N8438" t="s">
        <v>6</v>
      </c>
      <c r="O8438">
        <v>2600</v>
      </c>
      <c r="P8438">
        <v>0</v>
      </c>
      <c r="Q8438">
        <v>234</v>
      </c>
      <c r="R8438">
        <v>234</v>
      </c>
      <c r="U8438">
        <v>244167</v>
      </c>
    </row>
    <row r="8439" spans="1:21">
      <c r="A8439" t="s">
        <v>22160</v>
      </c>
      <c r="B8439" t="s">
        <v>158</v>
      </c>
      <c r="C8439">
        <v>1.1000000000000001</v>
      </c>
      <c r="D8439" t="s">
        <v>22161</v>
      </c>
      <c r="E8439" t="s">
        <v>22162</v>
      </c>
      <c r="G8439" t="s">
        <v>22160</v>
      </c>
      <c r="H8439" s="2" t="s">
        <v>424</v>
      </c>
      <c r="I8439" t="s">
        <v>178</v>
      </c>
      <c r="J8439" t="s">
        <v>178</v>
      </c>
      <c r="K8439">
        <v>998631</v>
      </c>
      <c r="L8439" t="s">
        <v>5</v>
      </c>
      <c r="M8439">
        <v>1</v>
      </c>
      <c r="N8439" t="s">
        <v>6</v>
      </c>
      <c r="O8439">
        <v>2600</v>
      </c>
      <c r="P8439">
        <v>0</v>
      </c>
      <c r="Q8439">
        <v>234</v>
      </c>
      <c r="R8439">
        <v>234</v>
      </c>
      <c r="U8439">
        <v>265021</v>
      </c>
    </row>
    <row r="8440" spans="1:21">
      <c r="A8440" t="s">
        <v>22163</v>
      </c>
      <c r="B8440" t="s">
        <v>158</v>
      </c>
      <c r="C8440">
        <v>1.1000000000000001</v>
      </c>
      <c r="D8440" t="s">
        <v>22164</v>
      </c>
      <c r="E8440" t="s">
        <v>21929</v>
      </c>
      <c r="G8440" t="s">
        <v>22163</v>
      </c>
      <c r="H8440" s="2" t="s">
        <v>439</v>
      </c>
      <c r="I8440" t="s">
        <v>178</v>
      </c>
      <c r="J8440" t="s">
        <v>178</v>
      </c>
      <c r="K8440">
        <v>998631</v>
      </c>
      <c r="L8440" t="s">
        <v>5</v>
      </c>
      <c r="M8440">
        <v>1</v>
      </c>
      <c r="N8440" t="s">
        <v>6</v>
      </c>
      <c r="O8440">
        <v>2600</v>
      </c>
      <c r="P8440">
        <v>0</v>
      </c>
      <c r="Q8440">
        <v>234</v>
      </c>
      <c r="R8440">
        <v>234</v>
      </c>
      <c r="U8440">
        <v>577212</v>
      </c>
    </row>
    <row r="8441" spans="1:21">
      <c r="A8441" t="s">
        <v>22165</v>
      </c>
      <c r="B8441" t="s">
        <v>158</v>
      </c>
      <c r="C8441">
        <v>1.1000000000000001</v>
      </c>
      <c r="D8441" t="s">
        <v>22166</v>
      </c>
      <c r="E8441" t="s">
        <v>22167</v>
      </c>
      <c r="G8441" t="s">
        <v>22165</v>
      </c>
      <c r="H8441" s="2" t="s">
        <v>431</v>
      </c>
      <c r="I8441" t="s">
        <v>178</v>
      </c>
      <c r="J8441" t="s">
        <v>178</v>
      </c>
      <c r="K8441">
        <v>998631</v>
      </c>
      <c r="L8441" t="s">
        <v>5</v>
      </c>
      <c r="M8441">
        <v>1</v>
      </c>
      <c r="N8441" t="s">
        <v>6</v>
      </c>
      <c r="O8441">
        <v>14441</v>
      </c>
      <c r="P8441">
        <v>0</v>
      </c>
      <c r="Q8441">
        <v>1299.69</v>
      </c>
      <c r="R8441">
        <v>1299.69</v>
      </c>
      <c r="U8441">
        <v>174004</v>
      </c>
    </row>
    <row r="8442" spans="1:21">
      <c r="A8442" t="s">
        <v>22168</v>
      </c>
      <c r="B8442" t="s">
        <v>158</v>
      </c>
      <c r="C8442">
        <v>1.1000000000000001</v>
      </c>
      <c r="D8442" t="s">
        <v>22169</v>
      </c>
      <c r="E8442" t="s">
        <v>21831</v>
      </c>
      <c r="G8442" t="s">
        <v>22168</v>
      </c>
      <c r="H8442" s="2" t="s">
        <v>435</v>
      </c>
      <c r="I8442" t="s">
        <v>178</v>
      </c>
      <c r="J8442" t="s">
        <v>178</v>
      </c>
      <c r="K8442">
        <v>998631</v>
      </c>
      <c r="L8442" t="s">
        <v>5</v>
      </c>
      <c r="M8442">
        <v>1</v>
      </c>
      <c r="N8442" t="s">
        <v>6</v>
      </c>
      <c r="O8442">
        <v>2600</v>
      </c>
      <c r="P8442">
        <v>0</v>
      </c>
      <c r="Q8442">
        <v>234</v>
      </c>
      <c r="R8442">
        <v>234</v>
      </c>
      <c r="U8442">
        <v>373199</v>
      </c>
    </row>
    <row r="8443" spans="1:21">
      <c r="A8443" t="s">
        <v>22170</v>
      </c>
      <c r="B8443" t="s">
        <v>158</v>
      </c>
      <c r="C8443">
        <v>1.1000000000000001</v>
      </c>
      <c r="D8443" t="s">
        <v>22171</v>
      </c>
      <c r="E8443" t="s">
        <v>22172</v>
      </c>
      <c r="G8443" t="s">
        <v>22170</v>
      </c>
      <c r="H8443" s="2" t="s">
        <v>424</v>
      </c>
      <c r="I8443" t="s">
        <v>178</v>
      </c>
      <c r="J8443" t="s">
        <v>178</v>
      </c>
      <c r="K8443">
        <v>998631</v>
      </c>
      <c r="L8443" t="s">
        <v>5</v>
      </c>
      <c r="M8443">
        <v>1</v>
      </c>
      <c r="N8443" t="s">
        <v>6</v>
      </c>
      <c r="O8443">
        <v>2600</v>
      </c>
      <c r="P8443">
        <v>0</v>
      </c>
      <c r="Q8443">
        <v>234</v>
      </c>
      <c r="R8443">
        <v>234</v>
      </c>
      <c r="U8443">
        <v>265493</v>
      </c>
    </row>
    <row r="8444" spans="1:21">
      <c r="A8444" t="s">
        <v>22173</v>
      </c>
      <c r="B8444" t="s">
        <v>158</v>
      </c>
      <c r="C8444">
        <v>1.1000000000000001</v>
      </c>
      <c r="D8444" t="s">
        <v>11676</v>
      </c>
      <c r="E8444" t="s">
        <v>7846</v>
      </c>
      <c r="G8444" t="s">
        <v>22173</v>
      </c>
      <c r="H8444" s="2" t="s">
        <v>431</v>
      </c>
      <c r="I8444" t="s">
        <v>178</v>
      </c>
      <c r="J8444" t="s">
        <v>178</v>
      </c>
      <c r="K8444">
        <v>998631</v>
      </c>
      <c r="L8444" t="s">
        <v>5</v>
      </c>
      <c r="M8444">
        <v>1</v>
      </c>
      <c r="N8444" t="s">
        <v>6</v>
      </c>
      <c r="O8444">
        <v>32124</v>
      </c>
      <c r="P8444">
        <v>0</v>
      </c>
      <c r="Q8444">
        <v>2891.16</v>
      </c>
      <c r="R8444">
        <v>2891.16</v>
      </c>
      <c r="U8444">
        <v>662421</v>
      </c>
    </row>
    <row r="8445" spans="1:21">
      <c r="A8445" t="s">
        <v>22174</v>
      </c>
      <c r="B8445" t="s">
        <v>158</v>
      </c>
      <c r="C8445">
        <v>1.1000000000000001</v>
      </c>
      <c r="D8445" t="s">
        <v>22175</v>
      </c>
      <c r="E8445" t="s">
        <v>22176</v>
      </c>
      <c r="G8445" t="s">
        <v>22174</v>
      </c>
      <c r="H8445" s="2" t="s">
        <v>435</v>
      </c>
      <c r="I8445" t="s">
        <v>178</v>
      </c>
      <c r="J8445" t="s">
        <v>178</v>
      </c>
      <c r="K8445">
        <v>998631</v>
      </c>
      <c r="L8445" t="s">
        <v>5</v>
      </c>
      <c r="M8445">
        <v>1</v>
      </c>
      <c r="N8445" t="s">
        <v>6</v>
      </c>
      <c r="O8445">
        <v>2600</v>
      </c>
      <c r="P8445">
        <v>0</v>
      </c>
      <c r="Q8445">
        <v>234</v>
      </c>
      <c r="R8445">
        <v>234</v>
      </c>
      <c r="U8445">
        <v>722238</v>
      </c>
    </row>
    <row r="8446" spans="1:21">
      <c r="A8446" t="s">
        <v>22177</v>
      </c>
      <c r="B8446" t="s">
        <v>158</v>
      </c>
      <c r="C8446">
        <v>1.1000000000000001</v>
      </c>
      <c r="D8446" t="s">
        <v>22178</v>
      </c>
      <c r="E8446" t="s">
        <v>22179</v>
      </c>
      <c r="G8446" t="s">
        <v>22177</v>
      </c>
      <c r="H8446" s="2" t="s">
        <v>435</v>
      </c>
      <c r="I8446" t="s">
        <v>178</v>
      </c>
      <c r="J8446" t="s">
        <v>178</v>
      </c>
      <c r="K8446">
        <v>998631</v>
      </c>
      <c r="L8446" t="s">
        <v>5</v>
      </c>
      <c r="M8446">
        <v>1</v>
      </c>
      <c r="N8446" t="s">
        <v>6</v>
      </c>
      <c r="O8446">
        <v>2600</v>
      </c>
      <c r="P8446">
        <v>0</v>
      </c>
      <c r="Q8446">
        <v>234</v>
      </c>
      <c r="R8446">
        <v>234</v>
      </c>
      <c r="U8446">
        <v>534023</v>
      </c>
    </row>
    <row r="8447" spans="1:21">
      <c r="A8447" t="s">
        <v>22180</v>
      </c>
      <c r="B8447" t="s">
        <v>158</v>
      </c>
      <c r="C8447">
        <v>1.1000000000000001</v>
      </c>
      <c r="D8447" t="s">
        <v>22181</v>
      </c>
      <c r="E8447" t="s">
        <v>22182</v>
      </c>
      <c r="G8447" t="s">
        <v>22180</v>
      </c>
      <c r="H8447" s="2" t="s">
        <v>435</v>
      </c>
      <c r="I8447" t="s">
        <v>178</v>
      </c>
      <c r="J8447" t="s">
        <v>178</v>
      </c>
      <c r="K8447">
        <v>998631</v>
      </c>
      <c r="L8447" t="s">
        <v>5</v>
      </c>
      <c r="M8447">
        <v>1</v>
      </c>
      <c r="N8447" t="s">
        <v>6</v>
      </c>
      <c r="O8447">
        <v>2600</v>
      </c>
      <c r="P8447">
        <v>0</v>
      </c>
      <c r="Q8447">
        <v>234</v>
      </c>
      <c r="R8447">
        <v>234</v>
      </c>
      <c r="U8447">
        <v>814258</v>
      </c>
    </row>
    <row r="8448" spans="1:21">
      <c r="A8448" t="s">
        <v>22183</v>
      </c>
      <c r="B8448" t="s">
        <v>158</v>
      </c>
      <c r="C8448">
        <v>1.1000000000000001</v>
      </c>
      <c r="D8448" t="s">
        <v>22184</v>
      </c>
      <c r="E8448" t="s">
        <v>22185</v>
      </c>
      <c r="G8448" t="s">
        <v>22183</v>
      </c>
      <c r="H8448" s="2" t="s">
        <v>424</v>
      </c>
      <c r="I8448" t="s">
        <v>178</v>
      </c>
      <c r="J8448" t="s">
        <v>178</v>
      </c>
      <c r="K8448">
        <v>998631</v>
      </c>
      <c r="L8448" t="s">
        <v>5</v>
      </c>
      <c r="M8448">
        <v>1</v>
      </c>
      <c r="N8448" t="s">
        <v>6</v>
      </c>
      <c r="O8448">
        <v>2600</v>
      </c>
      <c r="P8448">
        <v>0</v>
      </c>
      <c r="Q8448">
        <v>234</v>
      </c>
      <c r="R8448">
        <v>234</v>
      </c>
      <c r="U8448">
        <v>183551</v>
      </c>
    </row>
    <row r="8449" spans="1:21">
      <c r="A8449" t="s">
        <v>22186</v>
      </c>
      <c r="B8449" t="s">
        <v>158</v>
      </c>
      <c r="C8449">
        <v>1.1000000000000001</v>
      </c>
      <c r="D8449" t="s">
        <v>22187</v>
      </c>
      <c r="E8449" t="s">
        <v>22188</v>
      </c>
      <c r="G8449" t="s">
        <v>22186</v>
      </c>
      <c r="H8449" s="2" t="s">
        <v>435</v>
      </c>
      <c r="I8449" t="s">
        <v>178</v>
      </c>
      <c r="J8449" t="s">
        <v>178</v>
      </c>
      <c r="K8449">
        <v>998631</v>
      </c>
      <c r="L8449" t="s">
        <v>5</v>
      </c>
      <c r="M8449">
        <v>1</v>
      </c>
      <c r="N8449" t="s">
        <v>6</v>
      </c>
      <c r="O8449">
        <v>2600</v>
      </c>
      <c r="P8449">
        <v>0</v>
      </c>
      <c r="Q8449">
        <v>234</v>
      </c>
      <c r="R8449">
        <v>234</v>
      </c>
      <c r="U8449">
        <v>283739</v>
      </c>
    </row>
    <row r="8450" spans="1:21">
      <c r="A8450" t="s">
        <v>22189</v>
      </c>
      <c r="B8450" t="s">
        <v>158</v>
      </c>
      <c r="C8450">
        <v>1.1000000000000001</v>
      </c>
      <c r="D8450" t="s">
        <v>22190</v>
      </c>
      <c r="E8450" t="s">
        <v>22191</v>
      </c>
      <c r="G8450" t="s">
        <v>22189</v>
      </c>
      <c r="H8450" s="2" t="s">
        <v>435</v>
      </c>
      <c r="I8450" t="s">
        <v>178</v>
      </c>
      <c r="J8450" t="s">
        <v>178</v>
      </c>
      <c r="K8450">
        <v>998631</v>
      </c>
      <c r="L8450" t="s">
        <v>5</v>
      </c>
      <c r="M8450">
        <v>1</v>
      </c>
      <c r="N8450" t="s">
        <v>6</v>
      </c>
      <c r="O8450">
        <v>2600</v>
      </c>
      <c r="P8450">
        <v>0</v>
      </c>
      <c r="Q8450">
        <v>234</v>
      </c>
      <c r="R8450">
        <v>234</v>
      </c>
      <c r="U8450">
        <v>354214</v>
      </c>
    </row>
    <row r="8451" spans="1:21">
      <c r="A8451" t="s">
        <v>22192</v>
      </c>
      <c r="B8451" t="s">
        <v>158</v>
      </c>
      <c r="C8451">
        <v>1.1000000000000001</v>
      </c>
      <c r="D8451" t="s">
        <v>22193</v>
      </c>
      <c r="E8451" t="s">
        <v>22194</v>
      </c>
      <c r="G8451" t="s">
        <v>22192</v>
      </c>
      <c r="H8451" s="2" t="s">
        <v>435</v>
      </c>
      <c r="I8451" t="s">
        <v>178</v>
      </c>
      <c r="J8451" t="s">
        <v>178</v>
      </c>
      <c r="K8451">
        <v>998631</v>
      </c>
      <c r="L8451" t="s">
        <v>5</v>
      </c>
      <c r="M8451">
        <v>1</v>
      </c>
      <c r="N8451" t="s">
        <v>6</v>
      </c>
      <c r="O8451">
        <v>2600</v>
      </c>
      <c r="P8451">
        <v>0</v>
      </c>
      <c r="Q8451">
        <v>234</v>
      </c>
      <c r="R8451">
        <v>234</v>
      </c>
      <c r="U8451">
        <v>355183</v>
      </c>
    </row>
    <row r="8452" spans="1:21">
      <c r="A8452" t="s">
        <v>22195</v>
      </c>
      <c r="B8452" t="s">
        <v>158</v>
      </c>
      <c r="C8452">
        <v>1.1000000000000001</v>
      </c>
      <c r="D8452" t="s">
        <v>22196</v>
      </c>
      <c r="E8452" t="s">
        <v>22197</v>
      </c>
      <c r="G8452" t="s">
        <v>22195</v>
      </c>
      <c r="H8452" s="2" t="s">
        <v>431</v>
      </c>
      <c r="I8452" t="s">
        <v>178</v>
      </c>
      <c r="J8452" t="s">
        <v>178</v>
      </c>
      <c r="K8452">
        <v>998631</v>
      </c>
      <c r="L8452" t="s">
        <v>5</v>
      </c>
      <c r="M8452">
        <v>1</v>
      </c>
      <c r="N8452" t="s">
        <v>6</v>
      </c>
      <c r="O8452">
        <v>2600</v>
      </c>
      <c r="P8452">
        <v>0</v>
      </c>
      <c r="Q8452">
        <v>234</v>
      </c>
      <c r="R8452">
        <v>234</v>
      </c>
      <c r="U8452">
        <v>613532</v>
      </c>
    </row>
    <row r="8453" spans="1:21">
      <c r="A8453" t="s">
        <v>22198</v>
      </c>
      <c r="B8453" t="s">
        <v>158</v>
      </c>
      <c r="C8453">
        <v>1.1000000000000001</v>
      </c>
      <c r="D8453" t="s">
        <v>22199</v>
      </c>
      <c r="E8453" t="s">
        <v>22033</v>
      </c>
      <c r="G8453" t="s">
        <v>22198</v>
      </c>
      <c r="H8453" s="2" t="s">
        <v>439</v>
      </c>
      <c r="I8453" t="s">
        <v>178</v>
      </c>
      <c r="J8453" t="s">
        <v>178</v>
      </c>
      <c r="K8453">
        <v>998631</v>
      </c>
      <c r="L8453" t="s">
        <v>5</v>
      </c>
      <c r="M8453">
        <v>1</v>
      </c>
      <c r="N8453" t="s">
        <v>6</v>
      </c>
      <c r="O8453">
        <v>2600</v>
      </c>
      <c r="P8453">
        <v>0</v>
      </c>
      <c r="Q8453">
        <v>234</v>
      </c>
      <c r="R8453">
        <v>234</v>
      </c>
      <c r="U8453">
        <v>2622374</v>
      </c>
    </row>
    <row r="8454" spans="1:21">
      <c r="A8454" t="s">
        <v>22200</v>
      </c>
      <c r="B8454" t="s">
        <v>158</v>
      </c>
      <c r="C8454">
        <v>1.1000000000000001</v>
      </c>
      <c r="D8454" t="s">
        <v>22201</v>
      </c>
      <c r="E8454" t="s">
        <v>22202</v>
      </c>
      <c r="G8454" t="s">
        <v>22200</v>
      </c>
      <c r="H8454" s="2" t="s">
        <v>439</v>
      </c>
      <c r="I8454" t="s">
        <v>178</v>
      </c>
      <c r="J8454" t="s">
        <v>178</v>
      </c>
      <c r="K8454">
        <v>998631</v>
      </c>
      <c r="L8454" t="s">
        <v>5</v>
      </c>
      <c r="M8454">
        <v>1</v>
      </c>
      <c r="N8454" t="s">
        <v>6</v>
      </c>
      <c r="O8454">
        <v>2600</v>
      </c>
      <c r="P8454">
        <v>0</v>
      </c>
      <c r="Q8454">
        <v>234</v>
      </c>
      <c r="R8454">
        <v>234</v>
      </c>
      <c r="U8454">
        <v>129345</v>
      </c>
    </row>
    <row r="8455" spans="1:21">
      <c r="A8455" t="s">
        <v>22203</v>
      </c>
      <c r="B8455" t="s">
        <v>158</v>
      </c>
      <c r="C8455">
        <v>1.1000000000000001</v>
      </c>
      <c r="D8455" t="s">
        <v>22204</v>
      </c>
      <c r="E8455" t="s">
        <v>22205</v>
      </c>
      <c r="G8455" t="s">
        <v>22203</v>
      </c>
      <c r="H8455" s="2" t="s">
        <v>424</v>
      </c>
      <c r="I8455" t="s">
        <v>178</v>
      </c>
      <c r="J8455" t="s">
        <v>178</v>
      </c>
      <c r="K8455">
        <v>998631</v>
      </c>
      <c r="L8455" t="s">
        <v>5</v>
      </c>
      <c r="M8455">
        <v>1</v>
      </c>
      <c r="N8455" t="s">
        <v>6</v>
      </c>
      <c r="O8455">
        <v>2600</v>
      </c>
      <c r="P8455">
        <v>0</v>
      </c>
      <c r="Q8455">
        <v>234</v>
      </c>
      <c r="R8455">
        <v>234</v>
      </c>
      <c r="U8455">
        <v>322782</v>
      </c>
    </row>
    <row r="8456" spans="1:21">
      <c r="A8456" t="s">
        <v>22206</v>
      </c>
      <c r="B8456" t="s">
        <v>158</v>
      </c>
      <c r="C8456">
        <v>1.1000000000000001</v>
      </c>
      <c r="D8456" t="s">
        <v>22207</v>
      </c>
      <c r="E8456" t="s">
        <v>22208</v>
      </c>
      <c r="G8456" t="s">
        <v>22206</v>
      </c>
      <c r="H8456" s="2" t="s">
        <v>439</v>
      </c>
      <c r="I8456" t="s">
        <v>178</v>
      </c>
      <c r="J8456" t="s">
        <v>178</v>
      </c>
      <c r="K8456">
        <v>998631</v>
      </c>
      <c r="L8456" t="s">
        <v>5</v>
      </c>
      <c r="M8456">
        <v>1</v>
      </c>
      <c r="N8456" t="s">
        <v>6</v>
      </c>
      <c r="O8456">
        <v>2600</v>
      </c>
      <c r="P8456">
        <v>0</v>
      </c>
      <c r="Q8456">
        <v>234</v>
      </c>
      <c r="R8456">
        <v>234</v>
      </c>
      <c r="U8456">
        <v>1255148</v>
      </c>
    </row>
    <row r="8457" spans="1:21">
      <c r="A8457" t="s">
        <v>22209</v>
      </c>
      <c r="B8457" t="s">
        <v>158</v>
      </c>
      <c r="C8457">
        <v>1.1000000000000001</v>
      </c>
      <c r="D8457" t="s">
        <v>22210</v>
      </c>
      <c r="E8457" t="s">
        <v>22211</v>
      </c>
      <c r="G8457" t="s">
        <v>22209</v>
      </c>
      <c r="H8457" s="2" t="s">
        <v>424</v>
      </c>
      <c r="I8457" t="s">
        <v>178</v>
      </c>
      <c r="J8457" t="s">
        <v>178</v>
      </c>
      <c r="K8457">
        <v>998631</v>
      </c>
      <c r="L8457" t="s">
        <v>5</v>
      </c>
      <c r="M8457">
        <v>1</v>
      </c>
      <c r="N8457" t="s">
        <v>6</v>
      </c>
      <c r="O8457">
        <v>2600</v>
      </c>
      <c r="P8457">
        <v>0</v>
      </c>
      <c r="Q8457">
        <v>234</v>
      </c>
      <c r="R8457">
        <v>234</v>
      </c>
      <c r="U8457">
        <v>574492</v>
      </c>
    </row>
    <row r="8458" spans="1:21">
      <c r="A8458" t="s">
        <v>22212</v>
      </c>
      <c r="B8458" t="s">
        <v>158</v>
      </c>
      <c r="C8458">
        <v>1.1000000000000001</v>
      </c>
      <c r="D8458" t="s">
        <v>22213</v>
      </c>
      <c r="E8458" t="s">
        <v>22214</v>
      </c>
      <c r="G8458" t="s">
        <v>22212</v>
      </c>
      <c r="H8458" s="2" t="s">
        <v>439</v>
      </c>
      <c r="I8458" t="s">
        <v>178</v>
      </c>
      <c r="J8458" t="s">
        <v>178</v>
      </c>
      <c r="K8458">
        <v>998631</v>
      </c>
      <c r="L8458" t="s">
        <v>5</v>
      </c>
      <c r="M8458">
        <v>1</v>
      </c>
      <c r="N8458" t="s">
        <v>6</v>
      </c>
      <c r="O8458">
        <v>6870</v>
      </c>
      <c r="P8458">
        <v>0</v>
      </c>
      <c r="Q8458">
        <v>618.5</v>
      </c>
      <c r="R8458">
        <v>618.5</v>
      </c>
      <c r="U8458">
        <v>1210237</v>
      </c>
    </row>
    <row r="8459" spans="1:21">
      <c r="A8459" t="s">
        <v>22215</v>
      </c>
      <c r="B8459" t="s">
        <v>158</v>
      </c>
      <c r="C8459">
        <v>1.1000000000000001</v>
      </c>
      <c r="D8459" t="s">
        <v>22216</v>
      </c>
      <c r="E8459" t="s">
        <v>22172</v>
      </c>
      <c r="G8459" t="s">
        <v>22215</v>
      </c>
      <c r="H8459" s="2" t="s">
        <v>424</v>
      </c>
      <c r="I8459" t="s">
        <v>178</v>
      </c>
      <c r="J8459" t="s">
        <v>178</v>
      </c>
      <c r="K8459">
        <v>998631</v>
      </c>
      <c r="L8459" t="s">
        <v>5</v>
      </c>
      <c r="M8459">
        <v>1</v>
      </c>
      <c r="N8459" t="s">
        <v>6</v>
      </c>
      <c r="O8459">
        <v>2600</v>
      </c>
      <c r="P8459">
        <v>0</v>
      </c>
      <c r="Q8459">
        <v>234</v>
      </c>
      <c r="R8459">
        <v>234</v>
      </c>
      <c r="U8459">
        <v>324628</v>
      </c>
    </row>
    <row r="8460" spans="1:21">
      <c r="A8460" t="s">
        <v>22217</v>
      </c>
      <c r="B8460" t="s">
        <v>158</v>
      </c>
      <c r="C8460">
        <v>1.1000000000000001</v>
      </c>
      <c r="D8460" t="s">
        <v>22218</v>
      </c>
      <c r="E8460" t="s">
        <v>22219</v>
      </c>
      <c r="G8460" t="s">
        <v>22217</v>
      </c>
      <c r="H8460" s="2" t="s">
        <v>439</v>
      </c>
      <c r="I8460" t="s">
        <v>178</v>
      </c>
      <c r="J8460" t="s">
        <v>178</v>
      </c>
      <c r="K8460">
        <v>998631</v>
      </c>
      <c r="L8460" t="s">
        <v>5</v>
      </c>
      <c r="M8460">
        <v>1</v>
      </c>
      <c r="N8460" t="s">
        <v>6</v>
      </c>
      <c r="O8460">
        <v>2600</v>
      </c>
      <c r="P8460">
        <v>0</v>
      </c>
      <c r="Q8460">
        <v>234</v>
      </c>
      <c r="R8460">
        <v>234</v>
      </c>
      <c r="U8460">
        <v>308690</v>
      </c>
    </row>
    <row r="8461" spans="1:21">
      <c r="A8461" t="s">
        <v>22220</v>
      </c>
      <c r="B8461" t="s">
        <v>158</v>
      </c>
      <c r="C8461">
        <v>1.1000000000000001</v>
      </c>
      <c r="D8461" t="s">
        <v>3893</v>
      </c>
      <c r="E8461" t="s">
        <v>3498</v>
      </c>
      <c r="G8461" t="s">
        <v>22220</v>
      </c>
      <c r="H8461" s="2" t="s">
        <v>424</v>
      </c>
      <c r="I8461" t="s">
        <v>178</v>
      </c>
      <c r="J8461" t="s">
        <v>178</v>
      </c>
      <c r="K8461">
        <v>998631</v>
      </c>
      <c r="L8461" t="s">
        <v>5</v>
      </c>
      <c r="M8461">
        <v>1</v>
      </c>
      <c r="N8461" t="s">
        <v>6</v>
      </c>
      <c r="O8461">
        <v>2600</v>
      </c>
      <c r="P8461">
        <v>0</v>
      </c>
      <c r="Q8461">
        <v>234</v>
      </c>
      <c r="R8461">
        <v>234</v>
      </c>
      <c r="U8461">
        <v>1138135</v>
      </c>
    </row>
    <row r="8462" spans="1:21">
      <c r="A8462" t="s">
        <v>22221</v>
      </c>
      <c r="B8462" t="s">
        <v>158</v>
      </c>
      <c r="C8462">
        <v>1.1000000000000001</v>
      </c>
      <c r="D8462" t="s">
        <v>22222</v>
      </c>
      <c r="E8462" t="s">
        <v>22223</v>
      </c>
      <c r="G8462" t="s">
        <v>22221</v>
      </c>
      <c r="H8462" s="2" t="s">
        <v>424</v>
      </c>
      <c r="I8462" t="s">
        <v>178</v>
      </c>
      <c r="J8462" t="s">
        <v>178</v>
      </c>
      <c r="K8462">
        <v>998631</v>
      </c>
      <c r="L8462" t="s">
        <v>5</v>
      </c>
      <c r="M8462">
        <v>1</v>
      </c>
      <c r="N8462" t="s">
        <v>6</v>
      </c>
      <c r="O8462">
        <v>2600</v>
      </c>
      <c r="P8462">
        <v>0</v>
      </c>
      <c r="Q8462">
        <v>234</v>
      </c>
      <c r="R8462">
        <v>234</v>
      </c>
      <c r="U8462">
        <v>46619</v>
      </c>
    </row>
    <row r="8463" spans="1:21">
      <c r="A8463" t="s">
        <v>22224</v>
      </c>
      <c r="B8463" t="s">
        <v>158</v>
      </c>
      <c r="C8463">
        <v>1.1000000000000001</v>
      </c>
      <c r="D8463" t="s">
        <v>22225</v>
      </c>
      <c r="E8463" t="s">
        <v>22226</v>
      </c>
      <c r="G8463" t="s">
        <v>22224</v>
      </c>
      <c r="H8463" s="2" t="s">
        <v>424</v>
      </c>
      <c r="I8463" t="s">
        <v>178</v>
      </c>
      <c r="J8463" t="s">
        <v>178</v>
      </c>
      <c r="K8463">
        <v>998631</v>
      </c>
      <c r="L8463" t="s">
        <v>5</v>
      </c>
      <c r="M8463">
        <v>1</v>
      </c>
      <c r="N8463" t="s">
        <v>6</v>
      </c>
      <c r="O8463">
        <v>13898</v>
      </c>
      <c r="P8463">
        <v>0</v>
      </c>
      <c r="Q8463">
        <v>1251.02</v>
      </c>
      <c r="R8463">
        <v>1251.02</v>
      </c>
      <c r="U8463">
        <v>1097870</v>
      </c>
    </row>
    <row r="8464" spans="1:21">
      <c r="A8464" t="s">
        <v>22227</v>
      </c>
      <c r="B8464" t="s">
        <v>158</v>
      </c>
      <c r="C8464">
        <v>1.1000000000000001</v>
      </c>
      <c r="D8464" t="s">
        <v>22228</v>
      </c>
      <c r="E8464" t="s">
        <v>22229</v>
      </c>
      <c r="G8464" t="s">
        <v>22227</v>
      </c>
      <c r="H8464" s="2" t="s">
        <v>442</v>
      </c>
      <c r="I8464" t="s">
        <v>178</v>
      </c>
      <c r="J8464" t="s">
        <v>178</v>
      </c>
      <c r="K8464">
        <v>998631</v>
      </c>
      <c r="L8464" t="s">
        <v>5</v>
      </c>
      <c r="M8464">
        <v>1</v>
      </c>
      <c r="N8464" t="s">
        <v>6</v>
      </c>
      <c r="O8464">
        <v>2600</v>
      </c>
      <c r="P8464">
        <v>0</v>
      </c>
      <c r="Q8464">
        <v>234</v>
      </c>
      <c r="R8464">
        <v>234</v>
      </c>
      <c r="U8464">
        <v>1187937</v>
      </c>
    </row>
    <row r="8465" spans="1:21">
      <c r="A8465" t="s">
        <v>22230</v>
      </c>
      <c r="B8465" t="s">
        <v>158</v>
      </c>
      <c r="C8465">
        <v>1.1000000000000001</v>
      </c>
      <c r="D8465" t="s">
        <v>22231</v>
      </c>
      <c r="E8465" t="s">
        <v>22232</v>
      </c>
      <c r="G8465" t="s">
        <v>22230</v>
      </c>
      <c r="H8465" s="2" t="s">
        <v>424</v>
      </c>
      <c r="I8465" t="s">
        <v>178</v>
      </c>
      <c r="J8465" t="s">
        <v>178</v>
      </c>
      <c r="K8465">
        <v>998631</v>
      </c>
      <c r="L8465" t="s">
        <v>5</v>
      </c>
      <c r="M8465">
        <v>1</v>
      </c>
      <c r="N8465" t="s">
        <v>6</v>
      </c>
      <c r="O8465">
        <v>2600</v>
      </c>
      <c r="P8465">
        <v>0</v>
      </c>
      <c r="Q8465">
        <v>234</v>
      </c>
      <c r="R8465">
        <v>234</v>
      </c>
      <c r="U8465">
        <v>308234</v>
      </c>
    </row>
    <row r="8466" spans="1:21">
      <c r="A8466" t="s">
        <v>22233</v>
      </c>
      <c r="B8466" t="s">
        <v>158</v>
      </c>
      <c r="C8466">
        <v>1.1000000000000001</v>
      </c>
      <c r="D8466" t="s">
        <v>22234</v>
      </c>
      <c r="E8466" t="s">
        <v>710</v>
      </c>
      <c r="G8466" t="s">
        <v>22233</v>
      </c>
      <c r="H8466" s="2" t="s">
        <v>435</v>
      </c>
      <c r="I8466" t="s">
        <v>178</v>
      </c>
      <c r="J8466" t="s">
        <v>178</v>
      </c>
      <c r="K8466">
        <v>998631</v>
      </c>
      <c r="L8466" t="s">
        <v>5</v>
      </c>
      <c r="M8466">
        <v>1</v>
      </c>
      <c r="N8466" t="s">
        <v>6</v>
      </c>
      <c r="O8466">
        <v>2600</v>
      </c>
      <c r="P8466">
        <v>0</v>
      </c>
      <c r="Q8466">
        <v>234</v>
      </c>
      <c r="R8466">
        <v>234</v>
      </c>
      <c r="U8466">
        <v>600847</v>
      </c>
    </row>
    <row r="8467" spans="1:21">
      <c r="A8467" t="s">
        <v>22235</v>
      </c>
      <c r="B8467" t="s">
        <v>158</v>
      </c>
      <c r="C8467">
        <v>1.1000000000000001</v>
      </c>
      <c r="D8467" t="s">
        <v>22236</v>
      </c>
      <c r="E8467" t="s">
        <v>4248</v>
      </c>
      <c r="G8467" t="s">
        <v>22235</v>
      </c>
      <c r="H8467" s="2" t="s">
        <v>439</v>
      </c>
      <c r="I8467" t="s">
        <v>178</v>
      </c>
      <c r="J8467" t="s">
        <v>178</v>
      </c>
      <c r="K8467">
        <v>998631</v>
      </c>
      <c r="L8467" t="s">
        <v>5</v>
      </c>
      <c r="M8467">
        <v>1</v>
      </c>
      <c r="N8467" t="s">
        <v>6</v>
      </c>
      <c r="O8467">
        <v>2600</v>
      </c>
      <c r="P8467">
        <v>0</v>
      </c>
      <c r="Q8467">
        <v>234</v>
      </c>
      <c r="R8467">
        <v>234</v>
      </c>
      <c r="U8467">
        <v>699408</v>
      </c>
    </row>
    <row r="8468" spans="1:21">
      <c r="A8468" t="s">
        <v>22237</v>
      </c>
      <c r="B8468" t="s">
        <v>158</v>
      </c>
      <c r="C8468">
        <v>1.1000000000000001</v>
      </c>
      <c r="D8468" t="s">
        <v>22238</v>
      </c>
      <c r="E8468" t="s">
        <v>22239</v>
      </c>
      <c r="G8468" t="s">
        <v>22237</v>
      </c>
      <c r="H8468" s="2" t="s">
        <v>439</v>
      </c>
      <c r="I8468" t="s">
        <v>178</v>
      </c>
      <c r="J8468" t="s">
        <v>178</v>
      </c>
      <c r="K8468">
        <v>998631</v>
      </c>
      <c r="L8468" t="s">
        <v>5</v>
      </c>
      <c r="M8468">
        <v>1</v>
      </c>
      <c r="N8468" t="s">
        <v>6</v>
      </c>
      <c r="O8468">
        <v>2600</v>
      </c>
      <c r="P8468">
        <v>0</v>
      </c>
      <c r="Q8468">
        <v>234</v>
      </c>
      <c r="R8468">
        <v>234</v>
      </c>
      <c r="U8468">
        <v>357635</v>
      </c>
    </row>
    <row r="8469" spans="1:21">
      <c r="A8469" t="s">
        <v>22240</v>
      </c>
      <c r="B8469" t="s">
        <v>158</v>
      </c>
      <c r="C8469">
        <v>1.1000000000000001</v>
      </c>
      <c r="D8469" t="s">
        <v>22241</v>
      </c>
      <c r="E8469" t="s">
        <v>22242</v>
      </c>
      <c r="G8469" t="s">
        <v>22240</v>
      </c>
      <c r="H8469" s="2" t="s">
        <v>431</v>
      </c>
      <c r="I8469" t="s">
        <v>178</v>
      </c>
      <c r="J8469" t="s">
        <v>178</v>
      </c>
      <c r="K8469">
        <v>998631</v>
      </c>
      <c r="L8469" t="s">
        <v>5</v>
      </c>
      <c r="M8469">
        <v>1</v>
      </c>
      <c r="N8469" t="s">
        <v>6</v>
      </c>
      <c r="O8469">
        <v>2600</v>
      </c>
      <c r="P8469">
        <v>0</v>
      </c>
      <c r="Q8469">
        <v>234</v>
      </c>
      <c r="R8469">
        <v>234</v>
      </c>
      <c r="U8469">
        <v>393618</v>
      </c>
    </row>
    <row r="8470" spans="1:21">
      <c r="A8470" t="s">
        <v>22243</v>
      </c>
      <c r="B8470" t="s">
        <v>158</v>
      </c>
      <c r="C8470">
        <v>1.1000000000000001</v>
      </c>
      <c r="D8470" t="s">
        <v>22244</v>
      </c>
      <c r="E8470" t="s">
        <v>22245</v>
      </c>
      <c r="G8470" t="s">
        <v>22243</v>
      </c>
      <c r="H8470" s="2" t="s">
        <v>439</v>
      </c>
      <c r="I8470" t="s">
        <v>178</v>
      </c>
      <c r="J8470" t="s">
        <v>178</v>
      </c>
      <c r="K8470">
        <v>998631</v>
      </c>
      <c r="L8470" t="s">
        <v>5</v>
      </c>
      <c r="M8470">
        <v>1</v>
      </c>
      <c r="N8470" t="s">
        <v>6</v>
      </c>
      <c r="O8470">
        <v>2600</v>
      </c>
      <c r="P8470">
        <v>0</v>
      </c>
      <c r="Q8470">
        <v>234</v>
      </c>
      <c r="R8470">
        <v>234</v>
      </c>
      <c r="U8470">
        <v>1116856</v>
      </c>
    </row>
    <row r="8471" spans="1:21">
      <c r="A8471" t="s">
        <v>22246</v>
      </c>
      <c r="B8471" t="s">
        <v>158</v>
      </c>
      <c r="C8471">
        <v>1.1000000000000001</v>
      </c>
      <c r="D8471" t="s">
        <v>22247</v>
      </c>
      <c r="E8471" t="s">
        <v>22248</v>
      </c>
      <c r="G8471" t="s">
        <v>22246</v>
      </c>
      <c r="H8471" s="2" t="s">
        <v>439</v>
      </c>
      <c r="I8471" t="s">
        <v>178</v>
      </c>
      <c r="J8471" t="s">
        <v>178</v>
      </c>
      <c r="K8471">
        <v>998631</v>
      </c>
      <c r="L8471" t="s">
        <v>5</v>
      </c>
      <c r="M8471">
        <v>1</v>
      </c>
      <c r="N8471" t="s">
        <v>6</v>
      </c>
      <c r="O8471">
        <v>2600</v>
      </c>
      <c r="P8471">
        <v>0</v>
      </c>
      <c r="Q8471">
        <v>234</v>
      </c>
      <c r="R8471">
        <v>234</v>
      </c>
      <c r="U8471">
        <v>117619</v>
      </c>
    </row>
    <row r="8472" spans="1:21">
      <c r="A8472" t="s">
        <v>22249</v>
      </c>
      <c r="B8472" t="s">
        <v>158</v>
      </c>
      <c r="C8472">
        <v>1.1000000000000001</v>
      </c>
      <c r="D8472" t="s">
        <v>22250</v>
      </c>
      <c r="E8472" t="s">
        <v>22251</v>
      </c>
      <c r="G8472" t="s">
        <v>22249</v>
      </c>
      <c r="H8472" s="2" t="s">
        <v>435</v>
      </c>
      <c r="I8472" t="s">
        <v>178</v>
      </c>
      <c r="J8472" t="s">
        <v>178</v>
      </c>
      <c r="K8472">
        <v>998631</v>
      </c>
      <c r="L8472" t="s">
        <v>5</v>
      </c>
      <c r="M8472">
        <v>1</v>
      </c>
      <c r="N8472" t="s">
        <v>6</v>
      </c>
      <c r="O8472">
        <v>2600</v>
      </c>
      <c r="P8472">
        <v>0</v>
      </c>
      <c r="Q8472">
        <v>234</v>
      </c>
      <c r="R8472">
        <v>234</v>
      </c>
      <c r="U8472">
        <v>135408</v>
      </c>
    </row>
    <row r="8473" spans="1:21">
      <c r="A8473" t="s">
        <v>22252</v>
      </c>
      <c r="B8473" t="s">
        <v>158</v>
      </c>
      <c r="C8473">
        <v>1.1000000000000001</v>
      </c>
      <c r="D8473" t="s">
        <v>22253</v>
      </c>
      <c r="E8473" t="s">
        <v>22254</v>
      </c>
      <c r="G8473" t="s">
        <v>22252</v>
      </c>
      <c r="H8473" s="2" t="s">
        <v>424</v>
      </c>
      <c r="I8473" t="s">
        <v>178</v>
      </c>
      <c r="J8473" t="s">
        <v>178</v>
      </c>
      <c r="K8473">
        <v>998631</v>
      </c>
      <c r="L8473" t="s">
        <v>5</v>
      </c>
      <c r="M8473">
        <v>1</v>
      </c>
      <c r="N8473" t="s">
        <v>6</v>
      </c>
      <c r="O8473">
        <v>2600</v>
      </c>
      <c r="P8473">
        <v>0</v>
      </c>
      <c r="Q8473">
        <v>234</v>
      </c>
      <c r="R8473">
        <v>234</v>
      </c>
      <c r="U8473">
        <v>2261003</v>
      </c>
    </row>
    <row r="8474" spans="1:21">
      <c r="A8474" t="s">
        <v>22255</v>
      </c>
      <c r="B8474" t="s">
        <v>158</v>
      </c>
      <c r="C8474">
        <v>1.1000000000000001</v>
      </c>
      <c r="D8474" t="s">
        <v>22256</v>
      </c>
      <c r="E8474" t="s">
        <v>22069</v>
      </c>
      <c r="G8474" t="s">
        <v>22255</v>
      </c>
      <c r="H8474" s="2" t="s">
        <v>424</v>
      </c>
      <c r="I8474" t="s">
        <v>178</v>
      </c>
      <c r="J8474" t="s">
        <v>178</v>
      </c>
      <c r="K8474">
        <v>998631</v>
      </c>
      <c r="L8474" t="s">
        <v>5</v>
      </c>
      <c r="M8474">
        <v>1</v>
      </c>
      <c r="N8474" t="s">
        <v>6</v>
      </c>
      <c r="O8474">
        <v>2600</v>
      </c>
      <c r="P8474">
        <v>0</v>
      </c>
      <c r="Q8474">
        <v>234</v>
      </c>
      <c r="R8474">
        <v>234</v>
      </c>
      <c r="U8474">
        <v>212770</v>
      </c>
    </row>
    <row r="8475" spans="1:21">
      <c r="A8475" t="s">
        <v>22257</v>
      </c>
      <c r="B8475" t="s">
        <v>158</v>
      </c>
      <c r="C8475">
        <v>1.1000000000000001</v>
      </c>
      <c r="D8475" t="s">
        <v>22258</v>
      </c>
      <c r="E8475" t="s">
        <v>12544</v>
      </c>
      <c r="G8475" t="s">
        <v>22257</v>
      </c>
      <c r="H8475" s="2" t="s">
        <v>439</v>
      </c>
      <c r="I8475" t="s">
        <v>178</v>
      </c>
      <c r="J8475" t="s">
        <v>178</v>
      </c>
      <c r="K8475">
        <v>998631</v>
      </c>
      <c r="L8475" t="s">
        <v>5</v>
      </c>
      <c r="M8475">
        <v>1</v>
      </c>
      <c r="N8475" t="s">
        <v>6</v>
      </c>
      <c r="O8475">
        <v>2600</v>
      </c>
      <c r="P8475">
        <v>0</v>
      </c>
      <c r="Q8475">
        <v>234</v>
      </c>
      <c r="R8475">
        <v>234</v>
      </c>
      <c r="U8475">
        <v>419361</v>
      </c>
    </row>
    <row r="8476" spans="1:21">
      <c r="A8476" t="s">
        <v>22259</v>
      </c>
      <c r="B8476" t="s">
        <v>158</v>
      </c>
      <c r="C8476">
        <v>1.1000000000000001</v>
      </c>
      <c r="D8476" t="s">
        <v>22260</v>
      </c>
      <c r="E8476" t="s">
        <v>22261</v>
      </c>
      <c r="G8476" t="s">
        <v>22259</v>
      </c>
      <c r="H8476" s="2" t="s">
        <v>439</v>
      </c>
      <c r="I8476" t="s">
        <v>178</v>
      </c>
      <c r="J8476" t="s">
        <v>178</v>
      </c>
      <c r="K8476">
        <v>998631</v>
      </c>
      <c r="L8476" t="s">
        <v>5</v>
      </c>
      <c r="M8476">
        <v>1</v>
      </c>
      <c r="N8476" t="s">
        <v>6</v>
      </c>
      <c r="O8476">
        <v>6870</v>
      </c>
      <c r="P8476">
        <v>0</v>
      </c>
      <c r="Q8476">
        <v>618.5</v>
      </c>
      <c r="R8476">
        <v>618.5</v>
      </c>
      <c r="U8476">
        <v>370785</v>
      </c>
    </row>
    <row r="8477" spans="1:21">
      <c r="A8477" t="s">
        <v>22262</v>
      </c>
      <c r="B8477" t="s">
        <v>158</v>
      </c>
      <c r="C8477">
        <v>1.1000000000000001</v>
      </c>
      <c r="D8477" t="s">
        <v>22263</v>
      </c>
      <c r="E8477" t="s">
        <v>8179</v>
      </c>
      <c r="G8477" t="s">
        <v>22262</v>
      </c>
      <c r="H8477" s="2" t="s">
        <v>439</v>
      </c>
      <c r="I8477" t="s">
        <v>178</v>
      </c>
      <c r="J8477" t="s">
        <v>178</v>
      </c>
      <c r="K8477">
        <v>998631</v>
      </c>
      <c r="L8477" t="s">
        <v>5</v>
      </c>
      <c r="M8477">
        <v>1</v>
      </c>
      <c r="N8477" t="s">
        <v>6</v>
      </c>
      <c r="O8477">
        <v>2600</v>
      </c>
      <c r="P8477">
        <v>0</v>
      </c>
      <c r="Q8477">
        <v>234</v>
      </c>
      <c r="R8477">
        <v>234</v>
      </c>
      <c r="U8477">
        <v>346386</v>
      </c>
    </row>
    <row r="8478" spans="1:21">
      <c r="A8478" t="s">
        <v>22264</v>
      </c>
      <c r="B8478" t="s">
        <v>158</v>
      </c>
      <c r="C8478">
        <v>1.1000000000000001</v>
      </c>
      <c r="D8478" t="s">
        <v>22265</v>
      </c>
      <c r="E8478" t="s">
        <v>22266</v>
      </c>
      <c r="G8478" t="s">
        <v>22264</v>
      </c>
      <c r="H8478" s="2" t="s">
        <v>439</v>
      </c>
      <c r="I8478" t="s">
        <v>178</v>
      </c>
      <c r="J8478" t="s">
        <v>178</v>
      </c>
      <c r="K8478">
        <v>998631</v>
      </c>
      <c r="L8478" t="s">
        <v>5</v>
      </c>
      <c r="M8478">
        <v>1</v>
      </c>
      <c r="N8478" t="s">
        <v>6</v>
      </c>
      <c r="O8478">
        <v>2600</v>
      </c>
      <c r="P8478">
        <v>0</v>
      </c>
      <c r="Q8478">
        <v>234</v>
      </c>
      <c r="R8478">
        <v>234</v>
      </c>
      <c r="U8478">
        <v>395740</v>
      </c>
    </row>
    <row r="8479" spans="1:21">
      <c r="A8479" t="s">
        <v>22267</v>
      </c>
      <c r="B8479" t="s">
        <v>158</v>
      </c>
      <c r="C8479">
        <v>1.1000000000000001</v>
      </c>
      <c r="D8479" t="s">
        <v>22268</v>
      </c>
      <c r="E8479" t="s">
        <v>22269</v>
      </c>
      <c r="G8479" t="s">
        <v>22267</v>
      </c>
      <c r="H8479" s="2" t="s">
        <v>439</v>
      </c>
      <c r="I8479" t="s">
        <v>178</v>
      </c>
      <c r="J8479" t="s">
        <v>178</v>
      </c>
      <c r="K8479">
        <v>998631</v>
      </c>
      <c r="L8479" t="s">
        <v>5</v>
      </c>
      <c r="M8479">
        <v>1</v>
      </c>
      <c r="N8479" t="s">
        <v>6</v>
      </c>
      <c r="O8479">
        <v>2600</v>
      </c>
      <c r="P8479">
        <v>0</v>
      </c>
      <c r="Q8479">
        <v>234</v>
      </c>
      <c r="R8479">
        <v>234</v>
      </c>
      <c r="U8479">
        <v>596911</v>
      </c>
    </row>
    <row r="8480" spans="1:21">
      <c r="A8480" t="s">
        <v>22270</v>
      </c>
      <c r="B8480" t="s">
        <v>158</v>
      </c>
      <c r="C8480">
        <v>1.1000000000000001</v>
      </c>
      <c r="D8480" t="s">
        <v>22271</v>
      </c>
      <c r="E8480" t="s">
        <v>22272</v>
      </c>
      <c r="G8480" t="s">
        <v>22270</v>
      </c>
      <c r="H8480" s="2" t="s">
        <v>435</v>
      </c>
      <c r="I8480" t="s">
        <v>178</v>
      </c>
      <c r="J8480" t="s">
        <v>178</v>
      </c>
      <c r="K8480">
        <v>998631</v>
      </c>
      <c r="L8480" t="s">
        <v>5</v>
      </c>
      <c r="M8480">
        <v>1</v>
      </c>
      <c r="N8480" t="s">
        <v>6</v>
      </c>
      <c r="O8480">
        <v>68428</v>
      </c>
      <c r="P8480">
        <v>0</v>
      </c>
      <c r="Q8480">
        <v>6158.52</v>
      </c>
      <c r="R8480">
        <v>6158.52</v>
      </c>
      <c r="U8480">
        <v>2430143</v>
      </c>
    </row>
    <row r="8481" spans="1:21">
      <c r="A8481" t="s">
        <v>22273</v>
      </c>
      <c r="B8481" t="s">
        <v>158</v>
      </c>
      <c r="C8481">
        <v>1.1000000000000001</v>
      </c>
      <c r="D8481" t="s">
        <v>22274</v>
      </c>
      <c r="E8481" t="s">
        <v>21801</v>
      </c>
      <c r="G8481" t="s">
        <v>22273</v>
      </c>
      <c r="H8481" s="2" t="s">
        <v>439</v>
      </c>
      <c r="I8481" t="s">
        <v>178</v>
      </c>
      <c r="J8481" t="s">
        <v>178</v>
      </c>
      <c r="K8481">
        <v>998631</v>
      </c>
      <c r="L8481" t="s">
        <v>5</v>
      </c>
      <c r="M8481">
        <v>1</v>
      </c>
      <c r="N8481" t="s">
        <v>6</v>
      </c>
      <c r="O8481">
        <v>2600</v>
      </c>
      <c r="P8481">
        <v>0</v>
      </c>
      <c r="Q8481">
        <v>234</v>
      </c>
      <c r="R8481">
        <v>234</v>
      </c>
      <c r="U8481">
        <v>4070046</v>
      </c>
    </row>
    <row r="8482" spans="1:21">
      <c r="A8482" t="s">
        <v>22275</v>
      </c>
      <c r="B8482" t="s">
        <v>158</v>
      </c>
      <c r="C8482">
        <v>1.1000000000000001</v>
      </c>
      <c r="D8482" t="s">
        <v>22276</v>
      </c>
      <c r="E8482" t="s">
        <v>21801</v>
      </c>
      <c r="G8482" t="s">
        <v>22275</v>
      </c>
      <c r="H8482" s="2" t="s">
        <v>439</v>
      </c>
      <c r="I8482" t="s">
        <v>178</v>
      </c>
      <c r="J8482" t="s">
        <v>178</v>
      </c>
      <c r="K8482">
        <v>998631</v>
      </c>
      <c r="L8482" t="s">
        <v>5</v>
      </c>
      <c r="M8482">
        <v>1</v>
      </c>
      <c r="N8482" t="s">
        <v>6</v>
      </c>
      <c r="O8482">
        <v>2600</v>
      </c>
      <c r="P8482">
        <v>0</v>
      </c>
      <c r="Q8482">
        <v>234</v>
      </c>
      <c r="R8482">
        <v>234</v>
      </c>
      <c r="U8482">
        <v>293093</v>
      </c>
    </row>
    <row r="8483" spans="1:21">
      <c r="A8483" t="s">
        <v>22277</v>
      </c>
      <c r="B8483" t="s">
        <v>158</v>
      </c>
      <c r="C8483">
        <v>1.1000000000000001</v>
      </c>
      <c r="D8483" t="s">
        <v>22278</v>
      </c>
      <c r="E8483" t="s">
        <v>22279</v>
      </c>
      <c r="G8483" t="s">
        <v>22277</v>
      </c>
      <c r="H8483" s="2" t="s">
        <v>424</v>
      </c>
      <c r="I8483" t="s">
        <v>178</v>
      </c>
      <c r="J8483" t="s">
        <v>178</v>
      </c>
      <c r="K8483">
        <v>998631</v>
      </c>
      <c r="L8483" t="s">
        <v>5</v>
      </c>
      <c r="M8483">
        <v>1</v>
      </c>
      <c r="N8483" t="s">
        <v>6</v>
      </c>
      <c r="O8483">
        <v>11630</v>
      </c>
      <c r="P8483">
        <v>0</v>
      </c>
      <c r="Q8483">
        <v>1046.9000000000001</v>
      </c>
      <c r="R8483">
        <v>1046.9000000000001</v>
      </c>
      <c r="U8483">
        <v>464585</v>
      </c>
    </row>
    <row r="8484" spans="1:21">
      <c r="A8484" t="s">
        <v>22280</v>
      </c>
      <c r="B8484" t="s">
        <v>158</v>
      </c>
      <c r="C8484">
        <v>1.1000000000000001</v>
      </c>
      <c r="D8484" t="s">
        <v>22281</v>
      </c>
      <c r="E8484" t="s">
        <v>22282</v>
      </c>
      <c r="G8484" t="s">
        <v>22280</v>
      </c>
      <c r="H8484" s="2" t="s">
        <v>431</v>
      </c>
      <c r="I8484" t="s">
        <v>178</v>
      </c>
      <c r="J8484" t="s">
        <v>178</v>
      </c>
      <c r="K8484">
        <v>998631</v>
      </c>
      <c r="L8484" t="s">
        <v>5</v>
      </c>
      <c r="M8484">
        <v>1</v>
      </c>
      <c r="N8484" t="s">
        <v>6</v>
      </c>
      <c r="O8484">
        <v>1856436.72</v>
      </c>
      <c r="P8484">
        <v>0</v>
      </c>
      <c r="Q8484">
        <v>167079.29999999999</v>
      </c>
      <c r="R8484">
        <v>167079.29999999999</v>
      </c>
      <c r="U8484">
        <v>5663441</v>
      </c>
    </row>
    <row r="8485" spans="1:21">
      <c r="A8485" t="s">
        <v>22283</v>
      </c>
      <c r="B8485" t="s">
        <v>158</v>
      </c>
      <c r="C8485">
        <v>1.1000000000000001</v>
      </c>
      <c r="D8485" t="s">
        <v>22284</v>
      </c>
      <c r="E8485" t="s">
        <v>22285</v>
      </c>
      <c r="G8485" t="s">
        <v>22283</v>
      </c>
      <c r="H8485" s="2" t="s">
        <v>435</v>
      </c>
      <c r="I8485" t="s">
        <v>178</v>
      </c>
      <c r="J8485" t="s">
        <v>178</v>
      </c>
      <c r="K8485">
        <v>998631</v>
      </c>
      <c r="L8485" t="s">
        <v>5</v>
      </c>
      <c r="M8485">
        <v>1</v>
      </c>
      <c r="N8485" t="s">
        <v>6</v>
      </c>
      <c r="O8485">
        <v>2600</v>
      </c>
      <c r="P8485">
        <v>0</v>
      </c>
      <c r="Q8485">
        <v>234</v>
      </c>
      <c r="R8485">
        <v>234</v>
      </c>
      <c r="U8485">
        <v>171842</v>
      </c>
    </row>
    <row r="8486" spans="1:21">
      <c r="A8486" t="s">
        <v>22286</v>
      </c>
      <c r="B8486" t="s">
        <v>158</v>
      </c>
      <c r="C8486">
        <v>1.1000000000000001</v>
      </c>
      <c r="D8486" t="s">
        <v>22287</v>
      </c>
      <c r="E8486" t="s">
        <v>22288</v>
      </c>
      <c r="G8486" t="s">
        <v>22286</v>
      </c>
      <c r="H8486" s="2" t="s">
        <v>439</v>
      </c>
      <c r="I8486" t="s">
        <v>178</v>
      </c>
      <c r="J8486" t="s">
        <v>178</v>
      </c>
      <c r="K8486">
        <v>998631</v>
      </c>
      <c r="L8486" t="s">
        <v>5</v>
      </c>
      <c r="M8486">
        <v>1</v>
      </c>
      <c r="N8486" t="s">
        <v>6</v>
      </c>
      <c r="O8486">
        <v>2600</v>
      </c>
      <c r="P8486">
        <v>0</v>
      </c>
      <c r="Q8486">
        <v>234</v>
      </c>
      <c r="R8486">
        <v>234</v>
      </c>
      <c r="U8486">
        <v>200603</v>
      </c>
    </row>
    <row r="8487" spans="1:21">
      <c r="A8487" t="s">
        <v>22289</v>
      </c>
      <c r="B8487" t="s">
        <v>158</v>
      </c>
      <c r="C8487">
        <v>1.1000000000000001</v>
      </c>
      <c r="D8487" t="s">
        <v>22290</v>
      </c>
      <c r="E8487" t="s">
        <v>22291</v>
      </c>
      <c r="G8487" t="s">
        <v>22289</v>
      </c>
      <c r="H8487" s="2" t="s">
        <v>431</v>
      </c>
      <c r="I8487" t="s">
        <v>178</v>
      </c>
      <c r="J8487" t="s">
        <v>178</v>
      </c>
      <c r="K8487">
        <v>998631</v>
      </c>
      <c r="L8487" t="s">
        <v>5</v>
      </c>
      <c r="M8487">
        <v>1</v>
      </c>
      <c r="N8487" t="s">
        <v>6</v>
      </c>
      <c r="O8487">
        <v>2600</v>
      </c>
      <c r="P8487">
        <v>0</v>
      </c>
      <c r="Q8487">
        <v>234</v>
      </c>
      <c r="R8487">
        <v>234</v>
      </c>
      <c r="U8487">
        <v>603105</v>
      </c>
    </row>
    <row r="8488" spans="1:21">
      <c r="A8488" t="s">
        <v>22292</v>
      </c>
      <c r="B8488" t="s">
        <v>158</v>
      </c>
      <c r="C8488">
        <v>1.1000000000000001</v>
      </c>
      <c r="D8488" t="s">
        <v>22293</v>
      </c>
      <c r="E8488" t="s">
        <v>12108</v>
      </c>
      <c r="G8488" t="s">
        <v>22292</v>
      </c>
      <c r="H8488" s="2" t="s">
        <v>424</v>
      </c>
      <c r="I8488" t="s">
        <v>178</v>
      </c>
      <c r="J8488" t="s">
        <v>178</v>
      </c>
      <c r="K8488">
        <v>998631</v>
      </c>
      <c r="L8488" t="s">
        <v>5</v>
      </c>
      <c r="M8488">
        <v>1</v>
      </c>
      <c r="N8488" t="s">
        <v>6</v>
      </c>
      <c r="O8488">
        <v>5260</v>
      </c>
      <c r="P8488">
        <v>0</v>
      </c>
      <c r="Q8488">
        <v>473.4</v>
      </c>
      <c r="R8488">
        <v>473.4</v>
      </c>
      <c r="U8488">
        <v>117989</v>
      </c>
    </row>
    <row r="8489" spans="1:21">
      <c r="A8489" t="s">
        <v>22294</v>
      </c>
      <c r="B8489" t="s">
        <v>158</v>
      </c>
      <c r="C8489">
        <v>1.1000000000000001</v>
      </c>
      <c r="D8489" t="s">
        <v>22295</v>
      </c>
      <c r="E8489" t="s">
        <v>22296</v>
      </c>
      <c r="G8489" t="s">
        <v>22294</v>
      </c>
      <c r="H8489" s="2" t="s">
        <v>439</v>
      </c>
      <c r="I8489" t="s">
        <v>178</v>
      </c>
      <c r="J8489" t="s">
        <v>178</v>
      </c>
      <c r="K8489">
        <v>998631</v>
      </c>
      <c r="L8489" t="s">
        <v>5</v>
      </c>
      <c r="M8489">
        <v>1</v>
      </c>
      <c r="N8489" t="s">
        <v>6</v>
      </c>
      <c r="O8489">
        <v>2600</v>
      </c>
      <c r="P8489">
        <v>0</v>
      </c>
      <c r="Q8489">
        <v>234</v>
      </c>
      <c r="R8489">
        <v>234</v>
      </c>
      <c r="U8489">
        <v>148564</v>
      </c>
    </row>
    <row r="8490" spans="1:21">
      <c r="A8490" t="s">
        <v>22297</v>
      </c>
      <c r="B8490" t="s">
        <v>158</v>
      </c>
      <c r="C8490">
        <v>1.1000000000000001</v>
      </c>
      <c r="D8490" t="s">
        <v>22298</v>
      </c>
      <c r="E8490" t="s">
        <v>483</v>
      </c>
      <c r="G8490" t="s">
        <v>22297</v>
      </c>
      <c r="H8490" s="2" t="s">
        <v>439</v>
      </c>
      <c r="I8490" t="s">
        <v>172</v>
      </c>
      <c r="J8490" t="s">
        <v>172</v>
      </c>
      <c r="K8490">
        <v>998631</v>
      </c>
      <c r="L8490" t="s">
        <v>5</v>
      </c>
      <c r="M8490">
        <v>1</v>
      </c>
      <c r="N8490" t="s">
        <v>6</v>
      </c>
      <c r="O8490">
        <v>2600</v>
      </c>
      <c r="P8490">
        <v>0</v>
      </c>
      <c r="Q8490">
        <v>234</v>
      </c>
      <c r="R8490">
        <v>234</v>
      </c>
      <c r="U8490">
        <v>947705</v>
      </c>
    </row>
    <row r="8491" spans="1:21">
      <c r="A8491" t="s">
        <v>22299</v>
      </c>
      <c r="B8491" t="s">
        <v>158</v>
      </c>
      <c r="C8491">
        <v>1.1000000000000001</v>
      </c>
      <c r="D8491" t="s">
        <v>22300</v>
      </c>
      <c r="E8491" t="s">
        <v>22301</v>
      </c>
      <c r="G8491" t="s">
        <v>22299</v>
      </c>
      <c r="H8491" s="2" t="s">
        <v>439</v>
      </c>
      <c r="I8491" t="s">
        <v>172</v>
      </c>
      <c r="J8491" t="s">
        <v>172</v>
      </c>
      <c r="K8491">
        <v>998631</v>
      </c>
      <c r="L8491" t="s">
        <v>5</v>
      </c>
      <c r="M8491">
        <v>1</v>
      </c>
      <c r="N8491" t="s">
        <v>6</v>
      </c>
      <c r="O8491">
        <v>2600</v>
      </c>
      <c r="P8491">
        <v>0</v>
      </c>
      <c r="Q8491">
        <v>234</v>
      </c>
      <c r="R8491">
        <v>234</v>
      </c>
      <c r="U8491">
        <v>127518</v>
      </c>
    </row>
    <row r="8492" spans="1:21">
      <c r="A8492" t="s">
        <v>22302</v>
      </c>
      <c r="B8492" t="s">
        <v>158</v>
      </c>
      <c r="C8492">
        <v>1.1000000000000001</v>
      </c>
      <c r="D8492" t="s">
        <v>22303</v>
      </c>
      <c r="E8492" t="s">
        <v>22304</v>
      </c>
      <c r="G8492" t="s">
        <v>22302</v>
      </c>
      <c r="H8492" s="2" t="s">
        <v>431</v>
      </c>
      <c r="I8492" t="s">
        <v>172</v>
      </c>
      <c r="J8492" t="s">
        <v>172</v>
      </c>
      <c r="K8492">
        <v>998631</v>
      </c>
      <c r="L8492" t="s">
        <v>5</v>
      </c>
      <c r="M8492">
        <v>1</v>
      </c>
      <c r="N8492" t="s">
        <v>6</v>
      </c>
      <c r="O8492">
        <v>32585</v>
      </c>
      <c r="P8492">
        <v>0</v>
      </c>
      <c r="Q8492">
        <v>2932.65</v>
      </c>
      <c r="R8492">
        <v>2932.65</v>
      </c>
      <c r="U8492">
        <v>332681</v>
      </c>
    </row>
    <row r="8493" spans="1:21">
      <c r="A8493" t="s">
        <v>22305</v>
      </c>
      <c r="B8493" t="s">
        <v>158</v>
      </c>
      <c r="C8493">
        <v>1.1000000000000001</v>
      </c>
      <c r="D8493" t="s">
        <v>22306</v>
      </c>
      <c r="E8493" t="s">
        <v>22307</v>
      </c>
      <c r="G8493" t="s">
        <v>22305</v>
      </c>
      <c r="H8493" s="2" t="s">
        <v>439</v>
      </c>
      <c r="I8493" t="s">
        <v>172</v>
      </c>
      <c r="J8493" t="s">
        <v>172</v>
      </c>
      <c r="K8493">
        <v>998631</v>
      </c>
      <c r="L8493" t="s">
        <v>5</v>
      </c>
      <c r="M8493">
        <v>1</v>
      </c>
      <c r="N8493" t="s">
        <v>6</v>
      </c>
      <c r="O8493">
        <v>6600</v>
      </c>
      <c r="P8493">
        <v>0</v>
      </c>
      <c r="Q8493">
        <v>594</v>
      </c>
      <c r="R8493">
        <v>594</v>
      </c>
      <c r="U8493">
        <v>274420</v>
      </c>
    </row>
    <row r="8494" spans="1:21">
      <c r="A8494" t="s">
        <v>22308</v>
      </c>
      <c r="B8494" t="s">
        <v>158</v>
      </c>
      <c r="C8494">
        <v>1.1000000000000001</v>
      </c>
      <c r="D8494" t="s">
        <v>22309</v>
      </c>
      <c r="E8494" t="s">
        <v>22310</v>
      </c>
      <c r="G8494" t="s">
        <v>22308</v>
      </c>
      <c r="H8494" s="2" t="s">
        <v>439</v>
      </c>
      <c r="I8494" t="s">
        <v>172</v>
      </c>
      <c r="J8494" t="s">
        <v>172</v>
      </c>
      <c r="K8494">
        <v>998631</v>
      </c>
      <c r="L8494" t="s">
        <v>5</v>
      </c>
      <c r="M8494">
        <v>1</v>
      </c>
      <c r="N8494" t="s">
        <v>6</v>
      </c>
      <c r="O8494">
        <v>2600</v>
      </c>
      <c r="P8494">
        <v>0</v>
      </c>
      <c r="Q8494">
        <v>234</v>
      </c>
      <c r="R8494">
        <v>234</v>
      </c>
      <c r="U8494">
        <v>174833</v>
      </c>
    </row>
    <row r="8495" spans="1:21">
      <c r="A8495" t="s">
        <v>22311</v>
      </c>
      <c r="B8495" t="s">
        <v>158</v>
      </c>
      <c r="C8495">
        <v>1.1000000000000001</v>
      </c>
      <c r="D8495" t="s">
        <v>22306</v>
      </c>
      <c r="E8495" t="s">
        <v>22307</v>
      </c>
      <c r="G8495" t="s">
        <v>22311</v>
      </c>
      <c r="H8495" s="2" t="s">
        <v>439</v>
      </c>
      <c r="I8495" t="s">
        <v>172</v>
      </c>
      <c r="J8495" t="s">
        <v>172</v>
      </c>
      <c r="K8495">
        <v>998631</v>
      </c>
      <c r="L8495" t="s">
        <v>5</v>
      </c>
      <c r="M8495">
        <v>1</v>
      </c>
      <c r="N8495" t="s">
        <v>6</v>
      </c>
      <c r="O8495">
        <v>2600</v>
      </c>
      <c r="P8495">
        <v>0</v>
      </c>
      <c r="Q8495">
        <v>234</v>
      </c>
      <c r="R8495">
        <v>234</v>
      </c>
      <c r="U8495">
        <v>404676</v>
      </c>
    </row>
    <row r="8496" spans="1:21">
      <c r="A8496" t="s">
        <v>22312</v>
      </c>
      <c r="B8496" t="s">
        <v>158</v>
      </c>
      <c r="C8496">
        <v>1.1000000000000001</v>
      </c>
      <c r="D8496" t="s">
        <v>22313</v>
      </c>
      <c r="E8496" t="s">
        <v>22314</v>
      </c>
      <c r="G8496" t="s">
        <v>22312</v>
      </c>
      <c r="H8496" s="2" t="s">
        <v>439</v>
      </c>
      <c r="I8496" t="s">
        <v>172</v>
      </c>
      <c r="J8496" t="s">
        <v>172</v>
      </c>
      <c r="K8496">
        <v>998631</v>
      </c>
      <c r="L8496" t="s">
        <v>5</v>
      </c>
      <c r="M8496">
        <v>1</v>
      </c>
      <c r="N8496" t="s">
        <v>6</v>
      </c>
      <c r="O8496">
        <v>2600</v>
      </c>
      <c r="P8496">
        <v>0</v>
      </c>
      <c r="Q8496">
        <v>234</v>
      </c>
      <c r="R8496">
        <v>234</v>
      </c>
      <c r="U8496">
        <v>257866</v>
      </c>
    </row>
    <row r="8497" spans="1:21">
      <c r="A8497" t="s">
        <v>22315</v>
      </c>
      <c r="B8497" t="s">
        <v>158</v>
      </c>
      <c r="C8497">
        <v>1.1000000000000001</v>
      </c>
      <c r="D8497" t="s">
        <v>22316</v>
      </c>
      <c r="E8497" t="s">
        <v>22317</v>
      </c>
      <c r="G8497" t="s">
        <v>22315</v>
      </c>
      <c r="H8497" s="2" t="s">
        <v>439</v>
      </c>
      <c r="I8497" t="s">
        <v>172</v>
      </c>
      <c r="J8497" t="s">
        <v>172</v>
      </c>
      <c r="K8497">
        <v>998631</v>
      </c>
      <c r="L8497" t="s">
        <v>5</v>
      </c>
      <c r="M8497">
        <v>1</v>
      </c>
      <c r="N8497" t="s">
        <v>6</v>
      </c>
      <c r="O8497">
        <v>2600</v>
      </c>
      <c r="P8497">
        <v>0</v>
      </c>
      <c r="Q8497">
        <v>234</v>
      </c>
      <c r="R8497">
        <v>234</v>
      </c>
      <c r="U8497">
        <v>763943</v>
      </c>
    </row>
    <row r="8498" spans="1:21">
      <c r="A8498" t="s">
        <v>22318</v>
      </c>
      <c r="B8498" t="s">
        <v>158</v>
      </c>
      <c r="C8498">
        <v>1.1000000000000001</v>
      </c>
      <c r="D8498" t="s">
        <v>22319</v>
      </c>
      <c r="E8498" t="s">
        <v>22320</v>
      </c>
      <c r="G8498" t="s">
        <v>22318</v>
      </c>
      <c r="H8498" s="2" t="s">
        <v>439</v>
      </c>
      <c r="I8498" t="s">
        <v>172</v>
      </c>
      <c r="J8498" t="s">
        <v>172</v>
      </c>
      <c r="K8498">
        <v>998631</v>
      </c>
      <c r="L8498" t="s">
        <v>5</v>
      </c>
      <c r="M8498">
        <v>1</v>
      </c>
      <c r="N8498" t="s">
        <v>6</v>
      </c>
      <c r="O8498">
        <v>2600</v>
      </c>
      <c r="P8498">
        <v>0</v>
      </c>
      <c r="Q8498">
        <v>234</v>
      </c>
      <c r="R8498">
        <v>234</v>
      </c>
      <c r="U8498">
        <v>1001869</v>
      </c>
    </row>
    <row r="8499" spans="1:21">
      <c r="A8499" t="s">
        <v>22321</v>
      </c>
      <c r="B8499" t="s">
        <v>158</v>
      </c>
      <c r="C8499">
        <v>1.1000000000000001</v>
      </c>
      <c r="D8499" t="s">
        <v>22322</v>
      </c>
      <c r="E8499" t="s">
        <v>22323</v>
      </c>
      <c r="G8499" t="s">
        <v>22321</v>
      </c>
      <c r="H8499" s="2" t="s">
        <v>439</v>
      </c>
      <c r="I8499" t="s">
        <v>172</v>
      </c>
      <c r="J8499" t="s">
        <v>172</v>
      </c>
      <c r="K8499">
        <v>998631</v>
      </c>
      <c r="L8499" t="s">
        <v>5</v>
      </c>
      <c r="M8499">
        <v>1</v>
      </c>
      <c r="N8499" t="s">
        <v>6</v>
      </c>
      <c r="O8499">
        <v>2600</v>
      </c>
      <c r="P8499">
        <v>0</v>
      </c>
      <c r="Q8499">
        <v>234</v>
      </c>
      <c r="R8499">
        <v>234</v>
      </c>
      <c r="U8499">
        <v>529762</v>
      </c>
    </row>
    <row r="8500" spans="1:21">
      <c r="A8500" t="s">
        <v>22324</v>
      </c>
      <c r="B8500" t="s">
        <v>158</v>
      </c>
      <c r="C8500">
        <v>1.3</v>
      </c>
      <c r="D8500" t="s">
        <v>22325</v>
      </c>
      <c r="E8500">
        <v>0</v>
      </c>
      <c r="G8500" t="s">
        <v>22324</v>
      </c>
      <c r="H8500" s="2" t="s">
        <v>439</v>
      </c>
      <c r="I8500" t="s">
        <v>172</v>
      </c>
      <c r="J8500" t="s">
        <v>172</v>
      </c>
      <c r="K8500">
        <v>998631</v>
      </c>
      <c r="L8500" t="s">
        <v>5</v>
      </c>
      <c r="M8500">
        <v>1</v>
      </c>
      <c r="N8500" t="s">
        <v>6</v>
      </c>
      <c r="O8500">
        <v>2600</v>
      </c>
      <c r="P8500">
        <v>0</v>
      </c>
      <c r="Q8500">
        <v>234</v>
      </c>
      <c r="R8500">
        <v>234</v>
      </c>
      <c r="U8500">
        <v>206027</v>
      </c>
    </row>
    <row r="8501" spans="1:21">
      <c r="A8501" t="s">
        <v>22326</v>
      </c>
      <c r="B8501" t="s">
        <v>158</v>
      </c>
      <c r="C8501">
        <v>1.1000000000000001</v>
      </c>
      <c r="D8501" t="s">
        <v>22327</v>
      </c>
      <c r="E8501" t="s">
        <v>21952</v>
      </c>
      <c r="G8501" t="s">
        <v>22326</v>
      </c>
      <c r="H8501" s="2" t="s">
        <v>439</v>
      </c>
      <c r="I8501" t="s">
        <v>172</v>
      </c>
      <c r="J8501" t="s">
        <v>172</v>
      </c>
      <c r="K8501">
        <v>998631</v>
      </c>
      <c r="L8501" t="s">
        <v>5</v>
      </c>
      <c r="M8501">
        <v>1</v>
      </c>
      <c r="N8501" t="s">
        <v>6</v>
      </c>
      <c r="O8501">
        <v>2600</v>
      </c>
      <c r="P8501">
        <v>0</v>
      </c>
      <c r="Q8501">
        <v>234</v>
      </c>
      <c r="R8501">
        <v>234</v>
      </c>
      <c r="U8501">
        <v>1407996</v>
      </c>
    </row>
    <row r="8502" spans="1:21">
      <c r="A8502" t="s">
        <v>22328</v>
      </c>
      <c r="B8502" t="s">
        <v>158</v>
      </c>
      <c r="C8502">
        <v>1.1000000000000001</v>
      </c>
      <c r="D8502" t="s">
        <v>22329</v>
      </c>
      <c r="E8502" t="s">
        <v>22330</v>
      </c>
      <c r="G8502" t="s">
        <v>22328</v>
      </c>
      <c r="H8502" s="2" t="s">
        <v>439</v>
      </c>
      <c r="I8502" t="s">
        <v>172</v>
      </c>
      <c r="J8502" t="s">
        <v>172</v>
      </c>
      <c r="K8502">
        <v>998631</v>
      </c>
      <c r="L8502" t="s">
        <v>5</v>
      </c>
      <c r="M8502">
        <v>1</v>
      </c>
      <c r="N8502" t="s">
        <v>6</v>
      </c>
      <c r="O8502">
        <v>2600</v>
      </c>
      <c r="P8502">
        <v>0</v>
      </c>
      <c r="Q8502">
        <v>234</v>
      </c>
      <c r="R8502">
        <v>234</v>
      </c>
      <c r="U8502">
        <v>462941</v>
      </c>
    </row>
    <row r="8503" spans="1:21">
      <c r="A8503" t="s">
        <v>22331</v>
      </c>
      <c r="B8503" t="s">
        <v>158</v>
      </c>
      <c r="C8503">
        <v>1.1000000000000001</v>
      </c>
      <c r="D8503" t="s">
        <v>22332</v>
      </c>
      <c r="E8503" t="s">
        <v>483</v>
      </c>
      <c r="G8503" t="s">
        <v>22331</v>
      </c>
      <c r="H8503" s="2" t="s">
        <v>439</v>
      </c>
      <c r="I8503" t="s">
        <v>172</v>
      </c>
      <c r="J8503" t="s">
        <v>172</v>
      </c>
      <c r="K8503">
        <v>998631</v>
      </c>
      <c r="L8503" t="s">
        <v>5</v>
      </c>
      <c r="M8503">
        <v>1</v>
      </c>
      <c r="N8503" t="s">
        <v>6</v>
      </c>
      <c r="O8503">
        <v>360600</v>
      </c>
      <c r="P8503">
        <v>0</v>
      </c>
      <c r="Q8503">
        <v>32454</v>
      </c>
      <c r="R8503">
        <v>32454</v>
      </c>
      <c r="U8503">
        <v>36199428</v>
      </c>
    </row>
    <row r="8504" spans="1:21">
      <c r="A8504" t="s">
        <v>22333</v>
      </c>
      <c r="B8504" t="s">
        <v>158</v>
      </c>
      <c r="C8504">
        <v>1.1000000000000001</v>
      </c>
      <c r="D8504" t="s">
        <v>22334</v>
      </c>
      <c r="E8504" t="s">
        <v>22335</v>
      </c>
      <c r="G8504" t="s">
        <v>22333</v>
      </c>
      <c r="H8504" s="2" t="s">
        <v>439</v>
      </c>
      <c r="I8504" t="s">
        <v>172</v>
      </c>
      <c r="J8504" t="s">
        <v>172</v>
      </c>
      <c r="K8504">
        <v>998631</v>
      </c>
      <c r="L8504" t="s">
        <v>5</v>
      </c>
      <c r="M8504">
        <v>1</v>
      </c>
      <c r="N8504" t="s">
        <v>6</v>
      </c>
      <c r="O8504">
        <v>2600</v>
      </c>
      <c r="P8504">
        <v>0</v>
      </c>
      <c r="Q8504">
        <v>234</v>
      </c>
      <c r="R8504">
        <v>234</v>
      </c>
      <c r="U8504">
        <v>1324527</v>
      </c>
    </row>
    <row r="8505" spans="1:21">
      <c r="A8505" t="s">
        <v>22336</v>
      </c>
      <c r="B8505" t="s">
        <v>158</v>
      </c>
      <c r="C8505">
        <v>1.1000000000000001</v>
      </c>
      <c r="D8505" t="s">
        <v>22337</v>
      </c>
      <c r="E8505" t="s">
        <v>483</v>
      </c>
      <c r="G8505" t="s">
        <v>22336</v>
      </c>
      <c r="H8505" s="2" t="s">
        <v>439</v>
      </c>
      <c r="I8505" t="s">
        <v>172</v>
      </c>
      <c r="J8505" t="s">
        <v>172</v>
      </c>
      <c r="K8505">
        <v>998631</v>
      </c>
      <c r="L8505" t="s">
        <v>5</v>
      </c>
      <c r="M8505">
        <v>1</v>
      </c>
      <c r="N8505" t="s">
        <v>6</v>
      </c>
      <c r="O8505">
        <v>6755166</v>
      </c>
      <c r="P8505">
        <v>0</v>
      </c>
      <c r="Q8505">
        <v>607965</v>
      </c>
      <c r="R8505">
        <v>607965</v>
      </c>
      <c r="U8505">
        <v>42809536</v>
      </c>
    </row>
    <row r="8506" spans="1:21">
      <c r="A8506" t="s">
        <v>22338</v>
      </c>
      <c r="B8506" t="s">
        <v>158</v>
      </c>
      <c r="C8506">
        <v>1.1000000000000001</v>
      </c>
      <c r="D8506" t="s">
        <v>22339</v>
      </c>
      <c r="E8506" t="s">
        <v>22340</v>
      </c>
      <c r="G8506" t="s">
        <v>22338</v>
      </c>
      <c r="H8506" s="2" t="s">
        <v>431</v>
      </c>
      <c r="I8506" t="s">
        <v>172</v>
      </c>
      <c r="J8506" t="s">
        <v>172</v>
      </c>
      <c r="K8506">
        <v>998631</v>
      </c>
      <c r="L8506" t="s">
        <v>5</v>
      </c>
      <c r="M8506">
        <v>1</v>
      </c>
      <c r="N8506" t="s">
        <v>6</v>
      </c>
      <c r="O8506">
        <v>103244</v>
      </c>
      <c r="P8506">
        <v>0</v>
      </c>
      <c r="Q8506">
        <v>9291.9599999999991</v>
      </c>
      <c r="R8506">
        <v>9291.9599999999991</v>
      </c>
      <c r="U8506">
        <v>454397</v>
      </c>
    </row>
    <row r="8507" spans="1:21">
      <c r="A8507" t="s">
        <v>22341</v>
      </c>
      <c r="B8507" t="s">
        <v>158</v>
      </c>
      <c r="C8507">
        <v>1.1000000000000001</v>
      </c>
      <c r="D8507" t="s">
        <v>22342</v>
      </c>
      <c r="E8507" t="s">
        <v>22343</v>
      </c>
      <c r="G8507" t="s">
        <v>22341</v>
      </c>
      <c r="H8507" s="2" t="s">
        <v>439</v>
      </c>
      <c r="I8507" t="s">
        <v>172</v>
      </c>
      <c r="J8507" t="s">
        <v>172</v>
      </c>
      <c r="K8507">
        <v>998631</v>
      </c>
      <c r="L8507" t="s">
        <v>5</v>
      </c>
      <c r="M8507">
        <v>1</v>
      </c>
      <c r="N8507" t="s">
        <v>6</v>
      </c>
      <c r="O8507">
        <v>2600</v>
      </c>
      <c r="P8507">
        <v>0</v>
      </c>
      <c r="Q8507">
        <v>234</v>
      </c>
      <c r="R8507">
        <v>234</v>
      </c>
      <c r="U8507">
        <v>225442</v>
      </c>
    </row>
    <row r="8508" spans="1:21">
      <c r="A8508" t="s">
        <v>22344</v>
      </c>
      <c r="B8508" t="s">
        <v>158</v>
      </c>
      <c r="C8508">
        <v>1.1000000000000001</v>
      </c>
      <c r="D8508" t="s">
        <v>22345</v>
      </c>
      <c r="E8508" t="s">
        <v>22346</v>
      </c>
      <c r="G8508" t="s">
        <v>22344</v>
      </c>
      <c r="H8508" s="2" t="s">
        <v>439</v>
      </c>
      <c r="I8508" t="s">
        <v>172</v>
      </c>
      <c r="J8508" t="s">
        <v>172</v>
      </c>
      <c r="K8508">
        <v>998631</v>
      </c>
      <c r="L8508" t="s">
        <v>5</v>
      </c>
      <c r="M8508">
        <v>1</v>
      </c>
      <c r="N8508" t="s">
        <v>6</v>
      </c>
      <c r="O8508">
        <v>2600</v>
      </c>
      <c r="P8508">
        <v>0</v>
      </c>
      <c r="Q8508">
        <v>234</v>
      </c>
      <c r="R8508">
        <v>234</v>
      </c>
      <c r="U8508">
        <v>1184482</v>
      </c>
    </row>
    <row r="8509" spans="1:21">
      <c r="A8509" t="s">
        <v>22347</v>
      </c>
      <c r="B8509" t="s">
        <v>158</v>
      </c>
      <c r="C8509">
        <v>1.1000000000000001</v>
      </c>
      <c r="D8509" t="s">
        <v>22348</v>
      </c>
      <c r="E8509" t="s">
        <v>22304</v>
      </c>
      <c r="G8509" t="s">
        <v>22347</v>
      </c>
      <c r="H8509" s="2" t="s">
        <v>439</v>
      </c>
      <c r="I8509" t="s">
        <v>172</v>
      </c>
      <c r="J8509" t="s">
        <v>172</v>
      </c>
      <c r="K8509">
        <v>998631</v>
      </c>
      <c r="L8509" t="s">
        <v>5</v>
      </c>
      <c r="M8509">
        <v>1</v>
      </c>
      <c r="N8509" t="s">
        <v>6</v>
      </c>
      <c r="O8509">
        <v>2600</v>
      </c>
      <c r="P8509">
        <v>0</v>
      </c>
      <c r="Q8509">
        <v>234</v>
      </c>
      <c r="R8509">
        <v>234</v>
      </c>
      <c r="U8509">
        <v>132605</v>
      </c>
    </row>
    <row r="8510" spans="1:21">
      <c r="A8510" t="s">
        <v>22349</v>
      </c>
      <c r="B8510" t="s">
        <v>158</v>
      </c>
      <c r="C8510">
        <v>1.1000000000000001</v>
      </c>
      <c r="D8510" t="s">
        <v>22350</v>
      </c>
      <c r="E8510" t="s">
        <v>22317</v>
      </c>
      <c r="G8510" t="s">
        <v>22349</v>
      </c>
      <c r="H8510" s="2" t="s">
        <v>439</v>
      </c>
      <c r="I8510" t="s">
        <v>172</v>
      </c>
      <c r="J8510" t="s">
        <v>172</v>
      </c>
      <c r="K8510">
        <v>998631</v>
      </c>
      <c r="L8510" t="s">
        <v>5</v>
      </c>
      <c r="M8510">
        <v>1</v>
      </c>
      <c r="N8510" t="s">
        <v>6</v>
      </c>
      <c r="O8510">
        <v>2600</v>
      </c>
      <c r="P8510">
        <v>0</v>
      </c>
      <c r="Q8510">
        <v>234</v>
      </c>
      <c r="R8510">
        <v>234</v>
      </c>
      <c r="U8510">
        <v>523504</v>
      </c>
    </row>
    <row r="8511" spans="1:21">
      <c r="A8511" t="s">
        <v>22351</v>
      </c>
      <c r="B8511" t="s">
        <v>158</v>
      </c>
      <c r="C8511">
        <v>1.1000000000000001</v>
      </c>
      <c r="D8511" t="s">
        <v>22352</v>
      </c>
      <c r="E8511" t="s">
        <v>22353</v>
      </c>
      <c r="G8511" t="s">
        <v>22351</v>
      </c>
      <c r="H8511" s="2" t="s">
        <v>439</v>
      </c>
      <c r="I8511" t="s">
        <v>172</v>
      </c>
      <c r="J8511" t="s">
        <v>172</v>
      </c>
      <c r="K8511">
        <v>998631</v>
      </c>
      <c r="L8511" t="s">
        <v>5</v>
      </c>
      <c r="M8511">
        <v>1</v>
      </c>
      <c r="N8511" t="s">
        <v>6</v>
      </c>
      <c r="O8511">
        <v>2600</v>
      </c>
      <c r="P8511">
        <v>0</v>
      </c>
      <c r="Q8511">
        <v>234</v>
      </c>
      <c r="R8511">
        <v>234</v>
      </c>
      <c r="U8511">
        <v>652411</v>
      </c>
    </row>
    <row r="8512" spans="1:21">
      <c r="A8512" t="s">
        <v>22354</v>
      </c>
      <c r="B8512" t="s">
        <v>158</v>
      </c>
      <c r="C8512">
        <v>1.1000000000000001</v>
      </c>
      <c r="D8512" t="s">
        <v>22355</v>
      </c>
      <c r="E8512" t="s">
        <v>22356</v>
      </c>
      <c r="G8512" t="s">
        <v>22354</v>
      </c>
      <c r="H8512" s="2" t="s">
        <v>431</v>
      </c>
      <c r="I8512" t="s">
        <v>172</v>
      </c>
      <c r="J8512" t="s">
        <v>172</v>
      </c>
      <c r="K8512">
        <v>998631</v>
      </c>
      <c r="L8512" t="s">
        <v>5</v>
      </c>
      <c r="M8512">
        <v>1</v>
      </c>
      <c r="N8512" t="s">
        <v>6</v>
      </c>
      <c r="O8512">
        <v>31261</v>
      </c>
      <c r="P8512">
        <v>0</v>
      </c>
      <c r="Q8512">
        <v>2813.49</v>
      </c>
      <c r="R8512">
        <v>2813.49</v>
      </c>
      <c r="U8512">
        <v>332186</v>
      </c>
    </row>
    <row r="8513" spans="1:21">
      <c r="A8513" t="s">
        <v>22357</v>
      </c>
      <c r="B8513" t="s">
        <v>158</v>
      </c>
      <c r="C8513">
        <v>1.1000000000000001</v>
      </c>
      <c r="D8513" t="s">
        <v>22358</v>
      </c>
      <c r="E8513" t="s">
        <v>22359</v>
      </c>
      <c r="G8513" t="s">
        <v>22357</v>
      </c>
      <c r="H8513" s="2" t="s">
        <v>431</v>
      </c>
      <c r="I8513" t="s">
        <v>172</v>
      </c>
      <c r="J8513" t="s">
        <v>172</v>
      </c>
      <c r="K8513">
        <v>998631</v>
      </c>
      <c r="L8513" t="s">
        <v>5</v>
      </c>
      <c r="M8513">
        <v>1</v>
      </c>
      <c r="N8513" t="s">
        <v>6</v>
      </c>
      <c r="O8513">
        <v>994795.44</v>
      </c>
      <c r="P8513">
        <v>0</v>
      </c>
      <c r="Q8513">
        <v>89531.59</v>
      </c>
      <c r="R8513">
        <v>89531.59</v>
      </c>
      <c r="U8513">
        <v>3813529</v>
      </c>
    </row>
    <row r="8514" spans="1:21">
      <c r="A8514" t="s">
        <v>22360</v>
      </c>
      <c r="B8514" t="s">
        <v>158</v>
      </c>
      <c r="C8514">
        <v>1.1000000000000001</v>
      </c>
      <c r="D8514" t="s">
        <v>22361</v>
      </c>
      <c r="E8514" t="s">
        <v>483</v>
      </c>
      <c r="G8514" t="s">
        <v>22360</v>
      </c>
      <c r="H8514" s="2" t="s">
        <v>439</v>
      </c>
      <c r="I8514" t="s">
        <v>172</v>
      </c>
      <c r="J8514" t="s">
        <v>172</v>
      </c>
      <c r="K8514">
        <v>998631</v>
      </c>
      <c r="L8514" t="s">
        <v>5</v>
      </c>
      <c r="M8514">
        <v>1</v>
      </c>
      <c r="N8514" t="s">
        <v>6</v>
      </c>
      <c r="O8514">
        <v>4088241.29</v>
      </c>
      <c r="P8514">
        <v>0</v>
      </c>
      <c r="Q8514">
        <v>367941.52</v>
      </c>
      <c r="R8514">
        <v>367941.52</v>
      </c>
      <c r="U8514">
        <v>26232744</v>
      </c>
    </row>
    <row r="8515" spans="1:21">
      <c r="A8515" t="s">
        <v>22362</v>
      </c>
      <c r="B8515" t="s">
        <v>158</v>
      </c>
      <c r="C8515">
        <v>1.1000000000000001</v>
      </c>
      <c r="D8515" t="s">
        <v>22363</v>
      </c>
      <c r="E8515" t="s">
        <v>22364</v>
      </c>
      <c r="G8515" t="s">
        <v>22362</v>
      </c>
      <c r="H8515" s="2" t="s">
        <v>439</v>
      </c>
      <c r="I8515" t="s">
        <v>172</v>
      </c>
      <c r="J8515" t="s">
        <v>172</v>
      </c>
      <c r="K8515">
        <v>998631</v>
      </c>
      <c r="L8515" t="s">
        <v>5</v>
      </c>
      <c r="M8515">
        <v>1</v>
      </c>
      <c r="N8515" t="s">
        <v>6</v>
      </c>
      <c r="O8515">
        <v>2600</v>
      </c>
      <c r="P8515">
        <v>0</v>
      </c>
      <c r="Q8515">
        <v>234</v>
      </c>
      <c r="R8515">
        <v>234</v>
      </c>
      <c r="U8515">
        <v>1285690</v>
      </c>
    </row>
    <row r="8516" spans="1:21">
      <c r="A8516" t="s">
        <v>22365</v>
      </c>
      <c r="B8516" t="s">
        <v>158</v>
      </c>
      <c r="C8516">
        <v>1.1000000000000001</v>
      </c>
      <c r="D8516" t="s">
        <v>22366</v>
      </c>
      <c r="E8516" t="s">
        <v>22367</v>
      </c>
      <c r="G8516" t="s">
        <v>22365</v>
      </c>
      <c r="H8516" s="2" t="s">
        <v>439</v>
      </c>
      <c r="I8516" t="s">
        <v>172</v>
      </c>
      <c r="J8516" t="s">
        <v>172</v>
      </c>
      <c r="K8516">
        <v>998631</v>
      </c>
      <c r="L8516" t="s">
        <v>5</v>
      </c>
      <c r="M8516">
        <v>1</v>
      </c>
      <c r="N8516" t="s">
        <v>6</v>
      </c>
      <c r="O8516">
        <v>2600</v>
      </c>
      <c r="P8516">
        <v>0</v>
      </c>
      <c r="Q8516">
        <v>234</v>
      </c>
      <c r="R8516">
        <v>234</v>
      </c>
      <c r="U8516">
        <v>2261862</v>
      </c>
    </row>
    <row r="8517" spans="1:21">
      <c r="A8517" t="s">
        <v>22368</v>
      </c>
      <c r="B8517" t="s">
        <v>158</v>
      </c>
      <c r="C8517">
        <v>1.1000000000000001</v>
      </c>
      <c r="D8517" t="s">
        <v>22369</v>
      </c>
      <c r="E8517" t="s">
        <v>22370</v>
      </c>
      <c r="G8517" t="s">
        <v>22368</v>
      </c>
      <c r="H8517" s="2" t="s">
        <v>424</v>
      </c>
      <c r="I8517" t="s">
        <v>172</v>
      </c>
      <c r="J8517" t="s">
        <v>172</v>
      </c>
      <c r="K8517">
        <v>998631</v>
      </c>
      <c r="L8517" t="s">
        <v>5</v>
      </c>
      <c r="M8517">
        <v>1</v>
      </c>
      <c r="N8517" t="s">
        <v>6</v>
      </c>
      <c r="O8517">
        <v>15792</v>
      </c>
      <c r="P8517">
        <v>0</v>
      </c>
      <c r="Q8517">
        <v>1421.28</v>
      </c>
      <c r="R8517">
        <v>1421.28</v>
      </c>
      <c r="U8517">
        <v>581672</v>
      </c>
    </row>
    <row r="8518" spans="1:21">
      <c r="A8518" t="s">
        <v>22371</v>
      </c>
      <c r="B8518" t="s">
        <v>158</v>
      </c>
      <c r="C8518">
        <v>1.3</v>
      </c>
      <c r="D8518" t="s">
        <v>22372</v>
      </c>
      <c r="E8518">
        <v>0</v>
      </c>
      <c r="G8518" t="s">
        <v>22371</v>
      </c>
      <c r="H8518" s="2" t="s">
        <v>439</v>
      </c>
      <c r="I8518" t="s">
        <v>172</v>
      </c>
      <c r="J8518" t="s">
        <v>172</v>
      </c>
      <c r="K8518">
        <v>998631</v>
      </c>
      <c r="L8518" t="s">
        <v>5</v>
      </c>
      <c r="M8518">
        <v>1</v>
      </c>
      <c r="N8518" t="s">
        <v>6</v>
      </c>
      <c r="O8518">
        <v>2600</v>
      </c>
      <c r="P8518">
        <v>0</v>
      </c>
      <c r="Q8518">
        <v>234</v>
      </c>
      <c r="R8518">
        <v>234</v>
      </c>
      <c r="U8518">
        <v>186380</v>
      </c>
    </row>
    <row r="8519" spans="1:21">
      <c r="A8519" t="s">
        <v>22373</v>
      </c>
      <c r="B8519" t="s">
        <v>158</v>
      </c>
      <c r="C8519">
        <v>1.1000000000000001</v>
      </c>
      <c r="D8519" t="s">
        <v>22374</v>
      </c>
      <c r="E8519" t="s">
        <v>22375</v>
      </c>
      <c r="G8519" t="s">
        <v>22373</v>
      </c>
      <c r="H8519" s="2" t="s">
        <v>439</v>
      </c>
      <c r="I8519" t="s">
        <v>172</v>
      </c>
      <c r="J8519" t="s">
        <v>172</v>
      </c>
      <c r="K8519">
        <v>998631</v>
      </c>
      <c r="L8519" t="s">
        <v>5</v>
      </c>
      <c r="M8519">
        <v>1</v>
      </c>
      <c r="N8519" t="s">
        <v>6</v>
      </c>
      <c r="O8519">
        <v>2600</v>
      </c>
      <c r="P8519">
        <v>0</v>
      </c>
      <c r="Q8519">
        <v>234</v>
      </c>
      <c r="R8519">
        <v>234</v>
      </c>
      <c r="U8519">
        <v>301080</v>
      </c>
    </row>
    <row r="8520" spans="1:21">
      <c r="A8520" t="s">
        <v>22376</v>
      </c>
      <c r="B8520" t="s">
        <v>158</v>
      </c>
      <c r="C8520">
        <v>1.1000000000000001</v>
      </c>
      <c r="D8520" t="s">
        <v>22377</v>
      </c>
      <c r="E8520" t="s">
        <v>22378</v>
      </c>
      <c r="G8520" t="s">
        <v>22376</v>
      </c>
      <c r="H8520" s="2" t="s">
        <v>439</v>
      </c>
      <c r="I8520" t="s">
        <v>172</v>
      </c>
      <c r="J8520" t="s">
        <v>172</v>
      </c>
      <c r="K8520">
        <v>998631</v>
      </c>
      <c r="L8520" t="s">
        <v>5</v>
      </c>
      <c r="M8520">
        <v>1</v>
      </c>
      <c r="N8520" t="s">
        <v>6</v>
      </c>
      <c r="O8520">
        <v>2600</v>
      </c>
      <c r="P8520">
        <v>0</v>
      </c>
      <c r="Q8520">
        <v>234</v>
      </c>
      <c r="R8520">
        <v>234</v>
      </c>
      <c r="U8520">
        <v>156990</v>
      </c>
    </row>
    <row r="8521" spans="1:21">
      <c r="A8521" t="s">
        <v>22379</v>
      </c>
      <c r="B8521" t="s">
        <v>158</v>
      </c>
      <c r="C8521">
        <v>1.1000000000000001</v>
      </c>
      <c r="D8521" t="s">
        <v>22380</v>
      </c>
      <c r="E8521" t="s">
        <v>22381</v>
      </c>
      <c r="G8521" t="s">
        <v>22379</v>
      </c>
      <c r="H8521" s="2" t="s">
        <v>439</v>
      </c>
      <c r="I8521" t="s">
        <v>172</v>
      </c>
      <c r="J8521" t="s">
        <v>172</v>
      </c>
      <c r="K8521">
        <v>998631</v>
      </c>
      <c r="L8521" t="s">
        <v>5</v>
      </c>
      <c r="M8521">
        <v>1</v>
      </c>
      <c r="N8521" t="s">
        <v>6</v>
      </c>
      <c r="O8521">
        <v>2600</v>
      </c>
      <c r="P8521">
        <v>0</v>
      </c>
      <c r="Q8521">
        <v>234</v>
      </c>
      <c r="R8521">
        <v>234</v>
      </c>
      <c r="U8521">
        <v>336991</v>
      </c>
    </row>
    <row r="8522" spans="1:21">
      <c r="A8522" t="s">
        <v>22382</v>
      </c>
      <c r="B8522" t="s">
        <v>158</v>
      </c>
      <c r="C8522">
        <v>1.1000000000000001</v>
      </c>
      <c r="D8522" t="s">
        <v>22383</v>
      </c>
      <c r="E8522" t="s">
        <v>22364</v>
      </c>
      <c r="G8522" t="s">
        <v>22382</v>
      </c>
      <c r="H8522" s="2" t="s">
        <v>439</v>
      </c>
      <c r="I8522" t="s">
        <v>172</v>
      </c>
      <c r="J8522" t="s">
        <v>172</v>
      </c>
      <c r="K8522">
        <v>998631</v>
      </c>
      <c r="L8522" t="s">
        <v>5</v>
      </c>
      <c r="M8522">
        <v>1</v>
      </c>
      <c r="N8522" t="s">
        <v>6</v>
      </c>
      <c r="O8522">
        <v>2600</v>
      </c>
      <c r="P8522">
        <v>0</v>
      </c>
      <c r="Q8522">
        <v>234</v>
      </c>
      <c r="R8522">
        <v>234</v>
      </c>
      <c r="U8522">
        <v>587629</v>
      </c>
    </row>
    <row r="8523" spans="1:21">
      <c r="A8523" t="s">
        <v>22384</v>
      </c>
      <c r="B8523" t="s">
        <v>158</v>
      </c>
      <c r="C8523">
        <v>1.1000000000000001</v>
      </c>
      <c r="D8523" t="s">
        <v>22385</v>
      </c>
      <c r="E8523" t="s">
        <v>22386</v>
      </c>
      <c r="G8523" t="s">
        <v>22384</v>
      </c>
      <c r="H8523" s="2" t="s">
        <v>431</v>
      </c>
      <c r="I8523" t="s">
        <v>172</v>
      </c>
      <c r="J8523" t="s">
        <v>172</v>
      </c>
      <c r="K8523">
        <v>998631</v>
      </c>
      <c r="L8523" t="s">
        <v>5</v>
      </c>
      <c r="M8523">
        <v>1</v>
      </c>
      <c r="N8523" t="s">
        <v>6</v>
      </c>
      <c r="O8523">
        <v>27889</v>
      </c>
      <c r="P8523">
        <v>0</v>
      </c>
      <c r="Q8523">
        <v>2510.0100000000002</v>
      </c>
      <c r="R8523">
        <v>2510.0100000000002</v>
      </c>
      <c r="U8523">
        <v>210531</v>
      </c>
    </row>
    <row r="8524" spans="1:21">
      <c r="A8524" t="s">
        <v>22387</v>
      </c>
      <c r="B8524" t="s">
        <v>158</v>
      </c>
      <c r="C8524">
        <v>1.1000000000000001</v>
      </c>
      <c r="D8524" t="s">
        <v>22388</v>
      </c>
      <c r="E8524" t="s">
        <v>22389</v>
      </c>
      <c r="G8524" t="s">
        <v>22387</v>
      </c>
      <c r="H8524" s="2" t="s">
        <v>439</v>
      </c>
      <c r="I8524" t="s">
        <v>172</v>
      </c>
      <c r="J8524" t="s">
        <v>172</v>
      </c>
      <c r="K8524">
        <v>998631</v>
      </c>
      <c r="L8524" t="s">
        <v>5</v>
      </c>
      <c r="M8524">
        <v>1</v>
      </c>
      <c r="N8524" t="s">
        <v>6</v>
      </c>
      <c r="O8524">
        <v>2600</v>
      </c>
      <c r="P8524">
        <v>0</v>
      </c>
      <c r="Q8524">
        <v>234</v>
      </c>
      <c r="R8524">
        <v>234</v>
      </c>
      <c r="U8524">
        <v>457464</v>
      </c>
    </row>
    <row r="8525" spans="1:21">
      <c r="A8525" t="s">
        <v>22390</v>
      </c>
      <c r="B8525" t="s">
        <v>158</v>
      </c>
      <c r="C8525">
        <v>1.1000000000000001</v>
      </c>
      <c r="D8525" t="s">
        <v>22391</v>
      </c>
      <c r="E8525" t="s">
        <v>22392</v>
      </c>
      <c r="G8525" t="s">
        <v>22390</v>
      </c>
      <c r="H8525" s="2" t="s">
        <v>439</v>
      </c>
      <c r="I8525" t="s">
        <v>172</v>
      </c>
      <c r="J8525" t="s">
        <v>172</v>
      </c>
      <c r="K8525">
        <v>998631</v>
      </c>
      <c r="L8525" t="s">
        <v>5</v>
      </c>
      <c r="M8525">
        <v>1</v>
      </c>
      <c r="N8525" t="s">
        <v>6</v>
      </c>
      <c r="O8525">
        <v>2600</v>
      </c>
      <c r="P8525">
        <v>0</v>
      </c>
      <c r="Q8525">
        <v>234</v>
      </c>
      <c r="R8525">
        <v>234</v>
      </c>
      <c r="U8525">
        <v>79154</v>
      </c>
    </row>
    <row r="8526" spans="1:21">
      <c r="A8526" t="s">
        <v>22393</v>
      </c>
      <c r="B8526" t="s">
        <v>158</v>
      </c>
      <c r="C8526">
        <v>1.1000000000000001</v>
      </c>
      <c r="D8526" t="s">
        <v>22394</v>
      </c>
      <c r="E8526" t="s">
        <v>22395</v>
      </c>
      <c r="G8526" t="s">
        <v>22393</v>
      </c>
      <c r="H8526" s="2" t="s">
        <v>439</v>
      </c>
      <c r="I8526" t="s">
        <v>172</v>
      </c>
      <c r="J8526" t="s">
        <v>172</v>
      </c>
      <c r="K8526">
        <v>998631</v>
      </c>
      <c r="L8526" t="s">
        <v>5</v>
      </c>
      <c r="M8526">
        <v>1</v>
      </c>
      <c r="N8526" t="s">
        <v>6</v>
      </c>
      <c r="O8526">
        <v>2600</v>
      </c>
      <c r="P8526">
        <v>0</v>
      </c>
      <c r="Q8526">
        <v>234</v>
      </c>
      <c r="R8526">
        <v>234</v>
      </c>
      <c r="U8526">
        <v>671931</v>
      </c>
    </row>
    <row r="8527" spans="1:21">
      <c r="A8527" t="s">
        <v>22396</v>
      </c>
      <c r="B8527" t="s">
        <v>158</v>
      </c>
      <c r="C8527">
        <v>1.1000000000000001</v>
      </c>
      <c r="D8527" t="s">
        <v>22397</v>
      </c>
      <c r="E8527" t="s">
        <v>22398</v>
      </c>
      <c r="G8527" t="s">
        <v>22396</v>
      </c>
      <c r="H8527" s="2" t="s">
        <v>439</v>
      </c>
      <c r="I8527" t="s">
        <v>172</v>
      </c>
      <c r="J8527" t="s">
        <v>172</v>
      </c>
      <c r="K8527">
        <v>998631</v>
      </c>
      <c r="L8527" t="s">
        <v>5</v>
      </c>
      <c r="M8527">
        <v>1</v>
      </c>
      <c r="N8527" t="s">
        <v>6</v>
      </c>
      <c r="O8527">
        <v>2600</v>
      </c>
      <c r="P8527">
        <v>0</v>
      </c>
      <c r="Q8527">
        <v>234</v>
      </c>
      <c r="R8527">
        <v>234</v>
      </c>
      <c r="U8527">
        <v>676812</v>
      </c>
    </row>
    <row r="8528" spans="1:21">
      <c r="A8528" t="s">
        <v>22399</v>
      </c>
      <c r="B8528" t="s">
        <v>158</v>
      </c>
      <c r="C8528">
        <v>1.1000000000000001</v>
      </c>
      <c r="D8528" t="s">
        <v>22400</v>
      </c>
      <c r="E8528" t="s">
        <v>22401</v>
      </c>
      <c r="G8528" t="s">
        <v>22399</v>
      </c>
      <c r="H8528" s="2" t="s">
        <v>431</v>
      </c>
      <c r="I8528" t="s">
        <v>172</v>
      </c>
      <c r="J8528" t="s">
        <v>172</v>
      </c>
      <c r="K8528">
        <v>998631</v>
      </c>
      <c r="L8528" t="s">
        <v>5</v>
      </c>
      <c r="M8528">
        <v>1</v>
      </c>
      <c r="N8528" t="s">
        <v>6</v>
      </c>
      <c r="O8528">
        <v>42113</v>
      </c>
      <c r="P8528">
        <v>0</v>
      </c>
      <c r="Q8528">
        <v>3790.17</v>
      </c>
      <c r="R8528">
        <v>3790.17</v>
      </c>
      <c r="U8528">
        <v>357551</v>
      </c>
    </row>
    <row r="8529" spans="1:21">
      <c r="A8529" t="s">
        <v>22402</v>
      </c>
      <c r="B8529" t="s">
        <v>158</v>
      </c>
      <c r="C8529">
        <v>1.1000000000000001</v>
      </c>
      <c r="D8529" t="s">
        <v>22403</v>
      </c>
      <c r="E8529" t="s">
        <v>22353</v>
      </c>
      <c r="G8529" t="s">
        <v>22402</v>
      </c>
      <c r="H8529" s="2" t="s">
        <v>439</v>
      </c>
      <c r="I8529" t="s">
        <v>172</v>
      </c>
      <c r="J8529" t="s">
        <v>172</v>
      </c>
      <c r="K8529">
        <v>998631</v>
      </c>
      <c r="L8529" t="s">
        <v>5</v>
      </c>
      <c r="M8529">
        <v>1</v>
      </c>
      <c r="N8529" t="s">
        <v>6</v>
      </c>
      <c r="O8529">
        <v>2600</v>
      </c>
      <c r="P8529">
        <v>0</v>
      </c>
      <c r="Q8529">
        <v>234</v>
      </c>
      <c r="R8529">
        <v>234</v>
      </c>
      <c r="U8529">
        <v>742542</v>
      </c>
    </row>
    <row r="8530" spans="1:21">
      <c r="A8530" t="s">
        <v>22404</v>
      </c>
      <c r="B8530" t="s">
        <v>158</v>
      </c>
      <c r="C8530">
        <v>1.1000000000000001</v>
      </c>
      <c r="D8530" t="s">
        <v>22405</v>
      </c>
      <c r="E8530" t="s">
        <v>22406</v>
      </c>
      <c r="G8530" t="s">
        <v>22404</v>
      </c>
      <c r="H8530" s="2" t="s">
        <v>439</v>
      </c>
      <c r="I8530" t="s">
        <v>172</v>
      </c>
      <c r="J8530" t="s">
        <v>172</v>
      </c>
      <c r="K8530">
        <v>998631</v>
      </c>
      <c r="L8530" t="s">
        <v>5</v>
      </c>
      <c r="M8530">
        <v>1</v>
      </c>
      <c r="N8530" t="s">
        <v>6</v>
      </c>
      <c r="O8530">
        <v>2600</v>
      </c>
      <c r="P8530">
        <v>0</v>
      </c>
      <c r="Q8530">
        <v>234</v>
      </c>
      <c r="R8530">
        <v>234</v>
      </c>
      <c r="U8530">
        <v>698008</v>
      </c>
    </row>
    <row r="8531" spans="1:21">
      <c r="A8531" t="s">
        <v>22407</v>
      </c>
      <c r="B8531" t="s">
        <v>158</v>
      </c>
      <c r="C8531">
        <v>1.1000000000000001</v>
      </c>
      <c r="D8531" t="s">
        <v>22408</v>
      </c>
      <c r="E8531" t="s">
        <v>22409</v>
      </c>
      <c r="G8531" t="s">
        <v>22407</v>
      </c>
      <c r="H8531" s="2" t="s">
        <v>439</v>
      </c>
      <c r="I8531" t="s">
        <v>172</v>
      </c>
      <c r="J8531" t="s">
        <v>172</v>
      </c>
      <c r="K8531">
        <v>998631</v>
      </c>
      <c r="L8531" t="s">
        <v>5</v>
      </c>
      <c r="M8531">
        <v>1</v>
      </c>
      <c r="N8531" t="s">
        <v>6</v>
      </c>
      <c r="O8531">
        <v>2600</v>
      </c>
      <c r="P8531">
        <v>0</v>
      </c>
      <c r="Q8531">
        <v>234</v>
      </c>
      <c r="R8531">
        <v>234</v>
      </c>
      <c r="U8531">
        <v>220997</v>
      </c>
    </row>
    <row r="8532" spans="1:21">
      <c r="A8532" t="s">
        <v>22410</v>
      </c>
      <c r="B8532" t="s">
        <v>158</v>
      </c>
      <c r="C8532">
        <v>1.1000000000000001</v>
      </c>
      <c r="D8532" t="s">
        <v>22411</v>
      </c>
      <c r="E8532" t="s">
        <v>22412</v>
      </c>
      <c r="G8532" t="s">
        <v>22410</v>
      </c>
      <c r="H8532" s="2" t="s">
        <v>439</v>
      </c>
      <c r="I8532" t="s">
        <v>172</v>
      </c>
      <c r="J8532" t="s">
        <v>172</v>
      </c>
      <c r="K8532">
        <v>998631</v>
      </c>
      <c r="L8532" t="s">
        <v>5</v>
      </c>
      <c r="M8532">
        <v>1</v>
      </c>
      <c r="N8532" t="s">
        <v>6</v>
      </c>
      <c r="O8532">
        <v>2600</v>
      </c>
      <c r="P8532">
        <v>0</v>
      </c>
      <c r="Q8532">
        <v>234</v>
      </c>
      <c r="R8532">
        <v>234</v>
      </c>
      <c r="U8532">
        <v>578597</v>
      </c>
    </row>
    <row r="8533" spans="1:21">
      <c r="A8533" t="s">
        <v>22413</v>
      </c>
      <c r="B8533" t="s">
        <v>158</v>
      </c>
      <c r="C8533">
        <v>1.1000000000000001</v>
      </c>
      <c r="D8533" t="s">
        <v>22414</v>
      </c>
      <c r="E8533" t="s">
        <v>22381</v>
      </c>
      <c r="G8533" t="s">
        <v>22413</v>
      </c>
      <c r="H8533" s="2" t="s">
        <v>439</v>
      </c>
      <c r="I8533" t="s">
        <v>172</v>
      </c>
      <c r="J8533" t="s">
        <v>172</v>
      </c>
      <c r="K8533">
        <v>998631</v>
      </c>
      <c r="L8533" t="s">
        <v>5</v>
      </c>
      <c r="M8533">
        <v>1</v>
      </c>
      <c r="N8533" t="s">
        <v>6</v>
      </c>
      <c r="O8533">
        <v>2600</v>
      </c>
      <c r="P8533">
        <v>0</v>
      </c>
      <c r="Q8533">
        <v>234</v>
      </c>
      <c r="R8533">
        <v>234</v>
      </c>
      <c r="U8533">
        <v>1408219</v>
      </c>
    </row>
    <row r="8534" spans="1:21">
      <c r="A8534" t="s">
        <v>22415</v>
      </c>
      <c r="B8534" t="s">
        <v>158</v>
      </c>
      <c r="C8534">
        <v>1.1000000000000001</v>
      </c>
      <c r="D8534" t="s">
        <v>22416</v>
      </c>
      <c r="E8534" t="s">
        <v>22417</v>
      </c>
      <c r="G8534" t="s">
        <v>22415</v>
      </c>
      <c r="H8534" s="2" t="s">
        <v>424</v>
      </c>
      <c r="I8534" t="s">
        <v>172</v>
      </c>
      <c r="J8534" t="s">
        <v>172</v>
      </c>
      <c r="K8534">
        <v>998631</v>
      </c>
      <c r="L8534" t="s">
        <v>5</v>
      </c>
      <c r="M8534">
        <v>1</v>
      </c>
      <c r="N8534" t="s">
        <v>6</v>
      </c>
      <c r="O8534">
        <v>5076</v>
      </c>
      <c r="P8534">
        <v>0</v>
      </c>
      <c r="Q8534">
        <v>456.84</v>
      </c>
      <c r="R8534">
        <v>456.84</v>
      </c>
      <c r="U8534">
        <v>495619</v>
      </c>
    </row>
    <row r="8535" spans="1:21">
      <c r="A8535" t="s">
        <v>22418</v>
      </c>
      <c r="B8535" t="s">
        <v>158</v>
      </c>
      <c r="C8535">
        <v>1.1000000000000001</v>
      </c>
      <c r="D8535" t="s">
        <v>22419</v>
      </c>
      <c r="E8535" t="s">
        <v>22420</v>
      </c>
      <c r="G8535" t="s">
        <v>22418</v>
      </c>
      <c r="H8535" s="2" t="s">
        <v>439</v>
      </c>
      <c r="I8535" t="s">
        <v>172</v>
      </c>
      <c r="J8535" t="s">
        <v>172</v>
      </c>
      <c r="K8535">
        <v>998631</v>
      </c>
      <c r="L8535" t="s">
        <v>5</v>
      </c>
      <c r="M8535">
        <v>1</v>
      </c>
      <c r="N8535" t="s">
        <v>6</v>
      </c>
      <c r="O8535">
        <v>2600</v>
      </c>
      <c r="P8535">
        <v>0</v>
      </c>
      <c r="Q8535">
        <v>234</v>
      </c>
      <c r="R8535">
        <v>234</v>
      </c>
      <c r="U8535">
        <v>491540</v>
      </c>
    </row>
    <row r="8536" spans="1:21">
      <c r="A8536" t="s">
        <v>22421</v>
      </c>
      <c r="B8536" t="s">
        <v>158</v>
      </c>
      <c r="C8536">
        <v>1.1000000000000001</v>
      </c>
      <c r="D8536" t="s">
        <v>22422</v>
      </c>
      <c r="E8536" t="s">
        <v>22423</v>
      </c>
      <c r="G8536" t="s">
        <v>22421</v>
      </c>
      <c r="H8536" s="2" t="s">
        <v>439</v>
      </c>
      <c r="I8536" t="s">
        <v>172</v>
      </c>
      <c r="J8536" t="s">
        <v>172</v>
      </c>
      <c r="K8536">
        <v>998631</v>
      </c>
      <c r="L8536" t="s">
        <v>5</v>
      </c>
      <c r="M8536">
        <v>1</v>
      </c>
      <c r="N8536" t="s">
        <v>6</v>
      </c>
      <c r="O8536">
        <v>2600</v>
      </c>
      <c r="P8536">
        <v>0</v>
      </c>
      <c r="Q8536">
        <v>234</v>
      </c>
      <c r="R8536">
        <v>234</v>
      </c>
      <c r="U8536">
        <v>498726</v>
      </c>
    </row>
    <row r="8537" spans="1:21">
      <c r="A8537" t="s">
        <v>22424</v>
      </c>
      <c r="B8537" t="s">
        <v>158</v>
      </c>
      <c r="C8537">
        <v>1.1000000000000001</v>
      </c>
      <c r="D8537" t="s">
        <v>22425</v>
      </c>
      <c r="E8537" t="s">
        <v>22426</v>
      </c>
      <c r="G8537" t="s">
        <v>22424</v>
      </c>
      <c r="H8537" s="2" t="s">
        <v>439</v>
      </c>
      <c r="I8537" t="s">
        <v>172</v>
      </c>
      <c r="J8537" t="s">
        <v>172</v>
      </c>
      <c r="K8537">
        <v>998631</v>
      </c>
      <c r="L8537" t="s">
        <v>5</v>
      </c>
      <c r="M8537">
        <v>1</v>
      </c>
      <c r="N8537" t="s">
        <v>6</v>
      </c>
      <c r="O8537">
        <v>2600</v>
      </c>
      <c r="P8537">
        <v>0</v>
      </c>
      <c r="Q8537">
        <v>234</v>
      </c>
      <c r="R8537">
        <v>234</v>
      </c>
      <c r="U8537">
        <v>607944</v>
      </c>
    </row>
    <row r="8538" spans="1:21">
      <c r="A8538" t="s">
        <v>22427</v>
      </c>
      <c r="B8538" t="s">
        <v>158</v>
      </c>
      <c r="C8538">
        <v>1.1000000000000001</v>
      </c>
      <c r="D8538" t="s">
        <v>22428</v>
      </c>
      <c r="E8538" t="s">
        <v>22426</v>
      </c>
      <c r="G8538" t="s">
        <v>22427</v>
      </c>
      <c r="H8538" s="2" t="s">
        <v>439</v>
      </c>
      <c r="I8538" t="s">
        <v>172</v>
      </c>
      <c r="J8538" t="s">
        <v>172</v>
      </c>
      <c r="K8538">
        <v>998631</v>
      </c>
      <c r="L8538" t="s">
        <v>5</v>
      </c>
      <c r="M8538">
        <v>1</v>
      </c>
      <c r="N8538" t="s">
        <v>6</v>
      </c>
      <c r="O8538">
        <v>2600</v>
      </c>
      <c r="P8538">
        <v>0</v>
      </c>
      <c r="Q8538">
        <v>234</v>
      </c>
      <c r="R8538">
        <v>234</v>
      </c>
      <c r="U8538">
        <v>917656</v>
      </c>
    </row>
    <row r="8539" spans="1:21">
      <c r="A8539" t="s">
        <v>22429</v>
      </c>
      <c r="B8539" t="s">
        <v>158</v>
      </c>
      <c r="C8539">
        <v>1.1000000000000001</v>
      </c>
      <c r="D8539" t="s">
        <v>22430</v>
      </c>
      <c r="E8539" t="s">
        <v>22431</v>
      </c>
      <c r="G8539" t="s">
        <v>22429</v>
      </c>
      <c r="H8539" s="2" t="s">
        <v>439</v>
      </c>
      <c r="I8539" t="s">
        <v>172</v>
      </c>
      <c r="J8539" t="s">
        <v>172</v>
      </c>
      <c r="K8539">
        <v>998631</v>
      </c>
      <c r="L8539" t="s">
        <v>5</v>
      </c>
      <c r="M8539">
        <v>1</v>
      </c>
      <c r="N8539" t="s">
        <v>6</v>
      </c>
      <c r="O8539">
        <v>2600</v>
      </c>
      <c r="P8539">
        <v>0</v>
      </c>
      <c r="Q8539">
        <v>234</v>
      </c>
      <c r="R8539">
        <v>234</v>
      </c>
      <c r="U8539">
        <v>291916</v>
      </c>
    </row>
    <row r="8540" spans="1:21">
      <c r="A8540" t="s">
        <v>22432</v>
      </c>
      <c r="B8540" t="s">
        <v>158</v>
      </c>
      <c r="C8540">
        <v>1.1000000000000001</v>
      </c>
      <c r="D8540" t="s">
        <v>22433</v>
      </c>
      <c r="E8540" t="s">
        <v>22434</v>
      </c>
      <c r="G8540" t="s">
        <v>22432</v>
      </c>
      <c r="H8540" s="2" t="s">
        <v>439</v>
      </c>
      <c r="I8540" t="s">
        <v>172</v>
      </c>
      <c r="J8540" t="s">
        <v>172</v>
      </c>
      <c r="K8540">
        <v>998631</v>
      </c>
      <c r="L8540" t="s">
        <v>5</v>
      </c>
      <c r="M8540">
        <v>1</v>
      </c>
      <c r="N8540" t="s">
        <v>6</v>
      </c>
      <c r="O8540">
        <v>2600</v>
      </c>
      <c r="P8540">
        <v>0</v>
      </c>
      <c r="Q8540">
        <v>234</v>
      </c>
      <c r="R8540">
        <v>234</v>
      </c>
      <c r="U8540">
        <v>151318</v>
      </c>
    </row>
    <row r="8541" spans="1:21">
      <c r="A8541" t="s">
        <v>22435</v>
      </c>
      <c r="B8541" t="s">
        <v>158</v>
      </c>
      <c r="C8541">
        <v>1.1000000000000001</v>
      </c>
      <c r="D8541" t="s">
        <v>22436</v>
      </c>
      <c r="E8541" t="s">
        <v>22356</v>
      </c>
      <c r="G8541" t="s">
        <v>22435</v>
      </c>
      <c r="H8541" s="2" t="s">
        <v>431</v>
      </c>
      <c r="I8541" t="s">
        <v>172</v>
      </c>
      <c r="J8541" t="s">
        <v>172</v>
      </c>
      <c r="K8541">
        <v>998631</v>
      </c>
      <c r="L8541" t="s">
        <v>5</v>
      </c>
      <c r="M8541">
        <v>1</v>
      </c>
      <c r="N8541" t="s">
        <v>6</v>
      </c>
      <c r="O8541">
        <v>21378</v>
      </c>
      <c r="P8541">
        <v>0</v>
      </c>
      <c r="Q8541">
        <v>1924.02</v>
      </c>
      <c r="R8541">
        <v>1924.02</v>
      </c>
      <c r="U8541">
        <v>331648</v>
      </c>
    </row>
    <row r="8542" spans="1:21">
      <c r="A8542" t="s">
        <v>22437</v>
      </c>
      <c r="B8542" t="s">
        <v>158</v>
      </c>
      <c r="C8542">
        <v>1.1000000000000001</v>
      </c>
      <c r="D8542" t="s">
        <v>22438</v>
      </c>
      <c r="E8542" t="s">
        <v>22426</v>
      </c>
      <c r="G8542" t="s">
        <v>22437</v>
      </c>
      <c r="H8542" s="2" t="s">
        <v>439</v>
      </c>
      <c r="I8542" t="s">
        <v>172</v>
      </c>
      <c r="J8542" t="s">
        <v>172</v>
      </c>
      <c r="K8542">
        <v>998631</v>
      </c>
      <c r="L8542" t="s">
        <v>5</v>
      </c>
      <c r="M8542">
        <v>1</v>
      </c>
      <c r="N8542" t="s">
        <v>6</v>
      </c>
      <c r="O8542">
        <v>2600</v>
      </c>
      <c r="P8542">
        <v>0</v>
      </c>
      <c r="Q8542">
        <v>234</v>
      </c>
      <c r="R8542">
        <v>234</v>
      </c>
      <c r="U8542">
        <v>852951</v>
      </c>
    </row>
    <row r="8543" spans="1:21">
      <c r="A8543" t="s">
        <v>22439</v>
      </c>
      <c r="B8543" t="s">
        <v>158</v>
      </c>
      <c r="C8543">
        <v>1.1000000000000001</v>
      </c>
      <c r="D8543" t="s">
        <v>22440</v>
      </c>
      <c r="E8543" t="s">
        <v>22381</v>
      </c>
      <c r="G8543" t="s">
        <v>22439</v>
      </c>
      <c r="H8543" s="2" t="s">
        <v>439</v>
      </c>
      <c r="I8543" t="s">
        <v>172</v>
      </c>
      <c r="J8543" t="s">
        <v>172</v>
      </c>
      <c r="K8543">
        <v>998631</v>
      </c>
      <c r="L8543" t="s">
        <v>5</v>
      </c>
      <c r="M8543">
        <v>1</v>
      </c>
      <c r="N8543" t="s">
        <v>6</v>
      </c>
      <c r="O8543">
        <v>2600</v>
      </c>
      <c r="P8543">
        <v>0</v>
      </c>
      <c r="Q8543">
        <v>234</v>
      </c>
      <c r="R8543">
        <v>234</v>
      </c>
      <c r="U8543">
        <v>871959</v>
      </c>
    </row>
    <row r="8544" spans="1:21">
      <c r="A8544" t="s">
        <v>22441</v>
      </c>
      <c r="B8544" t="s">
        <v>158</v>
      </c>
      <c r="C8544">
        <v>1.1000000000000001</v>
      </c>
      <c r="D8544" t="s">
        <v>22442</v>
      </c>
      <c r="E8544" t="s">
        <v>22356</v>
      </c>
      <c r="G8544" t="s">
        <v>22441</v>
      </c>
      <c r="H8544" s="2" t="s">
        <v>431</v>
      </c>
      <c r="I8544" t="s">
        <v>172</v>
      </c>
      <c r="J8544" t="s">
        <v>172</v>
      </c>
      <c r="K8544">
        <v>998631</v>
      </c>
      <c r="L8544" t="s">
        <v>5</v>
      </c>
      <c r="M8544">
        <v>1</v>
      </c>
      <c r="N8544" t="s">
        <v>6</v>
      </c>
      <c r="O8544">
        <v>29604</v>
      </c>
      <c r="P8544">
        <v>0</v>
      </c>
      <c r="Q8544">
        <v>2664.36</v>
      </c>
      <c r="R8544">
        <v>2664.36</v>
      </c>
      <c r="U8544">
        <v>329723</v>
      </c>
    </row>
    <row r="8545" spans="1:21">
      <c r="A8545" t="s">
        <v>22443</v>
      </c>
      <c r="B8545" t="s">
        <v>158</v>
      </c>
      <c r="C8545">
        <v>1.1000000000000001</v>
      </c>
      <c r="D8545" t="s">
        <v>22444</v>
      </c>
      <c r="E8545" t="s">
        <v>22340</v>
      </c>
      <c r="G8545" t="s">
        <v>22443</v>
      </c>
      <c r="H8545" s="2" t="s">
        <v>439</v>
      </c>
      <c r="I8545" t="s">
        <v>172</v>
      </c>
      <c r="J8545" t="s">
        <v>172</v>
      </c>
      <c r="K8545">
        <v>998631</v>
      </c>
      <c r="L8545" t="s">
        <v>5</v>
      </c>
      <c r="M8545">
        <v>1</v>
      </c>
      <c r="N8545" t="s">
        <v>6</v>
      </c>
      <c r="O8545">
        <v>2600</v>
      </c>
      <c r="P8545">
        <v>0</v>
      </c>
      <c r="Q8545">
        <v>234</v>
      </c>
      <c r="R8545">
        <v>234</v>
      </c>
      <c r="U8545">
        <v>416085</v>
      </c>
    </row>
    <row r="8546" spans="1:21">
      <c r="A8546" t="s">
        <v>22445</v>
      </c>
      <c r="B8546" t="s">
        <v>158</v>
      </c>
      <c r="C8546">
        <v>1.1000000000000001</v>
      </c>
      <c r="D8546" t="s">
        <v>22446</v>
      </c>
      <c r="E8546" t="s">
        <v>22447</v>
      </c>
      <c r="G8546" t="s">
        <v>22445</v>
      </c>
      <c r="H8546" s="2" t="s">
        <v>439</v>
      </c>
      <c r="I8546" t="s">
        <v>172</v>
      </c>
      <c r="J8546" t="s">
        <v>172</v>
      </c>
      <c r="K8546">
        <v>998631</v>
      </c>
      <c r="L8546" t="s">
        <v>5</v>
      </c>
      <c r="M8546">
        <v>1</v>
      </c>
      <c r="N8546" t="s">
        <v>6</v>
      </c>
      <c r="O8546">
        <v>2600</v>
      </c>
      <c r="P8546">
        <v>0</v>
      </c>
      <c r="Q8546">
        <v>234</v>
      </c>
      <c r="R8546">
        <v>234</v>
      </c>
      <c r="U8546">
        <v>817137</v>
      </c>
    </row>
    <row r="8547" spans="1:21">
      <c r="A8547" t="s">
        <v>22448</v>
      </c>
      <c r="B8547" t="s">
        <v>158</v>
      </c>
      <c r="C8547">
        <v>1.1000000000000001</v>
      </c>
      <c r="D8547" t="s">
        <v>22449</v>
      </c>
      <c r="E8547" t="s">
        <v>22426</v>
      </c>
      <c r="G8547" t="s">
        <v>22448</v>
      </c>
      <c r="H8547" s="2" t="s">
        <v>439</v>
      </c>
      <c r="I8547" t="s">
        <v>172</v>
      </c>
      <c r="J8547" t="s">
        <v>172</v>
      </c>
      <c r="K8547">
        <v>998631</v>
      </c>
      <c r="L8547" t="s">
        <v>5</v>
      </c>
      <c r="M8547">
        <v>1</v>
      </c>
      <c r="N8547" t="s">
        <v>6</v>
      </c>
      <c r="O8547">
        <v>2600</v>
      </c>
      <c r="P8547">
        <v>0</v>
      </c>
      <c r="Q8547">
        <v>234</v>
      </c>
      <c r="R8547">
        <v>234</v>
      </c>
      <c r="U8547">
        <v>390787</v>
      </c>
    </row>
    <row r="8548" spans="1:21">
      <c r="A8548" t="s">
        <v>22450</v>
      </c>
      <c r="B8548" t="s">
        <v>158</v>
      </c>
      <c r="C8548">
        <v>1.1000000000000001</v>
      </c>
      <c r="D8548" t="s">
        <v>22451</v>
      </c>
      <c r="E8548" t="s">
        <v>22381</v>
      </c>
      <c r="G8548" t="s">
        <v>22450</v>
      </c>
      <c r="H8548" s="2" t="s">
        <v>439</v>
      </c>
      <c r="I8548" t="s">
        <v>172</v>
      </c>
      <c r="J8548" t="s">
        <v>172</v>
      </c>
      <c r="K8548">
        <v>998631</v>
      </c>
      <c r="L8548" t="s">
        <v>5</v>
      </c>
      <c r="M8548">
        <v>1</v>
      </c>
      <c r="N8548" t="s">
        <v>6</v>
      </c>
      <c r="O8548">
        <v>2600</v>
      </c>
      <c r="P8548">
        <v>0</v>
      </c>
      <c r="Q8548">
        <v>234</v>
      </c>
      <c r="R8548">
        <v>234</v>
      </c>
      <c r="U8548">
        <v>746537</v>
      </c>
    </row>
    <row r="8549" spans="1:21">
      <c r="A8549" t="s">
        <v>22452</v>
      </c>
      <c r="B8549" t="s">
        <v>158</v>
      </c>
      <c r="C8549">
        <v>1.1000000000000001</v>
      </c>
      <c r="D8549" t="s">
        <v>22453</v>
      </c>
      <c r="E8549" t="s">
        <v>22386</v>
      </c>
      <c r="G8549" t="s">
        <v>22452</v>
      </c>
      <c r="H8549" s="2" t="s">
        <v>439</v>
      </c>
      <c r="I8549" t="s">
        <v>172</v>
      </c>
      <c r="J8549" t="s">
        <v>172</v>
      </c>
      <c r="K8549">
        <v>998631</v>
      </c>
      <c r="L8549" t="s">
        <v>5</v>
      </c>
      <c r="M8549">
        <v>1</v>
      </c>
      <c r="N8549" t="s">
        <v>6</v>
      </c>
      <c r="O8549">
        <v>6600</v>
      </c>
      <c r="P8549">
        <v>0</v>
      </c>
      <c r="Q8549">
        <v>594</v>
      </c>
      <c r="R8549">
        <v>594</v>
      </c>
      <c r="U8549">
        <v>3969542</v>
      </c>
    </row>
    <row r="8550" spans="1:21">
      <c r="A8550" t="s">
        <v>22454</v>
      </c>
      <c r="B8550" t="s">
        <v>158</v>
      </c>
      <c r="C8550">
        <v>1.1000000000000001</v>
      </c>
      <c r="D8550" t="s">
        <v>22455</v>
      </c>
      <c r="E8550" t="s">
        <v>22456</v>
      </c>
      <c r="G8550" t="s">
        <v>22454</v>
      </c>
      <c r="H8550" s="2" t="s">
        <v>431</v>
      </c>
      <c r="I8550" t="s">
        <v>172</v>
      </c>
      <c r="J8550" t="s">
        <v>172</v>
      </c>
      <c r="K8550">
        <v>998631</v>
      </c>
      <c r="L8550" t="s">
        <v>5</v>
      </c>
      <c r="M8550">
        <v>1</v>
      </c>
      <c r="N8550" t="s">
        <v>6</v>
      </c>
      <c r="O8550">
        <v>2600</v>
      </c>
      <c r="P8550">
        <v>0</v>
      </c>
      <c r="Q8550">
        <v>234</v>
      </c>
      <c r="R8550">
        <v>234</v>
      </c>
      <c r="U8550">
        <v>842343</v>
      </c>
    </row>
    <row r="8551" spans="1:21">
      <c r="A8551" t="s">
        <v>22457</v>
      </c>
      <c r="B8551" t="s">
        <v>158</v>
      </c>
      <c r="C8551">
        <v>1.1000000000000001</v>
      </c>
      <c r="D8551" t="s">
        <v>22458</v>
      </c>
      <c r="E8551" t="s">
        <v>22459</v>
      </c>
      <c r="G8551" t="s">
        <v>22457</v>
      </c>
      <c r="H8551" s="2" t="s">
        <v>439</v>
      </c>
      <c r="I8551" t="s">
        <v>172</v>
      </c>
      <c r="J8551" t="s">
        <v>172</v>
      </c>
      <c r="K8551">
        <v>998631</v>
      </c>
      <c r="L8551" t="s">
        <v>5</v>
      </c>
      <c r="M8551">
        <v>1</v>
      </c>
      <c r="N8551" t="s">
        <v>6</v>
      </c>
      <c r="O8551">
        <v>2600</v>
      </c>
      <c r="P8551">
        <v>0</v>
      </c>
      <c r="Q8551">
        <v>234</v>
      </c>
      <c r="R8551">
        <v>234</v>
      </c>
      <c r="U8551">
        <v>492302</v>
      </c>
    </row>
    <row r="8552" spans="1:21">
      <c r="A8552" t="s">
        <v>22460</v>
      </c>
      <c r="B8552" t="s">
        <v>158</v>
      </c>
      <c r="C8552">
        <v>1.1000000000000001</v>
      </c>
      <c r="D8552" t="s">
        <v>22461</v>
      </c>
      <c r="E8552" t="s">
        <v>22462</v>
      </c>
      <c r="G8552" t="s">
        <v>22460</v>
      </c>
      <c r="H8552" s="2" t="s">
        <v>439</v>
      </c>
      <c r="I8552" t="s">
        <v>172</v>
      </c>
      <c r="J8552" t="s">
        <v>172</v>
      </c>
      <c r="K8552">
        <v>998631</v>
      </c>
      <c r="L8552" t="s">
        <v>5</v>
      </c>
      <c r="M8552">
        <v>1</v>
      </c>
      <c r="N8552" t="s">
        <v>6</v>
      </c>
      <c r="O8552">
        <v>2600</v>
      </c>
      <c r="P8552">
        <v>0</v>
      </c>
      <c r="Q8552">
        <v>234</v>
      </c>
      <c r="R8552">
        <v>234</v>
      </c>
      <c r="U8552">
        <v>461993</v>
      </c>
    </row>
    <row r="8553" spans="1:21">
      <c r="A8553" t="s">
        <v>22463</v>
      </c>
      <c r="B8553" t="s">
        <v>158</v>
      </c>
      <c r="C8553">
        <v>1.1000000000000001</v>
      </c>
      <c r="D8553" t="s">
        <v>22464</v>
      </c>
      <c r="E8553" t="s">
        <v>22356</v>
      </c>
      <c r="G8553" t="s">
        <v>22463</v>
      </c>
      <c r="H8553" s="2" t="s">
        <v>439</v>
      </c>
      <c r="I8553" t="s">
        <v>172</v>
      </c>
      <c r="J8553" t="s">
        <v>172</v>
      </c>
      <c r="K8553">
        <v>998631</v>
      </c>
      <c r="L8553" t="s">
        <v>5</v>
      </c>
      <c r="M8553">
        <v>1</v>
      </c>
      <c r="N8553" t="s">
        <v>6</v>
      </c>
      <c r="O8553">
        <v>2600</v>
      </c>
      <c r="P8553">
        <v>0</v>
      </c>
      <c r="Q8553">
        <v>234</v>
      </c>
      <c r="R8553">
        <v>234</v>
      </c>
      <c r="U8553">
        <v>2611516</v>
      </c>
    </row>
    <row r="8554" spans="1:21">
      <c r="A8554" t="s">
        <v>22465</v>
      </c>
      <c r="B8554" t="s">
        <v>158</v>
      </c>
      <c r="C8554">
        <v>1.3</v>
      </c>
      <c r="D8554" t="s">
        <v>22466</v>
      </c>
      <c r="E8554" t="s">
        <v>22467</v>
      </c>
      <c r="G8554" t="s">
        <v>22465</v>
      </c>
      <c r="H8554" s="2" t="s">
        <v>439</v>
      </c>
      <c r="I8554" t="s">
        <v>172</v>
      </c>
      <c r="J8554" t="s">
        <v>172</v>
      </c>
      <c r="K8554">
        <v>998631</v>
      </c>
      <c r="L8554" t="s">
        <v>5</v>
      </c>
      <c r="M8554">
        <v>1</v>
      </c>
      <c r="N8554" t="s">
        <v>6</v>
      </c>
      <c r="O8554">
        <v>2600</v>
      </c>
      <c r="P8554">
        <v>0</v>
      </c>
      <c r="Q8554">
        <v>234</v>
      </c>
      <c r="R8554">
        <v>234</v>
      </c>
      <c r="U8554">
        <v>61382</v>
      </c>
    </row>
    <row r="8555" spans="1:21">
      <c r="A8555" t="s">
        <v>22468</v>
      </c>
      <c r="B8555" t="s">
        <v>158</v>
      </c>
      <c r="C8555">
        <v>1.1000000000000001</v>
      </c>
      <c r="D8555" t="s">
        <v>22469</v>
      </c>
      <c r="E8555" t="s">
        <v>22470</v>
      </c>
      <c r="G8555" t="s">
        <v>22468</v>
      </c>
      <c r="H8555" s="2" t="s">
        <v>439</v>
      </c>
      <c r="I8555" t="s">
        <v>172</v>
      </c>
      <c r="J8555" t="s">
        <v>172</v>
      </c>
      <c r="K8555">
        <v>998631</v>
      </c>
      <c r="L8555" t="s">
        <v>5</v>
      </c>
      <c r="M8555">
        <v>1</v>
      </c>
      <c r="N8555" t="s">
        <v>6</v>
      </c>
      <c r="O8555">
        <v>2600</v>
      </c>
      <c r="P8555">
        <v>0</v>
      </c>
      <c r="Q8555">
        <v>234</v>
      </c>
      <c r="R8555">
        <v>234</v>
      </c>
      <c r="U8555">
        <v>391201</v>
      </c>
    </row>
    <row r="8556" spans="1:21">
      <c r="A8556" t="s">
        <v>22471</v>
      </c>
      <c r="B8556" t="s">
        <v>158</v>
      </c>
      <c r="C8556">
        <v>1.1000000000000001</v>
      </c>
      <c r="D8556" t="s">
        <v>22472</v>
      </c>
      <c r="E8556" t="s">
        <v>22473</v>
      </c>
      <c r="G8556" t="s">
        <v>22471</v>
      </c>
      <c r="H8556" s="2" t="s">
        <v>439</v>
      </c>
      <c r="I8556" t="s">
        <v>172</v>
      </c>
      <c r="J8556" t="s">
        <v>172</v>
      </c>
      <c r="K8556">
        <v>998631</v>
      </c>
      <c r="L8556" t="s">
        <v>5</v>
      </c>
      <c r="M8556">
        <v>1</v>
      </c>
      <c r="N8556" t="s">
        <v>6</v>
      </c>
      <c r="O8556">
        <v>2600</v>
      </c>
      <c r="P8556">
        <v>0</v>
      </c>
      <c r="Q8556">
        <v>234</v>
      </c>
      <c r="R8556">
        <v>234</v>
      </c>
      <c r="U8556">
        <v>375845</v>
      </c>
    </row>
    <row r="8557" spans="1:21">
      <c r="A8557" t="s">
        <v>22474</v>
      </c>
      <c r="B8557" t="s">
        <v>158</v>
      </c>
      <c r="C8557">
        <v>1.1000000000000001</v>
      </c>
      <c r="D8557" t="s">
        <v>22475</v>
      </c>
      <c r="E8557" t="s">
        <v>22476</v>
      </c>
      <c r="G8557" t="s">
        <v>22474</v>
      </c>
      <c r="H8557" s="2" t="s">
        <v>439</v>
      </c>
      <c r="I8557" t="s">
        <v>172</v>
      </c>
      <c r="J8557" t="s">
        <v>172</v>
      </c>
      <c r="K8557">
        <v>998631</v>
      </c>
      <c r="L8557" t="s">
        <v>5</v>
      </c>
      <c r="M8557">
        <v>1</v>
      </c>
      <c r="N8557" t="s">
        <v>6</v>
      </c>
      <c r="O8557">
        <v>2600</v>
      </c>
      <c r="P8557">
        <v>0</v>
      </c>
      <c r="Q8557">
        <v>234</v>
      </c>
      <c r="R8557">
        <v>234</v>
      </c>
      <c r="U8557">
        <v>1268494</v>
      </c>
    </row>
    <row r="8558" spans="1:21">
      <c r="A8558" t="s">
        <v>22477</v>
      </c>
      <c r="B8558" t="s">
        <v>158</v>
      </c>
      <c r="C8558">
        <v>1.1000000000000001</v>
      </c>
      <c r="D8558" t="s">
        <v>22478</v>
      </c>
      <c r="E8558" t="s">
        <v>22356</v>
      </c>
      <c r="G8558" t="s">
        <v>22477</v>
      </c>
      <c r="H8558" s="2" t="s">
        <v>439</v>
      </c>
      <c r="I8558" t="s">
        <v>172</v>
      </c>
      <c r="J8558" t="s">
        <v>172</v>
      </c>
      <c r="K8558">
        <v>998631</v>
      </c>
      <c r="L8558" t="s">
        <v>5</v>
      </c>
      <c r="M8558">
        <v>1</v>
      </c>
      <c r="N8558" t="s">
        <v>6</v>
      </c>
      <c r="O8558">
        <v>3000</v>
      </c>
      <c r="P8558">
        <v>0</v>
      </c>
      <c r="Q8558">
        <v>270</v>
      </c>
      <c r="R8558">
        <v>270</v>
      </c>
      <c r="U8558">
        <v>118965</v>
      </c>
    </row>
    <row r="8559" spans="1:21">
      <c r="A8559" t="s">
        <v>22479</v>
      </c>
      <c r="B8559" t="s">
        <v>158</v>
      </c>
      <c r="C8559">
        <v>1.1000000000000001</v>
      </c>
      <c r="D8559" t="s">
        <v>22480</v>
      </c>
      <c r="E8559" t="s">
        <v>22481</v>
      </c>
      <c r="G8559" t="s">
        <v>22479</v>
      </c>
      <c r="H8559" s="2" t="s">
        <v>439</v>
      </c>
      <c r="I8559" t="s">
        <v>172</v>
      </c>
      <c r="J8559" t="s">
        <v>172</v>
      </c>
      <c r="K8559">
        <v>998631</v>
      </c>
      <c r="L8559" t="s">
        <v>5</v>
      </c>
      <c r="M8559">
        <v>1</v>
      </c>
      <c r="N8559" t="s">
        <v>6</v>
      </c>
      <c r="O8559">
        <v>2600</v>
      </c>
      <c r="P8559">
        <v>0</v>
      </c>
      <c r="Q8559">
        <v>234</v>
      </c>
      <c r="R8559">
        <v>234</v>
      </c>
      <c r="U8559">
        <v>577382</v>
      </c>
    </row>
    <row r="8560" spans="1:21">
      <c r="A8560" t="s">
        <v>22482</v>
      </c>
      <c r="B8560" t="s">
        <v>158</v>
      </c>
      <c r="C8560">
        <v>1.1000000000000001</v>
      </c>
      <c r="D8560" t="s">
        <v>22483</v>
      </c>
      <c r="E8560" t="s">
        <v>22484</v>
      </c>
      <c r="G8560" t="s">
        <v>22482</v>
      </c>
      <c r="H8560" s="2" t="s">
        <v>439</v>
      </c>
      <c r="I8560" t="s">
        <v>172</v>
      </c>
      <c r="J8560" t="s">
        <v>172</v>
      </c>
      <c r="K8560">
        <v>998631</v>
      </c>
      <c r="L8560" t="s">
        <v>5</v>
      </c>
      <c r="M8560">
        <v>1</v>
      </c>
      <c r="N8560" t="s">
        <v>6</v>
      </c>
      <c r="O8560">
        <v>2600</v>
      </c>
      <c r="P8560">
        <v>0</v>
      </c>
      <c r="Q8560">
        <v>234</v>
      </c>
      <c r="R8560">
        <v>234</v>
      </c>
      <c r="U8560">
        <v>428683</v>
      </c>
    </row>
    <row r="8561" spans="1:21">
      <c r="A8561" t="s">
        <v>22485</v>
      </c>
      <c r="B8561" t="s">
        <v>158</v>
      </c>
      <c r="C8561">
        <v>1.1000000000000001</v>
      </c>
      <c r="D8561" t="s">
        <v>22486</v>
      </c>
      <c r="E8561" t="s">
        <v>22487</v>
      </c>
      <c r="G8561" t="s">
        <v>22485</v>
      </c>
      <c r="H8561" s="2" t="s">
        <v>439</v>
      </c>
      <c r="I8561" t="s">
        <v>172</v>
      </c>
      <c r="J8561" t="s">
        <v>172</v>
      </c>
      <c r="K8561">
        <v>998631</v>
      </c>
      <c r="L8561" t="s">
        <v>5</v>
      </c>
      <c r="M8561">
        <v>1</v>
      </c>
      <c r="N8561" t="s">
        <v>6</v>
      </c>
      <c r="O8561">
        <v>2600</v>
      </c>
      <c r="P8561">
        <v>0</v>
      </c>
      <c r="Q8561">
        <v>234</v>
      </c>
      <c r="R8561">
        <v>234</v>
      </c>
      <c r="U8561">
        <v>204177</v>
      </c>
    </row>
    <row r="8562" spans="1:21">
      <c r="A8562" t="s">
        <v>22488</v>
      </c>
      <c r="B8562" t="s">
        <v>158</v>
      </c>
      <c r="C8562">
        <v>1.1000000000000001</v>
      </c>
      <c r="D8562" t="s">
        <v>22489</v>
      </c>
      <c r="E8562" t="s">
        <v>22490</v>
      </c>
      <c r="G8562" t="s">
        <v>22488</v>
      </c>
      <c r="H8562" s="2" t="s">
        <v>439</v>
      </c>
      <c r="I8562" t="s">
        <v>172</v>
      </c>
      <c r="J8562" t="s">
        <v>172</v>
      </c>
      <c r="K8562">
        <v>998631</v>
      </c>
      <c r="L8562" t="s">
        <v>5</v>
      </c>
      <c r="M8562">
        <v>1</v>
      </c>
      <c r="N8562" t="s">
        <v>6</v>
      </c>
      <c r="O8562">
        <v>2600</v>
      </c>
      <c r="P8562">
        <v>0</v>
      </c>
      <c r="Q8562">
        <v>234</v>
      </c>
      <c r="R8562">
        <v>234</v>
      </c>
      <c r="U8562">
        <v>155768</v>
      </c>
    </row>
    <row r="8563" spans="1:21">
      <c r="A8563" t="s">
        <v>22491</v>
      </c>
      <c r="B8563" t="s">
        <v>158</v>
      </c>
      <c r="C8563">
        <v>1.1000000000000001</v>
      </c>
      <c r="D8563" t="s">
        <v>22492</v>
      </c>
      <c r="E8563" t="s">
        <v>22493</v>
      </c>
      <c r="G8563" t="s">
        <v>22491</v>
      </c>
      <c r="H8563" s="2" t="s">
        <v>439</v>
      </c>
      <c r="I8563" t="s">
        <v>172</v>
      </c>
      <c r="J8563" t="s">
        <v>172</v>
      </c>
      <c r="K8563">
        <v>998631</v>
      </c>
      <c r="L8563" t="s">
        <v>5</v>
      </c>
      <c r="M8563">
        <v>1</v>
      </c>
      <c r="N8563" t="s">
        <v>6</v>
      </c>
      <c r="O8563">
        <v>2600</v>
      </c>
      <c r="P8563">
        <v>0</v>
      </c>
      <c r="Q8563">
        <v>234</v>
      </c>
      <c r="R8563">
        <v>234</v>
      </c>
      <c r="U8563">
        <v>296022</v>
      </c>
    </row>
    <row r="8564" spans="1:21">
      <c r="A8564" t="s">
        <v>22494</v>
      </c>
      <c r="B8564" t="s">
        <v>158</v>
      </c>
      <c r="C8564">
        <v>1.1000000000000001</v>
      </c>
      <c r="D8564" t="s">
        <v>22495</v>
      </c>
      <c r="E8564" t="s">
        <v>21952</v>
      </c>
      <c r="G8564" t="s">
        <v>22494</v>
      </c>
      <c r="H8564" s="2" t="s">
        <v>439</v>
      </c>
      <c r="I8564" t="s">
        <v>172</v>
      </c>
      <c r="J8564" t="s">
        <v>172</v>
      </c>
      <c r="K8564">
        <v>998631</v>
      </c>
      <c r="L8564" t="s">
        <v>5</v>
      </c>
      <c r="M8564">
        <v>1</v>
      </c>
      <c r="N8564" t="s">
        <v>6</v>
      </c>
      <c r="O8564">
        <v>21640</v>
      </c>
      <c r="P8564">
        <v>0</v>
      </c>
      <c r="Q8564">
        <v>1947.6</v>
      </c>
      <c r="R8564">
        <v>1947.6</v>
      </c>
      <c r="U8564">
        <v>936951</v>
      </c>
    </row>
    <row r="8565" spans="1:21">
      <c r="A8565" t="s">
        <v>22496</v>
      </c>
      <c r="B8565" t="s">
        <v>158</v>
      </c>
      <c r="C8565">
        <v>1.1000000000000001</v>
      </c>
      <c r="D8565" t="s">
        <v>22497</v>
      </c>
      <c r="E8565" t="s">
        <v>22498</v>
      </c>
      <c r="G8565" t="s">
        <v>22496</v>
      </c>
      <c r="H8565" s="2" t="s">
        <v>439</v>
      </c>
      <c r="I8565" t="s">
        <v>172</v>
      </c>
      <c r="J8565" t="s">
        <v>172</v>
      </c>
      <c r="K8565">
        <v>998631</v>
      </c>
      <c r="L8565" t="s">
        <v>5</v>
      </c>
      <c r="M8565">
        <v>1</v>
      </c>
      <c r="N8565" t="s">
        <v>6</v>
      </c>
      <c r="O8565">
        <v>2600</v>
      </c>
      <c r="P8565">
        <v>0</v>
      </c>
      <c r="Q8565">
        <v>234</v>
      </c>
      <c r="R8565">
        <v>234</v>
      </c>
      <c r="U8565">
        <v>379989</v>
      </c>
    </row>
    <row r="8566" spans="1:21">
      <c r="A8566" t="s">
        <v>22499</v>
      </c>
      <c r="B8566" t="s">
        <v>158</v>
      </c>
      <c r="C8566">
        <v>1.1000000000000001</v>
      </c>
      <c r="D8566" t="s">
        <v>22500</v>
      </c>
      <c r="E8566" t="s">
        <v>22501</v>
      </c>
      <c r="G8566" t="s">
        <v>22499</v>
      </c>
      <c r="H8566" s="2" t="s">
        <v>439</v>
      </c>
      <c r="I8566" t="s">
        <v>172</v>
      </c>
      <c r="J8566" t="s">
        <v>172</v>
      </c>
      <c r="K8566">
        <v>998631</v>
      </c>
      <c r="L8566" t="s">
        <v>5</v>
      </c>
      <c r="M8566">
        <v>1</v>
      </c>
      <c r="N8566" t="s">
        <v>6</v>
      </c>
      <c r="O8566">
        <v>2600</v>
      </c>
      <c r="P8566">
        <v>0</v>
      </c>
      <c r="Q8566">
        <v>234</v>
      </c>
      <c r="R8566">
        <v>234</v>
      </c>
      <c r="U8566">
        <v>246477</v>
      </c>
    </row>
    <row r="8567" spans="1:21">
      <c r="A8567" t="s">
        <v>22502</v>
      </c>
      <c r="B8567" t="s">
        <v>158</v>
      </c>
      <c r="C8567">
        <v>1.1000000000000001</v>
      </c>
      <c r="D8567" t="s">
        <v>22503</v>
      </c>
      <c r="E8567" t="s">
        <v>22504</v>
      </c>
      <c r="G8567" t="s">
        <v>22502</v>
      </c>
      <c r="H8567" s="2" t="s">
        <v>439</v>
      </c>
      <c r="I8567" t="s">
        <v>172</v>
      </c>
      <c r="J8567" t="s">
        <v>172</v>
      </c>
      <c r="K8567">
        <v>998631</v>
      </c>
      <c r="L8567" t="s">
        <v>5</v>
      </c>
      <c r="M8567">
        <v>1</v>
      </c>
      <c r="N8567" t="s">
        <v>6</v>
      </c>
      <c r="O8567">
        <v>2600</v>
      </c>
      <c r="P8567">
        <v>0</v>
      </c>
      <c r="Q8567">
        <v>234</v>
      </c>
      <c r="R8567">
        <v>234</v>
      </c>
      <c r="U8567">
        <v>148463</v>
      </c>
    </row>
    <row r="8568" spans="1:21">
      <c r="A8568" t="s">
        <v>22505</v>
      </c>
      <c r="B8568" t="s">
        <v>158</v>
      </c>
      <c r="C8568">
        <v>1.1000000000000001</v>
      </c>
      <c r="D8568" t="s">
        <v>22506</v>
      </c>
      <c r="E8568" t="s">
        <v>22507</v>
      </c>
      <c r="G8568" t="s">
        <v>22505</v>
      </c>
      <c r="H8568" s="2" t="s">
        <v>439</v>
      </c>
      <c r="I8568" t="s">
        <v>172</v>
      </c>
      <c r="J8568" t="s">
        <v>172</v>
      </c>
      <c r="K8568">
        <v>998631</v>
      </c>
      <c r="L8568" t="s">
        <v>5</v>
      </c>
      <c r="M8568">
        <v>1</v>
      </c>
      <c r="N8568" t="s">
        <v>6</v>
      </c>
      <c r="O8568">
        <v>2600</v>
      </c>
      <c r="P8568">
        <v>0</v>
      </c>
      <c r="Q8568">
        <v>234</v>
      </c>
      <c r="R8568">
        <v>234</v>
      </c>
      <c r="U8568">
        <v>129831</v>
      </c>
    </row>
    <row r="8569" spans="1:21">
      <c r="A8569" t="s">
        <v>22508</v>
      </c>
      <c r="B8569" t="s">
        <v>158</v>
      </c>
      <c r="C8569">
        <v>1.1000000000000001</v>
      </c>
      <c r="D8569" t="s">
        <v>22509</v>
      </c>
      <c r="E8569" t="s">
        <v>22510</v>
      </c>
      <c r="G8569" t="s">
        <v>22508</v>
      </c>
      <c r="H8569" s="2" t="s">
        <v>439</v>
      </c>
      <c r="I8569" t="s">
        <v>172</v>
      </c>
      <c r="J8569" t="s">
        <v>172</v>
      </c>
      <c r="K8569">
        <v>998631</v>
      </c>
      <c r="L8569" t="s">
        <v>5</v>
      </c>
      <c r="M8569">
        <v>1</v>
      </c>
      <c r="N8569" t="s">
        <v>6</v>
      </c>
      <c r="O8569">
        <v>119080</v>
      </c>
      <c r="P8569">
        <v>0</v>
      </c>
      <c r="Q8569">
        <v>10717.2</v>
      </c>
      <c r="R8569">
        <v>10717.2</v>
      </c>
      <c r="U8569">
        <v>1322635</v>
      </c>
    </row>
    <row r="8570" spans="1:21">
      <c r="A8570" t="s">
        <v>22511</v>
      </c>
      <c r="B8570" t="s">
        <v>158</v>
      </c>
      <c r="C8570">
        <v>1.1000000000000001</v>
      </c>
      <c r="D8570" t="s">
        <v>22512</v>
      </c>
      <c r="E8570" t="s">
        <v>22381</v>
      </c>
      <c r="G8570" t="s">
        <v>22511</v>
      </c>
      <c r="H8570" s="2" t="s">
        <v>439</v>
      </c>
      <c r="I8570" t="s">
        <v>172</v>
      </c>
      <c r="J8570" t="s">
        <v>172</v>
      </c>
      <c r="K8570">
        <v>998631</v>
      </c>
      <c r="L8570" t="s">
        <v>5</v>
      </c>
      <c r="M8570">
        <v>1</v>
      </c>
      <c r="N8570" t="s">
        <v>6</v>
      </c>
      <c r="O8570">
        <v>2600</v>
      </c>
      <c r="P8570">
        <v>0</v>
      </c>
      <c r="Q8570">
        <v>234</v>
      </c>
      <c r="R8570">
        <v>234</v>
      </c>
      <c r="U8570">
        <v>284991</v>
      </c>
    </row>
    <row r="8571" spans="1:21">
      <c r="A8571" t="s">
        <v>22513</v>
      </c>
      <c r="B8571" t="s">
        <v>158</v>
      </c>
      <c r="C8571">
        <v>1.1000000000000001</v>
      </c>
      <c r="D8571" t="s">
        <v>22514</v>
      </c>
      <c r="E8571" t="s">
        <v>22515</v>
      </c>
      <c r="G8571" t="s">
        <v>22513</v>
      </c>
      <c r="H8571" s="2" t="s">
        <v>439</v>
      </c>
      <c r="I8571" t="s">
        <v>172</v>
      </c>
      <c r="J8571" t="s">
        <v>172</v>
      </c>
      <c r="K8571">
        <v>998631</v>
      </c>
      <c r="L8571" t="s">
        <v>5</v>
      </c>
      <c r="M8571">
        <v>1</v>
      </c>
      <c r="N8571" t="s">
        <v>6</v>
      </c>
      <c r="O8571">
        <v>2600</v>
      </c>
      <c r="P8571">
        <v>0</v>
      </c>
      <c r="Q8571">
        <v>234</v>
      </c>
      <c r="R8571">
        <v>234</v>
      </c>
      <c r="U8571">
        <v>1191750</v>
      </c>
    </row>
    <row r="8572" spans="1:21">
      <c r="A8572" t="s">
        <v>22516</v>
      </c>
      <c r="B8572" t="s">
        <v>158</v>
      </c>
      <c r="C8572">
        <v>1.3</v>
      </c>
      <c r="D8572" t="s">
        <v>22517</v>
      </c>
      <c r="E8572">
        <v>0</v>
      </c>
      <c r="G8572" t="s">
        <v>22516</v>
      </c>
      <c r="H8572" s="2" t="s">
        <v>439</v>
      </c>
      <c r="I8572" t="s">
        <v>172</v>
      </c>
      <c r="J8572" t="s">
        <v>172</v>
      </c>
      <c r="K8572">
        <v>998631</v>
      </c>
      <c r="L8572" t="s">
        <v>5</v>
      </c>
      <c r="M8572">
        <v>1</v>
      </c>
      <c r="N8572" t="s">
        <v>6</v>
      </c>
      <c r="O8572">
        <v>2600</v>
      </c>
      <c r="P8572">
        <v>0</v>
      </c>
      <c r="Q8572">
        <v>234</v>
      </c>
      <c r="R8572">
        <v>234</v>
      </c>
      <c r="U8572">
        <v>270652</v>
      </c>
    </row>
    <row r="8573" spans="1:21">
      <c r="A8573" t="s">
        <v>22518</v>
      </c>
      <c r="B8573" t="s">
        <v>158</v>
      </c>
      <c r="C8573">
        <v>1.1000000000000001</v>
      </c>
      <c r="D8573" t="s">
        <v>22519</v>
      </c>
      <c r="E8573" t="s">
        <v>22520</v>
      </c>
      <c r="G8573" t="s">
        <v>22518</v>
      </c>
      <c r="H8573" s="2" t="s">
        <v>431</v>
      </c>
      <c r="I8573" t="s">
        <v>384</v>
      </c>
      <c r="J8573" t="s">
        <v>384</v>
      </c>
      <c r="K8573">
        <v>998631</v>
      </c>
      <c r="L8573" t="s">
        <v>5</v>
      </c>
      <c r="M8573">
        <v>1</v>
      </c>
      <c r="N8573" t="s">
        <v>6</v>
      </c>
      <c r="O8573">
        <v>3000</v>
      </c>
      <c r="P8573">
        <v>0</v>
      </c>
      <c r="Q8573">
        <v>270</v>
      </c>
      <c r="R8573">
        <v>270</v>
      </c>
      <c r="U8573">
        <v>767717</v>
      </c>
    </row>
    <row r="8574" spans="1:21">
      <c r="A8574" t="s">
        <v>22521</v>
      </c>
      <c r="B8574" t="s">
        <v>158</v>
      </c>
      <c r="C8574">
        <v>1.1000000000000001</v>
      </c>
      <c r="D8574" t="s">
        <v>22522</v>
      </c>
      <c r="E8574" t="s">
        <v>22523</v>
      </c>
      <c r="G8574" t="s">
        <v>22521</v>
      </c>
      <c r="H8574" s="2" t="s">
        <v>760</v>
      </c>
      <c r="I8574" t="s">
        <v>384</v>
      </c>
      <c r="J8574" t="s">
        <v>384</v>
      </c>
      <c r="K8574">
        <v>998631</v>
      </c>
      <c r="L8574" t="s">
        <v>5</v>
      </c>
      <c r="M8574">
        <v>1</v>
      </c>
      <c r="N8574" t="s">
        <v>6</v>
      </c>
      <c r="O8574">
        <v>154992</v>
      </c>
      <c r="P8574">
        <v>0</v>
      </c>
      <c r="Q8574">
        <v>13949.28</v>
      </c>
      <c r="R8574">
        <v>13949.28</v>
      </c>
      <c r="U8574">
        <v>681907</v>
      </c>
    </row>
    <row r="8575" spans="1:21">
      <c r="A8575" t="s">
        <v>22524</v>
      </c>
      <c r="B8575" t="s">
        <v>158</v>
      </c>
      <c r="C8575">
        <v>1.1000000000000001</v>
      </c>
      <c r="D8575" t="s">
        <v>22525</v>
      </c>
      <c r="E8575" t="s">
        <v>22526</v>
      </c>
      <c r="G8575" t="s">
        <v>22524</v>
      </c>
      <c r="H8575" s="2" t="s">
        <v>760</v>
      </c>
      <c r="I8575" t="s">
        <v>384</v>
      </c>
      <c r="J8575" t="s">
        <v>384</v>
      </c>
      <c r="K8575">
        <v>998631</v>
      </c>
      <c r="L8575" t="s">
        <v>5</v>
      </c>
      <c r="M8575">
        <v>1</v>
      </c>
      <c r="N8575" t="s">
        <v>6</v>
      </c>
      <c r="O8575">
        <v>46344</v>
      </c>
      <c r="P8575">
        <v>0</v>
      </c>
      <c r="Q8575">
        <v>4170.96</v>
      </c>
      <c r="R8575">
        <v>4170.96</v>
      </c>
      <c r="U8575">
        <v>323961</v>
      </c>
    </row>
    <row r="8576" spans="1:21">
      <c r="A8576" t="s">
        <v>22527</v>
      </c>
      <c r="B8576" t="s">
        <v>158</v>
      </c>
      <c r="C8576">
        <v>1.1000000000000001</v>
      </c>
      <c r="D8576" t="s">
        <v>22528</v>
      </c>
      <c r="E8576" t="s">
        <v>22529</v>
      </c>
      <c r="G8576" t="s">
        <v>22527</v>
      </c>
      <c r="H8576" s="2" t="s">
        <v>760</v>
      </c>
      <c r="I8576" t="s">
        <v>384</v>
      </c>
      <c r="J8576" t="s">
        <v>384</v>
      </c>
      <c r="K8576">
        <v>998631</v>
      </c>
      <c r="L8576" t="s">
        <v>5</v>
      </c>
      <c r="M8576">
        <v>1</v>
      </c>
      <c r="N8576" t="s">
        <v>6</v>
      </c>
      <c r="O8576">
        <v>48982</v>
      </c>
      <c r="P8576">
        <v>0</v>
      </c>
      <c r="Q8576">
        <v>4408.38</v>
      </c>
      <c r="R8576">
        <v>4408.38</v>
      </c>
      <c r="U8576">
        <v>540526</v>
      </c>
    </row>
    <row r="8577" spans="1:21">
      <c r="A8577" t="s">
        <v>22530</v>
      </c>
      <c r="B8577" t="s">
        <v>158</v>
      </c>
      <c r="C8577">
        <v>1.1000000000000001</v>
      </c>
      <c r="D8577" t="s">
        <v>22531</v>
      </c>
      <c r="E8577" t="s">
        <v>22532</v>
      </c>
      <c r="G8577" t="s">
        <v>22530</v>
      </c>
      <c r="H8577" s="2" t="s">
        <v>439</v>
      </c>
      <c r="I8577" t="s">
        <v>384</v>
      </c>
      <c r="J8577" t="s">
        <v>384</v>
      </c>
      <c r="K8577">
        <v>998631</v>
      </c>
      <c r="L8577" t="s">
        <v>5</v>
      </c>
      <c r="M8577">
        <v>1</v>
      </c>
      <c r="N8577" t="s">
        <v>6</v>
      </c>
      <c r="O8577">
        <v>2600</v>
      </c>
      <c r="P8577">
        <v>0</v>
      </c>
      <c r="Q8577">
        <v>234</v>
      </c>
      <c r="R8577">
        <v>234</v>
      </c>
      <c r="U8577">
        <v>545140</v>
      </c>
    </row>
    <row r="8578" spans="1:21">
      <c r="A8578" t="s">
        <v>22533</v>
      </c>
      <c r="B8578" t="s">
        <v>158</v>
      </c>
      <c r="C8578">
        <v>1.1000000000000001</v>
      </c>
      <c r="D8578" t="s">
        <v>22534</v>
      </c>
      <c r="E8578" t="s">
        <v>22535</v>
      </c>
      <c r="G8578" t="s">
        <v>22533</v>
      </c>
      <c r="H8578" s="2" t="s">
        <v>424</v>
      </c>
      <c r="I8578" t="s">
        <v>384</v>
      </c>
      <c r="J8578" t="s">
        <v>384</v>
      </c>
      <c r="K8578">
        <v>998631</v>
      </c>
      <c r="L8578" t="s">
        <v>5</v>
      </c>
      <c r="M8578">
        <v>1</v>
      </c>
      <c r="N8578" t="s">
        <v>6</v>
      </c>
      <c r="O8578">
        <v>2600</v>
      </c>
      <c r="P8578">
        <v>0</v>
      </c>
      <c r="Q8578">
        <v>234</v>
      </c>
      <c r="R8578">
        <v>234</v>
      </c>
      <c r="U8578">
        <v>5458952</v>
      </c>
    </row>
    <row r="8579" spans="1:21">
      <c r="A8579" t="s">
        <v>22536</v>
      </c>
      <c r="B8579" t="s">
        <v>158</v>
      </c>
      <c r="C8579">
        <v>1.1000000000000001</v>
      </c>
      <c r="D8579" t="s">
        <v>22537</v>
      </c>
      <c r="E8579" t="s">
        <v>22538</v>
      </c>
      <c r="G8579" t="s">
        <v>22536</v>
      </c>
      <c r="H8579" s="2" t="s">
        <v>760</v>
      </c>
      <c r="I8579" t="s">
        <v>384</v>
      </c>
      <c r="J8579" t="s">
        <v>384</v>
      </c>
      <c r="K8579">
        <v>998631</v>
      </c>
      <c r="L8579" t="s">
        <v>5</v>
      </c>
      <c r="M8579">
        <v>1</v>
      </c>
      <c r="N8579" t="s">
        <v>6</v>
      </c>
      <c r="O8579">
        <v>29568</v>
      </c>
      <c r="P8579">
        <v>0</v>
      </c>
      <c r="Q8579">
        <v>2661.12</v>
      </c>
      <c r="R8579">
        <v>2661.12</v>
      </c>
      <c r="U8579">
        <v>168638</v>
      </c>
    </row>
    <row r="8580" spans="1:21">
      <c r="A8580" t="s">
        <v>22539</v>
      </c>
      <c r="B8580" t="s">
        <v>158</v>
      </c>
      <c r="C8580">
        <v>1.1000000000000001</v>
      </c>
      <c r="D8580" t="s">
        <v>22540</v>
      </c>
      <c r="E8580" t="s">
        <v>22541</v>
      </c>
      <c r="G8580" t="s">
        <v>22539</v>
      </c>
      <c r="H8580" s="2" t="s">
        <v>424</v>
      </c>
      <c r="I8580" t="s">
        <v>384</v>
      </c>
      <c r="J8580" t="s">
        <v>384</v>
      </c>
      <c r="K8580">
        <v>998631</v>
      </c>
      <c r="L8580" t="s">
        <v>5</v>
      </c>
      <c r="M8580">
        <v>1</v>
      </c>
      <c r="N8580" t="s">
        <v>6</v>
      </c>
      <c r="O8580">
        <v>2600</v>
      </c>
      <c r="P8580">
        <v>0</v>
      </c>
      <c r="Q8580">
        <v>234</v>
      </c>
      <c r="R8580">
        <v>234</v>
      </c>
      <c r="U8580">
        <v>1790890</v>
      </c>
    </row>
    <row r="8581" spans="1:21">
      <c r="A8581" t="s">
        <v>22542</v>
      </c>
      <c r="B8581" t="s">
        <v>158</v>
      </c>
      <c r="C8581">
        <v>1.1000000000000001</v>
      </c>
      <c r="D8581" t="s">
        <v>22543</v>
      </c>
      <c r="E8581" t="s">
        <v>11563</v>
      </c>
      <c r="G8581" t="s">
        <v>22542</v>
      </c>
      <c r="H8581" s="2" t="s">
        <v>424</v>
      </c>
      <c r="I8581" t="s">
        <v>384</v>
      </c>
      <c r="J8581" t="s">
        <v>384</v>
      </c>
      <c r="K8581">
        <v>998631</v>
      </c>
      <c r="L8581" t="s">
        <v>5</v>
      </c>
      <c r="M8581">
        <v>1</v>
      </c>
      <c r="N8581" t="s">
        <v>6</v>
      </c>
      <c r="O8581">
        <v>33120</v>
      </c>
      <c r="P8581">
        <v>0</v>
      </c>
      <c r="Q8581">
        <v>2980.8</v>
      </c>
      <c r="R8581">
        <v>2980.8</v>
      </c>
      <c r="U8581">
        <v>2223335</v>
      </c>
    </row>
    <row r="8582" spans="1:21">
      <c r="A8582" t="s">
        <v>22544</v>
      </c>
      <c r="B8582" t="s">
        <v>158</v>
      </c>
      <c r="C8582">
        <v>1.1000000000000001</v>
      </c>
      <c r="D8582" t="s">
        <v>22545</v>
      </c>
      <c r="E8582" t="s">
        <v>22546</v>
      </c>
      <c r="G8582" t="s">
        <v>22544</v>
      </c>
      <c r="H8582" s="2" t="s">
        <v>760</v>
      </c>
      <c r="I8582" t="s">
        <v>384</v>
      </c>
      <c r="J8582" t="s">
        <v>384</v>
      </c>
      <c r="K8582">
        <v>998631</v>
      </c>
      <c r="L8582" t="s">
        <v>5</v>
      </c>
      <c r="M8582">
        <v>1</v>
      </c>
      <c r="N8582" t="s">
        <v>6</v>
      </c>
      <c r="O8582">
        <v>12713</v>
      </c>
      <c r="P8582">
        <v>0</v>
      </c>
      <c r="Q8582">
        <v>1144.17</v>
      </c>
      <c r="R8582">
        <v>1144.17</v>
      </c>
      <c r="U8582">
        <v>4773629</v>
      </c>
    </row>
    <row r="8583" spans="1:21">
      <c r="A8583" t="s">
        <v>22547</v>
      </c>
      <c r="B8583" t="s">
        <v>158</v>
      </c>
      <c r="C8583">
        <v>1.1000000000000001</v>
      </c>
      <c r="D8583" t="s">
        <v>22548</v>
      </c>
      <c r="E8583" t="s">
        <v>483</v>
      </c>
      <c r="G8583" t="s">
        <v>22547</v>
      </c>
      <c r="H8583" s="2" t="s">
        <v>435</v>
      </c>
      <c r="I8583" t="s">
        <v>384</v>
      </c>
      <c r="J8583" t="s">
        <v>384</v>
      </c>
      <c r="K8583">
        <v>998631</v>
      </c>
      <c r="L8583" t="s">
        <v>5</v>
      </c>
      <c r="M8583">
        <v>1</v>
      </c>
      <c r="N8583" t="s">
        <v>6</v>
      </c>
      <c r="O8583">
        <v>2009957</v>
      </c>
      <c r="P8583">
        <v>0</v>
      </c>
      <c r="Q8583">
        <v>180896</v>
      </c>
      <c r="R8583">
        <v>180896</v>
      </c>
      <c r="U8583">
        <v>29188779</v>
      </c>
    </row>
    <row r="8584" spans="1:21">
      <c r="A8584" t="s">
        <v>22549</v>
      </c>
      <c r="B8584" t="s">
        <v>158</v>
      </c>
      <c r="C8584">
        <v>1.1000000000000001</v>
      </c>
      <c r="D8584" t="s">
        <v>22550</v>
      </c>
      <c r="E8584" t="s">
        <v>22551</v>
      </c>
      <c r="G8584" t="s">
        <v>22549</v>
      </c>
      <c r="H8584" s="2" t="s">
        <v>424</v>
      </c>
      <c r="I8584" t="s">
        <v>384</v>
      </c>
      <c r="J8584" t="s">
        <v>384</v>
      </c>
      <c r="K8584">
        <v>998631</v>
      </c>
      <c r="L8584" t="s">
        <v>5</v>
      </c>
      <c r="M8584">
        <v>1</v>
      </c>
      <c r="N8584" t="s">
        <v>6</v>
      </c>
      <c r="O8584">
        <v>2600</v>
      </c>
      <c r="P8584">
        <v>0</v>
      </c>
      <c r="Q8584">
        <v>234</v>
      </c>
      <c r="R8584">
        <v>234</v>
      </c>
      <c r="U8584">
        <v>349707</v>
      </c>
    </row>
    <row r="8585" spans="1:21">
      <c r="A8585" t="s">
        <v>22552</v>
      </c>
      <c r="B8585" t="s">
        <v>158</v>
      </c>
      <c r="C8585">
        <v>1.1000000000000001</v>
      </c>
      <c r="D8585" t="s">
        <v>22553</v>
      </c>
      <c r="E8585" t="s">
        <v>22554</v>
      </c>
      <c r="G8585" t="s">
        <v>22552</v>
      </c>
      <c r="H8585" s="2" t="s">
        <v>435</v>
      </c>
      <c r="I8585" t="s">
        <v>384</v>
      </c>
      <c r="J8585" t="s">
        <v>384</v>
      </c>
      <c r="K8585">
        <v>998631</v>
      </c>
      <c r="L8585" t="s">
        <v>5</v>
      </c>
      <c r="M8585">
        <v>1</v>
      </c>
      <c r="N8585" t="s">
        <v>6</v>
      </c>
      <c r="O8585">
        <v>2600</v>
      </c>
      <c r="P8585">
        <v>0</v>
      </c>
      <c r="Q8585">
        <v>234</v>
      </c>
      <c r="R8585">
        <v>234</v>
      </c>
      <c r="U8585">
        <v>203937</v>
      </c>
    </row>
    <row r="8586" spans="1:21">
      <c r="A8586" t="s">
        <v>22555</v>
      </c>
      <c r="B8586" t="s">
        <v>158</v>
      </c>
      <c r="C8586">
        <v>1.1000000000000001</v>
      </c>
      <c r="D8586" t="s">
        <v>22556</v>
      </c>
      <c r="E8586" t="s">
        <v>22557</v>
      </c>
      <c r="G8586" t="s">
        <v>22555</v>
      </c>
      <c r="H8586" s="2" t="s">
        <v>424</v>
      </c>
      <c r="I8586" t="s">
        <v>384</v>
      </c>
      <c r="J8586" t="s">
        <v>384</v>
      </c>
      <c r="K8586">
        <v>998631</v>
      </c>
      <c r="L8586" t="s">
        <v>5</v>
      </c>
      <c r="M8586">
        <v>1</v>
      </c>
      <c r="N8586" t="s">
        <v>6</v>
      </c>
      <c r="O8586">
        <v>2600</v>
      </c>
      <c r="P8586">
        <v>0</v>
      </c>
      <c r="Q8586">
        <v>234</v>
      </c>
      <c r="R8586">
        <v>234</v>
      </c>
      <c r="U8586">
        <v>380742</v>
      </c>
    </row>
    <row r="8587" spans="1:21">
      <c r="A8587" t="s">
        <v>22558</v>
      </c>
      <c r="B8587" t="s">
        <v>158</v>
      </c>
      <c r="C8587">
        <v>1.1000000000000001</v>
      </c>
      <c r="D8587" t="s">
        <v>22559</v>
      </c>
      <c r="E8587" t="s">
        <v>22560</v>
      </c>
      <c r="G8587" t="s">
        <v>22558</v>
      </c>
      <c r="H8587" s="2" t="s">
        <v>760</v>
      </c>
      <c r="I8587" t="s">
        <v>384</v>
      </c>
      <c r="J8587" t="s">
        <v>384</v>
      </c>
      <c r="K8587">
        <v>998631</v>
      </c>
      <c r="L8587" t="s">
        <v>5</v>
      </c>
      <c r="M8587">
        <v>1</v>
      </c>
      <c r="N8587" t="s">
        <v>6</v>
      </c>
      <c r="O8587">
        <v>47966</v>
      </c>
      <c r="P8587">
        <v>0</v>
      </c>
      <c r="Q8587">
        <v>4316.9399999999996</v>
      </c>
      <c r="R8587">
        <v>4316.9399999999996</v>
      </c>
      <c r="U8587">
        <v>266289</v>
      </c>
    </row>
    <row r="8588" spans="1:21">
      <c r="A8588" t="s">
        <v>22561</v>
      </c>
      <c r="B8588" t="s">
        <v>158</v>
      </c>
      <c r="C8588">
        <v>1.1000000000000001</v>
      </c>
      <c r="D8588" t="s">
        <v>22562</v>
      </c>
      <c r="E8588" t="s">
        <v>22563</v>
      </c>
      <c r="G8588" t="s">
        <v>22561</v>
      </c>
      <c r="H8588" s="2" t="s">
        <v>431</v>
      </c>
      <c r="I8588" t="s">
        <v>384</v>
      </c>
      <c r="J8588" t="s">
        <v>384</v>
      </c>
      <c r="K8588">
        <v>998631</v>
      </c>
      <c r="L8588" t="s">
        <v>5</v>
      </c>
      <c r="M8588">
        <v>1</v>
      </c>
      <c r="N8588" t="s">
        <v>6</v>
      </c>
      <c r="O8588">
        <v>21277</v>
      </c>
      <c r="P8588">
        <v>0</v>
      </c>
      <c r="Q8588">
        <v>1914.93</v>
      </c>
      <c r="R8588">
        <v>1914.93</v>
      </c>
      <c r="U8588">
        <v>2176272</v>
      </c>
    </row>
    <row r="8589" spans="1:21">
      <c r="A8589" t="s">
        <v>22564</v>
      </c>
      <c r="B8589" t="s">
        <v>158</v>
      </c>
      <c r="C8589">
        <v>1.1000000000000001</v>
      </c>
      <c r="D8589" t="s">
        <v>22565</v>
      </c>
      <c r="E8589" t="s">
        <v>22566</v>
      </c>
      <c r="G8589" t="s">
        <v>22564</v>
      </c>
      <c r="H8589" s="2" t="s">
        <v>424</v>
      </c>
      <c r="I8589" t="s">
        <v>384</v>
      </c>
      <c r="J8589" t="s">
        <v>384</v>
      </c>
      <c r="K8589">
        <v>998631</v>
      </c>
      <c r="L8589" t="s">
        <v>5</v>
      </c>
      <c r="M8589">
        <v>1</v>
      </c>
      <c r="N8589" t="s">
        <v>6</v>
      </c>
      <c r="O8589">
        <v>2600</v>
      </c>
      <c r="P8589">
        <v>0</v>
      </c>
      <c r="Q8589">
        <v>234</v>
      </c>
      <c r="R8589">
        <v>234</v>
      </c>
      <c r="U8589">
        <v>2763587</v>
      </c>
    </row>
    <row r="8590" spans="1:21">
      <c r="A8590" t="s">
        <v>22567</v>
      </c>
      <c r="B8590" t="s">
        <v>158</v>
      </c>
      <c r="C8590">
        <v>1.1000000000000001</v>
      </c>
      <c r="D8590" t="s">
        <v>22568</v>
      </c>
      <c r="E8590" t="s">
        <v>22569</v>
      </c>
      <c r="G8590" t="s">
        <v>22567</v>
      </c>
      <c r="H8590" s="2" t="s">
        <v>439</v>
      </c>
      <c r="I8590" t="s">
        <v>384</v>
      </c>
      <c r="J8590" t="s">
        <v>384</v>
      </c>
      <c r="K8590">
        <v>998631</v>
      </c>
      <c r="L8590" t="s">
        <v>5</v>
      </c>
      <c r="M8590">
        <v>1</v>
      </c>
      <c r="N8590" t="s">
        <v>6</v>
      </c>
      <c r="O8590">
        <v>2600</v>
      </c>
      <c r="P8590">
        <v>0</v>
      </c>
      <c r="Q8590">
        <v>234</v>
      </c>
      <c r="R8590">
        <v>234</v>
      </c>
      <c r="U8590">
        <v>218454</v>
      </c>
    </row>
    <row r="8591" spans="1:21">
      <c r="A8591" t="s">
        <v>22570</v>
      </c>
      <c r="B8591" t="s">
        <v>158</v>
      </c>
      <c r="C8591">
        <v>1.1000000000000001</v>
      </c>
      <c r="D8591" t="s">
        <v>22571</v>
      </c>
      <c r="E8591" t="s">
        <v>22572</v>
      </c>
      <c r="G8591" t="s">
        <v>22570</v>
      </c>
      <c r="H8591" s="2" t="s">
        <v>424</v>
      </c>
      <c r="I8591" t="s">
        <v>384</v>
      </c>
      <c r="J8591" t="s">
        <v>384</v>
      </c>
      <c r="K8591">
        <v>998631</v>
      </c>
      <c r="L8591" t="s">
        <v>5</v>
      </c>
      <c r="M8591">
        <v>1</v>
      </c>
      <c r="N8591" t="s">
        <v>6</v>
      </c>
      <c r="O8591">
        <v>12204</v>
      </c>
      <c r="P8591">
        <v>0</v>
      </c>
      <c r="Q8591">
        <v>1098.3599999999999</v>
      </c>
      <c r="R8591">
        <v>1098.3599999999999</v>
      </c>
      <c r="U8591">
        <v>1393403</v>
      </c>
    </row>
    <row r="8592" spans="1:21">
      <c r="A8592" t="s">
        <v>22573</v>
      </c>
      <c r="B8592" t="s">
        <v>158</v>
      </c>
      <c r="C8592">
        <v>1.1000000000000001</v>
      </c>
      <c r="D8592" t="s">
        <v>22574</v>
      </c>
      <c r="E8592" t="s">
        <v>22575</v>
      </c>
      <c r="G8592" t="s">
        <v>22573</v>
      </c>
      <c r="H8592" s="2" t="s">
        <v>424</v>
      </c>
      <c r="I8592" t="s">
        <v>384</v>
      </c>
      <c r="J8592" t="s">
        <v>384</v>
      </c>
      <c r="K8592">
        <v>998631</v>
      </c>
      <c r="L8592" t="s">
        <v>5</v>
      </c>
      <c r="M8592">
        <v>1</v>
      </c>
      <c r="N8592" t="s">
        <v>6</v>
      </c>
      <c r="O8592">
        <v>2600</v>
      </c>
      <c r="P8592">
        <v>0</v>
      </c>
      <c r="Q8592">
        <v>234</v>
      </c>
      <c r="R8592">
        <v>234</v>
      </c>
      <c r="U8592">
        <v>207803</v>
      </c>
    </row>
    <row r="8593" spans="1:21">
      <c r="A8593" t="s">
        <v>22576</v>
      </c>
      <c r="B8593" t="s">
        <v>158</v>
      </c>
      <c r="C8593">
        <v>1.1000000000000001</v>
      </c>
      <c r="D8593" t="s">
        <v>22577</v>
      </c>
      <c r="E8593" t="s">
        <v>22563</v>
      </c>
      <c r="G8593" t="s">
        <v>22576</v>
      </c>
      <c r="H8593" s="2" t="s">
        <v>431</v>
      </c>
      <c r="I8593" t="s">
        <v>384</v>
      </c>
      <c r="J8593" t="s">
        <v>384</v>
      </c>
      <c r="K8593">
        <v>998631</v>
      </c>
      <c r="L8593" t="s">
        <v>5</v>
      </c>
      <c r="M8593">
        <v>1</v>
      </c>
      <c r="N8593" t="s">
        <v>6</v>
      </c>
      <c r="O8593">
        <v>110194</v>
      </c>
      <c r="P8593">
        <v>0</v>
      </c>
      <c r="Q8593">
        <v>9917.4599999999991</v>
      </c>
      <c r="R8593">
        <v>9917.4599999999991</v>
      </c>
      <c r="U8593">
        <v>633197</v>
      </c>
    </row>
    <row r="8594" spans="1:21">
      <c r="A8594" t="s">
        <v>22578</v>
      </c>
      <c r="B8594" t="s">
        <v>158</v>
      </c>
      <c r="C8594">
        <v>1.1000000000000001</v>
      </c>
      <c r="D8594" t="s">
        <v>21393</v>
      </c>
      <c r="E8594" t="s">
        <v>7846</v>
      </c>
      <c r="G8594" t="s">
        <v>22578</v>
      </c>
      <c r="H8594" s="2" t="s">
        <v>760</v>
      </c>
      <c r="I8594" t="s">
        <v>384</v>
      </c>
      <c r="J8594" t="s">
        <v>384</v>
      </c>
      <c r="K8594">
        <v>998631</v>
      </c>
      <c r="L8594" t="s">
        <v>5</v>
      </c>
      <c r="M8594">
        <v>1</v>
      </c>
      <c r="N8594" t="s">
        <v>6</v>
      </c>
      <c r="O8594">
        <v>36395</v>
      </c>
      <c r="P8594">
        <v>0</v>
      </c>
      <c r="Q8594">
        <v>3275.55</v>
      </c>
      <c r="R8594">
        <v>3275.55</v>
      </c>
      <c r="U8594">
        <v>1144777</v>
      </c>
    </row>
    <row r="8595" spans="1:21">
      <c r="A8595" t="s">
        <v>22579</v>
      </c>
      <c r="B8595" t="s">
        <v>158</v>
      </c>
      <c r="C8595">
        <v>1.1000000000000001</v>
      </c>
      <c r="D8595" t="s">
        <v>22580</v>
      </c>
      <c r="E8595" t="s">
        <v>22581</v>
      </c>
      <c r="G8595" t="s">
        <v>22579</v>
      </c>
      <c r="H8595" s="2" t="s">
        <v>760</v>
      </c>
      <c r="I8595" t="s">
        <v>384</v>
      </c>
      <c r="J8595" t="s">
        <v>384</v>
      </c>
      <c r="K8595">
        <v>998631</v>
      </c>
      <c r="L8595" t="s">
        <v>5</v>
      </c>
      <c r="M8595">
        <v>1</v>
      </c>
      <c r="N8595" t="s">
        <v>6</v>
      </c>
      <c r="O8595">
        <v>12003</v>
      </c>
      <c r="P8595">
        <v>0</v>
      </c>
      <c r="Q8595">
        <v>1080.29</v>
      </c>
      <c r="R8595">
        <v>1080.29</v>
      </c>
      <c r="U8595">
        <v>528119</v>
      </c>
    </row>
    <row r="8596" spans="1:21">
      <c r="A8596" t="s">
        <v>22582</v>
      </c>
      <c r="B8596" t="s">
        <v>158</v>
      </c>
      <c r="C8596">
        <v>1.1000000000000001</v>
      </c>
      <c r="D8596" t="s">
        <v>17239</v>
      </c>
      <c r="E8596" t="s">
        <v>5810</v>
      </c>
      <c r="G8596" t="s">
        <v>22582</v>
      </c>
      <c r="H8596" s="2" t="s">
        <v>435</v>
      </c>
      <c r="I8596" t="s">
        <v>384</v>
      </c>
      <c r="J8596" t="s">
        <v>384</v>
      </c>
      <c r="K8596">
        <v>998631</v>
      </c>
      <c r="L8596" t="s">
        <v>5</v>
      </c>
      <c r="M8596">
        <v>1</v>
      </c>
      <c r="N8596" t="s">
        <v>6</v>
      </c>
      <c r="O8596">
        <v>2600</v>
      </c>
      <c r="P8596">
        <v>0</v>
      </c>
      <c r="Q8596">
        <v>234</v>
      </c>
      <c r="R8596">
        <v>234</v>
      </c>
      <c r="U8596">
        <v>135503</v>
      </c>
    </row>
    <row r="8597" spans="1:21">
      <c r="A8597" t="s">
        <v>22583</v>
      </c>
      <c r="B8597" t="s">
        <v>158</v>
      </c>
      <c r="C8597">
        <v>1.1000000000000001</v>
      </c>
      <c r="D8597" t="s">
        <v>22584</v>
      </c>
      <c r="E8597" t="s">
        <v>22585</v>
      </c>
      <c r="G8597" t="s">
        <v>22583</v>
      </c>
      <c r="H8597" s="2" t="s">
        <v>424</v>
      </c>
      <c r="I8597" t="s">
        <v>384</v>
      </c>
      <c r="J8597" t="s">
        <v>384</v>
      </c>
      <c r="K8597">
        <v>998631</v>
      </c>
      <c r="L8597" t="s">
        <v>5</v>
      </c>
      <c r="M8597">
        <v>1</v>
      </c>
      <c r="N8597" t="s">
        <v>6</v>
      </c>
      <c r="O8597">
        <v>2600</v>
      </c>
      <c r="P8597">
        <v>0</v>
      </c>
      <c r="Q8597">
        <v>234</v>
      </c>
      <c r="R8597">
        <v>234</v>
      </c>
      <c r="U8597">
        <v>666727</v>
      </c>
    </row>
    <row r="8598" spans="1:21">
      <c r="A8598" t="s">
        <v>22586</v>
      </c>
      <c r="B8598" t="s">
        <v>158</v>
      </c>
      <c r="C8598">
        <v>1.1000000000000001</v>
      </c>
      <c r="D8598" t="s">
        <v>22587</v>
      </c>
      <c r="E8598" t="s">
        <v>16388</v>
      </c>
      <c r="G8598" t="s">
        <v>22586</v>
      </c>
      <c r="H8598" s="2" t="s">
        <v>760</v>
      </c>
      <c r="I8598" t="s">
        <v>384</v>
      </c>
      <c r="J8598" t="s">
        <v>384</v>
      </c>
      <c r="K8598">
        <v>998631</v>
      </c>
      <c r="L8598" t="s">
        <v>5</v>
      </c>
      <c r="M8598">
        <v>1</v>
      </c>
      <c r="N8598" t="s">
        <v>6</v>
      </c>
      <c r="O8598">
        <v>5820</v>
      </c>
      <c r="P8598">
        <v>0</v>
      </c>
      <c r="Q8598">
        <v>523.79999999999995</v>
      </c>
      <c r="R8598">
        <v>523.79999999999995</v>
      </c>
      <c r="U8598">
        <v>291254</v>
      </c>
    </row>
    <row r="8599" spans="1:21">
      <c r="A8599" t="s">
        <v>22588</v>
      </c>
      <c r="B8599" t="s">
        <v>158</v>
      </c>
      <c r="C8599">
        <v>1.1000000000000001</v>
      </c>
      <c r="D8599" t="s">
        <v>22589</v>
      </c>
      <c r="E8599" t="s">
        <v>22590</v>
      </c>
      <c r="G8599" t="s">
        <v>22588</v>
      </c>
      <c r="H8599" s="2" t="s">
        <v>435</v>
      </c>
      <c r="I8599" t="s">
        <v>384</v>
      </c>
      <c r="J8599" t="s">
        <v>384</v>
      </c>
      <c r="K8599">
        <v>998631</v>
      </c>
      <c r="L8599" t="s">
        <v>5</v>
      </c>
      <c r="M8599">
        <v>1</v>
      </c>
      <c r="N8599" t="s">
        <v>6</v>
      </c>
      <c r="O8599">
        <v>2600</v>
      </c>
      <c r="P8599">
        <v>0</v>
      </c>
      <c r="Q8599">
        <v>234</v>
      </c>
      <c r="R8599">
        <v>234</v>
      </c>
      <c r="U8599">
        <v>311496</v>
      </c>
    </row>
    <row r="8600" spans="1:21">
      <c r="A8600" t="s">
        <v>22591</v>
      </c>
      <c r="B8600" t="s">
        <v>158</v>
      </c>
      <c r="C8600">
        <v>1.1000000000000001</v>
      </c>
      <c r="D8600" t="s">
        <v>22592</v>
      </c>
      <c r="E8600" t="s">
        <v>7846</v>
      </c>
      <c r="G8600" t="s">
        <v>22591</v>
      </c>
      <c r="H8600" s="2" t="s">
        <v>760</v>
      </c>
      <c r="I8600" t="s">
        <v>384</v>
      </c>
      <c r="J8600" t="s">
        <v>384</v>
      </c>
      <c r="K8600">
        <v>998631</v>
      </c>
      <c r="L8600" t="s">
        <v>5</v>
      </c>
      <c r="M8600">
        <v>1</v>
      </c>
      <c r="N8600" t="s">
        <v>6</v>
      </c>
      <c r="O8600">
        <v>206981.55</v>
      </c>
      <c r="P8600">
        <v>0</v>
      </c>
      <c r="Q8600">
        <v>18628.32</v>
      </c>
      <c r="R8600">
        <v>18628.32</v>
      </c>
      <c r="U8600">
        <v>1766201</v>
      </c>
    </row>
    <row r="8601" spans="1:21">
      <c r="A8601" t="s">
        <v>22593</v>
      </c>
      <c r="B8601" t="s">
        <v>158</v>
      </c>
      <c r="C8601">
        <v>1.1000000000000001</v>
      </c>
      <c r="D8601" t="s">
        <v>22594</v>
      </c>
      <c r="E8601" t="s">
        <v>17415</v>
      </c>
      <c r="G8601" t="s">
        <v>22593</v>
      </c>
      <c r="H8601" s="2" t="s">
        <v>424</v>
      </c>
      <c r="I8601" t="s">
        <v>384</v>
      </c>
      <c r="J8601" t="s">
        <v>384</v>
      </c>
      <c r="K8601">
        <v>998631</v>
      </c>
      <c r="L8601" t="s">
        <v>5</v>
      </c>
      <c r="M8601">
        <v>1</v>
      </c>
      <c r="N8601" t="s">
        <v>6</v>
      </c>
      <c r="O8601">
        <v>2600</v>
      </c>
      <c r="P8601">
        <v>0</v>
      </c>
      <c r="Q8601">
        <v>234</v>
      </c>
      <c r="R8601">
        <v>234</v>
      </c>
      <c r="U8601">
        <v>965384</v>
      </c>
    </row>
    <row r="8602" spans="1:21">
      <c r="A8602" t="s">
        <v>22595</v>
      </c>
      <c r="B8602" t="s">
        <v>158</v>
      </c>
      <c r="C8602">
        <v>1.1000000000000001</v>
      </c>
      <c r="D8602" t="s">
        <v>22596</v>
      </c>
      <c r="E8602" t="s">
        <v>22597</v>
      </c>
      <c r="G8602" t="s">
        <v>22595</v>
      </c>
      <c r="H8602" s="2" t="s">
        <v>424</v>
      </c>
      <c r="I8602" t="s">
        <v>384</v>
      </c>
      <c r="J8602" t="s">
        <v>384</v>
      </c>
      <c r="K8602">
        <v>998631</v>
      </c>
      <c r="L8602" t="s">
        <v>5</v>
      </c>
      <c r="M8602">
        <v>1</v>
      </c>
      <c r="N8602" t="s">
        <v>6</v>
      </c>
      <c r="O8602">
        <v>2600</v>
      </c>
      <c r="P8602">
        <v>0</v>
      </c>
      <c r="Q8602">
        <v>234</v>
      </c>
      <c r="R8602">
        <v>234</v>
      </c>
      <c r="U8602">
        <v>441057</v>
      </c>
    </row>
    <row r="8603" spans="1:21">
      <c r="A8603" t="s">
        <v>22598</v>
      </c>
      <c r="B8603" t="s">
        <v>158</v>
      </c>
      <c r="C8603">
        <v>1.1000000000000001</v>
      </c>
      <c r="D8603" t="s">
        <v>22599</v>
      </c>
      <c r="E8603" t="s">
        <v>6046</v>
      </c>
      <c r="G8603" t="s">
        <v>22598</v>
      </c>
      <c r="H8603" s="2" t="s">
        <v>431</v>
      </c>
      <c r="I8603" t="s">
        <v>384</v>
      </c>
      <c r="J8603" t="s">
        <v>384</v>
      </c>
      <c r="K8603">
        <v>998631</v>
      </c>
      <c r="L8603" t="s">
        <v>5</v>
      </c>
      <c r="M8603">
        <v>1</v>
      </c>
      <c r="N8603" t="s">
        <v>6</v>
      </c>
      <c r="O8603">
        <v>2600</v>
      </c>
      <c r="P8603">
        <v>0</v>
      </c>
      <c r="Q8603">
        <v>234</v>
      </c>
      <c r="R8603">
        <v>234</v>
      </c>
      <c r="U8603">
        <v>9347603</v>
      </c>
    </row>
    <row r="8604" spans="1:21">
      <c r="A8604" t="s">
        <v>22600</v>
      </c>
      <c r="B8604" t="s">
        <v>158</v>
      </c>
      <c r="C8604">
        <v>1.1000000000000001</v>
      </c>
      <c r="D8604" t="s">
        <v>22601</v>
      </c>
      <c r="E8604" t="s">
        <v>6046</v>
      </c>
      <c r="G8604" t="s">
        <v>22600</v>
      </c>
      <c r="H8604" s="2" t="s">
        <v>431</v>
      </c>
      <c r="I8604" t="s">
        <v>384</v>
      </c>
      <c r="J8604" t="s">
        <v>384</v>
      </c>
      <c r="K8604">
        <v>998631</v>
      </c>
      <c r="L8604" t="s">
        <v>5</v>
      </c>
      <c r="M8604">
        <v>1</v>
      </c>
      <c r="N8604" t="s">
        <v>6</v>
      </c>
      <c r="O8604">
        <v>2600</v>
      </c>
      <c r="P8604">
        <v>0</v>
      </c>
      <c r="Q8604">
        <v>234</v>
      </c>
      <c r="R8604">
        <v>234</v>
      </c>
      <c r="U8604">
        <v>17738925</v>
      </c>
    </row>
    <row r="8605" spans="1:21">
      <c r="A8605" t="s">
        <v>22602</v>
      </c>
      <c r="B8605" t="s">
        <v>158</v>
      </c>
      <c r="C8605">
        <v>1.1000000000000001</v>
      </c>
      <c r="D8605" t="s">
        <v>22603</v>
      </c>
      <c r="E8605" t="s">
        <v>6046</v>
      </c>
      <c r="G8605" t="s">
        <v>22602</v>
      </c>
      <c r="H8605" s="2" t="s">
        <v>431</v>
      </c>
      <c r="I8605" t="s">
        <v>384</v>
      </c>
      <c r="J8605" t="s">
        <v>384</v>
      </c>
      <c r="K8605">
        <v>998631</v>
      </c>
      <c r="L8605" t="s">
        <v>5</v>
      </c>
      <c r="M8605">
        <v>1</v>
      </c>
      <c r="N8605" t="s">
        <v>6</v>
      </c>
      <c r="O8605">
        <v>2600</v>
      </c>
      <c r="P8605">
        <v>0</v>
      </c>
      <c r="Q8605">
        <v>234</v>
      </c>
      <c r="R8605">
        <v>234</v>
      </c>
      <c r="U8605">
        <v>11457410</v>
      </c>
    </row>
    <row r="8606" spans="1:21">
      <c r="A8606" t="s">
        <v>22604</v>
      </c>
      <c r="B8606" t="s">
        <v>158</v>
      </c>
      <c r="C8606">
        <v>1.1000000000000001</v>
      </c>
      <c r="D8606" t="s">
        <v>22605</v>
      </c>
      <c r="E8606" t="s">
        <v>6046</v>
      </c>
      <c r="G8606" t="s">
        <v>22604</v>
      </c>
      <c r="H8606" s="2" t="s">
        <v>424</v>
      </c>
      <c r="I8606" t="s">
        <v>384</v>
      </c>
      <c r="J8606" t="s">
        <v>384</v>
      </c>
      <c r="K8606">
        <v>998631</v>
      </c>
      <c r="L8606" t="s">
        <v>5</v>
      </c>
      <c r="M8606">
        <v>1</v>
      </c>
      <c r="N8606" t="s">
        <v>6</v>
      </c>
      <c r="O8606">
        <v>2600</v>
      </c>
      <c r="P8606">
        <v>0</v>
      </c>
      <c r="Q8606">
        <v>234</v>
      </c>
      <c r="R8606">
        <v>234</v>
      </c>
      <c r="U8606">
        <v>5705157</v>
      </c>
    </row>
    <row r="8607" spans="1:21">
      <c r="A8607" t="s">
        <v>22606</v>
      </c>
      <c r="B8607" t="s">
        <v>158</v>
      </c>
      <c r="C8607">
        <v>1.1000000000000001</v>
      </c>
      <c r="D8607" t="s">
        <v>22607</v>
      </c>
      <c r="E8607" t="s">
        <v>6046</v>
      </c>
      <c r="G8607" t="s">
        <v>22606</v>
      </c>
      <c r="H8607" s="2" t="s">
        <v>424</v>
      </c>
      <c r="I8607" t="s">
        <v>384</v>
      </c>
      <c r="J8607" t="s">
        <v>384</v>
      </c>
      <c r="K8607">
        <v>998631</v>
      </c>
      <c r="L8607" t="s">
        <v>5</v>
      </c>
      <c r="M8607">
        <v>1</v>
      </c>
      <c r="N8607" t="s">
        <v>6</v>
      </c>
      <c r="O8607">
        <v>2600</v>
      </c>
      <c r="P8607">
        <v>0</v>
      </c>
      <c r="Q8607">
        <v>234</v>
      </c>
      <c r="R8607">
        <v>234</v>
      </c>
      <c r="U8607">
        <v>3010016</v>
      </c>
    </row>
    <row r="8608" spans="1:21">
      <c r="A8608" t="s">
        <v>22608</v>
      </c>
      <c r="B8608" t="s">
        <v>158</v>
      </c>
      <c r="C8608">
        <v>1.1000000000000001</v>
      </c>
      <c r="D8608" t="s">
        <v>22609</v>
      </c>
      <c r="E8608" t="s">
        <v>6046</v>
      </c>
      <c r="G8608" t="s">
        <v>22608</v>
      </c>
      <c r="H8608" s="2" t="s">
        <v>431</v>
      </c>
      <c r="I8608" t="s">
        <v>384</v>
      </c>
      <c r="J8608" t="s">
        <v>384</v>
      </c>
      <c r="K8608">
        <v>998631</v>
      </c>
      <c r="L8608" t="s">
        <v>5</v>
      </c>
      <c r="M8608">
        <v>1</v>
      </c>
      <c r="N8608" t="s">
        <v>6</v>
      </c>
      <c r="O8608">
        <v>2600</v>
      </c>
      <c r="P8608">
        <v>0</v>
      </c>
      <c r="Q8608">
        <v>234</v>
      </c>
      <c r="R8608">
        <v>234</v>
      </c>
      <c r="U8608">
        <v>3311540</v>
      </c>
    </row>
    <row r="8609" spans="1:21">
      <c r="A8609" t="s">
        <v>22610</v>
      </c>
      <c r="B8609" t="s">
        <v>158</v>
      </c>
      <c r="C8609">
        <v>1.1000000000000001</v>
      </c>
      <c r="D8609" t="s">
        <v>22611</v>
      </c>
      <c r="E8609" t="s">
        <v>459</v>
      </c>
      <c r="G8609" t="s">
        <v>22610</v>
      </c>
      <c r="H8609" s="2" t="s">
        <v>424</v>
      </c>
      <c r="I8609" t="s">
        <v>384</v>
      </c>
      <c r="J8609" t="s">
        <v>384</v>
      </c>
      <c r="K8609">
        <v>998631</v>
      </c>
      <c r="L8609" t="s">
        <v>5</v>
      </c>
      <c r="M8609">
        <v>1</v>
      </c>
      <c r="N8609" t="s">
        <v>6</v>
      </c>
      <c r="O8609">
        <v>2600</v>
      </c>
      <c r="P8609">
        <v>0</v>
      </c>
      <c r="Q8609">
        <v>234</v>
      </c>
      <c r="R8609">
        <v>234</v>
      </c>
      <c r="U8609">
        <v>788367</v>
      </c>
    </row>
    <row r="8610" spans="1:21">
      <c r="A8610" t="s">
        <v>22612</v>
      </c>
      <c r="B8610" t="s">
        <v>158</v>
      </c>
      <c r="C8610">
        <v>1.1000000000000001</v>
      </c>
      <c r="D8610" t="s">
        <v>22613</v>
      </c>
      <c r="E8610" t="s">
        <v>6046</v>
      </c>
      <c r="G8610" t="s">
        <v>22612</v>
      </c>
      <c r="H8610" s="2" t="s">
        <v>424</v>
      </c>
      <c r="I8610" t="s">
        <v>384</v>
      </c>
      <c r="J8610" t="s">
        <v>384</v>
      </c>
      <c r="K8610">
        <v>998631</v>
      </c>
      <c r="L8610" t="s">
        <v>5</v>
      </c>
      <c r="M8610">
        <v>1</v>
      </c>
      <c r="N8610" t="s">
        <v>6</v>
      </c>
      <c r="O8610">
        <v>2600</v>
      </c>
      <c r="P8610">
        <v>0</v>
      </c>
      <c r="Q8610">
        <v>234</v>
      </c>
      <c r="R8610">
        <v>234</v>
      </c>
      <c r="U8610">
        <v>414541</v>
      </c>
    </row>
    <row r="8611" spans="1:21">
      <c r="A8611" t="s">
        <v>22614</v>
      </c>
      <c r="B8611" t="s">
        <v>158</v>
      </c>
      <c r="C8611">
        <v>1.1000000000000001</v>
      </c>
      <c r="D8611" t="s">
        <v>22615</v>
      </c>
      <c r="E8611" t="s">
        <v>22616</v>
      </c>
      <c r="G8611" t="s">
        <v>22614</v>
      </c>
      <c r="H8611" s="2" t="s">
        <v>439</v>
      </c>
      <c r="I8611" t="s">
        <v>384</v>
      </c>
      <c r="J8611" t="s">
        <v>384</v>
      </c>
      <c r="K8611">
        <v>998631</v>
      </c>
      <c r="L8611" t="s">
        <v>5</v>
      </c>
      <c r="M8611">
        <v>1</v>
      </c>
      <c r="N8611" t="s">
        <v>6</v>
      </c>
      <c r="O8611">
        <v>2600</v>
      </c>
      <c r="P8611">
        <v>0</v>
      </c>
      <c r="Q8611">
        <v>234</v>
      </c>
      <c r="R8611">
        <v>234</v>
      </c>
      <c r="U8611">
        <v>242443</v>
      </c>
    </row>
    <row r="8612" spans="1:21">
      <c r="A8612" t="s">
        <v>22617</v>
      </c>
      <c r="B8612" t="s">
        <v>158</v>
      </c>
      <c r="C8612">
        <v>1.1000000000000001</v>
      </c>
      <c r="D8612" t="s">
        <v>22618</v>
      </c>
      <c r="E8612" t="s">
        <v>22619</v>
      </c>
      <c r="G8612" t="s">
        <v>22617</v>
      </c>
      <c r="H8612" s="2" t="s">
        <v>424</v>
      </c>
      <c r="I8612" t="s">
        <v>384</v>
      </c>
      <c r="J8612" t="s">
        <v>384</v>
      </c>
      <c r="K8612">
        <v>998631</v>
      </c>
      <c r="L8612" t="s">
        <v>5</v>
      </c>
      <c r="M8612">
        <v>1</v>
      </c>
      <c r="N8612" t="s">
        <v>6</v>
      </c>
      <c r="O8612">
        <v>2600</v>
      </c>
      <c r="P8612">
        <v>0</v>
      </c>
      <c r="Q8612">
        <v>234</v>
      </c>
      <c r="R8612">
        <v>234</v>
      </c>
      <c r="U8612">
        <v>544377</v>
      </c>
    </row>
    <row r="8613" spans="1:21">
      <c r="A8613" t="s">
        <v>22620</v>
      </c>
      <c r="B8613" t="s">
        <v>158</v>
      </c>
      <c r="C8613">
        <v>1.1000000000000001</v>
      </c>
      <c r="D8613" t="s">
        <v>22621</v>
      </c>
      <c r="E8613" t="s">
        <v>459</v>
      </c>
      <c r="G8613" t="s">
        <v>22620</v>
      </c>
      <c r="H8613" s="2" t="s">
        <v>439</v>
      </c>
      <c r="I8613" t="s">
        <v>384</v>
      </c>
      <c r="J8613" t="s">
        <v>384</v>
      </c>
      <c r="K8613">
        <v>998631</v>
      </c>
      <c r="L8613" t="s">
        <v>5</v>
      </c>
      <c r="M8613">
        <v>1</v>
      </c>
      <c r="N8613" t="s">
        <v>6</v>
      </c>
      <c r="O8613">
        <v>2600</v>
      </c>
      <c r="P8613">
        <v>0</v>
      </c>
      <c r="Q8613">
        <v>234</v>
      </c>
      <c r="R8613">
        <v>234</v>
      </c>
      <c r="U8613">
        <v>618946</v>
      </c>
    </row>
    <row r="8614" spans="1:21">
      <c r="A8614" t="s">
        <v>22622</v>
      </c>
      <c r="B8614" t="s">
        <v>158</v>
      </c>
      <c r="C8614">
        <v>1.1000000000000001</v>
      </c>
      <c r="D8614" t="s">
        <v>22623</v>
      </c>
      <c r="E8614" t="s">
        <v>6046</v>
      </c>
      <c r="G8614" t="s">
        <v>22622</v>
      </c>
      <c r="H8614" s="2" t="s">
        <v>424</v>
      </c>
      <c r="I8614" t="s">
        <v>384</v>
      </c>
      <c r="J8614" t="s">
        <v>384</v>
      </c>
      <c r="K8614">
        <v>998631</v>
      </c>
      <c r="L8614" t="s">
        <v>5</v>
      </c>
      <c r="M8614">
        <v>1</v>
      </c>
      <c r="N8614" t="s">
        <v>6</v>
      </c>
      <c r="O8614">
        <v>2600</v>
      </c>
      <c r="P8614">
        <v>0</v>
      </c>
      <c r="Q8614">
        <v>234</v>
      </c>
      <c r="R8614">
        <v>234</v>
      </c>
      <c r="U8614">
        <v>6680466</v>
      </c>
    </row>
    <row r="8615" spans="1:21">
      <c r="A8615" t="s">
        <v>22624</v>
      </c>
      <c r="B8615" t="s">
        <v>158</v>
      </c>
      <c r="C8615">
        <v>1.1000000000000001</v>
      </c>
      <c r="D8615" t="s">
        <v>22625</v>
      </c>
      <c r="E8615" t="s">
        <v>22626</v>
      </c>
      <c r="G8615" t="s">
        <v>22624</v>
      </c>
      <c r="H8615" s="2" t="s">
        <v>431</v>
      </c>
      <c r="I8615" t="s">
        <v>384</v>
      </c>
      <c r="J8615" t="s">
        <v>384</v>
      </c>
      <c r="K8615">
        <v>998631</v>
      </c>
      <c r="L8615" t="s">
        <v>5</v>
      </c>
      <c r="M8615">
        <v>1</v>
      </c>
      <c r="N8615" t="s">
        <v>6</v>
      </c>
      <c r="O8615">
        <v>2600</v>
      </c>
      <c r="P8615">
        <v>0</v>
      </c>
      <c r="Q8615">
        <v>234</v>
      </c>
      <c r="R8615">
        <v>234</v>
      </c>
      <c r="U8615">
        <v>985457</v>
      </c>
    </row>
    <row r="8616" spans="1:21">
      <c r="A8616" t="s">
        <v>22627</v>
      </c>
      <c r="B8616" t="s">
        <v>158</v>
      </c>
      <c r="C8616">
        <v>1.1000000000000001</v>
      </c>
      <c r="D8616" t="s">
        <v>22628</v>
      </c>
      <c r="E8616" t="s">
        <v>459</v>
      </c>
      <c r="G8616" t="s">
        <v>22627</v>
      </c>
      <c r="H8616" s="2" t="s">
        <v>439</v>
      </c>
      <c r="I8616" t="s">
        <v>384</v>
      </c>
      <c r="J8616" t="s">
        <v>384</v>
      </c>
      <c r="K8616">
        <v>998631</v>
      </c>
      <c r="L8616" t="s">
        <v>5</v>
      </c>
      <c r="M8616">
        <v>1</v>
      </c>
      <c r="N8616" t="s">
        <v>6</v>
      </c>
      <c r="O8616">
        <v>2600</v>
      </c>
      <c r="P8616">
        <v>0</v>
      </c>
      <c r="Q8616">
        <v>234</v>
      </c>
      <c r="R8616">
        <v>234</v>
      </c>
      <c r="U8616">
        <v>1309598</v>
      </c>
    </row>
    <row r="8617" spans="1:21">
      <c r="A8617" t="s">
        <v>22629</v>
      </c>
      <c r="B8617" t="s">
        <v>158</v>
      </c>
      <c r="C8617">
        <v>1.1000000000000001</v>
      </c>
      <c r="D8617" t="s">
        <v>22630</v>
      </c>
      <c r="E8617" t="s">
        <v>22631</v>
      </c>
      <c r="G8617" t="s">
        <v>22629</v>
      </c>
      <c r="H8617" s="2" t="s">
        <v>424</v>
      </c>
      <c r="I8617" t="s">
        <v>384</v>
      </c>
      <c r="J8617" t="s">
        <v>384</v>
      </c>
      <c r="K8617">
        <v>998631</v>
      </c>
      <c r="L8617" t="s">
        <v>5</v>
      </c>
      <c r="M8617">
        <v>1</v>
      </c>
      <c r="N8617" t="s">
        <v>6</v>
      </c>
      <c r="O8617">
        <v>2600</v>
      </c>
      <c r="P8617">
        <v>0</v>
      </c>
      <c r="Q8617">
        <v>234</v>
      </c>
      <c r="R8617">
        <v>234</v>
      </c>
      <c r="U8617">
        <v>839490</v>
      </c>
    </row>
    <row r="8618" spans="1:21">
      <c r="A8618" t="s">
        <v>22632</v>
      </c>
      <c r="B8618" t="s">
        <v>158</v>
      </c>
      <c r="C8618">
        <v>1.1000000000000001</v>
      </c>
      <c r="D8618" t="s">
        <v>22633</v>
      </c>
      <c r="E8618" t="s">
        <v>22634</v>
      </c>
      <c r="G8618" t="s">
        <v>22632</v>
      </c>
      <c r="H8618" s="2" t="s">
        <v>424</v>
      </c>
      <c r="I8618" t="s">
        <v>384</v>
      </c>
      <c r="J8618" t="s">
        <v>384</v>
      </c>
      <c r="K8618">
        <v>998631</v>
      </c>
      <c r="L8618" t="s">
        <v>5</v>
      </c>
      <c r="M8618">
        <v>1</v>
      </c>
      <c r="N8618" t="s">
        <v>6</v>
      </c>
      <c r="O8618">
        <v>2600</v>
      </c>
      <c r="P8618">
        <v>0</v>
      </c>
      <c r="Q8618">
        <v>234</v>
      </c>
      <c r="R8618">
        <v>234</v>
      </c>
      <c r="U8618">
        <v>914730</v>
      </c>
    </row>
    <row r="8619" spans="1:21">
      <c r="A8619" t="s">
        <v>22635</v>
      </c>
      <c r="B8619" t="s">
        <v>158</v>
      </c>
      <c r="C8619">
        <v>1.1000000000000001</v>
      </c>
      <c r="D8619" t="s">
        <v>22636</v>
      </c>
      <c r="E8619" t="s">
        <v>15489</v>
      </c>
      <c r="G8619" t="s">
        <v>22635</v>
      </c>
      <c r="H8619" s="2" t="s">
        <v>760</v>
      </c>
      <c r="I8619" t="s">
        <v>384</v>
      </c>
      <c r="J8619" t="s">
        <v>384</v>
      </c>
      <c r="K8619">
        <v>998631</v>
      </c>
      <c r="L8619" t="s">
        <v>5</v>
      </c>
      <c r="M8619">
        <v>1</v>
      </c>
      <c r="N8619" t="s">
        <v>6</v>
      </c>
      <c r="O8619">
        <v>2788</v>
      </c>
      <c r="P8619">
        <v>0</v>
      </c>
      <c r="Q8619">
        <v>250.92</v>
      </c>
      <c r="R8619">
        <v>250.92</v>
      </c>
      <c r="U8619">
        <v>127782</v>
      </c>
    </row>
    <row r="8620" spans="1:21">
      <c r="A8620" t="s">
        <v>22637</v>
      </c>
      <c r="B8620" t="s">
        <v>158</v>
      </c>
      <c r="C8620">
        <v>1.1000000000000001</v>
      </c>
      <c r="D8620" t="s">
        <v>22638</v>
      </c>
      <c r="E8620" t="s">
        <v>22639</v>
      </c>
      <c r="G8620" t="s">
        <v>22637</v>
      </c>
      <c r="H8620" s="2" t="s">
        <v>439</v>
      </c>
      <c r="I8620" t="s">
        <v>384</v>
      </c>
      <c r="J8620" t="s">
        <v>384</v>
      </c>
      <c r="K8620">
        <v>998631</v>
      </c>
      <c r="L8620" t="s">
        <v>5</v>
      </c>
      <c r="M8620">
        <v>1</v>
      </c>
      <c r="N8620" t="s">
        <v>6</v>
      </c>
      <c r="O8620">
        <v>2600</v>
      </c>
      <c r="P8620">
        <v>0</v>
      </c>
      <c r="Q8620">
        <v>234</v>
      </c>
      <c r="R8620">
        <v>234</v>
      </c>
      <c r="U8620">
        <v>949421</v>
      </c>
    </row>
    <row r="8621" spans="1:21">
      <c r="A8621" t="s">
        <v>22640</v>
      </c>
      <c r="B8621" t="s">
        <v>158</v>
      </c>
      <c r="C8621">
        <v>1.1000000000000001</v>
      </c>
      <c r="D8621" t="s">
        <v>22641</v>
      </c>
      <c r="E8621" t="s">
        <v>22642</v>
      </c>
      <c r="G8621" t="s">
        <v>22640</v>
      </c>
      <c r="H8621" s="2" t="s">
        <v>471</v>
      </c>
      <c r="I8621" t="s">
        <v>384</v>
      </c>
      <c r="J8621" t="s">
        <v>384</v>
      </c>
      <c r="K8621">
        <v>998631</v>
      </c>
      <c r="L8621" t="s">
        <v>5</v>
      </c>
      <c r="M8621">
        <v>1</v>
      </c>
      <c r="N8621" t="s">
        <v>6</v>
      </c>
      <c r="O8621">
        <v>2600</v>
      </c>
      <c r="P8621">
        <v>0</v>
      </c>
      <c r="Q8621">
        <v>234</v>
      </c>
      <c r="R8621">
        <v>234</v>
      </c>
      <c r="U8621">
        <v>1391215</v>
      </c>
    </row>
    <row r="8622" spans="1:21">
      <c r="A8622" t="s">
        <v>22643</v>
      </c>
      <c r="B8622" t="s">
        <v>158</v>
      </c>
      <c r="C8622">
        <v>1.1000000000000001</v>
      </c>
      <c r="D8622" t="s">
        <v>22644</v>
      </c>
      <c r="E8622" t="s">
        <v>22645</v>
      </c>
      <c r="G8622" t="s">
        <v>22643</v>
      </c>
      <c r="H8622" s="2" t="s">
        <v>431</v>
      </c>
      <c r="I8622" t="s">
        <v>384</v>
      </c>
      <c r="J8622" t="s">
        <v>384</v>
      </c>
      <c r="K8622">
        <v>998631</v>
      </c>
      <c r="L8622" t="s">
        <v>5</v>
      </c>
      <c r="M8622">
        <v>1</v>
      </c>
      <c r="N8622" t="s">
        <v>6</v>
      </c>
      <c r="O8622">
        <v>2600</v>
      </c>
      <c r="P8622">
        <v>0</v>
      </c>
      <c r="Q8622">
        <v>234</v>
      </c>
      <c r="R8622">
        <v>234</v>
      </c>
      <c r="U8622">
        <v>892357</v>
      </c>
    </row>
    <row r="8623" spans="1:21">
      <c r="A8623" t="s">
        <v>22646</v>
      </c>
      <c r="B8623" t="s">
        <v>158</v>
      </c>
      <c r="C8623">
        <v>1.1000000000000001</v>
      </c>
      <c r="D8623" t="s">
        <v>22647</v>
      </c>
      <c r="E8623" t="s">
        <v>22648</v>
      </c>
      <c r="G8623" t="s">
        <v>22646</v>
      </c>
      <c r="H8623" s="2" t="s">
        <v>424</v>
      </c>
      <c r="I8623" t="s">
        <v>384</v>
      </c>
      <c r="J8623" t="s">
        <v>384</v>
      </c>
      <c r="K8623">
        <v>998631</v>
      </c>
      <c r="L8623" t="s">
        <v>5</v>
      </c>
      <c r="M8623">
        <v>1</v>
      </c>
      <c r="N8623" t="s">
        <v>6</v>
      </c>
      <c r="O8623">
        <v>2600</v>
      </c>
      <c r="P8623">
        <v>0</v>
      </c>
      <c r="Q8623">
        <v>234</v>
      </c>
      <c r="R8623">
        <v>234</v>
      </c>
      <c r="U8623">
        <v>602308</v>
      </c>
    </row>
    <row r="8624" spans="1:21">
      <c r="A8624" t="s">
        <v>22649</v>
      </c>
      <c r="B8624" t="s">
        <v>158</v>
      </c>
      <c r="C8624">
        <v>1.1000000000000001</v>
      </c>
      <c r="D8624" t="s">
        <v>22650</v>
      </c>
      <c r="E8624" t="s">
        <v>22651</v>
      </c>
      <c r="G8624" t="s">
        <v>22649</v>
      </c>
      <c r="H8624" s="2" t="s">
        <v>424</v>
      </c>
      <c r="I8624" t="s">
        <v>384</v>
      </c>
      <c r="J8624" t="s">
        <v>384</v>
      </c>
      <c r="K8624">
        <v>998631</v>
      </c>
      <c r="L8624" t="s">
        <v>5</v>
      </c>
      <c r="M8624">
        <v>1</v>
      </c>
      <c r="N8624" t="s">
        <v>6</v>
      </c>
      <c r="O8624">
        <v>2600</v>
      </c>
      <c r="P8624">
        <v>0</v>
      </c>
      <c r="Q8624">
        <v>234</v>
      </c>
      <c r="R8624">
        <v>234</v>
      </c>
      <c r="U8624">
        <v>318331</v>
      </c>
    </row>
    <row r="8625" spans="1:21">
      <c r="A8625" t="s">
        <v>22652</v>
      </c>
      <c r="B8625" t="s">
        <v>158</v>
      </c>
      <c r="C8625">
        <v>1.1000000000000001</v>
      </c>
      <c r="D8625" t="s">
        <v>22653</v>
      </c>
      <c r="E8625" t="s">
        <v>22631</v>
      </c>
      <c r="G8625" t="s">
        <v>22652</v>
      </c>
      <c r="H8625" s="2" t="s">
        <v>424</v>
      </c>
      <c r="I8625" t="s">
        <v>384</v>
      </c>
      <c r="J8625" t="s">
        <v>384</v>
      </c>
      <c r="K8625">
        <v>998631</v>
      </c>
      <c r="L8625" t="s">
        <v>5</v>
      </c>
      <c r="M8625">
        <v>1</v>
      </c>
      <c r="N8625" t="s">
        <v>6</v>
      </c>
      <c r="O8625">
        <v>2600</v>
      </c>
      <c r="P8625">
        <v>0</v>
      </c>
      <c r="Q8625">
        <v>234</v>
      </c>
      <c r="R8625">
        <v>234</v>
      </c>
      <c r="U8625">
        <v>148810</v>
      </c>
    </row>
    <row r="8626" spans="1:21">
      <c r="A8626" t="s">
        <v>22654</v>
      </c>
      <c r="B8626" t="s">
        <v>158</v>
      </c>
      <c r="C8626">
        <v>1.1000000000000001</v>
      </c>
      <c r="D8626" t="s">
        <v>22655</v>
      </c>
      <c r="E8626" t="s">
        <v>22656</v>
      </c>
      <c r="G8626" t="s">
        <v>22654</v>
      </c>
      <c r="H8626" s="2" t="s">
        <v>424</v>
      </c>
      <c r="I8626" t="s">
        <v>384</v>
      </c>
      <c r="J8626" t="s">
        <v>384</v>
      </c>
      <c r="K8626">
        <v>998631</v>
      </c>
      <c r="L8626" t="s">
        <v>5</v>
      </c>
      <c r="M8626">
        <v>1</v>
      </c>
      <c r="N8626" t="s">
        <v>6</v>
      </c>
      <c r="O8626">
        <v>2600</v>
      </c>
      <c r="P8626">
        <v>0</v>
      </c>
      <c r="Q8626">
        <v>234</v>
      </c>
      <c r="R8626">
        <v>234</v>
      </c>
      <c r="U8626">
        <v>499601</v>
      </c>
    </row>
    <row r="8627" spans="1:21">
      <c r="A8627" t="s">
        <v>22657</v>
      </c>
      <c r="B8627" t="s">
        <v>158</v>
      </c>
      <c r="C8627">
        <v>1.1000000000000001</v>
      </c>
      <c r="D8627" t="s">
        <v>22658</v>
      </c>
      <c r="E8627" t="s">
        <v>22659</v>
      </c>
      <c r="G8627" t="s">
        <v>22657</v>
      </c>
      <c r="H8627" s="2" t="s">
        <v>424</v>
      </c>
      <c r="I8627" t="s">
        <v>384</v>
      </c>
      <c r="J8627" t="s">
        <v>384</v>
      </c>
      <c r="K8627">
        <v>998631</v>
      </c>
      <c r="L8627" t="s">
        <v>5</v>
      </c>
      <c r="M8627">
        <v>1</v>
      </c>
      <c r="N8627" t="s">
        <v>6</v>
      </c>
      <c r="O8627">
        <v>2600</v>
      </c>
      <c r="P8627">
        <v>0</v>
      </c>
      <c r="Q8627">
        <v>234</v>
      </c>
      <c r="R8627">
        <v>234</v>
      </c>
      <c r="U8627">
        <v>799192</v>
      </c>
    </row>
    <row r="8628" spans="1:21">
      <c r="A8628" t="s">
        <v>22660</v>
      </c>
      <c r="B8628" t="s">
        <v>158</v>
      </c>
      <c r="C8628">
        <v>1.1000000000000001</v>
      </c>
      <c r="D8628" t="s">
        <v>22661</v>
      </c>
      <c r="E8628" t="s">
        <v>22662</v>
      </c>
      <c r="G8628" t="s">
        <v>22660</v>
      </c>
      <c r="H8628" s="2" t="s">
        <v>424</v>
      </c>
      <c r="I8628" t="s">
        <v>384</v>
      </c>
      <c r="J8628" t="s">
        <v>384</v>
      </c>
      <c r="K8628">
        <v>998631</v>
      </c>
      <c r="L8628" t="s">
        <v>5</v>
      </c>
      <c r="M8628">
        <v>1</v>
      </c>
      <c r="N8628" t="s">
        <v>6</v>
      </c>
      <c r="O8628">
        <v>2600</v>
      </c>
      <c r="P8628">
        <v>0</v>
      </c>
      <c r="Q8628">
        <v>234</v>
      </c>
      <c r="R8628">
        <v>234</v>
      </c>
      <c r="U8628">
        <v>97858</v>
      </c>
    </row>
    <row r="8629" spans="1:21">
      <c r="A8629" t="s">
        <v>22663</v>
      </c>
      <c r="B8629" t="s">
        <v>158</v>
      </c>
      <c r="C8629">
        <v>1.1000000000000001</v>
      </c>
      <c r="D8629" t="s">
        <v>22664</v>
      </c>
      <c r="E8629" t="s">
        <v>22665</v>
      </c>
      <c r="G8629" t="s">
        <v>22663</v>
      </c>
      <c r="H8629" s="2" t="s">
        <v>424</v>
      </c>
      <c r="I8629" t="s">
        <v>384</v>
      </c>
      <c r="J8629" t="s">
        <v>384</v>
      </c>
      <c r="K8629">
        <v>998631</v>
      </c>
      <c r="L8629" t="s">
        <v>5</v>
      </c>
      <c r="M8629">
        <v>1</v>
      </c>
      <c r="N8629" t="s">
        <v>6</v>
      </c>
      <c r="O8629">
        <v>2600</v>
      </c>
      <c r="P8629">
        <v>0</v>
      </c>
      <c r="Q8629">
        <v>234</v>
      </c>
      <c r="R8629">
        <v>234</v>
      </c>
      <c r="U8629">
        <v>605721</v>
      </c>
    </row>
    <row r="8630" spans="1:21">
      <c r="A8630" t="s">
        <v>22666</v>
      </c>
      <c r="B8630" t="s">
        <v>158</v>
      </c>
      <c r="C8630">
        <v>1.1000000000000001</v>
      </c>
      <c r="D8630" t="s">
        <v>22667</v>
      </c>
      <c r="E8630" t="s">
        <v>10263</v>
      </c>
      <c r="G8630" t="s">
        <v>22666</v>
      </c>
      <c r="H8630" s="2" t="s">
        <v>435</v>
      </c>
      <c r="I8630" t="s">
        <v>161</v>
      </c>
      <c r="J8630" t="s">
        <v>161</v>
      </c>
      <c r="K8630">
        <v>998631</v>
      </c>
      <c r="L8630" t="s">
        <v>5</v>
      </c>
      <c r="M8630">
        <v>1</v>
      </c>
      <c r="N8630" t="s">
        <v>6</v>
      </c>
      <c r="O8630">
        <v>2600</v>
      </c>
      <c r="P8630">
        <v>0</v>
      </c>
      <c r="Q8630">
        <v>234</v>
      </c>
      <c r="R8630">
        <v>234</v>
      </c>
      <c r="U8630">
        <v>77394</v>
      </c>
    </row>
    <row r="8631" spans="1:21">
      <c r="A8631" t="s">
        <v>22668</v>
      </c>
      <c r="B8631" t="s">
        <v>158</v>
      </c>
      <c r="C8631">
        <v>1.1000000000000001</v>
      </c>
      <c r="D8631" t="s">
        <v>22669</v>
      </c>
      <c r="E8631" t="s">
        <v>9063</v>
      </c>
      <c r="G8631" t="s">
        <v>22668</v>
      </c>
      <c r="H8631" s="2" t="s">
        <v>435</v>
      </c>
      <c r="I8631" t="s">
        <v>161</v>
      </c>
      <c r="J8631" t="s">
        <v>161</v>
      </c>
      <c r="K8631">
        <v>998631</v>
      </c>
      <c r="L8631" t="s">
        <v>5</v>
      </c>
      <c r="M8631">
        <v>1</v>
      </c>
      <c r="N8631" t="s">
        <v>6</v>
      </c>
      <c r="O8631">
        <v>2600</v>
      </c>
      <c r="P8631">
        <v>0</v>
      </c>
      <c r="Q8631">
        <v>234</v>
      </c>
      <c r="R8631">
        <v>234</v>
      </c>
      <c r="U8631">
        <v>110081</v>
      </c>
    </row>
    <row r="8632" spans="1:21">
      <c r="A8632" t="s">
        <v>22670</v>
      </c>
      <c r="B8632" t="s">
        <v>158</v>
      </c>
      <c r="C8632">
        <v>1.1000000000000001</v>
      </c>
      <c r="D8632" t="s">
        <v>22671</v>
      </c>
      <c r="E8632" t="s">
        <v>22672</v>
      </c>
      <c r="G8632" t="s">
        <v>22670</v>
      </c>
      <c r="H8632" s="2" t="s">
        <v>749</v>
      </c>
      <c r="I8632" t="s">
        <v>161</v>
      </c>
      <c r="J8632" t="s">
        <v>161</v>
      </c>
      <c r="K8632">
        <v>998631</v>
      </c>
      <c r="L8632" t="s">
        <v>5</v>
      </c>
      <c r="M8632">
        <v>1</v>
      </c>
      <c r="N8632" t="s">
        <v>6</v>
      </c>
      <c r="O8632">
        <v>94775</v>
      </c>
      <c r="P8632">
        <v>0</v>
      </c>
      <c r="Q8632">
        <v>8529.75</v>
      </c>
      <c r="R8632">
        <v>8529.75</v>
      </c>
      <c r="U8632">
        <v>361000</v>
      </c>
    </row>
    <row r="8633" spans="1:21">
      <c r="A8633" t="s">
        <v>22673</v>
      </c>
      <c r="B8633" t="s">
        <v>158</v>
      </c>
      <c r="C8633">
        <v>1.1000000000000001</v>
      </c>
      <c r="D8633" t="s">
        <v>6578</v>
      </c>
      <c r="E8633" t="s">
        <v>6579</v>
      </c>
      <c r="G8633" t="s">
        <v>22673</v>
      </c>
      <c r="H8633" s="2" t="s">
        <v>471</v>
      </c>
      <c r="I8633" t="s">
        <v>161</v>
      </c>
      <c r="J8633" t="s">
        <v>161</v>
      </c>
      <c r="K8633">
        <v>998631</v>
      </c>
      <c r="L8633" t="s">
        <v>5</v>
      </c>
      <c r="M8633">
        <v>1</v>
      </c>
      <c r="N8633" t="s">
        <v>6</v>
      </c>
      <c r="O8633">
        <v>2600</v>
      </c>
      <c r="P8633">
        <v>0</v>
      </c>
      <c r="Q8633">
        <v>234</v>
      </c>
      <c r="R8633">
        <v>234</v>
      </c>
      <c r="U8633">
        <v>1769982</v>
      </c>
    </row>
    <row r="8634" spans="1:21">
      <c r="A8634" t="s">
        <v>22674</v>
      </c>
      <c r="B8634" t="s">
        <v>158</v>
      </c>
      <c r="C8634">
        <v>1.1000000000000001</v>
      </c>
      <c r="D8634" t="s">
        <v>22675</v>
      </c>
      <c r="E8634" t="s">
        <v>22676</v>
      </c>
      <c r="G8634" t="s">
        <v>22674</v>
      </c>
      <c r="H8634" s="2" t="s">
        <v>431</v>
      </c>
      <c r="I8634" t="s">
        <v>161</v>
      </c>
      <c r="J8634" t="s">
        <v>161</v>
      </c>
      <c r="K8634">
        <v>998631</v>
      </c>
      <c r="L8634" t="s">
        <v>5</v>
      </c>
      <c r="M8634">
        <v>1</v>
      </c>
      <c r="N8634" t="s">
        <v>6</v>
      </c>
      <c r="O8634">
        <v>290756</v>
      </c>
      <c r="P8634">
        <v>0</v>
      </c>
      <c r="Q8634">
        <v>26168.04</v>
      </c>
      <c r="R8634">
        <v>26168.04</v>
      </c>
      <c r="U8634">
        <v>4608140</v>
      </c>
    </row>
    <row r="8635" spans="1:21">
      <c r="A8635" t="s">
        <v>22677</v>
      </c>
      <c r="B8635" t="s">
        <v>158</v>
      </c>
      <c r="C8635">
        <v>1.1000000000000001</v>
      </c>
      <c r="D8635" t="s">
        <v>22678</v>
      </c>
      <c r="E8635" t="s">
        <v>6663</v>
      </c>
      <c r="G8635" t="s">
        <v>22677</v>
      </c>
      <c r="H8635" s="2" t="s">
        <v>431</v>
      </c>
      <c r="I8635" t="s">
        <v>161</v>
      </c>
      <c r="J8635" t="s">
        <v>161</v>
      </c>
      <c r="K8635">
        <v>998631</v>
      </c>
      <c r="L8635" t="s">
        <v>5</v>
      </c>
      <c r="M8635">
        <v>1</v>
      </c>
      <c r="N8635" t="s">
        <v>6</v>
      </c>
      <c r="O8635">
        <v>420227.6</v>
      </c>
      <c r="P8635">
        <v>0</v>
      </c>
      <c r="Q8635">
        <v>37820.5</v>
      </c>
      <c r="R8635">
        <v>37820.5</v>
      </c>
      <c r="U8635">
        <v>1939126</v>
      </c>
    </row>
    <row r="8636" spans="1:21">
      <c r="A8636" t="s">
        <v>22679</v>
      </c>
      <c r="B8636" t="s">
        <v>158</v>
      </c>
      <c r="C8636">
        <v>1.1000000000000001</v>
      </c>
      <c r="D8636" t="s">
        <v>22680</v>
      </c>
      <c r="E8636" t="s">
        <v>6538</v>
      </c>
      <c r="G8636" t="s">
        <v>22679</v>
      </c>
      <c r="H8636" s="2" t="s">
        <v>760</v>
      </c>
      <c r="I8636" t="s">
        <v>161</v>
      </c>
      <c r="J8636" t="s">
        <v>161</v>
      </c>
      <c r="K8636">
        <v>998631</v>
      </c>
      <c r="L8636" t="s">
        <v>5</v>
      </c>
      <c r="M8636">
        <v>1</v>
      </c>
      <c r="N8636" t="s">
        <v>6</v>
      </c>
      <c r="O8636">
        <v>204223</v>
      </c>
      <c r="P8636">
        <v>0</v>
      </c>
      <c r="Q8636">
        <v>18380.07</v>
      </c>
      <c r="R8636">
        <v>18380.07</v>
      </c>
      <c r="U8636">
        <v>1976396</v>
      </c>
    </row>
    <row r="8637" spans="1:21">
      <c r="A8637" t="s">
        <v>22681</v>
      </c>
      <c r="B8637" t="s">
        <v>158</v>
      </c>
      <c r="C8637">
        <v>1.1000000000000001</v>
      </c>
      <c r="D8637" t="s">
        <v>22682</v>
      </c>
      <c r="E8637" t="s">
        <v>22683</v>
      </c>
      <c r="G8637" t="s">
        <v>22681</v>
      </c>
      <c r="H8637" s="2" t="s">
        <v>435</v>
      </c>
      <c r="I8637" t="s">
        <v>161</v>
      </c>
      <c r="J8637" t="s">
        <v>161</v>
      </c>
      <c r="K8637">
        <v>998631</v>
      </c>
      <c r="L8637" t="s">
        <v>5</v>
      </c>
      <c r="M8637">
        <v>1</v>
      </c>
      <c r="N8637" t="s">
        <v>6</v>
      </c>
      <c r="O8637">
        <v>2600</v>
      </c>
      <c r="P8637">
        <v>0</v>
      </c>
      <c r="Q8637">
        <v>234</v>
      </c>
      <c r="R8637">
        <v>234</v>
      </c>
      <c r="U8637">
        <v>782672</v>
      </c>
    </row>
    <row r="8638" spans="1:21">
      <c r="A8638" t="s">
        <v>22684</v>
      </c>
      <c r="B8638" t="s">
        <v>158</v>
      </c>
      <c r="C8638">
        <v>1.1000000000000001</v>
      </c>
      <c r="D8638" t="s">
        <v>22685</v>
      </c>
      <c r="E8638" t="s">
        <v>22686</v>
      </c>
      <c r="G8638" t="s">
        <v>22684</v>
      </c>
      <c r="H8638" s="2" t="s">
        <v>471</v>
      </c>
      <c r="I8638" t="s">
        <v>161</v>
      </c>
      <c r="J8638" t="s">
        <v>161</v>
      </c>
      <c r="K8638">
        <v>998631</v>
      </c>
      <c r="L8638" t="s">
        <v>5</v>
      </c>
      <c r="M8638">
        <v>1</v>
      </c>
      <c r="N8638" t="s">
        <v>6</v>
      </c>
      <c r="O8638">
        <v>2600</v>
      </c>
      <c r="P8638">
        <v>0</v>
      </c>
      <c r="Q8638">
        <v>234</v>
      </c>
      <c r="R8638">
        <v>234</v>
      </c>
      <c r="U8638">
        <v>156755</v>
      </c>
    </row>
    <row r="8639" spans="1:21">
      <c r="A8639" t="s">
        <v>22687</v>
      </c>
      <c r="B8639" t="s">
        <v>158</v>
      </c>
      <c r="C8639">
        <v>1.1000000000000001</v>
      </c>
      <c r="D8639" t="s">
        <v>21891</v>
      </c>
      <c r="E8639" t="s">
        <v>6551</v>
      </c>
      <c r="G8639" t="s">
        <v>22687</v>
      </c>
      <c r="H8639" s="2" t="s">
        <v>431</v>
      </c>
      <c r="I8639" t="s">
        <v>161</v>
      </c>
      <c r="J8639" t="s">
        <v>161</v>
      </c>
      <c r="K8639">
        <v>998631</v>
      </c>
      <c r="L8639" t="s">
        <v>5</v>
      </c>
      <c r="M8639">
        <v>1</v>
      </c>
      <c r="N8639" t="s">
        <v>6</v>
      </c>
      <c r="O8639">
        <v>116389</v>
      </c>
      <c r="P8639">
        <v>0</v>
      </c>
      <c r="Q8639">
        <v>10475.01</v>
      </c>
      <c r="R8639">
        <v>10475.01</v>
      </c>
      <c r="U8639">
        <v>2865028</v>
      </c>
    </row>
    <row r="8640" spans="1:21">
      <c r="A8640" t="s">
        <v>22688</v>
      </c>
      <c r="B8640" t="s">
        <v>158</v>
      </c>
      <c r="C8640">
        <v>1.1000000000000001</v>
      </c>
      <c r="D8640" t="s">
        <v>22689</v>
      </c>
      <c r="E8640" t="s">
        <v>22690</v>
      </c>
      <c r="G8640" t="s">
        <v>22688</v>
      </c>
      <c r="H8640" s="2" t="s">
        <v>435</v>
      </c>
      <c r="I8640" t="s">
        <v>161</v>
      </c>
      <c r="J8640" t="s">
        <v>161</v>
      </c>
      <c r="K8640">
        <v>998631</v>
      </c>
      <c r="L8640" t="s">
        <v>5</v>
      </c>
      <c r="M8640">
        <v>1</v>
      </c>
      <c r="N8640" t="s">
        <v>6</v>
      </c>
      <c r="O8640">
        <v>2600</v>
      </c>
      <c r="P8640">
        <v>0</v>
      </c>
      <c r="Q8640">
        <v>234</v>
      </c>
      <c r="R8640">
        <v>234</v>
      </c>
      <c r="U8640">
        <v>4228327</v>
      </c>
    </row>
    <row r="8641" spans="1:21">
      <c r="A8641" t="s">
        <v>22691</v>
      </c>
      <c r="B8641" t="s">
        <v>158</v>
      </c>
      <c r="C8641">
        <v>1.1000000000000001</v>
      </c>
      <c r="D8641" t="s">
        <v>22692</v>
      </c>
      <c r="E8641" t="s">
        <v>22693</v>
      </c>
      <c r="G8641" t="s">
        <v>22691</v>
      </c>
      <c r="H8641" s="2" t="s">
        <v>471</v>
      </c>
      <c r="I8641" t="s">
        <v>161</v>
      </c>
      <c r="J8641" t="s">
        <v>161</v>
      </c>
      <c r="K8641">
        <v>998631</v>
      </c>
      <c r="L8641" t="s">
        <v>5</v>
      </c>
      <c r="M8641">
        <v>1</v>
      </c>
      <c r="N8641" t="s">
        <v>6</v>
      </c>
      <c r="O8641">
        <v>2600</v>
      </c>
      <c r="P8641">
        <v>0</v>
      </c>
      <c r="Q8641">
        <v>234</v>
      </c>
      <c r="R8641">
        <v>234</v>
      </c>
      <c r="U8641">
        <v>1126871</v>
      </c>
    </row>
    <row r="8642" spans="1:21">
      <c r="A8642" t="s">
        <v>22694</v>
      </c>
      <c r="B8642" t="s">
        <v>158</v>
      </c>
      <c r="C8642">
        <v>1.1000000000000001</v>
      </c>
      <c r="D8642" t="s">
        <v>22695</v>
      </c>
      <c r="E8642" t="s">
        <v>22696</v>
      </c>
      <c r="G8642" t="s">
        <v>22694</v>
      </c>
      <c r="H8642" s="2" t="s">
        <v>424</v>
      </c>
      <c r="I8642" t="s">
        <v>161</v>
      </c>
      <c r="J8642" t="s">
        <v>161</v>
      </c>
      <c r="K8642">
        <v>998631</v>
      </c>
      <c r="L8642" t="s">
        <v>5</v>
      </c>
      <c r="M8642">
        <v>1</v>
      </c>
      <c r="N8642" t="s">
        <v>6</v>
      </c>
      <c r="O8642">
        <v>9522</v>
      </c>
      <c r="P8642">
        <v>0</v>
      </c>
      <c r="Q8642">
        <v>856.98</v>
      </c>
      <c r="R8642">
        <v>856.98</v>
      </c>
      <c r="U8642">
        <v>2489647</v>
      </c>
    </row>
    <row r="8643" spans="1:21">
      <c r="A8643" t="s">
        <v>22697</v>
      </c>
      <c r="B8643" t="s">
        <v>158</v>
      </c>
      <c r="C8643">
        <v>1.1000000000000001</v>
      </c>
      <c r="D8643" t="s">
        <v>22698</v>
      </c>
      <c r="E8643" t="s">
        <v>22699</v>
      </c>
      <c r="G8643" t="s">
        <v>22697</v>
      </c>
      <c r="H8643" s="2" t="s">
        <v>749</v>
      </c>
      <c r="I8643" t="s">
        <v>161</v>
      </c>
      <c r="J8643" t="s">
        <v>161</v>
      </c>
      <c r="K8643">
        <v>998631</v>
      </c>
      <c r="L8643" t="s">
        <v>5</v>
      </c>
      <c r="M8643">
        <v>1</v>
      </c>
      <c r="N8643" t="s">
        <v>6</v>
      </c>
      <c r="O8643">
        <v>62094.33</v>
      </c>
      <c r="P8643">
        <v>0</v>
      </c>
      <c r="Q8643">
        <v>5588.51</v>
      </c>
      <c r="R8643">
        <v>5588.51</v>
      </c>
      <c r="U8643">
        <v>409202</v>
      </c>
    </row>
    <row r="8644" spans="1:21">
      <c r="A8644" t="s">
        <v>22700</v>
      </c>
      <c r="B8644" t="s">
        <v>158</v>
      </c>
      <c r="C8644">
        <v>1.1000000000000001</v>
      </c>
      <c r="D8644" t="s">
        <v>6578</v>
      </c>
      <c r="E8644" t="s">
        <v>6579</v>
      </c>
      <c r="G8644" t="s">
        <v>22700</v>
      </c>
      <c r="H8644" s="2" t="s">
        <v>471</v>
      </c>
      <c r="I8644" t="s">
        <v>161</v>
      </c>
      <c r="J8644" t="s">
        <v>161</v>
      </c>
      <c r="K8644">
        <v>998631</v>
      </c>
      <c r="L8644" t="s">
        <v>5</v>
      </c>
      <c r="M8644">
        <v>1</v>
      </c>
      <c r="N8644" t="s">
        <v>6</v>
      </c>
      <c r="O8644">
        <v>2600</v>
      </c>
      <c r="P8644">
        <v>0</v>
      </c>
      <c r="Q8644">
        <v>234</v>
      </c>
      <c r="R8644">
        <v>234</v>
      </c>
      <c r="U8644">
        <v>1249402</v>
      </c>
    </row>
    <row r="8645" spans="1:21">
      <c r="A8645" t="s">
        <v>22701</v>
      </c>
      <c r="B8645" t="s">
        <v>158</v>
      </c>
      <c r="C8645">
        <v>1.1000000000000001</v>
      </c>
      <c r="D8645" t="s">
        <v>22702</v>
      </c>
      <c r="E8645" t="s">
        <v>22672</v>
      </c>
      <c r="G8645" t="s">
        <v>22701</v>
      </c>
      <c r="H8645" s="2" t="s">
        <v>749</v>
      </c>
      <c r="I8645" t="s">
        <v>161</v>
      </c>
      <c r="J8645" t="s">
        <v>161</v>
      </c>
      <c r="K8645">
        <v>998631</v>
      </c>
      <c r="L8645" t="s">
        <v>5</v>
      </c>
      <c r="M8645">
        <v>1</v>
      </c>
      <c r="N8645" t="s">
        <v>6</v>
      </c>
      <c r="O8645">
        <v>105644</v>
      </c>
      <c r="P8645">
        <v>0</v>
      </c>
      <c r="Q8645">
        <v>9507.9500000000007</v>
      </c>
      <c r="R8645">
        <v>9507.9500000000007</v>
      </c>
      <c r="U8645">
        <v>530574</v>
      </c>
    </row>
    <row r="8646" spans="1:21">
      <c r="A8646" t="s">
        <v>22703</v>
      </c>
      <c r="B8646" t="s">
        <v>158</v>
      </c>
      <c r="C8646">
        <v>1.1000000000000001</v>
      </c>
      <c r="D8646" t="s">
        <v>22704</v>
      </c>
      <c r="E8646" t="s">
        <v>22705</v>
      </c>
      <c r="G8646" t="s">
        <v>22703</v>
      </c>
      <c r="H8646" s="2" t="s">
        <v>431</v>
      </c>
      <c r="I8646" t="s">
        <v>161</v>
      </c>
      <c r="J8646" t="s">
        <v>161</v>
      </c>
      <c r="K8646">
        <v>998631</v>
      </c>
      <c r="L8646" t="s">
        <v>5</v>
      </c>
      <c r="M8646">
        <v>1</v>
      </c>
      <c r="N8646" t="s">
        <v>6</v>
      </c>
      <c r="O8646">
        <v>1307590</v>
      </c>
      <c r="P8646">
        <v>0</v>
      </c>
      <c r="Q8646">
        <v>117683.12</v>
      </c>
      <c r="R8646">
        <v>117683.12</v>
      </c>
      <c r="U8646">
        <v>6315099</v>
      </c>
    </row>
    <row r="8647" spans="1:21">
      <c r="A8647" t="s">
        <v>22706</v>
      </c>
      <c r="B8647" t="s">
        <v>158</v>
      </c>
      <c r="C8647">
        <v>1.1000000000000001</v>
      </c>
      <c r="D8647" t="s">
        <v>22707</v>
      </c>
      <c r="E8647" t="s">
        <v>22708</v>
      </c>
      <c r="G8647" t="s">
        <v>22706</v>
      </c>
      <c r="H8647" s="2" t="s">
        <v>435</v>
      </c>
      <c r="I8647" t="s">
        <v>161</v>
      </c>
      <c r="J8647" t="s">
        <v>161</v>
      </c>
      <c r="K8647">
        <v>998631</v>
      </c>
      <c r="L8647" t="s">
        <v>5</v>
      </c>
      <c r="M8647">
        <v>1</v>
      </c>
      <c r="N8647" t="s">
        <v>6</v>
      </c>
      <c r="O8647">
        <v>2600</v>
      </c>
      <c r="P8647">
        <v>0</v>
      </c>
      <c r="Q8647">
        <v>234</v>
      </c>
      <c r="R8647">
        <v>234</v>
      </c>
      <c r="U8647">
        <v>321054</v>
      </c>
    </row>
    <row r="8648" spans="1:21">
      <c r="A8648" t="s">
        <v>22709</v>
      </c>
      <c r="B8648" t="s">
        <v>158</v>
      </c>
      <c r="C8648">
        <v>1.1000000000000001</v>
      </c>
      <c r="D8648" t="s">
        <v>22710</v>
      </c>
      <c r="E8648" t="s">
        <v>6601</v>
      </c>
      <c r="G8648" t="s">
        <v>22709</v>
      </c>
      <c r="H8648" s="2" t="s">
        <v>424</v>
      </c>
      <c r="I8648" t="s">
        <v>161</v>
      </c>
      <c r="J8648" t="s">
        <v>161</v>
      </c>
      <c r="K8648">
        <v>998631</v>
      </c>
      <c r="L8648" t="s">
        <v>5</v>
      </c>
      <c r="M8648">
        <v>1</v>
      </c>
      <c r="N8648" t="s">
        <v>6</v>
      </c>
      <c r="O8648">
        <v>2600</v>
      </c>
      <c r="P8648">
        <v>0</v>
      </c>
      <c r="Q8648">
        <v>234</v>
      </c>
      <c r="R8648">
        <v>234</v>
      </c>
      <c r="U8648">
        <v>2202932</v>
      </c>
    </row>
    <row r="8649" spans="1:21">
      <c r="A8649" t="s">
        <v>22711</v>
      </c>
      <c r="B8649" t="s">
        <v>158</v>
      </c>
      <c r="C8649">
        <v>1.1000000000000001</v>
      </c>
      <c r="D8649" t="s">
        <v>22712</v>
      </c>
      <c r="E8649" t="s">
        <v>5217</v>
      </c>
      <c r="G8649" t="s">
        <v>22711</v>
      </c>
      <c r="H8649" s="2" t="s">
        <v>760</v>
      </c>
      <c r="I8649" t="s">
        <v>161</v>
      </c>
      <c r="J8649" t="s">
        <v>161</v>
      </c>
      <c r="K8649">
        <v>998631</v>
      </c>
      <c r="L8649" t="s">
        <v>5</v>
      </c>
      <c r="M8649">
        <v>1</v>
      </c>
      <c r="N8649" t="s">
        <v>6</v>
      </c>
      <c r="O8649">
        <v>82208</v>
      </c>
      <c r="P8649">
        <v>0</v>
      </c>
      <c r="Q8649">
        <v>7398.72</v>
      </c>
      <c r="R8649">
        <v>7398.72</v>
      </c>
      <c r="U8649">
        <v>760557</v>
      </c>
    </row>
    <row r="8650" spans="1:21">
      <c r="A8650" t="s">
        <v>22713</v>
      </c>
      <c r="B8650" t="s">
        <v>158</v>
      </c>
      <c r="C8650">
        <v>1.1000000000000001</v>
      </c>
      <c r="D8650" t="s">
        <v>22714</v>
      </c>
      <c r="E8650" t="s">
        <v>22554</v>
      </c>
      <c r="G8650" t="s">
        <v>22713</v>
      </c>
      <c r="H8650" s="2" t="s">
        <v>424</v>
      </c>
      <c r="I8650" t="s">
        <v>161</v>
      </c>
      <c r="J8650" t="s">
        <v>161</v>
      </c>
      <c r="K8650">
        <v>998631</v>
      </c>
      <c r="L8650" t="s">
        <v>5</v>
      </c>
      <c r="M8650">
        <v>1</v>
      </c>
      <c r="N8650" t="s">
        <v>6</v>
      </c>
      <c r="O8650">
        <v>2600</v>
      </c>
      <c r="P8650">
        <v>0</v>
      </c>
      <c r="Q8650">
        <v>234</v>
      </c>
      <c r="R8650">
        <v>234</v>
      </c>
      <c r="U8650">
        <v>1698845</v>
      </c>
    </row>
    <row r="8651" spans="1:21">
      <c r="A8651" t="s">
        <v>22715</v>
      </c>
      <c r="B8651" t="s">
        <v>158</v>
      </c>
      <c r="C8651">
        <v>1.1000000000000001</v>
      </c>
      <c r="D8651" t="s">
        <v>22716</v>
      </c>
      <c r="E8651" t="s">
        <v>22717</v>
      </c>
      <c r="G8651" t="s">
        <v>22715</v>
      </c>
      <c r="H8651" s="2" t="s">
        <v>471</v>
      </c>
      <c r="I8651" t="s">
        <v>161</v>
      </c>
      <c r="J8651" t="s">
        <v>161</v>
      </c>
      <c r="K8651">
        <v>998631</v>
      </c>
      <c r="L8651" t="s">
        <v>5</v>
      </c>
      <c r="M8651">
        <v>1</v>
      </c>
      <c r="N8651" t="s">
        <v>6</v>
      </c>
      <c r="O8651">
        <v>2600</v>
      </c>
      <c r="P8651">
        <v>0</v>
      </c>
      <c r="Q8651">
        <v>234</v>
      </c>
      <c r="R8651">
        <v>234</v>
      </c>
      <c r="U8651">
        <v>1964795</v>
      </c>
    </row>
    <row r="8652" spans="1:21">
      <c r="A8652" t="s">
        <v>22718</v>
      </c>
      <c r="B8652" t="s">
        <v>158</v>
      </c>
      <c r="C8652">
        <v>1.1000000000000001</v>
      </c>
      <c r="D8652" t="s">
        <v>22719</v>
      </c>
      <c r="E8652" t="s">
        <v>22720</v>
      </c>
      <c r="G8652" t="s">
        <v>22718</v>
      </c>
      <c r="H8652" s="2" t="s">
        <v>471</v>
      </c>
      <c r="I8652" t="s">
        <v>161</v>
      </c>
      <c r="J8652" t="s">
        <v>161</v>
      </c>
      <c r="K8652">
        <v>998631</v>
      </c>
      <c r="L8652" t="s">
        <v>5</v>
      </c>
      <c r="M8652">
        <v>1</v>
      </c>
      <c r="N8652" t="s">
        <v>6</v>
      </c>
      <c r="O8652">
        <v>2600</v>
      </c>
      <c r="P8652">
        <v>0</v>
      </c>
      <c r="Q8652">
        <v>234</v>
      </c>
      <c r="R8652">
        <v>234</v>
      </c>
      <c r="U8652">
        <v>675441</v>
      </c>
    </row>
    <row r="8653" spans="1:21">
      <c r="A8653" t="s">
        <v>22721</v>
      </c>
      <c r="B8653" t="s">
        <v>158</v>
      </c>
      <c r="C8653">
        <v>1.1000000000000001</v>
      </c>
      <c r="D8653" t="s">
        <v>22722</v>
      </c>
      <c r="E8653" t="s">
        <v>17374</v>
      </c>
      <c r="G8653" t="s">
        <v>22721</v>
      </c>
      <c r="H8653" s="2" t="s">
        <v>760</v>
      </c>
      <c r="I8653" t="s">
        <v>161</v>
      </c>
      <c r="J8653" t="s">
        <v>161</v>
      </c>
      <c r="K8653">
        <v>998631</v>
      </c>
      <c r="L8653" t="s">
        <v>5</v>
      </c>
      <c r="M8653">
        <v>1</v>
      </c>
      <c r="N8653" t="s">
        <v>6</v>
      </c>
      <c r="O8653">
        <v>94227.68</v>
      </c>
      <c r="P8653">
        <v>0</v>
      </c>
      <c r="Q8653">
        <v>8480.51</v>
      </c>
      <c r="R8653">
        <v>8480.51</v>
      </c>
      <c r="U8653">
        <v>2314298</v>
      </c>
    </row>
    <row r="8654" spans="1:21">
      <c r="A8654" t="s">
        <v>22723</v>
      </c>
      <c r="B8654" t="s">
        <v>158</v>
      </c>
      <c r="C8654">
        <v>1.1000000000000001</v>
      </c>
      <c r="D8654" t="s">
        <v>22724</v>
      </c>
      <c r="E8654" t="s">
        <v>22725</v>
      </c>
      <c r="G8654" t="s">
        <v>22723</v>
      </c>
      <c r="H8654" s="2" t="s">
        <v>435</v>
      </c>
      <c r="I8654" t="s">
        <v>161</v>
      </c>
      <c r="J8654" t="s">
        <v>161</v>
      </c>
      <c r="K8654">
        <v>998631</v>
      </c>
      <c r="L8654" t="s">
        <v>5</v>
      </c>
      <c r="M8654">
        <v>1</v>
      </c>
      <c r="N8654" t="s">
        <v>6</v>
      </c>
      <c r="O8654">
        <v>2600</v>
      </c>
      <c r="P8654">
        <v>0</v>
      </c>
      <c r="Q8654">
        <v>234</v>
      </c>
      <c r="R8654">
        <v>234</v>
      </c>
      <c r="U8654">
        <v>2404520</v>
      </c>
    </row>
    <row r="8655" spans="1:21">
      <c r="A8655" t="s">
        <v>22726</v>
      </c>
      <c r="B8655" t="s">
        <v>158</v>
      </c>
      <c r="C8655">
        <v>1.1000000000000001</v>
      </c>
      <c r="D8655" t="s">
        <v>22727</v>
      </c>
      <c r="E8655" t="s">
        <v>22728</v>
      </c>
      <c r="G8655" t="s">
        <v>22726</v>
      </c>
      <c r="H8655" s="2" t="s">
        <v>471</v>
      </c>
      <c r="I8655" t="s">
        <v>161</v>
      </c>
      <c r="J8655" t="s">
        <v>161</v>
      </c>
      <c r="K8655">
        <v>998631</v>
      </c>
      <c r="L8655" t="s">
        <v>5</v>
      </c>
      <c r="M8655">
        <v>1</v>
      </c>
      <c r="N8655" t="s">
        <v>6</v>
      </c>
      <c r="O8655">
        <v>2600</v>
      </c>
      <c r="P8655">
        <v>0</v>
      </c>
      <c r="Q8655">
        <v>234</v>
      </c>
      <c r="R8655">
        <v>234</v>
      </c>
      <c r="U8655">
        <v>409489</v>
      </c>
    </row>
    <row r="8656" spans="1:21">
      <c r="A8656" t="s">
        <v>22729</v>
      </c>
      <c r="B8656" t="s">
        <v>158</v>
      </c>
      <c r="C8656">
        <v>1.1000000000000001</v>
      </c>
      <c r="D8656" t="s">
        <v>22730</v>
      </c>
      <c r="E8656" t="s">
        <v>22731</v>
      </c>
      <c r="G8656" t="s">
        <v>22729</v>
      </c>
      <c r="H8656" s="2" t="s">
        <v>424</v>
      </c>
      <c r="I8656" t="s">
        <v>161</v>
      </c>
      <c r="J8656" t="s">
        <v>161</v>
      </c>
      <c r="K8656">
        <v>998631</v>
      </c>
      <c r="L8656" t="s">
        <v>5</v>
      </c>
      <c r="M8656">
        <v>1</v>
      </c>
      <c r="N8656" t="s">
        <v>6</v>
      </c>
      <c r="O8656">
        <v>2600</v>
      </c>
      <c r="P8656">
        <v>0</v>
      </c>
      <c r="Q8656">
        <v>234</v>
      </c>
      <c r="R8656">
        <v>234</v>
      </c>
      <c r="U8656">
        <v>2236554</v>
      </c>
    </row>
    <row r="8657" spans="1:21">
      <c r="A8657" t="s">
        <v>22732</v>
      </c>
      <c r="B8657" t="s">
        <v>158</v>
      </c>
      <c r="C8657">
        <v>1.1000000000000001</v>
      </c>
      <c r="D8657" t="s">
        <v>22733</v>
      </c>
      <c r="E8657" t="s">
        <v>22734</v>
      </c>
      <c r="G8657" t="s">
        <v>22732</v>
      </c>
      <c r="H8657" s="2" t="s">
        <v>435</v>
      </c>
      <c r="I8657" t="s">
        <v>161</v>
      </c>
      <c r="J8657" t="s">
        <v>161</v>
      </c>
      <c r="K8657">
        <v>998631</v>
      </c>
      <c r="L8657" t="s">
        <v>5</v>
      </c>
      <c r="M8657">
        <v>1</v>
      </c>
      <c r="N8657" t="s">
        <v>6</v>
      </c>
      <c r="O8657">
        <v>2600</v>
      </c>
      <c r="P8657">
        <v>0</v>
      </c>
      <c r="Q8657">
        <v>234</v>
      </c>
      <c r="R8657">
        <v>234</v>
      </c>
      <c r="U8657">
        <v>4308998</v>
      </c>
    </row>
    <row r="8658" spans="1:21">
      <c r="A8658" t="s">
        <v>22735</v>
      </c>
      <c r="B8658" t="s">
        <v>158</v>
      </c>
      <c r="C8658">
        <v>1.1000000000000001</v>
      </c>
      <c r="D8658" t="s">
        <v>22736</v>
      </c>
      <c r="E8658" t="s">
        <v>22737</v>
      </c>
      <c r="G8658" t="s">
        <v>22735</v>
      </c>
      <c r="H8658" s="2" t="s">
        <v>760</v>
      </c>
      <c r="I8658" t="s">
        <v>161</v>
      </c>
      <c r="J8658" t="s">
        <v>161</v>
      </c>
      <c r="K8658">
        <v>998631</v>
      </c>
      <c r="L8658" t="s">
        <v>5</v>
      </c>
      <c r="M8658">
        <v>1</v>
      </c>
      <c r="N8658" t="s">
        <v>6</v>
      </c>
      <c r="O8658">
        <v>83721</v>
      </c>
      <c r="P8658">
        <v>0</v>
      </c>
      <c r="Q8658">
        <v>7534.89</v>
      </c>
      <c r="R8658">
        <v>7534.89</v>
      </c>
      <c r="U8658">
        <v>993411</v>
      </c>
    </row>
    <row r="8659" spans="1:21">
      <c r="A8659" t="s">
        <v>22738</v>
      </c>
      <c r="B8659" t="s">
        <v>158</v>
      </c>
      <c r="C8659">
        <v>1.1000000000000001</v>
      </c>
      <c r="D8659" t="s">
        <v>22739</v>
      </c>
      <c r="E8659" t="s">
        <v>22717</v>
      </c>
      <c r="G8659" t="s">
        <v>22738</v>
      </c>
      <c r="H8659" s="2" t="s">
        <v>424</v>
      </c>
      <c r="I8659" t="s">
        <v>161</v>
      </c>
      <c r="J8659" t="s">
        <v>161</v>
      </c>
      <c r="K8659">
        <v>998631</v>
      </c>
      <c r="L8659" t="s">
        <v>5</v>
      </c>
      <c r="M8659">
        <v>1</v>
      </c>
      <c r="N8659" t="s">
        <v>6</v>
      </c>
      <c r="O8659">
        <v>2600</v>
      </c>
      <c r="P8659">
        <v>0</v>
      </c>
      <c r="Q8659">
        <v>234</v>
      </c>
      <c r="R8659">
        <v>234</v>
      </c>
      <c r="U8659">
        <v>1654375</v>
      </c>
    </row>
    <row r="8660" spans="1:21">
      <c r="A8660" t="s">
        <v>22740</v>
      </c>
      <c r="B8660" t="s">
        <v>158</v>
      </c>
      <c r="C8660">
        <v>1.1000000000000001</v>
      </c>
      <c r="D8660" t="s">
        <v>22741</v>
      </c>
      <c r="E8660" t="s">
        <v>22742</v>
      </c>
      <c r="G8660" t="s">
        <v>22740</v>
      </c>
      <c r="H8660" s="2" t="s">
        <v>424</v>
      </c>
      <c r="I8660" t="s">
        <v>161</v>
      </c>
      <c r="J8660" t="s">
        <v>161</v>
      </c>
      <c r="K8660">
        <v>998631</v>
      </c>
      <c r="L8660" t="s">
        <v>5</v>
      </c>
      <c r="M8660">
        <v>1</v>
      </c>
      <c r="N8660" t="s">
        <v>6</v>
      </c>
      <c r="O8660">
        <v>3020</v>
      </c>
      <c r="P8660">
        <v>0</v>
      </c>
      <c r="Q8660">
        <v>271.8</v>
      </c>
      <c r="R8660">
        <v>271.8</v>
      </c>
      <c r="U8660">
        <v>596474</v>
      </c>
    </row>
    <row r="8661" spans="1:21">
      <c r="A8661" t="s">
        <v>22743</v>
      </c>
      <c r="B8661" t="s">
        <v>158</v>
      </c>
      <c r="C8661">
        <v>1.1000000000000001</v>
      </c>
      <c r="D8661" t="s">
        <v>22744</v>
      </c>
      <c r="E8661" t="s">
        <v>22745</v>
      </c>
      <c r="G8661" t="s">
        <v>22743</v>
      </c>
      <c r="H8661" s="2" t="s">
        <v>760</v>
      </c>
      <c r="I8661" t="s">
        <v>161</v>
      </c>
      <c r="J8661" t="s">
        <v>161</v>
      </c>
      <c r="K8661">
        <v>998631</v>
      </c>
      <c r="L8661" t="s">
        <v>5</v>
      </c>
      <c r="M8661">
        <v>1</v>
      </c>
      <c r="N8661" t="s">
        <v>6</v>
      </c>
      <c r="O8661">
        <v>35256</v>
      </c>
      <c r="P8661">
        <v>0</v>
      </c>
      <c r="Q8661">
        <v>3173.04</v>
      </c>
      <c r="R8661">
        <v>3173.04</v>
      </c>
      <c r="U8661">
        <v>384556</v>
      </c>
    </row>
    <row r="8662" spans="1:21">
      <c r="A8662" t="s">
        <v>22746</v>
      </c>
      <c r="B8662" t="s">
        <v>158</v>
      </c>
      <c r="C8662">
        <v>1.1000000000000001</v>
      </c>
      <c r="D8662" t="s">
        <v>22747</v>
      </c>
      <c r="E8662" t="s">
        <v>536</v>
      </c>
      <c r="G8662" t="s">
        <v>22746</v>
      </c>
      <c r="H8662" s="2" t="s">
        <v>445</v>
      </c>
      <c r="I8662" t="s">
        <v>161</v>
      </c>
      <c r="J8662" t="s">
        <v>161</v>
      </c>
      <c r="K8662">
        <v>998631</v>
      </c>
      <c r="L8662" t="s">
        <v>5</v>
      </c>
      <c r="M8662">
        <v>1</v>
      </c>
      <c r="N8662" t="s">
        <v>6</v>
      </c>
      <c r="O8662">
        <v>108304</v>
      </c>
      <c r="P8662">
        <v>0</v>
      </c>
      <c r="Q8662">
        <v>9747.36</v>
      </c>
      <c r="R8662">
        <v>9747.36</v>
      </c>
      <c r="U8662">
        <v>1103255</v>
      </c>
    </row>
    <row r="8663" spans="1:21">
      <c r="A8663" t="s">
        <v>22748</v>
      </c>
      <c r="B8663" t="s">
        <v>158</v>
      </c>
      <c r="C8663">
        <v>1.1000000000000001</v>
      </c>
      <c r="D8663" t="s">
        <v>22749</v>
      </c>
      <c r="E8663" t="s">
        <v>22750</v>
      </c>
      <c r="G8663" t="s">
        <v>22748</v>
      </c>
      <c r="H8663" s="2" t="s">
        <v>471</v>
      </c>
      <c r="I8663" t="s">
        <v>161</v>
      </c>
      <c r="J8663" t="s">
        <v>161</v>
      </c>
      <c r="K8663">
        <v>998631</v>
      </c>
      <c r="L8663" t="s">
        <v>5</v>
      </c>
      <c r="M8663">
        <v>1</v>
      </c>
      <c r="N8663" t="s">
        <v>6</v>
      </c>
      <c r="O8663">
        <v>2600</v>
      </c>
      <c r="P8663">
        <v>0</v>
      </c>
      <c r="Q8663">
        <v>234</v>
      </c>
      <c r="R8663">
        <v>234</v>
      </c>
      <c r="U8663">
        <v>819976</v>
      </c>
    </row>
    <row r="8664" spans="1:21">
      <c r="A8664" t="s">
        <v>22751</v>
      </c>
      <c r="B8664" t="s">
        <v>158</v>
      </c>
      <c r="C8664">
        <v>1.1000000000000001</v>
      </c>
      <c r="D8664" t="s">
        <v>22752</v>
      </c>
      <c r="E8664" t="s">
        <v>22753</v>
      </c>
      <c r="G8664" t="s">
        <v>22751</v>
      </c>
      <c r="H8664" s="2" t="s">
        <v>471</v>
      </c>
      <c r="I8664" t="s">
        <v>161</v>
      </c>
      <c r="J8664" t="s">
        <v>161</v>
      </c>
      <c r="K8664">
        <v>998631</v>
      </c>
      <c r="L8664" t="s">
        <v>5</v>
      </c>
      <c r="M8664">
        <v>1</v>
      </c>
      <c r="N8664" t="s">
        <v>6</v>
      </c>
      <c r="O8664">
        <v>2600</v>
      </c>
      <c r="P8664">
        <v>0</v>
      </c>
      <c r="Q8664">
        <v>234</v>
      </c>
      <c r="R8664">
        <v>234</v>
      </c>
      <c r="U8664">
        <v>1667550</v>
      </c>
    </row>
    <row r="8665" spans="1:21">
      <c r="A8665" t="s">
        <v>22754</v>
      </c>
      <c r="B8665" t="s">
        <v>158</v>
      </c>
      <c r="C8665">
        <v>1.1000000000000001</v>
      </c>
      <c r="D8665" t="s">
        <v>22755</v>
      </c>
      <c r="E8665" t="s">
        <v>22756</v>
      </c>
      <c r="G8665" t="s">
        <v>22754</v>
      </c>
      <c r="H8665" s="2" t="s">
        <v>435</v>
      </c>
      <c r="I8665" t="s">
        <v>161</v>
      </c>
      <c r="J8665" t="s">
        <v>161</v>
      </c>
      <c r="K8665">
        <v>998631</v>
      </c>
      <c r="L8665" t="s">
        <v>5</v>
      </c>
      <c r="M8665">
        <v>1</v>
      </c>
      <c r="N8665" t="s">
        <v>6</v>
      </c>
      <c r="O8665">
        <v>2600</v>
      </c>
      <c r="P8665">
        <v>0</v>
      </c>
      <c r="Q8665">
        <v>234</v>
      </c>
      <c r="R8665">
        <v>234</v>
      </c>
      <c r="U8665">
        <v>1151882</v>
      </c>
    </row>
    <row r="8666" spans="1:21">
      <c r="A8666" t="s">
        <v>22757</v>
      </c>
      <c r="B8666" t="s">
        <v>158</v>
      </c>
      <c r="C8666">
        <v>1.1000000000000001</v>
      </c>
      <c r="D8666" t="s">
        <v>3955</v>
      </c>
      <c r="E8666" t="s">
        <v>22758</v>
      </c>
      <c r="G8666" t="s">
        <v>22757</v>
      </c>
      <c r="H8666" s="2" t="s">
        <v>471</v>
      </c>
      <c r="I8666" t="s">
        <v>161</v>
      </c>
      <c r="J8666" t="s">
        <v>161</v>
      </c>
      <c r="K8666">
        <v>998631</v>
      </c>
      <c r="L8666" t="s">
        <v>5</v>
      </c>
      <c r="M8666">
        <v>1</v>
      </c>
      <c r="N8666" t="s">
        <v>6</v>
      </c>
      <c r="O8666">
        <v>2600</v>
      </c>
      <c r="P8666">
        <v>0</v>
      </c>
      <c r="Q8666">
        <v>234</v>
      </c>
      <c r="R8666">
        <v>234</v>
      </c>
      <c r="U8666">
        <v>1632781</v>
      </c>
    </row>
    <row r="8667" spans="1:21">
      <c r="A8667" t="s">
        <v>22759</v>
      </c>
      <c r="B8667" t="s">
        <v>158</v>
      </c>
      <c r="C8667">
        <v>1.1000000000000001</v>
      </c>
      <c r="D8667" t="s">
        <v>22760</v>
      </c>
      <c r="E8667" t="s">
        <v>5501</v>
      </c>
      <c r="G8667" t="s">
        <v>22759</v>
      </c>
      <c r="H8667" s="2" t="s">
        <v>445</v>
      </c>
      <c r="I8667" t="s">
        <v>161</v>
      </c>
      <c r="J8667" t="s">
        <v>161</v>
      </c>
      <c r="K8667">
        <v>998631</v>
      </c>
      <c r="L8667" t="s">
        <v>5</v>
      </c>
      <c r="M8667">
        <v>1</v>
      </c>
      <c r="N8667" t="s">
        <v>6</v>
      </c>
      <c r="O8667">
        <v>96480</v>
      </c>
      <c r="P8667">
        <v>0</v>
      </c>
      <c r="Q8667">
        <v>8683.2000000000007</v>
      </c>
      <c r="R8667">
        <v>8683.2000000000007</v>
      </c>
      <c r="U8667">
        <v>951680</v>
      </c>
    </row>
    <row r="8668" spans="1:21">
      <c r="A8668" t="s">
        <v>22761</v>
      </c>
      <c r="B8668" t="s">
        <v>158</v>
      </c>
      <c r="C8668">
        <v>1.1000000000000001</v>
      </c>
      <c r="D8668" t="s">
        <v>22762</v>
      </c>
      <c r="E8668" t="s">
        <v>22763</v>
      </c>
      <c r="G8668" t="s">
        <v>22761</v>
      </c>
      <c r="H8668" s="2" t="s">
        <v>435</v>
      </c>
      <c r="I8668" t="s">
        <v>161</v>
      </c>
      <c r="J8668" t="s">
        <v>161</v>
      </c>
      <c r="K8668">
        <v>998631</v>
      </c>
      <c r="L8668" t="s">
        <v>5</v>
      </c>
      <c r="M8668">
        <v>1</v>
      </c>
      <c r="N8668" t="s">
        <v>6</v>
      </c>
      <c r="O8668">
        <v>2600</v>
      </c>
      <c r="P8668">
        <v>0</v>
      </c>
      <c r="Q8668">
        <v>234</v>
      </c>
      <c r="R8668">
        <v>234</v>
      </c>
      <c r="U8668">
        <v>1997530</v>
      </c>
    </row>
    <row r="8669" spans="1:21">
      <c r="A8669" t="s">
        <v>22764</v>
      </c>
      <c r="B8669" t="s">
        <v>158</v>
      </c>
      <c r="C8669">
        <v>1.1000000000000001</v>
      </c>
      <c r="D8669" t="s">
        <v>22765</v>
      </c>
      <c r="E8669" t="s">
        <v>22766</v>
      </c>
      <c r="G8669" t="s">
        <v>22764</v>
      </c>
      <c r="H8669" s="2" t="s">
        <v>435</v>
      </c>
      <c r="I8669" t="s">
        <v>161</v>
      </c>
      <c r="J8669" t="s">
        <v>161</v>
      </c>
      <c r="K8669">
        <v>998631</v>
      </c>
      <c r="L8669" t="s">
        <v>5</v>
      </c>
      <c r="M8669">
        <v>1</v>
      </c>
      <c r="N8669" t="s">
        <v>6</v>
      </c>
      <c r="O8669">
        <v>2600</v>
      </c>
      <c r="P8669">
        <v>0</v>
      </c>
      <c r="Q8669">
        <v>234</v>
      </c>
      <c r="R8669">
        <v>234</v>
      </c>
      <c r="U8669">
        <v>3375471</v>
      </c>
    </row>
    <row r="8670" spans="1:21">
      <c r="A8670" t="s">
        <v>22767</v>
      </c>
      <c r="B8670" t="s">
        <v>158</v>
      </c>
      <c r="C8670">
        <v>1.1000000000000001</v>
      </c>
      <c r="D8670" t="s">
        <v>22768</v>
      </c>
      <c r="E8670" t="s">
        <v>6551</v>
      </c>
      <c r="G8670" t="s">
        <v>22767</v>
      </c>
      <c r="H8670" s="2" t="s">
        <v>445</v>
      </c>
      <c r="I8670" t="s">
        <v>161</v>
      </c>
      <c r="J8670" t="s">
        <v>161</v>
      </c>
      <c r="K8670">
        <v>998631</v>
      </c>
      <c r="L8670" t="s">
        <v>5</v>
      </c>
      <c r="M8670">
        <v>1</v>
      </c>
      <c r="N8670" t="s">
        <v>6</v>
      </c>
      <c r="O8670">
        <v>96492</v>
      </c>
      <c r="P8670">
        <v>0</v>
      </c>
      <c r="Q8670">
        <v>8684.2900000000009</v>
      </c>
      <c r="R8670">
        <v>8684.2900000000009</v>
      </c>
      <c r="U8670">
        <v>4705534</v>
      </c>
    </row>
    <row r="8671" spans="1:21">
      <c r="A8671" t="s">
        <v>22769</v>
      </c>
      <c r="B8671" t="s">
        <v>158</v>
      </c>
      <c r="C8671">
        <v>1.1000000000000001</v>
      </c>
      <c r="D8671" t="s">
        <v>22770</v>
      </c>
      <c r="E8671" t="s">
        <v>22771</v>
      </c>
      <c r="G8671" t="s">
        <v>22769</v>
      </c>
      <c r="H8671" s="2" t="s">
        <v>435</v>
      </c>
      <c r="I8671" t="s">
        <v>161</v>
      </c>
      <c r="J8671" t="s">
        <v>161</v>
      </c>
      <c r="K8671">
        <v>998631</v>
      </c>
      <c r="L8671" t="s">
        <v>5</v>
      </c>
      <c r="M8671">
        <v>1</v>
      </c>
      <c r="N8671" t="s">
        <v>6</v>
      </c>
      <c r="O8671">
        <v>2600</v>
      </c>
      <c r="P8671">
        <v>0</v>
      </c>
      <c r="Q8671">
        <v>234</v>
      </c>
      <c r="R8671">
        <v>234</v>
      </c>
      <c r="U8671">
        <v>3077137</v>
      </c>
    </row>
    <row r="8672" spans="1:21">
      <c r="A8672" t="s">
        <v>22772</v>
      </c>
      <c r="B8672" t="s">
        <v>158</v>
      </c>
      <c r="C8672">
        <v>1.1000000000000001</v>
      </c>
      <c r="D8672" t="s">
        <v>22773</v>
      </c>
      <c r="E8672" t="s">
        <v>22774</v>
      </c>
      <c r="G8672" t="s">
        <v>22772</v>
      </c>
      <c r="H8672" s="2" t="s">
        <v>435</v>
      </c>
      <c r="I8672" t="s">
        <v>161</v>
      </c>
      <c r="J8672" t="s">
        <v>161</v>
      </c>
      <c r="K8672">
        <v>998631</v>
      </c>
      <c r="L8672" t="s">
        <v>5</v>
      </c>
      <c r="M8672">
        <v>1</v>
      </c>
      <c r="N8672" t="s">
        <v>6</v>
      </c>
      <c r="O8672">
        <v>2600</v>
      </c>
      <c r="P8672">
        <v>0</v>
      </c>
      <c r="Q8672">
        <v>234</v>
      </c>
      <c r="R8672">
        <v>234</v>
      </c>
      <c r="U8672">
        <v>363236</v>
      </c>
    </row>
    <row r="8673" spans="1:21">
      <c r="A8673" t="s">
        <v>22775</v>
      </c>
      <c r="B8673" t="s">
        <v>158</v>
      </c>
      <c r="C8673">
        <v>1.1000000000000001</v>
      </c>
      <c r="D8673" t="s">
        <v>22776</v>
      </c>
      <c r="E8673" t="s">
        <v>9063</v>
      </c>
      <c r="G8673" t="s">
        <v>22775</v>
      </c>
      <c r="H8673" s="2" t="s">
        <v>431</v>
      </c>
      <c r="I8673" t="s">
        <v>161</v>
      </c>
      <c r="J8673" t="s">
        <v>161</v>
      </c>
      <c r="K8673">
        <v>998631</v>
      </c>
      <c r="L8673" t="s">
        <v>5</v>
      </c>
      <c r="M8673">
        <v>1</v>
      </c>
      <c r="N8673" t="s">
        <v>6</v>
      </c>
      <c r="O8673">
        <v>115629</v>
      </c>
      <c r="P8673">
        <v>0</v>
      </c>
      <c r="Q8673">
        <v>10406.620000000001</v>
      </c>
      <c r="R8673">
        <v>10406.620000000001</v>
      </c>
      <c r="U8673">
        <v>1714616</v>
      </c>
    </row>
    <row r="8674" spans="1:21">
      <c r="A8674" t="s">
        <v>22777</v>
      </c>
      <c r="B8674" t="s">
        <v>158</v>
      </c>
      <c r="C8674">
        <v>1.1000000000000001</v>
      </c>
      <c r="D8674" t="s">
        <v>22778</v>
      </c>
      <c r="E8674" t="s">
        <v>22779</v>
      </c>
      <c r="G8674" t="s">
        <v>22777</v>
      </c>
      <c r="H8674" s="2" t="s">
        <v>439</v>
      </c>
      <c r="I8674" t="s">
        <v>161</v>
      </c>
      <c r="J8674" t="s">
        <v>161</v>
      </c>
      <c r="K8674">
        <v>998631</v>
      </c>
      <c r="L8674" t="s">
        <v>5</v>
      </c>
      <c r="M8674">
        <v>1</v>
      </c>
      <c r="N8674" t="s">
        <v>6</v>
      </c>
      <c r="O8674">
        <v>2600</v>
      </c>
      <c r="P8674">
        <v>0</v>
      </c>
      <c r="Q8674">
        <v>234</v>
      </c>
      <c r="R8674">
        <v>234</v>
      </c>
      <c r="U8674">
        <v>48568</v>
      </c>
    </row>
    <row r="8675" spans="1:21">
      <c r="A8675" t="s">
        <v>22780</v>
      </c>
      <c r="B8675" t="s">
        <v>158</v>
      </c>
      <c r="C8675">
        <v>1.1000000000000001</v>
      </c>
      <c r="D8675" t="s">
        <v>22781</v>
      </c>
      <c r="E8675" t="s">
        <v>22782</v>
      </c>
      <c r="G8675" t="s">
        <v>22780</v>
      </c>
      <c r="H8675" s="2" t="s">
        <v>435</v>
      </c>
      <c r="I8675" t="s">
        <v>161</v>
      </c>
      <c r="J8675" t="s">
        <v>161</v>
      </c>
      <c r="K8675">
        <v>998631</v>
      </c>
      <c r="L8675" t="s">
        <v>5</v>
      </c>
      <c r="M8675">
        <v>1</v>
      </c>
      <c r="N8675" t="s">
        <v>6</v>
      </c>
      <c r="O8675">
        <v>2600</v>
      </c>
      <c r="P8675">
        <v>0</v>
      </c>
      <c r="Q8675">
        <v>234</v>
      </c>
      <c r="R8675">
        <v>234</v>
      </c>
      <c r="U8675">
        <v>978419</v>
      </c>
    </row>
    <row r="8676" spans="1:21">
      <c r="A8676" t="s">
        <v>22783</v>
      </c>
      <c r="B8676" t="s">
        <v>158</v>
      </c>
      <c r="C8676">
        <v>1.1000000000000001</v>
      </c>
      <c r="D8676" t="s">
        <v>22784</v>
      </c>
      <c r="E8676" t="s">
        <v>6666</v>
      </c>
      <c r="G8676" t="s">
        <v>22783</v>
      </c>
      <c r="H8676" s="2" t="s">
        <v>439</v>
      </c>
      <c r="I8676" t="s">
        <v>161</v>
      </c>
      <c r="J8676" t="s">
        <v>161</v>
      </c>
      <c r="K8676">
        <v>998631</v>
      </c>
      <c r="L8676" t="s">
        <v>5</v>
      </c>
      <c r="M8676">
        <v>1</v>
      </c>
      <c r="N8676" t="s">
        <v>6</v>
      </c>
      <c r="O8676">
        <v>2600</v>
      </c>
      <c r="P8676">
        <v>0</v>
      </c>
      <c r="Q8676">
        <v>234</v>
      </c>
      <c r="R8676">
        <v>234</v>
      </c>
      <c r="U8676">
        <v>86355</v>
      </c>
    </row>
    <row r="8677" spans="1:21">
      <c r="A8677" t="s">
        <v>22785</v>
      </c>
      <c r="B8677" t="s">
        <v>158</v>
      </c>
      <c r="C8677">
        <v>1.1000000000000001</v>
      </c>
      <c r="D8677" t="s">
        <v>22680</v>
      </c>
      <c r="E8677" t="s">
        <v>6538</v>
      </c>
      <c r="G8677" t="s">
        <v>22785</v>
      </c>
      <c r="H8677" s="2" t="s">
        <v>431</v>
      </c>
      <c r="I8677" t="s">
        <v>161</v>
      </c>
      <c r="J8677" t="s">
        <v>161</v>
      </c>
      <c r="K8677">
        <v>998631</v>
      </c>
      <c r="L8677" t="s">
        <v>5</v>
      </c>
      <c r="M8677">
        <v>1</v>
      </c>
      <c r="N8677" t="s">
        <v>6</v>
      </c>
      <c r="O8677">
        <v>186181</v>
      </c>
      <c r="P8677">
        <v>0</v>
      </c>
      <c r="Q8677">
        <v>16756.29</v>
      </c>
      <c r="R8677">
        <v>16756.29</v>
      </c>
      <c r="U8677">
        <v>1747937</v>
      </c>
    </row>
    <row r="8678" spans="1:21">
      <c r="A8678" t="s">
        <v>22786</v>
      </c>
      <c r="B8678" t="s">
        <v>158</v>
      </c>
      <c r="C8678">
        <v>1.1000000000000001</v>
      </c>
      <c r="D8678" t="s">
        <v>22787</v>
      </c>
      <c r="E8678" t="s">
        <v>536</v>
      </c>
      <c r="G8678" t="s">
        <v>22786</v>
      </c>
      <c r="H8678" s="2" t="s">
        <v>760</v>
      </c>
      <c r="I8678" t="s">
        <v>161</v>
      </c>
      <c r="J8678" t="s">
        <v>161</v>
      </c>
      <c r="K8678">
        <v>998631</v>
      </c>
      <c r="L8678" t="s">
        <v>5</v>
      </c>
      <c r="M8678">
        <v>1</v>
      </c>
      <c r="N8678" t="s">
        <v>6</v>
      </c>
      <c r="O8678">
        <v>263345.40000000002</v>
      </c>
      <c r="P8678">
        <v>0</v>
      </c>
      <c r="Q8678">
        <v>23701.07</v>
      </c>
      <c r="R8678">
        <v>23701.07</v>
      </c>
      <c r="U8678">
        <v>1485675</v>
      </c>
    </row>
    <row r="8679" spans="1:21">
      <c r="A8679" t="s">
        <v>22788</v>
      </c>
      <c r="B8679" t="s">
        <v>158</v>
      </c>
      <c r="C8679">
        <v>1.1000000000000001</v>
      </c>
      <c r="D8679" t="s">
        <v>22789</v>
      </c>
      <c r="E8679" t="s">
        <v>22790</v>
      </c>
      <c r="G8679" t="s">
        <v>22788</v>
      </c>
      <c r="H8679" s="2" t="s">
        <v>435</v>
      </c>
      <c r="I8679" t="s">
        <v>161</v>
      </c>
      <c r="J8679" t="s">
        <v>161</v>
      </c>
      <c r="K8679">
        <v>998631</v>
      </c>
      <c r="L8679" t="s">
        <v>5</v>
      </c>
      <c r="M8679">
        <v>1</v>
      </c>
      <c r="N8679" t="s">
        <v>6</v>
      </c>
      <c r="O8679">
        <v>2600</v>
      </c>
      <c r="P8679">
        <v>0</v>
      </c>
      <c r="Q8679">
        <v>234</v>
      </c>
      <c r="R8679">
        <v>234</v>
      </c>
      <c r="U8679">
        <v>279379</v>
      </c>
    </row>
    <row r="8680" spans="1:21">
      <c r="A8680" t="s">
        <v>22791</v>
      </c>
      <c r="B8680" t="s">
        <v>158</v>
      </c>
      <c r="C8680">
        <v>1.1000000000000001</v>
      </c>
      <c r="D8680" t="s">
        <v>22792</v>
      </c>
      <c r="E8680" t="s">
        <v>22793</v>
      </c>
      <c r="G8680" t="s">
        <v>22791</v>
      </c>
      <c r="H8680" s="2" t="s">
        <v>435</v>
      </c>
      <c r="I8680" t="s">
        <v>161</v>
      </c>
      <c r="J8680" t="s">
        <v>161</v>
      </c>
      <c r="K8680">
        <v>998631</v>
      </c>
      <c r="L8680" t="s">
        <v>5</v>
      </c>
      <c r="M8680">
        <v>1</v>
      </c>
      <c r="N8680" t="s">
        <v>6</v>
      </c>
      <c r="O8680">
        <v>2600</v>
      </c>
      <c r="P8680">
        <v>0</v>
      </c>
      <c r="Q8680">
        <v>234</v>
      </c>
      <c r="R8680">
        <v>234</v>
      </c>
      <c r="U8680">
        <v>346452</v>
      </c>
    </row>
    <row r="8681" spans="1:21">
      <c r="A8681" t="s">
        <v>22794</v>
      </c>
      <c r="B8681" t="s">
        <v>158</v>
      </c>
      <c r="C8681">
        <v>1.1000000000000001</v>
      </c>
      <c r="D8681" t="s">
        <v>22789</v>
      </c>
      <c r="E8681" t="s">
        <v>22790</v>
      </c>
      <c r="G8681" t="s">
        <v>22794</v>
      </c>
      <c r="H8681" s="2" t="s">
        <v>435</v>
      </c>
      <c r="I8681" t="s">
        <v>161</v>
      </c>
      <c r="J8681" t="s">
        <v>161</v>
      </c>
      <c r="K8681">
        <v>998631</v>
      </c>
      <c r="L8681" t="s">
        <v>5</v>
      </c>
      <c r="M8681">
        <v>1</v>
      </c>
      <c r="N8681" t="s">
        <v>6</v>
      </c>
      <c r="O8681">
        <v>2600</v>
      </c>
      <c r="P8681">
        <v>0</v>
      </c>
      <c r="Q8681">
        <v>234</v>
      </c>
      <c r="R8681">
        <v>234</v>
      </c>
      <c r="U8681">
        <v>132317</v>
      </c>
    </row>
    <row r="8682" spans="1:21">
      <c r="A8682" t="s">
        <v>22795</v>
      </c>
      <c r="B8682" t="s">
        <v>158</v>
      </c>
      <c r="C8682">
        <v>1.1000000000000001</v>
      </c>
      <c r="D8682" t="s">
        <v>22796</v>
      </c>
      <c r="E8682" t="s">
        <v>22797</v>
      </c>
      <c r="G8682" t="s">
        <v>22795</v>
      </c>
      <c r="H8682" s="2" t="s">
        <v>424</v>
      </c>
      <c r="I8682" t="s">
        <v>161</v>
      </c>
      <c r="J8682" t="s">
        <v>161</v>
      </c>
      <c r="K8682">
        <v>998631</v>
      </c>
      <c r="L8682" t="s">
        <v>5</v>
      </c>
      <c r="M8682">
        <v>1</v>
      </c>
      <c r="N8682" t="s">
        <v>6</v>
      </c>
      <c r="O8682">
        <v>2600</v>
      </c>
      <c r="P8682">
        <v>0</v>
      </c>
      <c r="Q8682">
        <v>234</v>
      </c>
      <c r="R8682">
        <v>234</v>
      </c>
      <c r="U8682">
        <v>412382</v>
      </c>
    </row>
    <row r="8683" spans="1:21">
      <c r="A8683" t="s">
        <v>22798</v>
      </c>
      <c r="B8683" t="s">
        <v>158</v>
      </c>
      <c r="C8683">
        <v>1.1000000000000001</v>
      </c>
      <c r="D8683" t="s">
        <v>22799</v>
      </c>
      <c r="E8683" t="s">
        <v>22800</v>
      </c>
      <c r="G8683" t="s">
        <v>22798</v>
      </c>
      <c r="H8683" s="2" t="s">
        <v>435</v>
      </c>
      <c r="I8683" t="s">
        <v>161</v>
      </c>
      <c r="J8683" t="s">
        <v>161</v>
      </c>
      <c r="K8683">
        <v>998631</v>
      </c>
      <c r="L8683" t="s">
        <v>5</v>
      </c>
      <c r="M8683">
        <v>1</v>
      </c>
      <c r="N8683" t="s">
        <v>6</v>
      </c>
      <c r="O8683">
        <v>2600</v>
      </c>
      <c r="P8683">
        <v>0</v>
      </c>
      <c r="Q8683">
        <v>234</v>
      </c>
      <c r="R8683">
        <v>234</v>
      </c>
      <c r="U8683">
        <v>2856536</v>
      </c>
    </row>
    <row r="8684" spans="1:21">
      <c r="A8684" t="s">
        <v>22801</v>
      </c>
      <c r="B8684" t="s">
        <v>158</v>
      </c>
      <c r="C8684">
        <v>1.1000000000000001</v>
      </c>
      <c r="D8684" t="s">
        <v>22802</v>
      </c>
      <c r="E8684" t="s">
        <v>22803</v>
      </c>
      <c r="G8684" t="s">
        <v>22801</v>
      </c>
      <c r="H8684" s="2" t="s">
        <v>424</v>
      </c>
      <c r="I8684" t="s">
        <v>161</v>
      </c>
      <c r="J8684" t="s">
        <v>161</v>
      </c>
      <c r="K8684">
        <v>998631</v>
      </c>
      <c r="L8684" t="s">
        <v>5</v>
      </c>
      <c r="M8684">
        <v>1</v>
      </c>
      <c r="N8684" t="s">
        <v>6</v>
      </c>
      <c r="O8684">
        <v>2600</v>
      </c>
      <c r="P8684">
        <v>0</v>
      </c>
      <c r="Q8684">
        <v>234</v>
      </c>
      <c r="R8684">
        <v>234</v>
      </c>
      <c r="U8684">
        <v>158087</v>
      </c>
    </row>
    <row r="8685" spans="1:21">
      <c r="A8685" t="s">
        <v>22804</v>
      </c>
      <c r="B8685" t="s">
        <v>158</v>
      </c>
      <c r="C8685">
        <v>1.1000000000000001</v>
      </c>
      <c r="D8685" t="s">
        <v>22805</v>
      </c>
      <c r="E8685" t="s">
        <v>13582</v>
      </c>
      <c r="G8685" t="s">
        <v>22804</v>
      </c>
      <c r="H8685" s="2" t="s">
        <v>435</v>
      </c>
      <c r="I8685" t="s">
        <v>161</v>
      </c>
      <c r="J8685" t="s">
        <v>161</v>
      </c>
      <c r="K8685">
        <v>998631</v>
      </c>
      <c r="L8685" t="s">
        <v>5</v>
      </c>
      <c r="M8685">
        <v>1</v>
      </c>
      <c r="N8685" t="s">
        <v>6</v>
      </c>
      <c r="O8685">
        <v>2600</v>
      </c>
      <c r="P8685">
        <v>0</v>
      </c>
      <c r="Q8685">
        <v>234</v>
      </c>
      <c r="R8685">
        <v>234</v>
      </c>
      <c r="U8685">
        <v>943017</v>
      </c>
    </row>
    <row r="8686" spans="1:21">
      <c r="A8686" t="s">
        <v>22806</v>
      </c>
      <c r="B8686" t="s">
        <v>158</v>
      </c>
      <c r="C8686">
        <v>1.1000000000000001</v>
      </c>
      <c r="D8686" t="s">
        <v>22807</v>
      </c>
      <c r="E8686" t="s">
        <v>22808</v>
      </c>
      <c r="G8686" t="s">
        <v>22806</v>
      </c>
      <c r="H8686" s="2" t="s">
        <v>431</v>
      </c>
      <c r="I8686" t="s">
        <v>161</v>
      </c>
      <c r="J8686" t="s">
        <v>161</v>
      </c>
      <c r="K8686">
        <v>998631</v>
      </c>
      <c r="L8686" t="s">
        <v>5</v>
      </c>
      <c r="M8686">
        <v>1</v>
      </c>
      <c r="N8686" t="s">
        <v>6</v>
      </c>
      <c r="O8686">
        <v>170542</v>
      </c>
      <c r="P8686">
        <v>0</v>
      </c>
      <c r="Q8686">
        <v>15348.79</v>
      </c>
      <c r="R8686">
        <v>15348.79</v>
      </c>
      <c r="U8686">
        <v>4401584</v>
      </c>
    </row>
    <row r="8687" spans="1:21">
      <c r="A8687" t="s">
        <v>22809</v>
      </c>
      <c r="B8687" t="s">
        <v>158</v>
      </c>
      <c r="C8687">
        <v>1.1000000000000001</v>
      </c>
      <c r="D8687" t="s">
        <v>22810</v>
      </c>
      <c r="E8687" t="s">
        <v>13582</v>
      </c>
      <c r="G8687" t="s">
        <v>22809</v>
      </c>
      <c r="H8687" s="2" t="s">
        <v>431</v>
      </c>
      <c r="I8687" t="s">
        <v>161</v>
      </c>
      <c r="J8687" t="s">
        <v>161</v>
      </c>
      <c r="K8687">
        <v>998631</v>
      </c>
      <c r="L8687" t="s">
        <v>5</v>
      </c>
      <c r="M8687">
        <v>1</v>
      </c>
      <c r="N8687" t="s">
        <v>6</v>
      </c>
      <c r="O8687">
        <v>9649</v>
      </c>
      <c r="P8687">
        <v>0</v>
      </c>
      <c r="Q8687">
        <v>868.41</v>
      </c>
      <c r="R8687">
        <v>868.41</v>
      </c>
      <c r="U8687">
        <v>109770</v>
      </c>
    </row>
    <row r="8688" spans="1:21">
      <c r="A8688" t="s">
        <v>22811</v>
      </c>
      <c r="B8688" t="s">
        <v>158</v>
      </c>
      <c r="C8688">
        <v>1.1000000000000001</v>
      </c>
      <c r="D8688" t="s">
        <v>22812</v>
      </c>
      <c r="E8688" t="s">
        <v>22813</v>
      </c>
      <c r="G8688" t="s">
        <v>22811</v>
      </c>
      <c r="H8688" s="2" t="s">
        <v>439</v>
      </c>
      <c r="I8688" t="s">
        <v>161</v>
      </c>
      <c r="J8688" t="s">
        <v>161</v>
      </c>
      <c r="K8688">
        <v>998631</v>
      </c>
      <c r="L8688" t="s">
        <v>5</v>
      </c>
      <c r="M8688">
        <v>1</v>
      </c>
      <c r="N8688" t="s">
        <v>6</v>
      </c>
      <c r="O8688">
        <v>2600</v>
      </c>
      <c r="P8688">
        <v>0</v>
      </c>
      <c r="Q8688">
        <v>234</v>
      </c>
      <c r="R8688">
        <v>234</v>
      </c>
      <c r="U8688">
        <v>158654</v>
      </c>
    </row>
    <row r="8689" spans="1:21">
      <c r="A8689" t="s">
        <v>22814</v>
      </c>
      <c r="B8689" t="s">
        <v>158</v>
      </c>
      <c r="C8689">
        <v>1.1000000000000001</v>
      </c>
      <c r="D8689" t="s">
        <v>22815</v>
      </c>
      <c r="E8689" t="s">
        <v>22816</v>
      </c>
      <c r="G8689" t="s">
        <v>22814</v>
      </c>
      <c r="H8689" s="2" t="s">
        <v>424</v>
      </c>
      <c r="I8689" t="s">
        <v>161</v>
      </c>
      <c r="J8689" t="s">
        <v>161</v>
      </c>
      <c r="K8689">
        <v>998631</v>
      </c>
      <c r="L8689" t="s">
        <v>5</v>
      </c>
      <c r="M8689">
        <v>1</v>
      </c>
      <c r="N8689" t="s">
        <v>6</v>
      </c>
      <c r="O8689">
        <v>40848</v>
      </c>
      <c r="P8689">
        <v>0</v>
      </c>
      <c r="Q8689">
        <v>3676.32</v>
      </c>
      <c r="R8689">
        <v>3676.32</v>
      </c>
      <c r="U8689">
        <v>1160026</v>
      </c>
    </row>
    <row r="8690" spans="1:21">
      <c r="A8690" t="s">
        <v>22817</v>
      </c>
      <c r="B8690" t="s">
        <v>158</v>
      </c>
      <c r="C8690">
        <v>1.1000000000000001</v>
      </c>
      <c r="D8690" t="s">
        <v>22818</v>
      </c>
      <c r="E8690" t="s">
        <v>22672</v>
      </c>
      <c r="G8690" t="s">
        <v>22817</v>
      </c>
      <c r="H8690" s="2" t="s">
        <v>749</v>
      </c>
      <c r="I8690" t="s">
        <v>161</v>
      </c>
      <c r="J8690" t="s">
        <v>161</v>
      </c>
      <c r="K8690">
        <v>998631</v>
      </c>
      <c r="L8690" t="s">
        <v>5</v>
      </c>
      <c r="M8690">
        <v>1</v>
      </c>
      <c r="N8690" t="s">
        <v>6</v>
      </c>
      <c r="O8690">
        <v>44845</v>
      </c>
      <c r="P8690">
        <v>0</v>
      </c>
      <c r="Q8690">
        <v>4036.05</v>
      </c>
      <c r="R8690">
        <v>4036.05</v>
      </c>
      <c r="U8690">
        <v>234135</v>
      </c>
    </row>
    <row r="8691" spans="1:21">
      <c r="A8691" t="s">
        <v>22819</v>
      </c>
      <c r="B8691" t="s">
        <v>158</v>
      </c>
      <c r="C8691">
        <v>1.1000000000000001</v>
      </c>
      <c r="D8691" t="s">
        <v>22680</v>
      </c>
      <c r="E8691" t="s">
        <v>6538</v>
      </c>
      <c r="G8691" t="s">
        <v>22819</v>
      </c>
      <c r="H8691" s="2" t="s">
        <v>424</v>
      </c>
      <c r="I8691" t="s">
        <v>161</v>
      </c>
      <c r="J8691" t="s">
        <v>161</v>
      </c>
      <c r="K8691">
        <v>998631</v>
      </c>
      <c r="L8691" t="s">
        <v>5</v>
      </c>
      <c r="M8691">
        <v>1</v>
      </c>
      <c r="N8691" t="s">
        <v>6</v>
      </c>
      <c r="O8691">
        <v>2600</v>
      </c>
      <c r="P8691">
        <v>0</v>
      </c>
      <c r="Q8691">
        <v>234</v>
      </c>
      <c r="R8691">
        <v>234</v>
      </c>
      <c r="U8691">
        <v>162382</v>
      </c>
    </row>
    <row r="8692" spans="1:21">
      <c r="A8692" t="s">
        <v>22820</v>
      </c>
      <c r="B8692" t="s">
        <v>158</v>
      </c>
      <c r="C8692">
        <v>1.1000000000000001</v>
      </c>
      <c r="D8692" t="s">
        <v>22821</v>
      </c>
      <c r="E8692" t="s">
        <v>7197</v>
      </c>
      <c r="G8692" t="s">
        <v>22820</v>
      </c>
      <c r="H8692" s="2" t="s">
        <v>439</v>
      </c>
      <c r="I8692" t="s">
        <v>161</v>
      </c>
      <c r="J8692" t="s">
        <v>161</v>
      </c>
      <c r="K8692">
        <v>998631</v>
      </c>
      <c r="L8692" t="s">
        <v>5</v>
      </c>
      <c r="M8692">
        <v>1</v>
      </c>
      <c r="N8692" t="s">
        <v>6</v>
      </c>
      <c r="O8692">
        <v>2600</v>
      </c>
      <c r="P8692">
        <v>0</v>
      </c>
      <c r="Q8692">
        <v>234</v>
      </c>
      <c r="R8692">
        <v>234</v>
      </c>
      <c r="U8692">
        <v>109359</v>
      </c>
    </row>
    <row r="8693" spans="1:21">
      <c r="A8693" t="s">
        <v>22822</v>
      </c>
      <c r="B8693" t="s">
        <v>158</v>
      </c>
      <c r="C8693">
        <v>1.1000000000000001</v>
      </c>
      <c r="D8693" t="s">
        <v>22823</v>
      </c>
      <c r="E8693" t="s">
        <v>4337</v>
      </c>
      <c r="G8693" t="s">
        <v>22822</v>
      </c>
      <c r="H8693" s="2" t="s">
        <v>760</v>
      </c>
      <c r="I8693" t="s">
        <v>161</v>
      </c>
      <c r="J8693" t="s">
        <v>161</v>
      </c>
      <c r="K8693">
        <v>998631</v>
      </c>
      <c r="L8693" t="s">
        <v>5</v>
      </c>
      <c r="M8693">
        <v>1</v>
      </c>
      <c r="N8693" t="s">
        <v>6</v>
      </c>
      <c r="O8693">
        <v>2600</v>
      </c>
      <c r="P8693">
        <v>0</v>
      </c>
      <c r="Q8693">
        <v>234</v>
      </c>
      <c r="R8693">
        <v>234</v>
      </c>
      <c r="U8693">
        <v>2538339</v>
      </c>
    </row>
    <row r="8694" spans="1:21">
      <c r="A8694" t="s">
        <v>22824</v>
      </c>
      <c r="B8694" t="s">
        <v>158</v>
      </c>
      <c r="C8694">
        <v>1.1000000000000001</v>
      </c>
      <c r="D8694" t="s">
        <v>22825</v>
      </c>
      <c r="E8694" t="s">
        <v>22826</v>
      </c>
      <c r="G8694" t="s">
        <v>22824</v>
      </c>
      <c r="H8694" s="2" t="s">
        <v>760</v>
      </c>
      <c r="I8694" t="s">
        <v>161</v>
      </c>
      <c r="J8694" t="s">
        <v>161</v>
      </c>
      <c r="K8694">
        <v>998631</v>
      </c>
      <c r="L8694" t="s">
        <v>5</v>
      </c>
      <c r="M8694">
        <v>1</v>
      </c>
      <c r="N8694" t="s">
        <v>6</v>
      </c>
      <c r="O8694">
        <v>28362</v>
      </c>
      <c r="P8694">
        <v>0</v>
      </c>
      <c r="Q8694">
        <v>2552.58</v>
      </c>
      <c r="R8694">
        <v>2552.58</v>
      </c>
      <c r="U8694">
        <v>263787</v>
      </c>
    </row>
    <row r="8695" spans="1:21">
      <c r="A8695" t="s">
        <v>22827</v>
      </c>
      <c r="B8695" t="s">
        <v>158</v>
      </c>
      <c r="C8695">
        <v>1.1000000000000001</v>
      </c>
      <c r="D8695" t="s">
        <v>22828</v>
      </c>
      <c r="E8695" t="s">
        <v>13582</v>
      </c>
      <c r="G8695" t="s">
        <v>22827</v>
      </c>
      <c r="H8695" s="2" t="s">
        <v>760</v>
      </c>
      <c r="I8695" t="s">
        <v>161</v>
      </c>
      <c r="J8695" t="s">
        <v>161</v>
      </c>
      <c r="K8695">
        <v>998631</v>
      </c>
      <c r="L8695" t="s">
        <v>5</v>
      </c>
      <c r="M8695">
        <v>1</v>
      </c>
      <c r="N8695" t="s">
        <v>6</v>
      </c>
      <c r="O8695">
        <v>11547</v>
      </c>
      <c r="P8695">
        <v>0</v>
      </c>
      <c r="Q8695">
        <v>1039.23</v>
      </c>
      <c r="R8695">
        <v>1039.23</v>
      </c>
      <c r="U8695">
        <v>2330301</v>
      </c>
    </row>
    <row r="8696" spans="1:21">
      <c r="A8696" t="s">
        <v>22829</v>
      </c>
      <c r="B8696" t="s">
        <v>158</v>
      </c>
      <c r="C8696">
        <v>1.1000000000000001</v>
      </c>
      <c r="D8696" t="s">
        <v>22830</v>
      </c>
      <c r="E8696" t="s">
        <v>22831</v>
      </c>
      <c r="G8696" t="s">
        <v>22829</v>
      </c>
      <c r="H8696" s="2" t="s">
        <v>445</v>
      </c>
      <c r="I8696" t="s">
        <v>161</v>
      </c>
      <c r="J8696" t="s">
        <v>161</v>
      </c>
      <c r="K8696">
        <v>998631</v>
      </c>
      <c r="L8696" t="s">
        <v>5</v>
      </c>
      <c r="M8696">
        <v>1</v>
      </c>
      <c r="N8696" t="s">
        <v>6</v>
      </c>
      <c r="O8696">
        <v>22773</v>
      </c>
      <c r="P8696">
        <v>0</v>
      </c>
      <c r="Q8696">
        <v>2049.5700000000002</v>
      </c>
      <c r="R8696">
        <v>2049.5700000000002</v>
      </c>
      <c r="U8696">
        <v>2334528</v>
      </c>
    </row>
    <row r="8697" spans="1:21">
      <c r="A8697" t="s">
        <v>22832</v>
      </c>
      <c r="B8697" t="s">
        <v>158</v>
      </c>
      <c r="C8697">
        <v>1.1000000000000001</v>
      </c>
      <c r="D8697" t="s">
        <v>22833</v>
      </c>
      <c r="E8697" t="s">
        <v>22672</v>
      </c>
      <c r="G8697" t="s">
        <v>22832</v>
      </c>
      <c r="H8697" s="2" t="s">
        <v>424</v>
      </c>
      <c r="I8697" t="s">
        <v>161</v>
      </c>
      <c r="J8697" t="s">
        <v>161</v>
      </c>
      <c r="K8697">
        <v>998631</v>
      </c>
      <c r="L8697" t="s">
        <v>5</v>
      </c>
      <c r="M8697">
        <v>1</v>
      </c>
      <c r="N8697" t="s">
        <v>6</v>
      </c>
      <c r="O8697">
        <v>2600</v>
      </c>
      <c r="P8697">
        <v>0</v>
      </c>
      <c r="Q8697">
        <v>234</v>
      </c>
      <c r="R8697">
        <v>234</v>
      </c>
      <c r="U8697">
        <v>175391</v>
      </c>
    </row>
    <row r="8698" spans="1:21">
      <c r="A8698" t="s">
        <v>22834</v>
      </c>
      <c r="B8698" t="s">
        <v>158</v>
      </c>
      <c r="C8698">
        <v>1.1000000000000001</v>
      </c>
      <c r="D8698" t="s">
        <v>22835</v>
      </c>
      <c r="E8698" t="s">
        <v>22836</v>
      </c>
      <c r="G8698" t="s">
        <v>22834</v>
      </c>
      <c r="H8698" s="2" t="s">
        <v>760</v>
      </c>
      <c r="I8698" t="s">
        <v>161</v>
      </c>
      <c r="J8698" t="s">
        <v>161</v>
      </c>
      <c r="K8698">
        <v>998631</v>
      </c>
      <c r="L8698" t="s">
        <v>5</v>
      </c>
      <c r="M8698">
        <v>1</v>
      </c>
      <c r="N8698" t="s">
        <v>6</v>
      </c>
      <c r="O8698">
        <v>463375</v>
      </c>
      <c r="P8698">
        <v>0</v>
      </c>
      <c r="Q8698">
        <v>41703.75</v>
      </c>
      <c r="R8698">
        <v>41703.75</v>
      </c>
      <c r="U8698">
        <v>34151088</v>
      </c>
    </row>
    <row r="8699" spans="1:21">
      <c r="A8699" t="s">
        <v>22837</v>
      </c>
      <c r="B8699" t="s">
        <v>158</v>
      </c>
      <c r="C8699">
        <v>1.1000000000000001</v>
      </c>
      <c r="D8699" t="s">
        <v>22838</v>
      </c>
      <c r="E8699" t="s">
        <v>22839</v>
      </c>
      <c r="G8699" t="s">
        <v>22837</v>
      </c>
      <c r="H8699" s="2" t="s">
        <v>760</v>
      </c>
      <c r="I8699" t="s">
        <v>161</v>
      </c>
      <c r="J8699" t="s">
        <v>161</v>
      </c>
      <c r="K8699">
        <v>998631</v>
      </c>
      <c r="L8699" t="s">
        <v>5</v>
      </c>
      <c r="M8699">
        <v>1</v>
      </c>
      <c r="N8699" t="s">
        <v>6</v>
      </c>
      <c r="O8699">
        <v>681759.97</v>
      </c>
      <c r="P8699">
        <v>0</v>
      </c>
      <c r="Q8699">
        <v>61358.37</v>
      </c>
      <c r="R8699">
        <v>61358.37</v>
      </c>
      <c r="U8699">
        <v>1384217</v>
      </c>
    </row>
    <row r="8700" spans="1:21">
      <c r="A8700" t="s">
        <v>22840</v>
      </c>
      <c r="B8700" t="s">
        <v>158</v>
      </c>
      <c r="C8700">
        <v>1.1000000000000001</v>
      </c>
      <c r="D8700" t="s">
        <v>22841</v>
      </c>
      <c r="E8700" t="s">
        <v>22842</v>
      </c>
      <c r="G8700" t="s">
        <v>22840</v>
      </c>
      <c r="H8700" s="2" t="s">
        <v>760</v>
      </c>
      <c r="I8700" t="s">
        <v>161</v>
      </c>
      <c r="J8700" t="s">
        <v>161</v>
      </c>
      <c r="K8700">
        <v>998631</v>
      </c>
      <c r="L8700" t="s">
        <v>5</v>
      </c>
      <c r="M8700">
        <v>1</v>
      </c>
      <c r="N8700" t="s">
        <v>6</v>
      </c>
      <c r="O8700">
        <v>41965</v>
      </c>
      <c r="P8700">
        <v>0</v>
      </c>
      <c r="Q8700">
        <v>3776.85</v>
      </c>
      <c r="R8700">
        <v>3776.85</v>
      </c>
      <c r="U8700">
        <v>447158</v>
      </c>
    </row>
    <row r="8701" spans="1:21">
      <c r="A8701" t="s">
        <v>22843</v>
      </c>
      <c r="B8701" t="s">
        <v>158</v>
      </c>
      <c r="C8701">
        <v>1.1000000000000001</v>
      </c>
      <c r="D8701" t="s">
        <v>22844</v>
      </c>
      <c r="E8701" t="s">
        <v>21327</v>
      </c>
      <c r="G8701" t="s">
        <v>22843</v>
      </c>
      <c r="H8701" s="2" t="s">
        <v>431</v>
      </c>
      <c r="I8701" t="s">
        <v>161</v>
      </c>
      <c r="J8701" t="s">
        <v>161</v>
      </c>
      <c r="K8701">
        <v>998631</v>
      </c>
      <c r="L8701" t="s">
        <v>5</v>
      </c>
      <c r="M8701">
        <v>1</v>
      </c>
      <c r="N8701" t="s">
        <v>6</v>
      </c>
      <c r="O8701">
        <v>2600</v>
      </c>
      <c r="P8701">
        <v>0</v>
      </c>
      <c r="Q8701">
        <v>234</v>
      </c>
      <c r="R8701">
        <v>234</v>
      </c>
      <c r="U8701">
        <v>2917788</v>
      </c>
    </row>
    <row r="8702" spans="1:21">
      <c r="A8702" t="s">
        <v>22845</v>
      </c>
      <c r="B8702" t="s">
        <v>158</v>
      </c>
      <c r="C8702">
        <v>1.1000000000000001</v>
      </c>
      <c r="D8702" t="s">
        <v>22846</v>
      </c>
      <c r="E8702" t="s">
        <v>13582</v>
      </c>
      <c r="G8702" t="s">
        <v>22845</v>
      </c>
      <c r="H8702" s="2" t="s">
        <v>445</v>
      </c>
      <c r="I8702" t="s">
        <v>161</v>
      </c>
      <c r="J8702" t="s">
        <v>161</v>
      </c>
      <c r="K8702">
        <v>998631</v>
      </c>
      <c r="L8702" t="s">
        <v>5</v>
      </c>
      <c r="M8702">
        <v>1</v>
      </c>
      <c r="N8702" t="s">
        <v>6</v>
      </c>
      <c r="O8702">
        <v>2600</v>
      </c>
      <c r="P8702">
        <v>0</v>
      </c>
      <c r="Q8702">
        <v>234</v>
      </c>
      <c r="R8702">
        <v>234</v>
      </c>
      <c r="U8702">
        <v>448880</v>
      </c>
    </row>
    <row r="8703" spans="1:21">
      <c r="A8703" t="s">
        <v>22847</v>
      </c>
      <c r="B8703" t="s">
        <v>158</v>
      </c>
      <c r="C8703">
        <v>1.1000000000000001</v>
      </c>
      <c r="D8703" t="s">
        <v>22848</v>
      </c>
      <c r="E8703" t="s">
        <v>22585</v>
      </c>
      <c r="G8703" t="s">
        <v>22847</v>
      </c>
      <c r="H8703" s="2" t="s">
        <v>439</v>
      </c>
      <c r="I8703" t="s">
        <v>161</v>
      </c>
      <c r="J8703" t="s">
        <v>161</v>
      </c>
      <c r="K8703">
        <v>998631</v>
      </c>
      <c r="L8703" t="s">
        <v>5</v>
      </c>
      <c r="M8703">
        <v>1</v>
      </c>
      <c r="N8703" t="s">
        <v>6</v>
      </c>
      <c r="O8703">
        <v>2600</v>
      </c>
      <c r="P8703">
        <v>0</v>
      </c>
      <c r="Q8703">
        <v>234</v>
      </c>
      <c r="R8703">
        <v>234</v>
      </c>
      <c r="U8703">
        <v>643562</v>
      </c>
    </row>
    <row r="8704" spans="1:21">
      <c r="A8704" t="s">
        <v>22849</v>
      </c>
      <c r="B8704" t="s">
        <v>158</v>
      </c>
      <c r="C8704">
        <v>1.1000000000000001</v>
      </c>
      <c r="D8704" t="s">
        <v>22850</v>
      </c>
      <c r="E8704" t="s">
        <v>10629</v>
      </c>
      <c r="G8704" t="s">
        <v>22849</v>
      </c>
      <c r="H8704" s="2" t="s">
        <v>442</v>
      </c>
      <c r="I8704" t="s">
        <v>161</v>
      </c>
      <c r="J8704" t="s">
        <v>161</v>
      </c>
      <c r="K8704">
        <v>998631</v>
      </c>
      <c r="L8704" t="s">
        <v>5</v>
      </c>
      <c r="M8704">
        <v>1</v>
      </c>
      <c r="N8704" t="s">
        <v>6</v>
      </c>
      <c r="O8704">
        <v>6630</v>
      </c>
      <c r="P8704">
        <v>0</v>
      </c>
      <c r="Q8704">
        <v>596.70000000000005</v>
      </c>
      <c r="R8704">
        <v>596.70000000000005</v>
      </c>
      <c r="U8704">
        <v>2446697</v>
      </c>
    </row>
    <row r="8705" spans="1:21">
      <c r="A8705" t="s">
        <v>22851</v>
      </c>
      <c r="B8705" t="s">
        <v>158</v>
      </c>
      <c r="C8705">
        <v>1.1000000000000001</v>
      </c>
      <c r="D8705" t="s">
        <v>22852</v>
      </c>
      <c r="E8705" t="s">
        <v>22853</v>
      </c>
      <c r="G8705" t="s">
        <v>22851</v>
      </c>
      <c r="H8705" s="2" t="s">
        <v>439</v>
      </c>
      <c r="I8705" t="s">
        <v>161</v>
      </c>
      <c r="J8705" t="s">
        <v>161</v>
      </c>
      <c r="K8705">
        <v>998631</v>
      </c>
      <c r="L8705" t="s">
        <v>5</v>
      </c>
      <c r="M8705">
        <v>1</v>
      </c>
      <c r="N8705" t="s">
        <v>6</v>
      </c>
      <c r="O8705">
        <v>2600</v>
      </c>
      <c r="P8705">
        <v>0</v>
      </c>
      <c r="Q8705">
        <v>234</v>
      </c>
      <c r="R8705">
        <v>234</v>
      </c>
      <c r="U8705">
        <v>186304</v>
      </c>
    </row>
    <row r="8706" spans="1:21">
      <c r="A8706" t="s">
        <v>22854</v>
      </c>
      <c r="B8706" t="s">
        <v>158</v>
      </c>
      <c r="C8706">
        <v>1.1000000000000001</v>
      </c>
      <c r="D8706" t="s">
        <v>22855</v>
      </c>
      <c r="E8706" t="s">
        <v>22856</v>
      </c>
      <c r="G8706" t="s">
        <v>22854</v>
      </c>
      <c r="H8706" s="2" t="s">
        <v>431</v>
      </c>
      <c r="I8706" t="s">
        <v>161</v>
      </c>
      <c r="J8706" t="s">
        <v>161</v>
      </c>
      <c r="K8706">
        <v>998631</v>
      </c>
      <c r="L8706" t="s">
        <v>5</v>
      </c>
      <c r="M8706">
        <v>1</v>
      </c>
      <c r="N8706" t="s">
        <v>6</v>
      </c>
      <c r="O8706">
        <v>32238</v>
      </c>
      <c r="P8706">
        <v>0</v>
      </c>
      <c r="Q8706">
        <v>2901.42</v>
      </c>
      <c r="R8706">
        <v>2901.42</v>
      </c>
      <c r="U8706">
        <v>289244</v>
      </c>
    </row>
    <row r="8707" spans="1:21">
      <c r="A8707" t="s">
        <v>22857</v>
      </c>
      <c r="B8707" t="s">
        <v>158</v>
      </c>
      <c r="C8707">
        <v>1.1000000000000001</v>
      </c>
      <c r="D8707" t="s">
        <v>22858</v>
      </c>
      <c r="E8707" t="s">
        <v>22859</v>
      </c>
      <c r="G8707" t="s">
        <v>22857</v>
      </c>
      <c r="H8707" s="2" t="s">
        <v>442</v>
      </c>
      <c r="I8707" t="s">
        <v>161</v>
      </c>
      <c r="J8707" t="s">
        <v>161</v>
      </c>
      <c r="K8707">
        <v>998631</v>
      </c>
      <c r="L8707" t="s">
        <v>5</v>
      </c>
      <c r="M8707">
        <v>1</v>
      </c>
      <c r="N8707" t="s">
        <v>6</v>
      </c>
      <c r="O8707">
        <v>62074</v>
      </c>
      <c r="P8707">
        <v>0</v>
      </c>
      <c r="Q8707">
        <v>5586.66</v>
      </c>
      <c r="R8707">
        <v>5586.66</v>
      </c>
      <c r="U8707">
        <v>507425</v>
      </c>
    </row>
    <row r="8708" spans="1:21">
      <c r="A8708" t="s">
        <v>22860</v>
      </c>
      <c r="B8708" t="s">
        <v>158</v>
      </c>
      <c r="C8708">
        <v>1.1000000000000001</v>
      </c>
      <c r="D8708" t="s">
        <v>22861</v>
      </c>
      <c r="E8708" t="s">
        <v>22862</v>
      </c>
      <c r="G8708" t="s">
        <v>22860</v>
      </c>
      <c r="H8708" s="2" t="s">
        <v>439</v>
      </c>
      <c r="I8708" t="s">
        <v>161</v>
      </c>
      <c r="J8708" t="s">
        <v>161</v>
      </c>
      <c r="K8708">
        <v>998631</v>
      </c>
      <c r="L8708" t="s">
        <v>5</v>
      </c>
      <c r="M8708">
        <v>1</v>
      </c>
      <c r="N8708" t="s">
        <v>6</v>
      </c>
      <c r="O8708">
        <v>2600</v>
      </c>
      <c r="P8708">
        <v>0</v>
      </c>
      <c r="Q8708">
        <v>234</v>
      </c>
      <c r="R8708">
        <v>234</v>
      </c>
      <c r="U8708">
        <v>230513</v>
      </c>
    </row>
    <row r="8709" spans="1:21">
      <c r="A8709" t="s">
        <v>22863</v>
      </c>
      <c r="B8709" t="s">
        <v>158</v>
      </c>
      <c r="C8709">
        <v>1.1000000000000001</v>
      </c>
      <c r="D8709" t="s">
        <v>22864</v>
      </c>
      <c r="E8709" t="s">
        <v>22865</v>
      </c>
      <c r="G8709" t="s">
        <v>22863</v>
      </c>
      <c r="H8709" s="2" t="s">
        <v>439</v>
      </c>
      <c r="I8709" t="s">
        <v>161</v>
      </c>
      <c r="J8709" t="s">
        <v>161</v>
      </c>
      <c r="K8709">
        <v>998631</v>
      </c>
      <c r="L8709" t="s">
        <v>5</v>
      </c>
      <c r="M8709">
        <v>1</v>
      </c>
      <c r="N8709" t="s">
        <v>6</v>
      </c>
      <c r="O8709">
        <v>2600</v>
      </c>
      <c r="P8709">
        <v>0</v>
      </c>
      <c r="Q8709">
        <v>234</v>
      </c>
      <c r="R8709">
        <v>234</v>
      </c>
      <c r="U8709">
        <v>2389765</v>
      </c>
    </row>
    <row r="8710" spans="1:21">
      <c r="A8710" t="s">
        <v>22866</v>
      </c>
      <c r="B8710" t="s">
        <v>158</v>
      </c>
      <c r="C8710">
        <v>1.1000000000000001</v>
      </c>
      <c r="D8710" t="s">
        <v>22867</v>
      </c>
      <c r="E8710" t="s">
        <v>22868</v>
      </c>
      <c r="G8710" t="s">
        <v>22866</v>
      </c>
      <c r="H8710" s="2" t="s">
        <v>439</v>
      </c>
      <c r="I8710" t="s">
        <v>161</v>
      </c>
      <c r="J8710" t="s">
        <v>161</v>
      </c>
      <c r="K8710">
        <v>998631</v>
      </c>
      <c r="L8710" t="s">
        <v>5</v>
      </c>
      <c r="M8710">
        <v>1</v>
      </c>
      <c r="N8710" t="s">
        <v>6</v>
      </c>
      <c r="O8710">
        <v>2600</v>
      </c>
      <c r="P8710">
        <v>0</v>
      </c>
      <c r="Q8710">
        <v>234</v>
      </c>
      <c r="R8710">
        <v>234</v>
      </c>
      <c r="U8710">
        <v>391146</v>
      </c>
    </row>
    <row r="8711" spans="1:21">
      <c r="A8711" t="s">
        <v>22869</v>
      </c>
      <c r="B8711" t="s">
        <v>158</v>
      </c>
      <c r="C8711">
        <v>1.1000000000000001</v>
      </c>
      <c r="D8711" t="s">
        <v>22870</v>
      </c>
      <c r="E8711" t="s">
        <v>22871</v>
      </c>
      <c r="G8711" t="s">
        <v>22869</v>
      </c>
      <c r="H8711" s="2" t="s">
        <v>431</v>
      </c>
      <c r="I8711" t="s">
        <v>161</v>
      </c>
      <c r="J8711" t="s">
        <v>161</v>
      </c>
      <c r="K8711">
        <v>998631</v>
      </c>
      <c r="L8711" t="s">
        <v>5</v>
      </c>
      <c r="M8711">
        <v>1</v>
      </c>
      <c r="N8711" t="s">
        <v>6</v>
      </c>
      <c r="O8711">
        <v>2600</v>
      </c>
      <c r="P8711">
        <v>0</v>
      </c>
      <c r="Q8711">
        <v>234</v>
      </c>
      <c r="R8711">
        <v>234</v>
      </c>
      <c r="U8711">
        <v>109300</v>
      </c>
    </row>
    <row r="8712" spans="1:21">
      <c r="A8712" t="s">
        <v>22872</v>
      </c>
      <c r="B8712" t="s">
        <v>158</v>
      </c>
      <c r="C8712">
        <v>1.1000000000000001</v>
      </c>
      <c r="D8712" t="s">
        <v>22873</v>
      </c>
      <c r="E8712" t="s">
        <v>22585</v>
      </c>
      <c r="G8712" t="s">
        <v>22872</v>
      </c>
      <c r="H8712" s="2" t="s">
        <v>439</v>
      </c>
      <c r="I8712" t="s">
        <v>161</v>
      </c>
      <c r="J8712" t="s">
        <v>161</v>
      </c>
      <c r="K8712">
        <v>998631</v>
      </c>
      <c r="L8712" t="s">
        <v>5</v>
      </c>
      <c r="M8712">
        <v>1</v>
      </c>
      <c r="N8712" t="s">
        <v>6</v>
      </c>
      <c r="O8712">
        <v>2600</v>
      </c>
      <c r="P8712">
        <v>0</v>
      </c>
      <c r="Q8712">
        <v>234</v>
      </c>
      <c r="R8712">
        <v>234</v>
      </c>
      <c r="U8712">
        <v>395744</v>
      </c>
    </row>
    <row r="8713" spans="1:21">
      <c r="A8713" t="s">
        <v>22874</v>
      </c>
      <c r="B8713" t="s">
        <v>158</v>
      </c>
      <c r="C8713">
        <v>1.1000000000000001</v>
      </c>
      <c r="D8713" t="s">
        <v>22875</v>
      </c>
      <c r="E8713" t="s">
        <v>22876</v>
      </c>
      <c r="G8713" t="s">
        <v>22874</v>
      </c>
      <c r="H8713" s="2" t="s">
        <v>439</v>
      </c>
      <c r="I8713" t="s">
        <v>161</v>
      </c>
      <c r="J8713" t="s">
        <v>161</v>
      </c>
      <c r="K8713">
        <v>998631</v>
      </c>
      <c r="L8713" t="s">
        <v>5</v>
      </c>
      <c r="M8713">
        <v>1</v>
      </c>
      <c r="N8713" t="s">
        <v>6</v>
      </c>
      <c r="O8713">
        <v>2600</v>
      </c>
      <c r="P8713">
        <v>0</v>
      </c>
      <c r="Q8713">
        <v>234</v>
      </c>
      <c r="R8713">
        <v>234</v>
      </c>
      <c r="U8713">
        <v>605315</v>
      </c>
    </row>
    <row r="8714" spans="1:21">
      <c r="A8714" t="s">
        <v>22877</v>
      </c>
      <c r="B8714" t="s">
        <v>158</v>
      </c>
      <c r="C8714">
        <v>1.1000000000000001</v>
      </c>
      <c r="D8714" t="s">
        <v>22878</v>
      </c>
      <c r="E8714" t="s">
        <v>3992</v>
      </c>
      <c r="G8714" t="s">
        <v>22877</v>
      </c>
      <c r="H8714" s="2" t="s">
        <v>431</v>
      </c>
      <c r="I8714" t="s">
        <v>161</v>
      </c>
      <c r="J8714" t="s">
        <v>161</v>
      </c>
      <c r="K8714">
        <v>998631</v>
      </c>
      <c r="L8714" t="s">
        <v>5</v>
      </c>
      <c r="M8714">
        <v>1</v>
      </c>
      <c r="N8714" t="s">
        <v>6</v>
      </c>
      <c r="O8714">
        <v>1380602.19</v>
      </c>
      <c r="P8714">
        <v>0</v>
      </c>
      <c r="Q8714">
        <v>124254.19</v>
      </c>
      <c r="R8714">
        <v>124254.19</v>
      </c>
      <c r="U8714">
        <v>5228664</v>
      </c>
    </row>
    <row r="8715" spans="1:21">
      <c r="A8715" t="s">
        <v>22879</v>
      </c>
      <c r="B8715" t="s">
        <v>158</v>
      </c>
      <c r="C8715">
        <v>1.1000000000000001</v>
      </c>
      <c r="D8715" t="s">
        <v>22880</v>
      </c>
      <c r="E8715" t="s">
        <v>22881</v>
      </c>
      <c r="G8715" t="s">
        <v>22879</v>
      </c>
      <c r="H8715" s="2" t="s">
        <v>431</v>
      </c>
      <c r="I8715" t="s">
        <v>161</v>
      </c>
      <c r="J8715" t="s">
        <v>161</v>
      </c>
      <c r="K8715">
        <v>998631</v>
      </c>
      <c r="L8715" t="s">
        <v>5</v>
      </c>
      <c r="M8715">
        <v>1</v>
      </c>
      <c r="N8715" t="s">
        <v>6</v>
      </c>
      <c r="O8715">
        <v>266477</v>
      </c>
      <c r="P8715">
        <v>0</v>
      </c>
      <c r="Q8715">
        <v>23982.93</v>
      </c>
      <c r="R8715">
        <v>23982.93</v>
      </c>
      <c r="U8715">
        <v>1247479</v>
      </c>
    </row>
    <row r="8716" spans="1:21">
      <c r="A8716" t="s">
        <v>22882</v>
      </c>
      <c r="B8716" t="s">
        <v>158</v>
      </c>
      <c r="C8716">
        <v>1.1000000000000001</v>
      </c>
      <c r="D8716" t="s">
        <v>22883</v>
      </c>
      <c r="E8716" t="s">
        <v>22884</v>
      </c>
      <c r="G8716" t="s">
        <v>22882</v>
      </c>
      <c r="H8716" s="2" t="s">
        <v>760</v>
      </c>
      <c r="I8716" t="s">
        <v>161</v>
      </c>
      <c r="J8716" t="s">
        <v>161</v>
      </c>
      <c r="K8716">
        <v>998631</v>
      </c>
      <c r="L8716" t="s">
        <v>5</v>
      </c>
      <c r="M8716">
        <v>1</v>
      </c>
      <c r="N8716" t="s">
        <v>6</v>
      </c>
      <c r="O8716">
        <v>141142.09</v>
      </c>
      <c r="P8716">
        <v>0</v>
      </c>
      <c r="Q8716">
        <v>12702.8</v>
      </c>
      <c r="R8716">
        <v>12702.8</v>
      </c>
      <c r="U8716">
        <v>540576</v>
      </c>
    </row>
    <row r="8717" spans="1:21">
      <c r="A8717" t="s">
        <v>22885</v>
      </c>
      <c r="B8717" t="s">
        <v>158</v>
      </c>
      <c r="C8717">
        <v>1.1000000000000001</v>
      </c>
      <c r="D8717" t="s">
        <v>22886</v>
      </c>
      <c r="E8717" t="s">
        <v>4010</v>
      </c>
      <c r="G8717" t="s">
        <v>22885</v>
      </c>
      <c r="H8717" s="2" t="s">
        <v>442</v>
      </c>
      <c r="I8717" t="s">
        <v>161</v>
      </c>
      <c r="J8717" t="s">
        <v>161</v>
      </c>
      <c r="K8717">
        <v>998631</v>
      </c>
      <c r="L8717" t="s">
        <v>5</v>
      </c>
      <c r="M8717">
        <v>1</v>
      </c>
      <c r="N8717" t="s">
        <v>6</v>
      </c>
      <c r="O8717">
        <v>4689</v>
      </c>
      <c r="P8717">
        <v>0</v>
      </c>
      <c r="Q8717">
        <v>422.01</v>
      </c>
      <c r="R8717">
        <v>422.01</v>
      </c>
      <c r="U8717">
        <v>128777</v>
      </c>
    </row>
    <row r="8718" spans="1:21">
      <c r="A8718" t="s">
        <v>22887</v>
      </c>
      <c r="B8718" t="s">
        <v>158</v>
      </c>
      <c r="C8718">
        <v>1.1000000000000001</v>
      </c>
      <c r="D8718" t="s">
        <v>22888</v>
      </c>
      <c r="E8718" t="s">
        <v>22889</v>
      </c>
      <c r="G8718" t="s">
        <v>22887</v>
      </c>
      <c r="H8718" s="2" t="s">
        <v>749</v>
      </c>
      <c r="I8718" t="s">
        <v>161</v>
      </c>
      <c r="J8718" t="s">
        <v>161</v>
      </c>
      <c r="K8718">
        <v>998631</v>
      </c>
      <c r="L8718" t="s">
        <v>5</v>
      </c>
      <c r="M8718">
        <v>1</v>
      </c>
      <c r="N8718" t="s">
        <v>6</v>
      </c>
      <c r="O8718">
        <v>28149</v>
      </c>
      <c r="P8718">
        <v>0</v>
      </c>
      <c r="Q8718">
        <v>2533.41</v>
      </c>
      <c r="R8718">
        <v>2533.41</v>
      </c>
      <c r="U8718">
        <v>551485</v>
      </c>
    </row>
    <row r="8719" spans="1:21">
      <c r="A8719" t="s">
        <v>22890</v>
      </c>
      <c r="B8719" t="s">
        <v>158</v>
      </c>
      <c r="C8719">
        <v>1.1000000000000001</v>
      </c>
      <c r="D8719" t="s">
        <v>22891</v>
      </c>
      <c r="E8719" t="s">
        <v>22892</v>
      </c>
      <c r="G8719" t="s">
        <v>22890</v>
      </c>
      <c r="H8719" s="2" t="s">
        <v>439</v>
      </c>
      <c r="I8719" t="s">
        <v>161</v>
      </c>
      <c r="J8719" t="s">
        <v>161</v>
      </c>
      <c r="K8719">
        <v>998631</v>
      </c>
      <c r="L8719" t="s">
        <v>5</v>
      </c>
      <c r="M8719">
        <v>1</v>
      </c>
      <c r="N8719" t="s">
        <v>6</v>
      </c>
      <c r="O8719">
        <v>2600</v>
      </c>
      <c r="P8719">
        <v>0</v>
      </c>
      <c r="Q8719">
        <v>234</v>
      </c>
      <c r="R8719">
        <v>234</v>
      </c>
      <c r="U8719">
        <v>1770824</v>
      </c>
    </row>
    <row r="8720" spans="1:21">
      <c r="A8720" t="s">
        <v>22893</v>
      </c>
      <c r="B8720" t="s">
        <v>158</v>
      </c>
      <c r="C8720">
        <v>1.1000000000000001</v>
      </c>
      <c r="D8720" t="s">
        <v>22894</v>
      </c>
      <c r="E8720" t="s">
        <v>6538</v>
      </c>
      <c r="G8720" t="s">
        <v>22893</v>
      </c>
      <c r="H8720" s="2" t="s">
        <v>760</v>
      </c>
      <c r="I8720" t="s">
        <v>161</v>
      </c>
      <c r="J8720" t="s">
        <v>161</v>
      </c>
      <c r="K8720">
        <v>998631</v>
      </c>
      <c r="L8720" t="s">
        <v>5</v>
      </c>
      <c r="M8720">
        <v>1</v>
      </c>
      <c r="N8720" t="s">
        <v>6</v>
      </c>
      <c r="O8720">
        <v>27918</v>
      </c>
      <c r="P8720">
        <v>0</v>
      </c>
      <c r="Q8720">
        <v>2512.62</v>
      </c>
      <c r="R8720">
        <v>2512.62</v>
      </c>
      <c r="U8720">
        <v>415113</v>
      </c>
    </row>
    <row r="8721" spans="1:21">
      <c r="A8721" t="s">
        <v>22895</v>
      </c>
      <c r="B8721" t="s">
        <v>158</v>
      </c>
      <c r="C8721">
        <v>1.1000000000000001</v>
      </c>
      <c r="D8721" t="s">
        <v>22896</v>
      </c>
      <c r="E8721" t="s">
        <v>22897</v>
      </c>
      <c r="G8721" t="s">
        <v>22895</v>
      </c>
      <c r="H8721" s="2" t="s">
        <v>424</v>
      </c>
      <c r="I8721" t="s">
        <v>161</v>
      </c>
      <c r="J8721" t="s">
        <v>161</v>
      </c>
      <c r="K8721">
        <v>998631</v>
      </c>
      <c r="L8721" t="s">
        <v>5</v>
      </c>
      <c r="M8721">
        <v>1</v>
      </c>
      <c r="N8721" t="s">
        <v>6</v>
      </c>
      <c r="O8721">
        <v>2600</v>
      </c>
      <c r="P8721">
        <v>0</v>
      </c>
      <c r="Q8721">
        <v>234</v>
      </c>
      <c r="R8721">
        <v>234</v>
      </c>
      <c r="U8721">
        <v>160078</v>
      </c>
    </row>
    <row r="8722" spans="1:21">
      <c r="A8722" t="s">
        <v>22898</v>
      </c>
      <c r="B8722" t="s">
        <v>158</v>
      </c>
      <c r="C8722">
        <v>1.1000000000000001</v>
      </c>
      <c r="D8722" t="s">
        <v>22899</v>
      </c>
      <c r="E8722" t="s">
        <v>22900</v>
      </c>
      <c r="G8722" t="s">
        <v>22898</v>
      </c>
      <c r="H8722" s="2" t="s">
        <v>424</v>
      </c>
      <c r="I8722" t="s">
        <v>161</v>
      </c>
      <c r="J8722" t="s">
        <v>161</v>
      </c>
      <c r="K8722">
        <v>998631</v>
      </c>
      <c r="L8722" t="s">
        <v>5</v>
      </c>
      <c r="M8722">
        <v>1</v>
      </c>
      <c r="N8722" t="s">
        <v>6</v>
      </c>
      <c r="O8722">
        <v>12571.61</v>
      </c>
      <c r="P8722">
        <v>0</v>
      </c>
      <c r="Q8722">
        <v>1131.45</v>
      </c>
      <c r="R8722">
        <v>1131.45</v>
      </c>
      <c r="U8722">
        <v>2051821</v>
      </c>
    </row>
    <row r="8723" spans="1:21">
      <c r="A8723" t="s">
        <v>22901</v>
      </c>
      <c r="B8723" t="s">
        <v>158</v>
      </c>
      <c r="C8723">
        <v>1.1000000000000001</v>
      </c>
      <c r="D8723" t="s">
        <v>22902</v>
      </c>
      <c r="E8723" t="s">
        <v>22903</v>
      </c>
      <c r="G8723" t="s">
        <v>22901</v>
      </c>
      <c r="H8723" s="2" t="s">
        <v>760</v>
      </c>
      <c r="I8723" t="s">
        <v>161</v>
      </c>
      <c r="J8723" t="s">
        <v>161</v>
      </c>
      <c r="K8723">
        <v>998631</v>
      </c>
      <c r="L8723" t="s">
        <v>5</v>
      </c>
      <c r="M8723">
        <v>1</v>
      </c>
      <c r="N8723" t="s">
        <v>6</v>
      </c>
      <c r="O8723">
        <v>137436</v>
      </c>
      <c r="P8723">
        <v>0</v>
      </c>
      <c r="Q8723">
        <v>12369.24</v>
      </c>
      <c r="R8723">
        <v>12369.24</v>
      </c>
      <c r="U8723">
        <v>1307651</v>
      </c>
    </row>
    <row r="8724" spans="1:21">
      <c r="A8724" t="s">
        <v>22904</v>
      </c>
      <c r="B8724" t="s">
        <v>158</v>
      </c>
      <c r="C8724">
        <v>1.1000000000000001</v>
      </c>
      <c r="D8724" t="s">
        <v>22905</v>
      </c>
      <c r="E8724" t="s">
        <v>22906</v>
      </c>
      <c r="G8724" t="s">
        <v>22904</v>
      </c>
      <c r="H8724" s="2" t="s">
        <v>439</v>
      </c>
      <c r="I8724" t="s">
        <v>161</v>
      </c>
      <c r="J8724" t="s">
        <v>161</v>
      </c>
      <c r="K8724">
        <v>998631</v>
      </c>
      <c r="L8724" t="s">
        <v>5</v>
      </c>
      <c r="M8724">
        <v>1</v>
      </c>
      <c r="N8724" t="s">
        <v>6</v>
      </c>
      <c r="O8724">
        <v>2600</v>
      </c>
      <c r="P8724">
        <v>0</v>
      </c>
      <c r="Q8724">
        <v>234</v>
      </c>
      <c r="R8724">
        <v>234</v>
      </c>
      <c r="U8724">
        <v>619765</v>
      </c>
    </row>
    <row r="8725" spans="1:21">
      <c r="A8725" t="s">
        <v>22907</v>
      </c>
      <c r="B8725" t="s">
        <v>158</v>
      </c>
      <c r="C8725">
        <v>1.1000000000000001</v>
      </c>
      <c r="D8725" t="s">
        <v>22908</v>
      </c>
      <c r="E8725" t="s">
        <v>22909</v>
      </c>
      <c r="G8725" t="s">
        <v>22907</v>
      </c>
      <c r="H8725" s="2" t="s">
        <v>424</v>
      </c>
      <c r="I8725" t="s">
        <v>161</v>
      </c>
      <c r="J8725" t="s">
        <v>161</v>
      </c>
      <c r="K8725">
        <v>998631</v>
      </c>
      <c r="L8725" t="s">
        <v>5</v>
      </c>
      <c r="M8725">
        <v>1</v>
      </c>
      <c r="N8725" t="s">
        <v>6</v>
      </c>
      <c r="O8725">
        <v>2600</v>
      </c>
      <c r="P8725">
        <v>0</v>
      </c>
      <c r="Q8725">
        <v>234</v>
      </c>
      <c r="R8725">
        <v>234</v>
      </c>
      <c r="U8725">
        <v>130654</v>
      </c>
    </row>
    <row r="8726" spans="1:21">
      <c r="A8726" t="s">
        <v>22910</v>
      </c>
      <c r="B8726" t="s">
        <v>158</v>
      </c>
      <c r="C8726">
        <v>1.1000000000000001</v>
      </c>
      <c r="D8726" t="s">
        <v>22911</v>
      </c>
      <c r="E8726" t="s">
        <v>710</v>
      </c>
      <c r="G8726" t="s">
        <v>22910</v>
      </c>
      <c r="H8726" s="2" t="s">
        <v>760</v>
      </c>
      <c r="I8726" t="s">
        <v>161</v>
      </c>
      <c r="J8726" t="s">
        <v>161</v>
      </c>
      <c r="K8726">
        <v>998631</v>
      </c>
      <c r="L8726" t="s">
        <v>5</v>
      </c>
      <c r="M8726">
        <v>1</v>
      </c>
      <c r="N8726" t="s">
        <v>6</v>
      </c>
      <c r="O8726">
        <v>5200</v>
      </c>
      <c r="P8726">
        <v>0</v>
      </c>
      <c r="Q8726">
        <v>468</v>
      </c>
      <c r="R8726">
        <v>468</v>
      </c>
      <c r="U8726">
        <v>540569</v>
      </c>
    </row>
    <row r="8727" spans="1:21">
      <c r="A8727" t="s">
        <v>22912</v>
      </c>
      <c r="B8727" t="s">
        <v>158</v>
      </c>
      <c r="C8727">
        <v>1.1000000000000001</v>
      </c>
      <c r="D8727" t="s">
        <v>22913</v>
      </c>
      <c r="E8727" t="s">
        <v>22717</v>
      </c>
      <c r="G8727" t="s">
        <v>22912</v>
      </c>
      <c r="H8727" s="2" t="s">
        <v>439</v>
      </c>
      <c r="I8727" t="s">
        <v>161</v>
      </c>
      <c r="J8727" t="s">
        <v>161</v>
      </c>
      <c r="K8727">
        <v>998631</v>
      </c>
      <c r="L8727" t="s">
        <v>5</v>
      </c>
      <c r="M8727">
        <v>1</v>
      </c>
      <c r="N8727" t="s">
        <v>6</v>
      </c>
      <c r="O8727">
        <v>2600</v>
      </c>
      <c r="P8727">
        <v>0</v>
      </c>
      <c r="Q8727">
        <v>234</v>
      </c>
      <c r="R8727">
        <v>234</v>
      </c>
      <c r="U8727">
        <v>4168393</v>
      </c>
    </row>
    <row r="8728" spans="1:21">
      <c r="A8728" t="s">
        <v>22914</v>
      </c>
      <c r="B8728" t="s">
        <v>158</v>
      </c>
      <c r="C8728">
        <v>1.1000000000000001</v>
      </c>
      <c r="D8728" t="s">
        <v>22915</v>
      </c>
      <c r="E8728" t="s">
        <v>22916</v>
      </c>
      <c r="G8728" t="s">
        <v>22914</v>
      </c>
      <c r="H8728" s="2" t="s">
        <v>431</v>
      </c>
      <c r="I8728" t="s">
        <v>161</v>
      </c>
      <c r="J8728" t="s">
        <v>161</v>
      </c>
      <c r="K8728">
        <v>998631</v>
      </c>
      <c r="L8728" t="s">
        <v>5</v>
      </c>
      <c r="M8728">
        <v>1</v>
      </c>
      <c r="N8728" t="s">
        <v>6</v>
      </c>
      <c r="O8728">
        <v>2600</v>
      </c>
      <c r="P8728">
        <v>0</v>
      </c>
      <c r="Q8728">
        <v>234</v>
      </c>
      <c r="R8728">
        <v>234</v>
      </c>
      <c r="U8728">
        <v>1655606</v>
      </c>
    </row>
    <row r="8729" spans="1:21">
      <c r="A8729" t="s">
        <v>22917</v>
      </c>
      <c r="B8729" t="s">
        <v>158</v>
      </c>
      <c r="C8729">
        <v>1.1000000000000001</v>
      </c>
      <c r="D8729" t="s">
        <v>22918</v>
      </c>
      <c r="E8729" t="s">
        <v>22919</v>
      </c>
      <c r="G8729" t="s">
        <v>22917</v>
      </c>
      <c r="H8729" s="2" t="s">
        <v>439</v>
      </c>
      <c r="I8729" t="s">
        <v>161</v>
      </c>
      <c r="J8729" t="s">
        <v>161</v>
      </c>
      <c r="K8729">
        <v>998631</v>
      </c>
      <c r="L8729" t="s">
        <v>5</v>
      </c>
      <c r="M8729">
        <v>1</v>
      </c>
      <c r="N8729" t="s">
        <v>6</v>
      </c>
      <c r="O8729">
        <v>2600</v>
      </c>
      <c r="P8729">
        <v>0</v>
      </c>
      <c r="Q8729">
        <v>234</v>
      </c>
      <c r="R8729">
        <v>234</v>
      </c>
      <c r="U8729">
        <v>291555</v>
      </c>
    </row>
    <row r="8730" spans="1:21">
      <c r="A8730" t="s">
        <v>22920</v>
      </c>
      <c r="B8730" t="s">
        <v>158</v>
      </c>
      <c r="C8730">
        <v>1.1000000000000001</v>
      </c>
      <c r="D8730" t="s">
        <v>22921</v>
      </c>
      <c r="E8730" t="s">
        <v>459</v>
      </c>
      <c r="G8730" t="s">
        <v>22920</v>
      </c>
      <c r="H8730" s="2" t="s">
        <v>424</v>
      </c>
      <c r="I8730" t="s">
        <v>161</v>
      </c>
      <c r="J8730" t="s">
        <v>161</v>
      </c>
      <c r="K8730">
        <v>998631</v>
      </c>
      <c r="L8730" t="s">
        <v>5</v>
      </c>
      <c r="M8730">
        <v>1</v>
      </c>
      <c r="N8730" t="s">
        <v>6</v>
      </c>
      <c r="O8730">
        <v>38300</v>
      </c>
      <c r="P8730">
        <v>0</v>
      </c>
      <c r="Q8730">
        <v>3447</v>
      </c>
      <c r="R8730">
        <v>3447</v>
      </c>
      <c r="U8730">
        <v>1220648</v>
      </c>
    </row>
    <row r="8731" spans="1:21">
      <c r="A8731" t="s">
        <v>22922</v>
      </c>
      <c r="B8731" t="s">
        <v>158</v>
      </c>
      <c r="C8731">
        <v>1.1000000000000001</v>
      </c>
      <c r="D8731" t="s">
        <v>22923</v>
      </c>
      <c r="E8731" t="s">
        <v>22924</v>
      </c>
      <c r="G8731" t="s">
        <v>22922</v>
      </c>
      <c r="H8731" s="2" t="s">
        <v>439</v>
      </c>
      <c r="I8731" t="s">
        <v>161</v>
      </c>
      <c r="J8731" t="s">
        <v>161</v>
      </c>
      <c r="K8731">
        <v>998631</v>
      </c>
      <c r="L8731" t="s">
        <v>5</v>
      </c>
      <c r="M8731">
        <v>1</v>
      </c>
      <c r="N8731" t="s">
        <v>6</v>
      </c>
      <c r="O8731">
        <v>21864</v>
      </c>
      <c r="P8731">
        <v>0</v>
      </c>
      <c r="Q8731">
        <v>1967.76</v>
      </c>
      <c r="R8731">
        <v>1967.76</v>
      </c>
      <c r="U8731">
        <v>1644614</v>
      </c>
    </row>
    <row r="8732" spans="1:21">
      <c r="A8732" t="s">
        <v>22925</v>
      </c>
      <c r="B8732" t="s">
        <v>158</v>
      </c>
      <c r="C8732">
        <v>1.1000000000000001</v>
      </c>
      <c r="D8732" t="s">
        <v>22926</v>
      </c>
      <c r="E8732" t="s">
        <v>22927</v>
      </c>
      <c r="G8732" t="s">
        <v>22925</v>
      </c>
      <c r="H8732" s="2" t="s">
        <v>760</v>
      </c>
      <c r="I8732" t="s">
        <v>161</v>
      </c>
      <c r="J8732" t="s">
        <v>161</v>
      </c>
      <c r="K8732">
        <v>998631</v>
      </c>
      <c r="L8732" t="s">
        <v>5</v>
      </c>
      <c r="M8732">
        <v>1</v>
      </c>
      <c r="N8732" t="s">
        <v>6</v>
      </c>
      <c r="O8732">
        <v>269683.11</v>
      </c>
      <c r="P8732">
        <v>0</v>
      </c>
      <c r="Q8732">
        <v>24271.46</v>
      </c>
      <c r="R8732">
        <v>24271.46</v>
      </c>
      <c r="U8732">
        <v>1100096</v>
      </c>
    </row>
    <row r="8733" spans="1:21">
      <c r="A8733" t="s">
        <v>22928</v>
      </c>
      <c r="B8733" t="s">
        <v>158</v>
      </c>
      <c r="C8733">
        <v>1.1000000000000001</v>
      </c>
      <c r="D8733" t="s">
        <v>22929</v>
      </c>
      <c r="E8733" t="s">
        <v>22930</v>
      </c>
      <c r="G8733" t="s">
        <v>22928</v>
      </c>
      <c r="H8733" s="2" t="s">
        <v>439</v>
      </c>
      <c r="I8733" t="s">
        <v>161</v>
      </c>
      <c r="J8733" t="s">
        <v>161</v>
      </c>
      <c r="K8733">
        <v>998631</v>
      </c>
      <c r="L8733" t="s">
        <v>5</v>
      </c>
      <c r="M8733">
        <v>1</v>
      </c>
      <c r="N8733" t="s">
        <v>6</v>
      </c>
      <c r="O8733">
        <v>2600</v>
      </c>
      <c r="P8733">
        <v>0</v>
      </c>
      <c r="Q8733">
        <v>234</v>
      </c>
      <c r="R8733">
        <v>234</v>
      </c>
      <c r="U8733">
        <v>4836121</v>
      </c>
    </row>
    <row r="8734" spans="1:21">
      <c r="A8734" t="s">
        <v>22931</v>
      </c>
      <c r="B8734" t="s">
        <v>158</v>
      </c>
      <c r="C8734">
        <v>1.1000000000000001</v>
      </c>
      <c r="D8734" t="s">
        <v>22932</v>
      </c>
      <c r="E8734" t="s">
        <v>11033</v>
      </c>
      <c r="G8734" t="s">
        <v>22931</v>
      </c>
      <c r="H8734" s="2" t="s">
        <v>760</v>
      </c>
      <c r="I8734" t="s">
        <v>161</v>
      </c>
      <c r="J8734" t="s">
        <v>161</v>
      </c>
      <c r="K8734">
        <v>998631</v>
      </c>
      <c r="L8734" t="s">
        <v>5</v>
      </c>
      <c r="M8734">
        <v>1</v>
      </c>
      <c r="N8734" t="s">
        <v>6</v>
      </c>
      <c r="O8734">
        <v>105343</v>
      </c>
      <c r="P8734">
        <v>0</v>
      </c>
      <c r="Q8734">
        <v>9480.8700000000008</v>
      </c>
      <c r="R8734">
        <v>9480.8700000000008</v>
      </c>
      <c r="U8734">
        <v>252164</v>
      </c>
    </row>
    <row r="8735" spans="1:21">
      <c r="A8735" t="s">
        <v>22933</v>
      </c>
      <c r="B8735" t="s">
        <v>158</v>
      </c>
      <c r="C8735">
        <v>1.1000000000000001</v>
      </c>
      <c r="D8735" t="s">
        <v>22934</v>
      </c>
      <c r="E8735" t="s">
        <v>22935</v>
      </c>
      <c r="G8735" t="s">
        <v>22933</v>
      </c>
      <c r="H8735" s="2" t="s">
        <v>431</v>
      </c>
      <c r="I8735" t="s">
        <v>161</v>
      </c>
      <c r="J8735" t="s">
        <v>161</v>
      </c>
      <c r="K8735">
        <v>998631</v>
      </c>
      <c r="L8735" t="s">
        <v>5</v>
      </c>
      <c r="M8735">
        <v>1</v>
      </c>
      <c r="N8735" t="s">
        <v>6</v>
      </c>
      <c r="O8735">
        <v>2600</v>
      </c>
      <c r="P8735">
        <v>0</v>
      </c>
      <c r="Q8735">
        <v>234</v>
      </c>
      <c r="R8735">
        <v>234</v>
      </c>
      <c r="U8735">
        <v>1938629</v>
      </c>
    </row>
    <row r="8736" spans="1:21">
      <c r="A8736" t="s">
        <v>22936</v>
      </c>
      <c r="B8736" t="s">
        <v>158</v>
      </c>
      <c r="C8736">
        <v>1.1000000000000001</v>
      </c>
      <c r="D8736" t="s">
        <v>22937</v>
      </c>
      <c r="E8736" t="s">
        <v>22938</v>
      </c>
      <c r="G8736" t="s">
        <v>22936</v>
      </c>
      <c r="H8736" s="2" t="s">
        <v>439</v>
      </c>
      <c r="I8736" t="s">
        <v>161</v>
      </c>
      <c r="J8736" t="s">
        <v>161</v>
      </c>
      <c r="K8736">
        <v>998631</v>
      </c>
      <c r="L8736" t="s">
        <v>5</v>
      </c>
      <c r="M8736">
        <v>1</v>
      </c>
      <c r="N8736" t="s">
        <v>6</v>
      </c>
      <c r="O8736">
        <v>2600</v>
      </c>
      <c r="P8736">
        <v>0</v>
      </c>
      <c r="Q8736">
        <v>234</v>
      </c>
      <c r="R8736">
        <v>234</v>
      </c>
      <c r="U8736">
        <v>1350925</v>
      </c>
    </row>
    <row r="8737" spans="1:21">
      <c r="A8737" t="s">
        <v>22939</v>
      </c>
      <c r="B8737" t="s">
        <v>158</v>
      </c>
      <c r="C8737">
        <v>1.1000000000000001</v>
      </c>
      <c r="D8737" t="s">
        <v>22940</v>
      </c>
      <c r="E8737" t="s">
        <v>22941</v>
      </c>
      <c r="G8737" t="s">
        <v>22939</v>
      </c>
      <c r="H8737" s="2" t="s">
        <v>431</v>
      </c>
      <c r="I8737" t="s">
        <v>161</v>
      </c>
      <c r="J8737" t="s">
        <v>161</v>
      </c>
      <c r="K8737">
        <v>998631</v>
      </c>
      <c r="L8737" t="s">
        <v>5</v>
      </c>
      <c r="M8737">
        <v>1</v>
      </c>
      <c r="N8737" t="s">
        <v>6</v>
      </c>
      <c r="O8737">
        <v>60600</v>
      </c>
      <c r="P8737">
        <v>0</v>
      </c>
      <c r="Q8737">
        <v>5454</v>
      </c>
      <c r="R8737">
        <v>5454</v>
      </c>
      <c r="U8737">
        <v>593592</v>
      </c>
    </row>
    <row r="8738" spans="1:21">
      <c r="A8738" t="s">
        <v>22942</v>
      </c>
      <c r="B8738" t="s">
        <v>158</v>
      </c>
      <c r="C8738">
        <v>1.1000000000000001</v>
      </c>
      <c r="D8738" t="s">
        <v>22943</v>
      </c>
      <c r="E8738" t="s">
        <v>22944</v>
      </c>
      <c r="G8738" t="s">
        <v>22942</v>
      </c>
      <c r="H8738" s="2" t="s">
        <v>442</v>
      </c>
      <c r="I8738" t="s">
        <v>161</v>
      </c>
      <c r="J8738" t="s">
        <v>161</v>
      </c>
      <c r="K8738">
        <v>998631</v>
      </c>
      <c r="L8738" t="s">
        <v>5</v>
      </c>
      <c r="M8738">
        <v>1</v>
      </c>
      <c r="N8738" t="s">
        <v>6</v>
      </c>
      <c r="O8738">
        <v>186687.89</v>
      </c>
      <c r="P8738">
        <v>0</v>
      </c>
      <c r="Q8738">
        <v>16801.919999999998</v>
      </c>
      <c r="R8738">
        <v>16801.919999999998</v>
      </c>
      <c r="U8738">
        <v>655659</v>
      </c>
    </row>
    <row r="8739" spans="1:21">
      <c r="A8739" t="s">
        <v>22945</v>
      </c>
      <c r="B8739" t="s">
        <v>158</v>
      </c>
      <c r="C8739">
        <v>1.1000000000000001</v>
      </c>
      <c r="D8739" t="s">
        <v>22946</v>
      </c>
      <c r="E8739" t="s">
        <v>22947</v>
      </c>
      <c r="G8739" t="s">
        <v>22945</v>
      </c>
      <c r="H8739" s="2" t="s">
        <v>439</v>
      </c>
      <c r="I8739" t="s">
        <v>161</v>
      </c>
      <c r="J8739" t="s">
        <v>161</v>
      </c>
      <c r="K8739">
        <v>998631</v>
      </c>
      <c r="L8739" t="s">
        <v>5</v>
      </c>
      <c r="M8739">
        <v>1</v>
      </c>
      <c r="N8739" t="s">
        <v>6</v>
      </c>
      <c r="O8739">
        <v>2600</v>
      </c>
      <c r="P8739">
        <v>0</v>
      </c>
      <c r="Q8739">
        <v>234</v>
      </c>
      <c r="R8739">
        <v>234</v>
      </c>
      <c r="U8739">
        <v>3209940</v>
      </c>
    </row>
    <row r="8740" spans="1:21">
      <c r="A8740" t="s">
        <v>22948</v>
      </c>
      <c r="B8740" t="s">
        <v>158</v>
      </c>
      <c r="C8740">
        <v>1.1000000000000001</v>
      </c>
      <c r="D8740" t="s">
        <v>22949</v>
      </c>
      <c r="E8740" t="s">
        <v>22950</v>
      </c>
      <c r="G8740" t="s">
        <v>22948</v>
      </c>
      <c r="H8740" s="2" t="s">
        <v>435</v>
      </c>
      <c r="I8740" t="s">
        <v>161</v>
      </c>
      <c r="J8740" t="s">
        <v>161</v>
      </c>
      <c r="K8740">
        <v>998631</v>
      </c>
      <c r="L8740" t="s">
        <v>5</v>
      </c>
      <c r="M8740">
        <v>1</v>
      </c>
      <c r="N8740" t="s">
        <v>6</v>
      </c>
      <c r="O8740">
        <v>2600</v>
      </c>
      <c r="P8740">
        <v>0</v>
      </c>
      <c r="Q8740">
        <v>234</v>
      </c>
      <c r="R8740">
        <v>234</v>
      </c>
      <c r="U8740">
        <v>1241571</v>
      </c>
    </row>
    <row r="8741" spans="1:21">
      <c r="A8741" t="s">
        <v>22951</v>
      </c>
      <c r="B8741" t="s">
        <v>158</v>
      </c>
      <c r="C8741">
        <v>1.1000000000000001</v>
      </c>
      <c r="D8741" t="s">
        <v>22952</v>
      </c>
      <c r="E8741" t="s">
        <v>22953</v>
      </c>
      <c r="G8741" t="s">
        <v>22951</v>
      </c>
      <c r="H8741" s="2" t="s">
        <v>760</v>
      </c>
      <c r="I8741" t="s">
        <v>161</v>
      </c>
      <c r="J8741" t="s">
        <v>161</v>
      </c>
      <c r="K8741">
        <v>998631</v>
      </c>
      <c r="L8741" t="s">
        <v>5</v>
      </c>
      <c r="M8741">
        <v>1</v>
      </c>
      <c r="N8741" t="s">
        <v>6</v>
      </c>
      <c r="O8741">
        <v>122093</v>
      </c>
      <c r="P8741">
        <v>0</v>
      </c>
      <c r="Q8741">
        <v>10988.37</v>
      </c>
      <c r="R8741">
        <v>10988.37</v>
      </c>
      <c r="U8741">
        <v>1570197</v>
      </c>
    </row>
    <row r="8742" spans="1:21">
      <c r="A8742" t="s">
        <v>22954</v>
      </c>
      <c r="B8742" t="s">
        <v>158</v>
      </c>
      <c r="C8742">
        <v>1.1000000000000001</v>
      </c>
      <c r="D8742" t="s">
        <v>22955</v>
      </c>
      <c r="E8742" t="s">
        <v>22956</v>
      </c>
      <c r="G8742" t="s">
        <v>22954</v>
      </c>
      <c r="H8742" s="2" t="s">
        <v>445</v>
      </c>
      <c r="I8742" t="s">
        <v>161</v>
      </c>
      <c r="J8742" t="s">
        <v>161</v>
      </c>
      <c r="K8742">
        <v>998631</v>
      </c>
      <c r="L8742" t="s">
        <v>5</v>
      </c>
      <c r="M8742">
        <v>1</v>
      </c>
      <c r="N8742" t="s">
        <v>6</v>
      </c>
      <c r="O8742">
        <v>1960879.89</v>
      </c>
      <c r="P8742">
        <v>0</v>
      </c>
      <c r="Q8742">
        <v>176479.2</v>
      </c>
      <c r="R8742">
        <v>176479.2</v>
      </c>
      <c r="U8742">
        <v>16082758</v>
      </c>
    </row>
    <row r="8743" spans="1:21">
      <c r="A8743" t="s">
        <v>22957</v>
      </c>
      <c r="B8743" t="s">
        <v>158</v>
      </c>
      <c r="C8743">
        <v>1.1000000000000001</v>
      </c>
      <c r="D8743" t="s">
        <v>22958</v>
      </c>
      <c r="E8743" t="s">
        <v>22930</v>
      </c>
      <c r="G8743" t="s">
        <v>22957</v>
      </c>
      <c r="H8743" s="2" t="s">
        <v>442</v>
      </c>
      <c r="I8743" t="s">
        <v>161</v>
      </c>
      <c r="J8743" t="s">
        <v>161</v>
      </c>
      <c r="K8743">
        <v>998631</v>
      </c>
      <c r="L8743" t="s">
        <v>5</v>
      </c>
      <c r="M8743">
        <v>1</v>
      </c>
      <c r="N8743" t="s">
        <v>6</v>
      </c>
      <c r="O8743">
        <v>2600</v>
      </c>
      <c r="P8743">
        <v>0</v>
      </c>
      <c r="Q8743">
        <v>234</v>
      </c>
      <c r="R8743">
        <v>234</v>
      </c>
      <c r="U8743">
        <v>8146537</v>
      </c>
    </row>
    <row r="8744" spans="1:21">
      <c r="A8744" t="s">
        <v>22959</v>
      </c>
      <c r="B8744" t="s">
        <v>158</v>
      </c>
      <c r="C8744">
        <v>1.1000000000000001</v>
      </c>
      <c r="D8744" t="s">
        <v>22960</v>
      </c>
      <c r="E8744" t="s">
        <v>22961</v>
      </c>
      <c r="G8744" t="s">
        <v>22959</v>
      </c>
      <c r="H8744" s="2" t="s">
        <v>760</v>
      </c>
      <c r="I8744" t="s">
        <v>161</v>
      </c>
      <c r="J8744" t="s">
        <v>161</v>
      </c>
      <c r="K8744">
        <v>998631</v>
      </c>
      <c r="L8744" t="s">
        <v>5</v>
      </c>
      <c r="M8744">
        <v>1</v>
      </c>
      <c r="N8744" t="s">
        <v>6</v>
      </c>
      <c r="O8744">
        <v>47260</v>
      </c>
      <c r="P8744">
        <v>0</v>
      </c>
      <c r="Q8744">
        <v>4253.3999999999996</v>
      </c>
      <c r="R8744">
        <v>4253.3999999999996</v>
      </c>
      <c r="U8744">
        <v>395385</v>
      </c>
    </row>
    <row r="8745" spans="1:21">
      <c r="A8745" t="s">
        <v>22962</v>
      </c>
      <c r="B8745" t="s">
        <v>158</v>
      </c>
      <c r="C8745">
        <v>1.1000000000000001</v>
      </c>
      <c r="D8745" t="s">
        <v>22963</v>
      </c>
      <c r="E8745" t="s">
        <v>22964</v>
      </c>
      <c r="G8745" t="s">
        <v>22962</v>
      </c>
      <c r="H8745" s="2" t="s">
        <v>435</v>
      </c>
      <c r="I8745" t="s">
        <v>161</v>
      </c>
      <c r="J8745" t="s">
        <v>161</v>
      </c>
      <c r="K8745">
        <v>998631</v>
      </c>
      <c r="L8745" t="s">
        <v>5</v>
      </c>
      <c r="M8745">
        <v>1</v>
      </c>
      <c r="N8745" t="s">
        <v>6</v>
      </c>
      <c r="O8745">
        <v>2600</v>
      </c>
      <c r="P8745">
        <v>0</v>
      </c>
      <c r="Q8745">
        <v>234</v>
      </c>
      <c r="R8745">
        <v>234</v>
      </c>
      <c r="U8745">
        <v>907315</v>
      </c>
    </row>
    <row r="8746" spans="1:21">
      <c r="A8746" t="s">
        <v>22965</v>
      </c>
      <c r="B8746" t="s">
        <v>158</v>
      </c>
      <c r="C8746">
        <v>1.1000000000000001</v>
      </c>
      <c r="D8746" t="s">
        <v>22966</v>
      </c>
      <c r="E8746" t="s">
        <v>22967</v>
      </c>
      <c r="G8746" t="s">
        <v>22965</v>
      </c>
      <c r="H8746" s="2" t="s">
        <v>435</v>
      </c>
      <c r="I8746" t="s">
        <v>161</v>
      </c>
      <c r="J8746" t="s">
        <v>161</v>
      </c>
      <c r="K8746">
        <v>998631</v>
      </c>
      <c r="L8746" t="s">
        <v>5</v>
      </c>
      <c r="M8746">
        <v>1</v>
      </c>
      <c r="N8746" t="s">
        <v>6</v>
      </c>
      <c r="O8746">
        <v>2600</v>
      </c>
      <c r="P8746">
        <v>0</v>
      </c>
      <c r="Q8746">
        <v>234</v>
      </c>
      <c r="R8746">
        <v>234</v>
      </c>
      <c r="U8746">
        <v>828263</v>
      </c>
    </row>
    <row r="8747" spans="1:21">
      <c r="A8747" t="s">
        <v>22968</v>
      </c>
      <c r="B8747" t="s">
        <v>158</v>
      </c>
      <c r="C8747">
        <v>1.1000000000000001</v>
      </c>
      <c r="D8747" t="s">
        <v>20053</v>
      </c>
      <c r="E8747" t="s">
        <v>6663</v>
      </c>
      <c r="G8747" t="s">
        <v>22968</v>
      </c>
      <c r="H8747" s="2" t="s">
        <v>431</v>
      </c>
      <c r="I8747" t="s">
        <v>161</v>
      </c>
      <c r="J8747" t="s">
        <v>161</v>
      </c>
      <c r="K8747">
        <v>998631</v>
      </c>
      <c r="L8747" t="s">
        <v>5</v>
      </c>
      <c r="M8747">
        <v>1</v>
      </c>
      <c r="N8747" t="s">
        <v>6</v>
      </c>
      <c r="O8747">
        <v>40177</v>
      </c>
      <c r="P8747">
        <v>0</v>
      </c>
      <c r="Q8747">
        <v>3615.93</v>
      </c>
      <c r="R8747">
        <v>3615.93</v>
      </c>
      <c r="U8747">
        <v>298433</v>
      </c>
    </row>
    <row r="8748" spans="1:21">
      <c r="A8748" t="s">
        <v>22969</v>
      </c>
      <c r="B8748" t="s">
        <v>158</v>
      </c>
      <c r="C8748">
        <v>1.1000000000000001</v>
      </c>
      <c r="D8748" t="s">
        <v>22970</v>
      </c>
      <c r="E8748" t="s">
        <v>22971</v>
      </c>
      <c r="G8748" t="s">
        <v>22969</v>
      </c>
      <c r="H8748" s="2" t="s">
        <v>445</v>
      </c>
      <c r="I8748" t="s">
        <v>161</v>
      </c>
      <c r="J8748" t="s">
        <v>161</v>
      </c>
      <c r="K8748">
        <v>998631</v>
      </c>
      <c r="L8748" t="s">
        <v>5</v>
      </c>
      <c r="M8748">
        <v>1</v>
      </c>
      <c r="N8748" t="s">
        <v>6</v>
      </c>
      <c r="O8748">
        <v>2476184.94</v>
      </c>
      <c r="P8748">
        <v>0</v>
      </c>
      <c r="Q8748">
        <v>222856.65</v>
      </c>
      <c r="R8748">
        <v>222856.65</v>
      </c>
      <c r="U8748">
        <v>22078487</v>
      </c>
    </row>
    <row r="8749" spans="1:21">
      <c r="A8749" t="s">
        <v>22972</v>
      </c>
      <c r="B8749" t="s">
        <v>158</v>
      </c>
      <c r="C8749">
        <v>1.1000000000000001</v>
      </c>
      <c r="D8749" t="s">
        <v>22973</v>
      </c>
      <c r="E8749" t="s">
        <v>4010</v>
      </c>
      <c r="G8749" t="s">
        <v>22972</v>
      </c>
      <c r="H8749" s="2" t="s">
        <v>445</v>
      </c>
      <c r="I8749" t="s">
        <v>161</v>
      </c>
      <c r="J8749" t="s">
        <v>161</v>
      </c>
      <c r="K8749">
        <v>998631</v>
      </c>
      <c r="L8749" t="s">
        <v>5</v>
      </c>
      <c r="M8749">
        <v>1</v>
      </c>
      <c r="N8749" t="s">
        <v>6</v>
      </c>
      <c r="O8749">
        <v>8014</v>
      </c>
      <c r="P8749">
        <v>0</v>
      </c>
      <c r="Q8749">
        <v>721.26</v>
      </c>
      <c r="R8749">
        <v>721.26</v>
      </c>
      <c r="U8749">
        <v>234772</v>
      </c>
    </row>
    <row r="8750" spans="1:21">
      <c r="A8750" t="s">
        <v>22974</v>
      </c>
      <c r="B8750" t="s">
        <v>158</v>
      </c>
      <c r="C8750">
        <v>1.1000000000000001</v>
      </c>
      <c r="D8750" t="s">
        <v>22975</v>
      </c>
      <c r="E8750" t="s">
        <v>14588</v>
      </c>
      <c r="G8750" t="s">
        <v>22974</v>
      </c>
      <c r="H8750" s="2" t="s">
        <v>424</v>
      </c>
      <c r="I8750" t="s">
        <v>161</v>
      </c>
      <c r="J8750" t="s">
        <v>161</v>
      </c>
      <c r="K8750">
        <v>998631</v>
      </c>
      <c r="L8750" t="s">
        <v>5</v>
      </c>
      <c r="M8750">
        <v>1</v>
      </c>
      <c r="N8750" t="s">
        <v>6</v>
      </c>
      <c r="O8750">
        <v>624857.17000000004</v>
      </c>
      <c r="P8750">
        <v>0</v>
      </c>
      <c r="Q8750">
        <v>56237.15</v>
      </c>
      <c r="R8750">
        <v>56237.15</v>
      </c>
      <c r="U8750">
        <v>6064277</v>
      </c>
    </row>
    <row r="8751" spans="1:21">
      <c r="A8751" t="s">
        <v>22976</v>
      </c>
      <c r="B8751" t="s">
        <v>158</v>
      </c>
      <c r="C8751">
        <v>1.1000000000000001</v>
      </c>
      <c r="D8751" t="s">
        <v>22977</v>
      </c>
      <c r="E8751" t="s">
        <v>22978</v>
      </c>
      <c r="G8751" t="s">
        <v>22976</v>
      </c>
      <c r="H8751" s="2" t="s">
        <v>435</v>
      </c>
      <c r="I8751" t="s">
        <v>161</v>
      </c>
      <c r="J8751" t="s">
        <v>161</v>
      </c>
      <c r="K8751">
        <v>998631</v>
      </c>
      <c r="L8751" t="s">
        <v>5</v>
      </c>
      <c r="M8751">
        <v>1</v>
      </c>
      <c r="N8751" t="s">
        <v>6</v>
      </c>
      <c r="O8751">
        <v>2600</v>
      </c>
      <c r="P8751">
        <v>0</v>
      </c>
      <c r="Q8751">
        <v>234</v>
      </c>
      <c r="R8751">
        <v>234</v>
      </c>
      <c r="U8751">
        <v>1077015</v>
      </c>
    </row>
    <row r="8752" spans="1:21">
      <c r="A8752" t="s">
        <v>22979</v>
      </c>
      <c r="B8752" t="s">
        <v>158</v>
      </c>
      <c r="C8752">
        <v>1.1000000000000001</v>
      </c>
      <c r="D8752" t="s">
        <v>22980</v>
      </c>
      <c r="E8752" t="s">
        <v>22981</v>
      </c>
      <c r="G8752" t="s">
        <v>22979</v>
      </c>
      <c r="H8752" s="2" t="s">
        <v>431</v>
      </c>
      <c r="I8752" t="s">
        <v>161</v>
      </c>
      <c r="J8752" t="s">
        <v>161</v>
      </c>
      <c r="K8752">
        <v>998631</v>
      </c>
      <c r="L8752" t="s">
        <v>5</v>
      </c>
      <c r="M8752">
        <v>1</v>
      </c>
      <c r="N8752" t="s">
        <v>6</v>
      </c>
      <c r="O8752">
        <v>11020</v>
      </c>
      <c r="P8752">
        <v>0</v>
      </c>
      <c r="Q8752">
        <v>991.8</v>
      </c>
      <c r="R8752">
        <v>991.8</v>
      </c>
      <c r="U8752">
        <v>103001</v>
      </c>
    </row>
    <row r="8753" spans="1:21">
      <c r="A8753" t="s">
        <v>22982</v>
      </c>
      <c r="B8753" t="s">
        <v>158</v>
      </c>
      <c r="C8753">
        <v>1.1000000000000001</v>
      </c>
      <c r="D8753" t="s">
        <v>22983</v>
      </c>
      <c r="E8753" t="s">
        <v>22984</v>
      </c>
      <c r="G8753" t="s">
        <v>22982</v>
      </c>
      <c r="H8753" s="2" t="s">
        <v>435</v>
      </c>
      <c r="I8753" t="s">
        <v>161</v>
      </c>
      <c r="J8753" t="s">
        <v>161</v>
      </c>
      <c r="K8753">
        <v>998631</v>
      </c>
      <c r="L8753" t="s">
        <v>5</v>
      </c>
      <c r="M8753">
        <v>1</v>
      </c>
      <c r="N8753" t="s">
        <v>6</v>
      </c>
      <c r="O8753">
        <v>2600</v>
      </c>
      <c r="P8753">
        <v>0</v>
      </c>
      <c r="Q8753">
        <v>234</v>
      </c>
      <c r="R8753">
        <v>234</v>
      </c>
      <c r="U8753">
        <v>1758896</v>
      </c>
    </row>
    <row r="8754" spans="1:21">
      <c r="A8754" t="s">
        <v>22985</v>
      </c>
      <c r="B8754" t="s">
        <v>158</v>
      </c>
      <c r="C8754">
        <v>1.1000000000000001</v>
      </c>
      <c r="D8754" t="s">
        <v>22986</v>
      </c>
      <c r="E8754" t="s">
        <v>22987</v>
      </c>
      <c r="G8754" t="s">
        <v>22985</v>
      </c>
      <c r="H8754" s="2" t="s">
        <v>431</v>
      </c>
      <c r="I8754" t="s">
        <v>161</v>
      </c>
      <c r="J8754" t="s">
        <v>161</v>
      </c>
      <c r="K8754">
        <v>998631</v>
      </c>
      <c r="L8754" t="s">
        <v>5</v>
      </c>
      <c r="M8754">
        <v>1</v>
      </c>
      <c r="N8754" t="s">
        <v>6</v>
      </c>
      <c r="O8754">
        <v>734023.06</v>
      </c>
      <c r="P8754">
        <v>0</v>
      </c>
      <c r="Q8754">
        <v>66062.080000000002</v>
      </c>
      <c r="R8754">
        <v>66062.080000000002</v>
      </c>
      <c r="U8754">
        <v>9907172</v>
      </c>
    </row>
    <row r="8755" spans="1:21">
      <c r="A8755" t="s">
        <v>22988</v>
      </c>
      <c r="B8755" t="s">
        <v>158</v>
      </c>
      <c r="C8755">
        <v>1.1000000000000001</v>
      </c>
      <c r="D8755" t="s">
        <v>22989</v>
      </c>
      <c r="E8755" t="s">
        <v>22990</v>
      </c>
      <c r="G8755" t="s">
        <v>22988</v>
      </c>
      <c r="H8755" s="2" t="s">
        <v>445</v>
      </c>
      <c r="I8755" t="s">
        <v>161</v>
      </c>
      <c r="J8755" t="s">
        <v>161</v>
      </c>
      <c r="K8755">
        <v>998631</v>
      </c>
      <c r="L8755" t="s">
        <v>5</v>
      </c>
      <c r="M8755">
        <v>1</v>
      </c>
      <c r="N8755" t="s">
        <v>6</v>
      </c>
      <c r="O8755">
        <v>2985932.17</v>
      </c>
      <c r="P8755">
        <v>0</v>
      </c>
      <c r="Q8755">
        <v>268733.90000000002</v>
      </c>
      <c r="R8755">
        <v>268733.90000000002</v>
      </c>
      <c r="U8755">
        <v>7558738</v>
      </c>
    </row>
    <row r="8756" spans="1:21">
      <c r="A8756" t="s">
        <v>22991</v>
      </c>
      <c r="B8756" t="s">
        <v>158</v>
      </c>
      <c r="C8756">
        <v>1.1000000000000001</v>
      </c>
      <c r="D8756" t="s">
        <v>22992</v>
      </c>
      <c r="E8756" t="s">
        <v>22993</v>
      </c>
      <c r="G8756" t="s">
        <v>22991</v>
      </c>
      <c r="H8756" s="2" t="s">
        <v>435</v>
      </c>
      <c r="I8756" t="s">
        <v>161</v>
      </c>
      <c r="J8756" t="s">
        <v>161</v>
      </c>
      <c r="K8756">
        <v>998631</v>
      </c>
      <c r="L8756" t="s">
        <v>5</v>
      </c>
      <c r="M8756">
        <v>1</v>
      </c>
      <c r="N8756" t="s">
        <v>6</v>
      </c>
      <c r="O8756">
        <v>2600</v>
      </c>
      <c r="P8756">
        <v>0</v>
      </c>
      <c r="Q8756">
        <v>234</v>
      </c>
      <c r="R8756">
        <v>234</v>
      </c>
      <c r="U8756">
        <v>472177</v>
      </c>
    </row>
    <row r="8757" spans="1:21">
      <c r="A8757" t="s">
        <v>22994</v>
      </c>
      <c r="B8757" t="s">
        <v>158</v>
      </c>
      <c r="C8757">
        <v>1.1000000000000001</v>
      </c>
      <c r="D8757" t="s">
        <v>22995</v>
      </c>
      <c r="E8757" t="s">
        <v>5519</v>
      </c>
      <c r="G8757" t="s">
        <v>22994</v>
      </c>
      <c r="H8757" s="2" t="s">
        <v>431</v>
      </c>
      <c r="I8757" t="s">
        <v>161</v>
      </c>
      <c r="J8757" t="s">
        <v>161</v>
      </c>
      <c r="K8757">
        <v>998631</v>
      </c>
      <c r="L8757" t="s">
        <v>5</v>
      </c>
      <c r="M8757">
        <v>1</v>
      </c>
      <c r="N8757" t="s">
        <v>6</v>
      </c>
      <c r="O8757">
        <v>16395</v>
      </c>
      <c r="P8757">
        <v>0</v>
      </c>
      <c r="Q8757">
        <v>1475.55</v>
      </c>
      <c r="R8757">
        <v>1475.55</v>
      </c>
      <c r="U8757">
        <v>205985</v>
      </c>
    </row>
    <row r="8758" spans="1:21">
      <c r="A8758" t="s">
        <v>22996</v>
      </c>
      <c r="B8758" t="s">
        <v>158</v>
      </c>
      <c r="C8758">
        <v>1.1000000000000001</v>
      </c>
      <c r="D8758" t="s">
        <v>22997</v>
      </c>
      <c r="E8758" t="s">
        <v>22998</v>
      </c>
      <c r="G8758" t="s">
        <v>22996</v>
      </c>
      <c r="H8758" s="2" t="s">
        <v>435</v>
      </c>
      <c r="I8758" t="s">
        <v>161</v>
      </c>
      <c r="J8758" t="s">
        <v>161</v>
      </c>
      <c r="K8758">
        <v>998631</v>
      </c>
      <c r="L8758" t="s">
        <v>5</v>
      </c>
      <c r="M8758">
        <v>1</v>
      </c>
      <c r="N8758" t="s">
        <v>6</v>
      </c>
      <c r="O8758">
        <v>2600</v>
      </c>
      <c r="P8758">
        <v>0</v>
      </c>
      <c r="Q8758">
        <v>234</v>
      </c>
      <c r="R8758">
        <v>234</v>
      </c>
      <c r="U8758">
        <v>959555</v>
      </c>
    </row>
    <row r="8759" spans="1:21">
      <c r="A8759" t="s">
        <v>22999</v>
      </c>
      <c r="B8759" t="s">
        <v>158</v>
      </c>
      <c r="C8759">
        <v>1.1000000000000001</v>
      </c>
      <c r="D8759" t="s">
        <v>23000</v>
      </c>
      <c r="E8759" t="s">
        <v>23001</v>
      </c>
      <c r="G8759" t="s">
        <v>22999</v>
      </c>
      <c r="H8759" s="2" t="s">
        <v>435</v>
      </c>
      <c r="I8759" t="s">
        <v>161</v>
      </c>
      <c r="J8759" t="s">
        <v>161</v>
      </c>
      <c r="K8759">
        <v>998631</v>
      </c>
      <c r="L8759" t="s">
        <v>5</v>
      </c>
      <c r="M8759">
        <v>1</v>
      </c>
      <c r="N8759" t="s">
        <v>6</v>
      </c>
      <c r="O8759">
        <v>2600</v>
      </c>
      <c r="P8759">
        <v>0</v>
      </c>
      <c r="Q8759">
        <v>234</v>
      </c>
      <c r="R8759">
        <v>234</v>
      </c>
      <c r="U8759">
        <v>131382</v>
      </c>
    </row>
    <row r="8760" spans="1:21">
      <c r="A8760" t="s">
        <v>23002</v>
      </c>
      <c r="B8760" t="s">
        <v>158</v>
      </c>
      <c r="C8760">
        <v>1.1000000000000001</v>
      </c>
      <c r="D8760" t="s">
        <v>23003</v>
      </c>
      <c r="E8760" t="s">
        <v>12311</v>
      </c>
      <c r="G8760" t="s">
        <v>23002</v>
      </c>
      <c r="H8760" s="2" t="s">
        <v>445</v>
      </c>
      <c r="I8760" t="s">
        <v>161</v>
      </c>
      <c r="J8760" t="s">
        <v>161</v>
      </c>
      <c r="K8760">
        <v>998631</v>
      </c>
      <c r="L8760" t="s">
        <v>5</v>
      </c>
      <c r="M8760">
        <v>1</v>
      </c>
      <c r="N8760" t="s">
        <v>6</v>
      </c>
      <c r="O8760">
        <v>407943</v>
      </c>
      <c r="P8760">
        <v>0</v>
      </c>
      <c r="Q8760">
        <v>36714.870000000003</v>
      </c>
      <c r="R8760">
        <v>36714.870000000003</v>
      </c>
      <c r="U8760">
        <v>2381129</v>
      </c>
    </row>
    <row r="8761" spans="1:21">
      <c r="A8761" t="s">
        <v>23004</v>
      </c>
      <c r="B8761" t="s">
        <v>158</v>
      </c>
      <c r="C8761">
        <v>1.1000000000000001</v>
      </c>
      <c r="D8761" t="s">
        <v>23005</v>
      </c>
      <c r="E8761" t="s">
        <v>23006</v>
      </c>
      <c r="G8761" t="s">
        <v>23004</v>
      </c>
      <c r="H8761" s="2" t="s">
        <v>431</v>
      </c>
      <c r="I8761" t="s">
        <v>161</v>
      </c>
      <c r="J8761" t="s">
        <v>161</v>
      </c>
      <c r="K8761">
        <v>998631</v>
      </c>
      <c r="L8761" t="s">
        <v>5</v>
      </c>
      <c r="M8761">
        <v>1</v>
      </c>
      <c r="N8761" t="s">
        <v>6</v>
      </c>
      <c r="O8761">
        <v>3494</v>
      </c>
      <c r="P8761">
        <v>0</v>
      </c>
      <c r="Q8761">
        <v>314.45999999999998</v>
      </c>
      <c r="R8761">
        <v>314.45999999999998</v>
      </c>
      <c r="U8761">
        <v>396849</v>
      </c>
    </row>
    <row r="8762" spans="1:21">
      <c r="A8762" t="s">
        <v>23007</v>
      </c>
      <c r="B8762" t="s">
        <v>158</v>
      </c>
      <c r="C8762">
        <v>1.1000000000000001</v>
      </c>
      <c r="D8762" t="s">
        <v>23008</v>
      </c>
      <c r="E8762" t="s">
        <v>3944</v>
      </c>
      <c r="G8762" t="s">
        <v>23007</v>
      </c>
      <c r="H8762" s="2" t="s">
        <v>431</v>
      </c>
      <c r="I8762" t="s">
        <v>161</v>
      </c>
      <c r="J8762" t="s">
        <v>161</v>
      </c>
      <c r="K8762">
        <v>998631</v>
      </c>
      <c r="L8762" t="s">
        <v>5</v>
      </c>
      <c r="M8762">
        <v>1</v>
      </c>
      <c r="N8762" t="s">
        <v>6</v>
      </c>
      <c r="O8762">
        <v>145015.51</v>
      </c>
      <c r="P8762">
        <v>0</v>
      </c>
      <c r="Q8762">
        <v>13051.41</v>
      </c>
      <c r="R8762">
        <v>13051.41</v>
      </c>
      <c r="U8762">
        <v>684179</v>
      </c>
    </row>
    <row r="8763" spans="1:21">
      <c r="A8763" t="s">
        <v>23009</v>
      </c>
      <c r="B8763" t="s">
        <v>158</v>
      </c>
      <c r="C8763">
        <v>1.1000000000000001</v>
      </c>
      <c r="D8763" t="s">
        <v>23010</v>
      </c>
      <c r="E8763" t="s">
        <v>22889</v>
      </c>
      <c r="G8763" t="s">
        <v>23009</v>
      </c>
      <c r="H8763" s="2" t="s">
        <v>760</v>
      </c>
      <c r="I8763" t="s">
        <v>161</v>
      </c>
      <c r="J8763" t="s">
        <v>161</v>
      </c>
      <c r="K8763">
        <v>998631</v>
      </c>
      <c r="L8763" t="s">
        <v>5</v>
      </c>
      <c r="M8763">
        <v>1</v>
      </c>
      <c r="N8763" t="s">
        <v>6</v>
      </c>
      <c r="O8763">
        <v>19353</v>
      </c>
      <c r="P8763">
        <v>0</v>
      </c>
      <c r="Q8763">
        <v>1741.77</v>
      </c>
      <c r="R8763">
        <v>1741.77</v>
      </c>
      <c r="U8763">
        <v>379860</v>
      </c>
    </row>
    <row r="8764" spans="1:21">
      <c r="A8764" t="s">
        <v>23011</v>
      </c>
      <c r="B8764" t="s">
        <v>158</v>
      </c>
      <c r="C8764">
        <v>1.1000000000000001</v>
      </c>
      <c r="D8764" t="s">
        <v>23012</v>
      </c>
      <c r="E8764" t="s">
        <v>23013</v>
      </c>
      <c r="G8764" t="s">
        <v>23011</v>
      </c>
      <c r="H8764" s="2" t="s">
        <v>435</v>
      </c>
      <c r="I8764" t="s">
        <v>161</v>
      </c>
      <c r="J8764" t="s">
        <v>161</v>
      </c>
      <c r="K8764">
        <v>998631</v>
      </c>
      <c r="L8764" t="s">
        <v>5</v>
      </c>
      <c r="M8764">
        <v>1</v>
      </c>
      <c r="N8764" t="s">
        <v>6</v>
      </c>
      <c r="O8764">
        <v>2600</v>
      </c>
      <c r="P8764">
        <v>0</v>
      </c>
      <c r="Q8764">
        <v>234</v>
      </c>
      <c r="R8764">
        <v>234</v>
      </c>
      <c r="U8764">
        <v>2557651</v>
      </c>
    </row>
    <row r="8765" spans="1:21">
      <c r="A8765" t="s">
        <v>23014</v>
      </c>
      <c r="B8765" t="s">
        <v>158</v>
      </c>
      <c r="C8765">
        <v>1.1000000000000001</v>
      </c>
      <c r="D8765" t="s">
        <v>23015</v>
      </c>
      <c r="E8765" t="s">
        <v>23016</v>
      </c>
      <c r="G8765" t="s">
        <v>23014</v>
      </c>
      <c r="H8765" s="2" t="s">
        <v>445</v>
      </c>
      <c r="I8765" t="s">
        <v>161</v>
      </c>
      <c r="J8765" t="s">
        <v>161</v>
      </c>
      <c r="K8765">
        <v>998631</v>
      </c>
      <c r="L8765" t="s">
        <v>5</v>
      </c>
      <c r="M8765">
        <v>1</v>
      </c>
      <c r="N8765" t="s">
        <v>6</v>
      </c>
      <c r="O8765">
        <v>1764584.55</v>
      </c>
      <c r="P8765">
        <v>0</v>
      </c>
      <c r="Q8765">
        <v>158812.62</v>
      </c>
      <c r="R8765">
        <v>158812.62</v>
      </c>
      <c r="U8765">
        <v>17690976</v>
      </c>
    </row>
    <row r="8766" spans="1:21">
      <c r="A8766" t="s">
        <v>23017</v>
      </c>
      <c r="B8766" t="s">
        <v>158</v>
      </c>
      <c r="C8766">
        <v>1.1000000000000001</v>
      </c>
      <c r="D8766" t="s">
        <v>23018</v>
      </c>
      <c r="E8766" t="s">
        <v>23019</v>
      </c>
      <c r="G8766" t="s">
        <v>23017</v>
      </c>
      <c r="H8766" s="2" t="s">
        <v>435</v>
      </c>
      <c r="I8766" t="s">
        <v>161</v>
      </c>
      <c r="J8766" t="s">
        <v>161</v>
      </c>
      <c r="K8766">
        <v>998631</v>
      </c>
      <c r="L8766" t="s">
        <v>5</v>
      </c>
      <c r="M8766">
        <v>1</v>
      </c>
      <c r="N8766" t="s">
        <v>6</v>
      </c>
      <c r="O8766">
        <v>2600</v>
      </c>
      <c r="P8766">
        <v>0</v>
      </c>
      <c r="Q8766">
        <v>234</v>
      </c>
      <c r="R8766">
        <v>234</v>
      </c>
      <c r="U8766">
        <v>995030</v>
      </c>
    </row>
    <row r="8767" spans="1:21">
      <c r="A8767" t="s">
        <v>23020</v>
      </c>
      <c r="B8767" t="s">
        <v>158</v>
      </c>
      <c r="C8767">
        <v>1.1000000000000001</v>
      </c>
      <c r="D8767" t="s">
        <v>23021</v>
      </c>
      <c r="E8767" t="s">
        <v>23022</v>
      </c>
      <c r="G8767" t="s">
        <v>23020</v>
      </c>
      <c r="H8767" s="2" t="s">
        <v>435</v>
      </c>
      <c r="I8767" t="s">
        <v>161</v>
      </c>
      <c r="J8767" t="s">
        <v>161</v>
      </c>
      <c r="K8767">
        <v>998631</v>
      </c>
      <c r="L8767" t="s">
        <v>5</v>
      </c>
      <c r="M8767">
        <v>1</v>
      </c>
      <c r="N8767" t="s">
        <v>6</v>
      </c>
      <c r="O8767">
        <v>2600</v>
      </c>
      <c r="P8767">
        <v>0</v>
      </c>
      <c r="Q8767">
        <v>234</v>
      </c>
      <c r="R8767">
        <v>234</v>
      </c>
      <c r="U8767">
        <v>2478093</v>
      </c>
    </row>
    <row r="8768" spans="1:21">
      <c r="A8768" t="s">
        <v>23023</v>
      </c>
      <c r="B8768" t="s">
        <v>158</v>
      </c>
      <c r="C8768">
        <v>1.1000000000000001</v>
      </c>
      <c r="D8768" t="s">
        <v>23024</v>
      </c>
      <c r="E8768" t="s">
        <v>23025</v>
      </c>
      <c r="G8768" t="s">
        <v>23023</v>
      </c>
      <c r="H8768" s="2" t="s">
        <v>435</v>
      </c>
      <c r="I8768" t="s">
        <v>161</v>
      </c>
      <c r="J8768" t="s">
        <v>161</v>
      </c>
      <c r="K8768">
        <v>998631</v>
      </c>
      <c r="L8768" t="s">
        <v>5</v>
      </c>
      <c r="M8768">
        <v>1</v>
      </c>
      <c r="N8768" t="s">
        <v>6</v>
      </c>
      <c r="O8768">
        <v>2600</v>
      </c>
      <c r="P8768">
        <v>0</v>
      </c>
      <c r="Q8768">
        <v>234</v>
      </c>
      <c r="R8768">
        <v>234</v>
      </c>
      <c r="U8768">
        <v>2835681</v>
      </c>
    </row>
    <row r="8769" spans="1:21">
      <c r="A8769" t="s">
        <v>23026</v>
      </c>
      <c r="B8769" t="s">
        <v>158</v>
      </c>
      <c r="C8769">
        <v>1.1000000000000001</v>
      </c>
      <c r="D8769" t="s">
        <v>23027</v>
      </c>
      <c r="E8769" t="s">
        <v>23028</v>
      </c>
      <c r="G8769" t="s">
        <v>23026</v>
      </c>
      <c r="H8769" s="2" t="s">
        <v>435</v>
      </c>
      <c r="I8769" t="s">
        <v>161</v>
      </c>
      <c r="J8769" t="s">
        <v>161</v>
      </c>
      <c r="K8769">
        <v>998631</v>
      </c>
      <c r="L8769" t="s">
        <v>5</v>
      </c>
      <c r="M8769">
        <v>1</v>
      </c>
      <c r="N8769" t="s">
        <v>6</v>
      </c>
      <c r="O8769">
        <v>2600</v>
      </c>
      <c r="P8769">
        <v>0</v>
      </c>
      <c r="Q8769">
        <v>234</v>
      </c>
      <c r="R8769">
        <v>234</v>
      </c>
      <c r="U8769">
        <v>351655</v>
      </c>
    </row>
    <row r="8770" spans="1:21">
      <c r="A8770" t="s">
        <v>23029</v>
      </c>
      <c r="B8770" t="s">
        <v>158</v>
      </c>
      <c r="C8770">
        <v>1.1000000000000001</v>
      </c>
      <c r="D8770" t="s">
        <v>23030</v>
      </c>
      <c r="E8770" t="s">
        <v>23031</v>
      </c>
      <c r="G8770" t="s">
        <v>23029</v>
      </c>
      <c r="H8770" s="2" t="s">
        <v>445</v>
      </c>
      <c r="I8770" t="s">
        <v>161</v>
      </c>
      <c r="J8770" t="s">
        <v>161</v>
      </c>
      <c r="K8770">
        <v>998631</v>
      </c>
      <c r="L8770" t="s">
        <v>5</v>
      </c>
      <c r="M8770">
        <v>1</v>
      </c>
      <c r="N8770" t="s">
        <v>6</v>
      </c>
      <c r="O8770">
        <v>2600</v>
      </c>
      <c r="P8770">
        <v>0</v>
      </c>
      <c r="Q8770">
        <v>234</v>
      </c>
      <c r="R8770">
        <v>234</v>
      </c>
      <c r="U8770">
        <v>6685134</v>
      </c>
    </row>
    <row r="8771" spans="1:21">
      <c r="A8771" t="s">
        <v>23032</v>
      </c>
      <c r="B8771" t="s">
        <v>158</v>
      </c>
      <c r="C8771">
        <v>1.1000000000000001</v>
      </c>
      <c r="D8771" t="s">
        <v>23033</v>
      </c>
      <c r="E8771" t="s">
        <v>23034</v>
      </c>
      <c r="G8771" t="s">
        <v>23032</v>
      </c>
      <c r="H8771" s="2" t="s">
        <v>435</v>
      </c>
      <c r="I8771" t="s">
        <v>161</v>
      </c>
      <c r="J8771" t="s">
        <v>161</v>
      </c>
      <c r="K8771">
        <v>998631</v>
      </c>
      <c r="L8771" t="s">
        <v>5</v>
      </c>
      <c r="M8771">
        <v>1</v>
      </c>
      <c r="N8771" t="s">
        <v>6</v>
      </c>
      <c r="O8771">
        <v>2600</v>
      </c>
      <c r="P8771">
        <v>0</v>
      </c>
      <c r="Q8771">
        <v>234</v>
      </c>
      <c r="R8771">
        <v>234</v>
      </c>
      <c r="U8771">
        <v>1107807</v>
      </c>
    </row>
    <row r="8772" spans="1:21">
      <c r="A8772" t="s">
        <v>23035</v>
      </c>
      <c r="B8772" t="s">
        <v>158</v>
      </c>
      <c r="C8772">
        <v>1.1000000000000001</v>
      </c>
      <c r="D8772" t="s">
        <v>23036</v>
      </c>
      <c r="E8772" t="s">
        <v>23037</v>
      </c>
      <c r="G8772" t="s">
        <v>23035</v>
      </c>
      <c r="H8772" s="2" t="s">
        <v>435</v>
      </c>
      <c r="I8772" t="s">
        <v>161</v>
      </c>
      <c r="J8772" t="s">
        <v>161</v>
      </c>
      <c r="K8772">
        <v>998631</v>
      </c>
      <c r="L8772" t="s">
        <v>5</v>
      </c>
      <c r="M8772">
        <v>1</v>
      </c>
      <c r="N8772" t="s">
        <v>6</v>
      </c>
      <c r="O8772">
        <v>2600</v>
      </c>
      <c r="P8772">
        <v>0</v>
      </c>
      <c r="Q8772">
        <v>234</v>
      </c>
      <c r="R8772">
        <v>234</v>
      </c>
      <c r="U8772">
        <v>880800</v>
      </c>
    </row>
    <row r="8773" spans="1:21">
      <c r="A8773" t="s">
        <v>23038</v>
      </c>
      <c r="B8773" t="s">
        <v>158</v>
      </c>
      <c r="C8773">
        <v>1.1000000000000001</v>
      </c>
      <c r="D8773" t="s">
        <v>23039</v>
      </c>
      <c r="E8773" t="s">
        <v>23040</v>
      </c>
      <c r="G8773" t="s">
        <v>23038</v>
      </c>
      <c r="H8773" s="2" t="s">
        <v>435</v>
      </c>
      <c r="I8773" t="s">
        <v>161</v>
      </c>
      <c r="J8773" t="s">
        <v>161</v>
      </c>
      <c r="K8773">
        <v>998631</v>
      </c>
      <c r="L8773" t="s">
        <v>5</v>
      </c>
      <c r="M8773">
        <v>1</v>
      </c>
      <c r="N8773" t="s">
        <v>6</v>
      </c>
      <c r="O8773">
        <v>2600</v>
      </c>
      <c r="P8773">
        <v>0</v>
      </c>
      <c r="Q8773">
        <v>234</v>
      </c>
      <c r="R8773">
        <v>234</v>
      </c>
      <c r="U8773">
        <v>291303</v>
      </c>
    </row>
    <row r="8774" spans="1:21">
      <c r="A8774" t="s">
        <v>23041</v>
      </c>
      <c r="B8774" t="s">
        <v>158</v>
      </c>
      <c r="C8774">
        <v>1.1000000000000001</v>
      </c>
      <c r="D8774" t="s">
        <v>23042</v>
      </c>
      <c r="E8774" t="s">
        <v>23043</v>
      </c>
      <c r="G8774" t="s">
        <v>23041</v>
      </c>
      <c r="H8774" s="2" t="s">
        <v>435</v>
      </c>
      <c r="I8774" t="s">
        <v>161</v>
      </c>
      <c r="J8774" t="s">
        <v>161</v>
      </c>
      <c r="K8774">
        <v>998631</v>
      </c>
      <c r="L8774" t="s">
        <v>5</v>
      </c>
      <c r="M8774">
        <v>1</v>
      </c>
      <c r="N8774" t="s">
        <v>6</v>
      </c>
      <c r="O8774">
        <v>2600</v>
      </c>
      <c r="P8774">
        <v>0</v>
      </c>
      <c r="Q8774">
        <v>234</v>
      </c>
      <c r="R8774">
        <v>234</v>
      </c>
      <c r="U8774">
        <v>323727</v>
      </c>
    </row>
    <row r="8775" spans="1:21">
      <c r="A8775" t="s">
        <v>23044</v>
      </c>
      <c r="B8775" t="s">
        <v>158</v>
      </c>
      <c r="C8775">
        <v>1.1000000000000001</v>
      </c>
      <c r="D8775" t="s">
        <v>23045</v>
      </c>
      <c r="E8775" t="s">
        <v>23046</v>
      </c>
      <c r="G8775" t="s">
        <v>23044</v>
      </c>
      <c r="H8775" s="2" t="s">
        <v>471</v>
      </c>
      <c r="I8775" t="s">
        <v>161</v>
      </c>
      <c r="J8775" t="s">
        <v>161</v>
      </c>
      <c r="K8775">
        <v>998631</v>
      </c>
      <c r="L8775" t="s">
        <v>5</v>
      </c>
      <c r="M8775">
        <v>1</v>
      </c>
      <c r="N8775" t="s">
        <v>6</v>
      </c>
      <c r="O8775">
        <v>2600</v>
      </c>
      <c r="P8775">
        <v>0</v>
      </c>
      <c r="Q8775">
        <v>234</v>
      </c>
      <c r="R8775">
        <v>234</v>
      </c>
      <c r="U8775">
        <v>1526617</v>
      </c>
    </row>
    <row r="8776" spans="1:21">
      <c r="A8776" t="s">
        <v>23047</v>
      </c>
      <c r="B8776" t="s">
        <v>158</v>
      </c>
      <c r="C8776">
        <v>1.1000000000000001</v>
      </c>
      <c r="D8776" t="s">
        <v>23048</v>
      </c>
      <c r="E8776" t="s">
        <v>23049</v>
      </c>
      <c r="G8776" t="s">
        <v>23047</v>
      </c>
      <c r="H8776" s="2" t="s">
        <v>760</v>
      </c>
      <c r="I8776" t="s">
        <v>161</v>
      </c>
      <c r="J8776" t="s">
        <v>161</v>
      </c>
      <c r="K8776">
        <v>998631</v>
      </c>
      <c r="L8776" t="s">
        <v>5</v>
      </c>
      <c r="M8776">
        <v>1</v>
      </c>
      <c r="N8776" t="s">
        <v>6</v>
      </c>
      <c r="O8776">
        <v>74896</v>
      </c>
      <c r="P8776">
        <v>0</v>
      </c>
      <c r="Q8776">
        <v>6740.64</v>
      </c>
      <c r="R8776">
        <v>6740.64</v>
      </c>
      <c r="U8776">
        <v>1057585</v>
      </c>
    </row>
    <row r="8777" spans="1:21">
      <c r="A8777" t="s">
        <v>23050</v>
      </c>
      <c r="B8777" t="s">
        <v>158</v>
      </c>
      <c r="C8777">
        <v>1.1000000000000001</v>
      </c>
      <c r="D8777" t="s">
        <v>23051</v>
      </c>
      <c r="E8777" t="s">
        <v>23052</v>
      </c>
      <c r="G8777" t="s">
        <v>23050</v>
      </c>
      <c r="H8777" s="2" t="s">
        <v>439</v>
      </c>
      <c r="I8777" t="s">
        <v>161</v>
      </c>
      <c r="J8777" t="s">
        <v>161</v>
      </c>
      <c r="K8777">
        <v>998631</v>
      </c>
      <c r="L8777" t="s">
        <v>5</v>
      </c>
      <c r="M8777">
        <v>1</v>
      </c>
      <c r="N8777" t="s">
        <v>6</v>
      </c>
      <c r="O8777">
        <v>2600</v>
      </c>
      <c r="P8777">
        <v>0</v>
      </c>
      <c r="Q8777">
        <v>234</v>
      </c>
      <c r="R8777">
        <v>234</v>
      </c>
      <c r="U8777">
        <v>116022</v>
      </c>
    </row>
    <row r="8778" spans="1:21">
      <c r="A8778" t="s">
        <v>23053</v>
      </c>
      <c r="B8778" t="s">
        <v>158</v>
      </c>
      <c r="C8778">
        <v>1.1000000000000001</v>
      </c>
      <c r="D8778" t="s">
        <v>23054</v>
      </c>
      <c r="E8778" t="s">
        <v>13582</v>
      </c>
      <c r="G8778" t="s">
        <v>23053</v>
      </c>
      <c r="H8778" s="2" t="s">
        <v>435</v>
      </c>
      <c r="I8778" t="s">
        <v>161</v>
      </c>
      <c r="J8778" t="s">
        <v>161</v>
      </c>
      <c r="K8778">
        <v>998631</v>
      </c>
      <c r="L8778" t="s">
        <v>5</v>
      </c>
      <c r="M8778">
        <v>1</v>
      </c>
      <c r="N8778" t="s">
        <v>6</v>
      </c>
      <c r="O8778">
        <v>2600</v>
      </c>
      <c r="P8778">
        <v>0</v>
      </c>
      <c r="Q8778">
        <v>234</v>
      </c>
      <c r="R8778">
        <v>234</v>
      </c>
      <c r="U8778">
        <v>1100327</v>
      </c>
    </row>
    <row r="8779" spans="1:21">
      <c r="A8779" t="s">
        <v>23055</v>
      </c>
      <c r="B8779" t="s">
        <v>158</v>
      </c>
      <c r="C8779">
        <v>1.1000000000000001</v>
      </c>
      <c r="D8779" t="s">
        <v>23056</v>
      </c>
      <c r="E8779" t="s">
        <v>23057</v>
      </c>
      <c r="G8779" t="s">
        <v>23055</v>
      </c>
      <c r="H8779" s="2" t="s">
        <v>424</v>
      </c>
      <c r="I8779" t="s">
        <v>161</v>
      </c>
      <c r="J8779" t="s">
        <v>161</v>
      </c>
      <c r="K8779">
        <v>998631</v>
      </c>
      <c r="L8779" t="s">
        <v>5</v>
      </c>
      <c r="M8779">
        <v>1</v>
      </c>
      <c r="N8779" t="s">
        <v>6</v>
      </c>
      <c r="O8779">
        <v>2600</v>
      </c>
      <c r="P8779">
        <v>0</v>
      </c>
      <c r="Q8779">
        <v>234</v>
      </c>
      <c r="R8779">
        <v>234</v>
      </c>
      <c r="U8779">
        <v>350734</v>
      </c>
    </row>
    <row r="8780" spans="1:21">
      <c r="A8780" t="s">
        <v>23058</v>
      </c>
      <c r="B8780" t="s">
        <v>158</v>
      </c>
      <c r="C8780">
        <v>1.1000000000000001</v>
      </c>
      <c r="D8780" t="s">
        <v>23059</v>
      </c>
      <c r="E8780" t="s">
        <v>23060</v>
      </c>
      <c r="G8780" t="s">
        <v>23058</v>
      </c>
      <c r="H8780" s="2" t="s">
        <v>435</v>
      </c>
      <c r="I8780" t="s">
        <v>161</v>
      </c>
      <c r="J8780" t="s">
        <v>161</v>
      </c>
      <c r="K8780">
        <v>998631</v>
      </c>
      <c r="L8780" t="s">
        <v>5</v>
      </c>
      <c r="M8780">
        <v>1</v>
      </c>
      <c r="N8780" t="s">
        <v>6</v>
      </c>
      <c r="O8780">
        <v>2600</v>
      </c>
      <c r="P8780">
        <v>0</v>
      </c>
      <c r="Q8780">
        <v>234</v>
      </c>
      <c r="R8780">
        <v>234</v>
      </c>
      <c r="U8780">
        <v>619213</v>
      </c>
    </row>
    <row r="8781" spans="1:21">
      <c r="A8781" t="s">
        <v>23061</v>
      </c>
      <c r="B8781" t="s">
        <v>158</v>
      </c>
      <c r="C8781">
        <v>1.1000000000000001</v>
      </c>
      <c r="D8781" t="s">
        <v>23062</v>
      </c>
      <c r="E8781" t="s">
        <v>23063</v>
      </c>
      <c r="G8781" t="s">
        <v>23061</v>
      </c>
      <c r="H8781" s="2" t="s">
        <v>760</v>
      </c>
      <c r="I8781" t="s">
        <v>161</v>
      </c>
      <c r="J8781" t="s">
        <v>161</v>
      </c>
      <c r="K8781">
        <v>998631</v>
      </c>
      <c r="L8781" t="s">
        <v>5</v>
      </c>
      <c r="M8781">
        <v>1</v>
      </c>
      <c r="N8781" t="s">
        <v>6</v>
      </c>
      <c r="O8781">
        <v>76429</v>
      </c>
      <c r="P8781">
        <v>0</v>
      </c>
      <c r="Q8781">
        <v>6878.6</v>
      </c>
      <c r="R8781">
        <v>6878.6</v>
      </c>
      <c r="U8781">
        <v>456117</v>
      </c>
    </row>
    <row r="8782" spans="1:21">
      <c r="A8782" t="s">
        <v>23064</v>
      </c>
      <c r="B8782" t="s">
        <v>158</v>
      </c>
      <c r="C8782">
        <v>1.1000000000000001</v>
      </c>
      <c r="D8782" t="s">
        <v>23065</v>
      </c>
      <c r="E8782" t="s">
        <v>23066</v>
      </c>
      <c r="G8782" t="s">
        <v>23064</v>
      </c>
      <c r="H8782" s="2" t="s">
        <v>442</v>
      </c>
      <c r="I8782" t="s">
        <v>161</v>
      </c>
      <c r="J8782" t="s">
        <v>161</v>
      </c>
      <c r="K8782">
        <v>998631</v>
      </c>
      <c r="L8782" t="s">
        <v>5</v>
      </c>
      <c r="M8782">
        <v>1</v>
      </c>
      <c r="N8782" t="s">
        <v>6</v>
      </c>
      <c r="O8782">
        <v>2600</v>
      </c>
      <c r="P8782">
        <v>0</v>
      </c>
      <c r="Q8782">
        <v>234</v>
      </c>
      <c r="R8782">
        <v>234</v>
      </c>
      <c r="U8782">
        <v>5453070</v>
      </c>
    </row>
    <row r="8783" spans="1:21">
      <c r="A8783" t="s">
        <v>23067</v>
      </c>
      <c r="B8783" t="s">
        <v>158</v>
      </c>
      <c r="C8783">
        <v>1.1000000000000001</v>
      </c>
      <c r="D8783" t="s">
        <v>23068</v>
      </c>
      <c r="E8783" t="s">
        <v>5319</v>
      </c>
      <c r="G8783" t="s">
        <v>23067</v>
      </c>
      <c r="H8783" s="2" t="s">
        <v>435</v>
      </c>
      <c r="I8783" t="s">
        <v>161</v>
      </c>
      <c r="J8783" t="s">
        <v>161</v>
      </c>
      <c r="K8783">
        <v>998631</v>
      </c>
      <c r="L8783" t="s">
        <v>5</v>
      </c>
      <c r="M8783">
        <v>1</v>
      </c>
      <c r="N8783" t="s">
        <v>6</v>
      </c>
      <c r="O8783">
        <v>2600</v>
      </c>
      <c r="P8783">
        <v>0</v>
      </c>
      <c r="Q8783">
        <v>234</v>
      </c>
      <c r="R8783">
        <v>234</v>
      </c>
      <c r="U8783">
        <v>2943061</v>
      </c>
    </row>
    <row r="8784" spans="1:21">
      <c r="A8784" t="s">
        <v>23069</v>
      </c>
      <c r="B8784" t="s">
        <v>158</v>
      </c>
      <c r="C8784">
        <v>1.1000000000000001</v>
      </c>
      <c r="D8784" t="s">
        <v>23070</v>
      </c>
      <c r="E8784" t="s">
        <v>23071</v>
      </c>
      <c r="G8784" t="s">
        <v>23069</v>
      </c>
      <c r="H8784" s="2" t="s">
        <v>431</v>
      </c>
      <c r="I8784" t="s">
        <v>161</v>
      </c>
      <c r="J8784" t="s">
        <v>161</v>
      </c>
      <c r="K8784">
        <v>998631</v>
      </c>
      <c r="L8784" t="s">
        <v>5</v>
      </c>
      <c r="M8784">
        <v>1</v>
      </c>
      <c r="N8784" t="s">
        <v>6</v>
      </c>
      <c r="O8784">
        <v>47129</v>
      </c>
      <c r="P8784">
        <v>0</v>
      </c>
      <c r="Q8784">
        <v>4241.6099999999997</v>
      </c>
      <c r="R8784">
        <v>4241.6099999999997</v>
      </c>
      <c r="U8784">
        <v>315795</v>
      </c>
    </row>
    <row r="8785" spans="1:21">
      <c r="A8785" t="s">
        <v>23072</v>
      </c>
      <c r="B8785" t="s">
        <v>158</v>
      </c>
      <c r="C8785">
        <v>1.1000000000000001</v>
      </c>
      <c r="D8785" t="s">
        <v>23073</v>
      </c>
      <c r="E8785" t="s">
        <v>23074</v>
      </c>
      <c r="G8785" t="s">
        <v>23072</v>
      </c>
      <c r="H8785" s="2" t="s">
        <v>435</v>
      </c>
      <c r="I8785" t="s">
        <v>161</v>
      </c>
      <c r="J8785" t="s">
        <v>161</v>
      </c>
      <c r="K8785">
        <v>998631</v>
      </c>
      <c r="L8785" t="s">
        <v>5</v>
      </c>
      <c r="M8785">
        <v>1</v>
      </c>
      <c r="N8785" t="s">
        <v>6</v>
      </c>
      <c r="O8785">
        <v>2600</v>
      </c>
      <c r="P8785">
        <v>0</v>
      </c>
      <c r="Q8785">
        <v>234</v>
      </c>
      <c r="R8785">
        <v>234</v>
      </c>
      <c r="U8785">
        <v>418344</v>
      </c>
    </row>
    <row r="8786" spans="1:21">
      <c r="A8786" t="s">
        <v>23075</v>
      </c>
      <c r="B8786" t="s">
        <v>158</v>
      </c>
      <c r="C8786">
        <v>1.1000000000000001</v>
      </c>
      <c r="D8786" t="s">
        <v>23076</v>
      </c>
      <c r="E8786" t="s">
        <v>23077</v>
      </c>
      <c r="G8786" t="s">
        <v>23075</v>
      </c>
      <c r="H8786" s="2" t="s">
        <v>435</v>
      </c>
      <c r="I8786" t="s">
        <v>161</v>
      </c>
      <c r="J8786" t="s">
        <v>161</v>
      </c>
      <c r="K8786">
        <v>998631</v>
      </c>
      <c r="L8786" t="s">
        <v>5</v>
      </c>
      <c r="M8786">
        <v>1</v>
      </c>
      <c r="N8786" t="s">
        <v>6</v>
      </c>
      <c r="O8786">
        <v>2600</v>
      </c>
      <c r="P8786">
        <v>0</v>
      </c>
      <c r="Q8786">
        <v>234</v>
      </c>
      <c r="R8786">
        <v>234</v>
      </c>
      <c r="U8786">
        <v>422847</v>
      </c>
    </row>
    <row r="8787" spans="1:21">
      <c r="A8787" t="s">
        <v>23078</v>
      </c>
      <c r="B8787" t="s">
        <v>158</v>
      </c>
      <c r="C8787">
        <v>1.1000000000000001</v>
      </c>
      <c r="D8787" t="s">
        <v>23079</v>
      </c>
      <c r="E8787" t="s">
        <v>23080</v>
      </c>
      <c r="G8787" t="s">
        <v>23078</v>
      </c>
      <c r="H8787" s="2" t="s">
        <v>435</v>
      </c>
      <c r="I8787" t="s">
        <v>161</v>
      </c>
      <c r="J8787" t="s">
        <v>161</v>
      </c>
      <c r="K8787">
        <v>998631</v>
      </c>
      <c r="L8787" t="s">
        <v>5</v>
      </c>
      <c r="M8787">
        <v>1</v>
      </c>
      <c r="N8787" t="s">
        <v>6</v>
      </c>
      <c r="O8787">
        <v>2600</v>
      </c>
      <c r="P8787">
        <v>0</v>
      </c>
      <c r="Q8787">
        <v>234</v>
      </c>
      <c r="R8787">
        <v>234</v>
      </c>
      <c r="U8787">
        <v>4017086</v>
      </c>
    </row>
    <row r="8788" spans="1:21">
      <c r="A8788" t="s">
        <v>23081</v>
      </c>
      <c r="B8788" t="s">
        <v>158</v>
      </c>
      <c r="C8788">
        <v>1.1000000000000001</v>
      </c>
      <c r="D8788" t="s">
        <v>23082</v>
      </c>
      <c r="E8788" t="s">
        <v>23083</v>
      </c>
      <c r="G8788" t="s">
        <v>23081</v>
      </c>
      <c r="H8788" s="2" t="s">
        <v>749</v>
      </c>
      <c r="I8788" t="s">
        <v>161</v>
      </c>
      <c r="J8788" t="s">
        <v>161</v>
      </c>
      <c r="K8788">
        <v>998631</v>
      </c>
      <c r="L8788" t="s">
        <v>5</v>
      </c>
      <c r="M8788">
        <v>1</v>
      </c>
      <c r="N8788" t="s">
        <v>6</v>
      </c>
      <c r="O8788">
        <v>9884</v>
      </c>
      <c r="P8788">
        <v>0</v>
      </c>
      <c r="Q8788">
        <v>889.56</v>
      </c>
      <c r="R8788">
        <v>889.56</v>
      </c>
      <c r="U8788">
        <v>1068339</v>
      </c>
    </row>
    <row r="8789" spans="1:21">
      <c r="A8789" t="s">
        <v>23084</v>
      </c>
      <c r="B8789" t="s">
        <v>158</v>
      </c>
      <c r="C8789">
        <v>1.1000000000000001</v>
      </c>
      <c r="D8789" t="s">
        <v>23085</v>
      </c>
      <c r="E8789" t="s">
        <v>23086</v>
      </c>
      <c r="G8789" t="s">
        <v>23084</v>
      </c>
      <c r="H8789" s="2" t="s">
        <v>435</v>
      </c>
      <c r="I8789" t="s">
        <v>161</v>
      </c>
      <c r="J8789" t="s">
        <v>161</v>
      </c>
      <c r="K8789">
        <v>998631</v>
      </c>
      <c r="L8789" t="s">
        <v>5</v>
      </c>
      <c r="M8789">
        <v>1</v>
      </c>
      <c r="N8789" t="s">
        <v>6</v>
      </c>
      <c r="O8789">
        <v>2600</v>
      </c>
      <c r="P8789">
        <v>0</v>
      </c>
      <c r="Q8789">
        <v>234</v>
      </c>
      <c r="R8789">
        <v>234</v>
      </c>
      <c r="U8789">
        <v>2077079</v>
      </c>
    </row>
    <row r="8790" spans="1:21">
      <c r="A8790" t="s">
        <v>23087</v>
      </c>
      <c r="B8790" t="s">
        <v>158</v>
      </c>
      <c r="C8790">
        <v>1.1000000000000001</v>
      </c>
      <c r="D8790" t="s">
        <v>23088</v>
      </c>
      <c r="E8790" t="s">
        <v>23089</v>
      </c>
      <c r="G8790" t="s">
        <v>23087</v>
      </c>
      <c r="H8790" s="2" t="s">
        <v>435</v>
      </c>
      <c r="I8790" t="s">
        <v>161</v>
      </c>
      <c r="J8790" t="s">
        <v>161</v>
      </c>
      <c r="K8790">
        <v>998631</v>
      </c>
      <c r="L8790" t="s">
        <v>5</v>
      </c>
      <c r="M8790">
        <v>1</v>
      </c>
      <c r="N8790" t="s">
        <v>6</v>
      </c>
      <c r="O8790">
        <v>2600</v>
      </c>
      <c r="P8790">
        <v>0</v>
      </c>
      <c r="Q8790">
        <v>234</v>
      </c>
      <c r="R8790">
        <v>234</v>
      </c>
      <c r="U8790">
        <v>155572</v>
      </c>
    </row>
    <row r="8791" spans="1:21">
      <c r="A8791" t="s">
        <v>23090</v>
      </c>
      <c r="B8791" t="s">
        <v>158</v>
      </c>
      <c r="C8791">
        <v>1.1000000000000001</v>
      </c>
      <c r="D8791" t="s">
        <v>23091</v>
      </c>
      <c r="E8791" t="s">
        <v>23092</v>
      </c>
      <c r="G8791" t="s">
        <v>23090</v>
      </c>
      <c r="H8791" s="2" t="s">
        <v>442</v>
      </c>
      <c r="I8791" t="s">
        <v>161</v>
      </c>
      <c r="J8791" t="s">
        <v>161</v>
      </c>
      <c r="K8791">
        <v>998631</v>
      </c>
      <c r="L8791" t="s">
        <v>5</v>
      </c>
      <c r="M8791">
        <v>1</v>
      </c>
      <c r="N8791" t="s">
        <v>6</v>
      </c>
      <c r="O8791">
        <v>659669.12</v>
      </c>
      <c r="P8791">
        <v>0</v>
      </c>
      <c r="Q8791">
        <v>59370.22</v>
      </c>
      <c r="R8791">
        <v>59370.22</v>
      </c>
      <c r="U8791">
        <v>1709158</v>
      </c>
    </row>
    <row r="8792" spans="1:21">
      <c r="A8792" t="s">
        <v>23093</v>
      </c>
      <c r="B8792" t="s">
        <v>158</v>
      </c>
      <c r="C8792">
        <v>1.1000000000000001</v>
      </c>
      <c r="D8792" t="s">
        <v>23094</v>
      </c>
      <c r="E8792" t="s">
        <v>23095</v>
      </c>
      <c r="G8792" t="s">
        <v>23093</v>
      </c>
      <c r="H8792" s="2" t="s">
        <v>424</v>
      </c>
      <c r="I8792" t="s">
        <v>161</v>
      </c>
      <c r="J8792" t="s">
        <v>161</v>
      </c>
      <c r="K8792">
        <v>998631</v>
      </c>
      <c r="L8792" t="s">
        <v>5</v>
      </c>
      <c r="M8792">
        <v>1</v>
      </c>
      <c r="N8792" t="s">
        <v>6</v>
      </c>
      <c r="O8792">
        <v>2600</v>
      </c>
      <c r="P8792">
        <v>0</v>
      </c>
      <c r="Q8792">
        <v>234</v>
      </c>
      <c r="R8792">
        <v>234</v>
      </c>
      <c r="U8792">
        <v>1134751</v>
      </c>
    </row>
    <row r="8793" spans="1:21">
      <c r="A8793" t="s">
        <v>23096</v>
      </c>
      <c r="B8793" t="s">
        <v>158</v>
      </c>
      <c r="C8793">
        <v>1.1000000000000001</v>
      </c>
      <c r="D8793" t="s">
        <v>23097</v>
      </c>
      <c r="E8793" t="s">
        <v>23098</v>
      </c>
      <c r="G8793" t="s">
        <v>23096</v>
      </c>
      <c r="H8793" s="2" t="s">
        <v>439</v>
      </c>
      <c r="I8793" t="s">
        <v>161</v>
      </c>
      <c r="J8793" t="s">
        <v>161</v>
      </c>
      <c r="K8793">
        <v>998631</v>
      </c>
      <c r="L8793" t="s">
        <v>5</v>
      </c>
      <c r="M8793">
        <v>1</v>
      </c>
      <c r="N8793" t="s">
        <v>6</v>
      </c>
      <c r="O8793">
        <v>3000</v>
      </c>
      <c r="P8793">
        <v>0</v>
      </c>
      <c r="Q8793">
        <v>270</v>
      </c>
      <c r="R8793">
        <v>270</v>
      </c>
      <c r="U8793">
        <v>283992</v>
      </c>
    </row>
    <row r="8794" spans="1:21">
      <c r="A8794" t="s">
        <v>23099</v>
      </c>
      <c r="B8794" t="s">
        <v>158</v>
      </c>
      <c r="C8794">
        <v>1.1000000000000001</v>
      </c>
      <c r="D8794" t="s">
        <v>23100</v>
      </c>
      <c r="E8794" t="s">
        <v>23101</v>
      </c>
      <c r="G8794" t="s">
        <v>23099</v>
      </c>
      <c r="H8794" s="2" t="s">
        <v>435</v>
      </c>
      <c r="I8794" t="s">
        <v>161</v>
      </c>
      <c r="J8794" t="s">
        <v>161</v>
      </c>
      <c r="K8794">
        <v>998631</v>
      </c>
      <c r="L8794" t="s">
        <v>5</v>
      </c>
      <c r="M8794">
        <v>1</v>
      </c>
      <c r="N8794" t="s">
        <v>6</v>
      </c>
      <c r="O8794">
        <v>2600</v>
      </c>
      <c r="P8794">
        <v>0</v>
      </c>
      <c r="Q8794">
        <v>234</v>
      </c>
      <c r="R8794">
        <v>234</v>
      </c>
      <c r="U8794">
        <v>1247235</v>
      </c>
    </row>
    <row r="8795" spans="1:21">
      <c r="A8795" t="s">
        <v>23102</v>
      </c>
      <c r="B8795" t="s">
        <v>158</v>
      </c>
      <c r="C8795">
        <v>1.1000000000000001</v>
      </c>
      <c r="D8795" t="s">
        <v>23103</v>
      </c>
      <c r="E8795" t="s">
        <v>23104</v>
      </c>
      <c r="G8795" t="s">
        <v>23102</v>
      </c>
      <c r="H8795" s="2" t="s">
        <v>445</v>
      </c>
      <c r="I8795" t="s">
        <v>161</v>
      </c>
      <c r="J8795" t="s">
        <v>161</v>
      </c>
      <c r="K8795">
        <v>998631</v>
      </c>
      <c r="L8795" t="s">
        <v>5</v>
      </c>
      <c r="M8795">
        <v>1</v>
      </c>
      <c r="N8795" t="s">
        <v>6</v>
      </c>
      <c r="O8795">
        <v>41949</v>
      </c>
      <c r="P8795">
        <v>0</v>
      </c>
      <c r="Q8795">
        <v>3775.41</v>
      </c>
      <c r="R8795">
        <v>3775.41</v>
      </c>
      <c r="U8795">
        <v>325527</v>
      </c>
    </row>
    <row r="8796" spans="1:21">
      <c r="A8796" t="s">
        <v>23105</v>
      </c>
      <c r="B8796" t="s">
        <v>158</v>
      </c>
      <c r="C8796">
        <v>1.1000000000000001</v>
      </c>
      <c r="D8796" t="s">
        <v>23106</v>
      </c>
      <c r="E8796" t="s">
        <v>23107</v>
      </c>
      <c r="G8796" t="s">
        <v>23105</v>
      </c>
      <c r="H8796" s="2" t="s">
        <v>435</v>
      </c>
      <c r="I8796" t="s">
        <v>161</v>
      </c>
      <c r="J8796" t="s">
        <v>161</v>
      </c>
      <c r="K8796">
        <v>998631</v>
      </c>
      <c r="L8796" t="s">
        <v>5</v>
      </c>
      <c r="M8796">
        <v>1</v>
      </c>
      <c r="N8796" t="s">
        <v>6</v>
      </c>
      <c r="O8796">
        <v>2600</v>
      </c>
      <c r="P8796">
        <v>0</v>
      </c>
      <c r="Q8796">
        <v>234</v>
      </c>
      <c r="R8796">
        <v>234</v>
      </c>
      <c r="U8796">
        <v>226714</v>
      </c>
    </row>
    <row r="8797" spans="1:21">
      <c r="A8797" t="s">
        <v>23108</v>
      </c>
      <c r="B8797" t="s">
        <v>158</v>
      </c>
      <c r="C8797">
        <v>1.1000000000000001</v>
      </c>
      <c r="D8797" t="s">
        <v>23109</v>
      </c>
      <c r="E8797" t="s">
        <v>23110</v>
      </c>
      <c r="G8797" t="s">
        <v>23108</v>
      </c>
      <c r="H8797" s="2" t="s">
        <v>435</v>
      </c>
      <c r="I8797" t="s">
        <v>161</v>
      </c>
      <c r="J8797" t="s">
        <v>161</v>
      </c>
      <c r="K8797">
        <v>998631</v>
      </c>
      <c r="L8797" t="s">
        <v>5</v>
      </c>
      <c r="M8797">
        <v>1</v>
      </c>
      <c r="N8797" t="s">
        <v>6</v>
      </c>
      <c r="O8797">
        <v>2600</v>
      </c>
      <c r="P8797">
        <v>0</v>
      </c>
      <c r="Q8797">
        <v>234</v>
      </c>
      <c r="R8797">
        <v>234</v>
      </c>
      <c r="U8797">
        <v>2687552</v>
      </c>
    </row>
    <row r="8798" spans="1:21">
      <c r="A8798" t="s">
        <v>23111</v>
      </c>
      <c r="B8798" t="s">
        <v>158</v>
      </c>
      <c r="C8798">
        <v>1.1000000000000001</v>
      </c>
      <c r="D8798" t="s">
        <v>23112</v>
      </c>
      <c r="E8798" t="s">
        <v>23113</v>
      </c>
      <c r="G8798" t="s">
        <v>23111</v>
      </c>
      <c r="H8798" s="2" t="s">
        <v>431</v>
      </c>
      <c r="I8798" t="s">
        <v>161</v>
      </c>
      <c r="J8798" t="s">
        <v>161</v>
      </c>
      <c r="K8798">
        <v>998631</v>
      </c>
      <c r="L8798" t="s">
        <v>5</v>
      </c>
      <c r="M8798">
        <v>1</v>
      </c>
      <c r="N8798" t="s">
        <v>6</v>
      </c>
      <c r="O8798">
        <v>55644</v>
      </c>
      <c r="P8798">
        <v>0</v>
      </c>
      <c r="Q8798">
        <v>5007.96</v>
      </c>
      <c r="R8798">
        <v>5007.96</v>
      </c>
      <c r="U8798">
        <v>576045</v>
      </c>
    </row>
    <row r="8799" spans="1:21">
      <c r="A8799" t="s">
        <v>23114</v>
      </c>
      <c r="B8799" t="s">
        <v>158</v>
      </c>
      <c r="C8799">
        <v>1.1000000000000001</v>
      </c>
      <c r="D8799" t="s">
        <v>23115</v>
      </c>
      <c r="E8799" t="s">
        <v>23116</v>
      </c>
      <c r="G8799" t="s">
        <v>23114</v>
      </c>
      <c r="H8799" s="2" t="s">
        <v>435</v>
      </c>
      <c r="I8799" t="s">
        <v>161</v>
      </c>
      <c r="J8799" t="s">
        <v>161</v>
      </c>
      <c r="K8799">
        <v>998631</v>
      </c>
      <c r="L8799" t="s">
        <v>5</v>
      </c>
      <c r="M8799">
        <v>1</v>
      </c>
      <c r="N8799" t="s">
        <v>6</v>
      </c>
      <c r="O8799">
        <v>2600</v>
      </c>
      <c r="P8799">
        <v>0</v>
      </c>
      <c r="Q8799">
        <v>234</v>
      </c>
      <c r="R8799">
        <v>234</v>
      </c>
      <c r="U8799">
        <v>425097</v>
      </c>
    </row>
    <row r="8800" spans="1:21">
      <c r="A8800" t="s">
        <v>23117</v>
      </c>
      <c r="B8800" t="s">
        <v>158</v>
      </c>
      <c r="C8800">
        <v>1.1000000000000001</v>
      </c>
      <c r="D8800" t="s">
        <v>23118</v>
      </c>
      <c r="E8800" t="s">
        <v>23119</v>
      </c>
      <c r="G8800" t="s">
        <v>23117</v>
      </c>
      <c r="H8800" s="2" t="s">
        <v>760</v>
      </c>
      <c r="I8800" t="s">
        <v>161</v>
      </c>
      <c r="J8800" t="s">
        <v>161</v>
      </c>
      <c r="K8800">
        <v>998631</v>
      </c>
      <c r="L8800" t="s">
        <v>5</v>
      </c>
      <c r="M8800">
        <v>1</v>
      </c>
      <c r="N8800" t="s">
        <v>6</v>
      </c>
      <c r="O8800">
        <v>109832</v>
      </c>
      <c r="P8800">
        <v>0</v>
      </c>
      <c r="Q8800">
        <v>9884.8799999999992</v>
      </c>
      <c r="R8800">
        <v>9884.8799999999992</v>
      </c>
      <c r="U8800">
        <v>1631302</v>
      </c>
    </row>
    <row r="8801" spans="1:21">
      <c r="A8801" t="s">
        <v>23120</v>
      </c>
      <c r="B8801" t="s">
        <v>158</v>
      </c>
      <c r="C8801">
        <v>1.1000000000000001</v>
      </c>
      <c r="D8801" t="s">
        <v>23121</v>
      </c>
      <c r="E8801" t="s">
        <v>23122</v>
      </c>
      <c r="G8801" t="s">
        <v>23120</v>
      </c>
      <c r="H8801" s="2" t="s">
        <v>435</v>
      </c>
      <c r="I8801" t="s">
        <v>161</v>
      </c>
      <c r="J8801" t="s">
        <v>161</v>
      </c>
      <c r="K8801">
        <v>998631</v>
      </c>
      <c r="L8801" t="s">
        <v>5</v>
      </c>
      <c r="M8801">
        <v>1</v>
      </c>
      <c r="N8801" t="s">
        <v>6</v>
      </c>
      <c r="O8801">
        <v>2600</v>
      </c>
      <c r="P8801">
        <v>0</v>
      </c>
      <c r="Q8801">
        <v>234</v>
      </c>
      <c r="R8801">
        <v>234</v>
      </c>
      <c r="U8801">
        <v>648975</v>
      </c>
    </row>
    <row r="8802" spans="1:21">
      <c r="A8802" t="s">
        <v>23123</v>
      </c>
      <c r="B8802" t="s">
        <v>158</v>
      </c>
      <c r="C8802">
        <v>1.1000000000000001</v>
      </c>
      <c r="D8802" t="s">
        <v>23124</v>
      </c>
      <c r="E8802" t="s">
        <v>5519</v>
      </c>
      <c r="G8802" t="s">
        <v>23123</v>
      </c>
      <c r="H8802" s="2" t="s">
        <v>431</v>
      </c>
      <c r="I8802" t="s">
        <v>161</v>
      </c>
      <c r="J8802" t="s">
        <v>161</v>
      </c>
      <c r="K8802">
        <v>998631</v>
      </c>
      <c r="L8802" t="s">
        <v>5</v>
      </c>
      <c r="M8802">
        <v>1</v>
      </c>
      <c r="N8802" t="s">
        <v>6</v>
      </c>
      <c r="O8802">
        <v>18741</v>
      </c>
      <c r="P8802">
        <v>0</v>
      </c>
      <c r="Q8802">
        <v>1686.69</v>
      </c>
      <c r="R8802">
        <v>1686.69</v>
      </c>
      <c r="U8802">
        <v>396824</v>
      </c>
    </row>
    <row r="8803" spans="1:21">
      <c r="A8803" t="s">
        <v>23125</v>
      </c>
      <c r="B8803" t="s">
        <v>158</v>
      </c>
      <c r="C8803">
        <v>1.1000000000000001</v>
      </c>
      <c r="D8803" t="s">
        <v>23126</v>
      </c>
      <c r="E8803" t="s">
        <v>23127</v>
      </c>
      <c r="G8803" t="s">
        <v>23125</v>
      </c>
      <c r="H8803" s="2" t="s">
        <v>760</v>
      </c>
      <c r="I8803" t="s">
        <v>161</v>
      </c>
      <c r="J8803" t="s">
        <v>161</v>
      </c>
      <c r="K8803">
        <v>998631</v>
      </c>
      <c r="L8803" t="s">
        <v>5</v>
      </c>
      <c r="M8803">
        <v>1</v>
      </c>
      <c r="N8803" t="s">
        <v>6</v>
      </c>
      <c r="O8803">
        <v>65231</v>
      </c>
      <c r="P8803">
        <v>0</v>
      </c>
      <c r="Q8803">
        <v>5870.79</v>
      </c>
      <c r="R8803">
        <v>5870.79</v>
      </c>
      <c r="U8803">
        <v>821825</v>
      </c>
    </row>
    <row r="8804" spans="1:21">
      <c r="A8804" t="s">
        <v>23128</v>
      </c>
      <c r="B8804" t="s">
        <v>158</v>
      </c>
      <c r="C8804">
        <v>1.1000000000000001</v>
      </c>
      <c r="D8804" t="s">
        <v>23129</v>
      </c>
      <c r="E8804" t="s">
        <v>23130</v>
      </c>
      <c r="G8804" t="s">
        <v>23128</v>
      </c>
      <c r="H8804" s="2" t="s">
        <v>749</v>
      </c>
      <c r="I8804" t="s">
        <v>161</v>
      </c>
      <c r="J8804" t="s">
        <v>161</v>
      </c>
      <c r="K8804">
        <v>998631</v>
      </c>
      <c r="L8804" t="s">
        <v>5</v>
      </c>
      <c r="M8804">
        <v>1</v>
      </c>
      <c r="N8804" t="s">
        <v>6</v>
      </c>
      <c r="O8804">
        <v>2600</v>
      </c>
      <c r="P8804">
        <v>0</v>
      </c>
      <c r="Q8804">
        <v>234</v>
      </c>
      <c r="R8804">
        <v>234</v>
      </c>
      <c r="U8804">
        <v>827108</v>
      </c>
    </row>
    <row r="8805" spans="1:21">
      <c r="A8805" t="s">
        <v>23131</v>
      </c>
      <c r="B8805" t="s">
        <v>158</v>
      </c>
      <c r="C8805">
        <v>1.1000000000000001</v>
      </c>
      <c r="D8805" t="s">
        <v>23132</v>
      </c>
      <c r="E8805" t="s">
        <v>23133</v>
      </c>
      <c r="G8805" t="s">
        <v>23131</v>
      </c>
      <c r="H8805" s="2" t="s">
        <v>435</v>
      </c>
      <c r="I8805" t="s">
        <v>161</v>
      </c>
      <c r="J8805" t="s">
        <v>161</v>
      </c>
      <c r="K8805">
        <v>998631</v>
      </c>
      <c r="L8805" t="s">
        <v>5</v>
      </c>
      <c r="M8805">
        <v>1</v>
      </c>
      <c r="N8805" t="s">
        <v>6</v>
      </c>
      <c r="O8805">
        <v>2600</v>
      </c>
      <c r="P8805">
        <v>0</v>
      </c>
      <c r="Q8805">
        <v>234</v>
      </c>
      <c r="R8805">
        <v>234</v>
      </c>
      <c r="U8805">
        <v>2347180</v>
      </c>
    </row>
    <row r="8806" spans="1:21">
      <c r="A8806" t="s">
        <v>23134</v>
      </c>
      <c r="B8806" t="s">
        <v>158</v>
      </c>
      <c r="C8806">
        <v>1.1000000000000001</v>
      </c>
      <c r="D8806" t="s">
        <v>23135</v>
      </c>
      <c r="E8806" t="s">
        <v>22953</v>
      </c>
      <c r="G8806" t="s">
        <v>23134</v>
      </c>
      <c r="H8806" s="2" t="s">
        <v>760</v>
      </c>
      <c r="I8806" t="s">
        <v>161</v>
      </c>
      <c r="J8806" t="s">
        <v>161</v>
      </c>
      <c r="K8806">
        <v>998631</v>
      </c>
      <c r="L8806" t="s">
        <v>5</v>
      </c>
      <c r="M8806">
        <v>1</v>
      </c>
      <c r="N8806" t="s">
        <v>6</v>
      </c>
      <c r="O8806">
        <v>3000</v>
      </c>
      <c r="P8806">
        <v>0</v>
      </c>
      <c r="Q8806">
        <v>270</v>
      </c>
      <c r="R8806">
        <v>270</v>
      </c>
      <c r="U8806">
        <v>1714797</v>
      </c>
    </row>
    <row r="8807" spans="1:21">
      <c r="A8807" t="s">
        <v>23136</v>
      </c>
      <c r="B8807" t="s">
        <v>158</v>
      </c>
      <c r="C8807">
        <v>1.1000000000000001</v>
      </c>
      <c r="D8807" t="s">
        <v>23137</v>
      </c>
      <c r="E8807" t="s">
        <v>23138</v>
      </c>
      <c r="G8807" t="s">
        <v>23136</v>
      </c>
      <c r="H8807" s="2" t="s">
        <v>435</v>
      </c>
      <c r="I8807" t="s">
        <v>161</v>
      </c>
      <c r="J8807" t="s">
        <v>161</v>
      </c>
      <c r="K8807">
        <v>998631</v>
      </c>
      <c r="L8807" t="s">
        <v>5</v>
      </c>
      <c r="M8807">
        <v>1</v>
      </c>
      <c r="N8807" t="s">
        <v>6</v>
      </c>
      <c r="O8807">
        <v>2600</v>
      </c>
      <c r="P8807">
        <v>0</v>
      </c>
      <c r="Q8807">
        <v>234</v>
      </c>
      <c r="R8807">
        <v>234</v>
      </c>
      <c r="U8807">
        <v>1438137</v>
      </c>
    </row>
    <row r="8808" spans="1:21">
      <c r="A8808" t="s">
        <v>23139</v>
      </c>
      <c r="B8808" t="s">
        <v>158</v>
      </c>
      <c r="C8808">
        <v>1.1000000000000001</v>
      </c>
      <c r="D8808" t="s">
        <v>23140</v>
      </c>
      <c r="E8808" t="s">
        <v>23141</v>
      </c>
      <c r="G8808" t="s">
        <v>23139</v>
      </c>
      <c r="H8808" s="2" t="s">
        <v>435</v>
      </c>
      <c r="I8808" t="s">
        <v>161</v>
      </c>
      <c r="J8808" t="s">
        <v>161</v>
      </c>
      <c r="K8808">
        <v>998631</v>
      </c>
      <c r="L8808" t="s">
        <v>5</v>
      </c>
      <c r="M8808">
        <v>1</v>
      </c>
      <c r="N8808" t="s">
        <v>6</v>
      </c>
      <c r="O8808">
        <v>2600</v>
      </c>
      <c r="P8808">
        <v>0</v>
      </c>
      <c r="Q8808">
        <v>234</v>
      </c>
      <c r="R8808">
        <v>234</v>
      </c>
      <c r="U8808">
        <v>265077</v>
      </c>
    </row>
    <row r="8809" spans="1:21">
      <c r="A8809" t="s">
        <v>23142</v>
      </c>
      <c r="B8809" t="s">
        <v>158</v>
      </c>
      <c r="C8809">
        <v>1.1000000000000001</v>
      </c>
      <c r="D8809" t="s">
        <v>23143</v>
      </c>
      <c r="E8809" t="s">
        <v>23144</v>
      </c>
      <c r="G8809" t="s">
        <v>23142</v>
      </c>
      <c r="H8809" s="2" t="s">
        <v>439</v>
      </c>
      <c r="I8809" t="s">
        <v>161</v>
      </c>
      <c r="J8809" t="s">
        <v>161</v>
      </c>
      <c r="K8809">
        <v>998631</v>
      </c>
      <c r="L8809" t="s">
        <v>5</v>
      </c>
      <c r="M8809">
        <v>1</v>
      </c>
      <c r="N8809" t="s">
        <v>6</v>
      </c>
      <c r="O8809">
        <v>2600</v>
      </c>
      <c r="P8809">
        <v>0</v>
      </c>
      <c r="Q8809">
        <v>234</v>
      </c>
      <c r="R8809">
        <v>234</v>
      </c>
      <c r="U8809">
        <v>2346085</v>
      </c>
    </row>
    <row r="8810" spans="1:21">
      <c r="A8810" t="s">
        <v>23145</v>
      </c>
      <c r="B8810" t="s">
        <v>158</v>
      </c>
      <c r="C8810">
        <v>1.1000000000000001</v>
      </c>
      <c r="D8810" t="s">
        <v>23146</v>
      </c>
      <c r="E8810" t="s">
        <v>23147</v>
      </c>
      <c r="G8810" t="s">
        <v>23145</v>
      </c>
      <c r="H8810" s="2" t="s">
        <v>442</v>
      </c>
      <c r="I8810" t="s">
        <v>161</v>
      </c>
      <c r="J8810" t="s">
        <v>161</v>
      </c>
      <c r="K8810">
        <v>998631</v>
      </c>
      <c r="L8810" t="s">
        <v>5</v>
      </c>
      <c r="M8810">
        <v>1</v>
      </c>
      <c r="N8810" t="s">
        <v>6</v>
      </c>
      <c r="O8810">
        <v>26507</v>
      </c>
      <c r="P8810">
        <v>0</v>
      </c>
      <c r="Q8810">
        <v>2385.63</v>
      </c>
      <c r="R8810">
        <v>2385.63</v>
      </c>
      <c r="U8810">
        <v>200031</v>
      </c>
    </row>
    <row r="8811" spans="1:21">
      <c r="A8811" t="s">
        <v>23148</v>
      </c>
      <c r="B8811" t="s">
        <v>158</v>
      </c>
      <c r="C8811">
        <v>1.1000000000000001</v>
      </c>
      <c r="D8811" t="s">
        <v>23149</v>
      </c>
      <c r="E8811" t="s">
        <v>12827</v>
      </c>
      <c r="G8811" t="s">
        <v>23148</v>
      </c>
      <c r="H8811" s="2" t="s">
        <v>424</v>
      </c>
      <c r="I8811" t="s">
        <v>161</v>
      </c>
      <c r="J8811" t="s">
        <v>161</v>
      </c>
      <c r="K8811">
        <v>998631</v>
      </c>
      <c r="L8811" t="s">
        <v>5</v>
      </c>
      <c r="M8811">
        <v>1</v>
      </c>
      <c r="N8811" t="s">
        <v>6</v>
      </c>
      <c r="O8811">
        <v>2600</v>
      </c>
      <c r="P8811">
        <v>0</v>
      </c>
      <c r="Q8811">
        <v>234</v>
      </c>
      <c r="R8811">
        <v>234</v>
      </c>
      <c r="U8811">
        <v>409014</v>
      </c>
    </row>
    <row r="8812" spans="1:21">
      <c r="A8812" t="s">
        <v>23150</v>
      </c>
      <c r="B8812" t="s">
        <v>158</v>
      </c>
      <c r="C8812">
        <v>1.1000000000000001</v>
      </c>
      <c r="D8812" t="s">
        <v>23151</v>
      </c>
      <c r="E8812" t="s">
        <v>23152</v>
      </c>
      <c r="G8812" t="s">
        <v>23150</v>
      </c>
      <c r="H8812" s="2" t="s">
        <v>435</v>
      </c>
      <c r="I8812" t="s">
        <v>161</v>
      </c>
      <c r="J8812" t="s">
        <v>161</v>
      </c>
      <c r="K8812">
        <v>998631</v>
      </c>
      <c r="L8812" t="s">
        <v>5</v>
      </c>
      <c r="M8812">
        <v>1</v>
      </c>
      <c r="N8812" t="s">
        <v>6</v>
      </c>
      <c r="O8812">
        <v>2600</v>
      </c>
      <c r="P8812">
        <v>0</v>
      </c>
      <c r="Q8812">
        <v>234</v>
      </c>
      <c r="R8812">
        <v>234</v>
      </c>
      <c r="U8812">
        <v>282688</v>
      </c>
    </row>
    <row r="8813" spans="1:21">
      <c r="A8813" t="s">
        <v>23153</v>
      </c>
      <c r="B8813" t="s">
        <v>158</v>
      </c>
      <c r="C8813">
        <v>1.1000000000000001</v>
      </c>
      <c r="D8813" t="s">
        <v>23154</v>
      </c>
      <c r="E8813" t="s">
        <v>23155</v>
      </c>
      <c r="G8813" t="s">
        <v>23153</v>
      </c>
      <c r="H8813" s="2" t="s">
        <v>435</v>
      </c>
      <c r="I8813" t="s">
        <v>161</v>
      </c>
      <c r="J8813" t="s">
        <v>161</v>
      </c>
      <c r="K8813">
        <v>998631</v>
      </c>
      <c r="L8813" t="s">
        <v>5</v>
      </c>
      <c r="M8813">
        <v>1</v>
      </c>
      <c r="N8813" t="s">
        <v>6</v>
      </c>
      <c r="O8813">
        <v>2600</v>
      </c>
      <c r="P8813">
        <v>0</v>
      </c>
      <c r="Q8813">
        <v>234</v>
      </c>
      <c r="R8813">
        <v>234</v>
      </c>
      <c r="U8813">
        <v>471091</v>
      </c>
    </row>
    <row r="8814" spans="1:21">
      <c r="A8814" t="s">
        <v>23156</v>
      </c>
      <c r="B8814" t="s">
        <v>158</v>
      </c>
      <c r="C8814">
        <v>1.1000000000000001</v>
      </c>
      <c r="D8814" t="s">
        <v>23157</v>
      </c>
      <c r="E8814" t="s">
        <v>23158</v>
      </c>
      <c r="G8814" t="s">
        <v>23156</v>
      </c>
      <c r="H8814" s="2" t="s">
        <v>435</v>
      </c>
      <c r="I8814" t="s">
        <v>161</v>
      </c>
      <c r="J8814" t="s">
        <v>161</v>
      </c>
      <c r="K8814">
        <v>998631</v>
      </c>
      <c r="L8814" t="s">
        <v>5</v>
      </c>
      <c r="M8814">
        <v>1</v>
      </c>
      <c r="N8814" t="s">
        <v>6</v>
      </c>
      <c r="O8814">
        <v>2600</v>
      </c>
      <c r="P8814">
        <v>0</v>
      </c>
      <c r="Q8814">
        <v>234</v>
      </c>
      <c r="R8814">
        <v>234</v>
      </c>
      <c r="U8814">
        <v>940023</v>
      </c>
    </row>
    <row r="8815" spans="1:21">
      <c r="A8815" t="s">
        <v>23159</v>
      </c>
      <c r="B8815" t="s">
        <v>158</v>
      </c>
      <c r="C8815">
        <v>1.1000000000000001</v>
      </c>
      <c r="D8815" t="s">
        <v>23160</v>
      </c>
      <c r="E8815" t="s">
        <v>23161</v>
      </c>
      <c r="G8815" t="s">
        <v>23159</v>
      </c>
      <c r="H8815" s="2" t="s">
        <v>435</v>
      </c>
      <c r="I8815" t="s">
        <v>161</v>
      </c>
      <c r="J8815" t="s">
        <v>161</v>
      </c>
      <c r="K8815">
        <v>998631</v>
      </c>
      <c r="L8815" t="s">
        <v>5</v>
      </c>
      <c r="M8815">
        <v>1</v>
      </c>
      <c r="N8815" t="s">
        <v>6</v>
      </c>
      <c r="O8815">
        <v>2600</v>
      </c>
      <c r="P8815">
        <v>0</v>
      </c>
      <c r="Q8815">
        <v>234</v>
      </c>
      <c r="R8815">
        <v>234</v>
      </c>
      <c r="U8815">
        <v>136783</v>
      </c>
    </row>
    <row r="8816" spans="1:21">
      <c r="A8816" t="s">
        <v>23162</v>
      </c>
      <c r="B8816" t="s">
        <v>158</v>
      </c>
      <c r="C8816">
        <v>1.1000000000000001</v>
      </c>
      <c r="D8816" t="s">
        <v>23163</v>
      </c>
      <c r="E8816" t="s">
        <v>23164</v>
      </c>
      <c r="G8816" t="s">
        <v>23162</v>
      </c>
      <c r="H8816" s="2" t="s">
        <v>435</v>
      </c>
      <c r="I8816" t="s">
        <v>161</v>
      </c>
      <c r="J8816" t="s">
        <v>161</v>
      </c>
      <c r="K8816">
        <v>998631</v>
      </c>
      <c r="L8816" t="s">
        <v>5</v>
      </c>
      <c r="M8816">
        <v>1</v>
      </c>
      <c r="N8816" t="s">
        <v>6</v>
      </c>
      <c r="O8816">
        <v>72180</v>
      </c>
      <c r="P8816">
        <v>0</v>
      </c>
      <c r="Q8816">
        <v>6496.2</v>
      </c>
      <c r="R8816">
        <v>6496.2</v>
      </c>
      <c r="U8816">
        <v>1512988</v>
      </c>
    </row>
    <row r="8817" spans="1:21">
      <c r="A8817" t="s">
        <v>23165</v>
      </c>
      <c r="B8817" t="s">
        <v>158</v>
      </c>
      <c r="C8817">
        <v>1.1000000000000001</v>
      </c>
      <c r="D8817" t="s">
        <v>23166</v>
      </c>
      <c r="E8817" t="s">
        <v>23167</v>
      </c>
      <c r="G8817" t="s">
        <v>23165</v>
      </c>
      <c r="H8817" s="2" t="s">
        <v>431</v>
      </c>
      <c r="I8817" t="s">
        <v>161</v>
      </c>
      <c r="J8817" t="s">
        <v>161</v>
      </c>
      <c r="K8817">
        <v>998631</v>
      </c>
      <c r="L8817" t="s">
        <v>5</v>
      </c>
      <c r="M8817">
        <v>1</v>
      </c>
      <c r="N8817" t="s">
        <v>6</v>
      </c>
      <c r="O8817">
        <v>166950</v>
      </c>
      <c r="P8817">
        <v>0</v>
      </c>
      <c r="Q8817">
        <v>15025.5</v>
      </c>
      <c r="R8817">
        <v>15025.5</v>
      </c>
      <c r="U8817">
        <v>706154</v>
      </c>
    </row>
    <row r="8818" spans="1:21">
      <c r="A8818" t="s">
        <v>23168</v>
      </c>
      <c r="B8818" t="s">
        <v>158</v>
      </c>
      <c r="C8818">
        <v>1.1000000000000001</v>
      </c>
      <c r="D8818" t="s">
        <v>23169</v>
      </c>
      <c r="E8818" t="s">
        <v>23170</v>
      </c>
      <c r="G8818" t="s">
        <v>23168</v>
      </c>
      <c r="H8818" s="2" t="s">
        <v>424</v>
      </c>
      <c r="I8818" t="s">
        <v>161</v>
      </c>
      <c r="J8818" t="s">
        <v>161</v>
      </c>
      <c r="K8818">
        <v>998631</v>
      </c>
      <c r="L8818" t="s">
        <v>5</v>
      </c>
      <c r="M8818">
        <v>1</v>
      </c>
      <c r="N8818" t="s">
        <v>6</v>
      </c>
      <c r="O8818">
        <v>2600</v>
      </c>
      <c r="P8818">
        <v>0</v>
      </c>
      <c r="Q8818">
        <v>234</v>
      </c>
      <c r="R8818">
        <v>234</v>
      </c>
      <c r="U8818">
        <v>151180</v>
      </c>
    </row>
    <row r="8819" spans="1:21">
      <c r="A8819" t="s">
        <v>23171</v>
      </c>
      <c r="B8819" t="s">
        <v>158</v>
      </c>
      <c r="C8819">
        <v>1.1000000000000001</v>
      </c>
      <c r="D8819" t="s">
        <v>7272</v>
      </c>
      <c r="E8819" t="s">
        <v>650</v>
      </c>
      <c r="G8819" t="s">
        <v>23171</v>
      </c>
      <c r="H8819" s="2" t="s">
        <v>442</v>
      </c>
      <c r="I8819" t="s">
        <v>161</v>
      </c>
      <c r="J8819" t="s">
        <v>161</v>
      </c>
      <c r="K8819">
        <v>998631</v>
      </c>
      <c r="L8819" t="s">
        <v>5</v>
      </c>
      <c r="M8819">
        <v>1</v>
      </c>
      <c r="N8819" t="s">
        <v>6</v>
      </c>
      <c r="O8819">
        <v>2600</v>
      </c>
      <c r="P8819">
        <v>0</v>
      </c>
      <c r="Q8819">
        <v>234</v>
      </c>
      <c r="R8819">
        <v>234</v>
      </c>
      <c r="U8819">
        <v>436497</v>
      </c>
    </row>
    <row r="8820" spans="1:21">
      <c r="A8820" t="s">
        <v>23172</v>
      </c>
      <c r="B8820" t="s">
        <v>158</v>
      </c>
      <c r="C8820">
        <v>1.1000000000000001</v>
      </c>
      <c r="D8820" t="s">
        <v>23173</v>
      </c>
      <c r="E8820" t="s">
        <v>23174</v>
      </c>
      <c r="G8820" t="s">
        <v>23172</v>
      </c>
      <c r="H8820" s="2" t="s">
        <v>760</v>
      </c>
      <c r="I8820" t="s">
        <v>161</v>
      </c>
      <c r="J8820" t="s">
        <v>161</v>
      </c>
      <c r="K8820">
        <v>998631</v>
      </c>
      <c r="L8820" t="s">
        <v>5</v>
      </c>
      <c r="M8820">
        <v>1</v>
      </c>
      <c r="N8820" t="s">
        <v>6</v>
      </c>
      <c r="O8820">
        <v>33407</v>
      </c>
      <c r="P8820">
        <v>0</v>
      </c>
      <c r="Q8820">
        <v>3006.63</v>
      </c>
      <c r="R8820">
        <v>3006.63</v>
      </c>
      <c r="U8820">
        <v>332012</v>
      </c>
    </row>
    <row r="8821" spans="1:21">
      <c r="A8821" t="s">
        <v>23175</v>
      </c>
      <c r="B8821" t="s">
        <v>158</v>
      </c>
      <c r="C8821">
        <v>1.1000000000000001</v>
      </c>
      <c r="D8821" t="s">
        <v>23176</v>
      </c>
      <c r="E8821" t="s">
        <v>23177</v>
      </c>
      <c r="G8821" t="s">
        <v>23175</v>
      </c>
      <c r="H8821" s="2" t="s">
        <v>435</v>
      </c>
      <c r="I8821" t="s">
        <v>161</v>
      </c>
      <c r="J8821" t="s">
        <v>161</v>
      </c>
      <c r="K8821">
        <v>998631</v>
      </c>
      <c r="L8821" t="s">
        <v>5</v>
      </c>
      <c r="M8821">
        <v>1</v>
      </c>
      <c r="N8821" t="s">
        <v>6</v>
      </c>
      <c r="O8821">
        <v>2600</v>
      </c>
      <c r="P8821">
        <v>0</v>
      </c>
      <c r="Q8821">
        <v>234</v>
      </c>
      <c r="R8821">
        <v>234</v>
      </c>
      <c r="U8821">
        <v>127922</v>
      </c>
    </row>
    <row r="8822" spans="1:21">
      <c r="A8822" t="s">
        <v>23178</v>
      </c>
      <c r="B8822" t="s">
        <v>158</v>
      </c>
      <c r="C8822">
        <v>1.1000000000000001</v>
      </c>
      <c r="D8822" t="s">
        <v>23179</v>
      </c>
      <c r="E8822" t="s">
        <v>23180</v>
      </c>
      <c r="G8822" t="s">
        <v>23178</v>
      </c>
      <c r="H8822" s="2" t="s">
        <v>431</v>
      </c>
      <c r="I8822" t="s">
        <v>161</v>
      </c>
      <c r="J8822" t="s">
        <v>161</v>
      </c>
      <c r="K8822">
        <v>998631</v>
      </c>
      <c r="L8822" t="s">
        <v>5</v>
      </c>
      <c r="M8822">
        <v>1</v>
      </c>
      <c r="N8822" t="s">
        <v>6</v>
      </c>
      <c r="O8822">
        <v>2600</v>
      </c>
      <c r="P8822">
        <v>0</v>
      </c>
      <c r="Q8822">
        <v>234</v>
      </c>
      <c r="R8822">
        <v>234</v>
      </c>
      <c r="U8822">
        <v>152532</v>
      </c>
    </row>
    <row r="8823" spans="1:21">
      <c r="A8823" t="s">
        <v>23181</v>
      </c>
      <c r="B8823" t="s">
        <v>158</v>
      </c>
      <c r="C8823">
        <v>1.1000000000000001</v>
      </c>
      <c r="D8823" t="s">
        <v>23182</v>
      </c>
      <c r="E8823" t="s">
        <v>23183</v>
      </c>
      <c r="G8823" t="s">
        <v>23181</v>
      </c>
      <c r="H8823" s="2" t="s">
        <v>435</v>
      </c>
      <c r="I8823" t="s">
        <v>161</v>
      </c>
      <c r="J8823" t="s">
        <v>161</v>
      </c>
      <c r="K8823">
        <v>998631</v>
      </c>
      <c r="L8823" t="s">
        <v>5</v>
      </c>
      <c r="M8823">
        <v>1</v>
      </c>
      <c r="N8823" t="s">
        <v>6</v>
      </c>
      <c r="O8823">
        <v>122160</v>
      </c>
      <c r="P8823">
        <v>0</v>
      </c>
      <c r="Q8823">
        <v>10994.4</v>
      </c>
      <c r="R8823">
        <v>10994.4</v>
      </c>
      <c r="U8823">
        <v>2385969</v>
      </c>
    </row>
    <row r="8824" spans="1:21">
      <c r="A8824" t="s">
        <v>23184</v>
      </c>
      <c r="B8824" t="s">
        <v>158</v>
      </c>
      <c r="C8824">
        <v>1.1000000000000001</v>
      </c>
      <c r="D8824" t="s">
        <v>23185</v>
      </c>
      <c r="E8824" t="s">
        <v>23186</v>
      </c>
      <c r="G8824" t="s">
        <v>23184</v>
      </c>
      <c r="H8824" s="2" t="s">
        <v>760</v>
      </c>
      <c r="I8824" t="s">
        <v>161</v>
      </c>
      <c r="J8824" t="s">
        <v>161</v>
      </c>
      <c r="K8824">
        <v>998631</v>
      </c>
      <c r="L8824" t="s">
        <v>5</v>
      </c>
      <c r="M8824">
        <v>1</v>
      </c>
      <c r="N8824" t="s">
        <v>6</v>
      </c>
      <c r="O8824">
        <v>43976</v>
      </c>
      <c r="P8824">
        <v>0</v>
      </c>
      <c r="Q8824">
        <v>3957.84</v>
      </c>
      <c r="R8824">
        <v>3957.84</v>
      </c>
      <c r="U8824">
        <v>430054</v>
      </c>
    </row>
    <row r="8825" spans="1:21">
      <c r="A8825" t="s">
        <v>23187</v>
      </c>
      <c r="B8825" t="s">
        <v>158</v>
      </c>
      <c r="C8825">
        <v>1.1000000000000001</v>
      </c>
      <c r="D8825" t="s">
        <v>23188</v>
      </c>
      <c r="E8825" t="s">
        <v>23189</v>
      </c>
      <c r="G8825" t="s">
        <v>23187</v>
      </c>
      <c r="H8825" s="2" t="s">
        <v>435</v>
      </c>
      <c r="I8825" t="s">
        <v>161</v>
      </c>
      <c r="J8825" t="s">
        <v>161</v>
      </c>
      <c r="K8825">
        <v>998631</v>
      </c>
      <c r="L8825" t="s">
        <v>5</v>
      </c>
      <c r="M8825">
        <v>1</v>
      </c>
      <c r="N8825" t="s">
        <v>6</v>
      </c>
      <c r="O8825">
        <v>2600</v>
      </c>
      <c r="P8825">
        <v>0</v>
      </c>
      <c r="Q8825">
        <v>234</v>
      </c>
      <c r="R8825">
        <v>234</v>
      </c>
      <c r="U8825">
        <v>468857</v>
      </c>
    </row>
    <row r="8826" spans="1:21">
      <c r="A8826" t="s">
        <v>23190</v>
      </c>
      <c r="B8826" t="s">
        <v>158</v>
      </c>
      <c r="C8826">
        <v>1.1000000000000001</v>
      </c>
      <c r="D8826" t="s">
        <v>23191</v>
      </c>
      <c r="E8826" t="s">
        <v>23192</v>
      </c>
      <c r="G8826" t="s">
        <v>23190</v>
      </c>
      <c r="H8826" s="2" t="s">
        <v>424</v>
      </c>
      <c r="I8826" t="s">
        <v>161</v>
      </c>
      <c r="J8826" t="s">
        <v>161</v>
      </c>
      <c r="K8826">
        <v>998631</v>
      </c>
      <c r="L8826" t="s">
        <v>5</v>
      </c>
      <c r="M8826">
        <v>1</v>
      </c>
      <c r="N8826" t="s">
        <v>6</v>
      </c>
      <c r="O8826">
        <v>2600</v>
      </c>
      <c r="P8826">
        <v>0</v>
      </c>
      <c r="Q8826">
        <v>234</v>
      </c>
      <c r="R8826">
        <v>234</v>
      </c>
      <c r="U8826">
        <v>791465</v>
      </c>
    </row>
    <row r="8827" spans="1:21">
      <c r="A8827" t="s">
        <v>23193</v>
      </c>
      <c r="B8827" t="s">
        <v>158</v>
      </c>
      <c r="C8827">
        <v>1.1000000000000001</v>
      </c>
      <c r="D8827" t="s">
        <v>23194</v>
      </c>
      <c r="E8827" t="s">
        <v>8269</v>
      </c>
      <c r="G8827" t="s">
        <v>23193</v>
      </c>
      <c r="H8827" s="2" t="s">
        <v>435</v>
      </c>
      <c r="I8827" t="s">
        <v>161</v>
      </c>
      <c r="J8827" t="s">
        <v>161</v>
      </c>
      <c r="K8827">
        <v>998631</v>
      </c>
      <c r="L8827" t="s">
        <v>5</v>
      </c>
      <c r="M8827">
        <v>1</v>
      </c>
      <c r="N8827" t="s">
        <v>6</v>
      </c>
      <c r="O8827">
        <v>2600</v>
      </c>
      <c r="P8827">
        <v>0</v>
      </c>
      <c r="Q8827">
        <v>234</v>
      </c>
      <c r="R8827">
        <v>234</v>
      </c>
      <c r="U8827">
        <v>446199</v>
      </c>
    </row>
    <row r="8828" spans="1:21">
      <c r="A8828" t="s">
        <v>23195</v>
      </c>
      <c r="B8828" t="s">
        <v>158</v>
      </c>
      <c r="C8828">
        <v>1.1000000000000001</v>
      </c>
      <c r="D8828" t="s">
        <v>23196</v>
      </c>
      <c r="E8828" t="s">
        <v>23197</v>
      </c>
      <c r="G8828" t="s">
        <v>23195</v>
      </c>
      <c r="H8828" s="2" t="s">
        <v>435</v>
      </c>
      <c r="I8828" t="s">
        <v>161</v>
      </c>
      <c r="J8828" t="s">
        <v>161</v>
      </c>
      <c r="K8828">
        <v>998631</v>
      </c>
      <c r="L8828" t="s">
        <v>5</v>
      </c>
      <c r="M8828">
        <v>1</v>
      </c>
      <c r="N8828" t="s">
        <v>6</v>
      </c>
      <c r="O8828">
        <v>2600</v>
      </c>
      <c r="P8828">
        <v>0</v>
      </c>
      <c r="Q8828">
        <v>234</v>
      </c>
      <c r="R8828">
        <v>234</v>
      </c>
      <c r="U8828">
        <v>338868</v>
      </c>
    </row>
    <row r="8829" spans="1:21">
      <c r="A8829" t="s">
        <v>23198</v>
      </c>
      <c r="B8829" t="s">
        <v>158</v>
      </c>
      <c r="C8829">
        <v>1.1000000000000001</v>
      </c>
      <c r="D8829" t="s">
        <v>23199</v>
      </c>
      <c r="E8829" t="s">
        <v>23200</v>
      </c>
      <c r="G8829" t="s">
        <v>23198</v>
      </c>
      <c r="H8829" s="2" t="s">
        <v>435</v>
      </c>
      <c r="I8829" t="s">
        <v>161</v>
      </c>
      <c r="J8829" t="s">
        <v>161</v>
      </c>
      <c r="K8829">
        <v>998631</v>
      </c>
      <c r="L8829" t="s">
        <v>5</v>
      </c>
      <c r="M8829">
        <v>1</v>
      </c>
      <c r="N8829" t="s">
        <v>6</v>
      </c>
      <c r="O8829">
        <v>2600</v>
      </c>
      <c r="P8829">
        <v>0</v>
      </c>
      <c r="Q8829">
        <v>234</v>
      </c>
      <c r="R8829">
        <v>234</v>
      </c>
      <c r="U8829">
        <v>488558</v>
      </c>
    </row>
    <row r="8830" spans="1:21">
      <c r="A8830" t="s">
        <v>23201</v>
      </c>
      <c r="B8830" t="s">
        <v>158</v>
      </c>
      <c r="C8830">
        <v>1.1000000000000001</v>
      </c>
      <c r="D8830" t="s">
        <v>23202</v>
      </c>
      <c r="E8830" t="s">
        <v>9518</v>
      </c>
      <c r="G8830" t="s">
        <v>23201</v>
      </c>
      <c r="H8830" s="2" t="s">
        <v>431</v>
      </c>
      <c r="I8830" t="s">
        <v>161</v>
      </c>
      <c r="J8830" t="s">
        <v>161</v>
      </c>
      <c r="K8830">
        <v>998631</v>
      </c>
      <c r="L8830" t="s">
        <v>5</v>
      </c>
      <c r="M8830">
        <v>1</v>
      </c>
      <c r="N8830" t="s">
        <v>6</v>
      </c>
      <c r="O8830">
        <v>24378</v>
      </c>
      <c r="P8830">
        <v>0</v>
      </c>
      <c r="Q8830">
        <v>2194.02</v>
      </c>
      <c r="R8830">
        <v>2194.02</v>
      </c>
      <c r="U8830">
        <v>264743</v>
      </c>
    </row>
    <row r="8831" spans="1:21">
      <c r="A8831" t="s">
        <v>23203</v>
      </c>
      <c r="B8831" t="s">
        <v>158</v>
      </c>
      <c r="C8831">
        <v>1.1000000000000001</v>
      </c>
      <c r="D8831" t="s">
        <v>23204</v>
      </c>
      <c r="E8831" t="s">
        <v>23205</v>
      </c>
      <c r="G8831" t="s">
        <v>23203</v>
      </c>
      <c r="H8831" s="2" t="s">
        <v>435</v>
      </c>
      <c r="I8831" t="s">
        <v>161</v>
      </c>
      <c r="J8831" t="s">
        <v>161</v>
      </c>
      <c r="K8831">
        <v>998631</v>
      </c>
      <c r="L8831" t="s">
        <v>5</v>
      </c>
      <c r="M8831">
        <v>1</v>
      </c>
      <c r="N8831" t="s">
        <v>6</v>
      </c>
      <c r="O8831">
        <v>2600</v>
      </c>
      <c r="P8831">
        <v>0</v>
      </c>
      <c r="Q8831">
        <v>234</v>
      </c>
      <c r="R8831">
        <v>234</v>
      </c>
      <c r="U8831">
        <v>3511320</v>
      </c>
    </row>
    <row r="8832" spans="1:21">
      <c r="A8832" t="s">
        <v>23206</v>
      </c>
      <c r="B8832" t="s">
        <v>158</v>
      </c>
      <c r="C8832">
        <v>1.1000000000000001</v>
      </c>
      <c r="D8832" t="s">
        <v>23207</v>
      </c>
      <c r="E8832" t="s">
        <v>15853</v>
      </c>
      <c r="G8832" t="s">
        <v>23206</v>
      </c>
      <c r="H8832" s="2" t="s">
        <v>431</v>
      </c>
      <c r="I8832" t="s">
        <v>161</v>
      </c>
      <c r="J8832" t="s">
        <v>161</v>
      </c>
      <c r="K8832">
        <v>998631</v>
      </c>
      <c r="L8832" t="s">
        <v>5</v>
      </c>
      <c r="M8832">
        <v>1</v>
      </c>
      <c r="N8832" t="s">
        <v>6</v>
      </c>
      <c r="O8832">
        <v>2600</v>
      </c>
      <c r="P8832">
        <v>0</v>
      </c>
      <c r="Q8832">
        <v>234</v>
      </c>
      <c r="R8832">
        <v>234</v>
      </c>
      <c r="U8832">
        <v>87490</v>
      </c>
    </row>
    <row r="8833" spans="1:21">
      <c r="A8833" t="s">
        <v>23208</v>
      </c>
      <c r="B8833" t="s">
        <v>158</v>
      </c>
      <c r="C8833">
        <v>1.1000000000000001</v>
      </c>
      <c r="D8833" t="s">
        <v>23209</v>
      </c>
      <c r="E8833" t="s">
        <v>23210</v>
      </c>
      <c r="G8833" t="s">
        <v>23208</v>
      </c>
      <c r="H8833" s="2" t="s">
        <v>435</v>
      </c>
      <c r="I8833" t="s">
        <v>161</v>
      </c>
      <c r="J8833" t="s">
        <v>161</v>
      </c>
      <c r="K8833">
        <v>998631</v>
      </c>
      <c r="L8833" t="s">
        <v>5</v>
      </c>
      <c r="M8833">
        <v>1</v>
      </c>
      <c r="N8833" t="s">
        <v>6</v>
      </c>
      <c r="O8833">
        <v>2600</v>
      </c>
      <c r="P8833">
        <v>0</v>
      </c>
      <c r="Q8833">
        <v>234</v>
      </c>
      <c r="R8833">
        <v>234</v>
      </c>
      <c r="U8833">
        <v>2588695</v>
      </c>
    </row>
    <row r="8834" spans="1:21">
      <c r="A8834" t="s">
        <v>23211</v>
      </c>
      <c r="B8834" t="s">
        <v>158</v>
      </c>
      <c r="C8834">
        <v>1.1000000000000001</v>
      </c>
      <c r="D8834" t="s">
        <v>23212</v>
      </c>
      <c r="E8834" t="s">
        <v>23213</v>
      </c>
      <c r="G8834" t="s">
        <v>23211</v>
      </c>
      <c r="H8834" s="2" t="s">
        <v>435</v>
      </c>
      <c r="I8834" t="s">
        <v>161</v>
      </c>
      <c r="J8834" t="s">
        <v>161</v>
      </c>
      <c r="K8834">
        <v>998631</v>
      </c>
      <c r="L8834" t="s">
        <v>5</v>
      </c>
      <c r="M8834">
        <v>1</v>
      </c>
      <c r="N8834" t="s">
        <v>6</v>
      </c>
      <c r="O8834">
        <v>2600</v>
      </c>
      <c r="P8834">
        <v>0</v>
      </c>
      <c r="Q8834">
        <v>234</v>
      </c>
      <c r="R8834">
        <v>234</v>
      </c>
      <c r="U8834">
        <v>277397</v>
      </c>
    </row>
    <row r="8835" spans="1:21">
      <c r="A8835" t="s">
        <v>23214</v>
      </c>
      <c r="B8835" t="s">
        <v>158</v>
      </c>
      <c r="C8835">
        <v>1.1000000000000001</v>
      </c>
      <c r="D8835" t="s">
        <v>23215</v>
      </c>
      <c r="E8835" t="s">
        <v>23216</v>
      </c>
      <c r="G8835" t="s">
        <v>23214</v>
      </c>
      <c r="H8835" s="2" t="s">
        <v>435</v>
      </c>
      <c r="I8835" t="s">
        <v>161</v>
      </c>
      <c r="J8835" t="s">
        <v>161</v>
      </c>
      <c r="K8835">
        <v>998631</v>
      </c>
      <c r="L8835" t="s">
        <v>5</v>
      </c>
      <c r="M8835">
        <v>1</v>
      </c>
      <c r="N8835" t="s">
        <v>6</v>
      </c>
      <c r="O8835">
        <v>2600</v>
      </c>
      <c r="P8835">
        <v>0</v>
      </c>
      <c r="Q8835">
        <v>234</v>
      </c>
      <c r="R8835">
        <v>234</v>
      </c>
      <c r="U8835">
        <v>387617</v>
      </c>
    </row>
    <row r="8836" spans="1:21">
      <c r="A8836" t="s">
        <v>23217</v>
      </c>
      <c r="B8836" t="s">
        <v>158</v>
      </c>
      <c r="C8836">
        <v>1.1000000000000001</v>
      </c>
      <c r="D8836" t="s">
        <v>23218</v>
      </c>
      <c r="E8836" t="s">
        <v>23219</v>
      </c>
      <c r="G8836" t="s">
        <v>23217</v>
      </c>
      <c r="H8836" s="2" t="s">
        <v>435</v>
      </c>
      <c r="I8836" t="s">
        <v>161</v>
      </c>
      <c r="J8836" t="s">
        <v>161</v>
      </c>
      <c r="K8836">
        <v>998631</v>
      </c>
      <c r="L8836" t="s">
        <v>5</v>
      </c>
      <c r="M8836">
        <v>1</v>
      </c>
      <c r="N8836" t="s">
        <v>6</v>
      </c>
      <c r="O8836">
        <v>2600</v>
      </c>
      <c r="P8836">
        <v>0</v>
      </c>
      <c r="Q8836">
        <v>234</v>
      </c>
      <c r="R8836">
        <v>234</v>
      </c>
      <c r="U8836">
        <v>173198</v>
      </c>
    </row>
    <row r="8837" spans="1:21">
      <c r="A8837" t="s">
        <v>23220</v>
      </c>
      <c r="B8837" t="s">
        <v>158</v>
      </c>
      <c r="C8837">
        <v>1.1000000000000001</v>
      </c>
      <c r="D8837" t="s">
        <v>23221</v>
      </c>
      <c r="E8837" t="s">
        <v>23222</v>
      </c>
      <c r="G8837" t="s">
        <v>23220</v>
      </c>
      <c r="H8837" s="2" t="s">
        <v>435</v>
      </c>
      <c r="I8837" t="s">
        <v>161</v>
      </c>
      <c r="J8837" t="s">
        <v>161</v>
      </c>
      <c r="K8837">
        <v>998631</v>
      </c>
      <c r="L8837" t="s">
        <v>5</v>
      </c>
      <c r="M8837">
        <v>1</v>
      </c>
      <c r="N8837" t="s">
        <v>6</v>
      </c>
      <c r="O8837">
        <v>2600</v>
      </c>
      <c r="P8837">
        <v>0</v>
      </c>
      <c r="Q8837">
        <v>234</v>
      </c>
      <c r="R8837">
        <v>234</v>
      </c>
      <c r="U8837">
        <v>386097</v>
      </c>
    </row>
    <row r="8838" spans="1:21">
      <c r="A8838" t="s">
        <v>23223</v>
      </c>
      <c r="B8838" t="s">
        <v>158</v>
      </c>
      <c r="C8838">
        <v>1.1000000000000001</v>
      </c>
      <c r="D8838" t="s">
        <v>23224</v>
      </c>
      <c r="E8838" t="s">
        <v>23225</v>
      </c>
      <c r="G8838" t="s">
        <v>23223</v>
      </c>
      <c r="H8838" s="2" t="s">
        <v>424</v>
      </c>
      <c r="I8838" t="s">
        <v>161</v>
      </c>
      <c r="J8838" t="s">
        <v>161</v>
      </c>
      <c r="K8838">
        <v>998631</v>
      </c>
      <c r="L8838" t="s">
        <v>5</v>
      </c>
      <c r="M8838">
        <v>1</v>
      </c>
      <c r="N8838" t="s">
        <v>6</v>
      </c>
      <c r="O8838">
        <v>2600</v>
      </c>
      <c r="P8838">
        <v>0</v>
      </c>
      <c r="Q8838">
        <v>234</v>
      </c>
      <c r="R8838">
        <v>234</v>
      </c>
      <c r="U8838">
        <v>1456973</v>
      </c>
    </row>
    <row r="8839" spans="1:21">
      <c r="A8839" t="s">
        <v>23226</v>
      </c>
      <c r="B8839" t="s">
        <v>158</v>
      </c>
      <c r="C8839">
        <v>1.1000000000000001</v>
      </c>
      <c r="D8839" t="s">
        <v>23227</v>
      </c>
      <c r="E8839" t="s">
        <v>23228</v>
      </c>
      <c r="G8839" t="s">
        <v>23226</v>
      </c>
      <c r="H8839" s="2" t="s">
        <v>445</v>
      </c>
      <c r="I8839" t="s">
        <v>161</v>
      </c>
      <c r="J8839" t="s">
        <v>161</v>
      </c>
      <c r="K8839">
        <v>998631</v>
      </c>
      <c r="L8839" t="s">
        <v>5</v>
      </c>
      <c r="M8839">
        <v>1</v>
      </c>
      <c r="N8839" t="s">
        <v>6</v>
      </c>
      <c r="O8839">
        <v>104193.09</v>
      </c>
      <c r="P8839">
        <v>0</v>
      </c>
      <c r="Q8839">
        <v>9377.4</v>
      </c>
      <c r="R8839">
        <v>9377.4</v>
      </c>
      <c r="U8839">
        <v>312135</v>
      </c>
    </row>
    <row r="8840" spans="1:21">
      <c r="A8840" t="s">
        <v>23229</v>
      </c>
      <c r="B8840" t="s">
        <v>158</v>
      </c>
      <c r="C8840">
        <v>1.1000000000000001</v>
      </c>
      <c r="D8840" t="s">
        <v>23230</v>
      </c>
      <c r="E8840" t="s">
        <v>23231</v>
      </c>
      <c r="G8840" t="s">
        <v>23229</v>
      </c>
      <c r="H8840" s="2" t="s">
        <v>435</v>
      </c>
      <c r="I8840" t="s">
        <v>161</v>
      </c>
      <c r="J8840" t="s">
        <v>161</v>
      </c>
      <c r="K8840">
        <v>998631</v>
      </c>
      <c r="L8840" t="s">
        <v>5</v>
      </c>
      <c r="M8840">
        <v>1</v>
      </c>
      <c r="N8840" t="s">
        <v>6</v>
      </c>
      <c r="O8840">
        <v>2600</v>
      </c>
      <c r="P8840">
        <v>0</v>
      </c>
      <c r="Q8840">
        <v>234</v>
      </c>
      <c r="R8840">
        <v>234</v>
      </c>
      <c r="U8840">
        <v>479922</v>
      </c>
    </row>
    <row r="8841" spans="1:21">
      <c r="A8841" t="s">
        <v>23232</v>
      </c>
      <c r="B8841" t="s">
        <v>158</v>
      </c>
      <c r="C8841">
        <v>1.1000000000000001</v>
      </c>
      <c r="D8841" t="s">
        <v>23233</v>
      </c>
      <c r="E8841" t="s">
        <v>23234</v>
      </c>
      <c r="G8841" t="s">
        <v>23232</v>
      </c>
      <c r="H8841" s="2" t="s">
        <v>760</v>
      </c>
      <c r="I8841" t="s">
        <v>161</v>
      </c>
      <c r="J8841" t="s">
        <v>161</v>
      </c>
      <c r="K8841">
        <v>998631</v>
      </c>
      <c r="L8841" t="s">
        <v>5</v>
      </c>
      <c r="M8841">
        <v>1</v>
      </c>
      <c r="N8841" t="s">
        <v>6</v>
      </c>
      <c r="O8841">
        <v>14848</v>
      </c>
      <c r="P8841">
        <v>0</v>
      </c>
      <c r="Q8841">
        <v>1336.32</v>
      </c>
      <c r="R8841">
        <v>1336.32</v>
      </c>
      <c r="U8841">
        <v>292210</v>
      </c>
    </row>
    <row r="8842" spans="1:21">
      <c r="A8842" t="s">
        <v>23235</v>
      </c>
      <c r="B8842" t="s">
        <v>158</v>
      </c>
      <c r="C8842">
        <v>1.1000000000000001</v>
      </c>
      <c r="D8842" t="s">
        <v>23236</v>
      </c>
      <c r="E8842" t="s">
        <v>23237</v>
      </c>
      <c r="G8842" t="s">
        <v>23235</v>
      </c>
      <c r="H8842" s="2" t="s">
        <v>435</v>
      </c>
      <c r="I8842" t="s">
        <v>161</v>
      </c>
      <c r="J8842" t="s">
        <v>161</v>
      </c>
      <c r="K8842">
        <v>998631</v>
      </c>
      <c r="L8842" t="s">
        <v>5</v>
      </c>
      <c r="M8842">
        <v>1</v>
      </c>
      <c r="N8842" t="s">
        <v>6</v>
      </c>
      <c r="O8842">
        <v>2600</v>
      </c>
      <c r="P8842">
        <v>0</v>
      </c>
      <c r="Q8842">
        <v>234</v>
      </c>
      <c r="R8842">
        <v>234</v>
      </c>
      <c r="U8842">
        <v>217846</v>
      </c>
    </row>
    <row r="8843" spans="1:21">
      <c r="A8843" t="s">
        <v>23238</v>
      </c>
      <c r="B8843" t="s">
        <v>158</v>
      </c>
      <c r="C8843">
        <v>1.1000000000000001</v>
      </c>
      <c r="D8843" t="s">
        <v>23239</v>
      </c>
      <c r="E8843" t="s">
        <v>23240</v>
      </c>
      <c r="G8843" t="s">
        <v>23238</v>
      </c>
      <c r="H8843" s="2" t="s">
        <v>435</v>
      </c>
      <c r="I8843" t="s">
        <v>161</v>
      </c>
      <c r="J8843" t="s">
        <v>161</v>
      </c>
      <c r="K8843">
        <v>998631</v>
      </c>
      <c r="L8843" t="s">
        <v>5</v>
      </c>
      <c r="M8843">
        <v>1</v>
      </c>
      <c r="N8843" t="s">
        <v>6</v>
      </c>
      <c r="O8843">
        <v>2600</v>
      </c>
      <c r="P8843">
        <v>0</v>
      </c>
      <c r="Q8843">
        <v>234</v>
      </c>
      <c r="R8843">
        <v>234</v>
      </c>
      <c r="U8843">
        <v>417272</v>
      </c>
    </row>
    <row r="8844" spans="1:21">
      <c r="A8844" t="s">
        <v>23241</v>
      </c>
      <c r="B8844" t="s">
        <v>158</v>
      </c>
      <c r="C8844">
        <v>1.1000000000000001</v>
      </c>
      <c r="D8844" t="s">
        <v>23242</v>
      </c>
      <c r="E8844" t="s">
        <v>23243</v>
      </c>
      <c r="G8844" t="s">
        <v>23241</v>
      </c>
      <c r="H8844" s="2" t="s">
        <v>435</v>
      </c>
      <c r="I8844" t="s">
        <v>161</v>
      </c>
      <c r="J8844" t="s">
        <v>161</v>
      </c>
      <c r="K8844">
        <v>998631</v>
      </c>
      <c r="L8844" t="s">
        <v>5</v>
      </c>
      <c r="M8844">
        <v>1</v>
      </c>
      <c r="N8844" t="s">
        <v>6</v>
      </c>
      <c r="O8844">
        <v>2600</v>
      </c>
      <c r="P8844">
        <v>0</v>
      </c>
      <c r="Q8844">
        <v>234</v>
      </c>
      <c r="R8844">
        <v>234</v>
      </c>
      <c r="U8844">
        <v>524440</v>
      </c>
    </row>
    <row r="8845" spans="1:21">
      <c r="A8845" t="s">
        <v>23244</v>
      </c>
      <c r="B8845" t="s">
        <v>158</v>
      </c>
      <c r="C8845">
        <v>1.1000000000000001</v>
      </c>
      <c r="D8845" t="s">
        <v>23245</v>
      </c>
      <c r="E8845" t="s">
        <v>23147</v>
      </c>
      <c r="G8845" t="s">
        <v>23244</v>
      </c>
      <c r="H8845" s="2" t="s">
        <v>442</v>
      </c>
      <c r="I8845" t="s">
        <v>161</v>
      </c>
      <c r="J8845" t="s">
        <v>161</v>
      </c>
      <c r="K8845">
        <v>998631</v>
      </c>
      <c r="L8845" t="s">
        <v>5</v>
      </c>
      <c r="M8845">
        <v>1</v>
      </c>
      <c r="N8845" t="s">
        <v>6</v>
      </c>
      <c r="O8845">
        <v>57673</v>
      </c>
      <c r="P8845">
        <v>0</v>
      </c>
      <c r="Q8845">
        <v>5190.57</v>
      </c>
      <c r="R8845">
        <v>5190.57</v>
      </c>
      <c r="U8845">
        <v>561757</v>
      </c>
    </row>
    <row r="8846" spans="1:21">
      <c r="A8846" t="s">
        <v>23246</v>
      </c>
      <c r="B8846" t="s">
        <v>158</v>
      </c>
      <c r="C8846">
        <v>1.1000000000000001</v>
      </c>
      <c r="D8846" t="s">
        <v>23247</v>
      </c>
      <c r="E8846" t="s">
        <v>23248</v>
      </c>
      <c r="G8846" t="s">
        <v>23246</v>
      </c>
      <c r="H8846" s="2" t="s">
        <v>439</v>
      </c>
      <c r="I8846" t="s">
        <v>161</v>
      </c>
      <c r="J8846" t="s">
        <v>161</v>
      </c>
      <c r="K8846">
        <v>998631</v>
      </c>
      <c r="L8846" t="s">
        <v>5</v>
      </c>
      <c r="M8846">
        <v>1</v>
      </c>
      <c r="N8846" t="s">
        <v>6</v>
      </c>
      <c r="O8846">
        <v>10860</v>
      </c>
      <c r="P8846">
        <v>0</v>
      </c>
      <c r="Q8846">
        <v>977.4</v>
      </c>
      <c r="R8846">
        <v>977.4</v>
      </c>
      <c r="U8846">
        <v>418909</v>
      </c>
    </row>
    <row r="8847" spans="1:21">
      <c r="A8847" t="s">
        <v>23249</v>
      </c>
      <c r="B8847" t="s">
        <v>158</v>
      </c>
      <c r="C8847">
        <v>1.1000000000000001</v>
      </c>
      <c r="D8847" t="s">
        <v>23250</v>
      </c>
      <c r="E8847" t="s">
        <v>23251</v>
      </c>
      <c r="G8847" t="s">
        <v>23249</v>
      </c>
      <c r="H8847" s="2" t="s">
        <v>435</v>
      </c>
      <c r="I8847" t="s">
        <v>161</v>
      </c>
      <c r="J8847" t="s">
        <v>161</v>
      </c>
      <c r="K8847">
        <v>998631</v>
      </c>
      <c r="L8847" t="s">
        <v>5</v>
      </c>
      <c r="M8847">
        <v>1</v>
      </c>
      <c r="N8847" t="s">
        <v>6</v>
      </c>
      <c r="O8847">
        <v>2600</v>
      </c>
      <c r="P8847">
        <v>0</v>
      </c>
      <c r="Q8847">
        <v>234</v>
      </c>
      <c r="R8847">
        <v>234</v>
      </c>
      <c r="U8847">
        <v>2068648</v>
      </c>
    </row>
    <row r="8848" spans="1:21">
      <c r="A8848" t="s">
        <v>23252</v>
      </c>
      <c r="B8848" t="s">
        <v>158</v>
      </c>
      <c r="C8848">
        <v>1.1000000000000001</v>
      </c>
      <c r="D8848" t="s">
        <v>23253</v>
      </c>
      <c r="E8848" t="s">
        <v>23254</v>
      </c>
      <c r="G8848" t="s">
        <v>23252</v>
      </c>
      <c r="H8848" s="2" t="s">
        <v>435</v>
      </c>
      <c r="I8848" t="s">
        <v>161</v>
      </c>
      <c r="J8848" t="s">
        <v>161</v>
      </c>
      <c r="K8848">
        <v>998631</v>
      </c>
      <c r="L8848" t="s">
        <v>5</v>
      </c>
      <c r="M8848">
        <v>1</v>
      </c>
      <c r="N8848" t="s">
        <v>6</v>
      </c>
      <c r="O8848">
        <v>2600</v>
      </c>
      <c r="P8848">
        <v>0</v>
      </c>
      <c r="Q8848">
        <v>234</v>
      </c>
      <c r="R8848">
        <v>234</v>
      </c>
      <c r="U8848">
        <v>169199</v>
      </c>
    </row>
    <row r="8849" spans="1:21">
      <c r="A8849" t="s">
        <v>23255</v>
      </c>
      <c r="B8849" t="s">
        <v>158</v>
      </c>
      <c r="C8849">
        <v>1.1000000000000001</v>
      </c>
      <c r="D8849" t="s">
        <v>23256</v>
      </c>
      <c r="E8849" t="s">
        <v>23257</v>
      </c>
      <c r="G8849" t="s">
        <v>23255</v>
      </c>
      <c r="H8849" s="2" t="s">
        <v>435</v>
      </c>
      <c r="I8849" t="s">
        <v>161</v>
      </c>
      <c r="J8849" t="s">
        <v>161</v>
      </c>
      <c r="K8849">
        <v>998631</v>
      </c>
      <c r="L8849" t="s">
        <v>5</v>
      </c>
      <c r="M8849">
        <v>1</v>
      </c>
      <c r="N8849" t="s">
        <v>6</v>
      </c>
      <c r="O8849">
        <v>16600</v>
      </c>
      <c r="P8849">
        <v>0</v>
      </c>
      <c r="Q8849">
        <v>1494</v>
      </c>
      <c r="R8849">
        <v>1494</v>
      </c>
      <c r="U8849">
        <v>591523</v>
      </c>
    </row>
    <row r="8850" spans="1:21">
      <c r="A8850" t="s">
        <v>23258</v>
      </c>
      <c r="B8850" t="s">
        <v>158</v>
      </c>
      <c r="C8850">
        <v>1.1000000000000001</v>
      </c>
      <c r="D8850" t="s">
        <v>23259</v>
      </c>
      <c r="E8850" t="s">
        <v>23260</v>
      </c>
      <c r="G8850" t="s">
        <v>23258</v>
      </c>
      <c r="H8850" s="2" t="s">
        <v>424</v>
      </c>
      <c r="I8850" t="s">
        <v>161</v>
      </c>
      <c r="J8850" t="s">
        <v>161</v>
      </c>
      <c r="K8850">
        <v>998631</v>
      </c>
      <c r="L8850" t="s">
        <v>5</v>
      </c>
      <c r="M8850">
        <v>1</v>
      </c>
      <c r="N8850" t="s">
        <v>6</v>
      </c>
      <c r="O8850">
        <v>2600</v>
      </c>
      <c r="P8850">
        <v>0</v>
      </c>
      <c r="Q8850">
        <v>234</v>
      </c>
      <c r="R8850">
        <v>234</v>
      </c>
      <c r="U8850">
        <v>1035698</v>
      </c>
    </row>
    <row r="8851" spans="1:21">
      <c r="A8851" t="s">
        <v>23261</v>
      </c>
      <c r="B8851" t="s">
        <v>158</v>
      </c>
      <c r="C8851">
        <v>1.1000000000000001</v>
      </c>
      <c r="D8851" t="s">
        <v>23262</v>
      </c>
      <c r="E8851" t="s">
        <v>23263</v>
      </c>
      <c r="G8851" t="s">
        <v>23261</v>
      </c>
      <c r="H8851" s="2" t="s">
        <v>435</v>
      </c>
      <c r="I8851" t="s">
        <v>161</v>
      </c>
      <c r="J8851" t="s">
        <v>161</v>
      </c>
      <c r="K8851">
        <v>998631</v>
      </c>
      <c r="L8851" t="s">
        <v>5</v>
      </c>
      <c r="M8851">
        <v>1</v>
      </c>
      <c r="N8851" t="s">
        <v>6</v>
      </c>
      <c r="O8851">
        <v>2600</v>
      </c>
      <c r="P8851">
        <v>0</v>
      </c>
      <c r="Q8851">
        <v>234</v>
      </c>
      <c r="R8851">
        <v>234</v>
      </c>
      <c r="U8851">
        <v>421119</v>
      </c>
    </row>
    <row r="8852" spans="1:21">
      <c r="A8852" t="s">
        <v>23264</v>
      </c>
      <c r="B8852" t="s">
        <v>158</v>
      </c>
      <c r="C8852">
        <v>1.1000000000000001</v>
      </c>
      <c r="D8852" t="s">
        <v>23265</v>
      </c>
      <c r="E8852" t="s">
        <v>23266</v>
      </c>
      <c r="G8852" t="s">
        <v>23264</v>
      </c>
      <c r="H8852" s="2" t="s">
        <v>435</v>
      </c>
      <c r="I8852" t="s">
        <v>161</v>
      </c>
      <c r="J8852" t="s">
        <v>161</v>
      </c>
      <c r="K8852">
        <v>998631</v>
      </c>
      <c r="L8852" t="s">
        <v>5</v>
      </c>
      <c r="M8852">
        <v>1</v>
      </c>
      <c r="N8852" t="s">
        <v>6</v>
      </c>
      <c r="O8852">
        <v>2600</v>
      </c>
      <c r="P8852">
        <v>0</v>
      </c>
      <c r="Q8852">
        <v>234</v>
      </c>
      <c r="R8852">
        <v>234</v>
      </c>
      <c r="U8852">
        <v>225158</v>
      </c>
    </row>
    <row r="8853" spans="1:21">
      <c r="A8853" t="s">
        <v>23267</v>
      </c>
      <c r="B8853" t="s">
        <v>158</v>
      </c>
      <c r="C8853">
        <v>1.1000000000000001</v>
      </c>
      <c r="D8853" t="s">
        <v>23268</v>
      </c>
      <c r="E8853" t="s">
        <v>23269</v>
      </c>
      <c r="G8853" t="s">
        <v>23267</v>
      </c>
      <c r="H8853" s="2" t="s">
        <v>439</v>
      </c>
      <c r="I8853" t="s">
        <v>161</v>
      </c>
      <c r="J8853" t="s">
        <v>161</v>
      </c>
      <c r="K8853">
        <v>998631</v>
      </c>
      <c r="L8853" t="s">
        <v>5</v>
      </c>
      <c r="M8853">
        <v>1</v>
      </c>
      <c r="N8853" t="s">
        <v>6</v>
      </c>
      <c r="O8853">
        <v>2600</v>
      </c>
      <c r="P8853">
        <v>0</v>
      </c>
      <c r="Q8853">
        <v>234</v>
      </c>
      <c r="R8853">
        <v>234</v>
      </c>
      <c r="U8853">
        <v>1219149</v>
      </c>
    </row>
    <row r="8854" spans="1:21">
      <c r="A8854" t="s">
        <v>23270</v>
      </c>
      <c r="B8854" t="s">
        <v>158</v>
      </c>
      <c r="C8854">
        <v>1.1000000000000001</v>
      </c>
      <c r="D8854" t="s">
        <v>23271</v>
      </c>
      <c r="E8854" t="s">
        <v>23272</v>
      </c>
      <c r="G8854" t="s">
        <v>23270</v>
      </c>
      <c r="H8854" s="2" t="s">
        <v>435</v>
      </c>
      <c r="I8854" t="s">
        <v>161</v>
      </c>
      <c r="J8854" t="s">
        <v>161</v>
      </c>
      <c r="K8854">
        <v>998631</v>
      </c>
      <c r="L8854" t="s">
        <v>5</v>
      </c>
      <c r="M8854">
        <v>1</v>
      </c>
      <c r="N8854" t="s">
        <v>6</v>
      </c>
      <c r="O8854">
        <v>2600</v>
      </c>
      <c r="P8854">
        <v>0</v>
      </c>
      <c r="Q8854">
        <v>234</v>
      </c>
      <c r="R8854">
        <v>234</v>
      </c>
      <c r="U8854">
        <v>605313</v>
      </c>
    </row>
    <row r="8855" spans="1:21">
      <c r="A8855" t="s">
        <v>23273</v>
      </c>
      <c r="B8855" t="s">
        <v>158</v>
      </c>
      <c r="C8855">
        <v>1.1000000000000001</v>
      </c>
      <c r="D8855" t="s">
        <v>23274</v>
      </c>
      <c r="E8855" t="s">
        <v>23275</v>
      </c>
      <c r="G8855" t="s">
        <v>23273</v>
      </c>
      <c r="H8855" s="2" t="s">
        <v>435</v>
      </c>
      <c r="I8855" t="s">
        <v>161</v>
      </c>
      <c r="J8855" t="s">
        <v>161</v>
      </c>
      <c r="K8855">
        <v>998631</v>
      </c>
      <c r="L8855" t="s">
        <v>5</v>
      </c>
      <c r="M8855">
        <v>1</v>
      </c>
      <c r="N8855" t="s">
        <v>6</v>
      </c>
      <c r="O8855">
        <v>2600</v>
      </c>
      <c r="P8855">
        <v>0</v>
      </c>
      <c r="Q8855">
        <v>234</v>
      </c>
      <c r="R8855">
        <v>234</v>
      </c>
      <c r="U8855">
        <v>828176</v>
      </c>
    </row>
    <row r="8856" spans="1:21">
      <c r="A8856" t="s">
        <v>23276</v>
      </c>
      <c r="B8856" t="s">
        <v>158</v>
      </c>
      <c r="C8856">
        <v>1.1000000000000001</v>
      </c>
      <c r="D8856" t="s">
        <v>23277</v>
      </c>
      <c r="E8856" t="s">
        <v>23278</v>
      </c>
      <c r="G8856" t="s">
        <v>23276</v>
      </c>
      <c r="H8856" s="2" t="s">
        <v>471</v>
      </c>
      <c r="I8856" t="s">
        <v>161</v>
      </c>
      <c r="J8856" t="s">
        <v>161</v>
      </c>
      <c r="K8856">
        <v>998631</v>
      </c>
      <c r="L8856" t="s">
        <v>5</v>
      </c>
      <c r="M8856">
        <v>1</v>
      </c>
      <c r="N8856" t="s">
        <v>6</v>
      </c>
      <c r="O8856">
        <v>2600</v>
      </c>
      <c r="P8856">
        <v>0</v>
      </c>
      <c r="Q8856">
        <v>234</v>
      </c>
      <c r="R8856">
        <v>234</v>
      </c>
      <c r="U8856">
        <v>3536196</v>
      </c>
    </row>
    <row r="8857" spans="1:21">
      <c r="A8857" t="s">
        <v>23279</v>
      </c>
      <c r="B8857" t="s">
        <v>158</v>
      </c>
      <c r="C8857">
        <v>1.1000000000000001</v>
      </c>
      <c r="D8857" t="s">
        <v>23280</v>
      </c>
      <c r="E8857" t="s">
        <v>23278</v>
      </c>
      <c r="G8857" t="s">
        <v>23279</v>
      </c>
      <c r="H8857" s="2" t="s">
        <v>471</v>
      </c>
      <c r="I8857" t="s">
        <v>161</v>
      </c>
      <c r="J8857" t="s">
        <v>161</v>
      </c>
      <c r="K8857">
        <v>998631</v>
      </c>
      <c r="L8857" t="s">
        <v>5</v>
      </c>
      <c r="M8857">
        <v>1</v>
      </c>
      <c r="N8857" t="s">
        <v>6</v>
      </c>
      <c r="O8857">
        <v>2600</v>
      </c>
      <c r="P8857">
        <v>0</v>
      </c>
      <c r="Q8857">
        <v>234</v>
      </c>
      <c r="R8857">
        <v>234</v>
      </c>
      <c r="U8857">
        <v>2264915</v>
      </c>
    </row>
    <row r="8858" spans="1:21">
      <c r="A8858" t="s">
        <v>23281</v>
      </c>
      <c r="B8858" t="s">
        <v>158</v>
      </c>
      <c r="C8858">
        <v>1.1000000000000001</v>
      </c>
      <c r="D8858" t="s">
        <v>23282</v>
      </c>
      <c r="E8858" t="s">
        <v>23283</v>
      </c>
      <c r="G8858" t="s">
        <v>23281</v>
      </c>
      <c r="H8858" s="2" t="s">
        <v>435</v>
      </c>
      <c r="I8858" t="s">
        <v>161</v>
      </c>
      <c r="J8858" t="s">
        <v>161</v>
      </c>
      <c r="K8858">
        <v>998631</v>
      </c>
      <c r="L8858" t="s">
        <v>5</v>
      </c>
      <c r="M8858">
        <v>1</v>
      </c>
      <c r="N8858" t="s">
        <v>6</v>
      </c>
      <c r="O8858">
        <v>20100</v>
      </c>
      <c r="P8858">
        <v>0</v>
      </c>
      <c r="Q8858">
        <v>1809</v>
      </c>
      <c r="R8858">
        <v>1809</v>
      </c>
      <c r="U8858">
        <v>1607041</v>
      </c>
    </row>
    <row r="8859" spans="1:21">
      <c r="A8859" t="s">
        <v>23284</v>
      </c>
      <c r="B8859" t="s">
        <v>158</v>
      </c>
      <c r="C8859">
        <v>1.1000000000000001</v>
      </c>
      <c r="D8859" t="s">
        <v>23285</v>
      </c>
      <c r="E8859" t="s">
        <v>23286</v>
      </c>
      <c r="G8859" t="s">
        <v>23284</v>
      </c>
      <c r="H8859" s="2" t="s">
        <v>424</v>
      </c>
      <c r="I8859" t="s">
        <v>161</v>
      </c>
      <c r="J8859" t="s">
        <v>161</v>
      </c>
      <c r="K8859">
        <v>998631</v>
      </c>
      <c r="L8859" t="s">
        <v>5</v>
      </c>
      <c r="M8859">
        <v>1</v>
      </c>
      <c r="N8859" t="s">
        <v>6</v>
      </c>
      <c r="O8859">
        <v>2600</v>
      </c>
      <c r="P8859">
        <v>0</v>
      </c>
      <c r="Q8859">
        <v>234</v>
      </c>
      <c r="R8859">
        <v>234</v>
      </c>
      <c r="U8859">
        <v>311725</v>
      </c>
    </row>
    <row r="8860" spans="1:21">
      <c r="A8860" t="s">
        <v>23287</v>
      </c>
      <c r="B8860" t="s">
        <v>158</v>
      </c>
      <c r="C8860">
        <v>1.1000000000000001</v>
      </c>
      <c r="D8860" t="s">
        <v>23288</v>
      </c>
      <c r="E8860" t="s">
        <v>6607</v>
      </c>
      <c r="G8860" t="s">
        <v>23287</v>
      </c>
      <c r="H8860" s="2" t="s">
        <v>442</v>
      </c>
      <c r="I8860" t="s">
        <v>161</v>
      </c>
      <c r="J8860" t="s">
        <v>161</v>
      </c>
      <c r="K8860">
        <v>998631</v>
      </c>
      <c r="L8860" t="s">
        <v>5</v>
      </c>
      <c r="M8860">
        <v>1</v>
      </c>
      <c r="N8860" t="s">
        <v>6</v>
      </c>
      <c r="O8860">
        <v>9939</v>
      </c>
      <c r="P8860">
        <v>0</v>
      </c>
      <c r="Q8860">
        <v>894.51</v>
      </c>
      <c r="R8860">
        <v>894.51</v>
      </c>
      <c r="U8860">
        <v>117118</v>
      </c>
    </row>
    <row r="8861" spans="1:21">
      <c r="A8861" t="s">
        <v>23289</v>
      </c>
      <c r="B8861" t="s">
        <v>158</v>
      </c>
      <c r="C8861">
        <v>1.1000000000000001</v>
      </c>
      <c r="D8861" t="s">
        <v>23290</v>
      </c>
      <c r="E8861" t="s">
        <v>23278</v>
      </c>
      <c r="G8861" t="s">
        <v>23289</v>
      </c>
      <c r="H8861" s="2" t="s">
        <v>471</v>
      </c>
      <c r="I8861" t="s">
        <v>161</v>
      </c>
      <c r="J8861" t="s">
        <v>161</v>
      </c>
      <c r="K8861">
        <v>998631</v>
      </c>
      <c r="L8861" t="s">
        <v>5</v>
      </c>
      <c r="M8861">
        <v>1</v>
      </c>
      <c r="N8861" t="s">
        <v>6</v>
      </c>
      <c r="O8861">
        <v>2600</v>
      </c>
      <c r="P8861">
        <v>0</v>
      </c>
      <c r="Q8861">
        <v>234</v>
      </c>
      <c r="R8861">
        <v>234</v>
      </c>
      <c r="U8861">
        <v>508426</v>
      </c>
    </row>
    <row r="8862" spans="1:21">
      <c r="A8862" t="s">
        <v>23291</v>
      </c>
      <c r="B8862" t="s">
        <v>158</v>
      </c>
      <c r="C8862">
        <v>1.1000000000000001</v>
      </c>
      <c r="D8862" t="s">
        <v>23292</v>
      </c>
      <c r="E8862" t="s">
        <v>23278</v>
      </c>
      <c r="G8862" t="s">
        <v>23291</v>
      </c>
      <c r="H8862" s="2" t="s">
        <v>435</v>
      </c>
      <c r="I8862" t="s">
        <v>161</v>
      </c>
      <c r="J8862" t="s">
        <v>161</v>
      </c>
      <c r="K8862">
        <v>998631</v>
      </c>
      <c r="L8862" t="s">
        <v>5</v>
      </c>
      <c r="M8862">
        <v>1</v>
      </c>
      <c r="N8862" t="s">
        <v>6</v>
      </c>
      <c r="O8862">
        <v>2600</v>
      </c>
      <c r="P8862">
        <v>0</v>
      </c>
      <c r="Q8862">
        <v>234</v>
      </c>
      <c r="R8862">
        <v>234</v>
      </c>
      <c r="U8862">
        <v>506672</v>
      </c>
    </row>
    <row r="8863" spans="1:21">
      <c r="A8863" t="s">
        <v>23293</v>
      </c>
      <c r="B8863" t="s">
        <v>158</v>
      </c>
      <c r="C8863">
        <v>1.1000000000000001</v>
      </c>
      <c r="D8863" t="s">
        <v>23294</v>
      </c>
      <c r="E8863" t="s">
        <v>23295</v>
      </c>
      <c r="G8863" t="s">
        <v>23293</v>
      </c>
      <c r="H8863" s="2" t="s">
        <v>431</v>
      </c>
      <c r="I8863" t="s">
        <v>161</v>
      </c>
      <c r="J8863" t="s">
        <v>161</v>
      </c>
      <c r="K8863">
        <v>998631</v>
      </c>
      <c r="L8863" t="s">
        <v>5</v>
      </c>
      <c r="M8863">
        <v>1</v>
      </c>
      <c r="N8863" t="s">
        <v>6</v>
      </c>
      <c r="O8863">
        <v>2600</v>
      </c>
      <c r="P8863">
        <v>0</v>
      </c>
      <c r="Q8863">
        <v>234</v>
      </c>
      <c r="R8863">
        <v>234</v>
      </c>
      <c r="U8863">
        <v>1468420</v>
      </c>
    </row>
    <row r="8864" spans="1:21">
      <c r="A8864" t="s">
        <v>23296</v>
      </c>
      <c r="B8864" t="s">
        <v>158</v>
      </c>
      <c r="C8864">
        <v>1.1000000000000001</v>
      </c>
      <c r="D8864" t="s">
        <v>23297</v>
      </c>
      <c r="E8864" t="s">
        <v>23278</v>
      </c>
      <c r="G8864" t="s">
        <v>23296</v>
      </c>
      <c r="H8864" s="2" t="s">
        <v>471</v>
      </c>
      <c r="I8864" t="s">
        <v>161</v>
      </c>
      <c r="J8864" t="s">
        <v>161</v>
      </c>
      <c r="K8864">
        <v>998631</v>
      </c>
      <c r="L8864" t="s">
        <v>5</v>
      </c>
      <c r="M8864">
        <v>1</v>
      </c>
      <c r="N8864" t="s">
        <v>6</v>
      </c>
      <c r="O8864">
        <v>2600</v>
      </c>
      <c r="P8864">
        <v>0</v>
      </c>
      <c r="Q8864">
        <v>234</v>
      </c>
      <c r="R8864">
        <v>234</v>
      </c>
      <c r="U8864">
        <v>651845</v>
      </c>
    </row>
    <row r="8865" spans="1:21">
      <c r="A8865" t="s">
        <v>23298</v>
      </c>
      <c r="B8865" t="s">
        <v>158</v>
      </c>
      <c r="C8865">
        <v>1.1000000000000001</v>
      </c>
      <c r="D8865" t="s">
        <v>23299</v>
      </c>
      <c r="E8865" t="s">
        <v>23278</v>
      </c>
      <c r="G8865" t="s">
        <v>23298</v>
      </c>
      <c r="H8865" s="2" t="s">
        <v>471</v>
      </c>
      <c r="I8865" t="s">
        <v>161</v>
      </c>
      <c r="J8865" t="s">
        <v>161</v>
      </c>
      <c r="K8865">
        <v>998631</v>
      </c>
      <c r="L8865" t="s">
        <v>5</v>
      </c>
      <c r="M8865">
        <v>1</v>
      </c>
      <c r="N8865" t="s">
        <v>6</v>
      </c>
      <c r="O8865">
        <v>2600</v>
      </c>
      <c r="P8865">
        <v>0</v>
      </c>
      <c r="Q8865">
        <v>234</v>
      </c>
      <c r="R8865">
        <v>234</v>
      </c>
      <c r="U8865">
        <v>263547</v>
      </c>
    </row>
    <row r="8866" spans="1:21">
      <c r="A8866" t="s">
        <v>23300</v>
      </c>
      <c r="B8866" t="s">
        <v>158</v>
      </c>
      <c r="C8866">
        <v>1.1000000000000001</v>
      </c>
      <c r="D8866" t="s">
        <v>1999</v>
      </c>
      <c r="E8866" t="s">
        <v>6046</v>
      </c>
      <c r="G8866" t="s">
        <v>23300</v>
      </c>
      <c r="H8866" s="2" t="s">
        <v>471</v>
      </c>
      <c r="I8866" t="s">
        <v>161</v>
      </c>
      <c r="J8866" t="s">
        <v>161</v>
      </c>
      <c r="K8866">
        <v>998631</v>
      </c>
      <c r="L8866" t="s">
        <v>5</v>
      </c>
      <c r="M8866">
        <v>1</v>
      </c>
      <c r="N8866" t="s">
        <v>6</v>
      </c>
      <c r="O8866">
        <v>2600</v>
      </c>
      <c r="P8866">
        <v>0</v>
      </c>
      <c r="Q8866">
        <v>234</v>
      </c>
      <c r="R8866">
        <v>234</v>
      </c>
      <c r="U8866">
        <v>507769</v>
      </c>
    </row>
    <row r="8867" spans="1:21">
      <c r="A8867" t="s">
        <v>23301</v>
      </c>
      <c r="B8867" t="s">
        <v>158</v>
      </c>
      <c r="C8867">
        <v>1.1000000000000001</v>
      </c>
      <c r="D8867" t="s">
        <v>23302</v>
      </c>
      <c r="E8867" t="s">
        <v>5673</v>
      </c>
      <c r="G8867" t="s">
        <v>23301</v>
      </c>
      <c r="H8867" s="2" t="s">
        <v>431</v>
      </c>
      <c r="I8867" t="s">
        <v>161</v>
      </c>
      <c r="J8867" t="s">
        <v>161</v>
      </c>
      <c r="K8867">
        <v>998631</v>
      </c>
      <c r="L8867" t="s">
        <v>5</v>
      </c>
      <c r="M8867">
        <v>1</v>
      </c>
      <c r="N8867" t="s">
        <v>6</v>
      </c>
      <c r="O8867">
        <v>65317</v>
      </c>
      <c r="P8867">
        <v>0</v>
      </c>
      <c r="Q8867">
        <v>5878.53</v>
      </c>
      <c r="R8867">
        <v>5878.53</v>
      </c>
      <c r="U8867">
        <v>794999</v>
      </c>
    </row>
    <row r="8868" spans="1:21">
      <c r="A8868" t="s">
        <v>23303</v>
      </c>
      <c r="B8868" t="s">
        <v>158</v>
      </c>
      <c r="C8868">
        <v>1.1000000000000001</v>
      </c>
      <c r="D8868" t="s">
        <v>1999</v>
      </c>
      <c r="E8868" t="s">
        <v>23278</v>
      </c>
      <c r="G8868" t="s">
        <v>23303</v>
      </c>
      <c r="H8868" s="2" t="s">
        <v>471</v>
      </c>
      <c r="I8868" t="s">
        <v>161</v>
      </c>
      <c r="J8868" t="s">
        <v>161</v>
      </c>
      <c r="K8868">
        <v>998631</v>
      </c>
      <c r="L8868" t="s">
        <v>5</v>
      </c>
      <c r="M8868">
        <v>1</v>
      </c>
      <c r="N8868" t="s">
        <v>6</v>
      </c>
      <c r="O8868">
        <v>2600</v>
      </c>
      <c r="P8868">
        <v>0</v>
      </c>
      <c r="Q8868">
        <v>234</v>
      </c>
      <c r="R8868">
        <v>234</v>
      </c>
      <c r="U8868">
        <v>143434</v>
      </c>
    </row>
    <row r="8869" spans="1:21">
      <c r="A8869" t="s">
        <v>23304</v>
      </c>
      <c r="B8869" t="s">
        <v>158</v>
      </c>
      <c r="C8869">
        <v>1.1000000000000001</v>
      </c>
      <c r="D8869" t="s">
        <v>23305</v>
      </c>
      <c r="E8869" t="s">
        <v>23306</v>
      </c>
      <c r="G8869" t="s">
        <v>23304</v>
      </c>
      <c r="H8869" s="2" t="s">
        <v>431</v>
      </c>
      <c r="I8869" t="s">
        <v>161</v>
      </c>
      <c r="J8869" t="s">
        <v>161</v>
      </c>
      <c r="K8869">
        <v>998631</v>
      </c>
      <c r="L8869" t="s">
        <v>5</v>
      </c>
      <c r="M8869">
        <v>1</v>
      </c>
      <c r="N8869" t="s">
        <v>6</v>
      </c>
      <c r="O8869">
        <v>22334</v>
      </c>
      <c r="P8869">
        <v>0</v>
      </c>
      <c r="Q8869">
        <v>2010.06</v>
      </c>
      <c r="R8869">
        <v>2010.06</v>
      </c>
      <c r="U8869">
        <v>501534</v>
      </c>
    </row>
    <row r="8870" spans="1:21">
      <c r="A8870" t="s">
        <v>23307</v>
      </c>
      <c r="B8870" t="s">
        <v>158</v>
      </c>
      <c r="C8870">
        <v>1.1000000000000001</v>
      </c>
      <c r="D8870" t="s">
        <v>3955</v>
      </c>
      <c r="E8870" t="s">
        <v>23308</v>
      </c>
      <c r="G8870" t="s">
        <v>23307</v>
      </c>
      <c r="H8870" s="2" t="s">
        <v>424</v>
      </c>
      <c r="I8870" t="s">
        <v>161</v>
      </c>
      <c r="J8870" t="s">
        <v>161</v>
      </c>
      <c r="K8870">
        <v>998631</v>
      </c>
      <c r="L8870" t="s">
        <v>5</v>
      </c>
      <c r="M8870">
        <v>1</v>
      </c>
      <c r="N8870" t="s">
        <v>6</v>
      </c>
      <c r="O8870">
        <v>2600</v>
      </c>
      <c r="P8870">
        <v>0</v>
      </c>
      <c r="Q8870">
        <v>234</v>
      </c>
      <c r="R8870">
        <v>234</v>
      </c>
      <c r="U8870">
        <v>2648896</v>
      </c>
    </row>
    <row r="8871" spans="1:21">
      <c r="A8871" t="s">
        <v>23309</v>
      </c>
      <c r="B8871" t="s">
        <v>158</v>
      </c>
      <c r="C8871">
        <v>1.1000000000000001</v>
      </c>
      <c r="D8871" t="s">
        <v>23310</v>
      </c>
      <c r="E8871" t="s">
        <v>23311</v>
      </c>
      <c r="G8871" t="s">
        <v>23309</v>
      </c>
      <c r="H8871" s="2" t="s">
        <v>435</v>
      </c>
      <c r="I8871" t="s">
        <v>161</v>
      </c>
      <c r="J8871" t="s">
        <v>161</v>
      </c>
      <c r="K8871">
        <v>998631</v>
      </c>
      <c r="L8871" t="s">
        <v>5</v>
      </c>
      <c r="M8871">
        <v>1</v>
      </c>
      <c r="N8871" t="s">
        <v>6</v>
      </c>
      <c r="O8871">
        <v>2600</v>
      </c>
      <c r="P8871">
        <v>0</v>
      </c>
      <c r="Q8871">
        <v>234</v>
      </c>
      <c r="R8871">
        <v>234</v>
      </c>
      <c r="U8871">
        <v>387662</v>
      </c>
    </row>
    <row r="8872" spans="1:21">
      <c r="A8872" t="s">
        <v>23312</v>
      </c>
      <c r="B8872" t="s">
        <v>158</v>
      </c>
      <c r="C8872">
        <v>1.1000000000000001</v>
      </c>
      <c r="D8872" t="s">
        <v>23313</v>
      </c>
      <c r="E8872" t="s">
        <v>23228</v>
      </c>
      <c r="G8872" t="s">
        <v>23312</v>
      </c>
      <c r="H8872" s="2" t="s">
        <v>445</v>
      </c>
      <c r="I8872" t="s">
        <v>161</v>
      </c>
      <c r="J8872" t="s">
        <v>161</v>
      </c>
      <c r="K8872">
        <v>998631</v>
      </c>
      <c r="L8872" t="s">
        <v>5</v>
      </c>
      <c r="M8872">
        <v>1</v>
      </c>
      <c r="N8872" t="s">
        <v>6</v>
      </c>
      <c r="O8872">
        <v>2800</v>
      </c>
      <c r="P8872">
        <v>0</v>
      </c>
      <c r="Q8872">
        <v>252</v>
      </c>
      <c r="R8872">
        <v>252</v>
      </c>
      <c r="U8872">
        <v>1161091</v>
      </c>
    </row>
    <row r="8873" spans="1:21">
      <c r="A8873" t="s">
        <v>23314</v>
      </c>
      <c r="B8873" t="s">
        <v>158</v>
      </c>
      <c r="C8873">
        <v>1.1000000000000001</v>
      </c>
      <c r="D8873" t="s">
        <v>23315</v>
      </c>
      <c r="E8873" t="s">
        <v>23316</v>
      </c>
      <c r="G8873" t="s">
        <v>23314</v>
      </c>
      <c r="H8873" s="2" t="s">
        <v>435</v>
      </c>
      <c r="I8873" t="s">
        <v>161</v>
      </c>
      <c r="J8873" t="s">
        <v>161</v>
      </c>
      <c r="K8873">
        <v>998631</v>
      </c>
      <c r="L8873" t="s">
        <v>5</v>
      </c>
      <c r="M8873">
        <v>1</v>
      </c>
      <c r="N8873" t="s">
        <v>6</v>
      </c>
      <c r="O8873">
        <v>2600</v>
      </c>
      <c r="P8873">
        <v>0</v>
      </c>
      <c r="Q8873">
        <v>234</v>
      </c>
      <c r="R8873">
        <v>234</v>
      </c>
      <c r="U8873">
        <v>451731</v>
      </c>
    </row>
    <row r="8874" spans="1:21">
      <c r="A8874" t="s">
        <v>23317</v>
      </c>
      <c r="B8874" t="s">
        <v>158</v>
      </c>
      <c r="C8874">
        <v>1.1000000000000001</v>
      </c>
      <c r="D8874" t="s">
        <v>23318</v>
      </c>
      <c r="E8874" t="s">
        <v>23319</v>
      </c>
      <c r="G8874" t="s">
        <v>23317</v>
      </c>
      <c r="H8874" s="2" t="s">
        <v>424</v>
      </c>
      <c r="I8874" t="s">
        <v>161</v>
      </c>
      <c r="J8874" t="s">
        <v>161</v>
      </c>
      <c r="K8874">
        <v>998631</v>
      </c>
      <c r="L8874" t="s">
        <v>5</v>
      </c>
      <c r="M8874">
        <v>1</v>
      </c>
      <c r="N8874" t="s">
        <v>6</v>
      </c>
      <c r="O8874">
        <v>687930.83</v>
      </c>
      <c r="P8874">
        <v>0</v>
      </c>
      <c r="Q8874">
        <v>61913.8</v>
      </c>
      <c r="R8874">
        <v>61913.8</v>
      </c>
      <c r="U8874">
        <v>8519800</v>
      </c>
    </row>
    <row r="8875" spans="1:21">
      <c r="A8875" t="s">
        <v>23320</v>
      </c>
      <c r="B8875" t="s">
        <v>158</v>
      </c>
      <c r="C8875">
        <v>1.1000000000000001</v>
      </c>
      <c r="D8875" t="s">
        <v>23321</v>
      </c>
      <c r="E8875" t="s">
        <v>23308</v>
      </c>
      <c r="G8875" t="s">
        <v>23320</v>
      </c>
      <c r="H8875" s="2" t="s">
        <v>431</v>
      </c>
      <c r="I8875" t="s">
        <v>161</v>
      </c>
      <c r="J8875" t="s">
        <v>161</v>
      </c>
      <c r="K8875">
        <v>998631</v>
      </c>
      <c r="L8875" t="s">
        <v>5</v>
      </c>
      <c r="M8875">
        <v>1</v>
      </c>
      <c r="N8875" t="s">
        <v>6</v>
      </c>
      <c r="O8875">
        <v>160375</v>
      </c>
      <c r="P8875">
        <v>0</v>
      </c>
      <c r="Q8875">
        <v>14433.76</v>
      </c>
      <c r="R8875">
        <v>14433.76</v>
      </c>
      <c r="U8875">
        <v>1559307</v>
      </c>
    </row>
    <row r="8876" spans="1:21">
      <c r="A8876" t="s">
        <v>23322</v>
      </c>
      <c r="B8876" t="s">
        <v>158</v>
      </c>
      <c r="C8876">
        <v>1.1000000000000001</v>
      </c>
      <c r="D8876" t="s">
        <v>23323</v>
      </c>
      <c r="E8876" t="s">
        <v>23324</v>
      </c>
      <c r="G8876" t="s">
        <v>23322</v>
      </c>
      <c r="H8876" s="2" t="s">
        <v>435</v>
      </c>
      <c r="I8876" t="s">
        <v>161</v>
      </c>
      <c r="J8876" t="s">
        <v>161</v>
      </c>
      <c r="K8876">
        <v>998631</v>
      </c>
      <c r="L8876" t="s">
        <v>5</v>
      </c>
      <c r="M8876">
        <v>1</v>
      </c>
      <c r="N8876" t="s">
        <v>6</v>
      </c>
      <c r="O8876">
        <v>2600</v>
      </c>
      <c r="P8876">
        <v>0</v>
      </c>
      <c r="Q8876">
        <v>234</v>
      </c>
      <c r="R8876">
        <v>234</v>
      </c>
      <c r="U8876">
        <v>2193399</v>
      </c>
    </row>
    <row r="8877" spans="1:21">
      <c r="A8877" t="s">
        <v>23325</v>
      </c>
      <c r="B8877" t="s">
        <v>158</v>
      </c>
      <c r="C8877">
        <v>1.1000000000000001</v>
      </c>
      <c r="D8877" t="s">
        <v>23326</v>
      </c>
      <c r="E8877" t="s">
        <v>23327</v>
      </c>
      <c r="G8877" t="s">
        <v>23325</v>
      </c>
      <c r="H8877" s="2" t="s">
        <v>435</v>
      </c>
      <c r="I8877" t="s">
        <v>161</v>
      </c>
      <c r="J8877" t="s">
        <v>161</v>
      </c>
      <c r="K8877">
        <v>998631</v>
      </c>
      <c r="L8877" t="s">
        <v>5</v>
      </c>
      <c r="M8877">
        <v>1</v>
      </c>
      <c r="N8877" t="s">
        <v>6</v>
      </c>
      <c r="O8877">
        <v>2600</v>
      </c>
      <c r="P8877">
        <v>0</v>
      </c>
      <c r="Q8877">
        <v>234</v>
      </c>
      <c r="R8877">
        <v>234</v>
      </c>
      <c r="U8877">
        <v>2236823</v>
      </c>
    </row>
    <row r="8878" spans="1:21">
      <c r="A8878" t="s">
        <v>23328</v>
      </c>
      <c r="B8878" t="s">
        <v>158</v>
      </c>
      <c r="C8878">
        <v>1.1000000000000001</v>
      </c>
      <c r="D8878" t="s">
        <v>23329</v>
      </c>
      <c r="E8878" t="s">
        <v>23330</v>
      </c>
      <c r="G8878" t="s">
        <v>23328</v>
      </c>
      <c r="H8878" s="2" t="s">
        <v>435</v>
      </c>
      <c r="I8878" t="s">
        <v>161</v>
      </c>
      <c r="J8878" t="s">
        <v>161</v>
      </c>
      <c r="K8878">
        <v>998631</v>
      </c>
      <c r="L8878" t="s">
        <v>5</v>
      </c>
      <c r="M8878">
        <v>1</v>
      </c>
      <c r="N8878" t="s">
        <v>6</v>
      </c>
      <c r="O8878">
        <v>2600</v>
      </c>
      <c r="P8878">
        <v>0</v>
      </c>
      <c r="Q8878">
        <v>234</v>
      </c>
      <c r="R8878">
        <v>234</v>
      </c>
      <c r="U8878">
        <v>955255</v>
      </c>
    </row>
    <row r="8879" spans="1:21">
      <c r="A8879" t="s">
        <v>23331</v>
      </c>
      <c r="B8879" t="s">
        <v>158</v>
      </c>
      <c r="C8879">
        <v>1.1000000000000001</v>
      </c>
      <c r="D8879" t="s">
        <v>23332</v>
      </c>
      <c r="E8879" t="s">
        <v>23333</v>
      </c>
      <c r="G8879" t="s">
        <v>23331</v>
      </c>
      <c r="H8879" s="2" t="s">
        <v>435</v>
      </c>
      <c r="I8879" t="s">
        <v>161</v>
      </c>
      <c r="J8879" t="s">
        <v>161</v>
      </c>
      <c r="K8879">
        <v>998631</v>
      </c>
      <c r="L8879" t="s">
        <v>5</v>
      </c>
      <c r="M8879">
        <v>1</v>
      </c>
      <c r="N8879" t="s">
        <v>6</v>
      </c>
      <c r="O8879">
        <v>2600</v>
      </c>
      <c r="P8879">
        <v>0</v>
      </c>
      <c r="Q8879">
        <v>234</v>
      </c>
      <c r="R8879">
        <v>234</v>
      </c>
      <c r="U8879">
        <v>610799</v>
      </c>
    </row>
    <row r="8880" spans="1:21">
      <c r="A8880" t="s">
        <v>23334</v>
      </c>
      <c r="B8880" t="s">
        <v>158</v>
      </c>
      <c r="C8880">
        <v>1.1000000000000001</v>
      </c>
      <c r="D8880" t="s">
        <v>23335</v>
      </c>
      <c r="E8880" t="s">
        <v>23336</v>
      </c>
      <c r="G8880" t="s">
        <v>23334</v>
      </c>
      <c r="H8880" s="2" t="s">
        <v>431</v>
      </c>
      <c r="I8880" t="s">
        <v>161</v>
      </c>
      <c r="J8880" t="s">
        <v>161</v>
      </c>
      <c r="K8880">
        <v>998631</v>
      </c>
      <c r="L8880" t="s">
        <v>5</v>
      </c>
      <c r="M8880">
        <v>1</v>
      </c>
      <c r="N8880" t="s">
        <v>6</v>
      </c>
      <c r="O8880">
        <v>82779</v>
      </c>
      <c r="P8880">
        <v>0</v>
      </c>
      <c r="Q8880">
        <v>7450.11</v>
      </c>
      <c r="R8880">
        <v>7450.11</v>
      </c>
      <c r="U8880">
        <v>442362</v>
      </c>
    </row>
    <row r="8881" spans="1:21">
      <c r="A8881" t="s">
        <v>23337</v>
      </c>
      <c r="B8881" t="s">
        <v>158</v>
      </c>
      <c r="C8881">
        <v>1.1000000000000001</v>
      </c>
      <c r="D8881" t="s">
        <v>23338</v>
      </c>
      <c r="E8881" t="s">
        <v>23339</v>
      </c>
      <c r="G8881" t="s">
        <v>23337</v>
      </c>
      <c r="H8881" s="2" t="s">
        <v>435</v>
      </c>
      <c r="I8881" t="s">
        <v>161</v>
      </c>
      <c r="J8881" t="s">
        <v>161</v>
      </c>
      <c r="K8881">
        <v>998631</v>
      </c>
      <c r="L8881" t="s">
        <v>5</v>
      </c>
      <c r="M8881">
        <v>1</v>
      </c>
      <c r="N8881" t="s">
        <v>6</v>
      </c>
      <c r="O8881">
        <v>2600</v>
      </c>
      <c r="P8881">
        <v>0</v>
      </c>
      <c r="Q8881">
        <v>234</v>
      </c>
      <c r="R8881">
        <v>234</v>
      </c>
      <c r="U8881">
        <v>588789</v>
      </c>
    </row>
    <row r="8882" spans="1:21">
      <c r="A8882" t="s">
        <v>23340</v>
      </c>
      <c r="B8882" t="s">
        <v>158</v>
      </c>
      <c r="C8882">
        <v>1.1000000000000001</v>
      </c>
      <c r="D8882" t="s">
        <v>23341</v>
      </c>
      <c r="E8882" t="s">
        <v>23342</v>
      </c>
      <c r="G8882" t="s">
        <v>23340</v>
      </c>
      <c r="H8882" s="2" t="s">
        <v>431</v>
      </c>
      <c r="I8882" t="s">
        <v>161</v>
      </c>
      <c r="J8882" t="s">
        <v>161</v>
      </c>
      <c r="K8882">
        <v>998631</v>
      </c>
      <c r="L8882" t="s">
        <v>5</v>
      </c>
      <c r="M8882">
        <v>1</v>
      </c>
      <c r="N8882" t="s">
        <v>6</v>
      </c>
      <c r="O8882">
        <v>16573</v>
      </c>
      <c r="P8882">
        <v>0</v>
      </c>
      <c r="Q8882">
        <v>1491.57</v>
      </c>
      <c r="R8882">
        <v>1491.57</v>
      </c>
      <c r="U8882">
        <v>333765</v>
      </c>
    </row>
    <row r="8883" spans="1:21">
      <c r="A8883" t="s">
        <v>23343</v>
      </c>
      <c r="B8883" t="s">
        <v>158</v>
      </c>
      <c r="C8883">
        <v>1.1000000000000001</v>
      </c>
      <c r="D8883" t="s">
        <v>23344</v>
      </c>
      <c r="E8883" t="s">
        <v>23345</v>
      </c>
      <c r="G8883" t="s">
        <v>23343</v>
      </c>
      <c r="H8883" s="2" t="s">
        <v>435</v>
      </c>
      <c r="I8883" t="s">
        <v>161</v>
      </c>
      <c r="J8883" t="s">
        <v>161</v>
      </c>
      <c r="K8883">
        <v>998631</v>
      </c>
      <c r="L8883" t="s">
        <v>5</v>
      </c>
      <c r="M8883">
        <v>1</v>
      </c>
      <c r="N8883" t="s">
        <v>6</v>
      </c>
      <c r="O8883">
        <v>2600</v>
      </c>
      <c r="P8883">
        <v>0</v>
      </c>
      <c r="Q8883">
        <v>234</v>
      </c>
      <c r="R8883">
        <v>234</v>
      </c>
      <c r="U8883">
        <v>720702</v>
      </c>
    </row>
    <row r="8884" spans="1:21">
      <c r="A8884" t="s">
        <v>23346</v>
      </c>
      <c r="B8884" t="s">
        <v>158</v>
      </c>
      <c r="C8884">
        <v>1.1000000000000001</v>
      </c>
      <c r="D8884" t="s">
        <v>23347</v>
      </c>
      <c r="E8884" t="s">
        <v>23348</v>
      </c>
      <c r="G8884" t="s">
        <v>23346</v>
      </c>
      <c r="H8884" s="2" t="s">
        <v>431</v>
      </c>
      <c r="I8884" t="s">
        <v>161</v>
      </c>
      <c r="J8884" t="s">
        <v>161</v>
      </c>
      <c r="K8884">
        <v>998631</v>
      </c>
      <c r="L8884" t="s">
        <v>5</v>
      </c>
      <c r="M8884">
        <v>1</v>
      </c>
      <c r="N8884" t="s">
        <v>6</v>
      </c>
      <c r="O8884">
        <v>87323</v>
      </c>
      <c r="P8884">
        <v>0</v>
      </c>
      <c r="Q8884">
        <v>7859.09</v>
      </c>
      <c r="R8884">
        <v>7859.09</v>
      </c>
      <c r="U8884">
        <v>430012</v>
      </c>
    </row>
    <row r="8885" spans="1:21">
      <c r="A8885" t="s">
        <v>23349</v>
      </c>
      <c r="B8885" t="s">
        <v>158</v>
      </c>
      <c r="C8885">
        <v>1.1000000000000001</v>
      </c>
      <c r="D8885" t="s">
        <v>23350</v>
      </c>
      <c r="E8885" t="s">
        <v>23351</v>
      </c>
      <c r="G8885" t="s">
        <v>23349</v>
      </c>
      <c r="H8885" s="2" t="s">
        <v>445</v>
      </c>
      <c r="I8885" t="s">
        <v>161</v>
      </c>
      <c r="J8885" t="s">
        <v>161</v>
      </c>
      <c r="K8885">
        <v>998631</v>
      </c>
      <c r="L8885" t="s">
        <v>5</v>
      </c>
      <c r="M8885">
        <v>1</v>
      </c>
      <c r="N8885" t="s">
        <v>6</v>
      </c>
      <c r="O8885">
        <v>29377</v>
      </c>
      <c r="P8885">
        <v>0</v>
      </c>
      <c r="Q8885">
        <v>2643.93</v>
      </c>
      <c r="R8885">
        <v>2643.93</v>
      </c>
      <c r="U8885">
        <v>324704</v>
      </c>
    </row>
    <row r="8886" spans="1:21">
      <c r="A8886" t="s">
        <v>23352</v>
      </c>
      <c r="B8886" t="s">
        <v>158</v>
      </c>
      <c r="C8886">
        <v>1.1000000000000001</v>
      </c>
      <c r="D8886" t="s">
        <v>23353</v>
      </c>
      <c r="E8886" t="s">
        <v>23354</v>
      </c>
      <c r="G8886" t="s">
        <v>23352</v>
      </c>
      <c r="H8886" s="2" t="s">
        <v>435</v>
      </c>
      <c r="I8886" t="s">
        <v>161</v>
      </c>
      <c r="J8886" t="s">
        <v>161</v>
      </c>
      <c r="K8886">
        <v>998631</v>
      </c>
      <c r="L8886" t="s">
        <v>5</v>
      </c>
      <c r="M8886">
        <v>1</v>
      </c>
      <c r="N8886" t="s">
        <v>6</v>
      </c>
      <c r="O8886">
        <v>2600</v>
      </c>
      <c r="P8886">
        <v>0</v>
      </c>
      <c r="Q8886">
        <v>234</v>
      </c>
      <c r="R8886">
        <v>234</v>
      </c>
      <c r="U8886">
        <v>274203</v>
      </c>
    </row>
    <row r="8887" spans="1:21">
      <c r="A8887" t="s">
        <v>23355</v>
      </c>
      <c r="B8887" t="s">
        <v>158</v>
      </c>
      <c r="C8887">
        <v>1.1000000000000001</v>
      </c>
      <c r="D8887" t="s">
        <v>23356</v>
      </c>
      <c r="E8887" t="s">
        <v>23357</v>
      </c>
      <c r="G8887" t="s">
        <v>23355</v>
      </c>
      <c r="H8887" s="2" t="s">
        <v>435</v>
      </c>
      <c r="I8887" t="s">
        <v>161</v>
      </c>
      <c r="J8887" t="s">
        <v>161</v>
      </c>
      <c r="K8887">
        <v>998631</v>
      </c>
      <c r="L8887" t="s">
        <v>5</v>
      </c>
      <c r="M8887">
        <v>1</v>
      </c>
      <c r="N8887" t="s">
        <v>6</v>
      </c>
      <c r="O8887">
        <v>2600</v>
      </c>
      <c r="P8887">
        <v>0</v>
      </c>
      <c r="Q8887">
        <v>234</v>
      </c>
      <c r="R8887">
        <v>234</v>
      </c>
      <c r="U8887">
        <v>985305</v>
      </c>
    </row>
    <row r="8888" spans="1:21">
      <c r="A8888" t="s">
        <v>23358</v>
      </c>
      <c r="B8888" t="s">
        <v>158</v>
      </c>
      <c r="C8888">
        <v>1.1000000000000001</v>
      </c>
      <c r="D8888" t="s">
        <v>23359</v>
      </c>
      <c r="E8888" t="s">
        <v>23360</v>
      </c>
      <c r="G8888" t="s">
        <v>23358</v>
      </c>
      <c r="H8888" s="2" t="s">
        <v>435</v>
      </c>
      <c r="I8888" t="s">
        <v>161</v>
      </c>
      <c r="J8888" t="s">
        <v>161</v>
      </c>
      <c r="K8888">
        <v>998631</v>
      </c>
      <c r="L8888" t="s">
        <v>5</v>
      </c>
      <c r="M8888">
        <v>1</v>
      </c>
      <c r="N8888" t="s">
        <v>6</v>
      </c>
      <c r="O8888">
        <v>2600</v>
      </c>
      <c r="P8888">
        <v>0</v>
      </c>
      <c r="Q8888">
        <v>234</v>
      </c>
      <c r="R8888">
        <v>234</v>
      </c>
      <c r="U8888">
        <v>889359</v>
      </c>
    </row>
    <row r="8889" spans="1:21">
      <c r="A8889" t="s">
        <v>23361</v>
      </c>
      <c r="B8889" t="s">
        <v>158</v>
      </c>
      <c r="C8889">
        <v>1.1000000000000001</v>
      </c>
      <c r="D8889" t="s">
        <v>23362</v>
      </c>
      <c r="E8889" t="s">
        <v>23363</v>
      </c>
      <c r="G8889" t="s">
        <v>23361</v>
      </c>
      <c r="H8889" s="2" t="s">
        <v>435</v>
      </c>
      <c r="I8889" t="s">
        <v>161</v>
      </c>
      <c r="J8889" t="s">
        <v>161</v>
      </c>
      <c r="K8889">
        <v>998631</v>
      </c>
      <c r="L8889" t="s">
        <v>5</v>
      </c>
      <c r="M8889">
        <v>1</v>
      </c>
      <c r="N8889" t="s">
        <v>6</v>
      </c>
      <c r="O8889">
        <v>2600</v>
      </c>
      <c r="P8889">
        <v>0</v>
      </c>
      <c r="Q8889">
        <v>234</v>
      </c>
      <c r="R8889">
        <v>234</v>
      </c>
      <c r="U8889">
        <v>675931</v>
      </c>
    </row>
    <row r="8890" spans="1:21">
      <c r="A8890" t="s">
        <v>23364</v>
      </c>
      <c r="B8890" t="s">
        <v>158</v>
      </c>
      <c r="C8890">
        <v>1.1000000000000001</v>
      </c>
      <c r="D8890" t="s">
        <v>23365</v>
      </c>
      <c r="E8890" t="s">
        <v>23366</v>
      </c>
      <c r="G8890" t="s">
        <v>23364</v>
      </c>
      <c r="H8890" s="2" t="s">
        <v>435</v>
      </c>
      <c r="I8890" t="s">
        <v>161</v>
      </c>
      <c r="J8890" t="s">
        <v>161</v>
      </c>
      <c r="K8890">
        <v>998631</v>
      </c>
      <c r="L8890" t="s">
        <v>5</v>
      </c>
      <c r="M8890">
        <v>1</v>
      </c>
      <c r="N8890" t="s">
        <v>6</v>
      </c>
      <c r="O8890">
        <v>2600</v>
      </c>
      <c r="P8890">
        <v>0</v>
      </c>
      <c r="Q8890">
        <v>234</v>
      </c>
      <c r="R8890">
        <v>234</v>
      </c>
      <c r="U8890">
        <v>1603179</v>
      </c>
    </row>
    <row r="8891" spans="1:21">
      <c r="A8891" t="s">
        <v>23367</v>
      </c>
      <c r="B8891" t="s">
        <v>158</v>
      </c>
      <c r="C8891">
        <v>1.1000000000000001</v>
      </c>
      <c r="D8891" t="s">
        <v>23368</v>
      </c>
      <c r="E8891" t="s">
        <v>23369</v>
      </c>
      <c r="G8891" t="s">
        <v>23367</v>
      </c>
      <c r="H8891" s="2" t="s">
        <v>435</v>
      </c>
      <c r="I8891" t="s">
        <v>161</v>
      </c>
      <c r="J8891" t="s">
        <v>161</v>
      </c>
      <c r="K8891">
        <v>998631</v>
      </c>
      <c r="L8891" t="s">
        <v>5</v>
      </c>
      <c r="M8891">
        <v>1</v>
      </c>
      <c r="N8891" t="s">
        <v>6</v>
      </c>
      <c r="O8891">
        <v>2600</v>
      </c>
      <c r="P8891">
        <v>0</v>
      </c>
      <c r="Q8891">
        <v>234</v>
      </c>
      <c r="R8891">
        <v>234</v>
      </c>
      <c r="U8891">
        <v>248654</v>
      </c>
    </row>
    <row r="8892" spans="1:21">
      <c r="A8892" t="s">
        <v>23370</v>
      </c>
      <c r="B8892" t="s">
        <v>158</v>
      </c>
      <c r="C8892">
        <v>1.1000000000000001</v>
      </c>
      <c r="D8892" t="s">
        <v>23371</v>
      </c>
      <c r="E8892" t="s">
        <v>23372</v>
      </c>
      <c r="G8892" t="s">
        <v>23370</v>
      </c>
      <c r="H8892" s="2" t="s">
        <v>435</v>
      </c>
      <c r="I8892" t="s">
        <v>161</v>
      </c>
      <c r="J8892" t="s">
        <v>161</v>
      </c>
      <c r="K8892">
        <v>998631</v>
      </c>
      <c r="L8892" t="s">
        <v>5</v>
      </c>
      <c r="M8892">
        <v>1</v>
      </c>
      <c r="N8892" t="s">
        <v>6</v>
      </c>
      <c r="O8892">
        <v>2600</v>
      </c>
      <c r="P8892">
        <v>0</v>
      </c>
      <c r="Q8892">
        <v>234</v>
      </c>
      <c r="R8892">
        <v>234</v>
      </c>
      <c r="U8892">
        <v>424286</v>
      </c>
    </row>
    <row r="8893" spans="1:21">
      <c r="A8893" t="s">
        <v>23373</v>
      </c>
      <c r="B8893" t="s">
        <v>158</v>
      </c>
      <c r="C8893">
        <v>1.1000000000000001</v>
      </c>
      <c r="D8893" t="s">
        <v>23374</v>
      </c>
      <c r="E8893" t="s">
        <v>23375</v>
      </c>
      <c r="G8893" t="s">
        <v>23373</v>
      </c>
      <c r="H8893" s="2" t="s">
        <v>435</v>
      </c>
      <c r="I8893" t="s">
        <v>161</v>
      </c>
      <c r="J8893" t="s">
        <v>161</v>
      </c>
      <c r="K8893">
        <v>998631</v>
      </c>
      <c r="L8893" t="s">
        <v>5</v>
      </c>
      <c r="M8893">
        <v>1</v>
      </c>
      <c r="N8893" t="s">
        <v>6</v>
      </c>
      <c r="O8893">
        <v>2600</v>
      </c>
      <c r="P8893">
        <v>0</v>
      </c>
      <c r="Q8893">
        <v>234</v>
      </c>
      <c r="R8893">
        <v>234</v>
      </c>
      <c r="U8893">
        <v>1071625</v>
      </c>
    </row>
    <row r="8894" spans="1:21">
      <c r="A8894" t="s">
        <v>23376</v>
      </c>
      <c r="B8894" t="s">
        <v>158</v>
      </c>
      <c r="C8894">
        <v>1.1000000000000001</v>
      </c>
      <c r="D8894" t="s">
        <v>23377</v>
      </c>
      <c r="E8894" t="s">
        <v>23378</v>
      </c>
      <c r="G8894" t="s">
        <v>23376</v>
      </c>
      <c r="H8894" s="2" t="s">
        <v>442</v>
      </c>
      <c r="I8894" t="s">
        <v>161</v>
      </c>
      <c r="J8894" t="s">
        <v>161</v>
      </c>
      <c r="K8894">
        <v>998631</v>
      </c>
      <c r="L8894" t="s">
        <v>5</v>
      </c>
      <c r="M8894">
        <v>1</v>
      </c>
      <c r="N8894" t="s">
        <v>6</v>
      </c>
      <c r="O8894">
        <v>17983</v>
      </c>
      <c r="P8894">
        <v>0</v>
      </c>
      <c r="Q8894">
        <v>1618.47</v>
      </c>
      <c r="R8894">
        <v>1618.47</v>
      </c>
      <c r="U8894">
        <v>248320</v>
      </c>
    </row>
    <row r="8895" spans="1:21">
      <c r="A8895" t="s">
        <v>23379</v>
      </c>
      <c r="B8895" t="s">
        <v>158</v>
      </c>
      <c r="C8895">
        <v>1.1000000000000001</v>
      </c>
      <c r="D8895" t="s">
        <v>23380</v>
      </c>
      <c r="E8895" t="s">
        <v>23381</v>
      </c>
      <c r="G8895" t="s">
        <v>23379</v>
      </c>
      <c r="H8895" s="2" t="s">
        <v>442</v>
      </c>
      <c r="I8895" t="s">
        <v>161</v>
      </c>
      <c r="J8895" t="s">
        <v>161</v>
      </c>
      <c r="K8895">
        <v>998631</v>
      </c>
      <c r="L8895" t="s">
        <v>5</v>
      </c>
      <c r="M8895">
        <v>1</v>
      </c>
      <c r="N8895" t="s">
        <v>6</v>
      </c>
      <c r="O8895">
        <v>36066</v>
      </c>
      <c r="P8895">
        <v>0</v>
      </c>
      <c r="Q8895">
        <v>3245.94</v>
      </c>
      <c r="R8895">
        <v>3245.94</v>
      </c>
      <c r="U8895">
        <v>243210</v>
      </c>
    </row>
    <row r="8896" spans="1:21">
      <c r="A8896" t="s">
        <v>23382</v>
      </c>
      <c r="B8896" t="s">
        <v>158</v>
      </c>
      <c r="C8896">
        <v>1.1000000000000001</v>
      </c>
      <c r="D8896" t="s">
        <v>23383</v>
      </c>
      <c r="E8896" t="s">
        <v>6046</v>
      </c>
      <c r="G8896" t="s">
        <v>23382</v>
      </c>
      <c r="H8896" s="2" t="s">
        <v>442</v>
      </c>
      <c r="I8896" t="s">
        <v>161</v>
      </c>
      <c r="J8896" t="s">
        <v>161</v>
      </c>
      <c r="K8896">
        <v>998631</v>
      </c>
      <c r="L8896" t="s">
        <v>5</v>
      </c>
      <c r="M8896">
        <v>1</v>
      </c>
      <c r="N8896" t="s">
        <v>6</v>
      </c>
      <c r="O8896">
        <v>2600</v>
      </c>
      <c r="P8896">
        <v>0</v>
      </c>
      <c r="Q8896">
        <v>234</v>
      </c>
      <c r="R8896">
        <v>234</v>
      </c>
      <c r="U8896">
        <v>373040</v>
      </c>
    </row>
    <row r="8897" spans="1:21">
      <c r="A8897" t="s">
        <v>23384</v>
      </c>
      <c r="B8897" t="s">
        <v>158</v>
      </c>
      <c r="C8897">
        <v>1.1000000000000001</v>
      </c>
      <c r="D8897" t="s">
        <v>23385</v>
      </c>
      <c r="E8897" t="s">
        <v>23386</v>
      </c>
      <c r="G8897" t="s">
        <v>23384</v>
      </c>
      <c r="H8897" s="2" t="s">
        <v>431</v>
      </c>
      <c r="I8897" t="s">
        <v>161</v>
      </c>
      <c r="J8897" t="s">
        <v>161</v>
      </c>
      <c r="K8897">
        <v>998631</v>
      </c>
      <c r="L8897" t="s">
        <v>5</v>
      </c>
      <c r="M8897">
        <v>1</v>
      </c>
      <c r="N8897" t="s">
        <v>6</v>
      </c>
      <c r="O8897">
        <v>6870</v>
      </c>
      <c r="P8897">
        <v>0</v>
      </c>
      <c r="Q8897">
        <v>618.5</v>
      </c>
      <c r="R8897">
        <v>618.5</v>
      </c>
      <c r="U8897">
        <v>654958</v>
      </c>
    </row>
    <row r="8898" spans="1:21">
      <c r="A8898" t="s">
        <v>23387</v>
      </c>
      <c r="B8898" t="s">
        <v>158</v>
      </c>
      <c r="C8898">
        <v>1.1000000000000001</v>
      </c>
      <c r="D8898" t="s">
        <v>23388</v>
      </c>
      <c r="E8898" t="s">
        <v>23389</v>
      </c>
      <c r="G8898" t="s">
        <v>23387</v>
      </c>
      <c r="H8898" s="2" t="s">
        <v>435</v>
      </c>
      <c r="I8898" t="s">
        <v>161</v>
      </c>
      <c r="J8898" t="s">
        <v>161</v>
      </c>
      <c r="K8898">
        <v>998631</v>
      </c>
      <c r="L8898" t="s">
        <v>5</v>
      </c>
      <c r="M8898">
        <v>1</v>
      </c>
      <c r="N8898" t="s">
        <v>6</v>
      </c>
      <c r="O8898">
        <v>2600</v>
      </c>
      <c r="P8898">
        <v>0</v>
      </c>
      <c r="Q8898">
        <v>234</v>
      </c>
      <c r="R8898">
        <v>234</v>
      </c>
      <c r="U8898">
        <v>381559</v>
      </c>
    </row>
    <row r="8899" spans="1:21">
      <c r="A8899" t="s">
        <v>23390</v>
      </c>
      <c r="B8899" t="s">
        <v>158</v>
      </c>
      <c r="C8899">
        <v>1.1000000000000001</v>
      </c>
      <c r="D8899" t="s">
        <v>23391</v>
      </c>
      <c r="E8899" t="s">
        <v>23392</v>
      </c>
      <c r="G8899" t="s">
        <v>23390</v>
      </c>
      <c r="H8899" s="2" t="s">
        <v>435</v>
      </c>
      <c r="I8899" t="s">
        <v>161</v>
      </c>
      <c r="J8899" t="s">
        <v>161</v>
      </c>
      <c r="K8899">
        <v>998631</v>
      </c>
      <c r="L8899" t="s">
        <v>5</v>
      </c>
      <c r="M8899">
        <v>1</v>
      </c>
      <c r="N8899" t="s">
        <v>6</v>
      </c>
      <c r="O8899">
        <v>2600</v>
      </c>
      <c r="P8899">
        <v>0</v>
      </c>
      <c r="Q8899">
        <v>234</v>
      </c>
      <c r="R8899">
        <v>234</v>
      </c>
      <c r="U8899">
        <v>92976</v>
      </c>
    </row>
    <row r="8900" spans="1:21">
      <c r="A8900" t="s">
        <v>23393</v>
      </c>
      <c r="B8900" t="s">
        <v>158</v>
      </c>
      <c r="C8900">
        <v>1.1000000000000001</v>
      </c>
      <c r="D8900" t="s">
        <v>23394</v>
      </c>
      <c r="E8900" t="s">
        <v>23395</v>
      </c>
      <c r="G8900" t="s">
        <v>23393</v>
      </c>
      <c r="H8900" s="2" t="s">
        <v>435</v>
      </c>
      <c r="I8900" t="s">
        <v>161</v>
      </c>
      <c r="J8900" t="s">
        <v>161</v>
      </c>
      <c r="K8900">
        <v>998631</v>
      </c>
      <c r="L8900" t="s">
        <v>5</v>
      </c>
      <c r="M8900">
        <v>1</v>
      </c>
      <c r="N8900" t="s">
        <v>6</v>
      </c>
      <c r="O8900">
        <v>2600</v>
      </c>
      <c r="P8900">
        <v>0</v>
      </c>
      <c r="Q8900">
        <v>234</v>
      </c>
      <c r="R8900">
        <v>234</v>
      </c>
      <c r="U8900">
        <v>423404</v>
      </c>
    </row>
    <row r="8901" spans="1:21">
      <c r="A8901" t="s">
        <v>23396</v>
      </c>
      <c r="B8901" t="s">
        <v>158</v>
      </c>
      <c r="C8901">
        <v>1.1000000000000001</v>
      </c>
      <c r="D8901" t="s">
        <v>23397</v>
      </c>
      <c r="E8901" t="s">
        <v>23398</v>
      </c>
      <c r="G8901" t="s">
        <v>23396</v>
      </c>
      <c r="H8901" s="2" t="s">
        <v>435</v>
      </c>
      <c r="I8901" t="s">
        <v>161</v>
      </c>
      <c r="J8901" t="s">
        <v>161</v>
      </c>
      <c r="K8901">
        <v>998631</v>
      </c>
      <c r="L8901" t="s">
        <v>5</v>
      </c>
      <c r="M8901">
        <v>1</v>
      </c>
      <c r="N8901" t="s">
        <v>6</v>
      </c>
      <c r="O8901">
        <v>2600</v>
      </c>
      <c r="P8901">
        <v>0</v>
      </c>
      <c r="Q8901">
        <v>234</v>
      </c>
      <c r="R8901">
        <v>234</v>
      </c>
      <c r="U8901">
        <v>171169</v>
      </c>
    </row>
    <row r="8902" spans="1:21">
      <c r="A8902" t="s">
        <v>23399</v>
      </c>
      <c r="B8902" t="s">
        <v>158</v>
      </c>
      <c r="C8902">
        <v>1.1000000000000001</v>
      </c>
      <c r="D8902" t="s">
        <v>23400</v>
      </c>
      <c r="E8902" t="s">
        <v>22742</v>
      </c>
      <c r="G8902" t="s">
        <v>23399</v>
      </c>
      <c r="H8902" s="2" t="s">
        <v>435</v>
      </c>
      <c r="I8902" t="s">
        <v>161</v>
      </c>
      <c r="J8902" t="s">
        <v>161</v>
      </c>
      <c r="K8902">
        <v>998631</v>
      </c>
      <c r="L8902" t="s">
        <v>5</v>
      </c>
      <c r="M8902">
        <v>1</v>
      </c>
      <c r="N8902" t="s">
        <v>6</v>
      </c>
      <c r="O8902">
        <v>2600</v>
      </c>
      <c r="P8902">
        <v>0</v>
      </c>
      <c r="Q8902">
        <v>234</v>
      </c>
      <c r="R8902">
        <v>234</v>
      </c>
      <c r="U8902">
        <v>1805648</v>
      </c>
    </row>
    <row r="8903" spans="1:21">
      <c r="A8903" t="s">
        <v>23401</v>
      </c>
      <c r="B8903" t="s">
        <v>158</v>
      </c>
      <c r="C8903">
        <v>1.1000000000000001</v>
      </c>
      <c r="D8903" t="s">
        <v>23402</v>
      </c>
      <c r="E8903" t="s">
        <v>23403</v>
      </c>
      <c r="G8903" t="s">
        <v>23401</v>
      </c>
      <c r="H8903" s="2" t="s">
        <v>439</v>
      </c>
      <c r="I8903" t="s">
        <v>161</v>
      </c>
      <c r="J8903" t="s">
        <v>161</v>
      </c>
      <c r="K8903">
        <v>998631</v>
      </c>
      <c r="L8903" t="s">
        <v>5</v>
      </c>
      <c r="M8903">
        <v>1</v>
      </c>
      <c r="N8903" t="s">
        <v>6</v>
      </c>
      <c r="O8903">
        <v>3944</v>
      </c>
      <c r="P8903">
        <v>0</v>
      </c>
      <c r="Q8903">
        <v>354.96</v>
      </c>
      <c r="R8903">
        <v>354.96</v>
      </c>
      <c r="U8903">
        <v>791173</v>
      </c>
    </row>
    <row r="8904" spans="1:21">
      <c r="A8904" t="s">
        <v>23404</v>
      </c>
      <c r="B8904" t="s">
        <v>158</v>
      </c>
      <c r="C8904">
        <v>1.1000000000000001</v>
      </c>
      <c r="D8904" t="s">
        <v>23405</v>
      </c>
      <c r="E8904" t="s">
        <v>23406</v>
      </c>
      <c r="G8904" t="s">
        <v>23404</v>
      </c>
      <c r="H8904" s="2" t="s">
        <v>435</v>
      </c>
      <c r="I8904" t="s">
        <v>161</v>
      </c>
      <c r="J8904" t="s">
        <v>161</v>
      </c>
      <c r="K8904">
        <v>998631</v>
      </c>
      <c r="L8904" t="s">
        <v>5</v>
      </c>
      <c r="M8904">
        <v>1</v>
      </c>
      <c r="N8904" t="s">
        <v>6</v>
      </c>
      <c r="O8904">
        <v>16040</v>
      </c>
      <c r="P8904">
        <v>0</v>
      </c>
      <c r="Q8904">
        <v>1443.6</v>
      </c>
      <c r="R8904">
        <v>1443.6</v>
      </c>
      <c r="U8904">
        <v>411071</v>
      </c>
    </row>
    <row r="8905" spans="1:21">
      <c r="A8905" t="s">
        <v>23407</v>
      </c>
      <c r="B8905" t="s">
        <v>158</v>
      </c>
      <c r="C8905">
        <v>1.1000000000000001</v>
      </c>
      <c r="D8905" t="s">
        <v>23408</v>
      </c>
      <c r="E8905" t="s">
        <v>23409</v>
      </c>
      <c r="G8905" t="s">
        <v>23407</v>
      </c>
      <c r="H8905" s="2" t="s">
        <v>442</v>
      </c>
      <c r="I8905" t="s">
        <v>161</v>
      </c>
      <c r="J8905" t="s">
        <v>161</v>
      </c>
      <c r="K8905">
        <v>998631</v>
      </c>
      <c r="L8905" t="s">
        <v>5</v>
      </c>
      <c r="M8905">
        <v>1</v>
      </c>
      <c r="N8905" t="s">
        <v>6</v>
      </c>
      <c r="O8905">
        <v>2600</v>
      </c>
      <c r="P8905">
        <v>0</v>
      </c>
      <c r="Q8905">
        <v>234</v>
      </c>
      <c r="R8905">
        <v>234</v>
      </c>
      <c r="U8905">
        <v>2640215</v>
      </c>
    </row>
    <row r="8906" spans="1:21">
      <c r="A8906" t="s">
        <v>23410</v>
      </c>
      <c r="B8906" t="s">
        <v>158</v>
      </c>
      <c r="C8906">
        <v>1.1000000000000001</v>
      </c>
      <c r="D8906" t="s">
        <v>23411</v>
      </c>
      <c r="E8906" t="s">
        <v>23412</v>
      </c>
      <c r="G8906" t="s">
        <v>23410</v>
      </c>
      <c r="H8906" s="2" t="s">
        <v>435</v>
      </c>
      <c r="I8906" t="s">
        <v>161</v>
      </c>
      <c r="J8906" t="s">
        <v>161</v>
      </c>
      <c r="K8906">
        <v>998631</v>
      </c>
      <c r="L8906" t="s">
        <v>5</v>
      </c>
      <c r="M8906">
        <v>1</v>
      </c>
      <c r="N8906" t="s">
        <v>6</v>
      </c>
      <c r="O8906">
        <v>2600</v>
      </c>
      <c r="P8906">
        <v>0</v>
      </c>
      <c r="Q8906">
        <v>234</v>
      </c>
      <c r="R8906">
        <v>234</v>
      </c>
      <c r="U8906">
        <v>231447</v>
      </c>
    </row>
    <row r="8907" spans="1:21">
      <c r="A8907" t="s">
        <v>23413</v>
      </c>
      <c r="B8907" t="s">
        <v>158</v>
      </c>
      <c r="C8907">
        <v>1.1000000000000001</v>
      </c>
      <c r="D8907" t="s">
        <v>23414</v>
      </c>
      <c r="E8907" t="s">
        <v>23415</v>
      </c>
      <c r="G8907" t="s">
        <v>23413</v>
      </c>
      <c r="H8907" s="2" t="s">
        <v>431</v>
      </c>
      <c r="I8907" t="s">
        <v>161</v>
      </c>
      <c r="J8907" t="s">
        <v>161</v>
      </c>
      <c r="K8907">
        <v>998631</v>
      </c>
      <c r="L8907" t="s">
        <v>5</v>
      </c>
      <c r="M8907">
        <v>1</v>
      </c>
      <c r="N8907" t="s">
        <v>6</v>
      </c>
      <c r="O8907">
        <v>28764</v>
      </c>
      <c r="P8907">
        <v>0</v>
      </c>
      <c r="Q8907">
        <v>2588.7600000000002</v>
      </c>
      <c r="R8907">
        <v>2588.7600000000002</v>
      </c>
      <c r="U8907">
        <v>401627</v>
      </c>
    </row>
    <row r="8908" spans="1:21">
      <c r="A8908" t="s">
        <v>23416</v>
      </c>
      <c r="B8908" t="s">
        <v>158</v>
      </c>
      <c r="C8908">
        <v>1.1000000000000001</v>
      </c>
      <c r="D8908" t="s">
        <v>23417</v>
      </c>
      <c r="E8908" t="s">
        <v>23418</v>
      </c>
      <c r="G8908" t="s">
        <v>23416</v>
      </c>
      <c r="H8908" s="2" t="s">
        <v>435</v>
      </c>
      <c r="I8908" t="s">
        <v>161</v>
      </c>
      <c r="J8908" t="s">
        <v>161</v>
      </c>
      <c r="K8908">
        <v>998631</v>
      </c>
      <c r="L8908" t="s">
        <v>5</v>
      </c>
      <c r="M8908">
        <v>1</v>
      </c>
      <c r="N8908" t="s">
        <v>6</v>
      </c>
      <c r="O8908">
        <v>2600</v>
      </c>
      <c r="P8908">
        <v>0</v>
      </c>
      <c r="Q8908">
        <v>234</v>
      </c>
      <c r="R8908">
        <v>234</v>
      </c>
      <c r="U8908">
        <v>229061</v>
      </c>
    </row>
    <row r="8909" spans="1:21">
      <c r="A8909" t="s">
        <v>23419</v>
      </c>
      <c r="B8909" t="s">
        <v>158</v>
      </c>
      <c r="C8909">
        <v>1.1000000000000001</v>
      </c>
      <c r="D8909" t="s">
        <v>23420</v>
      </c>
      <c r="E8909" t="s">
        <v>15175</v>
      </c>
      <c r="G8909" t="s">
        <v>23419</v>
      </c>
      <c r="H8909" s="2" t="s">
        <v>435</v>
      </c>
      <c r="I8909" t="s">
        <v>161</v>
      </c>
      <c r="J8909" t="s">
        <v>161</v>
      </c>
      <c r="K8909">
        <v>998631</v>
      </c>
      <c r="L8909" t="s">
        <v>5</v>
      </c>
      <c r="M8909">
        <v>1</v>
      </c>
      <c r="N8909" t="s">
        <v>6</v>
      </c>
      <c r="O8909">
        <v>2600</v>
      </c>
      <c r="P8909">
        <v>0</v>
      </c>
      <c r="Q8909">
        <v>234</v>
      </c>
      <c r="R8909">
        <v>234</v>
      </c>
      <c r="U8909">
        <v>3828123</v>
      </c>
    </row>
    <row r="8910" spans="1:21">
      <c r="A8910" t="s">
        <v>23421</v>
      </c>
      <c r="B8910" t="s">
        <v>158</v>
      </c>
      <c r="C8910">
        <v>1.1000000000000001</v>
      </c>
      <c r="D8910" t="s">
        <v>23422</v>
      </c>
      <c r="E8910" t="s">
        <v>23423</v>
      </c>
      <c r="G8910" t="s">
        <v>23421</v>
      </c>
      <c r="H8910" s="2" t="s">
        <v>435</v>
      </c>
      <c r="I8910" t="s">
        <v>161</v>
      </c>
      <c r="J8910" t="s">
        <v>161</v>
      </c>
      <c r="K8910">
        <v>998631</v>
      </c>
      <c r="L8910" t="s">
        <v>5</v>
      </c>
      <c r="M8910">
        <v>1</v>
      </c>
      <c r="N8910" t="s">
        <v>6</v>
      </c>
      <c r="O8910">
        <v>2600</v>
      </c>
      <c r="P8910">
        <v>0</v>
      </c>
      <c r="Q8910">
        <v>234</v>
      </c>
      <c r="R8910">
        <v>234</v>
      </c>
      <c r="U8910">
        <v>535211</v>
      </c>
    </row>
    <row r="8911" spans="1:21">
      <c r="A8911" t="s">
        <v>23424</v>
      </c>
      <c r="B8911" t="s">
        <v>158</v>
      </c>
      <c r="C8911">
        <v>1.1000000000000001</v>
      </c>
      <c r="D8911" t="s">
        <v>23425</v>
      </c>
      <c r="E8911" t="s">
        <v>23006</v>
      </c>
      <c r="G8911" t="s">
        <v>23424</v>
      </c>
      <c r="H8911" s="2" t="s">
        <v>442</v>
      </c>
      <c r="I8911" t="s">
        <v>161</v>
      </c>
      <c r="J8911" t="s">
        <v>161</v>
      </c>
      <c r="K8911">
        <v>998631</v>
      </c>
      <c r="L8911" t="s">
        <v>5</v>
      </c>
      <c r="M8911">
        <v>1</v>
      </c>
      <c r="N8911" t="s">
        <v>6</v>
      </c>
      <c r="O8911">
        <v>421946.66</v>
      </c>
      <c r="P8911">
        <v>0</v>
      </c>
      <c r="Q8911">
        <v>37975.19</v>
      </c>
      <c r="R8911">
        <v>37975.19</v>
      </c>
      <c r="U8911">
        <v>1421436</v>
      </c>
    </row>
    <row r="8912" spans="1:21">
      <c r="A8912" t="s">
        <v>23426</v>
      </c>
      <c r="B8912" t="s">
        <v>158</v>
      </c>
      <c r="C8912">
        <v>1.1000000000000001</v>
      </c>
      <c r="D8912" t="s">
        <v>23427</v>
      </c>
      <c r="E8912" t="s">
        <v>23428</v>
      </c>
      <c r="G8912" t="s">
        <v>23426</v>
      </c>
      <c r="H8912" s="2" t="s">
        <v>435</v>
      </c>
      <c r="I8912" t="s">
        <v>161</v>
      </c>
      <c r="J8912" t="s">
        <v>161</v>
      </c>
      <c r="K8912">
        <v>998631</v>
      </c>
      <c r="L8912" t="s">
        <v>5</v>
      </c>
      <c r="M8912">
        <v>1</v>
      </c>
      <c r="N8912" t="s">
        <v>6</v>
      </c>
      <c r="O8912">
        <v>2600</v>
      </c>
      <c r="P8912">
        <v>0</v>
      </c>
      <c r="Q8912">
        <v>234</v>
      </c>
      <c r="R8912">
        <v>234</v>
      </c>
      <c r="U8912">
        <v>769491</v>
      </c>
    </row>
    <row r="8913" spans="1:21">
      <c r="A8913" t="s">
        <v>23429</v>
      </c>
      <c r="B8913" t="s">
        <v>158</v>
      </c>
      <c r="C8913">
        <v>1.1000000000000001</v>
      </c>
      <c r="D8913" t="s">
        <v>23430</v>
      </c>
      <c r="E8913" t="s">
        <v>23431</v>
      </c>
      <c r="G8913" t="s">
        <v>23429</v>
      </c>
      <c r="H8913" s="2" t="s">
        <v>439</v>
      </c>
      <c r="I8913" t="s">
        <v>161</v>
      </c>
      <c r="J8913" t="s">
        <v>161</v>
      </c>
      <c r="K8913">
        <v>998631</v>
      </c>
      <c r="L8913" t="s">
        <v>5</v>
      </c>
      <c r="M8913">
        <v>1</v>
      </c>
      <c r="N8913" t="s">
        <v>6</v>
      </c>
      <c r="O8913">
        <v>2600</v>
      </c>
      <c r="P8913">
        <v>0</v>
      </c>
      <c r="Q8913">
        <v>234</v>
      </c>
      <c r="R8913">
        <v>234</v>
      </c>
      <c r="U8913">
        <v>198447</v>
      </c>
    </row>
    <row r="8914" spans="1:21">
      <c r="A8914" t="s">
        <v>23432</v>
      </c>
      <c r="B8914" t="s">
        <v>158</v>
      </c>
      <c r="C8914">
        <v>1.1000000000000001</v>
      </c>
      <c r="D8914" t="s">
        <v>23433</v>
      </c>
      <c r="E8914" t="s">
        <v>23434</v>
      </c>
      <c r="G8914" t="s">
        <v>23432</v>
      </c>
      <c r="H8914" s="2" t="s">
        <v>435</v>
      </c>
      <c r="I8914" t="s">
        <v>161</v>
      </c>
      <c r="J8914" t="s">
        <v>161</v>
      </c>
      <c r="K8914">
        <v>998631</v>
      </c>
      <c r="L8914" t="s">
        <v>5</v>
      </c>
      <c r="M8914">
        <v>1</v>
      </c>
      <c r="N8914" t="s">
        <v>6</v>
      </c>
      <c r="O8914">
        <v>2600</v>
      </c>
      <c r="P8914">
        <v>0</v>
      </c>
      <c r="Q8914">
        <v>234</v>
      </c>
      <c r="R8914">
        <v>234</v>
      </c>
      <c r="U8914">
        <v>634351</v>
      </c>
    </row>
    <row r="8915" spans="1:21">
      <c r="A8915" t="s">
        <v>23435</v>
      </c>
      <c r="B8915" t="s">
        <v>158</v>
      </c>
      <c r="C8915">
        <v>1.1000000000000001</v>
      </c>
      <c r="D8915" t="s">
        <v>23436</v>
      </c>
      <c r="E8915" t="s">
        <v>23437</v>
      </c>
      <c r="G8915" t="s">
        <v>23435</v>
      </c>
      <c r="H8915" s="2" t="s">
        <v>435</v>
      </c>
      <c r="I8915" t="s">
        <v>161</v>
      </c>
      <c r="J8915" t="s">
        <v>161</v>
      </c>
      <c r="K8915">
        <v>998631</v>
      </c>
      <c r="L8915" t="s">
        <v>5</v>
      </c>
      <c r="M8915">
        <v>1</v>
      </c>
      <c r="N8915" t="s">
        <v>6</v>
      </c>
      <c r="O8915">
        <v>2600</v>
      </c>
      <c r="P8915">
        <v>0</v>
      </c>
      <c r="Q8915">
        <v>234</v>
      </c>
      <c r="R8915">
        <v>234</v>
      </c>
      <c r="U8915">
        <v>384232</v>
      </c>
    </row>
    <row r="8916" spans="1:21">
      <c r="A8916" t="s">
        <v>23438</v>
      </c>
      <c r="B8916" t="s">
        <v>158</v>
      </c>
      <c r="C8916">
        <v>1.1000000000000001</v>
      </c>
      <c r="D8916" t="s">
        <v>23439</v>
      </c>
      <c r="E8916" t="s">
        <v>23440</v>
      </c>
      <c r="G8916" t="s">
        <v>23438</v>
      </c>
      <c r="H8916" s="2" t="s">
        <v>431</v>
      </c>
      <c r="I8916" t="s">
        <v>161</v>
      </c>
      <c r="J8916" t="s">
        <v>161</v>
      </c>
      <c r="K8916">
        <v>998631</v>
      </c>
      <c r="L8916" t="s">
        <v>5</v>
      </c>
      <c r="M8916">
        <v>1</v>
      </c>
      <c r="N8916" t="s">
        <v>6</v>
      </c>
      <c r="O8916">
        <v>2600</v>
      </c>
      <c r="P8916">
        <v>0</v>
      </c>
      <c r="Q8916">
        <v>234</v>
      </c>
      <c r="R8916">
        <v>234</v>
      </c>
      <c r="U8916">
        <v>326256</v>
      </c>
    </row>
    <row r="8917" spans="1:21">
      <c r="A8917" t="s">
        <v>23441</v>
      </c>
      <c r="B8917" t="s">
        <v>158</v>
      </c>
      <c r="C8917">
        <v>1.1000000000000001</v>
      </c>
      <c r="D8917" t="s">
        <v>23442</v>
      </c>
      <c r="E8917" t="s">
        <v>23443</v>
      </c>
      <c r="G8917" t="s">
        <v>23441</v>
      </c>
      <c r="H8917" s="2" t="s">
        <v>439</v>
      </c>
      <c r="I8917" t="s">
        <v>161</v>
      </c>
      <c r="J8917" t="s">
        <v>161</v>
      </c>
      <c r="K8917">
        <v>998631</v>
      </c>
      <c r="L8917" t="s">
        <v>5</v>
      </c>
      <c r="M8917">
        <v>1</v>
      </c>
      <c r="N8917" t="s">
        <v>6</v>
      </c>
      <c r="O8917">
        <v>2600</v>
      </c>
      <c r="P8917">
        <v>0</v>
      </c>
      <c r="Q8917">
        <v>234</v>
      </c>
      <c r="R8917">
        <v>234</v>
      </c>
      <c r="U8917">
        <v>982249</v>
      </c>
    </row>
    <row r="8918" spans="1:21">
      <c r="A8918" t="s">
        <v>23444</v>
      </c>
      <c r="B8918" t="s">
        <v>158</v>
      </c>
      <c r="C8918">
        <v>1.1000000000000001</v>
      </c>
      <c r="D8918" t="s">
        <v>23445</v>
      </c>
      <c r="E8918" t="s">
        <v>23446</v>
      </c>
      <c r="G8918" t="s">
        <v>23444</v>
      </c>
      <c r="H8918" s="2" t="s">
        <v>435</v>
      </c>
      <c r="I8918" t="s">
        <v>161</v>
      </c>
      <c r="J8918" t="s">
        <v>161</v>
      </c>
      <c r="K8918">
        <v>998631</v>
      </c>
      <c r="L8918" t="s">
        <v>5</v>
      </c>
      <c r="M8918">
        <v>1</v>
      </c>
      <c r="N8918" t="s">
        <v>6</v>
      </c>
      <c r="O8918">
        <v>2600</v>
      </c>
      <c r="P8918">
        <v>0</v>
      </c>
      <c r="Q8918">
        <v>234</v>
      </c>
      <c r="R8918">
        <v>234</v>
      </c>
      <c r="U8918">
        <v>1006061</v>
      </c>
    </row>
    <row r="8919" spans="1:21">
      <c r="A8919" t="s">
        <v>23447</v>
      </c>
      <c r="B8919" t="s">
        <v>158</v>
      </c>
      <c r="C8919">
        <v>1.1000000000000001</v>
      </c>
      <c r="D8919" t="s">
        <v>23448</v>
      </c>
      <c r="E8919" t="s">
        <v>23049</v>
      </c>
      <c r="G8919" t="s">
        <v>23447</v>
      </c>
      <c r="H8919" s="2" t="s">
        <v>760</v>
      </c>
      <c r="I8919" t="s">
        <v>161</v>
      </c>
      <c r="J8919" t="s">
        <v>161</v>
      </c>
      <c r="K8919">
        <v>998631</v>
      </c>
      <c r="L8919" t="s">
        <v>5</v>
      </c>
      <c r="M8919">
        <v>1</v>
      </c>
      <c r="N8919" t="s">
        <v>6</v>
      </c>
      <c r="O8919">
        <v>1194008.79</v>
      </c>
      <c r="P8919">
        <v>0</v>
      </c>
      <c r="Q8919">
        <v>107460.77</v>
      </c>
      <c r="R8919">
        <v>107460.77</v>
      </c>
      <c r="U8919">
        <v>2772823</v>
      </c>
    </row>
    <row r="8920" spans="1:21">
      <c r="A8920" t="s">
        <v>23449</v>
      </c>
      <c r="B8920" t="s">
        <v>158</v>
      </c>
      <c r="C8920">
        <v>1.1000000000000001</v>
      </c>
      <c r="D8920" t="s">
        <v>23450</v>
      </c>
      <c r="E8920" t="s">
        <v>23378</v>
      </c>
      <c r="G8920" t="s">
        <v>23449</v>
      </c>
      <c r="H8920" s="2" t="s">
        <v>442</v>
      </c>
      <c r="I8920" t="s">
        <v>161</v>
      </c>
      <c r="J8920" t="s">
        <v>161</v>
      </c>
      <c r="K8920">
        <v>998631</v>
      </c>
      <c r="L8920" t="s">
        <v>5</v>
      </c>
      <c r="M8920">
        <v>1</v>
      </c>
      <c r="N8920" t="s">
        <v>6</v>
      </c>
      <c r="O8920">
        <v>11625</v>
      </c>
      <c r="P8920">
        <v>0</v>
      </c>
      <c r="Q8920">
        <v>1046.25</v>
      </c>
      <c r="R8920">
        <v>1046.25</v>
      </c>
      <c r="U8920">
        <v>84605</v>
      </c>
    </row>
    <row r="8921" spans="1:21">
      <c r="A8921" t="s">
        <v>23451</v>
      </c>
      <c r="B8921" t="s">
        <v>158</v>
      </c>
      <c r="C8921">
        <v>1.1000000000000001</v>
      </c>
      <c r="D8921" t="s">
        <v>23452</v>
      </c>
      <c r="E8921" t="s">
        <v>23453</v>
      </c>
      <c r="G8921" t="s">
        <v>23451</v>
      </c>
      <c r="H8921" s="2" t="s">
        <v>442</v>
      </c>
      <c r="I8921" t="s">
        <v>161</v>
      </c>
      <c r="J8921" t="s">
        <v>161</v>
      </c>
      <c r="K8921">
        <v>998631</v>
      </c>
      <c r="L8921" t="s">
        <v>5</v>
      </c>
      <c r="M8921">
        <v>1</v>
      </c>
      <c r="N8921" t="s">
        <v>6</v>
      </c>
      <c r="O8921">
        <v>18049</v>
      </c>
      <c r="P8921">
        <v>0</v>
      </c>
      <c r="Q8921">
        <v>1624.41</v>
      </c>
      <c r="R8921">
        <v>1624.41</v>
      </c>
      <c r="U8921">
        <v>382895</v>
      </c>
    </row>
    <row r="8922" spans="1:21">
      <c r="A8922" t="s">
        <v>23454</v>
      </c>
      <c r="B8922" t="s">
        <v>158</v>
      </c>
      <c r="C8922">
        <v>1.1000000000000001</v>
      </c>
      <c r="D8922" t="s">
        <v>23455</v>
      </c>
      <c r="E8922" t="s">
        <v>23456</v>
      </c>
      <c r="G8922" t="s">
        <v>23454</v>
      </c>
      <c r="H8922" s="2" t="s">
        <v>435</v>
      </c>
      <c r="I8922" t="s">
        <v>161</v>
      </c>
      <c r="J8922" t="s">
        <v>161</v>
      </c>
      <c r="K8922">
        <v>998631</v>
      </c>
      <c r="L8922" t="s">
        <v>5</v>
      </c>
      <c r="M8922">
        <v>1</v>
      </c>
      <c r="N8922" t="s">
        <v>6</v>
      </c>
      <c r="O8922">
        <v>2600</v>
      </c>
      <c r="P8922">
        <v>0</v>
      </c>
      <c r="Q8922">
        <v>234</v>
      </c>
      <c r="R8922">
        <v>234</v>
      </c>
      <c r="U8922">
        <v>345789</v>
      </c>
    </row>
    <row r="8923" spans="1:21">
      <c r="A8923" t="s">
        <v>23457</v>
      </c>
      <c r="B8923" t="s">
        <v>158</v>
      </c>
      <c r="C8923">
        <v>1.1000000000000001</v>
      </c>
      <c r="D8923" t="s">
        <v>23458</v>
      </c>
      <c r="E8923" t="s">
        <v>23459</v>
      </c>
      <c r="G8923" t="s">
        <v>23457</v>
      </c>
      <c r="H8923" s="2" t="s">
        <v>435</v>
      </c>
      <c r="I8923" t="s">
        <v>161</v>
      </c>
      <c r="J8923" t="s">
        <v>161</v>
      </c>
      <c r="K8923">
        <v>998631</v>
      </c>
      <c r="L8923" t="s">
        <v>5</v>
      </c>
      <c r="M8923">
        <v>1</v>
      </c>
      <c r="N8923" t="s">
        <v>6</v>
      </c>
      <c r="O8923">
        <v>2600</v>
      </c>
      <c r="P8923">
        <v>0</v>
      </c>
      <c r="Q8923">
        <v>234</v>
      </c>
      <c r="R8923">
        <v>234</v>
      </c>
      <c r="U8923">
        <v>1219600</v>
      </c>
    </row>
    <row r="8924" spans="1:21">
      <c r="A8924" t="s">
        <v>23460</v>
      </c>
      <c r="B8924" t="s">
        <v>158</v>
      </c>
      <c r="C8924">
        <v>1.1000000000000001</v>
      </c>
      <c r="D8924" t="s">
        <v>23461</v>
      </c>
      <c r="E8924" t="s">
        <v>23462</v>
      </c>
      <c r="G8924" t="s">
        <v>23460</v>
      </c>
      <c r="H8924" s="2" t="s">
        <v>435</v>
      </c>
      <c r="I8924" t="s">
        <v>161</v>
      </c>
      <c r="J8924" t="s">
        <v>161</v>
      </c>
      <c r="K8924">
        <v>998631</v>
      </c>
      <c r="L8924" t="s">
        <v>5</v>
      </c>
      <c r="M8924">
        <v>1</v>
      </c>
      <c r="N8924" t="s">
        <v>6</v>
      </c>
      <c r="O8924">
        <v>2600</v>
      </c>
      <c r="P8924">
        <v>0</v>
      </c>
      <c r="Q8924">
        <v>234</v>
      </c>
      <c r="R8924">
        <v>234</v>
      </c>
      <c r="U8924">
        <v>482566</v>
      </c>
    </row>
    <row r="8925" spans="1:21">
      <c r="A8925" t="s">
        <v>23463</v>
      </c>
      <c r="B8925" t="s">
        <v>158</v>
      </c>
      <c r="C8925">
        <v>1.1000000000000001</v>
      </c>
      <c r="D8925" t="s">
        <v>23464</v>
      </c>
      <c r="E8925" t="s">
        <v>23465</v>
      </c>
      <c r="G8925" t="s">
        <v>23463</v>
      </c>
      <c r="H8925" s="2" t="s">
        <v>435</v>
      </c>
      <c r="I8925" t="s">
        <v>161</v>
      </c>
      <c r="J8925" t="s">
        <v>161</v>
      </c>
      <c r="K8925">
        <v>998631</v>
      </c>
      <c r="L8925" t="s">
        <v>5</v>
      </c>
      <c r="M8925">
        <v>1</v>
      </c>
      <c r="N8925" t="s">
        <v>6</v>
      </c>
      <c r="O8925">
        <v>2600</v>
      </c>
      <c r="P8925">
        <v>0</v>
      </c>
      <c r="Q8925">
        <v>234</v>
      </c>
      <c r="R8925">
        <v>234</v>
      </c>
      <c r="U8925">
        <v>436413</v>
      </c>
    </row>
    <row r="8926" spans="1:21">
      <c r="A8926" t="s">
        <v>23466</v>
      </c>
      <c r="B8926" t="s">
        <v>158</v>
      </c>
      <c r="C8926">
        <v>1.1000000000000001</v>
      </c>
      <c r="D8926" t="s">
        <v>23467</v>
      </c>
      <c r="E8926" t="s">
        <v>23443</v>
      </c>
      <c r="G8926" t="s">
        <v>23466</v>
      </c>
      <c r="H8926" s="2" t="s">
        <v>439</v>
      </c>
      <c r="I8926" t="s">
        <v>161</v>
      </c>
      <c r="J8926" t="s">
        <v>161</v>
      </c>
      <c r="K8926">
        <v>998631</v>
      </c>
      <c r="L8926" t="s">
        <v>5</v>
      </c>
      <c r="M8926">
        <v>1</v>
      </c>
      <c r="N8926" t="s">
        <v>6</v>
      </c>
      <c r="O8926">
        <v>2600</v>
      </c>
      <c r="P8926">
        <v>0</v>
      </c>
      <c r="Q8926">
        <v>234</v>
      </c>
      <c r="R8926">
        <v>234</v>
      </c>
      <c r="U8926">
        <v>2364123</v>
      </c>
    </row>
    <row r="8927" spans="1:21">
      <c r="A8927" t="s">
        <v>23468</v>
      </c>
      <c r="B8927" t="s">
        <v>158</v>
      </c>
      <c r="C8927">
        <v>1.1000000000000001</v>
      </c>
      <c r="D8927" t="s">
        <v>22858</v>
      </c>
      <c r="E8927" t="s">
        <v>22859</v>
      </c>
      <c r="G8927" t="s">
        <v>23468</v>
      </c>
      <c r="H8927" s="2" t="s">
        <v>760</v>
      </c>
      <c r="I8927" t="s">
        <v>161</v>
      </c>
      <c r="J8927" t="s">
        <v>161</v>
      </c>
      <c r="K8927">
        <v>998631</v>
      </c>
      <c r="L8927" t="s">
        <v>5</v>
      </c>
      <c r="M8927">
        <v>1</v>
      </c>
      <c r="N8927" t="s">
        <v>6</v>
      </c>
      <c r="O8927">
        <v>70075</v>
      </c>
      <c r="P8927">
        <v>0</v>
      </c>
      <c r="Q8927">
        <v>6306.75</v>
      </c>
      <c r="R8927">
        <v>6306.75</v>
      </c>
      <c r="U8927">
        <v>613790</v>
      </c>
    </row>
    <row r="8928" spans="1:21">
      <c r="A8928" t="s">
        <v>23469</v>
      </c>
      <c r="B8928" t="s">
        <v>158</v>
      </c>
      <c r="C8928">
        <v>1.1000000000000001</v>
      </c>
      <c r="D8928" t="s">
        <v>23470</v>
      </c>
      <c r="E8928" t="s">
        <v>5519</v>
      </c>
      <c r="G8928" t="s">
        <v>23469</v>
      </c>
      <c r="H8928" s="2" t="s">
        <v>435</v>
      </c>
      <c r="I8928" t="s">
        <v>161</v>
      </c>
      <c r="J8928" t="s">
        <v>161</v>
      </c>
      <c r="K8928">
        <v>998631</v>
      </c>
      <c r="L8928" t="s">
        <v>5</v>
      </c>
      <c r="M8928">
        <v>1</v>
      </c>
      <c r="N8928" t="s">
        <v>6</v>
      </c>
      <c r="O8928">
        <v>2600</v>
      </c>
      <c r="P8928">
        <v>0</v>
      </c>
      <c r="Q8928">
        <v>234</v>
      </c>
      <c r="R8928">
        <v>234</v>
      </c>
      <c r="U8928">
        <v>1650715</v>
      </c>
    </row>
    <row r="8929" spans="1:21">
      <c r="A8929" t="s">
        <v>23471</v>
      </c>
      <c r="B8929" t="s">
        <v>158</v>
      </c>
      <c r="C8929">
        <v>1.1000000000000001</v>
      </c>
      <c r="D8929" t="s">
        <v>23472</v>
      </c>
      <c r="E8929" t="s">
        <v>23473</v>
      </c>
      <c r="G8929" t="s">
        <v>23471</v>
      </c>
      <c r="H8929" s="2" t="s">
        <v>439</v>
      </c>
      <c r="I8929" t="s">
        <v>161</v>
      </c>
      <c r="J8929" t="s">
        <v>161</v>
      </c>
      <c r="K8929">
        <v>998631</v>
      </c>
      <c r="L8929" t="s">
        <v>5</v>
      </c>
      <c r="M8929">
        <v>1</v>
      </c>
      <c r="N8929" t="s">
        <v>6</v>
      </c>
      <c r="O8929">
        <v>2600</v>
      </c>
      <c r="P8929">
        <v>0</v>
      </c>
      <c r="Q8929">
        <v>234</v>
      </c>
      <c r="R8929">
        <v>234</v>
      </c>
      <c r="U8929">
        <v>707131</v>
      </c>
    </row>
    <row r="8930" spans="1:21">
      <c r="A8930" t="s">
        <v>23474</v>
      </c>
      <c r="B8930" t="s">
        <v>158</v>
      </c>
      <c r="C8930">
        <v>1.1000000000000001</v>
      </c>
      <c r="D8930" t="s">
        <v>23475</v>
      </c>
      <c r="E8930" t="s">
        <v>23476</v>
      </c>
      <c r="G8930" t="s">
        <v>23474</v>
      </c>
      <c r="H8930" s="2" t="s">
        <v>439</v>
      </c>
      <c r="I8930" t="s">
        <v>161</v>
      </c>
      <c r="J8930" t="s">
        <v>161</v>
      </c>
      <c r="K8930">
        <v>998631</v>
      </c>
      <c r="L8930" t="s">
        <v>5</v>
      </c>
      <c r="M8930">
        <v>1</v>
      </c>
      <c r="N8930" t="s">
        <v>6</v>
      </c>
      <c r="O8930">
        <v>2600</v>
      </c>
      <c r="P8930">
        <v>0</v>
      </c>
      <c r="Q8930">
        <v>234</v>
      </c>
      <c r="R8930">
        <v>234</v>
      </c>
      <c r="U8930">
        <v>302630</v>
      </c>
    </row>
    <row r="8931" spans="1:21">
      <c r="A8931" t="s">
        <v>23477</v>
      </c>
      <c r="B8931" t="s">
        <v>158</v>
      </c>
      <c r="C8931">
        <v>1.1000000000000001</v>
      </c>
      <c r="D8931" t="s">
        <v>23478</v>
      </c>
      <c r="E8931" t="s">
        <v>23479</v>
      </c>
      <c r="G8931" t="s">
        <v>23477</v>
      </c>
      <c r="H8931" s="2" t="s">
        <v>439</v>
      </c>
      <c r="I8931" t="s">
        <v>161</v>
      </c>
      <c r="J8931" t="s">
        <v>161</v>
      </c>
      <c r="K8931">
        <v>998631</v>
      </c>
      <c r="L8931" t="s">
        <v>5</v>
      </c>
      <c r="M8931">
        <v>1</v>
      </c>
      <c r="N8931" t="s">
        <v>6</v>
      </c>
      <c r="O8931">
        <v>2600</v>
      </c>
      <c r="P8931">
        <v>0</v>
      </c>
      <c r="Q8931">
        <v>234</v>
      </c>
      <c r="R8931">
        <v>234</v>
      </c>
      <c r="U8931">
        <v>1352534</v>
      </c>
    </row>
    <row r="8932" spans="1:21">
      <c r="A8932" t="s">
        <v>23480</v>
      </c>
      <c r="B8932" t="s">
        <v>158</v>
      </c>
      <c r="C8932">
        <v>1.1000000000000001</v>
      </c>
      <c r="D8932" t="s">
        <v>23481</v>
      </c>
      <c r="E8932" t="s">
        <v>12544</v>
      </c>
      <c r="G8932" t="s">
        <v>23480</v>
      </c>
      <c r="H8932" s="2" t="s">
        <v>760</v>
      </c>
      <c r="I8932" t="s">
        <v>161</v>
      </c>
      <c r="J8932" t="s">
        <v>161</v>
      </c>
      <c r="K8932">
        <v>998631</v>
      </c>
      <c r="L8932" t="s">
        <v>5</v>
      </c>
      <c r="M8932">
        <v>1</v>
      </c>
      <c r="N8932" t="s">
        <v>6</v>
      </c>
      <c r="O8932">
        <v>19083</v>
      </c>
      <c r="P8932">
        <v>0</v>
      </c>
      <c r="Q8932">
        <v>1717.47</v>
      </c>
      <c r="R8932">
        <v>1717.47</v>
      </c>
      <c r="U8932">
        <v>136255</v>
      </c>
    </row>
    <row r="8933" spans="1:21">
      <c r="A8933" t="s">
        <v>23482</v>
      </c>
      <c r="B8933" t="s">
        <v>158</v>
      </c>
      <c r="C8933">
        <v>1.1000000000000001</v>
      </c>
      <c r="D8933" t="s">
        <v>23483</v>
      </c>
      <c r="E8933" t="s">
        <v>23484</v>
      </c>
      <c r="G8933" t="s">
        <v>23482</v>
      </c>
      <c r="H8933" s="2" t="s">
        <v>442</v>
      </c>
      <c r="I8933" t="s">
        <v>161</v>
      </c>
      <c r="J8933" t="s">
        <v>161</v>
      </c>
      <c r="K8933">
        <v>998631</v>
      </c>
      <c r="L8933" t="s">
        <v>5</v>
      </c>
      <c r="M8933">
        <v>1</v>
      </c>
      <c r="N8933" t="s">
        <v>6</v>
      </c>
      <c r="O8933">
        <v>2600</v>
      </c>
      <c r="P8933">
        <v>0</v>
      </c>
      <c r="Q8933">
        <v>234</v>
      </c>
      <c r="R8933">
        <v>234</v>
      </c>
      <c r="U8933">
        <v>558682</v>
      </c>
    </row>
    <row r="8934" spans="1:21">
      <c r="A8934" t="s">
        <v>23485</v>
      </c>
      <c r="B8934" t="s">
        <v>158</v>
      </c>
      <c r="C8934">
        <v>1.1000000000000001</v>
      </c>
      <c r="D8934" t="s">
        <v>23486</v>
      </c>
      <c r="E8934" t="s">
        <v>23487</v>
      </c>
      <c r="G8934" t="s">
        <v>23485</v>
      </c>
      <c r="H8934" s="2" t="s">
        <v>424</v>
      </c>
      <c r="I8934" t="s">
        <v>161</v>
      </c>
      <c r="J8934" t="s">
        <v>161</v>
      </c>
      <c r="K8934">
        <v>998631</v>
      </c>
      <c r="L8934" t="s">
        <v>5</v>
      </c>
      <c r="M8934">
        <v>1</v>
      </c>
      <c r="N8934" t="s">
        <v>6</v>
      </c>
      <c r="O8934">
        <v>2600</v>
      </c>
      <c r="P8934">
        <v>0</v>
      </c>
      <c r="Q8934">
        <v>234</v>
      </c>
      <c r="R8934">
        <v>234</v>
      </c>
      <c r="U8934">
        <v>1658459</v>
      </c>
    </row>
    <row r="8935" spans="1:21">
      <c r="A8935" t="s">
        <v>23488</v>
      </c>
      <c r="B8935" t="s">
        <v>158</v>
      </c>
      <c r="C8935">
        <v>1.1000000000000001</v>
      </c>
      <c r="D8935" t="s">
        <v>23489</v>
      </c>
      <c r="E8935" t="s">
        <v>23490</v>
      </c>
      <c r="G8935" t="s">
        <v>23488</v>
      </c>
      <c r="H8935" s="2" t="s">
        <v>439</v>
      </c>
      <c r="I8935" t="s">
        <v>161</v>
      </c>
      <c r="J8935" t="s">
        <v>161</v>
      </c>
      <c r="K8935">
        <v>998631</v>
      </c>
      <c r="L8935" t="s">
        <v>5</v>
      </c>
      <c r="M8935">
        <v>1</v>
      </c>
      <c r="N8935" t="s">
        <v>6</v>
      </c>
      <c r="O8935">
        <v>2600</v>
      </c>
      <c r="P8935">
        <v>0</v>
      </c>
      <c r="Q8935">
        <v>234</v>
      </c>
      <c r="R8935">
        <v>234</v>
      </c>
      <c r="U8935">
        <v>1061930</v>
      </c>
    </row>
    <row r="8936" spans="1:21">
      <c r="A8936" t="s">
        <v>23491</v>
      </c>
      <c r="B8936" t="s">
        <v>158</v>
      </c>
      <c r="C8936">
        <v>1.1000000000000001</v>
      </c>
      <c r="D8936" t="s">
        <v>23492</v>
      </c>
      <c r="E8936" t="s">
        <v>23493</v>
      </c>
      <c r="G8936" t="s">
        <v>23491</v>
      </c>
      <c r="H8936" s="2" t="s">
        <v>439</v>
      </c>
      <c r="I8936" t="s">
        <v>161</v>
      </c>
      <c r="J8936" t="s">
        <v>161</v>
      </c>
      <c r="K8936">
        <v>998631</v>
      </c>
      <c r="L8936" t="s">
        <v>5</v>
      </c>
      <c r="M8936">
        <v>1</v>
      </c>
      <c r="N8936" t="s">
        <v>6</v>
      </c>
      <c r="O8936">
        <v>2600</v>
      </c>
      <c r="P8936">
        <v>0</v>
      </c>
      <c r="Q8936">
        <v>234</v>
      </c>
      <c r="R8936">
        <v>234</v>
      </c>
      <c r="U8936">
        <v>761713</v>
      </c>
    </row>
    <row r="8937" spans="1:21">
      <c r="A8937" t="s">
        <v>23494</v>
      </c>
      <c r="B8937" t="s">
        <v>158</v>
      </c>
      <c r="C8937">
        <v>1.1000000000000001</v>
      </c>
      <c r="D8937" t="s">
        <v>23495</v>
      </c>
      <c r="E8937" t="s">
        <v>23496</v>
      </c>
      <c r="G8937" t="s">
        <v>23494</v>
      </c>
      <c r="H8937" s="2" t="s">
        <v>442</v>
      </c>
      <c r="I8937" t="s">
        <v>161</v>
      </c>
      <c r="J8937" t="s">
        <v>161</v>
      </c>
      <c r="K8937">
        <v>998631</v>
      </c>
      <c r="L8937" t="s">
        <v>5</v>
      </c>
      <c r="M8937">
        <v>1</v>
      </c>
      <c r="N8937" t="s">
        <v>6</v>
      </c>
      <c r="O8937">
        <v>2600</v>
      </c>
      <c r="P8937">
        <v>0</v>
      </c>
      <c r="Q8937">
        <v>0</v>
      </c>
      <c r="R8937">
        <v>0</v>
      </c>
      <c r="U8937">
        <v>344775</v>
      </c>
    </row>
    <row r="8938" spans="1:21">
      <c r="A8938" t="s">
        <v>23497</v>
      </c>
      <c r="B8938" t="s">
        <v>158</v>
      </c>
      <c r="C8938">
        <v>1.1000000000000001</v>
      </c>
      <c r="D8938" t="s">
        <v>23498</v>
      </c>
      <c r="E8938" t="s">
        <v>23499</v>
      </c>
      <c r="G8938" t="s">
        <v>23497</v>
      </c>
      <c r="H8938" s="2" t="s">
        <v>439</v>
      </c>
      <c r="I8938" t="s">
        <v>161</v>
      </c>
      <c r="J8938" t="s">
        <v>161</v>
      </c>
      <c r="K8938">
        <v>998631</v>
      </c>
      <c r="L8938" t="s">
        <v>5</v>
      </c>
      <c r="M8938">
        <v>1</v>
      </c>
      <c r="N8938" t="s">
        <v>6</v>
      </c>
      <c r="O8938">
        <v>2600</v>
      </c>
      <c r="P8938">
        <v>0</v>
      </c>
      <c r="Q8938">
        <v>234</v>
      </c>
      <c r="R8938">
        <v>234</v>
      </c>
      <c r="U8938">
        <v>1146728</v>
      </c>
    </row>
    <row r="8939" spans="1:21">
      <c r="A8939" t="s">
        <v>23500</v>
      </c>
      <c r="B8939" t="s">
        <v>158</v>
      </c>
      <c r="C8939">
        <v>1.1000000000000001</v>
      </c>
      <c r="D8939" t="s">
        <v>23501</v>
      </c>
      <c r="E8939" t="s">
        <v>7696</v>
      </c>
      <c r="G8939" t="s">
        <v>23500</v>
      </c>
      <c r="H8939" s="2" t="s">
        <v>439</v>
      </c>
      <c r="I8939" t="s">
        <v>161</v>
      </c>
      <c r="J8939" t="s">
        <v>161</v>
      </c>
      <c r="K8939">
        <v>998631</v>
      </c>
      <c r="L8939" t="s">
        <v>5</v>
      </c>
      <c r="M8939">
        <v>1</v>
      </c>
      <c r="N8939" t="s">
        <v>6</v>
      </c>
      <c r="O8939">
        <v>2600</v>
      </c>
      <c r="P8939">
        <v>0</v>
      </c>
      <c r="Q8939">
        <v>234</v>
      </c>
      <c r="R8939">
        <v>234</v>
      </c>
      <c r="U8939">
        <v>1288235</v>
      </c>
    </row>
    <row r="8940" spans="1:21">
      <c r="A8940" t="s">
        <v>23502</v>
      </c>
      <c r="B8940" t="s">
        <v>158</v>
      </c>
      <c r="C8940">
        <v>1.1000000000000001</v>
      </c>
      <c r="D8940" t="s">
        <v>23503</v>
      </c>
      <c r="E8940" t="s">
        <v>459</v>
      </c>
      <c r="G8940" t="s">
        <v>23502</v>
      </c>
      <c r="H8940" s="2" t="s">
        <v>439</v>
      </c>
      <c r="I8940" t="s">
        <v>161</v>
      </c>
      <c r="J8940" t="s">
        <v>161</v>
      </c>
      <c r="K8940">
        <v>998631</v>
      </c>
      <c r="L8940" t="s">
        <v>5</v>
      </c>
      <c r="M8940">
        <v>1</v>
      </c>
      <c r="N8940" t="s">
        <v>6</v>
      </c>
      <c r="O8940">
        <v>2600</v>
      </c>
      <c r="P8940">
        <v>0</v>
      </c>
      <c r="Q8940">
        <v>234</v>
      </c>
      <c r="R8940">
        <v>234</v>
      </c>
      <c r="U8940">
        <v>469391</v>
      </c>
    </row>
    <row r="8941" spans="1:21">
      <c r="A8941" t="s">
        <v>23504</v>
      </c>
      <c r="B8941" t="s">
        <v>158</v>
      </c>
      <c r="C8941">
        <v>1.1000000000000001</v>
      </c>
      <c r="D8941" t="s">
        <v>23505</v>
      </c>
      <c r="E8941" t="s">
        <v>23506</v>
      </c>
      <c r="G8941" t="s">
        <v>23504</v>
      </c>
      <c r="H8941" s="2" t="s">
        <v>442</v>
      </c>
      <c r="I8941" t="s">
        <v>161</v>
      </c>
      <c r="J8941" t="s">
        <v>161</v>
      </c>
      <c r="K8941">
        <v>998631</v>
      </c>
      <c r="L8941" t="s">
        <v>5</v>
      </c>
      <c r="M8941">
        <v>1</v>
      </c>
      <c r="N8941" t="s">
        <v>6</v>
      </c>
      <c r="O8941">
        <v>156185.44</v>
      </c>
      <c r="P8941">
        <v>0</v>
      </c>
      <c r="Q8941">
        <v>14056.7</v>
      </c>
      <c r="R8941">
        <v>14056.7</v>
      </c>
      <c r="U8941">
        <v>296854</v>
      </c>
    </row>
    <row r="8942" spans="1:21">
      <c r="A8942" t="s">
        <v>23507</v>
      </c>
      <c r="B8942" t="s">
        <v>158</v>
      </c>
      <c r="C8942">
        <v>1.1000000000000001</v>
      </c>
      <c r="D8942" t="s">
        <v>23508</v>
      </c>
      <c r="E8942" t="s">
        <v>23509</v>
      </c>
      <c r="G8942" t="s">
        <v>23507</v>
      </c>
      <c r="H8942" s="2" t="s">
        <v>439</v>
      </c>
      <c r="I8942" t="s">
        <v>161</v>
      </c>
      <c r="J8942" t="s">
        <v>161</v>
      </c>
      <c r="K8942">
        <v>998631</v>
      </c>
      <c r="L8942" t="s">
        <v>5</v>
      </c>
      <c r="M8942">
        <v>1</v>
      </c>
      <c r="N8942" t="s">
        <v>6</v>
      </c>
      <c r="O8942">
        <v>2600</v>
      </c>
      <c r="P8942">
        <v>0</v>
      </c>
      <c r="Q8942">
        <v>234</v>
      </c>
      <c r="R8942">
        <v>234</v>
      </c>
      <c r="U8942">
        <v>146893</v>
      </c>
    </row>
    <row r="8943" spans="1:21">
      <c r="A8943" t="s">
        <v>23510</v>
      </c>
      <c r="B8943" t="s">
        <v>158</v>
      </c>
      <c r="C8943">
        <v>1.1000000000000001</v>
      </c>
      <c r="D8943" t="s">
        <v>23511</v>
      </c>
      <c r="E8943" t="s">
        <v>23512</v>
      </c>
      <c r="G8943" t="s">
        <v>23510</v>
      </c>
      <c r="H8943" s="2" t="s">
        <v>439</v>
      </c>
      <c r="I8943" t="s">
        <v>161</v>
      </c>
      <c r="J8943" t="s">
        <v>161</v>
      </c>
      <c r="K8943">
        <v>998631</v>
      </c>
      <c r="L8943" t="s">
        <v>5</v>
      </c>
      <c r="M8943">
        <v>1</v>
      </c>
      <c r="N8943" t="s">
        <v>6</v>
      </c>
      <c r="O8943">
        <v>2600</v>
      </c>
      <c r="P8943">
        <v>0</v>
      </c>
      <c r="Q8943">
        <v>234</v>
      </c>
      <c r="R8943">
        <v>234</v>
      </c>
      <c r="U8943">
        <v>331750</v>
      </c>
    </row>
    <row r="8944" spans="1:21">
      <c r="A8944" t="s">
        <v>23513</v>
      </c>
      <c r="B8944" t="s">
        <v>158</v>
      </c>
      <c r="C8944">
        <v>1.1000000000000001</v>
      </c>
      <c r="D8944" t="s">
        <v>23514</v>
      </c>
      <c r="E8944" t="s">
        <v>23515</v>
      </c>
      <c r="G8944" t="s">
        <v>23513</v>
      </c>
      <c r="H8944" s="2" t="s">
        <v>439</v>
      </c>
      <c r="I8944" t="s">
        <v>161</v>
      </c>
      <c r="J8944" t="s">
        <v>161</v>
      </c>
      <c r="K8944">
        <v>998631</v>
      </c>
      <c r="L8944" t="s">
        <v>5</v>
      </c>
      <c r="M8944">
        <v>1</v>
      </c>
      <c r="N8944" t="s">
        <v>6</v>
      </c>
      <c r="O8944">
        <v>2600</v>
      </c>
      <c r="P8944">
        <v>0</v>
      </c>
      <c r="Q8944">
        <v>234</v>
      </c>
      <c r="R8944">
        <v>234</v>
      </c>
      <c r="U8944">
        <v>592724</v>
      </c>
    </row>
    <row r="8945" spans="1:21">
      <c r="A8945" t="s">
        <v>23516</v>
      </c>
      <c r="B8945" t="s">
        <v>158</v>
      </c>
      <c r="C8945">
        <v>1.1000000000000001</v>
      </c>
      <c r="D8945" t="s">
        <v>23517</v>
      </c>
      <c r="E8945" t="s">
        <v>23518</v>
      </c>
      <c r="G8945" t="s">
        <v>23516</v>
      </c>
      <c r="H8945" s="2" t="s">
        <v>439</v>
      </c>
      <c r="I8945" t="s">
        <v>161</v>
      </c>
      <c r="J8945" t="s">
        <v>161</v>
      </c>
      <c r="K8945">
        <v>998631</v>
      </c>
      <c r="L8945" t="s">
        <v>5</v>
      </c>
      <c r="M8945">
        <v>1</v>
      </c>
      <c r="N8945" t="s">
        <v>6</v>
      </c>
      <c r="O8945">
        <v>2600</v>
      </c>
      <c r="P8945">
        <v>0</v>
      </c>
      <c r="Q8945">
        <v>234</v>
      </c>
      <c r="R8945">
        <v>234</v>
      </c>
      <c r="U8945">
        <v>422536</v>
      </c>
    </row>
    <row r="8946" spans="1:21">
      <c r="A8946" t="s">
        <v>23519</v>
      </c>
      <c r="B8946" t="s">
        <v>158</v>
      </c>
      <c r="C8946">
        <v>1.1000000000000001</v>
      </c>
      <c r="D8946" t="s">
        <v>23520</v>
      </c>
      <c r="E8946" t="s">
        <v>23521</v>
      </c>
      <c r="G8946" t="s">
        <v>23519</v>
      </c>
      <c r="H8946" s="2" t="s">
        <v>439</v>
      </c>
      <c r="I8946" t="s">
        <v>161</v>
      </c>
      <c r="J8946" t="s">
        <v>161</v>
      </c>
      <c r="K8946">
        <v>998631</v>
      </c>
      <c r="L8946" t="s">
        <v>5</v>
      </c>
      <c r="M8946">
        <v>1</v>
      </c>
      <c r="N8946" t="s">
        <v>6</v>
      </c>
      <c r="O8946">
        <v>2600</v>
      </c>
      <c r="P8946">
        <v>0</v>
      </c>
      <c r="Q8946">
        <v>234</v>
      </c>
      <c r="R8946">
        <v>234</v>
      </c>
      <c r="U8946">
        <v>377365</v>
      </c>
    </row>
    <row r="8947" spans="1:21">
      <c r="A8947" t="s">
        <v>23522</v>
      </c>
      <c r="B8947" t="s">
        <v>158</v>
      </c>
      <c r="C8947">
        <v>1.1000000000000001</v>
      </c>
      <c r="D8947" t="s">
        <v>23523</v>
      </c>
      <c r="E8947" t="s">
        <v>23524</v>
      </c>
      <c r="G8947" t="s">
        <v>23522</v>
      </c>
      <c r="H8947" s="2" t="s">
        <v>439</v>
      </c>
      <c r="I8947" t="s">
        <v>161</v>
      </c>
      <c r="J8947" t="s">
        <v>161</v>
      </c>
      <c r="K8947">
        <v>998631</v>
      </c>
      <c r="L8947" t="s">
        <v>5</v>
      </c>
      <c r="M8947">
        <v>1</v>
      </c>
      <c r="N8947" t="s">
        <v>6</v>
      </c>
      <c r="O8947">
        <v>2600</v>
      </c>
      <c r="P8947">
        <v>0</v>
      </c>
      <c r="Q8947">
        <v>234</v>
      </c>
      <c r="R8947">
        <v>234</v>
      </c>
      <c r="U8947">
        <v>1094565</v>
      </c>
    </row>
    <row r="8948" spans="1:21">
      <c r="A8948" t="s">
        <v>23525</v>
      </c>
      <c r="B8948" t="s">
        <v>158</v>
      </c>
      <c r="C8948">
        <v>1.1000000000000001</v>
      </c>
      <c r="D8948" t="s">
        <v>23526</v>
      </c>
      <c r="E8948" t="s">
        <v>23527</v>
      </c>
      <c r="G8948" t="s">
        <v>23525</v>
      </c>
      <c r="H8948" s="2" t="s">
        <v>445</v>
      </c>
      <c r="I8948" t="s">
        <v>161</v>
      </c>
      <c r="J8948" t="s">
        <v>161</v>
      </c>
      <c r="K8948">
        <v>998631</v>
      </c>
      <c r="L8948" t="s">
        <v>5</v>
      </c>
      <c r="M8948">
        <v>1</v>
      </c>
      <c r="N8948" t="s">
        <v>6</v>
      </c>
      <c r="O8948">
        <v>2600</v>
      </c>
      <c r="P8948">
        <v>0</v>
      </c>
      <c r="Q8948">
        <v>234</v>
      </c>
      <c r="R8948">
        <v>234</v>
      </c>
      <c r="U8948">
        <v>2160759</v>
      </c>
    </row>
    <row r="8949" spans="1:21">
      <c r="A8949" t="s">
        <v>23528</v>
      </c>
      <c r="B8949" t="s">
        <v>158</v>
      </c>
      <c r="C8949">
        <v>1.1000000000000001</v>
      </c>
      <c r="D8949" t="s">
        <v>23529</v>
      </c>
      <c r="E8949" t="s">
        <v>9023</v>
      </c>
      <c r="G8949" t="s">
        <v>23528</v>
      </c>
      <c r="H8949" s="2" t="s">
        <v>442</v>
      </c>
      <c r="I8949" t="s">
        <v>161</v>
      </c>
      <c r="J8949" t="s">
        <v>161</v>
      </c>
      <c r="K8949">
        <v>998631</v>
      </c>
      <c r="L8949" t="s">
        <v>5</v>
      </c>
      <c r="M8949">
        <v>1</v>
      </c>
      <c r="N8949" t="s">
        <v>6</v>
      </c>
      <c r="O8949">
        <v>2600</v>
      </c>
      <c r="P8949">
        <v>0</v>
      </c>
      <c r="Q8949">
        <v>234</v>
      </c>
      <c r="R8949">
        <v>234</v>
      </c>
      <c r="U8949">
        <v>1532451</v>
      </c>
    </row>
    <row r="8950" spans="1:21">
      <c r="A8950" t="s">
        <v>23530</v>
      </c>
      <c r="B8950" t="s">
        <v>158</v>
      </c>
      <c r="C8950">
        <v>1.1000000000000001</v>
      </c>
      <c r="D8950" t="s">
        <v>23531</v>
      </c>
      <c r="E8950" t="s">
        <v>4189</v>
      </c>
      <c r="G8950" t="s">
        <v>23530</v>
      </c>
      <c r="H8950" s="2" t="s">
        <v>439</v>
      </c>
      <c r="I8950" t="s">
        <v>161</v>
      </c>
      <c r="J8950" t="s">
        <v>161</v>
      </c>
      <c r="K8950">
        <v>998631</v>
      </c>
      <c r="L8950" t="s">
        <v>5</v>
      </c>
      <c r="M8950">
        <v>1</v>
      </c>
      <c r="N8950" t="s">
        <v>6</v>
      </c>
      <c r="O8950">
        <v>2600</v>
      </c>
      <c r="P8950">
        <v>0</v>
      </c>
      <c r="Q8950">
        <v>234</v>
      </c>
      <c r="R8950">
        <v>234</v>
      </c>
      <c r="U8950">
        <v>747063</v>
      </c>
    </row>
    <row r="8951" spans="1:21">
      <c r="A8951" t="s">
        <v>23532</v>
      </c>
      <c r="B8951" t="s">
        <v>158</v>
      </c>
      <c r="C8951">
        <v>1.1000000000000001</v>
      </c>
      <c r="D8951" t="s">
        <v>23533</v>
      </c>
      <c r="E8951" t="s">
        <v>8612</v>
      </c>
      <c r="G8951" t="s">
        <v>23532</v>
      </c>
      <c r="H8951" s="2" t="s">
        <v>431</v>
      </c>
      <c r="I8951" t="s">
        <v>161</v>
      </c>
      <c r="J8951" t="s">
        <v>161</v>
      </c>
      <c r="K8951">
        <v>998631</v>
      </c>
      <c r="L8951" t="s">
        <v>5</v>
      </c>
      <c r="M8951">
        <v>1</v>
      </c>
      <c r="N8951" t="s">
        <v>6</v>
      </c>
      <c r="O8951">
        <v>3106071.12</v>
      </c>
      <c r="P8951">
        <v>0</v>
      </c>
      <c r="Q8951">
        <v>0</v>
      </c>
      <c r="R8951">
        <v>0</v>
      </c>
      <c r="U8951">
        <v>6696031</v>
      </c>
    </row>
    <row r="8952" spans="1:21">
      <c r="A8952" t="s">
        <v>23534</v>
      </c>
      <c r="B8952" t="s">
        <v>158</v>
      </c>
      <c r="C8952">
        <v>1.1000000000000001</v>
      </c>
      <c r="D8952" t="s">
        <v>23535</v>
      </c>
      <c r="E8952" t="s">
        <v>23536</v>
      </c>
      <c r="G8952" t="s">
        <v>23534</v>
      </c>
      <c r="H8952" s="2" t="s">
        <v>439</v>
      </c>
      <c r="I8952" t="s">
        <v>161</v>
      </c>
      <c r="J8952" t="s">
        <v>161</v>
      </c>
      <c r="K8952">
        <v>998631</v>
      </c>
      <c r="L8952" t="s">
        <v>5</v>
      </c>
      <c r="M8952">
        <v>1</v>
      </c>
      <c r="N8952" t="s">
        <v>6</v>
      </c>
      <c r="O8952">
        <v>2600</v>
      </c>
      <c r="P8952">
        <v>0</v>
      </c>
      <c r="Q8952">
        <v>234</v>
      </c>
      <c r="R8952">
        <v>234</v>
      </c>
      <c r="U8952">
        <v>426710</v>
      </c>
    </row>
    <row r="8953" spans="1:21">
      <c r="A8953" t="s">
        <v>23537</v>
      </c>
      <c r="B8953" t="s">
        <v>158</v>
      </c>
      <c r="C8953">
        <v>1.1000000000000001</v>
      </c>
      <c r="D8953" t="s">
        <v>23538</v>
      </c>
      <c r="E8953" t="s">
        <v>23539</v>
      </c>
      <c r="G8953" t="s">
        <v>23537</v>
      </c>
      <c r="H8953" s="2" t="s">
        <v>435</v>
      </c>
      <c r="I8953" t="s">
        <v>161</v>
      </c>
      <c r="J8953" t="s">
        <v>161</v>
      </c>
      <c r="K8953">
        <v>998631</v>
      </c>
      <c r="L8953" t="s">
        <v>5</v>
      </c>
      <c r="M8953">
        <v>1</v>
      </c>
      <c r="N8953" t="s">
        <v>6</v>
      </c>
      <c r="O8953">
        <v>8760</v>
      </c>
      <c r="P8953">
        <v>0</v>
      </c>
      <c r="Q8953">
        <v>788.4</v>
      </c>
      <c r="R8953">
        <v>788.4</v>
      </c>
      <c r="U8953">
        <v>938304</v>
      </c>
    </row>
    <row r="8954" spans="1:21">
      <c r="A8954" t="s">
        <v>23540</v>
      </c>
      <c r="B8954" t="s">
        <v>158</v>
      </c>
      <c r="C8954">
        <v>1.1000000000000001</v>
      </c>
      <c r="D8954" t="s">
        <v>23422</v>
      </c>
      <c r="E8954" t="s">
        <v>23423</v>
      </c>
      <c r="G8954" t="s">
        <v>23540</v>
      </c>
      <c r="H8954" s="2" t="s">
        <v>424</v>
      </c>
      <c r="I8954" t="s">
        <v>161</v>
      </c>
      <c r="J8954" t="s">
        <v>161</v>
      </c>
      <c r="K8954">
        <v>998631</v>
      </c>
      <c r="L8954" t="s">
        <v>5</v>
      </c>
      <c r="M8954">
        <v>1</v>
      </c>
      <c r="N8954" t="s">
        <v>6</v>
      </c>
      <c r="O8954">
        <v>2600</v>
      </c>
      <c r="P8954">
        <v>0</v>
      </c>
      <c r="Q8954">
        <v>234</v>
      </c>
      <c r="R8954">
        <v>234</v>
      </c>
      <c r="U8954">
        <v>1038775</v>
      </c>
    </row>
    <row r="8955" spans="1:21">
      <c r="A8955" t="s">
        <v>23541</v>
      </c>
      <c r="B8955" t="s">
        <v>158</v>
      </c>
      <c r="C8955">
        <v>1.1000000000000001</v>
      </c>
      <c r="D8955" t="s">
        <v>23542</v>
      </c>
      <c r="E8955" t="s">
        <v>23228</v>
      </c>
      <c r="G8955" t="s">
        <v>23541</v>
      </c>
      <c r="H8955" s="2" t="s">
        <v>760</v>
      </c>
      <c r="I8955" t="s">
        <v>161</v>
      </c>
      <c r="J8955" t="s">
        <v>161</v>
      </c>
      <c r="K8955">
        <v>998631</v>
      </c>
      <c r="L8955" t="s">
        <v>5</v>
      </c>
      <c r="M8955">
        <v>1</v>
      </c>
      <c r="N8955" t="s">
        <v>6</v>
      </c>
      <c r="O8955">
        <v>118972</v>
      </c>
      <c r="P8955">
        <v>0</v>
      </c>
      <c r="Q8955">
        <v>10707.46</v>
      </c>
      <c r="R8955">
        <v>10707.46</v>
      </c>
      <c r="U8955">
        <v>369549</v>
      </c>
    </row>
    <row r="8956" spans="1:21">
      <c r="A8956" t="s">
        <v>23543</v>
      </c>
      <c r="B8956" t="s">
        <v>158</v>
      </c>
      <c r="C8956">
        <v>1.1000000000000001</v>
      </c>
      <c r="D8956" t="s">
        <v>23544</v>
      </c>
      <c r="E8956" t="s">
        <v>23545</v>
      </c>
      <c r="G8956" t="s">
        <v>23543</v>
      </c>
      <c r="H8956" s="2" t="s">
        <v>439</v>
      </c>
      <c r="I8956" t="s">
        <v>161</v>
      </c>
      <c r="J8956" t="s">
        <v>161</v>
      </c>
      <c r="K8956">
        <v>998631</v>
      </c>
      <c r="L8956" t="s">
        <v>5</v>
      </c>
      <c r="M8956">
        <v>1</v>
      </c>
      <c r="N8956" t="s">
        <v>6</v>
      </c>
      <c r="O8956">
        <v>2600</v>
      </c>
      <c r="P8956">
        <v>0</v>
      </c>
      <c r="Q8956">
        <v>234</v>
      </c>
      <c r="R8956">
        <v>234</v>
      </c>
      <c r="U8956">
        <v>206124</v>
      </c>
    </row>
    <row r="8957" spans="1:21">
      <c r="A8957" t="s">
        <v>23546</v>
      </c>
      <c r="B8957" t="s">
        <v>158</v>
      </c>
      <c r="C8957">
        <v>1.1000000000000001</v>
      </c>
      <c r="D8957" t="s">
        <v>23547</v>
      </c>
      <c r="E8957" t="s">
        <v>23548</v>
      </c>
      <c r="G8957" t="s">
        <v>23546</v>
      </c>
      <c r="H8957" s="2" t="s">
        <v>439</v>
      </c>
      <c r="I8957" t="s">
        <v>161</v>
      </c>
      <c r="J8957" t="s">
        <v>161</v>
      </c>
      <c r="K8957">
        <v>998631</v>
      </c>
      <c r="L8957" t="s">
        <v>5</v>
      </c>
      <c r="M8957">
        <v>1</v>
      </c>
      <c r="N8957" t="s">
        <v>6</v>
      </c>
      <c r="O8957">
        <v>2600</v>
      </c>
      <c r="P8957">
        <v>0</v>
      </c>
      <c r="Q8957">
        <v>234</v>
      </c>
      <c r="R8957">
        <v>234</v>
      </c>
      <c r="U8957">
        <v>799104</v>
      </c>
    </row>
    <row r="8958" spans="1:21">
      <c r="A8958" t="s">
        <v>23549</v>
      </c>
      <c r="B8958" t="s">
        <v>158</v>
      </c>
      <c r="C8958">
        <v>1.1000000000000001</v>
      </c>
      <c r="D8958" t="s">
        <v>23550</v>
      </c>
      <c r="E8958" t="s">
        <v>16940</v>
      </c>
      <c r="G8958" t="s">
        <v>23549</v>
      </c>
      <c r="H8958" s="2" t="s">
        <v>749</v>
      </c>
      <c r="I8958" t="s">
        <v>161</v>
      </c>
      <c r="J8958" t="s">
        <v>161</v>
      </c>
      <c r="K8958">
        <v>998631</v>
      </c>
      <c r="L8958" t="s">
        <v>5</v>
      </c>
      <c r="M8958">
        <v>1</v>
      </c>
      <c r="N8958" t="s">
        <v>6</v>
      </c>
      <c r="O8958">
        <v>22196</v>
      </c>
      <c r="P8958">
        <v>0</v>
      </c>
      <c r="Q8958">
        <v>1997.71</v>
      </c>
      <c r="R8958">
        <v>1997.71</v>
      </c>
      <c r="U8958">
        <v>276917</v>
      </c>
    </row>
    <row r="8959" spans="1:21">
      <c r="A8959" t="s">
        <v>23551</v>
      </c>
      <c r="B8959" t="s">
        <v>158</v>
      </c>
      <c r="C8959">
        <v>1.1000000000000001</v>
      </c>
      <c r="D8959" t="s">
        <v>23552</v>
      </c>
      <c r="E8959" t="s">
        <v>4087</v>
      </c>
      <c r="G8959" t="s">
        <v>23551</v>
      </c>
      <c r="H8959" s="2" t="s">
        <v>760</v>
      </c>
      <c r="I8959" t="s">
        <v>161</v>
      </c>
      <c r="J8959" t="s">
        <v>161</v>
      </c>
      <c r="K8959">
        <v>998631</v>
      </c>
      <c r="L8959" t="s">
        <v>5</v>
      </c>
      <c r="M8959">
        <v>1</v>
      </c>
      <c r="N8959" t="s">
        <v>6</v>
      </c>
      <c r="O8959">
        <v>2600</v>
      </c>
      <c r="P8959">
        <v>0</v>
      </c>
      <c r="Q8959">
        <v>234</v>
      </c>
      <c r="R8959">
        <v>234</v>
      </c>
      <c r="U8959">
        <v>4523171</v>
      </c>
    </row>
    <row r="8960" spans="1:21">
      <c r="A8960" t="s">
        <v>23553</v>
      </c>
      <c r="B8960" t="s">
        <v>158</v>
      </c>
      <c r="C8960">
        <v>1.1000000000000001</v>
      </c>
      <c r="D8960" t="s">
        <v>23554</v>
      </c>
      <c r="E8960" t="s">
        <v>23555</v>
      </c>
      <c r="G8960" t="s">
        <v>23553</v>
      </c>
      <c r="H8960" s="2" t="s">
        <v>439</v>
      </c>
      <c r="I8960" t="s">
        <v>161</v>
      </c>
      <c r="J8960" t="s">
        <v>161</v>
      </c>
      <c r="K8960">
        <v>998631</v>
      </c>
      <c r="L8960" t="s">
        <v>5</v>
      </c>
      <c r="M8960">
        <v>1</v>
      </c>
      <c r="N8960" t="s">
        <v>6</v>
      </c>
      <c r="O8960">
        <v>2600</v>
      </c>
      <c r="P8960">
        <v>0</v>
      </c>
      <c r="Q8960">
        <v>234</v>
      </c>
      <c r="R8960">
        <v>234</v>
      </c>
      <c r="U8960">
        <v>1346924</v>
      </c>
    </row>
    <row r="8961" spans="1:21">
      <c r="A8961" t="s">
        <v>23556</v>
      </c>
      <c r="B8961" t="s">
        <v>158</v>
      </c>
      <c r="C8961">
        <v>1.1000000000000001</v>
      </c>
      <c r="D8961" t="s">
        <v>23557</v>
      </c>
      <c r="E8961" t="s">
        <v>23558</v>
      </c>
      <c r="G8961" t="s">
        <v>23556</v>
      </c>
      <c r="H8961" s="2" t="s">
        <v>439</v>
      </c>
      <c r="I8961" t="s">
        <v>161</v>
      </c>
      <c r="J8961" t="s">
        <v>161</v>
      </c>
      <c r="K8961">
        <v>998631</v>
      </c>
      <c r="L8961" t="s">
        <v>5</v>
      </c>
      <c r="M8961">
        <v>1</v>
      </c>
      <c r="N8961" t="s">
        <v>6</v>
      </c>
      <c r="O8961">
        <v>2600</v>
      </c>
      <c r="P8961">
        <v>0</v>
      </c>
      <c r="Q8961">
        <v>234</v>
      </c>
      <c r="R8961">
        <v>234</v>
      </c>
      <c r="U8961">
        <v>536360</v>
      </c>
    </row>
    <row r="8962" spans="1:21">
      <c r="A8962" t="s">
        <v>23559</v>
      </c>
      <c r="B8962" t="s">
        <v>158</v>
      </c>
      <c r="C8962">
        <v>1.1000000000000001</v>
      </c>
      <c r="D8962" t="s">
        <v>23560</v>
      </c>
      <c r="E8962" t="s">
        <v>23561</v>
      </c>
      <c r="G8962" t="s">
        <v>23559</v>
      </c>
      <c r="H8962" s="2" t="s">
        <v>439</v>
      </c>
      <c r="I8962" t="s">
        <v>161</v>
      </c>
      <c r="J8962" t="s">
        <v>161</v>
      </c>
      <c r="K8962">
        <v>998631</v>
      </c>
      <c r="L8962" t="s">
        <v>5</v>
      </c>
      <c r="M8962">
        <v>1</v>
      </c>
      <c r="N8962" t="s">
        <v>6</v>
      </c>
      <c r="O8962">
        <v>2600</v>
      </c>
      <c r="P8962">
        <v>0</v>
      </c>
      <c r="Q8962">
        <v>234</v>
      </c>
      <c r="R8962">
        <v>234</v>
      </c>
      <c r="U8962">
        <v>1883344</v>
      </c>
    </row>
    <row r="8963" spans="1:21">
      <c r="A8963" t="s">
        <v>23562</v>
      </c>
      <c r="B8963" t="s">
        <v>158</v>
      </c>
      <c r="C8963">
        <v>1.1000000000000001</v>
      </c>
      <c r="D8963" t="s">
        <v>23563</v>
      </c>
      <c r="E8963" t="s">
        <v>23564</v>
      </c>
      <c r="G8963" t="s">
        <v>23562</v>
      </c>
      <c r="H8963" s="2" t="s">
        <v>439</v>
      </c>
      <c r="I8963" t="s">
        <v>161</v>
      </c>
      <c r="J8963" t="s">
        <v>161</v>
      </c>
      <c r="K8963">
        <v>998631</v>
      </c>
      <c r="L8963" t="s">
        <v>5</v>
      </c>
      <c r="M8963">
        <v>1</v>
      </c>
      <c r="N8963" t="s">
        <v>6</v>
      </c>
      <c r="O8963">
        <v>3261</v>
      </c>
      <c r="P8963">
        <v>0</v>
      </c>
      <c r="Q8963">
        <v>293.5</v>
      </c>
      <c r="R8963">
        <v>293.5</v>
      </c>
      <c r="U8963">
        <v>334583</v>
      </c>
    </row>
    <row r="8964" spans="1:21">
      <c r="A8964" t="s">
        <v>23565</v>
      </c>
      <c r="B8964" t="s">
        <v>158</v>
      </c>
      <c r="C8964">
        <v>1.1000000000000001</v>
      </c>
      <c r="D8964" t="s">
        <v>23566</v>
      </c>
      <c r="E8964" t="s">
        <v>23567</v>
      </c>
      <c r="G8964" t="s">
        <v>23565</v>
      </c>
      <c r="H8964" s="2" t="s">
        <v>439</v>
      </c>
      <c r="I8964" t="s">
        <v>161</v>
      </c>
      <c r="J8964" t="s">
        <v>161</v>
      </c>
      <c r="K8964">
        <v>998631</v>
      </c>
      <c r="L8964" t="s">
        <v>5</v>
      </c>
      <c r="M8964">
        <v>1</v>
      </c>
      <c r="N8964" t="s">
        <v>6</v>
      </c>
      <c r="O8964">
        <v>13240</v>
      </c>
      <c r="P8964">
        <v>0</v>
      </c>
      <c r="Q8964">
        <v>1191.5999999999999</v>
      </c>
      <c r="R8964">
        <v>1191.5999999999999</v>
      </c>
      <c r="U8964">
        <v>427413</v>
      </c>
    </row>
    <row r="8965" spans="1:21">
      <c r="A8965" t="s">
        <v>23568</v>
      </c>
      <c r="B8965" t="s">
        <v>158</v>
      </c>
      <c r="C8965">
        <v>1.1000000000000001</v>
      </c>
      <c r="D8965" t="s">
        <v>23569</v>
      </c>
      <c r="E8965" t="s">
        <v>23570</v>
      </c>
      <c r="G8965" t="s">
        <v>23568</v>
      </c>
      <c r="H8965" s="2" t="s">
        <v>439</v>
      </c>
      <c r="I8965" t="s">
        <v>161</v>
      </c>
      <c r="J8965" t="s">
        <v>161</v>
      </c>
      <c r="K8965">
        <v>998631</v>
      </c>
      <c r="L8965" t="s">
        <v>5</v>
      </c>
      <c r="M8965">
        <v>1</v>
      </c>
      <c r="N8965" t="s">
        <v>6</v>
      </c>
      <c r="O8965">
        <v>2600</v>
      </c>
      <c r="P8965">
        <v>0</v>
      </c>
      <c r="Q8965">
        <v>234</v>
      </c>
      <c r="R8965">
        <v>234</v>
      </c>
      <c r="U8965">
        <v>611383</v>
      </c>
    </row>
    <row r="8966" spans="1:21">
      <c r="A8966" t="s">
        <v>23571</v>
      </c>
      <c r="B8966" t="s">
        <v>158</v>
      </c>
      <c r="C8966">
        <v>1.1000000000000001</v>
      </c>
      <c r="D8966" t="s">
        <v>23572</v>
      </c>
      <c r="E8966" t="s">
        <v>18012</v>
      </c>
      <c r="G8966" t="s">
        <v>23571</v>
      </c>
      <c r="H8966" s="2" t="s">
        <v>439</v>
      </c>
      <c r="I8966" t="s">
        <v>161</v>
      </c>
      <c r="J8966" t="s">
        <v>161</v>
      </c>
      <c r="K8966">
        <v>998631</v>
      </c>
      <c r="L8966" t="s">
        <v>5</v>
      </c>
      <c r="M8966">
        <v>1</v>
      </c>
      <c r="N8966" t="s">
        <v>6</v>
      </c>
      <c r="O8966">
        <v>2600</v>
      </c>
      <c r="P8966">
        <v>0</v>
      </c>
      <c r="Q8966">
        <v>0</v>
      </c>
      <c r="R8966">
        <v>0</v>
      </c>
      <c r="U8966">
        <v>471936</v>
      </c>
    </row>
    <row r="8967" spans="1:21">
      <c r="A8967" t="s">
        <v>23573</v>
      </c>
      <c r="B8967" t="s">
        <v>158</v>
      </c>
      <c r="C8967">
        <v>1.1000000000000001</v>
      </c>
      <c r="D8967" t="s">
        <v>23574</v>
      </c>
      <c r="E8967" t="s">
        <v>23575</v>
      </c>
      <c r="G8967" t="s">
        <v>23573</v>
      </c>
      <c r="H8967" s="2" t="s">
        <v>439</v>
      </c>
      <c r="I8967" t="s">
        <v>161</v>
      </c>
      <c r="J8967" t="s">
        <v>161</v>
      </c>
      <c r="K8967">
        <v>998631</v>
      </c>
      <c r="L8967" t="s">
        <v>5</v>
      </c>
      <c r="M8967">
        <v>1</v>
      </c>
      <c r="N8967" t="s">
        <v>6</v>
      </c>
      <c r="O8967">
        <v>2600</v>
      </c>
      <c r="P8967">
        <v>0</v>
      </c>
      <c r="Q8967">
        <v>234</v>
      </c>
      <c r="R8967">
        <v>234</v>
      </c>
      <c r="U8967">
        <v>345840</v>
      </c>
    </row>
    <row r="8968" spans="1:21">
      <c r="A8968" t="s">
        <v>23576</v>
      </c>
      <c r="B8968" t="s">
        <v>158</v>
      </c>
      <c r="C8968">
        <v>1.1000000000000001</v>
      </c>
      <c r="D8968" t="s">
        <v>23577</v>
      </c>
      <c r="E8968" t="s">
        <v>23578</v>
      </c>
      <c r="G8968" t="s">
        <v>23576</v>
      </c>
      <c r="H8968" s="2" t="s">
        <v>439</v>
      </c>
      <c r="I8968" t="s">
        <v>161</v>
      </c>
      <c r="J8968" t="s">
        <v>161</v>
      </c>
      <c r="K8968">
        <v>998631</v>
      </c>
      <c r="L8968" t="s">
        <v>5</v>
      </c>
      <c r="M8968">
        <v>1</v>
      </c>
      <c r="N8968" t="s">
        <v>6</v>
      </c>
      <c r="O8968">
        <v>2600</v>
      </c>
      <c r="P8968">
        <v>0</v>
      </c>
      <c r="Q8968">
        <v>234</v>
      </c>
      <c r="R8968">
        <v>234</v>
      </c>
      <c r="U8968">
        <v>1222629</v>
      </c>
    </row>
    <row r="8969" spans="1:21">
      <c r="A8969" t="s">
        <v>23579</v>
      </c>
      <c r="B8969" t="s">
        <v>158</v>
      </c>
      <c r="C8969">
        <v>1.1000000000000001</v>
      </c>
      <c r="D8969" t="s">
        <v>23580</v>
      </c>
      <c r="E8969" t="s">
        <v>23581</v>
      </c>
      <c r="G8969" t="s">
        <v>23579</v>
      </c>
      <c r="H8969" s="2" t="s">
        <v>439</v>
      </c>
      <c r="I8969" t="s">
        <v>161</v>
      </c>
      <c r="J8969" t="s">
        <v>161</v>
      </c>
      <c r="K8969">
        <v>998631</v>
      </c>
      <c r="L8969" t="s">
        <v>5</v>
      </c>
      <c r="M8969">
        <v>1</v>
      </c>
      <c r="N8969" t="s">
        <v>6</v>
      </c>
      <c r="O8969">
        <v>2600</v>
      </c>
      <c r="P8969">
        <v>0</v>
      </c>
      <c r="Q8969">
        <v>234</v>
      </c>
      <c r="R8969">
        <v>234</v>
      </c>
      <c r="U8969">
        <v>508404</v>
      </c>
    </row>
    <row r="8970" spans="1:21">
      <c r="A8970" t="s">
        <v>23582</v>
      </c>
      <c r="B8970" t="s">
        <v>158</v>
      </c>
      <c r="C8970">
        <v>1.1000000000000001</v>
      </c>
      <c r="D8970" t="s">
        <v>23583</v>
      </c>
      <c r="E8970" t="s">
        <v>23584</v>
      </c>
      <c r="G8970" t="s">
        <v>23582</v>
      </c>
      <c r="H8970" s="2" t="s">
        <v>439</v>
      </c>
      <c r="I8970" t="s">
        <v>161</v>
      </c>
      <c r="J8970" t="s">
        <v>161</v>
      </c>
      <c r="K8970">
        <v>998631</v>
      </c>
      <c r="L8970" t="s">
        <v>5</v>
      </c>
      <c r="M8970">
        <v>1</v>
      </c>
      <c r="N8970" t="s">
        <v>6</v>
      </c>
      <c r="O8970">
        <v>2600</v>
      </c>
      <c r="P8970">
        <v>0</v>
      </c>
      <c r="Q8970">
        <v>234</v>
      </c>
      <c r="R8970">
        <v>234</v>
      </c>
      <c r="U8970">
        <v>462462</v>
      </c>
    </row>
    <row r="8971" spans="1:21">
      <c r="A8971" t="s">
        <v>23585</v>
      </c>
      <c r="B8971" t="s">
        <v>158</v>
      </c>
      <c r="C8971">
        <v>1.1000000000000001</v>
      </c>
      <c r="D8971" t="s">
        <v>23586</v>
      </c>
      <c r="E8971" t="s">
        <v>23587</v>
      </c>
      <c r="G8971" t="s">
        <v>23585</v>
      </c>
      <c r="H8971" s="2" t="s">
        <v>442</v>
      </c>
      <c r="I8971" t="s">
        <v>161</v>
      </c>
      <c r="J8971" t="s">
        <v>161</v>
      </c>
      <c r="K8971">
        <v>998631</v>
      </c>
      <c r="L8971" t="s">
        <v>5</v>
      </c>
      <c r="M8971">
        <v>1</v>
      </c>
      <c r="N8971" t="s">
        <v>6</v>
      </c>
      <c r="O8971">
        <v>2600</v>
      </c>
      <c r="P8971">
        <v>0</v>
      </c>
      <c r="Q8971">
        <v>234</v>
      </c>
      <c r="R8971">
        <v>234</v>
      </c>
      <c r="U8971">
        <v>2921809</v>
      </c>
    </row>
    <row r="8972" spans="1:21">
      <c r="A8972" t="s">
        <v>23588</v>
      </c>
      <c r="B8972" t="s">
        <v>158</v>
      </c>
      <c r="C8972">
        <v>1.1000000000000001</v>
      </c>
      <c r="D8972" t="s">
        <v>23589</v>
      </c>
      <c r="E8972" t="s">
        <v>23590</v>
      </c>
      <c r="G8972" t="s">
        <v>23588</v>
      </c>
      <c r="H8972" s="2" t="s">
        <v>439</v>
      </c>
      <c r="I8972" t="s">
        <v>161</v>
      </c>
      <c r="J8972" t="s">
        <v>161</v>
      </c>
      <c r="K8972">
        <v>998631</v>
      </c>
      <c r="L8972" t="s">
        <v>5</v>
      </c>
      <c r="M8972">
        <v>1</v>
      </c>
      <c r="N8972" t="s">
        <v>6</v>
      </c>
      <c r="O8972">
        <v>2600</v>
      </c>
      <c r="P8972">
        <v>0</v>
      </c>
      <c r="Q8972">
        <v>234</v>
      </c>
      <c r="R8972">
        <v>234</v>
      </c>
      <c r="U8972">
        <v>308213</v>
      </c>
    </row>
    <row r="8973" spans="1:21">
      <c r="A8973" t="s">
        <v>23591</v>
      </c>
      <c r="B8973" t="s">
        <v>158</v>
      </c>
      <c r="C8973">
        <v>1.1000000000000001</v>
      </c>
      <c r="D8973" t="s">
        <v>23592</v>
      </c>
      <c r="E8973" t="s">
        <v>23593</v>
      </c>
      <c r="G8973" t="s">
        <v>23591</v>
      </c>
      <c r="H8973" s="2" t="s">
        <v>445</v>
      </c>
      <c r="I8973" t="s">
        <v>161</v>
      </c>
      <c r="J8973" t="s">
        <v>161</v>
      </c>
      <c r="K8973">
        <v>998631</v>
      </c>
      <c r="L8973" t="s">
        <v>5</v>
      </c>
      <c r="M8973">
        <v>1</v>
      </c>
      <c r="N8973" t="s">
        <v>6</v>
      </c>
      <c r="O8973">
        <v>2600</v>
      </c>
      <c r="P8973">
        <v>0</v>
      </c>
      <c r="Q8973">
        <v>234</v>
      </c>
      <c r="R8973">
        <v>234</v>
      </c>
      <c r="U8973">
        <v>942178</v>
      </c>
    </row>
    <row r="8974" spans="1:21">
      <c r="A8974" t="s">
        <v>23594</v>
      </c>
      <c r="B8974" t="s">
        <v>158</v>
      </c>
      <c r="C8974">
        <v>1.1000000000000001</v>
      </c>
      <c r="D8974" t="s">
        <v>23595</v>
      </c>
      <c r="E8974" t="s">
        <v>23596</v>
      </c>
      <c r="G8974" t="s">
        <v>23594</v>
      </c>
      <c r="H8974" s="2" t="s">
        <v>439</v>
      </c>
      <c r="I8974" t="s">
        <v>161</v>
      </c>
      <c r="J8974" t="s">
        <v>161</v>
      </c>
      <c r="K8974">
        <v>998631</v>
      </c>
      <c r="L8974" t="s">
        <v>5</v>
      </c>
      <c r="M8974">
        <v>1</v>
      </c>
      <c r="N8974" t="s">
        <v>6</v>
      </c>
      <c r="O8974">
        <v>2600</v>
      </c>
      <c r="P8974">
        <v>0</v>
      </c>
      <c r="Q8974">
        <v>234</v>
      </c>
      <c r="R8974">
        <v>234</v>
      </c>
      <c r="U8974">
        <v>460147</v>
      </c>
    </row>
    <row r="8975" spans="1:21">
      <c r="A8975" t="s">
        <v>23597</v>
      </c>
      <c r="B8975" t="s">
        <v>158</v>
      </c>
      <c r="C8975">
        <v>1.1000000000000001</v>
      </c>
      <c r="D8975" t="s">
        <v>23598</v>
      </c>
      <c r="E8975" t="s">
        <v>23599</v>
      </c>
      <c r="G8975" t="s">
        <v>23597</v>
      </c>
      <c r="H8975" s="2" t="s">
        <v>431</v>
      </c>
      <c r="I8975" t="s">
        <v>161</v>
      </c>
      <c r="J8975" t="s">
        <v>161</v>
      </c>
      <c r="K8975">
        <v>998631</v>
      </c>
      <c r="L8975" t="s">
        <v>5</v>
      </c>
      <c r="M8975">
        <v>1</v>
      </c>
      <c r="N8975" t="s">
        <v>6</v>
      </c>
      <c r="O8975">
        <v>370359</v>
      </c>
      <c r="P8975">
        <v>0</v>
      </c>
      <c r="Q8975">
        <v>33332.31</v>
      </c>
      <c r="R8975">
        <v>33332.31</v>
      </c>
      <c r="U8975">
        <v>1642620</v>
      </c>
    </row>
    <row r="8976" spans="1:21">
      <c r="A8976" t="s">
        <v>23600</v>
      </c>
      <c r="B8976" t="s">
        <v>158</v>
      </c>
      <c r="C8976">
        <v>1.1000000000000001</v>
      </c>
      <c r="D8976" t="s">
        <v>1740</v>
      </c>
      <c r="E8976" t="s">
        <v>23601</v>
      </c>
      <c r="G8976" t="s">
        <v>23600</v>
      </c>
      <c r="H8976" s="2" t="s">
        <v>439</v>
      </c>
      <c r="I8976" t="s">
        <v>161</v>
      </c>
      <c r="J8976" t="s">
        <v>161</v>
      </c>
      <c r="K8976">
        <v>998631</v>
      </c>
      <c r="L8976" t="s">
        <v>5</v>
      </c>
      <c r="M8976">
        <v>1</v>
      </c>
      <c r="N8976" t="s">
        <v>6</v>
      </c>
      <c r="O8976">
        <v>2600</v>
      </c>
      <c r="P8976">
        <v>0</v>
      </c>
      <c r="Q8976">
        <v>234</v>
      </c>
      <c r="R8976">
        <v>234</v>
      </c>
      <c r="U8976">
        <v>2418493</v>
      </c>
    </row>
    <row r="8977" spans="1:21">
      <c r="A8977" t="s">
        <v>23602</v>
      </c>
      <c r="B8977" t="s">
        <v>158</v>
      </c>
      <c r="C8977">
        <v>1.1000000000000001</v>
      </c>
      <c r="D8977" t="s">
        <v>23603</v>
      </c>
      <c r="E8977" t="s">
        <v>23604</v>
      </c>
      <c r="G8977" t="s">
        <v>23602</v>
      </c>
      <c r="H8977" s="2" t="s">
        <v>435</v>
      </c>
      <c r="I8977" t="s">
        <v>161</v>
      </c>
      <c r="J8977" t="s">
        <v>161</v>
      </c>
      <c r="K8977">
        <v>998631</v>
      </c>
      <c r="L8977" t="s">
        <v>5</v>
      </c>
      <c r="M8977">
        <v>1</v>
      </c>
      <c r="N8977" t="s">
        <v>6</v>
      </c>
      <c r="O8977">
        <v>2600</v>
      </c>
      <c r="P8977">
        <v>0</v>
      </c>
      <c r="Q8977">
        <v>234</v>
      </c>
      <c r="R8977">
        <v>234</v>
      </c>
      <c r="U8977">
        <v>610086</v>
      </c>
    </row>
    <row r="8978" spans="1:21">
      <c r="A8978" t="s">
        <v>23605</v>
      </c>
      <c r="B8978" t="s">
        <v>158</v>
      </c>
      <c r="C8978">
        <v>1.1000000000000001</v>
      </c>
      <c r="D8978" t="s">
        <v>23606</v>
      </c>
      <c r="E8978" t="s">
        <v>23607</v>
      </c>
      <c r="G8978" t="s">
        <v>23605</v>
      </c>
      <c r="H8978" s="2" t="s">
        <v>431</v>
      </c>
      <c r="I8978" t="s">
        <v>161</v>
      </c>
      <c r="J8978" t="s">
        <v>161</v>
      </c>
      <c r="K8978">
        <v>998631</v>
      </c>
      <c r="L8978" t="s">
        <v>5</v>
      </c>
      <c r="M8978">
        <v>1</v>
      </c>
      <c r="N8978" t="s">
        <v>6</v>
      </c>
      <c r="O8978">
        <v>16608</v>
      </c>
      <c r="P8978">
        <v>0</v>
      </c>
      <c r="Q8978">
        <v>1494.72</v>
      </c>
      <c r="R8978">
        <v>1494.72</v>
      </c>
      <c r="U8978">
        <v>756049</v>
      </c>
    </row>
    <row r="8979" spans="1:21">
      <c r="A8979" t="s">
        <v>23608</v>
      </c>
      <c r="B8979" t="s">
        <v>158</v>
      </c>
      <c r="C8979">
        <v>1.1000000000000001</v>
      </c>
      <c r="D8979" t="s">
        <v>23609</v>
      </c>
      <c r="E8979" t="s">
        <v>23610</v>
      </c>
      <c r="G8979" t="s">
        <v>23608</v>
      </c>
      <c r="H8979" s="2" t="s">
        <v>439</v>
      </c>
      <c r="I8979" t="s">
        <v>161</v>
      </c>
      <c r="J8979" t="s">
        <v>161</v>
      </c>
      <c r="K8979">
        <v>998631</v>
      </c>
      <c r="L8979" t="s">
        <v>5</v>
      </c>
      <c r="M8979">
        <v>1</v>
      </c>
      <c r="N8979" t="s">
        <v>6</v>
      </c>
      <c r="O8979">
        <v>2600</v>
      </c>
      <c r="P8979">
        <v>0</v>
      </c>
      <c r="Q8979">
        <v>234</v>
      </c>
      <c r="R8979">
        <v>234</v>
      </c>
      <c r="U8979">
        <v>404239</v>
      </c>
    </row>
    <row r="8980" spans="1:21">
      <c r="A8980" t="s">
        <v>23611</v>
      </c>
      <c r="B8980" t="s">
        <v>158</v>
      </c>
      <c r="C8980">
        <v>1.1000000000000001</v>
      </c>
      <c r="D8980" t="s">
        <v>23612</v>
      </c>
      <c r="E8980" t="s">
        <v>23613</v>
      </c>
      <c r="G8980" t="s">
        <v>23611</v>
      </c>
      <c r="H8980" s="2" t="s">
        <v>439</v>
      </c>
      <c r="I8980" t="s">
        <v>161</v>
      </c>
      <c r="J8980" t="s">
        <v>161</v>
      </c>
      <c r="K8980">
        <v>998631</v>
      </c>
      <c r="L8980" t="s">
        <v>5</v>
      </c>
      <c r="M8980">
        <v>1</v>
      </c>
      <c r="N8980" t="s">
        <v>6</v>
      </c>
      <c r="O8980">
        <v>2600</v>
      </c>
      <c r="P8980">
        <v>0</v>
      </c>
      <c r="Q8980">
        <v>234</v>
      </c>
      <c r="R8980">
        <v>234</v>
      </c>
      <c r="U8980">
        <v>572301</v>
      </c>
    </row>
    <row r="8981" spans="1:21">
      <c r="A8981" t="s">
        <v>23614</v>
      </c>
      <c r="B8981" t="s">
        <v>158</v>
      </c>
      <c r="C8981">
        <v>1.1000000000000001</v>
      </c>
      <c r="D8981" t="s">
        <v>23615</v>
      </c>
      <c r="E8981" t="s">
        <v>23616</v>
      </c>
      <c r="G8981" t="s">
        <v>23614</v>
      </c>
      <c r="H8981" s="2" t="s">
        <v>439</v>
      </c>
      <c r="I8981" t="s">
        <v>161</v>
      </c>
      <c r="J8981" t="s">
        <v>161</v>
      </c>
      <c r="K8981">
        <v>998631</v>
      </c>
      <c r="L8981" t="s">
        <v>5</v>
      </c>
      <c r="M8981">
        <v>1</v>
      </c>
      <c r="N8981" t="s">
        <v>6</v>
      </c>
      <c r="O8981">
        <v>2600</v>
      </c>
      <c r="P8981">
        <v>0</v>
      </c>
      <c r="Q8981">
        <v>234</v>
      </c>
      <c r="R8981">
        <v>234</v>
      </c>
      <c r="U8981">
        <v>1009721</v>
      </c>
    </row>
    <row r="8982" spans="1:21">
      <c r="A8982" t="s">
        <v>23617</v>
      </c>
      <c r="B8982" t="s">
        <v>158</v>
      </c>
      <c r="C8982">
        <v>1.1000000000000001</v>
      </c>
      <c r="D8982" t="s">
        <v>23618</v>
      </c>
      <c r="E8982" t="s">
        <v>23619</v>
      </c>
      <c r="G8982" t="s">
        <v>23617</v>
      </c>
      <c r="H8982" s="2" t="s">
        <v>439</v>
      </c>
      <c r="I8982" t="s">
        <v>161</v>
      </c>
      <c r="J8982" t="s">
        <v>161</v>
      </c>
      <c r="K8982">
        <v>998631</v>
      </c>
      <c r="L8982" t="s">
        <v>5</v>
      </c>
      <c r="M8982">
        <v>1</v>
      </c>
      <c r="N8982" t="s">
        <v>6</v>
      </c>
      <c r="O8982">
        <v>2600</v>
      </c>
      <c r="P8982">
        <v>0</v>
      </c>
      <c r="Q8982">
        <v>234</v>
      </c>
      <c r="R8982">
        <v>234</v>
      </c>
      <c r="U8982">
        <v>462778</v>
      </c>
    </row>
    <row r="8983" spans="1:21">
      <c r="A8983" t="s">
        <v>23620</v>
      </c>
      <c r="B8983" t="s">
        <v>158</v>
      </c>
      <c r="C8983">
        <v>1.1000000000000001</v>
      </c>
      <c r="D8983" t="s">
        <v>23621</v>
      </c>
      <c r="E8983" t="s">
        <v>23622</v>
      </c>
      <c r="G8983" t="s">
        <v>23620</v>
      </c>
      <c r="H8983" s="2" t="s">
        <v>439</v>
      </c>
      <c r="I8983" t="s">
        <v>161</v>
      </c>
      <c r="J8983" t="s">
        <v>161</v>
      </c>
      <c r="K8983">
        <v>998631</v>
      </c>
      <c r="L8983" t="s">
        <v>5</v>
      </c>
      <c r="M8983">
        <v>1</v>
      </c>
      <c r="N8983" t="s">
        <v>6</v>
      </c>
      <c r="O8983">
        <v>2600</v>
      </c>
      <c r="P8983">
        <v>0</v>
      </c>
      <c r="Q8983">
        <v>234</v>
      </c>
      <c r="R8983">
        <v>234</v>
      </c>
      <c r="U8983">
        <v>1512919</v>
      </c>
    </row>
    <row r="8984" spans="1:21">
      <c r="A8984" t="s">
        <v>23623</v>
      </c>
      <c r="B8984" t="s">
        <v>158</v>
      </c>
      <c r="C8984">
        <v>1.1000000000000001</v>
      </c>
      <c r="D8984" t="s">
        <v>23624</v>
      </c>
      <c r="E8984" t="s">
        <v>23625</v>
      </c>
      <c r="G8984" t="s">
        <v>23623</v>
      </c>
      <c r="H8984" s="2" t="s">
        <v>442</v>
      </c>
      <c r="I8984" t="s">
        <v>161</v>
      </c>
      <c r="J8984" t="s">
        <v>161</v>
      </c>
      <c r="K8984">
        <v>998631</v>
      </c>
      <c r="L8984" t="s">
        <v>5</v>
      </c>
      <c r="M8984">
        <v>1</v>
      </c>
      <c r="N8984" t="s">
        <v>6</v>
      </c>
      <c r="O8984">
        <v>2600</v>
      </c>
      <c r="P8984">
        <v>0</v>
      </c>
      <c r="Q8984">
        <v>234</v>
      </c>
      <c r="R8984">
        <v>234</v>
      </c>
      <c r="U8984">
        <v>2682379</v>
      </c>
    </row>
    <row r="8985" spans="1:21">
      <c r="A8985" t="s">
        <v>23626</v>
      </c>
      <c r="B8985" t="s">
        <v>158</v>
      </c>
      <c r="C8985">
        <v>1.1000000000000001</v>
      </c>
      <c r="D8985" t="s">
        <v>23627</v>
      </c>
      <c r="E8985" t="s">
        <v>23628</v>
      </c>
      <c r="G8985" t="s">
        <v>23626</v>
      </c>
      <c r="H8985" s="2" t="s">
        <v>439</v>
      </c>
      <c r="I8985" t="s">
        <v>161</v>
      </c>
      <c r="J8985" t="s">
        <v>161</v>
      </c>
      <c r="K8985">
        <v>998631</v>
      </c>
      <c r="L8985" t="s">
        <v>5</v>
      </c>
      <c r="M8985">
        <v>1</v>
      </c>
      <c r="N8985" t="s">
        <v>6</v>
      </c>
      <c r="O8985">
        <v>2600</v>
      </c>
      <c r="P8985">
        <v>0</v>
      </c>
      <c r="Q8985">
        <v>234</v>
      </c>
      <c r="R8985">
        <v>234</v>
      </c>
      <c r="U8985">
        <v>342676</v>
      </c>
    </row>
    <row r="8986" spans="1:21">
      <c r="A8986" t="s">
        <v>23629</v>
      </c>
      <c r="B8986" t="s">
        <v>158</v>
      </c>
      <c r="C8986">
        <v>1.1000000000000001</v>
      </c>
      <c r="D8986" t="s">
        <v>23606</v>
      </c>
      <c r="E8986" t="s">
        <v>23083</v>
      </c>
      <c r="G8986" t="s">
        <v>23629</v>
      </c>
      <c r="H8986" s="2" t="s">
        <v>442</v>
      </c>
      <c r="I8986" t="s">
        <v>161</v>
      </c>
      <c r="J8986" t="s">
        <v>161</v>
      </c>
      <c r="K8986">
        <v>998631</v>
      </c>
      <c r="L8986" t="s">
        <v>5</v>
      </c>
      <c r="M8986">
        <v>1</v>
      </c>
      <c r="N8986" t="s">
        <v>6</v>
      </c>
      <c r="O8986">
        <v>10444</v>
      </c>
      <c r="P8986">
        <v>0</v>
      </c>
      <c r="Q8986">
        <v>939.96</v>
      </c>
      <c r="R8986">
        <v>939.96</v>
      </c>
      <c r="U8986">
        <v>580504</v>
      </c>
    </row>
    <row r="8987" spans="1:21">
      <c r="A8987" t="s">
        <v>23630</v>
      </c>
      <c r="B8987" t="s">
        <v>158</v>
      </c>
      <c r="C8987">
        <v>1.1000000000000001</v>
      </c>
      <c r="D8987" t="s">
        <v>23631</v>
      </c>
      <c r="E8987" t="s">
        <v>23632</v>
      </c>
      <c r="G8987" t="s">
        <v>23630</v>
      </c>
      <c r="H8987" s="2" t="s">
        <v>439</v>
      </c>
      <c r="I8987" t="s">
        <v>161</v>
      </c>
      <c r="J8987" t="s">
        <v>161</v>
      </c>
      <c r="K8987">
        <v>998631</v>
      </c>
      <c r="L8987" t="s">
        <v>5</v>
      </c>
      <c r="M8987">
        <v>1</v>
      </c>
      <c r="N8987" t="s">
        <v>6</v>
      </c>
      <c r="O8987">
        <v>2600</v>
      </c>
      <c r="P8987">
        <v>0</v>
      </c>
      <c r="Q8987">
        <v>234</v>
      </c>
      <c r="R8987">
        <v>234</v>
      </c>
      <c r="U8987">
        <v>763501</v>
      </c>
    </row>
    <row r="8988" spans="1:21">
      <c r="A8988" t="s">
        <v>23633</v>
      </c>
      <c r="B8988" t="s">
        <v>158</v>
      </c>
      <c r="C8988">
        <v>1.1000000000000001</v>
      </c>
      <c r="D8988" t="s">
        <v>23634</v>
      </c>
      <c r="E8988" t="s">
        <v>23635</v>
      </c>
      <c r="G8988" t="s">
        <v>23633</v>
      </c>
      <c r="H8988" s="2" t="s">
        <v>439</v>
      </c>
      <c r="I8988" t="s">
        <v>161</v>
      </c>
      <c r="J8988" t="s">
        <v>161</v>
      </c>
      <c r="K8988">
        <v>998631</v>
      </c>
      <c r="L8988" t="s">
        <v>5</v>
      </c>
      <c r="M8988">
        <v>1</v>
      </c>
      <c r="N8988" t="s">
        <v>6</v>
      </c>
      <c r="O8988">
        <v>2600</v>
      </c>
      <c r="P8988">
        <v>0</v>
      </c>
      <c r="Q8988">
        <v>234</v>
      </c>
      <c r="R8988">
        <v>234</v>
      </c>
      <c r="U8988">
        <v>872261</v>
      </c>
    </row>
    <row r="8989" spans="1:21">
      <c r="A8989" t="s">
        <v>23636</v>
      </c>
      <c r="B8989" t="s">
        <v>158</v>
      </c>
      <c r="C8989">
        <v>1.1000000000000001</v>
      </c>
      <c r="D8989" t="s">
        <v>23637</v>
      </c>
      <c r="E8989" t="s">
        <v>23025</v>
      </c>
      <c r="G8989" t="s">
        <v>23636</v>
      </c>
      <c r="H8989" s="2" t="s">
        <v>439</v>
      </c>
      <c r="I8989" t="s">
        <v>161</v>
      </c>
      <c r="J8989" t="s">
        <v>161</v>
      </c>
      <c r="K8989">
        <v>998631</v>
      </c>
      <c r="L8989" t="s">
        <v>5</v>
      </c>
      <c r="M8989">
        <v>1</v>
      </c>
      <c r="N8989" t="s">
        <v>6</v>
      </c>
      <c r="O8989">
        <v>2600</v>
      </c>
      <c r="P8989">
        <v>0</v>
      </c>
      <c r="Q8989">
        <v>234</v>
      </c>
      <c r="R8989">
        <v>234</v>
      </c>
      <c r="U8989">
        <v>671143</v>
      </c>
    </row>
    <row r="8990" spans="1:21">
      <c r="A8990" t="s">
        <v>23638</v>
      </c>
      <c r="B8990" t="s">
        <v>158</v>
      </c>
      <c r="C8990">
        <v>1.1000000000000001</v>
      </c>
      <c r="D8990" t="s">
        <v>23639</v>
      </c>
      <c r="E8990" t="s">
        <v>23640</v>
      </c>
      <c r="G8990" t="s">
        <v>23638</v>
      </c>
      <c r="H8990" s="2" t="s">
        <v>439</v>
      </c>
      <c r="I8990" t="s">
        <v>161</v>
      </c>
      <c r="J8990" t="s">
        <v>161</v>
      </c>
      <c r="K8990">
        <v>998631</v>
      </c>
      <c r="L8990" t="s">
        <v>5</v>
      </c>
      <c r="M8990">
        <v>1</v>
      </c>
      <c r="N8990" t="s">
        <v>6</v>
      </c>
      <c r="O8990">
        <v>2600</v>
      </c>
      <c r="P8990">
        <v>0</v>
      </c>
      <c r="Q8990">
        <v>234</v>
      </c>
      <c r="R8990">
        <v>234</v>
      </c>
      <c r="U8990">
        <v>490284</v>
      </c>
    </row>
    <row r="8991" spans="1:21">
      <c r="A8991" t="s">
        <v>23641</v>
      </c>
      <c r="B8991" t="s">
        <v>158</v>
      </c>
      <c r="C8991">
        <v>1.1000000000000001</v>
      </c>
      <c r="D8991" t="s">
        <v>23221</v>
      </c>
      <c r="E8991" t="s">
        <v>23642</v>
      </c>
      <c r="G8991" t="s">
        <v>23641</v>
      </c>
      <c r="H8991" s="2" t="s">
        <v>439</v>
      </c>
      <c r="I8991" t="s">
        <v>161</v>
      </c>
      <c r="J8991" t="s">
        <v>161</v>
      </c>
      <c r="K8991">
        <v>998631</v>
      </c>
      <c r="L8991" t="s">
        <v>5</v>
      </c>
      <c r="M8991">
        <v>1</v>
      </c>
      <c r="N8991" t="s">
        <v>6</v>
      </c>
      <c r="O8991">
        <v>2600</v>
      </c>
      <c r="P8991">
        <v>0</v>
      </c>
      <c r="Q8991">
        <v>234</v>
      </c>
      <c r="R8991">
        <v>234</v>
      </c>
      <c r="U8991">
        <v>413779</v>
      </c>
    </row>
    <row r="8992" spans="1:21">
      <c r="A8992" t="s">
        <v>23643</v>
      </c>
      <c r="B8992" t="s">
        <v>158</v>
      </c>
      <c r="C8992">
        <v>1.1000000000000001</v>
      </c>
      <c r="D8992" t="s">
        <v>23644</v>
      </c>
      <c r="E8992" t="s">
        <v>23645</v>
      </c>
      <c r="G8992" t="s">
        <v>23643</v>
      </c>
      <c r="H8992" s="2" t="s">
        <v>439</v>
      </c>
      <c r="I8992" t="s">
        <v>161</v>
      </c>
      <c r="J8992" t="s">
        <v>161</v>
      </c>
      <c r="K8992">
        <v>998631</v>
      </c>
      <c r="L8992" t="s">
        <v>5</v>
      </c>
      <c r="M8992">
        <v>1</v>
      </c>
      <c r="N8992" t="s">
        <v>6</v>
      </c>
      <c r="O8992">
        <v>2600</v>
      </c>
      <c r="P8992">
        <v>0</v>
      </c>
      <c r="Q8992">
        <v>234</v>
      </c>
      <c r="R8992">
        <v>234</v>
      </c>
      <c r="U8992">
        <v>409090</v>
      </c>
    </row>
    <row r="8993" spans="1:21">
      <c r="A8993" t="s">
        <v>23646</v>
      </c>
      <c r="B8993" t="s">
        <v>158</v>
      </c>
      <c r="C8993">
        <v>1.1000000000000001</v>
      </c>
      <c r="D8993" t="s">
        <v>23647</v>
      </c>
      <c r="E8993" t="s">
        <v>23648</v>
      </c>
      <c r="G8993" t="s">
        <v>23646</v>
      </c>
      <c r="H8993" s="2" t="s">
        <v>442</v>
      </c>
      <c r="I8993" t="s">
        <v>161</v>
      </c>
      <c r="J8993" t="s">
        <v>161</v>
      </c>
      <c r="K8993">
        <v>998631</v>
      </c>
      <c r="L8993" t="s">
        <v>5</v>
      </c>
      <c r="M8993">
        <v>1</v>
      </c>
      <c r="N8993" t="s">
        <v>6</v>
      </c>
      <c r="O8993">
        <v>89190</v>
      </c>
      <c r="P8993">
        <v>0</v>
      </c>
      <c r="Q8993">
        <v>8027.1</v>
      </c>
      <c r="R8993">
        <v>8027.1</v>
      </c>
      <c r="U8993">
        <v>822618</v>
      </c>
    </row>
    <row r="8994" spans="1:21">
      <c r="A8994" t="s">
        <v>23649</v>
      </c>
      <c r="B8994" t="s">
        <v>158</v>
      </c>
      <c r="C8994">
        <v>1.1000000000000001</v>
      </c>
      <c r="D8994" t="s">
        <v>23650</v>
      </c>
      <c r="E8994" t="s">
        <v>23651</v>
      </c>
      <c r="G8994" t="s">
        <v>23649</v>
      </c>
      <c r="H8994" s="2" t="s">
        <v>439</v>
      </c>
      <c r="I8994" t="s">
        <v>161</v>
      </c>
      <c r="J8994" t="s">
        <v>161</v>
      </c>
      <c r="K8994">
        <v>998631</v>
      </c>
      <c r="L8994" t="s">
        <v>5</v>
      </c>
      <c r="M8994">
        <v>1</v>
      </c>
      <c r="N8994" t="s">
        <v>6</v>
      </c>
      <c r="O8994">
        <v>2600</v>
      </c>
      <c r="P8994">
        <v>0</v>
      </c>
      <c r="Q8994">
        <v>234</v>
      </c>
      <c r="R8994">
        <v>234</v>
      </c>
      <c r="U8994">
        <v>1292733</v>
      </c>
    </row>
    <row r="8995" spans="1:21">
      <c r="A8995" t="s">
        <v>23652</v>
      </c>
      <c r="B8995" t="s">
        <v>158</v>
      </c>
      <c r="C8995">
        <v>1.1000000000000001</v>
      </c>
      <c r="D8995" t="s">
        <v>23653</v>
      </c>
      <c r="E8995" t="s">
        <v>23654</v>
      </c>
      <c r="G8995" t="s">
        <v>23652</v>
      </c>
      <c r="H8995" s="2" t="s">
        <v>439</v>
      </c>
      <c r="I8995" t="s">
        <v>161</v>
      </c>
      <c r="J8995" t="s">
        <v>161</v>
      </c>
      <c r="K8995">
        <v>998631</v>
      </c>
      <c r="L8995" t="s">
        <v>5</v>
      </c>
      <c r="M8995">
        <v>1</v>
      </c>
      <c r="N8995" t="s">
        <v>6</v>
      </c>
      <c r="O8995">
        <v>9638</v>
      </c>
      <c r="P8995">
        <v>0</v>
      </c>
      <c r="Q8995">
        <v>867.5</v>
      </c>
      <c r="R8995">
        <v>867.5</v>
      </c>
      <c r="U8995">
        <v>1171624</v>
      </c>
    </row>
    <row r="8996" spans="1:21">
      <c r="A8996" t="s">
        <v>23655</v>
      </c>
      <c r="B8996" t="s">
        <v>158</v>
      </c>
      <c r="C8996">
        <v>1.1000000000000001</v>
      </c>
      <c r="D8996" t="s">
        <v>23656</v>
      </c>
      <c r="E8996" t="s">
        <v>23657</v>
      </c>
      <c r="G8996" t="s">
        <v>23655</v>
      </c>
      <c r="H8996" s="2" t="s">
        <v>431</v>
      </c>
      <c r="I8996" t="s">
        <v>161</v>
      </c>
      <c r="J8996" t="s">
        <v>161</v>
      </c>
      <c r="K8996">
        <v>998631</v>
      </c>
      <c r="L8996" t="s">
        <v>5</v>
      </c>
      <c r="M8996">
        <v>1</v>
      </c>
      <c r="N8996" t="s">
        <v>6</v>
      </c>
      <c r="O8996">
        <v>2600</v>
      </c>
      <c r="P8996">
        <v>0</v>
      </c>
      <c r="Q8996">
        <v>234</v>
      </c>
      <c r="R8996">
        <v>234</v>
      </c>
      <c r="U8996">
        <v>988225</v>
      </c>
    </row>
    <row r="8997" spans="1:21">
      <c r="A8997" t="s">
        <v>23658</v>
      </c>
      <c r="B8997" t="s">
        <v>158</v>
      </c>
      <c r="C8997">
        <v>1.1000000000000001</v>
      </c>
      <c r="D8997" t="s">
        <v>23659</v>
      </c>
      <c r="E8997" t="s">
        <v>23660</v>
      </c>
      <c r="G8997" t="s">
        <v>23658</v>
      </c>
      <c r="H8997" s="2" t="s">
        <v>439</v>
      </c>
      <c r="I8997" t="s">
        <v>161</v>
      </c>
      <c r="J8997" t="s">
        <v>161</v>
      </c>
      <c r="K8997">
        <v>998631</v>
      </c>
      <c r="L8997" t="s">
        <v>5</v>
      </c>
      <c r="M8997">
        <v>1</v>
      </c>
      <c r="N8997" t="s">
        <v>6</v>
      </c>
      <c r="O8997">
        <v>2600</v>
      </c>
      <c r="P8997">
        <v>0</v>
      </c>
      <c r="Q8997">
        <v>234</v>
      </c>
      <c r="R8997">
        <v>234</v>
      </c>
      <c r="U8997">
        <v>1445793</v>
      </c>
    </row>
    <row r="8998" spans="1:21">
      <c r="A8998" t="s">
        <v>23661</v>
      </c>
      <c r="B8998" t="s">
        <v>158</v>
      </c>
      <c r="C8998">
        <v>1.1000000000000001</v>
      </c>
      <c r="D8998" t="s">
        <v>23662</v>
      </c>
      <c r="E8998" t="s">
        <v>23663</v>
      </c>
      <c r="G8998" t="s">
        <v>23661</v>
      </c>
      <c r="H8998" s="2" t="s">
        <v>439</v>
      </c>
      <c r="I8998" t="s">
        <v>161</v>
      </c>
      <c r="J8998" t="s">
        <v>161</v>
      </c>
      <c r="K8998">
        <v>998631</v>
      </c>
      <c r="L8998" t="s">
        <v>5</v>
      </c>
      <c r="M8998">
        <v>1</v>
      </c>
      <c r="N8998" t="s">
        <v>6</v>
      </c>
      <c r="O8998">
        <v>21006</v>
      </c>
      <c r="P8998">
        <v>0</v>
      </c>
      <c r="Q8998">
        <v>1890.5</v>
      </c>
      <c r="R8998">
        <v>1890.5</v>
      </c>
      <c r="U8998">
        <v>768834</v>
      </c>
    </row>
    <row r="8999" spans="1:21">
      <c r="A8999" t="s">
        <v>23664</v>
      </c>
      <c r="B8999" t="s">
        <v>158</v>
      </c>
      <c r="C8999">
        <v>1.1000000000000001</v>
      </c>
      <c r="D8999" t="s">
        <v>23665</v>
      </c>
      <c r="E8999" t="s">
        <v>23666</v>
      </c>
      <c r="G8999" t="s">
        <v>23664</v>
      </c>
      <c r="H8999" s="2" t="s">
        <v>760</v>
      </c>
      <c r="I8999" t="s">
        <v>161</v>
      </c>
      <c r="J8999" t="s">
        <v>161</v>
      </c>
      <c r="K8999">
        <v>998631</v>
      </c>
      <c r="L8999" t="s">
        <v>5</v>
      </c>
      <c r="M8999">
        <v>1</v>
      </c>
      <c r="N8999" t="s">
        <v>6</v>
      </c>
      <c r="O8999">
        <v>2600</v>
      </c>
      <c r="P8999">
        <v>0</v>
      </c>
      <c r="Q8999">
        <v>234</v>
      </c>
      <c r="R8999">
        <v>234</v>
      </c>
      <c r="U8999">
        <v>2500080</v>
      </c>
    </row>
    <row r="9000" spans="1:21">
      <c r="A9000" t="s">
        <v>23667</v>
      </c>
      <c r="B9000" t="s">
        <v>158</v>
      </c>
      <c r="C9000">
        <v>1.1000000000000001</v>
      </c>
      <c r="D9000" t="s">
        <v>23668</v>
      </c>
      <c r="E9000" t="s">
        <v>23669</v>
      </c>
      <c r="G9000" t="s">
        <v>23667</v>
      </c>
      <c r="H9000" s="2" t="s">
        <v>439</v>
      </c>
      <c r="I9000" t="s">
        <v>161</v>
      </c>
      <c r="J9000" t="s">
        <v>161</v>
      </c>
      <c r="K9000">
        <v>998631</v>
      </c>
      <c r="L9000" t="s">
        <v>5</v>
      </c>
      <c r="M9000">
        <v>1</v>
      </c>
      <c r="N9000" t="s">
        <v>6</v>
      </c>
      <c r="O9000">
        <v>2600</v>
      </c>
      <c r="P9000">
        <v>0</v>
      </c>
      <c r="Q9000">
        <v>234</v>
      </c>
      <c r="R9000">
        <v>234</v>
      </c>
      <c r="U9000">
        <v>729421</v>
      </c>
    </row>
    <row r="9001" spans="1:21">
      <c r="A9001" t="s">
        <v>23670</v>
      </c>
      <c r="B9001" t="s">
        <v>158</v>
      </c>
      <c r="C9001">
        <v>1.1000000000000001</v>
      </c>
      <c r="D9001" t="s">
        <v>23671</v>
      </c>
      <c r="E9001" t="s">
        <v>23672</v>
      </c>
      <c r="G9001" t="s">
        <v>23670</v>
      </c>
      <c r="H9001" s="2" t="s">
        <v>439</v>
      </c>
      <c r="I9001" t="s">
        <v>161</v>
      </c>
      <c r="J9001" t="s">
        <v>161</v>
      </c>
      <c r="K9001">
        <v>998631</v>
      </c>
      <c r="L9001" t="s">
        <v>5</v>
      </c>
      <c r="M9001">
        <v>1</v>
      </c>
      <c r="N9001" t="s">
        <v>6</v>
      </c>
      <c r="O9001">
        <v>2600</v>
      </c>
      <c r="P9001">
        <v>0</v>
      </c>
      <c r="Q9001">
        <v>234</v>
      </c>
      <c r="R9001">
        <v>234</v>
      </c>
      <c r="U9001">
        <v>959364</v>
      </c>
    </row>
    <row r="9002" spans="1:21">
      <c r="A9002" t="s">
        <v>23673</v>
      </c>
      <c r="B9002" t="s">
        <v>158</v>
      </c>
      <c r="C9002">
        <v>1.1000000000000001</v>
      </c>
      <c r="D9002" t="s">
        <v>23674</v>
      </c>
      <c r="E9002" t="s">
        <v>23675</v>
      </c>
      <c r="G9002" t="s">
        <v>23673</v>
      </c>
      <c r="H9002" s="2" t="s">
        <v>439</v>
      </c>
      <c r="I9002" t="s">
        <v>161</v>
      </c>
      <c r="J9002" t="s">
        <v>161</v>
      </c>
      <c r="K9002">
        <v>998631</v>
      </c>
      <c r="L9002" t="s">
        <v>5</v>
      </c>
      <c r="M9002">
        <v>1</v>
      </c>
      <c r="N9002" t="s">
        <v>6</v>
      </c>
      <c r="O9002">
        <v>2600</v>
      </c>
      <c r="P9002">
        <v>0</v>
      </c>
      <c r="Q9002">
        <v>234</v>
      </c>
      <c r="R9002">
        <v>234</v>
      </c>
      <c r="U9002">
        <v>1274337</v>
      </c>
    </row>
    <row r="9003" spans="1:21">
      <c r="A9003" t="s">
        <v>23676</v>
      </c>
      <c r="B9003" t="s">
        <v>158</v>
      </c>
      <c r="C9003">
        <v>1.1000000000000001</v>
      </c>
      <c r="D9003" t="s">
        <v>23677</v>
      </c>
      <c r="E9003" t="s">
        <v>23678</v>
      </c>
      <c r="G9003" t="s">
        <v>23676</v>
      </c>
      <c r="H9003" s="2" t="s">
        <v>442</v>
      </c>
      <c r="I9003" t="s">
        <v>161</v>
      </c>
      <c r="J9003" t="s">
        <v>161</v>
      </c>
      <c r="K9003">
        <v>998631</v>
      </c>
      <c r="L9003" t="s">
        <v>5</v>
      </c>
      <c r="M9003">
        <v>1</v>
      </c>
      <c r="N9003" t="s">
        <v>6</v>
      </c>
      <c r="O9003">
        <v>8480</v>
      </c>
      <c r="P9003">
        <v>0</v>
      </c>
      <c r="Q9003">
        <v>763.2</v>
      </c>
      <c r="R9003">
        <v>763.2</v>
      </c>
      <c r="U9003">
        <v>1241927</v>
      </c>
    </row>
    <row r="9004" spans="1:21">
      <c r="A9004" t="s">
        <v>23679</v>
      </c>
      <c r="B9004" t="s">
        <v>158</v>
      </c>
      <c r="C9004">
        <v>1.1000000000000001</v>
      </c>
      <c r="D9004" t="s">
        <v>23680</v>
      </c>
      <c r="E9004" t="s">
        <v>23681</v>
      </c>
      <c r="G9004" t="s">
        <v>23679</v>
      </c>
      <c r="H9004" s="2" t="s">
        <v>439</v>
      </c>
      <c r="I9004" t="s">
        <v>161</v>
      </c>
      <c r="J9004" t="s">
        <v>161</v>
      </c>
      <c r="K9004">
        <v>998631</v>
      </c>
      <c r="L9004" t="s">
        <v>5</v>
      </c>
      <c r="M9004">
        <v>1</v>
      </c>
      <c r="N9004" t="s">
        <v>6</v>
      </c>
      <c r="O9004">
        <v>2600</v>
      </c>
      <c r="P9004">
        <v>0</v>
      </c>
      <c r="Q9004">
        <v>234</v>
      </c>
      <c r="R9004">
        <v>234</v>
      </c>
      <c r="U9004">
        <v>217376</v>
      </c>
    </row>
    <row r="9005" spans="1:21">
      <c r="A9005" t="s">
        <v>23682</v>
      </c>
      <c r="B9005" t="s">
        <v>158</v>
      </c>
      <c r="C9005">
        <v>1.1000000000000001</v>
      </c>
      <c r="D9005" t="s">
        <v>23683</v>
      </c>
      <c r="E9005" t="s">
        <v>23684</v>
      </c>
      <c r="G9005" t="s">
        <v>23682</v>
      </c>
      <c r="H9005" s="2" t="s">
        <v>439</v>
      </c>
      <c r="I9005" t="s">
        <v>161</v>
      </c>
      <c r="J9005" t="s">
        <v>161</v>
      </c>
      <c r="K9005">
        <v>998631</v>
      </c>
      <c r="L9005" t="s">
        <v>5</v>
      </c>
      <c r="M9005">
        <v>1</v>
      </c>
      <c r="N9005" t="s">
        <v>6</v>
      </c>
      <c r="O9005">
        <v>2600</v>
      </c>
      <c r="P9005">
        <v>0</v>
      </c>
      <c r="Q9005">
        <v>234</v>
      </c>
      <c r="R9005">
        <v>234</v>
      </c>
      <c r="U9005">
        <v>679600</v>
      </c>
    </row>
    <row r="9006" spans="1:21">
      <c r="A9006" t="s">
        <v>23685</v>
      </c>
      <c r="B9006" t="s">
        <v>158</v>
      </c>
      <c r="C9006">
        <v>1.1000000000000001</v>
      </c>
      <c r="D9006" t="s">
        <v>23686</v>
      </c>
      <c r="E9006" t="s">
        <v>23687</v>
      </c>
      <c r="G9006" t="s">
        <v>23685</v>
      </c>
      <c r="H9006" s="2" t="s">
        <v>439</v>
      </c>
      <c r="I9006" t="s">
        <v>161</v>
      </c>
      <c r="J9006" t="s">
        <v>161</v>
      </c>
      <c r="K9006">
        <v>998631</v>
      </c>
      <c r="L9006" t="s">
        <v>5</v>
      </c>
      <c r="M9006">
        <v>1</v>
      </c>
      <c r="N9006" t="s">
        <v>6</v>
      </c>
      <c r="O9006">
        <v>2600</v>
      </c>
      <c r="P9006">
        <v>0</v>
      </c>
      <c r="Q9006">
        <v>234</v>
      </c>
      <c r="R9006">
        <v>234</v>
      </c>
      <c r="U9006">
        <v>256427</v>
      </c>
    </row>
    <row r="9007" spans="1:21">
      <c r="A9007" t="s">
        <v>23688</v>
      </c>
      <c r="B9007" t="s">
        <v>158</v>
      </c>
      <c r="C9007">
        <v>1.1000000000000001</v>
      </c>
      <c r="D9007" t="s">
        <v>23689</v>
      </c>
      <c r="E9007" t="s">
        <v>4010</v>
      </c>
      <c r="G9007" t="s">
        <v>23688</v>
      </c>
      <c r="H9007" s="2" t="s">
        <v>439</v>
      </c>
      <c r="I9007" t="s">
        <v>161</v>
      </c>
      <c r="J9007" t="s">
        <v>161</v>
      </c>
      <c r="K9007">
        <v>998631</v>
      </c>
      <c r="L9007" t="s">
        <v>5</v>
      </c>
      <c r="M9007">
        <v>1</v>
      </c>
      <c r="N9007" t="s">
        <v>6</v>
      </c>
      <c r="O9007">
        <v>2600</v>
      </c>
      <c r="P9007">
        <v>0</v>
      </c>
      <c r="Q9007">
        <v>234</v>
      </c>
      <c r="R9007">
        <v>234</v>
      </c>
      <c r="U9007">
        <v>1630855</v>
      </c>
    </row>
    <row r="9008" spans="1:21">
      <c r="A9008" t="s">
        <v>23690</v>
      </c>
      <c r="B9008" t="s">
        <v>158</v>
      </c>
      <c r="C9008">
        <v>1.1000000000000001</v>
      </c>
      <c r="D9008" t="s">
        <v>23691</v>
      </c>
      <c r="E9008" t="s">
        <v>23692</v>
      </c>
      <c r="G9008" t="s">
        <v>23690</v>
      </c>
      <c r="H9008" s="2" t="s">
        <v>431</v>
      </c>
      <c r="I9008" t="s">
        <v>161</v>
      </c>
      <c r="J9008" t="s">
        <v>161</v>
      </c>
      <c r="K9008">
        <v>998631</v>
      </c>
      <c r="L9008" t="s">
        <v>5</v>
      </c>
      <c r="M9008">
        <v>1</v>
      </c>
      <c r="N9008" t="s">
        <v>6</v>
      </c>
      <c r="O9008">
        <v>309613.03000000003</v>
      </c>
      <c r="P9008">
        <v>0</v>
      </c>
      <c r="Q9008">
        <v>27865.07</v>
      </c>
      <c r="R9008">
        <v>27865.07</v>
      </c>
      <c r="U9008">
        <v>687917</v>
      </c>
    </row>
    <row r="9009" spans="1:21">
      <c r="A9009" t="s">
        <v>23693</v>
      </c>
      <c r="B9009" t="s">
        <v>158</v>
      </c>
      <c r="C9009">
        <v>1.1000000000000001</v>
      </c>
      <c r="D9009" t="s">
        <v>23694</v>
      </c>
      <c r="E9009" t="s">
        <v>23695</v>
      </c>
      <c r="G9009" t="s">
        <v>23693</v>
      </c>
      <c r="H9009" s="2" t="s">
        <v>439</v>
      </c>
      <c r="I9009" t="s">
        <v>161</v>
      </c>
      <c r="J9009" t="s">
        <v>161</v>
      </c>
      <c r="K9009">
        <v>998631</v>
      </c>
      <c r="L9009" t="s">
        <v>5</v>
      </c>
      <c r="M9009">
        <v>1</v>
      </c>
      <c r="N9009" t="s">
        <v>6</v>
      </c>
      <c r="O9009">
        <v>2600</v>
      </c>
      <c r="P9009">
        <v>0</v>
      </c>
      <c r="Q9009">
        <v>234</v>
      </c>
      <c r="R9009">
        <v>234</v>
      </c>
      <c r="U9009">
        <v>801942</v>
      </c>
    </row>
    <row r="9010" spans="1:21">
      <c r="A9010" t="s">
        <v>23696</v>
      </c>
      <c r="B9010" t="s">
        <v>158</v>
      </c>
      <c r="C9010">
        <v>1.1000000000000001</v>
      </c>
      <c r="D9010" t="s">
        <v>23697</v>
      </c>
      <c r="E9010" t="s">
        <v>23698</v>
      </c>
      <c r="G9010" t="s">
        <v>23696</v>
      </c>
      <c r="H9010" s="2" t="s">
        <v>439</v>
      </c>
      <c r="I9010" t="s">
        <v>161</v>
      </c>
      <c r="J9010" t="s">
        <v>161</v>
      </c>
      <c r="K9010">
        <v>998631</v>
      </c>
      <c r="L9010" t="s">
        <v>5</v>
      </c>
      <c r="M9010">
        <v>1</v>
      </c>
      <c r="N9010" t="s">
        <v>6</v>
      </c>
      <c r="O9010">
        <v>2600</v>
      </c>
      <c r="P9010">
        <v>0</v>
      </c>
      <c r="Q9010">
        <v>234</v>
      </c>
      <c r="R9010">
        <v>234</v>
      </c>
      <c r="U9010">
        <v>507670</v>
      </c>
    </row>
    <row r="9011" spans="1:21">
      <c r="A9011" t="s">
        <v>23699</v>
      </c>
      <c r="B9011" t="s">
        <v>158</v>
      </c>
      <c r="C9011">
        <v>1.1000000000000001</v>
      </c>
      <c r="D9011" t="s">
        <v>23700</v>
      </c>
      <c r="E9011" t="s">
        <v>23701</v>
      </c>
      <c r="G9011" t="s">
        <v>23699</v>
      </c>
      <c r="H9011" s="2" t="s">
        <v>439</v>
      </c>
      <c r="I9011" t="s">
        <v>161</v>
      </c>
      <c r="J9011" t="s">
        <v>161</v>
      </c>
      <c r="K9011">
        <v>998631</v>
      </c>
      <c r="L9011" t="s">
        <v>5</v>
      </c>
      <c r="M9011">
        <v>1</v>
      </c>
      <c r="N9011" t="s">
        <v>6</v>
      </c>
      <c r="O9011">
        <v>2600</v>
      </c>
      <c r="P9011">
        <v>0</v>
      </c>
      <c r="Q9011">
        <v>234</v>
      </c>
      <c r="R9011">
        <v>234</v>
      </c>
      <c r="U9011">
        <v>1320899</v>
      </c>
    </row>
    <row r="9012" spans="1:21">
      <c r="A9012" t="s">
        <v>23702</v>
      </c>
      <c r="B9012" t="s">
        <v>158</v>
      </c>
      <c r="C9012">
        <v>1.1000000000000001</v>
      </c>
      <c r="D9012" t="s">
        <v>23703</v>
      </c>
      <c r="E9012" t="s">
        <v>16798</v>
      </c>
      <c r="G9012" t="s">
        <v>23702</v>
      </c>
      <c r="H9012" s="2" t="s">
        <v>442</v>
      </c>
      <c r="I9012" t="s">
        <v>161</v>
      </c>
      <c r="J9012" t="s">
        <v>161</v>
      </c>
      <c r="K9012">
        <v>998631</v>
      </c>
      <c r="L9012" t="s">
        <v>5</v>
      </c>
      <c r="M9012">
        <v>1</v>
      </c>
      <c r="N9012" t="s">
        <v>6</v>
      </c>
      <c r="O9012">
        <v>20400</v>
      </c>
      <c r="P9012">
        <v>0</v>
      </c>
      <c r="Q9012">
        <v>1836</v>
      </c>
      <c r="R9012">
        <v>1836</v>
      </c>
      <c r="U9012">
        <v>3041963</v>
      </c>
    </row>
    <row r="9013" spans="1:21">
      <c r="A9013" t="s">
        <v>23704</v>
      </c>
      <c r="B9013" t="s">
        <v>158</v>
      </c>
      <c r="C9013">
        <v>1.1000000000000001</v>
      </c>
      <c r="D9013" t="s">
        <v>23705</v>
      </c>
      <c r="E9013" t="s">
        <v>23706</v>
      </c>
      <c r="G9013" t="s">
        <v>23704</v>
      </c>
      <c r="H9013" s="2" t="s">
        <v>439</v>
      </c>
      <c r="I9013" t="s">
        <v>161</v>
      </c>
      <c r="J9013" t="s">
        <v>161</v>
      </c>
      <c r="K9013">
        <v>998631</v>
      </c>
      <c r="L9013" t="s">
        <v>5</v>
      </c>
      <c r="M9013">
        <v>1</v>
      </c>
      <c r="N9013" t="s">
        <v>6</v>
      </c>
      <c r="O9013">
        <v>2600</v>
      </c>
      <c r="P9013">
        <v>0</v>
      </c>
      <c r="Q9013">
        <v>234</v>
      </c>
      <c r="R9013">
        <v>234</v>
      </c>
      <c r="U9013">
        <v>1179686</v>
      </c>
    </row>
    <row r="9014" spans="1:21">
      <c r="A9014" t="s">
        <v>23707</v>
      </c>
      <c r="B9014" t="s">
        <v>158</v>
      </c>
      <c r="C9014">
        <v>1.1000000000000001</v>
      </c>
      <c r="D9014" t="s">
        <v>23708</v>
      </c>
      <c r="E9014" t="s">
        <v>23709</v>
      </c>
      <c r="G9014" t="s">
        <v>23707</v>
      </c>
      <c r="H9014" s="2" t="s">
        <v>439</v>
      </c>
      <c r="I9014" t="s">
        <v>161</v>
      </c>
      <c r="J9014" t="s">
        <v>161</v>
      </c>
      <c r="K9014">
        <v>998631</v>
      </c>
      <c r="L9014" t="s">
        <v>5</v>
      </c>
      <c r="M9014">
        <v>1</v>
      </c>
      <c r="N9014" t="s">
        <v>6</v>
      </c>
      <c r="O9014">
        <v>12678</v>
      </c>
      <c r="P9014">
        <v>0</v>
      </c>
      <c r="Q9014">
        <v>1141</v>
      </c>
      <c r="R9014">
        <v>1141</v>
      </c>
      <c r="U9014">
        <v>841988</v>
      </c>
    </row>
    <row r="9015" spans="1:21">
      <c r="A9015" t="s">
        <v>23710</v>
      </c>
      <c r="B9015" t="s">
        <v>158</v>
      </c>
      <c r="C9015">
        <v>1.1000000000000001</v>
      </c>
      <c r="D9015" t="s">
        <v>23711</v>
      </c>
      <c r="E9015" t="s">
        <v>23712</v>
      </c>
      <c r="G9015" t="s">
        <v>23710</v>
      </c>
      <c r="H9015" s="2" t="s">
        <v>439</v>
      </c>
      <c r="I9015" t="s">
        <v>161</v>
      </c>
      <c r="J9015" t="s">
        <v>161</v>
      </c>
      <c r="K9015">
        <v>998631</v>
      </c>
      <c r="L9015" t="s">
        <v>5</v>
      </c>
      <c r="M9015">
        <v>1</v>
      </c>
      <c r="N9015" t="s">
        <v>6</v>
      </c>
      <c r="O9015">
        <v>2600</v>
      </c>
      <c r="P9015">
        <v>0</v>
      </c>
      <c r="Q9015">
        <v>234</v>
      </c>
      <c r="R9015">
        <v>234</v>
      </c>
      <c r="U9015">
        <v>646332</v>
      </c>
    </row>
    <row r="9016" spans="1:21">
      <c r="A9016" t="s">
        <v>23713</v>
      </c>
      <c r="B9016" t="s">
        <v>158</v>
      </c>
      <c r="C9016">
        <v>1.1000000000000001</v>
      </c>
      <c r="D9016" t="s">
        <v>23714</v>
      </c>
      <c r="E9016" t="s">
        <v>23715</v>
      </c>
      <c r="G9016" t="s">
        <v>23713</v>
      </c>
      <c r="H9016" s="2" t="s">
        <v>439</v>
      </c>
      <c r="I9016" t="s">
        <v>161</v>
      </c>
      <c r="J9016" t="s">
        <v>161</v>
      </c>
      <c r="K9016">
        <v>998631</v>
      </c>
      <c r="L9016" t="s">
        <v>5</v>
      </c>
      <c r="M9016">
        <v>1</v>
      </c>
      <c r="N9016" t="s">
        <v>6</v>
      </c>
      <c r="O9016">
        <v>2600</v>
      </c>
      <c r="P9016">
        <v>0</v>
      </c>
      <c r="Q9016">
        <v>234</v>
      </c>
      <c r="R9016">
        <v>234</v>
      </c>
      <c r="U9016">
        <v>1213901</v>
      </c>
    </row>
    <row r="9017" spans="1:21">
      <c r="A9017" t="s">
        <v>23716</v>
      </c>
      <c r="B9017" t="s">
        <v>158</v>
      </c>
      <c r="C9017">
        <v>1.1000000000000001</v>
      </c>
      <c r="D9017" t="s">
        <v>23717</v>
      </c>
      <c r="E9017" t="s">
        <v>23718</v>
      </c>
      <c r="G9017" t="s">
        <v>23716</v>
      </c>
      <c r="H9017" s="2" t="s">
        <v>439</v>
      </c>
      <c r="I9017" t="s">
        <v>161</v>
      </c>
      <c r="J9017" t="s">
        <v>161</v>
      </c>
      <c r="K9017">
        <v>998631</v>
      </c>
      <c r="L9017" t="s">
        <v>5</v>
      </c>
      <c r="M9017">
        <v>1</v>
      </c>
      <c r="N9017" t="s">
        <v>6</v>
      </c>
      <c r="O9017">
        <v>2600</v>
      </c>
      <c r="P9017">
        <v>0</v>
      </c>
      <c r="Q9017">
        <v>234</v>
      </c>
      <c r="R9017">
        <v>234</v>
      </c>
      <c r="U9017">
        <v>1651340</v>
      </c>
    </row>
    <row r="9018" spans="1:21">
      <c r="A9018" t="s">
        <v>23719</v>
      </c>
      <c r="B9018" t="s">
        <v>158</v>
      </c>
      <c r="C9018">
        <v>1.1000000000000001</v>
      </c>
      <c r="D9018" t="s">
        <v>23720</v>
      </c>
      <c r="E9018" t="s">
        <v>23721</v>
      </c>
      <c r="G9018" t="s">
        <v>23719</v>
      </c>
      <c r="H9018" s="2" t="s">
        <v>439</v>
      </c>
      <c r="I9018" t="s">
        <v>161</v>
      </c>
      <c r="J9018" t="s">
        <v>161</v>
      </c>
      <c r="K9018">
        <v>998631</v>
      </c>
      <c r="L9018" t="s">
        <v>5</v>
      </c>
      <c r="M9018">
        <v>1</v>
      </c>
      <c r="N9018" t="s">
        <v>6</v>
      </c>
      <c r="O9018">
        <v>2600</v>
      </c>
      <c r="P9018">
        <v>0</v>
      </c>
      <c r="Q9018">
        <v>234</v>
      </c>
      <c r="R9018">
        <v>234</v>
      </c>
      <c r="U9018">
        <v>1261556</v>
      </c>
    </row>
    <row r="9019" spans="1:21">
      <c r="A9019" t="s">
        <v>23722</v>
      </c>
      <c r="B9019" t="s">
        <v>158</v>
      </c>
      <c r="C9019">
        <v>1.1000000000000001</v>
      </c>
      <c r="D9019" t="s">
        <v>23723</v>
      </c>
      <c r="E9019" t="s">
        <v>23724</v>
      </c>
      <c r="G9019" t="s">
        <v>23722</v>
      </c>
      <c r="H9019" s="2" t="s">
        <v>439</v>
      </c>
      <c r="I9019" t="s">
        <v>161</v>
      </c>
      <c r="J9019" t="s">
        <v>161</v>
      </c>
      <c r="K9019">
        <v>998631</v>
      </c>
      <c r="L9019" t="s">
        <v>5</v>
      </c>
      <c r="M9019">
        <v>1</v>
      </c>
      <c r="N9019" t="s">
        <v>6</v>
      </c>
      <c r="O9019">
        <v>2600</v>
      </c>
      <c r="P9019">
        <v>0</v>
      </c>
      <c r="Q9019">
        <v>234</v>
      </c>
      <c r="R9019">
        <v>234</v>
      </c>
      <c r="U9019">
        <v>316333</v>
      </c>
    </row>
    <row r="9020" spans="1:21">
      <c r="A9020" t="s">
        <v>23725</v>
      </c>
      <c r="B9020" t="s">
        <v>158</v>
      </c>
      <c r="C9020">
        <v>1.1000000000000001</v>
      </c>
      <c r="D9020" t="s">
        <v>23726</v>
      </c>
      <c r="E9020" t="s">
        <v>23727</v>
      </c>
      <c r="G9020" t="s">
        <v>23725</v>
      </c>
      <c r="H9020" s="2" t="s">
        <v>439</v>
      </c>
      <c r="I9020" t="s">
        <v>161</v>
      </c>
      <c r="J9020" t="s">
        <v>161</v>
      </c>
      <c r="K9020">
        <v>998631</v>
      </c>
      <c r="L9020" t="s">
        <v>5</v>
      </c>
      <c r="M9020">
        <v>1</v>
      </c>
      <c r="N9020" t="s">
        <v>6</v>
      </c>
      <c r="O9020">
        <v>7639</v>
      </c>
      <c r="P9020">
        <v>0</v>
      </c>
      <c r="Q9020">
        <v>687.5</v>
      </c>
      <c r="R9020">
        <v>687.5</v>
      </c>
      <c r="U9020">
        <v>435565</v>
      </c>
    </row>
    <row r="9021" spans="1:21">
      <c r="A9021" t="s">
        <v>23728</v>
      </c>
      <c r="B9021" t="s">
        <v>158</v>
      </c>
      <c r="C9021">
        <v>1.1000000000000001</v>
      </c>
      <c r="D9021" t="s">
        <v>23729</v>
      </c>
      <c r="E9021" t="s">
        <v>23730</v>
      </c>
      <c r="G9021" t="s">
        <v>23728</v>
      </c>
      <c r="H9021" s="2" t="s">
        <v>442</v>
      </c>
      <c r="I9021" t="s">
        <v>161</v>
      </c>
      <c r="J9021" t="s">
        <v>161</v>
      </c>
      <c r="K9021">
        <v>998631</v>
      </c>
      <c r="L9021" t="s">
        <v>5</v>
      </c>
      <c r="M9021">
        <v>1</v>
      </c>
      <c r="N9021" t="s">
        <v>6</v>
      </c>
      <c r="O9021">
        <v>2600</v>
      </c>
      <c r="P9021">
        <v>0</v>
      </c>
      <c r="Q9021">
        <v>234</v>
      </c>
      <c r="R9021">
        <v>234</v>
      </c>
      <c r="U9021">
        <v>415229</v>
      </c>
    </row>
    <row r="9022" spans="1:21">
      <c r="A9022" t="s">
        <v>23731</v>
      </c>
      <c r="B9022" t="s">
        <v>158</v>
      </c>
      <c r="C9022">
        <v>1.1000000000000001</v>
      </c>
      <c r="D9022" t="s">
        <v>23732</v>
      </c>
      <c r="E9022" t="s">
        <v>23733</v>
      </c>
      <c r="G9022" t="s">
        <v>23731</v>
      </c>
      <c r="H9022" s="2" t="s">
        <v>439</v>
      </c>
      <c r="I9022" t="s">
        <v>161</v>
      </c>
      <c r="J9022" t="s">
        <v>161</v>
      </c>
      <c r="K9022">
        <v>998631</v>
      </c>
      <c r="L9022" t="s">
        <v>5</v>
      </c>
      <c r="M9022">
        <v>1</v>
      </c>
      <c r="N9022" t="s">
        <v>6</v>
      </c>
      <c r="O9022">
        <v>16600</v>
      </c>
      <c r="P9022">
        <v>0</v>
      </c>
      <c r="Q9022">
        <v>1494</v>
      </c>
      <c r="R9022">
        <v>1494</v>
      </c>
      <c r="U9022">
        <v>3515907</v>
      </c>
    </row>
    <row r="9023" spans="1:21">
      <c r="A9023" t="s">
        <v>23734</v>
      </c>
      <c r="B9023" t="s">
        <v>158</v>
      </c>
      <c r="C9023">
        <v>1.1000000000000001</v>
      </c>
      <c r="D9023" t="s">
        <v>23735</v>
      </c>
      <c r="E9023" t="s">
        <v>23736</v>
      </c>
      <c r="G9023" t="s">
        <v>23734</v>
      </c>
      <c r="H9023" s="2" t="s">
        <v>439</v>
      </c>
      <c r="I9023" t="s">
        <v>161</v>
      </c>
      <c r="J9023" t="s">
        <v>161</v>
      </c>
      <c r="K9023">
        <v>998631</v>
      </c>
      <c r="L9023" t="s">
        <v>5</v>
      </c>
      <c r="M9023">
        <v>1</v>
      </c>
      <c r="N9023" t="s">
        <v>6</v>
      </c>
      <c r="O9023">
        <v>2600</v>
      </c>
      <c r="P9023">
        <v>0</v>
      </c>
      <c r="Q9023">
        <v>234</v>
      </c>
      <c r="R9023">
        <v>234</v>
      </c>
      <c r="U9023">
        <v>826084</v>
      </c>
    </row>
    <row r="9024" spans="1:21">
      <c r="A9024" t="s">
        <v>23737</v>
      </c>
      <c r="B9024" t="s">
        <v>158</v>
      </c>
      <c r="C9024">
        <v>1.1000000000000001</v>
      </c>
      <c r="D9024" t="s">
        <v>23738</v>
      </c>
      <c r="E9024" t="s">
        <v>23739</v>
      </c>
      <c r="G9024" t="s">
        <v>23737</v>
      </c>
      <c r="H9024" s="2" t="s">
        <v>439</v>
      </c>
      <c r="I9024" t="s">
        <v>161</v>
      </c>
      <c r="J9024" t="s">
        <v>161</v>
      </c>
      <c r="K9024">
        <v>998631</v>
      </c>
      <c r="L9024" t="s">
        <v>5</v>
      </c>
      <c r="M9024">
        <v>1</v>
      </c>
      <c r="N9024" t="s">
        <v>6</v>
      </c>
      <c r="O9024">
        <v>2600</v>
      </c>
      <c r="P9024">
        <v>0</v>
      </c>
      <c r="Q9024">
        <v>234</v>
      </c>
      <c r="R9024">
        <v>234</v>
      </c>
      <c r="U9024">
        <v>735765</v>
      </c>
    </row>
    <row r="9025" spans="1:21">
      <c r="A9025" t="s">
        <v>23740</v>
      </c>
      <c r="B9025" t="s">
        <v>158</v>
      </c>
      <c r="C9025">
        <v>1.1000000000000001</v>
      </c>
      <c r="D9025" t="s">
        <v>23741</v>
      </c>
      <c r="E9025" t="s">
        <v>459</v>
      </c>
      <c r="G9025" t="s">
        <v>23740</v>
      </c>
      <c r="H9025" s="2" t="s">
        <v>439</v>
      </c>
      <c r="I9025" t="s">
        <v>161</v>
      </c>
      <c r="J9025" t="s">
        <v>161</v>
      </c>
      <c r="K9025">
        <v>998631</v>
      </c>
      <c r="L9025" t="s">
        <v>5</v>
      </c>
      <c r="M9025">
        <v>1</v>
      </c>
      <c r="N9025" t="s">
        <v>6</v>
      </c>
      <c r="O9025">
        <v>2600</v>
      </c>
      <c r="P9025">
        <v>0</v>
      </c>
      <c r="Q9025">
        <v>234</v>
      </c>
      <c r="R9025">
        <v>234</v>
      </c>
      <c r="U9025">
        <v>754368</v>
      </c>
    </row>
    <row r="9026" spans="1:21">
      <c r="A9026" t="s">
        <v>23742</v>
      </c>
      <c r="B9026" t="s">
        <v>158</v>
      </c>
      <c r="C9026">
        <v>1.1000000000000001</v>
      </c>
      <c r="D9026" t="s">
        <v>23743</v>
      </c>
      <c r="E9026" t="s">
        <v>23744</v>
      </c>
      <c r="G9026" t="s">
        <v>23742</v>
      </c>
      <c r="H9026" s="2" t="s">
        <v>439</v>
      </c>
      <c r="I9026" t="s">
        <v>161</v>
      </c>
      <c r="J9026" t="s">
        <v>161</v>
      </c>
      <c r="K9026">
        <v>998631</v>
      </c>
      <c r="L9026" t="s">
        <v>5</v>
      </c>
      <c r="M9026">
        <v>1</v>
      </c>
      <c r="N9026" t="s">
        <v>6</v>
      </c>
      <c r="O9026">
        <v>2600</v>
      </c>
      <c r="P9026">
        <v>0</v>
      </c>
      <c r="Q9026">
        <v>234</v>
      </c>
      <c r="R9026">
        <v>234</v>
      </c>
      <c r="U9026">
        <v>1737119</v>
      </c>
    </row>
    <row r="9027" spans="1:21">
      <c r="A9027" t="s">
        <v>23745</v>
      </c>
      <c r="B9027" t="s">
        <v>158</v>
      </c>
      <c r="C9027">
        <v>1.1000000000000001</v>
      </c>
      <c r="D9027" t="s">
        <v>23746</v>
      </c>
      <c r="E9027" t="s">
        <v>23747</v>
      </c>
      <c r="G9027" t="s">
        <v>23745</v>
      </c>
      <c r="H9027" s="2" t="s">
        <v>424</v>
      </c>
      <c r="I9027" t="s">
        <v>161</v>
      </c>
      <c r="J9027" t="s">
        <v>161</v>
      </c>
      <c r="K9027">
        <v>998631</v>
      </c>
      <c r="L9027" t="s">
        <v>5</v>
      </c>
      <c r="M9027">
        <v>1</v>
      </c>
      <c r="N9027" t="s">
        <v>6</v>
      </c>
      <c r="O9027">
        <v>2600</v>
      </c>
      <c r="P9027">
        <v>0</v>
      </c>
      <c r="Q9027">
        <v>234</v>
      </c>
      <c r="R9027">
        <v>234</v>
      </c>
      <c r="U9027">
        <v>1274180</v>
      </c>
    </row>
    <row r="9028" spans="1:21">
      <c r="A9028" t="s">
        <v>23748</v>
      </c>
      <c r="B9028" t="s">
        <v>158</v>
      </c>
      <c r="C9028">
        <v>1.1000000000000001</v>
      </c>
      <c r="D9028" t="s">
        <v>23749</v>
      </c>
      <c r="E9028" t="s">
        <v>23651</v>
      </c>
      <c r="G9028" t="s">
        <v>23748</v>
      </c>
      <c r="H9028" s="2" t="s">
        <v>424</v>
      </c>
      <c r="I9028" t="s">
        <v>161</v>
      </c>
      <c r="J9028" t="s">
        <v>161</v>
      </c>
      <c r="K9028">
        <v>998631</v>
      </c>
      <c r="L9028" t="s">
        <v>5</v>
      </c>
      <c r="M9028">
        <v>1</v>
      </c>
      <c r="N9028" t="s">
        <v>6</v>
      </c>
      <c r="O9028">
        <v>2600</v>
      </c>
      <c r="P9028">
        <v>0</v>
      </c>
      <c r="Q9028">
        <v>234</v>
      </c>
      <c r="R9028">
        <v>234</v>
      </c>
      <c r="U9028">
        <v>709280</v>
      </c>
    </row>
    <row r="9029" spans="1:21">
      <c r="A9029" t="s">
        <v>23750</v>
      </c>
      <c r="B9029" t="s">
        <v>158</v>
      </c>
      <c r="C9029">
        <v>1.1000000000000001</v>
      </c>
      <c r="D9029" t="s">
        <v>23751</v>
      </c>
      <c r="E9029" t="s">
        <v>23752</v>
      </c>
      <c r="G9029" t="s">
        <v>23750</v>
      </c>
      <c r="H9029" s="2" t="s">
        <v>439</v>
      </c>
      <c r="I9029" t="s">
        <v>161</v>
      </c>
      <c r="J9029" t="s">
        <v>161</v>
      </c>
      <c r="K9029">
        <v>998631</v>
      </c>
      <c r="L9029" t="s">
        <v>5</v>
      </c>
      <c r="M9029">
        <v>1</v>
      </c>
      <c r="N9029" t="s">
        <v>6</v>
      </c>
      <c r="O9029">
        <v>2600</v>
      </c>
      <c r="P9029">
        <v>0</v>
      </c>
      <c r="Q9029">
        <v>234</v>
      </c>
      <c r="R9029">
        <v>234</v>
      </c>
      <c r="U9029">
        <v>286527</v>
      </c>
    </row>
    <row r="9030" spans="1:21">
      <c r="A9030" t="s">
        <v>23753</v>
      </c>
      <c r="B9030" t="s">
        <v>158</v>
      </c>
      <c r="C9030">
        <v>1.1000000000000001</v>
      </c>
      <c r="D9030" t="s">
        <v>23754</v>
      </c>
      <c r="E9030" t="s">
        <v>23755</v>
      </c>
      <c r="G9030" t="s">
        <v>23753</v>
      </c>
      <c r="H9030" s="2" t="s">
        <v>442</v>
      </c>
      <c r="I9030" t="s">
        <v>161</v>
      </c>
      <c r="J9030" t="s">
        <v>161</v>
      </c>
      <c r="K9030">
        <v>998631</v>
      </c>
      <c r="L9030" t="s">
        <v>5</v>
      </c>
      <c r="M9030">
        <v>1</v>
      </c>
      <c r="N9030" t="s">
        <v>6</v>
      </c>
      <c r="O9030">
        <v>347202.42</v>
      </c>
      <c r="P9030">
        <v>0</v>
      </c>
      <c r="Q9030">
        <v>31248.21</v>
      </c>
      <c r="R9030">
        <v>31248.21</v>
      </c>
      <c r="U9030">
        <v>702339</v>
      </c>
    </row>
    <row r="9031" spans="1:21">
      <c r="A9031" t="s">
        <v>23756</v>
      </c>
      <c r="B9031" t="s">
        <v>158</v>
      </c>
      <c r="C9031">
        <v>1.1000000000000001</v>
      </c>
      <c r="D9031" t="s">
        <v>23757</v>
      </c>
      <c r="E9031" t="s">
        <v>23192</v>
      </c>
      <c r="G9031" t="s">
        <v>23756</v>
      </c>
      <c r="H9031" s="2" t="s">
        <v>439</v>
      </c>
      <c r="I9031" t="s">
        <v>161</v>
      </c>
      <c r="J9031" t="s">
        <v>161</v>
      </c>
      <c r="K9031">
        <v>998631</v>
      </c>
      <c r="L9031" t="s">
        <v>5</v>
      </c>
      <c r="M9031">
        <v>1</v>
      </c>
      <c r="N9031" t="s">
        <v>6</v>
      </c>
      <c r="O9031">
        <v>2600</v>
      </c>
      <c r="P9031">
        <v>0</v>
      </c>
      <c r="Q9031">
        <v>234</v>
      </c>
      <c r="R9031">
        <v>234</v>
      </c>
      <c r="U9031">
        <v>784631</v>
      </c>
    </row>
    <row r="9032" spans="1:21">
      <c r="A9032" t="s">
        <v>23758</v>
      </c>
      <c r="B9032" t="s">
        <v>158</v>
      </c>
      <c r="C9032">
        <v>1.1000000000000001</v>
      </c>
      <c r="D9032" t="s">
        <v>23759</v>
      </c>
      <c r="E9032" t="s">
        <v>23760</v>
      </c>
      <c r="G9032" t="s">
        <v>23758</v>
      </c>
      <c r="H9032" s="2" t="s">
        <v>749</v>
      </c>
      <c r="I9032" t="s">
        <v>161</v>
      </c>
      <c r="J9032" t="s">
        <v>161</v>
      </c>
      <c r="K9032">
        <v>998631</v>
      </c>
      <c r="L9032" t="s">
        <v>5</v>
      </c>
      <c r="M9032">
        <v>1</v>
      </c>
      <c r="N9032" t="s">
        <v>6</v>
      </c>
      <c r="O9032">
        <v>2600</v>
      </c>
      <c r="P9032">
        <v>0</v>
      </c>
      <c r="Q9032">
        <v>234</v>
      </c>
      <c r="R9032">
        <v>234</v>
      </c>
      <c r="U9032">
        <v>1916134</v>
      </c>
    </row>
    <row r="9033" spans="1:21">
      <c r="A9033" t="s">
        <v>23761</v>
      </c>
      <c r="B9033" t="s">
        <v>158</v>
      </c>
      <c r="C9033">
        <v>1.1000000000000001</v>
      </c>
      <c r="D9033" t="s">
        <v>23762</v>
      </c>
      <c r="E9033" t="s">
        <v>23763</v>
      </c>
      <c r="G9033" t="s">
        <v>23761</v>
      </c>
      <c r="H9033" s="2" t="s">
        <v>439</v>
      </c>
      <c r="I9033" t="s">
        <v>161</v>
      </c>
      <c r="J9033" t="s">
        <v>161</v>
      </c>
      <c r="K9033">
        <v>998631</v>
      </c>
      <c r="L9033" t="s">
        <v>5</v>
      </c>
      <c r="M9033">
        <v>1</v>
      </c>
      <c r="N9033" t="s">
        <v>6</v>
      </c>
      <c r="O9033">
        <v>2600</v>
      </c>
      <c r="P9033">
        <v>0</v>
      </c>
      <c r="Q9033">
        <v>234</v>
      </c>
      <c r="R9033">
        <v>234</v>
      </c>
      <c r="U9033">
        <v>818345</v>
      </c>
    </row>
    <row r="9034" spans="1:21">
      <c r="A9034" t="s">
        <v>23764</v>
      </c>
      <c r="B9034" t="s">
        <v>158</v>
      </c>
      <c r="C9034">
        <v>1.1000000000000001</v>
      </c>
      <c r="D9034" t="s">
        <v>23765</v>
      </c>
      <c r="E9034" t="s">
        <v>23766</v>
      </c>
      <c r="G9034" t="s">
        <v>23764</v>
      </c>
      <c r="H9034" s="2" t="s">
        <v>439</v>
      </c>
      <c r="I9034" t="s">
        <v>161</v>
      </c>
      <c r="J9034" t="s">
        <v>161</v>
      </c>
      <c r="K9034">
        <v>998631</v>
      </c>
      <c r="L9034" t="s">
        <v>5</v>
      </c>
      <c r="M9034">
        <v>1</v>
      </c>
      <c r="N9034" t="s">
        <v>6</v>
      </c>
      <c r="O9034">
        <v>2600</v>
      </c>
      <c r="P9034">
        <v>0</v>
      </c>
      <c r="Q9034">
        <v>234</v>
      </c>
      <c r="R9034">
        <v>234</v>
      </c>
      <c r="U9034">
        <v>297961</v>
      </c>
    </row>
    <row r="9035" spans="1:21">
      <c r="A9035" t="s">
        <v>23767</v>
      </c>
      <c r="B9035" t="s">
        <v>158</v>
      </c>
      <c r="C9035">
        <v>1.1000000000000001</v>
      </c>
      <c r="D9035" t="s">
        <v>23768</v>
      </c>
      <c r="E9035" t="s">
        <v>23769</v>
      </c>
      <c r="G9035" t="s">
        <v>23767</v>
      </c>
      <c r="H9035" s="2" t="s">
        <v>439</v>
      </c>
      <c r="I9035" t="s">
        <v>161</v>
      </c>
      <c r="J9035" t="s">
        <v>161</v>
      </c>
      <c r="K9035">
        <v>998631</v>
      </c>
      <c r="L9035" t="s">
        <v>5</v>
      </c>
      <c r="M9035">
        <v>1</v>
      </c>
      <c r="N9035" t="s">
        <v>6</v>
      </c>
      <c r="O9035">
        <v>2600</v>
      </c>
      <c r="P9035">
        <v>0</v>
      </c>
      <c r="Q9035">
        <v>234</v>
      </c>
      <c r="R9035">
        <v>234</v>
      </c>
      <c r="U9035">
        <v>199475</v>
      </c>
    </row>
    <row r="9036" spans="1:21">
      <c r="A9036" t="s">
        <v>23770</v>
      </c>
      <c r="B9036" t="s">
        <v>158</v>
      </c>
      <c r="C9036">
        <v>1.1000000000000001</v>
      </c>
      <c r="D9036" t="s">
        <v>23771</v>
      </c>
      <c r="E9036" t="s">
        <v>23772</v>
      </c>
      <c r="G9036" t="s">
        <v>23770</v>
      </c>
      <c r="H9036" s="2" t="s">
        <v>439</v>
      </c>
      <c r="I9036" t="s">
        <v>161</v>
      </c>
      <c r="J9036" t="s">
        <v>161</v>
      </c>
      <c r="K9036">
        <v>998631</v>
      </c>
      <c r="L9036" t="s">
        <v>5</v>
      </c>
      <c r="M9036">
        <v>1</v>
      </c>
      <c r="N9036" t="s">
        <v>6</v>
      </c>
      <c r="O9036">
        <v>2600</v>
      </c>
      <c r="P9036">
        <v>0</v>
      </c>
      <c r="Q9036">
        <v>234</v>
      </c>
      <c r="R9036">
        <v>234</v>
      </c>
      <c r="U9036">
        <v>1065541</v>
      </c>
    </row>
    <row r="9037" spans="1:21">
      <c r="A9037" t="s">
        <v>23773</v>
      </c>
      <c r="B9037" t="s">
        <v>158</v>
      </c>
      <c r="C9037">
        <v>1.1000000000000001</v>
      </c>
      <c r="D9037" t="s">
        <v>23774</v>
      </c>
      <c r="E9037" t="s">
        <v>23775</v>
      </c>
      <c r="G9037" t="s">
        <v>23773</v>
      </c>
      <c r="H9037" s="2" t="s">
        <v>439</v>
      </c>
      <c r="I9037" t="s">
        <v>161</v>
      </c>
      <c r="J9037" t="s">
        <v>161</v>
      </c>
      <c r="K9037">
        <v>998631</v>
      </c>
      <c r="L9037" t="s">
        <v>5</v>
      </c>
      <c r="M9037">
        <v>1</v>
      </c>
      <c r="N9037" t="s">
        <v>6</v>
      </c>
      <c r="O9037">
        <v>2600</v>
      </c>
      <c r="P9037">
        <v>0</v>
      </c>
      <c r="Q9037">
        <v>234</v>
      </c>
      <c r="R9037">
        <v>234</v>
      </c>
      <c r="U9037">
        <v>240712</v>
      </c>
    </row>
    <row r="9038" spans="1:21">
      <c r="A9038" t="s">
        <v>23776</v>
      </c>
      <c r="B9038" t="s">
        <v>158</v>
      </c>
      <c r="C9038">
        <v>1.1000000000000001</v>
      </c>
      <c r="D9038" t="s">
        <v>23777</v>
      </c>
      <c r="E9038" t="s">
        <v>23778</v>
      </c>
      <c r="G9038" t="s">
        <v>23776</v>
      </c>
      <c r="H9038" s="2" t="s">
        <v>439</v>
      </c>
      <c r="I9038" t="s">
        <v>161</v>
      </c>
      <c r="J9038" t="s">
        <v>161</v>
      </c>
      <c r="K9038">
        <v>998631</v>
      </c>
      <c r="L9038" t="s">
        <v>5</v>
      </c>
      <c r="M9038">
        <v>1</v>
      </c>
      <c r="N9038" t="s">
        <v>6</v>
      </c>
      <c r="O9038">
        <v>2600</v>
      </c>
      <c r="P9038">
        <v>0</v>
      </c>
      <c r="Q9038">
        <v>234</v>
      </c>
      <c r="R9038">
        <v>234</v>
      </c>
      <c r="U9038">
        <v>900839</v>
      </c>
    </row>
    <row r="9039" spans="1:21">
      <c r="A9039" t="s">
        <v>23779</v>
      </c>
      <c r="B9039" t="s">
        <v>158</v>
      </c>
      <c r="C9039">
        <v>1.1000000000000001</v>
      </c>
      <c r="D9039" t="s">
        <v>23780</v>
      </c>
      <c r="E9039" t="s">
        <v>23781</v>
      </c>
      <c r="G9039" t="s">
        <v>23779</v>
      </c>
      <c r="H9039" s="2" t="s">
        <v>439</v>
      </c>
      <c r="I9039" t="s">
        <v>161</v>
      </c>
      <c r="J9039" t="s">
        <v>161</v>
      </c>
      <c r="K9039">
        <v>998631</v>
      </c>
      <c r="L9039" t="s">
        <v>5</v>
      </c>
      <c r="M9039">
        <v>1</v>
      </c>
      <c r="N9039" t="s">
        <v>6</v>
      </c>
      <c r="O9039">
        <v>2600</v>
      </c>
      <c r="P9039">
        <v>0</v>
      </c>
      <c r="Q9039">
        <v>234</v>
      </c>
      <c r="R9039">
        <v>234</v>
      </c>
      <c r="U9039">
        <v>1220649</v>
      </c>
    </row>
    <row r="9040" spans="1:21">
      <c r="A9040" t="s">
        <v>23782</v>
      </c>
      <c r="B9040" t="s">
        <v>158</v>
      </c>
      <c r="C9040">
        <v>1.1000000000000001</v>
      </c>
      <c r="D9040" t="s">
        <v>23783</v>
      </c>
      <c r="E9040" t="s">
        <v>23784</v>
      </c>
      <c r="G9040" t="s">
        <v>23782</v>
      </c>
      <c r="H9040" s="2" t="s">
        <v>439</v>
      </c>
      <c r="I9040" t="s">
        <v>161</v>
      </c>
      <c r="J9040" t="s">
        <v>161</v>
      </c>
      <c r="K9040">
        <v>998631</v>
      </c>
      <c r="L9040" t="s">
        <v>5</v>
      </c>
      <c r="M9040">
        <v>1</v>
      </c>
      <c r="N9040" t="s">
        <v>6</v>
      </c>
      <c r="O9040">
        <v>2600</v>
      </c>
      <c r="P9040">
        <v>0</v>
      </c>
      <c r="Q9040">
        <v>234</v>
      </c>
      <c r="R9040">
        <v>234</v>
      </c>
      <c r="U9040">
        <v>955813</v>
      </c>
    </row>
    <row r="9041" spans="1:21">
      <c r="A9041" t="s">
        <v>23785</v>
      </c>
      <c r="B9041" t="s">
        <v>158</v>
      </c>
      <c r="C9041">
        <v>1.1000000000000001</v>
      </c>
      <c r="D9041" t="s">
        <v>23786</v>
      </c>
      <c r="E9041" t="s">
        <v>23787</v>
      </c>
      <c r="G9041" t="s">
        <v>23785</v>
      </c>
      <c r="H9041" s="2" t="s">
        <v>442</v>
      </c>
      <c r="I9041" t="s">
        <v>161</v>
      </c>
      <c r="J9041" t="s">
        <v>161</v>
      </c>
      <c r="K9041">
        <v>998631</v>
      </c>
      <c r="L9041" t="s">
        <v>5</v>
      </c>
      <c r="M9041">
        <v>1</v>
      </c>
      <c r="N9041" t="s">
        <v>6</v>
      </c>
      <c r="O9041">
        <v>2600</v>
      </c>
      <c r="P9041">
        <v>0</v>
      </c>
      <c r="Q9041">
        <v>234</v>
      </c>
      <c r="R9041">
        <v>234</v>
      </c>
      <c r="U9041">
        <v>2441576</v>
      </c>
    </row>
    <row r="9042" spans="1:21">
      <c r="A9042" t="s">
        <v>23788</v>
      </c>
      <c r="B9042" t="s">
        <v>158</v>
      </c>
      <c r="C9042">
        <v>1.1000000000000001</v>
      </c>
      <c r="D9042" t="s">
        <v>23789</v>
      </c>
      <c r="E9042" t="s">
        <v>23790</v>
      </c>
      <c r="G9042" t="s">
        <v>23788</v>
      </c>
      <c r="H9042" s="2" t="s">
        <v>749</v>
      </c>
      <c r="I9042" t="s">
        <v>161</v>
      </c>
      <c r="J9042" t="s">
        <v>161</v>
      </c>
      <c r="K9042">
        <v>998631</v>
      </c>
      <c r="L9042" t="s">
        <v>5</v>
      </c>
      <c r="M9042">
        <v>1</v>
      </c>
      <c r="N9042" t="s">
        <v>6</v>
      </c>
      <c r="O9042">
        <v>2600</v>
      </c>
      <c r="P9042">
        <v>0</v>
      </c>
      <c r="Q9042">
        <v>234</v>
      </c>
      <c r="R9042">
        <v>234</v>
      </c>
      <c r="U9042">
        <v>688530</v>
      </c>
    </row>
    <row r="9043" spans="1:21">
      <c r="A9043" t="s">
        <v>23791</v>
      </c>
      <c r="B9043" t="s">
        <v>158</v>
      </c>
      <c r="C9043">
        <v>1.1000000000000001</v>
      </c>
      <c r="D9043" t="s">
        <v>23792</v>
      </c>
      <c r="E9043" t="s">
        <v>23793</v>
      </c>
      <c r="G9043" t="s">
        <v>23791</v>
      </c>
      <c r="H9043" s="2" t="s">
        <v>439</v>
      </c>
      <c r="I9043" t="s">
        <v>161</v>
      </c>
      <c r="J9043" t="s">
        <v>161</v>
      </c>
      <c r="K9043">
        <v>998631</v>
      </c>
      <c r="L9043" t="s">
        <v>5</v>
      </c>
      <c r="M9043">
        <v>1</v>
      </c>
      <c r="N9043" t="s">
        <v>6</v>
      </c>
      <c r="O9043">
        <v>2600</v>
      </c>
      <c r="P9043">
        <v>0</v>
      </c>
      <c r="Q9043">
        <v>234</v>
      </c>
      <c r="R9043">
        <v>234</v>
      </c>
      <c r="U9043">
        <v>339297</v>
      </c>
    </row>
    <row r="9044" spans="1:21">
      <c r="A9044" t="s">
        <v>23794</v>
      </c>
      <c r="B9044" t="s">
        <v>158</v>
      </c>
      <c r="C9044">
        <v>1.1000000000000001</v>
      </c>
      <c r="D9044" t="s">
        <v>23795</v>
      </c>
      <c r="E9044" t="s">
        <v>22881</v>
      </c>
      <c r="G9044" t="s">
        <v>23794</v>
      </c>
      <c r="H9044" s="2" t="s">
        <v>439</v>
      </c>
      <c r="I9044" t="s">
        <v>161</v>
      </c>
      <c r="J9044" t="s">
        <v>161</v>
      </c>
      <c r="K9044">
        <v>998631</v>
      </c>
      <c r="L9044" t="s">
        <v>5</v>
      </c>
      <c r="M9044">
        <v>1</v>
      </c>
      <c r="N9044" t="s">
        <v>6</v>
      </c>
      <c r="O9044">
        <v>2600</v>
      </c>
      <c r="P9044">
        <v>0</v>
      </c>
      <c r="Q9044">
        <v>234</v>
      </c>
      <c r="R9044">
        <v>234</v>
      </c>
      <c r="U9044">
        <v>516559</v>
      </c>
    </row>
    <row r="9045" spans="1:21">
      <c r="A9045" t="s">
        <v>23796</v>
      </c>
      <c r="B9045" t="s">
        <v>158</v>
      </c>
      <c r="C9045">
        <v>1.1000000000000001</v>
      </c>
      <c r="D9045" t="s">
        <v>23797</v>
      </c>
      <c r="E9045" t="s">
        <v>23798</v>
      </c>
      <c r="G9045" t="s">
        <v>23796</v>
      </c>
      <c r="H9045" s="2" t="s">
        <v>439</v>
      </c>
      <c r="I9045" t="s">
        <v>161</v>
      </c>
      <c r="J9045" t="s">
        <v>161</v>
      </c>
      <c r="K9045">
        <v>998631</v>
      </c>
      <c r="L9045" t="s">
        <v>5</v>
      </c>
      <c r="M9045">
        <v>1</v>
      </c>
      <c r="N9045" t="s">
        <v>6</v>
      </c>
      <c r="O9045">
        <v>2600</v>
      </c>
      <c r="P9045">
        <v>0</v>
      </c>
      <c r="Q9045">
        <v>234</v>
      </c>
      <c r="R9045">
        <v>234</v>
      </c>
      <c r="U9045">
        <v>370511</v>
      </c>
    </row>
    <row r="9046" spans="1:21">
      <c r="A9046" t="s">
        <v>23799</v>
      </c>
      <c r="B9046" t="s">
        <v>158</v>
      </c>
      <c r="C9046">
        <v>1.1000000000000001</v>
      </c>
      <c r="D9046" t="s">
        <v>23800</v>
      </c>
      <c r="E9046" t="s">
        <v>14600</v>
      </c>
      <c r="G9046" t="s">
        <v>23799</v>
      </c>
      <c r="H9046" s="2" t="s">
        <v>445</v>
      </c>
      <c r="I9046" t="s">
        <v>161</v>
      </c>
      <c r="J9046" t="s">
        <v>161</v>
      </c>
      <c r="K9046">
        <v>998631</v>
      </c>
      <c r="L9046" t="s">
        <v>5</v>
      </c>
      <c r="M9046">
        <v>1</v>
      </c>
      <c r="N9046" t="s">
        <v>6</v>
      </c>
      <c r="O9046">
        <v>2600</v>
      </c>
      <c r="P9046">
        <v>0</v>
      </c>
      <c r="Q9046">
        <v>234</v>
      </c>
      <c r="R9046">
        <v>234</v>
      </c>
      <c r="U9046">
        <v>5061044</v>
      </c>
    </row>
    <row r="9047" spans="1:21">
      <c r="A9047" t="s">
        <v>23801</v>
      </c>
      <c r="B9047" t="s">
        <v>158</v>
      </c>
      <c r="C9047">
        <v>1.1000000000000001</v>
      </c>
      <c r="D9047" t="s">
        <v>23802</v>
      </c>
      <c r="E9047" t="s">
        <v>23803</v>
      </c>
      <c r="G9047" t="s">
        <v>23801</v>
      </c>
      <c r="H9047" s="2" t="s">
        <v>424</v>
      </c>
      <c r="I9047" t="s">
        <v>161</v>
      </c>
      <c r="J9047" t="s">
        <v>161</v>
      </c>
      <c r="K9047">
        <v>998631</v>
      </c>
      <c r="L9047" t="s">
        <v>5</v>
      </c>
      <c r="M9047">
        <v>1</v>
      </c>
      <c r="N9047" t="s">
        <v>6</v>
      </c>
      <c r="O9047">
        <v>2600</v>
      </c>
      <c r="P9047">
        <v>0</v>
      </c>
      <c r="Q9047">
        <v>234</v>
      </c>
      <c r="R9047">
        <v>234</v>
      </c>
      <c r="U9047">
        <v>412855</v>
      </c>
    </row>
    <row r="9048" spans="1:21">
      <c r="A9048" t="s">
        <v>23804</v>
      </c>
      <c r="B9048" t="s">
        <v>158</v>
      </c>
      <c r="C9048">
        <v>1.1000000000000001</v>
      </c>
      <c r="D9048" t="s">
        <v>23805</v>
      </c>
      <c r="E9048" t="s">
        <v>23806</v>
      </c>
      <c r="G9048" t="s">
        <v>23804</v>
      </c>
      <c r="H9048" s="2" t="s">
        <v>439</v>
      </c>
      <c r="I9048" t="s">
        <v>161</v>
      </c>
      <c r="J9048" t="s">
        <v>161</v>
      </c>
      <c r="K9048">
        <v>998631</v>
      </c>
      <c r="L9048" t="s">
        <v>5</v>
      </c>
      <c r="M9048">
        <v>1</v>
      </c>
      <c r="N9048" t="s">
        <v>6</v>
      </c>
      <c r="O9048">
        <v>2600</v>
      </c>
      <c r="P9048">
        <v>0</v>
      </c>
      <c r="Q9048">
        <v>234</v>
      </c>
      <c r="R9048">
        <v>234</v>
      </c>
      <c r="U9048">
        <v>1063498</v>
      </c>
    </row>
    <row r="9049" spans="1:21">
      <c r="A9049" t="s">
        <v>23807</v>
      </c>
      <c r="B9049" t="s">
        <v>158</v>
      </c>
      <c r="C9049">
        <v>1.1000000000000001</v>
      </c>
      <c r="D9049" t="s">
        <v>23808</v>
      </c>
      <c r="E9049" t="s">
        <v>23809</v>
      </c>
      <c r="G9049" t="s">
        <v>23807</v>
      </c>
      <c r="H9049" s="2" t="s">
        <v>424</v>
      </c>
      <c r="I9049" t="s">
        <v>161</v>
      </c>
      <c r="J9049" t="s">
        <v>161</v>
      </c>
      <c r="K9049">
        <v>998631</v>
      </c>
      <c r="L9049" t="s">
        <v>5</v>
      </c>
      <c r="M9049">
        <v>1</v>
      </c>
      <c r="N9049" t="s">
        <v>6</v>
      </c>
      <c r="O9049">
        <v>2600</v>
      </c>
      <c r="P9049">
        <v>0</v>
      </c>
      <c r="Q9049">
        <v>234</v>
      </c>
      <c r="R9049">
        <v>234</v>
      </c>
      <c r="U9049">
        <v>492497</v>
      </c>
    </row>
    <row r="9050" spans="1:21">
      <c r="A9050" t="s">
        <v>23810</v>
      </c>
      <c r="B9050" t="s">
        <v>158</v>
      </c>
      <c r="C9050">
        <v>1.1000000000000001</v>
      </c>
      <c r="D9050" t="s">
        <v>23811</v>
      </c>
      <c r="E9050" t="s">
        <v>23812</v>
      </c>
      <c r="G9050" t="s">
        <v>23810</v>
      </c>
      <c r="H9050" s="2" t="s">
        <v>424</v>
      </c>
      <c r="I9050" t="s">
        <v>161</v>
      </c>
      <c r="J9050" t="s">
        <v>161</v>
      </c>
      <c r="K9050">
        <v>998631</v>
      </c>
      <c r="L9050" t="s">
        <v>5</v>
      </c>
      <c r="M9050">
        <v>1</v>
      </c>
      <c r="N9050" t="s">
        <v>6</v>
      </c>
      <c r="O9050">
        <v>2600</v>
      </c>
      <c r="P9050">
        <v>0</v>
      </c>
      <c r="Q9050">
        <v>234</v>
      </c>
      <c r="R9050">
        <v>234</v>
      </c>
      <c r="U9050">
        <v>1840212</v>
      </c>
    </row>
    <row r="9051" spans="1:21">
      <c r="A9051" t="s">
        <v>23813</v>
      </c>
      <c r="B9051" t="s">
        <v>158</v>
      </c>
      <c r="C9051">
        <v>1.1000000000000001</v>
      </c>
      <c r="D9051" t="s">
        <v>23814</v>
      </c>
      <c r="E9051" t="s">
        <v>23815</v>
      </c>
      <c r="G9051" t="s">
        <v>23813</v>
      </c>
      <c r="H9051" s="2" t="s">
        <v>442</v>
      </c>
      <c r="I9051" t="s">
        <v>161</v>
      </c>
      <c r="J9051" t="s">
        <v>161</v>
      </c>
      <c r="K9051">
        <v>998631</v>
      </c>
      <c r="L9051" t="s">
        <v>5</v>
      </c>
      <c r="M9051">
        <v>1</v>
      </c>
      <c r="N9051" t="s">
        <v>6</v>
      </c>
      <c r="O9051">
        <v>2600</v>
      </c>
      <c r="P9051">
        <v>0</v>
      </c>
      <c r="Q9051">
        <v>234</v>
      </c>
      <c r="R9051">
        <v>234</v>
      </c>
      <c r="U9051">
        <v>912690</v>
      </c>
    </row>
    <row r="9052" spans="1:21">
      <c r="A9052" t="s">
        <v>23816</v>
      </c>
      <c r="B9052" t="s">
        <v>158</v>
      </c>
      <c r="C9052">
        <v>1.1000000000000001</v>
      </c>
      <c r="D9052" t="s">
        <v>23817</v>
      </c>
      <c r="E9052" t="s">
        <v>23818</v>
      </c>
      <c r="G9052" t="s">
        <v>23816</v>
      </c>
      <c r="H9052" s="2" t="s">
        <v>431</v>
      </c>
      <c r="I9052" t="s">
        <v>161</v>
      </c>
      <c r="J9052" t="s">
        <v>161</v>
      </c>
      <c r="K9052">
        <v>998631</v>
      </c>
      <c r="L9052" t="s">
        <v>5</v>
      </c>
      <c r="M9052">
        <v>1</v>
      </c>
      <c r="N9052" t="s">
        <v>6</v>
      </c>
      <c r="O9052">
        <v>922286.83</v>
      </c>
      <c r="P9052">
        <v>0</v>
      </c>
      <c r="Q9052">
        <v>83005.820000000007</v>
      </c>
      <c r="R9052">
        <v>83005.820000000007</v>
      </c>
      <c r="U9052">
        <v>4338829</v>
      </c>
    </row>
    <row r="9053" spans="1:21">
      <c r="A9053" t="s">
        <v>23819</v>
      </c>
      <c r="B9053" t="s">
        <v>158</v>
      </c>
      <c r="C9053">
        <v>1.1000000000000001</v>
      </c>
      <c r="D9053" t="s">
        <v>23820</v>
      </c>
      <c r="E9053" t="s">
        <v>23821</v>
      </c>
      <c r="G9053" t="s">
        <v>23819</v>
      </c>
      <c r="H9053" s="2" t="s">
        <v>424</v>
      </c>
      <c r="I9053" t="s">
        <v>161</v>
      </c>
      <c r="J9053" t="s">
        <v>161</v>
      </c>
      <c r="K9053">
        <v>998631</v>
      </c>
      <c r="L9053" t="s">
        <v>5</v>
      </c>
      <c r="M9053">
        <v>1</v>
      </c>
      <c r="N9053" t="s">
        <v>6</v>
      </c>
      <c r="O9053">
        <v>2600</v>
      </c>
      <c r="P9053">
        <v>0</v>
      </c>
      <c r="Q9053">
        <v>234</v>
      </c>
      <c r="R9053">
        <v>234</v>
      </c>
      <c r="U9053">
        <v>638885</v>
      </c>
    </row>
    <row r="9054" spans="1:21">
      <c r="A9054" t="s">
        <v>23822</v>
      </c>
      <c r="B9054" t="s">
        <v>158</v>
      </c>
      <c r="C9054">
        <v>1.1000000000000001</v>
      </c>
      <c r="D9054" t="s">
        <v>23082</v>
      </c>
      <c r="E9054" t="s">
        <v>23083</v>
      </c>
      <c r="G9054" t="s">
        <v>23822</v>
      </c>
      <c r="H9054" s="2" t="s">
        <v>424</v>
      </c>
      <c r="I9054" t="s">
        <v>161</v>
      </c>
      <c r="J9054" t="s">
        <v>161</v>
      </c>
      <c r="K9054">
        <v>998631</v>
      </c>
      <c r="L9054" t="s">
        <v>5</v>
      </c>
      <c r="M9054">
        <v>1</v>
      </c>
      <c r="N9054" t="s">
        <v>6</v>
      </c>
      <c r="O9054">
        <v>2600</v>
      </c>
      <c r="P9054">
        <v>0</v>
      </c>
      <c r="Q9054">
        <v>234</v>
      </c>
      <c r="R9054">
        <v>234</v>
      </c>
      <c r="U9054">
        <v>1604711</v>
      </c>
    </row>
    <row r="9055" spans="1:21">
      <c r="A9055" t="s">
        <v>23823</v>
      </c>
      <c r="B9055" t="s">
        <v>158</v>
      </c>
      <c r="C9055">
        <v>1.1000000000000001</v>
      </c>
      <c r="D9055" t="s">
        <v>23824</v>
      </c>
      <c r="E9055" t="s">
        <v>23604</v>
      </c>
      <c r="G9055" t="s">
        <v>23823</v>
      </c>
      <c r="H9055" s="2" t="s">
        <v>424</v>
      </c>
      <c r="I9055" t="s">
        <v>161</v>
      </c>
      <c r="J9055" t="s">
        <v>161</v>
      </c>
      <c r="K9055">
        <v>998631</v>
      </c>
      <c r="L9055" t="s">
        <v>5</v>
      </c>
      <c r="M9055">
        <v>1</v>
      </c>
      <c r="N9055" t="s">
        <v>6</v>
      </c>
      <c r="O9055">
        <v>2600</v>
      </c>
      <c r="P9055">
        <v>0</v>
      </c>
      <c r="Q9055">
        <v>234</v>
      </c>
      <c r="R9055">
        <v>234</v>
      </c>
      <c r="U9055">
        <v>1497042</v>
      </c>
    </row>
    <row r="9056" spans="1:21">
      <c r="A9056" t="s">
        <v>23825</v>
      </c>
      <c r="B9056" t="s">
        <v>158</v>
      </c>
      <c r="C9056">
        <v>1.1000000000000001</v>
      </c>
      <c r="D9056" t="s">
        <v>23826</v>
      </c>
      <c r="E9056" t="s">
        <v>23827</v>
      </c>
      <c r="G9056" t="s">
        <v>23825</v>
      </c>
      <c r="H9056" s="2" t="s">
        <v>439</v>
      </c>
      <c r="I9056" t="s">
        <v>161</v>
      </c>
      <c r="J9056" t="s">
        <v>161</v>
      </c>
      <c r="K9056">
        <v>998631</v>
      </c>
      <c r="L9056" t="s">
        <v>5</v>
      </c>
      <c r="M9056">
        <v>1</v>
      </c>
      <c r="N9056" t="s">
        <v>6</v>
      </c>
      <c r="O9056">
        <v>2600</v>
      </c>
      <c r="P9056">
        <v>0</v>
      </c>
      <c r="Q9056">
        <v>234</v>
      </c>
      <c r="R9056">
        <v>234</v>
      </c>
      <c r="U9056">
        <v>416604</v>
      </c>
    </row>
    <row r="9057" spans="1:21">
      <c r="A9057" t="s">
        <v>23828</v>
      </c>
      <c r="B9057" t="s">
        <v>158</v>
      </c>
      <c r="C9057">
        <v>1.1000000000000001</v>
      </c>
      <c r="D9057" t="s">
        <v>23829</v>
      </c>
      <c r="E9057" t="s">
        <v>23830</v>
      </c>
      <c r="G9057" t="s">
        <v>23828</v>
      </c>
      <c r="H9057" s="2" t="s">
        <v>439</v>
      </c>
      <c r="I9057" t="s">
        <v>161</v>
      </c>
      <c r="J9057" t="s">
        <v>161</v>
      </c>
      <c r="K9057">
        <v>998631</v>
      </c>
      <c r="L9057" t="s">
        <v>5</v>
      </c>
      <c r="M9057">
        <v>1</v>
      </c>
      <c r="N9057" t="s">
        <v>6</v>
      </c>
      <c r="O9057">
        <v>15060</v>
      </c>
      <c r="P9057">
        <v>0</v>
      </c>
      <c r="Q9057">
        <v>1355.4</v>
      </c>
      <c r="R9057">
        <v>1355.4</v>
      </c>
      <c r="U9057">
        <v>1213569</v>
      </c>
    </row>
    <row r="9058" spans="1:21">
      <c r="A9058" t="s">
        <v>23831</v>
      </c>
      <c r="B9058" t="s">
        <v>158</v>
      </c>
      <c r="C9058">
        <v>1.1000000000000001</v>
      </c>
      <c r="D9058" t="s">
        <v>23832</v>
      </c>
      <c r="E9058" t="s">
        <v>23833</v>
      </c>
      <c r="G9058" t="s">
        <v>23831</v>
      </c>
      <c r="H9058" s="2" t="s">
        <v>439</v>
      </c>
      <c r="I9058" t="s">
        <v>161</v>
      </c>
      <c r="J9058" t="s">
        <v>161</v>
      </c>
      <c r="K9058">
        <v>998631</v>
      </c>
      <c r="L9058" t="s">
        <v>5</v>
      </c>
      <c r="M9058">
        <v>1</v>
      </c>
      <c r="N9058" t="s">
        <v>6</v>
      </c>
      <c r="O9058">
        <v>2600</v>
      </c>
      <c r="P9058">
        <v>0</v>
      </c>
      <c r="Q9058">
        <v>234</v>
      </c>
      <c r="R9058">
        <v>234</v>
      </c>
      <c r="U9058">
        <v>977402</v>
      </c>
    </row>
    <row r="9059" spans="1:21">
      <c r="A9059" t="s">
        <v>23834</v>
      </c>
      <c r="B9059" t="s">
        <v>158</v>
      </c>
      <c r="C9059">
        <v>1.1000000000000001</v>
      </c>
      <c r="D9059" t="s">
        <v>23835</v>
      </c>
      <c r="E9059" t="s">
        <v>23836</v>
      </c>
      <c r="G9059" t="s">
        <v>23834</v>
      </c>
      <c r="H9059" s="2" t="s">
        <v>424</v>
      </c>
      <c r="I9059" t="s">
        <v>161</v>
      </c>
      <c r="J9059" t="s">
        <v>161</v>
      </c>
      <c r="K9059">
        <v>998631</v>
      </c>
      <c r="L9059" t="s">
        <v>5</v>
      </c>
      <c r="M9059">
        <v>1</v>
      </c>
      <c r="N9059" t="s">
        <v>6</v>
      </c>
      <c r="O9059">
        <v>2600</v>
      </c>
      <c r="P9059">
        <v>0</v>
      </c>
      <c r="Q9059">
        <v>234</v>
      </c>
      <c r="R9059">
        <v>234</v>
      </c>
      <c r="U9059">
        <v>1617570</v>
      </c>
    </row>
    <row r="9060" spans="1:21">
      <c r="A9060" t="s">
        <v>23837</v>
      </c>
      <c r="B9060" t="s">
        <v>158</v>
      </c>
      <c r="C9060">
        <v>1.1000000000000001</v>
      </c>
      <c r="D9060" t="s">
        <v>23838</v>
      </c>
      <c r="E9060" t="s">
        <v>23839</v>
      </c>
      <c r="G9060" t="s">
        <v>23837</v>
      </c>
      <c r="H9060" s="2" t="s">
        <v>424</v>
      </c>
      <c r="I9060" t="s">
        <v>161</v>
      </c>
      <c r="J9060" t="s">
        <v>161</v>
      </c>
      <c r="K9060">
        <v>998631</v>
      </c>
      <c r="L9060" t="s">
        <v>5</v>
      </c>
      <c r="M9060">
        <v>1</v>
      </c>
      <c r="N9060" t="s">
        <v>6</v>
      </c>
      <c r="O9060">
        <v>2600</v>
      </c>
      <c r="P9060">
        <v>0</v>
      </c>
      <c r="Q9060">
        <v>234</v>
      </c>
      <c r="R9060">
        <v>234</v>
      </c>
      <c r="U9060">
        <v>3424088</v>
      </c>
    </row>
    <row r="9061" spans="1:21">
      <c r="A9061" t="s">
        <v>23840</v>
      </c>
      <c r="B9061" t="s">
        <v>158</v>
      </c>
      <c r="C9061">
        <v>1.1000000000000001</v>
      </c>
      <c r="D9061" t="s">
        <v>23841</v>
      </c>
      <c r="E9061" t="s">
        <v>23842</v>
      </c>
      <c r="G9061" t="s">
        <v>23840</v>
      </c>
      <c r="H9061" s="2" t="s">
        <v>439</v>
      </c>
      <c r="I9061" t="s">
        <v>161</v>
      </c>
      <c r="J9061" t="s">
        <v>161</v>
      </c>
      <c r="K9061">
        <v>998631</v>
      </c>
      <c r="L9061" t="s">
        <v>5</v>
      </c>
      <c r="M9061">
        <v>1</v>
      </c>
      <c r="N9061" t="s">
        <v>6</v>
      </c>
      <c r="O9061">
        <v>2600</v>
      </c>
      <c r="P9061">
        <v>0</v>
      </c>
      <c r="Q9061">
        <v>234</v>
      </c>
      <c r="R9061">
        <v>234</v>
      </c>
      <c r="U9061">
        <v>3998317</v>
      </c>
    </row>
    <row r="9062" spans="1:21">
      <c r="A9062" t="s">
        <v>23843</v>
      </c>
      <c r="B9062" t="s">
        <v>158</v>
      </c>
      <c r="C9062">
        <v>1.1000000000000001</v>
      </c>
      <c r="D9062" t="s">
        <v>23844</v>
      </c>
      <c r="E9062" t="s">
        <v>23845</v>
      </c>
      <c r="G9062" t="s">
        <v>23843</v>
      </c>
      <c r="H9062" s="2" t="s">
        <v>424</v>
      </c>
      <c r="I9062" t="s">
        <v>161</v>
      </c>
      <c r="J9062" t="s">
        <v>161</v>
      </c>
      <c r="K9062">
        <v>998631</v>
      </c>
      <c r="L9062" t="s">
        <v>5</v>
      </c>
      <c r="M9062">
        <v>1</v>
      </c>
      <c r="N9062" t="s">
        <v>6</v>
      </c>
      <c r="O9062">
        <v>61400</v>
      </c>
      <c r="P9062">
        <v>0</v>
      </c>
      <c r="Q9062">
        <v>5526</v>
      </c>
      <c r="R9062">
        <v>5526</v>
      </c>
      <c r="U9062">
        <v>695502</v>
      </c>
    </row>
    <row r="9063" spans="1:21">
      <c r="A9063" t="s">
        <v>23846</v>
      </c>
      <c r="B9063" t="s">
        <v>158</v>
      </c>
      <c r="C9063">
        <v>1.1000000000000001</v>
      </c>
      <c r="D9063" t="s">
        <v>23847</v>
      </c>
      <c r="E9063" t="s">
        <v>23848</v>
      </c>
      <c r="G9063" t="s">
        <v>23846</v>
      </c>
      <c r="H9063" s="2" t="s">
        <v>439</v>
      </c>
      <c r="I9063" t="s">
        <v>161</v>
      </c>
      <c r="J9063" t="s">
        <v>161</v>
      </c>
      <c r="K9063">
        <v>998631</v>
      </c>
      <c r="L9063" t="s">
        <v>5</v>
      </c>
      <c r="M9063">
        <v>1</v>
      </c>
      <c r="N9063" t="s">
        <v>6</v>
      </c>
      <c r="O9063">
        <v>10440</v>
      </c>
      <c r="P9063">
        <v>0</v>
      </c>
      <c r="Q9063">
        <v>939.6</v>
      </c>
      <c r="R9063">
        <v>939.6</v>
      </c>
      <c r="U9063">
        <v>1161219</v>
      </c>
    </row>
    <row r="9064" spans="1:21">
      <c r="A9064" t="s">
        <v>23849</v>
      </c>
      <c r="B9064" t="s">
        <v>158</v>
      </c>
      <c r="C9064">
        <v>1.1000000000000001</v>
      </c>
      <c r="D9064" t="s">
        <v>23850</v>
      </c>
      <c r="E9064" t="s">
        <v>23851</v>
      </c>
      <c r="G9064" t="s">
        <v>23849</v>
      </c>
      <c r="H9064" s="2" t="s">
        <v>439</v>
      </c>
      <c r="I9064" t="s">
        <v>161</v>
      </c>
      <c r="J9064" t="s">
        <v>161</v>
      </c>
      <c r="K9064">
        <v>998631</v>
      </c>
      <c r="L9064" t="s">
        <v>5</v>
      </c>
      <c r="M9064">
        <v>1</v>
      </c>
      <c r="N9064" t="s">
        <v>6</v>
      </c>
      <c r="O9064">
        <v>2600</v>
      </c>
      <c r="P9064">
        <v>0</v>
      </c>
      <c r="Q9064">
        <v>234</v>
      </c>
      <c r="R9064">
        <v>234</v>
      </c>
      <c r="U9064">
        <v>656736</v>
      </c>
    </row>
    <row r="9065" spans="1:21">
      <c r="A9065" t="s">
        <v>23852</v>
      </c>
      <c r="B9065" t="s">
        <v>158</v>
      </c>
      <c r="C9065">
        <v>1.1000000000000001</v>
      </c>
      <c r="D9065" t="s">
        <v>23853</v>
      </c>
      <c r="E9065" t="s">
        <v>23672</v>
      </c>
      <c r="G9065" t="s">
        <v>23852</v>
      </c>
      <c r="H9065" s="2" t="s">
        <v>439</v>
      </c>
      <c r="I9065" t="s">
        <v>161</v>
      </c>
      <c r="J9065" t="s">
        <v>161</v>
      </c>
      <c r="K9065">
        <v>998631</v>
      </c>
      <c r="L9065" t="s">
        <v>5</v>
      </c>
      <c r="M9065">
        <v>1</v>
      </c>
      <c r="N9065" t="s">
        <v>6</v>
      </c>
      <c r="O9065">
        <v>2600</v>
      </c>
      <c r="P9065">
        <v>0</v>
      </c>
      <c r="Q9065">
        <v>234</v>
      </c>
      <c r="R9065">
        <v>234</v>
      </c>
      <c r="U9065">
        <v>633837</v>
      </c>
    </row>
    <row r="9066" spans="1:21">
      <c r="A9066" t="s">
        <v>23854</v>
      </c>
      <c r="B9066" t="s">
        <v>158</v>
      </c>
      <c r="C9066">
        <v>1.1000000000000001</v>
      </c>
      <c r="D9066" t="s">
        <v>23855</v>
      </c>
      <c r="E9066" t="s">
        <v>23856</v>
      </c>
      <c r="G9066" t="s">
        <v>23854</v>
      </c>
      <c r="H9066" s="2" t="s">
        <v>431</v>
      </c>
      <c r="I9066" t="s">
        <v>161</v>
      </c>
      <c r="J9066" t="s">
        <v>161</v>
      </c>
      <c r="K9066">
        <v>998631</v>
      </c>
      <c r="L9066" t="s">
        <v>5</v>
      </c>
      <c r="M9066">
        <v>1</v>
      </c>
      <c r="N9066" t="s">
        <v>6</v>
      </c>
      <c r="O9066">
        <v>2600</v>
      </c>
      <c r="P9066">
        <v>0</v>
      </c>
      <c r="Q9066">
        <v>234</v>
      </c>
      <c r="R9066">
        <v>234</v>
      </c>
      <c r="U9066">
        <v>640516</v>
      </c>
    </row>
    <row r="9067" spans="1:21">
      <c r="A9067" t="s">
        <v>23857</v>
      </c>
      <c r="B9067" t="s">
        <v>158</v>
      </c>
      <c r="C9067">
        <v>1.1000000000000001</v>
      </c>
      <c r="D9067" t="s">
        <v>23858</v>
      </c>
      <c r="E9067" t="s">
        <v>11861</v>
      </c>
      <c r="G9067" t="s">
        <v>23857</v>
      </c>
      <c r="H9067" s="2" t="s">
        <v>439</v>
      </c>
      <c r="I9067" t="s">
        <v>161</v>
      </c>
      <c r="J9067" t="s">
        <v>161</v>
      </c>
      <c r="K9067">
        <v>998631</v>
      </c>
      <c r="L9067" t="s">
        <v>5</v>
      </c>
      <c r="M9067">
        <v>1</v>
      </c>
      <c r="N9067" t="s">
        <v>6</v>
      </c>
      <c r="O9067">
        <v>2600</v>
      </c>
      <c r="P9067">
        <v>0</v>
      </c>
      <c r="Q9067">
        <v>234</v>
      </c>
      <c r="R9067">
        <v>234</v>
      </c>
      <c r="U9067">
        <v>411491</v>
      </c>
    </row>
    <row r="9068" spans="1:21">
      <c r="A9068" t="s">
        <v>23859</v>
      </c>
      <c r="B9068" t="s">
        <v>158</v>
      </c>
      <c r="C9068">
        <v>1.1000000000000001</v>
      </c>
      <c r="D9068" t="s">
        <v>23860</v>
      </c>
      <c r="E9068" t="s">
        <v>23861</v>
      </c>
      <c r="G9068" t="s">
        <v>23859</v>
      </c>
      <c r="H9068" s="2" t="s">
        <v>439</v>
      </c>
      <c r="I9068" t="s">
        <v>161</v>
      </c>
      <c r="J9068" t="s">
        <v>161</v>
      </c>
      <c r="K9068">
        <v>998631</v>
      </c>
      <c r="L9068" t="s">
        <v>5</v>
      </c>
      <c r="M9068">
        <v>1</v>
      </c>
      <c r="N9068" t="s">
        <v>6</v>
      </c>
      <c r="O9068">
        <v>2600</v>
      </c>
      <c r="P9068">
        <v>0</v>
      </c>
      <c r="Q9068">
        <v>234</v>
      </c>
      <c r="R9068">
        <v>234</v>
      </c>
      <c r="U9068">
        <v>400198</v>
      </c>
    </row>
    <row r="9069" spans="1:21">
      <c r="A9069" t="s">
        <v>23862</v>
      </c>
      <c r="B9069" t="s">
        <v>158</v>
      </c>
      <c r="C9069">
        <v>1.1000000000000001</v>
      </c>
      <c r="D9069" t="s">
        <v>12582</v>
      </c>
      <c r="E9069" t="s">
        <v>11299</v>
      </c>
      <c r="G9069" t="s">
        <v>23862</v>
      </c>
      <c r="H9069" s="2" t="s">
        <v>749</v>
      </c>
      <c r="I9069" t="s">
        <v>161</v>
      </c>
      <c r="J9069" t="s">
        <v>161</v>
      </c>
      <c r="K9069">
        <v>998631</v>
      </c>
      <c r="L9069" t="s">
        <v>5</v>
      </c>
      <c r="M9069">
        <v>1</v>
      </c>
      <c r="N9069" t="s">
        <v>6</v>
      </c>
      <c r="O9069">
        <v>2600</v>
      </c>
      <c r="P9069">
        <v>0</v>
      </c>
      <c r="Q9069">
        <v>234</v>
      </c>
      <c r="R9069">
        <v>234</v>
      </c>
      <c r="U9069">
        <v>406246</v>
      </c>
    </row>
    <row r="9070" spans="1:21">
      <c r="A9070" t="s">
        <v>23863</v>
      </c>
      <c r="B9070" t="s">
        <v>158</v>
      </c>
      <c r="C9070">
        <v>1.1000000000000001</v>
      </c>
      <c r="D9070" t="s">
        <v>23864</v>
      </c>
      <c r="E9070" t="s">
        <v>23865</v>
      </c>
      <c r="G9070" t="s">
        <v>23863</v>
      </c>
      <c r="H9070" s="2" t="s">
        <v>424</v>
      </c>
      <c r="I9070" t="s">
        <v>161</v>
      </c>
      <c r="J9070" t="s">
        <v>161</v>
      </c>
      <c r="K9070">
        <v>998631</v>
      </c>
      <c r="L9070" t="s">
        <v>5</v>
      </c>
      <c r="M9070">
        <v>1</v>
      </c>
      <c r="N9070" t="s">
        <v>6</v>
      </c>
      <c r="O9070">
        <v>2600</v>
      </c>
      <c r="P9070">
        <v>0</v>
      </c>
      <c r="Q9070">
        <v>234</v>
      </c>
      <c r="R9070">
        <v>234</v>
      </c>
      <c r="U9070">
        <v>469298</v>
      </c>
    </row>
    <row r="9071" spans="1:21">
      <c r="A9071" t="s">
        <v>23866</v>
      </c>
      <c r="B9071" t="s">
        <v>158</v>
      </c>
      <c r="C9071">
        <v>1.1000000000000001</v>
      </c>
      <c r="D9071" t="s">
        <v>23867</v>
      </c>
      <c r="E9071" t="s">
        <v>23868</v>
      </c>
      <c r="G9071" t="s">
        <v>23866</v>
      </c>
      <c r="H9071" s="2" t="s">
        <v>431</v>
      </c>
      <c r="I9071" t="s">
        <v>161</v>
      </c>
      <c r="J9071" t="s">
        <v>161</v>
      </c>
      <c r="K9071">
        <v>998631</v>
      </c>
      <c r="L9071" t="s">
        <v>5</v>
      </c>
      <c r="M9071">
        <v>1</v>
      </c>
      <c r="N9071" t="s">
        <v>6</v>
      </c>
      <c r="O9071">
        <v>2600</v>
      </c>
      <c r="P9071">
        <v>0</v>
      </c>
      <c r="Q9071">
        <v>234</v>
      </c>
      <c r="R9071">
        <v>234</v>
      </c>
      <c r="U9071">
        <v>486365</v>
      </c>
    </row>
    <row r="9072" spans="1:21">
      <c r="A9072" t="s">
        <v>23869</v>
      </c>
      <c r="B9072" t="s">
        <v>158</v>
      </c>
      <c r="C9072">
        <v>1.1000000000000001</v>
      </c>
      <c r="D9072" t="s">
        <v>23870</v>
      </c>
      <c r="E9072" t="s">
        <v>8394</v>
      </c>
      <c r="G9072" t="s">
        <v>23869</v>
      </c>
      <c r="H9072" s="2" t="s">
        <v>439</v>
      </c>
      <c r="I9072" t="s">
        <v>161</v>
      </c>
      <c r="J9072" t="s">
        <v>161</v>
      </c>
      <c r="K9072">
        <v>998631</v>
      </c>
      <c r="L9072" t="s">
        <v>5</v>
      </c>
      <c r="M9072">
        <v>1</v>
      </c>
      <c r="N9072" t="s">
        <v>6</v>
      </c>
      <c r="O9072">
        <v>2600</v>
      </c>
      <c r="P9072">
        <v>0</v>
      </c>
      <c r="Q9072">
        <v>234</v>
      </c>
      <c r="R9072">
        <v>234</v>
      </c>
      <c r="U9072">
        <v>624538</v>
      </c>
    </row>
    <row r="9073" spans="1:21">
      <c r="A9073" t="s">
        <v>23871</v>
      </c>
      <c r="B9073" t="s">
        <v>158</v>
      </c>
      <c r="C9073">
        <v>1.1000000000000001</v>
      </c>
      <c r="D9073" t="s">
        <v>23872</v>
      </c>
      <c r="E9073" t="s">
        <v>11033</v>
      </c>
      <c r="G9073" t="s">
        <v>23871</v>
      </c>
      <c r="H9073" s="2" t="s">
        <v>442</v>
      </c>
      <c r="I9073" t="s">
        <v>161</v>
      </c>
      <c r="J9073" t="s">
        <v>161</v>
      </c>
      <c r="K9073">
        <v>998631</v>
      </c>
      <c r="L9073" t="s">
        <v>5</v>
      </c>
      <c r="M9073">
        <v>1</v>
      </c>
      <c r="N9073" t="s">
        <v>6</v>
      </c>
      <c r="O9073">
        <v>156507.12</v>
      </c>
      <c r="P9073">
        <v>0</v>
      </c>
      <c r="Q9073">
        <v>14085.64</v>
      </c>
      <c r="R9073">
        <v>14085.64</v>
      </c>
      <c r="U9073">
        <v>274056</v>
      </c>
    </row>
    <row r="9074" spans="1:21">
      <c r="A9074" t="s">
        <v>23873</v>
      </c>
      <c r="B9074" t="s">
        <v>158</v>
      </c>
      <c r="C9074">
        <v>1.1000000000000001</v>
      </c>
      <c r="D9074" t="s">
        <v>23874</v>
      </c>
      <c r="E9074" t="s">
        <v>23875</v>
      </c>
      <c r="G9074" t="s">
        <v>23873</v>
      </c>
      <c r="H9074" s="2" t="s">
        <v>424</v>
      </c>
      <c r="I9074" t="s">
        <v>161</v>
      </c>
      <c r="J9074" t="s">
        <v>161</v>
      </c>
      <c r="K9074">
        <v>998631</v>
      </c>
      <c r="L9074" t="s">
        <v>5</v>
      </c>
      <c r="M9074">
        <v>1</v>
      </c>
      <c r="N9074" t="s">
        <v>6</v>
      </c>
      <c r="O9074">
        <v>2600</v>
      </c>
      <c r="P9074">
        <v>0</v>
      </c>
      <c r="Q9074">
        <v>234</v>
      </c>
      <c r="R9074">
        <v>234</v>
      </c>
      <c r="U9074">
        <v>305199</v>
      </c>
    </row>
    <row r="9075" spans="1:21">
      <c r="A9075" t="s">
        <v>23876</v>
      </c>
      <c r="B9075" t="s">
        <v>158</v>
      </c>
      <c r="C9075">
        <v>1.1000000000000001</v>
      </c>
      <c r="D9075" t="s">
        <v>23877</v>
      </c>
      <c r="E9075" t="s">
        <v>13588</v>
      </c>
      <c r="G9075" t="s">
        <v>23876</v>
      </c>
      <c r="H9075" s="2" t="s">
        <v>445</v>
      </c>
      <c r="I9075" t="s">
        <v>161</v>
      </c>
      <c r="J9075" t="s">
        <v>161</v>
      </c>
      <c r="K9075">
        <v>998631</v>
      </c>
      <c r="L9075" t="s">
        <v>5</v>
      </c>
      <c r="M9075">
        <v>1</v>
      </c>
      <c r="N9075" t="s">
        <v>6</v>
      </c>
      <c r="O9075">
        <v>13590</v>
      </c>
      <c r="P9075">
        <v>0</v>
      </c>
      <c r="Q9075">
        <v>1223.0999999999999</v>
      </c>
      <c r="R9075">
        <v>1223.0999999999999</v>
      </c>
      <c r="U9075">
        <v>133730</v>
      </c>
    </row>
    <row r="9076" spans="1:21">
      <c r="A9076" t="s">
        <v>23878</v>
      </c>
      <c r="B9076" t="s">
        <v>158</v>
      </c>
      <c r="C9076">
        <v>1.1000000000000001</v>
      </c>
      <c r="D9076" t="s">
        <v>23879</v>
      </c>
      <c r="E9076" t="s">
        <v>23880</v>
      </c>
      <c r="G9076" t="s">
        <v>23878</v>
      </c>
      <c r="H9076" s="2" t="s">
        <v>439</v>
      </c>
      <c r="I9076" t="s">
        <v>161</v>
      </c>
      <c r="J9076" t="s">
        <v>161</v>
      </c>
      <c r="K9076">
        <v>998631</v>
      </c>
      <c r="L9076" t="s">
        <v>5</v>
      </c>
      <c r="M9076">
        <v>1</v>
      </c>
      <c r="N9076" t="s">
        <v>6</v>
      </c>
      <c r="O9076">
        <v>2600</v>
      </c>
      <c r="P9076">
        <v>0</v>
      </c>
      <c r="Q9076">
        <v>234</v>
      </c>
      <c r="R9076">
        <v>234</v>
      </c>
      <c r="U9076">
        <v>408708</v>
      </c>
    </row>
    <row r="9077" spans="1:21">
      <c r="A9077" t="s">
        <v>23881</v>
      </c>
      <c r="B9077" t="s">
        <v>158</v>
      </c>
      <c r="C9077">
        <v>1.1000000000000001</v>
      </c>
      <c r="D9077" t="s">
        <v>23882</v>
      </c>
      <c r="E9077" t="s">
        <v>16798</v>
      </c>
      <c r="G9077" t="s">
        <v>23881</v>
      </c>
      <c r="H9077" s="2" t="s">
        <v>442</v>
      </c>
      <c r="I9077" t="s">
        <v>161</v>
      </c>
      <c r="J9077" t="s">
        <v>161</v>
      </c>
      <c r="K9077">
        <v>998631</v>
      </c>
      <c r="L9077" t="s">
        <v>5</v>
      </c>
      <c r="M9077">
        <v>1</v>
      </c>
      <c r="N9077" t="s">
        <v>6</v>
      </c>
      <c r="O9077">
        <v>54718</v>
      </c>
      <c r="P9077">
        <v>0</v>
      </c>
      <c r="Q9077">
        <v>4924.62</v>
      </c>
      <c r="R9077">
        <v>4924.62</v>
      </c>
      <c r="U9077">
        <v>879951</v>
      </c>
    </row>
    <row r="9078" spans="1:21">
      <c r="A9078" t="s">
        <v>23883</v>
      </c>
      <c r="B9078" t="s">
        <v>158</v>
      </c>
      <c r="C9078">
        <v>1.1000000000000001</v>
      </c>
      <c r="D9078" t="s">
        <v>23884</v>
      </c>
      <c r="E9078" t="s">
        <v>4739</v>
      </c>
      <c r="G9078" t="s">
        <v>23883</v>
      </c>
      <c r="H9078" s="2" t="s">
        <v>424</v>
      </c>
      <c r="I9078" t="s">
        <v>161</v>
      </c>
      <c r="J9078" t="s">
        <v>161</v>
      </c>
      <c r="K9078">
        <v>998631</v>
      </c>
      <c r="L9078" t="s">
        <v>5</v>
      </c>
      <c r="M9078">
        <v>1</v>
      </c>
      <c r="N9078" t="s">
        <v>6</v>
      </c>
      <c r="O9078">
        <v>2600</v>
      </c>
      <c r="P9078">
        <v>0</v>
      </c>
      <c r="Q9078">
        <v>234</v>
      </c>
      <c r="R9078">
        <v>234</v>
      </c>
      <c r="U9078">
        <v>1716055</v>
      </c>
    </row>
    <row r="9079" spans="1:21">
      <c r="A9079" t="s">
        <v>23885</v>
      </c>
      <c r="B9079" t="s">
        <v>158</v>
      </c>
      <c r="C9079">
        <v>1.1000000000000001</v>
      </c>
      <c r="D9079" t="s">
        <v>18824</v>
      </c>
      <c r="E9079" t="s">
        <v>23886</v>
      </c>
      <c r="G9079" t="s">
        <v>23885</v>
      </c>
      <c r="H9079" s="2" t="s">
        <v>439</v>
      </c>
      <c r="I9079" t="s">
        <v>161</v>
      </c>
      <c r="J9079" t="s">
        <v>161</v>
      </c>
      <c r="K9079">
        <v>998631</v>
      </c>
      <c r="L9079" t="s">
        <v>5</v>
      </c>
      <c r="M9079">
        <v>1</v>
      </c>
      <c r="N9079" t="s">
        <v>6</v>
      </c>
      <c r="O9079">
        <v>2600</v>
      </c>
      <c r="P9079">
        <v>0</v>
      </c>
      <c r="Q9079">
        <v>234</v>
      </c>
      <c r="R9079">
        <v>234</v>
      </c>
      <c r="U9079">
        <v>340577</v>
      </c>
    </row>
    <row r="9080" spans="1:21">
      <c r="A9080" t="s">
        <v>23887</v>
      </c>
      <c r="B9080" t="s">
        <v>158</v>
      </c>
      <c r="C9080">
        <v>1.1000000000000001</v>
      </c>
      <c r="D9080" t="s">
        <v>23888</v>
      </c>
      <c r="E9080" t="s">
        <v>23889</v>
      </c>
      <c r="G9080" t="s">
        <v>23887</v>
      </c>
      <c r="H9080" s="2" t="s">
        <v>439</v>
      </c>
      <c r="I9080" t="s">
        <v>161</v>
      </c>
      <c r="J9080" t="s">
        <v>161</v>
      </c>
      <c r="K9080">
        <v>998631</v>
      </c>
      <c r="L9080" t="s">
        <v>5</v>
      </c>
      <c r="M9080">
        <v>1</v>
      </c>
      <c r="N9080" t="s">
        <v>6</v>
      </c>
      <c r="O9080">
        <v>8270</v>
      </c>
      <c r="P9080">
        <v>0</v>
      </c>
      <c r="Q9080">
        <v>744.5</v>
      </c>
      <c r="R9080">
        <v>744.5</v>
      </c>
      <c r="U9080">
        <v>218070</v>
      </c>
    </row>
    <row r="9081" spans="1:21">
      <c r="A9081" t="s">
        <v>23890</v>
      </c>
      <c r="B9081" t="s">
        <v>158</v>
      </c>
      <c r="C9081">
        <v>1.1000000000000001</v>
      </c>
      <c r="D9081" t="s">
        <v>23891</v>
      </c>
      <c r="E9081" t="s">
        <v>23892</v>
      </c>
      <c r="G9081" t="s">
        <v>23890</v>
      </c>
      <c r="H9081" s="2" t="s">
        <v>439</v>
      </c>
      <c r="I9081" t="s">
        <v>161</v>
      </c>
      <c r="J9081" t="s">
        <v>161</v>
      </c>
      <c r="K9081">
        <v>998631</v>
      </c>
      <c r="L9081" t="s">
        <v>5</v>
      </c>
      <c r="M9081">
        <v>1</v>
      </c>
      <c r="N9081" t="s">
        <v>6</v>
      </c>
      <c r="O9081">
        <v>19206</v>
      </c>
      <c r="P9081">
        <v>0</v>
      </c>
      <c r="Q9081">
        <v>1728.5</v>
      </c>
      <c r="R9081">
        <v>1728.5</v>
      </c>
      <c r="U9081">
        <v>548822</v>
      </c>
    </row>
    <row r="9082" spans="1:21">
      <c r="A9082" t="s">
        <v>23893</v>
      </c>
      <c r="B9082" t="s">
        <v>158</v>
      </c>
      <c r="C9082">
        <v>1.1000000000000001</v>
      </c>
      <c r="D9082" t="s">
        <v>23894</v>
      </c>
      <c r="E9082" t="s">
        <v>23660</v>
      </c>
      <c r="G9082" t="s">
        <v>23893</v>
      </c>
      <c r="H9082" s="2" t="s">
        <v>424</v>
      </c>
      <c r="I9082" t="s">
        <v>161</v>
      </c>
      <c r="J9082" t="s">
        <v>161</v>
      </c>
      <c r="K9082">
        <v>998631</v>
      </c>
      <c r="L9082" t="s">
        <v>5</v>
      </c>
      <c r="M9082">
        <v>1</v>
      </c>
      <c r="N9082" t="s">
        <v>6</v>
      </c>
      <c r="O9082">
        <v>12189</v>
      </c>
      <c r="P9082">
        <v>0</v>
      </c>
      <c r="Q9082">
        <v>1097</v>
      </c>
      <c r="R9082">
        <v>1097</v>
      </c>
      <c r="U9082">
        <v>242568</v>
      </c>
    </row>
    <row r="9083" spans="1:21">
      <c r="A9083" t="s">
        <v>23895</v>
      </c>
      <c r="B9083" t="s">
        <v>158</v>
      </c>
      <c r="C9083">
        <v>1.1000000000000001</v>
      </c>
      <c r="D9083" t="s">
        <v>23896</v>
      </c>
      <c r="E9083" t="s">
        <v>23897</v>
      </c>
      <c r="G9083" t="s">
        <v>23895</v>
      </c>
      <c r="H9083" s="2" t="s">
        <v>439</v>
      </c>
      <c r="I9083" t="s">
        <v>161</v>
      </c>
      <c r="J9083" t="s">
        <v>161</v>
      </c>
      <c r="K9083">
        <v>998631</v>
      </c>
      <c r="L9083" t="s">
        <v>5</v>
      </c>
      <c r="M9083">
        <v>1</v>
      </c>
      <c r="N9083" t="s">
        <v>6</v>
      </c>
      <c r="O9083">
        <v>2600</v>
      </c>
      <c r="P9083">
        <v>0</v>
      </c>
      <c r="Q9083">
        <v>234</v>
      </c>
      <c r="R9083">
        <v>234</v>
      </c>
      <c r="U9083">
        <v>442599</v>
      </c>
    </row>
    <row r="9084" spans="1:21">
      <c r="A9084" t="s">
        <v>23898</v>
      </c>
      <c r="B9084" t="s">
        <v>158</v>
      </c>
      <c r="C9084">
        <v>1.1000000000000001</v>
      </c>
      <c r="D9084" t="s">
        <v>23899</v>
      </c>
      <c r="E9084" t="s">
        <v>23900</v>
      </c>
      <c r="G9084" t="s">
        <v>23898</v>
      </c>
      <c r="H9084" s="2" t="s">
        <v>442</v>
      </c>
      <c r="I9084" t="s">
        <v>161</v>
      </c>
      <c r="J9084" t="s">
        <v>161</v>
      </c>
      <c r="K9084">
        <v>998631</v>
      </c>
      <c r="L9084" t="s">
        <v>5</v>
      </c>
      <c r="M9084">
        <v>1</v>
      </c>
      <c r="N9084" t="s">
        <v>6</v>
      </c>
      <c r="O9084">
        <v>16702</v>
      </c>
      <c r="P9084">
        <v>0</v>
      </c>
      <c r="Q9084">
        <v>1503</v>
      </c>
      <c r="R9084">
        <v>1503</v>
      </c>
      <c r="U9084">
        <v>271156</v>
      </c>
    </row>
    <row r="9085" spans="1:21">
      <c r="A9085" t="s">
        <v>23901</v>
      </c>
      <c r="B9085" t="s">
        <v>158</v>
      </c>
      <c r="C9085">
        <v>1.1000000000000001</v>
      </c>
      <c r="D9085" t="s">
        <v>23902</v>
      </c>
      <c r="E9085" t="s">
        <v>23903</v>
      </c>
      <c r="G9085" t="s">
        <v>23901</v>
      </c>
      <c r="H9085" s="2" t="s">
        <v>442</v>
      </c>
      <c r="I9085" t="s">
        <v>161</v>
      </c>
      <c r="J9085" t="s">
        <v>161</v>
      </c>
      <c r="K9085">
        <v>998631</v>
      </c>
      <c r="L9085" t="s">
        <v>5</v>
      </c>
      <c r="M9085">
        <v>1</v>
      </c>
      <c r="N9085" t="s">
        <v>6</v>
      </c>
      <c r="O9085">
        <v>39871</v>
      </c>
      <c r="P9085">
        <v>0</v>
      </c>
      <c r="Q9085">
        <v>3588.5</v>
      </c>
      <c r="R9085">
        <v>3588.5</v>
      </c>
      <c r="U9085">
        <v>1072773</v>
      </c>
    </row>
    <row r="9086" spans="1:21">
      <c r="A9086" t="s">
        <v>23904</v>
      </c>
      <c r="B9086" t="s">
        <v>158</v>
      </c>
      <c r="C9086">
        <v>1.1000000000000001</v>
      </c>
      <c r="D9086" t="s">
        <v>23905</v>
      </c>
      <c r="E9086" t="s">
        <v>23906</v>
      </c>
      <c r="G9086" t="s">
        <v>23904</v>
      </c>
      <c r="H9086" s="2" t="s">
        <v>424</v>
      </c>
      <c r="I9086" t="s">
        <v>161</v>
      </c>
      <c r="J9086" t="s">
        <v>161</v>
      </c>
      <c r="K9086">
        <v>998631</v>
      </c>
      <c r="L9086" t="s">
        <v>5</v>
      </c>
      <c r="M9086">
        <v>1</v>
      </c>
      <c r="N9086" t="s">
        <v>6</v>
      </c>
      <c r="O9086">
        <v>29685</v>
      </c>
      <c r="P9086">
        <v>0</v>
      </c>
      <c r="Q9086">
        <v>2671.5</v>
      </c>
      <c r="R9086">
        <v>2671.5</v>
      </c>
      <c r="U9086">
        <v>890834</v>
      </c>
    </row>
    <row r="9087" spans="1:21">
      <c r="A9087" t="s">
        <v>23907</v>
      </c>
      <c r="B9087" t="s">
        <v>158</v>
      </c>
      <c r="C9087">
        <v>1.1000000000000001</v>
      </c>
      <c r="D9087" t="s">
        <v>23908</v>
      </c>
      <c r="E9087" t="s">
        <v>23909</v>
      </c>
      <c r="G9087" t="s">
        <v>23907</v>
      </c>
      <c r="H9087" s="2" t="s">
        <v>749</v>
      </c>
      <c r="I9087" t="s">
        <v>161</v>
      </c>
      <c r="J9087" t="s">
        <v>161</v>
      </c>
      <c r="K9087">
        <v>998631</v>
      </c>
      <c r="L9087" t="s">
        <v>5</v>
      </c>
      <c r="M9087">
        <v>1</v>
      </c>
      <c r="N9087" t="s">
        <v>6</v>
      </c>
      <c r="O9087">
        <v>17089</v>
      </c>
      <c r="P9087">
        <v>0</v>
      </c>
      <c r="Q9087">
        <v>1538</v>
      </c>
      <c r="R9087">
        <v>1538</v>
      </c>
      <c r="U9087">
        <v>659996</v>
      </c>
    </row>
    <row r="9088" spans="1:21">
      <c r="A9088" t="s">
        <v>23910</v>
      </c>
      <c r="B9088" t="s">
        <v>158</v>
      </c>
      <c r="C9088">
        <v>1.1000000000000001</v>
      </c>
      <c r="D9088" t="s">
        <v>23911</v>
      </c>
      <c r="E9088" t="s">
        <v>23912</v>
      </c>
      <c r="G9088" t="s">
        <v>23910</v>
      </c>
      <c r="H9088" s="2" t="s">
        <v>442</v>
      </c>
      <c r="I9088" t="s">
        <v>161</v>
      </c>
      <c r="J9088" t="s">
        <v>161</v>
      </c>
      <c r="K9088">
        <v>998631</v>
      </c>
      <c r="L9088" t="s">
        <v>5</v>
      </c>
      <c r="M9088">
        <v>1</v>
      </c>
      <c r="N9088" t="s">
        <v>6</v>
      </c>
      <c r="O9088">
        <v>2600</v>
      </c>
      <c r="P9088">
        <v>0</v>
      </c>
      <c r="Q9088">
        <v>234</v>
      </c>
      <c r="R9088">
        <v>234</v>
      </c>
      <c r="U9088">
        <v>795278</v>
      </c>
    </row>
    <row r="9089" spans="1:21">
      <c r="A9089" t="s">
        <v>23913</v>
      </c>
      <c r="B9089" t="s">
        <v>158</v>
      </c>
      <c r="C9089">
        <v>1.1000000000000001</v>
      </c>
      <c r="D9089" t="s">
        <v>23914</v>
      </c>
      <c r="E9089" t="s">
        <v>23915</v>
      </c>
      <c r="G9089" t="s">
        <v>23913</v>
      </c>
      <c r="H9089" s="2" t="s">
        <v>439</v>
      </c>
      <c r="I9089" t="s">
        <v>161</v>
      </c>
      <c r="J9089" t="s">
        <v>161</v>
      </c>
      <c r="K9089">
        <v>998631</v>
      </c>
      <c r="L9089" t="s">
        <v>5</v>
      </c>
      <c r="M9089">
        <v>1</v>
      </c>
      <c r="N9089" t="s">
        <v>6</v>
      </c>
      <c r="O9089">
        <v>72600</v>
      </c>
      <c r="P9089">
        <v>0</v>
      </c>
      <c r="Q9089">
        <v>6534</v>
      </c>
      <c r="R9089">
        <v>6534</v>
      </c>
      <c r="U9089">
        <v>749873</v>
      </c>
    </row>
    <row r="9090" spans="1:21">
      <c r="A9090" t="s">
        <v>23916</v>
      </c>
      <c r="B9090" t="s">
        <v>158</v>
      </c>
      <c r="C9090">
        <v>1.1000000000000001</v>
      </c>
      <c r="D9090" t="s">
        <v>23917</v>
      </c>
      <c r="E9090" t="s">
        <v>23918</v>
      </c>
      <c r="G9090" t="s">
        <v>23916</v>
      </c>
      <c r="H9090" s="2" t="s">
        <v>424</v>
      </c>
      <c r="I9090" t="s">
        <v>161</v>
      </c>
      <c r="J9090" t="s">
        <v>161</v>
      </c>
      <c r="K9090">
        <v>998631</v>
      </c>
      <c r="L9090" t="s">
        <v>5</v>
      </c>
      <c r="M9090">
        <v>1</v>
      </c>
      <c r="N9090" t="s">
        <v>6</v>
      </c>
      <c r="O9090">
        <v>51189</v>
      </c>
      <c r="P9090">
        <v>0</v>
      </c>
      <c r="Q9090">
        <v>4607</v>
      </c>
      <c r="R9090">
        <v>4607</v>
      </c>
      <c r="U9090">
        <v>475809</v>
      </c>
    </row>
    <row r="9091" spans="1:21">
      <c r="A9091" t="s">
        <v>23919</v>
      </c>
      <c r="B9091" t="s">
        <v>158</v>
      </c>
      <c r="C9091">
        <v>1.1000000000000001</v>
      </c>
      <c r="D9091" t="s">
        <v>23920</v>
      </c>
      <c r="E9091" t="s">
        <v>22826</v>
      </c>
      <c r="G9091" t="s">
        <v>23919</v>
      </c>
      <c r="H9091" s="2" t="s">
        <v>424</v>
      </c>
      <c r="I9091" t="s">
        <v>161</v>
      </c>
      <c r="J9091" t="s">
        <v>161</v>
      </c>
      <c r="K9091">
        <v>998631</v>
      </c>
      <c r="L9091" t="s">
        <v>5</v>
      </c>
      <c r="M9091">
        <v>1</v>
      </c>
      <c r="N9091" t="s">
        <v>6</v>
      </c>
      <c r="O9091">
        <v>4936</v>
      </c>
      <c r="P9091">
        <v>0</v>
      </c>
      <c r="Q9091">
        <v>444</v>
      </c>
      <c r="R9091">
        <v>444</v>
      </c>
      <c r="U9091">
        <v>160091</v>
      </c>
    </row>
    <row r="9092" spans="1:21">
      <c r="A9092" t="s">
        <v>23921</v>
      </c>
      <c r="B9092" t="s">
        <v>158</v>
      </c>
      <c r="C9092">
        <v>1.1000000000000001</v>
      </c>
      <c r="D9092" t="s">
        <v>23922</v>
      </c>
      <c r="E9092" t="s">
        <v>23923</v>
      </c>
      <c r="G9092" t="s">
        <v>23921</v>
      </c>
      <c r="H9092" s="2" t="s">
        <v>439</v>
      </c>
      <c r="I9092" t="s">
        <v>161</v>
      </c>
      <c r="J9092" t="s">
        <v>161</v>
      </c>
      <c r="K9092">
        <v>998631</v>
      </c>
      <c r="L9092" t="s">
        <v>5</v>
      </c>
      <c r="M9092">
        <v>1</v>
      </c>
      <c r="N9092" t="s">
        <v>6</v>
      </c>
      <c r="O9092">
        <v>31358</v>
      </c>
      <c r="P9092">
        <v>0</v>
      </c>
      <c r="Q9092">
        <v>2822</v>
      </c>
      <c r="R9092">
        <v>2822</v>
      </c>
      <c r="U9092">
        <v>900483</v>
      </c>
    </row>
    <row r="9093" spans="1:21">
      <c r="A9093" t="s">
        <v>23924</v>
      </c>
      <c r="B9093" t="s">
        <v>158</v>
      </c>
      <c r="C9093">
        <v>1.1000000000000001</v>
      </c>
      <c r="D9093" t="s">
        <v>23925</v>
      </c>
      <c r="E9093" t="s">
        <v>23926</v>
      </c>
      <c r="G9093" t="s">
        <v>23924</v>
      </c>
      <c r="H9093" s="2" t="s">
        <v>445</v>
      </c>
      <c r="I9093" t="s">
        <v>161</v>
      </c>
      <c r="J9093" t="s">
        <v>161</v>
      </c>
      <c r="K9093">
        <v>998631</v>
      </c>
      <c r="L9093" t="s">
        <v>5</v>
      </c>
      <c r="M9093">
        <v>1</v>
      </c>
      <c r="N9093" t="s">
        <v>6</v>
      </c>
      <c r="O9093">
        <v>2600</v>
      </c>
      <c r="P9093">
        <v>0</v>
      </c>
      <c r="Q9093">
        <v>234</v>
      </c>
      <c r="R9093">
        <v>234</v>
      </c>
      <c r="U9093">
        <v>578590</v>
      </c>
    </row>
    <row r="9094" spans="1:21">
      <c r="A9094" t="s">
        <v>23927</v>
      </c>
      <c r="B9094" t="s">
        <v>158</v>
      </c>
      <c r="C9094">
        <v>1.1000000000000001</v>
      </c>
      <c r="D9094" t="s">
        <v>23928</v>
      </c>
      <c r="E9094" t="s">
        <v>23929</v>
      </c>
      <c r="G9094" t="s">
        <v>23927</v>
      </c>
      <c r="H9094" s="2" t="s">
        <v>431</v>
      </c>
      <c r="I9094" t="s">
        <v>161</v>
      </c>
      <c r="J9094" t="s">
        <v>161</v>
      </c>
      <c r="K9094">
        <v>998631</v>
      </c>
      <c r="L9094" t="s">
        <v>5</v>
      </c>
      <c r="M9094">
        <v>1</v>
      </c>
      <c r="N9094" t="s">
        <v>6</v>
      </c>
      <c r="O9094">
        <v>6710</v>
      </c>
      <c r="P9094">
        <v>0</v>
      </c>
      <c r="Q9094">
        <v>604</v>
      </c>
      <c r="R9094">
        <v>604</v>
      </c>
      <c r="U9094">
        <v>589330</v>
      </c>
    </row>
    <row r="9095" spans="1:21">
      <c r="A9095" t="s">
        <v>23930</v>
      </c>
      <c r="B9095" t="s">
        <v>158</v>
      </c>
      <c r="C9095">
        <v>1.1000000000000001</v>
      </c>
      <c r="D9095" t="s">
        <v>23931</v>
      </c>
      <c r="E9095" t="s">
        <v>23932</v>
      </c>
      <c r="G9095" t="s">
        <v>23930</v>
      </c>
      <c r="H9095" s="2" t="s">
        <v>442</v>
      </c>
      <c r="I9095" t="s">
        <v>161</v>
      </c>
      <c r="J9095" t="s">
        <v>161</v>
      </c>
      <c r="K9095">
        <v>998631</v>
      </c>
      <c r="L9095" t="s">
        <v>5</v>
      </c>
      <c r="M9095">
        <v>1</v>
      </c>
      <c r="N9095" t="s">
        <v>6</v>
      </c>
      <c r="O9095">
        <v>2600</v>
      </c>
      <c r="P9095">
        <v>0</v>
      </c>
      <c r="Q9095">
        <v>234</v>
      </c>
      <c r="R9095">
        <v>234</v>
      </c>
      <c r="U9095">
        <v>417142</v>
      </c>
    </row>
    <row r="9096" spans="1:21">
      <c r="A9096" t="s">
        <v>23933</v>
      </c>
      <c r="B9096" t="s">
        <v>158</v>
      </c>
      <c r="C9096">
        <v>1.1000000000000001</v>
      </c>
      <c r="D9096" t="s">
        <v>23934</v>
      </c>
      <c r="E9096" t="s">
        <v>6601</v>
      </c>
      <c r="G9096" t="s">
        <v>23933</v>
      </c>
      <c r="H9096" s="2" t="s">
        <v>424</v>
      </c>
      <c r="I9096" t="s">
        <v>161</v>
      </c>
      <c r="J9096" t="s">
        <v>161</v>
      </c>
      <c r="K9096">
        <v>998631</v>
      </c>
      <c r="L9096" t="s">
        <v>5</v>
      </c>
      <c r="M9096">
        <v>1</v>
      </c>
      <c r="N9096" t="s">
        <v>6</v>
      </c>
      <c r="O9096">
        <v>2600</v>
      </c>
      <c r="P9096">
        <v>0</v>
      </c>
      <c r="Q9096">
        <v>234</v>
      </c>
      <c r="R9096">
        <v>234</v>
      </c>
      <c r="U9096">
        <v>327566</v>
      </c>
    </row>
    <row r="9097" spans="1:21">
      <c r="A9097" t="s">
        <v>23935</v>
      </c>
      <c r="B9097" t="s">
        <v>158</v>
      </c>
      <c r="C9097">
        <v>1.1000000000000001</v>
      </c>
      <c r="D9097" t="s">
        <v>23936</v>
      </c>
      <c r="E9097" t="s">
        <v>459</v>
      </c>
      <c r="G9097" t="s">
        <v>23935</v>
      </c>
      <c r="H9097" s="2" t="s">
        <v>424</v>
      </c>
      <c r="I9097" t="s">
        <v>161</v>
      </c>
      <c r="J9097" t="s">
        <v>161</v>
      </c>
      <c r="K9097">
        <v>998631</v>
      </c>
      <c r="L9097" t="s">
        <v>5</v>
      </c>
      <c r="M9097">
        <v>1</v>
      </c>
      <c r="N9097" t="s">
        <v>6</v>
      </c>
      <c r="O9097">
        <v>2600</v>
      </c>
      <c r="P9097">
        <v>0</v>
      </c>
      <c r="Q9097">
        <v>234</v>
      </c>
      <c r="R9097">
        <v>234</v>
      </c>
      <c r="U9097">
        <v>272298</v>
      </c>
    </row>
    <row r="9098" spans="1:21">
      <c r="A9098" t="s">
        <v>23937</v>
      </c>
      <c r="B9098" t="s">
        <v>158</v>
      </c>
      <c r="C9098">
        <v>1.1000000000000001</v>
      </c>
      <c r="D9098" t="s">
        <v>23938</v>
      </c>
      <c r="E9098" t="s">
        <v>23939</v>
      </c>
      <c r="G9098" t="s">
        <v>23937</v>
      </c>
      <c r="H9098" s="2" t="s">
        <v>439</v>
      </c>
      <c r="I9098" t="s">
        <v>161</v>
      </c>
      <c r="J9098" t="s">
        <v>161</v>
      </c>
      <c r="K9098">
        <v>998631</v>
      </c>
      <c r="L9098" t="s">
        <v>5</v>
      </c>
      <c r="M9098">
        <v>1</v>
      </c>
      <c r="N9098" t="s">
        <v>6</v>
      </c>
      <c r="O9098">
        <v>2600</v>
      </c>
      <c r="P9098">
        <v>0</v>
      </c>
      <c r="Q9098">
        <v>234</v>
      </c>
      <c r="R9098">
        <v>234</v>
      </c>
      <c r="U9098">
        <v>400399</v>
      </c>
    </row>
    <row r="9099" spans="1:21">
      <c r="A9099" t="s">
        <v>23940</v>
      </c>
      <c r="B9099" t="s">
        <v>158</v>
      </c>
      <c r="C9099">
        <v>1.1000000000000001</v>
      </c>
      <c r="D9099" t="s">
        <v>23941</v>
      </c>
      <c r="E9099" t="s">
        <v>23942</v>
      </c>
      <c r="G9099" t="s">
        <v>23940</v>
      </c>
      <c r="H9099" s="2" t="s">
        <v>749</v>
      </c>
      <c r="I9099" t="s">
        <v>161</v>
      </c>
      <c r="J9099" t="s">
        <v>161</v>
      </c>
      <c r="K9099">
        <v>998631</v>
      </c>
      <c r="L9099" t="s">
        <v>5</v>
      </c>
      <c r="M9099">
        <v>1</v>
      </c>
      <c r="N9099" t="s">
        <v>6</v>
      </c>
      <c r="O9099">
        <v>59856</v>
      </c>
      <c r="P9099">
        <v>0</v>
      </c>
      <c r="Q9099">
        <v>5387.2</v>
      </c>
      <c r="R9099">
        <v>5387.2</v>
      </c>
      <c r="U9099">
        <v>699756</v>
      </c>
    </row>
    <row r="9100" spans="1:21">
      <c r="A9100" t="s">
        <v>23943</v>
      </c>
      <c r="B9100" t="s">
        <v>158</v>
      </c>
      <c r="C9100">
        <v>1.1000000000000001</v>
      </c>
      <c r="D9100" t="s">
        <v>12653</v>
      </c>
      <c r="E9100" t="s">
        <v>11299</v>
      </c>
      <c r="G9100" t="s">
        <v>23943</v>
      </c>
      <c r="H9100" s="2" t="s">
        <v>442</v>
      </c>
      <c r="I9100" t="s">
        <v>161</v>
      </c>
      <c r="J9100" t="s">
        <v>161</v>
      </c>
      <c r="K9100">
        <v>998631</v>
      </c>
      <c r="L9100" t="s">
        <v>5</v>
      </c>
      <c r="M9100">
        <v>1</v>
      </c>
      <c r="N9100" t="s">
        <v>6</v>
      </c>
      <c r="O9100">
        <v>2600</v>
      </c>
      <c r="P9100">
        <v>0</v>
      </c>
      <c r="Q9100">
        <v>234</v>
      </c>
      <c r="R9100">
        <v>234</v>
      </c>
      <c r="U9100">
        <v>298789</v>
      </c>
    </row>
    <row r="9101" spans="1:21">
      <c r="A9101" t="s">
        <v>23944</v>
      </c>
      <c r="B9101" t="s">
        <v>158</v>
      </c>
      <c r="C9101">
        <v>1.1000000000000001</v>
      </c>
      <c r="D9101" t="s">
        <v>23945</v>
      </c>
      <c r="E9101" t="s">
        <v>23946</v>
      </c>
      <c r="G9101" t="s">
        <v>23944</v>
      </c>
      <c r="H9101" s="2" t="s">
        <v>424</v>
      </c>
      <c r="I9101" t="s">
        <v>161</v>
      </c>
      <c r="J9101" t="s">
        <v>161</v>
      </c>
      <c r="K9101">
        <v>998631</v>
      </c>
      <c r="L9101" t="s">
        <v>5</v>
      </c>
      <c r="M9101">
        <v>1</v>
      </c>
      <c r="N9101" t="s">
        <v>6</v>
      </c>
      <c r="O9101">
        <v>2600</v>
      </c>
      <c r="P9101">
        <v>0</v>
      </c>
      <c r="Q9101">
        <v>234</v>
      </c>
      <c r="R9101">
        <v>234</v>
      </c>
      <c r="U9101">
        <v>557772</v>
      </c>
    </row>
    <row r="9102" spans="1:21">
      <c r="A9102" t="s">
        <v>23947</v>
      </c>
      <c r="B9102" t="s">
        <v>158</v>
      </c>
      <c r="C9102">
        <v>1.1000000000000001</v>
      </c>
      <c r="D9102" t="s">
        <v>23948</v>
      </c>
      <c r="E9102" t="s">
        <v>23942</v>
      </c>
      <c r="G9102" t="s">
        <v>23947</v>
      </c>
      <c r="H9102" s="2" t="s">
        <v>749</v>
      </c>
      <c r="I9102" t="s">
        <v>161</v>
      </c>
      <c r="J9102" t="s">
        <v>161</v>
      </c>
      <c r="K9102">
        <v>998631</v>
      </c>
      <c r="L9102" t="s">
        <v>5</v>
      </c>
      <c r="M9102">
        <v>1</v>
      </c>
      <c r="N9102" t="s">
        <v>6</v>
      </c>
      <c r="O9102">
        <v>18323</v>
      </c>
      <c r="P9102">
        <v>0</v>
      </c>
      <c r="Q9102">
        <v>1649</v>
      </c>
      <c r="R9102">
        <v>1649</v>
      </c>
      <c r="U9102">
        <v>774121</v>
      </c>
    </row>
    <row r="9103" spans="1:21">
      <c r="A9103" t="s">
        <v>23949</v>
      </c>
      <c r="B9103" t="s">
        <v>158</v>
      </c>
      <c r="C9103">
        <v>1.1000000000000001</v>
      </c>
      <c r="D9103" t="s">
        <v>23950</v>
      </c>
      <c r="E9103" t="s">
        <v>23951</v>
      </c>
      <c r="G9103" t="s">
        <v>23949</v>
      </c>
      <c r="H9103" s="2" t="s">
        <v>424</v>
      </c>
      <c r="I9103" t="s">
        <v>161</v>
      </c>
      <c r="J9103" t="s">
        <v>161</v>
      </c>
      <c r="K9103">
        <v>998631</v>
      </c>
      <c r="L9103" t="s">
        <v>5</v>
      </c>
      <c r="M9103">
        <v>1</v>
      </c>
      <c r="N9103" t="s">
        <v>6</v>
      </c>
      <c r="O9103">
        <v>2600</v>
      </c>
      <c r="P9103">
        <v>0</v>
      </c>
      <c r="Q9103">
        <v>234</v>
      </c>
      <c r="R9103">
        <v>234</v>
      </c>
      <c r="U9103">
        <v>5866081</v>
      </c>
    </row>
    <row r="9104" spans="1:21">
      <c r="A9104" t="s">
        <v>23952</v>
      </c>
      <c r="B9104" t="s">
        <v>158</v>
      </c>
      <c r="C9104">
        <v>1.1000000000000001</v>
      </c>
      <c r="D9104" t="s">
        <v>23953</v>
      </c>
      <c r="E9104" t="s">
        <v>23954</v>
      </c>
      <c r="G9104" t="s">
        <v>23952</v>
      </c>
      <c r="H9104" s="2" t="s">
        <v>424</v>
      </c>
      <c r="I9104" t="s">
        <v>161</v>
      </c>
      <c r="J9104" t="s">
        <v>161</v>
      </c>
      <c r="K9104">
        <v>998631</v>
      </c>
      <c r="L9104" t="s">
        <v>5</v>
      </c>
      <c r="M9104">
        <v>1</v>
      </c>
      <c r="N9104" t="s">
        <v>6</v>
      </c>
      <c r="O9104">
        <v>2600</v>
      </c>
      <c r="P9104">
        <v>0</v>
      </c>
      <c r="Q9104">
        <v>234</v>
      </c>
      <c r="R9104">
        <v>234</v>
      </c>
      <c r="U9104">
        <v>456354</v>
      </c>
    </row>
    <row r="9105" spans="1:21">
      <c r="A9105" t="s">
        <v>23955</v>
      </c>
      <c r="B9105" t="s">
        <v>158</v>
      </c>
      <c r="C9105">
        <v>1.1000000000000001</v>
      </c>
      <c r="D9105" t="s">
        <v>23956</v>
      </c>
      <c r="E9105" t="s">
        <v>23957</v>
      </c>
      <c r="G9105" t="s">
        <v>23955</v>
      </c>
      <c r="H9105" s="2" t="s">
        <v>442</v>
      </c>
      <c r="I9105" t="s">
        <v>161</v>
      </c>
      <c r="J9105" t="s">
        <v>161</v>
      </c>
      <c r="K9105">
        <v>998631</v>
      </c>
      <c r="L9105" t="s">
        <v>5</v>
      </c>
      <c r="M9105">
        <v>1</v>
      </c>
      <c r="N9105" t="s">
        <v>6</v>
      </c>
      <c r="O9105">
        <v>2600</v>
      </c>
      <c r="P9105">
        <v>0</v>
      </c>
      <c r="Q9105">
        <v>0</v>
      </c>
      <c r="R9105">
        <v>0</v>
      </c>
      <c r="U9105">
        <v>3045495</v>
      </c>
    </row>
    <row r="9106" spans="1:21">
      <c r="A9106" t="s">
        <v>23958</v>
      </c>
      <c r="B9106" t="s">
        <v>158</v>
      </c>
      <c r="C9106">
        <v>1.1000000000000001</v>
      </c>
      <c r="D9106" t="s">
        <v>23959</v>
      </c>
      <c r="E9106" t="s">
        <v>23960</v>
      </c>
      <c r="G9106" t="s">
        <v>23958</v>
      </c>
      <c r="H9106" s="2" t="s">
        <v>424</v>
      </c>
      <c r="I9106" t="s">
        <v>161</v>
      </c>
      <c r="J9106" t="s">
        <v>161</v>
      </c>
      <c r="K9106">
        <v>998631</v>
      </c>
      <c r="L9106" t="s">
        <v>5</v>
      </c>
      <c r="M9106">
        <v>1</v>
      </c>
      <c r="N9106" t="s">
        <v>6</v>
      </c>
      <c r="O9106">
        <v>4044</v>
      </c>
      <c r="P9106">
        <v>0</v>
      </c>
      <c r="Q9106">
        <v>364</v>
      </c>
      <c r="R9106">
        <v>364</v>
      </c>
      <c r="U9106">
        <v>275483</v>
      </c>
    </row>
    <row r="9107" spans="1:21">
      <c r="A9107" t="s">
        <v>23961</v>
      </c>
      <c r="B9107" t="s">
        <v>158</v>
      </c>
      <c r="C9107">
        <v>1.1000000000000001</v>
      </c>
      <c r="D9107" t="s">
        <v>23962</v>
      </c>
      <c r="E9107" t="s">
        <v>23963</v>
      </c>
      <c r="G9107" t="s">
        <v>23961</v>
      </c>
      <c r="H9107" s="2" t="s">
        <v>424</v>
      </c>
      <c r="I9107" t="s">
        <v>161</v>
      </c>
      <c r="J9107" t="s">
        <v>161</v>
      </c>
      <c r="K9107">
        <v>998631</v>
      </c>
      <c r="L9107" t="s">
        <v>5</v>
      </c>
      <c r="M9107">
        <v>1</v>
      </c>
      <c r="N9107" t="s">
        <v>6</v>
      </c>
      <c r="O9107">
        <v>18731</v>
      </c>
      <c r="P9107">
        <v>0</v>
      </c>
      <c r="Q9107">
        <v>1686</v>
      </c>
      <c r="R9107">
        <v>1686</v>
      </c>
      <c r="U9107">
        <v>595722</v>
      </c>
    </row>
    <row r="9108" spans="1:21">
      <c r="A9108" t="s">
        <v>23964</v>
      </c>
      <c r="B9108" t="s">
        <v>158</v>
      </c>
      <c r="C9108">
        <v>1.1000000000000001</v>
      </c>
      <c r="D9108" t="s">
        <v>23965</v>
      </c>
      <c r="E9108" t="s">
        <v>23772</v>
      </c>
      <c r="G9108" t="s">
        <v>23964</v>
      </c>
      <c r="H9108" s="2" t="s">
        <v>424</v>
      </c>
      <c r="I9108" t="s">
        <v>161</v>
      </c>
      <c r="J9108" t="s">
        <v>161</v>
      </c>
      <c r="K9108">
        <v>998631</v>
      </c>
      <c r="L9108" t="s">
        <v>5</v>
      </c>
      <c r="M9108">
        <v>1</v>
      </c>
      <c r="N9108" t="s">
        <v>6</v>
      </c>
      <c r="O9108">
        <v>16740</v>
      </c>
      <c r="P9108">
        <v>0</v>
      </c>
      <c r="Q9108">
        <v>1506.6</v>
      </c>
      <c r="R9108">
        <v>1506.6</v>
      </c>
      <c r="U9108">
        <v>648788</v>
      </c>
    </row>
    <row r="9109" spans="1:21">
      <c r="A9109" t="s">
        <v>23966</v>
      </c>
      <c r="B9109" t="s">
        <v>158</v>
      </c>
      <c r="C9109">
        <v>1.1000000000000001</v>
      </c>
      <c r="D9109" t="s">
        <v>23967</v>
      </c>
      <c r="E9109" t="s">
        <v>23968</v>
      </c>
      <c r="G9109" t="s">
        <v>23966</v>
      </c>
      <c r="H9109" s="2" t="s">
        <v>424</v>
      </c>
      <c r="I9109" t="s">
        <v>161</v>
      </c>
      <c r="J9109" t="s">
        <v>161</v>
      </c>
      <c r="K9109">
        <v>998631</v>
      </c>
      <c r="L9109" t="s">
        <v>5</v>
      </c>
      <c r="M9109">
        <v>1</v>
      </c>
      <c r="N9109" t="s">
        <v>6</v>
      </c>
      <c r="O9109">
        <v>2600</v>
      </c>
      <c r="P9109">
        <v>0</v>
      </c>
      <c r="Q9109">
        <v>234</v>
      </c>
      <c r="R9109">
        <v>234</v>
      </c>
      <c r="U9109">
        <v>505295</v>
      </c>
    </row>
    <row r="9110" spans="1:21">
      <c r="A9110" t="s">
        <v>23969</v>
      </c>
      <c r="B9110" t="s">
        <v>158</v>
      </c>
      <c r="C9110">
        <v>1.1000000000000001</v>
      </c>
      <c r="D9110" t="s">
        <v>23970</v>
      </c>
      <c r="E9110" t="s">
        <v>23971</v>
      </c>
      <c r="G9110" t="s">
        <v>23969</v>
      </c>
      <c r="H9110" s="2" t="s">
        <v>424</v>
      </c>
      <c r="I9110" t="s">
        <v>161</v>
      </c>
      <c r="J9110" t="s">
        <v>161</v>
      </c>
      <c r="K9110">
        <v>998631</v>
      </c>
      <c r="L9110" t="s">
        <v>5</v>
      </c>
      <c r="M9110">
        <v>1</v>
      </c>
      <c r="N9110" t="s">
        <v>6</v>
      </c>
      <c r="O9110">
        <v>79039</v>
      </c>
      <c r="P9110">
        <v>0</v>
      </c>
      <c r="Q9110">
        <v>7113.5</v>
      </c>
      <c r="R9110">
        <v>7113.5</v>
      </c>
      <c r="U9110">
        <v>817489</v>
      </c>
    </row>
    <row r="9111" spans="1:21">
      <c r="A9111" t="s">
        <v>23972</v>
      </c>
      <c r="B9111" t="s">
        <v>158</v>
      </c>
      <c r="C9111">
        <v>1.1000000000000001</v>
      </c>
      <c r="D9111" t="s">
        <v>23973</v>
      </c>
      <c r="E9111" t="s">
        <v>23974</v>
      </c>
      <c r="G9111" t="s">
        <v>23972</v>
      </c>
      <c r="H9111" s="2" t="s">
        <v>442</v>
      </c>
      <c r="I9111" t="s">
        <v>161</v>
      </c>
      <c r="J9111" t="s">
        <v>161</v>
      </c>
      <c r="K9111">
        <v>998631</v>
      </c>
      <c r="L9111" t="s">
        <v>5</v>
      </c>
      <c r="M9111">
        <v>1</v>
      </c>
      <c r="N9111" t="s">
        <v>6</v>
      </c>
      <c r="O9111">
        <v>2600</v>
      </c>
      <c r="P9111">
        <v>0</v>
      </c>
      <c r="Q9111">
        <v>234</v>
      </c>
      <c r="R9111">
        <v>234</v>
      </c>
      <c r="U9111">
        <v>1012278</v>
      </c>
    </row>
    <row r="9112" spans="1:21">
      <c r="A9112" t="s">
        <v>23975</v>
      </c>
      <c r="B9112" t="s">
        <v>158</v>
      </c>
      <c r="C9112">
        <v>1.1000000000000001</v>
      </c>
      <c r="D9112" t="s">
        <v>23976</v>
      </c>
      <c r="E9112" t="s">
        <v>23977</v>
      </c>
      <c r="G9112" t="s">
        <v>23975</v>
      </c>
      <c r="H9112" s="2" t="s">
        <v>439</v>
      </c>
      <c r="I9112" t="s">
        <v>161</v>
      </c>
      <c r="J9112" t="s">
        <v>161</v>
      </c>
      <c r="K9112">
        <v>998631</v>
      </c>
      <c r="L9112" t="s">
        <v>5</v>
      </c>
      <c r="M9112">
        <v>1</v>
      </c>
      <c r="N9112" t="s">
        <v>6</v>
      </c>
      <c r="O9112">
        <v>2600</v>
      </c>
      <c r="P9112">
        <v>0</v>
      </c>
      <c r="Q9112">
        <v>234</v>
      </c>
      <c r="R9112">
        <v>234</v>
      </c>
      <c r="U9112">
        <v>129208</v>
      </c>
    </row>
    <row r="9113" spans="1:21">
      <c r="A9113" t="s">
        <v>23978</v>
      </c>
      <c r="B9113" t="s">
        <v>158</v>
      </c>
      <c r="C9113">
        <v>1.1000000000000001</v>
      </c>
      <c r="D9113" t="s">
        <v>23979</v>
      </c>
      <c r="E9113" t="s">
        <v>23980</v>
      </c>
      <c r="G9113" t="s">
        <v>23978</v>
      </c>
      <c r="H9113" s="2" t="s">
        <v>439</v>
      </c>
      <c r="I9113" t="s">
        <v>161</v>
      </c>
      <c r="J9113" t="s">
        <v>161</v>
      </c>
      <c r="K9113">
        <v>998631</v>
      </c>
      <c r="L9113" t="s">
        <v>5</v>
      </c>
      <c r="M9113">
        <v>1</v>
      </c>
      <c r="N9113" t="s">
        <v>6</v>
      </c>
      <c r="O9113">
        <v>2600</v>
      </c>
      <c r="P9113">
        <v>0</v>
      </c>
      <c r="Q9113">
        <v>234</v>
      </c>
      <c r="R9113">
        <v>234</v>
      </c>
      <c r="U9113">
        <v>743506</v>
      </c>
    </row>
    <row r="9114" spans="1:21">
      <c r="A9114" t="s">
        <v>23981</v>
      </c>
      <c r="B9114" t="s">
        <v>158</v>
      </c>
      <c r="C9114">
        <v>1.1000000000000001</v>
      </c>
      <c r="D9114" t="s">
        <v>23982</v>
      </c>
      <c r="E9114" t="s">
        <v>23983</v>
      </c>
      <c r="G9114" t="s">
        <v>23981</v>
      </c>
      <c r="H9114" s="2" t="s">
        <v>439</v>
      </c>
      <c r="I9114" t="s">
        <v>161</v>
      </c>
      <c r="J9114" t="s">
        <v>161</v>
      </c>
      <c r="K9114">
        <v>998631</v>
      </c>
      <c r="L9114" t="s">
        <v>5</v>
      </c>
      <c r="M9114">
        <v>1</v>
      </c>
      <c r="N9114" t="s">
        <v>6</v>
      </c>
      <c r="O9114">
        <v>2600</v>
      </c>
      <c r="P9114">
        <v>0</v>
      </c>
      <c r="Q9114">
        <v>234</v>
      </c>
      <c r="R9114">
        <v>234</v>
      </c>
      <c r="U9114">
        <v>715820</v>
      </c>
    </row>
    <row r="9115" spans="1:21">
      <c r="A9115" t="s">
        <v>23984</v>
      </c>
      <c r="B9115" t="s">
        <v>158</v>
      </c>
      <c r="C9115">
        <v>1.1000000000000001</v>
      </c>
      <c r="D9115" t="s">
        <v>23985</v>
      </c>
      <c r="E9115" t="s">
        <v>23986</v>
      </c>
      <c r="G9115" t="s">
        <v>23984</v>
      </c>
      <c r="H9115" s="2" t="s">
        <v>424</v>
      </c>
      <c r="I9115" t="s">
        <v>161</v>
      </c>
      <c r="J9115" t="s">
        <v>161</v>
      </c>
      <c r="K9115">
        <v>998631</v>
      </c>
      <c r="L9115" t="s">
        <v>5</v>
      </c>
      <c r="M9115">
        <v>1</v>
      </c>
      <c r="N9115" t="s">
        <v>6</v>
      </c>
      <c r="O9115">
        <v>69800</v>
      </c>
      <c r="P9115">
        <v>0</v>
      </c>
      <c r="Q9115">
        <v>6282</v>
      </c>
      <c r="R9115">
        <v>6282</v>
      </c>
      <c r="U9115">
        <v>950093</v>
      </c>
    </row>
    <row r="9116" spans="1:21">
      <c r="A9116" t="s">
        <v>23987</v>
      </c>
      <c r="B9116" t="s">
        <v>158</v>
      </c>
      <c r="C9116">
        <v>1.1000000000000001</v>
      </c>
      <c r="D9116" t="s">
        <v>23988</v>
      </c>
      <c r="E9116" t="s">
        <v>23989</v>
      </c>
      <c r="G9116" t="s">
        <v>23987</v>
      </c>
      <c r="H9116" s="2" t="s">
        <v>439</v>
      </c>
      <c r="I9116" t="s">
        <v>161</v>
      </c>
      <c r="J9116" t="s">
        <v>161</v>
      </c>
      <c r="K9116">
        <v>998631</v>
      </c>
      <c r="L9116" t="s">
        <v>5</v>
      </c>
      <c r="M9116">
        <v>1</v>
      </c>
      <c r="N9116" t="s">
        <v>6</v>
      </c>
      <c r="O9116">
        <v>2600</v>
      </c>
      <c r="P9116">
        <v>0</v>
      </c>
      <c r="Q9116">
        <v>234</v>
      </c>
      <c r="R9116">
        <v>234</v>
      </c>
      <c r="U9116">
        <v>163227</v>
      </c>
    </row>
    <row r="9117" spans="1:21">
      <c r="A9117" t="s">
        <v>23990</v>
      </c>
      <c r="B9117" t="s">
        <v>158</v>
      </c>
      <c r="C9117">
        <v>1.1000000000000001</v>
      </c>
      <c r="D9117" t="s">
        <v>23991</v>
      </c>
      <c r="E9117" t="s">
        <v>23892</v>
      </c>
      <c r="G9117" t="s">
        <v>23990</v>
      </c>
      <c r="H9117" s="2" t="s">
        <v>424</v>
      </c>
      <c r="I9117" t="s">
        <v>161</v>
      </c>
      <c r="J9117" t="s">
        <v>161</v>
      </c>
      <c r="K9117">
        <v>998631</v>
      </c>
      <c r="L9117" t="s">
        <v>5</v>
      </c>
      <c r="M9117">
        <v>1</v>
      </c>
      <c r="N9117" t="s">
        <v>6</v>
      </c>
      <c r="O9117">
        <v>2600</v>
      </c>
      <c r="P9117">
        <v>0</v>
      </c>
      <c r="Q9117">
        <v>234</v>
      </c>
      <c r="R9117">
        <v>234</v>
      </c>
      <c r="U9117">
        <v>314578</v>
      </c>
    </row>
    <row r="9118" spans="1:21">
      <c r="A9118" t="s">
        <v>23992</v>
      </c>
      <c r="B9118" t="s">
        <v>158</v>
      </c>
      <c r="C9118">
        <v>1.1000000000000001</v>
      </c>
      <c r="D9118" t="s">
        <v>23993</v>
      </c>
      <c r="E9118" t="s">
        <v>23994</v>
      </c>
      <c r="G9118" t="s">
        <v>23992</v>
      </c>
      <c r="H9118" s="2" t="s">
        <v>424</v>
      </c>
      <c r="I9118" t="s">
        <v>161</v>
      </c>
      <c r="J9118" t="s">
        <v>161</v>
      </c>
      <c r="K9118">
        <v>998631</v>
      </c>
      <c r="L9118" t="s">
        <v>5</v>
      </c>
      <c r="M9118">
        <v>1</v>
      </c>
      <c r="N9118" t="s">
        <v>6</v>
      </c>
      <c r="O9118">
        <v>2600</v>
      </c>
      <c r="P9118">
        <v>0</v>
      </c>
      <c r="Q9118">
        <v>234</v>
      </c>
      <c r="R9118">
        <v>234</v>
      </c>
      <c r="U9118">
        <v>553674</v>
      </c>
    </row>
    <row r="9119" spans="1:21">
      <c r="A9119" t="s">
        <v>23995</v>
      </c>
      <c r="B9119" t="s">
        <v>158</v>
      </c>
      <c r="C9119">
        <v>1.1000000000000001</v>
      </c>
      <c r="D9119" t="s">
        <v>23996</v>
      </c>
      <c r="E9119" t="s">
        <v>23997</v>
      </c>
      <c r="G9119" t="s">
        <v>23995</v>
      </c>
      <c r="H9119" s="2" t="s">
        <v>439</v>
      </c>
      <c r="I9119" t="s">
        <v>161</v>
      </c>
      <c r="J9119" t="s">
        <v>161</v>
      </c>
      <c r="K9119">
        <v>998631</v>
      </c>
      <c r="L9119" t="s">
        <v>5</v>
      </c>
      <c r="M9119">
        <v>1</v>
      </c>
      <c r="N9119" t="s">
        <v>6</v>
      </c>
      <c r="O9119">
        <v>2600</v>
      </c>
      <c r="P9119">
        <v>0</v>
      </c>
      <c r="Q9119">
        <v>234</v>
      </c>
      <c r="R9119">
        <v>234</v>
      </c>
      <c r="U9119">
        <v>548792</v>
      </c>
    </row>
    <row r="9120" spans="1:21">
      <c r="A9120" t="s">
        <v>23998</v>
      </c>
      <c r="B9120" t="s">
        <v>158</v>
      </c>
      <c r="C9120">
        <v>1.1000000000000001</v>
      </c>
      <c r="D9120" t="s">
        <v>23999</v>
      </c>
      <c r="E9120" t="s">
        <v>24000</v>
      </c>
      <c r="G9120" t="s">
        <v>23998</v>
      </c>
      <c r="H9120" s="2" t="s">
        <v>424</v>
      </c>
      <c r="I9120" t="s">
        <v>161</v>
      </c>
      <c r="J9120" t="s">
        <v>161</v>
      </c>
      <c r="K9120">
        <v>998631</v>
      </c>
      <c r="L9120" t="s">
        <v>5</v>
      </c>
      <c r="M9120">
        <v>1</v>
      </c>
      <c r="N9120" t="s">
        <v>6</v>
      </c>
      <c r="O9120">
        <v>2600</v>
      </c>
      <c r="P9120">
        <v>0</v>
      </c>
      <c r="Q9120">
        <v>234</v>
      </c>
      <c r="R9120">
        <v>234</v>
      </c>
      <c r="U9120">
        <v>989398</v>
      </c>
    </row>
    <row r="9121" spans="1:21">
      <c r="A9121" t="s">
        <v>24001</v>
      </c>
      <c r="B9121" t="s">
        <v>158</v>
      </c>
      <c r="C9121">
        <v>1.1000000000000001</v>
      </c>
      <c r="D9121" t="s">
        <v>18049</v>
      </c>
      <c r="E9121" t="s">
        <v>6675</v>
      </c>
      <c r="G9121" t="s">
        <v>24001</v>
      </c>
      <c r="H9121" s="2" t="s">
        <v>749</v>
      </c>
      <c r="I9121" t="s">
        <v>161</v>
      </c>
      <c r="J9121" t="s">
        <v>161</v>
      </c>
      <c r="K9121">
        <v>998631</v>
      </c>
      <c r="L9121" t="s">
        <v>5</v>
      </c>
      <c r="M9121">
        <v>1</v>
      </c>
      <c r="N9121" t="s">
        <v>6</v>
      </c>
      <c r="O9121">
        <v>2600</v>
      </c>
      <c r="P9121">
        <v>0</v>
      </c>
      <c r="Q9121">
        <v>234</v>
      </c>
      <c r="R9121">
        <v>234</v>
      </c>
      <c r="U9121">
        <v>59810</v>
      </c>
    </row>
    <row r="9122" spans="1:21">
      <c r="A9122" t="s">
        <v>24002</v>
      </c>
      <c r="B9122" t="s">
        <v>158</v>
      </c>
      <c r="C9122">
        <v>1.1000000000000001</v>
      </c>
      <c r="D9122" t="s">
        <v>24003</v>
      </c>
      <c r="E9122" t="s">
        <v>23951</v>
      </c>
      <c r="G9122" t="s">
        <v>24002</v>
      </c>
      <c r="H9122" s="2" t="s">
        <v>749</v>
      </c>
      <c r="I9122" t="s">
        <v>161</v>
      </c>
      <c r="J9122" t="s">
        <v>161</v>
      </c>
      <c r="K9122">
        <v>998631</v>
      </c>
      <c r="L9122" t="s">
        <v>5</v>
      </c>
      <c r="M9122">
        <v>1</v>
      </c>
      <c r="N9122" t="s">
        <v>6</v>
      </c>
      <c r="O9122">
        <v>2600</v>
      </c>
      <c r="P9122">
        <v>0</v>
      </c>
      <c r="Q9122">
        <v>234</v>
      </c>
      <c r="R9122">
        <v>234</v>
      </c>
      <c r="U9122">
        <v>4977790</v>
      </c>
    </row>
    <row r="9123" spans="1:21">
      <c r="A9123" t="s">
        <v>24004</v>
      </c>
      <c r="B9123" t="s">
        <v>158</v>
      </c>
      <c r="C9123">
        <v>1.1000000000000001</v>
      </c>
      <c r="D9123" t="s">
        <v>24005</v>
      </c>
      <c r="E9123" t="s">
        <v>24006</v>
      </c>
      <c r="G9123" t="s">
        <v>24004</v>
      </c>
      <c r="H9123" s="2" t="s">
        <v>424</v>
      </c>
      <c r="I9123" t="s">
        <v>161</v>
      </c>
      <c r="J9123" t="s">
        <v>161</v>
      </c>
      <c r="K9123">
        <v>998631</v>
      </c>
      <c r="L9123" t="s">
        <v>5</v>
      </c>
      <c r="M9123">
        <v>1</v>
      </c>
      <c r="N9123" t="s">
        <v>6</v>
      </c>
      <c r="O9123">
        <v>2600</v>
      </c>
      <c r="P9123">
        <v>0</v>
      </c>
      <c r="Q9123">
        <v>234</v>
      </c>
      <c r="R9123">
        <v>234</v>
      </c>
      <c r="U9123">
        <v>620586</v>
      </c>
    </row>
    <row r="9124" spans="1:21">
      <c r="A9124" t="s">
        <v>24007</v>
      </c>
      <c r="B9124" t="s">
        <v>158</v>
      </c>
      <c r="C9124">
        <v>1.1000000000000001</v>
      </c>
      <c r="D9124" t="s">
        <v>24008</v>
      </c>
      <c r="E9124" t="s">
        <v>24009</v>
      </c>
      <c r="G9124" t="s">
        <v>24007</v>
      </c>
      <c r="H9124" s="2" t="s">
        <v>442</v>
      </c>
      <c r="I9124" t="s">
        <v>161</v>
      </c>
      <c r="J9124" t="s">
        <v>161</v>
      </c>
      <c r="K9124">
        <v>998631</v>
      </c>
      <c r="L9124" t="s">
        <v>5</v>
      </c>
      <c r="M9124">
        <v>1</v>
      </c>
      <c r="N9124" t="s">
        <v>6</v>
      </c>
      <c r="O9124">
        <v>2600</v>
      </c>
      <c r="P9124">
        <v>0</v>
      </c>
      <c r="Q9124">
        <v>234</v>
      </c>
      <c r="R9124">
        <v>234</v>
      </c>
      <c r="U9124">
        <v>779850</v>
      </c>
    </row>
    <row r="9125" spans="1:21">
      <c r="A9125" t="s">
        <v>24010</v>
      </c>
      <c r="B9125" t="s">
        <v>158</v>
      </c>
      <c r="C9125">
        <v>1.1000000000000001</v>
      </c>
      <c r="D9125" t="s">
        <v>24011</v>
      </c>
      <c r="E9125" t="s">
        <v>23575</v>
      </c>
      <c r="G9125" t="s">
        <v>24010</v>
      </c>
      <c r="H9125" s="2" t="s">
        <v>424</v>
      </c>
      <c r="I9125" t="s">
        <v>161</v>
      </c>
      <c r="J9125" t="s">
        <v>161</v>
      </c>
      <c r="K9125">
        <v>998631</v>
      </c>
      <c r="L9125" t="s">
        <v>5</v>
      </c>
      <c r="M9125">
        <v>1</v>
      </c>
      <c r="N9125" t="s">
        <v>6</v>
      </c>
      <c r="O9125">
        <v>2600</v>
      </c>
      <c r="P9125">
        <v>0</v>
      </c>
      <c r="Q9125">
        <v>234</v>
      </c>
      <c r="R9125">
        <v>234</v>
      </c>
      <c r="U9125">
        <v>351070</v>
      </c>
    </row>
    <row r="9126" spans="1:21">
      <c r="A9126" t="s">
        <v>24012</v>
      </c>
      <c r="B9126" t="s">
        <v>158</v>
      </c>
      <c r="C9126">
        <v>1.1000000000000001</v>
      </c>
      <c r="D9126" t="s">
        <v>24013</v>
      </c>
      <c r="E9126" t="s">
        <v>24014</v>
      </c>
      <c r="G9126" t="s">
        <v>24012</v>
      </c>
      <c r="H9126" s="2" t="s">
        <v>749</v>
      </c>
      <c r="I9126" t="s">
        <v>161</v>
      </c>
      <c r="J9126" t="s">
        <v>161</v>
      </c>
      <c r="K9126">
        <v>998631</v>
      </c>
      <c r="L9126" t="s">
        <v>5</v>
      </c>
      <c r="M9126">
        <v>1</v>
      </c>
      <c r="N9126" t="s">
        <v>6</v>
      </c>
      <c r="O9126">
        <v>2600</v>
      </c>
      <c r="P9126">
        <v>0</v>
      </c>
      <c r="Q9126">
        <v>234</v>
      </c>
      <c r="R9126">
        <v>234</v>
      </c>
      <c r="U9126">
        <v>90195</v>
      </c>
    </row>
    <row r="9127" spans="1:21">
      <c r="A9127" t="s">
        <v>24015</v>
      </c>
      <c r="B9127" t="s">
        <v>158</v>
      </c>
      <c r="C9127">
        <v>1.1000000000000001</v>
      </c>
      <c r="D9127" t="s">
        <v>24016</v>
      </c>
      <c r="E9127" t="s">
        <v>24017</v>
      </c>
      <c r="G9127" t="s">
        <v>24015</v>
      </c>
      <c r="H9127" s="2" t="s">
        <v>431</v>
      </c>
      <c r="I9127" t="s">
        <v>161</v>
      </c>
      <c r="J9127" t="s">
        <v>161</v>
      </c>
      <c r="K9127">
        <v>998631</v>
      </c>
      <c r="L9127" t="s">
        <v>5</v>
      </c>
      <c r="M9127">
        <v>1</v>
      </c>
      <c r="N9127" t="s">
        <v>6</v>
      </c>
      <c r="O9127">
        <v>2600</v>
      </c>
      <c r="P9127">
        <v>0</v>
      </c>
      <c r="Q9127">
        <v>234</v>
      </c>
      <c r="R9127">
        <v>234</v>
      </c>
      <c r="U9127">
        <v>169541</v>
      </c>
    </row>
    <row r="9128" spans="1:21">
      <c r="A9128" t="s">
        <v>24018</v>
      </c>
      <c r="B9128" t="s">
        <v>158</v>
      </c>
      <c r="C9128">
        <v>1.1000000000000001</v>
      </c>
      <c r="D9128" t="s">
        <v>24019</v>
      </c>
      <c r="E9128" t="s">
        <v>24020</v>
      </c>
      <c r="G9128" t="s">
        <v>24018</v>
      </c>
      <c r="H9128" s="2" t="s">
        <v>424</v>
      </c>
      <c r="I9128" t="s">
        <v>374</v>
      </c>
      <c r="J9128" t="s">
        <v>374</v>
      </c>
      <c r="K9128">
        <v>998631</v>
      </c>
      <c r="L9128" t="s">
        <v>5</v>
      </c>
      <c r="M9128">
        <v>1</v>
      </c>
      <c r="N9128" t="s">
        <v>6</v>
      </c>
      <c r="O9128">
        <v>2600</v>
      </c>
      <c r="P9128">
        <v>0</v>
      </c>
      <c r="Q9128">
        <v>234</v>
      </c>
      <c r="R9128">
        <v>234</v>
      </c>
      <c r="U9128">
        <v>434863</v>
      </c>
    </row>
    <row r="9129" spans="1:21">
      <c r="A9129" t="s">
        <v>24021</v>
      </c>
      <c r="B9129" t="s">
        <v>158</v>
      </c>
      <c r="C9129">
        <v>1.1000000000000001</v>
      </c>
      <c r="D9129" t="s">
        <v>24022</v>
      </c>
      <c r="E9129" t="s">
        <v>24023</v>
      </c>
      <c r="G9129" t="s">
        <v>24021</v>
      </c>
      <c r="H9129" s="2" t="s">
        <v>439</v>
      </c>
      <c r="I9129" t="s">
        <v>374</v>
      </c>
      <c r="J9129" t="s">
        <v>374</v>
      </c>
      <c r="K9129">
        <v>998631</v>
      </c>
      <c r="L9129" t="s">
        <v>5</v>
      </c>
      <c r="M9129">
        <v>1</v>
      </c>
      <c r="N9129" t="s">
        <v>6</v>
      </c>
      <c r="O9129">
        <v>2600</v>
      </c>
      <c r="P9129">
        <v>0</v>
      </c>
      <c r="Q9129">
        <v>234</v>
      </c>
      <c r="R9129">
        <v>234</v>
      </c>
      <c r="U9129">
        <v>390288</v>
      </c>
    </row>
    <row r="9130" spans="1:21">
      <c r="A9130" t="s">
        <v>24024</v>
      </c>
      <c r="B9130" t="s">
        <v>158</v>
      </c>
      <c r="C9130">
        <v>1.1000000000000001</v>
      </c>
      <c r="D9130" t="s">
        <v>24025</v>
      </c>
      <c r="E9130" t="s">
        <v>24026</v>
      </c>
      <c r="G9130" t="s">
        <v>24024</v>
      </c>
      <c r="H9130" s="2" t="s">
        <v>424</v>
      </c>
      <c r="I9130" t="s">
        <v>374</v>
      </c>
      <c r="J9130" t="s">
        <v>374</v>
      </c>
      <c r="K9130">
        <v>998631</v>
      </c>
      <c r="L9130" t="s">
        <v>5</v>
      </c>
      <c r="M9130">
        <v>1</v>
      </c>
      <c r="N9130" t="s">
        <v>6</v>
      </c>
      <c r="O9130">
        <v>34589</v>
      </c>
      <c r="P9130">
        <v>0</v>
      </c>
      <c r="Q9130">
        <v>3113.01</v>
      </c>
      <c r="R9130">
        <v>3113.01</v>
      </c>
      <c r="U9130">
        <v>634983</v>
      </c>
    </row>
    <row r="9131" spans="1:21">
      <c r="A9131" t="s">
        <v>24027</v>
      </c>
      <c r="B9131" t="s">
        <v>158</v>
      </c>
      <c r="C9131">
        <v>1.1000000000000001</v>
      </c>
      <c r="D9131" t="s">
        <v>24028</v>
      </c>
      <c r="E9131" t="s">
        <v>24029</v>
      </c>
      <c r="G9131" t="s">
        <v>24027</v>
      </c>
      <c r="H9131" s="2" t="s">
        <v>424</v>
      </c>
      <c r="I9131" t="s">
        <v>374</v>
      </c>
      <c r="J9131" t="s">
        <v>374</v>
      </c>
      <c r="K9131">
        <v>998631</v>
      </c>
      <c r="L9131" t="s">
        <v>5</v>
      </c>
      <c r="M9131">
        <v>1</v>
      </c>
      <c r="N9131" t="s">
        <v>6</v>
      </c>
      <c r="O9131">
        <v>2600</v>
      </c>
      <c r="P9131">
        <v>0</v>
      </c>
      <c r="Q9131">
        <v>234</v>
      </c>
      <c r="R9131">
        <v>234</v>
      </c>
      <c r="U9131">
        <v>2326574</v>
      </c>
    </row>
    <row r="9132" spans="1:21">
      <c r="A9132" t="s">
        <v>24030</v>
      </c>
      <c r="B9132" t="s">
        <v>158</v>
      </c>
      <c r="C9132">
        <v>1.1000000000000001</v>
      </c>
      <c r="D9132" t="s">
        <v>24031</v>
      </c>
      <c r="E9132" t="s">
        <v>24032</v>
      </c>
      <c r="G9132" t="s">
        <v>24030</v>
      </c>
      <c r="H9132" s="2" t="s">
        <v>424</v>
      </c>
      <c r="I9132" t="s">
        <v>374</v>
      </c>
      <c r="J9132" t="s">
        <v>374</v>
      </c>
      <c r="K9132">
        <v>998631</v>
      </c>
      <c r="L9132" t="s">
        <v>5</v>
      </c>
      <c r="M9132">
        <v>1</v>
      </c>
      <c r="N9132" t="s">
        <v>6</v>
      </c>
      <c r="O9132">
        <v>2600</v>
      </c>
      <c r="P9132">
        <v>0</v>
      </c>
      <c r="Q9132">
        <v>234</v>
      </c>
      <c r="R9132">
        <v>234</v>
      </c>
      <c r="U9132">
        <v>206273</v>
      </c>
    </row>
    <row r="9133" spans="1:21">
      <c r="A9133" t="s">
        <v>24033</v>
      </c>
      <c r="B9133" t="s">
        <v>158</v>
      </c>
      <c r="C9133">
        <v>1.1000000000000001</v>
      </c>
      <c r="D9133" t="s">
        <v>24034</v>
      </c>
      <c r="E9133" t="s">
        <v>24035</v>
      </c>
      <c r="G9133" t="s">
        <v>24033</v>
      </c>
      <c r="H9133" s="2" t="s">
        <v>424</v>
      </c>
      <c r="I9133" t="s">
        <v>374</v>
      </c>
      <c r="J9133" t="s">
        <v>374</v>
      </c>
      <c r="K9133">
        <v>998631</v>
      </c>
      <c r="L9133" t="s">
        <v>5</v>
      </c>
      <c r="M9133">
        <v>1</v>
      </c>
      <c r="N9133" t="s">
        <v>6</v>
      </c>
      <c r="O9133">
        <v>2600</v>
      </c>
      <c r="P9133">
        <v>0</v>
      </c>
      <c r="Q9133">
        <v>234</v>
      </c>
      <c r="R9133">
        <v>234</v>
      </c>
      <c r="U9133">
        <v>245828</v>
      </c>
    </row>
    <row r="9134" spans="1:21">
      <c r="A9134" t="s">
        <v>24036</v>
      </c>
      <c r="B9134" t="s">
        <v>158</v>
      </c>
      <c r="C9134">
        <v>1.1000000000000001</v>
      </c>
      <c r="D9134" t="s">
        <v>24037</v>
      </c>
      <c r="E9134" t="s">
        <v>23381</v>
      </c>
      <c r="G9134" t="s">
        <v>24036</v>
      </c>
      <c r="H9134" s="2" t="s">
        <v>431</v>
      </c>
      <c r="I9134" t="s">
        <v>374</v>
      </c>
      <c r="J9134" t="s">
        <v>374</v>
      </c>
      <c r="K9134">
        <v>998631</v>
      </c>
      <c r="L9134" t="s">
        <v>5</v>
      </c>
      <c r="M9134">
        <v>1</v>
      </c>
      <c r="N9134" t="s">
        <v>6</v>
      </c>
      <c r="O9134">
        <v>144515</v>
      </c>
      <c r="P9134">
        <v>0</v>
      </c>
      <c r="Q9134">
        <v>13006.35</v>
      </c>
      <c r="R9134">
        <v>13006.35</v>
      </c>
      <c r="U9134">
        <v>970282</v>
      </c>
    </row>
    <row r="9135" spans="1:21">
      <c r="A9135" t="s">
        <v>24038</v>
      </c>
      <c r="B9135" t="s">
        <v>158</v>
      </c>
      <c r="C9135">
        <v>1.1000000000000001</v>
      </c>
      <c r="D9135" t="s">
        <v>24039</v>
      </c>
      <c r="E9135" t="s">
        <v>24040</v>
      </c>
      <c r="G9135" t="s">
        <v>24038</v>
      </c>
      <c r="H9135" s="2" t="s">
        <v>424</v>
      </c>
      <c r="I9135" t="s">
        <v>374</v>
      </c>
      <c r="J9135" t="s">
        <v>374</v>
      </c>
      <c r="K9135">
        <v>998631</v>
      </c>
      <c r="L9135" t="s">
        <v>5</v>
      </c>
      <c r="M9135">
        <v>1</v>
      </c>
      <c r="N9135" t="s">
        <v>6</v>
      </c>
      <c r="O9135">
        <v>2600</v>
      </c>
      <c r="P9135">
        <v>0</v>
      </c>
      <c r="Q9135">
        <v>234</v>
      </c>
      <c r="R9135">
        <v>234</v>
      </c>
      <c r="U9135">
        <v>576768</v>
      </c>
    </row>
    <row r="9136" spans="1:21">
      <c r="A9136" t="s">
        <v>24041</v>
      </c>
      <c r="B9136" t="s">
        <v>158</v>
      </c>
      <c r="C9136">
        <v>1.1000000000000001</v>
      </c>
      <c r="D9136" t="s">
        <v>24042</v>
      </c>
      <c r="E9136" t="s">
        <v>24043</v>
      </c>
      <c r="G9136" t="s">
        <v>24041</v>
      </c>
      <c r="H9136" s="2" t="s">
        <v>424</v>
      </c>
      <c r="I9136" t="s">
        <v>374</v>
      </c>
      <c r="J9136" t="s">
        <v>374</v>
      </c>
      <c r="K9136">
        <v>998631</v>
      </c>
      <c r="L9136" t="s">
        <v>5</v>
      </c>
      <c r="M9136">
        <v>1</v>
      </c>
      <c r="N9136" t="s">
        <v>6</v>
      </c>
      <c r="O9136">
        <v>2600</v>
      </c>
      <c r="P9136">
        <v>0</v>
      </c>
      <c r="Q9136">
        <v>234</v>
      </c>
      <c r="R9136">
        <v>234</v>
      </c>
      <c r="U9136">
        <v>145646</v>
      </c>
    </row>
    <row r="9137" spans="1:21">
      <c r="A9137" t="s">
        <v>24044</v>
      </c>
      <c r="B9137" t="s">
        <v>158</v>
      </c>
      <c r="C9137">
        <v>1.1000000000000001</v>
      </c>
      <c r="D9137" t="s">
        <v>24045</v>
      </c>
      <c r="E9137" t="s">
        <v>24046</v>
      </c>
      <c r="G9137" t="s">
        <v>24044</v>
      </c>
      <c r="H9137" s="2" t="s">
        <v>431</v>
      </c>
      <c r="I9137" t="s">
        <v>374</v>
      </c>
      <c r="J9137" t="s">
        <v>374</v>
      </c>
      <c r="K9137">
        <v>998631</v>
      </c>
      <c r="L9137" t="s">
        <v>5</v>
      </c>
      <c r="M9137">
        <v>1</v>
      </c>
      <c r="N9137" t="s">
        <v>6</v>
      </c>
      <c r="O9137">
        <v>13765</v>
      </c>
      <c r="P9137">
        <v>0</v>
      </c>
      <c r="Q9137">
        <v>1238.8499999999999</v>
      </c>
      <c r="R9137">
        <v>1238.8499999999999</v>
      </c>
      <c r="U9137">
        <v>206278</v>
      </c>
    </row>
    <row r="9138" spans="1:21">
      <c r="A9138" t="s">
        <v>24047</v>
      </c>
      <c r="B9138" t="s">
        <v>158</v>
      </c>
      <c r="C9138">
        <v>1.1000000000000001</v>
      </c>
      <c r="D9138" t="s">
        <v>24048</v>
      </c>
      <c r="E9138" t="s">
        <v>12108</v>
      </c>
      <c r="G9138" t="s">
        <v>24047</v>
      </c>
      <c r="H9138" s="2" t="s">
        <v>424</v>
      </c>
      <c r="I9138" t="s">
        <v>374</v>
      </c>
      <c r="J9138" t="s">
        <v>374</v>
      </c>
      <c r="K9138">
        <v>998631</v>
      </c>
      <c r="L9138" t="s">
        <v>5</v>
      </c>
      <c r="M9138">
        <v>1</v>
      </c>
      <c r="N9138" t="s">
        <v>6</v>
      </c>
      <c r="O9138">
        <v>2600</v>
      </c>
      <c r="P9138">
        <v>0</v>
      </c>
      <c r="Q9138">
        <v>234</v>
      </c>
      <c r="R9138">
        <v>234</v>
      </c>
      <c r="U9138">
        <v>126479</v>
      </c>
    </row>
    <row r="9139" spans="1:21">
      <c r="A9139" t="s">
        <v>24049</v>
      </c>
      <c r="B9139" t="s">
        <v>158</v>
      </c>
      <c r="C9139">
        <v>1.1000000000000001</v>
      </c>
      <c r="D9139" t="s">
        <v>24050</v>
      </c>
      <c r="E9139" t="s">
        <v>24051</v>
      </c>
      <c r="G9139" t="s">
        <v>24049</v>
      </c>
      <c r="H9139" s="2" t="s">
        <v>424</v>
      </c>
      <c r="I9139" t="s">
        <v>374</v>
      </c>
      <c r="J9139" t="s">
        <v>374</v>
      </c>
      <c r="K9139">
        <v>998631</v>
      </c>
      <c r="L9139" t="s">
        <v>5</v>
      </c>
      <c r="M9139">
        <v>1</v>
      </c>
      <c r="N9139" t="s">
        <v>6</v>
      </c>
      <c r="O9139">
        <v>2600</v>
      </c>
      <c r="P9139">
        <v>0</v>
      </c>
      <c r="Q9139">
        <v>234</v>
      </c>
      <c r="R9139">
        <v>234</v>
      </c>
      <c r="U9139">
        <v>805985</v>
      </c>
    </row>
    <row r="9140" spans="1:21">
      <c r="A9140" t="s">
        <v>24052</v>
      </c>
      <c r="B9140" t="s">
        <v>158</v>
      </c>
      <c r="C9140">
        <v>1.1000000000000001</v>
      </c>
      <c r="D9140" t="s">
        <v>24053</v>
      </c>
      <c r="E9140" t="s">
        <v>24054</v>
      </c>
      <c r="G9140" t="s">
        <v>24052</v>
      </c>
      <c r="H9140" s="2" t="s">
        <v>424</v>
      </c>
      <c r="I9140" t="s">
        <v>374</v>
      </c>
      <c r="J9140" t="s">
        <v>374</v>
      </c>
      <c r="K9140">
        <v>998631</v>
      </c>
      <c r="L9140" t="s">
        <v>5</v>
      </c>
      <c r="M9140">
        <v>1</v>
      </c>
      <c r="N9140" t="s">
        <v>6</v>
      </c>
      <c r="O9140">
        <v>2600</v>
      </c>
      <c r="P9140">
        <v>0</v>
      </c>
      <c r="Q9140">
        <v>234</v>
      </c>
      <c r="R9140">
        <v>234</v>
      </c>
      <c r="U9140">
        <v>520237</v>
      </c>
    </row>
    <row r="9141" spans="1:21">
      <c r="A9141" t="s">
        <v>24055</v>
      </c>
      <c r="B9141" t="s">
        <v>158</v>
      </c>
      <c r="C9141">
        <v>1.1000000000000001</v>
      </c>
      <c r="D9141" t="s">
        <v>24056</v>
      </c>
      <c r="E9141" t="s">
        <v>43</v>
      </c>
      <c r="G9141" t="s">
        <v>24055</v>
      </c>
      <c r="H9141" s="2" t="s">
        <v>439</v>
      </c>
      <c r="I9141" t="s">
        <v>374</v>
      </c>
      <c r="J9141" t="s">
        <v>374</v>
      </c>
      <c r="K9141">
        <v>998631</v>
      </c>
      <c r="L9141" t="s">
        <v>5</v>
      </c>
      <c r="M9141">
        <v>1</v>
      </c>
      <c r="N9141" t="s">
        <v>6</v>
      </c>
      <c r="O9141">
        <v>2600</v>
      </c>
      <c r="P9141">
        <v>0</v>
      </c>
      <c r="Q9141">
        <v>234</v>
      </c>
      <c r="R9141">
        <v>234</v>
      </c>
      <c r="U9141">
        <v>413135</v>
      </c>
    </row>
    <row r="9142" spans="1:21">
      <c r="A9142" t="s">
        <v>24057</v>
      </c>
      <c r="B9142" t="s">
        <v>158</v>
      </c>
      <c r="C9142">
        <v>1.1000000000000001</v>
      </c>
      <c r="D9142" t="s">
        <v>24058</v>
      </c>
      <c r="E9142" t="s">
        <v>4827</v>
      </c>
      <c r="G9142" t="s">
        <v>24057</v>
      </c>
      <c r="H9142" s="2" t="s">
        <v>439</v>
      </c>
      <c r="I9142" t="s">
        <v>374</v>
      </c>
      <c r="J9142" t="s">
        <v>374</v>
      </c>
      <c r="K9142">
        <v>998631</v>
      </c>
      <c r="L9142" t="s">
        <v>5</v>
      </c>
      <c r="M9142">
        <v>1</v>
      </c>
      <c r="N9142" t="s">
        <v>6</v>
      </c>
      <c r="O9142">
        <v>2600</v>
      </c>
      <c r="P9142">
        <v>0</v>
      </c>
      <c r="Q9142">
        <v>234</v>
      </c>
      <c r="R9142">
        <v>234</v>
      </c>
      <c r="U9142">
        <v>329743</v>
      </c>
    </row>
    <row r="9143" spans="1:21">
      <c r="A9143" t="s">
        <v>24059</v>
      </c>
      <c r="B9143" t="s">
        <v>158</v>
      </c>
      <c r="C9143">
        <v>1.1000000000000001</v>
      </c>
      <c r="D9143" t="s">
        <v>24060</v>
      </c>
      <c r="E9143" t="s">
        <v>4827</v>
      </c>
      <c r="G9143" t="s">
        <v>24059</v>
      </c>
      <c r="H9143" s="2" t="s">
        <v>439</v>
      </c>
      <c r="I9143" t="s">
        <v>374</v>
      </c>
      <c r="J9143" t="s">
        <v>374</v>
      </c>
      <c r="K9143">
        <v>998631</v>
      </c>
      <c r="L9143" t="s">
        <v>5</v>
      </c>
      <c r="M9143">
        <v>1</v>
      </c>
      <c r="N9143" t="s">
        <v>6</v>
      </c>
      <c r="O9143">
        <v>2600</v>
      </c>
      <c r="P9143">
        <v>0</v>
      </c>
      <c r="Q9143">
        <v>234</v>
      </c>
      <c r="R9143">
        <v>234</v>
      </c>
      <c r="U9143">
        <v>759391</v>
      </c>
    </row>
    <row r="9144" spans="1:21">
      <c r="A9144" t="s">
        <v>24061</v>
      </c>
      <c r="B9144" t="s">
        <v>158</v>
      </c>
      <c r="C9144">
        <v>1.1000000000000001</v>
      </c>
      <c r="D9144" t="s">
        <v>24062</v>
      </c>
      <c r="E9144" t="s">
        <v>24063</v>
      </c>
      <c r="G9144" t="s">
        <v>24061</v>
      </c>
      <c r="H9144" s="2" t="s">
        <v>760</v>
      </c>
      <c r="I9144" t="s">
        <v>374</v>
      </c>
      <c r="J9144" t="s">
        <v>374</v>
      </c>
      <c r="K9144">
        <v>998631</v>
      </c>
      <c r="L9144" t="s">
        <v>5</v>
      </c>
      <c r="M9144">
        <v>1</v>
      </c>
      <c r="N9144" t="s">
        <v>6</v>
      </c>
      <c r="O9144">
        <v>8919</v>
      </c>
      <c r="P9144">
        <v>0</v>
      </c>
      <c r="Q9144">
        <v>802.71</v>
      </c>
      <c r="R9144">
        <v>802.71</v>
      </c>
      <c r="U9144">
        <v>195988</v>
      </c>
    </row>
    <row r="9145" spans="1:21">
      <c r="A9145" t="s">
        <v>24064</v>
      </c>
      <c r="B9145" t="s">
        <v>158</v>
      </c>
      <c r="C9145">
        <v>1.1000000000000001</v>
      </c>
      <c r="D9145" t="s">
        <v>24065</v>
      </c>
      <c r="E9145" t="s">
        <v>24046</v>
      </c>
      <c r="G9145" t="s">
        <v>24064</v>
      </c>
      <c r="H9145" s="2" t="s">
        <v>431</v>
      </c>
      <c r="I9145" t="s">
        <v>374</v>
      </c>
      <c r="J9145" t="s">
        <v>374</v>
      </c>
      <c r="K9145">
        <v>998631</v>
      </c>
      <c r="L9145" t="s">
        <v>5</v>
      </c>
      <c r="M9145">
        <v>1</v>
      </c>
      <c r="N9145" t="s">
        <v>6</v>
      </c>
      <c r="O9145">
        <v>4317</v>
      </c>
      <c r="P9145">
        <v>0</v>
      </c>
      <c r="Q9145">
        <v>388.53</v>
      </c>
      <c r="R9145">
        <v>388.53</v>
      </c>
      <c r="U9145">
        <v>146687</v>
      </c>
    </row>
    <row r="9146" spans="1:21">
      <c r="A9146" t="s">
        <v>24066</v>
      </c>
      <c r="B9146" t="s">
        <v>158</v>
      </c>
      <c r="C9146">
        <v>1.1000000000000001</v>
      </c>
      <c r="D9146" t="s">
        <v>24067</v>
      </c>
      <c r="E9146" t="s">
        <v>4827</v>
      </c>
      <c r="G9146" t="s">
        <v>24066</v>
      </c>
      <c r="H9146" s="2" t="s">
        <v>439</v>
      </c>
      <c r="I9146" t="s">
        <v>374</v>
      </c>
      <c r="J9146" t="s">
        <v>374</v>
      </c>
      <c r="K9146">
        <v>998631</v>
      </c>
      <c r="L9146" t="s">
        <v>5</v>
      </c>
      <c r="M9146">
        <v>1</v>
      </c>
      <c r="N9146" t="s">
        <v>6</v>
      </c>
      <c r="O9146">
        <v>2600</v>
      </c>
      <c r="P9146">
        <v>0</v>
      </c>
      <c r="Q9146">
        <v>234</v>
      </c>
      <c r="R9146">
        <v>234</v>
      </c>
      <c r="U9146">
        <v>558101</v>
      </c>
    </row>
    <row r="9147" spans="1:21">
      <c r="A9147" t="s">
        <v>24068</v>
      </c>
      <c r="B9147" t="s">
        <v>158</v>
      </c>
      <c r="C9147">
        <v>1.1000000000000001</v>
      </c>
      <c r="D9147" t="s">
        <v>24069</v>
      </c>
      <c r="E9147" t="s">
        <v>24070</v>
      </c>
      <c r="G9147" t="s">
        <v>24068</v>
      </c>
      <c r="H9147" s="2" t="s">
        <v>439</v>
      </c>
      <c r="I9147" t="s">
        <v>374</v>
      </c>
      <c r="J9147" t="s">
        <v>374</v>
      </c>
      <c r="K9147">
        <v>998631</v>
      </c>
      <c r="L9147" t="s">
        <v>5</v>
      </c>
      <c r="M9147">
        <v>1</v>
      </c>
      <c r="N9147" t="s">
        <v>6</v>
      </c>
      <c r="O9147">
        <v>2600</v>
      </c>
      <c r="P9147">
        <v>0</v>
      </c>
      <c r="Q9147">
        <v>234</v>
      </c>
      <c r="R9147">
        <v>234</v>
      </c>
      <c r="U9147">
        <v>1751339</v>
      </c>
    </row>
    <row r="9148" spans="1:21">
      <c r="A9148" t="s">
        <v>24071</v>
      </c>
      <c r="B9148" t="s">
        <v>158</v>
      </c>
      <c r="C9148">
        <v>1.1000000000000001</v>
      </c>
      <c r="D9148" t="s">
        <v>24072</v>
      </c>
      <c r="E9148" t="s">
        <v>24073</v>
      </c>
      <c r="G9148" t="s">
        <v>24071</v>
      </c>
      <c r="H9148" s="2" t="s">
        <v>439</v>
      </c>
      <c r="I9148" t="s">
        <v>374</v>
      </c>
      <c r="J9148" t="s">
        <v>374</v>
      </c>
      <c r="K9148">
        <v>998631</v>
      </c>
      <c r="L9148" t="s">
        <v>5</v>
      </c>
      <c r="M9148">
        <v>1</v>
      </c>
      <c r="N9148" t="s">
        <v>6</v>
      </c>
      <c r="O9148">
        <v>2600</v>
      </c>
      <c r="P9148">
        <v>0</v>
      </c>
      <c r="Q9148">
        <v>234</v>
      </c>
      <c r="R9148">
        <v>234</v>
      </c>
      <c r="U9148">
        <v>4313836</v>
      </c>
    </row>
    <row r="9149" spans="1:21">
      <c r="A9149" t="s">
        <v>24074</v>
      </c>
      <c r="B9149" t="s">
        <v>158</v>
      </c>
      <c r="C9149">
        <v>1.1000000000000001</v>
      </c>
      <c r="D9149" t="s">
        <v>24075</v>
      </c>
      <c r="E9149" t="s">
        <v>12108</v>
      </c>
      <c r="G9149" t="s">
        <v>24074</v>
      </c>
      <c r="H9149" s="2" t="s">
        <v>431</v>
      </c>
      <c r="I9149" t="s">
        <v>374</v>
      </c>
      <c r="J9149" t="s">
        <v>374</v>
      </c>
      <c r="K9149">
        <v>998631</v>
      </c>
      <c r="L9149" t="s">
        <v>5</v>
      </c>
      <c r="M9149">
        <v>1</v>
      </c>
      <c r="N9149" t="s">
        <v>6</v>
      </c>
      <c r="O9149">
        <v>2600</v>
      </c>
      <c r="P9149">
        <v>0</v>
      </c>
      <c r="Q9149">
        <v>234</v>
      </c>
      <c r="R9149">
        <v>234</v>
      </c>
      <c r="U9149">
        <v>592333</v>
      </c>
    </row>
    <row r="9150" spans="1:21">
      <c r="A9150" t="s">
        <v>24076</v>
      </c>
      <c r="B9150" t="s">
        <v>158</v>
      </c>
      <c r="C9150">
        <v>1.1000000000000001</v>
      </c>
      <c r="D9150" t="s">
        <v>24077</v>
      </c>
      <c r="E9150" t="s">
        <v>4953</v>
      </c>
      <c r="G9150" t="s">
        <v>24076</v>
      </c>
      <c r="H9150" s="2" t="s">
        <v>760</v>
      </c>
      <c r="I9150" t="s">
        <v>374</v>
      </c>
      <c r="J9150" t="s">
        <v>374</v>
      </c>
      <c r="K9150">
        <v>998631</v>
      </c>
      <c r="L9150" t="s">
        <v>5</v>
      </c>
      <c r="M9150">
        <v>1</v>
      </c>
      <c r="N9150" t="s">
        <v>6</v>
      </c>
      <c r="O9150">
        <v>62982</v>
      </c>
      <c r="P9150">
        <v>0</v>
      </c>
      <c r="Q9150">
        <v>5668.38</v>
      </c>
      <c r="R9150">
        <v>5668.38</v>
      </c>
      <c r="U9150">
        <v>933662</v>
      </c>
    </row>
    <row r="9151" spans="1:21">
      <c r="A9151" t="s">
        <v>24078</v>
      </c>
      <c r="B9151" t="s">
        <v>158</v>
      </c>
      <c r="C9151">
        <v>1.1000000000000001</v>
      </c>
      <c r="D9151" t="s">
        <v>24079</v>
      </c>
      <c r="E9151" t="s">
        <v>24080</v>
      </c>
      <c r="G9151" t="s">
        <v>24078</v>
      </c>
      <c r="H9151" s="2" t="s">
        <v>424</v>
      </c>
      <c r="I9151" t="s">
        <v>374</v>
      </c>
      <c r="J9151" t="s">
        <v>374</v>
      </c>
      <c r="K9151">
        <v>998631</v>
      </c>
      <c r="L9151" t="s">
        <v>5</v>
      </c>
      <c r="M9151">
        <v>1</v>
      </c>
      <c r="N9151" t="s">
        <v>6</v>
      </c>
      <c r="O9151">
        <v>2600</v>
      </c>
      <c r="P9151">
        <v>0</v>
      </c>
      <c r="Q9151">
        <v>234</v>
      </c>
      <c r="R9151">
        <v>234</v>
      </c>
      <c r="U9151">
        <v>94392</v>
      </c>
    </row>
    <row r="9152" spans="1:21">
      <c r="A9152" t="s">
        <v>24081</v>
      </c>
      <c r="B9152" t="s">
        <v>158</v>
      </c>
      <c r="C9152">
        <v>1.1000000000000001</v>
      </c>
      <c r="D9152" t="s">
        <v>24082</v>
      </c>
      <c r="E9152" t="s">
        <v>24083</v>
      </c>
      <c r="G9152" t="s">
        <v>24081</v>
      </c>
      <c r="H9152" s="2" t="s">
        <v>431</v>
      </c>
      <c r="I9152" t="s">
        <v>374</v>
      </c>
      <c r="J9152" t="s">
        <v>374</v>
      </c>
      <c r="K9152">
        <v>998631</v>
      </c>
      <c r="L9152" t="s">
        <v>5</v>
      </c>
      <c r="M9152">
        <v>1</v>
      </c>
      <c r="N9152" t="s">
        <v>6</v>
      </c>
      <c r="O9152">
        <v>2600</v>
      </c>
      <c r="P9152">
        <v>0</v>
      </c>
      <c r="Q9152">
        <v>234</v>
      </c>
      <c r="R9152">
        <v>234</v>
      </c>
      <c r="U9152">
        <v>382611</v>
      </c>
    </row>
    <row r="9153" spans="1:21">
      <c r="A9153" t="s">
        <v>24084</v>
      </c>
      <c r="B9153" t="s">
        <v>158</v>
      </c>
      <c r="C9153">
        <v>1.1000000000000001</v>
      </c>
      <c r="D9153" t="s">
        <v>24085</v>
      </c>
      <c r="E9153" t="s">
        <v>17863</v>
      </c>
      <c r="G9153" t="s">
        <v>24084</v>
      </c>
      <c r="H9153" s="2" t="s">
        <v>424</v>
      </c>
      <c r="I9153" t="s">
        <v>374</v>
      </c>
      <c r="J9153" t="s">
        <v>374</v>
      </c>
      <c r="K9153">
        <v>998631</v>
      </c>
      <c r="L9153" t="s">
        <v>5</v>
      </c>
      <c r="M9153">
        <v>1</v>
      </c>
      <c r="N9153" t="s">
        <v>6</v>
      </c>
      <c r="O9153">
        <v>2600</v>
      </c>
      <c r="P9153">
        <v>0</v>
      </c>
      <c r="Q9153">
        <v>234</v>
      </c>
      <c r="R9153">
        <v>234</v>
      </c>
      <c r="U9153">
        <v>867502</v>
      </c>
    </row>
    <row r="9154" spans="1:21">
      <c r="A9154" t="s">
        <v>24086</v>
      </c>
      <c r="B9154" t="s">
        <v>158</v>
      </c>
      <c r="C9154">
        <v>1.1000000000000001</v>
      </c>
      <c r="D9154" t="s">
        <v>24087</v>
      </c>
      <c r="E9154" t="s">
        <v>24088</v>
      </c>
      <c r="G9154" t="s">
        <v>24086</v>
      </c>
      <c r="H9154" s="2" t="s">
        <v>445</v>
      </c>
      <c r="I9154" t="s">
        <v>374</v>
      </c>
      <c r="J9154" t="s">
        <v>374</v>
      </c>
      <c r="K9154">
        <v>998631</v>
      </c>
      <c r="L9154" t="s">
        <v>5</v>
      </c>
      <c r="M9154">
        <v>1</v>
      </c>
      <c r="N9154" t="s">
        <v>6</v>
      </c>
      <c r="O9154">
        <v>2600</v>
      </c>
      <c r="P9154">
        <v>0</v>
      </c>
      <c r="Q9154">
        <v>234</v>
      </c>
      <c r="R9154">
        <v>234</v>
      </c>
      <c r="U9154">
        <v>183387</v>
      </c>
    </row>
    <row r="9155" spans="1:21">
      <c r="A9155" t="s">
        <v>24089</v>
      </c>
      <c r="B9155" t="s">
        <v>158</v>
      </c>
      <c r="C9155">
        <v>1.1000000000000001</v>
      </c>
      <c r="D9155" t="s">
        <v>24090</v>
      </c>
      <c r="E9155" t="s">
        <v>43</v>
      </c>
      <c r="G9155" t="s">
        <v>24089</v>
      </c>
      <c r="H9155" s="2" t="s">
        <v>424</v>
      </c>
      <c r="I9155" t="s">
        <v>374</v>
      </c>
      <c r="J9155" t="s">
        <v>374</v>
      </c>
      <c r="K9155">
        <v>998631</v>
      </c>
      <c r="L9155" t="s">
        <v>5</v>
      </c>
      <c r="M9155">
        <v>1</v>
      </c>
      <c r="N9155" t="s">
        <v>6</v>
      </c>
      <c r="O9155">
        <v>2600</v>
      </c>
      <c r="P9155">
        <v>0</v>
      </c>
      <c r="Q9155">
        <v>234</v>
      </c>
      <c r="R9155">
        <v>234</v>
      </c>
      <c r="U9155">
        <v>604838</v>
      </c>
    </row>
    <row r="9156" spans="1:21">
      <c r="A9156" t="s">
        <v>24091</v>
      </c>
      <c r="B9156" t="s">
        <v>158</v>
      </c>
      <c r="C9156">
        <v>1.1000000000000001</v>
      </c>
      <c r="D9156" t="s">
        <v>24092</v>
      </c>
      <c r="E9156" t="s">
        <v>24093</v>
      </c>
      <c r="G9156" t="s">
        <v>24091</v>
      </c>
      <c r="H9156" s="2" t="s">
        <v>424</v>
      </c>
      <c r="I9156" t="s">
        <v>374</v>
      </c>
      <c r="J9156" t="s">
        <v>374</v>
      </c>
      <c r="K9156">
        <v>998631</v>
      </c>
      <c r="L9156" t="s">
        <v>5</v>
      </c>
      <c r="M9156">
        <v>1</v>
      </c>
      <c r="N9156" t="s">
        <v>6</v>
      </c>
      <c r="O9156">
        <v>2600</v>
      </c>
      <c r="P9156">
        <v>0</v>
      </c>
      <c r="Q9156">
        <v>234</v>
      </c>
      <c r="R9156">
        <v>234</v>
      </c>
      <c r="U9156">
        <v>283741</v>
      </c>
    </row>
    <row r="9157" spans="1:21">
      <c r="A9157" t="s">
        <v>24094</v>
      </c>
      <c r="B9157" t="s">
        <v>158</v>
      </c>
      <c r="C9157">
        <v>1.1000000000000001</v>
      </c>
      <c r="D9157" t="s">
        <v>24095</v>
      </c>
      <c r="E9157" t="s">
        <v>24096</v>
      </c>
      <c r="G9157" t="s">
        <v>24094</v>
      </c>
      <c r="H9157" s="2" t="s">
        <v>439</v>
      </c>
      <c r="I9157" t="s">
        <v>374</v>
      </c>
      <c r="J9157" t="s">
        <v>374</v>
      </c>
      <c r="K9157">
        <v>998631</v>
      </c>
      <c r="L9157" t="s">
        <v>5</v>
      </c>
      <c r="M9157">
        <v>1</v>
      </c>
      <c r="N9157" t="s">
        <v>6</v>
      </c>
      <c r="O9157">
        <v>2600</v>
      </c>
      <c r="P9157">
        <v>0</v>
      </c>
      <c r="Q9157">
        <v>234</v>
      </c>
      <c r="R9157">
        <v>234</v>
      </c>
      <c r="U9157">
        <v>1513400</v>
      </c>
    </row>
    <row r="9158" spans="1:21">
      <c r="A9158" t="s">
        <v>24097</v>
      </c>
      <c r="B9158" t="s">
        <v>158</v>
      </c>
      <c r="C9158">
        <v>1.1000000000000001</v>
      </c>
      <c r="D9158" t="s">
        <v>24098</v>
      </c>
      <c r="E9158" t="s">
        <v>5819</v>
      </c>
      <c r="G9158" t="s">
        <v>24097</v>
      </c>
      <c r="H9158" s="2" t="s">
        <v>439</v>
      </c>
      <c r="I9158" t="s">
        <v>374</v>
      </c>
      <c r="J9158" t="s">
        <v>374</v>
      </c>
      <c r="K9158">
        <v>998631</v>
      </c>
      <c r="L9158" t="s">
        <v>5</v>
      </c>
      <c r="M9158">
        <v>1</v>
      </c>
      <c r="N9158" t="s">
        <v>6</v>
      </c>
      <c r="O9158">
        <v>2600</v>
      </c>
      <c r="P9158">
        <v>0</v>
      </c>
      <c r="Q9158">
        <v>234</v>
      </c>
      <c r="R9158">
        <v>234</v>
      </c>
      <c r="U9158">
        <v>107971</v>
      </c>
    </row>
    <row r="9159" spans="1:21">
      <c r="A9159" t="s">
        <v>24099</v>
      </c>
      <c r="B9159" t="s">
        <v>158</v>
      </c>
      <c r="C9159">
        <v>1.1000000000000001</v>
      </c>
      <c r="D9159" t="s">
        <v>24100</v>
      </c>
      <c r="E9159" t="s">
        <v>24101</v>
      </c>
      <c r="G9159" t="s">
        <v>24099</v>
      </c>
      <c r="H9159" s="2" t="s">
        <v>435</v>
      </c>
      <c r="I9159" t="s">
        <v>374</v>
      </c>
      <c r="J9159" t="s">
        <v>374</v>
      </c>
      <c r="K9159">
        <v>998631</v>
      </c>
      <c r="L9159" t="s">
        <v>5</v>
      </c>
      <c r="M9159">
        <v>1</v>
      </c>
      <c r="N9159" t="s">
        <v>6</v>
      </c>
      <c r="O9159">
        <v>2600</v>
      </c>
      <c r="P9159">
        <v>0</v>
      </c>
      <c r="Q9159">
        <v>234</v>
      </c>
      <c r="R9159">
        <v>234</v>
      </c>
      <c r="U9159">
        <v>1232603</v>
      </c>
    </row>
    <row r="9160" spans="1:21">
      <c r="A9160" t="s">
        <v>24102</v>
      </c>
      <c r="B9160" t="s">
        <v>158</v>
      </c>
      <c r="C9160">
        <v>1.1000000000000001</v>
      </c>
      <c r="D9160" t="s">
        <v>24077</v>
      </c>
      <c r="E9160" t="s">
        <v>4953</v>
      </c>
      <c r="G9160" t="s">
        <v>24102</v>
      </c>
      <c r="H9160" s="2" t="s">
        <v>760</v>
      </c>
      <c r="I9160" t="s">
        <v>374</v>
      </c>
      <c r="J9160" t="s">
        <v>374</v>
      </c>
      <c r="K9160">
        <v>998631</v>
      </c>
      <c r="L9160" t="s">
        <v>5</v>
      </c>
      <c r="M9160">
        <v>1</v>
      </c>
      <c r="N9160" t="s">
        <v>6</v>
      </c>
      <c r="O9160">
        <v>39315</v>
      </c>
      <c r="P9160">
        <v>0</v>
      </c>
      <c r="Q9160">
        <v>3538.35</v>
      </c>
      <c r="R9160">
        <v>3538.35</v>
      </c>
      <c r="U9160">
        <v>651240</v>
      </c>
    </row>
    <row r="9161" spans="1:21">
      <c r="A9161" t="s">
        <v>24103</v>
      </c>
      <c r="B9161" t="s">
        <v>158</v>
      </c>
      <c r="C9161">
        <v>1.1000000000000001</v>
      </c>
      <c r="D9161" t="s">
        <v>24104</v>
      </c>
      <c r="E9161" t="s">
        <v>24105</v>
      </c>
      <c r="G9161" t="s">
        <v>24103</v>
      </c>
      <c r="H9161" s="2" t="s">
        <v>424</v>
      </c>
      <c r="I9161" t="s">
        <v>374</v>
      </c>
      <c r="J9161" t="s">
        <v>374</v>
      </c>
      <c r="K9161">
        <v>998631</v>
      </c>
      <c r="L9161" t="s">
        <v>5</v>
      </c>
      <c r="M9161">
        <v>1</v>
      </c>
      <c r="N9161" t="s">
        <v>6</v>
      </c>
      <c r="O9161">
        <v>2600</v>
      </c>
      <c r="P9161">
        <v>0</v>
      </c>
      <c r="Q9161">
        <v>234</v>
      </c>
      <c r="R9161">
        <v>234</v>
      </c>
      <c r="U9161">
        <v>501637</v>
      </c>
    </row>
    <row r="9162" spans="1:21">
      <c r="A9162" t="s">
        <v>24106</v>
      </c>
      <c r="B9162" t="s">
        <v>158</v>
      </c>
      <c r="C9162">
        <v>1.1000000000000001</v>
      </c>
      <c r="D9162" t="s">
        <v>24107</v>
      </c>
      <c r="E9162" t="s">
        <v>5986</v>
      </c>
      <c r="G9162" t="s">
        <v>24106</v>
      </c>
      <c r="H9162" s="2" t="s">
        <v>439</v>
      </c>
      <c r="I9162" t="s">
        <v>374</v>
      </c>
      <c r="J9162" t="s">
        <v>374</v>
      </c>
      <c r="K9162">
        <v>998631</v>
      </c>
      <c r="L9162" t="s">
        <v>5</v>
      </c>
      <c r="M9162">
        <v>1</v>
      </c>
      <c r="N9162" t="s">
        <v>6</v>
      </c>
      <c r="O9162">
        <v>2600</v>
      </c>
      <c r="P9162">
        <v>0</v>
      </c>
      <c r="Q9162">
        <v>234</v>
      </c>
      <c r="R9162">
        <v>234</v>
      </c>
      <c r="U9162">
        <v>384912</v>
      </c>
    </row>
    <row r="9163" spans="1:21">
      <c r="A9163" t="s">
        <v>24108</v>
      </c>
      <c r="B9163" t="s">
        <v>158</v>
      </c>
      <c r="C9163">
        <v>1.1000000000000001</v>
      </c>
      <c r="D9163" t="s">
        <v>24109</v>
      </c>
      <c r="E9163" t="s">
        <v>24026</v>
      </c>
      <c r="G9163" t="s">
        <v>24108</v>
      </c>
      <c r="H9163" s="2" t="s">
        <v>424</v>
      </c>
      <c r="I9163" t="s">
        <v>374</v>
      </c>
      <c r="J9163" t="s">
        <v>374</v>
      </c>
      <c r="K9163">
        <v>998631</v>
      </c>
      <c r="L9163" t="s">
        <v>5</v>
      </c>
      <c r="M9163">
        <v>1</v>
      </c>
      <c r="N9163" t="s">
        <v>6</v>
      </c>
      <c r="O9163">
        <v>36679</v>
      </c>
      <c r="P9163">
        <v>0</v>
      </c>
      <c r="Q9163">
        <v>3301.11</v>
      </c>
      <c r="R9163">
        <v>3301.11</v>
      </c>
      <c r="U9163">
        <v>541714</v>
      </c>
    </row>
    <row r="9164" spans="1:21">
      <c r="A9164" t="s">
        <v>24110</v>
      </c>
      <c r="B9164" t="s">
        <v>158</v>
      </c>
      <c r="C9164">
        <v>1.1000000000000001</v>
      </c>
      <c r="D9164" t="s">
        <v>24111</v>
      </c>
      <c r="E9164" t="s">
        <v>24112</v>
      </c>
      <c r="G9164" t="s">
        <v>24110</v>
      </c>
      <c r="H9164" s="2" t="s">
        <v>431</v>
      </c>
      <c r="I9164" t="s">
        <v>374</v>
      </c>
      <c r="J9164" t="s">
        <v>374</v>
      </c>
      <c r="K9164">
        <v>998631</v>
      </c>
      <c r="L9164" t="s">
        <v>5</v>
      </c>
      <c r="M9164">
        <v>1</v>
      </c>
      <c r="N9164" t="s">
        <v>6</v>
      </c>
      <c r="O9164">
        <v>26757</v>
      </c>
      <c r="P9164">
        <v>0</v>
      </c>
      <c r="Q9164">
        <v>2408.13</v>
      </c>
      <c r="R9164">
        <v>2408.13</v>
      </c>
      <c r="U9164">
        <v>248012</v>
      </c>
    </row>
    <row r="9165" spans="1:21">
      <c r="A9165" t="s">
        <v>24113</v>
      </c>
      <c r="B9165" t="s">
        <v>158</v>
      </c>
      <c r="C9165">
        <v>1.1000000000000001</v>
      </c>
      <c r="D9165" t="s">
        <v>24114</v>
      </c>
      <c r="E9165" t="s">
        <v>24115</v>
      </c>
      <c r="G9165" t="s">
        <v>24113</v>
      </c>
      <c r="H9165" s="2" t="s">
        <v>431</v>
      </c>
      <c r="I9165" t="s">
        <v>374</v>
      </c>
      <c r="J9165" t="s">
        <v>374</v>
      </c>
      <c r="K9165">
        <v>998631</v>
      </c>
      <c r="L9165" t="s">
        <v>5</v>
      </c>
      <c r="M9165">
        <v>1</v>
      </c>
      <c r="N9165" t="s">
        <v>6</v>
      </c>
      <c r="O9165">
        <v>2600</v>
      </c>
      <c r="P9165">
        <v>0</v>
      </c>
      <c r="Q9165">
        <v>234</v>
      </c>
      <c r="R9165">
        <v>234</v>
      </c>
      <c r="U9165">
        <v>10949788</v>
      </c>
    </row>
    <row r="9166" spans="1:21">
      <c r="A9166" t="s">
        <v>24116</v>
      </c>
      <c r="B9166" t="s">
        <v>158</v>
      </c>
      <c r="C9166">
        <v>1.1000000000000001</v>
      </c>
      <c r="D9166" t="s">
        <v>24117</v>
      </c>
      <c r="E9166" t="s">
        <v>24118</v>
      </c>
      <c r="G9166" t="s">
        <v>24116</v>
      </c>
      <c r="H9166" s="2" t="s">
        <v>431</v>
      </c>
      <c r="I9166" t="s">
        <v>374</v>
      </c>
      <c r="J9166" t="s">
        <v>374</v>
      </c>
      <c r="K9166">
        <v>998631</v>
      </c>
      <c r="L9166" t="s">
        <v>5</v>
      </c>
      <c r="M9166">
        <v>1</v>
      </c>
      <c r="N9166" t="s">
        <v>6</v>
      </c>
      <c r="O9166">
        <v>9803</v>
      </c>
      <c r="P9166">
        <v>0</v>
      </c>
      <c r="Q9166">
        <v>882.27</v>
      </c>
      <c r="R9166">
        <v>882.27</v>
      </c>
      <c r="U9166">
        <v>160181</v>
      </c>
    </row>
    <row r="9167" spans="1:21">
      <c r="A9167" t="s">
        <v>24119</v>
      </c>
      <c r="B9167" t="s">
        <v>158</v>
      </c>
      <c r="C9167">
        <v>1.1000000000000001</v>
      </c>
      <c r="D9167" t="s">
        <v>24120</v>
      </c>
      <c r="E9167" t="s">
        <v>24121</v>
      </c>
      <c r="G9167" t="s">
        <v>24119</v>
      </c>
      <c r="H9167" s="2" t="s">
        <v>435</v>
      </c>
      <c r="I9167" t="s">
        <v>374</v>
      </c>
      <c r="J9167" t="s">
        <v>374</v>
      </c>
      <c r="K9167">
        <v>998631</v>
      </c>
      <c r="L9167" t="s">
        <v>5</v>
      </c>
      <c r="M9167">
        <v>1</v>
      </c>
      <c r="N9167" t="s">
        <v>6</v>
      </c>
      <c r="O9167">
        <v>2600</v>
      </c>
      <c r="P9167">
        <v>0</v>
      </c>
      <c r="Q9167">
        <v>234</v>
      </c>
      <c r="R9167">
        <v>234</v>
      </c>
      <c r="U9167">
        <v>1176466</v>
      </c>
    </row>
    <row r="9168" spans="1:21">
      <c r="A9168" t="s">
        <v>24122</v>
      </c>
      <c r="B9168" t="s">
        <v>158</v>
      </c>
      <c r="C9168">
        <v>1.1000000000000001</v>
      </c>
      <c r="D9168" t="s">
        <v>24123</v>
      </c>
      <c r="E9168" t="s">
        <v>24124</v>
      </c>
      <c r="G9168" t="s">
        <v>24122</v>
      </c>
      <c r="H9168" s="2" t="s">
        <v>439</v>
      </c>
      <c r="I9168" t="s">
        <v>374</v>
      </c>
      <c r="J9168" t="s">
        <v>374</v>
      </c>
      <c r="K9168">
        <v>998631</v>
      </c>
      <c r="L9168" t="s">
        <v>5</v>
      </c>
      <c r="M9168">
        <v>1</v>
      </c>
      <c r="N9168" t="s">
        <v>6</v>
      </c>
      <c r="O9168">
        <v>2600</v>
      </c>
      <c r="P9168">
        <v>0</v>
      </c>
      <c r="Q9168">
        <v>234</v>
      </c>
      <c r="R9168">
        <v>234</v>
      </c>
      <c r="U9168">
        <v>576101</v>
      </c>
    </row>
    <row r="9169" spans="1:21">
      <c r="A9169" t="s">
        <v>24125</v>
      </c>
      <c r="B9169" t="s">
        <v>158</v>
      </c>
      <c r="C9169">
        <v>1.1000000000000001</v>
      </c>
      <c r="D9169" t="s">
        <v>24126</v>
      </c>
      <c r="E9169" t="s">
        <v>5697</v>
      </c>
      <c r="G9169" t="s">
        <v>24125</v>
      </c>
      <c r="H9169" s="2" t="s">
        <v>424</v>
      </c>
      <c r="I9169" t="s">
        <v>374</v>
      </c>
      <c r="J9169" t="s">
        <v>374</v>
      </c>
      <c r="K9169">
        <v>998631</v>
      </c>
      <c r="L9169" t="s">
        <v>5</v>
      </c>
      <c r="M9169">
        <v>1</v>
      </c>
      <c r="N9169" t="s">
        <v>6</v>
      </c>
      <c r="O9169">
        <v>2600</v>
      </c>
      <c r="P9169">
        <v>0</v>
      </c>
      <c r="Q9169">
        <v>234</v>
      </c>
      <c r="R9169">
        <v>234</v>
      </c>
      <c r="U9169">
        <v>167708</v>
      </c>
    </row>
    <row r="9170" spans="1:21">
      <c r="A9170" t="s">
        <v>24127</v>
      </c>
      <c r="B9170" t="s">
        <v>158</v>
      </c>
      <c r="C9170">
        <v>1.1000000000000001</v>
      </c>
      <c r="D9170" t="s">
        <v>24128</v>
      </c>
      <c r="E9170" t="s">
        <v>24129</v>
      </c>
      <c r="G9170" t="s">
        <v>24127</v>
      </c>
      <c r="H9170" s="2" t="s">
        <v>424</v>
      </c>
      <c r="I9170" t="s">
        <v>374</v>
      </c>
      <c r="J9170" t="s">
        <v>374</v>
      </c>
      <c r="K9170">
        <v>998631</v>
      </c>
      <c r="L9170" t="s">
        <v>5</v>
      </c>
      <c r="M9170">
        <v>1</v>
      </c>
      <c r="N9170" t="s">
        <v>6</v>
      </c>
      <c r="O9170">
        <v>2600</v>
      </c>
      <c r="P9170">
        <v>0</v>
      </c>
      <c r="Q9170">
        <v>234</v>
      </c>
      <c r="R9170">
        <v>234</v>
      </c>
      <c r="U9170">
        <v>1496416</v>
      </c>
    </row>
    <row r="9171" spans="1:21">
      <c r="A9171" t="s">
        <v>24130</v>
      </c>
      <c r="B9171" t="s">
        <v>158</v>
      </c>
      <c r="C9171">
        <v>1.1000000000000001</v>
      </c>
      <c r="D9171" t="s">
        <v>24131</v>
      </c>
      <c r="E9171" t="s">
        <v>7776</v>
      </c>
      <c r="G9171" t="s">
        <v>24130</v>
      </c>
      <c r="H9171" s="2" t="s">
        <v>424</v>
      </c>
      <c r="I9171" t="s">
        <v>374</v>
      </c>
      <c r="J9171" t="s">
        <v>374</v>
      </c>
      <c r="K9171">
        <v>998631</v>
      </c>
      <c r="L9171" t="s">
        <v>5</v>
      </c>
      <c r="M9171">
        <v>1</v>
      </c>
      <c r="N9171" t="s">
        <v>6</v>
      </c>
      <c r="O9171">
        <v>6994</v>
      </c>
      <c r="P9171">
        <v>0</v>
      </c>
      <c r="Q9171">
        <v>629.46</v>
      </c>
      <c r="R9171">
        <v>629.46</v>
      </c>
      <c r="U9171">
        <v>93767</v>
      </c>
    </row>
    <row r="9172" spans="1:21">
      <c r="A9172" t="s">
        <v>24132</v>
      </c>
      <c r="B9172" t="s">
        <v>158</v>
      </c>
      <c r="C9172">
        <v>1.1000000000000001</v>
      </c>
      <c r="D9172" t="s">
        <v>24133</v>
      </c>
      <c r="E9172" t="s">
        <v>24134</v>
      </c>
      <c r="G9172" t="s">
        <v>24132</v>
      </c>
      <c r="H9172" s="2" t="s">
        <v>439</v>
      </c>
      <c r="I9172" t="s">
        <v>374</v>
      </c>
      <c r="J9172" t="s">
        <v>374</v>
      </c>
      <c r="K9172">
        <v>998631</v>
      </c>
      <c r="L9172" t="s">
        <v>5</v>
      </c>
      <c r="M9172">
        <v>1</v>
      </c>
      <c r="N9172" t="s">
        <v>6</v>
      </c>
      <c r="O9172">
        <v>4840</v>
      </c>
      <c r="P9172">
        <v>0</v>
      </c>
      <c r="Q9172">
        <v>435.6</v>
      </c>
      <c r="R9172">
        <v>435.6</v>
      </c>
      <c r="U9172">
        <v>68355</v>
      </c>
    </row>
    <row r="9173" spans="1:21">
      <c r="A9173" t="s">
        <v>24135</v>
      </c>
      <c r="B9173" t="s">
        <v>158</v>
      </c>
      <c r="C9173">
        <v>1.1000000000000001</v>
      </c>
      <c r="D9173" t="s">
        <v>24136</v>
      </c>
      <c r="E9173" t="s">
        <v>4827</v>
      </c>
      <c r="G9173" t="s">
        <v>24135</v>
      </c>
      <c r="H9173" s="2" t="s">
        <v>424</v>
      </c>
      <c r="I9173" t="s">
        <v>374</v>
      </c>
      <c r="J9173" t="s">
        <v>374</v>
      </c>
      <c r="K9173">
        <v>998631</v>
      </c>
      <c r="L9173" t="s">
        <v>5</v>
      </c>
      <c r="M9173">
        <v>1</v>
      </c>
      <c r="N9173" t="s">
        <v>6</v>
      </c>
      <c r="O9173">
        <v>2600</v>
      </c>
      <c r="P9173">
        <v>0</v>
      </c>
      <c r="Q9173">
        <v>234</v>
      </c>
      <c r="R9173">
        <v>234</v>
      </c>
      <c r="U9173">
        <v>105471</v>
      </c>
    </row>
    <row r="9174" spans="1:21">
      <c r="A9174" t="s">
        <v>24137</v>
      </c>
      <c r="B9174" t="s">
        <v>158</v>
      </c>
      <c r="C9174">
        <v>1.1000000000000001</v>
      </c>
      <c r="D9174" t="s">
        <v>24138</v>
      </c>
      <c r="E9174" t="s">
        <v>24105</v>
      </c>
      <c r="G9174" t="s">
        <v>24137</v>
      </c>
      <c r="H9174" s="2" t="s">
        <v>424</v>
      </c>
      <c r="I9174" t="s">
        <v>374</v>
      </c>
      <c r="J9174" t="s">
        <v>374</v>
      </c>
      <c r="K9174">
        <v>998631</v>
      </c>
      <c r="L9174" t="s">
        <v>5</v>
      </c>
      <c r="M9174">
        <v>1</v>
      </c>
      <c r="N9174" t="s">
        <v>6</v>
      </c>
      <c r="O9174">
        <v>2600</v>
      </c>
      <c r="P9174">
        <v>0</v>
      </c>
      <c r="Q9174">
        <v>234</v>
      </c>
      <c r="R9174">
        <v>234</v>
      </c>
      <c r="U9174">
        <v>516844</v>
      </c>
    </row>
    <row r="9175" spans="1:21">
      <c r="A9175" t="s">
        <v>24139</v>
      </c>
      <c r="B9175" t="s">
        <v>158</v>
      </c>
      <c r="C9175">
        <v>1.1000000000000001</v>
      </c>
      <c r="D9175" t="s">
        <v>24140</v>
      </c>
      <c r="E9175" t="s">
        <v>24141</v>
      </c>
      <c r="G9175" t="s">
        <v>24139</v>
      </c>
      <c r="H9175" s="2" t="s">
        <v>439</v>
      </c>
      <c r="I9175" t="s">
        <v>374</v>
      </c>
      <c r="J9175" t="s">
        <v>374</v>
      </c>
      <c r="K9175">
        <v>998631</v>
      </c>
      <c r="L9175" t="s">
        <v>5</v>
      </c>
      <c r="M9175">
        <v>1</v>
      </c>
      <c r="N9175" t="s">
        <v>6</v>
      </c>
      <c r="O9175">
        <v>2600</v>
      </c>
      <c r="P9175">
        <v>0</v>
      </c>
      <c r="Q9175">
        <v>234</v>
      </c>
      <c r="R9175">
        <v>234</v>
      </c>
      <c r="U9175">
        <v>537836</v>
      </c>
    </row>
    <row r="9176" spans="1:21">
      <c r="A9176" t="s">
        <v>24142</v>
      </c>
      <c r="B9176" t="s">
        <v>158</v>
      </c>
      <c r="C9176">
        <v>1.1000000000000001</v>
      </c>
      <c r="D9176" t="s">
        <v>24143</v>
      </c>
      <c r="E9176" t="s">
        <v>24144</v>
      </c>
      <c r="G9176" t="s">
        <v>24142</v>
      </c>
      <c r="H9176" s="2" t="s">
        <v>760</v>
      </c>
      <c r="I9176" t="s">
        <v>374</v>
      </c>
      <c r="J9176" t="s">
        <v>374</v>
      </c>
      <c r="K9176">
        <v>998631</v>
      </c>
      <c r="L9176" t="s">
        <v>5</v>
      </c>
      <c r="M9176">
        <v>1</v>
      </c>
      <c r="N9176" t="s">
        <v>6</v>
      </c>
      <c r="O9176">
        <v>6146</v>
      </c>
      <c r="P9176">
        <v>0</v>
      </c>
      <c r="Q9176">
        <v>553.14</v>
      </c>
      <c r="R9176">
        <v>553.14</v>
      </c>
      <c r="U9176">
        <v>59914</v>
      </c>
    </row>
    <row r="9177" spans="1:21">
      <c r="A9177" t="s">
        <v>24145</v>
      </c>
      <c r="B9177" t="s">
        <v>158</v>
      </c>
      <c r="C9177">
        <v>1.1000000000000001</v>
      </c>
      <c r="D9177" t="s">
        <v>24146</v>
      </c>
      <c r="E9177" t="s">
        <v>24147</v>
      </c>
      <c r="G9177" t="s">
        <v>24145</v>
      </c>
      <c r="H9177" s="2" t="s">
        <v>435</v>
      </c>
      <c r="I9177" t="s">
        <v>374</v>
      </c>
      <c r="J9177" t="s">
        <v>374</v>
      </c>
      <c r="K9177">
        <v>998631</v>
      </c>
      <c r="L9177" t="s">
        <v>5</v>
      </c>
      <c r="M9177">
        <v>1</v>
      </c>
      <c r="N9177" t="s">
        <v>6</v>
      </c>
      <c r="O9177">
        <v>2600</v>
      </c>
      <c r="P9177">
        <v>0</v>
      </c>
      <c r="Q9177">
        <v>234</v>
      </c>
      <c r="R9177">
        <v>234</v>
      </c>
      <c r="U9177">
        <v>100824</v>
      </c>
    </row>
    <row r="9178" spans="1:21">
      <c r="A9178" t="s">
        <v>24148</v>
      </c>
      <c r="B9178" t="s">
        <v>158</v>
      </c>
      <c r="C9178">
        <v>1.1000000000000001</v>
      </c>
      <c r="D9178" t="s">
        <v>24149</v>
      </c>
      <c r="E9178" t="s">
        <v>4001</v>
      </c>
      <c r="G9178" t="s">
        <v>24148</v>
      </c>
      <c r="H9178" s="2" t="s">
        <v>424</v>
      </c>
      <c r="I9178" t="s">
        <v>374</v>
      </c>
      <c r="J9178" t="s">
        <v>374</v>
      </c>
      <c r="K9178">
        <v>998631</v>
      </c>
      <c r="L9178" t="s">
        <v>5</v>
      </c>
      <c r="M9178">
        <v>1</v>
      </c>
      <c r="N9178" t="s">
        <v>6</v>
      </c>
      <c r="O9178">
        <v>2600</v>
      </c>
      <c r="P9178">
        <v>0</v>
      </c>
      <c r="Q9178">
        <v>234</v>
      </c>
      <c r="R9178">
        <v>234</v>
      </c>
      <c r="U9178">
        <v>783432</v>
      </c>
    </row>
    <row r="9179" spans="1:21">
      <c r="A9179" t="s">
        <v>24150</v>
      </c>
      <c r="B9179" t="s">
        <v>158</v>
      </c>
      <c r="C9179">
        <v>1.1000000000000001</v>
      </c>
      <c r="D9179" t="s">
        <v>24151</v>
      </c>
      <c r="E9179" t="s">
        <v>24152</v>
      </c>
      <c r="G9179" t="s">
        <v>24150</v>
      </c>
      <c r="H9179" s="2" t="s">
        <v>424</v>
      </c>
      <c r="I9179" t="s">
        <v>374</v>
      </c>
      <c r="J9179" t="s">
        <v>374</v>
      </c>
      <c r="K9179">
        <v>998631</v>
      </c>
      <c r="L9179" t="s">
        <v>5</v>
      </c>
      <c r="M9179">
        <v>1</v>
      </c>
      <c r="N9179" t="s">
        <v>6</v>
      </c>
      <c r="O9179">
        <v>2600</v>
      </c>
      <c r="P9179">
        <v>0</v>
      </c>
      <c r="Q9179">
        <v>234</v>
      </c>
      <c r="R9179">
        <v>234</v>
      </c>
      <c r="U9179">
        <v>168121</v>
      </c>
    </row>
    <row r="9180" spans="1:21">
      <c r="A9180" t="s">
        <v>24153</v>
      </c>
      <c r="B9180" t="s">
        <v>158</v>
      </c>
      <c r="C9180">
        <v>1.1000000000000001</v>
      </c>
      <c r="D9180" t="s">
        <v>24154</v>
      </c>
      <c r="E9180" t="s">
        <v>19967</v>
      </c>
      <c r="G9180" t="s">
        <v>24153</v>
      </c>
      <c r="H9180" s="2" t="s">
        <v>439</v>
      </c>
      <c r="I9180" t="s">
        <v>374</v>
      </c>
      <c r="J9180" t="s">
        <v>374</v>
      </c>
      <c r="K9180">
        <v>998631</v>
      </c>
      <c r="L9180" t="s">
        <v>5</v>
      </c>
      <c r="M9180">
        <v>1</v>
      </c>
      <c r="N9180" t="s">
        <v>6</v>
      </c>
      <c r="O9180">
        <v>2600</v>
      </c>
      <c r="P9180">
        <v>0</v>
      </c>
      <c r="Q9180">
        <v>234</v>
      </c>
      <c r="R9180">
        <v>234</v>
      </c>
      <c r="U9180">
        <v>298076</v>
      </c>
    </row>
    <row r="9181" spans="1:21">
      <c r="A9181" t="s">
        <v>24155</v>
      </c>
      <c r="B9181" t="s">
        <v>158</v>
      </c>
      <c r="C9181">
        <v>1.1000000000000001</v>
      </c>
      <c r="D9181" t="s">
        <v>24156</v>
      </c>
      <c r="E9181" t="s">
        <v>24157</v>
      </c>
      <c r="G9181" t="s">
        <v>24155</v>
      </c>
      <c r="H9181" s="2" t="s">
        <v>424</v>
      </c>
      <c r="I9181" t="s">
        <v>374</v>
      </c>
      <c r="J9181" t="s">
        <v>374</v>
      </c>
      <c r="K9181">
        <v>998631</v>
      </c>
      <c r="L9181" t="s">
        <v>5</v>
      </c>
      <c r="M9181">
        <v>1</v>
      </c>
      <c r="N9181" t="s">
        <v>6</v>
      </c>
      <c r="O9181">
        <v>11415</v>
      </c>
      <c r="P9181">
        <v>0</v>
      </c>
      <c r="Q9181">
        <v>1027.3499999999999</v>
      </c>
      <c r="R9181">
        <v>1027.3499999999999</v>
      </c>
      <c r="U9181">
        <v>229420</v>
      </c>
    </row>
    <row r="9182" spans="1:21">
      <c r="A9182" t="s">
        <v>24158</v>
      </c>
      <c r="B9182" t="s">
        <v>158</v>
      </c>
      <c r="C9182">
        <v>1.1000000000000001</v>
      </c>
      <c r="D9182" t="s">
        <v>24159</v>
      </c>
      <c r="E9182" t="s">
        <v>5961</v>
      </c>
      <c r="G9182" t="s">
        <v>24158</v>
      </c>
      <c r="H9182" s="2" t="s">
        <v>439</v>
      </c>
      <c r="I9182" t="s">
        <v>374</v>
      </c>
      <c r="J9182" t="s">
        <v>374</v>
      </c>
      <c r="K9182">
        <v>998631</v>
      </c>
      <c r="L9182" t="s">
        <v>5</v>
      </c>
      <c r="M9182">
        <v>1</v>
      </c>
      <c r="N9182" t="s">
        <v>6</v>
      </c>
      <c r="O9182">
        <v>2600</v>
      </c>
      <c r="P9182">
        <v>0</v>
      </c>
      <c r="Q9182">
        <v>234</v>
      </c>
      <c r="R9182">
        <v>234</v>
      </c>
      <c r="U9182">
        <v>122953</v>
      </c>
    </row>
    <row r="9183" spans="1:21">
      <c r="A9183" t="s">
        <v>24160</v>
      </c>
      <c r="B9183" t="s">
        <v>158</v>
      </c>
      <c r="C9183">
        <v>1.1000000000000001</v>
      </c>
      <c r="D9183" t="s">
        <v>24161</v>
      </c>
      <c r="E9183" t="s">
        <v>24162</v>
      </c>
      <c r="G9183" t="s">
        <v>24160</v>
      </c>
      <c r="H9183" s="2" t="s">
        <v>439</v>
      </c>
      <c r="I9183" t="s">
        <v>374</v>
      </c>
      <c r="J9183" t="s">
        <v>374</v>
      </c>
      <c r="K9183">
        <v>998631</v>
      </c>
      <c r="L9183" t="s">
        <v>5</v>
      </c>
      <c r="M9183">
        <v>1</v>
      </c>
      <c r="N9183" t="s">
        <v>6</v>
      </c>
      <c r="O9183">
        <v>2600</v>
      </c>
      <c r="P9183">
        <v>0</v>
      </c>
      <c r="Q9183">
        <v>234</v>
      </c>
      <c r="R9183">
        <v>234</v>
      </c>
      <c r="U9183">
        <v>277868</v>
      </c>
    </row>
    <row r="9184" spans="1:21">
      <c r="A9184" t="s">
        <v>24163</v>
      </c>
      <c r="B9184" t="s">
        <v>158</v>
      </c>
      <c r="C9184">
        <v>1.1000000000000001</v>
      </c>
      <c r="D9184" t="s">
        <v>24164</v>
      </c>
      <c r="E9184" t="s">
        <v>43</v>
      </c>
      <c r="G9184" t="s">
        <v>24163</v>
      </c>
      <c r="H9184" s="2" t="s">
        <v>424</v>
      </c>
      <c r="I9184" t="s">
        <v>374</v>
      </c>
      <c r="J9184" t="s">
        <v>374</v>
      </c>
      <c r="K9184">
        <v>998631</v>
      </c>
      <c r="L9184" t="s">
        <v>5</v>
      </c>
      <c r="M9184">
        <v>1</v>
      </c>
      <c r="N9184" t="s">
        <v>6</v>
      </c>
      <c r="O9184">
        <v>2600</v>
      </c>
      <c r="P9184">
        <v>0</v>
      </c>
      <c r="Q9184">
        <v>234</v>
      </c>
      <c r="R9184">
        <v>234</v>
      </c>
      <c r="U9184">
        <v>153624</v>
      </c>
    </row>
    <row r="9185" spans="1:21">
      <c r="A9185" t="s">
        <v>24165</v>
      </c>
      <c r="B9185" t="s">
        <v>158</v>
      </c>
      <c r="C9185">
        <v>1.1000000000000001</v>
      </c>
      <c r="D9185" t="s">
        <v>24166</v>
      </c>
      <c r="E9185" t="s">
        <v>43</v>
      </c>
      <c r="G9185" t="s">
        <v>24165</v>
      </c>
      <c r="H9185" s="2" t="s">
        <v>439</v>
      </c>
      <c r="I9185" t="s">
        <v>374</v>
      </c>
      <c r="J9185" t="s">
        <v>374</v>
      </c>
      <c r="K9185">
        <v>998631</v>
      </c>
      <c r="L9185" t="s">
        <v>5</v>
      </c>
      <c r="M9185">
        <v>1</v>
      </c>
      <c r="N9185" t="s">
        <v>6</v>
      </c>
      <c r="O9185">
        <v>2600</v>
      </c>
      <c r="P9185">
        <v>0</v>
      </c>
      <c r="Q9185">
        <v>234</v>
      </c>
      <c r="R9185">
        <v>234</v>
      </c>
      <c r="U9185">
        <v>1789138</v>
      </c>
    </row>
    <row r="9186" spans="1:21">
      <c r="A9186" t="s">
        <v>24167</v>
      </c>
      <c r="B9186" t="s">
        <v>158</v>
      </c>
      <c r="C9186">
        <v>1.1000000000000001</v>
      </c>
      <c r="D9186" t="s">
        <v>24168</v>
      </c>
      <c r="E9186" t="s">
        <v>6423</v>
      </c>
      <c r="G9186" t="s">
        <v>24167</v>
      </c>
      <c r="H9186" s="2" t="s">
        <v>760</v>
      </c>
      <c r="I9186" t="s">
        <v>374</v>
      </c>
      <c r="J9186" t="s">
        <v>374</v>
      </c>
      <c r="K9186">
        <v>998631</v>
      </c>
      <c r="L9186" t="s">
        <v>5</v>
      </c>
      <c r="M9186">
        <v>1</v>
      </c>
      <c r="N9186" t="s">
        <v>6</v>
      </c>
      <c r="O9186">
        <v>6681</v>
      </c>
      <c r="P9186">
        <v>0</v>
      </c>
      <c r="Q9186">
        <v>601.29</v>
      </c>
      <c r="R9186">
        <v>601.29</v>
      </c>
      <c r="U9186">
        <v>333031</v>
      </c>
    </row>
    <row r="9187" spans="1:21">
      <c r="A9187" t="s">
        <v>24169</v>
      </c>
      <c r="B9187" t="s">
        <v>158</v>
      </c>
      <c r="C9187">
        <v>1.1000000000000001</v>
      </c>
      <c r="D9187" t="s">
        <v>24170</v>
      </c>
      <c r="E9187" t="s">
        <v>24171</v>
      </c>
      <c r="G9187" t="s">
        <v>24169</v>
      </c>
      <c r="H9187" s="2" t="s">
        <v>431</v>
      </c>
      <c r="I9187" t="s">
        <v>374</v>
      </c>
      <c r="J9187" t="s">
        <v>374</v>
      </c>
      <c r="K9187">
        <v>998631</v>
      </c>
      <c r="L9187" t="s">
        <v>5</v>
      </c>
      <c r="M9187">
        <v>1</v>
      </c>
      <c r="N9187" t="s">
        <v>6</v>
      </c>
      <c r="O9187">
        <v>2600</v>
      </c>
      <c r="P9187">
        <v>0</v>
      </c>
      <c r="Q9187">
        <v>234</v>
      </c>
      <c r="R9187">
        <v>234</v>
      </c>
      <c r="U9187">
        <v>501234</v>
      </c>
    </row>
    <row r="9188" spans="1:21">
      <c r="A9188" t="s">
        <v>24172</v>
      </c>
      <c r="B9188" t="s">
        <v>158</v>
      </c>
      <c r="C9188">
        <v>1.1000000000000001</v>
      </c>
      <c r="D9188" t="s">
        <v>24173</v>
      </c>
      <c r="E9188" t="s">
        <v>24174</v>
      </c>
      <c r="G9188" t="s">
        <v>24172</v>
      </c>
      <c r="H9188" s="2" t="s">
        <v>431</v>
      </c>
      <c r="I9188" t="s">
        <v>374</v>
      </c>
      <c r="J9188" t="s">
        <v>374</v>
      </c>
      <c r="K9188">
        <v>998631</v>
      </c>
      <c r="L9188" t="s">
        <v>5</v>
      </c>
      <c r="M9188">
        <v>1</v>
      </c>
      <c r="N9188" t="s">
        <v>6</v>
      </c>
      <c r="O9188">
        <v>4739</v>
      </c>
      <c r="P9188">
        <v>0</v>
      </c>
      <c r="Q9188">
        <v>426.51</v>
      </c>
      <c r="R9188">
        <v>426.51</v>
      </c>
      <c r="U9188">
        <v>194777</v>
      </c>
    </row>
    <row r="9189" spans="1:21">
      <c r="A9189" t="s">
        <v>24175</v>
      </c>
      <c r="B9189" t="s">
        <v>158</v>
      </c>
      <c r="C9189">
        <v>1.1000000000000001</v>
      </c>
      <c r="D9189" t="s">
        <v>24176</v>
      </c>
      <c r="E9189" t="s">
        <v>12414</v>
      </c>
      <c r="G9189" t="s">
        <v>24175</v>
      </c>
      <c r="H9189" s="2" t="s">
        <v>760</v>
      </c>
      <c r="I9189" t="s">
        <v>374</v>
      </c>
      <c r="J9189" t="s">
        <v>374</v>
      </c>
      <c r="K9189">
        <v>998631</v>
      </c>
      <c r="L9189" t="s">
        <v>5</v>
      </c>
      <c r="M9189">
        <v>1</v>
      </c>
      <c r="N9189" t="s">
        <v>6</v>
      </c>
      <c r="O9189">
        <v>61430</v>
      </c>
      <c r="P9189">
        <v>0</v>
      </c>
      <c r="Q9189">
        <v>5528.72</v>
      </c>
      <c r="R9189">
        <v>5528.72</v>
      </c>
      <c r="U9189">
        <v>604508</v>
      </c>
    </row>
    <row r="9190" spans="1:21">
      <c r="A9190" t="s">
        <v>24177</v>
      </c>
      <c r="B9190" t="s">
        <v>158</v>
      </c>
      <c r="C9190">
        <v>1.1000000000000001</v>
      </c>
      <c r="D9190" t="s">
        <v>24178</v>
      </c>
      <c r="E9190" t="s">
        <v>6199</v>
      </c>
      <c r="G9190" t="s">
        <v>24177</v>
      </c>
      <c r="H9190" s="2" t="s">
        <v>424</v>
      </c>
      <c r="I9190" t="s">
        <v>374</v>
      </c>
      <c r="J9190" t="s">
        <v>374</v>
      </c>
      <c r="K9190">
        <v>998631</v>
      </c>
      <c r="L9190" t="s">
        <v>5</v>
      </c>
      <c r="M9190">
        <v>1</v>
      </c>
      <c r="N9190" t="s">
        <v>6</v>
      </c>
      <c r="O9190">
        <v>2600</v>
      </c>
      <c r="P9190">
        <v>0</v>
      </c>
      <c r="Q9190">
        <v>234</v>
      </c>
      <c r="R9190">
        <v>234</v>
      </c>
      <c r="U9190">
        <v>457215</v>
      </c>
    </row>
    <row r="9191" spans="1:21">
      <c r="A9191" t="s">
        <v>24179</v>
      </c>
      <c r="B9191" t="s">
        <v>158</v>
      </c>
      <c r="C9191">
        <v>1.1000000000000001</v>
      </c>
      <c r="D9191" t="s">
        <v>24180</v>
      </c>
      <c r="E9191" t="s">
        <v>6077</v>
      </c>
      <c r="G9191" t="s">
        <v>24179</v>
      </c>
      <c r="H9191" s="2" t="s">
        <v>760</v>
      </c>
      <c r="I9191" t="s">
        <v>374</v>
      </c>
      <c r="J9191" t="s">
        <v>374</v>
      </c>
      <c r="K9191">
        <v>998631</v>
      </c>
      <c r="L9191" t="s">
        <v>5</v>
      </c>
      <c r="M9191">
        <v>1</v>
      </c>
      <c r="N9191" t="s">
        <v>6</v>
      </c>
      <c r="O9191">
        <v>5950</v>
      </c>
      <c r="P9191">
        <v>0</v>
      </c>
      <c r="Q9191">
        <v>535.5</v>
      </c>
      <c r="R9191">
        <v>535.5</v>
      </c>
      <c r="U9191">
        <v>285910</v>
      </c>
    </row>
    <row r="9192" spans="1:21">
      <c r="A9192" t="s">
        <v>24181</v>
      </c>
      <c r="B9192" t="s">
        <v>158</v>
      </c>
      <c r="C9192">
        <v>1.1000000000000001</v>
      </c>
      <c r="D9192" t="s">
        <v>24182</v>
      </c>
      <c r="E9192" t="s">
        <v>24183</v>
      </c>
      <c r="G9192" t="s">
        <v>24181</v>
      </c>
      <c r="H9192" s="2" t="s">
        <v>439</v>
      </c>
      <c r="I9192" t="s">
        <v>374</v>
      </c>
      <c r="J9192" t="s">
        <v>374</v>
      </c>
      <c r="K9192">
        <v>998631</v>
      </c>
      <c r="L9192" t="s">
        <v>5</v>
      </c>
      <c r="M9192">
        <v>1</v>
      </c>
      <c r="N9192" t="s">
        <v>6</v>
      </c>
      <c r="O9192">
        <v>2600</v>
      </c>
      <c r="P9192">
        <v>0</v>
      </c>
      <c r="Q9192">
        <v>234</v>
      </c>
      <c r="R9192">
        <v>234</v>
      </c>
      <c r="U9192">
        <v>674420</v>
      </c>
    </row>
    <row r="9193" spans="1:21">
      <c r="A9193" t="s">
        <v>24184</v>
      </c>
      <c r="B9193" t="s">
        <v>158</v>
      </c>
      <c r="C9193">
        <v>1.1000000000000001</v>
      </c>
      <c r="D9193" t="s">
        <v>24185</v>
      </c>
      <c r="E9193" t="s">
        <v>24186</v>
      </c>
      <c r="G9193" t="s">
        <v>24184</v>
      </c>
      <c r="H9193" s="2" t="s">
        <v>445</v>
      </c>
      <c r="I9193" t="s">
        <v>374</v>
      </c>
      <c r="J9193" t="s">
        <v>374</v>
      </c>
      <c r="K9193">
        <v>998631</v>
      </c>
      <c r="L9193" t="s">
        <v>5</v>
      </c>
      <c r="M9193">
        <v>1</v>
      </c>
      <c r="N9193" t="s">
        <v>6</v>
      </c>
      <c r="O9193">
        <v>1603820.88</v>
      </c>
      <c r="P9193">
        <v>0</v>
      </c>
      <c r="Q9193">
        <v>144343.88</v>
      </c>
      <c r="R9193">
        <v>144343.88</v>
      </c>
      <c r="U9193">
        <v>5159459</v>
      </c>
    </row>
    <row r="9194" spans="1:21">
      <c r="A9194" t="s">
        <v>24187</v>
      </c>
      <c r="B9194" t="s">
        <v>158</v>
      </c>
      <c r="C9194">
        <v>1.1000000000000001</v>
      </c>
      <c r="D9194" t="s">
        <v>24188</v>
      </c>
      <c r="E9194" t="s">
        <v>24189</v>
      </c>
      <c r="G9194" t="s">
        <v>24187</v>
      </c>
      <c r="H9194" s="2" t="s">
        <v>439</v>
      </c>
      <c r="I9194" t="s">
        <v>374</v>
      </c>
      <c r="J9194" t="s">
        <v>374</v>
      </c>
      <c r="K9194">
        <v>998631</v>
      </c>
      <c r="L9194" t="s">
        <v>5</v>
      </c>
      <c r="M9194">
        <v>1</v>
      </c>
      <c r="N9194" t="s">
        <v>6</v>
      </c>
      <c r="O9194">
        <v>2600</v>
      </c>
      <c r="P9194">
        <v>0</v>
      </c>
      <c r="Q9194">
        <v>234</v>
      </c>
      <c r="R9194">
        <v>234</v>
      </c>
      <c r="U9194">
        <v>172866</v>
      </c>
    </row>
    <row r="9195" spans="1:21">
      <c r="A9195" t="s">
        <v>24190</v>
      </c>
      <c r="B9195" t="s">
        <v>158</v>
      </c>
      <c r="C9195">
        <v>1.1000000000000001</v>
      </c>
      <c r="D9195" t="s">
        <v>24191</v>
      </c>
      <c r="E9195" t="s">
        <v>4119</v>
      </c>
      <c r="G9195" t="s">
        <v>24190</v>
      </c>
      <c r="H9195" s="2" t="s">
        <v>435</v>
      </c>
      <c r="I9195" t="s">
        <v>374</v>
      </c>
      <c r="J9195" t="s">
        <v>374</v>
      </c>
      <c r="K9195">
        <v>998631</v>
      </c>
      <c r="L9195" t="s">
        <v>5</v>
      </c>
      <c r="M9195">
        <v>1</v>
      </c>
      <c r="N9195" t="s">
        <v>6</v>
      </c>
      <c r="O9195">
        <v>2600</v>
      </c>
      <c r="P9195">
        <v>0</v>
      </c>
      <c r="Q9195">
        <v>234</v>
      </c>
      <c r="R9195">
        <v>234</v>
      </c>
      <c r="U9195">
        <v>446110</v>
      </c>
    </row>
    <row r="9196" spans="1:21">
      <c r="A9196" t="s">
        <v>24192</v>
      </c>
      <c r="B9196" t="s">
        <v>158</v>
      </c>
      <c r="C9196">
        <v>1.1000000000000001</v>
      </c>
      <c r="D9196" t="s">
        <v>1256</v>
      </c>
      <c r="E9196" t="s">
        <v>4827</v>
      </c>
      <c r="G9196" t="s">
        <v>24192</v>
      </c>
      <c r="H9196" s="2" t="s">
        <v>424</v>
      </c>
      <c r="I9196" t="s">
        <v>374</v>
      </c>
      <c r="J9196" t="s">
        <v>374</v>
      </c>
      <c r="K9196">
        <v>998631</v>
      </c>
      <c r="L9196" t="s">
        <v>5</v>
      </c>
      <c r="M9196">
        <v>1</v>
      </c>
      <c r="N9196" t="s">
        <v>6</v>
      </c>
      <c r="O9196">
        <v>25000</v>
      </c>
      <c r="P9196">
        <v>0</v>
      </c>
      <c r="Q9196">
        <v>2250</v>
      </c>
      <c r="R9196">
        <v>2250</v>
      </c>
      <c r="U9196">
        <v>286596</v>
      </c>
    </row>
    <row r="9197" spans="1:21">
      <c r="A9197" t="s">
        <v>24193</v>
      </c>
      <c r="B9197" t="s">
        <v>158</v>
      </c>
      <c r="C9197">
        <v>1.1000000000000001</v>
      </c>
      <c r="D9197" t="s">
        <v>24194</v>
      </c>
      <c r="E9197" t="s">
        <v>24195</v>
      </c>
      <c r="G9197" t="s">
        <v>24193</v>
      </c>
      <c r="H9197" s="2" t="s">
        <v>760</v>
      </c>
      <c r="I9197" t="s">
        <v>374</v>
      </c>
      <c r="J9197" t="s">
        <v>374</v>
      </c>
      <c r="K9197">
        <v>998631</v>
      </c>
      <c r="L9197" t="s">
        <v>5</v>
      </c>
      <c r="M9197">
        <v>1</v>
      </c>
      <c r="N9197" t="s">
        <v>6</v>
      </c>
      <c r="O9197">
        <v>3344</v>
      </c>
      <c r="P9197">
        <v>0</v>
      </c>
      <c r="Q9197">
        <v>300.95999999999998</v>
      </c>
      <c r="R9197">
        <v>300.95999999999998</v>
      </c>
      <c r="U9197">
        <v>129593</v>
      </c>
    </row>
    <row r="9198" spans="1:21">
      <c r="A9198" t="s">
        <v>24196</v>
      </c>
      <c r="B9198" t="s">
        <v>158</v>
      </c>
      <c r="C9198">
        <v>1.1000000000000001</v>
      </c>
      <c r="D9198" t="s">
        <v>24197</v>
      </c>
      <c r="E9198" t="s">
        <v>4134</v>
      </c>
      <c r="G9198" t="s">
        <v>24196</v>
      </c>
      <c r="H9198" s="2" t="s">
        <v>445</v>
      </c>
      <c r="I9198" t="s">
        <v>374</v>
      </c>
      <c r="J9198" t="s">
        <v>374</v>
      </c>
      <c r="K9198">
        <v>998631</v>
      </c>
      <c r="L9198" t="s">
        <v>5</v>
      </c>
      <c r="M9198">
        <v>1</v>
      </c>
      <c r="N9198" t="s">
        <v>6</v>
      </c>
      <c r="O9198">
        <v>46295</v>
      </c>
      <c r="P9198">
        <v>0</v>
      </c>
      <c r="Q9198">
        <v>4166.55</v>
      </c>
      <c r="R9198">
        <v>4166.55</v>
      </c>
      <c r="U9198">
        <v>3804416</v>
      </c>
    </row>
    <row r="9199" spans="1:21">
      <c r="A9199" t="s">
        <v>24198</v>
      </c>
      <c r="B9199" t="s">
        <v>158</v>
      </c>
      <c r="C9199">
        <v>1.1000000000000001</v>
      </c>
      <c r="D9199" t="s">
        <v>24199</v>
      </c>
      <c r="E9199" t="s">
        <v>4402</v>
      </c>
      <c r="G9199" t="s">
        <v>24198</v>
      </c>
      <c r="H9199" s="2" t="s">
        <v>760</v>
      </c>
      <c r="I9199" t="s">
        <v>374</v>
      </c>
      <c r="J9199" t="s">
        <v>374</v>
      </c>
      <c r="K9199">
        <v>998631</v>
      </c>
      <c r="L9199" t="s">
        <v>5</v>
      </c>
      <c r="M9199">
        <v>1</v>
      </c>
      <c r="N9199" t="s">
        <v>6</v>
      </c>
      <c r="O9199">
        <v>2600</v>
      </c>
      <c r="P9199">
        <v>0</v>
      </c>
      <c r="Q9199">
        <v>234</v>
      </c>
      <c r="R9199">
        <v>234</v>
      </c>
      <c r="U9199">
        <v>7832570</v>
      </c>
    </row>
    <row r="9200" spans="1:21">
      <c r="A9200" t="s">
        <v>24200</v>
      </c>
      <c r="B9200" t="s">
        <v>158</v>
      </c>
      <c r="C9200">
        <v>1.1000000000000001</v>
      </c>
      <c r="D9200" t="s">
        <v>24201</v>
      </c>
      <c r="E9200" t="s">
        <v>24202</v>
      </c>
      <c r="G9200" t="s">
        <v>24200</v>
      </c>
      <c r="H9200" s="2" t="s">
        <v>439</v>
      </c>
      <c r="I9200" t="s">
        <v>374</v>
      </c>
      <c r="J9200" t="s">
        <v>374</v>
      </c>
      <c r="K9200">
        <v>998631</v>
      </c>
      <c r="L9200" t="s">
        <v>5</v>
      </c>
      <c r="M9200">
        <v>1</v>
      </c>
      <c r="N9200" t="s">
        <v>6</v>
      </c>
      <c r="O9200">
        <v>2600</v>
      </c>
      <c r="P9200">
        <v>0</v>
      </c>
      <c r="Q9200">
        <v>234</v>
      </c>
      <c r="R9200">
        <v>234</v>
      </c>
      <c r="U9200">
        <v>986302</v>
      </c>
    </row>
    <row r="9201" spans="1:21">
      <c r="A9201" t="s">
        <v>24203</v>
      </c>
      <c r="B9201" t="s">
        <v>158</v>
      </c>
      <c r="C9201">
        <v>1.1000000000000001</v>
      </c>
      <c r="D9201" t="s">
        <v>24204</v>
      </c>
      <c r="E9201" t="s">
        <v>4827</v>
      </c>
      <c r="G9201" t="s">
        <v>24203</v>
      </c>
      <c r="H9201" s="2" t="s">
        <v>424</v>
      </c>
      <c r="I9201" t="s">
        <v>374</v>
      </c>
      <c r="J9201" t="s">
        <v>374</v>
      </c>
      <c r="K9201">
        <v>998631</v>
      </c>
      <c r="L9201" t="s">
        <v>5</v>
      </c>
      <c r="M9201">
        <v>1</v>
      </c>
      <c r="N9201" t="s">
        <v>6</v>
      </c>
      <c r="O9201">
        <v>2600</v>
      </c>
      <c r="P9201">
        <v>0</v>
      </c>
      <c r="Q9201">
        <v>234</v>
      </c>
      <c r="R9201">
        <v>234</v>
      </c>
      <c r="U9201">
        <v>262607</v>
      </c>
    </row>
    <row r="9202" spans="1:21">
      <c r="A9202" t="s">
        <v>24205</v>
      </c>
      <c r="B9202" t="s">
        <v>158</v>
      </c>
      <c r="C9202">
        <v>1.1000000000000001</v>
      </c>
      <c r="D9202" t="s">
        <v>24206</v>
      </c>
      <c r="E9202" t="s">
        <v>4827</v>
      </c>
      <c r="G9202" t="s">
        <v>24205</v>
      </c>
      <c r="H9202" s="2" t="s">
        <v>424</v>
      </c>
      <c r="I9202" t="s">
        <v>374</v>
      </c>
      <c r="J9202" t="s">
        <v>374</v>
      </c>
      <c r="K9202">
        <v>998631</v>
      </c>
      <c r="L9202" t="s">
        <v>5</v>
      </c>
      <c r="M9202">
        <v>1</v>
      </c>
      <c r="N9202" t="s">
        <v>6</v>
      </c>
      <c r="O9202">
        <v>2600</v>
      </c>
      <c r="P9202">
        <v>0</v>
      </c>
      <c r="Q9202">
        <v>234</v>
      </c>
      <c r="R9202">
        <v>234</v>
      </c>
      <c r="U9202">
        <v>1230129</v>
      </c>
    </row>
    <row r="9203" spans="1:21">
      <c r="A9203" t="s">
        <v>24207</v>
      </c>
      <c r="B9203" t="s">
        <v>158</v>
      </c>
      <c r="C9203">
        <v>1.1000000000000001</v>
      </c>
      <c r="D9203" t="s">
        <v>24208</v>
      </c>
      <c r="E9203" t="s">
        <v>24209</v>
      </c>
      <c r="G9203" t="s">
        <v>24207</v>
      </c>
      <c r="H9203" s="2" t="s">
        <v>424</v>
      </c>
      <c r="I9203" t="s">
        <v>374</v>
      </c>
      <c r="J9203" t="s">
        <v>374</v>
      </c>
      <c r="K9203">
        <v>998631</v>
      </c>
      <c r="L9203" t="s">
        <v>5</v>
      </c>
      <c r="M9203">
        <v>1</v>
      </c>
      <c r="N9203" t="s">
        <v>6</v>
      </c>
      <c r="O9203">
        <v>2600</v>
      </c>
      <c r="P9203">
        <v>0</v>
      </c>
      <c r="Q9203">
        <v>234</v>
      </c>
      <c r="R9203">
        <v>234</v>
      </c>
      <c r="U9203">
        <v>504419</v>
      </c>
    </row>
    <row r="9204" spans="1:21">
      <c r="A9204" t="s">
        <v>24210</v>
      </c>
      <c r="B9204" t="s">
        <v>158</v>
      </c>
      <c r="C9204">
        <v>1.1000000000000001</v>
      </c>
      <c r="D9204" t="s">
        <v>24211</v>
      </c>
      <c r="E9204" t="s">
        <v>24212</v>
      </c>
      <c r="G9204" t="s">
        <v>24210</v>
      </c>
      <c r="H9204" s="2" t="s">
        <v>439</v>
      </c>
      <c r="I9204" t="s">
        <v>374</v>
      </c>
      <c r="J9204" t="s">
        <v>374</v>
      </c>
      <c r="K9204">
        <v>998631</v>
      </c>
      <c r="L9204" t="s">
        <v>5</v>
      </c>
      <c r="M9204">
        <v>1</v>
      </c>
      <c r="N9204" t="s">
        <v>6</v>
      </c>
      <c r="O9204">
        <v>2600</v>
      </c>
      <c r="P9204">
        <v>0</v>
      </c>
      <c r="Q9204">
        <v>234</v>
      </c>
      <c r="R9204">
        <v>234</v>
      </c>
      <c r="U9204">
        <v>1460553</v>
      </c>
    </row>
    <row r="9205" spans="1:21">
      <c r="A9205" t="s">
        <v>24213</v>
      </c>
      <c r="B9205" t="s">
        <v>158</v>
      </c>
      <c r="C9205">
        <v>1.1000000000000001</v>
      </c>
      <c r="D9205" t="s">
        <v>24214</v>
      </c>
      <c r="E9205" t="s">
        <v>24115</v>
      </c>
      <c r="G9205" t="s">
        <v>24213</v>
      </c>
      <c r="H9205" s="2" t="s">
        <v>431</v>
      </c>
      <c r="I9205" t="s">
        <v>374</v>
      </c>
      <c r="J9205" t="s">
        <v>374</v>
      </c>
      <c r="K9205">
        <v>998631</v>
      </c>
      <c r="L9205" t="s">
        <v>5</v>
      </c>
      <c r="M9205">
        <v>1</v>
      </c>
      <c r="N9205" t="s">
        <v>6</v>
      </c>
      <c r="O9205">
        <v>2600</v>
      </c>
      <c r="P9205">
        <v>0</v>
      </c>
      <c r="Q9205">
        <v>234</v>
      </c>
      <c r="R9205">
        <v>234</v>
      </c>
      <c r="U9205">
        <v>6813581</v>
      </c>
    </row>
    <row r="9206" spans="1:21">
      <c r="A9206" t="s">
        <v>24215</v>
      </c>
      <c r="B9206" t="s">
        <v>158</v>
      </c>
      <c r="C9206">
        <v>1.1000000000000001</v>
      </c>
      <c r="D9206" t="s">
        <v>24216</v>
      </c>
      <c r="E9206" t="s">
        <v>24217</v>
      </c>
      <c r="G9206" t="s">
        <v>24215</v>
      </c>
      <c r="H9206" s="2" t="s">
        <v>760</v>
      </c>
      <c r="I9206" t="s">
        <v>374</v>
      </c>
      <c r="J9206" t="s">
        <v>374</v>
      </c>
      <c r="K9206">
        <v>998631</v>
      </c>
      <c r="L9206" t="s">
        <v>5</v>
      </c>
      <c r="M9206">
        <v>1</v>
      </c>
      <c r="N9206" t="s">
        <v>6</v>
      </c>
      <c r="O9206">
        <v>40158</v>
      </c>
      <c r="P9206">
        <v>0</v>
      </c>
      <c r="Q9206">
        <v>3614.22</v>
      </c>
      <c r="R9206">
        <v>3614.22</v>
      </c>
      <c r="U9206">
        <v>379128</v>
      </c>
    </row>
    <row r="9207" spans="1:21">
      <c r="A9207" t="s">
        <v>24218</v>
      </c>
      <c r="B9207" t="s">
        <v>158</v>
      </c>
      <c r="C9207">
        <v>1.1000000000000001</v>
      </c>
      <c r="D9207" t="s">
        <v>24219</v>
      </c>
      <c r="E9207" t="s">
        <v>21828</v>
      </c>
      <c r="G9207" t="s">
        <v>24218</v>
      </c>
      <c r="H9207" s="2" t="s">
        <v>760</v>
      </c>
      <c r="I9207" t="s">
        <v>374</v>
      </c>
      <c r="J9207" t="s">
        <v>374</v>
      </c>
      <c r="K9207">
        <v>998631</v>
      </c>
      <c r="L9207" t="s">
        <v>5</v>
      </c>
      <c r="M9207">
        <v>1</v>
      </c>
      <c r="N9207" t="s">
        <v>6</v>
      </c>
      <c r="O9207">
        <v>37853</v>
      </c>
      <c r="P9207">
        <v>0</v>
      </c>
      <c r="Q9207">
        <v>3406.77</v>
      </c>
      <c r="R9207">
        <v>3406.77</v>
      </c>
      <c r="U9207">
        <v>332763</v>
      </c>
    </row>
    <row r="9208" spans="1:21">
      <c r="A9208" t="s">
        <v>24220</v>
      </c>
      <c r="B9208" t="s">
        <v>158</v>
      </c>
      <c r="C9208">
        <v>1.1000000000000001</v>
      </c>
      <c r="D9208" t="s">
        <v>24221</v>
      </c>
      <c r="E9208" t="s">
        <v>10095</v>
      </c>
      <c r="G9208" t="s">
        <v>24220</v>
      </c>
      <c r="H9208" s="2" t="s">
        <v>435</v>
      </c>
      <c r="I9208" t="s">
        <v>374</v>
      </c>
      <c r="J9208" t="s">
        <v>374</v>
      </c>
      <c r="K9208">
        <v>998631</v>
      </c>
      <c r="L9208" t="s">
        <v>5</v>
      </c>
      <c r="M9208">
        <v>1</v>
      </c>
      <c r="N9208" t="s">
        <v>6</v>
      </c>
      <c r="O9208">
        <v>2600</v>
      </c>
      <c r="P9208">
        <v>0</v>
      </c>
      <c r="Q9208">
        <v>234</v>
      </c>
      <c r="R9208">
        <v>234</v>
      </c>
      <c r="U9208">
        <v>1683824</v>
      </c>
    </row>
    <row r="9209" spans="1:21">
      <c r="A9209" t="s">
        <v>24222</v>
      </c>
      <c r="B9209" t="s">
        <v>158</v>
      </c>
      <c r="C9209">
        <v>1.1000000000000001</v>
      </c>
      <c r="D9209" t="s">
        <v>24223</v>
      </c>
      <c r="E9209" t="s">
        <v>5838</v>
      </c>
      <c r="G9209" t="s">
        <v>24222</v>
      </c>
      <c r="H9209" s="2" t="s">
        <v>424</v>
      </c>
      <c r="I9209" t="s">
        <v>374</v>
      </c>
      <c r="J9209" t="s">
        <v>374</v>
      </c>
      <c r="K9209">
        <v>998631</v>
      </c>
      <c r="L9209" t="s">
        <v>5</v>
      </c>
      <c r="M9209">
        <v>1</v>
      </c>
      <c r="N9209" t="s">
        <v>6</v>
      </c>
      <c r="O9209">
        <v>2600</v>
      </c>
      <c r="P9209">
        <v>0</v>
      </c>
      <c r="Q9209">
        <v>234</v>
      </c>
      <c r="R9209">
        <v>234</v>
      </c>
      <c r="U9209">
        <v>3741334</v>
      </c>
    </row>
    <row r="9210" spans="1:21">
      <c r="A9210" t="s">
        <v>24224</v>
      </c>
      <c r="B9210" t="s">
        <v>158</v>
      </c>
      <c r="C9210">
        <v>1.1000000000000001</v>
      </c>
      <c r="D9210" t="s">
        <v>24225</v>
      </c>
      <c r="E9210" t="s">
        <v>4827</v>
      </c>
      <c r="G9210" t="s">
        <v>24224</v>
      </c>
      <c r="H9210" s="2" t="s">
        <v>439</v>
      </c>
      <c r="I9210" t="s">
        <v>374</v>
      </c>
      <c r="J9210" t="s">
        <v>374</v>
      </c>
      <c r="K9210">
        <v>998631</v>
      </c>
      <c r="L9210" t="s">
        <v>5</v>
      </c>
      <c r="M9210">
        <v>1</v>
      </c>
      <c r="N9210" t="s">
        <v>6</v>
      </c>
      <c r="O9210">
        <v>2600</v>
      </c>
      <c r="P9210">
        <v>0</v>
      </c>
      <c r="Q9210">
        <v>234</v>
      </c>
      <c r="R9210">
        <v>234</v>
      </c>
      <c r="U9210">
        <v>581889</v>
      </c>
    </row>
    <row r="9211" spans="1:21">
      <c r="A9211" t="s">
        <v>24226</v>
      </c>
      <c r="B9211" t="s">
        <v>158</v>
      </c>
      <c r="C9211">
        <v>1.1000000000000001</v>
      </c>
      <c r="D9211" t="s">
        <v>24227</v>
      </c>
      <c r="E9211" t="s">
        <v>4600</v>
      </c>
      <c r="G9211" t="s">
        <v>24226</v>
      </c>
      <c r="H9211" s="2" t="s">
        <v>424</v>
      </c>
      <c r="I9211" t="s">
        <v>374</v>
      </c>
      <c r="J9211" t="s">
        <v>374</v>
      </c>
      <c r="K9211">
        <v>998631</v>
      </c>
      <c r="L9211" t="s">
        <v>5</v>
      </c>
      <c r="M9211">
        <v>1</v>
      </c>
      <c r="N9211" t="s">
        <v>6</v>
      </c>
      <c r="O9211">
        <v>1974184.04</v>
      </c>
      <c r="P9211">
        <v>0</v>
      </c>
      <c r="Q9211">
        <v>177676.55</v>
      </c>
      <c r="R9211">
        <v>177676.55</v>
      </c>
      <c r="U9211">
        <v>3785175</v>
      </c>
    </row>
    <row r="9212" spans="1:21">
      <c r="A9212" t="s">
        <v>24228</v>
      </c>
      <c r="B9212" t="s">
        <v>158</v>
      </c>
      <c r="C9212">
        <v>1.1000000000000001</v>
      </c>
      <c r="D9212" t="s">
        <v>6230</v>
      </c>
      <c r="E9212" t="s">
        <v>6231</v>
      </c>
      <c r="G9212" t="s">
        <v>24228</v>
      </c>
      <c r="H9212" s="2" t="s">
        <v>435</v>
      </c>
      <c r="I9212" t="s">
        <v>374</v>
      </c>
      <c r="J9212" t="s">
        <v>374</v>
      </c>
      <c r="K9212">
        <v>998631</v>
      </c>
      <c r="L9212" t="s">
        <v>5</v>
      </c>
      <c r="M9212">
        <v>1</v>
      </c>
      <c r="N9212" t="s">
        <v>6</v>
      </c>
      <c r="O9212">
        <v>2600</v>
      </c>
      <c r="P9212">
        <v>0</v>
      </c>
      <c r="Q9212">
        <v>234</v>
      </c>
      <c r="R9212">
        <v>234</v>
      </c>
      <c r="U9212">
        <v>219156</v>
      </c>
    </row>
    <row r="9213" spans="1:21">
      <c r="A9213" t="s">
        <v>24229</v>
      </c>
      <c r="B9213" t="s">
        <v>158</v>
      </c>
      <c r="C9213">
        <v>1.1000000000000001</v>
      </c>
      <c r="D9213" t="s">
        <v>24230</v>
      </c>
      <c r="E9213" t="s">
        <v>24174</v>
      </c>
      <c r="G9213" t="s">
        <v>24229</v>
      </c>
      <c r="H9213" s="2" t="s">
        <v>431</v>
      </c>
      <c r="I9213" t="s">
        <v>374</v>
      </c>
      <c r="J9213" t="s">
        <v>374</v>
      </c>
      <c r="K9213">
        <v>998631</v>
      </c>
      <c r="L9213" t="s">
        <v>5</v>
      </c>
      <c r="M9213">
        <v>1</v>
      </c>
      <c r="N9213" t="s">
        <v>6</v>
      </c>
      <c r="O9213">
        <v>22739</v>
      </c>
      <c r="P9213">
        <v>0</v>
      </c>
      <c r="Q9213">
        <v>2046.51</v>
      </c>
      <c r="R9213">
        <v>2046.51</v>
      </c>
      <c r="U9213">
        <v>263916</v>
      </c>
    </row>
    <row r="9214" spans="1:21">
      <c r="A9214" t="s">
        <v>24231</v>
      </c>
      <c r="B9214" t="s">
        <v>158</v>
      </c>
      <c r="C9214">
        <v>1.1000000000000001</v>
      </c>
      <c r="D9214" t="s">
        <v>24232</v>
      </c>
      <c r="E9214" t="s">
        <v>24233</v>
      </c>
      <c r="G9214" t="s">
        <v>24231</v>
      </c>
      <c r="H9214" s="2" t="s">
        <v>439</v>
      </c>
      <c r="I9214" t="s">
        <v>374</v>
      </c>
      <c r="J9214" t="s">
        <v>374</v>
      </c>
      <c r="K9214">
        <v>998631</v>
      </c>
      <c r="L9214" t="s">
        <v>5</v>
      </c>
      <c r="M9214">
        <v>1</v>
      </c>
      <c r="N9214" t="s">
        <v>6</v>
      </c>
      <c r="O9214">
        <v>2600</v>
      </c>
      <c r="P9214">
        <v>0</v>
      </c>
      <c r="Q9214">
        <v>234</v>
      </c>
      <c r="R9214">
        <v>234</v>
      </c>
      <c r="U9214">
        <v>378744</v>
      </c>
    </row>
    <row r="9215" spans="1:21">
      <c r="A9215" t="s">
        <v>24234</v>
      </c>
      <c r="B9215" t="s">
        <v>158</v>
      </c>
      <c r="C9215">
        <v>1.1000000000000001</v>
      </c>
      <c r="D9215" t="s">
        <v>24235</v>
      </c>
      <c r="E9215" t="s">
        <v>24236</v>
      </c>
      <c r="G9215" t="s">
        <v>24234</v>
      </c>
      <c r="H9215" s="2" t="s">
        <v>424</v>
      </c>
      <c r="I9215" t="s">
        <v>374</v>
      </c>
      <c r="J9215" t="s">
        <v>374</v>
      </c>
      <c r="K9215">
        <v>998631</v>
      </c>
      <c r="L9215" t="s">
        <v>5</v>
      </c>
      <c r="M9215">
        <v>1</v>
      </c>
      <c r="N9215" t="s">
        <v>6</v>
      </c>
      <c r="O9215">
        <v>2600</v>
      </c>
      <c r="P9215">
        <v>0</v>
      </c>
      <c r="Q9215">
        <v>234</v>
      </c>
      <c r="R9215">
        <v>234</v>
      </c>
      <c r="U9215">
        <v>406397</v>
      </c>
    </row>
    <row r="9216" spans="1:21">
      <c r="A9216" t="s">
        <v>24237</v>
      </c>
      <c r="B9216" t="s">
        <v>158</v>
      </c>
      <c r="C9216">
        <v>1.1000000000000001</v>
      </c>
      <c r="D9216" t="s">
        <v>24238</v>
      </c>
      <c r="E9216" t="s">
        <v>24239</v>
      </c>
      <c r="G9216" t="s">
        <v>24237</v>
      </c>
      <c r="H9216" s="2" t="s">
        <v>439</v>
      </c>
      <c r="I9216" t="s">
        <v>374</v>
      </c>
      <c r="J9216" t="s">
        <v>374</v>
      </c>
      <c r="K9216">
        <v>998631</v>
      </c>
      <c r="L9216" t="s">
        <v>5</v>
      </c>
      <c r="M9216">
        <v>1</v>
      </c>
      <c r="N9216" t="s">
        <v>6</v>
      </c>
      <c r="O9216">
        <v>2600</v>
      </c>
      <c r="P9216">
        <v>0</v>
      </c>
      <c r="Q9216">
        <v>234</v>
      </c>
      <c r="R9216">
        <v>234</v>
      </c>
      <c r="U9216">
        <v>496747</v>
      </c>
    </row>
    <row r="9217" spans="1:21">
      <c r="A9217" t="s">
        <v>24240</v>
      </c>
      <c r="B9217" t="s">
        <v>158</v>
      </c>
      <c r="C9217">
        <v>1.1000000000000001</v>
      </c>
      <c r="D9217" t="s">
        <v>24241</v>
      </c>
      <c r="E9217" t="s">
        <v>6841</v>
      </c>
      <c r="G9217" t="s">
        <v>24240</v>
      </c>
      <c r="H9217" s="2" t="s">
        <v>424</v>
      </c>
      <c r="I9217" t="s">
        <v>374</v>
      </c>
      <c r="J9217" t="s">
        <v>374</v>
      </c>
      <c r="K9217">
        <v>998631</v>
      </c>
      <c r="L9217" t="s">
        <v>5</v>
      </c>
      <c r="M9217">
        <v>1</v>
      </c>
      <c r="N9217" t="s">
        <v>6</v>
      </c>
      <c r="O9217">
        <v>31791</v>
      </c>
      <c r="P9217">
        <v>0</v>
      </c>
      <c r="Q9217">
        <v>2861.19</v>
      </c>
      <c r="R9217">
        <v>2861.19</v>
      </c>
      <c r="U9217">
        <v>266436</v>
      </c>
    </row>
    <row r="9218" spans="1:21">
      <c r="A9218" t="s">
        <v>24242</v>
      </c>
      <c r="B9218" t="s">
        <v>158</v>
      </c>
      <c r="C9218">
        <v>1.1000000000000001</v>
      </c>
      <c r="D9218" t="s">
        <v>24243</v>
      </c>
      <c r="E9218" t="s">
        <v>24244</v>
      </c>
      <c r="G9218" t="s">
        <v>24242</v>
      </c>
      <c r="H9218" s="2" t="s">
        <v>435</v>
      </c>
      <c r="I9218" t="s">
        <v>374</v>
      </c>
      <c r="J9218" t="s">
        <v>374</v>
      </c>
      <c r="K9218">
        <v>998631</v>
      </c>
      <c r="L9218" t="s">
        <v>5</v>
      </c>
      <c r="M9218">
        <v>1</v>
      </c>
      <c r="N9218" t="s">
        <v>6</v>
      </c>
      <c r="O9218">
        <v>2600</v>
      </c>
      <c r="P9218">
        <v>0</v>
      </c>
      <c r="Q9218">
        <v>234</v>
      </c>
      <c r="R9218">
        <v>234</v>
      </c>
      <c r="U9218">
        <v>4165109</v>
      </c>
    </row>
    <row r="9219" spans="1:21">
      <c r="A9219" t="s">
        <v>24245</v>
      </c>
      <c r="B9219" t="s">
        <v>158</v>
      </c>
      <c r="C9219">
        <v>1.1000000000000001</v>
      </c>
      <c r="D9219" t="s">
        <v>24246</v>
      </c>
      <c r="E9219" t="s">
        <v>24247</v>
      </c>
      <c r="G9219" t="s">
        <v>24245</v>
      </c>
      <c r="H9219" s="2" t="s">
        <v>424</v>
      </c>
      <c r="I9219" t="s">
        <v>374</v>
      </c>
      <c r="J9219" t="s">
        <v>374</v>
      </c>
      <c r="K9219">
        <v>998631</v>
      </c>
      <c r="L9219" t="s">
        <v>5</v>
      </c>
      <c r="M9219">
        <v>1</v>
      </c>
      <c r="N9219" t="s">
        <v>6</v>
      </c>
      <c r="O9219">
        <v>2600</v>
      </c>
      <c r="P9219">
        <v>0</v>
      </c>
      <c r="Q9219">
        <v>234</v>
      </c>
      <c r="R9219">
        <v>234</v>
      </c>
      <c r="U9219">
        <v>741554</v>
      </c>
    </row>
    <row r="9220" spans="1:21">
      <c r="A9220" t="s">
        <v>24248</v>
      </c>
      <c r="B9220" t="s">
        <v>158</v>
      </c>
      <c r="C9220">
        <v>1.1000000000000001</v>
      </c>
      <c r="D9220" t="s">
        <v>6219</v>
      </c>
      <c r="E9220" t="s">
        <v>6220</v>
      </c>
      <c r="G9220" t="s">
        <v>24248</v>
      </c>
      <c r="H9220" s="2" t="s">
        <v>760</v>
      </c>
      <c r="I9220" t="s">
        <v>374</v>
      </c>
      <c r="J9220" t="s">
        <v>374</v>
      </c>
      <c r="K9220">
        <v>998631</v>
      </c>
      <c r="L9220" t="s">
        <v>5</v>
      </c>
      <c r="M9220">
        <v>1</v>
      </c>
      <c r="N9220" t="s">
        <v>6</v>
      </c>
      <c r="O9220">
        <v>9427</v>
      </c>
      <c r="P9220">
        <v>0</v>
      </c>
      <c r="Q9220">
        <v>848.43</v>
      </c>
      <c r="R9220">
        <v>848.43</v>
      </c>
      <c r="U9220">
        <v>203190</v>
      </c>
    </row>
    <row r="9221" spans="1:21">
      <c r="A9221" t="s">
        <v>24249</v>
      </c>
      <c r="B9221" t="s">
        <v>158</v>
      </c>
      <c r="C9221">
        <v>1.1000000000000001</v>
      </c>
      <c r="D9221" t="s">
        <v>24250</v>
      </c>
      <c r="E9221" t="s">
        <v>24118</v>
      </c>
      <c r="G9221" t="s">
        <v>24249</v>
      </c>
      <c r="H9221" s="2" t="s">
        <v>431</v>
      </c>
      <c r="I9221" t="s">
        <v>374</v>
      </c>
      <c r="J9221" t="s">
        <v>374</v>
      </c>
      <c r="K9221">
        <v>998631</v>
      </c>
      <c r="L9221" t="s">
        <v>5</v>
      </c>
      <c r="M9221">
        <v>1</v>
      </c>
      <c r="N9221" t="s">
        <v>6</v>
      </c>
      <c r="O9221">
        <v>14420</v>
      </c>
      <c r="P9221">
        <v>0</v>
      </c>
      <c r="Q9221">
        <v>1297.8</v>
      </c>
      <c r="R9221">
        <v>1297.8</v>
      </c>
      <c r="U9221">
        <v>247217</v>
      </c>
    </row>
    <row r="9222" spans="1:21">
      <c r="A9222" t="s">
        <v>24251</v>
      </c>
      <c r="B9222" t="s">
        <v>158</v>
      </c>
      <c r="C9222">
        <v>1.3</v>
      </c>
      <c r="D9222" t="s">
        <v>24252</v>
      </c>
      <c r="E9222" t="s">
        <v>24253</v>
      </c>
      <c r="G9222" t="s">
        <v>24251</v>
      </c>
      <c r="H9222" s="2" t="s">
        <v>760</v>
      </c>
      <c r="I9222" t="s">
        <v>374</v>
      </c>
      <c r="J9222" t="s">
        <v>374</v>
      </c>
      <c r="K9222">
        <v>998631</v>
      </c>
      <c r="L9222" t="s">
        <v>5</v>
      </c>
      <c r="M9222">
        <v>1</v>
      </c>
      <c r="N9222" t="s">
        <v>6</v>
      </c>
      <c r="O9222">
        <v>7048</v>
      </c>
      <c r="P9222">
        <v>0</v>
      </c>
      <c r="Q9222">
        <v>634.32000000000005</v>
      </c>
      <c r="R9222">
        <v>634.32000000000005</v>
      </c>
      <c r="U9222">
        <v>99154</v>
      </c>
    </row>
    <row r="9223" spans="1:21">
      <c r="A9223" t="s">
        <v>24254</v>
      </c>
      <c r="B9223" t="s">
        <v>158</v>
      </c>
      <c r="C9223">
        <v>1.1000000000000001</v>
      </c>
      <c r="D9223" t="s">
        <v>24255</v>
      </c>
      <c r="E9223" t="s">
        <v>4827</v>
      </c>
      <c r="G9223" t="s">
        <v>24254</v>
      </c>
      <c r="H9223" s="2" t="s">
        <v>439</v>
      </c>
      <c r="I9223" t="s">
        <v>374</v>
      </c>
      <c r="J9223" t="s">
        <v>374</v>
      </c>
      <c r="K9223">
        <v>998631</v>
      </c>
      <c r="L9223" t="s">
        <v>5</v>
      </c>
      <c r="M9223">
        <v>1</v>
      </c>
      <c r="N9223" t="s">
        <v>6</v>
      </c>
      <c r="O9223">
        <v>2600</v>
      </c>
      <c r="P9223">
        <v>0</v>
      </c>
      <c r="Q9223">
        <v>234</v>
      </c>
      <c r="R9223">
        <v>234</v>
      </c>
      <c r="U9223">
        <v>299522</v>
      </c>
    </row>
    <row r="9224" spans="1:21">
      <c r="A9224" t="s">
        <v>24256</v>
      </c>
      <c r="B9224" t="s">
        <v>158</v>
      </c>
      <c r="C9224">
        <v>1.1000000000000001</v>
      </c>
      <c r="D9224" t="s">
        <v>24257</v>
      </c>
      <c r="E9224" t="s">
        <v>24258</v>
      </c>
      <c r="G9224" t="s">
        <v>24256</v>
      </c>
      <c r="H9224" s="2" t="s">
        <v>424</v>
      </c>
      <c r="I9224" t="s">
        <v>374</v>
      </c>
      <c r="J9224" t="s">
        <v>374</v>
      </c>
      <c r="K9224">
        <v>998631</v>
      </c>
      <c r="L9224" t="s">
        <v>5</v>
      </c>
      <c r="M9224">
        <v>1</v>
      </c>
      <c r="N9224" t="s">
        <v>6</v>
      </c>
      <c r="O9224">
        <v>2600</v>
      </c>
      <c r="P9224">
        <v>0</v>
      </c>
      <c r="Q9224">
        <v>234</v>
      </c>
      <c r="R9224">
        <v>234</v>
      </c>
      <c r="U9224">
        <v>291665</v>
      </c>
    </row>
    <row r="9225" spans="1:21">
      <c r="A9225" t="s">
        <v>24259</v>
      </c>
      <c r="B9225" t="s">
        <v>158</v>
      </c>
      <c r="C9225">
        <v>1.1000000000000001</v>
      </c>
      <c r="D9225" t="s">
        <v>24260</v>
      </c>
      <c r="E9225" t="s">
        <v>24261</v>
      </c>
      <c r="G9225" t="s">
        <v>24259</v>
      </c>
      <c r="H9225" s="2" t="s">
        <v>431</v>
      </c>
      <c r="I9225" t="s">
        <v>374</v>
      </c>
      <c r="J9225" t="s">
        <v>374</v>
      </c>
      <c r="K9225">
        <v>998631</v>
      </c>
      <c r="L9225" t="s">
        <v>5</v>
      </c>
      <c r="M9225">
        <v>1</v>
      </c>
      <c r="N9225" t="s">
        <v>6</v>
      </c>
      <c r="O9225">
        <v>31572</v>
      </c>
      <c r="P9225">
        <v>0</v>
      </c>
      <c r="Q9225">
        <v>2841.48</v>
      </c>
      <c r="R9225">
        <v>2841.48</v>
      </c>
      <c r="U9225">
        <v>327459</v>
      </c>
    </row>
    <row r="9226" spans="1:21">
      <c r="A9226" t="s">
        <v>24262</v>
      </c>
      <c r="B9226" t="s">
        <v>158</v>
      </c>
      <c r="C9226">
        <v>1.1000000000000001</v>
      </c>
      <c r="D9226" t="s">
        <v>24263</v>
      </c>
      <c r="E9226" t="s">
        <v>24264</v>
      </c>
      <c r="G9226" t="s">
        <v>24262</v>
      </c>
      <c r="H9226" s="2" t="s">
        <v>435</v>
      </c>
      <c r="I9226" t="s">
        <v>374</v>
      </c>
      <c r="J9226" t="s">
        <v>374</v>
      </c>
      <c r="K9226">
        <v>998631</v>
      </c>
      <c r="L9226" t="s">
        <v>5</v>
      </c>
      <c r="M9226">
        <v>1</v>
      </c>
      <c r="N9226" t="s">
        <v>6</v>
      </c>
      <c r="O9226">
        <v>2600</v>
      </c>
      <c r="P9226">
        <v>0</v>
      </c>
      <c r="Q9226">
        <v>234</v>
      </c>
      <c r="R9226">
        <v>234</v>
      </c>
      <c r="U9226">
        <v>426981</v>
      </c>
    </row>
    <row r="9227" spans="1:21">
      <c r="A9227" t="s">
        <v>24265</v>
      </c>
      <c r="B9227" t="s">
        <v>158</v>
      </c>
      <c r="C9227">
        <v>1.1000000000000001</v>
      </c>
      <c r="D9227" t="s">
        <v>9862</v>
      </c>
      <c r="E9227" t="s">
        <v>9863</v>
      </c>
      <c r="G9227" t="s">
        <v>24265</v>
      </c>
      <c r="H9227" s="2" t="s">
        <v>424</v>
      </c>
      <c r="I9227" t="s">
        <v>374</v>
      </c>
      <c r="J9227" t="s">
        <v>374</v>
      </c>
      <c r="K9227">
        <v>998631</v>
      </c>
      <c r="L9227" t="s">
        <v>5</v>
      </c>
      <c r="M9227">
        <v>1</v>
      </c>
      <c r="N9227" t="s">
        <v>6</v>
      </c>
      <c r="O9227">
        <v>2600</v>
      </c>
      <c r="P9227">
        <v>0</v>
      </c>
      <c r="Q9227">
        <v>234</v>
      </c>
      <c r="R9227">
        <v>234</v>
      </c>
      <c r="U9227">
        <v>710909</v>
      </c>
    </row>
    <row r="9228" spans="1:21">
      <c r="A9228" t="s">
        <v>24266</v>
      </c>
      <c r="B9228" t="s">
        <v>158</v>
      </c>
      <c r="C9228">
        <v>1.1000000000000001</v>
      </c>
      <c r="D9228" t="s">
        <v>24267</v>
      </c>
      <c r="E9228" t="s">
        <v>24268</v>
      </c>
      <c r="G9228" t="s">
        <v>24266</v>
      </c>
      <c r="H9228" s="2" t="s">
        <v>760</v>
      </c>
      <c r="I9228" t="s">
        <v>374</v>
      </c>
      <c r="J9228" t="s">
        <v>374</v>
      </c>
      <c r="K9228">
        <v>998631</v>
      </c>
      <c r="L9228" t="s">
        <v>5</v>
      </c>
      <c r="M9228">
        <v>1</v>
      </c>
      <c r="N9228" t="s">
        <v>6</v>
      </c>
      <c r="O9228">
        <v>16372</v>
      </c>
      <c r="P9228">
        <v>0</v>
      </c>
      <c r="Q9228">
        <v>1473.48</v>
      </c>
      <c r="R9228">
        <v>1473.48</v>
      </c>
      <c r="U9228">
        <v>459943</v>
      </c>
    </row>
    <row r="9229" spans="1:21">
      <c r="A9229" t="s">
        <v>24269</v>
      </c>
      <c r="B9229" t="s">
        <v>158</v>
      </c>
      <c r="C9229">
        <v>1.1000000000000001</v>
      </c>
      <c r="D9229" t="s">
        <v>24270</v>
      </c>
      <c r="E9229" t="s">
        <v>24271</v>
      </c>
      <c r="G9229" t="s">
        <v>24269</v>
      </c>
      <c r="H9229" s="2" t="s">
        <v>439</v>
      </c>
      <c r="I9229" t="s">
        <v>374</v>
      </c>
      <c r="J9229" t="s">
        <v>374</v>
      </c>
      <c r="K9229">
        <v>998631</v>
      </c>
      <c r="L9229" t="s">
        <v>5</v>
      </c>
      <c r="M9229">
        <v>1</v>
      </c>
      <c r="N9229" t="s">
        <v>6</v>
      </c>
      <c r="O9229">
        <v>2600</v>
      </c>
      <c r="P9229">
        <v>0</v>
      </c>
      <c r="Q9229">
        <v>234</v>
      </c>
      <c r="R9229">
        <v>234</v>
      </c>
      <c r="U9229">
        <v>4757319</v>
      </c>
    </row>
    <row r="9230" spans="1:21">
      <c r="A9230" t="s">
        <v>24272</v>
      </c>
      <c r="B9230" t="s">
        <v>158</v>
      </c>
      <c r="C9230">
        <v>1.1000000000000001</v>
      </c>
      <c r="D9230" t="s">
        <v>24273</v>
      </c>
      <c r="E9230" t="s">
        <v>4827</v>
      </c>
      <c r="G9230" t="s">
        <v>24272</v>
      </c>
      <c r="H9230" s="2" t="s">
        <v>439</v>
      </c>
      <c r="I9230" t="s">
        <v>374</v>
      </c>
      <c r="J9230" t="s">
        <v>374</v>
      </c>
      <c r="K9230">
        <v>998631</v>
      </c>
      <c r="L9230" t="s">
        <v>5</v>
      </c>
      <c r="M9230">
        <v>1</v>
      </c>
      <c r="N9230" t="s">
        <v>6</v>
      </c>
      <c r="O9230">
        <v>2600</v>
      </c>
      <c r="P9230">
        <v>0</v>
      </c>
      <c r="Q9230">
        <v>234</v>
      </c>
      <c r="R9230">
        <v>234</v>
      </c>
      <c r="U9230">
        <v>1205265</v>
      </c>
    </row>
    <row r="9231" spans="1:21">
      <c r="A9231" t="s">
        <v>24274</v>
      </c>
      <c r="B9231" t="s">
        <v>158</v>
      </c>
      <c r="C9231">
        <v>1.1000000000000001</v>
      </c>
      <c r="D9231" t="s">
        <v>24275</v>
      </c>
      <c r="E9231" t="s">
        <v>24174</v>
      </c>
      <c r="G9231" t="s">
        <v>24274</v>
      </c>
      <c r="H9231" s="2" t="s">
        <v>431</v>
      </c>
      <c r="I9231" t="s">
        <v>374</v>
      </c>
      <c r="J9231" t="s">
        <v>374</v>
      </c>
      <c r="K9231">
        <v>998631</v>
      </c>
      <c r="L9231" t="s">
        <v>5</v>
      </c>
      <c r="M9231">
        <v>1</v>
      </c>
      <c r="N9231" t="s">
        <v>6</v>
      </c>
      <c r="O9231">
        <v>23332</v>
      </c>
      <c r="P9231">
        <v>0</v>
      </c>
      <c r="Q9231">
        <v>2099.88</v>
      </c>
      <c r="R9231">
        <v>2099.88</v>
      </c>
      <c r="U9231">
        <v>358787</v>
      </c>
    </row>
    <row r="9232" spans="1:21">
      <c r="A9232" t="s">
        <v>24276</v>
      </c>
      <c r="B9232" t="s">
        <v>158</v>
      </c>
      <c r="C9232">
        <v>1.1000000000000001</v>
      </c>
      <c r="D9232" t="s">
        <v>24277</v>
      </c>
      <c r="E9232" t="s">
        <v>24278</v>
      </c>
      <c r="G9232" t="s">
        <v>24276</v>
      </c>
      <c r="H9232" s="2" t="s">
        <v>431</v>
      </c>
      <c r="I9232" t="s">
        <v>374</v>
      </c>
      <c r="J9232" t="s">
        <v>374</v>
      </c>
      <c r="K9232">
        <v>998631</v>
      </c>
      <c r="L9232" t="s">
        <v>5</v>
      </c>
      <c r="M9232">
        <v>1</v>
      </c>
      <c r="N9232" t="s">
        <v>6</v>
      </c>
      <c r="O9232">
        <v>2600</v>
      </c>
      <c r="P9232">
        <v>0</v>
      </c>
      <c r="Q9232">
        <v>234</v>
      </c>
      <c r="R9232">
        <v>234</v>
      </c>
      <c r="U9232">
        <v>442046</v>
      </c>
    </row>
    <row r="9233" spans="1:21">
      <c r="A9233" t="s">
        <v>24279</v>
      </c>
      <c r="B9233" t="s">
        <v>158</v>
      </c>
      <c r="C9233">
        <v>1.1000000000000001</v>
      </c>
      <c r="D9233" t="s">
        <v>24280</v>
      </c>
      <c r="E9233" t="s">
        <v>24268</v>
      </c>
      <c r="G9233" t="s">
        <v>24279</v>
      </c>
      <c r="H9233" s="2" t="s">
        <v>760</v>
      </c>
      <c r="I9233" t="s">
        <v>374</v>
      </c>
      <c r="J9233" t="s">
        <v>374</v>
      </c>
      <c r="K9233">
        <v>998631</v>
      </c>
      <c r="L9233" t="s">
        <v>5</v>
      </c>
      <c r="M9233">
        <v>1</v>
      </c>
      <c r="N9233" t="s">
        <v>6</v>
      </c>
      <c r="O9233">
        <v>10012</v>
      </c>
      <c r="P9233">
        <v>0</v>
      </c>
      <c r="Q9233">
        <v>901.08</v>
      </c>
      <c r="R9233">
        <v>901.08</v>
      </c>
      <c r="U9233">
        <v>262984</v>
      </c>
    </row>
    <row r="9234" spans="1:21">
      <c r="A9234" t="s">
        <v>24281</v>
      </c>
      <c r="B9234" t="s">
        <v>158</v>
      </c>
      <c r="C9234">
        <v>1.1000000000000001</v>
      </c>
      <c r="D9234" t="s">
        <v>24282</v>
      </c>
      <c r="E9234" t="s">
        <v>6841</v>
      </c>
      <c r="G9234" t="s">
        <v>24281</v>
      </c>
      <c r="H9234" s="2" t="s">
        <v>424</v>
      </c>
      <c r="I9234" t="s">
        <v>374</v>
      </c>
      <c r="J9234" t="s">
        <v>374</v>
      </c>
      <c r="K9234">
        <v>998631</v>
      </c>
      <c r="L9234" t="s">
        <v>5</v>
      </c>
      <c r="M9234">
        <v>1</v>
      </c>
      <c r="N9234" t="s">
        <v>6</v>
      </c>
      <c r="O9234">
        <v>4580</v>
      </c>
      <c r="P9234">
        <v>0</v>
      </c>
      <c r="Q9234">
        <v>412.2</v>
      </c>
      <c r="R9234">
        <v>412.2</v>
      </c>
      <c r="U9234">
        <v>67221</v>
      </c>
    </row>
    <row r="9235" spans="1:21">
      <c r="A9235" t="s">
        <v>24283</v>
      </c>
      <c r="B9235" t="s">
        <v>158</v>
      </c>
      <c r="C9235">
        <v>1.1000000000000001</v>
      </c>
      <c r="D9235" t="s">
        <v>24284</v>
      </c>
      <c r="E9235" t="s">
        <v>24285</v>
      </c>
      <c r="G9235" t="s">
        <v>24283</v>
      </c>
      <c r="H9235" s="2" t="s">
        <v>760</v>
      </c>
      <c r="I9235" t="s">
        <v>374</v>
      </c>
      <c r="J9235" t="s">
        <v>374</v>
      </c>
      <c r="K9235">
        <v>998631</v>
      </c>
      <c r="L9235" t="s">
        <v>5</v>
      </c>
      <c r="M9235">
        <v>1</v>
      </c>
      <c r="N9235" t="s">
        <v>6</v>
      </c>
      <c r="O9235">
        <v>17063</v>
      </c>
      <c r="P9235">
        <v>0</v>
      </c>
      <c r="Q9235">
        <v>1535.67</v>
      </c>
      <c r="R9235">
        <v>1535.67</v>
      </c>
      <c r="U9235">
        <v>160064</v>
      </c>
    </row>
    <row r="9236" spans="1:21">
      <c r="A9236" t="s">
        <v>24286</v>
      </c>
      <c r="B9236" t="s">
        <v>158</v>
      </c>
      <c r="C9236">
        <v>1.1000000000000001</v>
      </c>
      <c r="D9236" t="s">
        <v>24287</v>
      </c>
      <c r="E9236" t="s">
        <v>24288</v>
      </c>
      <c r="G9236" t="s">
        <v>24286</v>
      </c>
      <c r="H9236" s="2" t="s">
        <v>435</v>
      </c>
      <c r="I9236" t="s">
        <v>374</v>
      </c>
      <c r="J9236" t="s">
        <v>374</v>
      </c>
      <c r="K9236">
        <v>998631</v>
      </c>
      <c r="L9236" t="s">
        <v>5</v>
      </c>
      <c r="M9236">
        <v>1</v>
      </c>
      <c r="N9236" t="s">
        <v>6</v>
      </c>
      <c r="O9236">
        <v>2600</v>
      </c>
      <c r="P9236">
        <v>0</v>
      </c>
      <c r="Q9236">
        <v>234</v>
      </c>
      <c r="R9236">
        <v>234</v>
      </c>
      <c r="U9236">
        <v>1086113</v>
      </c>
    </row>
    <row r="9237" spans="1:21">
      <c r="A9237" t="s">
        <v>24289</v>
      </c>
      <c r="B9237" t="s">
        <v>158</v>
      </c>
      <c r="C9237">
        <v>1.1000000000000001</v>
      </c>
      <c r="D9237" t="s">
        <v>24290</v>
      </c>
      <c r="E9237" t="s">
        <v>24291</v>
      </c>
      <c r="G9237" t="s">
        <v>24289</v>
      </c>
      <c r="H9237" s="2" t="s">
        <v>760</v>
      </c>
      <c r="I9237" t="s">
        <v>374</v>
      </c>
      <c r="J9237" t="s">
        <v>374</v>
      </c>
      <c r="K9237">
        <v>998631</v>
      </c>
      <c r="L9237" t="s">
        <v>5</v>
      </c>
      <c r="M9237">
        <v>1</v>
      </c>
      <c r="N9237" t="s">
        <v>6</v>
      </c>
      <c r="O9237">
        <v>56098</v>
      </c>
      <c r="P9237">
        <v>0</v>
      </c>
      <c r="Q9237">
        <v>5048.82</v>
      </c>
      <c r="R9237">
        <v>5048.82</v>
      </c>
      <c r="U9237">
        <v>1622158</v>
      </c>
    </row>
    <row r="9238" spans="1:21">
      <c r="A9238" t="s">
        <v>24292</v>
      </c>
      <c r="B9238" t="s">
        <v>158</v>
      </c>
      <c r="C9238">
        <v>1.1000000000000001</v>
      </c>
      <c r="D9238" t="s">
        <v>24293</v>
      </c>
      <c r="E9238" t="s">
        <v>24294</v>
      </c>
      <c r="G9238" t="s">
        <v>24292</v>
      </c>
      <c r="H9238" s="2" t="s">
        <v>435</v>
      </c>
      <c r="I9238" t="s">
        <v>374</v>
      </c>
      <c r="J9238" t="s">
        <v>374</v>
      </c>
      <c r="K9238">
        <v>998631</v>
      </c>
      <c r="L9238" t="s">
        <v>5</v>
      </c>
      <c r="M9238">
        <v>1</v>
      </c>
      <c r="N9238" t="s">
        <v>6</v>
      </c>
      <c r="O9238">
        <v>2600</v>
      </c>
      <c r="P9238">
        <v>0</v>
      </c>
      <c r="Q9238">
        <v>234</v>
      </c>
      <c r="R9238">
        <v>234</v>
      </c>
      <c r="U9238">
        <v>744961</v>
      </c>
    </row>
    <row r="9239" spans="1:21">
      <c r="A9239" t="s">
        <v>24295</v>
      </c>
      <c r="B9239" t="s">
        <v>158</v>
      </c>
      <c r="C9239">
        <v>1.1000000000000001</v>
      </c>
      <c r="D9239" t="s">
        <v>24296</v>
      </c>
      <c r="E9239" t="s">
        <v>24297</v>
      </c>
      <c r="G9239" t="s">
        <v>24295</v>
      </c>
      <c r="H9239" s="2" t="s">
        <v>431</v>
      </c>
      <c r="I9239" t="s">
        <v>374</v>
      </c>
      <c r="J9239" t="s">
        <v>374</v>
      </c>
      <c r="K9239">
        <v>998631</v>
      </c>
      <c r="L9239" t="s">
        <v>5</v>
      </c>
      <c r="M9239">
        <v>1</v>
      </c>
      <c r="N9239" t="s">
        <v>6</v>
      </c>
      <c r="O9239">
        <v>26003</v>
      </c>
      <c r="P9239">
        <v>0</v>
      </c>
      <c r="Q9239">
        <v>2340.27</v>
      </c>
      <c r="R9239">
        <v>2340.27</v>
      </c>
      <c r="U9239">
        <v>579938</v>
      </c>
    </row>
    <row r="9240" spans="1:21">
      <c r="A9240" t="s">
        <v>24298</v>
      </c>
      <c r="B9240" t="s">
        <v>158</v>
      </c>
      <c r="C9240">
        <v>1.1000000000000001</v>
      </c>
      <c r="D9240" t="s">
        <v>24299</v>
      </c>
      <c r="E9240" t="s">
        <v>24300</v>
      </c>
      <c r="G9240" t="s">
        <v>24298</v>
      </c>
      <c r="H9240" s="2" t="s">
        <v>435</v>
      </c>
      <c r="I9240" t="s">
        <v>374</v>
      </c>
      <c r="J9240" t="s">
        <v>374</v>
      </c>
      <c r="K9240">
        <v>998631</v>
      </c>
      <c r="L9240" t="s">
        <v>5</v>
      </c>
      <c r="M9240">
        <v>1</v>
      </c>
      <c r="N9240" t="s">
        <v>6</v>
      </c>
      <c r="O9240">
        <v>2600</v>
      </c>
      <c r="P9240">
        <v>0</v>
      </c>
      <c r="Q9240">
        <v>234</v>
      </c>
      <c r="R9240">
        <v>234</v>
      </c>
      <c r="U9240">
        <v>897832</v>
      </c>
    </row>
    <row r="9241" spans="1:21">
      <c r="A9241" t="s">
        <v>24301</v>
      </c>
      <c r="B9241" t="s">
        <v>158</v>
      </c>
      <c r="C9241">
        <v>1.1000000000000001</v>
      </c>
      <c r="D9241" t="s">
        <v>24302</v>
      </c>
      <c r="E9241" t="s">
        <v>24189</v>
      </c>
      <c r="G9241" t="s">
        <v>24301</v>
      </c>
      <c r="H9241" s="2" t="s">
        <v>431</v>
      </c>
      <c r="I9241" t="s">
        <v>374</v>
      </c>
      <c r="J9241" t="s">
        <v>374</v>
      </c>
      <c r="K9241">
        <v>998631</v>
      </c>
      <c r="L9241" t="s">
        <v>5</v>
      </c>
      <c r="M9241">
        <v>1</v>
      </c>
      <c r="N9241" t="s">
        <v>6</v>
      </c>
      <c r="O9241">
        <v>93119.81</v>
      </c>
      <c r="P9241">
        <v>0</v>
      </c>
      <c r="Q9241">
        <v>8380.7800000000007</v>
      </c>
      <c r="R9241">
        <v>8380.7800000000007</v>
      </c>
      <c r="U9241">
        <v>790054</v>
      </c>
    </row>
    <row r="9242" spans="1:21">
      <c r="A9242" t="s">
        <v>24303</v>
      </c>
      <c r="B9242" t="s">
        <v>158</v>
      </c>
      <c r="C9242">
        <v>1.1000000000000001</v>
      </c>
      <c r="D9242" t="s">
        <v>24304</v>
      </c>
      <c r="E9242" t="s">
        <v>22291</v>
      </c>
      <c r="G9242" t="s">
        <v>24303</v>
      </c>
      <c r="H9242" s="2" t="s">
        <v>435</v>
      </c>
      <c r="I9242" t="s">
        <v>374</v>
      </c>
      <c r="J9242" t="s">
        <v>374</v>
      </c>
      <c r="K9242">
        <v>998631</v>
      </c>
      <c r="L9242" t="s">
        <v>5</v>
      </c>
      <c r="M9242">
        <v>1</v>
      </c>
      <c r="N9242" t="s">
        <v>6</v>
      </c>
      <c r="O9242">
        <v>2600</v>
      </c>
      <c r="P9242">
        <v>0</v>
      </c>
      <c r="Q9242">
        <v>234</v>
      </c>
      <c r="R9242">
        <v>234</v>
      </c>
      <c r="U9242">
        <v>1005555</v>
      </c>
    </row>
    <row r="9243" spans="1:21">
      <c r="A9243" t="s">
        <v>24305</v>
      </c>
      <c r="B9243" t="s">
        <v>158</v>
      </c>
      <c r="C9243">
        <v>1.1000000000000001</v>
      </c>
      <c r="D9243" t="s">
        <v>24306</v>
      </c>
      <c r="E9243" t="s">
        <v>24307</v>
      </c>
      <c r="G9243" t="s">
        <v>24305</v>
      </c>
      <c r="H9243" s="2" t="s">
        <v>435</v>
      </c>
      <c r="I9243" t="s">
        <v>374</v>
      </c>
      <c r="J9243" t="s">
        <v>374</v>
      </c>
      <c r="K9243">
        <v>998631</v>
      </c>
      <c r="L9243" t="s">
        <v>5</v>
      </c>
      <c r="M9243">
        <v>1</v>
      </c>
      <c r="N9243" t="s">
        <v>6</v>
      </c>
      <c r="O9243">
        <v>2600</v>
      </c>
      <c r="P9243">
        <v>0</v>
      </c>
      <c r="Q9243">
        <v>234</v>
      </c>
      <c r="R9243">
        <v>234</v>
      </c>
      <c r="U9243">
        <v>537236</v>
      </c>
    </row>
    <row r="9244" spans="1:21">
      <c r="A9244" t="s">
        <v>24308</v>
      </c>
      <c r="B9244" t="s">
        <v>158</v>
      </c>
      <c r="C9244">
        <v>1.1000000000000001</v>
      </c>
      <c r="D9244" t="s">
        <v>21820</v>
      </c>
      <c r="E9244" t="s">
        <v>15588</v>
      </c>
      <c r="G9244" t="s">
        <v>24308</v>
      </c>
      <c r="H9244" s="2" t="s">
        <v>424</v>
      </c>
      <c r="I9244" t="s">
        <v>374</v>
      </c>
      <c r="J9244" t="s">
        <v>374</v>
      </c>
      <c r="K9244">
        <v>998631</v>
      </c>
      <c r="L9244" t="s">
        <v>5</v>
      </c>
      <c r="M9244">
        <v>1</v>
      </c>
      <c r="N9244" t="s">
        <v>6</v>
      </c>
      <c r="O9244">
        <v>2600</v>
      </c>
      <c r="P9244">
        <v>0</v>
      </c>
      <c r="Q9244">
        <v>234</v>
      </c>
      <c r="R9244">
        <v>234</v>
      </c>
      <c r="U9244">
        <v>271441</v>
      </c>
    </row>
    <row r="9245" spans="1:21">
      <c r="A9245" t="s">
        <v>24309</v>
      </c>
      <c r="B9245" t="s">
        <v>158</v>
      </c>
      <c r="C9245">
        <v>1.1000000000000001</v>
      </c>
      <c r="D9245" t="s">
        <v>24310</v>
      </c>
      <c r="E9245" t="s">
        <v>24311</v>
      </c>
      <c r="G9245" t="s">
        <v>24309</v>
      </c>
      <c r="H9245" s="2" t="s">
        <v>424</v>
      </c>
      <c r="I9245" t="s">
        <v>374</v>
      </c>
      <c r="J9245" t="s">
        <v>374</v>
      </c>
      <c r="K9245">
        <v>998631</v>
      </c>
      <c r="L9245" t="s">
        <v>5</v>
      </c>
      <c r="M9245">
        <v>1</v>
      </c>
      <c r="N9245" t="s">
        <v>6</v>
      </c>
      <c r="O9245">
        <v>42570</v>
      </c>
      <c r="P9245">
        <v>0</v>
      </c>
      <c r="Q9245">
        <v>3831.3</v>
      </c>
      <c r="R9245">
        <v>3831.3</v>
      </c>
      <c r="U9245">
        <v>370890</v>
      </c>
    </row>
    <row r="9246" spans="1:21">
      <c r="A9246" t="s">
        <v>24312</v>
      </c>
      <c r="B9246" t="s">
        <v>158</v>
      </c>
      <c r="C9246">
        <v>1.1000000000000001</v>
      </c>
      <c r="D9246" t="s">
        <v>24313</v>
      </c>
      <c r="E9246" t="s">
        <v>24314</v>
      </c>
      <c r="G9246" t="s">
        <v>24312</v>
      </c>
      <c r="H9246" s="2" t="s">
        <v>435</v>
      </c>
      <c r="I9246" t="s">
        <v>374</v>
      </c>
      <c r="J9246" t="s">
        <v>374</v>
      </c>
      <c r="K9246">
        <v>998631</v>
      </c>
      <c r="L9246" t="s">
        <v>5</v>
      </c>
      <c r="M9246">
        <v>1</v>
      </c>
      <c r="N9246" t="s">
        <v>6</v>
      </c>
      <c r="O9246">
        <v>2600</v>
      </c>
      <c r="P9246">
        <v>0</v>
      </c>
      <c r="Q9246">
        <v>234</v>
      </c>
      <c r="R9246">
        <v>234</v>
      </c>
      <c r="U9246">
        <v>70441</v>
      </c>
    </row>
    <row r="9247" spans="1:21">
      <c r="A9247" t="s">
        <v>24315</v>
      </c>
      <c r="B9247" t="s">
        <v>158</v>
      </c>
      <c r="C9247">
        <v>1.1000000000000001</v>
      </c>
      <c r="D9247" t="s">
        <v>24316</v>
      </c>
      <c r="E9247" t="s">
        <v>24317</v>
      </c>
      <c r="G9247" t="s">
        <v>24315</v>
      </c>
      <c r="H9247" s="2" t="s">
        <v>435</v>
      </c>
      <c r="I9247" t="s">
        <v>374</v>
      </c>
      <c r="J9247" t="s">
        <v>374</v>
      </c>
      <c r="K9247">
        <v>998631</v>
      </c>
      <c r="L9247" t="s">
        <v>5</v>
      </c>
      <c r="M9247">
        <v>1</v>
      </c>
      <c r="N9247" t="s">
        <v>6</v>
      </c>
      <c r="O9247">
        <v>2600</v>
      </c>
      <c r="P9247">
        <v>0</v>
      </c>
      <c r="Q9247">
        <v>234</v>
      </c>
      <c r="R9247">
        <v>234</v>
      </c>
      <c r="U9247">
        <v>35921</v>
      </c>
    </row>
    <row r="9248" spans="1:21">
      <c r="A9248" t="s">
        <v>24318</v>
      </c>
      <c r="B9248" t="s">
        <v>158</v>
      </c>
      <c r="C9248">
        <v>1.1000000000000001</v>
      </c>
      <c r="D9248" t="s">
        <v>24319</v>
      </c>
      <c r="E9248" t="s">
        <v>24320</v>
      </c>
      <c r="G9248" t="s">
        <v>24318</v>
      </c>
      <c r="H9248" s="2" t="s">
        <v>424</v>
      </c>
      <c r="I9248" t="s">
        <v>374</v>
      </c>
      <c r="J9248" t="s">
        <v>374</v>
      </c>
      <c r="K9248">
        <v>998631</v>
      </c>
      <c r="L9248" t="s">
        <v>5</v>
      </c>
      <c r="M9248">
        <v>1</v>
      </c>
      <c r="N9248" t="s">
        <v>6</v>
      </c>
      <c r="O9248">
        <v>2600</v>
      </c>
      <c r="P9248">
        <v>0</v>
      </c>
      <c r="Q9248">
        <v>234</v>
      </c>
      <c r="R9248">
        <v>234</v>
      </c>
      <c r="U9248">
        <v>123824</v>
      </c>
    </row>
    <row r="9249" spans="1:21">
      <c r="A9249" t="s">
        <v>24321</v>
      </c>
      <c r="B9249" t="s">
        <v>158</v>
      </c>
      <c r="C9249">
        <v>1.1000000000000001</v>
      </c>
      <c r="D9249" t="s">
        <v>24322</v>
      </c>
      <c r="E9249" t="s">
        <v>24323</v>
      </c>
      <c r="G9249" t="s">
        <v>24321</v>
      </c>
      <c r="H9249" s="2" t="s">
        <v>435</v>
      </c>
      <c r="I9249" t="s">
        <v>374</v>
      </c>
      <c r="J9249" t="s">
        <v>374</v>
      </c>
      <c r="K9249">
        <v>998631</v>
      </c>
      <c r="L9249" t="s">
        <v>5</v>
      </c>
      <c r="M9249">
        <v>1</v>
      </c>
      <c r="N9249" t="s">
        <v>6</v>
      </c>
      <c r="O9249">
        <v>2600</v>
      </c>
      <c r="P9249">
        <v>0</v>
      </c>
      <c r="Q9249">
        <v>234</v>
      </c>
      <c r="R9249">
        <v>234</v>
      </c>
      <c r="U9249">
        <v>886553</v>
      </c>
    </row>
    <row r="9250" spans="1:21">
      <c r="A9250" t="s">
        <v>24324</v>
      </c>
      <c r="B9250" t="s">
        <v>158</v>
      </c>
      <c r="C9250">
        <v>1.1000000000000001</v>
      </c>
      <c r="D9250" t="s">
        <v>24325</v>
      </c>
      <c r="E9250" t="s">
        <v>24326</v>
      </c>
      <c r="G9250" t="s">
        <v>24324</v>
      </c>
      <c r="H9250" s="2" t="s">
        <v>435</v>
      </c>
      <c r="I9250" t="s">
        <v>374</v>
      </c>
      <c r="J9250" t="s">
        <v>374</v>
      </c>
      <c r="K9250">
        <v>998631</v>
      </c>
      <c r="L9250" t="s">
        <v>5</v>
      </c>
      <c r="M9250">
        <v>1</v>
      </c>
      <c r="N9250" t="s">
        <v>6</v>
      </c>
      <c r="O9250">
        <v>2600</v>
      </c>
      <c r="P9250">
        <v>0</v>
      </c>
      <c r="Q9250">
        <v>234</v>
      </c>
      <c r="R9250">
        <v>234</v>
      </c>
      <c r="U9250">
        <v>357803</v>
      </c>
    </row>
    <row r="9251" spans="1:21">
      <c r="A9251" t="s">
        <v>24327</v>
      </c>
      <c r="B9251" t="s">
        <v>158</v>
      </c>
      <c r="C9251">
        <v>1.3</v>
      </c>
      <c r="D9251" t="s">
        <v>24328</v>
      </c>
      <c r="E9251" t="s">
        <v>24329</v>
      </c>
      <c r="G9251" t="s">
        <v>24327</v>
      </c>
      <c r="H9251" s="2" t="s">
        <v>439</v>
      </c>
      <c r="I9251" t="s">
        <v>374</v>
      </c>
      <c r="J9251" t="s">
        <v>374</v>
      </c>
      <c r="K9251">
        <v>998631</v>
      </c>
      <c r="L9251" t="s">
        <v>5</v>
      </c>
      <c r="M9251">
        <v>1</v>
      </c>
      <c r="N9251" t="s">
        <v>6</v>
      </c>
      <c r="O9251">
        <v>2600</v>
      </c>
      <c r="P9251">
        <v>0</v>
      </c>
      <c r="Q9251">
        <v>234</v>
      </c>
      <c r="R9251">
        <v>234</v>
      </c>
      <c r="U9251">
        <v>1442455</v>
      </c>
    </row>
    <row r="9252" spans="1:21">
      <c r="A9252" t="s">
        <v>24330</v>
      </c>
      <c r="B9252" t="s">
        <v>158</v>
      </c>
      <c r="C9252">
        <v>1.1000000000000001</v>
      </c>
      <c r="D9252" t="s">
        <v>24331</v>
      </c>
      <c r="E9252" t="s">
        <v>4827</v>
      </c>
      <c r="G9252" t="s">
        <v>24330</v>
      </c>
      <c r="H9252" s="2" t="s">
        <v>435</v>
      </c>
      <c r="I9252" t="s">
        <v>374</v>
      </c>
      <c r="J9252" t="s">
        <v>374</v>
      </c>
      <c r="K9252">
        <v>998631</v>
      </c>
      <c r="L9252" t="s">
        <v>5</v>
      </c>
      <c r="M9252">
        <v>1</v>
      </c>
      <c r="N9252" t="s">
        <v>6</v>
      </c>
      <c r="O9252">
        <v>2600</v>
      </c>
      <c r="P9252">
        <v>0</v>
      </c>
      <c r="Q9252">
        <v>234</v>
      </c>
      <c r="R9252">
        <v>234</v>
      </c>
      <c r="U9252">
        <v>4728476</v>
      </c>
    </row>
    <row r="9253" spans="1:21">
      <c r="A9253" t="s">
        <v>24332</v>
      </c>
      <c r="B9253" t="s">
        <v>158</v>
      </c>
      <c r="C9253">
        <v>1.1000000000000001</v>
      </c>
      <c r="D9253" t="s">
        <v>24333</v>
      </c>
      <c r="E9253" t="s">
        <v>24334</v>
      </c>
      <c r="G9253" t="s">
        <v>24332</v>
      </c>
      <c r="H9253" s="2" t="s">
        <v>760</v>
      </c>
      <c r="I9253" t="s">
        <v>374</v>
      </c>
      <c r="J9253" t="s">
        <v>374</v>
      </c>
      <c r="K9253">
        <v>998631</v>
      </c>
      <c r="L9253" t="s">
        <v>5</v>
      </c>
      <c r="M9253">
        <v>1</v>
      </c>
      <c r="N9253" t="s">
        <v>6</v>
      </c>
      <c r="O9253">
        <v>10599</v>
      </c>
      <c r="P9253">
        <v>0</v>
      </c>
      <c r="Q9253">
        <v>953.91</v>
      </c>
      <c r="R9253">
        <v>953.91</v>
      </c>
      <c r="U9253">
        <v>164957</v>
      </c>
    </row>
    <row r="9254" spans="1:21">
      <c r="A9254" t="s">
        <v>24335</v>
      </c>
      <c r="B9254" t="s">
        <v>158</v>
      </c>
      <c r="C9254">
        <v>1.1000000000000001</v>
      </c>
      <c r="D9254" t="s">
        <v>24336</v>
      </c>
      <c r="E9254" t="s">
        <v>4827</v>
      </c>
      <c r="G9254" t="s">
        <v>24335</v>
      </c>
      <c r="H9254" s="2" t="s">
        <v>435</v>
      </c>
      <c r="I9254" t="s">
        <v>374</v>
      </c>
      <c r="J9254" t="s">
        <v>374</v>
      </c>
      <c r="K9254">
        <v>998631</v>
      </c>
      <c r="L9254" t="s">
        <v>5</v>
      </c>
      <c r="M9254">
        <v>1</v>
      </c>
      <c r="N9254" t="s">
        <v>6</v>
      </c>
      <c r="O9254">
        <v>2600</v>
      </c>
      <c r="P9254">
        <v>0</v>
      </c>
      <c r="Q9254">
        <v>234</v>
      </c>
      <c r="R9254">
        <v>234</v>
      </c>
      <c r="U9254">
        <v>4953833</v>
      </c>
    </row>
    <row r="9255" spans="1:21">
      <c r="A9255" t="s">
        <v>24337</v>
      </c>
      <c r="B9255" t="s">
        <v>158</v>
      </c>
      <c r="C9255">
        <v>1.1000000000000001</v>
      </c>
      <c r="D9255" t="s">
        <v>24338</v>
      </c>
      <c r="E9255" t="s">
        <v>24339</v>
      </c>
      <c r="G9255" t="s">
        <v>24337</v>
      </c>
      <c r="H9255" s="2" t="s">
        <v>760</v>
      </c>
      <c r="I9255" t="s">
        <v>374</v>
      </c>
      <c r="J9255" t="s">
        <v>374</v>
      </c>
      <c r="K9255">
        <v>998631</v>
      </c>
      <c r="L9255" t="s">
        <v>5</v>
      </c>
      <c r="M9255">
        <v>1</v>
      </c>
      <c r="N9255" t="s">
        <v>6</v>
      </c>
      <c r="O9255">
        <v>2600</v>
      </c>
      <c r="P9255">
        <v>0</v>
      </c>
      <c r="Q9255">
        <v>234</v>
      </c>
      <c r="R9255">
        <v>234</v>
      </c>
      <c r="U9255">
        <v>1270809</v>
      </c>
    </row>
    <row r="9256" spans="1:21">
      <c r="A9256" t="s">
        <v>24340</v>
      </c>
      <c r="B9256" t="s">
        <v>158</v>
      </c>
      <c r="C9256">
        <v>1.1000000000000001</v>
      </c>
      <c r="D9256" t="s">
        <v>24341</v>
      </c>
      <c r="E9256" t="s">
        <v>24342</v>
      </c>
      <c r="G9256" t="s">
        <v>24340</v>
      </c>
      <c r="H9256" s="2" t="s">
        <v>439</v>
      </c>
      <c r="I9256" t="s">
        <v>374</v>
      </c>
      <c r="J9256" t="s">
        <v>374</v>
      </c>
      <c r="K9256">
        <v>998631</v>
      </c>
      <c r="L9256" t="s">
        <v>5</v>
      </c>
      <c r="M9256">
        <v>1</v>
      </c>
      <c r="N9256" t="s">
        <v>6</v>
      </c>
      <c r="O9256">
        <v>2600</v>
      </c>
      <c r="P9256">
        <v>0</v>
      </c>
      <c r="Q9256">
        <v>234</v>
      </c>
      <c r="R9256">
        <v>234</v>
      </c>
      <c r="U9256">
        <v>366097</v>
      </c>
    </row>
    <row r="9257" spans="1:21">
      <c r="A9257" t="s">
        <v>24343</v>
      </c>
      <c r="B9257" t="s">
        <v>158</v>
      </c>
      <c r="C9257">
        <v>1.1000000000000001</v>
      </c>
      <c r="D9257" t="s">
        <v>24344</v>
      </c>
      <c r="E9257" t="s">
        <v>24345</v>
      </c>
      <c r="G9257" t="s">
        <v>24343</v>
      </c>
      <c r="H9257" s="2" t="s">
        <v>435</v>
      </c>
      <c r="I9257" t="s">
        <v>374</v>
      </c>
      <c r="J9257" t="s">
        <v>374</v>
      </c>
      <c r="K9257">
        <v>998631</v>
      </c>
      <c r="L9257" t="s">
        <v>5</v>
      </c>
      <c r="M9257">
        <v>1</v>
      </c>
      <c r="N9257" t="s">
        <v>6</v>
      </c>
      <c r="O9257">
        <v>2600</v>
      </c>
      <c r="P9257">
        <v>0</v>
      </c>
      <c r="Q9257">
        <v>234</v>
      </c>
      <c r="R9257">
        <v>234</v>
      </c>
      <c r="U9257">
        <v>398010</v>
      </c>
    </row>
    <row r="9258" spans="1:21">
      <c r="A9258" t="s">
        <v>24346</v>
      </c>
      <c r="B9258" t="s">
        <v>158</v>
      </c>
      <c r="C9258">
        <v>1.1000000000000001</v>
      </c>
      <c r="D9258" t="s">
        <v>24347</v>
      </c>
      <c r="E9258" t="s">
        <v>24348</v>
      </c>
      <c r="G9258" t="s">
        <v>24346</v>
      </c>
      <c r="H9258" s="2" t="s">
        <v>424</v>
      </c>
      <c r="I9258" t="s">
        <v>374</v>
      </c>
      <c r="J9258" t="s">
        <v>374</v>
      </c>
      <c r="K9258">
        <v>998631</v>
      </c>
      <c r="L9258" t="s">
        <v>5</v>
      </c>
      <c r="M9258">
        <v>1</v>
      </c>
      <c r="N9258" t="s">
        <v>6</v>
      </c>
      <c r="O9258">
        <v>2600</v>
      </c>
      <c r="P9258">
        <v>0</v>
      </c>
      <c r="Q9258">
        <v>234</v>
      </c>
      <c r="R9258">
        <v>234</v>
      </c>
      <c r="U9258">
        <v>493445</v>
      </c>
    </row>
    <row r="9259" spans="1:21">
      <c r="A9259" t="s">
        <v>24349</v>
      </c>
      <c r="B9259" t="s">
        <v>158</v>
      </c>
      <c r="C9259">
        <v>1.1000000000000001</v>
      </c>
      <c r="D9259" t="s">
        <v>24350</v>
      </c>
      <c r="E9259" t="s">
        <v>24096</v>
      </c>
      <c r="G9259" t="s">
        <v>24349</v>
      </c>
      <c r="H9259" s="2" t="s">
        <v>439</v>
      </c>
      <c r="I9259" t="s">
        <v>374</v>
      </c>
      <c r="J9259" t="s">
        <v>374</v>
      </c>
      <c r="K9259">
        <v>998631</v>
      </c>
      <c r="L9259" t="s">
        <v>5</v>
      </c>
      <c r="M9259">
        <v>1</v>
      </c>
      <c r="N9259" t="s">
        <v>6</v>
      </c>
      <c r="O9259">
        <v>2600</v>
      </c>
      <c r="P9259">
        <v>0</v>
      </c>
      <c r="Q9259">
        <v>234</v>
      </c>
      <c r="R9259">
        <v>234</v>
      </c>
      <c r="U9259">
        <v>144840</v>
      </c>
    </row>
    <row r="9260" spans="1:21">
      <c r="A9260" t="s">
        <v>24351</v>
      </c>
      <c r="B9260" t="s">
        <v>158</v>
      </c>
      <c r="C9260">
        <v>1.1000000000000001</v>
      </c>
      <c r="D9260" t="s">
        <v>24352</v>
      </c>
      <c r="E9260" t="s">
        <v>24353</v>
      </c>
      <c r="G9260" t="s">
        <v>24351</v>
      </c>
      <c r="H9260" s="2" t="s">
        <v>760</v>
      </c>
      <c r="I9260" t="s">
        <v>374</v>
      </c>
      <c r="J9260" t="s">
        <v>374</v>
      </c>
      <c r="K9260">
        <v>998631</v>
      </c>
      <c r="L9260" t="s">
        <v>5</v>
      </c>
      <c r="M9260">
        <v>1</v>
      </c>
      <c r="N9260" t="s">
        <v>6</v>
      </c>
      <c r="O9260">
        <v>22887</v>
      </c>
      <c r="P9260">
        <v>0</v>
      </c>
      <c r="Q9260">
        <v>2059.83</v>
      </c>
      <c r="R9260">
        <v>2059.83</v>
      </c>
      <c r="U9260">
        <v>486829</v>
      </c>
    </row>
    <row r="9261" spans="1:21">
      <c r="A9261" t="s">
        <v>24354</v>
      </c>
      <c r="B9261" t="s">
        <v>158</v>
      </c>
      <c r="C9261">
        <v>1.1000000000000001</v>
      </c>
      <c r="D9261" t="s">
        <v>24355</v>
      </c>
      <c r="E9261" t="s">
        <v>24083</v>
      </c>
      <c r="G9261" t="s">
        <v>24354</v>
      </c>
      <c r="H9261" s="2" t="s">
        <v>424</v>
      </c>
      <c r="I9261" t="s">
        <v>374</v>
      </c>
      <c r="J9261" t="s">
        <v>374</v>
      </c>
      <c r="K9261">
        <v>998631</v>
      </c>
      <c r="L9261" t="s">
        <v>5</v>
      </c>
      <c r="M9261">
        <v>1</v>
      </c>
      <c r="N9261" t="s">
        <v>6</v>
      </c>
      <c r="O9261">
        <v>2600</v>
      </c>
      <c r="P9261">
        <v>0</v>
      </c>
      <c r="Q9261">
        <v>234</v>
      </c>
      <c r="R9261">
        <v>234</v>
      </c>
      <c r="U9261">
        <v>366676</v>
      </c>
    </row>
    <row r="9262" spans="1:21">
      <c r="A9262" t="s">
        <v>24356</v>
      </c>
      <c r="B9262" t="s">
        <v>158</v>
      </c>
      <c r="C9262">
        <v>1.1000000000000001</v>
      </c>
      <c r="D9262" t="s">
        <v>24062</v>
      </c>
      <c r="E9262" t="s">
        <v>24063</v>
      </c>
      <c r="G9262" t="s">
        <v>24356</v>
      </c>
      <c r="H9262" s="2" t="s">
        <v>760</v>
      </c>
      <c r="I9262" t="s">
        <v>374</v>
      </c>
      <c r="J9262" t="s">
        <v>374</v>
      </c>
      <c r="K9262">
        <v>998631</v>
      </c>
      <c r="L9262" t="s">
        <v>5</v>
      </c>
      <c r="M9262">
        <v>1</v>
      </c>
      <c r="N9262" t="s">
        <v>6</v>
      </c>
      <c r="O9262">
        <v>16433</v>
      </c>
      <c r="P9262">
        <v>0</v>
      </c>
      <c r="Q9262">
        <v>1478.97</v>
      </c>
      <c r="R9262">
        <v>1478.97</v>
      </c>
      <c r="U9262">
        <v>436319</v>
      </c>
    </row>
    <row r="9263" spans="1:21">
      <c r="A9263" t="s">
        <v>24357</v>
      </c>
      <c r="B9263" t="s">
        <v>158</v>
      </c>
      <c r="C9263">
        <v>1.1000000000000001</v>
      </c>
      <c r="D9263" t="s">
        <v>24358</v>
      </c>
      <c r="E9263" t="s">
        <v>24359</v>
      </c>
      <c r="G9263" t="s">
        <v>24357</v>
      </c>
      <c r="H9263" s="2" t="s">
        <v>431</v>
      </c>
      <c r="I9263" t="s">
        <v>374</v>
      </c>
      <c r="J9263" t="s">
        <v>374</v>
      </c>
      <c r="K9263">
        <v>998631</v>
      </c>
      <c r="L9263" t="s">
        <v>5</v>
      </c>
      <c r="M9263">
        <v>1</v>
      </c>
      <c r="N9263" t="s">
        <v>37</v>
      </c>
      <c r="O9263">
        <v>535630</v>
      </c>
      <c r="P9263">
        <v>96413.4</v>
      </c>
      <c r="Q9263">
        <v>0</v>
      </c>
      <c r="R9263">
        <v>0</v>
      </c>
      <c r="U9263">
        <v>10398927</v>
      </c>
    </row>
    <row r="9264" spans="1:21">
      <c r="A9264" t="s">
        <v>24360</v>
      </c>
      <c r="B9264" t="s">
        <v>158</v>
      </c>
      <c r="C9264">
        <v>1.1000000000000001</v>
      </c>
      <c r="D9264" t="s">
        <v>24361</v>
      </c>
      <c r="E9264" t="s">
        <v>24362</v>
      </c>
      <c r="G9264" t="s">
        <v>24360</v>
      </c>
      <c r="H9264" s="2" t="s">
        <v>439</v>
      </c>
      <c r="I9264" t="s">
        <v>374</v>
      </c>
      <c r="J9264" t="s">
        <v>374</v>
      </c>
      <c r="K9264">
        <v>998631</v>
      </c>
      <c r="L9264" t="s">
        <v>5</v>
      </c>
      <c r="M9264">
        <v>1</v>
      </c>
      <c r="N9264" t="s">
        <v>6</v>
      </c>
      <c r="O9264">
        <v>2600</v>
      </c>
      <c r="P9264">
        <v>0</v>
      </c>
      <c r="Q9264">
        <v>234</v>
      </c>
      <c r="R9264">
        <v>234</v>
      </c>
      <c r="U9264">
        <v>2766489</v>
      </c>
    </row>
    <row r="9265" spans="1:21">
      <c r="A9265" t="s">
        <v>24363</v>
      </c>
      <c r="B9265" t="s">
        <v>158</v>
      </c>
      <c r="C9265">
        <v>1.1000000000000001</v>
      </c>
      <c r="D9265" t="s">
        <v>24364</v>
      </c>
      <c r="E9265" t="s">
        <v>6483</v>
      </c>
      <c r="G9265" t="s">
        <v>24363</v>
      </c>
      <c r="H9265" s="2" t="s">
        <v>760</v>
      </c>
      <c r="I9265" t="s">
        <v>374</v>
      </c>
      <c r="J9265" t="s">
        <v>374</v>
      </c>
      <c r="K9265">
        <v>998631</v>
      </c>
      <c r="L9265" t="s">
        <v>5</v>
      </c>
      <c r="M9265">
        <v>1</v>
      </c>
      <c r="N9265" t="s">
        <v>6</v>
      </c>
      <c r="O9265">
        <v>28427</v>
      </c>
      <c r="P9265">
        <v>0</v>
      </c>
      <c r="Q9265">
        <v>2558.4299999999998</v>
      </c>
      <c r="R9265">
        <v>2558.4299999999998</v>
      </c>
      <c r="U9265">
        <v>501452</v>
      </c>
    </row>
    <row r="9266" spans="1:21">
      <c r="A9266" t="s">
        <v>24365</v>
      </c>
      <c r="B9266" t="s">
        <v>158</v>
      </c>
      <c r="C9266">
        <v>1.1000000000000001</v>
      </c>
      <c r="D9266" t="s">
        <v>22680</v>
      </c>
      <c r="E9266" t="s">
        <v>6538</v>
      </c>
      <c r="G9266" t="s">
        <v>24365</v>
      </c>
      <c r="H9266" s="2" t="s">
        <v>760</v>
      </c>
      <c r="I9266" t="s">
        <v>374</v>
      </c>
      <c r="J9266" t="s">
        <v>374</v>
      </c>
      <c r="K9266">
        <v>998631</v>
      </c>
      <c r="L9266" t="s">
        <v>5</v>
      </c>
      <c r="M9266">
        <v>1</v>
      </c>
      <c r="N9266" t="s">
        <v>6</v>
      </c>
      <c r="O9266">
        <v>24113</v>
      </c>
      <c r="P9266">
        <v>0</v>
      </c>
      <c r="Q9266">
        <v>2170.17</v>
      </c>
      <c r="R9266">
        <v>2170.17</v>
      </c>
      <c r="U9266">
        <v>460154</v>
      </c>
    </row>
    <row r="9267" spans="1:21">
      <c r="A9267" t="s">
        <v>24366</v>
      </c>
      <c r="B9267" t="s">
        <v>158</v>
      </c>
      <c r="C9267">
        <v>1.1000000000000001</v>
      </c>
      <c r="D9267" t="s">
        <v>24367</v>
      </c>
      <c r="E9267" t="s">
        <v>24368</v>
      </c>
      <c r="G9267" t="s">
        <v>24366</v>
      </c>
      <c r="H9267" s="2" t="s">
        <v>424</v>
      </c>
      <c r="I9267" t="s">
        <v>374</v>
      </c>
      <c r="J9267" t="s">
        <v>374</v>
      </c>
      <c r="K9267">
        <v>998631</v>
      </c>
      <c r="L9267" t="s">
        <v>5</v>
      </c>
      <c r="M9267">
        <v>1</v>
      </c>
      <c r="N9267" t="s">
        <v>6</v>
      </c>
      <c r="O9267">
        <v>41240</v>
      </c>
      <c r="P9267">
        <v>0</v>
      </c>
      <c r="Q9267">
        <v>3711.6</v>
      </c>
      <c r="R9267">
        <v>3711.6</v>
      </c>
      <c r="U9267">
        <v>1490053</v>
      </c>
    </row>
    <row r="9268" spans="1:21">
      <c r="A9268" t="s">
        <v>24369</v>
      </c>
      <c r="B9268" t="s">
        <v>158</v>
      </c>
      <c r="C9268">
        <v>1.1000000000000001</v>
      </c>
      <c r="D9268" t="s">
        <v>24370</v>
      </c>
      <c r="E9268" t="s">
        <v>24371</v>
      </c>
      <c r="G9268" t="s">
        <v>24369</v>
      </c>
      <c r="H9268" s="2" t="s">
        <v>435</v>
      </c>
      <c r="I9268" t="s">
        <v>374</v>
      </c>
      <c r="J9268" t="s">
        <v>374</v>
      </c>
      <c r="K9268">
        <v>998631</v>
      </c>
      <c r="L9268" t="s">
        <v>5</v>
      </c>
      <c r="M9268">
        <v>1</v>
      </c>
      <c r="N9268" t="s">
        <v>6</v>
      </c>
      <c r="O9268">
        <v>2600</v>
      </c>
      <c r="P9268">
        <v>0</v>
      </c>
      <c r="Q9268">
        <v>234</v>
      </c>
      <c r="R9268">
        <v>234</v>
      </c>
      <c r="U9268">
        <v>1172072</v>
      </c>
    </row>
    <row r="9269" spans="1:21">
      <c r="A9269" t="s">
        <v>24372</v>
      </c>
      <c r="B9269" t="s">
        <v>158</v>
      </c>
      <c r="C9269">
        <v>1.1000000000000001</v>
      </c>
      <c r="D9269" t="s">
        <v>24373</v>
      </c>
      <c r="E9269" t="s">
        <v>24291</v>
      </c>
      <c r="G9269" t="s">
        <v>24372</v>
      </c>
      <c r="H9269" s="2" t="s">
        <v>760</v>
      </c>
      <c r="I9269" t="s">
        <v>374</v>
      </c>
      <c r="J9269" t="s">
        <v>374</v>
      </c>
      <c r="K9269">
        <v>998631</v>
      </c>
      <c r="L9269" t="s">
        <v>5</v>
      </c>
      <c r="M9269">
        <v>1</v>
      </c>
      <c r="N9269" t="s">
        <v>6</v>
      </c>
      <c r="O9269">
        <v>98837</v>
      </c>
      <c r="P9269">
        <v>0</v>
      </c>
      <c r="Q9269">
        <v>8895.33</v>
      </c>
      <c r="R9269">
        <v>8895.33</v>
      </c>
      <c r="U9269">
        <v>1499796</v>
      </c>
    </row>
    <row r="9270" spans="1:21">
      <c r="A9270" t="s">
        <v>24374</v>
      </c>
      <c r="B9270" t="s">
        <v>158</v>
      </c>
      <c r="C9270">
        <v>1.1000000000000001</v>
      </c>
      <c r="D9270" t="s">
        <v>5842</v>
      </c>
      <c r="E9270" t="s">
        <v>5843</v>
      </c>
      <c r="G9270" t="s">
        <v>24374</v>
      </c>
      <c r="H9270" s="2" t="s">
        <v>424</v>
      </c>
      <c r="I9270" t="s">
        <v>374</v>
      </c>
      <c r="J9270" t="s">
        <v>374</v>
      </c>
      <c r="K9270">
        <v>998631</v>
      </c>
      <c r="L9270" t="s">
        <v>5</v>
      </c>
      <c r="M9270">
        <v>1</v>
      </c>
      <c r="N9270" t="s">
        <v>6</v>
      </c>
      <c r="O9270">
        <v>2600</v>
      </c>
      <c r="P9270">
        <v>0</v>
      </c>
      <c r="Q9270">
        <v>234</v>
      </c>
      <c r="R9270">
        <v>234</v>
      </c>
      <c r="U9270">
        <v>205514</v>
      </c>
    </row>
    <row r="9271" spans="1:21">
      <c r="A9271" t="s">
        <v>24375</v>
      </c>
      <c r="B9271" t="s">
        <v>158</v>
      </c>
      <c r="C9271">
        <v>1.1000000000000001</v>
      </c>
      <c r="D9271" t="s">
        <v>24376</v>
      </c>
      <c r="E9271" t="s">
        <v>24377</v>
      </c>
      <c r="G9271" t="s">
        <v>24375</v>
      </c>
      <c r="H9271" s="2" t="s">
        <v>760</v>
      </c>
      <c r="I9271" t="s">
        <v>374</v>
      </c>
      <c r="J9271" t="s">
        <v>374</v>
      </c>
      <c r="K9271">
        <v>998631</v>
      </c>
      <c r="L9271" t="s">
        <v>5</v>
      </c>
      <c r="M9271">
        <v>1</v>
      </c>
      <c r="N9271" t="s">
        <v>6</v>
      </c>
      <c r="O9271">
        <v>47690</v>
      </c>
      <c r="P9271">
        <v>0</v>
      </c>
      <c r="Q9271">
        <v>4292.1000000000004</v>
      </c>
      <c r="R9271">
        <v>4292.1000000000004</v>
      </c>
      <c r="U9271">
        <v>879608</v>
      </c>
    </row>
    <row r="9272" spans="1:21">
      <c r="A9272" t="s">
        <v>24378</v>
      </c>
      <c r="B9272" t="s">
        <v>158</v>
      </c>
      <c r="C9272">
        <v>1.1000000000000001</v>
      </c>
      <c r="D9272" t="s">
        <v>24379</v>
      </c>
      <c r="E9272" t="s">
        <v>17237</v>
      </c>
      <c r="G9272" t="s">
        <v>24378</v>
      </c>
      <c r="H9272" s="2" t="s">
        <v>442</v>
      </c>
      <c r="I9272" t="s">
        <v>374</v>
      </c>
      <c r="J9272" t="s">
        <v>374</v>
      </c>
      <c r="K9272">
        <v>998631</v>
      </c>
      <c r="L9272" t="s">
        <v>5</v>
      </c>
      <c r="M9272">
        <v>1</v>
      </c>
      <c r="N9272" t="s">
        <v>6</v>
      </c>
      <c r="O9272">
        <v>2600</v>
      </c>
      <c r="P9272">
        <v>0</v>
      </c>
      <c r="Q9272">
        <v>234</v>
      </c>
      <c r="R9272">
        <v>234</v>
      </c>
      <c r="U9272">
        <v>262231</v>
      </c>
    </row>
    <row r="9273" spans="1:21">
      <c r="A9273" t="s">
        <v>24380</v>
      </c>
      <c r="B9273" t="s">
        <v>158</v>
      </c>
      <c r="C9273">
        <v>1.1000000000000001</v>
      </c>
      <c r="D9273" t="s">
        <v>24381</v>
      </c>
      <c r="E9273" t="s">
        <v>24382</v>
      </c>
      <c r="G9273" t="s">
        <v>24380</v>
      </c>
      <c r="H9273" s="2" t="s">
        <v>431</v>
      </c>
      <c r="I9273" t="s">
        <v>374</v>
      </c>
      <c r="J9273" t="s">
        <v>374</v>
      </c>
      <c r="K9273">
        <v>998631</v>
      </c>
      <c r="L9273" t="s">
        <v>5</v>
      </c>
      <c r="M9273">
        <v>1</v>
      </c>
      <c r="N9273" t="s">
        <v>6</v>
      </c>
      <c r="O9273">
        <v>2600</v>
      </c>
      <c r="P9273">
        <v>0</v>
      </c>
      <c r="Q9273">
        <v>234</v>
      </c>
      <c r="R9273">
        <v>234</v>
      </c>
      <c r="U9273">
        <v>3080895</v>
      </c>
    </row>
    <row r="9274" spans="1:21">
      <c r="A9274" t="s">
        <v>24383</v>
      </c>
      <c r="B9274" t="s">
        <v>158</v>
      </c>
      <c r="C9274">
        <v>1.1000000000000001</v>
      </c>
      <c r="D9274" t="s">
        <v>24384</v>
      </c>
      <c r="E9274" t="s">
        <v>24385</v>
      </c>
      <c r="G9274" t="s">
        <v>24383</v>
      </c>
      <c r="H9274" s="2" t="s">
        <v>435</v>
      </c>
      <c r="I9274" t="s">
        <v>374</v>
      </c>
      <c r="J9274" t="s">
        <v>374</v>
      </c>
      <c r="K9274">
        <v>998631</v>
      </c>
      <c r="L9274" t="s">
        <v>5</v>
      </c>
      <c r="M9274">
        <v>1</v>
      </c>
      <c r="N9274" t="s">
        <v>6</v>
      </c>
      <c r="O9274">
        <v>2600</v>
      </c>
      <c r="P9274">
        <v>0</v>
      </c>
      <c r="Q9274">
        <v>234</v>
      </c>
      <c r="R9274">
        <v>234</v>
      </c>
      <c r="U9274">
        <v>581261</v>
      </c>
    </row>
    <row r="9275" spans="1:21">
      <c r="A9275" t="s">
        <v>24386</v>
      </c>
      <c r="B9275" t="s">
        <v>158</v>
      </c>
      <c r="C9275">
        <v>1.1000000000000001</v>
      </c>
      <c r="D9275" t="s">
        <v>24387</v>
      </c>
      <c r="E9275" t="s">
        <v>24388</v>
      </c>
      <c r="G9275" t="s">
        <v>24386</v>
      </c>
      <c r="H9275" s="2" t="s">
        <v>435</v>
      </c>
      <c r="I9275" t="s">
        <v>374</v>
      </c>
      <c r="J9275" t="s">
        <v>374</v>
      </c>
      <c r="K9275">
        <v>998631</v>
      </c>
      <c r="L9275" t="s">
        <v>5</v>
      </c>
      <c r="M9275">
        <v>1</v>
      </c>
      <c r="N9275" t="s">
        <v>6</v>
      </c>
      <c r="O9275">
        <v>2600</v>
      </c>
      <c r="P9275">
        <v>0</v>
      </c>
      <c r="Q9275">
        <v>234</v>
      </c>
      <c r="R9275">
        <v>234</v>
      </c>
      <c r="U9275">
        <v>1372560</v>
      </c>
    </row>
    <row r="9276" spans="1:21">
      <c r="A9276" t="s">
        <v>24389</v>
      </c>
      <c r="B9276" t="s">
        <v>158</v>
      </c>
      <c r="C9276">
        <v>1.1000000000000001</v>
      </c>
      <c r="D9276" t="s">
        <v>24390</v>
      </c>
      <c r="E9276" t="s">
        <v>24391</v>
      </c>
      <c r="G9276" t="s">
        <v>24389</v>
      </c>
      <c r="H9276" s="2" t="s">
        <v>435</v>
      </c>
      <c r="I9276" t="s">
        <v>374</v>
      </c>
      <c r="J9276" t="s">
        <v>374</v>
      </c>
      <c r="K9276">
        <v>998631</v>
      </c>
      <c r="L9276" t="s">
        <v>5</v>
      </c>
      <c r="M9276">
        <v>1</v>
      </c>
      <c r="N9276" t="s">
        <v>6</v>
      </c>
      <c r="O9276">
        <v>2600</v>
      </c>
      <c r="P9276">
        <v>0</v>
      </c>
      <c r="Q9276">
        <v>234</v>
      </c>
      <c r="R9276">
        <v>234</v>
      </c>
      <c r="U9276">
        <v>284609</v>
      </c>
    </row>
    <row r="9277" spans="1:21">
      <c r="A9277" t="s">
        <v>24392</v>
      </c>
      <c r="B9277" t="s">
        <v>158</v>
      </c>
      <c r="C9277">
        <v>1.1000000000000001</v>
      </c>
      <c r="D9277" t="s">
        <v>24393</v>
      </c>
      <c r="E9277" t="s">
        <v>24394</v>
      </c>
      <c r="G9277" t="s">
        <v>24392</v>
      </c>
      <c r="H9277" s="2" t="s">
        <v>760</v>
      </c>
      <c r="I9277" t="s">
        <v>374</v>
      </c>
      <c r="J9277" t="s">
        <v>374</v>
      </c>
      <c r="K9277">
        <v>998631</v>
      </c>
      <c r="L9277" t="s">
        <v>5</v>
      </c>
      <c r="M9277">
        <v>1</v>
      </c>
      <c r="N9277" t="s">
        <v>6</v>
      </c>
      <c r="O9277">
        <v>27073</v>
      </c>
      <c r="P9277">
        <v>0</v>
      </c>
      <c r="Q9277">
        <v>2436.5700000000002</v>
      </c>
      <c r="R9277">
        <v>2436.5700000000002</v>
      </c>
      <c r="U9277">
        <v>616268</v>
      </c>
    </row>
    <row r="9278" spans="1:21">
      <c r="A9278" t="s">
        <v>24395</v>
      </c>
      <c r="B9278" t="s">
        <v>158</v>
      </c>
      <c r="C9278">
        <v>1.1000000000000001</v>
      </c>
      <c r="D9278" t="s">
        <v>24396</v>
      </c>
      <c r="E9278" t="s">
        <v>24397</v>
      </c>
      <c r="G9278" t="s">
        <v>24395</v>
      </c>
      <c r="H9278" s="2" t="s">
        <v>439</v>
      </c>
      <c r="I9278" t="s">
        <v>374</v>
      </c>
      <c r="J9278" t="s">
        <v>374</v>
      </c>
      <c r="K9278">
        <v>998631</v>
      </c>
      <c r="L9278" t="s">
        <v>5</v>
      </c>
      <c r="M9278">
        <v>1</v>
      </c>
      <c r="N9278" t="s">
        <v>6</v>
      </c>
      <c r="O9278">
        <v>2600</v>
      </c>
      <c r="P9278">
        <v>0</v>
      </c>
      <c r="Q9278">
        <v>234</v>
      </c>
      <c r="R9278">
        <v>234</v>
      </c>
      <c r="U9278">
        <v>989827</v>
      </c>
    </row>
    <row r="9279" spans="1:21">
      <c r="A9279" t="s">
        <v>24398</v>
      </c>
      <c r="B9279" t="s">
        <v>158</v>
      </c>
      <c r="C9279">
        <v>1.1000000000000001</v>
      </c>
      <c r="D9279" t="s">
        <v>24399</v>
      </c>
      <c r="E9279" t="s">
        <v>24400</v>
      </c>
      <c r="G9279" t="s">
        <v>24398</v>
      </c>
      <c r="H9279" s="2" t="s">
        <v>439</v>
      </c>
      <c r="I9279" t="s">
        <v>374</v>
      </c>
      <c r="J9279" t="s">
        <v>374</v>
      </c>
      <c r="K9279">
        <v>998631</v>
      </c>
      <c r="L9279" t="s">
        <v>5</v>
      </c>
      <c r="M9279">
        <v>1</v>
      </c>
      <c r="N9279" t="s">
        <v>6</v>
      </c>
      <c r="O9279">
        <v>2600</v>
      </c>
      <c r="P9279">
        <v>0</v>
      </c>
      <c r="Q9279">
        <v>234</v>
      </c>
      <c r="R9279">
        <v>234</v>
      </c>
      <c r="U9279">
        <v>2756431</v>
      </c>
    </row>
    <row r="9280" spans="1:21">
      <c r="A9280" t="s">
        <v>24401</v>
      </c>
      <c r="B9280" t="s">
        <v>158</v>
      </c>
      <c r="C9280">
        <v>1.3</v>
      </c>
      <c r="D9280" t="s">
        <v>24402</v>
      </c>
      <c r="E9280" t="s">
        <v>24403</v>
      </c>
      <c r="G9280" t="s">
        <v>24401</v>
      </c>
      <c r="H9280" s="2" t="s">
        <v>760</v>
      </c>
      <c r="I9280" t="s">
        <v>374</v>
      </c>
      <c r="J9280" t="s">
        <v>374</v>
      </c>
      <c r="K9280">
        <v>998631</v>
      </c>
      <c r="L9280" t="s">
        <v>5</v>
      </c>
      <c r="M9280">
        <v>1</v>
      </c>
      <c r="N9280" t="s">
        <v>6</v>
      </c>
      <c r="O9280">
        <v>2600</v>
      </c>
      <c r="P9280">
        <v>0</v>
      </c>
      <c r="Q9280">
        <v>234</v>
      </c>
      <c r="R9280">
        <v>234</v>
      </c>
      <c r="U9280">
        <v>357064</v>
      </c>
    </row>
    <row r="9281" spans="1:21">
      <c r="A9281" t="s">
        <v>24404</v>
      </c>
      <c r="B9281" t="s">
        <v>158</v>
      </c>
      <c r="C9281">
        <v>1.1000000000000001</v>
      </c>
      <c r="D9281" t="s">
        <v>24405</v>
      </c>
      <c r="E9281" t="s">
        <v>22356</v>
      </c>
      <c r="G9281" t="s">
        <v>24404</v>
      </c>
      <c r="H9281" s="2" t="s">
        <v>431</v>
      </c>
      <c r="I9281" t="s">
        <v>374</v>
      </c>
      <c r="J9281" t="s">
        <v>374</v>
      </c>
      <c r="K9281">
        <v>998631</v>
      </c>
      <c r="L9281" t="s">
        <v>5</v>
      </c>
      <c r="M9281">
        <v>1</v>
      </c>
      <c r="N9281" t="s">
        <v>6</v>
      </c>
      <c r="O9281">
        <v>2600</v>
      </c>
      <c r="P9281">
        <v>0</v>
      </c>
      <c r="Q9281">
        <v>234</v>
      </c>
      <c r="R9281">
        <v>234</v>
      </c>
      <c r="U9281">
        <v>196283</v>
      </c>
    </row>
    <row r="9282" spans="1:21">
      <c r="A9282" t="s">
        <v>24406</v>
      </c>
      <c r="B9282" t="s">
        <v>158</v>
      </c>
      <c r="C9282">
        <v>1.1000000000000001</v>
      </c>
      <c r="D9282" t="s">
        <v>24407</v>
      </c>
      <c r="E9282" t="s">
        <v>6257</v>
      </c>
      <c r="G9282" t="s">
        <v>24406</v>
      </c>
      <c r="H9282" s="2" t="s">
        <v>439</v>
      </c>
      <c r="I9282" t="s">
        <v>374</v>
      </c>
      <c r="J9282" t="s">
        <v>374</v>
      </c>
      <c r="K9282">
        <v>998631</v>
      </c>
      <c r="L9282" t="s">
        <v>5</v>
      </c>
      <c r="M9282">
        <v>1</v>
      </c>
      <c r="N9282" t="s">
        <v>6</v>
      </c>
      <c r="O9282">
        <v>2600</v>
      </c>
      <c r="P9282">
        <v>0</v>
      </c>
      <c r="Q9282">
        <v>234</v>
      </c>
      <c r="R9282">
        <v>234</v>
      </c>
      <c r="U9282">
        <v>2629875</v>
      </c>
    </row>
    <row r="9283" spans="1:21">
      <c r="A9283" t="s">
        <v>24408</v>
      </c>
      <c r="B9283" t="s">
        <v>158</v>
      </c>
      <c r="C9283">
        <v>1.1000000000000001</v>
      </c>
      <c r="D9283" t="s">
        <v>24409</v>
      </c>
      <c r="E9283" t="s">
        <v>10218</v>
      </c>
      <c r="G9283" t="s">
        <v>24408</v>
      </c>
      <c r="H9283" s="2" t="s">
        <v>431</v>
      </c>
      <c r="I9283" t="s">
        <v>374</v>
      </c>
      <c r="J9283" t="s">
        <v>374</v>
      </c>
      <c r="K9283">
        <v>998631</v>
      </c>
      <c r="L9283" t="s">
        <v>5</v>
      </c>
      <c r="M9283">
        <v>1</v>
      </c>
      <c r="N9283" t="s">
        <v>6</v>
      </c>
      <c r="O9283">
        <v>2600</v>
      </c>
      <c r="P9283">
        <v>0</v>
      </c>
      <c r="Q9283">
        <v>234</v>
      </c>
      <c r="R9283">
        <v>234</v>
      </c>
      <c r="U9283">
        <v>205246</v>
      </c>
    </row>
    <row r="9284" spans="1:21">
      <c r="A9284" t="s">
        <v>24410</v>
      </c>
      <c r="B9284" t="s">
        <v>158</v>
      </c>
      <c r="C9284">
        <v>1.1000000000000001</v>
      </c>
      <c r="D9284" t="s">
        <v>24411</v>
      </c>
      <c r="E9284" t="s">
        <v>24412</v>
      </c>
      <c r="G9284" t="s">
        <v>24410</v>
      </c>
      <c r="H9284" s="2" t="s">
        <v>760</v>
      </c>
      <c r="I9284" t="s">
        <v>374</v>
      </c>
      <c r="J9284" t="s">
        <v>374</v>
      </c>
      <c r="K9284">
        <v>998631</v>
      </c>
      <c r="L9284" t="s">
        <v>5</v>
      </c>
      <c r="M9284">
        <v>1</v>
      </c>
      <c r="N9284" t="s">
        <v>6</v>
      </c>
      <c r="O9284">
        <v>573485.29</v>
      </c>
      <c r="P9284">
        <v>0</v>
      </c>
      <c r="Q9284">
        <v>51613.67</v>
      </c>
      <c r="R9284">
        <v>51613.67</v>
      </c>
      <c r="U9284">
        <v>1232318</v>
      </c>
    </row>
    <row r="9285" spans="1:21">
      <c r="A9285" t="s">
        <v>24413</v>
      </c>
      <c r="B9285" t="s">
        <v>158</v>
      </c>
      <c r="C9285">
        <v>1.1000000000000001</v>
      </c>
      <c r="D9285" t="s">
        <v>24414</v>
      </c>
      <c r="E9285" t="s">
        <v>24415</v>
      </c>
      <c r="G9285" t="s">
        <v>24413</v>
      </c>
      <c r="H9285" s="2" t="s">
        <v>442</v>
      </c>
      <c r="I9285" t="s">
        <v>374</v>
      </c>
      <c r="J9285" t="s">
        <v>374</v>
      </c>
      <c r="K9285">
        <v>998631</v>
      </c>
      <c r="L9285" t="s">
        <v>5</v>
      </c>
      <c r="M9285">
        <v>1</v>
      </c>
      <c r="N9285" t="s">
        <v>6</v>
      </c>
      <c r="O9285">
        <v>2600</v>
      </c>
      <c r="P9285">
        <v>0</v>
      </c>
      <c r="Q9285">
        <v>234</v>
      </c>
      <c r="R9285">
        <v>234</v>
      </c>
      <c r="U9285">
        <v>735016</v>
      </c>
    </row>
    <row r="9286" spans="1:21">
      <c r="A9286" t="s">
        <v>24416</v>
      </c>
      <c r="B9286" t="s">
        <v>158</v>
      </c>
      <c r="C9286">
        <v>1.1000000000000001</v>
      </c>
      <c r="D9286" t="s">
        <v>24417</v>
      </c>
      <c r="E9286" t="s">
        <v>5753</v>
      </c>
      <c r="G9286" t="s">
        <v>24416</v>
      </c>
      <c r="H9286" s="2" t="s">
        <v>431</v>
      </c>
      <c r="I9286" t="s">
        <v>374</v>
      </c>
      <c r="J9286" t="s">
        <v>374</v>
      </c>
      <c r="K9286">
        <v>998631</v>
      </c>
      <c r="L9286" t="s">
        <v>5</v>
      </c>
      <c r="M9286">
        <v>1</v>
      </c>
      <c r="N9286" t="s">
        <v>6</v>
      </c>
      <c r="O9286">
        <v>2600</v>
      </c>
      <c r="P9286">
        <v>0</v>
      </c>
      <c r="Q9286">
        <v>234</v>
      </c>
      <c r="R9286">
        <v>234</v>
      </c>
      <c r="U9286">
        <v>646470</v>
      </c>
    </row>
    <row r="9287" spans="1:21">
      <c r="A9287" t="s">
        <v>24418</v>
      </c>
      <c r="B9287" t="s">
        <v>158</v>
      </c>
      <c r="C9287">
        <v>1.1000000000000001</v>
      </c>
      <c r="D9287" t="s">
        <v>24419</v>
      </c>
      <c r="E9287" t="s">
        <v>4688</v>
      </c>
      <c r="G9287" t="s">
        <v>24418</v>
      </c>
      <c r="H9287" s="2" t="s">
        <v>431</v>
      </c>
      <c r="I9287" t="s">
        <v>374</v>
      </c>
      <c r="J9287" t="s">
        <v>374</v>
      </c>
      <c r="K9287">
        <v>998631</v>
      </c>
      <c r="L9287" t="s">
        <v>5</v>
      </c>
      <c r="M9287">
        <v>1</v>
      </c>
      <c r="N9287" t="s">
        <v>6</v>
      </c>
      <c r="O9287">
        <v>2600</v>
      </c>
      <c r="P9287">
        <v>0</v>
      </c>
      <c r="Q9287">
        <v>234</v>
      </c>
      <c r="R9287">
        <v>234</v>
      </c>
      <c r="U9287">
        <v>951491</v>
      </c>
    </row>
    <row r="9288" spans="1:21">
      <c r="A9288" t="s">
        <v>24420</v>
      </c>
      <c r="B9288" t="s">
        <v>158</v>
      </c>
      <c r="C9288">
        <v>1.1000000000000001</v>
      </c>
      <c r="D9288" t="s">
        <v>6027</v>
      </c>
      <c r="E9288" t="s">
        <v>20996</v>
      </c>
      <c r="G9288" t="s">
        <v>24420</v>
      </c>
      <c r="H9288" s="2" t="s">
        <v>442</v>
      </c>
      <c r="I9288" t="s">
        <v>374</v>
      </c>
      <c r="J9288" t="s">
        <v>374</v>
      </c>
      <c r="K9288">
        <v>998631</v>
      </c>
      <c r="L9288" t="s">
        <v>5</v>
      </c>
      <c r="M9288">
        <v>1</v>
      </c>
      <c r="N9288" t="s">
        <v>6</v>
      </c>
      <c r="O9288">
        <v>55100</v>
      </c>
      <c r="P9288">
        <v>0</v>
      </c>
      <c r="Q9288">
        <v>4959</v>
      </c>
      <c r="R9288">
        <v>4959</v>
      </c>
      <c r="U9288">
        <v>642169</v>
      </c>
    </row>
    <row r="9289" spans="1:21">
      <c r="A9289" t="s">
        <v>24421</v>
      </c>
      <c r="B9289" t="s">
        <v>158</v>
      </c>
      <c r="C9289">
        <v>1.1000000000000001</v>
      </c>
      <c r="D9289" t="s">
        <v>24422</v>
      </c>
      <c r="E9289" t="s">
        <v>24423</v>
      </c>
      <c r="G9289" t="s">
        <v>24421</v>
      </c>
      <c r="H9289" s="2" t="s">
        <v>439</v>
      </c>
      <c r="I9289" t="s">
        <v>374</v>
      </c>
      <c r="J9289" t="s">
        <v>374</v>
      </c>
      <c r="K9289">
        <v>998631</v>
      </c>
      <c r="L9289" t="s">
        <v>5</v>
      </c>
      <c r="M9289">
        <v>1</v>
      </c>
      <c r="N9289" t="s">
        <v>6</v>
      </c>
      <c r="O9289">
        <v>2600</v>
      </c>
      <c r="P9289">
        <v>0</v>
      </c>
      <c r="Q9289">
        <v>234</v>
      </c>
      <c r="R9289">
        <v>234</v>
      </c>
      <c r="U9289">
        <v>462499</v>
      </c>
    </row>
    <row r="9290" spans="1:21">
      <c r="A9290" t="s">
        <v>24424</v>
      </c>
      <c r="B9290" t="s">
        <v>158</v>
      </c>
      <c r="C9290">
        <v>1.1000000000000001</v>
      </c>
      <c r="D9290" t="s">
        <v>24425</v>
      </c>
      <c r="E9290" t="s">
        <v>4953</v>
      </c>
      <c r="G9290" t="s">
        <v>24424</v>
      </c>
      <c r="H9290" s="2" t="s">
        <v>431</v>
      </c>
      <c r="I9290" t="s">
        <v>374</v>
      </c>
      <c r="J9290" t="s">
        <v>374</v>
      </c>
      <c r="K9290">
        <v>998631</v>
      </c>
      <c r="L9290" t="s">
        <v>5</v>
      </c>
      <c r="M9290">
        <v>1</v>
      </c>
      <c r="N9290" t="s">
        <v>6</v>
      </c>
      <c r="O9290">
        <v>82145</v>
      </c>
      <c r="P9290">
        <v>0</v>
      </c>
      <c r="Q9290">
        <v>7393.05</v>
      </c>
      <c r="R9290">
        <v>7393.05</v>
      </c>
      <c r="U9290">
        <v>2790726</v>
      </c>
    </row>
    <row r="9291" spans="1:21">
      <c r="A9291" t="s">
        <v>24426</v>
      </c>
      <c r="B9291" t="s">
        <v>158</v>
      </c>
      <c r="C9291">
        <v>1.1000000000000001</v>
      </c>
      <c r="D9291" t="s">
        <v>24427</v>
      </c>
      <c r="E9291" t="s">
        <v>24428</v>
      </c>
      <c r="G9291" t="s">
        <v>24426</v>
      </c>
      <c r="H9291" s="2" t="s">
        <v>431</v>
      </c>
      <c r="I9291" t="s">
        <v>374</v>
      </c>
      <c r="J9291" t="s">
        <v>374</v>
      </c>
      <c r="K9291">
        <v>998631</v>
      </c>
      <c r="L9291" t="s">
        <v>5</v>
      </c>
      <c r="M9291">
        <v>1</v>
      </c>
      <c r="N9291" t="s">
        <v>6</v>
      </c>
      <c r="O9291">
        <v>2600</v>
      </c>
      <c r="P9291">
        <v>0</v>
      </c>
      <c r="Q9291">
        <v>234</v>
      </c>
      <c r="R9291">
        <v>234</v>
      </c>
      <c r="U9291">
        <v>151429</v>
      </c>
    </row>
    <row r="9292" spans="1:21">
      <c r="A9292" t="s">
        <v>24429</v>
      </c>
      <c r="B9292" t="s">
        <v>158</v>
      </c>
      <c r="C9292">
        <v>1.1000000000000001</v>
      </c>
      <c r="D9292" t="s">
        <v>8458</v>
      </c>
      <c r="E9292" t="s">
        <v>4827</v>
      </c>
      <c r="G9292" t="s">
        <v>24429</v>
      </c>
      <c r="H9292" s="2" t="s">
        <v>439</v>
      </c>
      <c r="I9292" t="s">
        <v>374</v>
      </c>
      <c r="J9292" t="s">
        <v>374</v>
      </c>
      <c r="K9292">
        <v>998631</v>
      </c>
      <c r="L9292" t="s">
        <v>5</v>
      </c>
      <c r="M9292">
        <v>1</v>
      </c>
      <c r="N9292" t="s">
        <v>6</v>
      </c>
      <c r="O9292">
        <v>2600</v>
      </c>
      <c r="P9292">
        <v>0</v>
      </c>
      <c r="Q9292">
        <v>234</v>
      </c>
      <c r="R9292">
        <v>234</v>
      </c>
      <c r="U9292">
        <v>667473</v>
      </c>
    </row>
    <row r="9293" spans="1:21">
      <c r="A9293" t="s">
        <v>24430</v>
      </c>
      <c r="B9293" t="s">
        <v>158</v>
      </c>
      <c r="C9293">
        <v>1.1000000000000001</v>
      </c>
      <c r="D9293" t="s">
        <v>24431</v>
      </c>
      <c r="E9293" t="s">
        <v>24432</v>
      </c>
      <c r="G9293" t="s">
        <v>24430</v>
      </c>
      <c r="H9293" s="2" t="s">
        <v>439</v>
      </c>
      <c r="I9293" t="s">
        <v>374</v>
      </c>
      <c r="J9293" t="s">
        <v>374</v>
      </c>
      <c r="K9293">
        <v>998631</v>
      </c>
      <c r="L9293" t="s">
        <v>5</v>
      </c>
      <c r="M9293">
        <v>1</v>
      </c>
      <c r="N9293" t="s">
        <v>6</v>
      </c>
      <c r="O9293">
        <v>2600</v>
      </c>
      <c r="P9293">
        <v>0</v>
      </c>
      <c r="Q9293">
        <v>234</v>
      </c>
      <c r="R9293">
        <v>234</v>
      </c>
      <c r="U9293">
        <v>182018</v>
      </c>
    </row>
    <row r="9294" spans="1:21">
      <c r="A9294" t="s">
        <v>24433</v>
      </c>
      <c r="B9294" t="s">
        <v>158</v>
      </c>
      <c r="C9294">
        <v>1.1000000000000001</v>
      </c>
      <c r="D9294" t="s">
        <v>24434</v>
      </c>
      <c r="E9294" t="s">
        <v>12108</v>
      </c>
      <c r="G9294" t="s">
        <v>24433</v>
      </c>
      <c r="H9294" s="2" t="s">
        <v>439</v>
      </c>
      <c r="I9294" t="s">
        <v>374</v>
      </c>
      <c r="J9294" t="s">
        <v>374</v>
      </c>
      <c r="K9294">
        <v>998631</v>
      </c>
      <c r="L9294" t="s">
        <v>5</v>
      </c>
      <c r="M9294">
        <v>1</v>
      </c>
      <c r="N9294" t="s">
        <v>6</v>
      </c>
      <c r="O9294">
        <v>2600</v>
      </c>
      <c r="P9294">
        <v>0</v>
      </c>
      <c r="Q9294">
        <v>234</v>
      </c>
      <c r="R9294">
        <v>234</v>
      </c>
      <c r="U9294">
        <v>154176</v>
      </c>
    </row>
    <row r="9295" spans="1:21">
      <c r="A9295" t="s">
        <v>24435</v>
      </c>
      <c r="B9295" t="s">
        <v>158</v>
      </c>
      <c r="C9295">
        <v>1.1000000000000001</v>
      </c>
      <c r="D9295" t="s">
        <v>24364</v>
      </c>
      <c r="E9295" t="s">
        <v>6483</v>
      </c>
      <c r="G9295" t="s">
        <v>24435</v>
      </c>
      <c r="H9295" s="2" t="s">
        <v>760</v>
      </c>
      <c r="I9295" t="s">
        <v>374</v>
      </c>
      <c r="J9295" t="s">
        <v>374</v>
      </c>
      <c r="K9295">
        <v>998631</v>
      </c>
      <c r="L9295" t="s">
        <v>5</v>
      </c>
      <c r="M9295">
        <v>1</v>
      </c>
      <c r="N9295" t="s">
        <v>6</v>
      </c>
      <c r="O9295">
        <v>31194</v>
      </c>
      <c r="P9295">
        <v>0</v>
      </c>
      <c r="Q9295">
        <v>2807.46</v>
      </c>
      <c r="R9295">
        <v>2807.46</v>
      </c>
      <c r="U9295">
        <v>404996</v>
      </c>
    </row>
    <row r="9296" spans="1:21">
      <c r="A9296" t="s">
        <v>24436</v>
      </c>
      <c r="B9296" t="s">
        <v>158</v>
      </c>
      <c r="C9296">
        <v>1.1000000000000001</v>
      </c>
      <c r="D9296" t="s">
        <v>4081</v>
      </c>
      <c r="E9296" t="s">
        <v>456</v>
      </c>
      <c r="G9296" t="s">
        <v>24436</v>
      </c>
      <c r="H9296" s="2" t="s">
        <v>439</v>
      </c>
      <c r="I9296" t="s">
        <v>374</v>
      </c>
      <c r="J9296" t="s">
        <v>374</v>
      </c>
      <c r="K9296">
        <v>998631</v>
      </c>
      <c r="L9296" t="s">
        <v>5</v>
      </c>
      <c r="M9296">
        <v>1</v>
      </c>
      <c r="N9296" t="s">
        <v>6</v>
      </c>
      <c r="O9296">
        <v>2600</v>
      </c>
      <c r="P9296">
        <v>0</v>
      </c>
      <c r="Q9296">
        <v>234</v>
      </c>
      <c r="R9296">
        <v>234</v>
      </c>
      <c r="U9296">
        <v>651075</v>
      </c>
    </row>
    <row r="9297" spans="1:21">
      <c r="A9297" t="s">
        <v>24437</v>
      </c>
      <c r="B9297" t="s">
        <v>158</v>
      </c>
      <c r="C9297">
        <v>1.1000000000000001</v>
      </c>
      <c r="D9297" t="s">
        <v>24438</v>
      </c>
      <c r="E9297" t="s">
        <v>24439</v>
      </c>
      <c r="G9297" t="s">
        <v>24437</v>
      </c>
      <c r="H9297" s="2" t="s">
        <v>442</v>
      </c>
      <c r="I9297" t="s">
        <v>374</v>
      </c>
      <c r="J9297" t="s">
        <v>374</v>
      </c>
      <c r="K9297">
        <v>998631</v>
      </c>
      <c r="L9297" t="s">
        <v>5</v>
      </c>
      <c r="M9297">
        <v>1</v>
      </c>
      <c r="N9297" t="s">
        <v>6</v>
      </c>
      <c r="O9297">
        <v>143755.60999999999</v>
      </c>
      <c r="P9297">
        <v>0</v>
      </c>
      <c r="Q9297">
        <v>12937.99</v>
      </c>
      <c r="R9297">
        <v>12937.99</v>
      </c>
      <c r="U9297">
        <v>597190</v>
      </c>
    </row>
    <row r="9298" spans="1:21">
      <c r="A9298" t="s">
        <v>24440</v>
      </c>
      <c r="B9298" t="s">
        <v>158</v>
      </c>
      <c r="C9298">
        <v>1.1000000000000001</v>
      </c>
      <c r="D9298" t="s">
        <v>24441</v>
      </c>
      <c r="E9298" t="s">
        <v>24442</v>
      </c>
      <c r="G9298" t="s">
        <v>24440</v>
      </c>
      <c r="H9298" s="2" t="s">
        <v>431</v>
      </c>
      <c r="I9298" t="s">
        <v>374</v>
      </c>
      <c r="J9298" t="s">
        <v>374</v>
      </c>
      <c r="K9298">
        <v>998631</v>
      </c>
      <c r="L9298" t="s">
        <v>5</v>
      </c>
      <c r="M9298">
        <v>1</v>
      </c>
      <c r="N9298" t="s">
        <v>6</v>
      </c>
      <c r="O9298">
        <v>16482</v>
      </c>
      <c r="P9298">
        <v>0</v>
      </c>
      <c r="Q9298">
        <v>1483.38</v>
      </c>
      <c r="R9298">
        <v>1483.38</v>
      </c>
      <c r="U9298">
        <v>165952</v>
      </c>
    </row>
    <row r="9299" spans="1:21">
      <c r="A9299" t="s">
        <v>24443</v>
      </c>
      <c r="B9299" t="s">
        <v>158</v>
      </c>
      <c r="C9299">
        <v>1.1000000000000001</v>
      </c>
      <c r="D9299" t="s">
        <v>24444</v>
      </c>
      <c r="E9299" t="s">
        <v>24445</v>
      </c>
      <c r="G9299" t="s">
        <v>24443</v>
      </c>
      <c r="H9299" s="2" t="s">
        <v>442</v>
      </c>
      <c r="I9299" t="s">
        <v>374</v>
      </c>
      <c r="J9299" t="s">
        <v>374</v>
      </c>
      <c r="K9299">
        <v>998631</v>
      </c>
      <c r="L9299" t="s">
        <v>5</v>
      </c>
      <c r="M9299">
        <v>1</v>
      </c>
      <c r="N9299" t="s">
        <v>6</v>
      </c>
      <c r="O9299">
        <v>186306.7</v>
      </c>
      <c r="P9299">
        <v>0</v>
      </c>
      <c r="Q9299">
        <v>16767.62</v>
      </c>
      <c r="R9299">
        <v>16767.62</v>
      </c>
      <c r="U9299">
        <v>5137655</v>
      </c>
    </row>
    <row r="9300" spans="1:21">
      <c r="A9300" t="s">
        <v>24446</v>
      </c>
      <c r="B9300" t="s">
        <v>158</v>
      </c>
      <c r="C9300">
        <v>1.1000000000000001</v>
      </c>
      <c r="D9300" t="s">
        <v>12004</v>
      </c>
      <c r="E9300" t="s">
        <v>15172</v>
      </c>
      <c r="G9300" t="s">
        <v>24446</v>
      </c>
      <c r="H9300" s="2" t="s">
        <v>431</v>
      </c>
      <c r="I9300" t="s">
        <v>374</v>
      </c>
      <c r="J9300" t="s">
        <v>374</v>
      </c>
      <c r="K9300">
        <v>998631</v>
      </c>
      <c r="L9300" t="s">
        <v>5</v>
      </c>
      <c r="M9300">
        <v>1</v>
      </c>
      <c r="N9300" t="s">
        <v>6</v>
      </c>
      <c r="O9300">
        <v>1580553.51</v>
      </c>
      <c r="P9300">
        <v>0</v>
      </c>
      <c r="Q9300">
        <v>142249.82</v>
      </c>
      <c r="R9300">
        <v>142249.82</v>
      </c>
      <c r="U9300">
        <v>2530332</v>
      </c>
    </row>
    <row r="9301" spans="1:21">
      <c r="A9301" t="s">
        <v>24447</v>
      </c>
      <c r="B9301" t="s">
        <v>158</v>
      </c>
      <c r="C9301">
        <v>1.1000000000000001</v>
      </c>
      <c r="D9301" t="s">
        <v>24448</v>
      </c>
      <c r="E9301" t="s">
        <v>24449</v>
      </c>
      <c r="G9301" t="s">
        <v>24447</v>
      </c>
      <c r="H9301" s="2" t="s">
        <v>442</v>
      </c>
      <c r="I9301" t="s">
        <v>374</v>
      </c>
      <c r="J9301" t="s">
        <v>374</v>
      </c>
      <c r="K9301">
        <v>998631</v>
      </c>
      <c r="L9301" t="s">
        <v>5</v>
      </c>
      <c r="M9301">
        <v>1</v>
      </c>
      <c r="N9301" t="s">
        <v>6</v>
      </c>
      <c r="O9301">
        <v>2600</v>
      </c>
      <c r="P9301">
        <v>0</v>
      </c>
      <c r="Q9301">
        <v>234</v>
      </c>
      <c r="R9301">
        <v>234</v>
      </c>
      <c r="U9301">
        <v>734411</v>
      </c>
    </row>
    <row r="9302" spans="1:21">
      <c r="A9302" t="s">
        <v>24450</v>
      </c>
      <c r="B9302" t="s">
        <v>158</v>
      </c>
      <c r="C9302">
        <v>1.1000000000000001</v>
      </c>
      <c r="D9302" t="s">
        <v>24451</v>
      </c>
      <c r="E9302" t="s">
        <v>24452</v>
      </c>
      <c r="G9302" t="s">
        <v>24450</v>
      </c>
      <c r="H9302" s="2" t="s">
        <v>442</v>
      </c>
      <c r="I9302" t="s">
        <v>374</v>
      </c>
      <c r="J9302" t="s">
        <v>374</v>
      </c>
      <c r="K9302">
        <v>998631</v>
      </c>
      <c r="L9302" t="s">
        <v>5</v>
      </c>
      <c r="M9302">
        <v>1</v>
      </c>
      <c r="N9302" t="s">
        <v>6</v>
      </c>
      <c r="O9302">
        <v>2600</v>
      </c>
      <c r="P9302">
        <v>0</v>
      </c>
      <c r="Q9302">
        <v>234</v>
      </c>
      <c r="R9302">
        <v>234</v>
      </c>
      <c r="U9302">
        <v>104493</v>
      </c>
    </row>
    <row r="9303" spans="1:21">
      <c r="A9303" t="s">
        <v>24453</v>
      </c>
      <c r="B9303" t="s">
        <v>158</v>
      </c>
      <c r="C9303">
        <v>1.1000000000000001</v>
      </c>
      <c r="D9303" t="s">
        <v>24454</v>
      </c>
      <c r="E9303" t="s">
        <v>24455</v>
      </c>
      <c r="G9303" t="s">
        <v>24453</v>
      </c>
      <c r="H9303" s="2" t="s">
        <v>424</v>
      </c>
      <c r="I9303" t="s">
        <v>374</v>
      </c>
      <c r="J9303" t="s">
        <v>374</v>
      </c>
      <c r="K9303">
        <v>998631</v>
      </c>
      <c r="L9303" t="s">
        <v>5</v>
      </c>
      <c r="M9303">
        <v>1</v>
      </c>
      <c r="N9303" t="s">
        <v>6</v>
      </c>
      <c r="O9303">
        <v>2600</v>
      </c>
      <c r="P9303">
        <v>0</v>
      </c>
      <c r="Q9303">
        <v>234</v>
      </c>
      <c r="R9303">
        <v>234</v>
      </c>
      <c r="U9303">
        <v>482674</v>
      </c>
    </row>
    <row r="9304" spans="1:21">
      <c r="A9304" t="s">
        <v>24456</v>
      </c>
      <c r="B9304" t="s">
        <v>158</v>
      </c>
      <c r="C9304">
        <v>1.1000000000000001</v>
      </c>
      <c r="D9304" t="s">
        <v>6482</v>
      </c>
      <c r="E9304" t="s">
        <v>6483</v>
      </c>
      <c r="G9304" t="s">
        <v>24456</v>
      </c>
      <c r="H9304" s="2" t="s">
        <v>760</v>
      </c>
      <c r="I9304" t="s">
        <v>374</v>
      </c>
      <c r="J9304" t="s">
        <v>374</v>
      </c>
      <c r="K9304">
        <v>998631</v>
      </c>
      <c r="L9304" t="s">
        <v>5</v>
      </c>
      <c r="M9304">
        <v>1</v>
      </c>
      <c r="N9304" t="s">
        <v>6</v>
      </c>
      <c r="O9304">
        <v>22602</v>
      </c>
      <c r="P9304">
        <v>0</v>
      </c>
      <c r="Q9304">
        <v>2034.18</v>
      </c>
      <c r="R9304">
        <v>2034.18</v>
      </c>
      <c r="U9304">
        <v>260178</v>
      </c>
    </row>
    <row r="9305" spans="1:21">
      <c r="A9305" t="s">
        <v>24457</v>
      </c>
      <c r="B9305" t="s">
        <v>158</v>
      </c>
      <c r="C9305">
        <v>1.1000000000000001</v>
      </c>
      <c r="D9305" t="s">
        <v>24458</v>
      </c>
      <c r="E9305" t="s">
        <v>24459</v>
      </c>
      <c r="G9305" t="s">
        <v>24457</v>
      </c>
      <c r="H9305" s="2" t="s">
        <v>431</v>
      </c>
      <c r="I9305" t="s">
        <v>374</v>
      </c>
      <c r="J9305" t="s">
        <v>374</v>
      </c>
      <c r="K9305">
        <v>998631</v>
      </c>
      <c r="L9305" t="s">
        <v>5</v>
      </c>
      <c r="M9305">
        <v>1</v>
      </c>
      <c r="N9305" t="s">
        <v>6</v>
      </c>
      <c r="O9305">
        <v>517307.92</v>
      </c>
      <c r="P9305">
        <v>0</v>
      </c>
      <c r="Q9305">
        <v>46557.69</v>
      </c>
      <c r="R9305">
        <v>46557.69</v>
      </c>
      <c r="U9305">
        <v>1178530</v>
      </c>
    </row>
    <row r="9306" spans="1:21">
      <c r="A9306" t="s">
        <v>24460</v>
      </c>
      <c r="B9306" t="s">
        <v>158</v>
      </c>
      <c r="C9306">
        <v>1.1000000000000001</v>
      </c>
      <c r="D9306" t="s">
        <v>24461</v>
      </c>
      <c r="E9306" t="s">
        <v>24462</v>
      </c>
      <c r="G9306" t="s">
        <v>24460</v>
      </c>
      <c r="H9306" s="2" t="s">
        <v>431</v>
      </c>
      <c r="I9306" t="s">
        <v>374</v>
      </c>
      <c r="J9306" t="s">
        <v>374</v>
      </c>
      <c r="K9306">
        <v>998631</v>
      </c>
      <c r="L9306" t="s">
        <v>5</v>
      </c>
      <c r="M9306">
        <v>1</v>
      </c>
      <c r="N9306" t="s">
        <v>6</v>
      </c>
      <c r="O9306">
        <v>2600</v>
      </c>
      <c r="P9306">
        <v>0</v>
      </c>
      <c r="Q9306">
        <v>234</v>
      </c>
      <c r="R9306">
        <v>234</v>
      </c>
      <c r="U9306">
        <v>5574658</v>
      </c>
    </row>
    <row r="9307" spans="1:21">
      <c r="A9307" t="s">
        <v>24463</v>
      </c>
      <c r="B9307" t="s">
        <v>158</v>
      </c>
      <c r="C9307">
        <v>1.1000000000000001</v>
      </c>
      <c r="D9307" t="s">
        <v>24464</v>
      </c>
      <c r="E9307" t="s">
        <v>4034</v>
      </c>
      <c r="G9307" t="s">
        <v>24463</v>
      </c>
      <c r="H9307" s="2" t="s">
        <v>760</v>
      </c>
      <c r="I9307" t="s">
        <v>374</v>
      </c>
      <c r="J9307" t="s">
        <v>374</v>
      </c>
      <c r="K9307">
        <v>998631</v>
      </c>
      <c r="L9307" t="s">
        <v>5</v>
      </c>
      <c r="M9307">
        <v>1</v>
      </c>
      <c r="N9307" t="s">
        <v>6</v>
      </c>
      <c r="O9307">
        <v>224368</v>
      </c>
      <c r="P9307">
        <v>0</v>
      </c>
      <c r="Q9307">
        <v>20193.12</v>
      </c>
      <c r="R9307">
        <v>20193.12</v>
      </c>
      <c r="U9307">
        <v>1325900</v>
      </c>
    </row>
    <row r="9308" spans="1:21">
      <c r="A9308" t="s">
        <v>24465</v>
      </c>
      <c r="B9308" t="s">
        <v>158</v>
      </c>
      <c r="C9308">
        <v>1.1000000000000001</v>
      </c>
      <c r="D9308" t="s">
        <v>24466</v>
      </c>
      <c r="E9308" t="s">
        <v>24467</v>
      </c>
      <c r="G9308" t="s">
        <v>24465</v>
      </c>
      <c r="H9308" s="2" t="s">
        <v>424</v>
      </c>
      <c r="I9308" t="s">
        <v>374</v>
      </c>
      <c r="J9308" t="s">
        <v>374</v>
      </c>
      <c r="K9308">
        <v>998631</v>
      </c>
      <c r="L9308" t="s">
        <v>5</v>
      </c>
      <c r="M9308">
        <v>1</v>
      </c>
      <c r="N9308" t="s">
        <v>6</v>
      </c>
      <c r="O9308">
        <v>2600</v>
      </c>
      <c r="P9308">
        <v>0</v>
      </c>
      <c r="Q9308">
        <v>234</v>
      </c>
      <c r="R9308">
        <v>234</v>
      </c>
      <c r="U9308">
        <v>1364945</v>
      </c>
    </row>
    <row r="9309" spans="1:21">
      <c r="A9309" t="s">
        <v>24468</v>
      </c>
      <c r="B9309" t="s">
        <v>158</v>
      </c>
      <c r="C9309">
        <v>1.1000000000000001</v>
      </c>
      <c r="D9309" t="s">
        <v>24469</v>
      </c>
      <c r="E9309" t="s">
        <v>6483</v>
      </c>
      <c r="G9309" t="s">
        <v>24468</v>
      </c>
      <c r="H9309" s="2" t="s">
        <v>760</v>
      </c>
      <c r="I9309" t="s">
        <v>374</v>
      </c>
      <c r="J9309" t="s">
        <v>374</v>
      </c>
      <c r="K9309">
        <v>998631</v>
      </c>
      <c r="L9309" t="s">
        <v>5</v>
      </c>
      <c r="M9309">
        <v>1</v>
      </c>
      <c r="N9309" t="s">
        <v>6</v>
      </c>
      <c r="O9309">
        <v>9096</v>
      </c>
      <c r="P9309">
        <v>0</v>
      </c>
      <c r="Q9309">
        <v>818.64</v>
      </c>
      <c r="R9309">
        <v>818.64</v>
      </c>
      <c r="U9309">
        <v>93762</v>
      </c>
    </row>
    <row r="9310" spans="1:21">
      <c r="A9310" t="s">
        <v>24470</v>
      </c>
      <c r="B9310" t="s">
        <v>158</v>
      </c>
      <c r="C9310">
        <v>1.1000000000000001</v>
      </c>
      <c r="D9310" t="s">
        <v>24471</v>
      </c>
      <c r="E9310" t="s">
        <v>4827</v>
      </c>
      <c r="G9310" t="s">
        <v>24470</v>
      </c>
      <c r="H9310" s="2" t="s">
        <v>424</v>
      </c>
      <c r="I9310" t="s">
        <v>374</v>
      </c>
      <c r="J9310" t="s">
        <v>374</v>
      </c>
      <c r="K9310">
        <v>998631</v>
      </c>
      <c r="L9310" t="s">
        <v>5</v>
      </c>
      <c r="M9310">
        <v>1</v>
      </c>
      <c r="N9310" t="s">
        <v>6</v>
      </c>
      <c r="O9310">
        <v>2600</v>
      </c>
      <c r="P9310">
        <v>0</v>
      </c>
      <c r="Q9310">
        <v>234</v>
      </c>
      <c r="R9310">
        <v>234</v>
      </c>
      <c r="U9310">
        <v>1692493</v>
      </c>
    </row>
    <row r="9311" spans="1:21">
      <c r="A9311" t="s">
        <v>24472</v>
      </c>
      <c r="B9311" t="s">
        <v>158</v>
      </c>
      <c r="C9311">
        <v>1.1000000000000001</v>
      </c>
      <c r="D9311" t="s">
        <v>24473</v>
      </c>
      <c r="E9311" t="s">
        <v>24474</v>
      </c>
      <c r="G9311" t="s">
        <v>24472</v>
      </c>
      <c r="H9311" s="2" t="s">
        <v>442</v>
      </c>
      <c r="I9311" t="s">
        <v>374</v>
      </c>
      <c r="J9311" t="s">
        <v>374</v>
      </c>
      <c r="K9311">
        <v>998631</v>
      </c>
      <c r="L9311" t="s">
        <v>5</v>
      </c>
      <c r="M9311">
        <v>1</v>
      </c>
      <c r="N9311" t="s">
        <v>6</v>
      </c>
      <c r="O9311">
        <v>17148</v>
      </c>
      <c r="P9311">
        <v>0</v>
      </c>
      <c r="Q9311">
        <v>1543.32</v>
      </c>
      <c r="R9311">
        <v>1543.32</v>
      </c>
      <c r="U9311">
        <v>165722</v>
      </c>
    </row>
    <row r="9312" spans="1:21">
      <c r="A9312" t="s">
        <v>24475</v>
      </c>
      <c r="B9312" t="s">
        <v>158</v>
      </c>
      <c r="C9312">
        <v>1.1000000000000001</v>
      </c>
      <c r="D9312" t="s">
        <v>24476</v>
      </c>
      <c r="E9312" t="s">
        <v>4827</v>
      </c>
      <c r="G9312" t="s">
        <v>24475</v>
      </c>
      <c r="H9312" s="2" t="s">
        <v>424</v>
      </c>
      <c r="I9312" t="s">
        <v>374</v>
      </c>
      <c r="J9312" t="s">
        <v>374</v>
      </c>
      <c r="K9312">
        <v>998631</v>
      </c>
      <c r="L9312" t="s">
        <v>5</v>
      </c>
      <c r="M9312">
        <v>1</v>
      </c>
      <c r="N9312" t="s">
        <v>6</v>
      </c>
      <c r="O9312">
        <v>2600</v>
      </c>
      <c r="P9312">
        <v>0</v>
      </c>
      <c r="Q9312">
        <v>234</v>
      </c>
      <c r="R9312">
        <v>234</v>
      </c>
      <c r="U9312">
        <v>211027</v>
      </c>
    </row>
    <row r="9313" spans="1:21">
      <c r="A9313" t="s">
        <v>24477</v>
      </c>
      <c r="B9313" t="s">
        <v>158</v>
      </c>
      <c r="C9313">
        <v>1.1000000000000001</v>
      </c>
      <c r="D9313" t="s">
        <v>24478</v>
      </c>
      <c r="E9313" t="s">
        <v>24479</v>
      </c>
      <c r="G9313" t="s">
        <v>24477</v>
      </c>
      <c r="H9313" s="2" t="s">
        <v>442</v>
      </c>
      <c r="I9313" t="s">
        <v>374</v>
      </c>
      <c r="J9313" t="s">
        <v>374</v>
      </c>
      <c r="K9313">
        <v>998631</v>
      </c>
      <c r="L9313" t="s">
        <v>5</v>
      </c>
      <c r="M9313">
        <v>1</v>
      </c>
      <c r="N9313" t="s">
        <v>6</v>
      </c>
      <c r="O9313">
        <v>2600</v>
      </c>
      <c r="P9313">
        <v>0</v>
      </c>
      <c r="Q9313">
        <v>234</v>
      </c>
      <c r="R9313">
        <v>234</v>
      </c>
      <c r="U9313">
        <v>108100</v>
      </c>
    </row>
    <row r="9314" spans="1:21">
      <c r="A9314" t="s">
        <v>24480</v>
      </c>
      <c r="B9314" t="s">
        <v>158</v>
      </c>
      <c r="C9314">
        <v>1.1000000000000001</v>
      </c>
      <c r="D9314" t="s">
        <v>24481</v>
      </c>
      <c r="E9314" t="s">
        <v>24482</v>
      </c>
      <c r="G9314" t="s">
        <v>24480</v>
      </c>
      <c r="H9314" s="2" t="s">
        <v>424</v>
      </c>
      <c r="I9314" t="s">
        <v>374</v>
      </c>
      <c r="J9314" t="s">
        <v>374</v>
      </c>
      <c r="K9314">
        <v>998631</v>
      </c>
      <c r="L9314" t="s">
        <v>5</v>
      </c>
      <c r="M9314">
        <v>1</v>
      </c>
      <c r="N9314" t="s">
        <v>6</v>
      </c>
      <c r="O9314">
        <v>2600</v>
      </c>
      <c r="P9314">
        <v>0</v>
      </c>
      <c r="Q9314">
        <v>234</v>
      </c>
      <c r="R9314">
        <v>234</v>
      </c>
      <c r="U9314">
        <v>494631</v>
      </c>
    </row>
    <row r="9315" spans="1:21">
      <c r="A9315" t="s">
        <v>24483</v>
      </c>
      <c r="B9315" t="s">
        <v>158</v>
      </c>
      <c r="C9315">
        <v>1.1000000000000001</v>
      </c>
      <c r="D9315" t="s">
        <v>24484</v>
      </c>
      <c r="E9315" t="s">
        <v>24485</v>
      </c>
      <c r="G9315" t="s">
        <v>24483</v>
      </c>
      <c r="H9315" s="2" t="s">
        <v>439</v>
      </c>
      <c r="I9315" t="s">
        <v>374</v>
      </c>
      <c r="J9315" t="s">
        <v>374</v>
      </c>
      <c r="K9315">
        <v>998631</v>
      </c>
      <c r="L9315" t="s">
        <v>5</v>
      </c>
      <c r="M9315">
        <v>1</v>
      </c>
      <c r="N9315" t="s">
        <v>6</v>
      </c>
      <c r="O9315">
        <v>2600</v>
      </c>
      <c r="P9315">
        <v>0</v>
      </c>
      <c r="Q9315">
        <v>234</v>
      </c>
      <c r="R9315">
        <v>234</v>
      </c>
      <c r="U9315">
        <v>273612</v>
      </c>
    </row>
    <row r="9316" spans="1:21">
      <c r="A9316" t="s">
        <v>24486</v>
      </c>
      <c r="B9316" t="s">
        <v>158</v>
      </c>
      <c r="C9316">
        <v>1.1000000000000001</v>
      </c>
      <c r="D9316" t="s">
        <v>24487</v>
      </c>
      <c r="E9316" t="s">
        <v>24488</v>
      </c>
      <c r="G9316" t="s">
        <v>24486</v>
      </c>
      <c r="H9316" s="2" t="s">
        <v>424</v>
      </c>
      <c r="I9316" t="s">
        <v>374</v>
      </c>
      <c r="J9316" t="s">
        <v>374</v>
      </c>
      <c r="K9316">
        <v>998631</v>
      </c>
      <c r="L9316" t="s">
        <v>5</v>
      </c>
      <c r="M9316">
        <v>1</v>
      </c>
      <c r="N9316" t="s">
        <v>6</v>
      </c>
      <c r="O9316">
        <v>2600</v>
      </c>
      <c r="P9316">
        <v>0</v>
      </c>
      <c r="Q9316">
        <v>234</v>
      </c>
      <c r="R9316">
        <v>234</v>
      </c>
      <c r="U9316">
        <v>259831</v>
      </c>
    </row>
    <row r="9317" spans="1:21">
      <c r="A9317" t="s">
        <v>24489</v>
      </c>
      <c r="B9317" t="s">
        <v>158</v>
      </c>
      <c r="C9317">
        <v>1.1000000000000001</v>
      </c>
      <c r="D9317" t="s">
        <v>24490</v>
      </c>
      <c r="E9317" t="s">
        <v>24491</v>
      </c>
      <c r="G9317" t="s">
        <v>24489</v>
      </c>
      <c r="H9317" s="2" t="s">
        <v>431</v>
      </c>
      <c r="I9317" t="s">
        <v>374</v>
      </c>
      <c r="J9317" t="s">
        <v>374</v>
      </c>
      <c r="K9317">
        <v>998631</v>
      </c>
      <c r="L9317" t="s">
        <v>5</v>
      </c>
      <c r="M9317">
        <v>1</v>
      </c>
      <c r="N9317" t="s">
        <v>6</v>
      </c>
      <c r="O9317">
        <v>135184</v>
      </c>
      <c r="P9317">
        <v>0</v>
      </c>
      <c r="Q9317">
        <v>12166.56</v>
      </c>
      <c r="R9317">
        <v>12166.56</v>
      </c>
      <c r="U9317">
        <v>1607107</v>
      </c>
    </row>
    <row r="9318" spans="1:21">
      <c r="A9318" t="s">
        <v>24492</v>
      </c>
      <c r="B9318" t="s">
        <v>158</v>
      </c>
      <c r="C9318">
        <v>1.1000000000000001</v>
      </c>
      <c r="D9318" t="s">
        <v>24493</v>
      </c>
      <c r="E9318" t="s">
        <v>24494</v>
      </c>
      <c r="G9318" t="s">
        <v>24492</v>
      </c>
      <c r="H9318" s="2" t="s">
        <v>439</v>
      </c>
      <c r="I9318" t="s">
        <v>374</v>
      </c>
      <c r="J9318" t="s">
        <v>374</v>
      </c>
      <c r="K9318">
        <v>998631</v>
      </c>
      <c r="L9318" t="s">
        <v>5</v>
      </c>
      <c r="M9318">
        <v>1</v>
      </c>
      <c r="N9318" t="s">
        <v>6</v>
      </c>
      <c r="O9318">
        <v>2600</v>
      </c>
      <c r="P9318">
        <v>0</v>
      </c>
      <c r="Q9318">
        <v>234</v>
      </c>
      <c r="R9318">
        <v>234</v>
      </c>
      <c r="U9318">
        <v>723654</v>
      </c>
    </row>
    <row r="9319" spans="1:21">
      <c r="A9319" t="s">
        <v>24495</v>
      </c>
      <c r="B9319" t="s">
        <v>158</v>
      </c>
      <c r="C9319">
        <v>1.1000000000000001</v>
      </c>
      <c r="D9319" t="s">
        <v>24496</v>
      </c>
      <c r="E9319" t="s">
        <v>24497</v>
      </c>
      <c r="G9319" t="s">
        <v>24495</v>
      </c>
      <c r="H9319" s="2" t="s">
        <v>760</v>
      </c>
      <c r="I9319" t="s">
        <v>374</v>
      </c>
      <c r="J9319" t="s">
        <v>374</v>
      </c>
      <c r="K9319">
        <v>998631</v>
      </c>
      <c r="L9319" t="s">
        <v>5</v>
      </c>
      <c r="M9319">
        <v>1</v>
      </c>
      <c r="N9319" t="s">
        <v>6</v>
      </c>
      <c r="O9319">
        <v>8429</v>
      </c>
      <c r="P9319">
        <v>0</v>
      </c>
      <c r="Q9319">
        <v>758.61</v>
      </c>
      <c r="R9319">
        <v>758.61</v>
      </c>
      <c r="U9319">
        <v>100172</v>
      </c>
    </row>
    <row r="9320" spans="1:21">
      <c r="A9320" t="s">
        <v>24498</v>
      </c>
      <c r="B9320" t="s">
        <v>158</v>
      </c>
      <c r="C9320">
        <v>1.1000000000000001</v>
      </c>
      <c r="D9320" t="s">
        <v>24499</v>
      </c>
      <c r="E9320" t="s">
        <v>24500</v>
      </c>
      <c r="G9320" t="s">
        <v>24498</v>
      </c>
      <c r="H9320" s="2" t="s">
        <v>442</v>
      </c>
      <c r="I9320" t="s">
        <v>374</v>
      </c>
      <c r="J9320" t="s">
        <v>374</v>
      </c>
      <c r="K9320">
        <v>998631</v>
      </c>
      <c r="L9320" t="s">
        <v>5</v>
      </c>
      <c r="M9320">
        <v>1</v>
      </c>
      <c r="N9320" t="s">
        <v>6</v>
      </c>
      <c r="O9320">
        <v>2600</v>
      </c>
      <c r="P9320">
        <v>0</v>
      </c>
      <c r="Q9320">
        <v>234</v>
      </c>
      <c r="R9320">
        <v>234</v>
      </c>
      <c r="U9320">
        <v>233092</v>
      </c>
    </row>
    <row r="9321" spans="1:21">
      <c r="A9321" t="s">
        <v>24501</v>
      </c>
      <c r="B9321" t="s">
        <v>158</v>
      </c>
      <c r="C9321">
        <v>1.1000000000000001</v>
      </c>
      <c r="D9321" t="s">
        <v>24502</v>
      </c>
      <c r="E9321" t="s">
        <v>24503</v>
      </c>
      <c r="G9321" t="s">
        <v>24501</v>
      </c>
      <c r="H9321" s="2" t="s">
        <v>445</v>
      </c>
      <c r="I9321" t="s">
        <v>374</v>
      </c>
      <c r="J9321" t="s">
        <v>374</v>
      </c>
      <c r="K9321">
        <v>998631</v>
      </c>
      <c r="L9321" t="s">
        <v>5</v>
      </c>
      <c r="M9321">
        <v>1</v>
      </c>
      <c r="N9321" t="s">
        <v>6</v>
      </c>
      <c r="O9321">
        <v>2600</v>
      </c>
      <c r="P9321">
        <v>0</v>
      </c>
      <c r="Q9321">
        <v>234</v>
      </c>
      <c r="R9321">
        <v>234</v>
      </c>
      <c r="U9321">
        <v>1174266</v>
      </c>
    </row>
    <row r="9322" spans="1:21">
      <c r="A9322" t="s">
        <v>24504</v>
      </c>
      <c r="B9322" t="s">
        <v>158</v>
      </c>
      <c r="C9322">
        <v>1.1000000000000001</v>
      </c>
      <c r="D9322" t="s">
        <v>24505</v>
      </c>
      <c r="E9322" t="s">
        <v>4827</v>
      </c>
      <c r="G9322" t="s">
        <v>24504</v>
      </c>
      <c r="H9322" s="2" t="s">
        <v>424</v>
      </c>
      <c r="I9322" t="s">
        <v>374</v>
      </c>
      <c r="J9322" t="s">
        <v>374</v>
      </c>
      <c r="K9322">
        <v>998631</v>
      </c>
      <c r="L9322" t="s">
        <v>5</v>
      </c>
      <c r="M9322">
        <v>1</v>
      </c>
      <c r="N9322" t="s">
        <v>6</v>
      </c>
      <c r="O9322">
        <v>2600</v>
      </c>
      <c r="P9322">
        <v>0</v>
      </c>
      <c r="Q9322">
        <v>234</v>
      </c>
      <c r="R9322">
        <v>234</v>
      </c>
      <c r="U9322">
        <v>1957788</v>
      </c>
    </row>
    <row r="9323" spans="1:21">
      <c r="A9323" t="s">
        <v>24506</v>
      </c>
      <c r="B9323" t="s">
        <v>158</v>
      </c>
      <c r="C9323">
        <v>1.1000000000000001</v>
      </c>
      <c r="D9323" t="s">
        <v>24507</v>
      </c>
      <c r="E9323" t="s">
        <v>24508</v>
      </c>
      <c r="G9323" t="s">
        <v>24506</v>
      </c>
      <c r="H9323" s="2" t="s">
        <v>439</v>
      </c>
      <c r="I9323" t="s">
        <v>374</v>
      </c>
      <c r="J9323" t="s">
        <v>374</v>
      </c>
      <c r="K9323">
        <v>998631</v>
      </c>
      <c r="L9323" t="s">
        <v>5</v>
      </c>
      <c r="M9323">
        <v>1</v>
      </c>
      <c r="N9323" t="s">
        <v>6</v>
      </c>
      <c r="O9323">
        <v>2600</v>
      </c>
      <c r="P9323">
        <v>0</v>
      </c>
      <c r="Q9323">
        <v>234</v>
      </c>
      <c r="R9323">
        <v>234</v>
      </c>
      <c r="U9323">
        <v>1445371</v>
      </c>
    </row>
    <row r="9324" spans="1:21">
      <c r="A9324" t="s">
        <v>24509</v>
      </c>
      <c r="B9324" t="s">
        <v>158</v>
      </c>
      <c r="C9324">
        <v>1.1000000000000001</v>
      </c>
      <c r="D9324" t="s">
        <v>24510</v>
      </c>
      <c r="E9324" t="s">
        <v>24511</v>
      </c>
      <c r="G9324" t="s">
        <v>24509</v>
      </c>
      <c r="H9324" s="2" t="s">
        <v>424</v>
      </c>
      <c r="I9324" t="s">
        <v>374</v>
      </c>
      <c r="J9324" t="s">
        <v>374</v>
      </c>
      <c r="K9324">
        <v>998631</v>
      </c>
      <c r="L9324" t="s">
        <v>5</v>
      </c>
      <c r="M9324">
        <v>1</v>
      </c>
      <c r="N9324" t="s">
        <v>6</v>
      </c>
      <c r="O9324">
        <v>2600</v>
      </c>
      <c r="P9324">
        <v>0</v>
      </c>
      <c r="Q9324">
        <v>234</v>
      </c>
      <c r="R9324">
        <v>234</v>
      </c>
      <c r="U9324">
        <v>127182</v>
      </c>
    </row>
    <row r="9325" spans="1:21">
      <c r="A9325" t="s">
        <v>24512</v>
      </c>
      <c r="B9325" t="s">
        <v>158</v>
      </c>
      <c r="C9325">
        <v>1.1000000000000001</v>
      </c>
      <c r="D9325" t="s">
        <v>24513</v>
      </c>
      <c r="E9325" t="s">
        <v>19286</v>
      </c>
      <c r="G9325" t="s">
        <v>24512</v>
      </c>
      <c r="H9325" s="2" t="s">
        <v>424</v>
      </c>
      <c r="I9325" t="s">
        <v>374</v>
      </c>
      <c r="J9325" t="s">
        <v>374</v>
      </c>
      <c r="K9325">
        <v>998631</v>
      </c>
      <c r="L9325" t="s">
        <v>5</v>
      </c>
      <c r="M9325">
        <v>1</v>
      </c>
      <c r="N9325" t="s">
        <v>6</v>
      </c>
      <c r="O9325">
        <v>2600</v>
      </c>
      <c r="P9325">
        <v>0</v>
      </c>
      <c r="Q9325">
        <v>234</v>
      </c>
      <c r="R9325">
        <v>234</v>
      </c>
      <c r="U9325">
        <v>790938</v>
      </c>
    </row>
    <row r="9326" spans="1:21">
      <c r="A9326" t="s">
        <v>24514</v>
      </c>
      <c r="B9326" t="s">
        <v>158</v>
      </c>
      <c r="C9326">
        <v>1.1000000000000001</v>
      </c>
      <c r="D9326" t="s">
        <v>24515</v>
      </c>
      <c r="E9326" t="s">
        <v>24285</v>
      </c>
      <c r="G9326" t="s">
        <v>24514</v>
      </c>
      <c r="H9326" s="2" t="s">
        <v>760</v>
      </c>
      <c r="I9326" t="s">
        <v>374</v>
      </c>
      <c r="J9326" t="s">
        <v>374</v>
      </c>
      <c r="K9326">
        <v>998631</v>
      </c>
      <c r="L9326" t="s">
        <v>5</v>
      </c>
      <c r="M9326">
        <v>1</v>
      </c>
      <c r="N9326" t="s">
        <v>6</v>
      </c>
      <c r="O9326">
        <v>3164</v>
      </c>
      <c r="P9326">
        <v>0</v>
      </c>
      <c r="Q9326">
        <v>284.76</v>
      </c>
      <c r="R9326">
        <v>284.76</v>
      </c>
      <c r="U9326">
        <v>119128</v>
      </c>
    </row>
    <row r="9327" spans="1:21">
      <c r="A9327" t="s">
        <v>24516</v>
      </c>
      <c r="B9327" t="s">
        <v>158</v>
      </c>
      <c r="C9327">
        <v>1.1000000000000001</v>
      </c>
      <c r="D9327" t="s">
        <v>24517</v>
      </c>
      <c r="E9327" t="s">
        <v>24518</v>
      </c>
      <c r="G9327" t="s">
        <v>24516</v>
      </c>
      <c r="H9327" s="2" t="s">
        <v>431</v>
      </c>
      <c r="I9327" t="s">
        <v>374</v>
      </c>
      <c r="J9327" t="s">
        <v>374</v>
      </c>
      <c r="K9327">
        <v>998631</v>
      </c>
      <c r="L9327" t="s">
        <v>5</v>
      </c>
      <c r="M9327">
        <v>1</v>
      </c>
      <c r="N9327" t="s">
        <v>6</v>
      </c>
      <c r="O9327">
        <v>2600</v>
      </c>
      <c r="P9327">
        <v>0</v>
      </c>
      <c r="Q9327">
        <v>234</v>
      </c>
      <c r="R9327">
        <v>234</v>
      </c>
      <c r="U9327">
        <v>398391</v>
      </c>
    </row>
    <row r="9328" spans="1:21">
      <c r="A9328" t="s">
        <v>24519</v>
      </c>
      <c r="B9328" t="s">
        <v>158</v>
      </c>
      <c r="C9328">
        <v>1.1000000000000001</v>
      </c>
      <c r="D9328" t="s">
        <v>24520</v>
      </c>
      <c r="E9328" t="s">
        <v>24521</v>
      </c>
      <c r="G9328" t="s">
        <v>24519</v>
      </c>
      <c r="H9328" s="2" t="s">
        <v>439</v>
      </c>
      <c r="I9328" t="s">
        <v>374</v>
      </c>
      <c r="J9328" t="s">
        <v>374</v>
      </c>
      <c r="K9328">
        <v>998631</v>
      </c>
      <c r="L9328" t="s">
        <v>5</v>
      </c>
      <c r="M9328">
        <v>1</v>
      </c>
      <c r="N9328" t="s">
        <v>6</v>
      </c>
      <c r="O9328">
        <v>2600</v>
      </c>
      <c r="P9328">
        <v>0</v>
      </c>
      <c r="Q9328">
        <v>234</v>
      </c>
      <c r="R9328">
        <v>234</v>
      </c>
      <c r="U9328">
        <v>1085272</v>
      </c>
    </row>
    <row r="9329" spans="1:21">
      <c r="A9329" t="s">
        <v>24522</v>
      </c>
      <c r="B9329" t="s">
        <v>158</v>
      </c>
      <c r="C9329">
        <v>1.1000000000000001</v>
      </c>
      <c r="D9329" t="s">
        <v>24523</v>
      </c>
      <c r="E9329" t="s">
        <v>671</v>
      </c>
      <c r="G9329" t="s">
        <v>24522</v>
      </c>
      <c r="H9329" s="2" t="s">
        <v>442</v>
      </c>
      <c r="I9329" t="s">
        <v>374</v>
      </c>
      <c r="J9329" t="s">
        <v>374</v>
      </c>
      <c r="K9329">
        <v>998631</v>
      </c>
      <c r="L9329" t="s">
        <v>5</v>
      </c>
      <c r="M9329">
        <v>1</v>
      </c>
      <c r="N9329" t="s">
        <v>6</v>
      </c>
      <c r="O9329">
        <v>2600</v>
      </c>
      <c r="P9329">
        <v>0</v>
      </c>
      <c r="Q9329">
        <v>234</v>
      </c>
      <c r="R9329">
        <v>234</v>
      </c>
      <c r="U9329">
        <v>862970</v>
      </c>
    </row>
    <row r="9330" spans="1:21">
      <c r="A9330" t="s">
        <v>24524</v>
      </c>
      <c r="B9330" t="s">
        <v>158</v>
      </c>
      <c r="C9330">
        <v>1.1000000000000001</v>
      </c>
      <c r="D9330" t="s">
        <v>24525</v>
      </c>
      <c r="E9330" t="s">
        <v>24526</v>
      </c>
      <c r="G9330" t="s">
        <v>24524</v>
      </c>
      <c r="H9330" s="2" t="s">
        <v>442</v>
      </c>
      <c r="I9330" t="s">
        <v>374</v>
      </c>
      <c r="J9330" t="s">
        <v>374</v>
      </c>
      <c r="K9330">
        <v>998631</v>
      </c>
      <c r="L9330" t="s">
        <v>5</v>
      </c>
      <c r="M9330">
        <v>1</v>
      </c>
      <c r="N9330" t="s">
        <v>6</v>
      </c>
      <c r="O9330">
        <v>2600</v>
      </c>
      <c r="P9330">
        <v>0</v>
      </c>
      <c r="Q9330">
        <v>234</v>
      </c>
      <c r="R9330">
        <v>234</v>
      </c>
      <c r="U9330">
        <v>2328020</v>
      </c>
    </row>
    <row r="9331" spans="1:21">
      <c r="A9331" t="s">
        <v>24527</v>
      </c>
      <c r="B9331" t="s">
        <v>158</v>
      </c>
      <c r="C9331">
        <v>1.1000000000000001</v>
      </c>
      <c r="D9331" t="s">
        <v>24528</v>
      </c>
      <c r="E9331" t="s">
        <v>20996</v>
      </c>
      <c r="G9331" t="s">
        <v>24527</v>
      </c>
      <c r="H9331" s="2" t="s">
        <v>439</v>
      </c>
      <c r="I9331" t="s">
        <v>374</v>
      </c>
      <c r="J9331" t="s">
        <v>374</v>
      </c>
      <c r="K9331">
        <v>998631</v>
      </c>
      <c r="L9331" t="s">
        <v>5</v>
      </c>
      <c r="M9331">
        <v>1</v>
      </c>
      <c r="N9331" t="s">
        <v>6</v>
      </c>
      <c r="O9331">
        <v>4672</v>
      </c>
      <c r="P9331">
        <v>0</v>
      </c>
      <c r="Q9331">
        <v>420.48</v>
      </c>
      <c r="R9331">
        <v>420.48</v>
      </c>
      <c r="U9331">
        <v>717390</v>
      </c>
    </row>
    <row r="9332" spans="1:21">
      <c r="A9332" t="s">
        <v>24529</v>
      </c>
      <c r="B9332" t="s">
        <v>158</v>
      </c>
      <c r="C9332">
        <v>1.1000000000000001</v>
      </c>
      <c r="D9332" t="s">
        <v>24530</v>
      </c>
      <c r="E9332" t="s">
        <v>24531</v>
      </c>
      <c r="G9332" t="s">
        <v>24529</v>
      </c>
      <c r="H9332" s="2" t="s">
        <v>442</v>
      </c>
      <c r="I9332" t="s">
        <v>374</v>
      </c>
      <c r="J9332" t="s">
        <v>374</v>
      </c>
      <c r="K9332">
        <v>998631</v>
      </c>
      <c r="L9332" t="s">
        <v>5</v>
      </c>
      <c r="M9332">
        <v>1</v>
      </c>
      <c r="N9332" t="s">
        <v>6</v>
      </c>
      <c r="O9332">
        <v>4879</v>
      </c>
      <c r="P9332">
        <v>0</v>
      </c>
      <c r="Q9332">
        <v>439.11</v>
      </c>
      <c r="R9332">
        <v>439.11</v>
      </c>
      <c r="U9332">
        <v>131872</v>
      </c>
    </row>
    <row r="9333" spans="1:21">
      <c r="A9333" t="s">
        <v>24532</v>
      </c>
      <c r="B9333" t="s">
        <v>158</v>
      </c>
      <c r="C9333">
        <v>1.1000000000000001</v>
      </c>
      <c r="D9333" t="s">
        <v>24533</v>
      </c>
      <c r="E9333" t="s">
        <v>24534</v>
      </c>
      <c r="G9333" t="s">
        <v>24532</v>
      </c>
      <c r="H9333" s="2" t="s">
        <v>442</v>
      </c>
      <c r="I9333" t="s">
        <v>374</v>
      </c>
      <c r="J9333" t="s">
        <v>374</v>
      </c>
      <c r="K9333">
        <v>998631</v>
      </c>
      <c r="L9333" t="s">
        <v>5</v>
      </c>
      <c r="M9333">
        <v>1</v>
      </c>
      <c r="N9333" t="s">
        <v>6</v>
      </c>
      <c r="O9333">
        <v>2600</v>
      </c>
      <c r="P9333">
        <v>0</v>
      </c>
      <c r="Q9333">
        <v>234</v>
      </c>
      <c r="R9333">
        <v>234</v>
      </c>
      <c r="U9333">
        <v>928383</v>
      </c>
    </row>
    <row r="9334" spans="1:21">
      <c r="A9334" t="s">
        <v>24535</v>
      </c>
      <c r="B9334" t="s">
        <v>158</v>
      </c>
      <c r="C9334">
        <v>1.1000000000000001</v>
      </c>
      <c r="D9334" t="s">
        <v>24536</v>
      </c>
      <c r="E9334" t="s">
        <v>4827</v>
      </c>
      <c r="G9334" t="s">
        <v>24535</v>
      </c>
      <c r="H9334" s="2" t="s">
        <v>439</v>
      </c>
      <c r="I9334" t="s">
        <v>374</v>
      </c>
      <c r="J9334" t="s">
        <v>374</v>
      </c>
      <c r="K9334">
        <v>998631</v>
      </c>
      <c r="L9334" t="s">
        <v>5</v>
      </c>
      <c r="M9334">
        <v>1</v>
      </c>
      <c r="N9334" t="s">
        <v>6</v>
      </c>
      <c r="O9334">
        <v>2600</v>
      </c>
      <c r="P9334">
        <v>0</v>
      </c>
      <c r="Q9334">
        <v>234</v>
      </c>
      <c r="R9334">
        <v>234</v>
      </c>
      <c r="U9334">
        <v>206833</v>
      </c>
    </row>
    <row r="9335" spans="1:21">
      <c r="A9335" t="s">
        <v>24537</v>
      </c>
      <c r="B9335" t="s">
        <v>158</v>
      </c>
      <c r="C9335">
        <v>1.1000000000000001</v>
      </c>
      <c r="D9335" t="s">
        <v>24538</v>
      </c>
      <c r="E9335" t="s">
        <v>8252</v>
      </c>
      <c r="G9335" t="s">
        <v>24537</v>
      </c>
      <c r="H9335" s="2" t="s">
        <v>760</v>
      </c>
      <c r="I9335" t="s">
        <v>374</v>
      </c>
      <c r="J9335" t="s">
        <v>374</v>
      </c>
      <c r="K9335">
        <v>998631</v>
      </c>
      <c r="L9335" t="s">
        <v>5</v>
      </c>
      <c r="M9335">
        <v>1</v>
      </c>
      <c r="N9335" t="s">
        <v>6</v>
      </c>
      <c r="O9335">
        <v>3000</v>
      </c>
      <c r="P9335">
        <v>0</v>
      </c>
      <c r="Q9335">
        <v>270</v>
      </c>
      <c r="R9335">
        <v>270</v>
      </c>
      <c r="U9335">
        <v>29338785</v>
      </c>
    </row>
    <row r="9336" spans="1:21">
      <c r="A9336" t="s">
        <v>24539</v>
      </c>
      <c r="B9336" t="s">
        <v>158</v>
      </c>
      <c r="C9336">
        <v>1.1000000000000001</v>
      </c>
      <c r="D9336" t="s">
        <v>24540</v>
      </c>
      <c r="E9336" t="s">
        <v>24541</v>
      </c>
      <c r="G9336" t="s">
        <v>24539</v>
      </c>
      <c r="H9336" s="2" t="s">
        <v>442</v>
      </c>
      <c r="I9336" t="s">
        <v>374</v>
      </c>
      <c r="J9336" t="s">
        <v>374</v>
      </c>
      <c r="K9336">
        <v>998631</v>
      </c>
      <c r="L9336" t="s">
        <v>5</v>
      </c>
      <c r="M9336">
        <v>1</v>
      </c>
      <c r="N9336" t="s">
        <v>6</v>
      </c>
      <c r="O9336">
        <v>16724</v>
      </c>
      <c r="P9336">
        <v>0</v>
      </c>
      <c r="Q9336">
        <v>1505.16</v>
      </c>
      <c r="R9336">
        <v>1505.16</v>
      </c>
      <c r="U9336">
        <v>151573</v>
      </c>
    </row>
    <row r="9337" spans="1:21">
      <c r="A9337" t="s">
        <v>24542</v>
      </c>
      <c r="B9337" t="s">
        <v>158</v>
      </c>
      <c r="C9337">
        <v>1.1000000000000001</v>
      </c>
      <c r="D9337" t="s">
        <v>24543</v>
      </c>
      <c r="E9337" t="s">
        <v>24544</v>
      </c>
      <c r="G9337" t="s">
        <v>24542</v>
      </c>
      <c r="H9337" s="2" t="s">
        <v>439</v>
      </c>
      <c r="I9337" t="s">
        <v>374</v>
      </c>
      <c r="J9337" t="s">
        <v>374</v>
      </c>
      <c r="K9337">
        <v>998631</v>
      </c>
      <c r="L9337" t="s">
        <v>5</v>
      </c>
      <c r="M9337">
        <v>1</v>
      </c>
      <c r="N9337" t="s">
        <v>6</v>
      </c>
      <c r="O9337">
        <v>2600</v>
      </c>
      <c r="P9337">
        <v>0</v>
      </c>
      <c r="Q9337">
        <v>234</v>
      </c>
      <c r="R9337">
        <v>234</v>
      </c>
      <c r="U9337">
        <v>640370</v>
      </c>
    </row>
    <row r="9338" spans="1:21">
      <c r="A9338" t="s">
        <v>24545</v>
      </c>
      <c r="B9338" t="s">
        <v>158</v>
      </c>
      <c r="C9338">
        <v>1.1000000000000001</v>
      </c>
      <c r="D9338" t="s">
        <v>24546</v>
      </c>
      <c r="E9338" t="s">
        <v>665</v>
      </c>
      <c r="G9338" t="s">
        <v>24545</v>
      </c>
      <c r="H9338" s="2" t="s">
        <v>439</v>
      </c>
      <c r="I9338" t="s">
        <v>374</v>
      </c>
      <c r="J9338" t="s">
        <v>374</v>
      </c>
      <c r="K9338">
        <v>998631</v>
      </c>
      <c r="L9338" t="s">
        <v>5</v>
      </c>
      <c r="M9338">
        <v>1</v>
      </c>
      <c r="N9338" t="s">
        <v>6</v>
      </c>
      <c r="O9338">
        <v>2600</v>
      </c>
      <c r="P9338">
        <v>0</v>
      </c>
      <c r="Q9338">
        <v>234</v>
      </c>
      <c r="R9338">
        <v>234</v>
      </c>
      <c r="U9338">
        <v>3578623</v>
      </c>
    </row>
    <row r="9339" spans="1:21">
      <c r="A9339" t="s">
        <v>24547</v>
      </c>
      <c r="B9339" t="s">
        <v>158</v>
      </c>
      <c r="C9339">
        <v>1.1000000000000001</v>
      </c>
      <c r="D9339" t="s">
        <v>24548</v>
      </c>
      <c r="E9339" t="s">
        <v>24549</v>
      </c>
      <c r="G9339" t="s">
        <v>24547</v>
      </c>
      <c r="H9339" s="2" t="s">
        <v>442</v>
      </c>
      <c r="I9339" t="s">
        <v>374</v>
      </c>
      <c r="J9339" t="s">
        <v>374</v>
      </c>
      <c r="K9339">
        <v>998631</v>
      </c>
      <c r="L9339" t="s">
        <v>5</v>
      </c>
      <c r="M9339">
        <v>1</v>
      </c>
      <c r="N9339" t="s">
        <v>6</v>
      </c>
      <c r="O9339">
        <v>26212</v>
      </c>
      <c r="P9339">
        <v>0</v>
      </c>
      <c r="Q9339">
        <v>2359.08</v>
      </c>
      <c r="R9339">
        <v>2359.08</v>
      </c>
      <c r="U9339">
        <v>224509</v>
      </c>
    </row>
    <row r="9340" spans="1:21">
      <c r="A9340" t="s">
        <v>24550</v>
      </c>
      <c r="B9340" t="s">
        <v>158</v>
      </c>
      <c r="C9340">
        <v>1.3</v>
      </c>
      <c r="D9340" t="s">
        <v>24551</v>
      </c>
      <c r="E9340" t="s">
        <v>24552</v>
      </c>
      <c r="G9340" t="s">
        <v>24550</v>
      </c>
      <c r="H9340" s="2" t="s">
        <v>760</v>
      </c>
      <c r="I9340" t="s">
        <v>374</v>
      </c>
      <c r="J9340" t="s">
        <v>374</v>
      </c>
      <c r="K9340">
        <v>998631</v>
      </c>
      <c r="L9340" t="s">
        <v>5</v>
      </c>
      <c r="M9340">
        <v>1</v>
      </c>
      <c r="N9340" t="s">
        <v>6</v>
      </c>
      <c r="O9340">
        <v>2600</v>
      </c>
      <c r="P9340">
        <v>0</v>
      </c>
      <c r="Q9340">
        <v>234</v>
      </c>
      <c r="R9340">
        <v>234</v>
      </c>
      <c r="U9340">
        <v>486945</v>
      </c>
    </row>
    <row r="9341" spans="1:21">
      <c r="A9341" t="s">
        <v>24553</v>
      </c>
      <c r="B9341" t="s">
        <v>158</v>
      </c>
      <c r="C9341">
        <v>1.1000000000000001</v>
      </c>
      <c r="D9341" t="s">
        <v>24554</v>
      </c>
      <c r="E9341" t="s">
        <v>24555</v>
      </c>
      <c r="G9341" t="s">
        <v>24553</v>
      </c>
      <c r="H9341" s="2" t="s">
        <v>431</v>
      </c>
      <c r="I9341" t="s">
        <v>374</v>
      </c>
      <c r="J9341" t="s">
        <v>374</v>
      </c>
      <c r="K9341">
        <v>998631</v>
      </c>
      <c r="L9341" t="s">
        <v>5</v>
      </c>
      <c r="M9341">
        <v>1</v>
      </c>
      <c r="N9341" t="s">
        <v>6</v>
      </c>
      <c r="O9341">
        <v>2600</v>
      </c>
      <c r="P9341">
        <v>0</v>
      </c>
      <c r="Q9341">
        <v>234</v>
      </c>
      <c r="R9341">
        <v>234</v>
      </c>
      <c r="U9341">
        <v>274715</v>
      </c>
    </row>
    <row r="9342" spans="1:21">
      <c r="A9342" t="s">
        <v>24556</v>
      </c>
      <c r="B9342" t="s">
        <v>158</v>
      </c>
      <c r="C9342">
        <v>1.1000000000000001</v>
      </c>
      <c r="D9342" t="s">
        <v>24557</v>
      </c>
      <c r="E9342" t="s">
        <v>24300</v>
      </c>
      <c r="G9342" t="s">
        <v>24556</v>
      </c>
      <c r="H9342" s="2" t="s">
        <v>439</v>
      </c>
      <c r="I9342" t="s">
        <v>374</v>
      </c>
      <c r="J9342" t="s">
        <v>374</v>
      </c>
      <c r="K9342">
        <v>998631</v>
      </c>
      <c r="L9342" t="s">
        <v>5</v>
      </c>
      <c r="M9342">
        <v>1</v>
      </c>
      <c r="N9342" t="s">
        <v>6</v>
      </c>
      <c r="O9342">
        <v>2600</v>
      </c>
      <c r="P9342">
        <v>0</v>
      </c>
      <c r="Q9342">
        <v>234</v>
      </c>
      <c r="R9342">
        <v>234</v>
      </c>
      <c r="U9342">
        <v>420064</v>
      </c>
    </row>
    <row r="9343" spans="1:21">
      <c r="A9343" t="s">
        <v>24558</v>
      </c>
      <c r="B9343" t="s">
        <v>158</v>
      </c>
      <c r="C9343">
        <v>1.1000000000000001</v>
      </c>
      <c r="D9343" t="s">
        <v>24559</v>
      </c>
      <c r="E9343" t="s">
        <v>7231</v>
      </c>
      <c r="G9343" t="s">
        <v>24558</v>
      </c>
      <c r="H9343" s="2" t="s">
        <v>439</v>
      </c>
      <c r="I9343" t="s">
        <v>374</v>
      </c>
      <c r="J9343" t="s">
        <v>374</v>
      </c>
      <c r="K9343">
        <v>998631</v>
      </c>
      <c r="L9343" t="s">
        <v>5</v>
      </c>
      <c r="M9343">
        <v>1</v>
      </c>
      <c r="N9343" t="s">
        <v>6</v>
      </c>
      <c r="O9343">
        <v>2600</v>
      </c>
      <c r="P9343">
        <v>0</v>
      </c>
      <c r="Q9343">
        <v>234</v>
      </c>
      <c r="R9343">
        <v>234</v>
      </c>
      <c r="U9343">
        <v>94789</v>
      </c>
    </row>
    <row r="9344" spans="1:21">
      <c r="A9344" t="s">
        <v>24560</v>
      </c>
      <c r="B9344" t="s">
        <v>158</v>
      </c>
      <c r="C9344">
        <v>1.1000000000000001</v>
      </c>
      <c r="D9344" t="s">
        <v>24561</v>
      </c>
      <c r="E9344" t="s">
        <v>7976</v>
      </c>
      <c r="G9344" t="s">
        <v>24560</v>
      </c>
      <c r="H9344" s="2" t="s">
        <v>442</v>
      </c>
      <c r="I9344" t="s">
        <v>374</v>
      </c>
      <c r="J9344" t="s">
        <v>374</v>
      </c>
      <c r="K9344">
        <v>998631</v>
      </c>
      <c r="L9344" t="s">
        <v>5</v>
      </c>
      <c r="M9344">
        <v>1</v>
      </c>
      <c r="N9344" t="s">
        <v>6</v>
      </c>
      <c r="O9344">
        <v>2600</v>
      </c>
      <c r="P9344">
        <v>0</v>
      </c>
      <c r="Q9344">
        <v>234</v>
      </c>
      <c r="R9344">
        <v>234</v>
      </c>
      <c r="U9344">
        <v>322254</v>
      </c>
    </row>
    <row r="9345" spans="1:21">
      <c r="A9345" t="s">
        <v>24562</v>
      </c>
      <c r="B9345" t="s">
        <v>158</v>
      </c>
      <c r="C9345">
        <v>1.1000000000000001</v>
      </c>
      <c r="D9345" t="s">
        <v>24563</v>
      </c>
      <c r="E9345" t="s">
        <v>12536</v>
      </c>
      <c r="G9345" t="s">
        <v>24562</v>
      </c>
      <c r="H9345" s="2" t="s">
        <v>442</v>
      </c>
      <c r="I9345" t="s">
        <v>374</v>
      </c>
      <c r="J9345" t="s">
        <v>374</v>
      </c>
      <c r="K9345">
        <v>998631</v>
      </c>
      <c r="L9345" t="s">
        <v>5</v>
      </c>
      <c r="M9345">
        <v>1</v>
      </c>
      <c r="N9345" t="s">
        <v>6</v>
      </c>
      <c r="O9345">
        <v>2600</v>
      </c>
      <c r="P9345">
        <v>0</v>
      </c>
      <c r="Q9345">
        <v>234</v>
      </c>
      <c r="R9345">
        <v>234</v>
      </c>
      <c r="U9345">
        <v>557276</v>
      </c>
    </row>
    <row r="9346" spans="1:21">
      <c r="A9346" t="s">
        <v>24564</v>
      </c>
      <c r="B9346" t="s">
        <v>158</v>
      </c>
      <c r="C9346">
        <v>1.1000000000000001</v>
      </c>
      <c r="D9346" t="s">
        <v>24565</v>
      </c>
      <c r="E9346" t="s">
        <v>6483</v>
      </c>
      <c r="G9346" t="s">
        <v>24564</v>
      </c>
      <c r="H9346" s="2" t="s">
        <v>431</v>
      </c>
      <c r="I9346" t="s">
        <v>374</v>
      </c>
      <c r="J9346" t="s">
        <v>374</v>
      </c>
      <c r="K9346">
        <v>998631</v>
      </c>
      <c r="L9346" t="s">
        <v>5</v>
      </c>
      <c r="M9346">
        <v>1</v>
      </c>
      <c r="N9346" t="s">
        <v>6</v>
      </c>
      <c r="O9346">
        <v>10747</v>
      </c>
      <c r="P9346">
        <v>0</v>
      </c>
      <c r="Q9346">
        <v>967.23</v>
      </c>
      <c r="R9346">
        <v>967.23</v>
      </c>
      <c r="U9346">
        <v>196759</v>
      </c>
    </row>
    <row r="9347" spans="1:21">
      <c r="A9347" t="s">
        <v>24566</v>
      </c>
      <c r="B9347" t="s">
        <v>158</v>
      </c>
      <c r="C9347">
        <v>1.1000000000000001</v>
      </c>
      <c r="D9347" t="s">
        <v>24567</v>
      </c>
      <c r="E9347" t="s">
        <v>24568</v>
      </c>
      <c r="G9347" t="s">
        <v>24566</v>
      </c>
      <c r="H9347" s="2" t="s">
        <v>431</v>
      </c>
      <c r="I9347" t="s">
        <v>374</v>
      </c>
      <c r="J9347" t="s">
        <v>374</v>
      </c>
      <c r="K9347">
        <v>998631</v>
      </c>
      <c r="L9347" t="s">
        <v>5</v>
      </c>
      <c r="M9347">
        <v>1</v>
      </c>
      <c r="N9347" t="s">
        <v>6</v>
      </c>
      <c r="O9347">
        <v>2600</v>
      </c>
      <c r="P9347">
        <v>0</v>
      </c>
      <c r="Q9347">
        <v>234</v>
      </c>
      <c r="R9347">
        <v>234</v>
      </c>
      <c r="U9347">
        <v>355227</v>
      </c>
    </row>
    <row r="9348" spans="1:21">
      <c r="A9348" t="s">
        <v>24569</v>
      </c>
      <c r="B9348" t="s">
        <v>158</v>
      </c>
      <c r="C9348">
        <v>1.1000000000000001</v>
      </c>
      <c r="D9348" t="s">
        <v>24570</v>
      </c>
      <c r="E9348" t="s">
        <v>4827</v>
      </c>
      <c r="G9348" t="s">
        <v>24569</v>
      </c>
      <c r="H9348" s="2" t="s">
        <v>439</v>
      </c>
      <c r="I9348" t="s">
        <v>374</v>
      </c>
      <c r="J9348" t="s">
        <v>374</v>
      </c>
      <c r="K9348">
        <v>998631</v>
      </c>
      <c r="L9348" t="s">
        <v>5</v>
      </c>
      <c r="M9348">
        <v>1</v>
      </c>
      <c r="N9348" t="s">
        <v>6</v>
      </c>
      <c r="O9348">
        <v>2600</v>
      </c>
      <c r="P9348">
        <v>0</v>
      </c>
      <c r="Q9348">
        <v>234</v>
      </c>
      <c r="R9348">
        <v>234</v>
      </c>
      <c r="U9348">
        <v>815431</v>
      </c>
    </row>
    <row r="9349" spans="1:21">
      <c r="A9349" t="s">
        <v>24571</v>
      </c>
      <c r="B9349" t="s">
        <v>158</v>
      </c>
      <c r="C9349">
        <v>1.1000000000000001</v>
      </c>
      <c r="D9349" t="s">
        <v>18987</v>
      </c>
      <c r="E9349" t="s">
        <v>18988</v>
      </c>
      <c r="G9349" t="s">
        <v>24571</v>
      </c>
      <c r="H9349" s="2" t="s">
        <v>431</v>
      </c>
      <c r="I9349" t="s">
        <v>374</v>
      </c>
      <c r="J9349" t="s">
        <v>374</v>
      </c>
      <c r="K9349">
        <v>998631</v>
      </c>
      <c r="L9349" t="s">
        <v>5</v>
      </c>
      <c r="M9349">
        <v>1</v>
      </c>
      <c r="N9349" t="s">
        <v>6</v>
      </c>
      <c r="O9349">
        <v>14950</v>
      </c>
      <c r="P9349">
        <v>0</v>
      </c>
      <c r="Q9349">
        <v>1345.5</v>
      </c>
      <c r="R9349">
        <v>1345.5</v>
      </c>
      <c r="U9349">
        <v>1212907</v>
      </c>
    </row>
    <row r="9350" spans="1:21">
      <c r="A9350" t="s">
        <v>24572</v>
      </c>
      <c r="B9350" t="s">
        <v>158</v>
      </c>
      <c r="C9350">
        <v>1.1000000000000001</v>
      </c>
      <c r="D9350" t="s">
        <v>2079</v>
      </c>
      <c r="E9350" t="s">
        <v>6418</v>
      </c>
      <c r="G9350" t="s">
        <v>24572</v>
      </c>
      <c r="H9350" s="2" t="s">
        <v>760</v>
      </c>
      <c r="I9350" t="s">
        <v>374</v>
      </c>
      <c r="J9350" t="s">
        <v>374</v>
      </c>
      <c r="K9350">
        <v>998631</v>
      </c>
      <c r="L9350" t="s">
        <v>5</v>
      </c>
      <c r="M9350">
        <v>1</v>
      </c>
      <c r="N9350" t="s">
        <v>6</v>
      </c>
      <c r="O9350">
        <v>2600</v>
      </c>
      <c r="P9350">
        <v>0</v>
      </c>
      <c r="Q9350">
        <v>234</v>
      </c>
      <c r="R9350">
        <v>234</v>
      </c>
      <c r="U9350">
        <v>1591246</v>
      </c>
    </row>
    <row r="9351" spans="1:21">
      <c r="A9351" t="s">
        <v>24573</v>
      </c>
      <c r="B9351" t="s">
        <v>158</v>
      </c>
      <c r="C9351">
        <v>1.1000000000000001</v>
      </c>
      <c r="D9351" t="s">
        <v>24574</v>
      </c>
      <c r="E9351" t="s">
        <v>24575</v>
      </c>
      <c r="G9351" t="s">
        <v>24573</v>
      </c>
      <c r="H9351" s="2" t="s">
        <v>431</v>
      </c>
      <c r="I9351" t="s">
        <v>374</v>
      </c>
      <c r="J9351" t="s">
        <v>374</v>
      </c>
      <c r="K9351">
        <v>998631</v>
      </c>
      <c r="L9351" t="s">
        <v>5</v>
      </c>
      <c r="M9351">
        <v>1</v>
      </c>
      <c r="N9351" t="s">
        <v>6</v>
      </c>
      <c r="O9351">
        <v>2600</v>
      </c>
      <c r="P9351">
        <v>0</v>
      </c>
      <c r="Q9351">
        <v>234</v>
      </c>
      <c r="R9351">
        <v>234</v>
      </c>
      <c r="U9351">
        <v>934659</v>
      </c>
    </row>
    <row r="9352" spans="1:21">
      <c r="A9352" t="s">
        <v>24576</v>
      </c>
      <c r="B9352" t="s">
        <v>158</v>
      </c>
      <c r="C9352">
        <v>1.1000000000000001</v>
      </c>
      <c r="D9352" t="s">
        <v>18195</v>
      </c>
      <c r="E9352" t="s">
        <v>18065</v>
      </c>
      <c r="G9352" t="s">
        <v>24576</v>
      </c>
      <c r="H9352" s="2" t="s">
        <v>431</v>
      </c>
      <c r="I9352" t="s">
        <v>374</v>
      </c>
      <c r="J9352" t="s">
        <v>374</v>
      </c>
      <c r="K9352">
        <v>998631</v>
      </c>
      <c r="L9352" t="s">
        <v>5</v>
      </c>
      <c r="M9352">
        <v>1</v>
      </c>
      <c r="N9352" t="s">
        <v>6</v>
      </c>
      <c r="O9352">
        <v>8064</v>
      </c>
      <c r="P9352">
        <v>0</v>
      </c>
      <c r="Q9352">
        <v>725.76</v>
      </c>
      <c r="R9352">
        <v>725.76</v>
      </c>
      <c r="U9352">
        <v>132928</v>
      </c>
    </row>
    <row r="9353" spans="1:21">
      <c r="A9353" t="s">
        <v>24577</v>
      </c>
      <c r="B9353" t="s">
        <v>158</v>
      </c>
      <c r="C9353">
        <v>1.1000000000000001</v>
      </c>
      <c r="D9353" t="s">
        <v>24578</v>
      </c>
      <c r="E9353" t="s">
        <v>4827</v>
      </c>
      <c r="G9353" t="s">
        <v>24577</v>
      </c>
      <c r="H9353" s="2" t="s">
        <v>439</v>
      </c>
      <c r="I9353" t="s">
        <v>374</v>
      </c>
      <c r="J9353" t="s">
        <v>374</v>
      </c>
      <c r="K9353">
        <v>998631</v>
      </c>
      <c r="L9353" t="s">
        <v>5</v>
      </c>
      <c r="M9353">
        <v>1</v>
      </c>
      <c r="N9353" t="s">
        <v>6</v>
      </c>
      <c r="O9353">
        <v>2600</v>
      </c>
      <c r="P9353">
        <v>0</v>
      </c>
      <c r="Q9353">
        <v>234</v>
      </c>
      <c r="R9353">
        <v>234</v>
      </c>
      <c r="U9353">
        <v>189231</v>
      </c>
    </row>
    <row r="9354" spans="1:21">
      <c r="A9354" t="s">
        <v>24579</v>
      </c>
      <c r="B9354" t="s">
        <v>158</v>
      </c>
      <c r="C9354">
        <v>1.1000000000000001</v>
      </c>
      <c r="D9354" t="s">
        <v>24580</v>
      </c>
      <c r="E9354" t="s">
        <v>24581</v>
      </c>
      <c r="G9354" t="s">
        <v>24579</v>
      </c>
      <c r="H9354" s="2" t="s">
        <v>431</v>
      </c>
      <c r="I9354" t="s">
        <v>374</v>
      </c>
      <c r="J9354" t="s">
        <v>374</v>
      </c>
      <c r="K9354">
        <v>998631</v>
      </c>
      <c r="L9354" t="s">
        <v>5</v>
      </c>
      <c r="M9354">
        <v>1</v>
      </c>
      <c r="N9354" t="s">
        <v>6</v>
      </c>
      <c r="O9354">
        <v>2600</v>
      </c>
      <c r="P9354">
        <v>0</v>
      </c>
      <c r="Q9354">
        <v>234</v>
      </c>
      <c r="R9354">
        <v>234</v>
      </c>
      <c r="U9354">
        <v>1215094</v>
      </c>
    </row>
    <row r="9355" spans="1:21">
      <c r="A9355" t="s">
        <v>24582</v>
      </c>
      <c r="B9355" t="s">
        <v>158</v>
      </c>
      <c r="C9355">
        <v>1.1000000000000001</v>
      </c>
      <c r="D9355" t="s">
        <v>24583</v>
      </c>
      <c r="E9355" t="s">
        <v>24584</v>
      </c>
      <c r="G9355" t="s">
        <v>24582</v>
      </c>
      <c r="H9355" s="2" t="s">
        <v>439</v>
      </c>
      <c r="I9355" t="s">
        <v>374</v>
      </c>
      <c r="J9355" t="s">
        <v>374</v>
      </c>
      <c r="K9355">
        <v>998631</v>
      </c>
      <c r="L9355" t="s">
        <v>5</v>
      </c>
      <c r="M9355">
        <v>1</v>
      </c>
      <c r="N9355" t="s">
        <v>6</v>
      </c>
      <c r="O9355">
        <v>2600</v>
      </c>
      <c r="P9355">
        <v>0</v>
      </c>
      <c r="Q9355">
        <v>234</v>
      </c>
      <c r="R9355">
        <v>234</v>
      </c>
      <c r="U9355">
        <v>502155</v>
      </c>
    </row>
    <row r="9356" spans="1:21">
      <c r="A9356" t="s">
        <v>24585</v>
      </c>
      <c r="B9356" t="s">
        <v>158</v>
      </c>
      <c r="C9356">
        <v>1.1000000000000001</v>
      </c>
      <c r="D9356" t="s">
        <v>24586</v>
      </c>
      <c r="E9356" t="s">
        <v>24587</v>
      </c>
      <c r="G9356" t="s">
        <v>24585</v>
      </c>
      <c r="H9356" s="2" t="s">
        <v>439</v>
      </c>
      <c r="I9356" t="s">
        <v>374</v>
      </c>
      <c r="J9356" t="s">
        <v>374</v>
      </c>
      <c r="K9356">
        <v>998631</v>
      </c>
      <c r="L9356" t="s">
        <v>5</v>
      </c>
      <c r="M9356">
        <v>1</v>
      </c>
      <c r="N9356" t="s">
        <v>6</v>
      </c>
      <c r="O9356">
        <v>2600</v>
      </c>
      <c r="P9356">
        <v>0</v>
      </c>
      <c r="Q9356">
        <v>234</v>
      </c>
      <c r="R9356">
        <v>234</v>
      </c>
      <c r="U9356">
        <v>1329101</v>
      </c>
    </row>
    <row r="9357" spans="1:21">
      <c r="A9357" t="s">
        <v>24588</v>
      </c>
      <c r="B9357" t="s">
        <v>158</v>
      </c>
      <c r="C9357">
        <v>1.1000000000000001</v>
      </c>
      <c r="D9357" t="s">
        <v>24589</v>
      </c>
      <c r="E9357" t="s">
        <v>24590</v>
      </c>
      <c r="G9357" t="s">
        <v>24588</v>
      </c>
      <c r="H9357" s="2" t="s">
        <v>442</v>
      </c>
      <c r="I9357" t="s">
        <v>374</v>
      </c>
      <c r="J9357" t="s">
        <v>374</v>
      </c>
      <c r="K9357">
        <v>998631</v>
      </c>
      <c r="L9357" t="s">
        <v>5</v>
      </c>
      <c r="M9357">
        <v>1</v>
      </c>
      <c r="N9357" t="s">
        <v>6</v>
      </c>
      <c r="O9357">
        <v>2600</v>
      </c>
      <c r="P9357">
        <v>0</v>
      </c>
      <c r="Q9357">
        <v>234</v>
      </c>
      <c r="R9357">
        <v>234</v>
      </c>
      <c r="U9357">
        <v>475334</v>
      </c>
    </row>
    <row r="9358" spans="1:21">
      <c r="A9358" t="s">
        <v>24591</v>
      </c>
      <c r="B9358" t="s">
        <v>158</v>
      </c>
      <c r="C9358">
        <v>1.1000000000000001</v>
      </c>
      <c r="D9358" t="s">
        <v>24592</v>
      </c>
      <c r="E9358" t="s">
        <v>24593</v>
      </c>
      <c r="G9358" t="s">
        <v>24591</v>
      </c>
      <c r="H9358" s="2" t="s">
        <v>442</v>
      </c>
      <c r="I9358" t="s">
        <v>374</v>
      </c>
      <c r="J9358" t="s">
        <v>374</v>
      </c>
      <c r="K9358">
        <v>998631</v>
      </c>
      <c r="L9358" t="s">
        <v>5</v>
      </c>
      <c r="M9358">
        <v>1</v>
      </c>
      <c r="N9358" t="s">
        <v>6</v>
      </c>
      <c r="O9358">
        <v>2600</v>
      </c>
      <c r="P9358">
        <v>0</v>
      </c>
      <c r="Q9358">
        <v>234</v>
      </c>
      <c r="R9358">
        <v>234</v>
      </c>
      <c r="U9358">
        <v>659169</v>
      </c>
    </row>
    <row r="9359" spans="1:21">
      <c r="A9359" t="s">
        <v>24594</v>
      </c>
      <c r="B9359" t="s">
        <v>158</v>
      </c>
      <c r="C9359">
        <v>1.1000000000000001</v>
      </c>
      <c r="D9359" t="s">
        <v>24595</v>
      </c>
      <c r="E9359" t="s">
        <v>24575</v>
      </c>
      <c r="G9359" t="s">
        <v>24594</v>
      </c>
      <c r="H9359" s="2" t="s">
        <v>442</v>
      </c>
      <c r="I9359" t="s">
        <v>374</v>
      </c>
      <c r="J9359" t="s">
        <v>374</v>
      </c>
      <c r="K9359">
        <v>998631</v>
      </c>
      <c r="L9359" t="s">
        <v>5</v>
      </c>
      <c r="M9359">
        <v>1</v>
      </c>
      <c r="N9359" t="s">
        <v>6</v>
      </c>
      <c r="O9359">
        <v>2600</v>
      </c>
      <c r="P9359">
        <v>0</v>
      </c>
      <c r="Q9359">
        <v>234</v>
      </c>
      <c r="R9359">
        <v>234</v>
      </c>
      <c r="U9359">
        <v>894129</v>
      </c>
    </row>
    <row r="9360" spans="1:21">
      <c r="A9360" t="s">
        <v>24596</v>
      </c>
      <c r="B9360" t="s">
        <v>158</v>
      </c>
      <c r="C9360">
        <v>1.1000000000000001</v>
      </c>
      <c r="D9360" t="s">
        <v>24597</v>
      </c>
      <c r="E9360" t="s">
        <v>24598</v>
      </c>
      <c r="G9360" t="s">
        <v>24596</v>
      </c>
      <c r="H9360" s="2" t="s">
        <v>442</v>
      </c>
      <c r="I9360" t="s">
        <v>374</v>
      </c>
      <c r="J9360" t="s">
        <v>374</v>
      </c>
      <c r="K9360">
        <v>998631</v>
      </c>
      <c r="L9360" t="s">
        <v>5</v>
      </c>
      <c r="M9360">
        <v>1</v>
      </c>
      <c r="N9360" t="s">
        <v>6</v>
      </c>
      <c r="O9360">
        <v>58495</v>
      </c>
      <c r="P9360">
        <v>0</v>
      </c>
      <c r="Q9360">
        <v>5264.55</v>
      </c>
      <c r="R9360">
        <v>5264.55</v>
      </c>
      <c r="U9360">
        <v>818135</v>
      </c>
    </row>
    <row r="9361" spans="1:21">
      <c r="A9361" t="s">
        <v>24599</v>
      </c>
      <c r="B9361" t="s">
        <v>158</v>
      </c>
      <c r="C9361">
        <v>1.1000000000000001</v>
      </c>
      <c r="D9361" t="s">
        <v>24600</v>
      </c>
      <c r="E9361" t="s">
        <v>24601</v>
      </c>
      <c r="G9361" t="s">
        <v>24599</v>
      </c>
      <c r="H9361" s="2" t="s">
        <v>431</v>
      </c>
      <c r="I9361" t="s">
        <v>374</v>
      </c>
      <c r="J9361" t="s">
        <v>374</v>
      </c>
      <c r="K9361">
        <v>998631</v>
      </c>
      <c r="L9361" t="s">
        <v>5</v>
      </c>
      <c r="M9361">
        <v>1</v>
      </c>
      <c r="N9361" t="s">
        <v>6</v>
      </c>
      <c r="O9361">
        <v>2600</v>
      </c>
      <c r="P9361">
        <v>0</v>
      </c>
      <c r="Q9361">
        <v>234</v>
      </c>
      <c r="R9361">
        <v>234</v>
      </c>
      <c r="U9361">
        <v>863277</v>
      </c>
    </row>
    <row r="9362" spans="1:21">
      <c r="A9362" t="s">
        <v>24602</v>
      </c>
      <c r="B9362" t="s">
        <v>158</v>
      </c>
      <c r="C9362">
        <v>1.1000000000000001</v>
      </c>
      <c r="D9362" t="s">
        <v>24603</v>
      </c>
      <c r="E9362" t="s">
        <v>4402</v>
      </c>
      <c r="G9362" t="s">
        <v>24602</v>
      </c>
      <c r="H9362" s="2" t="s">
        <v>439</v>
      </c>
      <c r="I9362" t="s">
        <v>374</v>
      </c>
      <c r="J9362" t="s">
        <v>374</v>
      </c>
      <c r="K9362">
        <v>998631</v>
      </c>
      <c r="L9362" t="s">
        <v>5</v>
      </c>
      <c r="M9362">
        <v>1</v>
      </c>
      <c r="N9362" t="s">
        <v>6</v>
      </c>
      <c r="O9362">
        <v>2600</v>
      </c>
      <c r="P9362">
        <v>0</v>
      </c>
      <c r="Q9362">
        <v>234</v>
      </c>
      <c r="R9362">
        <v>234</v>
      </c>
      <c r="U9362">
        <v>2037087</v>
      </c>
    </row>
    <row r="9363" spans="1:21">
      <c r="A9363" t="s">
        <v>24604</v>
      </c>
      <c r="B9363" t="s">
        <v>158</v>
      </c>
      <c r="C9363">
        <v>1.1000000000000001</v>
      </c>
      <c r="D9363" t="s">
        <v>24605</v>
      </c>
      <c r="E9363" t="s">
        <v>24606</v>
      </c>
      <c r="G9363" t="s">
        <v>24604</v>
      </c>
      <c r="H9363" s="2" t="s">
        <v>439</v>
      </c>
      <c r="I9363" t="s">
        <v>374</v>
      </c>
      <c r="J9363" t="s">
        <v>374</v>
      </c>
      <c r="K9363">
        <v>998631</v>
      </c>
      <c r="L9363" t="s">
        <v>5</v>
      </c>
      <c r="M9363">
        <v>1</v>
      </c>
      <c r="N9363" t="s">
        <v>6</v>
      </c>
      <c r="O9363">
        <v>2600</v>
      </c>
      <c r="P9363">
        <v>0</v>
      </c>
      <c r="Q9363">
        <v>234</v>
      </c>
      <c r="R9363">
        <v>234</v>
      </c>
      <c r="U9363">
        <v>256757</v>
      </c>
    </row>
    <row r="9364" spans="1:21">
      <c r="A9364" t="s">
        <v>24607</v>
      </c>
      <c r="B9364" t="s">
        <v>158</v>
      </c>
      <c r="C9364">
        <v>1.1000000000000001</v>
      </c>
      <c r="D9364" t="s">
        <v>24608</v>
      </c>
      <c r="E9364" t="s">
        <v>24609</v>
      </c>
      <c r="G9364" t="s">
        <v>24607</v>
      </c>
      <c r="H9364" s="2" t="s">
        <v>442</v>
      </c>
      <c r="I9364" t="s">
        <v>374</v>
      </c>
      <c r="J9364" t="s">
        <v>374</v>
      </c>
      <c r="K9364">
        <v>998631</v>
      </c>
      <c r="L9364" t="s">
        <v>5</v>
      </c>
      <c r="M9364">
        <v>1</v>
      </c>
      <c r="N9364" t="s">
        <v>6</v>
      </c>
      <c r="O9364">
        <v>2600</v>
      </c>
      <c r="P9364">
        <v>0</v>
      </c>
      <c r="Q9364">
        <v>234</v>
      </c>
      <c r="R9364">
        <v>234</v>
      </c>
      <c r="U9364">
        <v>821585</v>
      </c>
    </row>
    <row r="9365" spans="1:21">
      <c r="A9365" t="s">
        <v>24610</v>
      </c>
      <c r="B9365" t="s">
        <v>158</v>
      </c>
      <c r="C9365">
        <v>1.1000000000000001</v>
      </c>
      <c r="D9365" t="s">
        <v>24611</v>
      </c>
      <c r="E9365" t="s">
        <v>24612</v>
      </c>
      <c r="G9365" t="s">
        <v>24610</v>
      </c>
      <c r="H9365" s="2" t="s">
        <v>439</v>
      </c>
      <c r="I9365" t="s">
        <v>374</v>
      </c>
      <c r="J9365" t="s">
        <v>374</v>
      </c>
      <c r="K9365">
        <v>998631</v>
      </c>
      <c r="L9365" t="s">
        <v>5</v>
      </c>
      <c r="M9365">
        <v>1</v>
      </c>
      <c r="N9365" t="s">
        <v>6</v>
      </c>
      <c r="O9365">
        <v>2600</v>
      </c>
      <c r="P9365">
        <v>0</v>
      </c>
      <c r="Q9365">
        <v>234</v>
      </c>
      <c r="R9365">
        <v>234</v>
      </c>
      <c r="U9365">
        <v>1494629</v>
      </c>
    </row>
    <row r="9366" spans="1:21">
      <c r="A9366" t="s">
        <v>24613</v>
      </c>
      <c r="B9366" t="s">
        <v>158</v>
      </c>
      <c r="C9366">
        <v>1.1000000000000001</v>
      </c>
      <c r="D9366" t="s">
        <v>24614</v>
      </c>
      <c r="E9366" t="s">
        <v>24615</v>
      </c>
      <c r="G9366" t="s">
        <v>24613</v>
      </c>
      <c r="H9366" s="2" t="s">
        <v>442</v>
      </c>
      <c r="I9366" t="s">
        <v>374</v>
      </c>
      <c r="J9366" t="s">
        <v>374</v>
      </c>
      <c r="K9366">
        <v>998631</v>
      </c>
      <c r="L9366" t="s">
        <v>5</v>
      </c>
      <c r="M9366">
        <v>1</v>
      </c>
      <c r="N9366" t="s">
        <v>6</v>
      </c>
      <c r="O9366">
        <v>2600</v>
      </c>
      <c r="P9366">
        <v>0</v>
      </c>
      <c r="Q9366">
        <v>234</v>
      </c>
      <c r="R9366">
        <v>234</v>
      </c>
      <c r="U9366">
        <v>800060</v>
      </c>
    </row>
    <row r="9367" spans="1:21">
      <c r="A9367" t="s">
        <v>24616</v>
      </c>
      <c r="B9367" t="s">
        <v>158</v>
      </c>
      <c r="C9367">
        <v>1.1000000000000001</v>
      </c>
      <c r="D9367" t="s">
        <v>24617</v>
      </c>
      <c r="E9367" t="s">
        <v>24618</v>
      </c>
      <c r="G9367" t="s">
        <v>24616</v>
      </c>
      <c r="H9367" s="2" t="s">
        <v>439</v>
      </c>
      <c r="I9367" t="s">
        <v>374</v>
      </c>
      <c r="J9367" t="s">
        <v>374</v>
      </c>
      <c r="K9367">
        <v>998631</v>
      </c>
      <c r="L9367" t="s">
        <v>5</v>
      </c>
      <c r="M9367">
        <v>1</v>
      </c>
      <c r="N9367" t="s">
        <v>6</v>
      </c>
      <c r="O9367">
        <v>2600</v>
      </c>
      <c r="P9367">
        <v>0</v>
      </c>
      <c r="Q9367">
        <v>234</v>
      </c>
      <c r="R9367">
        <v>234</v>
      </c>
      <c r="U9367">
        <v>1072414</v>
      </c>
    </row>
    <row r="9368" spans="1:21">
      <c r="A9368" t="s">
        <v>24619</v>
      </c>
      <c r="B9368" t="s">
        <v>158</v>
      </c>
      <c r="C9368">
        <v>1.1000000000000001</v>
      </c>
      <c r="D9368" t="s">
        <v>24620</v>
      </c>
      <c r="E9368" t="s">
        <v>24621</v>
      </c>
      <c r="G9368" t="s">
        <v>24619</v>
      </c>
      <c r="H9368" s="2" t="s">
        <v>439</v>
      </c>
      <c r="I9368" t="s">
        <v>374</v>
      </c>
      <c r="J9368" t="s">
        <v>374</v>
      </c>
      <c r="K9368">
        <v>998631</v>
      </c>
      <c r="L9368" t="s">
        <v>5</v>
      </c>
      <c r="M9368">
        <v>1</v>
      </c>
      <c r="N9368" t="s">
        <v>6</v>
      </c>
      <c r="O9368">
        <v>2600</v>
      </c>
      <c r="P9368">
        <v>0</v>
      </c>
      <c r="Q9368">
        <v>234</v>
      </c>
      <c r="R9368">
        <v>234</v>
      </c>
      <c r="U9368">
        <v>1377822</v>
      </c>
    </row>
    <row r="9369" spans="1:21">
      <c r="A9369" t="s">
        <v>24622</v>
      </c>
      <c r="B9369" t="s">
        <v>158</v>
      </c>
      <c r="C9369">
        <v>1.1000000000000001</v>
      </c>
      <c r="D9369" t="s">
        <v>6482</v>
      </c>
      <c r="E9369" t="s">
        <v>6483</v>
      </c>
      <c r="G9369" t="s">
        <v>24622</v>
      </c>
      <c r="H9369" s="2" t="s">
        <v>442</v>
      </c>
      <c r="I9369" t="s">
        <v>374</v>
      </c>
      <c r="J9369" t="s">
        <v>374</v>
      </c>
      <c r="K9369">
        <v>998631</v>
      </c>
      <c r="L9369" t="s">
        <v>5</v>
      </c>
      <c r="M9369">
        <v>1</v>
      </c>
      <c r="N9369" t="s">
        <v>6</v>
      </c>
      <c r="O9369">
        <v>2600</v>
      </c>
      <c r="P9369">
        <v>0</v>
      </c>
      <c r="Q9369">
        <v>234</v>
      </c>
      <c r="R9369">
        <v>234</v>
      </c>
      <c r="U9369">
        <v>549127</v>
      </c>
    </row>
    <row r="9370" spans="1:21">
      <c r="A9370" t="s">
        <v>24623</v>
      </c>
      <c r="B9370" t="s">
        <v>158</v>
      </c>
      <c r="C9370">
        <v>1.1000000000000001</v>
      </c>
      <c r="D9370" t="s">
        <v>24624</v>
      </c>
      <c r="E9370" t="s">
        <v>24073</v>
      </c>
      <c r="G9370" t="s">
        <v>24623</v>
      </c>
      <c r="H9370" s="2" t="s">
        <v>424</v>
      </c>
      <c r="I9370" t="s">
        <v>374</v>
      </c>
      <c r="J9370" t="s">
        <v>374</v>
      </c>
      <c r="K9370">
        <v>998631</v>
      </c>
      <c r="L9370" t="s">
        <v>5</v>
      </c>
      <c r="M9370">
        <v>1</v>
      </c>
      <c r="N9370" t="s">
        <v>6</v>
      </c>
      <c r="O9370">
        <v>2600</v>
      </c>
      <c r="P9370">
        <v>0</v>
      </c>
      <c r="Q9370">
        <v>234</v>
      </c>
      <c r="R9370">
        <v>234</v>
      </c>
      <c r="U9370">
        <v>291786</v>
      </c>
    </row>
    <row r="9371" spans="1:21">
      <c r="A9371" t="s">
        <v>24625</v>
      </c>
      <c r="B9371" t="s">
        <v>158</v>
      </c>
      <c r="C9371">
        <v>1.1000000000000001</v>
      </c>
      <c r="D9371" t="s">
        <v>24626</v>
      </c>
      <c r="E9371" t="s">
        <v>24627</v>
      </c>
      <c r="G9371" t="s">
        <v>24625</v>
      </c>
      <c r="H9371" s="2" t="s">
        <v>439</v>
      </c>
      <c r="I9371" t="s">
        <v>374</v>
      </c>
      <c r="J9371" t="s">
        <v>374</v>
      </c>
      <c r="K9371">
        <v>998631</v>
      </c>
      <c r="L9371" t="s">
        <v>5</v>
      </c>
      <c r="M9371">
        <v>1</v>
      </c>
      <c r="N9371" t="s">
        <v>6</v>
      </c>
      <c r="O9371">
        <v>2600</v>
      </c>
      <c r="P9371">
        <v>0</v>
      </c>
      <c r="Q9371">
        <v>234</v>
      </c>
      <c r="R9371">
        <v>234</v>
      </c>
      <c r="U9371">
        <v>902028</v>
      </c>
    </row>
    <row r="9372" spans="1:21">
      <c r="A9372" t="s">
        <v>24628</v>
      </c>
      <c r="B9372" t="s">
        <v>158</v>
      </c>
      <c r="C9372">
        <v>1.1000000000000001</v>
      </c>
      <c r="D9372" t="s">
        <v>24629</v>
      </c>
      <c r="E9372" t="s">
        <v>24630</v>
      </c>
      <c r="G9372" t="s">
        <v>24628</v>
      </c>
      <c r="H9372" s="2" t="s">
        <v>431</v>
      </c>
      <c r="I9372" t="s">
        <v>374</v>
      </c>
      <c r="J9372" t="s">
        <v>374</v>
      </c>
      <c r="K9372">
        <v>998631</v>
      </c>
      <c r="L9372" t="s">
        <v>5</v>
      </c>
      <c r="M9372">
        <v>1</v>
      </c>
      <c r="N9372" t="s">
        <v>6</v>
      </c>
      <c r="O9372">
        <v>90507.85</v>
      </c>
      <c r="P9372">
        <v>0</v>
      </c>
      <c r="Q9372">
        <v>8145.7</v>
      </c>
      <c r="R9372">
        <v>8145.7</v>
      </c>
      <c r="U9372">
        <v>286737</v>
      </c>
    </row>
    <row r="9373" spans="1:21">
      <c r="A9373" t="s">
        <v>24631</v>
      </c>
      <c r="B9373" t="s">
        <v>158</v>
      </c>
      <c r="C9373">
        <v>1.1000000000000001</v>
      </c>
      <c r="D9373" t="s">
        <v>24632</v>
      </c>
      <c r="E9373" t="s">
        <v>24633</v>
      </c>
      <c r="G9373" t="s">
        <v>24631</v>
      </c>
      <c r="H9373" s="2" t="s">
        <v>442</v>
      </c>
      <c r="I9373" t="s">
        <v>374</v>
      </c>
      <c r="J9373" t="s">
        <v>374</v>
      </c>
      <c r="K9373">
        <v>998631</v>
      </c>
      <c r="L9373" t="s">
        <v>5</v>
      </c>
      <c r="M9373">
        <v>1</v>
      </c>
      <c r="N9373" t="s">
        <v>6</v>
      </c>
      <c r="O9373">
        <v>2600</v>
      </c>
      <c r="P9373">
        <v>0</v>
      </c>
      <c r="Q9373">
        <v>234</v>
      </c>
      <c r="R9373">
        <v>234</v>
      </c>
      <c r="U9373">
        <v>457768</v>
      </c>
    </row>
    <row r="9374" spans="1:21">
      <c r="A9374" t="s">
        <v>24634</v>
      </c>
      <c r="B9374" t="s">
        <v>158</v>
      </c>
      <c r="C9374">
        <v>1.1000000000000001</v>
      </c>
      <c r="D9374" t="s">
        <v>24635</v>
      </c>
      <c r="E9374" t="s">
        <v>24636</v>
      </c>
      <c r="G9374" t="s">
        <v>24634</v>
      </c>
      <c r="H9374" s="2" t="s">
        <v>439</v>
      </c>
      <c r="I9374" t="s">
        <v>374</v>
      </c>
      <c r="J9374" t="s">
        <v>374</v>
      </c>
      <c r="K9374">
        <v>998631</v>
      </c>
      <c r="L9374" t="s">
        <v>5</v>
      </c>
      <c r="M9374">
        <v>1</v>
      </c>
      <c r="N9374" t="s">
        <v>6</v>
      </c>
      <c r="O9374">
        <v>2600</v>
      </c>
      <c r="P9374">
        <v>0</v>
      </c>
      <c r="Q9374">
        <v>234</v>
      </c>
      <c r="R9374">
        <v>234</v>
      </c>
      <c r="U9374">
        <v>348991</v>
      </c>
    </row>
    <row r="9375" spans="1:21">
      <c r="A9375" t="s">
        <v>24637</v>
      </c>
      <c r="B9375" t="s">
        <v>158</v>
      </c>
      <c r="C9375">
        <v>1.1000000000000001</v>
      </c>
      <c r="D9375" t="s">
        <v>24638</v>
      </c>
      <c r="E9375" t="s">
        <v>24639</v>
      </c>
      <c r="G9375" t="s">
        <v>24637</v>
      </c>
      <c r="H9375" s="2" t="s">
        <v>442</v>
      </c>
      <c r="I9375" t="s">
        <v>374</v>
      </c>
      <c r="J9375" t="s">
        <v>374</v>
      </c>
      <c r="K9375">
        <v>998631</v>
      </c>
      <c r="L9375" t="s">
        <v>5</v>
      </c>
      <c r="M9375">
        <v>1</v>
      </c>
      <c r="N9375" t="s">
        <v>6</v>
      </c>
      <c r="O9375">
        <v>2600</v>
      </c>
      <c r="P9375">
        <v>0</v>
      </c>
      <c r="Q9375">
        <v>234</v>
      </c>
      <c r="R9375">
        <v>234</v>
      </c>
      <c r="U9375">
        <v>305906</v>
      </c>
    </row>
    <row r="9376" spans="1:21">
      <c r="A9376" t="s">
        <v>24640</v>
      </c>
      <c r="B9376" t="s">
        <v>158</v>
      </c>
      <c r="C9376">
        <v>1.1000000000000001</v>
      </c>
      <c r="D9376" t="s">
        <v>24641</v>
      </c>
      <c r="E9376" t="s">
        <v>24642</v>
      </c>
      <c r="G9376" t="s">
        <v>24640</v>
      </c>
      <c r="H9376" s="2" t="s">
        <v>439</v>
      </c>
      <c r="I9376" t="s">
        <v>374</v>
      </c>
      <c r="J9376" t="s">
        <v>374</v>
      </c>
      <c r="K9376">
        <v>998631</v>
      </c>
      <c r="L9376" t="s">
        <v>5</v>
      </c>
      <c r="M9376">
        <v>1</v>
      </c>
      <c r="N9376" t="s">
        <v>6</v>
      </c>
      <c r="O9376">
        <v>2600</v>
      </c>
      <c r="P9376">
        <v>0</v>
      </c>
      <c r="Q9376">
        <v>234</v>
      </c>
      <c r="R9376">
        <v>234</v>
      </c>
      <c r="U9376">
        <v>603377</v>
      </c>
    </row>
    <row r="9377" spans="1:21">
      <c r="A9377" t="s">
        <v>24643</v>
      </c>
      <c r="B9377" t="s">
        <v>158</v>
      </c>
      <c r="C9377">
        <v>1.1000000000000001</v>
      </c>
      <c r="D9377" t="s">
        <v>5705</v>
      </c>
      <c r="E9377" t="s">
        <v>5706</v>
      </c>
      <c r="G9377" t="s">
        <v>24643</v>
      </c>
      <c r="H9377" s="2" t="s">
        <v>442</v>
      </c>
      <c r="I9377" t="s">
        <v>374</v>
      </c>
      <c r="J9377" t="s">
        <v>374</v>
      </c>
      <c r="K9377">
        <v>998631</v>
      </c>
      <c r="L9377" t="s">
        <v>5</v>
      </c>
      <c r="M9377">
        <v>1</v>
      </c>
      <c r="N9377" t="s">
        <v>6</v>
      </c>
      <c r="O9377">
        <v>157660.51999999999</v>
      </c>
      <c r="P9377">
        <v>0</v>
      </c>
      <c r="Q9377">
        <v>14189.45</v>
      </c>
      <c r="R9377">
        <v>14189.45</v>
      </c>
      <c r="U9377">
        <v>340398</v>
      </c>
    </row>
    <row r="9378" spans="1:21">
      <c r="A9378" t="s">
        <v>24644</v>
      </c>
      <c r="B9378" t="s">
        <v>158</v>
      </c>
      <c r="C9378">
        <v>1.1000000000000001</v>
      </c>
      <c r="D9378" t="s">
        <v>24645</v>
      </c>
      <c r="E9378" t="s">
        <v>24646</v>
      </c>
      <c r="G9378" t="s">
        <v>24644</v>
      </c>
      <c r="H9378" s="2" t="s">
        <v>439</v>
      </c>
      <c r="I9378" t="s">
        <v>374</v>
      </c>
      <c r="J9378" t="s">
        <v>374</v>
      </c>
      <c r="K9378">
        <v>998631</v>
      </c>
      <c r="L9378" t="s">
        <v>5</v>
      </c>
      <c r="M9378">
        <v>1</v>
      </c>
      <c r="N9378" t="s">
        <v>6</v>
      </c>
      <c r="O9378">
        <v>2600</v>
      </c>
      <c r="P9378">
        <v>0</v>
      </c>
      <c r="Q9378">
        <v>234</v>
      </c>
      <c r="R9378">
        <v>234</v>
      </c>
      <c r="U9378">
        <v>286898</v>
      </c>
    </row>
    <row r="9379" spans="1:21">
      <c r="A9379" t="s">
        <v>24647</v>
      </c>
      <c r="B9379" t="s">
        <v>158</v>
      </c>
      <c r="C9379">
        <v>1.1000000000000001</v>
      </c>
      <c r="D9379" t="s">
        <v>24648</v>
      </c>
      <c r="E9379" t="s">
        <v>5878</v>
      </c>
      <c r="G9379" t="s">
        <v>24647</v>
      </c>
      <c r="H9379" s="2" t="s">
        <v>442</v>
      </c>
      <c r="I9379" t="s">
        <v>374</v>
      </c>
      <c r="J9379" t="s">
        <v>374</v>
      </c>
      <c r="K9379">
        <v>998631</v>
      </c>
      <c r="L9379" t="s">
        <v>5</v>
      </c>
      <c r="M9379">
        <v>1</v>
      </c>
      <c r="N9379" t="s">
        <v>6</v>
      </c>
      <c r="O9379">
        <v>2600</v>
      </c>
      <c r="P9379">
        <v>0</v>
      </c>
      <c r="Q9379">
        <v>234</v>
      </c>
      <c r="R9379">
        <v>234</v>
      </c>
      <c r="U9379">
        <v>167699</v>
      </c>
    </row>
    <row r="9380" spans="1:21">
      <c r="A9380" t="s">
        <v>24649</v>
      </c>
      <c r="B9380" t="s">
        <v>158</v>
      </c>
      <c r="C9380">
        <v>1.1000000000000001</v>
      </c>
      <c r="D9380" t="s">
        <v>24650</v>
      </c>
      <c r="E9380" t="s">
        <v>24651</v>
      </c>
      <c r="G9380" t="s">
        <v>24649</v>
      </c>
      <c r="H9380" s="2" t="s">
        <v>439</v>
      </c>
      <c r="I9380" t="s">
        <v>374</v>
      </c>
      <c r="J9380" t="s">
        <v>374</v>
      </c>
      <c r="K9380">
        <v>998631</v>
      </c>
      <c r="L9380" t="s">
        <v>5</v>
      </c>
      <c r="M9380">
        <v>1</v>
      </c>
      <c r="N9380" t="s">
        <v>6</v>
      </c>
      <c r="O9380">
        <v>2600</v>
      </c>
      <c r="P9380">
        <v>0</v>
      </c>
      <c r="Q9380">
        <v>234</v>
      </c>
      <c r="R9380">
        <v>234</v>
      </c>
      <c r="U9380">
        <v>453336</v>
      </c>
    </row>
    <row r="9381" spans="1:21">
      <c r="A9381" t="s">
        <v>24652</v>
      </c>
      <c r="B9381" t="s">
        <v>158</v>
      </c>
      <c r="C9381">
        <v>1.1000000000000001</v>
      </c>
      <c r="D9381" t="s">
        <v>24653</v>
      </c>
      <c r="E9381" t="s">
        <v>24654</v>
      </c>
      <c r="G9381" t="s">
        <v>24652</v>
      </c>
      <c r="H9381" s="2" t="s">
        <v>431</v>
      </c>
      <c r="I9381" t="s">
        <v>374</v>
      </c>
      <c r="J9381" t="s">
        <v>374</v>
      </c>
      <c r="K9381">
        <v>998631</v>
      </c>
      <c r="L9381" t="s">
        <v>5</v>
      </c>
      <c r="M9381">
        <v>1</v>
      </c>
      <c r="N9381" t="s">
        <v>6</v>
      </c>
      <c r="O9381">
        <v>2600</v>
      </c>
      <c r="P9381">
        <v>0</v>
      </c>
      <c r="Q9381">
        <v>234</v>
      </c>
      <c r="R9381">
        <v>234</v>
      </c>
      <c r="U9381">
        <v>3236190</v>
      </c>
    </row>
    <row r="9382" spans="1:21">
      <c r="A9382" t="s">
        <v>24655</v>
      </c>
      <c r="B9382" t="s">
        <v>158</v>
      </c>
      <c r="C9382">
        <v>1.1000000000000001</v>
      </c>
      <c r="D9382" t="s">
        <v>24656</v>
      </c>
      <c r="E9382" t="s">
        <v>5878</v>
      </c>
      <c r="G9382" t="s">
        <v>24655</v>
      </c>
      <c r="H9382" s="2" t="s">
        <v>431</v>
      </c>
      <c r="I9382" t="s">
        <v>374</v>
      </c>
      <c r="J9382" t="s">
        <v>374</v>
      </c>
      <c r="K9382">
        <v>998631</v>
      </c>
      <c r="L9382" t="s">
        <v>5</v>
      </c>
      <c r="M9382">
        <v>1</v>
      </c>
      <c r="N9382" t="s">
        <v>6</v>
      </c>
      <c r="O9382">
        <v>2600</v>
      </c>
      <c r="P9382">
        <v>0</v>
      </c>
      <c r="Q9382">
        <v>234</v>
      </c>
      <c r="R9382">
        <v>234</v>
      </c>
      <c r="U9382">
        <v>268776</v>
      </c>
    </row>
    <row r="9383" spans="1:21">
      <c r="A9383" t="s">
        <v>24657</v>
      </c>
      <c r="B9383" t="s">
        <v>158</v>
      </c>
      <c r="C9383">
        <v>1.1000000000000001</v>
      </c>
      <c r="D9383" t="s">
        <v>24658</v>
      </c>
      <c r="E9383" t="s">
        <v>24659</v>
      </c>
      <c r="G9383" t="s">
        <v>24657</v>
      </c>
      <c r="H9383" s="2" t="s">
        <v>439</v>
      </c>
      <c r="I9383" t="s">
        <v>374</v>
      </c>
      <c r="J9383" t="s">
        <v>374</v>
      </c>
      <c r="K9383">
        <v>998631</v>
      </c>
      <c r="L9383" t="s">
        <v>5</v>
      </c>
      <c r="M9383">
        <v>1</v>
      </c>
      <c r="N9383" t="s">
        <v>6</v>
      </c>
      <c r="O9383">
        <v>2600</v>
      </c>
      <c r="P9383">
        <v>0</v>
      </c>
      <c r="Q9383">
        <v>234</v>
      </c>
      <c r="R9383">
        <v>234</v>
      </c>
      <c r="U9383">
        <v>732933</v>
      </c>
    </row>
    <row r="9384" spans="1:21">
      <c r="A9384" t="s">
        <v>24660</v>
      </c>
      <c r="B9384" t="s">
        <v>158</v>
      </c>
      <c r="C9384">
        <v>1.1000000000000001</v>
      </c>
      <c r="D9384" t="s">
        <v>24661</v>
      </c>
      <c r="E9384" t="s">
        <v>24662</v>
      </c>
      <c r="G9384" t="s">
        <v>24660</v>
      </c>
      <c r="H9384" s="2" t="s">
        <v>442</v>
      </c>
      <c r="I9384" t="s">
        <v>374</v>
      </c>
      <c r="J9384" t="s">
        <v>374</v>
      </c>
      <c r="K9384">
        <v>998631</v>
      </c>
      <c r="L9384" t="s">
        <v>5</v>
      </c>
      <c r="M9384">
        <v>1</v>
      </c>
      <c r="N9384" t="s">
        <v>6</v>
      </c>
      <c r="O9384">
        <v>2600</v>
      </c>
      <c r="P9384">
        <v>0</v>
      </c>
      <c r="Q9384">
        <v>234</v>
      </c>
      <c r="R9384">
        <v>234</v>
      </c>
      <c r="U9384">
        <v>963908</v>
      </c>
    </row>
    <row r="9385" spans="1:21">
      <c r="A9385" t="s">
        <v>24663</v>
      </c>
      <c r="B9385" t="s">
        <v>158</v>
      </c>
      <c r="C9385">
        <v>1.1000000000000001</v>
      </c>
      <c r="D9385" t="s">
        <v>24664</v>
      </c>
      <c r="E9385" t="s">
        <v>24665</v>
      </c>
      <c r="G9385" t="s">
        <v>24663</v>
      </c>
      <c r="H9385" s="2" t="s">
        <v>439</v>
      </c>
      <c r="I9385" t="s">
        <v>374</v>
      </c>
      <c r="J9385" t="s">
        <v>374</v>
      </c>
      <c r="K9385">
        <v>998631</v>
      </c>
      <c r="L9385" t="s">
        <v>5</v>
      </c>
      <c r="M9385">
        <v>1</v>
      </c>
      <c r="N9385" t="s">
        <v>6</v>
      </c>
      <c r="O9385">
        <v>7864</v>
      </c>
      <c r="P9385">
        <v>0</v>
      </c>
      <c r="Q9385">
        <v>707.76</v>
      </c>
      <c r="R9385">
        <v>707.76</v>
      </c>
      <c r="U9385">
        <v>1123303</v>
      </c>
    </row>
    <row r="9386" spans="1:21">
      <c r="A9386" t="s">
        <v>24666</v>
      </c>
      <c r="B9386" t="s">
        <v>158</v>
      </c>
      <c r="C9386">
        <v>1.1000000000000001</v>
      </c>
      <c r="D9386" t="s">
        <v>24667</v>
      </c>
      <c r="E9386" t="s">
        <v>24668</v>
      </c>
      <c r="G9386" t="s">
        <v>24666</v>
      </c>
      <c r="H9386" s="2" t="s">
        <v>760</v>
      </c>
      <c r="I9386" t="s">
        <v>374</v>
      </c>
      <c r="J9386" t="s">
        <v>374</v>
      </c>
      <c r="K9386">
        <v>998631</v>
      </c>
      <c r="L9386" t="s">
        <v>5</v>
      </c>
      <c r="M9386">
        <v>1</v>
      </c>
      <c r="N9386" t="s">
        <v>6</v>
      </c>
      <c r="O9386">
        <v>2600</v>
      </c>
      <c r="P9386">
        <v>0</v>
      </c>
      <c r="Q9386">
        <v>234</v>
      </c>
      <c r="R9386">
        <v>234</v>
      </c>
      <c r="U9386">
        <v>930708</v>
      </c>
    </row>
    <row r="9387" spans="1:21">
      <c r="A9387" t="s">
        <v>24669</v>
      </c>
      <c r="B9387" t="s">
        <v>158</v>
      </c>
      <c r="C9387">
        <v>1.1000000000000001</v>
      </c>
      <c r="D9387" t="s">
        <v>24670</v>
      </c>
      <c r="E9387" t="s">
        <v>24671</v>
      </c>
      <c r="G9387" t="s">
        <v>24669</v>
      </c>
      <c r="H9387" s="2" t="s">
        <v>431</v>
      </c>
      <c r="I9387" t="s">
        <v>374</v>
      </c>
      <c r="J9387" t="s">
        <v>374</v>
      </c>
      <c r="K9387">
        <v>998631</v>
      </c>
      <c r="L9387" t="s">
        <v>5</v>
      </c>
      <c r="M9387">
        <v>1</v>
      </c>
      <c r="N9387" t="s">
        <v>6</v>
      </c>
      <c r="O9387">
        <v>2600</v>
      </c>
      <c r="P9387">
        <v>0</v>
      </c>
      <c r="Q9387">
        <v>234</v>
      </c>
      <c r="R9387">
        <v>234</v>
      </c>
      <c r="U9387">
        <v>211157</v>
      </c>
    </row>
    <row r="9388" spans="1:21">
      <c r="A9388" t="s">
        <v>24672</v>
      </c>
      <c r="B9388" t="s">
        <v>158</v>
      </c>
      <c r="C9388">
        <v>1.1000000000000001</v>
      </c>
      <c r="D9388" t="s">
        <v>24673</v>
      </c>
      <c r="E9388" t="s">
        <v>24674</v>
      </c>
      <c r="G9388" t="s">
        <v>24672</v>
      </c>
      <c r="H9388" s="2" t="s">
        <v>442</v>
      </c>
      <c r="I9388" t="s">
        <v>374</v>
      </c>
      <c r="J9388" t="s">
        <v>374</v>
      </c>
      <c r="K9388">
        <v>998631</v>
      </c>
      <c r="L9388" t="s">
        <v>5</v>
      </c>
      <c r="M9388">
        <v>1</v>
      </c>
      <c r="N9388" t="s">
        <v>6</v>
      </c>
      <c r="O9388">
        <v>2600</v>
      </c>
      <c r="P9388">
        <v>0</v>
      </c>
      <c r="Q9388">
        <v>234</v>
      </c>
      <c r="R9388">
        <v>234</v>
      </c>
      <c r="U9388">
        <v>541780</v>
      </c>
    </row>
    <row r="9389" spans="1:21">
      <c r="A9389" t="s">
        <v>24675</v>
      </c>
      <c r="B9389" t="s">
        <v>158</v>
      </c>
      <c r="C9389">
        <v>1.1000000000000001</v>
      </c>
      <c r="D9389" t="s">
        <v>24676</v>
      </c>
      <c r="E9389" t="s">
        <v>24677</v>
      </c>
      <c r="G9389" t="s">
        <v>24675</v>
      </c>
      <c r="H9389" s="2" t="s">
        <v>431</v>
      </c>
      <c r="I9389" t="s">
        <v>374</v>
      </c>
      <c r="J9389" t="s">
        <v>374</v>
      </c>
      <c r="K9389">
        <v>998631</v>
      </c>
      <c r="L9389" t="s">
        <v>5</v>
      </c>
      <c r="M9389">
        <v>1</v>
      </c>
      <c r="N9389" t="s">
        <v>6</v>
      </c>
      <c r="O9389">
        <v>2600</v>
      </c>
      <c r="P9389">
        <v>0</v>
      </c>
      <c r="Q9389">
        <v>234</v>
      </c>
      <c r="R9389">
        <v>234</v>
      </c>
      <c r="U9389">
        <v>151492</v>
      </c>
    </row>
    <row r="9390" spans="1:21">
      <c r="A9390" t="s">
        <v>24678</v>
      </c>
      <c r="B9390" t="s">
        <v>158</v>
      </c>
      <c r="C9390">
        <v>1.1000000000000001</v>
      </c>
      <c r="D9390" t="s">
        <v>24679</v>
      </c>
      <c r="E9390" t="s">
        <v>5819</v>
      </c>
      <c r="G9390" t="s">
        <v>24678</v>
      </c>
      <c r="H9390" s="2" t="s">
        <v>439</v>
      </c>
      <c r="I9390" t="s">
        <v>376</v>
      </c>
      <c r="J9390" t="s">
        <v>376</v>
      </c>
      <c r="K9390">
        <v>998631</v>
      </c>
      <c r="L9390" t="s">
        <v>5</v>
      </c>
      <c r="M9390">
        <v>1</v>
      </c>
      <c r="N9390" t="s">
        <v>6</v>
      </c>
      <c r="O9390">
        <v>2600</v>
      </c>
      <c r="P9390">
        <v>0</v>
      </c>
      <c r="Q9390">
        <v>234</v>
      </c>
      <c r="R9390">
        <v>234</v>
      </c>
      <c r="U9390">
        <v>269559</v>
      </c>
    </row>
    <row r="9391" spans="1:21">
      <c r="A9391" t="s">
        <v>24680</v>
      </c>
      <c r="B9391" t="s">
        <v>158</v>
      </c>
      <c r="C9391">
        <v>1.1000000000000001</v>
      </c>
      <c r="D9391" t="s">
        <v>24681</v>
      </c>
      <c r="E9391" t="s">
        <v>24682</v>
      </c>
      <c r="G9391" t="s">
        <v>24680</v>
      </c>
      <c r="H9391" s="2" t="s">
        <v>701</v>
      </c>
      <c r="I9391" t="s">
        <v>376</v>
      </c>
      <c r="J9391" t="s">
        <v>376</v>
      </c>
      <c r="K9391">
        <v>998631</v>
      </c>
      <c r="L9391" t="s">
        <v>5</v>
      </c>
      <c r="M9391">
        <v>1</v>
      </c>
      <c r="N9391" t="s">
        <v>6</v>
      </c>
      <c r="O9391">
        <v>2600</v>
      </c>
      <c r="P9391">
        <v>0</v>
      </c>
      <c r="Q9391">
        <v>234</v>
      </c>
      <c r="R9391">
        <v>234</v>
      </c>
      <c r="U9391">
        <v>2398347</v>
      </c>
    </row>
    <row r="9392" spans="1:21">
      <c r="A9392" t="s">
        <v>24683</v>
      </c>
      <c r="B9392" t="s">
        <v>158</v>
      </c>
      <c r="C9392">
        <v>1.1000000000000001</v>
      </c>
      <c r="D9392" t="s">
        <v>24684</v>
      </c>
      <c r="E9392" t="s">
        <v>5319</v>
      </c>
      <c r="G9392" t="s">
        <v>24683</v>
      </c>
      <c r="H9392" s="2" t="s">
        <v>435</v>
      </c>
      <c r="I9392" t="s">
        <v>376</v>
      </c>
      <c r="J9392" t="s">
        <v>376</v>
      </c>
      <c r="K9392">
        <v>998631</v>
      </c>
      <c r="L9392" t="s">
        <v>5</v>
      </c>
      <c r="M9392">
        <v>1</v>
      </c>
      <c r="N9392" t="s">
        <v>6</v>
      </c>
      <c r="O9392">
        <v>2600</v>
      </c>
      <c r="P9392">
        <v>0</v>
      </c>
      <c r="Q9392">
        <v>234</v>
      </c>
      <c r="R9392">
        <v>234</v>
      </c>
      <c r="U9392">
        <v>2601143</v>
      </c>
    </row>
    <row r="9393" spans="1:21">
      <c r="A9393" t="s">
        <v>24685</v>
      </c>
      <c r="B9393" t="s">
        <v>158</v>
      </c>
      <c r="C9393">
        <v>1.1000000000000001</v>
      </c>
      <c r="D9393" t="s">
        <v>24686</v>
      </c>
      <c r="E9393" t="s">
        <v>24687</v>
      </c>
      <c r="G9393" t="s">
        <v>24685</v>
      </c>
      <c r="H9393" s="2" t="s">
        <v>435</v>
      </c>
      <c r="I9393" t="s">
        <v>376</v>
      </c>
      <c r="J9393" t="s">
        <v>376</v>
      </c>
      <c r="K9393">
        <v>998631</v>
      </c>
      <c r="L9393" t="s">
        <v>5</v>
      </c>
      <c r="M9393">
        <v>1</v>
      </c>
      <c r="N9393" t="s">
        <v>6</v>
      </c>
      <c r="O9393">
        <v>2600</v>
      </c>
      <c r="P9393">
        <v>0</v>
      </c>
      <c r="Q9393">
        <v>234</v>
      </c>
      <c r="R9393">
        <v>234</v>
      </c>
      <c r="U9393">
        <v>355464</v>
      </c>
    </row>
    <row r="9394" spans="1:21">
      <c r="A9394" t="s">
        <v>24688</v>
      </c>
      <c r="B9394" t="s">
        <v>158</v>
      </c>
      <c r="C9394">
        <v>1.1000000000000001</v>
      </c>
      <c r="D9394" t="s">
        <v>24689</v>
      </c>
      <c r="E9394" t="s">
        <v>20070</v>
      </c>
      <c r="G9394" t="s">
        <v>24688</v>
      </c>
      <c r="H9394" s="2" t="s">
        <v>439</v>
      </c>
      <c r="I9394" t="s">
        <v>376</v>
      </c>
      <c r="J9394" t="s">
        <v>376</v>
      </c>
      <c r="K9394">
        <v>998631</v>
      </c>
      <c r="L9394" t="s">
        <v>5</v>
      </c>
      <c r="M9394">
        <v>1</v>
      </c>
      <c r="N9394" t="s">
        <v>6</v>
      </c>
      <c r="O9394">
        <v>2600</v>
      </c>
      <c r="P9394">
        <v>0</v>
      </c>
      <c r="Q9394">
        <v>234</v>
      </c>
      <c r="R9394">
        <v>234</v>
      </c>
      <c r="U9394">
        <v>224310</v>
      </c>
    </row>
    <row r="9395" spans="1:21">
      <c r="A9395" t="s">
        <v>24690</v>
      </c>
      <c r="B9395" t="s">
        <v>158</v>
      </c>
      <c r="C9395">
        <v>1.1000000000000001</v>
      </c>
      <c r="D9395" t="s">
        <v>24691</v>
      </c>
      <c r="E9395" t="s">
        <v>24692</v>
      </c>
      <c r="G9395" t="s">
        <v>24690</v>
      </c>
      <c r="H9395" s="2" t="s">
        <v>439</v>
      </c>
      <c r="I9395" t="s">
        <v>376</v>
      </c>
      <c r="J9395" t="s">
        <v>376</v>
      </c>
      <c r="K9395">
        <v>998631</v>
      </c>
      <c r="L9395" t="s">
        <v>5</v>
      </c>
      <c r="M9395">
        <v>1</v>
      </c>
      <c r="N9395" t="s">
        <v>6</v>
      </c>
      <c r="O9395">
        <v>2600</v>
      </c>
      <c r="P9395">
        <v>0</v>
      </c>
      <c r="Q9395">
        <v>234</v>
      </c>
      <c r="R9395">
        <v>234</v>
      </c>
      <c r="U9395">
        <v>21145226</v>
      </c>
    </row>
    <row r="9396" spans="1:21">
      <c r="A9396" t="s">
        <v>24693</v>
      </c>
      <c r="B9396" t="s">
        <v>158</v>
      </c>
      <c r="C9396">
        <v>1.1000000000000001</v>
      </c>
      <c r="D9396" t="s">
        <v>24694</v>
      </c>
      <c r="E9396" t="s">
        <v>24695</v>
      </c>
      <c r="G9396" t="s">
        <v>24693</v>
      </c>
      <c r="H9396" s="2" t="s">
        <v>435</v>
      </c>
      <c r="I9396" t="s">
        <v>376</v>
      </c>
      <c r="J9396" t="s">
        <v>376</v>
      </c>
      <c r="K9396">
        <v>998631</v>
      </c>
      <c r="L9396" t="s">
        <v>5</v>
      </c>
      <c r="M9396">
        <v>1</v>
      </c>
      <c r="N9396" t="s">
        <v>6</v>
      </c>
      <c r="O9396">
        <v>2600</v>
      </c>
      <c r="P9396">
        <v>0</v>
      </c>
      <c r="Q9396">
        <v>234</v>
      </c>
      <c r="R9396">
        <v>234</v>
      </c>
      <c r="U9396">
        <v>872355</v>
      </c>
    </row>
    <row r="9397" spans="1:21">
      <c r="A9397" t="s">
        <v>24696</v>
      </c>
      <c r="B9397" t="s">
        <v>158</v>
      </c>
      <c r="C9397">
        <v>1.1000000000000001</v>
      </c>
      <c r="D9397" t="s">
        <v>19103</v>
      </c>
      <c r="E9397" t="s">
        <v>483</v>
      </c>
      <c r="G9397" t="s">
        <v>24696</v>
      </c>
      <c r="H9397" s="2" t="s">
        <v>435</v>
      </c>
      <c r="I9397" t="s">
        <v>376</v>
      </c>
      <c r="J9397" t="s">
        <v>376</v>
      </c>
      <c r="K9397">
        <v>998631</v>
      </c>
      <c r="L9397" t="s">
        <v>5</v>
      </c>
      <c r="M9397">
        <v>1</v>
      </c>
      <c r="N9397" t="s">
        <v>6</v>
      </c>
      <c r="O9397">
        <v>7443076</v>
      </c>
      <c r="P9397">
        <v>0</v>
      </c>
      <c r="Q9397">
        <v>669877</v>
      </c>
      <c r="R9397">
        <v>669877</v>
      </c>
      <c r="U9397">
        <v>58383339</v>
      </c>
    </row>
    <row r="9398" spans="1:21">
      <c r="A9398" t="s">
        <v>24697</v>
      </c>
      <c r="B9398" t="s">
        <v>158</v>
      </c>
      <c r="C9398">
        <v>1.1000000000000001</v>
      </c>
      <c r="D9398" t="s">
        <v>24698</v>
      </c>
      <c r="E9398" t="s">
        <v>24699</v>
      </c>
      <c r="G9398" t="s">
        <v>24697</v>
      </c>
      <c r="H9398" s="2" t="s">
        <v>435</v>
      </c>
      <c r="I9398" t="s">
        <v>376</v>
      </c>
      <c r="J9398" t="s">
        <v>376</v>
      </c>
      <c r="K9398">
        <v>998631</v>
      </c>
      <c r="L9398" t="s">
        <v>5</v>
      </c>
      <c r="M9398">
        <v>1</v>
      </c>
      <c r="N9398" t="s">
        <v>6</v>
      </c>
      <c r="O9398">
        <v>2600</v>
      </c>
      <c r="P9398">
        <v>0</v>
      </c>
      <c r="Q9398">
        <v>234</v>
      </c>
      <c r="R9398">
        <v>234</v>
      </c>
      <c r="U9398">
        <v>454791</v>
      </c>
    </row>
    <row r="9399" spans="1:21">
      <c r="A9399" t="s">
        <v>24700</v>
      </c>
      <c r="B9399" t="s">
        <v>158</v>
      </c>
      <c r="C9399">
        <v>1.1000000000000001</v>
      </c>
      <c r="D9399" t="s">
        <v>24701</v>
      </c>
      <c r="E9399" t="s">
        <v>483</v>
      </c>
      <c r="G9399" t="s">
        <v>24700</v>
      </c>
      <c r="H9399" s="2" t="s">
        <v>439</v>
      </c>
      <c r="I9399" t="s">
        <v>376</v>
      </c>
      <c r="J9399" t="s">
        <v>376</v>
      </c>
      <c r="K9399">
        <v>998631</v>
      </c>
      <c r="L9399" t="s">
        <v>5</v>
      </c>
      <c r="M9399">
        <v>1</v>
      </c>
      <c r="N9399" t="s">
        <v>6</v>
      </c>
      <c r="O9399">
        <v>2600</v>
      </c>
      <c r="P9399">
        <v>0</v>
      </c>
      <c r="Q9399">
        <v>234</v>
      </c>
      <c r="R9399">
        <v>234</v>
      </c>
      <c r="U9399">
        <v>755561</v>
      </c>
    </row>
    <row r="9400" spans="1:21">
      <c r="A9400" t="s">
        <v>24702</v>
      </c>
      <c r="B9400" t="s">
        <v>158</v>
      </c>
      <c r="C9400">
        <v>1.1000000000000001</v>
      </c>
      <c r="D9400" t="s">
        <v>24703</v>
      </c>
      <c r="E9400" t="s">
        <v>24704</v>
      </c>
      <c r="G9400" t="s">
        <v>24702</v>
      </c>
      <c r="H9400" s="2" t="s">
        <v>701</v>
      </c>
      <c r="I9400" t="s">
        <v>376</v>
      </c>
      <c r="J9400" t="s">
        <v>376</v>
      </c>
      <c r="K9400">
        <v>998631</v>
      </c>
      <c r="L9400" t="s">
        <v>5</v>
      </c>
      <c r="M9400">
        <v>1</v>
      </c>
      <c r="N9400" t="s">
        <v>6</v>
      </c>
      <c r="O9400">
        <v>2600</v>
      </c>
      <c r="P9400">
        <v>0</v>
      </c>
      <c r="Q9400">
        <v>234</v>
      </c>
      <c r="R9400">
        <v>234</v>
      </c>
      <c r="U9400">
        <v>207728</v>
      </c>
    </row>
    <row r="9401" spans="1:21">
      <c r="A9401" t="s">
        <v>24705</v>
      </c>
      <c r="B9401" t="s">
        <v>158</v>
      </c>
      <c r="C9401">
        <v>1.1000000000000001</v>
      </c>
      <c r="D9401" t="s">
        <v>24706</v>
      </c>
      <c r="E9401" t="s">
        <v>24707</v>
      </c>
      <c r="G9401" t="s">
        <v>24705</v>
      </c>
      <c r="H9401" s="2" t="s">
        <v>435</v>
      </c>
      <c r="I9401" t="s">
        <v>376</v>
      </c>
      <c r="J9401" t="s">
        <v>376</v>
      </c>
      <c r="K9401">
        <v>998631</v>
      </c>
      <c r="L9401" t="s">
        <v>5</v>
      </c>
      <c r="M9401">
        <v>1</v>
      </c>
      <c r="N9401" t="s">
        <v>6</v>
      </c>
      <c r="O9401">
        <v>2600</v>
      </c>
      <c r="P9401">
        <v>0</v>
      </c>
      <c r="Q9401">
        <v>234</v>
      </c>
      <c r="R9401">
        <v>234</v>
      </c>
      <c r="U9401">
        <v>877854</v>
      </c>
    </row>
    <row r="9402" spans="1:21">
      <c r="A9402" t="s">
        <v>24708</v>
      </c>
      <c r="B9402" t="s">
        <v>158</v>
      </c>
      <c r="C9402">
        <v>1.1000000000000001</v>
      </c>
      <c r="D9402" t="s">
        <v>24709</v>
      </c>
      <c r="E9402" t="s">
        <v>24710</v>
      </c>
      <c r="G9402" t="s">
        <v>24708</v>
      </c>
      <c r="H9402" s="2" t="s">
        <v>435</v>
      </c>
      <c r="I9402" t="s">
        <v>376</v>
      </c>
      <c r="J9402" t="s">
        <v>376</v>
      </c>
      <c r="K9402">
        <v>998631</v>
      </c>
      <c r="L9402" t="s">
        <v>5</v>
      </c>
      <c r="M9402">
        <v>1</v>
      </c>
      <c r="N9402" t="s">
        <v>6</v>
      </c>
      <c r="O9402">
        <v>2600</v>
      </c>
      <c r="P9402">
        <v>0</v>
      </c>
      <c r="Q9402">
        <v>234</v>
      </c>
      <c r="R9402">
        <v>234</v>
      </c>
      <c r="U9402">
        <v>353427</v>
      </c>
    </row>
    <row r="9403" spans="1:21">
      <c r="A9403" t="s">
        <v>24711</v>
      </c>
      <c r="B9403" t="s">
        <v>158</v>
      </c>
      <c r="C9403">
        <v>1.1000000000000001</v>
      </c>
      <c r="D9403" t="s">
        <v>24712</v>
      </c>
      <c r="E9403" t="s">
        <v>24713</v>
      </c>
      <c r="G9403" t="s">
        <v>24711</v>
      </c>
      <c r="H9403" s="2" t="s">
        <v>439</v>
      </c>
      <c r="I9403" t="s">
        <v>376</v>
      </c>
      <c r="J9403" t="s">
        <v>376</v>
      </c>
      <c r="K9403">
        <v>998631</v>
      </c>
      <c r="L9403" t="s">
        <v>5</v>
      </c>
      <c r="M9403">
        <v>1</v>
      </c>
      <c r="N9403" t="s">
        <v>6</v>
      </c>
      <c r="O9403">
        <v>2600</v>
      </c>
      <c r="P9403">
        <v>0</v>
      </c>
      <c r="Q9403">
        <v>234</v>
      </c>
      <c r="R9403">
        <v>234</v>
      </c>
      <c r="U9403">
        <v>722562</v>
      </c>
    </row>
    <row r="9404" spans="1:21">
      <c r="A9404" t="s">
        <v>24714</v>
      </c>
      <c r="B9404" t="s">
        <v>158</v>
      </c>
      <c r="C9404">
        <v>1.1000000000000001</v>
      </c>
      <c r="D9404" t="s">
        <v>24715</v>
      </c>
      <c r="E9404" t="s">
        <v>24716</v>
      </c>
      <c r="G9404" t="s">
        <v>24714</v>
      </c>
      <c r="H9404" s="2" t="s">
        <v>439</v>
      </c>
      <c r="I9404" t="s">
        <v>376</v>
      </c>
      <c r="J9404" t="s">
        <v>376</v>
      </c>
      <c r="K9404">
        <v>998631</v>
      </c>
      <c r="L9404" t="s">
        <v>5</v>
      </c>
      <c r="M9404">
        <v>1</v>
      </c>
      <c r="N9404" t="s">
        <v>6</v>
      </c>
      <c r="O9404">
        <v>2600</v>
      </c>
      <c r="P9404">
        <v>0</v>
      </c>
      <c r="Q9404">
        <v>234</v>
      </c>
      <c r="R9404">
        <v>234</v>
      </c>
      <c r="U9404">
        <v>274746</v>
      </c>
    </row>
    <row r="9405" spans="1:21">
      <c r="A9405" t="s">
        <v>24717</v>
      </c>
      <c r="B9405" t="s">
        <v>158</v>
      </c>
      <c r="C9405">
        <v>1.1000000000000001</v>
      </c>
      <c r="D9405" t="s">
        <v>24718</v>
      </c>
      <c r="E9405" t="s">
        <v>43</v>
      </c>
      <c r="G9405" t="s">
        <v>24717</v>
      </c>
      <c r="H9405" s="2" t="s">
        <v>435</v>
      </c>
      <c r="I9405" t="s">
        <v>376</v>
      </c>
      <c r="J9405" t="s">
        <v>376</v>
      </c>
      <c r="K9405">
        <v>998631</v>
      </c>
      <c r="L9405" t="s">
        <v>5</v>
      </c>
      <c r="M9405">
        <v>1</v>
      </c>
      <c r="N9405" t="s">
        <v>6</v>
      </c>
      <c r="O9405">
        <v>4770</v>
      </c>
      <c r="P9405">
        <v>0</v>
      </c>
      <c r="Q9405">
        <v>429.5</v>
      </c>
      <c r="R9405">
        <v>429.5</v>
      </c>
      <c r="U9405">
        <v>708581</v>
      </c>
    </row>
    <row r="9406" spans="1:21">
      <c r="A9406" t="s">
        <v>24719</v>
      </c>
      <c r="B9406" t="s">
        <v>158</v>
      </c>
      <c r="C9406">
        <v>1.1000000000000001</v>
      </c>
      <c r="D9406" t="s">
        <v>24720</v>
      </c>
      <c r="E9406" t="s">
        <v>24721</v>
      </c>
      <c r="G9406" t="s">
        <v>24719</v>
      </c>
      <c r="H9406" s="2" t="s">
        <v>435</v>
      </c>
      <c r="I9406" t="s">
        <v>376</v>
      </c>
      <c r="J9406" t="s">
        <v>376</v>
      </c>
      <c r="K9406">
        <v>998631</v>
      </c>
      <c r="L9406" t="s">
        <v>5</v>
      </c>
      <c r="M9406">
        <v>1</v>
      </c>
      <c r="N9406" t="s">
        <v>6</v>
      </c>
      <c r="O9406">
        <v>2600</v>
      </c>
      <c r="P9406">
        <v>0</v>
      </c>
      <c r="Q9406">
        <v>234</v>
      </c>
      <c r="R9406">
        <v>234</v>
      </c>
      <c r="U9406">
        <v>1213043</v>
      </c>
    </row>
    <row r="9407" spans="1:21">
      <c r="A9407" t="s">
        <v>24722</v>
      </c>
      <c r="B9407" t="s">
        <v>158</v>
      </c>
      <c r="C9407">
        <v>1.1000000000000001</v>
      </c>
      <c r="D9407" t="s">
        <v>24723</v>
      </c>
      <c r="E9407" t="s">
        <v>4827</v>
      </c>
      <c r="G9407" t="s">
        <v>24722</v>
      </c>
      <c r="H9407" s="2" t="s">
        <v>439</v>
      </c>
      <c r="I9407" t="s">
        <v>376</v>
      </c>
      <c r="J9407" t="s">
        <v>376</v>
      </c>
      <c r="K9407">
        <v>998631</v>
      </c>
      <c r="L9407" t="s">
        <v>5</v>
      </c>
      <c r="M9407">
        <v>1</v>
      </c>
      <c r="N9407" t="s">
        <v>6</v>
      </c>
      <c r="O9407">
        <v>8732</v>
      </c>
      <c r="P9407">
        <v>0</v>
      </c>
      <c r="Q9407">
        <v>785.88</v>
      </c>
      <c r="R9407">
        <v>785.88</v>
      </c>
      <c r="U9407">
        <v>195405</v>
      </c>
    </row>
    <row r="9408" spans="1:21">
      <c r="A9408" t="s">
        <v>24724</v>
      </c>
      <c r="B9408" t="s">
        <v>158</v>
      </c>
      <c r="C9408">
        <v>1.1000000000000001</v>
      </c>
      <c r="D9408" t="s">
        <v>24725</v>
      </c>
      <c r="E9408" t="s">
        <v>4827</v>
      </c>
      <c r="G9408" t="s">
        <v>24724</v>
      </c>
      <c r="H9408" s="2" t="s">
        <v>439</v>
      </c>
      <c r="I9408" t="s">
        <v>376</v>
      </c>
      <c r="J9408" t="s">
        <v>376</v>
      </c>
      <c r="K9408">
        <v>998631</v>
      </c>
      <c r="L9408" t="s">
        <v>5</v>
      </c>
      <c r="M9408">
        <v>1</v>
      </c>
      <c r="N9408" t="s">
        <v>6</v>
      </c>
      <c r="O9408">
        <v>2600</v>
      </c>
      <c r="P9408">
        <v>0</v>
      </c>
      <c r="Q9408">
        <v>234</v>
      </c>
      <c r="R9408">
        <v>234</v>
      </c>
      <c r="U9408">
        <v>113805</v>
      </c>
    </row>
    <row r="9409" spans="1:21">
      <c r="A9409" t="s">
        <v>24726</v>
      </c>
      <c r="B9409" t="s">
        <v>158</v>
      </c>
      <c r="C9409">
        <v>1.1000000000000001</v>
      </c>
      <c r="D9409" t="s">
        <v>24727</v>
      </c>
      <c r="E9409" t="s">
        <v>24728</v>
      </c>
      <c r="G9409" t="s">
        <v>24726</v>
      </c>
      <c r="H9409" s="2" t="s">
        <v>435</v>
      </c>
      <c r="I9409" t="s">
        <v>376</v>
      </c>
      <c r="J9409" t="s">
        <v>376</v>
      </c>
      <c r="K9409">
        <v>998631</v>
      </c>
      <c r="L9409" t="s">
        <v>5</v>
      </c>
      <c r="M9409">
        <v>1</v>
      </c>
      <c r="N9409" t="s">
        <v>6</v>
      </c>
      <c r="O9409">
        <v>2600</v>
      </c>
      <c r="P9409">
        <v>0</v>
      </c>
      <c r="Q9409">
        <v>234</v>
      </c>
      <c r="R9409">
        <v>234</v>
      </c>
      <c r="U9409">
        <v>450347</v>
      </c>
    </row>
    <row r="9410" spans="1:21">
      <c r="A9410" t="s">
        <v>24729</v>
      </c>
      <c r="B9410" t="s">
        <v>158</v>
      </c>
      <c r="C9410">
        <v>1.1000000000000001</v>
      </c>
      <c r="D9410" t="s">
        <v>24730</v>
      </c>
      <c r="E9410" t="s">
        <v>24731</v>
      </c>
      <c r="G9410" t="s">
        <v>24729</v>
      </c>
      <c r="H9410" s="2" t="s">
        <v>435</v>
      </c>
      <c r="I9410" t="s">
        <v>376</v>
      </c>
      <c r="J9410" t="s">
        <v>376</v>
      </c>
      <c r="K9410">
        <v>998631</v>
      </c>
      <c r="L9410" t="s">
        <v>5</v>
      </c>
      <c r="M9410">
        <v>1</v>
      </c>
      <c r="N9410" t="s">
        <v>6</v>
      </c>
      <c r="O9410">
        <v>2600</v>
      </c>
      <c r="P9410">
        <v>0</v>
      </c>
      <c r="Q9410">
        <v>0</v>
      </c>
      <c r="R9410">
        <v>0</v>
      </c>
      <c r="U9410">
        <v>490041</v>
      </c>
    </row>
    <row r="9411" spans="1:21">
      <c r="A9411" t="s">
        <v>24732</v>
      </c>
      <c r="B9411" t="s">
        <v>158</v>
      </c>
      <c r="C9411">
        <v>1.1000000000000001</v>
      </c>
      <c r="D9411" t="s">
        <v>24725</v>
      </c>
      <c r="E9411" t="s">
        <v>4827</v>
      </c>
      <c r="G9411" t="s">
        <v>24732</v>
      </c>
      <c r="H9411" s="2" t="s">
        <v>439</v>
      </c>
      <c r="I9411" t="s">
        <v>376</v>
      </c>
      <c r="J9411" t="s">
        <v>376</v>
      </c>
      <c r="K9411">
        <v>998631</v>
      </c>
      <c r="L9411" t="s">
        <v>5</v>
      </c>
      <c r="M9411">
        <v>1</v>
      </c>
      <c r="N9411" t="s">
        <v>6</v>
      </c>
      <c r="O9411">
        <v>2600</v>
      </c>
      <c r="P9411">
        <v>0</v>
      </c>
      <c r="Q9411">
        <v>234</v>
      </c>
      <c r="R9411">
        <v>234</v>
      </c>
      <c r="U9411">
        <v>177179</v>
      </c>
    </row>
    <row r="9412" spans="1:21">
      <c r="A9412" t="s">
        <v>24733</v>
      </c>
      <c r="B9412" t="s">
        <v>158</v>
      </c>
      <c r="C9412">
        <v>1.1000000000000001</v>
      </c>
      <c r="D9412" t="s">
        <v>24734</v>
      </c>
      <c r="E9412" t="s">
        <v>4134</v>
      </c>
      <c r="G9412" t="s">
        <v>24733</v>
      </c>
      <c r="H9412" s="2" t="s">
        <v>442</v>
      </c>
      <c r="I9412" t="s">
        <v>376</v>
      </c>
      <c r="J9412" t="s">
        <v>376</v>
      </c>
      <c r="K9412">
        <v>998631</v>
      </c>
      <c r="L9412" t="s">
        <v>5</v>
      </c>
      <c r="M9412">
        <v>1</v>
      </c>
      <c r="N9412" t="s">
        <v>6</v>
      </c>
      <c r="O9412">
        <v>24501</v>
      </c>
      <c r="P9412">
        <v>0</v>
      </c>
      <c r="Q9412">
        <v>2205.09</v>
      </c>
      <c r="R9412">
        <v>2205.09</v>
      </c>
      <c r="U9412">
        <v>1547196</v>
      </c>
    </row>
    <row r="9413" spans="1:21">
      <c r="A9413" t="s">
        <v>24735</v>
      </c>
      <c r="B9413" t="s">
        <v>158</v>
      </c>
      <c r="C9413">
        <v>1.1000000000000001</v>
      </c>
      <c r="D9413" t="s">
        <v>24736</v>
      </c>
      <c r="E9413" t="s">
        <v>24737</v>
      </c>
      <c r="G9413" t="s">
        <v>24735</v>
      </c>
      <c r="H9413" s="2" t="s">
        <v>701</v>
      </c>
      <c r="I9413" t="s">
        <v>376</v>
      </c>
      <c r="J9413" t="s">
        <v>376</v>
      </c>
      <c r="K9413">
        <v>998631</v>
      </c>
      <c r="L9413" t="s">
        <v>5</v>
      </c>
      <c r="M9413">
        <v>1</v>
      </c>
      <c r="N9413" t="s">
        <v>6</v>
      </c>
      <c r="O9413">
        <v>2600</v>
      </c>
      <c r="P9413">
        <v>0</v>
      </c>
      <c r="Q9413">
        <v>234</v>
      </c>
      <c r="R9413">
        <v>234</v>
      </c>
      <c r="U9413">
        <v>2236423</v>
      </c>
    </row>
    <row r="9414" spans="1:21">
      <c r="A9414" t="s">
        <v>24738</v>
      </c>
      <c r="B9414" t="s">
        <v>158</v>
      </c>
      <c r="C9414">
        <v>1.1000000000000001</v>
      </c>
      <c r="D9414" t="s">
        <v>24725</v>
      </c>
      <c r="E9414" t="s">
        <v>4827</v>
      </c>
      <c r="G9414" t="s">
        <v>24738</v>
      </c>
      <c r="H9414" s="2" t="s">
        <v>439</v>
      </c>
      <c r="I9414" t="s">
        <v>376</v>
      </c>
      <c r="J9414" t="s">
        <v>376</v>
      </c>
      <c r="K9414">
        <v>998631</v>
      </c>
      <c r="L9414" t="s">
        <v>5</v>
      </c>
      <c r="M9414">
        <v>1</v>
      </c>
      <c r="N9414" t="s">
        <v>6</v>
      </c>
      <c r="O9414">
        <v>2600</v>
      </c>
      <c r="P9414">
        <v>0</v>
      </c>
      <c r="Q9414">
        <v>234</v>
      </c>
      <c r="R9414">
        <v>234</v>
      </c>
      <c r="U9414">
        <v>93640</v>
      </c>
    </row>
    <row r="9415" spans="1:21">
      <c r="A9415" t="s">
        <v>24739</v>
      </c>
      <c r="B9415" t="s">
        <v>158</v>
      </c>
      <c r="C9415">
        <v>1.1000000000000001</v>
      </c>
      <c r="D9415" t="s">
        <v>24740</v>
      </c>
      <c r="E9415" t="s">
        <v>24741</v>
      </c>
      <c r="G9415" t="s">
        <v>24739</v>
      </c>
      <c r="H9415" s="2" t="s">
        <v>439</v>
      </c>
      <c r="I9415" t="s">
        <v>376</v>
      </c>
      <c r="J9415" t="s">
        <v>376</v>
      </c>
      <c r="K9415">
        <v>998631</v>
      </c>
      <c r="L9415" t="s">
        <v>5</v>
      </c>
      <c r="M9415">
        <v>1</v>
      </c>
      <c r="N9415" t="s">
        <v>6</v>
      </c>
      <c r="O9415">
        <v>2600</v>
      </c>
      <c r="P9415">
        <v>0</v>
      </c>
      <c r="Q9415">
        <v>234</v>
      </c>
      <c r="R9415">
        <v>234</v>
      </c>
      <c r="U9415">
        <v>357500</v>
      </c>
    </row>
    <row r="9416" spans="1:21">
      <c r="A9416" t="s">
        <v>24742</v>
      </c>
      <c r="B9416" t="s">
        <v>158</v>
      </c>
      <c r="C9416">
        <v>1.1000000000000001</v>
      </c>
      <c r="D9416" t="s">
        <v>24743</v>
      </c>
      <c r="E9416" t="s">
        <v>24744</v>
      </c>
      <c r="G9416" t="s">
        <v>24742</v>
      </c>
      <c r="H9416" s="2" t="s">
        <v>435</v>
      </c>
      <c r="I9416" t="s">
        <v>376</v>
      </c>
      <c r="J9416" t="s">
        <v>376</v>
      </c>
      <c r="K9416">
        <v>998631</v>
      </c>
      <c r="L9416" t="s">
        <v>5</v>
      </c>
      <c r="M9416">
        <v>1</v>
      </c>
      <c r="N9416" t="s">
        <v>6</v>
      </c>
      <c r="O9416">
        <v>2600</v>
      </c>
      <c r="P9416">
        <v>0</v>
      </c>
      <c r="Q9416">
        <v>0</v>
      </c>
      <c r="R9416">
        <v>0</v>
      </c>
      <c r="U9416">
        <v>729161</v>
      </c>
    </row>
    <row r="9417" spans="1:21">
      <c r="A9417" t="s">
        <v>24745</v>
      </c>
      <c r="B9417" t="s">
        <v>158</v>
      </c>
      <c r="C9417">
        <v>1.1000000000000001</v>
      </c>
      <c r="D9417" t="s">
        <v>24746</v>
      </c>
      <c r="E9417" t="s">
        <v>24747</v>
      </c>
      <c r="G9417" t="s">
        <v>24745</v>
      </c>
      <c r="H9417" s="2" t="s">
        <v>439</v>
      </c>
      <c r="I9417" t="s">
        <v>376</v>
      </c>
      <c r="J9417" t="s">
        <v>376</v>
      </c>
      <c r="K9417">
        <v>998631</v>
      </c>
      <c r="L9417" t="s">
        <v>5</v>
      </c>
      <c r="M9417">
        <v>1</v>
      </c>
      <c r="N9417" t="s">
        <v>6</v>
      </c>
      <c r="O9417">
        <v>2600</v>
      </c>
      <c r="P9417">
        <v>0</v>
      </c>
      <c r="Q9417">
        <v>234</v>
      </c>
      <c r="R9417">
        <v>234</v>
      </c>
      <c r="U9417">
        <v>234336</v>
      </c>
    </row>
    <row r="9418" spans="1:21">
      <c r="A9418" t="s">
        <v>24748</v>
      </c>
      <c r="B9418" t="s">
        <v>158</v>
      </c>
      <c r="C9418">
        <v>1.1000000000000001</v>
      </c>
      <c r="D9418" t="s">
        <v>24749</v>
      </c>
      <c r="E9418" t="s">
        <v>24750</v>
      </c>
      <c r="G9418" t="s">
        <v>24748</v>
      </c>
      <c r="H9418" s="2" t="s">
        <v>701</v>
      </c>
      <c r="I9418" t="s">
        <v>376</v>
      </c>
      <c r="J9418" t="s">
        <v>376</v>
      </c>
      <c r="K9418">
        <v>998631</v>
      </c>
      <c r="L9418" t="s">
        <v>5</v>
      </c>
      <c r="M9418">
        <v>1</v>
      </c>
      <c r="N9418" t="s">
        <v>6</v>
      </c>
      <c r="O9418">
        <v>120993</v>
      </c>
      <c r="P9418">
        <v>0</v>
      </c>
      <c r="Q9418">
        <v>0</v>
      </c>
      <c r="R9418">
        <v>0</v>
      </c>
      <c r="U9418">
        <v>638723</v>
      </c>
    </row>
    <row r="9419" spans="1:21">
      <c r="A9419" t="s">
        <v>24751</v>
      </c>
      <c r="B9419" t="s">
        <v>158</v>
      </c>
      <c r="C9419">
        <v>1.1000000000000001</v>
      </c>
      <c r="D9419" t="s">
        <v>24752</v>
      </c>
      <c r="E9419" t="s">
        <v>24753</v>
      </c>
      <c r="G9419" t="s">
        <v>24751</v>
      </c>
      <c r="H9419" s="2" t="s">
        <v>435</v>
      </c>
      <c r="I9419" t="s">
        <v>376</v>
      </c>
      <c r="J9419" t="s">
        <v>376</v>
      </c>
      <c r="K9419">
        <v>998631</v>
      </c>
      <c r="L9419" t="s">
        <v>5</v>
      </c>
      <c r="M9419">
        <v>1</v>
      </c>
      <c r="N9419" t="s">
        <v>6</v>
      </c>
      <c r="O9419">
        <v>2600</v>
      </c>
      <c r="P9419">
        <v>0</v>
      </c>
      <c r="Q9419">
        <v>0</v>
      </c>
      <c r="R9419">
        <v>0</v>
      </c>
      <c r="U9419">
        <v>5622852</v>
      </c>
    </row>
    <row r="9420" spans="1:21">
      <c r="A9420" t="s">
        <v>24754</v>
      </c>
      <c r="B9420" t="s">
        <v>158</v>
      </c>
      <c r="C9420">
        <v>1.1000000000000001</v>
      </c>
      <c r="D9420" t="s">
        <v>24755</v>
      </c>
      <c r="E9420" t="s">
        <v>24756</v>
      </c>
      <c r="G9420" t="s">
        <v>24754</v>
      </c>
      <c r="H9420" s="2" t="s">
        <v>424</v>
      </c>
      <c r="I9420" t="s">
        <v>376</v>
      </c>
      <c r="J9420" t="s">
        <v>376</v>
      </c>
      <c r="K9420">
        <v>998631</v>
      </c>
      <c r="L9420" t="s">
        <v>5</v>
      </c>
      <c r="M9420">
        <v>1</v>
      </c>
      <c r="N9420" t="s">
        <v>6</v>
      </c>
      <c r="O9420">
        <v>2600</v>
      </c>
      <c r="P9420">
        <v>0</v>
      </c>
      <c r="Q9420">
        <v>234</v>
      </c>
      <c r="R9420">
        <v>234</v>
      </c>
      <c r="U9420">
        <v>458610</v>
      </c>
    </row>
    <row r="9421" spans="1:21">
      <c r="A9421" t="s">
        <v>24757</v>
      </c>
      <c r="B9421" t="s">
        <v>158</v>
      </c>
      <c r="C9421">
        <v>1.1000000000000001</v>
      </c>
      <c r="D9421" t="s">
        <v>24758</v>
      </c>
      <c r="E9421" t="s">
        <v>15310</v>
      </c>
      <c r="G9421" t="s">
        <v>24757</v>
      </c>
      <c r="H9421" s="2" t="s">
        <v>435</v>
      </c>
      <c r="I9421" t="s">
        <v>376</v>
      </c>
      <c r="J9421" t="s">
        <v>376</v>
      </c>
      <c r="K9421">
        <v>998631</v>
      </c>
      <c r="L9421" t="s">
        <v>5</v>
      </c>
      <c r="M9421">
        <v>1</v>
      </c>
      <c r="N9421" t="s">
        <v>6</v>
      </c>
      <c r="O9421">
        <v>2600</v>
      </c>
      <c r="P9421">
        <v>0</v>
      </c>
      <c r="Q9421">
        <v>234</v>
      </c>
      <c r="R9421">
        <v>234</v>
      </c>
      <c r="U9421">
        <v>3165027</v>
      </c>
    </row>
    <row r="9422" spans="1:21">
      <c r="A9422" t="s">
        <v>24759</v>
      </c>
      <c r="B9422" t="s">
        <v>158</v>
      </c>
      <c r="C9422">
        <v>1.1000000000000001</v>
      </c>
      <c r="D9422" t="s">
        <v>24760</v>
      </c>
      <c r="E9422" t="s">
        <v>24761</v>
      </c>
      <c r="G9422" t="s">
        <v>24759</v>
      </c>
      <c r="H9422" s="2" t="s">
        <v>435</v>
      </c>
      <c r="I9422" t="s">
        <v>376</v>
      </c>
      <c r="J9422" t="s">
        <v>376</v>
      </c>
      <c r="K9422">
        <v>998631</v>
      </c>
      <c r="L9422" t="s">
        <v>5</v>
      </c>
      <c r="M9422">
        <v>1</v>
      </c>
      <c r="N9422" t="s">
        <v>6</v>
      </c>
      <c r="O9422">
        <v>2600</v>
      </c>
      <c r="P9422">
        <v>0</v>
      </c>
      <c r="Q9422">
        <v>234</v>
      </c>
      <c r="R9422">
        <v>234</v>
      </c>
      <c r="U9422">
        <v>1011655</v>
      </c>
    </row>
    <row r="9423" spans="1:21">
      <c r="A9423" t="s">
        <v>24762</v>
      </c>
      <c r="B9423" t="s">
        <v>158</v>
      </c>
      <c r="C9423">
        <v>1.1000000000000001</v>
      </c>
      <c r="D9423" t="s">
        <v>24763</v>
      </c>
      <c r="E9423" t="s">
        <v>6601</v>
      </c>
      <c r="G9423" t="s">
        <v>24762</v>
      </c>
      <c r="H9423" s="2" t="s">
        <v>435</v>
      </c>
      <c r="I9423" t="s">
        <v>376</v>
      </c>
      <c r="J9423" t="s">
        <v>376</v>
      </c>
      <c r="K9423">
        <v>998631</v>
      </c>
      <c r="L9423" t="s">
        <v>5</v>
      </c>
      <c r="M9423">
        <v>1</v>
      </c>
      <c r="N9423" t="s">
        <v>6</v>
      </c>
      <c r="O9423">
        <v>2600</v>
      </c>
      <c r="P9423">
        <v>0</v>
      </c>
      <c r="Q9423">
        <v>234</v>
      </c>
      <c r="R9423">
        <v>234</v>
      </c>
      <c r="U9423">
        <v>99700</v>
      </c>
    </row>
    <row r="9424" spans="1:21">
      <c r="A9424" t="s">
        <v>24764</v>
      </c>
      <c r="B9424" t="s">
        <v>158</v>
      </c>
      <c r="C9424">
        <v>1.1000000000000001</v>
      </c>
      <c r="D9424" t="s">
        <v>24765</v>
      </c>
      <c r="E9424" t="s">
        <v>24766</v>
      </c>
      <c r="G9424" t="s">
        <v>24764</v>
      </c>
      <c r="H9424" s="2" t="s">
        <v>701</v>
      </c>
      <c r="I9424" t="s">
        <v>376</v>
      </c>
      <c r="J9424" t="s">
        <v>376</v>
      </c>
      <c r="K9424">
        <v>998631</v>
      </c>
      <c r="L9424" t="s">
        <v>5</v>
      </c>
      <c r="M9424">
        <v>1</v>
      </c>
      <c r="N9424" t="s">
        <v>6</v>
      </c>
      <c r="O9424">
        <v>21076</v>
      </c>
      <c r="P9424">
        <v>0</v>
      </c>
      <c r="Q9424">
        <v>1896.84</v>
      </c>
      <c r="R9424">
        <v>1896.84</v>
      </c>
      <c r="U9424">
        <v>1002536</v>
      </c>
    </row>
    <row r="9425" spans="1:21">
      <c r="A9425" t="s">
        <v>24767</v>
      </c>
      <c r="B9425" t="s">
        <v>158</v>
      </c>
      <c r="C9425">
        <v>1.1000000000000001</v>
      </c>
      <c r="D9425" t="s">
        <v>24768</v>
      </c>
      <c r="E9425" t="s">
        <v>5347</v>
      </c>
      <c r="G9425" t="s">
        <v>24767</v>
      </c>
      <c r="H9425" s="2" t="s">
        <v>439</v>
      </c>
      <c r="I9425" t="s">
        <v>376</v>
      </c>
      <c r="J9425" t="s">
        <v>376</v>
      </c>
      <c r="K9425">
        <v>998631</v>
      </c>
      <c r="L9425" t="s">
        <v>5</v>
      </c>
      <c r="M9425">
        <v>1</v>
      </c>
      <c r="N9425" t="s">
        <v>6</v>
      </c>
      <c r="O9425">
        <v>2600</v>
      </c>
      <c r="P9425">
        <v>0</v>
      </c>
      <c r="Q9425">
        <v>234</v>
      </c>
      <c r="R9425">
        <v>234</v>
      </c>
      <c r="U9425">
        <v>1786405</v>
      </c>
    </row>
    <row r="9426" spans="1:21">
      <c r="A9426" t="s">
        <v>24769</v>
      </c>
      <c r="B9426" t="s">
        <v>158</v>
      </c>
      <c r="C9426">
        <v>1.1000000000000001</v>
      </c>
      <c r="D9426" t="s">
        <v>24770</v>
      </c>
      <c r="E9426" t="s">
        <v>24771</v>
      </c>
      <c r="G9426" t="s">
        <v>24769</v>
      </c>
      <c r="H9426" s="2" t="s">
        <v>435</v>
      </c>
      <c r="I9426" t="s">
        <v>376</v>
      </c>
      <c r="J9426" t="s">
        <v>376</v>
      </c>
      <c r="K9426">
        <v>998631</v>
      </c>
      <c r="L9426" t="s">
        <v>5</v>
      </c>
      <c r="M9426">
        <v>1</v>
      </c>
      <c r="N9426" t="s">
        <v>6</v>
      </c>
      <c r="O9426">
        <v>2600</v>
      </c>
      <c r="P9426">
        <v>0</v>
      </c>
      <c r="Q9426">
        <v>234</v>
      </c>
      <c r="R9426">
        <v>234</v>
      </c>
      <c r="U9426">
        <v>197947</v>
      </c>
    </row>
    <row r="9427" spans="1:21">
      <c r="A9427" t="s">
        <v>24772</v>
      </c>
      <c r="B9427" t="s">
        <v>158</v>
      </c>
      <c r="C9427">
        <v>1.1000000000000001</v>
      </c>
      <c r="D9427" t="s">
        <v>24773</v>
      </c>
      <c r="E9427" t="s">
        <v>24774</v>
      </c>
      <c r="G9427" t="s">
        <v>24772</v>
      </c>
      <c r="H9427" s="2" t="s">
        <v>435</v>
      </c>
      <c r="I9427" t="s">
        <v>376</v>
      </c>
      <c r="J9427" t="s">
        <v>376</v>
      </c>
      <c r="K9427">
        <v>998631</v>
      </c>
      <c r="L9427" t="s">
        <v>5</v>
      </c>
      <c r="M9427">
        <v>1</v>
      </c>
      <c r="N9427" t="s">
        <v>6</v>
      </c>
      <c r="O9427">
        <v>2600</v>
      </c>
      <c r="P9427">
        <v>0</v>
      </c>
      <c r="Q9427">
        <v>0</v>
      </c>
      <c r="R9427">
        <v>0</v>
      </c>
      <c r="U9427">
        <v>397310</v>
      </c>
    </row>
    <row r="9428" spans="1:21">
      <c r="A9428" t="s">
        <v>24775</v>
      </c>
      <c r="B9428" t="s">
        <v>158</v>
      </c>
      <c r="C9428">
        <v>1.1000000000000001</v>
      </c>
      <c r="D9428" t="s">
        <v>24776</v>
      </c>
      <c r="E9428" t="s">
        <v>24777</v>
      </c>
      <c r="G9428" t="s">
        <v>24775</v>
      </c>
      <c r="H9428" s="2" t="s">
        <v>435</v>
      </c>
      <c r="I9428" t="s">
        <v>376</v>
      </c>
      <c r="J9428" t="s">
        <v>376</v>
      </c>
      <c r="K9428">
        <v>998631</v>
      </c>
      <c r="L9428" t="s">
        <v>5</v>
      </c>
      <c r="M9428">
        <v>1</v>
      </c>
      <c r="N9428" t="s">
        <v>6</v>
      </c>
      <c r="O9428">
        <v>2600</v>
      </c>
      <c r="P9428">
        <v>0</v>
      </c>
      <c r="Q9428">
        <v>0</v>
      </c>
      <c r="R9428">
        <v>0</v>
      </c>
      <c r="U9428">
        <v>845165</v>
      </c>
    </row>
    <row r="9429" spans="1:21">
      <c r="A9429" t="s">
        <v>24778</v>
      </c>
      <c r="B9429" t="s">
        <v>158</v>
      </c>
      <c r="C9429">
        <v>1.1000000000000001</v>
      </c>
      <c r="D9429" t="s">
        <v>24779</v>
      </c>
      <c r="E9429" t="s">
        <v>24780</v>
      </c>
      <c r="G9429" t="s">
        <v>24778</v>
      </c>
      <c r="H9429" s="2" t="s">
        <v>442</v>
      </c>
      <c r="I9429" t="s">
        <v>376</v>
      </c>
      <c r="J9429" t="s">
        <v>376</v>
      </c>
      <c r="K9429">
        <v>998631</v>
      </c>
      <c r="L9429" t="s">
        <v>5</v>
      </c>
      <c r="M9429">
        <v>1</v>
      </c>
      <c r="N9429" t="s">
        <v>6</v>
      </c>
      <c r="O9429">
        <v>20799</v>
      </c>
      <c r="P9429">
        <v>0</v>
      </c>
      <c r="Q9429">
        <v>0</v>
      </c>
      <c r="R9429">
        <v>0</v>
      </c>
      <c r="U9429">
        <v>427850</v>
      </c>
    </row>
    <row r="9430" spans="1:21">
      <c r="A9430" t="s">
        <v>24781</v>
      </c>
      <c r="B9430" t="s">
        <v>158</v>
      </c>
      <c r="C9430">
        <v>1.1000000000000001</v>
      </c>
      <c r="D9430" t="s">
        <v>24782</v>
      </c>
      <c r="E9430" t="s">
        <v>24105</v>
      </c>
      <c r="G9430" t="s">
        <v>24781</v>
      </c>
      <c r="H9430" s="2" t="s">
        <v>435</v>
      </c>
      <c r="I9430" t="s">
        <v>376</v>
      </c>
      <c r="J9430" t="s">
        <v>376</v>
      </c>
      <c r="K9430">
        <v>998631</v>
      </c>
      <c r="L9430" t="s">
        <v>5</v>
      </c>
      <c r="M9430">
        <v>1</v>
      </c>
      <c r="N9430" t="s">
        <v>6</v>
      </c>
      <c r="O9430">
        <v>2600</v>
      </c>
      <c r="P9430">
        <v>0</v>
      </c>
      <c r="Q9430">
        <v>234</v>
      </c>
      <c r="R9430">
        <v>234</v>
      </c>
      <c r="U9430">
        <v>354412</v>
      </c>
    </row>
    <row r="9431" spans="1:21">
      <c r="A9431" t="s">
        <v>24783</v>
      </c>
      <c r="B9431" t="s">
        <v>158</v>
      </c>
      <c r="C9431">
        <v>1.1000000000000001</v>
      </c>
      <c r="D9431" t="s">
        <v>24784</v>
      </c>
      <c r="E9431" t="s">
        <v>24785</v>
      </c>
      <c r="G9431" t="s">
        <v>24783</v>
      </c>
      <c r="H9431" s="2" t="s">
        <v>435</v>
      </c>
      <c r="I9431" t="s">
        <v>376</v>
      </c>
      <c r="J9431" t="s">
        <v>376</v>
      </c>
      <c r="K9431">
        <v>998631</v>
      </c>
      <c r="L9431" t="s">
        <v>5</v>
      </c>
      <c r="M9431">
        <v>1</v>
      </c>
      <c r="N9431" t="s">
        <v>6</v>
      </c>
      <c r="O9431">
        <v>2600</v>
      </c>
      <c r="P9431">
        <v>0</v>
      </c>
      <c r="Q9431">
        <v>234</v>
      </c>
      <c r="R9431">
        <v>234</v>
      </c>
      <c r="U9431">
        <v>1384235</v>
      </c>
    </row>
    <row r="9432" spans="1:21">
      <c r="A9432" t="s">
        <v>24786</v>
      </c>
      <c r="B9432" t="s">
        <v>158</v>
      </c>
      <c r="C9432">
        <v>1.1000000000000001</v>
      </c>
      <c r="D9432" t="s">
        <v>24787</v>
      </c>
      <c r="E9432" t="s">
        <v>24788</v>
      </c>
      <c r="G9432" t="s">
        <v>24786</v>
      </c>
      <c r="H9432" s="2" t="s">
        <v>435</v>
      </c>
      <c r="I9432" t="s">
        <v>376</v>
      </c>
      <c r="J9432" t="s">
        <v>376</v>
      </c>
      <c r="K9432">
        <v>998631</v>
      </c>
      <c r="L9432" t="s">
        <v>5</v>
      </c>
      <c r="M9432">
        <v>1</v>
      </c>
      <c r="N9432" t="s">
        <v>6</v>
      </c>
      <c r="O9432">
        <v>2600</v>
      </c>
      <c r="P9432">
        <v>0</v>
      </c>
      <c r="Q9432">
        <v>234</v>
      </c>
      <c r="R9432">
        <v>234</v>
      </c>
      <c r="U9432">
        <v>553290</v>
      </c>
    </row>
    <row r="9433" spans="1:21">
      <c r="A9433" t="s">
        <v>24789</v>
      </c>
      <c r="B9433" t="s">
        <v>158</v>
      </c>
      <c r="C9433">
        <v>1.1000000000000001</v>
      </c>
      <c r="D9433" t="s">
        <v>24790</v>
      </c>
      <c r="E9433" t="s">
        <v>24791</v>
      </c>
      <c r="G9433" t="s">
        <v>24789</v>
      </c>
      <c r="H9433" s="2" t="s">
        <v>701</v>
      </c>
      <c r="I9433" t="s">
        <v>376</v>
      </c>
      <c r="J9433" t="s">
        <v>376</v>
      </c>
      <c r="K9433">
        <v>998631</v>
      </c>
      <c r="L9433" t="s">
        <v>5</v>
      </c>
      <c r="M9433">
        <v>1</v>
      </c>
      <c r="N9433" t="s">
        <v>6</v>
      </c>
      <c r="O9433">
        <v>15397</v>
      </c>
      <c r="P9433">
        <v>0</v>
      </c>
      <c r="Q9433">
        <v>1385.73</v>
      </c>
      <c r="R9433">
        <v>1385.73</v>
      </c>
      <c r="U9433">
        <v>198385</v>
      </c>
    </row>
    <row r="9434" spans="1:21">
      <c r="A9434" t="s">
        <v>24792</v>
      </c>
      <c r="B9434" t="s">
        <v>158</v>
      </c>
      <c r="C9434">
        <v>1.1000000000000001</v>
      </c>
      <c r="D9434" t="s">
        <v>24793</v>
      </c>
      <c r="E9434" t="s">
        <v>17371</v>
      </c>
      <c r="G9434" t="s">
        <v>24792</v>
      </c>
      <c r="H9434" s="2" t="s">
        <v>701</v>
      </c>
      <c r="I9434" t="s">
        <v>376</v>
      </c>
      <c r="J9434" t="s">
        <v>376</v>
      </c>
      <c r="K9434">
        <v>998631</v>
      </c>
      <c r="L9434" t="s">
        <v>5</v>
      </c>
      <c r="M9434">
        <v>1</v>
      </c>
      <c r="N9434" t="s">
        <v>6</v>
      </c>
      <c r="O9434">
        <v>542065.96</v>
      </c>
      <c r="P9434">
        <v>0</v>
      </c>
      <c r="Q9434">
        <v>48785.93</v>
      </c>
      <c r="R9434">
        <v>48785.93</v>
      </c>
      <c r="U9434">
        <v>2580979</v>
      </c>
    </row>
    <row r="9435" spans="1:21">
      <c r="A9435" t="s">
        <v>24794</v>
      </c>
      <c r="B9435" t="s">
        <v>158</v>
      </c>
      <c r="C9435">
        <v>1.1000000000000001</v>
      </c>
      <c r="D9435" t="s">
        <v>24795</v>
      </c>
      <c r="E9435" t="s">
        <v>24796</v>
      </c>
      <c r="G9435" t="s">
        <v>24794</v>
      </c>
      <c r="H9435" s="2" t="s">
        <v>435</v>
      </c>
      <c r="I9435" t="s">
        <v>376</v>
      </c>
      <c r="J9435" t="s">
        <v>376</v>
      </c>
      <c r="K9435">
        <v>998631</v>
      </c>
      <c r="L9435" t="s">
        <v>5</v>
      </c>
      <c r="M9435">
        <v>1</v>
      </c>
      <c r="N9435" t="s">
        <v>6</v>
      </c>
      <c r="O9435">
        <v>2600</v>
      </c>
      <c r="P9435">
        <v>0</v>
      </c>
      <c r="Q9435">
        <v>234</v>
      </c>
      <c r="R9435">
        <v>234</v>
      </c>
      <c r="U9435">
        <v>174646</v>
      </c>
    </row>
    <row r="9436" spans="1:21">
      <c r="A9436" t="s">
        <v>24797</v>
      </c>
      <c r="B9436" t="s">
        <v>158</v>
      </c>
      <c r="C9436">
        <v>1.1000000000000001</v>
      </c>
      <c r="D9436" t="s">
        <v>24798</v>
      </c>
      <c r="E9436" t="s">
        <v>4888</v>
      </c>
      <c r="G9436" t="s">
        <v>24797</v>
      </c>
      <c r="H9436" s="2" t="s">
        <v>424</v>
      </c>
      <c r="I9436" t="s">
        <v>376</v>
      </c>
      <c r="J9436" t="s">
        <v>376</v>
      </c>
      <c r="K9436">
        <v>998631</v>
      </c>
      <c r="L9436" t="s">
        <v>5</v>
      </c>
      <c r="M9436">
        <v>1</v>
      </c>
      <c r="N9436" t="s">
        <v>6</v>
      </c>
      <c r="O9436">
        <v>2600</v>
      </c>
      <c r="P9436">
        <v>0</v>
      </c>
      <c r="Q9436">
        <v>234</v>
      </c>
      <c r="R9436">
        <v>234</v>
      </c>
      <c r="U9436">
        <v>226773</v>
      </c>
    </row>
    <row r="9437" spans="1:21">
      <c r="A9437" t="s">
        <v>24799</v>
      </c>
      <c r="B9437" t="s">
        <v>158</v>
      </c>
      <c r="C9437">
        <v>1.1000000000000001</v>
      </c>
      <c r="D9437" t="s">
        <v>24800</v>
      </c>
      <c r="E9437" t="s">
        <v>24801</v>
      </c>
      <c r="G9437" t="s">
        <v>24799</v>
      </c>
      <c r="H9437" s="2" t="s">
        <v>435</v>
      </c>
      <c r="I9437" t="s">
        <v>376</v>
      </c>
      <c r="J9437" t="s">
        <v>376</v>
      </c>
      <c r="K9437">
        <v>998631</v>
      </c>
      <c r="L9437" t="s">
        <v>5</v>
      </c>
      <c r="M9437">
        <v>1</v>
      </c>
      <c r="N9437" t="s">
        <v>6</v>
      </c>
      <c r="O9437">
        <v>2600</v>
      </c>
      <c r="P9437">
        <v>0</v>
      </c>
      <c r="Q9437">
        <v>0</v>
      </c>
      <c r="R9437">
        <v>0</v>
      </c>
      <c r="U9437">
        <v>1404155</v>
      </c>
    </row>
    <row r="9438" spans="1:21">
      <c r="A9438" t="s">
        <v>24802</v>
      </c>
      <c r="B9438" t="s">
        <v>158</v>
      </c>
      <c r="C9438">
        <v>1.1000000000000001</v>
      </c>
      <c r="D9438" t="s">
        <v>24803</v>
      </c>
      <c r="E9438" t="s">
        <v>483</v>
      </c>
      <c r="G9438" t="s">
        <v>24802</v>
      </c>
      <c r="H9438" s="2" t="s">
        <v>439</v>
      </c>
      <c r="I9438" t="s">
        <v>376</v>
      </c>
      <c r="J9438" t="s">
        <v>376</v>
      </c>
      <c r="K9438">
        <v>998631</v>
      </c>
      <c r="L9438" t="s">
        <v>5</v>
      </c>
      <c r="M9438">
        <v>1</v>
      </c>
      <c r="N9438" t="s">
        <v>6</v>
      </c>
      <c r="O9438">
        <v>2600</v>
      </c>
      <c r="P9438">
        <v>0</v>
      </c>
      <c r="Q9438">
        <v>234</v>
      </c>
      <c r="R9438">
        <v>234</v>
      </c>
      <c r="U9438">
        <v>523008</v>
      </c>
    </row>
    <row r="9439" spans="1:21">
      <c r="A9439" t="s">
        <v>24804</v>
      </c>
      <c r="B9439" t="s">
        <v>158</v>
      </c>
      <c r="C9439">
        <v>1.1000000000000001</v>
      </c>
      <c r="D9439" t="s">
        <v>24805</v>
      </c>
      <c r="E9439" t="s">
        <v>24806</v>
      </c>
      <c r="G9439" t="s">
        <v>24804</v>
      </c>
      <c r="H9439" s="2" t="s">
        <v>431</v>
      </c>
      <c r="I9439" t="s">
        <v>376</v>
      </c>
      <c r="J9439" t="s">
        <v>376</v>
      </c>
      <c r="K9439">
        <v>998631</v>
      </c>
      <c r="L9439" t="s">
        <v>5</v>
      </c>
      <c r="M9439">
        <v>1</v>
      </c>
      <c r="N9439" t="s">
        <v>6</v>
      </c>
      <c r="O9439">
        <v>457330</v>
      </c>
      <c r="P9439">
        <v>0</v>
      </c>
      <c r="Q9439">
        <v>41159.550000000003</v>
      </c>
      <c r="R9439">
        <v>41159.550000000003</v>
      </c>
      <c r="U9439">
        <v>6098099</v>
      </c>
    </row>
    <row r="9440" spans="1:21">
      <c r="A9440" t="s">
        <v>24807</v>
      </c>
      <c r="B9440" t="s">
        <v>158</v>
      </c>
      <c r="C9440">
        <v>1.1000000000000001</v>
      </c>
      <c r="D9440" t="s">
        <v>24808</v>
      </c>
      <c r="E9440" t="s">
        <v>24809</v>
      </c>
      <c r="G9440" t="s">
        <v>24807</v>
      </c>
      <c r="H9440" s="2" t="s">
        <v>701</v>
      </c>
      <c r="I9440" t="s">
        <v>376</v>
      </c>
      <c r="J9440" t="s">
        <v>376</v>
      </c>
      <c r="K9440">
        <v>998631</v>
      </c>
      <c r="L9440" t="s">
        <v>5</v>
      </c>
      <c r="M9440">
        <v>1</v>
      </c>
      <c r="N9440" t="s">
        <v>6</v>
      </c>
      <c r="O9440">
        <v>135667.82999999999</v>
      </c>
      <c r="P9440">
        <v>0</v>
      </c>
      <c r="Q9440">
        <v>0</v>
      </c>
      <c r="R9440">
        <v>0</v>
      </c>
      <c r="U9440">
        <v>912443</v>
      </c>
    </row>
    <row r="9441" spans="1:21">
      <c r="A9441" t="s">
        <v>24810</v>
      </c>
      <c r="B9441" t="s">
        <v>158</v>
      </c>
      <c r="C9441">
        <v>1.1000000000000001</v>
      </c>
      <c r="D9441" t="s">
        <v>24811</v>
      </c>
      <c r="E9441" t="s">
        <v>24812</v>
      </c>
      <c r="G9441" t="s">
        <v>24810</v>
      </c>
      <c r="H9441" s="2" t="s">
        <v>435</v>
      </c>
      <c r="I9441" t="s">
        <v>376</v>
      </c>
      <c r="J9441" t="s">
        <v>376</v>
      </c>
      <c r="K9441">
        <v>998631</v>
      </c>
      <c r="L9441" t="s">
        <v>5</v>
      </c>
      <c r="M9441">
        <v>1</v>
      </c>
      <c r="N9441" t="s">
        <v>6</v>
      </c>
      <c r="O9441">
        <v>2600</v>
      </c>
      <c r="P9441">
        <v>0</v>
      </c>
      <c r="Q9441">
        <v>0</v>
      </c>
      <c r="R9441">
        <v>0</v>
      </c>
      <c r="U9441">
        <v>784410</v>
      </c>
    </row>
    <row r="9442" spans="1:21">
      <c r="A9442" t="s">
        <v>24813</v>
      </c>
      <c r="B9442" t="s">
        <v>158</v>
      </c>
      <c r="C9442">
        <v>1.1000000000000001</v>
      </c>
      <c r="D9442" t="s">
        <v>24188</v>
      </c>
      <c r="E9442" t="s">
        <v>24189</v>
      </c>
      <c r="G9442" t="s">
        <v>24813</v>
      </c>
      <c r="H9442" s="2" t="s">
        <v>431</v>
      </c>
      <c r="I9442" t="s">
        <v>376</v>
      </c>
      <c r="J9442" t="s">
        <v>376</v>
      </c>
      <c r="K9442">
        <v>998631</v>
      </c>
      <c r="L9442" t="s">
        <v>5</v>
      </c>
      <c r="M9442">
        <v>1</v>
      </c>
      <c r="N9442" t="s">
        <v>6</v>
      </c>
      <c r="O9442">
        <v>307044.25</v>
      </c>
      <c r="P9442">
        <v>0</v>
      </c>
      <c r="Q9442">
        <v>27633.98</v>
      </c>
      <c r="R9442">
        <v>27633.98</v>
      </c>
      <c r="U9442">
        <v>3875985</v>
      </c>
    </row>
    <row r="9443" spans="1:21">
      <c r="A9443" t="s">
        <v>24814</v>
      </c>
      <c r="B9443" t="s">
        <v>158</v>
      </c>
      <c r="C9443">
        <v>1.1000000000000001</v>
      </c>
      <c r="D9443" t="s">
        <v>24815</v>
      </c>
      <c r="E9443" t="s">
        <v>4827</v>
      </c>
      <c r="G9443" t="s">
        <v>24814</v>
      </c>
      <c r="H9443" s="2" t="s">
        <v>424</v>
      </c>
      <c r="I9443" t="s">
        <v>376</v>
      </c>
      <c r="J9443" t="s">
        <v>376</v>
      </c>
      <c r="K9443">
        <v>998631</v>
      </c>
      <c r="L9443" t="s">
        <v>5</v>
      </c>
      <c r="M9443">
        <v>1</v>
      </c>
      <c r="N9443" t="s">
        <v>6</v>
      </c>
      <c r="O9443">
        <v>2600</v>
      </c>
      <c r="P9443">
        <v>0</v>
      </c>
      <c r="Q9443">
        <v>234</v>
      </c>
      <c r="R9443">
        <v>234</v>
      </c>
      <c r="U9443">
        <v>859079</v>
      </c>
    </row>
    <row r="9444" spans="1:21">
      <c r="A9444" t="s">
        <v>24816</v>
      </c>
      <c r="B9444" t="s">
        <v>158</v>
      </c>
      <c r="C9444">
        <v>1.1000000000000001</v>
      </c>
      <c r="D9444" t="s">
        <v>24817</v>
      </c>
      <c r="E9444" t="s">
        <v>24818</v>
      </c>
      <c r="G9444" t="s">
        <v>24816</v>
      </c>
      <c r="H9444" s="2" t="s">
        <v>435</v>
      </c>
      <c r="I9444" t="s">
        <v>376</v>
      </c>
      <c r="J9444" t="s">
        <v>376</v>
      </c>
      <c r="K9444">
        <v>998631</v>
      </c>
      <c r="L9444" t="s">
        <v>5</v>
      </c>
      <c r="M9444">
        <v>1</v>
      </c>
      <c r="N9444" t="s">
        <v>6</v>
      </c>
      <c r="O9444">
        <v>2600</v>
      </c>
      <c r="P9444">
        <v>0</v>
      </c>
      <c r="Q9444">
        <v>234</v>
      </c>
      <c r="R9444">
        <v>234</v>
      </c>
      <c r="U9444">
        <v>1242123</v>
      </c>
    </row>
    <row r="9445" spans="1:21">
      <c r="A9445" t="s">
        <v>24819</v>
      </c>
      <c r="B9445" t="s">
        <v>158</v>
      </c>
      <c r="C9445">
        <v>1.1000000000000001</v>
      </c>
      <c r="D9445" t="s">
        <v>24820</v>
      </c>
      <c r="E9445" t="s">
        <v>4827</v>
      </c>
      <c r="G9445" t="s">
        <v>24819</v>
      </c>
      <c r="H9445" s="2" t="s">
        <v>424</v>
      </c>
      <c r="I9445" t="s">
        <v>376</v>
      </c>
      <c r="J9445" t="s">
        <v>376</v>
      </c>
      <c r="K9445">
        <v>998631</v>
      </c>
      <c r="L9445" t="s">
        <v>5</v>
      </c>
      <c r="M9445">
        <v>1</v>
      </c>
      <c r="N9445" t="s">
        <v>6</v>
      </c>
      <c r="O9445">
        <v>2600</v>
      </c>
      <c r="P9445">
        <v>0</v>
      </c>
      <c r="Q9445">
        <v>234</v>
      </c>
      <c r="R9445">
        <v>234</v>
      </c>
      <c r="U9445">
        <v>714598</v>
      </c>
    </row>
    <row r="9446" spans="1:21">
      <c r="A9446" t="s">
        <v>24821</v>
      </c>
      <c r="B9446" t="s">
        <v>158</v>
      </c>
      <c r="C9446">
        <v>1.1000000000000001</v>
      </c>
      <c r="D9446" t="s">
        <v>24822</v>
      </c>
      <c r="E9446" t="s">
        <v>5551</v>
      </c>
      <c r="G9446" t="s">
        <v>24821</v>
      </c>
      <c r="H9446" s="2" t="s">
        <v>424</v>
      </c>
      <c r="I9446" t="s">
        <v>376</v>
      </c>
      <c r="J9446" t="s">
        <v>376</v>
      </c>
      <c r="K9446">
        <v>998631</v>
      </c>
      <c r="L9446" t="s">
        <v>5</v>
      </c>
      <c r="M9446">
        <v>1</v>
      </c>
      <c r="N9446" t="s">
        <v>6</v>
      </c>
      <c r="O9446">
        <v>2600</v>
      </c>
      <c r="P9446">
        <v>0</v>
      </c>
      <c r="Q9446">
        <v>0</v>
      </c>
      <c r="R9446">
        <v>0</v>
      </c>
      <c r="U9446">
        <v>114792</v>
      </c>
    </row>
    <row r="9447" spans="1:21">
      <c r="A9447" t="s">
        <v>24823</v>
      </c>
      <c r="B9447" t="s">
        <v>158</v>
      </c>
      <c r="C9447">
        <v>1.1000000000000001</v>
      </c>
      <c r="D9447" t="s">
        <v>24824</v>
      </c>
      <c r="E9447" t="s">
        <v>24825</v>
      </c>
      <c r="G9447" t="s">
        <v>24823</v>
      </c>
      <c r="H9447" s="2" t="s">
        <v>701</v>
      </c>
      <c r="I9447" t="s">
        <v>376</v>
      </c>
      <c r="J9447" t="s">
        <v>376</v>
      </c>
      <c r="K9447">
        <v>998631</v>
      </c>
      <c r="L9447" t="s">
        <v>5</v>
      </c>
      <c r="M9447">
        <v>1</v>
      </c>
      <c r="N9447" t="s">
        <v>6</v>
      </c>
      <c r="O9447">
        <v>30526</v>
      </c>
      <c r="P9447">
        <v>0</v>
      </c>
      <c r="Q9447">
        <v>2747.34</v>
      </c>
      <c r="R9447">
        <v>2747.34</v>
      </c>
      <c r="U9447">
        <v>1122642</v>
      </c>
    </row>
    <row r="9448" spans="1:21">
      <c r="A9448" t="s">
        <v>24826</v>
      </c>
      <c r="B9448" t="s">
        <v>158</v>
      </c>
      <c r="C9448">
        <v>1.1000000000000001</v>
      </c>
      <c r="D9448" t="s">
        <v>24827</v>
      </c>
      <c r="E9448" t="s">
        <v>24828</v>
      </c>
      <c r="G9448" t="s">
        <v>24826</v>
      </c>
      <c r="H9448" s="2" t="s">
        <v>424</v>
      </c>
      <c r="I9448" t="s">
        <v>376</v>
      </c>
      <c r="J9448" t="s">
        <v>376</v>
      </c>
      <c r="K9448">
        <v>998631</v>
      </c>
      <c r="L9448" t="s">
        <v>5</v>
      </c>
      <c r="M9448">
        <v>1</v>
      </c>
      <c r="N9448" t="s">
        <v>6</v>
      </c>
      <c r="O9448">
        <v>2600</v>
      </c>
      <c r="P9448">
        <v>0</v>
      </c>
      <c r="Q9448">
        <v>234</v>
      </c>
      <c r="R9448">
        <v>234</v>
      </c>
      <c r="U9448">
        <v>1644230</v>
      </c>
    </row>
    <row r="9449" spans="1:21">
      <c r="A9449" t="s">
        <v>24829</v>
      </c>
      <c r="B9449" t="s">
        <v>158</v>
      </c>
      <c r="C9449">
        <v>1.1000000000000001</v>
      </c>
      <c r="D9449" t="s">
        <v>24830</v>
      </c>
      <c r="E9449" t="s">
        <v>34</v>
      </c>
      <c r="G9449" t="s">
        <v>24829</v>
      </c>
      <c r="H9449" s="2" t="s">
        <v>424</v>
      </c>
      <c r="I9449" t="s">
        <v>376</v>
      </c>
      <c r="J9449" t="s">
        <v>376</v>
      </c>
      <c r="K9449">
        <v>998631</v>
      </c>
      <c r="L9449" t="s">
        <v>5</v>
      </c>
      <c r="M9449">
        <v>1</v>
      </c>
      <c r="N9449" t="s">
        <v>6</v>
      </c>
      <c r="O9449">
        <v>2600</v>
      </c>
      <c r="P9449">
        <v>0</v>
      </c>
      <c r="Q9449">
        <v>0</v>
      </c>
      <c r="R9449">
        <v>0</v>
      </c>
      <c r="U9449">
        <v>999703</v>
      </c>
    </row>
    <row r="9450" spans="1:21">
      <c r="A9450" t="s">
        <v>24831</v>
      </c>
      <c r="B9450" t="s">
        <v>158</v>
      </c>
      <c r="C9450">
        <v>1.1000000000000001</v>
      </c>
      <c r="D9450" t="s">
        <v>24832</v>
      </c>
      <c r="E9450" t="s">
        <v>4827</v>
      </c>
      <c r="G9450" t="s">
        <v>24831</v>
      </c>
      <c r="H9450" s="2" t="s">
        <v>435</v>
      </c>
      <c r="I9450" t="s">
        <v>376</v>
      </c>
      <c r="J9450" t="s">
        <v>376</v>
      </c>
      <c r="K9450">
        <v>998631</v>
      </c>
      <c r="L9450" t="s">
        <v>5</v>
      </c>
      <c r="M9450">
        <v>1</v>
      </c>
      <c r="N9450" t="s">
        <v>6</v>
      </c>
      <c r="O9450">
        <v>2600</v>
      </c>
      <c r="P9450">
        <v>0</v>
      </c>
      <c r="Q9450">
        <v>234</v>
      </c>
      <c r="R9450">
        <v>234</v>
      </c>
      <c r="U9450">
        <v>225332</v>
      </c>
    </row>
    <row r="9451" spans="1:21">
      <c r="A9451" t="s">
        <v>24833</v>
      </c>
      <c r="B9451" t="s">
        <v>158</v>
      </c>
      <c r="C9451">
        <v>1.1000000000000001</v>
      </c>
      <c r="D9451" t="s">
        <v>24834</v>
      </c>
      <c r="E9451" t="s">
        <v>24750</v>
      </c>
      <c r="G9451" t="s">
        <v>24833</v>
      </c>
      <c r="H9451" s="2" t="s">
        <v>435</v>
      </c>
      <c r="I9451" t="s">
        <v>376</v>
      </c>
      <c r="J9451" t="s">
        <v>376</v>
      </c>
      <c r="K9451">
        <v>998631</v>
      </c>
      <c r="L9451" t="s">
        <v>5</v>
      </c>
      <c r="M9451">
        <v>1</v>
      </c>
      <c r="N9451" t="s">
        <v>6</v>
      </c>
      <c r="O9451">
        <v>2600</v>
      </c>
      <c r="P9451">
        <v>0</v>
      </c>
      <c r="Q9451">
        <v>0</v>
      </c>
      <c r="R9451">
        <v>0</v>
      </c>
      <c r="U9451">
        <v>95326</v>
      </c>
    </row>
    <row r="9452" spans="1:21">
      <c r="A9452" t="s">
        <v>24835</v>
      </c>
      <c r="B9452" t="s">
        <v>158</v>
      </c>
      <c r="C9452">
        <v>1.1000000000000001</v>
      </c>
      <c r="D9452" t="s">
        <v>24836</v>
      </c>
      <c r="E9452" t="s">
        <v>24837</v>
      </c>
      <c r="G9452" t="s">
        <v>24835</v>
      </c>
      <c r="H9452" s="2" t="s">
        <v>435</v>
      </c>
      <c r="I9452" t="s">
        <v>376</v>
      </c>
      <c r="J9452" t="s">
        <v>376</v>
      </c>
      <c r="K9452">
        <v>998631</v>
      </c>
      <c r="L9452" t="s">
        <v>5</v>
      </c>
      <c r="M9452">
        <v>1</v>
      </c>
      <c r="N9452" t="s">
        <v>6</v>
      </c>
      <c r="O9452">
        <v>2600</v>
      </c>
      <c r="P9452">
        <v>0</v>
      </c>
      <c r="Q9452">
        <v>0</v>
      </c>
      <c r="R9452">
        <v>0</v>
      </c>
      <c r="U9452">
        <v>325014</v>
      </c>
    </row>
    <row r="9453" spans="1:21">
      <c r="A9453" t="s">
        <v>24838</v>
      </c>
      <c r="B9453" t="s">
        <v>158</v>
      </c>
      <c r="C9453">
        <v>1.1000000000000001</v>
      </c>
      <c r="D9453" t="s">
        <v>24839</v>
      </c>
      <c r="E9453" t="s">
        <v>4827</v>
      </c>
      <c r="G9453" t="s">
        <v>24838</v>
      </c>
      <c r="H9453" s="2" t="s">
        <v>435</v>
      </c>
      <c r="I9453" t="s">
        <v>376</v>
      </c>
      <c r="J9453" t="s">
        <v>376</v>
      </c>
      <c r="K9453">
        <v>998631</v>
      </c>
      <c r="L9453" t="s">
        <v>5</v>
      </c>
      <c r="M9453">
        <v>1</v>
      </c>
      <c r="N9453" t="s">
        <v>6</v>
      </c>
      <c r="O9453">
        <v>2600</v>
      </c>
      <c r="P9453">
        <v>0</v>
      </c>
      <c r="Q9453">
        <v>234</v>
      </c>
      <c r="R9453">
        <v>234</v>
      </c>
      <c r="U9453">
        <v>71727</v>
      </c>
    </row>
    <row r="9454" spans="1:21">
      <c r="A9454" t="s">
        <v>24840</v>
      </c>
      <c r="B9454" t="s">
        <v>158</v>
      </c>
      <c r="C9454">
        <v>1.1000000000000001</v>
      </c>
      <c r="D9454" t="s">
        <v>24841</v>
      </c>
      <c r="E9454" t="s">
        <v>24777</v>
      </c>
      <c r="G9454" t="s">
        <v>24840</v>
      </c>
      <c r="H9454" s="2" t="s">
        <v>435</v>
      </c>
      <c r="I9454" t="s">
        <v>376</v>
      </c>
      <c r="J9454" t="s">
        <v>376</v>
      </c>
      <c r="K9454">
        <v>998631</v>
      </c>
      <c r="L9454" t="s">
        <v>5</v>
      </c>
      <c r="M9454">
        <v>1</v>
      </c>
      <c r="N9454" t="s">
        <v>6</v>
      </c>
      <c r="O9454">
        <v>2600</v>
      </c>
      <c r="P9454">
        <v>0</v>
      </c>
      <c r="Q9454">
        <v>0</v>
      </c>
      <c r="R9454">
        <v>0</v>
      </c>
      <c r="U9454">
        <v>1892423</v>
      </c>
    </row>
    <row r="9455" spans="1:21">
      <c r="A9455" t="s">
        <v>24842</v>
      </c>
      <c r="B9455" t="s">
        <v>158</v>
      </c>
      <c r="C9455">
        <v>1.1000000000000001</v>
      </c>
      <c r="D9455" t="s">
        <v>24843</v>
      </c>
      <c r="E9455" t="s">
        <v>10195</v>
      </c>
      <c r="G9455" t="s">
        <v>24842</v>
      </c>
      <c r="H9455" s="2" t="s">
        <v>424</v>
      </c>
      <c r="I9455" t="s">
        <v>376</v>
      </c>
      <c r="J9455" t="s">
        <v>376</v>
      </c>
      <c r="K9455">
        <v>998631</v>
      </c>
      <c r="L9455" t="s">
        <v>5</v>
      </c>
      <c r="M9455">
        <v>1</v>
      </c>
      <c r="N9455" t="s">
        <v>6</v>
      </c>
      <c r="O9455">
        <v>2600</v>
      </c>
      <c r="P9455">
        <v>0</v>
      </c>
      <c r="Q9455">
        <v>234</v>
      </c>
      <c r="R9455">
        <v>234</v>
      </c>
      <c r="U9455">
        <v>8664435</v>
      </c>
    </row>
    <row r="9456" spans="1:21">
      <c r="A9456" t="s">
        <v>24844</v>
      </c>
      <c r="B9456" t="s">
        <v>158</v>
      </c>
      <c r="C9456">
        <v>1.1000000000000001</v>
      </c>
      <c r="D9456" t="s">
        <v>15460</v>
      </c>
      <c r="E9456" t="s">
        <v>4827</v>
      </c>
      <c r="G9456" t="s">
        <v>24844</v>
      </c>
      <c r="H9456" s="2" t="s">
        <v>435</v>
      </c>
      <c r="I9456" t="s">
        <v>376</v>
      </c>
      <c r="J9456" t="s">
        <v>376</v>
      </c>
      <c r="K9456">
        <v>998631</v>
      </c>
      <c r="L9456" t="s">
        <v>5</v>
      </c>
      <c r="M9456">
        <v>1</v>
      </c>
      <c r="N9456" t="s">
        <v>6</v>
      </c>
      <c r="O9456">
        <v>2600</v>
      </c>
      <c r="P9456">
        <v>0</v>
      </c>
      <c r="Q9456">
        <v>234</v>
      </c>
      <c r="R9456">
        <v>234</v>
      </c>
      <c r="U9456">
        <v>168273</v>
      </c>
    </row>
    <row r="9457" spans="1:21">
      <c r="A9457" t="s">
        <v>24845</v>
      </c>
      <c r="B9457" t="s">
        <v>158</v>
      </c>
      <c r="C9457">
        <v>1.1000000000000001</v>
      </c>
      <c r="D9457" t="s">
        <v>24846</v>
      </c>
      <c r="E9457" t="s">
        <v>483</v>
      </c>
      <c r="G9457" t="s">
        <v>24845</v>
      </c>
      <c r="H9457" s="2" t="s">
        <v>439</v>
      </c>
      <c r="I9457" t="s">
        <v>376</v>
      </c>
      <c r="J9457" t="s">
        <v>376</v>
      </c>
      <c r="K9457">
        <v>998631</v>
      </c>
      <c r="L9457" t="s">
        <v>5</v>
      </c>
      <c r="M9457">
        <v>1</v>
      </c>
      <c r="N9457" t="s">
        <v>6</v>
      </c>
      <c r="O9457">
        <v>2600</v>
      </c>
      <c r="P9457">
        <v>0</v>
      </c>
      <c r="Q9457">
        <v>234</v>
      </c>
      <c r="R9457">
        <v>234</v>
      </c>
      <c r="U9457">
        <v>308318</v>
      </c>
    </row>
    <row r="9458" spans="1:21">
      <c r="A9458" t="s">
        <v>24847</v>
      </c>
      <c r="B9458" t="s">
        <v>158</v>
      </c>
      <c r="C9458">
        <v>1.1000000000000001</v>
      </c>
      <c r="D9458" t="s">
        <v>24848</v>
      </c>
      <c r="E9458" t="s">
        <v>24849</v>
      </c>
      <c r="G9458" t="s">
        <v>24847</v>
      </c>
      <c r="H9458" s="2" t="s">
        <v>435</v>
      </c>
      <c r="I9458" t="s">
        <v>376</v>
      </c>
      <c r="J9458" t="s">
        <v>376</v>
      </c>
      <c r="K9458">
        <v>998631</v>
      </c>
      <c r="L9458" t="s">
        <v>5</v>
      </c>
      <c r="M9458">
        <v>1</v>
      </c>
      <c r="N9458" t="s">
        <v>6</v>
      </c>
      <c r="O9458">
        <v>2600</v>
      </c>
      <c r="P9458">
        <v>0</v>
      </c>
      <c r="Q9458">
        <v>234</v>
      </c>
      <c r="R9458">
        <v>234</v>
      </c>
      <c r="U9458">
        <v>1521452</v>
      </c>
    </row>
    <row r="9459" spans="1:21">
      <c r="A9459" t="s">
        <v>24850</v>
      </c>
      <c r="B9459" t="s">
        <v>158</v>
      </c>
      <c r="C9459">
        <v>1.1000000000000001</v>
      </c>
      <c r="D9459" t="s">
        <v>24851</v>
      </c>
      <c r="E9459" t="s">
        <v>24852</v>
      </c>
      <c r="G9459" t="s">
        <v>24850</v>
      </c>
      <c r="H9459" s="2" t="s">
        <v>424</v>
      </c>
      <c r="I9459" t="s">
        <v>376</v>
      </c>
      <c r="J9459" t="s">
        <v>376</v>
      </c>
      <c r="K9459">
        <v>998631</v>
      </c>
      <c r="L9459" t="s">
        <v>5</v>
      </c>
      <c r="M9459">
        <v>1</v>
      </c>
      <c r="N9459" t="s">
        <v>6</v>
      </c>
      <c r="O9459">
        <v>2600</v>
      </c>
      <c r="P9459">
        <v>0</v>
      </c>
      <c r="Q9459">
        <v>234</v>
      </c>
      <c r="R9459">
        <v>234</v>
      </c>
      <c r="U9459">
        <v>1478713</v>
      </c>
    </row>
    <row r="9460" spans="1:21">
      <c r="A9460" t="s">
        <v>24853</v>
      </c>
      <c r="B9460" t="s">
        <v>158</v>
      </c>
      <c r="C9460">
        <v>1.1000000000000001</v>
      </c>
      <c r="D9460" t="s">
        <v>1250</v>
      </c>
      <c r="E9460" t="s">
        <v>24854</v>
      </c>
      <c r="G9460" t="s">
        <v>24853</v>
      </c>
      <c r="H9460" s="2" t="s">
        <v>435</v>
      </c>
      <c r="I9460" t="s">
        <v>376</v>
      </c>
      <c r="J9460" t="s">
        <v>376</v>
      </c>
      <c r="K9460">
        <v>998631</v>
      </c>
      <c r="L9460" t="s">
        <v>5</v>
      </c>
      <c r="M9460">
        <v>1</v>
      </c>
      <c r="N9460" t="s">
        <v>6</v>
      </c>
      <c r="O9460">
        <v>2600</v>
      </c>
      <c r="P9460">
        <v>0</v>
      </c>
      <c r="Q9460">
        <v>234</v>
      </c>
      <c r="R9460">
        <v>234</v>
      </c>
      <c r="U9460">
        <v>622504</v>
      </c>
    </row>
    <row r="9461" spans="1:21">
      <c r="A9461" t="s">
        <v>24855</v>
      </c>
      <c r="B9461" t="s">
        <v>158</v>
      </c>
      <c r="C9461">
        <v>1.1000000000000001</v>
      </c>
      <c r="D9461" t="s">
        <v>24856</v>
      </c>
      <c r="E9461" t="s">
        <v>4827</v>
      </c>
      <c r="G9461" t="s">
        <v>24855</v>
      </c>
      <c r="H9461" s="2" t="s">
        <v>435</v>
      </c>
      <c r="I9461" t="s">
        <v>376</v>
      </c>
      <c r="J9461" t="s">
        <v>376</v>
      </c>
      <c r="K9461">
        <v>998631</v>
      </c>
      <c r="L9461" t="s">
        <v>5</v>
      </c>
      <c r="M9461">
        <v>1</v>
      </c>
      <c r="N9461" t="s">
        <v>6</v>
      </c>
      <c r="O9461">
        <v>2600</v>
      </c>
      <c r="P9461">
        <v>0</v>
      </c>
      <c r="Q9461">
        <v>234</v>
      </c>
      <c r="R9461">
        <v>234</v>
      </c>
      <c r="U9461">
        <v>1689626</v>
      </c>
    </row>
    <row r="9462" spans="1:21">
      <c r="A9462" t="s">
        <v>24857</v>
      </c>
      <c r="B9462" t="s">
        <v>158</v>
      </c>
      <c r="C9462">
        <v>1.1000000000000001</v>
      </c>
      <c r="D9462" t="s">
        <v>24858</v>
      </c>
      <c r="E9462" t="s">
        <v>42</v>
      </c>
      <c r="G9462" t="s">
        <v>24857</v>
      </c>
      <c r="H9462" s="2" t="s">
        <v>424</v>
      </c>
      <c r="I9462" t="s">
        <v>376</v>
      </c>
      <c r="J9462" t="s">
        <v>376</v>
      </c>
      <c r="K9462">
        <v>998631</v>
      </c>
      <c r="L9462" t="s">
        <v>5</v>
      </c>
      <c r="M9462">
        <v>1</v>
      </c>
      <c r="N9462" t="s">
        <v>6</v>
      </c>
      <c r="O9462">
        <v>2600</v>
      </c>
      <c r="P9462">
        <v>0</v>
      </c>
      <c r="Q9462">
        <v>234</v>
      </c>
      <c r="R9462">
        <v>234</v>
      </c>
      <c r="U9462">
        <v>594014</v>
      </c>
    </row>
    <row r="9463" spans="1:21">
      <c r="A9463" t="s">
        <v>24859</v>
      </c>
      <c r="B9463" t="s">
        <v>158</v>
      </c>
      <c r="C9463">
        <v>1.1000000000000001</v>
      </c>
      <c r="D9463" t="s">
        <v>24860</v>
      </c>
      <c r="E9463" t="s">
        <v>24861</v>
      </c>
      <c r="G9463" t="s">
        <v>24859</v>
      </c>
      <c r="H9463" s="2" t="s">
        <v>442</v>
      </c>
      <c r="I9463" t="s">
        <v>376</v>
      </c>
      <c r="J9463" t="s">
        <v>376</v>
      </c>
      <c r="K9463">
        <v>998631</v>
      </c>
      <c r="L9463" t="s">
        <v>5</v>
      </c>
      <c r="M9463">
        <v>1</v>
      </c>
      <c r="N9463" t="s">
        <v>6</v>
      </c>
      <c r="O9463">
        <v>39992</v>
      </c>
      <c r="P9463">
        <v>0</v>
      </c>
      <c r="Q9463">
        <v>3599.28</v>
      </c>
      <c r="R9463">
        <v>3599.28</v>
      </c>
      <c r="U9463">
        <v>370266</v>
      </c>
    </row>
    <row r="9464" spans="1:21">
      <c r="A9464" t="s">
        <v>24862</v>
      </c>
      <c r="B9464" t="s">
        <v>158</v>
      </c>
      <c r="C9464">
        <v>1.1000000000000001</v>
      </c>
      <c r="D9464" t="s">
        <v>24863</v>
      </c>
      <c r="E9464" t="s">
        <v>24864</v>
      </c>
      <c r="G9464" t="s">
        <v>24862</v>
      </c>
      <c r="H9464" s="2" t="s">
        <v>701</v>
      </c>
      <c r="I9464" t="s">
        <v>376</v>
      </c>
      <c r="J9464" t="s">
        <v>376</v>
      </c>
      <c r="K9464">
        <v>998631</v>
      </c>
      <c r="L9464" t="s">
        <v>5</v>
      </c>
      <c r="M9464">
        <v>1</v>
      </c>
      <c r="N9464" t="s">
        <v>6</v>
      </c>
      <c r="O9464">
        <v>106278</v>
      </c>
      <c r="P9464">
        <v>0</v>
      </c>
      <c r="Q9464">
        <v>9565</v>
      </c>
      <c r="R9464">
        <v>9565</v>
      </c>
      <c r="U9464">
        <v>1266743</v>
      </c>
    </row>
    <row r="9465" spans="1:21">
      <c r="A9465" t="s">
        <v>24865</v>
      </c>
      <c r="B9465" t="s">
        <v>158</v>
      </c>
      <c r="C9465">
        <v>1.1000000000000001</v>
      </c>
      <c r="D9465" t="s">
        <v>24866</v>
      </c>
      <c r="E9465" t="s">
        <v>24867</v>
      </c>
      <c r="G9465" t="s">
        <v>24865</v>
      </c>
      <c r="H9465" s="2" t="s">
        <v>435</v>
      </c>
      <c r="I9465" t="s">
        <v>376</v>
      </c>
      <c r="J9465" t="s">
        <v>376</v>
      </c>
      <c r="K9465">
        <v>998631</v>
      </c>
      <c r="L9465" t="s">
        <v>5</v>
      </c>
      <c r="M9465">
        <v>1</v>
      </c>
      <c r="N9465" t="s">
        <v>6</v>
      </c>
      <c r="O9465">
        <v>2600</v>
      </c>
      <c r="P9465">
        <v>0</v>
      </c>
      <c r="Q9465">
        <v>0</v>
      </c>
      <c r="R9465">
        <v>0</v>
      </c>
      <c r="U9465">
        <v>2008833</v>
      </c>
    </row>
    <row r="9466" spans="1:21">
      <c r="A9466" t="s">
        <v>24868</v>
      </c>
      <c r="B9466" t="s">
        <v>158</v>
      </c>
      <c r="C9466">
        <v>1.1000000000000001</v>
      </c>
      <c r="D9466" t="s">
        <v>24869</v>
      </c>
      <c r="E9466" t="s">
        <v>24870</v>
      </c>
      <c r="G9466" t="s">
        <v>24868</v>
      </c>
      <c r="H9466" s="2" t="s">
        <v>435</v>
      </c>
      <c r="I9466" t="s">
        <v>376</v>
      </c>
      <c r="J9466" t="s">
        <v>376</v>
      </c>
      <c r="K9466">
        <v>998631</v>
      </c>
      <c r="L9466" t="s">
        <v>5</v>
      </c>
      <c r="M9466">
        <v>1</v>
      </c>
      <c r="N9466" t="s">
        <v>6</v>
      </c>
      <c r="O9466">
        <v>2600</v>
      </c>
      <c r="P9466">
        <v>0</v>
      </c>
      <c r="Q9466">
        <v>0</v>
      </c>
      <c r="R9466">
        <v>0</v>
      </c>
      <c r="U9466">
        <v>282106</v>
      </c>
    </row>
    <row r="9467" spans="1:21">
      <c r="A9467" t="s">
        <v>24871</v>
      </c>
      <c r="B9467" t="s">
        <v>158</v>
      </c>
      <c r="C9467">
        <v>1.1000000000000001</v>
      </c>
      <c r="D9467" t="s">
        <v>24872</v>
      </c>
      <c r="E9467" t="s">
        <v>24873</v>
      </c>
      <c r="G9467" t="s">
        <v>24871</v>
      </c>
      <c r="H9467" s="2" t="s">
        <v>435</v>
      </c>
      <c r="I9467" t="s">
        <v>376</v>
      </c>
      <c r="J9467" t="s">
        <v>376</v>
      </c>
      <c r="K9467">
        <v>998631</v>
      </c>
      <c r="L9467" t="s">
        <v>5</v>
      </c>
      <c r="M9467">
        <v>1</v>
      </c>
      <c r="N9467" t="s">
        <v>6</v>
      </c>
      <c r="O9467">
        <v>2600</v>
      </c>
      <c r="P9467">
        <v>0</v>
      </c>
      <c r="Q9467">
        <v>0</v>
      </c>
      <c r="R9467">
        <v>0</v>
      </c>
      <c r="U9467">
        <v>544069</v>
      </c>
    </row>
    <row r="9468" spans="1:21">
      <c r="A9468" t="s">
        <v>24874</v>
      </c>
      <c r="B9468" t="s">
        <v>158</v>
      </c>
      <c r="C9468">
        <v>1.1000000000000001</v>
      </c>
      <c r="D9468" t="s">
        <v>24875</v>
      </c>
      <c r="E9468" t="s">
        <v>24876</v>
      </c>
      <c r="G9468" t="s">
        <v>24874</v>
      </c>
      <c r="H9468" s="2" t="s">
        <v>435</v>
      </c>
      <c r="I9468" t="s">
        <v>376</v>
      </c>
      <c r="J9468" t="s">
        <v>376</v>
      </c>
      <c r="K9468">
        <v>998631</v>
      </c>
      <c r="L9468" t="s">
        <v>5</v>
      </c>
      <c r="M9468">
        <v>1</v>
      </c>
      <c r="N9468" t="s">
        <v>6</v>
      </c>
      <c r="O9468">
        <v>2600</v>
      </c>
      <c r="P9468">
        <v>0</v>
      </c>
      <c r="Q9468">
        <v>234</v>
      </c>
      <c r="R9468">
        <v>234</v>
      </c>
      <c r="U9468">
        <v>2486159</v>
      </c>
    </row>
    <row r="9469" spans="1:21">
      <c r="A9469" t="s">
        <v>24877</v>
      </c>
      <c r="B9469" t="s">
        <v>158</v>
      </c>
      <c r="C9469">
        <v>1.1000000000000001</v>
      </c>
      <c r="D9469" t="s">
        <v>24878</v>
      </c>
      <c r="E9469" t="s">
        <v>24879</v>
      </c>
      <c r="G9469" t="s">
        <v>24877</v>
      </c>
      <c r="H9469" s="2" t="s">
        <v>435</v>
      </c>
      <c r="I9469" t="s">
        <v>376</v>
      </c>
      <c r="J9469" t="s">
        <v>376</v>
      </c>
      <c r="K9469">
        <v>998631</v>
      </c>
      <c r="L9469" t="s">
        <v>5</v>
      </c>
      <c r="M9469">
        <v>1</v>
      </c>
      <c r="N9469" t="s">
        <v>6</v>
      </c>
      <c r="O9469">
        <v>2600</v>
      </c>
      <c r="P9469">
        <v>0</v>
      </c>
      <c r="Q9469">
        <v>234</v>
      </c>
      <c r="R9469">
        <v>234</v>
      </c>
      <c r="U9469">
        <v>440938</v>
      </c>
    </row>
    <row r="9470" spans="1:21">
      <c r="A9470" t="s">
        <v>24880</v>
      </c>
      <c r="B9470" t="s">
        <v>158</v>
      </c>
      <c r="C9470">
        <v>1.1000000000000001</v>
      </c>
      <c r="D9470" t="s">
        <v>24881</v>
      </c>
      <c r="E9470" t="s">
        <v>24882</v>
      </c>
      <c r="G9470" t="s">
        <v>24880</v>
      </c>
      <c r="H9470" s="2" t="s">
        <v>442</v>
      </c>
      <c r="I9470" t="s">
        <v>376</v>
      </c>
      <c r="J9470" t="s">
        <v>376</v>
      </c>
      <c r="K9470">
        <v>998631</v>
      </c>
      <c r="L9470" t="s">
        <v>5</v>
      </c>
      <c r="M9470">
        <v>1</v>
      </c>
      <c r="N9470" t="s">
        <v>6</v>
      </c>
      <c r="O9470">
        <v>12850</v>
      </c>
      <c r="P9470">
        <v>0</v>
      </c>
      <c r="Q9470">
        <v>0</v>
      </c>
      <c r="R9470">
        <v>0</v>
      </c>
      <c r="U9470">
        <v>136475</v>
      </c>
    </row>
    <row r="9471" spans="1:21">
      <c r="A9471" t="s">
        <v>24883</v>
      </c>
      <c r="B9471" t="s">
        <v>158</v>
      </c>
      <c r="C9471">
        <v>1.1000000000000001</v>
      </c>
      <c r="D9471" t="s">
        <v>24884</v>
      </c>
      <c r="E9471" t="s">
        <v>24885</v>
      </c>
      <c r="G9471" t="s">
        <v>24883</v>
      </c>
      <c r="H9471" s="2" t="s">
        <v>435</v>
      </c>
      <c r="I9471" t="s">
        <v>376</v>
      </c>
      <c r="J9471" t="s">
        <v>376</v>
      </c>
      <c r="K9471">
        <v>998631</v>
      </c>
      <c r="L9471" t="s">
        <v>5</v>
      </c>
      <c r="M9471">
        <v>1</v>
      </c>
      <c r="N9471" t="s">
        <v>6</v>
      </c>
      <c r="O9471">
        <v>2600</v>
      </c>
      <c r="P9471">
        <v>0</v>
      </c>
      <c r="Q9471">
        <v>0</v>
      </c>
      <c r="R9471">
        <v>0</v>
      </c>
      <c r="U9471">
        <v>586467</v>
      </c>
    </row>
    <row r="9472" spans="1:21">
      <c r="A9472" t="s">
        <v>24886</v>
      </c>
      <c r="B9472" t="s">
        <v>158</v>
      </c>
      <c r="C9472">
        <v>1.1000000000000001</v>
      </c>
      <c r="D9472" t="s">
        <v>24887</v>
      </c>
      <c r="E9472" t="s">
        <v>24888</v>
      </c>
      <c r="G9472" t="s">
        <v>24886</v>
      </c>
      <c r="H9472" s="2" t="s">
        <v>435</v>
      </c>
      <c r="I9472" t="s">
        <v>376</v>
      </c>
      <c r="J9472" t="s">
        <v>376</v>
      </c>
      <c r="K9472">
        <v>998631</v>
      </c>
      <c r="L9472" t="s">
        <v>5</v>
      </c>
      <c r="M9472">
        <v>1</v>
      </c>
      <c r="N9472" t="s">
        <v>6</v>
      </c>
      <c r="O9472">
        <v>2600</v>
      </c>
      <c r="P9472">
        <v>0</v>
      </c>
      <c r="Q9472">
        <v>0</v>
      </c>
      <c r="R9472">
        <v>0</v>
      </c>
      <c r="U9472">
        <v>1763478</v>
      </c>
    </row>
    <row r="9473" spans="1:21">
      <c r="A9473" t="s">
        <v>24889</v>
      </c>
      <c r="B9473" t="s">
        <v>158</v>
      </c>
      <c r="C9473">
        <v>1.1000000000000001</v>
      </c>
      <c r="D9473" t="s">
        <v>24890</v>
      </c>
      <c r="E9473" t="s">
        <v>24854</v>
      </c>
      <c r="G9473" t="s">
        <v>24889</v>
      </c>
      <c r="H9473" s="2" t="s">
        <v>435</v>
      </c>
      <c r="I9473" t="s">
        <v>376</v>
      </c>
      <c r="J9473" t="s">
        <v>376</v>
      </c>
      <c r="K9473">
        <v>998631</v>
      </c>
      <c r="L9473" t="s">
        <v>5</v>
      </c>
      <c r="M9473">
        <v>1</v>
      </c>
      <c r="N9473" t="s">
        <v>6</v>
      </c>
      <c r="O9473">
        <v>2600</v>
      </c>
      <c r="P9473">
        <v>0</v>
      </c>
      <c r="Q9473">
        <v>234</v>
      </c>
      <c r="R9473">
        <v>234</v>
      </c>
      <c r="U9473">
        <v>170220</v>
      </c>
    </row>
    <row r="9474" spans="1:21">
      <c r="A9474" t="s">
        <v>24891</v>
      </c>
      <c r="B9474" t="s">
        <v>158</v>
      </c>
      <c r="C9474">
        <v>1.1000000000000001</v>
      </c>
      <c r="D9474" t="s">
        <v>24892</v>
      </c>
      <c r="E9474" t="s">
        <v>24825</v>
      </c>
      <c r="G9474" t="s">
        <v>24891</v>
      </c>
      <c r="H9474" s="2" t="s">
        <v>701</v>
      </c>
      <c r="I9474" t="s">
        <v>376</v>
      </c>
      <c r="J9474" t="s">
        <v>376</v>
      </c>
      <c r="K9474">
        <v>998631</v>
      </c>
      <c r="L9474" t="s">
        <v>5</v>
      </c>
      <c r="M9474">
        <v>1</v>
      </c>
      <c r="N9474" t="s">
        <v>6</v>
      </c>
      <c r="O9474">
        <v>10800</v>
      </c>
      <c r="P9474">
        <v>0</v>
      </c>
      <c r="Q9474">
        <v>972</v>
      </c>
      <c r="R9474">
        <v>972</v>
      </c>
      <c r="U9474">
        <v>495852</v>
      </c>
    </row>
    <row r="9475" spans="1:21">
      <c r="A9475" t="s">
        <v>24893</v>
      </c>
      <c r="B9475" t="s">
        <v>158</v>
      </c>
      <c r="C9475">
        <v>1.1000000000000001</v>
      </c>
      <c r="D9475" t="s">
        <v>24894</v>
      </c>
      <c r="E9475" t="s">
        <v>24876</v>
      </c>
      <c r="G9475" t="s">
        <v>24893</v>
      </c>
      <c r="H9475" s="2" t="s">
        <v>435</v>
      </c>
      <c r="I9475" t="s">
        <v>376</v>
      </c>
      <c r="J9475" t="s">
        <v>376</v>
      </c>
      <c r="K9475">
        <v>998631</v>
      </c>
      <c r="L9475" t="s">
        <v>5</v>
      </c>
      <c r="M9475">
        <v>1</v>
      </c>
      <c r="N9475" t="s">
        <v>6</v>
      </c>
      <c r="O9475">
        <v>2600</v>
      </c>
      <c r="P9475">
        <v>0</v>
      </c>
      <c r="Q9475">
        <v>234</v>
      </c>
      <c r="R9475">
        <v>234</v>
      </c>
      <c r="U9475">
        <v>3912697</v>
      </c>
    </row>
    <row r="9476" spans="1:21">
      <c r="A9476" t="s">
        <v>24895</v>
      </c>
      <c r="B9476" t="s">
        <v>158</v>
      </c>
      <c r="C9476">
        <v>1.1000000000000001</v>
      </c>
      <c r="D9476" t="s">
        <v>24896</v>
      </c>
      <c r="E9476" t="s">
        <v>24897</v>
      </c>
      <c r="G9476" t="s">
        <v>24895</v>
      </c>
      <c r="H9476" s="2" t="s">
        <v>435</v>
      </c>
      <c r="I9476" t="s">
        <v>376</v>
      </c>
      <c r="J9476" t="s">
        <v>376</v>
      </c>
      <c r="K9476">
        <v>998631</v>
      </c>
      <c r="L9476" t="s">
        <v>5</v>
      </c>
      <c r="M9476">
        <v>1</v>
      </c>
      <c r="N9476" t="s">
        <v>6</v>
      </c>
      <c r="O9476">
        <v>2600</v>
      </c>
      <c r="P9476">
        <v>0</v>
      </c>
      <c r="Q9476">
        <v>0</v>
      </c>
      <c r="R9476">
        <v>0</v>
      </c>
      <c r="U9476">
        <v>2075265</v>
      </c>
    </row>
    <row r="9477" spans="1:21">
      <c r="A9477" t="s">
        <v>24898</v>
      </c>
      <c r="B9477" t="s">
        <v>158</v>
      </c>
      <c r="C9477">
        <v>1.1000000000000001</v>
      </c>
      <c r="D9477" t="s">
        <v>24899</v>
      </c>
      <c r="E9477" t="s">
        <v>3867</v>
      </c>
      <c r="G9477" t="s">
        <v>24898</v>
      </c>
      <c r="H9477" s="2" t="s">
        <v>701</v>
      </c>
      <c r="I9477" t="s">
        <v>376</v>
      </c>
      <c r="J9477" t="s">
        <v>376</v>
      </c>
      <c r="K9477">
        <v>998631</v>
      </c>
      <c r="L9477" t="s">
        <v>5</v>
      </c>
      <c r="M9477">
        <v>1</v>
      </c>
      <c r="N9477" t="s">
        <v>6</v>
      </c>
      <c r="O9477">
        <v>33971</v>
      </c>
      <c r="P9477">
        <v>0</v>
      </c>
      <c r="Q9477">
        <v>3057.39</v>
      </c>
      <c r="R9477">
        <v>3057.39</v>
      </c>
      <c r="U9477">
        <v>903042</v>
      </c>
    </row>
    <row r="9478" spans="1:21">
      <c r="A9478" t="s">
        <v>24900</v>
      </c>
      <c r="B9478" t="s">
        <v>158</v>
      </c>
      <c r="C9478">
        <v>1.1000000000000001</v>
      </c>
      <c r="D9478" t="s">
        <v>9737</v>
      </c>
      <c r="E9478" t="s">
        <v>9560</v>
      </c>
      <c r="G9478" t="s">
        <v>24900</v>
      </c>
      <c r="H9478" s="2" t="s">
        <v>424</v>
      </c>
      <c r="I9478" t="s">
        <v>376</v>
      </c>
      <c r="J9478" t="s">
        <v>376</v>
      </c>
      <c r="K9478">
        <v>998631</v>
      </c>
      <c r="L9478" t="s">
        <v>5</v>
      </c>
      <c r="M9478">
        <v>1</v>
      </c>
      <c r="N9478" t="s">
        <v>6</v>
      </c>
      <c r="O9478">
        <v>2600</v>
      </c>
      <c r="P9478">
        <v>0</v>
      </c>
      <c r="Q9478">
        <v>234</v>
      </c>
      <c r="R9478">
        <v>234</v>
      </c>
      <c r="U9478">
        <v>578306</v>
      </c>
    </row>
    <row r="9479" spans="1:21">
      <c r="A9479" t="s">
        <v>24901</v>
      </c>
      <c r="B9479" t="s">
        <v>158</v>
      </c>
      <c r="C9479">
        <v>1.1000000000000001</v>
      </c>
      <c r="D9479" t="s">
        <v>24902</v>
      </c>
      <c r="E9479" t="s">
        <v>24903</v>
      </c>
      <c r="G9479" t="s">
        <v>24901</v>
      </c>
      <c r="H9479" s="2" t="s">
        <v>701</v>
      </c>
      <c r="I9479" t="s">
        <v>376</v>
      </c>
      <c r="J9479" t="s">
        <v>376</v>
      </c>
      <c r="K9479">
        <v>998631</v>
      </c>
      <c r="L9479" t="s">
        <v>5</v>
      </c>
      <c r="M9479">
        <v>1</v>
      </c>
      <c r="N9479" t="s">
        <v>6</v>
      </c>
      <c r="O9479">
        <v>12014</v>
      </c>
      <c r="P9479">
        <v>0</v>
      </c>
      <c r="Q9479">
        <v>1081.26</v>
      </c>
      <c r="R9479">
        <v>1081.26</v>
      </c>
      <c r="U9479">
        <v>420272</v>
      </c>
    </row>
    <row r="9480" spans="1:21">
      <c r="A9480" t="s">
        <v>24904</v>
      </c>
      <c r="B9480" t="s">
        <v>158</v>
      </c>
      <c r="C9480">
        <v>1.1000000000000001</v>
      </c>
      <c r="D9480" t="s">
        <v>24905</v>
      </c>
      <c r="E9480" t="s">
        <v>24825</v>
      </c>
      <c r="G9480" t="s">
        <v>24904</v>
      </c>
      <c r="H9480" s="2" t="s">
        <v>701</v>
      </c>
      <c r="I9480" t="s">
        <v>376</v>
      </c>
      <c r="J9480" t="s">
        <v>376</v>
      </c>
      <c r="K9480">
        <v>998631</v>
      </c>
      <c r="L9480" t="s">
        <v>5</v>
      </c>
      <c r="M9480">
        <v>1</v>
      </c>
      <c r="N9480" t="s">
        <v>6</v>
      </c>
      <c r="O9480">
        <v>11409</v>
      </c>
      <c r="P9480">
        <v>0</v>
      </c>
      <c r="Q9480">
        <v>1026.81</v>
      </c>
      <c r="R9480">
        <v>1026.81</v>
      </c>
      <c r="U9480">
        <v>753941</v>
      </c>
    </row>
    <row r="9481" spans="1:21">
      <c r="A9481" t="s">
        <v>24906</v>
      </c>
      <c r="B9481" t="s">
        <v>158</v>
      </c>
      <c r="C9481">
        <v>1.1000000000000001</v>
      </c>
      <c r="D9481" t="s">
        <v>22736</v>
      </c>
      <c r="E9481" t="s">
        <v>24907</v>
      </c>
      <c r="G9481" t="s">
        <v>24906</v>
      </c>
      <c r="H9481" s="2" t="s">
        <v>435</v>
      </c>
      <c r="I9481" t="s">
        <v>376</v>
      </c>
      <c r="J9481" t="s">
        <v>376</v>
      </c>
      <c r="K9481">
        <v>998631</v>
      </c>
      <c r="L9481" t="s">
        <v>5</v>
      </c>
      <c r="M9481">
        <v>1</v>
      </c>
      <c r="N9481" t="s">
        <v>6</v>
      </c>
      <c r="O9481">
        <v>2600</v>
      </c>
      <c r="P9481">
        <v>0</v>
      </c>
      <c r="Q9481">
        <v>0</v>
      </c>
      <c r="R9481">
        <v>0</v>
      </c>
      <c r="U9481">
        <v>920929</v>
      </c>
    </row>
    <row r="9482" spans="1:21">
      <c r="A9482" t="s">
        <v>24908</v>
      </c>
      <c r="B9482" t="s">
        <v>158</v>
      </c>
      <c r="C9482">
        <v>1.1000000000000001</v>
      </c>
      <c r="D9482" t="s">
        <v>24909</v>
      </c>
      <c r="E9482" t="s">
        <v>24910</v>
      </c>
      <c r="G9482" t="s">
        <v>24908</v>
      </c>
      <c r="H9482" s="2" t="s">
        <v>435</v>
      </c>
      <c r="I9482" t="s">
        <v>376</v>
      </c>
      <c r="J9482" t="s">
        <v>376</v>
      </c>
      <c r="K9482">
        <v>998631</v>
      </c>
      <c r="L9482" t="s">
        <v>5</v>
      </c>
      <c r="M9482">
        <v>1</v>
      </c>
      <c r="N9482" t="s">
        <v>6</v>
      </c>
      <c r="O9482">
        <v>2600</v>
      </c>
      <c r="P9482">
        <v>0</v>
      </c>
      <c r="Q9482">
        <v>0</v>
      </c>
      <c r="R9482">
        <v>0</v>
      </c>
      <c r="U9482">
        <v>190684</v>
      </c>
    </row>
    <row r="9483" spans="1:21">
      <c r="A9483" t="s">
        <v>24911</v>
      </c>
      <c r="B9483" t="s">
        <v>158</v>
      </c>
      <c r="C9483">
        <v>1.1000000000000001</v>
      </c>
      <c r="D9483" t="s">
        <v>24912</v>
      </c>
      <c r="E9483" t="s">
        <v>24913</v>
      </c>
      <c r="G9483" t="s">
        <v>24911</v>
      </c>
      <c r="H9483" s="2" t="s">
        <v>435</v>
      </c>
      <c r="I9483" t="s">
        <v>376</v>
      </c>
      <c r="J9483" t="s">
        <v>376</v>
      </c>
      <c r="K9483">
        <v>998631</v>
      </c>
      <c r="L9483" t="s">
        <v>5</v>
      </c>
      <c r="M9483">
        <v>1</v>
      </c>
      <c r="N9483" t="s">
        <v>6</v>
      </c>
      <c r="O9483">
        <v>2600</v>
      </c>
      <c r="P9483">
        <v>0</v>
      </c>
      <c r="Q9483">
        <v>234</v>
      </c>
      <c r="R9483">
        <v>234</v>
      </c>
      <c r="U9483">
        <v>151116</v>
      </c>
    </row>
    <row r="9484" spans="1:21">
      <c r="A9484" t="s">
        <v>24914</v>
      </c>
      <c r="B9484" t="s">
        <v>158</v>
      </c>
      <c r="C9484">
        <v>1.1000000000000001</v>
      </c>
      <c r="D9484" t="s">
        <v>24915</v>
      </c>
      <c r="E9484" t="s">
        <v>24916</v>
      </c>
      <c r="G9484" t="s">
        <v>24914</v>
      </c>
      <c r="H9484" s="2" t="s">
        <v>701</v>
      </c>
      <c r="I9484" t="s">
        <v>376</v>
      </c>
      <c r="J9484" t="s">
        <v>376</v>
      </c>
      <c r="K9484">
        <v>998631</v>
      </c>
      <c r="L9484" t="s">
        <v>5</v>
      </c>
      <c r="M9484">
        <v>1</v>
      </c>
      <c r="N9484" t="s">
        <v>6</v>
      </c>
      <c r="O9484">
        <v>5576</v>
      </c>
      <c r="P9484">
        <v>0</v>
      </c>
      <c r="Q9484">
        <v>501.84</v>
      </c>
      <c r="R9484">
        <v>501.84</v>
      </c>
      <c r="U9484">
        <v>193836</v>
      </c>
    </row>
    <row r="9485" spans="1:21">
      <c r="A9485" t="s">
        <v>24917</v>
      </c>
      <c r="B9485" t="s">
        <v>158</v>
      </c>
      <c r="C9485">
        <v>1.1000000000000001</v>
      </c>
      <c r="D9485" t="s">
        <v>24918</v>
      </c>
      <c r="E9485" t="s">
        <v>24750</v>
      </c>
      <c r="G9485" t="s">
        <v>24917</v>
      </c>
      <c r="H9485" s="2" t="s">
        <v>701</v>
      </c>
      <c r="I9485" t="s">
        <v>376</v>
      </c>
      <c r="J9485" t="s">
        <v>376</v>
      </c>
      <c r="K9485">
        <v>998631</v>
      </c>
      <c r="L9485" t="s">
        <v>5</v>
      </c>
      <c r="M9485">
        <v>1</v>
      </c>
      <c r="N9485" t="s">
        <v>6</v>
      </c>
      <c r="O9485">
        <v>16394</v>
      </c>
      <c r="P9485">
        <v>0</v>
      </c>
      <c r="Q9485">
        <v>0</v>
      </c>
      <c r="R9485">
        <v>0</v>
      </c>
      <c r="U9485">
        <v>443805</v>
      </c>
    </row>
    <row r="9486" spans="1:21">
      <c r="A9486" t="s">
        <v>24919</v>
      </c>
      <c r="B9486" t="s">
        <v>158</v>
      </c>
      <c r="C9486">
        <v>1.1000000000000001</v>
      </c>
      <c r="D9486" t="s">
        <v>24920</v>
      </c>
      <c r="E9486" t="s">
        <v>24268</v>
      </c>
      <c r="G9486" t="s">
        <v>24919</v>
      </c>
      <c r="H9486" s="2" t="s">
        <v>424</v>
      </c>
      <c r="I9486" t="s">
        <v>376</v>
      </c>
      <c r="J9486" t="s">
        <v>376</v>
      </c>
      <c r="K9486">
        <v>998631</v>
      </c>
      <c r="L9486" t="s">
        <v>5</v>
      </c>
      <c r="M9486">
        <v>1</v>
      </c>
      <c r="N9486" t="s">
        <v>6</v>
      </c>
      <c r="O9486">
        <v>7782</v>
      </c>
      <c r="P9486">
        <v>0</v>
      </c>
      <c r="Q9486">
        <v>700.38</v>
      </c>
      <c r="R9486">
        <v>700.38</v>
      </c>
      <c r="U9486">
        <v>213061</v>
      </c>
    </row>
    <row r="9487" spans="1:21">
      <c r="A9487" t="s">
        <v>24921</v>
      </c>
      <c r="B9487" t="s">
        <v>158</v>
      </c>
      <c r="C9487">
        <v>1.1000000000000001</v>
      </c>
      <c r="D9487" t="s">
        <v>24922</v>
      </c>
      <c r="E9487" t="s">
        <v>12433</v>
      </c>
      <c r="G9487" t="s">
        <v>24921</v>
      </c>
      <c r="H9487" s="2" t="s">
        <v>431</v>
      </c>
      <c r="I9487" t="s">
        <v>376</v>
      </c>
      <c r="J9487" t="s">
        <v>376</v>
      </c>
      <c r="K9487">
        <v>998631</v>
      </c>
      <c r="L9487" t="s">
        <v>5</v>
      </c>
      <c r="M9487">
        <v>1</v>
      </c>
      <c r="N9487" t="s">
        <v>6</v>
      </c>
      <c r="O9487">
        <v>6497</v>
      </c>
      <c r="P9487">
        <v>0</v>
      </c>
      <c r="Q9487">
        <v>584.73</v>
      </c>
      <c r="R9487">
        <v>584.73</v>
      </c>
      <c r="U9487">
        <v>181908</v>
      </c>
    </row>
    <row r="9488" spans="1:21">
      <c r="A9488" t="s">
        <v>24923</v>
      </c>
      <c r="B9488" t="s">
        <v>158</v>
      </c>
      <c r="C9488">
        <v>1.1000000000000001</v>
      </c>
      <c r="D9488" t="s">
        <v>24924</v>
      </c>
      <c r="E9488" t="s">
        <v>489</v>
      </c>
      <c r="G9488" t="s">
        <v>24923</v>
      </c>
      <c r="H9488" s="2" t="s">
        <v>701</v>
      </c>
      <c r="I9488" t="s">
        <v>376</v>
      </c>
      <c r="J9488" t="s">
        <v>376</v>
      </c>
      <c r="K9488">
        <v>998631</v>
      </c>
      <c r="L9488" t="s">
        <v>5</v>
      </c>
      <c r="M9488">
        <v>1</v>
      </c>
      <c r="N9488" t="s">
        <v>6</v>
      </c>
      <c r="O9488">
        <v>19947</v>
      </c>
      <c r="P9488">
        <v>0</v>
      </c>
      <c r="Q9488">
        <v>1795.23</v>
      </c>
      <c r="R9488">
        <v>1795.23</v>
      </c>
      <c r="U9488">
        <v>2979719</v>
      </c>
    </row>
    <row r="9489" spans="1:21">
      <c r="A9489" t="s">
        <v>24925</v>
      </c>
      <c r="B9489" t="s">
        <v>158</v>
      </c>
      <c r="C9489">
        <v>1.1000000000000001</v>
      </c>
      <c r="D9489" t="s">
        <v>24926</v>
      </c>
      <c r="E9489" t="s">
        <v>24927</v>
      </c>
      <c r="G9489" t="s">
        <v>24925</v>
      </c>
      <c r="H9489" s="2" t="s">
        <v>435</v>
      </c>
      <c r="I9489" t="s">
        <v>376</v>
      </c>
      <c r="J9489" t="s">
        <v>376</v>
      </c>
      <c r="K9489">
        <v>998631</v>
      </c>
      <c r="L9489" t="s">
        <v>5</v>
      </c>
      <c r="M9489">
        <v>1</v>
      </c>
      <c r="N9489" t="s">
        <v>6</v>
      </c>
      <c r="O9489">
        <v>2600</v>
      </c>
      <c r="P9489">
        <v>0</v>
      </c>
      <c r="Q9489">
        <v>234</v>
      </c>
      <c r="R9489">
        <v>234</v>
      </c>
      <c r="U9489">
        <v>407780</v>
      </c>
    </row>
    <row r="9490" spans="1:21">
      <c r="A9490" t="s">
        <v>24928</v>
      </c>
      <c r="B9490" t="s">
        <v>158</v>
      </c>
      <c r="C9490">
        <v>1.1000000000000001</v>
      </c>
      <c r="D9490" t="s">
        <v>24929</v>
      </c>
      <c r="E9490" t="s">
        <v>24930</v>
      </c>
      <c r="G9490" t="s">
        <v>24928</v>
      </c>
      <c r="H9490" s="2" t="s">
        <v>442</v>
      </c>
      <c r="I9490" t="s">
        <v>376</v>
      </c>
      <c r="J9490" t="s">
        <v>376</v>
      </c>
      <c r="K9490">
        <v>998631</v>
      </c>
      <c r="L9490" t="s">
        <v>5</v>
      </c>
      <c r="M9490">
        <v>1</v>
      </c>
      <c r="N9490" t="s">
        <v>6</v>
      </c>
      <c r="O9490">
        <v>34034.83</v>
      </c>
      <c r="P9490">
        <v>0</v>
      </c>
      <c r="Q9490">
        <v>0</v>
      </c>
      <c r="R9490">
        <v>0</v>
      </c>
      <c r="U9490">
        <v>15071909</v>
      </c>
    </row>
    <row r="9491" spans="1:21">
      <c r="A9491" t="s">
        <v>24931</v>
      </c>
      <c r="B9491" t="s">
        <v>158</v>
      </c>
      <c r="C9491">
        <v>1.1000000000000001</v>
      </c>
      <c r="D9491" t="s">
        <v>24932</v>
      </c>
      <c r="E9491" t="s">
        <v>24750</v>
      </c>
      <c r="G9491" t="s">
        <v>24931</v>
      </c>
      <c r="H9491" s="2" t="s">
        <v>701</v>
      </c>
      <c r="I9491" t="s">
        <v>376</v>
      </c>
      <c r="J9491" t="s">
        <v>376</v>
      </c>
      <c r="K9491">
        <v>998631</v>
      </c>
      <c r="L9491" t="s">
        <v>5</v>
      </c>
      <c r="M9491">
        <v>1</v>
      </c>
      <c r="N9491" t="s">
        <v>6</v>
      </c>
      <c r="O9491">
        <v>14864</v>
      </c>
      <c r="P9491">
        <v>0</v>
      </c>
      <c r="Q9491">
        <v>0</v>
      </c>
      <c r="R9491">
        <v>0</v>
      </c>
      <c r="U9491">
        <v>160100</v>
      </c>
    </row>
    <row r="9492" spans="1:21">
      <c r="A9492" t="s">
        <v>24933</v>
      </c>
      <c r="B9492" t="s">
        <v>158</v>
      </c>
      <c r="C9492">
        <v>1.1000000000000001</v>
      </c>
      <c r="D9492" t="s">
        <v>24934</v>
      </c>
      <c r="E9492" t="s">
        <v>5313</v>
      </c>
      <c r="G9492" t="s">
        <v>24933</v>
      </c>
      <c r="H9492" s="2" t="s">
        <v>435</v>
      </c>
      <c r="I9492" t="s">
        <v>376</v>
      </c>
      <c r="J9492" t="s">
        <v>376</v>
      </c>
      <c r="K9492">
        <v>998631</v>
      </c>
      <c r="L9492" t="s">
        <v>5</v>
      </c>
      <c r="M9492">
        <v>1</v>
      </c>
      <c r="N9492" t="s">
        <v>6</v>
      </c>
      <c r="O9492">
        <v>2600</v>
      </c>
      <c r="P9492">
        <v>0</v>
      </c>
      <c r="Q9492">
        <v>234</v>
      </c>
      <c r="R9492">
        <v>234</v>
      </c>
      <c r="U9492">
        <v>307269</v>
      </c>
    </row>
    <row r="9493" spans="1:21">
      <c r="A9493" t="s">
        <v>24935</v>
      </c>
      <c r="B9493" t="s">
        <v>158</v>
      </c>
      <c r="C9493">
        <v>1.1000000000000001</v>
      </c>
      <c r="D9493" t="s">
        <v>24936</v>
      </c>
      <c r="E9493" t="s">
        <v>24937</v>
      </c>
      <c r="G9493" t="s">
        <v>24935</v>
      </c>
      <c r="H9493" s="2" t="s">
        <v>471</v>
      </c>
      <c r="I9493" t="s">
        <v>376</v>
      </c>
      <c r="J9493" t="s">
        <v>376</v>
      </c>
      <c r="K9493">
        <v>998631</v>
      </c>
      <c r="L9493" t="s">
        <v>5</v>
      </c>
      <c r="M9493">
        <v>1</v>
      </c>
      <c r="N9493" t="s">
        <v>6</v>
      </c>
      <c r="O9493">
        <v>2600</v>
      </c>
      <c r="P9493">
        <v>0</v>
      </c>
      <c r="Q9493">
        <v>234</v>
      </c>
      <c r="R9493">
        <v>234</v>
      </c>
      <c r="U9493">
        <v>3048065</v>
      </c>
    </row>
    <row r="9494" spans="1:21">
      <c r="A9494" t="s">
        <v>24938</v>
      </c>
      <c r="B9494" t="s">
        <v>158</v>
      </c>
      <c r="C9494">
        <v>1.1000000000000001</v>
      </c>
      <c r="D9494" t="s">
        <v>24939</v>
      </c>
      <c r="E9494" t="s">
        <v>24940</v>
      </c>
      <c r="G9494" t="s">
        <v>24938</v>
      </c>
      <c r="H9494" s="2" t="s">
        <v>435</v>
      </c>
      <c r="I9494" t="s">
        <v>376</v>
      </c>
      <c r="J9494" t="s">
        <v>376</v>
      </c>
      <c r="K9494">
        <v>998631</v>
      </c>
      <c r="L9494" t="s">
        <v>5</v>
      </c>
      <c r="M9494">
        <v>1</v>
      </c>
      <c r="N9494" t="s">
        <v>6</v>
      </c>
      <c r="O9494">
        <v>2600</v>
      </c>
      <c r="P9494">
        <v>0</v>
      </c>
      <c r="Q9494">
        <v>0</v>
      </c>
      <c r="R9494">
        <v>0</v>
      </c>
      <c r="U9494">
        <v>396569</v>
      </c>
    </row>
    <row r="9495" spans="1:21">
      <c r="A9495" t="s">
        <v>24941</v>
      </c>
      <c r="B9495" t="s">
        <v>158</v>
      </c>
      <c r="C9495">
        <v>1.1000000000000001</v>
      </c>
      <c r="D9495" t="s">
        <v>24942</v>
      </c>
      <c r="E9495" t="s">
        <v>24943</v>
      </c>
      <c r="G9495" t="s">
        <v>24941</v>
      </c>
      <c r="H9495" s="2" t="s">
        <v>439</v>
      </c>
      <c r="I9495" t="s">
        <v>376</v>
      </c>
      <c r="J9495" t="s">
        <v>376</v>
      </c>
      <c r="K9495">
        <v>998631</v>
      </c>
      <c r="L9495" t="s">
        <v>5</v>
      </c>
      <c r="M9495">
        <v>1</v>
      </c>
      <c r="N9495" t="s">
        <v>6</v>
      </c>
      <c r="O9495">
        <v>2600</v>
      </c>
      <c r="P9495">
        <v>0</v>
      </c>
      <c r="Q9495">
        <v>234</v>
      </c>
      <c r="R9495">
        <v>234</v>
      </c>
      <c r="U9495">
        <v>416767</v>
      </c>
    </row>
    <row r="9496" spans="1:21">
      <c r="A9496" t="s">
        <v>24944</v>
      </c>
      <c r="B9496" t="s">
        <v>158</v>
      </c>
      <c r="C9496">
        <v>1.1000000000000001</v>
      </c>
      <c r="D9496" t="s">
        <v>1214</v>
      </c>
      <c r="E9496" t="s">
        <v>24945</v>
      </c>
      <c r="G9496" t="s">
        <v>24944</v>
      </c>
      <c r="H9496" s="2" t="s">
        <v>439</v>
      </c>
      <c r="I9496" t="s">
        <v>376</v>
      </c>
      <c r="J9496" t="s">
        <v>376</v>
      </c>
      <c r="K9496">
        <v>998631</v>
      </c>
      <c r="L9496" t="s">
        <v>5</v>
      </c>
      <c r="M9496">
        <v>1</v>
      </c>
      <c r="N9496" t="s">
        <v>6</v>
      </c>
      <c r="O9496">
        <v>3000</v>
      </c>
      <c r="P9496">
        <v>0</v>
      </c>
      <c r="Q9496">
        <v>0</v>
      </c>
      <c r="R9496">
        <v>0</v>
      </c>
      <c r="U9496">
        <v>23968891</v>
      </c>
    </row>
    <row r="9497" spans="1:21">
      <c r="A9497" t="s">
        <v>24946</v>
      </c>
      <c r="B9497" t="s">
        <v>158</v>
      </c>
      <c r="C9497">
        <v>1.1000000000000001</v>
      </c>
      <c r="D9497" t="s">
        <v>24947</v>
      </c>
      <c r="E9497" t="s">
        <v>24948</v>
      </c>
      <c r="G9497" t="s">
        <v>24946</v>
      </c>
      <c r="H9497" s="2" t="s">
        <v>442</v>
      </c>
      <c r="I9497" t="s">
        <v>376</v>
      </c>
      <c r="J9497" t="s">
        <v>376</v>
      </c>
      <c r="K9497">
        <v>998631</v>
      </c>
      <c r="L9497" t="s">
        <v>5</v>
      </c>
      <c r="M9497">
        <v>1</v>
      </c>
      <c r="N9497" t="s">
        <v>6</v>
      </c>
      <c r="O9497">
        <v>7787</v>
      </c>
      <c r="P9497">
        <v>0</v>
      </c>
      <c r="Q9497">
        <v>0</v>
      </c>
      <c r="R9497">
        <v>0</v>
      </c>
      <c r="U9497">
        <v>637017</v>
      </c>
    </row>
    <row r="9498" spans="1:21">
      <c r="A9498" t="s">
        <v>24949</v>
      </c>
      <c r="B9498" t="s">
        <v>158</v>
      </c>
      <c r="C9498">
        <v>1.1000000000000001</v>
      </c>
      <c r="D9498" t="s">
        <v>24950</v>
      </c>
      <c r="E9498" t="s">
        <v>24951</v>
      </c>
      <c r="G9498" t="s">
        <v>24949</v>
      </c>
      <c r="H9498" s="2" t="s">
        <v>442</v>
      </c>
      <c r="I9498" t="s">
        <v>376</v>
      </c>
      <c r="J9498" t="s">
        <v>376</v>
      </c>
      <c r="K9498">
        <v>998631</v>
      </c>
      <c r="L9498" t="s">
        <v>5</v>
      </c>
      <c r="M9498">
        <v>1</v>
      </c>
      <c r="N9498" t="s">
        <v>6</v>
      </c>
      <c r="O9498">
        <v>29389.29</v>
      </c>
      <c r="P9498">
        <v>0</v>
      </c>
      <c r="Q9498">
        <v>2645.05</v>
      </c>
      <c r="R9498">
        <v>2645.05</v>
      </c>
      <c r="U9498">
        <v>385298</v>
      </c>
    </row>
    <row r="9499" spans="1:21">
      <c r="A9499" t="s">
        <v>24952</v>
      </c>
      <c r="B9499" t="s">
        <v>158</v>
      </c>
      <c r="C9499">
        <v>1.1000000000000001</v>
      </c>
      <c r="D9499" t="s">
        <v>24953</v>
      </c>
      <c r="E9499" t="s">
        <v>24864</v>
      </c>
      <c r="G9499" t="s">
        <v>24952</v>
      </c>
      <c r="H9499" s="2" t="s">
        <v>701</v>
      </c>
      <c r="I9499" t="s">
        <v>376</v>
      </c>
      <c r="J9499" t="s">
        <v>376</v>
      </c>
      <c r="K9499">
        <v>998631</v>
      </c>
      <c r="L9499" t="s">
        <v>5</v>
      </c>
      <c r="M9499">
        <v>1</v>
      </c>
      <c r="N9499" t="s">
        <v>6</v>
      </c>
      <c r="O9499">
        <v>46251</v>
      </c>
      <c r="P9499">
        <v>0</v>
      </c>
      <c r="Q9499">
        <v>4162.58</v>
      </c>
      <c r="R9499">
        <v>4162.58</v>
      </c>
      <c r="U9499">
        <v>619174</v>
      </c>
    </row>
    <row r="9500" spans="1:21">
      <c r="A9500" t="s">
        <v>24954</v>
      </c>
      <c r="B9500" t="s">
        <v>158</v>
      </c>
      <c r="C9500">
        <v>1.1000000000000001</v>
      </c>
      <c r="D9500" t="s">
        <v>24955</v>
      </c>
      <c r="E9500" t="s">
        <v>24956</v>
      </c>
      <c r="G9500" t="s">
        <v>24954</v>
      </c>
      <c r="H9500" s="2" t="s">
        <v>435</v>
      </c>
      <c r="I9500" t="s">
        <v>376</v>
      </c>
      <c r="J9500" t="s">
        <v>376</v>
      </c>
      <c r="K9500">
        <v>998631</v>
      </c>
      <c r="L9500" t="s">
        <v>5</v>
      </c>
      <c r="M9500">
        <v>1</v>
      </c>
      <c r="N9500" t="s">
        <v>6</v>
      </c>
      <c r="O9500">
        <v>2600</v>
      </c>
      <c r="P9500">
        <v>0</v>
      </c>
      <c r="Q9500">
        <v>234</v>
      </c>
      <c r="R9500">
        <v>234</v>
      </c>
      <c r="U9500">
        <v>428417</v>
      </c>
    </row>
    <row r="9501" spans="1:21">
      <c r="A9501" t="s">
        <v>24957</v>
      </c>
      <c r="B9501" t="s">
        <v>158</v>
      </c>
      <c r="C9501">
        <v>1.1000000000000001</v>
      </c>
      <c r="D9501" t="s">
        <v>24958</v>
      </c>
      <c r="E9501" t="s">
        <v>24959</v>
      </c>
      <c r="G9501" t="s">
        <v>24957</v>
      </c>
      <c r="H9501" s="2" t="s">
        <v>435</v>
      </c>
      <c r="I9501" t="s">
        <v>376</v>
      </c>
      <c r="J9501" t="s">
        <v>376</v>
      </c>
      <c r="K9501">
        <v>998631</v>
      </c>
      <c r="L9501" t="s">
        <v>5</v>
      </c>
      <c r="M9501">
        <v>1</v>
      </c>
      <c r="N9501" t="s">
        <v>6</v>
      </c>
      <c r="O9501">
        <v>2600</v>
      </c>
      <c r="P9501">
        <v>0</v>
      </c>
      <c r="Q9501">
        <v>234</v>
      </c>
      <c r="R9501">
        <v>234</v>
      </c>
      <c r="U9501">
        <v>1675617</v>
      </c>
    </row>
    <row r="9502" spans="1:21">
      <c r="A9502" t="s">
        <v>24960</v>
      </c>
      <c r="B9502" t="s">
        <v>158</v>
      </c>
      <c r="C9502">
        <v>1.1000000000000001</v>
      </c>
      <c r="D9502" t="s">
        <v>24961</v>
      </c>
      <c r="E9502" t="s">
        <v>40</v>
      </c>
      <c r="G9502" t="s">
        <v>24960</v>
      </c>
      <c r="H9502" s="2" t="s">
        <v>435</v>
      </c>
      <c r="I9502" t="s">
        <v>376</v>
      </c>
      <c r="J9502" t="s">
        <v>376</v>
      </c>
      <c r="K9502">
        <v>998631</v>
      </c>
      <c r="L9502" t="s">
        <v>5</v>
      </c>
      <c r="M9502">
        <v>1</v>
      </c>
      <c r="N9502" t="s">
        <v>6</v>
      </c>
      <c r="O9502">
        <v>2600</v>
      </c>
      <c r="P9502">
        <v>0</v>
      </c>
      <c r="Q9502">
        <v>234</v>
      </c>
      <c r="R9502">
        <v>234</v>
      </c>
      <c r="U9502">
        <v>6433990</v>
      </c>
    </row>
    <row r="9503" spans="1:21">
      <c r="A9503" t="s">
        <v>24962</v>
      </c>
      <c r="B9503" t="s">
        <v>158</v>
      </c>
      <c r="C9503">
        <v>1.1000000000000001</v>
      </c>
      <c r="D9503" t="s">
        <v>24963</v>
      </c>
      <c r="E9503" t="s">
        <v>24964</v>
      </c>
      <c r="G9503" t="s">
        <v>24962</v>
      </c>
      <c r="H9503" s="2" t="s">
        <v>435</v>
      </c>
      <c r="I9503" t="s">
        <v>376</v>
      </c>
      <c r="J9503" t="s">
        <v>376</v>
      </c>
      <c r="K9503">
        <v>998631</v>
      </c>
      <c r="L9503" t="s">
        <v>5</v>
      </c>
      <c r="M9503">
        <v>1</v>
      </c>
      <c r="N9503" t="s">
        <v>6</v>
      </c>
      <c r="O9503">
        <v>2600</v>
      </c>
      <c r="P9503">
        <v>0</v>
      </c>
      <c r="Q9503">
        <v>0</v>
      </c>
      <c r="R9503">
        <v>0</v>
      </c>
      <c r="U9503">
        <v>244715</v>
      </c>
    </row>
    <row r="9504" spans="1:21">
      <c r="A9504" t="s">
        <v>24965</v>
      </c>
      <c r="B9504" t="s">
        <v>158</v>
      </c>
      <c r="C9504">
        <v>1.1000000000000001</v>
      </c>
      <c r="D9504" t="s">
        <v>24881</v>
      </c>
      <c r="E9504" t="s">
        <v>24882</v>
      </c>
      <c r="G9504" t="s">
        <v>24965</v>
      </c>
      <c r="H9504" s="2" t="s">
        <v>442</v>
      </c>
      <c r="I9504" t="s">
        <v>376</v>
      </c>
      <c r="J9504" t="s">
        <v>376</v>
      </c>
      <c r="K9504">
        <v>998631</v>
      </c>
      <c r="L9504" t="s">
        <v>5</v>
      </c>
      <c r="M9504">
        <v>1</v>
      </c>
      <c r="N9504" t="s">
        <v>6</v>
      </c>
      <c r="O9504">
        <v>34796</v>
      </c>
      <c r="P9504">
        <v>0</v>
      </c>
      <c r="Q9504">
        <v>0</v>
      </c>
      <c r="R9504">
        <v>0</v>
      </c>
      <c r="U9504">
        <v>238850</v>
      </c>
    </row>
    <row r="9505" spans="1:21">
      <c r="A9505" t="s">
        <v>24966</v>
      </c>
      <c r="B9505" t="s">
        <v>158</v>
      </c>
      <c r="C9505">
        <v>1.1000000000000001</v>
      </c>
      <c r="D9505" t="s">
        <v>24967</v>
      </c>
      <c r="E9505" t="s">
        <v>24968</v>
      </c>
      <c r="G9505" t="s">
        <v>24966</v>
      </c>
      <c r="H9505" s="2" t="s">
        <v>439</v>
      </c>
      <c r="I9505" t="s">
        <v>376</v>
      </c>
      <c r="J9505" t="s">
        <v>376</v>
      </c>
      <c r="K9505">
        <v>998631</v>
      </c>
      <c r="L9505" t="s">
        <v>5</v>
      </c>
      <c r="M9505">
        <v>1</v>
      </c>
      <c r="N9505" t="s">
        <v>6</v>
      </c>
      <c r="O9505">
        <v>2600</v>
      </c>
      <c r="P9505">
        <v>0</v>
      </c>
      <c r="Q9505">
        <v>234</v>
      </c>
      <c r="R9505">
        <v>234</v>
      </c>
      <c r="U9505">
        <v>507666</v>
      </c>
    </row>
    <row r="9506" spans="1:21">
      <c r="A9506" t="s">
        <v>24969</v>
      </c>
      <c r="B9506" t="s">
        <v>158</v>
      </c>
      <c r="C9506">
        <v>1.1000000000000001</v>
      </c>
      <c r="D9506" t="s">
        <v>24970</v>
      </c>
      <c r="E9506" t="s">
        <v>24971</v>
      </c>
      <c r="G9506" t="s">
        <v>24969</v>
      </c>
      <c r="H9506" s="2" t="s">
        <v>435</v>
      </c>
      <c r="I9506" t="s">
        <v>376</v>
      </c>
      <c r="J9506" t="s">
        <v>376</v>
      </c>
      <c r="K9506">
        <v>998631</v>
      </c>
      <c r="L9506" t="s">
        <v>5</v>
      </c>
      <c r="M9506">
        <v>1</v>
      </c>
      <c r="N9506" t="s">
        <v>6</v>
      </c>
      <c r="O9506">
        <v>2600</v>
      </c>
      <c r="P9506">
        <v>0</v>
      </c>
      <c r="Q9506">
        <v>234</v>
      </c>
      <c r="R9506">
        <v>234</v>
      </c>
      <c r="U9506">
        <v>5034844</v>
      </c>
    </row>
    <row r="9507" spans="1:21">
      <c r="A9507" t="s">
        <v>24972</v>
      </c>
      <c r="B9507" t="s">
        <v>158</v>
      </c>
      <c r="C9507">
        <v>1.1000000000000001</v>
      </c>
      <c r="D9507" t="s">
        <v>24973</v>
      </c>
      <c r="E9507" t="s">
        <v>24974</v>
      </c>
      <c r="G9507" t="s">
        <v>24972</v>
      </c>
      <c r="H9507" s="2" t="s">
        <v>442</v>
      </c>
      <c r="I9507" t="s">
        <v>376</v>
      </c>
      <c r="J9507" t="s">
        <v>376</v>
      </c>
      <c r="K9507">
        <v>998631</v>
      </c>
      <c r="L9507" t="s">
        <v>5</v>
      </c>
      <c r="M9507">
        <v>1</v>
      </c>
      <c r="N9507" t="s">
        <v>6</v>
      </c>
      <c r="O9507">
        <v>33199</v>
      </c>
      <c r="P9507">
        <v>0</v>
      </c>
      <c r="Q9507">
        <v>2987.91</v>
      </c>
      <c r="R9507">
        <v>2987.91</v>
      </c>
      <c r="U9507">
        <v>1599427</v>
      </c>
    </row>
    <row r="9508" spans="1:21">
      <c r="A9508" t="s">
        <v>24975</v>
      </c>
      <c r="B9508" t="s">
        <v>158</v>
      </c>
      <c r="C9508">
        <v>1.1000000000000001</v>
      </c>
      <c r="D9508" t="s">
        <v>24976</v>
      </c>
      <c r="E9508" t="s">
        <v>24977</v>
      </c>
      <c r="G9508" t="s">
        <v>24975</v>
      </c>
      <c r="H9508" s="2" t="s">
        <v>435</v>
      </c>
      <c r="I9508" t="s">
        <v>376</v>
      </c>
      <c r="J9508" t="s">
        <v>376</v>
      </c>
      <c r="K9508">
        <v>998631</v>
      </c>
      <c r="L9508" t="s">
        <v>5</v>
      </c>
      <c r="M9508">
        <v>1</v>
      </c>
      <c r="N9508" t="s">
        <v>6</v>
      </c>
      <c r="O9508">
        <v>2600</v>
      </c>
      <c r="P9508">
        <v>0</v>
      </c>
      <c r="Q9508">
        <v>234</v>
      </c>
      <c r="R9508">
        <v>234</v>
      </c>
      <c r="U9508">
        <v>202435</v>
      </c>
    </row>
    <row r="9509" spans="1:21">
      <c r="A9509" t="s">
        <v>24978</v>
      </c>
      <c r="B9509" t="s">
        <v>158</v>
      </c>
      <c r="C9509">
        <v>1.1000000000000001</v>
      </c>
      <c r="D9509" t="s">
        <v>24979</v>
      </c>
      <c r="E9509" t="s">
        <v>24980</v>
      </c>
      <c r="G9509" t="s">
        <v>24978</v>
      </c>
      <c r="H9509" s="2" t="s">
        <v>435</v>
      </c>
      <c r="I9509" t="s">
        <v>376</v>
      </c>
      <c r="J9509" t="s">
        <v>376</v>
      </c>
      <c r="K9509">
        <v>998631</v>
      </c>
      <c r="L9509" t="s">
        <v>5</v>
      </c>
      <c r="M9509">
        <v>1</v>
      </c>
      <c r="N9509" t="s">
        <v>6</v>
      </c>
      <c r="O9509">
        <v>2600</v>
      </c>
      <c r="P9509">
        <v>0</v>
      </c>
      <c r="Q9509">
        <v>234</v>
      </c>
      <c r="R9509">
        <v>234</v>
      </c>
      <c r="U9509">
        <v>1651830</v>
      </c>
    </row>
    <row r="9510" spans="1:21">
      <c r="A9510" t="s">
        <v>24981</v>
      </c>
      <c r="B9510" t="s">
        <v>158</v>
      </c>
      <c r="C9510">
        <v>1.1000000000000001</v>
      </c>
      <c r="D9510" t="s">
        <v>24982</v>
      </c>
      <c r="E9510" t="s">
        <v>24983</v>
      </c>
      <c r="G9510" t="s">
        <v>24981</v>
      </c>
      <c r="H9510" s="2" t="s">
        <v>435</v>
      </c>
      <c r="I9510" t="s">
        <v>376</v>
      </c>
      <c r="J9510" t="s">
        <v>376</v>
      </c>
      <c r="K9510">
        <v>998631</v>
      </c>
      <c r="L9510" t="s">
        <v>5</v>
      </c>
      <c r="M9510">
        <v>1</v>
      </c>
      <c r="N9510" t="s">
        <v>6</v>
      </c>
      <c r="O9510">
        <v>2600</v>
      </c>
      <c r="P9510">
        <v>0</v>
      </c>
      <c r="Q9510">
        <v>234</v>
      </c>
      <c r="R9510">
        <v>234</v>
      </c>
      <c r="U9510">
        <v>1621317</v>
      </c>
    </row>
    <row r="9511" spans="1:21">
      <c r="A9511" t="s">
        <v>24984</v>
      </c>
      <c r="B9511" t="s">
        <v>158</v>
      </c>
      <c r="C9511">
        <v>1.1000000000000001</v>
      </c>
      <c r="D9511" t="s">
        <v>24188</v>
      </c>
      <c r="E9511" t="s">
        <v>47</v>
      </c>
      <c r="G9511" t="s">
        <v>24984</v>
      </c>
      <c r="H9511" s="2" t="s">
        <v>442</v>
      </c>
      <c r="I9511" t="s">
        <v>376</v>
      </c>
      <c r="J9511" t="s">
        <v>376</v>
      </c>
      <c r="K9511">
        <v>998631</v>
      </c>
      <c r="L9511" t="s">
        <v>5</v>
      </c>
      <c r="M9511">
        <v>1</v>
      </c>
      <c r="N9511" t="s">
        <v>6</v>
      </c>
      <c r="O9511">
        <v>3553308.24</v>
      </c>
      <c r="P9511">
        <v>0</v>
      </c>
      <c r="Q9511">
        <v>0</v>
      </c>
      <c r="R9511">
        <v>0</v>
      </c>
      <c r="U9511">
        <v>7641590</v>
      </c>
    </row>
    <row r="9512" spans="1:21">
      <c r="A9512" t="s">
        <v>24985</v>
      </c>
      <c r="B9512" t="s">
        <v>158</v>
      </c>
      <c r="C9512">
        <v>1.1000000000000001</v>
      </c>
      <c r="D9512" t="s">
        <v>24986</v>
      </c>
      <c r="E9512" t="s">
        <v>24987</v>
      </c>
      <c r="G9512" t="s">
        <v>24985</v>
      </c>
      <c r="H9512" s="2" t="s">
        <v>701</v>
      </c>
      <c r="I9512" t="s">
        <v>376</v>
      </c>
      <c r="J9512" t="s">
        <v>376</v>
      </c>
      <c r="K9512">
        <v>998631</v>
      </c>
      <c r="L9512" t="s">
        <v>5</v>
      </c>
      <c r="M9512">
        <v>1</v>
      </c>
      <c r="N9512" t="s">
        <v>6</v>
      </c>
      <c r="O9512">
        <v>16083</v>
      </c>
      <c r="P9512">
        <v>0</v>
      </c>
      <c r="Q9512">
        <v>1447.47</v>
      </c>
      <c r="R9512">
        <v>1447.47</v>
      </c>
      <c r="U9512">
        <v>326209</v>
      </c>
    </row>
    <row r="9513" spans="1:21">
      <c r="A9513" t="s">
        <v>24988</v>
      </c>
      <c r="B9513" t="s">
        <v>158</v>
      </c>
      <c r="C9513">
        <v>1.1000000000000001</v>
      </c>
      <c r="D9513" t="s">
        <v>24989</v>
      </c>
      <c r="E9513" t="s">
        <v>9791</v>
      </c>
      <c r="G9513" t="s">
        <v>24988</v>
      </c>
      <c r="H9513" s="2" t="s">
        <v>701</v>
      </c>
      <c r="I9513" t="s">
        <v>376</v>
      </c>
      <c r="J9513" t="s">
        <v>376</v>
      </c>
      <c r="K9513">
        <v>998631</v>
      </c>
      <c r="L9513" t="s">
        <v>5</v>
      </c>
      <c r="M9513">
        <v>1</v>
      </c>
      <c r="N9513" t="s">
        <v>6</v>
      </c>
      <c r="O9513">
        <v>105167</v>
      </c>
      <c r="P9513">
        <v>0</v>
      </c>
      <c r="Q9513">
        <v>0</v>
      </c>
      <c r="R9513">
        <v>0</v>
      </c>
      <c r="U9513">
        <v>2697169</v>
      </c>
    </row>
    <row r="9514" spans="1:21">
      <c r="A9514" t="s">
        <v>24990</v>
      </c>
      <c r="B9514" t="s">
        <v>158</v>
      </c>
      <c r="C9514">
        <v>1.1000000000000001</v>
      </c>
      <c r="D9514" t="s">
        <v>24991</v>
      </c>
      <c r="E9514" t="s">
        <v>24992</v>
      </c>
      <c r="G9514" t="s">
        <v>24990</v>
      </c>
      <c r="H9514" s="2" t="s">
        <v>435</v>
      </c>
      <c r="I9514" t="s">
        <v>376</v>
      </c>
      <c r="J9514" t="s">
        <v>376</v>
      </c>
      <c r="K9514">
        <v>998631</v>
      </c>
      <c r="L9514" t="s">
        <v>5</v>
      </c>
      <c r="M9514">
        <v>1</v>
      </c>
      <c r="N9514" t="s">
        <v>6</v>
      </c>
      <c r="O9514">
        <v>2600</v>
      </c>
      <c r="P9514">
        <v>0</v>
      </c>
      <c r="Q9514">
        <v>0</v>
      </c>
      <c r="R9514">
        <v>0</v>
      </c>
      <c r="U9514">
        <v>247660</v>
      </c>
    </row>
    <row r="9515" spans="1:21">
      <c r="A9515" t="s">
        <v>24993</v>
      </c>
      <c r="B9515" t="s">
        <v>158</v>
      </c>
      <c r="C9515">
        <v>1.1000000000000001</v>
      </c>
      <c r="D9515" t="s">
        <v>24994</v>
      </c>
      <c r="E9515" t="s">
        <v>24995</v>
      </c>
      <c r="G9515" t="s">
        <v>24993</v>
      </c>
      <c r="H9515" s="2" t="s">
        <v>439</v>
      </c>
      <c r="I9515" t="s">
        <v>376</v>
      </c>
      <c r="J9515" t="s">
        <v>376</v>
      </c>
      <c r="K9515">
        <v>998631</v>
      </c>
      <c r="L9515" t="s">
        <v>5</v>
      </c>
      <c r="M9515">
        <v>1</v>
      </c>
      <c r="N9515" t="s">
        <v>6</v>
      </c>
      <c r="O9515">
        <v>2600</v>
      </c>
      <c r="P9515">
        <v>0</v>
      </c>
      <c r="Q9515">
        <v>234</v>
      </c>
      <c r="R9515">
        <v>234</v>
      </c>
      <c r="U9515">
        <v>1917393</v>
      </c>
    </row>
    <row r="9516" spans="1:21">
      <c r="A9516" t="s">
        <v>24996</v>
      </c>
      <c r="B9516" t="s">
        <v>158</v>
      </c>
      <c r="C9516">
        <v>1.1000000000000001</v>
      </c>
      <c r="D9516" t="s">
        <v>24997</v>
      </c>
      <c r="E9516" t="s">
        <v>24998</v>
      </c>
      <c r="G9516" t="s">
        <v>24996</v>
      </c>
      <c r="H9516" s="2" t="s">
        <v>435</v>
      </c>
      <c r="I9516" t="s">
        <v>376</v>
      </c>
      <c r="J9516" t="s">
        <v>376</v>
      </c>
      <c r="K9516">
        <v>998631</v>
      </c>
      <c r="L9516" t="s">
        <v>5</v>
      </c>
      <c r="M9516">
        <v>1</v>
      </c>
      <c r="N9516" t="s">
        <v>6</v>
      </c>
      <c r="O9516">
        <v>2600</v>
      </c>
      <c r="P9516">
        <v>0</v>
      </c>
      <c r="Q9516">
        <v>234</v>
      </c>
      <c r="R9516">
        <v>234</v>
      </c>
      <c r="U9516">
        <v>6459690</v>
      </c>
    </row>
    <row r="9517" spans="1:21">
      <c r="A9517" t="s">
        <v>24999</v>
      </c>
      <c r="B9517" t="s">
        <v>158</v>
      </c>
      <c r="C9517">
        <v>1.1000000000000001</v>
      </c>
      <c r="D9517" t="s">
        <v>25000</v>
      </c>
      <c r="E9517" t="s">
        <v>25001</v>
      </c>
      <c r="G9517" t="s">
        <v>24999</v>
      </c>
      <c r="H9517" s="2" t="s">
        <v>701</v>
      </c>
      <c r="I9517" t="s">
        <v>376</v>
      </c>
      <c r="J9517" t="s">
        <v>376</v>
      </c>
      <c r="K9517">
        <v>998631</v>
      </c>
      <c r="L9517" t="s">
        <v>5</v>
      </c>
      <c r="M9517">
        <v>1</v>
      </c>
      <c r="N9517" t="s">
        <v>6</v>
      </c>
      <c r="O9517">
        <v>54367</v>
      </c>
      <c r="P9517">
        <v>0</v>
      </c>
      <c r="Q9517">
        <v>0</v>
      </c>
      <c r="R9517">
        <v>0</v>
      </c>
      <c r="U9517">
        <v>1105100</v>
      </c>
    </row>
    <row r="9518" spans="1:21">
      <c r="A9518" t="s">
        <v>25002</v>
      </c>
      <c r="B9518" t="s">
        <v>158</v>
      </c>
      <c r="C9518">
        <v>1.1000000000000001</v>
      </c>
      <c r="D9518" t="s">
        <v>25003</v>
      </c>
      <c r="E9518" t="s">
        <v>24780</v>
      </c>
      <c r="G9518" t="s">
        <v>25002</v>
      </c>
      <c r="H9518" s="2" t="s">
        <v>439</v>
      </c>
      <c r="I9518" t="s">
        <v>376</v>
      </c>
      <c r="J9518" t="s">
        <v>376</v>
      </c>
      <c r="K9518">
        <v>998631</v>
      </c>
      <c r="L9518" t="s">
        <v>5</v>
      </c>
      <c r="M9518">
        <v>1</v>
      </c>
      <c r="N9518" t="s">
        <v>6</v>
      </c>
      <c r="O9518">
        <v>2600</v>
      </c>
      <c r="P9518">
        <v>0</v>
      </c>
      <c r="Q9518">
        <v>0</v>
      </c>
      <c r="R9518">
        <v>0</v>
      </c>
      <c r="U9518">
        <v>996995</v>
      </c>
    </row>
    <row r="9519" spans="1:21">
      <c r="A9519" t="s">
        <v>25004</v>
      </c>
      <c r="B9519" t="s">
        <v>158</v>
      </c>
      <c r="C9519">
        <v>1.1000000000000001</v>
      </c>
      <c r="D9519" t="s">
        <v>25005</v>
      </c>
      <c r="E9519" t="s">
        <v>24268</v>
      </c>
      <c r="G9519" t="s">
        <v>25004</v>
      </c>
      <c r="H9519" s="2" t="s">
        <v>442</v>
      </c>
      <c r="I9519" t="s">
        <v>376</v>
      </c>
      <c r="J9519" t="s">
        <v>376</v>
      </c>
      <c r="K9519">
        <v>998631</v>
      </c>
      <c r="L9519" t="s">
        <v>5</v>
      </c>
      <c r="M9519">
        <v>1</v>
      </c>
      <c r="N9519" t="s">
        <v>6</v>
      </c>
      <c r="O9519">
        <v>94587.49</v>
      </c>
      <c r="P9519">
        <v>0</v>
      </c>
      <c r="Q9519">
        <v>8512.89</v>
      </c>
      <c r="R9519">
        <v>8512.89</v>
      </c>
      <c r="U9519">
        <v>704530</v>
      </c>
    </row>
    <row r="9520" spans="1:21">
      <c r="A9520" t="s">
        <v>25006</v>
      </c>
      <c r="B9520" t="s">
        <v>158</v>
      </c>
      <c r="C9520">
        <v>1.1000000000000001</v>
      </c>
      <c r="D9520" t="s">
        <v>25007</v>
      </c>
      <c r="E9520" t="s">
        <v>24971</v>
      </c>
      <c r="G9520" t="s">
        <v>25006</v>
      </c>
      <c r="H9520" s="2" t="s">
        <v>435</v>
      </c>
      <c r="I9520" t="s">
        <v>376</v>
      </c>
      <c r="J9520" t="s">
        <v>376</v>
      </c>
      <c r="K9520">
        <v>998631</v>
      </c>
      <c r="L9520" t="s">
        <v>5</v>
      </c>
      <c r="M9520">
        <v>1</v>
      </c>
      <c r="N9520" t="s">
        <v>6</v>
      </c>
      <c r="O9520">
        <v>2600</v>
      </c>
      <c r="P9520">
        <v>0</v>
      </c>
      <c r="Q9520">
        <v>234</v>
      </c>
      <c r="R9520">
        <v>234</v>
      </c>
      <c r="U9520">
        <v>4215833</v>
      </c>
    </row>
    <row r="9521" spans="1:21">
      <c r="A9521" t="s">
        <v>25008</v>
      </c>
      <c r="B9521" t="s">
        <v>158</v>
      </c>
      <c r="C9521">
        <v>1.1000000000000001</v>
      </c>
      <c r="D9521" t="s">
        <v>25009</v>
      </c>
      <c r="E9521" t="s">
        <v>25010</v>
      </c>
      <c r="G9521" t="s">
        <v>25008</v>
      </c>
      <c r="H9521" s="2" t="s">
        <v>442</v>
      </c>
      <c r="I9521" t="s">
        <v>376</v>
      </c>
      <c r="J9521" t="s">
        <v>376</v>
      </c>
      <c r="K9521">
        <v>998631</v>
      </c>
      <c r="L9521" t="s">
        <v>5</v>
      </c>
      <c r="M9521">
        <v>1</v>
      </c>
      <c r="N9521" t="s">
        <v>6</v>
      </c>
      <c r="O9521">
        <v>106704.22</v>
      </c>
      <c r="P9521">
        <v>0</v>
      </c>
      <c r="Q9521">
        <v>9603.36</v>
      </c>
      <c r="R9521">
        <v>9603.36</v>
      </c>
      <c r="U9521">
        <v>2617226</v>
      </c>
    </row>
    <row r="9522" spans="1:21">
      <c r="A9522" t="s">
        <v>25011</v>
      </c>
      <c r="B9522" t="s">
        <v>158</v>
      </c>
      <c r="C9522">
        <v>1.1000000000000001</v>
      </c>
      <c r="D9522" t="s">
        <v>25012</v>
      </c>
      <c r="E9522" t="s">
        <v>25013</v>
      </c>
      <c r="G9522" t="s">
        <v>25011</v>
      </c>
      <c r="H9522" s="2" t="s">
        <v>442</v>
      </c>
      <c r="I9522" t="s">
        <v>376</v>
      </c>
      <c r="J9522" t="s">
        <v>376</v>
      </c>
      <c r="K9522">
        <v>998631</v>
      </c>
      <c r="L9522" t="s">
        <v>5</v>
      </c>
      <c r="M9522">
        <v>1</v>
      </c>
      <c r="N9522" t="s">
        <v>6</v>
      </c>
      <c r="O9522">
        <v>21560</v>
      </c>
      <c r="P9522">
        <v>0</v>
      </c>
      <c r="Q9522">
        <v>1940.4</v>
      </c>
      <c r="R9522">
        <v>1940.4</v>
      </c>
      <c r="U9522">
        <v>482820</v>
      </c>
    </row>
    <row r="9523" spans="1:21">
      <c r="A9523" t="s">
        <v>25014</v>
      </c>
      <c r="B9523" t="s">
        <v>158</v>
      </c>
      <c r="C9523">
        <v>1.1000000000000001</v>
      </c>
      <c r="D9523" t="s">
        <v>25015</v>
      </c>
      <c r="E9523" t="s">
        <v>25016</v>
      </c>
      <c r="G9523" t="s">
        <v>25014</v>
      </c>
      <c r="H9523" s="2" t="s">
        <v>435</v>
      </c>
      <c r="I9523" t="s">
        <v>376</v>
      </c>
      <c r="J9523" t="s">
        <v>376</v>
      </c>
      <c r="K9523">
        <v>998631</v>
      </c>
      <c r="L9523" t="s">
        <v>5</v>
      </c>
      <c r="M9523">
        <v>1</v>
      </c>
      <c r="N9523" t="s">
        <v>6</v>
      </c>
      <c r="O9523">
        <v>2600</v>
      </c>
      <c r="P9523">
        <v>0</v>
      </c>
      <c r="Q9523">
        <v>234</v>
      </c>
      <c r="R9523">
        <v>234</v>
      </c>
      <c r="U9523">
        <v>933907</v>
      </c>
    </row>
    <row r="9524" spans="1:21">
      <c r="A9524" t="s">
        <v>25017</v>
      </c>
      <c r="B9524" t="s">
        <v>158</v>
      </c>
      <c r="C9524">
        <v>1.1000000000000001</v>
      </c>
      <c r="D9524" t="s">
        <v>25018</v>
      </c>
      <c r="E9524" t="s">
        <v>25019</v>
      </c>
      <c r="G9524" t="s">
        <v>25017</v>
      </c>
      <c r="H9524" s="2" t="s">
        <v>435</v>
      </c>
      <c r="I9524" t="s">
        <v>376</v>
      </c>
      <c r="J9524" t="s">
        <v>376</v>
      </c>
      <c r="K9524">
        <v>998631</v>
      </c>
      <c r="L9524" t="s">
        <v>5</v>
      </c>
      <c r="M9524">
        <v>1</v>
      </c>
      <c r="N9524" t="s">
        <v>6</v>
      </c>
      <c r="O9524">
        <v>3000</v>
      </c>
      <c r="P9524">
        <v>0</v>
      </c>
      <c r="Q9524">
        <v>270</v>
      </c>
      <c r="R9524">
        <v>270</v>
      </c>
      <c r="U9524">
        <v>18911387</v>
      </c>
    </row>
    <row r="9525" spans="1:21">
      <c r="A9525" t="s">
        <v>25020</v>
      </c>
      <c r="B9525" t="s">
        <v>158</v>
      </c>
      <c r="C9525">
        <v>1.1000000000000001</v>
      </c>
      <c r="D9525" t="s">
        <v>25021</v>
      </c>
      <c r="E9525" t="s">
        <v>25022</v>
      </c>
      <c r="G9525" t="s">
        <v>25020</v>
      </c>
      <c r="H9525" s="2" t="s">
        <v>435</v>
      </c>
      <c r="I9525" t="s">
        <v>376</v>
      </c>
      <c r="J9525" t="s">
        <v>376</v>
      </c>
      <c r="K9525">
        <v>998631</v>
      </c>
      <c r="L9525" t="s">
        <v>5</v>
      </c>
      <c r="M9525">
        <v>1</v>
      </c>
      <c r="N9525" t="s">
        <v>6</v>
      </c>
      <c r="O9525">
        <v>2600</v>
      </c>
      <c r="P9525">
        <v>0</v>
      </c>
      <c r="Q9525">
        <v>234</v>
      </c>
      <c r="R9525">
        <v>234</v>
      </c>
      <c r="U9525">
        <v>115822</v>
      </c>
    </row>
    <row r="9526" spans="1:21">
      <c r="A9526" t="s">
        <v>25023</v>
      </c>
      <c r="B9526" t="s">
        <v>158</v>
      </c>
      <c r="C9526">
        <v>1.1000000000000001</v>
      </c>
      <c r="D9526" t="s">
        <v>25024</v>
      </c>
      <c r="E9526" t="s">
        <v>25025</v>
      </c>
      <c r="G9526" t="s">
        <v>25023</v>
      </c>
      <c r="H9526" s="2" t="s">
        <v>435</v>
      </c>
      <c r="I9526" t="s">
        <v>376</v>
      </c>
      <c r="J9526" t="s">
        <v>376</v>
      </c>
      <c r="K9526">
        <v>998631</v>
      </c>
      <c r="L9526" t="s">
        <v>5</v>
      </c>
      <c r="M9526">
        <v>1</v>
      </c>
      <c r="N9526" t="s">
        <v>6</v>
      </c>
      <c r="O9526">
        <v>2600</v>
      </c>
      <c r="P9526">
        <v>0</v>
      </c>
      <c r="Q9526">
        <v>234</v>
      </c>
      <c r="R9526">
        <v>234</v>
      </c>
      <c r="U9526">
        <v>353670</v>
      </c>
    </row>
    <row r="9527" spans="1:21">
      <c r="A9527" t="s">
        <v>25026</v>
      </c>
      <c r="B9527" t="s">
        <v>158</v>
      </c>
      <c r="C9527">
        <v>1.1000000000000001</v>
      </c>
      <c r="D9527" t="s">
        <v>25027</v>
      </c>
      <c r="E9527" t="s">
        <v>25028</v>
      </c>
      <c r="G9527" t="s">
        <v>25026</v>
      </c>
      <c r="H9527" s="2" t="s">
        <v>442</v>
      </c>
      <c r="I9527" t="s">
        <v>376</v>
      </c>
      <c r="J9527" t="s">
        <v>376</v>
      </c>
      <c r="K9527">
        <v>998631</v>
      </c>
      <c r="L9527" t="s">
        <v>5</v>
      </c>
      <c r="M9527">
        <v>1</v>
      </c>
      <c r="N9527" t="s">
        <v>6</v>
      </c>
      <c r="O9527">
        <v>531522.64</v>
      </c>
      <c r="P9527">
        <v>0</v>
      </c>
      <c r="Q9527">
        <v>47837.04</v>
      </c>
      <c r="R9527">
        <v>47837.04</v>
      </c>
      <c r="U9527">
        <v>1174956</v>
      </c>
    </row>
    <row r="9528" spans="1:21">
      <c r="A9528" t="s">
        <v>25029</v>
      </c>
      <c r="B9528" t="s">
        <v>158</v>
      </c>
      <c r="C9528">
        <v>1.1000000000000001</v>
      </c>
      <c r="D9528" t="s">
        <v>25030</v>
      </c>
      <c r="E9528" t="s">
        <v>25031</v>
      </c>
      <c r="G9528" t="s">
        <v>25029</v>
      </c>
      <c r="H9528" s="2" t="s">
        <v>439</v>
      </c>
      <c r="I9528" t="s">
        <v>376</v>
      </c>
      <c r="J9528" t="s">
        <v>376</v>
      </c>
      <c r="K9528">
        <v>998631</v>
      </c>
      <c r="L9528" t="s">
        <v>5</v>
      </c>
      <c r="M9528">
        <v>1</v>
      </c>
      <c r="N9528" t="s">
        <v>6</v>
      </c>
      <c r="O9528">
        <v>2600</v>
      </c>
      <c r="P9528">
        <v>0</v>
      </c>
      <c r="Q9528">
        <v>234</v>
      </c>
      <c r="R9528">
        <v>234</v>
      </c>
      <c r="U9528">
        <v>2018594</v>
      </c>
    </row>
    <row r="9529" spans="1:21">
      <c r="A9529" t="s">
        <v>25032</v>
      </c>
      <c r="B9529" t="s">
        <v>158</v>
      </c>
      <c r="C9529">
        <v>1.1000000000000001</v>
      </c>
      <c r="D9529" t="s">
        <v>25033</v>
      </c>
      <c r="E9529" t="s">
        <v>9791</v>
      </c>
      <c r="G9529" t="s">
        <v>25032</v>
      </c>
      <c r="H9529" s="2" t="s">
        <v>701</v>
      </c>
      <c r="I9529" t="s">
        <v>376</v>
      </c>
      <c r="J9529" t="s">
        <v>376</v>
      </c>
      <c r="K9529">
        <v>998631</v>
      </c>
      <c r="L9529" t="s">
        <v>5</v>
      </c>
      <c r="M9529">
        <v>1</v>
      </c>
      <c r="N9529" t="s">
        <v>6</v>
      </c>
      <c r="O9529">
        <v>73425</v>
      </c>
      <c r="P9529">
        <v>0</v>
      </c>
      <c r="Q9529">
        <v>0</v>
      </c>
      <c r="R9529">
        <v>0</v>
      </c>
      <c r="U9529">
        <v>1831866</v>
      </c>
    </row>
    <row r="9530" spans="1:21">
      <c r="A9530" t="s">
        <v>25034</v>
      </c>
      <c r="B9530" t="s">
        <v>158</v>
      </c>
      <c r="C9530">
        <v>1.1000000000000001</v>
      </c>
      <c r="D9530" t="s">
        <v>25035</v>
      </c>
      <c r="E9530" t="s">
        <v>24864</v>
      </c>
      <c r="G9530" t="s">
        <v>25034</v>
      </c>
      <c r="H9530" s="2" t="s">
        <v>701</v>
      </c>
      <c r="I9530" t="s">
        <v>376</v>
      </c>
      <c r="J9530" t="s">
        <v>376</v>
      </c>
      <c r="K9530">
        <v>998631</v>
      </c>
      <c r="L9530" t="s">
        <v>5</v>
      </c>
      <c r="M9530">
        <v>1</v>
      </c>
      <c r="N9530" t="s">
        <v>6</v>
      </c>
      <c r="O9530">
        <v>42402</v>
      </c>
      <c r="P9530">
        <v>0</v>
      </c>
      <c r="Q9530">
        <v>3816.16</v>
      </c>
      <c r="R9530">
        <v>3816.16</v>
      </c>
      <c r="U9530">
        <v>600986</v>
      </c>
    </row>
    <row r="9531" spans="1:21">
      <c r="A9531" t="s">
        <v>25036</v>
      </c>
      <c r="B9531" t="s">
        <v>158</v>
      </c>
      <c r="C9531">
        <v>1.1000000000000001</v>
      </c>
      <c r="D9531" t="s">
        <v>7978</v>
      </c>
      <c r="E9531" t="s">
        <v>18431</v>
      </c>
      <c r="G9531" t="s">
        <v>25036</v>
      </c>
      <c r="H9531" s="2" t="s">
        <v>439</v>
      </c>
      <c r="I9531" t="s">
        <v>376</v>
      </c>
      <c r="J9531" t="s">
        <v>376</v>
      </c>
      <c r="K9531">
        <v>998631</v>
      </c>
      <c r="L9531" t="s">
        <v>5</v>
      </c>
      <c r="M9531">
        <v>1</v>
      </c>
      <c r="N9531" t="s">
        <v>6</v>
      </c>
      <c r="O9531">
        <v>3000</v>
      </c>
      <c r="P9531">
        <v>0</v>
      </c>
      <c r="Q9531">
        <v>0</v>
      </c>
      <c r="R9531">
        <v>0</v>
      </c>
      <c r="U9531">
        <v>30793283</v>
      </c>
    </row>
    <row r="9532" spans="1:21">
      <c r="A9532" t="s">
        <v>25037</v>
      </c>
      <c r="B9532" t="s">
        <v>158</v>
      </c>
      <c r="C9532">
        <v>1.1000000000000001</v>
      </c>
      <c r="D9532" t="s">
        <v>25038</v>
      </c>
      <c r="E9532" t="s">
        <v>24704</v>
      </c>
      <c r="G9532" t="s">
        <v>25037</v>
      </c>
      <c r="H9532" s="2" t="s">
        <v>435</v>
      </c>
      <c r="I9532" t="s">
        <v>376</v>
      </c>
      <c r="J9532" t="s">
        <v>376</v>
      </c>
      <c r="K9532">
        <v>998631</v>
      </c>
      <c r="L9532" t="s">
        <v>5</v>
      </c>
      <c r="M9532">
        <v>1</v>
      </c>
      <c r="N9532" t="s">
        <v>6</v>
      </c>
      <c r="O9532">
        <v>2600</v>
      </c>
      <c r="P9532">
        <v>0</v>
      </c>
      <c r="Q9532">
        <v>234</v>
      </c>
      <c r="R9532">
        <v>234</v>
      </c>
      <c r="U9532">
        <v>1027395</v>
      </c>
    </row>
    <row r="9533" spans="1:21">
      <c r="A9533" t="s">
        <v>25039</v>
      </c>
      <c r="B9533" t="s">
        <v>158</v>
      </c>
      <c r="C9533">
        <v>1.1000000000000001</v>
      </c>
      <c r="D9533" t="s">
        <v>25040</v>
      </c>
      <c r="E9533" t="s">
        <v>24750</v>
      </c>
      <c r="G9533" t="s">
        <v>25039</v>
      </c>
      <c r="H9533" s="2" t="s">
        <v>701</v>
      </c>
      <c r="I9533" t="s">
        <v>376</v>
      </c>
      <c r="J9533" t="s">
        <v>376</v>
      </c>
      <c r="K9533">
        <v>998631</v>
      </c>
      <c r="L9533" t="s">
        <v>5</v>
      </c>
      <c r="M9533">
        <v>1</v>
      </c>
      <c r="N9533" t="s">
        <v>6</v>
      </c>
      <c r="O9533">
        <v>19714</v>
      </c>
      <c r="P9533">
        <v>0</v>
      </c>
      <c r="Q9533">
        <v>0</v>
      </c>
      <c r="R9533">
        <v>0</v>
      </c>
      <c r="U9533">
        <v>286108</v>
      </c>
    </row>
    <row r="9534" spans="1:21">
      <c r="A9534" t="s">
        <v>25041</v>
      </c>
      <c r="B9534" t="s">
        <v>158</v>
      </c>
      <c r="C9534">
        <v>1.1000000000000001</v>
      </c>
      <c r="D9534" t="s">
        <v>25042</v>
      </c>
      <c r="E9534" t="s">
        <v>25043</v>
      </c>
      <c r="G9534" t="s">
        <v>25041</v>
      </c>
      <c r="H9534" s="2" t="s">
        <v>442</v>
      </c>
      <c r="I9534" t="s">
        <v>376</v>
      </c>
      <c r="J9534" t="s">
        <v>376</v>
      </c>
      <c r="K9534">
        <v>998631</v>
      </c>
      <c r="L9534" t="s">
        <v>5</v>
      </c>
      <c r="M9534">
        <v>1</v>
      </c>
      <c r="N9534" t="s">
        <v>6</v>
      </c>
      <c r="O9534">
        <v>1373078.77</v>
      </c>
      <c r="P9534">
        <v>0</v>
      </c>
      <c r="Q9534">
        <v>123577.08</v>
      </c>
      <c r="R9534">
        <v>123577.08</v>
      </c>
      <c r="U9534">
        <v>2874226</v>
      </c>
    </row>
    <row r="9535" spans="1:21">
      <c r="A9535" t="s">
        <v>25044</v>
      </c>
      <c r="B9535" t="s">
        <v>158</v>
      </c>
      <c r="C9535">
        <v>1.1000000000000001</v>
      </c>
      <c r="D9535" t="s">
        <v>25045</v>
      </c>
      <c r="E9535" t="s">
        <v>25046</v>
      </c>
      <c r="G9535" t="s">
        <v>25044</v>
      </c>
      <c r="H9535" s="2" t="s">
        <v>439</v>
      </c>
      <c r="I9535" t="s">
        <v>376</v>
      </c>
      <c r="J9535" t="s">
        <v>376</v>
      </c>
      <c r="K9535">
        <v>998631</v>
      </c>
      <c r="L9535" t="s">
        <v>5</v>
      </c>
      <c r="M9535">
        <v>1</v>
      </c>
      <c r="N9535" t="s">
        <v>6</v>
      </c>
      <c r="O9535">
        <v>2600</v>
      </c>
      <c r="P9535">
        <v>0</v>
      </c>
      <c r="Q9535">
        <v>234</v>
      </c>
      <c r="R9535">
        <v>234</v>
      </c>
      <c r="U9535">
        <v>2203894</v>
      </c>
    </row>
    <row r="9536" spans="1:21">
      <c r="A9536" t="s">
        <v>25047</v>
      </c>
      <c r="B9536" t="s">
        <v>158</v>
      </c>
      <c r="C9536">
        <v>1.1000000000000001</v>
      </c>
      <c r="D9536" t="s">
        <v>25048</v>
      </c>
      <c r="E9536" t="s">
        <v>25049</v>
      </c>
      <c r="G9536" t="s">
        <v>25047</v>
      </c>
      <c r="H9536" s="2" t="s">
        <v>701</v>
      </c>
      <c r="I9536" t="s">
        <v>376</v>
      </c>
      <c r="J9536" t="s">
        <v>376</v>
      </c>
      <c r="K9536">
        <v>998631</v>
      </c>
      <c r="L9536" t="s">
        <v>5</v>
      </c>
      <c r="M9536">
        <v>1</v>
      </c>
      <c r="N9536" t="s">
        <v>6</v>
      </c>
      <c r="O9536">
        <v>20675</v>
      </c>
      <c r="P9536">
        <v>0</v>
      </c>
      <c r="Q9536">
        <v>1860.75</v>
      </c>
      <c r="R9536">
        <v>1860.75</v>
      </c>
      <c r="U9536">
        <v>804004</v>
      </c>
    </row>
    <row r="9537" spans="1:21">
      <c r="A9537" t="s">
        <v>25050</v>
      </c>
      <c r="B9537" t="s">
        <v>158</v>
      </c>
      <c r="C9537">
        <v>1.1000000000000001</v>
      </c>
      <c r="D9537" t="s">
        <v>25051</v>
      </c>
      <c r="E9537" t="s">
        <v>25052</v>
      </c>
      <c r="G9537" t="s">
        <v>25050</v>
      </c>
      <c r="H9537" s="2" t="s">
        <v>439</v>
      </c>
      <c r="I9537" t="s">
        <v>376</v>
      </c>
      <c r="J9537" t="s">
        <v>376</v>
      </c>
      <c r="K9537">
        <v>998631</v>
      </c>
      <c r="L9537" t="s">
        <v>5</v>
      </c>
      <c r="M9537">
        <v>1</v>
      </c>
      <c r="N9537" t="s">
        <v>6</v>
      </c>
      <c r="O9537">
        <v>2600</v>
      </c>
      <c r="P9537">
        <v>0</v>
      </c>
      <c r="Q9537">
        <v>234</v>
      </c>
      <c r="R9537">
        <v>234</v>
      </c>
      <c r="U9537">
        <v>288834</v>
      </c>
    </row>
    <row r="9538" spans="1:21">
      <c r="A9538" t="s">
        <v>25053</v>
      </c>
      <c r="B9538" t="s">
        <v>158</v>
      </c>
      <c r="C9538">
        <v>1.1000000000000001</v>
      </c>
      <c r="D9538" t="s">
        <v>25054</v>
      </c>
      <c r="E9538" t="s">
        <v>3867</v>
      </c>
      <c r="G9538" t="s">
        <v>25053</v>
      </c>
      <c r="H9538" s="2" t="s">
        <v>424</v>
      </c>
      <c r="I9538" t="s">
        <v>376</v>
      </c>
      <c r="J9538" t="s">
        <v>376</v>
      </c>
      <c r="K9538">
        <v>998631</v>
      </c>
      <c r="L9538" t="s">
        <v>5</v>
      </c>
      <c r="M9538">
        <v>1</v>
      </c>
      <c r="N9538" t="s">
        <v>6</v>
      </c>
      <c r="O9538">
        <v>51835</v>
      </c>
      <c r="P9538">
        <v>0</v>
      </c>
      <c r="Q9538">
        <v>4665.1499999999996</v>
      </c>
      <c r="R9538">
        <v>4665.1499999999996</v>
      </c>
      <c r="U9538">
        <v>966573</v>
      </c>
    </row>
    <row r="9539" spans="1:21">
      <c r="A9539" t="s">
        <v>25055</v>
      </c>
      <c r="B9539" t="s">
        <v>158</v>
      </c>
      <c r="C9539">
        <v>1.1000000000000001</v>
      </c>
      <c r="D9539" t="s">
        <v>25056</v>
      </c>
      <c r="E9539" t="s">
        <v>6429</v>
      </c>
      <c r="G9539" t="s">
        <v>25055</v>
      </c>
      <c r="H9539" s="2" t="s">
        <v>442</v>
      </c>
      <c r="I9539" t="s">
        <v>376</v>
      </c>
      <c r="J9539" t="s">
        <v>376</v>
      </c>
      <c r="K9539">
        <v>998631</v>
      </c>
      <c r="L9539" t="s">
        <v>5</v>
      </c>
      <c r="M9539">
        <v>1</v>
      </c>
      <c r="N9539" t="s">
        <v>6</v>
      </c>
      <c r="O9539">
        <v>32071.8</v>
      </c>
      <c r="P9539">
        <v>0</v>
      </c>
      <c r="Q9539">
        <v>2886.48</v>
      </c>
      <c r="R9539">
        <v>2886.48</v>
      </c>
      <c r="U9539">
        <v>302344</v>
      </c>
    </row>
    <row r="9540" spans="1:21">
      <c r="A9540" t="s">
        <v>25057</v>
      </c>
      <c r="B9540" t="s">
        <v>158</v>
      </c>
      <c r="C9540">
        <v>1.1000000000000001</v>
      </c>
      <c r="D9540" t="s">
        <v>25058</v>
      </c>
      <c r="E9540" t="s">
        <v>4827</v>
      </c>
      <c r="G9540" t="s">
        <v>25057</v>
      </c>
      <c r="H9540" s="2" t="s">
        <v>435</v>
      </c>
      <c r="I9540" t="s">
        <v>376</v>
      </c>
      <c r="J9540" t="s">
        <v>376</v>
      </c>
      <c r="K9540">
        <v>998631</v>
      </c>
      <c r="L9540" t="s">
        <v>5</v>
      </c>
      <c r="M9540">
        <v>1</v>
      </c>
      <c r="N9540" t="s">
        <v>6</v>
      </c>
      <c r="O9540">
        <v>2600</v>
      </c>
      <c r="P9540">
        <v>0</v>
      </c>
      <c r="Q9540">
        <v>234</v>
      </c>
      <c r="R9540">
        <v>234</v>
      </c>
      <c r="U9540">
        <v>599107</v>
      </c>
    </row>
    <row r="9541" spans="1:21">
      <c r="A9541" t="s">
        <v>25059</v>
      </c>
      <c r="B9541" t="s">
        <v>158</v>
      </c>
      <c r="C9541">
        <v>1.1000000000000001</v>
      </c>
      <c r="D9541" t="s">
        <v>25060</v>
      </c>
      <c r="E9541" t="s">
        <v>25061</v>
      </c>
      <c r="G9541" t="s">
        <v>25059</v>
      </c>
      <c r="H9541" s="2" t="s">
        <v>435</v>
      </c>
      <c r="I9541" t="s">
        <v>376</v>
      </c>
      <c r="J9541" t="s">
        <v>376</v>
      </c>
      <c r="K9541">
        <v>998631</v>
      </c>
      <c r="L9541" t="s">
        <v>5</v>
      </c>
      <c r="M9541">
        <v>1</v>
      </c>
      <c r="N9541" t="s">
        <v>6</v>
      </c>
      <c r="O9541">
        <v>2600</v>
      </c>
      <c r="P9541">
        <v>0</v>
      </c>
      <c r="Q9541">
        <v>0</v>
      </c>
      <c r="R9541">
        <v>0</v>
      </c>
      <c r="U9541">
        <v>266190</v>
      </c>
    </row>
    <row r="9542" spans="1:21">
      <c r="A9542" t="s">
        <v>25062</v>
      </c>
      <c r="B9542" t="s">
        <v>158</v>
      </c>
      <c r="C9542">
        <v>1.1000000000000001</v>
      </c>
      <c r="D9542" t="s">
        <v>25063</v>
      </c>
      <c r="E9542" t="s">
        <v>15497</v>
      </c>
      <c r="G9542" t="s">
        <v>25062</v>
      </c>
      <c r="H9542" s="2" t="s">
        <v>435</v>
      </c>
      <c r="I9542" t="s">
        <v>376</v>
      </c>
      <c r="J9542" t="s">
        <v>376</v>
      </c>
      <c r="K9542">
        <v>998631</v>
      </c>
      <c r="L9542" t="s">
        <v>5</v>
      </c>
      <c r="M9542">
        <v>1</v>
      </c>
      <c r="N9542" t="s">
        <v>6</v>
      </c>
      <c r="O9542">
        <v>2600</v>
      </c>
      <c r="P9542">
        <v>0</v>
      </c>
      <c r="Q9542">
        <v>234</v>
      </c>
      <c r="R9542">
        <v>234</v>
      </c>
      <c r="U9542">
        <v>171186</v>
      </c>
    </row>
    <row r="9543" spans="1:21">
      <c r="A9543" t="s">
        <v>25064</v>
      </c>
      <c r="B9543" t="s">
        <v>158</v>
      </c>
      <c r="C9543">
        <v>1.1000000000000001</v>
      </c>
      <c r="D9543" t="s">
        <v>25065</v>
      </c>
      <c r="E9543" t="s">
        <v>24998</v>
      </c>
      <c r="G9543" t="s">
        <v>25064</v>
      </c>
      <c r="H9543" s="2" t="s">
        <v>701</v>
      </c>
      <c r="I9543" t="s">
        <v>376</v>
      </c>
      <c r="J9543" t="s">
        <v>376</v>
      </c>
      <c r="K9543">
        <v>998631</v>
      </c>
      <c r="L9543" t="s">
        <v>5</v>
      </c>
      <c r="M9543">
        <v>1</v>
      </c>
      <c r="N9543" t="s">
        <v>6</v>
      </c>
      <c r="O9543">
        <v>2600</v>
      </c>
      <c r="P9543">
        <v>0</v>
      </c>
      <c r="Q9543">
        <v>234</v>
      </c>
      <c r="R9543">
        <v>234</v>
      </c>
      <c r="U9543">
        <v>4983794</v>
      </c>
    </row>
    <row r="9544" spans="1:21">
      <c r="A9544" t="s">
        <v>25066</v>
      </c>
      <c r="B9544" t="s">
        <v>158</v>
      </c>
      <c r="C9544">
        <v>1.1000000000000001</v>
      </c>
      <c r="D9544" t="s">
        <v>25067</v>
      </c>
      <c r="E9544" t="s">
        <v>25068</v>
      </c>
      <c r="G9544" t="s">
        <v>25066</v>
      </c>
      <c r="H9544" s="2" t="s">
        <v>435</v>
      </c>
      <c r="I9544" t="s">
        <v>376</v>
      </c>
      <c r="J9544" t="s">
        <v>376</v>
      </c>
      <c r="K9544">
        <v>998631</v>
      </c>
      <c r="L9544" t="s">
        <v>5</v>
      </c>
      <c r="M9544">
        <v>1</v>
      </c>
      <c r="N9544" t="s">
        <v>6</v>
      </c>
      <c r="O9544">
        <v>2600</v>
      </c>
      <c r="P9544">
        <v>0</v>
      </c>
      <c r="Q9544">
        <v>234</v>
      </c>
      <c r="R9544">
        <v>234</v>
      </c>
      <c r="U9544">
        <v>2318604</v>
      </c>
    </row>
    <row r="9545" spans="1:21">
      <c r="A9545" t="s">
        <v>25069</v>
      </c>
      <c r="B9545" t="s">
        <v>158</v>
      </c>
      <c r="C9545">
        <v>1.1000000000000001</v>
      </c>
      <c r="D9545" t="s">
        <v>25070</v>
      </c>
      <c r="E9545" t="s">
        <v>25071</v>
      </c>
      <c r="G9545" t="s">
        <v>25069</v>
      </c>
      <c r="H9545" s="2" t="s">
        <v>435</v>
      </c>
      <c r="I9545" t="s">
        <v>376</v>
      </c>
      <c r="J9545" t="s">
        <v>376</v>
      </c>
      <c r="K9545">
        <v>998631</v>
      </c>
      <c r="L9545" t="s">
        <v>5</v>
      </c>
      <c r="M9545">
        <v>1</v>
      </c>
      <c r="N9545" t="s">
        <v>6</v>
      </c>
      <c r="O9545">
        <v>2600</v>
      </c>
      <c r="P9545">
        <v>0</v>
      </c>
      <c r="Q9545">
        <v>234</v>
      </c>
      <c r="R9545">
        <v>234</v>
      </c>
      <c r="U9545">
        <v>1244890</v>
      </c>
    </row>
    <row r="9546" spans="1:21">
      <c r="A9546" t="s">
        <v>25072</v>
      </c>
      <c r="B9546" t="s">
        <v>158</v>
      </c>
      <c r="C9546">
        <v>1.1000000000000001</v>
      </c>
      <c r="D9546" t="s">
        <v>25073</v>
      </c>
      <c r="E9546" t="s">
        <v>3867</v>
      </c>
      <c r="G9546" t="s">
        <v>25072</v>
      </c>
      <c r="H9546" s="2" t="s">
        <v>435</v>
      </c>
      <c r="I9546" t="s">
        <v>376</v>
      </c>
      <c r="J9546" t="s">
        <v>376</v>
      </c>
      <c r="K9546">
        <v>998631</v>
      </c>
      <c r="L9546" t="s">
        <v>5</v>
      </c>
      <c r="M9546">
        <v>1</v>
      </c>
      <c r="N9546" t="s">
        <v>6</v>
      </c>
      <c r="O9546">
        <v>2600</v>
      </c>
      <c r="P9546">
        <v>0</v>
      </c>
      <c r="Q9546">
        <v>234</v>
      </c>
      <c r="R9546">
        <v>234</v>
      </c>
      <c r="U9546">
        <v>374319</v>
      </c>
    </row>
    <row r="9547" spans="1:21">
      <c r="A9547" t="s">
        <v>25074</v>
      </c>
      <c r="B9547" t="s">
        <v>158</v>
      </c>
      <c r="C9547">
        <v>1.1000000000000001</v>
      </c>
      <c r="D9547" t="s">
        <v>25075</v>
      </c>
      <c r="E9547" t="s">
        <v>24083</v>
      </c>
      <c r="G9547" t="s">
        <v>25074</v>
      </c>
      <c r="H9547" s="2" t="s">
        <v>431</v>
      </c>
      <c r="I9547" t="s">
        <v>376</v>
      </c>
      <c r="J9547" t="s">
        <v>376</v>
      </c>
      <c r="K9547">
        <v>998631</v>
      </c>
      <c r="L9547" t="s">
        <v>5</v>
      </c>
      <c r="M9547">
        <v>1</v>
      </c>
      <c r="N9547" t="s">
        <v>6</v>
      </c>
      <c r="O9547">
        <v>8669709.7699999996</v>
      </c>
      <c r="P9547">
        <v>0</v>
      </c>
      <c r="Q9547">
        <v>780273.9</v>
      </c>
      <c r="R9547">
        <v>780273.9</v>
      </c>
      <c r="U9547">
        <v>31752388</v>
      </c>
    </row>
    <row r="9548" spans="1:21">
      <c r="A9548" t="s">
        <v>25076</v>
      </c>
      <c r="B9548" t="s">
        <v>158</v>
      </c>
      <c r="C9548">
        <v>1.1000000000000001</v>
      </c>
      <c r="D9548" t="s">
        <v>25077</v>
      </c>
      <c r="E9548" t="s">
        <v>24750</v>
      </c>
      <c r="G9548" t="s">
        <v>25076</v>
      </c>
      <c r="H9548" s="2" t="s">
        <v>701</v>
      </c>
      <c r="I9548" t="s">
        <v>376</v>
      </c>
      <c r="J9548" t="s">
        <v>376</v>
      </c>
      <c r="K9548">
        <v>998631</v>
      </c>
      <c r="L9548" t="s">
        <v>5</v>
      </c>
      <c r="M9548">
        <v>1</v>
      </c>
      <c r="N9548" t="s">
        <v>6</v>
      </c>
      <c r="O9548">
        <v>15802</v>
      </c>
      <c r="P9548">
        <v>0</v>
      </c>
      <c r="Q9548">
        <v>0</v>
      </c>
      <c r="R9548">
        <v>0</v>
      </c>
      <c r="U9548">
        <v>160191</v>
      </c>
    </row>
    <row r="9549" spans="1:21">
      <c r="A9549" t="s">
        <v>25078</v>
      </c>
      <c r="B9549" t="s">
        <v>158</v>
      </c>
      <c r="C9549">
        <v>1.1000000000000001</v>
      </c>
      <c r="D9549" t="s">
        <v>25079</v>
      </c>
      <c r="E9549" t="s">
        <v>25080</v>
      </c>
      <c r="G9549" t="s">
        <v>25078</v>
      </c>
      <c r="H9549" s="2" t="s">
        <v>442</v>
      </c>
      <c r="I9549" t="s">
        <v>376</v>
      </c>
      <c r="J9549" t="s">
        <v>376</v>
      </c>
      <c r="K9549">
        <v>998631</v>
      </c>
      <c r="L9549" t="s">
        <v>5</v>
      </c>
      <c r="M9549">
        <v>1</v>
      </c>
      <c r="N9549" t="s">
        <v>6</v>
      </c>
      <c r="O9549">
        <v>72667</v>
      </c>
      <c r="P9549">
        <v>0</v>
      </c>
      <c r="Q9549">
        <v>6540.04</v>
      </c>
      <c r="R9549">
        <v>6540.04</v>
      </c>
      <c r="U9549">
        <v>480742</v>
      </c>
    </row>
    <row r="9550" spans="1:21">
      <c r="A9550" t="s">
        <v>25081</v>
      </c>
      <c r="B9550" t="s">
        <v>158</v>
      </c>
      <c r="C9550">
        <v>1.1000000000000001</v>
      </c>
      <c r="D9550" t="s">
        <v>25082</v>
      </c>
      <c r="E9550" t="s">
        <v>25083</v>
      </c>
      <c r="G9550" t="s">
        <v>25081</v>
      </c>
      <c r="H9550" s="2" t="s">
        <v>701</v>
      </c>
      <c r="I9550" t="s">
        <v>376</v>
      </c>
      <c r="J9550" t="s">
        <v>376</v>
      </c>
      <c r="K9550">
        <v>998631</v>
      </c>
      <c r="L9550" t="s">
        <v>5</v>
      </c>
      <c r="M9550">
        <v>1</v>
      </c>
      <c r="N9550" t="s">
        <v>6</v>
      </c>
      <c r="O9550">
        <v>211125</v>
      </c>
      <c r="P9550">
        <v>0</v>
      </c>
      <c r="Q9550">
        <v>19001.25</v>
      </c>
      <c r="R9550">
        <v>19001.25</v>
      </c>
      <c r="U9550">
        <v>3245293</v>
      </c>
    </row>
    <row r="9551" spans="1:21">
      <c r="A9551" t="s">
        <v>25084</v>
      </c>
      <c r="B9551" t="s">
        <v>158</v>
      </c>
      <c r="C9551">
        <v>1.1000000000000001</v>
      </c>
      <c r="D9551" t="s">
        <v>25085</v>
      </c>
      <c r="E9551" t="s">
        <v>24796</v>
      </c>
      <c r="G9551" t="s">
        <v>25084</v>
      </c>
      <c r="H9551" s="2" t="s">
        <v>435</v>
      </c>
      <c r="I9551" t="s">
        <v>376</v>
      </c>
      <c r="J9551" t="s">
        <v>376</v>
      </c>
      <c r="K9551">
        <v>998631</v>
      </c>
      <c r="L9551" t="s">
        <v>5</v>
      </c>
      <c r="M9551">
        <v>1</v>
      </c>
      <c r="N9551" t="s">
        <v>6</v>
      </c>
      <c r="O9551">
        <v>2600</v>
      </c>
      <c r="P9551">
        <v>0</v>
      </c>
      <c r="Q9551">
        <v>234</v>
      </c>
      <c r="R9551">
        <v>234</v>
      </c>
      <c r="U9551">
        <v>225356</v>
      </c>
    </row>
    <row r="9552" spans="1:21">
      <c r="A9552" t="s">
        <v>25086</v>
      </c>
      <c r="B9552" t="s">
        <v>158</v>
      </c>
      <c r="C9552">
        <v>1.1000000000000001</v>
      </c>
      <c r="D9552" t="s">
        <v>25087</v>
      </c>
      <c r="E9552" t="s">
        <v>25088</v>
      </c>
      <c r="G9552" t="s">
        <v>25086</v>
      </c>
      <c r="H9552" s="2" t="s">
        <v>701</v>
      </c>
      <c r="I9552" t="s">
        <v>376</v>
      </c>
      <c r="J9552" t="s">
        <v>376</v>
      </c>
      <c r="K9552">
        <v>998631</v>
      </c>
      <c r="L9552" t="s">
        <v>5</v>
      </c>
      <c r="M9552">
        <v>1</v>
      </c>
      <c r="N9552" t="s">
        <v>6</v>
      </c>
      <c r="O9552">
        <v>30583</v>
      </c>
      <c r="P9552">
        <v>0</v>
      </c>
      <c r="Q9552">
        <v>2752.47</v>
      </c>
      <c r="R9552">
        <v>2752.47</v>
      </c>
      <c r="U9552">
        <v>485312</v>
      </c>
    </row>
    <row r="9553" spans="1:21">
      <c r="A9553" t="s">
        <v>25089</v>
      </c>
      <c r="B9553" t="s">
        <v>158</v>
      </c>
      <c r="C9553">
        <v>1.1000000000000001</v>
      </c>
      <c r="D9553" t="s">
        <v>25090</v>
      </c>
      <c r="E9553" t="s">
        <v>25091</v>
      </c>
      <c r="G9553" t="s">
        <v>25089</v>
      </c>
      <c r="H9553" s="2" t="s">
        <v>435</v>
      </c>
      <c r="I9553" t="s">
        <v>376</v>
      </c>
      <c r="J9553" t="s">
        <v>376</v>
      </c>
      <c r="K9553">
        <v>998631</v>
      </c>
      <c r="L9553" t="s">
        <v>5</v>
      </c>
      <c r="M9553">
        <v>1</v>
      </c>
      <c r="N9553" t="s">
        <v>6</v>
      </c>
      <c r="O9553">
        <v>2600</v>
      </c>
      <c r="P9553">
        <v>0</v>
      </c>
      <c r="Q9553">
        <v>234</v>
      </c>
      <c r="R9553">
        <v>234</v>
      </c>
      <c r="U9553">
        <v>779259</v>
      </c>
    </row>
    <row r="9554" spans="1:21">
      <c r="A9554" t="s">
        <v>25092</v>
      </c>
      <c r="B9554" t="s">
        <v>158</v>
      </c>
      <c r="C9554">
        <v>1.1000000000000001</v>
      </c>
      <c r="D9554" t="s">
        <v>25033</v>
      </c>
      <c r="E9554" t="s">
        <v>9791</v>
      </c>
      <c r="G9554" t="s">
        <v>25092</v>
      </c>
      <c r="H9554" s="2" t="s">
        <v>701</v>
      </c>
      <c r="I9554" t="s">
        <v>376</v>
      </c>
      <c r="J9554" t="s">
        <v>376</v>
      </c>
      <c r="K9554">
        <v>998631</v>
      </c>
      <c r="L9554" t="s">
        <v>5</v>
      </c>
      <c r="M9554">
        <v>1</v>
      </c>
      <c r="N9554" t="s">
        <v>6</v>
      </c>
      <c r="O9554">
        <v>57762</v>
      </c>
      <c r="P9554">
        <v>0</v>
      </c>
      <c r="Q9554">
        <v>0</v>
      </c>
      <c r="R9554">
        <v>0</v>
      </c>
      <c r="U9554">
        <v>1735836</v>
      </c>
    </row>
    <row r="9555" spans="1:21">
      <c r="A9555" t="s">
        <v>25093</v>
      </c>
      <c r="B9555" t="s">
        <v>158</v>
      </c>
      <c r="C9555">
        <v>1.1000000000000001</v>
      </c>
      <c r="D9555" t="s">
        <v>5207</v>
      </c>
      <c r="E9555" t="s">
        <v>5208</v>
      </c>
      <c r="G9555" t="s">
        <v>25093</v>
      </c>
      <c r="H9555" s="2" t="s">
        <v>442</v>
      </c>
      <c r="I9555" t="s">
        <v>376</v>
      </c>
      <c r="J9555" t="s">
        <v>376</v>
      </c>
      <c r="K9555">
        <v>998631</v>
      </c>
      <c r="L9555" t="s">
        <v>5</v>
      </c>
      <c r="M9555">
        <v>1</v>
      </c>
      <c r="N9555" t="s">
        <v>6</v>
      </c>
      <c r="O9555">
        <v>8453</v>
      </c>
      <c r="P9555">
        <v>0</v>
      </c>
      <c r="Q9555">
        <v>760.77</v>
      </c>
      <c r="R9555">
        <v>760.77</v>
      </c>
      <c r="U9555">
        <v>163570</v>
      </c>
    </row>
    <row r="9556" spans="1:21">
      <c r="A9556" t="s">
        <v>25094</v>
      </c>
      <c r="B9556" t="s">
        <v>158</v>
      </c>
      <c r="C9556">
        <v>1.1000000000000001</v>
      </c>
      <c r="D9556" t="s">
        <v>25095</v>
      </c>
      <c r="E9556" t="s">
        <v>25096</v>
      </c>
      <c r="G9556" t="s">
        <v>25094</v>
      </c>
      <c r="H9556" s="2" t="s">
        <v>442</v>
      </c>
      <c r="I9556" t="s">
        <v>376</v>
      </c>
      <c r="J9556" t="s">
        <v>376</v>
      </c>
      <c r="K9556">
        <v>998631</v>
      </c>
      <c r="L9556" t="s">
        <v>5</v>
      </c>
      <c r="M9556">
        <v>1</v>
      </c>
      <c r="N9556" t="s">
        <v>6</v>
      </c>
      <c r="O9556">
        <v>16376</v>
      </c>
      <c r="P9556">
        <v>0</v>
      </c>
      <c r="Q9556">
        <v>1473.84</v>
      </c>
      <c r="R9556">
        <v>1473.84</v>
      </c>
      <c r="U9556">
        <v>516442</v>
      </c>
    </row>
    <row r="9557" spans="1:21">
      <c r="A9557" t="s">
        <v>25097</v>
      </c>
      <c r="B9557" t="s">
        <v>158</v>
      </c>
      <c r="C9557">
        <v>1.1000000000000001</v>
      </c>
      <c r="D9557" t="s">
        <v>25098</v>
      </c>
      <c r="E9557" t="s">
        <v>25099</v>
      </c>
      <c r="G9557" t="s">
        <v>25097</v>
      </c>
      <c r="H9557" s="2" t="s">
        <v>439</v>
      </c>
      <c r="I9557" t="s">
        <v>376</v>
      </c>
      <c r="J9557" t="s">
        <v>376</v>
      </c>
      <c r="K9557">
        <v>998631</v>
      </c>
      <c r="L9557" t="s">
        <v>5</v>
      </c>
      <c r="M9557">
        <v>1</v>
      </c>
      <c r="N9557" t="s">
        <v>6</v>
      </c>
      <c r="O9557">
        <v>2600</v>
      </c>
      <c r="P9557">
        <v>0</v>
      </c>
      <c r="Q9557">
        <v>234</v>
      </c>
      <c r="R9557">
        <v>234</v>
      </c>
      <c r="U9557">
        <v>254444</v>
      </c>
    </row>
    <row r="9558" spans="1:21">
      <c r="A9558" t="s">
        <v>25100</v>
      </c>
      <c r="B9558" t="s">
        <v>158</v>
      </c>
      <c r="C9558">
        <v>1.1000000000000001</v>
      </c>
      <c r="D9558" t="s">
        <v>25101</v>
      </c>
      <c r="E9558" t="s">
        <v>25102</v>
      </c>
      <c r="G9558" t="s">
        <v>25100</v>
      </c>
      <c r="H9558" s="2" t="s">
        <v>435</v>
      </c>
      <c r="I9558" t="s">
        <v>376</v>
      </c>
      <c r="J9558" t="s">
        <v>376</v>
      </c>
      <c r="K9558">
        <v>998631</v>
      </c>
      <c r="L9558" t="s">
        <v>5</v>
      </c>
      <c r="M9558">
        <v>1</v>
      </c>
      <c r="N9558" t="s">
        <v>6</v>
      </c>
      <c r="O9558">
        <v>2600</v>
      </c>
      <c r="P9558">
        <v>0</v>
      </c>
      <c r="Q9558">
        <v>0</v>
      </c>
      <c r="R9558">
        <v>0</v>
      </c>
      <c r="U9558">
        <v>848886</v>
      </c>
    </row>
    <row r="9559" spans="1:21">
      <c r="A9559" t="s">
        <v>25103</v>
      </c>
      <c r="B9559" t="s">
        <v>158</v>
      </c>
      <c r="C9559">
        <v>1.1000000000000001</v>
      </c>
      <c r="D9559" t="s">
        <v>25104</v>
      </c>
      <c r="E9559" t="s">
        <v>6242</v>
      </c>
      <c r="G9559" t="s">
        <v>25103</v>
      </c>
      <c r="H9559" s="2" t="s">
        <v>442</v>
      </c>
      <c r="I9559" t="s">
        <v>376</v>
      </c>
      <c r="J9559" t="s">
        <v>376</v>
      </c>
      <c r="K9559">
        <v>998631</v>
      </c>
      <c r="L9559" t="s">
        <v>5</v>
      </c>
      <c r="M9559">
        <v>1</v>
      </c>
      <c r="N9559" t="s">
        <v>6</v>
      </c>
      <c r="O9559">
        <v>160277.62</v>
      </c>
      <c r="P9559">
        <v>0</v>
      </c>
      <c r="Q9559">
        <v>14424.99</v>
      </c>
      <c r="R9559">
        <v>14424.99</v>
      </c>
      <c r="U9559">
        <v>310062</v>
      </c>
    </row>
    <row r="9560" spans="1:21">
      <c r="A9560" t="s">
        <v>25105</v>
      </c>
      <c r="B9560" t="s">
        <v>158</v>
      </c>
      <c r="C9560">
        <v>1.1000000000000001</v>
      </c>
      <c r="D9560" t="s">
        <v>25106</v>
      </c>
      <c r="E9560" t="s">
        <v>25107</v>
      </c>
      <c r="G9560" t="s">
        <v>25105</v>
      </c>
      <c r="H9560" s="2" t="s">
        <v>442</v>
      </c>
      <c r="I9560" t="s">
        <v>376</v>
      </c>
      <c r="J9560" t="s">
        <v>376</v>
      </c>
      <c r="K9560">
        <v>998631</v>
      </c>
      <c r="L9560" t="s">
        <v>5</v>
      </c>
      <c r="M9560">
        <v>1</v>
      </c>
      <c r="N9560" t="s">
        <v>6</v>
      </c>
      <c r="O9560">
        <v>322718.95</v>
      </c>
      <c r="P9560">
        <v>0</v>
      </c>
      <c r="Q9560">
        <v>29044.71</v>
      </c>
      <c r="R9560">
        <v>29044.71</v>
      </c>
      <c r="U9560">
        <v>777821</v>
      </c>
    </row>
    <row r="9561" spans="1:21">
      <c r="A9561" t="s">
        <v>25108</v>
      </c>
      <c r="B9561" t="s">
        <v>158</v>
      </c>
      <c r="C9561">
        <v>1.1000000000000001</v>
      </c>
      <c r="D9561" t="s">
        <v>25109</v>
      </c>
      <c r="E9561" t="s">
        <v>25110</v>
      </c>
      <c r="G9561" t="s">
        <v>25108</v>
      </c>
      <c r="H9561" s="2" t="s">
        <v>701</v>
      </c>
      <c r="I9561" t="s">
        <v>376</v>
      </c>
      <c r="J9561" t="s">
        <v>376</v>
      </c>
      <c r="K9561">
        <v>998631</v>
      </c>
      <c r="L9561" t="s">
        <v>5</v>
      </c>
      <c r="M9561">
        <v>1</v>
      </c>
      <c r="N9561" t="s">
        <v>6</v>
      </c>
      <c r="O9561">
        <v>14159</v>
      </c>
      <c r="P9561">
        <v>0</v>
      </c>
      <c r="Q9561">
        <v>1274.31</v>
      </c>
      <c r="R9561">
        <v>1274.31</v>
      </c>
      <c r="U9561">
        <v>231117</v>
      </c>
    </row>
    <row r="9562" spans="1:21">
      <c r="A9562" t="s">
        <v>25111</v>
      </c>
      <c r="B9562" t="s">
        <v>158</v>
      </c>
      <c r="C9562">
        <v>1.1000000000000001</v>
      </c>
      <c r="D9562" t="s">
        <v>25112</v>
      </c>
      <c r="E9562" t="s">
        <v>25113</v>
      </c>
      <c r="G9562" t="s">
        <v>25111</v>
      </c>
      <c r="H9562" s="2" t="s">
        <v>435</v>
      </c>
      <c r="I9562" t="s">
        <v>376</v>
      </c>
      <c r="J9562" t="s">
        <v>376</v>
      </c>
      <c r="K9562">
        <v>998631</v>
      </c>
      <c r="L9562" t="s">
        <v>5</v>
      </c>
      <c r="M9562">
        <v>1</v>
      </c>
      <c r="N9562" t="s">
        <v>6</v>
      </c>
      <c r="O9562">
        <v>2600</v>
      </c>
      <c r="P9562">
        <v>0</v>
      </c>
      <c r="Q9562">
        <v>234</v>
      </c>
      <c r="R9562">
        <v>234</v>
      </c>
      <c r="U9562">
        <v>536994</v>
      </c>
    </row>
    <row r="9563" spans="1:21">
      <c r="A9563" t="s">
        <v>25114</v>
      </c>
      <c r="B9563" t="s">
        <v>158</v>
      </c>
      <c r="C9563">
        <v>1.1000000000000001</v>
      </c>
      <c r="D9563" t="s">
        <v>25115</v>
      </c>
      <c r="E9563" t="s">
        <v>25116</v>
      </c>
      <c r="G9563" t="s">
        <v>25114</v>
      </c>
      <c r="H9563" s="2" t="s">
        <v>435</v>
      </c>
      <c r="I9563" t="s">
        <v>376</v>
      </c>
      <c r="J9563" t="s">
        <v>376</v>
      </c>
      <c r="K9563">
        <v>998631</v>
      </c>
      <c r="L9563" t="s">
        <v>5</v>
      </c>
      <c r="M9563">
        <v>1</v>
      </c>
      <c r="N9563" t="s">
        <v>6</v>
      </c>
      <c r="O9563">
        <v>2600</v>
      </c>
      <c r="P9563">
        <v>0</v>
      </c>
      <c r="Q9563">
        <v>234</v>
      </c>
      <c r="R9563">
        <v>234</v>
      </c>
      <c r="U9563">
        <v>86427</v>
      </c>
    </row>
    <row r="9564" spans="1:21">
      <c r="A9564" t="s">
        <v>25117</v>
      </c>
      <c r="B9564" t="s">
        <v>158</v>
      </c>
      <c r="C9564">
        <v>1.1000000000000001</v>
      </c>
      <c r="D9564" t="s">
        <v>25118</v>
      </c>
      <c r="E9564" t="s">
        <v>24812</v>
      </c>
      <c r="G9564" t="s">
        <v>25117</v>
      </c>
      <c r="H9564" s="2" t="s">
        <v>435</v>
      </c>
      <c r="I9564" t="s">
        <v>376</v>
      </c>
      <c r="J9564" t="s">
        <v>376</v>
      </c>
      <c r="K9564">
        <v>998631</v>
      </c>
      <c r="L9564" t="s">
        <v>5</v>
      </c>
      <c r="M9564">
        <v>1</v>
      </c>
      <c r="N9564" t="s">
        <v>6</v>
      </c>
      <c r="O9564">
        <v>2600</v>
      </c>
      <c r="P9564">
        <v>0</v>
      </c>
      <c r="Q9564">
        <v>0</v>
      </c>
      <c r="R9564">
        <v>0</v>
      </c>
      <c r="U9564">
        <v>597896</v>
      </c>
    </row>
    <row r="9565" spans="1:21">
      <c r="A9565" t="s">
        <v>25119</v>
      </c>
      <c r="B9565" t="s">
        <v>158</v>
      </c>
      <c r="C9565">
        <v>1.1000000000000001</v>
      </c>
      <c r="D9565" t="s">
        <v>25120</v>
      </c>
      <c r="E9565" t="s">
        <v>25121</v>
      </c>
      <c r="G9565" t="s">
        <v>25119</v>
      </c>
      <c r="H9565" s="2" t="s">
        <v>435</v>
      </c>
      <c r="I9565" t="s">
        <v>376</v>
      </c>
      <c r="J9565" t="s">
        <v>376</v>
      </c>
      <c r="K9565">
        <v>998631</v>
      </c>
      <c r="L9565" t="s">
        <v>5</v>
      </c>
      <c r="M9565">
        <v>1</v>
      </c>
      <c r="N9565" t="s">
        <v>6</v>
      </c>
      <c r="O9565">
        <v>2600</v>
      </c>
      <c r="P9565">
        <v>0</v>
      </c>
      <c r="Q9565">
        <v>234</v>
      </c>
      <c r="R9565">
        <v>234</v>
      </c>
      <c r="U9565">
        <v>1806988</v>
      </c>
    </row>
    <row r="9566" spans="1:21">
      <c r="A9566" t="s">
        <v>25122</v>
      </c>
      <c r="B9566" t="s">
        <v>158</v>
      </c>
      <c r="C9566">
        <v>1.1000000000000001</v>
      </c>
      <c r="D9566" t="s">
        <v>25123</v>
      </c>
      <c r="E9566" t="s">
        <v>25124</v>
      </c>
      <c r="G9566" t="s">
        <v>25122</v>
      </c>
      <c r="H9566" s="2" t="s">
        <v>442</v>
      </c>
      <c r="I9566" t="s">
        <v>376</v>
      </c>
      <c r="J9566" t="s">
        <v>376</v>
      </c>
      <c r="K9566">
        <v>998631</v>
      </c>
      <c r="L9566" t="s">
        <v>5</v>
      </c>
      <c r="M9566">
        <v>1</v>
      </c>
      <c r="N9566" t="s">
        <v>6</v>
      </c>
      <c r="O9566">
        <v>7627</v>
      </c>
      <c r="P9566">
        <v>0</v>
      </c>
      <c r="Q9566">
        <v>686.43</v>
      </c>
      <c r="R9566">
        <v>686.43</v>
      </c>
      <c r="U9566">
        <v>99595</v>
      </c>
    </row>
    <row r="9567" spans="1:21">
      <c r="A9567" t="s">
        <v>25125</v>
      </c>
      <c r="B9567" t="s">
        <v>158</v>
      </c>
      <c r="C9567">
        <v>1.1000000000000001</v>
      </c>
      <c r="D9567" t="s">
        <v>25126</v>
      </c>
      <c r="E9567" t="s">
        <v>25127</v>
      </c>
      <c r="G9567" t="s">
        <v>25125</v>
      </c>
      <c r="H9567" s="2" t="s">
        <v>439</v>
      </c>
      <c r="I9567" t="s">
        <v>376</v>
      </c>
      <c r="J9567" t="s">
        <v>376</v>
      </c>
      <c r="K9567">
        <v>998631</v>
      </c>
      <c r="L9567" t="s">
        <v>5</v>
      </c>
      <c r="M9567">
        <v>1</v>
      </c>
      <c r="N9567" t="s">
        <v>6</v>
      </c>
      <c r="O9567">
        <v>2600</v>
      </c>
      <c r="P9567">
        <v>0</v>
      </c>
      <c r="Q9567">
        <v>234</v>
      </c>
      <c r="R9567">
        <v>234</v>
      </c>
      <c r="U9567">
        <v>174875</v>
      </c>
    </row>
    <row r="9568" spans="1:21">
      <c r="A9568" t="s">
        <v>25128</v>
      </c>
      <c r="B9568" t="s">
        <v>158</v>
      </c>
      <c r="C9568">
        <v>1.1000000000000001</v>
      </c>
      <c r="D9568" t="s">
        <v>21260</v>
      </c>
      <c r="E9568" t="s">
        <v>25129</v>
      </c>
      <c r="G9568" t="s">
        <v>25128</v>
      </c>
      <c r="H9568" s="2" t="s">
        <v>431</v>
      </c>
      <c r="I9568" t="s">
        <v>376</v>
      </c>
      <c r="J9568" t="s">
        <v>376</v>
      </c>
      <c r="K9568">
        <v>998631</v>
      </c>
      <c r="L9568" t="s">
        <v>5</v>
      </c>
      <c r="M9568">
        <v>1</v>
      </c>
      <c r="N9568" t="s">
        <v>6</v>
      </c>
      <c r="O9568">
        <v>1648670.52</v>
      </c>
      <c r="P9568">
        <v>0</v>
      </c>
      <c r="Q9568">
        <v>148380.32999999999</v>
      </c>
      <c r="R9568">
        <v>148380.32999999999</v>
      </c>
      <c r="U9568">
        <v>7041141</v>
      </c>
    </row>
    <row r="9569" spans="1:21">
      <c r="A9569" t="s">
        <v>25130</v>
      </c>
      <c r="B9569" t="s">
        <v>158</v>
      </c>
      <c r="C9569">
        <v>1.1000000000000001</v>
      </c>
      <c r="D9569" t="s">
        <v>984</v>
      </c>
      <c r="E9569" t="s">
        <v>25131</v>
      </c>
      <c r="G9569" t="s">
        <v>25130</v>
      </c>
      <c r="H9569" s="2" t="s">
        <v>442</v>
      </c>
      <c r="I9569" t="s">
        <v>376</v>
      </c>
      <c r="J9569" t="s">
        <v>376</v>
      </c>
      <c r="K9569">
        <v>998631</v>
      </c>
      <c r="L9569" t="s">
        <v>5</v>
      </c>
      <c r="M9569">
        <v>1</v>
      </c>
      <c r="N9569" t="s">
        <v>37</v>
      </c>
      <c r="O9569">
        <v>121360</v>
      </c>
      <c r="P9569">
        <v>21844.799999999999</v>
      </c>
      <c r="Q9569">
        <v>0</v>
      </c>
      <c r="R9569">
        <v>0</v>
      </c>
      <c r="U9569">
        <v>5828555</v>
      </c>
    </row>
    <row r="9570" spans="1:21">
      <c r="A9570" t="s">
        <v>25132</v>
      </c>
      <c r="B9570" t="s">
        <v>158</v>
      </c>
      <c r="C9570">
        <v>1.1000000000000001</v>
      </c>
      <c r="D9570" t="s">
        <v>9110</v>
      </c>
      <c r="E9570" t="s">
        <v>25133</v>
      </c>
      <c r="G9570" t="s">
        <v>25132</v>
      </c>
      <c r="H9570" s="2" t="s">
        <v>435</v>
      </c>
      <c r="I9570" t="s">
        <v>376</v>
      </c>
      <c r="J9570" t="s">
        <v>376</v>
      </c>
      <c r="K9570">
        <v>998631</v>
      </c>
      <c r="L9570" t="s">
        <v>5</v>
      </c>
      <c r="M9570">
        <v>1</v>
      </c>
      <c r="N9570" t="s">
        <v>6</v>
      </c>
      <c r="O9570">
        <v>2600</v>
      </c>
      <c r="P9570">
        <v>0</v>
      </c>
      <c r="Q9570">
        <v>234</v>
      </c>
      <c r="R9570">
        <v>234</v>
      </c>
      <c r="U9570">
        <v>302264</v>
      </c>
    </row>
    <row r="9571" spans="1:21">
      <c r="A9571" t="s">
        <v>25134</v>
      </c>
      <c r="B9571" t="s">
        <v>158</v>
      </c>
      <c r="C9571">
        <v>1.1000000000000001</v>
      </c>
      <c r="D9571" t="s">
        <v>25135</v>
      </c>
      <c r="E9571" t="s">
        <v>25136</v>
      </c>
      <c r="G9571" t="s">
        <v>25134</v>
      </c>
      <c r="H9571" s="2" t="s">
        <v>435</v>
      </c>
      <c r="I9571" t="s">
        <v>376</v>
      </c>
      <c r="J9571" t="s">
        <v>376</v>
      </c>
      <c r="K9571">
        <v>998631</v>
      </c>
      <c r="L9571" t="s">
        <v>5</v>
      </c>
      <c r="M9571">
        <v>1</v>
      </c>
      <c r="N9571" t="s">
        <v>6</v>
      </c>
      <c r="O9571">
        <v>2600</v>
      </c>
      <c r="P9571">
        <v>0</v>
      </c>
      <c r="Q9571">
        <v>0</v>
      </c>
      <c r="R9571">
        <v>0</v>
      </c>
      <c r="U9571">
        <v>135828</v>
      </c>
    </row>
    <row r="9572" spans="1:21">
      <c r="A9572" t="s">
        <v>25137</v>
      </c>
      <c r="B9572" t="s">
        <v>158</v>
      </c>
      <c r="C9572">
        <v>1.1000000000000001</v>
      </c>
      <c r="D9572" t="s">
        <v>25138</v>
      </c>
      <c r="E9572" t="s">
        <v>25139</v>
      </c>
      <c r="G9572" t="s">
        <v>25137</v>
      </c>
      <c r="H9572" s="2" t="s">
        <v>435</v>
      </c>
      <c r="I9572" t="s">
        <v>376</v>
      </c>
      <c r="J9572" t="s">
        <v>376</v>
      </c>
      <c r="K9572">
        <v>998631</v>
      </c>
      <c r="L9572" t="s">
        <v>5</v>
      </c>
      <c r="M9572">
        <v>1</v>
      </c>
      <c r="N9572" t="s">
        <v>6</v>
      </c>
      <c r="O9572">
        <v>2600</v>
      </c>
      <c r="P9572">
        <v>0</v>
      </c>
      <c r="Q9572">
        <v>234</v>
      </c>
      <c r="R9572">
        <v>234</v>
      </c>
      <c r="U9572">
        <v>4534633</v>
      </c>
    </row>
    <row r="9573" spans="1:21">
      <c r="A9573" t="s">
        <v>25140</v>
      </c>
      <c r="B9573" t="s">
        <v>158</v>
      </c>
      <c r="C9573">
        <v>1.1000000000000001</v>
      </c>
      <c r="D9573" t="s">
        <v>25141</v>
      </c>
      <c r="E9573" t="s">
        <v>25142</v>
      </c>
      <c r="G9573" t="s">
        <v>25140</v>
      </c>
      <c r="H9573" s="2" t="s">
        <v>435</v>
      </c>
      <c r="I9573" t="s">
        <v>376</v>
      </c>
      <c r="J9573" t="s">
        <v>376</v>
      </c>
      <c r="K9573">
        <v>998631</v>
      </c>
      <c r="L9573" t="s">
        <v>5</v>
      </c>
      <c r="M9573">
        <v>1</v>
      </c>
      <c r="N9573" t="s">
        <v>6</v>
      </c>
      <c r="O9573">
        <v>2600</v>
      </c>
      <c r="P9573">
        <v>0</v>
      </c>
      <c r="Q9573">
        <v>234</v>
      </c>
      <c r="R9573">
        <v>234</v>
      </c>
      <c r="U9573">
        <v>460445</v>
      </c>
    </row>
    <row r="9574" spans="1:21">
      <c r="A9574" t="s">
        <v>25143</v>
      </c>
      <c r="B9574" t="s">
        <v>158</v>
      </c>
      <c r="C9574">
        <v>1.1000000000000001</v>
      </c>
      <c r="D9574" t="s">
        <v>25144</v>
      </c>
      <c r="E9574" t="s">
        <v>25145</v>
      </c>
      <c r="G9574" t="s">
        <v>25143</v>
      </c>
      <c r="H9574" s="2" t="s">
        <v>435</v>
      </c>
      <c r="I9574" t="s">
        <v>376</v>
      </c>
      <c r="J9574" t="s">
        <v>376</v>
      </c>
      <c r="K9574">
        <v>998631</v>
      </c>
      <c r="L9574" t="s">
        <v>5</v>
      </c>
      <c r="M9574">
        <v>1</v>
      </c>
      <c r="N9574" t="s">
        <v>6</v>
      </c>
      <c r="O9574">
        <v>2600</v>
      </c>
      <c r="P9574">
        <v>0</v>
      </c>
      <c r="Q9574">
        <v>234</v>
      </c>
      <c r="R9574">
        <v>234</v>
      </c>
      <c r="U9574">
        <v>159508</v>
      </c>
    </row>
    <row r="9575" spans="1:21">
      <c r="A9575" t="s">
        <v>25146</v>
      </c>
      <c r="B9575" t="s">
        <v>158</v>
      </c>
      <c r="C9575">
        <v>1.1000000000000001</v>
      </c>
      <c r="D9575" t="s">
        <v>25147</v>
      </c>
      <c r="E9575" t="s">
        <v>38</v>
      </c>
      <c r="G9575" t="s">
        <v>25146</v>
      </c>
      <c r="H9575" s="2" t="s">
        <v>435</v>
      </c>
      <c r="I9575" t="s">
        <v>376</v>
      </c>
      <c r="J9575" t="s">
        <v>376</v>
      </c>
      <c r="K9575">
        <v>998631</v>
      </c>
      <c r="L9575" t="s">
        <v>5</v>
      </c>
      <c r="M9575">
        <v>1</v>
      </c>
      <c r="N9575" t="s">
        <v>6</v>
      </c>
      <c r="O9575">
        <v>2600</v>
      </c>
      <c r="P9575">
        <v>0</v>
      </c>
      <c r="Q9575">
        <v>234</v>
      </c>
      <c r="R9575">
        <v>234</v>
      </c>
      <c r="U9575">
        <v>1555046</v>
      </c>
    </row>
    <row r="9576" spans="1:21">
      <c r="A9576" t="s">
        <v>25148</v>
      </c>
      <c r="B9576" t="s">
        <v>158</v>
      </c>
      <c r="C9576">
        <v>1.1000000000000001</v>
      </c>
      <c r="D9576" t="s">
        <v>25149</v>
      </c>
      <c r="E9576" t="s">
        <v>3867</v>
      </c>
      <c r="G9576" t="s">
        <v>25148</v>
      </c>
      <c r="H9576" s="2" t="s">
        <v>435</v>
      </c>
      <c r="I9576" t="s">
        <v>376</v>
      </c>
      <c r="J9576" t="s">
        <v>376</v>
      </c>
      <c r="K9576">
        <v>998631</v>
      </c>
      <c r="L9576" t="s">
        <v>5</v>
      </c>
      <c r="M9576">
        <v>1</v>
      </c>
      <c r="N9576" t="s">
        <v>6</v>
      </c>
      <c r="O9576">
        <v>2600</v>
      </c>
      <c r="P9576">
        <v>0</v>
      </c>
      <c r="Q9576">
        <v>234</v>
      </c>
      <c r="R9576">
        <v>234</v>
      </c>
      <c r="U9576">
        <v>370881</v>
      </c>
    </row>
    <row r="9577" spans="1:21">
      <c r="A9577" t="s">
        <v>25150</v>
      </c>
      <c r="B9577" t="s">
        <v>158</v>
      </c>
      <c r="C9577">
        <v>1.1000000000000001</v>
      </c>
      <c r="D9577" t="s">
        <v>25151</v>
      </c>
      <c r="E9577" t="s">
        <v>25152</v>
      </c>
      <c r="G9577" t="s">
        <v>25150</v>
      </c>
      <c r="H9577" s="2" t="s">
        <v>439</v>
      </c>
      <c r="I9577" t="s">
        <v>376</v>
      </c>
      <c r="J9577" t="s">
        <v>376</v>
      </c>
      <c r="K9577">
        <v>998631</v>
      </c>
      <c r="L9577" t="s">
        <v>5</v>
      </c>
      <c r="M9577">
        <v>1</v>
      </c>
      <c r="N9577" t="s">
        <v>6</v>
      </c>
      <c r="O9577">
        <v>2600</v>
      </c>
      <c r="P9577">
        <v>0</v>
      </c>
      <c r="Q9577">
        <v>0</v>
      </c>
      <c r="R9577">
        <v>0</v>
      </c>
      <c r="U9577">
        <v>403462</v>
      </c>
    </row>
    <row r="9578" spans="1:21">
      <c r="A9578" t="s">
        <v>25153</v>
      </c>
      <c r="B9578" t="s">
        <v>158</v>
      </c>
      <c r="C9578">
        <v>1.1000000000000001</v>
      </c>
      <c r="D9578" t="s">
        <v>25154</v>
      </c>
      <c r="E9578" t="s">
        <v>24753</v>
      </c>
      <c r="G9578" t="s">
        <v>25153</v>
      </c>
      <c r="H9578" s="2" t="s">
        <v>439</v>
      </c>
      <c r="I9578" t="s">
        <v>376</v>
      </c>
      <c r="J9578" t="s">
        <v>376</v>
      </c>
      <c r="K9578">
        <v>998631</v>
      </c>
      <c r="L9578" t="s">
        <v>5</v>
      </c>
      <c r="M9578">
        <v>1</v>
      </c>
      <c r="N9578" t="s">
        <v>6</v>
      </c>
      <c r="O9578">
        <v>2600</v>
      </c>
      <c r="P9578">
        <v>0</v>
      </c>
      <c r="Q9578">
        <v>0</v>
      </c>
      <c r="R9578">
        <v>0</v>
      </c>
      <c r="U9578">
        <v>2135403</v>
      </c>
    </row>
    <row r="9579" spans="1:21">
      <c r="A9579" t="s">
        <v>25155</v>
      </c>
      <c r="B9579" t="s">
        <v>158</v>
      </c>
      <c r="C9579">
        <v>1.1000000000000001</v>
      </c>
      <c r="D9579" t="s">
        <v>25156</v>
      </c>
      <c r="E9579" t="s">
        <v>25157</v>
      </c>
      <c r="G9579" t="s">
        <v>25155</v>
      </c>
      <c r="H9579" s="2" t="s">
        <v>435</v>
      </c>
      <c r="I9579" t="s">
        <v>376</v>
      </c>
      <c r="J9579" t="s">
        <v>376</v>
      </c>
      <c r="K9579">
        <v>998631</v>
      </c>
      <c r="L9579" t="s">
        <v>5</v>
      </c>
      <c r="M9579">
        <v>1</v>
      </c>
      <c r="N9579" t="s">
        <v>6</v>
      </c>
      <c r="O9579">
        <v>2600</v>
      </c>
      <c r="P9579">
        <v>0</v>
      </c>
      <c r="Q9579">
        <v>234</v>
      </c>
      <c r="R9579">
        <v>234</v>
      </c>
      <c r="U9579">
        <v>832029</v>
      </c>
    </row>
    <row r="9580" spans="1:21">
      <c r="A9580" t="s">
        <v>25158</v>
      </c>
      <c r="B9580" t="s">
        <v>158</v>
      </c>
      <c r="C9580">
        <v>1.1000000000000001</v>
      </c>
      <c r="D9580" t="s">
        <v>25159</v>
      </c>
      <c r="E9580" t="s">
        <v>25160</v>
      </c>
      <c r="G9580" t="s">
        <v>25158</v>
      </c>
      <c r="H9580" s="2" t="s">
        <v>435</v>
      </c>
      <c r="I9580" t="s">
        <v>376</v>
      </c>
      <c r="J9580" t="s">
        <v>376</v>
      </c>
      <c r="K9580">
        <v>998631</v>
      </c>
      <c r="L9580" t="s">
        <v>5</v>
      </c>
      <c r="M9580">
        <v>1</v>
      </c>
      <c r="N9580" t="s">
        <v>6</v>
      </c>
      <c r="O9580">
        <v>2600</v>
      </c>
      <c r="P9580">
        <v>0</v>
      </c>
      <c r="Q9580">
        <v>234</v>
      </c>
      <c r="R9580">
        <v>234</v>
      </c>
      <c r="U9580">
        <v>554608</v>
      </c>
    </row>
    <row r="9581" spans="1:21">
      <c r="A9581" t="s">
        <v>25161</v>
      </c>
      <c r="B9581" t="s">
        <v>158</v>
      </c>
      <c r="C9581">
        <v>1.1000000000000001</v>
      </c>
      <c r="D9581" t="s">
        <v>25162</v>
      </c>
      <c r="E9581" t="s">
        <v>6477</v>
      </c>
      <c r="G9581" t="s">
        <v>25161</v>
      </c>
      <c r="H9581" s="2" t="s">
        <v>442</v>
      </c>
      <c r="I9581" t="s">
        <v>376</v>
      </c>
      <c r="J9581" t="s">
        <v>376</v>
      </c>
      <c r="K9581">
        <v>998631</v>
      </c>
      <c r="L9581" t="s">
        <v>5</v>
      </c>
      <c r="M9581">
        <v>1</v>
      </c>
      <c r="N9581" t="s">
        <v>6</v>
      </c>
      <c r="O9581">
        <v>25913</v>
      </c>
      <c r="P9581">
        <v>0</v>
      </c>
      <c r="Q9581">
        <v>2332.17</v>
      </c>
      <c r="R9581">
        <v>2332.17</v>
      </c>
      <c r="U9581">
        <v>298916</v>
      </c>
    </row>
    <row r="9582" spans="1:21">
      <c r="A9582" t="s">
        <v>25163</v>
      </c>
      <c r="B9582" t="s">
        <v>158</v>
      </c>
      <c r="C9582">
        <v>1.1000000000000001</v>
      </c>
      <c r="D9582" t="s">
        <v>25164</v>
      </c>
      <c r="E9582" t="s">
        <v>15172</v>
      </c>
      <c r="G9582" t="s">
        <v>25163</v>
      </c>
      <c r="H9582" s="2" t="s">
        <v>442</v>
      </c>
      <c r="I9582" t="s">
        <v>376</v>
      </c>
      <c r="J9582" t="s">
        <v>376</v>
      </c>
      <c r="K9582">
        <v>998631</v>
      </c>
      <c r="L9582" t="s">
        <v>5</v>
      </c>
      <c r="M9582">
        <v>1</v>
      </c>
      <c r="N9582" t="s">
        <v>6</v>
      </c>
      <c r="O9582">
        <v>885824.31</v>
      </c>
      <c r="P9582">
        <v>0</v>
      </c>
      <c r="Q9582">
        <v>79724.38</v>
      </c>
      <c r="R9582">
        <v>79724.38</v>
      </c>
      <c r="U9582">
        <v>2413621</v>
      </c>
    </row>
    <row r="9583" spans="1:21">
      <c r="A9583" t="s">
        <v>25165</v>
      </c>
      <c r="B9583" t="s">
        <v>158</v>
      </c>
      <c r="C9583">
        <v>1.1000000000000001</v>
      </c>
      <c r="D9583" t="s">
        <v>25166</v>
      </c>
      <c r="E9583" t="s">
        <v>3867</v>
      </c>
      <c r="G9583" t="s">
        <v>25165</v>
      </c>
      <c r="H9583" s="2" t="s">
        <v>424</v>
      </c>
      <c r="I9583" t="s">
        <v>376</v>
      </c>
      <c r="J9583" t="s">
        <v>376</v>
      </c>
      <c r="K9583">
        <v>998631</v>
      </c>
      <c r="L9583" t="s">
        <v>5</v>
      </c>
      <c r="M9583">
        <v>1</v>
      </c>
      <c r="N9583" t="s">
        <v>6</v>
      </c>
      <c r="O9583">
        <v>6870</v>
      </c>
      <c r="P9583">
        <v>0</v>
      </c>
      <c r="Q9583">
        <v>618.5</v>
      </c>
      <c r="R9583">
        <v>618.5</v>
      </c>
      <c r="U9583">
        <v>531655</v>
      </c>
    </row>
    <row r="9584" spans="1:21">
      <c r="A9584" t="s">
        <v>25167</v>
      </c>
      <c r="B9584" t="s">
        <v>158</v>
      </c>
      <c r="C9584">
        <v>1.1000000000000001</v>
      </c>
      <c r="D9584" t="s">
        <v>25168</v>
      </c>
      <c r="E9584" t="s">
        <v>25169</v>
      </c>
      <c r="G9584" t="s">
        <v>25167</v>
      </c>
      <c r="H9584" s="2" t="s">
        <v>435</v>
      </c>
      <c r="I9584" t="s">
        <v>376</v>
      </c>
      <c r="J9584" t="s">
        <v>376</v>
      </c>
      <c r="K9584">
        <v>998631</v>
      </c>
      <c r="L9584" t="s">
        <v>5</v>
      </c>
      <c r="M9584">
        <v>1</v>
      </c>
      <c r="N9584" t="s">
        <v>6</v>
      </c>
      <c r="O9584">
        <v>17606</v>
      </c>
      <c r="P9584">
        <v>0</v>
      </c>
      <c r="Q9584">
        <v>1584.5</v>
      </c>
      <c r="R9584">
        <v>1584.5</v>
      </c>
      <c r="U9584">
        <v>104772</v>
      </c>
    </row>
    <row r="9585" spans="1:21">
      <c r="A9585" t="s">
        <v>25170</v>
      </c>
      <c r="B9585" t="s">
        <v>158</v>
      </c>
      <c r="C9585">
        <v>1.1000000000000001</v>
      </c>
      <c r="D9585" t="s">
        <v>25171</v>
      </c>
      <c r="E9585" t="s">
        <v>25172</v>
      </c>
      <c r="G9585" t="s">
        <v>25170</v>
      </c>
      <c r="H9585" s="2" t="s">
        <v>439</v>
      </c>
      <c r="I9585" t="s">
        <v>376</v>
      </c>
      <c r="J9585" t="s">
        <v>376</v>
      </c>
      <c r="K9585">
        <v>998631</v>
      </c>
      <c r="L9585" t="s">
        <v>5</v>
      </c>
      <c r="M9585">
        <v>1</v>
      </c>
      <c r="N9585" t="s">
        <v>6</v>
      </c>
      <c r="O9585">
        <v>2600</v>
      </c>
      <c r="P9585">
        <v>0</v>
      </c>
      <c r="Q9585">
        <v>234</v>
      </c>
      <c r="R9585">
        <v>234</v>
      </c>
      <c r="U9585">
        <v>485738</v>
      </c>
    </row>
    <row r="9586" spans="1:21">
      <c r="A9586" t="s">
        <v>25173</v>
      </c>
      <c r="B9586" t="s">
        <v>158</v>
      </c>
      <c r="C9586">
        <v>1.1000000000000001</v>
      </c>
      <c r="D9586" t="s">
        <v>25174</v>
      </c>
      <c r="E9586" t="s">
        <v>25175</v>
      </c>
      <c r="G9586" t="s">
        <v>25173</v>
      </c>
      <c r="H9586" s="2" t="s">
        <v>435</v>
      </c>
      <c r="I9586" t="s">
        <v>376</v>
      </c>
      <c r="J9586" t="s">
        <v>376</v>
      </c>
      <c r="K9586">
        <v>998631</v>
      </c>
      <c r="L9586" t="s">
        <v>5</v>
      </c>
      <c r="M9586">
        <v>1</v>
      </c>
      <c r="N9586" t="s">
        <v>6</v>
      </c>
      <c r="O9586">
        <v>2600</v>
      </c>
      <c r="P9586">
        <v>0</v>
      </c>
      <c r="Q9586">
        <v>0</v>
      </c>
      <c r="R9586">
        <v>0</v>
      </c>
      <c r="U9586">
        <v>685342</v>
      </c>
    </row>
    <row r="9587" spans="1:21">
      <c r="A9587" t="s">
        <v>25176</v>
      </c>
      <c r="B9587" t="s">
        <v>158</v>
      </c>
      <c r="C9587">
        <v>1.1000000000000001</v>
      </c>
      <c r="D9587" t="s">
        <v>25177</v>
      </c>
      <c r="E9587" t="s">
        <v>25178</v>
      </c>
      <c r="G9587" t="s">
        <v>25176</v>
      </c>
      <c r="H9587" s="2" t="s">
        <v>439</v>
      </c>
      <c r="I9587" t="s">
        <v>376</v>
      </c>
      <c r="J9587" t="s">
        <v>376</v>
      </c>
      <c r="K9587">
        <v>998631</v>
      </c>
      <c r="L9587" t="s">
        <v>5</v>
      </c>
      <c r="M9587">
        <v>1</v>
      </c>
      <c r="N9587" t="s">
        <v>6</v>
      </c>
      <c r="O9587">
        <v>2600</v>
      </c>
      <c r="P9587">
        <v>0</v>
      </c>
      <c r="Q9587">
        <v>234</v>
      </c>
      <c r="R9587">
        <v>234</v>
      </c>
      <c r="U9587">
        <v>554822</v>
      </c>
    </row>
    <row r="9588" spans="1:21">
      <c r="A9588" t="s">
        <v>25179</v>
      </c>
      <c r="B9588" t="s">
        <v>158</v>
      </c>
      <c r="C9588">
        <v>1.1000000000000001</v>
      </c>
      <c r="D9588" t="s">
        <v>25180</v>
      </c>
      <c r="E9588" t="s">
        <v>25181</v>
      </c>
      <c r="G9588" t="s">
        <v>25179</v>
      </c>
      <c r="H9588" s="2" t="s">
        <v>442</v>
      </c>
      <c r="I9588" t="s">
        <v>376</v>
      </c>
      <c r="J9588" t="s">
        <v>376</v>
      </c>
      <c r="K9588">
        <v>998631</v>
      </c>
      <c r="L9588" t="s">
        <v>5</v>
      </c>
      <c r="M9588">
        <v>1</v>
      </c>
      <c r="N9588" t="s">
        <v>6</v>
      </c>
      <c r="O9588">
        <v>134068</v>
      </c>
      <c r="P9588">
        <v>0</v>
      </c>
      <c r="Q9588">
        <v>0</v>
      </c>
      <c r="R9588">
        <v>0</v>
      </c>
      <c r="U9588">
        <v>4736856</v>
      </c>
    </row>
    <row r="9589" spans="1:21">
      <c r="A9589" t="s">
        <v>25182</v>
      </c>
      <c r="B9589" t="s">
        <v>158</v>
      </c>
      <c r="C9589">
        <v>1.1000000000000001</v>
      </c>
      <c r="D9589" t="s">
        <v>25183</v>
      </c>
      <c r="E9589" t="s">
        <v>24888</v>
      </c>
      <c r="G9589" t="s">
        <v>25182</v>
      </c>
      <c r="H9589" s="2" t="s">
        <v>435</v>
      </c>
      <c r="I9589" t="s">
        <v>376</v>
      </c>
      <c r="J9589" t="s">
        <v>376</v>
      </c>
      <c r="K9589">
        <v>998631</v>
      </c>
      <c r="L9589" t="s">
        <v>5</v>
      </c>
      <c r="M9589">
        <v>1</v>
      </c>
      <c r="N9589" t="s">
        <v>6</v>
      </c>
      <c r="O9589">
        <v>2600</v>
      </c>
      <c r="P9589">
        <v>0</v>
      </c>
      <c r="Q9589">
        <v>0</v>
      </c>
      <c r="R9589">
        <v>0</v>
      </c>
      <c r="U9589">
        <v>1371885</v>
      </c>
    </row>
    <row r="9590" spans="1:21">
      <c r="A9590" t="s">
        <v>25184</v>
      </c>
      <c r="B9590" t="s">
        <v>158</v>
      </c>
      <c r="C9590">
        <v>1.1000000000000001</v>
      </c>
      <c r="D9590" t="s">
        <v>25185</v>
      </c>
      <c r="E9590" t="s">
        <v>25186</v>
      </c>
      <c r="G9590" t="s">
        <v>25184</v>
      </c>
      <c r="H9590" s="2" t="s">
        <v>439</v>
      </c>
      <c r="I9590" t="s">
        <v>376</v>
      </c>
      <c r="J9590" t="s">
        <v>376</v>
      </c>
      <c r="K9590">
        <v>998631</v>
      </c>
      <c r="L9590" t="s">
        <v>5</v>
      </c>
      <c r="M9590">
        <v>1</v>
      </c>
      <c r="N9590" t="s">
        <v>6</v>
      </c>
      <c r="O9590">
        <v>2600</v>
      </c>
      <c r="P9590">
        <v>0</v>
      </c>
      <c r="Q9590">
        <v>234</v>
      </c>
      <c r="R9590">
        <v>234</v>
      </c>
      <c r="U9590">
        <v>528240</v>
      </c>
    </row>
    <row r="9591" spans="1:21">
      <c r="A9591" t="s">
        <v>25187</v>
      </c>
      <c r="B9591" t="s">
        <v>158</v>
      </c>
      <c r="C9591">
        <v>1.1000000000000001</v>
      </c>
      <c r="D9591" t="s">
        <v>25188</v>
      </c>
      <c r="E9591" t="s">
        <v>8011</v>
      </c>
      <c r="G9591" t="s">
        <v>25187</v>
      </c>
      <c r="H9591" s="2" t="s">
        <v>701</v>
      </c>
      <c r="I9591" t="s">
        <v>376</v>
      </c>
      <c r="J9591" t="s">
        <v>376</v>
      </c>
      <c r="K9591">
        <v>998631</v>
      </c>
      <c r="L9591" t="s">
        <v>5</v>
      </c>
      <c r="M9591">
        <v>1</v>
      </c>
      <c r="N9591" t="s">
        <v>6</v>
      </c>
      <c r="O9591">
        <v>11262</v>
      </c>
      <c r="P9591">
        <v>0</v>
      </c>
      <c r="Q9591">
        <v>1013.58</v>
      </c>
      <c r="R9591">
        <v>1013.58</v>
      </c>
      <c r="U9591">
        <v>2277018</v>
      </c>
    </row>
    <row r="9592" spans="1:21">
      <c r="A9592" t="s">
        <v>25189</v>
      </c>
      <c r="B9592" t="s">
        <v>158</v>
      </c>
      <c r="C9592">
        <v>1.1000000000000001</v>
      </c>
      <c r="D9592" t="s">
        <v>25190</v>
      </c>
      <c r="E9592" t="s">
        <v>25191</v>
      </c>
      <c r="G9592" t="s">
        <v>25189</v>
      </c>
      <c r="H9592" s="2" t="s">
        <v>701</v>
      </c>
      <c r="I9592" t="s">
        <v>376</v>
      </c>
      <c r="J9592" t="s">
        <v>376</v>
      </c>
      <c r="K9592">
        <v>998631</v>
      </c>
      <c r="L9592" t="s">
        <v>5</v>
      </c>
      <c r="M9592">
        <v>1</v>
      </c>
      <c r="N9592" t="s">
        <v>6</v>
      </c>
      <c r="O9592">
        <v>33542</v>
      </c>
      <c r="P9592">
        <v>0</v>
      </c>
      <c r="Q9592">
        <v>3018.78</v>
      </c>
      <c r="R9592">
        <v>3018.78</v>
      </c>
      <c r="U9592">
        <v>313368</v>
      </c>
    </row>
    <row r="9593" spans="1:21">
      <c r="A9593" t="s">
        <v>25192</v>
      </c>
      <c r="B9593" t="s">
        <v>158</v>
      </c>
      <c r="C9593">
        <v>1.1000000000000001</v>
      </c>
      <c r="D9593" t="s">
        <v>25193</v>
      </c>
      <c r="E9593" t="s">
        <v>483</v>
      </c>
      <c r="G9593" t="s">
        <v>25192</v>
      </c>
      <c r="H9593" s="2" t="s">
        <v>435</v>
      </c>
      <c r="I9593" t="s">
        <v>376</v>
      </c>
      <c r="J9593" t="s">
        <v>376</v>
      </c>
      <c r="K9593">
        <v>998631</v>
      </c>
      <c r="L9593" t="s">
        <v>5</v>
      </c>
      <c r="M9593">
        <v>1</v>
      </c>
      <c r="N9593" t="s">
        <v>6</v>
      </c>
      <c r="O9593">
        <v>2600</v>
      </c>
      <c r="P9593">
        <v>0</v>
      </c>
      <c r="Q9593">
        <v>234</v>
      </c>
      <c r="R9593">
        <v>234</v>
      </c>
      <c r="U9593">
        <v>270674</v>
      </c>
    </row>
    <row r="9594" spans="1:21">
      <c r="A9594" t="s">
        <v>25194</v>
      </c>
      <c r="B9594" t="s">
        <v>158</v>
      </c>
      <c r="C9594">
        <v>1.1000000000000001</v>
      </c>
      <c r="D9594" t="s">
        <v>25195</v>
      </c>
      <c r="E9594" t="s">
        <v>25196</v>
      </c>
      <c r="G9594" t="s">
        <v>25194</v>
      </c>
      <c r="H9594" s="2" t="s">
        <v>435</v>
      </c>
      <c r="I9594" t="s">
        <v>376</v>
      </c>
      <c r="J9594" t="s">
        <v>376</v>
      </c>
      <c r="K9594">
        <v>998631</v>
      </c>
      <c r="L9594" t="s">
        <v>5</v>
      </c>
      <c r="M9594">
        <v>1</v>
      </c>
      <c r="N9594" t="s">
        <v>6</v>
      </c>
      <c r="O9594">
        <v>2600</v>
      </c>
      <c r="P9594">
        <v>0</v>
      </c>
      <c r="Q9594">
        <v>234</v>
      </c>
      <c r="R9594">
        <v>234</v>
      </c>
      <c r="U9594">
        <v>4666099</v>
      </c>
    </row>
    <row r="9595" spans="1:21">
      <c r="A9595" t="s">
        <v>25197</v>
      </c>
      <c r="B9595" t="s">
        <v>158</v>
      </c>
      <c r="C9595">
        <v>1.1000000000000001</v>
      </c>
      <c r="D9595" t="s">
        <v>25198</v>
      </c>
      <c r="E9595" t="s">
        <v>6191</v>
      </c>
      <c r="G9595" t="s">
        <v>25197</v>
      </c>
      <c r="H9595" s="2" t="s">
        <v>442</v>
      </c>
      <c r="I9595" t="s">
        <v>376</v>
      </c>
      <c r="J9595" t="s">
        <v>376</v>
      </c>
      <c r="K9595">
        <v>998631</v>
      </c>
      <c r="L9595" t="s">
        <v>5</v>
      </c>
      <c r="M9595">
        <v>1</v>
      </c>
      <c r="N9595" t="s">
        <v>6</v>
      </c>
      <c r="O9595">
        <v>268711.15999999997</v>
      </c>
      <c r="P9595">
        <v>0</v>
      </c>
      <c r="Q9595">
        <v>24184.02</v>
      </c>
      <c r="R9595">
        <v>24184.02</v>
      </c>
      <c r="U9595">
        <v>1993993</v>
      </c>
    </row>
    <row r="9596" spans="1:21">
      <c r="A9596" t="s">
        <v>25199</v>
      </c>
      <c r="B9596" t="s">
        <v>158</v>
      </c>
      <c r="C9596">
        <v>1.1000000000000001</v>
      </c>
      <c r="D9596" t="s">
        <v>25200</v>
      </c>
      <c r="E9596" t="s">
        <v>25201</v>
      </c>
      <c r="G9596" t="s">
        <v>25199</v>
      </c>
      <c r="H9596" s="2" t="s">
        <v>435</v>
      </c>
      <c r="I9596" t="s">
        <v>376</v>
      </c>
      <c r="J9596" t="s">
        <v>376</v>
      </c>
      <c r="K9596">
        <v>998631</v>
      </c>
      <c r="L9596" t="s">
        <v>5</v>
      </c>
      <c r="M9596">
        <v>1</v>
      </c>
      <c r="N9596" t="s">
        <v>6</v>
      </c>
      <c r="O9596">
        <v>13240</v>
      </c>
      <c r="P9596">
        <v>0</v>
      </c>
      <c r="Q9596">
        <v>1191.5999999999999</v>
      </c>
      <c r="R9596">
        <v>1191.5999999999999</v>
      </c>
      <c r="U9596">
        <v>202038</v>
      </c>
    </row>
    <row r="9597" spans="1:21">
      <c r="A9597" t="s">
        <v>25202</v>
      </c>
      <c r="B9597" t="s">
        <v>158</v>
      </c>
      <c r="C9597">
        <v>1.1000000000000001</v>
      </c>
      <c r="D9597" t="s">
        <v>25203</v>
      </c>
      <c r="E9597" t="s">
        <v>24885</v>
      </c>
      <c r="G9597" t="s">
        <v>25202</v>
      </c>
      <c r="H9597" s="2" t="s">
        <v>435</v>
      </c>
      <c r="I9597" t="s">
        <v>376</v>
      </c>
      <c r="J9597" t="s">
        <v>376</v>
      </c>
      <c r="K9597">
        <v>998631</v>
      </c>
      <c r="L9597" t="s">
        <v>5</v>
      </c>
      <c r="M9597">
        <v>1</v>
      </c>
      <c r="N9597" t="s">
        <v>6</v>
      </c>
      <c r="O9597">
        <v>2600</v>
      </c>
      <c r="P9597">
        <v>0</v>
      </c>
      <c r="Q9597">
        <v>0</v>
      </c>
      <c r="R9597">
        <v>0</v>
      </c>
      <c r="U9597">
        <v>183503</v>
      </c>
    </row>
    <row r="9598" spans="1:21">
      <c r="A9598" t="s">
        <v>25204</v>
      </c>
      <c r="B9598" t="s">
        <v>158</v>
      </c>
      <c r="C9598">
        <v>1.1000000000000001</v>
      </c>
      <c r="D9598" t="s">
        <v>25205</v>
      </c>
      <c r="E9598" t="s">
        <v>25206</v>
      </c>
      <c r="G9598" t="s">
        <v>25204</v>
      </c>
      <c r="H9598" s="2" t="s">
        <v>435</v>
      </c>
      <c r="I9598" t="s">
        <v>376</v>
      </c>
      <c r="J9598" t="s">
        <v>376</v>
      </c>
      <c r="K9598">
        <v>998631</v>
      </c>
      <c r="L9598" t="s">
        <v>5</v>
      </c>
      <c r="M9598">
        <v>1</v>
      </c>
      <c r="N9598" t="s">
        <v>6</v>
      </c>
      <c r="O9598">
        <v>2600</v>
      </c>
      <c r="P9598">
        <v>0</v>
      </c>
      <c r="Q9598">
        <v>234</v>
      </c>
      <c r="R9598">
        <v>234</v>
      </c>
      <c r="U9598">
        <v>579493</v>
      </c>
    </row>
    <row r="9599" spans="1:21">
      <c r="A9599" t="s">
        <v>25207</v>
      </c>
      <c r="B9599" t="s">
        <v>158</v>
      </c>
      <c r="C9599">
        <v>1.1000000000000001</v>
      </c>
      <c r="D9599" t="s">
        <v>25208</v>
      </c>
      <c r="E9599" t="s">
        <v>25209</v>
      </c>
      <c r="G9599" t="s">
        <v>25207</v>
      </c>
      <c r="H9599" s="2" t="s">
        <v>435</v>
      </c>
      <c r="I9599" t="s">
        <v>376</v>
      </c>
      <c r="J9599" t="s">
        <v>376</v>
      </c>
      <c r="K9599">
        <v>998631</v>
      </c>
      <c r="L9599" t="s">
        <v>5</v>
      </c>
      <c r="M9599">
        <v>1</v>
      </c>
      <c r="N9599" t="s">
        <v>6</v>
      </c>
      <c r="O9599">
        <v>2600</v>
      </c>
      <c r="P9599">
        <v>0</v>
      </c>
      <c r="Q9599">
        <v>234</v>
      </c>
      <c r="R9599">
        <v>234</v>
      </c>
      <c r="U9599">
        <v>14126</v>
      </c>
    </row>
    <row r="9600" spans="1:21">
      <c r="A9600" t="s">
        <v>25210</v>
      </c>
      <c r="B9600" t="s">
        <v>158</v>
      </c>
      <c r="C9600">
        <v>1.1000000000000001</v>
      </c>
      <c r="D9600" t="s">
        <v>25211</v>
      </c>
      <c r="E9600" t="s">
        <v>25212</v>
      </c>
      <c r="G9600" t="s">
        <v>25210</v>
      </c>
      <c r="H9600" s="2" t="s">
        <v>435</v>
      </c>
      <c r="I9600" t="s">
        <v>376</v>
      </c>
      <c r="J9600" t="s">
        <v>376</v>
      </c>
      <c r="K9600">
        <v>998631</v>
      </c>
      <c r="L9600" t="s">
        <v>5</v>
      </c>
      <c r="M9600">
        <v>1</v>
      </c>
      <c r="N9600" t="s">
        <v>6</v>
      </c>
      <c r="O9600">
        <v>2600</v>
      </c>
      <c r="P9600">
        <v>0</v>
      </c>
      <c r="Q9600">
        <v>234</v>
      </c>
      <c r="R9600">
        <v>234</v>
      </c>
      <c r="U9600">
        <v>74816</v>
      </c>
    </row>
    <row r="9601" spans="1:21">
      <c r="A9601" t="s">
        <v>25213</v>
      </c>
      <c r="B9601" t="s">
        <v>158</v>
      </c>
      <c r="C9601">
        <v>1.1000000000000001</v>
      </c>
      <c r="D9601" t="s">
        <v>1013</v>
      </c>
      <c r="E9601" t="s">
        <v>25214</v>
      </c>
      <c r="G9601" t="s">
        <v>25213</v>
      </c>
      <c r="H9601" s="2" t="s">
        <v>435</v>
      </c>
      <c r="I9601" t="s">
        <v>376</v>
      </c>
      <c r="J9601" t="s">
        <v>376</v>
      </c>
      <c r="K9601">
        <v>998631</v>
      </c>
      <c r="L9601" t="s">
        <v>5</v>
      </c>
      <c r="M9601">
        <v>1</v>
      </c>
      <c r="N9601" t="s">
        <v>6</v>
      </c>
      <c r="O9601">
        <v>2600</v>
      </c>
      <c r="P9601">
        <v>0</v>
      </c>
      <c r="Q9601">
        <v>234</v>
      </c>
      <c r="R9601">
        <v>234</v>
      </c>
      <c r="U9601">
        <v>780604</v>
      </c>
    </row>
    <row r="9602" spans="1:21">
      <c r="A9602" t="s">
        <v>25215</v>
      </c>
      <c r="B9602" t="s">
        <v>158</v>
      </c>
      <c r="C9602">
        <v>1.1000000000000001</v>
      </c>
      <c r="D9602" t="s">
        <v>25216</v>
      </c>
      <c r="E9602" t="s">
        <v>25217</v>
      </c>
      <c r="G9602" t="s">
        <v>25215</v>
      </c>
      <c r="H9602" s="2" t="s">
        <v>442</v>
      </c>
      <c r="I9602" t="s">
        <v>376</v>
      </c>
      <c r="J9602" t="s">
        <v>376</v>
      </c>
      <c r="K9602">
        <v>998631</v>
      </c>
      <c r="L9602" t="s">
        <v>5</v>
      </c>
      <c r="M9602">
        <v>1</v>
      </c>
      <c r="N9602" t="s">
        <v>6</v>
      </c>
      <c r="O9602">
        <v>597306.1</v>
      </c>
      <c r="P9602">
        <v>0</v>
      </c>
      <c r="Q9602">
        <v>53757.57</v>
      </c>
      <c r="R9602">
        <v>53757.57</v>
      </c>
      <c r="U9602">
        <v>1301563</v>
      </c>
    </row>
    <row r="9603" spans="1:21">
      <c r="A9603" t="s">
        <v>25218</v>
      </c>
      <c r="B9603" t="s">
        <v>158</v>
      </c>
      <c r="C9603">
        <v>1.1000000000000001</v>
      </c>
      <c r="D9603" t="s">
        <v>25219</v>
      </c>
      <c r="E9603" t="s">
        <v>25220</v>
      </c>
      <c r="G9603" t="s">
        <v>25218</v>
      </c>
      <c r="H9603" s="2" t="s">
        <v>435</v>
      </c>
      <c r="I9603" t="s">
        <v>376</v>
      </c>
      <c r="J9603" t="s">
        <v>376</v>
      </c>
      <c r="K9603">
        <v>998631</v>
      </c>
      <c r="L9603" t="s">
        <v>5</v>
      </c>
      <c r="M9603">
        <v>1</v>
      </c>
      <c r="N9603" t="s">
        <v>6</v>
      </c>
      <c r="O9603">
        <v>2600</v>
      </c>
      <c r="P9603">
        <v>0</v>
      </c>
      <c r="Q9603">
        <v>234</v>
      </c>
      <c r="R9603">
        <v>234</v>
      </c>
      <c r="U9603">
        <v>205457</v>
      </c>
    </row>
    <row r="9604" spans="1:21">
      <c r="A9604" t="s">
        <v>25221</v>
      </c>
      <c r="B9604" t="s">
        <v>158</v>
      </c>
      <c r="C9604">
        <v>1.1000000000000001</v>
      </c>
      <c r="D9604" t="s">
        <v>25222</v>
      </c>
      <c r="E9604" t="s">
        <v>25223</v>
      </c>
      <c r="G9604" t="s">
        <v>25221</v>
      </c>
      <c r="H9604" s="2" t="s">
        <v>424</v>
      </c>
      <c r="I9604" t="s">
        <v>376</v>
      </c>
      <c r="J9604" t="s">
        <v>376</v>
      </c>
      <c r="K9604">
        <v>998631</v>
      </c>
      <c r="L9604" t="s">
        <v>5</v>
      </c>
      <c r="M9604">
        <v>1</v>
      </c>
      <c r="N9604" t="s">
        <v>6</v>
      </c>
      <c r="O9604">
        <v>2600</v>
      </c>
      <c r="P9604">
        <v>0</v>
      </c>
      <c r="Q9604">
        <v>0</v>
      </c>
      <c r="R9604">
        <v>0</v>
      </c>
      <c r="U9604">
        <v>665241</v>
      </c>
    </row>
    <row r="9605" spans="1:21">
      <c r="A9605" t="s">
        <v>25224</v>
      </c>
      <c r="B9605" t="s">
        <v>158</v>
      </c>
      <c r="C9605">
        <v>1.1000000000000001</v>
      </c>
      <c r="D9605" t="s">
        <v>25225</v>
      </c>
      <c r="E9605" t="s">
        <v>25226</v>
      </c>
      <c r="G9605" t="s">
        <v>25224</v>
      </c>
      <c r="H9605" s="2" t="s">
        <v>435</v>
      </c>
      <c r="I9605" t="s">
        <v>376</v>
      </c>
      <c r="J9605" t="s">
        <v>376</v>
      </c>
      <c r="K9605">
        <v>998631</v>
      </c>
      <c r="L9605" t="s">
        <v>5</v>
      </c>
      <c r="M9605">
        <v>1</v>
      </c>
      <c r="N9605" t="s">
        <v>6</v>
      </c>
      <c r="O9605">
        <v>2600</v>
      </c>
      <c r="P9605">
        <v>0</v>
      </c>
      <c r="Q9605">
        <v>234</v>
      </c>
      <c r="R9605">
        <v>234</v>
      </c>
      <c r="U9605">
        <v>838367</v>
      </c>
    </row>
    <row r="9606" spans="1:21">
      <c r="A9606" t="s">
        <v>25227</v>
      </c>
      <c r="B9606" t="s">
        <v>158</v>
      </c>
      <c r="C9606">
        <v>1.1000000000000001</v>
      </c>
      <c r="D9606" t="s">
        <v>25228</v>
      </c>
      <c r="E9606" t="s">
        <v>6477</v>
      </c>
      <c r="G9606" t="s">
        <v>25227</v>
      </c>
      <c r="H9606" s="2" t="s">
        <v>442</v>
      </c>
      <c r="I9606" t="s">
        <v>376</v>
      </c>
      <c r="J9606" t="s">
        <v>376</v>
      </c>
      <c r="K9606">
        <v>998631</v>
      </c>
      <c r="L9606" t="s">
        <v>5</v>
      </c>
      <c r="M9606">
        <v>1</v>
      </c>
      <c r="N9606" t="s">
        <v>6</v>
      </c>
      <c r="O9606">
        <v>21193</v>
      </c>
      <c r="P9606">
        <v>0</v>
      </c>
      <c r="Q9606">
        <v>1907.37</v>
      </c>
      <c r="R9606">
        <v>1907.37</v>
      </c>
      <c r="U9606">
        <v>316549</v>
      </c>
    </row>
    <row r="9607" spans="1:21">
      <c r="A9607" t="s">
        <v>25229</v>
      </c>
      <c r="B9607" t="s">
        <v>158</v>
      </c>
      <c r="C9607">
        <v>1.1000000000000001</v>
      </c>
      <c r="D9607" t="s">
        <v>25230</v>
      </c>
      <c r="E9607" t="s">
        <v>25231</v>
      </c>
      <c r="G9607" t="s">
        <v>25229</v>
      </c>
      <c r="H9607" s="2" t="s">
        <v>435</v>
      </c>
      <c r="I9607" t="s">
        <v>376</v>
      </c>
      <c r="J9607" t="s">
        <v>376</v>
      </c>
      <c r="K9607">
        <v>998631</v>
      </c>
      <c r="L9607" t="s">
        <v>5</v>
      </c>
      <c r="M9607">
        <v>1</v>
      </c>
      <c r="N9607" t="s">
        <v>6</v>
      </c>
      <c r="O9607">
        <v>2600</v>
      </c>
      <c r="P9607">
        <v>0</v>
      </c>
      <c r="Q9607">
        <v>234</v>
      </c>
      <c r="R9607">
        <v>234</v>
      </c>
      <c r="U9607">
        <v>765561</v>
      </c>
    </row>
    <row r="9608" spans="1:21">
      <c r="A9608" t="s">
        <v>25232</v>
      </c>
      <c r="B9608" t="s">
        <v>158</v>
      </c>
      <c r="C9608">
        <v>1.1000000000000001</v>
      </c>
      <c r="D9608" t="s">
        <v>25033</v>
      </c>
      <c r="E9608" t="s">
        <v>9791</v>
      </c>
      <c r="G9608" t="s">
        <v>25232</v>
      </c>
      <c r="H9608" s="2" t="s">
        <v>701</v>
      </c>
      <c r="I9608" t="s">
        <v>376</v>
      </c>
      <c r="J9608" t="s">
        <v>376</v>
      </c>
      <c r="K9608">
        <v>998631</v>
      </c>
      <c r="L9608" t="s">
        <v>5</v>
      </c>
      <c r="M9608">
        <v>1</v>
      </c>
      <c r="N9608" t="s">
        <v>6</v>
      </c>
      <c r="O9608">
        <v>49087</v>
      </c>
      <c r="P9608">
        <v>0</v>
      </c>
      <c r="Q9608">
        <v>0</v>
      </c>
      <c r="R9608">
        <v>0</v>
      </c>
      <c r="U9608">
        <v>3363847</v>
      </c>
    </row>
    <row r="9609" spans="1:21">
      <c r="A9609" t="s">
        <v>25233</v>
      </c>
      <c r="B9609" t="s">
        <v>158</v>
      </c>
      <c r="C9609">
        <v>1.1000000000000001</v>
      </c>
      <c r="D9609" t="s">
        <v>25234</v>
      </c>
      <c r="E9609" t="s">
        <v>25235</v>
      </c>
      <c r="G9609" t="s">
        <v>25233</v>
      </c>
      <c r="H9609" s="2" t="s">
        <v>435</v>
      </c>
      <c r="I9609" t="s">
        <v>376</v>
      </c>
      <c r="J9609" t="s">
        <v>376</v>
      </c>
      <c r="K9609">
        <v>998631</v>
      </c>
      <c r="L9609" t="s">
        <v>5</v>
      </c>
      <c r="M9609">
        <v>1</v>
      </c>
      <c r="N9609" t="s">
        <v>6</v>
      </c>
      <c r="O9609">
        <v>2600</v>
      </c>
      <c r="P9609">
        <v>0</v>
      </c>
      <c r="Q9609">
        <v>234</v>
      </c>
      <c r="R9609">
        <v>234</v>
      </c>
      <c r="U9609">
        <v>426884</v>
      </c>
    </row>
    <row r="9610" spans="1:21">
      <c r="A9610" t="s">
        <v>25236</v>
      </c>
      <c r="B9610" t="s">
        <v>158</v>
      </c>
      <c r="C9610">
        <v>1.1000000000000001</v>
      </c>
      <c r="D9610" t="s">
        <v>25237</v>
      </c>
      <c r="E9610" t="s">
        <v>25238</v>
      </c>
      <c r="G9610" t="s">
        <v>25236</v>
      </c>
      <c r="H9610" s="2" t="s">
        <v>435</v>
      </c>
      <c r="I9610" t="s">
        <v>376</v>
      </c>
      <c r="J9610" t="s">
        <v>376</v>
      </c>
      <c r="K9610">
        <v>998631</v>
      </c>
      <c r="L9610" t="s">
        <v>5</v>
      </c>
      <c r="M9610">
        <v>1</v>
      </c>
      <c r="N9610" t="s">
        <v>6</v>
      </c>
      <c r="O9610">
        <v>2600</v>
      </c>
      <c r="P9610">
        <v>0</v>
      </c>
      <c r="Q9610">
        <v>234</v>
      </c>
      <c r="R9610">
        <v>234</v>
      </c>
      <c r="U9610">
        <v>620600</v>
      </c>
    </row>
    <row r="9611" spans="1:21">
      <c r="A9611" t="s">
        <v>25239</v>
      </c>
      <c r="B9611" t="s">
        <v>158</v>
      </c>
      <c r="C9611">
        <v>1.1000000000000001</v>
      </c>
      <c r="D9611" t="s">
        <v>24749</v>
      </c>
      <c r="E9611" t="s">
        <v>24750</v>
      </c>
      <c r="G9611" t="s">
        <v>25239</v>
      </c>
      <c r="H9611" s="2" t="s">
        <v>701</v>
      </c>
      <c r="I9611" t="s">
        <v>376</v>
      </c>
      <c r="J9611" t="s">
        <v>376</v>
      </c>
      <c r="K9611">
        <v>998631</v>
      </c>
      <c r="L9611" t="s">
        <v>5</v>
      </c>
      <c r="M9611">
        <v>1</v>
      </c>
      <c r="N9611" t="s">
        <v>6</v>
      </c>
      <c r="O9611">
        <v>22811</v>
      </c>
      <c r="P9611">
        <v>0</v>
      </c>
      <c r="Q9611">
        <v>0</v>
      </c>
      <c r="R9611">
        <v>0</v>
      </c>
      <c r="U9611">
        <v>355056</v>
      </c>
    </row>
    <row r="9612" spans="1:21">
      <c r="A9612" t="s">
        <v>25240</v>
      </c>
      <c r="B9612" t="s">
        <v>158</v>
      </c>
      <c r="C9612">
        <v>1.1000000000000001</v>
      </c>
      <c r="D9612" t="s">
        <v>25241</v>
      </c>
      <c r="E9612" t="s">
        <v>25242</v>
      </c>
      <c r="G9612" t="s">
        <v>25240</v>
      </c>
      <c r="H9612" s="2" t="s">
        <v>435</v>
      </c>
      <c r="I9612" t="s">
        <v>376</v>
      </c>
      <c r="J9612" t="s">
        <v>376</v>
      </c>
      <c r="K9612">
        <v>998631</v>
      </c>
      <c r="L9612" t="s">
        <v>5</v>
      </c>
      <c r="M9612">
        <v>1</v>
      </c>
      <c r="N9612" t="s">
        <v>6</v>
      </c>
      <c r="O9612">
        <v>2600</v>
      </c>
      <c r="P9612">
        <v>0</v>
      </c>
      <c r="Q9612">
        <v>0</v>
      </c>
      <c r="R9612">
        <v>0</v>
      </c>
      <c r="U9612">
        <v>165202</v>
      </c>
    </row>
    <row r="9613" spans="1:21">
      <c r="A9613" t="s">
        <v>25243</v>
      </c>
      <c r="B9613" t="s">
        <v>158</v>
      </c>
      <c r="C9613">
        <v>1.1000000000000001</v>
      </c>
      <c r="D9613" t="s">
        <v>25244</v>
      </c>
      <c r="E9613" t="s">
        <v>25245</v>
      </c>
      <c r="G9613" t="s">
        <v>25243</v>
      </c>
      <c r="H9613" s="2" t="s">
        <v>435</v>
      </c>
      <c r="I9613" t="s">
        <v>376</v>
      </c>
      <c r="J9613" t="s">
        <v>376</v>
      </c>
      <c r="K9613">
        <v>998631</v>
      </c>
      <c r="L9613" t="s">
        <v>5</v>
      </c>
      <c r="M9613">
        <v>1</v>
      </c>
      <c r="N9613" t="s">
        <v>6</v>
      </c>
      <c r="O9613">
        <v>2600</v>
      </c>
      <c r="P9613">
        <v>0</v>
      </c>
      <c r="Q9613">
        <v>234</v>
      </c>
      <c r="R9613">
        <v>234</v>
      </c>
      <c r="U9613">
        <v>647931</v>
      </c>
    </row>
    <row r="9614" spans="1:21">
      <c r="A9614" t="s">
        <v>25246</v>
      </c>
      <c r="B9614" t="s">
        <v>158</v>
      </c>
      <c r="C9614">
        <v>1.1000000000000001</v>
      </c>
      <c r="D9614" t="s">
        <v>15345</v>
      </c>
      <c r="E9614" t="s">
        <v>25247</v>
      </c>
      <c r="G9614" t="s">
        <v>25246</v>
      </c>
      <c r="H9614" s="2" t="s">
        <v>439</v>
      </c>
      <c r="I9614" t="s">
        <v>376</v>
      </c>
      <c r="J9614" t="s">
        <v>376</v>
      </c>
      <c r="K9614">
        <v>998631</v>
      </c>
      <c r="L9614" t="s">
        <v>5</v>
      </c>
      <c r="M9614">
        <v>1</v>
      </c>
      <c r="N9614" t="s">
        <v>6</v>
      </c>
      <c r="O9614">
        <v>10600</v>
      </c>
      <c r="P9614">
        <v>0</v>
      </c>
      <c r="Q9614">
        <v>954</v>
      </c>
      <c r="R9614">
        <v>954</v>
      </c>
      <c r="U9614">
        <v>707961</v>
      </c>
    </row>
    <row r="9615" spans="1:21">
      <c r="A9615" t="s">
        <v>25248</v>
      </c>
      <c r="B9615" t="s">
        <v>158</v>
      </c>
      <c r="C9615">
        <v>1.1000000000000001</v>
      </c>
      <c r="D9615" t="s">
        <v>25249</v>
      </c>
      <c r="E9615" t="s">
        <v>25250</v>
      </c>
      <c r="G9615" t="s">
        <v>25248</v>
      </c>
      <c r="H9615" s="2" t="s">
        <v>435</v>
      </c>
      <c r="I9615" t="s">
        <v>376</v>
      </c>
      <c r="J9615" t="s">
        <v>376</v>
      </c>
      <c r="K9615">
        <v>998631</v>
      </c>
      <c r="L9615" t="s">
        <v>5</v>
      </c>
      <c r="M9615">
        <v>1</v>
      </c>
      <c r="N9615" t="s">
        <v>6</v>
      </c>
      <c r="O9615">
        <v>2600</v>
      </c>
      <c r="P9615">
        <v>0</v>
      </c>
      <c r="Q9615">
        <v>234</v>
      </c>
      <c r="R9615">
        <v>234</v>
      </c>
      <c r="U9615">
        <v>544854</v>
      </c>
    </row>
    <row r="9616" spans="1:21">
      <c r="A9616" t="s">
        <v>25251</v>
      </c>
      <c r="B9616" t="s">
        <v>158</v>
      </c>
      <c r="C9616">
        <v>1.1000000000000001</v>
      </c>
      <c r="D9616" t="s">
        <v>25252</v>
      </c>
      <c r="E9616" t="s">
        <v>25253</v>
      </c>
      <c r="G9616" t="s">
        <v>25251</v>
      </c>
      <c r="H9616" s="2" t="s">
        <v>435</v>
      </c>
      <c r="I9616" t="s">
        <v>376</v>
      </c>
      <c r="J9616" t="s">
        <v>376</v>
      </c>
      <c r="K9616">
        <v>998631</v>
      </c>
      <c r="L9616" t="s">
        <v>5</v>
      </c>
      <c r="M9616">
        <v>1</v>
      </c>
      <c r="N9616" t="s">
        <v>6</v>
      </c>
      <c r="O9616">
        <v>2600</v>
      </c>
      <c r="P9616">
        <v>0</v>
      </c>
      <c r="Q9616">
        <v>234</v>
      </c>
      <c r="R9616">
        <v>234</v>
      </c>
      <c r="U9616">
        <v>551836</v>
      </c>
    </row>
    <row r="9617" spans="1:21">
      <c r="A9617" t="s">
        <v>25254</v>
      </c>
      <c r="B9617" t="s">
        <v>158</v>
      </c>
      <c r="C9617">
        <v>1.1000000000000001</v>
      </c>
      <c r="D9617" t="s">
        <v>25255</v>
      </c>
      <c r="E9617" t="s">
        <v>25256</v>
      </c>
      <c r="G9617" t="s">
        <v>25254</v>
      </c>
      <c r="H9617" s="2" t="s">
        <v>435</v>
      </c>
      <c r="I9617" t="s">
        <v>376</v>
      </c>
      <c r="J9617" t="s">
        <v>376</v>
      </c>
      <c r="K9617">
        <v>998631</v>
      </c>
      <c r="L9617" t="s">
        <v>5</v>
      </c>
      <c r="M9617">
        <v>1</v>
      </c>
      <c r="N9617" t="s">
        <v>6</v>
      </c>
      <c r="O9617">
        <v>2600</v>
      </c>
      <c r="P9617">
        <v>0</v>
      </c>
      <c r="Q9617">
        <v>234</v>
      </c>
      <c r="R9617">
        <v>234</v>
      </c>
      <c r="U9617">
        <v>1003234</v>
      </c>
    </row>
    <row r="9618" spans="1:21">
      <c r="A9618" t="s">
        <v>25257</v>
      </c>
      <c r="B9618" t="s">
        <v>158</v>
      </c>
      <c r="C9618">
        <v>1.1000000000000001</v>
      </c>
      <c r="D9618" t="s">
        <v>25258</v>
      </c>
      <c r="E9618" t="s">
        <v>25259</v>
      </c>
      <c r="G9618" t="s">
        <v>25257</v>
      </c>
      <c r="H9618" s="2" t="s">
        <v>701</v>
      </c>
      <c r="I9618" t="s">
        <v>376</v>
      </c>
      <c r="J9618" t="s">
        <v>376</v>
      </c>
      <c r="K9618">
        <v>998631</v>
      </c>
      <c r="L9618" t="s">
        <v>5</v>
      </c>
      <c r="M9618">
        <v>1</v>
      </c>
      <c r="N9618" t="s">
        <v>6</v>
      </c>
      <c r="O9618">
        <v>7582</v>
      </c>
      <c r="P9618">
        <v>0</v>
      </c>
      <c r="Q9618">
        <v>682.38</v>
      </c>
      <c r="R9618">
        <v>682.38</v>
      </c>
      <c r="U9618">
        <v>124089</v>
      </c>
    </row>
    <row r="9619" spans="1:21">
      <c r="A9619" t="s">
        <v>25260</v>
      </c>
      <c r="B9619" t="s">
        <v>158</v>
      </c>
      <c r="C9619">
        <v>1.1000000000000001</v>
      </c>
      <c r="D9619" t="s">
        <v>25261</v>
      </c>
      <c r="E9619" t="s">
        <v>5952</v>
      </c>
      <c r="G9619" t="s">
        <v>25260</v>
      </c>
      <c r="H9619" s="2" t="s">
        <v>435</v>
      </c>
      <c r="I9619" t="s">
        <v>376</v>
      </c>
      <c r="J9619" t="s">
        <v>376</v>
      </c>
      <c r="K9619">
        <v>998631</v>
      </c>
      <c r="L9619" t="s">
        <v>5</v>
      </c>
      <c r="M9619">
        <v>1</v>
      </c>
      <c r="N9619" t="s">
        <v>6</v>
      </c>
      <c r="O9619">
        <v>2600</v>
      </c>
      <c r="P9619">
        <v>0</v>
      </c>
      <c r="Q9619">
        <v>234</v>
      </c>
      <c r="R9619">
        <v>234</v>
      </c>
      <c r="U9619">
        <v>205458</v>
      </c>
    </row>
    <row r="9620" spans="1:21">
      <c r="A9620" t="s">
        <v>25262</v>
      </c>
      <c r="B9620" t="s">
        <v>158</v>
      </c>
      <c r="C9620">
        <v>1.1000000000000001</v>
      </c>
      <c r="D9620" t="s">
        <v>25263</v>
      </c>
      <c r="E9620" t="s">
        <v>24897</v>
      </c>
      <c r="G9620" t="s">
        <v>25262</v>
      </c>
      <c r="H9620" s="2" t="s">
        <v>435</v>
      </c>
      <c r="I9620" t="s">
        <v>376</v>
      </c>
      <c r="J9620" t="s">
        <v>376</v>
      </c>
      <c r="K9620">
        <v>998631</v>
      </c>
      <c r="L9620" t="s">
        <v>5</v>
      </c>
      <c r="M9620">
        <v>1</v>
      </c>
      <c r="N9620" t="s">
        <v>6</v>
      </c>
      <c r="O9620">
        <v>2600</v>
      </c>
      <c r="P9620">
        <v>0</v>
      </c>
      <c r="Q9620">
        <v>0</v>
      </c>
      <c r="R9620">
        <v>0</v>
      </c>
      <c r="U9620">
        <v>897189</v>
      </c>
    </row>
    <row r="9621" spans="1:21">
      <c r="A9621" t="s">
        <v>25264</v>
      </c>
      <c r="B9621" t="s">
        <v>158</v>
      </c>
      <c r="C9621">
        <v>1.1000000000000001</v>
      </c>
      <c r="D9621" t="s">
        <v>25265</v>
      </c>
      <c r="E9621" t="s">
        <v>25266</v>
      </c>
      <c r="G9621" t="s">
        <v>25264</v>
      </c>
      <c r="H9621" s="2" t="s">
        <v>439</v>
      </c>
      <c r="I9621" t="s">
        <v>376</v>
      </c>
      <c r="J9621" t="s">
        <v>376</v>
      </c>
      <c r="K9621">
        <v>998631</v>
      </c>
      <c r="L9621" t="s">
        <v>5</v>
      </c>
      <c r="M9621">
        <v>1</v>
      </c>
      <c r="N9621" t="s">
        <v>6</v>
      </c>
      <c r="O9621">
        <v>2600</v>
      </c>
      <c r="P9621">
        <v>0</v>
      </c>
      <c r="Q9621">
        <v>0</v>
      </c>
      <c r="R9621">
        <v>0</v>
      </c>
      <c r="U9621">
        <v>3455666</v>
      </c>
    </row>
    <row r="9622" spans="1:21">
      <c r="A9622" t="s">
        <v>25267</v>
      </c>
      <c r="B9622" t="s">
        <v>158</v>
      </c>
      <c r="C9622">
        <v>1.1000000000000001</v>
      </c>
      <c r="D9622" t="s">
        <v>25268</v>
      </c>
      <c r="E9622" t="s">
        <v>25269</v>
      </c>
      <c r="G9622" t="s">
        <v>25267</v>
      </c>
      <c r="H9622" s="2" t="s">
        <v>435</v>
      </c>
      <c r="I9622" t="s">
        <v>376</v>
      </c>
      <c r="J9622" t="s">
        <v>376</v>
      </c>
      <c r="K9622">
        <v>998631</v>
      </c>
      <c r="L9622" t="s">
        <v>5</v>
      </c>
      <c r="M9622">
        <v>1</v>
      </c>
      <c r="N9622" t="s">
        <v>6</v>
      </c>
      <c r="O9622">
        <v>2600</v>
      </c>
      <c r="P9622">
        <v>0</v>
      </c>
      <c r="Q9622">
        <v>234</v>
      </c>
      <c r="R9622">
        <v>234</v>
      </c>
      <c r="U9622">
        <v>7096610</v>
      </c>
    </row>
    <row r="9623" spans="1:21">
      <c r="A9623" t="s">
        <v>25270</v>
      </c>
      <c r="B9623" t="s">
        <v>158</v>
      </c>
      <c r="C9623">
        <v>1.1000000000000001</v>
      </c>
      <c r="D9623" t="s">
        <v>25271</v>
      </c>
      <c r="E9623" t="s">
        <v>25272</v>
      </c>
      <c r="G9623" t="s">
        <v>25270</v>
      </c>
      <c r="H9623" s="2" t="s">
        <v>435</v>
      </c>
      <c r="I9623" t="s">
        <v>376</v>
      </c>
      <c r="J9623" t="s">
        <v>376</v>
      </c>
      <c r="K9623">
        <v>998631</v>
      </c>
      <c r="L9623" t="s">
        <v>5</v>
      </c>
      <c r="M9623">
        <v>1</v>
      </c>
      <c r="N9623" t="s">
        <v>6</v>
      </c>
      <c r="O9623">
        <v>2600</v>
      </c>
      <c r="P9623">
        <v>0</v>
      </c>
      <c r="Q9623">
        <v>234</v>
      </c>
      <c r="R9623">
        <v>234</v>
      </c>
      <c r="U9623">
        <v>949210</v>
      </c>
    </row>
    <row r="9624" spans="1:21">
      <c r="A9624" t="s">
        <v>25273</v>
      </c>
      <c r="B9624" t="s">
        <v>158</v>
      </c>
      <c r="C9624">
        <v>1.1000000000000001</v>
      </c>
      <c r="D9624" t="s">
        <v>4206</v>
      </c>
      <c r="E9624" t="s">
        <v>3752</v>
      </c>
      <c r="G9624" t="s">
        <v>25273</v>
      </c>
      <c r="H9624" s="2" t="s">
        <v>701</v>
      </c>
      <c r="I9624" t="s">
        <v>376</v>
      </c>
      <c r="J9624" t="s">
        <v>376</v>
      </c>
      <c r="K9624">
        <v>998631</v>
      </c>
      <c r="L9624" t="s">
        <v>5</v>
      </c>
      <c r="M9624">
        <v>1</v>
      </c>
      <c r="N9624" t="s">
        <v>6</v>
      </c>
      <c r="O9624">
        <v>1963695.32</v>
      </c>
      <c r="P9624">
        <v>0</v>
      </c>
      <c r="Q9624">
        <v>176732.57</v>
      </c>
      <c r="R9624">
        <v>176732.57</v>
      </c>
      <c r="U9624">
        <v>3816326</v>
      </c>
    </row>
    <row r="9625" spans="1:21">
      <c r="A9625" t="s">
        <v>25274</v>
      </c>
      <c r="B9625" t="s">
        <v>158</v>
      </c>
      <c r="C9625">
        <v>1.1000000000000001</v>
      </c>
      <c r="D9625" t="s">
        <v>25275</v>
      </c>
      <c r="E9625" t="s">
        <v>25276</v>
      </c>
      <c r="G9625" t="s">
        <v>25274</v>
      </c>
      <c r="H9625" s="2" t="s">
        <v>424</v>
      </c>
      <c r="I9625" t="s">
        <v>376</v>
      </c>
      <c r="J9625" t="s">
        <v>376</v>
      </c>
      <c r="K9625">
        <v>998631</v>
      </c>
      <c r="L9625" t="s">
        <v>5</v>
      </c>
      <c r="M9625">
        <v>1</v>
      </c>
      <c r="N9625" t="s">
        <v>6</v>
      </c>
      <c r="O9625">
        <v>3000</v>
      </c>
      <c r="P9625">
        <v>0</v>
      </c>
      <c r="Q9625">
        <v>0</v>
      </c>
      <c r="R9625">
        <v>0</v>
      </c>
      <c r="U9625">
        <v>10497893</v>
      </c>
    </row>
    <row r="9626" spans="1:21">
      <c r="A9626" t="s">
        <v>25277</v>
      </c>
      <c r="B9626" t="s">
        <v>158</v>
      </c>
      <c r="C9626">
        <v>1.1000000000000001</v>
      </c>
      <c r="D9626" t="s">
        <v>25278</v>
      </c>
      <c r="E9626" t="s">
        <v>25279</v>
      </c>
      <c r="G9626" t="s">
        <v>25277</v>
      </c>
      <c r="H9626" s="2" t="s">
        <v>435</v>
      </c>
      <c r="I9626" t="s">
        <v>376</v>
      </c>
      <c r="J9626" t="s">
        <v>376</v>
      </c>
      <c r="K9626">
        <v>998631</v>
      </c>
      <c r="L9626" t="s">
        <v>5</v>
      </c>
      <c r="M9626">
        <v>1</v>
      </c>
      <c r="N9626" t="s">
        <v>6</v>
      </c>
      <c r="O9626">
        <v>2600</v>
      </c>
      <c r="P9626">
        <v>0</v>
      </c>
      <c r="Q9626">
        <v>234</v>
      </c>
      <c r="R9626">
        <v>234</v>
      </c>
      <c r="U9626">
        <v>1150942</v>
      </c>
    </row>
    <row r="9627" spans="1:21">
      <c r="A9627" t="s">
        <v>25280</v>
      </c>
      <c r="B9627" t="s">
        <v>158</v>
      </c>
      <c r="C9627">
        <v>1.1000000000000001</v>
      </c>
      <c r="D9627" t="s">
        <v>25281</v>
      </c>
      <c r="E9627" t="s">
        <v>25282</v>
      </c>
      <c r="G9627" t="s">
        <v>25280</v>
      </c>
      <c r="H9627" s="2" t="s">
        <v>435</v>
      </c>
      <c r="I9627" t="s">
        <v>376</v>
      </c>
      <c r="J9627" t="s">
        <v>376</v>
      </c>
      <c r="K9627">
        <v>998631</v>
      </c>
      <c r="L9627" t="s">
        <v>5</v>
      </c>
      <c r="M9627">
        <v>1</v>
      </c>
      <c r="N9627" t="s">
        <v>6</v>
      </c>
      <c r="O9627">
        <v>2600</v>
      </c>
      <c r="P9627">
        <v>0</v>
      </c>
      <c r="Q9627">
        <v>234</v>
      </c>
      <c r="R9627">
        <v>234</v>
      </c>
      <c r="U9627">
        <v>1716500</v>
      </c>
    </row>
    <row r="9628" spans="1:21">
      <c r="A9628" t="s">
        <v>25283</v>
      </c>
      <c r="B9628" t="s">
        <v>158</v>
      </c>
      <c r="C9628">
        <v>1.1000000000000001</v>
      </c>
      <c r="D9628" t="s">
        <v>25284</v>
      </c>
      <c r="E9628" t="s">
        <v>25285</v>
      </c>
      <c r="G9628" t="s">
        <v>25283</v>
      </c>
      <c r="H9628" s="2" t="s">
        <v>435</v>
      </c>
      <c r="I9628" t="s">
        <v>376</v>
      </c>
      <c r="J9628" t="s">
        <v>376</v>
      </c>
      <c r="K9628">
        <v>998631</v>
      </c>
      <c r="L9628" t="s">
        <v>5</v>
      </c>
      <c r="M9628">
        <v>1</v>
      </c>
      <c r="N9628" t="s">
        <v>6</v>
      </c>
      <c r="O9628">
        <v>2600</v>
      </c>
      <c r="P9628">
        <v>0</v>
      </c>
      <c r="Q9628">
        <v>234</v>
      </c>
      <c r="R9628">
        <v>234</v>
      </c>
      <c r="U9628">
        <v>895379</v>
      </c>
    </row>
    <row r="9629" spans="1:21">
      <c r="A9629" t="s">
        <v>25286</v>
      </c>
      <c r="B9629" t="s">
        <v>158</v>
      </c>
      <c r="C9629">
        <v>1.1000000000000001</v>
      </c>
      <c r="D9629" t="s">
        <v>25287</v>
      </c>
      <c r="E9629" t="s">
        <v>25288</v>
      </c>
      <c r="G9629" t="s">
        <v>25286</v>
      </c>
      <c r="H9629" s="2" t="s">
        <v>439</v>
      </c>
      <c r="I9629" t="s">
        <v>376</v>
      </c>
      <c r="J9629" t="s">
        <v>376</v>
      </c>
      <c r="K9629">
        <v>998631</v>
      </c>
      <c r="L9629" t="s">
        <v>5</v>
      </c>
      <c r="M9629">
        <v>1</v>
      </c>
      <c r="N9629" t="s">
        <v>6</v>
      </c>
      <c r="O9629">
        <v>4817</v>
      </c>
      <c r="P9629">
        <v>0</v>
      </c>
      <c r="Q9629">
        <v>433.5</v>
      </c>
      <c r="R9629">
        <v>433.5</v>
      </c>
      <c r="U9629">
        <v>327193</v>
      </c>
    </row>
    <row r="9630" spans="1:21">
      <c r="A9630" t="s">
        <v>25289</v>
      </c>
      <c r="B9630" t="s">
        <v>158</v>
      </c>
      <c r="C9630">
        <v>1.1000000000000001</v>
      </c>
      <c r="D9630" t="s">
        <v>25290</v>
      </c>
      <c r="E9630" t="s">
        <v>671</v>
      </c>
      <c r="G9630" t="s">
        <v>25289</v>
      </c>
      <c r="H9630" s="2" t="s">
        <v>701</v>
      </c>
      <c r="I9630" t="s">
        <v>376</v>
      </c>
      <c r="J9630" t="s">
        <v>376</v>
      </c>
      <c r="K9630">
        <v>998631</v>
      </c>
      <c r="L9630" t="s">
        <v>5</v>
      </c>
      <c r="M9630">
        <v>1</v>
      </c>
      <c r="N9630" t="s">
        <v>6</v>
      </c>
      <c r="O9630">
        <v>1726956.69</v>
      </c>
      <c r="P9630">
        <v>0</v>
      </c>
      <c r="Q9630">
        <v>155426.07999999999</v>
      </c>
      <c r="R9630">
        <v>155426.07999999999</v>
      </c>
      <c r="U9630">
        <v>6934971</v>
      </c>
    </row>
    <row r="9631" spans="1:21">
      <c r="A9631" t="s">
        <v>25291</v>
      </c>
      <c r="B9631" t="s">
        <v>158</v>
      </c>
      <c r="C9631">
        <v>1.1000000000000001</v>
      </c>
      <c r="D9631" t="s">
        <v>25292</v>
      </c>
      <c r="E9631" t="s">
        <v>25293</v>
      </c>
      <c r="G9631" t="s">
        <v>25291</v>
      </c>
      <c r="H9631" s="2" t="s">
        <v>439</v>
      </c>
      <c r="I9631" t="s">
        <v>376</v>
      </c>
      <c r="J9631" t="s">
        <v>376</v>
      </c>
      <c r="K9631">
        <v>998631</v>
      </c>
      <c r="L9631" t="s">
        <v>5</v>
      </c>
      <c r="M9631">
        <v>1</v>
      </c>
      <c r="N9631" t="s">
        <v>6</v>
      </c>
      <c r="O9631">
        <v>2600</v>
      </c>
      <c r="P9631">
        <v>0</v>
      </c>
      <c r="Q9631">
        <v>0</v>
      </c>
      <c r="R9631">
        <v>0</v>
      </c>
      <c r="U9631">
        <v>261020</v>
      </c>
    </row>
    <row r="9632" spans="1:21">
      <c r="A9632" t="s">
        <v>25294</v>
      </c>
      <c r="B9632" t="s">
        <v>158</v>
      </c>
      <c r="C9632">
        <v>1.1000000000000001</v>
      </c>
      <c r="D9632" t="s">
        <v>25295</v>
      </c>
      <c r="E9632" t="s">
        <v>25296</v>
      </c>
      <c r="G9632" t="s">
        <v>25294</v>
      </c>
      <c r="H9632" s="2" t="s">
        <v>439</v>
      </c>
      <c r="I9632" t="s">
        <v>376</v>
      </c>
      <c r="J9632" t="s">
        <v>376</v>
      </c>
      <c r="K9632">
        <v>998631</v>
      </c>
      <c r="L9632" t="s">
        <v>5</v>
      </c>
      <c r="M9632">
        <v>1</v>
      </c>
      <c r="N9632" t="s">
        <v>6</v>
      </c>
      <c r="O9632">
        <v>2600</v>
      </c>
      <c r="P9632">
        <v>0</v>
      </c>
      <c r="Q9632">
        <v>234</v>
      </c>
      <c r="R9632">
        <v>234</v>
      </c>
      <c r="U9632">
        <v>100863</v>
      </c>
    </row>
    <row r="9633" spans="1:21">
      <c r="A9633" t="s">
        <v>25297</v>
      </c>
      <c r="B9633" t="s">
        <v>158</v>
      </c>
      <c r="C9633">
        <v>1.1000000000000001</v>
      </c>
      <c r="D9633" t="s">
        <v>25298</v>
      </c>
      <c r="E9633" t="s">
        <v>8061</v>
      </c>
      <c r="G9633" t="s">
        <v>25297</v>
      </c>
      <c r="H9633" s="2" t="s">
        <v>439</v>
      </c>
      <c r="I9633" t="s">
        <v>376</v>
      </c>
      <c r="J9633" t="s">
        <v>376</v>
      </c>
      <c r="K9633">
        <v>998631</v>
      </c>
      <c r="L9633" t="s">
        <v>5</v>
      </c>
      <c r="M9633">
        <v>1</v>
      </c>
      <c r="N9633" t="s">
        <v>6</v>
      </c>
      <c r="O9633">
        <v>2600</v>
      </c>
      <c r="P9633">
        <v>0</v>
      </c>
      <c r="Q9633">
        <v>234</v>
      </c>
      <c r="R9633">
        <v>234</v>
      </c>
      <c r="U9633">
        <v>253046</v>
      </c>
    </row>
    <row r="9634" spans="1:21">
      <c r="A9634" t="s">
        <v>25299</v>
      </c>
      <c r="B9634" t="s">
        <v>158</v>
      </c>
      <c r="C9634">
        <v>1.1000000000000001</v>
      </c>
      <c r="D9634" t="s">
        <v>25300</v>
      </c>
      <c r="E9634" t="s">
        <v>4953</v>
      </c>
      <c r="G9634" t="s">
        <v>25299</v>
      </c>
      <c r="H9634" s="2" t="s">
        <v>439</v>
      </c>
      <c r="I9634" t="s">
        <v>376</v>
      </c>
      <c r="J9634" t="s">
        <v>376</v>
      </c>
      <c r="K9634">
        <v>998631</v>
      </c>
      <c r="L9634" t="s">
        <v>5</v>
      </c>
      <c r="M9634">
        <v>1</v>
      </c>
      <c r="N9634" t="s">
        <v>6</v>
      </c>
      <c r="O9634">
        <v>2600</v>
      </c>
      <c r="P9634">
        <v>0</v>
      </c>
      <c r="Q9634">
        <v>234</v>
      </c>
      <c r="R9634">
        <v>234</v>
      </c>
      <c r="U9634">
        <v>396391</v>
      </c>
    </row>
    <row r="9635" spans="1:21">
      <c r="A9635" t="s">
        <v>25301</v>
      </c>
      <c r="B9635" t="s">
        <v>158</v>
      </c>
      <c r="C9635">
        <v>1.1000000000000001</v>
      </c>
      <c r="D9635" t="s">
        <v>25302</v>
      </c>
      <c r="E9635" t="s">
        <v>25303</v>
      </c>
      <c r="G9635" t="s">
        <v>25301</v>
      </c>
      <c r="H9635" s="2" t="s">
        <v>439</v>
      </c>
      <c r="I9635" t="s">
        <v>376</v>
      </c>
      <c r="J9635" t="s">
        <v>376</v>
      </c>
      <c r="K9635">
        <v>998631</v>
      </c>
      <c r="L9635" t="s">
        <v>5</v>
      </c>
      <c r="M9635">
        <v>1</v>
      </c>
      <c r="N9635" t="s">
        <v>6</v>
      </c>
      <c r="O9635">
        <v>2600</v>
      </c>
      <c r="P9635">
        <v>0</v>
      </c>
      <c r="Q9635">
        <v>234</v>
      </c>
      <c r="R9635">
        <v>234</v>
      </c>
      <c r="U9635">
        <v>104952</v>
      </c>
    </row>
    <row r="9636" spans="1:21">
      <c r="A9636" t="s">
        <v>25304</v>
      </c>
      <c r="B9636" t="s">
        <v>158</v>
      </c>
      <c r="C9636">
        <v>1.1000000000000001</v>
      </c>
      <c r="D9636" t="s">
        <v>25305</v>
      </c>
      <c r="E9636" t="s">
        <v>25306</v>
      </c>
      <c r="G9636" t="s">
        <v>25304</v>
      </c>
      <c r="H9636" s="2" t="s">
        <v>439</v>
      </c>
      <c r="I9636" t="s">
        <v>376</v>
      </c>
      <c r="J9636" t="s">
        <v>376</v>
      </c>
      <c r="K9636">
        <v>998631</v>
      </c>
      <c r="L9636" t="s">
        <v>5</v>
      </c>
      <c r="M9636">
        <v>1</v>
      </c>
      <c r="N9636" t="s">
        <v>6</v>
      </c>
      <c r="O9636">
        <v>12750</v>
      </c>
      <c r="P9636">
        <v>0</v>
      </c>
      <c r="Q9636">
        <v>1147.5</v>
      </c>
      <c r="R9636">
        <v>1147.5</v>
      </c>
      <c r="U9636">
        <v>630351</v>
      </c>
    </row>
    <row r="9637" spans="1:21">
      <c r="A9637" t="s">
        <v>25307</v>
      </c>
      <c r="B9637" t="s">
        <v>158</v>
      </c>
      <c r="C9637">
        <v>1.1000000000000001</v>
      </c>
      <c r="D9637" t="s">
        <v>25308</v>
      </c>
      <c r="E9637" t="s">
        <v>25309</v>
      </c>
      <c r="G9637" t="s">
        <v>25307</v>
      </c>
      <c r="H9637" s="2" t="s">
        <v>439</v>
      </c>
      <c r="I9637" t="s">
        <v>376</v>
      </c>
      <c r="J9637" t="s">
        <v>376</v>
      </c>
      <c r="K9637">
        <v>998631</v>
      </c>
      <c r="L9637" t="s">
        <v>5</v>
      </c>
      <c r="M9637">
        <v>1</v>
      </c>
      <c r="N9637" t="s">
        <v>6</v>
      </c>
      <c r="O9637">
        <v>2600</v>
      </c>
      <c r="P9637">
        <v>0</v>
      </c>
      <c r="Q9637">
        <v>0</v>
      </c>
      <c r="R9637">
        <v>0</v>
      </c>
      <c r="U9637">
        <v>635246</v>
      </c>
    </row>
    <row r="9638" spans="1:21">
      <c r="A9638" t="s">
        <v>25310</v>
      </c>
      <c r="B9638" t="s">
        <v>158</v>
      </c>
      <c r="C9638">
        <v>1.1000000000000001</v>
      </c>
      <c r="D9638" t="s">
        <v>25311</v>
      </c>
      <c r="E9638" t="s">
        <v>25312</v>
      </c>
      <c r="G9638" t="s">
        <v>25310</v>
      </c>
      <c r="H9638" s="2" t="s">
        <v>439</v>
      </c>
      <c r="I9638" t="s">
        <v>376</v>
      </c>
      <c r="J9638" t="s">
        <v>376</v>
      </c>
      <c r="K9638">
        <v>998631</v>
      </c>
      <c r="L9638" t="s">
        <v>5</v>
      </c>
      <c r="M9638">
        <v>1</v>
      </c>
      <c r="N9638" t="s">
        <v>37</v>
      </c>
      <c r="O9638">
        <v>2600</v>
      </c>
      <c r="P9638">
        <v>468</v>
      </c>
      <c r="Q9638">
        <v>0</v>
      </c>
      <c r="R9638">
        <v>0</v>
      </c>
      <c r="U9638">
        <v>3345780</v>
      </c>
    </row>
    <row r="9639" spans="1:21">
      <c r="A9639" t="s">
        <v>25313</v>
      </c>
      <c r="B9639" t="s">
        <v>158</v>
      </c>
      <c r="C9639">
        <v>1.1000000000000001</v>
      </c>
      <c r="D9639" t="s">
        <v>25314</v>
      </c>
      <c r="E9639" t="s">
        <v>25315</v>
      </c>
      <c r="G9639" t="s">
        <v>25313</v>
      </c>
      <c r="H9639" s="2" t="s">
        <v>439</v>
      </c>
      <c r="I9639" t="s">
        <v>376</v>
      </c>
      <c r="J9639" t="s">
        <v>376</v>
      </c>
      <c r="K9639">
        <v>998631</v>
      </c>
      <c r="L9639" t="s">
        <v>5</v>
      </c>
      <c r="M9639">
        <v>1</v>
      </c>
      <c r="N9639" t="s">
        <v>6</v>
      </c>
      <c r="O9639">
        <v>5066</v>
      </c>
      <c r="P9639">
        <v>0</v>
      </c>
      <c r="Q9639">
        <v>456</v>
      </c>
      <c r="R9639">
        <v>456</v>
      </c>
      <c r="U9639">
        <v>314360</v>
      </c>
    </row>
    <row r="9640" spans="1:21">
      <c r="A9640" t="s">
        <v>25316</v>
      </c>
      <c r="B9640" t="s">
        <v>158</v>
      </c>
      <c r="C9640">
        <v>1.1000000000000001</v>
      </c>
      <c r="D9640" t="s">
        <v>25317</v>
      </c>
      <c r="E9640" t="s">
        <v>25318</v>
      </c>
      <c r="G9640" t="s">
        <v>25316</v>
      </c>
      <c r="H9640" s="2" t="s">
        <v>439</v>
      </c>
      <c r="I9640" t="s">
        <v>376</v>
      </c>
      <c r="J9640" t="s">
        <v>376</v>
      </c>
      <c r="K9640">
        <v>998631</v>
      </c>
      <c r="L9640" t="s">
        <v>5</v>
      </c>
      <c r="M9640">
        <v>1</v>
      </c>
      <c r="N9640" t="s">
        <v>6</v>
      </c>
      <c r="O9640">
        <v>2600</v>
      </c>
      <c r="P9640">
        <v>0</v>
      </c>
      <c r="Q9640">
        <v>234</v>
      </c>
      <c r="R9640">
        <v>234</v>
      </c>
      <c r="U9640">
        <v>239662</v>
      </c>
    </row>
    <row r="9641" spans="1:21">
      <c r="A9641" t="s">
        <v>25319</v>
      </c>
      <c r="B9641" t="s">
        <v>158</v>
      </c>
      <c r="C9641">
        <v>1.1000000000000001</v>
      </c>
      <c r="D9641" t="s">
        <v>25320</v>
      </c>
      <c r="E9641" t="s">
        <v>5878</v>
      </c>
      <c r="G9641" t="s">
        <v>25319</v>
      </c>
      <c r="H9641" s="2" t="s">
        <v>439</v>
      </c>
      <c r="I9641" t="s">
        <v>376</v>
      </c>
      <c r="J9641" t="s">
        <v>376</v>
      </c>
      <c r="K9641">
        <v>998631</v>
      </c>
      <c r="L9641" t="s">
        <v>5</v>
      </c>
      <c r="M9641">
        <v>1</v>
      </c>
      <c r="N9641" t="s">
        <v>6</v>
      </c>
      <c r="O9641">
        <v>2600</v>
      </c>
      <c r="P9641">
        <v>0</v>
      </c>
      <c r="Q9641">
        <v>234</v>
      </c>
      <c r="R9641">
        <v>234</v>
      </c>
      <c r="U9641">
        <v>406183</v>
      </c>
    </row>
    <row r="9642" spans="1:21">
      <c r="A9642" t="s">
        <v>25321</v>
      </c>
      <c r="B9642" t="s">
        <v>158</v>
      </c>
      <c r="C9642">
        <v>1.1000000000000001</v>
      </c>
      <c r="D9642" t="s">
        <v>25322</v>
      </c>
      <c r="E9642" t="s">
        <v>25323</v>
      </c>
      <c r="G9642" t="s">
        <v>25321</v>
      </c>
      <c r="H9642" s="2" t="s">
        <v>439</v>
      </c>
      <c r="I9642" t="s">
        <v>376</v>
      </c>
      <c r="J9642" t="s">
        <v>376</v>
      </c>
      <c r="K9642">
        <v>998631</v>
      </c>
      <c r="L9642" t="s">
        <v>5</v>
      </c>
      <c r="M9642">
        <v>1</v>
      </c>
      <c r="N9642" t="s">
        <v>6</v>
      </c>
      <c r="O9642">
        <v>2600</v>
      </c>
      <c r="P9642">
        <v>0</v>
      </c>
      <c r="Q9642">
        <v>234</v>
      </c>
      <c r="R9642">
        <v>234</v>
      </c>
      <c r="U9642">
        <v>144092</v>
      </c>
    </row>
    <row r="9643" spans="1:21">
      <c r="A9643" t="s">
        <v>25324</v>
      </c>
      <c r="B9643" t="s">
        <v>158</v>
      </c>
      <c r="C9643">
        <v>1.1000000000000001</v>
      </c>
      <c r="D9643" t="s">
        <v>25325</v>
      </c>
      <c r="E9643" t="s">
        <v>19139</v>
      </c>
      <c r="G9643" t="s">
        <v>25324</v>
      </c>
      <c r="H9643" s="2" t="s">
        <v>439</v>
      </c>
      <c r="I9643" t="s">
        <v>376</v>
      </c>
      <c r="J9643" t="s">
        <v>376</v>
      </c>
      <c r="K9643">
        <v>998631</v>
      </c>
      <c r="L9643" t="s">
        <v>5</v>
      </c>
      <c r="M9643">
        <v>1</v>
      </c>
      <c r="N9643" t="s">
        <v>6</v>
      </c>
      <c r="O9643">
        <v>2600</v>
      </c>
      <c r="P9643">
        <v>0</v>
      </c>
      <c r="Q9643">
        <v>234</v>
      </c>
      <c r="R9643">
        <v>234</v>
      </c>
      <c r="U9643">
        <v>906654</v>
      </c>
    </row>
    <row r="9644" spans="1:21">
      <c r="A9644" t="s">
        <v>25326</v>
      </c>
      <c r="B9644" t="s">
        <v>158</v>
      </c>
      <c r="C9644">
        <v>1.1000000000000001</v>
      </c>
      <c r="D9644" t="s">
        <v>25327</v>
      </c>
      <c r="E9644" t="s">
        <v>25328</v>
      </c>
      <c r="G9644" t="s">
        <v>25326</v>
      </c>
      <c r="H9644" s="2" t="s">
        <v>439</v>
      </c>
      <c r="I9644" t="s">
        <v>376</v>
      </c>
      <c r="J9644" t="s">
        <v>376</v>
      </c>
      <c r="K9644">
        <v>998631</v>
      </c>
      <c r="L9644" t="s">
        <v>5</v>
      </c>
      <c r="M9644">
        <v>1</v>
      </c>
      <c r="N9644" t="s">
        <v>6</v>
      </c>
      <c r="O9644">
        <v>2600</v>
      </c>
      <c r="P9644">
        <v>0</v>
      </c>
      <c r="Q9644">
        <v>234</v>
      </c>
      <c r="R9644">
        <v>234</v>
      </c>
      <c r="U9644">
        <v>404118</v>
      </c>
    </row>
    <row r="9645" spans="1:21">
      <c r="A9645" t="s">
        <v>25329</v>
      </c>
      <c r="B9645" t="s">
        <v>158</v>
      </c>
      <c r="C9645">
        <v>1.1000000000000001</v>
      </c>
      <c r="D9645" t="s">
        <v>25330</v>
      </c>
      <c r="E9645" t="s">
        <v>25331</v>
      </c>
      <c r="G9645" t="s">
        <v>25329</v>
      </c>
      <c r="H9645" s="2" t="s">
        <v>439</v>
      </c>
      <c r="I9645" t="s">
        <v>376</v>
      </c>
      <c r="J9645" t="s">
        <v>376</v>
      </c>
      <c r="K9645">
        <v>998631</v>
      </c>
      <c r="L9645" t="s">
        <v>5</v>
      </c>
      <c r="M9645">
        <v>1</v>
      </c>
      <c r="N9645" t="s">
        <v>6</v>
      </c>
      <c r="O9645">
        <v>3000</v>
      </c>
      <c r="P9645">
        <v>0</v>
      </c>
      <c r="Q9645">
        <v>0</v>
      </c>
      <c r="R9645">
        <v>0</v>
      </c>
      <c r="U9645">
        <v>13854516</v>
      </c>
    </row>
    <row r="9646" spans="1:21">
      <c r="A9646" t="s">
        <v>25332</v>
      </c>
      <c r="B9646" t="s">
        <v>158</v>
      </c>
      <c r="C9646">
        <v>1.1000000000000001</v>
      </c>
      <c r="D9646" t="s">
        <v>25333</v>
      </c>
      <c r="E9646" t="s">
        <v>25288</v>
      </c>
      <c r="G9646" t="s">
        <v>25332</v>
      </c>
      <c r="H9646" s="2" t="s">
        <v>424</v>
      </c>
      <c r="I9646" t="s">
        <v>376</v>
      </c>
      <c r="J9646" t="s">
        <v>376</v>
      </c>
      <c r="K9646">
        <v>998631</v>
      </c>
      <c r="L9646" t="s">
        <v>5</v>
      </c>
      <c r="M9646">
        <v>1</v>
      </c>
      <c r="N9646" t="s">
        <v>6</v>
      </c>
      <c r="O9646">
        <v>3384</v>
      </c>
      <c r="P9646">
        <v>0</v>
      </c>
      <c r="Q9646">
        <v>304.5</v>
      </c>
      <c r="R9646">
        <v>304.5</v>
      </c>
      <c r="U9646">
        <v>106245</v>
      </c>
    </row>
    <row r="9647" spans="1:21">
      <c r="A9647" t="s">
        <v>25334</v>
      </c>
      <c r="B9647" t="s">
        <v>158</v>
      </c>
      <c r="C9647">
        <v>1.1000000000000001</v>
      </c>
      <c r="D9647" t="s">
        <v>25335</v>
      </c>
      <c r="E9647" t="s">
        <v>25336</v>
      </c>
      <c r="G9647" t="s">
        <v>25334</v>
      </c>
      <c r="H9647" s="2" t="s">
        <v>442</v>
      </c>
      <c r="I9647" t="s">
        <v>376</v>
      </c>
      <c r="J9647" t="s">
        <v>376</v>
      </c>
      <c r="K9647">
        <v>998631</v>
      </c>
      <c r="L9647" t="s">
        <v>5</v>
      </c>
      <c r="M9647">
        <v>1</v>
      </c>
      <c r="N9647" t="s">
        <v>6</v>
      </c>
      <c r="O9647">
        <v>2600</v>
      </c>
      <c r="P9647">
        <v>0</v>
      </c>
      <c r="Q9647">
        <v>234</v>
      </c>
      <c r="R9647">
        <v>234</v>
      </c>
      <c r="U9647">
        <v>535738</v>
      </c>
    </row>
    <row r="9648" spans="1:21">
      <c r="A9648" t="s">
        <v>25337</v>
      </c>
      <c r="B9648" t="s">
        <v>158</v>
      </c>
      <c r="C9648">
        <v>1.1000000000000001</v>
      </c>
      <c r="D9648" t="s">
        <v>25338</v>
      </c>
      <c r="E9648" t="s">
        <v>44</v>
      </c>
      <c r="G9648" t="s">
        <v>25337</v>
      </c>
      <c r="H9648" s="2" t="s">
        <v>439</v>
      </c>
      <c r="I9648" t="s">
        <v>376</v>
      </c>
      <c r="J9648" t="s">
        <v>376</v>
      </c>
      <c r="K9648">
        <v>998631</v>
      </c>
      <c r="L9648" t="s">
        <v>5</v>
      </c>
      <c r="M9648">
        <v>1</v>
      </c>
      <c r="N9648" t="s">
        <v>6</v>
      </c>
      <c r="O9648">
        <v>2600</v>
      </c>
      <c r="P9648">
        <v>0</v>
      </c>
      <c r="Q9648">
        <v>234</v>
      </c>
      <c r="R9648">
        <v>234</v>
      </c>
      <c r="U9648">
        <v>85249</v>
      </c>
    </row>
    <row r="9649" spans="1:21">
      <c r="A9649" t="s">
        <v>25339</v>
      </c>
      <c r="B9649" t="s">
        <v>158</v>
      </c>
      <c r="C9649">
        <v>1.1000000000000001</v>
      </c>
      <c r="D9649" t="s">
        <v>1514</v>
      </c>
      <c r="E9649" t="s">
        <v>5878</v>
      </c>
      <c r="G9649" t="s">
        <v>25339</v>
      </c>
      <c r="H9649" s="2" t="s">
        <v>439</v>
      </c>
      <c r="I9649" t="s">
        <v>376</v>
      </c>
      <c r="J9649" t="s">
        <v>376</v>
      </c>
      <c r="K9649">
        <v>998631</v>
      </c>
      <c r="L9649" t="s">
        <v>5</v>
      </c>
      <c r="M9649">
        <v>1</v>
      </c>
      <c r="N9649" t="s">
        <v>6</v>
      </c>
      <c r="O9649">
        <v>2600</v>
      </c>
      <c r="P9649">
        <v>0</v>
      </c>
      <c r="Q9649">
        <v>234</v>
      </c>
      <c r="R9649">
        <v>234</v>
      </c>
      <c r="U9649">
        <v>300831</v>
      </c>
    </row>
    <row r="9650" spans="1:21">
      <c r="A9650" t="s">
        <v>25340</v>
      </c>
      <c r="B9650" t="s">
        <v>158</v>
      </c>
      <c r="C9650">
        <v>1.1000000000000001</v>
      </c>
      <c r="D9650" t="s">
        <v>25341</v>
      </c>
      <c r="E9650" t="s">
        <v>25342</v>
      </c>
      <c r="G9650" t="s">
        <v>25340</v>
      </c>
      <c r="H9650" s="2" t="s">
        <v>439</v>
      </c>
      <c r="I9650" t="s">
        <v>376</v>
      </c>
      <c r="J9650" t="s">
        <v>376</v>
      </c>
      <c r="K9650">
        <v>998631</v>
      </c>
      <c r="L9650" t="s">
        <v>5</v>
      </c>
      <c r="M9650">
        <v>1</v>
      </c>
      <c r="N9650" t="s">
        <v>6</v>
      </c>
      <c r="O9650">
        <v>2600</v>
      </c>
      <c r="P9650">
        <v>0</v>
      </c>
      <c r="Q9650">
        <v>234</v>
      </c>
      <c r="R9650">
        <v>234</v>
      </c>
      <c r="U9650">
        <v>173303</v>
      </c>
    </row>
    <row r="9651" spans="1:21">
      <c r="A9651" t="s">
        <v>25343</v>
      </c>
      <c r="B9651" t="s">
        <v>158</v>
      </c>
      <c r="C9651">
        <v>1.1000000000000001</v>
      </c>
      <c r="D9651" t="s">
        <v>25344</v>
      </c>
      <c r="E9651" t="s">
        <v>483</v>
      </c>
      <c r="G9651" t="s">
        <v>25343</v>
      </c>
      <c r="H9651" s="2" t="s">
        <v>424</v>
      </c>
      <c r="I9651" t="s">
        <v>159</v>
      </c>
      <c r="J9651" t="s">
        <v>159</v>
      </c>
      <c r="K9651">
        <v>998631</v>
      </c>
      <c r="L9651" t="s">
        <v>5</v>
      </c>
      <c r="M9651">
        <v>1</v>
      </c>
      <c r="N9651" t="s">
        <v>6</v>
      </c>
      <c r="O9651">
        <v>2600</v>
      </c>
      <c r="P9651">
        <v>0</v>
      </c>
      <c r="Q9651">
        <v>234</v>
      </c>
      <c r="R9651">
        <v>234</v>
      </c>
      <c r="U9651">
        <v>326869</v>
      </c>
    </row>
    <row r="9652" spans="1:21">
      <c r="A9652" t="s">
        <v>25345</v>
      </c>
      <c r="B9652" t="s">
        <v>158</v>
      </c>
      <c r="C9652">
        <v>1.1000000000000001</v>
      </c>
      <c r="D9652" t="s">
        <v>25346</v>
      </c>
      <c r="E9652" t="s">
        <v>22766</v>
      </c>
      <c r="G9652" t="s">
        <v>25345</v>
      </c>
      <c r="H9652" s="2" t="s">
        <v>435</v>
      </c>
      <c r="I9652" t="s">
        <v>159</v>
      </c>
      <c r="J9652" t="s">
        <v>159</v>
      </c>
      <c r="K9652">
        <v>998631</v>
      </c>
      <c r="L9652" t="s">
        <v>5</v>
      </c>
      <c r="M9652">
        <v>1</v>
      </c>
      <c r="N9652" t="s">
        <v>6</v>
      </c>
      <c r="O9652">
        <v>2600</v>
      </c>
      <c r="P9652">
        <v>0</v>
      </c>
      <c r="Q9652">
        <v>234</v>
      </c>
      <c r="R9652">
        <v>234</v>
      </c>
      <c r="U9652">
        <v>7800825</v>
      </c>
    </row>
    <row r="9653" spans="1:21">
      <c r="A9653" t="s">
        <v>25347</v>
      </c>
      <c r="B9653" t="s">
        <v>158</v>
      </c>
      <c r="C9653">
        <v>1.1000000000000001</v>
      </c>
      <c r="D9653" t="s">
        <v>6609</v>
      </c>
      <c r="E9653" t="s">
        <v>6610</v>
      </c>
      <c r="G9653" t="s">
        <v>25347</v>
      </c>
      <c r="H9653" s="2" t="s">
        <v>435</v>
      </c>
      <c r="I9653" t="s">
        <v>159</v>
      </c>
      <c r="J9653" t="s">
        <v>159</v>
      </c>
      <c r="K9653">
        <v>998631</v>
      </c>
      <c r="L9653" t="s">
        <v>5</v>
      </c>
      <c r="M9653">
        <v>1</v>
      </c>
      <c r="N9653" t="s">
        <v>6</v>
      </c>
      <c r="O9653">
        <v>2600</v>
      </c>
      <c r="P9653">
        <v>0</v>
      </c>
      <c r="Q9653">
        <v>234</v>
      </c>
      <c r="R9653">
        <v>234</v>
      </c>
      <c r="U9653">
        <v>1293161</v>
      </c>
    </row>
    <row r="9654" spans="1:21">
      <c r="A9654" t="s">
        <v>25348</v>
      </c>
      <c r="B9654" t="s">
        <v>158</v>
      </c>
      <c r="C9654">
        <v>1.1000000000000001</v>
      </c>
      <c r="D9654" t="s">
        <v>25349</v>
      </c>
      <c r="E9654" t="s">
        <v>25350</v>
      </c>
      <c r="G9654" t="s">
        <v>25348</v>
      </c>
      <c r="H9654" s="2" t="s">
        <v>439</v>
      </c>
      <c r="I9654" t="s">
        <v>159</v>
      </c>
      <c r="J9654" t="s">
        <v>159</v>
      </c>
      <c r="K9654">
        <v>998631</v>
      </c>
      <c r="L9654" t="s">
        <v>5</v>
      </c>
      <c r="M9654">
        <v>1</v>
      </c>
      <c r="N9654" t="s">
        <v>6</v>
      </c>
      <c r="O9654">
        <v>17482</v>
      </c>
      <c r="P9654">
        <v>0</v>
      </c>
      <c r="Q9654">
        <v>1573.38</v>
      </c>
      <c r="R9654">
        <v>1573.38</v>
      </c>
      <c r="U9654">
        <v>509959</v>
      </c>
    </row>
    <row r="9655" spans="1:21">
      <c r="A9655" t="s">
        <v>25351</v>
      </c>
      <c r="B9655" t="s">
        <v>158</v>
      </c>
      <c r="C9655">
        <v>1.1000000000000001</v>
      </c>
      <c r="D9655" t="s">
        <v>25346</v>
      </c>
      <c r="E9655" t="s">
        <v>22766</v>
      </c>
      <c r="G9655" t="s">
        <v>25351</v>
      </c>
      <c r="H9655" s="2" t="s">
        <v>435</v>
      </c>
      <c r="I9655" t="s">
        <v>159</v>
      </c>
      <c r="J9655" t="s">
        <v>159</v>
      </c>
      <c r="K9655">
        <v>998631</v>
      </c>
      <c r="L9655" t="s">
        <v>5</v>
      </c>
      <c r="M9655">
        <v>1</v>
      </c>
      <c r="N9655" t="s">
        <v>6</v>
      </c>
      <c r="O9655">
        <v>2600</v>
      </c>
      <c r="P9655">
        <v>0</v>
      </c>
      <c r="Q9655">
        <v>234</v>
      </c>
      <c r="R9655">
        <v>234</v>
      </c>
      <c r="U9655">
        <v>4344795</v>
      </c>
    </row>
    <row r="9656" spans="1:21">
      <c r="A9656" t="s">
        <v>25352</v>
      </c>
      <c r="B9656" t="s">
        <v>158</v>
      </c>
      <c r="C9656">
        <v>1.1000000000000001</v>
      </c>
      <c r="D9656" t="s">
        <v>25353</v>
      </c>
      <c r="E9656" t="s">
        <v>25354</v>
      </c>
      <c r="G9656" t="s">
        <v>25352</v>
      </c>
      <c r="H9656" s="2" t="s">
        <v>439</v>
      </c>
      <c r="I9656" t="s">
        <v>159</v>
      </c>
      <c r="J9656" t="s">
        <v>159</v>
      </c>
      <c r="K9656">
        <v>998631</v>
      </c>
      <c r="L9656" t="s">
        <v>5</v>
      </c>
      <c r="M9656">
        <v>1</v>
      </c>
      <c r="N9656" t="s">
        <v>6</v>
      </c>
      <c r="O9656">
        <v>2600</v>
      </c>
      <c r="P9656">
        <v>0</v>
      </c>
      <c r="Q9656">
        <v>234</v>
      </c>
      <c r="R9656">
        <v>234</v>
      </c>
      <c r="U9656">
        <v>1810814</v>
      </c>
    </row>
    <row r="9657" spans="1:21">
      <c r="A9657" t="s">
        <v>25355</v>
      </c>
      <c r="B9657" t="s">
        <v>158</v>
      </c>
      <c r="C9657">
        <v>1.1000000000000001</v>
      </c>
      <c r="D9657" t="s">
        <v>25356</v>
      </c>
      <c r="E9657" t="s">
        <v>25357</v>
      </c>
      <c r="G9657" t="s">
        <v>25355</v>
      </c>
      <c r="H9657" s="2" t="s">
        <v>439</v>
      </c>
      <c r="I9657" t="s">
        <v>159</v>
      </c>
      <c r="J9657" t="s">
        <v>159</v>
      </c>
      <c r="K9657">
        <v>998631</v>
      </c>
      <c r="L9657" t="s">
        <v>5</v>
      </c>
      <c r="M9657">
        <v>1</v>
      </c>
      <c r="N9657" t="s">
        <v>6</v>
      </c>
      <c r="O9657">
        <v>2600</v>
      </c>
      <c r="P9657">
        <v>0</v>
      </c>
      <c r="Q9657">
        <v>234</v>
      </c>
      <c r="R9657">
        <v>234</v>
      </c>
      <c r="U9657">
        <v>147521</v>
      </c>
    </row>
    <row r="9658" spans="1:21">
      <c r="A9658" t="s">
        <v>25358</v>
      </c>
      <c r="B9658" t="s">
        <v>158</v>
      </c>
      <c r="C9658">
        <v>1.1000000000000001</v>
      </c>
      <c r="D9658" t="s">
        <v>25359</v>
      </c>
      <c r="E9658" t="s">
        <v>25360</v>
      </c>
      <c r="G9658" t="s">
        <v>25358</v>
      </c>
      <c r="H9658" s="2" t="s">
        <v>435</v>
      </c>
      <c r="I9658" t="s">
        <v>159</v>
      </c>
      <c r="J9658" t="s">
        <v>159</v>
      </c>
      <c r="K9658">
        <v>998631</v>
      </c>
      <c r="L9658" t="s">
        <v>5</v>
      </c>
      <c r="M9658">
        <v>1</v>
      </c>
      <c r="N9658" t="s">
        <v>6</v>
      </c>
      <c r="O9658">
        <v>2600</v>
      </c>
      <c r="P9658">
        <v>0</v>
      </c>
      <c r="Q9658">
        <v>234</v>
      </c>
      <c r="R9658">
        <v>234</v>
      </c>
      <c r="U9658">
        <v>94224</v>
      </c>
    </row>
    <row r="9659" spans="1:21">
      <c r="A9659" t="s">
        <v>25361</v>
      </c>
      <c r="B9659" t="s">
        <v>158</v>
      </c>
      <c r="C9659">
        <v>1.1000000000000001</v>
      </c>
      <c r="D9659" t="s">
        <v>25362</v>
      </c>
      <c r="E9659" t="s">
        <v>43</v>
      </c>
      <c r="G9659" t="s">
        <v>25361</v>
      </c>
      <c r="H9659" s="2" t="s">
        <v>435</v>
      </c>
      <c r="I9659" t="s">
        <v>159</v>
      </c>
      <c r="J9659" t="s">
        <v>159</v>
      </c>
      <c r="K9659">
        <v>998631</v>
      </c>
      <c r="L9659" t="s">
        <v>5</v>
      </c>
      <c r="M9659">
        <v>1</v>
      </c>
      <c r="N9659" t="s">
        <v>6</v>
      </c>
      <c r="O9659">
        <v>2600</v>
      </c>
      <c r="P9659">
        <v>0</v>
      </c>
      <c r="Q9659">
        <v>234</v>
      </c>
      <c r="R9659">
        <v>234</v>
      </c>
      <c r="U9659">
        <v>327000</v>
      </c>
    </row>
    <row r="9660" spans="1:21">
      <c r="A9660" t="s">
        <v>25363</v>
      </c>
      <c r="B9660" t="s">
        <v>158</v>
      </c>
      <c r="C9660">
        <v>1.1000000000000001</v>
      </c>
      <c r="D9660" t="s">
        <v>25364</v>
      </c>
      <c r="E9660" t="s">
        <v>10711</v>
      </c>
      <c r="G9660" t="s">
        <v>25363</v>
      </c>
      <c r="H9660" s="2" t="s">
        <v>424</v>
      </c>
      <c r="I9660" t="s">
        <v>159</v>
      </c>
      <c r="J9660" t="s">
        <v>159</v>
      </c>
      <c r="K9660">
        <v>998631</v>
      </c>
      <c r="L9660" t="s">
        <v>5</v>
      </c>
      <c r="M9660">
        <v>1</v>
      </c>
      <c r="N9660" t="s">
        <v>6</v>
      </c>
      <c r="O9660">
        <v>218751.67</v>
      </c>
      <c r="P9660">
        <v>0</v>
      </c>
      <c r="Q9660">
        <v>19687.669999999998</v>
      </c>
      <c r="R9660">
        <v>19687.669999999998</v>
      </c>
      <c r="U9660">
        <v>1901253</v>
      </c>
    </row>
    <row r="9661" spans="1:21">
      <c r="A9661" t="s">
        <v>25365</v>
      </c>
      <c r="B9661" t="s">
        <v>158</v>
      </c>
      <c r="C9661">
        <v>1.1000000000000001</v>
      </c>
      <c r="D9661" t="s">
        <v>25366</v>
      </c>
      <c r="E9661" t="s">
        <v>25367</v>
      </c>
      <c r="G9661" t="s">
        <v>25365</v>
      </c>
      <c r="H9661" s="2" t="s">
        <v>435</v>
      </c>
      <c r="I9661" t="s">
        <v>159</v>
      </c>
      <c r="J9661" t="s">
        <v>159</v>
      </c>
      <c r="K9661">
        <v>998631</v>
      </c>
      <c r="L9661" t="s">
        <v>5</v>
      </c>
      <c r="M9661">
        <v>1</v>
      </c>
      <c r="N9661" t="s">
        <v>6</v>
      </c>
      <c r="O9661">
        <v>2600</v>
      </c>
      <c r="P9661">
        <v>0</v>
      </c>
      <c r="Q9661">
        <v>234</v>
      </c>
      <c r="R9661">
        <v>234</v>
      </c>
      <c r="U9661">
        <v>2441747</v>
      </c>
    </row>
    <row r="9662" spans="1:21">
      <c r="A9662" t="s">
        <v>25368</v>
      </c>
      <c r="B9662" t="s">
        <v>158</v>
      </c>
      <c r="C9662">
        <v>1.1000000000000001</v>
      </c>
      <c r="D9662" t="s">
        <v>25369</v>
      </c>
      <c r="E9662" t="s">
        <v>25370</v>
      </c>
      <c r="G9662" t="s">
        <v>25368</v>
      </c>
      <c r="H9662" s="2" t="s">
        <v>442</v>
      </c>
      <c r="I9662" t="s">
        <v>159</v>
      </c>
      <c r="J9662" t="s">
        <v>159</v>
      </c>
      <c r="K9662">
        <v>998631</v>
      </c>
      <c r="L9662" t="s">
        <v>5</v>
      </c>
      <c r="M9662">
        <v>1</v>
      </c>
      <c r="N9662" t="s">
        <v>6</v>
      </c>
      <c r="O9662">
        <v>378208.79</v>
      </c>
      <c r="P9662">
        <v>0</v>
      </c>
      <c r="Q9662">
        <v>34038.78</v>
      </c>
      <c r="R9662">
        <v>34038.78</v>
      </c>
      <c r="U9662">
        <v>3134386</v>
      </c>
    </row>
    <row r="9663" spans="1:21">
      <c r="A9663" t="s">
        <v>25371</v>
      </c>
      <c r="B9663" t="s">
        <v>158</v>
      </c>
      <c r="C9663">
        <v>1.1000000000000001</v>
      </c>
      <c r="D9663" t="s">
        <v>25372</v>
      </c>
      <c r="E9663" t="s">
        <v>7846</v>
      </c>
      <c r="G9663" t="s">
        <v>25371</v>
      </c>
      <c r="H9663" s="2" t="s">
        <v>431</v>
      </c>
      <c r="I9663" t="s">
        <v>159</v>
      </c>
      <c r="J9663" t="s">
        <v>159</v>
      </c>
      <c r="K9663">
        <v>998631</v>
      </c>
      <c r="L9663" t="s">
        <v>5</v>
      </c>
      <c r="M9663">
        <v>1</v>
      </c>
      <c r="N9663" t="s">
        <v>6</v>
      </c>
      <c r="O9663">
        <v>208410.95</v>
      </c>
      <c r="P9663">
        <v>0</v>
      </c>
      <c r="Q9663">
        <v>18756.97</v>
      </c>
      <c r="R9663">
        <v>18756.97</v>
      </c>
      <c r="U9663">
        <v>1658826</v>
      </c>
    </row>
    <row r="9664" spans="1:21">
      <c r="A9664" t="s">
        <v>25373</v>
      </c>
      <c r="B9664" t="s">
        <v>158</v>
      </c>
      <c r="C9664">
        <v>1.1000000000000001</v>
      </c>
      <c r="D9664" t="s">
        <v>25374</v>
      </c>
      <c r="E9664" t="s">
        <v>25375</v>
      </c>
      <c r="G9664" t="s">
        <v>25373</v>
      </c>
      <c r="H9664" s="2" t="s">
        <v>424</v>
      </c>
      <c r="I9664" t="s">
        <v>159</v>
      </c>
      <c r="J9664" t="s">
        <v>159</v>
      </c>
      <c r="K9664">
        <v>998631</v>
      </c>
      <c r="L9664" t="s">
        <v>5</v>
      </c>
      <c r="M9664">
        <v>1</v>
      </c>
      <c r="N9664" t="s">
        <v>6</v>
      </c>
      <c r="O9664">
        <v>2600</v>
      </c>
      <c r="P9664">
        <v>0</v>
      </c>
      <c r="Q9664">
        <v>234</v>
      </c>
      <c r="R9664">
        <v>234</v>
      </c>
      <c r="U9664">
        <v>370512</v>
      </c>
    </row>
    <row r="9665" spans="1:21">
      <c r="A9665" t="s">
        <v>25376</v>
      </c>
      <c r="B9665" t="s">
        <v>158</v>
      </c>
      <c r="C9665">
        <v>1.1000000000000001</v>
      </c>
      <c r="D9665" t="s">
        <v>25377</v>
      </c>
      <c r="E9665" t="s">
        <v>25378</v>
      </c>
      <c r="G9665" t="s">
        <v>25376</v>
      </c>
      <c r="H9665" s="2" t="s">
        <v>760</v>
      </c>
      <c r="I9665" t="s">
        <v>159</v>
      </c>
      <c r="J9665" t="s">
        <v>159</v>
      </c>
      <c r="K9665">
        <v>998631</v>
      </c>
      <c r="L9665" t="s">
        <v>5</v>
      </c>
      <c r="M9665">
        <v>1</v>
      </c>
      <c r="N9665" t="s">
        <v>6</v>
      </c>
      <c r="O9665">
        <v>22923</v>
      </c>
      <c r="P9665">
        <v>0</v>
      </c>
      <c r="Q9665">
        <v>2063.0700000000002</v>
      </c>
      <c r="R9665">
        <v>2063.0700000000002</v>
      </c>
      <c r="U9665">
        <v>209452</v>
      </c>
    </row>
    <row r="9666" spans="1:21">
      <c r="A9666" t="s">
        <v>25379</v>
      </c>
      <c r="B9666" t="s">
        <v>158</v>
      </c>
      <c r="C9666">
        <v>1.1000000000000001</v>
      </c>
      <c r="D9666" t="s">
        <v>25380</v>
      </c>
      <c r="E9666" t="s">
        <v>25381</v>
      </c>
      <c r="G9666" t="s">
        <v>25379</v>
      </c>
      <c r="H9666" s="2" t="s">
        <v>435</v>
      </c>
      <c r="I9666" t="s">
        <v>159</v>
      </c>
      <c r="J9666" t="s">
        <v>159</v>
      </c>
      <c r="K9666">
        <v>998631</v>
      </c>
      <c r="L9666" t="s">
        <v>5</v>
      </c>
      <c r="M9666">
        <v>1</v>
      </c>
      <c r="N9666" t="s">
        <v>6</v>
      </c>
      <c r="O9666">
        <v>2600</v>
      </c>
      <c r="P9666">
        <v>0</v>
      </c>
      <c r="Q9666">
        <v>234</v>
      </c>
      <c r="R9666">
        <v>234</v>
      </c>
      <c r="U9666">
        <v>2791935</v>
      </c>
    </row>
    <row r="9667" spans="1:21">
      <c r="A9667" t="s">
        <v>25382</v>
      </c>
      <c r="B9667" t="s">
        <v>158</v>
      </c>
      <c r="C9667">
        <v>1.1000000000000001</v>
      </c>
      <c r="D9667" t="s">
        <v>25383</v>
      </c>
      <c r="E9667" t="s">
        <v>25384</v>
      </c>
      <c r="G9667" t="s">
        <v>25382</v>
      </c>
      <c r="H9667" s="2" t="s">
        <v>424</v>
      </c>
      <c r="I9667" t="s">
        <v>159</v>
      </c>
      <c r="J9667" t="s">
        <v>159</v>
      </c>
      <c r="K9667">
        <v>998631</v>
      </c>
      <c r="L9667" t="s">
        <v>5</v>
      </c>
      <c r="M9667">
        <v>1</v>
      </c>
      <c r="N9667" t="s">
        <v>6</v>
      </c>
      <c r="O9667">
        <v>11099</v>
      </c>
      <c r="P9667">
        <v>0</v>
      </c>
      <c r="Q9667">
        <v>998.91</v>
      </c>
      <c r="R9667">
        <v>998.91</v>
      </c>
      <c r="U9667">
        <v>997138</v>
      </c>
    </row>
    <row r="9668" spans="1:21">
      <c r="A9668" t="s">
        <v>25385</v>
      </c>
      <c r="B9668" t="s">
        <v>158</v>
      </c>
      <c r="C9668">
        <v>1.1000000000000001</v>
      </c>
      <c r="D9668" t="s">
        <v>25386</v>
      </c>
      <c r="E9668" t="s">
        <v>25387</v>
      </c>
      <c r="G9668" t="s">
        <v>25385</v>
      </c>
      <c r="H9668" s="2" t="s">
        <v>431</v>
      </c>
      <c r="I9668" t="s">
        <v>159</v>
      </c>
      <c r="J9668" t="s">
        <v>159</v>
      </c>
      <c r="K9668">
        <v>998631</v>
      </c>
      <c r="L9668" t="s">
        <v>5</v>
      </c>
      <c r="M9668">
        <v>1</v>
      </c>
      <c r="N9668" t="s">
        <v>6</v>
      </c>
      <c r="O9668">
        <v>18615</v>
      </c>
      <c r="P9668">
        <v>0</v>
      </c>
      <c r="Q9668">
        <v>1675.35</v>
      </c>
      <c r="R9668">
        <v>1675.35</v>
      </c>
      <c r="U9668">
        <v>150663</v>
      </c>
    </row>
    <row r="9669" spans="1:21">
      <c r="A9669" t="s">
        <v>25388</v>
      </c>
      <c r="B9669" t="s">
        <v>158</v>
      </c>
      <c r="C9669">
        <v>1.1000000000000001</v>
      </c>
      <c r="D9669" t="s">
        <v>25389</v>
      </c>
      <c r="E9669" t="s">
        <v>7829</v>
      </c>
      <c r="G9669" t="s">
        <v>25388</v>
      </c>
      <c r="H9669" s="2" t="s">
        <v>431</v>
      </c>
      <c r="I9669" t="s">
        <v>159</v>
      </c>
      <c r="J9669" t="s">
        <v>159</v>
      </c>
      <c r="K9669">
        <v>998631</v>
      </c>
      <c r="L9669" t="s">
        <v>5</v>
      </c>
      <c r="M9669">
        <v>1</v>
      </c>
      <c r="N9669" t="s">
        <v>6</v>
      </c>
      <c r="O9669">
        <v>428862.9</v>
      </c>
      <c r="P9669">
        <v>0</v>
      </c>
      <c r="Q9669">
        <v>38597.660000000003</v>
      </c>
      <c r="R9669">
        <v>38597.660000000003</v>
      </c>
      <c r="U9669">
        <v>1710524</v>
      </c>
    </row>
    <row r="9670" spans="1:21">
      <c r="A9670" t="s">
        <v>25390</v>
      </c>
      <c r="B9670" t="s">
        <v>158</v>
      </c>
      <c r="C9670">
        <v>1.1000000000000001</v>
      </c>
      <c r="D9670" t="s">
        <v>25391</v>
      </c>
      <c r="E9670" t="s">
        <v>25392</v>
      </c>
      <c r="G9670" t="s">
        <v>25390</v>
      </c>
      <c r="H9670" s="2" t="s">
        <v>435</v>
      </c>
      <c r="I9670" t="s">
        <v>159</v>
      </c>
      <c r="J9670" t="s">
        <v>159</v>
      </c>
      <c r="K9670">
        <v>998631</v>
      </c>
      <c r="L9670" t="s">
        <v>5</v>
      </c>
      <c r="M9670">
        <v>1</v>
      </c>
      <c r="N9670" t="s">
        <v>6</v>
      </c>
      <c r="O9670">
        <v>2600</v>
      </c>
      <c r="P9670">
        <v>0</v>
      </c>
      <c r="Q9670">
        <v>234</v>
      </c>
      <c r="R9670">
        <v>234</v>
      </c>
      <c r="U9670">
        <v>513717</v>
      </c>
    </row>
    <row r="9671" spans="1:21">
      <c r="A9671" t="s">
        <v>25393</v>
      </c>
      <c r="B9671" t="s">
        <v>158</v>
      </c>
      <c r="C9671">
        <v>1.1000000000000001</v>
      </c>
      <c r="D9671" t="s">
        <v>25394</v>
      </c>
      <c r="E9671" t="s">
        <v>25395</v>
      </c>
      <c r="G9671" t="s">
        <v>25393</v>
      </c>
      <c r="H9671" s="2" t="s">
        <v>435</v>
      </c>
      <c r="I9671" t="s">
        <v>159</v>
      </c>
      <c r="J9671" t="s">
        <v>159</v>
      </c>
      <c r="K9671">
        <v>998631</v>
      </c>
      <c r="L9671" t="s">
        <v>5</v>
      </c>
      <c r="M9671">
        <v>1</v>
      </c>
      <c r="N9671" t="s">
        <v>6</v>
      </c>
      <c r="O9671">
        <v>2600</v>
      </c>
      <c r="P9671">
        <v>0</v>
      </c>
      <c r="Q9671">
        <v>234</v>
      </c>
      <c r="R9671">
        <v>234</v>
      </c>
      <c r="U9671">
        <v>432095</v>
      </c>
    </row>
    <row r="9672" spans="1:21">
      <c r="A9672" t="s">
        <v>25396</v>
      </c>
      <c r="B9672" t="s">
        <v>158</v>
      </c>
      <c r="C9672">
        <v>1.1000000000000001</v>
      </c>
      <c r="D9672" t="s">
        <v>7258</v>
      </c>
      <c r="E9672" t="s">
        <v>4953</v>
      </c>
      <c r="G9672" t="s">
        <v>25396</v>
      </c>
      <c r="H9672" s="2" t="s">
        <v>431</v>
      </c>
      <c r="I9672" t="s">
        <v>159</v>
      </c>
      <c r="J9672" t="s">
        <v>159</v>
      </c>
      <c r="K9672">
        <v>998631</v>
      </c>
      <c r="L9672" t="s">
        <v>5</v>
      </c>
      <c r="M9672">
        <v>1</v>
      </c>
      <c r="N9672" t="s">
        <v>6</v>
      </c>
      <c r="O9672">
        <v>38749</v>
      </c>
      <c r="P9672">
        <v>0</v>
      </c>
      <c r="Q9672">
        <v>3487.41</v>
      </c>
      <c r="R9672">
        <v>3487.41</v>
      </c>
      <c r="U9672">
        <v>382454</v>
      </c>
    </row>
    <row r="9673" spans="1:21">
      <c r="A9673" t="s">
        <v>25397</v>
      </c>
      <c r="B9673" t="s">
        <v>158</v>
      </c>
      <c r="C9673">
        <v>1.1000000000000001</v>
      </c>
      <c r="D9673" t="s">
        <v>7258</v>
      </c>
      <c r="E9673" t="s">
        <v>4953</v>
      </c>
      <c r="G9673" t="s">
        <v>25397</v>
      </c>
      <c r="H9673" s="2" t="s">
        <v>431</v>
      </c>
      <c r="I9673" t="s">
        <v>159</v>
      </c>
      <c r="J9673" t="s">
        <v>159</v>
      </c>
      <c r="K9673">
        <v>998631</v>
      </c>
      <c r="L9673" t="s">
        <v>5</v>
      </c>
      <c r="M9673">
        <v>1</v>
      </c>
      <c r="N9673" t="s">
        <v>6</v>
      </c>
      <c r="O9673">
        <v>4527</v>
      </c>
      <c r="P9673">
        <v>0</v>
      </c>
      <c r="Q9673">
        <v>407.43</v>
      </c>
      <c r="R9673">
        <v>407.43</v>
      </c>
      <c r="U9673">
        <v>82798</v>
      </c>
    </row>
    <row r="9674" spans="1:21">
      <c r="A9674" t="s">
        <v>25398</v>
      </c>
      <c r="B9674" t="s">
        <v>158</v>
      </c>
      <c r="C9674">
        <v>1.1000000000000001</v>
      </c>
      <c r="D9674" t="s">
        <v>25399</v>
      </c>
      <c r="E9674" t="s">
        <v>25400</v>
      </c>
      <c r="G9674" t="s">
        <v>25398</v>
      </c>
      <c r="H9674" s="2" t="s">
        <v>439</v>
      </c>
      <c r="I9674" t="s">
        <v>159</v>
      </c>
      <c r="J9674" t="s">
        <v>159</v>
      </c>
      <c r="K9674">
        <v>998631</v>
      </c>
      <c r="L9674" t="s">
        <v>5</v>
      </c>
      <c r="M9674">
        <v>1</v>
      </c>
      <c r="N9674" t="s">
        <v>6</v>
      </c>
      <c r="O9674">
        <v>44136</v>
      </c>
      <c r="P9674">
        <v>0</v>
      </c>
      <c r="Q9674">
        <v>3972.24</v>
      </c>
      <c r="R9674">
        <v>3972.24</v>
      </c>
      <c r="U9674">
        <v>587418</v>
      </c>
    </row>
    <row r="9675" spans="1:21">
      <c r="A9675" t="s">
        <v>25401</v>
      </c>
      <c r="B9675" t="s">
        <v>158</v>
      </c>
      <c r="C9675">
        <v>1.1000000000000001</v>
      </c>
      <c r="D9675" t="s">
        <v>24223</v>
      </c>
      <c r="E9675" t="s">
        <v>5838</v>
      </c>
      <c r="G9675" t="s">
        <v>25401</v>
      </c>
      <c r="H9675" s="2" t="s">
        <v>435</v>
      </c>
      <c r="I9675" t="s">
        <v>159</v>
      </c>
      <c r="J9675" t="s">
        <v>159</v>
      </c>
      <c r="K9675">
        <v>998631</v>
      </c>
      <c r="L9675" t="s">
        <v>5</v>
      </c>
      <c r="M9675">
        <v>1</v>
      </c>
      <c r="N9675" t="s">
        <v>6</v>
      </c>
      <c r="O9675">
        <v>2600</v>
      </c>
      <c r="P9675">
        <v>0</v>
      </c>
      <c r="Q9675">
        <v>234</v>
      </c>
      <c r="R9675">
        <v>234</v>
      </c>
      <c r="U9675">
        <v>100282</v>
      </c>
    </row>
    <row r="9676" spans="1:21">
      <c r="A9676" t="s">
        <v>25402</v>
      </c>
      <c r="B9676" t="s">
        <v>158</v>
      </c>
      <c r="C9676">
        <v>1.1000000000000001</v>
      </c>
      <c r="D9676" t="s">
        <v>25403</v>
      </c>
      <c r="E9676" t="s">
        <v>16388</v>
      </c>
      <c r="G9676" t="s">
        <v>25402</v>
      </c>
      <c r="H9676" s="2" t="s">
        <v>431</v>
      </c>
      <c r="I9676" t="s">
        <v>159</v>
      </c>
      <c r="J9676" t="s">
        <v>159</v>
      </c>
      <c r="K9676">
        <v>998631</v>
      </c>
      <c r="L9676" t="s">
        <v>5</v>
      </c>
      <c r="M9676">
        <v>1</v>
      </c>
      <c r="N9676" t="s">
        <v>6</v>
      </c>
      <c r="O9676">
        <v>277819.81</v>
      </c>
      <c r="P9676">
        <v>0</v>
      </c>
      <c r="Q9676">
        <v>25003.78</v>
      </c>
      <c r="R9676">
        <v>25003.78</v>
      </c>
      <c r="U9676">
        <v>468774</v>
      </c>
    </row>
    <row r="9677" spans="1:21">
      <c r="A9677" t="s">
        <v>25404</v>
      </c>
      <c r="B9677" t="s">
        <v>158</v>
      </c>
      <c r="C9677">
        <v>1.1000000000000001</v>
      </c>
      <c r="D9677" t="s">
        <v>25405</v>
      </c>
      <c r="E9677" t="s">
        <v>25406</v>
      </c>
      <c r="G9677" t="s">
        <v>25404</v>
      </c>
      <c r="H9677" s="2" t="s">
        <v>424</v>
      </c>
      <c r="I9677" t="s">
        <v>159</v>
      </c>
      <c r="J9677" t="s">
        <v>159</v>
      </c>
      <c r="K9677">
        <v>998631</v>
      </c>
      <c r="L9677" t="s">
        <v>5</v>
      </c>
      <c r="M9677">
        <v>1</v>
      </c>
      <c r="N9677" t="s">
        <v>6</v>
      </c>
      <c r="O9677">
        <v>12798</v>
      </c>
      <c r="P9677">
        <v>0</v>
      </c>
      <c r="Q9677">
        <v>1151.82</v>
      </c>
      <c r="R9677">
        <v>1151.82</v>
      </c>
      <c r="U9677">
        <v>148243</v>
      </c>
    </row>
    <row r="9678" spans="1:21">
      <c r="A9678" t="s">
        <v>25407</v>
      </c>
      <c r="B9678" t="s">
        <v>158</v>
      </c>
      <c r="C9678">
        <v>1.1000000000000001</v>
      </c>
      <c r="D9678" t="s">
        <v>25408</v>
      </c>
      <c r="E9678" t="s">
        <v>25357</v>
      </c>
      <c r="G9678" t="s">
        <v>25407</v>
      </c>
      <c r="H9678" s="2" t="s">
        <v>435</v>
      </c>
      <c r="I9678" t="s">
        <v>159</v>
      </c>
      <c r="J9678" t="s">
        <v>159</v>
      </c>
      <c r="K9678">
        <v>998631</v>
      </c>
      <c r="L9678" t="s">
        <v>5</v>
      </c>
      <c r="M9678">
        <v>1</v>
      </c>
      <c r="N9678" t="s">
        <v>6</v>
      </c>
      <c r="O9678">
        <v>2600</v>
      </c>
      <c r="P9678">
        <v>0</v>
      </c>
      <c r="Q9678">
        <v>234</v>
      </c>
      <c r="R9678">
        <v>234</v>
      </c>
      <c r="U9678">
        <v>300064</v>
      </c>
    </row>
    <row r="9679" spans="1:21">
      <c r="A9679" t="s">
        <v>25409</v>
      </c>
      <c r="B9679" t="s">
        <v>158</v>
      </c>
      <c r="C9679">
        <v>1.1000000000000001</v>
      </c>
      <c r="D9679" t="s">
        <v>25410</v>
      </c>
      <c r="E9679" t="s">
        <v>25411</v>
      </c>
      <c r="G9679" t="s">
        <v>25409</v>
      </c>
      <c r="H9679" s="2" t="s">
        <v>760</v>
      </c>
      <c r="I9679" t="s">
        <v>159</v>
      </c>
      <c r="J9679" t="s">
        <v>159</v>
      </c>
      <c r="K9679">
        <v>998631</v>
      </c>
      <c r="L9679" t="s">
        <v>5</v>
      </c>
      <c r="M9679">
        <v>1</v>
      </c>
      <c r="N9679" t="s">
        <v>6</v>
      </c>
      <c r="O9679">
        <v>73296</v>
      </c>
      <c r="P9679">
        <v>0</v>
      </c>
      <c r="Q9679">
        <v>6596.61</v>
      </c>
      <c r="R9679">
        <v>6596.61</v>
      </c>
      <c r="U9679">
        <v>3063641</v>
      </c>
    </row>
    <row r="9680" spans="1:21">
      <c r="A9680" t="s">
        <v>25412</v>
      </c>
      <c r="B9680" t="s">
        <v>158</v>
      </c>
      <c r="C9680">
        <v>1.1000000000000001</v>
      </c>
      <c r="D9680" t="s">
        <v>25413</v>
      </c>
      <c r="E9680" t="s">
        <v>7696</v>
      </c>
      <c r="G9680" t="s">
        <v>25412</v>
      </c>
      <c r="H9680" s="2" t="s">
        <v>442</v>
      </c>
      <c r="I9680" t="s">
        <v>159</v>
      </c>
      <c r="J9680" t="s">
        <v>159</v>
      </c>
      <c r="K9680">
        <v>998631</v>
      </c>
      <c r="L9680" t="s">
        <v>5</v>
      </c>
      <c r="M9680">
        <v>1</v>
      </c>
      <c r="N9680" t="s">
        <v>6</v>
      </c>
      <c r="O9680">
        <v>203781.27</v>
      </c>
      <c r="P9680">
        <v>0</v>
      </c>
      <c r="Q9680">
        <v>18340.310000000001</v>
      </c>
      <c r="R9680">
        <v>18340.310000000001</v>
      </c>
      <c r="U9680">
        <v>581903</v>
      </c>
    </row>
    <row r="9681" spans="1:21">
      <c r="A9681" t="s">
        <v>25414</v>
      </c>
      <c r="B9681" t="s">
        <v>158</v>
      </c>
      <c r="C9681">
        <v>1.1000000000000001</v>
      </c>
      <c r="D9681" t="s">
        <v>25415</v>
      </c>
      <c r="E9681" t="s">
        <v>25416</v>
      </c>
      <c r="G9681" t="s">
        <v>25414</v>
      </c>
      <c r="H9681" s="2" t="s">
        <v>435</v>
      </c>
      <c r="I9681" t="s">
        <v>159</v>
      </c>
      <c r="J9681" t="s">
        <v>159</v>
      </c>
      <c r="K9681">
        <v>998631</v>
      </c>
      <c r="L9681" t="s">
        <v>5</v>
      </c>
      <c r="M9681">
        <v>1</v>
      </c>
      <c r="N9681" t="s">
        <v>6</v>
      </c>
      <c r="O9681">
        <v>2600</v>
      </c>
      <c r="P9681">
        <v>0</v>
      </c>
      <c r="Q9681">
        <v>234</v>
      </c>
      <c r="R9681">
        <v>234</v>
      </c>
      <c r="U9681">
        <v>1614087</v>
      </c>
    </row>
    <row r="9682" spans="1:21">
      <c r="A9682" t="s">
        <v>25417</v>
      </c>
      <c r="B9682" t="s">
        <v>158</v>
      </c>
      <c r="C9682">
        <v>1.1000000000000001</v>
      </c>
      <c r="D9682" t="s">
        <v>25410</v>
      </c>
      <c r="E9682" t="s">
        <v>25411</v>
      </c>
      <c r="G9682" t="s">
        <v>25417</v>
      </c>
      <c r="H9682" s="2" t="s">
        <v>760</v>
      </c>
      <c r="I9682" t="s">
        <v>159</v>
      </c>
      <c r="J9682" t="s">
        <v>159</v>
      </c>
      <c r="K9682">
        <v>998631</v>
      </c>
      <c r="L9682" t="s">
        <v>5</v>
      </c>
      <c r="M9682">
        <v>1</v>
      </c>
      <c r="N9682" t="s">
        <v>6</v>
      </c>
      <c r="O9682">
        <v>622313</v>
      </c>
      <c r="P9682">
        <v>0</v>
      </c>
      <c r="Q9682">
        <v>56007.96</v>
      </c>
      <c r="R9682">
        <v>56007.96</v>
      </c>
      <c r="U9682">
        <v>12468049</v>
      </c>
    </row>
    <row r="9683" spans="1:21">
      <c r="A9683" t="s">
        <v>25418</v>
      </c>
      <c r="B9683" t="s">
        <v>158</v>
      </c>
      <c r="C9683">
        <v>1.1000000000000001</v>
      </c>
      <c r="D9683" t="s">
        <v>25419</v>
      </c>
      <c r="E9683" t="s">
        <v>25420</v>
      </c>
      <c r="G9683" t="s">
        <v>25418</v>
      </c>
      <c r="H9683" s="2" t="s">
        <v>435</v>
      </c>
      <c r="I9683" t="s">
        <v>159</v>
      </c>
      <c r="J9683" t="s">
        <v>159</v>
      </c>
      <c r="K9683">
        <v>998631</v>
      </c>
      <c r="L9683" t="s">
        <v>5</v>
      </c>
      <c r="M9683">
        <v>1</v>
      </c>
      <c r="N9683" t="s">
        <v>6</v>
      </c>
      <c r="O9683">
        <v>2600</v>
      </c>
      <c r="P9683">
        <v>0</v>
      </c>
      <c r="Q9683">
        <v>234</v>
      </c>
      <c r="R9683">
        <v>234</v>
      </c>
      <c r="U9683">
        <v>588622</v>
      </c>
    </row>
    <row r="9684" spans="1:21">
      <c r="A9684" t="s">
        <v>25421</v>
      </c>
      <c r="B9684" t="s">
        <v>158</v>
      </c>
      <c r="C9684">
        <v>1.1000000000000001</v>
      </c>
      <c r="D9684" t="s">
        <v>25422</v>
      </c>
      <c r="E9684" t="s">
        <v>25423</v>
      </c>
      <c r="G9684" t="s">
        <v>25421</v>
      </c>
      <c r="H9684" s="2" t="s">
        <v>442</v>
      </c>
      <c r="I9684" t="s">
        <v>159</v>
      </c>
      <c r="J9684" t="s">
        <v>159</v>
      </c>
      <c r="K9684">
        <v>998631</v>
      </c>
      <c r="L9684" t="s">
        <v>5</v>
      </c>
      <c r="M9684">
        <v>1</v>
      </c>
      <c r="N9684" t="s">
        <v>6</v>
      </c>
      <c r="O9684">
        <v>39890</v>
      </c>
      <c r="P9684">
        <v>0</v>
      </c>
      <c r="Q9684">
        <v>3590.1</v>
      </c>
      <c r="R9684">
        <v>3590.1</v>
      </c>
      <c r="U9684">
        <v>2628727</v>
      </c>
    </row>
    <row r="9685" spans="1:21">
      <c r="A9685" t="s">
        <v>25424</v>
      </c>
      <c r="B9685" t="s">
        <v>158</v>
      </c>
      <c r="C9685">
        <v>1.1000000000000001</v>
      </c>
      <c r="D9685" t="s">
        <v>25425</v>
      </c>
      <c r="E9685" t="s">
        <v>8185</v>
      </c>
      <c r="G9685" t="s">
        <v>25424</v>
      </c>
      <c r="H9685" s="2" t="s">
        <v>435</v>
      </c>
      <c r="I9685" t="s">
        <v>159</v>
      </c>
      <c r="J9685" t="s">
        <v>159</v>
      </c>
      <c r="K9685">
        <v>998631</v>
      </c>
      <c r="L9685" t="s">
        <v>5</v>
      </c>
      <c r="M9685">
        <v>1</v>
      </c>
      <c r="N9685" t="s">
        <v>6</v>
      </c>
      <c r="O9685">
        <v>2600</v>
      </c>
      <c r="P9685">
        <v>0</v>
      </c>
      <c r="Q9685">
        <v>234</v>
      </c>
      <c r="R9685">
        <v>234</v>
      </c>
      <c r="U9685">
        <v>635306</v>
      </c>
    </row>
    <row r="9686" spans="1:21">
      <c r="A9686" t="s">
        <v>25426</v>
      </c>
      <c r="B9686" t="s">
        <v>158</v>
      </c>
      <c r="C9686">
        <v>1.1000000000000001</v>
      </c>
      <c r="D9686" t="s">
        <v>25427</v>
      </c>
      <c r="E9686" t="s">
        <v>25428</v>
      </c>
      <c r="G9686" t="s">
        <v>25426</v>
      </c>
      <c r="H9686" s="2" t="s">
        <v>435</v>
      </c>
      <c r="I9686" t="s">
        <v>159</v>
      </c>
      <c r="J9686" t="s">
        <v>159</v>
      </c>
      <c r="K9686">
        <v>998631</v>
      </c>
      <c r="L9686" t="s">
        <v>5</v>
      </c>
      <c r="M9686">
        <v>1</v>
      </c>
      <c r="N9686" t="s">
        <v>6</v>
      </c>
      <c r="O9686">
        <v>2600</v>
      </c>
      <c r="P9686">
        <v>0</v>
      </c>
      <c r="Q9686">
        <v>234</v>
      </c>
      <c r="R9686">
        <v>234</v>
      </c>
      <c r="U9686">
        <v>1408857</v>
      </c>
    </row>
    <row r="9687" spans="1:21">
      <c r="A9687" t="s">
        <v>25429</v>
      </c>
      <c r="B9687" t="s">
        <v>158</v>
      </c>
      <c r="C9687">
        <v>1.1000000000000001</v>
      </c>
      <c r="D9687" t="s">
        <v>25430</v>
      </c>
      <c r="E9687" t="s">
        <v>7225</v>
      </c>
      <c r="G9687" t="s">
        <v>25429</v>
      </c>
      <c r="H9687" s="2" t="s">
        <v>435</v>
      </c>
      <c r="I9687" t="s">
        <v>159</v>
      </c>
      <c r="J9687" t="s">
        <v>159</v>
      </c>
      <c r="K9687">
        <v>998631</v>
      </c>
      <c r="L9687" t="s">
        <v>5</v>
      </c>
      <c r="M9687">
        <v>1</v>
      </c>
      <c r="N9687" t="s">
        <v>6</v>
      </c>
      <c r="O9687">
        <v>2600</v>
      </c>
      <c r="P9687">
        <v>0</v>
      </c>
      <c r="Q9687">
        <v>234</v>
      </c>
      <c r="R9687">
        <v>234</v>
      </c>
      <c r="U9687">
        <v>104969</v>
      </c>
    </row>
    <row r="9688" spans="1:21">
      <c r="A9688" t="s">
        <v>25431</v>
      </c>
      <c r="B9688" t="s">
        <v>158</v>
      </c>
      <c r="C9688">
        <v>1.1000000000000001</v>
      </c>
      <c r="D9688" t="s">
        <v>25432</v>
      </c>
      <c r="E9688" t="s">
        <v>25433</v>
      </c>
      <c r="G9688" t="s">
        <v>25431</v>
      </c>
      <c r="H9688" s="2" t="s">
        <v>435</v>
      </c>
      <c r="I9688" t="s">
        <v>159</v>
      </c>
      <c r="J9688" t="s">
        <v>159</v>
      </c>
      <c r="K9688">
        <v>998631</v>
      </c>
      <c r="L9688" t="s">
        <v>5</v>
      </c>
      <c r="M9688">
        <v>1</v>
      </c>
      <c r="N9688" t="s">
        <v>6</v>
      </c>
      <c r="O9688">
        <v>2600</v>
      </c>
      <c r="P9688">
        <v>0</v>
      </c>
      <c r="Q9688">
        <v>234</v>
      </c>
      <c r="R9688">
        <v>234</v>
      </c>
      <c r="U9688">
        <v>2220407</v>
      </c>
    </row>
    <row r="9689" spans="1:21">
      <c r="A9689" t="s">
        <v>25434</v>
      </c>
      <c r="B9689" t="s">
        <v>158</v>
      </c>
      <c r="C9689">
        <v>1.1000000000000001</v>
      </c>
      <c r="D9689" t="s">
        <v>24077</v>
      </c>
      <c r="E9689" t="s">
        <v>25435</v>
      </c>
      <c r="G9689" t="s">
        <v>25434</v>
      </c>
      <c r="H9689" s="2" t="s">
        <v>431</v>
      </c>
      <c r="I9689" t="s">
        <v>159</v>
      </c>
      <c r="J9689" t="s">
        <v>159</v>
      </c>
      <c r="K9689">
        <v>998631</v>
      </c>
      <c r="L9689" t="s">
        <v>5</v>
      </c>
      <c r="M9689">
        <v>1</v>
      </c>
      <c r="N9689" t="s">
        <v>6</v>
      </c>
      <c r="O9689">
        <v>28551</v>
      </c>
      <c r="P9689">
        <v>0</v>
      </c>
      <c r="Q9689">
        <v>2569.59</v>
      </c>
      <c r="R9689">
        <v>2569.59</v>
      </c>
      <c r="U9689">
        <v>942624</v>
      </c>
    </row>
    <row r="9690" spans="1:21">
      <c r="A9690" t="s">
        <v>25436</v>
      </c>
      <c r="B9690" t="s">
        <v>158</v>
      </c>
      <c r="C9690">
        <v>1.1000000000000001</v>
      </c>
      <c r="D9690" t="s">
        <v>25437</v>
      </c>
      <c r="E9690" t="s">
        <v>25438</v>
      </c>
      <c r="G9690" t="s">
        <v>25436</v>
      </c>
      <c r="H9690" s="2" t="s">
        <v>435</v>
      </c>
      <c r="I9690" t="s">
        <v>159</v>
      </c>
      <c r="J9690" t="s">
        <v>159</v>
      </c>
      <c r="K9690">
        <v>998631</v>
      </c>
      <c r="L9690" t="s">
        <v>5</v>
      </c>
      <c r="M9690">
        <v>1</v>
      </c>
      <c r="N9690" t="s">
        <v>6</v>
      </c>
      <c r="O9690">
        <v>2600</v>
      </c>
      <c r="P9690">
        <v>0</v>
      </c>
      <c r="Q9690">
        <v>234</v>
      </c>
      <c r="R9690">
        <v>234</v>
      </c>
      <c r="U9690">
        <v>2904847</v>
      </c>
    </row>
    <row r="9691" spans="1:21">
      <c r="A9691" t="s">
        <v>25439</v>
      </c>
      <c r="B9691" t="s">
        <v>158</v>
      </c>
      <c r="C9691">
        <v>1.1000000000000001</v>
      </c>
      <c r="D9691" t="s">
        <v>25440</v>
      </c>
      <c r="E9691" t="s">
        <v>25441</v>
      </c>
      <c r="G9691" t="s">
        <v>25439</v>
      </c>
      <c r="H9691" s="2" t="s">
        <v>431</v>
      </c>
      <c r="I9691" t="s">
        <v>159</v>
      </c>
      <c r="J9691" t="s">
        <v>159</v>
      </c>
      <c r="K9691">
        <v>998631</v>
      </c>
      <c r="L9691" t="s">
        <v>5</v>
      </c>
      <c r="M9691">
        <v>1</v>
      </c>
      <c r="N9691" t="s">
        <v>6</v>
      </c>
      <c r="O9691">
        <v>200165.63</v>
      </c>
      <c r="P9691">
        <v>0</v>
      </c>
      <c r="Q9691">
        <v>18014.93</v>
      </c>
      <c r="R9691">
        <v>18014.93</v>
      </c>
      <c r="U9691">
        <v>882985</v>
      </c>
    </row>
    <row r="9692" spans="1:21">
      <c r="A9692" t="s">
        <v>25442</v>
      </c>
      <c r="B9692" t="s">
        <v>158</v>
      </c>
      <c r="C9692">
        <v>1.1000000000000001</v>
      </c>
      <c r="D9692" t="s">
        <v>25443</v>
      </c>
      <c r="E9692" t="s">
        <v>25444</v>
      </c>
      <c r="G9692" t="s">
        <v>25442</v>
      </c>
      <c r="H9692" s="2" t="s">
        <v>435</v>
      </c>
      <c r="I9692" t="s">
        <v>159</v>
      </c>
      <c r="J9692" t="s">
        <v>159</v>
      </c>
      <c r="K9692">
        <v>998631</v>
      </c>
      <c r="L9692" t="s">
        <v>5</v>
      </c>
      <c r="M9692">
        <v>1</v>
      </c>
      <c r="N9692" t="s">
        <v>6</v>
      </c>
      <c r="O9692">
        <v>2600</v>
      </c>
      <c r="P9692">
        <v>0</v>
      </c>
      <c r="Q9692">
        <v>234</v>
      </c>
      <c r="R9692">
        <v>234</v>
      </c>
      <c r="U9692">
        <v>3930596</v>
      </c>
    </row>
    <row r="9693" spans="1:21">
      <c r="A9693" t="s">
        <v>25445</v>
      </c>
      <c r="B9693" t="s">
        <v>158</v>
      </c>
      <c r="C9693">
        <v>1.1000000000000001</v>
      </c>
      <c r="D9693" t="s">
        <v>25446</v>
      </c>
      <c r="E9693" t="s">
        <v>25447</v>
      </c>
      <c r="G9693" t="s">
        <v>25445</v>
      </c>
      <c r="H9693" s="2" t="s">
        <v>442</v>
      </c>
      <c r="I9693" t="s">
        <v>159</v>
      </c>
      <c r="J9693" t="s">
        <v>159</v>
      </c>
      <c r="K9693">
        <v>998631</v>
      </c>
      <c r="L9693" t="s">
        <v>5</v>
      </c>
      <c r="M9693">
        <v>1</v>
      </c>
      <c r="N9693" t="s">
        <v>6</v>
      </c>
      <c r="O9693">
        <v>74535</v>
      </c>
      <c r="P9693">
        <v>0</v>
      </c>
      <c r="Q9693">
        <v>6708.16</v>
      </c>
      <c r="R9693">
        <v>6708.16</v>
      </c>
      <c r="U9693">
        <v>2086301</v>
      </c>
    </row>
    <row r="9694" spans="1:21">
      <c r="A9694" t="s">
        <v>25448</v>
      </c>
      <c r="B9694" t="s">
        <v>158</v>
      </c>
      <c r="C9694">
        <v>1.1000000000000001</v>
      </c>
      <c r="D9694" t="s">
        <v>25449</v>
      </c>
      <c r="E9694" t="s">
        <v>25450</v>
      </c>
      <c r="G9694" t="s">
        <v>25448</v>
      </c>
      <c r="H9694" s="2" t="s">
        <v>435</v>
      </c>
      <c r="I9694" t="s">
        <v>159</v>
      </c>
      <c r="J9694" t="s">
        <v>159</v>
      </c>
      <c r="K9694">
        <v>998631</v>
      </c>
      <c r="L9694" t="s">
        <v>5</v>
      </c>
      <c r="M9694">
        <v>1</v>
      </c>
      <c r="N9694" t="s">
        <v>6</v>
      </c>
      <c r="O9694">
        <v>2600</v>
      </c>
      <c r="P9694">
        <v>0</v>
      </c>
      <c r="Q9694">
        <v>234</v>
      </c>
      <c r="R9694">
        <v>234</v>
      </c>
      <c r="U9694">
        <v>336555</v>
      </c>
    </row>
    <row r="9695" spans="1:21">
      <c r="A9695" t="s">
        <v>25451</v>
      </c>
      <c r="B9695" t="s">
        <v>158</v>
      </c>
      <c r="C9695">
        <v>1.1000000000000001</v>
      </c>
      <c r="D9695" t="s">
        <v>25452</v>
      </c>
      <c r="E9695" t="s">
        <v>25453</v>
      </c>
      <c r="G9695" t="s">
        <v>25451</v>
      </c>
      <c r="H9695" s="2" t="s">
        <v>435</v>
      </c>
      <c r="I9695" t="s">
        <v>159</v>
      </c>
      <c r="J9695" t="s">
        <v>159</v>
      </c>
      <c r="K9695">
        <v>998631</v>
      </c>
      <c r="L9695" t="s">
        <v>5</v>
      </c>
      <c r="M9695">
        <v>1</v>
      </c>
      <c r="N9695" t="s">
        <v>6</v>
      </c>
      <c r="O9695">
        <v>2600</v>
      </c>
      <c r="P9695">
        <v>0</v>
      </c>
      <c r="Q9695">
        <v>234</v>
      </c>
      <c r="R9695">
        <v>234</v>
      </c>
      <c r="U9695">
        <v>1467825</v>
      </c>
    </row>
    <row r="9696" spans="1:21">
      <c r="A9696" t="s">
        <v>25454</v>
      </c>
      <c r="B9696" t="s">
        <v>158</v>
      </c>
      <c r="C9696">
        <v>1.1000000000000001</v>
      </c>
      <c r="D9696" t="s">
        <v>25455</v>
      </c>
      <c r="E9696" t="s">
        <v>25456</v>
      </c>
      <c r="G9696" t="s">
        <v>25454</v>
      </c>
      <c r="H9696" s="2" t="s">
        <v>435</v>
      </c>
      <c r="I9696" t="s">
        <v>159</v>
      </c>
      <c r="J9696" t="s">
        <v>159</v>
      </c>
      <c r="K9696">
        <v>998631</v>
      </c>
      <c r="L9696" t="s">
        <v>5</v>
      </c>
      <c r="M9696">
        <v>1</v>
      </c>
      <c r="N9696" t="s">
        <v>6</v>
      </c>
      <c r="O9696">
        <v>7320</v>
      </c>
      <c r="P9696">
        <v>0</v>
      </c>
      <c r="Q9696">
        <v>659</v>
      </c>
      <c r="R9696">
        <v>659</v>
      </c>
      <c r="U9696">
        <v>168505</v>
      </c>
    </row>
    <row r="9697" spans="1:21">
      <c r="A9697" t="s">
        <v>25457</v>
      </c>
      <c r="B9697" t="s">
        <v>158</v>
      </c>
      <c r="C9697">
        <v>1.1000000000000001</v>
      </c>
      <c r="D9697" t="s">
        <v>25458</v>
      </c>
      <c r="E9697" t="s">
        <v>25459</v>
      </c>
      <c r="G9697" t="s">
        <v>25457</v>
      </c>
      <c r="H9697" s="2" t="s">
        <v>442</v>
      </c>
      <c r="I9697" t="s">
        <v>159</v>
      </c>
      <c r="J9697" t="s">
        <v>159</v>
      </c>
      <c r="K9697">
        <v>998631</v>
      </c>
      <c r="L9697" t="s">
        <v>5</v>
      </c>
      <c r="M9697">
        <v>1</v>
      </c>
      <c r="N9697" t="s">
        <v>6</v>
      </c>
      <c r="O9697">
        <v>451202</v>
      </c>
      <c r="P9697">
        <v>0</v>
      </c>
      <c r="Q9697">
        <v>40608.199999999997</v>
      </c>
      <c r="R9697">
        <v>40608.199999999997</v>
      </c>
      <c r="U9697">
        <v>2171371</v>
      </c>
    </row>
    <row r="9698" spans="1:21">
      <c r="A9698" t="s">
        <v>25460</v>
      </c>
      <c r="B9698" t="s">
        <v>158</v>
      </c>
      <c r="C9698">
        <v>1.1000000000000001</v>
      </c>
      <c r="D9698" t="s">
        <v>25461</v>
      </c>
      <c r="E9698" t="s">
        <v>25462</v>
      </c>
      <c r="G9698" t="s">
        <v>25460</v>
      </c>
      <c r="H9698" s="2" t="s">
        <v>431</v>
      </c>
      <c r="I9698" t="s">
        <v>159</v>
      </c>
      <c r="J9698" t="s">
        <v>159</v>
      </c>
      <c r="K9698">
        <v>998631</v>
      </c>
      <c r="L9698" t="s">
        <v>5</v>
      </c>
      <c r="M9698">
        <v>1</v>
      </c>
      <c r="N9698" t="s">
        <v>6</v>
      </c>
      <c r="O9698">
        <v>548806.85</v>
      </c>
      <c r="P9698">
        <v>0</v>
      </c>
      <c r="Q9698">
        <v>49392.62</v>
      </c>
      <c r="R9698">
        <v>49392.62</v>
      </c>
      <c r="U9698">
        <v>1030588</v>
      </c>
    </row>
    <row r="9699" spans="1:21">
      <c r="A9699" t="s">
        <v>25463</v>
      </c>
      <c r="B9699" t="s">
        <v>158</v>
      </c>
      <c r="C9699">
        <v>1.1000000000000001</v>
      </c>
      <c r="D9699" t="s">
        <v>25464</v>
      </c>
      <c r="E9699" t="s">
        <v>23787</v>
      </c>
      <c r="G9699" t="s">
        <v>25463</v>
      </c>
      <c r="H9699" s="2" t="s">
        <v>435</v>
      </c>
      <c r="I9699" t="s">
        <v>159</v>
      </c>
      <c r="J9699" t="s">
        <v>159</v>
      </c>
      <c r="K9699">
        <v>998631</v>
      </c>
      <c r="L9699" t="s">
        <v>5</v>
      </c>
      <c r="M9699">
        <v>1</v>
      </c>
      <c r="N9699" t="s">
        <v>6</v>
      </c>
      <c r="O9699">
        <v>2600</v>
      </c>
      <c r="P9699">
        <v>0</v>
      </c>
      <c r="Q9699">
        <v>234</v>
      </c>
      <c r="R9699">
        <v>234</v>
      </c>
      <c r="U9699">
        <v>3082220</v>
      </c>
    </row>
    <row r="9700" spans="1:21">
      <c r="A9700" t="s">
        <v>25465</v>
      </c>
      <c r="B9700" t="s">
        <v>158</v>
      </c>
      <c r="C9700">
        <v>1.1000000000000001</v>
      </c>
      <c r="D9700" t="s">
        <v>25466</v>
      </c>
      <c r="E9700" t="s">
        <v>25467</v>
      </c>
      <c r="G9700" t="s">
        <v>25465</v>
      </c>
      <c r="H9700" s="2" t="s">
        <v>435</v>
      </c>
      <c r="I9700" t="s">
        <v>159</v>
      </c>
      <c r="J9700" t="s">
        <v>159</v>
      </c>
      <c r="K9700">
        <v>998631</v>
      </c>
      <c r="L9700" t="s">
        <v>5</v>
      </c>
      <c r="M9700">
        <v>1</v>
      </c>
      <c r="N9700" t="s">
        <v>6</v>
      </c>
      <c r="O9700">
        <v>2600</v>
      </c>
      <c r="P9700">
        <v>0</v>
      </c>
      <c r="Q9700">
        <v>234</v>
      </c>
      <c r="R9700">
        <v>234</v>
      </c>
      <c r="U9700">
        <v>4950289</v>
      </c>
    </row>
    <row r="9701" spans="1:21">
      <c r="A9701" t="s">
        <v>25468</v>
      </c>
      <c r="B9701" t="s">
        <v>158</v>
      </c>
      <c r="C9701">
        <v>1.1000000000000001</v>
      </c>
      <c r="D9701" t="s">
        <v>25469</v>
      </c>
      <c r="E9701" t="s">
        <v>25470</v>
      </c>
      <c r="G9701" t="s">
        <v>25468</v>
      </c>
      <c r="H9701" s="2" t="s">
        <v>442</v>
      </c>
      <c r="I9701" t="s">
        <v>159</v>
      </c>
      <c r="J9701" t="s">
        <v>159</v>
      </c>
      <c r="K9701">
        <v>998631</v>
      </c>
      <c r="L9701" t="s">
        <v>5</v>
      </c>
      <c r="M9701">
        <v>1</v>
      </c>
      <c r="N9701" t="s">
        <v>6</v>
      </c>
      <c r="O9701">
        <v>2600</v>
      </c>
      <c r="P9701">
        <v>0</v>
      </c>
      <c r="Q9701">
        <v>234</v>
      </c>
      <c r="R9701">
        <v>234</v>
      </c>
      <c r="U9701">
        <v>2724631</v>
      </c>
    </row>
    <row r="9702" spans="1:21">
      <c r="A9702" t="s">
        <v>25471</v>
      </c>
      <c r="B9702" t="s">
        <v>158</v>
      </c>
      <c r="C9702">
        <v>1.1000000000000001</v>
      </c>
      <c r="D9702" t="s">
        <v>25472</v>
      </c>
      <c r="E9702" t="s">
        <v>25473</v>
      </c>
      <c r="G9702" t="s">
        <v>25471</v>
      </c>
      <c r="H9702" s="2" t="s">
        <v>435</v>
      </c>
      <c r="I9702" t="s">
        <v>159</v>
      </c>
      <c r="J9702" t="s">
        <v>159</v>
      </c>
      <c r="K9702">
        <v>998631</v>
      </c>
      <c r="L9702" t="s">
        <v>5</v>
      </c>
      <c r="M9702">
        <v>1</v>
      </c>
      <c r="N9702" t="s">
        <v>6</v>
      </c>
      <c r="O9702">
        <v>2600</v>
      </c>
      <c r="P9702">
        <v>0</v>
      </c>
      <c r="Q9702">
        <v>234</v>
      </c>
      <c r="R9702">
        <v>234</v>
      </c>
      <c r="U9702">
        <v>3378141</v>
      </c>
    </row>
    <row r="9703" spans="1:21">
      <c r="A9703" t="s">
        <v>25474</v>
      </c>
      <c r="B9703" t="s">
        <v>158</v>
      </c>
      <c r="C9703">
        <v>1.1000000000000001</v>
      </c>
      <c r="D9703" t="s">
        <v>25475</v>
      </c>
      <c r="E9703" t="s">
        <v>25476</v>
      </c>
      <c r="G9703" t="s">
        <v>25474</v>
      </c>
      <c r="H9703" s="2" t="s">
        <v>435</v>
      </c>
      <c r="I9703" t="s">
        <v>159</v>
      </c>
      <c r="J9703" t="s">
        <v>159</v>
      </c>
      <c r="K9703">
        <v>998631</v>
      </c>
      <c r="L9703" t="s">
        <v>5</v>
      </c>
      <c r="M9703">
        <v>1</v>
      </c>
      <c r="N9703" t="s">
        <v>6</v>
      </c>
      <c r="O9703">
        <v>2600</v>
      </c>
      <c r="P9703">
        <v>0</v>
      </c>
      <c r="Q9703">
        <v>234</v>
      </c>
      <c r="R9703">
        <v>234</v>
      </c>
      <c r="U9703">
        <v>10330084</v>
      </c>
    </row>
    <row r="9704" spans="1:21">
      <c r="A9704" t="s">
        <v>25477</v>
      </c>
      <c r="B9704" t="s">
        <v>158</v>
      </c>
      <c r="C9704">
        <v>1.1000000000000001</v>
      </c>
      <c r="D9704" t="s">
        <v>25478</v>
      </c>
      <c r="E9704" t="s">
        <v>25479</v>
      </c>
      <c r="G9704" t="s">
        <v>25477</v>
      </c>
      <c r="H9704" s="2" t="s">
        <v>435</v>
      </c>
      <c r="I9704" t="s">
        <v>159</v>
      </c>
      <c r="J9704" t="s">
        <v>159</v>
      </c>
      <c r="K9704">
        <v>998631</v>
      </c>
      <c r="L9704" t="s">
        <v>5</v>
      </c>
      <c r="M9704">
        <v>1</v>
      </c>
      <c r="N9704" t="s">
        <v>6</v>
      </c>
      <c r="O9704">
        <v>2600</v>
      </c>
      <c r="P9704">
        <v>0</v>
      </c>
      <c r="Q9704">
        <v>234</v>
      </c>
      <c r="R9704">
        <v>234</v>
      </c>
      <c r="U9704">
        <v>2167523</v>
      </c>
    </row>
    <row r="9705" spans="1:21">
      <c r="A9705" t="s">
        <v>25480</v>
      </c>
      <c r="B9705" t="s">
        <v>158</v>
      </c>
      <c r="C9705">
        <v>1.1000000000000001</v>
      </c>
      <c r="D9705" t="s">
        <v>25481</v>
      </c>
      <c r="E9705" t="s">
        <v>4827</v>
      </c>
      <c r="G9705" t="s">
        <v>25480</v>
      </c>
      <c r="H9705" s="2" t="s">
        <v>435</v>
      </c>
      <c r="I9705" t="s">
        <v>159</v>
      </c>
      <c r="J9705" t="s">
        <v>159</v>
      </c>
      <c r="K9705">
        <v>998631</v>
      </c>
      <c r="L9705" t="s">
        <v>5</v>
      </c>
      <c r="M9705">
        <v>1</v>
      </c>
      <c r="N9705" t="s">
        <v>6</v>
      </c>
      <c r="O9705">
        <v>2600</v>
      </c>
      <c r="P9705">
        <v>0</v>
      </c>
      <c r="Q9705">
        <v>234</v>
      </c>
      <c r="R9705">
        <v>234</v>
      </c>
      <c r="U9705">
        <v>1094880</v>
      </c>
    </row>
    <row r="9706" spans="1:21">
      <c r="A9706" t="s">
        <v>25482</v>
      </c>
      <c r="B9706" t="s">
        <v>158</v>
      </c>
      <c r="C9706">
        <v>1.1000000000000001</v>
      </c>
      <c r="D9706" t="s">
        <v>25483</v>
      </c>
      <c r="E9706" t="s">
        <v>4953</v>
      </c>
      <c r="G9706" t="s">
        <v>25482</v>
      </c>
      <c r="H9706" s="2" t="s">
        <v>431</v>
      </c>
      <c r="I9706" t="s">
        <v>159</v>
      </c>
      <c r="J9706" t="s">
        <v>159</v>
      </c>
      <c r="K9706">
        <v>998631</v>
      </c>
      <c r="L9706" t="s">
        <v>5</v>
      </c>
      <c r="M9706">
        <v>1</v>
      </c>
      <c r="N9706" t="s">
        <v>6</v>
      </c>
      <c r="O9706">
        <v>9503</v>
      </c>
      <c r="P9706">
        <v>0</v>
      </c>
      <c r="Q9706">
        <v>855.27</v>
      </c>
      <c r="R9706">
        <v>855.27</v>
      </c>
      <c r="U9706">
        <v>455726</v>
      </c>
    </row>
    <row r="9707" spans="1:21">
      <c r="A9707" t="s">
        <v>25484</v>
      </c>
      <c r="B9707" t="s">
        <v>158</v>
      </c>
      <c r="C9707">
        <v>1.1000000000000001</v>
      </c>
      <c r="D9707" t="s">
        <v>25485</v>
      </c>
      <c r="E9707" t="s">
        <v>25486</v>
      </c>
      <c r="G9707" t="s">
        <v>25484</v>
      </c>
      <c r="H9707" s="2" t="s">
        <v>435</v>
      </c>
      <c r="I9707" t="s">
        <v>159</v>
      </c>
      <c r="J9707" t="s">
        <v>159</v>
      </c>
      <c r="K9707">
        <v>998631</v>
      </c>
      <c r="L9707" t="s">
        <v>5</v>
      </c>
      <c r="M9707">
        <v>1</v>
      </c>
      <c r="N9707" t="s">
        <v>6</v>
      </c>
      <c r="O9707">
        <v>2600</v>
      </c>
      <c r="P9707">
        <v>0</v>
      </c>
      <c r="Q9707">
        <v>234</v>
      </c>
      <c r="R9707">
        <v>234</v>
      </c>
      <c r="U9707">
        <v>317539</v>
      </c>
    </row>
    <row r="9708" spans="1:21">
      <c r="A9708" t="s">
        <v>25487</v>
      </c>
      <c r="B9708" t="s">
        <v>158</v>
      </c>
      <c r="C9708">
        <v>1.1000000000000001</v>
      </c>
      <c r="D9708" t="s">
        <v>25488</v>
      </c>
      <c r="E9708" t="s">
        <v>3743</v>
      </c>
      <c r="G9708" t="s">
        <v>25487</v>
      </c>
      <c r="H9708" s="2" t="s">
        <v>442</v>
      </c>
      <c r="I9708" t="s">
        <v>159</v>
      </c>
      <c r="J9708" t="s">
        <v>159</v>
      </c>
      <c r="K9708">
        <v>998631</v>
      </c>
      <c r="L9708" t="s">
        <v>5</v>
      </c>
      <c r="M9708">
        <v>1</v>
      </c>
      <c r="N9708" t="s">
        <v>6</v>
      </c>
      <c r="O9708">
        <v>11036</v>
      </c>
      <c r="P9708">
        <v>0</v>
      </c>
      <c r="Q9708">
        <v>993.24</v>
      </c>
      <c r="R9708">
        <v>993.24</v>
      </c>
      <c r="U9708">
        <v>100958</v>
      </c>
    </row>
    <row r="9709" spans="1:21">
      <c r="A9709" t="s">
        <v>25489</v>
      </c>
      <c r="B9709" t="s">
        <v>158</v>
      </c>
      <c r="C9709">
        <v>1.1000000000000001</v>
      </c>
      <c r="D9709" t="s">
        <v>25490</v>
      </c>
      <c r="E9709" t="s">
        <v>25491</v>
      </c>
      <c r="G9709" t="s">
        <v>25489</v>
      </c>
      <c r="H9709" s="2" t="s">
        <v>435</v>
      </c>
      <c r="I9709" t="s">
        <v>159</v>
      </c>
      <c r="J9709" t="s">
        <v>159</v>
      </c>
      <c r="K9709">
        <v>998631</v>
      </c>
      <c r="L9709" t="s">
        <v>5</v>
      </c>
      <c r="M9709">
        <v>1</v>
      </c>
      <c r="N9709" t="s">
        <v>6</v>
      </c>
      <c r="O9709">
        <v>2600</v>
      </c>
      <c r="P9709">
        <v>0</v>
      </c>
      <c r="Q9709">
        <v>234</v>
      </c>
      <c r="R9709">
        <v>234</v>
      </c>
      <c r="U9709">
        <v>375153</v>
      </c>
    </row>
    <row r="9710" spans="1:21">
      <c r="A9710" t="s">
        <v>25492</v>
      </c>
      <c r="B9710" t="s">
        <v>158</v>
      </c>
      <c r="C9710">
        <v>1.1000000000000001</v>
      </c>
      <c r="D9710" t="s">
        <v>10076</v>
      </c>
      <c r="E9710" t="s">
        <v>25493</v>
      </c>
      <c r="G9710" t="s">
        <v>25492</v>
      </c>
      <c r="H9710" s="2" t="s">
        <v>435</v>
      </c>
      <c r="I9710" t="s">
        <v>159</v>
      </c>
      <c r="J9710" t="s">
        <v>159</v>
      </c>
      <c r="K9710">
        <v>998631</v>
      </c>
      <c r="L9710" t="s">
        <v>5</v>
      </c>
      <c r="M9710">
        <v>1</v>
      </c>
      <c r="N9710" t="s">
        <v>6</v>
      </c>
      <c r="O9710">
        <v>2600</v>
      </c>
      <c r="P9710">
        <v>0</v>
      </c>
      <c r="Q9710">
        <v>234</v>
      </c>
      <c r="R9710">
        <v>234</v>
      </c>
      <c r="U9710">
        <v>594228</v>
      </c>
    </row>
    <row r="9711" spans="1:21">
      <c r="A9711" t="s">
        <v>25494</v>
      </c>
      <c r="B9711" t="s">
        <v>158</v>
      </c>
      <c r="C9711">
        <v>1.1000000000000001</v>
      </c>
      <c r="D9711" t="s">
        <v>25495</v>
      </c>
      <c r="E9711" t="s">
        <v>25496</v>
      </c>
      <c r="G9711" t="s">
        <v>25494</v>
      </c>
      <c r="H9711" s="2" t="s">
        <v>435</v>
      </c>
      <c r="I9711" t="s">
        <v>159</v>
      </c>
      <c r="J9711" t="s">
        <v>159</v>
      </c>
      <c r="K9711">
        <v>998631</v>
      </c>
      <c r="L9711" t="s">
        <v>5</v>
      </c>
      <c r="M9711">
        <v>1</v>
      </c>
      <c r="N9711" t="s">
        <v>6</v>
      </c>
      <c r="O9711">
        <v>2600</v>
      </c>
      <c r="P9711">
        <v>0</v>
      </c>
      <c r="Q9711">
        <v>234</v>
      </c>
      <c r="R9711">
        <v>234</v>
      </c>
      <c r="U9711">
        <v>274638</v>
      </c>
    </row>
    <row r="9712" spans="1:21">
      <c r="A9712" t="s">
        <v>25497</v>
      </c>
      <c r="B9712" t="s">
        <v>158</v>
      </c>
      <c r="C9712">
        <v>1.1000000000000001</v>
      </c>
      <c r="D9712" t="s">
        <v>25498</v>
      </c>
      <c r="E9712" t="s">
        <v>25499</v>
      </c>
      <c r="G9712" t="s">
        <v>25497</v>
      </c>
      <c r="H9712" s="2" t="s">
        <v>442</v>
      </c>
      <c r="I9712" t="s">
        <v>159</v>
      </c>
      <c r="J9712" t="s">
        <v>159</v>
      </c>
      <c r="K9712">
        <v>998631</v>
      </c>
      <c r="L9712" t="s">
        <v>5</v>
      </c>
      <c r="M9712">
        <v>1</v>
      </c>
      <c r="N9712" t="s">
        <v>6</v>
      </c>
      <c r="O9712">
        <v>17932</v>
      </c>
      <c r="P9712">
        <v>0</v>
      </c>
      <c r="Q9712">
        <v>1613.88</v>
      </c>
      <c r="R9712">
        <v>1613.88</v>
      </c>
      <c r="U9712">
        <v>165664</v>
      </c>
    </row>
    <row r="9713" spans="1:21">
      <c r="A9713" t="s">
        <v>25500</v>
      </c>
      <c r="B9713" t="s">
        <v>158</v>
      </c>
      <c r="C9713">
        <v>1.1000000000000001</v>
      </c>
      <c r="D9713" t="s">
        <v>25501</v>
      </c>
      <c r="E9713" t="s">
        <v>25502</v>
      </c>
      <c r="G9713" t="s">
        <v>25500</v>
      </c>
      <c r="H9713" s="2" t="s">
        <v>435</v>
      </c>
      <c r="I9713" t="s">
        <v>159</v>
      </c>
      <c r="J9713" t="s">
        <v>159</v>
      </c>
      <c r="K9713">
        <v>998631</v>
      </c>
      <c r="L9713" t="s">
        <v>5</v>
      </c>
      <c r="M9713">
        <v>1</v>
      </c>
      <c r="N9713" t="s">
        <v>6</v>
      </c>
      <c r="O9713">
        <v>2600</v>
      </c>
      <c r="P9713">
        <v>0</v>
      </c>
      <c r="Q9713">
        <v>234</v>
      </c>
      <c r="R9713">
        <v>234</v>
      </c>
      <c r="U9713">
        <v>1024312</v>
      </c>
    </row>
    <row r="9714" spans="1:21">
      <c r="A9714" t="s">
        <v>25503</v>
      </c>
      <c r="B9714" t="s">
        <v>158</v>
      </c>
      <c r="C9714">
        <v>1.1000000000000001</v>
      </c>
      <c r="D9714" t="s">
        <v>25504</v>
      </c>
      <c r="E9714" t="s">
        <v>25505</v>
      </c>
      <c r="G9714" t="s">
        <v>25503</v>
      </c>
      <c r="H9714" s="2" t="s">
        <v>435</v>
      </c>
      <c r="I9714" t="s">
        <v>159</v>
      </c>
      <c r="J9714" t="s">
        <v>159</v>
      </c>
      <c r="K9714">
        <v>998631</v>
      </c>
      <c r="L9714" t="s">
        <v>5</v>
      </c>
      <c r="M9714">
        <v>1</v>
      </c>
      <c r="N9714" t="s">
        <v>6</v>
      </c>
      <c r="O9714">
        <v>2600</v>
      </c>
      <c r="P9714">
        <v>0</v>
      </c>
      <c r="Q9714">
        <v>234</v>
      </c>
      <c r="R9714">
        <v>234</v>
      </c>
      <c r="U9714">
        <v>1592176</v>
      </c>
    </row>
    <row r="9715" spans="1:21">
      <c r="A9715" t="s">
        <v>25506</v>
      </c>
      <c r="B9715" t="s">
        <v>158</v>
      </c>
      <c r="C9715">
        <v>1.1000000000000001</v>
      </c>
      <c r="D9715" t="s">
        <v>25507</v>
      </c>
      <c r="E9715" t="s">
        <v>25508</v>
      </c>
      <c r="G9715" t="s">
        <v>25506</v>
      </c>
      <c r="H9715" s="2" t="s">
        <v>442</v>
      </c>
      <c r="I9715" t="s">
        <v>159</v>
      </c>
      <c r="J9715" t="s">
        <v>159</v>
      </c>
      <c r="K9715">
        <v>998631</v>
      </c>
      <c r="L9715" t="s">
        <v>5</v>
      </c>
      <c r="M9715">
        <v>1</v>
      </c>
      <c r="N9715" t="s">
        <v>6</v>
      </c>
      <c r="O9715">
        <v>79629</v>
      </c>
      <c r="P9715">
        <v>0</v>
      </c>
      <c r="Q9715">
        <v>7166.61</v>
      </c>
      <c r="R9715">
        <v>7166.61</v>
      </c>
      <c r="U9715">
        <v>991178</v>
      </c>
    </row>
    <row r="9716" spans="1:21">
      <c r="A9716" t="s">
        <v>25509</v>
      </c>
      <c r="B9716" t="s">
        <v>158</v>
      </c>
      <c r="C9716">
        <v>1.1000000000000001</v>
      </c>
      <c r="D9716" t="s">
        <v>25510</v>
      </c>
      <c r="E9716" t="s">
        <v>25511</v>
      </c>
      <c r="G9716" t="s">
        <v>25509</v>
      </c>
      <c r="H9716" s="2" t="s">
        <v>435</v>
      </c>
      <c r="I9716" t="s">
        <v>159</v>
      </c>
      <c r="J9716" t="s">
        <v>159</v>
      </c>
      <c r="K9716">
        <v>998631</v>
      </c>
      <c r="L9716" t="s">
        <v>5</v>
      </c>
      <c r="M9716">
        <v>1</v>
      </c>
      <c r="N9716" t="s">
        <v>6</v>
      </c>
      <c r="O9716">
        <v>2600</v>
      </c>
      <c r="P9716">
        <v>0</v>
      </c>
      <c r="Q9716">
        <v>234</v>
      </c>
      <c r="R9716">
        <v>234</v>
      </c>
      <c r="U9716">
        <v>323463</v>
      </c>
    </row>
    <row r="9717" spans="1:21">
      <c r="A9717" t="s">
        <v>25512</v>
      </c>
      <c r="B9717" t="s">
        <v>158</v>
      </c>
      <c r="C9717">
        <v>1.1000000000000001</v>
      </c>
      <c r="D9717" t="s">
        <v>25513</v>
      </c>
      <c r="E9717" t="s">
        <v>25514</v>
      </c>
      <c r="G9717" t="s">
        <v>25512</v>
      </c>
      <c r="H9717" s="2" t="s">
        <v>435</v>
      </c>
      <c r="I9717" t="s">
        <v>159</v>
      </c>
      <c r="J9717" t="s">
        <v>159</v>
      </c>
      <c r="K9717">
        <v>998631</v>
      </c>
      <c r="L9717" t="s">
        <v>5</v>
      </c>
      <c r="M9717">
        <v>1</v>
      </c>
      <c r="N9717" t="s">
        <v>6</v>
      </c>
      <c r="O9717">
        <v>2600</v>
      </c>
      <c r="P9717">
        <v>0</v>
      </c>
      <c r="Q9717">
        <v>234</v>
      </c>
      <c r="R9717">
        <v>234</v>
      </c>
      <c r="U9717">
        <v>94733</v>
      </c>
    </row>
    <row r="9718" spans="1:21">
      <c r="A9718" t="s">
        <v>25515</v>
      </c>
      <c r="B9718" t="s">
        <v>158</v>
      </c>
      <c r="C9718">
        <v>1.1000000000000001</v>
      </c>
      <c r="D9718" t="s">
        <v>25516</v>
      </c>
      <c r="E9718" t="s">
        <v>25517</v>
      </c>
      <c r="G9718" t="s">
        <v>25515</v>
      </c>
      <c r="H9718" s="2" t="s">
        <v>435</v>
      </c>
      <c r="I9718" t="s">
        <v>159</v>
      </c>
      <c r="J9718" t="s">
        <v>159</v>
      </c>
      <c r="K9718">
        <v>998631</v>
      </c>
      <c r="L9718" t="s">
        <v>5</v>
      </c>
      <c r="M9718">
        <v>1</v>
      </c>
      <c r="N9718" t="s">
        <v>6</v>
      </c>
      <c r="O9718">
        <v>2600</v>
      </c>
      <c r="P9718">
        <v>0</v>
      </c>
      <c r="Q9718">
        <v>234</v>
      </c>
      <c r="R9718">
        <v>234</v>
      </c>
      <c r="U9718">
        <v>929511</v>
      </c>
    </row>
    <row r="9719" spans="1:21">
      <c r="A9719" t="s">
        <v>25518</v>
      </c>
      <c r="B9719" t="s">
        <v>158</v>
      </c>
      <c r="C9719">
        <v>1.1000000000000001</v>
      </c>
      <c r="D9719" t="s">
        <v>25519</v>
      </c>
      <c r="E9719" t="s">
        <v>25520</v>
      </c>
      <c r="G9719" t="s">
        <v>25518</v>
      </c>
      <c r="H9719" s="2" t="s">
        <v>442</v>
      </c>
      <c r="I9719" t="s">
        <v>159</v>
      </c>
      <c r="J9719" t="s">
        <v>159</v>
      </c>
      <c r="K9719">
        <v>998631</v>
      </c>
      <c r="L9719" t="s">
        <v>5</v>
      </c>
      <c r="M9719">
        <v>1</v>
      </c>
      <c r="N9719" t="s">
        <v>6</v>
      </c>
      <c r="O9719">
        <v>2600</v>
      </c>
      <c r="P9719">
        <v>0</v>
      </c>
      <c r="Q9719">
        <v>234</v>
      </c>
      <c r="R9719">
        <v>234</v>
      </c>
      <c r="U9719">
        <v>420640</v>
      </c>
    </row>
    <row r="9720" spans="1:21">
      <c r="A9720" t="s">
        <v>25521</v>
      </c>
      <c r="B9720" t="s">
        <v>158</v>
      </c>
      <c r="C9720">
        <v>1.1000000000000001</v>
      </c>
      <c r="D9720" t="s">
        <v>25522</v>
      </c>
      <c r="E9720" t="s">
        <v>4953</v>
      </c>
      <c r="G9720" t="s">
        <v>25521</v>
      </c>
      <c r="H9720" s="2" t="s">
        <v>435</v>
      </c>
      <c r="I9720" t="s">
        <v>159</v>
      </c>
      <c r="J9720" t="s">
        <v>159</v>
      </c>
      <c r="K9720">
        <v>998631</v>
      </c>
      <c r="L9720" t="s">
        <v>5</v>
      </c>
      <c r="M9720">
        <v>1</v>
      </c>
      <c r="N9720" t="s">
        <v>6</v>
      </c>
      <c r="O9720">
        <v>2600</v>
      </c>
      <c r="P9720">
        <v>0</v>
      </c>
      <c r="Q9720">
        <v>234</v>
      </c>
      <c r="R9720">
        <v>234</v>
      </c>
      <c r="U9720">
        <v>136807</v>
      </c>
    </row>
    <row r="9721" spans="1:21">
      <c r="A9721" t="s">
        <v>25523</v>
      </c>
      <c r="B9721" t="s">
        <v>158</v>
      </c>
      <c r="C9721">
        <v>1.1000000000000001</v>
      </c>
      <c r="D9721" t="s">
        <v>25524</v>
      </c>
      <c r="E9721" t="s">
        <v>25499</v>
      </c>
      <c r="G9721" t="s">
        <v>25523</v>
      </c>
      <c r="H9721" s="2" t="s">
        <v>442</v>
      </c>
      <c r="I9721" t="s">
        <v>159</v>
      </c>
      <c r="J9721" t="s">
        <v>159</v>
      </c>
      <c r="K9721">
        <v>998631</v>
      </c>
      <c r="L9721" t="s">
        <v>5</v>
      </c>
      <c r="M9721">
        <v>1</v>
      </c>
      <c r="N9721" t="s">
        <v>6</v>
      </c>
      <c r="O9721">
        <v>26266</v>
      </c>
      <c r="P9721">
        <v>0</v>
      </c>
      <c r="Q9721">
        <v>2363.94</v>
      </c>
      <c r="R9721">
        <v>2363.94</v>
      </c>
      <c r="U9721">
        <v>167456</v>
      </c>
    </row>
    <row r="9722" spans="1:21">
      <c r="A9722" t="s">
        <v>25525</v>
      </c>
      <c r="B9722" t="s">
        <v>158</v>
      </c>
      <c r="C9722">
        <v>1.1000000000000001</v>
      </c>
      <c r="D9722" t="s">
        <v>25526</v>
      </c>
      <c r="E9722" t="s">
        <v>25527</v>
      </c>
      <c r="G9722" t="s">
        <v>25525</v>
      </c>
      <c r="H9722" s="2" t="s">
        <v>424</v>
      </c>
      <c r="I9722" t="s">
        <v>159</v>
      </c>
      <c r="J9722" t="s">
        <v>159</v>
      </c>
      <c r="K9722">
        <v>998631</v>
      </c>
      <c r="L9722" t="s">
        <v>5</v>
      </c>
      <c r="M9722">
        <v>1</v>
      </c>
      <c r="N9722" t="s">
        <v>6</v>
      </c>
      <c r="O9722">
        <v>2600</v>
      </c>
      <c r="P9722">
        <v>0</v>
      </c>
      <c r="Q9722">
        <v>234</v>
      </c>
      <c r="R9722">
        <v>234</v>
      </c>
      <c r="U9722">
        <v>887769</v>
      </c>
    </row>
    <row r="9723" spans="1:21">
      <c r="A9723" t="s">
        <v>25528</v>
      </c>
      <c r="B9723" t="s">
        <v>158</v>
      </c>
      <c r="C9723">
        <v>1.1000000000000001</v>
      </c>
      <c r="D9723" t="s">
        <v>25529</v>
      </c>
      <c r="E9723" t="s">
        <v>8017</v>
      </c>
      <c r="G9723" t="s">
        <v>25528</v>
      </c>
      <c r="H9723" s="2" t="s">
        <v>439</v>
      </c>
      <c r="I9723" t="s">
        <v>159</v>
      </c>
      <c r="J9723" t="s">
        <v>159</v>
      </c>
      <c r="K9723">
        <v>998631</v>
      </c>
      <c r="L9723" t="s">
        <v>5</v>
      </c>
      <c r="M9723">
        <v>1</v>
      </c>
      <c r="N9723" t="s">
        <v>6</v>
      </c>
      <c r="O9723">
        <v>2600</v>
      </c>
      <c r="P9723">
        <v>0</v>
      </c>
      <c r="Q9723">
        <v>234</v>
      </c>
      <c r="R9723">
        <v>234</v>
      </c>
      <c r="U9723">
        <v>614178</v>
      </c>
    </row>
    <row r="9724" spans="1:21">
      <c r="A9724" t="s">
        <v>25530</v>
      </c>
      <c r="B9724" t="s">
        <v>158</v>
      </c>
      <c r="C9724">
        <v>1.1000000000000001</v>
      </c>
      <c r="D9724" t="s">
        <v>25531</v>
      </c>
      <c r="E9724" t="s">
        <v>25532</v>
      </c>
      <c r="G9724" t="s">
        <v>25530</v>
      </c>
      <c r="H9724" s="2" t="s">
        <v>442</v>
      </c>
      <c r="I9724" t="s">
        <v>159</v>
      </c>
      <c r="J9724" t="s">
        <v>159</v>
      </c>
      <c r="K9724">
        <v>998631</v>
      </c>
      <c r="L9724" t="s">
        <v>5</v>
      </c>
      <c r="M9724">
        <v>1</v>
      </c>
      <c r="N9724" t="s">
        <v>6</v>
      </c>
      <c r="O9724">
        <v>27500</v>
      </c>
      <c r="P9724">
        <v>0</v>
      </c>
      <c r="Q9724">
        <v>2475</v>
      </c>
      <c r="R9724">
        <v>2475</v>
      </c>
      <c r="U9724">
        <v>307234</v>
      </c>
    </row>
    <row r="9725" spans="1:21">
      <c r="A9725" t="s">
        <v>25533</v>
      </c>
      <c r="B9725" t="s">
        <v>158</v>
      </c>
      <c r="C9725">
        <v>1.1000000000000001</v>
      </c>
      <c r="D9725" t="s">
        <v>25534</v>
      </c>
      <c r="E9725" t="s">
        <v>25535</v>
      </c>
      <c r="G9725" t="s">
        <v>25533</v>
      </c>
      <c r="H9725" s="2" t="s">
        <v>435</v>
      </c>
      <c r="I9725" t="s">
        <v>159</v>
      </c>
      <c r="J9725" t="s">
        <v>159</v>
      </c>
      <c r="K9725">
        <v>998631</v>
      </c>
      <c r="L9725" t="s">
        <v>5</v>
      </c>
      <c r="M9725">
        <v>1</v>
      </c>
      <c r="N9725" t="s">
        <v>6</v>
      </c>
      <c r="O9725">
        <v>2600</v>
      </c>
      <c r="P9725">
        <v>0</v>
      </c>
      <c r="Q9725">
        <v>234</v>
      </c>
      <c r="R9725">
        <v>234</v>
      </c>
      <c r="U9725">
        <v>837206</v>
      </c>
    </row>
    <row r="9726" spans="1:21">
      <c r="A9726" t="s">
        <v>25536</v>
      </c>
      <c r="B9726" t="s">
        <v>158</v>
      </c>
      <c r="C9726">
        <v>1.1000000000000001</v>
      </c>
      <c r="D9726" t="s">
        <v>25537</v>
      </c>
      <c r="E9726" t="s">
        <v>25538</v>
      </c>
      <c r="G9726" t="s">
        <v>25536</v>
      </c>
      <c r="H9726" s="2" t="s">
        <v>435</v>
      </c>
      <c r="I9726" t="s">
        <v>159</v>
      </c>
      <c r="J9726" t="s">
        <v>159</v>
      </c>
      <c r="K9726">
        <v>998631</v>
      </c>
      <c r="L9726" t="s">
        <v>5</v>
      </c>
      <c r="M9726">
        <v>1</v>
      </c>
      <c r="N9726" t="s">
        <v>6</v>
      </c>
      <c r="O9726">
        <v>2600</v>
      </c>
      <c r="P9726">
        <v>0</v>
      </c>
      <c r="Q9726">
        <v>234</v>
      </c>
      <c r="R9726">
        <v>234</v>
      </c>
      <c r="U9726">
        <v>373411</v>
      </c>
    </row>
    <row r="9727" spans="1:21">
      <c r="A9727" t="s">
        <v>25539</v>
      </c>
      <c r="B9727" t="s">
        <v>158</v>
      </c>
      <c r="C9727">
        <v>1.1000000000000001</v>
      </c>
      <c r="D9727" t="s">
        <v>25540</v>
      </c>
      <c r="E9727" t="s">
        <v>25541</v>
      </c>
      <c r="G9727" t="s">
        <v>25539</v>
      </c>
      <c r="H9727" s="2" t="s">
        <v>435</v>
      </c>
      <c r="I9727" t="s">
        <v>159</v>
      </c>
      <c r="J9727" t="s">
        <v>159</v>
      </c>
      <c r="K9727">
        <v>998631</v>
      </c>
      <c r="L9727" t="s">
        <v>5</v>
      </c>
      <c r="M9727">
        <v>1</v>
      </c>
      <c r="N9727" t="s">
        <v>6</v>
      </c>
      <c r="O9727">
        <v>15844</v>
      </c>
      <c r="P9727">
        <v>0</v>
      </c>
      <c r="Q9727">
        <v>1425.96</v>
      </c>
      <c r="R9727">
        <v>1425.96</v>
      </c>
      <c r="U9727">
        <v>413252</v>
      </c>
    </row>
    <row r="9728" spans="1:21">
      <c r="A9728" t="s">
        <v>25542</v>
      </c>
      <c r="B9728" t="s">
        <v>158</v>
      </c>
      <c r="C9728">
        <v>1.1000000000000001</v>
      </c>
      <c r="D9728" t="s">
        <v>25543</v>
      </c>
      <c r="E9728" t="s">
        <v>22766</v>
      </c>
      <c r="G9728" t="s">
        <v>25542</v>
      </c>
      <c r="H9728" s="2" t="s">
        <v>435</v>
      </c>
      <c r="I9728" t="s">
        <v>159</v>
      </c>
      <c r="J9728" t="s">
        <v>159</v>
      </c>
      <c r="K9728">
        <v>998631</v>
      </c>
      <c r="L9728" t="s">
        <v>5</v>
      </c>
      <c r="M9728">
        <v>1</v>
      </c>
      <c r="N9728" t="s">
        <v>6</v>
      </c>
      <c r="O9728">
        <v>2600</v>
      </c>
      <c r="P9728">
        <v>0</v>
      </c>
      <c r="Q9728">
        <v>234</v>
      </c>
      <c r="R9728">
        <v>234</v>
      </c>
      <c r="U9728">
        <v>439817</v>
      </c>
    </row>
    <row r="9729" spans="1:21">
      <c r="A9729" t="s">
        <v>25544</v>
      </c>
      <c r="B9729" t="s">
        <v>158</v>
      </c>
      <c r="C9729">
        <v>1.1000000000000001</v>
      </c>
      <c r="D9729" t="s">
        <v>25545</v>
      </c>
      <c r="E9729" t="s">
        <v>25546</v>
      </c>
      <c r="G9729" t="s">
        <v>25544</v>
      </c>
      <c r="H9729" s="2" t="s">
        <v>435</v>
      </c>
      <c r="I9729" t="s">
        <v>159</v>
      </c>
      <c r="J9729" t="s">
        <v>159</v>
      </c>
      <c r="K9729">
        <v>998631</v>
      </c>
      <c r="L9729" t="s">
        <v>5</v>
      </c>
      <c r="M9729">
        <v>1</v>
      </c>
      <c r="N9729" t="s">
        <v>6</v>
      </c>
      <c r="O9729">
        <v>2600</v>
      </c>
      <c r="P9729">
        <v>0</v>
      </c>
      <c r="Q9729">
        <v>234</v>
      </c>
      <c r="R9729">
        <v>234</v>
      </c>
      <c r="U9729">
        <v>3270191</v>
      </c>
    </row>
    <row r="9730" spans="1:21">
      <c r="A9730" t="s">
        <v>25547</v>
      </c>
      <c r="B9730" t="s">
        <v>158</v>
      </c>
      <c r="C9730">
        <v>1.1000000000000001</v>
      </c>
      <c r="D9730" t="s">
        <v>25548</v>
      </c>
      <c r="E9730" t="s">
        <v>25549</v>
      </c>
      <c r="G9730" t="s">
        <v>25547</v>
      </c>
      <c r="H9730" s="2" t="s">
        <v>435</v>
      </c>
      <c r="I9730" t="s">
        <v>159</v>
      </c>
      <c r="J9730" t="s">
        <v>159</v>
      </c>
      <c r="K9730">
        <v>998631</v>
      </c>
      <c r="L9730" t="s">
        <v>5</v>
      </c>
      <c r="M9730">
        <v>1</v>
      </c>
      <c r="N9730" t="s">
        <v>6</v>
      </c>
      <c r="O9730">
        <v>2600</v>
      </c>
      <c r="P9730">
        <v>0</v>
      </c>
      <c r="Q9730">
        <v>234</v>
      </c>
      <c r="R9730">
        <v>234</v>
      </c>
      <c r="U9730">
        <v>936141</v>
      </c>
    </row>
    <row r="9731" spans="1:21">
      <c r="A9731" t="s">
        <v>25550</v>
      </c>
      <c r="B9731" t="s">
        <v>158</v>
      </c>
      <c r="C9731">
        <v>1.1000000000000001</v>
      </c>
      <c r="D9731" t="s">
        <v>25551</v>
      </c>
      <c r="E9731" t="s">
        <v>6077</v>
      </c>
      <c r="G9731" t="s">
        <v>25550</v>
      </c>
      <c r="H9731" s="2" t="s">
        <v>435</v>
      </c>
      <c r="I9731" t="s">
        <v>159</v>
      </c>
      <c r="J9731" t="s">
        <v>159</v>
      </c>
      <c r="K9731">
        <v>998631</v>
      </c>
      <c r="L9731" t="s">
        <v>5</v>
      </c>
      <c r="M9731">
        <v>1</v>
      </c>
      <c r="N9731" t="s">
        <v>6</v>
      </c>
      <c r="O9731">
        <v>2600</v>
      </c>
      <c r="P9731">
        <v>0</v>
      </c>
      <c r="Q9731">
        <v>234</v>
      </c>
      <c r="R9731">
        <v>234</v>
      </c>
      <c r="U9731">
        <v>396719</v>
      </c>
    </row>
    <row r="9732" spans="1:21">
      <c r="A9732" t="s">
        <v>25552</v>
      </c>
      <c r="B9732" t="s">
        <v>158</v>
      </c>
      <c r="C9732">
        <v>1.1000000000000001</v>
      </c>
      <c r="D9732" t="s">
        <v>25553</v>
      </c>
      <c r="E9732" t="s">
        <v>25554</v>
      </c>
      <c r="G9732" t="s">
        <v>25552</v>
      </c>
      <c r="H9732" s="2" t="s">
        <v>435</v>
      </c>
      <c r="I9732" t="s">
        <v>159</v>
      </c>
      <c r="J9732" t="s">
        <v>159</v>
      </c>
      <c r="K9732">
        <v>998631</v>
      </c>
      <c r="L9732" t="s">
        <v>5</v>
      </c>
      <c r="M9732">
        <v>1</v>
      </c>
      <c r="N9732" t="s">
        <v>6</v>
      </c>
      <c r="O9732">
        <v>2600</v>
      </c>
      <c r="P9732">
        <v>0</v>
      </c>
      <c r="Q9732">
        <v>234</v>
      </c>
      <c r="R9732">
        <v>234</v>
      </c>
      <c r="U9732">
        <v>679234</v>
      </c>
    </row>
    <row r="9733" spans="1:21">
      <c r="A9733" t="s">
        <v>25555</v>
      </c>
      <c r="B9733" t="s">
        <v>158</v>
      </c>
      <c r="C9733">
        <v>1.1000000000000001</v>
      </c>
      <c r="D9733" t="s">
        <v>25556</v>
      </c>
      <c r="E9733" t="s">
        <v>25557</v>
      </c>
      <c r="G9733" t="s">
        <v>25555</v>
      </c>
      <c r="H9733" s="2" t="s">
        <v>435</v>
      </c>
      <c r="I9733" t="s">
        <v>159</v>
      </c>
      <c r="J9733" t="s">
        <v>159</v>
      </c>
      <c r="K9733">
        <v>998631</v>
      </c>
      <c r="L9733" t="s">
        <v>5</v>
      </c>
      <c r="M9733">
        <v>1</v>
      </c>
      <c r="N9733" t="s">
        <v>6</v>
      </c>
      <c r="O9733">
        <v>2600</v>
      </c>
      <c r="P9733">
        <v>0</v>
      </c>
      <c r="Q9733">
        <v>234</v>
      </c>
      <c r="R9733">
        <v>234</v>
      </c>
      <c r="U9733">
        <v>1159269</v>
      </c>
    </row>
    <row r="9734" spans="1:21">
      <c r="A9734" t="s">
        <v>25558</v>
      </c>
      <c r="B9734" t="s">
        <v>158</v>
      </c>
      <c r="C9734">
        <v>1.1000000000000001</v>
      </c>
      <c r="D9734" t="s">
        <v>25559</v>
      </c>
      <c r="E9734" t="s">
        <v>25560</v>
      </c>
      <c r="G9734" t="s">
        <v>25558</v>
      </c>
      <c r="H9734" s="2" t="s">
        <v>435</v>
      </c>
      <c r="I9734" t="s">
        <v>159</v>
      </c>
      <c r="J9734" t="s">
        <v>159</v>
      </c>
      <c r="K9734">
        <v>998631</v>
      </c>
      <c r="L9734" t="s">
        <v>5</v>
      </c>
      <c r="M9734">
        <v>1</v>
      </c>
      <c r="N9734" t="s">
        <v>6</v>
      </c>
      <c r="O9734">
        <v>2600</v>
      </c>
      <c r="P9734">
        <v>0</v>
      </c>
      <c r="Q9734">
        <v>234</v>
      </c>
      <c r="R9734">
        <v>234</v>
      </c>
      <c r="U9734">
        <v>244924</v>
      </c>
    </row>
    <row r="9735" spans="1:21">
      <c r="A9735" t="s">
        <v>25561</v>
      </c>
      <c r="B9735" t="s">
        <v>158</v>
      </c>
      <c r="C9735">
        <v>1.1000000000000001</v>
      </c>
      <c r="D9735" t="s">
        <v>25562</v>
      </c>
      <c r="E9735" t="s">
        <v>7696</v>
      </c>
      <c r="G9735" t="s">
        <v>25561</v>
      </c>
      <c r="H9735" s="2" t="s">
        <v>431</v>
      </c>
      <c r="I9735" t="s">
        <v>159</v>
      </c>
      <c r="J9735" t="s">
        <v>159</v>
      </c>
      <c r="K9735">
        <v>998631</v>
      </c>
      <c r="L9735" t="s">
        <v>5</v>
      </c>
      <c r="M9735">
        <v>1</v>
      </c>
      <c r="N9735" t="s">
        <v>6</v>
      </c>
      <c r="O9735">
        <v>96011</v>
      </c>
      <c r="P9735">
        <v>0</v>
      </c>
      <c r="Q9735">
        <v>8640.99</v>
      </c>
      <c r="R9735">
        <v>8640.99</v>
      </c>
      <c r="U9735">
        <v>1159648</v>
      </c>
    </row>
    <row r="9736" spans="1:21">
      <c r="A9736" t="s">
        <v>25563</v>
      </c>
      <c r="B9736" t="s">
        <v>158</v>
      </c>
      <c r="C9736">
        <v>1.1000000000000001</v>
      </c>
      <c r="D9736" t="s">
        <v>25564</v>
      </c>
      <c r="E9736" t="s">
        <v>25565</v>
      </c>
      <c r="G9736" t="s">
        <v>25563</v>
      </c>
      <c r="H9736" s="2" t="s">
        <v>435</v>
      </c>
      <c r="I9736" t="s">
        <v>159</v>
      </c>
      <c r="J9736" t="s">
        <v>159</v>
      </c>
      <c r="K9736">
        <v>998631</v>
      </c>
      <c r="L9736" t="s">
        <v>5</v>
      </c>
      <c r="M9736">
        <v>1</v>
      </c>
      <c r="N9736" t="s">
        <v>6</v>
      </c>
      <c r="O9736">
        <v>2600</v>
      </c>
      <c r="P9736">
        <v>0</v>
      </c>
      <c r="Q9736">
        <v>234</v>
      </c>
      <c r="R9736">
        <v>234</v>
      </c>
      <c r="U9736">
        <v>2844105</v>
      </c>
    </row>
    <row r="9737" spans="1:21">
      <c r="A9737" t="s">
        <v>25566</v>
      </c>
      <c r="B9737" t="s">
        <v>158</v>
      </c>
      <c r="C9737">
        <v>1.1000000000000001</v>
      </c>
      <c r="D9737" t="s">
        <v>25567</v>
      </c>
      <c r="E9737" t="s">
        <v>4827</v>
      </c>
      <c r="G9737" t="s">
        <v>25566</v>
      </c>
      <c r="H9737" s="2" t="s">
        <v>435</v>
      </c>
      <c r="I9737" t="s">
        <v>159</v>
      </c>
      <c r="J9737" t="s">
        <v>159</v>
      </c>
      <c r="K9737">
        <v>998631</v>
      </c>
      <c r="L9737" t="s">
        <v>5</v>
      </c>
      <c r="M9737">
        <v>1</v>
      </c>
      <c r="N9737" t="s">
        <v>6</v>
      </c>
      <c r="O9737">
        <v>2600</v>
      </c>
      <c r="P9737">
        <v>0</v>
      </c>
      <c r="Q9737">
        <v>234</v>
      </c>
      <c r="R9737">
        <v>234</v>
      </c>
      <c r="U9737">
        <v>124120</v>
      </c>
    </row>
    <row r="9738" spans="1:21">
      <c r="A9738" t="s">
        <v>25568</v>
      </c>
      <c r="B9738" t="s">
        <v>158</v>
      </c>
      <c r="C9738">
        <v>1.1000000000000001</v>
      </c>
      <c r="D9738" t="s">
        <v>25569</v>
      </c>
      <c r="E9738" t="s">
        <v>25570</v>
      </c>
      <c r="G9738" t="s">
        <v>25568</v>
      </c>
      <c r="H9738" s="2" t="s">
        <v>435</v>
      </c>
      <c r="I9738" t="s">
        <v>159</v>
      </c>
      <c r="J9738" t="s">
        <v>159</v>
      </c>
      <c r="K9738">
        <v>998631</v>
      </c>
      <c r="L9738" t="s">
        <v>5</v>
      </c>
      <c r="M9738">
        <v>1</v>
      </c>
      <c r="N9738" t="s">
        <v>6</v>
      </c>
      <c r="O9738">
        <v>2600</v>
      </c>
      <c r="P9738">
        <v>0</v>
      </c>
      <c r="Q9738">
        <v>234</v>
      </c>
      <c r="R9738">
        <v>234</v>
      </c>
      <c r="U9738">
        <v>1170456</v>
      </c>
    </row>
    <row r="9739" spans="1:21">
      <c r="A9739" t="s">
        <v>25571</v>
      </c>
      <c r="B9739" t="s">
        <v>158</v>
      </c>
      <c r="C9739">
        <v>1.1000000000000001</v>
      </c>
      <c r="D9739" t="s">
        <v>25572</v>
      </c>
      <c r="E9739" t="s">
        <v>25573</v>
      </c>
      <c r="G9739" t="s">
        <v>25571</v>
      </c>
      <c r="H9739" s="2" t="s">
        <v>435</v>
      </c>
      <c r="I9739" t="s">
        <v>159</v>
      </c>
      <c r="J9739" t="s">
        <v>159</v>
      </c>
      <c r="K9739">
        <v>998631</v>
      </c>
      <c r="L9739" t="s">
        <v>5</v>
      </c>
      <c r="M9739">
        <v>1</v>
      </c>
      <c r="N9739" t="s">
        <v>6</v>
      </c>
      <c r="O9739">
        <v>2600</v>
      </c>
      <c r="P9739">
        <v>0</v>
      </c>
      <c r="Q9739">
        <v>234</v>
      </c>
      <c r="R9739">
        <v>234</v>
      </c>
      <c r="U9739">
        <v>358779</v>
      </c>
    </row>
    <row r="9740" spans="1:21">
      <c r="A9740" t="s">
        <v>25574</v>
      </c>
      <c r="B9740" t="s">
        <v>158</v>
      </c>
      <c r="C9740">
        <v>1.1000000000000001</v>
      </c>
      <c r="D9740" t="s">
        <v>25575</v>
      </c>
      <c r="E9740" t="s">
        <v>4804</v>
      </c>
      <c r="G9740" t="s">
        <v>25574</v>
      </c>
      <c r="H9740" s="2" t="s">
        <v>442</v>
      </c>
      <c r="I9740" t="s">
        <v>159</v>
      </c>
      <c r="J9740" t="s">
        <v>159</v>
      </c>
      <c r="K9740">
        <v>998631</v>
      </c>
      <c r="L9740" t="s">
        <v>5</v>
      </c>
      <c r="M9740">
        <v>1</v>
      </c>
      <c r="N9740" t="s">
        <v>6</v>
      </c>
      <c r="O9740">
        <v>47245</v>
      </c>
      <c r="P9740">
        <v>0</v>
      </c>
      <c r="Q9740">
        <v>4252.05</v>
      </c>
      <c r="R9740">
        <v>4252.05</v>
      </c>
      <c r="U9740">
        <v>331657</v>
      </c>
    </row>
    <row r="9741" spans="1:21">
      <c r="A9741" t="s">
        <v>25576</v>
      </c>
      <c r="B9741" t="s">
        <v>158</v>
      </c>
      <c r="C9741">
        <v>1.1000000000000001</v>
      </c>
      <c r="D9741" t="s">
        <v>25577</v>
      </c>
      <c r="E9741" t="s">
        <v>25578</v>
      </c>
      <c r="G9741" t="s">
        <v>25576</v>
      </c>
      <c r="H9741" s="2" t="s">
        <v>424</v>
      </c>
      <c r="I9741" t="s">
        <v>159</v>
      </c>
      <c r="J9741" t="s">
        <v>159</v>
      </c>
      <c r="K9741">
        <v>998631</v>
      </c>
      <c r="L9741" t="s">
        <v>5</v>
      </c>
      <c r="M9741">
        <v>1</v>
      </c>
      <c r="N9741" t="s">
        <v>6</v>
      </c>
      <c r="O9741">
        <v>2600</v>
      </c>
      <c r="P9741">
        <v>0</v>
      </c>
      <c r="Q9741">
        <v>234</v>
      </c>
      <c r="R9741">
        <v>234</v>
      </c>
      <c r="U9741">
        <v>3068</v>
      </c>
    </row>
    <row r="9742" spans="1:21">
      <c r="A9742" t="s">
        <v>25579</v>
      </c>
      <c r="B9742" t="s">
        <v>158</v>
      </c>
      <c r="C9742">
        <v>1.1000000000000001</v>
      </c>
      <c r="D9742" t="s">
        <v>25580</v>
      </c>
      <c r="E9742" t="s">
        <v>25581</v>
      </c>
      <c r="G9742" t="s">
        <v>25579</v>
      </c>
      <c r="H9742" s="2" t="s">
        <v>435</v>
      </c>
      <c r="I9742" t="s">
        <v>159</v>
      </c>
      <c r="J9742" t="s">
        <v>159</v>
      </c>
      <c r="K9742">
        <v>998631</v>
      </c>
      <c r="L9742" t="s">
        <v>5</v>
      </c>
      <c r="M9742">
        <v>1</v>
      </c>
      <c r="N9742" t="s">
        <v>6</v>
      </c>
      <c r="O9742">
        <v>2600</v>
      </c>
      <c r="P9742">
        <v>0</v>
      </c>
      <c r="Q9742">
        <v>234</v>
      </c>
      <c r="R9742">
        <v>234</v>
      </c>
      <c r="U9742">
        <v>270538</v>
      </c>
    </row>
    <row r="9743" spans="1:21">
      <c r="A9743" t="s">
        <v>25582</v>
      </c>
      <c r="B9743" t="s">
        <v>158</v>
      </c>
      <c r="C9743">
        <v>1.1000000000000001</v>
      </c>
      <c r="D9743" t="s">
        <v>25583</v>
      </c>
      <c r="E9743" t="s">
        <v>25584</v>
      </c>
      <c r="G9743" t="s">
        <v>25582</v>
      </c>
      <c r="H9743" s="2" t="s">
        <v>442</v>
      </c>
      <c r="I9743" t="s">
        <v>159</v>
      </c>
      <c r="J9743" t="s">
        <v>159</v>
      </c>
      <c r="K9743">
        <v>998631</v>
      </c>
      <c r="L9743" t="s">
        <v>5</v>
      </c>
      <c r="M9743">
        <v>1</v>
      </c>
      <c r="N9743" t="s">
        <v>6</v>
      </c>
      <c r="O9743">
        <v>2600</v>
      </c>
      <c r="P9743">
        <v>0</v>
      </c>
      <c r="Q9743">
        <v>234</v>
      </c>
      <c r="R9743">
        <v>234</v>
      </c>
      <c r="U9743">
        <v>417083</v>
      </c>
    </row>
    <row r="9744" spans="1:21">
      <c r="A9744" t="s">
        <v>25585</v>
      </c>
      <c r="B9744" t="s">
        <v>158</v>
      </c>
      <c r="C9744">
        <v>1.1000000000000001</v>
      </c>
      <c r="D9744" t="s">
        <v>25586</v>
      </c>
      <c r="E9744" t="s">
        <v>25587</v>
      </c>
      <c r="G9744" t="s">
        <v>25585</v>
      </c>
      <c r="H9744" s="2" t="s">
        <v>442</v>
      </c>
      <c r="I9744" t="s">
        <v>159</v>
      </c>
      <c r="J9744" t="s">
        <v>159</v>
      </c>
      <c r="K9744">
        <v>998631</v>
      </c>
      <c r="L9744" t="s">
        <v>5</v>
      </c>
      <c r="M9744">
        <v>1</v>
      </c>
      <c r="N9744" t="s">
        <v>6</v>
      </c>
      <c r="O9744">
        <v>2600</v>
      </c>
      <c r="P9744">
        <v>0</v>
      </c>
      <c r="Q9744">
        <v>234</v>
      </c>
      <c r="R9744">
        <v>234</v>
      </c>
      <c r="U9744">
        <v>100021</v>
      </c>
    </row>
    <row r="9745" spans="1:21">
      <c r="A9745" t="s">
        <v>25588</v>
      </c>
      <c r="B9745" t="s">
        <v>158</v>
      </c>
      <c r="C9745">
        <v>1.1000000000000001</v>
      </c>
      <c r="D9745" t="s">
        <v>25589</v>
      </c>
      <c r="E9745" t="s">
        <v>3825</v>
      </c>
      <c r="G9745" t="s">
        <v>25588</v>
      </c>
      <c r="H9745" s="2" t="s">
        <v>439</v>
      </c>
      <c r="I9745" t="s">
        <v>159</v>
      </c>
      <c r="J9745" t="s">
        <v>159</v>
      </c>
      <c r="K9745">
        <v>998631</v>
      </c>
      <c r="L9745" t="s">
        <v>5</v>
      </c>
      <c r="M9745">
        <v>1</v>
      </c>
      <c r="N9745" t="s">
        <v>6</v>
      </c>
      <c r="O9745">
        <v>2600</v>
      </c>
      <c r="P9745">
        <v>0</v>
      </c>
      <c r="Q9745">
        <v>234</v>
      </c>
      <c r="R9745">
        <v>234</v>
      </c>
      <c r="U9745">
        <v>903350</v>
      </c>
    </row>
    <row r="9746" spans="1:21">
      <c r="A9746" t="s">
        <v>25590</v>
      </c>
      <c r="B9746" t="s">
        <v>158</v>
      </c>
      <c r="C9746">
        <v>1.1000000000000001</v>
      </c>
      <c r="D9746" t="s">
        <v>25591</v>
      </c>
      <c r="E9746" t="s">
        <v>25592</v>
      </c>
      <c r="G9746" t="s">
        <v>25590</v>
      </c>
      <c r="H9746" s="2" t="s">
        <v>431</v>
      </c>
      <c r="I9746" t="s">
        <v>159</v>
      </c>
      <c r="J9746" t="s">
        <v>159</v>
      </c>
      <c r="K9746">
        <v>998631</v>
      </c>
      <c r="L9746" t="s">
        <v>5</v>
      </c>
      <c r="M9746">
        <v>1</v>
      </c>
      <c r="N9746" t="s">
        <v>6</v>
      </c>
      <c r="O9746">
        <v>39450</v>
      </c>
      <c r="P9746">
        <v>0</v>
      </c>
      <c r="Q9746">
        <v>3550.5</v>
      </c>
      <c r="R9746">
        <v>3550.5</v>
      </c>
      <c r="U9746">
        <v>298291</v>
      </c>
    </row>
    <row r="9747" spans="1:21">
      <c r="A9747" t="s">
        <v>25593</v>
      </c>
      <c r="B9747" t="s">
        <v>158</v>
      </c>
      <c r="C9747">
        <v>1.1000000000000001</v>
      </c>
      <c r="D9747" t="s">
        <v>25488</v>
      </c>
      <c r="E9747" t="s">
        <v>3743</v>
      </c>
      <c r="G9747" t="s">
        <v>25593</v>
      </c>
      <c r="H9747" s="2" t="s">
        <v>442</v>
      </c>
      <c r="I9747" t="s">
        <v>159</v>
      </c>
      <c r="J9747" t="s">
        <v>159</v>
      </c>
      <c r="K9747">
        <v>998631</v>
      </c>
      <c r="L9747" t="s">
        <v>5</v>
      </c>
      <c r="M9747">
        <v>1</v>
      </c>
      <c r="N9747" t="s">
        <v>6</v>
      </c>
      <c r="O9747">
        <v>10873</v>
      </c>
      <c r="P9747">
        <v>0</v>
      </c>
      <c r="Q9747">
        <v>978.57</v>
      </c>
      <c r="R9747">
        <v>978.57</v>
      </c>
      <c r="U9747">
        <v>148319</v>
      </c>
    </row>
    <row r="9748" spans="1:21">
      <c r="A9748" t="s">
        <v>25594</v>
      </c>
      <c r="B9748" t="s">
        <v>158</v>
      </c>
      <c r="C9748">
        <v>1.1000000000000001</v>
      </c>
      <c r="D9748" t="s">
        <v>25595</v>
      </c>
      <c r="E9748" t="s">
        <v>25596</v>
      </c>
      <c r="G9748" t="s">
        <v>25594</v>
      </c>
      <c r="H9748" s="2" t="s">
        <v>439</v>
      </c>
      <c r="I9748" t="s">
        <v>159</v>
      </c>
      <c r="J9748" t="s">
        <v>159</v>
      </c>
      <c r="K9748">
        <v>998631</v>
      </c>
      <c r="L9748" t="s">
        <v>5</v>
      </c>
      <c r="M9748">
        <v>1</v>
      </c>
      <c r="N9748" t="s">
        <v>6</v>
      </c>
      <c r="O9748">
        <v>2600</v>
      </c>
      <c r="P9748">
        <v>0</v>
      </c>
      <c r="Q9748">
        <v>234</v>
      </c>
      <c r="R9748">
        <v>234</v>
      </c>
      <c r="U9748">
        <v>143236</v>
      </c>
    </row>
    <row r="9749" spans="1:21">
      <c r="A9749" t="s">
        <v>25597</v>
      </c>
      <c r="B9749" t="s">
        <v>158</v>
      </c>
      <c r="C9749">
        <v>1.1000000000000001</v>
      </c>
      <c r="D9749" t="s">
        <v>25598</v>
      </c>
      <c r="E9749" t="s">
        <v>25599</v>
      </c>
      <c r="G9749" t="s">
        <v>25597</v>
      </c>
      <c r="H9749" s="2" t="s">
        <v>760</v>
      </c>
      <c r="I9749" t="s">
        <v>159</v>
      </c>
      <c r="J9749" t="s">
        <v>159</v>
      </c>
      <c r="K9749">
        <v>998631</v>
      </c>
      <c r="L9749" t="s">
        <v>5</v>
      </c>
      <c r="M9749">
        <v>1</v>
      </c>
      <c r="N9749" t="s">
        <v>6</v>
      </c>
      <c r="O9749">
        <v>585845</v>
      </c>
      <c r="P9749">
        <v>0</v>
      </c>
      <c r="Q9749">
        <v>52726.06</v>
      </c>
      <c r="R9749">
        <v>52726.06</v>
      </c>
      <c r="U9749">
        <v>3021428</v>
      </c>
    </row>
    <row r="9750" spans="1:21">
      <c r="A9750" t="s">
        <v>25600</v>
      </c>
      <c r="B9750" t="s">
        <v>158</v>
      </c>
      <c r="C9750">
        <v>1.1000000000000001</v>
      </c>
      <c r="D9750" t="s">
        <v>25601</v>
      </c>
      <c r="E9750" t="s">
        <v>25602</v>
      </c>
      <c r="G9750" t="s">
        <v>25600</v>
      </c>
      <c r="H9750" s="2" t="s">
        <v>439</v>
      </c>
      <c r="I9750" t="s">
        <v>159</v>
      </c>
      <c r="J9750" t="s">
        <v>159</v>
      </c>
      <c r="K9750">
        <v>998631</v>
      </c>
      <c r="L9750" t="s">
        <v>5</v>
      </c>
      <c r="M9750">
        <v>1</v>
      </c>
      <c r="N9750" t="s">
        <v>6</v>
      </c>
      <c r="O9750">
        <v>2600</v>
      </c>
      <c r="P9750">
        <v>0</v>
      </c>
      <c r="Q9750">
        <v>234</v>
      </c>
      <c r="R9750">
        <v>234</v>
      </c>
      <c r="U9750">
        <v>215042</v>
      </c>
    </row>
    <row r="9751" spans="1:21">
      <c r="A9751" t="s">
        <v>25603</v>
      </c>
      <c r="B9751" t="s">
        <v>158</v>
      </c>
      <c r="C9751">
        <v>1.1000000000000001</v>
      </c>
      <c r="D9751" t="s">
        <v>25604</v>
      </c>
      <c r="E9751" t="s">
        <v>25605</v>
      </c>
      <c r="G9751" t="s">
        <v>25603</v>
      </c>
      <c r="H9751" s="2" t="s">
        <v>442</v>
      </c>
      <c r="I9751" t="s">
        <v>159</v>
      </c>
      <c r="J9751" t="s">
        <v>159</v>
      </c>
      <c r="K9751">
        <v>998631</v>
      </c>
      <c r="L9751" t="s">
        <v>5</v>
      </c>
      <c r="M9751">
        <v>1</v>
      </c>
      <c r="N9751" t="s">
        <v>6</v>
      </c>
      <c r="O9751">
        <v>2600</v>
      </c>
      <c r="P9751">
        <v>0</v>
      </c>
      <c r="Q9751">
        <v>234</v>
      </c>
      <c r="R9751">
        <v>234</v>
      </c>
      <c r="U9751">
        <v>378618</v>
      </c>
    </row>
    <row r="9752" spans="1:21">
      <c r="A9752" t="s">
        <v>25606</v>
      </c>
      <c r="B9752" t="s">
        <v>158</v>
      </c>
      <c r="C9752">
        <v>1.1000000000000001</v>
      </c>
      <c r="D9752" t="s">
        <v>25607</v>
      </c>
      <c r="E9752" t="s">
        <v>25608</v>
      </c>
      <c r="G9752" t="s">
        <v>25606</v>
      </c>
      <c r="H9752" s="2" t="s">
        <v>442</v>
      </c>
      <c r="I9752" t="s">
        <v>159</v>
      </c>
      <c r="J9752" t="s">
        <v>159</v>
      </c>
      <c r="K9752">
        <v>998631</v>
      </c>
      <c r="L9752" t="s">
        <v>5</v>
      </c>
      <c r="M9752">
        <v>1</v>
      </c>
      <c r="N9752" t="s">
        <v>6</v>
      </c>
      <c r="O9752">
        <v>2600</v>
      </c>
      <c r="P9752">
        <v>0</v>
      </c>
      <c r="Q9752">
        <v>234</v>
      </c>
      <c r="R9752">
        <v>234</v>
      </c>
      <c r="U9752">
        <v>1510650</v>
      </c>
    </row>
    <row r="9753" spans="1:21">
      <c r="A9753" t="s">
        <v>25609</v>
      </c>
      <c r="B9753" t="s">
        <v>158</v>
      </c>
      <c r="C9753">
        <v>1.1000000000000001</v>
      </c>
      <c r="D9753" t="s">
        <v>25610</v>
      </c>
      <c r="E9753" t="s">
        <v>25611</v>
      </c>
      <c r="G9753" t="s">
        <v>25609</v>
      </c>
      <c r="H9753" s="2" t="s">
        <v>442</v>
      </c>
      <c r="I9753" t="s">
        <v>159</v>
      </c>
      <c r="J9753" t="s">
        <v>159</v>
      </c>
      <c r="K9753">
        <v>998631</v>
      </c>
      <c r="L9753" t="s">
        <v>5</v>
      </c>
      <c r="M9753">
        <v>1</v>
      </c>
      <c r="N9753" t="s">
        <v>6</v>
      </c>
      <c r="O9753">
        <v>2600</v>
      </c>
      <c r="P9753">
        <v>0</v>
      </c>
      <c r="Q9753">
        <v>234</v>
      </c>
      <c r="R9753">
        <v>234</v>
      </c>
      <c r="U9753">
        <v>615572</v>
      </c>
    </row>
    <row r="9754" spans="1:21">
      <c r="A9754" t="s">
        <v>25612</v>
      </c>
      <c r="B9754" t="s">
        <v>158</v>
      </c>
      <c r="C9754">
        <v>1.3</v>
      </c>
      <c r="D9754" t="s">
        <v>25613</v>
      </c>
      <c r="E9754" t="s">
        <v>25614</v>
      </c>
      <c r="G9754" t="s">
        <v>25612</v>
      </c>
      <c r="H9754" s="2" t="s">
        <v>424</v>
      </c>
      <c r="I9754" t="s">
        <v>159</v>
      </c>
      <c r="J9754" t="s">
        <v>159</v>
      </c>
      <c r="K9754">
        <v>998631</v>
      </c>
      <c r="L9754" t="s">
        <v>5</v>
      </c>
      <c r="M9754">
        <v>1</v>
      </c>
      <c r="N9754" t="s">
        <v>6</v>
      </c>
      <c r="O9754">
        <v>2600</v>
      </c>
      <c r="P9754">
        <v>0</v>
      </c>
      <c r="Q9754">
        <v>234</v>
      </c>
      <c r="R9754">
        <v>234</v>
      </c>
      <c r="U9754">
        <v>338057</v>
      </c>
    </row>
    <row r="9755" spans="1:21">
      <c r="A9755" t="s">
        <v>25615</v>
      </c>
      <c r="B9755" t="s">
        <v>158</v>
      </c>
      <c r="C9755">
        <v>1.1000000000000001</v>
      </c>
      <c r="D9755" t="s">
        <v>25616</v>
      </c>
      <c r="E9755" t="s">
        <v>8017</v>
      </c>
      <c r="G9755" t="s">
        <v>25615</v>
      </c>
      <c r="H9755" s="2" t="s">
        <v>439</v>
      </c>
      <c r="I9755" t="s">
        <v>159</v>
      </c>
      <c r="J9755" t="s">
        <v>159</v>
      </c>
      <c r="K9755">
        <v>998631</v>
      </c>
      <c r="L9755" t="s">
        <v>5</v>
      </c>
      <c r="M9755">
        <v>1</v>
      </c>
      <c r="N9755" t="s">
        <v>6</v>
      </c>
      <c r="O9755">
        <v>2600</v>
      </c>
      <c r="P9755">
        <v>0</v>
      </c>
      <c r="Q9755">
        <v>234</v>
      </c>
      <c r="R9755">
        <v>234</v>
      </c>
      <c r="U9755">
        <v>388548</v>
      </c>
    </row>
    <row r="9756" spans="1:21">
      <c r="A9756" t="s">
        <v>25617</v>
      </c>
      <c r="B9756" t="s">
        <v>158</v>
      </c>
      <c r="C9756">
        <v>1.1000000000000001</v>
      </c>
      <c r="D9756" t="s">
        <v>25618</v>
      </c>
      <c r="E9756" t="s">
        <v>25619</v>
      </c>
      <c r="G9756" t="s">
        <v>25617</v>
      </c>
      <c r="H9756" s="2" t="s">
        <v>442</v>
      </c>
      <c r="I9756" t="s">
        <v>159</v>
      </c>
      <c r="J9756" t="s">
        <v>159</v>
      </c>
      <c r="K9756">
        <v>998631</v>
      </c>
      <c r="L9756" t="s">
        <v>5</v>
      </c>
      <c r="M9756">
        <v>1</v>
      </c>
      <c r="N9756" t="s">
        <v>6</v>
      </c>
      <c r="O9756">
        <v>2600</v>
      </c>
      <c r="P9756">
        <v>0</v>
      </c>
      <c r="Q9756">
        <v>234</v>
      </c>
      <c r="R9756">
        <v>234</v>
      </c>
      <c r="U9756">
        <v>509448</v>
      </c>
    </row>
    <row r="9757" spans="1:21">
      <c r="A9757" t="s">
        <v>25620</v>
      </c>
      <c r="B9757" t="s">
        <v>158</v>
      </c>
      <c r="C9757">
        <v>1.1000000000000001</v>
      </c>
      <c r="D9757" t="s">
        <v>25621</v>
      </c>
      <c r="E9757" t="s">
        <v>25599</v>
      </c>
      <c r="G9757" t="s">
        <v>25620</v>
      </c>
      <c r="H9757" s="2" t="s">
        <v>442</v>
      </c>
      <c r="I9757" t="s">
        <v>159</v>
      </c>
      <c r="J9757" t="s">
        <v>159</v>
      </c>
      <c r="K9757">
        <v>998631</v>
      </c>
      <c r="L9757" t="s">
        <v>5</v>
      </c>
      <c r="M9757">
        <v>1</v>
      </c>
      <c r="N9757" t="s">
        <v>6</v>
      </c>
      <c r="O9757">
        <v>510878</v>
      </c>
      <c r="P9757">
        <v>0</v>
      </c>
      <c r="Q9757">
        <v>45979.02</v>
      </c>
      <c r="R9757">
        <v>45979.02</v>
      </c>
      <c r="U9757">
        <v>2038283</v>
      </c>
    </row>
    <row r="9758" spans="1:21">
      <c r="A9758" t="s">
        <v>25622</v>
      </c>
      <c r="B9758" t="s">
        <v>158</v>
      </c>
      <c r="C9758">
        <v>1.1000000000000001</v>
      </c>
      <c r="D9758" t="s">
        <v>8405</v>
      </c>
      <c r="E9758" t="s">
        <v>8406</v>
      </c>
      <c r="G9758" t="s">
        <v>25622</v>
      </c>
      <c r="H9758" s="2" t="s">
        <v>442</v>
      </c>
      <c r="I9758" t="s">
        <v>159</v>
      </c>
      <c r="J9758" t="s">
        <v>159</v>
      </c>
      <c r="K9758">
        <v>998631</v>
      </c>
      <c r="L9758" t="s">
        <v>5</v>
      </c>
      <c r="M9758">
        <v>1</v>
      </c>
      <c r="N9758" t="s">
        <v>6</v>
      </c>
      <c r="O9758">
        <v>2600</v>
      </c>
      <c r="P9758">
        <v>0</v>
      </c>
      <c r="Q9758">
        <v>234</v>
      </c>
      <c r="R9758">
        <v>234</v>
      </c>
      <c r="U9758">
        <v>935831</v>
      </c>
    </row>
    <row r="9759" spans="1:21">
      <c r="A9759" t="s">
        <v>25623</v>
      </c>
      <c r="B9759" t="s">
        <v>158</v>
      </c>
      <c r="C9759">
        <v>1.1000000000000001</v>
      </c>
      <c r="D9759" t="s">
        <v>25624</v>
      </c>
      <c r="E9759" t="s">
        <v>6477</v>
      </c>
      <c r="G9759" t="s">
        <v>25623</v>
      </c>
      <c r="H9759" s="2" t="s">
        <v>760</v>
      </c>
      <c r="I9759" t="s">
        <v>159</v>
      </c>
      <c r="J9759" t="s">
        <v>159</v>
      </c>
      <c r="K9759">
        <v>998631</v>
      </c>
      <c r="L9759" t="s">
        <v>5</v>
      </c>
      <c r="M9759">
        <v>1</v>
      </c>
      <c r="N9759" t="s">
        <v>6</v>
      </c>
      <c r="O9759">
        <v>29252</v>
      </c>
      <c r="P9759">
        <v>0</v>
      </c>
      <c r="Q9759">
        <v>2632.68</v>
      </c>
      <c r="R9759">
        <v>2632.68</v>
      </c>
      <c r="U9759">
        <v>370679</v>
      </c>
    </row>
    <row r="9760" spans="1:21">
      <c r="A9760" t="s">
        <v>25625</v>
      </c>
      <c r="B9760" t="s">
        <v>158</v>
      </c>
      <c r="C9760">
        <v>1.1000000000000001</v>
      </c>
      <c r="D9760" t="s">
        <v>25626</v>
      </c>
      <c r="E9760" t="s">
        <v>25627</v>
      </c>
      <c r="G9760" t="s">
        <v>25625</v>
      </c>
      <c r="H9760" s="2" t="s">
        <v>439</v>
      </c>
      <c r="I9760" t="s">
        <v>159</v>
      </c>
      <c r="J9760" t="s">
        <v>159</v>
      </c>
      <c r="K9760">
        <v>998631</v>
      </c>
      <c r="L9760" t="s">
        <v>5</v>
      </c>
      <c r="M9760">
        <v>1</v>
      </c>
      <c r="N9760" t="s">
        <v>6</v>
      </c>
      <c r="O9760">
        <v>2600</v>
      </c>
      <c r="P9760">
        <v>0</v>
      </c>
      <c r="Q9760">
        <v>234</v>
      </c>
      <c r="R9760">
        <v>234</v>
      </c>
      <c r="U9760">
        <v>591412</v>
      </c>
    </row>
    <row r="9761" spans="1:21">
      <c r="A9761" t="s">
        <v>25628</v>
      </c>
      <c r="B9761" t="s">
        <v>158</v>
      </c>
      <c r="C9761">
        <v>1.1000000000000001</v>
      </c>
      <c r="D9761" t="s">
        <v>25629</v>
      </c>
      <c r="E9761" t="s">
        <v>25630</v>
      </c>
      <c r="G9761" t="s">
        <v>25628</v>
      </c>
      <c r="H9761" s="2" t="s">
        <v>431</v>
      </c>
      <c r="I9761" t="s">
        <v>159</v>
      </c>
      <c r="J9761" t="s">
        <v>159</v>
      </c>
      <c r="K9761">
        <v>998631</v>
      </c>
      <c r="L9761" t="s">
        <v>5</v>
      </c>
      <c r="M9761">
        <v>1</v>
      </c>
      <c r="N9761" t="s">
        <v>6</v>
      </c>
      <c r="O9761">
        <v>10379</v>
      </c>
      <c r="P9761">
        <v>0</v>
      </c>
      <c r="Q9761">
        <v>934.11</v>
      </c>
      <c r="R9761">
        <v>934.11</v>
      </c>
      <c r="U9761">
        <v>1741045</v>
      </c>
    </row>
    <row r="9762" spans="1:21">
      <c r="A9762" t="s">
        <v>25631</v>
      </c>
      <c r="B9762" t="s">
        <v>158</v>
      </c>
      <c r="C9762">
        <v>1.1000000000000001</v>
      </c>
      <c r="D9762" t="s">
        <v>25632</v>
      </c>
      <c r="E9762" t="s">
        <v>25633</v>
      </c>
      <c r="G9762" t="s">
        <v>25631</v>
      </c>
      <c r="H9762" s="2" t="s">
        <v>439</v>
      </c>
      <c r="I9762" t="s">
        <v>159</v>
      </c>
      <c r="J9762" t="s">
        <v>159</v>
      </c>
      <c r="K9762">
        <v>998631</v>
      </c>
      <c r="L9762" t="s">
        <v>5</v>
      </c>
      <c r="M9762">
        <v>1</v>
      </c>
      <c r="N9762" t="s">
        <v>6</v>
      </c>
      <c r="O9762">
        <v>2600</v>
      </c>
      <c r="P9762">
        <v>0</v>
      </c>
      <c r="Q9762">
        <v>234</v>
      </c>
      <c r="R9762">
        <v>234</v>
      </c>
      <c r="U9762">
        <v>757591</v>
      </c>
    </row>
    <row r="9763" spans="1:21">
      <c r="A9763" t="s">
        <v>25634</v>
      </c>
      <c r="B9763" t="s">
        <v>158</v>
      </c>
      <c r="C9763">
        <v>1.1000000000000001</v>
      </c>
      <c r="D9763" t="s">
        <v>25635</v>
      </c>
      <c r="E9763" t="s">
        <v>25636</v>
      </c>
      <c r="G9763" t="s">
        <v>25634</v>
      </c>
      <c r="H9763" s="2" t="s">
        <v>442</v>
      </c>
      <c r="I9763" t="s">
        <v>159</v>
      </c>
      <c r="J9763" t="s">
        <v>159</v>
      </c>
      <c r="K9763">
        <v>998631</v>
      </c>
      <c r="L9763" t="s">
        <v>5</v>
      </c>
      <c r="M9763">
        <v>1</v>
      </c>
      <c r="N9763" t="s">
        <v>6</v>
      </c>
      <c r="O9763">
        <v>15830</v>
      </c>
      <c r="P9763">
        <v>0</v>
      </c>
      <c r="Q9763">
        <v>1424.7</v>
      </c>
      <c r="R9763">
        <v>1424.7</v>
      </c>
      <c r="U9763">
        <v>1252404</v>
      </c>
    </row>
    <row r="9764" spans="1:21">
      <c r="A9764" t="s">
        <v>25637</v>
      </c>
      <c r="B9764" t="s">
        <v>158</v>
      </c>
      <c r="C9764">
        <v>1.1000000000000001</v>
      </c>
      <c r="D9764" t="s">
        <v>25638</v>
      </c>
      <c r="E9764" t="s">
        <v>25639</v>
      </c>
      <c r="G9764" t="s">
        <v>25637</v>
      </c>
      <c r="H9764" s="2" t="s">
        <v>439</v>
      </c>
      <c r="I9764" t="s">
        <v>159</v>
      </c>
      <c r="J9764" t="s">
        <v>159</v>
      </c>
      <c r="K9764">
        <v>998631</v>
      </c>
      <c r="L9764" t="s">
        <v>5</v>
      </c>
      <c r="M9764">
        <v>1</v>
      </c>
      <c r="N9764" t="s">
        <v>6</v>
      </c>
      <c r="O9764">
        <v>68680</v>
      </c>
      <c r="P9764">
        <v>0</v>
      </c>
      <c r="Q9764">
        <v>6181.2</v>
      </c>
      <c r="R9764">
        <v>6181.2</v>
      </c>
      <c r="U9764">
        <v>81042</v>
      </c>
    </row>
    <row r="9765" spans="1:21">
      <c r="A9765" t="s">
        <v>25640</v>
      </c>
      <c r="B9765" t="s">
        <v>158</v>
      </c>
      <c r="C9765">
        <v>1.1000000000000001</v>
      </c>
      <c r="D9765" t="s">
        <v>25641</v>
      </c>
      <c r="E9765" t="s">
        <v>25642</v>
      </c>
      <c r="G9765" t="s">
        <v>25640</v>
      </c>
      <c r="H9765" s="2" t="s">
        <v>439</v>
      </c>
      <c r="I9765" t="s">
        <v>159</v>
      </c>
      <c r="J9765" t="s">
        <v>159</v>
      </c>
      <c r="K9765">
        <v>998631</v>
      </c>
      <c r="L9765" t="s">
        <v>5</v>
      </c>
      <c r="M9765">
        <v>1</v>
      </c>
      <c r="N9765" t="s">
        <v>6</v>
      </c>
      <c r="O9765">
        <v>2600</v>
      </c>
      <c r="P9765">
        <v>0</v>
      </c>
      <c r="Q9765">
        <v>234</v>
      </c>
      <c r="R9765">
        <v>234</v>
      </c>
      <c r="U9765">
        <v>1476018</v>
      </c>
    </row>
    <row r="9766" spans="1:21">
      <c r="A9766" t="s">
        <v>25643</v>
      </c>
      <c r="B9766" t="s">
        <v>158</v>
      </c>
      <c r="C9766">
        <v>1.1000000000000001</v>
      </c>
      <c r="D9766" t="s">
        <v>25644</v>
      </c>
      <c r="E9766" t="s">
        <v>25645</v>
      </c>
      <c r="G9766" t="s">
        <v>25643</v>
      </c>
      <c r="H9766" s="2" t="s">
        <v>435</v>
      </c>
      <c r="I9766" t="s">
        <v>159</v>
      </c>
      <c r="J9766" t="s">
        <v>159</v>
      </c>
      <c r="K9766">
        <v>998631</v>
      </c>
      <c r="L9766" t="s">
        <v>5</v>
      </c>
      <c r="M9766">
        <v>1</v>
      </c>
      <c r="N9766" t="s">
        <v>6</v>
      </c>
      <c r="O9766">
        <v>2600</v>
      </c>
      <c r="P9766">
        <v>0</v>
      </c>
      <c r="Q9766">
        <v>234</v>
      </c>
      <c r="R9766">
        <v>234</v>
      </c>
      <c r="U9766">
        <v>978728</v>
      </c>
    </row>
    <row r="9767" spans="1:21">
      <c r="A9767" t="s">
        <v>25646</v>
      </c>
      <c r="B9767" t="s">
        <v>158</v>
      </c>
      <c r="C9767">
        <v>1.1000000000000001</v>
      </c>
      <c r="D9767" t="s">
        <v>25647</v>
      </c>
      <c r="E9767" t="s">
        <v>14016</v>
      </c>
      <c r="G9767" t="s">
        <v>25646</v>
      </c>
      <c r="H9767" s="2" t="s">
        <v>760</v>
      </c>
      <c r="I9767" t="s">
        <v>159</v>
      </c>
      <c r="J9767" t="s">
        <v>159</v>
      </c>
      <c r="K9767">
        <v>998631</v>
      </c>
      <c r="L9767" t="s">
        <v>5</v>
      </c>
      <c r="M9767">
        <v>1</v>
      </c>
      <c r="N9767" t="s">
        <v>6</v>
      </c>
      <c r="O9767">
        <v>10213</v>
      </c>
      <c r="P9767">
        <v>0</v>
      </c>
      <c r="Q9767">
        <v>919.17</v>
      </c>
      <c r="R9767">
        <v>919.17</v>
      </c>
      <c r="U9767">
        <v>100130</v>
      </c>
    </row>
    <row r="9768" spans="1:21">
      <c r="A9768" t="s">
        <v>25648</v>
      </c>
      <c r="B9768" t="s">
        <v>158</v>
      </c>
      <c r="C9768">
        <v>1.1000000000000001</v>
      </c>
      <c r="D9768" t="s">
        <v>25649</v>
      </c>
      <c r="E9768" t="s">
        <v>25650</v>
      </c>
      <c r="G9768" t="s">
        <v>25648</v>
      </c>
      <c r="H9768" s="2" t="s">
        <v>439</v>
      </c>
      <c r="I9768" t="s">
        <v>159</v>
      </c>
      <c r="J9768" t="s">
        <v>159</v>
      </c>
      <c r="K9768">
        <v>998631</v>
      </c>
      <c r="L9768" t="s">
        <v>5</v>
      </c>
      <c r="M9768">
        <v>1</v>
      </c>
      <c r="N9768" t="s">
        <v>6</v>
      </c>
      <c r="O9768">
        <v>2600</v>
      </c>
      <c r="P9768">
        <v>0</v>
      </c>
      <c r="Q9768">
        <v>234</v>
      </c>
      <c r="R9768">
        <v>234</v>
      </c>
      <c r="U9768">
        <v>510238</v>
      </c>
    </row>
    <row r="9769" spans="1:21">
      <c r="A9769" t="s">
        <v>25651</v>
      </c>
      <c r="B9769" t="s">
        <v>158</v>
      </c>
      <c r="C9769">
        <v>1.1000000000000001</v>
      </c>
      <c r="D9769" t="s">
        <v>25652</v>
      </c>
      <c r="E9769" t="s">
        <v>25653</v>
      </c>
      <c r="G9769" t="s">
        <v>25651</v>
      </c>
      <c r="H9769" s="2" t="s">
        <v>439</v>
      </c>
      <c r="I9769" t="s">
        <v>159</v>
      </c>
      <c r="J9769" t="s">
        <v>159</v>
      </c>
      <c r="K9769">
        <v>998631</v>
      </c>
      <c r="L9769" t="s">
        <v>5</v>
      </c>
      <c r="M9769">
        <v>1</v>
      </c>
      <c r="N9769" t="s">
        <v>6</v>
      </c>
      <c r="O9769">
        <v>2600</v>
      </c>
      <c r="P9769">
        <v>0</v>
      </c>
      <c r="Q9769">
        <v>234</v>
      </c>
      <c r="R9769">
        <v>234</v>
      </c>
      <c r="U9769">
        <v>906802</v>
      </c>
    </row>
    <row r="9770" spans="1:21">
      <c r="A9770" t="s">
        <v>25654</v>
      </c>
      <c r="B9770" t="s">
        <v>158</v>
      </c>
      <c r="C9770">
        <v>1.1000000000000001</v>
      </c>
      <c r="D9770" t="s">
        <v>25655</v>
      </c>
      <c r="E9770" t="s">
        <v>25656</v>
      </c>
      <c r="G9770" t="s">
        <v>25654</v>
      </c>
      <c r="H9770" s="2" t="s">
        <v>439</v>
      </c>
      <c r="I9770" t="s">
        <v>159</v>
      </c>
      <c r="J9770" t="s">
        <v>159</v>
      </c>
      <c r="K9770">
        <v>998631</v>
      </c>
      <c r="L9770" t="s">
        <v>5</v>
      </c>
      <c r="M9770">
        <v>1</v>
      </c>
      <c r="N9770" t="s">
        <v>6</v>
      </c>
      <c r="O9770">
        <v>2600</v>
      </c>
      <c r="P9770">
        <v>0</v>
      </c>
      <c r="Q9770">
        <v>234</v>
      </c>
      <c r="R9770">
        <v>234</v>
      </c>
      <c r="U9770">
        <v>1100541</v>
      </c>
    </row>
    <row r="9771" spans="1:21">
      <c r="A9771" t="s">
        <v>25657</v>
      </c>
      <c r="B9771" t="s">
        <v>158</v>
      </c>
      <c r="C9771">
        <v>1.1000000000000001</v>
      </c>
      <c r="D9771" t="s">
        <v>25658</v>
      </c>
      <c r="E9771" t="s">
        <v>4248</v>
      </c>
      <c r="G9771" t="s">
        <v>25657</v>
      </c>
      <c r="H9771" s="2" t="s">
        <v>424</v>
      </c>
      <c r="I9771" t="s">
        <v>159</v>
      </c>
      <c r="J9771" t="s">
        <v>159</v>
      </c>
      <c r="K9771">
        <v>998631</v>
      </c>
      <c r="L9771" t="s">
        <v>5</v>
      </c>
      <c r="M9771">
        <v>1</v>
      </c>
      <c r="N9771" t="s">
        <v>6</v>
      </c>
      <c r="O9771">
        <v>2600</v>
      </c>
      <c r="P9771">
        <v>0</v>
      </c>
      <c r="Q9771">
        <v>234</v>
      </c>
      <c r="R9771">
        <v>234</v>
      </c>
      <c r="U9771">
        <v>768070</v>
      </c>
    </row>
    <row r="9772" spans="1:21">
      <c r="A9772" t="s">
        <v>25659</v>
      </c>
      <c r="B9772" t="s">
        <v>158</v>
      </c>
      <c r="C9772">
        <v>1.1000000000000001</v>
      </c>
      <c r="D9772" t="s">
        <v>25660</v>
      </c>
      <c r="E9772" t="s">
        <v>3950</v>
      </c>
      <c r="G9772" t="s">
        <v>25659</v>
      </c>
      <c r="H9772" s="2" t="s">
        <v>439</v>
      </c>
      <c r="I9772" t="s">
        <v>159</v>
      </c>
      <c r="J9772" t="s">
        <v>159</v>
      </c>
      <c r="K9772">
        <v>998631</v>
      </c>
      <c r="L9772" t="s">
        <v>5</v>
      </c>
      <c r="M9772">
        <v>1</v>
      </c>
      <c r="N9772" t="s">
        <v>6</v>
      </c>
      <c r="O9772">
        <v>2600</v>
      </c>
      <c r="P9772">
        <v>0</v>
      </c>
      <c r="Q9772">
        <v>234</v>
      </c>
      <c r="R9772">
        <v>234</v>
      </c>
      <c r="U9772">
        <v>1441445</v>
      </c>
    </row>
    <row r="9773" spans="1:21">
      <c r="A9773" t="s">
        <v>25661</v>
      </c>
      <c r="B9773" t="s">
        <v>158</v>
      </c>
      <c r="C9773">
        <v>1.1000000000000001</v>
      </c>
      <c r="D9773" t="s">
        <v>25662</v>
      </c>
      <c r="E9773" t="s">
        <v>25663</v>
      </c>
      <c r="G9773" t="s">
        <v>25661</v>
      </c>
      <c r="H9773" s="2" t="s">
        <v>442</v>
      </c>
      <c r="I9773" t="s">
        <v>159</v>
      </c>
      <c r="J9773" t="s">
        <v>159</v>
      </c>
      <c r="K9773">
        <v>998631</v>
      </c>
      <c r="L9773" t="s">
        <v>5</v>
      </c>
      <c r="M9773">
        <v>1</v>
      </c>
      <c r="N9773" t="s">
        <v>6</v>
      </c>
      <c r="O9773">
        <v>2600</v>
      </c>
      <c r="P9773">
        <v>0</v>
      </c>
      <c r="Q9773">
        <v>234</v>
      </c>
      <c r="R9773">
        <v>234</v>
      </c>
      <c r="U9773">
        <v>1973160</v>
      </c>
    </row>
    <row r="9774" spans="1:21">
      <c r="A9774" t="s">
        <v>25664</v>
      </c>
      <c r="B9774" t="s">
        <v>158</v>
      </c>
      <c r="C9774">
        <v>1.1000000000000001</v>
      </c>
      <c r="D9774" t="s">
        <v>25665</v>
      </c>
      <c r="E9774" t="s">
        <v>25666</v>
      </c>
      <c r="G9774" t="s">
        <v>25664</v>
      </c>
      <c r="H9774" s="2" t="s">
        <v>439</v>
      </c>
      <c r="I9774" t="s">
        <v>159</v>
      </c>
      <c r="J9774" t="s">
        <v>159</v>
      </c>
      <c r="K9774">
        <v>998631</v>
      </c>
      <c r="L9774" t="s">
        <v>5</v>
      </c>
      <c r="M9774">
        <v>1</v>
      </c>
      <c r="N9774" t="s">
        <v>6</v>
      </c>
      <c r="O9774">
        <v>2600</v>
      </c>
      <c r="P9774">
        <v>0</v>
      </c>
      <c r="Q9774">
        <v>234</v>
      </c>
      <c r="R9774">
        <v>234</v>
      </c>
      <c r="U9774">
        <v>1693110</v>
      </c>
    </row>
    <row r="9775" spans="1:21">
      <c r="A9775" t="s">
        <v>25667</v>
      </c>
      <c r="B9775" t="s">
        <v>158</v>
      </c>
      <c r="C9775">
        <v>1.1000000000000001</v>
      </c>
      <c r="D9775" t="s">
        <v>25668</v>
      </c>
      <c r="E9775" t="s">
        <v>25669</v>
      </c>
      <c r="G9775" t="s">
        <v>25667</v>
      </c>
      <c r="H9775" s="2" t="s">
        <v>442</v>
      </c>
      <c r="I9775" t="s">
        <v>159</v>
      </c>
      <c r="J9775" t="s">
        <v>159</v>
      </c>
      <c r="K9775">
        <v>998631</v>
      </c>
      <c r="L9775" t="s">
        <v>5</v>
      </c>
      <c r="M9775">
        <v>1</v>
      </c>
      <c r="N9775" t="s">
        <v>6</v>
      </c>
      <c r="O9775">
        <v>224113.94</v>
      </c>
      <c r="P9775">
        <v>0</v>
      </c>
      <c r="Q9775">
        <v>20170.259999999998</v>
      </c>
      <c r="R9775">
        <v>20170.259999999998</v>
      </c>
      <c r="U9775">
        <v>1447078</v>
      </c>
    </row>
    <row r="9776" spans="1:21">
      <c r="A9776" t="s">
        <v>25670</v>
      </c>
      <c r="B9776" t="s">
        <v>158</v>
      </c>
      <c r="C9776">
        <v>1.1000000000000001</v>
      </c>
      <c r="D9776" t="s">
        <v>25671</v>
      </c>
      <c r="E9776" t="s">
        <v>25672</v>
      </c>
      <c r="G9776" t="s">
        <v>25670</v>
      </c>
      <c r="H9776" s="2" t="s">
        <v>424</v>
      </c>
      <c r="I9776" t="s">
        <v>159</v>
      </c>
      <c r="J9776" t="s">
        <v>159</v>
      </c>
      <c r="K9776">
        <v>998631</v>
      </c>
      <c r="L9776" t="s">
        <v>5</v>
      </c>
      <c r="M9776">
        <v>1</v>
      </c>
      <c r="N9776" t="s">
        <v>6</v>
      </c>
      <c r="O9776">
        <v>36760</v>
      </c>
      <c r="P9776">
        <v>0</v>
      </c>
      <c r="Q9776">
        <v>3308.4</v>
      </c>
      <c r="R9776">
        <v>3308.4</v>
      </c>
      <c r="U9776">
        <v>91484</v>
      </c>
    </row>
    <row r="9777" spans="1:21">
      <c r="A9777" t="s">
        <v>25673</v>
      </c>
      <c r="B9777" t="s">
        <v>158</v>
      </c>
      <c r="C9777">
        <v>1.1000000000000001</v>
      </c>
      <c r="D9777" t="s">
        <v>25674</v>
      </c>
      <c r="E9777" t="s">
        <v>19930</v>
      </c>
      <c r="G9777" t="s">
        <v>25673</v>
      </c>
      <c r="H9777" s="2" t="s">
        <v>439</v>
      </c>
      <c r="I9777" t="s">
        <v>159</v>
      </c>
      <c r="J9777" t="s">
        <v>159</v>
      </c>
      <c r="K9777">
        <v>998631</v>
      </c>
      <c r="L9777" t="s">
        <v>5</v>
      </c>
      <c r="M9777">
        <v>1</v>
      </c>
      <c r="N9777" t="s">
        <v>6</v>
      </c>
      <c r="O9777">
        <v>2600</v>
      </c>
      <c r="P9777">
        <v>0</v>
      </c>
      <c r="Q9777">
        <v>234</v>
      </c>
      <c r="R9777">
        <v>234</v>
      </c>
      <c r="U9777">
        <v>1299351</v>
      </c>
    </row>
    <row r="9778" spans="1:21">
      <c r="A9778" t="s">
        <v>25675</v>
      </c>
      <c r="B9778" t="s">
        <v>158</v>
      </c>
      <c r="C9778">
        <v>1.1000000000000001</v>
      </c>
      <c r="D9778" t="s">
        <v>25676</v>
      </c>
      <c r="E9778" t="s">
        <v>3834</v>
      </c>
      <c r="G9778" t="s">
        <v>25675</v>
      </c>
      <c r="H9778" s="2" t="s">
        <v>439</v>
      </c>
      <c r="I9778" t="s">
        <v>159</v>
      </c>
      <c r="J9778" t="s">
        <v>159</v>
      </c>
      <c r="K9778">
        <v>998631</v>
      </c>
      <c r="L9778" t="s">
        <v>5</v>
      </c>
      <c r="M9778">
        <v>1</v>
      </c>
      <c r="N9778" t="s">
        <v>6</v>
      </c>
      <c r="O9778">
        <v>2600</v>
      </c>
      <c r="P9778">
        <v>0</v>
      </c>
      <c r="Q9778">
        <v>234</v>
      </c>
      <c r="R9778">
        <v>234</v>
      </c>
      <c r="U9778">
        <v>449875</v>
      </c>
    </row>
    <row r="9779" spans="1:21">
      <c r="A9779" t="s">
        <v>25677</v>
      </c>
      <c r="B9779" t="s">
        <v>158</v>
      </c>
      <c r="C9779">
        <v>1.1000000000000001</v>
      </c>
      <c r="D9779" t="s">
        <v>25678</v>
      </c>
      <c r="E9779" t="s">
        <v>25679</v>
      </c>
      <c r="G9779" t="s">
        <v>25677</v>
      </c>
      <c r="H9779" s="2" t="s">
        <v>439</v>
      </c>
      <c r="I9779" t="s">
        <v>159</v>
      </c>
      <c r="J9779" t="s">
        <v>159</v>
      </c>
      <c r="K9779">
        <v>998631</v>
      </c>
      <c r="L9779" t="s">
        <v>5</v>
      </c>
      <c r="M9779">
        <v>1</v>
      </c>
      <c r="N9779" t="s">
        <v>6</v>
      </c>
      <c r="O9779">
        <v>52440</v>
      </c>
      <c r="P9779">
        <v>0</v>
      </c>
      <c r="Q9779">
        <v>4719.6000000000004</v>
      </c>
      <c r="R9779">
        <v>4719.6000000000004</v>
      </c>
      <c r="U9779">
        <v>1655423</v>
      </c>
    </row>
    <row r="9780" spans="1:21">
      <c r="A9780" t="s">
        <v>25680</v>
      </c>
      <c r="B9780" t="s">
        <v>158</v>
      </c>
      <c r="C9780">
        <v>1.1000000000000001</v>
      </c>
      <c r="D9780" t="s">
        <v>25681</v>
      </c>
      <c r="E9780" t="s">
        <v>25682</v>
      </c>
      <c r="G9780" t="s">
        <v>25680</v>
      </c>
      <c r="H9780" s="2" t="s">
        <v>424</v>
      </c>
      <c r="I9780" t="s">
        <v>159</v>
      </c>
      <c r="J9780" t="s">
        <v>159</v>
      </c>
      <c r="K9780">
        <v>998631</v>
      </c>
      <c r="L9780" t="s">
        <v>5</v>
      </c>
      <c r="M9780">
        <v>1</v>
      </c>
      <c r="N9780" t="s">
        <v>6</v>
      </c>
      <c r="O9780">
        <v>2600</v>
      </c>
      <c r="P9780">
        <v>0</v>
      </c>
      <c r="Q9780">
        <v>234</v>
      </c>
      <c r="R9780">
        <v>234</v>
      </c>
      <c r="U9780">
        <v>446913</v>
      </c>
    </row>
    <row r="9781" spans="1:21">
      <c r="A9781" t="s">
        <v>25683</v>
      </c>
      <c r="B9781" t="s">
        <v>158</v>
      </c>
      <c r="C9781">
        <v>1.1000000000000001</v>
      </c>
      <c r="D9781" t="s">
        <v>25684</v>
      </c>
      <c r="E9781" t="s">
        <v>25685</v>
      </c>
      <c r="G9781" t="s">
        <v>25683</v>
      </c>
      <c r="H9781" s="2" t="s">
        <v>439</v>
      </c>
      <c r="I9781" t="s">
        <v>159</v>
      </c>
      <c r="J9781" t="s">
        <v>159</v>
      </c>
      <c r="K9781">
        <v>998631</v>
      </c>
      <c r="L9781" t="s">
        <v>5</v>
      </c>
      <c r="M9781">
        <v>1</v>
      </c>
      <c r="N9781" t="s">
        <v>6</v>
      </c>
      <c r="O9781">
        <v>2600</v>
      </c>
      <c r="P9781">
        <v>0</v>
      </c>
      <c r="Q9781">
        <v>234</v>
      </c>
      <c r="R9781">
        <v>234</v>
      </c>
      <c r="U9781">
        <v>1258898</v>
      </c>
    </row>
    <row r="9782" spans="1:21">
      <c r="A9782" t="s">
        <v>25686</v>
      </c>
      <c r="B9782" t="s">
        <v>158</v>
      </c>
      <c r="C9782">
        <v>1.1000000000000001</v>
      </c>
      <c r="D9782" t="s">
        <v>25687</v>
      </c>
      <c r="E9782" t="s">
        <v>25688</v>
      </c>
      <c r="G9782" t="s">
        <v>25686</v>
      </c>
      <c r="H9782" s="2" t="s">
        <v>439</v>
      </c>
      <c r="I9782" t="s">
        <v>159</v>
      </c>
      <c r="J9782" t="s">
        <v>159</v>
      </c>
      <c r="K9782">
        <v>998631</v>
      </c>
      <c r="L9782" t="s">
        <v>5</v>
      </c>
      <c r="M9782">
        <v>1</v>
      </c>
      <c r="N9782" t="s">
        <v>6</v>
      </c>
      <c r="O9782">
        <v>2600</v>
      </c>
      <c r="P9782">
        <v>0</v>
      </c>
      <c r="Q9782">
        <v>234</v>
      </c>
      <c r="R9782">
        <v>234</v>
      </c>
      <c r="U9782">
        <v>6133115</v>
      </c>
    </row>
    <row r="9783" spans="1:21">
      <c r="A9783" t="s">
        <v>25689</v>
      </c>
      <c r="B9783" t="s">
        <v>158</v>
      </c>
      <c r="C9783">
        <v>1.1000000000000001</v>
      </c>
      <c r="D9783" t="s">
        <v>25690</v>
      </c>
      <c r="E9783" t="s">
        <v>25691</v>
      </c>
      <c r="G9783" t="s">
        <v>25689</v>
      </c>
      <c r="H9783" s="2" t="s">
        <v>442</v>
      </c>
      <c r="I9783" t="s">
        <v>159</v>
      </c>
      <c r="J9783" t="s">
        <v>159</v>
      </c>
      <c r="K9783">
        <v>998631</v>
      </c>
      <c r="L9783" t="s">
        <v>5</v>
      </c>
      <c r="M9783">
        <v>1</v>
      </c>
      <c r="N9783" t="s">
        <v>6</v>
      </c>
      <c r="O9783">
        <v>427423</v>
      </c>
      <c r="P9783">
        <v>0</v>
      </c>
      <c r="Q9783">
        <v>38468.080000000002</v>
      </c>
      <c r="R9783">
        <v>38468.080000000002</v>
      </c>
      <c r="U9783">
        <v>3131064</v>
      </c>
    </row>
    <row r="9784" spans="1:21">
      <c r="A9784" t="s">
        <v>25692</v>
      </c>
      <c r="B9784" t="s">
        <v>158</v>
      </c>
      <c r="C9784">
        <v>1.1000000000000001</v>
      </c>
      <c r="D9784" t="s">
        <v>25693</v>
      </c>
      <c r="E9784" t="s">
        <v>25694</v>
      </c>
      <c r="G9784" t="s">
        <v>25692</v>
      </c>
      <c r="H9784" s="2" t="s">
        <v>439</v>
      </c>
      <c r="I9784" t="s">
        <v>159</v>
      </c>
      <c r="J9784" t="s">
        <v>159</v>
      </c>
      <c r="K9784">
        <v>998631</v>
      </c>
      <c r="L9784" t="s">
        <v>5</v>
      </c>
      <c r="M9784">
        <v>1</v>
      </c>
      <c r="N9784" t="s">
        <v>6</v>
      </c>
      <c r="O9784">
        <v>3000</v>
      </c>
      <c r="P9784">
        <v>0</v>
      </c>
      <c r="Q9784">
        <v>270</v>
      </c>
      <c r="R9784">
        <v>270</v>
      </c>
      <c r="U9784">
        <v>33137423</v>
      </c>
    </row>
    <row r="9785" spans="1:21">
      <c r="A9785" t="s">
        <v>25695</v>
      </c>
      <c r="B9785" t="s">
        <v>158</v>
      </c>
      <c r="C9785">
        <v>1.1000000000000001</v>
      </c>
      <c r="D9785" t="s">
        <v>25696</v>
      </c>
      <c r="E9785" t="s">
        <v>25697</v>
      </c>
      <c r="G9785" t="s">
        <v>25695</v>
      </c>
      <c r="H9785" s="2" t="s">
        <v>439</v>
      </c>
      <c r="I9785" t="s">
        <v>159</v>
      </c>
      <c r="J9785" t="s">
        <v>159</v>
      </c>
      <c r="K9785">
        <v>998631</v>
      </c>
      <c r="L9785" t="s">
        <v>5</v>
      </c>
      <c r="M9785">
        <v>1</v>
      </c>
      <c r="N9785" t="s">
        <v>6</v>
      </c>
      <c r="O9785">
        <v>213300</v>
      </c>
      <c r="P9785">
        <v>0</v>
      </c>
      <c r="Q9785">
        <v>19197</v>
      </c>
      <c r="R9785">
        <v>19197</v>
      </c>
      <c r="U9785">
        <v>2815619</v>
      </c>
    </row>
    <row r="9786" spans="1:21">
      <c r="A9786" t="s">
        <v>25698</v>
      </c>
      <c r="B9786" t="s">
        <v>158</v>
      </c>
      <c r="C9786">
        <v>1.1000000000000001</v>
      </c>
      <c r="D9786" t="s">
        <v>25699</v>
      </c>
      <c r="E9786" t="s">
        <v>25700</v>
      </c>
      <c r="G9786" t="s">
        <v>25698</v>
      </c>
      <c r="H9786" s="2" t="s">
        <v>439</v>
      </c>
      <c r="I9786" t="s">
        <v>159</v>
      </c>
      <c r="J9786" t="s">
        <v>159</v>
      </c>
      <c r="K9786">
        <v>998631</v>
      </c>
      <c r="L9786" t="s">
        <v>5</v>
      </c>
      <c r="M9786">
        <v>1</v>
      </c>
      <c r="N9786" t="s">
        <v>6</v>
      </c>
      <c r="O9786">
        <v>2600</v>
      </c>
      <c r="P9786">
        <v>0</v>
      </c>
      <c r="Q9786">
        <v>234</v>
      </c>
      <c r="R9786">
        <v>234</v>
      </c>
      <c r="U9786">
        <v>104454</v>
      </c>
    </row>
    <row r="9787" spans="1:21">
      <c r="A9787" t="s">
        <v>25701</v>
      </c>
      <c r="B9787" t="s">
        <v>158</v>
      </c>
      <c r="C9787">
        <v>1.1000000000000001</v>
      </c>
      <c r="D9787" t="s">
        <v>25702</v>
      </c>
      <c r="E9787" t="s">
        <v>25703</v>
      </c>
      <c r="G9787" t="s">
        <v>25701</v>
      </c>
      <c r="H9787" s="2" t="s">
        <v>439</v>
      </c>
      <c r="I9787" t="s">
        <v>159</v>
      </c>
      <c r="J9787" t="s">
        <v>159</v>
      </c>
      <c r="K9787">
        <v>998631</v>
      </c>
      <c r="L9787" t="s">
        <v>5</v>
      </c>
      <c r="M9787">
        <v>1</v>
      </c>
      <c r="N9787" t="s">
        <v>6</v>
      </c>
      <c r="O9787">
        <v>2600</v>
      </c>
      <c r="P9787">
        <v>0</v>
      </c>
      <c r="Q9787">
        <v>234</v>
      </c>
      <c r="R9787">
        <v>234</v>
      </c>
      <c r="U9787">
        <v>1632972</v>
      </c>
    </row>
    <row r="9788" spans="1:21">
      <c r="A9788" t="s">
        <v>25704</v>
      </c>
      <c r="B9788" t="s">
        <v>158</v>
      </c>
      <c r="C9788">
        <v>1.1000000000000001</v>
      </c>
      <c r="D9788" t="s">
        <v>25705</v>
      </c>
      <c r="E9788" t="s">
        <v>25706</v>
      </c>
      <c r="G9788" t="s">
        <v>25704</v>
      </c>
      <c r="H9788" s="2" t="s">
        <v>424</v>
      </c>
      <c r="I9788" t="s">
        <v>159</v>
      </c>
      <c r="J9788" t="s">
        <v>159</v>
      </c>
      <c r="K9788">
        <v>998631</v>
      </c>
      <c r="L9788" t="s">
        <v>5</v>
      </c>
      <c r="M9788">
        <v>1</v>
      </c>
      <c r="N9788" t="s">
        <v>6</v>
      </c>
      <c r="O9788">
        <v>2600</v>
      </c>
      <c r="P9788">
        <v>0</v>
      </c>
      <c r="Q9788">
        <v>234</v>
      </c>
      <c r="R9788">
        <v>234</v>
      </c>
      <c r="U9788">
        <v>1556098</v>
      </c>
    </row>
    <row r="9789" spans="1:21">
      <c r="A9789" t="s">
        <v>25707</v>
      </c>
      <c r="B9789" t="s">
        <v>158</v>
      </c>
      <c r="C9789">
        <v>1.1000000000000001</v>
      </c>
      <c r="D9789" t="s">
        <v>25708</v>
      </c>
      <c r="E9789" t="s">
        <v>25709</v>
      </c>
      <c r="G9789" t="s">
        <v>25707</v>
      </c>
      <c r="H9789" s="2" t="s">
        <v>424</v>
      </c>
      <c r="I9789" t="s">
        <v>159</v>
      </c>
      <c r="J9789" t="s">
        <v>159</v>
      </c>
      <c r="K9789">
        <v>998631</v>
      </c>
      <c r="L9789" t="s">
        <v>5</v>
      </c>
      <c r="M9789">
        <v>1</v>
      </c>
      <c r="N9789" t="s">
        <v>6</v>
      </c>
      <c r="O9789">
        <v>2600</v>
      </c>
      <c r="P9789">
        <v>0</v>
      </c>
      <c r="Q9789">
        <v>234</v>
      </c>
      <c r="R9789">
        <v>234</v>
      </c>
      <c r="U9789">
        <v>1110741</v>
      </c>
    </row>
    <row r="9790" spans="1:21">
      <c r="A9790" t="s">
        <v>25710</v>
      </c>
      <c r="B9790" t="s">
        <v>158</v>
      </c>
      <c r="C9790">
        <v>1.1000000000000001</v>
      </c>
      <c r="D9790" t="s">
        <v>25711</v>
      </c>
      <c r="E9790" t="s">
        <v>25712</v>
      </c>
      <c r="G9790" t="s">
        <v>25710</v>
      </c>
      <c r="H9790" s="2" t="s">
        <v>439</v>
      </c>
      <c r="I9790" t="s">
        <v>159</v>
      </c>
      <c r="J9790" t="s">
        <v>159</v>
      </c>
      <c r="K9790">
        <v>998631</v>
      </c>
      <c r="L9790" t="s">
        <v>5</v>
      </c>
      <c r="M9790">
        <v>1</v>
      </c>
      <c r="N9790" t="s">
        <v>6</v>
      </c>
      <c r="O9790">
        <v>2600</v>
      </c>
      <c r="P9790">
        <v>0</v>
      </c>
      <c r="Q9790">
        <v>234</v>
      </c>
      <c r="R9790">
        <v>234</v>
      </c>
      <c r="U9790">
        <v>549909</v>
      </c>
    </row>
    <row r="9791" spans="1:21">
      <c r="A9791" t="s">
        <v>25713</v>
      </c>
      <c r="B9791" t="s">
        <v>158</v>
      </c>
      <c r="C9791">
        <v>1.1000000000000001</v>
      </c>
      <c r="D9791" t="s">
        <v>25714</v>
      </c>
      <c r="E9791" t="s">
        <v>25715</v>
      </c>
      <c r="G9791" t="s">
        <v>25713</v>
      </c>
      <c r="H9791" s="2" t="s">
        <v>424</v>
      </c>
      <c r="I9791" t="s">
        <v>159</v>
      </c>
      <c r="J9791" t="s">
        <v>159</v>
      </c>
      <c r="K9791">
        <v>998631</v>
      </c>
      <c r="L9791" t="s">
        <v>5</v>
      </c>
      <c r="M9791">
        <v>1</v>
      </c>
      <c r="N9791" t="s">
        <v>6</v>
      </c>
      <c r="O9791">
        <v>2600</v>
      </c>
      <c r="P9791">
        <v>0</v>
      </c>
      <c r="Q9791">
        <v>234</v>
      </c>
      <c r="R9791">
        <v>234</v>
      </c>
      <c r="U9791">
        <v>600620</v>
      </c>
    </row>
    <row r="9792" spans="1:21">
      <c r="A9792" t="s">
        <v>25716</v>
      </c>
      <c r="B9792" t="s">
        <v>158</v>
      </c>
      <c r="C9792">
        <v>1.1000000000000001</v>
      </c>
      <c r="D9792" t="s">
        <v>25717</v>
      </c>
      <c r="E9792" t="s">
        <v>25718</v>
      </c>
      <c r="G9792" t="s">
        <v>25716</v>
      </c>
      <c r="H9792" s="2" t="s">
        <v>442</v>
      </c>
      <c r="I9792" t="s">
        <v>159</v>
      </c>
      <c r="J9792" t="s">
        <v>159</v>
      </c>
      <c r="K9792">
        <v>998631</v>
      </c>
      <c r="L9792" t="s">
        <v>5</v>
      </c>
      <c r="M9792">
        <v>1</v>
      </c>
      <c r="N9792" t="s">
        <v>6</v>
      </c>
      <c r="O9792">
        <v>2600</v>
      </c>
      <c r="P9792">
        <v>0</v>
      </c>
      <c r="Q9792">
        <v>234</v>
      </c>
      <c r="R9792">
        <v>234</v>
      </c>
      <c r="U9792">
        <v>735244</v>
      </c>
    </row>
    <row r="9793" spans="1:21">
      <c r="A9793" t="s">
        <v>25719</v>
      </c>
      <c r="B9793" t="s">
        <v>158</v>
      </c>
      <c r="C9793">
        <v>1.1000000000000001</v>
      </c>
      <c r="D9793" t="s">
        <v>25720</v>
      </c>
      <c r="E9793" t="s">
        <v>25721</v>
      </c>
      <c r="G9793" t="s">
        <v>25719</v>
      </c>
      <c r="H9793" s="2" t="s">
        <v>442</v>
      </c>
      <c r="I9793" t="s">
        <v>159</v>
      </c>
      <c r="J9793" t="s">
        <v>159</v>
      </c>
      <c r="K9793">
        <v>998631</v>
      </c>
      <c r="L9793" t="s">
        <v>5</v>
      </c>
      <c r="M9793">
        <v>1</v>
      </c>
      <c r="N9793" t="s">
        <v>6</v>
      </c>
      <c r="O9793">
        <v>2600</v>
      </c>
      <c r="P9793">
        <v>0</v>
      </c>
      <c r="Q9793">
        <v>234</v>
      </c>
      <c r="R9793">
        <v>234</v>
      </c>
      <c r="U9793">
        <v>442981</v>
      </c>
    </row>
    <row r="9794" spans="1:21">
      <c r="A9794" t="s">
        <v>25722</v>
      </c>
      <c r="B9794" t="s">
        <v>158</v>
      </c>
      <c r="C9794">
        <v>1.1000000000000001</v>
      </c>
      <c r="D9794" t="s">
        <v>25723</v>
      </c>
      <c r="E9794" t="s">
        <v>25724</v>
      </c>
      <c r="G9794" t="s">
        <v>25722</v>
      </c>
      <c r="H9794" s="2" t="s">
        <v>424</v>
      </c>
      <c r="I9794" t="s">
        <v>159</v>
      </c>
      <c r="J9794" t="s">
        <v>159</v>
      </c>
      <c r="K9794">
        <v>998631</v>
      </c>
      <c r="L9794" t="s">
        <v>5</v>
      </c>
      <c r="M9794">
        <v>1</v>
      </c>
      <c r="N9794" t="s">
        <v>6</v>
      </c>
      <c r="O9794">
        <v>2600</v>
      </c>
      <c r="P9794">
        <v>0</v>
      </c>
      <c r="Q9794">
        <v>234</v>
      </c>
      <c r="R9794">
        <v>234</v>
      </c>
      <c r="U9794">
        <v>250540</v>
      </c>
    </row>
    <row r="9795" spans="1:21">
      <c r="A9795" t="s">
        <v>25725</v>
      </c>
      <c r="B9795" t="s">
        <v>158</v>
      </c>
      <c r="C9795">
        <v>1.1000000000000001</v>
      </c>
      <c r="D9795" t="s">
        <v>25726</v>
      </c>
      <c r="E9795" t="s">
        <v>25499</v>
      </c>
      <c r="G9795" t="s">
        <v>25725</v>
      </c>
      <c r="H9795" s="2" t="s">
        <v>439</v>
      </c>
      <c r="I9795" t="s">
        <v>159</v>
      </c>
      <c r="J9795" t="s">
        <v>159</v>
      </c>
      <c r="K9795">
        <v>998631</v>
      </c>
      <c r="L9795" t="s">
        <v>5</v>
      </c>
      <c r="M9795">
        <v>1</v>
      </c>
      <c r="N9795" t="s">
        <v>6</v>
      </c>
      <c r="O9795">
        <v>2600</v>
      </c>
      <c r="P9795">
        <v>0</v>
      </c>
      <c r="Q9795">
        <v>234</v>
      </c>
      <c r="R9795">
        <v>234</v>
      </c>
      <c r="U9795">
        <v>771483</v>
      </c>
    </row>
    <row r="9796" spans="1:21">
      <c r="A9796" t="s">
        <v>25727</v>
      </c>
      <c r="B9796" t="s">
        <v>158</v>
      </c>
      <c r="C9796">
        <v>1.1000000000000001</v>
      </c>
      <c r="D9796" t="s">
        <v>25728</v>
      </c>
      <c r="E9796" t="s">
        <v>25729</v>
      </c>
      <c r="G9796" t="s">
        <v>25727</v>
      </c>
      <c r="H9796" s="2" t="s">
        <v>439</v>
      </c>
      <c r="I9796" t="s">
        <v>159</v>
      </c>
      <c r="J9796" t="s">
        <v>159</v>
      </c>
      <c r="K9796">
        <v>998631</v>
      </c>
      <c r="L9796" t="s">
        <v>5</v>
      </c>
      <c r="M9796">
        <v>1</v>
      </c>
      <c r="N9796" t="s">
        <v>6</v>
      </c>
      <c r="O9796">
        <v>2600</v>
      </c>
      <c r="P9796">
        <v>0</v>
      </c>
      <c r="Q9796">
        <v>234</v>
      </c>
      <c r="R9796">
        <v>234</v>
      </c>
      <c r="U9796">
        <v>370325</v>
      </c>
    </row>
    <row r="9797" spans="1:21">
      <c r="A9797" t="s">
        <v>25730</v>
      </c>
      <c r="B9797" t="s">
        <v>158</v>
      </c>
      <c r="C9797">
        <v>1.1000000000000001</v>
      </c>
      <c r="D9797" t="s">
        <v>25731</v>
      </c>
      <c r="E9797" t="s">
        <v>25732</v>
      </c>
      <c r="G9797" t="s">
        <v>25730</v>
      </c>
      <c r="H9797" s="2" t="s">
        <v>439</v>
      </c>
      <c r="I9797" t="s">
        <v>159</v>
      </c>
      <c r="J9797" t="s">
        <v>159</v>
      </c>
      <c r="K9797">
        <v>998631</v>
      </c>
      <c r="L9797" t="s">
        <v>5</v>
      </c>
      <c r="M9797">
        <v>1</v>
      </c>
      <c r="N9797" t="s">
        <v>6</v>
      </c>
      <c r="O9797">
        <v>2600</v>
      </c>
      <c r="P9797">
        <v>0</v>
      </c>
      <c r="Q9797">
        <v>234</v>
      </c>
      <c r="R9797">
        <v>234</v>
      </c>
      <c r="U9797">
        <v>2461744</v>
      </c>
    </row>
    <row r="9798" spans="1:21">
      <c r="A9798" t="s">
        <v>25733</v>
      </c>
      <c r="B9798" t="s">
        <v>158</v>
      </c>
      <c r="C9798">
        <v>1.1000000000000001</v>
      </c>
      <c r="D9798" t="s">
        <v>25734</v>
      </c>
      <c r="E9798" t="s">
        <v>25735</v>
      </c>
      <c r="G9798" t="s">
        <v>25733</v>
      </c>
      <c r="H9798" s="2" t="s">
        <v>424</v>
      </c>
      <c r="I9798" t="s">
        <v>159</v>
      </c>
      <c r="J9798" t="s">
        <v>159</v>
      </c>
      <c r="K9798">
        <v>998631</v>
      </c>
      <c r="L9798" t="s">
        <v>5</v>
      </c>
      <c r="M9798">
        <v>1</v>
      </c>
      <c r="N9798" t="s">
        <v>6</v>
      </c>
      <c r="O9798">
        <v>2600</v>
      </c>
      <c r="P9798">
        <v>0</v>
      </c>
      <c r="Q9798">
        <v>234</v>
      </c>
      <c r="R9798">
        <v>234</v>
      </c>
      <c r="U9798">
        <v>944590</v>
      </c>
    </row>
    <row r="9799" spans="1:21">
      <c r="A9799" t="s">
        <v>25736</v>
      </c>
      <c r="B9799" t="s">
        <v>158</v>
      </c>
      <c r="C9799">
        <v>1.1000000000000001</v>
      </c>
      <c r="D9799" t="s">
        <v>25737</v>
      </c>
      <c r="E9799" t="s">
        <v>25738</v>
      </c>
      <c r="G9799" t="s">
        <v>25736</v>
      </c>
      <c r="H9799" s="2" t="s">
        <v>424</v>
      </c>
      <c r="I9799" t="s">
        <v>159</v>
      </c>
      <c r="J9799" t="s">
        <v>159</v>
      </c>
      <c r="K9799">
        <v>998631</v>
      </c>
      <c r="L9799" t="s">
        <v>5</v>
      </c>
      <c r="M9799">
        <v>1</v>
      </c>
      <c r="N9799" t="s">
        <v>6</v>
      </c>
      <c r="O9799">
        <v>2600</v>
      </c>
      <c r="P9799">
        <v>0</v>
      </c>
      <c r="Q9799">
        <v>234</v>
      </c>
      <c r="R9799">
        <v>234</v>
      </c>
      <c r="U9799">
        <v>209485</v>
      </c>
    </row>
    <row r="9800" spans="1:21">
      <c r="A9800" t="s">
        <v>25739</v>
      </c>
      <c r="B9800" t="s">
        <v>158</v>
      </c>
      <c r="C9800">
        <v>1.1000000000000001</v>
      </c>
      <c r="D9800" t="s">
        <v>25740</v>
      </c>
      <c r="E9800" t="s">
        <v>25741</v>
      </c>
      <c r="G9800" t="s">
        <v>25739</v>
      </c>
      <c r="H9800" s="2" t="s">
        <v>439</v>
      </c>
      <c r="I9800" t="s">
        <v>159</v>
      </c>
      <c r="J9800" t="s">
        <v>159</v>
      </c>
      <c r="K9800">
        <v>998631</v>
      </c>
      <c r="L9800" t="s">
        <v>5</v>
      </c>
      <c r="M9800">
        <v>1</v>
      </c>
      <c r="N9800" t="s">
        <v>6</v>
      </c>
      <c r="O9800">
        <v>2600</v>
      </c>
      <c r="P9800">
        <v>0</v>
      </c>
      <c r="Q9800">
        <v>234</v>
      </c>
      <c r="R9800">
        <v>234</v>
      </c>
      <c r="U9800">
        <v>626649</v>
      </c>
    </row>
    <row r="9801" spans="1:21">
      <c r="A9801" t="s">
        <v>25742</v>
      </c>
      <c r="B9801" t="s">
        <v>158</v>
      </c>
      <c r="C9801">
        <v>1.1000000000000001</v>
      </c>
      <c r="D9801" t="s">
        <v>25743</v>
      </c>
      <c r="E9801" t="s">
        <v>25744</v>
      </c>
      <c r="G9801" t="s">
        <v>25742</v>
      </c>
      <c r="H9801" s="2" t="s">
        <v>439</v>
      </c>
      <c r="I9801" t="s">
        <v>159</v>
      </c>
      <c r="J9801" t="s">
        <v>159</v>
      </c>
      <c r="K9801">
        <v>998631</v>
      </c>
      <c r="L9801" t="s">
        <v>5</v>
      </c>
      <c r="M9801">
        <v>1</v>
      </c>
      <c r="N9801" t="s">
        <v>6</v>
      </c>
      <c r="O9801">
        <v>2600</v>
      </c>
      <c r="P9801">
        <v>0</v>
      </c>
      <c r="Q9801">
        <v>234</v>
      </c>
      <c r="R9801">
        <v>234</v>
      </c>
      <c r="U9801">
        <v>846469</v>
      </c>
    </row>
    <row r="9802" spans="1:21">
      <c r="A9802" t="s">
        <v>25745</v>
      </c>
      <c r="B9802" t="s">
        <v>158</v>
      </c>
      <c r="C9802">
        <v>1.1000000000000001</v>
      </c>
      <c r="D9802" t="s">
        <v>25746</v>
      </c>
      <c r="E9802" t="s">
        <v>25747</v>
      </c>
      <c r="G9802" t="s">
        <v>25745</v>
      </c>
      <c r="H9802" s="2" t="s">
        <v>439</v>
      </c>
      <c r="I9802" t="s">
        <v>159</v>
      </c>
      <c r="J9802" t="s">
        <v>159</v>
      </c>
      <c r="K9802">
        <v>998631</v>
      </c>
      <c r="L9802" t="s">
        <v>5</v>
      </c>
      <c r="M9802">
        <v>1</v>
      </c>
      <c r="N9802" t="s">
        <v>6</v>
      </c>
      <c r="O9802">
        <v>2600</v>
      </c>
      <c r="P9802">
        <v>0</v>
      </c>
      <c r="Q9802">
        <v>234</v>
      </c>
      <c r="R9802">
        <v>234</v>
      </c>
      <c r="U9802">
        <v>500334</v>
      </c>
    </row>
    <row r="9803" spans="1:21">
      <c r="A9803" t="s">
        <v>25748</v>
      </c>
      <c r="B9803" t="s">
        <v>158</v>
      </c>
      <c r="C9803">
        <v>1.1000000000000001</v>
      </c>
      <c r="D9803" t="s">
        <v>25749</v>
      </c>
      <c r="E9803" t="s">
        <v>4562</v>
      </c>
      <c r="G9803" t="s">
        <v>25748</v>
      </c>
      <c r="H9803" s="2" t="s">
        <v>439</v>
      </c>
      <c r="I9803" t="s">
        <v>159</v>
      </c>
      <c r="J9803" t="s">
        <v>159</v>
      </c>
      <c r="K9803">
        <v>998631</v>
      </c>
      <c r="L9803" t="s">
        <v>5</v>
      </c>
      <c r="M9803">
        <v>1</v>
      </c>
      <c r="N9803" t="s">
        <v>6</v>
      </c>
      <c r="O9803">
        <v>2600</v>
      </c>
      <c r="P9803">
        <v>0</v>
      </c>
      <c r="Q9803">
        <v>234</v>
      </c>
      <c r="R9803">
        <v>234</v>
      </c>
      <c r="U9803">
        <v>726655</v>
      </c>
    </row>
    <row r="9804" spans="1:21">
      <c r="A9804" t="s">
        <v>25750</v>
      </c>
      <c r="B9804" t="s">
        <v>158</v>
      </c>
      <c r="C9804">
        <v>1.1000000000000001</v>
      </c>
      <c r="D9804" t="s">
        <v>25751</v>
      </c>
      <c r="E9804" t="s">
        <v>25752</v>
      </c>
      <c r="G9804" t="s">
        <v>25750</v>
      </c>
      <c r="H9804" s="2" t="s">
        <v>439</v>
      </c>
      <c r="I9804" t="s">
        <v>159</v>
      </c>
      <c r="J9804" t="s">
        <v>159</v>
      </c>
      <c r="K9804">
        <v>998631</v>
      </c>
      <c r="L9804" t="s">
        <v>5</v>
      </c>
      <c r="M9804">
        <v>1</v>
      </c>
      <c r="N9804" t="s">
        <v>6</v>
      </c>
      <c r="O9804">
        <v>5400</v>
      </c>
      <c r="P9804">
        <v>0</v>
      </c>
      <c r="Q9804">
        <v>486</v>
      </c>
      <c r="R9804">
        <v>486</v>
      </c>
      <c r="U9804">
        <v>617063</v>
      </c>
    </row>
    <row r="9805" spans="1:21">
      <c r="A9805" t="s">
        <v>25753</v>
      </c>
      <c r="B9805" t="s">
        <v>158</v>
      </c>
      <c r="C9805">
        <v>1.1000000000000001</v>
      </c>
      <c r="D9805" t="s">
        <v>25754</v>
      </c>
      <c r="E9805" t="s">
        <v>25755</v>
      </c>
      <c r="G9805" t="s">
        <v>25753</v>
      </c>
      <c r="H9805" s="2" t="s">
        <v>424</v>
      </c>
      <c r="I9805" t="s">
        <v>159</v>
      </c>
      <c r="J9805" t="s">
        <v>159</v>
      </c>
      <c r="K9805">
        <v>998631</v>
      </c>
      <c r="L9805" t="s">
        <v>5</v>
      </c>
      <c r="M9805">
        <v>1</v>
      </c>
      <c r="N9805" t="s">
        <v>6</v>
      </c>
      <c r="O9805">
        <v>2600</v>
      </c>
      <c r="P9805">
        <v>0</v>
      </c>
      <c r="Q9805">
        <v>234</v>
      </c>
      <c r="R9805">
        <v>234</v>
      </c>
      <c r="U9805">
        <v>433411</v>
      </c>
    </row>
    <row r="9806" spans="1:21">
      <c r="A9806" t="s">
        <v>25756</v>
      </c>
      <c r="B9806" t="s">
        <v>158</v>
      </c>
      <c r="C9806">
        <v>1.1000000000000001</v>
      </c>
      <c r="D9806" t="s">
        <v>25757</v>
      </c>
      <c r="E9806" t="s">
        <v>25758</v>
      </c>
      <c r="G9806" t="s">
        <v>25756</v>
      </c>
      <c r="H9806" s="2" t="s">
        <v>439</v>
      </c>
      <c r="I9806" t="s">
        <v>159</v>
      </c>
      <c r="J9806" t="s">
        <v>159</v>
      </c>
      <c r="K9806">
        <v>998631</v>
      </c>
      <c r="L9806" t="s">
        <v>5</v>
      </c>
      <c r="M9806">
        <v>1</v>
      </c>
      <c r="N9806" t="s">
        <v>6</v>
      </c>
      <c r="O9806">
        <v>2600</v>
      </c>
      <c r="P9806">
        <v>0</v>
      </c>
      <c r="Q9806">
        <v>234</v>
      </c>
      <c r="R9806">
        <v>234</v>
      </c>
      <c r="U9806">
        <v>134063</v>
      </c>
    </row>
    <row r="9807" spans="1:21">
      <c r="A9807" t="s">
        <v>25759</v>
      </c>
      <c r="B9807" t="s">
        <v>158</v>
      </c>
      <c r="C9807">
        <v>1.1000000000000001</v>
      </c>
      <c r="D9807" t="s">
        <v>25760</v>
      </c>
      <c r="E9807" t="s">
        <v>25761</v>
      </c>
      <c r="G9807" t="s">
        <v>25759</v>
      </c>
      <c r="H9807" s="2" t="s">
        <v>439</v>
      </c>
      <c r="I9807" t="s">
        <v>159</v>
      </c>
      <c r="J9807" t="s">
        <v>159</v>
      </c>
      <c r="K9807">
        <v>998631</v>
      </c>
      <c r="L9807" t="s">
        <v>5</v>
      </c>
      <c r="M9807">
        <v>1</v>
      </c>
      <c r="N9807" t="s">
        <v>6</v>
      </c>
      <c r="O9807">
        <v>2600</v>
      </c>
      <c r="P9807">
        <v>0</v>
      </c>
      <c r="Q9807">
        <v>234</v>
      </c>
      <c r="R9807">
        <v>234</v>
      </c>
      <c r="U9807">
        <v>222728</v>
      </c>
    </row>
    <row r="9808" spans="1:21">
      <c r="A9808" t="s">
        <v>25762</v>
      </c>
      <c r="B9808" t="s">
        <v>158</v>
      </c>
      <c r="C9808">
        <v>1.1000000000000001</v>
      </c>
      <c r="D9808" t="s">
        <v>25763</v>
      </c>
      <c r="E9808" t="s">
        <v>19930</v>
      </c>
      <c r="G9808" t="s">
        <v>25762</v>
      </c>
      <c r="H9808" s="2" t="s">
        <v>439</v>
      </c>
      <c r="I9808" t="s">
        <v>159</v>
      </c>
      <c r="J9808" t="s">
        <v>159</v>
      </c>
      <c r="K9808">
        <v>998631</v>
      </c>
      <c r="L9808" t="s">
        <v>5</v>
      </c>
      <c r="M9808">
        <v>1</v>
      </c>
      <c r="N9808" t="s">
        <v>6</v>
      </c>
      <c r="O9808">
        <v>2600</v>
      </c>
      <c r="P9808">
        <v>0</v>
      </c>
      <c r="Q9808">
        <v>234</v>
      </c>
      <c r="R9808">
        <v>234</v>
      </c>
      <c r="U9808">
        <v>1578336</v>
      </c>
    </row>
    <row r="9809" spans="1:21">
      <c r="A9809" t="s">
        <v>25764</v>
      </c>
      <c r="B9809" t="s">
        <v>158</v>
      </c>
      <c r="C9809">
        <v>1.1000000000000001</v>
      </c>
      <c r="D9809" t="s">
        <v>25765</v>
      </c>
      <c r="E9809" t="s">
        <v>4411</v>
      </c>
      <c r="G9809" t="s">
        <v>25764</v>
      </c>
      <c r="H9809" s="2" t="s">
        <v>439</v>
      </c>
      <c r="I9809" t="s">
        <v>159</v>
      </c>
      <c r="J9809" t="s">
        <v>159</v>
      </c>
      <c r="K9809">
        <v>998631</v>
      </c>
      <c r="L9809" t="s">
        <v>5</v>
      </c>
      <c r="M9809">
        <v>1</v>
      </c>
      <c r="N9809" t="s">
        <v>6</v>
      </c>
      <c r="O9809">
        <v>2600</v>
      </c>
      <c r="P9809">
        <v>0</v>
      </c>
      <c r="Q9809">
        <v>234</v>
      </c>
      <c r="R9809">
        <v>234</v>
      </c>
      <c r="U9809">
        <v>1013300</v>
      </c>
    </row>
    <row r="9810" spans="1:21">
      <c r="A9810" t="s">
        <v>25766</v>
      </c>
      <c r="B9810" t="s">
        <v>158</v>
      </c>
      <c r="C9810">
        <v>1.1000000000000001</v>
      </c>
      <c r="D9810" t="s">
        <v>25767</v>
      </c>
      <c r="E9810" t="s">
        <v>25768</v>
      </c>
      <c r="G9810" t="s">
        <v>25766</v>
      </c>
      <c r="H9810" s="2" t="s">
        <v>439</v>
      </c>
      <c r="I9810" t="s">
        <v>159</v>
      </c>
      <c r="J9810" t="s">
        <v>159</v>
      </c>
      <c r="K9810">
        <v>998631</v>
      </c>
      <c r="L9810" t="s">
        <v>5</v>
      </c>
      <c r="M9810">
        <v>1</v>
      </c>
      <c r="N9810" t="s">
        <v>6</v>
      </c>
      <c r="O9810">
        <v>2600</v>
      </c>
      <c r="P9810">
        <v>0</v>
      </c>
      <c r="Q9810">
        <v>234</v>
      </c>
      <c r="R9810">
        <v>234</v>
      </c>
      <c r="U9810">
        <v>16560686</v>
      </c>
    </row>
    <row r="9811" spans="1:21">
      <c r="A9811" t="s">
        <v>25769</v>
      </c>
      <c r="B9811" t="s">
        <v>158</v>
      </c>
      <c r="C9811">
        <v>1.1000000000000001</v>
      </c>
      <c r="D9811" t="s">
        <v>25770</v>
      </c>
      <c r="E9811" t="s">
        <v>25771</v>
      </c>
      <c r="G9811" t="s">
        <v>25769</v>
      </c>
      <c r="H9811" s="2" t="s">
        <v>424</v>
      </c>
      <c r="I9811" t="s">
        <v>159</v>
      </c>
      <c r="J9811" t="s">
        <v>159</v>
      </c>
      <c r="K9811">
        <v>998631</v>
      </c>
      <c r="L9811" t="s">
        <v>5</v>
      </c>
      <c r="M9811">
        <v>1</v>
      </c>
      <c r="N9811" t="s">
        <v>6</v>
      </c>
      <c r="O9811">
        <v>2600</v>
      </c>
      <c r="P9811">
        <v>0</v>
      </c>
      <c r="Q9811">
        <v>234</v>
      </c>
      <c r="R9811">
        <v>234</v>
      </c>
      <c r="U9811">
        <v>303777</v>
      </c>
    </row>
    <row r="9812" spans="1:21">
      <c r="A9812" t="s">
        <v>25772</v>
      </c>
      <c r="B9812" t="s">
        <v>158</v>
      </c>
      <c r="C9812">
        <v>1.1000000000000001</v>
      </c>
      <c r="D9812" t="s">
        <v>25773</v>
      </c>
      <c r="E9812" t="s">
        <v>25774</v>
      </c>
      <c r="G9812" t="s">
        <v>25772</v>
      </c>
      <c r="H9812" s="2" t="s">
        <v>424</v>
      </c>
      <c r="I9812" t="s">
        <v>159</v>
      </c>
      <c r="J9812" t="s">
        <v>159</v>
      </c>
      <c r="K9812">
        <v>998631</v>
      </c>
      <c r="L9812" t="s">
        <v>5</v>
      </c>
      <c r="M9812">
        <v>1</v>
      </c>
      <c r="N9812" t="s">
        <v>6</v>
      </c>
      <c r="O9812">
        <v>2600</v>
      </c>
      <c r="P9812">
        <v>0</v>
      </c>
      <c r="Q9812">
        <v>234</v>
      </c>
      <c r="R9812">
        <v>234</v>
      </c>
      <c r="U9812">
        <v>681424</v>
      </c>
    </row>
    <row r="9813" spans="1:21">
      <c r="A9813" t="s">
        <v>25775</v>
      </c>
      <c r="B9813" t="s">
        <v>158</v>
      </c>
      <c r="C9813">
        <v>1.1000000000000001</v>
      </c>
      <c r="D9813" t="s">
        <v>25776</v>
      </c>
      <c r="E9813" t="s">
        <v>25777</v>
      </c>
      <c r="G9813" t="s">
        <v>25775</v>
      </c>
      <c r="H9813" s="2" t="s">
        <v>439</v>
      </c>
      <c r="I9813" t="s">
        <v>149</v>
      </c>
      <c r="J9813" t="s">
        <v>149</v>
      </c>
      <c r="K9813">
        <v>998631</v>
      </c>
      <c r="L9813" t="s">
        <v>5</v>
      </c>
      <c r="M9813">
        <v>1</v>
      </c>
      <c r="N9813" t="s">
        <v>6</v>
      </c>
      <c r="O9813">
        <v>2600</v>
      </c>
      <c r="P9813">
        <v>0</v>
      </c>
      <c r="Q9813">
        <v>234</v>
      </c>
      <c r="R9813">
        <v>234</v>
      </c>
      <c r="U9813">
        <v>323373</v>
      </c>
    </row>
    <row r="9814" spans="1:21">
      <c r="A9814" t="s">
        <v>25778</v>
      </c>
      <c r="B9814" t="s">
        <v>158</v>
      </c>
      <c r="C9814">
        <v>1.1000000000000001</v>
      </c>
      <c r="D9814" t="s">
        <v>25779</v>
      </c>
      <c r="E9814" t="s">
        <v>25780</v>
      </c>
      <c r="G9814" t="s">
        <v>25778</v>
      </c>
      <c r="H9814" s="2" t="s">
        <v>760</v>
      </c>
      <c r="I9814" t="s">
        <v>149</v>
      </c>
      <c r="J9814" t="s">
        <v>149</v>
      </c>
      <c r="K9814">
        <v>998631</v>
      </c>
      <c r="L9814" t="s">
        <v>5</v>
      </c>
      <c r="M9814">
        <v>1</v>
      </c>
      <c r="N9814" t="s">
        <v>6</v>
      </c>
      <c r="O9814">
        <v>2600</v>
      </c>
      <c r="P9814">
        <v>0</v>
      </c>
      <c r="Q9814">
        <v>234</v>
      </c>
      <c r="R9814">
        <v>234</v>
      </c>
      <c r="U9814">
        <v>293783</v>
      </c>
    </row>
    <row r="9815" spans="1:21">
      <c r="A9815" t="s">
        <v>25781</v>
      </c>
      <c r="B9815" t="s">
        <v>158</v>
      </c>
      <c r="C9815">
        <v>1.1000000000000001</v>
      </c>
      <c r="D9815" t="s">
        <v>6535</v>
      </c>
      <c r="E9815" t="s">
        <v>483</v>
      </c>
      <c r="G9815" t="s">
        <v>25781</v>
      </c>
      <c r="H9815" s="2" t="s">
        <v>442</v>
      </c>
      <c r="I9815" t="s">
        <v>149</v>
      </c>
      <c r="J9815" t="s">
        <v>149</v>
      </c>
      <c r="K9815">
        <v>998631</v>
      </c>
      <c r="L9815" t="s">
        <v>5</v>
      </c>
      <c r="M9815">
        <v>1</v>
      </c>
      <c r="N9815" t="s">
        <v>6</v>
      </c>
      <c r="O9815">
        <v>3596539</v>
      </c>
      <c r="P9815">
        <v>0</v>
      </c>
      <c r="Q9815">
        <v>323688.5</v>
      </c>
      <c r="R9815">
        <v>323688.5</v>
      </c>
      <c r="U9815">
        <v>28236844</v>
      </c>
    </row>
    <row r="9816" spans="1:21">
      <c r="A9816" t="s">
        <v>25782</v>
      </c>
      <c r="B9816" t="s">
        <v>158</v>
      </c>
      <c r="C9816">
        <v>1.1000000000000001</v>
      </c>
      <c r="D9816" t="s">
        <v>6535</v>
      </c>
      <c r="E9816" t="s">
        <v>483</v>
      </c>
      <c r="G9816" t="s">
        <v>25782</v>
      </c>
      <c r="H9816" s="2" t="s">
        <v>442</v>
      </c>
      <c r="I9816" t="s">
        <v>149</v>
      </c>
      <c r="J9816" t="s">
        <v>149</v>
      </c>
      <c r="K9816">
        <v>998631</v>
      </c>
      <c r="L9816" t="s">
        <v>5</v>
      </c>
      <c r="M9816">
        <v>1</v>
      </c>
      <c r="N9816" t="s">
        <v>6</v>
      </c>
      <c r="O9816">
        <v>8088</v>
      </c>
      <c r="P9816">
        <v>0</v>
      </c>
      <c r="Q9816">
        <v>727.92</v>
      </c>
      <c r="R9816">
        <v>727.92</v>
      </c>
      <c r="U9816">
        <v>492519</v>
      </c>
    </row>
    <row r="9817" spans="1:21">
      <c r="A9817" t="s">
        <v>25783</v>
      </c>
      <c r="B9817" t="s">
        <v>158</v>
      </c>
      <c r="C9817">
        <v>1.1000000000000001</v>
      </c>
      <c r="D9817" t="s">
        <v>25784</v>
      </c>
      <c r="E9817" t="s">
        <v>25785</v>
      </c>
      <c r="G9817" t="s">
        <v>25783</v>
      </c>
      <c r="H9817" s="2" t="s">
        <v>439</v>
      </c>
      <c r="I9817" t="s">
        <v>149</v>
      </c>
      <c r="J9817" t="s">
        <v>149</v>
      </c>
      <c r="K9817">
        <v>998631</v>
      </c>
      <c r="L9817" t="s">
        <v>5</v>
      </c>
      <c r="M9817">
        <v>1</v>
      </c>
      <c r="N9817" t="s">
        <v>6</v>
      </c>
      <c r="O9817">
        <v>2600</v>
      </c>
      <c r="P9817">
        <v>0</v>
      </c>
      <c r="Q9817">
        <v>234</v>
      </c>
      <c r="R9817">
        <v>234</v>
      </c>
      <c r="U9817">
        <v>104149</v>
      </c>
    </row>
    <row r="9818" spans="1:21">
      <c r="A9818" t="s">
        <v>25786</v>
      </c>
      <c r="B9818" t="s">
        <v>158</v>
      </c>
      <c r="C9818">
        <v>1.1000000000000001</v>
      </c>
      <c r="D9818" t="s">
        <v>25787</v>
      </c>
      <c r="E9818" t="s">
        <v>25788</v>
      </c>
      <c r="G9818" t="s">
        <v>25786</v>
      </c>
      <c r="H9818" s="2" t="s">
        <v>439</v>
      </c>
      <c r="I9818" t="s">
        <v>149</v>
      </c>
      <c r="J9818" t="s">
        <v>149</v>
      </c>
      <c r="K9818">
        <v>998631</v>
      </c>
      <c r="L9818" t="s">
        <v>5</v>
      </c>
      <c r="M9818">
        <v>1</v>
      </c>
      <c r="N9818" t="s">
        <v>6</v>
      </c>
      <c r="O9818">
        <v>2600</v>
      </c>
      <c r="P9818">
        <v>0</v>
      </c>
      <c r="Q9818">
        <v>234</v>
      </c>
      <c r="R9818">
        <v>234</v>
      </c>
      <c r="U9818">
        <v>1742327</v>
      </c>
    </row>
    <row r="9819" spans="1:21">
      <c r="A9819" t="s">
        <v>25789</v>
      </c>
      <c r="B9819" t="s">
        <v>158</v>
      </c>
      <c r="C9819">
        <v>1.1000000000000001</v>
      </c>
      <c r="D9819" t="s">
        <v>25790</v>
      </c>
      <c r="E9819" t="s">
        <v>8578</v>
      </c>
      <c r="G9819" t="s">
        <v>25789</v>
      </c>
      <c r="H9819" s="2" t="s">
        <v>442</v>
      </c>
      <c r="I9819" t="s">
        <v>149</v>
      </c>
      <c r="J9819" t="s">
        <v>149</v>
      </c>
      <c r="K9819">
        <v>998631</v>
      </c>
      <c r="L9819" t="s">
        <v>5</v>
      </c>
      <c r="M9819">
        <v>1</v>
      </c>
      <c r="N9819" t="s">
        <v>6</v>
      </c>
      <c r="O9819">
        <v>2600</v>
      </c>
      <c r="P9819">
        <v>0</v>
      </c>
      <c r="Q9819">
        <v>234</v>
      </c>
      <c r="R9819">
        <v>234</v>
      </c>
      <c r="U9819">
        <v>400168</v>
      </c>
    </row>
    <row r="9820" spans="1:21">
      <c r="A9820" t="s">
        <v>25791</v>
      </c>
      <c r="B9820" t="s">
        <v>158</v>
      </c>
      <c r="C9820">
        <v>1.1000000000000001</v>
      </c>
      <c r="D9820" t="s">
        <v>25792</v>
      </c>
      <c r="E9820" t="s">
        <v>25793</v>
      </c>
      <c r="G9820" t="s">
        <v>25791</v>
      </c>
      <c r="H9820" s="2" t="s">
        <v>442</v>
      </c>
      <c r="I9820" t="s">
        <v>149</v>
      </c>
      <c r="J9820" t="s">
        <v>149</v>
      </c>
      <c r="K9820">
        <v>998631</v>
      </c>
      <c r="L9820" t="s">
        <v>5</v>
      </c>
      <c r="M9820">
        <v>1</v>
      </c>
      <c r="N9820" t="s">
        <v>6</v>
      </c>
      <c r="O9820">
        <v>2600</v>
      </c>
      <c r="P9820">
        <v>0</v>
      </c>
      <c r="Q9820">
        <v>234</v>
      </c>
      <c r="R9820">
        <v>234</v>
      </c>
      <c r="U9820">
        <v>522079</v>
      </c>
    </row>
    <row r="9821" spans="1:21">
      <c r="A9821" t="s">
        <v>25794</v>
      </c>
      <c r="B9821" t="s">
        <v>158</v>
      </c>
      <c r="C9821">
        <v>1.1000000000000001</v>
      </c>
      <c r="D9821" t="s">
        <v>10471</v>
      </c>
      <c r="E9821" t="s">
        <v>9381</v>
      </c>
      <c r="G9821" t="s">
        <v>25794</v>
      </c>
      <c r="H9821" s="2" t="s">
        <v>760</v>
      </c>
      <c r="I9821" t="s">
        <v>149</v>
      </c>
      <c r="J9821" t="s">
        <v>149</v>
      </c>
      <c r="K9821">
        <v>998631</v>
      </c>
      <c r="L9821" t="s">
        <v>5</v>
      </c>
      <c r="M9821">
        <v>1</v>
      </c>
      <c r="N9821" t="s">
        <v>6</v>
      </c>
      <c r="O9821">
        <v>25111</v>
      </c>
      <c r="P9821">
        <v>0</v>
      </c>
      <c r="Q9821">
        <v>2259.9899999999998</v>
      </c>
      <c r="R9821">
        <v>2259.9899999999998</v>
      </c>
      <c r="U9821">
        <v>339480</v>
      </c>
    </row>
    <row r="9822" spans="1:21">
      <c r="A9822" t="s">
        <v>25795</v>
      </c>
      <c r="B9822" t="s">
        <v>158</v>
      </c>
      <c r="C9822">
        <v>1.1000000000000001</v>
      </c>
      <c r="D9822" t="s">
        <v>25796</v>
      </c>
      <c r="E9822" t="s">
        <v>25797</v>
      </c>
      <c r="G9822" t="s">
        <v>25795</v>
      </c>
      <c r="H9822" s="2" t="s">
        <v>760</v>
      </c>
      <c r="I9822" t="s">
        <v>149</v>
      </c>
      <c r="J9822" t="s">
        <v>149</v>
      </c>
      <c r="K9822">
        <v>998631</v>
      </c>
      <c r="L9822" t="s">
        <v>5</v>
      </c>
      <c r="M9822">
        <v>1</v>
      </c>
      <c r="N9822" t="s">
        <v>6</v>
      </c>
      <c r="O9822">
        <v>44675</v>
      </c>
      <c r="P9822">
        <v>0</v>
      </c>
      <c r="Q9822">
        <v>4020.75</v>
      </c>
      <c r="R9822">
        <v>4020.75</v>
      </c>
      <c r="U9822">
        <v>354104</v>
      </c>
    </row>
    <row r="9823" spans="1:21">
      <c r="A9823" t="s">
        <v>25798</v>
      </c>
      <c r="B9823" t="s">
        <v>158</v>
      </c>
      <c r="C9823">
        <v>1.1000000000000001</v>
      </c>
      <c r="D9823" t="s">
        <v>25799</v>
      </c>
      <c r="E9823" t="s">
        <v>6077</v>
      </c>
      <c r="G9823" t="s">
        <v>25798</v>
      </c>
      <c r="H9823" s="2" t="s">
        <v>760</v>
      </c>
      <c r="I9823" t="s">
        <v>149</v>
      </c>
      <c r="J9823" t="s">
        <v>149</v>
      </c>
      <c r="K9823">
        <v>998631</v>
      </c>
      <c r="L9823" t="s">
        <v>5</v>
      </c>
      <c r="M9823">
        <v>1</v>
      </c>
      <c r="N9823" t="s">
        <v>6</v>
      </c>
      <c r="O9823">
        <v>50904</v>
      </c>
      <c r="P9823">
        <v>0</v>
      </c>
      <c r="Q9823">
        <v>4581.3599999999997</v>
      </c>
      <c r="R9823">
        <v>4581.3599999999997</v>
      </c>
      <c r="U9823">
        <v>464186</v>
      </c>
    </row>
    <row r="9824" spans="1:21">
      <c r="A9824" t="s">
        <v>25800</v>
      </c>
      <c r="B9824" t="s">
        <v>158</v>
      </c>
      <c r="C9824">
        <v>1.1000000000000001</v>
      </c>
      <c r="D9824" t="s">
        <v>25801</v>
      </c>
      <c r="E9824" t="s">
        <v>20996</v>
      </c>
      <c r="G9824" t="s">
        <v>25800</v>
      </c>
      <c r="H9824" s="2" t="s">
        <v>760</v>
      </c>
      <c r="I9824" t="s">
        <v>149</v>
      </c>
      <c r="J9824" t="s">
        <v>149</v>
      </c>
      <c r="K9824">
        <v>998631</v>
      </c>
      <c r="L9824" t="s">
        <v>5</v>
      </c>
      <c r="M9824">
        <v>1</v>
      </c>
      <c r="N9824" t="s">
        <v>6</v>
      </c>
      <c r="O9824">
        <v>2600</v>
      </c>
      <c r="P9824">
        <v>0</v>
      </c>
      <c r="Q9824">
        <v>234</v>
      </c>
      <c r="R9824">
        <v>234</v>
      </c>
      <c r="U9824">
        <v>227277</v>
      </c>
    </row>
    <row r="9825" spans="1:21">
      <c r="A9825" t="s">
        <v>25802</v>
      </c>
      <c r="B9825" t="s">
        <v>158</v>
      </c>
      <c r="C9825">
        <v>1.1000000000000001</v>
      </c>
      <c r="D9825" t="s">
        <v>25803</v>
      </c>
      <c r="E9825" t="s">
        <v>25804</v>
      </c>
      <c r="G9825" t="s">
        <v>25802</v>
      </c>
      <c r="H9825" s="2" t="s">
        <v>439</v>
      </c>
      <c r="I9825" t="s">
        <v>149</v>
      </c>
      <c r="J9825" t="s">
        <v>149</v>
      </c>
      <c r="K9825">
        <v>998631</v>
      </c>
      <c r="L9825" t="s">
        <v>5</v>
      </c>
      <c r="M9825">
        <v>1</v>
      </c>
      <c r="N9825" t="s">
        <v>6</v>
      </c>
      <c r="O9825">
        <v>2600</v>
      </c>
      <c r="P9825">
        <v>0</v>
      </c>
      <c r="Q9825">
        <v>234</v>
      </c>
      <c r="R9825">
        <v>234</v>
      </c>
      <c r="U9825">
        <v>465175</v>
      </c>
    </row>
    <row r="9826" spans="1:21">
      <c r="A9826" t="s">
        <v>25805</v>
      </c>
      <c r="B9826" t="s">
        <v>158</v>
      </c>
      <c r="C9826">
        <v>1.1000000000000001</v>
      </c>
      <c r="D9826" t="s">
        <v>25806</v>
      </c>
      <c r="E9826" t="s">
        <v>5700</v>
      </c>
      <c r="G9826" t="s">
        <v>25805</v>
      </c>
      <c r="H9826" s="2" t="s">
        <v>439</v>
      </c>
      <c r="I9826" t="s">
        <v>149</v>
      </c>
      <c r="J9826" t="s">
        <v>149</v>
      </c>
      <c r="K9826">
        <v>998631</v>
      </c>
      <c r="L9826" t="s">
        <v>5</v>
      </c>
      <c r="M9826">
        <v>1</v>
      </c>
      <c r="N9826" t="s">
        <v>6</v>
      </c>
      <c r="O9826">
        <v>2600</v>
      </c>
      <c r="P9826">
        <v>0</v>
      </c>
      <c r="Q9826">
        <v>234</v>
      </c>
      <c r="R9826">
        <v>234</v>
      </c>
      <c r="U9826">
        <v>80024</v>
      </c>
    </row>
    <row r="9827" spans="1:21">
      <c r="A9827" t="s">
        <v>25807</v>
      </c>
      <c r="B9827" t="s">
        <v>158</v>
      </c>
      <c r="C9827">
        <v>1.1000000000000001</v>
      </c>
      <c r="D9827" t="s">
        <v>25808</v>
      </c>
      <c r="E9827" t="s">
        <v>25809</v>
      </c>
      <c r="G9827" t="s">
        <v>25807</v>
      </c>
      <c r="H9827" s="2" t="s">
        <v>439</v>
      </c>
      <c r="I9827" t="s">
        <v>149</v>
      </c>
      <c r="J9827" t="s">
        <v>149</v>
      </c>
      <c r="K9827">
        <v>998631</v>
      </c>
      <c r="L9827" t="s">
        <v>5</v>
      </c>
      <c r="M9827">
        <v>1</v>
      </c>
      <c r="N9827" t="s">
        <v>6</v>
      </c>
      <c r="O9827">
        <v>2600</v>
      </c>
      <c r="P9827">
        <v>0</v>
      </c>
      <c r="Q9827">
        <v>234</v>
      </c>
      <c r="R9827">
        <v>234</v>
      </c>
      <c r="U9827">
        <v>761238</v>
      </c>
    </row>
    <row r="9828" spans="1:21">
      <c r="A9828" t="s">
        <v>25810</v>
      </c>
      <c r="B9828" t="s">
        <v>158</v>
      </c>
      <c r="C9828">
        <v>1.1000000000000001</v>
      </c>
      <c r="D9828" t="s">
        <v>25811</v>
      </c>
      <c r="E9828" t="s">
        <v>25812</v>
      </c>
      <c r="G9828" t="s">
        <v>25810</v>
      </c>
      <c r="H9828" s="2" t="s">
        <v>439</v>
      </c>
      <c r="I9828" t="s">
        <v>149</v>
      </c>
      <c r="J9828" t="s">
        <v>149</v>
      </c>
      <c r="K9828">
        <v>998631</v>
      </c>
      <c r="L9828" t="s">
        <v>5</v>
      </c>
      <c r="M9828">
        <v>1</v>
      </c>
      <c r="N9828" t="s">
        <v>6</v>
      </c>
      <c r="O9828">
        <v>2600</v>
      </c>
      <c r="P9828">
        <v>0</v>
      </c>
      <c r="Q9828">
        <v>234</v>
      </c>
      <c r="R9828">
        <v>234</v>
      </c>
      <c r="U9828">
        <v>98656</v>
      </c>
    </row>
    <row r="9829" spans="1:21">
      <c r="A9829" t="s">
        <v>25813</v>
      </c>
      <c r="B9829" t="s">
        <v>158</v>
      </c>
      <c r="C9829">
        <v>1.1000000000000001</v>
      </c>
      <c r="D9829" t="s">
        <v>5665</v>
      </c>
      <c r="E9829" t="s">
        <v>5666</v>
      </c>
      <c r="G9829" t="s">
        <v>25813</v>
      </c>
      <c r="H9829" s="2" t="s">
        <v>442</v>
      </c>
      <c r="I9829" t="s">
        <v>149</v>
      </c>
      <c r="J9829" t="s">
        <v>149</v>
      </c>
      <c r="K9829">
        <v>998631</v>
      </c>
      <c r="L9829" t="s">
        <v>5</v>
      </c>
      <c r="M9829">
        <v>1</v>
      </c>
      <c r="N9829" t="s">
        <v>6</v>
      </c>
      <c r="O9829">
        <v>36043</v>
      </c>
      <c r="P9829">
        <v>0</v>
      </c>
      <c r="Q9829">
        <v>3243.87</v>
      </c>
      <c r="R9829">
        <v>3243.87</v>
      </c>
      <c r="U9829">
        <v>1669985</v>
      </c>
    </row>
    <row r="9830" spans="1:21">
      <c r="A9830" t="s">
        <v>25814</v>
      </c>
      <c r="B9830" t="s">
        <v>158</v>
      </c>
      <c r="C9830">
        <v>1.1000000000000001</v>
      </c>
      <c r="D9830" t="s">
        <v>25413</v>
      </c>
      <c r="E9830" t="s">
        <v>7696</v>
      </c>
      <c r="G9830" t="s">
        <v>25814</v>
      </c>
      <c r="H9830" s="2" t="s">
        <v>760</v>
      </c>
      <c r="I9830" t="s">
        <v>149</v>
      </c>
      <c r="J9830" t="s">
        <v>149</v>
      </c>
      <c r="K9830">
        <v>998631</v>
      </c>
      <c r="L9830" t="s">
        <v>5</v>
      </c>
      <c r="M9830">
        <v>1</v>
      </c>
      <c r="N9830" t="s">
        <v>6</v>
      </c>
      <c r="O9830">
        <v>665588.91</v>
      </c>
      <c r="P9830">
        <v>0</v>
      </c>
      <c r="Q9830">
        <v>59903.02</v>
      </c>
      <c r="R9830">
        <v>59903.02</v>
      </c>
      <c r="U9830">
        <v>1361971</v>
      </c>
    </row>
    <row r="9831" spans="1:21">
      <c r="A9831" t="s">
        <v>25815</v>
      </c>
      <c r="B9831" t="s">
        <v>158</v>
      </c>
      <c r="C9831">
        <v>1.1000000000000001</v>
      </c>
      <c r="D9831" t="s">
        <v>25816</v>
      </c>
      <c r="E9831" t="s">
        <v>25817</v>
      </c>
      <c r="G9831" t="s">
        <v>25815</v>
      </c>
      <c r="H9831" s="2" t="s">
        <v>439</v>
      </c>
      <c r="I9831" t="s">
        <v>149</v>
      </c>
      <c r="J9831" t="s">
        <v>149</v>
      </c>
      <c r="K9831">
        <v>998631</v>
      </c>
      <c r="L9831" t="s">
        <v>5</v>
      </c>
      <c r="M9831">
        <v>1</v>
      </c>
      <c r="N9831" t="s">
        <v>6</v>
      </c>
      <c r="O9831">
        <v>3673</v>
      </c>
      <c r="P9831">
        <v>0</v>
      </c>
      <c r="Q9831">
        <v>330.5</v>
      </c>
      <c r="R9831">
        <v>330.5</v>
      </c>
      <c r="U9831">
        <v>269346</v>
      </c>
    </row>
    <row r="9832" spans="1:21">
      <c r="A9832" t="s">
        <v>25818</v>
      </c>
      <c r="B9832" t="s">
        <v>158</v>
      </c>
      <c r="C9832">
        <v>1.1000000000000001</v>
      </c>
      <c r="D9832" t="s">
        <v>25819</v>
      </c>
      <c r="E9832" t="s">
        <v>8591</v>
      </c>
      <c r="G9832" t="s">
        <v>25818</v>
      </c>
      <c r="H9832" s="2" t="s">
        <v>760</v>
      </c>
      <c r="I9832" t="s">
        <v>149</v>
      </c>
      <c r="J9832" t="s">
        <v>149</v>
      </c>
      <c r="K9832">
        <v>998631</v>
      </c>
      <c r="L9832" t="s">
        <v>5</v>
      </c>
      <c r="M9832">
        <v>1</v>
      </c>
      <c r="N9832" t="s">
        <v>6</v>
      </c>
      <c r="O9832">
        <v>16270</v>
      </c>
      <c r="P9832">
        <v>0</v>
      </c>
      <c r="Q9832">
        <v>1464.3</v>
      </c>
      <c r="R9832">
        <v>1464.3</v>
      </c>
      <c r="U9832">
        <v>7646530</v>
      </c>
    </row>
    <row r="9833" spans="1:21">
      <c r="A9833" t="s">
        <v>25820</v>
      </c>
      <c r="B9833" t="s">
        <v>158</v>
      </c>
      <c r="C9833">
        <v>1.1000000000000001</v>
      </c>
      <c r="D9833" t="s">
        <v>2012</v>
      </c>
      <c r="E9833" t="s">
        <v>25821</v>
      </c>
      <c r="G9833" t="s">
        <v>25820</v>
      </c>
      <c r="H9833" s="2" t="s">
        <v>439</v>
      </c>
      <c r="I9833" t="s">
        <v>149</v>
      </c>
      <c r="J9833" t="s">
        <v>149</v>
      </c>
      <c r="K9833">
        <v>998631</v>
      </c>
      <c r="L9833" t="s">
        <v>5</v>
      </c>
      <c r="M9833">
        <v>1</v>
      </c>
      <c r="N9833" t="s">
        <v>6</v>
      </c>
      <c r="O9833">
        <v>2600</v>
      </c>
      <c r="P9833">
        <v>0</v>
      </c>
      <c r="Q9833">
        <v>234</v>
      </c>
      <c r="R9833">
        <v>234</v>
      </c>
      <c r="U9833">
        <v>486879</v>
      </c>
    </row>
    <row r="9834" spans="1:21">
      <c r="A9834" t="s">
        <v>25822</v>
      </c>
      <c r="B9834" t="s">
        <v>158</v>
      </c>
      <c r="C9834">
        <v>1.1000000000000001</v>
      </c>
      <c r="D9834" t="s">
        <v>25823</v>
      </c>
      <c r="E9834" t="s">
        <v>25824</v>
      </c>
      <c r="G9834" t="s">
        <v>25822</v>
      </c>
      <c r="H9834" s="2" t="s">
        <v>439</v>
      </c>
      <c r="I9834" t="s">
        <v>149</v>
      </c>
      <c r="J9834" t="s">
        <v>149</v>
      </c>
      <c r="K9834">
        <v>998631</v>
      </c>
      <c r="L9834" t="s">
        <v>5</v>
      </c>
      <c r="M9834">
        <v>1</v>
      </c>
      <c r="N9834" t="s">
        <v>6</v>
      </c>
      <c r="O9834">
        <v>2600</v>
      </c>
      <c r="P9834">
        <v>0</v>
      </c>
      <c r="Q9834">
        <v>234</v>
      </c>
      <c r="R9834">
        <v>234</v>
      </c>
      <c r="U9834">
        <v>601959</v>
      </c>
    </row>
    <row r="9835" spans="1:21">
      <c r="A9835" t="s">
        <v>25825</v>
      </c>
      <c r="B9835" t="s">
        <v>158</v>
      </c>
      <c r="C9835">
        <v>1.1000000000000001</v>
      </c>
      <c r="D9835" t="s">
        <v>25826</v>
      </c>
      <c r="E9835" t="s">
        <v>25827</v>
      </c>
      <c r="G9835" t="s">
        <v>25825</v>
      </c>
      <c r="H9835" s="2" t="s">
        <v>431</v>
      </c>
      <c r="I9835" t="s">
        <v>149</v>
      </c>
      <c r="J9835" t="s">
        <v>149</v>
      </c>
      <c r="K9835">
        <v>998631</v>
      </c>
      <c r="L9835" t="s">
        <v>5</v>
      </c>
      <c r="M9835">
        <v>1</v>
      </c>
      <c r="N9835" t="s">
        <v>6</v>
      </c>
      <c r="O9835">
        <v>2600</v>
      </c>
      <c r="P9835">
        <v>0</v>
      </c>
      <c r="Q9835">
        <v>234</v>
      </c>
      <c r="R9835">
        <v>234</v>
      </c>
      <c r="U9835">
        <v>428333</v>
      </c>
    </row>
    <row r="9836" spans="1:21">
      <c r="A9836" t="s">
        <v>25828</v>
      </c>
      <c r="B9836" t="s">
        <v>158</v>
      </c>
      <c r="C9836">
        <v>1.1000000000000001</v>
      </c>
      <c r="D9836" t="s">
        <v>25829</v>
      </c>
      <c r="E9836" t="s">
        <v>10887</v>
      </c>
      <c r="G9836" t="s">
        <v>25828</v>
      </c>
      <c r="H9836" s="2" t="s">
        <v>439</v>
      </c>
      <c r="I9836" t="s">
        <v>149</v>
      </c>
      <c r="J9836" t="s">
        <v>149</v>
      </c>
      <c r="K9836">
        <v>998631</v>
      </c>
      <c r="L9836" t="s">
        <v>5</v>
      </c>
      <c r="M9836">
        <v>1</v>
      </c>
      <c r="N9836" t="s">
        <v>6</v>
      </c>
      <c r="O9836">
        <v>2600</v>
      </c>
      <c r="P9836">
        <v>0</v>
      </c>
      <c r="Q9836">
        <v>234</v>
      </c>
      <c r="R9836">
        <v>234</v>
      </c>
      <c r="U9836">
        <v>1479583</v>
      </c>
    </row>
    <row r="9837" spans="1:21">
      <c r="A9837" t="s">
        <v>25830</v>
      </c>
      <c r="B9837" t="s">
        <v>158</v>
      </c>
      <c r="C9837">
        <v>1.1000000000000001</v>
      </c>
      <c r="D9837" t="s">
        <v>25831</v>
      </c>
      <c r="E9837" t="s">
        <v>25832</v>
      </c>
      <c r="G9837" t="s">
        <v>25830</v>
      </c>
      <c r="H9837" s="2" t="s">
        <v>431</v>
      </c>
      <c r="I9837" t="s">
        <v>149</v>
      </c>
      <c r="J9837" t="s">
        <v>149</v>
      </c>
      <c r="K9837">
        <v>998631</v>
      </c>
      <c r="L9837" t="s">
        <v>5</v>
      </c>
      <c r="M9837">
        <v>1</v>
      </c>
      <c r="N9837" t="s">
        <v>6</v>
      </c>
      <c r="O9837">
        <v>234097</v>
      </c>
      <c r="P9837">
        <v>0</v>
      </c>
      <c r="Q9837">
        <v>21068.73</v>
      </c>
      <c r="R9837">
        <v>21068.73</v>
      </c>
      <c r="U9837">
        <v>1022219</v>
      </c>
    </row>
    <row r="9838" spans="1:21">
      <c r="A9838" t="s">
        <v>25833</v>
      </c>
      <c r="B9838" t="s">
        <v>158</v>
      </c>
      <c r="C9838">
        <v>1.1000000000000001</v>
      </c>
      <c r="D9838" t="s">
        <v>25834</v>
      </c>
      <c r="E9838" t="s">
        <v>25835</v>
      </c>
      <c r="G9838" t="s">
        <v>25833</v>
      </c>
      <c r="H9838" s="2" t="s">
        <v>445</v>
      </c>
      <c r="I9838" t="s">
        <v>149</v>
      </c>
      <c r="J9838" t="s">
        <v>149</v>
      </c>
      <c r="K9838">
        <v>998631</v>
      </c>
      <c r="L9838" t="s">
        <v>5</v>
      </c>
      <c r="M9838">
        <v>1</v>
      </c>
      <c r="N9838" t="s">
        <v>6</v>
      </c>
      <c r="O9838">
        <v>2601.6999999999998</v>
      </c>
      <c r="P9838">
        <v>0</v>
      </c>
      <c r="Q9838">
        <v>234.15</v>
      </c>
      <c r="R9838">
        <v>234.15</v>
      </c>
      <c r="U9838">
        <v>2496515</v>
      </c>
    </row>
    <row r="9839" spans="1:21">
      <c r="A9839" t="s">
        <v>25836</v>
      </c>
      <c r="B9839" t="s">
        <v>158</v>
      </c>
      <c r="C9839">
        <v>1.1000000000000001</v>
      </c>
      <c r="D9839" t="s">
        <v>25837</v>
      </c>
      <c r="E9839" t="s">
        <v>25838</v>
      </c>
      <c r="G9839" t="s">
        <v>25836</v>
      </c>
      <c r="H9839" s="2" t="s">
        <v>431</v>
      </c>
      <c r="I9839" t="s">
        <v>149</v>
      </c>
      <c r="J9839" t="s">
        <v>149</v>
      </c>
      <c r="K9839">
        <v>998631</v>
      </c>
      <c r="L9839" t="s">
        <v>5</v>
      </c>
      <c r="M9839">
        <v>1</v>
      </c>
      <c r="N9839" t="s">
        <v>6</v>
      </c>
      <c r="O9839">
        <v>2600</v>
      </c>
      <c r="P9839">
        <v>0</v>
      </c>
      <c r="Q9839">
        <v>234</v>
      </c>
      <c r="R9839">
        <v>234</v>
      </c>
      <c r="U9839">
        <v>289332</v>
      </c>
    </row>
    <row r="9840" spans="1:21">
      <c r="A9840" t="s">
        <v>25839</v>
      </c>
      <c r="B9840" t="s">
        <v>158</v>
      </c>
      <c r="C9840">
        <v>1.1000000000000001</v>
      </c>
      <c r="D9840" t="s">
        <v>25840</v>
      </c>
      <c r="E9840" t="s">
        <v>25841</v>
      </c>
      <c r="G9840" t="s">
        <v>25839</v>
      </c>
      <c r="H9840" s="2" t="s">
        <v>439</v>
      </c>
      <c r="I9840" t="s">
        <v>149</v>
      </c>
      <c r="J9840" t="s">
        <v>149</v>
      </c>
      <c r="K9840">
        <v>998631</v>
      </c>
      <c r="L9840" t="s">
        <v>5</v>
      </c>
      <c r="M9840">
        <v>1</v>
      </c>
      <c r="N9840" t="s">
        <v>6</v>
      </c>
      <c r="O9840">
        <v>2600</v>
      </c>
      <c r="P9840">
        <v>0</v>
      </c>
      <c r="Q9840">
        <v>234</v>
      </c>
      <c r="R9840">
        <v>234</v>
      </c>
      <c r="U9840">
        <v>89923</v>
      </c>
    </row>
    <row r="9841" spans="1:21">
      <c r="A9841" t="s">
        <v>25842</v>
      </c>
      <c r="B9841" t="s">
        <v>158</v>
      </c>
      <c r="C9841">
        <v>1.1000000000000001</v>
      </c>
      <c r="D9841" t="s">
        <v>25843</v>
      </c>
      <c r="E9841" t="s">
        <v>25844</v>
      </c>
      <c r="G9841" t="s">
        <v>25842</v>
      </c>
      <c r="H9841" s="2" t="s">
        <v>760</v>
      </c>
      <c r="I9841" t="s">
        <v>149</v>
      </c>
      <c r="J9841" t="s">
        <v>149</v>
      </c>
      <c r="K9841">
        <v>998631</v>
      </c>
      <c r="L9841" t="s">
        <v>5</v>
      </c>
      <c r="M9841">
        <v>1</v>
      </c>
      <c r="N9841" t="s">
        <v>6</v>
      </c>
      <c r="O9841">
        <v>38946</v>
      </c>
      <c r="P9841">
        <v>0</v>
      </c>
      <c r="Q9841">
        <v>3505.14</v>
      </c>
      <c r="R9841">
        <v>3505.14</v>
      </c>
      <c r="U9841">
        <v>463178</v>
      </c>
    </row>
    <row r="9842" spans="1:21">
      <c r="A9842" t="s">
        <v>25845</v>
      </c>
      <c r="B9842" t="s">
        <v>158</v>
      </c>
      <c r="C9842">
        <v>1.1000000000000001</v>
      </c>
      <c r="D9842" t="s">
        <v>25846</v>
      </c>
      <c r="E9842" t="s">
        <v>25847</v>
      </c>
      <c r="G9842" t="s">
        <v>25845</v>
      </c>
      <c r="H9842" s="2" t="s">
        <v>439</v>
      </c>
      <c r="I9842" t="s">
        <v>149</v>
      </c>
      <c r="J9842" t="s">
        <v>149</v>
      </c>
      <c r="K9842">
        <v>998631</v>
      </c>
      <c r="L9842" t="s">
        <v>5</v>
      </c>
      <c r="M9842">
        <v>1</v>
      </c>
      <c r="N9842" t="s">
        <v>6</v>
      </c>
      <c r="O9842">
        <v>2600</v>
      </c>
      <c r="P9842">
        <v>0</v>
      </c>
      <c r="Q9842">
        <v>234</v>
      </c>
      <c r="R9842">
        <v>234</v>
      </c>
      <c r="U9842">
        <v>4231810</v>
      </c>
    </row>
    <row r="9843" spans="1:21">
      <c r="A9843" t="s">
        <v>25848</v>
      </c>
      <c r="B9843" t="s">
        <v>158</v>
      </c>
      <c r="C9843">
        <v>1.1000000000000001</v>
      </c>
      <c r="D9843" t="s">
        <v>25849</v>
      </c>
      <c r="E9843" t="s">
        <v>25850</v>
      </c>
      <c r="G9843" t="s">
        <v>25848</v>
      </c>
      <c r="H9843" s="2" t="s">
        <v>760</v>
      </c>
      <c r="I9843" t="s">
        <v>149</v>
      </c>
      <c r="J9843" t="s">
        <v>149</v>
      </c>
      <c r="K9843">
        <v>998631</v>
      </c>
      <c r="L9843" t="s">
        <v>5</v>
      </c>
      <c r="M9843">
        <v>1</v>
      </c>
      <c r="N9843" t="s">
        <v>6</v>
      </c>
      <c r="O9843">
        <v>49806</v>
      </c>
      <c r="P9843">
        <v>0</v>
      </c>
      <c r="Q9843">
        <v>4482.54</v>
      </c>
      <c r="R9843">
        <v>4482.54</v>
      </c>
      <c r="U9843">
        <v>522812</v>
      </c>
    </row>
    <row r="9844" spans="1:21">
      <c r="A9844" t="s">
        <v>25851</v>
      </c>
      <c r="B9844" t="s">
        <v>158</v>
      </c>
      <c r="C9844">
        <v>1.1000000000000001</v>
      </c>
      <c r="D9844" t="s">
        <v>25852</v>
      </c>
      <c r="E9844" t="s">
        <v>23251</v>
      </c>
      <c r="G9844" t="s">
        <v>25851</v>
      </c>
      <c r="H9844" s="2" t="s">
        <v>439</v>
      </c>
      <c r="I9844" t="s">
        <v>149</v>
      </c>
      <c r="J9844" t="s">
        <v>149</v>
      </c>
      <c r="K9844">
        <v>998631</v>
      </c>
      <c r="L9844" t="s">
        <v>5</v>
      </c>
      <c r="M9844">
        <v>1</v>
      </c>
      <c r="N9844" t="s">
        <v>6</v>
      </c>
      <c r="O9844">
        <v>2600</v>
      </c>
      <c r="P9844">
        <v>0</v>
      </c>
      <c r="Q9844">
        <v>234</v>
      </c>
      <c r="R9844">
        <v>234</v>
      </c>
      <c r="U9844">
        <v>304015</v>
      </c>
    </row>
    <row r="9845" spans="1:21">
      <c r="A9845" t="s">
        <v>25853</v>
      </c>
      <c r="B9845" t="s">
        <v>158</v>
      </c>
      <c r="C9845">
        <v>1.1000000000000001</v>
      </c>
      <c r="D9845" t="s">
        <v>25854</v>
      </c>
      <c r="E9845" t="s">
        <v>25855</v>
      </c>
      <c r="G9845" t="s">
        <v>25853</v>
      </c>
      <c r="H9845" s="2" t="s">
        <v>442</v>
      </c>
      <c r="I9845" t="s">
        <v>149</v>
      </c>
      <c r="J9845" t="s">
        <v>149</v>
      </c>
      <c r="K9845">
        <v>998631</v>
      </c>
      <c r="L9845" t="s">
        <v>5</v>
      </c>
      <c r="M9845">
        <v>1</v>
      </c>
      <c r="N9845" t="s">
        <v>6</v>
      </c>
      <c r="O9845">
        <v>2600</v>
      </c>
      <c r="P9845">
        <v>0</v>
      </c>
      <c r="Q9845">
        <v>234</v>
      </c>
      <c r="R9845">
        <v>234</v>
      </c>
      <c r="U9845">
        <v>54485</v>
      </c>
    </row>
    <row r="9846" spans="1:21">
      <c r="A9846" t="s">
        <v>25856</v>
      </c>
      <c r="B9846" t="s">
        <v>158</v>
      </c>
      <c r="C9846">
        <v>1.1000000000000001</v>
      </c>
      <c r="D9846" t="s">
        <v>25857</v>
      </c>
      <c r="E9846" t="s">
        <v>25858</v>
      </c>
      <c r="G9846" t="s">
        <v>25856</v>
      </c>
      <c r="H9846" s="2" t="s">
        <v>439</v>
      </c>
      <c r="I9846" t="s">
        <v>149</v>
      </c>
      <c r="J9846" t="s">
        <v>149</v>
      </c>
      <c r="K9846">
        <v>998631</v>
      </c>
      <c r="L9846" t="s">
        <v>5</v>
      </c>
      <c r="M9846">
        <v>1</v>
      </c>
      <c r="N9846" t="s">
        <v>6</v>
      </c>
      <c r="O9846">
        <v>52860</v>
      </c>
      <c r="P9846">
        <v>0</v>
      </c>
      <c r="Q9846">
        <v>4757.3999999999996</v>
      </c>
      <c r="R9846">
        <v>4757.3999999999996</v>
      </c>
      <c r="U9846">
        <v>348626</v>
      </c>
    </row>
    <row r="9847" spans="1:21">
      <c r="A9847" t="s">
        <v>25859</v>
      </c>
      <c r="B9847" t="s">
        <v>158</v>
      </c>
      <c r="C9847">
        <v>1.1000000000000001</v>
      </c>
      <c r="D9847" t="s">
        <v>25860</v>
      </c>
      <c r="E9847" t="s">
        <v>25861</v>
      </c>
      <c r="G9847" t="s">
        <v>25859</v>
      </c>
      <c r="H9847" s="2" t="s">
        <v>760</v>
      </c>
      <c r="I9847" t="s">
        <v>149</v>
      </c>
      <c r="J9847" t="s">
        <v>149</v>
      </c>
      <c r="K9847">
        <v>998631</v>
      </c>
      <c r="L9847" t="s">
        <v>5</v>
      </c>
      <c r="M9847">
        <v>1</v>
      </c>
      <c r="N9847" t="s">
        <v>6</v>
      </c>
      <c r="O9847">
        <v>24822</v>
      </c>
      <c r="P9847">
        <v>0</v>
      </c>
      <c r="Q9847">
        <v>2233.98</v>
      </c>
      <c r="R9847">
        <v>2233.98</v>
      </c>
      <c r="U9847">
        <v>384268</v>
      </c>
    </row>
    <row r="9848" spans="1:21">
      <c r="A9848" t="s">
        <v>25862</v>
      </c>
      <c r="B9848" t="s">
        <v>158</v>
      </c>
      <c r="C9848">
        <v>1.1000000000000001</v>
      </c>
      <c r="D9848" t="s">
        <v>25863</v>
      </c>
      <c r="E9848" t="s">
        <v>25864</v>
      </c>
      <c r="G9848" t="s">
        <v>25862</v>
      </c>
      <c r="H9848" s="2" t="s">
        <v>424</v>
      </c>
      <c r="I9848" t="s">
        <v>149</v>
      </c>
      <c r="J9848" t="s">
        <v>149</v>
      </c>
      <c r="K9848">
        <v>998631</v>
      </c>
      <c r="L9848" t="s">
        <v>5</v>
      </c>
      <c r="M9848">
        <v>1</v>
      </c>
      <c r="N9848" t="s">
        <v>6</v>
      </c>
      <c r="O9848">
        <v>2600</v>
      </c>
      <c r="P9848">
        <v>0</v>
      </c>
      <c r="Q9848">
        <v>234</v>
      </c>
      <c r="R9848">
        <v>234</v>
      </c>
      <c r="U9848">
        <v>84516</v>
      </c>
    </row>
    <row r="9849" spans="1:21">
      <c r="A9849" t="s">
        <v>25865</v>
      </c>
      <c r="B9849" t="s">
        <v>158</v>
      </c>
      <c r="C9849">
        <v>1.1000000000000001</v>
      </c>
      <c r="D9849" t="s">
        <v>25866</v>
      </c>
      <c r="E9849" t="s">
        <v>5475</v>
      </c>
      <c r="G9849" t="s">
        <v>25865</v>
      </c>
      <c r="H9849" s="2" t="s">
        <v>760</v>
      </c>
      <c r="I9849" t="s">
        <v>149</v>
      </c>
      <c r="J9849" t="s">
        <v>149</v>
      </c>
      <c r="K9849">
        <v>998631</v>
      </c>
      <c r="L9849" t="s">
        <v>5</v>
      </c>
      <c r="M9849">
        <v>1</v>
      </c>
      <c r="N9849" t="s">
        <v>6</v>
      </c>
      <c r="O9849">
        <v>507832.58</v>
      </c>
      <c r="P9849">
        <v>0</v>
      </c>
      <c r="Q9849">
        <v>45704.94</v>
      </c>
      <c r="R9849">
        <v>45704.94</v>
      </c>
      <c r="U9849">
        <v>2096899</v>
      </c>
    </row>
    <row r="9850" spans="1:21">
      <c r="A9850" t="s">
        <v>25867</v>
      </c>
      <c r="B9850" t="s">
        <v>158</v>
      </c>
      <c r="C9850">
        <v>1.1000000000000001</v>
      </c>
      <c r="D9850" t="s">
        <v>25868</v>
      </c>
      <c r="E9850" t="s">
        <v>3510</v>
      </c>
      <c r="G9850" t="s">
        <v>25867</v>
      </c>
      <c r="H9850" s="2" t="s">
        <v>760</v>
      </c>
      <c r="I9850" t="s">
        <v>149</v>
      </c>
      <c r="J9850" t="s">
        <v>149</v>
      </c>
      <c r="K9850">
        <v>998631</v>
      </c>
      <c r="L9850" t="s">
        <v>5</v>
      </c>
      <c r="M9850">
        <v>1</v>
      </c>
      <c r="N9850" t="s">
        <v>6</v>
      </c>
      <c r="O9850">
        <v>84804</v>
      </c>
      <c r="P9850">
        <v>0</v>
      </c>
      <c r="Q9850">
        <v>7632.36</v>
      </c>
      <c r="R9850">
        <v>7632.36</v>
      </c>
      <c r="U9850">
        <v>745964</v>
      </c>
    </row>
    <row r="9851" spans="1:21">
      <c r="A9851" t="s">
        <v>25869</v>
      </c>
      <c r="B9851" t="s">
        <v>158</v>
      </c>
      <c r="C9851">
        <v>1.1000000000000001</v>
      </c>
      <c r="D9851" t="s">
        <v>25870</v>
      </c>
      <c r="E9851" t="s">
        <v>25871</v>
      </c>
      <c r="G9851" t="s">
        <v>25869</v>
      </c>
      <c r="H9851" s="2" t="s">
        <v>760</v>
      </c>
      <c r="I9851" t="s">
        <v>149</v>
      </c>
      <c r="J9851" t="s">
        <v>149</v>
      </c>
      <c r="K9851">
        <v>998631</v>
      </c>
      <c r="L9851" t="s">
        <v>5</v>
      </c>
      <c r="M9851">
        <v>1</v>
      </c>
      <c r="N9851" t="s">
        <v>6</v>
      </c>
      <c r="O9851">
        <v>33090</v>
      </c>
      <c r="P9851">
        <v>0</v>
      </c>
      <c r="Q9851">
        <v>2978.1</v>
      </c>
      <c r="R9851">
        <v>2978.1</v>
      </c>
      <c r="U9851">
        <v>314288</v>
      </c>
    </row>
    <row r="9852" spans="1:21">
      <c r="A9852" t="s">
        <v>25872</v>
      </c>
      <c r="B9852" t="s">
        <v>158</v>
      </c>
      <c r="C9852">
        <v>1.1000000000000001</v>
      </c>
      <c r="D9852" t="s">
        <v>924</v>
      </c>
      <c r="E9852" t="s">
        <v>25873</v>
      </c>
      <c r="G9852" t="s">
        <v>25872</v>
      </c>
      <c r="H9852" s="2" t="s">
        <v>442</v>
      </c>
      <c r="I9852" t="s">
        <v>149</v>
      </c>
      <c r="J9852" t="s">
        <v>149</v>
      </c>
      <c r="K9852">
        <v>998631</v>
      </c>
      <c r="L9852" t="s">
        <v>5</v>
      </c>
      <c r="M9852">
        <v>1</v>
      </c>
      <c r="N9852" t="s">
        <v>6</v>
      </c>
      <c r="O9852">
        <v>2600</v>
      </c>
      <c r="P9852">
        <v>0</v>
      </c>
      <c r="Q9852">
        <v>234</v>
      </c>
      <c r="R9852">
        <v>234</v>
      </c>
      <c r="U9852">
        <v>765314</v>
      </c>
    </row>
    <row r="9853" spans="1:21">
      <c r="A9853" t="s">
        <v>25874</v>
      </c>
      <c r="B9853" t="s">
        <v>158</v>
      </c>
      <c r="C9853">
        <v>1.1000000000000001</v>
      </c>
      <c r="D9853" t="s">
        <v>25875</v>
      </c>
      <c r="E9853" t="s">
        <v>25876</v>
      </c>
      <c r="G9853" t="s">
        <v>25874</v>
      </c>
      <c r="H9853" s="2" t="s">
        <v>442</v>
      </c>
      <c r="I9853" t="s">
        <v>149</v>
      </c>
      <c r="J9853" t="s">
        <v>149</v>
      </c>
      <c r="K9853">
        <v>998631</v>
      </c>
      <c r="L9853" t="s">
        <v>5</v>
      </c>
      <c r="M9853">
        <v>1</v>
      </c>
      <c r="N9853" t="s">
        <v>6</v>
      </c>
      <c r="O9853">
        <v>2600</v>
      </c>
      <c r="P9853">
        <v>0</v>
      </c>
      <c r="Q9853">
        <v>234</v>
      </c>
      <c r="R9853">
        <v>234</v>
      </c>
      <c r="U9853">
        <v>1041905</v>
      </c>
    </row>
    <row r="9854" spans="1:21">
      <c r="A9854" t="s">
        <v>25877</v>
      </c>
      <c r="B9854" t="s">
        <v>158</v>
      </c>
      <c r="C9854">
        <v>1.1000000000000001</v>
      </c>
      <c r="D9854" t="s">
        <v>25878</v>
      </c>
      <c r="E9854" t="s">
        <v>25879</v>
      </c>
      <c r="G9854" t="s">
        <v>25877</v>
      </c>
      <c r="H9854" s="2" t="s">
        <v>760</v>
      </c>
      <c r="I9854" t="s">
        <v>149</v>
      </c>
      <c r="J9854" t="s">
        <v>149</v>
      </c>
      <c r="K9854">
        <v>998631</v>
      </c>
      <c r="L9854" t="s">
        <v>5</v>
      </c>
      <c r="M9854">
        <v>1</v>
      </c>
      <c r="N9854" t="s">
        <v>6</v>
      </c>
      <c r="O9854">
        <v>2600</v>
      </c>
      <c r="P9854">
        <v>0</v>
      </c>
      <c r="Q9854">
        <v>234</v>
      </c>
      <c r="R9854">
        <v>234</v>
      </c>
      <c r="U9854">
        <v>292402</v>
      </c>
    </row>
    <row r="9855" spans="1:21">
      <c r="A9855" t="s">
        <v>25880</v>
      </c>
      <c r="B9855" t="s">
        <v>158</v>
      </c>
      <c r="C9855">
        <v>1.1000000000000001</v>
      </c>
      <c r="D9855" t="s">
        <v>25881</v>
      </c>
      <c r="E9855" t="s">
        <v>25882</v>
      </c>
      <c r="G9855" t="s">
        <v>25880</v>
      </c>
      <c r="H9855" s="2" t="s">
        <v>439</v>
      </c>
      <c r="I9855" t="s">
        <v>149</v>
      </c>
      <c r="J9855" t="s">
        <v>149</v>
      </c>
      <c r="K9855">
        <v>998631</v>
      </c>
      <c r="L9855" t="s">
        <v>5</v>
      </c>
      <c r="M9855">
        <v>1</v>
      </c>
      <c r="N9855" t="s">
        <v>6</v>
      </c>
      <c r="O9855">
        <v>2600</v>
      </c>
      <c r="P9855">
        <v>0</v>
      </c>
      <c r="Q9855">
        <v>234</v>
      </c>
      <c r="R9855">
        <v>234</v>
      </c>
      <c r="U9855">
        <v>1125097</v>
      </c>
    </row>
    <row r="9856" spans="1:21">
      <c r="A9856" t="s">
        <v>25883</v>
      </c>
      <c r="B9856" t="s">
        <v>158</v>
      </c>
      <c r="C9856">
        <v>1.1000000000000001</v>
      </c>
      <c r="D9856" t="s">
        <v>25884</v>
      </c>
      <c r="E9856" t="s">
        <v>25885</v>
      </c>
      <c r="G9856" t="s">
        <v>25883</v>
      </c>
      <c r="H9856" s="2" t="s">
        <v>442</v>
      </c>
      <c r="I9856" t="s">
        <v>149</v>
      </c>
      <c r="J9856" t="s">
        <v>149</v>
      </c>
      <c r="K9856">
        <v>998631</v>
      </c>
      <c r="L9856" t="s">
        <v>5</v>
      </c>
      <c r="M9856">
        <v>1</v>
      </c>
      <c r="N9856" t="s">
        <v>6</v>
      </c>
      <c r="O9856">
        <v>3968</v>
      </c>
      <c r="P9856">
        <v>0</v>
      </c>
      <c r="Q9856">
        <v>357</v>
      </c>
      <c r="R9856">
        <v>357</v>
      </c>
      <c r="U9856">
        <v>147487</v>
      </c>
    </row>
    <row r="9857" spans="1:21">
      <c r="A9857" t="s">
        <v>25886</v>
      </c>
      <c r="B9857" t="s">
        <v>158</v>
      </c>
      <c r="C9857">
        <v>1.1000000000000001</v>
      </c>
      <c r="D9857" t="s">
        <v>25887</v>
      </c>
      <c r="E9857" t="s">
        <v>25888</v>
      </c>
      <c r="G9857" t="s">
        <v>25886</v>
      </c>
      <c r="H9857" s="2" t="s">
        <v>439</v>
      </c>
      <c r="I9857" t="s">
        <v>149</v>
      </c>
      <c r="J9857" t="s">
        <v>149</v>
      </c>
      <c r="K9857">
        <v>998631</v>
      </c>
      <c r="L9857" t="s">
        <v>5</v>
      </c>
      <c r="M9857">
        <v>1</v>
      </c>
      <c r="N9857" t="s">
        <v>6</v>
      </c>
      <c r="O9857">
        <v>2600</v>
      </c>
      <c r="P9857">
        <v>0</v>
      </c>
      <c r="Q9857">
        <v>234</v>
      </c>
      <c r="R9857">
        <v>234</v>
      </c>
      <c r="U9857">
        <v>643043</v>
      </c>
    </row>
    <row r="9858" spans="1:21">
      <c r="A9858" t="s">
        <v>25889</v>
      </c>
      <c r="B9858" t="s">
        <v>158</v>
      </c>
      <c r="C9858">
        <v>1.1000000000000001</v>
      </c>
      <c r="D9858" t="s">
        <v>25890</v>
      </c>
      <c r="E9858" t="s">
        <v>25891</v>
      </c>
      <c r="G9858" t="s">
        <v>25889</v>
      </c>
      <c r="H9858" s="2" t="s">
        <v>439</v>
      </c>
      <c r="I9858" t="s">
        <v>149</v>
      </c>
      <c r="J9858" t="s">
        <v>149</v>
      </c>
      <c r="K9858">
        <v>998631</v>
      </c>
      <c r="L9858" t="s">
        <v>5</v>
      </c>
      <c r="M9858">
        <v>1</v>
      </c>
      <c r="N9858" t="s">
        <v>6</v>
      </c>
      <c r="O9858">
        <v>2600</v>
      </c>
      <c r="P9858">
        <v>0</v>
      </c>
      <c r="Q9858">
        <v>234</v>
      </c>
      <c r="R9858">
        <v>234</v>
      </c>
      <c r="U9858">
        <v>1277217</v>
      </c>
    </row>
    <row r="9859" spans="1:21">
      <c r="A9859" t="s">
        <v>25892</v>
      </c>
      <c r="B9859" t="s">
        <v>158</v>
      </c>
      <c r="C9859">
        <v>1.1000000000000001</v>
      </c>
      <c r="D9859" t="s">
        <v>25893</v>
      </c>
      <c r="E9859" t="s">
        <v>25894</v>
      </c>
      <c r="G9859" t="s">
        <v>25892</v>
      </c>
      <c r="H9859" s="2" t="s">
        <v>439</v>
      </c>
      <c r="I9859" t="s">
        <v>149</v>
      </c>
      <c r="J9859" t="s">
        <v>149</v>
      </c>
      <c r="K9859">
        <v>998631</v>
      </c>
      <c r="L9859" t="s">
        <v>5</v>
      </c>
      <c r="M9859">
        <v>1</v>
      </c>
      <c r="N9859" t="s">
        <v>6</v>
      </c>
      <c r="O9859">
        <v>2600</v>
      </c>
      <c r="P9859">
        <v>0</v>
      </c>
      <c r="Q9859">
        <v>234</v>
      </c>
      <c r="R9859">
        <v>234</v>
      </c>
      <c r="U9859">
        <v>236334</v>
      </c>
    </row>
    <row r="9860" spans="1:21">
      <c r="A9860" t="s">
        <v>25895</v>
      </c>
      <c r="B9860" t="s">
        <v>158</v>
      </c>
      <c r="C9860">
        <v>1.1000000000000001</v>
      </c>
      <c r="D9860" t="s">
        <v>25896</v>
      </c>
      <c r="E9860" t="s">
        <v>25897</v>
      </c>
      <c r="G9860" t="s">
        <v>25895</v>
      </c>
      <c r="H9860" s="2" t="s">
        <v>760</v>
      </c>
      <c r="I9860" t="s">
        <v>149</v>
      </c>
      <c r="J9860" t="s">
        <v>149</v>
      </c>
      <c r="K9860">
        <v>998631</v>
      </c>
      <c r="L9860" t="s">
        <v>5</v>
      </c>
      <c r="M9860">
        <v>1</v>
      </c>
      <c r="N9860" t="s">
        <v>6</v>
      </c>
      <c r="O9860">
        <v>45549</v>
      </c>
      <c r="P9860">
        <v>0</v>
      </c>
      <c r="Q9860">
        <v>4099.41</v>
      </c>
      <c r="R9860">
        <v>4099.41</v>
      </c>
      <c r="U9860">
        <v>332054</v>
      </c>
    </row>
    <row r="9861" spans="1:21">
      <c r="A9861" t="s">
        <v>25898</v>
      </c>
      <c r="B9861" t="s">
        <v>158</v>
      </c>
      <c r="C9861">
        <v>1.1000000000000001</v>
      </c>
      <c r="D9861" t="s">
        <v>25899</v>
      </c>
      <c r="E9861" t="s">
        <v>25900</v>
      </c>
      <c r="G9861" t="s">
        <v>25898</v>
      </c>
      <c r="H9861" s="2" t="s">
        <v>760</v>
      </c>
      <c r="I9861" t="s">
        <v>149</v>
      </c>
      <c r="J9861" t="s">
        <v>149</v>
      </c>
      <c r="K9861">
        <v>998631</v>
      </c>
      <c r="L9861" t="s">
        <v>5</v>
      </c>
      <c r="M9861">
        <v>1</v>
      </c>
      <c r="N9861" t="s">
        <v>6</v>
      </c>
      <c r="O9861">
        <v>2600</v>
      </c>
      <c r="P9861">
        <v>0</v>
      </c>
      <c r="Q9861">
        <v>234</v>
      </c>
      <c r="R9861">
        <v>234</v>
      </c>
      <c r="U9861">
        <v>2824627</v>
      </c>
    </row>
    <row r="9862" spans="1:21">
      <c r="A9862" t="s">
        <v>25901</v>
      </c>
      <c r="B9862" t="s">
        <v>158</v>
      </c>
      <c r="C9862">
        <v>1.1000000000000001</v>
      </c>
      <c r="D9862" t="s">
        <v>25902</v>
      </c>
      <c r="E9862" t="s">
        <v>25903</v>
      </c>
      <c r="G9862" t="s">
        <v>25901</v>
      </c>
      <c r="H9862" s="2" t="s">
        <v>431</v>
      </c>
      <c r="I9862" t="s">
        <v>149</v>
      </c>
      <c r="J9862" t="s">
        <v>149</v>
      </c>
      <c r="K9862">
        <v>998631</v>
      </c>
      <c r="L9862" t="s">
        <v>5</v>
      </c>
      <c r="M9862">
        <v>1</v>
      </c>
      <c r="N9862" t="s">
        <v>6</v>
      </c>
      <c r="O9862">
        <v>2600</v>
      </c>
      <c r="P9862">
        <v>0</v>
      </c>
      <c r="Q9862">
        <v>234</v>
      </c>
      <c r="R9862">
        <v>234</v>
      </c>
      <c r="U9862">
        <v>223017</v>
      </c>
    </row>
    <row r="9863" spans="1:21">
      <c r="A9863" t="s">
        <v>25904</v>
      </c>
      <c r="B9863" t="s">
        <v>158</v>
      </c>
      <c r="C9863">
        <v>1.1000000000000001</v>
      </c>
      <c r="D9863" t="s">
        <v>25905</v>
      </c>
      <c r="E9863" t="s">
        <v>25906</v>
      </c>
      <c r="G9863" t="s">
        <v>25904</v>
      </c>
      <c r="H9863" s="2" t="s">
        <v>431</v>
      </c>
      <c r="I9863" t="s">
        <v>149</v>
      </c>
      <c r="J9863" t="s">
        <v>149</v>
      </c>
      <c r="K9863">
        <v>998631</v>
      </c>
      <c r="L9863" t="s">
        <v>5</v>
      </c>
      <c r="M9863">
        <v>1</v>
      </c>
      <c r="N9863" t="s">
        <v>6</v>
      </c>
      <c r="O9863">
        <v>2600</v>
      </c>
      <c r="P9863">
        <v>0</v>
      </c>
      <c r="Q9863">
        <v>234</v>
      </c>
      <c r="R9863">
        <v>234</v>
      </c>
      <c r="U9863">
        <v>1291190</v>
      </c>
    </row>
    <row r="9864" spans="1:21">
      <c r="A9864" t="s">
        <v>25907</v>
      </c>
      <c r="B9864" t="s">
        <v>158</v>
      </c>
      <c r="C9864">
        <v>1.1000000000000001</v>
      </c>
      <c r="D9864" t="s">
        <v>25908</v>
      </c>
      <c r="E9864" t="s">
        <v>25909</v>
      </c>
      <c r="G9864" t="s">
        <v>25907</v>
      </c>
      <c r="H9864" s="2" t="s">
        <v>760</v>
      </c>
      <c r="I9864" t="s">
        <v>149</v>
      </c>
      <c r="J9864" t="s">
        <v>149</v>
      </c>
      <c r="K9864">
        <v>998631</v>
      </c>
      <c r="L9864" t="s">
        <v>5</v>
      </c>
      <c r="M9864">
        <v>1</v>
      </c>
      <c r="N9864" t="s">
        <v>6</v>
      </c>
      <c r="O9864">
        <v>42378</v>
      </c>
      <c r="P9864">
        <v>0</v>
      </c>
      <c r="Q9864">
        <v>3814.02</v>
      </c>
      <c r="R9864">
        <v>3814.02</v>
      </c>
      <c r="U9864">
        <v>467904</v>
      </c>
    </row>
    <row r="9865" spans="1:21">
      <c r="A9865" t="s">
        <v>25910</v>
      </c>
      <c r="B9865" t="s">
        <v>158</v>
      </c>
      <c r="C9865">
        <v>1.1000000000000001</v>
      </c>
      <c r="D9865" t="s">
        <v>25911</v>
      </c>
      <c r="E9865" t="s">
        <v>25912</v>
      </c>
      <c r="G9865" t="s">
        <v>25910</v>
      </c>
      <c r="H9865" s="2" t="s">
        <v>760</v>
      </c>
      <c r="I9865" t="s">
        <v>149</v>
      </c>
      <c r="J9865" t="s">
        <v>149</v>
      </c>
      <c r="K9865">
        <v>998631</v>
      </c>
      <c r="L9865" t="s">
        <v>5</v>
      </c>
      <c r="M9865">
        <v>1</v>
      </c>
      <c r="N9865" t="s">
        <v>6</v>
      </c>
      <c r="O9865">
        <v>67774</v>
      </c>
      <c r="P9865">
        <v>0</v>
      </c>
      <c r="Q9865">
        <v>6099.66</v>
      </c>
      <c r="R9865">
        <v>6099.66</v>
      </c>
      <c r="U9865">
        <v>1260920</v>
      </c>
    </row>
    <row r="9866" spans="1:21">
      <c r="A9866" t="s">
        <v>25913</v>
      </c>
      <c r="B9866" t="s">
        <v>158</v>
      </c>
      <c r="C9866">
        <v>1.1000000000000001</v>
      </c>
      <c r="D9866" t="s">
        <v>25914</v>
      </c>
      <c r="E9866" t="s">
        <v>25915</v>
      </c>
      <c r="G9866" t="s">
        <v>25913</v>
      </c>
      <c r="H9866" s="2" t="s">
        <v>439</v>
      </c>
      <c r="I9866" t="s">
        <v>149</v>
      </c>
      <c r="J9866" t="s">
        <v>149</v>
      </c>
      <c r="K9866">
        <v>998631</v>
      </c>
      <c r="L9866" t="s">
        <v>5</v>
      </c>
      <c r="M9866">
        <v>1</v>
      </c>
      <c r="N9866" t="s">
        <v>6</v>
      </c>
      <c r="O9866">
        <v>2600</v>
      </c>
      <c r="P9866">
        <v>0</v>
      </c>
      <c r="Q9866">
        <v>234</v>
      </c>
      <c r="R9866">
        <v>234</v>
      </c>
      <c r="U9866">
        <v>364652</v>
      </c>
    </row>
    <row r="9867" spans="1:21">
      <c r="A9867" t="s">
        <v>25916</v>
      </c>
      <c r="B9867" t="s">
        <v>158</v>
      </c>
      <c r="C9867">
        <v>1.1000000000000001</v>
      </c>
      <c r="D9867" t="s">
        <v>25917</v>
      </c>
      <c r="E9867" t="s">
        <v>21536</v>
      </c>
      <c r="G9867" t="s">
        <v>25916</v>
      </c>
      <c r="H9867" s="2" t="s">
        <v>442</v>
      </c>
      <c r="I9867" t="s">
        <v>149</v>
      </c>
      <c r="J9867" t="s">
        <v>149</v>
      </c>
      <c r="K9867">
        <v>998631</v>
      </c>
      <c r="L9867" t="s">
        <v>5</v>
      </c>
      <c r="M9867">
        <v>1</v>
      </c>
      <c r="N9867" t="s">
        <v>6</v>
      </c>
      <c r="O9867">
        <v>31793</v>
      </c>
      <c r="P9867">
        <v>0</v>
      </c>
      <c r="Q9867">
        <v>2861.37</v>
      </c>
      <c r="R9867">
        <v>2861.37</v>
      </c>
      <c r="U9867">
        <v>992318</v>
      </c>
    </row>
    <row r="9868" spans="1:21">
      <c r="A9868" t="s">
        <v>25918</v>
      </c>
      <c r="B9868" t="s">
        <v>158</v>
      </c>
      <c r="C9868">
        <v>1.1000000000000001</v>
      </c>
      <c r="D9868" t="s">
        <v>25919</v>
      </c>
      <c r="E9868" t="s">
        <v>8249</v>
      </c>
      <c r="G9868" t="s">
        <v>25918</v>
      </c>
      <c r="H9868" s="2" t="s">
        <v>439</v>
      </c>
      <c r="I9868" t="s">
        <v>149</v>
      </c>
      <c r="J9868" t="s">
        <v>149</v>
      </c>
      <c r="K9868">
        <v>998631</v>
      </c>
      <c r="L9868" t="s">
        <v>5</v>
      </c>
      <c r="M9868">
        <v>1</v>
      </c>
      <c r="N9868" t="s">
        <v>6</v>
      </c>
      <c r="O9868">
        <v>2600</v>
      </c>
      <c r="P9868">
        <v>0</v>
      </c>
      <c r="Q9868">
        <v>234</v>
      </c>
      <c r="R9868">
        <v>234</v>
      </c>
      <c r="U9868">
        <v>171532</v>
      </c>
    </row>
    <row r="9869" spans="1:21">
      <c r="A9869" t="s">
        <v>25920</v>
      </c>
      <c r="B9869" t="s">
        <v>158</v>
      </c>
      <c r="C9869">
        <v>1.1000000000000001</v>
      </c>
      <c r="D9869" t="s">
        <v>25921</v>
      </c>
      <c r="E9869" t="s">
        <v>25922</v>
      </c>
      <c r="G9869" t="s">
        <v>25920</v>
      </c>
      <c r="H9869" s="2" t="s">
        <v>760</v>
      </c>
      <c r="I9869" t="s">
        <v>149</v>
      </c>
      <c r="J9869" t="s">
        <v>149</v>
      </c>
      <c r="K9869">
        <v>998631</v>
      </c>
      <c r="L9869" t="s">
        <v>5</v>
      </c>
      <c r="M9869">
        <v>1</v>
      </c>
      <c r="N9869" t="s">
        <v>6</v>
      </c>
      <c r="O9869">
        <v>119582</v>
      </c>
      <c r="P9869">
        <v>0</v>
      </c>
      <c r="Q9869">
        <v>10762.38</v>
      </c>
      <c r="R9869">
        <v>10762.38</v>
      </c>
      <c r="U9869">
        <v>836286</v>
      </c>
    </row>
    <row r="9870" spans="1:21">
      <c r="A9870" t="s">
        <v>25923</v>
      </c>
      <c r="B9870" t="s">
        <v>158</v>
      </c>
      <c r="C9870">
        <v>1.1000000000000001</v>
      </c>
      <c r="D9870" t="s">
        <v>25924</v>
      </c>
      <c r="E9870" t="s">
        <v>5350</v>
      </c>
      <c r="G9870" t="s">
        <v>25923</v>
      </c>
      <c r="H9870" s="2" t="s">
        <v>431</v>
      </c>
      <c r="I9870" t="s">
        <v>149</v>
      </c>
      <c r="J9870" t="s">
        <v>149</v>
      </c>
      <c r="K9870">
        <v>998631</v>
      </c>
      <c r="L9870" t="s">
        <v>5</v>
      </c>
      <c r="M9870">
        <v>1</v>
      </c>
      <c r="N9870" t="s">
        <v>6</v>
      </c>
      <c r="O9870">
        <v>2600</v>
      </c>
      <c r="P9870">
        <v>0</v>
      </c>
      <c r="Q9870">
        <v>234</v>
      </c>
      <c r="R9870">
        <v>234</v>
      </c>
      <c r="U9870">
        <v>692051</v>
      </c>
    </row>
    <row r="9871" spans="1:21">
      <c r="A9871" t="s">
        <v>25925</v>
      </c>
      <c r="B9871" t="s">
        <v>158</v>
      </c>
      <c r="C9871">
        <v>1.1000000000000001</v>
      </c>
      <c r="D9871" t="s">
        <v>25926</v>
      </c>
      <c r="E9871" t="s">
        <v>6545</v>
      </c>
      <c r="G9871" t="s">
        <v>25925</v>
      </c>
      <c r="H9871" s="2" t="s">
        <v>445</v>
      </c>
      <c r="I9871" t="s">
        <v>149</v>
      </c>
      <c r="J9871" t="s">
        <v>149</v>
      </c>
      <c r="K9871">
        <v>998631</v>
      </c>
      <c r="L9871" t="s">
        <v>5</v>
      </c>
      <c r="M9871">
        <v>1</v>
      </c>
      <c r="N9871" t="s">
        <v>6</v>
      </c>
      <c r="O9871">
        <v>2600</v>
      </c>
      <c r="P9871">
        <v>0</v>
      </c>
      <c r="Q9871">
        <v>234</v>
      </c>
      <c r="R9871">
        <v>234</v>
      </c>
      <c r="U9871">
        <v>45983</v>
      </c>
    </row>
    <row r="9872" spans="1:21">
      <c r="A9872" t="s">
        <v>25927</v>
      </c>
      <c r="B9872" t="s">
        <v>158</v>
      </c>
      <c r="C9872">
        <v>1.1000000000000001</v>
      </c>
      <c r="D9872" t="s">
        <v>25928</v>
      </c>
      <c r="E9872" t="s">
        <v>25929</v>
      </c>
      <c r="G9872" t="s">
        <v>25927</v>
      </c>
      <c r="H9872" s="2" t="s">
        <v>439</v>
      </c>
      <c r="I9872" t="s">
        <v>149</v>
      </c>
      <c r="J9872" t="s">
        <v>149</v>
      </c>
      <c r="K9872">
        <v>998631</v>
      </c>
      <c r="L9872" t="s">
        <v>5</v>
      </c>
      <c r="M9872">
        <v>1</v>
      </c>
      <c r="N9872" t="s">
        <v>6</v>
      </c>
      <c r="O9872">
        <v>2600</v>
      </c>
      <c r="P9872">
        <v>0</v>
      </c>
      <c r="Q9872">
        <v>234</v>
      </c>
      <c r="R9872">
        <v>234</v>
      </c>
      <c r="U9872">
        <v>1283522</v>
      </c>
    </row>
    <row r="9873" spans="1:21">
      <c r="A9873" t="s">
        <v>25930</v>
      </c>
      <c r="B9873" t="s">
        <v>158</v>
      </c>
      <c r="C9873">
        <v>1.1000000000000001</v>
      </c>
      <c r="D9873" t="s">
        <v>25931</v>
      </c>
      <c r="E9873" t="s">
        <v>19698</v>
      </c>
      <c r="G9873" t="s">
        <v>25930</v>
      </c>
      <c r="H9873" s="2" t="s">
        <v>442</v>
      </c>
      <c r="I9873" t="s">
        <v>149</v>
      </c>
      <c r="J9873" t="s">
        <v>149</v>
      </c>
      <c r="K9873">
        <v>998631</v>
      </c>
      <c r="L9873" t="s">
        <v>5</v>
      </c>
      <c r="M9873">
        <v>1</v>
      </c>
      <c r="N9873" t="s">
        <v>6</v>
      </c>
      <c r="O9873">
        <v>2600</v>
      </c>
      <c r="P9873">
        <v>0</v>
      </c>
      <c r="Q9873">
        <v>234</v>
      </c>
      <c r="R9873">
        <v>234</v>
      </c>
      <c r="U9873">
        <v>283821</v>
      </c>
    </row>
    <row r="9874" spans="1:21">
      <c r="A9874" t="s">
        <v>25932</v>
      </c>
      <c r="B9874" t="s">
        <v>158</v>
      </c>
      <c r="C9874">
        <v>1.1000000000000001</v>
      </c>
      <c r="D9874" t="s">
        <v>25933</v>
      </c>
      <c r="E9874" t="s">
        <v>25934</v>
      </c>
      <c r="G9874" t="s">
        <v>25932</v>
      </c>
      <c r="H9874" s="2" t="s">
        <v>760</v>
      </c>
      <c r="I9874" t="s">
        <v>149</v>
      </c>
      <c r="J9874" t="s">
        <v>149</v>
      </c>
      <c r="K9874">
        <v>998631</v>
      </c>
      <c r="L9874" t="s">
        <v>5</v>
      </c>
      <c r="M9874">
        <v>1</v>
      </c>
      <c r="N9874" t="s">
        <v>6</v>
      </c>
      <c r="O9874">
        <v>48880</v>
      </c>
      <c r="P9874">
        <v>0</v>
      </c>
      <c r="Q9874">
        <v>4399.2</v>
      </c>
      <c r="R9874">
        <v>4399.2</v>
      </c>
      <c r="U9874">
        <v>330063</v>
      </c>
    </row>
    <row r="9875" spans="1:21">
      <c r="A9875" t="s">
        <v>25935</v>
      </c>
      <c r="B9875" t="s">
        <v>158</v>
      </c>
      <c r="C9875">
        <v>1.1000000000000001</v>
      </c>
      <c r="D9875" t="s">
        <v>25936</v>
      </c>
      <c r="E9875" t="s">
        <v>7722</v>
      </c>
      <c r="G9875" t="s">
        <v>25935</v>
      </c>
      <c r="H9875" s="2" t="s">
        <v>760</v>
      </c>
      <c r="I9875" t="s">
        <v>149</v>
      </c>
      <c r="J9875" t="s">
        <v>149</v>
      </c>
      <c r="K9875">
        <v>998631</v>
      </c>
      <c r="L9875" t="s">
        <v>5</v>
      </c>
      <c r="M9875">
        <v>1</v>
      </c>
      <c r="N9875" t="s">
        <v>6</v>
      </c>
      <c r="O9875">
        <v>774748.04</v>
      </c>
      <c r="P9875">
        <v>0</v>
      </c>
      <c r="Q9875">
        <v>69727.360000000001</v>
      </c>
      <c r="R9875">
        <v>69727.360000000001</v>
      </c>
      <c r="U9875">
        <v>3786474</v>
      </c>
    </row>
    <row r="9876" spans="1:21">
      <c r="A9876" t="s">
        <v>25937</v>
      </c>
      <c r="B9876" t="s">
        <v>158</v>
      </c>
      <c r="C9876">
        <v>1.1000000000000001</v>
      </c>
      <c r="D9876" t="s">
        <v>25938</v>
      </c>
      <c r="E9876" t="s">
        <v>6551</v>
      </c>
      <c r="G9876" t="s">
        <v>25937</v>
      </c>
      <c r="H9876" s="2" t="s">
        <v>760</v>
      </c>
      <c r="I9876" t="s">
        <v>149</v>
      </c>
      <c r="J9876" t="s">
        <v>149</v>
      </c>
      <c r="K9876">
        <v>998631</v>
      </c>
      <c r="L9876" t="s">
        <v>5</v>
      </c>
      <c r="M9876">
        <v>1</v>
      </c>
      <c r="N9876" t="s">
        <v>6</v>
      </c>
      <c r="O9876">
        <v>45617</v>
      </c>
      <c r="P9876">
        <v>0</v>
      </c>
      <c r="Q9876">
        <v>4105.55</v>
      </c>
      <c r="R9876">
        <v>4105.55</v>
      </c>
      <c r="U9876">
        <v>1723525</v>
      </c>
    </row>
    <row r="9877" spans="1:21">
      <c r="A9877" t="s">
        <v>25939</v>
      </c>
      <c r="B9877" t="s">
        <v>158</v>
      </c>
      <c r="C9877">
        <v>1.1000000000000001</v>
      </c>
      <c r="D9877" t="s">
        <v>25940</v>
      </c>
      <c r="E9877" t="s">
        <v>25941</v>
      </c>
      <c r="G9877" t="s">
        <v>25939</v>
      </c>
      <c r="H9877" s="2" t="s">
        <v>442</v>
      </c>
      <c r="I9877" t="s">
        <v>149</v>
      </c>
      <c r="J9877" t="s">
        <v>149</v>
      </c>
      <c r="K9877">
        <v>998631</v>
      </c>
      <c r="L9877" t="s">
        <v>5</v>
      </c>
      <c r="M9877">
        <v>1</v>
      </c>
      <c r="N9877" t="s">
        <v>6</v>
      </c>
      <c r="O9877">
        <v>25124</v>
      </c>
      <c r="P9877">
        <v>0</v>
      </c>
      <c r="Q9877">
        <v>2261.16</v>
      </c>
      <c r="R9877">
        <v>2261.16</v>
      </c>
      <c r="U9877">
        <v>232322</v>
      </c>
    </row>
    <row r="9878" spans="1:21">
      <c r="A9878" t="s">
        <v>25942</v>
      </c>
      <c r="B9878" t="s">
        <v>158</v>
      </c>
      <c r="C9878">
        <v>1.1000000000000001</v>
      </c>
      <c r="D9878" t="s">
        <v>25943</v>
      </c>
      <c r="E9878" t="s">
        <v>25885</v>
      </c>
      <c r="G9878" t="s">
        <v>25942</v>
      </c>
      <c r="H9878" s="2" t="s">
        <v>439</v>
      </c>
      <c r="I9878" t="s">
        <v>149</v>
      </c>
      <c r="J9878" t="s">
        <v>149</v>
      </c>
      <c r="K9878">
        <v>998631</v>
      </c>
      <c r="L9878" t="s">
        <v>5</v>
      </c>
      <c r="M9878">
        <v>1</v>
      </c>
      <c r="N9878" t="s">
        <v>6</v>
      </c>
      <c r="O9878">
        <v>2600</v>
      </c>
      <c r="P9878">
        <v>0</v>
      </c>
      <c r="Q9878">
        <v>234</v>
      </c>
      <c r="R9878">
        <v>234</v>
      </c>
      <c r="U9878">
        <v>767421</v>
      </c>
    </row>
    <row r="9879" spans="1:21">
      <c r="A9879" t="s">
        <v>25944</v>
      </c>
      <c r="B9879" t="s">
        <v>158</v>
      </c>
      <c r="C9879">
        <v>1.1000000000000001</v>
      </c>
      <c r="D9879" t="s">
        <v>25945</v>
      </c>
      <c r="E9879" t="s">
        <v>6576</v>
      </c>
      <c r="G9879" t="s">
        <v>25944</v>
      </c>
      <c r="H9879" s="2" t="s">
        <v>760</v>
      </c>
      <c r="I9879" t="s">
        <v>149</v>
      </c>
      <c r="J9879" t="s">
        <v>149</v>
      </c>
      <c r="K9879">
        <v>998631</v>
      </c>
      <c r="L9879" t="s">
        <v>5</v>
      </c>
      <c r="M9879">
        <v>1</v>
      </c>
      <c r="N9879" t="s">
        <v>6</v>
      </c>
      <c r="O9879">
        <v>8871</v>
      </c>
      <c r="P9879">
        <v>0</v>
      </c>
      <c r="Q9879">
        <v>798.39</v>
      </c>
      <c r="R9879">
        <v>798.39</v>
      </c>
      <c r="U9879">
        <v>122859</v>
      </c>
    </row>
    <row r="9880" spans="1:21">
      <c r="A9880" t="s">
        <v>25946</v>
      </c>
      <c r="B9880" t="s">
        <v>158</v>
      </c>
      <c r="C9880">
        <v>1.1000000000000001</v>
      </c>
      <c r="D9880" t="s">
        <v>25947</v>
      </c>
      <c r="E9880" t="s">
        <v>4553</v>
      </c>
      <c r="G9880" t="s">
        <v>25946</v>
      </c>
      <c r="H9880" s="2" t="s">
        <v>439</v>
      </c>
      <c r="I9880" t="s">
        <v>149</v>
      </c>
      <c r="J9880" t="s">
        <v>149</v>
      </c>
      <c r="K9880">
        <v>998631</v>
      </c>
      <c r="L9880" t="s">
        <v>5</v>
      </c>
      <c r="M9880">
        <v>1</v>
      </c>
      <c r="N9880" t="s">
        <v>6</v>
      </c>
      <c r="O9880">
        <v>2600</v>
      </c>
      <c r="P9880">
        <v>0</v>
      </c>
      <c r="Q9880">
        <v>234</v>
      </c>
      <c r="R9880">
        <v>234</v>
      </c>
      <c r="U9880">
        <v>5955777</v>
      </c>
    </row>
    <row r="9881" spans="1:21">
      <c r="A9881" t="s">
        <v>25948</v>
      </c>
      <c r="B9881" t="s">
        <v>158</v>
      </c>
      <c r="C9881">
        <v>1.1000000000000001</v>
      </c>
      <c r="D9881" t="s">
        <v>25949</v>
      </c>
      <c r="E9881" t="s">
        <v>7832</v>
      </c>
      <c r="G9881" t="s">
        <v>25948</v>
      </c>
      <c r="H9881" s="2" t="s">
        <v>760</v>
      </c>
      <c r="I9881" t="s">
        <v>149</v>
      </c>
      <c r="J9881" t="s">
        <v>149</v>
      </c>
      <c r="K9881">
        <v>998631</v>
      </c>
      <c r="L9881" t="s">
        <v>5</v>
      </c>
      <c r="M9881">
        <v>1</v>
      </c>
      <c r="N9881" t="s">
        <v>6</v>
      </c>
      <c r="O9881">
        <v>30627</v>
      </c>
      <c r="P9881">
        <v>0</v>
      </c>
      <c r="Q9881">
        <v>2756.43</v>
      </c>
      <c r="R9881">
        <v>2756.43</v>
      </c>
      <c r="U9881">
        <v>322898</v>
      </c>
    </row>
    <row r="9882" spans="1:21">
      <c r="A9882" t="s">
        <v>25950</v>
      </c>
      <c r="B9882" t="s">
        <v>158</v>
      </c>
      <c r="C9882">
        <v>1.1000000000000001</v>
      </c>
      <c r="D9882" t="s">
        <v>25951</v>
      </c>
      <c r="E9882" t="s">
        <v>25952</v>
      </c>
      <c r="G9882" t="s">
        <v>25950</v>
      </c>
      <c r="H9882" s="2" t="s">
        <v>439</v>
      </c>
      <c r="I9882" t="s">
        <v>149</v>
      </c>
      <c r="J9882" t="s">
        <v>149</v>
      </c>
      <c r="K9882">
        <v>998631</v>
      </c>
      <c r="L9882" t="s">
        <v>5</v>
      </c>
      <c r="M9882">
        <v>1</v>
      </c>
      <c r="N9882" t="s">
        <v>6</v>
      </c>
      <c r="O9882">
        <v>2600</v>
      </c>
      <c r="P9882">
        <v>0</v>
      </c>
      <c r="Q9882">
        <v>234</v>
      </c>
      <c r="R9882">
        <v>234</v>
      </c>
      <c r="U9882">
        <v>5094549</v>
      </c>
    </row>
    <row r="9883" spans="1:21">
      <c r="A9883" t="s">
        <v>25953</v>
      </c>
      <c r="B9883" t="s">
        <v>158</v>
      </c>
      <c r="C9883">
        <v>1.1000000000000001</v>
      </c>
      <c r="D9883" t="s">
        <v>25954</v>
      </c>
      <c r="E9883" t="s">
        <v>25955</v>
      </c>
      <c r="G9883" t="s">
        <v>25953</v>
      </c>
      <c r="H9883" s="2" t="s">
        <v>424</v>
      </c>
      <c r="I9883" t="s">
        <v>149</v>
      </c>
      <c r="J9883" t="s">
        <v>149</v>
      </c>
      <c r="K9883">
        <v>998631</v>
      </c>
      <c r="L9883" t="s">
        <v>5</v>
      </c>
      <c r="M9883">
        <v>1</v>
      </c>
      <c r="N9883" t="s">
        <v>6</v>
      </c>
      <c r="O9883">
        <v>2600</v>
      </c>
      <c r="P9883">
        <v>0</v>
      </c>
      <c r="Q9883">
        <v>234</v>
      </c>
      <c r="R9883">
        <v>234</v>
      </c>
      <c r="U9883">
        <v>2761766</v>
      </c>
    </row>
    <row r="9884" spans="1:21">
      <c r="A9884" t="s">
        <v>25956</v>
      </c>
      <c r="B9884" t="s">
        <v>158</v>
      </c>
      <c r="C9884">
        <v>1.1000000000000001</v>
      </c>
      <c r="D9884" t="s">
        <v>25957</v>
      </c>
      <c r="E9884" t="s">
        <v>25958</v>
      </c>
      <c r="G9884" t="s">
        <v>25956</v>
      </c>
      <c r="H9884" s="2" t="s">
        <v>439</v>
      </c>
      <c r="I9884" t="s">
        <v>149</v>
      </c>
      <c r="J9884" t="s">
        <v>149</v>
      </c>
      <c r="K9884">
        <v>998631</v>
      </c>
      <c r="L9884" t="s">
        <v>5</v>
      </c>
      <c r="M9884">
        <v>1</v>
      </c>
      <c r="N9884" t="s">
        <v>6</v>
      </c>
      <c r="O9884">
        <v>2600</v>
      </c>
      <c r="P9884">
        <v>0</v>
      </c>
      <c r="Q9884">
        <v>234</v>
      </c>
      <c r="R9884">
        <v>234</v>
      </c>
      <c r="U9884">
        <v>383489</v>
      </c>
    </row>
    <row r="9885" spans="1:21">
      <c r="A9885" t="s">
        <v>25959</v>
      </c>
      <c r="B9885" t="s">
        <v>158</v>
      </c>
      <c r="C9885">
        <v>1.1000000000000001</v>
      </c>
      <c r="D9885" t="s">
        <v>25960</v>
      </c>
      <c r="E9885" t="s">
        <v>4134</v>
      </c>
      <c r="G9885" t="s">
        <v>25959</v>
      </c>
      <c r="H9885" s="2" t="s">
        <v>445</v>
      </c>
      <c r="I9885" t="s">
        <v>149</v>
      </c>
      <c r="J9885" t="s">
        <v>149</v>
      </c>
      <c r="K9885">
        <v>998631</v>
      </c>
      <c r="L9885" t="s">
        <v>5</v>
      </c>
      <c r="M9885">
        <v>1</v>
      </c>
      <c r="N9885" t="s">
        <v>6</v>
      </c>
      <c r="O9885">
        <v>140643</v>
      </c>
      <c r="P9885">
        <v>0</v>
      </c>
      <c r="Q9885">
        <v>12657.87</v>
      </c>
      <c r="R9885">
        <v>12657.87</v>
      </c>
      <c r="U9885">
        <v>10357270</v>
      </c>
    </row>
    <row r="9886" spans="1:21">
      <c r="A9886" t="s">
        <v>25961</v>
      </c>
      <c r="B9886" t="s">
        <v>158</v>
      </c>
      <c r="C9886">
        <v>1.1000000000000001</v>
      </c>
      <c r="D9886" t="s">
        <v>25962</v>
      </c>
      <c r="E9886" t="s">
        <v>19199</v>
      </c>
      <c r="G9886" t="s">
        <v>25961</v>
      </c>
      <c r="H9886" s="2" t="s">
        <v>445</v>
      </c>
      <c r="I9886" t="s">
        <v>149</v>
      </c>
      <c r="J9886" t="s">
        <v>149</v>
      </c>
      <c r="K9886">
        <v>998631</v>
      </c>
      <c r="L9886" t="s">
        <v>5</v>
      </c>
      <c r="M9886">
        <v>1</v>
      </c>
      <c r="N9886" t="s">
        <v>6</v>
      </c>
      <c r="O9886">
        <v>74383</v>
      </c>
      <c r="P9886">
        <v>0</v>
      </c>
      <c r="Q9886">
        <v>6694.47</v>
      </c>
      <c r="R9886">
        <v>6694.47</v>
      </c>
      <c r="U9886">
        <v>1012073</v>
      </c>
    </row>
    <row r="9887" spans="1:21">
      <c r="A9887" t="s">
        <v>25963</v>
      </c>
      <c r="B9887" t="s">
        <v>158</v>
      </c>
      <c r="C9887">
        <v>1.1000000000000001</v>
      </c>
      <c r="D9887" t="s">
        <v>25964</v>
      </c>
      <c r="E9887" t="s">
        <v>25965</v>
      </c>
      <c r="G9887" t="s">
        <v>25963</v>
      </c>
      <c r="H9887" s="2" t="s">
        <v>442</v>
      </c>
      <c r="I9887" t="s">
        <v>149</v>
      </c>
      <c r="J9887" t="s">
        <v>149</v>
      </c>
      <c r="K9887">
        <v>998631</v>
      </c>
      <c r="L9887" t="s">
        <v>5</v>
      </c>
      <c r="M9887">
        <v>1</v>
      </c>
      <c r="N9887" t="s">
        <v>6</v>
      </c>
      <c r="O9887">
        <v>2600</v>
      </c>
      <c r="P9887">
        <v>0</v>
      </c>
      <c r="Q9887">
        <v>234</v>
      </c>
      <c r="R9887">
        <v>234</v>
      </c>
      <c r="U9887">
        <v>63507</v>
      </c>
    </row>
    <row r="9888" spans="1:21">
      <c r="A9888" t="s">
        <v>25966</v>
      </c>
      <c r="B9888" t="s">
        <v>158</v>
      </c>
      <c r="C9888">
        <v>1.1000000000000001</v>
      </c>
      <c r="D9888" t="s">
        <v>25967</v>
      </c>
      <c r="E9888" t="s">
        <v>25968</v>
      </c>
      <c r="G9888" t="s">
        <v>25966</v>
      </c>
      <c r="H9888" s="2" t="s">
        <v>431</v>
      </c>
      <c r="I9888" t="s">
        <v>149</v>
      </c>
      <c r="J9888" t="s">
        <v>149</v>
      </c>
      <c r="K9888">
        <v>998631</v>
      </c>
      <c r="L9888" t="s">
        <v>5</v>
      </c>
      <c r="M9888">
        <v>1</v>
      </c>
      <c r="N9888" t="s">
        <v>6</v>
      </c>
      <c r="O9888">
        <v>2600</v>
      </c>
      <c r="P9888">
        <v>0</v>
      </c>
      <c r="Q9888">
        <v>234</v>
      </c>
      <c r="R9888">
        <v>234</v>
      </c>
      <c r="U9888">
        <v>92324</v>
      </c>
    </row>
    <row r="9889" spans="1:21">
      <c r="A9889" t="s">
        <v>25969</v>
      </c>
      <c r="B9889" t="s">
        <v>158</v>
      </c>
      <c r="C9889">
        <v>1.1000000000000001</v>
      </c>
      <c r="D9889" t="s">
        <v>25970</v>
      </c>
      <c r="E9889" t="s">
        <v>25971</v>
      </c>
      <c r="G9889" t="s">
        <v>25969</v>
      </c>
      <c r="H9889" s="2" t="s">
        <v>439</v>
      </c>
      <c r="I9889" t="s">
        <v>149</v>
      </c>
      <c r="J9889" t="s">
        <v>149</v>
      </c>
      <c r="K9889">
        <v>998631</v>
      </c>
      <c r="L9889" t="s">
        <v>5</v>
      </c>
      <c r="M9889">
        <v>1</v>
      </c>
      <c r="N9889" t="s">
        <v>6</v>
      </c>
      <c r="O9889">
        <v>2600</v>
      </c>
      <c r="P9889">
        <v>0</v>
      </c>
      <c r="Q9889">
        <v>234</v>
      </c>
      <c r="R9889">
        <v>234</v>
      </c>
      <c r="U9889">
        <v>741418</v>
      </c>
    </row>
    <row r="9890" spans="1:21">
      <c r="A9890" t="s">
        <v>25972</v>
      </c>
      <c r="B9890" t="s">
        <v>158</v>
      </c>
      <c r="C9890">
        <v>1.1000000000000001</v>
      </c>
      <c r="D9890" t="s">
        <v>25973</v>
      </c>
      <c r="E9890" t="s">
        <v>25974</v>
      </c>
      <c r="G9890" t="s">
        <v>25972</v>
      </c>
      <c r="H9890" s="2" t="s">
        <v>439</v>
      </c>
      <c r="I9890" t="s">
        <v>149</v>
      </c>
      <c r="J9890" t="s">
        <v>149</v>
      </c>
      <c r="K9890">
        <v>998631</v>
      </c>
      <c r="L9890" t="s">
        <v>5</v>
      </c>
      <c r="M9890">
        <v>1</v>
      </c>
      <c r="N9890" t="s">
        <v>6</v>
      </c>
      <c r="O9890">
        <v>2600</v>
      </c>
      <c r="P9890">
        <v>0</v>
      </c>
      <c r="Q9890">
        <v>234</v>
      </c>
      <c r="R9890">
        <v>234</v>
      </c>
      <c r="U9890">
        <v>5263484</v>
      </c>
    </row>
    <row r="9891" spans="1:21">
      <c r="A9891" t="s">
        <v>25975</v>
      </c>
      <c r="B9891" t="s">
        <v>158</v>
      </c>
      <c r="C9891">
        <v>1.1000000000000001</v>
      </c>
      <c r="D9891" t="s">
        <v>25976</v>
      </c>
      <c r="E9891" t="s">
        <v>25788</v>
      </c>
      <c r="G9891" t="s">
        <v>25975</v>
      </c>
      <c r="H9891" s="2" t="s">
        <v>760</v>
      </c>
      <c r="I9891" t="s">
        <v>149</v>
      </c>
      <c r="J9891" t="s">
        <v>149</v>
      </c>
      <c r="K9891">
        <v>998631</v>
      </c>
      <c r="L9891" t="s">
        <v>5</v>
      </c>
      <c r="M9891">
        <v>1</v>
      </c>
      <c r="N9891" t="s">
        <v>6</v>
      </c>
      <c r="O9891">
        <v>83823</v>
      </c>
      <c r="P9891">
        <v>0</v>
      </c>
      <c r="Q9891">
        <v>7544.06</v>
      </c>
      <c r="R9891">
        <v>7544.06</v>
      </c>
      <c r="U9891">
        <v>677414</v>
      </c>
    </row>
    <row r="9892" spans="1:21">
      <c r="A9892" t="s">
        <v>25977</v>
      </c>
      <c r="B9892" t="s">
        <v>158</v>
      </c>
      <c r="C9892">
        <v>1.1000000000000001</v>
      </c>
      <c r="D9892" t="s">
        <v>25978</v>
      </c>
      <c r="E9892" t="s">
        <v>25979</v>
      </c>
      <c r="G9892" t="s">
        <v>25977</v>
      </c>
      <c r="H9892" s="2" t="s">
        <v>439</v>
      </c>
      <c r="I9892" t="s">
        <v>149</v>
      </c>
      <c r="J9892" t="s">
        <v>149</v>
      </c>
      <c r="K9892">
        <v>998631</v>
      </c>
      <c r="L9892" t="s">
        <v>5</v>
      </c>
      <c r="M9892">
        <v>1</v>
      </c>
      <c r="N9892" t="s">
        <v>6</v>
      </c>
      <c r="O9892">
        <v>2600</v>
      </c>
      <c r="P9892">
        <v>0</v>
      </c>
      <c r="Q9892">
        <v>234</v>
      </c>
      <c r="R9892">
        <v>234</v>
      </c>
      <c r="U9892">
        <v>139653</v>
      </c>
    </row>
    <row r="9893" spans="1:21">
      <c r="A9893" t="s">
        <v>25980</v>
      </c>
      <c r="B9893" t="s">
        <v>158</v>
      </c>
      <c r="C9893">
        <v>1.1000000000000001</v>
      </c>
      <c r="D9893" t="s">
        <v>25981</v>
      </c>
      <c r="E9893" t="s">
        <v>4122</v>
      </c>
      <c r="G9893" t="s">
        <v>25980</v>
      </c>
      <c r="H9893" s="2" t="s">
        <v>760</v>
      </c>
      <c r="I9893" t="s">
        <v>149</v>
      </c>
      <c r="J9893" t="s">
        <v>149</v>
      </c>
      <c r="K9893">
        <v>998631</v>
      </c>
      <c r="L9893" t="s">
        <v>5</v>
      </c>
      <c r="M9893">
        <v>1</v>
      </c>
      <c r="N9893" t="s">
        <v>6</v>
      </c>
      <c r="O9893">
        <v>43954</v>
      </c>
      <c r="P9893">
        <v>0</v>
      </c>
      <c r="Q9893">
        <v>3955.86</v>
      </c>
      <c r="R9893">
        <v>3955.86</v>
      </c>
      <c r="U9893">
        <v>311278</v>
      </c>
    </row>
    <row r="9894" spans="1:21">
      <c r="A9894" t="s">
        <v>25982</v>
      </c>
      <c r="B9894" t="s">
        <v>158</v>
      </c>
      <c r="C9894">
        <v>1.1000000000000001</v>
      </c>
      <c r="D9894" t="s">
        <v>25983</v>
      </c>
      <c r="E9894" t="s">
        <v>5666</v>
      </c>
      <c r="G9894" t="s">
        <v>25982</v>
      </c>
      <c r="H9894" s="2" t="s">
        <v>442</v>
      </c>
      <c r="I9894" t="s">
        <v>149</v>
      </c>
      <c r="J9894" t="s">
        <v>149</v>
      </c>
      <c r="K9894">
        <v>998631</v>
      </c>
      <c r="L9894" t="s">
        <v>5</v>
      </c>
      <c r="M9894">
        <v>1</v>
      </c>
      <c r="N9894" t="s">
        <v>6</v>
      </c>
      <c r="O9894">
        <v>2600</v>
      </c>
      <c r="P9894">
        <v>0</v>
      </c>
      <c r="Q9894">
        <v>234</v>
      </c>
      <c r="R9894">
        <v>234</v>
      </c>
      <c r="U9894">
        <v>124222</v>
      </c>
    </row>
    <row r="9895" spans="1:21">
      <c r="A9895" t="s">
        <v>25984</v>
      </c>
      <c r="B9895" t="s">
        <v>158</v>
      </c>
      <c r="C9895">
        <v>1.1000000000000001</v>
      </c>
      <c r="D9895" t="s">
        <v>25985</v>
      </c>
      <c r="E9895" t="s">
        <v>25986</v>
      </c>
      <c r="G9895" t="s">
        <v>25984</v>
      </c>
      <c r="H9895" s="2" t="s">
        <v>424</v>
      </c>
      <c r="I9895" t="s">
        <v>149</v>
      </c>
      <c r="J9895" t="s">
        <v>149</v>
      </c>
      <c r="K9895">
        <v>998631</v>
      </c>
      <c r="L9895" t="s">
        <v>5</v>
      </c>
      <c r="M9895">
        <v>1</v>
      </c>
      <c r="N9895" t="s">
        <v>6</v>
      </c>
      <c r="O9895">
        <v>2600</v>
      </c>
      <c r="P9895">
        <v>0</v>
      </c>
      <c r="Q9895">
        <v>234</v>
      </c>
      <c r="R9895">
        <v>234</v>
      </c>
      <c r="U9895">
        <v>1319658</v>
      </c>
    </row>
    <row r="9896" spans="1:21">
      <c r="A9896" t="s">
        <v>25987</v>
      </c>
      <c r="B9896" t="s">
        <v>158</v>
      </c>
      <c r="C9896">
        <v>1.1000000000000001</v>
      </c>
      <c r="D9896" t="s">
        <v>25988</v>
      </c>
      <c r="E9896" t="s">
        <v>25989</v>
      </c>
      <c r="G9896" t="s">
        <v>25987</v>
      </c>
      <c r="H9896" s="2" t="s">
        <v>760</v>
      </c>
      <c r="I9896" t="s">
        <v>149</v>
      </c>
      <c r="J9896" t="s">
        <v>149</v>
      </c>
      <c r="K9896">
        <v>998631</v>
      </c>
      <c r="L9896" t="s">
        <v>5</v>
      </c>
      <c r="M9896">
        <v>1</v>
      </c>
      <c r="N9896" t="s">
        <v>6</v>
      </c>
      <c r="O9896">
        <v>1740004.68</v>
      </c>
      <c r="P9896">
        <v>0</v>
      </c>
      <c r="Q9896">
        <v>156600.41</v>
      </c>
      <c r="R9896">
        <v>156600.41</v>
      </c>
      <c r="U9896">
        <v>7050916</v>
      </c>
    </row>
    <row r="9897" spans="1:21">
      <c r="A9897" t="s">
        <v>25990</v>
      </c>
      <c r="B9897" t="s">
        <v>158</v>
      </c>
      <c r="C9897">
        <v>1.1000000000000001</v>
      </c>
      <c r="D9897" t="s">
        <v>25991</v>
      </c>
      <c r="E9897" t="s">
        <v>25992</v>
      </c>
      <c r="G9897" t="s">
        <v>25990</v>
      </c>
      <c r="H9897" s="2" t="s">
        <v>439</v>
      </c>
      <c r="I9897" t="s">
        <v>149</v>
      </c>
      <c r="J9897" t="s">
        <v>149</v>
      </c>
      <c r="K9897">
        <v>998631</v>
      </c>
      <c r="L9897" t="s">
        <v>5</v>
      </c>
      <c r="M9897">
        <v>1</v>
      </c>
      <c r="N9897" t="s">
        <v>6</v>
      </c>
      <c r="O9897">
        <v>2600</v>
      </c>
      <c r="P9897">
        <v>0</v>
      </c>
      <c r="Q9897">
        <v>234</v>
      </c>
      <c r="R9897">
        <v>234</v>
      </c>
      <c r="U9897">
        <v>403231</v>
      </c>
    </row>
    <row r="9898" spans="1:21">
      <c r="A9898" t="s">
        <v>25993</v>
      </c>
      <c r="B9898" t="s">
        <v>158</v>
      </c>
      <c r="C9898">
        <v>1.1000000000000001</v>
      </c>
      <c r="D9898" t="s">
        <v>25994</v>
      </c>
      <c r="E9898" t="s">
        <v>19199</v>
      </c>
      <c r="G9898" t="s">
        <v>25993</v>
      </c>
      <c r="H9898" s="2" t="s">
        <v>442</v>
      </c>
      <c r="I9898" t="s">
        <v>149</v>
      </c>
      <c r="J9898" t="s">
        <v>149</v>
      </c>
      <c r="K9898">
        <v>998631</v>
      </c>
      <c r="L9898" t="s">
        <v>5</v>
      </c>
      <c r="M9898">
        <v>1</v>
      </c>
      <c r="N9898" t="s">
        <v>6</v>
      </c>
      <c r="O9898">
        <v>13541</v>
      </c>
      <c r="P9898">
        <v>0</v>
      </c>
      <c r="Q9898">
        <v>1218.69</v>
      </c>
      <c r="R9898">
        <v>1218.69</v>
      </c>
      <c r="U9898">
        <v>1052355</v>
      </c>
    </row>
    <row r="9899" spans="1:21">
      <c r="A9899" t="s">
        <v>25995</v>
      </c>
      <c r="B9899" t="s">
        <v>158</v>
      </c>
      <c r="C9899">
        <v>1.1000000000000001</v>
      </c>
      <c r="D9899" t="s">
        <v>25996</v>
      </c>
      <c r="E9899" t="s">
        <v>18988</v>
      </c>
      <c r="G9899" t="s">
        <v>25995</v>
      </c>
      <c r="H9899" s="2" t="s">
        <v>760</v>
      </c>
      <c r="I9899" t="s">
        <v>149</v>
      </c>
      <c r="J9899" t="s">
        <v>149</v>
      </c>
      <c r="K9899">
        <v>998631</v>
      </c>
      <c r="L9899" t="s">
        <v>5</v>
      </c>
      <c r="M9899">
        <v>1</v>
      </c>
      <c r="N9899" t="s">
        <v>6</v>
      </c>
      <c r="O9899">
        <v>7424</v>
      </c>
      <c r="P9899">
        <v>0</v>
      </c>
      <c r="Q9899">
        <v>668.16</v>
      </c>
      <c r="R9899">
        <v>668.16</v>
      </c>
      <c r="U9899">
        <v>500524</v>
      </c>
    </row>
    <row r="9900" spans="1:21">
      <c r="A9900" t="s">
        <v>25997</v>
      </c>
      <c r="B9900" t="s">
        <v>158</v>
      </c>
      <c r="C9900">
        <v>1.1000000000000001</v>
      </c>
      <c r="D9900" t="s">
        <v>25998</v>
      </c>
      <c r="E9900" t="s">
        <v>4511</v>
      </c>
      <c r="G9900" t="s">
        <v>25997</v>
      </c>
      <c r="H9900" s="2" t="s">
        <v>439</v>
      </c>
      <c r="I9900" t="s">
        <v>149</v>
      </c>
      <c r="J9900" t="s">
        <v>149</v>
      </c>
      <c r="K9900">
        <v>998631</v>
      </c>
      <c r="L9900" t="s">
        <v>5</v>
      </c>
      <c r="M9900">
        <v>1</v>
      </c>
      <c r="N9900" t="s">
        <v>6</v>
      </c>
      <c r="O9900">
        <v>2600</v>
      </c>
      <c r="P9900">
        <v>0</v>
      </c>
      <c r="Q9900">
        <v>234</v>
      </c>
      <c r="R9900">
        <v>234</v>
      </c>
      <c r="U9900">
        <v>1009836</v>
      </c>
    </row>
    <row r="9901" spans="1:21">
      <c r="A9901" t="s">
        <v>25999</v>
      </c>
      <c r="B9901" t="s">
        <v>158</v>
      </c>
      <c r="C9901">
        <v>1.1000000000000001</v>
      </c>
      <c r="D9901" t="s">
        <v>26000</v>
      </c>
      <c r="E9901" t="s">
        <v>26001</v>
      </c>
      <c r="G9901" t="s">
        <v>25999</v>
      </c>
      <c r="H9901" s="2" t="s">
        <v>439</v>
      </c>
      <c r="I9901" t="s">
        <v>149</v>
      </c>
      <c r="J9901" t="s">
        <v>149</v>
      </c>
      <c r="K9901">
        <v>998631</v>
      </c>
      <c r="L9901" t="s">
        <v>5</v>
      </c>
      <c r="M9901">
        <v>1</v>
      </c>
      <c r="N9901" t="s">
        <v>6</v>
      </c>
      <c r="O9901">
        <v>2600</v>
      </c>
      <c r="P9901">
        <v>0</v>
      </c>
      <c r="Q9901">
        <v>234</v>
      </c>
      <c r="R9901">
        <v>234</v>
      </c>
      <c r="U9901">
        <v>346328</v>
      </c>
    </row>
    <row r="9902" spans="1:21">
      <c r="A9902" t="s">
        <v>26002</v>
      </c>
      <c r="B9902" t="s">
        <v>158</v>
      </c>
      <c r="C9902">
        <v>1.1000000000000001</v>
      </c>
      <c r="D9902" t="s">
        <v>2008</v>
      </c>
      <c r="E9902" t="s">
        <v>4600</v>
      </c>
      <c r="G9902" t="s">
        <v>26002</v>
      </c>
      <c r="H9902" s="2" t="s">
        <v>431</v>
      </c>
      <c r="I9902" t="s">
        <v>149</v>
      </c>
      <c r="J9902" t="s">
        <v>149</v>
      </c>
      <c r="K9902">
        <v>998631</v>
      </c>
      <c r="L9902" t="s">
        <v>5</v>
      </c>
      <c r="M9902">
        <v>1</v>
      </c>
      <c r="N9902" t="s">
        <v>6</v>
      </c>
      <c r="O9902">
        <v>2600</v>
      </c>
      <c r="P9902">
        <v>0</v>
      </c>
      <c r="Q9902">
        <v>234</v>
      </c>
      <c r="R9902">
        <v>234</v>
      </c>
      <c r="U9902">
        <v>1121779</v>
      </c>
    </row>
    <row r="9903" spans="1:21">
      <c r="A9903" t="s">
        <v>26003</v>
      </c>
      <c r="B9903" t="s">
        <v>158</v>
      </c>
      <c r="C9903">
        <v>1.1000000000000001</v>
      </c>
      <c r="D9903" t="s">
        <v>26004</v>
      </c>
      <c r="E9903" t="s">
        <v>26005</v>
      </c>
      <c r="G9903" t="s">
        <v>26003</v>
      </c>
      <c r="H9903" s="2" t="s">
        <v>760</v>
      </c>
      <c r="I9903" t="s">
        <v>149</v>
      </c>
      <c r="J9903" t="s">
        <v>149</v>
      </c>
      <c r="K9903">
        <v>998631</v>
      </c>
      <c r="L9903" t="s">
        <v>5</v>
      </c>
      <c r="M9903">
        <v>1</v>
      </c>
      <c r="N9903" t="s">
        <v>6</v>
      </c>
      <c r="O9903">
        <v>131238</v>
      </c>
      <c r="P9903">
        <v>0</v>
      </c>
      <c r="Q9903">
        <v>11811.42</v>
      </c>
      <c r="R9903">
        <v>11811.42</v>
      </c>
      <c r="U9903">
        <v>1343123</v>
      </c>
    </row>
    <row r="9904" spans="1:21">
      <c r="A9904" t="s">
        <v>26006</v>
      </c>
      <c r="B9904" t="s">
        <v>158</v>
      </c>
      <c r="C9904">
        <v>1.1000000000000001</v>
      </c>
      <c r="D9904" t="s">
        <v>26007</v>
      </c>
      <c r="E9904" t="s">
        <v>6199</v>
      </c>
      <c r="G9904" t="s">
        <v>26006</v>
      </c>
      <c r="H9904" s="2" t="s">
        <v>760</v>
      </c>
      <c r="I9904" t="s">
        <v>149</v>
      </c>
      <c r="J9904" t="s">
        <v>149</v>
      </c>
      <c r="K9904">
        <v>998631</v>
      </c>
      <c r="L9904" t="s">
        <v>5</v>
      </c>
      <c r="M9904">
        <v>1</v>
      </c>
      <c r="N9904" t="s">
        <v>6</v>
      </c>
      <c r="O9904">
        <v>55504711.609999999</v>
      </c>
      <c r="P9904">
        <v>0</v>
      </c>
      <c r="Q9904">
        <v>4995424.05</v>
      </c>
      <c r="R9904">
        <v>4995424.05</v>
      </c>
      <c r="U9904">
        <v>87988952</v>
      </c>
    </row>
    <row r="9905" spans="1:21">
      <c r="A9905" t="s">
        <v>26008</v>
      </c>
      <c r="B9905" t="s">
        <v>158</v>
      </c>
      <c r="C9905">
        <v>1.1000000000000001</v>
      </c>
      <c r="D9905" t="s">
        <v>26009</v>
      </c>
      <c r="E9905" t="s">
        <v>6576</v>
      </c>
      <c r="G9905" t="s">
        <v>26008</v>
      </c>
      <c r="H9905" s="2" t="s">
        <v>760</v>
      </c>
      <c r="I9905" t="s">
        <v>149</v>
      </c>
      <c r="J9905" t="s">
        <v>149</v>
      </c>
      <c r="K9905">
        <v>998631</v>
      </c>
      <c r="L9905" t="s">
        <v>5</v>
      </c>
      <c r="M9905">
        <v>1</v>
      </c>
      <c r="N9905" t="s">
        <v>6</v>
      </c>
      <c r="O9905">
        <v>61413</v>
      </c>
      <c r="P9905">
        <v>0</v>
      </c>
      <c r="Q9905">
        <v>5527.17</v>
      </c>
      <c r="R9905">
        <v>5527.17</v>
      </c>
      <c r="U9905">
        <v>265982</v>
      </c>
    </row>
    <row r="9906" spans="1:21">
      <c r="A9906" t="s">
        <v>26010</v>
      </c>
      <c r="B9906" t="s">
        <v>158</v>
      </c>
      <c r="C9906">
        <v>1.1000000000000001</v>
      </c>
      <c r="D9906" t="s">
        <v>26011</v>
      </c>
      <c r="E9906" t="s">
        <v>4813</v>
      </c>
      <c r="G9906" t="s">
        <v>26010</v>
      </c>
      <c r="H9906" s="2" t="s">
        <v>431</v>
      </c>
      <c r="I9906" t="s">
        <v>149</v>
      </c>
      <c r="J9906" t="s">
        <v>149</v>
      </c>
      <c r="K9906">
        <v>998631</v>
      </c>
      <c r="L9906" t="s">
        <v>5</v>
      </c>
      <c r="M9906">
        <v>1</v>
      </c>
      <c r="N9906" t="s">
        <v>6</v>
      </c>
      <c r="O9906">
        <v>6000</v>
      </c>
      <c r="P9906">
        <v>0</v>
      </c>
      <c r="Q9906">
        <v>540</v>
      </c>
      <c r="R9906">
        <v>540</v>
      </c>
      <c r="U9906">
        <v>43579499</v>
      </c>
    </row>
    <row r="9907" spans="1:21">
      <c r="A9907" t="s">
        <v>26012</v>
      </c>
      <c r="B9907" t="s">
        <v>158</v>
      </c>
      <c r="C9907">
        <v>1.1000000000000001</v>
      </c>
      <c r="D9907" t="s">
        <v>26013</v>
      </c>
      <c r="E9907" t="s">
        <v>5118</v>
      </c>
      <c r="G9907" t="s">
        <v>26012</v>
      </c>
      <c r="H9907" s="2" t="s">
        <v>760</v>
      </c>
      <c r="I9907" t="s">
        <v>149</v>
      </c>
      <c r="J9907" t="s">
        <v>149</v>
      </c>
      <c r="K9907">
        <v>998631</v>
      </c>
      <c r="L9907" t="s">
        <v>5</v>
      </c>
      <c r="M9907">
        <v>1</v>
      </c>
      <c r="N9907" t="s">
        <v>6</v>
      </c>
      <c r="O9907">
        <v>2600</v>
      </c>
      <c r="P9907">
        <v>0</v>
      </c>
      <c r="Q9907">
        <v>234</v>
      </c>
      <c r="R9907">
        <v>234</v>
      </c>
      <c r="U9907">
        <v>548273</v>
      </c>
    </row>
    <row r="9908" spans="1:21">
      <c r="A9908" t="s">
        <v>26014</v>
      </c>
      <c r="B9908" t="s">
        <v>158</v>
      </c>
      <c r="C9908">
        <v>1.1000000000000001</v>
      </c>
      <c r="D9908" t="s">
        <v>26015</v>
      </c>
      <c r="E9908" t="s">
        <v>26016</v>
      </c>
      <c r="G9908" t="s">
        <v>26014</v>
      </c>
      <c r="H9908" s="2" t="s">
        <v>439</v>
      </c>
      <c r="I9908" t="s">
        <v>149</v>
      </c>
      <c r="J9908" t="s">
        <v>149</v>
      </c>
      <c r="K9908">
        <v>998631</v>
      </c>
      <c r="L9908" t="s">
        <v>5</v>
      </c>
      <c r="M9908">
        <v>1</v>
      </c>
      <c r="N9908" t="s">
        <v>6</v>
      </c>
      <c r="O9908">
        <v>2600</v>
      </c>
      <c r="P9908">
        <v>0</v>
      </c>
      <c r="Q9908">
        <v>234</v>
      </c>
      <c r="R9908">
        <v>234</v>
      </c>
      <c r="U9908">
        <v>4765925</v>
      </c>
    </row>
    <row r="9909" spans="1:21">
      <c r="A9909" t="s">
        <v>26017</v>
      </c>
      <c r="B9909" t="s">
        <v>158</v>
      </c>
      <c r="C9909">
        <v>1.1000000000000001</v>
      </c>
      <c r="D9909" t="s">
        <v>26018</v>
      </c>
      <c r="E9909" t="s">
        <v>5327</v>
      </c>
      <c r="G9909" t="s">
        <v>26017</v>
      </c>
      <c r="H9909" s="2" t="s">
        <v>760</v>
      </c>
      <c r="I9909" t="s">
        <v>149</v>
      </c>
      <c r="J9909" t="s">
        <v>149</v>
      </c>
      <c r="K9909">
        <v>998631</v>
      </c>
      <c r="L9909" t="s">
        <v>5</v>
      </c>
      <c r="M9909">
        <v>1</v>
      </c>
      <c r="N9909" t="s">
        <v>6</v>
      </c>
      <c r="O9909">
        <v>13696</v>
      </c>
      <c r="P9909">
        <v>0</v>
      </c>
      <c r="Q9909">
        <v>1232.6400000000001</v>
      </c>
      <c r="R9909">
        <v>1232.6400000000001</v>
      </c>
      <c r="U9909">
        <v>125084</v>
      </c>
    </row>
    <row r="9910" spans="1:21">
      <c r="A9910" t="s">
        <v>26019</v>
      </c>
      <c r="B9910" t="s">
        <v>158</v>
      </c>
      <c r="C9910">
        <v>1.1000000000000001</v>
      </c>
      <c r="D9910" t="s">
        <v>26020</v>
      </c>
      <c r="E9910" t="s">
        <v>26021</v>
      </c>
      <c r="G9910" t="s">
        <v>26019</v>
      </c>
      <c r="H9910" s="2" t="s">
        <v>471</v>
      </c>
      <c r="I9910" t="s">
        <v>149</v>
      </c>
      <c r="J9910" t="s">
        <v>149</v>
      </c>
      <c r="K9910">
        <v>998631</v>
      </c>
      <c r="L9910" t="s">
        <v>5</v>
      </c>
      <c r="M9910">
        <v>1</v>
      </c>
      <c r="N9910" t="s">
        <v>6</v>
      </c>
      <c r="O9910">
        <v>4883</v>
      </c>
      <c r="P9910">
        <v>0</v>
      </c>
      <c r="Q9910">
        <v>439.47</v>
      </c>
      <c r="R9910">
        <v>439.47</v>
      </c>
      <c r="U9910">
        <v>657938</v>
      </c>
    </row>
    <row r="9911" spans="1:21">
      <c r="A9911" t="s">
        <v>26022</v>
      </c>
      <c r="B9911" t="s">
        <v>158</v>
      </c>
      <c r="C9911">
        <v>1.1000000000000001</v>
      </c>
      <c r="D9911" t="s">
        <v>26023</v>
      </c>
      <c r="E9911" t="s">
        <v>3896</v>
      </c>
      <c r="G9911" t="s">
        <v>26022</v>
      </c>
      <c r="H9911" s="2" t="s">
        <v>439</v>
      </c>
      <c r="I9911" t="s">
        <v>149</v>
      </c>
      <c r="J9911" t="s">
        <v>149</v>
      </c>
      <c r="K9911">
        <v>998631</v>
      </c>
      <c r="L9911" t="s">
        <v>5</v>
      </c>
      <c r="M9911">
        <v>1</v>
      </c>
      <c r="N9911" t="s">
        <v>6</v>
      </c>
      <c r="O9911">
        <v>2600</v>
      </c>
      <c r="P9911">
        <v>0</v>
      </c>
      <c r="Q9911">
        <v>234</v>
      </c>
      <c r="R9911">
        <v>234</v>
      </c>
      <c r="U9911">
        <v>1118490</v>
      </c>
    </row>
    <row r="9912" spans="1:21">
      <c r="A9912" t="s">
        <v>26024</v>
      </c>
      <c r="B9912" t="s">
        <v>158</v>
      </c>
      <c r="C9912">
        <v>1.1000000000000001</v>
      </c>
      <c r="D9912" t="s">
        <v>26025</v>
      </c>
      <c r="E9912" t="s">
        <v>26026</v>
      </c>
      <c r="G9912" t="s">
        <v>26024</v>
      </c>
      <c r="H9912" s="2" t="s">
        <v>439</v>
      </c>
      <c r="I9912" t="s">
        <v>149</v>
      </c>
      <c r="J9912" t="s">
        <v>149</v>
      </c>
      <c r="K9912">
        <v>998631</v>
      </c>
      <c r="L9912" t="s">
        <v>5</v>
      </c>
      <c r="M9912">
        <v>1</v>
      </c>
      <c r="N9912" t="s">
        <v>6</v>
      </c>
      <c r="O9912">
        <v>2600</v>
      </c>
      <c r="P9912">
        <v>0</v>
      </c>
      <c r="Q9912">
        <v>234</v>
      </c>
      <c r="R9912">
        <v>234</v>
      </c>
      <c r="U9912">
        <v>1970971</v>
      </c>
    </row>
    <row r="9913" spans="1:21">
      <c r="A9913" t="s">
        <v>26027</v>
      </c>
      <c r="B9913" t="s">
        <v>158</v>
      </c>
      <c r="C9913">
        <v>1.1000000000000001</v>
      </c>
      <c r="D9913" t="s">
        <v>26028</v>
      </c>
      <c r="E9913" t="s">
        <v>26029</v>
      </c>
      <c r="G9913" t="s">
        <v>26027</v>
      </c>
      <c r="H9913" s="2" t="s">
        <v>439</v>
      </c>
      <c r="I9913" t="s">
        <v>149</v>
      </c>
      <c r="J9913" t="s">
        <v>149</v>
      </c>
      <c r="K9913">
        <v>998631</v>
      </c>
      <c r="L9913" t="s">
        <v>5</v>
      </c>
      <c r="M9913">
        <v>1</v>
      </c>
      <c r="N9913" t="s">
        <v>6</v>
      </c>
      <c r="O9913">
        <v>2600</v>
      </c>
      <c r="P9913">
        <v>0</v>
      </c>
      <c r="Q9913">
        <v>234</v>
      </c>
      <c r="R9913">
        <v>234</v>
      </c>
      <c r="U9913">
        <v>609167</v>
      </c>
    </row>
    <row r="9914" spans="1:21">
      <c r="A9914" t="s">
        <v>26030</v>
      </c>
      <c r="B9914" t="s">
        <v>158</v>
      </c>
      <c r="C9914">
        <v>1.1000000000000001</v>
      </c>
      <c r="D9914" t="s">
        <v>26031</v>
      </c>
      <c r="E9914" t="s">
        <v>4443</v>
      </c>
      <c r="G9914" t="s">
        <v>26030</v>
      </c>
      <c r="H9914" s="2" t="s">
        <v>439</v>
      </c>
      <c r="I9914" t="s">
        <v>149</v>
      </c>
      <c r="J9914" t="s">
        <v>149</v>
      </c>
      <c r="K9914">
        <v>998631</v>
      </c>
      <c r="L9914" t="s">
        <v>5</v>
      </c>
      <c r="M9914">
        <v>1</v>
      </c>
      <c r="N9914" t="s">
        <v>6</v>
      </c>
      <c r="O9914">
        <v>2600</v>
      </c>
      <c r="P9914">
        <v>0</v>
      </c>
      <c r="Q9914">
        <v>234</v>
      </c>
      <c r="R9914">
        <v>234</v>
      </c>
      <c r="U9914">
        <v>148597</v>
      </c>
    </row>
    <row r="9915" spans="1:21">
      <c r="A9915" t="s">
        <v>26032</v>
      </c>
      <c r="B9915" t="s">
        <v>158</v>
      </c>
      <c r="C9915">
        <v>1.1000000000000001</v>
      </c>
      <c r="D9915" t="s">
        <v>26033</v>
      </c>
      <c r="E9915" t="s">
        <v>26034</v>
      </c>
      <c r="G9915" t="s">
        <v>26032</v>
      </c>
      <c r="H9915" s="2" t="s">
        <v>424</v>
      </c>
      <c r="I9915" t="s">
        <v>149</v>
      </c>
      <c r="J9915" t="s">
        <v>149</v>
      </c>
      <c r="K9915">
        <v>998631</v>
      </c>
      <c r="L9915" t="s">
        <v>5</v>
      </c>
      <c r="M9915">
        <v>1</v>
      </c>
      <c r="N9915" t="s">
        <v>6</v>
      </c>
      <c r="O9915">
        <v>2600</v>
      </c>
      <c r="P9915">
        <v>0</v>
      </c>
      <c r="Q9915">
        <v>234</v>
      </c>
      <c r="R9915">
        <v>234</v>
      </c>
      <c r="U9915">
        <v>106145</v>
      </c>
    </row>
    <row r="9916" spans="1:21">
      <c r="A9916" t="s">
        <v>26035</v>
      </c>
      <c r="B9916" t="s">
        <v>158</v>
      </c>
      <c r="C9916">
        <v>1.1000000000000001</v>
      </c>
      <c r="D9916" t="s">
        <v>26036</v>
      </c>
      <c r="E9916" t="s">
        <v>4337</v>
      </c>
      <c r="G9916" t="s">
        <v>26035</v>
      </c>
      <c r="H9916" s="2" t="s">
        <v>760</v>
      </c>
      <c r="I9916" t="s">
        <v>149</v>
      </c>
      <c r="J9916" t="s">
        <v>149</v>
      </c>
      <c r="K9916">
        <v>998631</v>
      </c>
      <c r="L9916" t="s">
        <v>5</v>
      </c>
      <c r="M9916">
        <v>1</v>
      </c>
      <c r="N9916" t="s">
        <v>6</v>
      </c>
      <c r="O9916">
        <v>78606.45</v>
      </c>
      <c r="P9916">
        <v>0</v>
      </c>
      <c r="Q9916">
        <v>7074.58</v>
      </c>
      <c r="R9916">
        <v>7074.58</v>
      </c>
      <c r="U9916">
        <v>5682626</v>
      </c>
    </row>
    <row r="9917" spans="1:21">
      <c r="A9917" t="s">
        <v>26037</v>
      </c>
      <c r="B9917" t="s">
        <v>158</v>
      </c>
      <c r="C9917">
        <v>1.1000000000000001</v>
      </c>
      <c r="D9917" t="s">
        <v>26038</v>
      </c>
      <c r="E9917" t="s">
        <v>6545</v>
      </c>
      <c r="G9917" t="s">
        <v>26037</v>
      </c>
      <c r="H9917" s="2" t="s">
        <v>431</v>
      </c>
      <c r="I9917" t="s">
        <v>149</v>
      </c>
      <c r="J9917" t="s">
        <v>149</v>
      </c>
      <c r="K9917">
        <v>998631</v>
      </c>
      <c r="L9917" t="s">
        <v>5</v>
      </c>
      <c r="M9917">
        <v>1</v>
      </c>
      <c r="N9917" t="s">
        <v>6</v>
      </c>
      <c r="O9917">
        <v>69182</v>
      </c>
      <c r="P9917">
        <v>0</v>
      </c>
      <c r="Q9917">
        <v>6226.38</v>
      </c>
      <c r="R9917">
        <v>6226.38</v>
      </c>
      <c r="U9917">
        <v>744699</v>
      </c>
    </row>
    <row r="9918" spans="1:21">
      <c r="A9918" t="s">
        <v>26039</v>
      </c>
      <c r="B9918" t="s">
        <v>158</v>
      </c>
      <c r="C9918">
        <v>1.1000000000000001</v>
      </c>
      <c r="D9918" t="s">
        <v>26040</v>
      </c>
      <c r="E9918" t="s">
        <v>26041</v>
      </c>
      <c r="G9918" t="s">
        <v>26039</v>
      </c>
      <c r="H9918" s="2" t="s">
        <v>445</v>
      </c>
      <c r="I9918" t="s">
        <v>149</v>
      </c>
      <c r="J9918" t="s">
        <v>149</v>
      </c>
      <c r="K9918">
        <v>998631</v>
      </c>
      <c r="L9918" t="s">
        <v>5</v>
      </c>
      <c r="M9918">
        <v>1</v>
      </c>
      <c r="N9918" t="s">
        <v>6</v>
      </c>
      <c r="O9918">
        <v>28768</v>
      </c>
      <c r="P9918">
        <v>0</v>
      </c>
      <c r="Q9918">
        <v>2589.12</v>
      </c>
      <c r="R9918">
        <v>2589.12</v>
      </c>
      <c r="U9918">
        <v>131320</v>
      </c>
    </row>
    <row r="9919" spans="1:21">
      <c r="A9919" t="s">
        <v>26042</v>
      </c>
      <c r="B9919" t="s">
        <v>158</v>
      </c>
      <c r="C9919">
        <v>1.1000000000000001</v>
      </c>
      <c r="D9919" t="s">
        <v>26043</v>
      </c>
      <c r="E9919" t="s">
        <v>26021</v>
      </c>
      <c r="G9919" t="s">
        <v>26042</v>
      </c>
      <c r="H9919" s="2" t="s">
        <v>442</v>
      </c>
      <c r="I9919" t="s">
        <v>149</v>
      </c>
      <c r="J9919" t="s">
        <v>149</v>
      </c>
      <c r="K9919">
        <v>998631</v>
      </c>
      <c r="L9919" t="s">
        <v>5</v>
      </c>
      <c r="M9919">
        <v>1</v>
      </c>
      <c r="N9919" t="s">
        <v>6</v>
      </c>
      <c r="O9919">
        <v>6132</v>
      </c>
      <c r="P9919">
        <v>0</v>
      </c>
      <c r="Q9919">
        <v>552</v>
      </c>
      <c r="R9919">
        <v>552</v>
      </c>
      <c r="U9919">
        <v>362606</v>
      </c>
    </row>
    <row r="9920" spans="1:21">
      <c r="A9920" t="s">
        <v>26044</v>
      </c>
      <c r="B9920" t="s">
        <v>158</v>
      </c>
      <c r="C9920">
        <v>1.1000000000000001</v>
      </c>
      <c r="D9920" t="s">
        <v>26045</v>
      </c>
      <c r="E9920" t="s">
        <v>26046</v>
      </c>
      <c r="G9920" t="s">
        <v>26044</v>
      </c>
      <c r="H9920" s="2" t="s">
        <v>445</v>
      </c>
      <c r="I9920" t="s">
        <v>149</v>
      </c>
      <c r="J9920" t="s">
        <v>149</v>
      </c>
      <c r="K9920">
        <v>998631</v>
      </c>
      <c r="L9920" t="s">
        <v>5</v>
      </c>
      <c r="M9920">
        <v>1</v>
      </c>
      <c r="N9920" t="s">
        <v>6</v>
      </c>
      <c r="O9920">
        <v>193444</v>
      </c>
      <c r="P9920">
        <v>0</v>
      </c>
      <c r="Q9920">
        <v>17409.939999999999</v>
      </c>
      <c r="R9920">
        <v>17409.939999999999</v>
      </c>
      <c r="U9920">
        <v>1619874</v>
      </c>
    </row>
    <row r="9921" spans="1:21">
      <c r="A9921" t="s">
        <v>26047</v>
      </c>
      <c r="B9921" t="s">
        <v>158</v>
      </c>
      <c r="C9921">
        <v>1.1000000000000001</v>
      </c>
      <c r="D9921" t="s">
        <v>26048</v>
      </c>
      <c r="E9921" t="s">
        <v>25909</v>
      </c>
      <c r="G9921" t="s">
        <v>26047</v>
      </c>
      <c r="H9921" s="2" t="s">
        <v>442</v>
      </c>
      <c r="I9921" t="s">
        <v>149</v>
      </c>
      <c r="J9921" t="s">
        <v>149</v>
      </c>
      <c r="K9921">
        <v>998631</v>
      </c>
      <c r="L9921" t="s">
        <v>5</v>
      </c>
      <c r="M9921">
        <v>1</v>
      </c>
      <c r="N9921" t="s">
        <v>6</v>
      </c>
      <c r="O9921">
        <v>26932</v>
      </c>
      <c r="P9921">
        <v>0</v>
      </c>
      <c r="Q9921">
        <v>2423.88</v>
      </c>
      <c r="R9921">
        <v>2423.88</v>
      </c>
      <c r="U9921">
        <v>472627</v>
      </c>
    </row>
    <row r="9922" spans="1:21">
      <c r="A9922" t="s">
        <v>26049</v>
      </c>
      <c r="B9922" t="s">
        <v>158</v>
      </c>
      <c r="C9922">
        <v>1.1000000000000001</v>
      </c>
      <c r="D9922" t="s">
        <v>26050</v>
      </c>
      <c r="E9922" t="s">
        <v>26051</v>
      </c>
      <c r="G9922" t="s">
        <v>26049</v>
      </c>
      <c r="H9922" s="2" t="s">
        <v>760</v>
      </c>
      <c r="I9922" t="s">
        <v>149</v>
      </c>
      <c r="J9922" t="s">
        <v>149</v>
      </c>
      <c r="K9922">
        <v>998631</v>
      </c>
      <c r="L9922" t="s">
        <v>5</v>
      </c>
      <c r="M9922">
        <v>1</v>
      </c>
      <c r="N9922" t="s">
        <v>6</v>
      </c>
      <c r="O9922">
        <v>3000</v>
      </c>
      <c r="P9922">
        <v>0</v>
      </c>
      <c r="Q9922">
        <v>270</v>
      </c>
      <c r="R9922">
        <v>270</v>
      </c>
      <c r="U9922">
        <v>7278557</v>
      </c>
    </row>
    <row r="9923" spans="1:21">
      <c r="A9923" t="s">
        <v>26052</v>
      </c>
      <c r="B9923" t="s">
        <v>158</v>
      </c>
      <c r="C9923">
        <v>1.1000000000000001</v>
      </c>
      <c r="D9923" t="s">
        <v>26053</v>
      </c>
      <c r="E9923" t="s">
        <v>4961</v>
      </c>
      <c r="G9923" t="s">
        <v>26052</v>
      </c>
      <c r="H9923" s="2" t="s">
        <v>760</v>
      </c>
      <c r="I9923" t="s">
        <v>149</v>
      </c>
      <c r="J9923" t="s">
        <v>149</v>
      </c>
      <c r="K9923">
        <v>998631</v>
      </c>
      <c r="L9923" t="s">
        <v>5</v>
      </c>
      <c r="M9923">
        <v>1</v>
      </c>
      <c r="N9923" t="s">
        <v>6</v>
      </c>
      <c r="O9923">
        <v>161953</v>
      </c>
      <c r="P9923">
        <v>0</v>
      </c>
      <c r="Q9923">
        <v>14575.77</v>
      </c>
      <c r="R9923">
        <v>14575.77</v>
      </c>
      <c r="U9923">
        <v>1012978</v>
      </c>
    </row>
    <row r="9924" spans="1:21">
      <c r="A9924" t="s">
        <v>26054</v>
      </c>
      <c r="B9924" t="s">
        <v>158</v>
      </c>
      <c r="C9924">
        <v>1.1000000000000001</v>
      </c>
      <c r="D9924" t="s">
        <v>26055</v>
      </c>
      <c r="E9924" t="s">
        <v>26056</v>
      </c>
      <c r="G9924" t="s">
        <v>26054</v>
      </c>
      <c r="H9924" s="2" t="s">
        <v>439</v>
      </c>
      <c r="I9924" t="s">
        <v>149</v>
      </c>
      <c r="J9924" t="s">
        <v>149</v>
      </c>
      <c r="K9924">
        <v>998631</v>
      </c>
      <c r="L9924" t="s">
        <v>5</v>
      </c>
      <c r="M9924">
        <v>1</v>
      </c>
      <c r="N9924" t="s">
        <v>6</v>
      </c>
      <c r="O9924">
        <v>2600</v>
      </c>
      <c r="P9924">
        <v>0</v>
      </c>
      <c r="Q9924">
        <v>234</v>
      </c>
      <c r="R9924">
        <v>234</v>
      </c>
      <c r="U9924">
        <v>4197071</v>
      </c>
    </row>
    <row r="9925" spans="1:21">
      <c r="A9925" t="s">
        <v>26057</v>
      </c>
      <c r="B9925" t="s">
        <v>158</v>
      </c>
      <c r="C9925">
        <v>1.1000000000000001</v>
      </c>
      <c r="D9925" t="s">
        <v>26058</v>
      </c>
      <c r="E9925" t="s">
        <v>26059</v>
      </c>
      <c r="G9925" t="s">
        <v>26057</v>
      </c>
      <c r="H9925" s="2" t="s">
        <v>439</v>
      </c>
      <c r="I9925" t="s">
        <v>149</v>
      </c>
      <c r="J9925" t="s">
        <v>149</v>
      </c>
      <c r="K9925">
        <v>998631</v>
      </c>
      <c r="L9925" t="s">
        <v>5</v>
      </c>
      <c r="M9925">
        <v>1</v>
      </c>
      <c r="N9925" t="s">
        <v>6</v>
      </c>
      <c r="O9925">
        <v>2600</v>
      </c>
      <c r="P9925">
        <v>0</v>
      </c>
      <c r="Q9925">
        <v>234</v>
      </c>
      <c r="R9925">
        <v>234</v>
      </c>
      <c r="U9925">
        <v>1743565</v>
      </c>
    </row>
    <row r="9926" spans="1:21">
      <c r="A9926" t="s">
        <v>26060</v>
      </c>
      <c r="B9926" t="s">
        <v>158</v>
      </c>
      <c r="C9926">
        <v>1.1000000000000001</v>
      </c>
      <c r="D9926" t="s">
        <v>26061</v>
      </c>
      <c r="E9926" t="s">
        <v>6576</v>
      </c>
      <c r="G9926" t="s">
        <v>26060</v>
      </c>
      <c r="H9926" s="2" t="s">
        <v>760</v>
      </c>
      <c r="I9926" t="s">
        <v>149</v>
      </c>
      <c r="J9926" t="s">
        <v>149</v>
      </c>
      <c r="K9926">
        <v>998631</v>
      </c>
      <c r="L9926" t="s">
        <v>5</v>
      </c>
      <c r="M9926">
        <v>1</v>
      </c>
      <c r="N9926" t="s">
        <v>6</v>
      </c>
      <c r="O9926">
        <v>137366</v>
      </c>
      <c r="P9926">
        <v>0</v>
      </c>
      <c r="Q9926">
        <v>12362.94</v>
      </c>
      <c r="R9926">
        <v>12362.94</v>
      </c>
      <c r="U9926">
        <v>579022</v>
      </c>
    </row>
    <row r="9927" spans="1:21">
      <c r="A9927" t="s">
        <v>26062</v>
      </c>
      <c r="B9927" t="s">
        <v>158</v>
      </c>
      <c r="C9927">
        <v>1.1000000000000001</v>
      </c>
      <c r="D9927" t="s">
        <v>26063</v>
      </c>
      <c r="E9927" t="s">
        <v>26064</v>
      </c>
      <c r="G9927" t="s">
        <v>26062</v>
      </c>
      <c r="H9927" s="2" t="s">
        <v>439</v>
      </c>
      <c r="I9927" t="s">
        <v>149</v>
      </c>
      <c r="J9927" t="s">
        <v>149</v>
      </c>
      <c r="K9927">
        <v>998631</v>
      </c>
      <c r="L9927" t="s">
        <v>5</v>
      </c>
      <c r="M9927">
        <v>1</v>
      </c>
      <c r="N9927" t="s">
        <v>6</v>
      </c>
      <c r="O9927">
        <v>2600</v>
      </c>
      <c r="P9927">
        <v>0</v>
      </c>
      <c r="Q9927">
        <v>234</v>
      </c>
      <c r="R9927">
        <v>234</v>
      </c>
      <c r="U9927">
        <v>2566199</v>
      </c>
    </row>
    <row r="9928" spans="1:21">
      <c r="A9928" t="s">
        <v>26065</v>
      </c>
      <c r="B9928" t="s">
        <v>158</v>
      </c>
      <c r="C9928">
        <v>1.1000000000000001</v>
      </c>
      <c r="D9928" t="s">
        <v>26066</v>
      </c>
      <c r="E9928" t="s">
        <v>26067</v>
      </c>
      <c r="G9928" t="s">
        <v>26065</v>
      </c>
      <c r="H9928" s="2" t="s">
        <v>439</v>
      </c>
      <c r="I9928" t="s">
        <v>149</v>
      </c>
      <c r="J9928" t="s">
        <v>149</v>
      </c>
      <c r="K9928">
        <v>998631</v>
      </c>
      <c r="L9928" t="s">
        <v>5</v>
      </c>
      <c r="M9928">
        <v>1</v>
      </c>
      <c r="N9928" t="s">
        <v>6</v>
      </c>
      <c r="O9928">
        <v>2600</v>
      </c>
      <c r="P9928">
        <v>0</v>
      </c>
      <c r="Q9928">
        <v>234</v>
      </c>
      <c r="R9928">
        <v>234</v>
      </c>
      <c r="U9928">
        <v>2715977</v>
      </c>
    </row>
    <row r="9929" spans="1:21">
      <c r="A9929" t="s">
        <v>26068</v>
      </c>
      <c r="B9929" t="s">
        <v>158</v>
      </c>
      <c r="C9929">
        <v>1.1000000000000001</v>
      </c>
      <c r="D9929" t="s">
        <v>26069</v>
      </c>
      <c r="E9929" t="s">
        <v>4813</v>
      </c>
      <c r="G9929" t="s">
        <v>26068</v>
      </c>
      <c r="H9929" s="2" t="s">
        <v>431</v>
      </c>
      <c r="I9929" t="s">
        <v>149</v>
      </c>
      <c r="J9929" t="s">
        <v>149</v>
      </c>
      <c r="K9929">
        <v>998631</v>
      </c>
      <c r="L9929" t="s">
        <v>5</v>
      </c>
      <c r="M9929">
        <v>1</v>
      </c>
      <c r="N9929" t="s">
        <v>6</v>
      </c>
      <c r="O9929">
        <v>433800</v>
      </c>
      <c r="P9929">
        <v>0</v>
      </c>
      <c r="Q9929">
        <v>39042</v>
      </c>
      <c r="R9929">
        <v>39042</v>
      </c>
      <c r="U9929">
        <v>7991191</v>
      </c>
    </row>
    <row r="9930" spans="1:21">
      <c r="A9930" t="s">
        <v>26070</v>
      </c>
      <c r="B9930" t="s">
        <v>158</v>
      </c>
      <c r="C9930">
        <v>1.1000000000000001</v>
      </c>
      <c r="D9930" t="s">
        <v>26071</v>
      </c>
      <c r="E9930" t="s">
        <v>26072</v>
      </c>
      <c r="G9930" t="s">
        <v>26070</v>
      </c>
      <c r="H9930" s="2" t="s">
        <v>445</v>
      </c>
      <c r="I9930" t="s">
        <v>149</v>
      </c>
      <c r="J9930" t="s">
        <v>149</v>
      </c>
      <c r="K9930">
        <v>998631</v>
      </c>
      <c r="L9930" t="s">
        <v>5</v>
      </c>
      <c r="M9930">
        <v>1</v>
      </c>
      <c r="N9930" t="s">
        <v>6</v>
      </c>
      <c r="O9930">
        <v>9588</v>
      </c>
      <c r="P9930">
        <v>0</v>
      </c>
      <c r="Q9930">
        <v>862.92</v>
      </c>
      <c r="R9930">
        <v>862.92</v>
      </c>
      <c r="U9930">
        <v>1184443</v>
      </c>
    </row>
    <row r="9931" spans="1:21">
      <c r="A9931" t="s">
        <v>26073</v>
      </c>
      <c r="B9931" t="s">
        <v>158</v>
      </c>
      <c r="C9931">
        <v>1.1000000000000001</v>
      </c>
      <c r="D9931" t="s">
        <v>26074</v>
      </c>
      <c r="E9931" t="s">
        <v>26075</v>
      </c>
      <c r="G9931" t="s">
        <v>26073</v>
      </c>
      <c r="H9931" s="2" t="s">
        <v>431</v>
      </c>
      <c r="I9931" t="s">
        <v>149</v>
      </c>
      <c r="J9931" t="s">
        <v>149</v>
      </c>
      <c r="K9931">
        <v>998631</v>
      </c>
      <c r="L9931" t="s">
        <v>5</v>
      </c>
      <c r="M9931">
        <v>1</v>
      </c>
      <c r="N9931" t="s">
        <v>6</v>
      </c>
      <c r="O9931">
        <v>124908</v>
      </c>
      <c r="P9931">
        <v>0</v>
      </c>
      <c r="Q9931">
        <v>11241.72</v>
      </c>
      <c r="R9931">
        <v>11241.72</v>
      </c>
      <c r="U9931">
        <v>793427</v>
      </c>
    </row>
    <row r="9932" spans="1:21">
      <c r="A9932" t="s">
        <v>26076</v>
      </c>
      <c r="B9932" t="s">
        <v>158</v>
      </c>
      <c r="C9932">
        <v>1.1000000000000001</v>
      </c>
      <c r="D9932" t="s">
        <v>26077</v>
      </c>
      <c r="E9932" t="s">
        <v>26078</v>
      </c>
      <c r="G9932" t="s">
        <v>26076</v>
      </c>
      <c r="H9932" s="2" t="s">
        <v>431</v>
      </c>
      <c r="I9932" t="s">
        <v>149</v>
      </c>
      <c r="J9932" t="s">
        <v>149</v>
      </c>
      <c r="K9932">
        <v>998631</v>
      </c>
      <c r="L9932" t="s">
        <v>5</v>
      </c>
      <c r="M9932">
        <v>1</v>
      </c>
      <c r="N9932" t="s">
        <v>6</v>
      </c>
      <c r="O9932">
        <v>2600</v>
      </c>
      <c r="P9932">
        <v>0</v>
      </c>
      <c r="Q9932">
        <v>234</v>
      </c>
      <c r="R9932">
        <v>234</v>
      </c>
      <c r="U9932">
        <v>1312699</v>
      </c>
    </row>
    <row r="9933" spans="1:21">
      <c r="A9933" t="s">
        <v>26079</v>
      </c>
      <c r="B9933" t="s">
        <v>158</v>
      </c>
      <c r="C9933">
        <v>1.1000000000000001</v>
      </c>
      <c r="D9933" t="s">
        <v>26080</v>
      </c>
      <c r="E9933" t="s">
        <v>26081</v>
      </c>
      <c r="G9933" t="s">
        <v>26079</v>
      </c>
      <c r="H9933" s="2" t="s">
        <v>439</v>
      </c>
      <c r="I9933" t="s">
        <v>149</v>
      </c>
      <c r="J9933" t="s">
        <v>149</v>
      </c>
      <c r="K9933">
        <v>998631</v>
      </c>
      <c r="L9933" t="s">
        <v>5</v>
      </c>
      <c r="M9933">
        <v>1</v>
      </c>
      <c r="N9933" t="s">
        <v>6</v>
      </c>
      <c r="O9933">
        <v>2600</v>
      </c>
      <c r="P9933">
        <v>0</v>
      </c>
      <c r="Q9933">
        <v>234</v>
      </c>
      <c r="R9933">
        <v>234</v>
      </c>
      <c r="U9933">
        <v>968987</v>
      </c>
    </row>
    <row r="9934" spans="1:21">
      <c r="A9934" t="s">
        <v>26082</v>
      </c>
      <c r="B9934" t="s">
        <v>158</v>
      </c>
      <c r="C9934">
        <v>1.1000000000000001</v>
      </c>
      <c r="D9934" t="s">
        <v>26083</v>
      </c>
      <c r="E9934" t="s">
        <v>5522</v>
      </c>
      <c r="G9934" t="s">
        <v>26082</v>
      </c>
      <c r="H9934" s="2" t="s">
        <v>760</v>
      </c>
      <c r="I9934" t="s">
        <v>149</v>
      </c>
      <c r="J9934" t="s">
        <v>149</v>
      </c>
      <c r="K9934">
        <v>998631</v>
      </c>
      <c r="L9934" t="s">
        <v>5</v>
      </c>
      <c r="M9934">
        <v>1</v>
      </c>
      <c r="N9934" t="s">
        <v>6</v>
      </c>
      <c r="O9934">
        <v>12726</v>
      </c>
      <c r="P9934">
        <v>0</v>
      </c>
      <c r="Q9934">
        <v>1145.3399999999999</v>
      </c>
      <c r="R9934">
        <v>1145.3399999999999</v>
      </c>
      <c r="U9934">
        <v>197330</v>
      </c>
    </row>
    <row r="9935" spans="1:21">
      <c r="A9935" t="s">
        <v>26084</v>
      </c>
      <c r="B9935" t="s">
        <v>158</v>
      </c>
      <c r="C9935">
        <v>1.1000000000000001</v>
      </c>
      <c r="D9935" t="s">
        <v>26085</v>
      </c>
      <c r="E9935" t="s">
        <v>26086</v>
      </c>
      <c r="G9935" t="s">
        <v>26084</v>
      </c>
      <c r="H9935" s="2" t="s">
        <v>760</v>
      </c>
      <c r="I9935" t="s">
        <v>149</v>
      </c>
      <c r="J9935" t="s">
        <v>149</v>
      </c>
      <c r="K9935">
        <v>998631</v>
      </c>
      <c r="L9935" t="s">
        <v>5</v>
      </c>
      <c r="M9935">
        <v>1</v>
      </c>
      <c r="N9935" t="s">
        <v>6</v>
      </c>
      <c r="O9935">
        <v>2600</v>
      </c>
      <c r="P9935">
        <v>0</v>
      </c>
      <c r="Q9935">
        <v>234</v>
      </c>
      <c r="R9935">
        <v>234</v>
      </c>
      <c r="U9935">
        <v>1477922</v>
      </c>
    </row>
    <row r="9936" spans="1:21">
      <c r="A9936" t="s">
        <v>26087</v>
      </c>
      <c r="B9936" t="s">
        <v>158</v>
      </c>
      <c r="C9936">
        <v>1.1000000000000001</v>
      </c>
      <c r="D9936" t="s">
        <v>18981</v>
      </c>
      <c r="E9936" t="s">
        <v>17813</v>
      </c>
      <c r="G9936" t="s">
        <v>26087</v>
      </c>
      <c r="H9936" s="2" t="s">
        <v>439</v>
      </c>
      <c r="I9936" t="s">
        <v>149</v>
      </c>
      <c r="J9936" t="s">
        <v>149</v>
      </c>
      <c r="K9936">
        <v>998631</v>
      </c>
      <c r="L9936" t="s">
        <v>5</v>
      </c>
      <c r="M9936">
        <v>1</v>
      </c>
      <c r="N9936" t="s">
        <v>6</v>
      </c>
      <c r="O9936">
        <v>2600</v>
      </c>
      <c r="P9936">
        <v>0</v>
      </c>
      <c r="Q9936">
        <v>234</v>
      </c>
      <c r="R9936">
        <v>234</v>
      </c>
      <c r="U9936">
        <v>911529</v>
      </c>
    </row>
    <row r="9937" spans="1:21">
      <c r="A9937" t="s">
        <v>26088</v>
      </c>
      <c r="B9937" t="s">
        <v>158</v>
      </c>
      <c r="C9937">
        <v>1.1000000000000001</v>
      </c>
      <c r="D9937" t="s">
        <v>26089</v>
      </c>
      <c r="E9937" t="s">
        <v>26090</v>
      </c>
      <c r="G9937" t="s">
        <v>26088</v>
      </c>
      <c r="H9937" s="2" t="s">
        <v>439</v>
      </c>
      <c r="I9937" t="s">
        <v>149</v>
      </c>
      <c r="J9937" t="s">
        <v>149</v>
      </c>
      <c r="K9937">
        <v>998631</v>
      </c>
      <c r="L9937" t="s">
        <v>5</v>
      </c>
      <c r="M9937">
        <v>1</v>
      </c>
      <c r="N9937" t="s">
        <v>6</v>
      </c>
      <c r="O9937">
        <v>2600</v>
      </c>
      <c r="P9937">
        <v>0</v>
      </c>
      <c r="Q9937">
        <v>234</v>
      </c>
      <c r="R9937">
        <v>234</v>
      </c>
      <c r="U9937">
        <v>2308458</v>
      </c>
    </row>
    <row r="9938" spans="1:21">
      <c r="A9938" t="s">
        <v>26091</v>
      </c>
      <c r="B9938" t="s">
        <v>158</v>
      </c>
      <c r="C9938">
        <v>1.1000000000000001</v>
      </c>
      <c r="D9938" t="s">
        <v>26092</v>
      </c>
      <c r="E9938" t="s">
        <v>26093</v>
      </c>
      <c r="G9938" t="s">
        <v>26091</v>
      </c>
      <c r="H9938" s="2" t="s">
        <v>439</v>
      </c>
      <c r="I9938" t="s">
        <v>149</v>
      </c>
      <c r="J9938" t="s">
        <v>149</v>
      </c>
      <c r="K9938">
        <v>998631</v>
      </c>
      <c r="L9938" t="s">
        <v>5</v>
      </c>
      <c r="M9938">
        <v>1</v>
      </c>
      <c r="N9938" t="s">
        <v>6</v>
      </c>
      <c r="O9938">
        <v>2600</v>
      </c>
      <c r="P9938">
        <v>0</v>
      </c>
      <c r="Q9938">
        <v>234</v>
      </c>
      <c r="R9938">
        <v>234</v>
      </c>
      <c r="U9938">
        <v>1154211</v>
      </c>
    </row>
    <row r="9939" spans="1:21">
      <c r="A9939" t="s">
        <v>26094</v>
      </c>
      <c r="B9939" t="s">
        <v>158</v>
      </c>
      <c r="C9939">
        <v>1.1000000000000001</v>
      </c>
      <c r="D9939" t="s">
        <v>26095</v>
      </c>
      <c r="E9939" t="s">
        <v>26096</v>
      </c>
      <c r="G9939" t="s">
        <v>26094</v>
      </c>
      <c r="H9939" s="2" t="s">
        <v>431</v>
      </c>
      <c r="I9939" t="s">
        <v>149</v>
      </c>
      <c r="J9939" t="s">
        <v>149</v>
      </c>
      <c r="K9939">
        <v>998631</v>
      </c>
      <c r="L9939" t="s">
        <v>5</v>
      </c>
      <c r="M9939">
        <v>1</v>
      </c>
      <c r="N9939" t="s">
        <v>6</v>
      </c>
      <c r="O9939">
        <v>2600</v>
      </c>
      <c r="P9939">
        <v>0</v>
      </c>
      <c r="Q9939">
        <v>234</v>
      </c>
      <c r="R9939">
        <v>234</v>
      </c>
      <c r="U9939">
        <v>174980</v>
      </c>
    </row>
    <row r="9940" spans="1:21">
      <c r="A9940" t="s">
        <v>26097</v>
      </c>
      <c r="B9940" t="s">
        <v>158</v>
      </c>
      <c r="C9940">
        <v>1.1000000000000001</v>
      </c>
      <c r="D9940" t="s">
        <v>26098</v>
      </c>
      <c r="E9940" t="s">
        <v>4988</v>
      </c>
      <c r="G9940" t="s">
        <v>26097</v>
      </c>
      <c r="H9940" s="2" t="s">
        <v>445</v>
      </c>
      <c r="I9940" t="s">
        <v>149</v>
      </c>
      <c r="J9940" t="s">
        <v>149</v>
      </c>
      <c r="K9940">
        <v>998631</v>
      </c>
      <c r="L9940" t="s">
        <v>5</v>
      </c>
      <c r="M9940">
        <v>1</v>
      </c>
      <c r="N9940" t="s">
        <v>6</v>
      </c>
      <c r="O9940">
        <v>42549</v>
      </c>
      <c r="P9940">
        <v>0</v>
      </c>
      <c r="Q9940">
        <v>3829.41</v>
      </c>
      <c r="R9940">
        <v>3829.41</v>
      </c>
      <c r="U9940">
        <v>389507</v>
      </c>
    </row>
    <row r="9941" spans="1:21">
      <c r="A9941" t="s">
        <v>26099</v>
      </c>
      <c r="B9941" t="s">
        <v>158</v>
      </c>
      <c r="C9941">
        <v>1.1000000000000001</v>
      </c>
      <c r="D9941" t="s">
        <v>18981</v>
      </c>
      <c r="E9941" t="s">
        <v>17813</v>
      </c>
      <c r="G9941" t="s">
        <v>26099</v>
      </c>
      <c r="H9941" s="2" t="s">
        <v>439</v>
      </c>
      <c r="I9941" t="s">
        <v>149</v>
      </c>
      <c r="J9941" t="s">
        <v>149</v>
      </c>
      <c r="K9941">
        <v>998631</v>
      </c>
      <c r="L9941" t="s">
        <v>5</v>
      </c>
      <c r="M9941">
        <v>1</v>
      </c>
      <c r="N9941" t="s">
        <v>6</v>
      </c>
      <c r="O9941">
        <v>2600</v>
      </c>
      <c r="P9941">
        <v>0</v>
      </c>
      <c r="Q9941">
        <v>234</v>
      </c>
      <c r="R9941">
        <v>234</v>
      </c>
      <c r="U9941">
        <v>2775497</v>
      </c>
    </row>
    <row r="9942" spans="1:21">
      <c r="A9942" t="s">
        <v>26100</v>
      </c>
      <c r="B9942" t="s">
        <v>158</v>
      </c>
      <c r="C9942">
        <v>1.1000000000000001</v>
      </c>
      <c r="D9942" t="s">
        <v>26101</v>
      </c>
      <c r="E9942" t="s">
        <v>26102</v>
      </c>
      <c r="G9942" t="s">
        <v>26100</v>
      </c>
      <c r="H9942" s="2" t="s">
        <v>424</v>
      </c>
      <c r="I9942" t="s">
        <v>149</v>
      </c>
      <c r="J9942" t="s">
        <v>149</v>
      </c>
      <c r="K9942">
        <v>998631</v>
      </c>
      <c r="L9942" t="s">
        <v>5</v>
      </c>
      <c r="M9942">
        <v>1</v>
      </c>
      <c r="N9942" t="s">
        <v>6</v>
      </c>
      <c r="O9942">
        <v>15284</v>
      </c>
      <c r="P9942">
        <v>0</v>
      </c>
      <c r="Q9942">
        <v>1375.56</v>
      </c>
      <c r="R9942">
        <v>1375.56</v>
      </c>
      <c r="U9942">
        <v>161312</v>
      </c>
    </row>
    <row r="9943" spans="1:21">
      <c r="A9943" t="s">
        <v>26103</v>
      </c>
      <c r="B9943" t="s">
        <v>158</v>
      </c>
      <c r="C9943">
        <v>1.1000000000000001</v>
      </c>
      <c r="D9943" t="s">
        <v>26104</v>
      </c>
      <c r="E9943" t="s">
        <v>4935</v>
      </c>
      <c r="G9943" t="s">
        <v>26103</v>
      </c>
      <c r="H9943" s="2" t="s">
        <v>439</v>
      </c>
      <c r="I9943" t="s">
        <v>149</v>
      </c>
      <c r="J9943" t="s">
        <v>149</v>
      </c>
      <c r="K9943">
        <v>998631</v>
      </c>
      <c r="L9943" t="s">
        <v>5</v>
      </c>
      <c r="M9943">
        <v>1</v>
      </c>
      <c r="N9943" t="s">
        <v>6</v>
      </c>
      <c r="O9943">
        <v>2600</v>
      </c>
      <c r="P9943">
        <v>0</v>
      </c>
      <c r="Q9943">
        <v>234</v>
      </c>
      <c r="R9943">
        <v>234</v>
      </c>
      <c r="U9943">
        <v>181614</v>
      </c>
    </row>
    <row r="9944" spans="1:21">
      <c r="A9944" t="s">
        <v>26105</v>
      </c>
      <c r="B9944" t="s">
        <v>158</v>
      </c>
      <c r="C9944">
        <v>1.1000000000000001</v>
      </c>
      <c r="D9944" t="s">
        <v>26106</v>
      </c>
      <c r="E9944" t="s">
        <v>19866</v>
      </c>
      <c r="G9944" t="s">
        <v>26105</v>
      </c>
      <c r="H9944" s="2" t="s">
        <v>424</v>
      </c>
      <c r="I9944" t="s">
        <v>149</v>
      </c>
      <c r="J9944" t="s">
        <v>149</v>
      </c>
      <c r="K9944">
        <v>998631</v>
      </c>
      <c r="L9944" t="s">
        <v>5</v>
      </c>
      <c r="M9944">
        <v>1</v>
      </c>
      <c r="N9944" t="s">
        <v>6</v>
      </c>
      <c r="O9944">
        <v>10790</v>
      </c>
      <c r="P9944">
        <v>0</v>
      </c>
      <c r="Q9944">
        <v>971.1</v>
      </c>
      <c r="R9944">
        <v>971.1</v>
      </c>
      <c r="U9944">
        <v>298700</v>
      </c>
    </row>
    <row r="9945" spans="1:21">
      <c r="A9945" t="s">
        <v>26107</v>
      </c>
      <c r="B9945" t="s">
        <v>158</v>
      </c>
      <c r="C9945">
        <v>1.1000000000000001</v>
      </c>
      <c r="D9945" t="s">
        <v>26108</v>
      </c>
      <c r="E9945" t="s">
        <v>26109</v>
      </c>
      <c r="G9945" t="s">
        <v>26107</v>
      </c>
      <c r="H9945" s="2" t="s">
        <v>439</v>
      </c>
      <c r="I9945" t="s">
        <v>149</v>
      </c>
      <c r="J9945" t="s">
        <v>149</v>
      </c>
      <c r="K9945">
        <v>998631</v>
      </c>
      <c r="L9945" t="s">
        <v>5</v>
      </c>
      <c r="M9945">
        <v>1</v>
      </c>
      <c r="N9945" t="s">
        <v>6</v>
      </c>
      <c r="O9945">
        <v>2600</v>
      </c>
      <c r="P9945">
        <v>0</v>
      </c>
      <c r="Q9945">
        <v>234</v>
      </c>
      <c r="R9945">
        <v>234</v>
      </c>
      <c r="U9945">
        <v>703561</v>
      </c>
    </row>
    <row r="9946" spans="1:21">
      <c r="A9946" t="s">
        <v>26110</v>
      </c>
      <c r="B9946" t="s">
        <v>158</v>
      </c>
      <c r="C9946">
        <v>1.1000000000000001</v>
      </c>
      <c r="D9946" t="s">
        <v>26111</v>
      </c>
      <c r="E9946" t="s">
        <v>5666</v>
      </c>
      <c r="G9946" t="s">
        <v>26110</v>
      </c>
      <c r="H9946" s="2" t="s">
        <v>439</v>
      </c>
      <c r="I9946" t="s">
        <v>149</v>
      </c>
      <c r="J9946" t="s">
        <v>149</v>
      </c>
      <c r="K9946">
        <v>998631</v>
      </c>
      <c r="L9946" t="s">
        <v>5</v>
      </c>
      <c r="M9946">
        <v>1</v>
      </c>
      <c r="N9946" t="s">
        <v>6</v>
      </c>
      <c r="O9946">
        <v>2600</v>
      </c>
      <c r="P9946">
        <v>0</v>
      </c>
      <c r="Q9946">
        <v>234</v>
      </c>
      <c r="R9946">
        <v>234</v>
      </c>
      <c r="U9946">
        <v>379970</v>
      </c>
    </row>
    <row r="9947" spans="1:21">
      <c r="A9947" t="s">
        <v>26112</v>
      </c>
      <c r="B9947" t="s">
        <v>158</v>
      </c>
      <c r="C9947">
        <v>1.1000000000000001</v>
      </c>
      <c r="D9947" t="s">
        <v>26113</v>
      </c>
      <c r="E9947" t="s">
        <v>4804</v>
      </c>
      <c r="G9947" t="s">
        <v>26112</v>
      </c>
      <c r="H9947" s="2" t="s">
        <v>442</v>
      </c>
      <c r="I9947" t="s">
        <v>149</v>
      </c>
      <c r="J9947" t="s">
        <v>149</v>
      </c>
      <c r="K9947">
        <v>998631</v>
      </c>
      <c r="L9947" t="s">
        <v>5</v>
      </c>
      <c r="M9947">
        <v>1</v>
      </c>
      <c r="N9947" t="s">
        <v>6</v>
      </c>
      <c r="O9947">
        <v>73974</v>
      </c>
      <c r="P9947">
        <v>0</v>
      </c>
      <c r="Q9947">
        <v>6657.66</v>
      </c>
      <c r="R9947">
        <v>6657.66</v>
      </c>
      <c r="U9947">
        <v>768143</v>
      </c>
    </row>
    <row r="9948" spans="1:21">
      <c r="A9948" t="s">
        <v>26114</v>
      </c>
      <c r="B9948" t="s">
        <v>158</v>
      </c>
      <c r="C9948">
        <v>1.1000000000000001</v>
      </c>
      <c r="D9948" t="s">
        <v>26115</v>
      </c>
      <c r="E9948" t="s">
        <v>3917</v>
      </c>
      <c r="G9948" t="s">
        <v>26114</v>
      </c>
      <c r="H9948" s="2" t="s">
        <v>431</v>
      </c>
      <c r="I9948" t="s">
        <v>149</v>
      </c>
      <c r="J9948" t="s">
        <v>149</v>
      </c>
      <c r="K9948">
        <v>998631</v>
      </c>
      <c r="L9948" t="s">
        <v>5</v>
      </c>
      <c r="M9948">
        <v>1</v>
      </c>
      <c r="N9948" t="s">
        <v>6</v>
      </c>
      <c r="O9948">
        <v>3000</v>
      </c>
      <c r="P9948">
        <v>0</v>
      </c>
      <c r="Q9948">
        <v>270</v>
      </c>
      <c r="R9948">
        <v>270</v>
      </c>
      <c r="U9948">
        <v>9639976</v>
      </c>
    </row>
    <row r="9949" spans="1:21">
      <c r="A9949" t="s">
        <v>26116</v>
      </c>
      <c r="B9949" t="s">
        <v>158</v>
      </c>
      <c r="C9949">
        <v>1.1000000000000001</v>
      </c>
      <c r="D9949" t="s">
        <v>26117</v>
      </c>
      <c r="E9949" t="s">
        <v>26118</v>
      </c>
      <c r="G9949" t="s">
        <v>26116</v>
      </c>
      <c r="H9949" s="2" t="s">
        <v>439</v>
      </c>
      <c r="I9949" t="s">
        <v>149</v>
      </c>
      <c r="J9949" t="s">
        <v>149</v>
      </c>
      <c r="K9949">
        <v>998631</v>
      </c>
      <c r="L9949" t="s">
        <v>5</v>
      </c>
      <c r="M9949">
        <v>1</v>
      </c>
      <c r="N9949" t="s">
        <v>6</v>
      </c>
      <c r="O9949">
        <v>2600</v>
      </c>
      <c r="P9949">
        <v>0</v>
      </c>
      <c r="Q9949">
        <v>234</v>
      </c>
      <c r="R9949">
        <v>234</v>
      </c>
      <c r="U9949">
        <v>852121</v>
      </c>
    </row>
    <row r="9950" spans="1:21">
      <c r="A9950" t="s">
        <v>26119</v>
      </c>
      <c r="B9950" t="s">
        <v>158</v>
      </c>
      <c r="C9950">
        <v>1.1000000000000001</v>
      </c>
      <c r="D9950" t="s">
        <v>26120</v>
      </c>
      <c r="E9950" t="s">
        <v>26121</v>
      </c>
      <c r="G9950" t="s">
        <v>26119</v>
      </c>
      <c r="H9950" s="2" t="s">
        <v>439</v>
      </c>
      <c r="I9950" t="s">
        <v>149</v>
      </c>
      <c r="J9950" t="s">
        <v>149</v>
      </c>
      <c r="K9950">
        <v>998631</v>
      </c>
      <c r="L9950" t="s">
        <v>5</v>
      </c>
      <c r="M9950">
        <v>1</v>
      </c>
      <c r="N9950" t="s">
        <v>6</v>
      </c>
      <c r="O9950">
        <v>2600</v>
      </c>
      <c r="P9950">
        <v>0</v>
      </c>
      <c r="Q9950">
        <v>234</v>
      </c>
      <c r="R9950">
        <v>234</v>
      </c>
      <c r="U9950">
        <v>604886</v>
      </c>
    </row>
    <row r="9951" spans="1:21">
      <c r="A9951" t="s">
        <v>26122</v>
      </c>
      <c r="B9951" t="s">
        <v>158</v>
      </c>
      <c r="C9951">
        <v>1.1000000000000001</v>
      </c>
      <c r="D9951" t="s">
        <v>26123</v>
      </c>
      <c r="E9951" t="s">
        <v>4935</v>
      </c>
      <c r="G9951" t="s">
        <v>26122</v>
      </c>
      <c r="H9951" s="2" t="s">
        <v>431</v>
      </c>
      <c r="I9951" t="s">
        <v>149</v>
      </c>
      <c r="J9951" t="s">
        <v>149</v>
      </c>
      <c r="K9951">
        <v>998631</v>
      </c>
      <c r="L9951" t="s">
        <v>5</v>
      </c>
      <c r="M9951">
        <v>1</v>
      </c>
      <c r="N9951" t="s">
        <v>6</v>
      </c>
      <c r="O9951">
        <v>51910</v>
      </c>
      <c r="P9951">
        <v>0</v>
      </c>
      <c r="Q9951">
        <v>4671.8999999999996</v>
      </c>
      <c r="R9951">
        <v>4671.8999999999996</v>
      </c>
      <c r="U9951">
        <v>728198</v>
      </c>
    </row>
    <row r="9952" spans="1:21">
      <c r="A9952" t="s">
        <v>26124</v>
      </c>
      <c r="B9952" t="s">
        <v>158</v>
      </c>
      <c r="C9952">
        <v>1.1000000000000001</v>
      </c>
      <c r="D9952" t="s">
        <v>26125</v>
      </c>
      <c r="E9952" t="s">
        <v>3546</v>
      </c>
      <c r="G9952" t="s">
        <v>26124</v>
      </c>
      <c r="H9952" s="2" t="s">
        <v>439</v>
      </c>
      <c r="I9952" t="s">
        <v>149</v>
      </c>
      <c r="J9952" t="s">
        <v>149</v>
      </c>
      <c r="K9952">
        <v>998631</v>
      </c>
      <c r="L9952" t="s">
        <v>5</v>
      </c>
      <c r="M9952">
        <v>1</v>
      </c>
      <c r="N9952" t="s">
        <v>6</v>
      </c>
      <c r="O9952">
        <v>2600</v>
      </c>
      <c r="P9952">
        <v>0</v>
      </c>
      <c r="Q9952">
        <v>234</v>
      </c>
      <c r="R9952">
        <v>234</v>
      </c>
      <c r="U9952">
        <v>2754213</v>
      </c>
    </row>
    <row r="9953" spans="1:21">
      <c r="A9953" t="s">
        <v>26126</v>
      </c>
      <c r="B9953" t="s">
        <v>158</v>
      </c>
      <c r="C9953">
        <v>1.1000000000000001</v>
      </c>
      <c r="D9953" t="s">
        <v>26127</v>
      </c>
      <c r="E9953" t="s">
        <v>26128</v>
      </c>
      <c r="G9953" t="s">
        <v>26126</v>
      </c>
      <c r="H9953" s="2" t="s">
        <v>439</v>
      </c>
      <c r="I9953" t="s">
        <v>149</v>
      </c>
      <c r="J9953" t="s">
        <v>149</v>
      </c>
      <c r="K9953">
        <v>998631</v>
      </c>
      <c r="L9953" t="s">
        <v>5</v>
      </c>
      <c r="M9953">
        <v>1</v>
      </c>
      <c r="N9953" t="s">
        <v>6</v>
      </c>
      <c r="O9953">
        <v>2600</v>
      </c>
      <c r="P9953">
        <v>0</v>
      </c>
      <c r="Q9953">
        <v>234</v>
      </c>
      <c r="R9953">
        <v>234</v>
      </c>
      <c r="U9953">
        <v>301270</v>
      </c>
    </row>
    <row r="9954" spans="1:21">
      <c r="A9954" t="s">
        <v>26129</v>
      </c>
      <c r="B9954" t="s">
        <v>158</v>
      </c>
      <c r="C9954">
        <v>1.1000000000000001</v>
      </c>
      <c r="D9954" t="s">
        <v>26130</v>
      </c>
      <c r="E9954" t="s">
        <v>26131</v>
      </c>
      <c r="G9954" t="s">
        <v>26129</v>
      </c>
      <c r="H9954" s="2" t="s">
        <v>431</v>
      </c>
      <c r="I9954" t="s">
        <v>149</v>
      </c>
      <c r="J9954" t="s">
        <v>149</v>
      </c>
      <c r="K9954">
        <v>998631</v>
      </c>
      <c r="L9954" t="s">
        <v>5</v>
      </c>
      <c r="M9954">
        <v>1</v>
      </c>
      <c r="N9954" t="s">
        <v>6</v>
      </c>
      <c r="O9954">
        <v>2600</v>
      </c>
      <c r="P9954">
        <v>0</v>
      </c>
      <c r="Q9954">
        <v>234</v>
      </c>
      <c r="R9954">
        <v>234</v>
      </c>
      <c r="U9954">
        <v>1071669</v>
      </c>
    </row>
    <row r="9955" spans="1:21">
      <c r="A9955" t="s">
        <v>26132</v>
      </c>
      <c r="B9955" t="s">
        <v>158</v>
      </c>
      <c r="C9955">
        <v>1.1000000000000001</v>
      </c>
      <c r="D9955" t="s">
        <v>26133</v>
      </c>
      <c r="E9955" t="s">
        <v>26134</v>
      </c>
      <c r="G9955" t="s">
        <v>26132</v>
      </c>
      <c r="H9955" s="2" t="s">
        <v>439</v>
      </c>
      <c r="I9955" t="s">
        <v>149</v>
      </c>
      <c r="J9955" t="s">
        <v>149</v>
      </c>
      <c r="K9955">
        <v>998631</v>
      </c>
      <c r="L9955" t="s">
        <v>5</v>
      </c>
      <c r="M9955">
        <v>1</v>
      </c>
      <c r="N9955" t="s">
        <v>6</v>
      </c>
      <c r="O9955">
        <v>2600</v>
      </c>
      <c r="P9955">
        <v>0</v>
      </c>
      <c r="Q9955">
        <v>234</v>
      </c>
      <c r="R9955">
        <v>234</v>
      </c>
      <c r="U9955">
        <v>630821</v>
      </c>
    </row>
    <row r="9956" spans="1:21">
      <c r="A9956" t="s">
        <v>26135</v>
      </c>
      <c r="B9956" t="s">
        <v>158</v>
      </c>
      <c r="C9956">
        <v>1.1000000000000001</v>
      </c>
      <c r="D9956" t="s">
        <v>26136</v>
      </c>
      <c r="E9956" t="s">
        <v>26137</v>
      </c>
      <c r="G9956" t="s">
        <v>26135</v>
      </c>
      <c r="H9956" s="2" t="s">
        <v>439</v>
      </c>
      <c r="I9956" t="s">
        <v>149</v>
      </c>
      <c r="J9956" t="s">
        <v>149</v>
      </c>
      <c r="K9956">
        <v>998631</v>
      </c>
      <c r="L9956" t="s">
        <v>5</v>
      </c>
      <c r="M9956">
        <v>1</v>
      </c>
      <c r="N9956" t="s">
        <v>6</v>
      </c>
      <c r="O9956">
        <v>2600</v>
      </c>
      <c r="P9956">
        <v>0</v>
      </c>
      <c r="Q9956">
        <v>234</v>
      </c>
      <c r="R9956">
        <v>234</v>
      </c>
      <c r="U9956">
        <v>2289138</v>
      </c>
    </row>
    <row r="9957" spans="1:21">
      <c r="A9957" t="s">
        <v>26138</v>
      </c>
      <c r="B9957" t="s">
        <v>158</v>
      </c>
      <c r="C9957">
        <v>1.1000000000000001</v>
      </c>
      <c r="D9957" t="s">
        <v>26139</v>
      </c>
      <c r="E9957" t="s">
        <v>9381</v>
      </c>
      <c r="G9957" t="s">
        <v>26138</v>
      </c>
      <c r="H9957" s="2" t="s">
        <v>439</v>
      </c>
      <c r="I9957" t="s">
        <v>149</v>
      </c>
      <c r="J9957" t="s">
        <v>149</v>
      </c>
      <c r="K9957">
        <v>998631</v>
      </c>
      <c r="L9957" t="s">
        <v>5</v>
      </c>
      <c r="M9957">
        <v>1</v>
      </c>
      <c r="N9957" t="s">
        <v>6</v>
      </c>
      <c r="O9957">
        <v>2600</v>
      </c>
      <c r="P9957">
        <v>0</v>
      </c>
      <c r="Q9957">
        <v>234</v>
      </c>
      <c r="R9957">
        <v>234</v>
      </c>
      <c r="U9957">
        <v>210508</v>
      </c>
    </row>
    <row r="9958" spans="1:21">
      <c r="A9958" t="s">
        <v>26140</v>
      </c>
      <c r="B9958" t="s">
        <v>158</v>
      </c>
      <c r="C9958">
        <v>1.1000000000000001</v>
      </c>
      <c r="D9958" t="s">
        <v>26141</v>
      </c>
      <c r="E9958" t="s">
        <v>5145</v>
      </c>
      <c r="G9958" t="s">
        <v>26140</v>
      </c>
      <c r="H9958" s="2" t="s">
        <v>439</v>
      </c>
      <c r="I9958" t="s">
        <v>149</v>
      </c>
      <c r="J9958" t="s">
        <v>149</v>
      </c>
      <c r="K9958">
        <v>998631</v>
      </c>
      <c r="L9958" t="s">
        <v>5</v>
      </c>
      <c r="M9958">
        <v>1</v>
      </c>
      <c r="N9958" t="s">
        <v>6</v>
      </c>
      <c r="O9958">
        <v>2600</v>
      </c>
      <c r="P9958">
        <v>0</v>
      </c>
      <c r="Q9958">
        <v>234</v>
      </c>
      <c r="R9958">
        <v>234</v>
      </c>
      <c r="U9958">
        <v>162975</v>
      </c>
    </row>
    <row r="9959" spans="1:21">
      <c r="A9959" t="s">
        <v>26142</v>
      </c>
      <c r="B9959" t="s">
        <v>158</v>
      </c>
      <c r="C9959">
        <v>1.1000000000000001</v>
      </c>
      <c r="D9959" t="s">
        <v>26143</v>
      </c>
      <c r="E9959" t="s">
        <v>7225</v>
      </c>
      <c r="G9959" t="s">
        <v>26142</v>
      </c>
      <c r="H9959" s="2" t="s">
        <v>424</v>
      </c>
      <c r="I9959" t="s">
        <v>149</v>
      </c>
      <c r="J9959" t="s">
        <v>149</v>
      </c>
      <c r="K9959">
        <v>998631</v>
      </c>
      <c r="L9959" t="s">
        <v>5</v>
      </c>
      <c r="M9959">
        <v>1</v>
      </c>
      <c r="N9959" t="s">
        <v>6</v>
      </c>
      <c r="O9959">
        <v>2600</v>
      </c>
      <c r="P9959">
        <v>0</v>
      </c>
      <c r="Q9959">
        <v>234</v>
      </c>
      <c r="R9959">
        <v>234</v>
      </c>
      <c r="U9959">
        <v>2120807</v>
      </c>
    </row>
    <row r="9960" spans="1:21">
      <c r="A9960" t="s">
        <v>26144</v>
      </c>
      <c r="B9960" t="s">
        <v>158</v>
      </c>
      <c r="C9960">
        <v>1.1000000000000001</v>
      </c>
      <c r="D9960" t="s">
        <v>26145</v>
      </c>
      <c r="E9960" t="s">
        <v>4918</v>
      </c>
      <c r="G9960" t="s">
        <v>26144</v>
      </c>
      <c r="H9960" s="2" t="s">
        <v>442</v>
      </c>
      <c r="I9960" t="s">
        <v>149</v>
      </c>
      <c r="J9960" t="s">
        <v>149</v>
      </c>
      <c r="K9960">
        <v>998631</v>
      </c>
      <c r="L9960" t="s">
        <v>5</v>
      </c>
      <c r="M9960">
        <v>1</v>
      </c>
      <c r="N9960" t="s">
        <v>6</v>
      </c>
      <c r="O9960">
        <v>78351.929999999993</v>
      </c>
      <c r="P9960">
        <v>0</v>
      </c>
      <c r="Q9960">
        <v>7051.68</v>
      </c>
      <c r="R9960">
        <v>7051.68</v>
      </c>
      <c r="U9960">
        <v>606777</v>
      </c>
    </row>
    <row r="9961" spans="1:21">
      <c r="A9961" t="s">
        <v>26146</v>
      </c>
      <c r="B9961" t="s">
        <v>158</v>
      </c>
      <c r="C9961">
        <v>1.1000000000000001</v>
      </c>
      <c r="D9961" t="s">
        <v>26147</v>
      </c>
      <c r="E9961" t="s">
        <v>26148</v>
      </c>
      <c r="G9961" t="s">
        <v>26146</v>
      </c>
      <c r="H9961" s="2" t="s">
        <v>442</v>
      </c>
      <c r="I9961" t="s">
        <v>149</v>
      </c>
      <c r="J9961" t="s">
        <v>149</v>
      </c>
      <c r="K9961">
        <v>998631</v>
      </c>
      <c r="L9961" t="s">
        <v>5</v>
      </c>
      <c r="M9961">
        <v>1</v>
      </c>
      <c r="N9961" t="s">
        <v>6</v>
      </c>
      <c r="O9961">
        <v>31431</v>
      </c>
      <c r="P9961">
        <v>0</v>
      </c>
      <c r="Q9961">
        <v>2828.79</v>
      </c>
      <c r="R9961">
        <v>2828.79</v>
      </c>
      <c r="U9961">
        <v>330332</v>
      </c>
    </row>
    <row r="9962" spans="1:21">
      <c r="A9962" t="s">
        <v>26149</v>
      </c>
      <c r="B9962" t="s">
        <v>158</v>
      </c>
      <c r="C9962">
        <v>1.1000000000000001</v>
      </c>
      <c r="D9962" t="s">
        <v>26150</v>
      </c>
      <c r="E9962" t="s">
        <v>26151</v>
      </c>
      <c r="G9962" t="s">
        <v>26149</v>
      </c>
      <c r="H9962" s="2" t="s">
        <v>439</v>
      </c>
      <c r="I9962" t="s">
        <v>149</v>
      </c>
      <c r="J9962" t="s">
        <v>149</v>
      </c>
      <c r="K9962">
        <v>998631</v>
      </c>
      <c r="L9962" t="s">
        <v>5</v>
      </c>
      <c r="M9962">
        <v>1</v>
      </c>
      <c r="N9962" t="s">
        <v>6</v>
      </c>
      <c r="O9962">
        <v>2600</v>
      </c>
      <c r="P9962">
        <v>0</v>
      </c>
      <c r="Q9962">
        <v>234</v>
      </c>
      <c r="R9962">
        <v>234</v>
      </c>
      <c r="U9962">
        <v>1220520</v>
      </c>
    </row>
    <row r="9963" spans="1:21">
      <c r="A9963" t="s">
        <v>26152</v>
      </c>
      <c r="B9963" t="s">
        <v>158</v>
      </c>
      <c r="C9963">
        <v>1.1000000000000001</v>
      </c>
      <c r="D9963" t="s">
        <v>26153</v>
      </c>
      <c r="E9963" t="s">
        <v>26154</v>
      </c>
      <c r="G9963" t="s">
        <v>26152</v>
      </c>
      <c r="H9963" s="2" t="s">
        <v>439</v>
      </c>
      <c r="I9963" t="s">
        <v>149</v>
      </c>
      <c r="J9963" t="s">
        <v>149</v>
      </c>
      <c r="K9963">
        <v>998631</v>
      </c>
      <c r="L9963" t="s">
        <v>5</v>
      </c>
      <c r="M9963">
        <v>1</v>
      </c>
      <c r="N9963" t="s">
        <v>6</v>
      </c>
      <c r="O9963">
        <v>2600</v>
      </c>
      <c r="P9963">
        <v>0</v>
      </c>
      <c r="Q9963">
        <v>234</v>
      </c>
      <c r="R9963">
        <v>234</v>
      </c>
      <c r="U9963">
        <v>400089</v>
      </c>
    </row>
    <row r="9964" spans="1:21">
      <c r="A9964" t="s">
        <v>26155</v>
      </c>
      <c r="B9964" t="s">
        <v>158</v>
      </c>
      <c r="C9964">
        <v>1.1000000000000001</v>
      </c>
      <c r="D9964" t="s">
        <v>25924</v>
      </c>
      <c r="E9964" t="s">
        <v>5350</v>
      </c>
      <c r="G9964" t="s">
        <v>26155</v>
      </c>
      <c r="H9964" s="2" t="s">
        <v>439</v>
      </c>
      <c r="I9964" t="s">
        <v>149</v>
      </c>
      <c r="J9964" t="s">
        <v>149</v>
      </c>
      <c r="K9964">
        <v>998631</v>
      </c>
      <c r="L9964" t="s">
        <v>5</v>
      </c>
      <c r="M9964">
        <v>1</v>
      </c>
      <c r="N9964" t="s">
        <v>6</v>
      </c>
      <c r="O9964">
        <v>2600</v>
      </c>
      <c r="P9964">
        <v>0</v>
      </c>
      <c r="Q9964">
        <v>234</v>
      </c>
      <c r="R9964">
        <v>234</v>
      </c>
      <c r="U9964">
        <v>741951</v>
      </c>
    </row>
    <row r="9965" spans="1:21">
      <c r="A9965" t="s">
        <v>26156</v>
      </c>
      <c r="B9965" t="s">
        <v>158</v>
      </c>
      <c r="C9965">
        <v>1.1000000000000001</v>
      </c>
      <c r="D9965" t="s">
        <v>26157</v>
      </c>
      <c r="E9965" t="s">
        <v>6576</v>
      </c>
      <c r="G9965" t="s">
        <v>26156</v>
      </c>
      <c r="H9965" s="2" t="s">
        <v>442</v>
      </c>
      <c r="I9965" t="s">
        <v>149</v>
      </c>
      <c r="J9965" t="s">
        <v>149</v>
      </c>
      <c r="K9965">
        <v>998631</v>
      </c>
      <c r="L9965" t="s">
        <v>5</v>
      </c>
      <c r="M9965">
        <v>1</v>
      </c>
      <c r="N9965" t="s">
        <v>6</v>
      </c>
      <c r="O9965">
        <v>73290</v>
      </c>
      <c r="P9965">
        <v>0</v>
      </c>
      <c r="Q9965">
        <v>6596.1</v>
      </c>
      <c r="R9965">
        <v>6596.1</v>
      </c>
      <c r="U9965">
        <v>327319</v>
      </c>
    </row>
    <row r="9966" spans="1:21">
      <c r="A9966" t="s">
        <v>26158</v>
      </c>
      <c r="B9966" t="s">
        <v>158</v>
      </c>
      <c r="C9966">
        <v>1.1000000000000001</v>
      </c>
      <c r="D9966" t="s">
        <v>26159</v>
      </c>
      <c r="E9966" t="s">
        <v>26160</v>
      </c>
      <c r="G9966" t="s">
        <v>26158</v>
      </c>
      <c r="H9966" s="2" t="s">
        <v>431</v>
      </c>
      <c r="I9966" t="s">
        <v>149</v>
      </c>
      <c r="J9966" t="s">
        <v>149</v>
      </c>
      <c r="K9966">
        <v>998631</v>
      </c>
      <c r="L9966" t="s">
        <v>5</v>
      </c>
      <c r="M9966">
        <v>1</v>
      </c>
      <c r="N9966" t="s">
        <v>6</v>
      </c>
      <c r="O9966">
        <v>300363.24</v>
      </c>
      <c r="P9966">
        <v>0</v>
      </c>
      <c r="Q9966">
        <v>27032.69</v>
      </c>
      <c r="R9966">
        <v>27032.69</v>
      </c>
      <c r="U9966">
        <v>530734</v>
      </c>
    </row>
    <row r="9967" spans="1:21">
      <c r="A9967" t="s">
        <v>26161</v>
      </c>
      <c r="B9967" t="s">
        <v>158</v>
      </c>
      <c r="C9967">
        <v>1.1000000000000001</v>
      </c>
      <c r="D9967" t="s">
        <v>26162</v>
      </c>
      <c r="E9967" t="s">
        <v>26163</v>
      </c>
      <c r="G9967" t="s">
        <v>26161</v>
      </c>
      <c r="H9967" s="2" t="s">
        <v>439</v>
      </c>
      <c r="I9967" t="s">
        <v>149</v>
      </c>
      <c r="J9967" t="s">
        <v>149</v>
      </c>
      <c r="K9967">
        <v>998631</v>
      </c>
      <c r="L9967" t="s">
        <v>5</v>
      </c>
      <c r="M9967">
        <v>1</v>
      </c>
      <c r="N9967" t="s">
        <v>6</v>
      </c>
      <c r="O9967">
        <v>2600</v>
      </c>
      <c r="P9967">
        <v>0</v>
      </c>
      <c r="Q9967">
        <v>234</v>
      </c>
      <c r="R9967">
        <v>234</v>
      </c>
      <c r="U9967">
        <v>429215</v>
      </c>
    </row>
    <row r="9968" spans="1:21">
      <c r="A9968" t="s">
        <v>26164</v>
      </c>
      <c r="B9968" t="s">
        <v>158</v>
      </c>
      <c r="C9968">
        <v>1.1000000000000001</v>
      </c>
      <c r="D9968" t="s">
        <v>26165</v>
      </c>
      <c r="E9968" t="s">
        <v>26166</v>
      </c>
      <c r="G9968" t="s">
        <v>26164</v>
      </c>
      <c r="H9968" s="2" t="s">
        <v>439</v>
      </c>
      <c r="I9968" t="s">
        <v>149</v>
      </c>
      <c r="J9968" t="s">
        <v>149</v>
      </c>
      <c r="K9968">
        <v>998631</v>
      </c>
      <c r="L9968" t="s">
        <v>5</v>
      </c>
      <c r="M9968">
        <v>1</v>
      </c>
      <c r="N9968" t="s">
        <v>6</v>
      </c>
      <c r="O9968">
        <v>2600</v>
      </c>
      <c r="P9968">
        <v>0</v>
      </c>
      <c r="Q9968">
        <v>234</v>
      </c>
      <c r="R9968">
        <v>234</v>
      </c>
      <c r="U9968">
        <v>927765</v>
      </c>
    </row>
    <row r="9969" spans="1:21">
      <c r="A9969" t="s">
        <v>26167</v>
      </c>
      <c r="B9969" t="s">
        <v>158</v>
      </c>
      <c r="C9969">
        <v>1.1000000000000001</v>
      </c>
      <c r="D9969" t="s">
        <v>26168</v>
      </c>
      <c r="E9969" t="s">
        <v>26169</v>
      </c>
      <c r="G9969" t="s">
        <v>26167</v>
      </c>
      <c r="H9969" s="2" t="s">
        <v>431</v>
      </c>
      <c r="I9969" t="s">
        <v>149</v>
      </c>
      <c r="J9969" t="s">
        <v>149</v>
      </c>
      <c r="K9969">
        <v>998631</v>
      </c>
      <c r="L9969" t="s">
        <v>5</v>
      </c>
      <c r="M9969">
        <v>1</v>
      </c>
      <c r="N9969" t="s">
        <v>6</v>
      </c>
      <c r="O9969">
        <v>210914</v>
      </c>
      <c r="P9969">
        <v>0</v>
      </c>
      <c r="Q9969">
        <v>18982.259999999998</v>
      </c>
      <c r="R9969">
        <v>18982.259999999998</v>
      </c>
      <c r="U9969">
        <v>1481818</v>
      </c>
    </row>
    <row r="9970" spans="1:21">
      <c r="A9970" t="s">
        <v>26170</v>
      </c>
      <c r="B9970" t="s">
        <v>158</v>
      </c>
      <c r="C9970">
        <v>1.1000000000000001</v>
      </c>
      <c r="D9970" t="s">
        <v>26171</v>
      </c>
      <c r="E9970" t="s">
        <v>5205</v>
      </c>
      <c r="G9970" t="s">
        <v>26170</v>
      </c>
      <c r="H9970" s="2" t="s">
        <v>442</v>
      </c>
      <c r="I9970" t="s">
        <v>149</v>
      </c>
      <c r="J9970" t="s">
        <v>149</v>
      </c>
      <c r="K9970">
        <v>998631</v>
      </c>
      <c r="L9970" t="s">
        <v>5</v>
      </c>
      <c r="M9970">
        <v>1</v>
      </c>
      <c r="N9970" t="s">
        <v>6</v>
      </c>
      <c r="O9970">
        <v>6870</v>
      </c>
      <c r="P9970">
        <v>0</v>
      </c>
      <c r="Q9970">
        <v>618.5</v>
      </c>
      <c r="R9970">
        <v>618.5</v>
      </c>
      <c r="U9970">
        <v>192424</v>
      </c>
    </row>
    <row r="9971" spans="1:21">
      <c r="A9971" t="s">
        <v>26172</v>
      </c>
      <c r="B9971" t="s">
        <v>158</v>
      </c>
      <c r="C9971">
        <v>1.1000000000000001</v>
      </c>
      <c r="D9971" t="s">
        <v>26173</v>
      </c>
      <c r="E9971" t="s">
        <v>26174</v>
      </c>
      <c r="G9971" t="s">
        <v>26172</v>
      </c>
      <c r="H9971" s="2" t="s">
        <v>439</v>
      </c>
      <c r="I9971" t="s">
        <v>149</v>
      </c>
      <c r="J9971" t="s">
        <v>149</v>
      </c>
      <c r="K9971">
        <v>998631</v>
      </c>
      <c r="L9971" t="s">
        <v>5</v>
      </c>
      <c r="M9971">
        <v>1</v>
      </c>
      <c r="N9971" t="s">
        <v>6</v>
      </c>
      <c r="O9971">
        <v>2600</v>
      </c>
      <c r="P9971">
        <v>0</v>
      </c>
      <c r="Q9971">
        <v>234</v>
      </c>
      <c r="R9971">
        <v>234</v>
      </c>
      <c r="U9971">
        <v>1984044</v>
      </c>
    </row>
    <row r="9972" spans="1:21">
      <c r="A9972" t="s">
        <v>26175</v>
      </c>
      <c r="B9972" t="s">
        <v>158</v>
      </c>
      <c r="C9972">
        <v>1.1000000000000001</v>
      </c>
      <c r="D9972" t="s">
        <v>26176</v>
      </c>
      <c r="E9972" t="s">
        <v>5304</v>
      </c>
      <c r="G9972" t="s">
        <v>26175</v>
      </c>
      <c r="H9972" s="2" t="s">
        <v>439</v>
      </c>
      <c r="I9972" t="s">
        <v>149</v>
      </c>
      <c r="J9972" t="s">
        <v>149</v>
      </c>
      <c r="K9972">
        <v>998631</v>
      </c>
      <c r="L9972" t="s">
        <v>5</v>
      </c>
      <c r="M9972">
        <v>1</v>
      </c>
      <c r="N9972" t="s">
        <v>6</v>
      </c>
      <c r="O9972">
        <v>2600</v>
      </c>
      <c r="P9972">
        <v>0</v>
      </c>
      <c r="Q9972">
        <v>234</v>
      </c>
      <c r="R9972">
        <v>234</v>
      </c>
      <c r="U9972">
        <v>2115371</v>
      </c>
    </row>
    <row r="9973" spans="1:21">
      <c r="A9973" t="s">
        <v>26177</v>
      </c>
      <c r="B9973" t="s">
        <v>158</v>
      </c>
      <c r="C9973">
        <v>1.1000000000000001</v>
      </c>
      <c r="D9973" t="s">
        <v>26178</v>
      </c>
      <c r="E9973" t="s">
        <v>26179</v>
      </c>
      <c r="G9973" t="s">
        <v>26177</v>
      </c>
      <c r="H9973" s="2" t="s">
        <v>439</v>
      </c>
      <c r="I9973" t="s">
        <v>149</v>
      </c>
      <c r="J9973" t="s">
        <v>149</v>
      </c>
      <c r="K9973">
        <v>998631</v>
      </c>
      <c r="L9973" t="s">
        <v>5</v>
      </c>
      <c r="M9973">
        <v>1</v>
      </c>
      <c r="N9973" t="s">
        <v>6</v>
      </c>
      <c r="O9973">
        <v>4000</v>
      </c>
      <c r="P9973">
        <v>0</v>
      </c>
      <c r="Q9973">
        <v>360</v>
      </c>
      <c r="R9973">
        <v>360</v>
      </c>
      <c r="U9973">
        <v>2220254</v>
      </c>
    </row>
    <row r="9974" spans="1:21">
      <c r="A9974" t="s">
        <v>26180</v>
      </c>
      <c r="B9974" t="s">
        <v>158</v>
      </c>
      <c r="C9974">
        <v>1.1000000000000001</v>
      </c>
      <c r="D9974" t="s">
        <v>26181</v>
      </c>
      <c r="E9974" t="s">
        <v>3591</v>
      </c>
      <c r="G9974" t="s">
        <v>26180</v>
      </c>
      <c r="H9974" s="2" t="s">
        <v>760</v>
      </c>
      <c r="I9974" t="s">
        <v>149</v>
      </c>
      <c r="J9974" t="s">
        <v>149</v>
      </c>
      <c r="K9974">
        <v>998631</v>
      </c>
      <c r="L9974" t="s">
        <v>5</v>
      </c>
      <c r="M9974">
        <v>1</v>
      </c>
      <c r="N9974" t="s">
        <v>6</v>
      </c>
      <c r="O9974">
        <v>415126.85</v>
      </c>
      <c r="P9974">
        <v>0</v>
      </c>
      <c r="Q9974">
        <v>37361.410000000003</v>
      </c>
      <c r="R9974">
        <v>37361.410000000003</v>
      </c>
      <c r="U9974">
        <v>727164</v>
      </c>
    </row>
    <row r="9975" spans="1:21">
      <c r="A9975" t="s">
        <v>26182</v>
      </c>
      <c r="B9975" t="s">
        <v>158</v>
      </c>
      <c r="C9975">
        <v>1.1000000000000001</v>
      </c>
      <c r="D9975" t="s">
        <v>26183</v>
      </c>
      <c r="E9975" t="s">
        <v>25850</v>
      </c>
      <c r="G9975" t="s">
        <v>26182</v>
      </c>
      <c r="H9975" s="2" t="s">
        <v>431</v>
      </c>
      <c r="I9975" t="s">
        <v>149</v>
      </c>
      <c r="J9975" t="s">
        <v>149</v>
      </c>
      <c r="K9975">
        <v>998631</v>
      </c>
      <c r="L9975" t="s">
        <v>5</v>
      </c>
      <c r="M9975">
        <v>1</v>
      </c>
      <c r="N9975" t="s">
        <v>6</v>
      </c>
      <c r="O9975">
        <v>97902</v>
      </c>
      <c r="P9975">
        <v>0</v>
      </c>
      <c r="Q9975">
        <v>8811.18</v>
      </c>
      <c r="R9975">
        <v>8811.18</v>
      </c>
      <c r="U9975">
        <v>749197</v>
      </c>
    </row>
    <row r="9976" spans="1:21">
      <c r="A9976" t="s">
        <v>26184</v>
      </c>
      <c r="B9976" t="s">
        <v>158</v>
      </c>
      <c r="C9976">
        <v>1.1000000000000001</v>
      </c>
      <c r="D9976" t="s">
        <v>26185</v>
      </c>
      <c r="E9976" t="s">
        <v>18065</v>
      </c>
      <c r="G9976" t="s">
        <v>26184</v>
      </c>
      <c r="H9976" s="2" t="s">
        <v>760</v>
      </c>
      <c r="I9976" t="s">
        <v>149</v>
      </c>
      <c r="J9976" t="s">
        <v>149</v>
      </c>
      <c r="K9976">
        <v>998631</v>
      </c>
      <c r="L9976" t="s">
        <v>5</v>
      </c>
      <c r="M9976">
        <v>1</v>
      </c>
      <c r="N9976" t="s">
        <v>6</v>
      </c>
      <c r="O9976">
        <v>371226</v>
      </c>
      <c r="P9976">
        <v>0</v>
      </c>
      <c r="Q9976">
        <v>33410.339999999997</v>
      </c>
      <c r="R9976">
        <v>33410.339999999997</v>
      </c>
      <c r="U9976">
        <v>2214286</v>
      </c>
    </row>
    <row r="9977" spans="1:21">
      <c r="A9977" t="s">
        <v>26186</v>
      </c>
      <c r="B9977" t="s">
        <v>158</v>
      </c>
      <c r="C9977">
        <v>1.1000000000000001</v>
      </c>
      <c r="D9977" t="s">
        <v>14779</v>
      </c>
      <c r="E9977" t="s">
        <v>5843</v>
      </c>
      <c r="G9977" t="s">
        <v>26186</v>
      </c>
      <c r="H9977" s="2" t="s">
        <v>442</v>
      </c>
      <c r="I9977" t="s">
        <v>149</v>
      </c>
      <c r="J9977" t="s">
        <v>149</v>
      </c>
      <c r="K9977">
        <v>998631</v>
      </c>
      <c r="L9977" t="s">
        <v>5</v>
      </c>
      <c r="M9977">
        <v>1</v>
      </c>
      <c r="N9977" t="s">
        <v>6</v>
      </c>
      <c r="O9977">
        <v>8630</v>
      </c>
      <c r="P9977">
        <v>0</v>
      </c>
      <c r="Q9977">
        <v>776.7</v>
      </c>
      <c r="R9977">
        <v>776.7</v>
      </c>
      <c r="U9977">
        <v>567724</v>
      </c>
    </row>
    <row r="9978" spans="1:21">
      <c r="A9978" t="s">
        <v>26187</v>
      </c>
      <c r="B9978" t="s">
        <v>158</v>
      </c>
      <c r="C9978">
        <v>1.1000000000000001</v>
      </c>
      <c r="D9978" t="s">
        <v>26188</v>
      </c>
      <c r="E9978" t="s">
        <v>26189</v>
      </c>
      <c r="G9978" t="s">
        <v>26187</v>
      </c>
      <c r="H9978" s="2" t="s">
        <v>424</v>
      </c>
      <c r="I9978" t="s">
        <v>149</v>
      </c>
      <c r="J9978" t="s">
        <v>149</v>
      </c>
      <c r="K9978">
        <v>998631</v>
      </c>
      <c r="L9978" t="s">
        <v>5</v>
      </c>
      <c r="M9978">
        <v>1</v>
      </c>
      <c r="N9978" t="s">
        <v>6</v>
      </c>
      <c r="O9978">
        <v>2600</v>
      </c>
      <c r="P9978">
        <v>0</v>
      </c>
      <c r="Q9978">
        <v>234</v>
      </c>
      <c r="R9978">
        <v>234</v>
      </c>
      <c r="U9978">
        <v>3634035</v>
      </c>
    </row>
    <row r="9979" spans="1:21">
      <c r="A9979" t="s">
        <v>26190</v>
      </c>
      <c r="B9979" t="s">
        <v>158</v>
      </c>
      <c r="C9979">
        <v>1.1000000000000001</v>
      </c>
      <c r="D9979" t="s">
        <v>26191</v>
      </c>
      <c r="E9979" t="s">
        <v>23104</v>
      </c>
      <c r="G9979" t="s">
        <v>26190</v>
      </c>
      <c r="H9979" s="2" t="s">
        <v>760</v>
      </c>
      <c r="I9979" t="s">
        <v>149</v>
      </c>
      <c r="J9979" t="s">
        <v>149</v>
      </c>
      <c r="K9979">
        <v>998631</v>
      </c>
      <c r="L9979" t="s">
        <v>5</v>
      </c>
      <c r="M9979">
        <v>1</v>
      </c>
      <c r="N9979" t="s">
        <v>6</v>
      </c>
      <c r="O9979">
        <v>27898</v>
      </c>
      <c r="P9979">
        <v>0</v>
      </c>
      <c r="Q9979">
        <v>2510.8200000000002</v>
      </c>
      <c r="R9979">
        <v>2510.8200000000002</v>
      </c>
      <c r="U9979">
        <v>248068</v>
      </c>
    </row>
    <row r="9980" spans="1:21">
      <c r="A9980" t="s">
        <v>26192</v>
      </c>
      <c r="B9980" t="s">
        <v>158</v>
      </c>
      <c r="C9980">
        <v>1.1000000000000001</v>
      </c>
      <c r="D9980" t="s">
        <v>26193</v>
      </c>
      <c r="E9980" t="s">
        <v>26194</v>
      </c>
      <c r="G9980" t="s">
        <v>26192</v>
      </c>
      <c r="H9980" s="2" t="s">
        <v>442</v>
      </c>
      <c r="I9980" t="s">
        <v>149</v>
      </c>
      <c r="J9980" t="s">
        <v>149</v>
      </c>
      <c r="K9980">
        <v>998631</v>
      </c>
      <c r="L9980" t="s">
        <v>5</v>
      </c>
      <c r="M9980">
        <v>1</v>
      </c>
      <c r="N9980" t="s">
        <v>6</v>
      </c>
      <c r="O9980">
        <v>10914</v>
      </c>
      <c r="P9980">
        <v>0</v>
      </c>
      <c r="Q9980">
        <v>982.26</v>
      </c>
      <c r="R9980">
        <v>982.26</v>
      </c>
      <c r="U9980">
        <v>356141</v>
      </c>
    </row>
    <row r="9981" spans="1:21">
      <c r="A9981" t="s">
        <v>26195</v>
      </c>
      <c r="B9981" t="s">
        <v>158</v>
      </c>
      <c r="C9981">
        <v>1.1000000000000001</v>
      </c>
      <c r="D9981" t="s">
        <v>26196</v>
      </c>
      <c r="E9981" t="s">
        <v>26197</v>
      </c>
      <c r="G9981" t="s">
        <v>26195</v>
      </c>
      <c r="H9981" s="2" t="s">
        <v>442</v>
      </c>
      <c r="I9981" t="s">
        <v>149</v>
      </c>
      <c r="J9981" t="s">
        <v>149</v>
      </c>
      <c r="K9981">
        <v>998631</v>
      </c>
      <c r="L9981" t="s">
        <v>5</v>
      </c>
      <c r="M9981">
        <v>1</v>
      </c>
      <c r="N9981" t="s">
        <v>6</v>
      </c>
      <c r="O9981">
        <v>27581.73</v>
      </c>
      <c r="P9981">
        <v>0</v>
      </c>
      <c r="Q9981">
        <v>2482.36</v>
      </c>
      <c r="R9981">
        <v>2482.36</v>
      </c>
      <c r="U9981">
        <v>1026604</v>
      </c>
    </row>
    <row r="9982" spans="1:21">
      <c r="A9982" t="s">
        <v>26198</v>
      </c>
      <c r="B9982" t="s">
        <v>158</v>
      </c>
      <c r="C9982">
        <v>1.1000000000000001</v>
      </c>
      <c r="D9982" t="s">
        <v>26199</v>
      </c>
      <c r="E9982" t="s">
        <v>26200</v>
      </c>
      <c r="G9982" t="s">
        <v>26198</v>
      </c>
      <c r="H9982" s="2" t="s">
        <v>760</v>
      </c>
      <c r="I9982" t="s">
        <v>149</v>
      </c>
      <c r="J9982" t="s">
        <v>149</v>
      </c>
      <c r="K9982">
        <v>998631</v>
      </c>
      <c r="L9982" t="s">
        <v>5</v>
      </c>
      <c r="M9982">
        <v>1</v>
      </c>
      <c r="N9982" t="s">
        <v>6</v>
      </c>
      <c r="O9982">
        <v>2600</v>
      </c>
      <c r="P9982">
        <v>0</v>
      </c>
      <c r="Q9982">
        <v>234</v>
      </c>
      <c r="R9982">
        <v>234</v>
      </c>
      <c r="U9982">
        <v>1222131</v>
      </c>
    </row>
    <row r="9983" spans="1:21">
      <c r="A9983" t="s">
        <v>26201</v>
      </c>
      <c r="B9983" t="s">
        <v>158</v>
      </c>
      <c r="C9983">
        <v>1.1000000000000001</v>
      </c>
      <c r="D9983" t="s">
        <v>26202</v>
      </c>
      <c r="E9983" t="s">
        <v>26203</v>
      </c>
      <c r="G9983" t="s">
        <v>26201</v>
      </c>
      <c r="H9983" s="2" t="s">
        <v>424</v>
      </c>
      <c r="I9983" t="s">
        <v>149</v>
      </c>
      <c r="J9983" t="s">
        <v>149</v>
      </c>
      <c r="K9983">
        <v>998631</v>
      </c>
      <c r="L9983" t="s">
        <v>5</v>
      </c>
      <c r="M9983">
        <v>1</v>
      </c>
      <c r="N9983" t="s">
        <v>6</v>
      </c>
      <c r="O9983">
        <v>40753</v>
      </c>
      <c r="P9983">
        <v>0</v>
      </c>
      <c r="Q9983">
        <v>3667.77</v>
      </c>
      <c r="R9983">
        <v>3667.77</v>
      </c>
      <c r="U9983">
        <v>1021592</v>
      </c>
    </row>
    <row r="9984" spans="1:21">
      <c r="A9984" t="s">
        <v>26204</v>
      </c>
      <c r="B9984" t="s">
        <v>158</v>
      </c>
      <c r="C9984">
        <v>1.1000000000000001</v>
      </c>
      <c r="D9984" t="s">
        <v>26205</v>
      </c>
      <c r="E9984" t="s">
        <v>26206</v>
      </c>
      <c r="G9984" t="s">
        <v>26204</v>
      </c>
      <c r="H9984" s="2" t="s">
        <v>439</v>
      </c>
      <c r="I9984" t="s">
        <v>149</v>
      </c>
      <c r="J9984" t="s">
        <v>149</v>
      </c>
      <c r="K9984">
        <v>998631</v>
      </c>
      <c r="L9984" t="s">
        <v>5</v>
      </c>
      <c r="M9984">
        <v>1</v>
      </c>
      <c r="N9984" t="s">
        <v>6</v>
      </c>
      <c r="O9984">
        <v>2600</v>
      </c>
      <c r="P9984">
        <v>0</v>
      </c>
      <c r="Q9984">
        <v>234</v>
      </c>
      <c r="R9984">
        <v>234</v>
      </c>
      <c r="U9984">
        <v>621323</v>
      </c>
    </row>
    <row r="9985" spans="1:21">
      <c r="A9985" t="s">
        <v>26207</v>
      </c>
      <c r="B9985" t="s">
        <v>158</v>
      </c>
      <c r="C9985">
        <v>1.1000000000000001</v>
      </c>
      <c r="D9985" t="s">
        <v>26208</v>
      </c>
      <c r="E9985" t="s">
        <v>26209</v>
      </c>
      <c r="G9985" t="s">
        <v>26207</v>
      </c>
      <c r="H9985" s="2" t="s">
        <v>439</v>
      </c>
      <c r="I9985" t="s">
        <v>149</v>
      </c>
      <c r="J9985" t="s">
        <v>149</v>
      </c>
      <c r="K9985">
        <v>998631</v>
      </c>
      <c r="L9985" t="s">
        <v>5</v>
      </c>
      <c r="M9985">
        <v>1</v>
      </c>
      <c r="N9985" t="s">
        <v>6</v>
      </c>
      <c r="O9985">
        <v>2600</v>
      </c>
      <c r="P9985">
        <v>0</v>
      </c>
      <c r="Q9985">
        <v>234</v>
      </c>
      <c r="R9985">
        <v>234</v>
      </c>
      <c r="U9985">
        <v>204343</v>
      </c>
    </row>
    <row r="9986" spans="1:21">
      <c r="A9986" t="s">
        <v>26210</v>
      </c>
      <c r="B9986" t="s">
        <v>158</v>
      </c>
      <c r="C9986">
        <v>1.1000000000000001</v>
      </c>
      <c r="D9986" t="s">
        <v>26211</v>
      </c>
      <c r="E9986" t="s">
        <v>26212</v>
      </c>
      <c r="G9986" t="s">
        <v>26210</v>
      </c>
      <c r="H9986" s="2" t="s">
        <v>439</v>
      </c>
      <c r="I9986" t="s">
        <v>149</v>
      </c>
      <c r="J9986" t="s">
        <v>149</v>
      </c>
      <c r="K9986">
        <v>998631</v>
      </c>
      <c r="L9986" t="s">
        <v>5</v>
      </c>
      <c r="M9986">
        <v>1</v>
      </c>
      <c r="N9986" t="s">
        <v>6</v>
      </c>
      <c r="O9986">
        <v>2600</v>
      </c>
      <c r="P9986">
        <v>0</v>
      </c>
      <c r="Q9986">
        <v>234</v>
      </c>
      <c r="R9986">
        <v>234</v>
      </c>
      <c r="U9986">
        <v>209160</v>
      </c>
    </row>
    <row r="9987" spans="1:21">
      <c r="A9987" t="s">
        <v>26213</v>
      </c>
      <c r="B9987" t="s">
        <v>158</v>
      </c>
      <c r="C9987">
        <v>1.1000000000000001</v>
      </c>
      <c r="D9987" t="s">
        <v>26214</v>
      </c>
      <c r="E9987" t="s">
        <v>26215</v>
      </c>
      <c r="G9987" t="s">
        <v>26213</v>
      </c>
      <c r="H9987" s="2" t="s">
        <v>439</v>
      </c>
      <c r="I9987" t="s">
        <v>149</v>
      </c>
      <c r="J9987" t="s">
        <v>149</v>
      </c>
      <c r="K9987">
        <v>998631</v>
      </c>
      <c r="L9987" t="s">
        <v>5</v>
      </c>
      <c r="M9987">
        <v>1</v>
      </c>
      <c r="N9987" t="s">
        <v>6</v>
      </c>
      <c r="O9987">
        <v>2600</v>
      </c>
      <c r="P9987">
        <v>0</v>
      </c>
      <c r="Q9987">
        <v>234</v>
      </c>
      <c r="R9987">
        <v>234</v>
      </c>
      <c r="U9987">
        <v>448809</v>
      </c>
    </row>
    <row r="9988" spans="1:21">
      <c r="A9988" t="s">
        <v>26216</v>
      </c>
      <c r="B9988" t="s">
        <v>158</v>
      </c>
      <c r="C9988">
        <v>1.1000000000000001</v>
      </c>
      <c r="D9988" t="s">
        <v>26217</v>
      </c>
      <c r="E9988" t="s">
        <v>26218</v>
      </c>
      <c r="G9988" t="s">
        <v>26216</v>
      </c>
      <c r="H9988" s="2" t="s">
        <v>424</v>
      </c>
      <c r="I9988" t="s">
        <v>149</v>
      </c>
      <c r="J9988" t="s">
        <v>149</v>
      </c>
      <c r="K9988">
        <v>998631</v>
      </c>
      <c r="L9988" t="s">
        <v>5</v>
      </c>
      <c r="M9988">
        <v>1</v>
      </c>
      <c r="N9988" t="s">
        <v>6</v>
      </c>
      <c r="O9988">
        <v>2600</v>
      </c>
      <c r="P9988">
        <v>0</v>
      </c>
      <c r="Q9988">
        <v>234</v>
      </c>
      <c r="R9988">
        <v>234</v>
      </c>
      <c r="U9988">
        <v>3561425</v>
      </c>
    </row>
    <row r="9989" spans="1:21">
      <c r="A9989" t="s">
        <v>26219</v>
      </c>
      <c r="B9989" t="s">
        <v>158</v>
      </c>
      <c r="C9989">
        <v>1.1000000000000001</v>
      </c>
      <c r="D9989" t="s">
        <v>26220</v>
      </c>
      <c r="E9989" t="s">
        <v>25453</v>
      </c>
      <c r="G9989" t="s">
        <v>26219</v>
      </c>
      <c r="H9989" s="2" t="s">
        <v>431</v>
      </c>
      <c r="I9989" t="s">
        <v>149</v>
      </c>
      <c r="J9989" t="s">
        <v>149</v>
      </c>
      <c r="K9989">
        <v>998631</v>
      </c>
      <c r="L9989" t="s">
        <v>5</v>
      </c>
      <c r="M9989">
        <v>1</v>
      </c>
      <c r="N9989" t="s">
        <v>6</v>
      </c>
      <c r="O9989">
        <v>2600</v>
      </c>
      <c r="P9989">
        <v>0</v>
      </c>
      <c r="Q9989">
        <v>234</v>
      </c>
      <c r="R9989">
        <v>234</v>
      </c>
      <c r="U9989">
        <v>1865314</v>
      </c>
    </row>
    <row r="9990" spans="1:21">
      <c r="A9990" t="s">
        <v>26221</v>
      </c>
      <c r="B9990" t="s">
        <v>158</v>
      </c>
      <c r="C9990">
        <v>1.1000000000000001</v>
      </c>
      <c r="D9990" t="s">
        <v>26222</v>
      </c>
      <c r="E9990" t="s">
        <v>26223</v>
      </c>
      <c r="G9990" t="s">
        <v>26221</v>
      </c>
      <c r="H9990" s="2" t="s">
        <v>439</v>
      </c>
      <c r="I9990" t="s">
        <v>149</v>
      </c>
      <c r="J9990" t="s">
        <v>149</v>
      </c>
      <c r="K9990">
        <v>998631</v>
      </c>
      <c r="L9990" t="s">
        <v>5</v>
      </c>
      <c r="M9990">
        <v>1</v>
      </c>
      <c r="N9990" t="s">
        <v>6</v>
      </c>
      <c r="O9990">
        <v>2600</v>
      </c>
      <c r="P9990">
        <v>0</v>
      </c>
      <c r="Q9990">
        <v>234</v>
      </c>
      <c r="R9990">
        <v>234</v>
      </c>
      <c r="U9990">
        <v>812976</v>
      </c>
    </row>
    <row r="9991" spans="1:21">
      <c r="A9991" t="s">
        <v>26224</v>
      </c>
      <c r="B9991" t="s">
        <v>158</v>
      </c>
      <c r="C9991">
        <v>1.1000000000000001</v>
      </c>
      <c r="D9991" t="s">
        <v>26225</v>
      </c>
      <c r="E9991" t="s">
        <v>5366</v>
      </c>
      <c r="G9991" t="s">
        <v>26224</v>
      </c>
      <c r="H9991" s="2" t="s">
        <v>442</v>
      </c>
      <c r="I9991" t="s">
        <v>149</v>
      </c>
      <c r="J9991" t="s">
        <v>149</v>
      </c>
      <c r="K9991">
        <v>998631</v>
      </c>
      <c r="L9991" t="s">
        <v>5</v>
      </c>
      <c r="M9991">
        <v>1</v>
      </c>
      <c r="N9991" t="s">
        <v>6</v>
      </c>
      <c r="O9991">
        <v>7051</v>
      </c>
      <c r="P9991">
        <v>0</v>
      </c>
      <c r="Q9991">
        <v>634.59</v>
      </c>
      <c r="R9991">
        <v>634.59</v>
      </c>
      <c r="U9991">
        <v>783326</v>
      </c>
    </row>
    <row r="9992" spans="1:21">
      <c r="A9992" t="s">
        <v>26226</v>
      </c>
      <c r="B9992" t="s">
        <v>158</v>
      </c>
      <c r="C9992">
        <v>1.1000000000000001</v>
      </c>
      <c r="D9992" t="s">
        <v>26227</v>
      </c>
      <c r="E9992" t="s">
        <v>26228</v>
      </c>
      <c r="G9992" t="s">
        <v>26226</v>
      </c>
      <c r="H9992" s="2" t="s">
        <v>424</v>
      </c>
      <c r="I9992" t="s">
        <v>149</v>
      </c>
      <c r="J9992" t="s">
        <v>149</v>
      </c>
      <c r="K9992">
        <v>998631</v>
      </c>
      <c r="L9992" t="s">
        <v>5</v>
      </c>
      <c r="M9992">
        <v>1</v>
      </c>
      <c r="N9992" t="s">
        <v>6</v>
      </c>
      <c r="O9992">
        <v>2600</v>
      </c>
      <c r="P9992">
        <v>0</v>
      </c>
      <c r="Q9992">
        <v>234</v>
      </c>
      <c r="R9992">
        <v>234</v>
      </c>
      <c r="U9992">
        <v>428318</v>
      </c>
    </row>
    <row r="9993" spans="1:21">
      <c r="A9993" t="s">
        <v>26229</v>
      </c>
      <c r="B9993" t="s">
        <v>158</v>
      </c>
      <c r="C9993">
        <v>1.1000000000000001</v>
      </c>
      <c r="D9993" t="s">
        <v>26230</v>
      </c>
      <c r="E9993" t="s">
        <v>26231</v>
      </c>
      <c r="G9993" t="s">
        <v>26229</v>
      </c>
      <c r="H9993" s="2" t="s">
        <v>439</v>
      </c>
      <c r="I9993" t="s">
        <v>149</v>
      </c>
      <c r="J9993" t="s">
        <v>149</v>
      </c>
      <c r="K9993">
        <v>998631</v>
      </c>
      <c r="L9993" t="s">
        <v>5</v>
      </c>
      <c r="M9993">
        <v>1</v>
      </c>
      <c r="N9993" t="s">
        <v>6</v>
      </c>
      <c r="O9993">
        <v>2600</v>
      </c>
      <c r="P9993">
        <v>0</v>
      </c>
      <c r="Q9993">
        <v>234</v>
      </c>
      <c r="R9993">
        <v>234</v>
      </c>
      <c r="U9993">
        <v>1352244</v>
      </c>
    </row>
    <row r="9994" spans="1:21">
      <c r="A9994" t="s">
        <v>26232</v>
      </c>
      <c r="B9994" t="s">
        <v>158</v>
      </c>
      <c r="C9994">
        <v>1.1000000000000001</v>
      </c>
      <c r="D9994" t="s">
        <v>26233</v>
      </c>
      <c r="E9994" t="s">
        <v>23251</v>
      </c>
      <c r="G9994" t="s">
        <v>26232</v>
      </c>
      <c r="H9994" s="2" t="s">
        <v>424</v>
      </c>
      <c r="I9994" t="s">
        <v>149</v>
      </c>
      <c r="J9994" t="s">
        <v>149</v>
      </c>
      <c r="K9994">
        <v>998631</v>
      </c>
      <c r="L9994" t="s">
        <v>5</v>
      </c>
      <c r="M9994">
        <v>1</v>
      </c>
      <c r="N9994" t="s">
        <v>6</v>
      </c>
      <c r="O9994">
        <v>2600</v>
      </c>
      <c r="P9994">
        <v>0</v>
      </c>
      <c r="Q9994">
        <v>234</v>
      </c>
      <c r="R9994">
        <v>234</v>
      </c>
      <c r="U9994">
        <v>411005</v>
      </c>
    </row>
    <row r="9995" spans="1:21">
      <c r="A9995" t="s">
        <v>26234</v>
      </c>
      <c r="B9995" t="s">
        <v>158</v>
      </c>
      <c r="C9995">
        <v>1.1000000000000001</v>
      </c>
      <c r="D9995" t="s">
        <v>26235</v>
      </c>
      <c r="E9995" t="s">
        <v>26236</v>
      </c>
      <c r="G9995" t="s">
        <v>26234</v>
      </c>
      <c r="H9995" s="2" t="s">
        <v>439</v>
      </c>
      <c r="I9995" t="s">
        <v>149</v>
      </c>
      <c r="J9995" t="s">
        <v>149</v>
      </c>
      <c r="K9995">
        <v>998631</v>
      </c>
      <c r="L9995" t="s">
        <v>5</v>
      </c>
      <c r="M9995">
        <v>1</v>
      </c>
      <c r="N9995" t="s">
        <v>6</v>
      </c>
      <c r="O9995">
        <v>2600</v>
      </c>
      <c r="P9995">
        <v>0</v>
      </c>
      <c r="Q9995">
        <v>234</v>
      </c>
      <c r="R9995">
        <v>234</v>
      </c>
      <c r="U9995">
        <v>65856</v>
      </c>
    </row>
    <row r="9996" spans="1:21">
      <c r="A9996" t="s">
        <v>26237</v>
      </c>
      <c r="B9996" t="s">
        <v>158</v>
      </c>
      <c r="C9996">
        <v>1.1000000000000001</v>
      </c>
      <c r="D9996" t="s">
        <v>26238</v>
      </c>
      <c r="E9996" t="s">
        <v>26239</v>
      </c>
      <c r="G9996" t="s">
        <v>26237</v>
      </c>
      <c r="H9996" s="2" t="s">
        <v>760</v>
      </c>
      <c r="I9996" t="s">
        <v>149</v>
      </c>
      <c r="J9996" t="s">
        <v>149</v>
      </c>
      <c r="K9996">
        <v>998631</v>
      </c>
      <c r="L9996" t="s">
        <v>5</v>
      </c>
      <c r="M9996">
        <v>1</v>
      </c>
      <c r="N9996" t="s">
        <v>6</v>
      </c>
      <c r="O9996">
        <v>1205992.1299999999</v>
      </c>
      <c r="P9996">
        <v>0</v>
      </c>
      <c r="Q9996">
        <v>108539.3</v>
      </c>
      <c r="R9996">
        <v>108539.3</v>
      </c>
      <c r="U9996">
        <v>5069116</v>
      </c>
    </row>
    <row r="9997" spans="1:21">
      <c r="A9997" t="s">
        <v>26240</v>
      </c>
      <c r="B9997" t="s">
        <v>158</v>
      </c>
      <c r="C9997">
        <v>1.1000000000000001</v>
      </c>
      <c r="D9997" t="s">
        <v>26241</v>
      </c>
      <c r="E9997" t="s">
        <v>26242</v>
      </c>
      <c r="G9997" t="s">
        <v>26240</v>
      </c>
      <c r="H9997" s="2" t="s">
        <v>431</v>
      </c>
      <c r="I9997" t="s">
        <v>149</v>
      </c>
      <c r="J9997" t="s">
        <v>149</v>
      </c>
      <c r="K9997">
        <v>998631</v>
      </c>
      <c r="L9997" t="s">
        <v>5</v>
      </c>
      <c r="M9997">
        <v>1</v>
      </c>
      <c r="N9997" t="s">
        <v>6</v>
      </c>
      <c r="O9997">
        <v>29385</v>
      </c>
      <c r="P9997">
        <v>0</v>
      </c>
      <c r="Q9997">
        <v>2644.65</v>
      </c>
      <c r="R9997">
        <v>2644.65</v>
      </c>
      <c r="U9997">
        <v>404906</v>
      </c>
    </row>
    <row r="9998" spans="1:21">
      <c r="A9998" t="s">
        <v>26243</v>
      </c>
      <c r="B9998" t="s">
        <v>158</v>
      </c>
      <c r="C9998">
        <v>1.1000000000000001</v>
      </c>
      <c r="D9998" t="s">
        <v>26244</v>
      </c>
      <c r="E9998" t="s">
        <v>26245</v>
      </c>
      <c r="G9998" t="s">
        <v>26243</v>
      </c>
      <c r="H9998" s="2" t="s">
        <v>439</v>
      </c>
      <c r="I9998" t="s">
        <v>149</v>
      </c>
      <c r="J9998" t="s">
        <v>149</v>
      </c>
      <c r="K9998">
        <v>998631</v>
      </c>
      <c r="L9998" t="s">
        <v>5</v>
      </c>
      <c r="M9998">
        <v>1</v>
      </c>
      <c r="N9998" t="s">
        <v>6</v>
      </c>
      <c r="O9998">
        <v>2600</v>
      </c>
      <c r="P9998">
        <v>0</v>
      </c>
      <c r="Q9998">
        <v>234</v>
      </c>
      <c r="R9998">
        <v>234</v>
      </c>
      <c r="U9998">
        <v>1466208</v>
      </c>
    </row>
    <row r="9999" spans="1:21">
      <c r="A9999" t="s">
        <v>26246</v>
      </c>
      <c r="B9999" t="s">
        <v>158</v>
      </c>
      <c r="C9999">
        <v>1.1000000000000001</v>
      </c>
      <c r="D9999" t="s">
        <v>26247</v>
      </c>
      <c r="E9999" t="s">
        <v>4918</v>
      </c>
      <c r="G9999" t="s">
        <v>26246</v>
      </c>
      <c r="H9999" s="2" t="s">
        <v>442</v>
      </c>
      <c r="I9999" t="s">
        <v>149</v>
      </c>
      <c r="J9999" t="s">
        <v>149</v>
      </c>
      <c r="K9999">
        <v>998631</v>
      </c>
      <c r="L9999" t="s">
        <v>5</v>
      </c>
      <c r="M9999">
        <v>1</v>
      </c>
      <c r="N9999" t="s">
        <v>6</v>
      </c>
      <c r="O9999">
        <v>89609.78</v>
      </c>
      <c r="P9999">
        <v>0</v>
      </c>
      <c r="Q9999">
        <v>8064.88</v>
      </c>
      <c r="R9999">
        <v>8064.88</v>
      </c>
      <c r="U9999">
        <v>799388</v>
      </c>
    </row>
    <row r="10000" spans="1:21">
      <c r="A10000" t="s">
        <v>26248</v>
      </c>
      <c r="B10000" t="s">
        <v>158</v>
      </c>
      <c r="C10000">
        <v>1.1000000000000001</v>
      </c>
      <c r="D10000" t="s">
        <v>26249</v>
      </c>
      <c r="E10000" t="s">
        <v>26250</v>
      </c>
      <c r="G10000" t="s">
        <v>26248</v>
      </c>
      <c r="H10000" s="2" t="s">
        <v>439</v>
      </c>
      <c r="I10000" t="s">
        <v>149</v>
      </c>
      <c r="J10000" t="s">
        <v>149</v>
      </c>
      <c r="K10000">
        <v>998631</v>
      </c>
      <c r="L10000" t="s">
        <v>5</v>
      </c>
      <c r="M10000">
        <v>1</v>
      </c>
      <c r="N10000" t="s">
        <v>6</v>
      </c>
      <c r="O10000">
        <v>2600</v>
      </c>
      <c r="P10000">
        <v>0</v>
      </c>
      <c r="Q10000">
        <v>234</v>
      </c>
      <c r="R10000">
        <v>234</v>
      </c>
      <c r="U10000">
        <v>363099</v>
      </c>
    </row>
    <row r="10001" spans="1:21">
      <c r="A10001" t="s">
        <v>26251</v>
      </c>
      <c r="B10001" t="s">
        <v>158</v>
      </c>
      <c r="C10001">
        <v>1.1000000000000001</v>
      </c>
      <c r="D10001" t="s">
        <v>26252</v>
      </c>
      <c r="E10001" t="s">
        <v>26253</v>
      </c>
      <c r="G10001" t="s">
        <v>26251</v>
      </c>
      <c r="H10001" s="2" t="s">
        <v>424</v>
      </c>
      <c r="I10001" t="s">
        <v>149</v>
      </c>
      <c r="J10001" t="s">
        <v>149</v>
      </c>
      <c r="K10001">
        <v>998631</v>
      </c>
      <c r="L10001" t="s">
        <v>5</v>
      </c>
      <c r="M10001">
        <v>1</v>
      </c>
      <c r="N10001" t="s">
        <v>6</v>
      </c>
      <c r="O10001">
        <v>2600</v>
      </c>
      <c r="P10001">
        <v>0</v>
      </c>
      <c r="Q10001">
        <v>234</v>
      </c>
      <c r="R10001">
        <v>234</v>
      </c>
      <c r="U10001">
        <v>1387323</v>
      </c>
    </row>
    <row r="10002" spans="1:21">
      <c r="A10002" t="s">
        <v>26254</v>
      </c>
      <c r="B10002" t="s">
        <v>158</v>
      </c>
      <c r="C10002">
        <v>1.1000000000000001</v>
      </c>
      <c r="D10002" t="s">
        <v>26255</v>
      </c>
      <c r="E10002" t="s">
        <v>26256</v>
      </c>
      <c r="G10002" t="s">
        <v>26254</v>
      </c>
      <c r="H10002" s="2" t="s">
        <v>431</v>
      </c>
      <c r="I10002" t="s">
        <v>149</v>
      </c>
      <c r="J10002" t="s">
        <v>149</v>
      </c>
      <c r="K10002">
        <v>998631</v>
      </c>
      <c r="L10002" t="s">
        <v>5</v>
      </c>
      <c r="M10002">
        <v>1</v>
      </c>
      <c r="N10002" t="s">
        <v>6</v>
      </c>
      <c r="O10002">
        <v>2600</v>
      </c>
      <c r="P10002">
        <v>0</v>
      </c>
      <c r="Q10002">
        <v>234</v>
      </c>
      <c r="R10002">
        <v>234</v>
      </c>
      <c r="U10002">
        <v>1441825</v>
      </c>
    </row>
    <row r="10003" spans="1:21">
      <c r="A10003" t="s">
        <v>26257</v>
      </c>
      <c r="B10003" t="s">
        <v>158</v>
      </c>
      <c r="C10003">
        <v>1.1000000000000001</v>
      </c>
      <c r="D10003" t="s">
        <v>26258</v>
      </c>
      <c r="E10003" t="s">
        <v>26259</v>
      </c>
      <c r="G10003" t="s">
        <v>26257</v>
      </c>
      <c r="H10003" s="2" t="s">
        <v>424</v>
      </c>
      <c r="I10003" t="s">
        <v>149</v>
      </c>
      <c r="J10003" t="s">
        <v>149</v>
      </c>
      <c r="K10003">
        <v>998631</v>
      </c>
      <c r="L10003" t="s">
        <v>5</v>
      </c>
      <c r="M10003">
        <v>1</v>
      </c>
      <c r="N10003" t="s">
        <v>6</v>
      </c>
      <c r="O10003">
        <v>2600</v>
      </c>
      <c r="P10003">
        <v>0</v>
      </c>
      <c r="Q10003">
        <v>234</v>
      </c>
      <c r="R10003">
        <v>234</v>
      </c>
      <c r="U10003">
        <v>418563</v>
      </c>
    </row>
    <row r="10004" spans="1:21">
      <c r="A10004" t="s">
        <v>26260</v>
      </c>
      <c r="B10004" t="s">
        <v>158</v>
      </c>
      <c r="C10004">
        <v>1.1000000000000001</v>
      </c>
      <c r="D10004" t="s">
        <v>26261</v>
      </c>
      <c r="E10004" t="s">
        <v>4985</v>
      </c>
      <c r="G10004" t="s">
        <v>26260</v>
      </c>
      <c r="H10004" s="2" t="s">
        <v>439</v>
      </c>
      <c r="I10004" t="s">
        <v>149</v>
      </c>
      <c r="J10004" t="s">
        <v>149</v>
      </c>
      <c r="K10004">
        <v>998631</v>
      </c>
      <c r="L10004" t="s">
        <v>5</v>
      </c>
      <c r="M10004">
        <v>1</v>
      </c>
      <c r="N10004" t="s">
        <v>6</v>
      </c>
      <c r="O10004">
        <v>2600</v>
      </c>
      <c r="P10004">
        <v>0</v>
      </c>
      <c r="Q10004">
        <v>234</v>
      </c>
      <c r="R10004">
        <v>234</v>
      </c>
      <c r="U10004">
        <v>1800892</v>
      </c>
    </row>
    <row r="10005" spans="1:21">
      <c r="A10005" t="s">
        <v>26262</v>
      </c>
      <c r="B10005" t="s">
        <v>158</v>
      </c>
      <c r="C10005">
        <v>1.1000000000000001</v>
      </c>
      <c r="D10005" t="s">
        <v>26263</v>
      </c>
      <c r="E10005" t="s">
        <v>26264</v>
      </c>
      <c r="G10005" t="s">
        <v>26262</v>
      </c>
      <c r="H10005" s="2" t="s">
        <v>439</v>
      </c>
      <c r="I10005" t="s">
        <v>149</v>
      </c>
      <c r="J10005" t="s">
        <v>149</v>
      </c>
      <c r="K10005">
        <v>998631</v>
      </c>
      <c r="L10005" t="s">
        <v>5</v>
      </c>
      <c r="M10005">
        <v>1</v>
      </c>
      <c r="N10005" t="s">
        <v>6</v>
      </c>
      <c r="O10005">
        <v>2600</v>
      </c>
      <c r="P10005">
        <v>0</v>
      </c>
      <c r="Q10005">
        <v>234</v>
      </c>
      <c r="R10005">
        <v>234</v>
      </c>
      <c r="U10005">
        <v>507043</v>
      </c>
    </row>
    <row r="10006" spans="1:21">
      <c r="A10006" t="s">
        <v>26265</v>
      </c>
      <c r="B10006" t="s">
        <v>158</v>
      </c>
      <c r="C10006">
        <v>1.1000000000000001</v>
      </c>
      <c r="D10006" t="s">
        <v>26266</v>
      </c>
      <c r="E10006" t="s">
        <v>9095</v>
      </c>
      <c r="G10006" t="s">
        <v>26265</v>
      </c>
      <c r="H10006" s="2" t="s">
        <v>431</v>
      </c>
      <c r="I10006" t="s">
        <v>149</v>
      </c>
      <c r="J10006" t="s">
        <v>149</v>
      </c>
      <c r="K10006">
        <v>998631</v>
      </c>
      <c r="L10006" t="s">
        <v>5</v>
      </c>
      <c r="M10006">
        <v>1</v>
      </c>
      <c r="N10006" t="s">
        <v>6</v>
      </c>
      <c r="O10006">
        <v>20959</v>
      </c>
      <c r="P10006">
        <v>0</v>
      </c>
      <c r="Q10006">
        <v>1886.31</v>
      </c>
      <c r="R10006">
        <v>1886.31</v>
      </c>
      <c r="U10006">
        <v>404244</v>
      </c>
    </row>
    <row r="10007" spans="1:21">
      <c r="A10007" t="s">
        <v>26267</v>
      </c>
      <c r="B10007" t="s">
        <v>158</v>
      </c>
      <c r="C10007">
        <v>1.1000000000000001</v>
      </c>
      <c r="D10007" t="s">
        <v>26268</v>
      </c>
      <c r="E10007" t="s">
        <v>26269</v>
      </c>
      <c r="G10007" t="s">
        <v>26267</v>
      </c>
      <c r="H10007" s="2" t="s">
        <v>442</v>
      </c>
      <c r="I10007" t="s">
        <v>149</v>
      </c>
      <c r="J10007" t="s">
        <v>149</v>
      </c>
      <c r="K10007">
        <v>998631</v>
      </c>
      <c r="L10007" t="s">
        <v>5</v>
      </c>
      <c r="M10007">
        <v>1</v>
      </c>
      <c r="N10007" t="s">
        <v>6</v>
      </c>
      <c r="O10007">
        <v>81702</v>
      </c>
      <c r="P10007">
        <v>0</v>
      </c>
      <c r="Q10007">
        <v>7353.2</v>
      </c>
      <c r="R10007">
        <v>7353.2</v>
      </c>
      <c r="U10007">
        <v>2340235</v>
      </c>
    </row>
    <row r="10008" spans="1:21">
      <c r="A10008" t="s">
        <v>26270</v>
      </c>
      <c r="B10008" t="s">
        <v>158</v>
      </c>
      <c r="C10008">
        <v>1.1000000000000001</v>
      </c>
      <c r="D10008" t="s">
        <v>24808</v>
      </c>
      <c r="E10008" t="s">
        <v>26271</v>
      </c>
      <c r="G10008" t="s">
        <v>26270</v>
      </c>
      <c r="H10008" s="2" t="s">
        <v>424</v>
      </c>
      <c r="I10008" t="s">
        <v>149</v>
      </c>
      <c r="J10008" t="s">
        <v>149</v>
      </c>
      <c r="K10008">
        <v>998631</v>
      </c>
      <c r="L10008" t="s">
        <v>5</v>
      </c>
      <c r="M10008">
        <v>1</v>
      </c>
      <c r="N10008" t="s">
        <v>6</v>
      </c>
      <c r="O10008">
        <v>1233972.55</v>
      </c>
      <c r="P10008">
        <v>0</v>
      </c>
      <c r="Q10008">
        <v>0</v>
      </c>
      <c r="R10008">
        <v>0</v>
      </c>
      <c r="U10008">
        <v>5632019</v>
      </c>
    </row>
    <row r="10009" spans="1:21">
      <c r="A10009" t="s">
        <v>26272</v>
      </c>
      <c r="B10009" t="s">
        <v>158</v>
      </c>
      <c r="C10009">
        <v>1.1000000000000001</v>
      </c>
      <c r="D10009" t="s">
        <v>26273</v>
      </c>
      <c r="E10009" t="s">
        <v>26274</v>
      </c>
      <c r="G10009" t="s">
        <v>26272</v>
      </c>
      <c r="H10009" s="2" t="s">
        <v>439</v>
      </c>
      <c r="I10009" t="s">
        <v>149</v>
      </c>
      <c r="J10009" t="s">
        <v>149</v>
      </c>
      <c r="K10009">
        <v>998631</v>
      </c>
      <c r="L10009" t="s">
        <v>5</v>
      </c>
      <c r="M10009">
        <v>1</v>
      </c>
      <c r="N10009" t="s">
        <v>6</v>
      </c>
      <c r="O10009">
        <v>2600</v>
      </c>
      <c r="P10009">
        <v>0</v>
      </c>
      <c r="Q10009">
        <v>234</v>
      </c>
      <c r="R10009">
        <v>234</v>
      </c>
      <c r="U10009">
        <v>138261</v>
      </c>
    </row>
    <row r="10010" spans="1:21">
      <c r="A10010" t="s">
        <v>26275</v>
      </c>
      <c r="B10010" t="s">
        <v>158</v>
      </c>
      <c r="C10010">
        <v>1.1000000000000001</v>
      </c>
      <c r="D10010" t="s">
        <v>26276</v>
      </c>
      <c r="E10010" t="s">
        <v>26277</v>
      </c>
      <c r="G10010" t="s">
        <v>26275</v>
      </c>
      <c r="H10010" s="2" t="s">
        <v>439</v>
      </c>
      <c r="I10010" t="s">
        <v>149</v>
      </c>
      <c r="J10010" t="s">
        <v>149</v>
      </c>
      <c r="K10010">
        <v>998631</v>
      </c>
      <c r="L10010" t="s">
        <v>5</v>
      </c>
      <c r="M10010">
        <v>1</v>
      </c>
      <c r="N10010" t="s">
        <v>6</v>
      </c>
      <c r="O10010">
        <v>2600</v>
      </c>
      <c r="P10010">
        <v>0</v>
      </c>
      <c r="Q10010">
        <v>234</v>
      </c>
      <c r="R10010">
        <v>234</v>
      </c>
      <c r="U10010">
        <v>382331</v>
      </c>
    </row>
    <row r="10011" spans="1:21">
      <c r="A10011" t="s">
        <v>26278</v>
      </c>
      <c r="B10011" t="s">
        <v>158</v>
      </c>
      <c r="C10011">
        <v>1.1000000000000001</v>
      </c>
      <c r="D10011" t="s">
        <v>26279</v>
      </c>
      <c r="E10011" t="s">
        <v>26280</v>
      </c>
      <c r="G10011" t="s">
        <v>26278</v>
      </c>
      <c r="H10011" s="2" t="s">
        <v>424</v>
      </c>
      <c r="I10011" t="s">
        <v>149</v>
      </c>
      <c r="J10011" t="s">
        <v>149</v>
      </c>
      <c r="K10011">
        <v>998631</v>
      </c>
      <c r="L10011" t="s">
        <v>5</v>
      </c>
      <c r="M10011">
        <v>1</v>
      </c>
      <c r="N10011" t="s">
        <v>6</v>
      </c>
      <c r="O10011">
        <v>60412</v>
      </c>
      <c r="P10011">
        <v>0</v>
      </c>
      <c r="Q10011">
        <v>5437.08</v>
      </c>
      <c r="R10011">
        <v>5437.08</v>
      </c>
      <c r="U10011">
        <v>574779</v>
      </c>
    </row>
    <row r="10012" spans="1:21">
      <c r="A10012" t="s">
        <v>26281</v>
      </c>
      <c r="B10012" t="s">
        <v>158</v>
      </c>
      <c r="C10012">
        <v>1.1000000000000001</v>
      </c>
      <c r="D10012" t="s">
        <v>26282</v>
      </c>
      <c r="E10012" t="s">
        <v>26283</v>
      </c>
      <c r="G10012" t="s">
        <v>26281</v>
      </c>
      <c r="H10012" s="2" t="s">
        <v>439</v>
      </c>
      <c r="I10012" t="s">
        <v>149</v>
      </c>
      <c r="J10012" t="s">
        <v>149</v>
      </c>
      <c r="K10012">
        <v>998631</v>
      </c>
      <c r="L10012" t="s">
        <v>5</v>
      </c>
      <c r="M10012">
        <v>1</v>
      </c>
      <c r="N10012" t="s">
        <v>6</v>
      </c>
      <c r="O10012">
        <v>2600</v>
      </c>
      <c r="P10012">
        <v>0</v>
      </c>
      <c r="Q10012">
        <v>234</v>
      </c>
      <c r="R10012">
        <v>234</v>
      </c>
      <c r="U10012">
        <v>976276</v>
      </c>
    </row>
    <row r="10013" spans="1:21">
      <c r="A10013" t="s">
        <v>26284</v>
      </c>
      <c r="B10013" t="s">
        <v>158</v>
      </c>
      <c r="C10013">
        <v>1.1000000000000001</v>
      </c>
      <c r="D10013" t="s">
        <v>26285</v>
      </c>
      <c r="E10013" t="s">
        <v>26286</v>
      </c>
      <c r="G10013" t="s">
        <v>26284</v>
      </c>
      <c r="H10013" s="2" t="s">
        <v>431</v>
      </c>
      <c r="I10013" t="s">
        <v>149</v>
      </c>
      <c r="J10013" t="s">
        <v>149</v>
      </c>
      <c r="K10013">
        <v>998631</v>
      </c>
      <c r="L10013" t="s">
        <v>5</v>
      </c>
      <c r="M10013">
        <v>1</v>
      </c>
      <c r="N10013" t="s">
        <v>6</v>
      </c>
      <c r="O10013">
        <v>213138</v>
      </c>
      <c r="P10013">
        <v>0</v>
      </c>
      <c r="Q10013">
        <v>19182.41</v>
      </c>
      <c r="R10013">
        <v>19182.41</v>
      </c>
      <c r="U10013">
        <v>2523825</v>
      </c>
    </row>
    <row r="10014" spans="1:21">
      <c r="A10014" t="s">
        <v>26287</v>
      </c>
      <c r="B10014" t="s">
        <v>158</v>
      </c>
      <c r="C10014">
        <v>1.1000000000000001</v>
      </c>
      <c r="D10014" t="s">
        <v>26288</v>
      </c>
      <c r="E10014" t="s">
        <v>4804</v>
      </c>
      <c r="G10014" t="s">
        <v>26287</v>
      </c>
      <c r="H10014" s="2" t="s">
        <v>442</v>
      </c>
      <c r="I10014" t="s">
        <v>149</v>
      </c>
      <c r="J10014" t="s">
        <v>149</v>
      </c>
      <c r="K10014">
        <v>998631</v>
      </c>
      <c r="L10014" t="s">
        <v>5</v>
      </c>
      <c r="M10014">
        <v>1</v>
      </c>
      <c r="N10014" t="s">
        <v>6</v>
      </c>
      <c r="O10014">
        <v>248412</v>
      </c>
      <c r="P10014">
        <v>0</v>
      </c>
      <c r="Q10014">
        <v>22357.08</v>
      </c>
      <c r="R10014">
        <v>22357.08</v>
      </c>
      <c r="U10014">
        <v>1639515</v>
      </c>
    </row>
    <row r="10015" spans="1:21">
      <c r="A10015" t="s">
        <v>26289</v>
      </c>
      <c r="B10015" t="s">
        <v>158</v>
      </c>
      <c r="C10015">
        <v>1.1000000000000001</v>
      </c>
      <c r="D10015" t="s">
        <v>26290</v>
      </c>
      <c r="E10015" t="s">
        <v>26291</v>
      </c>
      <c r="G10015" t="s">
        <v>26289</v>
      </c>
      <c r="H10015" s="2" t="s">
        <v>445</v>
      </c>
      <c r="I10015" t="s">
        <v>149</v>
      </c>
      <c r="J10015" t="s">
        <v>149</v>
      </c>
      <c r="K10015">
        <v>998631</v>
      </c>
      <c r="L10015" t="s">
        <v>5</v>
      </c>
      <c r="M10015">
        <v>1</v>
      </c>
      <c r="N10015" t="s">
        <v>6</v>
      </c>
      <c r="O10015">
        <v>2600</v>
      </c>
      <c r="P10015">
        <v>0</v>
      </c>
      <c r="Q10015">
        <v>234</v>
      </c>
      <c r="R10015">
        <v>234</v>
      </c>
      <c r="U10015">
        <v>87954</v>
      </c>
    </row>
    <row r="10016" spans="1:21">
      <c r="A10016" t="s">
        <v>26292</v>
      </c>
      <c r="B10016" t="s">
        <v>158</v>
      </c>
      <c r="C10016">
        <v>1.1000000000000001</v>
      </c>
      <c r="D10016" t="s">
        <v>26293</v>
      </c>
      <c r="E10016" t="s">
        <v>26294</v>
      </c>
      <c r="G10016" t="s">
        <v>26292</v>
      </c>
      <c r="H10016" s="2" t="s">
        <v>424</v>
      </c>
      <c r="I10016" t="s">
        <v>149</v>
      </c>
      <c r="J10016" t="s">
        <v>149</v>
      </c>
      <c r="K10016">
        <v>998631</v>
      </c>
      <c r="L10016" t="s">
        <v>5</v>
      </c>
      <c r="M10016">
        <v>1</v>
      </c>
      <c r="N10016" t="s">
        <v>6</v>
      </c>
      <c r="O10016">
        <v>2600</v>
      </c>
      <c r="P10016">
        <v>0</v>
      </c>
      <c r="Q10016">
        <v>234</v>
      </c>
      <c r="R10016">
        <v>234</v>
      </c>
      <c r="U10016">
        <v>2612369</v>
      </c>
    </row>
    <row r="10017" spans="1:21">
      <c r="A10017" t="s">
        <v>26295</v>
      </c>
      <c r="B10017" t="s">
        <v>158</v>
      </c>
      <c r="C10017">
        <v>1.1000000000000001</v>
      </c>
      <c r="D10017" t="s">
        <v>26296</v>
      </c>
      <c r="E10017" t="s">
        <v>26297</v>
      </c>
      <c r="G10017" t="s">
        <v>26295</v>
      </c>
      <c r="H10017" s="2" t="s">
        <v>439</v>
      </c>
      <c r="I10017" t="s">
        <v>149</v>
      </c>
      <c r="J10017" t="s">
        <v>149</v>
      </c>
      <c r="K10017">
        <v>998631</v>
      </c>
      <c r="L10017" t="s">
        <v>5</v>
      </c>
      <c r="M10017">
        <v>1</v>
      </c>
      <c r="N10017" t="s">
        <v>6</v>
      </c>
      <c r="O10017">
        <v>2600</v>
      </c>
      <c r="P10017">
        <v>0</v>
      </c>
      <c r="Q10017">
        <v>234</v>
      </c>
      <c r="R10017">
        <v>234</v>
      </c>
      <c r="U10017">
        <v>3065501</v>
      </c>
    </row>
    <row r="10018" spans="1:21">
      <c r="A10018" t="s">
        <v>26298</v>
      </c>
      <c r="B10018" t="s">
        <v>158</v>
      </c>
      <c r="C10018">
        <v>1.1000000000000001</v>
      </c>
      <c r="D10018" t="s">
        <v>26299</v>
      </c>
      <c r="E10018" t="s">
        <v>26300</v>
      </c>
      <c r="G10018" t="s">
        <v>26298</v>
      </c>
      <c r="H10018" s="2" t="s">
        <v>439</v>
      </c>
      <c r="I10018" t="s">
        <v>149</v>
      </c>
      <c r="J10018" t="s">
        <v>149</v>
      </c>
      <c r="K10018">
        <v>998631</v>
      </c>
      <c r="L10018" t="s">
        <v>5</v>
      </c>
      <c r="M10018">
        <v>1</v>
      </c>
      <c r="N10018" t="s">
        <v>6</v>
      </c>
      <c r="O10018">
        <v>2600</v>
      </c>
      <c r="P10018">
        <v>0</v>
      </c>
      <c r="Q10018">
        <v>234</v>
      </c>
      <c r="R10018">
        <v>234</v>
      </c>
      <c r="U10018">
        <v>1813528</v>
      </c>
    </row>
    <row r="10019" spans="1:21">
      <c r="A10019" t="s">
        <v>26301</v>
      </c>
      <c r="B10019" t="s">
        <v>158</v>
      </c>
      <c r="C10019">
        <v>1.1000000000000001</v>
      </c>
      <c r="D10019" t="s">
        <v>26302</v>
      </c>
      <c r="E10019" t="s">
        <v>26303</v>
      </c>
      <c r="G10019" t="s">
        <v>26301</v>
      </c>
      <c r="H10019" s="2" t="s">
        <v>439</v>
      </c>
      <c r="I10019" t="s">
        <v>149</v>
      </c>
      <c r="J10019" t="s">
        <v>149</v>
      </c>
      <c r="K10019">
        <v>998631</v>
      </c>
      <c r="L10019" t="s">
        <v>5</v>
      </c>
      <c r="M10019">
        <v>1</v>
      </c>
      <c r="N10019" t="s">
        <v>6</v>
      </c>
      <c r="O10019">
        <v>2600</v>
      </c>
      <c r="P10019">
        <v>0</v>
      </c>
      <c r="Q10019">
        <v>234</v>
      </c>
      <c r="R10019">
        <v>234</v>
      </c>
      <c r="U10019">
        <v>3629940</v>
      </c>
    </row>
    <row r="10020" spans="1:21">
      <c r="A10020" t="s">
        <v>26304</v>
      </c>
      <c r="B10020" t="s">
        <v>158</v>
      </c>
      <c r="C10020">
        <v>1.1000000000000001</v>
      </c>
      <c r="D10020" t="s">
        <v>26305</v>
      </c>
      <c r="E10020" t="s">
        <v>26306</v>
      </c>
      <c r="G10020" t="s">
        <v>26304</v>
      </c>
      <c r="H10020" s="2" t="s">
        <v>439</v>
      </c>
      <c r="I10020" t="s">
        <v>149</v>
      </c>
      <c r="J10020" t="s">
        <v>149</v>
      </c>
      <c r="K10020">
        <v>998631</v>
      </c>
      <c r="L10020" t="s">
        <v>5</v>
      </c>
      <c r="M10020">
        <v>1</v>
      </c>
      <c r="N10020" t="s">
        <v>6</v>
      </c>
      <c r="O10020">
        <v>2600</v>
      </c>
      <c r="P10020">
        <v>0</v>
      </c>
      <c r="Q10020">
        <v>234</v>
      </c>
      <c r="R10020">
        <v>234</v>
      </c>
      <c r="U10020">
        <v>871125</v>
      </c>
    </row>
    <row r="10021" spans="1:21">
      <c r="A10021" t="s">
        <v>26307</v>
      </c>
      <c r="B10021" t="s">
        <v>158</v>
      </c>
      <c r="C10021">
        <v>1.1000000000000001</v>
      </c>
      <c r="D10021" t="s">
        <v>25924</v>
      </c>
      <c r="E10021" t="s">
        <v>5350</v>
      </c>
      <c r="G10021" t="s">
        <v>26307</v>
      </c>
      <c r="H10021" s="2" t="s">
        <v>439</v>
      </c>
      <c r="I10021" t="s">
        <v>149</v>
      </c>
      <c r="J10021" t="s">
        <v>149</v>
      </c>
      <c r="K10021">
        <v>998631</v>
      </c>
      <c r="L10021" t="s">
        <v>5</v>
      </c>
      <c r="M10021">
        <v>1</v>
      </c>
      <c r="N10021" t="s">
        <v>6</v>
      </c>
      <c r="O10021">
        <v>2600</v>
      </c>
      <c r="P10021">
        <v>0</v>
      </c>
      <c r="Q10021">
        <v>234</v>
      </c>
      <c r="R10021">
        <v>234</v>
      </c>
      <c r="U10021">
        <v>569454</v>
      </c>
    </row>
    <row r="10022" spans="1:21">
      <c r="A10022" t="s">
        <v>26308</v>
      </c>
      <c r="B10022" t="s">
        <v>158</v>
      </c>
      <c r="C10022">
        <v>1.1000000000000001</v>
      </c>
      <c r="D10022" t="s">
        <v>26309</v>
      </c>
      <c r="E10022" t="s">
        <v>26310</v>
      </c>
      <c r="G10022" t="s">
        <v>26308</v>
      </c>
      <c r="H10022" s="2" t="s">
        <v>439</v>
      </c>
      <c r="I10022" t="s">
        <v>149</v>
      </c>
      <c r="J10022" t="s">
        <v>149</v>
      </c>
      <c r="K10022">
        <v>998631</v>
      </c>
      <c r="L10022" t="s">
        <v>5</v>
      </c>
      <c r="M10022">
        <v>1</v>
      </c>
      <c r="N10022" t="s">
        <v>6</v>
      </c>
      <c r="O10022">
        <v>2600</v>
      </c>
      <c r="P10022">
        <v>0</v>
      </c>
      <c r="Q10022">
        <v>234</v>
      </c>
      <c r="R10022">
        <v>234</v>
      </c>
      <c r="U10022">
        <v>1656185</v>
      </c>
    </row>
    <row r="10023" spans="1:21">
      <c r="A10023" t="s">
        <v>26311</v>
      </c>
      <c r="B10023" t="s">
        <v>158</v>
      </c>
      <c r="C10023">
        <v>1.1000000000000001</v>
      </c>
      <c r="D10023" t="s">
        <v>26312</v>
      </c>
      <c r="E10023" t="s">
        <v>26313</v>
      </c>
      <c r="G10023" t="s">
        <v>26311</v>
      </c>
      <c r="H10023" s="2" t="s">
        <v>439</v>
      </c>
      <c r="I10023" t="s">
        <v>149</v>
      </c>
      <c r="J10023" t="s">
        <v>149</v>
      </c>
      <c r="K10023">
        <v>998631</v>
      </c>
      <c r="L10023" t="s">
        <v>5</v>
      </c>
      <c r="M10023">
        <v>1</v>
      </c>
      <c r="N10023" t="s">
        <v>6</v>
      </c>
      <c r="O10023">
        <v>2600</v>
      </c>
      <c r="P10023">
        <v>0</v>
      </c>
      <c r="Q10023">
        <v>234</v>
      </c>
      <c r="R10023">
        <v>234</v>
      </c>
      <c r="U10023">
        <v>8486701</v>
      </c>
    </row>
    <row r="10024" spans="1:21">
      <c r="A10024" t="s">
        <v>26314</v>
      </c>
      <c r="B10024" t="s">
        <v>158</v>
      </c>
      <c r="C10024">
        <v>1.1000000000000001</v>
      </c>
      <c r="D10024" t="s">
        <v>26315</v>
      </c>
      <c r="E10024" t="s">
        <v>26316</v>
      </c>
      <c r="G10024" t="s">
        <v>26314</v>
      </c>
      <c r="H10024" s="2" t="s">
        <v>442</v>
      </c>
      <c r="I10024" t="s">
        <v>149</v>
      </c>
      <c r="J10024" t="s">
        <v>149</v>
      </c>
      <c r="K10024">
        <v>998631</v>
      </c>
      <c r="L10024" t="s">
        <v>5</v>
      </c>
      <c r="M10024">
        <v>1</v>
      </c>
      <c r="N10024" t="s">
        <v>6</v>
      </c>
      <c r="O10024">
        <v>44268</v>
      </c>
      <c r="P10024">
        <v>0</v>
      </c>
      <c r="Q10024">
        <v>3984.12</v>
      </c>
      <c r="R10024">
        <v>3984.12</v>
      </c>
      <c r="U10024">
        <v>587162</v>
      </c>
    </row>
    <row r="10025" spans="1:21">
      <c r="A10025" t="s">
        <v>26317</v>
      </c>
      <c r="B10025" t="s">
        <v>158</v>
      </c>
      <c r="C10025">
        <v>1.1000000000000001</v>
      </c>
      <c r="D10025" t="s">
        <v>26318</v>
      </c>
      <c r="E10025" t="s">
        <v>26319</v>
      </c>
      <c r="G10025" t="s">
        <v>26317</v>
      </c>
      <c r="H10025" s="2" t="s">
        <v>442</v>
      </c>
      <c r="I10025" t="s">
        <v>149</v>
      </c>
      <c r="J10025" t="s">
        <v>149</v>
      </c>
      <c r="K10025">
        <v>998631</v>
      </c>
      <c r="L10025" t="s">
        <v>5</v>
      </c>
      <c r="M10025">
        <v>1</v>
      </c>
      <c r="N10025" t="s">
        <v>6</v>
      </c>
      <c r="O10025">
        <v>7856</v>
      </c>
      <c r="P10025">
        <v>0</v>
      </c>
      <c r="Q10025">
        <v>707.04</v>
      </c>
      <c r="R10025">
        <v>707.04</v>
      </c>
      <c r="U10025">
        <v>69529</v>
      </c>
    </row>
    <row r="10026" spans="1:21">
      <c r="A10026" t="s">
        <v>26320</v>
      </c>
      <c r="B10026" t="s">
        <v>158</v>
      </c>
      <c r="C10026">
        <v>1.1000000000000001</v>
      </c>
      <c r="D10026" t="s">
        <v>26321</v>
      </c>
      <c r="E10026" t="s">
        <v>26169</v>
      </c>
      <c r="G10026" t="s">
        <v>26320</v>
      </c>
      <c r="H10026" s="2" t="s">
        <v>431</v>
      </c>
      <c r="I10026" t="s">
        <v>149</v>
      </c>
      <c r="J10026" t="s">
        <v>149</v>
      </c>
      <c r="K10026">
        <v>998631</v>
      </c>
      <c r="L10026" t="s">
        <v>5</v>
      </c>
      <c r="M10026">
        <v>1</v>
      </c>
      <c r="N10026" t="s">
        <v>6</v>
      </c>
      <c r="O10026">
        <v>107768</v>
      </c>
      <c r="P10026">
        <v>0</v>
      </c>
      <c r="Q10026">
        <v>9699.1200000000008</v>
      </c>
      <c r="R10026">
        <v>9699.1200000000008</v>
      </c>
      <c r="U10026">
        <v>836072</v>
      </c>
    </row>
    <row r="10027" spans="1:21">
      <c r="A10027" t="s">
        <v>26322</v>
      </c>
      <c r="B10027" t="s">
        <v>158</v>
      </c>
      <c r="C10027">
        <v>1.1000000000000001</v>
      </c>
      <c r="D10027" t="s">
        <v>26323</v>
      </c>
      <c r="E10027" t="s">
        <v>4748</v>
      </c>
      <c r="G10027" t="s">
        <v>26322</v>
      </c>
      <c r="H10027" s="2" t="s">
        <v>424</v>
      </c>
      <c r="I10027" t="s">
        <v>149</v>
      </c>
      <c r="J10027" t="s">
        <v>149</v>
      </c>
      <c r="K10027">
        <v>998631</v>
      </c>
      <c r="L10027" t="s">
        <v>5</v>
      </c>
      <c r="M10027">
        <v>1</v>
      </c>
      <c r="N10027" t="s">
        <v>6</v>
      </c>
      <c r="O10027">
        <v>2600</v>
      </c>
      <c r="P10027">
        <v>0</v>
      </c>
      <c r="Q10027">
        <v>234</v>
      </c>
      <c r="R10027">
        <v>234</v>
      </c>
      <c r="U10027">
        <v>438443</v>
      </c>
    </row>
    <row r="10028" spans="1:21">
      <c r="A10028" t="s">
        <v>26324</v>
      </c>
      <c r="B10028" t="s">
        <v>158</v>
      </c>
      <c r="C10028">
        <v>1.1000000000000001</v>
      </c>
      <c r="D10028" t="s">
        <v>26325</v>
      </c>
      <c r="E10028" t="s">
        <v>26326</v>
      </c>
      <c r="G10028" t="s">
        <v>26324</v>
      </c>
      <c r="H10028" s="2" t="s">
        <v>424</v>
      </c>
      <c r="I10028" t="s">
        <v>149</v>
      </c>
      <c r="J10028" t="s">
        <v>149</v>
      </c>
      <c r="K10028">
        <v>998631</v>
      </c>
      <c r="L10028" t="s">
        <v>5</v>
      </c>
      <c r="M10028">
        <v>1</v>
      </c>
      <c r="N10028" t="s">
        <v>6</v>
      </c>
      <c r="O10028">
        <v>2600</v>
      </c>
      <c r="P10028">
        <v>0</v>
      </c>
      <c r="Q10028">
        <v>234</v>
      </c>
      <c r="R10028">
        <v>234</v>
      </c>
      <c r="U10028">
        <v>177398</v>
      </c>
    </row>
    <row r="10029" spans="1:21">
      <c r="A10029" t="s">
        <v>26327</v>
      </c>
      <c r="B10029" t="s">
        <v>158</v>
      </c>
      <c r="C10029">
        <v>1.1000000000000001</v>
      </c>
      <c r="D10029" t="s">
        <v>26328</v>
      </c>
      <c r="E10029" t="s">
        <v>4970</v>
      </c>
      <c r="G10029" t="s">
        <v>26327</v>
      </c>
      <c r="H10029" s="2" t="s">
        <v>439</v>
      </c>
      <c r="I10029" t="s">
        <v>149</v>
      </c>
      <c r="J10029" t="s">
        <v>149</v>
      </c>
      <c r="K10029">
        <v>998631</v>
      </c>
      <c r="L10029" t="s">
        <v>5</v>
      </c>
      <c r="M10029">
        <v>1</v>
      </c>
      <c r="N10029" t="s">
        <v>6</v>
      </c>
      <c r="O10029">
        <v>2600</v>
      </c>
      <c r="P10029">
        <v>0</v>
      </c>
      <c r="Q10029">
        <v>234</v>
      </c>
      <c r="R10029">
        <v>234</v>
      </c>
      <c r="U10029">
        <v>3117993</v>
      </c>
    </row>
    <row r="10030" spans="1:21">
      <c r="A10030" t="s">
        <v>26329</v>
      </c>
      <c r="B10030" t="s">
        <v>158</v>
      </c>
      <c r="C10030">
        <v>1.1000000000000001</v>
      </c>
      <c r="D10030" t="s">
        <v>26330</v>
      </c>
      <c r="E10030" t="s">
        <v>5333</v>
      </c>
      <c r="G10030" t="s">
        <v>26329</v>
      </c>
      <c r="H10030" s="2" t="s">
        <v>431</v>
      </c>
      <c r="I10030" t="s">
        <v>149</v>
      </c>
      <c r="J10030" t="s">
        <v>149</v>
      </c>
      <c r="K10030">
        <v>998631</v>
      </c>
      <c r="L10030" t="s">
        <v>5</v>
      </c>
      <c r="M10030">
        <v>1</v>
      </c>
      <c r="N10030" t="s">
        <v>6</v>
      </c>
      <c r="O10030">
        <v>155408</v>
      </c>
      <c r="P10030">
        <v>0</v>
      </c>
      <c r="Q10030">
        <v>13986.74</v>
      </c>
      <c r="R10030">
        <v>13986.74</v>
      </c>
      <c r="U10030">
        <v>977837</v>
      </c>
    </row>
    <row r="10031" spans="1:21">
      <c r="A10031" t="s">
        <v>26331</v>
      </c>
      <c r="B10031" t="s">
        <v>158</v>
      </c>
      <c r="C10031">
        <v>1.1000000000000001</v>
      </c>
      <c r="D10031" t="s">
        <v>26332</v>
      </c>
      <c r="E10031" t="s">
        <v>26333</v>
      </c>
      <c r="G10031" t="s">
        <v>26331</v>
      </c>
      <c r="H10031" s="2" t="s">
        <v>431</v>
      </c>
      <c r="I10031" t="s">
        <v>149</v>
      </c>
      <c r="J10031" t="s">
        <v>149</v>
      </c>
      <c r="K10031">
        <v>998631</v>
      </c>
      <c r="L10031" t="s">
        <v>5</v>
      </c>
      <c r="M10031">
        <v>1</v>
      </c>
      <c r="N10031" t="s">
        <v>6</v>
      </c>
      <c r="O10031">
        <v>15353</v>
      </c>
      <c r="P10031">
        <v>0</v>
      </c>
      <c r="Q10031">
        <v>1381.77</v>
      </c>
      <c r="R10031">
        <v>1381.77</v>
      </c>
      <c r="U10031">
        <v>215344</v>
      </c>
    </row>
    <row r="10032" spans="1:21">
      <c r="A10032" t="s">
        <v>26334</v>
      </c>
      <c r="B10032" t="s">
        <v>158</v>
      </c>
      <c r="C10032">
        <v>1.1000000000000001</v>
      </c>
      <c r="D10032" t="s">
        <v>26335</v>
      </c>
      <c r="E10032" t="s">
        <v>26336</v>
      </c>
      <c r="G10032" t="s">
        <v>26334</v>
      </c>
      <c r="H10032" s="2" t="s">
        <v>431</v>
      </c>
      <c r="I10032" t="s">
        <v>149</v>
      </c>
      <c r="J10032" t="s">
        <v>149</v>
      </c>
      <c r="K10032">
        <v>998631</v>
      </c>
      <c r="L10032" t="s">
        <v>5</v>
      </c>
      <c r="M10032">
        <v>1</v>
      </c>
      <c r="N10032" t="s">
        <v>6</v>
      </c>
      <c r="O10032">
        <v>4403311.6500000004</v>
      </c>
      <c r="P10032">
        <v>0</v>
      </c>
      <c r="Q10032">
        <v>396298.05</v>
      </c>
      <c r="R10032">
        <v>396298.05</v>
      </c>
      <c r="U10032">
        <v>16067209</v>
      </c>
    </row>
    <row r="10033" spans="1:21">
      <c r="A10033" t="s">
        <v>26337</v>
      </c>
      <c r="B10033" t="s">
        <v>158</v>
      </c>
      <c r="C10033">
        <v>1.1000000000000001</v>
      </c>
      <c r="D10033" t="s">
        <v>26338</v>
      </c>
      <c r="E10033" t="s">
        <v>23787</v>
      </c>
      <c r="G10033" t="s">
        <v>26337</v>
      </c>
      <c r="H10033" s="2" t="s">
        <v>439</v>
      </c>
      <c r="I10033" t="s">
        <v>149</v>
      </c>
      <c r="J10033" t="s">
        <v>149</v>
      </c>
      <c r="K10033">
        <v>998631</v>
      </c>
      <c r="L10033" t="s">
        <v>5</v>
      </c>
      <c r="M10033">
        <v>1</v>
      </c>
      <c r="N10033" t="s">
        <v>6</v>
      </c>
      <c r="O10033">
        <v>2600</v>
      </c>
      <c r="P10033">
        <v>0</v>
      </c>
      <c r="Q10033">
        <v>234</v>
      </c>
      <c r="R10033">
        <v>234</v>
      </c>
      <c r="U10033">
        <v>3295887</v>
      </c>
    </row>
    <row r="10034" spans="1:21">
      <c r="A10034" t="s">
        <v>26339</v>
      </c>
      <c r="B10034" t="s">
        <v>158</v>
      </c>
      <c r="C10034">
        <v>1.1000000000000001</v>
      </c>
      <c r="D10034" t="s">
        <v>26340</v>
      </c>
      <c r="E10034" t="s">
        <v>26341</v>
      </c>
      <c r="G10034" t="s">
        <v>26339</v>
      </c>
      <c r="H10034" s="2" t="s">
        <v>424</v>
      </c>
      <c r="I10034" t="s">
        <v>149</v>
      </c>
      <c r="J10034" t="s">
        <v>149</v>
      </c>
      <c r="K10034">
        <v>998631</v>
      </c>
      <c r="L10034" t="s">
        <v>5</v>
      </c>
      <c r="M10034">
        <v>1</v>
      </c>
      <c r="N10034" t="s">
        <v>6</v>
      </c>
      <c r="O10034">
        <v>22515</v>
      </c>
      <c r="P10034">
        <v>0</v>
      </c>
      <c r="Q10034">
        <v>2026.35</v>
      </c>
      <c r="R10034">
        <v>2026.35</v>
      </c>
      <c r="U10034">
        <v>556511</v>
      </c>
    </row>
    <row r="10035" spans="1:21">
      <c r="A10035" t="s">
        <v>26342</v>
      </c>
      <c r="B10035" t="s">
        <v>158</v>
      </c>
      <c r="C10035">
        <v>1.1000000000000001</v>
      </c>
      <c r="D10035" t="s">
        <v>26343</v>
      </c>
      <c r="E10035" t="s">
        <v>4821</v>
      </c>
      <c r="G10035" t="s">
        <v>26342</v>
      </c>
      <c r="H10035" s="2" t="s">
        <v>439</v>
      </c>
      <c r="I10035" t="s">
        <v>149</v>
      </c>
      <c r="J10035" t="s">
        <v>149</v>
      </c>
      <c r="K10035">
        <v>998631</v>
      </c>
      <c r="L10035" t="s">
        <v>5</v>
      </c>
      <c r="M10035">
        <v>1</v>
      </c>
      <c r="N10035" t="s">
        <v>6</v>
      </c>
      <c r="O10035">
        <v>2600</v>
      </c>
      <c r="P10035">
        <v>0</v>
      </c>
      <c r="Q10035">
        <v>234</v>
      </c>
      <c r="R10035">
        <v>234</v>
      </c>
      <c r="U10035">
        <v>1451998</v>
      </c>
    </row>
    <row r="10036" spans="1:21">
      <c r="A10036" t="s">
        <v>26344</v>
      </c>
      <c r="B10036" t="s">
        <v>158</v>
      </c>
      <c r="C10036">
        <v>1.1000000000000001</v>
      </c>
      <c r="D10036" t="s">
        <v>26345</v>
      </c>
      <c r="E10036" t="s">
        <v>26346</v>
      </c>
      <c r="G10036" t="s">
        <v>26344</v>
      </c>
      <c r="H10036" s="2" t="s">
        <v>439</v>
      </c>
      <c r="I10036" t="s">
        <v>149</v>
      </c>
      <c r="J10036" t="s">
        <v>149</v>
      </c>
      <c r="K10036">
        <v>998631</v>
      </c>
      <c r="L10036" t="s">
        <v>5</v>
      </c>
      <c r="M10036">
        <v>1</v>
      </c>
      <c r="N10036" t="s">
        <v>6</v>
      </c>
      <c r="O10036">
        <v>2600</v>
      </c>
      <c r="P10036">
        <v>0</v>
      </c>
      <c r="Q10036">
        <v>234</v>
      </c>
      <c r="R10036">
        <v>234</v>
      </c>
      <c r="U10036">
        <v>503101</v>
      </c>
    </row>
    <row r="10037" spans="1:21">
      <c r="A10037" t="s">
        <v>26347</v>
      </c>
      <c r="B10037" t="s">
        <v>158</v>
      </c>
      <c r="C10037">
        <v>1.1000000000000001</v>
      </c>
      <c r="D10037" t="s">
        <v>26348</v>
      </c>
      <c r="E10037" t="s">
        <v>26349</v>
      </c>
      <c r="G10037" t="s">
        <v>26347</v>
      </c>
      <c r="H10037" s="2" t="s">
        <v>431</v>
      </c>
      <c r="I10037" t="s">
        <v>149</v>
      </c>
      <c r="J10037" t="s">
        <v>149</v>
      </c>
      <c r="K10037">
        <v>998631</v>
      </c>
      <c r="L10037" t="s">
        <v>5</v>
      </c>
      <c r="M10037">
        <v>1</v>
      </c>
      <c r="N10037" t="s">
        <v>6</v>
      </c>
      <c r="O10037">
        <v>64048</v>
      </c>
      <c r="P10037">
        <v>0</v>
      </c>
      <c r="Q10037">
        <v>5764.32</v>
      </c>
      <c r="R10037">
        <v>5764.32</v>
      </c>
      <c r="U10037">
        <v>495700</v>
      </c>
    </row>
    <row r="10038" spans="1:21">
      <c r="A10038" t="s">
        <v>26350</v>
      </c>
      <c r="B10038" t="s">
        <v>158</v>
      </c>
      <c r="C10038">
        <v>1.3</v>
      </c>
      <c r="D10038" t="s">
        <v>26351</v>
      </c>
      <c r="E10038" t="s">
        <v>26352</v>
      </c>
      <c r="G10038" t="s">
        <v>26350</v>
      </c>
      <c r="H10038" s="2" t="s">
        <v>439</v>
      </c>
      <c r="I10038" t="s">
        <v>149</v>
      </c>
      <c r="J10038" t="s">
        <v>149</v>
      </c>
      <c r="K10038">
        <v>998631</v>
      </c>
      <c r="L10038" t="s">
        <v>5</v>
      </c>
      <c r="M10038">
        <v>1</v>
      </c>
      <c r="N10038" t="s">
        <v>6</v>
      </c>
      <c r="O10038">
        <v>2600</v>
      </c>
      <c r="P10038">
        <v>0</v>
      </c>
      <c r="Q10038">
        <v>234</v>
      </c>
      <c r="R10038">
        <v>234</v>
      </c>
      <c r="U10038">
        <v>132380</v>
      </c>
    </row>
    <row r="10039" spans="1:21">
      <c r="A10039" t="s">
        <v>26353</v>
      </c>
      <c r="B10039" t="s">
        <v>158</v>
      </c>
      <c r="C10039">
        <v>1.1000000000000001</v>
      </c>
      <c r="D10039" t="s">
        <v>26354</v>
      </c>
      <c r="E10039" t="s">
        <v>4600</v>
      </c>
      <c r="G10039" t="s">
        <v>26353</v>
      </c>
      <c r="H10039" s="2" t="s">
        <v>760</v>
      </c>
      <c r="I10039" t="s">
        <v>149</v>
      </c>
      <c r="J10039" t="s">
        <v>149</v>
      </c>
      <c r="K10039">
        <v>998631</v>
      </c>
      <c r="L10039" t="s">
        <v>5</v>
      </c>
      <c r="M10039">
        <v>1</v>
      </c>
      <c r="N10039" t="s">
        <v>6</v>
      </c>
      <c r="O10039">
        <v>617172.53</v>
      </c>
      <c r="P10039">
        <v>0</v>
      </c>
      <c r="Q10039">
        <v>55545.53</v>
      </c>
      <c r="R10039">
        <v>55545.53</v>
      </c>
      <c r="U10039">
        <v>7907355</v>
      </c>
    </row>
    <row r="10040" spans="1:21">
      <c r="A10040" t="s">
        <v>26355</v>
      </c>
      <c r="B10040" t="s">
        <v>158</v>
      </c>
      <c r="C10040">
        <v>1.1000000000000001</v>
      </c>
      <c r="D10040" t="s">
        <v>26356</v>
      </c>
      <c r="E10040" t="s">
        <v>26357</v>
      </c>
      <c r="G10040" t="s">
        <v>26355</v>
      </c>
      <c r="H10040" s="2" t="s">
        <v>431</v>
      </c>
      <c r="I10040" t="s">
        <v>149</v>
      </c>
      <c r="J10040" t="s">
        <v>149</v>
      </c>
      <c r="K10040">
        <v>998631</v>
      </c>
      <c r="L10040" t="s">
        <v>5</v>
      </c>
      <c r="M10040">
        <v>1</v>
      </c>
      <c r="N10040" t="s">
        <v>6</v>
      </c>
      <c r="O10040">
        <v>2600</v>
      </c>
      <c r="P10040">
        <v>0</v>
      </c>
      <c r="Q10040">
        <v>234</v>
      </c>
      <c r="R10040">
        <v>234</v>
      </c>
      <c r="U10040">
        <v>1174183</v>
      </c>
    </row>
    <row r="10041" spans="1:21">
      <c r="A10041" t="s">
        <v>26358</v>
      </c>
      <c r="B10041" t="s">
        <v>158</v>
      </c>
      <c r="C10041">
        <v>1.1000000000000001</v>
      </c>
      <c r="D10041" t="s">
        <v>26359</v>
      </c>
      <c r="E10041" t="s">
        <v>4275</v>
      </c>
      <c r="G10041" t="s">
        <v>26358</v>
      </c>
      <c r="H10041" s="2" t="s">
        <v>760</v>
      </c>
      <c r="I10041" t="s">
        <v>149</v>
      </c>
      <c r="J10041" t="s">
        <v>149</v>
      </c>
      <c r="K10041">
        <v>998631</v>
      </c>
      <c r="L10041" t="s">
        <v>5</v>
      </c>
      <c r="M10041">
        <v>1</v>
      </c>
      <c r="N10041" t="s">
        <v>6</v>
      </c>
      <c r="O10041">
        <v>2600</v>
      </c>
      <c r="P10041">
        <v>0</v>
      </c>
      <c r="Q10041">
        <v>234</v>
      </c>
      <c r="R10041">
        <v>234</v>
      </c>
      <c r="U10041">
        <v>3212231</v>
      </c>
    </row>
    <row r="10042" spans="1:21">
      <c r="A10042" t="s">
        <v>26360</v>
      </c>
      <c r="B10042" t="s">
        <v>158</v>
      </c>
      <c r="C10042">
        <v>1.1000000000000001</v>
      </c>
      <c r="D10042" t="s">
        <v>26361</v>
      </c>
      <c r="E10042" t="s">
        <v>25505</v>
      </c>
      <c r="G10042" t="s">
        <v>26360</v>
      </c>
      <c r="H10042" s="2" t="s">
        <v>439</v>
      </c>
      <c r="I10042" t="s">
        <v>149</v>
      </c>
      <c r="J10042" t="s">
        <v>149</v>
      </c>
      <c r="K10042">
        <v>998631</v>
      </c>
      <c r="L10042" t="s">
        <v>5</v>
      </c>
      <c r="M10042">
        <v>1</v>
      </c>
      <c r="N10042" t="s">
        <v>6</v>
      </c>
      <c r="O10042">
        <v>2600</v>
      </c>
      <c r="P10042">
        <v>0</v>
      </c>
      <c r="Q10042">
        <v>234</v>
      </c>
      <c r="R10042">
        <v>234</v>
      </c>
      <c r="U10042">
        <v>1158384</v>
      </c>
    </row>
    <row r="10043" spans="1:21">
      <c r="A10043" t="s">
        <v>26362</v>
      </c>
      <c r="B10043" t="s">
        <v>158</v>
      </c>
      <c r="C10043">
        <v>1.1000000000000001</v>
      </c>
      <c r="D10043" t="s">
        <v>26363</v>
      </c>
      <c r="E10043" t="s">
        <v>19866</v>
      </c>
      <c r="G10043" t="s">
        <v>26362</v>
      </c>
      <c r="H10043" s="2" t="s">
        <v>442</v>
      </c>
      <c r="I10043" t="s">
        <v>149</v>
      </c>
      <c r="J10043" t="s">
        <v>149</v>
      </c>
      <c r="K10043">
        <v>998631</v>
      </c>
      <c r="L10043" t="s">
        <v>5</v>
      </c>
      <c r="M10043">
        <v>1</v>
      </c>
      <c r="N10043" t="s">
        <v>6</v>
      </c>
      <c r="O10043">
        <v>20473</v>
      </c>
      <c r="P10043">
        <v>0</v>
      </c>
      <c r="Q10043">
        <v>1842.57</v>
      </c>
      <c r="R10043">
        <v>1842.57</v>
      </c>
      <c r="U10043">
        <v>460894</v>
      </c>
    </row>
    <row r="10044" spans="1:21">
      <c r="A10044" t="s">
        <v>26364</v>
      </c>
      <c r="B10044" t="s">
        <v>158</v>
      </c>
      <c r="C10044">
        <v>1.1000000000000001</v>
      </c>
      <c r="D10044" t="s">
        <v>26365</v>
      </c>
      <c r="E10044" t="s">
        <v>26366</v>
      </c>
      <c r="G10044" t="s">
        <v>26364</v>
      </c>
      <c r="H10044" s="2" t="s">
        <v>424</v>
      </c>
      <c r="I10044" t="s">
        <v>149</v>
      </c>
      <c r="J10044" t="s">
        <v>149</v>
      </c>
      <c r="K10044">
        <v>998631</v>
      </c>
      <c r="L10044" t="s">
        <v>5</v>
      </c>
      <c r="M10044">
        <v>1</v>
      </c>
      <c r="N10044" t="s">
        <v>6</v>
      </c>
      <c r="O10044">
        <v>2600</v>
      </c>
      <c r="P10044">
        <v>0</v>
      </c>
      <c r="Q10044">
        <v>234</v>
      </c>
      <c r="R10044">
        <v>234</v>
      </c>
      <c r="U10044">
        <v>950471</v>
      </c>
    </row>
    <row r="10045" spans="1:21">
      <c r="A10045" t="s">
        <v>26367</v>
      </c>
      <c r="B10045" t="s">
        <v>158</v>
      </c>
      <c r="C10045">
        <v>1.1000000000000001</v>
      </c>
      <c r="D10045" t="s">
        <v>26368</v>
      </c>
      <c r="E10045" t="s">
        <v>26369</v>
      </c>
      <c r="G10045" t="s">
        <v>26367</v>
      </c>
      <c r="H10045" s="2" t="s">
        <v>431</v>
      </c>
      <c r="I10045" t="s">
        <v>149</v>
      </c>
      <c r="J10045" t="s">
        <v>149</v>
      </c>
      <c r="K10045">
        <v>998631</v>
      </c>
      <c r="L10045" t="s">
        <v>5</v>
      </c>
      <c r="M10045">
        <v>1</v>
      </c>
      <c r="N10045" t="s">
        <v>6</v>
      </c>
      <c r="O10045">
        <v>239555</v>
      </c>
      <c r="P10045">
        <v>0</v>
      </c>
      <c r="Q10045">
        <v>21559.95</v>
      </c>
      <c r="R10045">
        <v>21559.95</v>
      </c>
      <c r="U10045">
        <v>5537339</v>
      </c>
    </row>
    <row r="10046" spans="1:21">
      <c r="A10046" t="s">
        <v>26370</v>
      </c>
      <c r="B10046" t="s">
        <v>158</v>
      </c>
      <c r="C10046">
        <v>1.1000000000000001</v>
      </c>
      <c r="D10046" t="s">
        <v>26371</v>
      </c>
      <c r="E10046" t="s">
        <v>5918</v>
      </c>
      <c r="G10046" t="s">
        <v>26370</v>
      </c>
      <c r="H10046" s="2" t="s">
        <v>431</v>
      </c>
      <c r="I10046" t="s">
        <v>149</v>
      </c>
      <c r="J10046" t="s">
        <v>149</v>
      </c>
      <c r="K10046">
        <v>998631</v>
      </c>
      <c r="L10046" t="s">
        <v>5</v>
      </c>
      <c r="M10046">
        <v>1</v>
      </c>
      <c r="N10046" t="s">
        <v>6</v>
      </c>
      <c r="O10046">
        <v>74274</v>
      </c>
      <c r="P10046">
        <v>0</v>
      </c>
      <c r="Q10046">
        <v>6684.66</v>
      </c>
      <c r="R10046">
        <v>6684.66</v>
      </c>
      <c r="U10046">
        <v>1027026</v>
      </c>
    </row>
    <row r="10047" spans="1:21">
      <c r="A10047" t="s">
        <v>26372</v>
      </c>
      <c r="B10047" t="s">
        <v>158</v>
      </c>
      <c r="C10047">
        <v>1.1000000000000001</v>
      </c>
      <c r="D10047" t="s">
        <v>26373</v>
      </c>
      <c r="E10047" t="s">
        <v>26374</v>
      </c>
      <c r="G10047" t="s">
        <v>26372</v>
      </c>
      <c r="H10047" s="2" t="s">
        <v>424</v>
      </c>
      <c r="I10047" t="s">
        <v>149</v>
      </c>
      <c r="J10047" t="s">
        <v>149</v>
      </c>
      <c r="K10047">
        <v>998631</v>
      </c>
      <c r="L10047" t="s">
        <v>5</v>
      </c>
      <c r="M10047">
        <v>1</v>
      </c>
      <c r="N10047" t="s">
        <v>6</v>
      </c>
      <c r="O10047">
        <v>2600</v>
      </c>
      <c r="P10047">
        <v>0</v>
      </c>
      <c r="Q10047">
        <v>234</v>
      </c>
      <c r="R10047">
        <v>234</v>
      </c>
      <c r="U10047">
        <v>1005009</v>
      </c>
    </row>
    <row r="10048" spans="1:21">
      <c r="A10048" t="s">
        <v>26375</v>
      </c>
      <c r="B10048" t="s">
        <v>158</v>
      </c>
      <c r="C10048">
        <v>1.1000000000000001</v>
      </c>
      <c r="D10048" t="s">
        <v>26376</v>
      </c>
      <c r="E10048" t="s">
        <v>26377</v>
      </c>
      <c r="G10048" t="s">
        <v>26375</v>
      </c>
      <c r="H10048" s="2" t="s">
        <v>431</v>
      </c>
      <c r="I10048" t="s">
        <v>149</v>
      </c>
      <c r="J10048" t="s">
        <v>149</v>
      </c>
      <c r="K10048">
        <v>998631</v>
      </c>
      <c r="L10048" t="s">
        <v>5</v>
      </c>
      <c r="M10048">
        <v>1</v>
      </c>
      <c r="N10048" t="s">
        <v>6</v>
      </c>
      <c r="O10048">
        <v>2600</v>
      </c>
      <c r="P10048">
        <v>0</v>
      </c>
      <c r="Q10048">
        <v>234</v>
      </c>
      <c r="R10048">
        <v>234</v>
      </c>
      <c r="U10048">
        <v>1026787</v>
      </c>
    </row>
    <row r="10049" spans="1:21">
      <c r="A10049" t="s">
        <v>26378</v>
      </c>
      <c r="B10049" t="s">
        <v>158</v>
      </c>
      <c r="C10049">
        <v>1.1000000000000001</v>
      </c>
      <c r="D10049" t="s">
        <v>26379</v>
      </c>
      <c r="E10049" t="s">
        <v>7729</v>
      </c>
      <c r="G10049" t="s">
        <v>26378</v>
      </c>
      <c r="H10049" s="2" t="s">
        <v>760</v>
      </c>
      <c r="I10049" t="s">
        <v>149</v>
      </c>
      <c r="J10049" t="s">
        <v>149</v>
      </c>
      <c r="K10049">
        <v>998631</v>
      </c>
      <c r="L10049" t="s">
        <v>5</v>
      </c>
      <c r="M10049">
        <v>1</v>
      </c>
      <c r="N10049" t="s">
        <v>6</v>
      </c>
      <c r="O10049">
        <v>158736.66</v>
      </c>
      <c r="P10049">
        <v>0</v>
      </c>
      <c r="Q10049">
        <v>14286.3</v>
      </c>
      <c r="R10049">
        <v>14286.3</v>
      </c>
      <c r="U10049">
        <v>373510</v>
      </c>
    </row>
    <row r="10050" spans="1:21">
      <c r="A10050" t="s">
        <v>26380</v>
      </c>
      <c r="B10050" t="s">
        <v>158</v>
      </c>
      <c r="C10050">
        <v>1.1000000000000001</v>
      </c>
      <c r="D10050" t="s">
        <v>26381</v>
      </c>
      <c r="E10050" t="s">
        <v>26382</v>
      </c>
      <c r="G10050" t="s">
        <v>26380</v>
      </c>
      <c r="H10050" s="2" t="s">
        <v>439</v>
      </c>
      <c r="I10050" t="s">
        <v>149</v>
      </c>
      <c r="J10050" t="s">
        <v>149</v>
      </c>
      <c r="K10050">
        <v>998631</v>
      </c>
      <c r="L10050" t="s">
        <v>5</v>
      </c>
      <c r="M10050">
        <v>1</v>
      </c>
      <c r="N10050" t="s">
        <v>6</v>
      </c>
      <c r="O10050">
        <v>2600</v>
      </c>
      <c r="P10050">
        <v>0</v>
      </c>
      <c r="Q10050">
        <v>234</v>
      </c>
      <c r="R10050">
        <v>234</v>
      </c>
      <c r="U10050">
        <v>445742</v>
      </c>
    </row>
    <row r="10051" spans="1:21">
      <c r="A10051" t="s">
        <v>26383</v>
      </c>
      <c r="B10051" t="s">
        <v>158</v>
      </c>
      <c r="C10051">
        <v>1.1000000000000001</v>
      </c>
      <c r="D10051" t="s">
        <v>26384</v>
      </c>
      <c r="E10051" t="s">
        <v>12475</v>
      </c>
      <c r="G10051" t="s">
        <v>26383</v>
      </c>
      <c r="H10051" s="2" t="s">
        <v>760</v>
      </c>
      <c r="I10051" t="s">
        <v>149</v>
      </c>
      <c r="J10051" t="s">
        <v>149</v>
      </c>
      <c r="K10051">
        <v>998631</v>
      </c>
      <c r="L10051" t="s">
        <v>5</v>
      </c>
      <c r="M10051">
        <v>1</v>
      </c>
      <c r="N10051" t="s">
        <v>6</v>
      </c>
      <c r="O10051">
        <v>65974</v>
      </c>
      <c r="P10051">
        <v>0</v>
      </c>
      <c r="Q10051">
        <v>5937.66</v>
      </c>
      <c r="R10051">
        <v>5937.66</v>
      </c>
      <c r="U10051">
        <v>33791314</v>
      </c>
    </row>
    <row r="10052" spans="1:21">
      <c r="A10052" t="s">
        <v>26385</v>
      </c>
      <c r="B10052" t="s">
        <v>158</v>
      </c>
      <c r="C10052">
        <v>1.1000000000000001</v>
      </c>
      <c r="D10052" t="s">
        <v>26386</v>
      </c>
      <c r="E10052" t="s">
        <v>26067</v>
      </c>
      <c r="G10052" t="s">
        <v>26385</v>
      </c>
      <c r="H10052" s="2" t="s">
        <v>431</v>
      </c>
      <c r="I10052" t="s">
        <v>149</v>
      </c>
      <c r="J10052" t="s">
        <v>149</v>
      </c>
      <c r="K10052">
        <v>998631</v>
      </c>
      <c r="L10052" t="s">
        <v>5</v>
      </c>
      <c r="M10052">
        <v>1</v>
      </c>
      <c r="N10052" t="s">
        <v>6</v>
      </c>
      <c r="O10052">
        <v>4388128.59</v>
      </c>
      <c r="P10052">
        <v>0</v>
      </c>
      <c r="Q10052">
        <v>394931.58</v>
      </c>
      <c r="R10052">
        <v>394931.58</v>
      </c>
      <c r="U10052">
        <v>33442736</v>
      </c>
    </row>
    <row r="10053" spans="1:21">
      <c r="A10053" t="s">
        <v>26387</v>
      </c>
      <c r="B10053" t="s">
        <v>158</v>
      </c>
      <c r="C10053">
        <v>1.1000000000000001</v>
      </c>
      <c r="D10053" t="s">
        <v>26388</v>
      </c>
      <c r="E10053" t="s">
        <v>26389</v>
      </c>
      <c r="G10053" t="s">
        <v>26387</v>
      </c>
      <c r="H10053" s="2" t="s">
        <v>442</v>
      </c>
      <c r="I10053" t="s">
        <v>149</v>
      </c>
      <c r="J10053" t="s">
        <v>149</v>
      </c>
      <c r="K10053">
        <v>998631</v>
      </c>
      <c r="L10053" t="s">
        <v>5</v>
      </c>
      <c r="M10053">
        <v>1</v>
      </c>
      <c r="N10053" t="s">
        <v>6</v>
      </c>
      <c r="O10053">
        <v>2600</v>
      </c>
      <c r="P10053">
        <v>0</v>
      </c>
      <c r="Q10053">
        <v>234</v>
      </c>
      <c r="R10053">
        <v>234</v>
      </c>
      <c r="U10053">
        <v>95320</v>
      </c>
    </row>
    <row r="10054" spans="1:21">
      <c r="A10054" t="s">
        <v>26390</v>
      </c>
      <c r="B10054" t="s">
        <v>158</v>
      </c>
      <c r="C10054">
        <v>1.1000000000000001</v>
      </c>
      <c r="D10054" t="s">
        <v>26391</v>
      </c>
      <c r="E10054" t="s">
        <v>5347</v>
      </c>
      <c r="G10054" t="s">
        <v>26390</v>
      </c>
      <c r="H10054" s="2" t="s">
        <v>424</v>
      </c>
      <c r="I10054" t="s">
        <v>149</v>
      </c>
      <c r="J10054" t="s">
        <v>149</v>
      </c>
      <c r="K10054">
        <v>998631</v>
      </c>
      <c r="L10054" t="s">
        <v>5</v>
      </c>
      <c r="M10054">
        <v>1</v>
      </c>
      <c r="N10054" t="s">
        <v>6</v>
      </c>
      <c r="O10054">
        <v>9191</v>
      </c>
      <c r="P10054">
        <v>0</v>
      </c>
      <c r="Q10054">
        <v>827.19</v>
      </c>
      <c r="R10054">
        <v>827.19</v>
      </c>
      <c r="U10054">
        <v>118560</v>
      </c>
    </row>
    <row r="10055" spans="1:21">
      <c r="A10055" t="s">
        <v>26392</v>
      </c>
      <c r="B10055" t="s">
        <v>158</v>
      </c>
      <c r="C10055">
        <v>1.1000000000000001</v>
      </c>
      <c r="D10055" t="s">
        <v>26393</v>
      </c>
      <c r="E10055" t="s">
        <v>9069</v>
      </c>
      <c r="G10055" t="s">
        <v>26392</v>
      </c>
      <c r="H10055" s="2" t="s">
        <v>442</v>
      </c>
      <c r="I10055" t="s">
        <v>149</v>
      </c>
      <c r="J10055" t="s">
        <v>149</v>
      </c>
      <c r="K10055">
        <v>998631</v>
      </c>
      <c r="L10055" t="s">
        <v>5</v>
      </c>
      <c r="M10055">
        <v>1</v>
      </c>
      <c r="N10055" t="s">
        <v>6</v>
      </c>
      <c r="O10055">
        <v>59629</v>
      </c>
      <c r="P10055">
        <v>0</v>
      </c>
      <c r="Q10055">
        <v>5366.61</v>
      </c>
      <c r="R10055">
        <v>5366.61</v>
      </c>
      <c r="U10055">
        <v>662115</v>
      </c>
    </row>
    <row r="10056" spans="1:21">
      <c r="A10056" t="s">
        <v>26394</v>
      </c>
      <c r="B10056" t="s">
        <v>158</v>
      </c>
      <c r="C10056">
        <v>1.1000000000000001</v>
      </c>
      <c r="D10056" t="s">
        <v>26395</v>
      </c>
      <c r="E10056" t="s">
        <v>26396</v>
      </c>
      <c r="G10056" t="s">
        <v>26394</v>
      </c>
      <c r="H10056" s="2" t="s">
        <v>442</v>
      </c>
      <c r="I10056" t="s">
        <v>149</v>
      </c>
      <c r="J10056" t="s">
        <v>149</v>
      </c>
      <c r="K10056">
        <v>998631</v>
      </c>
      <c r="L10056" t="s">
        <v>5</v>
      </c>
      <c r="M10056">
        <v>1</v>
      </c>
      <c r="N10056" t="s">
        <v>6</v>
      </c>
      <c r="O10056">
        <v>2600</v>
      </c>
      <c r="P10056">
        <v>0</v>
      </c>
      <c r="Q10056">
        <v>234</v>
      </c>
      <c r="R10056">
        <v>234</v>
      </c>
      <c r="U10056">
        <v>2079426</v>
      </c>
    </row>
    <row r="10057" spans="1:21">
      <c r="A10057" t="s">
        <v>26397</v>
      </c>
      <c r="B10057" t="s">
        <v>158</v>
      </c>
      <c r="C10057">
        <v>1.1000000000000001</v>
      </c>
      <c r="D10057" t="s">
        <v>26398</v>
      </c>
      <c r="E10057" t="s">
        <v>26399</v>
      </c>
      <c r="G10057" t="s">
        <v>26397</v>
      </c>
      <c r="H10057" s="2" t="s">
        <v>439</v>
      </c>
      <c r="I10057" t="s">
        <v>149</v>
      </c>
      <c r="J10057" t="s">
        <v>149</v>
      </c>
      <c r="K10057">
        <v>998631</v>
      </c>
      <c r="L10057" t="s">
        <v>5</v>
      </c>
      <c r="M10057">
        <v>1</v>
      </c>
      <c r="N10057" t="s">
        <v>6</v>
      </c>
      <c r="O10057">
        <v>2600</v>
      </c>
      <c r="P10057">
        <v>0</v>
      </c>
      <c r="Q10057">
        <v>234</v>
      </c>
      <c r="R10057">
        <v>234</v>
      </c>
      <c r="U10057">
        <v>124058</v>
      </c>
    </row>
    <row r="10058" spans="1:21">
      <c r="A10058" t="s">
        <v>26400</v>
      </c>
      <c r="B10058" t="s">
        <v>158</v>
      </c>
      <c r="C10058">
        <v>1.1000000000000001</v>
      </c>
      <c r="D10058" t="s">
        <v>26401</v>
      </c>
      <c r="E10058" t="s">
        <v>26402</v>
      </c>
      <c r="G10058" t="s">
        <v>26400</v>
      </c>
      <c r="H10058" s="2" t="s">
        <v>424</v>
      </c>
      <c r="I10058" t="s">
        <v>149</v>
      </c>
      <c r="J10058" t="s">
        <v>149</v>
      </c>
      <c r="K10058">
        <v>998631</v>
      </c>
      <c r="L10058" t="s">
        <v>5</v>
      </c>
      <c r="M10058">
        <v>1</v>
      </c>
      <c r="N10058" t="s">
        <v>6</v>
      </c>
      <c r="O10058">
        <v>19260</v>
      </c>
      <c r="P10058">
        <v>0</v>
      </c>
      <c r="Q10058">
        <v>1733.4</v>
      </c>
      <c r="R10058">
        <v>1733.4</v>
      </c>
      <c r="U10058">
        <v>1167275</v>
      </c>
    </row>
    <row r="10059" spans="1:21">
      <c r="A10059" t="s">
        <v>26403</v>
      </c>
      <c r="B10059" t="s">
        <v>158</v>
      </c>
      <c r="C10059">
        <v>1.1000000000000001</v>
      </c>
      <c r="D10059" t="s">
        <v>26404</v>
      </c>
      <c r="E10059" t="s">
        <v>26405</v>
      </c>
      <c r="G10059" t="s">
        <v>26403</v>
      </c>
      <c r="H10059" s="2" t="s">
        <v>760</v>
      </c>
      <c r="I10059" t="s">
        <v>149</v>
      </c>
      <c r="J10059" t="s">
        <v>149</v>
      </c>
      <c r="K10059">
        <v>998631</v>
      </c>
      <c r="L10059" t="s">
        <v>5</v>
      </c>
      <c r="M10059">
        <v>1</v>
      </c>
      <c r="N10059" t="s">
        <v>6</v>
      </c>
      <c r="O10059">
        <v>82633</v>
      </c>
      <c r="P10059">
        <v>0</v>
      </c>
      <c r="Q10059">
        <v>7436.97</v>
      </c>
      <c r="R10059">
        <v>7436.97</v>
      </c>
      <c r="U10059">
        <v>859988</v>
      </c>
    </row>
    <row r="10060" spans="1:21">
      <c r="A10060" t="s">
        <v>26406</v>
      </c>
      <c r="B10060" t="s">
        <v>158</v>
      </c>
      <c r="C10060">
        <v>1.1000000000000001</v>
      </c>
      <c r="D10060" t="s">
        <v>26407</v>
      </c>
      <c r="E10060" t="s">
        <v>6551</v>
      </c>
      <c r="G10060" t="s">
        <v>26406</v>
      </c>
      <c r="H10060" s="2" t="s">
        <v>431</v>
      </c>
      <c r="I10060" t="s">
        <v>149</v>
      </c>
      <c r="J10060" t="s">
        <v>149</v>
      </c>
      <c r="K10060">
        <v>998631</v>
      </c>
      <c r="L10060" t="s">
        <v>5</v>
      </c>
      <c r="M10060">
        <v>1</v>
      </c>
      <c r="N10060" t="s">
        <v>6</v>
      </c>
      <c r="O10060">
        <v>52612</v>
      </c>
      <c r="P10060">
        <v>0</v>
      </c>
      <c r="Q10060">
        <v>4735.09</v>
      </c>
      <c r="R10060">
        <v>4735.09</v>
      </c>
      <c r="U10060">
        <v>2060713</v>
      </c>
    </row>
    <row r="10061" spans="1:21">
      <c r="A10061" t="s">
        <v>26408</v>
      </c>
      <c r="B10061" t="s">
        <v>158</v>
      </c>
      <c r="C10061">
        <v>1.1000000000000001</v>
      </c>
      <c r="D10061" t="s">
        <v>26409</v>
      </c>
      <c r="E10061" t="s">
        <v>26410</v>
      </c>
      <c r="G10061" t="s">
        <v>26408</v>
      </c>
      <c r="H10061" s="2" t="s">
        <v>439</v>
      </c>
      <c r="I10061" t="s">
        <v>149</v>
      </c>
      <c r="J10061" t="s">
        <v>149</v>
      </c>
      <c r="K10061">
        <v>998631</v>
      </c>
      <c r="L10061" t="s">
        <v>5</v>
      </c>
      <c r="M10061">
        <v>1</v>
      </c>
      <c r="N10061" t="s">
        <v>6</v>
      </c>
      <c r="O10061">
        <v>2600</v>
      </c>
      <c r="P10061">
        <v>0</v>
      </c>
      <c r="Q10061">
        <v>234</v>
      </c>
      <c r="R10061">
        <v>234</v>
      </c>
      <c r="U10061">
        <v>466190</v>
      </c>
    </row>
    <row r="10062" spans="1:21">
      <c r="A10062" t="s">
        <v>26411</v>
      </c>
      <c r="B10062" t="s">
        <v>158</v>
      </c>
      <c r="C10062">
        <v>1.1000000000000001</v>
      </c>
      <c r="D10062" t="s">
        <v>26412</v>
      </c>
      <c r="E10062" t="s">
        <v>26413</v>
      </c>
      <c r="G10062" t="s">
        <v>26411</v>
      </c>
      <c r="H10062" s="2" t="s">
        <v>439</v>
      </c>
      <c r="I10062" t="s">
        <v>149</v>
      </c>
      <c r="J10062" t="s">
        <v>149</v>
      </c>
      <c r="K10062">
        <v>998631</v>
      </c>
      <c r="L10062" t="s">
        <v>5</v>
      </c>
      <c r="M10062">
        <v>1</v>
      </c>
      <c r="N10062" t="s">
        <v>6</v>
      </c>
      <c r="O10062">
        <v>2600</v>
      </c>
      <c r="P10062">
        <v>0</v>
      </c>
      <c r="Q10062">
        <v>234</v>
      </c>
      <c r="R10062">
        <v>234</v>
      </c>
      <c r="U10062">
        <v>727849</v>
      </c>
    </row>
    <row r="10063" spans="1:21">
      <c r="A10063" t="s">
        <v>26414</v>
      </c>
      <c r="B10063" t="s">
        <v>158</v>
      </c>
      <c r="C10063">
        <v>1.1000000000000001</v>
      </c>
      <c r="D10063" t="s">
        <v>26415</v>
      </c>
      <c r="E10063" t="s">
        <v>26416</v>
      </c>
      <c r="G10063" t="s">
        <v>26414</v>
      </c>
      <c r="H10063" s="2" t="s">
        <v>439</v>
      </c>
      <c r="I10063" t="s">
        <v>149</v>
      </c>
      <c r="J10063" t="s">
        <v>149</v>
      </c>
      <c r="K10063">
        <v>998631</v>
      </c>
      <c r="L10063" t="s">
        <v>5</v>
      </c>
      <c r="M10063">
        <v>1</v>
      </c>
      <c r="N10063" t="s">
        <v>6</v>
      </c>
      <c r="O10063">
        <v>2600</v>
      </c>
      <c r="P10063">
        <v>0</v>
      </c>
      <c r="Q10063">
        <v>234</v>
      </c>
      <c r="R10063">
        <v>234</v>
      </c>
      <c r="U10063">
        <v>171503</v>
      </c>
    </row>
    <row r="10064" spans="1:21">
      <c r="A10064" t="s">
        <v>26417</v>
      </c>
      <c r="B10064" t="s">
        <v>158</v>
      </c>
      <c r="C10064">
        <v>1.1000000000000001</v>
      </c>
      <c r="D10064" t="s">
        <v>26418</v>
      </c>
      <c r="E10064" t="s">
        <v>24317</v>
      </c>
      <c r="G10064" t="s">
        <v>26417</v>
      </c>
      <c r="H10064" s="2" t="s">
        <v>445</v>
      </c>
      <c r="I10064" t="s">
        <v>149</v>
      </c>
      <c r="J10064" t="s">
        <v>149</v>
      </c>
      <c r="K10064">
        <v>998631</v>
      </c>
      <c r="L10064" t="s">
        <v>5</v>
      </c>
      <c r="M10064">
        <v>1</v>
      </c>
      <c r="N10064" t="s">
        <v>6</v>
      </c>
      <c r="O10064">
        <v>289908.13</v>
      </c>
      <c r="P10064">
        <v>0</v>
      </c>
      <c r="Q10064">
        <v>26091.71</v>
      </c>
      <c r="R10064">
        <v>26091.71</v>
      </c>
      <c r="U10064">
        <v>1211511</v>
      </c>
    </row>
    <row r="10065" spans="1:21">
      <c r="A10065" t="s">
        <v>26419</v>
      </c>
      <c r="B10065" t="s">
        <v>158</v>
      </c>
      <c r="C10065">
        <v>1.1000000000000001</v>
      </c>
      <c r="D10065" t="s">
        <v>26420</v>
      </c>
      <c r="E10065" t="s">
        <v>26421</v>
      </c>
      <c r="G10065" t="s">
        <v>26419</v>
      </c>
      <c r="H10065" s="2" t="s">
        <v>442</v>
      </c>
      <c r="I10065" t="s">
        <v>149</v>
      </c>
      <c r="J10065" t="s">
        <v>149</v>
      </c>
      <c r="K10065">
        <v>998631</v>
      </c>
      <c r="L10065" t="s">
        <v>5</v>
      </c>
      <c r="M10065">
        <v>1</v>
      </c>
      <c r="N10065" t="s">
        <v>6</v>
      </c>
      <c r="O10065">
        <v>38473</v>
      </c>
      <c r="P10065">
        <v>0</v>
      </c>
      <c r="Q10065">
        <v>3462.57</v>
      </c>
      <c r="R10065">
        <v>3462.57</v>
      </c>
      <c r="U10065">
        <v>333206</v>
      </c>
    </row>
    <row r="10066" spans="1:21">
      <c r="A10066" t="s">
        <v>26422</v>
      </c>
      <c r="B10066" t="s">
        <v>158</v>
      </c>
      <c r="C10066">
        <v>1.1000000000000001</v>
      </c>
      <c r="D10066" t="s">
        <v>26423</v>
      </c>
      <c r="E10066" t="s">
        <v>26424</v>
      </c>
      <c r="G10066" t="s">
        <v>26422</v>
      </c>
      <c r="H10066" s="2" t="s">
        <v>439</v>
      </c>
      <c r="I10066" t="s">
        <v>149</v>
      </c>
      <c r="J10066" t="s">
        <v>149</v>
      </c>
      <c r="K10066">
        <v>998631</v>
      </c>
      <c r="L10066" t="s">
        <v>5</v>
      </c>
      <c r="M10066">
        <v>1</v>
      </c>
      <c r="N10066" t="s">
        <v>6</v>
      </c>
      <c r="O10066">
        <v>3000</v>
      </c>
      <c r="P10066">
        <v>0</v>
      </c>
      <c r="Q10066">
        <v>0</v>
      </c>
      <c r="R10066">
        <v>0</v>
      </c>
      <c r="U10066">
        <v>21698288</v>
      </c>
    </row>
    <row r="10067" spans="1:21">
      <c r="A10067" t="s">
        <v>26425</v>
      </c>
      <c r="B10067" t="s">
        <v>158</v>
      </c>
      <c r="C10067">
        <v>1.1000000000000001</v>
      </c>
      <c r="D10067" t="s">
        <v>26426</v>
      </c>
      <c r="E10067" t="s">
        <v>26427</v>
      </c>
      <c r="G10067" t="s">
        <v>26425</v>
      </c>
      <c r="H10067" s="2" t="s">
        <v>439</v>
      </c>
      <c r="I10067" t="s">
        <v>149</v>
      </c>
      <c r="J10067" t="s">
        <v>149</v>
      </c>
      <c r="K10067">
        <v>998631</v>
      </c>
      <c r="L10067" t="s">
        <v>5</v>
      </c>
      <c r="M10067">
        <v>1</v>
      </c>
      <c r="N10067" t="s">
        <v>6</v>
      </c>
      <c r="O10067">
        <v>2600</v>
      </c>
      <c r="P10067">
        <v>0</v>
      </c>
      <c r="Q10067">
        <v>234</v>
      </c>
      <c r="R10067">
        <v>234</v>
      </c>
      <c r="U10067">
        <v>86687</v>
      </c>
    </row>
    <row r="10068" spans="1:21">
      <c r="A10068" t="s">
        <v>26428</v>
      </c>
      <c r="B10068" t="s">
        <v>158</v>
      </c>
      <c r="C10068">
        <v>1.1000000000000001</v>
      </c>
      <c r="D10068" t="s">
        <v>26429</v>
      </c>
      <c r="E10068" t="s">
        <v>26430</v>
      </c>
      <c r="G10068" t="s">
        <v>26428</v>
      </c>
      <c r="H10068" s="2" t="s">
        <v>760</v>
      </c>
      <c r="I10068" t="s">
        <v>149</v>
      </c>
      <c r="J10068" t="s">
        <v>149</v>
      </c>
      <c r="K10068">
        <v>998631</v>
      </c>
      <c r="L10068" t="s">
        <v>5</v>
      </c>
      <c r="M10068">
        <v>1</v>
      </c>
      <c r="N10068" t="s">
        <v>6</v>
      </c>
      <c r="O10068">
        <v>58105.8</v>
      </c>
      <c r="P10068">
        <v>0</v>
      </c>
      <c r="Q10068">
        <v>5229.5200000000004</v>
      </c>
      <c r="R10068">
        <v>5229.5200000000004</v>
      </c>
      <c r="U10068">
        <v>259373</v>
      </c>
    </row>
    <row r="10069" spans="1:21">
      <c r="A10069" t="s">
        <v>26431</v>
      </c>
      <c r="B10069" t="s">
        <v>158</v>
      </c>
      <c r="C10069">
        <v>1.1000000000000001</v>
      </c>
      <c r="D10069" t="s">
        <v>5132</v>
      </c>
      <c r="E10069" t="s">
        <v>5133</v>
      </c>
      <c r="G10069" t="s">
        <v>26431</v>
      </c>
      <c r="H10069" s="2" t="s">
        <v>442</v>
      </c>
      <c r="I10069" t="s">
        <v>149</v>
      </c>
      <c r="J10069" t="s">
        <v>149</v>
      </c>
      <c r="K10069">
        <v>998631</v>
      </c>
      <c r="L10069" t="s">
        <v>5</v>
      </c>
      <c r="M10069">
        <v>1</v>
      </c>
      <c r="N10069" t="s">
        <v>6</v>
      </c>
      <c r="O10069">
        <v>3492</v>
      </c>
      <c r="P10069">
        <v>0</v>
      </c>
      <c r="Q10069">
        <v>0</v>
      </c>
      <c r="R10069">
        <v>0</v>
      </c>
      <c r="U10069">
        <v>169312</v>
      </c>
    </row>
    <row r="10070" spans="1:21">
      <c r="A10070" t="s">
        <v>26432</v>
      </c>
      <c r="B10070" t="s">
        <v>158</v>
      </c>
      <c r="C10070">
        <v>1.1000000000000001</v>
      </c>
      <c r="D10070" t="s">
        <v>26433</v>
      </c>
      <c r="E10070" t="s">
        <v>7899</v>
      </c>
      <c r="G10070" t="s">
        <v>26432</v>
      </c>
      <c r="H10070" s="2" t="s">
        <v>424</v>
      </c>
      <c r="I10070" t="s">
        <v>149</v>
      </c>
      <c r="J10070" t="s">
        <v>149</v>
      </c>
      <c r="K10070">
        <v>998631</v>
      </c>
      <c r="L10070" t="s">
        <v>5</v>
      </c>
      <c r="M10070">
        <v>1</v>
      </c>
      <c r="N10070" t="s">
        <v>6</v>
      </c>
      <c r="O10070">
        <v>21048</v>
      </c>
      <c r="P10070">
        <v>0</v>
      </c>
      <c r="Q10070">
        <v>1894.32</v>
      </c>
      <c r="R10070">
        <v>1894.32</v>
      </c>
      <c r="U10070">
        <v>134763</v>
      </c>
    </row>
    <row r="10071" spans="1:21">
      <c r="A10071" t="s">
        <v>26434</v>
      </c>
      <c r="B10071" t="s">
        <v>158</v>
      </c>
      <c r="C10071">
        <v>1.1000000000000001</v>
      </c>
      <c r="D10071" t="s">
        <v>26435</v>
      </c>
      <c r="E10071" t="s">
        <v>26436</v>
      </c>
      <c r="G10071" t="s">
        <v>26434</v>
      </c>
      <c r="H10071" s="2" t="s">
        <v>439</v>
      </c>
      <c r="I10071" t="s">
        <v>149</v>
      </c>
      <c r="J10071" t="s">
        <v>149</v>
      </c>
      <c r="K10071">
        <v>998631</v>
      </c>
      <c r="L10071" t="s">
        <v>5</v>
      </c>
      <c r="M10071">
        <v>1</v>
      </c>
      <c r="N10071" t="s">
        <v>6</v>
      </c>
      <c r="O10071">
        <v>2600</v>
      </c>
      <c r="P10071">
        <v>0</v>
      </c>
      <c r="Q10071">
        <v>234</v>
      </c>
      <c r="R10071">
        <v>234</v>
      </c>
      <c r="U10071">
        <v>1254163</v>
      </c>
    </row>
    <row r="10072" spans="1:21">
      <c r="A10072" t="s">
        <v>26437</v>
      </c>
      <c r="B10072" t="s">
        <v>158</v>
      </c>
      <c r="C10072">
        <v>1.1000000000000001</v>
      </c>
      <c r="D10072" t="s">
        <v>26438</v>
      </c>
      <c r="E10072" t="s">
        <v>26439</v>
      </c>
      <c r="G10072" t="s">
        <v>26437</v>
      </c>
      <c r="H10072" s="2" t="s">
        <v>439</v>
      </c>
      <c r="I10072" t="s">
        <v>149</v>
      </c>
      <c r="J10072" t="s">
        <v>149</v>
      </c>
      <c r="K10072">
        <v>998631</v>
      </c>
      <c r="L10072" t="s">
        <v>5</v>
      </c>
      <c r="M10072">
        <v>1</v>
      </c>
      <c r="N10072" t="s">
        <v>6</v>
      </c>
      <c r="O10072">
        <v>2600</v>
      </c>
      <c r="P10072">
        <v>0</v>
      </c>
      <c r="Q10072">
        <v>234</v>
      </c>
      <c r="R10072">
        <v>234</v>
      </c>
      <c r="U10072">
        <v>1751688</v>
      </c>
    </row>
    <row r="10073" spans="1:21">
      <c r="A10073" t="s">
        <v>26440</v>
      </c>
      <c r="B10073" t="s">
        <v>158</v>
      </c>
      <c r="C10073">
        <v>1.1000000000000001</v>
      </c>
      <c r="D10073" t="s">
        <v>26441</v>
      </c>
      <c r="E10073" t="s">
        <v>26442</v>
      </c>
      <c r="G10073" t="s">
        <v>26440</v>
      </c>
      <c r="H10073" s="2" t="s">
        <v>439</v>
      </c>
      <c r="I10073" t="s">
        <v>149</v>
      </c>
      <c r="J10073" t="s">
        <v>149</v>
      </c>
      <c r="K10073">
        <v>998631</v>
      </c>
      <c r="L10073" t="s">
        <v>5</v>
      </c>
      <c r="M10073">
        <v>1</v>
      </c>
      <c r="N10073" t="s">
        <v>6</v>
      </c>
      <c r="O10073">
        <v>2600</v>
      </c>
      <c r="P10073">
        <v>0</v>
      </c>
      <c r="Q10073">
        <v>234</v>
      </c>
      <c r="R10073">
        <v>234</v>
      </c>
      <c r="U10073">
        <v>425990</v>
      </c>
    </row>
    <row r="10074" spans="1:21">
      <c r="A10074" t="s">
        <v>26443</v>
      </c>
      <c r="B10074" t="s">
        <v>158</v>
      </c>
      <c r="C10074">
        <v>1.1000000000000001</v>
      </c>
      <c r="D10074" t="s">
        <v>26444</v>
      </c>
      <c r="E10074" t="s">
        <v>26445</v>
      </c>
      <c r="G10074" t="s">
        <v>26443</v>
      </c>
      <c r="H10074" s="2" t="s">
        <v>439</v>
      </c>
      <c r="I10074" t="s">
        <v>149</v>
      </c>
      <c r="J10074" t="s">
        <v>149</v>
      </c>
      <c r="K10074">
        <v>998631</v>
      </c>
      <c r="L10074" t="s">
        <v>5</v>
      </c>
      <c r="M10074">
        <v>1</v>
      </c>
      <c r="N10074" t="s">
        <v>6</v>
      </c>
      <c r="O10074">
        <v>6240</v>
      </c>
      <c r="P10074">
        <v>0</v>
      </c>
      <c r="Q10074">
        <v>561.6</v>
      </c>
      <c r="R10074">
        <v>561.6</v>
      </c>
      <c r="U10074">
        <v>1528508</v>
      </c>
    </row>
    <row r="10075" spans="1:21">
      <c r="A10075" t="s">
        <v>26446</v>
      </c>
      <c r="B10075" t="s">
        <v>158</v>
      </c>
      <c r="C10075">
        <v>1.1000000000000001</v>
      </c>
      <c r="D10075" t="s">
        <v>26447</v>
      </c>
      <c r="E10075" t="s">
        <v>26448</v>
      </c>
      <c r="G10075" t="s">
        <v>26446</v>
      </c>
      <c r="H10075" s="2" t="s">
        <v>439</v>
      </c>
      <c r="I10075" t="s">
        <v>149</v>
      </c>
      <c r="J10075" t="s">
        <v>149</v>
      </c>
      <c r="K10075">
        <v>998631</v>
      </c>
      <c r="L10075" t="s">
        <v>5</v>
      </c>
      <c r="M10075">
        <v>1</v>
      </c>
      <c r="N10075" t="s">
        <v>6</v>
      </c>
      <c r="O10075">
        <v>2600</v>
      </c>
      <c r="P10075">
        <v>0</v>
      </c>
      <c r="Q10075">
        <v>234</v>
      </c>
      <c r="R10075">
        <v>234</v>
      </c>
      <c r="U10075">
        <v>462019</v>
      </c>
    </row>
    <row r="10076" spans="1:21">
      <c r="A10076" t="s">
        <v>26449</v>
      </c>
      <c r="B10076" t="s">
        <v>158</v>
      </c>
      <c r="C10076">
        <v>1.1000000000000001</v>
      </c>
      <c r="D10076" t="s">
        <v>26450</v>
      </c>
      <c r="E10076" t="s">
        <v>26451</v>
      </c>
      <c r="G10076" t="s">
        <v>26449</v>
      </c>
      <c r="H10076" s="2" t="s">
        <v>439</v>
      </c>
      <c r="I10076" t="s">
        <v>149</v>
      </c>
      <c r="J10076" t="s">
        <v>149</v>
      </c>
      <c r="K10076">
        <v>998631</v>
      </c>
      <c r="L10076" t="s">
        <v>5</v>
      </c>
      <c r="M10076">
        <v>1</v>
      </c>
      <c r="N10076" t="s">
        <v>6</v>
      </c>
      <c r="O10076">
        <v>2600</v>
      </c>
      <c r="P10076">
        <v>0</v>
      </c>
      <c r="Q10076">
        <v>234</v>
      </c>
      <c r="R10076">
        <v>234</v>
      </c>
      <c r="U10076">
        <v>674637</v>
      </c>
    </row>
    <row r="10077" spans="1:21">
      <c r="A10077" t="s">
        <v>26452</v>
      </c>
      <c r="B10077" t="s">
        <v>158</v>
      </c>
      <c r="C10077">
        <v>1.1000000000000001</v>
      </c>
      <c r="D10077" t="s">
        <v>26453</v>
      </c>
      <c r="E10077" t="s">
        <v>26454</v>
      </c>
      <c r="G10077" t="s">
        <v>26452</v>
      </c>
      <c r="H10077" s="2" t="s">
        <v>439</v>
      </c>
      <c r="I10077" t="s">
        <v>149</v>
      </c>
      <c r="J10077" t="s">
        <v>149</v>
      </c>
      <c r="K10077">
        <v>998631</v>
      </c>
      <c r="L10077" t="s">
        <v>5</v>
      </c>
      <c r="M10077">
        <v>1</v>
      </c>
      <c r="N10077" t="s">
        <v>6</v>
      </c>
      <c r="O10077">
        <v>2600</v>
      </c>
      <c r="P10077">
        <v>0</v>
      </c>
      <c r="Q10077">
        <v>234</v>
      </c>
      <c r="R10077">
        <v>234</v>
      </c>
      <c r="U10077">
        <v>809673</v>
      </c>
    </row>
    <row r="10078" spans="1:21">
      <c r="A10078" t="s">
        <v>26455</v>
      </c>
      <c r="B10078" t="s">
        <v>158</v>
      </c>
      <c r="C10078">
        <v>1.1000000000000001</v>
      </c>
      <c r="D10078" t="s">
        <v>26456</v>
      </c>
      <c r="E10078" t="s">
        <v>26457</v>
      </c>
      <c r="G10078" t="s">
        <v>26455</v>
      </c>
      <c r="H10078" s="2" t="s">
        <v>439</v>
      </c>
      <c r="I10078" t="s">
        <v>149</v>
      </c>
      <c r="J10078" t="s">
        <v>149</v>
      </c>
      <c r="K10078">
        <v>998631</v>
      </c>
      <c r="L10078" t="s">
        <v>5</v>
      </c>
      <c r="M10078">
        <v>1</v>
      </c>
      <c r="N10078" t="s">
        <v>6</v>
      </c>
      <c r="O10078">
        <v>2600</v>
      </c>
      <c r="P10078">
        <v>0</v>
      </c>
      <c r="Q10078">
        <v>234</v>
      </c>
      <c r="R10078">
        <v>234</v>
      </c>
      <c r="U10078">
        <v>458099</v>
      </c>
    </row>
    <row r="10079" spans="1:21">
      <c r="A10079" t="s">
        <v>26458</v>
      </c>
      <c r="B10079" t="s">
        <v>158</v>
      </c>
      <c r="C10079">
        <v>1.1000000000000001</v>
      </c>
      <c r="D10079" t="s">
        <v>26459</v>
      </c>
      <c r="E10079" t="s">
        <v>26460</v>
      </c>
      <c r="G10079" t="s">
        <v>26458</v>
      </c>
      <c r="H10079" s="2" t="s">
        <v>424</v>
      </c>
      <c r="I10079" t="s">
        <v>149</v>
      </c>
      <c r="J10079" t="s">
        <v>149</v>
      </c>
      <c r="K10079">
        <v>998631</v>
      </c>
      <c r="L10079" t="s">
        <v>5</v>
      </c>
      <c r="M10079">
        <v>1</v>
      </c>
      <c r="N10079" t="s">
        <v>6</v>
      </c>
      <c r="O10079">
        <v>166682.35</v>
      </c>
      <c r="P10079">
        <v>0</v>
      </c>
      <c r="Q10079">
        <v>15001.43</v>
      </c>
      <c r="R10079">
        <v>15001.43</v>
      </c>
      <c r="U10079">
        <v>2425047</v>
      </c>
    </row>
    <row r="10080" spans="1:21">
      <c r="A10080" t="s">
        <v>26461</v>
      </c>
      <c r="B10080" t="s">
        <v>158</v>
      </c>
      <c r="C10080">
        <v>1.1000000000000001</v>
      </c>
      <c r="D10080" t="s">
        <v>26462</v>
      </c>
      <c r="E10080" t="s">
        <v>5694</v>
      </c>
      <c r="G10080" t="s">
        <v>26461</v>
      </c>
      <c r="H10080" s="2" t="s">
        <v>760</v>
      </c>
      <c r="I10080" t="s">
        <v>149</v>
      </c>
      <c r="J10080" t="s">
        <v>149</v>
      </c>
      <c r="K10080">
        <v>998631</v>
      </c>
      <c r="L10080" t="s">
        <v>5</v>
      </c>
      <c r="M10080">
        <v>1</v>
      </c>
      <c r="N10080" t="s">
        <v>6</v>
      </c>
      <c r="O10080">
        <v>355491.23</v>
      </c>
      <c r="P10080">
        <v>0</v>
      </c>
      <c r="Q10080">
        <v>31994.22</v>
      </c>
      <c r="R10080">
        <v>31994.22</v>
      </c>
      <c r="U10080">
        <v>1918310</v>
      </c>
    </row>
    <row r="10081" spans="1:21">
      <c r="A10081" t="s">
        <v>26463</v>
      </c>
      <c r="B10081" t="s">
        <v>158</v>
      </c>
      <c r="C10081">
        <v>1.1000000000000001</v>
      </c>
      <c r="D10081" t="s">
        <v>26464</v>
      </c>
      <c r="E10081" t="s">
        <v>4918</v>
      </c>
      <c r="G10081" t="s">
        <v>26463</v>
      </c>
      <c r="H10081" s="2" t="s">
        <v>442</v>
      </c>
      <c r="I10081" t="s">
        <v>149</v>
      </c>
      <c r="J10081" t="s">
        <v>149</v>
      </c>
      <c r="K10081">
        <v>998631</v>
      </c>
      <c r="L10081" t="s">
        <v>5</v>
      </c>
      <c r="M10081">
        <v>1</v>
      </c>
      <c r="N10081" t="s">
        <v>6</v>
      </c>
      <c r="O10081">
        <v>78069.42</v>
      </c>
      <c r="P10081">
        <v>0</v>
      </c>
      <c r="Q10081">
        <v>7026.25</v>
      </c>
      <c r="R10081">
        <v>7026.25</v>
      </c>
      <c r="U10081">
        <v>513563</v>
      </c>
    </row>
    <row r="10082" spans="1:21">
      <c r="A10082" t="s">
        <v>26465</v>
      </c>
      <c r="B10082" t="s">
        <v>158</v>
      </c>
      <c r="C10082">
        <v>1.1000000000000001</v>
      </c>
      <c r="D10082" t="s">
        <v>26466</v>
      </c>
      <c r="E10082" t="s">
        <v>26467</v>
      </c>
      <c r="G10082" t="s">
        <v>26465</v>
      </c>
      <c r="H10082" s="2" t="s">
        <v>439</v>
      </c>
      <c r="I10082" t="s">
        <v>149</v>
      </c>
      <c r="J10082" t="s">
        <v>149</v>
      </c>
      <c r="K10082">
        <v>998631</v>
      </c>
      <c r="L10082" t="s">
        <v>5</v>
      </c>
      <c r="M10082">
        <v>1</v>
      </c>
      <c r="N10082" t="s">
        <v>6</v>
      </c>
      <c r="O10082">
        <v>2600</v>
      </c>
      <c r="P10082">
        <v>0</v>
      </c>
      <c r="Q10082">
        <v>234</v>
      </c>
      <c r="R10082">
        <v>234</v>
      </c>
      <c r="U10082">
        <v>229415</v>
      </c>
    </row>
    <row r="10083" spans="1:21">
      <c r="A10083" t="s">
        <v>26468</v>
      </c>
      <c r="B10083" t="s">
        <v>158</v>
      </c>
      <c r="C10083">
        <v>1.1000000000000001</v>
      </c>
      <c r="D10083" t="s">
        <v>26469</v>
      </c>
      <c r="E10083" t="s">
        <v>26470</v>
      </c>
      <c r="G10083" t="s">
        <v>26468</v>
      </c>
      <c r="H10083" s="2" t="s">
        <v>442</v>
      </c>
      <c r="I10083" t="s">
        <v>149</v>
      </c>
      <c r="J10083" t="s">
        <v>149</v>
      </c>
      <c r="K10083">
        <v>998631</v>
      </c>
      <c r="L10083" t="s">
        <v>5</v>
      </c>
      <c r="M10083">
        <v>1</v>
      </c>
      <c r="N10083" t="s">
        <v>6</v>
      </c>
      <c r="O10083">
        <v>2600</v>
      </c>
      <c r="P10083">
        <v>0</v>
      </c>
      <c r="Q10083">
        <v>234</v>
      </c>
      <c r="R10083">
        <v>234</v>
      </c>
      <c r="U10083">
        <v>2101189</v>
      </c>
    </row>
    <row r="10084" spans="1:21">
      <c r="A10084" t="s">
        <v>26471</v>
      </c>
      <c r="B10084" t="s">
        <v>158</v>
      </c>
      <c r="C10084">
        <v>1.1000000000000001</v>
      </c>
      <c r="D10084" t="s">
        <v>26472</v>
      </c>
      <c r="E10084" t="s">
        <v>26473</v>
      </c>
      <c r="G10084" t="s">
        <v>26471</v>
      </c>
      <c r="H10084" s="2" t="s">
        <v>439</v>
      </c>
      <c r="I10084" t="s">
        <v>149</v>
      </c>
      <c r="J10084" t="s">
        <v>149</v>
      </c>
      <c r="K10084">
        <v>998631</v>
      </c>
      <c r="L10084" t="s">
        <v>5</v>
      </c>
      <c r="M10084">
        <v>1</v>
      </c>
      <c r="N10084" t="s">
        <v>6</v>
      </c>
      <c r="O10084">
        <v>2600</v>
      </c>
      <c r="P10084">
        <v>0</v>
      </c>
      <c r="Q10084">
        <v>234</v>
      </c>
      <c r="R10084">
        <v>234</v>
      </c>
      <c r="U10084">
        <v>3460467</v>
      </c>
    </row>
    <row r="10085" spans="1:21">
      <c r="A10085" t="s">
        <v>26474</v>
      </c>
      <c r="B10085" t="s">
        <v>158</v>
      </c>
      <c r="C10085">
        <v>1.1000000000000001</v>
      </c>
      <c r="D10085" t="s">
        <v>26475</v>
      </c>
      <c r="E10085" t="s">
        <v>26476</v>
      </c>
      <c r="G10085" t="s">
        <v>26474</v>
      </c>
      <c r="H10085" s="2" t="s">
        <v>431</v>
      </c>
      <c r="I10085" t="s">
        <v>149</v>
      </c>
      <c r="J10085" t="s">
        <v>149</v>
      </c>
      <c r="K10085">
        <v>998631</v>
      </c>
      <c r="L10085" t="s">
        <v>5</v>
      </c>
      <c r="M10085">
        <v>1</v>
      </c>
      <c r="N10085" t="s">
        <v>6</v>
      </c>
      <c r="O10085">
        <v>485861.33</v>
      </c>
      <c r="P10085">
        <v>0</v>
      </c>
      <c r="Q10085">
        <v>43727.53</v>
      </c>
      <c r="R10085">
        <v>43727.53</v>
      </c>
      <c r="U10085">
        <v>2851542</v>
      </c>
    </row>
    <row r="10086" spans="1:21">
      <c r="A10086" t="s">
        <v>26477</v>
      </c>
      <c r="B10086" t="s">
        <v>158</v>
      </c>
      <c r="C10086">
        <v>1.1000000000000001</v>
      </c>
      <c r="D10086" t="s">
        <v>26478</v>
      </c>
      <c r="E10086" t="s">
        <v>22024</v>
      </c>
      <c r="G10086" t="s">
        <v>26477</v>
      </c>
      <c r="H10086" s="2" t="s">
        <v>760</v>
      </c>
      <c r="I10086" t="s">
        <v>149</v>
      </c>
      <c r="J10086" t="s">
        <v>149</v>
      </c>
      <c r="K10086">
        <v>998631</v>
      </c>
      <c r="L10086" t="s">
        <v>5</v>
      </c>
      <c r="M10086">
        <v>1</v>
      </c>
      <c r="N10086" t="s">
        <v>6</v>
      </c>
      <c r="O10086">
        <v>37169</v>
      </c>
      <c r="P10086">
        <v>0</v>
      </c>
      <c r="Q10086">
        <v>3345.21</v>
      </c>
      <c r="R10086">
        <v>3345.21</v>
      </c>
      <c r="U10086">
        <v>605614</v>
      </c>
    </row>
    <row r="10087" spans="1:21">
      <c r="A10087" t="s">
        <v>26479</v>
      </c>
      <c r="B10087" t="s">
        <v>158</v>
      </c>
      <c r="C10087">
        <v>1.1000000000000001</v>
      </c>
      <c r="D10087" t="s">
        <v>26480</v>
      </c>
      <c r="E10087" t="s">
        <v>26481</v>
      </c>
      <c r="G10087" t="s">
        <v>26479</v>
      </c>
      <c r="H10087" s="2" t="s">
        <v>439</v>
      </c>
      <c r="I10087" t="s">
        <v>149</v>
      </c>
      <c r="J10087" t="s">
        <v>149</v>
      </c>
      <c r="K10087">
        <v>998631</v>
      </c>
      <c r="L10087" t="s">
        <v>5</v>
      </c>
      <c r="M10087">
        <v>1</v>
      </c>
      <c r="N10087" t="s">
        <v>6</v>
      </c>
      <c r="O10087">
        <v>2600</v>
      </c>
      <c r="P10087">
        <v>0</v>
      </c>
      <c r="Q10087">
        <v>234</v>
      </c>
      <c r="R10087">
        <v>234</v>
      </c>
      <c r="U10087">
        <v>363323</v>
      </c>
    </row>
    <row r="10088" spans="1:21">
      <c r="A10088" t="s">
        <v>26482</v>
      </c>
      <c r="B10088" t="s">
        <v>158</v>
      </c>
      <c r="C10088">
        <v>1.1000000000000001</v>
      </c>
      <c r="D10088" t="s">
        <v>26483</v>
      </c>
      <c r="E10088" t="s">
        <v>26484</v>
      </c>
      <c r="G10088" t="s">
        <v>26482</v>
      </c>
      <c r="H10088" s="2" t="s">
        <v>439</v>
      </c>
      <c r="I10088" t="s">
        <v>149</v>
      </c>
      <c r="J10088" t="s">
        <v>149</v>
      </c>
      <c r="K10088">
        <v>998631</v>
      </c>
      <c r="L10088" t="s">
        <v>5</v>
      </c>
      <c r="M10088">
        <v>1</v>
      </c>
      <c r="N10088" t="s">
        <v>6</v>
      </c>
      <c r="O10088">
        <v>2600</v>
      </c>
      <c r="P10088">
        <v>0</v>
      </c>
      <c r="Q10088">
        <v>234</v>
      </c>
      <c r="R10088">
        <v>234</v>
      </c>
      <c r="U10088">
        <v>1395636</v>
      </c>
    </row>
    <row r="10089" spans="1:21">
      <c r="A10089" t="s">
        <v>26485</v>
      </c>
      <c r="B10089" t="s">
        <v>158</v>
      </c>
      <c r="C10089">
        <v>1.1000000000000001</v>
      </c>
      <c r="D10089" t="s">
        <v>26486</v>
      </c>
      <c r="E10089" t="s">
        <v>5169</v>
      </c>
      <c r="G10089" t="s">
        <v>26485</v>
      </c>
      <c r="H10089" s="2" t="s">
        <v>439</v>
      </c>
      <c r="I10089" t="s">
        <v>149</v>
      </c>
      <c r="J10089" t="s">
        <v>149</v>
      </c>
      <c r="K10089">
        <v>998631</v>
      </c>
      <c r="L10089" t="s">
        <v>5</v>
      </c>
      <c r="M10089">
        <v>1</v>
      </c>
      <c r="N10089" t="s">
        <v>6</v>
      </c>
      <c r="O10089">
        <v>2600</v>
      </c>
      <c r="P10089">
        <v>0</v>
      </c>
      <c r="Q10089">
        <v>0</v>
      </c>
      <c r="R10089">
        <v>0</v>
      </c>
      <c r="U10089">
        <v>1721866</v>
      </c>
    </row>
    <row r="10090" spans="1:21">
      <c r="A10090" t="s">
        <v>26487</v>
      </c>
      <c r="B10090" t="s">
        <v>158</v>
      </c>
      <c r="C10090">
        <v>1.1000000000000001</v>
      </c>
      <c r="D10090" t="s">
        <v>6662</v>
      </c>
      <c r="E10090" t="s">
        <v>26488</v>
      </c>
      <c r="G10090" t="s">
        <v>26487</v>
      </c>
      <c r="H10090" s="2" t="s">
        <v>760</v>
      </c>
      <c r="I10090" t="s">
        <v>149</v>
      </c>
      <c r="J10090" t="s">
        <v>149</v>
      </c>
      <c r="K10090">
        <v>998631</v>
      </c>
      <c r="L10090" t="s">
        <v>5</v>
      </c>
      <c r="M10090">
        <v>1</v>
      </c>
      <c r="N10090" t="s">
        <v>37</v>
      </c>
      <c r="O10090">
        <v>415799.92</v>
      </c>
      <c r="P10090">
        <v>74843.960000000006</v>
      </c>
      <c r="Q10090">
        <v>0</v>
      </c>
      <c r="R10090">
        <v>0</v>
      </c>
      <c r="U10090">
        <v>1816645</v>
      </c>
    </row>
    <row r="10091" spans="1:21">
      <c r="A10091" t="s">
        <v>26489</v>
      </c>
      <c r="B10091" t="s">
        <v>158</v>
      </c>
      <c r="C10091">
        <v>1.1000000000000001</v>
      </c>
      <c r="D10091" t="s">
        <v>26490</v>
      </c>
      <c r="E10091" t="s">
        <v>26491</v>
      </c>
      <c r="G10091" t="s">
        <v>26489</v>
      </c>
      <c r="H10091" s="2" t="s">
        <v>760</v>
      </c>
      <c r="I10091" t="s">
        <v>149</v>
      </c>
      <c r="J10091" t="s">
        <v>149</v>
      </c>
      <c r="K10091">
        <v>998631</v>
      </c>
      <c r="L10091" t="s">
        <v>5</v>
      </c>
      <c r="M10091">
        <v>1</v>
      </c>
      <c r="N10091" t="s">
        <v>6</v>
      </c>
      <c r="O10091">
        <v>465175.29</v>
      </c>
      <c r="P10091">
        <v>0</v>
      </c>
      <c r="Q10091">
        <v>41865.769999999997</v>
      </c>
      <c r="R10091">
        <v>41865.769999999997</v>
      </c>
      <c r="U10091">
        <v>1045333</v>
      </c>
    </row>
    <row r="10092" spans="1:21">
      <c r="A10092" t="s">
        <v>26492</v>
      </c>
      <c r="B10092" t="s">
        <v>158</v>
      </c>
      <c r="C10092">
        <v>1.1000000000000001</v>
      </c>
      <c r="D10092" t="s">
        <v>26493</v>
      </c>
      <c r="E10092" t="s">
        <v>4122</v>
      </c>
      <c r="G10092" t="s">
        <v>26492</v>
      </c>
      <c r="H10092" s="2" t="s">
        <v>760</v>
      </c>
      <c r="I10092" t="s">
        <v>149</v>
      </c>
      <c r="J10092" t="s">
        <v>149</v>
      </c>
      <c r="K10092">
        <v>998631</v>
      </c>
      <c r="L10092" t="s">
        <v>5</v>
      </c>
      <c r="M10092">
        <v>1</v>
      </c>
      <c r="N10092" t="s">
        <v>6</v>
      </c>
      <c r="O10092">
        <v>51648</v>
      </c>
      <c r="P10092">
        <v>0</v>
      </c>
      <c r="Q10092">
        <v>4648.32</v>
      </c>
      <c r="R10092">
        <v>4648.32</v>
      </c>
      <c r="U10092">
        <v>211052</v>
      </c>
    </row>
    <row r="10093" spans="1:21">
      <c r="A10093" t="s">
        <v>26494</v>
      </c>
      <c r="B10093" t="s">
        <v>158</v>
      </c>
      <c r="C10093">
        <v>1.1000000000000001</v>
      </c>
      <c r="D10093" t="s">
        <v>26495</v>
      </c>
      <c r="E10093" t="s">
        <v>26496</v>
      </c>
      <c r="G10093" t="s">
        <v>26494</v>
      </c>
      <c r="H10093" s="2" t="s">
        <v>439</v>
      </c>
      <c r="I10093" t="s">
        <v>149</v>
      </c>
      <c r="J10093" t="s">
        <v>149</v>
      </c>
      <c r="K10093">
        <v>998631</v>
      </c>
      <c r="L10093" t="s">
        <v>5</v>
      </c>
      <c r="M10093">
        <v>1</v>
      </c>
      <c r="N10093" t="s">
        <v>6</v>
      </c>
      <c r="O10093">
        <v>2600</v>
      </c>
      <c r="P10093">
        <v>0</v>
      </c>
      <c r="Q10093">
        <v>234</v>
      </c>
      <c r="R10093">
        <v>234</v>
      </c>
      <c r="U10093">
        <v>787376</v>
      </c>
    </row>
    <row r="10094" spans="1:21">
      <c r="A10094" t="s">
        <v>26497</v>
      </c>
      <c r="B10094" t="s">
        <v>158</v>
      </c>
      <c r="C10094">
        <v>1.1000000000000001</v>
      </c>
      <c r="D10094" t="s">
        <v>26498</v>
      </c>
      <c r="E10094" t="s">
        <v>4935</v>
      </c>
      <c r="G10094" t="s">
        <v>26497</v>
      </c>
      <c r="H10094" s="2" t="s">
        <v>439</v>
      </c>
      <c r="I10094" t="s">
        <v>149</v>
      </c>
      <c r="J10094" t="s">
        <v>149</v>
      </c>
      <c r="K10094">
        <v>998631</v>
      </c>
      <c r="L10094" t="s">
        <v>5</v>
      </c>
      <c r="M10094">
        <v>1</v>
      </c>
      <c r="N10094" t="s">
        <v>6</v>
      </c>
      <c r="O10094">
        <v>2600</v>
      </c>
      <c r="P10094">
        <v>0</v>
      </c>
      <c r="Q10094">
        <v>234</v>
      </c>
      <c r="R10094">
        <v>234</v>
      </c>
      <c r="U10094">
        <v>504155</v>
      </c>
    </row>
    <row r="10095" spans="1:21">
      <c r="A10095" t="s">
        <v>26499</v>
      </c>
      <c r="B10095" t="s">
        <v>158</v>
      </c>
      <c r="C10095">
        <v>1.1000000000000001</v>
      </c>
      <c r="D10095" t="s">
        <v>26500</v>
      </c>
      <c r="E10095" t="s">
        <v>26501</v>
      </c>
      <c r="G10095" t="s">
        <v>26499</v>
      </c>
      <c r="H10095" s="2" t="s">
        <v>439</v>
      </c>
      <c r="I10095" t="s">
        <v>149</v>
      </c>
      <c r="J10095" t="s">
        <v>149</v>
      </c>
      <c r="K10095">
        <v>998631</v>
      </c>
      <c r="L10095" t="s">
        <v>5</v>
      </c>
      <c r="M10095">
        <v>1</v>
      </c>
      <c r="N10095" t="s">
        <v>6</v>
      </c>
      <c r="O10095">
        <v>2600</v>
      </c>
      <c r="P10095">
        <v>0</v>
      </c>
      <c r="Q10095">
        <v>234</v>
      </c>
      <c r="R10095">
        <v>234</v>
      </c>
      <c r="U10095">
        <v>101989</v>
      </c>
    </row>
    <row r="10096" spans="1:21">
      <c r="A10096" t="s">
        <v>26502</v>
      </c>
      <c r="B10096" t="s">
        <v>158</v>
      </c>
      <c r="C10096">
        <v>1.1000000000000001</v>
      </c>
      <c r="D10096" t="s">
        <v>26503</v>
      </c>
      <c r="E10096" t="s">
        <v>26504</v>
      </c>
      <c r="G10096" t="s">
        <v>26502</v>
      </c>
      <c r="H10096" s="2" t="s">
        <v>439</v>
      </c>
      <c r="I10096" t="s">
        <v>149</v>
      </c>
      <c r="J10096" t="s">
        <v>149</v>
      </c>
      <c r="K10096">
        <v>998631</v>
      </c>
      <c r="L10096" t="s">
        <v>5</v>
      </c>
      <c r="M10096">
        <v>1</v>
      </c>
      <c r="N10096" t="s">
        <v>6</v>
      </c>
      <c r="O10096">
        <v>2600</v>
      </c>
      <c r="P10096">
        <v>0</v>
      </c>
      <c r="Q10096">
        <v>234</v>
      </c>
      <c r="R10096">
        <v>234</v>
      </c>
      <c r="U10096">
        <v>1140574</v>
      </c>
    </row>
    <row r="10097" spans="1:21">
      <c r="A10097" t="s">
        <v>26505</v>
      </c>
      <c r="B10097" t="s">
        <v>158</v>
      </c>
      <c r="C10097">
        <v>1.1000000000000001</v>
      </c>
      <c r="D10097" t="s">
        <v>26506</v>
      </c>
      <c r="E10097" t="s">
        <v>5583</v>
      </c>
      <c r="G10097" t="s">
        <v>26505</v>
      </c>
      <c r="H10097" s="2" t="s">
        <v>760</v>
      </c>
      <c r="I10097" t="s">
        <v>149</v>
      </c>
      <c r="J10097" t="s">
        <v>149</v>
      </c>
      <c r="K10097">
        <v>998631</v>
      </c>
      <c r="L10097" t="s">
        <v>5</v>
      </c>
      <c r="M10097">
        <v>1</v>
      </c>
      <c r="N10097" t="s">
        <v>6</v>
      </c>
      <c r="O10097">
        <v>459135.69</v>
      </c>
      <c r="P10097">
        <v>0</v>
      </c>
      <c r="Q10097">
        <v>41322.21</v>
      </c>
      <c r="R10097">
        <v>41322.21</v>
      </c>
      <c r="U10097">
        <v>1740104</v>
      </c>
    </row>
    <row r="10098" spans="1:21">
      <c r="A10098" t="s">
        <v>26507</v>
      </c>
      <c r="B10098" t="s">
        <v>158</v>
      </c>
      <c r="C10098">
        <v>1.1000000000000001</v>
      </c>
      <c r="D10098" t="s">
        <v>26508</v>
      </c>
      <c r="E10098" t="s">
        <v>26509</v>
      </c>
      <c r="G10098" t="s">
        <v>26507</v>
      </c>
      <c r="H10098" s="2" t="s">
        <v>439</v>
      </c>
      <c r="I10098" t="s">
        <v>149</v>
      </c>
      <c r="J10098" t="s">
        <v>149</v>
      </c>
      <c r="K10098">
        <v>998631</v>
      </c>
      <c r="L10098" t="s">
        <v>5</v>
      </c>
      <c r="M10098">
        <v>1</v>
      </c>
      <c r="N10098" t="s">
        <v>6</v>
      </c>
      <c r="O10098">
        <v>2600</v>
      </c>
      <c r="P10098">
        <v>0</v>
      </c>
      <c r="Q10098">
        <v>234</v>
      </c>
      <c r="R10098">
        <v>234</v>
      </c>
      <c r="U10098">
        <v>38290</v>
      </c>
    </row>
    <row r="10099" spans="1:21">
      <c r="A10099" t="s">
        <v>26510</v>
      </c>
      <c r="B10099" t="s">
        <v>158</v>
      </c>
      <c r="C10099">
        <v>1.1000000000000001</v>
      </c>
      <c r="D10099" t="s">
        <v>26511</v>
      </c>
      <c r="E10099" t="s">
        <v>26512</v>
      </c>
      <c r="G10099" t="s">
        <v>26510</v>
      </c>
      <c r="H10099" s="2" t="s">
        <v>439</v>
      </c>
      <c r="I10099" t="s">
        <v>149</v>
      </c>
      <c r="J10099" t="s">
        <v>149</v>
      </c>
      <c r="K10099">
        <v>998631</v>
      </c>
      <c r="L10099" t="s">
        <v>5</v>
      </c>
      <c r="M10099">
        <v>1</v>
      </c>
      <c r="N10099" t="s">
        <v>6</v>
      </c>
      <c r="O10099">
        <v>2600</v>
      </c>
      <c r="P10099">
        <v>0</v>
      </c>
      <c r="Q10099">
        <v>234</v>
      </c>
      <c r="R10099">
        <v>234</v>
      </c>
      <c r="U10099">
        <v>370099</v>
      </c>
    </row>
    <row r="10100" spans="1:21">
      <c r="A10100" t="s">
        <v>26513</v>
      </c>
      <c r="B10100" t="s">
        <v>158</v>
      </c>
      <c r="C10100">
        <v>1.1000000000000001</v>
      </c>
      <c r="D10100" t="s">
        <v>26514</v>
      </c>
      <c r="E10100" t="s">
        <v>21902</v>
      </c>
      <c r="G10100" t="s">
        <v>26513</v>
      </c>
      <c r="H10100" s="2" t="s">
        <v>760</v>
      </c>
      <c r="I10100" t="s">
        <v>149</v>
      </c>
      <c r="J10100" t="s">
        <v>149</v>
      </c>
      <c r="K10100">
        <v>998631</v>
      </c>
      <c r="L10100" t="s">
        <v>5</v>
      </c>
      <c r="M10100">
        <v>1</v>
      </c>
      <c r="N10100" t="s">
        <v>6</v>
      </c>
      <c r="O10100">
        <v>80828</v>
      </c>
      <c r="P10100">
        <v>0</v>
      </c>
      <c r="Q10100">
        <v>7274.52</v>
      </c>
      <c r="R10100">
        <v>7274.52</v>
      </c>
      <c r="U10100">
        <v>569317</v>
      </c>
    </row>
    <row r="10101" spans="1:21">
      <c r="A10101" t="s">
        <v>26515</v>
      </c>
      <c r="B10101" t="s">
        <v>158</v>
      </c>
      <c r="C10101">
        <v>1.1000000000000001</v>
      </c>
      <c r="D10101" t="s">
        <v>26516</v>
      </c>
      <c r="E10101" t="s">
        <v>26517</v>
      </c>
      <c r="G10101" t="s">
        <v>26515</v>
      </c>
      <c r="H10101" s="2" t="s">
        <v>442</v>
      </c>
      <c r="I10101" t="s">
        <v>149</v>
      </c>
      <c r="J10101" t="s">
        <v>149</v>
      </c>
      <c r="K10101">
        <v>998631</v>
      </c>
      <c r="L10101" t="s">
        <v>5</v>
      </c>
      <c r="M10101">
        <v>1</v>
      </c>
      <c r="N10101" t="s">
        <v>6</v>
      </c>
      <c r="O10101">
        <v>13033</v>
      </c>
      <c r="P10101">
        <v>0</v>
      </c>
      <c r="Q10101">
        <v>1172.97</v>
      </c>
      <c r="R10101">
        <v>1172.97</v>
      </c>
      <c r="U10101">
        <v>166217</v>
      </c>
    </row>
    <row r="10102" spans="1:21">
      <c r="A10102" t="s">
        <v>26518</v>
      </c>
      <c r="B10102" t="s">
        <v>158</v>
      </c>
      <c r="C10102">
        <v>1.1000000000000001</v>
      </c>
      <c r="D10102" t="s">
        <v>26519</v>
      </c>
      <c r="E10102" t="s">
        <v>26520</v>
      </c>
      <c r="G10102" t="s">
        <v>26518</v>
      </c>
      <c r="H10102" s="2" t="s">
        <v>439</v>
      </c>
      <c r="I10102" t="s">
        <v>149</v>
      </c>
      <c r="J10102" t="s">
        <v>149</v>
      </c>
      <c r="K10102">
        <v>998631</v>
      </c>
      <c r="L10102" t="s">
        <v>5</v>
      </c>
      <c r="M10102">
        <v>1</v>
      </c>
      <c r="N10102" t="s">
        <v>6</v>
      </c>
      <c r="O10102">
        <v>2600</v>
      </c>
      <c r="P10102">
        <v>0</v>
      </c>
      <c r="Q10102">
        <v>234</v>
      </c>
      <c r="R10102">
        <v>234</v>
      </c>
      <c r="U10102">
        <v>396294</v>
      </c>
    </row>
    <row r="10103" spans="1:21">
      <c r="A10103" t="s">
        <v>26521</v>
      </c>
      <c r="B10103" t="s">
        <v>158</v>
      </c>
      <c r="C10103">
        <v>1.1000000000000001</v>
      </c>
      <c r="D10103" t="s">
        <v>26522</v>
      </c>
      <c r="E10103" t="s">
        <v>26523</v>
      </c>
      <c r="G10103" t="s">
        <v>26521</v>
      </c>
      <c r="H10103" s="2" t="s">
        <v>442</v>
      </c>
      <c r="I10103" t="s">
        <v>149</v>
      </c>
      <c r="J10103" t="s">
        <v>149</v>
      </c>
      <c r="K10103">
        <v>998631</v>
      </c>
      <c r="L10103" t="s">
        <v>5</v>
      </c>
      <c r="M10103">
        <v>1</v>
      </c>
      <c r="N10103" t="s">
        <v>6</v>
      </c>
      <c r="O10103">
        <v>14306</v>
      </c>
      <c r="P10103">
        <v>0</v>
      </c>
      <c r="Q10103">
        <v>1287.54</v>
      </c>
      <c r="R10103">
        <v>1287.54</v>
      </c>
      <c r="U10103">
        <v>183338</v>
      </c>
    </row>
    <row r="10104" spans="1:21">
      <c r="A10104" t="s">
        <v>26524</v>
      </c>
      <c r="B10104" t="s">
        <v>158</v>
      </c>
      <c r="C10104">
        <v>1.1000000000000001</v>
      </c>
      <c r="D10104" t="s">
        <v>26525</v>
      </c>
      <c r="E10104" t="s">
        <v>5145</v>
      </c>
      <c r="G10104" t="s">
        <v>26524</v>
      </c>
      <c r="H10104" s="2" t="s">
        <v>442</v>
      </c>
      <c r="I10104" t="s">
        <v>149</v>
      </c>
      <c r="J10104" t="s">
        <v>149</v>
      </c>
      <c r="K10104">
        <v>998631</v>
      </c>
      <c r="L10104" t="s">
        <v>5</v>
      </c>
      <c r="M10104">
        <v>1</v>
      </c>
      <c r="N10104" t="s">
        <v>6</v>
      </c>
      <c r="O10104">
        <v>6145229.1600000001</v>
      </c>
      <c r="P10104">
        <v>0</v>
      </c>
      <c r="Q10104">
        <v>553070.62</v>
      </c>
      <c r="R10104">
        <v>553070.62</v>
      </c>
      <c r="U10104">
        <v>20290300</v>
      </c>
    </row>
    <row r="10105" spans="1:21">
      <c r="A10105" t="s">
        <v>26526</v>
      </c>
      <c r="B10105" t="s">
        <v>158</v>
      </c>
      <c r="C10105">
        <v>1.1000000000000001</v>
      </c>
      <c r="D10105" t="s">
        <v>26527</v>
      </c>
      <c r="E10105" t="s">
        <v>26528</v>
      </c>
      <c r="G10105" t="s">
        <v>26526</v>
      </c>
      <c r="H10105" s="2" t="s">
        <v>431</v>
      </c>
      <c r="I10105" t="s">
        <v>149</v>
      </c>
      <c r="J10105" t="s">
        <v>149</v>
      </c>
      <c r="K10105">
        <v>998631</v>
      </c>
      <c r="L10105" t="s">
        <v>5</v>
      </c>
      <c r="M10105">
        <v>1</v>
      </c>
      <c r="N10105" t="s">
        <v>6</v>
      </c>
      <c r="O10105">
        <v>1682710</v>
      </c>
      <c r="P10105">
        <v>0</v>
      </c>
      <c r="Q10105">
        <v>151443.92000000001</v>
      </c>
      <c r="R10105">
        <v>151443.92000000001</v>
      </c>
      <c r="U10105">
        <v>5306113</v>
      </c>
    </row>
    <row r="10106" spans="1:21">
      <c r="A10106" t="s">
        <v>26529</v>
      </c>
      <c r="B10106" t="s">
        <v>158</v>
      </c>
      <c r="C10106">
        <v>1.1000000000000001</v>
      </c>
      <c r="D10106" t="s">
        <v>26530</v>
      </c>
      <c r="E10106" t="s">
        <v>6576</v>
      </c>
      <c r="G10106" t="s">
        <v>26529</v>
      </c>
      <c r="H10106" s="2" t="s">
        <v>442</v>
      </c>
      <c r="I10106" t="s">
        <v>149</v>
      </c>
      <c r="J10106" t="s">
        <v>149</v>
      </c>
      <c r="K10106">
        <v>998631</v>
      </c>
      <c r="L10106" t="s">
        <v>5</v>
      </c>
      <c r="M10106">
        <v>1</v>
      </c>
      <c r="N10106" t="s">
        <v>6</v>
      </c>
      <c r="O10106">
        <v>71592</v>
      </c>
      <c r="P10106">
        <v>0</v>
      </c>
      <c r="Q10106">
        <v>6443.28</v>
      </c>
      <c r="R10106">
        <v>6443.28</v>
      </c>
      <c r="U10106">
        <v>323268</v>
      </c>
    </row>
    <row r="10107" spans="1:21">
      <c r="A10107" t="s">
        <v>26531</v>
      </c>
      <c r="B10107" t="s">
        <v>158</v>
      </c>
      <c r="C10107">
        <v>1.1000000000000001</v>
      </c>
      <c r="D10107" t="s">
        <v>26532</v>
      </c>
      <c r="E10107" t="s">
        <v>26533</v>
      </c>
      <c r="G10107" t="s">
        <v>26531</v>
      </c>
      <c r="H10107" s="2" t="s">
        <v>439</v>
      </c>
      <c r="I10107" t="s">
        <v>149</v>
      </c>
      <c r="J10107" t="s">
        <v>149</v>
      </c>
      <c r="K10107">
        <v>998631</v>
      </c>
      <c r="L10107" t="s">
        <v>5</v>
      </c>
      <c r="M10107">
        <v>1</v>
      </c>
      <c r="N10107" t="s">
        <v>6</v>
      </c>
      <c r="O10107">
        <v>2600</v>
      </c>
      <c r="P10107">
        <v>0</v>
      </c>
      <c r="Q10107">
        <v>234</v>
      </c>
      <c r="R10107">
        <v>234</v>
      </c>
      <c r="U10107">
        <v>728559</v>
      </c>
    </row>
    <row r="10108" spans="1:21">
      <c r="A10108" t="s">
        <v>26534</v>
      </c>
      <c r="B10108" t="s">
        <v>158</v>
      </c>
      <c r="C10108">
        <v>1.1000000000000001</v>
      </c>
      <c r="D10108" t="s">
        <v>26535</v>
      </c>
      <c r="E10108" t="s">
        <v>26536</v>
      </c>
      <c r="G10108" t="s">
        <v>26534</v>
      </c>
      <c r="H10108" s="2" t="s">
        <v>439</v>
      </c>
      <c r="I10108" t="s">
        <v>149</v>
      </c>
      <c r="J10108" t="s">
        <v>149</v>
      </c>
      <c r="K10108">
        <v>998631</v>
      </c>
      <c r="L10108" t="s">
        <v>5</v>
      </c>
      <c r="M10108">
        <v>1</v>
      </c>
      <c r="N10108" t="s">
        <v>6</v>
      </c>
      <c r="O10108">
        <v>2600</v>
      </c>
      <c r="P10108">
        <v>0</v>
      </c>
      <c r="Q10108">
        <v>0</v>
      </c>
      <c r="R10108">
        <v>0</v>
      </c>
      <c r="U10108">
        <v>3782397</v>
      </c>
    </row>
    <row r="10109" spans="1:21">
      <c r="A10109" t="s">
        <v>26537</v>
      </c>
      <c r="B10109" t="s">
        <v>158</v>
      </c>
      <c r="C10109">
        <v>1.1000000000000001</v>
      </c>
      <c r="D10109" t="s">
        <v>26538</v>
      </c>
      <c r="E10109" t="s">
        <v>26448</v>
      </c>
      <c r="G10109" t="s">
        <v>26537</v>
      </c>
      <c r="H10109" s="2" t="s">
        <v>431</v>
      </c>
      <c r="I10109" t="s">
        <v>149</v>
      </c>
      <c r="J10109" t="s">
        <v>149</v>
      </c>
      <c r="K10109">
        <v>998631</v>
      </c>
      <c r="L10109" t="s">
        <v>5</v>
      </c>
      <c r="M10109">
        <v>1</v>
      </c>
      <c r="N10109" t="s">
        <v>6</v>
      </c>
      <c r="O10109">
        <v>2600</v>
      </c>
      <c r="P10109">
        <v>0</v>
      </c>
      <c r="Q10109">
        <v>234</v>
      </c>
      <c r="R10109">
        <v>234</v>
      </c>
      <c r="U10109">
        <v>469609</v>
      </c>
    </row>
    <row r="10110" spans="1:21">
      <c r="A10110" t="s">
        <v>26539</v>
      </c>
      <c r="B10110" t="s">
        <v>158</v>
      </c>
      <c r="C10110">
        <v>1.1000000000000001</v>
      </c>
      <c r="D10110" t="s">
        <v>26540</v>
      </c>
      <c r="E10110" t="s">
        <v>26541</v>
      </c>
      <c r="G10110" t="s">
        <v>26539</v>
      </c>
      <c r="H10110" s="2" t="s">
        <v>439</v>
      </c>
      <c r="I10110" t="s">
        <v>149</v>
      </c>
      <c r="J10110" t="s">
        <v>149</v>
      </c>
      <c r="K10110">
        <v>998631</v>
      </c>
      <c r="L10110" t="s">
        <v>5</v>
      </c>
      <c r="M10110">
        <v>1</v>
      </c>
      <c r="N10110" t="s">
        <v>6</v>
      </c>
      <c r="O10110">
        <v>2600</v>
      </c>
      <c r="P10110">
        <v>0</v>
      </c>
      <c r="Q10110">
        <v>234</v>
      </c>
      <c r="R10110">
        <v>234</v>
      </c>
      <c r="U10110">
        <v>2304569</v>
      </c>
    </row>
    <row r="10111" spans="1:21">
      <c r="A10111" t="s">
        <v>26542</v>
      </c>
      <c r="B10111" t="s">
        <v>158</v>
      </c>
      <c r="C10111">
        <v>1.1000000000000001</v>
      </c>
      <c r="D10111" t="s">
        <v>26543</v>
      </c>
      <c r="E10111" t="s">
        <v>3585</v>
      </c>
      <c r="G10111" t="s">
        <v>26542</v>
      </c>
      <c r="H10111" s="2" t="s">
        <v>760</v>
      </c>
      <c r="I10111" t="s">
        <v>149</v>
      </c>
      <c r="J10111" t="s">
        <v>149</v>
      </c>
      <c r="K10111">
        <v>998631</v>
      </c>
      <c r="L10111" t="s">
        <v>5</v>
      </c>
      <c r="M10111">
        <v>1</v>
      </c>
      <c r="N10111" t="s">
        <v>6</v>
      </c>
      <c r="O10111">
        <v>83661</v>
      </c>
      <c r="P10111">
        <v>0</v>
      </c>
      <c r="Q10111">
        <v>7529.49</v>
      </c>
      <c r="R10111">
        <v>7529.49</v>
      </c>
      <c r="U10111">
        <v>656133</v>
      </c>
    </row>
    <row r="10112" spans="1:21">
      <c r="A10112" t="s">
        <v>26544</v>
      </c>
      <c r="B10112" t="s">
        <v>158</v>
      </c>
      <c r="C10112">
        <v>1.1000000000000001</v>
      </c>
      <c r="D10112" t="s">
        <v>26545</v>
      </c>
      <c r="E10112" t="s">
        <v>6538</v>
      </c>
      <c r="G10112" t="s">
        <v>26544</v>
      </c>
      <c r="H10112" s="2" t="s">
        <v>760</v>
      </c>
      <c r="I10112" t="s">
        <v>149</v>
      </c>
      <c r="J10112" t="s">
        <v>149</v>
      </c>
      <c r="K10112">
        <v>998631</v>
      </c>
      <c r="L10112" t="s">
        <v>5</v>
      </c>
      <c r="M10112">
        <v>1</v>
      </c>
      <c r="N10112" t="s">
        <v>6</v>
      </c>
      <c r="O10112">
        <v>465432</v>
      </c>
      <c r="P10112">
        <v>0</v>
      </c>
      <c r="Q10112">
        <v>41888.879999999997</v>
      </c>
      <c r="R10112">
        <v>41888.879999999997</v>
      </c>
      <c r="U10112">
        <v>5915460</v>
      </c>
    </row>
    <row r="10113" spans="1:21">
      <c r="A10113" t="s">
        <v>26546</v>
      </c>
      <c r="B10113" t="s">
        <v>158</v>
      </c>
      <c r="C10113">
        <v>1.1000000000000001</v>
      </c>
      <c r="D10113" t="s">
        <v>26547</v>
      </c>
      <c r="E10113" t="s">
        <v>26548</v>
      </c>
      <c r="G10113" t="s">
        <v>26546</v>
      </c>
      <c r="H10113" s="2" t="s">
        <v>431</v>
      </c>
      <c r="I10113" t="s">
        <v>149</v>
      </c>
      <c r="J10113" t="s">
        <v>149</v>
      </c>
      <c r="K10113">
        <v>998631</v>
      </c>
      <c r="L10113" t="s">
        <v>5</v>
      </c>
      <c r="M10113">
        <v>1</v>
      </c>
      <c r="N10113" t="s">
        <v>6</v>
      </c>
      <c r="O10113">
        <v>60596</v>
      </c>
      <c r="P10113">
        <v>0</v>
      </c>
      <c r="Q10113">
        <v>5453.64</v>
      </c>
      <c r="R10113">
        <v>5453.64</v>
      </c>
      <c r="U10113">
        <v>334122</v>
      </c>
    </row>
    <row r="10114" spans="1:21">
      <c r="A10114" t="s">
        <v>26549</v>
      </c>
      <c r="B10114" t="s">
        <v>158</v>
      </c>
      <c r="C10114">
        <v>1.1000000000000001</v>
      </c>
      <c r="D10114" t="s">
        <v>26550</v>
      </c>
      <c r="E10114" t="s">
        <v>26551</v>
      </c>
      <c r="G10114" t="s">
        <v>26549</v>
      </c>
      <c r="H10114" s="2" t="s">
        <v>431</v>
      </c>
      <c r="I10114" t="s">
        <v>149</v>
      </c>
      <c r="J10114" t="s">
        <v>149</v>
      </c>
      <c r="K10114">
        <v>998631</v>
      </c>
      <c r="L10114" t="s">
        <v>5</v>
      </c>
      <c r="M10114">
        <v>1</v>
      </c>
      <c r="N10114" t="s">
        <v>6</v>
      </c>
      <c r="O10114">
        <v>121345</v>
      </c>
      <c r="P10114">
        <v>0</v>
      </c>
      <c r="Q10114">
        <v>10921.04</v>
      </c>
      <c r="R10114">
        <v>10921.04</v>
      </c>
      <c r="U10114">
        <v>343443</v>
      </c>
    </row>
    <row r="10115" spans="1:21">
      <c r="A10115" t="s">
        <v>26552</v>
      </c>
      <c r="B10115" t="s">
        <v>158</v>
      </c>
      <c r="C10115">
        <v>1.1000000000000001</v>
      </c>
      <c r="D10115" t="s">
        <v>26553</v>
      </c>
      <c r="E10115" t="s">
        <v>26554</v>
      </c>
      <c r="G10115" t="s">
        <v>26552</v>
      </c>
      <c r="H10115" s="2" t="s">
        <v>439</v>
      </c>
      <c r="I10115" t="s">
        <v>149</v>
      </c>
      <c r="J10115" t="s">
        <v>149</v>
      </c>
      <c r="K10115">
        <v>998631</v>
      </c>
      <c r="L10115" t="s">
        <v>5</v>
      </c>
      <c r="M10115">
        <v>1</v>
      </c>
      <c r="N10115" t="s">
        <v>6</v>
      </c>
      <c r="O10115">
        <v>2600</v>
      </c>
      <c r="P10115">
        <v>0</v>
      </c>
      <c r="Q10115">
        <v>234</v>
      </c>
      <c r="R10115">
        <v>234</v>
      </c>
      <c r="U10115">
        <v>1570446</v>
      </c>
    </row>
    <row r="10116" spans="1:21">
      <c r="A10116" t="s">
        <v>26555</v>
      </c>
      <c r="B10116" t="s">
        <v>158</v>
      </c>
      <c r="C10116">
        <v>1.1000000000000001</v>
      </c>
      <c r="D10116" t="s">
        <v>26556</v>
      </c>
      <c r="E10116" t="s">
        <v>26557</v>
      </c>
      <c r="G10116" t="s">
        <v>26555</v>
      </c>
      <c r="H10116" s="2" t="s">
        <v>431</v>
      </c>
      <c r="I10116" t="s">
        <v>149</v>
      </c>
      <c r="J10116" t="s">
        <v>149</v>
      </c>
      <c r="K10116">
        <v>998631</v>
      </c>
      <c r="L10116" t="s">
        <v>5</v>
      </c>
      <c r="M10116">
        <v>1</v>
      </c>
      <c r="N10116" t="s">
        <v>6</v>
      </c>
      <c r="O10116">
        <v>16416</v>
      </c>
      <c r="P10116">
        <v>0</v>
      </c>
      <c r="Q10116">
        <v>1477.44</v>
      </c>
      <c r="R10116">
        <v>1477.44</v>
      </c>
      <c r="U10116">
        <v>197451</v>
      </c>
    </row>
    <row r="10117" spans="1:21">
      <c r="A10117" t="s">
        <v>26558</v>
      </c>
      <c r="B10117" t="s">
        <v>158</v>
      </c>
      <c r="C10117">
        <v>1.1000000000000001</v>
      </c>
      <c r="D10117" t="s">
        <v>26559</v>
      </c>
      <c r="E10117" t="s">
        <v>7870</v>
      </c>
      <c r="G10117" t="s">
        <v>26558</v>
      </c>
      <c r="H10117" s="2" t="s">
        <v>760</v>
      </c>
      <c r="I10117" t="s">
        <v>149</v>
      </c>
      <c r="J10117" t="s">
        <v>149</v>
      </c>
      <c r="K10117">
        <v>998631</v>
      </c>
      <c r="L10117" t="s">
        <v>5</v>
      </c>
      <c r="M10117">
        <v>1</v>
      </c>
      <c r="N10117" t="s">
        <v>6</v>
      </c>
      <c r="O10117">
        <v>37356</v>
      </c>
      <c r="P10117">
        <v>0</v>
      </c>
      <c r="Q10117">
        <v>3362.04</v>
      </c>
      <c r="R10117">
        <v>3362.04</v>
      </c>
      <c r="U10117">
        <v>551447</v>
      </c>
    </row>
    <row r="10118" spans="1:21">
      <c r="A10118" t="s">
        <v>26560</v>
      </c>
      <c r="B10118" t="s">
        <v>158</v>
      </c>
      <c r="C10118">
        <v>1.1000000000000001</v>
      </c>
      <c r="D10118" t="s">
        <v>26561</v>
      </c>
      <c r="E10118" t="s">
        <v>26562</v>
      </c>
      <c r="G10118" t="s">
        <v>26560</v>
      </c>
      <c r="H10118" s="2" t="s">
        <v>760</v>
      </c>
      <c r="I10118" t="s">
        <v>149</v>
      </c>
      <c r="J10118" t="s">
        <v>149</v>
      </c>
      <c r="K10118">
        <v>998631</v>
      </c>
      <c r="L10118" t="s">
        <v>5</v>
      </c>
      <c r="M10118">
        <v>1</v>
      </c>
      <c r="N10118" t="s">
        <v>6</v>
      </c>
      <c r="O10118">
        <v>2600</v>
      </c>
      <c r="P10118">
        <v>0</v>
      </c>
      <c r="Q10118">
        <v>234</v>
      </c>
      <c r="R10118">
        <v>234</v>
      </c>
      <c r="U10118">
        <v>1229329</v>
      </c>
    </row>
    <row r="10119" spans="1:21">
      <c r="A10119" t="s">
        <v>26563</v>
      </c>
      <c r="B10119" t="s">
        <v>158</v>
      </c>
      <c r="C10119">
        <v>1.1000000000000001</v>
      </c>
      <c r="D10119" t="s">
        <v>26564</v>
      </c>
      <c r="E10119" t="s">
        <v>26306</v>
      </c>
      <c r="G10119" t="s">
        <v>26563</v>
      </c>
      <c r="H10119" s="2" t="s">
        <v>439</v>
      </c>
      <c r="I10119" t="s">
        <v>149</v>
      </c>
      <c r="J10119" t="s">
        <v>149</v>
      </c>
      <c r="K10119">
        <v>998631</v>
      </c>
      <c r="L10119" t="s">
        <v>5</v>
      </c>
      <c r="M10119">
        <v>1</v>
      </c>
      <c r="N10119" t="s">
        <v>6</v>
      </c>
      <c r="O10119">
        <v>2600</v>
      </c>
      <c r="P10119">
        <v>0</v>
      </c>
      <c r="Q10119">
        <v>234</v>
      </c>
      <c r="R10119">
        <v>234</v>
      </c>
      <c r="U10119">
        <v>2463990</v>
      </c>
    </row>
    <row r="10120" spans="1:21">
      <c r="A10120" t="s">
        <v>26565</v>
      </c>
      <c r="B10120" t="s">
        <v>158</v>
      </c>
      <c r="C10120">
        <v>1.1000000000000001</v>
      </c>
      <c r="D10120" t="s">
        <v>26566</v>
      </c>
      <c r="E10120" t="s">
        <v>26567</v>
      </c>
      <c r="G10120" t="s">
        <v>26565</v>
      </c>
      <c r="H10120" s="2" t="s">
        <v>431</v>
      </c>
      <c r="I10120" t="s">
        <v>149</v>
      </c>
      <c r="J10120" t="s">
        <v>149</v>
      </c>
      <c r="K10120">
        <v>998631</v>
      </c>
      <c r="L10120" t="s">
        <v>5</v>
      </c>
      <c r="M10120">
        <v>1</v>
      </c>
      <c r="N10120" t="s">
        <v>6</v>
      </c>
      <c r="O10120">
        <v>82528</v>
      </c>
      <c r="P10120">
        <v>0</v>
      </c>
      <c r="Q10120">
        <v>7427.52</v>
      </c>
      <c r="R10120">
        <v>7427.52</v>
      </c>
      <c r="U10120">
        <v>3060129</v>
      </c>
    </row>
    <row r="10121" spans="1:21">
      <c r="A10121" t="s">
        <v>26568</v>
      </c>
      <c r="B10121" t="s">
        <v>158</v>
      </c>
      <c r="C10121">
        <v>1.1000000000000001</v>
      </c>
      <c r="D10121" t="s">
        <v>26569</v>
      </c>
      <c r="E10121" t="s">
        <v>26570</v>
      </c>
      <c r="G10121" t="s">
        <v>26568</v>
      </c>
      <c r="H10121" s="2" t="s">
        <v>439</v>
      </c>
      <c r="I10121" t="s">
        <v>149</v>
      </c>
      <c r="J10121" t="s">
        <v>149</v>
      </c>
      <c r="K10121">
        <v>998631</v>
      </c>
      <c r="L10121" t="s">
        <v>5</v>
      </c>
      <c r="M10121">
        <v>1</v>
      </c>
      <c r="N10121" t="s">
        <v>6</v>
      </c>
      <c r="O10121">
        <v>2600</v>
      </c>
      <c r="P10121">
        <v>0</v>
      </c>
      <c r="Q10121">
        <v>234</v>
      </c>
      <c r="R10121">
        <v>234</v>
      </c>
      <c r="U10121">
        <v>892184</v>
      </c>
    </row>
    <row r="10122" spans="1:21">
      <c r="A10122" t="s">
        <v>26571</v>
      </c>
      <c r="B10122" t="s">
        <v>158</v>
      </c>
      <c r="C10122">
        <v>1.1000000000000001</v>
      </c>
      <c r="D10122" t="s">
        <v>26572</v>
      </c>
      <c r="E10122" t="s">
        <v>5583</v>
      </c>
      <c r="G10122" t="s">
        <v>26571</v>
      </c>
      <c r="H10122" s="2" t="s">
        <v>431</v>
      </c>
      <c r="I10122" t="s">
        <v>149</v>
      </c>
      <c r="J10122" t="s">
        <v>149</v>
      </c>
      <c r="K10122">
        <v>998631</v>
      </c>
      <c r="L10122" t="s">
        <v>5</v>
      </c>
      <c r="M10122">
        <v>1</v>
      </c>
      <c r="N10122" t="s">
        <v>6</v>
      </c>
      <c r="O10122">
        <v>773147.48</v>
      </c>
      <c r="P10122">
        <v>0</v>
      </c>
      <c r="Q10122">
        <v>69583.289999999994</v>
      </c>
      <c r="R10122">
        <v>69583.289999999994</v>
      </c>
      <c r="U10122">
        <v>3021716</v>
      </c>
    </row>
    <row r="10123" spans="1:21">
      <c r="A10123" t="s">
        <v>26573</v>
      </c>
      <c r="B10123" t="s">
        <v>158</v>
      </c>
      <c r="C10123">
        <v>1.1000000000000001</v>
      </c>
      <c r="D10123" t="s">
        <v>26574</v>
      </c>
      <c r="E10123" t="s">
        <v>26575</v>
      </c>
      <c r="G10123" t="s">
        <v>26573</v>
      </c>
      <c r="H10123" s="2" t="s">
        <v>439</v>
      </c>
      <c r="I10123" t="s">
        <v>149</v>
      </c>
      <c r="J10123" t="s">
        <v>149</v>
      </c>
      <c r="K10123">
        <v>998631</v>
      </c>
      <c r="L10123" t="s">
        <v>5</v>
      </c>
      <c r="M10123">
        <v>1</v>
      </c>
      <c r="N10123" t="s">
        <v>6</v>
      </c>
      <c r="O10123">
        <v>2600</v>
      </c>
      <c r="P10123">
        <v>0</v>
      </c>
      <c r="Q10123">
        <v>234</v>
      </c>
      <c r="R10123">
        <v>234</v>
      </c>
      <c r="U10123">
        <v>1260813</v>
      </c>
    </row>
    <row r="10124" spans="1:21">
      <c r="A10124" t="s">
        <v>26576</v>
      </c>
      <c r="B10124" t="s">
        <v>158</v>
      </c>
      <c r="C10124">
        <v>1.1000000000000001</v>
      </c>
      <c r="D10124" t="s">
        <v>26577</v>
      </c>
      <c r="E10124" t="s">
        <v>26578</v>
      </c>
      <c r="G10124" t="s">
        <v>26576</v>
      </c>
      <c r="H10124" s="2" t="s">
        <v>439</v>
      </c>
      <c r="I10124" t="s">
        <v>149</v>
      </c>
      <c r="J10124" t="s">
        <v>149</v>
      </c>
      <c r="K10124">
        <v>998631</v>
      </c>
      <c r="L10124" t="s">
        <v>5</v>
      </c>
      <c r="M10124">
        <v>1</v>
      </c>
      <c r="N10124" t="s">
        <v>6</v>
      </c>
      <c r="O10124">
        <v>2600</v>
      </c>
      <c r="P10124">
        <v>0</v>
      </c>
      <c r="Q10124">
        <v>234</v>
      </c>
      <c r="R10124">
        <v>234</v>
      </c>
      <c r="U10124">
        <v>516490</v>
      </c>
    </row>
    <row r="10125" spans="1:21">
      <c r="A10125" t="s">
        <v>26824</v>
      </c>
      <c r="B10125" t="s">
        <v>29238</v>
      </c>
      <c r="C10125" t="s">
        <v>26825</v>
      </c>
      <c r="D10125" t="s">
        <v>26826</v>
      </c>
      <c r="E10125" t="s">
        <v>20225</v>
      </c>
      <c r="G10125" t="s">
        <v>26824</v>
      </c>
      <c r="H10125" s="2">
        <v>44169</v>
      </c>
      <c r="I10125" t="s">
        <v>29238</v>
      </c>
      <c r="J10125" t="s">
        <v>29238</v>
      </c>
      <c r="K10125">
        <v>998631</v>
      </c>
      <c r="L10125" t="s">
        <v>5</v>
      </c>
      <c r="M10125">
        <v>1</v>
      </c>
      <c r="N10125" t="s">
        <v>6</v>
      </c>
      <c r="O10125">
        <v>63241.95</v>
      </c>
      <c r="P10125">
        <v>0</v>
      </c>
      <c r="Q10125">
        <v>5691.78</v>
      </c>
      <c r="R10125">
        <v>5691.78</v>
      </c>
      <c r="T10125">
        <v>755692.49</v>
      </c>
      <c r="U10125">
        <v>830318</v>
      </c>
    </row>
    <row r="10126" spans="1:21">
      <c r="A10126" t="s">
        <v>26827</v>
      </c>
      <c r="B10126" t="s">
        <v>29238</v>
      </c>
      <c r="C10126" t="s">
        <v>26825</v>
      </c>
      <c r="D10126" t="s">
        <v>26826</v>
      </c>
      <c r="E10126" t="s">
        <v>20225</v>
      </c>
      <c r="G10126" t="s">
        <v>26827</v>
      </c>
      <c r="H10126" s="2">
        <v>44355</v>
      </c>
      <c r="I10126" t="s">
        <v>29238</v>
      </c>
      <c r="J10126" t="s">
        <v>29238</v>
      </c>
      <c r="K10126">
        <v>998631</v>
      </c>
      <c r="L10126" t="s">
        <v>5</v>
      </c>
      <c r="M10126">
        <v>1</v>
      </c>
      <c r="N10126" t="s">
        <v>6</v>
      </c>
      <c r="O10126">
        <v>83086.87</v>
      </c>
      <c r="P10126">
        <v>0</v>
      </c>
      <c r="Q10126">
        <v>7477.82</v>
      </c>
      <c r="R10126">
        <v>7477.82</v>
      </c>
      <c r="T10126">
        <v>515614.49</v>
      </c>
      <c r="U10126">
        <v>613657</v>
      </c>
    </row>
    <row r="10127" spans="1:21">
      <c r="A10127" t="s">
        <v>26828</v>
      </c>
      <c r="B10127" t="s">
        <v>29238</v>
      </c>
      <c r="C10127" t="s">
        <v>211</v>
      </c>
      <c r="D10127" t="s">
        <v>26826</v>
      </c>
      <c r="E10127" t="s">
        <v>20225</v>
      </c>
      <c r="G10127" t="s">
        <v>26828</v>
      </c>
      <c r="H10127" s="2" t="s">
        <v>26829</v>
      </c>
      <c r="I10127" t="s">
        <v>29238</v>
      </c>
      <c r="J10127" t="s">
        <v>29238</v>
      </c>
      <c r="K10127">
        <v>998631</v>
      </c>
      <c r="L10127" t="s">
        <v>5</v>
      </c>
      <c r="M10127">
        <v>1</v>
      </c>
      <c r="N10127" t="s">
        <v>6</v>
      </c>
      <c r="O10127">
        <v>84912.97</v>
      </c>
      <c r="P10127">
        <v>0</v>
      </c>
      <c r="Q10127">
        <v>7642.17</v>
      </c>
      <c r="R10127">
        <v>7642.17</v>
      </c>
      <c r="U10127">
        <v>617356</v>
      </c>
    </row>
    <row r="10128" spans="1:21">
      <c r="A10128" t="s">
        <v>26830</v>
      </c>
      <c r="B10128" t="s">
        <v>29238</v>
      </c>
      <c r="C10128" t="s">
        <v>211</v>
      </c>
      <c r="D10128" t="s">
        <v>26826</v>
      </c>
      <c r="E10128" t="s">
        <v>20225</v>
      </c>
      <c r="G10128" t="s">
        <v>26830</v>
      </c>
      <c r="H10128" s="2">
        <v>44261</v>
      </c>
      <c r="I10128" t="s">
        <v>29238</v>
      </c>
      <c r="J10128" t="s">
        <v>29238</v>
      </c>
      <c r="K10128">
        <v>998631</v>
      </c>
      <c r="L10128" t="s">
        <v>5</v>
      </c>
      <c r="M10128">
        <v>1</v>
      </c>
      <c r="N10128" t="s">
        <v>6</v>
      </c>
      <c r="O10128">
        <v>100020.87</v>
      </c>
      <c r="P10128">
        <v>0</v>
      </c>
      <c r="Q10128">
        <v>9001.8799999999992</v>
      </c>
      <c r="R10128">
        <v>9001.8799999999992</v>
      </c>
      <c r="U10128">
        <v>459865</v>
      </c>
    </row>
    <row r="10129" spans="1:21">
      <c r="A10129" t="s">
        <v>26831</v>
      </c>
      <c r="B10129" t="s">
        <v>29238</v>
      </c>
      <c r="C10129" t="s">
        <v>211</v>
      </c>
      <c r="D10129" t="s">
        <v>26826</v>
      </c>
      <c r="E10129" t="s">
        <v>20225</v>
      </c>
      <c r="G10129" t="s">
        <v>26831</v>
      </c>
      <c r="H10129" s="2" t="s">
        <v>26832</v>
      </c>
      <c r="I10129" t="s">
        <v>29238</v>
      </c>
      <c r="J10129" t="s">
        <v>29238</v>
      </c>
      <c r="K10129">
        <v>998631</v>
      </c>
      <c r="L10129" t="s">
        <v>5</v>
      </c>
      <c r="M10129">
        <v>1</v>
      </c>
      <c r="N10129" t="s">
        <v>6</v>
      </c>
      <c r="O10129">
        <v>109323.41</v>
      </c>
      <c r="P10129">
        <v>0</v>
      </c>
      <c r="Q10129">
        <v>9839.11</v>
      </c>
      <c r="R10129">
        <v>9839.11</v>
      </c>
      <c r="U10129">
        <v>500714</v>
      </c>
    </row>
    <row r="10130" spans="1:21">
      <c r="A10130" t="s">
        <v>26833</v>
      </c>
      <c r="B10130" t="s">
        <v>29239</v>
      </c>
      <c r="C10130" t="s">
        <v>26825</v>
      </c>
      <c r="D10130" t="s">
        <v>26834</v>
      </c>
      <c r="E10130" t="s">
        <v>2855</v>
      </c>
      <c r="G10130" t="s">
        <v>26833</v>
      </c>
      <c r="H10130" s="2">
        <v>44413</v>
      </c>
      <c r="I10130" t="s">
        <v>29239</v>
      </c>
      <c r="J10130" t="s">
        <v>29239</v>
      </c>
      <c r="K10130">
        <v>998631</v>
      </c>
      <c r="L10130" t="s">
        <v>5</v>
      </c>
      <c r="M10130">
        <v>1</v>
      </c>
      <c r="N10130" t="s">
        <v>6</v>
      </c>
      <c r="O10130">
        <v>15283.26</v>
      </c>
      <c r="P10130">
        <v>0</v>
      </c>
      <c r="Q10130">
        <v>1375.5</v>
      </c>
      <c r="R10130">
        <v>1375.5</v>
      </c>
      <c r="T10130">
        <v>643597.74</v>
      </c>
      <c r="U10130">
        <v>661632</v>
      </c>
    </row>
    <row r="10131" spans="1:21">
      <c r="A10131" t="s">
        <v>26835</v>
      </c>
      <c r="B10131" t="s">
        <v>183</v>
      </c>
      <c r="C10131">
        <v>1.3</v>
      </c>
      <c r="D10131" t="s">
        <v>757</v>
      </c>
      <c r="E10131" t="s">
        <v>242</v>
      </c>
      <c r="G10131" t="s">
        <v>26835</v>
      </c>
      <c r="H10131" s="2" t="s">
        <v>26836</v>
      </c>
      <c r="I10131" t="s">
        <v>29241</v>
      </c>
      <c r="J10131" t="s">
        <v>29241</v>
      </c>
      <c r="K10131">
        <v>998631</v>
      </c>
      <c r="L10131" t="s">
        <v>5</v>
      </c>
      <c r="M10131">
        <v>1</v>
      </c>
      <c r="N10131" t="s">
        <v>6</v>
      </c>
      <c r="O10131">
        <v>2600</v>
      </c>
      <c r="Q10131">
        <v>234</v>
      </c>
      <c r="R10131">
        <v>234</v>
      </c>
      <c r="T10131">
        <v>66075</v>
      </c>
      <c r="U10131">
        <v>69143</v>
      </c>
    </row>
    <row r="10132" spans="1:21">
      <c r="A10132" t="s">
        <v>26837</v>
      </c>
      <c r="B10132" t="s">
        <v>183</v>
      </c>
      <c r="C10132">
        <v>1.1000000000000001</v>
      </c>
      <c r="D10132" t="s">
        <v>25840</v>
      </c>
      <c r="E10132" t="s">
        <v>25841</v>
      </c>
      <c r="G10132" t="s">
        <v>26837</v>
      </c>
      <c r="H10132" s="2" t="s">
        <v>26838</v>
      </c>
      <c r="I10132" t="s">
        <v>29241</v>
      </c>
      <c r="J10132" t="s">
        <v>29241</v>
      </c>
      <c r="K10132">
        <v>998631</v>
      </c>
      <c r="L10132" t="s">
        <v>5</v>
      </c>
      <c r="M10132">
        <v>1</v>
      </c>
      <c r="N10132" t="s">
        <v>6</v>
      </c>
      <c r="O10132">
        <v>2600</v>
      </c>
      <c r="Q10132">
        <v>234</v>
      </c>
      <c r="R10132">
        <v>234</v>
      </c>
      <c r="T10132">
        <v>35000</v>
      </c>
      <c r="U10132">
        <v>38068</v>
      </c>
    </row>
    <row r="10133" spans="1:21">
      <c r="A10133" t="s">
        <v>26839</v>
      </c>
      <c r="B10133" t="s">
        <v>183</v>
      </c>
      <c r="C10133">
        <v>1.1000000000000001</v>
      </c>
      <c r="D10133" t="s">
        <v>25834</v>
      </c>
      <c r="E10133" t="s">
        <v>25835</v>
      </c>
      <c r="G10133" t="s">
        <v>26839</v>
      </c>
      <c r="H10133" s="2" t="s">
        <v>26838</v>
      </c>
      <c r="I10133" t="s">
        <v>29241</v>
      </c>
      <c r="J10133" t="s">
        <v>29241</v>
      </c>
      <c r="K10133">
        <v>998631</v>
      </c>
      <c r="L10133" t="s">
        <v>5</v>
      </c>
      <c r="M10133">
        <v>1</v>
      </c>
      <c r="N10133" t="s">
        <v>6</v>
      </c>
      <c r="O10133">
        <v>2600</v>
      </c>
      <c r="Q10133">
        <v>234</v>
      </c>
      <c r="R10133">
        <v>234</v>
      </c>
      <c r="T10133">
        <v>98000</v>
      </c>
      <c r="U10133">
        <v>101068</v>
      </c>
    </row>
    <row r="10134" spans="1:21">
      <c r="A10134" t="s">
        <v>26840</v>
      </c>
      <c r="B10134" t="s">
        <v>191</v>
      </c>
      <c r="C10134" t="s">
        <v>211</v>
      </c>
      <c r="D10134" t="s">
        <v>26841</v>
      </c>
      <c r="E10134" t="s">
        <v>483</v>
      </c>
      <c r="G10134" t="s">
        <v>26840</v>
      </c>
      <c r="H10134" s="2" t="s">
        <v>26842</v>
      </c>
      <c r="I10134" t="s">
        <v>191</v>
      </c>
      <c r="J10134" t="s">
        <v>191</v>
      </c>
      <c r="K10134">
        <v>998631</v>
      </c>
      <c r="L10134" t="s">
        <v>5</v>
      </c>
      <c r="M10134">
        <v>1</v>
      </c>
      <c r="N10134" t="s">
        <v>6</v>
      </c>
      <c r="O10134">
        <v>672299</v>
      </c>
      <c r="Q10134">
        <v>60506.909999999996</v>
      </c>
      <c r="R10134">
        <v>60506.909999999996</v>
      </c>
      <c r="U10134">
        <v>12017084</v>
      </c>
    </row>
    <row r="10135" spans="1:21">
      <c r="A10135" t="s">
        <v>26843</v>
      </c>
      <c r="B10135" t="s">
        <v>191</v>
      </c>
      <c r="C10135" t="s">
        <v>211</v>
      </c>
      <c r="D10135" t="s">
        <v>26841</v>
      </c>
      <c r="E10135" t="s">
        <v>483</v>
      </c>
      <c r="G10135" t="s">
        <v>26843</v>
      </c>
      <c r="H10135" s="2" t="s">
        <v>26844</v>
      </c>
      <c r="I10135" t="s">
        <v>191</v>
      </c>
      <c r="J10135" t="s">
        <v>191</v>
      </c>
      <c r="K10135">
        <v>998631</v>
      </c>
      <c r="L10135" t="s">
        <v>5</v>
      </c>
      <c r="M10135">
        <v>1</v>
      </c>
      <c r="N10135" t="s">
        <v>6</v>
      </c>
      <c r="O10135">
        <v>592970.75</v>
      </c>
      <c r="Q10135">
        <v>53367.3675</v>
      </c>
      <c r="R10135">
        <v>53367.3675</v>
      </c>
      <c r="U10135">
        <v>10578560</v>
      </c>
    </row>
    <row r="10136" spans="1:21">
      <c r="A10136" t="s">
        <v>26840</v>
      </c>
      <c r="B10136" t="s">
        <v>194</v>
      </c>
      <c r="C10136" t="s">
        <v>211</v>
      </c>
      <c r="D10136" t="s">
        <v>26841</v>
      </c>
      <c r="E10136" t="s">
        <v>483</v>
      </c>
      <c r="G10136" t="s">
        <v>26840</v>
      </c>
      <c r="H10136" s="2" t="s">
        <v>26842</v>
      </c>
      <c r="I10136" t="s">
        <v>194</v>
      </c>
      <c r="J10136" t="s">
        <v>194</v>
      </c>
      <c r="K10136">
        <v>998631</v>
      </c>
      <c r="L10136" t="s">
        <v>5</v>
      </c>
      <c r="M10136">
        <v>1</v>
      </c>
      <c r="N10136" t="s">
        <v>6</v>
      </c>
      <c r="O10136">
        <v>-1533698</v>
      </c>
      <c r="Q10136">
        <v>-138032.82</v>
      </c>
      <c r="R10136">
        <v>-138032.82</v>
      </c>
    </row>
    <row r="10137" spans="1:21">
      <c r="A10137" t="s">
        <v>26843</v>
      </c>
      <c r="B10137" t="s">
        <v>194</v>
      </c>
      <c r="C10137" t="s">
        <v>211</v>
      </c>
      <c r="D10137" t="s">
        <v>26841</v>
      </c>
      <c r="E10137" t="s">
        <v>483</v>
      </c>
      <c r="G10137" t="s">
        <v>26843</v>
      </c>
      <c r="H10137" s="2" t="s">
        <v>26844</v>
      </c>
      <c r="I10137" t="s">
        <v>194</v>
      </c>
      <c r="J10137" t="s">
        <v>194</v>
      </c>
      <c r="K10137">
        <v>998631</v>
      </c>
      <c r="L10137" t="s">
        <v>5</v>
      </c>
      <c r="M10137">
        <v>1</v>
      </c>
      <c r="N10137" t="s">
        <v>6</v>
      </c>
      <c r="O10137">
        <v>-1310242</v>
      </c>
      <c r="Q10137">
        <v>-117921.78</v>
      </c>
      <c r="R10137">
        <v>-117921.78</v>
      </c>
    </row>
    <row r="10138" spans="1:21">
      <c r="A10138" t="s">
        <v>26845</v>
      </c>
      <c r="B10138" t="s">
        <v>192</v>
      </c>
      <c r="C10138" t="s">
        <v>26825</v>
      </c>
      <c r="D10138" t="s">
        <v>26846</v>
      </c>
      <c r="E10138" t="s">
        <v>17035</v>
      </c>
      <c r="G10138" t="s">
        <v>26845</v>
      </c>
      <c r="H10138" s="2">
        <v>44170</v>
      </c>
      <c r="I10138" t="s">
        <v>192</v>
      </c>
      <c r="J10138" t="s">
        <v>192</v>
      </c>
      <c r="K10138">
        <v>998631</v>
      </c>
      <c r="L10138" t="s">
        <v>5</v>
      </c>
      <c r="M10138">
        <v>1</v>
      </c>
      <c r="N10138" t="s">
        <v>6</v>
      </c>
      <c r="O10138">
        <v>781573.45</v>
      </c>
      <c r="P10138">
        <v>0</v>
      </c>
      <c r="Q10138">
        <v>70341.61</v>
      </c>
      <c r="R10138">
        <v>70341.61</v>
      </c>
      <c r="T10138">
        <v>1165552.33</v>
      </c>
      <c r="U10138">
        <v>2087809</v>
      </c>
    </row>
    <row r="10139" spans="1:21">
      <c r="A10139" t="s">
        <v>26847</v>
      </c>
      <c r="B10139" t="s">
        <v>192</v>
      </c>
      <c r="C10139" t="s">
        <v>26825</v>
      </c>
      <c r="D10139" t="s">
        <v>26846</v>
      </c>
      <c r="E10139" t="s">
        <v>17035</v>
      </c>
      <c r="G10139" t="s">
        <v>26847</v>
      </c>
      <c r="H10139" s="2">
        <v>44200</v>
      </c>
      <c r="I10139" t="s">
        <v>192</v>
      </c>
      <c r="J10139" t="s">
        <v>192</v>
      </c>
      <c r="K10139">
        <v>998631</v>
      </c>
      <c r="L10139" t="s">
        <v>5</v>
      </c>
      <c r="M10139">
        <v>1</v>
      </c>
      <c r="N10139" t="s">
        <v>6</v>
      </c>
      <c r="O10139">
        <v>944651.91</v>
      </c>
      <c r="P10139">
        <v>0</v>
      </c>
      <c r="Q10139">
        <v>85018.67</v>
      </c>
      <c r="R10139">
        <v>85018.67</v>
      </c>
      <c r="T10139">
        <v>1041451.75</v>
      </c>
      <c r="U10139">
        <v>2156141</v>
      </c>
    </row>
    <row r="10140" spans="1:21">
      <c r="A10140" t="s">
        <v>26848</v>
      </c>
      <c r="B10140" t="s">
        <v>29240</v>
      </c>
      <c r="C10140" t="s">
        <v>26825</v>
      </c>
      <c r="D10140" t="s">
        <v>6724</v>
      </c>
      <c r="E10140" t="s">
        <v>6725</v>
      </c>
      <c r="G10140" t="s">
        <v>26848</v>
      </c>
      <c r="H10140" s="2">
        <v>44168</v>
      </c>
      <c r="I10140" t="s">
        <v>29240</v>
      </c>
      <c r="J10140" t="s">
        <v>29240</v>
      </c>
      <c r="K10140">
        <v>998631</v>
      </c>
      <c r="L10140" t="s">
        <v>5</v>
      </c>
      <c r="M10140">
        <v>1</v>
      </c>
      <c r="N10140" t="s">
        <v>6</v>
      </c>
      <c r="O10140">
        <v>1184748.5900000001</v>
      </c>
      <c r="P10140">
        <v>0</v>
      </c>
      <c r="Q10140">
        <v>106627.37</v>
      </c>
      <c r="R10140">
        <v>106627.37</v>
      </c>
      <c r="T10140">
        <v>2736245.67</v>
      </c>
      <c r="U10140">
        <v>4134249</v>
      </c>
    </row>
    <row r="10141" spans="1:21">
      <c r="A10141" t="s">
        <v>26849</v>
      </c>
      <c r="B10141" t="s">
        <v>182</v>
      </c>
      <c r="C10141" t="s">
        <v>26850</v>
      </c>
      <c r="D10141" t="s">
        <v>26851</v>
      </c>
      <c r="E10141" t="s">
        <v>26852</v>
      </c>
      <c r="G10141" t="s">
        <v>26853</v>
      </c>
      <c r="H10141" s="2" t="s">
        <v>26854</v>
      </c>
      <c r="I10141" t="s">
        <v>29242</v>
      </c>
      <c r="J10141" t="s">
        <v>29242</v>
      </c>
      <c r="K10141">
        <v>998631</v>
      </c>
      <c r="L10141" t="s">
        <v>5</v>
      </c>
      <c r="M10141">
        <v>1</v>
      </c>
      <c r="N10141" t="s">
        <v>6</v>
      </c>
      <c r="O10141">
        <v>-2600</v>
      </c>
      <c r="Q10141">
        <v>-234</v>
      </c>
      <c r="R10141">
        <v>-234</v>
      </c>
      <c r="U10141">
        <v>3068</v>
      </c>
    </row>
    <row r="10142" spans="1:21">
      <c r="A10142" t="s">
        <v>26855</v>
      </c>
      <c r="B10142" t="s">
        <v>182</v>
      </c>
      <c r="C10142" t="s">
        <v>26850</v>
      </c>
      <c r="D10142" t="s">
        <v>26856</v>
      </c>
      <c r="E10142" t="s">
        <v>26857</v>
      </c>
      <c r="G10142" t="s">
        <v>26855</v>
      </c>
      <c r="H10142" s="2" t="s">
        <v>26858</v>
      </c>
      <c r="I10142" t="s">
        <v>29242</v>
      </c>
      <c r="J10142" t="s">
        <v>29242</v>
      </c>
      <c r="K10142">
        <v>998631</v>
      </c>
      <c r="L10142" t="s">
        <v>5</v>
      </c>
      <c r="M10142">
        <v>1</v>
      </c>
      <c r="N10142" t="s">
        <v>6</v>
      </c>
      <c r="O10142">
        <v>-10400</v>
      </c>
      <c r="Q10142">
        <v>-936</v>
      </c>
      <c r="R10142">
        <v>-936</v>
      </c>
      <c r="U10142">
        <v>12272</v>
      </c>
    </row>
    <row r="10143" spans="1:21">
      <c r="A10143" t="s">
        <v>26859</v>
      </c>
      <c r="B10143" t="s">
        <v>182</v>
      </c>
      <c r="C10143">
        <v>1.3</v>
      </c>
      <c r="D10143" t="s">
        <v>26860</v>
      </c>
      <c r="E10143" t="s">
        <v>242</v>
      </c>
      <c r="G10143" t="s">
        <v>26859</v>
      </c>
      <c r="H10143" s="2" t="s">
        <v>26858</v>
      </c>
      <c r="I10143" t="s">
        <v>29242</v>
      </c>
      <c r="J10143" t="s">
        <v>29242</v>
      </c>
      <c r="K10143">
        <v>998631</v>
      </c>
      <c r="L10143" t="s">
        <v>5</v>
      </c>
      <c r="M10143">
        <v>1</v>
      </c>
      <c r="N10143" t="s">
        <v>6</v>
      </c>
      <c r="O10143">
        <v>31200</v>
      </c>
      <c r="Q10143">
        <v>2808</v>
      </c>
      <c r="R10143">
        <v>2808</v>
      </c>
      <c r="U10143">
        <v>36816</v>
      </c>
    </row>
    <row r="10144" spans="1:21">
      <c r="A10144" t="s">
        <v>26861</v>
      </c>
      <c r="B10144" t="s">
        <v>182</v>
      </c>
      <c r="C10144">
        <v>1.1000000000000001</v>
      </c>
      <c r="D10144" t="s">
        <v>26862</v>
      </c>
      <c r="E10144" t="s">
        <v>16825</v>
      </c>
      <c r="G10144" t="s">
        <v>26861</v>
      </c>
      <c r="H10144" s="2" t="s">
        <v>26863</v>
      </c>
      <c r="I10144" t="s">
        <v>29242</v>
      </c>
      <c r="J10144" t="s">
        <v>29242</v>
      </c>
      <c r="K10144">
        <v>998631</v>
      </c>
      <c r="L10144" t="s">
        <v>5</v>
      </c>
      <c r="M10144">
        <v>1</v>
      </c>
      <c r="N10144" t="s">
        <v>6</v>
      </c>
      <c r="O10144">
        <v>26000</v>
      </c>
      <c r="Q10144">
        <v>2340</v>
      </c>
      <c r="R10144">
        <v>2340</v>
      </c>
      <c r="U10144">
        <v>30680</v>
      </c>
    </row>
    <row r="10145" spans="1:23">
      <c r="A10145" t="s">
        <v>26864</v>
      </c>
      <c r="B10145" t="s">
        <v>190</v>
      </c>
      <c r="C10145" t="s">
        <v>26825</v>
      </c>
      <c r="D10145" t="s">
        <v>6025</v>
      </c>
      <c r="E10145" t="s">
        <v>483</v>
      </c>
      <c r="G10145" t="s">
        <v>26864</v>
      </c>
      <c r="H10145" s="2">
        <v>44202</v>
      </c>
      <c r="I10145" t="s">
        <v>29245</v>
      </c>
      <c r="J10145" t="s">
        <v>29245</v>
      </c>
      <c r="K10145">
        <v>998631</v>
      </c>
      <c r="L10145" t="s">
        <v>5</v>
      </c>
      <c r="M10145">
        <v>1</v>
      </c>
      <c r="N10145" t="s">
        <v>6</v>
      </c>
      <c r="O10145">
        <v>2600</v>
      </c>
      <c r="Q10145">
        <v>234</v>
      </c>
      <c r="R10145">
        <v>234</v>
      </c>
      <c r="T10145">
        <v>301783</v>
      </c>
      <c r="U10145">
        <v>304851</v>
      </c>
      <c r="W10145" t="s">
        <v>29245</v>
      </c>
    </row>
    <row r="10146" spans="1:23">
      <c r="A10146" t="s">
        <v>26865</v>
      </c>
      <c r="B10146" t="s">
        <v>190</v>
      </c>
      <c r="C10146" t="s">
        <v>26825</v>
      </c>
      <c r="D10146" t="s">
        <v>24803</v>
      </c>
      <c r="E10146" t="s">
        <v>483</v>
      </c>
      <c r="G10146" t="s">
        <v>26865</v>
      </c>
      <c r="H10146" s="2">
        <v>44202</v>
      </c>
      <c r="I10146" t="s">
        <v>29246</v>
      </c>
      <c r="J10146" t="s">
        <v>29246</v>
      </c>
      <c r="K10146">
        <v>998631</v>
      </c>
      <c r="L10146" t="s">
        <v>5</v>
      </c>
      <c r="M10146">
        <v>1</v>
      </c>
      <c r="N10146" t="s">
        <v>6</v>
      </c>
      <c r="O10146">
        <v>2600</v>
      </c>
      <c r="Q10146">
        <v>234</v>
      </c>
      <c r="R10146">
        <v>234</v>
      </c>
      <c r="T10146">
        <v>400276</v>
      </c>
      <c r="U10146">
        <v>403344</v>
      </c>
      <c r="W10146" t="s">
        <v>29246</v>
      </c>
    </row>
    <row r="10147" spans="1:23">
      <c r="A10147" t="s">
        <v>26866</v>
      </c>
      <c r="B10147" t="s">
        <v>190</v>
      </c>
      <c r="C10147" t="s">
        <v>26825</v>
      </c>
      <c r="D10147" t="s">
        <v>6035</v>
      </c>
      <c r="E10147" t="s">
        <v>483</v>
      </c>
      <c r="G10147" t="s">
        <v>26866</v>
      </c>
      <c r="H10147" s="2">
        <v>44202</v>
      </c>
      <c r="I10147" t="s">
        <v>29245</v>
      </c>
      <c r="J10147" t="s">
        <v>29245</v>
      </c>
      <c r="K10147">
        <v>998631</v>
      </c>
      <c r="L10147" t="s">
        <v>5</v>
      </c>
      <c r="M10147">
        <v>1</v>
      </c>
      <c r="N10147" t="s">
        <v>6</v>
      </c>
      <c r="O10147">
        <v>2600</v>
      </c>
      <c r="Q10147">
        <v>234</v>
      </c>
      <c r="R10147">
        <v>234</v>
      </c>
      <c r="T10147">
        <v>1022880</v>
      </c>
      <c r="U10147">
        <v>1025948</v>
      </c>
      <c r="W10147" t="s">
        <v>29245</v>
      </c>
    </row>
    <row r="10148" spans="1:23">
      <c r="A10148" t="s">
        <v>26867</v>
      </c>
      <c r="B10148" t="s">
        <v>190</v>
      </c>
      <c r="C10148" t="s">
        <v>26825</v>
      </c>
      <c r="D10148" t="s">
        <v>5859</v>
      </c>
      <c r="E10148" t="s">
        <v>483</v>
      </c>
      <c r="G10148" t="s">
        <v>26867</v>
      </c>
      <c r="H10148" s="2">
        <v>44202</v>
      </c>
      <c r="I10148" t="s">
        <v>29245</v>
      </c>
      <c r="J10148" t="s">
        <v>29245</v>
      </c>
      <c r="K10148">
        <v>998631</v>
      </c>
      <c r="L10148" t="s">
        <v>5</v>
      </c>
      <c r="M10148">
        <v>1</v>
      </c>
      <c r="N10148" t="s">
        <v>6</v>
      </c>
      <c r="O10148">
        <v>2600</v>
      </c>
      <c r="Q10148">
        <v>234</v>
      </c>
      <c r="R10148">
        <v>234</v>
      </c>
      <c r="T10148">
        <v>977237</v>
      </c>
      <c r="U10148">
        <v>980305</v>
      </c>
      <c r="W10148" t="s">
        <v>29245</v>
      </c>
    </row>
    <row r="10149" spans="1:23">
      <c r="A10149" t="s">
        <v>26868</v>
      </c>
      <c r="B10149" t="s">
        <v>190</v>
      </c>
      <c r="C10149" t="s">
        <v>26825</v>
      </c>
      <c r="D10149" t="s">
        <v>1746</v>
      </c>
      <c r="E10149" t="s">
        <v>483</v>
      </c>
      <c r="G10149" t="s">
        <v>26868</v>
      </c>
      <c r="H10149" s="2">
        <v>44202</v>
      </c>
      <c r="I10149" t="s">
        <v>29245</v>
      </c>
      <c r="J10149" t="s">
        <v>29245</v>
      </c>
      <c r="K10149">
        <v>998631</v>
      </c>
      <c r="L10149" t="s">
        <v>5</v>
      </c>
      <c r="M10149">
        <v>1</v>
      </c>
      <c r="N10149" t="s">
        <v>6</v>
      </c>
      <c r="O10149">
        <v>2600</v>
      </c>
      <c r="Q10149">
        <v>234</v>
      </c>
      <c r="R10149">
        <v>234</v>
      </c>
      <c r="T10149">
        <v>182123</v>
      </c>
      <c r="U10149">
        <v>185191</v>
      </c>
      <c r="W10149" t="s">
        <v>29245</v>
      </c>
    </row>
    <row r="10150" spans="1:23">
      <c r="A10150" t="s">
        <v>26869</v>
      </c>
      <c r="B10150" t="s">
        <v>190</v>
      </c>
      <c r="C10150" t="s">
        <v>26825</v>
      </c>
      <c r="D10150" t="s">
        <v>5691</v>
      </c>
      <c r="E10150" t="s">
        <v>483</v>
      </c>
      <c r="G10150" t="s">
        <v>26869</v>
      </c>
      <c r="H10150" s="2">
        <v>44202</v>
      </c>
      <c r="I10150" t="s">
        <v>29245</v>
      </c>
      <c r="J10150" t="s">
        <v>29245</v>
      </c>
      <c r="K10150">
        <v>998631</v>
      </c>
      <c r="L10150" t="s">
        <v>5</v>
      </c>
      <c r="M10150">
        <v>1</v>
      </c>
      <c r="N10150" t="s">
        <v>6</v>
      </c>
      <c r="O10150">
        <v>2600</v>
      </c>
      <c r="Q10150">
        <v>234</v>
      </c>
      <c r="R10150">
        <v>234</v>
      </c>
      <c r="T10150">
        <v>166728</v>
      </c>
      <c r="U10150">
        <v>169796</v>
      </c>
      <c r="W10150" t="s">
        <v>29245</v>
      </c>
    </row>
    <row r="10151" spans="1:23">
      <c r="A10151" t="s">
        <v>26870</v>
      </c>
      <c r="B10151" t="s">
        <v>190</v>
      </c>
      <c r="C10151" t="s">
        <v>26825</v>
      </c>
      <c r="D10151" t="s">
        <v>24803</v>
      </c>
      <c r="E10151" t="s">
        <v>483</v>
      </c>
      <c r="G10151" t="s">
        <v>26870</v>
      </c>
      <c r="H10151" s="2">
        <v>44168</v>
      </c>
      <c r="I10151" t="s">
        <v>29246</v>
      </c>
      <c r="J10151" t="s">
        <v>29246</v>
      </c>
      <c r="K10151">
        <v>998631</v>
      </c>
      <c r="L10151" t="s">
        <v>5</v>
      </c>
      <c r="M10151">
        <v>1</v>
      </c>
      <c r="N10151" t="s">
        <v>6</v>
      </c>
      <c r="O10151">
        <v>2600</v>
      </c>
      <c r="Q10151">
        <v>234</v>
      </c>
      <c r="R10151">
        <v>234</v>
      </c>
      <c r="T10151">
        <v>422338</v>
      </c>
      <c r="U10151">
        <v>425406</v>
      </c>
      <c r="W10151" t="s">
        <v>29246</v>
      </c>
    </row>
    <row r="10152" spans="1:23">
      <c r="A10152" t="s">
        <v>26871</v>
      </c>
      <c r="B10152" t="s">
        <v>190</v>
      </c>
      <c r="C10152" t="s">
        <v>26825</v>
      </c>
      <c r="D10152" t="s">
        <v>24803</v>
      </c>
      <c r="E10152" t="s">
        <v>483</v>
      </c>
      <c r="G10152" t="s">
        <v>26871</v>
      </c>
      <c r="H10152" s="2">
        <v>44139</v>
      </c>
      <c r="I10152" t="s">
        <v>29246</v>
      </c>
      <c r="J10152" t="s">
        <v>29246</v>
      </c>
      <c r="K10152">
        <v>998631</v>
      </c>
      <c r="L10152" t="s">
        <v>5</v>
      </c>
      <c r="M10152">
        <v>1</v>
      </c>
      <c r="N10152" t="s">
        <v>6</v>
      </c>
      <c r="O10152">
        <v>2600</v>
      </c>
      <c r="Q10152">
        <v>234</v>
      </c>
      <c r="R10152">
        <v>234</v>
      </c>
      <c r="T10152">
        <v>488076</v>
      </c>
      <c r="U10152">
        <v>491144</v>
      </c>
      <c r="W10152" t="s">
        <v>29246</v>
      </c>
    </row>
    <row r="10153" spans="1:23">
      <c r="A10153" t="s">
        <v>26872</v>
      </c>
      <c r="B10153" t="s">
        <v>190</v>
      </c>
      <c r="C10153" t="s">
        <v>26825</v>
      </c>
      <c r="D10153" t="s">
        <v>6025</v>
      </c>
      <c r="E10153" t="s">
        <v>483</v>
      </c>
      <c r="G10153" t="s">
        <v>26872</v>
      </c>
      <c r="H10153" s="2">
        <v>44109</v>
      </c>
      <c r="I10153" t="s">
        <v>29246</v>
      </c>
      <c r="J10153" t="s">
        <v>29246</v>
      </c>
      <c r="K10153">
        <v>998631</v>
      </c>
      <c r="L10153" t="s">
        <v>5</v>
      </c>
      <c r="M10153">
        <v>1</v>
      </c>
      <c r="N10153" t="s">
        <v>6</v>
      </c>
      <c r="O10153">
        <v>2600</v>
      </c>
      <c r="Q10153">
        <v>234</v>
      </c>
      <c r="R10153">
        <v>234</v>
      </c>
      <c r="T10153">
        <v>367760</v>
      </c>
      <c r="U10153">
        <v>370828</v>
      </c>
      <c r="W10153" t="s">
        <v>29246</v>
      </c>
    </row>
    <row r="10154" spans="1:23">
      <c r="A10154" t="s">
        <v>26873</v>
      </c>
      <c r="B10154" t="s">
        <v>190</v>
      </c>
      <c r="C10154" t="s">
        <v>26825</v>
      </c>
      <c r="D10154" t="s">
        <v>24846</v>
      </c>
      <c r="E10154" t="s">
        <v>483</v>
      </c>
      <c r="G10154" t="s">
        <v>26873</v>
      </c>
      <c r="H10154" s="2">
        <v>44107</v>
      </c>
      <c r="I10154" t="s">
        <v>29246</v>
      </c>
      <c r="J10154" t="s">
        <v>29246</v>
      </c>
      <c r="K10154">
        <v>998631</v>
      </c>
      <c r="L10154" t="s">
        <v>5</v>
      </c>
      <c r="M10154">
        <v>1</v>
      </c>
      <c r="N10154" t="s">
        <v>6</v>
      </c>
      <c r="O10154">
        <v>2600</v>
      </c>
      <c r="Q10154">
        <v>234</v>
      </c>
      <c r="R10154">
        <v>234</v>
      </c>
      <c r="T10154">
        <v>280444</v>
      </c>
      <c r="U10154">
        <v>283512</v>
      </c>
      <c r="W10154" t="s">
        <v>29246</v>
      </c>
    </row>
    <row r="10155" spans="1:23">
      <c r="A10155" t="s">
        <v>26874</v>
      </c>
      <c r="B10155" t="s">
        <v>190</v>
      </c>
      <c r="C10155" t="s">
        <v>26825</v>
      </c>
      <c r="D10155" t="s">
        <v>24803</v>
      </c>
      <c r="E10155" t="s">
        <v>483</v>
      </c>
      <c r="G10155" t="s">
        <v>26874</v>
      </c>
      <c r="H10155" s="2">
        <v>44108</v>
      </c>
      <c r="I10155" t="s">
        <v>29246</v>
      </c>
      <c r="J10155" t="s">
        <v>29246</v>
      </c>
      <c r="K10155">
        <v>998631</v>
      </c>
      <c r="L10155" t="s">
        <v>5</v>
      </c>
      <c r="M10155">
        <v>1</v>
      </c>
      <c r="N10155" t="s">
        <v>6</v>
      </c>
      <c r="O10155">
        <v>2600</v>
      </c>
      <c r="Q10155">
        <v>234</v>
      </c>
      <c r="R10155">
        <v>234</v>
      </c>
      <c r="T10155">
        <v>497762</v>
      </c>
      <c r="U10155">
        <v>500830</v>
      </c>
      <c r="W10155" t="s">
        <v>29246</v>
      </c>
    </row>
    <row r="10156" spans="1:23">
      <c r="A10156" t="s">
        <v>26875</v>
      </c>
      <c r="B10156" t="s">
        <v>190</v>
      </c>
      <c r="C10156" t="s">
        <v>26825</v>
      </c>
      <c r="D10156" t="s">
        <v>6099</v>
      </c>
      <c r="E10156" t="s">
        <v>483</v>
      </c>
      <c r="G10156" t="s">
        <v>26875</v>
      </c>
      <c r="H10156" s="2">
        <v>44110</v>
      </c>
      <c r="I10156" t="s">
        <v>29245</v>
      </c>
      <c r="J10156" t="s">
        <v>29245</v>
      </c>
      <c r="K10156">
        <v>998631</v>
      </c>
      <c r="L10156" t="s">
        <v>5</v>
      </c>
      <c r="M10156">
        <v>1</v>
      </c>
      <c r="N10156" t="s">
        <v>6</v>
      </c>
      <c r="O10156">
        <v>2600</v>
      </c>
      <c r="Q10156">
        <v>234</v>
      </c>
      <c r="R10156">
        <v>234</v>
      </c>
      <c r="T10156">
        <v>8361623</v>
      </c>
      <c r="U10156">
        <v>8364691</v>
      </c>
      <c r="W10156" t="s">
        <v>29245</v>
      </c>
    </row>
    <row r="10157" spans="1:23">
      <c r="A10157" t="s">
        <v>26876</v>
      </c>
      <c r="B10157" t="s">
        <v>190</v>
      </c>
      <c r="C10157" t="s">
        <v>26825</v>
      </c>
      <c r="D10157" t="s">
        <v>6035</v>
      </c>
      <c r="E10157" t="s">
        <v>483</v>
      </c>
      <c r="G10157" t="s">
        <v>26876</v>
      </c>
      <c r="H10157" s="2">
        <v>44107</v>
      </c>
      <c r="I10157" t="s">
        <v>29245</v>
      </c>
      <c r="J10157" t="s">
        <v>29245</v>
      </c>
      <c r="K10157">
        <v>998631</v>
      </c>
      <c r="L10157" t="s">
        <v>5</v>
      </c>
      <c r="M10157">
        <v>1</v>
      </c>
      <c r="N10157" t="s">
        <v>6</v>
      </c>
      <c r="O10157">
        <v>2600</v>
      </c>
      <c r="Q10157">
        <v>234</v>
      </c>
      <c r="R10157">
        <v>234</v>
      </c>
      <c r="T10157">
        <v>949872</v>
      </c>
      <c r="U10157">
        <v>952940</v>
      </c>
      <c r="W10157" t="s">
        <v>29245</v>
      </c>
    </row>
    <row r="10158" spans="1:23">
      <c r="A10158" t="s">
        <v>26877</v>
      </c>
      <c r="B10158" t="s">
        <v>190</v>
      </c>
      <c r="C10158" t="s">
        <v>26825</v>
      </c>
      <c r="D10158" t="s">
        <v>5911</v>
      </c>
      <c r="E10158" t="s">
        <v>483</v>
      </c>
      <c r="G10158" t="s">
        <v>26877</v>
      </c>
      <c r="H10158" s="2">
        <v>44109</v>
      </c>
      <c r="I10158" t="s">
        <v>29245</v>
      </c>
      <c r="J10158" t="s">
        <v>29245</v>
      </c>
      <c r="K10158">
        <v>998631</v>
      </c>
      <c r="L10158" t="s">
        <v>5</v>
      </c>
      <c r="M10158">
        <v>1</v>
      </c>
      <c r="N10158" t="s">
        <v>6</v>
      </c>
      <c r="O10158">
        <v>2600</v>
      </c>
      <c r="Q10158">
        <v>234</v>
      </c>
      <c r="R10158">
        <v>234</v>
      </c>
      <c r="T10158">
        <v>3817260</v>
      </c>
      <c r="U10158">
        <v>3820328</v>
      </c>
      <c r="W10158" t="s">
        <v>29245</v>
      </c>
    </row>
    <row r="10159" spans="1:23">
      <c r="A10159" t="s">
        <v>26878</v>
      </c>
      <c r="B10159" t="s">
        <v>190</v>
      </c>
      <c r="C10159" t="s">
        <v>26825</v>
      </c>
      <c r="D10159" t="s">
        <v>5859</v>
      </c>
      <c r="E10159" t="s">
        <v>483</v>
      </c>
      <c r="G10159" t="s">
        <v>26878</v>
      </c>
      <c r="H10159" s="2">
        <v>44109</v>
      </c>
      <c r="I10159" t="s">
        <v>29245</v>
      </c>
      <c r="J10159" t="s">
        <v>29245</v>
      </c>
      <c r="K10159">
        <v>998631</v>
      </c>
      <c r="L10159" t="s">
        <v>5</v>
      </c>
      <c r="M10159">
        <v>1</v>
      </c>
      <c r="N10159" t="s">
        <v>6</v>
      </c>
      <c r="O10159">
        <v>2600</v>
      </c>
      <c r="Q10159">
        <v>234</v>
      </c>
      <c r="R10159">
        <v>234</v>
      </c>
      <c r="T10159">
        <v>911226</v>
      </c>
      <c r="U10159">
        <v>914294</v>
      </c>
      <c r="W10159" t="s">
        <v>29245</v>
      </c>
    </row>
    <row r="10160" spans="1:23">
      <c r="A10160" t="s">
        <v>26879</v>
      </c>
      <c r="B10160" t="s">
        <v>190</v>
      </c>
      <c r="C10160" t="s">
        <v>26825</v>
      </c>
      <c r="D10160" t="s">
        <v>1746</v>
      </c>
      <c r="E10160" t="s">
        <v>483</v>
      </c>
      <c r="G10160" t="s">
        <v>26879</v>
      </c>
      <c r="H10160" s="2">
        <v>44107</v>
      </c>
      <c r="I10160" t="s">
        <v>29245</v>
      </c>
      <c r="J10160" t="s">
        <v>29245</v>
      </c>
      <c r="K10160">
        <v>998631</v>
      </c>
      <c r="L10160" t="s">
        <v>5</v>
      </c>
      <c r="M10160">
        <v>1</v>
      </c>
      <c r="N10160" t="s">
        <v>6</v>
      </c>
      <c r="O10160">
        <v>2600</v>
      </c>
      <c r="Q10160">
        <v>234</v>
      </c>
      <c r="R10160">
        <v>234</v>
      </c>
      <c r="T10160">
        <v>220451</v>
      </c>
      <c r="U10160">
        <v>223519</v>
      </c>
      <c r="W10160" t="s">
        <v>29245</v>
      </c>
    </row>
    <row r="10161" spans="1:23">
      <c r="A10161" t="s">
        <v>26880</v>
      </c>
      <c r="B10161" t="s">
        <v>190</v>
      </c>
      <c r="C10161" t="s">
        <v>26825</v>
      </c>
      <c r="D10161" t="s">
        <v>5691</v>
      </c>
      <c r="E10161" t="s">
        <v>483</v>
      </c>
      <c r="G10161" t="s">
        <v>26880</v>
      </c>
      <c r="H10161" s="2">
        <v>44107</v>
      </c>
      <c r="I10161" t="s">
        <v>29245</v>
      </c>
      <c r="J10161" t="s">
        <v>29245</v>
      </c>
      <c r="K10161">
        <v>998631</v>
      </c>
      <c r="L10161" t="s">
        <v>5</v>
      </c>
      <c r="M10161">
        <v>1</v>
      </c>
      <c r="N10161" t="s">
        <v>6</v>
      </c>
      <c r="O10161">
        <v>2600</v>
      </c>
      <c r="Q10161">
        <v>234</v>
      </c>
      <c r="R10161">
        <v>234</v>
      </c>
      <c r="T10161">
        <v>161592</v>
      </c>
      <c r="U10161">
        <v>164660</v>
      </c>
      <c r="W10161" t="s">
        <v>29245</v>
      </c>
    </row>
    <row r="10162" spans="1:23">
      <c r="A10162" t="s">
        <v>26881</v>
      </c>
      <c r="B10162" t="s">
        <v>190</v>
      </c>
      <c r="C10162" t="s">
        <v>26825</v>
      </c>
      <c r="D10162" t="s">
        <v>6025</v>
      </c>
      <c r="E10162" t="s">
        <v>483</v>
      </c>
      <c r="G10162" t="s">
        <v>26881</v>
      </c>
      <c r="H10162" s="2">
        <v>44077</v>
      </c>
      <c r="I10162" t="s">
        <v>29245</v>
      </c>
      <c r="J10162" t="s">
        <v>29245</v>
      </c>
      <c r="K10162">
        <v>998631</v>
      </c>
      <c r="L10162" t="s">
        <v>5</v>
      </c>
      <c r="M10162">
        <v>1</v>
      </c>
      <c r="N10162" t="s">
        <v>6</v>
      </c>
      <c r="O10162">
        <v>2600</v>
      </c>
      <c r="Q10162">
        <v>234</v>
      </c>
      <c r="R10162">
        <v>234</v>
      </c>
      <c r="T10162">
        <v>392233</v>
      </c>
      <c r="U10162">
        <v>395301</v>
      </c>
      <c r="W10162" t="s">
        <v>29245</v>
      </c>
    </row>
    <row r="10163" spans="1:23">
      <c r="A10163" t="s">
        <v>26882</v>
      </c>
      <c r="B10163" t="s">
        <v>190</v>
      </c>
      <c r="C10163" t="s">
        <v>26825</v>
      </c>
      <c r="D10163" t="s">
        <v>24803</v>
      </c>
      <c r="E10163" t="s">
        <v>483</v>
      </c>
      <c r="G10163" t="s">
        <v>26882</v>
      </c>
      <c r="H10163" s="2">
        <v>44078</v>
      </c>
      <c r="I10163" t="s">
        <v>29246</v>
      </c>
      <c r="J10163" t="s">
        <v>29246</v>
      </c>
      <c r="K10163">
        <v>998631</v>
      </c>
      <c r="L10163" t="s">
        <v>5</v>
      </c>
      <c r="M10163">
        <v>1</v>
      </c>
      <c r="N10163" t="s">
        <v>6</v>
      </c>
      <c r="O10163">
        <v>2600</v>
      </c>
      <c r="Q10163">
        <v>234</v>
      </c>
      <c r="R10163">
        <v>234</v>
      </c>
      <c r="T10163">
        <v>492795</v>
      </c>
      <c r="U10163">
        <v>495863</v>
      </c>
      <c r="W10163" t="s">
        <v>29246</v>
      </c>
    </row>
    <row r="10164" spans="1:23">
      <c r="A10164" t="s">
        <v>26883</v>
      </c>
      <c r="B10164" t="s">
        <v>190</v>
      </c>
      <c r="C10164" t="s">
        <v>26825</v>
      </c>
      <c r="D10164" t="s">
        <v>21945</v>
      </c>
      <c r="E10164" t="s">
        <v>483</v>
      </c>
      <c r="G10164" t="s">
        <v>26883</v>
      </c>
      <c r="H10164" s="2">
        <v>44079</v>
      </c>
      <c r="I10164" t="s">
        <v>29247</v>
      </c>
      <c r="J10164" t="s">
        <v>29247</v>
      </c>
      <c r="K10164">
        <v>998631</v>
      </c>
      <c r="L10164" t="s">
        <v>5</v>
      </c>
      <c r="M10164">
        <v>1</v>
      </c>
      <c r="N10164" t="s">
        <v>6</v>
      </c>
      <c r="O10164">
        <v>3000</v>
      </c>
      <c r="Q10164">
        <v>270</v>
      </c>
      <c r="R10164">
        <v>270</v>
      </c>
      <c r="T10164">
        <v>22052419</v>
      </c>
      <c r="U10164">
        <v>22055959</v>
      </c>
      <c r="W10164" t="s">
        <v>29247</v>
      </c>
    </row>
    <row r="10165" spans="1:23">
      <c r="A10165" t="s">
        <v>26885</v>
      </c>
      <c r="B10165" t="s">
        <v>190</v>
      </c>
      <c r="C10165" t="s">
        <v>26825</v>
      </c>
      <c r="D10165" t="s">
        <v>6569</v>
      </c>
      <c r="E10165" t="s">
        <v>483</v>
      </c>
      <c r="G10165" t="s">
        <v>26885</v>
      </c>
      <c r="H10165" s="2">
        <v>44075</v>
      </c>
      <c r="I10165" t="s">
        <v>29248</v>
      </c>
      <c r="J10165" t="s">
        <v>29248</v>
      </c>
      <c r="K10165">
        <v>998631</v>
      </c>
      <c r="L10165" t="s">
        <v>5</v>
      </c>
      <c r="M10165">
        <v>1</v>
      </c>
      <c r="N10165" t="s">
        <v>6</v>
      </c>
      <c r="O10165">
        <v>2600</v>
      </c>
      <c r="Q10165">
        <v>234</v>
      </c>
      <c r="R10165">
        <v>234</v>
      </c>
      <c r="T10165">
        <v>345144</v>
      </c>
      <c r="U10165">
        <v>348212</v>
      </c>
      <c r="W10165" t="s">
        <v>29248</v>
      </c>
    </row>
    <row r="10166" spans="1:23">
      <c r="A10166" t="s">
        <v>26886</v>
      </c>
      <c r="B10166" t="s">
        <v>190</v>
      </c>
      <c r="C10166" t="s">
        <v>26825</v>
      </c>
      <c r="D10166" t="s">
        <v>6535</v>
      </c>
      <c r="E10166" t="s">
        <v>483</v>
      </c>
      <c r="G10166" t="s">
        <v>26886</v>
      </c>
      <c r="H10166" s="2">
        <v>44076</v>
      </c>
      <c r="I10166" t="s">
        <v>29248</v>
      </c>
      <c r="J10166" t="s">
        <v>29248</v>
      </c>
      <c r="K10166">
        <v>998631</v>
      </c>
      <c r="L10166" t="s">
        <v>5</v>
      </c>
      <c r="M10166">
        <v>1</v>
      </c>
      <c r="N10166" t="s">
        <v>6</v>
      </c>
      <c r="O10166">
        <v>2600</v>
      </c>
      <c r="Q10166">
        <v>234</v>
      </c>
      <c r="R10166">
        <v>234</v>
      </c>
      <c r="T10166">
        <v>11139475</v>
      </c>
      <c r="U10166">
        <v>11142543</v>
      </c>
      <c r="W10166" t="s">
        <v>29248</v>
      </c>
    </row>
    <row r="10167" spans="1:23">
      <c r="A10167" t="s">
        <v>26887</v>
      </c>
      <c r="B10167" t="s">
        <v>190</v>
      </c>
      <c r="C10167" t="s">
        <v>26825</v>
      </c>
      <c r="D10167" t="s">
        <v>6099</v>
      </c>
      <c r="E10167" t="s">
        <v>483</v>
      </c>
      <c r="G10167" t="s">
        <v>26887</v>
      </c>
      <c r="H10167" s="2">
        <v>44077</v>
      </c>
      <c r="I10167" t="s">
        <v>29245</v>
      </c>
      <c r="J10167" t="s">
        <v>29245</v>
      </c>
      <c r="K10167">
        <v>998631</v>
      </c>
      <c r="L10167" t="s">
        <v>5</v>
      </c>
      <c r="M10167">
        <v>1</v>
      </c>
      <c r="N10167" t="s">
        <v>6</v>
      </c>
      <c r="O10167">
        <v>2600</v>
      </c>
      <c r="Q10167">
        <v>234</v>
      </c>
      <c r="R10167">
        <v>234</v>
      </c>
      <c r="T10167">
        <v>9111337</v>
      </c>
      <c r="U10167">
        <v>9114405</v>
      </c>
      <c r="W10167" t="s">
        <v>29245</v>
      </c>
    </row>
    <row r="10168" spans="1:23">
      <c r="A10168" t="s">
        <v>26888</v>
      </c>
      <c r="B10168" t="s">
        <v>190</v>
      </c>
      <c r="C10168" t="s">
        <v>26825</v>
      </c>
      <c r="D10168" t="s">
        <v>6035</v>
      </c>
      <c r="E10168" t="s">
        <v>483</v>
      </c>
      <c r="G10168" t="s">
        <v>26888</v>
      </c>
      <c r="H10168" s="2">
        <v>44077</v>
      </c>
      <c r="I10168" t="s">
        <v>29245</v>
      </c>
      <c r="J10168" t="s">
        <v>29245</v>
      </c>
      <c r="K10168">
        <v>998631</v>
      </c>
      <c r="L10168" t="s">
        <v>5</v>
      </c>
      <c r="M10168">
        <v>1</v>
      </c>
      <c r="N10168" t="s">
        <v>6</v>
      </c>
      <c r="O10168">
        <v>2600</v>
      </c>
      <c r="Q10168">
        <v>234</v>
      </c>
      <c r="R10168">
        <v>234</v>
      </c>
      <c r="T10168">
        <v>941632</v>
      </c>
      <c r="U10168">
        <v>944700</v>
      </c>
      <c r="W10168" t="s">
        <v>29245</v>
      </c>
    </row>
    <row r="10169" spans="1:23">
      <c r="A10169" t="s">
        <v>26889</v>
      </c>
      <c r="B10169" t="s">
        <v>190</v>
      </c>
      <c r="C10169" t="s">
        <v>26825</v>
      </c>
      <c r="D10169" t="s">
        <v>5911</v>
      </c>
      <c r="E10169" t="s">
        <v>483</v>
      </c>
      <c r="G10169" t="s">
        <v>26889</v>
      </c>
      <c r="H10169" s="2">
        <v>44078</v>
      </c>
      <c r="I10169" t="s">
        <v>29245</v>
      </c>
      <c r="J10169" t="s">
        <v>29245</v>
      </c>
      <c r="K10169">
        <v>998631</v>
      </c>
      <c r="L10169" t="s">
        <v>5</v>
      </c>
      <c r="M10169">
        <v>1</v>
      </c>
      <c r="N10169" t="s">
        <v>6</v>
      </c>
      <c r="O10169">
        <v>2600</v>
      </c>
      <c r="Q10169">
        <v>234</v>
      </c>
      <c r="R10169">
        <v>234</v>
      </c>
      <c r="T10169">
        <v>3622860</v>
      </c>
      <c r="U10169">
        <v>3625928</v>
      </c>
      <c r="W10169" t="s">
        <v>29245</v>
      </c>
    </row>
    <row r="10170" spans="1:23">
      <c r="A10170" t="s">
        <v>26890</v>
      </c>
      <c r="B10170" t="s">
        <v>190</v>
      </c>
      <c r="C10170" t="s">
        <v>26825</v>
      </c>
      <c r="D10170" t="s">
        <v>5868</v>
      </c>
      <c r="E10170" t="s">
        <v>483</v>
      </c>
      <c r="G10170" t="s">
        <v>26890</v>
      </c>
      <c r="H10170" s="2">
        <v>44078</v>
      </c>
      <c r="I10170" t="s">
        <v>29245</v>
      </c>
      <c r="J10170" t="s">
        <v>29245</v>
      </c>
      <c r="K10170">
        <v>998631</v>
      </c>
      <c r="L10170" t="s">
        <v>5</v>
      </c>
      <c r="M10170">
        <v>1</v>
      </c>
      <c r="N10170" t="s">
        <v>6</v>
      </c>
      <c r="O10170">
        <v>2600</v>
      </c>
      <c r="Q10170">
        <v>234</v>
      </c>
      <c r="R10170">
        <v>234</v>
      </c>
      <c r="T10170">
        <v>1643615</v>
      </c>
      <c r="U10170">
        <v>1646683</v>
      </c>
      <c r="W10170" t="s">
        <v>29245</v>
      </c>
    </row>
    <row r="10171" spans="1:23">
      <c r="A10171" t="s">
        <v>26891</v>
      </c>
      <c r="B10171" t="s">
        <v>190</v>
      </c>
      <c r="C10171" t="s">
        <v>26825</v>
      </c>
      <c r="D10171" t="s">
        <v>5866</v>
      </c>
      <c r="E10171" t="s">
        <v>483</v>
      </c>
      <c r="G10171" t="s">
        <v>26891</v>
      </c>
      <c r="H10171" s="2">
        <v>44078</v>
      </c>
      <c r="I10171" t="s">
        <v>29245</v>
      </c>
      <c r="J10171" t="s">
        <v>29245</v>
      </c>
      <c r="K10171">
        <v>998631</v>
      </c>
      <c r="L10171" t="s">
        <v>5</v>
      </c>
      <c r="M10171">
        <v>1</v>
      </c>
      <c r="N10171" t="s">
        <v>6</v>
      </c>
      <c r="O10171">
        <v>2600</v>
      </c>
      <c r="Q10171">
        <v>234</v>
      </c>
      <c r="R10171">
        <v>234</v>
      </c>
      <c r="T10171">
        <v>303270</v>
      </c>
      <c r="U10171">
        <v>306338</v>
      </c>
      <c r="W10171" t="s">
        <v>29245</v>
      </c>
    </row>
    <row r="10172" spans="1:23">
      <c r="A10172" t="s">
        <v>26892</v>
      </c>
      <c r="B10172" t="s">
        <v>190</v>
      </c>
      <c r="C10172" t="s">
        <v>26825</v>
      </c>
      <c r="D10172" t="s">
        <v>5859</v>
      </c>
      <c r="E10172" t="s">
        <v>483</v>
      </c>
      <c r="G10172" t="s">
        <v>26892</v>
      </c>
      <c r="H10172" s="2">
        <v>44078</v>
      </c>
      <c r="I10172" t="s">
        <v>29245</v>
      </c>
      <c r="J10172" t="s">
        <v>29245</v>
      </c>
      <c r="K10172">
        <v>998631</v>
      </c>
      <c r="L10172" t="s">
        <v>5</v>
      </c>
      <c r="M10172">
        <v>1</v>
      </c>
      <c r="N10172" t="s">
        <v>6</v>
      </c>
      <c r="O10172">
        <v>2600</v>
      </c>
      <c r="Q10172">
        <v>234</v>
      </c>
      <c r="R10172">
        <v>234</v>
      </c>
      <c r="T10172">
        <v>615782</v>
      </c>
      <c r="U10172">
        <v>618850</v>
      </c>
      <c r="W10172" t="s">
        <v>29245</v>
      </c>
    </row>
    <row r="10173" spans="1:23">
      <c r="A10173" t="s">
        <v>26893</v>
      </c>
      <c r="B10173" t="s">
        <v>190</v>
      </c>
      <c r="C10173" t="s">
        <v>26825</v>
      </c>
      <c r="D10173" t="s">
        <v>1746</v>
      </c>
      <c r="E10173" t="s">
        <v>483</v>
      </c>
      <c r="G10173" t="s">
        <v>26893</v>
      </c>
      <c r="H10173" s="2">
        <v>44078</v>
      </c>
      <c r="I10173" t="s">
        <v>29245</v>
      </c>
      <c r="J10173" t="s">
        <v>29245</v>
      </c>
      <c r="K10173">
        <v>998631</v>
      </c>
      <c r="L10173" t="s">
        <v>5</v>
      </c>
      <c r="M10173">
        <v>1</v>
      </c>
      <c r="N10173" t="s">
        <v>6</v>
      </c>
      <c r="O10173">
        <v>2600</v>
      </c>
      <c r="Q10173">
        <v>234</v>
      </c>
      <c r="R10173">
        <v>234</v>
      </c>
      <c r="T10173">
        <v>229672</v>
      </c>
      <c r="U10173">
        <v>232740</v>
      </c>
      <c r="W10173" t="s">
        <v>29245</v>
      </c>
    </row>
    <row r="10174" spans="1:23">
      <c r="A10174" t="s">
        <v>26894</v>
      </c>
      <c r="B10174" t="s">
        <v>190</v>
      </c>
      <c r="C10174" t="s">
        <v>26825</v>
      </c>
      <c r="D10174" t="s">
        <v>5691</v>
      </c>
      <c r="E10174" t="s">
        <v>483</v>
      </c>
      <c r="G10174" t="s">
        <v>26894</v>
      </c>
      <c r="H10174" s="2">
        <v>44078</v>
      </c>
      <c r="I10174" t="s">
        <v>29245</v>
      </c>
      <c r="J10174" t="s">
        <v>29245</v>
      </c>
      <c r="K10174">
        <v>998631</v>
      </c>
      <c r="L10174" t="s">
        <v>5</v>
      </c>
      <c r="M10174">
        <v>1</v>
      </c>
      <c r="N10174" t="s">
        <v>6</v>
      </c>
      <c r="O10174">
        <v>2600</v>
      </c>
      <c r="Q10174">
        <v>234</v>
      </c>
      <c r="R10174">
        <v>234</v>
      </c>
      <c r="T10174">
        <v>155048</v>
      </c>
      <c r="U10174">
        <v>158116</v>
      </c>
      <c r="W10174" t="s">
        <v>29245</v>
      </c>
    </row>
    <row r="10175" spans="1:23">
      <c r="A10175" t="s">
        <v>26895</v>
      </c>
      <c r="B10175" t="s">
        <v>190</v>
      </c>
      <c r="C10175" t="s">
        <v>26825</v>
      </c>
      <c r="D10175" t="s">
        <v>6025</v>
      </c>
      <c r="E10175" t="s">
        <v>483</v>
      </c>
      <c r="G10175" t="s">
        <v>26895</v>
      </c>
      <c r="H10175" s="2">
        <v>44047</v>
      </c>
      <c r="I10175" t="s">
        <v>29245</v>
      </c>
      <c r="J10175" t="s">
        <v>29245</v>
      </c>
      <c r="K10175">
        <v>998631</v>
      </c>
      <c r="L10175" t="s">
        <v>5</v>
      </c>
      <c r="M10175">
        <v>1</v>
      </c>
      <c r="N10175" t="s">
        <v>6</v>
      </c>
      <c r="O10175">
        <v>2600</v>
      </c>
      <c r="Q10175">
        <v>234</v>
      </c>
      <c r="R10175">
        <v>234</v>
      </c>
      <c r="T10175">
        <v>390747</v>
      </c>
      <c r="U10175">
        <v>393815</v>
      </c>
      <c r="W10175" t="s">
        <v>29245</v>
      </c>
    </row>
    <row r="10176" spans="1:23">
      <c r="A10176" t="s">
        <v>26896</v>
      </c>
      <c r="B10176" t="s">
        <v>190</v>
      </c>
      <c r="C10176" t="s">
        <v>26825</v>
      </c>
      <c r="D10176" t="s">
        <v>24846</v>
      </c>
      <c r="E10176" t="s">
        <v>483</v>
      </c>
      <c r="G10176" t="s">
        <v>26896</v>
      </c>
      <c r="H10176" s="2">
        <v>44046</v>
      </c>
      <c r="I10176" t="s">
        <v>29246</v>
      </c>
      <c r="J10176" t="s">
        <v>29246</v>
      </c>
      <c r="K10176">
        <v>998631</v>
      </c>
      <c r="L10176" t="s">
        <v>5</v>
      </c>
      <c r="M10176">
        <v>1</v>
      </c>
      <c r="N10176" t="s">
        <v>6</v>
      </c>
      <c r="O10176">
        <v>2600</v>
      </c>
      <c r="Q10176">
        <v>234</v>
      </c>
      <c r="R10176">
        <v>234</v>
      </c>
      <c r="T10176">
        <v>265462</v>
      </c>
      <c r="U10176">
        <v>268530</v>
      </c>
      <c r="W10176" t="s">
        <v>29246</v>
      </c>
    </row>
    <row r="10177" spans="1:23">
      <c r="A10177" t="s">
        <v>26897</v>
      </c>
      <c r="B10177" t="s">
        <v>190</v>
      </c>
      <c r="C10177" t="s">
        <v>26825</v>
      </c>
      <c r="D10177" t="s">
        <v>24803</v>
      </c>
      <c r="E10177" t="s">
        <v>483</v>
      </c>
      <c r="G10177" t="s">
        <v>26897</v>
      </c>
      <c r="H10177" s="2">
        <v>44047</v>
      </c>
      <c r="I10177" t="s">
        <v>29246</v>
      </c>
      <c r="J10177" t="s">
        <v>29246</v>
      </c>
      <c r="K10177">
        <v>998631</v>
      </c>
      <c r="L10177" t="s">
        <v>5</v>
      </c>
      <c r="M10177">
        <v>1</v>
      </c>
      <c r="N10177" t="s">
        <v>6</v>
      </c>
      <c r="O10177">
        <v>2600</v>
      </c>
      <c r="Q10177">
        <v>234</v>
      </c>
      <c r="R10177">
        <v>234</v>
      </c>
      <c r="T10177">
        <v>494231</v>
      </c>
      <c r="U10177">
        <v>497299</v>
      </c>
      <c r="W10177" t="s">
        <v>29246</v>
      </c>
    </row>
    <row r="10178" spans="1:23">
      <c r="A10178" t="s">
        <v>26898</v>
      </c>
      <c r="B10178" t="s">
        <v>190</v>
      </c>
      <c r="C10178" t="s">
        <v>26825</v>
      </c>
      <c r="D10178" t="s">
        <v>19103</v>
      </c>
      <c r="E10178" t="s">
        <v>483</v>
      </c>
      <c r="G10178" t="s">
        <v>26898</v>
      </c>
      <c r="H10178" s="2">
        <v>44046</v>
      </c>
      <c r="I10178" t="s">
        <v>29246</v>
      </c>
      <c r="J10178" t="s">
        <v>29246</v>
      </c>
      <c r="K10178">
        <v>998631</v>
      </c>
      <c r="L10178" t="s">
        <v>5</v>
      </c>
      <c r="M10178">
        <v>1</v>
      </c>
      <c r="N10178" t="s">
        <v>6</v>
      </c>
      <c r="O10178">
        <v>3000</v>
      </c>
      <c r="Q10178">
        <v>270</v>
      </c>
      <c r="R10178">
        <v>270</v>
      </c>
      <c r="T10178">
        <v>6149719</v>
      </c>
      <c r="U10178">
        <v>6153259</v>
      </c>
      <c r="W10178" t="s">
        <v>29246</v>
      </c>
    </row>
    <row r="10179" spans="1:23">
      <c r="A10179" t="s">
        <v>26899</v>
      </c>
      <c r="B10179" t="s">
        <v>190</v>
      </c>
      <c r="C10179" t="s">
        <v>26825</v>
      </c>
      <c r="D10179" t="s">
        <v>21945</v>
      </c>
      <c r="E10179" t="s">
        <v>483</v>
      </c>
      <c r="G10179" t="s">
        <v>26899</v>
      </c>
      <c r="H10179" s="2">
        <v>44047</v>
      </c>
      <c r="I10179" t="s">
        <v>29247</v>
      </c>
      <c r="J10179" t="s">
        <v>29247</v>
      </c>
      <c r="K10179">
        <v>998631</v>
      </c>
      <c r="L10179" t="s">
        <v>5</v>
      </c>
      <c r="M10179">
        <v>1</v>
      </c>
      <c r="N10179" t="s">
        <v>6</v>
      </c>
      <c r="O10179">
        <v>3000</v>
      </c>
      <c r="Q10179">
        <v>270</v>
      </c>
      <c r="R10179">
        <v>270</v>
      </c>
      <c r="T10179">
        <v>22029470</v>
      </c>
      <c r="U10179">
        <v>22033010</v>
      </c>
      <c r="W10179" t="s">
        <v>29247</v>
      </c>
    </row>
    <row r="10180" spans="1:23">
      <c r="A10180" t="s">
        <v>26900</v>
      </c>
      <c r="B10180" t="s">
        <v>190</v>
      </c>
      <c r="C10180" t="s">
        <v>26825</v>
      </c>
      <c r="D10180" t="s">
        <v>6569</v>
      </c>
      <c r="E10180" t="s">
        <v>483</v>
      </c>
      <c r="G10180" t="s">
        <v>26900</v>
      </c>
      <c r="H10180" s="2">
        <v>44046</v>
      </c>
      <c r="I10180" t="s">
        <v>29248</v>
      </c>
      <c r="J10180" t="s">
        <v>29248</v>
      </c>
      <c r="K10180">
        <v>998631</v>
      </c>
      <c r="L10180" t="s">
        <v>5</v>
      </c>
      <c r="M10180">
        <v>1</v>
      </c>
      <c r="N10180" t="s">
        <v>6</v>
      </c>
      <c r="O10180">
        <v>2600</v>
      </c>
      <c r="Q10180">
        <v>234</v>
      </c>
      <c r="R10180">
        <v>234</v>
      </c>
      <c r="T10180">
        <v>298680</v>
      </c>
      <c r="U10180">
        <v>301748</v>
      </c>
      <c r="W10180" t="s">
        <v>29248</v>
      </c>
    </row>
    <row r="10181" spans="1:23">
      <c r="A10181" t="s">
        <v>26901</v>
      </c>
      <c r="B10181" t="s">
        <v>190</v>
      </c>
      <c r="C10181" t="s">
        <v>26825</v>
      </c>
      <c r="D10181" t="s">
        <v>6535</v>
      </c>
      <c r="E10181" t="s">
        <v>483</v>
      </c>
      <c r="G10181" t="s">
        <v>26901</v>
      </c>
      <c r="H10181" s="2">
        <v>44047</v>
      </c>
      <c r="I10181" t="s">
        <v>29248</v>
      </c>
      <c r="J10181" t="s">
        <v>29248</v>
      </c>
      <c r="K10181">
        <v>998631</v>
      </c>
      <c r="L10181" t="s">
        <v>5</v>
      </c>
      <c r="M10181">
        <v>1</v>
      </c>
      <c r="N10181" t="s">
        <v>6</v>
      </c>
      <c r="O10181">
        <v>2600</v>
      </c>
      <c r="Q10181">
        <v>234</v>
      </c>
      <c r="R10181">
        <v>234</v>
      </c>
      <c r="T10181">
        <v>11295729</v>
      </c>
      <c r="U10181">
        <v>11298797</v>
      </c>
      <c r="W10181" t="s">
        <v>29248</v>
      </c>
    </row>
    <row r="10182" spans="1:23">
      <c r="A10182" t="s">
        <v>26902</v>
      </c>
      <c r="B10182" t="s">
        <v>190</v>
      </c>
      <c r="C10182" t="s">
        <v>26825</v>
      </c>
      <c r="D10182" t="s">
        <v>6099</v>
      </c>
      <c r="E10182" t="s">
        <v>483</v>
      </c>
      <c r="G10182" t="s">
        <v>26902</v>
      </c>
      <c r="H10182" s="2">
        <v>44047</v>
      </c>
      <c r="I10182" t="s">
        <v>29245</v>
      </c>
      <c r="J10182" t="s">
        <v>29245</v>
      </c>
      <c r="K10182">
        <v>998631</v>
      </c>
      <c r="L10182" t="s">
        <v>5</v>
      </c>
      <c r="M10182">
        <v>1</v>
      </c>
      <c r="N10182" t="s">
        <v>6</v>
      </c>
      <c r="O10182">
        <v>2600</v>
      </c>
      <c r="Q10182">
        <v>234</v>
      </c>
      <c r="R10182">
        <v>234</v>
      </c>
      <c r="T10182">
        <v>8702199</v>
      </c>
      <c r="U10182">
        <v>8705267</v>
      </c>
      <c r="W10182" t="s">
        <v>29245</v>
      </c>
    </row>
    <row r="10183" spans="1:23">
      <c r="A10183" t="s">
        <v>26903</v>
      </c>
      <c r="B10183" t="s">
        <v>190</v>
      </c>
      <c r="C10183" t="s">
        <v>26825</v>
      </c>
      <c r="D10183" t="s">
        <v>6035</v>
      </c>
      <c r="E10183" t="s">
        <v>483</v>
      </c>
      <c r="G10183" t="s">
        <v>26903</v>
      </c>
      <c r="H10183" s="2">
        <v>44047</v>
      </c>
      <c r="I10183" t="s">
        <v>29245</v>
      </c>
      <c r="J10183" t="s">
        <v>29245</v>
      </c>
      <c r="K10183">
        <v>998631</v>
      </c>
      <c r="L10183" t="s">
        <v>5</v>
      </c>
      <c r="M10183">
        <v>1</v>
      </c>
      <c r="N10183" t="s">
        <v>6</v>
      </c>
      <c r="O10183">
        <v>2600</v>
      </c>
      <c r="Q10183">
        <v>234</v>
      </c>
      <c r="R10183">
        <v>234</v>
      </c>
      <c r="T10183">
        <v>949280</v>
      </c>
      <c r="U10183">
        <v>952348</v>
      </c>
      <c r="W10183" t="s">
        <v>29245</v>
      </c>
    </row>
    <row r="10184" spans="1:23">
      <c r="A10184" t="s">
        <v>26904</v>
      </c>
      <c r="B10184" t="s">
        <v>190</v>
      </c>
      <c r="C10184" t="s">
        <v>26825</v>
      </c>
      <c r="D10184" t="s">
        <v>5911</v>
      </c>
      <c r="E10184" t="s">
        <v>483</v>
      </c>
      <c r="G10184" t="s">
        <v>26904</v>
      </c>
      <c r="H10184" s="2">
        <v>44047</v>
      </c>
      <c r="I10184" t="s">
        <v>29245</v>
      </c>
      <c r="J10184" t="s">
        <v>29245</v>
      </c>
      <c r="K10184">
        <v>998631</v>
      </c>
      <c r="L10184" t="s">
        <v>5</v>
      </c>
      <c r="M10184">
        <v>1</v>
      </c>
      <c r="N10184" t="s">
        <v>6</v>
      </c>
      <c r="O10184">
        <v>2600</v>
      </c>
      <c r="Q10184">
        <v>234</v>
      </c>
      <c r="R10184">
        <v>234</v>
      </c>
      <c r="T10184">
        <v>3580460</v>
      </c>
      <c r="U10184">
        <v>3583528</v>
      </c>
      <c r="W10184" t="s">
        <v>29245</v>
      </c>
    </row>
    <row r="10185" spans="1:23">
      <c r="A10185" t="s">
        <v>26905</v>
      </c>
      <c r="B10185" t="s">
        <v>190</v>
      </c>
      <c r="C10185" t="s">
        <v>26825</v>
      </c>
      <c r="D10185" t="s">
        <v>5868</v>
      </c>
      <c r="E10185" t="s">
        <v>483</v>
      </c>
      <c r="G10185" t="s">
        <v>26905</v>
      </c>
      <c r="H10185" s="2">
        <v>44047</v>
      </c>
      <c r="I10185" t="s">
        <v>29245</v>
      </c>
      <c r="J10185" t="s">
        <v>29245</v>
      </c>
      <c r="K10185">
        <v>998631</v>
      </c>
      <c r="L10185" t="s">
        <v>5</v>
      </c>
      <c r="M10185">
        <v>1</v>
      </c>
      <c r="N10185" t="s">
        <v>6</v>
      </c>
      <c r="O10185">
        <v>2600</v>
      </c>
      <c r="Q10185">
        <v>234</v>
      </c>
      <c r="R10185">
        <v>234</v>
      </c>
      <c r="T10185">
        <v>1460395</v>
      </c>
      <c r="U10185">
        <v>1463463</v>
      </c>
      <c r="W10185" t="s">
        <v>29245</v>
      </c>
    </row>
    <row r="10186" spans="1:23">
      <c r="A10186" t="s">
        <v>26906</v>
      </c>
      <c r="B10186" t="s">
        <v>190</v>
      </c>
      <c r="C10186" t="s">
        <v>26825</v>
      </c>
      <c r="D10186" t="s">
        <v>5866</v>
      </c>
      <c r="E10186" t="s">
        <v>483</v>
      </c>
      <c r="G10186" t="s">
        <v>26906</v>
      </c>
      <c r="H10186" s="2">
        <v>44047</v>
      </c>
      <c r="I10186" t="s">
        <v>29245</v>
      </c>
      <c r="J10186" t="s">
        <v>29245</v>
      </c>
      <c r="K10186">
        <v>998631</v>
      </c>
      <c r="L10186" t="s">
        <v>5</v>
      </c>
      <c r="M10186">
        <v>1</v>
      </c>
      <c r="N10186" t="s">
        <v>6</v>
      </c>
      <c r="O10186">
        <v>2600</v>
      </c>
      <c r="Q10186">
        <v>234</v>
      </c>
      <c r="R10186">
        <v>234</v>
      </c>
      <c r="T10186">
        <v>309990</v>
      </c>
      <c r="U10186">
        <v>313058</v>
      </c>
      <c r="W10186" t="s">
        <v>29245</v>
      </c>
    </row>
    <row r="10187" spans="1:23">
      <c r="A10187" t="s">
        <v>26907</v>
      </c>
      <c r="B10187" t="s">
        <v>190</v>
      </c>
      <c r="C10187" t="s">
        <v>26825</v>
      </c>
      <c r="D10187" t="s">
        <v>5859</v>
      </c>
      <c r="E10187" t="s">
        <v>483</v>
      </c>
      <c r="G10187" t="s">
        <v>26907</v>
      </c>
      <c r="H10187" s="2">
        <v>44047</v>
      </c>
      <c r="I10187" t="s">
        <v>29245</v>
      </c>
      <c r="J10187" t="s">
        <v>29245</v>
      </c>
      <c r="K10187">
        <v>998631</v>
      </c>
      <c r="L10187" t="s">
        <v>5</v>
      </c>
      <c r="M10187">
        <v>1</v>
      </c>
      <c r="N10187" t="s">
        <v>6</v>
      </c>
      <c r="O10187">
        <v>2600</v>
      </c>
      <c r="Q10187">
        <v>234</v>
      </c>
      <c r="R10187">
        <v>234</v>
      </c>
      <c r="T10187">
        <v>520517</v>
      </c>
      <c r="U10187">
        <v>523585</v>
      </c>
      <c r="W10187" t="s">
        <v>29245</v>
      </c>
    </row>
    <row r="10188" spans="1:23">
      <c r="A10188" t="s">
        <v>26908</v>
      </c>
      <c r="B10188" t="s">
        <v>190</v>
      </c>
      <c r="C10188" t="s">
        <v>26825</v>
      </c>
      <c r="D10188" t="s">
        <v>1746</v>
      </c>
      <c r="E10188" t="s">
        <v>483</v>
      </c>
      <c r="G10188" t="s">
        <v>26908</v>
      </c>
      <c r="H10188" s="2">
        <v>44047</v>
      </c>
      <c r="I10188" t="s">
        <v>29245</v>
      </c>
      <c r="J10188" t="s">
        <v>29245</v>
      </c>
      <c r="K10188">
        <v>998631</v>
      </c>
      <c r="L10188" t="s">
        <v>5</v>
      </c>
      <c r="M10188">
        <v>1</v>
      </c>
      <c r="N10188" t="s">
        <v>6</v>
      </c>
      <c r="O10188">
        <v>2600</v>
      </c>
      <c r="Q10188">
        <v>234</v>
      </c>
      <c r="R10188">
        <v>234</v>
      </c>
      <c r="T10188">
        <v>225887</v>
      </c>
      <c r="U10188">
        <v>228955</v>
      </c>
      <c r="W10188" t="s">
        <v>29245</v>
      </c>
    </row>
    <row r="10189" spans="1:23">
      <c r="A10189" t="s">
        <v>26909</v>
      </c>
      <c r="B10189" t="s">
        <v>190</v>
      </c>
      <c r="C10189" t="s">
        <v>26825</v>
      </c>
      <c r="D10189" t="s">
        <v>5691</v>
      </c>
      <c r="E10189" t="s">
        <v>483</v>
      </c>
      <c r="G10189" t="s">
        <v>26909</v>
      </c>
      <c r="H10189" s="2">
        <v>44047</v>
      </c>
      <c r="I10189" t="s">
        <v>29245</v>
      </c>
      <c r="J10189" t="s">
        <v>29245</v>
      </c>
      <c r="K10189">
        <v>998631</v>
      </c>
      <c r="L10189" t="s">
        <v>5</v>
      </c>
      <c r="M10189">
        <v>1</v>
      </c>
      <c r="N10189" t="s">
        <v>6</v>
      </c>
      <c r="O10189">
        <v>2600</v>
      </c>
      <c r="Q10189">
        <v>234</v>
      </c>
      <c r="R10189">
        <v>234</v>
      </c>
      <c r="T10189">
        <v>156616</v>
      </c>
      <c r="U10189">
        <v>159684</v>
      </c>
      <c r="W10189" t="s">
        <v>29245</v>
      </c>
    </row>
    <row r="10190" spans="1:23">
      <c r="A10190" t="s">
        <v>26910</v>
      </c>
      <c r="B10190" t="s">
        <v>190</v>
      </c>
      <c r="C10190" t="s">
        <v>26825</v>
      </c>
      <c r="D10190" t="s">
        <v>6025</v>
      </c>
      <c r="E10190" t="s">
        <v>483</v>
      </c>
      <c r="G10190" t="s">
        <v>26910</v>
      </c>
      <c r="H10190" s="2">
        <v>44016</v>
      </c>
      <c r="I10190" t="s">
        <v>29245</v>
      </c>
      <c r="J10190" t="s">
        <v>29245</v>
      </c>
      <c r="K10190">
        <v>998631</v>
      </c>
      <c r="L10190" t="s">
        <v>5</v>
      </c>
      <c r="M10190">
        <v>1</v>
      </c>
      <c r="N10190" t="s">
        <v>6</v>
      </c>
      <c r="O10190">
        <v>2600</v>
      </c>
      <c r="Q10190">
        <v>234</v>
      </c>
      <c r="R10190">
        <v>234</v>
      </c>
      <c r="T10190">
        <v>483038</v>
      </c>
      <c r="U10190">
        <v>486106</v>
      </c>
      <c r="W10190" t="s">
        <v>29245</v>
      </c>
    </row>
    <row r="10191" spans="1:23">
      <c r="A10191" t="s">
        <v>26911</v>
      </c>
      <c r="B10191" t="s">
        <v>190</v>
      </c>
      <c r="C10191" t="s">
        <v>26825</v>
      </c>
      <c r="D10191" t="s">
        <v>24846</v>
      </c>
      <c r="E10191" t="s">
        <v>483</v>
      </c>
      <c r="G10191" t="s">
        <v>26911</v>
      </c>
      <c r="H10191" s="2">
        <v>44013</v>
      </c>
      <c r="I10191" t="s">
        <v>29246</v>
      </c>
      <c r="J10191" t="s">
        <v>29246</v>
      </c>
      <c r="K10191">
        <v>998631</v>
      </c>
      <c r="L10191" t="s">
        <v>5</v>
      </c>
      <c r="M10191">
        <v>1</v>
      </c>
      <c r="N10191" t="s">
        <v>6</v>
      </c>
      <c r="O10191">
        <v>2600</v>
      </c>
      <c r="Q10191">
        <v>234</v>
      </c>
      <c r="R10191">
        <v>234</v>
      </c>
      <c r="T10191">
        <v>261112</v>
      </c>
      <c r="U10191">
        <v>264180</v>
      </c>
      <c r="W10191" t="s">
        <v>29246</v>
      </c>
    </row>
    <row r="10192" spans="1:23">
      <c r="A10192" t="s">
        <v>26912</v>
      </c>
      <c r="B10192" t="s">
        <v>190</v>
      </c>
      <c r="C10192" t="s">
        <v>26825</v>
      </c>
      <c r="D10192" t="s">
        <v>24803</v>
      </c>
      <c r="E10192" t="s">
        <v>483</v>
      </c>
      <c r="G10192" t="s">
        <v>26912</v>
      </c>
      <c r="H10192" s="2">
        <v>44015</v>
      </c>
      <c r="I10192" t="s">
        <v>29246</v>
      </c>
      <c r="J10192" t="s">
        <v>29246</v>
      </c>
      <c r="K10192">
        <v>998631</v>
      </c>
      <c r="L10192" t="s">
        <v>5</v>
      </c>
      <c r="M10192">
        <v>1</v>
      </c>
      <c r="N10192" t="s">
        <v>6</v>
      </c>
      <c r="O10192">
        <v>2600</v>
      </c>
      <c r="Q10192">
        <v>234</v>
      </c>
      <c r="R10192">
        <v>234</v>
      </c>
      <c r="T10192">
        <v>561216</v>
      </c>
      <c r="U10192">
        <v>564284</v>
      </c>
      <c r="W10192" t="s">
        <v>29246</v>
      </c>
    </row>
    <row r="10193" spans="1:23">
      <c r="A10193" t="s">
        <v>26913</v>
      </c>
      <c r="B10193" t="s">
        <v>190</v>
      </c>
      <c r="C10193" t="s">
        <v>26825</v>
      </c>
      <c r="D10193" t="s">
        <v>19103</v>
      </c>
      <c r="E10193" t="s">
        <v>483</v>
      </c>
      <c r="G10193" t="s">
        <v>26913</v>
      </c>
      <c r="H10193" s="2">
        <v>44015</v>
      </c>
      <c r="I10193" t="s">
        <v>29246</v>
      </c>
      <c r="J10193" t="s">
        <v>29246</v>
      </c>
      <c r="K10193">
        <v>998631</v>
      </c>
      <c r="L10193" t="s">
        <v>5</v>
      </c>
      <c r="M10193">
        <v>1</v>
      </c>
      <c r="N10193" t="s">
        <v>6</v>
      </c>
      <c r="O10193">
        <v>3000</v>
      </c>
      <c r="Q10193">
        <v>270</v>
      </c>
      <c r="R10193">
        <v>270</v>
      </c>
      <c r="T10193">
        <v>6078068</v>
      </c>
      <c r="U10193">
        <v>6081608</v>
      </c>
      <c r="W10193" t="s">
        <v>29246</v>
      </c>
    </row>
    <row r="10194" spans="1:23">
      <c r="A10194" t="s">
        <v>26914</v>
      </c>
      <c r="B10194" t="s">
        <v>190</v>
      </c>
      <c r="C10194" t="s">
        <v>26825</v>
      </c>
      <c r="D10194" t="s">
        <v>22298</v>
      </c>
      <c r="E10194" t="s">
        <v>483</v>
      </c>
      <c r="G10194" t="s">
        <v>26914</v>
      </c>
      <c r="H10194" s="2">
        <v>44014</v>
      </c>
      <c r="I10194" t="s">
        <v>29249</v>
      </c>
      <c r="J10194" t="s">
        <v>29249</v>
      </c>
      <c r="K10194">
        <v>998631</v>
      </c>
      <c r="L10194" t="s">
        <v>5</v>
      </c>
      <c r="M10194">
        <v>1</v>
      </c>
      <c r="N10194" t="s">
        <v>6</v>
      </c>
      <c r="O10194">
        <v>2600</v>
      </c>
      <c r="Q10194">
        <v>234</v>
      </c>
      <c r="R10194">
        <v>234</v>
      </c>
      <c r="T10194">
        <v>792040</v>
      </c>
      <c r="U10194">
        <v>795108</v>
      </c>
      <c r="W10194" t="s">
        <v>29249</v>
      </c>
    </row>
    <row r="10195" spans="1:23">
      <c r="A10195" t="s">
        <v>26915</v>
      </c>
      <c r="B10195" t="s">
        <v>190</v>
      </c>
      <c r="C10195" t="s">
        <v>26825</v>
      </c>
      <c r="D10195" t="s">
        <v>21945</v>
      </c>
      <c r="E10195" t="s">
        <v>483</v>
      </c>
      <c r="G10195" t="s">
        <v>26915</v>
      </c>
      <c r="H10195" s="2">
        <v>44014</v>
      </c>
      <c r="I10195" t="s">
        <v>29247</v>
      </c>
      <c r="J10195" t="s">
        <v>29247</v>
      </c>
      <c r="K10195">
        <v>998631</v>
      </c>
      <c r="L10195" t="s">
        <v>5</v>
      </c>
      <c r="M10195">
        <v>1</v>
      </c>
      <c r="N10195" t="s">
        <v>6</v>
      </c>
      <c r="O10195">
        <v>3000</v>
      </c>
      <c r="Q10195">
        <v>270</v>
      </c>
      <c r="R10195">
        <v>270</v>
      </c>
      <c r="T10195">
        <v>23849834</v>
      </c>
      <c r="U10195">
        <v>23853374</v>
      </c>
      <c r="W10195" t="s">
        <v>29247</v>
      </c>
    </row>
    <row r="10196" spans="1:23">
      <c r="A10196" t="s">
        <v>26916</v>
      </c>
      <c r="B10196" t="s">
        <v>190</v>
      </c>
      <c r="C10196" t="s">
        <v>26825</v>
      </c>
      <c r="D10196" t="s">
        <v>6569</v>
      </c>
      <c r="E10196" t="s">
        <v>483</v>
      </c>
      <c r="G10196" t="s">
        <v>26916</v>
      </c>
      <c r="H10196" s="2">
        <v>44013</v>
      </c>
      <c r="I10196" t="s">
        <v>29248</v>
      </c>
      <c r="J10196" t="s">
        <v>29248</v>
      </c>
      <c r="K10196">
        <v>998631</v>
      </c>
      <c r="L10196" t="s">
        <v>5</v>
      </c>
      <c r="M10196">
        <v>1</v>
      </c>
      <c r="N10196" t="s">
        <v>6</v>
      </c>
      <c r="O10196">
        <v>2600</v>
      </c>
      <c r="Q10196">
        <v>234</v>
      </c>
      <c r="R10196">
        <v>234</v>
      </c>
      <c r="T10196">
        <v>267064</v>
      </c>
      <c r="U10196">
        <v>270132</v>
      </c>
      <c r="W10196" t="s">
        <v>29248</v>
      </c>
    </row>
    <row r="10197" spans="1:23">
      <c r="A10197" t="s">
        <v>26917</v>
      </c>
      <c r="B10197" t="s">
        <v>190</v>
      </c>
      <c r="C10197" t="s">
        <v>26825</v>
      </c>
      <c r="D10197" t="s">
        <v>6535</v>
      </c>
      <c r="E10197" t="s">
        <v>483</v>
      </c>
      <c r="G10197" t="s">
        <v>26917</v>
      </c>
      <c r="H10197" s="2">
        <v>44016</v>
      </c>
      <c r="I10197" t="s">
        <v>29248</v>
      </c>
      <c r="J10197" t="s">
        <v>29248</v>
      </c>
      <c r="K10197">
        <v>998631</v>
      </c>
      <c r="L10197" t="s">
        <v>5</v>
      </c>
      <c r="M10197">
        <v>1</v>
      </c>
      <c r="N10197" t="s">
        <v>6</v>
      </c>
      <c r="O10197">
        <v>2600</v>
      </c>
      <c r="Q10197">
        <v>234</v>
      </c>
      <c r="R10197">
        <v>234</v>
      </c>
      <c r="T10197">
        <v>10405556</v>
      </c>
      <c r="U10197">
        <v>10408624</v>
      </c>
      <c r="W10197" t="s">
        <v>29248</v>
      </c>
    </row>
    <row r="10198" spans="1:23">
      <c r="A10198" t="s">
        <v>26918</v>
      </c>
      <c r="B10198" t="s">
        <v>190</v>
      </c>
      <c r="C10198" t="s">
        <v>26825</v>
      </c>
      <c r="D10198" t="s">
        <v>6099</v>
      </c>
      <c r="E10198" t="s">
        <v>483</v>
      </c>
      <c r="G10198" t="s">
        <v>26918</v>
      </c>
      <c r="H10198" s="2">
        <v>44016</v>
      </c>
      <c r="I10198" t="s">
        <v>29245</v>
      </c>
      <c r="J10198" t="s">
        <v>29245</v>
      </c>
      <c r="K10198">
        <v>998631</v>
      </c>
      <c r="L10198" t="s">
        <v>5</v>
      </c>
      <c r="M10198">
        <v>1</v>
      </c>
      <c r="N10198" t="s">
        <v>6</v>
      </c>
      <c r="O10198">
        <v>2600</v>
      </c>
      <c r="Q10198">
        <v>234</v>
      </c>
      <c r="R10198">
        <v>234</v>
      </c>
      <c r="T10198">
        <v>8533091</v>
      </c>
      <c r="U10198">
        <v>8536159</v>
      </c>
      <c r="W10198" t="s">
        <v>29245</v>
      </c>
    </row>
    <row r="10199" spans="1:23">
      <c r="A10199" t="s">
        <v>26919</v>
      </c>
      <c r="B10199" t="s">
        <v>190</v>
      </c>
      <c r="C10199" t="s">
        <v>26825</v>
      </c>
      <c r="D10199" t="s">
        <v>6035</v>
      </c>
      <c r="E10199" t="s">
        <v>483</v>
      </c>
      <c r="G10199" t="s">
        <v>26919</v>
      </c>
      <c r="H10199" s="2">
        <v>44015</v>
      </c>
      <c r="I10199" t="s">
        <v>29245</v>
      </c>
      <c r="J10199" t="s">
        <v>29245</v>
      </c>
      <c r="K10199">
        <v>998631</v>
      </c>
      <c r="L10199" t="s">
        <v>5</v>
      </c>
      <c r="M10199">
        <v>1</v>
      </c>
      <c r="N10199" t="s">
        <v>6</v>
      </c>
      <c r="O10199">
        <v>2600</v>
      </c>
      <c r="Q10199">
        <v>234</v>
      </c>
      <c r="R10199">
        <v>234</v>
      </c>
      <c r="T10199">
        <v>1003360</v>
      </c>
      <c r="U10199">
        <v>1006428</v>
      </c>
      <c r="W10199" t="s">
        <v>29245</v>
      </c>
    </row>
    <row r="10200" spans="1:23">
      <c r="A10200" t="s">
        <v>26920</v>
      </c>
      <c r="B10200" t="s">
        <v>190</v>
      </c>
      <c r="C10200" t="s">
        <v>26825</v>
      </c>
      <c r="D10200" t="s">
        <v>5911</v>
      </c>
      <c r="E10200" t="s">
        <v>483</v>
      </c>
      <c r="G10200" t="s">
        <v>26920</v>
      </c>
      <c r="H10200" s="2">
        <v>44015</v>
      </c>
      <c r="I10200" t="s">
        <v>29245</v>
      </c>
      <c r="J10200" t="s">
        <v>29245</v>
      </c>
      <c r="K10200">
        <v>998631</v>
      </c>
      <c r="L10200" t="s">
        <v>5</v>
      </c>
      <c r="M10200">
        <v>1</v>
      </c>
      <c r="N10200" t="s">
        <v>6</v>
      </c>
      <c r="O10200">
        <v>2600</v>
      </c>
      <c r="Q10200">
        <v>234</v>
      </c>
      <c r="R10200">
        <v>234</v>
      </c>
      <c r="T10200">
        <v>3144700</v>
      </c>
      <c r="U10200">
        <v>3147768</v>
      </c>
      <c r="W10200" t="s">
        <v>29245</v>
      </c>
    </row>
    <row r="10201" spans="1:23">
      <c r="A10201" t="s">
        <v>26921</v>
      </c>
      <c r="B10201" t="s">
        <v>190</v>
      </c>
      <c r="C10201" t="s">
        <v>26825</v>
      </c>
      <c r="D10201" t="s">
        <v>5868</v>
      </c>
      <c r="E10201" t="s">
        <v>483</v>
      </c>
      <c r="G10201" t="s">
        <v>26921</v>
      </c>
      <c r="H10201" s="2">
        <v>44016</v>
      </c>
      <c r="I10201" t="s">
        <v>29245</v>
      </c>
      <c r="J10201" t="s">
        <v>29245</v>
      </c>
      <c r="K10201">
        <v>998631</v>
      </c>
      <c r="L10201" t="s">
        <v>5</v>
      </c>
      <c r="M10201">
        <v>1</v>
      </c>
      <c r="N10201" t="s">
        <v>6</v>
      </c>
      <c r="O10201">
        <v>2600</v>
      </c>
      <c r="Q10201">
        <v>234</v>
      </c>
      <c r="R10201">
        <v>234</v>
      </c>
      <c r="T10201">
        <v>1533903</v>
      </c>
      <c r="U10201">
        <v>1536971</v>
      </c>
      <c r="W10201" t="s">
        <v>29245</v>
      </c>
    </row>
    <row r="10202" spans="1:23">
      <c r="A10202" t="s">
        <v>26922</v>
      </c>
      <c r="B10202" t="s">
        <v>190</v>
      </c>
      <c r="C10202" t="s">
        <v>26825</v>
      </c>
      <c r="D10202" t="s">
        <v>5866</v>
      </c>
      <c r="E10202" t="s">
        <v>483</v>
      </c>
      <c r="G10202" t="s">
        <v>26922</v>
      </c>
      <c r="H10202" s="2">
        <v>44016</v>
      </c>
      <c r="I10202" t="s">
        <v>29245</v>
      </c>
      <c r="J10202" t="s">
        <v>29245</v>
      </c>
      <c r="K10202">
        <v>998631</v>
      </c>
      <c r="L10202" t="s">
        <v>5</v>
      </c>
      <c r="M10202">
        <v>1</v>
      </c>
      <c r="N10202" t="s">
        <v>6</v>
      </c>
      <c r="O10202">
        <v>2600</v>
      </c>
      <c r="Q10202">
        <v>234</v>
      </c>
      <c r="R10202">
        <v>234</v>
      </c>
      <c r="T10202">
        <v>332982</v>
      </c>
      <c r="U10202">
        <v>336050</v>
      </c>
      <c r="W10202" t="s">
        <v>29245</v>
      </c>
    </row>
    <row r="10203" spans="1:23">
      <c r="A10203" t="s">
        <v>26923</v>
      </c>
      <c r="B10203" t="s">
        <v>190</v>
      </c>
      <c r="C10203" t="s">
        <v>26825</v>
      </c>
      <c r="D10203" t="s">
        <v>5859</v>
      </c>
      <c r="E10203" t="s">
        <v>483</v>
      </c>
      <c r="G10203" t="s">
        <v>26923</v>
      </c>
      <c r="H10203" s="2">
        <v>44016</v>
      </c>
      <c r="I10203" t="s">
        <v>29245</v>
      </c>
      <c r="J10203" t="s">
        <v>29245</v>
      </c>
      <c r="K10203">
        <v>998631</v>
      </c>
      <c r="L10203" t="s">
        <v>5</v>
      </c>
      <c r="M10203">
        <v>1</v>
      </c>
      <c r="N10203" t="s">
        <v>6</v>
      </c>
      <c r="O10203">
        <v>2600</v>
      </c>
      <c r="Q10203">
        <v>234</v>
      </c>
      <c r="R10203">
        <v>234</v>
      </c>
      <c r="T10203">
        <v>524937</v>
      </c>
      <c r="U10203">
        <v>528005</v>
      </c>
      <c r="W10203" t="s">
        <v>29245</v>
      </c>
    </row>
    <row r="10204" spans="1:23">
      <c r="A10204" t="s">
        <v>26924</v>
      </c>
      <c r="B10204" t="s">
        <v>190</v>
      </c>
      <c r="C10204" t="s">
        <v>26825</v>
      </c>
      <c r="D10204" t="s">
        <v>1746</v>
      </c>
      <c r="E10204" t="s">
        <v>483</v>
      </c>
      <c r="G10204" t="s">
        <v>26924</v>
      </c>
      <c r="H10204" s="2">
        <v>44016</v>
      </c>
      <c r="I10204" t="s">
        <v>29245</v>
      </c>
      <c r="J10204" t="s">
        <v>29245</v>
      </c>
      <c r="K10204">
        <v>998631</v>
      </c>
      <c r="L10204" t="s">
        <v>5</v>
      </c>
      <c r="M10204">
        <v>1</v>
      </c>
      <c r="N10204" t="s">
        <v>6</v>
      </c>
      <c r="O10204">
        <v>2600</v>
      </c>
      <c r="Q10204">
        <v>234</v>
      </c>
      <c r="R10204">
        <v>234</v>
      </c>
      <c r="T10204">
        <v>263708</v>
      </c>
      <c r="U10204">
        <v>266776</v>
      </c>
      <c r="W10204" t="s">
        <v>29245</v>
      </c>
    </row>
    <row r="10205" spans="1:23">
      <c r="A10205" t="s">
        <v>26925</v>
      </c>
      <c r="B10205" t="s">
        <v>190</v>
      </c>
      <c r="C10205" t="s">
        <v>26825</v>
      </c>
      <c r="D10205" t="s">
        <v>5691</v>
      </c>
      <c r="E10205" t="s">
        <v>483</v>
      </c>
      <c r="G10205" t="s">
        <v>26925</v>
      </c>
      <c r="H10205" s="2">
        <v>44015</v>
      </c>
      <c r="I10205" t="s">
        <v>29245</v>
      </c>
      <c r="J10205" t="s">
        <v>29245</v>
      </c>
      <c r="K10205">
        <v>998631</v>
      </c>
      <c r="L10205" t="s">
        <v>5</v>
      </c>
      <c r="M10205">
        <v>1</v>
      </c>
      <c r="N10205" t="s">
        <v>6</v>
      </c>
      <c r="O10205">
        <v>2600</v>
      </c>
      <c r="Q10205">
        <v>234</v>
      </c>
      <c r="R10205">
        <v>234</v>
      </c>
      <c r="T10205">
        <v>83096</v>
      </c>
      <c r="U10205">
        <v>86164</v>
      </c>
      <c r="W10205" t="s">
        <v>29245</v>
      </c>
    </row>
    <row r="10206" spans="1:23">
      <c r="A10206" t="s">
        <v>26926</v>
      </c>
      <c r="B10206" t="s">
        <v>190</v>
      </c>
      <c r="C10206" t="s">
        <v>26825</v>
      </c>
      <c r="D10206" t="s">
        <v>6025</v>
      </c>
      <c r="E10206" t="s">
        <v>483</v>
      </c>
      <c r="G10206" t="s">
        <v>26926</v>
      </c>
      <c r="H10206" s="2">
        <v>43986</v>
      </c>
      <c r="I10206" t="s">
        <v>29245</v>
      </c>
      <c r="J10206" t="s">
        <v>29245</v>
      </c>
      <c r="K10206">
        <v>998631</v>
      </c>
      <c r="L10206" t="s">
        <v>5</v>
      </c>
      <c r="M10206">
        <v>1</v>
      </c>
      <c r="N10206" t="s">
        <v>6</v>
      </c>
      <c r="O10206">
        <v>2600</v>
      </c>
      <c r="Q10206">
        <v>234</v>
      </c>
      <c r="R10206">
        <v>234</v>
      </c>
      <c r="T10206">
        <v>544065</v>
      </c>
      <c r="U10206">
        <v>547133</v>
      </c>
      <c r="W10206" t="s">
        <v>29245</v>
      </c>
    </row>
    <row r="10207" spans="1:23">
      <c r="A10207" t="s">
        <v>26927</v>
      </c>
      <c r="B10207" t="s">
        <v>190</v>
      </c>
      <c r="C10207" t="s">
        <v>26825</v>
      </c>
      <c r="D10207" t="s">
        <v>24846</v>
      </c>
      <c r="E10207" t="s">
        <v>483</v>
      </c>
      <c r="G10207" t="s">
        <v>26927</v>
      </c>
      <c r="H10207" s="2">
        <v>43984</v>
      </c>
      <c r="I10207" t="s">
        <v>29246</v>
      </c>
      <c r="J10207" t="s">
        <v>29246</v>
      </c>
      <c r="K10207">
        <v>998631</v>
      </c>
      <c r="L10207" t="s">
        <v>5</v>
      </c>
      <c r="M10207">
        <v>1</v>
      </c>
      <c r="N10207" t="s">
        <v>6</v>
      </c>
      <c r="O10207">
        <v>2600</v>
      </c>
      <c r="Q10207">
        <v>234</v>
      </c>
      <c r="R10207">
        <v>234</v>
      </c>
      <c r="T10207">
        <v>256686</v>
      </c>
      <c r="U10207">
        <v>259754</v>
      </c>
      <c r="W10207" t="s">
        <v>29246</v>
      </c>
    </row>
    <row r="10208" spans="1:23">
      <c r="A10208" t="s">
        <v>26928</v>
      </c>
      <c r="B10208" t="s">
        <v>190</v>
      </c>
      <c r="C10208" t="s">
        <v>26825</v>
      </c>
      <c r="D10208" t="s">
        <v>24803</v>
      </c>
      <c r="E10208" t="s">
        <v>483</v>
      </c>
      <c r="G10208" t="s">
        <v>26928</v>
      </c>
      <c r="H10208" s="2">
        <v>43986</v>
      </c>
      <c r="I10208" t="s">
        <v>29246</v>
      </c>
      <c r="J10208" t="s">
        <v>29246</v>
      </c>
      <c r="K10208">
        <v>998631</v>
      </c>
      <c r="L10208" t="s">
        <v>5</v>
      </c>
      <c r="M10208">
        <v>1</v>
      </c>
      <c r="N10208" t="s">
        <v>6</v>
      </c>
      <c r="O10208">
        <v>2600</v>
      </c>
      <c r="Q10208">
        <v>234</v>
      </c>
      <c r="R10208">
        <v>234</v>
      </c>
      <c r="T10208">
        <v>603876</v>
      </c>
      <c r="U10208">
        <v>606944</v>
      </c>
      <c r="W10208" t="s">
        <v>29246</v>
      </c>
    </row>
    <row r="10209" spans="1:23">
      <c r="A10209" t="s">
        <v>26929</v>
      </c>
      <c r="B10209" t="s">
        <v>190</v>
      </c>
      <c r="C10209" t="s">
        <v>26825</v>
      </c>
      <c r="D10209" t="s">
        <v>19103</v>
      </c>
      <c r="E10209" t="s">
        <v>483</v>
      </c>
      <c r="G10209" t="s">
        <v>26929</v>
      </c>
      <c r="H10209" s="2">
        <v>43985</v>
      </c>
      <c r="I10209" t="s">
        <v>29246</v>
      </c>
      <c r="J10209" t="s">
        <v>29246</v>
      </c>
      <c r="K10209">
        <v>998631</v>
      </c>
      <c r="L10209" t="s">
        <v>5</v>
      </c>
      <c r="M10209">
        <v>1</v>
      </c>
      <c r="N10209" t="s">
        <v>6</v>
      </c>
      <c r="O10209">
        <v>3000</v>
      </c>
      <c r="Q10209">
        <v>270</v>
      </c>
      <c r="R10209">
        <v>270</v>
      </c>
      <c r="T10209">
        <v>6397005</v>
      </c>
      <c r="U10209">
        <v>6400545</v>
      </c>
      <c r="W10209" t="s">
        <v>29246</v>
      </c>
    </row>
    <row r="10210" spans="1:23">
      <c r="A10210" t="s">
        <v>26930</v>
      </c>
      <c r="B10210" t="s">
        <v>190</v>
      </c>
      <c r="C10210" t="s">
        <v>26825</v>
      </c>
      <c r="D10210" t="s">
        <v>21945</v>
      </c>
      <c r="E10210" t="s">
        <v>483</v>
      </c>
      <c r="G10210" t="s">
        <v>26930</v>
      </c>
      <c r="H10210" s="2">
        <v>43985</v>
      </c>
      <c r="I10210" t="s">
        <v>29247</v>
      </c>
      <c r="J10210" t="s">
        <v>29247</v>
      </c>
      <c r="K10210">
        <v>998631</v>
      </c>
      <c r="L10210" t="s">
        <v>5</v>
      </c>
      <c r="M10210">
        <v>1</v>
      </c>
      <c r="N10210" t="s">
        <v>6</v>
      </c>
      <c r="O10210">
        <v>3000</v>
      </c>
      <c r="Q10210">
        <v>270</v>
      </c>
      <c r="R10210">
        <v>270</v>
      </c>
      <c r="T10210">
        <v>23425097</v>
      </c>
      <c r="U10210">
        <v>23428637</v>
      </c>
      <c r="W10210" t="s">
        <v>29247</v>
      </c>
    </row>
    <row r="10211" spans="1:23">
      <c r="A10211" t="s">
        <v>26931</v>
      </c>
      <c r="B10211" t="s">
        <v>190</v>
      </c>
      <c r="C10211" t="s">
        <v>26825</v>
      </c>
      <c r="D10211" t="s">
        <v>6569</v>
      </c>
      <c r="E10211" t="s">
        <v>483</v>
      </c>
      <c r="G10211" t="s">
        <v>26931</v>
      </c>
      <c r="H10211" s="2">
        <v>43983</v>
      </c>
      <c r="I10211" t="s">
        <v>29248</v>
      </c>
      <c r="J10211" t="s">
        <v>29248</v>
      </c>
      <c r="K10211">
        <v>998631</v>
      </c>
      <c r="L10211" t="s">
        <v>5</v>
      </c>
      <c r="M10211">
        <v>1</v>
      </c>
      <c r="N10211" t="s">
        <v>6</v>
      </c>
      <c r="O10211">
        <v>2600</v>
      </c>
      <c r="Q10211">
        <v>234</v>
      </c>
      <c r="R10211">
        <v>234</v>
      </c>
      <c r="T10211">
        <v>274424</v>
      </c>
      <c r="U10211">
        <v>277492</v>
      </c>
      <c r="W10211" t="s">
        <v>29248</v>
      </c>
    </row>
    <row r="10212" spans="1:23">
      <c r="A10212" t="s">
        <v>26932</v>
      </c>
      <c r="B10212" t="s">
        <v>190</v>
      </c>
      <c r="C10212" t="s">
        <v>26825</v>
      </c>
      <c r="D10212" t="s">
        <v>6535</v>
      </c>
      <c r="E10212" t="s">
        <v>483</v>
      </c>
      <c r="G10212" t="s">
        <v>26932</v>
      </c>
      <c r="H10212" s="2">
        <v>43983</v>
      </c>
      <c r="I10212" t="s">
        <v>29248</v>
      </c>
      <c r="J10212" t="s">
        <v>29248</v>
      </c>
      <c r="K10212">
        <v>998631</v>
      </c>
      <c r="L10212" t="s">
        <v>5</v>
      </c>
      <c r="M10212">
        <v>1</v>
      </c>
      <c r="N10212" t="s">
        <v>6</v>
      </c>
      <c r="O10212">
        <v>2600</v>
      </c>
      <c r="Q10212">
        <v>234</v>
      </c>
      <c r="R10212">
        <v>234</v>
      </c>
      <c r="T10212">
        <v>14272160</v>
      </c>
      <c r="U10212">
        <v>14275228</v>
      </c>
      <c r="W10212" t="s">
        <v>29248</v>
      </c>
    </row>
    <row r="10213" spans="1:23">
      <c r="A10213" t="s">
        <v>26933</v>
      </c>
      <c r="B10213" t="s">
        <v>190</v>
      </c>
      <c r="C10213" t="s">
        <v>26825</v>
      </c>
      <c r="D10213" t="s">
        <v>6099</v>
      </c>
      <c r="E10213" t="s">
        <v>483</v>
      </c>
      <c r="G10213" t="s">
        <v>26933</v>
      </c>
      <c r="H10213" s="2">
        <v>43986</v>
      </c>
      <c r="I10213" t="s">
        <v>29245</v>
      </c>
      <c r="J10213" t="s">
        <v>29245</v>
      </c>
      <c r="K10213">
        <v>998631</v>
      </c>
      <c r="L10213" t="s">
        <v>5</v>
      </c>
      <c r="M10213">
        <v>1</v>
      </c>
      <c r="N10213" t="s">
        <v>6</v>
      </c>
      <c r="O10213">
        <v>2600</v>
      </c>
      <c r="Q10213">
        <v>234</v>
      </c>
      <c r="R10213">
        <v>234</v>
      </c>
      <c r="T10213">
        <v>9219056</v>
      </c>
      <c r="U10213">
        <v>9222124</v>
      </c>
      <c r="W10213" t="s">
        <v>29245</v>
      </c>
    </row>
    <row r="10214" spans="1:23">
      <c r="A10214" t="s">
        <v>26934</v>
      </c>
      <c r="B10214" t="s">
        <v>190</v>
      </c>
      <c r="C10214" t="s">
        <v>26825</v>
      </c>
      <c r="D10214" t="s">
        <v>6035</v>
      </c>
      <c r="E10214" t="s">
        <v>483</v>
      </c>
      <c r="G10214" t="s">
        <v>26934</v>
      </c>
      <c r="H10214" s="2">
        <v>43986</v>
      </c>
      <c r="I10214" t="s">
        <v>29245</v>
      </c>
      <c r="J10214" t="s">
        <v>29245</v>
      </c>
      <c r="K10214">
        <v>998631</v>
      </c>
      <c r="L10214" t="s">
        <v>5</v>
      </c>
      <c r="M10214">
        <v>1</v>
      </c>
      <c r="N10214" t="s">
        <v>6</v>
      </c>
      <c r="O10214">
        <v>2600</v>
      </c>
      <c r="Q10214">
        <v>234</v>
      </c>
      <c r="R10214">
        <v>234</v>
      </c>
      <c r="T10214">
        <v>989904</v>
      </c>
      <c r="U10214">
        <v>992972</v>
      </c>
      <c r="W10214" t="s">
        <v>29245</v>
      </c>
    </row>
    <row r="10215" spans="1:23">
      <c r="A10215" t="s">
        <v>26935</v>
      </c>
      <c r="B10215" t="s">
        <v>190</v>
      </c>
      <c r="C10215" t="s">
        <v>26825</v>
      </c>
      <c r="D10215" t="s">
        <v>5911</v>
      </c>
      <c r="E10215" t="s">
        <v>483</v>
      </c>
      <c r="G10215" t="s">
        <v>26935</v>
      </c>
      <c r="H10215" s="2">
        <v>43986</v>
      </c>
      <c r="I10215" t="s">
        <v>29245</v>
      </c>
      <c r="J10215" t="s">
        <v>29245</v>
      </c>
      <c r="K10215">
        <v>998631</v>
      </c>
      <c r="L10215" t="s">
        <v>5</v>
      </c>
      <c r="M10215">
        <v>1</v>
      </c>
      <c r="N10215" t="s">
        <v>6</v>
      </c>
      <c r="O10215">
        <v>2600</v>
      </c>
      <c r="Q10215">
        <v>234</v>
      </c>
      <c r="R10215">
        <v>234</v>
      </c>
      <c r="T10215">
        <v>3467820</v>
      </c>
      <c r="U10215">
        <v>3470888</v>
      </c>
      <c r="W10215" t="s">
        <v>29245</v>
      </c>
    </row>
    <row r="10216" spans="1:23">
      <c r="A10216" t="s">
        <v>26936</v>
      </c>
      <c r="B10216" t="s">
        <v>190</v>
      </c>
      <c r="C10216" t="s">
        <v>26825</v>
      </c>
      <c r="D10216" t="s">
        <v>5868</v>
      </c>
      <c r="E10216" t="s">
        <v>483</v>
      </c>
      <c r="G10216" t="s">
        <v>26936</v>
      </c>
      <c r="H10216" s="2">
        <v>43986</v>
      </c>
      <c r="I10216" t="s">
        <v>29245</v>
      </c>
      <c r="J10216" t="s">
        <v>29245</v>
      </c>
      <c r="K10216">
        <v>998631</v>
      </c>
      <c r="L10216" t="s">
        <v>5</v>
      </c>
      <c r="M10216">
        <v>1</v>
      </c>
      <c r="N10216" t="s">
        <v>6</v>
      </c>
      <c r="O10216">
        <v>2600</v>
      </c>
      <c r="Q10216">
        <v>234</v>
      </c>
      <c r="R10216">
        <v>234</v>
      </c>
      <c r="T10216">
        <v>1584449</v>
      </c>
      <c r="U10216">
        <v>1587517</v>
      </c>
      <c r="W10216" t="s">
        <v>29245</v>
      </c>
    </row>
    <row r="10217" spans="1:23">
      <c r="A10217" t="s">
        <v>26937</v>
      </c>
      <c r="B10217" t="s">
        <v>190</v>
      </c>
      <c r="C10217" t="s">
        <v>26825</v>
      </c>
      <c r="D10217" t="s">
        <v>5866</v>
      </c>
      <c r="E10217" t="s">
        <v>483</v>
      </c>
      <c r="G10217" t="s">
        <v>26937</v>
      </c>
      <c r="H10217" s="2">
        <v>43985</v>
      </c>
      <c r="I10217" t="s">
        <v>29245</v>
      </c>
      <c r="J10217" t="s">
        <v>29245</v>
      </c>
      <c r="K10217">
        <v>998631</v>
      </c>
      <c r="L10217" t="s">
        <v>5</v>
      </c>
      <c r="M10217">
        <v>1</v>
      </c>
      <c r="N10217" t="s">
        <v>6</v>
      </c>
      <c r="O10217">
        <v>2600</v>
      </c>
      <c r="Q10217">
        <v>234</v>
      </c>
      <c r="R10217">
        <v>234</v>
      </c>
      <c r="T10217">
        <v>330726</v>
      </c>
      <c r="U10217">
        <v>333794</v>
      </c>
      <c r="W10217" t="s">
        <v>29245</v>
      </c>
    </row>
    <row r="10218" spans="1:23">
      <c r="A10218" t="s">
        <v>26938</v>
      </c>
      <c r="B10218" t="s">
        <v>190</v>
      </c>
      <c r="C10218" t="s">
        <v>26825</v>
      </c>
      <c r="D10218" t="s">
        <v>5859</v>
      </c>
      <c r="E10218" t="s">
        <v>483</v>
      </c>
      <c r="G10218" t="s">
        <v>26938</v>
      </c>
      <c r="H10218" s="2">
        <v>43986</v>
      </c>
      <c r="I10218" t="s">
        <v>29245</v>
      </c>
      <c r="J10218" t="s">
        <v>29245</v>
      </c>
      <c r="K10218">
        <v>998631</v>
      </c>
      <c r="L10218" t="s">
        <v>5</v>
      </c>
      <c r="M10218">
        <v>1</v>
      </c>
      <c r="N10218" t="s">
        <v>6</v>
      </c>
      <c r="O10218">
        <v>2600</v>
      </c>
      <c r="Q10218">
        <v>234</v>
      </c>
      <c r="R10218">
        <v>234</v>
      </c>
      <c r="T10218">
        <v>803902</v>
      </c>
      <c r="U10218">
        <v>806970</v>
      </c>
      <c r="W10218" t="s">
        <v>29245</v>
      </c>
    </row>
    <row r="10219" spans="1:23">
      <c r="A10219" t="s">
        <v>26939</v>
      </c>
      <c r="B10219" t="s">
        <v>190</v>
      </c>
      <c r="C10219" t="s">
        <v>26825</v>
      </c>
      <c r="D10219" t="s">
        <v>1746</v>
      </c>
      <c r="E10219" t="s">
        <v>483</v>
      </c>
      <c r="G10219" t="s">
        <v>26939</v>
      </c>
      <c r="H10219" s="2">
        <v>43986</v>
      </c>
      <c r="I10219" t="s">
        <v>29245</v>
      </c>
      <c r="J10219" t="s">
        <v>29245</v>
      </c>
      <c r="K10219">
        <v>998631</v>
      </c>
      <c r="L10219" t="s">
        <v>5</v>
      </c>
      <c r="M10219">
        <v>1</v>
      </c>
      <c r="N10219" t="s">
        <v>6</v>
      </c>
      <c r="O10219">
        <v>2600</v>
      </c>
      <c r="Q10219">
        <v>234</v>
      </c>
      <c r="R10219">
        <v>234</v>
      </c>
      <c r="T10219">
        <v>305414</v>
      </c>
      <c r="U10219">
        <v>308482</v>
      </c>
      <c r="W10219" t="s">
        <v>29245</v>
      </c>
    </row>
    <row r="10220" spans="1:23">
      <c r="A10220" t="s">
        <v>26940</v>
      </c>
      <c r="B10220" t="s">
        <v>190</v>
      </c>
      <c r="C10220" t="s">
        <v>26825</v>
      </c>
      <c r="D10220" t="s">
        <v>5691</v>
      </c>
      <c r="E10220" t="s">
        <v>483</v>
      </c>
      <c r="G10220" t="s">
        <v>26940</v>
      </c>
      <c r="H10220" s="2">
        <v>43985</v>
      </c>
      <c r="I10220" t="s">
        <v>29245</v>
      </c>
      <c r="J10220" t="s">
        <v>29245</v>
      </c>
      <c r="K10220">
        <v>998631</v>
      </c>
      <c r="L10220" t="s">
        <v>5</v>
      </c>
      <c r="M10220">
        <v>1</v>
      </c>
      <c r="N10220" t="s">
        <v>6</v>
      </c>
      <c r="O10220">
        <v>2600</v>
      </c>
      <c r="Q10220">
        <v>234</v>
      </c>
      <c r="R10220">
        <v>234</v>
      </c>
      <c r="T10220">
        <v>120984</v>
      </c>
      <c r="U10220">
        <v>124052</v>
      </c>
      <c r="W10220" t="s">
        <v>29245</v>
      </c>
    </row>
    <row r="10221" spans="1:23">
      <c r="A10221" t="s">
        <v>26941</v>
      </c>
      <c r="B10221" t="s">
        <v>190</v>
      </c>
      <c r="C10221" t="s">
        <v>26825</v>
      </c>
      <c r="D10221" t="s">
        <v>6025</v>
      </c>
      <c r="E10221" t="s">
        <v>483</v>
      </c>
      <c r="G10221" t="s">
        <v>26941</v>
      </c>
      <c r="H10221" s="2">
        <v>43959</v>
      </c>
      <c r="I10221" t="s">
        <v>29245</v>
      </c>
      <c r="J10221" t="s">
        <v>29245</v>
      </c>
      <c r="K10221">
        <v>998631</v>
      </c>
      <c r="L10221" t="s">
        <v>5</v>
      </c>
      <c r="M10221">
        <v>1</v>
      </c>
      <c r="N10221" t="s">
        <v>6</v>
      </c>
      <c r="O10221">
        <v>2600</v>
      </c>
      <c r="Q10221">
        <v>234</v>
      </c>
      <c r="R10221">
        <v>234</v>
      </c>
      <c r="T10221">
        <v>386912</v>
      </c>
      <c r="U10221">
        <v>389980</v>
      </c>
      <c r="W10221" t="s">
        <v>29245</v>
      </c>
    </row>
    <row r="10222" spans="1:23">
      <c r="A10222" t="s">
        <v>26942</v>
      </c>
      <c r="B10222" t="s">
        <v>190</v>
      </c>
      <c r="C10222" t="s">
        <v>26825</v>
      </c>
      <c r="D10222" t="s">
        <v>24846</v>
      </c>
      <c r="E10222" t="s">
        <v>483</v>
      </c>
      <c r="G10222" t="s">
        <v>26942</v>
      </c>
      <c r="H10222" s="2">
        <v>43957</v>
      </c>
      <c r="I10222" t="s">
        <v>29246</v>
      </c>
      <c r="J10222" t="s">
        <v>29246</v>
      </c>
      <c r="K10222">
        <v>998631</v>
      </c>
      <c r="L10222" t="s">
        <v>5</v>
      </c>
      <c r="M10222">
        <v>1</v>
      </c>
      <c r="N10222" t="s">
        <v>6</v>
      </c>
      <c r="O10222">
        <v>2600</v>
      </c>
      <c r="Q10222">
        <v>234</v>
      </c>
      <c r="R10222">
        <v>234</v>
      </c>
      <c r="T10222">
        <v>307008</v>
      </c>
      <c r="U10222">
        <v>310076</v>
      </c>
      <c r="W10222" t="s">
        <v>29246</v>
      </c>
    </row>
    <row r="10223" spans="1:23">
      <c r="A10223" t="s">
        <v>26943</v>
      </c>
      <c r="B10223" t="s">
        <v>190</v>
      </c>
      <c r="C10223" t="s">
        <v>26825</v>
      </c>
      <c r="D10223" t="s">
        <v>24803</v>
      </c>
      <c r="E10223" t="s">
        <v>483</v>
      </c>
      <c r="G10223" t="s">
        <v>26943</v>
      </c>
      <c r="H10223" s="2">
        <v>43958</v>
      </c>
      <c r="I10223" t="s">
        <v>29246</v>
      </c>
      <c r="J10223" t="s">
        <v>29246</v>
      </c>
      <c r="K10223">
        <v>998631</v>
      </c>
      <c r="L10223" t="s">
        <v>5</v>
      </c>
      <c r="M10223">
        <v>1</v>
      </c>
      <c r="N10223" t="s">
        <v>6</v>
      </c>
      <c r="O10223">
        <v>2600</v>
      </c>
      <c r="Q10223">
        <v>234</v>
      </c>
      <c r="R10223">
        <v>234</v>
      </c>
      <c r="T10223">
        <v>614385</v>
      </c>
      <c r="U10223">
        <v>617453</v>
      </c>
      <c r="W10223" t="s">
        <v>29246</v>
      </c>
    </row>
    <row r="10224" spans="1:23">
      <c r="A10224" t="s">
        <v>26944</v>
      </c>
      <c r="B10224" t="s">
        <v>190</v>
      </c>
      <c r="C10224" t="s">
        <v>26825</v>
      </c>
      <c r="D10224" t="s">
        <v>19103</v>
      </c>
      <c r="E10224" t="s">
        <v>483</v>
      </c>
      <c r="G10224" t="s">
        <v>26944</v>
      </c>
      <c r="H10224" s="2">
        <v>43955</v>
      </c>
      <c r="I10224" t="s">
        <v>29246</v>
      </c>
      <c r="J10224" t="s">
        <v>29246</v>
      </c>
      <c r="K10224">
        <v>998631</v>
      </c>
      <c r="L10224" t="s">
        <v>5</v>
      </c>
      <c r="M10224">
        <v>1</v>
      </c>
      <c r="N10224" t="s">
        <v>6</v>
      </c>
      <c r="O10224">
        <v>3000</v>
      </c>
      <c r="Q10224">
        <v>270</v>
      </c>
      <c r="R10224">
        <v>270</v>
      </c>
      <c r="T10224">
        <v>9558794</v>
      </c>
      <c r="U10224">
        <v>9562334</v>
      </c>
      <c r="W10224" t="s">
        <v>29246</v>
      </c>
    </row>
    <row r="10225" spans="1:23">
      <c r="A10225" t="s">
        <v>26945</v>
      </c>
      <c r="B10225" t="s">
        <v>190</v>
      </c>
      <c r="C10225" t="s">
        <v>26825</v>
      </c>
      <c r="D10225" t="s">
        <v>21945</v>
      </c>
      <c r="E10225" t="s">
        <v>483</v>
      </c>
      <c r="G10225" t="s">
        <v>26945</v>
      </c>
      <c r="H10225" s="2">
        <v>43957</v>
      </c>
      <c r="I10225" t="s">
        <v>29247</v>
      </c>
      <c r="J10225" t="s">
        <v>29247</v>
      </c>
      <c r="K10225">
        <v>998631</v>
      </c>
      <c r="L10225" t="s">
        <v>5</v>
      </c>
      <c r="M10225">
        <v>1</v>
      </c>
      <c r="N10225" t="s">
        <v>6</v>
      </c>
      <c r="O10225">
        <v>3000</v>
      </c>
      <c r="Q10225">
        <v>270</v>
      </c>
      <c r="R10225">
        <v>270</v>
      </c>
      <c r="T10225">
        <v>17826387</v>
      </c>
      <c r="U10225">
        <v>17829927</v>
      </c>
      <c r="W10225" t="s">
        <v>29247</v>
      </c>
    </row>
    <row r="10226" spans="1:23">
      <c r="A10226" t="s">
        <v>26946</v>
      </c>
      <c r="B10226" t="s">
        <v>190</v>
      </c>
      <c r="C10226" t="s">
        <v>26825</v>
      </c>
      <c r="D10226" t="s">
        <v>6569</v>
      </c>
      <c r="E10226" t="s">
        <v>483</v>
      </c>
      <c r="G10226" t="s">
        <v>26946</v>
      </c>
      <c r="H10226" s="2">
        <v>43953</v>
      </c>
      <c r="I10226" t="s">
        <v>29248</v>
      </c>
      <c r="J10226" t="s">
        <v>29248</v>
      </c>
      <c r="K10226">
        <v>998631</v>
      </c>
      <c r="L10226" t="s">
        <v>5</v>
      </c>
      <c r="M10226">
        <v>1</v>
      </c>
      <c r="N10226" t="s">
        <v>6</v>
      </c>
      <c r="O10226">
        <v>2600</v>
      </c>
      <c r="Q10226">
        <v>234</v>
      </c>
      <c r="R10226">
        <v>234</v>
      </c>
      <c r="T10226">
        <v>222872</v>
      </c>
      <c r="U10226">
        <v>225940</v>
      </c>
      <c r="W10226" t="s">
        <v>29248</v>
      </c>
    </row>
    <row r="10227" spans="1:23">
      <c r="A10227" t="s">
        <v>26947</v>
      </c>
      <c r="B10227" t="s">
        <v>190</v>
      </c>
      <c r="C10227" t="s">
        <v>26825</v>
      </c>
      <c r="D10227" t="s">
        <v>6535</v>
      </c>
      <c r="E10227" t="s">
        <v>483</v>
      </c>
      <c r="G10227" t="s">
        <v>26947</v>
      </c>
      <c r="H10227" s="2">
        <v>43955</v>
      </c>
      <c r="I10227" t="s">
        <v>29248</v>
      </c>
      <c r="J10227" t="s">
        <v>29248</v>
      </c>
      <c r="K10227">
        <v>998631</v>
      </c>
      <c r="L10227" t="s">
        <v>5</v>
      </c>
      <c r="M10227">
        <v>1</v>
      </c>
      <c r="N10227" t="s">
        <v>6</v>
      </c>
      <c r="O10227">
        <v>2600</v>
      </c>
      <c r="Q10227">
        <v>234</v>
      </c>
      <c r="R10227">
        <v>234</v>
      </c>
      <c r="T10227">
        <v>12624719</v>
      </c>
      <c r="U10227">
        <v>12627787</v>
      </c>
      <c r="W10227" t="s">
        <v>29248</v>
      </c>
    </row>
    <row r="10228" spans="1:23">
      <c r="A10228" t="s">
        <v>26948</v>
      </c>
      <c r="B10228" t="s">
        <v>190</v>
      </c>
      <c r="C10228" t="s">
        <v>26825</v>
      </c>
      <c r="D10228" t="s">
        <v>6099</v>
      </c>
      <c r="E10228" t="s">
        <v>483</v>
      </c>
      <c r="G10228" t="s">
        <v>26948</v>
      </c>
      <c r="H10228" s="2">
        <v>43959</v>
      </c>
      <c r="I10228" t="s">
        <v>29245</v>
      </c>
      <c r="J10228" t="s">
        <v>29245</v>
      </c>
      <c r="K10228">
        <v>998631</v>
      </c>
      <c r="L10228" t="s">
        <v>5</v>
      </c>
      <c r="M10228">
        <v>1</v>
      </c>
      <c r="N10228" t="s">
        <v>6</v>
      </c>
      <c r="O10228">
        <v>2600</v>
      </c>
      <c r="Q10228">
        <v>234</v>
      </c>
      <c r="R10228">
        <v>234</v>
      </c>
      <c r="T10228">
        <v>6335209</v>
      </c>
      <c r="U10228">
        <v>6338277</v>
      </c>
      <c r="W10228" t="s">
        <v>29245</v>
      </c>
    </row>
    <row r="10229" spans="1:23">
      <c r="A10229" t="s">
        <v>26949</v>
      </c>
      <c r="B10229" t="s">
        <v>190</v>
      </c>
      <c r="C10229" t="s">
        <v>26825</v>
      </c>
      <c r="D10229" t="s">
        <v>6035</v>
      </c>
      <c r="E10229" t="s">
        <v>483</v>
      </c>
      <c r="G10229" t="s">
        <v>26949</v>
      </c>
      <c r="H10229" s="2">
        <v>43959</v>
      </c>
      <c r="I10229" t="s">
        <v>29245</v>
      </c>
      <c r="J10229" t="s">
        <v>29245</v>
      </c>
      <c r="K10229">
        <v>998631</v>
      </c>
      <c r="L10229" t="s">
        <v>5</v>
      </c>
      <c r="M10229">
        <v>1</v>
      </c>
      <c r="N10229" t="s">
        <v>6</v>
      </c>
      <c r="O10229">
        <v>2600</v>
      </c>
      <c r="Q10229">
        <v>234</v>
      </c>
      <c r="R10229">
        <v>234</v>
      </c>
      <c r="T10229">
        <v>1123247</v>
      </c>
      <c r="U10229">
        <v>1126315</v>
      </c>
      <c r="W10229" t="s">
        <v>29245</v>
      </c>
    </row>
    <row r="10230" spans="1:23">
      <c r="A10230" t="s">
        <v>26950</v>
      </c>
      <c r="B10230" t="s">
        <v>190</v>
      </c>
      <c r="C10230" t="s">
        <v>26825</v>
      </c>
      <c r="D10230" t="s">
        <v>5911</v>
      </c>
      <c r="E10230" t="s">
        <v>483</v>
      </c>
      <c r="G10230" t="s">
        <v>26950</v>
      </c>
      <c r="H10230" s="2">
        <v>43956</v>
      </c>
      <c r="I10230" t="s">
        <v>29245</v>
      </c>
      <c r="J10230" t="s">
        <v>29245</v>
      </c>
      <c r="K10230">
        <v>998631</v>
      </c>
      <c r="L10230" t="s">
        <v>5</v>
      </c>
      <c r="M10230">
        <v>1</v>
      </c>
      <c r="N10230" t="s">
        <v>6</v>
      </c>
      <c r="O10230">
        <v>2600</v>
      </c>
      <c r="Q10230">
        <v>234</v>
      </c>
      <c r="R10230">
        <v>234</v>
      </c>
      <c r="T10230">
        <v>2434700</v>
      </c>
      <c r="U10230">
        <v>2437768</v>
      </c>
      <c r="W10230" t="s">
        <v>29245</v>
      </c>
    </row>
    <row r="10231" spans="1:23">
      <c r="A10231" t="s">
        <v>26951</v>
      </c>
      <c r="B10231" t="s">
        <v>190</v>
      </c>
      <c r="C10231" t="s">
        <v>26825</v>
      </c>
      <c r="D10231" t="s">
        <v>5868</v>
      </c>
      <c r="E10231" t="s">
        <v>483</v>
      </c>
      <c r="G10231" t="s">
        <v>26951</v>
      </c>
      <c r="H10231" s="2">
        <v>43956</v>
      </c>
      <c r="I10231" t="s">
        <v>29245</v>
      </c>
      <c r="J10231" t="s">
        <v>29245</v>
      </c>
      <c r="K10231">
        <v>998631</v>
      </c>
      <c r="L10231" t="s">
        <v>5</v>
      </c>
      <c r="M10231">
        <v>1</v>
      </c>
      <c r="N10231" t="s">
        <v>6</v>
      </c>
      <c r="O10231">
        <v>2600</v>
      </c>
      <c r="Q10231">
        <v>234</v>
      </c>
      <c r="R10231">
        <v>234</v>
      </c>
      <c r="T10231">
        <v>1278498</v>
      </c>
      <c r="U10231">
        <v>1281566</v>
      </c>
      <c r="W10231" t="s">
        <v>29245</v>
      </c>
    </row>
    <row r="10232" spans="1:23">
      <c r="A10232" t="s">
        <v>26952</v>
      </c>
      <c r="B10232" t="s">
        <v>190</v>
      </c>
      <c r="C10232" t="s">
        <v>26825</v>
      </c>
      <c r="D10232" t="s">
        <v>5866</v>
      </c>
      <c r="E10232" t="s">
        <v>483</v>
      </c>
      <c r="G10232" t="s">
        <v>26952</v>
      </c>
      <c r="H10232" s="2">
        <v>43956</v>
      </c>
      <c r="I10232" t="s">
        <v>29245</v>
      </c>
      <c r="J10232" t="s">
        <v>29245</v>
      </c>
      <c r="K10232">
        <v>998631</v>
      </c>
      <c r="L10232" t="s">
        <v>5</v>
      </c>
      <c r="M10232">
        <v>1</v>
      </c>
      <c r="N10232" t="s">
        <v>6</v>
      </c>
      <c r="O10232">
        <v>2600</v>
      </c>
      <c r="Q10232">
        <v>234</v>
      </c>
      <c r="R10232">
        <v>234</v>
      </c>
      <c r="T10232">
        <v>211446</v>
      </c>
      <c r="U10232">
        <v>214514</v>
      </c>
      <c r="W10232" t="s">
        <v>29245</v>
      </c>
    </row>
    <row r="10233" spans="1:23">
      <c r="A10233" t="s">
        <v>26953</v>
      </c>
      <c r="B10233" t="s">
        <v>190</v>
      </c>
      <c r="C10233" t="s">
        <v>26825</v>
      </c>
      <c r="D10233" t="s">
        <v>5859</v>
      </c>
      <c r="E10233" t="s">
        <v>483</v>
      </c>
      <c r="G10233" t="s">
        <v>26953</v>
      </c>
      <c r="H10233" s="2">
        <v>43957</v>
      </c>
      <c r="I10233" t="s">
        <v>29245</v>
      </c>
      <c r="J10233" t="s">
        <v>29245</v>
      </c>
      <c r="K10233">
        <v>998631</v>
      </c>
      <c r="L10233" t="s">
        <v>5</v>
      </c>
      <c r="M10233">
        <v>1</v>
      </c>
      <c r="N10233" t="s">
        <v>6</v>
      </c>
      <c r="O10233">
        <v>2600</v>
      </c>
      <c r="Q10233">
        <v>234</v>
      </c>
      <c r="R10233">
        <v>234</v>
      </c>
      <c r="T10233">
        <v>644274</v>
      </c>
      <c r="U10233">
        <v>647342</v>
      </c>
      <c r="W10233" t="s">
        <v>29245</v>
      </c>
    </row>
    <row r="10234" spans="1:23">
      <c r="A10234" t="s">
        <v>26954</v>
      </c>
      <c r="B10234" t="s">
        <v>190</v>
      </c>
      <c r="C10234" t="s">
        <v>26825</v>
      </c>
      <c r="D10234" t="s">
        <v>1746</v>
      </c>
      <c r="E10234" t="s">
        <v>483</v>
      </c>
      <c r="G10234" t="s">
        <v>26954</v>
      </c>
      <c r="H10234" s="2">
        <v>43956</v>
      </c>
      <c r="I10234" t="s">
        <v>29245</v>
      </c>
      <c r="J10234" t="s">
        <v>29245</v>
      </c>
      <c r="K10234">
        <v>998631</v>
      </c>
      <c r="L10234" t="s">
        <v>5</v>
      </c>
      <c r="M10234">
        <v>1</v>
      </c>
      <c r="N10234" t="s">
        <v>6</v>
      </c>
      <c r="O10234">
        <v>2600</v>
      </c>
      <c r="Q10234">
        <v>234</v>
      </c>
      <c r="R10234">
        <v>234</v>
      </c>
      <c r="T10234">
        <v>248950</v>
      </c>
      <c r="U10234">
        <v>252018</v>
      </c>
      <c r="W10234" t="s">
        <v>29245</v>
      </c>
    </row>
    <row r="10235" spans="1:23">
      <c r="A10235" t="s">
        <v>26955</v>
      </c>
      <c r="B10235" t="s">
        <v>190</v>
      </c>
      <c r="C10235" t="s">
        <v>26825</v>
      </c>
      <c r="D10235" t="s">
        <v>5691</v>
      </c>
      <c r="E10235" t="s">
        <v>483</v>
      </c>
      <c r="G10235" t="s">
        <v>26955</v>
      </c>
      <c r="H10235" s="2">
        <v>43956</v>
      </c>
      <c r="I10235" t="s">
        <v>29245</v>
      </c>
      <c r="J10235" t="s">
        <v>29245</v>
      </c>
      <c r="K10235">
        <v>998631</v>
      </c>
      <c r="L10235" t="s">
        <v>5</v>
      </c>
      <c r="M10235">
        <v>1</v>
      </c>
      <c r="N10235" t="s">
        <v>6</v>
      </c>
      <c r="O10235">
        <v>2600</v>
      </c>
      <c r="Q10235">
        <v>234</v>
      </c>
      <c r="R10235">
        <v>234</v>
      </c>
      <c r="T10235">
        <v>80232</v>
      </c>
      <c r="U10235">
        <v>83300</v>
      </c>
      <c r="W10235" t="s">
        <v>29245</v>
      </c>
    </row>
    <row r="10236" spans="1:23">
      <c r="A10236" t="s">
        <v>26956</v>
      </c>
      <c r="B10236" t="s">
        <v>190</v>
      </c>
      <c r="C10236" t="s">
        <v>26825</v>
      </c>
      <c r="D10236" t="s">
        <v>6025</v>
      </c>
      <c r="E10236" t="s">
        <v>483</v>
      </c>
      <c r="G10236" t="s">
        <v>26956</v>
      </c>
      <c r="H10236" s="2">
        <v>43925</v>
      </c>
      <c r="I10236" t="s">
        <v>29245</v>
      </c>
      <c r="J10236" t="s">
        <v>29245</v>
      </c>
      <c r="K10236">
        <v>998631</v>
      </c>
      <c r="L10236" t="s">
        <v>5</v>
      </c>
      <c r="M10236">
        <v>1</v>
      </c>
      <c r="N10236" t="s">
        <v>6</v>
      </c>
      <c r="O10236">
        <v>2600</v>
      </c>
      <c r="Q10236">
        <v>234</v>
      </c>
      <c r="R10236">
        <v>234</v>
      </c>
      <c r="T10236">
        <v>334473</v>
      </c>
      <c r="U10236">
        <v>337541</v>
      </c>
      <c r="W10236" t="s">
        <v>29245</v>
      </c>
    </row>
    <row r="10237" spans="1:23">
      <c r="A10237" t="s">
        <v>26957</v>
      </c>
      <c r="B10237" t="s">
        <v>190</v>
      </c>
      <c r="C10237" t="s">
        <v>26825</v>
      </c>
      <c r="D10237" t="s">
        <v>24846</v>
      </c>
      <c r="E10237" t="s">
        <v>483</v>
      </c>
      <c r="G10237" t="s">
        <v>26957</v>
      </c>
      <c r="H10237" s="2">
        <v>43923</v>
      </c>
      <c r="I10237" t="s">
        <v>29246</v>
      </c>
      <c r="J10237" t="s">
        <v>29246</v>
      </c>
      <c r="K10237">
        <v>998631</v>
      </c>
      <c r="L10237" t="s">
        <v>5</v>
      </c>
      <c r="M10237">
        <v>1</v>
      </c>
      <c r="N10237" t="s">
        <v>6</v>
      </c>
      <c r="O10237">
        <v>2600</v>
      </c>
      <c r="Q10237">
        <v>234</v>
      </c>
      <c r="R10237">
        <v>234</v>
      </c>
      <c r="T10237">
        <v>255117</v>
      </c>
      <c r="U10237">
        <v>258185</v>
      </c>
      <c r="W10237" t="s">
        <v>29246</v>
      </c>
    </row>
    <row r="10238" spans="1:23">
      <c r="A10238" t="s">
        <v>26958</v>
      </c>
      <c r="B10238" t="s">
        <v>190</v>
      </c>
      <c r="C10238" t="s">
        <v>26825</v>
      </c>
      <c r="D10238" t="s">
        <v>24803</v>
      </c>
      <c r="E10238" t="s">
        <v>483</v>
      </c>
      <c r="G10238" t="s">
        <v>26958</v>
      </c>
      <c r="H10238" s="2">
        <v>43924</v>
      </c>
      <c r="I10238" t="s">
        <v>29246</v>
      </c>
      <c r="J10238" t="s">
        <v>29246</v>
      </c>
      <c r="K10238">
        <v>998631</v>
      </c>
      <c r="L10238" t="s">
        <v>5</v>
      </c>
      <c r="M10238">
        <v>1</v>
      </c>
      <c r="N10238" t="s">
        <v>6</v>
      </c>
      <c r="O10238">
        <v>2600</v>
      </c>
      <c r="Q10238">
        <v>234</v>
      </c>
      <c r="R10238">
        <v>234</v>
      </c>
      <c r="T10238">
        <v>501101</v>
      </c>
      <c r="U10238">
        <v>504169</v>
      </c>
      <c r="W10238" t="s">
        <v>29246</v>
      </c>
    </row>
    <row r="10239" spans="1:23">
      <c r="A10239" t="s">
        <v>26959</v>
      </c>
      <c r="B10239" t="s">
        <v>190</v>
      </c>
      <c r="C10239" t="s">
        <v>26825</v>
      </c>
      <c r="D10239" t="s">
        <v>6569</v>
      </c>
      <c r="E10239" t="s">
        <v>483</v>
      </c>
      <c r="G10239" t="s">
        <v>26959</v>
      </c>
      <c r="H10239" s="2">
        <v>43923</v>
      </c>
      <c r="I10239" t="s">
        <v>29248</v>
      </c>
      <c r="J10239" t="s">
        <v>29248</v>
      </c>
      <c r="K10239">
        <v>998631</v>
      </c>
      <c r="L10239" t="s">
        <v>5</v>
      </c>
      <c r="M10239">
        <v>1</v>
      </c>
      <c r="N10239" t="s">
        <v>6</v>
      </c>
      <c r="O10239">
        <v>2600</v>
      </c>
      <c r="Q10239">
        <v>234</v>
      </c>
      <c r="R10239">
        <v>234</v>
      </c>
      <c r="T10239">
        <v>420164</v>
      </c>
      <c r="U10239">
        <v>423232</v>
      </c>
      <c r="W10239" t="s">
        <v>29248</v>
      </c>
    </row>
    <row r="10240" spans="1:23">
      <c r="A10240" t="s">
        <v>26960</v>
      </c>
      <c r="B10240" t="s">
        <v>190</v>
      </c>
      <c r="C10240" t="s">
        <v>26825</v>
      </c>
      <c r="D10240" t="s">
        <v>6535</v>
      </c>
      <c r="E10240" t="s">
        <v>483</v>
      </c>
      <c r="G10240" t="s">
        <v>26960</v>
      </c>
      <c r="H10240" s="2">
        <v>43928</v>
      </c>
      <c r="I10240" t="s">
        <v>29248</v>
      </c>
      <c r="J10240" t="s">
        <v>29248</v>
      </c>
      <c r="K10240">
        <v>998631</v>
      </c>
      <c r="L10240" t="s">
        <v>5</v>
      </c>
      <c r="M10240">
        <v>1</v>
      </c>
      <c r="N10240" t="s">
        <v>6</v>
      </c>
      <c r="O10240">
        <v>2600</v>
      </c>
      <c r="Q10240">
        <v>234</v>
      </c>
      <c r="R10240">
        <v>234</v>
      </c>
      <c r="T10240">
        <v>13489799</v>
      </c>
      <c r="U10240">
        <v>13492867</v>
      </c>
      <c r="W10240" t="s">
        <v>29248</v>
      </c>
    </row>
    <row r="10241" spans="1:23">
      <c r="A10241" t="s">
        <v>26961</v>
      </c>
      <c r="B10241" t="s">
        <v>190</v>
      </c>
      <c r="C10241" t="s">
        <v>26825</v>
      </c>
      <c r="D10241" t="s">
        <v>6035</v>
      </c>
      <c r="E10241" t="s">
        <v>483</v>
      </c>
      <c r="G10241" t="s">
        <v>26961</v>
      </c>
      <c r="H10241" s="2">
        <v>43925</v>
      </c>
      <c r="I10241" t="s">
        <v>29245</v>
      </c>
      <c r="J10241" t="s">
        <v>29245</v>
      </c>
      <c r="K10241">
        <v>998631</v>
      </c>
      <c r="L10241" t="s">
        <v>5</v>
      </c>
      <c r="M10241">
        <v>1</v>
      </c>
      <c r="N10241" t="s">
        <v>6</v>
      </c>
      <c r="O10241">
        <v>2600</v>
      </c>
      <c r="Q10241">
        <v>234</v>
      </c>
      <c r="R10241">
        <v>234</v>
      </c>
      <c r="T10241">
        <v>1253760</v>
      </c>
      <c r="U10241">
        <v>1256828</v>
      </c>
      <c r="W10241" t="s">
        <v>29245</v>
      </c>
    </row>
    <row r="10242" spans="1:23">
      <c r="A10242" t="s">
        <v>26962</v>
      </c>
      <c r="B10242" t="s">
        <v>190</v>
      </c>
      <c r="C10242" t="s">
        <v>26825</v>
      </c>
      <c r="D10242" t="s">
        <v>5911</v>
      </c>
      <c r="E10242" t="s">
        <v>483</v>
      </c>
      <c r="G10242" t="s">
        <v>26962</v>
      </c>
      <c r="H10242" s="2">
        <v>43925</v>
      </c>
      <c r="I10242" t="s">
        <v>29245</v>
      </c>
      <c r="J10242" t="s">
        <v>29245</v>
      </c>
      <c r="K10242">
        <v>998631</v>
      </c>
      <c r="L10242" t="s">
        <v>5</v>
      </c>
      <c r="M10242">
        <v>1</v>
      </c>
      <c r="N10242" t="s">
        <v>6</v>
      </c>
      <c r="O10242">
        <v>2600</v>
      </c>
      <c r="Q10242">
        <v>234</v>
      </c>
      <c r="R10242">
        <v>234</v>
      </c>
      <c r="T10242">
        <v>3815100</v>
      </c>
      <c r="U10242">
        <v>3818168</v>
      </c>
      <c r="W10242" t="s">
        <v>29245</v>
      </c>
    </row>
    <row r="10243" spans="1:23">
      <c r="A10243" t="s">
        <v>26963</v>
      </c>
      <c r="B10243" t="s">
        <v>190</v>
      </c>
      <c r="C10243" t="s">
        <v>26825</v>
      </c>
      <c r="D10243" t="s">
        <v>5868</v>
      </c>
      <c r="E10243" t="s">
        <v>483</v>
      </c>
      <c r="G10243" t="s">
        <v>26963</v>
      </c>
      <c r="H10243" s="2">
        <v>43925</v>
      </c>
      <c r="I10243" t="s">
        <v>29245</v>
      </c>
      <c r="J10243" t="s">
        <v>29245</v>
      </c>
      <c r="K10243">
        <v>998631</v>
      </c>
      <c r="L10243" t="s">
        <v>5</v>
      </c>
      <c r="M10243">
        <v>1</v>
      </c>
      <c r="N10243" t="s">
        <v>6</v>
      </c>
      <c r="O10243">
        <v>2600</v>
      </c>
      <c r="Q10243">
        <v>234</v>
      </c>
      <c r="R10243">
        <v>234</v>
      </c>
      <c r="T10243">
        <v>1881965</v>
      </c>
      <c r="U10243">
        <v>1885033</v>
      </c>
      <c r="W10243" t="s">
        <v>29245</v>
      </c>
    </row>
    <row r="10244" spans="1:23">
      <c r="A10244" t="s">
        <v>26964</v>
      </c>
      <c r="B10244" t="s">
        <v>190</v>
      </c>
      <c r="C10244" t="s">
        <v>26825</v>
      </c>
      <c r="D10244" t="s">
        <v>5866</v>
      </c>
      <c r="E10244" t="s">
        <v>483</v>
      </c>
      <c r="G10244" t="s">
        <v>26964</v>
      </c>
      <c r="H10244" s="2">
        <v>43925</v>
      </c>
      <c r="I10244" t="s">
        <v>29245</v>
      </c>
      <c r="J10244" t="s">
        <v>29245</v>
      </c>
      <c r="K10244">
        <v>998631</v>
      </c>
      <c r="L10244" t="s">
        <v>5</v>
      </c>
      <c r="M10244">
        <v>1</v>
      </c>
      <c r="N10244" t="s">
        <v>6</v>
      </c>
      <c r="O10244">
        <v>2600</v>
      </c>
      <c r="Q10244">
        <v>234</v>
      </c>
      <c r="R10244">
        <v>234</v>
      </c>
      <c r="T10244">
        <v>492918</v>
      </c>
      <c r="U10244">
        <v>495986</v>
      </c>
      <c r="W10244" t="s">
        <v>29245</v>
      </c>
    </row>
    <row r="10245" spans="1:23">
      <c r="A10245" t="s">
        <v>26965</v>
      </c>
      <c r="B10245" t="s">
        <v>190</v>
      </c>
      <c r="C10245" t="s">
        <v>26825</v>
      </c>
      <c r="D10245" t="s">
        <v>5859</v>
      </c>
      <c r="E10245" t="s">
        <v>483</v>
      </c>
      <c r="G10245" t="s">
        <v>26965</v>
      </c>
      <c r="H10245" s="2">
        <v>43942</v>
      </c>
      <c r="I10245" t="s">
        <v>29245</v>
      </c>
      <c r="J10245" t="s">
        <v>29245</v>
      </c>
      <c r="K10245">
        <v>998631</v>
      </c>
      <c r="L10245" t="s">
        <v>5</v>
      </c>
      <c r="M10245">
        <v>1</v>
      </c>
      <c r="N10245" t="s">
        <v>6</v>
      </c>
      <c r="O10245">
        <v>2600</v>
      </c>
      <c r="Q10245">
        <v>234</v>
      </c>
      <c r="R10245">
        <v>234</v>
      </c>
      <c r="T10245">
        <v>971710</v>
      </c>
      <c r="U10245">
        <v>974778</v>
      </c>
      <c r="W10245" t="s">
        <v>29245</v>
      </c>
    </row>
    <row r="10246" spans="1:23">
      <c r="A10246" t="s">
        <v>26966</v>
      </c>
      <c r="B10246" t="s">
        <v>190</v>
      </c>
      <c r="C10246" t="s">
        <v>26825</v>
      </c>
      <c r="D10246" t="s">
        <v>1746</v>
      </c>
      <c r="E10246" t="s">
        <v>483</v>
      </c>
      <c r="G10246" t="s">
        <v>26966</v>
      </c>
      <c r="H10246" s="2">
        <v>43925</v>
      </c>
      <c r="I10246" t="s">
        <v>29245</v>
      </c>
      <c r="J10246" t="s">
        <v>29245</v>
      </c>
      <c r="K10246">
        <v>998631</v>
      </c>
      <c r="L10246" t="s">
        <v>5</v>
      </c>
      <c r="M10246">
        <v>1</v>
      </c>
      <c r="N10246" t="s">
        <v>6</v>
      </c>
      <c r="O10246">
        <v>2600</v>
      </c>
      <c r="Q10246">
        <v>234</v>
      </c>
      <c r="R10246">
        <v>234</v>
      </c>
      <c r="T10246">
        <v>228833</v>
      </c>
      <c r="U10246">
        <v>231901</v>
      </c>
      <c r="W10246" t="s">
        <v>29245</v>
      </c>
    </row>
    <row r="10247" spans="1:23">
      <c r="A10247" t="s">
        <v>26967</v>
      </c>
      <c r="B10247" t="s">
        <v>190</v>
      </c>
      <c r="C10247" t="s">
        <v>26825</v>
      </c>
      <c r="D10247" t="s">
        <v>5691</v>
      </c>
      <c r="E10247" t="s">
        <v>483</v>
      </c>
      <c r="G10247" t="s">
        <v>26967</v>
      </c>
      <c r="H10247" s="2">
        <v>43925</v>
      </c>
      <c r="I10247" t="s">
        <v>29245</v>
      </c>
      <c r="J10247" t="s">
        <v>29245</v>
      </c>
      <c r="K10247">
        <v>998631</v>
      </c>
      <c r="L10247" t="s">
        <v>5</v>
      </c>
      <c r="M10247">
        <v>1</v>
      </c>
      <c r="N10247" t="s">
        <v>6</v>
      </c>
      <c r="O10247">
        <v>2600</v>
      </c>
      <c r="Q10247">
        <v>234</v>
      </c>
      <c r="R10247">
        <v>234</v>
      </c>
      <c r="T10247">
        <v>304296</v>
      </c>
      <c r="U10247">
        <v>307364</v>
      </c>
      <c r="W10247" t="s">
        <v>29245</v>
      </c>
    </row>
    <row r="10248" spans="1:23">
      <c r="A10248" t="s">
        <v>27172</v>
      </c>
      <c r="B10248" t="s">
        <v>193</v>
      </c>
      <c r="C10248" t="s">
        <v>211</v>
      </c>
      <c r="D10248" t="s">
        <v>27173</v>
      </c>
      <c r="E10248" t="s">
        <v>6663</v>
      </c>
      <c r="G10248" t="s">
        <v>27172</v>
      </c>
      <c r="H10248" s="2" t="s">
        <v>26970</v>
      </c>
      <c r="I10248" t="s">
        <v>193</v>
      </c>
      <c r="J10248" t="s">
        <v>193</v>
      </c>
      <c r="K10248">
        <v>998631</v>
      </c>
      <c r="L10248" t="s">
        <v>5</v>
      </c>
      <c r="M10248">
        <v>1</v>
      </c>
      <c r="N10248" t="s">
        <v>6</v>
      </c>
      <c r="O10248">
        <v>754842.62</v>
      </c>
      <c r="P10248">
        <v>0</v>
      </c>
      <c r="Q10248">
        <v>67935.839999999997</v>
      </c>
      <c r="R10248">
        <v>67935.839999999997</v>
      </c>
      <c r="T10248">
        <v>-0.29999999993015081</v>
      </c>
      <c r="U10248">
        <v>890714</v>
      </c>
    </row>
    <row r="10249" spans="1:23">
      <c r="A10249" t="s">
        <v>27172</v>
      </c>
      <c r="B10249" t="s">
        <v>193</v>
      </c>
      <c r="C10249" t="s">
        <v>211</v>
      </c>
      <c r="D10249" t="s">
        <v>27174</v>
      </c>
      <c r="E10249" t="s">
        <v>6663</v>
      </c>
      <c r="G10249" t="s">
        <v>27172</v>
      </c>
      <c r="H10249" s="2" t="s">
        <v>26970</v>
      </c>
      <c r="I10249" t="s">
        <v>193</v>
      </c>
      <c r="J10249" t="s">
        <v>193</v>
      </c>
      <c r="K10249">
        <v>998631</v>
      </c>
      <c r="L10249" t="s">
        <v>5</v>
      </c>
      <c r="M10249">
        <v>1</v>
      </c>
      <c r="N10249" t="s">
        <v>6</v>
      </c>
      <c r="O10249">
        <v>-124288.24</v>
      </c>
      <c r="P10249">
        <v>0</v>
      </c>
      <c r="Q10249">
        <v>-11185.94</v>
      </c>
      <c r="R10249">
        <v>-11185.94</v>
      </c>
      <c r="U10249">
        <v>-1612420</v>
      </c>
    </row>
    <row r="10251" spans="1:23">
      <c r="O10251">
        <f>SUM(O2:O10249)</f>
        <v>875845059.12000024</v>
      </c>
      <c r="P10251">
        <f>SUM(P2:P10249)</f>
        <v>580665.86</v>
      </c>
      <c r="Q10251">
        <f>SUM(Q2:Q10249)</f>
        <v>75845778.267500043</v>
      </c>
      <c r="R10251">
        <f>SUM(R2:R10249)</f>
        <v>75845778.267500043</v>
      </c>
    </row>
  </sheetData>
  <autoFilter ref="A1:U10249" xr:uid="{00000000-0009-0000-0000-000002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0139"/>
  <sheetViews>
    <sheetView workbookViewId="0">
      <selection activeCell="A2" sqref="A2"/>
    </sheetView>
  </sheetViews>
  <sheetFormatPr defaultRowHeight="15"/>
  <cols>
    <col min="2" max="2" width="15" customWidth="1"/>
    <col min="3" max="3" width="38.85546875" customWidth="1"/>
    <col min="4" max="4" width="21.42578125" customWidth="1"/>
    <col min="5" max="5" width="9.85546875" customWidth="1"/>
    <col min="6" max="6" width="17.5703125" customWidth="1"/>
    <col min="7" max="7" width="14.28515625" customWidth="1"/>
    <col min="8" max="8" width="10.42578125" bestFit="1" customWidth="1"/>
    <col min="9" max="9" width="16.5703125" customWidth="1"/>
    <col min="11" max="11" width="13.5703125" customWidth="1"/>
    <col min="12" max="12" width="12.42578125" customWidth="1"/>
    <col min="13" max="13" width="17" customWidth="1"/>
    <col min="14" max="14" width="17.140625" customWidth="1"/>
    <col min="19" max="19" width="13.28515625" customWidth="1"/>
    <col min="20" max="20" width="15.140625" customWidth="1"/>
  </cols>
  <sheetData>
    <row r="1" spans="1:20">
      <c r="A1" t="s">
        <v>26579</v>
      </c>
      <c r="B1" t="s">
        <v>8</v>
      </c>
      <c r="C1" t="s">
        <v>29227</v>
      </c>
      <c r="D1" t="s">
        <v>10</v>
      </c>
      <c r="E1" t="s">
        <v>11</v>
      </c>
      <c r="F1" t="s">
        <v>12</v>
      </c>
      <c r="G1" t="s">
        <v>7</v>
      </c>
      <c r="H1" t="s">
        <v>13</v>
      </c>
      <c r="I1" t="s">
        <v>14</v>
      </c>
      <c r="J1" t="s">
        <v>15</v>
      </c>
      <c r="K1" t="s">
        <v>16</v>
      </c>
      <c r="L1" t="s">
        <v>17</v>
      </c>
      <c r="M1" t="s">
        <v>18</v>
      </c>
      <c r="N1" t="s">
        <v>19</v>
      </c>
      <c r="O1" t="s">
        <v>20</v>
      </c>
      <c r="P1" t="s">
        <v>21</v>
      </c>
      <c r="Q1" t="s">
        <v>22</v>
      </c>
      <c r="R1" t="s">
        <v>23</v>
      </c>
      <c r="S1" t="s">
        <v>24</v>
      </c>
      <c r="T1" t="s">
        <v>25</v>
      </c>
    </row>
    <row r="2" spans="1:20">
      <c r="A2" t="s">
        <v>26580</v>
      </c>
      <c r="B2" t="s">
        <v>203</v>
      </c>
      <c r="C2" t="s">
        <v>416</v>
      </c>
      <c r="D2" t="s">
        <v>22295</v>
      </c>
      <c r="E2" t="s">
        <v>26581</v>
      </c>
      <c r="G2" t="s">
        <v>22294</v>
      </c>
      <c r="H2" t="s">
        <v>439</v>
      </c>
      <c r="N2">
        <v>2600</v>
      </c>
      <c r="O2">
        <v>0</v>
      </c>
      <c r="P2">
        <v>234</v>
      </c>
      <c r="Q2">
        <v>234</v>
      </c>
      <c r="T2">
        <v>148564</v>
      </c>
    </row>
    <row r="3" spans="1:20">
      <c r="A3" t="s">
        <v>26580</v>
      </c>
      <c r="B3" t="s">
        <v>203</v>
      </c>
      <c r="C3" t="s">
        <v>392</v>
      </c>
      <c r="D3" t="s">
        <v>876</v>
      </c>
      <c r="E3" t="s">
        <v>26581</v>
      </c>
      <c r="G3" t="s">
        <v>875</v>
      </c>
      <c r="H3" t="s">
        <v>439</v>
      </c>
      <c r="N3">
        <v>2600</v>
      </c>
      <c r="O3">
        <v>0</v>
      </c>
      <c r="P3">
        <v>234</v>
      </c>
      <c r="Q3">
        <v>234</v>
      </c>
      <c r="T3">
        <v>94047</v>
      </c>
    </row>
    <row r="4" spans="1:20">
      <c r="A4" t="s">
        <v>26580</v>
      </c>
      <c r="B4" t="s">
        <v>203</v>
      </c>
      <c r="C4" t="s">
        <v>392</v>
      </c>
      <c r="D4" t="s">
        <v>878</v>
      </c>
      <c r="E4" t="s">
        <v>26581</v>
      </c>
      <c r="G4" t="s">
        <v>877</v>
      </c>
      <c r="H4" t="s">
        <v>424</v>
      </c>
      <c r="N4">
        <v>2600</v>
      </c>
      <c r="O4">
        <v>0</v>
      </c>
      <c r="P4">
        <v>234</v>
      </c>
      <c r="Q4">
        <v>234</v>
      </c>
      <c r="T4">
        <v>485999</v>
      </c>
    </row>
    <row r="5" spans="1:20">
      <c r="A5" t="s">
        <v>26580</v>
      </c>
      <c r="B5" t="s">
        <v>203</v>
      </c>
      <c r="C5" t="s">
        <v>392</v>
      </c>
      <c r="D5" t="s">
        <v>880</v>
      </c>
      <c r="E5" t="s">
        <v>26581</v>
      </c>
      <c r="G5" t="s">
        <v>879</v>
      </c>
      <c r="H5" t="s">
        <v>439</v>
      </c>
      <c r="N5">
        <v>2600</v>
      </c>
      <c r="O5">
        <v>0</v>
      </c>
      <c r="P5">
        <v>234</v>
      </c>
      <c r="Q5">
        <v>234</v>
      </c>
      <c r="T5">
        <v>561030</v>
      </c>
    </row>
    <row r="6" spans="1:20">
      <c r="A6" t="s">
        <v>26580</v>
      </c>
      <c r="B6" t="s">
        <v>203</v>
      </c>
      <c r="C6" t="s">
        <v>392</v>
      </c>
      <c r="D6" t="s">
        <v>882</v>
      </c>
      <c r="E6" t="s">
        <v>26581</v>
      </c>
      <c r="G6" t="s">
        <v>881</v>
      </c>
      <c r="H6" t="s">
        <v>439</v>
      </c>
      <c r="N6">
        <v>2600</v>
      </c>
      <c r="O6">
        <v>0</v>
      </c>
      <c r="P6">
        <v>234</v>
      </c>
      <c r="Q6">
        <v>234</v>
      </c>
      <c r="T6">
        <v>1230067</v>
      </c>
    </row>
    <row r="7" spans="1:20">
      <c r="A7" t="s">
        <v>26580</v>
      </c>
      <c r="B7" t="s">
        <v>203</v>
      </c>
      <c r="C7" t="s">
        <v>392</v>
      </c>
      <c r="D7" t="s">
        <v>884</v>
      </c>
      <c r="E7" t="s">
        <v>26581</v>
      </c>
      <c r="G7" t="s">
        <v>883</v>
      </c>
      <c r="H7" t="s">
        <v>435</v>
      </c>
      <c r="N7">
        <v>2600</v>
      </c>
      <c r="O7">
        <v>0</v>
      </c>
      <c r="P7">
        <v>234</v>
      </c>
      <c r="Q7">
        <v>234</v>
      </c>
      <c r="T7">
        <v>523832</v>
      </c>
    </row>
    <row r="8" spans="1:20">
      <c r="A8" t="s">
        <v>26580</v>
      </c>
      <c r="B8" t="s">
        <v>203</v>
      </c>
      <c r="C8" t="s">
        <v>392</v>
      </c>
      <c r="D8" t="s">
        <v>886</v>
      </c>
      <c r="E8" t="s">
        <v>26581</v>
      </c>
      <c r="G8" t="s">
        <v>885</v>
      </c>
      <c r="H8" t="s">
        <v>439</v>
      </c>
      <c r="N8">
        <v>2600</v>
      </c>
      <c r="O8">
        <v>0</v>
      </c>
      <c r="P8">
        <v>234</v>
      </c>
      <c r="Q8">
        <v>234</v>
      </c>
      <c r="T8">
        <v>231620</v>
      </c>
    </row>
    <row r="9" spans="1:20">
      <c r="A9" t="s">
        <v>26580</v>
      </c>
      <c r="B9" t="s">
        <v>203</v>
      </c>
      <c r="C9" t="s">
        <v>392</v>
      </c>
      <c r="D9" t="s">
        <v>888</v>
      </c>
      <c r="E9" t="s">
        <v>26581</v>
      </c>
      <c r="G9" t="s">
        <v>887</v>
      </c>
      <c r="H9" t="s">
        <v>439</v>
      </c>
      <c r="N9">
        <v>2600</v>
      </c>
      <c r="O9">
        <v>0</v>
      </c>
      <c r="P9">
        <v>234</v>
      </c>
      <c r="Q9">
        <v>234</v>
      </c>
      <c r="T9">
        <v>151187</v>
      </c>
    </row>
    <row r="10" spans="1:20">
      <c r="A10" t="s">
        <v>26580</v>
      </c>
      <c r="B10" t="s">
        <v>203</v>
      </c>
      <c r="C10" t="s">
        <v>392</v>
      </c>
      <c r="D10" t="s">
        <v>890</v>
      </c>
      <c r="E10" t="s">
        <v>26581</v>
      </c>
      <c r="G10" t="s">
        <v>889</v>
      </c>
      <c r="H10" t="s">
        <v>439</v>
      </c>
      <c r="N10">
        <v>2600</v>
      </c>
      <c r="O10">
        <v>0</v>
      </c>
      <c r="P10">
        <v>234</v>
      </c>
      <c r="Q10">
        <v>234</v>
      </c>
      <c r="T10">
        <v>214174</v>
      </c>
    </row>
    <row r="11" spans="1:20">
      <c r="A11" t="s">
        <v>26580</v>
      </c>
      <c r="B11" t="s">
        <v>203</v>
      </c>
      <c r="C11" t="s">
        <v>392</v>
      </c>
      <c r="D11" t="s">
        <v>892</v>
      </c>
      <c r="E11" t="s">
        <v>26581</v>
      </c>
      <c r="G11" t="s">
        <v>891</v>
      </c>
      <c r="H11" t="s">
        <v>439</v>
      </c>
      <c r="N11">
        <v>2600</v>
      </c>
      <c r="O11">
        <v>0</v>
      </c>
      <c r="P11">
        <v>234</v>
      </c>
      <c r="Q11">
        <v>234</v>
      </c>
      <c r="T11">
        <v>491409</v>
      </c>
    </row>
    <row r="12" spans="1:20">
      <c r="A12" t="s">
        <v>26580</v>
      </c>
      <c r="B12" t="s">
        <v>203</v>
      </c>
      <c r="C12" t="s">
        <v>392</v>
      </c>
      <c r="D12" t="s">
        <v>894</v>
      </c>
      <c r="E12" t="s">
        <v>26581</v>
      </c>
      <c r="G12" t="s">
        <v>893</v>
      </c>
      <c r="H12" t="s">
        <v>424</v>
      </c>
      <c r="N12">
        <v>32840</v>
      </c>
      <c r="O12">
        <v>0</v>
      </c>
      <c r="P12">
        <v>2955.6</v>
      </c>
      <c r="Q12">
        <v>2955.6</v>
      </c>
      <c r="T12">
        <v>775545</v>
      </c>
    </row>
    <row r="13" spans="1:20">
      <c r="A13" t="s">
        <v>26580</v>
      </c>
      <c r="B13" t="s">
        <v>203</v>
      </c>
      <c r="C13" t="s">
        <v>392</v>
      </c>
      <c r="D13" t="s">
        <v>25674</v>
      </c>
      <c r="E13" t="s">
        <v>26581</v>
      </c>
      <c r="G13" t="s">
        <v>25673</v>
      </c>
      <c r="H13" t="s">
        <v>439</v>
      </c>
      <c r="N13">
        <v>2600</v>
      </c>
      <c r="O13">
        <v>0</v>
      </c>
      <c r="P13">
        <v>234</v>
      </c>
      <c r="Q13">
        <v>234</v>
      </c>
      <c r="T13">
        <v>1299351</v>
      </c>
    </row>
    <row r="14" spans="1:20">
      <c r="A14" t="s">
        <v>26580</v>
      </c>
      <c r="B14" t="s">
        <v>203</v>
      </c>
      <c r="C14" t="s">
        <v>392</v>
      </c>
      <c r="D14" t="s">
        <v>896</v>
      </c>
      <c r="E14" t="s">
        <v>26581</v>
      </c>
      <c r="G14" t="s">
        <v>895</v>
      </c>
      <c r="H14" t="s">
        <v>439</v>
      </c>
      <c r="N14">
        <v>2600</v>
      </c>
      <c r="O14">
        <v>0</v>
      </c>
      <c r="P14">
        <v>234</v>
      </c>
      <c r="Q14">
        <v>234</v>
      </c>
      <c r="T14">
        <v>403532</v>
      </c>
    </row>
    <row r="15" spans="1:20">
      <c r="A15" t="s">
        <v>26580</v>
      </c>
      <c r="B15" t="s">
        <v>203</v>
      </c>
      <c r="C15" t="s">
        <v>392</v>
      </c>
      <c r="D15" t="s">
        <v>898</v>
      </c>
      <c r="E15" t="s">
        <v>26581</v>
      </c>
      <c r="G15" t="s">
        <v>897</v>
      </c>
      <c r="H15" t="s">
        <v>439</v>
      </c>
      <c r="N15">
        <v>2600</v>
      </c>
      <c r="O15">
        <v>0</v>
      </c>
      <c r="P15">
        <v>234</v>
      </c>
      <c r="Q15">
        <v>234</v>
      </c>
      <c r="T15">
        <v>986548</v>
      </c>
    </row>
    <row r="16" spans="1:20">
      <c r="A16" t="s">
        <v>26580</v>
      </c>
      <c r="B16" t="s">
        <v>203</v>
      </c>
      <c r="C16" t="s">
        <v>392</v>
      </c>
      <c r="D16" t="s">
        <v>900</v>
      </c>
      <c r="E16" t="s">
        <v>26581</v>
      </c>
      <c r="G16" t="s">
        <v>899</v>
      </c>
      <c r="H16" t="s">
        <v>439</v>
      </c>
      <c r="N16">
        <v>2600</v>
      </c>
      <c r="O16">
        <v>0</v>
      </c>
      <c r="P16">
        <v>234</v>
      </c>
      <c r="Q16">
        <v>234</v>
      </c>
      <c r="T16">
        <v>361356</v>
      </c>
    </row>
    <row r="17" spans="1:20">
      <c r="A17" t="s">
        <v>26580</v>
      </c>
      <c r="B17" t="s">
        <v>203</v>
      </c>
      <c r="C17" t="s">
        <v>392</v>
      </c>
      <c r="D17" t="s">
        <v>25652</v>
      </c>
      <c r="E17" t="s">
        <v>26581</v>
      </c>
      <c r="G17" t="s">
        <v>25651</v>
      </c>
      <c r="H17" t="s">
        <v>439</v>
      </c>
      <c r="N17">
        <v>2600</v>
      </c>
      <c r="O17">
        <v>0</v>
      </c>
      <c r="P17">
        <v>234</v>
      </c>
      <c r="Q17">
        <v>234</v>
      </c>
      <c r="T17">
        <v>906802</v>
      </c>
    </row>
    <row r="18" spans="1:20">
      <c r="A18" t="s">
        <v>26580</v>
      </c>
      <c r="B18" t="s">
        <v>203</v>
      </c>
      <c r="C18" t="s">
        <v>392</v>
      </c>
      <c r="D18" t="s">
        <v>902</v>
      </c>
      <c r="E18" t="s">
        <v>26581</v>
      </c>
      <c r="G18" t="s">
        <v>901</v>
      </c>
      <c r="H18" t="s">
        <v>439</v>
      </c>
      <c r="N18">
        <v>2600</v>
      </c>
      <c r="O18">
        <v>0</v>
      </c>
      <c r="P18">
        <v>234</v>
      </c>
      <c r="Q18">
        <v>234</v>
      </c>
      <c r="T18">
        <v>359214</v>
      </c>
    </row>
    <row r="19" spans="1:20">
      <c r="A19" t="s">
        <v>26580</v>
      </c>
      <c r="B19" t="s">
        <v>203</v>
      </c>
      <c r="C19" t="s">
        <v>392</v>
      </c>
      <c r="D19" t="s">
        <v>904</v>
      </c>
      <c r="E19" t="s">
        <v>26581</v>
      </c>
      <c r="G19" t="s">
        <v>903</v>
      </c>
      <c r="H19" t="s">
        <v>435</v>
      </c>
      <c r="N19">
        <v>2600</v>
      </c>
      <c r="O19">
        <v>0</v>
      </c>
      <c r="P19">
        <v>234</v>
      </c>
      <c r="Q19">
        <v>234</v>
      </c>
      <c r="T19">
        <v>414640</v>
      </c>
    </row>
    <row r="20" spans="1:20">
      <c r="A20" t="s">
        <v>26580</v>
      </c>
      <c r="B20" t="s">
        <v>203</v>
      </c>
      <c r="C20" t="s">
        <v>392</v>
      </c>
      <c r="D20" t="s">
        <v>25629</v>
      </c>
      <c r="E20" t="s">
        <v>26581</v>
      </c>
      <c r="G20" t="s">
        <v>25628</v>
      </c>
      <c r="H20" t="s">
        <v>431</v>
      </c>
      <c r="N20">
        <v>10379</v>
      </c>
      <c r="O20">
        <v>0</v>
      </c>
      <c r="P20">
        <v>934.11</v>
      </c>
      <c r="Q20">
        <v>934.11</v>
      </c>
      <c r="T20">
        <v>1741045</v>
      </c>
    </row>
    <row r="21" spans="1:20">
      <c r="A21" t="s">
        <v>26580</v>
      </c>
      <c r="B21" t="s">
        <v>203</v>
      </c>
      <c r="C21" t="s">
        <v>392</v>
      </c>
      <c r="D21" t="s">
        <v>906</v>
      </c>
      <c r="E21" t="s">
        <v>26581</v>
      </c>
      <c r="G21" t="s">
        <v>905</v>
      </c>
      <c r="H21" t="s">
        <v>439</v>
      </c>
      <c r="N21">
        <v>2600</v>
      </c>
      <c r="O21">
        <v>0</v>
      </c>
      <c r="P21">
        <v>234</v>
      </c>
      <c r="Q21">
        <v>234</v>
      </c>
      <c r="T21">
        <v>209437</v>
      </c>
    </row>
    <row r="22" spans="1:20">
      <c r="A22" t="s">
        <v>26580</v>
      </c>
      <c r="B22" t="s">
        <v>203</v>
      </c>
      <c r="C22" t="s">
        <v>392</v>
      </c>
      <c r="D22" t="s">
        <v>908</v>
      </c>
      <c r="E22" t="s">
        <v>26581</v>
      </c>
      <c r="G22" t="s">
        <v>907</v>
      </c>
      <c r="H22" t="s">
        <v>442</v>
      </c>
      <c r="N22">
        <v>2600</v>
      </c>
      <c r="O22">
        <v>0</v>
      </c>
      <c r="P22">
        <v>234</v>
      </c>
      <c r="Q22">
        <v>234</v>
      </c>
      <c r="T22">
        <v>220530</v>
      </c>
    </row>
    <row r="23" spans="1:20">
      <c r="A23" t="s">
        <v>26580</v>
      </c>
      <c r="B23" t="s">
        <v>203</v>
      </c>
      <c r="C23" t="s">
        <v>392</v>
      </c>
      <c r="D23" t="s">
        <v>910</v>
      </c>
      <c r="E23" t="s">
        <v>26581</v>
      </c>
      <c r="G23" t="s">
        <v>909</v>
      </c>
      <c r="H23" t="s">
        <v>435</v>
      </c>
      <c r="N23">
        <v>2600</v>
      </c>
      <c r="O23">
        <v>0</v>
      </c>
      <c r="P23">
        <v>234</v>
      </c>
      <c r="Q23">
        <v>234</v>
      </c>
      <c r="T23">
        <v>150656</v>
      </c>
    </row>
    <row r="24" spans="1:20">
      <c r="A24" t="s">
        <v>26580</v>
      </c>
      <c r="B24" t="s">
        <v>203</v>
      </c>
      <c r="C24" t="s">
        <v>392</v>
      </c>
      <c r="D24" t="s">
        <v>912</v>
      </c>
      <c r="E24" t="s">
        <v>26581</v>
      </c>
      <c r="G24" t="s">
        <v>911</v>
      </c>
      <c r="H24" t="s">
        <v>435</v>
      </c>
      <c r="N24">
        <v>2600</v>
      </c>
      <c r="O24">
        <v>0</v>
      </c>
      <c r="P24">
        <v>234</v>
      </c>
      <c r="Q24">
        <v>234</v>
      </c>
      <c r="T24">
        <v>1906468</v>
      </c>
    </row>
    <row r="25" spans="1:20">
      <c r="A25" t="s">
        <v>26580</v>
      </c>
      <c r="B25" t="s">
        <v>203</v>
      </c>
      <c r="C25" t="s">
        <v>392</v>
      </c>
      <c r="D25" t="s">
        <v>914</v>
      </c>
      <c r="E25" t="s">
        <v>26581</v>
      </c>
      <c r="G25" t="s">
        <v>913</v>
      </c>
      <c r="H25" t="s">
        <v>435</v>
      </c>
      <c r="N25">
        <v>2600</v>
      </c>
      <c r="O25">
        <v>0</v>
      </c>
      <c r="P25">
        <v>234</v>
      </c>
      <c r="Q25">
        <v>234</v>
      </c>
      <c r="T25">
        <v>1325137</v>
      </c>
    </row>
    <row r="26" spans="1:20">
      <c r="A26" t="s">
        <v>26580</v>
      </c>
      <c r="B26" t="s">
        <v>203</v>
      </c>
      <c r="C26" t="s">
        <v>392</v>
      </c>
      <c r="D26" t="s">
        <v>916</v>
      </c>
      <c r="E26" t="s">
        <v>26581</v>
      </c>
      <c r="G26" t="s">
        <v>915</v>
      </c>
      <c r="H26" t="s">
        <v>435</v>
      </c>
      <c r="N26">
        <v>2600</v>
      </c>
      <c r="O26">
        <v>0</v>
      </c>
      <c r="P26">
        <v>234</v>
      </c>
      <c r="Q26">
        <v>234</v>
      </c>
      <c r="T26">
        <v>371331</v>
      </c>
    </row>
    <row r="27" spans="1:20">
      <c r="A27" t="s">
        <v>26580</v>
      </c>
      <c r="B27" t="s">
        <v>203</v>
      </c>
      <c r="C27" t="s">
        <v>392</v>
      </c>
      <c r="D27" t="s">
        <v>918</v>
      </c>
      <c r="E27" t="s">
        <v>26581</v>
      </c>
      <c r="G27" t="s">
        <v>917</v>
      </c>
      <c r="H27" t="s">
        <v>435</v>
      </c>
      <c r="N27">
        <v>2600</v>
      </c>
      <c r="O27">
        <v>0</v>
      </c>
      <c r="P27">
        <v>234</v>
      </c>
      <c r="Q27">
        <v>234</v>
      </c>
      <c r="T27">
        <v>824350</v>
      </c>
    </row>
    <row r="28" spans="1:20">
      <c r="A28" t="s">
        <v>26580</v>
      </c>
      <c r="B28" t="s">
        <v>203</v>
      </c>
      <c r="C28" t="s">
        <v>392</v>
      </c>
      <c r="D28" t="s">
        <v>920</v>
      </c>
      <c r="E28" t="s">
        <v>26581</v>
      </c>
      <c r="G28" t="s">
        <v>919</v>
      </c>
      <c r="H28" t="s">
        <v>435</v>
      </c>
      <c r="N28">
        <v>2600</v>
      </c>
      <c r="O28">
        <v>0</v>
      </c>
      <c r="P28">
        <v>234</v>
      </c>
      <c r="Q28">
        <v>234</v>
      </c>
      <c r="T28">
        <v>392171</v>
      </c>
    </row>
    <row r="29" spans="1:20">
      <c r="A29" t="s">
        <v>26580</v>
      </c>
      <c r="B29" t="s">
        <v>203</v>
      </c>
      <c r="C29" t="s">
        <v>392</v>
      </c>
      <c r="D29" t="s">
        <v>922</v>
      </c>
      <c r="E29" t="s">
        <v>26581</v>
      </c>
      <c r="G29" t="s">
        <v>921</v>
      </c>
      <c r="H29" t="s">
        <v>435</v>
      </c>
      <c r="N29">
        <v>2600</v>
      </c>
      <c r="O29">
        <v>0</v>
      </c>
      <c r="P29">
        <v>234</v>
      </c>
      <c r="Q29">
        <v>234</v>
      </c>
      <c r="T29">
        <v>531401</v>
      </c>
    </row>
    <row r="30" spans="1:20">
      <c r="A30" t="s">
        <v>26580</v>
      </c>
      <c r="B30" t="s">
        <v>203</v>
      </c>
      <c r="C30" t="s">
        <v>392</v>
      </c>
      <c r="D30" t="s">
        <v>924</v>
      </c>
      <c r="E30" t="s">
        <v>26581</v>
      </c>
      <c r="G30" t="s">
        <v>923</v>
      </c>
      <c r="H30" t="s">
        <v>435</v>
      </c>
      <c r="N30">
        <v>2600</v>
      </c>
      <c r="O30">
        <v>0</v>
      </c>
      <c r="P30">
        <v>234</v>
      </c>
      <c r="Q30">
        <v>234</v>
      </c>
      <c r="T30">
        <v>258940</v>
      </c>
    </row>
    <row r="31" spans="1:20">
      <c r="A31" t="s">
        <v>26580</v>
      </c>
      <c r="B31" t="s">
        <v>203</v>
      </c>
      <c r="C31" t="s">
        <v>392</v>
      </c>
      <c r="D31" t="s">
        <v>926</v>
      </c>
      <c r="E31" t="s">
        <v>26581</v>
      </c>
      <c r="G31" t="s">
        <v>925</v>
      </c>
      <c r="H31" t="s">
        <v>435</v>
      </c>
      <c r="N31">
        <v>13618</v>
      </c>
      <c r="O31">
        <v>0</v>
      </c>
      <c r="P31">
        <v>1225.5</v>
      </c>
      <c r="Q31">
        <v>1225.5</v>
      </c>
      <c r="T31">
        <v>606197</v>
      </c>
    </row>
    <row r="32" spans="1:20">
      <c r="A32" t="s">
        <v>26580</v>
      </c>
      <c r="B32" t="s">
        <v>203</v>
      </c>
      <c r="C32" t="s">
        <v>392</v>
      </c>
      <c r="D32" t="s">
        <v>25472</v>
      </c>
      <c r="E32" t="s">
        <v>26581</v>
      </c>
      <c r="G32" t="s">
        <v>25471</v>
      </c>
      <c r="H32" t="s">
        <v>435</v>
      </c>
      <c r="N32">
        <v>2600</v>
      </c>
      <c r="O32">
        <v>0</v>
      </c>
      <c r="P32">
        <v>234</v>
      </c>
      <c r="Q32">
        <v>234</v>
      </c>
      <c r="T32">
        <v>3378141</v>
      </c>
    </row>
    <row r="33" spans="1:20">
      <c r="A33" t="s">
        <v>26580</v>
      </c>
      <c r="B33" t="s">
        <v>203</v>
      </c>
      <c r="C33" t="s">
        <v>392</v>
      </c>
      <c r="D33" t="s">
        <v>928</v>
      </c>
      <c r="E33" t="s">
        <v>26581</v>
      </c>
      <c r="G33" t="s">
        <v>927</v>
      </c>
      <c r="H33" t="s">
        <v>442</v>
      </c>
      <c r="N33">
        <v>2600</v>
      </c>
      <c r="O33">
        <v>0</v>
      </c>
      <c r="P33">
        <v>234</v>
      </c>
      <c r="Q33">
        <v>234</v>
      </c>
      <c r="T33">
        <v>1158671</v>
      </c>
    </row>
    <row r="34" spans="1:20">
      <c r="A34" t="s">
        <v>26580</v>
      </c>
      <c r="B34" t="s">
        <v>203</v>
      </c>
      <c r="C34" t="s">
        <v>392</v>
      </c>
      <c r="D34" t="s">
        <v>930</v>
      </c>
      <c r="E34" t="s">
        <v>26581</v>
      </c>
      <c r="G34" t="s">
        <v>929</v>
      </c>
      <c r="H34" t="s">
        <v>435</v>
      </c>
      <c r="N34">
        <v>2600</v>
      </c>
      <c r="O34">
        <v>0</v>
      </c>
      <c r="P34">
        <v>234</v>
      </c>
      <c r="Q34">
        <v>234</v>
      </c>
      <c r="T34">
        <v>1242588</v>
      </c>
    </row>
    <row r="35" spans="1:20">
      <c r="A35" t="s">
        <v>26580</v>
      </c>
      <c r="B35" t="s">
        <v>203</v>
      </c>
      <c r="C35" t="s">
        <v>392</v>
      </c>
      <c r="D35" t="s">
        <v>932</v>
      </c>
      <c r="E35" t="s">
        <v>26581</v>
      </c>
      <c r="G35" t="s">
        <v>931</v>
      </c>
      <c r="H35" t="s">
        <v>435</v>
      </c>
      <c r="N35">
        <v>2600</v>
      </c>
      <c r="O35">
        <v>0</v>
      </c>
      <c r="P35">
        <v>234</v>
      </c>
      <c r="Q35">
        <v>234</v>
      </c>
      <c r="T35">
        <v>459078</v>
      </c>
    </row>
    <row r="36" spans="1:20">
      <c r="A36" t="s">
        <v>26580</v>
      </c>
      <c r="B36" t="s">
        <v>203</v>
      </c>
      <c r="C36" t="s">
        <v>392</v>
      </c>
      <c r="D36" t="s">
        <v>934</v>
      </c>
      <c r="E36" t="s">
        <v>26581</v>
      </c>
      <c r="G36" t="s">
        <v>933</v>
      </c>
      <c r="H36" t="s">
        <v>424</v>
      </c>
      <c r="N36">
        <v>9447</v>
      </c>
      <c r="O36">
        <v>0</v>
      </c>
      <c r="P36">
        <v>850.23</v>
      </c>
      <c r="Q36">
        <v>850.23</v>
      </c>
      <c r="T36">
        <v>1378159</v>
      </c>
    </row>
    <row r="37" spans="1:20">
      <c r="A37" t="s">
        <v>26580</v>
      </c>
      <c r="B37" t="s">
        <v>203</v>
      </c>
      <c r="C37" t="s">
        <v>392</v>
      </c>
      <c r="D37" t="s">
        <v>936</v>
      </c>
      <c r="E37" t="s">
        <v>26581</v>
      </c>
      <c r="G37" t="s">
        <v>935</v>
      </c>
      <c r="H37" t="s">
        <v>439</v>
      </c>
      <c r="N37">
        <v>2600</v>
      </c>
      <c r="O37">
        <v>0</v>
      </c>
      <c r="P37">
        <v>234</v>
      </c>
      <c r="Q37">
        <v>234</v>
      </c>
      <c r="T37">
        <v>2911112</v>
      </c>
    </row>
    <row r="38" spans="1:20">
      <c r="A38" t="s">
        <v>26580</v>
      </c>
      <c r="B38" t="s">
        <v>203</v>
      </c>
      <c r="C38" t="s">
        <v>392</v>
      </c>
      <c r="D38" t="s">
        <v>25413</v>
      </c>
      <c r="E38" t="s">
        <v>26581</v>
      </c>
      <c r="G38" t="s">
        <v>25412</v>
      </c>
      <c r="H38" t="s">
        <v>442</v>
      </c>
      <c r="N38">
        <v>203781.27</v>
      </c>
      <c r="O38">
        <v>0</v>
      </c>
      <c r="P38">
        <v>18340.310000000001</v>
      </c>
      <c r="Q38">
        <v>18340.310000000001</v>
      </c>
      <c r="T38">
        <v>581903</v>
      </c>
    </row>
    <row r="39" spans="1:20">
      <c r="A39" t="s">
        <v>26580</v>
      </c>
      <c r="B39" t="s">
        <v>203</v>
      </c>
      <c r="C39" t="s">
        <v>392</v>
      </c>
      <c r="D39" t="s">
        <v>938</v>
      </c>
      <c r="E39" t="s">
        <v>26581</v>
      </c>
      <c r="G39" t="s">
        <v>937</v>
      </c>
      <c r="H39" t="s">
        <v>435</v>
      </c>
      <c r="N39">
        <v>2600</v>
      </c>
      <c r="O39">
        <v>0</v>
      </c>
      <c r="P39">
        <v>234</v>
      </c>
      <c r="Q39">
        <v>234</v>
      </c>
      <c r="T39">
        <v>59731</v>
      </c>
    </row>
    <row r="40" spans="1:20">
      <c r="A40" t="s">
        <v>26580</v>
      </c>
      <c r="B40" t="s">
        <v>203</v>
      </c>
      <c r="C40" t="s">
        <v>392</v>
      </c>
      <c r="D40" t="s">
        <v>940</v>
      </c>
      <c r="E40" t="s">
        <v>26581</v>
      </c>
      <c r="G40" t="s">
        <v>939</v>
      </c>
      <c r="H40" t="s">
        <v>435</v>
      </c>
      <c r="N40">
        <v>2600</v>
      </c>
      <c r="O40">
        <v>0</v>
      </c>
      <c r="P40">
        <v>234</v>
      </c>
      <c r="Q40">
        <v>234</v>
      </c>
      <c r="T40">
        <v>3675062</v>
      </c>
    </row>
    <row r="41" spans="1:20">
      <c r="A41" t="s">
        <v>26580</v>
      </c>
      <c r="B41" t="s">
        <v>203</v>
      </c>
      <c r="C41" t="s">
        <v>392</v>
      </c>
      <c r="D41" t="s">
        <v>942</v>
      </c>
      <c r="E41" t="s">
        <v>26581</v>
      </c>
      <c r="G41" t="s">
        <v>941</v>
      </c>
      <c r="H41" t="s">
        <v>435</v>
      </c>
      <c r="N41">
        <v>3160</v>
      </c>
      <c r="O41">
        <v>0</v>
      </c>
      <c r="P41">
        <v>284.39999999999998</v>
      </c>
      <c r="Q41">
        <v>284.39999999999998</v>
      </c>
      <c r="T41">
        <v>321702</v>
      </c>
    </row>
    <row r="42" spans="1:20">
      <c r="A42" t="s">
        <v>26580</v>
      </c>
      <c r="B42" t="s">
        <v>203</v>
      </c>
      <c r="C42" t="s">
        <v>392</v>
      </c>
      <c r="D42" t="s">
        <v>944</v>
      </c>
      <c r="E42" t="s">
        <v>26581</v>
      </c>
      <c r="G42" t="s">
        <v>943</v>
      </c>
      <c r="H42" t="s">
        <v>435</v>
      </c>
      <c r="N42">
        <v>2600</v>
      </c>
      <c r="O42">
        <v>0</v>
      </c>
      <c r="P42">
        <v>234</v>
      </c>
      <c r="Q42">
        <v>234</v>
      </c>
      <c r="T42">
        <v>62938</v>
      </c>
    </row>
    <row r="43" spans="1:20">
      <c r="A43" t="s">
        <v>26580</v>
      </c>
      <c r="B43" t="s">
        <v>203</v>
      </c>
      <c r="C43" t="s">
        <v>392</v>
      </c>
      <c r="D43" t="s">
        <v>946</v>
      </c>
      <c r="E43" t="s">
        <v>26581</v>
      </c>
      <c r="G43" t="s">
        <v>945</v>
      </c>
      <c r="H43" t="s">
        <v>435</v>
      </c>
      <c r="N43">
        <v>2600</v>
      </c>
      <c r="O43">
        <v>0</v>
      </c>
      <c r="P43">
        <v>234</v>
      </c>
      <c r="Q43">
        <v>234</v>
      </c>
      <c r="T43">
        <v>114866</v>
      </c>
    </row>
    <row r="44" spans="1:20">
      <c r="A44" t="s">
        <v>26580</v>
      </c>
      <c r="B44" t="s">
        <v>203</v>
      </c>
      <c r="C44" t="s">
        <v>392</v>
      </c>
      <c r="D44" t="s">
        <v>948</v>
      </c>
      <c r="E44" t="s">
        <v>26581</v>
      </c>
      <c r="G44" t="s">
        <v>947</v>
      </c>
      <c r="H44" t="s">
        <v>435</v>
      </c>
      <c r="N44">
        <v>2600</v>
      </c>
      <c r="O44">
        <v>0</v>
      </c>
      <c r="P44">
        <v>234</v>
      </c>
      <c r="Q44">
        <v>234</v>
      </c>
      <c r="T44">
        <v>236685</v>
      </c>
    </row>
    <row r="45" spans="1:20">
      <c r="A45" t="s">
        <v>26580</v>
      </c>
      <c r="B45" t="s">
        <v>203</v>
      </c>
      <c r="C45" t="s">
        <v>392</v>
      </c>
      <c r="D45" t="s">
        <v>950</v>
      </c>
      <c r="E45" t="s">
        <v>26581</v>
      </c>
      <c r="G45" t="s">
        <v>949</v>
      </c>
      <c r="H45" t="s">
        <v>435</v>
      </c>
      <c r="N45">
        <v>2600</v>
      </c>
      <c r="O45">
        <v>0</v>
      </c>
      <c r="P45">
        <v>234</v>
      </c>
      <c r="Q45">
        <v>234</v>
      </c>
      <c r="T45">
        <v>194356</v>
      </c>
    </row>
    <row r="46" spans="1:20">
      <c r="A46" t="s">
        <v>26580</v>
      </c>
      <c r="B46" t="s">
        <v>203</v>
      </c>
      <c r="C46" t="s">
        <v>392</v>
      </c>
      <c r="D46" t="s">
        <v>952</v>
      </c>
      <c r="E46" t="s">
        <v>26581</v>
      </c>
      <c r="G46" t="s">
        <v>951</v>
      </c>
      <c r="H46" t="s">
        <v>435</v>
      </c>
      <c r="N46">
        <v>2600</v>
      </c>
      <c r="O46">
        <v>0</v>
      </c>
      <c r="P46">
        <v>234</v>
      </c>
      <c r="Q46">
        <v>234</v>
      </c>
      <c r="T46">
        <v>896602</v>
      </c>
    </row>
    <row r="47" spans="1:20">
      <c r="A47" t="s">
        <v>26580</v>
      </c>
      <c r="B47" t="s">
        <v>203</v>
      </c>
      <c r="C47" t="s">
        <v>392</v>
      </c>
      <c r="D47" t="s">
        <v>954</v>
      </c>
      <c r="E47" t="s">
        <v>26581</v>
      </c>
      <c r="G47" t="s">
        <v>953</v>
      </c>
      <c r="H47" t="s">
        <v>435</v>
      </c>
      <c r="N47">
        <v>2600</v>
      </c>
      <c r="O47">
        <v>0</v>
      </c>
      <c r="P47">
        <v>234</v>
      </c>
      <c r="Q47">
        <v>234</v>
      </c>
      <c r="T47">
        <v>1439509</v>
      </c>
    </row>
    <row r="48" spans="1:20">
      <c r="A48" t="s">
        <v>26580</v>
      </c>
      <c r="B48" t="s">
        <v>203</v>
      </c>
      <c r="C48" t="s">
        <v>392</v>
      </c>
      <c r="D48" t="s">
        <v>956</v>
      </c>
      <c r="E48" t="s">
        <v>26581</v>
      </c>
      <c r="G48" t="s">
        <v>955</v>
      </c>
      <c r="H48" t="s">
        <v>435</v>
      </c>
      <c r="N48">
        <v>3090</v>
      </c>
      <c r="O48">
        <v>0</v>
      </c>
      <c r="P48">
        <v>278.10000000000002</v>
      </c>
      <c r="Q48">
        <v>278.10000000000002</v>
      </c>
      <c r="T48">
        <v>285893</v>
      </c>
    </row>
    <row r="49" spans="1:20">
      <c r="A49" t="s">
        <v>26580</v>
      </c>
      <c r="B49" t="s">
        <v>203</v>
      </c>
      <c r="C49" t="s">
        <v>392</v>
      </c>
      <c r="D49" t="s">
        <v>958</v>
      </c>
      <c r="E49" t="s">
        <v>26581</v>
      </c>
      <c r="G49" t="s">
        <v>957</v>
      </c>
      <c r="H49" t="s">
        <v>435</v>
      </c>
      <c r="N49">
        <v>2600</v>
      </c>
      <c r="O49">
        <v>0</v>
      </c>
      <c r="P49">
        <v>234</v>
      </c>
      <c r="Q49">
        <v>234</v>
      </c>
      <c r="T49">
        <v>179904</v>
      </c>
    </row>
    <row r="50" spans="1:20">
      <c r="A50" t="s">
        <v>26580</v>
      </c>
      <c r="B50" t="s">
        <v>203</v>
      </c>
      <c r="C50" t="s">
        <v>392</v>
      </c>
      <c r="D50" t="s">
        <v>960</v>
      </c>
      <c r="E50" t="s">
        <v>26581</v>
      </c>
      <c r="G50" t="s">
        <v>959</v>
      </c>
      <c r="H50" t="s">
        <v>435</v>
      </c>
      <c r="N50">
        <v>2600</v>
      </c>
      <c r="O50">
        <v>0</v>
      </c>
      <c r="P50">
        <v>234</v>
      </c>
      <c r="Q50">
        <v>234</v>
      </c>
      <c r="T50">
        <v>513624</v>
      </c>
    </row>
    <row r="51" spans="1:20">
      <c r="A51" t="s">
        <v>26580</v>
      </c>
      <c r="B51" t="s">
        <v>203</v>
      </c>
      <c r="C51" t="s">
        <v>392</v>
      </c>
      <c r="D51" t="s">
        <v>962</v>
      </c>
      <c r="E51" t="s">
        <v>26581</v>
      </c>
      <c r="G51" t="s">
        <v>961</v>
      </c>
      <c r="H51" t="s">
        <v>435</v>
      </c>
      <c r="N51">
        <v>2600</v>
      </c>
      <c r="O51">
        <v>0</v>
      </c>
      <c r="P51">
        <v>234</v>
      </c>
      <c r="Q51">
        <v>234</v>
      </c>
      <c r="T51">
        <v>403046</v>
      </c>
    </row>
    <row r="52" spans="1:20">
      <c r="A52" t="s">
        <v>26580</v>
      </c>
      <c r="B52" t="s">
        <v>203</v>
      </c>
      <c r="C52" t="s">
        <v>392</v>
      </c>
      <c r="D52" t="s">
        <v>964</v>
      </c>
      <c r="E52" t="s">
        <v>26581</v>
      </c>
      <c r="G52" t="s">
        <v>963</v>
      </c>
      <c r="H52" t="s">
        <v>435</v>
      </c>
      <c r="N52">
        <v>2600</v>
      </c>
      <c r="O52">
        <v>0</v>
      </c>
      <c r="P52">
        <v>234</v>
      </c>
      <c r="Q52">
        <v>234</v>
      </c>
      <c r="T52">
        <v>841824</v>
      </c>
    </row>
    <row r="53" spans="1:20">
      <c r="A53" t="s">
        <v>26580</v>
      </c>
      <c r="B53" t="s">
        <v>203</v>
      </c>
      <c r="C53" t="s">
        <v>392</v>
      </c>
      <c r="D53" t="s">
        <v>25349</v>
      </c>
      <c r="E53" t="s">
        <v>26581</v>
      </c>
      <c r="G53" t="s">
        <v>25348</v>
      </c>
      <c r="H53" t="s">
        <v>439</v>
      </c>
      <c r="N53">
        <v>17482</v>
      </c>
      <c r="O53">
        <v>0</v>
      </c>
      <c r="P53">
        <v>1573.38</v>
      </c>
      <c r="Q53">
        <v>1573.38</v>
      </c>
      <c r="T53">
        <v>509959</v>
      </c>
    </row>
    <row r="54" spans="1:20">
      <c r="A54" t="s">
        <v>26580</v>
      </c>
      <c r="B54" t="s">
        <v>203</v>
      </c>
      <c r="C54" t="s">
        <v>392</v>
      </c>
      <c r="D54" t="s">
        <v>966</v>
      </c>
      <c r="E54" t="s">
        <v>26581</v>
      </c>
      <c r="G54" t="s">
        <v>965</v>
      </c>
      <c r="H54" t="s">
        <v>435</v>
      </c>
      <c r="N54">
        <v>2600</v>
      </c>
      <c r="O54">
        <v>0</v>
      </c>
      <c r="P54">
        <v>234</v>
      </c>
      <c r="Q54">
        <v>234</v>
      </c>
      <c r="T54">
        <v>175958</v>
      </c>
    </row>
    <row r="55" spans="1:20">
      <c r="A55" t="s">
        <v>26580</v>
      </c>
      <c r="B55" t="s">
        <v>203</v>
      </c>
      <c r="C55" t="s">
        <v>392</v>
      </c>
      <c r="D55" t="s">
        <v>968</v>
      </c>
      <c r="E55" t="s">
        <v>26581</v>
      </c>
      <c r="G55" t="s">
        <v>967</v>
      </c>
      <c r="H55" t="s">
        <v>435</v>
      </c>
      <c r="N55">
        <v>2600</v>
      </c>
      <c r="O55">
        <v>0</v>
      </c>
      <c r="P55">
        <v>234</v>
      </c>
      <c r="Q55">
        <v>234</v>
      </c>
      <c r="T55">
        <v>200921</v>
      </c>
    </row>
    <row r="56" spans="1:20">
      <c r="A56" t="s">
        <v>26580</v>
      </c>
      <c r="B56" t="s">
        <v>203</v>
      </c>
      <c r="C56" t="s">
        <v>392</v>
      </c>
      <c r="D56" t="s">
        <v>970</v>
      </c>
      <c r="E56" t="s">
        <v>26581</v>
      </c>
      <c r="G56" t="s">
        <v>969</v>
      </c>
      <c r="H56" t="s">
        <v>435</v>
      </c>
      <c r="N56">
        <v>2600</v>
      </c>
      <c r="O56">
        <v>0</v>
      </c>
      <c r="P56">
        <v>234</v>
      </c>
      <c r="Q56">
        <v>234</v>
      </c>
      <c r="T56">
        <v>95254</v>
      </c>
    </row>
    <row r="57" spans="1:20">
      <c r="A57" t="s">
        <v>26580</v>
      </c>
      <c r="B57" t="s">
        <v>203</v>
      </c>
      <c r="C57" t="s">
        <v>393</v>
      </c>
      <c r="D57" t="s">
        <v>1413</v>
      </c>
      <c r="E57" t="s">
        <v>26581</v>
      </c>
      <c r="G57" t="s">
        <v>1412</v>
      </c>
      <c r="H57" t="s">
        <v>424</v>
      </c>
      <c r="N57">
        <v>2600</v>
      </c>
      <c r="O57">
        <v>0</v>
      </c>
      <c r="P57">
        <v>234</v>
      </c>
      <c r="Q57">
        <v>234</v>
      </c>
      <c r="T57">
        <v>185238</v>
      </c>
    </row>
    <row r="58" spans="1:20">
      <c r="A58" t="s">
        <v>26580</v>
      </c>
      <c r="B58" t="s">
        <v>203</v>
      </c>
      <c r="C58" t="s">
        <v>393</v>
      </c>
      <c r="D58" t="s">
        <v>1415</v>
      </c>
      <c r="E58" t="s">
        <v>26581</v>
      </c>
      <c r="G58" t="s">
        <v>1414</v>
      </c>
      <c r="H58" t="s">
        <v>424</v>
      </c>
      <c r="N58">
        <v>2600</v>
      </c>
      <c r="O58">
        <v>0</v>
      </c>
      <c r="P58">
        <v>234</v>
      </c>
      <c r="Q58">
        <v>234</v>
      </c>
      <c r="T58">
        <v>114817</v>
      </c>
    </row>
    <row r="59" spans="1:20">
      <c r="A59" t="s">
        <v>26580</v>
      </c>
      <c r="B59" t="s">
        <v>203</v>
      </c>
      <c r="C59" t="s">
        <v>393</v>
      </c>
      <c r="D59" t="s">
        <v>1417</v>
      </c>
      <c r="E59" t="s">
        <v>26581</v>
      </c>
      <c r="G59" t="s">
        <v>1416</v>
      </c>
      <c r="H59" t="s">
        <v>424</v>
      </c>
      <c r="N59">
        <v>2600</v>
      </c>
      <c r="O59">
        <v>0</v>
      </c>
      <c r="P59">
        <v>234</v>
      </c>
      <c r="Q59">
        <v>234</v>
      </c>
      <c r="T59">
        <v>144991</v>
      </c>
    </row>
    <row r="60" spans="1:20">
      <c r="A60" t="s">
        <v>26580</v>
      </c>
      <c r="B60" t="s">
        <v>203</v>
      </c>
      <c r="C60" t="s">
        <v>393</v>
      </c>
      <c r="D60" t="s">
        <v>1419</v>
      </c>
      <c r="E60" t="s">
        <v>26581</v>
      </c>
      <c r="G60" t="s">
        <v>1418</v>
      </c>
      <c r="H60" t="s">
        <v>424</v>
      </c>
      <c r="N60">
        <v>2600</v>
      </c>
      <c r="O60">
        <v>0</v>
      </c>
      <c r="P60">
        <v>234</v>
      </c>
      <c r="Q60">
        <v>234</v>
      </c>
      <c r="T60">
        <v>369276</v>
      </c>
    </row>
    <row r="61" spans="1:20">
      <c r="A61" t="s">
        <v>26580</v>
      </c>
      <c r="B61" t="s">
        <v>203</v>
      </c>
      <c r="C61" t="s">
        <v>393</v>
      </c>
      <c r="D61" t="s">
        <v>1421</v>
      </c>
      <c r="E61" t="s">
        <v>26581</v>
      </c>
      <c r="G61" t="s">
        <v>1420</v>
      </c>
      <c r="H61" t="s">
        <v>439</v>
      </c>
      <c r="N61">
        <v>2600</v>
      </c>
      <c r="O61">
        <v>0</v>
      </c>
      <c r="P61">
        <v>234</v>
      </c>
      <c r="Q61">
        <v>234</v>
      </c>
      <c r="T61">
        <v>239871</v>
      </c>
    </row>
    <row r="62" spans="1:20">
      <c r="A62" t="s">
        <v>26580</v>
      </c>
      <c r="B62" t="s">
        <v>203</v>
      </c>
      <c r="C62" t="s">
        <v>393</v>
      </c>
      <c r="D62" t="s">
        <v>1423</v>
      </c>
      <c r="E62" t="s">
        <v>26581</v>
      </c>
      <c r="G62" t="s">
        <v>1422</v>
      </c>
      <c r="H62" t="s">
        <v>439</v>
      </c>
      <c r="N62">
        <v>2600</v>
      </c>
      <c r="O62">
        <v>0</v>
      </c>
      <c r="P62">
        <v>234</v>
      </c>
      <c r="Q62">
        <v>234</v>
      </c>
      <c r="T62">
        <v>1467154</v>
      </c>
    </row>
    <row r="63" spans="1:20">
      <c r="A63" t="s">
        <v>26580</v>
      </c>
      <c r="B63" t="s">
        <v>203</v>
      </c>
      <c r="C63" t="s">
        <v>393</v>
      </c>
      <c r="D63" t="s">
        <v>447</v>
      </c>
      <c r="E63" t="s">
        <v>26581</v>
      </c>
      <c r="G63" t="s">
        <v>446</v>
      </c>
      <c r="H63" t="s">
        <v>439</v>
      </c>
      <c r="N63">
        <v>4362</v>
      </c>
      <c r="O63">
        <v>0</v>
      </c>
      <c r="P63">
        <v>392.5</v>
      </c>
      <c r="Q63">
        <v>392.5</v>
      </c>
      <c r="T63">
        <v>277145</v>
      </c>
    </row>
    <row r="64" spans="1:20">
      <c r="A64" t="s">
        <v>26580</v>
      </c>
      <c r="B64" t="s">
        <v>203</v>
      </c>
      <c r="C64" t="s">
        <v>393</v>
      </c>
      <c r="D64" t="s">
        <v>1425</v>
      </c>
      <c r="E64" t="s">
        <v>26581</v>
      </c>
      <c r="G64" t="s">
        <v>1424</v>
      </c>
      <c r="H64" t="s">
        <v>760</v>
      </c>
      <c r="N64">
        <v>2600</v>
      </c>
      <c r="O64">
        <v>0</v>
      </c>
      <c r="P64">
        <v>234</v>
      </c>
      <c r="Q64">
        <v>234</v>
      </c>
      <c r="T64">
        <v>79945</v>
      </c>
    </row>
    <row r="65" spans="1:20">
      <c r="A65" t="s">
        <v>26580</v>
      </c>
      <c r="B65" t="s">
        <v>203</v>
      </c>
      <c r="C65" t="s">
        <v>393</v>
      </c>
      <c r="D65" t="s">
        <v>1427</v>
      </c>
      <c r="E65" t="s">
        <v>26581</v>
      </c>
      <c r="G65" t="s">
        <v>1426</v>
      </c>
      <c r="H65" t="s">
        <v>439</v>
      </c>
      <c r="N65">
        <v>44600</v>
      </c>
      <c r="O65">
        <v>0</v>
      </c>
      <c r="P65">
        <v>4014</v>
      </c>
      <c r="Q65">
        <v>4014</v>
      </c>
      <c r="T65">
        <v>1556396</v>
      </c>
    </row>
    <row r="66" spans="1:20">
      <c r="A66" t="s">
        <v>26580</v>
      </c>
      <c r="B66" t="s">
        <v>203</v>
      </c>
      <c r="C66" t="s">
        <v>393</v>
      </c>
      <c r="D66" t="s">
        <v>1429</v>
      </c>
      <c r="E66" t="s">
        <v>26581</v>
      </c>
      <c r="G66" t="s">
        <v>1428</v>
      </c>
      <c r="H66" t="s">
        <v>439</v>
      </c>
      <c r="N66">
        <v>36480</v>
      </c>
      <c r="O66">
        <v>0</v>
      </c>
      <c r="P66">
        <v>3283.2</v>
      </c>
      <c r="Q66">
        <v>3283.2</v>
      </c>
      <c r="T66">
        <v>634146</v>
      </c>
    </row>
    <row r="67" spans="1:20">
      <c r="A67" t="s">
        <v>26580</v>
      </c>
      <c r="B67" t="s">
        <v>203</v>
      </c>
      <c r="C67" t="s">
        <v>393</v>
      </c>
      <c r="D67" t="s">
        <v>1431</v>
      </c>
      <c r="E67" t="s">
        <v>26581</v>
      </c>
      <c r="G67" t="s">
        <v>1430</v>
      </c>
      <c r="H67" t="s">
        <v>439</v>
      </c>
      <c r="N67">
        <v>177600</v>
      </c>
      <c r="O67">
        <v>0</v>
      </c>
      <c r="P67">
        <v>15984</v>
      </c>
      <c r="Q67">
        <v>15984</v>
      </c>
      <c r="T67">
        <v>1483964</v>
      </c>
    </row>
    <row r="68" spans="1:20">
      <c r="A68" t="s">
        <v>26580</v>
      </c>
      <c r="B68" t="s">
        <v>203</v>
      </c>
      <c r="C68" t="s">
        <v>393</v>
      </c>
      <c r="D68" t="s">
        <v>1433</v>
      </c>
      <c r="E68" t="s">
        <v>26581</v>
      </c>
      <c r="G68" t="s">
        <v>1432</v>
      </c>
      <c r="H68" t="s">
        <v>439</v>
      </c>
      <c r="N68">
        <v>2600</v>
      </c>
      <c r="O68">
        <v>0</v>
      </c>
      <c r="P68">
        <v>234</v>
      </c>
      <c r="Q68">
        <v>234</v>
      </c>
      <c r="T68">
        <v>156328</v>
      </c>
    </row>
    <row r="69" spans="1:20">
      <c r="A69" t="s">
        <v>26580</v>
      </c>
      <c r="B69" t="s">
        <v>203</v>
      </c>
      <c r="C69" t="s">
        <v>393</v>
      </c>
      <c r="D69" t="s">
        <v>1435</v>
      </c>
      <c r="E69" t="s">
        <v>26581</v>
      </c>
      <c r="G69" t="s">
        <v>1434</v>
      </c>
      <c r="H69" t="s">
        <v>439</v>
      </c>
      <c r="N69">
        <v>2600</v>
      </c>
      <c r="O69">
        <v>0</v>
      </c>
      <c r="P69">
        <v>234</v>
      </c>
      <c r="Q69">
        <v>234</v>
      </c>
      <c r="T69">
        <v>57199</v>
      </c>
    </row>
    <row r="70" spans="1:20">
      <c r="A70" t="s">
        <v>26580</v>
      </c>
      <c r="B70" t="s">
        <v>203</v>
      </c>
      <c r="C70" t="s">
        <v>393</v>
      </c>
      <c r="D70" t="s">
        <v>1437</v>
      </c>
      <c r="E70" t="s">
        <v>26581</v>
      </c>
      <c r="G70" t="s">
        <v>1436</v>
      </c>
      <c r="H70" t="s">
        <v>435</v>
      </c>
      <c r="N70">
        <v>2600</v>
      </c>
      <c r="O70">
        <v>0</v>
      </c>
      <c r="P70">
        <v>234</v>
      </c>
      <c r="Q70">
        <v>234</v>
      </c>
      <c r="T70">
        <v>198254</v>
      </c>
    </row>
    <row r="71" spans="1:20">
      <c r="A71" t="s">
        <v>26580</v>
      </c>
      <c r="B71" t="s">
        <v>203</v>
      </c>
      <c r="C71" t="s">
        <v>393</v>
      </c>
      <c r="D71" t="s">
        <v>1439</v>
      </c>
      <c r="E71" t="s">
        <v>26581</v>
      </c>
      <c r="G71" t="s">
        <v>1438</v>
      </c>
      <c r="H71" t="s">
        <v>435</v>
      </c>
      <c r="N71">
        <v>2600</v>
      </c>
      <c r="O71">
        <v>0</v>
      </c>
      <c r="P71">
        <v>234</v>
      </c>
      <c r="Q71">
        <v>234</v>
      </c>
      <c r="T71">
        <v>160262</v>
      </c>
    </row>
    <row r="72" spans="1:20">
      <c r="A72" t="s">
        <v>26580</v>
      </c>
      <c r="B72" t="s">
        <v>203</v>
      </c>
      <c r="C72" t="s">
        <v>393</v>
      </c>
      <c r="D72" t="s">
        <v>1441</v>
      </c>
      <c r="E72" t="s">
        <v>26581</v>
      </c>
      <c r="G72" t="s">
        <v>1440</v>
      </c>
      <c r="H72" t="s">
        <v>431</v>
      </c>
      <c r="N72">
        <v>11871</v>
      </c>
      <c r="O72">
        <v>0</v>
      </c>
      <c r="P72">
        <v>1068.3900000000001</v>
      </c>
      <c r="Q72">
        <v>1068.3900000000001</v>
      </c>
      <c r="T72">
        <v>117025</v>
      </c>
    </row>
    <row r="73" spans="1:20">
      <c r="A73" t="s">
        <v>26580</v>
      </c>
      <c r="B73" t="s">
        <v>203</v>
      </c>
      <c r="C73" t="s">
        <v>393</v>
      </c>
      <c r="D73" t="s">
        <v>1443</v>
      </c>
      <c r="E73" t="s">
        <v>26581</v>
      </c>
      <c r="G73" t="s">
        <v>1442</v>
      </c>
      <c r="H73" t="s">
        <v>445</v>
      </c>
      <c r="N73">
        <v>2600</v>
      </c>
      <c r="O73">
        <v>0</v>
      </c>
      <c r="P73">
        <v>234</v>
      </c>
      <c r="Q73">
        <v>234</v>
      </c>
      <c r="T73">
        <v>232041</v>
      </c>
    </row>
    <row r="74" spans="1:20">
      <c r="A74" t="s">
        <v>26580</v>
      </c>
      <c r="B74" t="s">
        <v>203</v>
      </c>
      <c r="C74" t="s">
        <v>393</v>
      </c>
      <c r="D74" t="s">
        <v>1445</v>
      </c>
      <c r="E74" t="s">
        <v>26581</v>
      </c>
      <c r="G74" t="s">
        <v>1444</v>
      </c>
      <c r="H74" t="s">
        <v>439</v>
      </c>
      <c r="N74">
        <v>2600</v>
      </c>
      <c r="O74">
        <v>0</v>
      </c>
      <c r="P74">
        <v>234</v>
      </c>
      <c r="Q74">
        <v>234</v>
      </c>
      <c r="T74">
        <v>1182476</v>
      </c>
    </row>
    <row r="75" spans="1:20">
      <c r="A75" t="s">
        <v>26580</v>
      </c>
      <c r="B75" t="s">
        <v>203</v>
      </c>
      <c r="C75" t="s">
        <v>393</v>
      </c>
      <c r="D75" t="s">
        <v>1447</v>
      </c>
      <c r="E75" t="s">
        <v>26581</v>
      </c>
      <c r="G75" t="s">
        <v>1446</v>
      </c>
      <c r="H75" t="s">
        <v>424</v>
      </c>
      <c r="N75">
        <v>2600</v>
      </c>
      <c r="O75">
        <v>0</v>
      </c>
      <c r="P75">
        <v>234</v>
      </c>
      <c r="Q75">
        <v>234</v>
      </c>
      <c r="T75">
        <v>126561</v>
      </c>
    </row>
    <row r="76" spans="1:20">
      <c r="A76" t="s">
        <v>26580</v>
      </c>
      <c r="B76" t="s">
        <v>203</v>
      </c>
      <c r="C76" t="s">
        <v>393</v>
      </c>
      <c r="D76" t="s">
        <v>1449</v>
      </c>
      <c r="E76" t="s">
        <v>26581</v>
      </c>
      <c r="G76" t="s">
        <v>1448</v>
      </c>
      <c r="H76" t="s">
        <v>435</v>
      </c>
      <c r="N76">
        <v>2600</v>
      </c>
      <c r="O76">
        <v>0</v>
      </c>
      <c r="P76">
        <v>234</v>
      </c>
      <c r="Q76">
        <v>234</v>
      </c>
      <c r="T76">
        <v>222578</v>
      </c>
    </row>
    <row r="77" spans="1:20">
      <c r="A77" t="s">
        <v>26580</v>
      </c>
      <c r="B77" t="s">
        <v>203</v>
      </c>
      <c r="C77" t="s">
        <v>393</v>
      </c>
      <c r="D77" t="s">
        <v>1451</v>
      </c>
      <c r="E77" t="s">
        <v>26581</v>
      </c>
      <c r="G77" t="s">
        <v>1450</v>
      </c>
      <c r="H77" t="s">
        <v>424</v>
      </c>
      <c r="N77">
        <v>2600</v>
      </c>
      <c r="O77">
        <v>0</v>
      </c>
      <c r="P77">
        <v>234</v>
      </c>
      <c r="Q77">
        <v>234</v>
      </c>
      <c r="T77">
        <v>104707</v>
      </c>
    </row>
    <row r="78" spans="1:20">
      <c r="A78" t="s">
        <v>26580</v>
      </c>
      <c r="B78" t="s">
        <v>203</v>
      </c>
      <c r="C78" t="s">
        <v>393</v>
      </c>
      <c r="D78" t="s">
        <v>1453</v>
      </c>
      <c r="E78" t="s">
        <v>26581</v>
      </c>
      <c r="G78" t="s">
        <v>1452</v>
      </c>
      <c r="H78" t="s">
        <v>445</v>
      </c>
      <c r="N78">
        <v>2600</v>
      </c>
      <c r="O78">
        <v>0</v>
      </c>
      <c r="P78">
        <v>234</v>
      </c>
      <c r="Q78">
        <v>234</v>
      </c>
      <c r="T78">
        <v>195868</v>
      </c>
    </row>
    <row r="79" spans="1:20">
      <c r="A79" t="s">
        <v>26580</v>
      </c>
      <c r="B79" t="s">
        <v>203</v>
      </c>
      <c r="C79" t="s">
        <v>393</v>
      </c>
      <c r="D79" t="s">
        <v>1455</v>
      </c>
      <c r="E79" t="s">
        <v>26581</v>
      </c>
      <c r="G79" t="s">
        <v>1454</v>
      </c>
      <c r="H79" t="s">
        <v>439</v>
      </c>
      <c r="N79">
        <v>2600</v>
      </c>
      <c r="O79">
        <v>0</v>
      </c>
      <c r="P79">
        <v>234</v>
      </c>
      <c r="Q79">
        <v>234</v>
      </c>
      <c r="T79">
        <v>78289</v>
      </c>
    </row>
    <row r="80" spans="1:20">
      <c r="A80" t="s">
        <v>26580</v>
      </c>
      <c r="B80" t="s">
        <v>203</v>
      </c>
      <c r="C80" t="s">
        <v>393</v>
      </c>
      <c r="D80" t="s">
        <v>1457</v>
      </c>
      <c r="E80" t="s">
        <v>26581</v>
      </c>
      <c r="G80" t="s">
        <v>1456</v>
      </c>
      <c r="H80" t="s">
        <v>439</v>
      </c>
      <c r="N80">
        <v>2600</v>
      </c>
      <c r="O80">
        <v>0</v>
      </c>
      <c r="P80">
        <v>234</v>
      </c>
      <c r="Q80">
        <v>234</v>
      </c>
      <c r="T80">
        <v>3648208</v>
      </c>
    </row>
    <row r="81" spans="1:20">
      <c r="A81" t="s">
        <v>26580</v>
      </c>
      <c r="B81" t="s">
        <v>203</v>
      </c>
      <c r="C81" t="s">
        <v>393</v>
      </c>
      <c r="D81" t="s">
        <v>1459</v>
      </c>
      <c r="E81" t="s">
        <v>26581</v>
      </c>
      <c r="G81" t="s">
        <v>1458</v>
      </c>
      <c r="H81" t="s">
        <v>424</v>
      </c>
      <c r="N81">
        <v>2600</v>
      </c>
      <c r="O81">
        <v>0</v>
      </c>
      <c r="P81">
        <v>234</v>
      </c>
      <c r="Q81">
        <v>234</v>
      </c>
      <c r="T81">
        <v>69269</v>
      </c>
    </row>
    <row r="82" spans="1:20">
      <c r="A82" t="s">
        <v>26580</v>
      </c>
      <c r="B82" t="s">
        <v>203</v>
      </c>
      <c r="C82" t="s">
        <v>393</v>
      </c>
      <c r="D82" t="s">
        <v>1461</v>
      </c>
      <c r="E82" t="s">
        <v>26581</v>
      </c>
      <c r="G82" t="s">
        <v>1460</v>
      </c>
      <c r="H82" t="s">
        <v>435</v>
      </c>
      <c r="N82">
        <v>2600</v>
      </c>
      <c r="O82">
        <v>0</v>
      </c>
      <c r="P82">
        <v>234</v>
      </c>
      <c r="Q82">
        <v>234</v>
      </c>
      <c r="T82">
        <v>597148</v>
      </c>
    </row>
    <row r="83" spans="1:20">
      <c r="A83" t="s">
        <v>26580</v>
      </c>
      <c r="B83" t="s">
        <v>203</v>
      </c>
      <c r="C83" t="s">
        <v>393</v>
      </c>
      <c r="D83" t="s">
        <v>1463</v>
      </c>
      <c r="E83" t="s">
        <v>26581</v>
      </c>
      <c r="G83" t="s">
        <v>1462</v>
      </c>
      <c r="H83" t="s">
        <v>424</v>
      </c>
      <c r="N83">
        <v>2600</v>
      </c>
      <c r="O83">
        <v>0</v>
      </c>
      <c r="P83">
        <v>234</v>
      </c>
      <c r="Q83">
        <v>234</v>
      </c>
      <c r="T83">
        <v>0</v>
      </c>
    </row>
    <row r="84" spans="1:20">
      <c r="A84" t="s">
        <v>26580</v>
      </c>
      <c r="B84" t="s">
        <v>203</v>
      </c>
      <c r="C84" t="s">
        <v>393</v>
      </c>
      <c r="D84" t="s">
        <v>1465</v>
      </c>
      <c r="E84" t="s">
        <v>26581</v>
      </c>
      <c r="G84" t="s">
        <v>1464</v>
      </c>
      <c r="H84" t="s">
        <v>471</v>
      </c>
      <c r="N84">
        <v>2600</v>
      </c>
      <c r="O84">
        <v>0</v>
      </c>
      <c r="P84">
        <v>234</v>
      </c>
      <c r="Q84">
        <v>234</v>
      </c>
      <c r="T84">
        <v>67036</v>
      </c>
    </row>
    <row r="85" spans="1:20">
      <c r="A85" t="s">
        <v>26580</v>
      </c>
      <c r="B85" t="s">
        <v>203</v>
      </c>
      <c r="C85" t="s">
        <v>393</v>
      </c>
      <c r="D85" t="s">
        <v>1467</v>
      </c>
      <c r="E85" t="s">
        <v>26581</v>
      </c>
      <c r="G85" t="s">
        <v>1466</v>
      </c>
      <c r="H85" t="s">
        <v>424</v>
      </c>
      <c r="N85">
        <v>2600</v>
      </c>
      <c r="O85">
        <v>0</v>
      </c>
      <c r="P85">
        <v>234</v>
      </c>
      <c r="Q85">
        <v>234</v>
      </c>
      <c r="T85">
        <v>233060</v>
      </c>
    </row>
    <row r="86" spans="1:20">
      <c r="A86" t="s">
        <v>26580</v>
      </c>
      <c r="B86" t="s">
        <v>203</v>
      </c>
      <c r="C86" t="s">
        <v>393</v>
      </c>
      <c r="D86" t="s">
        <v>1469</v>
      </c>
      <c r="E86" t="s">
        <v>26581</v>
      </c>
      <c r="G86" t="s">
        <v>1468</v>
      </c>
      <c r="H86" t="s">
        <v>424</v>
      </c>
      <c r="N86">
        <v>2600</v>
      </c>
      <c r="O86">
        <v>0</v>
      </c>
      <c r="P86">
        <v>234</v>
      </c>
      <c r="Q86">
        <v>234</v>
      </c>
      <c r="T86">
        <v>45227</v>
      </c>
    </row>
    <row r="87" spans="1:20">
      <c r="A87" t="s">
        <v>26580</v>
      </c>
      <c r="B87" t="s">
        <v>203</v>
      </c>
      <c r="C87" t="s">
        <v>393</v>
      </c>
      <c r="D87" t="s">
        <v>1471</v>
      </c>
      <c r="E87" t="s">
        <v>26581</v>
      </c>
      <c r="G87" t="s">
        <v>1470</v>
      </c>
      <c r="H87" t="s">
        <v>471</v>
      </c>
      <c r="N87">
        <v>2600</v>
      </c>
      <c r="O87">
        <v>0</v>
      </c>
      <c r="P87">
        <v>234</v>
      </c>
      <c r="Q87">
        <v>234</v>
      </c>
      <c r="T87">
        <v>80481</v>
      </c>
    </row>
    <row r="88" spans="1:20">
      <c r="A88" t="s">
        <v>26580</v>
      </c>
      <c r="B88" t="s">
        <v>203</v>
      </c>
      <c r="C88" t="s">
        <v>385</v>
      </c>
      <c r="D88" t="s">
        <v>1473</v>
      </c>
      <c r="E88" t="s">
        <v>26581</v>
      </c>
      <c r="G88" t="s">
        <v>1472</v>
      </c>
      <c r="H88" t="s">
        <v>424</v>
      </c>
      <c r="N88">
        <v>2600</v>
      </c>
      <c r="O88">
        <v>0</v>
      </c>
      <c r="P88">
        <v>234</v>
      </c>
      <c r="Q88">
        <v>234</v>
      </c>
      <c r="T88">
        <v>540826</v>
      </c>
    </row>
    <row r="89" spans="1:20">
      <c r="A89" t="s">
        <v>26580</v>
      </c>
      <c r="B89" t="s">
        <v>203</v>
      </c>
      <c r="C89" t="s">
        <v>385</v>
      </c>
      <c r="D89" t="s">
        <v>1475</v>
      </c>
      <c r="E89" t="s">
        <v>26581</v>
      </c>
      <c r="G89" t="s">
        <v>1474</v>
      </c>
      <c r="H89" t="s">
        <v>439</v>
      </c>
      <c r="N89">
        <v>2600</v>
      </c>
      <c r="O89">
        <v>0</v>
      </c>
      <c r="P89">
        <v>234</v>
      </c>
      <c r="Q89">
        <v>234</v>
      </c>
      <c r="T89">
        <v>1003566</v>
      </c>
    </row>
    <row r="90" spans="1:20">
      <c r="A90" t="s">
        <v>26580</v>
      </c>
      <c r="B90" t="s">
        <v>203</v>
      </c>
      <c r="C90" t="s">
        <v>385</v>
      </c>
      <c r="D90" t="s">
        <v>1479</v>
      </c>
      <c r="E90" t="s">
        <v>26581</v>
      </c>
      <c r="G90" t="s">
        <v>1478</v>
      </c>
      <c r="H90" t="s">
        <v>435</v>
      </c>
      <c r="N90">
        <v>2600</v>
      </c>
      <c r="O90">
        <v>0</v>
      </c>
      <c r="P90">
        <v>234</v>
      </c>
      <c r="Q90">
        <v>234</v>
      </c>
      <c r="T90">
        <v>413892</v>
      </c>
    </row>
    <row r="91" spans="1:20">
      <c r="A91" t="s">
        <v>26580</v>
      </c>
      <c r="B91" t="s">
        <v>203</v>
      </c>
      <c r="C91" t="s">
        <v>385</v>
      </c>
      <c r="D91" t="s">
        <v>1465</v>
      </c>
      <c r="E91" t="s">
        <v>26581</v>
      </c>
      <c r="G91" t="s">
        <v>1480</v>
      </c>
      <c r="H91" t="s">
        <v>435</v>
      </c>
      <c r="N91">
        <v>2600</v>
      </c>
      <c r="O91">
        <v>0</v>
      </c>
      <c r="P91">
        <v>234</v>
      </c>
      <c r="Q91">
        <v>234</v>
      </c>
      <c r="T91">
        <v>55930</v>
      </c>
    </row>
    <row r="92" spans="1:20">
      <c r="A92" t="s">
        <v>26580</v>
      </c>
      <c r="B92" t="s">
        <v>203</v>
      </c>
      <c r="C92" t="s">
        <v>385</v>
      </c>
      <c r="D92" t="s">
        <v>1482</v>
      </c>
      <c r="E92" t="s">
        <v>26581</v>
      </c>
      <c r="G92" t="s">
        <v>1481</v>
      </c>
      <c r="H92" t="s">
        <v>439</v>
      </c>
      <c r="N92">
        <v>2600</v>
      </c>
      <c r="O92">
        <v>0</v>
      </c>
      <c r="P92">
        <v>234</v>
      </c>
      <c r="Q92">
        <v>234</v>
      </c>
      <c r="T92">
        <v>118672</v>
      </c>
    </row>
    <row r="93" spans="1:20">
      <c r="A93" t="s">
        <v>26580</v>
      </c>
      <c r="B93" t="s">
        <v>203</v>
      </c>
      <c r="C93" t="s">
        <v>385</v>
      </c>
      <c r="D93" t="s">
        <v>1486</v>
      </c>
      <c r="E93" t="s">
        <v>26581</v>
      </c>
      <c r="G93" t="s">
        <v>1485</v>
      </c>
      <c r="H93" t="s">
        <v>439</v>
      </c>
      <c r="N93">
        <v>2600</v>
      </c>
      <c r="O93">
        <v>0</v>
      </c>
      <c r="P93">
        <v>234</v>
      </c>
      <c r="Q93">
        <v>234</v>
      </c>
      <c r="T93">
        <v>210137</v>
      </c>
    </row>
    <row r="94" spans="1:20">
      <c r="A94" t="s">
        <v>26580</v>
      </c>
      <c r="B94" t="s">
        <v>203</v>
      </c>
      <c r="C94" t="s">
        <v>385</v>
      </c>
      <c r="D94" t="s">
        <v>1488</v>
      </c>
      <c r="E94" t="s">
        <v>26581</v>
      </c>
      <c r="G94" t="s">
        <v>1487</v>
      </c>
      <c r="H94" t="s">
        <v>424</v>
      </c>
      <c r="N94">
        <v>2600</v>
      </c>
      <c r="O94">
        <v>0</v>
      </c>
      <c r="P94">
        <v>234</v>
      </c>
      <c r="Q94">
        <v>234</v>
      </c>
      <c r="T94">
        <v>99118</v>
      </c>
    </row>
    <row r="95" spans="1:20">
      <c r="A95" t="s">
        <v>26580</v>
      </c>
      <c r="B95" t="s">
        <v>203</v>
      </c>
      <c r="C95" t="s">
        <v>385</v>
      </c>
      <c r="D95" t="s">
        <v>1490</v>
      </c>
      <c r="E95" t="s">
        <v>26581</v>
      </c>
      <c r="G95" t="s">
        <v>1489</v>
      </c>
      <c r="H95" t="s">
        <v>439</v>
      </c>
      <c r="N95">
        <v>2600</v>
      </c>
      <c r="O95">
        <v>0</v>
      </c>
      <c r="P95">
        <v>234</v>
      </c>
      <c r="Q95">
        <v>234</v>
      </c>
      <c r="T95">
        <v>155448</v>
      </c>
    </row>
    <row r="96" spans="1:20">
      <c r="A96" t="s">
        <v>26580</v>
      </c>
      <c r="B96" t="s">
        <v>203</v>
      </c>
      <c r="C96" t="s">
        <v>385</v>
      </c>
      <c r="D96" t="s">
        <v>1492</v>
      </c>
      <c r="E96" t="s">
        <v>26581</v>
      </c>
      <c r="G96" t="s">
        <v>1491</v>
      </c>
      <c r="H96" t="s">
        <v>435</v>
      </c>
      <c r="N96">
        <v>5680</v>
      </c>
      <c r="O96">
        <v>0</v>
      </c>
      <c r="P96">
        <v>511.2</v>
      </c>
      <c r="Q96">
        <v>511.2</v>
      </c>
      <c r="T96">
        <v>224154</v>
      </c>
    </row>
    <row r="97" spans="1:20">
      <c r="A97" t="s">
        <v>26580</v>
      </c>
      <c r="B97" t="s">
        <v>203</v>
      </c>
      <c r="C97" t="s">
        <v>408</v>
      </c>
      <c r="D97" t="s">
        <v>26582</v>
      </c>
      <c r="E97" t="s">
        <v>26581</v>
      </c>
      <c r="G97" t="s">
        <v>26583</v>
      </c>
      <c r="H97" t="s">
        <v>439</v>
      </c>
      <c r="N97">
        <v>2600</v>
      </c>
      <c r="O97">
        <v>0</v>
      </c>
      <c r="P97">
        <v>0</v>
      </c>
      <c r="Q97">
        <v>0</v>
      </c>
      <c r="T97">
        <v>364922</v>
      </c>
    </row>
    <row r="98" spans="1:20">
      <c r="A98" t="s">
        <v>26580</v>
      </c>
      <c r="B98" t="s">
        <v>203</v>
      </c>
      <c r="C98" t="s">
        <v>408</v>
      </c>
      <c r="D98" t="s">
        <v>22517</v>
      </c>
      <c r="E98" t="s">
        <v>26581</v>
      </c>
      <c r="G98" t="s">
        <v>22516</v>
      </c>
      <c r="H98" t="s">
        <v>439</v>
      </c>
      <c r="N98">
        <v>2600</v>
      </c>
      <c r="O98">
        <v>0</v>
      </c>
      <c r="P98">
        <v>234</v>
      </c>
      <c r="Q98">
        <v>234</v>
      </c>
      <c r="T98">
        <v>270652</v>
      </c>
    </row>
    <row r="99" spans="1:20">
      <c r="A99" t="s">
        <v>26580</v>
      </c>
      <c r="B99" t="s">
        <v>203</v>
      </c>
      <c r="C99" t="s">
        <v>408</v>
      </c>
      <c r="D99" t="s">
        <v>1494</v>
      </c>
      <c r="E99" t="s">
        <v>26581</v>
      </c>
      <c r="G99" t="s">
        <v>1493</v>
      </c>
      <c r="H99" t="s">
        <v>424</v>
      </c>
      <c r="N99">
        <v>2600</v>
      </c>
      <c r="O99">
        <v>0</v>
      </c>
      <c r="P99">
        <v>234</v>
      </c>
      <c r="Q99">
        <v>234</v>
      </c>
      <c r="T99">
        <v>221065</v>
      </c>
    </row>
    <row r="100" spans="1:20">
      <c r="A100" t="s">
        <v>26580</v>
      </c>
      <c r="B100" t="s">
        <v>203</v>
      </c>
      <c r="C100" t="s">
        <v>408</v>
      </c>
      <c r="D100" t="s">
        <v>1496</v>
      </c>
      <c r="E100" t="s">
        <v>26581</v>
      </c>
      <c r="G100" t="s">
        <v>1495</v>
      </c>
      <c r="H100" t="s">
        <v>424</v>
      </c>
      <c r="N100">
        <v>2600</v>
      </c>
      <c r="O100">
        <v>0</v>
      </c>
      <c r="P100">
        <v>234</v>
      </c>
      <c r="Q100">
        <v>234</v>
      </c>
      <c r="T100">
        <v>81184</v>
      </c>
    </row>
    <row r="101" spans="1:20">
      <c r="A101" t="s">
        <v>26580</v>
      </c>
      <c r="B101" t="s">
        <v>203</v>
      </c>
      <c r="C101" t="s">
        <v>408</v>
      </c>
      <c r="D101" t="s">
        <v>1498</v>
      </c>
      <c r="E101" t="s">
        <v>26581</v>
      </c>
      <c r="G101" t="s">
        <v>1497</v>
      </c>
      <c r="H101" t="s">
        <v>439</v>
      </c>
      <c r="N101">
        <v>2600</v>
      </c>
      <c r="O101">
        <v>0</v>
      </c>
      <c r="P101">
        <v>234</v>
      </c>
      <c r="Q101">
        <v>234</v>
      </c>
      <c r="T101">
        <v>225890</v>
      </c>
    </row>
    <row r="102" spans="1:20">
      <c r="A102" t="s">
        <v>26580</v>
      </c>
      <c r="B102" t="s">
        <v>203</v>
      </c>
      <c r="C102" t="s">
        <v>408</v>
      </c>
      <c r="D102" t="s">
        <v>1500</v>
      </c>
      <c r="E102" t="s">
        <v>26581</v>
      </c>
      <c r="G102" t="s">
        <v>1499</v>
      </c>
      <c r="H102" t="s">
        <v>439</v>
      </c>
      <c r="N102">
        <v>2600</v>
      </c>
      <c r="O102">
        <v>0</v>
      </c>
      <c r="P102">
        <v>234</v>
      </c>
      <c r="Q102">
        <v>234</v>
      </c>
      <c r="T102">
        <v>411649</v>
      </c>
    </row>
    <row r="103" spans="1:20">
      <c r="A103" t="s">
        <v>26580</v>
      </c>
      <c r="B103" t="s">
        <v>203</v>
      </c>
      <c r="C103" t="s">
        <v>408</v>
      </c>
      <c r="D103" t="s">
        <v>1506</v>
      </c>
      <c r="E103" t="s">
        <v>26581</v>
      </c>
      <c r="G103" t="s">
        <v>1505</v>
      </c>
      <c r="H103" t="s">
        <v>439</v>
      </c>
      <c r="N103">
        <v>2600</v>
      </c>
      <c r="O103">
        <v>0</v>
      </c>
      <c r="P103">
        <v>234</v>
      </c>
      <c r="Q103">
        <v>234</v>
      </c>
      <c r="T103">
        <v>227042</v>
      </c>
    </row>
    <row r="104" spans="1:20">
      <c r="A104" t="s">
        <v>26580</v>
      </c>
      <c r="B104" t="s">
        <v>203</v>
      </c>
      <c r="C104" t="s">
        <v>416</v>
      </c>
      <c r="D104" t="s">
        <v>1510</v>
      </c>
      <c r="E104" t="s">
        <v>26581</v>
      </c>
      <c r="G104" t="s">
        <v>1509</v>
      </c>
      <c r="H104" t="s">
        <v>431</v>
      </c>
      <c r="N104">
        <v>2600</v>
      </c>
      <c r="O104">
        <v>0</v>
      </c>
      <c r="P104">
        <v>234</v>
      </c>
      <c r="Q104">
        <v>234</v>
      </c>
      <c r="T104">
        <v>171751</v>
      </c>
    </row>
    <row r="105" spans="1:20">
      <c r="A105" t="s">
        <v>26580</v>
      </c>
      <c r="B105" t="s">
        <v>203</v>
      </c>
      <c r="C105" t="s">
        <v>416</v>
      </c>
      <c r="D105" t="s">
        <v>1512</v>
      </c>
      <c r="E105" t="s">
        <v>26581</v>
      </c>
      <c r="G105" t="s">
        <v>1511</v>
      </c>
      <c r="H105" t="s">
        <v>435</v>
      </c>
      <c r="N105">
        <v>2600</v>
      </c>
      <c r="O105">
        <v>0</v>
      </c>
      <c r="P105">
        <v>234</v>
      </c>
      <c r="Q105">
        <v>234</v>
      </c>
      <c r="T105">
        <v>102684</v>
      </c>
    </row>
    <row r="106" spans="1:20">
      <c r="A106" t="s">
        <v>26580</v>
      </c>
      <c r="B106" t="s">
        <v>203</v>
      </c>
      <c r="C106" t="s">
        <v>416</v>
      </c>
      <c r="D106" t="s">
        <v>1514</v>
      </c>
      <c r="E106" t="s">
        <v>26581</v>
      </c>
      <c r="G106" t="s">
        <v>1513</v>
      </c>
      <c r="H106" t="s">
        <v>435</v>
      </c>
      <c r="N106">
        <v>2600</v>
      </c>
      <c r="O106">
        <v>0</v>
      </c>
      <c r="P106">
        <v>234</v>
      </c>
      <c r="Q106">
        <v>234</v>
      </c>
      <c r="T106">
        <v>237794</v>
      </c>
    </row>
    <row r="107" spans="1:20">
      <c r="A107" t="s">
        <v>26580</v>
      </c>
      <c r="B107" t="s">
        <v>203</v>
      </c>
      <c r="C107" t="s">
        <v>416</v>
      </c>
      <c r="D107" t="s">
        <v>1514</v>
      </c>
      <c r="E107" t="s">
        <v>26581</v>
      </c>
      <c r="G107" t="s">
        <v>1515</v>
      </c>
      <c r="H107" t="s">
        <v>435</v>
      </c>
      <c r="N107">
        <v>2600</v>
      </c>
      <c r="O107">
        <v>0</v>
      </c>
      <c r="P107">
        <v>234</v>
      </c>
      <c r="Q107">
        <v>234</v>
      </c>
      <c r="T107">
        <v>139320</v>
      </c>
    </row>
    <row r="108" spans="1:20">
      <c r="A108" t="s">
        <v>26580</v>
      </c>
      <c r="B108" t="s">
        <v>203</v>
      </c>
      <c r="C108" t="s">
        <v>416</v>
      </c>
      <c r="D108" t="s">
        <v>1517</v>
      </c>
      <c r="E108" t="s">
        <v>26581</v>
      </c>
      <c r="G108" t="s">
        <v>1516</v>
      </c>
      <c r="H108" t="s">
        <v>439</v>
      </c>
      <c r="N108">
        <v>2600</v>
      </c>
      <c r="O108">
        <v>0</v>
      </c>
      <c r="P108">
        <v>234</v>
      </c>
      <c r="Q108">
        <v>234</v>
      </c>
      <c r="T108">
        <v>212984</v>
      </c>
    </row>
    <row r="109" spans="1:20">
      <c r="A109" t="s">
        <v>26580</v>
      </c>
      <c r="B109" t="s">
        <v>203</v>
      </c>
      <c r="C109" t="s">
        <v>416</v>
      </c>
      <c r="D109" t="s">
        <v>1519</v>
      </c>
      <c r="E109" t="s">
        <v>26581</v>
      </c>
      <c r="G109" t="s">
        <v>1518</v>
      </c>
      <c r="H109" t="s">
        <v>424</v>
      </c>
      <c r="N109">
        <v>2600</v>
      </c>
      <c r="O109">
        <v>0</v>
      </c>
      <c r="P109">
        <v>234</v>
      </c>
      <c r="Q109">
        <v>234</v>
      </c>
      <c r="T109">
        <v>471830</v>
      </c>
    </row>
    <row r="110" spans="1:20">
      <c r="A110" t="s">
        <v>26580</v>
      </c>
      <c r="B110" t="s">
        <v>203</v>
      </c>
      <c r="C110" t="s">
        <v>416</v>
      </c>
      <c r="D110" t="s">
        <v>1521</v>
      </c>
      <c r="E110" t="s">
        <v>26581</v>
      </c>
      <c r="G110" t="s">
        <v>1520</v>
      </c>
      <c r="H110" t="s">
        <v>439</v>
      </c>
      <c r="N110">
        <v>2600</v>
      </c>
      <c r="O110">
        <v>0</v>
      </c>
      <c r="P110">
        <v>234</v>
      </c>
      <c r="Q110">
        <v>234</v>
      </c>
      <c r="T110">
        <v>115277</v>
      </c>
    </row>
    <row r="111" spans="1:20">
      <c r="A111" t="s">
        <v>26580</v>
      </c>
      <c r="B111" t="s">
        <v>203</v>
      </c>
      <c r="C111" t="s">
        <v>416</v>
      </c>
      <c r="D111" t="s">
        <v>1523</v>
      </c>
      <c r="E111" t="s">
        <v>26581</v>
      </c>
      <c r="G111" t="s">
        <v>1522</v>
      </c>
      <c r="H111" t="s">
        <v>439</v>
      </c>
      <c r="N111">
        <v>2600</v>
      </c>
      <c r="O111">
        <v>0</v>
      </c>
      <c r="P111">
        <v>234</v>
      </c>
      <c r="Q111">
        <v>234</v>
      </c>
      <c r="T111">
        <v>262486</v>
      </c>
    </row>
    <row r="112" spans="1:20">
      <c r="A112" t="s">
        <v>26580</v>
      </c>
      <c r="B112" t="s">
        <v>203</v>
      </c>
      <c r="C112" t="s">
        <v>416</v>
      </c>
      <c r="D112" t="s">
        <v>1525</v>
      </c>
      <c r="E112" t="s">
        <v>26581</v>
      </c>
      <c r="G112" t="s">
        <v>1524</v>
      </c>
      <c r="H112" t="s">
        <v>442</v>
      </c>
      <c r="N112">
        <v>2600</v>
      </c>
      <c r="O112">
        <v>0</v>
      </c>
      <c r="P112">
        <v>234</v>
      </c>
      <c r="Q112">
        <v>234</v>
      </c>
      <c r="T112">
        <v>230751</v>
      </c>
    </row>
    <row r="113" spans="1:20">
      <c r="A113" t="s">
        <v>26580</v>
      </c>
      <c r="B113" t="s">
        <v>203</v>
      </c>
      <c r="C113" t="s">
        <v>416</v>
      </c>
      <c r="D113" t="s">
        <v>1527</v>
      </c>
      <c r="E113" t="s">
        <v>26581</v>
      </c>
      <c r="G113" t="s">
        <v>1526</v>
      </c>
      <c r="H113" t="s">
        <v>424</v>
      </c>
      <c r="N113">
        <v>2600</v>
      </c>
      <c r="O113">
        <v>0</v>
      </c>
      <c r="P113">
        <v>234</v>
      </c>
      <c r="Q113">
        <v>234</v>
      </c>
      <c r="T113">
        <v>202935</v>
      </c>
    </row>
    <row r="114" spans="1:20">
      <c r="A114" t="s">
        <v>26580</v>
      </c>
      <c r="B114" t="s">
        <v>203</v>
      </c>
      <c r="C114" t="s">
        <v>416</v>
      </c>
      <c r="D114" t="s">
        <v>1529</v>
      </c>
      <c r="E114" t="s">
        <v>26581</v>
      </c>
      <c r="G114" t="s">
        <v>1528</v>
      </c>
      <c r="H114" t="s">
        <v>431</v>
      </c>
      <c r="N114">
        <v>19664</v>
      </c>
      <c r="O114">
        <v>0</v>
      </c>
      <c r="P114">
        <v>1769.76</v>
      </c>
      <c r="Q114">
        <v>1769.76</v>
      </c>
      <c r="T114">
        <v>488532</v>
      </c>
    </row>
    <row r="115" spans="1:20">
      <c r="A115" t="s">
        <v>26580</v>
      </c>
      <c r="B115" t="s">
        <v>203</v>
      </c>
      <c r="C115" t="s">
        <v>416</v>
      </c>
      <c r="D115" t="s">
        <v>1531</v>
      </c>
      <c r="E115" t="s">
        <v>26581</v>
      </c>
      <c r="G115" t="s">
        <v>1530</v>
      </c>
      <c r="H115" t="s">
        <v>439</v>
      </c>
      <c r="N115">
        <v>2600</v>
      </c>
      <c r="O115">
        <v>0</v>
      </c>
      <c r="P115">
        <v>234</v>
      </c>
      <c r="Q115">
        <v>234</v>
      </c>
      <c r="T115">
        <v>178468</v>
      </c>
    </row>
    <row r="116" spans="1:20">
      <c r="A116" t="s">
        <v>26580</v>
      </c>
      <c r="B116" t="s">
        <v>203</v>
      </c>
      <c r="C116" t="s">
        <v>416</v>
      </c>
      <c r="D116" t="s">
        <v>1533</v>
      </c>
      <c r="E116" t="s">
        <v>26581</v>
      </c>
      <c r="G116" t="s">
        <v>1532</v>
      </c>
      <c r="H116" t="s">
        <v>439</v>
      </c>
      <c r="N116">
        <v>2600</v>
      </c>
      <c r="O116">
        <v>0</v>
      </c>
      <c r="P116">
        <v>234</v>
      </c>
      <c r="Q116">
        <v>234</v>
      </c>
      <c r="T116">
        <v>146971</v>
      </c>
    </row>
    <row r="117" spans="1:20">
      <c r="A117" t="s">
        <v>26580</v>
      </c>
      <c r="B117" t="s">
        <v>203</v>
      </c>
      <c r="C117" t="s">
        <v>416</v>
      </c>
      <c r="D117" t="s">
        <v>1535</v>
      </c>
      <c r="E117" t="s">
        <v>26581</v>
      </c>
      <c r="G117" t="s">
        <v>1534</v>
      </c>
      <c r="H117" t="s">
        <v>435</v>
      </c>
      <c r="N117">
        <v>2600</v>
      </c>
      <c r="O117">
        <v>0</v>
      </c>
      <c r="P117">
        <v>234</v>
      </c>
      <c r="Q117">
        <v>234</v>
      </c>
      <c r="T117">
        <v>182668</v>
      </c>
    </row>
    <row r="118" spans="1:20">
      <c r="A118" t="s">
        <v>26580</v>
      </c>
      <c r="B118" t="s">
        <v>203</v>
      </c>
      <c r="C118" t="s">
        <v>416</v>
      </c>
      <c r="D118" t="s">
        <v>1537</v>
      </c>
      <c r="E118" t="s">
        <v>26581</v>
      </c>
      <c r="G118" t="s">
        <v>1536</v>
      </c>
      <c r="H118" t="s">
        <v>435</v>
      </c>
      <c r="N118">
        <v>2600</v>
      </c>
      <c r="O118">
        <v>0</v>
      </c>
      <c r="P118">
        <v>234</v>
      </c>
      <c r="Q118">
        <v>234</v>
      </c>
      <c r="T118">
        <v>291057</v>
      </c>
    </row>
    <row r="119" spans="1:20">
      <c r="A119" t="s">
        <v>26580</v>
      </c>
      <c r="B119" t="s">
        <v>203</v>
      </c>
      <c r="C119" t="s">
        <v>416</v>
      </c>
      <c r="D119" t="s">
        <v>1539</v>
      </c>
      <c r="E119" t="s">
        <v>26581</v>
      </c>
      <c r="G119" t="s">
        <v>1538</v>
      </c>
      <c r="H119" t="s">
        <v>439</v>
      </c>
      <c r="N119">
        <v>2600</v>
      </c>
      <c r="O119">
        <v>0</v>
      </c>
      <c r="P119">
        <v>234</v>
      </c>
      <c r="Q119">
        <v>234</v>
      </c>
      <c r="T119">
        <v>634643</v>
      </c>
    </row>
    <row r="120" spans="1:20">
      <c r="A120" t="s">
        <v>26580</v>
      </c>
      <c r="B120" t="s">
        <v>203</v>
      </c>
      <c r="C120" t="s">
        <v>416</v>
      </c>
      <c r="D120" t="s">
        <v>1541</v>
      </c>
      <c r="E120" t="s">
        <v>26581</v>
      </c>
      <c r="G120" t="s">
        <v>1540</v>
      </c>
      <c r="H120" t="s">
        <v>439</v>
      </c>
      <c r="N120">
        <v>2600</v>
      </c>
      <c r="O120">
        <v>0</v>
      </c>
      <c r="P120">
        <v>234</v>
      </c>
      <c r="Q120">
        <v>234</v>
      </c>
      <c r="T120">
        <v>244575</v>
      </c>
    </row>
    <row r="121" spans="1:20">
      <c r="A121" t="s">
        <v>26580</v>
      </c>
      <c r="B121" t="s">
        <v>203</v>
      </c>
      <c r="C121" t="s">
        <v>416</v>
      </c>
      <c r="D121" t="s">
        <v>1543</v>
      </c>
      <c r="E121" t="s">
        <v>26581</v>
      </c>
      <c r="G121" t="s">
        <v>1542</v>
      </c>
      <c r="H121" t="s">
        <v>435</v>
      </c>
      <c r="N121">
        <v>2600</v>
      </c>
      <c r="O121">
        <v>0</v>
      </c>
      <c r="P121">
        <v>234</v>
      </c>
      <c r="Q121">
        <v>234</v>
      </c>
      <c r="T121">
        <v>147439</v>
      </c>
    </row>
    <row r="122" spans="1:20">
      <c r="A122" t="s">
        <v>26580</v>
      </c>
      <c r="B122" t="s">
        <v>203</v>
      </c>
      <c r="C122" t="s">
        <v>416</v>
      </c>
      <c r="D122" t="s">
        <v>1545</v>
      </c>
      <c r="E122" t="s">
        <v>26581</v>
      </c>
      <c r="G122" t="s">
        <v>1544</v>
      </c>
      <c r="H122" t="s">
        <v>439</v>
      </c>
      <c r="N122">
        <v>2600</v>
      </c>
      <c r="O122">
        <v>0</v>
      </c>
      <c r="P122">
        <v>234</v>
      </c>
      <c r="Q122">
        <v>234</v>
      </c>
      <c r="T122">
        <v>150223</v>
      </c>
    </row>
    <row r="123" spans="1:20">
      <c r="A123" t="s">
        <v>26580</v>
      </c>
      <c r="B123" t="s">
        <v>203</v>
      </c>
      <c r="C123" t="s">
        <v>416</v>
      </c>
      <c r="D123" t="s">
        <v>1547</v>
      </c>
      <c r="E123" t="s">
        <v>26581</v>
      </c>
      <c r="G123" t="s">
        <v>1546</v>
      </c>
      <c r="H123" t="s">
        <v>424</v>
      </c>
      <c r="N123">
        <v>2600</v>
      </c>
      <c r="O123">
        <v>0</v>
      </c>
      <c r="P123">
        <v>234</v>
      </c>
      <c r="Q123">
        <v>234</v>
      </c>
      <c r="T123">
        <v>140696</v>
      </c>
    </row>
    <row r="124" spans="1:20">
      <c r="A124" t="s">
        <v>26580</v>
      </c>
      <c r="B124" t="s">
        <v>203</v>
      </c>
      <c r="C124" t="s">
        <v>416</v>
      </c>
      <c r="D124" t="s">
        <v>1549</v>
      </c>
      <c r="E124" t="s">
        <v>26581</v>
      </c>
      <c r="G124" t="s">
        <v>1548</v>
      </c>
      <c r="H124" t="s">
        <v>760</v>
      </c>
      <c r="N124">
        <v>10210</v>
      </c>
      <c r="O124">
        <v>0</v>
      </c>
      <c r="P124">
        <v>918.9</v>
      </c>
      <c r="Q124">
        <v>918.9</v>
      </c>
      <c r="T124">
        <v>84926</v>
      </c>
    </row>
    <row r="125" spans="1:20">
      <c r="A125" t="s">
        <v>26580</v>
      </c>
      <c r="B125" t="s">
        <v>203</v>
      </c>
      <c r="C125" t="s">
        <v>416</v>
      </c>
      <c r="D125" t="s">
        <v>1551</v>
      </c>
      <c r="E125" t="s">
        <v>26581</v>
      </c>
      <c r="G125" t="s">
        <v>1550</v>
      </c>
      <c r="H125" t="s">
        <v>439</v>
      </c>
      <c r="N125">
        <v>2600</v>
      </c>
      <c r="O125">
        <v>0</v>
      </c>
      <c r="P125">
        <v>234</v>
      </c>
      <c r="Q125">
        <v>234</v>
      </c>
      <c r="T125">
        <v>317345</v>
      </c>
    </row>
    <row r="126" spans="1:20">
      <c r="A126" t="s">
        <v>26580</v>
      </c>
      <c r="B126" t="s">
        <v>203</v>
      </c>
      <c r="C126" t="s">
        <v>416</v>
      </c>
      <c r="D126" t="s">
        <v>1553</v>
      </c>
      <c r="E126" t="s">
        <v>26581</v>
      </c>
      <c r="G126" t="s">
        <v>1552</v>
      </c>
      <c r="H126" t="s">
        <v>424</v>
      </c>
      <c r="N126">
        <v>2600</v>
      </c>
      <c r="O126">
        <v>0</v>
      </c>
      <c r="P126">
        <v>234</v>
      </c>
      <c r="Q126">
        <v>234</v>
      </c>
      <c r="T126">
        <v>1400199</v>
      </c>
    </row>
    <row r="127" spans="1:20">
      <c r="A127" t="s">
        <v>26580</v>
      </c>
      <c r="B127" t="s">
        <v>203</v>
      </c>
      <c r="C127" t="s">
        <v>416</v>
      </c>
      <c r="D127" t="s">
        <v>22056</v>
      </c>
      <c r="E127" t="s">
        <v>26581</v>
      </c>
      <c r="G127" t="s">
        <v>22055</v>
      </c>
      <c r="H127" t="s">
        <v>439</v>
      </c>
      <c r="N127">
        <v>130140</v>
      </c>
      <c r="O127">
        <v>0</v>
      </c>
      <c r="P127">
        <v>11712.6</v>
      </c>
      <c r="Q127">
        <v>11712.6</v>
      </c>
      <c r="T127">
        <v>1066133</v>
      </c>
    </row>
    <row r="128" spans="1:20">
      <c r="A128" t="s">
        <v>26580</v>
      </c>
      <c r="B128" t="s">
        <v>203</v>
      </c>
      <c r="C128" t="s">
        <v>416</v>
      </c>
      <c r="D128" t="s">
        <v>1555</v>
      </c>
      <c r="E128" t="s">
        <v>26581</v>
      </c>
      <c r="G128" t="s">
        <v>1554</v>
      </c>
      <c r="H128" t="s">
        <v>442</v>
      </c>
      <c r="N128">
        <v>2600</v>
      </c>
      <c r="O128">
        <v>0</v>
      </c>
      <c r="P128">
        <v>234</v>
      </c>
      <c r="Q128">
        <v>234</v>
      </c>
      <c r="T128">
        <v>231746</v>
      </c>
    </row>
    <row r="129" spans="1:20">
      <c r="A129" t="s">
        <v>26580</v>
      </c>
      <c r="B129" t="s">
        <v>203</v>
      </c>
      <c r="C129" t="s">
        <v>416</v>
      </c>
      <c r="D129" t="s">
        <v>1557</v>
      </c>
      <c r="E129" t="s">
        <v>26581</v>
      </c>
      <c r="G129" t="s">
        <v>1556</v>
      </c>
      <c r="H129" t="s">
        <v>424</v>
      </c>
      <c r="N129">
        <v>2600</v>
      </c>
      <c r="O129">
        <v>0</v>
      </c>
      <c r="P129">
        <v>234</v>
      </c>
      <c r="Q129">
        <v>234</v>
      </c>
      <c r="T129">
        <v>311371</v>
      </c>
    </row>
    <row r="130" spans="1:20">
      <c r="A130" t="s">
        <v>26580</v>
      </c>
      <c r="B130" t="s">
        <v>203</v>
      </c>
      <c r="C130" t="s">
        <v>416</v>
      </c>
      <c r="D130" t="s">
        <v>1559</v>
      </c>
      <c r="E130" t="s">
        <v>26581</v>
      </c>
      <c r="G130" t="s">
        <v>1558</v>
      </c>
      <c r="H130" t="s">
        <v>424</v>
      </c>
      <c r="N130">
        <v>2600</v>
      </c>
      <c r="O130">
        <v>0</v>
      </c>
      <c r="P130">
        <v>234</v>
      </c>
      <c r="Q130">
        <v>234</v>
      </c>
      <c r="T130">
        <v>4828775</v>
      </c>
    </row>
    <row r="131" spans="1:20">
      <c r="A131" t="s">
        <v>26580</v>
      </c>
      <c r="B131" t="s">
        <v>203</v>
      </c>
      <c r="C131" t="s">
        <v>416</v>
      </c>
      <c r="D131" t="s">
        <v>1561</v>
      </c>
      <c r="E131" t="s">
        <v>26581</v>
      </c>
      <c r="G131" t="s">
        <v>1560</v>
      </c>
      <c r="H131" t="s">
        <v>439</v>
      </c>
      <c r="N131">
        <v>89092</v>
      </c>
      <c r="O131">
        <v>0</v>
      </c>
      <c r="P131">
        <v>8018.28</v>
      </c>
      <c r="Q131">
        <v>8018.28</v>
      </c>
      <c r="T131">
        <v>1732553</v>
      </c>
    </row>
    <row r="132" spans="1:20">
      <c r="A132" t="s">
        <v>26580</v>
      </c>
      <c r="B132" t="s">
        <v>203</v>
      </c>
      <c r="C132" t="s">
        <v>416</v>
      </c>
      <c r="D132" t="s">
        <v>1563</v>
      </c>
      <c r="E132" t="s">
        <v>26581</v>
      </c>
      <c r="G132" t="s">
        <v>1562</v>
      </c>
      <c r="H132" t="s">
        <v>442</v>
      </c>
      <c r="N132">
        <v>2600</v>
      </c>
      <c r="O132">
        <v>0</v>
      </c>
      <c r="P132">
        <v>234</v>
      </c>
      <c r="Q132">
        <v>234</v>
      </c>
      <c r="T132">
        <v>372140</v>
      </c>
    </row>
    <row r="133" spans="1:20">
      <c r="A133" t="s">
        <v>26580</v>
      </c>
      <c r="B133" t="s">
        <v>203</v>
      </c>
      <c r="C133" t="s">
        <v>416</v>
      </c>
      <c r="D133" t="s">
        <v>1565</v>
      </c>
      <c r="E133" t="s">
        <v>26581</v>
      </c>
      <c r="G133" t="s">
        <v>1564</v>
      </c>
      <c r="H133" t="s">
        <v>439</v>
      </c>
      <c r="N133">
        <v>2600</v>
      </c>
      <c r="O133">
        <v>0</v>
      </c>
      <c r="P133">
        <v>234</v>
      </c>
      <c r="Q133">
        <v>234</v>
      </c>
      <c r="T133">
        <v>1440788</v>
      </c>
    </row>
    <row r="134" spans="1:20">
      <c r="A134" t="s">
        <v>26580</v>
      </c>
      <c r="B134" t="s">
        <v>203</v>
      </c>
      <c r="C134" t="s">
        <v>416</v>
      </c>
      <c r="D134" t="s">
        <v>1567</v>
      </c>
      <c r="E134" t="s">
        <v>26581</v>
      </c>
      <c r="G134" t="s">
        <v>1566</v>
      </c>
      <c r="H134" t="s">
        <v>445</v>
      </c>
      <c r="N134">
        <v>2600</v>
      </c>
      <c r="O134">
        <v>0</v>
      </c>
      <c r="P134">
        <v>234</v>
      </c>
      <c r="Q134">
        <v>234</v>
      </c>
      <c r="T134">
        <v>414728</v>
      </c>
    </row>
    <row r="135" spans="1:20">
      <c r="A135" t="s">
        <v>26580</v>
      </c>
      <c r="B135" t="s">
        <v>203</v>
      </c>
      <c r="C135" t="s">
        <v>416</v>
      </c>
      <c r="D135" t="s">
        <v>22010</v>
      </c>
      <c r="E135" t="s">
        <v>26581</v>
      </c>
      <c r="G135" t="s">
        <v>22009</v>
      </c>
      <c r="H135" t="s">
        <v>439</v>
      </c>
      <c r="N135">
        <v>2600</v>
      </c>
      <c r="O135">
        <v>0</v>
      </c>
      <c r="P135">
        <v>234</v>
      </c>
      <c r="Q135">
        <v>234</v>
      </c>
      <c r="T135">
        <v>393590</v>
      </c>
    </row>
    <row r="136" spans="1:20">
      <c r="A136" t="s">
        <v>26580</v>
      </c>
      <c r="B136" t="s">
        <v>203</v>
      </c>
      <c r="C136" t="s">
        <v>416</v>
      </c>
      <c r="D136" t="s">
        <v>1571</v>
      </c>
      <c r="E136" t="s">
        <v>26581</v>
      </c>
      <c r="G136" t="s">
        <v>1570</v>
      </c>
      <c r="H136" t="s">
        <v>424</v>
      </c>
      <c r="N136">
        <v>2600</v>
      </c>
      <c r="O136">
        <v>0</v>
      </c>
      <c r="P136">
        <v>234</v>
      </c>
      <c r="Q136">
        <v>234</v>
      </c>
      <c r="T136">
        <v>256126</v>
      </c>
    </row>
    <row r="137" spans="1:20">
      <c r="A137" t="s">
        <v>26580</v>
      </c>
      <c r="B137" t="s">
        <v>203</v>
      </c>
      <c r="C137" t="s">
        <v>416</v>
      </c>
      <c r="D137" t="s">
        <v>1573</v>
      </c>
      <c r="E137" t="s">
        <v>26581</v>
      </c>
      <c r="G137" t="s">
        <v>1572</v>
      </c>
      <c r="H137" t="s">
        <v>424</v>
      </c>
      <c r="N137">
        <v>2600</v>
      </c>
      <c r="O137">
        <v>0</v>
      </c>
      <c r="P137">
        <v>234</v>
      </c>
      <c r="Q137">
        <v>234</v>
      </c>
      <c r="T137">
        <v>578331</v>
      </c>
    </row>
    <row r="138" spans="1:20">
      <c r="A138" t="s">
        <v>26580</v>
      </c>
      <c r="B138" t="s">
        <v>203</v>
      </c>
      <c r="C138" t="s">
        <v>416</v>
      </c>
      <c r="D138" t="s">
        <v>1575</v>
      </c>
      <c r="E138" t="s">
        <v>26581</v>
      </c>
      <c r="G138" t="s">
        <v>1574</v>
      </c>
      <c r="H138" t="s">
        <v>445</v>
      </c>
      <c r="N138">
        <v>2600</v>
      </c>
      <c r="O138">
        <v>0</v>
      </c>
      <c r="P138">
        <v>234</v>
      </c>
      <c r="Q138">
        <v>234</v>
      </c>
      <c r="T138">
        <v>4401249</v>
      </c>
    </row>
    <row r="139" spans="1:20">
      <c r="A139" t="s">
        <v>26580</v>
      </c>
      <c r="B139" t="s">
        <v>203</v>
      </c>
      <c r="C139" t="s">
        <v>416</v>
      </c>
      <c r="D139" t="s">
        <v>966</v>
      </c>
      <c r="E139" t="s">
        <v>26581</v>
      </c>
      <c r="G139" t="s">
        <v>1576</v>
      </c>
      <c r="H139" t="s">
        <v>435</v>
      </c>
      <c r="N139">
        <v>2600</v>
      </c>
      <c r="O139">
        <v>0</v>
      </c>
      <c r="P139">
        <v>234</v>
      </c>
      <c r="Q139">
        <v>234</v>
      </c>
      <c r="T139">
        <v>843161</v>
      </c>
    </row>
    <row r="140" spans="1:20">
      <c r="A140" t="s">
        <v>26580</v>
      </c>
      <c r="B140" t="s">
        <v>203</v>
      </c>
      <c r="C140" t="s">
        <v>416</v>
      </c>
      <c r="D140" t="s">
        <v>21977</v>
      </c>
      <c r="E140" t="s">
        <v>26581</v>
      </c>
      <c r="G140" t="s">
        <v>21976</v>
      </c>
      <c r="H140" t="s">
        <v>424</v>
      </c>
      <c r="N140">
        <v>2600</v>
      </c>
      <c r="O140">
        <v>0</v>
      </c>
      <c r="P140">
        <v>234</v>
      </c>
      <c r="Q140">
        <v>234</v>
      </c>
      <c r="T140">
        <v>654024</v>
      </c>
    </row>
    <row r="141" spans="1:20">
      <c r="A141" t="s">
        <v>26580</v>
      </c>
      <c r="B141" t="s">
        <v>203</v>
      </c>
      <c r="C141" t="s">
        <v>416</v>
      </c>
      <c r="D141" t="s">
        <v>1578</v>
      </c>
      <c r="E141" t="s">
        <v>26581</v>
      </c>
      <c r="G141" t="s">
        <v>1577</v>
      </c>
      <c r="H141" t="s">
        <v>439</v>
      </c>
      <c r="N141">
        <v>2600</v>
      </c>
      <c r="O141">
        <v>0</v>
      </c>
      <c r="P141">
        <v>234</v>
      </c>
      <c r="Q141">
        <v>234</v>
      </c>
      <c r="T141">
        <v>138658</v>
      </c>
    </row>
    <row r="142" spans="1:20">
      <c r="A142" t="s">
        <v>26580</v>
      </c>
      <c r="B142" t="s">
        <v>203</v>
      </c>
      <c r="C142" t="s">
        <v>416</v>
      </c>
      <c r="D142" t="s">
        <v>1580</v>
      </c>
      <c r="E142" t="s">
        <v>26581</v>
      </c>
      <c r="G142" t="s">
        <v>1579</v>
      </c>
      <c r="H142" t="s">
        <v>442</v>
      </c>
      <c r="N142">
        <v>2600</v>
      </c>
      <c r="O142">
        <v>0</v>
      </c>
      <c r="P142">
        <v>234</v>
      </c>
      <c r="Q142">
        <v>234</v>
      </c>
      <c r="T142">
        <v>1115509</v>
      </c>
    </row>
    <row r="143" spans="1:20">
      <c r="A143" t="s">
        <v>26580</v>
      </c>
      <c r="B143" t="s">
        <v>203</v>
      </c>
      <c r="C143" t="s">
        <v>416</v>
      </c>
      <c r="D143" t="s">
        <v>1582</v>
      </c>
      <c r="E143" t="s">
        <v>26581</v>
      </c>
      <c r="G143" t="s">
        <v>1581</v>
      </c>
      <c r="H143" t="s">
        <v>749</v>
      </c>
      <c r="N143">
        <v>2600</v>
      </c>
      <c r="O143">
        <v>0</v>
      </c>
      <c r="P143">
        <v>234</v>
      </c>
      <c r="Q143">
        <v>234</v>
      </c>
      <c r="T143">
        <v>189333</v>
      </c>
    </row>
    <row r="144" spans="1:20">
      <c r="A144" t="s">
        <v>26580</v>
      </c>
      <c r="B144" t="s">
        <v>203</v>
      </c>
      <c r="C144" t="s">
        <v>416</v>
      </c>
      <c r="D144" t="s">
        <v>1584</v>
      </c>
      <c r="E144" t="s">
        <v>26581</v>
      </c>
      <c r="G144" t="s">
        <v>1583</v>
      </c>
      <c r="H144" t="s">
        <v>435</v>
      </c>
      <c r="N144">
        <v>2600</v>
      </c>
      <c r="O144">
        <v>0</v>
      </c>
      <c r="P144">
        <v>234</v>
      </c>
      <c r="Q144">
        <v>234</v>
      </c>
      <c r="T144">
        <v>134245</v>
      </c>
    </row>
    <row r="145" spans="1:20">
      <c r="A145" t="s">
        <v>26580</v>
      </c>
      <c r="B145" t="s">
        <v>203</v>
      </c>
      <c r="C145" t="s">
        <v>416</v>
      </c>
      <c r="D145" t="s">
        <v>1586</v>
      </c>
      <c r="E145" t="s">
        <v>26581</v>
      </c>
      <c r="G145" t="s">
        <v>1585</v>
      </c>
      <c r="H145" t="s">
        <v>424</v>
      </c>
      <c r="N145">
        <v>2600</v>
      </c>
      <c r="O145">
        <v>0</v>
      </c>
      <c r="P145">
        <v>234</v>
      </c>
      <c r="Q145">
        <v>234</v>
      </c>
      <c r="T145">
        <v>169555</v>
      </c>
    </row>
    <row r="146" spans="1:20">
      <c r="A146" t="s">
        <v>26580</v>
      </c>
      <c r="B146" t="s">
        <v>203</v>
      </c>
      <c r="C146" t="s">
        <v>416</v>
      </c>
      <c r="D146" t="s">
        <v>1588</v>
      </c>
      <c r="E146" t="s">
        <v>26581</v>
      </c>
      <c r="G146" t="s">
        <v>1587</v>
      </c>
      <c r="H146" t="s">
        <v>424</v>
      </c>
      <c r="N146">
        <v>6870</v>
      </c>
      <c r="O146">
        <v>0</v>
      </c>
      <c r="P146">
        <v>618.5</v>
      </c>
      <c r="Q146">
        <v>618.5</v>
      </c>
      <c r="T146">
        <v>113594</v>
      </c>
    </row>
    <row r="147" spans="1:20">
      <c r="A147" t="s">
        <v>26580</v>
      </c>
      <c r="B147" t="s">
        <v>203</v>
      </c>
      <c r="C147" t="s">
        <v>416</v>
      </c>
      <c r="D147" t="s">
        <v>1327</v>
      </c>
      <c r="E147" t="s">
        <v>26581</v>
      </c>
      <c r="G147" t="s">
        <v>1589</v>
      </c>
      <c r="H147" t="s">
        <v>442</v>
      </c>
      <c r="N147">
        <v>2600</v>
      </c>
      <c r="O147">
        <v>0</v>
      </c>
      <c r="P147">
        <v>234</v>
      </c>
      <c r="Q147">
        <v>234</v>
      </c>
      <c r="T147">
        <v>161826</v>
      </c>
    </row>
    <row r="148" spans="1:20">
      <c r="A148" t="s">
        <v>26580</v>
      </c>
      <c r="B148" t="s">
        <v>203</v>
      </c>
      <c r="C148" t="s">
        <v>416</v>
      </c>
      <c r="D148" t="s">
        <v>1591</v>
      </c>
      <c r="E148" t="s">
        <v>26581</v>
      </c>
      <c r="G148" t="s">
        <v>1590</v>
      </c>
      <c r="H148" t="s">
        <v>442</v>
      </c>
      <c r="N148">
        <v>2600</v>
      </c>
      <c r="O148">
        <v>0</v>
      </c>
      <c r="P148">
        <v>234</v>
      </c>
      <c r="Q148">
        <v>234</v>
      </c>
      <c r="T148">
        <v>317091</v>
      </c>
    </row>
    <row r="149" spans="1:20">
      <c r="A149" t="s">
        <v>26580</v>
      </c>
      <c r="B149" t="s">
        <v>203</v>
      </c>
      <c r="C149" t="s">
        <v>416</v>
      </c>
      <c r="D149" t="s">
        <v>1593</v>
      </c>
      <c r="E149" t="s">
        <v>26581</v>
      </c>
      <c r="G149" t="s">
        <v>1592</v>
      </c>
      <c r="H149" t="s">
        <v>439</v>
      </c>
      <c r="N149">
        <v>2600</v>
      </c>
      <c r="O149">
        <v>0</v>
      </c>
      <c r="P149">
        <v>234</v>
      </c>
      <c r="Q149">
        <v>234</v>
      </c>
      <c r="T149">
        <v>102161</v>
      </c>
    </row>
    <row r="150" spans="1:20">
      <c r="A150" t="s">
        <v>26580</v>
      </c>
      <c r="B150" t="s">
        <v>203</v>
      </c>
      <c r="C150" t="s">
        <v>416</v>
      </c>
      <c r="D150" t="s">
        <v>1595</v>
      </c>
      <c r="E150" t="s">
        <v>26581</v>
      </c>
      <c r="G150" t="s">
        <v>1594</v>
      </c>
      <c r="H150" t="s">
        <v>435</v>
      </c>
      <c r="N150">
        <v>2600</v>
      </c>
      <c r="O150">
        <v>0</v>
      </c>
      <c r="P150">
        <v>234</v>
      </c>
      <c r="Q150">
        <v>234</v>
      </c>
      <c r="T150">
        <v>174422</v>
      </c>
    </row>
    <row r="151" spans="1:20">
      <c r="A151" t="s">
        <v>26580</v>
      </c>
      <c r="B151" t="s">
        <v>203</v>
      </c>
      <c r="C151" t="s">
        <v>416</v>
      </c>
      <c r="D151" t="s">
        <v>1597</v>
      </c>
      <c r="E151" t="s">
        <v>26581</v>
      </c>
      <c r="G151" t="s">
        <v>1596</v>
      </c>
      <c r="H151" t="s">
        <v>435</v>
      </c>
      <c r="N151">
        <v>2600</v>
      </c>
      <c r="O151">
        <v>0</v>
      </c>
      <c r="P151">
        <v>234</v>
      </c>
      <c r="Q151">
        <v>234</v>
      </c>
      <c r="T151">
        <v>68055</v>
      </c>
    </row>
    <row r="152" spans="1:20">
      <c r="A152" t="s">
        <v>26580</v>
      </c>
      <c r="B152" t="s">
        <v>203</v>
      </c>
      <c r="C152" t="s">
        <v>416</v>
      </c>
      <c r="D152" t="s">
        <v>1599</v>
      </c>
      <c r="E152" t="s">
        <v>26581</v>
      </c>
      <c r="G152" t="s">
        <v>1598</v>
      </c>
      <c r="H152" t="s">
        <v>439</v>
      </c>
      <c r="N152">
        <v>2600</v>
      </c>
      <c r="O152">
        <v>0</v>
      </c>
      <c r="P152">
        <v>234</v>
      </c>
      <c r="Q152">
        <v>234</v>
      </c>
      <c r="T152">
        <v>1157308</v>
      </c>
    </row>
    <row r="153" spans="1:20">
      <c r="A153" t="s">
        <v>26580</v>
      </c>
      <c r="B153" t="s">
        <v>203</v>
      </c>
      <c r="C153" t="s">
        <v>416</v>
      </c>
      <c r="D153" t="s">
        <v>1601</v>
      </c>
      <c r="E153" t="s">
        <v>26581</v>
      </c>
      <c r="G153" t="s">
        <v>1600</v>
      </c>
      <c r="H153" t="s">
        <v>435</v>
      </c>
      <c r="N153">
        <v>2600</v>
      </c>
      <c r="O153">
        <v>0</v>
      </c>
      <c r="P153">
        <v>234</v>
      </c>
      <c r="Q153">
        <v>234</v>
      </c>
      <c r="T153">
        <v>109089</v>
      </c>
    </row>
    <row r="154" spans="1:20">
      <c r="A154" t="s">
        <v>26580</v>
      </c>
      <c r="B154" t="s">
        <v>203</v>
      </c>
      <c r="C154" t="s">
        <v>416</v>
      </c>
      <c r="D154" t="s">
        <v>1603</v>
      </c>
      <c r="E154" t="s">
        <v>26581</v>
      </c>
      <c r="G154" t="s">
        <v>1602</v>
      </c>
      <c r="H154" t="s">
        <v>435</v>
      </c>
      <c r="N154">
        <v>2600</v>
      </c>
      <c r="O154">
        <v>0</v>
      </c>
      <c r="P154">
        <v>234</v>
      </c>
      <c r="Q154">
        <v>234</v>
      </c>
      <c r="T154">
        <v>88229</v>
      </c>
    </row>
    <row r="155" spans="1:20">
      <c r="A155" t="s">
        <v>26580</v>
      </c>
      <c r="B155" t="s">
        <v>203</v>
      </c>
      <c r="C155" t="s">
        <v>416</v>
      </c>
      <c r="D155" t="s">
        <v>1605</v>
      </c>
      <c r="E155" t="s">
        <v>26581</v>
      </c>
      <c r="G155" t="s">
        <v>1604</v>
      </c>
      <c r="H155" t="s">
        <v>435</v>
      </c>
      <c r="N155">
        <v>59160</v>
      </c>
      <c r="O155">
        <v>0</v>
      </c>
      <c r="P155">
        <v>5324.4</v>
      </c>
      <c r="Q155">
        <v>5324.4</v>
      </c>
      <c r="T155">
        <v>6089000</v>
      </c>
    </row>
    <row r="156" spans="1:20">
      <c r="A156" t="s">
        <v>26580</v>
      </c>
      <c r="B156" t="s">
        <v>203</v>
      </c>
      <c r="C156" t="s">
        <v>416</v>
      </c>
      <c r="D156" t="s">
        <v>926</v>
      </c>
      <c r="E156" t="s">
        <v>26581</v>
      </c>
      <c r="G156" t="s">
        <v>1606</v>
      </c>
      <c r="H156" t="s">
        <v>439</v>
      </c>
      <c r="N156">
        <v>2600</v>
      </c>
      <c r="O156">
        <v>0</v>
      </c>
      <c r="P156">
        <v>234</v>
      </c>
      <c r="Q156">
        <v>234</v>
      </c>
      <c r="T156">
        <v>323839</v>
      </c>
    </row>
    <row r="157" spans="1:20">
      <c r="A157" t="s">
        <v>26580</v>
      </c>
      <c r="B157" t="s">
        <v>203</v>
      </c>
      <c r="C157" t="s">
        <v>416</v>
      </c>
      <c r="D157" t="s">
        <v>1608</v>
      </c>
      <c r="E157" t="s">
        <v>26581</v>
      </c>
      <c r="G157" t="s">
        <v>1607</v>
      </c>
      <c r="H157" t="s">
        <v>439</v>
      </c>
      <c r="N157">
        <v>2600</v>
      </c>
      <c r="O157">
        <v>0</v>
      </c>
      <c r="P157">
        <v>234</v>
      </c>
      <c r="Q157">
        <v>234</v>
      </c>
      <c r="T157">
        <v>594617</v>
      </c>
    </row>
    <row r="158" spans="1:20">
      <c r="A158" t="s">
        <v>26580</v>
      </c>
      <c r="B158" t="s">
        <v>203</v>
      </c>
      <c r="C158" t="s">
        <v>416</v>
      </c>
      <c r="D158" t="s">
        <v>1610</v>
      </c>
      <c r="E158" t="s">
        <v>26581</v>
      </c>
      <c r="G158" t="s">
        <v>1609</v>
      </c>
      <c r="H158" t="s">
        <v>431</v>
      </c>
      <c r="N158">
        <v>5488</v>
      </c>
      <c r="O158">
        <v>0</v>
      </c>
      <c r="P158">
        <v>493.92</v>
      </c>
      <c r="Q158">
        <v>493.92</v>
      </c>
      <c r="T158">
        <v>5482578</v>
      </c>
    </row>
    <row r="159" spans="1:20">
      <c r="A159" t="s">
        <v>26580</v>
      </c>
      <c r="B159" t="s">
        <v>203</v>
      </c>
      <c r="C159" t="s">
        <v>416</v>
      </c>
      <c r="D159" t="s">
        <v>1612</v>
      </c>
      <c r="E159" t="s">
        <v>26581</v>
      </c>
      <c r="G159" t="s">
        <v>1611</v>
      </c>
      <c r="H159" t="s">
        <v>424</v>
      </c>
      <c r="N159">
        <v>2600</v>
      </c>
      <c r="O159">
        <v>0</v>
      </c>
      <c r="P159">
        <v>234</v>
      </c>
      <c r="Q159">
        <v>234</v>
      </c>
      <c r="T159">
        <v>199097</v>
      </c>
    </row>
    <row r="160" spans="1:20">
      <c r="A160" t="s">
        <v>26580</v>
      </c>
      <c r="B160" t="s">
        <v>203</v>
      </c>
      <c r="C160" t="s">
        <v>416</v>
      </c>
      <c r="D160" t="s">
        <v>1614</v>
      </c>
      <c r="E160" t="s">
        <v>26581</v>
      </c>
      <c r="G160" t="s">
        <v>1613</v>
      </c>
      <c r="H160" t="s">
        <v>424</v>
      </c>
      <c r="N160">
        <v>2600</v>
      </c>
      <c r="O160">
        <v>0</v>
      </c>
      <c r="P160">
        <v>234</v>
      </c>
      <c r="Q160">
        <v>234</v>
      </c>
      <c r="T160">
        <v>479974</v>
      </c>
    </row>
    <row r="161" spans="1:20">
      <c r="A161" t="s">
        <v>26580</v>
      </c>
      <c r="B161" t="s">
        <v>203</v>
      </c>
      <c r="C161" t="s">
        <v>416</v>
      </c>
      <c r="D161" t="s">
        <v>1616</v>
      </c>
      <c r="E161" t="s">
        <v>26581</v>
      </c>
      <c r="G161" t="s">
        <v>1615</v>
      </c>
      <c r="H161" t="s">
        <v>424</v>
      </c>
      <c r="N161">
        <v>24160</v>
      </c>
      <c r="O161">
        <v>0</v>
      </c>
      <c r="P161">
        <v>2174.4</v>
      </c>
      <c r="Q161">
        <v>2174.4</v>
      </c>
      <c r="T161">
        <v>975246</v>
      </c>
    </row>
    <row r="162" spans="1:20">
      <c r="A162" t="s">
        <v>26580</v>
      </c>
      <c r="B162" t="s">
        <v>203</v>
      </c>
      <c r="C162" t="s">
        <v>416</v>
      </c>
      <c r="D162" t="s">
        <v>1618</v>
      </c>
      <c r="E162" t="s">
        <v>26581</v>
      </c>
      <c r="G162" t="s">
        <v>1617</v>
      </c>
      <c r="H162" t="s">
        <v>435</v>
      </c>
      <c r="N162">
        <v>2600</v>
      </c>
      <c r="O162">
        <v>0</v>
      </c>
      <c r="P162">
        <v>234</v>
      </c>
      <c r="Q162">
        <v>234</v>
      </c>
      <c r="T162">
        <v>126399</v>
      </c>
    </row>
    <row r="163" spans="1:20">
      <c r="A163" t="s">
        <v>26580</v>
      </c>
      <c r="B163" t="s">
        <v>203</v>
      </c>
      <c r="C163" t="s">
        <v>416</v>
      </c>
      <c r="D163" t="s">
        <v>1620</v>
      </c>
      <c r="E163" t="s">
        <v>26581</v>
      </c>
      <c r="G163" t="s">
        <v>1619</v>
      </c>
      <c r="H163" t="s">
        <v>760</v>
      </c>
      <c r="N163">
        <v>138462</v>
      </c>
      <c r="O163">
        <v>0</v>
      </c>
      <c r="P163">
        <v>12461.58</v>
      </c>
      <c r="Q163">
        <v>12461.58</v>
      </c>
      <c r="T163">
        <v>703609</v>
      </c>
    </row>
    <row r="164" spans="1:20">
      <c r="A164" t="s">
        <v>26580</v>
      </c>
      <c r="B164" t="s">
        <v>203</v>
      </c>
      <c r="C164" t="s">
        <v>416</v>
      </c>
      <c r="D164" t="s">
        <v>1622</v>
      </c>
      <c r="E164" t="s">
        <v>26581</v>
      </c>
      <c r="G164" t="s">
        <v>1621</v>
      </c>
      <c r="H164" t="s">
        <v>431</v>
      </c>
      <c r="N164">
        <v>2600</v>
      </c>
      <c r="O164">
        <v>0</v>
      </c>
      <c r="P164">
        <v>234</v>
      </c>
      <c r="Q164">
        <v>234</v>
      </c>
      <c r="T164">
        <v>275100</v>
      </c>
    </row>
    <row r="165" spans="1:20">
      <c r="A165" t="s">
        <v>26580</v>
      </c>
      <c r="B165" t="s">
        <v>203</v>
      </c>
      <c r="C165" t="s">
        <v>416</v>
      </c>
      <c r="D165" t="s">
        <v>1624</v>
      </c>
      <c r="E165" t="s">
        <v>26581</v>
      </c>
      <c r="G165" t="s">
        <v>1623</v>
      </c>
      <c r="H165" t="s">
        <v>439</v>
      </c>
      <c r="N165">
        <v>2600</v>
      </c>
      <c r="O165">
        <v>0</v>
      </c>
      <c r="P165">
        <v>234</v>
      </c>
      <c r="Q165">
        <v>234</v>
      </c>
      <c r="T165">
        <v>608538</v>
      </c>
    </row>
    <row r="166" spans="1:20">
      <c r="A166" t="s">
        <v>26580</v>
      </c>
      <c r="B166" t="s">
        <v>203</v>
      </c>
      <c r="C166" t="s">
        <v>416</v>
      </c>
      <c r="D166" t="s">
        <v>1626</v>
      </c>
      <c r="E166" t="s">
        <v>26581</v>
      </c>
      <c r="G166" t="s">
        <v>1625</v>
      </c>
      <c r="H166" t="s">
        <v>424</v>
      </c>
      <c r="N166">
        <v>2600</v>
      </c>
      <c r="O166">
        <v>0</v>
      </c>
      <c r="P166">
        <v>234</v>
      </c>
      <c r="Q166">
        <v>234</v>
      </c>
      <c r="T166">
        <v>852424</v>
      </c>
    </row>
    <row r="167" spans="1:20">
      <c r="A167" t="s">
        <v>26580</v>
      </c>
      <c r="B167" t="s">
        <v>203</v>
      </c>
      <c r="C167" t="s">
        <v>416</v>
      </c>
      <c r="D167" t="s">
        <v>1628</v>
      </c>
      <c r="E167" t="s">
        <v>26581</v>
      </c>
      <c r="G167" t="s">
        <v>1627</v>
      </c>
      <c r="H167" t="s">
        <v>424</v>
      </c>
      <c r="N167">
        <v>2600</v>
      </c>
      <c r="O167">
        <v>0</v>
      </c>
      <c r="P167">
        <v>234</v>
      </c>
      <c r="Q167">
        <v>234</v>
      </c>
      <c r="T167">
        <v>254307</v>
      </c>
    </row>
    <row r="168" spans="1:20">
      <c r="A168" t="s">
        <v>26580</v>
      </c>
      <c r="B168" t="s">
        <v>203</v>
      </c>
      <c r="C168" t="s">
        <v>416</v>
      </c>
      <c r="D168" t="s">
        <v>1630</v>
      </c>
      <c r="E168" t="s">
        <v>26581</v>
      </c>
      <c r="G168" t="s">
        <v>1629</v>
      </c>
      <c r="H168" t="s">
        <v>435</v>
      </c>
      <c r="N168">
        <v>4840</v>
      </c>
      <c r="O168">
        <v>0</v>
      </c>
      <c r="P168">
        <v>435.6</v>
      </c>
      <c r="Q168">
        <v>435.6</v>
      </c>
      <c r="T168">
        <v>358391</v>
      </c>
    </row>
    <row r="169" spans="1:20">
      <c r="A169" t="s">
        <v>26580</v>
      </c>
      <c r="B169" t="s">
        <v>203</v>
      </c>
      <c r="C169" t="s">
        <v>416</v>
      </c>
      <c r="D169" t="s">
        <v>1632</v>
      </c>
      <c r="E169" t="s">
        <v>26581</v>
      </c>
      <c r="G169" t="s">
        <v>1631</v>
      </c>
      <c r="H169" t="s">
        <v>439</v>
      </c>
      <c r="N169">
        <v>2600</v>
      </c>
      <c r="O169">
        <v>0</v>
      </c>
      <c r="P169">
        <v>234</v>
      </c>
      <c r="Q169">
        <v>234</v>
      </c>
      <c r="T169">
        <v>423114</v>
      </c>
    </row>
    <row r="170" spans="1:20">
      <c r="A170" t="s">
        <v>26580</v>
      </c>
      <c r="B170" t="s">
        <v>203</v>
      </c>
      <c r="C170" t="s">
        <v>416</v>
      </c>
      <c r="D170" t="s">
        <v>1634</v>
      </c>
      <c r="E170" t="s">
        <v>26581</v>
      </c>
      <c r="G170" t="s">
        <v>1633</v>
      </c>
      <c r="H170" t="s">
        <v>435</v>
      </c>
      <c r="N170">
        <v>18980</v>
      </c>
      <c r="O170">
        <v>0</v>
      </c>
      <c r="P170">
        <v>1708.2</v>
      </c>
      <c r="Q170">
        <v>1708.2</v>
      </c>
      <c r="T170">
        <v>416992</v>
      </c>
    </row>
    <row r="171" spans="1:20">
      <c r="A171" t="s">
        <v>26580</v>
      </c>
      <c r="B171" t="s">
        <v>203</v>
      </c>
      <c r="C171" t="s">
        <v>416</v>
      </c>
      <c r="D171" t="s">
        <v>1636</v>
      </c>
      <c r="E171" t="s">
        <v>26581</v>
      </c>
      <c r="G171" t="s">
        <v>1635</v>
      </c>
      <c r="H171" t="s">
        <v>439</v>
      </c>
      <c r="N171">
        <v>2600</v>
      </c>
      <c r="O171">
        <v>0</v>
      </c>
      <c r="P171">
        <v>234</v>
      </c>
      <c r="Q171">
        <v>234</v>
      </c>
      <c r="T171">
        <v>72658</v>
      </c>
    </row>
    <row r="172" spans="1:20">
      <c r="A172" t="s">
        <v>26580</v>
      </c>
      <c r="B172" t="s">
        <v>203</v>
      </c>
      <c r="C172" t="s">
        <v>416</v>
      </c>
      <c r="D172" t="s">
        <v>1638</v>
      </c>
      <c r="E172" t="s">
        <v>26581</v>
      </c>
      <c r="G172" t="s">
        <v>1637</v>
      </c>
      <c r="H172" t="s">
        <v>439</v>
      </c>
      <c r="N172">
        <v>2600</v>
      </c>
      <c r="O172">
        <v>0</v>
      </c>
      <c r="P172">
        <v>234</v>
      </c>
      <c r="Q172">
        <v>234</v>
      </c>
      <c r="T172">
        <v>645353</v>
      </c>
    </row>
    <row r="173" spans="1:20">
      <c r="A173" t="s">
        <v>26580</v>
      </c>
      <c r="B173" t="s">
        <v>203</v>
      </c>
      <c r="C173" t="s">
        <v>416</v>
      </c>
      <c r="D173" t="s">
        <v>1640</v>
      </c>
      <c r="E173" t="s">
        <v>26581</v>
      </c>
      <c r="G173" t="s">
        <v>1639</v>
      </c>
      <c r="H173" t="s">
        <v>435</v>
      </c>
      <c r="N173">
        <v>2600</v>
      </c>
      <c r="O173">
        <v>0</v>
      </c>
      <c r="P173">
        <v>234</v>
      </c>
      <c r="Q173">
        <v>234</v>
      </c>
      <c r="T173">
        <v>617733</v>
      </c>
    </row>
    <row r="174" spans="1:20">
      <c r="A174" t="s">
        <v>26580</v>
      </c>
      <c r="B174" t="s">
        <v>203</v>
      </c>
      <c r="C174" t="s">
        <v>416</v>
      </c>
      <c r="D174" t="s">
        <v>1642</v>
      </c>
      <c r="E174" t="s">
        <v>26581</v>
      </c>
      <c r="G174" t="s">
        <v>1641</v>
      </c>
      <c r="H174" t="s">
        <v>435</v>
      </c>
      <c r="N174">
        <v>2600</v>
      </c>
      <c r="O174">
        <v>0</v>
      </c>
      <c r="P174">
        <v>234</v>
      </c>
      <c r="Q174">
        <v>234</v>
      </c>
      <c r="T174">
        <v>368702</v>
      </c>
    </row>
    <row r="175" spans="1:20">
      <c r="A175" t="s">
        <v>26580</v>
      </c>
      <c r="B175" t="s">
        <v>203</v>
      </c>
      <c r="C175" t="s">
        <v>416</v>
      </c>
      <c r="D175" t="s">
        <v>1644</v>
      </c>
      <c r="E175" t="s">
        <v>26581</v>
      </c>
      <c r="G175" t="s">
        <v>1643</v>
      </c>
      <c r="H175" t="s">
        <v>435</v>
      </c>
      <c r="N175">
        <v>2600</v>
      </c>
      <c r="O175">
        <v>0</v>
      </c>
      <c r="P175">
        <v>234</v>
      </c>
      <c r="Q175">
        <v>234</v>
      </c>
      <c r="T175">
        <v>300843</v>
      </c>
    </row>
    <row r="176" spans="1:20">
      <c r="A176" t="s">
        <v>26580</v>
      </c>
      <c r="B176" t="s">
        <v>203</v>
      </c>
      <c r="C176" t="s">
        <v>416</v>
      </c>
      <c r="D176" t="s">
        <v>1646</v>
      </c>
      <c r="E176" t="s">
        <v>26581</v>
      </c>
      <c r="G176" t="s">
        <v>1645</v>
      </c>
      <c r="H176" t="s">
        <v>439</v>
      </c>
      <c r="N176">
        <v>2600</v>
      </c>
      <c r="O176">
        <v>0</v>
      </c>
      <c r="P176">
        <v>234</v>
      </c>
      <c r="Q176">
        <v>234</v>
      </c>
      <c r="T176">
        <v>1151141</v>
      </c>
    </row>
    <row r="177" spans="1:20">
      <c r="A177" t="s">
        <v>26580</v>
      </c>
      <c r="B177" t="s">
        <v>203</v>
      </c>
      <c r="C177" t="s">
        <v>416</v>
      </c>
      <c r="D177" t="s">
        <v>1648</v>
      </c>
      <c r="E177" t="s">
        <v>26581</v>
      </c>
      <c r="G177" t="s">
        <v>1647</v>
      </c>
      <c r="H177" t="s">
        <v>435</v>
      </c>
      <c r="N177">
        <v>2600</v>
      </c>
      <c r="O177">
        <v>0</v>
      </c>
      <c r="P177">
        <v>234</v>
      </c>
      <c r="Q177">
        <v>234</v>
      </c>
      <c r="T177">
        <v>238995</v>
      </c>
    </row>
    <row r="178" spans="1:20">
      <c r="A178" t="s">
        <v>26580</v>
      </c>
      <c r="B178" t="s">
        <v>203</v>
      </c>
      <c r="C178" t="s">
        <v>416</v>
      </c>
      <c r="D178" t="s">
        <v>1338</v>
      </c>
      <c r="E178" t="s">
        <v>26581</v>
      </c>
      <c r="G178" t="s">
        <v>1649</v>
      </c>
      <c r="H178" t="s">
        <v>439</v>
      </c>
      <c r="N178">
        <v>2600</v>
      </c>
      <c r="O178">
        <v>0</v>
      </c>
      <c r="P178">
        <v>234</v>
      </c>
      <c r="Q178">
        <v>234</v>
      </c>
      <c r="T178">
        <v>47246</v>
      </c>
    </row>
    <row r="179" spans="1:20">
      <c r="A179" t="s">
        <v>26580</v>
      </c>
      <c r="B179" t="s">
        <v>203</v>
      </c>
      <c r="C179" t="s">
        <v>416</v>
      </c>
      <c r="D179" t="s">
        <v>1651</v>
      </c>
      <c r="E179" t="s">
        <v>26581</v>
      </c>
      <c r="G179" t="s">
        <v>1650</v>
      </c>
      <c r="H179" t="s">
        <v>439</v>
      </c>
      <c r="N179">
        <v>2600</v>
      </c>
      <c r="O179">
        <v>0</v>
      </c>
      <c r="P179">
        <v>234</v>
      </c>
      <c r="Q179">
        <v>234</v>
      </c>
      <c r="T179">
        <v>54905</v>
      </c>
    </row>
    <row r="180" spans="1:20">
      <c r="A180" t="s">
        <v>26580</v>
      </c>
      <c r="B180" t="s">
        <v>203</v>
      </c>
      <c r="C180" t="s">
        <v>416</v>
      </c>
      <c r="D180" t="s">
        <v>1653</v>
      </c>
      <c r="E180" t="s">
        <v>26581</v>
      </c>
      <c r="G180" t="s">
        <v>1652</v>
      </c>
      <c r="H180" t="s">
        <v>435</v>
      </c>
      <c r="N180">
        <v>2600</v>
      </c>
      <c r="O180">
        <v>0</v>
      </c>
      <c r="P180">
        <v>234</v>
      </c>
      <c r="Q180">
        <v>234</v>
      </c>
      <c r="T180">
        <v>851234</v>
      </c>
    </row>
    <row r="181" spans="1:20">
      <c r="A181" t="s">
        <v>26580</v>
      </c>
      <c r="B181" t="s">
        <v>203</v>
      </c>
      <c r="C181" t="s">
        <v>416</v>
      </c>
      <c r="D181" t="s">
        <v>1655</v>
      </c>
      <c r="E181" t="s">
        <v>26581</v>
      </c>
      <c r="G181" t="s">
        <v>1654</v>
      </c>
      <c r="H181" t="s">
        <v>424</v>
      </c>
      <c r="N181">
        <v>2600</v>
      </c>
      <c r="O181">
        <v>0</v>
      </c>
      <c r="P181">
        <v>234</v>
      </c>
      <c r="Q181">
        <v>234</v>
      </c>
      <c r="T181">
        <v>61682</v>
      </c>
    </row>
    <row r="182" spans="1:20">
      <c r="A182" t="s">
        <v>26580</v>
      </c>
      <c r="B182" t="s">
        <v>203</v>
      </c>
      <c r="C182" t="s">
        <v>416</v>
      </c>
      <c r="D182" t="s">
        <v>1657</v>
      </c>
      <c r="E182" t="s">
        <v>26581</v>
      </c>
      <c r="G182" t="s">
        <v>1656</v>
      </c>
      <c r="H182" t="s">
        <v>439</v>
      </c>
      <c r="N182">
        <v>38664</v>
      </c>
      <c r="O182">
        <v>0</v>
      </c>
      <c r="P182">
        <v>3479.76</v>
      </c>
      <c r="Q182">
        <v>3479.76</v>
      </c>
      <c r="T182">
        <v>1841128</v>
      </c>
    </row>
    <row r="183" spans="1:20">
      <c r="A183" t="s">
        <v>26580</v>
      </c>
      <c r="B183" t="s">
        <v>203</v>
      </c>
      <c r="C183" t="s">
        <v>416</v>
      </c>
      <c r="D183" t="s">
        <v>1659</v>
      </c>
      <c r="E183" t="s">
        <v>26581</v>
      </c>
      <c r="G183" t="s">
        <v>1658</v>
      </c>
      <c r="H183" t="s">
        <v>424</v>
      </c>
      <c r="N183">
        <v>2600</v>
      </c>
      <c r="O183">
        <v>0</v>
      </c>
      <c r="P183">
        <v>234</v>
      </c>
      <c r="Q183">
        <v>234</v>
      </c>
      <c r="T183">
        <v>938779</v>
      </c>
    </row>
    <row r="184" spans="1:20">
      <c r="A184" t="s">
        <v>26580</v>
      </c>
      <c r="B184" t="s">
        <v>203</v>
      </c>
      <c r="C184" t="s">
        <v>416</v>
      </c>
      <c r="D184" t="s">
        <v>1661</v>
      </c>
      <c r="E184" t="s">
        <v>26581</v>
      </c>
      <c r="G184" t="s">
        <v>1660</v>
      </c>
      <c r="H184" t="s">
        <v>439</v>
      </c>
      <c r="N184">
        <v>2600</v>
      </c>
      <c r="O184">
        <v>0</v>
      </c>
      <c r="P184">
        <v>234</v>
      </c>
      <c r="Q184">
        <v>234</v>
      </c>
      <c r="T184">
        <v>358311</v>
      </c>
    </row>
    <row r="185" spans="1:20">
      <c r="A185" t="s">
        <v>26580</v>
      </c>
      <c r="B185" t="s">
        <v>203</v>
      </c>
      <c r="C185" t="s">
        <v>416</v>
      </c>
      <c r="D185" t="s">
        <v>1663</v>
      </c>
      <c r="E185" t="s">
        <v>26581</v>
      </c>
      <c r="G185" t="s">
        <v>1662</v>
      </c>
      <c r="H185" t="s">
        <v>435</v>
      </c>
      <c r="N185">
        <v>2600</v>
      </c>
      <c r="O185">
        <v>0</v>
      </c>
      <c r="P185">
        <v>234</v>
      </c>
      <c r="Q185">
        <v>234</v>
      </c>
      <c r="T185">
        <v>338693</v>
      </c>
    </row>
    <row r="186" spans="1:20">
      <c r="A186" t="s">
        <v>26580</v>
      </c>
      <c r="B186" t="s">
        <v>203</v>
      </c>
      <c r="C186" t="s">
        <v>400</v>
      </c>
      <c r="D186" t="s">
        <v>2567</v>
      </c>
      <c r="E186" t="s">
        <v>26581</v>
      </c>
      <c r="G186" t="s">
        <v>2566</v>
      </c>
      <c r="H186" t="s">
        <v>424</v>
      </c>
      <c r="N186">
        <v>2600</v>
      </c>
      <c r="O186">
        <v>0</v>
      </c>
      <c r="P186">
        <v>234</v>
      </c>
      <c r="Q186">
        <v>234</v>
      </c>
      <c r="T186">
        <v>304835</v>
      </c>
    </row>
    <row r="187" spans="1:20">
      <c r="A187" t="s">
        <v>26580</v>
      </c>
      <c r="B187" t="s">
        <v>203</v>
      </c>
      <c r="C187" t="s">
        <v>400</v>
      </c>
      <c r="D187" t="s">
        <v>2569</v>
      </c>
      <c r="E187" t="s">
        <v>26581</v>
      </c>
      <c r="G187" t="s">
        <v>2568</v>
      </c>
      <c r="H187" t="s">
        <v>424</v>
      </c>
      <c r="N187">
        <v>2600</v>
      </c>
      <c r="O187">
        <v>0</v>
      </c>
      <c r="P187">
        <v>234</v>
      </c>
      <c r="Q187">
        <v>234</v>
      </c>
      <c r="T187">
        <v>108258</v>
      </c>
    </row>
    <row r="188" spans="1:20">
      <c r="A188" t="s">
        <v>26580</v>
      </c>
      <c r="B188" t="s">
        <v>203</v>
      </c>
      <c r="C188" t="s">
        <v>400</v>
      </c>
      <c r="D188" t="s">
        <v>2571</v>
      </c>
      <c r="E188" t="s">
        <v>26581</v>
      </c>
      <c r="G188" t="s">
        <v>2570</v>
      </c>
      <c r="H188" t="s">
        <v>424</v>
      </c>
      <c r="N188">
        <v>2600</v>
      </c>
      <c r="O188">
        <v>0</v>
      </c>
      <c r="P188">
        <v>234</v>
      </c>
      <c r="Q188">
        <v>234</v>
      </c>
      <c r="T188">
        <v>466437</v>
      </c>
    </row>
    <row r="189" spans="1:20">
      <c r="A189" t="s">
        <v>26580</v>
      </c>
      <c r="B189" t="s">
        <v>203</v>
      </c>
      <c r="C189" t="s">
        <v>400</v>
      </c>
      <c r="D189" t="s">
        <v>2573</v>
      </c>
      <c r="E189" t="s">
        <v>26581</v>
      </c>
      <c r="G189" t="s">
        <v>2572</v>
      </c>
      <c r="H189" t="s">
        <v>424</v>
      </c>
      <c r="N189">
        <v>2600</v>
      </c>
      <c r="O189">
        <v>0</v>
      </c>
      <c r="P189">
        <v>234</v>
      </c>
      <c r="Q189">
        <v>234</v>
      </c>
      <c r="T189">
        <v>94422</v>
      </c>
    </row>
    <row r="190" spans="1:20">
      <c r="A190" t="s">
        <v>26580</v>
      </c>
      <c r="B190" t="s">
        <v>203</v>
      </c>
      <c r="C190" t="s">
        <v>400</v>
      </c>
      <c r="D190" t="s">
        <v>2575</v>
      </c>
      <c r="E190" t="s">
        <v>26581</v>
      </c>
      <c r="G190" t="s">
        <v>2574</v>
      </c>
      <c r="H190" t="s">
        <v>424</v>
      </c>
      <c r="N190">
        <v>2600</v>
      </c>
      <c r="O190">
        <v>0</v>
      </c>
      <c r="P190">
        <v>234</v>
      </c>
      <c r="Q190">
        <v>234</v>
      </c>
      <c r="T190">
        <v>270320</v>
      </c>
    </row>
    <row r="191" spans="1:20">
      <c r="A191" t="s">
        <v>26580</v>
      </c>
      <c r="B191" t="s">
        <v>203</v>
      </c>
      <c r="C191" t="s">
        <v>400</v>
      </c>
      <c r="D191" t="s">
        <v>2577</v>
      </c>
      <c r="E191" t="s">
        <v>26581</v>
      </c>
      <c r="G191" t="s">
        <v>2576</v>
      </c>
      <c r="H191" t="s">
        <v>424</v>
      </c>
      <c r="N191">
        <v>2600</v>
      </c>
      <c r="O191">
        <v>0</v>
      </c>
      <c r="P191">
        <v>234</v>
      </c>
      <c r="Q191">
        <v>234</v>
      </c>
      <c r="T191">
        <v>59437</v>
      </c>
    </row>
    <row r="192" spans="1:20">
      <c r="A192" t="s">
        <v>26580</v>
      </c>
      <c r="B192" t="s">
        <v>203</v>
      </c>
      <c r="C192" t="s">
        <v>400</v>
      </c>
      <c r="D192" t="s">
        <v>2579</v>
      </c>
      <c r="E192" t="s">
        <v>26581</v>
      </c>
      <c r="G192" t="s">
        <v>2578</v>
      </c>
      <c r="H192" t="s">
        <v>424</v>
      </c>
      <c r="N192">
        <v>8620</v>
      </c>
      <c r="O192">
        <v>0</v>
      </c>
      <c r="P192">
        <v>775.8</v>
      </c>
      <c r="Q192">
        <v>775.8</v>
      </c>
      <c r="T192">
        <v>357685</v>
      </c>
    </row>
    <row r="193" spans="1:20">
      <c r="A193" t="s">
        <v>26580</v>
      </c>
      <c r="B193" t="s">
        <v>203</v>
      </c>
      <c r="C193" t="s">
        <v>400</v>
      </c>
      <c r="D193" t="s">
        <v>2581</v>
      </c>
      <c r="E193" t="s">
        <v>26581</v>
      </c>
      <c r="G193" t="s">
        <v>2580</v>
      </c>
      <c r="H193" t="s">
        <v>424</v>
      </c>
      <c r="N193">
        <v>2600</v>
      </c>
      <c r="O193">
        <v>0</v>
      </c>
      <c r="P193">
        <v>234</v>
      </c>
      <c r="Q193">
        <v>234</v>
      </c>
      <c r="T193">
        <v>102640</v>
      </c>
    </row>
    <row r="194" spans="1:20">
      <c r="A194" t="s">
        <v>26580</v>
      </c>
      <c r="B194" t="s">
        <v>203</v>
      </c>
      <c r="C194" t="s">
        <v>401</v>
      </c>
      <c r="D194" t="s">
        <v>2585</v>
      </c>
      <c r="E194" t="s">
        <v>26581</v>
      </c>
      <c r="G194" t="s">
        <v>2584</v>
      </c>
      <c r="H194" t="s">
        <v>439</v>
      </c>
      <c r="N194">
        <v>2600</v>
      </c>
      <c r="O194">
        <v>0</v>
      </c>
      <c r="P194">
        <v>234</v>
      </c>
      <c r="Q194">
        <v>234</v>
      </c>
      <c r="T194">
        <v>1564393</v>
      </c>
    </row>
    <row r="195" spans="1:20">
      <c r="A195" t="s">
        <v>26580</v>
      </c>
      <c r="B195" t="s">
        <v>203</v>
      </c>
      <c r="C195" t="s">
        <v>401</v>
      </c>
      <c r="D195" t="s">
        <v>2587</v>
      </c>
      <c r="E195" t="s">
        <v>26581</v>
      </c>
      <c r="G195" t="s">
        <v>2586</v>
      </c>
      <c r="H195" t="s">
        <v>471</v>
      </c>
      <c r="N195">
        <v>2600</v>
      </c>
      <c r="O195">
        <v>0</v>
      </c>
      <c r="P195">
        <v>234</v>
      </c>
      <c r="Q195">
        <v>234</v>
      </c>
      <c r="T195">
        <v>80838</v>
      </c>
    </row>
    <row r="196" spans="1:20">
      <c r="A196" t="s">
        <v>26580</v>
      </c>
      <c r="B196" t="s">
        <v>203</v>
      </c>
      <c r="C196" t="s">
        <v>401</v>
      </c>
      <c r="D196" t="s">
        <v>2589</v>
      </c>
      <c r="E196" t="s">
        <v>26581</v>
      </c>
      <c r="G196" t="s">
        <v>2588</v>
      </c>
      <c r="H196" t="s">
        <v>439</v>
      </c>
      <c r="N196">
        <v>2600</v>
      </c>
      <c r="O196">
        <v>0</v>
      </c>
      <c r="P196">
        <v>234</v>
      </c>
      <c r="Q196">
        <v>234</v>
      </c>
      <c r="T196">
        <v>864538</v>
      </c>
    </row>
    <row r="197" spans="1:20">
      <c r="A197" t="s">
        <v>26580</v>
      </c>
      <c r="B197" t="s">
        <v>203</v>
      </c>
      <c r="C197" t="s">
        <v>401</v>
      </c>
      <c r="D197" t="s">
        <v>2591</v>
      </c>
      <c r="E197" t="s">
        <v>26581</v>
      </c>
      <c r="G197" t="s">
        <v>2590</v>
      </c>
      <c r="H197" t="s">
        <v>439</v>
      </c>
      <c r="N197">
        <v>2600</v>
      </c>
      <c r="O197">
        <v>0</v>
      </c>
      <c r="P197">
        <v>234</v>
      </c>
      <c r="Q197">
        <v>234</v>
      </c>
      <c r="T197">
        <v>871407</v>
      </c>
    </row>
    <row r="198" spans="1:20">
      <c r="A198" t="s">
        <v>26580</v>
      </c>
      <c r="B198" t="s">
        <v>203</v>
      </c>
      <c r="C198" t="s">
        <v>401</v>
      </c>
      <c r="D198" t="s">
        <v>2593</v>
      </c>
      <c r="E198" t="s">
        <v>26581</v>
      </c>
      <c r="G198" t="s">
        <v>2592</v>
      </c>
      <c r="H198" t="s">
        <v>439</v>
      </c>
      <c r="N198">
        <v>2600</v>
      </c>
      <c r="O198">
        <v>0</v>
      </c>
      <c r="P198">
        <v>234</v>
      </c>
      <c r="Q198">
        <v>234</v>
      </c>
      <c r="T198">
        <v>435395</v>
      </c>
    </row>
    <row r="199" spans="1:20">
      <c r="A199" t="s">
        <v>26580</v>
      </c>
      <c r="B199" t="s">
        <v>203</v>
      </c>
      <c r="C199" t="s">
        <v>401</v>
      </c>
      <c r="D199" t="s">
        <v>2595</v>
      </c>
      <c r="E199" t="s">
        <v>26581</v>
      </c>
      <c r="G199" t="s">
        <v>2594</v>
      </c>
      <c r="H199" t="s">
        <v>439</v>
      </c>
      <c r="N199">
        <v>2600</v>
      </c>
      <c r="O199">
        <v>0</v>
      </c>
      <c r="P199">
        <v>234</v>
      </c>
      <c r="Q199">
        <v>234</v>
      </c>
      <c r="T199">
        <v>1230210</v>
      </c>
    </row>
    <row r="200" spans="1:20">
      <c r="A200" t="s">
        <v>26580</v>
      </c>
      <c r="B200" t="s">
        <v>203</v>
      </c>
      <c r="C200" t="s">
        <v>401</v>
      </c>
      <c r="D200" t="s">
        <v>2597</v>
      </c>
      <c r="E200" t="s">
        <v>26581</v>
      </c>
      <c r="G200" t="s">
        <v>2596</v>
      </c>
      <c r="H200" t="s">
        <v>439</v>
      </c>
      <c r="N200">
        <v>2600</v>
      </c>
      <c r="O200">
        <v>0</v>
      </c>
      <c r="P200">
        <v>234</v>
      </c>
      <c r="Q200">
        <v>234</v>
      </c>
      <c r="T200">
        <v>1010071</v>
      </c>
    </row>
    <row r="201" spans="1:20">
      <c r="A201" t="s">
        <v>26580</v>
      </c>
      <c r="B201" t="s">
        <v>203</v>
      </c>
      <c r="C201" t="s">
        <v>401</v>
      </c>
      <c r="D201" t="s">
        <v>2599</v>
      </c>
      <c r="E201" t="s">
        <v>26581</v>
      </c>
      <c r="G201" t="s">
        <v>2598</v>
      </c>
      <c r="H201" t="s">
        <v>439</v>
      </c>
      <c r="N201">
        <v>2600</v>
      </c>
      <c r="O201">
        <v>0</v>
      </c>
      <c r="P201">
        <v>234</v>
      </c>
      <c r="Q201">
        <v>234</v>
      </c>
      <c r="T201">
        <v>2025578</v>
      </c>
    </row>
    <row r="202" spans="1:20">
      <c r="A202" t="s">
        <v>26580</v>
      </c>
      <c r="B202" t="s">
        <v>203</v>
      </c>
      <c r="C202" t="s">
        <v>401</v>
      </c>
      <c r="D202" t="s">
        <v>2601</v>
      </c>
      <c r="E202" t="s">
        <v>26581</v>
      </c>
      <c r="G202" t="s">
        <v>2600</v>
      </c>
      <c r="H202" t="s">
        <v>439</v>
      </c>
      <c r="N202">
        <v>23460</v>
      </c>
      <c r="O202">
        <v>0</v>
      </c>
      <c r="P202">
        <v>2111.4</v>
      </c>
      <c r="Q202">
        <v>2111.4</v>
      </c>
      <c r="T202">
        <v>2304776</v>
      </c>
    </row>
    <row r="203" spans="1:20">
      <c r="A203" t="s">
        <v>26580</v>
      </c>
      <c r="B203" t="s">
        <v>203</v>
      </c>
      <c r="C203" t="s">
        <v>401</v>
      </c>
      <c r="D203" t="s">
        <v>2603</v>
      </c>
      <c r="E203" t="s">
        <v>26581</v>
      </c>
      <c r="G203" t="s">
        <v>2602</v>
      </c>
      <c r="H203" t="s">
        <v>439</v>
      </c>
      <c r="N203">
        <v>2600</v>
      </c>
      <c r="O203">
        <v>0</v>
      </c>
      <c r="P203">
        <v>234</v>
      </c>
      <c r="Q203">
        <v>234</v>
      </c>
      <c r="T203">
        <v>629456</v>
      </c>
    </row>
    <row r="204" spans="1:20">
      <c r="A204" t="s">
        <v>26580</v>
      </c>
      <c r="B204" t="s">
        <v>203</v>
      </c>
      <c r="C204" t="s">
        <v>401</v>
      </c>
      <c r="D204" t="s">
        <v>2605</v>
      </c>
      <c r="E204" t="s">
        <v>26581</v>
      </c>
      <c r="G204" t="s">
        <v>2604</v>
      </c>
      <c r="H204" t="s">
        <v>439</v>
      </c>
      <c r="N204">
        <v>2600</v>
      </c>
      <c r="O204">
        <v>0</v>
      </c>
      <c r="P204">
        <v>234</v>
      </c>
      <c r="Q204">
        <v>234</v>
      </c>
      <c r="T204">
        <v>941629</v>
      </c>
    </row>
    <row r="205" spans="1:20">
      <c r="A205" t="s">
        <v>26580</v>
      </c>
      <c r="B205" t="s">
        <v>203</v>
      </c>
      <c r="C205" t="s">
        <v>401</v>
      </c>
      <c r="D205" t="s">
        <v>2607</v>
      </c>
      <c r="E205" t="s">
        <v>26581</v>
      </c>
      <c r="G205" t="s">
        <v>2606</v>
      </c>
      <c r="H205" t="s">
        <v>439</v>
      </c>
      <c r="N205">
        <v>25336</v>
      </c>
      <c r="O205">
        <v>0</v>
      </c>
      <c r="P205">
        <v>2280.2399999999998</v>
      </c>
      <c r="Q205">
        <v>2280.2399999999998</v>
      </c>
      <c r="T205">
        <v>652407</v>
      </c>
    </row>
    <row r="206" spans="1:20">
      <c r="A206" t="s">
        <v>26580</v>
      </c>
      <c r="B206" t="s">
        <v>203</v>
      </c>
      <c r="C206" t="s">
        <v>401</v>
      </c>
      <c r="D206" t="s">
        <v>2609</v>
      </c>
      <c r="E206" t="s">
        <v>26581</v>
      </c>
      <c r="G206" t="s">
        <v>2608</v>
      </c>
      <c r="H206" t="s">
        <v>439</v>
      </c>
      <c r="N206">
        <v>2600</v>
      </c>
      <c r="O206">
        <v>0</v>
      </c>
      <c r="P206">
        <v>234</v>
      </c>
      <c r="Q206">
        <v>234</v>
      </c>
      <c r="T206">
        <v>2001573</v>
      </c>
    </row>
    <row r="207" spans="1:20">
      <c r="A207" t="s">
        <v>26580</v>
      </c>
      <c r="B207" t="s">
        <v>203</v>
      </c>
      <c r="C207" t="s">
        <v>401</v>
      </c>
      <c r="D207" t="s">
        <v>2611</v>
      </c>
      <c r="E207" t="s">
        <v>26581</v>
      </c>
      <c r="G207" t="s">
        <v>2610</v>
      </c>
      <c r="H207" t="s">
        <v>439</v>
      </c>
      <c r="N207">
        <v>22759</v>
      </c>
      <c r="O207">
        <v>0</v>
      </c>
      <c r="P207">
        <v>2048.31</v>
      </c>
      <c r="Q207">
        <v>2048.31</v>
      </c>
      <c r="T207">
        <v>233152</v>
      </c>
    </row>
    <row r="208" spans="1:20">
      <c r="A208" t="s">
        <v>26580</v>
      </c>
      <c r="B208" t="s">
        <v>203</v>
      </c>
      <c r="C208" t="s">
        <v>401</v>
      </c>
      <c r="D208" t="s">
        <v>2613</v>
      </c>
      <c r="E208" t="s">
        <v>26581</v>
      </c>
      <c r="G208" t="s">
        <v>2612</v>
      </c>
      <c r="H208" t="s">
        <v>435</v>
      </c>
      <c r="N208">
        <v>2600</v>
      </c>
      <c r="O208">
        <v>0</v>
      </c>
      <c r="P208">
        <v>234</v>
      </c>
      <c r="Q208">
        <v>234</v>
      </c>
      <c r="T208">
        <v>629908</v>
      </c>
    </row>
    <row r="209" spans="1:20">
      <c r="A209" t="s">
        <v>26580</v>
      </c>
      <c r="B209" t="s">
        <v>203</v>
      </c>
      <c r="C209" t="s">
        <v>401</v>
      </c>
      <c r="D209" t="s">
        <v>2615</v>
      </c>
      <c r="E209" t="s">
        <v>26581</v>
      </c>
      <c r="G209" t="s">
        <v>2614</v>
      </c>
      <c r="H209" t="s">
        <v>435</v>
      </c>
      <c r="N209">
        <v>2600</v>
      </c>
      <c r="O209">
        <v>0</v>
      </c>
      <c r="P209">
        <v>234</v>
      </c>
      <c r="Q209">
        <v>234</v>
      </c>
      <c r="T209">
        <v>489157</v>
      </c>
    </row>
    <row r="210" spans="1:20">
      <c r="A210" t="s">
        <v>26580</v>
      </c>
      <c r="B210" t="s">
        <v>203</v>
      </c>
      <c r="C210" t="s">
        <v>401</v>
      </c>
      <c r="D210" t="s">
        <v>2617</v>
      </c>
      <c r="E210" t="s">
        <v>26581</v>
      </c>
      <c r="G210" t="s">
        <v>2616</v>
      </c>
      <c r="H210" t="s">
        <v>439</v>
      </c>
      <c r="N210">
        <v>2600</v>
      </c>
      <c r="O210">
        <v>0</v>
      </c>
      <c r="P210">
        <v>234</v>
      </c>
      <c r="Q210">
        <v>234</v>
      </c>
      <c r="T210">
        <v>1387319</v>
      </c>
    </row>
    <row r="211" spans="1:20">
      <c r="A211" t="s">
        <v>26580</v>
      </c>
      <c r="B211" t="s">
        <v>203</v>
      </c>
      <c r="C211" t="s">
        <v>401</v>
      </c>
      <c r="D211" t="s">
        <v>2619</v>
      </c>
      <c r="E211" t="s">
        <v>26581</v>
      </c>
      <c r="G211" t="s">
        <v>2618</v>
      </c>
      <c r="H211" t="s">
        <v>439</v>
      </c>
      <c r="N211">
        <v>2600</v>
      </c>
      <c r="O211">
        <v>0</v>
      </c>
      <c r="P211">
        <v>234</v>
      </c>
      <c r="Q211">
        <v>234</v>
      </c>
      <c r="T211">
        <v>1102334</v>
      </c>
    </row>
    <row r="212" spans="1:20">
      <c r="A212" t="s">
        <v>26580</v>
      </c>
      <c r="B212" t="s">
        <v>203</v>
      </c>
      <c r="C212" t="s">
        <v>401</v>
      </c>
      <c r="D212" t="s">
        <v>2621</v>
      </c>
      <c r="E212" t="s">
        <v>26581</v>
      </c>
      <c r="G212" t="s">
        <v>2620</v>
      </c>
      <c r="H212" t="s">
        <v>435</v>
      </c>
      <c r="N212">
        <v>2600</v>
      </c>
      <c r="O212">
        <v>0</v>
      </c>
      <c r="P212">
        <v>234</v>
      </c>
      <c r="Q212">
        <v>234</v>
      </c>
      <c r="T212">
        <v>567453</v>
      </c>
    </row>
    <row r="213" spans="1:20">
      <c r="A213" t="s">
        <v>26580</v>
      </c>
      <c r="B213" t="s">
        <v>203</v>
      </c>
      <c r="C213" t="s">
        <v>401</v>
      </c>
      <c r="D213" t="s">
        <v>2623</v>
      </c>
      <c r="E213" t="s">
        <v>26581</v>
      </c>
      <c r="G213" t="s">
        <v>2622</v>
      </c>
      <c r="H213" t="s">
        <v>424</v>
      </c>
      <c r="N213">
        <v>25209</v>
      </c>
      <c r="O213">
        <v>0</v>
      </c>
      <c r="P213">
        <v>2268.81</v>
      </c>
      <c r="Q213">
        <v>2268.81</v>
      </c>
      <c r="T213">
        <v>729707</v>
      </c>
    </row>
    <row r="214" spans="1:20">
      <c r="A214" t="s">
        <v>26580</v>
      </c>
      <c r="B214" t="s">
        <v>203</v>
      </c>
      <c r="C214" t="s">
        <v>401</v>
      </c>
      <c r="D214" t="s">
        <v>2625</v>
      </c>
      <c r="E214" t="s">
        <v>26581</v>
      </c>
      <c r="G214" t="s">
        <v>2624</v>
      </c>
      <c r="H214" t="s">
        <v>424</v>
      </c>
      <c r="N214">
        <v>2600</v>
      </c>
      <c r="O214">
        <v>0</v>
      </c>
      <c r="P214">
        <v>234</v>
      </c>
      <c r="Q214">
        <v>234</v>
      </c>
      <c r="T214">
        <v>624458</v>
      </c>
    </row>
    <row r="215" spans="1:20">
      <c r="A215" t="s">
        <v>26580</v>
      </c>
      <c r="B215" t="s">
        <v>203</v>
      </c>
      <c r="C215" t="s">
        <v>401</v>
      </c>
      <c r="D215" t="s">
        <v>2627</v>
      </c>
      <c r="E215" t="s">
        <v>26581</v>
      </c>
      <c r="G215" t="s">
        <v>2626</v>
      </c>
      <c r="H215" t="s">
        <v>424</v>
      </c>
      <c r="N215">
        <v>2600</v>
      </c>
      <c r="O215">
        <v>0</v>
      </c>
      <c r="P215">
        <v>234</v>
      </c>
      <c r="Q215">
        <v>234</v>
      </c>
      <c r="T215">
        <v>779688</v>
      </c>
    </row>
    <row r="216" spans="1:20">
      <c r="A216" t="s">
        <v>26580</v>
      </c>
      <c r="B216" t="s">
        <v>203</v>
      </c>
      <c r="C216" t="s">
        <v>401</v>
      </c>
      <c r="D216" t="s">
        <v>2629</v>
      </c>
      <c r="E216" t="s">
        <v>26581</v>
      </c>
      <c r="G216" t="s">
        <v>2628</v>
      </c>
      <c r="H216" t="s">
        <v>424</v>
      </c>
      <c r="N216">
        <v>2600</v>
      </c>
      <c r="O216">
        <v>0</v>
      </c>
      <c r="P216">
        <v>234</v>
      </c>
      <c r="Q216">
        <v>234</v>
      </c>
      <c r="T216">
        <v>2099621</v>
      </c>
    </row>
    <row r="217" spans="1:20">
      <c r="A217" t="s">
        <v>26580</v>
      </c>
      <c r="B217" t="s">
        <v>203</v>
      </c>
      <c r="C217" t="s">
        <v>401</v>
      </c>
      <c r="D217" t="s">
        <v>2631</v>
      </c>
      <c r="E217" t="s">
        <v>26581</v>
      </c>
      <c r="G217" t="s">
        <v>2630</v>
      </c>
      <c r="H217" t="s">
        <v>424</v>
      </c>
      <c r="N217">
        <v>31644</v>
      </c>
      <c r="O217">
        <v>0</v>
      </c>
      <c r="P217">
        <v>2847.96</v>
      </c>
      <c r="Q217">
        <v>2847.96</v>
      </c>
      <c r="T217">
        <v>185907</v>
      </c>
    </row>
    <row r="218" spans="1:20">
      <c r="A218" t="s">
        <v>26580</v>
      </c>
      <c r="B218" t="s">
        <v>203</v>
      </c>
      <c r="C218" t="s">
        <v>401</v>
      </c>
      <c r="D218" t="s">
        <v>2633</v>
      </c>
      <c r="E218" t="s">
        <v>26581</v>
      </c>
      <c r="G218" t="s">
        <v>2632</v>
      </c>
      <c r="H218" t="s">
        <v>439</v>
      </c>
      <c r="N218">
        <v>2600</v>
      </c>
      <c r="O218">
        <v>0</v>
      </c>
      <c r="P218">
        <v>234</v>
      </c>
      <c r="Q218">
        <v>234</v>
      </c>
      <c r="T218">
        <v>910889</v>
      </c>
    </row>
    <row r="219" spans="1:20">
      <c r="A219" t="s">
        <v>26580</v>
      </c>
      <c r="B219" t="s">
        <v>203</v>
      </c>
      <c r="C219" t="s">
        <v>401</v>
      </c>
      <c r="D219" t="s">
        <v>2635</v>
      </c>
      <c r="E219" t="s">
        <v>26581</v>
      </c>
      <c r="G219" t="s">
        <v>2634</v>
      </c>
      <c r="H219" t="s">
        <v>439</v>
      </c>
      <c r="N219">
        <v>2600</v>
      </c>
      <c r="O219">
        <v>0</v>
      </c>
      <c r="P219">
        <v>234</v>
      </c>
      <c r="Q219">
        <v>234</v>
      </c>
      <c r="T219">
        <v>1572027</v>
      </c>
    </row>
    <row r="220" spans="1:20">
      <c r="A220" t="s">
        <v>26580</v>
      </c>
      <c r="B220" t="s">
        <v>203</v>
      </c>
      <c r="C220" t="s">
        <v>401</v>
      </c>
      <c r="D220" t="s">
        <v>2637</v>
      </c>
      <c r="E220" t="s">
        <v>26581</v>
      </c>
      <c r="G220" t="s">
        <v>2636</v>
      </c>
      <c r="H220" t="s">
        <v>424</v>
      </c>
      <c r="N220">
        <v>15893</v>
      </c>
      <c r="O220">
        <v>0</v>
      </c>
      <c r="P220">
        <v>1430.37</v>
      </c>
      <c r="Q220">
        <v>1430.37</v>
      </c>
      <c r="T220">
        <v>225382</v>
      </c>
    </row>
    <row r="221" spans="1:20">
      <c r="A221" t="s">
        <v>26580</v>
      </c>
      <c r="B221" t="s">
        <v>203</v>
      </c>
      <c r="C221" t="s">
        <v>401</v>
      </c>
      <c r="D221" t="s">
        <v>2639</v>
      </c>
      <c r="E221" t="s">
        <v>26581</v>
      </c>
      <c r="G221" t="s">
        <v>2638</v>
      </c>
      <c r="H221" t="s">
        <v>424</v>
      </c>
      <c r="N221">
        <v>416269</v>
      </c>
      <c r="O221">
        <v>0</v>
      </c>
      <c r="P221">
        <v>37464.21</v>
      </c>
      <c r="Q221">
        <v>37464.21</v>
      </c>
      <c r="T221">
        <v>919522</v>
      </c>
    </row>
    <row r="222" spans="1:20">
      <c r="A222" t="s">
        <v>26580</v>
      </c>
      <c r="B222" t="s">
        <v>203</v>
      </c>
      <c r="C222" t="s">
        <v>401</v>
      </c>
      <c r="D222" t="s">
        <v>2641</v>
      </c>
      <c r="E222" t="s">
        <v>26581</v>
      </c>
      <c r="G222" t="s">
        <v>2640</v>
      </c>
      <c r="H222" t="s">
        <v>424</v>
      </c>
      <c r="N222">
        <v>245360.01</v>
      </c>
      <c r="O222">
        <v>0</v>
      </c>
      <c r="P222">
        <v>22082.39</v>
      </c>
      <c r="Q222">
        <v>22082.39</v>
      </c>
      <c r="T222">
        <v>391503</v>
      </c>
    </row>
    <row r="223" spans="1:20">
      <c r="A223" t="s">
        <v>26580</v>
      </c>
      <c r="B223" t="s">
        <v>203</v>
      </c>
      <c r="C223" t="s">
        <v>401</v>
      </c>
      <c r="D223" t="s">
        <v>2643</v>
      </c>
      <c r="E223" t="s">
        <v>26581</v>
      </c>
      <c r="G223" t="s">
        <v>2642</v>
      </c>
      <c r="H223" t="s">
        <v>439</v>
      </c>
      <c r="N223">
        <v>2600</v>
      </c>
      <c r="O223">
        <v>0</v>
      </c>
      <c r="P223">
        <v>234</v>
      </c>
      <c r="Q223">
        <v>234</v>
      </c>
      <c r="T223">
        <v>1333076</v>
      </c>
    </row>
    <row r="224" spans="1:20">
      <c r="A224" t="s">
        <v>26580</v>
      </c>
      <c r="B224" t="s">
        <v>203</v>
      </c>
      <c r="C224" t="s">
        <v>401</v>
      </c>
      <c r="D224" t="s">
        <v>2645</v>
      </c>
      <c r="E224" t="s">
        <v>26581</v>
      </c>
      <c r="G224" t="s">
        <v>2644</v>
      </c>
      <c r="H224" t="s">
        <v>424</v>
      </c>
      <c r="N224">
        <v>851656.8</v>
      </c>
      <c r="O224">
        <v>0</v>
      </c>
      <c r="P224">
        <v>76649.11</v>
      </c>
      <c r="Q224">
        <v>76649.11</v>
      </c>
      <c r="T224">
        <v>1262258</v>
      </c>
    </row>
    <row r="225" spans="1:20">
      <c r="A225" t="s">
        <v>26580</v>
      </c>
      <c r="B225" t="s">
        <v>203</v>
      </c>
      <c r="C225" t="s">
        <v>401</v>
      </c>
      <c r="D225" t="s">
        <v>2647</v>
      </c>
      <c r="E225" t="s">
        <v>26581</v>
      </c>
      <c r="G225" t="s">
        <v>2646</v>
      </c>
      <c r="H225" t="s">
        <v>424</v>
      </c>
      <c r="N225">
        <v>32432</v>
      </c>
      <c r="O225">
        <v>0</v>
      </c>
      <c r="P225">
        <v>2918.88</v>
      </c>
      <c r="Q225">
        <v>2918.88</v>
      </c>
      <c r="T225">
        <v>199922</v>
      </c>
    </row>
    <row r="226" spans="1:20">
      <c r="A226" t="s">
        <v>26580</v>
      </c>
      <c r="B226" t="s">
        <v>203</v>
      </c>
      <c r="C226" t="s">
        <v>401</v>
      </c>
      <c r="D226" t="s">
        <v>2649</v>
      </c>
      <c r="E226" t="s">
        <v>26581</v>
      </c>
      <c r="G226" t="s">
        <v>2648</v>
      </c>
      <c r="H226" t="s">
        <v>435</v>
      </c>
      <c r="N226">
        <v>2600</v>
      </c>
      <c r="O226">
        <v>0</v>
      </c>
      <c r="P226">
        <v>234</v>
      </c>
      <c r="Q226">
        <v>234</v>
      </c>
      <c r="T226">
        <v>277378</v>
      </c>
    </row>
    <row r="227" spans="1:20">
      <c r="A227" t="s">
        <v>26580</v>
      </c>
      <c r="B227" t="s">
        <v>203</v>
      </c>
      <c r="C227" t="s">
        <v>401</v>
      </c>
      <c r="D227" t="s">
        <v>2651</v>
      </c>
      <c r="E227" t="s">
        <v>26581</v>
      </c>
      <c r="G227" t="s">
        <v>2650</v>
      </c>
      <c r="H227" t="s">
        <v>424</v>
      </c>
      <c r="N227">
        <v>25185</v>
      </c>
      <c r="O227">
        <v>0</v>
      </c>
      <c r="P227">
        <v>2266.65</v>
      </c>
      <c r="Q227">
        <v>2266.65</v>
      </c>
      <c r="T227">
        <v>246520</v>
      </c>
    </row>
    <row r="228" spans="1:20">
      <c r="A228" t="s">
        <v>26580</v>
      </c>
      <c r="B228" t="s">
        <v>203</v>
      </c>
      <c r="C228" t="s">
        <v>401</v>
      </c>
      <c r="D228" t="s">
        <v>2653</v>
      </c>
      <c r="E228" t="s">
        <v>26581</v>
      </c>
      <c r="G228" t="s">
        <v>2652</v>
      </c>
      <c r="H228" t="s">
        <v>424</v>
      </c>
      <c r="N228">
        <v>2600</v>
      </c>
      <c r="O228">
        <v>0</v>
      </c>
      <c r="P228">
        <v>234</v>
      </c>
      <c r="Q228">
        <v>234</v>
      </c>
      <c r="T228">
        <v>407712</v>
      </c>
    </row>
    <row r="229" spans="1:20">
      <c r="A229" t="s">
        <v>26580</v>
      </c>
      <c r="B229" t="s">
        <v>203</v>
      </c>
      <c r="C229" t="s">
        <v>401</v>
      </c>
      <c r="D229" t="s">
        <v>2655</v>
      </c>
      <c r="E229" t="s">
        <v>26581</v>
      </c>
      <c r="G229" t="s">
        <v>2654</v>
      </c>
      <c r="H229" t="s">
        <v>424</v>
      </c>
      <c r="N229">
        <v>46294</v>
      </c>
      <c r="O229">
        <v>0</v>
      </c>
      <c r="P229">
        <v>4166.46</v>
      </c>
      <c r="Q229">
        <v>4166.46</v>
      </c>
      <c r="T229">
        <v>272446</v>
      </c>
    </row>
    <row r="230" spans="1:20">
      <c r="A230" t="s">
        <v>26580</v>
      </c>
      <c r="B230" t="s">
        <v>203</v>
      </c>
      <c r="C230" t="s">
        <v>401</v>
      </c>
      <c r="D230" t="s">
        <v>2657</v>
      </c>
      <c r="E230" t="s">
        <v>26581</v>
      </c>
      <c r="G230" t="s">
        <v>2656</v>
      </c>
      <c r="H230" t="s">
        <v>424</v>
      </c>
      <c r="N230">
        <v>51212</v>
      </c>
      <c r="O230">
        <v>0</v>
      </c>
      <c r="P230">
        <v>4609.09</v>
      </c>
      <c r="Q230">
        <v>4609.09</v>
      </c>
      <c r="T230">
        <v>410552</v>
      </c>
    </row>
    <row r="231" spans="1:20">
      <c r="A231" t="s">
        <v>26580</v>
      </c>
      <c r="B231" t="s">
        <v>203</v>
      </c>
      <c r="C231" t="s">
        <v>401</v>
      </c>
      <c r="D231" t="s">
        <v>2659</v>
      </c>
      <c r="E231" t="s">
        <v>26581</v>
      </c>
      <c r="G231" t="s">
        <v>2658</v>
      </c>
      <c r="H231" t="s">
        <v>424</v>
      </c>
      <c r="N231">
        <v>9940</v>
      </c>
      <c r="O231">
        <v>0</v>
      </c>
      <c r="P231">
        <v>894.6</v>
      </c>
      <c r="Q231">
        <v>894.6</v>
      </c>
      <c r="T231">
        <v>102440</v>
      </c>
    </row>
    <row r="232" spans="1:20">
      <c r="A232" t="s">
        <v>26580</v>
      </c>
      <c r="B232" t="s">
        <v>203</v>
      </c>
      <c r="C232" t="s">
        <v>401</v>
      </c>
      <c r="D232" t="s">
        <v>2661</v>
      </c>
      <c r="E232" t="s">
        <v>26581</v>
      </c>
      <c r="G232" t="s">
        <v>2660</v>
      </c>
      <c r="H232" t="s">
        <v>424</v>
      </c>
      <c r="N232">
        <v>27492</v>
      </c>
      <c r="O232">
        <v>0</v>
      </c>
      <c r="P232">
        <v>2474.2800000000002</v>
      </c>
      <c r="Q232">
        <v>2474.2800000000002</v>
      </c>
      <c r="T232">
        <v>192780</v>
      </c>
    </row>
    <row r="233" spans="1:20">
      <c r="A233" t="s">
        <v>26580</v>
      </c>
      <c r="B233" t="s">
        <v>203</v>
      </c>
      <c r="C233" t="s">
        <v>401</v>
      </c>
      <c r="D233" t="s">
        <v>2663</v>
      </c>
      <c r="E233" t="s">
        <v>26581</v>
      </c>
      <c r="G233" t="s">
        <v>2662</v>
      </c>
      <c r="H233" t="s">
        <v>439</v>
      </c>
      <c r="N233">
        <v>2600</v>
      </c>
      <c r="O233">
        <v>0</v>
      </c>
      <c r="P233">
        <v>234</v>
      </c>
      <c r="Q233">
        <v>234</v>
      </c>
      <c r="T233">
        <v>1958989</v>
      </c>
    </row>
    <row r="234" spans="1:20">
      <c r="A234" t="s">
        <v>26580</v>
      </c>
      <c r="B234" t="s">
        <v>203</v>
      </c>
      <c r="C234" t="s">
        <v>401</v>
      </c>
      <c r="D234" t="s">
        <v>2665</v>
      </c>
      <c r="E234" t="s">
        <v>26581</v>
      </c>
      <c r="G234" t="s">
        <v>2664</v>
      </c>
      <c r="H234" t="s">
        <v>424</v>
      </c>
      <c r="N234">
        <v>2600</v>
      </c>
      <c r="O234">
        <v>0</v>
      </c>
      <c r="P234">
        <v>234</v>
      </c>
      <c r="Q234">
        <v>234</v>
      </c>
      <c r="T234">
        <v>90568</v>
      </c>
    </row>
    <row r="235" spans="1:20">
      <c r="A235" t="s">
        <v>26580</v>
      </c>
      <c r="B235" t="s">
        <v>203</v>
      </c>
      <c r="C235" t="s">
        <v>401</v>
      </c>
      <c r="D235" t="s">
        <v>2667</v>
      </c>
      <c r="E235" t="s">
        <v>26581</v>
      </c>
      <c r="G235" t="s">
        <v>2666</v>
      </c>
      <c r="H235" t="s">
        <v>424</v>
      </c>
      <c r="N235">
        <v>33196</v>
      </c>
      <c r="O235">
        <v>0</v>
      </c>
      <c r="P235">
        <v>2987.63</v>
      </c>
      <c r="Q235">
        <v>2987.63</v>
      </c>
      <c r="T235">
        <v>395059</v>
      </c>
    </row>
    <row r="236" spans="1:20">
      <c r="A236" t="s">
        <v>26580</v>
      </c>
      <c r="B236" t="s">
        <v>203</v>
      </c>
      <c r="C236" t="s">
        <v>401</v>
      </c>
      <c r="D236" t="s">
        <v>2669</v>
      </c>
      <c r="E236" t="s">
        <v>26581</v>
      </c>
      <c r="G236" t="s">
        <v>2668</v>
      </c>
      <c r="H236" t="s">
        <v>424</v>
      </c>
      <c r="N236">
        <v>403849</v>
      </c>
      <c r="O236">
        <v>0</v>
      </c>
      <c r="P236">
        <v>36346.43</v>
      </c>
      <c r="Q236">
        <v>36346.43</v>
      </c>
      <c r="T236">
        <v>1212290</v>
      </c>
    </row>
    <row r="237" spans="1:20">
      <c r="A237" t="s">
        <v>26580</v>
      </c>
      <c r="B237" t="s">
        <v>203</v>
      </c>
      <c r="C237" t="s">
        <v>401</v>
      </c>
      <c r="D237" t="s">
        <v>2671</v>
      </c>
      <c r="E237" t="s">
        <v>26581</v>
      </c>
      <c r="G237" t="s">
        <v>2670</v>
      </c>
      <c r="H237" t="s">
        <v>424</v>
      </c>
      <c r="N237">
        <v>10222</v>
      </c>
      <c r="O237">
        <v>0</v>
      </c>
      <c r="P237">
        <v>919.98</v>
      </c>
      <c r="Q237">
        <v>919.98</v>
      </c>
      <c r="T237">
        <v>100984</v>
      </c>
    </row>
    <row r="238" spans="1:20">
      <c r="A238" t="s">
        <v>26580</v>
      </c>
      <c r="B238" t="s">
        <v>203</v>
      </c>
      <c r="C238" t="s">
        <v>401</v>
      </c>
      <c r="D238" t="s">
        <v>2673</v>
      </c>
      <c r="E238" t="s">
        <v>26581</v>
      </c>
      <c r="G238" t="s">
        <v>2672</v>
      </c>
      <c r="H238" t="s">
        <v>439</v>
      </c>
      <c r="N238">
        <v>2600</v>
      </c>
      <c r="O238">
        <v>0</v>
      </c>
      <c r="P238">
        <v>234</v>
      </c>
      <c r="Q238">
        <v>234</v>
      </c>
      <c r="T238">
        <v>221935</v>
      </c>
    </row>
    <row r="239" spans="1:20">
      <c r="A239" t="s">
        <v>26580</v>
      </c>
      <c r="B239" t="s">
        <v>203</v>
      </c>
      <c r="C239" t="s">
        <v>401</v>
      </c>
      <c r="D239" t="s">
        <v>2675</v>
      </c>
      <c r="E239" t="s">
        <v>26581</v>
      </c>
      <c r="G239" t="s">
        <v>2674</v>
      </c>
      <c r="H239" t="s">
        <v>439</v>
      </c>
      <c r="N239">
        <v>2600</v>
      </c>
      <c r="O239">
        <v>0</v>
      </c>
      <c r="P239">
        <v>234</v>
      </c>
      <c r="Q239">
        <v>234</v>
      </c>
      <c r="T239">
        <v>219279</v>
      </c>
    </row>
    <row r="240" spans="1:20">
      <c r="A240" t="s">
        <v>26580</v>
      </c>
      <c r="B240" t="s">
        <v>203</v>
      </c>
      <c r="C240" t="s">
        <v>401</v>
      </c>
      <c r="D240" t="s">
        <v>2677</v>
      </c>
      <c r="E240" t="s">
        <v>26581</v>
      </c>
      <c r="G240" t="s">
        <v>2676</v>
      </c>
      <c r="H240" t="s">
        <v>439</v>
      </c>
      <c r="N240">
        <v>2600</v>
      </c>
      <c r="O240">
        <v>0</v>
      </c>
      <c r="P240">
        <v>234</v>
      </c>
      <c r="Q240">
        <v>234</v>
      </c>
      <c r="T240">
        <v>1535209</v>
      </c>
    </row>
    <row r="241" spans="1:20">
      <c r="A241" t="s">
        <v>26580</v>
      </c>
      <c r="B241" t="s">
        <v>203</v>
      </c>
      <c r="C241" t="s">
        <v>401</v>
      </c>
      <c r="D241" t="s">
        <v>2679</v>
      </c>
      <c r="E241" t="s">
        <v>26581</v>
      </c>
      <c r="G241" t="s">
        <v>2678</v>
      </c>
      <c r="H241" t="s">
        <v>424</v>
      </c>
      <c r="N241">
        <v>10913</v>
      </c>
      <c r="O241">
        <v>0</v>
      </c>
      <c r="P241">
        <v>982.17</v>
      </c>
      <c r="Q241">
        <v>982.17</v>
      </c>
      <c r="T241">
        <v>79463</v>
      </c>
    </row>
    <row r="242" spans="1:20">
      <c r="A242" t="s">
        <v>26580</v>
      </c>
      <c r="B242" t="s">
        <v>203</v>
      </c>
      <c r="C242" t="s">
        <v>401</v>
      </c>
      <c r="D242" t="s">
        <v>2681</v>
      </c>
      <c r="E242" t="s">
        <v>26581</v>
      </c>
      <c r="G242" t="s">
        <v>2680</v>
      </c>
      <c r="H242" t="s">
        <v>424</v>
      </c>
      <c r="N242">
        <v>149290</v>
      </c>
      <c r="O242">
        <v>0</v>
      </c>
      <c r="P242">
        <v>13436.12</v>
      </c>
      <c r="Q242">
        <v>13436.12</v>
      </c>
      <c r="T242">
        <v>883541</v>
      </c>
    </row>
    <row r="243" spans="1:20">
      <c r="A243" t="s">
        <v>26580</v>
      </c>
      <c r="B243" t="s">
        <v>203</v>
      </c>
      <c r="C243" t="s">
        <v>401</v>
      </c>
      <c r="D243" t="s">
        <v>2683</v>
      </c>
      <c r="E243" t="s">
        <v>26581</v>
      </c>
      <c r="G243" t="s">
        <v>2682</v>
      </c>
      <c r="H243" t="s">
        <v>424</v>
      </c>
      <c r="N243">
        <v>23430</v>
      </c>
      <c r="O243">
        <v>0</v>
      </c>
      <c r="P243">
        <v>2108.6999999999998</v>
      </c>
      <c r="Q243">
        <v>2108.6999999999998</v>
      </c>
      <c r="T243">
        <v>154532</v>
      </c>
    </row>
    <row r="244" spans="1:20">
      <c r="A244" t="s">
        <v>26580</v>
      </c>
      <c r="B244" t="s">
        <v>203</v>
      </c>
      <c r="C244" t="s">
        <v>401</v>
      </c>
      <c r="D244" t="s">
        <v>2685</v>
      </c>
      <c r="E244" t="s">
        <v>26581</v>
      </c>
      <c r="G244" t="s">
        <v>2684</v>
      </c>
      <c r="H244" t="s">
        <v>424</v>
      </c>
      <c r="N244">
        <v>14361</v>
      </c>
      <c r="O244">
        <v>0</v>
      </c>
      <c r="P244">
        <v>1292.49</v>
      </c>
      <c r="Q244">
        <v>1292.49</v>
      </c>
      <c r="T244">
        <v>87245</v>
      </c>
    </row>
    <row r="245" spans="1:20">
      <c r="A245" t="s">
        <v>26580</v>
      </c>
      <c r="B245" t="s">
        <v>203</v>
      </c>
      <c r="C245" t="s">
        <v>401</v>
      </c>
      <c r="D245" t="s">
        <v>2687</v>
      </c>
      <c r="E245" t="s">
        <v>26581</v>
      </c>
      <c r="G245" t="s">
        <v>2686</v>
      </c>
      <c r="H245" t="s">
        <v>439</v>
      </c>
      <c r="N245">
        <v>6600</v>
      </c>
      <c r="O245">
        <v>0</v>
      </c>
      <c r="P245">
        <v>594</v>
      </c>
      <c r="Q245">
        <v>594</v>
      </c>
      <c r="T245">
        <v>398499</v>
      </c>
    </row>
    <row r="246" spans="1:20">
      <c r="A246" t="s">
        <v>26580</v>
      </c>
      <c r="B246" t="s">
        <v>203</v>
      </c>
      <c r="C246" t="s">
        <v>401</v>
      </c>
      <c r="D246" t="s">
        <v>2689</v>
      </c>
      <c r="E246" t="s">
        <v>26581</v>
      </c>
      <c r="G246" t="s">
        <v>2688</v>
      </c>
      <c r="H246" t="s">
        <v>424</v>
      </c>
      <c r="N246">
        <v>29172</v>
      </c>
      <c r="O246">
        <v>0</v>
      </c>
      <c r="P246">
        <v>2625.48</v>
      </c>
      <c r="Q246">
        <v>2625.48</v>
      </c>
      <c r="T246">
        <v>223670</v>
      </c>
    </row>
    <row r="247" spans="1:20">
      <c r="A247" t="s">
        <v>26580</v>
      </c>
      <c r="B247" t="s">
        <v>203</v>
      </c>
      <c r="C247" t="s">
        <v>401</v>
      </c>
      <c r="D247" t="s">
        <v>2691</v>
      </c>
      <c r="E247" t="s">
        <v>26581</v>
      </c>
      <c r="G247" t="s">
        <v>2690</v>
      </c>
      <c r="H247" t="s">
        <v>424</v>
      </c>
      <c r="N247">
        <v>45085</v>
      </c>
      <c r="O247">
        <v>0</v>
      </c>
      <c r="P247">
        <v>4057.65</v>
      </c>
      <c r="Q247">
        <v>4057.65</v>
      </c>
      <c r="T247">
        <v>282578</v>
      </c>
    </row>
    <row r="248" spans="1:20">
      <c r="A248" t="s">
        <v>26580</v>
      </c>
      <c r="B248" t="s">
        <v>203</v>
      </c>
      <c r="C248" t="s">
        <v>401</v>
      </c>
      <c r="D248" t="s">
        <v>2693</v>
      </c>
      <c r="E248" t="s">
        <v>26581</v>
      </c>
      <c r="G248" t="s">
        <v>2692</v>
      </c>
      <c r="H248" t="s">
        <v>424</v>
      </c>
      <c r="N248">
        <v>52870</v>
      </c>
      <c r="O248">
        <v>0</v>
      </c>
      <c r="P248">
        <v>4758.3</v>
      </c>
      <c r="Q248">
        <v>4758.3</v>
      </c>
      <c r="T248">
        <v>274056</v>
      </c>
    </row>
    <row r="249" spans="1:20">
      <c r="A249" t="s">
        <v>26580</v>
      </c>
      <c r="B249" t="s">
        <v>203</v>
      </c>
      <c r="C249" t="s">
        <v>401</v>
      </c>
      <c r="D249" t="s">
        <v>2695</v>
      </c>
      <c r="E249" t="s">
        <v>26581</v>
      </c>
      <c r="G249" t="s">
        <v>2694</v>
      </c>
      <c r="H249" t="s">
        <v>424</v>
      </c>
      <c r="N249">
        <v>51028</v>
      </c>
      <c r="O249">
        <v>0</v>
      </c>
      <c r="P249">
        <v>4592.5200000000004</v>
      </c>
      <c r="Q249">
        <v>4592.5200000000004</v>
      </c>
      <c r="T249">
        <v>265316</v>
      </c>
    </row>
    <row r="250" spans="1:20">
      <c r="A250" t="s">
        <v>26580</v>
      </c>
      <c r="B250" t="s">
        <v>203</v>
      </c>
      <c r="C250" t="s">
        <v>401</v>
      </c>
      <c r="D250" t="s">
        <v>2697</v>
      </c>
      <c r="E250" t="s">
        <v>26581</v>
      </c>
      <c r="G250" t="s">
        <v>2696</v>
      </c>
      <c r="H250" t="s">
        <v>424</v>
      </c>
      <c r="N250">
        <v>10090</v>
      </c>
      <c r="O250">
        <v>0</v>
      </c>
      <c r="P250">
        <v>908.1</v>
      </c>
      <c r="Q250">
        <v>908.1</v>
      </c>
      <c r="T250">
        <v>112150</v>
      </c>
    </row>
    <row r="251" spans="1:20">
      <c r="A251" t="s">
        <v>26580</v>
      </c>
      <c r="B251" t="s">
        <v>203</v>
      </c>
      <c r="C251" t="s">
        <v>401</v>
      </c>
      <c r="D251" t="s">
        <v>2699</v>
      </c>
      <c r="E251" t="s">
        <v>26581</v>
      </c>
      <c r="G251" t="s">
        <v>2698</v>
      </c>
      <c r="H251" t="s">
        <v>439</v>
      </c>
      <c r="N251">
        <v>2600</v>
      </c>
      <c r="O251">
        <v>0</v>
      </c>
      <c r="P251">
        <v>234</v>
      </c>
      <c r="Q251">
        <v>234</v>
      </c>
      <c r="T251">
        <v>335402</v>
      </c>
    </row>
    <row r="252" spans="1:20">
      <c r="A252" t="s">
        <v>26580</v>
      </c>
      <c r="B252" t="s">
        <v>203</v>
      </c>
      <c r="C252" t="s">
        <v>401</v>
      </c>
      <c r="D252" t="s">
        <v>2701</v>
      </c>
      <c r="E252" t="s">
        <v>26581</v>
      </c>
      <c r="G252" t="s">
        <v>2700</v>
      </c>
      <c r="H252" t="s">
        <v>424</v>
      </c>
      <c r="N252">
        <v>57072</v>
      </c>
      <c r="O252">
        <v>0</v>
      </c>
      <c r="P252">
        <v>5136.4799999999996</v>
      </c>
      <c r="Q252">
        <v>5136.4799999999996</v>
      </c>
      <c r="T252">
        <v>305303</v>
      </c>
    </row>
    <row r="253" spans="1:20">
      <c r="A253" t="s">
        <v>26580</v>
      </c>
      <c r="B253" t="s">
        <v>203</v>
      </c>
      <c r="C253" t="s">
        <v>401</v>
      </c>
      <c r="D253" t="s">
        <v>2703</v>
      </c>
      <c r="E253" t="s">
        <v>26581</v>
      </c>
      <c r="G253" t="s">
        <v>2702</v>
      </c>
      <c r="H253" t="s">
        <v>424</v>
      </c>
      <c r="N253">
        <v>26820</v>
      </c>
      <c r="O253">
        <v>0</v>
      </c>
      <c r="P253">
        <v>2413.8000000000002</v>
      </c>
      <c r="Q253">
        <v>2413.8000000000002</v>
      </c>
      <c r="T253">
        <v>234270</v>
      </c>
    </row>
    <row r="254" spans="1:20">
      <c r="A254" t="s">
        <v>26580</v>
      </c>
      <c r="B254" t="s">
        <v>203</v>
      </c>
      <c r="C254" t="s">
        <v>401</v>
      </c>
      <c r="D254" t="s">
        <v>2705</v>
      </c>
      <c r="E254" t="s">
        <v>26581</v>
      </c>
      <c r="G254" t="s">
        <v>2704</v>
      </c>
      <c r="H254" t="s">
        <v>424</v>
      </c>
      <c r="N254">
        <v>7632</v>
      </c>
      <c r="O254">
        <v>0</v>
      </c>
      <c r="P254">
        <v>686.88</v>
      </c>
      <c r="Q254">
        <v>686.88</v>
      </c>
      <c r="T254">
        <v>1108731</v>
      </c>
    </row>
    <row r="255" spans="1:20">
      <c r="A255" t="s">
        <v>26580</v>
      </c>
      <c r="B255" t="s">
        <v>203</v>
      </c>
      <c r="C255" t="s">
        <v>401</v>
      </c>
      <c r="D255" t="s">
        <v>2707</v>
      </c>
      <c r="E255" t="s">
        <v>26581</v>
      </c>
      <c r="G255" t="s">
        <v>2706</v>
      </c>
      <c r="H255" t="s">
        <v>424</v>
      </c>
      <c r="N255">
        <v>35600</v>
      </c>
      <c r="O255">
        <v>0</v>
      </c>
      <c r="P255">
        <v>3204</v>
      </c>
      <c r="Q255">
        <v>3204</v>
      </c>
      <c r="T255">
        <v>186832</v>
      </c>
    </row>
    <row r="256" spans="1:20">
      <c r="A256" t="s">
        <v>26580</v>
      </c>
      <c r="B256" t="s">
        <v>203</v>
      </c>
      <c r="C256" t="s">
        <v>401</v>
      </c>
      <c r="D256" t="s">
        <v>2709</v>
      </c>
      <c r="E256" t="s">
        <v>26581</v>
      </c>
      <c r="G256" t="s">
        <v>2708</v>
      </c>
      <c r="H256" t="s">
        <v>439</v>
      </c>
      <c r="N256">
        <v>2600</v>
      </c>
      <c r="O256">
        <v>0</v>
      </c>
      <c r="P256">
        <v>234</v>
      </c>
      <c r="Q256">
        <v>234</v>
      </c>
      <c r="T256">
        <v>103861</v>
      </c>
    </row>
    <row r="257" spans="1:20">
      <c r="A257" t="s">
        <v>26580</v>
      </c>
      <c r="B257" t="s">
        <v>203</v>
      </c>
      <c r="C257" t="s">
        <v>401</v>
      </c>
      <c r="D257" t="s">
        <v>2469</v>
      </c>
      <c r="E257" t="s">
        <v>26581</v>
      </c>
      <c r="G257" t="s">
        <v>2710</v>
      </c>
      <c r="H257" t="s">
        <v>439</v>
      </c>
      <c r="N257">
        <v>2600</v>
      </c>
      <c r="O257">
        <v>0</v>
      </c>
      <c r="P257">
        <v>234</v>
      </c>
      <c r="Q257">
        <v>234</v>
      </c>
      <c r="T257">
        <v>3254873</v>
      </c>
    </row>
    <row r="258" spans="1:20">
      <c r="A258" t="s">
        <v>26580</v>
      </c>
      <c r="B258" t="s">
        <v>203</v>
      </c>
      <c r="C258" t="s">
        <v>401</v>
      </c>
      <c r="D258" t="s">
        <v>2712</v>
      </c>
      <c r="E258" t="s">
        <v>26581</v>
      </c>
      <c r="G258" t="s">
        <v>2711</v>
      </c>
      <c r="H258" t="s">
        <v>439</v>
      </c>
      <c r="N258">
        <v>2600</v>
      </c>
      <c r="O258">
        <v>0</v>
      </c>
      <c r="P258">
        <v>234</v>
      </c>
      <c r="Q258">
        <v>234</v>
      </c>
      <c r="T258">
        <v>229000</v>
      </c>
    </row>
    <row r="259" spans="1:20">
      <c r="A259" t="s">
        <v>26580</v>
      </c>
      <c r="B259" t="s">
        <v>203</v>
      </c>
      <c r="C259" t="s">
        <v>401</v>
      </c>
      <c r="D259" t="s">
        <v>2714</v>
      </c>
      <c r="E259" t="s">
        <v>26581</v>
      </c>
      <c r="G259" t="s">
        <v>2713</v>
      </c>
      <c r="H259" t="s">
        <v>424</v>
      </c>
      <c r="N259">
        <v>16863</v>
      </c>
      <c r="O259">
        <v>0</v>
      </c>
      <c r="P259">
        <v>1517.67</v>
      </c>
      <c r="Q259">
        <v>1517.67</v>
      </c>
      <c r="T259">
        <v>165598</v>
      </c>
    </row>
    <row r="260" spans="1:20">
      <c r="A260" t="s">
        <v>26580</v>
      </c>
      <c r="B260" t="s">
        <v>203</v>
      </c>
      <c r="C260" t="s">
        <v>401</v>
      </c>
      <c r="D260" t="s">
        <v>2716</v>
      </c>
      <c r="E260" t="s">
        <v>26581</v>
      </c>
      <c r="G260" t="s">
        <v>2715</v>
      </c>
      <c r="H260" t="s">
        <v>439</v>
      </c>
      <c r="N260">
        <v>2600</v>
      </c>
      <c r="O260">
        <v>0</v>
      </c>
      <c r="P260">
        <v>234</v>
      </c>
      <c r="Q260">
        <v>234</v>
      </c>
      <c r="T260">
        <v>256092</v>
      </c>
    </row>
    <row r="261" spans="1:20">
      <c r="A261" t="s">
        <v>26580</v>
      </c>
      <c r="B261" t="s">
        <v>203</v>
      </c>
      <c r="C261" t="s">
        <v>401</v>
      </c>
      <c r="D261" t="s">
        <v>2718</v>
      </c>
      <c r="E261" t="s">
        <v>26581</v>
      </c>
      <c r="G261" t="s">
        <v>2717</v>
      </c>
      <c r="H261" t="s">
        <v>439</v>
      </c>
      <c r="N261">
        <v>2600</v>
      </c>
      <c r="O261">
        <v>0</v>
      </c>
      <c r="P261">
        <v>234</v>
      </c>
      <c r="Q261">
        <v>234</v>
      </c>
      <c r="T261">
        <v>215994</v>
      </c>
    </row>
    <row r="262" spans="1:20">
      <c r="A262" t="s">
        <v>26580</v>
      </c>
      <c r="B262" t="s">
        <v>203</v>
      </c>
      <c r="C262" t="s">
        <v>401</v>
      </c>
      <c r="D262" t="s">
        <v>2720</v>
      </c>
      <c r="E262" t="s">
        <v>26581</v>
      </c>
      <c r="G262" t="s">
        <v>2719</v>
      </c>
      <c r="H262" t="s">
        <v>424</v>
      </c>
      <c r="N262">
        <v>522218</v>
      </c>
      <c r="O262">
        <v>0</v>
      </c>
      <c r="P262">
        <v>46999.64</v>
      </c>
      <c r="Q262">
        <v>46999.64</v>
      </c>
      <c r="T262">
        <v>5859453</v>
      </c>
    </row>
    <row r="263" spans="1:20">
      <c r="A263" t="s">
        <v>26580</v>
      </c>
      <c r="B263" t="s">
        <v>203</v>
      </c>
      <c r="C263" t="s">
        <v>401</v>
      </c>
      <c r="D263" t="s">
        <v>2722</v>
      </c>
      <c r="E263" t="s">
        <v>26581</v>
      </c>
      <c r="G263" t="s">
        <v>2721</v>
      </c>
      <c r="H263" t="s">
        <v>424</v>
      </c>
      <c r="N263">
        <v>3188</v>
      </c>
      <c r="O263">
        <v>0</v>
      </c>
      <c r="P263">
        <v>286.92</v>
      </c>
      <c r="Q263">
        <v>286.92</v>
      </c>
      <c r="T263">
        <v>241515</v>
      </c>
    </row>
    <row r="264" spans="1:20">
      <c r="A264" t="s">
        <v>26580</v>
      </c>
      <c r="B264" t="s">
        <v>203</v>
      </c>
      <c r="C264" t="s">
        <v>401</v>
      </c>
      <c r="D264" t="s">
        <v>2724</v>
      </c>
      <c r="E264" t="s">
        <v>26581</v>
      </c>
      <c r="G264" t="s">
        <v>2723</v>
      </c>
      <c r="H264" t="s">
        <v>439</v>
      </c>
      <c r="N264">
        <v>2600</v>
      </c>
      <c r="O264">
        <v>0</v>
      </c>
      <c r="P264">
        <v>234</v>
      </c>
      <c r="Q264">
        <v>234</v>
      </c>
      <c r="T264">
        <v>1764249</v>
      </c>
    </row>
    <row r="265" spans="1:20">
      <c r="A265" t="s">
        <v>26580</v>
      </c>
      <c r="B265" t="s">
        <v>203</v>
      </c>
      <c r="C265" t="s">
        <v>401</v>
      </c>
      <c r="D265" t="s">
        <v>2728</v>
      </c>
      <c r="E265" t="s">
        <v>26581</v>
      </c>
      <c r="G265" t="s">
        <v>2727</v>
      </c>
      <c r="H265" t="s">
        <v>424</v>
      </c>
      <c r="N265">
        <v>39839</v>
      </c>
      <c r="O265">
        <v>0</v>
      </c>
      <c r="P265">
        <v>3585.51</v>
      </c>
      <c r="Q265">
        <v>3585.51</v>
      </c>
      <c r="T265">
        <v>290124</v>
      </c>
    </row>
    <row r="266" spans="1:20">
      <c r="A266" t="s">
        <v>26580</v>
      </c>
      <c r="B266" t="s">
        <v>203</v>
      </c>
      <c r="C266" t="s">
        <v>401</v>
      </c>
      <c r="D266" t="s">
        <v>2730</v>
      </c>
      <c r="E266" t="s">
        <v>26581</v>
      </c>
      <c r="G266" t="s">
        <v>2729</v>
      </c>
      <c r="H266" t="s">
        <v>439</v>
      </c>
      <c r="N266">
        <v>6359</v>
      </c>
      <c r="O266">
        <v>0</v>
      </c>
      <c r="P266">
        <v>572.30999999999995</v>
      </c>
      <c r="Q266">
        <v>572.30999999999995</v>
      </c>
      <c r="T266">
        <v>116348</v>
      </c>
    </row>
    <row r="267" spans="1:20">
      <c r="A267" t="s">
        <v>26580</v>
      </c>
      <c r="B267" t="s">
        <v>203</v>
      </c>
      <c r="C267" t="s">
        <v>401</v>
      </c>
      <c r="D267" t="s">
        <v>2732</v>
      </c>
      <c r="E267" t="s">
        <v>26581</v>
      </c>
      <c r="G267" t="s">
        <v>2731</v>
      </c>
      <c r="H267" t="s">
        <v>424</v>
      </c>
      <c r="N267">
        <v>27190</v>
      </c>
      <c r="O267">
        <v>0</v>
      </c>
      <c r="P267">
        <v>2447.1</v>
      </c>
      <c r="Q267">
        <v>2447.1</v>
      </c>
      <c r="T267">
        <v>267619</v>
      </c>
    </row>
    <row r="268" spans="1:20">
      <c r="A268" t="s">
        <v>26580</v>
      </c>
      <c r="B268" t="s">
        <v>203</v>
      </c>
      <c r="C268" t="s">
        <v>401</v>
      </c>
      <c r="D268" t="s">
        <v>2734</v>
      </c>
      <c r="E268" t="s">
        <v>26581</v>
      </c>
      <c r="G268" t="s">
        <v>2733</v>
      </c>
      <c r="H268" t="s">
        <v>439</v>
      </c>
      <c r="N268">
        <v>2600</v>
      </c>
      <c r="O268">
        <v>0</v>
      </c>
      <c r="P268">
        <v>234</v>
      </c>
      <c r="Q268">
        <v>234</v>
      </c>
      <c r="T268">
        <v>629397</v>
      </c>
    </row>
    <row r="269" spans="1:20">
      <c r="A269" t="s">
        <v>26580</v>
      </c>
      <c r="B269" t="s">
        <v>203</v>
      </c>
      <c r="C269" t="s">
        <v>401</v>
      </c>
      <c r="D269" t="s">
        <v>2736</v>
      </c>
      <c r="E269" t="s">
        <v>26581</v>
      </c>
      <c r="G269" t="s">
        <v>2735</v>
      </c>
      <c r="H269" t="s">
        <v>439</v>
      </c>
      <c r="N269">
        <v>2600</v>
      </c>
      <c r="O269">
        <v>0</v>
      </c>
      <c r="P269">
        <v>234</v>
      </c>
      <c r="Q269">
        <v>234</v>
      </c>
      <c r="T269">
        <v>381083</v>
      </c>
    </row>
    <row r="270" spans="1:20">
      <c r="A270" t="s">
        <v>26580</v>
      </c>
      <c r="B270" t="s">
        <v>203</v>
      </c>
      <c r="C270" t="s">
        <v>401</v>
      </c>
      <c r="D270" t="s">
        <v>2738</v>
      </c>
      <c r="E270" t="s">
        <v>26581</v>
      </c>
      <c r="G270" t="s">
        <v>2737</v>
      </c>
      <c r="H270" t="s">
        <v>435</v>
      </c>
      <c r="N270">
        <v>2600</v>
      </c>
      <c r="O270">
        <v>0</v>
      </c>
      <c r="P270">
        <v>234</v>
      </c>
      <c r="Q270">
        <v>234</v>
      </c>
      <c r="T270">
        <v>1143566</v>
      </c>
    </row>
    <row r="271" spans="1:20">
      <c r="A271" t="s">
        <v>26580</v>
      </c>
      <c r="B271" t="s">
        <v>203</v>
      </c>
      <c r="C271" t="s">
        <v>401</v>
      </c>
      <c r="D271" t="s">
        <v>2740</v>
      </c>
      <c r="E271" t="s">
        <v>26581</v>
      </c>
      <c r="G271" t="s">
        <v>2739</v>
      </c>
      <c r="H271" t="s">
        <v>424</v>
      </c>
      <c r="N271">
        <v>187342.02</v>
      </c>
      <c r="O271">
        <v>0</v>
      </c>
      <c r="P271">
        <v>16860.8</v>
      </c>
      <c r="Q271">
        <v>16860.8</v>
      </c>
      <c r="T271">
        <v>610656</v>
      </c>
    </row>
    <row r="272" spans="1:20">
      <c r="A272" t="s">
        <v>26580</v>
      </c>
      <c r="B272" t="s">
        <v>203</v>
      </c>
      <c r="C272" t="s">
        <v>401</v>
      </c>
      <c r="D272" t="s">
        <v>2742</v>
      </c>
      <c r="E272" t="s">
        <v>26581</v>
      </c>
      <c r="G272" t="s">
        <v>2741</v>
      </c>
      <c r="H272" t="s">
        <v>439</v>
      </c>
      <c r="N272">
        <v>2600</v>
      </c>
      <c r="O272">
        <v>0</v>
      </c>
      <c r="P272">
        <v>234</v>
      </c>
      <c r="Q272">
        <v>234</v>
      </c>
      <c r="T272">
        <v>648910</v>
      </c>
    </row>
    <row r="273" spans="1:20">
      <c r="A273" t="s">
        <v>26580</v>
      </c>
      <c r="B273" t="s">
        <v>203</v>
      </c>
      <c r="C273" t="s">
        <v>401</v>
      </c>
      <c r="D273" t="s">
        <v>2744</v>
      </c>
      <c r="E273" t="s">
        <v>26581</v>
      </c>
      <c r="G273" t="s">
        <v>2743</v>
      </c>
      <c r="H273" t="s">
        <v>424</v>
      </c>
      <c r="N273">
        <v>100640</v>
      </c>
      <c r="O273">
        <v>0</v>
      </c>
      <c r="P273">
        <v>9057.6</v>
      </c>
      <c r="Q273">
        <v>9057.6</v>
      </c>
      <c r="T273">
        <v>536678</v>
      </c>
    </row>
    <row r="274" spans="1:20">
      <c r="A274" t="s">
        <v>26580</v>
      </c>
      <c r="B274" t="s">
        <v>203</v>
      </c>
      <c r="C274" t="s">
        <v>401</v>
      </c>
      <c r="D274" t="s">
        <v>2746</v>
      </c>
      <c r="E274" t="s">
        <v>26581</v>
      </c>
      <c r="G274" t="s">
        <v>2745</v>
      </c>
      <c r="H274" t="s">
        <v>424</v>
      </c>
      <c r="N274">
        <v>2600</v>
      </c>
      <c r="O274">
        <v>0</v>
      </c>
      <c r="P274">
        <v>234</v>
      </c>
      <c r="Q274">
        <v>234</v>
      </c>
      <c r="T274">
        <v>219079</v>
      </c>
    </row>
    <row r="275" spans="1:20">
      <c r="A275" t="s">
        <v>26580</v>
      </c>
      <c r="B275" t="s">
        <v>203</v>
      </c>
      <c r="C275" t="s">
        <v>401</v>
      </c>
      <c r="D275" t="s">
        <v>2748</v>
      </c>
      <c r="E275" t="s">
        <v>26581</v>
      </c>
      <c r="G275" t="s">
        <v>2747</v>
      </c>
      <c r="H275" t="s">
        <v>439</v>
      </c>
      <c r="N275">
        <v>2600</v>
      </c>
      <c r="O275">
        <v>0</v>
      </c>
      <c r="P275">
        <v>234</v>
      </c>
      <c r="Q275">
        <v>234</v>
      </c>
      <c r="T275">
        <v>2431892</v>
      </c>
    </row>
    <row r="276" spans="1:20">
      <c r="A276" t="s">
        <v>26580</v>
      </c>
      <c r="B276" t="s">
        <v>203</v>
      </c>
      <c r="C276" t="s">
        <v>401</v>
      </c>
      <c r="D276" t="s">
        <v>2750</v>
      </c>
      <c r="E276" t="s">
        <v>26581</v>
      </c>
      <c r="G276" t="s">
        <v>2749</v>
      </c>
      <c r="H276" t="s">
        <v>439</v>
      </c>
      <c r="N276">
        <v>16780</v>
      </c>
      <c r="O276">
        <v>0</v>
      </c>
      <c r="P276">
        <v>1510.2</v>
      </c>
      <c r="Q276">
        <v>1510.2</v>
      </c>
      <c r="T276">
        <v>117582</v>
      </c>
    </row>
    <row r="277" spans="1:20">
      <c r="A277" t="s">
        <v>26580</v>
      </c>
      <c r="B277" t="s">
        <v>203</v>
      </c>
      <c r="C277" t="s">
        <v>401</v>
      </c>
      <c r="D277" t="s">
        <v>2752</v>
      </c>
      <c r="E277" t="s">
        <v>26581</v>
      </c>
      <c r="G277" t="s">
        <v>2751</v>
      </c>
      <c r="H277" t="s">
        <v>424</v>
      </c>
      <c r="N277">
        <v>2600</v>
      </c>
      <c r="O277">
        <v>0</v>
      </c>
      <c r="P277">
        <v>234</v>
      </c>
      <c r="Q277">
        <v>234</v>
      </c>
      <c r="T277">
        <v>2624915</v>
      </c>
    </row>
    <row r="278" spans="1:20">
      <c r="A278" t="s">
        <v>26580</v>
      </c>
      <c r="B278" t="s">
        <v>203</v>
      </c>
      <c r="C278" t="s">
        <v>401</v>
      </c>
      <c r="D278" t="s">
        <v>2754</v>
      </c>
      <c r="E278" t="s">
        <v>26581</v>
      </c>
      <c r="G278" t="s">
        <v>2753</v>
      </c>
      <c r="H278" t="s">
        <v>439</v>
      </c>
      <c r="N278">
        <v>2600</v>
      </c>
      <c r="O278">
        <v>0</v>
      </c>
      <c r="P278">
        <v>234</v>
      </c>
      <c r="Q278">
        <v>234</v>
      </c>
      <c r="T278">
        <v>779886</v>
      </c>
    </row>
    <row r="279" spans="1:20">
      <c r="A279" t="s">
        <v>26580</v>
      </c>
      <c r="B279" t="s">
        <v>203</v>
      </c>
      <c r="C279" t="s">
        <v>401</v>
      </c>
      <c r="D279" t="s">
        <v>2758</v>
      </c>
      <c r="E279" t="s">
        <v>26581</v>
      </c>
      <c r="G279" t="s">
        <v>2757</v>
      </c>
      <c r="H279" t="s">
        <v>424</v>
      </c>
      <c r="N279">
        <v>9040</v>
      </c>
      <c r="O279">
        <v>0</v>
      </c>
      <c r="P279">
        <v>813.6</v>
      </c>
      <c r="Q279">
        <v>813.6</v>
      </c>
      <c r="T279">
        <v>244075</v>
      </c>
    </row>
    <row r="280" spans="1:20">
      <c r="A280" t="s">
        <v>26580</v>
      </c>
      <c r="B280" t="s">
        <v>203</v>
      </c>
      <c r="C280" t="s">
        <v>401</v>
      </c>
      <c r="D280" t="s">
        <v>2760</v>
      </c>
      <c r="E280" t="s">
        <v>26581</v>
      </c>
      <c r="G280" t="s">
        <v>2759</v>
      </c>
      <c r="H280" t="s">
        <v>424</v>
      </c>
      <c r="N280">
        <v>16806</v>
      </c>
      <c r="O280">
        <v>0</v>
      </c>
      <c r="P280">
        <v>1512.54</v>
      </c>
      <c r="Q280">
        <v>1512.54</v>
      </c>
      <c r="T280">
        <v>104498</v>
      </c>
    </row>
    <row r="281" spans="1:20">
      <c r="A281" t="s">
        <v>26580</v>
      </c>
      <c r="B281" t="s">
        <v>203</v>
      </c>
      <c r="C281" t="s">
        <v>401</v>
      </c>
      <c r="D281" t="s">
        <v>2764</v>
      </c>
      <c r="E281" t="s">
        <v>26581</v>
      </c>
      <c r="G281" t="s">
        <v>2763</v>
      </c>
      <c r="H281" t="s">
        <v>701</v>
      </c>
      <c r="N281">
        <v>70141</v>
      </c>
      <c r="O281">
        <v>0</v>
      </c>
      <c r="P281">
        <v>6312.69</v>
      </c>
      <c r="Q281">
        <v>6312.69</v>
      </c>
      <c r="T281">
        <v>452131</v>
      </c>
    </row>
    <row r="282" spans="1:20">
      <c r="A282" t="s">
        <v>26580</v>
      </c>
      <c r="B282" t="s">
        <v>203</v>
      </c>
      <c r="C282" t="s">
        <v>401</v>
      </c>
      <c r="D282" t="s">
        <v>2766</v>
      </c>
      <c r="E282" t="s">
        <v>26581</v>
      </c>
      <c r="G282" t="s">
        <v>2765</v>
      </c>
      <c r="H282" t="s">
        <v>439</v>
      </c>
      <c r="N282">
        <v>2600</v>
      </c>
      <c r="O282">
        <v>0</v>
      </c>
      <c r="P282">
        <v>234</v>
      </c>
      <c r="Q282">
        <v>234</v>
      </c>
      <c r="T282">
        <v>1585980</v>
      </c>
    </row>
    <row r="283" spans="1:20">
      <c r="A283" t="s">
        <v>26580</v>
      </c>
      <c r="B283" t="s">
        <v>203</v>
      </c>
      <c r="C283" t="s">
        <v>401</v>
      </c>
      <c r="D283" t="s">
        <v>2768</v>
      </c>
      <c r="E283" t="s">
        <v>26581</v>
      </c>
      <c r="G283" t="s">
        <v>2767</v>
      </c>
      <c r="H283" t="s">
        <v>439</v>
      </c>
      <c r="N283">
        <v>2600</v>
      </c>
      <c r="O283">
        <v>0</v>
      </c>
      <c r="P283">
        <v>234</v>
      </c>
      <c r="Q283">
        <v>234</v>
      </c>
      <c r="T283">
        <v>511291</v>
      </c>
    </row>
    <row r="284" spans="1:20">
      <c r="A284" t="s">
        <v>26580</v>
      </c>
      <c r="B284" t="s">
        <v>203</v>
      </c>
      <c r="C284" t="s">
        <v>401</v>
      </c>
      <c r="D284" t="s">
        <v>2770</v>
      </c>
      <c r="E284" t="s">
        <v>26581</v>
      </c>
      <c r="G284" t="s">
        <v>2769</v>
      </c>
      <c r="H284" t="s">
        <v>439</v>
      </c>
      <c r="N284">
        <v>2600</v>
      </c>
      <c r="O284">
        <v>0</v>
      </c>
      <c r="P284">
        <v>234</v>
      </c>
      <c r="Q284">
        <v>234</v>
      </c>
      <c r="T284">
        <v>215544</v>
      </c>
    </row>
    <row r="285" spans="1:20">
      <c r="A285" t="s">
        <v>26580</v>
      </c>
      <c r="B285" t="s">
        <v>203</v>
      </c>
      <c r="C285" t="s">
        <v>401</v>
      </c>
      <c r="D285" t="s">
        <v>2772</v>
      </c>
      <c r="E285" t="s">
        <v>26581</v>
      </c>
      <c r="G285" t="s">
        <v>2771</v>
      </c>
      <c r="H285" t="s">
        <v>439</v>
      </c>
      <c r="N285">
        <v>2600</v>
      </c>
      <c r="O285">
        <v>0</v>
      </c>
      <c r="P285">
        <v>234</v>
      </c>
      <c r="Q285">
        <v>234</v>
      </c>
      <c r="T285">
        <v>2373883</v>
      </c>
    </row>
    <row r="286" spans="1:20">
      <c r="A286" t="s">
        <v>26580</v>
      </c>
      <c r="B286" t="s">
        <v>203</v>
      </c>
      <c r="C286" t="s">
        <v>401</v>
      </c>
      <c r="D286" t="s">
        <v>2774</v>
      </c>
      <c r="E286" t="s">
        <v>26581</v>
      </c>
      <c r="G286" t="s">
        <v>2773</v>
      </c>
      <c r="H286" t="s">
        <v>424</v>
      </c>
      <c r="N286">
        <v>22997</v>
      </c>
      <c r="O286">
        <v>0</v>
      </c>
      <c r="P286">
        <v>2069.73</v>
      </c>
      <c r="Q286">
        <v>2069.73</v>
      </c>
      <c r="T286">
        <v>199188</v>
      </c>
    </row>
    <row r="287" spans="1:20">
      <c r="A287" t="s">
        <v>26580</v>
      </c>
      <c r="B287" t="s">
        <v>203</v>
      </c>
      <c r="C287" t="s">
        <v>401</v>
      </c>
      <c r="D287" t="s">
        <v>2776</v>
      </c>
      <c r="E287" t="s">
        <v>26581</v>
      </c>
      <c r="G287" t="s">
        <v>2775</v>
      </c>
      <c r="H287" t="s">
        <v>439</v>
      </c>
      <c r="N287">
        <v>52430</v>
      </c>
      <c r="O287">
        <v>0</v>
      </c>
      <c r="P287">
        <v>4718.7</v>
      </c>
      <c r="Q287">
        <v>4718.7</v>
      </c>
      <c r="T287">
        <v>399842</v>
      </c>
    </row>
    <row r="288" spans="1:20">
      <c r="A288" t="s">
        <v>26580</v>
      </c>
      <c r="B288" t="s">
        <v>203</v>
      </c>
      <c r="C288" t="s">
        <v>401</v>
      </c>
      <c r="D288" t="s">
        <v>2778</v>
      </c>
      <c r="E288" t="s">
        <v>26581</v>
      </c>
      <c r="G288" t="s">
        <v>2777</v>
      </c>
      <c r="H288" t="s">
        <v>439</v>
      </c>
      <c r="N288">
        <v>92373</v>
      </c>
      <c r="O288">
        <v>0</v>
      </c>
      <c r="P288">
        <v>8313.57</v>
      </c>
      <c r="Q288">
        <v>8313.57</v>
      </c>
      <c r="T288">
        <v>397716</v>
      </c>
    </row>
    <row r="289" spans="1:20">
      <c r="A289" t="s">
        <v>26580</v>
      </c>
      <c r="B289" t="s">
        <v>203</v>
      </c>
      <c r="C289" t="s">
        <v>401</v>
      </c>
      <c r="D289" t="s">
        <v>2780</v>
      </c>
      <c r="E289" t="s">
        <v>26581</v>
      </c>
      <c r="G289" t="s">
        <v>2779</v>
      </c>
      <c r="H289" t="s">
        <v>424</v>
      </c>
      <c r="N289">
        <v>1891074.43</v>
      </c>
      <c r="O289">
        <v>0</v>
      </c>
      <c r="P289">
        <v>170196.72</v>
      </c>
      <c r="Q289">
        <v>170196.72</v>
      </c>
      <c r="T289">
        <v>4040028</v>
      </c>
    </row>
    <row r="290" spans="1:20">
      <c r="A290" t="s">
        <v>26580</v>
      </c>
      <c r="B290" t="s">
        <v>203</v>
      </c>
      <c r="C290" t="s">
        <v>401</v>
      </c>
      <c r="D290" t="s">
        <v>2782</v>
      </c>
      <c r="E290" t="s">
        <v>26581</v>
      </c>
      <c r="G290" t="s">
        <v>2781</v>
      </c>
      <c r="H290" t="s">
        <v>424</v>
      </c>
      <c r="N290">
        <v>10497</v>
      </c>
      <c r="O290">
        <v>0</v>
      </c>
      <c r="P290">
        <v>944.73</v>
      </c>
      <c r="Q290">
        <v>944.73</v>
      </c>
      <c r="T290">
        <v>1524112</v>
      </c>
    </row>
    <row r="291" spans="1:20">
      <c r="A291" t="s">
        <v>26580</v>
      </c>
      <c r="B291" t="s">
        <v>203</v>
      </c>
      <c r="C291" t="s">
        <v>401</v>
      </c>
      <c r="D291" t="s">
        <v>2784</v>
      </c>
      <c r="E291" t="s">
        <v>26581</v>
      </c>
      <c r="G291" t="s">
        <v>2783</v>
      </c>
      <c r="H291" t="s">
        <v>442</v>
      </c>
      <c r="N291">
        <v>75842</v>
      </c>
      <c r="O291">
        <v>0</v>
      </c>
      <c r="P291">
        <v>6825.78</v>
      </c>
      <c r="Q291">
        <v>6825.78</v>
      </c>
      <c r="T291">
        <v>391351</v>
      </c>
    </row>
    <row r="292" spans="1:20">
      <c r="A292" t="s">
        <v>26580</v>
      </c>
      <c r="B292" t="s">
        <v>203</v>
      </c>
      <c r="C292" t="s">
        <v>401</v>
      </c>
      <c r="D292" t="s">
        <v>2786</v>
      </c>
      <c r="E292" t="s">
        <v>26581</v>
      </c>
      <c r="G292" t="s">
        <v>2785</v>
      </c>
      <c r="H292" t="s">
        <v>439</v>
      </c>
      <c r="N292">
        <v>2600</v>
      </c>
      <c r="O292">
        <v>0</v>
      </c>
      <c r="P292">
        <v>234</v>
      </c>
      <c r="Q292">
        <v>234</v>
      </c>
      <c r="T292">
        <v>819137</v>
      </c>
    </row>
    <row r="293" spans="1:20">
      <c r="A293" t="s">
        <v>26580</v>
      </c>
      <c r="B293" t="s">
        <v>203</v>
      </c>
      <c r="C293" t="s">
        <v>401</v>
      </c>
      <c r="D293" t="s">
        <v>2788</v>
      </c>
      <c r="E293" t="s">
        <v>26581</v>
      </c>
      <c r="G293" t="s">
        <v>2787</v>
      </c>
      <c r="H293" t="s">
        <v>424</v>
      </c>
      <c r="N293">
        <v>18610</v>
      </c>
      <c r="O293">
        <v>0</v>
      </c>
      <c r="P293">
        <v>1674.9</v>
      </c>
      <c r="Q293">
        <v>1674.9</v>
      </c>
      <c r="T293">
        <v>138896</v>
      </c>
    </row>
    <row r="294" spans="1:20">
      <c r="A294" t="s">
        <v>26580</v>
      </c>
      <c r="B294" t="s">
        <v>203</v>
      </c>
      <c r="C294" t="s">
        <v>401</v>
      </c>
      <c r="D294" t="s">
        <v>2790</v>
      </c>
      <c r="E294" t="s">
        <v>26581</v>
      </c>
      <c r="G294" t="s">
        <v>2789</v>
      </c>
      <c r="H294" t="s">
        <v>439</v>
      </c>
      <c r="N294">
        <v>2600</v>
      </c>
      <c r="O294">
        <v>0</v>
      </c>
      <c r="P294">
        <v>234</v>
      </c>
      <c r="Q294">
        <v>234</v>
      </c>
      <c r="T294">
        <v>1658355</v>
      </c>
    </row>
    <row r="295" spans="1:20">
      <c r="A295" t="s">
        <v>26580</v>
      </c>
      <c r="B295" t="s">
        <v>203</v>
      </c>
      <c r="C295" t="s">
        <v>401</v>
      </c>
      <c r="D295" t="s">
        <v>2792</v>
      </c>
      <c r="E295" t="s">
        <v>26581</v>
      </c>
      <c r="G295" t="s">
        <v>2791</v>
      </c>
      <c r="H295" t="s">
        <v>424</v>
      </c>
      <c r="N295">
        <v>72693</v>
      </c>
      <c r="O295">
        <v>0</v>
      </c>
      <c r="P295">
        <v>6542.37</v>
      </c>
      <c r="Q295">
        <v>6542.37</v>
      </c>
      <c r="T295">
        <v>332579</v>
      </c>
    </row>
    <row r="296" spans="1:20">
      <c r="A296" t="s">
        <v>26580</v>
      </c>
      <c r="B296" t="s">
        <v>203</v>
      </c>
      <c r="C296" t="s">
        <v>401</v>
      </c>
      <c r="D296" t="s">
        <v>2794</v>
      </c>
      <c r="E296" t="s">
        <v>26581</v>
      </c>
      <c r="G296" t="s">
        <v>2793</v>
      </c>
      <c r="H296" t="s">
        <v>424</v>
      </c>
      <c r="N296">
        <v>120614</v>
      </c>
      <c r="O296">
        <v>0</v>
      </c>
      <c r="P296">
        <v>10855.26</v>
      </c>
      <c r="Q296">
        <v>10855.26</v>
      </c>
      <c r="T296">
        <v>713078</v>
      </c>
    </row>
    <row r="297" spans="1:20">
      <c r="A297" t="s">
        <v>26580</v>
      </c>
      <c r="B297" t="s">
        <v>203</v>
      </c>
      <c r="C297" t="s">
        <v>401</v>
      </c>
      <c r="D297" t="s">
        <v>2796</v>
      </c>
      <c r="E297" t="s">
        <v>26581</v>
      </c>
      <c r="G297" t="s">
        <v>2795</v>
      </c>
      <c r="H297" t="s">
        <v>424</v>
      </c>
      <c r="N297">
        <v>26686</v>
      </c>
      <c r="O297">
        <v>0</v>
      </c>
      <c r="P297">
        <v>2401.7399999999998</v>
      </c>
      <c r="Q297">
        <v>2401.7399999999998</v>
      </c>
      <c r="T297">
        <v>272954</v>
      </c>
    </row>
    <row r="298" spans="1:20">
      <c r="A298" t="s">
        <v>26580</v>
      </c>
      <c r="B298" t="s">
        <v>203</v>
      </c>
      <c r="C298" t="s">
        <v>401</v>
      </c>
      <c r="D298" t="s">
        <v>2798</v>
      </c>
      <c r="E298" t="s">
        <v>26581</v>
      </c>
      <c r="G298" t="s">
        <v>2797</v>
      </c>
      <c r="H298" t="s">
        <v>424</v>
      </c>
      <c r="N298">
        <v>2600</v>
      </c>
      <c r="O298">
        <v>0</v>
      </c>
      <c r="P298">
        <v>234</v>
      </c>
      <c r="Q298">
        <v>234</v>
      </c>
      <c r="T298">
        <v>2810500</v>
      </c>
    </row>
    <row r="299" spans="1:20">
      <c r="A299" t="s">
        <v>26580</v>
      </c>
      <c r="B299" t="s">
        <v>203</v>
      </c>
      <c r="C299" t="s">
        <v>401</v>
      </c>
      <c r="D299" t="s">
        <v>2802</v>
      </c>
      <c r="E299" t="s">
        <v>26581</v>
      </c>
      <c r="G299" t="s">
        <v>2801</v>
      </c>
      <c r="H299" t="s">
        <v>435</v>
      </c>
      <c r="N299">
        <v>7254</v>
      </c>
      <c r="O299">
        <v>0</v>
      </c>
      <c r="P299">
        <v>652.86</v>
      </c>
      <c r="Q299">
        <v>652.86</v>
      </c>
      <c r="T299">
        <v>194703</v>
      </c>
    </row>
    <row r="300" spans="1:20">
      <c r="A300" t="s">
        <v>26580</v>
      </c>
      <c r="B300" t="s">
        <v>203</v>
      </c>
      <c r="C300" t="s">
        <v>401</v>
      </c>
      <c r="D300" t="s">
        <v>2804</v>
      </c>
      <c r="E300" t="s">
        <v>26581</v>
      </c>
      <c r="G300" t="s">
        <v>2803</v>
      </c>
      <c r="H300" t="s">
        <v>424</v>
      </c>
      <c r="N300">
        <v>2600</v>
      </c>
      <c r="O300">
        <v>0</v>
      </c>
      <c r="P300">
        <v>234</v>
      </c>
      <c r="Q300">
        <v>234</v>
      </c>
      <c r="T300">
        <v>68671</v>
      </c>
    </row>
    <row r="301" spans="1:20">
      <c r="A301" t="s">
        <v>26580</v>
      </c>
      <c r="B301" t="s">
        <v>203</v>
      </c>
      <c r="C301" t="s">
        <v>414</v>
      </c>
      <c r="D301" t="s">
        <v>568</v>
      </c>
      <c r="E301" t="s">
        <v>26581</v>
      </c>
      <c r="G301" t="s">
        <v>567</v>
      </c>
      <c r="H301" t="s">
        <v>471</v>
      </c>
      <c r="N301">
        <v>2600</v>
      </c>
      <c r="O301">
        <v>0</v>
      </c>
      <c r="P301">
        <v>234</v>
      </c>
      <c r="Q301">
        <v>234</v>
      </c>
      <c r="T301">
        <v>953988</v>
      </c>
    </row>
    <row r="302" spans="1:20">
      <c r="A302" t="s">
        <v>26580</v>
      </c>
      <c r="B302" t="s">
        <v>203</v>
      </c>
      <c r="C302" t="s">
        <v>414</v>
      </c>
      <c r="D302" t="s">
        <v>26584</v>
      </c>
      <c r="E302" t="s">
        <v>26581</v>
      </c>
      <c r="G302" t="s">
        <v>13214</v>
      </c>
      <c r="H302" t="s">
        <v>471</v>
      </c>
      <c r="N302">
        <v>6660</v>
      </c>
      <c r="O302">
        <v>0</v>
      </c>
      <c r="P302">
        <v>599.4</v>
      </c>
      <c r="Q302">
        <v>599.4</v>
      </c>
      <c r="T302">
        <v>1907936</v>
      </c>
    </row>
    <row r="303" spans="1:20">
      <c r="A303" t="s">
        <v>26580</v>
      </c>
      <c r="B303" t="s">
        <v>203</v>
      </c>
      <c r="C303" t="s">
        <v>414</v>
      </c>
      <c r="D303" t="s">
        <v>12820</v>
      </c>
      <c r="E303" t="s">
        <v>26581</v>
      </c>
      <c r="G303" t="s">
        <v>12819</v>
      </c>
      <c r="H303" t="s">
        <v>435</v>
      </c>
      <c r="N303">
        <v>2600</v>
      </c>
      <c r="O303">
        <v>0</v>
      </c>
      <c r="P303">
        <v>234</v>
      </c>
      <c r="Q303">
        <v>234</v>
      </c>
      <c r="T303">
        <v>712043</v>
      </c>
    </row>
    <row r="304" spans="1:20">
      <c r="A304" t="s">
        <v>26580</v>
      </c>
      <c r="B304" t="s">
        <v>203</v>
      </c>
      <c r="C304" t="s">
        <v>414</v>
      </c>
      <c r="D304" t="s">
        <v>574</v>
      </c>
      <c r="E304" t="s">
        <v>26581</v>
      </c>
      <c r="G304" t="s">
        <v>573</v>
      </c>
      <c r="H304" t="s">
        <v>435</v>
      </c>
      <c r="N304">
        <v>2600</v>
      </c>
      <c r="O304">
        <v>0</v>
      </c>
      <c r="P304">
        <v>234</v>
      </c>
      <c r="Q304">
        <v>234</v>
      </c>
      <c r="T304">
        <v>1162104</v>
      </c>
    </row>
    <row r="305" spans="1:20">
      <c r="A305" t="s">
        <v>26580</v>
      </c>
      <c r="B305" t="s">
        <v>203</v>
      </c>
      <c r="C305" t="s">
        <v>380</v>
      </c>
      <c r="D305" t="s">
        <v>2828</v>
      </c>
      <c r="E305" t="s">
        <v>26581</v>
      </c>
      <c r="G305" t="s">
        <v>2827</v>
      </c>
      <c r="H305" t="s">
        <v>439</v>
      </c>
      <c r="N305">
        <v>2600</v>
      </c>
      <c r="O305">
        <v>0</v>
      </c>
      <c r="P305">
        <v>234</v>
      </c>
      <c r="Q305">
        <v>234</v>
      </c>
      <c r="T305">
        <v>85818</v>
      </c>
    </row>
    <row r="306" spans="1:20">
      <c r="A306" t="s">
        <v>26580</v>
      </c>
      <c r="B306" t="s">
        <v>203</v>
      </c>
      <c r="C306" t="s">
        <v>380</v>
      </c>
      <c r="D306" t="s">
        <v>2830</v>
      </c>
      <c r="E306" t="s">
        <v>26581</v>
      </c>
      <c r="G306" t="s">
        <v>2829</v>
      </c>
      <c r="H306" t="s">
        <v>439</v>
      </c>
      <c r="N306">
        <v>2600</v>
      </c>
      <c r="O306">
        <v>0</v>
      </c>
      <c r="P306">
        <v>234</v>
      </c>
      <c r="Q306">
        <v>234</v>
      </c>
      <c r="T306">
        <v>110382</v>
      </c>
    </row>
    <row r="307" spans="1:20">
      <c r="A307" t="s">
        <v>26580</v>
      </c>
      <c r="B307" t="s">
        <v>203</v>
      </c>
      <c r="C307" t="s">
        <v>380</v>
      </c>
      <c r="D307" t="s">
        <v>2832</v>
      </c>
      <c r="E307" t="s">
        <v>26581</v>
      </c>
      <c r="G307" t="s">
        <v>2831</v>
      </c>
      <c r="H307" t="s">
        <v>439</v>
      </c>
      <c r="N307">
        <v>2600</v>
      </c>
      <c r="O307">
        <v>0</v>
      </c>
      <c r="P307">
        <v>234</v>
      </c>
      <c r="Q307">
        <v>234</v>
      </c>
      <c r="T307">
        <v>147078</v>
      </c>
    </row>
    <row r="308" spans="1:20">
      <c r="A308" t="s">
        <v>26580</v>
      </c>
      <c r="B308" t="s">
        <v>203</v>
      </c>
      <c r="C308" t="s">
        <v>380</v>
      </c>
      <c r="D308" t="s">
        <v>2834</v>
      </c>
      <c r="E308" t="s">
        <v>26581</v>
      </c>
      <c r="G308" t="s">
        <v>2833</v>
      </c>
      <c r="H308" t="s">
        <v>424</v>
      </c>
      <c r="N308">
        <v>2600</v>
      </c>
      <c r="O308">
        <v>0</v>
      </c>
      <c r="P308">
        <v>234</v>
      </c>
      <c r="Q308">
        <v>234</v>
      </c>
      <c r="T308">
        <v>369164</v>
      </c>
    </row>
    <row r="309" spans="1:20">
      <c r="A309" t="s">
        <v>26580</v>
      </c>
      <c r="B309" t="s">
        <v>203</v>
      </c>
      <c r="C309" t="s">
        <v>380</v>
      </c>
      <c r="D309" t="s">
        <v>577</v>
      </c>
      <c r="E309" t="s">
        <v>26581</v>
      </c>
      <c r="G309" t="s">
        <v>576</v>
      </c>
      <c r="H309" t="s">
        <v>439</v>
      </c>
      <c r="N309">
        <v>2600</v>
      </c>
      <c r="O309">
        <v>0</v>
      </c>
      <c r="P309">
        <v>234</v>
      </c>
      <c r="Q309">
        <v>234</v>
      </c>
      <c r="T309">
        <v>437968</v>
      </c>
    </row>
    <row r="310" spans="1:20">
      <c r="A310" t="s">
        <v>26580</v>
      </c>
      <c r="B310" t="s">
        <v>203</v>
      </c>
      <c r="C310" t="s">
        <v>380</v>
      </c>
      <c r="D310" t="s">
        <v>2836</v>
      </c>
      <c r="E310" t="s">
        <v>26581</v>
      </c>
      <c r="G310" t="s">
        <v>2835</v>
      </c>
      <c r="H310" t="s">
        <v>760</v>
      </c>
      <c r="N310">
        <v>9049</v>
      </c>
      <c r="O310">
        <v>0</v>
      </c>
      <c r="P310">
        <v>814.41</v>
      </c>
      <c r="Q310">
        <v>814.41</v>
      </c>
      <c r="T310">
        <v>245658</v>
      </c>
    </row>
    <row r="311" spans="1:20">
      <c r="A311" t="s">
        <v>26580</v>
      </c>
      <c r="B311" t="s">
        <v>203</v>
      </c>
      <c r="C311" t="s">
        <v>380</v>
      </c>
      <c r="D311" t="s">
        <v>2838</v>
      </c>
      <c r="E311" t="s">
        <v>26581</v>
      </c>
      <c r="G311" t="s">
        <v>2837</v>
      </c>
      <c r="H311" t="s">
        <v>760</v>
      </c>
      <c r="N311">
        <v>7773</v>
      </c>
      <c r="O311">
        <v>0</v>
      </c>
      <c r="P311">
        <v>699.57</v>
      </c>
      <c r="Q311">
        <v>699.57</v>
      </c>
      <c r="T311">
        <v>269120</v>
      </c>
    </row>
    <row r="312" spans="1:20">
      <c r="A312" t="s">
        <v>26580</v>
      </c>
      <c r="B312" t="s">
        <v>203</v>
      </c>
      <c r="C312" t="s">
        <v>380</v>
      </c>
      <c r="D312" t="s">
        <v>2840</v>
      </c>
      <c r="E312" t="s">
        <v>26581</v>
      </c>
      <c r="G312" t="s">
        <v>2839</v>
      </c>
      <c r="H312" t="s">
        <v>439</v>
      </c>
      <c r="N312">
        <v>2600</v>
      </c>
      <c r="O312">
        <v>0</v>
      </c>
      <c r="P312">
        <v>234</v>
      </c>
      <c r="Q312">
        <v>234</v>
      </c>
      <c r="T312">
        <v>123836</v>
      </c>
    </row>
    <row r="313" spans="1:20">
      <c r="A313" t="s">
        <v>26580</v>
      </c>
      <c r="B313" t="s">
        <v>203</v>
      </c>
      <c r="C313" t="s">
        <v>380</v>
      </c>
      <c r="D313" t="s">
        <v>2842</v>
      </c>
      <c r="E313" t="s">
        <v>26581</v>
      </c>
      <c r="G313" t="s">
        <v>2841</v>
      </c>
      <c r="H313" t="s">
        <v>442</v>
      </c>
      <c r="N313">
        <v>2600</v>
      </c>
      <c r="O313">
        <v>0</v>
      </c>
      <c r="P313">
        <v>234</v>
      </c>
      <c r="Q313">
        <v>234</v>
      </c>
      <c r="T313">
        <v>69651</v>
      </c>
    </row>
    <row r="314" spans="1:20">
      <c r="A314" t="s">
        <v>26580</v>
      </c>
      <c r="B314" t="s">
        <v>203</v>
      </c>
      <c r="C314" t="s">
        <v>380</v>
      </c>
      <c r="D314" t="s">
        <v>2844</v>
      </c>
      <c r="E314" t="s">
        <v>26581</v>
      </c>
      <c r="G314" t="s">
        <v>2843</v>
      </c>
      <c r="H314" t="s">
        <v>760</v>
      </c>
      <c r="N314">
        <v>14871</v>
      </c>
      <c r="O314">
        <v>0</v>
      </c>
      <c r="P314">
        <v>1338.39</v>
      </c>
      <c r="Q314">
        <v>1338.39</v>
      </c>
      <c r="T314">
        <v>597597</v>
      </c>
    </row>
    <row r="315" spans="1:20">
      <c r="A315" t="s">
        <v>26580</v>
      </c>
      <c r="B315" t="s">
        <v>203</v>
      </c>
      <c r="C315" t="s">
        <v>380</v>
      </c>
      <c r="D315" t="s">
        <v>2846</v>
      </c>
      <c r="E315" t="s">
        <v>26581</v>
      </c>
      <c r="G315" t="s">
        <v>2845</v>
      </c>
      <c r="H315" t="s">
        <v>760</v>
      </c>
      <c r="N315">
        <v>103062</v>
      </c>
      <c r="O315">
        <v>0</v>
      </c>
      <c r="P315">
        <v>9275.58</v>
      </c>
      <c r="Q315">
        <v>9275.58</v>
      </c>
      <c r="T315">
        <v>823365</v>
      </c>
    </row>
    <row r="316" spans="1:20">
      <c r="A316" t="s">
        <v>26580</v>
      </c>
      <c r="B316" t="s">
        <v>203</v>
      </c>
      <c r="C316" t="s">
        <v>380</v>
      </c>
      <c r="D316" t="s">
        <v>26585</v>
      </c>
      <c r="E316" t="s">
        <v>26581</v>
      </c>
      <c r="G316" t="s">
        <v>26586</v>
      </c>
      <c r="H316" t="s">
        <v>439</v>
      </c>
      <c r="N316">
        <v>2600</v>
      </c>
      <c r="O316">
        <v>0</v>
      </c>
      <c r="P316">
        <v>0</v>
      </c>
      <c r="Q316">
        <v>0</v>
      </c>
      <c r="T316">
        <v>581093</v>
      </c>
    </row>
    <row r="317" spans="1:20">
      <c r="A317" t="s">
        <v>26580</v>
      </c>
      <c r="B317" t="s">
        <v>203</v>
      </c>
      <c r="C317" t="s">
        <v>382</v>
      </c>
      <c r="D317" t="s">
        <v>11454</v>
      </c>
      <c r="E317" t="s">
        <v>26581</v>
      </c>
      <c r="G317" t="s">
        <v>26587</v>
      </c>
      <c r="H317" t="s">
        <v>424</v>
      </c>
      <c r="N317">
        <v>2600</v>
      </c>
      <c r="O317">
        <v>0</v>
      </c>
      <c r="P317">
        <v>234</v>
      </c>
      <c r="Q317">
        <v>234</v>
      </c>
      <c r="T317">
        <v>147221</v>
      </c>
    </row>
    <row r="318" spans="1:20">
      <c r="A318" t="s">
        <v>26580</v>
      </c>
      <c r="B318" t="s">
        <v>203</v>
      </c>
      <c r="C318" t="s">
        <v>382</v>
      </c>
      <c r="D318" t="s">
        <v>2854</v>
      </c>
      <c r="E318" t="s">
        <v>26581</v>
      </c>
      <c r="G318" t="s">
        <v>2853</v>
      </c>
      <c r="H318" t="s">
        <v>424</v>
      </c>
      <c r="N318">
        <v>148800.98000000001</v>
      </c>
      <c r="O318">
        <v>0</v>
      </c>
      <c r="P318">
        <v>13392.1</v>
      </c>
      <c r="Q318">
        <v>13392.1</v>
      </c>
      <c r="T318">
        <v>378389</v>
      </c>
    </row>
    <row r="319" spans="1:20">
      <c r="A319" t="s">
        <v>26580</v>
      </c>
      <c r="B319" t="s">
        <v>203</v>
      </c>
      <c r="C319" t="s">
        <v>382</v>
      </c>
      <c r="D319" t="s">
        <v>2857</v>
      </c>
      <c r="E319" t="s">
        <v>26581</v>
      </c>
      <c r="G319" t="s">
        <v>2856</v>
      </c>
      <c r="H319" t="s">
        <v>439</v>
      </c>
      <c r="N319">
        <v>2600</v>
      </c>
      <c r="O319">
        <v>0</v>
      </c>
      <c r="P319">
        <v>234</v>
      </c>
      <c r="Q319">
        <v>234</v>
      </c>
      <c r="T319">
        <v>361867</v>
      </c>
    </row>
    <row r="320" spans="1:20">
      <c r="A320" t="s">
        <v>26580</v>
      </c>
      <c r="B320" t="s">
        <v>203</v>
      </c>
      <c r="C320" t="s">
        <v>382</v>
      </c>
      <c r="D320" t="s">
        <v>2859</v>
      </c>
      <c r="E320" t="s">
        <v>26581</v>
      </c>
      <c r="G320" t="s">
        <v>2858</v>
      </c>
      <c r="H320" t="s">
        <v>439</v>
      </c>
      <c r="N320">
        <v>4600</v>
      </c>
      <c r="O320">
        <v>0</v>
      </c>
      <c r="P320">
        <v>414</v>
      </c>
      <c r="Q320">
        <v>414</v>
      </c>
      <c r="T320">
        <v>420233</v>
      </c>
    </row>
    <row r="321" spans="1:20">
      <c r="A321" t="s">
        <v>26580</v>
      </c>
      <c r="B321" t="s">
        <v>203</v>
      </c>
      <c r="C321" t="s">
        <v>382</v>
      </c>
      <c r="D321" t="s">
        <v>2861</v>
      </c>
      <c r="E321" t="s">
        <v>26581</v>
      </c>
      <c r="G321" t="s">
        <v>2860</v>
      </c>
      <c r="H321" t="s">
        <v>760</v>
      </c>
      <c r="N321">
        <v>8913</v>
      </c>
      <c r="O321">
        <v>0</v>
      </c>
      <c r="P321">
        <v>802.17</v>
      </c>
      <c r="Q321">
        <v>802.17</v>
      </c>
      <c r="T321">
        <v>240062</v>
      </c>
    </row>
    <row r="322" spans="1:20">
      <c r="A322" t="s">
        <v>26580</v>
      </c>
      <c r="B322" t="s">
        <v>203</v>
      </c>
      <c r="C322" t="s">
        <v>382</v>
      </c>
      <c r="D322" t="s">
        <v>2863</v>
      </c>
      <c r="E322" t="s">
        <v>26581</v>
      </c>
      <c r="G322" t="s">
        <v>2862</v>
      </c>
      <c r="H322" t="s">
        <v>471</v>
      </c>
      <c r="N322">
        <v>2600</v>
      </c>
      <c r="O322">
        <v>0</v>
      </c>
      <c r="P322">
        <v>234</v>
      </c>
      <c r="Q322">
        <v>234</v>
      </c>
      <c r="T322">
        <v>117715</v>
      </c>
    </row>
    <row r="323" spans="1:20">
      <c r="A323" t="s">
        <v>26580</v>
      </c>
      <c r="B323" t="s">
        <v>203</v>
      </c>
      <c r="C323" t="s">
        <v>382</v>
      </c>
      <c r="D323" t="s">
        <v>2865</v>
      </c>
      <c r="E323" t="s">
        <v>26581</v>
      </c>
      <c r="G323" t="s">
        <v>2864</v>
      </c>
      <c r="H323" t="s">
        <v>471</v>
      </c>
      <c r="N323">
        <v>2600</v>
      </c>
      <c r="O323">
        <v>0</v>
      </c>
      <c r="P323">
        <v>234</v>
      </c>
      <c r="Q323">
        <v>234</v>
      </c>
      <c r="T323">
        <v>1035030</v>
      </c>
    </row>
    <row r="324" spans="1:20">
      <c r="A324" t="s">
        <v>26580</v>
      </c>
      <c r="B324" t="s">
        <v>203</v>
      </c>
      <c r="C324" t="s">
        <v>382</v>
      </c>
      <c r="D324" t="s">
        <v>2867</v>
      </c>
      <c r="E324" t="s">
        <v>26581</v>
      </c>
      <c r="G324" t="s">
        <v>2866</v>
      </c>
      <c r="H324" t="s">
        <v>471</v>
      </c>
      <c r="N324">
        <v>2600</v>
      </c>
      <c r="O324">
        <v>0</v>
      </c>
      <c r="P324">
        <v>234</v>
      </c>
      <c r="Q324">
        <v>234</v>
      </c>
      <c r="T324">
        <v>139952</v>
      </c>
    </row>
    <row r="325" spans="1:20">
      <c r="A325" t="s">
        <v>26580</v>
      </c>
      <c r="B325" t="s">
        <v>203</v>
      </c>
      <c r="C325" t="s">
        <v>382</v>
      </c>
      <c r="D325" t="s">
        <v>2869</v>
      </c>
      <c r="E325" t="s">
        <v>26581</v>
      </c>
      <c r="G325" t="s">
        <v>2868</v>
      </c>
      <c r="H325" t="s">
        <v>435</v>
      </c>
      <c r="N325">
        <v>2600</v>
      </c>
      <c r="O325">
        <v>0</v>
      </c>
      <c r="P325">
        <v>234</v>
      </c>
      <c r="Q325">
        <v>234</v>
      </c>
      <c r="T325">
        <v>213581</v>
      </c>
    </row>
    <row r="326" spans="1:20">
      <c r="A326" t="s">
        <v>26580</v>
      </c>
      <c r="B326" t="s">
        <v>203</v>
      </c>
      <c r="C326" t="s">
        <v>382</v>
      </c>
      <c r="D326" t="s">
        <v>2873</v>
      </c>
      <c r="E326" t="s">
        <v>26581</v>
      </c>
      <c r="G326" t="s">
        <v>2872</v>
      </c>
      <c r="H326" t="s">
        <v>471</v>
      </c>
      <c r="N326">
        <v>2600</v>
      </c>
      <c r="O326">
        <v>0</v>
      </c>
      <c r="P326">
        <v>234</v>
      </c>
      <c r="Q326">
        <v>234</v>
      </c>
      <c r="T326">
        <v>414919</v>
      </c>
    </row>
    <row r="327" spans="1:20">
      <c r="A327" t="s">
        <v>26580</v>
      </c>
      <c r="B327" t="s">
        <v>203</v>
      </c>
      <c r="C327" t="s">
        <v>382</v>
      </c>
      <c r="D327" t="s">
        <v>2875</v>
      </c>
      <c r="E327" t="s">
        <v>26581</v>
      </c>
      <c r="G327" t="s">
        <v>2874</v>
      </c>
      <c r="H327" t="s">
        <v>435</v>
      </c>
      <c r="N327">
        <v>6870</v>
      </c>
      <c r="O327">
        <v>0</v>
      </c>
      <c r="P327">
        <v>618.5</v>
      </c>
      <c r="Q327">
        <v>618.5</v>
      </c>
      <c r="T327">
        <v>396931</v>
      </c>
    </row>
    <row r="328" spans="1:20">
      <c r="A328" t="s">
        <v>26580</v>
      </c>
      <c r="B328" t="s">
        <v>203</v>
      </c>
      <c r="C328" t="s">
        <v>382</v>
      </c>
      <c r="D328" t="s">
        <v>2877</v>
      </c>
      <c r="E328" t="s">
        <v>26581</v>
      </c>
      <c r="G328" t="s">
        <v>2876</v>
      </c>
      <c r="H328" t="s">
        <v>439</v>
      </c>
      <c r="N328">
        <v>2600</v>
      </c>
      <c r="O328">
        <v>0</v>
      </c>
      <c r="P328">
        <v>234</v>
      </c>
      <c r="Q328">
        <v>234</v>
      </c>
      <c r="T328">
        <v>249725</v>
      </c>
    </row>
    <row r="329" spans="1:20">
      <c r="A329" t="s">
        <v>26580</v>
      </c>
      <c r="B329" t="s">
        <v>203</v>
      </c>
      <c r="C329" t="s">
        <v>382</v>
      </c>
      <c r="D329" t="s">
        <v>2879</v>
      </c>
      <c r="E329" t="s">
        <v>26581</v>
      </c>
      <c r="G329" t="s">
        <v>2878</v>
      </c>
      <c r="H329" t="s">
        <v>471</v>
      </c>
      <c r="N329">
        <v>2600</v>
      </c>
      <c r="O329">
        <v>0</v>
      </c>
      <c r="P329">
        <v>234</v>
      </c>
      <c r="Q329">
        <v>234</v>
      </c>
      <c r="T329">
        <v>372666</v>
      </c>
    </row>
    <row r="330" spans="1:20">
      <c r="A330" t="s">
        <v>26580</v>
      </c>
      <c r="B330" t="s">
        <v>203</v>
      </c>
      <c r="C330" t="s">
        <v>382</v>
      </c>
      <c r="D330" t="s">
        <v>2881</v>
      </c>
      <c r="E330" t="s">
        <v>26581</v>
      </c>
      <c r="G330" t="s">
        <v>2880</v>
      </c>
      <c r="H330" t="s">
        <v>471</v>
      </c>
      <c r="N330">
        <v>2600</v>
      </c>
      <c r="O330">
        <v>0</v>
      </c>
      <c r="P330">
        <v>234</v>
      </c>
      <c r="Q330">
        <v>234</v>
      </c>
      <c r="T330">
        <v>159578</v>
      </c>
    </row>
    <row r="331" spans="1:20">
      <c r="A331" t="s">
        <v>26580</v>
      </c>
      <c r="B331" t="s">
        <v>203</v>
      </c>
      <c r="C331" t="s">
        <v>382</v>
      </c>
      <c r="D331" t="s">
        <v>2883</v>
      </c>
      <c r="E331" t="s">
        <v>26581</v>
      </c>
      <c r="G331" t="s">
        <v>2882</v>
      </c>
      <c r="H331" t="s">
        <v>701</v>
      </c>
      <c r="N331">
        <v>13005</v>
      </c>
      <c r="O331">
        <v>0</v>
      </c>
      <c r="P331">
        <v>1170.45</v>
      </c>
      <c r="Q331">
        <v>1170.45</v>
      </c>
      <c r="T331">
        <v>206385</v>
      </c>
    </row>
    <row r="332" spans="1:20">
      <c r="A332" t="s">
        <v>26580</v>
      </c>
      <c r="B332" t="s">
        <v>203</v>
      </c>
      <c r="C332" t="s">
        <v>382</v>
      </c>
      <c r="D332" t="s">
        <v>2887</v>
      </c>
      <c r="E332" t="s">
        <v>2888</v>
      </c>
      <c r="G332" t="s">
        <v>2886</v>
      </c>
      <c r="H332" t="s">
        <v>471</v>
      </c>
      <c r="N332">
        <v>2600</v>
      </c>
      <c r="O332">
        <v>468</v>
      </c>
      <c r="P332">
        <v>0</v>
      </c>
      <c r="Q332">
        <v>0</v>
      </c>
      <c r="T332">
        <v>294458</v>
      </c>
    </row>
    <row r="333" spans="1:20">
      <c r="A333" t="s">
        <v>26580</v>
      </c>
      <c r="B333" t="s">
        <v>203</v>
      </c>
      <c r="C333" t="s">
        <v>382</v>
      </c>
      <c r="D333" t="s">
        <v>2890</v>
      </c>
      <c r="E333" t="s">
        <v>26581</v>
      </c>
      <c r="G333" t="s">
        <v>2889</v>
      </c>
      <c r="H333" t="s">
        <v>435</v>
      </c>
      <c r="N333">
        <v>2600</v>
      </c>
      <c r="O333">
        <v>0</v>
      </c>
      <c r="P333">
        <v>234</v>
      </c>
      <c r="Q333">
        <v>234</v>
      </c>
      <c r="T333">
        <v>501782</v>
      </c>
    </row>
    <row r="334" spans="1:20">
      <c r="A334" t="s">
        <v>26580</v>
      </c>
      <c r="B334" t="s">
        <v>203</v>
      </c>
      <c r="C334" t="s">
        <v>382</v>
      </c>
      <c r="D334" t="s">
        <v>2892</v>
      </c>
      <c r="E334" t="s">
        <v>26581</v>
      </c>
      <c r="G334" t="s">
        <v>2891</v>
      </c>
      <c r="H334" t="s">
        <v>471</v>
      </c>
      <c r="N334">
        <v>5064</v>
      </c>
      <c r="O334">
        <v>0</v>
      </c>
      <c r="P334">
        <v>455.76</v>
      </c>
      <c r="Q334">
        <v>455.76</v>
      </c>
      <c r="T334">
        <v>322725</v>
      </c>
    </row>
    <row r="335" spans="1:20">
      <c r="A335" t="s">
        <v>26580</v>
      </c>
      <c r="B335" t="s">
        <v>203</v>
      </c>
      <c r="C335" t="s">
        <v>382</v>
      </c>
      <c r="D335" t="s">
        <v>2894</v>
      </c>
      <c r="E335" t="s">
        <v>26581</v>
      </c>
      <c r="G335" t="s">
        <v>2893</v>
      </c>
      <c r="H335" t="s">
        <v>439</v>
      </c>
      <c r="N335">
        <v>2600</v>
      </c>
      <c r="O335">
        <v>0</v>
      </c>
      <c r="P335">
        <v>234</v>
      </c>
      <c r="Q335">
        <v>234</v>
      </c>
      <c r="T335">
        <v>1764138</v>
      </c>
    </row>
    <row r="336" spans="1:20">
      <c r="A336" t="s">
        <v>26580</v>
      </c>
      <c r="B336" t="s">
        <v>203</v>
      </c>
      <c r="C336" t="s">
        <v>382</v>
      </c>
      <c r="D336" t="s">
        <v>2896</v>
      </c>
      <c r="E336" t="s">
        <v>26581</v>
      </c>
      <c r="G336" t="s">
        <v>2895</v>
      </c>
      <c r="H336" t="s">
        <v>424</v>
      </c>
      <c r="N336">
        <v>2600</v>
      </c>
      <c r="O336">
        <v>0</v>
      </c>
      <c r="P336">
        <v>234</v>
      </c>
      <c r="Q336">
        <v>234</v>
      </c>
      <c r="T336">
        <v>113402</v>
      </c>
    </row>
    <row r="337" spans="1:20">
      <c r="A337" t="s">
        <v>26580</v>
      </c>
      <c r="B337" t="s">
        <v>203</v>
      </c>
      <c r="C337" t="s">
        <v>382</v>
      </c>
      <c r="D337" t="s">
        <v>2898</v>
      </c>
      <c r="E337" t="s">
        <v>26581</v>
      </c>
      <c r="G337" t="s">
        <v>2897</v>
      </c>
      <c r="H337" t="s">
        <v>439</v>
      </c>
      <c r="N337">
        <v>2600</v>
      </c>
      <c r="O337">
        <v>0</v>
      </c>
      <c r="P337">
        <v>234</v>
      </c>
      <c r="Q337">
        <v>234</v>
      </c>
      <c r="T337">
        <v>213445</v>
      </c>
    </row>
    <row r="338" spans="1:20">
      <c r="A338" t="s">
        <v>26580</v>
      </c>
      <c r="B338" t="s">
        <v>203</v>
      </c>
      <c r="C338" t="s">
        <v>381</v>
      </c>
      <c r="D338" t="s">
        <v>2902</v>
      </c>
      <c r="E338" t="s">
        <v>26581</v>
      </c>
      <c r="G338" t="s">
        <v>2901</v>
      </c>
      <c r="H338" t="s">
        <v>435</v>
      </c>
      <c r="N338">
        <v>2600</v>
      </c>
      <c r="O338">
        <v>0</v>
      </c>
      <c r="P338">
        <v>234</v>
      </c>
      <c r="Q338">
        <v>234</v>
      </c>
      <c r="T338">
        <v>235478</v>
      </c>
    </row>
    <row r="339" spans="1:20">
      <c r="A339" t="s">
        <v>26580</v>
      </c>
      <c r="B339" t="s">
        <v>203</v>
      </c>
      <c r="C339" t="s">
        <v>381</v>
      </c>
      <c r="D339" t="s">
        <v>2904</v>
      </c>
      <c r="E339" t="s">
        <v>26581</v>
      </c>
      <c r="G339" t="s">
        <v>2903</v>
      </c>
      <c r="H339" t="s">
        <v>424</v>
      </c>
      <c r="N339">
        <v>41596</v>
      </c>
      <c r="O339">
        <v>0</v>
      </c>
      <c r="P339">
        <v>3743.64</v>
      </c>
      <c r="Q339">
        <v>3743.64</v>
      </c>
      <c r="T339">
        <v>974298</v>
      </c>
    </row>
    <row r="340" spans="1:20">
      <c r="A340" t="s">
        <v>26580</v>
      </c>
      <c r="B340" t="s">
        <v>203</v>
      </c>
      <c r="C340" t="s">
        <v>381</v>
      </c>
      <c r="D340" t="s">
        <v>2906</v>
      </c>
      <c r="E340" t="s">
        <v>26581</v>
      </c>
      <c r="G340" t="s">
        <v>2905</v>
      </c>
      <c r="H340" t="s">
        <v>435</v>
      </c>
      <c r="N340">
        <v>2600</v>
      </c>
      <c r="O340">
        <v>0</v>
      </c>
      <c r="P340">
        <v>234</v>
      </c>
      <c r="Q340">
        <v>234</v>
      </c>
      <c r="T340">
        <v>109488</v>
      </c>
    </row>
    <row r="341" spans="1:20">
      <c r="A341" t="s">
        <v>26580</v>
      </c>
      <c r="B341" t="s">
        <v>203</v>
      </c>
      <c r="C341" t="s">
        <v>381</v>
      </c>
      <c r="D341" t="s">
        <v>2908</v>
      </c>
      <c r="E341" t="s">
        <v>26581</v>
      </c>
      <c r="G341" t="s">
        <v>2907</v>
      </c>
      <c r="H341" t="s">
        <v>435</v>
      </c>
      <c r="N341">
        <v>2600</v>
      </c>
      <c r="O341">
        <v>0</v>
      </c>
      <c r="P341">
        <v>234</v>
      </c>
      <c r="Q341">
        <v>234</v>
      </c>
      <c r="T341">
        <v>167323</v>
      </c>
    </row>
    <row r="342" spans="1:20">
      <c r="A342" t="s">
        <v>26580</v>
      </c>
      <c r="B342" t="s">
        <v>203</v>
      </c>
      <c r="C342" t="s">
        <v>381</v>
      </c>
      <c r="D342" t="s">
        <v>2910</v>
      </c>
      <c r="E342" t="s">
        <v>26581</v>
      </c>
      <c r="G342" t="s">
        <v>2909</v>
      </c>
      <c r="H342" t="s">
        <v>471</v>
      </c>
      <c r="N342">
        <v>2600</v>
      </c>
      <c r="O342">
        <v>0</v>
      </c>
      <c r="P342">
        <v>234</v>
      </c>
      <c r="Q342">
        <v>234</v>
      </c>
      <c r="T342">
        <v>213992</v>
      </c>
    </row>
    <row r="343" spans="1:20">
      <c r="A343" t="s">
        <v>26580</v>
      </c>
      <c r="B343" t="s">
        <v>203</v>
      </c>
      <c r="C343" t="s">
        <v>381</v>
      </c>
      <c r="D343" t="s">
        <v>2912</v>
      </c>
      <c r="E343" t="s">
        <v>26581</v>
      </c>
      <c r="G343" t="s">
        <v>2911</v>
      </c>
      <c r="H343" t="s">
        <v>435</v>
      </c>
      <c r="N343">
        <v>2600</v>
      </c>
      <c r="O343">
        <v>0</v>
      </c>
      <c r="P343">
        <v>234</v>
      </c>
      <c r="Q343">
        <v>234</v>
      </c>
      <c r="T343">
        <v>529718</v>
      </c>
    </row>
    <row r="344" spans="1:20">
      <c r="A344" t="s">
        <v>26580</v>
      </c>
      <c r="B344" t="s">
        <v>203</v>
      </c>
      <c r="C344" t="s">
        <v>381</v>
      </c>
      <c r="D344" t="s">
        <v>2914</v>
      </c>
      <c r="E344" t="s">
        <v>26581</v>
      </c>
      <c r="G344" t="s">
        <v>2913</v>
      </c>
      <c r="H344" t="s">
        <v>471</v>
      </c>
      <c r="N344">
        <v>2600</v>
      </c>
      <c r="O344">
        <v>0</v>
      </c>
      <c r="P344">
        <v>234</v>
      </c>
      <c r="Q344">
        <v>234</v>
      </c>
      <c r="T344">
        <v>173714</v>
      </c>
    </row>
    <row r="345" spans="1:20">
      <c r="A345" t="s">
        <v>26580</v>
      </c>
      <c r="B345" t="s">
        <v>203</v>
      </c>
      <c r="C345" t="s">
        <v>381</v>
      </c>
      <c r="D345" t="s">
        <v>9948</v>
      </c>
      <c r="E345" t="s">
        <v>26581</v>
      </c>
      <c r="G345" t="s">
        <v>26588</v>
      </c>
      <c r="H345" t="s">
        <v>471</v>
      </c>
      <c r="N345">
        <v>19297</v>
      </c>
      <c r="O345">
        <v>0</v>
      </c>
      <c r="P345">
        <v>1736.73</v>
      </c>
      <c r="Q345">
        <v>1736.73</v>
      </c>
      <c r="T345">
        <v>1624865</v>
      </c>
    </row>
    <row r="346" spans="1:20">
      <c r="A346" t="s">
        <v>26580</v>
      </c>
      <c r="B346" t="s">
        <v>203</v>
      </c>
      <c r="C346" t="s">
        <v>381</v>
      </c>
      <c r="D346" t="s">
        <v>2918</v>
      </c>
      <c r="E346" t="s">
        <v>26581</v>
      </c>
      <c r="G346" t="s">
        <v>2917</v>
      </c>
      <c r="H346" t="s">
        <v>435</v>
      </c>
      <c r="N346">
        <v>2600</v>
      </c>
      <c r="O346">
        <v>0</v>
      </c>
      <c r="P346">
        <v>234</v>
      </c>
      <c r="Q346">
        <v>234</v>
      </c>
      <c r="T346">
        <v>402767</v>
      </c>
    </row>
    <row r="347" spans="1:20">
      <c r="A347" t="s">
        <v>26580</v>
      </c>
      <c r="B347" t="s">
        <v>203</v>
      </c>
      <c r="C347" t="s">
        <v>381</v>
      </c>
      <c r="D347" t="s">
        <v>2920</v>
      </c>
      <c r="E347" t="s">
        <v>26581</v>
      </c>
      <c r="G347" t="s">
        <v>2919</v>
      </c>
      <c r="H347" t="s">
        <v>471</v>
      </c>
      <c r="N347">
        <v>4600</v>
      </c>
      <c r="O347">
        <v>0</v>
      </c>
      <c r="P347">
        <v>414</v>
      </c>
      <c r="Q347">
        <v>414</v>
      </c>
      <c r="T347">
        <v>169476</v>
      </c>
    </row>
    <row r="348" spans="1:20">
      <c r="A348" t="s">
        <v>26580</v>
      </c>
      <c r="B348" t="s">
        <v>203</v>
      </c>
      <c r="C348" t="s">
        <v>381</v>
      </c>
      <c r="D348" t="s">
        <v>2922</v>
      </c>
      <c r="E348" t="s">
        <v>26581</v>
      </c>
      <c r="G348" t="s">
        <v>2921</v>
      </c>
      <c r="H348" t="s">
        <v>435</v>
      </c>
      <c r="N348">
        <v>2600</v>
      </c>
      <c r="O348">
        <v>0</v>
      </c>
      <c r="P348">
        <v>234</v>
      </c>
      <c r="Q348">
        <v>234</v>
      </c>
      <c r="T348">
        <v>191571</v>
      </c>
    </row>
    <row r="349" spans="1:20">
      <c r="A349" t="s">
        <v>26580</v>
      </c>
      <c r="B349" t="s">
        <v>203</v>
      </c>
      <c r="C349" t="s">
        <v>381</v>
      </c>
      <c r="D349" t="s">
        <v>2924</v>
      </c>
      <c r="E349" t="s">
        <v>26581</v>
      </c>
      <c r="G349" t="s">
        <v>2923</v>
      </c>
      <c r="H349" t="s">
        <v>435</v>
      </c>
      <c r="N349">
        <v>2600</v>
      </c>
      <c r="O349">
        <v>0</v>
      </c>
      <c r="P349">
        <v>234</v>
      </c>
      <c r="Q349">
        <v>234</v>
      </c>
      <c r="T349">
        <v>453328</v>
      </c>
    </row>
    <row r="350" spans="1:20">
      <c r="A350" t="s">
        <v>26580</v>
      </c>
      <c r="B350" t="s">
        <v>203</v>
      </c>
      <c r="C350" t="s">
        <v>381</v>
      </c>
      <c r="D350" t="s">
        <v>2926</v>
      </c>
      <c r="E350" t="s">
        <v>26581</v>
      </c>
      <c r="G350" t="s">
        <v>2925</v>
      </c>
      <c r="H350" t="s">
        <v>435</v>
      </c>
      <c r="N350">
        <v>2600</v>
      </c>
      <c r="O350">
        <v>0</v>
      </c>
      <c r="P350">
        <v>234</v>
      </c>
      <c r="Q350">
        <v>234</v>
      </c>
      <c r="T350">
        <v>37784</v>
      </c>
    </row>
    <row r="351" spans="1:20">
      <c r="A351" t="s">
        <v>26580</v>
      </c>
      <c r="B351" t="s">
        <v>203</v>
      </c>
      <c r="C351" t="s">
        <v>381</v>
      </c>
      <c r="D351" t="s">
        <v>2930</v>
      </c>
      <c r="E351" t="s">
        <v>26581</v>
      </c>
      <c r="G351" t="s">
        <v>2929</v>
      </c>
      <c r="H351" t="s">
        <v>435</v>
      </c>
      <c r="N351">
        <v>2600</v>
      </c>
      <c r="O351">
        <v>0</v>
      </c>
      <c r="P351">
        <v>234</v>
      </c>
      <c r="Q351">
        <v>234</v>
      </c>
      <c r="T351">
        <v>294302</v>
      </c>
    </row>
    <row r="352" spans="1:20">
      <c r="A352" t="s">
        <v>26580</v>
      </c>
      <c r="B352" t="s">
        <v>203</v>
      </c>
      <c r="C352" t="s">
        <v>381</v>
      </c>
      <c r="D352" t="s">
        <v>2932</v>
      </c>
      <c r="E352" t="s">
        <v>26581</v>
      </c>
      <c r="G352" t="s">
        <v>2931</v>
      </c>
      <c r="H352" t="s">
        <v>471</v>
      </c>
      <c r="N352">
        <v>2600</v>
      </c>
      <c r="O352">
        <v>0</v>
      </c>
      <c r="P352">
        <v>234</v>
      </c>
      <c r="Q352">
        <v>234</v>
      </c>
      <c r="T352">
        <v>610974</v>
      </c>
    </row>
    <row r="353" spans="1:20">
      <c r="A353" t="s">
        <v>26580</v>
      </c>
      <c r="B353" t="s">
        <v>203</v>
      </c>
      <c r="C353" t="s">
        <v>381</v>
      </c>
      <c r="D353" t="s">
        <v>2934</v>
      </c>
      <c r="E353" t="s">
        <v>26581</v>
      </c>
      <c r="G353" t="s">
        <v>2933</v>
      </c>
      <c r="H353" t="s">
        <v>435</v>
      </c>
      <c r="N353">
        <v>2600</v>
      </c>
      <c r="O353">
        <v>0</v>
      </c>
      <c r="P353">
        <v>234</v>
      </c>
      <c r="Q353">
        <v>234</v>
      </c>
      <c r="T353">
        <v>1051097</v>
      </c>
    </row>
    <row r="354" spans="1:20">
      <c r="A354" t="s">
        <v>26580</v>
      </c>
      <c r="B354" t="s">
        <v>203</v>
      </c>
      <c r="C354" t="s">
        <v>381</v>
      </c>
      <c r="D354" t="s">
        <v>9790</v>
      </c>
      <c r="E354" t="s">
        <v>26581</v>
      </c>
      <c r="G354" t="s">
        <v>26589</v>
      </c>
      <c r="H354" t="s">
        <v>471</v>
      </c>
      <c r="N354">
        <v>17340</v>
      </c>
      <c r="O354">
        <v>0</v>
      </c>
      <c r="P354">
        <v>1560.6</v>
      </c>
      <c r="Q354">
        <v>1560.6</v>
      </c>
      <c r="T354">
        <v>964292</v>
      </c>
    </row>
    <row r="355" spans="1:20">
      <c r="A355" t="s">
        <v>26580</v>
      </c>
      <c r="B355" t="s">
        <v>203</v>
      </c>
      <c r="C355" t="s">
        <v>381</v>
      </c>
      <c r="D355" t="s">
        <v>26590</v>
      </c>
      <c r="E355" t="s">
        <v>26581</v>
      </c>
      <c r="G355" t="s">
        <v>2937</v>
      </c>
      <c r="H355" t="s">
        <v>442</v>
      </c>
      <c r="N355">
        <v>273335</v>
      </c>
      <c r="O355">
        <v>0</v>
      </c>
      <c r="P355">
        <v>24600.17</v>
      </c>
      <c r="Q355">
        <v>24600.17</v>
      </c>
      <c r="T355">
        <v>1162898</v>
      </c>
    </row>
    <row r="356" spans="1:20">
      <c r="A356" t="s">
        <v>26580</v>
      </c>
      <c r="B356" t="s">
        <v>203</v>
      </c>
      <c r="C356" t="s">
        <v>381</v>
      </c>
      <c r="D356" t="s">
        <v>2940</v>
      </c>
      <c r="E356" t="s">
        <v>26581</v>
      </c>
      <c r="G356" t="s">
        <v>2939</v>
      </c>
      <c r="H356" t="s">
        <v>471</v>
      </c>
      <c r="N356">
        <v>2600</v>
      </c>
      <c r="O356">
        <v>0</v>
      </c>
      <c r="P356">
        <v>234</v>
      </c>
      <c r="Q356">
        <v>234</v>
      </c>
      <c r="T356">
        <v>1047317</v>
      </c>
    </row>
    <row r="357" spans="1:20">
      <c r="A357" t="s">
        <v>26580</v>
      </c>
      <c r="B357" t="s">
        <v>203</v>
      </c>
      <c r="C357" t="s">
        <v>381</v>
      </c>
      <c r="D357" t="s">
        <v>2942</v>
      </c>
      <c r="E357" t="s">
        <v>26581</v>
      </c>
      <c r="G357" t="s">
        <v>2941</v>
      </c>
      <c r="H357" t="s">
        <v>435</v>
      </c>
      <c r="N357">
        <v>2600</v>
      </c>
      <c r="O357">
        <v>0</v>
      </c>
      <c r="P357">
        <v>234</v>
      </c>
      <c r="Q357">
        <v>234</v>
      </c>
      <c r="T357">
        <v>668806</v>
      </c>
    </row>
    <row r="358" spans="1:20">
      <c r="A358" t="s">
        <v>26580</v>
      </c>
      <c r="B358" t="s">
        <v>203</v>
      </c>
      <c r="C358" t="s">
        <v>381</v>
      </c>
      <c r="D358" t="s">
        <v>2944</v>
      </c>
      <c r="E358" t="s">
        <v>26581</v>
      </c>
      <c r="G358" t="s">
        <v>2943</v>
      </c>
      <c r="H358" t="s">
        <v>435</v>
      </c>
      <c r="N358">
        <v>2600</v>
      </c>
      <c r="O358">
        <v>0</v>
      </c>
      <c r="P358">
        <v>234</v>
      </c>
      <c r="Q358">
        <v>234</v>
      </c>
      <c r="T358">
        <v>1412978</v>
      </c>
    </row>
    <row r="359" spans="1:20">
      <c r="A359" t="s">
        <v>26580</v>
      </c>
      <c r="B359" t="s">
        <v>203</v>
      </c>
      <c r="C359" t="s">
        <v>381</v>
      </c>
      <c r="D359" t="s">
        <v>2946</v>
      </c>
      <c r="E359" t="s">
        <v>26581</v>
      </c>
      <c r="G359" t="s">
        <v>2945</v>
      </c>
      <c r="H359" t="s">
        <v>435</v>
      </c>
      <c r="N359">
        <v>2600</v>
      </c>
      <c r="O359">
        <v>0</v>
      </c>
      <c r="P359">
        <v>234</v>
      </c>
      <c r="Q359">
        <v>234</v>
      </c>
      <c r="T359">
        <v>655405</v>
      </c>
    </row>
    <row r="360" spans="1:20">
      <c r="A360" t="s">
        <v>26580</v>
      </c>
      <c r="B360" t="s">
        <v>203</v>
      </c>
      <c r="C360" t="s">
        <v>381</v>
      </c>
      <c r="D360" t="s">
        <v>2948</v>
      </c>
      <c r="E360" t="s">
        <v>26581</v>
      </c>
      <c r="G360" t="s">
        <v>2947</v>
      </c>
      <c r="H360" t="s">
        <v>439</v>
      </c>
      <c r="N360">
        <v>2600</v>
      </c>
      <c r="O360">
        <v>0</v>
      </c>
      <c r="P360">
        <v>234</v>
      </c>
      <c r="Q360">
        <v>234</v>
      </c>
      <c r="T360">
        <v>325176</v>
      </c>
    </row>
    <row r="361" spans="1:20">
      <c r="A361" t="s">
        <v>26580</v>
      </c>
      <c r="B361" t="s">
        <v>203</v>
      </c>
      <c r="C361" t="s">
        <v>381</v>
      </c>
      <c r="D361" t="s">
        <v>2950</v>
      </c>
      <c r="E361" t="s">
        <v>26581</v>
      </c>
      <c r="G361" t="s">
        <v>2949</v>
      </c>
      <c r="H361" t="s">
        <v>435</v>
      </c>
      <c r="N361">
        <v>2600</v>
      </c>
      <c r="O361">
        <v>0</v>
      </c>
      <c r="P361">
        <v>234</v>
      </c>
      <c r="Q361">
        <v>234</v>
      </c>
      <c r="T361">
        <v>746447</v>
      </c>
    </row>
    <row r="362" spans="1:20">
      <c r="A362" t="s">
        <v>26580</v>
      </c>
      <c r="B362" t="s">
        <v>203</v>
      </c>
      <c r="C362" t="s">
        <v>381</v>
      </c>
      <c r="D362" t="s">
        <v>2952</v>
      </c>
      <c r="E362" t="s">
        <v>26581</v>
      </c>
      <c r="G362" t="s">
        <v>2951</v>
      </c>
      <c r="H362" t="s">
        <v>435</v>
      </c>
      <c r="N362">
        <v>11235</v>
      </c>
      <c r="O362">
        <v>0</v>
      </c>
      <c r="P362">
        <v>1011.15</v>
      </c>
      <c r="Q362">
        <v>1011.15</v>
      </c>
      <c r="T362">
        <v>64989</v>
      </c>
    </row>
    <row r="363" spans="1:20">
      <c r="A363" t="s">
        <v>26580</v>
      </c>
      <c r="B363" t="s">
        <v>203</v>
      </c>
      <c r="C363" t="s">
        <v>381</v>
      </c>
      <c r="D363" t="s">
        <v>966</v>
      </c>
      <c r="E363" t="s">
        <v>26581</v>
      </c>
      <c r="G363" t="s">
        <v>2953</v>
      </c>
      <c r="H363" t="s">
        <v>435</v>
      </c>
      <c r="N363">
        <v>2600</v>
      </c>
      <c r="O363">
        <v>0</v>
      </c>
      <c r="P363">
        <v>234</v>
      </c>
      <c r="Q363">
        <v>234</v>
      </c>
      <c r="T363">
        <v>1275352</v>
      </c>
    </row>
    <row r="364" spans="1:20">
      <c r="A364" t="s">
        <v>26580</v>
      </c>
      <c r="B364" t="s">
        <v>203</v>
      </c>
      <c r="C364" t="s">
        <v>381</v>
      </c>
      <c r="D364" t="s">
        <v>2955</v>
      </c>
      <c r="E364" t="s">
        <v>26581</v>
      </c>
      <c r="G364" t="s">
        <v>2954</v>
      </c>
      <c r="H364" t="s">
        <v>431</v>
      </c>
      <c r="N364">
        <v>9996</v>
      </c>
      <c r="O364">
        <v>0</v>
      </c>
      <c r="P364">
        <v>899.64</v>
      </c>
      <c r="Q364">
        <v>899.64</v>
      </c>
      <c r="T364">
        <v>55413</v>
      </c>
    </row>
    <row r="365" spans="1:20">
      <c r="A365" t="s">
        <v>26580</v>
      </c>
      <c r="B365" t="s">
        <v>203</v>
      </c>
      <c r="C365" t="s">
        <v>381</v>
      </c>
      <c r="D365" t="s">
        <v>2957</v>
      </c>
      <c r="E365" t="s">
        <v>26581</v>
      </c>
      <c r="G365" t="s">
        <v>2956</v>
      </c>
      <c r="H365" t="s">
        <v>435</v>
      </c>
      <c r="N365">
        <v>2600</v>
      </c>
      <c r="O365">
        <v>0</v>
      </c>
      <c r="P365">
        <v>234</v>
      </c>
      <c r="Q365">
        <v>234</v>
      </c>
      <c r="T365">
        <v>383394</v>
      </c>
    </row>
    <row r="366" spans="1:20">
      <c r="A366" t="s">
        <v>26580</v>
      </c>
      <c r="B366" t="s">
        <v>203</v>
      </c>
      <c r="C366" t="s">
        <v>381</v>
      </c>
      <c r="D366" t="s">
        <v>2959</v>
      </c>
      <c r="E366" t="s">
        <v>26581</v>
      </c>
      <c r="G366" t="s">
        <v>2958</v>
      </c>
      <c r="H366" t="s">
        <v>442</v>
      </c>
      <c r="N366">
        <v>2600</v>
      </c>
      <c r="O366">
        <v>0</v>
      </c>
      <c r="P366">
        <v>234</v>
      </c>
      <c r="Q366">
        <v>234</v>
      </c>
      <c r="T366">
        <v>283770</v>
      </c>
    </row>
    <row r="367" spans="1:20">
      <c r="A367" t="s">
        <v>26580</v>
      </c>
      <c r="B367" t="s">
        <v>203</v>
      </c>
      <c r="C367" t="s">
        <v>381</v>
      </c>
      <c r="D367" t="s">
        <v>2961</v>
      </c>
      <c r="E367" t="s">
        <v>26581</v>
      </c>
      <c r="G367" t="s">
        <v>2960</v>
      </c>
      <c r="H367" t="s">
        <v>471</v>
      </c>
      <c r="N367">
        <v>2600</v>
      </c>
      <c r="O367">
        <v>0</v>
      </c>
      <c r="P367">
        <v>234</v>
      </c>
      <c r="Q367">
        <v>234</v>
      </c>
      <c r="T367">
        <v>804186</v>
      </c>
    </row>
    <row r="368" spans="1:20">
      <c r="A368" t="s">
        <v>26580</v>
      </c>
      <c r="B368" t="s">
        <v>203</v>
      </c>
      <c r="C368" t="s">
        <v>381</v>
      </c>
      <c r="D368" t="s">
        <v>2963</v>
      </c>
      <c r="E368" t="s">
        <v>26581</v>
      </c>
      <c r="G368" t="s">
        <v>2962</v>
      </c>
      <c r="H368" t="s">
        <v>435</v>
      </c>
      <c r="N368">
        <v>2600</v>
      </c>
      <c r="O368">
        <v>0</v>
      </c>
      <c r="P368">
        <v>234</v>
      </c>
      <c r="Q368">
        <v>234</v>
      </c>
      <c r="T368">
        <v>930275</v>
      </c>
    </row>
    <row r="369" spans="1:20">
      <c r="A369" t="s">
        <v>26580</v>
      </c>
      <c r="B369" t="s">
        <v>203</v>
      </c>
      <c r="C369" t="s">
        <v>381</v>
      </c>
      <c r="D369" t="s">
        <v>2965</v>
      </c>
      <c r="E369" t="s">
        <v>26581</v>
      </c>
      <c r="G369" t="s">
        <v>2964</v>
      </c>
      <c r="H369" t="s">
        <v>471</v>
      </c>
      <c r="N369">
        <v>2600</v>
      </c>
      <c r="O369">
        <v>0</v>
      </c>
      <c r="P369">
        <v>234</v>
      </c>
      <c r="Q369">
        <v>234</v>
      </c>
      <c r="T369">
        <v>2395762</v>
      </c>
    </row>
    <row r="370" spans="1:20">
      <c r="A370" t="s">
        <v>26580</v>
      </c>
      <c r="B370" t="s">
        <v>203</v>
      </c>
      <c r="C370" t="s">
        <v>381</v>
      </c>
      <c r="D370" t="s">
        <v>2967</v>
      </c>
      <c r="E370" t="s">
        <v>26581</v>
      </c>
      <c r="G370" t="s">
        <v>2966</v>
      </c>
      <c r="H370" t="s">
        <v>471</v>
      </c>
      <c r="N370">
        <v>2600</v>
      </c>
      <c r="O370">
        <v>0</v>
      </c>
      <c r="P370">
        <v>234</v>
      </c>
      <c r="Q370">
        <v>234</v>
      </c>
      <c r="T370">
        <v>572618</v>
      </c>
    </row>
    <row r="371" spans="1:20">
      <c r="A371" t="s">
        <v>26580</v>
      </c>
      <c r="B371" t="s">
        <v>203</v>
      </c>
      <c r="C371" t="s">
        <v>381</v>
      </c>
      <c r="D371" t="s">
        <v>9281</v>
      </c>
      <c r="E371" t="s">
        <v>26581</v>
      </c>
      <c r="G371" t="s">
        <v>26591</v>
      </c>
      <c r="H371" t="s">
        <v>435</v>
      </c>
      <c r="N371">
        <v>2600</v>
      </c>
      <c r="O371">
        <v>0</v>
      </c>
      <c r="P371">
        <v>234</v>
      </c>
      <c r="Q371">
        <v>234</v>
      </c>
      <c r="T371">
        <v>291259</v>
      </c>
    </row>
    <row r="372" spans="1:20">
      <c r="A372" t="s">
        <v>26580</v>
      </c>
      <c r="B372" t="s">
        <v>203</v>
      </c>
      <c r="C372" t="s">
        <v>381</v>
      </c>
      <c r="D372" t="s">
        <v>2969</v>
      </c>
      <c r="E372" t="s">
        <v>26581</v>
      </c>
      <c r="G372" t="s">
        <v>2968</v>
      </c>
      <c r="H372" t="s">
        <v>439</v>
      </c>
      <c r="N372">
        <v>2600</v>
      </c>
      <c r="O372">
        <v>0</v>
      </c>
      <c r="P372">
        <v>234</v>
      </c>
      <c r="Q372">
        <v>234</v>
      </c>
      <c r="T372">
        <v>87653</v>
      </c>
    </row>
    <row r="373" spans="1:20">
      <c r="A373" t="s">
        <v>26580</v>
      </c>
      <c r="B373" t="s">
        <v>203</v>
      </c>
      <c r="C373" t="s">
        <v>373</v>
      </c>
      <c r="D373" t="s">
        <v>3148</v>
      </c>
      <c r="E373" t="s">
        <v>26581</v>
      </c>
      <c r="G373" t="s">
        <v>3147</v>
      </c>
      <c r="H373" t="s">
        <v>435</v>
      </c>
      <c r="N373">
        <v>2600</v>
      </c>
      <c r="O373">
        <v>0</v>
      </c>
      <c r="P373">
        <v>234</v>
      </c>
      <c r="Q373">
        <v>234</v>
      </c>
      <c r="T373">
        <v>118142</v>
      </c>
    </row>
    <row r="374" spans="1:20">
      <c r="A374" t="s">
        <v>26580</v>
      </c>
      <c r="B374" t="s">
        <v>203</v>
      </c>
      <c r="C374" t="s">
        <v>373</v>
      </c>
      <c r="D374" t="s">
        <v>3150</v>
      </c>
      <c r="E374" t="s">
        <v>26581</v>
      </c>
      <c r="G374" t="s">
        <v>3149</v>
      </c>
      <c r="H374" t="s">
        <v>439</v>
      </c>
      <c r="N374">
        <v>2600</v>
      </c>
      <c r="O374">
        <v>0</v>
      </c>
      <c r="P374">
        <v>234</v>
      </c>
      <c r="Q374">
        <v>234</v>
      </c>
      <c r="T374">
        <v>300089</v>
      </c>
    </row>
    <row r="375" spans="1:20">
      <c r="A375" t="s">
        <v>26580</v>
      </c>
      <c r="B375" t="s">
        <v>203</v>
      </c>
      <c r="C375" t="s">
        <v>373</v>
      </c>
      <c r="D375" t="s">
        <v>3152</v>
      </c>
      <c r="E375" t="s">
        <v>26581</v>
      </c>
      <c r="G375" t="s">
        <v>3151</v>
      </c>
      <c r="H375" t="s">
        <v>439</v>
      </c>
      <c r="N375">
        <v>2600</v>
      </c>
      <c r="O375">
        <v>0</v>
      </c>
      <c r="P375">
        <v>234</v>
      </c>
      <c r="Q375">
        <v>234</v>
      </c>
      <c r="T375">
        <v>260494</v>
      </c>
    </row>
    <row r="376" spans="1:20">
      <c r="A376" t="s">
        <v>26580</v>
      </c>
      <c r="B376" t="s">
        <v>203</v>
      </c>
      <c r="C376" t="s">
        <v>373</v>
      </c>
      <c r="D376" t="s">
        <v>3154</v>
      </c>
      <c r="E376" t="s">
        <v>26581</v>
      </c>
      <c r="G376" t="s">
        <v>3153</v>
      </c>
      <c r="H376" t="s">
        <v>439</v>
      </c>
      <c r="N376">
        <v>2600</v>
      </c>
      <c r="O376">
        <v>0</v>
      </c>
      <c r="P376">
        <v>234</v>
      </c>
      <c r="Q376">
        <v>234</v>
      </c>
      <c r="T376">
        <v>607702</v>
      </c>
    </row>
    <row r="377" spans="1:20">
      <c r="A377" t="s">
        <v>26580</v>
      </c>
      <c r="B377" t="s">
        <v>203</v>
      </c>
      <c r="C377" t="s">
        <v>373</v>
      </c>
      <c r="D377" t="s">
        <v>3156</v>
      </c>
      <c r="E377" t="s">
        <v>26581</v>
      </c>
      <c r="G377" t="s">
        <v>3155</v>
      </c>
      <c r="H377" t="s">
        <v>435</v>
      </c>
      <c r="N377">
        <v>2600</v>
      </c>
      <c r="O377">
        <v>0</v>
      </c>
      <c r="P377">
        <v>234</v>
      </c>
      <c r="Q377">
        <v>234</v>
      </c>
      <c r="T377">
        <v>1526818</v>
      </c>
    </row>
    <row r="378" spans="1:20">
      <c r="A378" t="s">
        <v>26580</v>
      </c>
      <c r="B378" t="s">
        <v>203</v>
      </c>
      <c r="C378" t="s">
        <v>373</v>
      </c>
      <c r="D378" t="s">
        <v>3158</v>
      </c>
      <c r="E378" t="s">
        <v>26581</v>
      </c>
      <c r="G378" t="s">
        <v>3157</v>
      </c>
      <c r="H378" t="s">
        <v>439</v>
      </c>
      <c r="N378">
        <v>2600</v>
      </c>
      <c r="O378">
        <v>0</v>
      </c>
      <c r="P378">
        <v>234</v>
      </c>
      <c r="Q378">
        <v>234</v>
      </c>
      <c r="T378">
        <v>27568</v>
      </c>
    </row>
    <row r="379" spans="1:20">
      <c r="A379" t="s">
        <v>26580</v>
      </c>
      <c r="B379" t="s">
        <v>203</v>
      </c>
      <c r="C379" t="s">
        <v>373</v>
      </c>
      <c r="D379" t="s">
        <v>3160</v>
      </c>
      <c r="E379" t="s">
        <v>26581</v>
      </c>
      <c r="G379" t="s">
        <v>3159</v>
      </c>
      <c r="H379" t="s">
        <v>435</v>
      </c>
      <c r="N379">
        <v>2600</v>
      </c>
      <c r="O379">
        <v>0</v>
      </c>
      <c r="P379">
        <v>234</v>
      </c>
      <c r="Q379">
        <v>234</v>
      </c>
      <c r="T379">
        <v>267939</v>
      </c>
    </row>
    <row r="380" spans="1:20">
      <c r="A380" t="s">
        <v>26580</v>
      </c>
      <c r="B380" t="s">
        <v>203</v>
      </c>
      <c r="C380" t="s">
        <v>373</v>
      </c>
      <c r="D380" t="s">
        <v>3162</v>
      </c>
      <c r="E380" t="s">
        <v>26581</v>
      </c>
      <c r="G380" t="s">
        <v>3161</v>
      </c>
      <c r="H380" t="s">
        <v>435</v>
      </c>
      <c r="N380">
        <v>2600</v>
      </c>
      <c r="O380">
        <v>0</v>
      </c>
      <c r="P380">
        <v>234</v>
      </c>
      <c r="Q380">
        <v>234</v>
      </c>
      <c r="T380">
        <v>63706</v>
      </c>
    </row>
    <row r="381" spans="1:20">
      <c r="A381" t="s">
        <v>26580</v>
      </c>
      <c r="B381" t="s">
        <v>203</v>
      </c>
      <c r="C381" t="s">
        <v>373</v>
      </c>
      <c r="D381" t="s">
        <v>3164</v>
      </c>
      <c r="E381" t="s">
        <v>26581</v>
      </c>
      <c r="G381" t="s">
        <v>3163</v>
      </c>
      <c r="H381" t="s">
        <v>439</v>
      </c>
      <c r="N381">
        <v>2600</v>
      </c>
      <c r="O381">
        <v>0</v>
      </c>
      <c r="P381">
        <v>234</v>
      </c>
      <c r="Q381">
        <v>234</v>
      </c>
      <c r="T381">
        <v>347716</v>
      </c>
    </row>
    <row r="382" spans="1:20">
      <c r="A382" t="s">
        <v>26580</v>
      </c>
      <c r="B382" t="s">
        <v>203</v>
      </c>
      <c r="C382" t="s">
        <v>373</v>
      </c>
      <c r="D382" t="s">
        <v>3166</v>
      </c>
      <c r="E382" t="s">
        <v>26581</v>
      </c>
      <c r="G382" t="s">
        <v>3165</v>
      </c>
      <c r="H382" t="s">
        <v>439</v>
      </c>
      <c r="N382">
        <v>2600</v>
      </c>
      <c r="O382">
        <v>0</v>
      </c>
      <c r="P382">
        <v>234</v>
      </c>
      <c r="Q382">
        <v>234</v>
      </c>
      <c r="T382">
        <v>220068</v>
      </c>
    </row>
    <row r="383" spans="1:20">
      <c r="A383" t="s">
        <v>26580</v>
      </c>
      <c r="B383" t="s">
        <v>203</v>
      </c>
      <c r="C383" t="s">
        <v>373</v>
      </c>
      <c r="D383" t="s">
        <v>3168</v>
      </c>
      <c r="E383" t="s">
        <v>26581</v>
      </c>
      <c r="G383" t="s">
        <v>3167</v>
      </c>
      <c r="H383" t="s">
        <v>439</v>
      </c>
      <c r="N383">
        <v>2600</v>
      </c>
      <c r="O383">
        <v>0</v>
      </c>
      <c r="P383">
        <v>234</v>
      </c>
      <c r="Q383">
        <v>234</v>
      </c>
      <c r="T383">
        <v>390097</v>
      </c>
    </row>
    <row r="384" spans="1:20">
      <c r="A384" t="s">
        <v>26580</v>
      </c>
      <c r="B384" t="s">
        <v>203</v>
      </c>
      <c r="C384" t="s">
        <v>373</v>
      </c>
      <c r="D384" t="s">
        <v>3170</v>
      </c>
      <c r="E384" t="s">
        <v>26581</v>
      </c>
      <c r="G384" t="s">
        <v>3169</v>
      </c>
      <c r="H384" t="s">
        <v>439</v>
      </c>
      <c r="N384">
        <v>2600</v>
      </c>
      <c r="O384">
        <v>0</v>
      </c>
      <c r="P384">
        <v>234</v>
      </c>
      <c r="Q384">
        <v>234</v>
      </c>
      <c r="T384">
        <v>305882</v>
      </c>
    </row>
    <row r="385" spans="1:20">
      <c r="A385" t="s">
        <v>26580</v>
      </c>
      <c r="B385" t="s">
        <v>203</v>
      </c>
      <c r="C385" t="s">
        <v>373</v>
      </c>
      <c r="D385" t="s">
        <v>3172</v>
      </c>
      <c r="E385" t="s">
        <v>26581</v>
      </c>
      <c r="G385" t="s">
        <v>3171</v>
      </c>
      <c r="H385" t="s">
        <v>439</v>
      </c>
      <c r="N385">
        <v>2600</v>
      </c>
      <c r="O385">
        <v>0</v>
      </c>
      <c r="P385">
        <v>234</v>
      </c>
      <c r="Q385">
        <v>234</v>
      </c>
      <c r="T385">
        <v>586694</v>
      </c>
    </row>
    <row r="386" spans="1:20">
      <c r="A386" t="s">
        <v>26580</v>
      </c>
      <c r="B386" t="s">
        <v>203</v>
      </c>
      <c r="C386" t="s">
        <v>373</v>
      </c>
      <c r="D386" t="s">
        <v>3174</v>
      </c>
      <c r="E386" t="s">
        <v>26581</v>
      </c>
      <c r="G386" t="s">
        <v>3173</v>
      </c>
      <c r="H386" t="s">
        <v>439</v>
      </c>
      <c r="N386">
        <v>2600</v>
      </c>
      <c r="O386">
        <v>0</v>
      </c>
      <c r="P386">
        <v>234</v>
      </c>
      <c r="Q386">
        <v>234</v>
      </c>
      <c r="T386">
        <v>319634</v>
      </c>
    </row>
    <row r="387" spans="1:20">
      <c r="A387" t="s">
        <v>26580</v>
      </c>
      <c r="B387" t="s">
        <v>203</v>
      </c>
      <c r="C387" t="s">
        <v>373</v>
      </c>
      <c r="D387" t="s">
        <v>3176</v>
      </c>
      <c r="E387" t="s">
        <v>26581</v>
      </c>
      <c r="G387" t="s">
        <v>3175</v>
      </c>
      <c r="H387" t="s">
        <v>439</v>
      </c>
      <c r="N387">
        <v>2600</v>
      </c>
      <c r="O387">
        <v>0</v>
      </c>
      <c r="P387">
        <v>234</v>
      </c>
      <c r="Q387">
        <v>234</v>
      </c>
      <c r="T387">
        <v>73068</v>
      </c>
    </row>
    <row r="388" spans="1:20">
      <c r="A388" t="s">
        <v>26580</v>
      </c>
      <c r="B388" t="s">
        <v>203</v>
      </c>
      <c r="C388" t="s">
        <v>373</v>
      </c>
      <c r="D388" t="s">
        <v>3178</v>
      </c>
      <c r="E388" t="s">
        <v>26581</v>
      </c>
      <c r="G388" t="s">
        <v>3177</v>
      </c>
      <c r="H388" t="s">
        <v>439</v>
      </c>
      <c r="N388">
        <v>2600</v>
      </c>
      <c r="O388">
        <v>0</v>
      </c>
      <c r="P388">
        <v>234</v>
      </c>
      <c r="Q388">
        <v>234</v>
      </c>
      <c r="T388">
        <v>707241</v>
      </c>
    </row>
    <row r="389" spans="1:20">
      <c r="A389" t="s">
        <v>26580</v>
      </c>
      <c r="B389" t="s">
        <v>203</v>
      </c>
      <c r="C389" t="s">
        <v>373</v>
      </c>
      <c r="D389" t="s">
        <v>3180</v>
      </c>
      <c r="E389" t="s">
        <v>26581</v>
      </c>
      <c r="G389" t="s">
        <v>3179</v>
      </c>
      <c r="H389" t="s">
        <v>424</v>
      </c>
      <c r="N389">
        <v>27537</v>
      </c>
      <c r="O389">
        <v>0</v>
      </c>
      <c r="P389">
        <v>2478.33</v>
      </c>
      <c r="Q389">
        <v>2478.33</v>
      </c>
      <c r="T389">
        <v>423566</v>
      </c>
    </row>
    <row r="390" spans="1:20">
      <c r="A390" t="s">
        <v>26580</v>
      </c>
      <c r="B390" t="s">
        <v>203</v>
      </c>
      <c r="C390" t="s">
        <v>373</v>
      </c>
      <c r="D390" t="s">
        <v>3182</v>
      </c>
      <c r="E390" t="s">
        <v>26581</v>
      </c>
      <c r="G390" t="s">
        <v>3181</v>
      </c>
      <c r="H390" t="s">
        <v>435</v>
      </c>
      <c r="N390">
        <v>2600</v>
      </c>
      <c r="O390">
        <v>0</v>
      </c>
      <c r="P390">
        <v>234</v>
      </c>
      <c r="Q390">
        <v>234</v>
      </c>
      <c r="T390">
        <v>81907</v>
      </c>
    </row>
    <row r="391" spans="1:20">
      <c r="A391" t="s">
        <v>26580</v>
      </c>
      <c r="B391" t="s">
        <v>203</v>
      </c>
      <c r="C391" t="s">
        <v>373</v>
      </c>
      <c r="D391" t="s">
        <v>3184</v>
      </c>
      <c r="E391" t="s">
        <v>26581</v>
      </c>
      <c r="G391" t="s">
        <v>3183</v>
      </c>
      <c r="H391" t="s">
        <v>424</v>
      </c>
      <c r="N391">
        <v>3258</v>
      </c>
      <c r="O391">
        <v>0</v>
      </c>
      <c r="P391">
        <v>293.22000000000003</v>
      </c>
      <c r="Q391">
        <v>293.22000000000003</v>
      </c>
      <c r="T391">
        <v>225335</v>
      </c>
    </row>
    <row r="392" spans="1:20">
      <c r="A392" t="s">
        <v>26580</v>
      </c>
      <c r="B392" t="s">
        <v>203</v>
      </c>
      <c r="C392" t="s">
        <v>373</v>
      </c>
      <c r="D392" t="s">
        <v>3186</v>
      </c>
      <c r="E392" t="s">
        <v>26581</v>
      </c>
      <c r="G392" t="s">
        <v>3185</v>
      </c>
      <c r="H392" t="s">
        <v>439</v>
      </c>
      <c r="N392">
        <v>2600</v>
      </c>
      <c r="O392">
        <v>0</v>
      </c>
      <c r="P392">
        <v>234</v>
      </c>
      <c r="Q392">
        <v>234</v>
      </c>
      <c r="T392">
        <v>4339429</v>
      </c>
    </row>
    <row r="393" spans="1:20">
      <c r="A393" t="s">
        <v>26580</v>
      </c>
      <c r="B393" t="s">
        <v>203</v>
      </c>
      <c r="C393" t="s">
        <v>373</v>
      </c>
      <c r="D393" t="s">
        <v>3190</v>
      </c>
      <c r="E393" t="s">
        <v>26581</v>
      </c>
      <c r="G393" t="s">
        <v>3189</v>
      </c>
      <c r="H393" t="s">
        <v>439</v>
      </c>
      <c r="N393">
        <v>2600</v>
      </c>
      <c r="O393">
        <v>0</v>
      </c>
      <c r="P393">
        <v>234</v>
      </c>
      <c r="Q393">
        <v>234</v>
      </c>
      <c r="T393">
        <v>205764</v>
      </c>
    </row>
    <row r="394" spans="1:20">
      <c r="A394" t="s">
        <v>26580</v>
      </c>
      <c r="B394" t="s">
        <v>203</v>
      </c>
      <c r="C394" t="s">
        <v>373</v>
      </c>
      <c r="D394" t="s">
        <v>3192</v>
      </c>
      <c r="E394" t="s">
        <v>26581</v>
      </c>
      <c r="G394" t="s">
        <v>3191</v>
      </c>
      <c r="H394" t="s">
        <v>439</v>
      </c>
      <c r="N394">
        <v>2600</v>
      </c>
      <c r="O394">
        <v>0</v>
      </c>
      <c r="P394">
        <v>234</v>
      </c>
      <c r="Q394">
        <v>234</v>
      </c>
      <c r="T394">
        <v>38068</v>
      </c>
    </row>
    <row r="395" spans="1:20">
      <c r="A395" t="s">
        <v>26580</v>
      </c>
      <c r="B395" t="s">
        <v>203</v>
      </c>
      <c r="C395" t="s">
        <v>373</v>
      </c>
      <c r="D395" t="s">
        <v>3194</v>
      </c>
      <c r="E395" t="s">
        <v>26581</v>
      </c>
      <c r="G395" t="s">
        <v>3193</v>
      </c>
      <c r="H395" t="s">
        <v>439</v>
      </c>
      <c r="N395">
        <v>2600</v>
      </c>
      <c r="O395">
        <v>0</v>
      </c>
      <c r="P395">
        <v>234</v>
      </c>
      <c r="Q395">
        <v>234</v>
      </c>
      <c r="T395">
        <v>240161</v>
      </c>
    </row>
    <row r="396" spans="1:20">
      <c r="A396" t="s">
        <v>26580</v>
      </c>
      <c r="B396" t="s">
        <v>203</v>
      </c>
      <c r="C396" t="s">
        <v>373</v>
      </c>
      <c r="D396" t="s">
        <v>3196</v>
      </c>
      <c r="E396" t="s">
        <v>26581</v>
      </c>
      <c r="G396" t="s">
        <v>3195</v>
      </c>
      <c r="H396" t="s">
        <v>435</v>
      </c>
      <c r="N396">
        <v>2600</v>
      </c>
      <c r="O396">
        <v>0</v>
      </c>
      <c r="P396">
        <v>234</v>
      </c>
      <c r="Q396">
        <v>234</v>
      </c>
      <c r="T396">
        <v>382720</v>
      </c>
    </row>
    <row r="397" spans="1:20">
      <c r="A397" t="s">
        <v>26580</v>
      </c>
      <c r="B397" t="s">
        <v>203</v>
      </c>
      <c r="C397" t="s">
        <v>373</v>
      </c>
      <c r="D397" t="s">
        <v>3198</v>
      </c>
      <c r="E397" t="s">
        <v>26581</v>
      </c>
      <c r="G397" t="s">
        <v>3197</v>
      </c>
      <c r="H397" t="s">
        <v>435</v>
      </c>
      <c r="N397">
        <v>2600</v>
      </c>
      <c r="O397">
        <v>0</v>
      </c>
      <c r="P397">
        <v>234</v>
      </c>
      <c r="Q397">
        <v>234</v>
      </c>
      <c r="T397">
        <v>270204</v>
      </c>
    </row>
    <row r="398" spans="1:20">
      <c r="A398" t="s">
        <v>26580</v>
      </c>
      <c r="B398" t="s">
        <v>203</v>
      </c>
      <c r="C398" t="s">
        <v>373</v>
      </c>
      <c r="D398" t="s">
        <v>3200</v>
      </c>
      <c r="E398" t="s">
        <v>26581</v>
      </c>
      <c r="G398" t="s">
        <v>3199</v>
      </c>
      <c r="H398" t="s">
        <v>439</v>
      </c>
      <c r="N398">
        <v>9642</v>
      </c>
      <c r="O398">
        <v>0</v>
      </c>
      <c r="P398">
        <v>867.78</v>
      </c>
      <c r="Q398">
        <v>867.78</v>
      </c>
      <c r="T398">
        <v>582496</v>
      </c>
    </row>
    <row r="399" spans="1:20">
      <c r="A399" t="s">
        <v>26580</v>
      </c>
      <c r="B399" t="s">
        <v>203</v>
      </c>
      <c r="C399" t="s">
        <v>373</v>
      </c>
      <c r="D399" t="s">
        <v>3202</v>
      </c>
      <c r="E399" t="s">
        <v>26581</v>
      </c>
      <c r="G399" t="s">
        <v>3201</v>
      </c>
      <c r="H399" t="s">
        <v>439</v>
      </c>
      <c r="N399">
        <v>2600</v>
      </c>
      <c r="O399">
        <v>0</v>
      </c>
      <c r="P399">
        <v>234</v>
      </c>
      <c r="Q399">
        <v>234</v>
      </c>
      <c r="T399">
        <v>171255</v>
      </c>
    </row>
    <row r="400" spans="1:20">
      <c r="A400" t="s">
        <v>26580</v>
      </c>
      <c r="B400" t="s">
        <v>203</v>
      </c>
      <c r="C400" t="s">
        <v>373</v>
      </c>
      <c r="D400" t="s">
        <v>3204</v>
      </c>
      <c r="E400" t="s">
        <v>26581</v>
      </c>
      <c r="G400" t="s">
        <v>3203</v>
      </c>
      <c r="H400" t="s">
        <v>439</v>
      </c>
      <c r="N400">
        <v>2600</v>
      </c>
      <c r="O400">
        <v>0</v>
      </c>
      <c r="P400">
        <v>234</v>
      </c>
      <c r="Q400">
        <v>234</v>
      </c>
      <c r="T400">
        <v>177656</v>
      </c>
    </row>
    <row r="401" spans="1:20">
      <c r="A401" t="s">
        <v>26580</v>
      </c>
      <c r="B401" t="s">
        <v>203</v>
      </c>
      <c r="C401" t="s">
        <v>373</v>
      </c>
      <c r="D401" t="s">
        <v>6670</v>
      </c>
      <c r="E401" t="s">
        <v>26581</v>
      </c>
      <c r="G401" t="s">
        <v>6989</v>
      </c>
      <c r="H401" t="s">
        <v>439</v>
      </c>
      <c r="N401">
        <v>39029</v>
      </c>
      <c r="O401">
        <v>0</v>
      </c>
      <c r="P401">
        <v>3512.61</v>
      </c>
      <c r="Q401">
        <v>3512.61</v>
      </c>
      <c r="T401">
        <v>316057</v>
      </c>
    </row>
    <row r="402" spans="1:20">
      <c r="A402" t="s">
        <v>26580</v>
      </c>
      <c r="B402" t="s">
        <v>203</v>
      </c>
      <c r="C402" t="s">
        <v>373</v>
      </c>
      <c r="D402" t="s">
        <v>3206</v>
      </c>
      <c r="E402" t="s">
        <v>26581</v>
      </c>
      <c r="G402" t="s">
        <v>3205</v>
      </c>
      <c r="H402" t="s">
        <v>435</v>
      </c>
      <c r="N402">
        <v>2600</v>
      </c>
      <c r="O402">
        <v>0</v>
      </c>
      <c r="P402">
        <v>234</v>
      </c>
      <c r="Q402">
        <v>234</v>
      </c>
      <c r="T402">
        <v>410657</v>
      </c>
    </row>
    <row r="403" spans="1:20">
      <c r="A403" t="s">
        <v>26580</v>
      </c>
      <c r="B403" t="s">
        <v>203</v>
      </c>
      <c r="C403" t="s">
        <v>373</v>
      </c>
      <c r="D403" t="s">
        <v>3208</v>
      </c>
      <c r="E403" t="s">
        <v>26581</v>
      </c>
      <c r="G403" t="s">
        <v>3207</v>
      </c>
      <c r="H403" t="s">
        <v>435</v>
      </c>
      <c r="N403">
        <v>2600</v>
      </c>
      <c r="O403">
        <v>0</v>
      </c>
      <c r="P403">
        <v>234</v>
      </c>
      <c r="Q403">
        <v>234</v>
      </c>
      <c r="T403">
        <v>594595</v>
      </c>
    </row>
    <row r="404" spans="1:20">
      <c r="A404" t="s">
        <v>26580</v>
      </c>
      <c r="B404" t="s">
        <v>203</v>
      </c>
      <c r="C404" t="s">
        <v>373</v>
      </c>
      <c r="D404" t="s">
        <v>3210</v>
      </c>
      <c r="E404" t="s">
        <v>26581</v>
      </c>
      <c r="G404" t="s">
        <v>3209</v>
      </c>
      <c r="H404" t="s">
        <v>439</v>
      </c>
      <c r="N404">
        <v>2600</v>
      </c>
      <c r="O404">
        <v>0</v>
      </c>
      <c r="P404">
        <v>234</v>
      </c>
      <c r="Q404">
        <v>234</v>
      </c>
      <c r="T404">
        <v>77268</v>
      </c>
    </row>
    <row r="405" spans="1:20">
      <c r="A405" t="s">
        <v>26580</v>
      </c>
      <c r="B405" t="s">
        <v>203</v>
      </c>
      <c r="C405" t="s">
        <v>373</v>
      </c>
      <c r="D405" t="s">
        <v>3212</v>
      </c>
      <c r="E405" t="s">
        <v>26581</v>
      </c>
      <c r="G405" t="s">
        <v>3211</v>
      </c>
      <c r="H405" t="s">
        <v>435</v>
      </c>
      <c r="N405">
        <v>2600</v>
      </c>
      <c r="O405">
        <v>0</v>
      </c>
      <c r="P405">
        <v>234</v>
      </c>
      <c r="Q405">
        <v>234</v>
      </c>
      <c r="T405">
        <v>327661</v>
      </c>
    </row>
    <row r="406" spans="1:20">
      <c r="A406" t="s">
        <v>26580</v>
      </c>
      <c r="B406" t="s">
        <v>203</v>
      </c>
      <c r="C406" t="s">
        <v>373</v>
      </c>
      <c r="D406" t="s">
        <v>6877</v>
      </c>
      <c r="E406" t="s">
        <v>26581</v>
      </c>
      <c r="G406" t="s">
        <v>6876</v>
      </c>
      <c r="H406" t="s">
        <v>439</v>
      </c>
      <c r="N406">
        <v>112189.02</v>
      </c>
      <c r="O406">
        <v>0</v>
      </c>
      <c r="P406">
        <v>10097.02</v>
      </c>
      <c r="Q406">
        <v>10097.02</v>
      </c>
      <c r="T406">
        <v>615043</v>
      </c>
    </row>
    <row r="407" spans="1:20">
      <c r="A407" t="s">
        <v>26580</v>
      </c>
      <c r="B407" t="s">
        <v>203</v>
      </c>
      <c r="C407" t="s">
        <v>373</v>
      </c>
      <c r="D407" t="s">
        <v>3218</v>
      </c>
      <c r="E407" t="s">
        <v>26581</v>
      </c>
      <c r="G407" t="s">
        <v>3217</v>
      </c>
      <c r="H407" t="s">
        <v>435</v>
      </c>
      <c r="N407">
        <v>2600</v>
      </c>
      <c r="O407">
        <v>0</v>
      </c>
      <c r="P407">
        <v>234</v>
      </c>
      <c r="Q407">
        <v>234</v>
      </c>
      <c r="T407">
        <v>118719</v>
      </c>
    </row>
    <row r="408" spans="1:20">
      <c r="A408" t="s">
        <v>26580</v>
      </c>
      <c r="B408" t="s">
        <v>203</v>
      </c>
      <c r="C408" t="s">
        <v>373</v>
      </c>
      <c r="D408" t="s">
        <v>3220</v>
      </c>
      <c r="E408" t="s">
        <v>26581</v>
      </c>
      <c r="G408" t="s">
        <v>3219</v>
      </c>
      <c r="H408" t="s">
        <v>435</v>
      </c>
      <c r="N408">
        <v>2600</v>
      </c>
      <c r="O408">
        <v>0</v>
      </c>
      <c r="P408">
        <v>234</v>
      </c>
      <c r="Q408">
        <v>234</v>
      </c>
      <c r="T408">
        <v>66167</v>
      </c>
    </row>
    <row r="409" spans="1:20">
      <c r="A409" t="s">
        <v>26580</v>
      </c>
      <c r="B409" t="s">
        <v>203</v>
      </c>
      <c r="C409" t="s">
        <v>373</v>
      </c>
      <c r="D409" t="s">
        <v>3222</v>
      </c>
      <c r="E409" t="s">
        <v>26581</v>
      </c>
      <c r="G409" t="s">
        <v>3221</v>
      </c>
      <c r="H409" t="s">
        <v>435</v>
      </c>
      <c r="N409">
        <v>2600</v>
      </c>
      <c r="O409">
        <v>0</v>
      </c>
      <c r="P409">
        <v>234</v>
      </c>
      <c r="Q409">
        <v>234</v>
      </c>
      <c r="T409">
        <v>249521</v>
      </c>
    </row>
    <row r="410" spans="1:20">
      <c r="A410" t="s">
        <v>26580</v>
      </c>
      <c r="B410" t="s">
        <v>203</v>
      </c>
      <c r="C410" t="s">
        <v>373</v>
      </c>
      <c r="D410" t="s">
        <v>3224</v>
      </c>
      <c r="E410" t="s">
        <v>26581</v>
      </c>
      <c r="G410" t="s">
        <v>3223</v>
      </c>
      <c r="H410" t="s">
        <v>435</v>
      </c>
      <c r="N410">
        <v>2600</v>
      </c>
      <c r="O410">
        <v>0</v>
      </c>
      <c r="P410">
        <v>234</v>
      </c>
      <c r="Q410">
        <v>234</v>
      </c>
      <c r="T410">
        <v>624261</v>
      </c>
    </row>
    <row r="411" spans="1:20">
      <c r="A411" t="s">
        <v>26580</v>
      </c>
      <c r="B411" t="s">
        <v>203</v>
      </c>
      <c r="C411" t="s">
        <v>373</v>
      </c>
      <c r="D411" t="s">
        <v>3226</v>
      </c>
      <c r="E411" t="s">
        <v>26581</v>
      </c>
      <c r="G411" t="s">
        <v>3225</v>
      </c>
      <c r="H411" t="s">
        <v>435</v>
      </c>
      <c r="N411">
        <v>2600</v>
      </c>
      <c r="O411">
        <v>0</v>
      </c>
      <c r="P411">
        <v>234</v>
      </c>
      <c r="Q411">
        <v>234</v>
      </c>
      <c r="T411">
        <v>106295</v>
      </c>
    </row>
    <row r="412" spans="1:20">
      <c r="A412" t="s">
        <v>26580</v>
      </c>
      <c r="B412" t="s">
        <v>203</v>
      </c>
      <c r="C412" t="s">
        <v>373</v>
      </c>
      <c r="D412" t="s">
        <v>3228</v>
      </c>
      <c r="E412" t="s">
        <v>26581</v>
      </c>
      <c r="G412" t="s">
        <v>3227</v>
      </c>
      <c r="H412" t="s">
        <v>439</v>
      </c>
      <c r="N412">
        <v>2600</v>
      </c>
      <c r="O412">
        <v>0</v>
      </c>
      <c r="P412">
        <v>234</v>
      </c>
      <c r="Q412">
        <v>234</v>
      </c>
      <c r="T412">
        <v>19658</v>
      </c>
    </row>
    <row r="413" spans="1:20">
      <c r="A413" t="s">
        <v>26580</v>
      </c>
      <c r="B413" t="s">
        <v>203</v>
      </c>
      <c r="C413" t="s">
        <v>373</v>
      </c>
      <c r="D413" t="s">
        <v>3230</v>
      </c>
      <c r="E413" t="s">
        <v>26581</v>
      </c>
      <c r="G413" t="s">
        <v>3229</v>
      </c>
      <c r="H413" t="s">
        <v>439</v>
      </c>
      <c r="N413">
        <v>2600</v>
      </c>
      <c r="O413">
        <v>0</v>
      </c>
      <c r="P413">
        <v>234</v>
      </c>
      <c r="Q413">
        <v>234</v>
      </c>
      <c r="T413">
        <v>17112</v>
      </c>
    </row>
    <row r="414" spans="1:20">
      <c r="A414" t="s">
        <v>26580</v>
      </c>
      <c r="B414" t="s">
        <v>203</v>
      </c>
      <c r="C414" t="s">
        <v>373</v>
      </c>
      <c r="D414" t="s">
        <v>3232</v>
      </c>
      <c r="E414" t="s">
        <v>26581</v>
      </c>
      <c r="G414" t="s">
        <v>3231</v>
      </c>
      <c r="H414" t="s">
        <v>435</v>
      </c>
      <c r="N414">
        <v>2600</v>
      </c>
      <c r="O414">
        <v>0</v>
      </c>
      <c r="P414">
        <v>234</v>
      </c>
      <c r="Q414">
        <v>234</v>
      </c>
      <c r="T414">
        <v>330342</v>
      </c>
    </row>
    <row r="415" spans="1:20">
      <c r="A415" t="s">
        <v>26580</v>
      </c>
      <c r="B415" t="s">
        <v>203</v>
      </c>
      <c r="C415" t="s">
        <v>373</v>
      </c>
      <c r="D415" t="s">
        <v>3234</v>
      </c>
      <c r="E415" t="s">
        <v>26581</v>
      </c>
      <c r="G415" t="s">
        <v>3233</v>
      </c>
      <c r="H415" t="s">
        <v>439</v>
      </c>
      <c r="N415">
        <v>2600</v>
      </c>
      <c r="O415">
        <v>0</v>
      </c>
      <c r="P415">
        <v>234</v>
      </c>
      <c r="Q415">
        <v>234</v>
      </c>
      <c r="T415">
        <v>166737</v>
      </c>
    </row>
    <row r="416" spans="1:20">
      <c r="A416" t="s">
        <v>26580</v>
      </c>
      <c r="B416" t="s">
        <v>203</v>
      </c>
      <c r="C416" t="s">
        <v>373</v>
      </c>
      <c r="D416" t="s">
        <v>3238</v>
      </c>
      <c r="E416" t="s">
        <v>26581</v>
      </c>
      <c r="G416" t="s">
        <v>3237</v>
      </c>
      <c r="H416" t="s">
        <v>439</v>
      </c>
      <c r="N416">
        <v>2600</v>
      </c>
      <c r="O416">
        <v>0</v>
      </c>
      <c r="P416">
        <v>234</v>
      </c>
      <c r="Q416">
        <v>234</v>
      </c>
      <c r="T416">
        <v>97312</v>
      </c>
    </row>
    <row r="417" spans="1:20">
      <c r="A417" t="s">
        <v>26580</v>
      </c>
      <c r="B417" t="s">
        <v>203</v>
      </c>
      <c r="C417" t="s">
        <v>373</v>
      </c>
      <c r="D417" t="s">
        <v>3240</v>
      </c>
      <c r="E417" t="s">
        <v>26581</v>
      </c>
      <c r="G417" t="s">
        <v>3239</v>
      </c>
      <c r="H417" t="s">
        <v>435</v>
      </c>
      <c r="N417">
        <v>2600</v>
      </c>
      <c r="O417">
        <v>0</v>
      </c>
      <c r="P417">
        <v>234</v>
      </c>
      <c r="Q417">
        <v>234</v>
      </c>
      <c r="T417">
        <v>592460</v>
      </c>
    </row>
    <row r="418" spans="1:20">
      <c r="A418" t="s">
        <v>26580</v>
      </c>
      <c r="B418" t="s">
        <v>203</v>
      </c>
      <c r="C418" t="s">
        <v>373</v>
      </c>
      <c r="D418" t="s">
        <v>3240</v>
      </c>
      <c r="E418" t="s">
        <v>26581</v>
      </c>
      <c r="G418" t="s">
        <v>3241</v>
      </c>
      <c r="H418" t="s">
        <v>435</v>
      </c>
      <c r="N418">
        <v>2600</v>
      </c>
      <c r="O418">
        <v>0</v>
      </c>
      <c r="P418">
        <v>234</v>
      </c>
      <c r="Q418">
        <v>234</v>
      </c>
      <c r="T418">
        <v>345248</v>
      </c>
    </row>
    <row r="419" spans="1:20">
      <c r="A419" t="s">
        <v>26580</v>
      </c>
      <c r="B419" t="s">
        <v>203</v>
      </c>
      <c r="C419" t="s">
        <v>373</v>
      </c>
      <c r="D419" t="s">
        <v>3243</v>
      </c>
      <c r="E419" t="s">
        <v>26581</v>
      </c>
      <c r="G419" t="s">
        <v>3242</v>
      </c>
      <c r="H419" t="s">
        <v>435</v>
      </c>
      <c r="N419">
        <v>2600</v>
      </c>
      <c r="O419">
        <v>0</v>
      </c>
      <c r="P419">
        <v>234</v>
      </c>
      <c r="Q419">
        <v>234</v>
      </c>
      <c r="T419">
        <v>318943</v>
      </c>
    </row>
    <row r="420" spans="1:20">
      <c r="A420" t="s">
        <v>26580</v>
      </c>
      <c r="B420" t="s">
        <v>203</v>
      </c>
      <c r="C420" t="s">
        <v>373</v>
      </c>
      <c r="D420" t="s">
        <v>3245</v>
      </c>
      <c r="E420" t="s">
        <v>26581</v>
      </c>
      <c r="G420" t="s">
        <v>3244</v>
      </c>
      <c r="H420" t="s">
        <v>439</v>
      </c>
      <c r="N420">
        <v>2600</v>
      </c>
      <c r="O420">
        <v>0</v>
      </c>
      <c r="P420">
        <v>234</v>
      </c>
      <c r="Q420">
        <v>234</v>
      </c>
      <c r="T420">
        <v>72233</v>
      </c>
    </row>
    <row r="421" spans="1:20">
      <c r="A421" t="s">
        <v>26580</v>
      </c>
      <c r="B421" t="s">
        <v>203</v>
      </c>
      <c r="C421" t="s">
        <v>373</v>
      </c>
      <c r="D421" t="s">
        <v>26592</v>
      </c>
      <c r="E421" t="s">
        <v>26581</v>
      </c>
      <c r="G421" t="s">
        <v>26593</v>
      </c>
      <c r="H421" t="s">
        <v>439</v>
      </c>
      <c r="N421">
        <v>2600</v>
      </c>
      <c r="O421">
        <v>0</v>
      </c>
      <c r="P421">
        <v>234</v>
      </c>
      <c r="Q421">
        <v>234</v>
      </c>
      <c r="T421">
        <v>3410039</v>
      </c>
    </row>
    <row r="422" spans="1:20">
      <c r="A422" t="s">
        <v>26580</v>
      </c>
      <c r="B422" t="s">
        <v>203</v>
      </c>
      <c r="C422" t="s">
        <v>373</v>
      </c>
      <c r="D422" t="s">
        <v>26594</v>
      </c>
      <c r="E422" t="s">
        <v>26581</v>
      </c>
      <c r="G422" t="s">
        <v>26595</v>
      </c>
      <c r="H422" t="s">
        <v>439</v>
      </c>
      <c r="N422">
        <v>2600</v>
      </c>
      <c r="O422">
        <v>0</v>
      </c>
      <c r="P422">
        <v>234</v>
      </c>
      <c r="Q422">
        <v>234</v>
      </c>
      <c r="T422">
        <v>4326089</v>
      </c>
    </row>
    <row r="423" spans="1:20">
      <c r="A423" t="s">
        <v>26580</v>
      </c>
      <c r="B423" t="s">
        <v>203</v>
      </c>
      <c r="C423" t="s">
        <v>373</v>
      </c>
      <c r="D423" t="s">
        <v>6540</v>
      </c>
      <c r="E423" t="s">
        <v>26581</v>
      </c>
      <c r="G423" t="s">
        <v>6539</v>
      </c>
      <c r="H423" t="s">
        <v>439</v>
      </c>
      <c r="N423">
        <v>2600</v>
      </c>
      <c r="O423">
        <v>0</v>
      </c>
      <c r="P423">
        <v>234</v>
      </c>
      <c r="Q423">
        <v>234</v>
      </c>
      <c r="T423">
        <v>272309</v>
      </c>
    </row>
    <row r="424" spans="1:20">
      <c r="A424" t="s">
        <v>26580</v>
      </c>
      <c r="B424" t="s">
        <v>203</v>
      </c>
      <c r="C424" t="s">
        <v>372</v>
      </c>
      <c r="D424" t="s">
        <v>3247</v>
      </c>
      <c r="E424" t="s">
        <v>26581</v>
      </c>
      <c r="G424" t="s">
        <v>3246</v>
      </c>
      <c r="H424" t="s">
        <v>424</v>
      </c>
      <c r="N424">
        <v>2600</v>
      </c>
      <c r="O424">
        <v>0</v>
      </c>
      <c r="P424">
        <v>234</v>
      </c>
      <c r="Q424">
        <v>234</v>
      </c>
      <c r="T424">
        <v>206336</v>
      </c>
    </row>
    <row r="425" spans="1:20">
      <c r="A425" t="s">
        <v>26580</v>
      </c>
      <c r="B425" t="s">
        <v>203</v>
      </c>
      <c r="C425" t="s">
        <v>372</v>
      </c>
      <c r="D425" t="s">
        <v>3249</v>
      </c>
      <c r="E425" t="s">
        <v>26581</v>
      </c>
      <c r="G425" t="s">
        <v>3248</v>
      </c>
      <c r="H425" t="s">
        <v>424</v>
      </c>
      <c r="N425">
        <v>2600</v>
      </c>
      <c r="O425">
        <v>0</v>
      </c>
      <c r="P425">
        <v>234</v>
      </c>
      <c r="Q425">
        <v>234</v>
      </c>
      <c r="T425">
        <v>527879</v>
      </c>
    </row>
    <row r="426" spans="1:20">
      <c r="A426" t="s">
        <v>26580</v>
      </c>
      <c r="B426" t="s">
        <v>203</v>
      </c>
      <c r="C426" t="s">
        <v>372</v>
      </c>
      <c r="D426" t="s">
        <v>3251</v>
      </c>
      <c r="E426" t="s">
        <v>26581</v>
      </c>
      <c r="G426" t="s">
        <v>3250</v>
      </c>
      <c r="H426" t="s">
        <v>424</v>
      </c>
      <c r="N426">
        <v>2600</v>
      </c>
      <c r="O426">
        <v>0</v>
      </c>
      <c r="P426">
        <v>234</v>
      </c>
      <c r="Q426">
        <v>234</v>
      </c>
      <c r="T426">
        <v>189826</v>
      </c>
    </row>
    <row r="427" spans="1:20">
      <c r="A427" t="s">
        <v>26580</v>
      </c>
      <c r="B427" t="s">
        <v>203</v>
      </c>
      <c r="C427" t="s">
        <v>372</v>
      </c>
      <c r="D427" t="s">
        <v>3253</v>
      </c>
      <c r="E427" t="s">
        <v>26581</v>
      </c>
      <c r="G427" t="s">
        <v>3252</v>
      </c>
      <c r="H427" t="s">
        <v>424</v>
      </c>
      <c r="N427">
        <v>2600</v>
      </c>
      <c r="O427">
        <v>0</v>
      </c>
      <c r="P427">
        <v>234</v>
      </c>
      <c r="Q427">
        <v>234</v>
      </c>
      <c r="T427">
        <v>774364</v>
      </c>
    </row>
    <row r="428" spans="1:20">
      <c r="A428" t="s">
        <v>26580</v>
      </c>
      <c r="B428" t="s">
        <v>203</v>
      </c>
      <c r="C428" t="s">
        <v>372</v>
      </c>
      <c r="D428" t="s">
        <v>3255</v>
      </c>
      <c r="E428" t="s">
        <v>26581</v>
      </c>
      <c r="G428" t="s">
        <v>3254</v>
      </c>
      <c r="H428" t="s">
        <v>424</v>
      </c>
      <c r="N428">
        <v>2600</v>
      </c>
      <c r="O428">
        <v>0</v>
      </c>
      <c r="P428">
        <v>234</v>
      </c>
      <c r="Q428">
        <v>234</v>
      </c>
      <c r="T428">
        <v>232848</v>
      </c>
    </row>
    <row r="429" spans="1:20">
      <c r="A429" t="s">
        <v>26580</v>
      </c>
      <c r="B429" t="s">
        <v>203</v>
      </c>
      <c r="C429" t="s">
        <v>372</v>
      </c>
      <c r="D429" t="s">
        <v>3257</v>
      </c>
      <c r="E429" t="s">
        <v>26581</v>
      </c>
      <c r="G429" t="s">
        <v>3256</v>
      </c>
      <c r="H429" t="s">
        <v>424</v>
      </c>
      <c r="N429">
        <v>2600</v>
      </c>
      <c r="O429">
        <v>0</v>
      </c>
      <c r="P429">
        <v>234</v>
      </c>
      <c r="Q429">
        <v>234</v>
      </c>
      <c r="T429">
        <v>144684</v>
      </c>
    </row>
    <row r="430" spans="1:20">
      <c r="A430" t="s">
        <v>26580</v>
      </c>
      <c r="B430" t="s">
        <v>203</v>
      </c>
      <c r="C430" t="s">
        <v>372</v>
      </c>
      <c r="D430" t="s">
        <v>3259</v>
      </c>
      <c r="E430" t="s">
        <v>26581</v>
      </c>
      <c r="G430" t="s">
        <v>3258</v>
      </c>
      <c r="H430" t="s">
        <v>424</v>
      </c>
      <c r="N430">
        <v>2600</v>
      </c>
      <c r="O430">
        <v>0</v>
      </c>
      <c r="P430">
        <v>234</v>
      </c>
      <c r="Q430">
        <v>234</v>
      </c>
      <c r="T430">
        <v>256519</v>
      </c>
    </row>
    <row r="431" spans="1:20">
      <c r="A431" t="s">
        <v>26580</v>
      </c>
      <c r="B431" t="s">
        <v>203</v>
      </c>
      <c r="C431" t="s">
        <v>372</v>
      </c>
      <c r="D431" t="s">
        <v>3257</v>
      </c>
      <c r="E431" t="s">
        <v>26581</v>
      </c>
      <c r="G431" t="s">
        <v>3260</v>
      </c>
      <c r="H431" t="s">
        <v>424</v>
      </c>
      <c r="N431">
        <v>2600</v>
      </c>
      <c r="O431">
        <v>0</v>
      </c>
      <c r="P431">
        <v>234</v>
      </c>
      <c r="Q431">
        <v>234</v>
      </c>
      <c r="T431">
        <v>204013</v>
      </c>
    </row>
    <row r="432" spans="1:20">
      <c r="A432" t="s">
        <v>26580</v>
      </c>
      <c r="B432" t="s">
        <v>203</v>
      </c>
      <c r="C432" t="s">
        <v>372</v>
      </c>
      <c r="D432" t="s">
        <v>3262</v>
      </c>
      <c r="E432" t="s">
        <v>26581</v>
      </c>
      <c r="G432" t="s">
        <v>3261</v>
      </c>
      <c r="H432" t="s">
        <v>424</v>
      </c>
      <c r="N432">
        <v>2600</v>
      </c>
      <c r="O432">
        <v>0</v>
      </c>
      <c r="P432">
        <v>234</v>
      </c>
      <c r="Q432">
        <v>234</v>
      </c>
      <c r="T432">
        <v>1666297</v>
      </c>
    </row>
    <row r="433" spans="1:20">
      <c r="A433" t="s">
        <v>26580</v>
      </c>
      <c r="B433" t="s">
        <v>203</v>
      </c>
      <c r="C433" t="s">
        <v>372</v>
      </c>
      <c r="D433" t="s">
        <v>3264</v>
      </c>
      <c r="E433" t="s">
        <v>26581</v>
      </c>
      <c r="G433" t="s">
        <v>3263</v>
      </c>
      <c r="H433" t="s">
        <v>424</v>
      </c>
      <c r="N433">
        <v>2600</v>
      </c>
      <c r="O433">
        <v>0</v>
      </c>
      <c r="P433">
        <v>234</v>
      </c>
      <c r="Q433">
        <v>234</v>
      </c>
      <c r="T433">
        <v>272556</v>
      </c>
    </row>
    <row r="434" spans="1:20">
      <c r="A434" t="s">
        <v>26580</v>
      </c>
      <c r="B434" t="s">
        <v>203</v>
      </c>
      <c r="C434" t="s">
        <v>372</v>
      </c>
      <c r="D434" t="s">
        <v>3266</v>
      </c>
      <c r="E434" t="s">
        <v>26581</v>
      </c>
      <c r="G434" t="s">
        <v>3265</v>
      </c>
      <c r="H434" t="s">
        <v>424</v>
      </c>
      <c r="N434">
        <v>2600</v>
      </c>
      <c r="O434">
        <v>0</v>
      </c>
      <c r="P434">
        <v>234</v>
      </c>
      <c r="Q434">
        <v>234</v>
      </c>
      <c r="T434">
        <v>464250</v>
      </c>
    </row>
    <row r="435" spans="1:20">
      <c r="A435" t="s">
        <v>26580</v>
      </c>
      <c r="B435" t="s">
        <v>203</v>
      </c>
      <c r="C435" t="s">
        <v>372</v>
      </c>
      <c r="D435" t="s">
        <v>3268</v>
      </c>
      <c r="E435" t="s">
        <v>26581</v>
      </c>
      <c r="G435" t="s">
        <v>3267</v>
      </c>
      <c r="H435" t="s">
        <v>424</v>
      </c>
      <c r="N435">
        <v>2600</v>
      </c>
      <c r="O435">
        <v>0</v>
      </c>
      <c r="P435">
        <v>234</v>
      </c>
      <c r="Q435">
        <v>234</v>
      </c>
      <c r="T435">
        <v>402344</v>
      </c>
    </row>
    <row r="436" spans="1:20">
      <c r="A436" t="s">
        <v>26580</v>
      </c>
      <c r="B436" t="s">
        <v>203</v>
      </c>
      <c r="C436" t="s">
        <v>372</v>
      </c>
      <c r="D436" t="s">
        <v>3270</v>
      </c>
      <c r="E436" t="s">
        <v>26581</v>
      </c>
      <c r="G436" t="s">
        <v>3269</v>
      </c>
      <c r="H436" t="s">
        <v>424</v>
      </c>
      <c r="N436">
        <v>11140</v>
      </c>
      <c r="O436">
        <v>0</v>
      </c>
      <c r="P436">
        <v>1002.5</v>
      </c>
      <c r="Q436">
        <v>1002.5</v>
      </c>
      <c r="T436">
        <v>184362</v>
      </c>
    </row>
    <row r="437" spans="1:20">
      <c r="A437" t="s">
        <v>26580</v>
      </c>
      <c r="B437" t="s">
        <v>203</v>
      </c>
      <c r="C437" t="s">
        <v>372</v>
      </c>
      <c r="D437" t="s">
        <v>3272</v>
      </c>
      <c r="E437" t="s">
        <v>26581</v>
      </c>
      <c r="G437" t="s">
        <v>3271</v>
      </c>
      <c r="H437" t="s">
        <v>424</v>
      </c>
      <c r="N437">
        <v>2600</v>
      </c>
      <c r="O437">
        <v>0</v>
      </c>
      <c r="P437">
        <v>234</v>
      </c>
      <c r="Q437">
        <v>234</v>
      </c>
      <c r="T437">
        <v>285856</v>
      </c>
    </row>
    <row r="438" spans="1:20">
      <c r="A438" t="s">
        <v>26580</v>
      </c>
      <c r="B438" t="s">
        <v>203</v>
      </c>
      <c r="C438" t="s">
        <v>372</v>
      </c>
      <c r="D438" t="s">
        <v>3274</v>
      </c>
      <c r="E438" t="s">
        <v>26581</v>
      </c>
      <c r="G438" t="s">
        <v>3273</v>
      </c>
      <c r="H438" t="s">
        <v>424</v>
      </c>
      <c r="N438">
        <v>2600</v>
      </c>
      <c r="O438">
        <v>0</v>
      </c>
      <c r="P438">
        <v>234</v>
      </c>
      <c r="Q438">
        <v>234</v>
      </c>
      <c r="T438">
        <v>686088</v>
      </c>
    </row>
    <row r="439" spans="1:20">
      <c r="A439" t="s">
        <v>26580</v>
      </c>
      <c r="B439" t="s">
        <v>203</v>
      </c>
      <c r="C439" t="s">
        <v>372</v>
      </c>
      <c r="D439" t="s">
        <v>652</v>
      </c>
      <c r="E439" t="s">
        <v>26581</v>
      </c>
      <c r="G439" t="s">
        <v>651</v>
      </c>
      <c r="H439" t="s">
        <v>424</v>
      </c>
      <c r="N439">
        <v>2600</v>
      </c>
      <c r="O439">
        <v>0</v>
      </c>
      <c r="P439">
        <v>234</v>
      </c>
      <c r="Q439">
        <v>234</v>
      </c>
      <c r="T439">
        <v>163294</v>
      </c>
    </row>
    <row r="440" spans="1:20">
      <c r="A440" t="s">
        <v>26580</v>
      </c>
      <c r="B440" t="s">
        <v>203</v>
      </c>
      <c r="C440" t="s">
        <v>372</v>
      </c>
      <c r="D440" t="s">
        <v>3276</v>
      </c>
      <c r="E440" t="s">
        <v>26581</v>
      </c>
      <c r="G440" t="s">
        <v>3275</v>
      </c>
      <c r="H440" t="s">
        <v>424</v>
      </c>
      <c r="N440">
        <v>2600</v>
      </c>
      <c r="O440">
        <v>0</v>
      </c>
      <c r="P440">
        <v>234</v>
      </c>
      <c r="Q440">
        <v>234</v>
      </c>
      <c r="T440">
        <v>129332</v>
      </c>
    </row>
    <row r="441" spans="1:20">
      <c r="A441" t="s">
        <v>26580</v>
      </c>
      <c r="B441" t="s">
        <v>203</v>
      </c>
      <c r="C441" t="s">
        <v>372</v>
      </c>
      <c r="D441" t="s">
        <v>3278</v>
      </c>
      <c r="E441" t="s">
        <v>26581</v>
      </c>
      <c r="G441" t="s">
        <v>3277</v>
      </c>
      <c r="H441" t="s">
        <v>424</v>
      </c>
      <c r="N441">
        <v>2600</v>
      </c>
      <c r="O441">
        <v>0</v>
      </c>
      <c r="P441">
        <v>234</v>
      </c>
      <c r="Q441">
        <v>234</v>
      </c>
      <c r="T441">
        <v>237263</v>
      </c>
    </row>
    <row r="442" spans="1:20">
      <c r="A442" t="s">
        <v>26580</v>
      </c>
      <c r="B442" t="s">
        <v>203</v>
      </c>
      <c r="C442" t="s">
        <v>372</v>
      </c>
      <c r="D442" t="s">
        <v>3280</v>
      </c>
      <c r="E442" t="s">
        <v>26581</v>
      </c>
      <c r="G442" t="s">
        <v>3279</v>
      </c>
      <c r="H442" t="s">
        <v>424</v>
      </c>
      <c r="N442">
        <v>2600</v>
      </c>
      <c r="O442">
        <v>0</v>
      </c>
      <c r="P442">
        <v>234</v>
      </c>
      <c r="Q442">
        <v>234</v>
      </c>
      <c r="T442">
        <v>922758</v>
      </c>
    </row>
    <row r="443" spans="1:20">
      <c r="A443" t="s">
        <v>26580</v>
      </c>
      <c r="B443" t="s">
        <v>203</v>
      </c>
      <c r="C443" t="s">
        <v>372</v>
      </c>
      <c r="D443" t="s">
        <v>3282</v>
      </c>
      <c r="E443" t="s">
        <v>26581</v>
      </c>
      <c r="G443" t="s">
        <v>3281</v>
      </c>
      <c r="H443" t="s">
        <v>424</v>
      </c>
      <c r="N443">
        <v>2600</v>
      </c>
      <c r="O443">
        <v>0</v>
      </c>
      <c r="P443">
        <v>234</v>
      </c>
      <c r="Q443">
        <v>234</v>
      </c>
      <c r="T443">
        <v>318794</v>
      </c>
    </row>
    <row r="444" spans="1:20">
      <c r="A444" t="s">
        <v>26580</v>
      </c>
      <c r="B444" t="s">
        <v>203</v>
      </c>
      <c r="C444" t="s">
        <v>372</v>
      </c>
      <c r="D444" t="s">
        <v>3284</v>
      </c>
      <c r="E444" t="s">
        <v>26581</v>
      </c>
      <c r="G444" t="s">
        <v>3283</v>
      </c>
      <c r="H444" t="s">
        <v>424</v>
      </c>
      <c r="N444">
        <v>2600</v>
      </c>
      <c r="O444">
        <v>0</v>
      </c>
      <c r="P444">
        <v>234</v>
      </c>
      <c r="Q444">
        <v>234</v>
      </c>
      <c r="T444">
        <v>485964</v>
      </c>
    </row>
    <row r="445" spans="1:20">
      <c r="A445" t="s">
        <v>26580</v>
      </c>
      <c r="B445" t="s">
        <v>203</v>
      </c>
      <c r="C445" t="s">
        <v>372</v>
      </c>
      <c r="D445" t="s">
        <v>3286</v>
      </c>
      <c r="E445" t="s">
        <v>26581</v>
      </c>
      <c r="G445" t="s">
        <v>3285</v>
      </c>
      <c r="H445" t="s">
        <v>424</v>
      </c>
      <c r="N445">
        <v>2600</v>
      </c>
      <c r="O445">
        <v>0</v>
      </c>
      <c r="P445">
        <v>234</v>
      </c>
      <c r="Q445">
        <v>234</v>
      </c>
      <c r="T445">
        <v>774900</v>
      </c>
    </row>
    <row r="446" spans="1:20">
      <c r="A446" t="s">
        <v>26580</v>
      </c>
      <c r="B446" t="s">
        <v>203</v>
      </c>
      <c r="C446" t="s">
        <v>372</v>
      </c>
      <c r="D446" t="s">
        <v>1763</v>
      </c>
      <c r="E446" t="s">
        <v>26581</v>
      </c>
      <c r="G446" t="s">
        <v>3287</v>
      </c>
      <c r="H446" t="s">
        <v>424</v>
      </c>
      <c r="N446">
        <v>2600</v>
      </c>
      <c r="O446">
        <v>0</v>
      </c>
      <c r="P446">
        <v>234</v>
      </c>
      <c r="Q446">
        <v>234</v>
      </c>
      <c r="T446">
        <v>151792</v>
      </c>
    </row>
    <row r="447" spans="1:20">
      <c r="A447" t="s">
        <v>26580</v>
      </c>
      <c r="B447" t="s">
        <v>203</v>
      </c>
      <c r="C447" t="s">
        <v>372</v>
      </c>
      <c r="D447" t="s">
        <v>3289</v>
      </c>
      <c r="E447" t="s">
        <v>26581</v>
      </c>
      <c r="G447" t="s">
        <v>3288</v>
      </c>
      <c r="H447" t="s">
        <v>424</v>
      </c>
      <c r="N447">
        <v>17972</v>
      </c>
      <c r="O447">
        <v>0</v>
      </c>
      <c r="P447">
        <v>1617.48</v>
      </c>
      <c r="Q447">
        <v>1617.48</v>
      </c>
      <c r="T447">
        <v>1403840</v>
      </c>
    </row>
    <row r="448" spans="1:20">
      <c r="A448" t="s">
        <v>26580</v>
      </c>
      <c r="B448" t="s">
        <v>203</v>
      </c>
      <c r="C448" t="s">
        <v>372</v>
      </c>
      <c r="D448" t="s">
        <v>3291</v>
      </c>
      <c r="E448" t="s">
        <v>26581</v>
      </c>
      <c r="G448" t="s">
        <v>3290</v>
      </c>
      <c r="H448" t="s">
        <v>424</v>
      </c>
      <c r="N448">
        <v>2600</v>
      </c>
      <c r="O448">
        <v>0</v>
      </c>
      <c r="P448">
        <v>234</v>
      </c>
      <c r="Q448">
        <v>234</v>
      </c>
      <c r="T448">
        <v>1100406</v>
      </c>
    </row>
    <row r="449" spans="1:20">
      <c r="A449" t="s">
        <v>26580</v>
      </c>
      <c r="B449" t="s">
        <v>203</v>
      </c>
      <c r="C449" t="s">
        <v>372</v>
      </c>
      <c r="D449" t="s">
        <v>3293</v>
      </c>
      <c r="E449" t="s">
        <v>26581</v>
      </c>
      <c r="G449" t="s">
        <v>3292</v>
      </c>
      <c r="H449" t="s">
        <v>424</v>
      </c>
      <c r="N449">
        <v>2600</v>
      </c>
      <c r="O449">
        <v>0</v>
      </c>
      <c r="P449">
        <v>234</v>
      </c>
      <c r="Q449">
        <v>234</v>
      </c>
      <c r="T449">
        <v>817690</v>
      </c>
    </row>
    <row r="450" spans="1:20">
      <c r="A450" t="s">
        <v>26580</v>
      </c>
      <c r="B450" t="s">
        <v>203</v>
      </c>
      <c r="C450" t="s">
        <v>372</v>
      </c>
      <c r="D450" t="s">
        <v>712</v>
      </c>
      <c r="E450" t="s">
        <v>26581</v>
      </c>
      <c r="G450" t="s">
        <v>3294</v>
      </c>
      <c r="H450" t="s">
        <v>424</v>
      </c>
      <c r="N450">
        <v>2600</v>
      </c>
      <c r="O450">
        <v>0</v>
      </c>
      <c r="P450">
        <v>234</v>
      </c>
      <c r="Q450">
        <v>234</v>
      </c>
      <c r="T450">
        <v>2647189</v>
      </c>
    </row>
    <row r="451" spans="1:20">
      <c r="A451" t="s">
        <v>26580</v>
      </c>
      <c r="B451" t="s">
        <v>203</v>
      </c>
      <c r="C451" t="s">
        <v>372</v>
      </c>
      <c r="D451" t="s">
        <v>3296</v>
      </c>
      <c r="E451" t="s">
        <v>26581</v>
      </c>
      <c r="G451" t="s">
        <v>3295</v>
      </c>
      <c r="H451" t="s">
        <v>424</v>
      </c>
      <c r="N451">
        <v>6870</v>
      </c>
      <c r="O451">
        <v>0</v>
      </c>
      <c r="P451">
        <v>618.5</v>
      </c>
      <c r="Q451">
        <v>618.5</v>
      </c>
      <c r="T451">
        <v>1169138</v>
      </c>
    </row>
    <row r="452" spans="1:20">
      <c r="A452" t="s">
        <v>26580</v>
      </c>
      <c r="B452" t="s">
        <v>203</v>
      </c>
      <c r="C452" t="s">
        <v>372</v>
      </c>
      <c r="D452" t="s">
        <v>655</v>
      </c>
      <c r="E452" t="s">
        <v>26581</v>
      </c>
      <c r="G452" t="s">
        <v>654</v>
      </c>
      <c r="H452" t="s">
        <v>442</v>
      </c>
      <c r="N452">
        <v>16240</v>
      </c>
      <c r="O452">
        <v>0</v>
      </c>
      <c r="P452">
        <v>1461.6</v>
      </c>
      <c r="Q452">
        <v>1461.6</v>
      </c>
      <c r="T452">
        <v>117196</v>
      </c>
    </row>
    <row r="453" spans="1:20">
      <c r="A453" t="s">
        <v>26580</v>
      </c>
      <c r="B453" t="s">
        <v>203</v>
      </c>
      <c r="C453" t="s">
        <v>372</v>
      </c>
      <c r="D453" t="s">
        <v>3298</v>
      </c>
      <c r="E453" t="s">
        <v>26581</v>
      </c>
      <c r="G453" t="s">
        <v>3297</v>
      </c>
      <c r="H453" t="s">
        <v>424</v>
      </c>
      <c r="N453">
        <v>2600</v>
      </c>
      <c r="O453">
        <v>0</v>
      </c>
      <c r="P453">
        <v>234</v>
      </c>
      <c r="Q453">
        <v>234</v>
      </c>
      <c r="T453">
        <v>201157</v>
      </c>
    </row>
    <row r="454" spans="1:20">
      <c r="A454" t="s">
        <v>26580</v>
      </c>
      <c r="B454" t="s">
        <v>203</v>
      </c>
      <c r="C454" t="s">
        <v>372</v>
      </c>
      <c r="D454" t="s">
        <v>1310</v>
      </c>
      <c r="E454" t="s">
        <v>26581</v>
      </c>
      <c r="G454" t="s">
        <v>3299</v>
      </c>
      <c r="H454" t="s">
        <v>424</v>
      </c>
      <c r="N454">
        <v>2600</v>
      </c>
      <c r="O454">
        <v>0</v>
      </c>
      <c r="P454">
        <v>234</v>
      </c>
      <c r="Q454">
        <v>234</v>
      </c>
      <c r="T454">
        <v>160075</v>
      </c>
    </row>
    <row r="455" spans="1:20">
      <c r="A455" t="s">
        <v>26580</v>
      </c>
      <c r="B455" t="s">
        <v>203</v>
      </c>
      <c r="C455" t="s">
        <v>372</v>
      </c>
      <c r="D455" t="s">
        <v>658</v>
      </c>
      <c r="E455" t="s">
        <v>26581</v>
      </c>
      <c r="G455" t="s">
        <v>657</v>
      </c>
      <c r="H455" t="s">
        <v>442</v>
      </c>
      <c r="N455">
        <v>2600</v>
      </c>
      <c r="O455">
        <v>0</v>
      </c>
      <c r="P455">
        <v>234</v>
      </c>
      <c r="Q455">
        <v>234</v>
      </c>
      <c r="T455">
        <v>6605311</v>
      </c>
    </row>
    <row r="456" spans="1:20">
      <c r="A456" t="s">
        <v>26580</v>
      </c>
      <c r="B456" t="s">
        <v>203</v>
      </c>
      <c r="C456" t="s">
        <v>372</v>
      </c>
      <c r="D456" t="s">
        <v>3301</v>
      </c>
      <c r="E456" t="s">
        <v>26581</v>
      </c>
      <c r="G456" t="s">
        <v>3300</v>
      </c>
      <c r="H456" t="s">
        <v>424</v>
      </c>
      <c r="N456">
        <v>2600</v>
      </c>
      <c r="O456">
        <v>0</v>
      </c>
      <c r="P456">
        <v>234</v>
      </c>
      <c r="Q456">
        <v>234</v>
      </c>
      <c r="T456">
        <v>681067</v>
      </c>
    </row>
    <row r="457" spans="1:20">
      <c r="A457" t="s">
        <v>26580</v>
      </c>
      <c r="B457" t="s">
        <v>203</v>
      </c>
      <c r="C457" t="s">
        <v>372</v>
      </c>
      <c r="D457" t="s">
        <v>3303</v>
      </c>
      <c r="E457" t="s">
        <v>26581</v>
      </c>
      <c r="G457" t="s">
        <v>3302</v>
      </c>
      <c r="H457" t="s">
        <v>424</v>
      </c>
      <c r="N457">
        <v>2600</v>
      </c>
      <c r="O457">
        <v>0</v>
      </c>
      <c r="P457">
        <v>234</v>
      </c>
      <c r="Q457">
        <v>234</v>
      </c>
      <c r="T457">
        <v>403958</v>
      </c>
    </row>
    <row r="458" spans="1:20">
      <c r="A458" t="s">
        <v>26580</v>
      </c>
      <c r="B458" t="s">
        <v>203</v>
      </c>
      <c r="C458" t="s">
        <v>372</v>
      </c>
      <c r="D458" t="s">
        <v>3305</v>
      </c>
      <c r="E458" t="s">
        <v>26581</v>
      </c>
      <c r="G458" t="s">
        <v>3304</v>
      </c>
      <c r="H458" t="s">
        <v>424</v>
      </c>
      <c r="N458">
        <v>2600</v>
      </c>
      <c r="O458">
        <v>0</v>
      </c>
      <c r="P458">
        <v>234</v>
      </c>
      <c r="Q458">
        <v>234</v>
      </c>
      <c r="T458">
        <v>780563</v>
      </c>
    </row>
    <row r="459" spans="1:20">
      <c r="A459" t="s">
        <v>26580</v>
      </c>
      <c r="B459" t="s">
        <v>203</v>
      </c>
      <c r="C459" t="s">
        <v>372</v>
      </c>
      <c r="D459" t="s">
        <v>3307</v>
      </c>
      <c r="E459" t="s">
        <v>26581</v>
      </c>
      <c r="G459" t="s">
        <v>3306</v>
      </c>
      <c r="H459" t="s">
        <v>424</v>
      </c>
      <c r="N459">
        <v>2600</v>
      </c>
      <c r="O459">
        <v>0</v>
      </c>
      <c r="P459">
        <v>234</v>
      </c>
      <c r="Q459">
        <v>234</v>
      </c>
      <c r="T459">
        <v>380588</v>
      </c>
    </row>
    <row r="460" spans="1:20">
      <c r="A460" t="s">
        <v>26580</v>
      </c>
      <c r="B460" t="s">
        <v>203</v>
      </c>
      <c r="C460" t="s">
        <v>372</v>
      </c>
      <c r="D460" t="s">
        <v>3309</v>
      </c>
      <c r="E460" t="s">
        <v>26581</v>
      </c>
      <c r="G460" t="s">
        <v>3308</v>
      </c>
      <c r="H460" t="s">
        <v>424</v>
      </c>
      <c r="N460">
        <v>2600</v>
      </c>
      <c r="O460">
        <v>0</v>
      </c>
      <c r="P460">
        <v>234</v>
      </c>
      <c r="Q460">
        <v>234</v>
      </c>
      <c r="T460">
        <v>1179788</v>
      </c>
    </row>
    <row r="461" spans="1:20">
      <c r="A461" t="s">
        <v>26580</v>
      </c>
      <c r="B461" t="s">
        <v>203</v>
      </c>
      <c r="C461" t="s">
        <v>372</v>
      </c>
      <c r="D461" t="s">
        <v>3311</v>
      </c>
      <c r="E461" t="s">
        <v>26581</v>
      </c>
      <c r="G461" t="s">
        <v>3310</v>
      </c>
      <c r="H461" t="s">
        <v>424</v>
      </c>
      <c r="N461">
        <v>2600</v>
      </c>
      <c r="O461">
        <v>0</v>
      </c>
      <c r="P461">
        <v>234</v>
      </c>
      <c r="Q461">
        <v>234</v>
      </c>
      <c r="T461">
        <v>410853</v>
      </c>
    </row>
    <row r="462" spans="1:20">
      <c r="A462" t="s">
        <v>26580</v>
      </c>
      <c r="B462" t="s">
        <v>203</v>
      </c>
      <c r="C462" t="s">
        <v>372</v>
      </c>
      <c r="D462" t="s">
        <v>661</v>
      </c>
      <c r="E462" t="s">
        <v>26581</v>
      </c>
      <c r="G462" t="s">
        <v>660</v>
      </c>
      <c r="H462" t="s">
        <v>424</v>
      </c>
      <c r="N462">
        <v>2600</v>
      </c>
      <c r="O462">
        <v>0</v>
      </c>
      <c r="P462">
        <v>234</v>
      </c>
      <c r="Q462">
        <v>234</v>
      </c>
      <c r="T462">
        <v>765108</v>
      </c>
    </row>
    <row r="463" spans="1:20">
      <c r="A463" t="s">
        <v>26580</v>
      </c>
      <c r="B463" t="s">
        <v>203</v>
      </c>
      <c r="C463" t="s">
        <v>372</v>
      </c>
      <c r="D463" t="s">
        <v>664</v>
      </c>
      <c r="E463" t="s">
        <v>26581</v>
      </c>
      <c r="G463" t="s">
        <v>663</v>
      </c>
      <c r="H463" t="s">
        <v>442</v>
      </c>
      <c r="N463">
        <v>40394</v>
      </c>
      <c r="O463">
        <v>0</v>
      </c>
      <c r="P463">
        <v>3635.66</v>
      </c>
      <c r="Q463">
        <v>3635.66</v>
      </c>
      <c r="T463">
        <v>815764</v>
      </c>
    </row>
    <row r="464" spans="1:20">
      <c r="A464" t="s">
        <v>26580</v>
      </c>
      <c r="B464" t="s">
        <v>203</v>
      </c>
      <c r="C464" t="s">
        <v>372</v>
      </c>
      <c r="D464" t="s">
        <v>3313</v>
      </c>
      <c r="E464" t="s">
        <v>26581</v>
      </c>
      <c r="G464" t="s">
        <v>3312</v>
      </c>
      <c r="H464" t="s">
        <v>424</v>
      </c>
      <c r="N464">
        <v>2600</v>
      </c>
      <c r="O464">
        <v>0</v>
      </c>
      <c r="P464">
        <v>234</v>
      </c>
      <c r="Q464">
        <v>234</v>
      </c>
      <c r="T464">
        <v>831046</v>
      </c>
    </row>
    <row r="465" spans="1:20">
      <c r="A465" t="s">
        <v>26580</v>
      </c>
      <c r="B465" t="s">
        <v>203</v>
      </c>
      <c r="C465" t="s">
        <v>372</v>
      </c>
      <c r="D465" t="s">
        <v>3315</v>
      </c>
      <c r="E465" t="s">
        <v>26581</v>
      </c>
      <c r="G465" t="s">
        <v>3314</v>
      </c>
      <c r="H465" t="s">
        <v>424</v>
      </c>
      <c r="N465">
        <v>2600</v>
      </c>
      <c r="O465">
        <v>0</v>
      </c>
      <c r="P465">
        <v>234</v>
      </c>
      <c r="Q465">
        <v>234</v>
      </c>
      <c r="T465">
        <v>1076827</v>
      </c>
    </row>
    <row r="466" spans="1:20">
      <c r="A466" t="s">
        <v>26580</v>
      </c>
      <c r="B466" t="s">
        <v>203</v>
      </c>
      <c r="C466" t="s">
        <v>372</v>
      </c>
      <c r="D466" t="s">
        <v>3317</v>
      </c>
      <c r="E466" t="s">
        <v>26581</v>
      </c>
      <c r="G466" t="s">
        <v>3316</v>
      </c>
      <c r="H466" t="s">
        <v>424</v>
      </c>
      <c r="N466">
        <v>2600</v>
      </c>
      <c r="O466">
        <v>0</v>
      </c>
      <c r="P466">
        <v>234</v>
      </c>
      <c r="Q466">
        <v>234</v>
      </c>
      <c r="T466">
        <v>416919</v>
      </c>
    </row>
    <row r="467" spans="1:20">
      <c r="A467" t="s">
        <v>26580</v>
      </c>
      <c r="B467" t="s">
        <v>203</v>
      </c>
      <c r="C467" t="s">
        <v>372</v>
      </c>
      <c r="D467" t="s">
        <v>3319</v>
      </c>
      <c r="E467" t="s">
        <v>26581</v>
      </c>
      <c r="G467" t="s">
        <v>3318</v>
      </c>
      <c r="H467" t="s">
        <v>424</v>
      </c>
      <c r="N467">
        <v>2600</v>
      </c>
      <c r="O467">
        <v>0</v>
      </c>
      <c r="P467">
        <v>234</v>
      </c>
      <c r="Q467">
        <v>234</v>
      </c>
      <c r="T467">
        <v>342432</v>
      </c>
    </row>
    <row r="468" spans="1:20">
      <c r="A468" t="s">
        <v>26580</v>
      </c>
      <c r="B468" t="s">
        <v>203</v>
      </c>
      <c r="C468" t="s">
        <v>372</v>
      </c>
      <c r="D468" t="s">
        <v>3321</v>
      </c>
      <c r="E468" t="s">
        <v>26581</v>
      </c>
      <c r="G468" t="s">
        <v>3320</v>
      </c>
      <c r="H468" t="s">
        <v>424</v>
      </c>
      <c r="N468">
        <v>2600</v>
      </c>
      <c r="O468">
        <v>0</v>
      </c>
      <c r="P468">
        <v>234</v>
      </c>
      <c r="Q468">
        <v>234</v>
      </c>
      <c r="T468">
        <v>231038</v>
      </c>
    </row>
    <row r="469" spans="1:20">
      <c r="A469" t="s">
        <v>26580</v>
      </c>
      <c r="B469" t="s">
        <v>203</v>
      </c>
      <c r="C469" t="s">
        <v>372</v>
      </c>
      <c r="D469" t="s">
        <v>3323</v>
      </c>
      <c r="E469" t="s">
        <v>26581</v>
      </c>
      <c r="G469" t="s">
        <v>3322</v>
      </c>
      <c r="H469" t="s">
        <v>424</v>
      </c>
      <c r="N469">
        <v>36480</v>
      </c>
      <c r="O469">
        <v>0</v>
      </c>
      <c r="P469">
        <v>3283.2</v>
      </c>
      <c r="Q469">
        <v>3283.2</v>
      </c>
      <c r="T469">
        <v>757854</v>
      </c>
    </row>
    <row r="470" spans="1:20">
      <c r="A470" t="s">
        <v>26580</v>
      </c>
      <c r="B470" t="s">
        <v>203</v>
      </c>
      <c r="C470" t="s">
        <v>372</v>
      </c>
      <c r="D470" t="s">
        <v>3325</v>
      </c>
      <c r="E470" t="s">
        <v>26581</v>
      </c>
      <c r="G470" t="s">
        <v>3324</v>
      </c>
      <c r="H470" t="s">
        <v>424</v>
      </c>
      <c r="N470">
        <v>2600</v>
      </c>
      <c r="O470">
        <v>0</v>
      </c>
      <c r="P470">
        <v>234</v>
      </c>
      <c r="Q470">
        <v>234</v>
      </c>
      <c r="T470">
        <v>626068</v>
      </c>
    </row>
    <row r="471" spans="1:20">
      <c r="A471" t="s">
        <v>26580</v>
      </c>
      <c r="B471" t="s">
        <v>203</v>
      </c>
      <c r="C471" t="s">
        <v>372</v>
      </c>
      <c r="D471" t="s">
        <v>3327</v>
      </c>
      <c r="E471" t="s">
        <v>26581</v>
      </c>
      <c r="G471" t="s">
        <v>3326</v>
      </c>
      <c r="H471" t="s">
        <v>424</v>
      </c>
      <c r="N471">
        <v>2600</v>
      </c>
      <c r="O471">
        <v>0</v>
      </c>
      <c r="P471">
        <v>234</v>
      </c>
      <c r="Q471">
        <v>234</v>
      </c>
      <c r="T471">
        <v>205544</v>
      </c>
    </row>
    <row r="472" spans="1:20">
      <c r="A472" t="s">
        <v>26580</v>
      </c>
      <c r="B472" t="s">
        <v>203</v>
      </c>
      <c r="C472" t="s">
        <v>372</v>
      </c>
      <c r="D472" t="s">
        <v>3329</v>
      </c>
      <c r="E472" t="s">
        <v>26581</v>
      </c>
      <c r="G472" t="s">
        <v>3328</v>
      </c>
      <c r="H472" t="s">
        <v>424</v>
      </c>
      <c r="N472">
        <v>2600</v>
      </c>
      <c r="O472">
        <v>0</v>
      </c>
      <c r="P472">
        <v>234</v>
      </c>
      <c r="Q472">
        <v>234</v>
      </c>
      <c r="T472">
        <v>174599</v>
      </c>
    </row>
    <row r="473" spans="1:20">
      <c r="A473" t="s">
        <v>26580</v>
      </c>
      <c r="B473" t="s">
        <v>203</v>
      </c>
      <c r="C473" t="s">
        <v>372</v>
      </c>
      <c r="D473" t="s">
        <v>3331</v>
      </c>
      <c r="E473" t="s">
        <v>26581</v>
      </c>
      <c r="G473" t="s">
        <v>3330</v>
      </c>
      <c r="H473" t="s">
        <v>424</v>
      </c>
      <c r="N473">
        <v>2600</v>
      </c>
      <c r="O473">
        <v>0</v>
      </c>
      <c r="P473">
        <v>234</v>
      </c>
      <c r="Q473">
        <v>234</v>
      </c>
      <c r="T473">
        <v>618048</v>
      </c>
    </row>
    <row r="474" spans="1:20">
      <c r="A474" t="s">
        <v>26580</v>
      </c>
      <c r="B474" t="s">
        <v>203</v>
      </c>
      <c r="C474" t="s">
        <v>372</v>
      </c>
      <c r="D474" t="s">
        <v>3333</v>
      </c>
      <c r="E474" t="s">
        <v>26581</v>
      </c>
      <c r="G474" t="s">
        <v>3332</v>
      </c>
      <c r="H474" t="s">
        <v>424</v>
      </c>
      <c r="N474">
        <v>2600</v>
      </c>
      <c r="O474">
        <v>0</v>
      </c>
      <c r="P474">
        <v>234</v>
      </c>
      <c r="Q474">
        <v>234</v>
      </c>
      <c r="T474">
        <v>634675</v>
      </c>
    </row>
    <row r="475" spans="1:20">
      <c r="A475" t="s">
        <v>26580</v>
      </c>
      <c r="B475" t="s">
        <v>203</v>
      </c>
      <c r="C475" t="s">
        <v>372</v>
      </c>
      <c r="D475" t="s">
        <v>3335</v>
      </c>
      <c r="E475" t="s">
        <v>26581</v>
      </c>
      <c r="G475" t="s">
        <v>3334</v>
      </c>
      <c r="H475" t="s">
        <v>424</v>
      </c>
      <c r="N475">
        <v>2600</v>
      </c>
      <c r="O475">
        <v>0</v>
      </c>
      <c r="P475">
        <v>234</v>
      </c>
      <c r="Q475">
        <v>234</v>
      </c>
      <c r="T475">
        <v>165086</v>
      </c>
    </row>
    <row r="476" spans="1:20">
      <c r="A476" t="s">
        <v>26580</v>
      </c>
      <c r="B476" t="s">
        <v>203</v>
      </c>
      <c r="C476" t="s">
        <v>372</v>
      </c>
      <c r="D476" t="s">
        <v>667</v>
      </c>
      <c r="E476" t="s">
        <v>26581</v>
      </c>
      <c r="G476" t="s">
        <v>666</v>
      </c>
      <c r="H476" t="s">
        <v>442</v>
      </c>
      <c r="N476">
        <v>21785</v>
      </c>
      <c r="O476">
        <v>0</v>
      </c>
      <c r="P476">
        <v>1960.65</v>
      </c>
      <c r="Q476">
        <v>1960.65</v>
      </c>
      <c r="T476">
        <v>548116</v>
      </c>
    </row>
    <row r="477" spans="1:20">
      <c r="A477" t="s">
        <v>26580</v>
      </c>
      <c r="B477" t="s">
        <v>203</v>
      </c>
      <c r="C477" t="s">
        <v>372</v>
      </c>
      <c r="D477" t="s">
        <v>3337</v>
      </c>
      <c r="E477" t="s">
        <v>26581</v>
      </c>
      <c r="G477" t="s">
        <v>3336</v>
      </c>
      <c r="H477" t="s">
        <v>424</v>
      </c>
      <c r="N477">
        <v>2600</v>
      </c>
      <c r="O477">
        <v>0</v>
      </c>
      <c r="P477">
        <v>234</v>
      </c>
      <c r="Q477">
        <v>234</v>
      </c>
      <c r="T477">
        <v>804781</v>
      </c>
    </row>
    <row r="478" spans="1:20">
      <c r="A478" t="s">
        <v>26580</v>
      </c>
      <c r="B478" t="s">
        <v>203</v>
      </c>
      <c r="C478" t="s">
        <v>372</v>
      </c>
      <c r="D478" t="s">
        <v>670</v>
      </c>
      <c r="E478" t="s">
        <v>26581</v>
      </c>
      <c r="G478" t="s">
        <v>669</v>
      </c>
      <c r="H478" t="s">
        <v>424</v>
      </c>
      <c r="N478">
        <v>2600</v>
      </c>
      <c r="O478">
        <v>0</v>
      </c>
      <c r="P478">
        <v>234</v>
      </c>
      <c r="Q478">
        <v>234</v>
      </c>
      <c r="T478">
        <v>592806</v>
      </c>
    </row>
    <row r="479" spans="1:20">
      <c r="A479" t="s">
        <v>26580</v>
      </c>
      <c r="B479" t="s">
        <v>203</v>
      </c>
      <c r="C479" t="s">
        <v>372</v>
      </c>
      <c r="D479" t="s">
        <v>3339</v>
      </c>
      <c r="E479" t="s">
        <v>26581</v>
      </c>
      <c r="G479" t="s">
        <v>3338</v>
      </c>
      <c r="H479" t="s">
        <v>424</v>
      </c>
      <c r="N479">
        <v>2600</v>
      </c>
      <c r="O479">
        <v>0</v>
      </c>
      <c r="P479">
        <v>234</v>
      </c>
      <c r="Q479">
        <v>234</v>
      </c>
      <c r="T479">
        <v>593587</v>
      </c>
    </row>
    <row r="480" spans="1:20">
      <c r="A480" t="s">
        <v>26580</v>
      </c>
      <c r="B480" t="s">
        <v>203</v>
      </c>
      <c r="C480" t="s">
        <v>372</v>
      </c>
      <c r="D480" t="s">
        <v>3341</v>
      </c>
      <c r="E480" t="s">
        <v>26581</v>
      </c>
      <c r="G480" t="s">
        <v>3340</v>
      </c>
      <c r="H480" t="s">
        <v>424</v>
      </c>
      <c r="N480">
        <v>2600</v>
      </c>
      <c r="O480">
        <v>0</v>
      </c>
      <c r="P480">
        <v>234</v>
      </c>
      <c r="Q480">
        <v>234</v>
      </c>
      <c r="T480">
        <v>268706</v>
      </c>
    </row>
    <row r="481" spans="1:20">
      <c r="A481" t="s">
        <v>26580</v>
      </c>
      <c r="B481" t="s">
        <v>203</v>
      </c>
      <c r="C481" t="s">
        <v>372</v>
      </c>
      <c r="D481" t="s">
        <v>673</v>
      </c>
      <c r="E481" t="s">
        <v>26581</v>
      </c>
      <c r="G481" t="s">
        <v>672</v>
      </c>
      <c r="H481" t="s">
        <v>442</v>
      </c>
      <c r="N481">
        <v>3670</v>
      </c>
      <c r="O481">
        <v>0</v>
      </c>
      <c r="P481">
        <v>330.3</v>
      </c>
      <c r="Q481">
        <v>330.3</v>
      </c>
      <c r="T481">
        <v>105287</v>
      </c>
    </row>
    <row r="482" spans="1:20">
      <c r="A482" t="s">
        <v>26580</v>
      </c>
      <c r="B482" t="s">
        <v>203</v>
      </c>
      <c r="C482" t="s">
        <v>372</v>
      </c>
      <c r="D482" t="s">
        <v>3343</v>
      </c>
      <c r="E482" t="s">
        <v>26581</v>
      </c>
      <c r="G482" t="s">
        <v>3342</v>
      </c>
      <c r="H482" t="s">
        <v>442</v>
      </c>
      <c r="N482">
        <v>48964</v>
      </c>
      <c r="O482">
        <v>0</v>
      </c>
      <c r="P482">
        <v>4406.76</v>
      </c>
      <c r="Q482">
        <v>4406.76</v>
      </c>
      <c r="T482">
        <v>972586</v>
      </c>
    </row>
    <row r="483" spans="1:20">
      <c r="A483" t="s">
        <v>26580</v>
      </c>
      <c r="B483" t="s">
        <v>203</v>
      </c>
      <c r="C483" t="s">
        <v>372</v>
      </c>
      <c r="D483" t="s">
        <v>3345</v>
      </c>
      <c r="E483" t="s">
        <v>26581</v>
      </c>
      <c r="G483" t="s">
        <v>3344</v>
      </c>
      <c r="H483" t="s">
        <v>442</v>
      </c>
      <c r="N483">
        <v>345512.9</v>
      </c>
      <c r="O483">
        <v>0</v>
      </c>
      <c r="P483">
        <v>31096.16</v>
      </c>
      <c r="Q483">
        <v>31096.16</v>
      </c>
      <c r="T483">
        <v>740787</v>
      </c>
    </row>
    <row r="484" spans="1:20">
      <c r="A484" t="s">
        <v>26580</v>
      </c>
      <c r="B484" t="s">
        <v>203</v>
      </c>
      <c r="C484" t="s">
        <v>372</v>
      </c>
      <c r="D484" t="s">
        <v>3347</v>
      </c>
      <c r="E484" t="s">
        <v>26581</v>
      </c>
      <c r="G484" t="s">
        <v>3346</v>
      </c>
      <c r="H484" t="s">
        <v>424</v>
      </c>
      <c r="N484">
        <v>2600</v>
      </c>
      <c r="O484">
        <v>0</v>
      </c>
      <c r="P484">
        <v>234</v>
      </c>
      <c r="Q484">
        <v>234</v>
      </c>
      <c r="T484">
        <v>339548</v>
      </c>
    </row>
    <row r="485" spans="1:20">
      <c r="A485" t="s">
        <v>26580</v>
      </c>
      <c r="B485" t="s">
        <v>203</v>
      </c>
      <c r="C485" t="s">
        <v>372</v>
      </c>
      <c r="D485" t="s">
        <v>3349</v>
      </c>
      <c r="E485" t="s">
        <v>26581</v>
      </c>
      <c r="G485" t="s">
        <v>3348</v>
      </c>
      <c r="H485" t="s">
        <v>424</v>
      </c>
      <c r="N485">
        <v>2600</v>
      </c>
      <c r="O485">
        <v>0</v>
      </c>
      <c r="P485">
        <v>234</v>
      </c>
      <c r="Q485">
        <v>234</v>
      </c>
      <c r="T485">
        <v>376966</v>
      </c>
    </row>
    <row r="486" spans="1:20">
      <c r="A486" t="s">
        <v>26580</v>
      </c>
      <c r="B486" t="s">
        <v>203</v>
      </c>
      <c r="C486" t="s">
        <v>372</v>
      </c>
      <c r="D486" t="s">
        <v>3351</v>
      </c>
      <c r="E486" t="s">
        <v>26581</v>
      </c>
      <c r="G486" t="s">
        <v>3350</v>
      </c>
      <c r="H486" t="s">
        <v>424</v>
      </c>
      <c r="N486">
        <v>2600</v>
      </c>
      <c r="O486">
        <v>0</v>
      </c>
      <c r="P486">
        <v>234</v>
      </c>
      <c r="Q486">
        <v>234</v>
      </c>
      <c r="T486">
        <v>821120</v>
      </c>
    </row>
    <row r="487" spans="1:20">
      <c r="A487" t="s">
        <v>26580</v>
      </c>
      <c r="B487" t="s">
        <v>203</v>
      </c>
      <c r="C487" t="s">
        <v>372</v>
      </c>
      <c r="D487" t="s">
        <v>3353</v>
      </c>
      <c r="E487" t="s">
        <v>26581</v>
      </c>
      <c r="G487" t="s">
        <v>3352</v>
      </c>
      <c r="H487" t="s">
        <v>424</v>
      </c>
      <c r="N487">
        <v>2600</v>
      </c>
      <c r="O487">
        <v>0</v>
      </c>
      <c r="P487">
        <v>234</v>
      </c>
      <c r="Q487">
        <v>234</v>
      </c>
      <c r="T487">
        <v>1087109</v>
      </c>
    </row>
    <row r="488" spans="1:20">
      <c r="A488" t="s">
        <v>26580</v>
      </c>
      <c r="B488" t="s">
        <v>203</v>
      </c>
      <c r="C488" t="s">
        <v>372</v>
      </c>
      <c r="D488" t="s">
        <v>3355</v>
      </c>
      <c r="E488" t="s">
        <v>26581</v>
      </c>
      <c r="G488" t="s">
        <v>3354</v>
      </c>
      <c r="H488" t="s">
        <v>424</v>
      </c>
      <c r="N488">
        <v>2600</v>
      </c>
      <c r="O488">
        <v>0</v>
      </c>
      <c r="P488">
        <v>234</v>
      </c>
      <c r="Q488">
        <v>234</v>
      </c>
      <c r="T488">
        <v>936841</v>
      </c>
    </row>
    <row r="489" spans="1:20">
      <c r="A489" t="s">
        <v>26580</v>
      </c>
      <c r="B489" t="s">
        <v>203</v>
      </c>
      <c r="C489" t="s">
        <v>372</v>
      </c>
      <c r="D489" t="s">
        <v>3357</v>
      </c>
      <c r="E489" t="s">
        <v>26581</v>
      </c>
      <c r="G489" t="s">
        <v>3356</v>
      </c>
      <c r="H489" t="s">
        <v>424</v>
      </c>
      <c r="N489">
        <v>2600</v>
      </c>
      <c r="O489">
        <v>0</v>
      </c>
      <c r="P489">
        <v>234</v>
      </c>
      <c r="Q489">
        <v>234</v>
      </c>
      <c r="T489">
        <v>644552</v>
      </c>
    </row>
    <row r="490" spans="1:20">
      <c r="A490" t="s">
        <v>26580</v>
      </c>
      <c r="B490" t="s">
        <v>203</v>
      </c>
      <c r="C490" t="s">
        <v>372</v>
      </c>
      <c r="D490" t="s">
        <v>3359</v>
      </c>
      <c r="E490" t="s">
        <v>26581</v>
      </c>
      <c r="G490" t="s">
        <v>3358</v>
      </c>
      <c r="H490" t="s">
        <v>424</v>
      </c>
      <c r="N490">
        <v>2600</v>
      </c>
      <c r="O490">
        <v>0</v>
      </c>
      <c r="P490">
        <v>234</v>
      </c>
      <c r="Q490">
        <v>234</v>
      </c>
      <c r="T490">
        <v>760412</v>
      </c>
    </row>
    <row r="491" spans="1:20">
      <c r="A491" t="s">
        <v>26580</v>
      </c>
      <c r="B491" t="s">
        <v>203</v>
      </c>
      <c r="C491" t="s">
        <v>372</v>
      </c>
      <c r="D491" t="s">
        <v>3361</v>
      </c>
      <c r="E491" t="s">
        <v>26581</v>
      </c>
      <c r="G491" t="s">
        <v>3360</v>
      </c>
      <c r="H491" t="s">
        <v>424</v>
      </c>
      <c r="N491">
        <v>2600</v>
      </c>
      <c r="O491">
        <v>0</v>
      </c>
      <c r="P491">
        <v>234</v>
      </c>
      <c r="Q491">
        <v>234</v>
      </c>
      <c r="T491">
        <v>625451</v>
      </c>
    </row>
    <row r="492" spans="1:20">
      <c r="A492" t="s">
        <v>26580</v>
      </c>
      <c r="B492" t="s">
        <v>203</v>
      </c>
      <c r="C492" t="s">
        <v>372</v>
      </c>
      <c r="D492" t="s">
        <v>3363</v>
      </c>
      <c r="E492" t="s">
        <v>26581</v>
      </c>
      <c r="G492" t="s">
        <v>3362</v>
      </c>
      <c r="H492" t="s">
        <v>424</v>
      </c>
      <c r="N492">
        <v>2600</v>
      </c>
      <c r="O492">
        <v>0</v>
      </c>
      <c r="P492">
        <v>234</v>
      </c>
      <c r="Q492">
        <v>234</v>
      </c>
      <c r="T492">
        <v>2123779</v>
      </c>
    </row>
    <row r="493" spans="1:20">
      <c r="A493" t="s">
        <v>26580</v>
      </c>
      <c r="B493" t="s">
        <v>203</v>
      </c>
      <c r="C493" t="s">
        <v>372</v>
      </c>
      <c r="D493" t="s">
        <v>3365</v>
      </c>
      <c r="E493" t="s">
        <v>26581</v>
      </c>
      <c r="G493" t="s">
        <v>3364</v>
      </c>
      <c r="H493" t="s">
        <v>424</v>
      </c>
      <c r="N493">
        <v>2600</v>
      </c>
      <c r="O493">
        <v>0</v>
      </c>
      <c r="P493">
        <v>234</v>
      </c>
      <c r="Q493">
        <v>234</v>
      </c>
      <c r="T493">
        <v>787037</v>
      </c>
    </row>
    <row r="494" spans="1:20">
      <c r="A494" t="s">
        <v>26580</v>
      </c>
      <c r="B494" t="s">
        <v>203</v>
      </c>
      <c r="C494" t="s">
        <v>372</v>
      </c>
      <c r="D494" t="s">
        <v>3367</v>
      </c>
      <c r="E494" t="s">
        <v>26581</v>
      </c>
      <c r="G494" t="s">
        <v>3366</v>
      </c>
      <c r="H494" t="s">
        <v>424</v>
      </c>
      <c r="N494">
        <v>67840</v>
      </c>
      <c r="O494">
        <v>0</v>
      </c>
      <c r="P494">
        <v>6105.6</v>
      </c>
      <c r="Q494">
        <v>6105.6</v>
      </c>
      <c r="T494">
        <v>782839</v>
      </c>
    </row>
    <row r="495" spans="1:20">
      <c r="A495" t="s">
        <v>26580</v>
      </c>
      <c r="B495" t="s">
        <v>203</v>
      </c>
      <c r="C495" t="s">
        <v>372</v>
      </c>
      <c r="D495" t="s">
        <v>3369</v>
      </c>
      <c r="E495" t="s">
        <v>26581</v>
      </c>
      <c r="G495" t="s">
        <v>3368</v>
      </c>
      <c r="H495" t="s">
        <v>442</v>
      </c>
      <c r="N495">
        <v>2600</v>
      </c>
      <c r="O495">
        <v>0</v>
      </c>
      <c r="P495">
        <v>234</v>
      </c>
      <c r="Q495">
        <v>234</v>
      </c>
      <c r="T495">
        <v>311576</v>
      </c>
    </row>
    <row r="496" spans="1:20">
      <c r="A496" t="s">
        <v>26580</v>
      </c>
      <c r="B496" t="s">
        <v>203</v>
      </c>
      <c r="C496" t="s">
        <v>372</v>
      </c>
      <c r="D496" t="s">
        <v>3371</v>
      </c>
      <c r="E496" t="s">
        <v>26581</v>
      </c>
      <c r="G496" t="s">
        <v>3370</v>
      </c>
      <c r="H496" t="s">
        <v>424</v>
      </c>
      <c r="N496">
        <v>2600</v>
      </c>
      <c r="O496">
        <v>0</v>
      </c>
      <c r="P496">
        <v>234</v>
      </c>
      <c r="Q496">
        <v>234</v>
      </c>
      <c r="T496">
        <v>339144</v>
      </c>
    </row>
    <row r="497" spans="1:20">
      <c r="A497" t="s">
        <v>26580</v>
      </c>
      <c r="B497" t="s">
        <v>203</v>
      </c>
      <c r="C497" t="s">
        <v>372</v>
      </c>
      <c r="D497" t="s">
        <v>3373</v>
      </c>
      <c r="E497" t="s">
        <v>26581</v>
      </c>
      <c r="G497" t="s">
        <v>3372</v>
      </c>
      <c r="H497" t="s">
        <v>424</v>
      </c>
      <c r="N497">
        <v>2600</v>
      </c>
      <c r="O497">
        <v>0</v>
      </c>
      <c r="P497">
        <v>234</v>
      </c>
      <c r="Q497">
        <v>234</v>
      </c>
      <c r="T497">
        <v>539895</v>
      </c>
    </row>
    <row r="498" spans="1:20">
      <c r="A498" t="s">
        <v>26580</v>
      </c>
      <c r="B498" t="s">
        <v>203</v>
      </c>
      <c r="C498" t="s">
        <v>372</v>
      </c>
      <c r="D498" t="s">
        <v>3375</v>
      </c>
      <c r="E498" t="s">
        <v>26581</v>
      </c>
      <c r="G498" t="s">
        <v>3374</v>
      </c>
      <c r="H498" t="s">
        <v>424</v>
      </c>
      <c r="N498">
        <v>2600</v>
      </c>
      <c r="O498">
        <v>0</v>
      </c>
      <c r="P498">
        <v>234</v>
      </c>
      <c r="Q498">
        <v>234</v>
      </c>
      <c r="T498">
        <v>642677</v>
      </c>
    </row>
    <row r="499" spans="1:20">
      <c r="A499" t="s">
        <v>26580</v>
      </c>
      <c r="B499" t="s">
        <v>203</v>
      </c>
      <c r="C499" t="s">
        <v>372</v>
      </c>
      <c r="D499" t="s">
        <v>3377</v>
      </c>
      <c r="E499" t="s">
        <v>26581</v>
      </c>
      <c r="G499" t="s">
        <v>3376</v>
      </c>
      <c r="H499" t="s">
        <v>424</v>
      </c>
      <c r="N499">
        <v>2600</v>
      </c>
      <c r="O499">
        <v>0</v>
      </c>
      <c r="P499">
        <v>234</v>
      </c>
      <c r="Q499">
        <v>234</v>
      </c>
      <c r="T499">
        <v>1230704</v>
      </c>
    </row>
    <row r="500" spans="1:20">
      <c r="A500" t="s">
        <v>26580</v>
      </c>
      <c r="B500" t="s">
        <v>203</v>
      </c>
      <c r="C500" t="s">
        <v>372</v>
      </c>
      <c r="D500" t="s">
        <v>3379</v>
      </c>
      <c r="E500" t="s">
        <v>26581</v>
      </c>
      <c r="G500" t="s">
        <v>3378</v>
      </c>
      <c r="H500" t="s">
        <v>424</v>
      </c>
      <c r="N500">
        <v>2600</v>
      </c>
      <c r="O500">
        <v>0</v>
      </c>
      <c r="P500">
        <v>234</v>
      </c>
      <c r="Q500">
        <v>234</v>
      </c>
      <c r="T500">
        <v>344675</v>
      </c>
    </row>
    <row r="501" spans="1:20">
      <c r="A501" t="s">
        <v>26580</v>
      </c>
      <c r="B501" t="s">
        <v>203</v>
      </c>
      <c r="C501" t="s">
        <v>372</v>
      </c>
      <c r="D501" t="s">
        <v>3381</v>
      </c>
      <c r="E501" t="s">
        <v>26581</v>
      </c>
      <c r="G501" t="s">
        <v>3380</v>
      </c>
      <c r="H501" t="s">
        <v>424</v>
      </c>
      <c r="N501">
        <v>2600</v>
      </c>
      <c r="O501">
        <v>0</v>
      </c>
      <c r="P501">
        <v>234</v>
      </c>
      <c r="Q501">
        <v>234</v>
      </c>
      <c r="T501">
        <v>90030</v>
      </c>
    </row>
    <row r="502" spans="1:20">
      <c r="A502" t="s">
        <v>26580</v>
      </c>
      <c r="B502" t="s">
        <v>203</v>
      </c>
      <c r="C502" t="s">
        <v>372</v>
      </c>
      <c r="D502" t="s">
        <v>3383</v>
      </c>
      <c r="E502" t="s">
        <v>26581</v>
      </c>
      <c r="G502" t="s">
        <v>3382</v>
      </c>
      <c r="H502" t="s">
        <v>424</v>
      </c>
      <c r="N502">
        <v>2600</v>
      </c>
      <c r="O502">
        <v>0</v>
      </c>
      <c r="P502">
        <v>234</v>
      </c>
      <c r="Q502">
        <v>234</v>
      </c>
      <c r="T502">
        <v>338214</v>
      </c>
    </row>
    <row r="503" spans="1:20">
      <c r="A503" t="s">
        <v>26580</v>
      </c>
      <c r="B503" t="s">
        <v>203</v>
      </c>
      <c r="C503" t="s">
        <v>372</v>
      </c>
      <c r="D503" t="s">
        <v>3385</v>
      </c>
      <c r="E503" t="s">
        <v>26581</v>
      </c>
      <c r="G503" t="s">
        <v>3384</v>
      </c>
      <c r="H503" t="s">
        <v>424</v>
      </c>
      <c r="N503">
        <v>29840</v>
      </c>
      <c r="O503">
        <v>0</v>
      </c>
      <c r="P503">
        <v>2685.46</v>
      </c>
      <c r="Q503">
        <v>2685.46</v>
      </c>
      <c r="T503">
        <v>963613</v>
      </c>
    </row>
    <row r="504" spans="1:20">
      <c r="A504" t="s">
        <v>26580</v>
      </c>
      <c r="B504" t="s">
        <v>203</v>
      </c>
      <c r="C504" t="s">
        <v>372</v>
      </c>
      <c r="D504" t="s">
        <v>3387</v>
      </c>
      <c r="E504" t="s">
        <v>26581</v>
      </c>
      <c r="G504" t="s">
        <v>3386</v>
      </c>
      <c r="H504" t="s">
        <v>424</v>
      </c>
      <c r="N504">
        <v>2600</v>
      </c>
      <c r="O504">
        <v>0</v>
      </c>
      <c r="P504">
        <v>234</v>
      </c>
      <c r="Q504">
        <v>234</v>
      </c>
      <c r="T504">
        <v>712937</v>
      </c>
    </row>
    <row r="505" spans="1:20">
      <c r="A505" t="s">
        <v>26580</v>
      </c>
      <c r="B505" t="s">
        <v>203</v>
      </c>
      <c r="C505" t="s">
        <v>372</v>
      </c>
      <c r="D505" t="s">
        <v>3389</v>
      </c>
      <c r="E505" t="s">
        <v>26581</v>
      </c>
      <c r="G505" t="s">
        <v>3388</v>
      </c>
      <c r="H505" t="s">
        <v>424</v>
      </c>
      <c r="N505">
        <v>2600</v>
      </c>
      <c r="O505">
        <v>0</v>
      </c>
      <c r="P505">
        <v>234</v>
      </c>
      <c r="Q505">
        <v>234</v>
      </c>
      <c r="T505">
        <v>433969</v>
      </c>
    </row>
    <row r="506" spans="1:20">
      <c r="A506" t="s">
        <v>26580</v>
      </c>
      <c r="B506" t="s">
        <v>203</v>
      </c>
      <c r="C506" t="s">
        <v>372</v>
      </c>
      <c r="D506" t="s">
        <v>3391</v>
      </c>
      <c r="E506" t="s">
        <v>26581</v>
      </c>
      <c r="G506" t="s">
        <v>3390</v>
      </c>
      <c r="H506" t="s">
        <v>424</v>
      </c>
      <c r="N506">
        <v>69100</v>
      </c>
      <c r="O506">
        <v>0</v>
      </c>
      <c r="P506">
        <v>6219</v>
      </c>
      <c r="Q506">
        <v>6219</v>
      </c>
      <c r="T506">
        <v>892456</v>
      </c>
    </row>
    <row r="507" spans="1:20">
      <c r="A507" t="s">
        <v>26580</v>
      </c>
      <c r="B507" t="s">
        <v>203</v>
      </c>
      <c r="C507" t="s">
        <v>372</v>
      </c>
      <c r="D507" t="s">
        <v>2178</v>
      </c>
      <c r="E507" t="s">
        <v>26581</v>
      </c>
      <c r="G507" t="s">
        <v>3392</v>
      </c>
      <c r="H507" t="s">
        <v>424</v>
      </c>
      <c r="N507">
        <v>2600</v>
      </c>
      <c r="O507">
        <v>0</v>
      </c>
      <c r="P507">
        <v>234</v>
      </c>
      <c r="Q507">
        <v>234</v>
      </c>
      <c r="T507">
        <v>4901062</v>
      </c>
    </row>
    <row r="508" spans="1:20">
      <c r="A508" t="s">
        <v>26580</v>
      </c>
      <c r="B508" t="s">
        <v>203</v>
      </c>
      <c r="C508" t="s">
        <v>372</v>
      </c>
      <c r="D508" t="s">
        <v>3394</v>
      </c>
      <c r="E508" t="s">
        <v>26581</v>
      </c>
      <c r="G508" t="s">
        <v>3393</v>
      </c>
      <c r="H508" t="s">
        <v>424</v>
      </c>
      <c r="N508">
        <v>2600</v>
      </c>
      <c r="O508">
        <v>0</v>
      </c>
      <c r="P508">
        <v>234</v>
      </c>
      <c r="Q508">
        <v>234</v>
      </c>
      <c r="T508">
        <v>310878</v>
      </c>
    </row>
    <row r="509" spans="1:20">
      <c r="A509" t="s">
        <v>26580</v>
      </c>
      <c r="B509" t="s">
        <v>203</v>
      </c>
      <c r="C509" t="s">
        <v>372</v>
      </c>
      <c r="D509" t="s">
        <v>3396</v>
      </c>
      <c r="E509" t="s">
        <v>26581</v>
      </c>
      <c r="G509" t="s">
        <v>3395</v>
      </c>
      <c r="H509" t="s">
        <v>424</v>
      </c>
      <c r="N509">
        <v>2600</v>
      </c>
      <c r="O509">
        <v>0</v>
      </c>
      <c r="P509">
        <v>234</v>
      </c>
      <c r="Q509">
        <v>234</v>
      </c>
      <c r="T509">
        <v>207807</v>
      </c>
    </row>
    <row r="510" spans="1:20">
      <c r="A510" t="s">
        <v>26580</v>
      </c>
      <c r="B510" t="s">
        <v>203</v>
      </c>
      <c r="C510" t="s">
        <v>372</v>
      </c>
      <c r="D510" t="s">
        <v>3398</v>
      </c>
      <c r="E510" t="s">
        <v>26581</v>
      </c>
      <c r="G510" t="s">
        <v>3397</v>
      </c>
      <c r="H510" t="s">
        <v>424</v>
      </c>
      <c r="N510">
        <v>2600</v>
      </c>
      <c r="O510">
        <v>0</v>
      </c>
      <c r="P510">
        <v>234</v>
      </c>
      <c r="Q510">
        <v>234</v>
      </c>
      <c r="T510">
        <v>726356</v>
      </c>
    </row>
    <row r="511" spans="1:20">
      <c r="A511" t="s">
        <v>26580</v>
      </c>
      <c r="B511" t="s">
        <v>203</v>
      </c>
      <c r="C511" t="s">
        <v>372</v>
      </c>
      <c r="D511" t="s">
        <v>3400</v>
      </c>
      <c r="E511" t="s">
        <v>26581</v>
      </c>
      <c r="G511" t="s">
        <v>3399</v>
      </c>
      <c r="H511" t="s">
        <v>424</v>
      </c>
      <c r="N511">
        <v>2600</v>
      </c>
      <c r="O511">
        <v>0</v>
      </c>
      <c r="P511">
        <v>234</v>
      </c>
      <c r="Q511">
        <v>234</v>
      </c>
      <c r="T511">
        <v>1482056</v>
      </c>
    </row>
    <row r="512" spans="1:20">
      <c r="A512" t="s">
        <v>26580</v>
      </c>
      <c r="B512" t="s">
        <v>203</v>
      </c>
      <c r="C512" t="s">
        <v>372</v>
      </c>
      <c r="D512" t="s">
        <v>3402</v>
      </c>
      <c r="E512" t="s">
        <v>26581</v>
      </c>
      <c r="G512" t="s">
        <v>3401</v>
      </c>
      <c r="H512" t="s">
        <v>424</v>
      </c>
      <c r="N512">
        <v>2600</v>
      </c>
      <c r="O512">
        <v>0</v>
      </c>
      <c r="P512">
        <v>234</v>
      </c>
      <c r="Q512">
        <v>234</v>
      </c>
      <c r="T512">
        <v>846897</v>
      </c>
    </row>
    <row r="513" spans="1:20">
      <c r="A513" t="s">
        <v>26580</v>
      </c>
      <c r="B513" t="s">
        <v>203</v>
      </c>
      <c r="C513" t="s">
        <v>372</v>
      </c>
      <c r="D513" t="s">
        <v>3404</v>
      </c>
      <c r="E513" t="s">
        <v>26581</v>
      </c>
      <c r="G513" t="s">
        <v>3403</v>
      </c>
      <c r="H513" t="s">
        <v>424</v>
      </c>
      <c r="N513">
        <v>2600</v>
      </c>
      <c r="O513">
        <v>0</v>
      </c>
      <c r="P513">
        <v>234</v>
      </c>
      <c r="Q513">
        <v>234</v>
      </c>
      <c r="T513">
        <v>753816</v>
      </c>
    </row>
    <row r="514" spans="1:20">
      <c r="A514" t="s">
        <v>26580</v>
      </c>
      <c r="B514" t="s">
        <v>203</v>
      </c>
      <c r="C514" t="s">
        <v>372</v>
      </c>
      <c r="D514" t="s">
        <v>3406</v>
      </c>
      <c r="E514" t="s">
        <v>26581</v>
      </c>
      <c r="G514" t="s">
        <v>3405</v>
      </c>
      <c r="H514" t="s">
        <v>424</v>
      </c>
      <c r="N514">
        <v>2600</v>
      </c>
      <c r="O514">
        <v>0</v>
      </c>
      <c r="P514">
        <v>234</v>
      </c>
      <c r="Q514">
        <v>234</v>
      </c>
      <c r="T514">
        <v>116488</v>
      </c>
    </row>
    <row r="515" spans="1:20">
      <c r="A515" t="s">
        <v>26580</v>
      </c>
      <c r="B515" t="s">
        <v>203</v>
      </c>
      <c r="C515" t="s">
        <v>372</v>
      </c>
      <c r="D515" t="s">
        <v>3408</v>
      </c>
      <c r="E515" t="s">
        <v>26581</v>
      </c>
      <c r="G515" t="s">
        <v>3407</v>
      </c>
      <c r="H515" t="s">
        <v>424</v>
      </c>
      <c r="N515">
        <v>2600</v>
      </c>
      <c r="O515">
        <v>0</v>
      </c>
      <c r="P515">
        <v>234</v>
      </c>
      <c r="Q515">
        <v>234</v>
      </c>
      <c r="T515">
        <v>371381</v>
      </c>
    </row>
    <row r="516" spans="1:20">
      <c r="A516" t="s">
        <v>26580</v>
      </c>
      <c r="B516" t="s">
        <v>203</v>
      </c>
      <c r="C516" t="s">
        <v>372</v>
      </c>
      <c r="D516" t="s">
        <v>3410</v>
      </c>
      <c r="E516" t="s">
        <v>26581</v>
      </c>
      <c r="G516" t="s">
        <v>3409</v>
      </c>
      <c r="H516" t="s">
        <v>424</v>
      </c>
      <c r="N516">
        <v>2600</v>
      </c>
      <c r="O516">
        <v>0</v>
      </c>
      <c r="P516">
        <v>234</v>
      </c>
      <c r="Q516">
        <v>234</v>
      </c>
      <c r="T516">
        <v>612364</v>
      </c>
    </row>
    <row r="517" spans="1:20">
      <c r="A517" t="s">
        <v>26580</v>
      </c>
      <c r="B517" t="s">
        <v>203</v>
      </c>
      <c r="C517" t="s">
        <v>372</v>
      </c>
      <c r="D517" t="s">
        <v>3412</v>
      </c>
      <c r="E517" t="s">
        <v>26581</v>
      </c>
      <c r="G517" t="s">
        <v>3411</v>
      </c>
      <c r="H517" t="s">
        <v>424</v>
      </c>
      <c r="N517">
        <v>2600</v>
      </c>
      <c r="O517">
        <v>0</v>
      </c>
      <c r="P517">
        <v>234</v>
      </c>
      <c r="Q517">
        <v>234</v>
      </c>
      <c r="T517">
        <v>531087</v>
      </c>
    </row>
    <row r="518" spans="1:20">
      <c r="A518" t="s">
        <v>26580</v>
      </c>
      <c r="B518" t="s">
        <v>203</v>
      </c>
      <c r="C518" t="s">
        <v>372</v>
      </c>
      <c r="D518" t="s">
        <v>3414</v>
      </c>
      <c r="E518" t="s">
        <v>26581</v>
      </c>
      <c r="G518" t="s">
        <v>3413</v>
      </c>
      <c r="H518" t="s">
        <v>424</v>
      </c>
      <c r="N518">
        <v>2600</v>
      </c>
      <c r="O518">
        <v>0</v>
      </c>
      <c r="P518">
        <v>234</v>
      </c>
      <c r="Q518">
        <v>234</v>
      </c>
      <c r="T518">
        <v>138309</v>
      </c>
    </row>
    <row r="519" spans="1:20">
      <c r="A519" t="s">
        <v>26580</v>
      </c>
      <c r="B519" t="s">
        <v>203</v>
      </c>
      <c r="C519" t="s">
        <v>372</v>
      </c>
      <c r="D519" t="s">
        <v>3416</v>
      </c>
      <c r="E519" t="s">
        <v>26581</v>
      </c>
      <c r="G519" t="s">
        <v>3415</v>
      </c>
      <c r="H519" t="s">
        <v>424</v>
      </c>
      <c r="N519">
        <v>2600</v>
      </c>
      <c r="O519">
        <v>0</v>
      </c>
      <c r="P519">
        <v>234</v>
      </c>
      <c r="Q519">
        <v>234</v>
      </c>
      <c r="T519">
        <v>119019</v>
      </c>
    </row>
    <row r="520" spans="1:20">
      <c r="A520" t="s">
        <v>26580</v>
      </c>
      <c r="B520" t="s">
        <v>203</v>
      </c>
      <c r="C520" t="s">
        <v>372</v>
      </c>
      <c r="D520" t="s">
        <v>3418</v>
      </c>
      <c r="E520" t="s">
        <v>26581</v>
      </c>
      <c r="G520" t="s">
        <v>3417</v>
      </c>
      <c r="H520" t="s">
        <v>424</v>
      </c>
      <c r="N520">
        <v>2600</v>
      </c>
      <c r="O520">
        <v>0</v>
      </c>
      <c r="P520">
        <v>234</v>
      </c>
      <c r="Q520">
        <v>234</v>
      </c>
      <c r="T520">
        <v>2306249</v>
      </c>
    </row>
    <row r="521" spans="1:20">
      <c r="A521" t="s">
        <v>26580</v>
      </c>
      <c r="B521" t="s">
        <v>203</v>
      </c>
      <c r="C521" t="s">
        <v>372</v>
      </c>
      <c r="D521" t="s">
        <v>3420</v>
      </c>
      <c r="E521" t="s">
        <v>26581</v>
      </c>
      <c r="G521" t="s">
        <v>3419</v>
      </c>
      <c r="H521" t="s">
        <v>424</v>
      </c>
      <c r="N521">
        <v>2600</v>
      </c>
      <c r="O521">
        <v>0</v>
      </c>
      <c r="P521">
        <v>234</v>
      </c>
      <c r="Q521">
        <v>234</v>
      </c>
      <c r="T521">
        <v>1907275</v>
      </c>
    </row>
    <row r="522" spans="1:20">
      <c r="A522" t="s">
        <v>26580</v>
      </c>
      <c r="B522" t="s">
        <v>203</v>
      </c>
      <c r="C522" t="s">
        <v>372</v>
      </c>
      <c r="D522" t="s">
        <v>3422</v>
      </c>
      <c r="E522" t="s">
        <v>26581</v>
      </c>
      <c r="G522" t="s">
        <v>3421</v>
      </c>
      <c r="H522" t="s">
        <v>424</v>
      </c>
      <c r="N522">
        <v>2600</v>
      </c>
      <c r="O522">
        <v>0</v>
      </c>
      <c r="P522">
        <v>234</v>
      </c>
      <c r="Q522">
        <v>234</v>
      </c>
      <c r="T522">
        <v>169294</v>
      </c>
    </row>
    <row r="523" spans="1:20">
      <c r="A523" t="s">
        <v>26580</v>
      </c>
      <c r="B523" t="s">
        <v>203</v>
      </c>
      <c r="C523" t="s">
        <v>372</v>
      </c>
      <c r="D523" t="s">
        <v>3424</v>
      </c>
      <c r="E523" t="s">
        <v>26581</v>
      </c>
      <c r="G523" t="s">
        <v>3423</v>
      </c>
      <c r="H523" t="s">
        <v>424</v>
      </c>
      <c r="N523">
        <v>2600</v>
      </c>
      <c r="O523">
        <v>0</v>
      </c>
      <c r="P523">
        <v>234</v>
      </c>
      <c r="Q523">
        <v>234</v>
      </c>
      <c r="T523">
        <v>181121</v>
      </c>
    </row>
    <row r="524" spans="1:20">
      <c r="A524" t="s">
        <v>26580</v>
      </c>
      <c r="B524" t="s">
        <v>203</v>
      </c>
      <c r="C524" t="s">
        <v>372</v>
      </c>
      <c r="D524" t="s">
        <v>26596</v>
      </c>
      <c r="E524" t="s">
        <v>26581</v>
      </c>
      <c r="G524" t="s">
        <v>3425</v>
      </c>
      <c r="H524" t="s">
        <v>424</v>
      </c>
      <c r="N524">
        <v>2600</v>
      </c>
      <c r="O524">
        <v>0</v>
      </c>
      <c r="P524">
        <v>234</v>
      </c>
      <c r="Q524">
        <v>234</v>
      </c>
      <c r="T524">
        <v>97443</v>
      </c>
    </row>
    <row r="525" spans="1:20">
      <c r="A525" t="s">
        <v>26580</v>
      </c>
      <c r="B525" t="s">
        <v>203</v>
      </c>
      <c r="C525" t="s">
        <v>372</v>
      </c>
      <c r="D525" t="s">
        <v>3428</v>
      </c>
      <c r="E525" t="s">
        <v>26581</v>
      </c>
      <c r="G525" t="s">
        <v>3427</v>
      </c>
      <c r="H525" t="s">
        <v>424</v>
      </c>
      <c r="N525">
        <v>2600</v>
      </c>
      <c r="O525">
        <v>0</v>
      </c>
      <c r="P525">
        <v>234</v>
      </c>
      <c r="Q525">
        <v>234</v>
      </c>
      <c r="T525">
        <v>562900</v>
      </c>
    </row>
    <row r="526" spans="1:20">
      <c r="A526" t="s">
        <v>26580</v>
      </c>
      <c r="B526" t="s">
        <v>203</v>
      </c>
      <c r="C526" t="s">
        <v>372</v>
      </c>
      <c r="D526" t="s">
        <v>2012</v>
      </c>
      <c r="E526" t="s">
        <v>26581</v>
      </c>
      <c r="G526" t="s">
        <v>3429</v>
      </c>
      <c r="H526" t="s">
        <v>424</v>
      </c>
      <c r="N526">
        <v>2600</v>
      </c>
      <c r="O526">
        <v>0</v>
      </c>
      <c r="P526">
        <v>234</v>
      </c>
      <c r="Q526">
        <v>234</v>
      </c>
      <c r="T526">
        <v>582538</v>
      </c>
    </row>
    <row r="527" spans="1:20">
      <c r="A527" t="s">
        <v>26580</v>
      </c>
      <c r="B527" t="s">
        <v>203</v>
      </c>
      <c r="C527" t="s">
        <v>372</v>
      </c>
      <c r="D527" t="s">
        <v>3431</v>
      </c>
      <c r="E527" t="s">
        <v>26581</v>
      </c>
      <c r="G527" t="s">
        <v>3430</v>
      </c>
      <c r="H527" t="s">
        <v>424</v>
      </c>
      <c r="N527">
        <v>2600</v>
      </c>
      <c r="O527">
        <v>0</v>
      </c>
      <c r="P527">
        <v>234</v>
      </c>
      <c r="Q527">
        <v>234</v>
      </c>
      <c r="T527">
        <v>3799568</v>
      </c>
    </row>
    <row r="528" spans="1:20">
      <c r="A528" t="s">
        <v>26580</v>
      </c>
      <c r="B528" t="s">
        <v>203</v>
      </c>
      <c r="C528" t="s">
        <v>372</v>
      </c>
      <c r="D528" t="s">
        <v>3433</v>
      </c>
      <c r="E528" t="s">
        <v>26581</v>
      </c>
      <c r="G528" t="s">
        <v>3432</v>
      </c>
      <c r="H528" t="s">
        <v>424</v>
      </c>
      <c r="N528">
        <v>2600</v>
      </c>
      <c r="O528">
        <v>0</v>
      </c>
      <c r="P528">
        <v>234</v>
      </c>
      <c r="Q528">
        <v>234</v>
      </c>
      <c r="T528">
        <v>4273092</v>
      </c>
    </row>
    <row r="529" spans="1:20">
      <c r="A529" t="s">
        <v>26580</v>
      </c>
      <c r="B529" t="s">
        <v>203</v>
      </c>
      <c r="C529" t="s">
        <v>372</v>
      </c>
      <c r="D529" t="s">
        <v>3435</v>
      </c>
      <c r="E529" t="s">
        <v>26581</v>
      </c>
      <c r="G529" t="s">
        <v>3434</v>
      </c>
      <c r="H529" t="s">
        <v>424</v>
      </c>
      <c r="N529">
        <v>2600</v>
      </c>
      <c r="O529">
        <v>0</v>
      </c>
      <c r="P529">
        <v>234</v>
      </c>
      <c r="Q529">
        <v>234</v>
      </c>
      <c r="T529">
        <v>2607308</v>
      </c>
    </row>
    <row r="530" spans="1:20">
      <c r="A530" t="s">
        <v>26580</v>
      </c>
      <c r="B530" t="s">
        <v>203</v>
      </c>
      <c r="C530" t="s">
        <v>372</v>
      </c>
      <c r="D530" t="s">
        <v>3437</v>
      </c>
      <c r="E530" t="s">
        <v>26581</v>
      </c>
      <c r="G530" t="s">
        <v>3436</v>
      </c>
      <c r="H530" t="s">
        <v>424</v>
      </c>
      <c r="N530">
        <v>2600</v>
      </c>
      <c r="O530">
        <v>0</v>
      </c>
      <c r="P530">
        <v>234</v>
      </c>
      <c r="Q530">
        <v>234</v>
      </c>
      <c r="T530">
        <v>399336</v>
      </c>
    </row>
    <row r="531" spans="1:20">
      <c r="A531" t="s">
        <v>26580</v>
      </c>
      <c r="B531" t="s">
        <v>203</v>
      </c>
      <c r="C531" t="s">
        <v>372</v>
      </c>
      <c r="D531" t="s">
        <v>3439</v>
      </c>
      <c r="E531" t="s">
        <v>26581</v>
      </c>
      <c r="G531" t="s">
        <v>3438</v>
      </c>
      <c r="H531" t="s">
        <v>424</v>
      </c>
      <c r="N531">
        <v>2600</v>
      </c>
      <c r="O531">
        <v>0</v>
      </c>
      <c r="P531">
        <v>234</v>
      </c>
      <c r="Q531">
        <v>234</v>
      </c>
      <c r="T531">
        <v>544157</v>
      </c>
    </row>
    <row r="532" spans="1:20">
      <c r="A532" t="s">
        <v>26580</v>
      </c>
      <c r="B532" t="s">
        <v>203</v>
      </c>
      <c r="C532" t="s">
        <v>372</v>
      </c>
      <c r="D532" t="s">
        <v>3441</v>
      </c>
      <c r="E532" t="s">
        <v>26581</v>
      </c>
      <c r="G532" t="s">
        <v>3440</v>
      </c>
      <c r="H532" t="s">
        <v>424</v>
      </c>
      <c r="N532">
        <v>2600</v>
      </c>
      <c r="O532">
        <v>0</v>
      </c>
      <c r="P532">
        <v>234</v>
      </c>
      <c r="Q532">
        <v>234</v>
      </c>
      <c r="T532">
        <v>569581</v>
      </c>
    </row>
    <row r="533" spans="1:20">
      <c r="A533" t="s">
        <v>26580</v>
      </c>
      <c r="B533" t="s">
        <v>203</v>
      </c>
      <c r="C533" t="s">
        <v>372</v>
      </c>
      <c r="D533" t="s">
        <v>678</v>
      </c>
      <c r="E533" t="s">
        <v>26581</v>
      </c>
      <c r="G533" t="s">
        <v>677</v>
      </c>
      <c r="H533" t="s">
        <v>442</v>
      </c>
      <c r="N533">
        <v>2600</v>
      </c>
      <c r="O533">
        <v>0</v>
      </c>
      <c r="P533">
        <v>234</v>
      </c>
      <c r="Q533">
        <v>234</v>
      </c>
      <c r="T533">
        <v>414793</v>
      </c>
    </row>
    <row r="534" spans="1:20">
      <c r="A534" t="s">
        <v>26580</v>
      </c>
      <c r="B534" t="s">
        <v>203</v>
      </c>
      <c r="C534" t="s">
        <v>372</v>
      </c>
      <c r="D534" t="s">
        <v>3443</v>
      </c>
      <c r="E534" t="s">
        <v>26581</v>
      </c>
      <c r="G534" t="s">
        <v>3442</v>
      </c>
      <c r="H534" t="s">
        <v>424</v>
      </c>
      <c r="N534">
        <v>2600</v>
      </c>
      <c r="O534">
        <v>0</v>
      </c>
      <c r="P534">
        <v>234</v>
      </c>
      <c r="Q534">
        <v>234</v>
      </c>
      <c r="T534">
        <v>832700</v>
      </c>
    </row>
    <row r="535" spans="1:20">
      <c r="A535" t="s">
        <v>26580</v>
      </c>
      <c r="B535" t="s">
        <v>203</v>
      </c>
      <c r="C535" t="s">
        <v>372</v>
      </c>
      <c r="D535" t="s">
        <v>3445</v>
      </c>
      <c r="E535" t="s">
        <v>26581</v>
      </c>
      <c r="G535" t="s">
        <v>3444</v>
      </c>
      <c r="H535" t="s">
        <v>424</v>
      </c>
      <c r="N535">
        <v>2600</v>
      </c>
      <c r="O535">
        <v>0</v>
      </c>
      <c r="P535">
        <v>234</v>
      </c>
      <c r="Q535">
        <v>234</v>
      </c>
      <c r="T535">
        <v>121459</v>
      </c>
    </row>
    <row r="536" spans="1:20">
      <c r="A536" t="s">
        <v>26580</v>
      </c>
      <c r="B536" t="s">
        <v>203</v>
      </c>
      <c r="C536" t="s">
        <v>372</v>
      </c>
      <c r="D536" t="s">
        <v>681</v>
      </c>
      <c r="E536" t="s">
        <v>26581</v>
      </c>
      <c r="G536" t="s">
        <v>680</v>
      </c>
      <c r="H536" t="s">
        <v>424</v>
      </c>
      <c r="N536">
        <v>2600</v>
      </c>
      <c r="O536">
        <v>0</v>
      </c>
      <c r="P536">
        <v>234</v>
      </c>
      <c r="Q536">
        <v>234</v>
      </c>
      <c r="T536">
        <v>373149</v>
      </c>
    </row>
    <row r="537" spans="1:20">
      <c r="A537" t="s">
        <v>26580</v>
      </c>
      <c r="B537" t="s">
        <v>203</v>
      </c>
      <c r="C537" t="s">
        <v>372</v>
      </c>
      <c r="D537" t="s">
        <v>3447</v>
      </c>
      <c r="E537" t="s">
        <v>26581</v>
      </c>
      <c r="G537" t="s">
        <v>3446</v>
      </c>
      <c r="H537" t="s">
        <v>424</v>
      </c>
      <c r="N537">
        <v>2600</v>
      </c>
      <c r="O537">
        <v>0</v>
      </c>
      <c r="P537">
        <v>234</v>
      </c>
      <c r="Q537">
        <v>234</v>
      </c>
      <c r="T537">
        <v>353639</v>
      </c>
    </row>
    <row r="538" spans="1:20">
      <c r="A538" t="s">
        <v>26580</v>
      </c>
      <c r="B538" t="s">
        <v>203</v>
      </c>
      <c r="C538" t="s">
        <v>372</v>
      </c>
      <c r="D538" t="s">
        <v>3449</v>
      </c>
      <c r="E538" t="s">
        <v>26581</v>
      </c>
      <c r="G538" t="s">
        <v>3448</v>
      </c>
      <c r="H538" t="s">
        <v>424</v>
      </c>
      <c r="N538">
        <v>2600</v>
      </c>
      <c r="O538">
        <v>0</v>
      </c>
      <c r="P538">
        <v>234</v>
      </c>
      <c r="Q538">
        <v>234</v>
      </c>
      <c r="T538">
        <v>3166469</v>
      </c>
    </row>
    <row r="539" spans="1:20">
      <c r="A539" t="s">
        <v>26580</v>
      </c>
      <c r="B539" t="s">
        <v>203</v>
      </c>
      <c r="C539" t="s">
        <v>372</v>
      </c>
      <c r="D539" t="s">
        <v>3451</v>
      </c>
      <c r="E539" t="s">
        <v>26581</v>
      </c>
      <c r="G539" t="s">
        <v>3450</v>
      </c>
      <c r="H539" t="s">
        <v>424</v>
      </c>
      <c r="N539">
        <v>2600</v>
      </c>
      <c r="O539">
        <v>0</v>
      </c>
      <c r="P539">
        <v>234</v>
      </c>
      <c r="Q539">
        <v>234</v>
      </c>
      <c r="T539">
        <v>1563348</v>
      </c>
    </row>
    <row r="540" spans="1:20">
      <c r="A540" t="s">
        <v>26580</v>
      </c>
      <c r="B540" t="s">
        <v>203</v>
      </c>
      <c r="C540" t="s">
        <v>372</v>
      </c>
      <c r="D540" t="s">
        <v>3453</v>
      </c>
      <c r="E540" t="s">
        <v>26581</v>
      </c>
      <c r="G540" t="s">
        <v>3452</v>
      </c>
      <c r="H540" t="s">
        <v>424</v>
      </c>
      <c r="N540">
        <v>2600</v>
      </c>
      <c r="O540">
        <v>0</v>
      </c>
      <c r="P540">
        <v>234</v>
      </c>
      <c r="Q540">
        <v>234</v>
      </c>
      <c r="T540">
        <v>1973968</v>
      </c>
    </row>
    <row r="541" spans="1:20">
      <c r="A541" t="s">
        <v>26580</v>
      </c>
      <c r="B541" t="s">
        <v>203</v>
      </c>
      <c r="C541" t="s">
        <v>372</v>
      </c>
      <c r="D541" t="s">
        <v>3455</v>
      </c>
      <c r="E541" t="s">
        <v>26581</v>
      </c>
      <c r="G541" t="s">
        <v>3454</v>
      </c>
      <c r="H541" t="s">
        <v>424</v>
      </c>
      <c r="N541">
        <v>2600</v>
      </c>
      <c r="O541">
        <v>0</v>
      </c>
      <c r="P541">
        <v>234</v>
      </c>
      <c r="Q541">
        <v>234</v>
      </c>
      <c r="T541">
        <v>193941</v>
      </c>
    </row>
    <row r="542" spans="1:20">
      <c r="A542" t="s">
        <v>26580</v>
      </c>
      <c r="B542" t="s">
        <v>203</v>
      </c>
      <c r="C542" t="s">
        <v>372</v>
      </c>
      <c r="D542" t="s">
        <v>3457</v>
      </c>
      <c r="E542" t="s">
        <v>26581</v>
      </c>
      <c r="G542" t="s">
        <v>3456</v>
      </c>
      <c r="H542" t="s">
        <v>424</v>
      </c>
      <c r="N542">
        <v>2600</v>
      </c>
      <c r="O542">
        <v>0</v>
      </c>
      <c r="P542">
        <v>234</v>
      </c>
      <c r="Q542">
        <v>234</v>
      </c>
      <c r="T542">
        <v>702860</v>
      </c>
    </row>
    <row r="543" spans="1:20">
      <c r="A543" t="s">
        <v>26580</v>
      </c>
      <c r="B543" t="s">
        <v>203</v>
      </c>
      <c r="C543" t="s">
        <v>372</v>
      </c>
      <c r="D543" t="s">
        <v>684</v>
      </c>
      <c r="E543" t="s">
        <v>26581</v>
      </c>
      <c r="G543" t="s">
        <v>683</v>
      </c>
      <c r="H543" t="s">
        <v>424</v>
      </c>
      <c r="N543">
        <v>2600</v>
      </c>
      <c r="O543">
        <v>0</v>
      </c>
      <c r="P543">
        <v>234</v>
      </c>
      <c r="Q543">
        <v>234</v>
      </c>
      <c r="T543">
        <v>458199</v>
      </c>
    </row>
    <row r="544" spans="1:20">
      <c r="A544" t="s">
        <v>26580</v>
      </c>
      <c r="B544" t="s">
        <v>203</v>
      </c>
      <c r="C544" t="s">
        <v>372</v>
      </c>
      <c r="D544" t="s">
        <v>3459</v>
      </c>
      <c r="E544" t="s">
        <v>26581</v>
      </c>
      <c r="G544" t="s">
        <v>3458</v>
      </c>
      <c r="H544" t="s">
        <v>424</v>
      </c>
      <c r="N544">
        <v>2600</v>
      </c>
      <c r="O544">
        <v>0</v>
      </c>
      <c r="P544">
        <v>234</v>
      </c>
      <c r="Q544">
        <v>234</v>
      </c>
      <c r="T544">
        <v>484988</v>
      </c>
    </row>
    <row r="545" spans="1:20">
      <c r="A545" t="s">
        <v>26580</v>
      </c>
      <c r="B545" t="s">
        <v>203</v>
      </c>
      <c r="C545" t="s">
        <v>372</v>
      </c>
      <c r="D545" t="s">
        <v>6453</v>
      </c>
      <c r="E545" t="s">
        <v>6454</v>
      </c>
      <c r="G545" t="s">
        <v>6452</v>
      </c>
      <c r="H545" t="s">
        <v>424</v>
      </c>
      <c r="N545">
        <v>2600</v>
      </c>
      <c r="O545">
        <v>0</v>
      </c>
      <c r="P545">
        <v>234</v>
      </c>
      <c r="Q545">
        <v>234</v>
      </c>
      <c r="T545">
        <v>706369</v>
      </c>
    </row>
    <row r="546" spans="1:20">
      <c r="A546" t="s">
        <v>26580</v>
      </c>
      <c r="B546" t="s">
        <v>203</v>
      </c>
      <c r="C546" t="s">
        <v>372</v>
      </c>
      <c r="D546" t="s">
        <v>6450</v>
      </c>
      <c r="E546" t="s">
        <v>6451</v>
      </c>
      <c r="G546" t="s">
        <v>6449</v>
      </c>
      <c r="H546" t="s">
        <v>424</v>
      </c>
      <c r="N546">
        <v>2600</v>
      </c>
      <c r="O546">
        <v>0</v>
      </c>
      <c r="P546">
        <v>234</v>
      </c>
      <c r="Q546">
        <v>234</v>
      </c>
      <c r="T546">
        <v>128904</v>
      </c>
    </row>
    <row r="547" spans="1:20">
      <c r="A547" t="s">
        <v>26580</v>
      </c>
      <c r="B547" t="s">
        <v>203</v>
      </c>
      <c r="C547" t="s">
        <v>372</v>
      </c>
      <c r="D547" t="s">
        <v>6448</v>
      </c>
      <c r="E547" t="s">
        <v>438</v>
      </c>
      <c r="G547" t="s">
        <v>6447</v>
      </c>
      <c r="H547" t="s">
        <v>424</v>
      </c>
      <c r="N547">
        <v>2600</v>
      </c>
      <c r="O547">
        <v>0</v>
      </c>
      <c r="P547">
        <v>234</v>
      </c>
      <c r="Q547">
        <v>234</v>
      </c>
      <c r="T547">
        <v>211779</v>
      </c>
    </row>
    <row r="548" spans="1:20">
      <c r="A548" t="s">
        <v>26580</v>
      </c>
      <c r="B548" t="s">
        <v>203</v>
      </c>
      <c r="C548" t="s">
        <v>372</v>
      </c>
      <c r="D548" t="s">
        <v>1854</v>
      </c>
      <c r="E548" t="s">
        <v>438</v>
      </c>
      <c r="G548" t="s">
        <v>6446</v>
      </c>
      <c r="H548" t="s">
        <v>424</v>
      </c>
      <c r="N548">
        <v>2600</v>
      </c>
      <c r="O548">
        <v>0</v>
      </c>
      <c r="P548">
        <v>234</v>
      </c>
      <c r="Q548">
        <v>234</v>
      </c>
      <c r="T548">
        <v>152084</v>
      </c>
    </row>
    <row r="549" spans="1:20">
      <c r="A549" t="s">
        <v>26580</v>
      </c>
      <c r="B549" t="s">
        <v>203</v>
      </c>
      <c r="C549" t="s">
        <v>392</v>
      </c>
      <c r="D549" t="s">
        <v>25773</v>
      </c>
      <c r="E549" t="s">
        <v>25774</v>
      </c>
      <c r="G549" t="s">
        <v>25772</v>
      </c>
      <c r="H549" t="s">
        <v>424</v>
      </c>
      <c r="N549">
        <v>2600</v>
      </c>
      <c r="O549">
        <v>0</v>
      </c>
      <c r="P549">
        <v>234</v>
      </c>
      <c r="Q549">
        <v>234</v>
      </c>
      <c r="T549">
        <v>681424</v>
      </c>
    </row>
    <row r="550" spans="1:20">
      <c r="A550" t="s">
        <v>26580</v>
      </c>
      <c r="B550" t="s">
        <v>203</v>
      </c>
      <c r="C550" t="s">
        <v>392</v>
      </c>
      <c r="D550" t="s">
        <v>25770</v>
      </c>
      <c r="E550" t="s">
        <v>25771</v>
      </c>
      <c r="G550" t="s">
        <v>25769</v>
      </c>
      <c r="H550" t="s">
        <v>424</v>
      </c>
      <c r="N550">
        <v>2600</v>
      </c>
      <c r="O550">
        <v>0</v>
      </c>
      <c r="P550">
        <v>234</v>
      </c>
      <c r="Q550">
        <v>234</v>
      </c>
      <c r="T550">
        <v>303777</v>
      </c>
    </row>
    <row r="551" spans="1:20">
      <c r="A551" t="s">
        <v>26580</v>
      </c>
      <c r="B551" t="s">
        <v>203</v>
      </c>
      <c r="C551" t="s">
        <v>392</v>
      </c>
      <c r="D551" t="s">
        <v>25767</v>
      </c>
      <c r="E551" t="s">
        <v>25768</v>
      </c>
      <c r="G551" t="s">
        <v>25766</v>
      </c>
      <c r="H551" t="s">
        <v>439</v>
      </c>
      <c r="N551">
        <v>2600</v>
      </c>
      <c r="O551">
        <v>0</v>
      </c>
      <c r="P551">
        <v>234</v>
      </c>
      <c r="Q551">
        <v>234</v>
      </c>
      <c r="T551">
        <v>16560686</v>
      </c>
    </row>
    <row r="552" spans="1:20">
      <c r="A552" t="s">
        <v>26580</v>
      </c>
      <c r="B552" t="s">
        <v>203</v>
      </c>
      <c r="C552" t="s">
        <v>392</v>
      </c>
      <c r="D552" t="s">
        <v>25765</v>
      </c>
      <c r="E552" t="s">
        <v>4411</v>
      </c>
      <c r="G552" t="s">
        <v>25764</v>
      </c>
      <c r="H552" t="s">
        <v>439</v>
      </c>
      <c r="N552">
        <v>2600</v>
      </c>
      <c r="O552">
        <v>0</v>
      </c>
      <c r="P552">
        <v>234</v>
      </c>
      <c r="Q552">
        <v>234</v>
      </c>
      <c r="T552">
        <v>1013300</v>
      </c>
    </row>
    <row r="553" spans="1:20">
      <c r="A553" t="s">
        <v>26580</v>
      </c>
      <c r="B553" t="s">
        <v>203</v>
      </c>
      <c r="C553" t="s">
        <v>392</v>
      </c>
      <c r="D553" t="s">
        <v>25763</v>
      </c>
      <c r="E553" t="s">
        <v>19930</v>
      </c>
      <c r="G553" t="s">
        <v>25762</v>
      </c>
      <c r="H553" t="s">
        <v>439</v>
      </c>
      <c r="N553">
        <v>2600</v>
      </c>
      <c r="O553">
        <v>0</v>
      </c>
      <c r="P553">
        <v>234</v>
      </c>
      <c r="Q553">
        <v>234</v>
      </c>
      <c r="T553">
        <v>1578336</v>
      </c>
    </row>
    <row r="554" spans="1:20">
      <c r="A554" t="s">
        <v>26580</v>
      </c>
      <c r="B554" t="s">
        <v>203</v>
      </c>
      <c r="C554" t="s">
        <v>392</v>
      </c>
      <c r="D554" t="s">
        <v>25760</v>
      </c>
      <c r="E554" t="s">
        <v>25761</v>
      </c>
      <c r="G554" t="s">
        <v>25759</v>
      </c>
      <c r="H554" t="s">
        <v>439</v>
      </c>
      <c r="N554">
        <v>2600</v>
      </c>
      <c r="O554">
        <v>0</v>
      </c>
      <c r="P554">
        <v>234</v>
      </c>
      <c r="Q554">
        <v>234</v>
      </c>
      <c r="T554">
        <v>222728</v>
      </c>
    </row>
    <row r="555" spans="1:20">
      <c r="A555" t="s">
        <v>26580</v>
      </c>
      <c r="B555" t="s">
        <v>203</v>
      </c>
      <c r="C555" t="s">
        <v>392</v>
      </c>
      <c r="D555" t="s">
        <v>25757</v>
      </c>
      <c r="E555" t="s">
        <v>25758</v>
      </c>
      <c r="G555" t="s">
        <v>25756</v>
      </c>
      <c r="H555" t="s">
        <v>439</v>
      </c>
      <c r="N555">
        <v>2600</v>
      </c>
      <c r="O555">
        <v>0</v>
      </c>
      <c r="P555">
        <v>234</v>
      </c>
      <c r="Q555">
        <v>234</v>
      </c>
      <c r="T555">
        <v>134063</v>
      </c>
    </row>
    <row r="556" spans="1:20">
      <c r="A556" t="s">
        <v>26580</v>
      </c>
      <c r="B556" t="s">
        <v>203</v>
      </c>
      <c r="C556" t="s">
        <v>392</v>
      </c>
      <c r="D556" t="s">
        <v>25754</v>
      </c>
      <c r="E556" t="s">
        <v>25755</v>
      </c>
      <c r="G556" t="s">
        <v>25753</v>
      </c>
      <c r="H556" t="s">
        <v>424</v>
      </c>
      <c r="N556">
        <v>2600</v>
      </c>
      <c r="O556">
        <v>0</v>
      </c>
      <c r="P556">
        <v>234</v>
      </c>
      <c r="Q556">
        <v>234</v>
      </c>
      <c r="T556">
        <v>433411</v>
      </c>
    </row>
    <row r="557" spans="1:20">
      <c r="A557" t="s">
        <v>26580</v>
      </c>
      <c r="B557" t="s">
        <v>203</v>
      </c>
      <c r="C557" t="s">
        <v>392</v>
      </c>
      <c r="D557" t="s">
        <v>25751</v>
      </c>
      <c r="E557" t="s">
        <v>25752</v>
      </c>
      <c r="G557" t="s">
        <v>25750</v>
      </c>
      <c r="H557" t="s">
        <v>439</v>
      </c>
      <c r="N557">
        <v>5400</v>
      </c>
      <c r="O557">
        <v>0</v>
      </c>
      <c r="P557">
        <v>486</v>
      </c>
      <c r="Q557">
        <v>486</v>
      </c>
      <c r="T557">
        <v>617063</v>
      </c>
    </row>
    <row r="558" spans="1:20">
      <c r="A558" t="s">
        <v>26580</v>
      </c>
      <c r="B558" t="s">
        <v>203</v>
      </c>
      <c r="C558" t="s">
        <v>392</v>
      </c>
      <c r="D558" t="s">
        <v>25749</v>
      </c>
      <c r="E558" t="s">
        <v>4562</v>
      </c>
      <c r="G558" t="s">
        <v>25748</v>
      </c>
      <c r="H558" t="s">
        <v>439</v>
      </c>
      <c r="N558">
        <v>2600</v>
      </c>
      <c r="O558">
        <v>0</v>
      </c>
      <c r="P558">
        <v>234</v>
      </c>
      <c r="Q558">
        <v>234</v>
      </c>
      <c r="T558">
        <v>726655</v>
      </c>
    </row>
    <row r="559" spans="1:20">
      <c r="A559" t="s">
        <v>26580</v>
      </c>
      <c r="B559" t="s">
        <v>203</v>
      </c>
      <c r="C559" t="s">
        <v>392</v>
      </c>
      <c r="D559" t="s">
        <v>25746</v>
      </c>
      <c r="E559" t="s">
        <v>25747</v>
      </c>
      <c r="G559" t="s">
        <v>25745</v>
      </c>
      <c r="H559" t="s">
        <v>439</v>
      </c>
      <c r="N559">
        <v>2600</v>
      </c>
      <c r="O559">
        <v>0</v>
      </c>
      <c r="P559">
        <v>234</v>
      </c>
      <c r="Q559">
        <v>234</v>
      </c>
      <c r="T559">
        <v>500334</v>
      </c>
    </row>
    <row r="560" spans="1:20">
      <c r="A560" t="s">
        <v>26580</v>
      </c>
      <c r="B560" t="s">
        <v>203</v>
      </c>
      <c r="C560" t="s">
        <v>392</v>
      </c>
      <c r="D560" t="s">
        <v>25743</v>
      </c>
      <c r="E560" t="s">
        <v>25744</v>
      </c>
      <c r="G560" t="s">
        <v>25742</v>
      </c>
      <c r="H560" t="s">
        <v>439</v>
      </c>
      <c r="N560">
        <v>2600</v>
      </c>
      <c r="O560">
        <v>0</v>
      </c>
      <c r="P560">
        <v>234</v>
      </c>
      <c r="Q560">
        <v>234</v>
      </c>
      <c r="T560">
        <v>846469</v>
      </c>
    </row>
    <row r="561" spans="1:20">
      <c r="A561" t="s">
        <v>26580</v>
      </c>
      <c r="B561" t="s">
        <v>203</v>
      </c>
      <c r="C561" t="s">
        <v>392</v>
      </c>
      <c r="D561" t="s">
        <v>25740</v>
      </c>
      <c r="E561" t="s">
        <v>25741</v>
      </c>
      <c r="G561" t="s">
        <v>25739</v>
      </c>
      <c r="H561" t="s">
        <v>439</v>
      </c>
      <c r="N561">
        <v>2600</v>
      </c>
      <c r="O561">
        <v>0</v>
      </c>
      <c r="P561">
        <v>234</v>
      </c>
      <c r="Q561">
        <v>234</v>
      </c>
      <c r="T561">
        <v>626649</v>
      </c>
    </row>
    <row r="562" spans="1:20">
      <c r="A562" t="s">
        <v>26580</v>
      </c>
      <c r="B562" t="s">
        <v>203</v>
      </c>
      <c r="C562" t="s">
        <v>392</v>
      </c>
      <c r="D562" t="s">
        <v>25737</v>
      </c>
      <c r="E562" t="s">
        <v>25738</v>
      </c>
      <c r="G562" t="s">
        <v>25736</v>
      </c>
      <c r="H562" t="s">
        <v>424</v>
      </c>
      <c r="N562">
        <v>2600</v>
      </c>
      <c r="O562">
        <v>0</v>
      </c>
      <c r="P562">
        <v>234</v>
      </c>
      <c r="Q562">
        <v>234</v>
      </c>
      <c r="T562">
        <v>209485</v>
      </c>
    </row>
    <row r="563" spans="1:20">
      <c r="A563" t="s">
        <v>26580</v>
      </c>
      <c r="B563" t="s">
        <v>203</v>
      </c>
      <c r="C563" t="s">
        <v>392</v>
      </c>
      <c r="D563" t="s">
        <v>25734</v>
      </c>
      <c r="E563" t="s">
        <v>25735</v>
      </c>
      <c r="G563" t="s">
        <v>25733</v>
      </c>
      <c r="H563" t="s">
        <v>424</v>
      </c>
      <c r="N563">
        <v>2600</v>
      </c>
      <c r="O563">
        <v>0</v>
      </c>
      <c r="P563">
        <v>234</v>
      </c>
      <c r="Q563">
        <v>234</v>
      </c>
      <c r="T563">
        <v>944590</v>
      </c>
    </row>
    <row r="564" spans="1:20">
      <c r="A564" t="s">
        <v>26580</v>
      </c>
      <c r="B564" t="s">
        <v>203</v>
      </c>
      <c r="C564" t="s">
        <v>392</v>
      </c>
      <c r="D564" t="s">
        <v>25731</v>
      </c>
      <c r="E564" t="s">
        <v>25732</v>
      </c>
      <c r="G564" t="s">
        <v>25730</v>
      </c>
      <c r="H564" t="s">
        <v>439</v>
      </c>
      <c r="N564">
        <v>2600</v>
      </c>
      <c r="O564">
        <v>0</v>
      </c>
      <c r="P564">
        <v>234</v>
      </c>
      <c r="Q564">
        <v>234</v>
      </c>
      <c r="T564">
        <v>2461744</v>
      </c>
    </row>
    <row r="565" spans="1:20">
      <c r="A565" t="s">
        <v>26580</v>
      </c>
      <c r="B565" t="s">
        <v>203</v>
      </c>
      <c r="C565" t="s">
        <v>392</v>
      </c>
      <c r="D565" t="s">
        <v>25728</v>
      </c>
      <c r="E565" t="s">
        <v>25729</v>
      </c>
      <c r="G565" t="s">
        <v>25727</v>
      </c>
      <c r="H565" t="s">
        <v>439</v>
      </c>
      <c r="N565">
        <v>2600</v>
      </c>
      <c r="O565">
        <v>0</v>
      </c>
      <c r="P565">
        <v>234</v>
      </c>
      <c r="Q565">
        <v>234</v>
      </c>
      <c r="T565">
        <v>370325</v>
      </c>
    </row>
    <row r="566" spans="1:20">
      <c r="A566" t="s">
        <v>26580</v>
      </c>
      <c r="B566" t="s">
        <v>203</v>
      </c>
      <c r="C566" t="s">
        <v>392</v>
      </c>
      <c r="D566" t="s">
        <v>25726</v>
      </c>
      <c r="E566" t="s">
        <v>25499</v>
      </c>
      <c r="G566" t="s">
        <v>25725</v>
      </c>
      <c r="H566" t="s">
        <v>439</v>
      </c>
      <c r="N566">
        <v>2600</v>
      </c>
      <c r="O566">
        <v>0</v>
      </c>
      <c r="P566">
        <v>234</v>
      </c>
      <c r="Q566">
        <v>234</v>
      </c>
      <c r="T566">
        <v>771483</v>
      </c>
    </row>
    <row r="567" spans="1:20">
      <c r="A567" t="s">
        <v>26580</v>
      </c>
      <c r="B567" t="s">
        <v>203</v>
      </c>
      <c r="C567" t="s">
        <v>392</v>
      </c>
      <c r="D567" t="s">
        <v>25723</v>
      </c>
      <c r="E567" t="s">
        <v>25724</v>
      </c>
      <c r="G567" t="s">
        <v>25722</v>
      </c>
      <c r="H567" t="s">
        <v>424</v>
      </c>
      <c r="N567">
        <v>2600</v>
      </c>
      <c r="O567">
        <v>0</v>
      </c>
      <c r="P567">
        <v>234</v>
      </c>
      <c r="Q567">
        <v>234</v>
      </c>
      <c r="T567">
        <v>250540</v>
      </c>
    </row>
    <row r="568" spans="1:20">
      <c r="A568" t="s">
        <v>26580</v>
      </c>
      <c r="B568" t="s">
        <v>203</v>
      </c>
      <c r="C568" t="s">
        <v>392</v>
      </c>
      <c r="D568" t="s">
        <v>25720</v>
      </c>
      <c r="E568" t="s">
        <v>25721</v>
      </c>
      <c r="G568" t="s">
        <v>25719</v>
      </c>
      <c r="H568" t="s">
        <v>442</v>
      </c>
      <c r="N568">
        <v>2600</v>
      </c>
      <c r="O568">
        <v>0</v>
      </c>
      <c r="P568">
        <v>234</v>
      </c>
      <c r="Q568">
        <v>234</v>
      </c>
      <c r="T568">
        <v>442981</v>
      </c>
    </row>
    <row r="569" spans="1:20">
      <c r="A569" t="s">
        <v>26580</v>
      </c>
      <c r="B569" t="s">
        <v>203</v>
      </c>
      <c r="C569" t="s">
        <v>392</v>
      </c>
      <c r="D569" t="s">
        <v>25717</v>
      </c>
      <c r="E569" t="s">
        <v>25718</v>
      </c>
      <c r="G569" t="s">
        <v>25716</v>
      </c>
      <c r="H569" t="s">
        <v>442</v>
      </c>
      <c r="N569">
        <v>2600</v>
      </c>
      <c r="O569">
        <v>0</v>
      </c>
      <c r="P569">
        <v>234</v>
      </c>
      <c r="Q569">
        <v>234</v>
      </c>
      <c r="T569">
        <v>735244</v>
      </c>
    </row>
    <row r="570" spans="1:20">
      <c r="A570" t="s">
        <v>26580</v>
      </c>
      <c r="B570" t="s">
        <v>203</v>
      </c>
      <c r="C570" t="s">
        <v>392</v>
      </c>
      <c r="D570" t="s">
        <v>25714</v>
      </c>
      <c r="E570" t="s">
        <v>25715</v>
      </c>
      <c r="G570" t="s">
        <v>25713</v>
      </c>
      <c r="H570" t="s">
        <v>424</v>
      </c>
      <c r="N570">
        <v>2600</v>
      </c>
      <c r="O570">
        <v>0</v>
      </c>
      <c r="P570">
        <v>234</v>
      </c>
      <c r="Q570">
        <v>234</v>
      </c>
      <c r="T570">
        <v>600620</v>
      </c>
    </row>
    <row r="571" spans="1:20">
      <c r="A571" t="s">
        <v>26580</v>
      </c>
      <c r="B571" t="s">
        <v>203</v>
      </c>
      <c r="C571" t="s">
        <v>392</v>
      </c>
      <c r="D571" t="s">
        <v>25711</v>
      </c>
      <c r="E571" t="s">
        <v>25712</v>
      </c>
      <c r="G571" t="s">
        <v>25710</v>
      </c>
      <c r="H571" t="s">
        <v>439</v>
      </c>
      <c r="N571">
        <v>2600</v>
      </c>
      <c r="O571">
        <v>0</v>
      </c>
      <c r="P571">
        <v>234</v>
      </c>
      <c r="Q571">
        <v>234</v>
      </c>
      <c r="T571">
        <v>549909</v>
      </c>
    </row>
    <row r="572" spans="1:20">
      <c r="A572" t="s">
        <v>26580</v>
      </c>
      <c r="B572" t="s">
        <v>203</v>
      </c>
      <c r="C572" t="s">
        <v>392</v>
      </c>
      <c r="D572" t="s">
        <v>25708</v>
      </c>
      <c r="E572" t="s">
        <v>25709</v>
      </c>
      <c r="G572" t="s">
        <v>25707</v>
      </c>
      <c r="H572" t="s">
        <v>424</v>
      </c>
      <c r="N572">
        <v>2600</v>
      </c>
      <c r="O572">
        <v>0</v>
      </c>
      <c r="P572">
        <v>234</v>
      </c>
      <c r="Q572">
        <v>234</v>
      </c>
      <c r="T572">
        <v>1110741</v>
      </c>
    </row>
    <row r="573" spans="1:20">
      <c r="A573" t="s">
        <v>26580</v>
      </c>
      <c r="B573" t="s">
        <v>203</v>
      </c>
      <c r="C573" t="s">
        <v>392</v>
      </c>
      <c r="D573" t="s">
        <v>25705</v>
      </c>
      <c r="E573" t="s">
        <v>25706</v>
      </c>
      <c r="G573" t="s">
        <v>25704</v>
      </c>
      <c r="H573" t="s">
        <v>424</v>
      </c>
      <c r="N573">
        <v>2600</v>
      </c>
      <c r="O573">
        <v>0</v>
      </c>
      <c r="P573">
        <v>234</v>
      </c>
      <c r="Q573">
        <v>234</v>
      </c>
      <c r="T573">
        <v>1556098</v>
      </c>
    </row>
    <row r="574" spans="1:20">
      <c r="A574" t="s">
        <v>26580</v>
      </c>
      <c r="B574" t="s">
        <v>203</v>
      </c>
      <c r="C574" t="s">
        <v>392</v>
      </c>
      <c r="D574" t="s">
        <v>25702</v>
      </c>
      <c r="E574" t="s">
        <v>25703</v>
      </c>
      <c r="G574" t="s">
        <v>25701</v>
      </c>
      <c r="H574" t="s">
        <v>439</v>
      </c>
      <c r="N574">
        <v>2600</v>
      </c>
      <c r="O574">
        <v>0</v>
      </c>
      <c r="P574">
        <v>234</v>
      </c>
      <c r="Q574">
        <v>234</v>
      </c>
      <c r="T574">
        <v>1632972</v>
      </c>
    </row>
    <row r="575" spans="1:20">
      <c r="A575" t="s">
        <v>26580</v>
      </c>
      <c r="B575" t="s">
        <v>203</v>
      </c>
      <c r="C575" t="s">
        <v>392</v>
      </c>
      <c r="D575" t="s">
        <v>25699</v>
      </c>
      <c r="E575" t="s">
        <v>25700</v>
      </c>
      <c r="G575" t="s">
        <v>25698</v>
      </c>
      <c r="H575" t="s">
        <v>439</v>
      </c>
      <c r="N575">
        <v>2600</v>
      </c>
      <c r="O575">
        <v>0</v>
      </c>
      <c r="P575">
        <v>234</v>
      </c>
      <c r="Q575">
        <v>234</v>
      </c>
      <c r="T575">
        <v>104454</v>
      </c>
    </row>
    <row r="576" spans="1:20">
      <c r="A576" t="s">
        <v>26580</v>
      </c>
      <c r="B576" t="s">
        <v>203</v>
      </c>
      <c r="C576" t="s">
        <v>392</v>
      </c>
      <c r="D576" t="s">
        <v>25696</v>
      </c>
      <c r="E576" t="s">
        <v>25697</v>
      </c>
      <c r="G576" t="s">
        <v>25695</v>
      </c>
      <c r="H576" t="s">
        <v>439</v>
      </c>
      <c r="N576">
        <v>213300</v>
      </c>
      <c r="O576">
        <v>0</v>
      </c>
      <c r="P576">
        <v>19197</v>
      </c>
      <c r="Q576">
        <v>19197</v>
      </c>
      <c r="T576">
        <v>2815619</v>
      </c>
    </row>
    <row r="577" spans="1:20">
      <c r="A577" t="s">
        <v>26580</v>
      </c>
      <c r="B577" t="s">
        <v>203</v>
      </c>
      <c r="C577" t="s">
        <v>392</v>
      </c>
      <c r="D577" t="s">
        <v>25693</v>
      </c>
      <c r="E577" t="s">
        <v>25694</v>
      </c>
      <c r="G577" t="s">
        <v>25692</v>
      </c>
      <c r="H577" t="s">
        <v>439</v>
      </c>
      <c r="N577">
        <v>3000</v>
      </c>
      <c r="O577">
        <v>0</v>
      </c>
      <c r="P577">
        <v>270</v>
      </c>
      <c r="Q577">
        <v>270</v>
      </c>
      <c r="T577">
        <v>33137423</v>
      </c>
    </row>
    <row r="578" spans="1:20">
      <c r="A578" t="s">
        <v>26580</v>
      </c>
      <c r="B578" t="s">
        <v>203</v>
      </c>
      <c r="C578" t="s">
        <v>392</v>
      </c>
      <c r="D578" t="s">
        <v>25690</v>
      </c>
      <c r="E578" t="s">
        <v>25691</v>
      </c>
      <c r="G578" t="s">
        <v>25689</v>
      </c>
      <c r="H578" t="s">
        <v>442</v>
      </c>
      <c r="N578">
        <v>427423</v>
      </c>
      <c r="O578">
        <v>0</v>
      </c>
      <c r="P578">
        <v>38468.080000000002</v>
      </c>
      <c r="Q578">
        <v>38468.080000000002</v>
      </c>
      <c r="T578">
        <v>3131064</v>
      </c>
    </row>
    <row r="579" spans="1:20">
      <c r="A579" t="s">
        <v>26580</v>
      </c>
      <c r="B579" t="s">
        <v>203</v>
      </c>
      <c r="C579" t="s">
        <v>392</v>
      </c>
      <c r="D579" t="s">
        <v>25687</v>
      </c>
      <c r="E579" t="s">
        <v>25688</v>
      </c>
      <c r="G579" t="s">
        <v>25686</v>
      </c>
      <c r="H579" t="s">
        <v>439</v>
      </c>
      <c r="N579">
        <v>2600</v>
      </c>
      <c r="O579">
        <v>0</v>
      </c>
      <c r="P579">
        <v>234</v>
      </c>
      <c r="Q579">
        <v>234</v>
      </c>
      <c r="T579">
        <v>6133115</v>
      </c>
    </row>
    <row r="580" spans="1:20">
      <c r="A580" t="s">
        <v>26580</v>
      </c>
      <c r="B580" t="s">
        <v>203</v>
      </c>
      <c r="C580" t="s">
        <v>392</v>
      </c>
      <c r="D580" t="s">
        <v>25684</v>
      </c>
      <c r="E580" t="s">
        <v>25685</v>
      </c>
      <c r="G580" t="s">
        <v>25683</v>
      </c>
      <c r="H580" t="s">
        <v>439</v>
      </c>
      <c r="N580">
        <v>2600</v>
      </c>
      <c r="O580">
        <v>0</v>
      </c>
      <c r="P580">
        <v>234</v>
      </c>
      <c r="Q580">
        <v>234</v>
      </c>
      <c r="T580">
        <v>1258898</v>
      </c>
    </row>
    <row r="581" spans="1:20">
      <c r="A581" t="s">
        <v>26580</v>
      </c>
      <c r="B581" t="s">
        <v>203</v>
      </c>
      <c r="C581" t="s">
        <v>392</v>
      </c>
      <c r="D581" t="s">
        <v>25681</v>
      </c>
      <c r="E581" t="s">
        <v>25682</v>
      </c>
      <c r="G581" t="s">
        <v>25680</v>
      </c>
      <c r="H581" t="s">
        <v>424</v>
      </c>
      <c r="N581">
        <v>2600</v>
      </c>
      <c r="O581">
        <v>0</v>
      </c>
      <c r="P581">
        <v>234</v>
      </c>
      <c r="Q581">
        <v>234</v>
      </c>
      <c r="T581">
        <v>446913</v>
      </c>
    </row>
    <row r="582" spans="1:20">
      <c r="A582" t="s">
        <v>26580</v>
      </c>
      <c r="B582" t="s">
        <v>203</v>
      </c>
      <c r="C582" t="s">
        <v>392</v>
      </c>
      <c r="D582" t="s">
        <v>25678</v>
      </c>
      <c r="E582" t="s">
        <v>25679</v>
      </c>
      <c r="G582" t="s">
        <v>25677</v>
      </c>
      <c r="H582" t="s">
        <v>439</v>
      </c>
      <c r="N582">
        <v>52440</v>
      </c>
      <c r="O582">
        <v>0</v>
      </c>
      <c r="P582">
        <v>4719.6000000000004</v>
      </c>
      <c r="Q582">
        <v>4719.6000000000004</v>
      </c>
      <c r="T582">
        <v>1655423</v>
      </c>
    </row>
    <row r="583" spans="1:20">
      <c r="A583" t="s">
        <v>26580</v>
      </c>
      <c r="B583" t="s">
        <v>203</v>
      </c>
      <c r="C583" t="s">
        <v>392</v>
      </c>
      <c r="D583" t="s">
        <v>25676</v>
      </c>
      <c r="E583" t="s">
        <v>3834</v>
      </c>
      <c r="G583" t="s">
        <v>25675</v>
      </c>
      <c r="H583" t="s">
        <v>439</v>
      </c>
      <c r="N583">
        <v>2600</v>
      </c>
      <c r="O583">
        <v>0</v>
      </c>
      <c r="P583">
        <v>234</v>
      </c>
      <c r="Q583">
        <v>234</v>
      </c>
      <c r="T583">
        <v>449875</v>
      </c>
    </row>
    <row r="584" spans="1:20">
      <c r="A584" t="s">
        <v>26580</v>
      </c>
      <c r="B584" t="s">
        <v>203</v>
      </c>
      <c r="C584" t="s">
        <v>392</v>
      </c>
      <c r="D584" t="s">
        <v>25671</v>
      </c>
      <c r="E584" t="s">
        <v>25672</v>
      </c>
      <c r="G584" t="s">
        <v>25670</v>
      </c>
      <c r="H584" t="s">
        <v>424</v>
      </c>
      <c r="N584">
        <v>36760</v>
      </c>
      <c r="O584">
        <v>0</v>
      </c>
      <c r="P584">
        <v>3308.4</v>
      </c>
      <c r="Q584">
        <v>3308.4</v>
      </c>
      <c r="T584">
        <v>91484</v>
      </c>
    </row>
    <row r="585" spans="1:20">
      <c r="A585" t="s">
        <v>26580</v>
      </c>
      <c r="B585" t="s">
        <v>203</v>
      </c>
      <c r="C585" t="s">
        <v>392</v>
      </c>
      <c r="D585" t="s">
        <v>25668</v>
      </c>
      <c r="E585" t="s">
        <v>25669</v>
      </c>
      <c r="G585" t="s">
        <v>25667</v>
      </c>
      <c r="H585" t="s">
        <v>442</v>
      </c>
      <c r="N585">
        <v>224113.94</v>
      </c>
      <c r="O585">
        <v>0</v>
      </c>
      <c r="P585">
        <v>20170.259999999998</v>
      </c>
      <c r="Q585">
        <v>20170.259999999998</v>
      </c>
      <c r="T585">
        <v>1447078</v>
      </c>
    </row>
    <row r="586" spans="1:20">
      <c r="A586" t="s">
        <v>26580</v>
      </c>
      <c r="B586" t="s">
        <v>203</v>
      </c>
      <c r="C586" t="s">
        <v>392</v>
      </c>
      <c r="D586" t="s">
        <v>25665</v>
      </c>
      <c r="E586" t="s">
        <v>25666</v>
      </c>
      <c r="G586" t="s">
        <v>25664</v>
      </c>
      <c r="H586" t="s">
        <v>439</v>
      </c>
      <c r="N586">
        <v>2600</v>
      </c>
      <c r="O586">
        <v>0</v>
      </c>
      <c r="P586">
        <v>234</v>
      </c>
      <c r="Q586">
        <v>234</v>
      </c>
      <c r="T586">
        <v>1693110</v>
      </c>
    </row>
    <row r="587" spans="1:20">
      <c r="A587" t="s">
        <v>26580</v>
      </c>
      <c r="B587" t="s">
        <v>203</v>
      </c>
      <c r="C587" t="s">
        <v>392</v>
      </c>
      <c r="D587" t="s">
        <v>25662</v>
      </c>
      <c r="E587" t="s">
        <v>25663</v>
      </c>
      <c r="G587" t="s">
        <v>25661</v>
      </c>
      <c r="H587" t="s">
        <v>442</v>
      </c>
      <c r="N587">
        <v>2600</v>
      </c>
      <c r="O587">
        <v>0</v>
      </c>
      <c r="P587">
        <v>234</v>
      </c>
      <c r="Q587">
        <v>234</v>
      </c>
      <c r="T587">
        <v>1973160</v>
      </c>
    </row>
    <row r="588" spans="1:20">
      <c r="A588" t="s">
        <v>26580</v>
      </c>
      <c r="B588" t="s">
        <v>203</v>
      </c>
      <c r="C588" t="s">
        <v>392</v>
      </c>
      <c r="D588" t="s">
        <v>25660</v>
      </c>
      <c r="E588" t="s">
        <v>3950</v>
      </c>
      <c r="G588" t="s">
        <v>25659</v>
      </c>
      <c r="H588" t="s">
        <v>439</v>
      </c>
      <c r="N588">
        <v>2600</v>
      </c>
      <c r="O588">
        <v>0</v>
      </c>
      <c r="P588">
        <v>234</v>
      </c>
      <c r="Q588">
        <v>234</v>
      </c>
      <c r="T588">
        <v>1441445</v>
      </c>
    </row>
    <row r="589" spans="1:20">
      <c r="A589" t="s">
        <v>26580</v>
      </c>
      <c r="B589" t="s">
        <v>203</v>
      </c>
      <c r="C589" t="s">
        <v>392</v>
      </c>
      <c r="D589" t="s">
        <v>25658</v>
      </c>
      <c r="E589" t="s">
        <v>4248</v>
      </c>
      <c r="G589" t="s">
        <v>25657</v>
      </c>
      <c r="H589" t="s">
        <v>424</v>
      </c>
      <c r="N589">
        <v>2600</v>
      </c>
      <c r="O589">
        <v>0</v>
      </c>
      <c r="P589">
        <v>234</v>
      </c>
      <c r="Q589">
        <v>234</v>
      </c>
      <c r="T589">
        <v>768070</v>
      </c>
    </row>
    <row r="590" spans="1:20">
      <c r="A590" t="s">
        <v>26580</v>
      </c>
      <c r="B590" t="s">
        <v>203</v>
      </c>
      <c r="C590" t="s">
        <v>392</v>
      </c>
      <c r="D590" t="s">
        <v>25655</v>
      </c>
      <c r="E590" t="s">
        <v>25656</v>
      </c>
      <c r="G590" t="s">
        <v>25654</v>
      </c>
      <c r="H590" t="s">
        <v>439</v>
      </c>
      <c r="N590">
        <v>2600</v>
      </c>
      <c r="O590">
        <v>0</v>
      </c>
      <c r="P590">
        <v>234</v>
      </c>
      <c r="Q590">
        <v>234</v>
      </c>
      <c r="T590">
        <v>1100541</v>
      </c>
    </row>
    <row r="591" spans="1:20">
      <c r="A591" t="s">
        <v>26580</v>
      </c>
      <c r="B591" t="s">
        <v>203</v>
      </c>
      <c r="C591" t="s">
        <v>392</v>
      </c>
      <c r="D591" t="s">
        <v>25649</v>
      </c>
      <c r="E591" t="s">
        <v>25650</v>
      </c>
      <c r="G591" t="s">
        <v>25648</v>
      </c>
      <c r="H591" t="s">
        <v>439</v>
      </c>
      <c r="N591">
        <v>2600</v>
      </c>
      <c r="O591">
        <v>0</v>
      </c>
      <c r="P591">
        <v>234</v>
      </c>
      <c r="Q591">
        <v>234</v>
      </c>
      <c r="T591">
        <v>510238</v>
      </c>
    </row>
    <row r="592" spans="1:20">
      <c r="A592" t="s">
        <v>26580</v>
      </c>
      <c r="B592" t="s">
        <v>203</v>
      </c>
      <c r="C592" t="s">
        <v>392</v>
      </c>
      <c r="D592" t="s">
        <v>25647</v>
      </c>
      <c r="E592" t="s">
        <v>14016</v>
      </c>
      <c r="G592" t="s">
        <v>25646</v>
      </c>
      <c r="H592" t="s">
        <v>760</v>
      </c>
      <c r="N592">
        <v>10213</v>
      </c>
      <c r="O592">
        <v>0</v>
      </c>
      <c r="P592">
        <v>919.17</v>
      </c>
      <c r="Q592">
        <v>919.17</v>
      </c>
      <c r="T592">
        <v>100130</v>
      </c>
    </row>
    <row r="593" spans="1:20">
      <c r="A593" t="s">
        <v>26580</v>
      </c>
      <c r="B593" t="s">
        <v>203</v>
      </c>
      <c r="C593" t="s">
        <v>392</v>
      </c>
      <c r="D593" t="s">
        <v>25644</v>
      </c>
      <c r="E593" t="s">
        <v>25645</v>
      </c>
      <c r="G593" t="s">
        <v>25643</v>
      </c>
      <c r="H593" t="s">
        <v>435</v>
      </c>
      <c r="N593">
        <v>2600</v>
      </c>
      <c r="O593">
        <v>0</v>
      </c>
      <c r="P593">
        <v>234</v>
      </c>
      <c r="Q593">
        <v>234</v>
      </c>
      <c r="T593">
        <v>978728</v>
      </c>
    </row>
    <row r="594" spans="1:20">
      <c r="A594" t="s">
        <v>26580</v>
      </c>
      <c r="B594" t="s">
        <v>203</v>
      </c>
      <c r="C594" t="s">
        <v>392</v>
      </c>
      <c r="D594" t="s">
        <v>25641</v>
      </c>
      <c r="E594" t="s">
        <v>25642</v>
      </c>
      <c r="G594" t="s">
        <v>25640</v>
      </c>
      <c r="H594" t="s">
        <v>439</v>
      </c>
      <c r="N594">
        <v>2600</v>
      </c>
      <c r="O594">
        <v>0</v>
      </c>
      <c r="P594">
        <v>234</v>
      </c>
      <c r="Q594">
        <v>234</v>
      </c>
      <c r="T594">
        <v>1476018</v>
      </c>
    </row>
    <row r="595" spans="1:20">
      <c r="A595" t="s">
        <v>26580</v>
      </c>
      <c r="B595" t="s">
        <v>203</v>
      </c>
      <c r="C595" t="s">
        <v>392</v>
      </c>
      <c r="D595" t="s">
        <v>25638</v>
      </c>
      <c r="E595" t="s">
        <v>25639</v>
      </c>
      <c r="G595" t="s">
        <v>25637</v>
      </c>
      <c r="H595" t="s">
        <v>439</v>
      </c>
      <c r="N595">
        <v>68680</v>
      </c>
      <c r="O595">
        <v>0</v>
      </c>
      <c r="P595">
        <v>6181.2</v>
      </c>
      <c r="Q595">
        <v>6181.2</v>
      </c>
      <c r="T595">
        <v>0</v>
      </c>
    </row>
    <row r="596" spans="1:20">
      <c r="A596" t="s">
        <v>26580</v>
      </c>
      <c r="B596" t="s">
        <v>203</v>
      </c>
      <c r="C596" t="s">
        <v>392</v>
      </c>
      <c r="D596" t="s">
        <v>25635</v>
      </c>
      <c r="E596" t="s">
        <v>25636</v>
      </c>
      <c r="G596" t="s">
        <v>25634</v>
      </c>
      <c r="H596" t="s">
        <v>442</v>
      </c>
      <c r="N596">
        <v>15830</v>
      </c>
      <c r="O596">
        <v>0</v>
      </c>
      <c r="P596">
        <v>1424.7</v>
      </c>
      <c r="Q596">
        <v>1424.7</v>
      </c>
      <c r="T596">
        <v>1252404</v>
      </c>
    </row>
    <row r="597" spans="1:20">
      <c r="A597" t="s">
        <v>26580</v>
      </c>
      <c r="B597" t="s">
        <v>203</v>
      </c>
      <c r="C597" t="s">
        <v>392</v>
      </c>
      <c r="D597" t="s">
        <v>25632</v>
      </c>
      <c r="E597" t="s">
        <v>25633</v>
      </c>
      <c r="G597" t="s">
        <v>25631</v>
      </c>
      <c r="H597" t="s">
        <v>439</v>
      </c>
      <c r="N597">
        <v>2600</v>
      </c>
      <c r="O597">
        <v>0</v>
      </c>
      <c r="P597">
        <v>234</v>
      </c>
      <c r="Q597">
        <v>234</v>
      </c>
      <c r="T597">
        <v>757591</v>
      </c>
    </row>
    <row r="598" spans="1:20">
      <c r="A598" t="s">
        <v>26580</v>
      </c>
      <c r="B598" t="s">
        <v>203</v>
      </c>
      <c r="C598" t="s">
        <v>392</v>
      </c>
      <c r="D598" t="s">
        <v>25626</v>
      </c>
      <c r="E598" t="s">
        <v>25627</v>
      </c>
      <c r="G598" t="s">
        <v>25625</v>
      </c>
      <c r="H598" t="s">
        <v>439</v>
      </c>
      <c r="N598">
        <v>2600</v>
      </c>
      <c r="O598">
        <v>0</v>
      </c>
      <c r="P598">
        <v>234</v>
      </c>
      <c r="Q598">
        <v>234</v>
      </c>
      <c r="T598">
        <v>591412</v>
      </c>
    </row>
    <row r="599" spans="1:20">
      <c r="A599" t="s">
        <v>26580</v>
      </c>
      <c r="B599" t="s">
        <v>203</v>
      </c>
      <c r="C599" t="s">
        <v>392</v>
      </c>
      <c r="D599" t="s">
        <v>25624</v>
      </c>
      <c r="E599" t="s">
        <v>6477</v>
      </c>
      <c r="G599" t="s">
        <v>25623</v>
      </c>
      <c r="H599" t="s">
        <v>760</v>
      </c>
      <c r="N599">
        <v>29252</v>
      </c>
      <c r="O599">
        <v>0</v>
      </c>
      <c r="P599">
        <v>2632.68</v>
      </c>
      <c r="Q599">
        <v>2632.68</v>
      </c>
      <c r="T599">
        <v>370679</v>
      </c>
    </row>
    <row r="600" spans="1:20">
      <c r="A600" t="s">
        <v>26580</v>
      </c>
      <c r="B600" t="s">
        <v>203</v>
      </c>
      <c r="C600" t="s">
        <v>392</v>
      </c>
      <c r="D600" t="s">
        <v>8405</v>
      </c>
      <c r="E600" t="s">
        <v>8406</v>
      </c>
      <c r="G600" t="s">
        <v>25622</v>
      </c>
      <c r="H600" t="s">
        <v>442</v>
      </c>
      <c r="N600">
        <v>2600</v>
      </c>
      <c r="O600">
        <v>0</v>
      </c>
      <c r="P600">
        <v>234</v>
      </c>
      <c r="Q600">
        <v>234</v>
      </c>
      <c r="T600">
        <v>935831</v>
      </c>
    </row>
    <row r="601" spans="1:20">
      <c r="A601" t="s">
        <v>26580</v>
      </c>
      <c r="B601" t="s">
        <v>203</v>
      </c>
      <c r="C601" t="s">
        <v>392</v>
      </c>
      <c r="D601" t="s">
        <v>25621</v>
      </c>
      <c r="E601" t="s">
        <v>25599</v>
      </c>
      <c r="G601" t="s">
        <v>25620</v>
      </c>
      <c r="H601" t="s">
        <v>442</v>
      </c>
      <c r="N601">
        <v>510878</v>
      </c>
      <c r="O601">
        <v>0</v>
      </c>
      <c r="P601">
        <v>45979.02</v>
      </c>
      <c r="Q601">
        <v>45979.02</v>
      </c>
      <c r="T601">
        <v>2038283</v>
      </c>
    </row>
    <row r="602" spans="1:20">
      <c r="A602" t="s">
        <v>26580</v>
      </c>
      <c r="B602" t="s">
        <v>203</v>
      </c>
      <c r="C602" t="s">
        <v>392</v>
      </c>
      <c r="D602" t="s">
        <v>25618</v>
      </c>
      <c r="E602" t="s">
        <v>25619</v>
      </c>
      <c r="G602" t="s">
        <v>25617</v>
      </c>
      <c r="H602" t="s">
        <v>442</v>
      </c>
      <c r="N602">
        <v>2600</v>
      </c>
      <c r="O602">
        <v>0</v>
      </c>
      <c r="P602">
        <v>234</v>
      </c>
      <c r="Q602">
        <v>234</v>
      </c>
      <c r="T602">
        <v>509448</v>
      </c>
    </row>
    <row r="603" spans="1:20">
      <c r="A603" t="s">
        <v>26580</v>
      </c>
      <c r="B603" t="s">
        <v>203</v>
      </c>
      <c r="C603" t="s">
        <v>392</v>
      </c>
      <c r="D603" t="s">
        <v>25616</v>
      </c>
      <c r="E603" t="s">
        <v>8017</v>
      </c>
      <c r="G603" t="s">
        <v>25615</v>
      </c>
      <c r="H603" t="s">
        <v>439</v>
      </c>
      <c r="N603">
        <v>2600</v>
      </c>
      <c r="O603">
        <v>0</v>
      </c>
      <c r="P603">
        <v>234</v>
      </c>
      <c r="Q603">
        <v>234</v>
      </c>
      <c r="T603">
        <v>388548</v>
      </c>
    </row>
    <row r="604" spans="1:20">
      <c r="A604" t="s">
        <v>26580</v>
      </c>
      <c r="B604" t="s">
        <v>203</v>
      </c>
      <c r="C604" t="s">
        <v>392</v>
      </c>
      <c r="D604" t="s">
        <v>25613</v>
      </c>
      <c r="E604" t="s">
        <v>25614</v>
      </c>
      <c r="G604" t="s">
        <v>25612</v>
      </c>
      <c r="H604" t="s">
        <v>424</v>
      </c>
      <c r="N604">
        <v>2600</v>
      </c>
      <c r="O604">
        <v>0</v>
      </c>
      <c r="P604">
        <v>234</v>
      </c>
      <c r="Q604">
        <v>234</v>
      </c>
      <c r="T604">
        <v>338057</v>
      </c>
    </row>
    <row r="605" spans="1:20">
      <c r="A605" t="s">
        <v>26580</v>
      </c>
      <c r="B605" t="s">
        <v>203</v>
      </c>
      <c r="C605" t="s">
        <v>392</v>
      </c>
      <c r="D605" t="s">
        <v>25610</v>
      </c>
      <c r="E605" t="s">
        <v>25611</v>
      </c>
      <c r="G605" t="s">
        <v>25609</v>
      </c>
      <c r="H605" t="s">
        <v>442</v>
      </c>
      <c r="N605">
        <v>2600</v>
      </c>
      <c r="O605">
        <v>0</v>
      </c>
      <c r="P605">
        <v>234</v>
      </c>
      <c r="Q605">
        <v>234</v>
      </c>
      <c r="T605">
        <v>615572</v>
      </c>
    </row>
    <row r="606" spans="1:20">
      <c r="A606" t="s">
        <v>26580</v>
      </c>
      <c r="B606" t="s">
        <v>203</v>
      </c>
      <c r="C606" t="s">
        <v>392</v>
      </c>
      <c r="D606" t="s">
        <v>25607</v>
      </c>
      <c r="E606" t="s">
        <v>25608</v>
      </c>
      <c r="G606" t="s">
        <v>25606</v>
      </c>
      <c r="H606" t="s">
        <v>442</v>
      </c>
      <c r="N606">
        <v>2600</v>
      </c>
      <c r="O606">
        <v>0</v>
      </c>
      <c r="P606">
        <v>234</v>
      </c>
      <c r="Q606">
        <v>234</v>
      </c>
      <c r="T606">
        <v>1510650</v>
      </c>
    </row>
    <row r="607" spans="1:20">
      <c r="A607" t="s">
        <v>26580</v>
      </c>
      <c r="B607" t="s">
        <v>203</v>
      </c>
      <c r="C607" t="s">
        <v>392</v>
      </c>
      <c r="D607" t="s">
        <v>25604</v>
      </c>
      <c r="E607" t="s">
        <v>25605</v>
      </c>
      <c r="G607" t="s">
        <v>25603</v>
      </c>
      <c r="H607" t="s">
        <v>442</v>
      </c>
      <c r="N607">
        <v>2600</v>
      </c>
      <c r="O607">
        <v>0</v>
      </c>
      <c r="P607">
        <v>234</v>
      </c>
      <c r="Q607">
        <v>234</v>
      </c>
      <c r="T607">
        <v>378618</v>
      </c>
    </row>
    <row r="608" spans="1:20">
      <c r="A608" t="s">
        <v>26580</v>
      </c>
      <c r="B608" t="s">
        <v>203</v>
      </c>
      <c r="C608" t="s">
        <v>392</v>
      </c>
      <c r="D608" t="s">
        <v>25601</v>
      </c>
      <c r="E608" t="s">
        <v>25602</v>
      </c>
      <c r="G608" t="s">
        <v>25600</v>
      </c>
      <c r="H608" t="s">
        <v>439</v>
      </c>
      <c r="N608">
        <v>2600</v>
      </c>
      <c r="O608">
        <v>0</v>
      </c>
      <c r="P608">
        <v>234</v>
      </c>
      <c r="Q608">
        <v>234</v>
      </c>
      <c r="T608">
        <v>215042</v>
      </c>
    </row>
    <row r="609" spans="1:20">
      <c r="A609" t="s">
        <v>26580</v>
      </c>
      <c r="B609" t="s">
        <v>203</v>
      </c>
      <c r="C609" t="s">
        <v>392</v>
      </c>
      <c r="D609" t="s">
        <v>25598</v>
      </c>
      <c r="E609" t="s">
        <v>25599</v>
      </c>
      <c r="G609" t="s">
        <v>25597</v>
      </c>
      <c r="H609" t="s">
        <v>760</v>
      </c>
      <c r="N609">
        <v>585845</v>
      </c>
      <c r="O609">
        <v>0</v>
      </c>
      <c r="P609">
        <v>52726.06</v>
      </c>
      <c r="Q609">
        <v>52726.06</v>
      </c>
      <c r="T609">
        <v>3021428</v>
      </c>
    </row>
    <row r="610" spans="1:20">
      <c r="A610" t="s">
        <v>26580</v>
      </c>
      <c r="B610" t="s">
        <v>203</v>
      </c>
      <c r="C610" t="s">
        <v>392</v>
      </c>
      <c r="D610" t="s">
        <v>25595</v>
      </c>
      <c r="E610" t="s">
        <v>25596</v>
      </c>
      <c r="G610" t="s">
        <v>25594</v>
      </c>
      <c r="H610" t="s">
        <v>439</v>
      </c>
      <c r="N610">
        <v>2600</v>
      </c>
      <c r="O610">
        <v>0</v>
      </c>
      <c r="P610">
        <v>234</v>
      </c>
      <c r="Q610">
        <v>234</v>
      </c>
      <c r="T610">
        <v>143236</v>
      </c>
    </row>
    <row r="611" spans="1:20">
      <c r="A611" t="s">
        <v>26580</v>
      </c>
      <c r="B611" t="s">
        <v>203</v>
      </c>
      <c r="C611" t="s">
        <v>392</v>
      </c>
      <c r="D611" t="s">
        <v>25488</v>
      </c>
      <c r="E611" t="s">
        <v>3743</v>
      </c>
      <c r="G611" t="s">
        <v>25593</v>
      </c>
      <c r="H611" t="s">
        <v>442</v>
      </c>
      <c r="N611">
        <v>10873</v>
      </c>
      <c r="O611">
        <v>0</v>
      </c>
      <c r="P611">
        <v>978.57</v>
      </c>
      <c r="Q611">
        <v>978.57</v>
      </c>
      <c r="T611">
        <v>148319</v>
      </c>
    </row>
    <row r="612" spans="1:20">
      <c r="A612" t="s">
        <v>26580</v>
      </c>
      <c r="B612" t="s">
        <v>203</v>
      </c>
      <c r="C612" t="s">
        <v>392</v>
      </c>
      <c r="D612" t="s">
        <v>25591</v>
      </c>
      <c r="E612" t="s">
        <v>25592</v>
      </c>
      <c r="G612" t="s">
        <v>25590</v>
      </c>
      <c r="H612" t="s">
        <v>431</v>
      </c>
      <c r="N612">
        <v>39450</v>
      </c>
      <c r="O612">
        <v>0</v>
      </c>
      <c r="P612">
        <v>3550.5</v>
      </c>
      <c r="Q612">
        <v>3550.5</v>
      </c>
      <c r="T612">
        <v>298291</v>
      </c>
    </row>
    <row r="613" spans="1:20">
      <c r="A613" t="s">
        <v>26580</v>
      </c>
      <c r="B613" t="s">
        <v>203</v>
      </c>
      <c r="C613" t="s">
        <v>392</v>
      </c>
      <c r="D613" t="s">
        <v>25589</v>
      </c>
      <c r="E613" t="s">
        <v>3825</v>
      </c>
      <c r="G613" t="s">
        <v>25588</v>
      </c>
      <c r="H613" t="s">
        <v>439</v>
      </c>
      <c r="N613">
        <v>2600</v>
      </c>
      <c r="O613">
        <v>0</v>
      </c>
      <c r="P613">
        <v>234</v>
      </c>
      <c r="Q613">
        <v>234</v>
      </c>
      <c r="T613">
        <v>903350</v>
      </c>
    </row>
    <row r="614" spans="1:20">
      <c r="A614" t="s">
        <v>26580</v>
      </c>
      <c r="B614" t="s">
        <v>203</v>
      </c>
      <c r="C614" t="s">
        <v>392</v>
      </c>
      <c r="D614" t="s">
        <v>25586</v>
      </c>
      <c r="E614" t="s">
        <v>25587</v>
      </c>
      <c r="G614" t="s">
        <v>25585</v>
      </c>
      <c r="H614" t="s">
        <v>442</v>
      </c>
      <c r="N614">
        <v>2600</v>
      </c>
      <c r="O614">
        <v>0</v>
      </c>
      <c r="P614">
        <v>234</v>
      </c>
      <c r="Q614">
        <v>234</v>
      </c>
      <c r="T614">
        <v>100021</v>
      </c>
    </row>
    <row r="615" spans="1:20">
      <c r="A615" t="s">
        <v>26580</v>
      </c>
      <c r="B615" t="s">
        <v>203</v>
      </c>
      <c r="C615" t="s">
        <v>392</v>
      </c>
      <c r="D615" t="s">
        <v>25583</v>
      </c>
      <c r="E615" t="s">
        <v>25584</v>
      </c>
      <c r="G615" t="s">
        <v>25582</v>
      </c>
      <c r="H615" t="s">
        <v>442</v>
      </c>
      <c r="N615">
        <v>2600</v>
      </c>
      <c r="O615">
        <v>0</v>
      </c>
      <c r="P615">
        <v>234</v>
      </c>
      <c r="Q615">
        <v>234</v>
      </c>
      <c r="T615">
        <v>417083</v>
      </c>
    </row>
    <row r="616" spans="1:20">
      <c r="A616" t="s">
        <v>26580</v>
      </c>
      <c r="B616" t="s">
        <v>203</v>
      </c>
      <c r="C616" t="s">
        <v>392</v>
      </c>
      <c r="D616" t="s">
        <v>25580</v>
      </c>
      <c r="E616" t="s">
        <v>25581</v>
      </c>
      <c r="G616" t="s">
        <v>25579</v>
      </c>
      <c r="H616" t="s">
        <v>435</v>
      </c>
      <c r="N616">
        <v>2600</v>
      </c>
      <c r="O616">
        <v>0</v>
      </c>
      <c r="P616">
        <v>234</v>
      </c>
      <c r="Q616">
        <v>234</v>
      </c>
      <c r="T616">
        <v>270538</v>
      </c>
    </row>
    <row r="617" spans="1:20">
      <c r="A617" t="s">
        <v>26580</v>
      </c>
      <c r="B617" t="s">
        <v>203</v>
      </c>
      <c r="C617" t="s">
        <v>392</v>
      </c>
      <c r="D617" t="s">
        <v>25577</v>
      </c>
      <c r="E617" t="s">
        <v>25578</v>
      </c>
      <c r="G617" t="s">
        <v>25576</v>
      </c>
      <c r="H617" t="s">
        <v>424</v>
      </c>
      <c r="N617">
        <v>2600</v>
      </c>
      <c r="O617">
        <v>0</v>
      </c>
      <c r="P617">
        <v>234</v>
      </c>
      <c r="Q617">
        <v>234</v>
      </c>
      <c r="T617">
        <v>0</v>
      </c>
    </row>
    <row r="618" spans="1:20">
      <c r="A618" t="s">
        <v>26580</v>
      </c>
      <c r="B618" t="s">
        <v>203</v>
      </c>
      <c r="C618" t="s">
        <v>392</v>
      </c>
      <c r="D618" t="s">
        <v>25575</v>
      </c>
      <c r="E618" t="s">
        <v>4804</v>
      </c>
      <c r="G618" t="s">
        <v>25574</v>
      </c>
      <c r="H618" t="s">
        <v>442</v>
      </c>
      <c r="N618">
        <v>47245</v>
      </c>
      <c r="O618">
        <v>0</v>
      </c>
      <c r="P618">
        <v>4252.05</v>
      </c>
      <c r="Q618">
        <v>4252.05</v>
      </c>
      <c r="T618">
        <v>331657</v>
      </c>
    </row>
    <row r="619" spans="1:20">
      <c r="A619" t="s">
        <v>26580</v>
      </c>
      <c r="B619" t="s">
        <v>203</v>
      </c>
      <c r="C619" t="s">
        <v>392</v>
      </c>
      <c r="D619" t="s">
        <v>25572</v>
      </c>
      <c r="E619" t="s">
        <v>25573</v>
      </c>
      <c r="G619" t="s">
        <v>25571</v>
      </c>
      <c r="H619" t="s">
        <v>435</v>
      </c>
      <c r="N619">
        <v>2600</v>
      </c>
      <c r="O619">
        <v>0</v>
      </c>
      <c r="P619">
        <v>234</v>
      </c>
      <c r="Q619">
        <v>234</v>
      </c>
      <c r="T619">
        <v>358779</v>
      </c>
    </row>
    <row r="620" spans="1:20">
      <c r="A620" t="s">
        <v>26580</v>
      </c>
      <c r="B620" t="s">
        <v>203</v>
      </c>
      <c r="C620" t="s">
        <v>392</v>
      </c>
      <c r="D620" t="s">
        <v>25569</v>
      </c>
      <c r="E620" t="s">
        <v>25570</v>
      </c>
      <c r="G620" t="s">
        <v>25568</v>
      </c>
      <c r="H620" t="s">
        <v>435</v>
      </c>
      <c r="N620">
        <v>2600</v>
      </c>
      <c r="O620">
        <v>0</v>
      </c>
      <c r="P620">
        <v>234</v>
      </c>
      <c r="Q620">
        <v>234</v>
      </c>
      <c r="T620">
        <v>1170456</v>
      </c>
    </row>
    <row r="621" spans="1:20">
      <c r="A621" t="s">
        <v>26580</v>
      </c>
      <c r="B621" t="s">
        <v>203</v>
      </c>
      <c r="C621" t="s">
        <v>392</v>
      </c>
      <c r="D621" t="s">
        <v>25567</v>
      </c>
      <c r="E621" t="s">
        <v>4827</v>
      </c>
      <c r="G621" t="s">
        <v>25566</v>
      </c>
      <c r="H621" t="s">
        <v>435</v>
      </c>
      <c r="N621">
        <v>2600</v>
      </c>
      <c r="O621">
        <v>0</v>
      </c>
      <c r="P621">
        <v>234</v>
      </c>
      <c r="Q621">
        <v>234</v>
      </c>
      <c r="T621">
        <v>124120</v>
      </c>
    </row>
    <row r="622" spans="1:20">
      <c r="A622" t="s">
        <v>26580</v>
      </c>
      <c r="B622" t="s">
        <v>203</v>
      </c>
      <c r="C622" t="s">
        <v>392</v>
      </c>
      <c r="D622" t="s">
        <v>25564</v>
      </c>
      <c r="E622" t="s">
        <v>25565</v>
      </c>
      <c r="G622" t="s">
        <v>25563</v>
      </c>
      <c r="H622" t="s">
        <v>435</v>
      </c>
      <c r="N622">
        <v>2600</v>
      </c>
      <c r="O622">
        <v>0</v>
      </c>
      <c r="P622">
        <v>234</v>
      </c>
      <c r="Q622">
        <v>234</v>
      </c>
      <c r="T622">
        <v>2844105</v>
      </c>
    </row>
    <row r="623" spans="1:20">
      <c r="A623" t="s">
        <v>26580</v>
      </c>
      <c r="B623" t="s">
        <v>203</v>
      </c>
      <c r="C623" t="s">
        <v>392</v>
      </c>
      <c r="D623" t="s">
        <v>25562</v>
      </c>
      <c r="E623" t="s">
        <v>7696</v>
      </c>
      <c r="G623" t="s">
        <v>25561</v>
      </c>
      <c r="H623" t="s">
        <v>431</v>
      </c>
      <c r="N623">
        <v>96011</v>
      </c>
      <c r="O623">
        <v>0</v>
      </c>
      <c r="P623">
        <v>8640.99</v>
      </c>
      <c r="Q623">
        <v>8640.99</v>
      </c>
      <c r="T623">
        <v>1159648</v>
      </c>
    </row>
    <row r="624" spans="1:20">
      <c r="A624" t="s">
        <v>26580</v>
      </c>
      <c r="B624" t="s">
        <v>203</v>
      </c>
      <c r="C624" t="s">
        <v>392</v>
      </c>
      <c r="D624" t="s">
        <v>25559</v>
      </c>
      <c r="E624" t="s">
        <v>25560</v>
      </c>
      <c r="G624" t="s">
        <v>25558</v>
      </c>
      <c r="H624" t="s">
        <v>435</v>
      </c>
      <c r="N624">
        <v>2600</v>
      </c>
      <c r="O624">
        <v>0</v>
      </c>
      <c r="P624">
        <v>234</v>
      </c>
      <c r="Q624">
        <v>234</v>
      </c>
      <c r="T624">
        <v>244924</v>
      </c>
    </row>
    <row r="625" spans="1:20">
      <c r="A625" t="s">
        <v>26580</v>
      </c>
      <c r="B625" t="s">
        <v>203</v>
      </c>
      <c r="C625" t="s">
        <v>392</v>
      </c>
      <c r="D625" t="s">
        <v>25556</v>
      </c>
      <c r="E625" t="s">
        <v>25557</v>
      </c>
      <c r="G625" t="s">
        <v>25555</v>
      </c>
      <c r="H625" t="s">
        <v>435</v>
      </c>
      <c r="N625">
        <v>2600</v>
      </c>
      <c r="O625">
        <v>0</v>
      </c>
      <c r="P625">
        <v>234</v>
      </c>
      <c r="Q625">
        <v>234</v>
      </c>
      <c r="T625">
        <v>1159269</v>
      </c>
    </row>
    <row r="626" spans="1:20">
      <c r="A626" t="s">
        <v>26580</v>
      </c>
      <c r="B626" t="s">
        <v>203</v>
      </c>
      <c r="C626" t="s">
        <v>392</v>
      </c>
      <c r="D626" t="s">
        <v>25553</v>
      </c>
      <c r="E626" t="s">
        <v>25554</v>
      </c>
      <c r="G626" t="s">
        <v>25552</v>
      </c>
      <c r="H626" t="s">
        <v>435</v>
      </c>
      <c r="N626">
        <v>2600</v>
      </c>
      <c r="O626">
        <v>0</v>
      </c>
      <c r="P626">
        <v>234</v>
      </c>
      <c r="Q626">
        <v>234</v>
      </c>
      <c r="T626">
        <v>679234</v>
      </c>
    </row>
    <row r="627" spans="1:20">
      <c r="A627" t="s">
        <v>26580</v>
      </c>
      <c r="B627" t="s">
        <v>203</v>
      </c>
      <c r="C627" t="s">
        <v>392</v>
      </c>
      <c r="D627" t="s">
        <v>25551</v>
      </c>
      <c r="E627" t="s">
        <v>6077</v>
      </c>
      <c r="G627" t="s">
        <v>25550</v>
      </c>
      <c r="H627" t="s">
        <v>435</v>
      </c>
      <c r="N627">
        <v>2600</v>
      </c>
      <c r="O627">
        <v>0</v>
      </c>
      <c r="P627">
        <v>234</v>
      </c>
      <c r="Q627">
        <v>234</v>
      </c>
      <c r="T627">
        <v>396719</v>
      </c>
    </row>
    <row r="628" spans="1:20">
      <c r="A628" t="s">
        <v>26580</v>
      </c>
      <c r="B628" t="s">
        <v>203</v>
      </c>
      <c r="C628" t="s">
        <v>392</v>
      </c>
      <c r="D628" t="s">
        <v>25548</v>
      </c>
      <c r="E628" t="s">
        <v>25549</v>
      </c>
      <c r="G628" t="s">
        <v>25547</v>
      </c>
      <c r="H628" t="s">
        <v>435</v>
      </c>
      <c r="N628">
        <v>2600</v>
      </c>
      <c r="O628">
        <v>0</v>
      </c>
      <c r="P628">
        <v>234</v>
      </c>
      <c r="Q628">
        <v>234</v>
      </c>
      <c r="T628">
        <v>936141</v>
      </c>
    </row>
    <row r="629" spans="1:20">
      <c r="A629" t="s">
        <v>26580</v>
      </c>
      <c r="B629" t="s">
        <v>203</v>
      </c>
      <c r="C629" t="s">
        <v>392</v>
      </c>
      <c r="D629" t="s">
        <v>25545</v>
      </c>
      <c r="E629" t="s">
        <v>25546</v>
      </c>
      <c r="G629" t="s">
        <v>25544</v>
      </c>
      <c r="H629" t="s">
        <v>435</v>
      </c>
      <c r="N629">
        <v>2600</v>
      </c>
      <c r="O629">
        <v>0</v>
      </c>
      <c r="P629">
        <v>234</v>
      </c>
      <c r="Q629">
        <v>234</v>
      </c>
      <c r="T629">
        <v>3270191</v>
      </c>
    </row>
    <row r="630" spans="1:20">
      <c r="A630" t="s">
        <v>26580</v>
      </c>
      <c r="B630" t="s">
        <v>203</v>
      </c>
      <c r="C630" t="s">
        <v>392</v>
      </c>
      <c r="D630" t="s">
        <v>25543</v>
      </c>
      <c r="E630" t="s">
        <v>22766</v>
      </c>
      <c r="G630" t="s">
        <v>25542</v>
      </c>
      <c r="H630" t="s">
        <v>435</v>
      </c>
      <c r="N630">
        <v>2600</v>
      </c>
      <c r="O630">
        <v>0</v>
      </c>
      <c r="P630">
        <v>234</v>
      </c>
      <c r="Q630">
        <v>234</v>
      </c>
      <c r="T630">
        <v>439817</v>
      </c>
    </row>
    <row r="631" spans="1:20">
      <c r="A631" t="s">
        <v>26580</v>
      </c>
      <c r="B631" t="s">
        <v>203</v>
      </c>
      <c r="C631" t="s">
        <v>392</v>
      </c>
      <c r="D631" t="s">
        <v>25540</v>
      </c>
      <c r="E631" t="s">
        <v>25541</v>
      </c>
      <c r="G631" t="s">
        <v>25539</v>
      </c>
      <c r="H631" t="s">
        <v>435</v>
      </c>
      <c r="N631">
        <v>15844</v>
      </c>
      <c r="O631">
        <v>0</v>
      </c>
      <c r="P631">
        <v>1425.96</v>
      </c>
      <c r="Q631">
        <v>1425.96</v>
      </c>
      <c r="T631">
        <v>413252</v>
      </c>
    </row>
    <row r="632" spans="1:20">
      <c r="A632" t="s">
        <v>26580</v>
      </c>
      <c r="B632" t="s">
        <v>203</v>
      </c>
      <c r="C632" t="s">
        <v>392</v>
      </c>
      <c r="D632" t="s">
        <v>25537</v>
      </c>
      <c r="E632" t="s">
        <v>25538</v>
      </c>
      <c r="G632" t="s">
        <v>25536</v>
      </c>
      <c r="H632" t="s">
        <v>435</v>
      </c>
      <c r="N632">
        <v>2600</v>
      </c>
      <c r="O632">
        <v>0</v>
      </c>
      <c r="P632">
        <v>234</v>
      </c>
      <c r="Q632">
        <v>234</v>
      </c>
      <c r="T632">
        <v>373411</v>
      </c>
    </row>
    <row r="633" spans="1:20">
      <c r="A633" t="s">
        <v>26580</v>
      </c>
      <c r="B633" t="s">
        <v>203</v>
      </c>
      <c r="C633" t="s">
        <v>392</v>
      </c>
      <c r="D633" t="s">
        <v>25534</v>
      </c>
      <c r="E633" t="s">
        <v>25535</v>
      </c>
      <c r="G633" t="s">
        <v>25533</v>
      </c>
      <c r="H633" t="s">
        <v>435</v>
      </c>
      <c r="N633">
        <v>2600</v>
      </c>
      <c r="O633">
        <v>0</v>
      </c>
      <c r="P633">
        <v>234</v>
      </c>
      <c r="Q633">
        <v>234</v>
      </c>
      <c r="T633">
        <v>837206</v>
      </c>
    </row>
    <row r="634" spans="1:20">
      <c r="A634" t="s">
        <v>26580</v>
      </c>
      <c r="B634" t="s">
        <v>203</v>
      </c>
      <c r="C634" t="s">
        <v>392</v>
      </c>
      <c r="D634" t="s">
        <v>25531</v>
      </c>
      <c r="E634" t="s">
        <v>25532</v>
      </c>
      <c r="G634" t="s">
        <v>25530</v>
      </c>
      <c r="H634" t="s">
        <v>442</v>
      </c>
      <c r="N634">
        <v>27500</v>
      </c>
      <c r="O634">
        <v>0</v>
      </c>
      <c r="P634">
        <v>2475</v>
      </c>
      <c r="Q634">
        <v>2475</v>
      </c>
      <c r="T634">
        <v>307234</v>
      </c>
    </row>
    <row r="635" spans="1:20">
      <c r="A635" t="s">
        <v>26580</v>
      </c>
      <c r="B635" t="s">
        <v>203</v>
      </c>
      <c r="C635" t="s">
        <v>392</v>
      </c>
      <c r="D635" t="s">
        <v>25529</v>
      </c>
      <c r="E635" t="s">
        <v>8017</v>
      </c>
      <c r="G635" t="s">
        <v>25528</v>
      </c>
      <c r="H635" t="s">
        <v>439</v>
      </c>
      <c r="N635">
        <v>2600</v>
      </c>
      <c r="O635">
        <v>0</v>
      </c>
      <c r="P635">
        <v>234</v>
      </c>
      <c r="Q635">
        <v>234</v>
      </c>
      <c r="T635">
        <v>614178</v>
      </c>
    </row>
    <row r="636" spans="1:20">
      <c r="A636" t="s">
        <v>26580</v>
      </c>
      <c r="B636" t="s">
        <v>203</v>
      </c>
      <c r="C636" t="s">
        <v>392</v>
      </c>
      <c r="D636" t="s">
        <v>25526</v>
      </c>
      <c r="E636" t="s">
        <v>25527</v>
      </c>
      <c r="G636" t="s">
        <v>25525</v>
      </c>
      <c r="H636" t="s">
        <v>424</v>
      </c>
      <c r="N636">
        <v>2600</v>
      </c>
      <c r="O636">
        <v>0</v>
      </c>
      <c r="P636">
        <v>234</v>
      </c>
      <c r="Q636">
        <v>234</v>
      </c>
      <c r="T636">
        <v>887769</v>
      </c>
    </row>
    <row r="637" spans="1:20">
      <c r="A637" t="s">
        <v>26580</v>
      </c>
      <c r="B637" t="s">
        <v>203</v>
      </c>
      <c r="C637" t="s">
        <v>392</v>
      </c>
      <c r="D637" t="s">
        <v>25524</v>
      </c>
      <c r="E637" t="s">
        <v>25499</v>
      </c>
      <c r="G637" t="s">
        <v>25523</v>
      </c>
      <c r="H637" t="s">
        <v>442</v>
      </c>
      <c r="N637">
        <v>26266</v>
      </c>
      <c r="O637">
        <v>0</v>
      </c>
      <c r="P637">
        <v>2363.94</v>
      </c>
      <c r="Q637">
        <v>2363.94</v>
      </c>
      <c r="T637">
        <v>167456</v>
      </c>
    </row>
    <row r="638" spans="1:20">
      <c r="A638" t="s">
        <v>26580</v>
      </c>
      <c r="B638" t="s">
        <v>203</v>
      </c>
      <c r="C638" t="s">
        <v>392</v>
      </c>
      <c r="D638" t="s">
        <v>25522</v>
      </c>
      <c r="E638" t="s">
        <v>4953</v>
      </c>
      <c r="G638" t="s">
        <v>25521</v>
      </c>
      <c r="H638" t="s">
        <v>435</v>
      </c>
      <c r="N638">
        <v>2600</v>
      </c>
      <c r="O638">
        <v>0</v>
      </c>
      <c r="P638">
        <v>234</v>
      </c>
      <c r="Q638">
        <v>234</v>
      </c>
      <c r="T638">
        <v>136807</v>
      </c>
    </row>
    <row r="639" spans="1:20">
      <c r="A639" t="s">
        <v>26580</v>
      </c>
      <c r="B639" t="s">
        <v>203</v>
      </c>
      <c r="C639" t="s">
        <v>392</v>
      </c>
      <c r="D639" t="s">
        <v>25519</v>
      </c>
      <c r="E639" t="s">
        <v>25520</v>
      </c>
      <c r="G639" t="s">
        <v>25518</v>
      </c>
      <c r="H639" t="s">
        <v>442</v>
      </c>
      <c r="N639">
        <v>2600</v>
      </c>
      <c r="O639">
        <v>0</v>
      </c>
      <c r="P639">
        <v>234</v>
      </c>
      <c r="Q639">
        <v>234</v>
      </c>
      <c r="T639">
        <v>420640</v>
      </c>
    </row>
    <row r="640" spans="1:20">
      <c r="A640" t="s">
        <v>26580</v>
      </c>
      <c r="B640" t="s">
        <v>203</v>
      </c>
      <c r="C640" t="s">
        <v>392</v>
      </c>
      <c r="D640" t="s">
        <v>25516</v>
      </c>
      <c r="E640" t="s">
        <v>25517</v>
      </c>
      <c r="G640" t="s">
        <v>25515</v>
      </c>
      <c r="H640" t="s">
        <v>435</v>
      </c>
      <c r="N640">
        <v>2600</v>
      </c>
      <c r="O640">
        <v>0</v>
      </c>
      <c r="P640">
        <v>234</v>
      </c>
      <c r="Q640">
        <v>234</v>
      </c>
      <c r="T640">
        <v>929511</v>
      </c>
    </row>
    <row r="641" spans="1:20">
      <c r="A641" t="s">
        <v>26580</v>
      </c>
      <c r="B641" t="s">
        <v>203</v>
      </c>
      <c r="C641" t="s">
        <v>392</v>
      </c>
      <c r="D641" t="s">
        <v>25513</v>
      </c>
      <c r="E641" t="s">
        <v>25514</v>
      </c>
      <c r="G641" t="s">
        <v>25512</v>
      </c>
      <c r="H641" t="s">
        <v>435</v>
      </c>
      <c r="N641">
        <v>2600</v>
      </c>
      <c r="O641">
        <v>0</v>
      </c>
      <c r="P641">
        <v>234</v>
      </c>
      <c r="Q641">
        <v>234</v>
      </c>
      <c r="T641">
        <v>94733</v>
      </c>
    </row>
    <row r="642" spans="1:20">
      <c r="A642" t="s">
        <v>26580</v>
      </c>
      <c r="B642" t="s">
        <v>203</v>
      </c>
      <c r="C642" t="s">
        <v>392</v>
      </c>
      <c r="D642" t="s">
        <v>25510</v>
      </c>
      <c r="E642" t="s">
        <v>25511</v>
      </c>
      <c r="G642" t="s">
        <v>25509</v>
      </c>
      <c r="H642" t="s">
        <v>435</v>
      </c>
      <c r="N642">
        <v>2600</v>
      </c>
      <c r="O642">
        <v>0</v>
      </c>
      <c r="P642">
        <v>234</v>
      </c>
      <c r="Q642">
        <v>234</v>
      </c>
      <c r="T642">
        <v>323463</v>
      </c>
    </row>
    <row r="643" spans="1:20">
      <c r="A643" t="s">
        <v>26580</v>
      </c>
      <c r="B643" t="s">
        <v>203</v>
      </c>
      <c r="C643" t="s">
        <v>392</v>
      </c>
      <c r="D643" t="s">
        <v>25507</v>
      </c>
      <c r="E643" t="s">
        <v>25508</v>
      </c>
      <c r="G643" t="s">
        <v>25506</v>
      </c>
      <c r="H643" t="s">
        <v>442</v>
      </c>
      <c r="N643">
        <v>79629</v>
      </c>
      <c r="O643">
        <v>0</v>
      </c>
      <c r="P643">
        <v>7166.61</v>
      </c>
      <c r="Q643">
        <v>7166.61</v>
      </c>
      <c r="T643">
        <v>991178</v>
      </c>
    </row>
    <row r="644" spans="1:20">
      <c r="A644" t="s">
        <v>26580</v>
      </c>
      <c r="B644" t="s">
        <v>203</v>
      </c>
      <c r="C644" t="s">
        <v>392</v>
      </c>
      <c r="D644" t="s">
        <v>25504</v>
      </c>
      <c r="E644" t="s">
        <v>25505</v>
      </c>
      <c r="G644" t="s">
        <v>25503</v>
      </c>
      <c r="H644" t="s">
        <v>435</v>
      </c>
      <c r="N644">
        <v>2600</v>
      </c>
      <c r="O644">
        <v>0</v>
      </c>
      <c r="P644">
        <v>234</v>
      </c>
      <c r="Q644">
        <v>234</v>
      </c>
      <c r="T644">
        <v>1592176</v>
      </c>
    </row>
    <row r="645" spans="1:20">
      <c r="A645" t="s">
        <v>26580</v>
      </c>
      <c r="B645" t="s">
        <v>203</v>
      </c>
      <c r="C645" t="s">
        <v>392</v>
      </c>
      <c r="D645" t="s">
        <v>25501</v>
      </c>
      <c r="E645" t="s">
        <v>25502</v>
      </c>
      <c r="G645" t="s">
        <v>25500</v>
      </c>
      <c r="H645" t="s">
        <v>435</v>
      </c>
      <c r="N645">
        <v>2600</v>
      </c>
      <c r="O645">
        <v>0</v>
      </c>
      <c r="P645">
        <v>234</v>
      </c>
      <c r="Q645">
        <v>234</v>
      </c>
      <c r="T645">
        <v>1024312</v>
      </c>
    </row>
    <row r="646" spans="1:20">
      <c r="A646" t="s">
        <v>26580</v>
      </c>
      <c r="B646" t="s">
        <v>203</v>
      </c>
      <c r="C646" t="s">
        <v>392</v>
      </c>
      <c r="D646" t="s">
        <v>25498</v>
      </c>
      <c r="E646" t="s">
        <v>25499</v>
      </c>
      <c r="G646" t="s">
        <v>25497</v>
      </c>
      <c r="H646" t="s">
        <v>442</v>
      </c>
      <c r="N646">
        <v>17932</v>
      </c>
      <c r="O646">
        <v>0</v>
      </c>
      <c r="P646">
        <v>1613.88</v>
      </c>
      <c r="Q646">
        <v>1613.88</v>
      </c>
      <c r="T646">
        <v>165664</v>
      </c>
    </row>
    <row r="647" spans="1:20">
      <c r="A647" t="s">
        <v>26580</v>
      </c>
      <c r="B647" t="s">
        <v>203</v>
      </c>
      <c r="C647" t="s">
        <v>392</v>
      </c>
      <c r="D647" t="s">
        <v>25495</v>
      </c>
      <c r="E647" t="s">
        <v>25496</v>
      </c>
      <c r="G647" t="s">
        <v>25494</v>
      </c>
      <c r="H647" t="s">
        <v>435</v>
      </c>
      <c r="N647">
        <v>2600</v>
      </c>
      <c r="O647">
        <v>0</v>
      </c>
      <c r="P647">
        <v>234</v>
      </c>
      <c r="Q647">
        <v>234</v>
      </c>
      <c r="T647">
        <v>274638</v>
      </c>
    </row>
    <row r="648" spans="1:20">
      <c r="A648" t="s">
        <v>26580</v>
      </c>
      <c r="B648" t="s">
        <v>203</v>
      </c>
      <c r="C648" t="s">
        <v>392</v>
      </c>
      <c r="D648" t="s">
        <v>10076</v>
      </c>
      <c r="E648" t="s">
        <v>25493</v>
      </c>
      <c r="G648" t="s">
        <v>25492</v>
      </c>
      <c r="H648" t="s">
        <v>435</v>
      </c>
      <c r="N648">
        <v>2600</v>
      </c>
      <c r="O648">
        <v>0</v>
      </c>
      <c r="P648">
        <v>234</v>
      </c>
      <c r="Q648">
        <v>234</v>
      </c>
      <c r="T648">
        <v>594228</v>
      </c>
    </row>
    <row r="649" spans="1:20">
      <c r="A649" t="s">
        <v>26580</v>
      </c>
      <c r="B649" t="s">
        <v>203</v>
      </c>
      <c r="C649" t="s">
        <v>392</v>
      </c>
      <c r="D649" t="s">
        <v>25490</v>
      </c>
      <c r="E649" t="s">
        <v>25491</v>
      </c>
      <c r="G649" t="s">
        <v>25489</v>
      </c>
      <c r="H649" t="s">
        <v>435</v>
      </c>
      <c r="N649">
        <v>2600</v>
      </c>
      <c r="O649">
        <v>0</v>
      </c>
      <c r="P649">
        <v>234</v>
      </c>
      <c r="Q649">
        <v>234</v>
      </c>
      <c r="T649">
        <v>375153</v>
      </c>
    </row>
    <row r="650" spans="1:20">
      <c r="A650" t="s">
        <v>26580</v>
      </c>
      <c r="B650" t="s">
        <v>203</v>
      </c>
      <c r="C650" t="s">
        <v>392</v>
      </c>
      <c r="D650" t="s">
        <v>25488</v>
      </c>
      <c r="E650" t="s">
        <v>3743</v>
      </c>
      <c r="G650" t="s">
        <v>25487</v>
      </c>
      <c r="H650" t="s">
        <v>442</v>
      </c>
      <c r="N650">
        <v>11036</v>
      </c>
      <c r="O650">
        <v>0</v>
      </c>
      <c r="P650">
        <v>993.24</v>
      </c>
      <c r="Q650">
        <v>993.24</v>
      </c>
      <c r="T650">
        <v>100958</v>
      </c>
    </row>
    <row r="651" spans="1:20">
      <c r="A651" t="s">
        <v>26580</v>
      </c>
      <c r="B651" t="s">
        <v>203</v>
      </c>
      <c r="C651" t="s">
        <v>392</v>
      </c>
      <c r="D651" t="s">
        <v>25485</v>
      </c>
      <c r="E651" t="s">
        <v>25486</v>
      </c>
      <c r="G651" t="s">
        <v>25484</v>
      </c>
      <c r="H651" t="s">
        <v>435</v>
      </c>
      <c r="N651">
        <v>2600</v>
      </c>
      <c r="O651">
        <v>0</v>
      </c>
      <c r="P651">
        <v>234</v>
      </c>
      <c r="Q651">
        <v>234</v>
      </c>
      <c r="T651">
        <v>317539</v>
      </c>
    </row>
    <row r="652" spans="1:20">
      <c r="A652" t="s">
        <v>26580</v>
      </c>
      <c r="B652" t="s">
        <v>203</v>
      </c>
      <c r="C652" t="s">
        <v>392</v>
      </c>
      <c r="D652" t="s">
        <v>25483</v>
      </c>
      <c r="E652" t="s">
        <v>4953</v>
      </c>
      <c r="G652" t="s">
        <v>25482</v>
      </c>
      <c r="H652" t="s">
        <v>431</v>
      </c>
      <c r="N652">
        <v>9503</v>
      </c>
      <c r="O652">
        <v>0</v>
      </c>
      <c r="P652">
        <v>855.27</v>
      </c>
      <c r="Q652">
        <v>855.27</v>
      </c>
      <c r="T652">
        <v>455726</v>
      </c>
    </row>
    <row r="653" spans="1:20">
      <c r="A653" t="s">
        <v>26580</v>
      </c>
      <c r="B653" t="s">
        <v>203</v>
      </c>
      <c r="C653" t="s">
        <v>392</v>
      </c>
      <c r="D653" t="s">
        <v>25481</v>
      </c>
      <c r="E653" t="s">
        <v>4827</v>
      </c>
      <c r="G653" t="s">
        <v>25480</v>
      </c>
      <c r="H653" t="s">
        <v>435</v>
      </c>
      <c r="N653">
        <v>2600</v>
      </c>
      <c r="O653">
        <v>0</v>
      </c>
      <c r="P653">
        <v>234</v>
      </c>
      <c r="Q653">
        <v>234</v>
      </c>
      <c r="T653">
        <v>1094880</v>
      </c>
    </row>
    <row r="654" spans="1:20">
      <c r="A654" t="s">
        <v>26580</v>
      </c>
      <c r="B654" t="s">
        <v>203</v>
      </c>
      <c r="C654" t="s">
        <v>392</v>
      </c>
      <c r="D654" t="s">
        <v>25478</v>
      </c>
      <c r="E654" t="s">
        <v>25479</v>
      </c>
      <c r="G654" t="s">
        <v>25477</v>
      </c>
      <c r="H654" t="s">
        <v>435</v>
      </c>
      <c r="N654">
        <v>2600</v>
      </c>
      <c r="O654">
        <v>0</v>
      </c>
      <c r="P654">
        <v>234</v>
      </c>
      <c r="Q654">
        <v>234</v>
      </c>
      <c r="T654">
        <v>2167523</v>
      </c>
    </row>
    <row r="655" spans="1:20">
      <c r="A655" t="s">
        <v>26580</v>
      </c>
      <c r="B655" t="s">
        <v>203</v>
      </c>
      <c r="C655" t="s">
        <v>392</v>
      </c>
      <c r="D655" t="s">
        <v>25475</v>
      </c>
      <c r="E655" t="s">
        <v>25476</v>
      </c>
      <c r="G655" t="s">
        <v>25474</v>
      </c>
      <c r="H655" t="s">
        <v>435</v>
      </c>
      <c r="N655">
        <v>2600</v>
      </c>
      <c r="O655">
        <v>0</v>
      </c>
      <c r="P655">
        <v>234</v>
      </c>
      <c r="Q655">
        <v>234</v>
      </c>
      <c r="T655">
        <v>10330084</v>
      </c>
    </row>
    <row r="656" spans="1:20">
      <c r="A656" t="s">
        <v>26580</v>
      </c>
      <c r="B656" t="s">
        <v>203</v>
      </c>
      <c r="C656" t="s">
        <v>392</v>
      </c>
      <c r="D656" t="s">
        <v>25469</v>
      </c>
      <c r="E656" t="s">
        <v>25470</v>
      </c>
      <c r="G656" t="s">
        <v>25468</v>
      </c>
      <c r="H656" t="s">
        <v>442</v>
      </c>
      <c r="N656">
        <v>2600</v>
      </c>
      <c r="O656">
        <v>0</v>
      </c>
      <c r="P656">
        <v>234</v>
      </c>
      <c r="Q656">
        <v>234</v>
      </c>
      <c r="T656">
        <v>2724631</v>
      </c>
    </row>
    <row r="657" spans="1:20">
      <c r="A657" t="s">
        <v>26580</v>
      </c>
      <c r="B657" t="s">
        <v>203</v>
      </c>
      <c r="C657" t="s">
        <v>392</v>
      </c>
      <c r="D657" t="s">
        <v>25466</v>
      </c>
      <c r="E657" t="s">
        <v>25467</v>
      </c>
      <c r="G657" t="s">
        <v>25465</v>
      </c>
      <c r="H657" t="s">
        <v>435</v>
      </c>
      <c r="N657">
        <v>2600</v>
      </c>
      <c r="O657">
        <v>0</v>
      </c>
      <c r="P657">
        <v>234</v>
      </c>
      <c r="Q657">
        <v>234</v>
      </c>
      <c r="T657">
        <v>4950289</v>
      </c>
    </row>
    <row r="658" spans="1:20">
      <c r="A658" t="s">
        <v>26580</v>
      </c>
      <c r="B658" t="s">
        <v>203</v>
      </c>
      <c r="C658" t="s">
        <v>392</v>
      </c>
      <c r="D658" t="s">
        <v>25464</v>
      </c>
      <c r="E658" t="s">
        <v>23787</v>
      </c>
      <c r="G658" t="s">
        <v>25463</v>
      </c>
      <c r="H658" t="s">
        <v>435</v>
      </c>
      <c r="N658">
        <v>2600</v>
      </c>
      <c r="O658">
        <v>0</v>
      </c>
      <c r="P658">
        <v>234</v>
      </c>
      <c r="Q658">
        <v>234</v>
      </c>
      <c r="T658">
        <v>3082220</v>
      </c>
    </row>
    <row r="659" spans="1:20">
      <c r="A659" t="s">
        <v>26580</v>
      </c>
      <c r="B659" t="s">
        <v>203</v>
      </c>
      <c r="C659" t="s">
        <v>392</v>
      </c>
      <c r="D659" t="s">
        <v>25461</v>
      </c>
      <c r="E659" t="s">
        <v>25462</v>
      </c>
      <c r="G659" t="s">
        <v>25460</v>
      </c>
      <c r="H659" t="s">
        <v>431</v>
      </c>
      <c r="N659">
        <v>548806.85</v>
      </c>
      <c r="O659">
        <v>0</v>
      </c>
      <c r="P659">
        <v>49392.62</v>
      </c>
      <c r="Q659">
        <v>49392.62</v>
      </c>
      <c r="T659">
        <v>1030588</v>
      </c>
    </row>
    <row r="660" spans="1:20">
      <c r="A660" t="s">
        <v>26580</v>
      </c>
      <c r="B660" t="s">
        <v>203</v>
      </c>
      <c r="C660" t="s">
        <v>392</v>
      </c>
      <c r="D660" t="s">
        <v>25458</v>
      </c>
      <c r="E660" t="s">
        <v>25459</v>
      </c>
      <c r="G660" t="s">
        <v>25457</v>
      </c>
      <c r="H660" t="s">
        <v>442</v>
      </c>
      <c r="N660">
        <v>451202</v>
      </c>
      <c r="O660">
        <v>0</v>
      </c>
      <c r="P660">
        <v>40608.199999999997</v>
      </c>
      <c r="Q660">
        <v>40608.199999999997</v>
      </c>
      <c r="T660">
        <v>2171371</v>
      </c>
    </row>
    <row r="661" spans="1:20">
      <c r="A661" t="s">
        <v>26580</v>
      </c>
      <c r="B661" t="s">
        <v>203</v>
      </c>
      <c r="C661" t="s">
        <v>392</v>
      </c>
      <c r="D661" t="s">
        <v>25455</v>
      </c>
      <c r="E661" t="s">
        <v>25456</v>
      </c>
      <c r="G661" t="s">
        <v>25454</v>
      </c>
      <c r="H661" t="s">
        <v>435</v>
      </c>
      <c r="N661">
        <v>7320</v>
      </c>
      <c r="O661">
        <v>0</v>
      </c>
      <c r="P661">
        <v>659</v>
      </c>
      <c r="Q661">
        <v>659</v>
      </c>
      <c r="T661">
        <v>168505</v>
      </c>
    </row>
    <row r="662" spans="1:20">
      <c r="A662" t="s">
        <v>26580</v>
      </c>
      <c r="B662" t="s">
        <v>203</v>
      </c>
      <c r="C662" t="s">
        <v>392</v>
      </c>
      <c r="D662" t="s">
        <v>25452</v>
      </c>
      <c r="E662" t="s">
        <v>25453</v>
      </c>
      <c r="G662" t="s">
        <v>25451</v>
      </c>
      <c r="H662" t="s">
        <v>435</v>
      </c>
      <c r="N662">
        <v>2600</v>
      </c>
      <c r="O662">
        <v>0</v>
      </c>
      <c r="P662">
        <v>234</v>
      </c>
      <c r="Q662">
        <v>234</v>
      </c>
      <c r="T662">
        <v>1467825</v>
      </c>
    </row>
    <row r="663" spans="1:20">
      <c r="A663" t="s">
        <v>26580</v>
      </c>
      <c r="B663" t="s">
        <v>203</v>
      </c>
      <c r="C663" t="s">
        <v>392</v>
      </c>
      <c r="D663" t="s">
        <v>25449</v>
      </c>
      <c r="E663" t="s">
        <v>25450</v>
      </c>
      <c r="G663" t="s">
        <v>25448</v>
      </c>
      <c r="H663" t="s">
        <v>435</v>
      </c>
      <c r="N663">
        <v>2600</v>
      </c>
      <c r="O663">
        <v>0</v>
      </c>
      <c r="P663">
        <v>234</v>
      </c>
      <c r="Q663">
        <v>234</v>
      </c>
      <c r="T663">
        <v>336555</v>
      </c>
    </row>
    <row r="664" spans="1:20">
      <c r="A664" t="s">
        <v>26580</v>
      </c>
      <c r="B664" t="s">
        <v>203</v>
      </c>
      <c r="C664" t="s">
        <v>392</v>
      </c>
      <c r="D664" t="s">
        <v>25446</v>
      </c>
      <c r="E664" t="s">
        <v>25447</v>
      </c>
      <c r="G664" t="s">
        <v>25445</v>
      </c>
      <c r="H664" t="s">
        <v>442</v>
      </c>
      <c r="N664">
        <v>74535</v>
      </c>
      <c r="O664">
        <v>0</v>
      </c>
      <c r="P664">
        <v>6708.16</v>
      </c>
      <c r="Q664">
        <v>6708.16</v>
      </c>
      <c r="T664">
        <v>2086301</v>
      </c>
    </row>
    <row r="665" spans="1:20">
      <c r="A665" t="s">
        <v>26580</v>
      </c>
      <c r="B665" t="s">
        <v>203</v>
      </c>
      <c r="C665" t="s">
        <v>392</v>
      </c>
      <c r="D665" t="s">
        <v>25443</v>
      </c>
      <c r="E665" t="s">
        <v>25444</v>
      </c>
      <c r="G665" t="s">
        <v>25442</v>
      </c>
      <c r="H665" t="s">
        <v>435</v>
      </c>
      <c r="N665">
        <v>2600</v>
      </c>
      <c r="O665">
        <v>0</v>
      </c>
      <c r="P665">
        <v>234</v>
      </c>
      <c r="Q665">
        <v>234</v>
      </c>
      <c r="T665">
        <v>3930596</v>
      </c>
    </row>
    <row r="666" spans="1:20">
      <c r="A666" t="s">
        <v>26580</v>
      </c>
      <c r="B666" t="s">
        <v>203</v>
      </c>
      <c r="C666" t="s">
        <v>392</v>
      </c>
      <c r="D666" t="s">
        <v>25440</v>
      </c>
      <c r="E666" t="s">
        <v>25441</v>
      </c>
      <c r="G666" t="s">
        <v>25439</v>
      </c>
      <c r="H666" t="s">
        <v>431</v>
      </c>
      <c r="N666">
        <v>200165.63</v>
      </c>
      <c r="O666">
        <v>0</v>
      </c>
      <c r="P666">
        <v>18014.93</v>
      </c>
      <c r="Q666">
        <v>18014.93</v>
      </c>
      <c r="T666">
        <v>882985</v>
      </c>
    </row>
    <row r="667" spans="1:20">
      <c r="A667" t="s">
        <v>26580</v>
      </c>
      <c r="B667" t="s">
        <v>203</v>
      </c>
      <c r="C667" t="s">
        <v>392</v>
      </c>
      <c r="D667" t="s">
        <v>25437</v>
      </c>
      <c r="E667" t="s">
        <v>25438</v>
      </c>
      <c r="G667" t="s">
        <v>25436</v>
      </c>
      <c r="H667" t="s">
        <v>435</v>
      </c>
      <c r="N667">
        <v>2600</v>
      </c>
      <c r="O667">
        <v>0</v>
      </c>
      <c r="P667">
        <v>234</v>
      </c>
      <c r="Q667">
        <v>234</v>
      </c>
      <c r="T667">
        <v>2904847</v>
      </c>
    </row>
    <row r="668" spans="1:20">
      <c r="A668" t="s">
        <v>26580</v>
      </c>
      <c r="B668" t="s">
        <v>203</v>
      </c>
      <c r="C668" t="s">
        <v>392</v>
      </c>
      <c r="D668" t="s">
        <v>24077</v>
      </c>
      <c r="E668" t="s">
        <v>25435</v>
      </c>
      <c r="G668" t="s">
        <v>25434</v>
      </c>
      <c r="H668" t="s">
        <v>431</v>
      </c>
      <c r="N668">
        <v>28551</v>
      </c>
      <c r="O668">
        <v>0</v>
      </c>
      <c r="P668">
        <v>2569.59</v>
      </c>
      <c r="Q668">
        <v>2569.59</v>
      </c>
      <c r="T668">
        <v>942624</v>
      </c>
    </row>
    <row r="669" spans="1:20">
      <c r="A669" t="s">
        <v>26580</v>
      </c>
      <c r="B669" t="s">
        <v>203</v>
      </c>
      <c r="C669" t="s">
        <v>392</v>
      </c>
      <c r="D669" t="s">
        <v>25432</v>
      </c>
      <c r="E669" t="s">
        <v>25433</v>
      </c>
      <c r="G669" t="s">
        <v>25431</v>
      </c>
      <c r="H669" t="s">
        <v>435</v>
      </c>
      <c r="N669">
        <v>2600</v>
      </c>
      <c r="O669">
        <v>0</v>
      </c>
      <c r="P669">
        <v>234</v>
      </c>
      <c r="Q669">
        <v>234</v>
      </c>
      <c r="T669">
        <v>2220407</v>
      </c>
    </row>
    <row r="670" spans="1:20">
      <c r="A670" t="s">
        <v>26580</v>
      </c>
      <c r="B670" t="s">
        <v>203</v>
      </c>
      <c r="C670" t="s">
        <v>392</v>
      </c>
      <c r="D670" t="s">
        <v>25430</v>
      </c>
      <c r="E670" t="s">
        <v>7225</v>
      </c>
      <c r="G670" t="s">
        <v>25429</v>
      </c>
      <c r="H670" t="s">
        <v>435</v>
      </c>
      <c r="N670">
        <v>2600</v>
      </c>
      <c r="O670">
        <v>0</v>
      </c>
      <c r="P670">
        <v>234</v>
      </c>
      <c r="Q670">
        <v>234</v>
      </c>
      <c r="T670">
        <v>104969</v>
      </c>
    </row>
    <row r="671" spans="1:20">
      <c r="A671" t="s">
        <v>26580</v>
      </c>
      <c r="B671" t="s">
        <v>203</v>
      </c>
      <c r="C671" t="s">
        <v>392</v>
      </c>
      <c r="D671" t="s">
        <v>25427</v>
      </c>
      <c r="E671" t="s">
        <v>25428</v>
      </c>
      <c r="G671" t="s">
        <v>25426</v>
      </c>
      <c r="H671" t="s">
        <v>435</v>
      </c>
      <c r="N671">
        <v>2600</v>
      </c>
      <c r="O671">
        <v>0</v>
      </c>
      <c r="P671">
        <v>234</v>
      </c>
      <c r="Q671">
        <v>234</v>
      </c>
      <c r="T671">
        <v>1408857</v>
      </c>
    </row>
    <row r="672" spans="1:20">
      <c r="A672" t="s">
        <v>26580</v>
      </c>
      <c r="B672" t="s">
        <v>203</v>
      </c>
      <c r="C672" t="s">
        <v>392</v>
      </c>
      <c r="D672" t="s">
        <v>25425</v>
      </c>
      <c r="E672" t="s">
        <v>8185</v>
      </c>
      <c r="G672" t="s">
        <v>25424</v>
      </c>
      <c r="H672" t="s">
        <v>435</v>
      </c>
      <c r="N672">
        <v>2600</v>
      </c>
      <c r="O672">
        <v>0</v>
      </c>
      <c r="P672">
        <v>234</v>
      </c>
      <c r="Q672">
        <v>234</v>
      </c>
      <c r="T672">
        <v>635306</v>
      </c>
    </row>
    <row r="673" spans="1:20">
      <c r="A673" t="s">
        <v>26580</v>
      </c>
      <c r="B673" t="s">
        <v>203</v>
      </c>
      <c r="C673" t="s">
        <v>392</v>
      </c>
      <c r="D673" t="s">
        <v>25422</v>
      </c>
      <c r="E673" t="s">
        <v>25423</v>
      </c>
      <c r="G673" t="s">
        <v>25421</v>
      </c>
      <c r="H673" t="s">
        <v>442</v>
      </c>
      <c r="N673">
        <v>39890</v>
      </c>
      <c r="O673">
        <v>0</v>
      </c>
      <c r="P673">
        <v>3590.1</v>
      </c>
      <c r="Q673">
        <v>3590.1</v>
      </c>
      <c r="T673">
        <v>2628727</v>
      </c>
    </row>
    <row r="674" spans="1:20">
      <c r="A674" t="s">
        <v>26580</v>
      </c>
      <c r="B674" t="s">
        <v>203</v>
      </c>
      <c r="C674" t="s">
        <v>392</v>
      </c>
      <c r="D674" t="s">
        <v>25419</v>
      </c>
      <c r="E674" t="s">
        <v>25420</v>
      </c>
      <c r="G674" t="s">
        <v>25418</v>
      </c>
      <c r="H674" t="s">
        <v>435</v>
      </c>
      <c r="N674">
        <v>2600</v>
      </c>
      <c r="O674">
        <v>0</v>
      </c>
      <c r="P674">
        <v>234</v>
      </c>
      <c r="Q674">
        <v>234</v>
      </c>
      <c r="T674">
        <v>588622</v>
      </c>
    </row>
    <row r="675" spans="1:20">
      <c r="A675" t="s">
        <v>26580</v>
      </c>
      <c r="B675" t="s">
        <v>203</v>
      </c>
      <c r="C675" t="s">
        <v>392</v>
      </c>
      <c r="D675" t="s">
        <v>25410</v>
      </c>
      <c r="E675" t="s">
        <v>25411</v>
      </c>
      <c r="G675" t="s">
        <v>25417</v>
      </c>
      <c r="H675" t="s">
        <v>760</v>
      </c>
      <c r="N675">
        <v>622313</v>
      </c>
      <c r="O675">
        <v>0</v>
      </c>
      <c r="P675">
        <v>56007.96</v>
      </c>
      <c r="Q675">
        <v>56007.96</v>
      </c>
      <c r="T675">
        <v>12468049</v>
      </c>
    </row>
    <row r="676" spans="1:20">
      <c r="A676" t="s">
        <v>26580</v>
      </c>
      <c r="B676" t="s">
        <v>203</v>
      </c>
      <c r="C676" t="s">
        <v>392</v>
      </c>
      <c r="D676" t="s">
        <v>25415</v>
      </c>
      <c r="E676" t="s">
        <v>25416</v>
      </c>
      <c r="G676" t="s">
        <v>25414</v>
      </c>
      <c r="H676" t="s">
        <v>435</v>
      </c>
      <c r="N676">
        <v>2600</v>
      </c>
      <c r="O676">
        <v>0</v>
      </c>
      <c r="P676">
        <v>234</v>
      </c>
      <c r="Q676">
        <v>234</v>
      </c>
      <c r="T676">
        <v>1614087</v>
      </c>
    </row>
    <row r="677" spans="1:20">
      <c r="A677" t="s">
        <v>26580</v>
      </c>
      <c r="B677" t="s">
        <v>203</v>
      </c>
      <c r="C677" t="s">
        <v>392</v>
      </c>
      <c r="D677" t="s">
        <v>25410</v>
      </c>
      <c r="E677" t="s">
        <v>25411</v>
      </c>
      <c r="G677" t="s">
        <v>25409</v>
      </c>
      <c r="H677" t="s">
        <v>760</v>
      </c>
      <c r="N677">
        <v>73296</v>
      </c>
      <c r="O677">
        <v>0</v>
      </c>
      <c r="P677">
        <v>6596.61</v>
      </c>
      <c r="Q677">
        <v>6596.61</v>
      </c>
      <c r="T677">
        <v>3063641</v>
      </c>
    </row>
    <row r="678" spans="1:20">
      <c r="A678" t="s">
        <v>26580</v>
      </c>
      <c r="B678" t="s">
        <v>203</v>
      </c>
      <c r="C678" t="s">
        <v>392</v>
      </c>
      <c r="D678" t="s">
        <v>25408</v>
      </c>
      <c r="E678" t="s">
        <v>25357</v>
      </c>
      <c r="G678" t="s">
        <v>25407</v>
      </c>
      <c r="H678" t="s">
        <v>435</v>
      </c>
      <c r="N678">
        <v>2600</v>
      </c>
      <c r="O678">
        <v>0</v>
      </c>
      <c r="P678">
        <v>234</v>
      </c>
      <c r="Q678">
        <v>234</v>
      </c>
      <c r="T678">
        <v>300064</v>
      </c>
    </row>
    <row r="679" spans="1:20">
      <c r="A679" t="s">
        <v>26580</v>
      </c>
      <c r="B679" t="s">
        <v>203</v>
      </c>
      <c r="C679" t="s">
        <v>392</v>
      </c>
      <c r="D679" t="s">
        <v>25405</v>
      </c>
      <c r="E679" t="s">
        <v>25406</v>
      </c>
      <c r="G679" t="s">
        <v>25404</v>
      </c>
      <c r="H679" t="s">
        <v>424</v>
      </c>
      <c r="N679">
        <v>12798</v>
      </c>
      <c r="O679">
        <v>0</v>
      </c>
      <c r="P679">
        <v>1151.82</v>
      </c>
      <c r="Q679">
        <v>1151.82</v>
      </c>
      <c r="T679">
        <v>148243</v>
      </c>
    </row>
    <row r="680" spans="1:20">
      <c r="A680" t="s">
        <v>26580</v>
      </c>
      <c r="B680" t="s">
        <v>203</v>
      </c>
      <c r="C680" t="s">
        <v>392</v>
      </c>
      <c r="D680" t="s">
        <v>25403</v>
      </c>
      <c r="E680" t="s">
        <v>16388</v>
      </c>
      <c r="G680" t="s">
        <v>25402</v>
      </c>
      <c r="H680" t="s">
        <v>431</v>
      </c>
      <c r="N680">
        <v>277819.81</v>
      </c>
      <c r="O680">
        <v>0</v>
      </c>
      <c r="P680">
        <v>25003.78</v>
      </c>
      <c r="Q680">
        <v>25003.78</v>
      </c>
      <c r="T680">
        <v>468774</v>
      </c>
    </row>
    <row r="681" spans="1:20">
      <c r="A681" t="s">
        <v>26580</v>
      </c>
      <c r="B681" t="s">
        <v>203</v>
      </c>
      <c r="C681" t="s">
        <v>392</v>
      </c>
      <c r="D681" t="s">
        <v>24223</v>
      </c>
      <c r="E681" t="s">
        <v>5838</v>
      </c>
      <c r="G681" t="s">
        <v>25401</v>
      </c>
      <c r="H681" t="s">
        <v>435</v>
      </c>
      <c r="N681">
        <v>2600</v>
      </c>
      <c r="O681">
        <v>0</v>
      </c>
      <c r="P681">
        <v>234</v>
      </c>
      <c r="Q681">
        <v>234</v>
      </c>
      <c r="T681">
        <v>100282</v>
      </c>
    </row>
    <row r="682" spans="1:20">
      <c r="A682" t="s">
        <v>26580</v>
      </c>
      <c r="B682" t="s">
        <v>203</v>
      </c>
      <c r="C682" t="s">
        <v>392</v>
      </c>
      <c r="D682" t="s">
        <v>25399</v>
      </c>
      <c r="E682" t="s">
        <v>25400</v>
      </c>
      <c r="G682" t="s">
        <v>25398</v>
      </c>
      <c r="H682" t="s">
        <v>439</v>
      </c>
      <c r="N682">
        <v>44136</v>
      </c>
      <c r="O682">
        <v>0</v>
      </c>
      <c r="P682">
        <v>3972.24</v>
      </c>
      <c r="Q682">
        <v>3972.24</v>
      </c>
      <c r="T682">
        <v>587418</v>
      </c>
    </row>
    <row r="683" spans="1:20">
      <c r="A683" t="s">
        <v>26580</v>
      </c>
      <c r="B683" t="s">
        <v>203</v>
      </c>
      <c r="C683" t="s">
        <v>392</v>
      </c>
      <c r="D683" t="s">
        <v>7258</v>
      </c>
      <c r="E683" t="s">
        <v>4953</v>
      </c>
      <c r="G683" t="s">
        <v>25397</v>
      </c>
      <c r="H683" t="s">
        <v>431</v>
      </c>
      <c r="N683">
        <v>4527</v>
      </c>
      <c r="O683">
        <v>0</v>
      </c>
      <c r="P683">
        <v>407.43</v>
      </c>
      <c r="Q683">
        <v>407.43</v>
      </c>
      <c r="T683">
        <v>82798</v>
      </c>
    </row>
    <row r="684" spans="1:20">
      <c r="A684" t="s">
        <v>26580</v>
      </c>
      <c r="B684" t="s">
        <v>203</v>
      </c>
      <c r="C684" t="s">
        <v>392</v>
      </c>
      <c r="D684" t="s">
        <v>7258</v>
      </c>
      <c r="E684" t="s">
        <v>4953</v>
      </c>
      <c r="G684" t="s">
        <v>25396</v>
      </c>
      <c r="H684" t="s">
        <v>431</v>
      </c>
      <c r="N684">
        <v>38749</v>
      </c>
      <c r="O684">
        <v>0</v>
      </c>
      <c r="P684">
        <v>3487.41</v>
      </c>
      <c r="Q684">
        <v>3487.41</v>
      </c>
      <c r="T684">
        <v>382454</v>
      </c>
    </row>
    <row r="685" spans="1:20">
      <c r="A685" t="s">
        <v>26580</v>
      </c>
      <c r="B685" t="s">
        <v>203</v>
      </c>
      <c r="C685" t="s">
        <v>392</v>
      </c>
      <c r="D685" t="s">
        <v>25394</v>
      </c>
      <c r="E685" t="s">
        <v>25395</v>
      </c>
      <c r="G685" t="s">
        <v>25393</v>
      </c>
      <c r="H685" t="s">
        <v>435</v>
      </c>
      <c r="N685">
        <v>2600</v>
      </c>
      <c r="O685">
        <v>0</v>
      </c>
      <c r="P685">
        <v>234</v>
      </c>
      <c r="Q685">
        <v>234</v>
      </c>
      <c r="T685">
        <v>432095</v>
      </c>
    </row>
    <row r="686" spans="1:20">
      <c r="A686" t="s">
        <v>26580</v>
      </c>
      <c r="B686" t="s">
        <v>203</v>
      </c>
      <c r="C686" t="s">
        <v>392</v>
      </c>
      <c r="D686" t="s">
        <v>25391</v>
      </c>
      <c r="E686" t="s">
        <v>25392</v>
      </c>
      <c r="G686" t="s">
        <v>25390</v>
      </c>
      <c r="H686" t="s">
        <v>435</v>
      </c>
      <c r="N686">
        <v>2600</v>
      </c>
      <c r="O686">
        <v>0</v>
      </c>
      <c r="P686">
        <v>234</v>
      </c>
      <c r="Q686">
        <v>234</v>
      </c>
      <c r="T686">
        <v>513717</v>
      </c>
    </row>
    <row r="687" spans="1:20">
      <c r="A687" t="s">
        <v>26580</v>
      </c>
      <c r="B687" t="s">
        <v>203</v>
      </c>
      <c r="C687" t="s">
        <v>392</v>
      </c>
      <c r="D687" t="s">
        <v>25389</v>
      </c>
      <c r="E687" t="s">
        <v>7829</v>
      </c>
      <c r="G687" t="s">
        <v>25388</v>
      </c>
      <c r="H687" t="s">
        <v>431</v>
      </c>
      <c r="N687">
        <v>428862.9</v>
      </c>
      <c r="O687">
        <v>0</v>
      </c>
      <c r="P687">
        <v>38597.660000000003</v>
      </c>
      <c r="Q687">
        <v>38597.660000000003</v>
      </c>
      <c r="T687">
        <v>1710524</v>
      </c>
    </row>
    <row r="688" spans="1:20">
      <c r="A688" t="s">
        <v>26580</v>
      </c>
      <c r="B688" t="s">
        <v>203</v>
      </c>
      <c r="C688" t="s">
        <v>392</v>
      </c>
      <c r="D688" t="s">
        <v>25386</v>
      </c>
      <c r="E688" t="s">
        <v>25387</v>
      </c>
      <c r="G688" t="s">
        <v>25385</v>
      </c>
      <c r="H688" t="s">
        <v>431</v>
      </c>
      <c r="N688">
        <v>18615</v>
      </c>
      <c r="O688">
        <v>0</v>
      </c>
      <c r="P688">
        <v>1675.35</v>
      </c>
      <c r="Q688">
        <v>1675.35</v>
      </c>
      <c r="T688">
        <v>150663</v>
      </c>
    </row>
    <row r="689" spans="1:20">
      <c r="A689" t="s">
        <v>26580</v>
      </c>
      <c r="B689" t="s">
        <v>203</v>
      </c>
      <c r="C689" t="s">
        <v>392</v>
      </c>
      <c r="D689" t="s">
        <v>25383</v>
      </c>
      <c r="E689" t="s">
        <v>25384</v>
      </c>
      <c r="G689" t="s">
        <v>25382</v>
      </c>
      <c r="H689" t="s">
        <v>424</v>
      </c>
      <c r="N689">
        <v>11099</v>
      </c>
      <c r="O689">
        <v>0</v>
      </c>
      <c r="P689">
        <v>998.91</v>
      </c>
      <c r="Q689">
        <v>998.91</v>
      </c>
      <c r="T689">
        <v>997138</v>
      </c>
    </row>
    <row r="690" spans="1:20">
      <c r="A690" t="s">
        <v>26580</v>
      </c>
      <c r="B690" t="s">
        <v>203</v>
      </c>
      <c r="C690" t="s">
        <v>392</v>
      </c>
      <c r="D690" t="s">
        <v>25380</v>
      </c>
      <c r="E690" t="s">
        <v>25381</v>
      </c>
      <c r="G690" t="s">
        <v>25379</v>
      </c>
      <c r="H690" t="s">
        <v>435</v>
      </c>
      <c r="N690">
        <v>2600</v>
      </c>
      <c r="O690">
        <v>0</v>
      </c>
      <c r="P690">
        <v>234</v>
      </c>
      <c r="Q690">
        <v>234</v>
      </c>
      <c r="T690">
        <v>2791935</v>
      </c>
    </row>
    <row r="691" spans="1:20">
      <c r="A691" t="s">
        <v>26580</v>
      </c>
      <c r="B691" t="s">
        <v>203</v>
      </c>
      <c r="C691" t="s">
        <v>392</v>
      </c>
      <c r="D691" t="s">
        <v>25377</v>
      </c>
      <c r="E691" t="s">
        <v>25378</v>
      </c>
      <c r="G691" t="s">
        <v>25376</v>
      </c>
      <c r="H691" t="s">
        <v>760</v>
      </c>
      <c r="N691">
        <v>22923</v>
      </c>
      <c r="O691">
        <v>0</v>
      </c>
      <c r="P691">
        <v>2063.0700000000002</v>
      </c>
      <c r="Q691">
        <v>2063.0700000000002</v>
      </c>
      <c r="T691">
        <v>209452</v>
      </c>
    </row>
    <row r="692" spans="1:20">
      <c r="A692" t="s">
        <v>26580</v>
      </c>
      <c r="B692" t="s">
        <v>203</v>
      </c>
      <c r="C692" t="s">
        <v>392</v>
      </c>
      <c r="D692" t="s">
        <v>25374</v>
      </c>
      <c r="E692" t="s">
        <v>25375</v>
      </c>
      <c r="G692" t="s">
        <v>25373</v>
      </c>
      <c r="H692" t="s">
        <v>424</v>
      </c>
      <c r="N692">
        <v>2600</v>
      </c>
      <c r="O692">
        <v>0</v>
      </c>
      <c r="P692">
        <v>234</v>
      </c>
      <c r="Q692">
        <v>234</v>
      </c>
      <c r="T692">
        <v>370512</v>
      </c>
    </row>
    <row r="693" spans="1:20">
      <c r="A693" t="s">
        <v>26580</v>
      </c>
      <c r="B693" t="s">
        <v>203</v>
      </c>
      <c r="C693" t="s">
        <v>392</v>
      </c>
      <c r="D693" t="s">
        <v>25372</v>
      </c>
      <c r="E693" t="s">
        <v>7846</v>
      </c>
      <c r="G693" t="s">
        <v>25371</v>
      </c>
      <c r="H693" t="s">
        <v>431</v>
      </c>
      <c r="N693">
        <v>208410.95</v>
      </c>
      <c r="O693">
        <v>0</v>
      </c>
      <c r="P693">
        <v>18756.97</v>
      </c>
      <c r="Q693">
        <v>18756.97</v>
      </c>
      <c r="T693">
        <v>1658826</v>
      </c>
    </row>
    <row r="694" spans="1:20">
      <c r="A694" t="s">
        <v>26580</v>
      </c>
      <c r="B694" t="s">
        <v>203</v>
      </c>
      <c r="C694" t="s">
        <v>392</v>
      </c>
      <c r="D694" t="s">
        <v>25369</v>
      </c>
      <c r="E694" t="s">
        <v>25370</v>
      </c>
      <c r="G694" t="s">
        <v>25368</v>
      </c>
      <c r="H694" t="s">
        <v>442</v>
      </c>
      <c r="N694">
        <v>378208.79</v>
      </c>
      <c r="O694">
        <v>0</v>
      </c>
      <c r="P694">
        <v>34038.78</v>
      </c>
      <c r="Q694">
        <v>34038.78</v>
      </c>
      <c r="T694">
        <v>3134386</v>
      </c>
    </row>
    <row r="695" spans="1:20">
      <c r="A695" t="s">
        <v>26580</v>
      </c>
      <c r="B695" t="s">
        <v>203</v>
      </c>
      <c r="C695" t="s">
        <v>392</v>
      </c>
      <c r="D695" t="s">
        <v>25366</v>
      </c>
      <c r="E695" t="s">
        <v>25367</v>
      </c>
      <c r="G695" t="s">
        <v>25365</v>
      </c>
      <c r="H695" t="s">
        <v>435</v>
      </c>
      <c r="N695">
        <v>2600</v>
      </c>
      <c r="O695">
        <v>0</v>
      </c>
      <c r="P695">
        <v>234</v>
      </c>
      <c r="Q695">
        <v>234</v>
      </c>
      <c r="T695">
        <v>2441747</v>
      </c>
    </row>
    <row r="696" spans="1:20">
      <c r="A696" t="s">
        <v>26580</v>
      </c>
      <c r="B696" t="s">
        <v>203</v>
      </c>
      <c r="C696" t="s">
        <v>392</v>
      </c>
      <c r="D696" t="s">
        <v>25364</v>
      </c>
      <c r="E696" t="s">
        <v>10711</v>
      </c>
      <c r="G696" t="s">
        <v>25363</v>
      </c>
      <c r="H696" t="s">
        <v>424</v>
      </c>
      <c r="N696">
        <v>218751.67</v>
      </c>
      <c r="O696">
        <v>0</v>
      </c>
      <c r="P696">
        <v>19687.669999999998</v>
      </c>
      <c r="Q696">
        <v>19687.669999999998</v>
      </c>
      <c r="T696">
        <v>1901253</v>
      </c>
    </row>
    <row r="697" spans="1:20">
      <c r="A697" t="s">
        <v>26580</v>
      </c>
      <c r="B697" t="s">
        <v>203</v>
      </c>
      <c r="C697" t="s">
        <v>392</v>
      </c>
      <c r="D697" t="s">
        <v>25362</v>
      </c>
      <c r="E697" t="s">
        <v>43</v>
      </c>
      <c r="G697" t="s">
        <v>25361</v>
      </c>
      <c r="H697" t="s">
        <v>435</v>
      </c>
      <c r="N697">
        <v>2600</v>
      </c>
      <c r="O697">
        <v>0</v>
      </c>
      <c r="P697">
        <v>234</v>
      </c>
      <c r="Q697">
        <v>234</v>
      </c>
      <c r="T697">
        <v>327000</v>
      </c>
    </row>
    <row r="698" spans="1:20">
      <c r="A698" t="s">
        <v>26580</v>
      </c>
      <c r="B698" t="s">
        <v>203</v>
      </c>
      <c r="C698" t="s">
        <v>392</v>
      </c>
      <c r="D698" t="s">
        <v>25359</v>
      </c>
      <c r="E698" t="s">
        <v>25360</v>
      </c>
      <c r="G698" t="s">
        <v>25358</v>
      </c>
      <c r="H698" t="s">
        <v>435</v>
      </c>
      <c r="N698">
        <v>2600</v>
      </c>
      <c r="O698">
        <v>0</v>
      </c>
      <c r="P698">
        <v>234</v>
      </c>
      <c r="Q698">
        <v>234</v>
      </c>
      <c r="T698">
        <v>94224</v>
      </c>
    </row>
    <row r="699" spans="1:20">
      <c r="A699" t="s">
        <v>26580</v>
      </c>
      <c r="B699" t="s">
        <v>203</v>
      </c>
      <c r="C699" t="s">
        <v>392</v>
      </c>
      <c r="D699" t="s">
        <v>25356</v>
      </c>
      <c r="E699" t="s">
        <v>25357</v>
      </c>
      <c r="G699" t="s">
        <v>25355</v>
      </c>
      <c r="H699" t="s">
        <v>439</v>
      </c>
      <c r="N699">
        <v>2600</v>
      </c>
      <c r="O699">
        <v>0</v>
      </c>
      <c r="P699">
        <v>234</v>
      </c>
      <c r="Q699">
        <v>234</v>
      </c>
      <c r="T699">
        <v>147521</v>
      </c>
    </row>
    <row r="700" spans="1:20">
      <c r="A700" t="s">
        <v>26580</v>
      </c>
      <c r="B700" t="s">
        <v>203</v>
      </c>
      <c r="C700" t="s">
        <v>392</v>
      </c>
      <c r="D700" t="s">
        <v>25353</v>
      </c>
      <c r="E700" t="s">
        <v>25354</v>
      </c>
      <c r="G700" t="s">
        <v>25352</v>
      </c>
      <c r="H700" t="s">
        <v>439</v>
      </c>
      <c r="N700">
        <v>2600</v>
      </c>
      <c r="O700">
        <v>0</v>
      </c>
      <c r="P700">
        <v>234</v>
      </c>
      <c r="Q700">
        <v>234</v>
      </c>
      <c r="T700">
        <v>1810814</v>
      </c>
    </row>
    <row r="701" spans="1:20">
      <c r="A701" t="s">
        <v>26580</v>
      </c>
      <c r="B701" t="s">
        <v>203</v>
      </c>
      <c r="C701" t="s">
        <v>392</v>
      </c>
      <c r="D701" t="s">
        <v>25346</v>
      </c>
      <c r="E701" t="s">
        <v>22766</v>
      </c>
      <c r="G701" t="s">
        <v>25351</v>
      </c>
      <c r="H701" t="s">
        <v>435</v>
      </c>
      <c r="N701">
        <v>2600</v>
      </c>
      <c r="O701">
        <v>0</v>
      </c>
      <c r="P701">
        <v>234</v>
      </c>
      <c r="Q701">
        <v>234</v>
      </c>
      <c r="T701">
        <v>4344795</v>
      </c>
    </row>
    <row r="702" spans="1:20">
      <c r="A702" t="s">
        <v>26580</v>
      </c>
      <c r="B702" t="s">
        <v>203</v>
      </c>
      <c r="C702" t="s">
        <v>392</v>
      </c>
      <c r="D702" t="s">
        <v>6609</v>
      </c>
      <c r="E702" t="s">
        <v>6610</v>
      </c>
      <c r="G702" t="s">
        <v>25347</v>
      </c>
      <c r="H702" t="s">
        <v>435</v>
      </c>
      <c r="N702">
        <v>2600</v>
      </c>
      <c r="O702">
        <v>0</v>
      </c>
      <c r="P702">
        <v>234</v>
      </c>
      <c r="Q702">
        <v>234</v>
      </c>
      <c r="T702">
        <v>1293161</v>
      </c>
    </row>
    <row r="703" spans="1:20">
      <c r="A703" t="s">
        <v>26580</v>
      </c>
      <c r="B703" t="s">
        <v>203</v>
      </c>
      <c r="C703" t="s">
        <v>392</v>
      </c>
      <c r="D703" t="s">
        <v>25346</v>
      </c>
      <c r="E703" t="s">
        <v>22766</v>
      </c>
      <c r="G703" t="s">
        <v>25345</v>
      </c>
      <c r="H703" t="s">
        <v>435</v>
      </c>
      <c r="N703">
        <v>2600</v>
      </c>
      <c r="O703">
        <v>0</v>
      </c>
      <c r="P703">
        <v>234</v>
      </c>
      <c r="Q703">
        <v>234</v>
      </c>
      <c r="T703">
        <v>7800825</v>
      </c>
    </row>
    <row r="704" spans="1:20">
      <c r="A704" t="s">
        <v>26580</v>
      </c>
      <c r="B704" t="s">
        <v>203</v>
      </c>
      <c r="C704" t="s">
        <v>392</v>
      </c>
      <c r="D704" t="s">
        <v>25344</v>
      </c>
      <c r="E704" t="s">
        <v>483</v>
      </c>
      <c r="G704" t="s">
        <v>25343</v>
      </c>
      <c r="H704" t="s">
        <v>424</v>
      </c>
      <c r="N704">
        <v>2600</v>
      </c>
      <c r="O704">
        <v>0</v>
      </c>
      <c r="P704">
        <v>234</v>
      </c>
      <c r="Q704">
        <v>234</v>
      </c>
      <c r="T704">
        <v>326869</v>
      </c>
    </row>
    <row r="705" spans="1:20">
      <c r="A705" t="s">
        <v>26580</v>
      </c>
      <c r="B705" t="s">
        <v>203</v>
      </c>
      <c r="C705" t="s">
        <v>393</v>
      </c>
      <c r="D705" t="s">
        <v>24016</v>
      </c>
      <c r="E705" t="s">
        <v>24017</v>
      </c>
      <c r="G705" t="s">
        <v>24015</v>
      </c>
      <c r="H705" t="s">
        <v>431</v>
      </c>
      <c r="N705">
        <v>2600</v>
      </c>
      <c r="O705">
        <v>0</v>
      </c>
      <c r="P705">
        <v>234</v>
      </c>
      <c r="Q705">
        <v>234</v>
      </c>
      <c r="T705">
        <v>169541</v>
      </c>
    </row>
    <row r="706" spans="1:20">
      <c r="A706" t="s">
        <v>26580</v>
      </c>
      <c r="B706" t="s">
        <v>203</v>
      </c>
      <c r="C706" t="s">
        <v>393</v>
      </c>
      <c r="D706" t="s">
        <v>24013</v>
      </c>
      <c r="E706" t="s">
        <v>24014</v>
      </c>
      <c r="G706" t="s">
        <v>24012</v>
      </c>
      <c r="H706" t="s">
        <v>749</v>
      </c>
      <c r="N706">
        <v>2600</v>
      </c>
      <c r="O706">
        <v>0</v>
      </c>
      <c r="P706">
        <v>234</v>
      </c>
      <c r="Q706">
        <v>234</v>
      </c>
      <c r="T706">
        <v>90195</v>
      </c>
    </row>
    <row r="707" spans="1:20">
      <c r="A707" t="s">
        <v>26580</v>
      </c>
      <c r="B707" t="s">
        <v>203</v>
      </c>
      <c r="C707" t="s">
        <v>393</v>
      </c>
      <c r="D707" t="s">
        <v>24011</v>
      </c>
      <c r="E707" t="s">
        <v>23575</v>
      </c>
      <c r="G707" t="s">
        <v>24010</v>
      </c>
      <c r="H707" t="s">
        <v>424</v>
      </c>
      <c r="N707">
        <v>2600</v>
      </c>
      <c r="O707">
        <v>0</v>
      </c>
      <c r="P707">
        <v>234</v>
      </c>
      <c r="Q707">
        <v>234</v>
      </c>
      <c r="T707">
        <v>351070</v>
      </c>
    </row>
    <row r="708" spans="1:20">
      <c r="A708" t="s">
        <v>26580</v>
      </c>
      <c r="B708" t="s">
        <v>203</v>
      </c>
      <c r="C708" t="s">
        <v>393</v>
      </c>
      <c r="D708" t="s">
        <v>24008</v>
      </c>
      <c r="E708" t="s">
        <v>24009</v>
      </c>
      <c r="G708" t="s">
        <v>24007</v>
      </c>
      <c r="H708" t="s">
        <v>442</v>
      </c>
      <c r="N708">
        <v>2600</v>
      </c>
      <c r="O708">
        <v>0</v>
      </c>
      <c r="P708">
        <v>234</v>
      </c>
      <c r="Q708">
        <v>234</v>
      </c>
      <c r="T708">
        <v>779850</v>
      </c>
    </row>
    <row r="709" spans="1:20">
      <c r="A709" t="s">
        <v>26580</v>
      </c>
      <c r="B709" t="s">
        <v>203</v>
      </c>
      <c r="C709" t="s">
        <v>393</v>
      </c>
      <c r="D709" t="s">
        <v>24005</v>
      </c>
      <c r="E709" t="s">
        <v>24006</v>
      </c>
      <c r="G709" t="s">
        <v>24004</v>
      </c>
      <c r="H709" t="s">
        <v>424</v>
      </c>
      <c r="N709">
        <v>2600</v>
      </c>
      <c r="O709">
        <v>0</v>
      </c>
      <c r="P709">
        <v>234</v>
      </c>
      <c r="Q709">
        <v>234</v>
      </c>
      <c r="T709">
        <v>620586</v>
      </c>
    </row>
    <row r="710" spans="1:20">
      <c r="A710" t="s">
        <v>26580</v>
      </c>
      <c r="B710" t="s">
        <v>203</v>
      </c>
      <c r="C710" t="s">
        <v>393</v>
      </c>
      <c r="D710" t="s">
        <v>24003</v>
      </c>
      <c r="E710" t="s">
        <v>23951</v>
      </c>
      <c r="G710" t="s">
        <v>24002</v>
      </c>
      <c r="H710" t="s">
        <v>749</v>
      </c>
      <c r="N710">
        <v>2600</v>
      </c>
      <c r="O710">
        <v>0</v>
      </c>
      <c r="P710">
        <v>234</v>
      </c>
      <c r="Q710">
        <v>234</v>
      </c>
      <c r="T710">
        <v>4977790</v>
      </c>
    </row>
    <row r="711" spans="1:20">
      <c r="A711" t="s">
        <v>26580</v>
      </c>
      <c r="B711" t="s">
        <v>203</v>
      </c>
      <c r="C711" t="s">
        <v>393</v>
      </c>
      <c r="D711" t="s">
        <v>18049</v>
      </c>
      <c r="E711" t="s">
        <v>6675</v>
      </c>
      <c r="G711" t="s">
        <v>24001</v>
      </c>
      <c r="H711" t="s">
        <v>749</v>
      </c>
      <c r="N711">
        <v>2600</v>
      </c>
      <c r="O711">
        <v>0</v>
      </c>
      <c r="P711">
        <v>234</v>
      </c>
      <c r="Q711">
        <v>234</v>
      </c>
      <c r="T711">
        <v>59810</v>
      </c>
    </row>
    <row r="712" spans="1:20">
      <c r="A712" t="s">
        <v>26580</v>
      </c>
      <c r="B712" t="s">
        <v>203</v>
      </c>
      <c r="C712" t="s">
        <v>393</v>
      </c>
      <c r="D712" t="s">
        <v>23999</v>
      </c>
      <c r="E712" t="s">
        <v>24000</v>
      </c>
      <c r="G712" t="s">
        <v>23998</v>
      </c>
      <c r="H712" t="s">
        <v>424</v>
      </c>
      <c r="N712">
        <v>2600</v>
      </c>
      <c r="O712">
        <v>0</v>
      </c>
      <c r="P712">
        <v>234</v>
      </c>
      <c r="Q712">
        <v>234</v>
      </c>
      <c r="T712">
        <v>989398</v>
      </c>
    </row>
    <row r="713" spans="1:20">
      <c r="A713" t="s">
        <v>26580</v>
      </c>
      <c r="B713" t="s">
        <v>203</v>
      </c>
      <c r="C713" t="s">
        <v>393</v>
      </c>
      <c r="D713" t="s">
        <v>23996</v>
      </c>
      <c r="E713" t="s">
        <v>23997</v>
      </c>
      <c r="G713" t="s">
        <v>23995</v>
      </c>
      <c r="H713" t="s">
        <v>439</v>
      </c>
      <c r="N713">
        <v>2600</v>
      </c>
      <c r="O713">
        <v>0</v>
      </c>
      <c r="P713">
        <v>234</v>
      </c>
      <c r="Q713">
        <v>234</v>
      </c>
      <c r="T713">
        <v>548792</v>
      </c>
    </row>
    <row r="714" spans="1:20">
      <c r="A714" t="s">
        <v>26580</v>
      </c>
      <c r="B714" t="s">
        <v>203</v>
      </c>
      <c r="C714" t="s">
        <v>393</v>
      </c>
      <c r="D714" t="s">
        <v>23993</v>
      </c>
      <c r="E714" t="s">
        <v>23994</v>
      </c>
      <c r="G714" t="s">
        <v>23992</v>
      </c>
      <c r="H714" t="s">
        <v>424</v>
      </c>
      <c r="N714">
        <v>2600</v>
      </c>
      <c r="O714">
        <v>0</v>
      </c>
      <c r="P714">
        <v>234</v>
      </c>
      <c r="Q714">
        <v>234</v>
      </c>
      <c r="T714">
        <v>553674</v>
      </c>
    </row>
    <row r="715" spans="1:20">
      <c r="A715" t="s">
        <v>26580</v>
      </c>
      <c r="B715" t="s">
        <v>203</v>
      </c>
      <c r="C715" t="s">
        <v>393</v>
      </c>
      <c r="D715" t="s">
        <v>23991</v>
      </c>
      <c r="E715" t="s">
        <v>23892</v>
      </c>
      <c r="G715" t="s">
        <v>23990</v>
      </c>
      <c r="H715" t="s">
        <v>424</v>
      </c>
      <c r="N715">
        <v>2600</v>
      </c>
      <c r="O715">
        <v>0</v>
      </c>
      <c r="P715">
        <v>234</v>
      </c>
      <c r="Q715">
        <v>234</v>
      </c>
      <c r="T715">
        <v>314578</v>
      </c>
    </row>
    <row r="716" spans="1:20">
      <c r="A716" t="s">
        <v>26580</v>
      </c>
      <c r="B716" t="s">
        <v>203</v>
      </c>
      <c r="C716" t="s">
        <v>393</v>
      </c>
      <c r="D716" t="s">
        <v>23988</v>
      </c>
      <c r="E716" t="s">
        <v>23989</v>
      </c>
      <c r="G716" t="s">
        <v>23987</v>
      </c>
      <c r="H716" t="s">
        <v>439</v>
      </c>
      <c r="N716">
        <v>2600</v>
      </c>
      <c r="O716">
        <v>0</v>
      </c>
      <c r="P716">
        <v>234</v>
      </c>
      <c r="Q716">
        <v>234</v>
      </c>
      <c r="T716">
        <v>163227</v>
      </c>
    </row>
    <row r="717" spans="1:20">
      <c r="A717" t="s">
        <v>26580</v>
      </c>
      <c r="B717" t="s">
        <v>203</v>
      </c>
      <c r="C717" t="s">
        <v>393</v>
      </c>
      <c r="D717" t="s">
        <v>23985</v>
      </c>
      <c r="E717" t="s">
        <v>23986</v>
      </c>
      <c r="G717" t="s">
        <v>23984</v>
      </c>
      <c r="H717" t="s">
        <v>424</v>
      </c>
      <c r="N717">
        <v>69800</v>
      </c>
      <c r="O717">
        <v>0</v>
      </c>
      <c r="P717">
        <v>6282</v>
      </c>
      <c r="Q717">
        <v>6282</v>
      </c>
      <c r="T717">
        <v>950093</v>
      </c>
    </row>
    <row r="718" spans="1:20">
      <c r="A718" t="s">
        <v>26580</v>
      </c>
      <c r="B718" t="s">
        <v>203</v>
      </c>
      <c r="C718" t="s">
        <v>393</v>
      </c>
      <c r="D718" t="s">
        <v>23982</v>
      </c>
      <c r="E718" t="s">
        <v>23983</v>
      </c>
      <c r="G718" t="s">
        <v>23981</v>
      </c>
      <c r="H718" t="s">
        <v>439</v>
      </c>
      <c r="N718">
        <v>2600</v>
      </c>
      <c r="O718">
        <v>0</v>
      </c>
      <c r="P718">
        <v>234</v>
      </c>
      <c r="Q718">
        <v>234</v>
      </c>
      <c r="T718">
        <v>715820</v>
      </c>
    </row>
    <row r="719" spans="1:20">
      <c r="A719" t="s">
        <v>26580</v>
      </c>
      <c r="B719" t="s">
        <v>203</v>
      </c>
      <c r="C719" t="s">
        <v>393</v>
      </c>
      <c r="D719" t="s">
        <v>23979</v>
      </c>
      <c r="E719" t="s">
        <v>23980</v>
      </c>
      <c r="G719" t="s">
        <v>23978</v>
      </c>
      <c r="H719" t="s">
        <v>439</v>
      </c>
      <c r="N719">
        <v>2600</v>
      </c>
      <c r="O719">
        <v>0</v>
      </c>
      <c r="P719">
        <v>234</v>
      </c>
      <c r="Q719">
        <v>234</v>
      </c>
      <c r="T719">
        <v>743506</v>
      </c>
    </row>
    <row r="720" spans="1:20">
      <c r="A720" t="s">
        <v>26580</v>
      </c>
      <c r="B720" t="s">
        <v>203</v>
      </c>
      <c r="C720" t="s">
        <v>393</v>
      </c>
      <c r="D720" t="s">
        <v>23976</v>
      </c>
      <c r="E720" t="s">
        <v>23977</v>
      </c>
      <c r="G720" t="s">
        <v>23975</v>
      </c>
      <c r="H720" t="s">
        <v>439</v>
      </c>
      <c r="N720">
        <v>2600</v>
      </c>
      <c r="O720">
        <v>0</v>
      </c>
      <c r="P720">
        <v>234</v>
      </c>
      <c r="Q720">
        <v>234</v>
      </c>
      <c r="T720">
        <v>129208</v>
      </c>
    </row>
    <row r="721" spans="1:20">
      <c r="A721" t="s">
        <v>26580</v>
      </c>
      <c r="B721" t="s">
        <v>203</v>
      </c>
      <c r="C721" t="s">
        <v>393</v>
      </c>
      <c r="D721" t="s">
        <v>23973</v>
      </c>
      <c r="E721" t="s">
        <v>23974</v>
      </c>
      <c r="G721" t="s">
        <v>23972</v>
      </c>
      <c r="H721" t="s">
        <v>442</v>
      </c>
      <c r="N721">
        <v>2600</v>
      </c>
      <c r="O721">
        <v>0</v>
      </c>
      <c r="P721">
        <v>234</v>
      </c>
      <c r="Q721">
        <v>234</v>
      </c>
      <c r="T721">
        <v>1012278</v>
      </c>
    </row>
    <row r="722" spans="1:20">
      <c r="A722" t="s">
        <v>26580</v>
      </c>
      <c r="B722" t="s">
        <v>203</v>
      </c>
      <c r="C722" t="s">
        <v>393</v>
      </c>
      <c r="D722" t="s">
        <v>23970</v>
      </c>
      <c r="E722" t="s">
        <v>23971</v>
      </c>
      <c r="G722" t="s">
        <v>23969</v>
      </c>
      <c r="H722" t="s">
        <v>424</v>
      </c>
      <c r="N722">
        <v>79039</v>
      </c>
      <c r="O722">
        <v>0</v>
      </c>
      <c r="P722">
        <v>7113.5</v>
      </c>
      <c r="Q722">
        <v>7113.5</v>
      </c>
      <c r="T722">
        <v>817489</v>
      </c>
    </row>
    <row r="723" spans="1:20">
      <c r="A723" t="s">
        <v>26580</v>
      </c>
      <c r="B723" t="s">
        <v>203</v>
      </c>
      <c r="C723" t="s">
        <v>393</v>
      </c>
      <c r="D723" t="s">
        <v>23967</v>
      </c>
      <c r="E723" t="s">
        <v>23968</v>
      </c>
      <c r="G723" t="s">
        <v>23966</v>
      </c>
      <c r="H723" t="s">
        <v>424</v>
      </c>
      <c r="N723">
        <v>2600</v>
      </c>
      <c r="O723">
        <v>0</v>
      </c>
      <c r="P723">
        <v>234</v>
      </c>
      <c r="Q723">
        <v>234</v>
      </c>
      <c r="T723">
        <v>505295</v>
      </c>
    </row>
    <row r="724" spans="1:20">
      <c r="A724" t="s">
        <v>26580</v>
      </c>
      <c r="B724" t="s">
        <v>203</v>
      </c>
      <c r="C724" t="s">
        <v>393</v>
      </c>
      <c r="D724" t="s">
        <v>23965</v>
      </c>
      <c r="E724" t="s">
        <v>23772</v>
      </c>
      <c r="G724" t="s">
        <v>23964</v>
      </c>
      <c r="H724" t="s">
        <v>424</v>
      </c>
      <c r="N724">
        <v>16740</v>
      </c>
      <c r="O724">
        <v>0</v>
      </c>
      <c r="P724">
        <v>1506.6</v>
      </c>
      <c r="Q724">
        <v>1506.6</v>
      </c>
      <c r="T724">
        <v>648788</v>
      </c>
    </row>
    <row r="725" spans="1:20">
      <c r="A725" t="s">
        <v>26580</v>
      </c>
      <c r="B725" t="s">
        <v>203</v>
      </c>
      <c r="C725" t="s">
        <v>393</v>
      </c>
      <c r="D725" t="s">
        <v>23962</v>
      </c>
      <c r="E725" t="s">
        <v>23963</v>
      </c>
      <c r="G725" t="s">
        <v>23961</v>
      </c>
      <c r="H725" t="s">
        <v>424</v>
      </c>
      <c r="N725">
        <v>18731</v>
      </c>
      <c r="O725">
        <v>0</v>
      </c>
      <c r="P725">
        <v>1686</v>
      </c>
      <c r="Q725">
        <v>1686</v>
      </c>
      <c r="T725">
        <v>595722</v>
      </c>
    </row>
    <row r="726" spans="1:20">
      <c r="A726" t="s">
        <v>26580</v>
      </c>
      <c r="B726" t="s">
        <v>203</v>
      </c>
      <c r="C726" t="s">
        <v>393</v>
      </c>
      <c r="D726" t="s">
        <v>23959</v>
      </c>
      <c r="E726" t="s">
        <v>23960</v>
      </c>
      <c r="G726" t="s">
        <v>23958</v>
      </c>
      <c r="H726" t="s">
        <v>424</v>
      </c>
      <c r="N726">
        <v>4044</v>
      </c>
      <c r="O726">
        <v>0</v>
      </c>
      <c r="P726">
        <v>364</v>
      </c>
      <c r="Q726">
        <v>364</v>
      </c>
      <c r="T726">
        <v>275483</v>
      </c>
    </row>
    <row r="727" spans="1:20">
      <c r="A727" t="s">
        <v>26580</v>
      </c>
      <c r="B727" t="s">
        <v>203</v>
      </c>
      <c r="C727" t="s">
        <v>393</v>
      </c>
      <c r="D727" t="s">
        <v>23956</v>
      </c>
      <c r="E727" t="s">
        <v>23957</v>
      </c>
      <c r="G727" t="s">
        <v>23955</v>
      </c>
      <c r="H727" t="s">
        <v>442</v>
      </c>
      <c r="N727">
        <v>2600</v>
      </c>
      <c r="O727">
        <v>0</v>
      </c>
      <c r="P727">
        <v>0</v>
      </c>
      <c r="Q727">
        <v>0</v>
      </c>
      <c r="T727">
        <v>3045495</v>
      </c>
    </row>
    <row r="728" spans="1:20">
      <c r="A728" t="s">
        <v>26580</v>
      </c>
      <c r="B728" t="s">
        <v>203</v>
      </c>
      <c r="C728" t="s">
        <v>393</v>
      </c>
      <c r="D728" t="s">
        <v>23953</v>
      </c>
      <c r="E728" t="s">
        <v>23954</v>
      </c>
      <c r="G728" t="s">
        <v>23952</v>
      </c>
      <c r="H728" t="s">
        <v>424</v>
      </c>
      <c r="N728">
        <v>2600</v>
      </c>
      <c r="O728">
        <v>0</v>
      </c>
      <c r="P728">
        <v>234</v>
      </c>
      <c r="Q728">
        <v>234</v>
      </c>
      <c r="T728">
        <v>456354</v>
      </c>
    </row>
    <row r="729" spans="1:20">
      <c r="A729" t="s">
        <v>26580</v>
      </c>
      <c r="B729" t="s">
        <v>203</v>
      </c>
      <c r="C729" t="s">
        <v>393</v>
      </c>
      <c r="D729" t="s">
        <v>23950</v>
      </c>
      <c r="E729" t="s">
        <v>23951</v>
      </c>
      <c r="G729" t="s">
        <v>23949</v>
      </c>
      <c r="H729" t="s">
        <v>424</v>
      </c>
      <c r="N729">
        <v>2600</v>
      </c>
      <c r="O729">
        <v>0</v>
      </c>
      <c r="P729">
        <v>234</v>
      </c>
      <c r="Q729">
        <v>234</v>
      </c>
      <c r="T729">
        <v>5866081</v>
      </c>
    </row>
    <row r="730" spans="1:20">
      <c r="A730" t="s">
        <v>26580</v>
      </c>
      <c r="B730" t="s">
        <v>203</v>
      </c>
      <c r="C730" t="s">
        <v>393</v>
      </c>
      <c r="D730" t="s">
        <v>23948</v>
      </c>
      <c r="E730" t="s">
        <v>23942</v>
      </c>
      <c r="G730" t="s">
        <v>23947</v>
      </c>
      <c r="H730" t="s">
        <v>749</v>
      </c>
      <c r="N730">
        <v>18323</v>
      </c>
      <c r="O730">
        <v>0</v>
      </c>
      <c r="P730">
        <v>1649</v>
      </c>
      <c r="Q730">
        <v>1649</v>
      </c>
      <c r="T730">
        <v>774121</v>
      </c>
    </row>
    <row r="731" spans="1:20">
      <c r="A731" t="s">
        <v>26580</v>
      </c>
      <c r="B731" t="s">
        <v>203</v>
      </c>
      <c r="C731" t="s">
        <v>393</v>
      </c>
      <c r="D731" t="s">
        <v>23945</v>
      </c>
      <c r="E731" t="s">
        <v>23946</v>
      </c>
      <c r="G731" t="s">
        <v>23944</v>
      </c>
      <c r="H731" t="s">
        <v>424</v>
      </c>
      <c r="N731">
        <v>2600</v>
      </c>
      <c r="O731">
        <v>0</v>
      </c>
      <c r="P731">
        <v>234</v>
      </c>
      <c r="Q731">
        <v>234</v>
      </c>
      <c r="T731">
        <v>557772</v>
      </c>
    </row>
    <row r="732" spans="1:20">
      <c r="A732" t="s">
        <v>26580</v>
      </c>
      <c r="B732" t="s">
        <v>203</v>
      </c>
      <c r="C732" t="s">
        <v>393</v>
      </c>
      <c r="D732" t="s">
        <v>12653</v>
      </c>
      <c r="E732" t="s">
        <v>11299</v>
      </c>
      <c r="G732" t="s">
        <v>23943</v>
      </c>
      <c r="H732" t="s">
        <v>442</v>
      </c>
      <c r="N732">
        <v>2600</v>
      </c>
      <c r="O732">
        <v>0</v>
      </c>
      <c r="P732">
        <v>234</v>
      </c>
      <c r="Q732">
        <v>234</v>
      </c>
      <c r="T732">
        <v>298789</v>
      </c>
    </row>
    <row r="733" spans="1:20">
      <c r="A733" t="s">
        <v>26580</v>
      </c>
      <c r="B733" t="s">
        <v>203</v>
      </c>
      <c r="C733" t="s">
        <v>393</v>
      </c>
      <c r="D733" t="s">
        <v>23941</v>
      </c>
      <c r="E733" t="s">
        <v>23942</v>
      </c>
      <c r="G733" t="s">
        <v>23940</v>
      </c>
      <c r="H733" t="s">
        <v>749</v>
      </c>
      <c r="N733">
        <v>59856</v>
      </c>
      <c r="O733">
        <v>0</v>
      </c>
      <c r="P733">
        <v>5387.2</v>
      </c>
      <c r="Q733">
        <v>5387.2</v>
      </c>
      <c r="T733">
        <v>699756</v>
      </c>
    </row>
    <row r="734" spans="1:20">
      <c r="A734" t="s">
        <v>26580</v>
      </c>
      <c r="B734" t="s">
        <v>203</v>
      </c>
      <c r="C734" t="s">
        <v>393</v>
      </c>
      <c r="D734" t="s">
        <v>23938</v>
      </c>
      <c r="E734" t="s">
        <v>23939</v>
      </c>
      <c r="G734" t="s">
        <v>23937</v>
      </c>
      <c r="H734" t="s">
        <v>439</v>
      </c>
      <c r="N734">
        <v>2600</v>
      </c>
      <c r="O734">
        <v>0</v>
      </c>
      <c r="P734">
        <v>234</v>
      </c>
      <c r="Q734">
        <v>234</v>
      </c>
      <c r="T734">
        <v>400399</v>
      </c>
    </row>
    <row r="735" spans="1:20">
      <c r="A735" t="s">
        <v>26580</v>
      </c>
      <c r="B735" t="s">
        <v>203</v>
      </c>
      <c r="C735" t="s">
        <v>393</v>
      </c>
      <c r="D735" t="s">
        <v>23936</v>
      </c>
      <c r="E735" t="s">
        <v>459</v>
      </c>
      <c r="G735" t="s">
        <v>23935</v>
      </c>
      <c r="H735" t="s">
        <v>424</v>
      </c>
      <c r="N735">
        <v>2600</v>
      </c>
      <c r="O735">
        <v>0</v>
      </c>
      <c r="P735">
        <v>234</v>
      </c>
      <c r="Q735">
        <v>234</v>
      </c>
      <c r="T735">
        <v>272298</v>
      </c>
    </row>
    <row r="736" spans="1:20">
      <c r="A736" t="s">
        <v>26580</v>
      </c>
      <c r="B736" t="s">
        <v>203</v>
      </c>
      <c r="C736" t="s">
        <v>393</v>
      </c>
      <c r="D736" t="s">
        <v>23934</v>
      </c>
      <c r="E736" t="s">
        <v>6601</v>
      </c>
      <c r="G736" t="s">
        <v>23933</v>
      </c>
      <c r="H736" t="s">
        <v>424</v>
      </c>
      <c r="N736">
        <v>2600</v>
      </c>
      <c r="O736">
        <v>0</v>
      </c>
      <c r="P736">
        <v>234</v>
      </c>
      <c r="Q736">
        <v>234</v>
      </c>
      <c r="T736">
        <v>327566</v>
      </c>
    </row>
    <row r="737" spans="1:20">
      <c r="A737" t="s">
        <v>26580</v>
      </c>
      <c r="B737" t="s">
        <v>203</v>
      </c>
      <c r="C737" t="s">
        <v>393</v>
      </c>
      <c r="D737" t="s">
        <v>23931</v>
      </c>
      <c r="E737" t="s">
        <v>23932</v>
      </c>
      <c r="G737" t="s">
        <v>23930</v>
      </c>
      <c r="H737" t="s">
        <v>442</v>
      </c>
      <c r="N737">
        <v>2600</v>
      </c>
      <c r="O737">
        <v>0</v>
      </c>
      <c r="P737">
        <v>234</v>
      </c>
      <c r="Q737">
        <v>234</v>
      </c>
      <c r="T737">
        <v>417142</v>
      </c>
    </row>
    <row r="738" spans="1:20">
      <c r="A738" t="s">
        <v>26580</v>
      </c>
      <c r="B738" t="s">
        <v>203</v>
      </c>
      <c r="C738" t="s">
        <v>393</v>
      </c>
      <c r="D738" t="s">
        <v>23928</v>
      </c>
      <c r="E738" t="s">
        <v>23929</v>
      </c>
      <c r="G738" t="s">
        <v>23927</v>
      </c>
      <c r="H738" t="s">
        <v>431</v>
      </c>
      <c r="N738">
        <v>6710</v>
      </c>
      <c r="O738">
        <v>0</v>
      </c>
      <c r="P738">
        <v>604</v>
      </c>
      <c r="Q738">
        <v>604</v>
      </c>
      <c r="T738">
        <v>589330</v>
      </c>
    </row>
    <row r="739" spans="1:20">
      <c r="A739" t="s">
        <v>26580</v>
      </c>
      <c r="B739" t="s">
        <v>203</v>
      </c>
      <c r="C739" t="s">
        <v>393</v>
      </c>
      <c r="D739" t="s">
        <v>23925</v>
      </c>
      <c r="E739" t="s">
        <v>23926</v>
      </c>
      <c r="G739" t="s">
        <v>23924</v>
      </c>
      <c r="H739" t="s">
        <v>445</v>
      </c>
      <c r="N739">
        <v>2600</v>
      </c>
      <c r="O739">
        <v>0</v>
      </c>
      <c r="P739">
        <v>234</v>
      </c>
      <c r="Q739">
        <v>234</v>
      </c>
      <c r="T739">
        <v>578590</v>
      </c>
    </row>
    <row r="740" spans="1:20">
      <c r="A740" t="s">
        <v>26580</v>
      </c>
      <c r="B740" t="s">
        <v>203</v>
      </c>
      <c r="C740" t="s">
        <v>393</v>
      </c>
      <c r="D740" t="s">
        <v>23922</v>
      </c>
      <c r="E740" t="s">
        <v>23923</v>
      </c>
      <c r="G740" t="s">
        <v>23921</v>
      </c>
      <c r="H740" t="s">
        <v>439</v>
      </c>
      <c r="N740">
        <v>31358</v>
      </c>
      <c r="O740">
        <v>0</v>
      </c>
      <c r="P740">
        <v>2822</v>
      </c>
      <c r="Q740">
        <v>2822</v>
      </c>
      <c r="T740">
        <v>900483</v>
      </c>
    </row>
    <row r="741" spans="1:20">
      <c r="A741" t="s">
        <v>26580</v>
      </c>
      <c r="B741" t="s">
        <v>203</v>
      </c>
      <c r="C741" t="s">
        <v>393</v>
      </c>
      <c r="D741" t="s">
        <v>23920</v>
      </c>
      <c r="E741" t="s">
        <v>22826</v>
      </c>
      <c r="G741" t="s">
        <v>23919</v>
      </c>
      <c r="H741" t="s">
        <v>424</v>
      </c>
      <c r="N741">
        <v>4936</v>
      </c>
      <c r="O741">
        <v>0</v>
      </c>
      <c r="P741">
        <v>444</v>
      </c>
      <c r="Q741">
        <v>444</v>
      </c>
      <c r="T741">
        <v>160091</v>
      </c>
    </row>
    <row r="742" spans="1:20">
      <c r="A742" t="s">
        <v>26580</v>
      </c>
      <c r="B742" t="s">
        <v>203</v>
      </c>
      <c r="C742" t="s">
        <v>393</v>
      </c>
      <c r="D742" t="s">
        <v>23917</v>
      </c>
      <c r="E742" t="s">
        <v>23918</v>
      </c>
      <c r="G742" t="s">
        <v>23916</v>
      </c>
      <c r="H742" t="s">
        <v>424</v>
      </c>
      <c r="N742">
        <v>51189</v>
      </c>
      <c r="O742">
        <v>0</v>
      </c>
      <c r="P742">
        <v>4607</v>
      </c>
      <c r="Q742">
        <v>4607</v>
      </c>
      <c r="T742">
        <v>475809</v>
      </c>
    </row>
    <row r="743" spans="1:20">
      <c r="A743" t="s">
        <v>26580</v>
      </c>
      <c r="B743" t="s">
        <v>203</v>
      </c>
      <c r="C743" t="s">
        <v>393</v>
      </c>
      <c r="D743" t="s">
        <v>23914</v>
      </c>
      <c r="E743" t="s">
        <v>23915</v>
      </c>
      <c r="G743" t="s">
        <v>23913</v>
      </c>
      <c r="H743" t="s">
        <v>439</v>
      </c>
      <c r="N743">
        <v>72600</v>
      </c>
      <c r="O743">
        <v>0</v>
      </c>
      <c r="P743">
        <v>6534</v>
      </c>
      <c r="Q743">
        <v>6534</v>
      </c>
      <c r="T743">
        <v>749873</v>
      </c>
    </row>
    <row r="744" spans="1:20">
      <c r="A744" t="s">
        <v>26580</v>
      </c>
      <c r="B744" t="s">
        <v>203</v>
      </c>
      <c r="C744" t="s">
        <v>393</v>
      </c>
      <c r="D744" t="s">
        <v>23911</v>
      </c>
      <c r="E744" t="s">
        <v>23912</v>
      </c>
      <c r="G744" t="s">
        <v>23910</v>
      </c>
      <c r="H744" t="s">
        <v>442</v>
      </c>
      <c r="N744">
        <v>2600</v>
      </c>
      <c r="O744">
        <v>0</v>
      </c>
      <c r="P744">
        <v>234</v>
      </c>
      <c r="Q744">
        <v>234</v>
      </c>
      <c r="T744">
        <v>795278</v>
      </c>
    </row>
    <row r="745" spans="1:20">
      <c r="A745" t="s">
        <v>26580</v>
      </c>
      <c r="B745" t="s">
        <v>203</v>
      </c>
      <c r="C745" t="s">
        <v>393</v>
      </c>
      <c r="D745" t="s">
        <v>23908</v>
      </c>
      <c r="E745" t="s">
        <v>23909</v>
      </c>
      <c r="G745" t="s">
        <v>23907</v>
      </c>
      <c r="H745" t="s">
        <v>749</v>
      </c>
      <c r="N745">
        <v>17089</v>
      </c>
      <c r="O745">
        <v>0</v>
      </c>
      <c r="P745">
        <v>1538</v>
      </c>
      <c r="Q745">
        <v>1538</v>
      </c>
      <c r="T745">
        <v>659996</v>
      </c>
    </row>
    <row r="746" spans="1:20">
      <c r="A746" t="s">
        <v>26580</v>
      </c>
      <c r="B746" t="s">
        <v>203</v>
      </c>
      <c r="C746" t="s">
        <v>393</v>
      </c>
      <c r="D746" t="s">
        <v>23905</v>
      </c>
      <c r="E746" t="s">
        <v>23906</v>
      </c>
      <c r="G746" t="s">
        <v>23904</v>
      </c>
      <c r="H746" t="s">
        <v>424</v>
      </c>
      <c r="N746">
        <v>29685</v>
      </c>
      <c r="O746">
        <v>0</v>
      </c>
      <c r="P746">
        <v>2671.5</v>
      </c>
      <c r="Q746">
        <v>2671.5</v>
      </c>
      <c r="T746">
        <v>890834</v>
      </c>
    </row>
    <row r="747" spans="1:20">
      <c r="A747" t="s">
        <v>26580</v>
      </c>
      <c r="B747" t="s">
        <v>203</v>
      </c>
      <c r="C747" t="s">
        <v>393</v>
      </c>
      <c r="D747" t="s">
        <v>23902</v>
      </c>
      <c r="E747" t="s">
        <v>23903</v>
      </c>
      <c r="G747" t="s">
        <v>23901</v>
      </c>
      <c r="H747" t="s">
        <v>442</v>
      </c>
      <c r="N747">
        <v>39871</v>
      </c>
      <c r="O747">
        <v>0</v>
      </c>
      <c r="P747">
        <v>3588.5</v>
      </c>
      <c r="Q747">
        <v>3588.5</v>
      </c>
      <c r="T747">
        <v>1072773</v>
      </c>
    </row>
    <row r="748" spans="1:20">
      <c r="A748" t="s">
        <v>26580</v>
      </c>
      <c r="B748" t="s">
        <v>203</v>
      </c>
      <c r="C748" t="s">
        <v>393</v>
      </c>
      <c r="D748" t="s">
        <v>23899</v>
      </c>
      <c r="E748" t="s">
        <v>23900</v>
      </c>
      <c r="G748" t="s">
        <v>23898</v>
      </c>
      <c r="H748" t="s">
        <v>442</v>
      </c>
      <c r="N748">
        <v>16702</v>
      </c>
      <c r="O748">
        <v>0</v>
      </c>
      <c r="P748">
        <v>1503</v>
      </c>
      <c r="Q748">
        <v>1503</v>
      </c>
      <c r="T748">
        <v>271156</v>
      </c>
    </row>
    <row r="749" spans="1:20">
      <c r="A749" t="s">
        <v>26580</v>
      </c>
      <c r="B749" t="s">
        <v>203</v>
      </c>
      <c r="C749" t="s">
        <v>393</v>
      </c>
      <c r="D749" t="s">
        <v>23896</v>
      </c>
      <c r="E749" t="s">
        <v>23897</v>
      </c>
      <c r="G749" t="s">
        <v>23895</v>
      </c>
      <c r="H749" t="s">
        <v>439</v>
      </c>
      <c r="N749">
        <v>2600</v>
      </c>
      <c r="O749">
        <v>0</v>
      </c>
      <c r="P749">
        <v>234</v>
      </c>
      <c r="Q749">
        <v>234</v>
      </c>
      <c r="T749">
        <v>442599</v>
      </c>
    </row>
    <row r="750" spans="1:20">
      <c r="A750" t="s">
        <v>26580</v>
      </c>
      <c r="B750" t="s">
        <v>203</v>
      </c>
      <c r="C750" t="s">
        <v>393</v>
      </c>
      <c r="D750" t="s">
        <v>23894</v>
      </c>
      <c r="E750" t="s">
        <v>23660</v>
      </c>
      <c r="G750" t="s">
        <v>23893</v>
      </c>
      <c r="H750" t="s">
        <v>424</v>
      </c>
      <c r="N750">
        <v>12189</v>
      </c>
      <c r="O750">
        <v>0</v>
      </c>
      <c r="P750">
        <v>1097</v>
      </c>
      <c r="Q750">
        <v>1097</v>
      </c>
      <c r="T750">
        <v>242568</v>
      </c>
    </row>
    <row r="751" spans="1:20">
      <c r="A751" t="s">
        <v>26580</v>
      </c>
      <c r="B751" t="s">
        <v>203</v>
      </c>
      <c r="C751" t="s">
        <v>393</v>
      </c>
      <c r="D751" t="s">
        <v>23891</v>
      </c>
      <c r="E751" t="s">
        <v>23892</v>
      </c>
      <c r="G751" t="s">
        <v>23890</v>
      </c>
      <c r="H751" t="s">
        <v>439</v>
      </c>
      <c r="N751">
        <v>19206</v>
      </c>
      <c r="O751">
        <v>0</v>
      </c>
      <c r="P751">
        <v>1728.5</v>
      </c>
      <c r="Q751">
        <v>1728.5</v>
      </c>
      <c r="T751">
        <v>548822</v>
      </c>
    </row>
    <row r="752" spans="1:20">
      <c r="A752" t="s">
        <v>26580</v>
      </c>
      <c r="B752" t="s">
        <v>203</v>
      </c>
      <c r="C752" t="s">
        <v>393</v>
      </c>
      <c r="D752" t="s">
        <v>23888</v>
      </c>
      <c r="E752" t="s">
        <v>23889</v>
      </c>
      <c r="G752" t="s">
        <v>23887</v>
      </c>
      <c r="H752" t="s">
        <v>439</v>
      </c>
      <c r="N752">
        <v>8270</v>
      </c>
      <c r="O752">
        <v>0</v>
      </c>
      <c r="P752">
        <v>744.5</v>
      </c>
      <c r="Q752">
        <v>744.5</v>
      </c>
      <c r="T752">
        <v>218070</v>
      </c>
    </row>
    <row r="753" spans="1:20">
      <c r="A753" t="s">
        <v>26580</v>
      </c>
      <c r="B753" t="s">
        <v>203</v>
      </c>
      <c r="C753" t="s">
        <v>393</v>
      </c>
      <c r="D753" t="s">
        <v>18824</v>
      </c>
      <c r="E753" t="s">
        <v>23886</v>
      </c>
      <c r="G753" t="s">
        <v>23885</v>
      </c>
      <c r="H753" t="s">
        <v>439</v>
      </c>
      <c r="N753">
        <v>2600</v>
      </c>
      <c r="O753">
        <v>0</v>
      </c>
      <c r="P753">
        <v>234</v>
      </c>
      <c r="Q753">
        <v>234</v>
      </c>
      <c r="T753">
        <v>340577</v>
      </c>
    </row>
    <row r="754" spans="1:20">
      <c r="A754" t="s">
        <v>26580</v>
      </c>
      <c r="B754" t="s">
        <v>203</v>
      </c>
      <c r="C754" t="s">
        <v>393</v>
      </c>
      <c r="D754" t="s">
        <v>23884</v>
      </c>
      <c r="E754" t="s">
        <v>4739</v>
      </c>
      <c r="G754" t="s">
        <v>23883</v>
      </c>
      <c r="H754" t="s">
        <v>424</v>
      </c>
      <c r="N754">
        <v>2600</v>
      </c>
      <c r="O754">
        <v>0</v>
      </c>
      <c r="P754">
        <v>234</v>
      </c>
      <c r="Q754">
        <v>234</v>
      </c>
      <c r="T754">
        <v>1716055</v>
      </c>
    </row>
    <row r="755" spans="1:20">
      <c r="A755" t="s">
        <v>26580</v>
      </c>
      <c r="B755" t="s">
        <v>203</v>
      </c>
      <c r="C755" t="s">
        <v>393</v>
      </c>
      <c r="D755" t="s">
        <v>23882</v>
      </c>
      <c r="E755" t="s">
        <v>16798</v>
      </c>
      <c r="G755" t="s">
        <v>23881</v>
      </c>
      <c r="H755" t="s">
        <v>442</v>
      </c>
      <c r="N755">
        <v>54718</v>
      </c>
      <c r="O755">
        <v>0</v>
      </c>
      <c r="P755">
        <v>4924.62</v>
      </c>
      <c r="Q755">
        <v>4924.62</v>
      </c>
      <c r="T755">
        <v>879951</v>
      </c>
    </row>
    <row r="756" spans="1:20">
      <c r="A756" t="s">
        <v>26580</v>
      </c>
      <c r="B756" t="s">
        <v>203</v>
      </c>
      <c r="C756" t="s">
        <v>393</v>
      </c>
      <c r="D756" t="s">
        <v>23879</v>
      </c>
      <c r="E756" t="s">
        <v>23880</v>
      </c>
      <c r="G756" t="s">
        <v>23878</v>
      </c>
      <c r="H756" t="s">
        <v>439</v>
      </c>
      <c r="N756">
        <v>2600</v>
      </c>
      <c r="O756">
        <v>0</v>
      </c>
      <c r="P756">
        <v>234</v>
      </c>
      <c r="Q756">
        <v>234</v>
      </c>
      <c r="T756">
        <v>408708</v>
      </c>
    </row>
    <row r="757" spans="1:20">
      <c r="A757" t="s">
        <v>26580</v>
      </c>
      <c r="B757" t="s">
        <v>203</v>
      </c>
      <c r="C757" t="s">
        <v>393</v>
      </c>
      <c r="D757" t="s">
        <v>23877</v>
      </c>
      <c r="E757" t="s">
        <v>13588</v>
      </c>
      <c r="G757" t="s">
        <v>23876</v>
      </c>
      <c r="H757" t="s">
        <v>445</v>
      </c>
      <c r="N757">
        <v>13590</v>
      </c>
      <c r="O757">
        <v>0</v>
      </c>
      <c r="P757">
        <v>1223.0999999999999</v>
      </c>
      <c r="Q757">
        <v>1223.0999999999999</v>
      </c>
      <c r="T757">
        <v>133730</v>
      </c>
    </row>
    <row r="758" spans="1:20">
      <c r="A758" t="s">
        <v>26580</v>
      </c>
      <c r="B758" t="s">
        <v>203</v>
      </c>
      <c r="C758" t="s">
        <v>393</v>
      </c>
      <c r="D758" t="s">
        <v>23874</v>
      </c>
      <c r="E758" t="s">
        <v>23875</v>
      </c>
      <c r="G758" t="s">
        <v>23873</v>
      </c>
      <c r="H758" t="s">
        <v>424</v>
      </c>
      <c r="N758">
        <v>2600</v>
      </c>
      <c r="O758">
        <v>0</v>
      </c>
      <c r="P758">
        <v>234</v>
      </c>
      <c r="Q758">
        <v>234</v>
      </c>
      <c r="T758">
        <v>305199</v>
      </c>
    </row>
    <row r="759" spans="1:20">
      <c r="A759" t="s">
        <v>26580</v>
      </c>
      <c r="B759" t="s">
        <v>203</v>
      </c>
      <c r="C759" t="s">
        <v>393</v>
      </c>
      <c r="D759" t="s">
        <v>23872</v>
      </c>
      <c r="E759" t="s">
        <v>11033</v>
      </c>
      <c r="G759" t="s">
        <v>23871</v>
      </c>
      <c r="H759" t="s">
        <v>442</v>
      </c>
      <c r="N759">
        <v>156507.12</v>
      </c>
      <c r="O759">
        <v>0</v>
      </c>
      <c r="P759">
        <v>14085.64</v>
      </c>
      <c r="Q759">
        <v>14085.64</v>
      </c>
      <c r="T759">
        <v>274056</v>
      </c>
    </row>
    <row r="760" spans="1:20">
      <c r="A760" t="s">
        <v>26580</v>
      </c>
      <c r="B760" t="s">
        <v>203</v>
      </c>
      <c r="C760" t="s">
        <v>393</v>
      </c>
      <c r="D760" t="s">
        <v>23870</v>
      </c>
      <c r="E760" t="s">
        <v>8394</v>
      </c>
      <c r="G760" t="s">
        <v>23869</v>
      </c>
      <c r="H760" t="s">
        <v>439</v>
      </c>
      <c r="N760">
        <v>2600</v>
      </c>
      <c r="O760">
        <v>0</v>
      </c>
      <c r="P760">
        <v>234</v>
      </c>
      <c r="Q760">
        <v>234</v>
      </c>
      <c r="T760">
        <v>624538</v>
      </c>
    </row>
    <row r="761" spans="1:20">
      <c r="A761" t="s">
        <v>26580</v>
      </c>
      <c r="B761" t="s">
        <v>203</v>
      </c>
      <c r="C761" t="s">
        <v>393</v>
      </c>
      <c r="D761" t="s">
        <v>23867</v>
      </c>
      <c r="E761" t="s">
        <v>23868</v>
      </c>
      <c r="G761" t="s">
        <v>23866</v>
      </c>
      <c r="H761" t="s">
        <v>431</v>
      </c>
      <c r="N761">
        <v>2600</v>
      </c>
      <c r="O761">
        <v>0</v>
      </c>
      <c r="P761">
        <v>234</v>
      </c>
      <c r="Q761">
        <v>234</v>
      </c>
      <c r="T761">
        <v>486365</v>
      </c>
    </row>
    <row r="762" spans="1:20">
      <c r="A762" t="s">
        <v>26580</v>
      </c>
      <c r="B762" t="s">
        <v>203</v>
      </c>
      <c r="C762" t="s">
        <v>393</v>
      </c>
      <c r="D762" t="s">
        <v>23864</v>
      </c>
      <c r="E762" t="s">
        <v>23865</v>
      </c>
      <c r="G762" t="s">
        <v>23863</v>
      </c>
      <c r="H762" t="s">
        <v>424</v>
      </c>
      <c r="N762">
        <v>2600</v>
      </c>
      <c r="O762">
        <v>0</v>
      </c>
      <c r="P762">
        <v>234</v>
      </c>
      <c r="Q762">
        <v>234</v>
      </c>
      <c r="T762">
        <v>469298</v>
      </c>
    </row>
    <row r="763" spans="1:20">
      <c r="A763" t="s">
        <v>26580</v>
      </c>
      <c r="B763" t="s">
        <v>203</v>
      </c>
      <c r="C763" t="s">
        <v>393</v>
      </c>
      <c r="D763" t="s">
        <v>12582</v>
      </c>
      <c r="E763" t="s">
        <v>11299</v>
      </c>
      <c r="G763" t="s">
        <v>23862</v>
      </c>
      <c r="H763" t="s">
        <v>749</v>
      </c>
      <c r="N763">
        <v>2600</v>
      </c>
      <c r="O763">
        <v>0</v>
      </c>
      <c r="P763">
        <v>234</v>
      </c>
      <c r="Q763">
        <v>234</v>
      </c>
      <c r="T763">
        <v>406246</v>
      </c>
    </row>
    <row r="764" spans="1:20">
      <c r="A764" t="s">
        <v>26580</v>
      </c>
      <c r="B764" t="s">
        <v>203</v>
      </c>
      <c r="C764" t="s">
        <v>393</v>
      </c>
      <c r="D764" t="s">
        <v>23860</v>
      </c>
      <c r="E764" t="s">
        <v>23861</v>
      </c>
      <c r="G764" t="s">
        <v>23859</v>
      </c>
      <c r="H764" t="s">
        <v>439</v>
      </c>
      <c r="N764">
        <v>2600</v>
      </c>
      <c r="O764">
        <v>0</v>
      </c>
      <c r="P764">
        <v>234</v>
      </c>
      <c r="Q764">
        <v>234</v>
      </c>
      <c r="T764">
        <v>400198</v>
      </c>
    </row>
    <row r="765" spans="1:20">
      <c r="A765" t="s">
        <v>26580</v>
      </c>
      <c r="B765" t="s">
        <v>203</v>
      </c>
      <c r="C765" t="s">
        <v>393</v>
      </c>
      <c r="D765" t="s">
        <v>23858</v>
      </c>
      <c r="E765" t="s">
        <v>11861</v>
      </c>
      <c r="G765" t="s">
        <v>23857</v>
      </c>
      <c r="H765" t="s">
        <v>439</v>
      </c>
      <c r="N765">
        <v>2600</v>
      </c>
      <c r="O765">
        <v>0</v>
      </c>
      <c r="P765">
        <v>234</v>
      </c>
      <c r="Q765">
        <v>234</v>
      </c>
      <c r="T765">
        <v>411491</v>
      </c>
    </row>
    <row r="766" spans="1:20">
      <c r="A766" t="s">
        <v>26580</v>
      </c>
      <c r="B766" t="s">
        <v>203</v>
      </c>
      <c r="C766" t="s">
        <v>393</v>
      </c>
      <c r="D766" t="s">
        <v>23855</v>
      </c>
      <c r="E766" t="s">
        <v>23856</v>
      </c>
      <c r="G766" t="s">
        <v>23854</v>
      </c>
      <c r="H766" t="s">
        <v>431</v>
      </c>
      <c r="N766">
        <v>2600</v>
      </c>
      <c r="O766">
        <v>0</v>
      </c>
      <c r="P766">
        <v>234</v>
      </c>
      <c r="Q766">
        <v>234</v>
      </c>
      <c r="T766">
        <v>640516</v>
      </c>
    </row>
    <row r="767" spans="1:20">
      <c r="A767" t="s">
        <v>26580</v>
      </c>
      <c r="B767" t="s">
        <v>203</v>
      </c>
      <c r="C767" t="s">
        <v>393</v>
      </c>
      <c r="D767" t="s">
        <v>23853</v>
      </c>
      <c r="E767" t="s">
        <v>23672</v>
      </c>
      <c r="G767" t="s">
        <v>23852</v>
      </c>
      <c r="H767" t="s">
        <v>439</v>
      </c>
      <c r="N767">
        <v>2600</v>
      </c>
      <c r="O767">
        <v>0</v>
      </c>
      <c r="P767">
        <v>234</v>
      </c>
      <c r="Q767">
        <v>234</v>
      </c>
      <c r="T767">
        <v>633837</v>
      </c>
    </row>
    <row r="768" spans="1:20">
      <c r="A768" t="s">
        <v>26580</v>
      </c>
      <c r="B768" t="s">
        <v>203</v>
      </c>
      <c r="C768" t="s">
        <v>393</v>
      </c>
      <c r="D768" t="s">
        <v>23850</v>
      </c>
      <c r="E768" t="s">
        <v>23851</v>
      </c>
      <c r="G768" t="s">
        <v>23849</v>
      </c>
      <c r="H768" t="s">
        <v>439</v>
      </c>
      <c r="N768">
        <v>2600</v>
      </c>
      <c r="O768">
        <v>0</v>
      </c>
      <c r="P768">
        <v>234</v>
      </c>
      <c r="Q768">
        <v>234</v>
      </c>
      <c r="T768">
        <v>656736</v>
      </c>
    </row>
    <row r="769" spans="1:20">
      <c r="A769" t="s">
        <v>26580</v>
      </c>
      <c r="B769" t="s">
        <v>203</v>
      </c>
      <c r="C769" t="s">
        <v>393</v>
      </c>
      <c r="D769" t="s">
        <v>23847</v>
      </c>
      <c r="E769" t="s">
        <v>23848</v>
      </c>
      <c r="G769" t="s">
        <v>23846</v>
      </c>
      <c r="H769" t="s">
        <v>439</v>
      </c>
      <c r="N769">
        <v>10440</v>
      </c>
      <c r="O769">
        <v>0</v>
      </c>
      <c r="P769">
        <v>939.6</v>
      </c>
      <c r="Q769">
        <v>939.6</v>
      </c>
      <c r="T769">
        <v>1161219</v>
      </c>
    </row>
    <row r="770" spans="1:20">
      <c r="A770" t="s">
        <v>26580</v>
      </c>
      <c r="B770" t="s">
        <v>203</v>
      </c>
      <c r="C770" t="s">
        <v>393</v>
      </c>
      <c r="D770" t="s">
        <v>23844</v>
      </c>
      <c r="E770" t="s">
        <v>23845</v>
      </c>
      <c r="G770" t="s">
        <v>23843</v>
      </c>
      <c r="H770" t="s">
        <v>424</v>
      </c>
      <c r="N770">
        <v>61400</v>
      </c>
      <c r="O770">
        <v>0</v>
      </c>
      <c r="P770">
        <v>5526</v>
      </c>
      <c r="Q770">
        <v>5526</v>
      </c>
      <c r="T770">
        <v>695502</v>
      </c>
    </row>
    <row r="771" spans="1:20">
      <c r="A771" t="s">
        <v>26580</v>
      </c>
      <c r="B771" t="s">
        <v>203</v>
      </c>
      <c r="C771" t="s">
        <v>393</v>
      </c>
      <c r="D771" t="s">
        <v>23841</v>
      </c>
      <c r="E771" t="s">
        <v>23842</v>
      </c>
      <c r="G771" t="s">
        <v>23840</v>
      </c>
      <c r="H771" t="s">
        <v>439</v>
      </c>
      <c r="N771">
        <v>2600</v>
      </c>
      <c r="O771">
        <v>0</v>
      </c>
      <c r="P771">
        <v>234</v>
      </c>
      <c r="Q771">
        <v>234</v>
      </c>
      <c r="T771">
        <v>3998317</v>
      </c>
    </row>
    <row r="772" spans="1:20">
      <c r="A772" t="s">
        <v>26580</v>
      </c>
      <c r="B772" t="s">
        <v>203</v>
      </c>
      <c r="C772" t="s">
        <v>393</v>
      </c>
      <c r="D772" t="s">
        <v>23838</v>
      </c>
      <c r="E772" t="s">
        <v>23839</v>
      </c>
      <c r="G772" t="s">
        <v>23837</v>
      </c>
      <c r="H772" t="s">
        <v>424</v>
      </c>
      <c r="N772">
        <v>2600</v>
      </c>
      <c r="O772">
        <v>0</v>
      </c>
      <c r="P772">
        <v>234</v>
      </c>
      <c r="Q772">
        <v>234</v>
      </c>
      <c r="T772">
        <v>3424088</v>
      </c>
    </row>
    <row r="773" spans="1:20">
      <c r="A773" t="s">
        <v>26580</v>
      </c>
      <c r="B773" t="s">
        <v>203</v>
      </c>
      <c r="C773" t="s">
        <v>393</v>
      </c>
      <c r="D773" t="s">
        <v>23835</v>
      </c>
      <c r="E773" t="s">
        <v>23836</v>
      </c>
      <c r="G773" t="s">
        <v>23834</v>
      </c>
      <c r="H773" t="s">
        <v>424</v>
      </c>
      <c r="N773">
        <v>2600</v>
      </c>
      <c r="O773">
        <v>0</v>
      </c>
      <c r="P773">
        <v>234</v>
      </c>
      <c r="Q773">
        <v>234</v>
      </c>
      <c r="T773">
        <v>1617570</v>
      </c>
    </row>
    <row r="774" spans="1:20">
      <c r="A774" t="s">
        <v>26580</v>
      </c>
      <c r="B774" t="s">
        <v>203</v>
      </c>
      <c r="C774" t="s">
        <v>393</v>
      </c>
      <c r="D774" t="s">
        <v>23832</v>
      </c>
      <c r="E774" t="s">
        <v>23833</v>
      </c>
      <c r="G774" t="s">
        <v>23831</v>
      </c>
      <c r="H774" t="s">
        <v>439</v>
      </c>
      <c r="N774">
        <v>2600</v>
      </c>
      <c r="O774">
        <v>0</v>
      </c>
      <c r="P774">
        <v>234</v>
      </c>
      <c r="Q774">
        <v>234</v>
      </c>
      <c r="T774">
        <v>977402</v>
      </c>
    </row>
    <row r="775" spans="1:20">
      <c r="A775" t="s">
        <v>26580</v>
      </c>
      <c r="B775" t="s">
        <v>203</v>
      </c>
      <c r="C775" t="s">
        <v>393</v>
      </c>
      <c r="D775" t="s">
        <v>23829</v>
      </c>
      <c r="E775" t="s">
        <v>23830</v>
      </c>
      <c r="G775" t="s">
        <v>23828</v>
      </c>
      <c r="H775" t="s">
        <v>439</v>
      </c>
      <c r="N775">
        <v>15060</v>
      </c>
      <c r="O775">
        <v>0</v>
      </c>
      <c r="P775">
        <v>1355.4</v>
      </c>
      <c r="Q775">
        <v>1355.4</v>
      </c>
      <c r="T775">
        <v>1213569</v>
      </c>
    </row>
    <row r="776" spans="1:20">
      <c r="A776" t="s">
        <v>26580</v>
      </c>
      <c r="B776" t="s">
        <v>203</v>
      </c>
      <c r="C776" t="s">
        <v>393</v>
      </c>
      <c r="D776" t="s">
        <v>23826</v>
      </c>
      <c r="E776" t="s">
        <v>23827</v>
      </c>
      <c r="G776" t="s">
        <v>23825</v>
      </c>
      <c r="H776" t="s">
        <v>439</v>
      </c>
      <c r="N776">
        <v>2600</v>
      </c>
      <c r="O776">
        <v>0</v>
      </c>
      <c r="P776">
        <v>234</v>
      </c>
      <c r="Q776">
        <v>234</v>
      </c>
      <c r="T776">
        <v>416604</v>
      </c>
    </row>
    <row r="777" spans="1:20">
      <c r="A777" t="s">
        <v>26580</v>
      </c>
      <c r="B777" t="s">
        <v>203</v>
      </c>
      <c r="C777" t="s">
        <v>393</v>
      </c>
      <c r="D777" t="s">
        <v>23824</v>
      </c>
      <c r="E777" t="s">
        <v>23604</v>
      </c>
      <c r="G777" t="s">
        <v>23823</v>
      </c>
      <c r="H777" t="s">
        <v>424</v>
      </c>
      <c r="N777">
        <v>2600</v>
      </c>
      <c r="O777">
        <v>0</v>
      </c>
      <c r="P777">
        <v>234</v>
      </c>
      <c r="Q777">
        <v>234</v>
      </c>
      <c r="T777">
        <v>1497042</v>
      </c>
    </row>
    <row r="778" spans="1:20">
      <c r="A778" t="s">
        <v>26580</v>
      </c>
      <c r="B778" t="s">
        <v>203</v>
      </c>
      <c r="C778" t="s">
        <v>393</v>
      </c>
      <c r="D778" t="s">
        <v>23082</v>
      </c>
      <c r="E778" t="s">
        <v>23083</v>
      </c>
      <c r="G778" t="s">
        <v>23822</v>
      </c>
      <c r="H778" t="s">
        <v>424</v>
      </c>
      <c r="N778">
        <v>2600</v>
      </c>
      <c r="O778">
        <v>0</v>
      </c>
      <c r="P778">
        <v>234</v>
      </c>
      <c r="Q778">
        <v>234</v>
      </c>
      <c r="T778">
        <v>1604711</v>
      </c>
    </row>
    <row r="779" spans="1:20">
      <c r="A779" t="s">
        <v>26580</v>
      </c>
      <c r="B779" t="s">
        <v>203</v>
      </c>
      <c r="C779" t="s">
        <v>393</v>
      </c>
      <c r="D779" t="s">
        <v>23820</v>
      </c>
      <c r="E779" t="s">
        <v>23821</v>
      </c>
      <c r="G779" t="s">
        <v>23819</v>
      </c>
      <c r="H779" t="s">
        <v>424</v>
      </c>
      <c r="N779">
        <v>2600</v>
      </c>
      <c r="O779">
        <v>0</v>
      </c>
      <c r="P779">
        <v>234</v>
      </c>
      <c r="Q779">
        <v>234</v>
      </c>
      <c r="T779">
        <v>638885</v>
      </c>
    </row>
    <row r="780" spans="1:20">
      <c r="A780" t="s">
        <v>26580</v>
      </c>
      <c r="B780" t="s">
        <v>203</v>
      </c>
      <c r="C780" t="s">
        <v>393</v>
      </c>
      <c r="D780" t="s">
        <v>23817</v>
      </c>
      <c r="E780" t="s">
        <v>23818</v>
      </c>
      <c r="G780" t="s">
        <v>23816</v>
      </c>
      <c r="H780" t="s">
        <v>431</v>
      </c>
      <c r="N780">
        <v>922286.83</v>
      </c>
      <c r="O780">
        <v>0</v>
      </c>
      <c r="P780">
        <v>83005.820000000007</v>
      </c>
      <c r="Q780">
        <v>83005.820000000007</v>
      </c>
      <c r="T780">
        <v>4338829</v>
      </c>
    </row>
    <row r="781" spans="1:20">
      <c r="A781" t="s">
        <v>26580</v>
      </c>
      <c r="B781" t="s">
        <v>203</v>
      </c>
      <c r="C781" t="s">
        <v>393</v>
      </c>
      <c r="D781" t="s">
        <v>23814</v>
      </c>
      <c r="E781" t="s">
        <v>23815</v>
      </c>
      <c r="G781" t="s">
        <v>23813</v>
      </c>
      <c r="H781" t="s">
        <v>442</v>
      </c>
      <c r="N781">
        <v>2600</v>
      </c>
      <c r="O781">
        <v>0</v>
      </c>
      <c r="P781">
        <v>234</v>
      </c>
      <c r="Q781">
        <v>234</v>
      </c>
      <c r="T781">
        <v>912690</v>
      </c>
    </row>
    <row r="782" spans="1:20">
      <c r="A782" t="s">
        <v>26580</v>
      </c>
      <c r="B782" t="s">
        <v>203</v>
      </c>
      <c r="C782" t="s">
        <v>393</v>
      </c>
      <c r="D782" t="s">
        <v>23811</v>
      </c>
      <c r="E782" t="s">
        <v>23812</v>
      </c>
      <c r="G782" t="s">
        <v>23810</v>
      </c>
      <c r="H782" t="s">
        <v>424</v>
      </c>
      <c r="N782">
        <v>2600</v>
      </c>
      <c r="O782">
        <v>0</v>
      </c>
      <c r="P782">
        <v>234</v>
      </c>
      <c r="Q782">
        <v>234</v>
      </c>
      <c r="T782">
        <v>1840212</v>
      </c>
    </row>
    <row r="783" spans="1:20">
      <c r="A783" t="s">
        <v>26580</v>
      </c>
      <c r="B783" t="s">
        <v>203</v>
      </c>
      <c r="C783" t="s">
        <v>393</v>
      </c>
      <c r="D783" t="s">
        <v>23808</v>
      </c>
      <c r="E783" t="s">
        <v>23809</v>
      </c>
      <c r="G783" t="s">
        <v>23807</v>
      </c>
      <c r="H783" t="s">
        <v>424</v>
      </c>
      <c r="N783">
        <v>2600</v>
      </c>
      <c r="O783">
        <v>0</v>
      </c>
      <c r="P783">
        <v>234</v>
      </c>
      <c r="Q783">
        <v>234</v>
      </c>
      <c r="T783">
        <v>492497</v>
      </c>
    </row>
    <row r="784" spans="1:20">
      <c r="A784" t="s">
        <v>26580</v>
      </c>
      <c r="B784" t="s">
        <v>203</v>
      </c>
      <c r="C784" t="s">
        <v>393</v>
      </c>
      <c r="D784" t="s">
        <v>23805</v>
      </c>
      <c r="E784" t="s">
        <v>23806</v>
      </c>
      <c r="G784" t="s">
        <v>23804</v>
      </c>
      <c r="H784" t="s">
        <v>439</v>
      </c>
      <c r="N784">
        <v>2600</v>
      </c>
      <c r="O784">
        <v>0</v>
      </c>
      <c r="P784">
        <v>234</v>
      </c>
      <c r="Q784">
        <v>234</v>
      </c>
      <c r="T784">
        <v>1063498</v>
      </c>
    </row>
    <row r="785" spans="1:20">
      <c r="A785" t="s">
        <v>26580</v>
      </c>
      <c r="B785" t="s">
        <v>203</v>
      </c>
      <c r="C785" t="s">
        <v>393</v>
      </c>
      <c r="D785" t="s">
        <v>23802</v>
      </c>
      <c r="E785" t="s">
        <v>23803</v>
      </c>
      <c r="G785" t="s">
        <v>23801</v>
      </c>
      <c r="H785" t="s">
        <v>424</v>
      </c>
      <c r="N785">
        <v>2600</v>
      </c>
      <c r="O785">
        <v>0</v>
      </c>
      <c r="P785">
        <v>234</v>
      </c>
      <c r="Q785">
        <v>234</v>
      </c>
      <c r="T785">
        <v>412855</v>
      </c>
    </row>
    <row r="786" spans="1:20">
      <c r="A786" t="s">
        <v>26580</v>
      </c>
      <c r="B786" t="s">
        <v>203</v>
      </c>
      <c r="C786" t="s">
        <v>393</v>
      </c>
      <c r="D786" t="s">
        <v>23800</v>
      </c>
      <c r="E786" t="s">
        <v>14600</v>
      </c>
      <c r="G786" t="s">
        <v>23799</v>
      </c>
      <c r="H786" t="s">
        <v>445</v>
      </c>
      <c r="N786">
        <v>2600</v>
      </c>
      <c r="O786">
        <v>0</v>
      </c>
      <c r="P786">
        <v>234</v>
      </c>
      <c r="Q786">
        <v>234</v>
      </c>
      <c r="T786">
        <v>5061044</v>
      </c>
    </row>
    <row r="787" spans="1:20">
      <c r="A787" t="s">
        <v>26580</v>
      </c>
      <c r="B787" t="s">
        <v>203</v>
      </c>
      <c r="C787" t="s">
        <v>393</v>
      </c>
      <c r="D787" t="s">
        <v>23797</v>
      </c>
      <c r="E787" t="s">
        <v>23798</v>
      </c>
      <c r="G787" t="s">
        <v>23796</v>
      </c>
      <c r="H787" t="s">
        <v>439</v>
      </c>
      <c r="N787">
        <v>2600</v>
      </c>
      <c r="O787">
        <v>0</v>
      </c>
      <c r="P787">
        <v>234</v>
      </c>
      <c r="Q787">
        <v>234</v>
      </c>
      <c r="T787">
        <v>370511</v>
      </c>
    </row>
    <row r="788" spans="1:20">
      <c r="A788" t="s">
        <v>26580</v>
      </c>
      <c r="B788" t="s">
        <v>203</v>
      </c>
      <c r="C788" t="s">
        <v>393</v>
      </c>
      <c r="D788" t="s">
        <v>23795</v>
      </c>
      <c r="E788" t="s">
        <v>22881</v>
      </c>
      <c r="G788" t="s">
        <v>23794</v>
      </c>
      <c r="H788" t="s">
        <v>439</v>
      </c>
      <c r="N788">
        <v>2600</v>
      </c>
      <c r="O788">
        <v>0</v>
      </c>
      <c r="P788">
        <v>234</v>
      </c>
      <c r="Q788">
        <v>234</v>
      </c>
      <c r="T788">
        <v>516559</v>
      </c>
    </row>
    <row r="789" spans="1:20">
      <c r="A789" t="s">
        <v>26580</v>
      </c>
      <c r="B789" t="s">
        <v>203</v>
      </c>
      <c r="C789" t="s">
        <v>393</v>
      </c>
      <c r="D789" t="s">
        <v>23792</v>
      </c>
      <c r="E789" t="s">
        <v>23793</v>
      </c>
      <c r="G789" t="s">
        <v>23791</v>
      </c>
      <c r="H789" t="s">
        <v>439</v>
      </c>
      <c r="N789">
        <v>2600</v>
      </c>
      <c r="O789">
        <v>0</v>
      </c>
      <c r="P789">
        <v>234</v>
      </c>
      <c r="Q789">
        <v>234</v>
      </c>
      <c r="T789">
        <v>339297</v>
      </c>
    </row>
    <row r="790" spans="1:20">
      <c r="A790" t="s">
        <v>26580</v>
      </c>
      <c r="B790" t="s">
        <v>203</v>
      </c>
      <c r="C790" t="s">
        <v>393</v>
      </c>
      <c r="D790" t="s">
        <v>23789</v>
      </c>
      <c r="E790" t="s">
        <v>23790</v>
      </c>
      <c r="G790" t="s">
        <v>23788</v>
      </c>
      <c r="H790" t="s">
        <v>749</v>
      </c>
      <c r="N790">
        <v>2600</v>
      </c>
      <c r="O790">
        <v>0</v>
      </c>
      <c r="P790">
        <v>234</v>
      </c>
      <c r="Q790">
        <v>234</v>
      </c>
      <c r="T790">
        <v>688530</v>
      </c>
    </row>
    <row r="791" spans="1:20">
      <c r="A791" t="s">
        <v>26580</v>
      </c>
      <c r="B791" t="s">
        <v>203</v>
      </c>
      <c r="C791" t="s">
        <v>393</v>
      </c>
      <c r="D791" t="s">
        <v>23786</v>
      </c>
      <c r="E791" t="s">
        <v>23787</v>
      </c>
      <c r="G791" t="s">
        <v>23785</v>
      </c>
      <c r="H791" t="s">
        <v>442</v>
      </c>
      <c r="N791">
        <v>2600</v>
      </c>
      <c r="O791">
        <v>0</v>
      </c>
      <c r="P791">
        <v>234</v>
      </c>
      <c r="Q791">
        <v>234</v>
      </c>
      <c r="T791">
        <v>2441576</v>
      </c>
    </row>
    <row r="792" spans="1:20">
      <c r="A792" t="s">
        <v>26580</v>
      </c>
      <c r="B792" t="s">
        <v>203</v>
      </c>
      <c r="C792" t="s">
        <v>393</v>
      </c>
      <c r="D792" t="s">
        <v>23783</v>
      </c>
      <c r="E792" t="s">
        <v>23784</v>
      </c>
      <c r="G792" t="s">
        <v>23782</v>
      </c>
      <c r="H792" t="s">
        <v>439</v>
      </c>
      <c r="N792">
        <v>2600</v>
      </c>
      <c r="O792">
        <v>0</v>
      </c>
      <c r="P792">
        <v>234</v>
      </c>
      <c r="Q792">
        <v>234</v>
      </c>
      <c r="T792">
        <v>955813</v>
      </c>
    </row>
    <row r="793" spans="1:20">
      <c r="A793" t="s">
        <v>26580</v>
      </c>
      <c r="B793" t="s">
        <v>203</v>
      </c>
      <c r="C793" t="s">
        <v>393</v>
      </c>
      <c r="D793" t="s">
        <v>23780</v>
      </c>
      <c r="E793" t="s">
        <v>23781</v>
      </c>
      <c r="G793" t="s">
        <v>23779</v>
      </c>
      <c r="H793" t="s">
        <v>439</v>
      </c>
      <c r="N793">
        <v>2600</v>
      </c>
      <c r="O793">
        <v>0</v>
      </c>
      <c r="P793">
        <v>234</v>
      </c>
      <c r="Q793">
        <v>234</v>
      </c>
      <c r="T793">
        <v>1220649</v>
      </c>
    </row>
    <row r="794" spans="1:20">
      <c r="A794" t="s">
        <v>26580</v>
      </c>
      <c r="B794" t="s">
        <v>203</v>
      </c>
      <c r="C794" t="s">
        <v>393</v>
      </c>
      <c r="D794" t="s">
        <v>23777</v>
      </c>
      <c r="E794" t="s">
        <v>23778</v>
      </c>
      <c r="G794" t="s">
        <v>23776</v>
      </c>
      <c r="H794" t="s">
        <v>439</v>
      </c>
      <c r="N794">
        <v>2600</v>
      </c>
      <c r="O794">
        <v>0</v>
      </c>
      <c r="P794">
        <v>234</v>
      </c>
      <c r="Q794">
        <v>234</v>
      </c>
      <c r="T794">
        <v>900839</v>
      </c>
    </row>
    <row r="795" spans="1:20">
      <c r="A795" t="s">
        <v>26580</v>
      </c>
      <c r="B795" t="s">
        <v>203</v>
      </c>
      <c r="C795" t="s">
        <v>393</v>
      </c>
      <c r="D795" t="s">
        <v>23774</v>
      </c>
      <c r="E795" t="s">
        <v>23775</v>
      </c>
      <c r="G795" t="s">
        <v>23773</v>
      </c>
      <c r="H795" t="s">
        <v>439</v>
      </c>
      <c r="N795">
        <v>2600</v>
      </c>
      <c r="O795">
        <v>0</v>
      </c>
      <c r="P795">
        <v>234</v>
      </c>
      <c r="Q795">
        <v>234</v>
      </c>
      <c r="T795">
        <v>240712</v>
      </c>
    </row>
    <row r="796" spans="1:20">
      <c r="A796" t="s">
        <v>26580</v>
      </c>
      <c r="B796" t="s">
        <v>203</v>
      </c>
      <c r="C796" t="s">
        <v>393</v>
      </c>
      <c r="D796" t="s">
        <v>23771</v>
      </c>
      <c r="E796" t="s">
        <v>23772</v>
      </c>
      <c r="G796" t="s">
        <v>23770</v>
      </c>
      <c r="H796" t="s">
        <v>439</v>
      </c>
      <c r="N796">
        <v>2600</v>
      </c>
      <c r="O796">
        <v>0</v>
      </c>
      <c r="P796">
        <v>234</v>
      </c>
      <c r="Q796">
        <v>234</v>
      </c>
      <c r="T796">
        <v>1065541</v>
      </c>
    </row>
    <row r="797" spans="1:20">
      <c r="A797" t="s">
        <v>26580</v>
      </c>
      <c r="B797" t="s">
        <v>203</v>
      </c>
      <c r="C797" t="s">
        <v>393</v>
      </c>
      <c r="D797" t="s">
        <v>23768</v>
      </c>
      <c r="E797" t="s">
        <v>23769</v>
      </c>
      <c r="G797" t="s">
        <v>23767</v>
      </c>
      <c r="H797" t="s">
        <v>439</v>
      </c>
      <c r="N797">
        <v>2600</v>
      </c>
      <c r="O797">
        <v>0</v>
      </c>
      <c r="P797">
        <v>234</v>
      </c>
      <c r="Q797">
        <v>234</v>
      </c>
      <c r="T797">
        <v>199475</v>
      </c>
    </row>
    <row r="798" spans="1:20">
      <c r="A798" t="s">
        <v>26580</v>
      </c>
      <c r="B798" t="s">
        <v>203</v>
      </c>
      <c r="C798" t="s">
        <v>393</v>
      </c>
      <c r="D798" t="s">
        <v>23765</v>
      </c>
      <c r="E798" t="s">
        <v>23766</v>
      </c>
      <c r="G798" t="s">
        <v>23764</v>
      </c>
      <c r="H798" t="s">
        <v>439</v>
      </c>
      <c r="N798">
        <v>2600</v>
      </c>
      <c r="O798">
        <v>0</v>
      </c>
      <c r="P798">
        <v>234</v>
      </c>
      <c r="Q798">
        <v>234</v>
      </c>
      <c r="T798">
        <v>297961</v>
      </c>
    </row>
    <row r="799" spans="1:20">
      <c r="A799" t="s">
        <v>26580</v>
      </c>
      <c r="B799" t="s">
        <v>203</v>
      </c>
      <c r="C799" t="s">
        <v>393</v>
      </c>
      <c r="D799" t="s">
        <v>23762</v>
      </c>
      <c r="E799" t="s">
        <v>23763</v>
      </c>
      <c r="G799" t="s">
        <v>23761</v>
      </c>
      <c r="H799" t="s">
        <v>439</v>
      </c>
      <c r="N799">
        <v>2600</v>
      </c>
      <c r="O799">
        <v>0</v>
      </c>
      <c r="P799">
        <v>234</v>
      </c>
      <c r="Q799">
        <v>234</v>
      </c>
      <c r="T799">
        <v>818345</v>
      </c>
    </row>
    <row r="800" spans="1:20">
      <c r="A800" t="s">
        <v>26580</v>
      </c>
      <c r="B800" t="s">
        <v>203</v>
      </c>
      <c r="C800" t="s">
        <v>393</v>
      </c>
      <c r="D800" t="s">
        <v>23759</v>
      </c>
      <c r="E800" t="s">
        <v>23760</v>
      </c>
      <c r="G800" t="s">
        <v>23758</v>
      </c>
      <c r="H800" t="s">
        <v>749</v>
      </c>
      <c r="N800">
        <v>2600</v>
      </c>
      <c r="O800">
        <v>0</v>
      </c>
      <c r="P800">
        <v>234</v>
      </c>
      <c r="Q800">
        <v>234</v>
      </c>
      <c r="T800">
        <v>1916134</v>
      </c>
    </row>
    <row r="801" spans="1:20">
      <c r="A801" t="s">
        <v>26580</v>
      </c>
      <c r="B801" t="s">
        <v>203</v>
      </c>
      <c r="C801" t="s">
        <v>393</v>
      </c>
      <c r="D801" t="s">
        <v>23757</v>
      </c>
      <c r="E801" t="s">
        <v>23192</v>
      </c>
      <c r="G801" t="s">
        <v>23756</v>
      </c>
      <c r="H801" t="s">
        <v>439</v>
      </c>
      <c r="N801">
        <v>2600</v>
      </c>
      <c r="O801">
        <v>0</v>
      </c>
      <c r="P801">
        <v>234</v>
      </c>
      <c r="Q801">
        <v>234</v>
      </c>
      <c r="T801">
        <v>784631</v>
      </c>
    </row>
    <row r="802" spans="1:20">
      <c r="A802" t="s">
        <v>26580</v>
      </c>
      <c r="B802" t="s">
        <v>203</v>
      </c>
      <c r="C802" t="s">
        <v>393</v>
      </c>
      <c r="D802" t="s">
        <v>23754</v>
      </c>
      <c r="E802" t="s">
        <v>23755</v>
      </c>
      <c r="G802" t="s">
        <v>23753</v>
      </c>
      <c r="H802" t="s">
        <v>442</v>
      </c>
      <c r="N802">
        <v>347202.42</v>
      </c>
      <c r="O802">
        <v>0</v>
      </c>
      <c r="P802">
        <v>31248.21</v>
      </c>
      <c r="Q802">
        <v>31248.21</v>
      </c>
      <c r="T802">
        <v>702339</v>
      </c>
    </row>
    <row r="803" spans="1:20">
      <c r="A803" t="s">
        <v>26580</v>
      </c>
      <c r="B803" t="s">
        <v>203</v>
      </c>
      <c r="C803" t="s">
        <v>393</v>
      </c>
      <c r="D803" t="s">
        <v>23751</v>
      </c>
      <c r="E803" t="s">
        <v>23752</v>
      </c>
      <c r="G803" t="s">
        <v>23750</v>
      </c>
      <c r="H803" t="s">
        <v>439</v>
      </c>
      <c r="N803">
        <v>2600</v>
      </c>
      <c r="O803">
        <v>0</v>
      </c>
      <c r="P803">
        <v>234</v>
      </c>
      <c r="Q803">
        <v>234</v>
      </c>
      <c r="T803">
        <v>286527</v>
      </c>
    </row>
    <row r="804" spans="1:20">
      <c r="A804" t="s">
        <v>26580</v>
      </c>
      <c r="B804" t="s">
        <v>203</v>
      </c>
      <c r="C804" t="s">
        <v>393</v>
      </c>
      <c r="D804" t="s">
        <v>23749</v>
      </c>
      <c r="E804" t="s">
        <v>23651</v>
      </c>
      <c r="G804" t="s">
        <v>23748</v>
      </c>
      <c r="H804" t="s">
        <v>424</v>
      </c>
      <c r="N804">
        <v>2600</v>
      </c>
      <c r="O804">
        <v>0</v>
      </c>
      <c r="P804">
        <v>234</v>
      </c>
      <c r="Q804">
        <v>234</v>
      </c>
      <c r="T804">
        <v>709280</v>
      </c>
    </row>
    <row r="805" spans="1:20">
      <c r="A805" t="s">
        <v>26580</v>
      </c>
      <c r="B805" t="s">
        <v>203</v>
      </c>
      <c r="C805" t="s">
        <v>393</v>
      </c>
      <c r="D805" t="s">
        <v>23746</v>
      </c>
      <c r="E805" t="s">
        <v>23747</v>
      </c>
      <c r="G805" t="s">
        <v>23745</v>
      </c>
      <c r="H805" t="s">
        <v>424</v>
      </c>
      <c r="N805">
        <v>2600</v>
      </c>
      <c r="O805">
        <v>0</v>
      </c>
      <c r="P805">
        <v>234</v>
      </c>
      <c r="Q805">
        <v>234</v>
      </c>
      <c r="T805">
        <v>1274180</v>
      </c>
    </row>
    <row r="806" spans="1:20">
      <c r="A806" t="s">
        <v>26580</v>
      </c>
      <c r="B806" t="s">
        <v>203</v>
      </c>
      <c r="C806" t="s">
        <v>393</v>
      </c>
      <c r="D806" t="s">
        <v>23743</v>
      </c>
      <c r="E806" t="s">
        <v>23744</v>
      </c>
      <c r="G806" t="s">
        <v>23742</v>
      </c>
      <c r="H806" t="s">
        <v>439</v>
      </c>
      <c r="N806">
        <v>2600</v>
      </c>
      <c r="O806">
        <v>0</v>
      </c>
      <c r="P806">
        <v>234</v>
      </c>
      <c r="Q806">
        <v>234</v>
      </c>
      <c r="T806">
        <v>1737119</v>
      </c>
    </row>
    <row r="807" spans="1:20">
      <c r="A807" t="s">
        <v>26580</v>
      </c>
      <c r="B807" t="s">
        <v>203</v>
      </c>
      <c r="C807" t="s">
        <v>393</v>
      </c>
      <c r="D807" t="s">
        <v>23741</v>
      </c>
      <c r="E807" t="s">
        <v>459</v>
      </c>
      <c r="G807" t="s">
        <v>23740</v>
      </c>
      <c r="H807" t="s">
        <v>439</v>
      </c>
      <c r="N807">
        <v>2600</v>
      </c>
      <c r="O807">
        <v>0</v>
      </c>
      <c r="P807">
        <v>234</v>
      </c>
      <c r="Q807">
        <v>234</v>
      </c>
      <c r="T807">
        <v>754368</v>
      </c>
    </row>
    <row r="808" spans="1:20">
      <c r="A808" t="s">
        <v>26580</v>
      </c>
      <c r="B808" t="s">
        <v>203</v>
      </c>
      <c r="C808" t="s">
        <v>393</v>
      </c>
      <c r="D808" t="s">
        <v>23738</v>
      </c>
      <c r="E808" t="s">
        <v>23739</v>
      </c>
      <c r="G808" t="s">
        <v>23737</v>
      </c>
      <c r="H808" t="s">
        <v>439</v>
      </c>
      <c r="N808">
        <v>2600</v>
      </c>
      <c r="O808">
        <v>0</v>
      </c>
      <c r="P808">
        <v>234</v>
      </c>
      <c r="Q808">
        <v>234</v>
      </c>
      <c r="T808">
        <v>735765</v>
      </c>
    </row>
    <row r="809" spans="1:20">
      <c r="A809" t="s">
        <v>26580</v>
      </c>
      <c r="B809" t="s">
        <v>203</v>
      </c>
      <c r="C809" t="s">
        <v>393</v>
      </c>
      <c r="D809" t="s">
        <v>23735</v>
      </c>
      <c r="E809" t="s">
        <v>23736</v>
      </c>
      <c r="G809" t="s">
        <v>23734</v>
      </c>
      <c r="H809" t="s">
        <v>439</v>
      </c>
      <c r="N809">
        <v>2600</v>
      </c>
      <c r="O809">
        <v>0</v>
      </c>
      <c r="P809">
        <v>234</v>
      </c>
      <c r="Q809">
        <v>234</v>
      </c>
      <c r="T809">
        <v>826084</v>
      </c>
    </row>
    <row r="810" spans="1:20">
      <c r="A810" t="s">
        <v>26580</v>
      </c>
      <c r="B810" t="s">
        <v>203</v>
      </c>
      <c r="C810" t="s">
        <v>393</v>
      </c>
      <c r="D810" t="s">
        <v>23732</v>
      </c>
      <c r="E810" t="s">
        <v>23733</v>
      </c>
      <c r="G810" t="s">
        <v>23731</v>
      </c>
      <c r="H810" t="s">
        <v>439</v>
      </c>
      <c r="N810">
        <v>16600</v>
      </c>
      <c r="O810">
        <v>0</v>
      </c>
      <c r="P810">
        <v>1494</v>
      </c>
      <c r="Q810">
        <v>1494</v>
      </c>
      <c r="T810">
        <v>3515907</v>
      </c>
    </row>
    <row r="811" spans="1:20">
      <c r="A811" t="s">
        <v>26580</v>
      </c>
      <c r="B811" t="s">
        <v>203</v>
      </c>
      <c r="C811" t="s">
        <v>393</v>
      </c>
      <c r="D811" t="s">
        <v>23729</v>
      </c>
      <c r="E811" t="s">
        <v>23730</v>
      </c>
      <c r="G811" t="s">
        <v>23728</v>
      </c>
      <c r="H811" t="s">
        <v>442</v>
      </c>
      <c r="N811">
        <v>2600</v>
      </c>
      <c r="O811">
        <v>0</v>
      </c>
      <c r="P811">
        <v>234</v>
      </c>
      <c r="Q811">
        <v>234</v>
      </c>
      <c r="T811">
        <v>415229</v>
      </c>
    </row>
    <row r="812" spans="1:20">
      <c r="A812" t="s">
        <v>26580</v>
      </c>
      <c r="B812" t="s">
        <v>203</v>
      </c>
      <c r="C812" t="s">
        <v>393</v>
      </c>
      <c r="D812" t="s">
        <v>23726</v>
      </c>
      <c r="E812" t="s">
        <v>23727</v>
      </c>
      <c r="G812" t="s">
        <v>23725</v>
      </c>
      <c r="H812" t="s">
        <v>439</v>
      </c>
      <c r="N812">
        <v>7639</v>
      </c>
      <c r="O812">
        <v>0</v>
      </c>
      <c r="P812">
        <v>687.5</v>
      </c>
      <c r="Q812">
        <v>687.5</v>
      </c>
      <c r="T812">
        <v>435565</v>
      </c>
    </row>
    <row r="813" spans="1:20">
      <c r="A813" t="s">
        <v>26580</v>
      </c>
      <c r="B813" t="s">
        <v>203</v>
      </c>
      <c r="C813" t="s">
        <v>393</v>
      </c>
      <c r="D813" t="s">
        <v>23723</v>
      </c>
      <c r="E813" t="s">
        <v>23724</v>
      </c>
      <c r="G813" t="s">
        <v>23722</v>
      </c>
      <c r="H813" t="s">
        <v>439</v>
      </c>
      <c r="N813">
        <v>2600</v>
      </c>
      <c r="O813">
        <v>0</v>
      </c>
      <c r="P813">
        <v>234</v>
      </c>
      <c r="Q813">
        <v>234</v>
      </c>
      <c r="T813">
        <v>316333</v>
      </c>
    </row>
    <row r="814" spans="1:20">
      <c r="A814" t="s">
        <v>26580</v>
      </c>
      <c r="B814" t="s">
        <v>203</v>
      </c>
      <c r="C814" t="s">
        <v>393</v>
      </c>
      <c r="D814" t="s">
        <v>23720</v>
      </c>
      <c r="E814" t="s">
        <v>23721</v>
      </c>
      <c r="G814" t="s">
        <v>23719</v>
      </c>
      <c r="H814" t="s">
        <v>439</v>
      </c>
      <c r="N814">
        <v>2600</v>
      </c>
      <c r="O814">
        <v>0</v>
      </c>
      <c r="P814">
        <v>234</v>
      </c>
      <c r="Q814">
        <v>234</v>
      </c>
      <c r="T814">
        <v>1261556</v>
      </c>
    </row>
    <row r="815" spans="1:20">
      <c r="A815" t="s">
        <v>26580</v>
      </c>
      <c r="B815" t="s">
        <v>203</v>
      </c>
      <c r="C815" t="s">
        <v>393</v>
      </c>
      <c r="D815" t="s">
        <v>23717</v>
      </c>
      <c r="E815" t="s">
        <v>23718</v>
      </c>
      <c r="G815" t="s">
        <v>23716</v>
      </c>
      <c r="H815" t="s">
        <v>439</v>
      </c>
      <c r="N815">
        <v>2600</v>
      </c>
      <c r="O815">
        <v>0</v>
      </c>
      <c r="P815">
        <v>234</v>
      </c>
      <c r="Q815">
        <v>234</v>
      </c>
      <c r="T815">
        <v>1651340</v>
      </c>
    </row>
    <row r="816" spans="1:20">
      <c r="A816" t="s">
        <v>26580</v>
      </c>
      <c r="B816" t="s">
        <v>203</v>
      </c>
      <c r="C816" t="s">
        <v>393</v>
      </c>
      <c r="D816" t="s">
        <v>23714</v>
      </c>
      <c r="E816" t="s">
        <v>23715</v>
      </c>
      <c r="G816" t="s">
        <v>23713</v>
      </c>
      <c r="H816" t="s">
        <v>439</v>
      </c>
      <c r="N816">
        <v>2600</v>
      </c>
      <c r="O816">
        <v>0</v>
      </c>
      <c r="P816">
        <v>234</v>
      </c>
      <c r="Q816">
        <v>234</v>
      </c>
      <c r="T816">
        <v>1213901</v>
      </c>
    </row>
    <row r="817" spans="1:20">
      <c r="A817" t="s">
        <v>26580</v>
      </c>
      <c r="B817" t="s">
        <v>203</v>
      </c>
      <c r="C817" t="s">
        <v>393</v>
      </c>
      <c r="D817" t="s">
        <v>23711</v>
      </c>
      <c r="E817" t="s">
        <v>23712</v>
      </c>
      <c r="G817" t="s">
        <v>23710</v>
      </c>
      <c r="H817" t="s">
        <v>439</v>
      </c>
      <c r="N817">
        <v>2600</v>
      </c>
      <c r="O817">
        <v>0</v>
      </c>
      <c r="P817">
        <v>234</v>
      </c>
      <c r="Q817">
        <v>234</v>
      </c>
      <c r="T817">
        <v>646332</v>
      </c>
    </row>
    <row r="818" spans="1:20">
      <c r="A818" t="s">
        <v>26580</v>
      </c>
      <c r="B818" t="s">
        <v>203</v>
      </c>
      <c r="C818" t="s">
        <v>393</v>
      </c>
      <c r="D818" t="s">
        <v>23708</v>
      </c>
      <c r="E818" t="s">
        <v>23709</v>
      </c>
      <c r="G818" t="s">
        <v>23707</v>
      </c>
      <c r="H818" t="s">
        <v>439</v>
      </c>
      <c r="N818">
        <v>12678</v>
      </c>
      <c r="O818">
        <v>0</v>
      </c>
      <c r="P818">
        <v>1141</v>
      </c>
      <c r="Q818">
        <v>1141</v>
      </c>
      <c r="T818">
        <v>841988</v>
      </c>
    </row>
    <row r="819" spans="1:20">
      <c r="A819" t="s">
        <v>26580</v>
      </c>
      <c r="B819" t="s">
        <v>203</v>
      </c>
      <c r="C819" t="s">
        <v>393</v>
      </c>
      <c r="D819" t="s">
        <v>23705</v>
      </c>
      <c r="E819" t="s">
        <v>23706</v>
      </c>
      <c r="G819" t="s">
        <v>23704</v>
      </c>
      <c r="H819" t="s">
        <v>439</v>
      </c>
      <c r="N819">
        <v>2600</v>
      </c>
      <c r="O819">
        <v>0</v>
      </c>
      <c r="P819">
        <v>234</v>
      </c>
      <c r="Q819">
        <v>234</v>
      </c>
      <c r="T819">
        <v>1179686</v>
      </c>
    </row>
    <row r="820" spans="1:20">
      <c r="A820" t="s">
        <v>26580</v>
      </c>
      <c r="B820" t="s">
        <v>203</v>
      </c>
      <c r="C820" t="s">
        <v>393</v>
      </c>
      <c r="D820" t="s">
        <v>23703</v>
      </c>
      <c r="E820" t="s">
        <v>16798</v>
      </c>
      <c r="G820" t="s">
        <v>23702</v>
      </c>
      <c r="H820" t="s">
        <v>442</v>
      </c>
      <c r="N820">
        <v>20400</v>
      </c>
      <c r="O820">
        <v>0</v>
      </c>
      <c r="P820">
        <v>1836</v>
      </c>
      <c r="Q820">
        <v>1836</v>
      </c>
      <c r="T820">
        <v>3041963</v>
      </c>
    </row>
    <row r="821" spans="1:20">
      <c r="A821" t="s">
        <v>26580</v>
      </c>
      <c r="B821" t="s">
        <v>203</v>
      </c>
      <c r="C821" t="s">
        <v>393</v>
      </c>
      <c r="D821" t="s">
        <v>23700</v>
      </c>
      <c r="E821" t="s">
        <v>23701</v>
      </c>
      <c r="G821" t="s">
        <v>23699</v>
      </c>
      <c r="H821" t="s">
        <v>439</v>
      </c>
      <c r="N821">
        <v>2600</v>
      </c>
      <c r="O821">
        <v>0</v>
      </c>
      <c r="P821">
        <v>234</v>
      </c>
      <c r="Q821">
        <v>234</v>
      </c>
      <c r="T821">
        <v>1320899</v>
      </c>
    </row>
    <row r="822" spans="1:20">
      <c r="A822" t="s">
        <v>26580</v>
      </c>
      <c r="B822" t="s">
        <v>203</v>
      </c>
      <c r="C822" t="s">
        <v>393</v>
      </c>
      <c r="D822" t="s">
        <v>23697</v>
      </c>
      <c r="E822" t="s">
        <v>23698</v>
      </c>
      <c r="G822" t="s">
        <v>23696</v>
      </c>
      <c r="H822" t="s">
        <v>439</v>
      </c>
      <c r="N822">
        <v>2600</v>
      </c>
      <c r="O822">
        <v>0</v>
      </c>
      <c r="P822">
        <v>234</v>
      </c>
      <c r="Q822">
        <v>234</v>
      </c>
      <c r="T822">
        <v>507670</v>
      </c>
    </row>
    <row r="823" spans="1:20">
      <c r="A823" t="s">
        <v>26580</v>
      </c>
      <c r="B823" t="s">
        <v>203</v>
      </c>
      <c r="C823" t="s">
        <v>393</v>
      </c>
      <c r="D823" t="s">
        <v>23694</v>
      </c>
      <c r="E823" t="s">
        <v>23695</v>
      </c>
      <c r="G823" t="s">
        <v>23693</v>
      </c>
      <c r="H823" t="s">
        <v>439</v>
      </c>
      <c r="N823">
        <v>2600</v>
      </c>
      <c r="O823">
        <v>0</v>
      </c>
      <c r="P823">
        <v>234</v>
      </c>
      <c r="Q823">
        <v>234</v>
      </c>
      <c r="T823">
        <v>801942</v>
      </c>
    </row>
    <row r="824" spans="1:20">
      <c r="A824" t="s">
        <v>26580</v>
      </c>
      <c r="B824" t="s">
        <v>203</v>
      </c>
      <c r="C824" t="s">
        <v>393</v>
      </c>
      <c r="D824" t="s">
        <v>23691</v>
      </c>
      <c r="E824" t="s">
        <v>23692</v>
      </c>
      <c r="G824" t="s">
        <v>23690</v>
      </c>
      <c r="H824" t="s">
        <v>431</v>
      </c>
      <c r="N824">
        <v>309613.03000000003</v>
      </c>
      <c r="O824">
        <v>0</v>
      </c>
      <c r="P824">
        <v>27865.07</v>
      </c>
      <c r="Q824">
        <v>27865.07</v>
      </c>
      <c r="T824">
        <v>687917</v>
      </c>
    </row>
    <row r="825" spans="1:20">
      <c r="A825" t="s">
        <v>26580</v>
      </c>
      <c r="B825" t="s">
        <v>203</v>
      </c>
      <c r="C825" t="s">
        <v>393</v>
      </c>
      <c r="D825" t="s">
        <v>23689</v>
      </c>
      <c r="E825" t="s">
        <v>4010</v>
      </c>
      <c r="G825" t="s">
        <v>23688</v>
      </c>
      <c r="H825" t="s">
        <v>439</v>
      </c>
      <c r="N825">
        <v>2600</v>
      </c>
      <c r="O825">
        <v>0</v>
      </c>
      <c r="P825">
        <v>234</v>
      </c>
      <c r="Q825">
        <v>234</v>
      </c>
      <c r="T825">
        <v>1630855</v>
      </c>
    </row>
    <row r="826" spans="1:20">
      <c r="A826" t="s">
        <v>26580</v>
      </c>
      <c r="B826" t="s">
        <v>203</v>
      </c>
      <c r="C826" t="s">
        <v>393</v>
      </c>
      <c r="D826" t="s">
        <v>23686</v>
      </c>
      <c r="E826" t="s">
        <v>23687</v>
      </c>
      <c r="G826" t="s">
        <v>23685</v>
      </c>
      <c r="H826" t="s">
        <v>439</v>
      </c>
      <c r="N826">
        <v>2600</v>
      </c>
      <c r="O826">
        <v>0</v>
      </c>
      <c r="P826">
        <v>234</v>
      </c>
      <c r="Q826">
        <v>234</v>
      </c>
      <c r="T826">
        <v>256427</v>
      </c>
    </row>
    <row r="827" spans="1:20">
      <c r="A827" t="s">
        <v>26580</v>
      </c>
      <c r="B827" t="s">
        <v>203</v>
      </c>
      <c r="C827" t="s">
        <v>393</v>
      </c>
      <c r="D827" t="s">
        <v>23683</v>
      </c>
      <c r="E827" t="s">
        <v>23684</v>
      </c>
      <c r="G827" t="s">
        <v>23682</v>
      </c>
      <c r="H827" t="s">
        <v>439</v>
      </c>
      <c r="N827">
        <v>2600</v>
      </c>
      <c r="O827">
        <v>0</v>
      </c>
      <c r="P827">
        <v>234</v>
      </c>
      <c r="Q827">
        <v>234</v>
      </c>
      <c r="T827">
        <v>679600</v>
      </c>
    </row>
    <row r="828" spans="1:20">
      <c r="A828" t="s">
        <v>26580</v>
      </c>
      <c r="B828" t="s">
        <v>203</v>
      </c>
      <c r="C828" t="s">
        <v>393</v>
      </c>
      <c r="D828" t="s">
        <v>23680</v>
      </c>
      <c r="E828" t="s">
        <v>23681</v>
      </c>
      <c r="G828" t="s">
        <v>23679</v>
      </c>
      <c r="H828" t="s">
        <v>439</v>
      </c>
      <c r="N828">
        <v>2600</v>
      </c>
      <c r="O828">
        <v>0</v>
      </c>
      <c r="P828">
        <v>234</v>
      </c>
      <c r="Q828">
        <v>234</v>
      </c>
      <c r="T828">
        <v>217376</v>
      </c>
    </row>
    <row r="829" spans="1:20">
      <c r="A829" t="s">
        <v>26580</v>
      </c>
      <c r="B829" t="s">
        <v>203</v>
      </c>
      <c r="C829" t="s">
        <v>393</v>
      </c>
      <c r="D829" t="s">
        <v>23677</v>
      </c>
      <c r="E829" t="s">
        <v>23678</v>
      </c>
      <c r="G829" t="s">
        <v>23676</v>
      </c>
      <c r="H829" t="s">
        <v>442</v>
      </c>
      <c r="N829">
        <v>8480</v>
      </c>
      <c r="O829">
        <v>0</v>
      </c>
      <c r="P829">
        <v>763.2</v>
      </c>
      <c r="Q829">
        <v>763.2</v>
      </c>
      <c r="T829">
        <v>1241927</v>
      </c>
    </row>
    <row r="830" spans="1:20">
      <c r="A830" t="s">
        <v>26580</v>
      </c>
      <c r="B830" t="s">
        <v>203</v>
      </c>
      <c r="C830" t="s">
        <v>393</v>
      </c>
      <c r="D830" t="s">
        <v>23674</v>
      </c>
      <c r="E830" t="s">
        <v>23675</v>
      </c>
      <c r="G830" t="s">
        <v>23673</v>
      </c>
      <c r="H830" t="s">
        <v>439</v>
      </c>
      <c r="N830">
        <v>2600</v>
      </c>
      <c r="O830">
        <v>0</v>
      </c>
      <c r="P830">
        <v>234</v>
      </c>
      <c r="Q830">
        <v>234</v>
      </c>
      <c r="T830">
        <v>1274337</v>
      </c>
    </row>
    <row r="831" spans="1:20">
      <c r="A831" t="s">
        <v>26580</v>
      </c>
      <c r="B831" t="s">
        <v>203</v>
      </c>
      <c r="C831" t="s">
        <v>393</v>
      </c>
      <c r="D831" t="s">
        <v>23671</v>
      </c>
      <c r="E831" t="s">
        <v>23672</v>
      </c>
      <c r="G831" t="s">
        <v>23670</v>
      </c>
      <c r="H831" t="s">
        <v>439</v>
      </c>
      <c r="N831">
        <v>2600</v>
      </c>
      <c r="O831">
        <v>0</v>
      </c>
      <c r="P831">
        <v>234</v>
      </c>
      <c r="Q831">
        <v>234</v>
      </c>
      <c r="T831">
        <v>959364</v>
      </c>
    </row>
    <row r="832" spans="1:20">
      <c r="A832" t="s">
        <v>26580</v>
      </c>
      <c r="B832" t="s">
        <v>203</v>
      </c>
      <c r="C832" t="s">
        <v>393</v>
      </c>
      <c r="D832" t="s">
        <v>23668</v>
      </c>
      <c r="E832" t="s">
        <v>23669</v>
      </c>
      <c r="G832" t="s">
        <v>23667</v>
      </c>
      <c r="H832" t="s">
        <v>439</v>
      </c>
      <c r="N832">
        <v>2600</v>
      </c>
      <c r="O832">
        <v>0</v>
      </c>
      <c r="P832">
        <v>234</v>
      </c>
      <c r="Q832">
        <v>234</v>
      </c>
      <c r="T832">
        <v>729421</v>
      </c>
    </row>
    <row r="833" spans="1:20">
      <c r="A833" t="s">
        <v>26580</v>
      </c>
      <c r="B833" t="s">
        <v>203</v>
      </c>
      <c r="C833" t="s">
        <v>393</v>
      </c>
      <c r="D833" t="s">
        <v>23665</v>
      </c>
      <c r="E833" t="s">
        <v>23666</v>
      </c>
      <c r="G833" t="s">
        <v>23664</v>
      </c>
      <c r="H833" t="s">
        <v>760</v>
      </c>
      <c r="N833">
        <v>2600</v>
      </c>
      <c r="O833">
        <v>0</v>
      </c>
      <c r="P833">
        <v>234</v>
      </c>
      <c r="Q833">
        <v>234</v>
      </c>
      <c r="T833">
        <v>2500080</v>
      </c>
    </row>
    <row r="834" spans="1:20">
      <c r="A834" t="s">
        <v>26580</v>
      </c>
      <c r="B834" t="s">
        <v>203</v>
      </c>
      <c r="C834" t="s">
        <v>393</v>
      </c>
      <c r="D834" t="s">
        <v>23662</v>
      </c>
      <c r="E834" t="s">
        <v>23663</v>
      </c>
      <c r="G834" t="s">
        <v>23661</v>
      </c>
      <c r="H834" t="s">
        <v>439</v>
      </c>
      <c r="N834">
        <v>21006</v>
      </c>
      <c r="O834">
        <v>0</v>
      </c>
      <c r="P834">
        <v>1890.5</v>
      </c>
      <c r="Q834">
        <v>1890.5</v>
      </c>
      <c r="T834">
        <v>768834</v>
      </c>
    </row>
    <row r="835" spans="1:20">
      <c r="A835" t="s">
        <v>26580</v>
      </c>
      <c r="B835" t="s">
        <v>203</v>
      </c>
      <c r="C835" t="s">
        <v>393</v>
      </c>
      <c r="D835" t="s">
        <v>23659</v>
      </c>
      <c r="E835" t="s">
        <v>23660</v>
      </c>
      <c r="G835" t="s">
        <v>23658</v>
      </c>
      <c r="H835" t="s">
        <v>439</v>
      </c>
      <c r="N835">
        <v>2600</v>
      </c>
      <c r="O835">
        <v>0</v>
      </c>
      <c r="P835">
        <v>234</v>
      </c>
      <c r="Q835">
        <v>234</v>
      </c>
      <c r="T835">
        <v>1445793</v>
      </c>
    </row>
    <row r="836" spans="1:20">
      <c r="A836" t="s">
        <v>26580</v>
      </c>
      <c r="B836" t="s">
        <v>203</v>
      </c>
      <c r="C836" t="s">
        <v>393</v>
      </c>
      <c r="D836" t="s">
        <v>23656</v>
      </c>
      <c r="E836" t="s">
        <v>23657</v>
      </c>
      <c r="G836" t="s">
        <v>23655</v>
      </c>
      <c r="H836" t="s">
        <v>431</v>
      </c>
      <c r="N836">
        <v>2600</v>
      </c>
      <c r="O836">
        <v>0</v>
      </c>
      <c r="P836">
        <v>234</v>
      </c>
      <c r="Q836">
        <v>234</v>
      </c>
      <c r="T836">
        <v>988225</v>
      </c>
    </row>
    <row r="837" spans="1:20">
      <c r="A837" t="s">
        <v>26580</v>
      </c>
      <c r="B837" t="s">
        <v>203</v>
      </c>
      <c r="C837" t="s">
        <v>393</v>
      </c>
      <c r="D837" t="s">
        <v>23653</v>
      </c>
      <c r="E837" t="s">
        <v>23654</v>
      </c>
      <c r="G837" t="s">
        <v>23652</v>
      </c>
      <c r="H837" t="s">
        <v>439</v>
      </c>
      <c r="N837">
        <v>9638</v>
      </c>
      <c r="O837">
        <v>0</v>
      </c>
      <c r="P837">
        <v>867.5</v>
      </c>
      <c r="Q837">
        <v>867.5</v>
      </c>
      <c r="T837">
        <v>1171624</v>
      </c>
    </row>
    <row r="838" spans="1:20">
      <c r="A838" t="s">
        <v>26580</v>
      </c>
      <c r="B838" t="s">
        <v>203</v>
      </c>
      <c r="C838" t="s">
        <v>393</v>
      </c>
      <c r="D838" t="s">
        <v>23650</v>
      </c>
      <c r="E838" t="s">
        <v>23651</v>
      </c>
      <c r="G838" t="s">
        <v>23649</v>
      </c>
      <c r="H838" t="s">
        <v>439</v>
      </c>
      <c r="N838">
        <v>2600</v>
      </c>
      <c r="O838">
        <v>0</v>
      </c>
      <c r="P838">
        <v>234</v>
      </c>
      <c r="Q838">
        <v>234</v>
      </c>
      <c r="T838">
        <v>1292733</v>
      </c>
    </row>
    <row r="839" spans="1:20">
      <c r="A839" t="s">
        <v>26580</v>
      </c>
      <c r="B839" t="s">
        <v>203</v>
      </c>
      <c r="C839" t="s">
        <v>393</v>
      </c>
      <c r="D839" t="s">
        <v>23647</v>
      </c>
      <c r="E839" t="s">
        <v>23648</v>
      </c>
      <c r="G839" t="s">
        <v>23646</v>
      </c>
      <c r="H839" t="s">
        <v>442</v>
      </c>
      <c r="N839">
        <v>89190</v>
      </c>
      <c r="O839">
        <v>0</v>
      </c>
      <c r="P839">
        <v>8027.1</v>
      </c>
      <c r="Q839">
        <v>8027.1</v>
      </c>
      <c r="T839">
        <v>822618</v>
      </c>
    </row>
    <row r="840" spans="1:20">
      <c r="A840" t="s">
        <v>26580</v>
      </c>
      <c r="B840" t="s">
        <v>203</v>
      </c>
      <c r="C840" t="s">
        <v>393</v>
      </c>
      <c r="D840" t="s">
        <v>26597</v>
      </c>
      <c r="E840" t="s">
        <v>451</v>
      </c>
      <c r="G840" t="s">
        <v>449</v>
      </c>
      <c r="H840" t="s">
        <v>439</v>
      </c>
      <c r="N840">
        <v>2600</v>
      </c>
      <c r="O840">
        <v>0</v>
      </c>
      <c r="P840">
        <v>234</v>
      </c>
      <c r="Q840">
        <v>234</v>
      </c>
      <c r="T840">
        <v>1386536</v>
      </c>
    </row>
    <row r="841" spans="1:20">
      <c r="A841" t="s">
        <v>26580</v>
      </c>
      <c r="B841" t="s">
        <v>203</v>
      </c>
      <c r="C841" t="s">
        <v>393</v>
      </c>
      <c r="D841" t="s">
        <v>23644</v>
      </c>
      <c r="E841" t="s">
        <v>23645</v>
      </c>
      <c r="G841" t="s">
        <v>23643</v>
      </c>
      <c r="H841" t="s">
        <v>439</v>
      </c>
      <c r="N841">
        <v>2600</v>
      </c>
      <c r="O841">
        <v>0</v>
      </c>
      <c r="P841">
        <v>234</v>
      </c>
      <c r="Q841">
        <v>234</v>
      </c>
      <c r="T841">
        <v>409090</v>
      </c>
    </row>
    <row r="842" spans="1:20">
      <c r="A842" t="s">
        <v>26580</v>
      </c>
      <c r="B842" t="s">
        <v>203</v>
      </c>
      <c r="C842" t="s">
        <v>393</v>
      </c>
      <c r="D842" t="s">
        <v>23221</v>
      </c>
      <c r="E842" t="s">
        <v>23642</v>
      </c>
      <c r="G842" t="s">
        <v>23641</v>
      </c>
      <c r="H842" t="s">
        <v>439</v>
      </c>
      <c r="N842">
        <v>2600</v>
      </c>
      <c r="O842">
        <v>0</v>
      </c>
      <c r="P842">
        <v>234</v>
      </c>
      <c r="Q842">
        <v>234</v>
      </c>
      <c r="T842">
        <v>413779</v>
      </c>
    </row>
    <row r="843" spans="1:20">
      <c r="A843" t="s">
        <v>26580</v>
      </c>
      <c r="B843" t="s">
        <v>203</v>
      </c>
      <c r="C843" t="s">
        <v>393</v>
      </c>
      <c r="D843" t="s">
        <v>23639</v>
      </c>
      <c r="E843" t="s">
        <v>23640</v>
      </c>
      <c r="G843" t="s">
        <v>23638</v>
      </c>
      <c r="H843" t="s">
        <v>439</v>
      </c>
      <c r="N843">
        <v>2600</v>
      </c>
      <c r="O843">
        <v>0</v>
      </c>
      <c r="P843">
        <v>234</v>
      </c>
      <c r="Q843">
        <v>234</v>
      </c>
      <c r="T843">
        <v>490284</v>
      </c>
    </row>
    <row r="844" spans="1:20">
      <c r="A844" t="s">
        <v>26580</v>
      </c>
      <c r="B844" t="s">
        <v>203</v>
      </c>
      <c r="C844" t="s">
        <v>393</v>
      </c>
      <c r="D844" t="s">
        <v>23637</v>
      </c>
      <c r="E844" t="s">
        <v>23025</v>
      </c>
      <c r="G844" t="s">
        <v>23636</v>
      </c>
      <c r="H844" t="s">
        <v>439</v>
      </c>
      <c r="N844">
        <v>2600</v>
      </c>
      <c r="O844">
        <v>0</v>
      </c>
      <c r="P844">
        <v>234</v>
      </c>
      <c r="Q844">
        <v>234</v>
      </c>
      <c r="T844">
        <v>671143</v>
      </c>
    </row>
    <row r="845" spans="1:20">
      <c r="A845" t="s">
        <v>26580</v>
      </c>
      <c r="B845" t="s">
        <v>203</v>
      </c>
      <c r="C845" t="s">
        <v>393</v>
      </c>
      <c r="D845" t="s">
        <v>23634</v>
      </c>
      <c r="E845" t="s">
        <v>23635</v>
      </c>
      <c r="G845" t="s">
        <v>23633</v>
      </c>
      <c r="H845" t="s">
        <v>439</v>
      </c>
      <c r="N845">
        <v>2600</v>
      </c>
      <c r="O845">
        <v>0</v>
      </c>
      <c r="P845">
        <v>234</v>
      </c>
      <c r="Q845">
        <v>234</v>
      </c>
      <c r="T845">
        <v>872261</v>
      </c>
    </row>
    <row r="846" spans="1:20">
      <c r="A846" t="s">
        <v>26580</v>
      </c>
      <c r="B846" t="s">
        <v>203</v>
      </c>
      <c r="C846" t="s">
        <v>393</v>
      </c>
      <c r="D846" t="s">
        <v>23631</v>
      </c>
      <c r="E846" t="s">
        <v>23632</v>
      </c>
      <c r="G846" t="s">
        <v>23630</v>
      </c>
      <c r="H846" t="s">
        <v>439</v>
      </c>
      <c r="N846">
        <v>2600</v>
      </c>
      <c r="O846">
        <v>0</v>
      </c>
      <c r="P846">
        <v>234</v>
      </c>
      <c r="Q846">
        <v>234</v>
      </c>
      <c r="T846">
        <v>763501</v>
      </c>
    </row>
    <row r="847" spans="1:20">
      <c r="A847" t="s">
        <v>26580</v>
      </c>
      <c r="B847" t="s">
        <v>203</v>
      </c>
      <c r="C847" t="s">
        <v>393</v>
      </c>
      <c r="D847" t="s">
        <v>23606</v>
      </c>
      <c r="E847" t="s">
        <v>23083</v>
      </c>
      <c r="G847" t="s">
        <v>23629</v>
      </c>
      <c r="H847" t="s">
        <v>442</v>
      </c>
      <c r="N847">
        <v>10444</v>
      </c>
      <c r="O847">
        <v>0</v>
      </c>
      <c r="P847">
        <v>939.96</v>
      </c>
      <c r="Q847">
        <v>939.96</v>
      </c>
      <c r="T847">
        <v>580504</v>
      </c>
    </row>
    <row r="848" spans="1:20">
      <c r="A848" t="s">
        <v>26580</v>
      </c>
      <c r="B848" t="s">
        <v>203</v>
      </c>
      <c r="C848" t="s">
        <v>393</v>
      </c>
      <c r="D848" t="s">
        <v>23627</v>
      </c>
      <c r="E848" t="s">
        <v>23628</v>
      </c>
      <c r="G848" t="s">
        <v>23626</v>
      </c>
      <c r="H848" t="s">
        <v>439</v>
      </c>
      <c r="N848">
        <v>2600</v>
      </c>
      <c r="O848">
        <v>0</v>
      </c>
      <c r="P848">
        <v>234</v>
      </c>
      <c r="Q848">
        <v>234</v>
      </c>
      <c r="T848">
        <v>342676</v>
      </c>
    </row>
    <row r="849" spans="1:20">
      <c r="A849" t="s">
        <v>26580</v>
      </c>
      <c r="B849" t="s">
        <v>203</v>
      </c>
      <c r="C849" t="s">
        <v>393</v>
      </c>
      <c r="D849" t="s">
        <v>23624</v>
      </c>
      <c r="E849" t="s">
        <v>23625</v>
      </c>
      <c r="G849" t="s">
        <v>23623</v>
      </c>
      <c r="H849" t="s">
        <v>442</v>
      </c>
      <c r="N849">
        <v>2600</v>
      </c>
      <c r="O849">
        <v>0</v>
      </c>
      <c r="P849">
        <v>234</v>
      </c>
      <c r="Q849">
        <v>234</v>
      </c>
      <c r="T849">
        <v>2682379</v>
      </c>
    </row>
    <row r="850" spans="1:20">
      <c r="A850" t="s">
        <v>26580</v>
      </c>
      <c r="B850" t="s">
        <v>203</v>
      </c>
      <c r="C850" t="s">
        <v>393</v>
      </c>
      <c r="D850" t="s">
        <v>23621</v>
      </c>
      <c r="E850" t="s">
        <v>23622</v>
      </c>
      <c r="G850" t="s">
        <v>23620</v>
      </c>
      <c r="H850" t="s">
        <v>439</v>
      </c>
      <c r="N850">
        <v>2600</v>
      </c>
      <c r="O850">
        <v>0</v>
      </c>
      <c r="P850">
        <v>234</v>
      </c>
      <c r="Q850">
        <v>234</v>
      </c>
      <c r="T850">
        <v>1512919</v>
      </c>
    </row>
    <row r="851" spans="1:20">
      <c r="A851" t="s">
        <v>26580</v>
      </c>
      <c r="B851" t="s">
        <v>203</v>
      </c>
      <c r="C851" t="s">
        <v>393</v>
      </c>
      <c r="D851" t="s">
        <v>23618</v>
      </c>
      <c r="E851" t="s">
        <v>23619</v>
      </c>
      <c r="G851" t="s">
        <v>23617</v>
      </c>
      <c r="H851" t="s">
        <v>439</v>
      </c>
      <c r="N851">
        <v>2600</v>
      </c>
      <c r="O851">
        <v>0</v>
      </c>
      <c r="P851">
        <v>234</v>
      </c>
      <c r="Q851">
        <v>234</v>
      </c>
      <c r="T851">
        <v>462778</v>
      </c>
    </row>
    <row r="852" spans="1:20">
      <c r="A852" t="s">
        <v>26580</v>
      </c>
      <c r="B852" t="s">
        <v>203</v>
      </c>
      <c r="C852" t="s">
        <v>393</v>
      </c>
      <c r="D852" t="s">
        <v>23615</v>
      </c>
      <c r="E852" t="s">
        <v>23616</v>
      </c>
      <c r="G852" t="s">
        <v>23614</v>
      </c>
      <c r="H852" t="s">
        <v>439</v>
      </c>
      <c r="N852">
        <v>2600</v>
      </c>
      <c r="O852">
        <v>0</v>
      </c>
      <c r="P852">
        <v>234</v>
      </c>
      <c r="Q852">
        <v>234</v>
      </c>
      <c r="T852">
        <v>1009721</v>
      </c>
    </row>
    <row r="853" spans="1:20">
      <c r="A853" t="s">
        <v>26580</v>
      </c>
      <c r="B853" t="s">
        <v>203</v>
      </c>
      <c r="C853" t="s">
        <v>393</v>
      </c>
      <c r="D853" t="s">
        <v>23612</v>
      </c>
      <c r="E853" t="s">
        <v>23613</v>
      </c>
      <c r="G853" t="s">
        <v>23611</v>
      </c>
      <c r="H853" t="s">
        <v>439</v>
      </c>
      <c r="N853">
        <v>2600</v>
      </c>
      <c r="O853">
        <v>0</v>
      </c>
      <c r="P853">
        <v>234</v>
      </c>
      <c r="Q853">
        <v>234</v>
      </c>
      <c r="T853">
        <v>572301</v>
      </c>
    </row>
    <row r="854" spans="1:20">
      <c r="A854" t="s">
        <v>26580</v>
      </c>
      <c r="B854" t="s">
        <v>203</v>
      </c>
      <c r="C854" t="s">
        <v>393</v>
      </c>
      <c r="D854" t="s">
        <v>23609</v>
      </c>
      <c r="E854" t="s">
        <v>23610</v>
      </c>
      <c r="G854" t="s">
        <v>23608</v>
      </c>
      <c r="H854" t="s">
        <v>439</v>
      </c>
      <c r="N854">
        <v>2600</v>
      </c>
      <c r="O854">
        <v>0</v>
      </c>
      <c r="P854">
        <v>234</v>
      </c>
      <c r="Q854">
        <v>234</v>
      </c>
      <c r="T854">
        <v>404239</v>
      </c>
    </row>
    <row r="855" spans="1:20">
      <c r="A855" t="s">
        <v>26580</v>
      </c>
      <c r="B855" t="s">
        <v>203</v>
      </c>
      <c r="C855" t="s">
        <v>393</v>
      </c>
      <c r="D855" t="s">
        <v>23606</v>
      </c>
      <c r="E855" t="s">
        <v>23607</v>
      </c>
      <c r="G855" t="s">
        <v>23605</v>
      </c>
      <c r="H855" t="s">
        <v>431</v>
      </c>
      <c r="N855">
        <v>16608</v>
      </c>
      <c r="O855">
        <v>0</v>
      </c>
      <c r="P855">
        <v>1494.72</v>
      </c>
      <c r="Q855">
        <v>1494.72</v>
      </c>
      <c r="T855">
        <v>756049</v>
      </c>
    </row>
    <row r="856" spans="1:20">
      <c r="A856" t="s">
        <v>26580</v>
      </c>
      <c r="B856" t="s">
        <v>203</v>
      </c>
      <c r="C856" t="s">
        <v>393</v>
      </c>
      <c r="D856" t="s">
        <v>23603</v>
      </c>
      <c r="E856" t="s">
        <v>23604</v>
      </c>
      <c r="G856" t="s">
        <v>23602</v>
      </c>
      <c r="H856" t="s">
        <v>435</v>
      </c>
      <c r="N856">
        <v>2600</v>
      </c>
      <c r="O856">
        <v>0</v>
      </c>
      <c r="P856">
        <v>234</v>
      </c>
      <c r="Q856">
        <v>234</v>
      </c>
      <c r="T856">
        <v>610086</v>
      </c>
    </row>
    <row r="857" spans="1:20">
      <c r="A857" t="s">
        <v>26580</v>
      </c>
      <c r="B857" t="s">
        <v>203</v>
      </c>
      <c r="C857" t="s">
        <v>393</v>
      </c>
      <c r="D857" t="s">
        <v>1740</v>
      </c>
      <c r="E857" t="s">
        <v>23601</v>
      </c>
      <c r="G857" t="s">
        <v>23600</v>
      </c>
      <c r="H857" t="s">
        <v>439</v>
      </c>
      <c r="N857">
        <v>2600</v>
      </c>
      <c r="O857">
        <v>0</v>
      </c>
      <c r="P857">
        <v>234</v>
      </c>
      <c r="Q857">
        <v>234</v>
      </c>
      <c r="T857">
        <v>2418493</v>
      </c>
    </row>
    <row r="858" spans="1:20">
      <c r="A858" t="s">
        <v>26580</v>
      </c>
      <c r="B858" t="s">
        <v>203</v>
      </c>
      <c r="C858" t="s">
        <v>393</v>
      </c>
      <c r="D858" t="s">
        <v>23598</v>
      </c>
      <c r="E858" t="s">
        <v>23599</v>
      </c>
      <c r="G858" t="s">
        <v>23597</v>
      </c>
      <c r="H858" t="s">
        <v>431</v>
      </c>
      <c r="N858">
        <v>370359</v>
      </c>
      <c r="O858">
        <v>0</v>
      </c>
      <c r="P858">
        <v>33332.31</v>
      </c>
      <c r="Q858">
        <v>33332.31</v>
      </c>
      <c r="T858">
        <v>1642620</v>
      </c>
    </row>
    <row r="859" spans="1:20">
      <c r="A859" t="s">
        <v>26580</v>
      </c>
      <c r="B859" t="s">
        <v>203</v>
      </c>
      <c r="C859" t="s">
        <v>393</v>
      </c>
      <c r="D859" t="s">
        <v>23595</v>
      </c>
      <c r="E859" t="s">
        <v>23596</v>
      </c>
      <c r="G859" t="s">
        <v>23594</v>
      </c>
      <c r="H859" t="s">
        <v>439</v>
      </c>
      <c r="N859">
        <v>2600</v>
      </c>
      <c r="O859">
        <v>0</v>
      </c>
      <c r="P859">
        <v>234</v>
      </c>
      <c r="Q859">
        <v>234</v>
      </c>
      <c r="T859">
        <v>460147</v>
      </c>
    </row>
    <row r="860" spans="1:20">
      <c r="A860" t="s">
        <v>26580</v>
      </c>
      <c r="B860" t="s">
        <v>203</v>
      </c>
      <c r="C860" t="s">
        <v>393</v>
      </c>
      <c r="D860" t="s">
        <v>23592</v>
      </c>
      <c r="E860" t="s">
        <v>23593</v>
      </c>
      <c r="G860" t="s">
        <v>23591</v>
      </c>
      <c r="H860" t="s">
        <v>445</v>
      </c>
      <c r="N860">
        <v>2600</v>
      </c>
      <c r="O860">
        <v>0</v>
      </c>
      <c r="P860">
        <v>234</v>
      </c>
      <c r="Q860">
        <v>234</v>
      </c>
      <c r="T860">
        <v>942178</v>
      </c>
    </row>
    <row r="861" spans="1:20">
      <c r="A861" t="s">
        <v>26580</v>
      </c>
      <c r="B861" t="s">
        <v>203</v>
      </c>
      <c r="C861" t="s">
        <v>393</v>
      </c>
      <c r="D861" t="s">
        <v>23589</v>
      </c>
      <c r="E861" t="s">
        <v>23590</v>
      </c>
      <c r="G861" t="s">
        <v>23588</v>
      </c>
      <c r="H861" t="s">
        <v>439</v>
      </c>
      <c r="N861">
        <v>2600</v>
      </c>
      <c r="O861">
        <v>0</v>
      </c>
      <c r="P861">
        <v>234</v>
      </c>
      <c r="Q861">
        <v>234</v>
      </c>
      <c r="T861">
        <v>308213</v>
      </c>
    </row>
    <row r="862" spans="1:20">
      <c r="A862" t="s">
        <v>26580</v>
      </c>
      <c r="B862" t="s">
        <v>203</v>
      </c>
      <c r="C862" t="s">
        <v>393</v>
      </c>
      <c r="D862" t="s">
        <v>23586</v>
      </c>
      <c r="E862" t="s">
        <v>23587</v>
      </c>
      <c r="G862" t="s">
        <v>23585</v>
      </c>
      <c r="H862" t="s">
        <v>442</v>
      </c>
      <c r="N862">
        <v>2600</v>
      </c>
      <c r="O862">
        <v>0</v>
      </c>
      <c r="P862">
        <v>234</v>
      </c>
      <c r="Q862">
        <v>234</v>
      </c>
      <c r="T862">
        <v>2921809</v>
      </c>
    </row>
    <row r="863" spans="1:20">
      <c r="A863" t="s">
        <v>26580</v>
      </c>
      <c r="B863" t="s">
        <v>203</v>
      </c>
      <c r="C863" t="s">
        <v>393</v>
      </c>
      <c r="D863" t="s">
        <v>23583</v>
      </c>
      <c r="E863" t="s">
        <v>23584</v>
      </c>
      <c r="G863" t="s">
        <v>23582</v>
      </c>
      <c r="H863" t="s">
        <v>439</v>
      </c>
      <c r="N863">
        <v>2600</v>
      </c>
      <c r="O863">
        <v>0</v>
      </c>
      <c r="P863">
        <v>234</v>
      </c>
      <c r="Q863">
        <v>234</v>
      </c>
      <c r="T863">
        <v>462462</v>
      </c>
    </row>
    <row r="864" spans="1:20">
      <c r="A864" t="s">
        <v>26580</v>
      </c>
      <c r="B864" t="s">
        <v>203</v>
      </c>
      <c r="C864" t="s">
        <v>393</v>
      </c>
      <c r="D864" t="s">
        <v>23580</v>
      </c>
      <c r="E864" t="s">
        <v>23581</v>
      </c>
      <c r="G864" t="s">
        <v>23579</v>
      </c>
      <c r="H864" t="s">
        <v>439</v>
      </c>
      <c r="N864">
        <v>2600</v>
      </c>
      <c r="O864">
        <v>0</v>
      </c>
      <c r="P864">
        <v>234</v>
      </c>
      <c r="Q864">
        <v>234</v>
      </c>
      <c r="T864">
        <v>508404</v>
      </c>
    </row>
    <row r="865" spans="1:20">
      <c r="A865" t="s">
        <v>26580</v>
      </c>
      <c r="B865" t="s">
        <v>203</v>
      </c>
      <c r="C865" t="s">
        <v>393</v>
      </c>
      <c r="D865" t="s">
        <v>23577</v>
      </c>
      <c r="E865" t="s">
        <v>23578</v>
      </c>
      <c r="G865" t="s">
        <v>23576</v>
      </c>
      <c r="H865" t="s">
        <v>439</v>
      </c>
      <c r="N865">
        <v>2600</v>
      </c>
      <c r="O865">
        <v>0</v>
      </c>
      <c r="P865">
        <v>234</v>
      </c>
      <c r="Q865">
        <v>234</v>
      </c>
      <c r="T865">
        <v>1222629</v>
      </c>
    </row>
    <row r="866" spans="1:20">
      <c r="A866" t="s">
        <v>26580</v>
      </c>
      <c r="B866" t="s">
        <v>203</v>
      </c>
      <c r="C866" t="s">
        <v>393</v>
      </c>
      <c r="D866" t="s">
        <v>23574</v>
      </c>
      <c r="E866" t="s">
        <v>23575</v>
      </c>
      <c r="G866" t="s">
        <v>23573</v>
      </c>
      <c r="H866" t="s">
        <v>439</v>
      </c>
      <c r="N866">
        <v>2600</v>
      </c>
      <c r="O866">
        <v>0</v>
      </c>
      <c r="P866">
        <v>234</v>
      </c>
      <c r="Q866">
        <v>234</v>
      </c>
      <c r="T866">
        <v>345840</v>
      </c>
    </row>
    <row r="867" spans="1:20">
      <c r="A867" t="s">
        <v>26580</v>
      </c>
      <c r="B867" t="s">
        <v>203</v>
      </c>
      <c r="C867" t="s">
        <v>393</v>
      </c>
      <c r="D867" t="s">
        <v>23572</v>
      </c>
      <c r="E867" t="s">
        <v>18012</v>
      </c>
      <c r="G867" t="s">
        <v>23571</v>
      </c>
      <c r="H867" t="s">
        <v>439</v>
      </c>
      <c r="N867">
        <v>2600</v>
      </c>
      <c r="O867">
        <v>0</v>
      </c>
      <c r="P867">
        <v>0</v>
      </c>
      <c r="Q867">
        <v>0</v>
      </c>
      <c r="T867">
        <v>471936</v>
      </c>
    </row>
    <row r="868" spans="1:20">
      <c r="A868" t="s">
        <v>26580</v>
      </c>
      <c r="B868" t="s">
        <v>203</v>
      </c>
      <c r="C868" t="s">
        <v>393</v>
      </c>
      <c r="D868" t="s">
        <v>23569</v>
      </c>
      <c r="E868" t="s">
        <v>23570</v>
      </c>
      <c r="G868" t="s">
        <v>23568</v>
      </c>
      <c r="H868" t="s">
        <v>439</v>
      </c>
      <c r="N868">
        <v>2600</v>
      </c>
      <c r="O868">
        <v>0</v>
      </c>
      <c r="P868">
        <v>234</v>
      </c>
      <c r="Q868">
        <v>234</v>
      </c>
      <c r="T868">
        <v>611383</v>
      </c>
    </row>
    <row r="869" spans="1:20">
      <c r="A869" t="s">
        <v>26580</v>
      </c>
      <c r="B869" t="s">
        <v>203</v>
      </c>
      <c r="C869" t="s">
        <v>393</v>
      </c>
      <c r="D869" t="s">
        <v>23566</v>
      </c>
      <c r="E869" t="s">
        <v>23567</v>
      </c>
      <c r="G869" t="s">
        <v>23565</v>
      </c>
      <c r="H869" t="s">
        <v>439</v>
      </c>
      <c r="N869">
        <v>13240</v>
      </c>
      <c r="O869">
        <v>0</v>
      </c>
      <c r="P869">
        <v>1191.5999999999999</v>
      </c>
      <c r="Q869">
        <v>1191.5999999999999</v>
      </c>
      <c r="T869">
        <v>427413</v>
      </c>
    </row>
    <row r="870" spans="1:20">
      <c r="A870" t="s">
        <v>26580</v>
      </c>
      <c r="B870" t="s">
        <v>203</v>
      </c>
      <c r="C870" t="s">
        <v>393</v>
      </c>
      <c r="D870" t="s">
        <v>23563</v>
      </c>
      <c r="E870" t="s">
        <v>23564</v>
      </c>
      <c r="G870" t="s">
        <v>23562</v>
      </c>
      <c r="H870" t="s">
        <v>439</v>
      </c>
      <c r="N870">
        <v>3261</v>
      </c>
      <c r="O870">
        <v>0</v>
      </c>
      <c r="P870">
        <v>293.5</v>
      </c>
      <c r="Q870">
        <v>293.5</v>
      </c>
      <c r="T870">
        <v>334583</v>
      </c>
    </row>
    <row r="871" spans="1:20">
      <c r="A871" t="s">
        <v>26580</v>
      </c>
      <c r="B871" t="s">
        <v>203</v>
      </c>
      <c r="C871" t="s">
        <v>393</v>
      </c>
      <c r="D871" t="s">
        <v>23560</v>
      </c>
      <c r="E871" t="s">
        <v>23561</v>
      </c>
      <c r="G871" t="s">
        <v>23559</v>
      </c>
      <c r="H871" t="s">
        <v>439</v>
      </c>
      <c r="N871">
        <v>2600</v>
      </c>
      <c r="O871">
        <v>0</v>
      </c>
      <c r="P871">
        <v>234</v>
      </c>
      <c r="Q871">
        <v>234</v>
      </c>
      <c r="T871">
        <v>1883344</v>
      </c>
    </row>
    <row r="872" spans="1:20">
      <c r="A872" t="s">
        <v>26580</v>
      </c>
      <c r="B872" t="s">
        <v>203</v>
      </c>
      <c r="C872" t="s">
        <v>393</v>
      </c>
      <c r="D872" t="s">
        <v>23557</v>
      </c>
      <c r="E872" t="s">
        <v>23558</v>
      </c>
      <c r="G872" t="s">
        <v>23556</v>
      </c>
      <c r="H872" t="s">
        <v>439</v>
      </c>
      <c r="N872">
        <v>2600</v>
      </c>
      <c r="O872">
        <v>0</v>
      </c>
      <c r="P872">
        <v>234</v>
      </c>
      <c r="Q872">
        <v>234</v>
      </c>
      <c r="T872">
        <v>536360</v>
      </c>
    </row>
    <row r="873" spans="1:20">
      <c r="A873" t="s">
        <v>26580</v>
      </c>
      <c r="B873" t="s">
        <v>203</v>
      </c>
      <c r="C873" t="s">
        <v>393</v>
      </c>
      <c r="D873" t="s">
        <v>26598</v>
      </c>
      <c r="E873" t="s">
        <v>26599</v>
      </c>
      <c r="G873" t="s">
        <v>452</v>
      </c>
      <c r="H873" t="s">
        <v>439</v>
      </c>
      <c r="N873">
        <v>2600</v>
      </c>
      <c r="O873">
        <v>0</v>
      </c>
      <c r="P873">
        <v>234</v>
      </c>
      <c r="Q873">
        <v>234</v>
      </c>
      <c r="T873">
        <v>3108627</v>
      </c>
    </row>
    <row r="874" spans="1:20">
      <c r="A874" t="s">
        <v>26580</v>
      </c>
      <c r="B874" t="s">
        <v>203</v>
      </c>
      <c r="C874" t="s">
        <v>393</v>
      </c>
      <c r="D874" t="s">
        <v>23554</v>
      </c>
      <c r="E874" t="s">
        <v>23555</v>
      </c>
      <c r="G874" t="s">
        <v>23553</v>
      </c>
      <c r="H874" t="s">
        <v>439</v>
      </c>
      <c r="N874">
        <v>2600</v>
      </c>
      <c r="O874">
        <v>0</v>
      </c>
      <c r="P874">
        <v>234</v>
      </c>
      <c r="Q874">
        <v>234</v>
      </c>
      <c r="T874">
        <v>1346924</v>
      </c>
    </row>
    <row r="875" spans="1:20">
      <c r="A875" t="s">
        <v>26580</v>
      </c>
      <c r="B875" t="s">
        <v>203</v>
      </c>
      <c r="C875" t="s">
        <v>393</v>
      </c>
      <c r="D875" t="s">
        <v>23552</v>
      </c>
      <c r="E875" t="s">
        <v>4087</v>
      </c>
      <c r="G875" t="s">
        <v>23551</v>
      </c>
      <c r="H875" t="s">
        <v>760</v>
      </c>
      <c r="N875">
        <v>2600</v>
      </c>
      <c r="O875">
        <v>0</v>
      </c>
      <c r="P875">
        <v>234</v>
      </c>
      <c r="Q875">
        <v>234</v>
      </c>
      <c r="T875">
        <v>4523171</v>
      </c>
    </row>
    <row r="876" spans="1:20">
      <c r="A876" t="s">
        <v>26580</v>
      </c>
      <c r="B876" t="s">
        <v>203</v>
      </c>
      <c r="C876" t="s">
        <v>393</v>
      </c>
      <c r="D876" t="s">
        <v>23550</v>
      </c>
      <c r="E876" t="s">
        <v>16940</v>
      </c>
      <c r="G876" t="s">
        <v>23549</v>
      </c>
      <c r="H876" t="s">
        <v>749</v>
      </c>
      <c r="N876">
        <v>22196</v>
      </c>
      <c r="O876">
        <v>0</v>
      </c>
      <c r="P876">
        <v>1997.71</v>
      </c>
      <c r="Q876">
        <v>1997.71</v>
      </c>
      <c r="T876">
        <v>276917</v>
      </c>
    </row>
    <row r="877" spans="1:20">
      <c r="A877" t="s">
        <v>26580</v>
      </c>
      <c r="B877" t="s">
        <v>203</v>
      </c>
      <c r="C877" t="s">
        <v>393</v>
      </c>
      <c r="D877" t="s">
        <v>23547</v>
      </c>
      <c r="E877" t="s">
        <v>23548</v>
      </c>
      <c r="G877" t="s">
        <v>23546</v>
      </c>
      <c r="H877" t="s">
        <v>439</v>
      </c>
      <c r="N877">
        <v>2600</v>
      </c>
      <c r="O877">
        <v>0</v>
      </c>
      <c r="P877">
        <v>234</v>
      </c>
      <c r="Q877">
        <v>234</v>
      </c>
      <c r="T877">
        <v>799104</v>
      </c>
    </row>
    <row r="878" spans="1:20">
      <c r="A878" t="s">
        <v>26580</v>
      </c>
      <c r="B878" t="s">
        <v>203</v>
      </c>
      <c r="C878" t="s">
        <v>393</v>
      </c>
      <c r="D878" t="s">
        <v>23544</v>
      </c>
      <c r="E878" t="s">
        <v>23545</v>
      </c>
      <c r="G878" t="s">
        <v>23543</v>
      </c>
      <c r="H878" t="s">
        <v>439</v>
      </c>
      <c r="N878">
        <v>2600</v>
      </c>
      <c r="O878">
        <v>0</v>
      </c>
      <c r="P878">
        <v>234</v>
      </c>
      <c r="Q878">
        <v>234</v>
      </c>
      <c r="T878">
        <v>206124</v>
      </c>
    </row>
    <row r="879" spans="1:20">
      <c r="A879" t="s">
        <v>26580</v>
      </c>
      <c r="B879" t="s">
        <v>203</v>
      </c>
      <c r="C879" t="s">
        <v>393</v>
      </c>
      <c r="D879" t="s">
        <v>23542</v>
      </c>
      <c r="E879" t="s">
        <v>23228</v>
      </c>
      <c r="G879" t="s">
        <v>23541</v>
      </c>
      <c r="H879" t="s">
        <v>760</v>
      </c>
      <c r="N879">
        <v>118972</v>
      </c>
      <c r="O879">
        <v>0</v>
      </c>
      <c r="P879">
        <v>10707.46</v>
      </c>
      <c r="Q879">
        <v>10707.46</v>
      </c>
      <c r="T879">
        <v>369549</v>
      </c>
    </row>
    <row r="880" spans="1:20">
      <c r="A880" t="s">
        <v>26580</v>
      </c>
      <c r="B880" t="s">
        <v>203</v>
      </c>
      <c r="C880" t="s">
        <v>393</v>
      </c>
      <c r="D880" t="s">
        <v>23422</v>
      </c>
      <c r="E880" t="s">
        <v>23423</v>
      </c>
      <c r="G880" t="s">
        <v>23540</v>
      </c>
      <c r="H880" t="s">
        <v>424</v>
      </c>
      <c r="N880">
        <v>2600</v>
      </c>
      <c r="O880">
        <v>0</v>
      </c>
      <c r="P880">
        <v>234</v>
      </c>
      <c r="Q880">
        <v>234</v>
      </c>
      <c r="T880">
        <v>1038775</v>
      </c>
    </row>
    <row r="881" spans="1:20">
      <c r="A881" t="s">
        <v>26580</v>
      </c>
      <c r="B881" t="s">
        <v>203</v>
      </c>
      <c r="C881" t="s">
        <v>393</v>
      </c>
      <c r="D881" t="s">
        <v>23538</v>
      </c>
      <c r="E881" t="s">
        <v>23539</v>
      </c>
      <c r="G881" t="s">
        <v>23537</v>
      </c>
      <c r="H881" t="s">
        <v>435</v>
      </c>
      <c r="N881">
        <v>8760</v>
      </c>
      <c r="O881">
        <v>0</v>
      </c>
      <c r="P881">
        <v>788.4</v>
      </c>
      <c r="Q881">
        <v>788.4</v>
      </c>
      <c r="T881">
        <v>938304</v>
      </c>
    </row>
    <row r="882" spans="1:20">
      <c r="A882" t="s">
        <v>26580</v>
      </c>
      <c r="B882" t="s">
        <v>203</v>
      </c>
      <c r="C882" t="s">
        <v>393</v>
      </c>
      <c r="D882" t="s">
        <v>23535</v>
      </c>
      <c r="E882" t="s">
        <v>23536</v>
      </c>
      <c r="G882" t="s">
        <v>23534</v>
      </c>
      <c r="H882" t="s">
        <v>439</v>
      </c>
      <c r="N882">
        <v>2600</v>
      </c>
      <c r="O882">
        <v>0</v>
      </c>
      <c r="P882">
        <v>234</v>
      </c>
      <c r="Q882">
        <v>234</v>
      </c>
      <c r="T882">
        <v>426710</v>
      </c>
    </row>
    <row r="883" spans="1:20">
      <c r="A883" t="s">
        <v>26580</v>
      </c>
      <c r="B883" t="s">
        <v>203</v>
      </c>
      <c r="C883" t="s">
        <v>393</v>
      </c>
      <c r="D883" t="s">
        <v>23533</v>
      </c>
      <c r="E883" t="s">
        <v>8612</v>
      </c>
      <c r="G883" t="s">
        <v>23532</v>
      </c>
      <c r="H883" t="s">
        <v>431</v>
      </c>
      <c r="N883">
        <v>3106071.12</v>
      </c>
      <c r="O883">
        <v>0</v>
      </c>
      <c r="P883">
        <v>0</v>
      </c>
      <c r="Q883">
        <v>0</v>
      </c>
      <c r="T883">
        <v>6696031</v>
      </c>
    </row>
    <row r="884" spans="1:20">
      <c r="A884" t="s">
        <v>26580</v>
      </c>
      <c r="B884" t="s">
        <v>203</v>
      </c>
      <c r="C884" t="s">
        <v>393</v>
      </c>
      <c r="D884" t="s">
        <v>23531</v>
      </c>
      <c r="E884" t="s">
        <v>4189</v>
      </c>
      <c r="G884" t="s">
        <v>23530</v>
      </c>
      <c r="H884" t="s">
        <v>439</v>
      </c>
      <c r="N884">
        <v>2600</v>
      </c>
      <c r="O884">
        <v>0</v>
      </c>
      <c r="P884">
        <v>234</v>
      </c>
      <c r="Q884">
        <v>234</v>
      </c>
      <c r="T884">
        <v>747063</v>
      </c>
    </row>
    <row r="885" spans="1:20">
      <c r="A885" t="s">
        <v>26580</v>
      </c>
      <c r="B885" t="s">
        <v>203</v>
      </c>
      <c r="C885" t="s">
        <v>393</v>
      </c>
      <c r="D885" t="s">
        <v>23529</v>
      </c>
      <c r="E885" t="s">
        <v>9023</v>
      </c>
      <c r="G885" t="s">
        <v>23528</v>
      </c>
      <c r="H885" t="s">
        <v>442</v>
      </c>
      <c r="N885">
        <v>2600</v>
      </c>
      <c r="O885">
        <v>0</v>
      </c>
      <c r="P885">
        <v>234</v>
      </c>
      <c r="Q885">
        <v>234</v>
      </c>
      <c r="T885">
        <v>1532451</v>
      </c>
    </row>
    <row r="886" spans="1:20">
      <c r="A886" t="s">
        <v>26580</v>
      </c>
      <c r="B886" t="s">
        <v>203</v>
      </c>
      <c r="C886" t="s">
        <v>393</v>
      </c>
      <c r="D886" t="s">
        <v>23526</v>
      </c>
      <c r="E886" t="s">
        <v>23527</v>
      </c>
      <c r="G886" t="s">
        <v>23525</v>
      </c>
      <c r="H886" t="s">
        <v>445</v>
      </c>
      <c r="N886">
        <v>2600</v>
      </c>
      <c r="O886">
        <v>0</v>
      </c>
      <c r="P886">
        <v>234</v>
      </c>
      <c r="Q886">
        <v>234</v>
      </c>
      <c r="T886">
        <v>2160759</v>
      </c>
    </row>
    <row r="887" spans="1:20">
      <c r="A887" t="s">
        <v>26580</v>
      </c>
      <c r="B887" t="s">
        <v>203</v>
      </c>
      <c r="C887" t="s">
        <v>393</v>
      </c>
      <c r="D887" t="s">
        <v>23523</v>
      </c>
      <c r="E887" t="s">
        <v>23524</v>
      </c>
      <c r="G887" t="s">
        <v>23522</v>
      </c>
      <c r="H887" t="s">
        <v>439</v>
      </c>
      <c r="N887">
        <v>2600</v>
      </c>
      <c r="O887">
        <v>0</v>
      </c>
      <c r="P887">
        <v>234</v>
      </c>
      <c r="Q887">
        <v>234</v>
      </c>
      <c r="T887">
        <v>1094565</v>
      </c>
    </row>
    <row r="888" spans="1:20">
      <c r="A888" t="s">
        <v>26580</v>
      </c>
      <c r="B888" t="s">
        <v>203</v>
      </c>
      <c r="C888" t="s">
        <v>393</v>
      </c>
      <c r="D888" t="s">
        <v>23520</v>
      </c>
      <c r="E888" t="s">
        <v>23521</v>
      </c>
      <c r="G888" t="s">
        <v>23519</v>
      </c>
      <c r="H888" t="s">
        <v>439</v>
      </c>
      <c r="N888">
        <v>2600</v>
      </c>
      <c r="O888">
        <v>0</v>
      </c>
      <c r="P888">
        <v>234</v>
      </c>
      <c r="Q888">
        <v>234</v>
      </c>
      <c r="T888">
        <v>377365</v>
      </c>
    </row>
    <row r="889" spans="1:20">
      <c r="A889" t="s">
        <v>26580</v>
      </c>
      <c r="B889" t="s">
        <v>203</v>
      </c>
      <c r="C889" t="s">
        <v>393</v>
      </c>
      <c r="D889" t="s">
        <v>23517</v>
      </c>
      <c r="E889" t="s">
        <v>23518</v>
      </c>
      <c r="G889" t="s">
        <v>23516</v>
      </c>
      <c r="H889" t="s">
        <v>439</v>
      </c>
      <c r="N889">
        <v>2600</v>
      </c>
      <c r="O889">
        <v>0</v>
      </c>
      <c r="P889">
        <v>234</v>
      </c>
      <c r="Q889">
        <v>234</v>
      </c>
      <c r="T889">
        <v>422536</v>
      </c>
    </row>
    <row r="890" spans="1:20">
      <c r="A890" t="s">
        <v>26580</v>
      </c>
      <c r="B890" t="s">
        <v>203</v>
      </c>
      <c r="C890" t="s">
        <v>393</v>
      </c>
      <c r="D890" t="s">
        <v>23514</v>
      </c>
      <c r="E890" t="s">
        <v>23515</v>
      </c>
      <c r="G890" t="s">
        <v>23513</v>
      </c>
      <c r="H890" t="s">
        <v>439</v>
      </c>
      <c r="N890">
        <v>2600</v>
      </c>
      <c r="O890">
        <v>0</v>
      </c>
      <c r="P890">
        <v>234</v>
      </c>
      <c r="Q890">
        <v>234</v>
      </c>
      <c r="T890">
        <v>592724</v>
      </c>
    </row>
    <row r="891" spans="1:20">
      <c r="A891" t="s">
        <v>26580</v>
      </c>
      <c r="B891" t="s">
        <v>203</v>
      </c>
      <c r="C891" t="s">
        <v>393</v>
      </c>
      <c r="D891" t="s">
        <v>23511</v>
      </c>
      <c r="E891" t="s">
        <v>23512</v>
      </c>
      <c r="G891" t="s">
        <v>23510</v>
      </c>
      <c r="H891" t="s">
        <v>439</v>
      </c>
      <c r="N891">
        <v>2600</v>
      </c>
      <c r="O891">
        <v>0</v>
      </c>
      <c r="P891">
        <v>234</v>
      </c>
      <c r="Q891">
        <v>234</v>
      </c>
      <c r="T891">
        <v>331750</v>
      </c>
    </row>
    <row r="892" spans="1:20">
      <c r="A892" t="s">
        <v>26580</v>
      </c>
      <c r="B892" t="s">
        <v>203</v>
      </c>
      <c r="C892" t="s">
        <v>393</v>
      </c>
      <c r="D892" t="s">
        <v>23508</v>
      </c>
      <c r="E892" t="s">
        <v>23509</v>
      </c>
      <c r="G892" t="s">
        <v>23507</v>
      </c>
      <c r="H892" t="s">
        <v>439</v>
      </c>
      <c r="N892">
        <v>2600</v>
      </c>
      <c r="O892">
        <v>0</v>
      </c>
      <c r="P892">
        <v>234</v>
      </c>
      <c r="Q892">
        <v>234</v>
      </c>
      <c r="T892">
        <v>146893</v>
      </c>
    </row>
    <row r="893" spans="1:20">
      <c r="A893" t="s">
        <v>26580</v>
      </c>
      <c r="B893" t="s">
        <v>203</v>
      </c>
      <c r="C893" t="s">
        <v>393</v>
      </c>
      <c r="D893" t="s">
        <v>23505</v>
      </c>
      <c r="E893" t="s">
        <v>23506</v>
      </c>
      <c r="G893" t="s">
        <v>23504</v>
      </c>
      <c r="H893" t="s">
        <v>442</v>
      </c>
      <c r="N893">
        <v>156185.44</v>
      </c>
      <c r="O893">
        <v>0</v>
      </c>
      <c r="P893">
        <v>14056.7</v>
      </c>
      <c r="Q893">
        <v>14056.7</v>
      </c>
      <c r="T893">
        <v>296854</v>
      </c>
    </row>
    <row r="894" spans="1:20">
      <c r="A894" t="s">
        <v>26580</v>
      </c>
      <c r="B894" t="s">
        <v>203</v>
      </c>
      <c r="C894" t="s">
        <v>393</v>
      </c>
      <c r="D894" t="s">
        <v>23503</v>
      </c>
      <c r="E894" t="s">
        <v>459</v>
      </c>
      <c r="G894" t="s">
        <v>23502</v>
      </c>
      <c r="H894" t="s">
        <v>439</v>
      </c>
      <c r="N894">
        <v>2600</v>
      </c>
      <c r="O894">
        <v>0</v>
      </c>
      <c r="P894">
        <v>234</v>
      </c>
      <c r="Q894">
        <v>234</v>
      </c>
      <c r="T894">
        <v>469391</v>
      </c>
    </row>
    <row r="895" spans="1:20">
      <c r="A895" t="s">
        <v>26580</v>
      </c>
      <c r="B895" t="s">
        <v>203</v>
      </c>
      <c r="C895" t="s">
        <v>393</v>
      </c>
      <c r="D895" t="s">
        <v>23501</v>
      </c>
      <c r="E895" t="s">
        <v>7696</v>
      </c>
      <c r="G895" t="s">
        <v>23500</v>
      </c>
      <c r="H895" t="s">
        <v>439</v>
      </c>
      <c r="N895">
        <v>2600</v>
      </c>
      <c r="O895">
        <v>0</v>
      </c>
      <c r="P895">
        <v>234</v>
      </c>
      <c r="Q895">
        <v>234</v>
      </c>
      <c r="T895">
        <v>1288235</v>
      </c>
    </row>
    <row r="896" spans="1:20">
      <c r="A896" t="s">
        <v>26580</v>
      </c>
      <c r="B896" t="s">
        <v>203</v>
      </c>
      <c r="C896" t="s">
        <v>393</v>
      </c>
      <c r="D896" t="s">
        <v>23498</v>
      </c>
      <c r="E896" t="s">
        <v>23499</v>
      </c>
      <c r="G896" t="s">
        <v>23497</v>
      </c>
      <c r="H896" t="s">
        <v>439</v>
      </c>
      <c r="N896">
        <v>2600</v>
      </c>
      <c r="O896">
        <v>0</v>
      </c>
      <c r="P896">
        <v>234</v>
      </c>
      <c r="Q896">
        <v>234</v>
      </c>
      <c r="T896">
        <v>1146728</v>
      </c>
    </row>
    <row r="897" spans="1:20">
      <c r="A897" t="s">
        <v>26580</v>
      </c>
      <c r="B897" t="s">
        <v>203</v>
      </c>
      <c r="C897" t="s">
        <v>393</v>
      </c>
      <c r="D897" t="s">
        <v>23495</v>
      </c>
      <c r="E897" t="s">
        <v>23496</v>
      </c>
      <c r="G897" t="s">
        <v>23494</v>
      </c>
      <c r="H897" t="s">
        <v>442</v>
      </c>
      <c r="N897">
        <v>2600</v>
      </c>
      <c r="O897">
        <v>0</v>
      </c>
      <c r="P897">
        <v>0</v>
      </c>
      <c r="Q897">
        <v>0</v>
      </c>
      <c r="T897">
        <v>344775</v>
      </c>
    </row>
    <row r="898" spans="1:20">
      <c r="A898" t="s">
        <v>26580</v>
      </c>
      <c r="B898" t="s">
        <v>203</v>
      </c>
      <c r="C898" t="s">
        <v>393</v>
      </c>
      <c r="D898" t="s">
        <v>23492</v>
      </c>
      <c r="E898" t="s">
        <v>23493</v>
      </c>
      <c r="G898" t="s">
        <v>23491</v>
      </c>
      <c r="H898" t="s">
        <v>439</v>
      </c>
      <c r="N898">
        <v>2600</v>
      </c>
      <c r="O898">
        <v>0</v>
      </c>
      <c r="P898">
        <v>234</v>
      </c>
      <c r="Q898">
        <v>234</v>
      </c>
      <c r="T898">
        <v>761713</v>
      </c>
    </row>
    <row r="899" spans="1:20">
      <c r="A899" t="s">
        <v>26580</v>
      </c>
      <c r="B899" t="s">
        <v>203</v>
      </c>
      <c r="C899" t="s">
        <v>393</v>
      </c>
      <c r="D899" t="s">
        <v>23489</v>
      </c>
      <c r="E899" t="s">
        <v>23490</v>
      </c>
      <c r="G899" t="s">
        <v>23488</v>
      </c>
      <c r="H899" t="s">
        <v>439</v>
      </c>
      <c r="N899">
        <v>2600</v>
      </c>
      <c r="O899">
        <v>0</v>
      </c>
      <c r="P899">
        <v>234</v>
      </c>
      <c r="Q899">
        <v>234</v>
      </c>
      <c r="T899">
        <v>1061930</v>
      </c>
    </row>
    <row r="900" spans="1:20">
      <c r="A900" t="s">
        <v>26580</v>
      </c>
      <c r="B900" t="s">
        <v>203</v>
      </c>
      <c r="C900" t="s">
        <v>393</v>
      </c>
      <c r="D900" t="s">
        <v>23486</v>
      </c>
      <c r="E900" t="s">
        <v>23487</v>
      </c>
      <c r="G900" t="s">
        <v>23485</v>
      </c>
      <c r="H900" t="s">
        <v>424</v>
      </c>
      <c r="N900">
        <v>2600</v>
      </c>
      <c r="O900">
        <v>0</v>
      </c>
      <c r="P900">
        <v>234</v>
      </c>
      <c r="Q900">
        <v>234</v>
      </c>
      <c r="T900">
        <v>1658459</v>
      </c>
    </row>
    <row r="901" spans="1:20">
      <c r="A901" t="s">
        <v>26580</v>
      </c>
      <c r="B901" t="s">
        <v>203</v>
      </c>
      <c r="C901" t="s">
        <v>393</v>
      </c>
      <c r="D901" t="s">
        <v>23483</v>
      </c>
      <c r="E901" t="s">
        <v>23484</v>
      </c>
      <c r="G901" t="s">
        <v>23482</v>
      </c>
      <c r="H901" t="s">
        <v>442</v>
      </c>
      <c r="N901">
        <v>2600</v>
      </c>
      <c r="O901">
        <v>0</v>
      </c>
      <c r="P901">
        <v>234</v>
      </c>
      <c r="Q901">
        <v>234</v>
      </c>
      <c r="T901">
        <v>558682</v>
      </c>
    </row>
    <row r="902" spans="1:20">
      <c r="A902" t="s">
        <v>26580</v>
      </c>
      <c r="B902" t="s">
        <v>203</v>
      </c>
      <c r="C902" t="s">
        <v>393</v>
      </c>
      <c r="D902" t="s">
        <v>23481</v>
      </c>
      <c r="E902" t="s">
        <v>12544</v>
      </c>
      <c r="G902" t="s">
        <v>23480</v>
      </c>
      <c r="H902" t="s">
        <v>760</v>
      </c>
      <c r="N902">
        <v>19083</v>
      </c>
      <c r="O902">
        <v>0</v>
      </c>
      <c r="P902">
        <v>1717.47</v>
      </c>
      <c r="Q902">
        <v>1717.47</v>
      </c>
      <c r="T902">
        <v>136255</v>
      </c>
    </row>
    <row r="903" spans="1:20">
      <c r="A903" t="s">
        <v>26580</v>
      </c>
      <c r="B903" t="s">
        <v>203</v>
      </c>
      <c r="C903" t="s">
        <v>393</v>
      </c>
      <c r="D903" t="s">
        <v>23478</v>
      </c>
      <c r="E903" t="s">
        <v>23479</v>
      </c>
      <c r="G903" t="s">
        <v>23477</v>
      </c>
      <c r="H903" t="s">
        <v>439</v>
      </c>
      <c r="N903">
        <v>2600</v>
      </c>
      <c r="O903">
        <v>0</v>
      </c>
      <c r="P903">
        <v>234</v>
      </c>
      <c r="Q903">
        <v>234</v>
      </c>
      <c r="T903">
        <v>1352534</v>
      </c>
    </row>
    <row r="904" spans="1:20">
      <c r="A904" t="s">
        <v>26580</v>
      </c>
      <c r="B904" t="s">
        <v>203</v>
      </c>
      <c r="C904" t="s">
        <v>393</v>
      </c>
      <c r="D904" t="s">
        <v>23475</v>
      </c>
      <c r="E904" t="s">
        <v>23476</v>
      </c>
      <c r="G904" t="s">
        <v>23474</v>
      </c>
      <c r="H904" t="s">
        <v>439</v>
      </c>
      <c r="N904">
        <v>2600</v>
      </c>
      <c r="O904">
        <v>0</v>
      </c>
      <c r="P904">
        <v>234</v>
      </c>
      <c r="Q904">
        <v>234</v>
      </c>
      <c r="T904">
        <v>302630</v>
      </c>
    </row>
    <row r="905" spans="1:20">
      <c r="A905" t="s">
        <v>26580</v>
      </c>
      <c r="B905" t="s">
        <v>203</v>
      </c>
      <c r="C905" t="s">
        <v>393</v>
      </c>
      <c r="D905" t="s">
        <v>23472</v>
      </c>
      <c r="E905" t="s">
        <v>23473</v>
      </c>
      <c r="G905" t="s">
        <v>23471</v>
      </c>
      <c r="H905" t="s">
        <v>439</v>
      </c>
      <c r="N905">
        <v>2600</v>
      </c>
      <c r="O905">
        <v>0</v>
      </c>
      <c r="P905">
        <v>234</v>
      </c>
      <c r="Q905">
        <v>234</v>
      </c>
      <c r="T905">
        <v>707131</v>
      </c>
    </row>
    <row r="906" spans="1:20">
      <c r="A906" t="s">
        <v>26580</v>
      </c>
      <c r="B906" t="s">
        <v>203</v>
      </c>
      <c r="C906" t="s">
        <v>393</v>
      </c>
      <c r="D906" t="s">
        <v>23470</v>
      </c>
      <c r="E906" t="s">
        <v>5519</v>
      </c>
      <c r="G906" t="s">
        <v>23469</v>
      </c>
      <c r="H906" t="s">
        <v>435</v>
      </c>
      <c r="N906">
        <v>2600</v>
      </c>
      <c r="O906">
        <v>0</v>
      </c>
      <c r="P906">
        <v>234</v>
      </c>
      <c r="Q906">
        <v>234</v>
      </c>
      <c r="T906">
        <v>1650715</v>
      </c>
    </row>
    <row r="907" spans="1:20">
      <c r="A907" t="s">
        <v>26580</v>
      </c>
      <c r="B907" t="s">
        <v>203</v>
      </c>
      <c r="C907" t="s">
        <v>393</v>
      </c>
      <c r="D907" t="s">
        <v>22858</v>
      </c>
      <c r="E907" t="s">
        <v>22859</v>
      </c>
      <c r="G907" t="s">
        <v>23468</v>
      </c>
      <c r="H907" t="s">
        <v>760</v>
      </c>
      <c r="N907">
        <v>70075</v>
      </c>
      <c r="O907">
        <v>0</v>
      </c>
      <c r="P907">
        <v>6306.75</v>
      </c>
      <c r="Q907">
        <v>6306.75</v>
      </c>
      <c r="T907">
        <v>613790</v>
      </c>
    </row>
    <row r="908" spans="1:20">
      <c r="A908" t="s">
        <v>26580</v>
      </c>
      <c r="B908" t="s">
        <v>203</v>
      </c>
      <c r="C908" t="s">
        <v>393</v>
      </c>
      <c r="D908" t="s">
        <v>23467</v>
      </c>
      <c r="E908" t="s">
        <v>23443</v>
      </c>
      <c r="G908" t="s">
        <v>23466</v>
      </c>
      <c r="H908" t="s">
        <v>439</v>
      </c>
      <c r="N908">
        <v>2600</v>
      </c>
      <c r="O908">
        <v>0</v>
      </c>
      <c r="P908">
        <v>234</v>
      </c>
      <c r="Q908">
        <v>234</v>
      </c>
      <c r="T908">
        <v>2364123</v>
      </c>
    </row>
    <row r="909" spans="1:20">
      <c r="A909" t="s">
        <v>26580</v>
      </c>
      <c r="B909" t="s">
        <v>203</v>
      </c>
      <c r="C909" t="s">
        <v>393</v>
      </c>
      <c r="D909" t="s">
        <v>23464</v>
      </c>
      <c r="E909" t="s">
        <v>23465</v>
      </c>
      <c r="G909" t="s">
        <v>23463</v>
      </c>
      <c r="H909" t="s">
        <v>435</v>
      </c>
      <c r="N909">
        <v>2600</v>
      </c>
      <c r="O909">
        <v>0</v>
      </c>
      <c r="P909">
        <v>234</v>
      </c>
      <c r="Q909">
        <v>234</v>
      </c>
      <c r="T909">
        <v>436413</v>
      </c>
    </row>
    <row r="910" spans="1:20">
      <c r="A910" t="s">
        <v>26580</v>
      </c>
      <c r="B910" t="s">
        <v>203</v>
      </c>
      <c r="C910" t="s">
        <v>393</v>
      </c>
      <c r="D910" t="s">
        <v>23461</v>
      </c>
      <c r="E910" t="s">
        <v>23462</v>
      </c>
      <c r="G910" t="s">
        <v>23460</v>
      </c>
      <c r="H910" t="s">
        <v>435</v>
      </c>
      <c r="N910">
        <v>2600</v>
      </c>
      <c r="O910">
        <v>0</v>
      </c>
      <c r="P910">
        <v>234</v>
      </c>
      <c r="Q910">
        <v>234</v>
      </c>
      <c r="T910">
        <v>482566</v>
      </c>
    </row>
    <row r="911" spans="1:20">
      <c r="A911" t="s">
        <v>26580</v>
      </c>
      <c r="B911" t="s">
        <v>203</v>
      </c>
      <c r="C911" t="s">
        <v>393</v>
      </c>
      <c r="D911" t="s">
        <v>23458</v>
      </c>
      <c r="E911" t="s">
        <v>23459</v>
      </c>
      <c r="G911" t="s">
        <v>23457</v>
      </c>
      <c r="H911" t="s">
        <v>435</v>
      </c>
      <c r="N911">
        <v>2600</v>
      </c>
      <c r="O911">
        <v>0</v>
      </c>
      <c r="P911">
        <v>234</v>
      </c>
      <c r="Q911">
        <v>234</v>
      </c>
      <c r="T911">
        <v>1219600</v>
      </c>
    </row>
    <row r="912" spans="1:20">
      <c r="A912" t="s">
        <v>26580</v>
      </c>
      <c r="B912" t="s">
        <v>203</v>
      </c>
      <c r="C912" t="s">
        <v>393</v>
      </c>
      <c r="D912" t="s">
        <v>23455</v>
      </c>
      <c r="E912" t="s">
        <v>23456</v>
      </c>
      <c r="G912" t="s">
        <v>23454</v>
      </c>
      <c r="H912" t="s">
        <v>435</v>
      </c>
      <c r="N912">
        <v>2600</v>
      </c>
      <c r="O912">
        <v>0</v>
      </c>
      <c r="P912">
        <v>234</v>
      </c>
      <c r="Q912">
        <v>234</v>
      </c>
      <c r="T912">
        <v>345789</v>
      </c>
    </row>
    <row r="913" spans="1:20">
      <c r="A913" t="s">
        <v>26580</v>
      </c>
      <c r="B913" t="s">
        <v>203</v>
      </c>
      <c r="C913" t="s">
        <v>393</v>
      </c>
      <c r="D913" t="s">
        <v>23452</v>
      </c>
      <c r="E913" t="s">
        <v>23453</v>
      </c>
      <c r="G913" t="s">
        <v>23451</v>
      </c>
      <c r="H913" t="s">
        <v>442</v>
      </c>
      <c r="N913">
        <v>18049</v>
      </c>
      <c r="O913">
        <v>0</v>
      </c>
      <c r="P913">
        <v>1624.41</v>
      </c>
      <c r="Q913">
        <v>1624.41</v>
      </c>
      <c r="T913">
        <v>382895</v>
      </c>
    </row>
    <row r="914" spans="1:20">
      <c r="A914" t="s">
        <v>26580</v>
      </c>
      <c r="B914" t="s">
        <v>203</v>
      </c>
      <c r="C914" t="s">
        <v>393</v>
      </c>
      <c r="D914" t="s">
        <v>23450</v>
      </c>
      <c r="E914" t="s">
        <v>23378</v>
      </c>
      <c r="G914" t="s">
        <v>23449</v>
      </c>
      <c r="H914" t="s">
        <v>442</v>
      </c>
      <c r="N914">
        <v>11625</v>
      </c>
      <c r="O914">
        <v>0</v>
      </c>
      <c r="P914">
        <v>1046.25</v>
      </c>
      <c r="Q914">
        <v>1046.25</v>
      </c>
      <c r="T914">
        <v>84605</v>
      </c>
    </row>
    <row r="915" spans="1:20">
      <c r="A915" t="s">
        <v>26580</v>
      </c>
      <c r="B915" t="s">
        <v>203</v>
      </c>
      <c r="C915" t="s">
        <v>393</v>
      </c>
      <c r="D915" t="s">
        <v>23448</v>
      </c>
      <c r="E915" t="s">
        <v>23049</v>
      </c>
      <c r="G915" t="s">
        <v>23447</v>
      </c>
      <c r="H915" t="s">
        <v>760</v>
      </c>
      <c r="N915">
        <v>1194008.79</v>
      </c>
      <c r="O915">
        <v>0</v>
      </c>
      <c r="P915">
        <v>107460.77</v>
      </c>
      <c r="Q915">
        <v>107460.77</v>
      </c>
      <c r="T915">
        <v>2772823</v>
      </c>
    </row>
    <row r="916" spans="1:20">
      <c r="A916" t="s">
        <v>26580</v>
      </c>
      <c r="B916" t="s">
        <v>203</v>
      </c>
      <c r="C916" t="s">
        <v>393</v>
      </c>
      <c r="D916" t="s">
        <v>26600</v>
      </c>
      <c r="E916" t="s">
        <v>23446</v>
      </c>
      <c r="G916" t="s">
        <v>23444</v>
      </c>
      <c r="H916" t="s">
        <v>435</v>
      </c>
      <c r="N916">
        <v>2600</v>
      </c>
      <c r="O916">
        <v>0</v>
      </c>
      <c r="P916">
        <v>234</v>
      </c>
      <c r="Q916">
        <v>234</v>
      </c>
      <c r="T916">
        <v>1006061</v>
      </c>
    </row>
    <row r="917" spans="1:20">
      <c r="A917" t="s">
        <v>26580</v>
      </c>
      <c r="B917" t="s">
        <v>203</v>
      </c>
      <c r="C917" t="s">
        <v>393</v>
      </c>
      <c r="D917" t="s">
        <v>23442</v>
      </c>
      <c r="E917" t="s">
        <v>23443</v>
      </c>
      <c r="G917" t="s">
        <v>23441</v>
      </c>
      <c r="H917" t="s">
        <v>439</v>
      </c>
      <c r="N917">
        <v>2600</v>
      </c>
      <c r="O917">
        <v>0</v>
      </c>
      <c r="P917">
        <v>234</v>
      </c>
      <c r="Q917">
        <v>234</v>
      </c>
      <c r="T917">
        <v>982249</v>
      </c>
    </row>
    <row r="918" spans="1:20">
      <c r="A918" t="s">
        <v>26580</v>
      </c>
      <c r="B918" t="s">
        <v>203</v>
      </c>
      <c r="C918" t="s">
        <v>393</v>
      </c>
      <c r="D918" t="s">
        <v>23439</v>
      </c>
      <c r="E918" t="s">
        <v>23440</v>
      </c>
      <c r="G918" t="s">
        <v>23438</v>
      </c>
      <c r="H918" t="s">
        <v>431</v>
      </c>
      <c r="N918">
        <v>2600</v>
      </c>
      <c r="O918">
        <v>0</v>
      </c>
      <c r="P918">
        <v>234</v>
      </c>
      <c r="Q918">
        <v>234</v>
      </c>
      <c r="T918">
        <v>326256</v>
      </c>
    </row>
    <row r="919" spans="1:20">
      <c r="A919" t="s">
        <v>26580</v>
      </c>
      <c r="B919" t="s">
        <v>203</v>
      </c>
      <c r="C919" t="s">
        <v>393</v>
      </c>
      <c r="D919" t="s">
        <v>23436</v>
      </c>
      <c r="E919" t="s">
        <v>23437</v>
      </c>
      <c r="G919" t="s">
        <v>23435</v>
      </c>
      <c r="H919" t="s">
        <v>435</v>
      </c>
      <c r="N919">
        <v>2600</v>
      </c>
      <c r="O919">
        <v>0</v>
      </c>
      <c r="P919">
        <v>234</v>
      </c>
      <c r="Q919">
        <v>234</v>
      </c>
      <c r="T919">
        <v>384232</v>
      </c>
    </row>
    <row r="920" spans="1:20">
      <c r="A920" t="s">
        <v>26580</v>
      </c>
      <c r="B920" t="s">
        <v>203</v>
      </c>
      <c r="C920" t="s">
        <v>393</v>
      </c>
      <c r="D920" t="s">
        <v>23433</v>
      </c>
      <c r="E920" t="s">
        <v>23434</v>
      </c>
      <c r="G920" t="s">
        <v>23432</v>
      </c>
      <c r="H920" t="s">
        <v>435</v>
      </c>
      <c r="N920">
        <v>2600</v>
      </c>
      <c r="O920">
        <v>0</v>
      </c>
      <c r="P920">
        <v>234</v>
      </c>
      <c r="Q920">
        <v>234</v>
      </c>
      <c r="T920">
        <v>634351</v>
      </c>
    </row>
    <row r="921" spans="1:20">
      <c r="A921" t="s">
        <v>26580</v>
      </c>
      <c r="B921" t="s">
        <v>203</v>
      </c>
      <c r="C921" t="s">
        <v>393</v>
      </c>
      <c r="D921" t="s">
        <v>23430</v>
      </c>
      <c r="E921" t="s">
        <v>23431</v>
      </c>
      <c r="G921" t="s">
        <v>23429</v>
      </c>
      <c r="H921" t="s">
        <v>439</v>
      </c>
      <c r="N921">
        <v>2600</v>
      </c>
      <c r="O921">
        <v>0</v>
      </c>
      <c r="P921">
        <v>234</v>
      </c>
      <c r="Q921">
        <v>234</v>
      </c>
      <c r="T921">
        <v>198447</v>
      </c>
    </row>
    <row r="922" spans="1:20">
      <c r="A922" t="s">
        <v>26580</v>
      </c>
      <c r="B922" t="s">
        <v>203</v>
      </c>
      <c r="C922" t="s">
        <v>393</v>
      </c>
      <c r="D922" t="s">
        <v>23427</v>
      </c>
      <c r="E922" t="s">
        <v>23428</v>
      </c>
      <c r="G922" t="s">
        <v>23426</v>
      </c>
      <c r="H922" t="s">
        <v>435</v>
      </c>
      <c r="N922">
        <v>2600</v>
      </c>
      <c r="O922">
        <v>0</v>
      </c>
      <c r="P922">
        <v>234</v>
      </c>
      <c r="Q922">
        <v>234</v>
      </c>
      <c r="T922">
        <v>769491</v>
      </c>
    </row>
    <row r="923" spans="1:20">
      <c r="A923" t="s">
        <v>26580</v>
      </c>
      <c r="B923" t="s">
        <v>203</v>
      </c>
      <c r="C923" t="s">
        <v>393</v>
      </c>
      <c r="D923" t="s">
        <v>23425</v>
      </c>
      <c r="E923" t="s">
        <v>23006</v>
      </c>
      <c r="G923" t="s">
        <v>23424</v>
      </c>
      <c r="H923" t="s">
        <v>442</v>
      </c>
      <c r="N923">
        <v>421946.66</v>
      </c>
      <c r="O923">
        <v>0</v>
      </c>
      <c r="P923">
        <v>37975.19</v>
      </c>
      <c r="Q923">
        <v>37975.19</v>
      </c>
      <c r="T923">
        <v>1421436</v>
      </c>
    </row>
    <row r="924" spans="1:20">
      <c r="A924" t="s">
        <v>26580</v>
      </c>
      <c r="B924" t="s">
        <v>203</v>
      </c>
      <c r="C924" t="s">
        <v>393</v>
      </c>
      <c r="D924" t="s">
        <v>23422</v>
      </c>
      <c r="E924" t="s">
        <v>23423</v>
      </c>
      <c r="G924" t="s">
        <v>23421</v>
      </c>
      <c r="H924" t="s">
        <v>435</v>
      </c>
      <c r="N924">
        <v>2600</v>
      </c>
      <c r="O924">
        <v>0</v>
      </c>
      <c r="P924">
        <v>234</v>
      </c>
      <c r="Q924">
        <v>234</v>
      </c>
      <c r="T924">
        <v>535211</v>
      </c>
    </row>
    <row r="925" spans="1:20">
      <c r="A925" t="s">
        <v>26580</v>
      </c>
      <c r="B925" t="s">
        <v>203</v>
      </c>
      <c r="C925" t="s">
        <v>393</v>
      </c>
      <c r="D925" t="s">
        <v>23420</v>
      </c>
      <c r="E925" t="s">
        <v>15175</v>
      </c>
      <c r="G925" t="s">
        <v>23419</v>
      </c>
      <c r="H925" t="s">
        <v>435</v>
      </c>
      <c r="N925">
        <v>2600</v>
      </c>
      <c r="O925">
        <v>0</v>
      </c>
      <c r="P925">
        <v>234</v>
      </c>
      <c r="Q925">
        <v>234</v>
      </c>
      <c r="T925">
        <v>3828123</v>
      </c>
    </row>
    <row r="926" spans="1:20">
      <c r="A926" t="s">
        <v>26580</v>
      </c>
      <c r="B926" t="s">
        <v>203</v>
      </c>
      <c r="C926" t="s">
        <v>393</v>
      </c>
      <c r="D926" t="s">
        <v>23417</v>
      </c>
      <c r="E926" t="s">
        <v>23418</v>
      </c>
      <c r="G926" t="s">
        <v>23416</v>
      </c>
      <c r="H926" t="s">
        <v>435</v>
      </c>
      <c r="N926">
        <v>2600</v>
      </c>
      <c r="O926">
        <v>0</v>
      </c>
      <c r="P926">
        <v>234</v>
      </c>
      <c r="Q926">
        <v>234</v>
      </c>
      <c r="T926">
        <v>229061</v>
      </c>
    </row>
    <row r="927" spans="1:20">
      <c r="A927" t="s">
        <v>26580</v>
      </c>
      <c r="B927" t="s">
        <v>203</v>
      </c>
      <c r="C927" t="s">
        <v>393</v>
      </c>
      <c r="D927" t="s">
        <v>23414</v>
      </c>
      <c r="E927" t="s">
        <v>23415</v>
      </c>
      <c r="G927" t="s">
        <v>23413</v>
      </c>
      <c r="H927" t="s">
        <v>431</v>
      </c>
      <c r="N927">
        <v>28764</v>
      </c>
      <c r="O927">
        <v>0</v>
      </c>
      <c r="P927">
        <v>2588.7600000000002</v>
      </c>
      <c r="Q927">
        <v>2588.7600000000002</v>
      </c>
      <c r="T927">
        <v>401627</v>
      </c>
    </row>
    <row r="928" spans="1:20">
      <c r="A928" t="s">
        <v>26580</v>
      </c>
      <c r="B928" t="s">
        <v>203</v>
      </c>
      <c r="C928" t="s">
        <v>393</v>
      </c>
      <c r="D928" t="s">
        <v>23411</v>
      </c>
      <c r="E928" t="s">
        <v>23412</v>
      </c>
      <c r="G928" t="s">
        <v>23410</v>
      </c>
      <c r="H928" t="s">
        <v>435</v>
      </c>
      <c r="N928">
        <v>2600</v>
      </c>
      <c r="O928">
        <v>0</v>
      </c>
      <c r="P928">
        <v>234</v>
      </c>
      <c r="Q928">
        <v>234</v>
      </c>
      <c r="T928">
        <v>231447</v>
      </c>
    </row>
    <row r="929" spans="1:20">
      <c r="A929" t="s">
        <v>26580</v>
      </c>
      <c r="B929" t="s">
        <v>203</v>
      </c>
      <c r="C929" t="s">
        <v>393</v>
      </c>
      <c r="D929" t="s">
        <v>23408</v>
      </c>
      <c r="E929" t="s">
        <v>23409</v>
      </c>
      <c r="G929" t="s">
        <v>23407</v>
      </c>
      <c r="H929" t="s">
        <v>442</v>
      </c>
      <c r="N929">
        <v>2600</v>
      </c>
      <c r="O929">
        <v>0</v>
      </c>
      <c r="P929">
        <v>234</v>
      </c>
      <c r="Q929">
        <v>234</v>
      </c>
      <c r="T929">
        <v>2640215</v>
      </c>
    </row>
    <row r="930" spans="1:20">
      <c r="A930" t="s">
        <v>26580</v>
      </c>
      <c r="B930" t="s">
        <v>203</v>
      </c>
      <c r="C930" t="s">
        <v>393</v>
      </c>
      <c r="D930" t="s">
        <v>23405</v>
      </c>
      <c r="E930" t="s">
        <v>23406</v>
      </c>
      <c r="G930" t="s">
        <v>23404</v>
      </c>
      <c r="H930" t="s">
        <v>435</v>
      </c>
      <c r="N930">
        <v>16040</v>
      </c>
      <c r="O930">
        <v>0</v>
      </c>
      <c r="P930">
        <v>1443.6</v>
      </c>
      <c r="Q930">
        <v>1443.6</v>
      </c>
      <c r="T930">
        <v>411071</v>
      </c>
    </row>
    <row r="931" spans="1:20">
      <c r="A931" t="s">
        <v>26580</v>
      </c>
      <c r="B931" t="s">
        <v>203</v>
      </c>
      <c r="C931" t="s">
        <v>393</v>
      </c>
      <c r="D931" t="s">
        <v>23402</v>
      </c>
      <c r="E931" t="s">
        <v>23403</v>
      </c>
      <c r="G931" t="s">
        <v>23401</v>
      </c>
      <c r="H931" t="s">
        <v>439</v>
      </c>
      <c r="N931">
        <v>3944</v>
      </c>
      <c r="O931">
        <v>0</v>
      </c>
      <c r="P931">
        <v>354.96</v>
      </c>
      <c r="Q931">
        <v>354.96</v>
      </c>
      <c r="T931">
        <v>791173</v>
      </c>
    </row>
    <row r="932" spans="1:20">
      <c r="A932" t="s">
        <v>26580</v>
      </c>
      <c r="B932" t="s">
        <v>203</v>
      </c>
      <c r="C932" t="s">
        <v>393</v>
      </c>
      <c r="D932" t="s">
        <v>23400</v>
      </c>
      <c r="E932" t="s">
        <v>22742</v>
      </c>
      <c r="G932" t="s">
        <v>23399</v>
      </c>
      <c r="H932" t="s">
        <v>435</v>
      </c>
      <c r="N932">
        <v>2600</v>
      </c>
      <c r="O932">
        <v>0</v>
      </c>
      <c r="P932">
        <v>234</v>
      </c>
      <c r="Q932">
        <v>234</v>
      </c>
      <c r="T932">
        <v>1805648</v>
      </c>
    </row>
    <row r="933" spans="1:20">
      <c r="A933" t="s">
        <v>26580</v>
      </c>
      <c r="B933" t="s">
        <v>203</v>
      </c>
      <c r="C933" t="s">
        <v>393</v>
      </c>
      <c r="D933" t="s">
        <v>23397</v>
      </c>
      <c r="E933" t="s">
        <v>23398</v>
      </c>
      <c r="G933" t="s">
        <v>23396</v>
      </c>
      <c r="H933" t="s">
        <v>435</v>
      </c>
      <c r="N933">
        <v>2600</v>
      </c>
      <c r="O933">
        <v>0</v>
      </c>
      <c r="P933">
        <v>234</v>
      </c>
      <c r="Q933">
        <v>234</v>
      </c>
      <c r="T933">
        <v>171169</v>
      </c>
    </row>
    <row r="934" spans="1:20">
      <c r="A934" t="s">
        <v>26580</v>
      </c>
      <c r="B934" t="s">
        <v>203</v>
      </c>
      <c r="C934" t="s">
        <v>393</v>
      </c>
      <c r="D934" t="s">
        <v>23394</v>
      </c>
      <c r="E934" t="s">
        <v>23395</v>
      </c>
      <c r="G934" t="s">
        <v>23393</v>
      </c>
      <c r="H934" t="s">
        <v>435</v>
      </c>
      <c r="N934">
        <v>2600</v>
      </c>
      <c r="O934">
        <v>0</v>
      </c>
      <c r="P934">
        <v>234</v>
      </c>
      <c r="Q934">
        <v>234</v>
      </c>
      <c r="T934">
        <v>423404</v>
      </c>
    </row>
    <row r="935" spans="1:20">
      <c r="A935" t="s">
        <v>26580</v>
      </c>
      <c r="B935" t="s">
        <v>203</v>
      </c>
      <c r="C935" t="s">
        <v>393</v>
      </c>
      <c r="D935" t="s">
        <v>23391</v>
      </c>
      <c r="E935" t="s">
        <v>23392</v>
      </c>
      <c r="G935" t="s">
        <v>23390</v>
      </c>
      <c r="H935" t="s">
        <v>435</v>
      </c>
      <c r="N935">
        <v>2600</v>
      </c>
      <c r="O935">
        <v>0</v>
      </c>
      <c r="P935">
        <v>234</v>
      </c>
      <c r="Q935">
        <v>234</v>
      </c>
      <c r="T935">
        <v>92976</v>
      </c>
    </row>
    <row r="936" spans="1:20">
      <c r="A936" t="s">
        <v>26580</v>
      </c>
      <c r="B936" t="s">
        <v>203</v>
      </c>
      <c r="C936" t="s">
        <v>393</v>
      </c>
      <c r="D936" t="s">
        <v>23388</v>
      </c>
      <c r="E936" t="s">
        <v>23389</v>
      </c>
      <c r="G936" t="s">
        <v>23387</v>
      </c>
      <c r="H936" t="s">
        <v>435</v>
      </c>
      <c r="N936">
        <v>2600</v>
      </c>
      <c r="O936">
        <v>0</v>
      </c>
      <c r="P936">
        <v>234</v>
      </c>
      <c r="Q936">
        <v>234</v>
      </c>
      <c r="T936">
        <v>381559</v>
      </c>
    </row>
    <row r="937" spans="1:20">
      <c r="A937" t="s">
        <v>26580</v>
      </c>
      <c r="B937" t="s">
        <v>203</v>
      </c>
      <c r="C937" t="s">
        <v>393</v>
      </c>
      <c r="D937" t="s">
        <v>23385</v>
      </c>
      <c r="E937" t="s">
        <v>23386</v>
      </c>
      <c r="G937" t="s">
        <v>23384</v>
      </c>
      <c r="H937" t="s">
        <v>431</v>
      </c>
      <c r="N937">
        <v>6870</v>
      </c>
      <c r="O937">
        <v>0</v>
      </c>
      <c r="P937">
        <v>618.5</v>
      </c>
      <c r="Q937">
        <v>618.5</v>
      </c>
      <c r="T937">
        <v>654958</v>
      </c>
    </row>
    <row r="938" spans="1:20">
      <c r="A938" t="s">
        <v>26580</v>
      </c>
      <c r="B938" t="s">
        <v>203</v>
      </c>
      <c r="C938" t="s">
        <v>393</v>
      </c>
      <c r="D938" t="s">
        <v>23383</v>
      </c>
      <c r="E938" t="s">
        <v>6046</v>
      </c>
      <c r="G938" t="s">
        <v>23382</v>
      </c>
      <c r="H938" t="s">
        <v>442</v>
      </c>
      <c r="N938">
        <v>2600</v>
      </c>
      <c r="O938">
        <v>0</v>
      </c>
      <c r="P938">
        <v>234</v>
      </c>
      <c r="Q938">
        <v>234</v>
      </c>
      <c r="T938">
        <v>373040</v>
      </c>
    </row>
    <row r="939" spans="1:20">
      <c r="A939" t="s">
        <v>26580</v>
      </c>
      <c r="B939" t="s">
        <v>203</v>
      </c>
      <c r="C939" t="s">
        <v>393</v>
      </c>
      <c r="D939" t="s">
        <v>23380</v>
      </c>
      <c r="E939" t="s">
        <v>23381</v>
      </c>
      <c r="G939" t="s">
        <v>23379</v>
      </c>
      <c r="H939" t="s">
        <v>442</v>
      </c>
      <c r="N939">
        <v>36066</v>
      </c>
      <c r="O939">
        <v>0</v>
      </c>
      <c r="P939">
        <v>3245.94</v>
      </c>
      <c r="Q939">
        <v>3245.94</v>
      </c>
      <c r="T939">
        <v>243210</v>
      </c>
    </row>
    <row r="940" spans="1:20">
      <c r="A940" t="s">
        <v>26580</v>
      </c>
      <c r="B940" t="s">
        <v>203</v>
      </c>
      <c r="C940" t="s">
        <v>393</v>
      </c>
      <c r="D940" t="s">
        <v>23377</v>
      </c>
      <c r="E940" t="s">
        <v>23378</v>
      </c>
      <c r="G940" t="s">
        <v>23376</v>
      </c>
      <c r="H940" t="s">
        <v>442</v>
      </c>
      <c r="N940">
        <v>17983</v>
      </c>
      <c r="O940">
        <v>0</v>
      </c>
      <c r="P940">
        <v>1618.47</v>
      </c>
      <c r="Q940">
        <v>1618.47</v>
      </c>
      <c r="T940">
        <v>248320</v>
      </c>
    </row>
    <row r="941" spans="1:20">
      <c r="A941" t="s">
        <v>26580</v>
      </c>
      <c r="B941" t="s">
        <v>203</v>
      </c>
      <c r="C941" t="s">
        <v>393</v>
      </c>
      <c r="D941" t="s">
        <v>23374</v>
      </c>
      <c r="E941" t="s">
        <v>23375</v>
      </c>
      <c r="G941" t="s">
        <v>23373</v>
      </c>
      <c r="H941" t="s">
        <v>435</v>
      </c>
      <c r="N941">
        <v>2600</v>
      </c>
      <c r="O941">
        <v>0</v>
      </c>
      <c r="P941">
        <v>234</v>
      </c>
      <c r="Q941">
        <v>234</v>
      </c>
      <c r="T941">
        <v>1071625</v>
      </c>
    </row>
    <row r="942" spans="1:20">
      <c r="A942" t="s">
        <v>26580</v>
      </c>
      <c r="B942" t="s">
        <v>203</v>
      </c>
      <c r="C942" t="s">
        <v>393</v>
      </c>
      <c r="D942" t="s">
        <v>17350</v>
      </c>
      <c r="E942" t="s">
        <v>456</v>
      </c>
      <c r="G942" t="s">
        <v>454</v>
      </c>
      <c r="H942" t="s">
        <v>435</v>
      </c>
      <c r="N942">
        <v>2600</v>
      </c>
      <c r="O942">
        <v>0</v>
      </c>
      <c r="P942">
        <v>234</v>
      </c>
      <c r="Q942">
        <v>234</v>
      </c>
      <c r="T942">
        <v>337984</v>
      </c>
    </row>
    <row r="943" spans="1:20">
      <c r="A943" t="s">
        <v>26580</v>
      </c>
      <c r="B943" t="s">
        <v>203</v>
      </c>
      <c r="C943" t="s">
        <v>393</v>
      </c>
      <c r="D943" t="s">
        <v>23371</v>
      </c>
      <c r="E943" t="s">
        <v>23372</v>
      </c>
      <c r="G943" t="s">
        <v>23370</v>
      </c>
      <c r="H943" t="s">
        <v>435</v>
      </c>
      <c r="N943">
        <v>2600</v>
      </c>
      <c r="O943">
        <v>0</v>
      </c>
      <c r="P943">
        <v>234</v>
      </c>
      <c r="Q943">
        <v>234</v>
      </c>
      <c r="T943">
        <v>424286</v>
      </c>
    </row>
    <row r="944" spans="1:20">
      <c r="A944" t="s">
        <v>26580</v>
      </c>
      <c r="B944" t="s">
        <v>203</v>
      </c>
      <c r="C944" t="s">
        <v>393</v>
      </c>
      <c r="D944" t="s">
        <v>23368</v>
      </c>
      <c r="E944" t="s">
        <v>23369</v>
      </c>
      <c r="G944" t="s">
        <v>23367</v>
      </c>
      <c r="H944" t="s">
        <v>435</v>
      </c>
      <c r="N944">
        <v>2600</v>
      </c>
      <c r="O944">
        <v>0</v>
      </c>
      <c r="P944">
        <v>234</v>
      </c>
      <c r="Q944">
        <v>234</v>
      </c>
      <c r="T944">
        <v>248654</v>
      </c>
    </row>
    <row r="945" spans="1:20">
      <c r="A945" t="s">
        <v>26580</v>
      </c>
      <c r="B945" t="s">
        <v>203</v>
      </c>
      <c r="C945" t="s">
        <v>393</v>
      </c>
      <c r="D945" t="s">
        <v>23365</v>
      </c>
      <c r="E945" t="s">
        <v>23366</v>
      </c>
      <c r="G945" t="s">
        <v>23364</v>
      </c>
      <c r="H945" t="s">
        <v>435</v>
      </c>
      <c r="N945">
        <v>2600</v>
      </c>
      <c r="O945">
        <v>0</v>
      </c>
      <c r="P945">
        <v>234</v>
      </c>
      <c r="Q945">
        <v>234</v>
      </c>
      <c r="T945">
        <v>1603179</v>
      </c>
    </row>
    <row r="946" spans="1:20">
      <c r="A946" t="s">
        <v>26580</v>
      </c>
      <c r="B946" t="s">
        <v>203</v>
      </c>
      <c r="C946" t="s">
        <v>393</v>
      </c>
      <c r="D946" t="s">
        <v>23362</v>
      </c>
      <c r="E946" t="s">
        <v>23363</v>
      </c>
      <c r="G946" t="s">
        <v>23361</v>
      </c>
      <c r="H946" t="s">
        <v>435</v>
      </c>
      <c r="N946">
        <v>2600</v>
      </c>
      <c r="O946">
        <v>0</v>
      </c>
      <c r="P946">
        <v>234</v>
      </c>
      <c r="Q946">
        <v>234</v>
      </c>
      <c r="T946">
        <v>675931</v>
      </c>
    </row>
    <row r="947" spans="1:20">
      <c r="A947" t="s">
        <v>26580</v>
      </c>
      <c r="B947" t="s">
        <v>203</v>
      </c>
      <c r="C947" t="s">
        <v>393</v>
      </c>
      <c r="D947" t="s">
        <v>23359</v>
      </c>
      <c r="E947" t="s">
        <v>23360</v>
      </c>
      <c r="G947" t="s">
        <v>23358</v>
      </c>
      <c r="H947" t="s">
        <v>435</v>
      </c>
      <c r="N947">
        <v>2600</v>
      </c>
      <c r="O947">
        <v>0</v>
      </c>
      <c r="P947">
        <v>234</v>
      </c>
      <c r="Q947">
        <v>234</v>
      </c>
      <c r="T947">
        <v>889359</v>
      </c>
    </row>
    <row r="948" spans="1:20">
      <c r="A948" t="s">
        <v>26580</v>
      </c>
      <c r="B948" t="s">
        <v>203</v>
      </c>
      <c r="C948" t="s">
        <v>393</v>
      </c>
      <c r="D948" t="s">
        <v>23356</v>
      </c>
      <c r="E948" t="s">
        <v>23357</v>
      </c>
      <c r="G948" t="s">
        <v>23355</v>
      </c>
      <c r="H948" t="s">
        <v>435</v>
      </c>
      <c r="N948">
        <v>2600</v>
      </c>
      <c r="O948">
        <v>0</v>
      </c>
      <c r="P948">
        <v>234</v>
      </c>
      <c r="Q948">
        <v>234</v>
      </c>
      <c r="T948">
        <v>985305</v>
      </c>
    </row>
    <row r="949" spans="1:20">
      <c r="A949" t="s">
        <v>26580</v>
      </c>
      <c r="B949" t="s">
        <v>203</v>
      </c>
      <c r="C949" t="s">
        <v>393</v>
      </c>
      <c r="D949" t="s">
        <v>23353</v>
      </c>
      <c r="E949" t="s">
        <v>23354</v>
      </c>
      <c r="G949" t="s">
        <v>23352</v>
      </c>
      <c r="H949" t="s">
        <v>435</v>
      </c>
      <c r="N949">
        <v>2600</v>
      </c>
      <c r="O949">
        <v>0</v>
      </c>
      <c r="P949">
        <v>234</v>
      </c>
      <c r="Q949">
        <v>234</v>
      </c>
      <c r="T949">
        <v>274203</v>
      </c>
    </row>
    <row r="950" spans="1:20">
      <c r="A950" t="s">
        <v>26580</v>
      </c>
      <c r="B950" t="s">
        <v>203</v>
      </c>
      <c r="C950" t="s">
        <v>393</v>
      </c>
      <c r="D950" t="s">
        <v>23350</v>
      </c>
      <c r="E950" t="s">
        <v>23351</v>
      </c>
      <c r="G950" t="s">
        <v>23349</v>
      </c>
      <c r="H950" t="s">
        <v>445</v>
      </c>
      <c r="N950">
        <v>29377</v>
      </c>
      <c r="O950">
        <v>0</v>
      </c>
      <c r="P950">
        <v>2643.93</v>
      </c>
      <c r="Q950">
        <v>2643.93</v>
      </c>
      <c r="T950">
        <v>324704</v>
      </c>
    </row>
    <row r="951" spans="1:20">
      <c r="A951" t="s">
        <v>26580</v>
      </c>
      <c r="B951" t="s">
        <v>203</v>
      </c>
      <c r="C951" t="s">
        <v>393</v>
      </c>
      <c r="D951" t="s">
        <v>23347</v>
      </c>
      <c r="E951" t="s">
        <v>23348</v>
      </c>
      <c r="G951" t="s">
        <v>23346</v>
      </c>
      <c r="H951" t="s">
        <v>431</v>
      </c>
      <c r="N951">
        <v>87323</v>
      </c>
      <c r="O951">
        <v>0</v>
      </c>
      <c r="P951">
        <v>7859.09</v>
      </c>
      <c r="Q951">
        <v>7859.09</v>
      </c>
      <c r="T951">
        <v>430012</v>
      </c>
    </row>
    <row r="952" spans="1:20">
      <c r="A952" t="s">
        <v>26580</v>
      </c>
      <c r="B952" t="s">
        <v>203</v>
      </c>
      <c r="C952" t="s">
        <v>393</v>
      </c>
      <c r="D952" t="s">
        <v>23344</v>
      </c>
      <c r="E952" t="s">
        <v>23345</v>
      </c>
      <c r="G952" t="s">
        <v>23343</v>
      </c>
      <c r="H952" t="s">
        <v>435</v>
      </c>
      <c r="N952">
        <v>2600</v>
      </c>
      <c r="O952">
        <v>0</v>
      </c>
      <c r="P952">
        <v>234</v>
      </c>
      <c r="Q952">
        <v>234</v>
      </c>
      <c r="T952">
        <v>720702</v>
      </c>
    </row>
    <row r="953" spans="1:20">
      <c r="A953" t="s">
        <v>26580</v>
      </c>
      <c r="B953" t="s">
        <v>203</v>
      </c>
      <c r="C953" t="s">
        <v>393</v>
      </c>
      <c r="D953" t="s">
        <v>23341</v>
      </c>
      <c r="E953" t="s">
        <v>23342</v>
      </c>
      <c r="G953" t="s">
        <v>23340</v>
      </c>
      <c r="H953" t="s">
        <v>431</v>
      </c>
      <c r="N953">
        <v>16573</v>
      </c>
      <c r="O953">
        <v>0</v>
      </c>
      <c r="P953">
        <v>1491.57</v>
      </c>
      <c r="Q953">
        <v>1491.57</v>
      </c>
      <c r="T953">
        <v>333765</v>
      </c>
    </row>
    <row r="954" spans="1:20">
      <c r="A954" t="s">
        <v>26580</v>
      </c>
      <c r="B954" t="s">
        <v>203</v>
      </c>
      <c r="C954" t="s">
        <v>393</v>
      </c>
      <c r="D954" t="s">
        <v>23338</v>
      </c>
      <c r="E954" t="s">
        <v>23339</v>
      </c>
      <c r="G954" t="s">
        <v>23337</v>
      </c>
      <c r="H954" t="s">
        <v>435</v>
      </c>
      <c r="N954">
        <v>2600</v>
      </c>
      <c r="O954">
        <v>0</v>
      </c>
      <c r="P954">
        <v>234</v>
      </c>
      <c r="Q954">
        <v>234</v>
      </c>
      <c r="T954">
        <v>588789</v>
      </c>
    </row>
    <row r="955" spans="1:20">
      <c r="A955" t="s">
        <v>26580</v>
      </c>
      <c r="B955" t="s">
        <v>203</v>
      </c>
      <c r="C955" t="s">
        <v>393</v>
      </c>
      <c r="D955" t="s">
        <v>23335</v>
      </c>
      <c r="E955" t="s">
        <v>23336</v>
      </c>
      <c r="G955" t="s">
        <v>23334</v>
      </c>
      <c r="H955" t="s">
        <v>431</v>
      </c>
      <c r="N955">
        <v>82779</v>
      </c>
      <c r="O955">
        <v>0</v>
      </c>
      <c r="P955">
        <v>7450.11</v>
      </c>
      <c r="Q955">
        <v>7450.11</v>
      </c>
      <c r="T955">
        <v>442362</v>
      </c>
    </row>
    <row r="956" spans="1:20">
      <c r="A956" t="s">
        <v>26580</v>
      </c>
      <c r="B956" t="s">
        <v>203</v>
      </c>
      <c r="C956" t="s">
        <v>393</v>
      </c>
      <c r="D956" t="s">
        <v>23332</v>
      </c>
      <c r="E956" t="s">
        <v>23333</v>
      </c>
      <c r="G956" t="s">
        <v>23331</v>
      </c>
      <c r="H956" t="s">
        <v>435</v>
      </c>
      <c r="N956">
        <v>2600</v>
      </c>
      <c r="O956">
        <v>0</v>
      </c>
      <c r="P956">
        <v>234</v>
      </c>
      <c r="Q956">
        <v>234</v>
      </c>
      <c r="T956">
        <v>610799</v>
      </c>
    </row>
    <row r="957" spans="1:20">
      <c r="A957" t="s">
        <v>26580</v>
      </c>
      <c r="B957" t="s">
        <v>203</v>
      </c>
      <c r="C957" t="s">
        <v>393</v>
      </c>
      <c r="D957" t="s">
        <v>23329</v>
      </c>
      <c r="E957" t="s">
        <v>23330</v>
      </c>
      <c r="G957" t="s">
        <v>23328</v>
      </c>
      <c r="H957" t="s">
        <v>435</v>
      </c>
      <c r="N957">
        <v>2600</v>
      </c>
      <c r="O957">
        <v>0</v>
      </c>
      <c r="P957">
        <v>234</v>
      </c>
      <c r="Q957">
        <v>234</v>
      </c>
      <c r="T957">
        <v>955255</v>
      </c>
    </row>
    <row r="958" spans="1:20">
      <c r="A958" t="s">
        <v>26580</v>
      </c>
      <c r="B958" t="s">
        <v>203</v>
      </c>
      <c r="C958" t="s">
        <v>393</v>
      </c>
      <c r="D958" t="s">
        <v>23326</v>
      </c>
      <c r="E958" t="s">
        <v>23327</v>
      </c>
      <c r="G958" t="s">
        <v>23325</v>
      </c>
      <c r="H958" t="s">
        <v>435</v>
      </c>
      <c r="N958">
        <v>2600</v>
      </c>
      <c r="O958">
        <v>0</v>
      </c>
      <c r="P958">
        <v>234</v>
      </c>
      <c r="Q958">
        <v>234</v>
      </c>
      <c r="T958">
        <v>2236823</v>
      </c>
    </row>
    <row r="959" spans="1:20">
      <c r="A959" t="s">
        <v>26580</v>
      </c>
      <c r="B959" t="s">
        <v>203</v>
      </c>
      <c r="C959" t="s">
        <v>393</v>
      </c>
      <c r="D959" t="s">
        <v>23323</v>
      </c>
      <c r="E959" t="s">
        <v>23324</v>
      </c>
      <c r="G959" t="s">
        <v>23322</v>
      </c>
      <c r="H959" t="s">
        <v>435</v>
      </c>
      <c r="N959">
        <v>2600</v>
      </c>
      <c r="O959">
        <v>0</v>
      </c>
      <c r="P959">
        <v>234</v>
      </c>
      <c r="Q959">
        <v>234</v>
      </c>
      <c r="T959">
        <v>2193399</v>
      </c>
    </row>
    <row r="960" spans="1:20">
      <c r="A960" t="s">
        <v>26580</v>
      </c>
      <c r="B960" t="s">
        <v>203</v>
      </c>
      <c r="C960" t="s">
        <v>393</v>
      </c>
      <c r="D960" t="s">
        <v>23321</v>
      </c>
      <c r="E960" t="s">
        <v>23308</v>
      </c>
      <c r="G960" t="s">
        <v>23320</v>
      </c>
      <c r="H960" t="s">
        <v>431</v>
      </c>
      <c r="N960">
        <v>160375</v>
      </c>
      <c r="O960">
        <v>0</v>
      </c>
      <c r="P960">
        <v>14433.76</v>
      </c>
      <c r="Q960">
        <v>14433.76</v>
      </c>
      <c r="T960">
        <v>1559307</v>
      </c>
    </row>
    <row r="961" spans="1:20">
      <c r="A961" t="s">
        <v>26580</v>
      </c>
      <c r="B961" t="s">
        <v>203</v>
      </c>
      <c r="C961" t="s">
        <v>393</v>
      </c>
      <c r="D961" t="s">
        <v>23318</v>
      </c>
      <c r="E961" t="s">
        <v>23319</v>
      </c>
      <c r="G961" t="s">
        <v>23317</v>
      </c>
      <c r="H961" t="s">
        <v>424</v>
      </c>
      <c r="N961">
        <v>687930.83</v>
      </c>
      <c r="O961">
        <v>0</v>
      </c>
      <c r="P961">
        <v>61913.8</v>
      </c>
      <c r="Q961">
        <v>61913.8</v>
      </c>
      <c r="T961">
        <v>8519800</v>
      </c>
    </row>
    <row r="962" spans="1:20">
      <c r="A962" t="s">
        <v>26580</v>
      </c>
      <c r="B962" t="s">
        <v>203</v>
      </c>
      <c r="C962" t="s">
        <v>393</v>
      </c>
      <c r="D962" t="s">
        <v>23315</v>
      </c>
      <c r="E962" t="s">
        <v>23316</v>
      </c>
      <c r="G962" t="s">
        <v>23314</v>
      </c>
      <c r="H962" t="s">
        <v>435</v>
      </c>
      <c r="N962">
        <v>2600</v>
      </c>
      <c r="O962">
        <v>0</v>
      </c>
      <c r="P962">
        <v>234</v>
      </c>
      <c r="Q962">
        <v>234</v>
      </c>
      <c r="T962">
        <v>451731</v>
      </c>
    </row>
    <row r="963" spans="1:20">
      <c r="A963" t="s">
        <v>26580</v>
      </c>
      <c r="B963" t="s">
        <v>203</v>
      </c>
      <c r="C963" t="s">
        <v>393</v>
      </c>
      <c r="D963" t="s">
        <v>23313</v>
      </c>
      <c r="E963" t="s">
        <v>23228</v>
      </c>
      <c r="G963" t="s">
        <v>23312</v>
      </c>
      <c r="H963" t="s">
        <v>445</v>
      </c>
      <c r="N963">
        <v>2800</v>
      </c>
      <c r="O963">
        <v>0</v>
      </c>
      <c r="P963">
        <v>252</v>
      </c>
      <c r="Q963">
        <v>252</v>
      </c>
      <c r="T963">
        <v>1161091</v>
      </c>
    </row>
    <row r="964" spans="1:20">
      <c r="A964" t="s">
        <v>26580</v>
      </c>
      <c r="B964" t="s">
        <v>203</v>
      </c>
      <c r="C964" t="s">
        <v>393</v>
      </c>
      <c r="D964" t="s">
        <v>23310</v>
      </c>
      <c r="E964" t="s">
        <v>23311</v>
      </c>
      <c r="G964" t="s">
        <v>23309</v>
      </c>
      <c r="H964" t="s">
        <v>435</v>
      </c>
      <c r="N964">
        <v>2600</v>
      </c>
      <c r="O964">
        <v>0</v>
      </c>
      <c r="P964">
        <v>234</v>
      </c>
      <c r="Q964">
        <v>234</v>
      </c>
      <c r="T964">
        <v>387662</v>
      </c>
    </row>
    <row r="965" spans="1:20">
      <c r="A965" t="s">
        <v>26580</v>
      </c>
      <c r="B965" t="s">
        <v>203</v>
      </c>
      <c r="C965" t="s">
        <v>393</v>
      </c>
      <c r="D965" t="s">
        <v>3955</v>
      </c>
      <c r="E965" t="s">
        <v>23308</v>
      </c>
      <c r="G965" t="s">
        <v>23307</v>
      </c>
      <c r="H965" t="s">
        <v>424</v>
      </c>
      <c r="N965">
        <v>2600</v>
      </c>
      <c r="O965">
        <v>0</v>
      </c>
      <c r="P965">
        <v>234</v>
      </c>
      <c r="Q965">
        <v>234</v>
      </c>
      <c r="T965">
        <v>2648896</v>
      </c>
    </row>
    <row r="966" spans="1:20">
      <c r="A966" t="s">
        <v>26580</v>
      </c>
      <c r="B966" t="s">
        <v>203</v>
      </c>
      <c r="C966" t="s">
        <v>393</v>
      </c>
      <c r="D966" t="s">
        <v>23305</v>
      </c>
      <c r="E966" t="s">
        <v>23306</v>
      </c>
      <c r="G966" t="s">
        <v>23304</v>
      </c>
      <c r="H966" t="s">
        <v>431</v>
      </c>
      <c r="N966">
        <v>22334</v>
      </c>
      <c r="O966">
        <v>0</v>
      </c>
      <c r="P966">
        <v>2010.06</v>
      </c>
      <c r="Q966">
        <v>2010.06</v>
      </c>
      <c r="T966">
        <v>501534</v>
      </c>
    </row>
    <row r="967" spans="1:20">
      <c r="A967" t="s">
        <v>26580</v>
      </c>
      <c r="B967" t="s">
        <v>203</v>
      </c>
      <c r="C967" t="s">
        <v>393</v>
      </c>
      <c r="D967" t="s">
        <v>1999</v>
      </c>
      <c r="E967" t="s">
        <v>23278</v>
      </c>
      <c r="G967" t="s">
        <v>23303</v>
      </c>
      <c r="H967" t="s">
        <v>471</v>
      </c>
      <c r="N967">
        <v>2600</v>
      </c>
      <c r="O967">
        <v>0</v>
      </c>
      <c r="P967">
        <v>234</v>
      </c>
      <c r="Q967">
        <v>234</v>
      </c>
      <c r="T967">
        <v>143434</v>
      </c>
    </row>
    <row r="968" spans="1:20">
      <c r="A968" t="s">
        <v>26580</v>
      </c>
      <c r="B968" t="s">
        <v>203</v>
      </c>
      <c r="C968" t="s">
        <v>393</v>
      </c>
      <c r="D968" t="s">
        <v>23302</v>
      </c>
      <c r="E968" t="s">
        <v>5673</v>
      </c>
      <c r="G968" t="s">
        <v>23301</v>
      </c>
      <c r="H968" t="s">
        <v>431</v>
      </c>
      <c r="N968">
        <v>65317</v>
      </c>
      <c r="O968">
        <v>0</v>
      </c>
      <c r="P968">
        <v>5878.53</v>
      </c>
      <c r="Q968">
        <v>5878.53</v>
      </c>
      <c r="T968">
        <v>794999</v>
      </c>
    </row>
    <row r="969" spans="1:20">
      <c r="A969" t="s">
        <v>26580</v>
      </c>
      <c r="B969" t="s">
        <v>203</v>
      </c>
      <c r="C969" t="s">
        <v>393</v>
      </c>
      <c r="D969" t="s">
        <v>1999</v>
      </c>
      <c r="E969" t="s">
        <v>6046</v>
      </c>
      <c r="G969" t="s">
        <v>23300</v>
      </c>
      <c r="H969" t="s">
        <v>471</v>
      </c>
      <c r="N969">
        <v>2600</v>
      </c>
      <c r="O969">
        <v>0</v>
      </c>
      <c r="P969">
        <v>234</v>
      </c>
      <c r="Q969">
        <v>234</v>
      </c>
      <c r="T969">
        <v>507769</v>
      </c>
    </row>
    <row r="970" spans="1:20">
      <c r="A970" t="s">
        <v>26580</v>
      </c>
      <c r="B970" t="s">
        <v>203</v>
      </c>
      <c r="C970" t="s">
        <v>393</v>
      </c>
      <c r="D970" t="s">
        <v>23299</v>
      </c>
      <c r="E970" t="s">
        <v>23278</v>
      </c>
      <c r="G970" t="s">
        <v>23298</v>
      </c>
      <c r="H970" t="s">
        <v>471</v>
      </c>
      <c r="N970">
        <v>2600</v>
      </c>
      <c r="O970">
        <v>0</v>
      </c>
      <c r="P970">
        <v>234</v>
      </c>
      <c r="Q970">
        <v>234</v>
      </c>
      <c r="T970">
        <v>263547</v>
      </c>
    </row>
    <row r="971" spans="1:20">
      <c r="A971" t="s">
        <v>26580</v>
      </c>
      <c r="B971" t="s">
        <v>203</v>
      </c>
      <c r="C971" t="s">
        <v>393</v>
      </c>
      <c r="D971" t="s">
        <v>23297</v>
      </c>
      <c r="E971" t="s">
        <v>23278</v>
      </c>
      <c r="G971" t="s">
        <v>23296</v>
      </c>
      <c r="H971" t="s">
        <v>471</v>
      </c>
      <c r="N971">
        <v>2600</v>
      </c>
      <c r="O971">
        <v>0</v>
      </c>
      <c r="P971">
        <v>234</v>
      </c>
      <c r="Q971">
        <v>234</v>
      </c>
      <c r="T971">
        <v>651845</v>
      </c>
    </row>
    <row r="972" spans="1:20">
      <c r="A972" t="s">
        <v>26580</v>
      </c>
      <c r="B972" t="s">
        <v>203</v>
      </c>
      <c r="C972" t="s">
        <v>393</v>
      </c>
      <c r="D972" t="s">
        <v>23294</v>
      </c>
      <c r="E972" t="s">
        <v>23295</v>
      </c>
      <c r="G972" t="s">
        <v>23293</v>
      </c>
      <c r="H972" t="s">
        <v>431</v>
      </c>
      <c r="N972">
        <v>2600</v>
      </c>
      <c r="O972">
        <v>0</v>
      </c>
      <c r="P972">
        <v>234</v>
      </c>
      <c r="Q972">
        <v>234</v>
      </c>
      <c r="T972">
        <v>1468420</v>
      </c>
    </row>
    <row r="973" spans="1:20">
      <c r="A973" t="s">
        <v>26580</v>
      </c>
      <c r="B973" t="s">
        <v>203</v>
      </c>
      <c r="C973" t="s">
        <v>393</v>
      </c>
      <c r="D973" t="s">
        <v>23292</v>
      </c>
      <c r="E973" t="s">
        <v>23278</v>
      </c>
      <c r="G973" t="s">
        <v>23291</v>
      </c>
      <c r="H973" t="s">
        <v>435</v>
      </c>
      <c r="N973">
        <v>2600</v>
      </c>
      <c r="O973">
        <v>0</v>
      </c>
      <c r="P973">
        <v>234</v>
      </c>
      <c r="Q973">
        <v>234</v>
      </c>
      <c r="T973">
        <v>506672</v>
      </c>
    </row>
    <row r="974" spans="1:20">
      <c r="A974" t="s">
        <v>26580</v>
      </c>
      <c r="B974" t="s">
        <v>203</v>
      </c>
      <c r="C974" t="s">
        <v>393</v>
      </c>
      <c r="D974" t="s">
        <v>23290</v>
      </c>
      <c r="E974" t="s">
        <v>23278</v>
      </c>
      <c r="G974" t="s">
        <v>23289</v>
      </c>
      <c r="H974" t="s">
        <v>471</v>
      </c>
      <c r="N974">
        <v>2600</v>
      </c>
      <c r="O974">
        <v>0</v>
      </c>
      <c r="P974">
        <v>234</v>
      </c>
      <c r="Q974">
        <v>234</v>
      </c>
      <c r="T974">
        <v>508426</v>
      </c>
    </row>
    <row r="975" spans="1:20">
      <c r="A975" t="s">
        <v>26580</v>
      </c>
      <c r="B975" t="s">
        <v>203</v>
      </c>
      <c r="C975" t="s">
        <v>393</v>
      </c>
      <c r="D975" t="s">
        <v>23288</v>
      </c>
      <c r="E975" t="s">
        <v>6607</v>
      </c>
      <c r="G975" t="s">
        <v>23287</v>
      </c>
      <c r="H975" t="s">
        <v>442</v>
      </c>
      <c r="N975">
        <v>9939</v>
      </c>
      <c r="O975">
        <v>0</v>
      </c>
      <c r="P975">
        <v>894.51</v>
      </c>
      <c r="Q975">
        <v>894.51</v>
      </c>
      <c r="T975">
        <v>117118</v>
      </c>
    </row>
    <row r="976" spans="1:20">
      <c r="A976" t="s">
        <v>26580</v>
      </c>
      <c r="B976" t="s">
        <v>203</v>
      </c>
      <c r="C976" t="s">
        <v>393</v>
      </c>
      <c r="D976" t="s">
        <v>23285</v>
      </c>
      <c r="E976" t="s">
        <v>23286</v>
      </c>
      <c r="G976" t="s">
        <v>23284</v>
      </c>
      <c r="H976" t="s">
        <v>424</v>
      </c>
      <c r="N976">
        <v>2600</v>
      </c>
      <c r="O976">
        <v>0</v>
      </c>
      <c r="P976">
        <v>234</v>
      </c>
      <c r="Q976">
        <v>234</v>
      </c>
      <c r="T976">
        <v>311725</v>
      </c>
    </row>
    <row r="977" spans="1:20">
      <c r="A977" t="s">
        <v>26580</v>
      </c>
      <c r="B977" t="s">
        <v>203</v>
      </c>
      <c r="C977" t="s">
        <v>393</v>
      </c>
      <c r="D977" t="s">
        <v>23282</v>
      </c>
      <c r="E977" t="s">
        <v>23283</v>
      </c>
      <c r="G977" t="s">
        <v>23281</v>
      </c>
      <c r="H977" t="s">
        <v>435</v>
      </c>
      <c r="N977">
        <v>20100</v>
      </c>
      <c r="O977">
        <v>0</v>
      </c>
      <c r="P977">
        <v>1809</v>
      </c>
      <c r="Q977">
        <v>1809</v>
      </c>
      <c r="T977">
        <v>1607041</v>
      </c>
    </row>
    <row r="978" spans="1:20">
      <c r="A978" t="s">
        <v>26580</v>
      </c>
      <c r="B978" t="s">
        <v>203</v>
      </c>
      <c r="C978" t="s">
        <v>393</v>
      </c>
      <c r="D978" t="s">
        <v>23280</v>
      </c>
      <c r="E978" t="s">
        <v>23278</v>
      </c>
      <c r="G978" t="s">
        <v>23279</v>
      </c>
      <c r="H978" t="s">
        <v>471</v>
      </c>
      <c r="N978">
        <v>2600</v>
      </c>
      <c r="O978">
        <v>0</v>
      </c>
      <c r="P978">
        <v>234</v>
      </c>
      <c r="Q978">
        <v>234</v>
      </c>
      <c r="T978">
        <v>2264915</v>
      </c>
    </row>
    <row r="979" spans="1:20">
      <c r="A979" t="s">
        <v>26580</v>
      </c>
      <c r="B979" t="s">
        <v>203</v>
      </c>
      <c r="C979" t="s">
        <v>393</v>
      </c>
      <c r="D979" t="s">
        <v>23277</v>
      </c>
      <c r="E979" t="s">
        <v>23278</v>
      </c>
      <c r="G979" t="s">
        <v>23276</v>
      </c>
      <c r="H979" t="s">
        <v>471</v>
      </c>
      <c r="N979">
        <v>2600</v>
      </c>
      <c r="O979">
        <v>0</v>
      </c>
      <c r="P979">
        <v>234</v>
      </c>
      <c r="Q979">
        <v>234</v>
      </c>
      <c r="T979">
        <v>3536196</v>
      </c>
    </row>
    <row r="980" spans="1:20">
      <c r="A980" t="s">
        <v>26580</v>
      </c>
      <c r="B980" t="s">
        <v>203</v>
      </c>
      <c r="C980" t="s">
        <v>393</v>
      </c>
      <c r="D980" t="s">
        <v>23274</v>
      </c>
      <c r="E980" t="s">
        <v>23275</v>
      </c>
      <c r="G980" t="s">
        <v>23273</v>
      </c>
      <c r="H980" t="s">
        <v>435</v>
      </c>
      <c r="N980">
        <v>2600</v>
      </c>
      <c r="O980">
        <v>0</v>
      </c>
      <c r="P980">
        <v>234</v>
      </c>
      <c r="Q980">
        <v>234</v>
      </c>
      <c r="T980">
        <v>828176</v>
      </c>
    </row>
    <row r="981" spans="1:20">
      <c r="A981" t="s">
        <v>26580</v>
      </c>
      <c r="B981" t="s">
        <v>203</v>
      </c>
      <c r="C981" t="s">
        <v>393</v>
      </c>
      <c r="D981" t="s">
        <v>23271</v>
      </c>
      <c r="E981" t="s">
        <v>23272</v>
      </c>
      <c r="G981" t="s">
        <v>23270</v>
      </c>
      <c r="H981" t="s">
        <v>435</v>
      </c>
      <c r="N981">
        <v>2600</v>
      </c>
      <c r="O981">
        <v>0</v>
      </c>
      <c r="P981">
        <v>234</v>
      </c>
      <c r="Q981">
        <v>234</v>
      </c>
      <c r="T981">
        <v>605313</v>
      </c>
    </row>
    <row r="982" spans="1:20">
      <c r="A982" t="s">
        <v>26580</v>
      </c>
      <c r="B982" t="s">
        <v>203</v>
      </c>
      <c r="C982" t="s">
        <v>393</v>
      </c>
      <c r="D982" t="s">
        <v>23268</v>
      </c>
      <c r="E982" t="s">
        <v>23269</v>
      </c>
      <c r="G982" t="s">
        <v>23267</v>
      </c>
      <c r="H982" t="s">
        <v>439</v>
      </c>
      <c r="N982">
        <v>2600</v>
      </c>
      <c r="O982">
        <v>0</v>
      </c>
      <c r="P982">
        <v>234</v>
      </c>
      <c r="Q982">
        <v>234</v>
      </c>
      <c r="T982">
        <v>1219149</v>
      </c>
    </row>
    <row r="983" spans="1:20">
      <c r="A983" t="s">
        <v>26580</v>
      </c>
      <c r="B983" t="s">
        <v>203</v>
      </c>
      <c r="C983" t="s">
        <v>393</v>
      </c>
      <c r="D983" t="s">
        <v>23265</v>
      </c>
      <c r="E983" t="s">
        <v>23266</v>
      </c>
      <c r="G983" t="s">
        <v>23264</v>
      </c>
      <c r="H983" t="s">
        <v>435</v>
      </c>
      <c r="N983">
        <v>2600</v>
      </c>
      <c r="O983">
        <v>0</v>
      </c>
      <c r="P983">
        <v>234</v>
      </c>
      <c r="Q983">
        <v>234</v>
      </c>
      <c r="T983">
        <v>225158</v>
      </c>
    </row>
    <row r="984" spans="1:20">
      <c r="A984" t="s">
        <v>26580</v>
      </c>
      <c r="B984" t="s">
        <v>203</v>
      </c>
      <c r="C984" t="s">
        <v>393</v>
      </c>
      <c r="D984" t="s">
        <v>23262</v>
      </c>
      <c r="E984" t="s">
        <v>23263</v>
      </c>
      <c r="G984" t="s">
        <v>23261</v>
      </c>
      <c r="H984" t="s">
        <v>435</v>
      </c>
      <c r="N984">
        <v>2600</v>
      </c>
      <c r="O984">
        <v>0</v>
      </c>
      <c r="P984">
        <v>234</v>
      </c>
      <c r="Q984">
        <v>234</v>
      </c>
      <c r="T984">
        <v>421119</v>
      </c>
    </row>
    <row r="985" spans="1:20">
      <c r="A985" t="s">
        <v>26580</v>
      </c>
      <c r="B985" t="s">
        <v>203</v>
      </c>
      <c r="C985" t="s">
        <v>393</v>
      </c>
      <c r="D985" t="s">
        <v>23259</v>
      </c>
      <c r="E985" t="s">
        <v>23260</v>
      </c>
      <c r="G985" t="s">
        <v>23258</v>
      </c>
      <c r="H985" t="s">
        <v>424</v>
      </c>
      <c r="N985">
        <v>2600</v>
      </c>
      <c r="O985">
        <v>0</v>
      </c>
      <c r="P985">
        <v>234</v>
      </c>
      <c r="Q985">
        <v>234</v>
      </c>
      <c r="T985">
        <v>1035698</v>
      </c>
    </row>
    <row r="986" spans="1:20">
      <c r="A986" t="s">
        <v>26580</v>
      </c>
      <c r="B986" t="s">
        <v>203</v>
      </c>
      <c r="C986" t="s">
        <v>393</v>
      </c>
      <c r="D986" t="s">
        <v>23256</v>
      </c>
      <c r="E986" t="s">
        <v>23257</v>
      </c>
      <c r="G986" t="s">
        <v>23255</v>
      </c>
      <c r="H986" t="s">
        <v>435</v>
      </c>
      <c r="N986">
        <v>16600</v>
      </c>
      <c r="O986">
        <v>0</v>
      </c>
      <c r="P986">
        <v>1494</v>
      </c>
      <c r="Q986">
        <v>1494</v>
      </c>
      <c r="T986">
        <v>591523</v>
      </c>
    </row>
    <row r="987" spans="1:20">
      <c r="A987" t="s">
        <v>26580</v>
      </c>
      <c r="B987" t="s">
        <v>203</v>
      </c>
      <c r="C987" t="s">
        <v>393</v>
      </c>
      <c r="D987" t="s">
        <v>23253</v>
      </c>
      <c r="E987" t="s">
        <v>23254</v>
      </c>
      <c r="G987" t="s">
        <v>23252</v>
      </c>
      <c r="H987" t="s">
        <v>435</v>
      </c>
      <c r="N987">
        <v>2600</v>
      </c>
      <c r="O987">
        <v>0</v>
      </c>
      <c r="P987">
        <v>234</v>
      </c>
      <c r="Q987">
        <v>234</v>
      </c>
      <c r="T987">
        <v>169199</v>
      </c>
    </row>
    <row r="988" spans="1:20">
      <c r="A988" t="s">
        <v>26580</v>
      </c>
      <c r="B988" t="s">
        <v>203</v>
      </c>
      <c r="C988" t="s">
        <v>393</v>
      </c>
      <c r="D988" t="s">
        <v>23250</v>
      </c>
      <c r="E988" t="s">
        <v>23251</v>
      </c>
      <c r="G988" t="s">
        <v>23249</v>
      </c>
      <c r="H988" t="s">
        <v>435</v>
      </c>
      <c r="N988">
        <v>2600</v>
      </c>
      <c r="O988">
        <v>0</v>
      </c>
      <c r="P988">
        <v>234</v>
      </c>
      <c r="Q988">
        <v>234</v>
      </c>
      <c r="T988">
        <v>2068648</v>
      </c>
    </row>
    <row r="989" spans="1:20">
      <c r="A989" t="s">
        <v>26580</v>
      </c>
      <c r="B989" t="s">
        <v>203</v>
      </c>
      <c r="C989" t="s">
        <v>393</v>
      </c>
      <c r="D989" t="s">
        <v>23247</v>
      </c>
      <c r="E989" t="s">
        <v>23248</v>
      </c>
      <c r="G989" t="s">
        <v>23246</v>
      </c>
      <c r="H989" t="s">
        <v>439</v>
      </c>
      <c r="N989">
        <v>10860</v>
      </c>
      <c r="O989">
        <v>0</v>
      </c>
      <c r="P989">
        <v>977.4</v>
      </c>
      <c r="Q989">
        <v>977.4</v>
      </c>
      <c r="T989">
        <v>418909</v>
      </c>
    </row>
    <row r="990" spans="1:20">
      <c r="A990" t="s">
        <v>26580</v>
      </c>
      <c r="B990" t="s">
        <v>203</v>
      </c>
      <c r="C990" t="s">
        <v>393</v>
      </c>
      <c r="D990" t="s">
        <v>23245</v>
      </c>
      <c r="E990" t="s">
        <v>23147</v>
      </c>
      <c r="G990" t="s">
        <v>23244</v>
      </c>
      <c r="H990" t="s">
        <v>442</v>
      </c>
      <c r="N990">
        <v>57673</v>
      </c>
      <c r="O990">
        <v>0</v>
      </c>
      <c r="P990">
        <v>5190.57</v>
      </c>
      <c r="Q990">
        <v>5190.57</v>
      </c>
      <c r="T990">
        <v>561757</v>
      </c>
    </row>
    <row r="991" spans="1:20">
      <c r="A991" t="s">
        <v>26580</v>
      </c>
      <c r="B991" t="s">
        <v>203</v>
      </c>
      <c r="C991" t="s">
        <v>393</v>
      </c>
      <c r="D991" t="s">
        <v>23242</v>
      </c>
      <c r="E991" t="s">
        <v>23243</v>
      </c>
      <c r="G991" t="s">
        <v>23241</v>
      </c>
      <c r="H991" t="s">
        <v>435</v>
      </c>
      <c r="N991">
        <v>2600</v>
      </c>
      <c r="O991">
        <v>0</v>
      </c>
      <c r="P991">
        <v>234</v>
      </c>
      <c r="Q991">
        <v>234</v>
      </c>
      <c r="T991">
        <v>524440</v>
      </c>
    </row>
    <row r="992" spans="1:20">
      <c r="A992" t="s">
        <v>26580</v>
      </c>
      <c r="B992" t="s">
        <v>203</v>
      </c>
      <c r="C992" t="s">
        <v>393</v>
      </c>
      <c r="D992" t="s">
        <v>23239</v>
      </c>
      <c r="E992" t="s">
        <v>23240</v>
      </c>
      <c r="G992" t="s">
        <v>23238</v>
      </c>
      <c r="H992" t="s">
        <v>435</v>
      </c>
      <c r="N992">
        <v>2600</v>
      </c>
      <c r="O992">
        <v>0</v>
      </c>
      <c r="P992">
        <v>234</v>
      </c>
      <c r="Q992">
        <v>234</v>
      </c>
      <c r="T992">
        <v>417272</v>
      </c>
    </row>
    <row r="993" spans="1:20">
      <c r="A993" t="s">
        <v>26580</v>
      </c>
      <c r="B993" t="s">
        <v>203</v>
      </c>
      <c r="C993" t="s">
        <v>393</v>
      </c>
      <c r="D993" t="s">
        <v>23236</v>
      </c>
      <c r="E993" t="s">
        <v>23237</v>
      </c>
      <c r="G993" t="s">
        <v>23235</v>
      </c>
      <c r="H993" t="s">
        <v>435</v>
      </c>
      <c r="N993">
        <v>2600</v>
      </c>
      <c r="O993">
        <v>0</v>
      </c>
      <c r="P993">
        <v>234</v>
      </c>
      <c r="Q993">
        <v>234</v>
      </c>
      <c r="T993">
        <v>217846</v>
      </c>
    </row>
    <row r="994" spans="1:20">
      <c r="A994" t="s">
        <v>26580</v>
      </c>
      <c r="B994" t="s">
        <v>203</v>
      </c>
      <c r="C994" t="s">
        <v>393</v>
      </c>
      <c r="D994" t="s">
        <v>23233</v>
      </c>
      <c r="E994" t="s">
        <v>23234</v>
      </c>
      <c r="G994" t="s">
        <v>23232</v>
      </c>
      <c r="H994" t="s">
        <v>760</v>
      </c>
      <c r="N994">
        <v>14848</v>
      </c>
      <c r="O994">
        <v>0</v>
      </c>
      <c r="P994">
        <v>1336.32</v>
      </c>
      <c r="Q994">
        <v>1336.32</v>
      </c>
      <c r="T994">
        <v>292210</v>
      </c>
    </row>
    <row r="995" spans="1:20">
      <c r="A995" t="s">
        <v>26580</v>
      </c>
      <c r="B995" t="s">
        <v>203</v>
      </c>
      <c r="C995" t="s">
        <v>393</v>
      </c>
      <c r="D995" t="s">
        <v>23230</v>
      </c>
      <c r="E995" t="s">
        <v>23231</v>
      </c>
      <c r="G995" t="s">
        <v>23229</v>
      </c>
      <c r="H995" t="s">
        <v>435</v>
      </c>
      <c r="N995">
        <v>2600</v>
      </c>
      <c r="O995">
        <v>0</v>
      </c>
      <c r="P995">
        <v>234</v>
      </c>
      <c r="Q995">
        <v>234</v>
      </c>
      <c r="T995">
        <v>479922</v>
      </c>
    </row>
    <row r="996" spans="1:20">
      <c r="A996" t="s">
        <v>26580</v>
      </c>
      <c r="B996" t="s">
        <v>203</v>
      </c>
      <c r="C996" t="s">
        <v>393</v>
      </c>
      <c r="D996" t="s">
        <v>23227</v>
      </c>
      <c r="E996" t="s">
        <v>23228</v>
      </c>
      <c r="G996" t="s">
        <v>23226</v>
      </c>
      <c r="H996" t="s">
        <v>445</v>
      </c>
      <c r="N996">
        <v>104193.09</v>
      </c>
      <c r="O996">
        <v>0</v>
      </c>
      <c r="P996">
        <v>9377.4</v>
      </c>
      <c r="Q996">
        <v>9377.4</v>
      </c>
      <c r="T996">
        <v>312135</v>
      </c>
    </row>
    <row r="997" spans="1:20">
      <c r="A997" t="s">
        <v>26580</v>
      </c>
      <c r="B997" t="s">
        <v>203</v>
      </c>
      <c r="C997" t="s">
        <v>393</v>
      </c>
      <c r="D997" t="s">
        <v>23224</v>
      </c>
      <c r="E997" t="s">
        <v>23225</v>
      </c>
      <c r="G997" t="s">
        <v>23223</v>
      </c>
      <c r="H997" t="s">
        <v>424</v>
      </c>
      <c r="N997">
        <v>2600</v>
      </c>
      <c r="O997">
        <v>0</v>
      </c>
      <c r="P997">
        <v>234</v>
      </c>
      <c r="Q997">
        <v>234</v>
      </c>
      <c r="T997">
        <v>1456973</v>
      </c>
    </row>
    <row r="998" spans="1:20">
      <c r="A998" t="s">
        <v>26580</v>
      </c>
      <c r="B998" t="s">
        <v>203</v>
      </c>
      <c r="C998" t="s">
        <v>393</v>
      </c>
      <c r="D998" t="s">
        <v>23221</v>
      </c>
      <c r="E998" t="s">
        <v>23222</v>
      </c>
      <c r="G998" t="s">
        <v>23220</v>
      </c>
      <c r="H998" t="s">
        <v>435</v>
      </c>
      <c r="N998">
        <v>2600</v>
      </c>
      <c r="O998">
        <v>0</v>
      </c>
      <c r="P998">
        <v>234</v>
      </c>
      <c r="Q998">
        <v>234</v>
      </c>
      <c r="T998">
        <v>386097</v>
      </c>
    </row>
    <row r="999" spans="1:20">
      <c r="A999" t="s">
        <v>26580</v>
      </c>
      <c r="B999" t="s">
        <v>203</v>
      </c>
      <c r="C999" t="s">
        <v>393</v>
      </c>
      <c r="D999" t="s">
        <v>23218</v>
      </c>
      <c r="E999" t="s">
        <v>23219</v>
      </c>
      <c r="G999" t="s">
        <v>23217</v>
      </c>
      <c r="H999" t="s">
        <v>435</v>
      </c>
      <c r="N999">
        <v>2600</v>
      </c>
      <c r="O999">
        <v>0</v>
      </c>
      <c r="P999">
        <v>234</v>
      </c>
      <c r="Q999">
        <v>234</v>
      </c>
      <c r="T999">
        <v>173198</v>
      </c>
    </row>
    <row r="1000" spans="1:20">
      <c r="A1000" t="s">
        <v>26580</v>
      </c>
      <c r="B1000" t="s">
        <v>203</v>
      </c>
      <c r="C1000" t="s">
        <v>393</v>
      </c>
      <c r="D1000" t="s">
        <v>23215</v>
      </c>
      <c r="E1000" t="s">
        <v>23216</v>
      </c>
      <c r="G1000" t="s">
        <v>23214</v>
      </c>
      <c r="H1000" t="s">
        <v>435</v>
      </c>
      <c r="N1000">
        <v>2600</v>
      </c>
      <c r="O1000">
        <v>0</v>
      </c>
      <c r="P1000">
        <v>234</v>
      </c>
      <c r="Q1000">
        <v>234</v>
      </c>
      <c r="T1000">
        <v>387617</v>
      </c>
    </row>
    <row r="1001" spans="1:20">
      <c r="A1001" t="s">
        <v>26580</v>
      </c>
      <c r="B1001" t="s">
        <v>203</v>
      </c>
      <c r="C1001" t="s">
        <v>393</v>
      </c>
      <c r="D1001" t="s">
        <v>23212</v>
      </c>
      <c r="E1001" t="s">
        <v>23213</v>
      </c>
      <c r="G1001" t="s">
        <v>23211</v>
      </c>
      <c r="H1001" t="s">
        <v>435</v>
      </c>
      <c r="N1001">
        <v>2600</v>
      </c>
      <c r="O1001">
        <v>0</v>
      </c>
      <c r="P1001">
        <v>234</v>
      </c>
      <c r="Q1001">
        <v>234</v>
      </c>
      <c r="T1001">
        <v>277397</v>
      </c>
    </row>
    <row r="1002" spans="1:20">
      <c r="A1002" t="s">
        <v>26580</v>
      </c>
      <c r="B1002" t="s">
        <v>203</v>
      </c>
      <c r="C1002" t="s">
        <v>393</v>
      </c>
      <c r="D1002" t="s">
        <v>23209</v>
      </c>
      <c r="E1002" t="s">
        <v>23210</v>
      </c>
      <c r="G1002" t="s">
        <v>23208</v>
      </c>
      <c r="H1002" t="s">
        <v>435</v>
      </c>
      <c r="N1002">
        <v>2600</v>
      </c>
      <c r="O1002">
        <v>0</v>
      </c>
      <c r="P1002">
        <v>234</v>
      </c>
      <c r="Q1002">
        <v>234</v>
      </c>
      <c r="T1002">
        <v>2588695</v>
      </c>
    </row>
    <row r="1003" spans="1:20">
      <c r="A1003" t="s">
        <v>26580</v>
      </c>
      <c r="B1003" t="s">
        <v>203</v>
      </c>
      <c r="C1003" t="s">
        <v>393</v>
      </c>
      <c r="D1003" t="s">
        <v>23207</v>
      </c>
      <c r="E1003" t="s">
        <v>15853</v>
      </c>
      <c r="G1003" t="s">
        <v>23206</v>
      </c>
      <c r="H1003" t="s">
        <v>431</v>
      </c>
      <c r="N1003">
        <v>2600</v>
      </c>
      <c r="O1003">
        <v>0</v>
      </c>
      <c r="P1003">
        <v>234</v>
      </c>
      <c r="Q1003">
        <v>234</v>
      </c>
      <c r="T1003">
        <v>87490</v>
      </c>
    </row>
    <row r="1004" spans="1:20">
      <c r="A1004" t="s">
        <v>26580</v>
      </c>
      <c r="B1004" t="s">
        <v>203</v>
      </c>
      <c r="C1004" t="s">
        <v>393</v>
      </c>
      <c r="D1004" t="s">
        <v>23204</v>
      </c>
      <c r="E1004" t="s">
        <v>23205</v>
      </c>
      <c r="G1004" t="s">
        <v>23203</v>
      </c>
      <c r="H1004" t="s">
        <v>435</v>
      </c>
      <c r="N1004">
        <v>2600</v>
      </c>
      <c r="O1004">
        <v>0</v>
      </c>
      <c r="P1004">
        <v>234</v>
      </c>
      <c r="Q1004">
        <v>234</v>
      </c>
      <c r="T1004">
        <v>3511320</v>
      </c>
    </row>
    <row r="1005" spans="1:20">
      <c r="A1005" t="s">
        <v>26580</v>
      </c>
      <c r="B1005" t="s">
        <v>203</v>
      </c>
      <c r="C1005" t="s">
        <v>393</v>
      </c>
      <c r="D1005" t="s">
        <v>23202</v>
      </c>
      <c r="E1005" t="s">
        <v>9518</v>
      </c>
      <c r="G1005" t="s">
        <v>23201</v>
      </c>
      <c r="H1005" t="s">
        <v>431</v>
      </c>
      <c r="N1005">
        <v>24378</v>
      </c>
      <c r="O1005">
        <v>0</v>
      </c>
      <c r="P1005">
        <v>2194.02</v>
      </c>
      <c r="Q1005">
        <v>2194.02</v>
      </c>
      <c r="T1005">
        <v>264743</v>
      </c>
    </row>
    <row r="1006" spans="1:20">
      <c r="A1006" t="s">
        <v>26580</v>
      </c>
      <c r="B1006" t="s">
        <v>203</v>
      </c>
      <c r="C1006" t="s">
        <v>393</v>
      </c>
      <c r="D1006" t="s">
        <v>23199</v>
      </c>
      <c r="E1006" t="s">
        <v>23200</v>
      </c>
      <c r="G1006" t="s">
        <v>23198</v>
      </c>
      <c r="H1006" t="s">
        <v>435</v>
      </c>
      <c r="N1006">
        <v>2600</v>
      </c>
      <c r="O1006">
        <v>0</v>
      </c>
      <c r="P1006">
        <v>234</v>
      </c>
      <c r="Q1006">
        <v>234</v>
      </c>
      <c r="T1006">
        <v>488558</v>
      </c>
    </row>
    <row r="1007" spans="1:20">
      <c r="A1007" t="s">
        <v>26580</v>
      </c>
      <c r="B1007" t="s">
        <v>203</v>
      </c>
      <c r="C1007" t="s">
        <v>393</v>
      </c>
      <c r="D1007" t="s">
        <v>23196</v>
      </c>
      <c r="E1007" t="s">
        <v>23197</v>
      </c>
      <c r="G1007" t="s">
        <v>23195</v>
      </c>
      <c r="H1007" t="s">
        <v>435</v>
      </c>
      <c r="N1007">
        <v>2600</v>
      </c>
      <c r="O1007">
        <v>0</v>
      </c>
      <c r="P1007">
        <v>234</v>
      </c>
      <c r="Q1007">
        <v>234</v>
      </c>
      <c r="T1007">
        <v>338868</v>
      </c>
    </row>
    <row r="1008" spans="1:20">
      <c r="A1008" t="s">
        <v>26580</v>
      </c>
      <c r="B1008" t="s">
        <v>203</v>
      </c>
      <c r="C1008" t="s">
        <v>393</v>
      </c>
      <c r="D1008" t="s">
        <v>23194</v>
      </c>
      <c r="E1008" t="s">
        <v>8269</v>
      </c>
      <c r="G1008" t="s">
        <v>23193</v>
      </c>
      <c r="H1008" t="s">
        <v>435</v>
      </c>
      <c r="N1008">
        <v>2600</v>
      </c>
      <c r="O1008">
        <v>0</v>
      </c>
      <c r="P1008">
        <v>234</v>
      </c>
      <c r="Q1008">
        <v>234</v>
      </c>
      <c r="T1008">
        <v>446199</v>
      </c>
    </row>
    <row r="1009" spans="1:20">
      <c r="A1009" t="s">
        <v>26580</v>
      </c>
      <c r="B1009" t="s">
        <v>203</v>
      </c>
      <c r="C1009" t="s">
        <v>393</v>
      </c>
      <c r="D1009" t="s">
        <v>23191</v>
      </c>
      <c r="E1009" t="s">
        <v>23192</v>
      </c>
      <c r="G1009" t="s">
        <v>23190</v>
      </c>
      <c r="H1009" t="s">
        <v>424</v>
      </c>
      <c r="N1009">
        <v>2600</v>
      </c>
      <c r="O1009">
        <v>0</v>
      </c>
      <c r="P1009">
        <v>234</v>
      </c>
      <c r="Q1009">
        <v>234</v>
      </c>
      <c r="T1009">
        <v>791465</v>
      </c>
    </row>
    <row r="1010" spans="1:20">
      <c r="A1010" t="s">
        <v>26580</v>
      </c>
      <c r="B1010" t="s">
        <v>203</v>
      </c>
      <c r="C1010" t="s">
        <v>393</v>
      </c>
      <c r="D1010" t="s">
        <v>23188</v>
      </c>
      <c r="E1010" t="s">
        <v>23189</v>
      </c>
      <c r="G1010" t="s">
        <v>23187</v>
      </c>
      <c r="H1010" t="s">
        <v>435</v>
      </c>
      <c r="N1010">
        <v>2600</v>
      </c>
      <c r="O1010">
        <v>0</v>
      </c>
      <c r="P1010">
        <v>234</v>
      </c>
      <c r="Q1010">
        <v>234</v>
      </c>
      <c r="T1010">
        <v>468857</v>
      </c>
    </row>
    <row r="1011" spans="1:20">
      <c r="A1011" t="s">
        <v>26580</v>
      </c>
      <c r="B1011" t="s">
        <v>203</v>
      </c>
      <c r="C1011" t="s">
        <v>393</v>
      </c>
      <c r="D1011" t="s">
        <v>23185</v>
      </c>
      <c r="E1011" t="s">
        <v>23186</v>
      </c>
      <c r="G1011" t="s">
        <v>23184</v>
      </c>
      <c r="H1011" t="s">
        <v>760</v>
      </c>
      <c r="N1011">
        <v>43976</v>
      </c>
      <c r="O1011">
        <v>0</v>
      </c>
      <c r="P1011">
        <v>3957.84</v>
      </c>
      <c r="Q1011">
        <v>3957.84</v>
      </c>
      <c r="T1011">
        <v>430054</v>
      </c>
    </row>
    <row r="1012" spans="1:20">
      <c r="A1012" t="s">
        <v>26580</v>
      </c>
      <c r="B1012" t="s">
        <v>203</v>
      </c>
      <c r="C1012" t="s">
        <v>393</v>
      </c>
      <c r="D1012" t="s">
        <v>23182</v>
      </c>
      <c r="E1012" t="s">
        <v>23183</v>
      </c>
      <c r="G1012" t="s">
        <v>23181</v>
      </c>
      <c r="H1012" t="s">
        <v>435</v>
      </c>
      <c r="N1012">
        <v>122160</v>
      </c>
      <c r="O1012">
        <v>0</v>
      </c>
      <c r="P1012">
        <v>10994.4</v>
      </c>
      <c r="Q1012">
        <v>10994.4</v>
      </c>
      <c r="T1012">
        <v>2385969</v>
      </c>
    </row>
    <row r="1013" spans="1:20">
      <c r="A1013" t="s">
        <v>26580</v>
      </c>
      <c r="B1013" t="s">
        <v>203</v>
      </c>
      <c r="C1013" t="s">
        <v>393</v>
      </c>
      <c r="D1013" t="s">
        <v>23179</v>
      </c>
      <c r="E1013" t="s">
        <v>23180</v>
      </c>
      <c r="G1013" t="s">
        <v>23178</v>
      </c>
      <c r="H1013" t="s">
        <v>431</v>
      </c>
      <c r="N1013">
        <v>2600</v>
      </c>
      <c r="O1013">
        <v>0</v>
      </c>
      <c r="P1013">
        <v>234</v>
      </c>
      <c r="Q1013">
        <v>234</v>
      </c>
      <c r="T1013">
        <v>152532</v>
      </c>
    </row>
    <row r="1014" spans="1:20">
      <c r="A1014" t="s">
        <v>26580</v>
      </c>
      <c r="B1014" t="s">
        <v>203</v>
      </c>
      <c r="C1014" t="s">
        <v>393</v>
      </c>
      <c r="D1014" t="s">
        <v>23176</v>
      </c>
      <c r="E1014" t="s">
        <v>23177</v>
      </c>
      <c r="G1014" t="s">
        <v>23175</v>
      </c>
      <c r="H1014" t="s">
        <v>435</v>
      </c>
      <c r="N1014">
        <v>2600</v>
      </c>
      <c r="O1014">
        <v>0</v>
      </c>
      <c r="P1014">
        <v>234</v>
      </c>
      <c r="Q1014">
        <v>234</v>
      </c>
      <c r="T1014">
        <v>127922</v>
      </c>
    </row>
    <row r="1015" spans="1:20">
      <c r="A1015" t="s">
        <v>26580</v>
      </c>
      <c r="B1015" t="s">
        <v>203</v>
      </c>
      <c r="C1015" t="s">
        <v>393</v>
      </c>
      <c r="D1015" t="s">
        <v>23173</v>
      </c>
      <c r="E1015" t="s">
        <v>23174</v>
      </c>
      <c r="G1015" t="s">
        <v>23172</v>
      </c>
      <c r="H1015" t="s">
        <v>760</v>
      </c>
      <c r="N1015">
        <v>33407</v>
      </c>
      <c r="O1015">
        <v>0</v>
      </c>
      <c r="P1015">
        <v>3006.63</v>
      </c>
      <c r="Q1015">
        <v>3006.63</v>
      </c>
      <c r="T1015">
        <v>332012</v>
      </c>
    </row>
    <row r="1016" spans="1:20">
      <c r="A1016" t="s">
        <v>26580</v>
      </c>
      <c r="B1016" t="s">
        <v>203</v>
      </c>
      <c r="C1016" t="s">
        <v>393</v>
      </c>
      <c r="D1016" t="s">
        <v>7272</v>
      </c>
      <c r="E1016" t="s">
        <v>650</v>
      </c>
      <c r="G1016" t="s">
        <v>23171</v>
      </c>
      <c r="H1016" t="s">
        <v>442</v>
      </c>
      <c r="N1016">
        <v>2600</v>
      </c>
      <c r="O1016">
        <v>0</v>
      </c>
      <c r="P1016">
        <v>234</v>
      </c>
      <c r="Q1016">
        <v>234</v>
      </c>
      <c r="T1016">
        <v>436497</v>
      </c>
    </row>
    <row r="1017" spans="1:20">
      <c r="A1017" t="s">
        <v>26580</v>
      </c>
      <c r="B1017" t="s">
        <v>203</v>
      </c>
      <c r="C1017" t="s">
        <v>393</v>
      </c>
      <c r="D1017" t="s">
        <v>23169</v>
      </c>
      <c r="E1017" t="s">
        <v>23170</v>
      </c>
      <c r="G1017" t="s">
        <v>23168</v>
      </c>
      <c r="H1017" t="s">
        <v>424</v>
      </c>
      <c r="N1017">
        <v>2600</v>
      </c>
      <c r="O1017">
        <v>0</v>
      </c>
      <c r="P1017">
        <v>234</v>
      </c>
      <c r="Q1017">
        <v>234</v>
      </c>
      <c r="T1017">
        <v>151180</v>
      </c>
    </row>
    <row r="1018" spans="1:20">
      <c r="A1018" t="s">
        <v>26580</v>
      </c>
      <c r="B1018" t="s">
        <v>203</v>
      </c>
      <c r="C1018" t="s">
        <v>393</v>
      </c>
      <c r="D1018" t="s">
        <v>23166</v>
      </c>
      <c r="E1018" t="s">
        <v>23167</v>
      </c>
      <c r="G1018" t="s">
        <v>23165</v>
      </c>
      <c r="H1018" t="s">
        <v>431</v>
      </c>
      <c r="N1018">
        <v>166950</v>
      </c>
      <c r="O1018">
        <v>0</v>
      </c>
      <c r="P1018">
        <v>15025.5</v>
      </c>
      <c r="Q1018">
        <v>15025.5</v>
      </c>
      <c r="T1018">
        <v>706154</v>
      </c>
    </row>
    <row r="1019" spans="1:20">
      <c r="A1019" t="s">
        <v>26580</v>
      </c>
      <c r="B1019" t="s">
        <v>203</v>
      </c>
      <c r="C1019" t="s">
        <v>393</v>
      </c>
      <c r="D1019" t="s">
        <v>23163</v>
      </c>
      <c r="E1019" t="s">
        <v>23164</v>
      </c>
      <c r="G1019" t="s">
        <v>23162</v>
      </c>
      <c r="H1019" t="s">
        <v>435</v>
      </c>
      <c r="N1019">
        <v>72180</v>
      </c>
      <c r="O1019">
        <v>0</v>
      </c>
      <c r="P1019">
        <v>6496.2</v>
      </c>
      <c r="Q1019">
        <v>6496.2</v>
      </c>
      <c r="T1019">
        <v>1512988</v>
      </c>
    </row>
    <row r="1020" spans="1:20">
      <c r="A1020" t="s">
        <v>26580</v>
      </c>
      <c r="B1020" t="s">
        <v>203</v>
      </c>
      <c r="C1020" t="s">
        <v>393</v>
      </c>
      <c r="D1020" t="s">
        <v>23160</v>
      </c>
      <c r="E1020" t="s">
        <v>23161</v>
      </c>
      <c r="G1020" t="s">
        <v>23159</v>
      </c>
      <c r="H1020" t="s">
        <v>435</v>
      </c>
      <c r="N1020">
        <v>2600</v>
      </c>
      <c r="O1020">
        <v>0</v>
      </c>
      <c r="P1020">
        <v>234</v>
      </c>
      <c r="Q1020">
        <v>234</v>
      </c>
      <c r="T1020">
        <v>136783</v>
      </c>
    </row>
    <row r="1021" spans="1:20">
      <c r="A1021" t="s">
        <v>26580</v>
      </c>
      <c r="B1021" t="s">
        <v>203</v>
      </c>
      <c r="C1021" t="s">
        <v>393</v>
      </c>
      <c r="D1021" t="s">
        <v>23157</v>
      </c>
      <c r="E1021" t="s">
        <v>23158</v>
      </c>
      <c r="G1021" t="s">
        <v>23156</v>
      </c>
      <c r="H1021" t="s">
        <v>435</v>
      </c>
      <c r="N1021">
        <v>2600</v>
      </c>
      <c r="O1021">
        <v>0</v>
      </c>
      <c r="P1021">
        <v>234</v>
      </c>
      <c r="Q1021">
        <v>234</v>
      </c>
      <c r="T1021">
        <v>940023</v>
      </c>
    </row>
    <row r="1022" spans="1:20">
      <c r="A1022" t="s">
        <v>26580</v>
      </c>
      <c r="B1022" t="s">
        <v>203</v>
      </c>
      <c r="C1022" t="s">
        <v>393</v>
      </c>
      <c r="D1022" t="s">
        <v>23154</v>
      </c>
      <c r="E1022" t="s">
        <v>23155</v>
      </c>
      <c r="G1022" t="s">
        <v>23153</v>
      </c>
      <c r="H1022" t="s">
        <v>435</v>
      </c>
      <c r="N1022">
        <v>2600</v>
      </c>
      <c r="O1022">
        <v>0</v>
      </c>
      <c r="P1022">
        <v>234</v>
      </c>
      <c r="Q1022">
        <v>234</v>
      </c>
      <c r="T1022">
        <v>471091</v>
      </c>
    </row>
    <row r="1023" spans="1:20">
      <c r="A1023" t="s">
        <v>26580</v>
      </c>
      <c r="B1023" t="s">
        <v>203</v>
      </c>
      <c r="C1023" t="s">
        <v>393</v>
      </c>
      <c r="D1023" t="s">
        <v>23151</v>
      </c>
      <c r="E1023" t="s">
        <v>23152</v>
      </c>
      <c r="G1023" t="s">
        <v>23150</v>
      </c>
      <c r="H1023" t="s">
        <v>435</v>
      </c>
      <c r="N1023">
        <v>2600</v>
      </c>
      <c r="O1023">
        <v>0</v>
      </c>
      <c r="P1023">
        <v>234</v>
      </c>
      <c r="Q1023">
        <v>234</v>
      </c>
      <c r="T1023">
        <v>282688</v>
      </c>
    </row>
    <row r="1024" spans="1:20">
      <c r="A1024" t="s">
        <v>26580</v>
      </c>
      <c r="B1024" t="s">
        <v>203</v>
      </c>
      <c r="C1024" t="s">
        <v>393</v>
      </c>
      <c r="D1024" t="s">
        <v>23149</v>
      </c>
      <c r="E1024" t="s">
        <v>12827</v>
      </c>
      <c r="G1024" t="s">
        <v>23148</v>
      </c>
      <c r="H1024" t="s">
        <v>424</v>
      </c>
      <c r="N1024">
        <v>2600</v>
      </c>
      <c r="O1024">
        <v>0</v>
      </c>
      <c r="P1024">
        <v>234</v>
      </c>
      <c r="Q1024">
        <v>234</v>
      </c>
      <c r="T1024">
        <v>409014</v>
      </c>
    </row>
    <row r="1025" spans="1:20">
      <c r="A1025" t="s">
        <v>26580</v>
      </c>
      <c r="B1025" t="s">
        <v>203</v>
      </c>
      <c r="C1025" t="s">
        <v>393</v>
      </c>
      <c r="D1025" t="s">
        <v>23146</v>
      </c>
      <c r="E1025" t="s">
        <v>23147</v>
      </c>
      <c r="G1025" t="s">
        <v>23145</v>
      </c>
      <c r="H1025" t="s">
        <v>442</v>
      </c>
      <c r="N1025">
        <v>26507</v>
      </c>
      <c r="O1025">
        <v>0</v>
      </c>
      <c r="P1025">
        <v>2385.63</v>
      </c>
      <c r="Q1025">
        <v>2385.63</v>
      </c>
      <c r="T1025">
        <v>200031</v>
      </c>
    </row>
    <row r="1026" spans="1:20">
      <c r="A1026" t="s">
        <v>26580</v>
      </c>
      <c r="B1026" t="s">
        <v>203</v>
      </c>
      <c r="C1026" t="s">
        <v>393</v>
      </c>
      <c r="D1026" t="s">
        <v>23143</v>
      </c>
      <c r="E1026" t="s">
        <v>23144</v>
      </c>
      <c r="G1026" t="s">
        <v>23142</v>
      </c>
      <c r="H1026" t="s">
        <v>439</v>
      </c>
      <c r="N1026">
        <v>2600</v>
      </c>
      <c r="O1026">
        <v>0</v>
      </c>
      <c r="P1026">
        <v>234</v>
      </c>
      <c r="Q1026">
        <v>234</v>
      </c>
      <c r="T1026">
        <v>2346085</v>
      </c>
    </row>
    <row r="1027" spans="1:20">
      <c r="A1027" t="s">
        <v>26580</v>
      </c>
      <c r="B1027" t="s">
        <v>203</v>
      </c>
      <c r="C1027" t="s">
        <v>393</v>
      </c>
      <c r="D1027" t="s">
        <v>23140</v>
      </c>
      <c r="E1027" t="s">
        <v>23141</v>
      </c>
      <c r="G1027" t="s">
        <v>23139</v>
      </c>
      <c r="H1027" t="s">
        <v>435</v>
      </c>
      <c r="N1027">
        <v>2600</v>
      </c>
      <c r="O1027">
        <v>0</v>
      </c>
      <c r="P1027">
        <v>234</v>
      </c>
      <c r="Q1027">
        <v>234</v>
      </c>
      <c r="T1027">
        <v>265077</v>
      </c>
    </row>
    <row r="1028" spans="1:20">
      <c r="A1028" t="s">
        <v>26580</v>
      </c>
      <c r="B1028" t="s">
        <v>203</v>
      </c>
      <c r="C1028" t="s">
        <v>393</v>
      </c>
      <c r="D1028" t="s">
        <v>23137</v>
      </c>
      <c r="E1028" t="s">
        <v>23138</v>
      </c>
      <c r="G1028" t="s">
        <v>23136</v>
      </c>
      <c r="H1028" t="s">
        <v>435</v>
      </c>
      <c r="N1028">
        <v>2600</v>
      </c>
      <c r="O1028">
        <v>0</v>
      </c>
      <c r="P1028">
        <v>234</v>
      </c>
      <c r="Q1028">
        <v>234</v>
      </c>
      <c r="T1028">
        <v>1438137</v>
      </c>
    </row>
    <row r="1029" spans="1:20">
      <c r="A1029" t="s">
        <v>26580</v>
      </c>
      <c r="B1029" t="s">
        <v>203</v>
      </c>
      <c r="C1029" t="s">
        <v>393</v>
      </c>
      <c r="D1029" t="s">
        <v>23135</v>
      </c>
      <c r="E1029" t="s">
        <v>22953</v>
      </c>
      <c r="G1029" t="s">
        <v>23134</v>
      </c>
      <c r="H1029" t="s">
        <v>760</v>
      </c>
      <c r="N1029">
        <v>3000</v>
      </c>
      <c r="O1029">
        <v>0</v>
      </c>
      <c r="P1029">
        <v>270</v>
      </c>
      <c r="Q1029">
        <v>270</v>
      </c>
      <c r="T1029">
        <v>1714797</v>
      </c>
    </row>
    <row r="1030" spans="1:20">
      <c r="A1030" t="s">
        <v>26580</v>
      </c>
      <c r="B1030" t="s">
        <v>203</v>
      </c>
      <c r="C1030" t="s">
        <v>393</v>
      </c>
      <c r="D1030" t="s">
        <v>23132</v>
      </c>
      <c r="E1030" t="s">
        <v>23133</v>
      </c>
      <c r="G1030" t="s">
        <v>23131</v>
      </c>
      <c r="H1030" t="s">
        <v>435</v>
      </c>
      <c r="N1030">
        <v>2600</v>
      </c>
      <c r="O1030">
        <v>0</v>
      </c>
      <c r="P1030">
        <v>234</v>
      </c>
      <c r="Q1030">
        <v>234</v>
      </c>
      <c r="T1030">
        <v>2347180</v>
      </c>
    </row>
    <row r="1031" spans="1:20">
      <c r="A1031" t="s">
        <v>26580</v>
      </c>
      <c r="B1031" t="s">
        <v>203</v>
      </c>
      <c r="C1031" t="s">
        <v>393</v>
      </c>
      <c r="D1031" t="s">
        <v>23129</v>
      </c>
      <c r="E1031" t="s">
        <v>23130</v>
      </c>
      <c r="G1031" t="s">
        <v>23128</v>
      </c>
      <c r="H1031" t="s">
        <v>749</v>
      </c>
      <c r="N1031">
        <v>2600</v>
      </c>
      <c r="O1031">
        <v>0</v>
      </c>
      <c r="P1031">
        <v>234</v>
      </c>
      <c r="Q1031">
        <v>234</v>
      </c>
      <c r="T1031">
        <v>827108</v>
      </c>
    </row>
    <row r="1032" spans="1:20">
      <c r="A1032" t="s">
        <v>26580</v>
      </c>
      <c r="B1032" t="s">
        <v>203</v>
      </c>
      <c r="C1032" t="s">
        <v>393</v>
      </c>
      <c r="D1032" t="s">
        <v>23126</v>
      </c>
      <c r="E1032" t="s">
        <v>23127</v>
      </c>
      <c r="G1032" t="s">
        <v>23125</v>
      </c>
      <c r="H1032" t="s">
        <v>760</v>
      </c>
      <c r="N1032">
        <v>65231</v>
      </c>
      <c r="O1032">
        <v>0</v>
      </c>
      <c r="P1032">
        <v>5870.79</v>
      </c>
      <c r="Q1032">
        <v>5870.79</v>
      </c>
      <c r="T1032">
        <v>821825</v>
      </c>
    </row>
    <row r="1033" spans="1:20">
      <c r="A1033" t="s">
        <v>26580</v>
      </c>
      <c r="B1033" t="s">
        <v>203</v>
      </c>
      <c r="C1033" t="s">
        <v>393</v>
      </c>
      <c r="D1033" t="s">
        <v>23124</v>
      </c>
      <c r="E1033" t="s">
        <v>5519</v>
      </c>
      <c r="G1033" t="s">
        <v>23123</v>
      </c>
      <c r="H1033" t="s">
        <v>431</v>
      </c>
      <c r="N1033">
        <v>18741</v>
      </c>
      <c r="O1033">
        <v>0</v>
      </c>
      <c r="P1033">
        <v>1686.69</v>
      </c>
      <c r="Q1033">
        <v>1686.69</v>
      </c>
      <c r="T1033">
        <v>396824</v>
      </c>
    </row>
    <row r="1034" spans="1:20">
      <c r="A1034" t="s">
        <v>26580</v>
      </c>
      <c r="B1034" t="s">
        <v>203</v>
      </c>
      <c r="C1034" t="s">
        <v>393</v>
      </c>
      <c r="D1034" t="s">
        <v>23121</v>
      </c>
      <c r="E1034" t="s">
        <v>23122</v>
      </c>
      <c r="G1034" t="s">
        <v>23120</v>
      </c>
      <c r="H1034" t="s">
        <v>435</v>
      </c>
      <c r="N1034">
        <v>2600</v>
      </c>
      <c r="O1034">
        <v>0</v>
      </c>
      <c r="P1034">
        <v>234</v>
      </c>
      <c r="Q1034">
        <v>234</v>
      </c>
      <c r="T1034">
        <v>648975</v>
      </c>
    </row>
    <row r="1035" spans="1:20">
      <c r="A1035" t="s">
        <v>26580</v>
      </c>
      <c r="B1035" t="s">
        <v>203</v>
      </c>
      <c r="C1035" t="s">
        <v>393</v>
      </c>
      <c r="D1035" t="s">
        <v>23118</v>
      </c>
      <c r="E1035" t="s">
        <v>23119</v>
      </c>
      <c r="G1035" t="s">
        <v>23117</v>
      </c>
      <c r="H1035" t="s">
        <v>760</v>
      </c>
      <c r="N1035">
        <v>109832</v>
      </c>
      <c r="O1035">
        <v>0</v>
      </c>
      <c r="P1035">
        <v>9884.8799999999992</v>
      </c>
      <c r="Q1035">
        <v>9884.8799999999992</v>
      </c>
      <c r="T1035">
        <v>1631302</v>
      </c>
    </row>
    <row r="1036" spans="1:20">
      <c r="A1036" t="s">
        <v>26580</v>
      </c>
      <c r="B1036" t="s">
        <v>203</v>
      </c>
      <c r="C1036" t="s">
        <v>393</v>
      </c>
      <c r="D1036" t="s">
        <v>23115</v>
      </c>
      <c r="E1036" t="s">
        <v>23116</v>
      </c>
      <c r="G1036" t="s">
        <v>23114</v>
      </c>
      <c r="H1036" t="s">
        <v>435</v>
      </c>
      <c r="N1036">
        <v>2600</v>
      </c>
      <c r="O1036">
        <v>0</v>
      </c>
      <c r="P1036">
        <v>234</v>
      </c>
      <c r="Q1036">
        <v>234</v>
      </c>
      <c r="T1036">
        <v>425097</v>
      </c>
    </row>
    <row r="1037" spans="1:20">
      <c r="A1037" t="s">
        <v>26580</v>
      </c>
      <c r="B1037" t="s">
        <v>203</v>
      </c>
      <c r="C1037" t="s">
        <v>393</v>
      </c>
      <c r="D1037" t="s">
        <v>23112</v>
      </c>
      <c r="E1037" t="s">
        <v>23113</v>
      </c>
      <c r="G1037" t="s">
        <v>23111</v>
      </c>
      <c r="H1037" t="s">
        <v>431</v>
      </c>
      <c r="N1037">
        <v>55644</v>
      </c>
      <c r="O1037">
        <v>0</v>
      </c>
      <c r="P1037">
        <v>5007.96</v>
      </c>
      <c r="Q1037">
        <v>5007.96</v>
      </c>
      <c r="T1037">
        <v>576045</v>
      </c>
    </row>
    <row r="1038" spans="1:20">
      <c r="A1038" t="s">
        <v>26580</v>
      </c>
      <c r="B1038" t="s">
        <v>203</v>
      </c>
      <c r="C1038" t="s">
        <v>393</v>
      </c>
      <c r="D1038" t="s">
        <v>23109</v>
      </c>
      <c r="E1038" t="s">
        <v>23110</v>
      </c>
      <c r="G1038" t="s">
        <v>23108</v>
      </c>
      <c r="H1038" t="s">
        <v>435</v>
      </c>
      <c r="N1038">
        <v>2600</v>
      </c>
      <c r="O1038">
        <v>0</v>
      </c>
      <c r="P1038">
        <v>234</v>
      </c>
      <c r="Q1038">
        <v>234</v>
      </c>
      <c r="T1038">
        <v>2687552</v>
      </c>
    </row>
    <row r="1039" spans="1:20">
      <c r="A1039" t="s">
        <v>26580</v>
      </c>
      <c r="B1039" t="s">
        <v>203</v>
      </c>
      <c r="C1039" t="s">
        <v>393</v>
      </c>
      <c r="D1039" t="s">
        <v>23106</v>
      </c>
      <c r="E1039" t="s">
        <v>23107</v>
      </c>
      <c r="G1039" t="s">
        <v>23105</v>
      </c>
      <c r="H1039" t="s">
        <v>435</v>
      </c>
      <c r="N1039">
        <v>2600</v>
      </c>
      <c r="O1039">
        <v>0</v>
      </c>
      <c r="P1039">
        <v>234</v>
      </c>
      <c r="Q1039">
        <v>234</v>
      </c>
      <c r="T1039">
        <v>226714</v>
      </c>
    </row>
    <row r="1040" spans="1:20">
      <c r="A1040" t="s">
        <v>26580</v>
      </c>
      <c r="B1040" t="s">
        <v>203</v>
      </c>
      <c r="C1040" t="s">
        <v>393</v>
      </c>
      <c r="D1040" t="s">
        <v>23103</v>
      </c>
      <c r="E1040" t="s">
        <v>23104</v>
      </c>
      <c r="G1040" t="s">
        <v>23102</v>
      </c>
      <c r="H1040" t="s">
        <v>445</v>
      </c>
      <c r="N1040">
        <v>41949</v>
      </c>
      <c r="O1040">
        <v>0</v>
      </c>
      <c r="P1040">
        <v>3775.41</v>
      </c>
      <c r="Q1040">
        <v>3775.41</v>
      </c>
      <c r="T1040">
        <v>325527</v>
      </c>
    </row>
    <row r="1041" spans="1:20">
      <c r="A1041" t="s">
        <v>26580</v>
      </c>
      <c r="B1041" t="s">
        <v>203</v>
      </c>
      <c r="C1041" t="s">
        <v>393</v>
      </c>
      <c r="D1041" t="s">
        <v>23100</v>
      </c>
      <c r="E1041" t="s">
        <v>23101</v>
      </c>
      <c r="G1041" t="s">
        <v>23099</v>
      </c>
      <c r="H1041" t="s">
        <v>435</v>
      </c>
      <c r="N1041">
        <v>2600</v>
      </c>
      <c r="O1041">
        <v>0</v>
      </c>
      <c r="P1041">
        <v>234</v>
      </c>
      <c r="Q1041">
        <v>234</v>
      </c>
      <c r="T1041">
        <v>1247235</v>
      </c>
    </row>
    <row r="1042" spans="1:20">
      <c r="A1042" t="s">
        <v>26580</v>
      </c>
      <c r="B1042" t="s">
        <v>203</v>
      </c>
      <c r="C1042" t="s">
        <v>393</v>
      </c>
      <c r="D1042" t="s">
        <v>23097</v>
      </c>
      <c r="E1042" t="s">
        <v>23098</v>
      </c>
      <c r="G1042" t="s">
        <v>23096</v>
      </c>
      <c r="H1042" t="s">
        <v>439</v>
      </c>
      <c r="N1042">
        <v>3000</v>
      </c>
      <c r="O1042">
        <v>0</v>
      </c>
      <c r="P1042">
        <v>270</v>
      </c>
      <c r="Q1042">
        <v>270</v>
      </c>
      <c r="T1042">
        <v>283992</v>
      </c>
    </row>
    <row r="1043" spans="1:20">
      <c r="A1043" t="s">
        <v>26580</v>
      </c>
      <c r="B1043" t="s">
        <v>203</v>
      </c>
      <c r="C1043" t="s">
        <v>393</v>
      </c>
      <c r="D1043" t="s">
        <v>23094</v>
      </c>
      <c r="E1043" t="s">
        <v>23095</v>
      </c>
      <c r="G1043" t="s">
        <v>23093</v>
      </c>
      <c r="H1043" t="s">
        <v>424</v>
      </c>
      <c r="N1043">
        <v>2600</v>
      </c>
      <c r="O1043">
        <v>0</v>
      </c>
      <c r="P1043">
        <v>234</v>
      </c>
      <c r="Q1043">
        <v>234</v>
      </c>
      <c r="T1043">
        <v>1134751</v>
      </c>
    </row>
    <row r="1044" spans="1:20">
      <c r="A1044" t="s">
        <v>26580</v>
      </c>
      <c r="B1044" t="s">
        <v>203</v>
      </c>
      <c r="C1044" t="s">
        <v>393</v>
      </c>
      <c r="D1044" t="s">
        <v>23091</v>
      </c>
      <c r="E1044" t="s">
        <v>23092</v>
      </c>
      <c r="G1044" t="s">
        <v>23090</v>
      </c>
      <c r="H1044" t="s">
        <v>442</v>
      </c>
      <c r="N1044">
        <v>659669.12</v>
      </c>
      <c r="O1044">
        <v>0</v>
      </c>
      <c r="P1044">
        <v>59370.22</v>
      </c>
      <c r="Q1044">
        <v>59370.22</v>
      </c>
      <c r="T1044">
        <v>1709158</v>
      </c>
    </row>
    <row r="1045" spans="1:20">
      <c r="A1045" t="s">
        <v>26580</v>
      </c>
      <c r="B1045" t="s">
        <v>203</v>
      </c>
      <c r="C1045" t="s">
        <v>393</v>
      </c>
      <c r="D1045" t="s">
        <v>23088</v>
      </c>
      <c r="E1045" t="s">
        <v>23089</v>
      </c>
      <c r="G1045" t="s">
        <v>23087</v>
      </c>
      <c r="H1045" t="s">
        <v>435</v>
      </c>
      <c r="N1045">
        <v>2600</v>
      </c>
      <c r="O1045">
        <v>0</v>
      </c>
      <c r="P1045">
        <v>234</v>
      </c>
      <c r="Q1045">
        <v>234</v>
      </c>
      <c r="T1045">
        <v>155572</v>
      </c>
    </row>
    <row r="1046" spans="1:20">
      <c r="A1046" t="s">
        <v>26580</v>
      </c>
      <c r="B1046" t="s">
        <v>203</v>
      </c>
      <c r="C1046" t="s">
        <v>393</v>
      </c>
      <c r="D1046" t="s">
        <v>23085</v>
      </c>
      <c r="E1046" t="s">
        <v>23086</v>
      </c>
      <c r="G1046" t="s">
        <v>23084</v>
      </c>
      <c r="H1046" t="s">
        <v>435</v>
      </c>
      <c r="N1046">
        <v>2600</v>
      </c>
      <c r="O1046">
        <v>0</v>
      </c>
      <c r="P1046">
        <v>234</v>
      </c>
      <c r="Q1046">
        <v>234</v>
      </c>
      <c r="T1046">
        <v>2077079</v>
      </c>
    </row>
    <row r="1047" spans="1:20">
      <c r="A1047" t="s">
        <v>26580</v>
      </c>
      <c r="B1047" t="s">
        <v>203</v>
      </c>
      <c r="C1047" t="s">
        <v>393</v>
      </c>
      <c r="D1047" t="s">
        <v>23082</v>
      </c>
      <c r="E1047" t="s">
        <v>23083</v>
      </c>
      <c r="G1047" t="s">
        <v>23081</v>
      </c>
      <c r="H1047" t="s">
        <v>749</v>
      </c>
      <c r="N1047">
        <v>9884</v>
      </c>
      <c r="O1047">
        <v>0</v>
      </c>
      <c r="P1047">
        <v>889.56</v>
      </c>
      <c r="Q1047">
        <v>889.56</v>
      </c>
      <c r="T1047">
        <v>1068339</v>
      </c>
    </row>
    <row r="1048" spans="1:20">
      <c r="A1048" t="s">
        <v>26580</v>
      </c>
      <c r="B1048" t="s">
        <v>203</v>
      </c>
      <c r="C1048" t="s">
        <v>393</v>
      </c>
      <c r="D1048" t="s">
        <v>23079</v>
      </c>
      <c r="E1048" t="s">
        <v>23080</v>
      </c>
      <c r="G1048" t="s">
        <v>23078</v>
      </c>
      <c r="H1048" t="s">
        <v>435</v>
      </c>
      <c r="N1048">
        <v>2600</v>
      </c>
      <c r="O1048">
        <v>0</v>
      </c>
      <c r="P1048">
        <v>234</v>
      </c>
      <c r="Q1048">
        <v>234</v>
      </c>
      <c r="T1048">
        <v>4017086</v>
      </c>
    </row>
    <row r="1049" spans="1:20">
      <c r="A1049" t="s">
        <v>26580</v>
      </c>
      <c r="B1049" t="s">
        <v>203</v>
      </c>
      <c r="C1049" t="s">
        <v>393</v>
      </c>
      <c r="D1049" t="s">
        <v>23076</v>
      </c>
      <c r="E1049" t="s">
        <v>23077</v>
      </c>
      <c r="G1049" t="s">
        <v>23075</v>
      </c>
      <c r="H1049" t="s">
        <v>435</v>
      </c>
      <c r="N1049">
        <v>2600</v>
      </c>
      <c r="O1049">
        <v>0</v>
      </c>
      <c r="P1049">
        <v>234</v>
      </c>
      <c r="Q1049">
        <v>234</v>
      </c>
      <c r="T1049">
        <v>422847</v>
      </c>
    </row>
    <row r="1050" spans="1:20">
      <c r="A1050" t="s">
        <v>26580</v>
      </c>
      <c r="B1050" t="s">
        <v>203</v>
      </c>
      <c r="C1050" t="s">
        <v>393</v>
      </c>
      <c r="D1050" t="s">
        <v>23073</v>
      </c>
      <c r="E1050" t="s">
        <v>23074</v>
      </c>
      <c r="G1050" t="s">
        <v>23072</v>
      </c>
      <c r="H1050" t="s">
        <v>435</v>
      </c>
      <c r="N1050">
        <v>2600</v>
      </c>
      <c r="O1050">
        <v>0</v>
      </c>
      <c r="P1050">
        <v>234</v>
      </c>
      <c r="Q1050">
        <v>234</v>
      </c>
      <c r="T1050">
        <v>418344</v>
      </c>
    </row>
    <row r="1051" spans="1:20">
      <c r="A1051" t="s">
        <v>26580</v>
      </c>
      <c r="B1051" t="s">
        <v>203</v>
      </c>
      <c r="C1051" t="s">
        <v>393</v>
      </c>
      <c r="D1051" t="s">
        <v>23070</v>
      </c>
      <c r="E1051" t="s">
        <v>23071</v>
      </c>
      <c r="G1051" t="s">
        <v>23069</v>
      </c>
      <c r="H1051" t="s">
        <v>431</v>
      </c>
      <c r="N1051">
        <v>47129</v>
      </c>
      <c r="O1051">
        <v>0</v>
      </c>
      <c r="P1051">
        <v>4241.6099999999997</v>
      </c>
      <c r="Q1051">
        <v>4241.6099999999997</v>
      </c>
      <c r="T1051">
        <v>315795</v>
      </c>
    </row>
    <row r="1052" spans="1:20">
      <c r="A1052" t="s">
        <v>26580</v>
      </c>
      <c r="B1052" t="s">
        <v>203</v>
      </c>
      <c r="C1052" t="s">
        <v>393</v>
      </c>
      <c r="D1052" t="s">
        <v>23068</v>
      </c>
      <c r="E1052" t="s">
        <v>5319</v>
      </c>
      <c r="G1052" t="s">
        <v>23067</v>
      </c>
      <c r="H1052" t="s">
        <v>435</v>
      </c>
      <c r="N1052">
        <v>2600</v>
      </c>
      <c r="O1052">
        <v>0</v>
      </c>
      <c r="P1052">
        <v>234</v>
      </c>
      <c r="Q1052">
        <v>234</v>
      </c>
      <c r="T1052">
        <v>2943061</v>
      </c>
    </row>
    <row r="1053" spans="1:20">
      <c r="A1053" t="s">
        <v>26580</v>
      </c>
      <c r="B1053" t="s">
        <v>203</v>
      </c>
      <c r="C1053" t="s">
        <v>393</v>
      </c>
      <c r="D1053" t="s">
        <v>23065</v>
      </c>
      <c r="E1053" t="s">
        <v>23066</v>
      </c>
      <c r="G1053" t="s">
        <v>23064</v>
      </c>
      <c r="H1053" t="s">
        <v>442</v>
      </c>
      <c r="N1053">
        <v>2600</v>
      </c>
      <c r="O1053">
        <v>0</v>
      </c>
      <c r="P1053">
        <v>234</v>
      </c>
      <c r="Q1053">
        <v>234</v>
      </c>
      <c r="T1053">
        <v>5453070</v>
      </c>
    </row>
    <row r="1054" spans="1:20">
      <c r="A1054" t="s">
        <v>26580</v>
      </c>
      <c r="B1054" t="s">
        <v>203</v>
      </c>
      <c r="C1054" t="s">
        <v>393</v>
      </c>
      <c r="D1054" t="s">
        <v>23062</v>
      </c>
      <c r="E1054" t="s">
        <v>23063</v>
      </c>
      <c r="G1054" t="s">
        <v>23061</v>
      </c>
      <c r="H1054" t="s">
        <v>760</v>
      </c>
      <c r="N1054">
        <v>76429</v>
      </c>
      <c r="O1054">
        <v>0</v>
      </c>
      <c r="P1054">
        <v>6878.6</v>
      </c>
      <c r="Q1054">
        <v>6878.6</v>
      </c>
      <c r="T1054">
        <v>456117</v>
      </c>
    </row>
    <row r="1055" spans="1:20">
      <c r="A1055" t="s">
        <v>26580</v>
      </c>
      <c r="B1055" t="s">
        <v>203</v>
      </c>
      <c r="C1055" t="s">
        <v>393</v>
      </c>
      <c r="D1055" t="s">
        <v>23059</v>
      </c>
      <c r="E1055" t="s">
        <v>23060</v>
      </c>
      <c r="G1055" t="s">
        <v>23058</v>
      </c>
      <c r="H1055" t="s">
        <v>435</v>
      </c>
      <c r="N1055">
        <v>2600</v>
      </c>
      <c r="O1055">
        <v>0</v>
      </c>
      <c r="P1055">
        <v>234</v>
      </c>
      <c r="Q1055">
        <v>234</v>
      </c>
      <c r="T1055">
        <v>619213</v>
      </c>
    </row>
    <row r="1056" spans="1:20">
      <c r="A1056" t="s">
        <v>26580</v>
      </c>
      <c r="B1056" t="s">
        <v>203</v>
      </c>
      <c r="C1056" t="s">
        <v>393</v>
      </c>
      <c r="D1056" t="s">
        <v>23056</v>
      </c>
      <c r="E1056" t="s">
        <v>23057</v>
      </c>
      <c r="G1056" t="s">
        <v>23055</v>
      </c>
      <c r="H1056" t="s">
        <v>424</v>
      </c>
      <c r="N1056">
        <v>2600</v>
      </c>
      <c r="O1056">
        <v>0</v>
      </c>
      <c r="P1056">
        <v>234</v>
      </c>
      <c r="Q1056">
        <v>234</v>
      </c>
      <c r="T1056">
        <v>350734</v>
      </c>
    </row>
    <row r="1057" spans="1:20">
      <c r="A1057" t="s">
        <v>26580</v>
      </c>
      <c r="B1057" t="s">
        <v>203</v>
      </c>
      <c r="C1057" t="s">
        <v>393</v>
      </c>
      <c r="D1057" t="s">
        <v>23054</v>
      </c>
      <c r="E1057" t="s">
        <v>13582</v>
      </c>
      <c r="G1057" t="s">
        <v>23053</v>
      </c>
      <c r="H1057" t="s">
        <v>435</v>
      </c>
      <c r="N1057">
        <v>2600</v>
      </c>
      <c r="O1057">
        <v>0</v>
      </c>
      <c r="P1057">
        <v>234</v>
      </c>
      <c r="Q1057">
        <v>234</v>
      </c>
      <c r="T1057">
        <v>1100327</v>
      </c>
    </row>
    <row r="1058" spans="1:20">
      <c r="A1058" t="s">
        <v>26580</v>
      </c>
      <c r="B1058" t="s">
        <v>203</v>
      </c>
      <c r="C1058" t="s">
        <v>393</v>
      </c>
      <c r="D1058" t="s">
        <v>23051</v>
      </c>
      <c r="E1058" t="s">
        <v>23052</v>
      </c>
      <c r="G1058" t="s">
        <v>23050</v>
      </c>
      <c r="H1058" t="s">
        <v>439</v>
      </c>
      <c r="N1058">
        <v>2600</v>
      </c>
      <c r="O1058">
        <v>0</v>
      </c>
      <c r="P1058">
        <v>234</v>
      </c>
      <c r="Q1058">
        <v>234</v>
      </c>
      <c r="T1058">
        <v>116022</v>
      </c>
    </row>
    <row r="1059" spans="1:20">
      <c r="A1059" t="s">
        <v>26580</v>
      </c>
      <c r="B1059" t="s">
        <v>203</v>
      </c>
      <c r="C1059" t="s">
        <v>393</v>
      </c>
      <c r="D1059" t="s">
        <v>23048</v>
      </c>
      <c r="E1059" t="s">
        <v>23049</v>
      </c>
      <c r="G1059" t="s">
        <v>23047</v>
      </c>
      <c r="H1059" t="s">
        <v>760</v>
      </c>
      <c r="N1059">
        <v>74896</v>
      </c>
      <c r="O1059">
        <v>0</v>
      </c>
      <c r="P1059">
        <v>6740.64</v>
      </c>
      <c r="Q1059">
        <v>6740.64</v>
      </c>
      <c r="T1059">
        <v>1057585</v>
      </c>
    </row>
    <row r="1060" spans="1:20">
      <c r="A1060" t="s">
        <v>26580</v>
      </c>
      <c r="B1060" t="s">
        <v>203</v>
      </c>
      <c r="C1060" t="s">
        <v>393</v>
      </c>
      <c r="D1060" t="s">
        <v>23045</v>
      </c>
      <c r="E1060" t="s">
        <v>23046</v>
      </c>
      <c r="G1060" t="s">
        <v>23044</v>
      </c>
      <c r="H1060" t="s">
        <v>471</v>
      </c>
      <c r="N1060">
        <v>2600</v>
      </c>
      <c r="O1060">
        <v>0</v>
      </c>
      <c r="P1060">
        <v>234</v>
      </c>
      <c r="Q1060">
        <v>234</v>
      </c>
      <c r="T1060">
        <v>1526617</v>
      </c>
    </row>
    <row r="1061" spans="1:20">
      <c r="A1061" t="s">
        <v>26580</v>
      </c>
      <c r="B1061" t="s">
        <v>203</v>
      </c>
      <c r="C1061" t="s">
        <v>393</v>
      </c>
      <c r="D1061" t="s">
        <v>23042</v>
      </c>
      <c r="E1061" t="s">
        <v>23043</v>
      </c>
      <c r="G1061" t="s">
        <v>23041</v>
      </c>
      <c r="H1061" t="s">
        <v>435</v>
      </c>
      <c r="N1061">
        <v>2600</v>
      </c>
      <c r="O1061">
        <v>0</v>
      </c>
      <c r="P1061">
        <v>234</v>
      </c>
      <c r="Q1061">
        <v>234</v>
      </c>
      <c r="T1061">
        <v>323727</v>
      </c>
    </row>
    <row r="1062" spans="1:20">
      <c r="A1062" t="s">
        <v>26580</v>
      </c>
      <c r="B1062" t="s">
        <v>203</v>
      </c>
      <c r="C1062" t="s">
        <v>393</v>
      </c>
      <c r="D1062" t="s">
        <v>23039</v>
      </c>
      <c r="E1062" t="s">
        <v>23040</v>
      </c>
      <c r="G1062" t="s">
        <v>23038</v>
      </c>
      <c r="H1062" t="s">
        <v>435</v>
      </c>
      <c r="N1062">
        <v>2600</v>
      </c>
      <c r="O1062">
        <v>0</v>
      </c>
      <c r="P1062">
        <v>234</v>
      </c>
      <c r="Q1062">
        <v>234</v>
      </c>
      <c r="T1062">
        <v>291303</v>
      </c>
    </row>
    <row r="1063" spans="1:20">
      <c r="A1063" t="s">
        <v>26580</v>
      </c>
      <c r="B1063" t="s">
        <v>203</v>
      </c>
      <c r="C1063" t="s">
        <v>393</v>
      </c>
      <c r="D1063" t="s">
        <v>23036</v>
      </c>
      <c r="E1063" t="s">
        <v>23037</v>
      </c>
      <c r="G1063" t="s">
        <v>23035</v>
      </c>
      <c r="H1063" t="s">
        <v>435</v>
      </c>
      <c r="N1063">
        <v>2600</v>
      </c>
      <c r="O1063">
        <v>0</v>
      </c>
      <c r="P1063">
        <v>234</v>
      </c>
      <c r="Q1063">
        <v>234</v>
      </c>
      <c r="T1063">
        <v>880800</v>
      </c>
    </row>
    <row r="1064" spans="1:20">
      <c r="A1064" t="s">
        <v>26580</v>
      </c>
      <c r="B1064" t="s">
        <v>203</v>
      </c>
      <c r="C1064" t="s">
        <v>393</v>
      </c>
      <c r="D1064" t="s">
        <v>23033</v>
      </c>
      <c r="E1064" t="s">
        <v>23034</v>
      </c>
      <c r="G1064" t="s">
        <v>23032</v>
      </c>
      <c r="H1064" t="s">
        <v>435</v>
      </c>
      <c r="N1064">
        <v>2600</v>
      </c>
      <c r="O1064">
        <v>0</v>
      </c>
      <c r="P1064">
        <v>234</v>
      </c>
      <c r="Q1064">
        <v>234</v>
      </c>
      <c r="T1064">
        <v>1107807</v>
      </c>
    </row>
    <row r="1065" spans="1:20">
      <c r="A1065" t="s">
        <v>26580</v>
      </c>
      <c r="B1065" t="s">
        <v>203</v>
      </c>
      <c r="C1065" t="s">
        <v>393</v>
      </c>
      <c r="D1065" t="s">
        <v>23030</v>
      </c>
      <c r="E1065" t="s">
        <v>23031</v>
      </c>
      <c r="G1065" t="s">
        <v>23029</v>
      </c>
      <c r="H1065" t="s">
        <v>445</v>
      </c>
      <c r="N1065">
        <v>2600</v>
      </c>
      <c r="O1065">
        <v>0</v>
      </c>
      <c r="P1065">
        <v>234</v>
      </c>
      <c r="Q1065">
        <v>234</v>
      </c>
      <c r="T1065">
        <v>6685134</v>
      </c>
    </row>
    <row r="1066" spans="1:20">
      <c r="A1066" t="s">
        <v>26580</v>
      </c>
      <c r="B1066" t="s">
        <v>203</v>
      </c>
      <c r="C1066" t="s">
        <v>393</v>
      </c>
      <c r="D1066" t="s">
        <v>23027</v>
      </c>
      <c r="E1066" t="s">
        <v>23028</v>
      </c>
      <c r="G1066" t="s">
        <v>23026</v>
      </c>
      <c r="H1066" t="s">
        <v>435</v>
      </c>
      <c r="N1066">
        <v>2600</v>
      </c>
      <c r="O1066">
        <v>0</v>
      </c>
      <c r="P1066">
        <v>234</v>
      </c>
      <c r="Q1066">
        <v>234</v>
      </c>
      <c r="T1066">
        <v>351655</v>
      </c>
    </row>
    <row r="1067" spans="1:20">
      <c r="A1067" t="s">
        <v>26580</v>
      </c>
      <c r="B1067" t="s">
        <v>203</v>
      </c>
      <c r="C1067" t="s">
        <v>393</v>
      </c>
      <c r="D1067" t="s">
        <v>23024</v>
      </c>
      <c r="E1067" t="s">
        <v>23025</v>
      </c>
      <c r="G1067" t="s">
        <v>23023</v>
      </c>
      <c r="H1067" t="s">
        <v>435</v>
      </c>
      <c r="N1067">
        <v>2600</v>
      </c>
      <c r="O1067">
        <v>0</v>
      </c>
      <c r="P1067">
        <v>234</v>
      </c>
      <c r="Q1067">
        <v>234</v>
      </c>
      <c r="T1067">
        <v>2835681</v>
      </c>
    </row>
    <row r="1068" spans="1:20">
      <c r="A1068" t="s">
        <v>26580</v>
      </c>
      <c r="B1068" t="s">
        <v>203</v>
      </c>
      <c r="C1068" t="s">
        <v>393</v>
      </c>
      <c r="D1068" t="s">
        <v>23021</v>
      </c>
      <c r="E1068" t="s">
        <v>23022</v>
      </c>
      <c r="G1068" t="s">
        <v>23020</v>
      </c>
      <c r="H1068" t="s">
        <v>435</v>
      </c>
      <c r="N1068">
        <v>2600</v>
      </c>
      <c r="O1068">
        <v>0</v>
      </c>
      <c r="P1068">
        <v>234</v>
      </c>
      <c r="Q1068">
        <v>234</v>
      </c>
      <c r="T1068">
        <v>2478093</v>
      </c>
    </row>
    <row r="1069" spans="1:20">
      <c r="A1069" t="s">
        <v>26580</v>
      </c>
      <c r="B1069" t="s">
        <v>203</v>
      </c>
      <c r="C1069" t="s">
        <v>393</v>
      </c>
      <c r="D1069" t="s">
        <v>23018</v>
      </c>
      <c r="E1069" t="s">
        <v>23019</v>
      </c>
      <c r="G1069" t="s">
        <v>23017</v>
      </c>
      <c r="H1069" t="s">
        <v>435</v>
      </c>
      <c r="N1069">
        <v>2600</v>
      </c>
      <c r="O1069">
        <v>0</v>
      </c>
      <c r="P1069">
        <v>234</v>
      </c>
      <c r="Q1069">
        <v>234</v>
      </c>
      <c r="T1069">
        <v>995030</v>
      </c>
    </row>
    <row r="1070" spans="1:20">
      <c r="A1070" t="s">
        <v>26580</v>
      </c>
      <c r="B1070" t="s">
        <v>203</v>
      </c>
      <c r="C1070" t="s">
        <v>393</v>
      </c>
      <c r="D1070" t="s">
        <v>23015</v>
      </c>
      <c r="E1070" t="s">
        <v>23016</v>
      </c>
      <c r="G1070" t="s">
        <v>23014</v>
      </c>
      <c r="H1070" t="s">
        <v>445</v>
      </c>
      <c r="N1070">
        <v>1764584.55</v>
      </c>
      <c r="O1070">
        <v>0</v>
      </c>
      <c r="P1070">
        <v>158812.62</v>
      </c>
      <c r="Q1070">
        <v>158812.62</v>
      </c>
      <c r="T1070">
        <v>17690976</v>
      </c>
    </row>
    <row r="1071" spans="1:20">
      <c r="A1071" t="s">
        <v>26580</v>
      </c>
      <c r="B1071" t="s">
        <v>203</v>
      </c>
      <c r="C1071" t="s">
        <v>393</v>
      </c>
      <c r="D1071" t="s">
        <v>23012</v>
      </c>
      <c r="E1071" t="s">
        <v>23013</v>
      </c>
      <c r="G1071" t="s">
        <v>23011</v>
      </c>
      <c r="H1071" t="s">
        <v>435</v>
      </c>
      <c r="N1071">
        <v>2600</v>
      </c>
      <c r="O1071">
        <v>0</v>
      </c>
      <c r="P1071">
        <v>234</v>
      </c>
      <c r="Q1071">
        <v>234</v>
      </c>
      <c r="T1071">
        <v>2557651</v>
      </c>
    </row>
    <row r="1072" spans="1:20">
      <c r="A1072" t="s">
        <v>26580</v>
      </c>
      <c r="B1072" t="s">
        <v>203</v>
      </c>
      <c r="C1072" t="s">
        <v>393</v>
      </c>
      <c r="D1072" t="s">
        <v>23010</v>
      </c>
      <c r="E1072" t="s">
        <v>22889</v>
      </c>
      <c r="G1072" t="s">
        <v>23009</v>
      </c>
      <c r="H1072" t="s">
        <v>760</v>
      </c>
      <c r="N1072">
        <v>19353</v>
      </c>
      <c r="O1072">
        <v>0</v>
      </c>
      <c r="P1072">
        <v>1741.77</v>
      </c>
      <c r="Q1072">
        <v>1741.77</v>
      </c>
      <c r="T1072">
        <v>379860</v>
      </c>
    </row>
    <row r="1073" spans="1:20">
      <c r="A1073" t="s">
        <v>26580</v>
      </c>
      <c r="B1073" t="s">
        <v>203</v>
      </c>
      <c r="C1073" t="s">
        <v>393</v>
      </c>
      <c r="D1073" t="s">
        <v>23008</v>
      </c>
      <c r="E1073" t="s">
        <v>3944</v>
      </c>
      <c r="G1073" t="s">
        <v>23007</v>
      </c>
      <c r="H1073" t="s">
        <v>431</v>
      </c>
      <c r="N1073">
        <v>145015.51</v>
      </c>
      <c r="O1073">
        <v>0</v>
      </c>
      <c r="P1073">
        <v>13051.41</v>
      </c>
      <c r="Q1073">
        <v>13051.41</v>
      </c>
      <c r="T1073">
        <v>684179</v>
      </c>
    </row>
    <row r="1074" spans="1:20">
      <c r="A1074" t="s">
        <v>26580</v>
      </c>
      <c r="B1074" t="s">
        <v>203</v>
      </c>
      <c r="C1074" t="s">
        <v>393</v>
      </c>
      <c r="D1074" t="s">
        <v>23005</v>
      </c>
      <c r="E1074" t="s">
        <v>23006</v>
      </c>
      <c r="G1074" t="s">
        <v>23004</v>
      </c>
      <c r="H1074" t="s">
        <v>431</v>
      </c>
      <c r="N1074">
        <v>3494</v>
      </c>
      <c r="O1074">
        <v>0</v>
      </c>
      <c r="P1074">
        <v>314.45999999999998</v>
      </c>
      <c r="Q1074">
        <v>314.45999999999998</v>
      </c>
      <c r="T1074">
        <v>396849</v>
      </c>
    </row>
    <row r="1075" spans="1:20">
      <c r="A1075" t="s">
        <v>26580</v>
      </c>
      <c r="B1075" t="s">
        <v>203</v>
      </c>
      <c r="C1075" t="s">
        <v>393</v>
      </c>
      <c r="D1075" t="s">
        <v>23003</v>
      </c>
      <c r="E1075" t="s">
        <v>12311</v>
      </c>
      <c r="G1075" t="s">
        <v>23002</v>
      </c>
      <c r="H1075" t="s">
        <v>445</v>
      </c>
      <c r="N1075">
        <v>407943</v>
      </c>
      <c r="O1075">
        <v>0</v>
      </c>
      <c r="P1075">
        <v>36714.870000000003</v>
      </c>
      <c r="Q1075">
        <v>36714.870000000003</v>
      </c>
      <c r="T1075">
        <v>2381129</v>
      </c>
    </row>
    <row r="1076" spans="1:20">
      <c r="A1076" t="s">
        <v>26580</v>
      </c>
      <c r="B1076" t="s">
        <v>203</v>
      </c>
      <c r="C1076" t="s">
        <v>393</v>
      </c>
      <c r="D1076" t="s">
        <v>23000</v>
      </c>
      <c r="E1076" t="s">
        <v>23001</v>
      </c>
      <c r="G1076" t="s">
        <v>22999</v>
      </c>
      <c r="H1076" t="s">
        <v>435</v>
      </c>
      <c r="N1076">
        <v>2600</v>
      </c>
      <c r="O1076">
        <v>0</v>
      </c>
      <c r="P1076">
        <v>234</v>
      </c>
      <c r="Q1076">
        <v>234</v>
      </c>
      <c r="T1076">
        <v>131382</v>
      </c>
    </row>
    <row r="1077" spans="1:20">
      <c r="A1077" t="s">
        <v>26580</v>
      </c>
      <c r="B1077" t="s">
        <v>203</v>
      </c>
      <c r="C1077" t="s">
        <v>393</v>
      </c>
      <c r="D1077" t="s">
        <v>22997</v>
      </c>
      <c r="E1077" t="s">
        <v>22998</v>
      </c>
      <c r="G1077" t="s">
        <v>22996</v>
      </c>
      <c r="H1077" t="s">
        <v>435</v>
      </c>
      <c r="N1077">
        <v>2600</v>
      </c>
      <c r="O1077">
        <v>0</v>
      </c>
      <c r="P1077">
        <v>234</v>
      </c>
      <c r="Q1077">
        <v>234</v>
      </c>
      <c r="T1077">
        <v>959555</v>
      </c>
    </row>
    <row r="1078" spans="1:20">
      <c r="A1078" t="s">
        <v>26580</v>
      </c>
      <c r="B1078" t="s">
        <v>203</v>
      </c>
      <c r="C1078" t="s">
        <v>393</v>
      </c>
      <c r="D1078" t="s">
        <v>22995</v>
      </c>
      <c r="E1078" t="s">
        <v>5519</v>
      </c>
      <c r="G1078" t="s">
        <v>22994</v>
      </c>
      <c r="H1078" t="s">
        <v>431</v>
      </c>
      <c r="N1078">
        <v>16395</v>
      </c>
      <c r="O1078">
        <v>0</v>
      </c>
      <c r="P1078">
        <v>1475.55</v>
      </c>
      <c r="Q1078">
        <v>1475.55</v>
      </c>
      <c r="T1078">
        <v>205985</v>
      </c>
    </row>
    <row r="1079" spans="1:20">
      <c r="A1079" t="s">
        <v>26580</v>
      </c>
      <c r="B1079" t="s">
        <v>203</v>
      </c>
      <c r="C1079" t="s">
        <v>393</v>
      </c>
      <c r="D1079" t="s">
        <v>22992</v>
      </c>
      <c r="E1079" t="s">
        <v>22993</v>
      </c>
      <c r="G1079" t="s">
        <v>22991</v>
      </c>
      <c r="H1079" t="s">
        <v>435</v>
      </c>
      <c r="N1079">
        <v>2600</v>
      </c>
      <c r="O1079">
        <v>0</v>
      </c>
      <c r="P1079">
        <v>234</v>
      </c>
      <c r="Q1079">
        <v>234</v>
      </c>
      <c r="T1079">
        <v>472177</v>
      </c>
    </row>
    <row r="1080" spans="1:20">
      <c r="A1080" t="s">
        <v>26580</v>
      </c>
      <c r="B1080" t="s">
        <v>203</v>
      </c>
      <c r="C1080" t="s">
        <v>393</v>
      </c>
      <c r="D1080" t="s">
        <v>22989</v>
      </c>
      <c r="E1080" t="s">
        <v>22990</v>
      </c>
      <c r="G1080" t="s">
        <v>22988</v>
      </c>
      <c r="H1080" t="s">
        <v>445</v>
      </c>
      <c r="N1080">
        <v>2985932.17</v>
      </c>
      <c r="O1080">
        <v>0</v>
      </c>
      <c r="P1080">
        <v>268733.90000000002</v>
      </c>
      <c r="Q1080">
        <v>268733.90000000002</v>
      </c>
      <c r="T1080">
        <v>7558738</v>
      </c>
    </row>
    <row r="1081" spans="1:20">
      <c r="A1081" t="s">
        <v>26580</v>
      </c>
      <c r="B1081" t="s">
        <v>203</v>
      </c>
      <c r="C1081" t="s">
        <v>393</v>
      </c>
      <c r="D1081" t="s">
        <v>22986</v>
      </c>
      <c r="E1081" t="s">
        <v>22987</v>
      </c>
      <c r="G1081" t="s">
        <v>22985</v>
      </c>
      <c r="H1081" t="s">
        <v>431</v>
      </c>
      <c r="N1081">
        <v>734023.06</v>
      </c>
      <c r="O1081">
        <v>0</v>
      </c>
      <c r="P1081">
        <v>66062.080000000002</v>
      </c>
      <c r="Q1081">
        <v>66062.080000000002</v>
      </c>
      <c r="T1081">
        <v>9907172</v>
      </c>
    </row>
    <row r="1082" spans="1:20">
      <c r="A1082" t="s">
        <v>26580</v>
      </c>
      <c r="B1082" t="s">
        <v>203</v>
      </c>
      <c r="C1082" t="s">
        <v>393</v>
      </c>
      <c r="D1082" t="s">
        <v>22983</v>
      </c>
      <c r="E1082" t="s">
        <v>22984</v>
      </c>
      <c r="G1082" t="s">
        <v>22982</v>
      </c>
      <c r="H1082" t="s">
        <v>435</v>
      </c>
      <c r="N1082">
        <v>2600</v>
      </c>
      <c r="O1082">
        <v>0</v>
      </c>
      <c r="P1082">
        <v>234</v>
      </c>
      <c r="Q1082">
        <v>234</v>
      </c>
      <c r="T1082">
        <v>1758896</v>
      </c>
    </row>
    <row r="1083" spans="1:20">
      <c r="A1083" t="s">
        <v>26580</v>
      </c>
      <c r="B1083" t="s">
        <v>203</v>
      </c>
      <c r="C1083" t="s">
        <v>393</v>
      </c>
      <c r="D1083" t="s">
        <v>22980</v>
      </c>
      <c r="E1083" t="s">
        <v>22981</v>
      </c>
      <c r="G1083" t="s">
        <v>22979</v>
      </c>
      <c r="H1083" t="s">
        <v>431</v>
      </c>
      <c r="N1083">
        <v>11020</v>
      </c>
      <c r="O1083">
        <v>0</v>
      </c>
      <c r="P1083">
        <v>991.8</v>
      </c>
      <c r="Q1083">
        <v>991.8</v>
      </c>
      <c r="T1083">
        <v>103001</v>
      </c>
    </row>
    <row r="1084" spans="1:20">
      <c r="A1084" t="s">
        <v>26580</v>
      </c>
      <c r="B1084" t="s">
        <v>203</v>
      </c>
      <c r="C1084" t="s">
        <v>393</v>
      </c>
      <c r="D1084" t="s">
        <v>22977</v>
      </c>
      <c r="E1084" t="s">
        <v>22978</v>
      </c>
      <c r="G1084" t="s">
        <v>22976</v>
      </c>
      <c r="H1084" t="s">
        <v>435</v>
      </c>
      <c r="N1084">
        <v>2600</v>
      </c>
      <c r="O1084">
        <v>0</v>
      </c>
      <c r="P1084">
        <v>234</v>
      </c>
      <c r="Q1084">
        <v>234</v>
      </c>
      <c r="T1084">
        <v>1077015</v>
      </c>
    </row>
    <row r="1085" spans="1:20">
      <c r="A1085" t="s">
        <v>26580</v>
      </c>
      <c r="B1085" t="s">
        <v>203</v>
      </c>
      <c r="C1085" t="s">
        <v>393</v>
      </c>
      <c r="D1085" t="s">
        <v>22975</v>
      </c>
      <c r="E1085" t="s">
        <v>14588</v>
      </c>
      <c r="G1085" t="s">
        <v>22974</v>
      </c>
      <c r="H1085" t="s">
        <v>424</v>
      </c>
      <c r="N1085">
        <v>624857.17000000004</v>
      </c>
      <c r="O1085">
        <v>0</v>
      </c>
      <c r="P1085">
        <v>56237.15</v>
      </c>
      <c r="Q1085">
        <v>56237.15</v>
      </c>
      <c r="T1085">
        <v>6064277</v>
      </c>
    </row>
    <row r="1086" spans="1:20">
      <c r="A1086" t="s">
        <v>26580</v>
      </c>
      <c r="B1086" t="s">
        <v>203</v>
      </c>
      <c r="C1086" t="s">
        <v>393</v>
      </c>
      <c r="D1086" t="s">
        <v>22973</v>
      </c>
      <c r="E1086" t="s">
        <v>4010</v>
      </c>
      <c r="G1086" t="s">
        <v>22972</v>
      </c>
      <c r="H1086" t="s">
        <v>445</v>
      </c>
      <c r="N1086">
        <v>8014</v>
      </c>
      <c r="O1086">
        <v>0</v>
      </c>
      <c r="P1086">
        <v>721.26</v>
      </c>
      <c r="Q1086">
        <v>721.26</v>
      </c>
      <c r="T1086">
        <v>234772</v>
      </c>
    </row>
    <row r="1087" spans="1:20">
      <c r="A1087" t="s">
        <v>26580</v>
      </c>
      <c r="B1087" t="s">
        <v>203</v>
      </c>
      <c r="C1087" t="s">
        <v>393</v>
      </c>
      <c r="D1087" t="s">
        <v>22970</v>
      </c>
      <c r="E1087" t="s">
        <v>22971</v>
      </c>
      <c r="G1087" t="s">
        <v>22969</v>
      </c>
      <c r="H1087" t="s">
        <v>445</v>
      </c>
      <c r="N1087">
        <v>2476184.94</v>
      </c>
      <c r="O1087">
        <v>0</v>
      </c>
      <c r="P1087">
        <v>222856.65</v>
      </c>
      <c r="Q1087">
        <v>222856.65</v>
      </c>
      <c r="T1087">
        <v>22078487</v>
      </c>
    </row>
    <row r="1088" spans="1:20">
      <c r="A1088" t="s">
        <v>26580</v>
      </c>
      <c r="B1088" t="s">
        <v>203</v>
      </c>
      <c r="C1088" t="s">
        <v>393</v>
      </c>
      <c r="D1088" t="s">
        <v>20053</v>
      </c>
      <c r="E1088" t="s">
        <v>6663</v>
      </c>
      <c r="G1088" t="s">
        <v>22968</v>
      </c>
      <c r="H1088" t="s">
        <v>431</v>
      </c>
      <c r="N1088">
        <v>40177</v>
      </c>
      <c r="O1088">
        <v>0</v>
      </c>
      <c r="P1088">
        <v>3615.93</v>
      </c>
      <c r="Q1088">
        <v>3615.93</v>
      </c>
      <c r="T1088">
        <v>298433</v>
      </c>
    </row>
    <row r="1089" spans="1:20">
      <c r="A1089" t="s">
        <v>26580</v>
      </c>
      <c r="B1089" t="s">
        <v>203</v>
      </c>
      <c r="C1089" t="s">
        <v>393</v>
      </c>
      <c r="D1089" t="s">
        <v>22966</v>
      </c>
      <c r="E1089" t="s">
        <v>22967</v>
      </c>
      <c r="G1089" t="s">
        <v>22965</v>
      </c>
      <c r="H1089" t="s">
        <v>435</v>
      </c>
      <c r="N1089">
        <v>2600</v>
      </c>
      <c r="O1089">
        <v>0</v>
      </c>
      <c r="P1089">
        <v>234</v>
      </c>
      <c r="Q1089">
        <v>234</v>
      </c>
      <c r="T1089">
        <v>828263</v>
      </c>
    </row>
    <row r="1090" spans="1:20">
      <c r="A1090" t="s">
        <v>26580</v>
      </c>
      <c r="B1090" t="s">
        <v>203</v>
      </c>
      <c r="C1090" t="s">
        <v>393</v>
      </c>
      <c r="D1090" t="s">
        <v>22963</v>
      </c>
      <c r="E1090" t="s">
        <v>22964</v>
      </c>
      <c r="G1090" t="s">
        <v>22962</v>
      </c>
      <c r="H1090" t="s">
        <v>435</v>
      </c>
      <c r="N1090">
        <v>2600</v>
      </c>
      <c r="O1090">
        <v>0</v>
      </c>
      <c r="P1090">
        <v>234</v>
      </c>
      <c r="Q1090">
        <v>234</v>
      </c>
      <c r="T1090">
        <v>907315</v>
      </c>
    </row>
    <row r="1091" spans="1:20">
      <c r="A1091" t="s">
        <v>26580</v>
      </c>
      <c r="B1091" t="s">
        <v>203</v>
      </c>
      <c r="C1091" t="s">
        <v>393</v>
      </c>
      <c r="D1091" t="s">
        <v>22960</v>
      </c>
      <c r="E1091" t="s">
        <v>22961</v>
      </c>
      <c r="G1091" t="s">
        <v>22959</v>
      </c>
      <c r="H1091" t="s">
        <v>760</v>
      </c>
      <c r="N1091">
        <v>47260</v>
      </c>
      <c r="O1091">
        <v>0</v>
      </c>
      <c r="P1091">
        <v>4253.3999999999996</v>
      </c>
      <c r="Q1091">
        <v>4253.3999999999996</v>
      </c>
      <c r="T1091">
        <v>395385</v>
      </c>
    </row>
    <row r="1092" spans="1:20">
      <c r="A1092" t="s">
        <v>26580</v>
      </c>
      <c r="B1092" t="s">
        <v>203</v>
      </c>
      <c r="C1092" t="s">
        <v>393</v>
      </c>
      <c r="D1092" t="s">
        <v>22958</v>
      </c>
      <c r="E1092" t="s">
        <v>22930</v>
      </c>
      <c r="G1092" t="s">
        <v>22957</v>
      </c>
      <c r="H1092" t="s">
        <v>442</v>
      </c>
      <c r="N1092">
        <v>2600</v>
      </c>
      <c r="O1092">
        <v>0</v>
      </c>
      <c r="P1092">
        <v>234</v>
      </c>
      <c r="Q1092">
        <v>234</v>
      </c>
      <c r="T1092">
        <v>8146537</v>
      </c>
    </row>
    <row r="1093" spans="1:20">
      <c r="A1093" t="s">
        <v>26580</v>
      </c>
      <c r="B1093" t="s">
        <v>203</v>
      </c>
      <c r="C1093" t="s">
        <v>393</v>
      </c>
      <c r="D1093" t="s">
        <v>22955</v>
      </c>
      <c r="E1093" t="s">
        <v>22956</v>
      </c>
      <c r="G1093" t="s">
        <v>22954</v>
      </c>
      <c r="H1093" t="s">
        <v>445</v>
      </c>
      <c r="N1093">
        <v>1960879.89</v>
      </c>
      <c r="O1093">
        <v>0</v>
      </c>
      <c r="P1093">
        <v>176479.2</v>
      </c>
      <c r="Q1093">
        <v>176479.2</v>
      </c>
      <c r="T1093">
        <v>16082758</v>
      </c>
    </row>
    <row r="1094" spans="1:20">
      <c r="A1094" t="s">
        <v>26580</v>
      </c>
      <c r="B1094" t="s">
        <v>203</v>
      </c>
      <c r="C1094" t="s">
        <v>393</v>
      </c>
      <c r="D1094" t="s">
        <v>22952</v>
      </c>
      <c r="E1094" t="s">
        <v>22953</v>
      </c>
      <c r="G1094" t="s">
        <v>22951</v>
      </c>
      <c r="H1094" t="s">
        <v>760</v>
      </c>
      <c r="N1094">
        <v>122093</v>
      </c>
      <c r="O1094">
        <v>0</v>
      </c>
      <c r="P1094">
        <v>10988.37</v>
      </c>
      <c r="Q1094">
        <v>10988.37</v>
      </c>
      <c r="T1094">
        <v>1570197</v>
      </c>
    </row>
    <row r="1095" spans="1:20">
      <c r="A1095" t="s">
        <v>26580</v>
      </c>
      <c r="B1095" t="s">
        <v>203</v>
      </c>
      <c r="C1095" t="s">
        <v>393</v>
      </c>
      <c r="D1095" t="s">
        <v>22949</v>
      </c>
      <c r="E1095" t="s">
        <v>22950</v>
      </c>
      <c r="G1095" t="s">
        <v>22948</v>
      </c>
      <c r="H1095" t="s">
        <v>435</v>
      </c>
      <c r="N1095">
        <v>2600</v>
      </c>
      <c r="O1095">
        <v>0</v>
      </c>
      <c r="P1095">
        <v>234</v>
      </c>
      <c r="Q1095">
        <v>234</v>
      </c>
      <c r="T1095">
        <v>1241571</v>
      </c>
    </row>
    <row r="1096" spans="1:20">
      <c r="A1096" t="s">
        <v>26580</v>
      </c>
      <c r="B1096" t="s">
        <v>203</v>
      </c>
      <c r="C1096" t="s">
        <v>393</v>
      </c>
      <c r="D1096" t="s">
        <v>22946</v>
      </c>
      <c r="E1096" t="s">
        <v>22947</v>
      </c>
      <c r="G1096" t="s">
        <v>22945</v>
      </c>
      <c r="H1096" t="s">
        <v>439</v>
      </c>
      <c r="N1096">
        <v>2600</v>
      </c>
      <c r="O1096">
        <v>0</v>
      </c>
      <c r="P1096">
        <v>234</v>
      </c>
      <c r="Q1096">
        <v>234</v>
      </c>
      <c r="T1096">
        <v>3209940</v>
      </c>
    </row>
    <row r="1097" spans="1:20">
      <c r="A1097" t="s">
        <v>26580</v>
      </c>
      <c r="B1097" t="s">
        <v>203</v>
      </c>
      <c r="C1097" t="s">
        <v>393</v>
      </c>
      <c r="D1097" t="s">
        <v>22943</v>
      </c>
      <c r="E1097" t="s">
        <v>22944</v>
      </c>
      <c r="G1097" t="s">
        <v>22942</v>
      </c>
      <c r="H1097" t="s">
        <v>442</v>
      </c>
      <c r="N1097">
        <v>186687.89</v>
      </c>
      <c r="O1097">
        <v>0</v>
      </c>
      <c r="P1097">
        <v>16801.919999999998</v>
      </c>
      <c r="Q1097">
        <v>16801.919999999998</v>
      </c>
      <c r="T1097">
        <v>655659</v>
      </c>
    </row>
    <row r="1098" spans="1:20">
      <c r="A1098" t="s">
        <v>26580</v>
      </c>
      <c r="B1098" t="s">
        <v>203</v>
      </c>
      <c r="C1098" t="s">
        <v>393</v>
      </c>
      <c r="D1098" t="s">
        <v>22940</v>
      </c>
      <c r="E1098" t="s">
        <v>22941</v>
      </c>
      <c r="G1098" t="s">
        <v>22939</v>
      </c>
      <c r="H1098" t="s">
        <v>431</v>
      </c>
      <c r="N1098">
        <v>60600</v>
      </c>
      <c r="O1098">
        <v>0</v>
      </c>
      <c r="P1098">
        <v>5454</v>
      </c>
      <c r="Q1098">
        <v>5454</v>
      </c>
      <c r="T1098">
        <v>593592</v>
      </c>
    </row>
    <row r="1099" spans="1:20">
      <c r="A1099" t="s">
        <v>26580</v>
      </c>
      <c r="B1099" t="s">
        <v>203</v>
      </c>
      <c r="C1099" t="s">
        <v>393</v>
      </c>
      <c r="D1099" t="s">
        <v>22937</v>
      </c>
      <c r="E1099" t="s">
        <v>22938</v>
      </c>
      <c r="G1099" t="s">
        <v>22936</v>
      </c>
      <c r="H1099" t="s">
        <v>439</v>
      </c>
      <c r="N1099">
        <v>2600</v>
      </c>
      <c r="O1099">
        <v>0</v>
      </c>
      <c r="P1099">
        <v>234</v>
      </c>
      <c r="Q1099">
        <v>234</v>
      </c>
      <c r="T1099">
        <v>1350925</v>
      </c>
    </row>
    <row r="1100" spans="1:20">
      <c r="A1100" t="s">
        <v>26580</v>
      </c>
      <c r="B1100" t="s">
        <v>203</v>
      </c>
      <c r="C1100" t="s">
        <v>393</v>
      </c>
      <c r="D1100" t="s">
        <v>22934</v>
      </c>
      <c r="E1100" t="s">
        <v>22935</v>
      </c>
      <c r="G1100" t="s">
        <v>22933</v>
      </c>
      <c r="H1100" t="s">
        <v>431</v>
      </c>
      <c r="N1100">
        <v>2600</v>
      </c>
      <c r="O1100">
        <v>0</v>
      </c>
      <c r="P1100">
        <v>234</v>
      </c>
      <c r="Q1100">
        <v>234</v>
      </c>
      <c r="T1100">
        <v>1938629</v>
      </c>
    </row>
    <row r="1101" spans="1:20">
      <c r="A1101" t="s">
        <v>26580</v>
      </c>
      <c r="B1101" t="s">
        <v>203</v>
      </c>
      <c r="C1101" t="s">
        <v>393</v>
      </c>
      <c r="D1101" t="s">
        <v>22932</v>
      </c>
      <c r="E1101" t="s">
        <v>11033</v>
      </c>
      <c r="G1101" t="s">
        <v>22931</v>
      </c>
      <c r="H1101" t="s">
        <v>760</v>
      </c>
      <c r="N1101">
        <v>105343</v>
      </c>
      <c r="O1101">
        <v>0</v>
      </c>
      <c r="P1101">
        <v>9480.8700000000008</v>
      </c>
      <c r="Q1101">
        <v>9480.8700000000008</v>
      </c>
      <c r="T1101">
        <v>252164</v>
      </c>
    </row>
    <row r="1102" spans="1:20">
      <c r="A1102" t="s">
        <v>26580</v>
      </c>
      <c r="B1102" t="s">
        <v>203</v>
      </c>
      <c r="C1102" t="s">
        <v>393</v>
      </c>
      <c r="D1102" t="s">
        <v>22929</v>
      </c>
      <c r="E1102" t="s">
        <v>22930</v>
      </c>
      <c r="G1102" t="s">
        <v>22928</v>
      </c>
      <c r="H1102" t="s">
        <v>439</v>
      </c>
      <c r="N1102">
        <v>2600</v>
      </c>
      <c r="O1102">
        <v>0</v>
      </c>
      <c r="P1102">
        <v>234</v>
      </c>
      <c r="Q1102">
        <v>234</v>
      </c>
      <c r="T1102">
        <v>4836121</v>
      </c>
    </row>
    <row r="1103" spans="1:20">
      <c r="A1103" t="s">
        <v>26580</v>
      </c>
      <c r="B1103" t="s">
        <v>203</v>
      </c>
      <c r="C1103" t="s">
        <v>393</v>
      </c>
      <c r="D1103" t="s">
        <v>22926</v>
      </c>
      <c r="E1103" t="s">
        <v>22927</v>
      </c>
      <c r="G1103" t="s">
        <v>22925</v>
      </c>
      <c r="H1103" t="s">
        <v>760</v>
      </c>
      <c r="N1103">
        <v>269683.11</v>
      </c>
      <c r="O1103">
        <v>0</v>
      </c>
      <c r="P1103">
        <v>24271.46</v>
      </c>
      <c r="Q1103">
        <v>24271.46</v>
      </c>
      <c r="T1103">
        <v>1100096</v>
      </c>
    </row>
    <row r="1104" spans="1:20">
      <c r="A1104" t="s">
        <v>26580</v>
      </c>
      <c r="B1104" t="s">
        <v>203</v>
      </c>
      <c r="C1104" t="s">
        <v>393</v>
      </c>
      <c r="D1104" t="s">
        <v>22923</v>
      </c>
      <c r="E1104" t="s">
        <v>22924</v>
      </c>
      <c r="G1104" t="s">
        <v>22922</v>
      </c>
      <c r="H1104" t="s">
        <v>439</v>
      </c>
      <c r="N1104">
        <v>21864</v>
      </c>
      <c r="O1104">
        <v>0</v>
      </c>
      <c r="P1104">
        <v>1967.76</v>
      </c>
      <c r="Q1104">
        <v>1967.76</v>
      </c>
      <c r="T1104">
        <v>1644614</v>
      </c>
    </row>
    <row r="1105" spans="1:20">
      <c r="A1105" t="s">
        <v>26580</v>
      </c>
      <c r="B1105" t="s">
        <v>203</v>
      </c>
      <c r="C1105" t="s">
        <v>393</v>
      </c>
      <c r="D1105" t="s">
        <v>22921</v>
      </c>
      <c r="E1105" t="s">
        <v>459</v>
      </c>
      <c r="G1105" t="s">
        <v>22920</v>
      </c>
      <c r="H1105" t="s">
        <v>424</v>
      </c>
      <c r="N1105">
        <v>38300</v>
      </c>
      <c r="O1105">
        <v>0</v>
      </c>
      <c r="P1105">
        <v>3447</v>
      </c>
      <c r="Q1105">
        <v>3447</v>
      </c>
      <c r="T1105">
        <v>1220648</v>
      </c>
    </row>
    <row r="1106" spans="1:20">
      <c r="A1106" t="s">
        <v>26580</v>
      </c>
      <c r="B1106" t="s">
        <v>203</v>
      </c>
      <c r="C1106" t="s">
        <v>393</v>
      </c>
      <c r="D1106" t="s">
        <v>22918</v>
      </c>
      <c r="E1106" t="s">
        <v>22919</v>
      </c>
      <c r="G1106" t="s">
        <v>22917</v>
      </c>
      <c r="H1106" t="s">
        <v>439</v>
      </c>
      <c r="N1106">
        <v>2600</v>
      </c>
      <c r="O1106">
        <v>0</v>
      </c>
      <c r="P1106">
        <v>234</v>
      </c>
      <c r="Q1106">
        <v>234</v>
      </c>
      <c r="T1106">
        <v>291555</v>
      </c>
    </row>
    <row r="1107" spans="1:20">
      <c r="A1107" t="s">
        <v>26580</v>
      </c>
      <c r="B1107" t="s">
        <v>203</v>
      </c>
      <c r="C1107" t="s">
        <v>393</v>
      </c>
      <c r="D1107" t="s">
        <v>22915</v>
      </c>
      <c r="E1107" t="s">
        <v>22916</v>
      </c>
      <c r="G1107" t="s">
        <v>22914</v>
      </c>
      <c r="H1107" t="s">
        <v>431</v>
      </c>
      <c r="N1107">
        <v>2600</v>
      </c>
      <c r="O1107">
        <v>0</v>
      </c>
      <c r="P1107">
        <v>234</v>
      </c>
      <c r="Q1107">
        <v>234</v>
      </c>
      <c r="T1107">
        <v>1655606</v>
      </c>
    </row>
    <row r="1108" spans="1:20">
      <c r="A1108" t="s">
        <v>26580</v>
      </c>
      <c r="B1108" t="s">
        <v>203</v>
      </c>
      <c r="C1108" t="s">
        <v>393</v>
      </c>
      <c r="D1108" t="s">
        <v>22913</v>
      </c>
      <c r="E1108" t="s">
        <v>22717</v>
      </c>
      <c r="G1108" t="s">
        <v>22912</v>
      </c>
      <c r="H1108" t="s">
        <v>439</v>
      </c>
      <c r="N1108">
        <v>2600</v>
      </c>
      <c r="O1108">
        <v>0</v>
      </c>
      <c r="P1108">
        <v>234</v>
      </c>
      <c r="Q1108">
        <v>234</v>
      </c>
      <c r="T1108">
        <v>4168393</v>
      </c>
    </row>
    <row r="1109" spans="1:20">
      <c r="A1109" t="s">
        <v>26580</v>
      </c>
      <c r="B1109" t="s">
        <v>203</v>
      </c>
      <c r="C1109" t="s">
        <v>393</v>
      </c>
      <c r="D1109" t="s">
        <v>22911</v>
      </c>
      <c r="E1109" t="s">
        <v>710</v>
      </c>
      <c r="G1109" t="s">
        <v>22910</v>
      </c>
      <c r="H1109" t="s">
        <v>760</v>
      </c>
      <c r="N1109">
        <v>5200</v>
      </c>
      <c r="O1109">
        <v>0</v>
      </c>
      <c r="P1109">
        <v>468</v>
      </c>
      <c r="Q1109">
        <v>468</v>
      </c>
      <c r="T1109">
        <v>540569</v>
      </c>
    </row>
    <row r="1110" spans="1:20">
      <c r="A1110" t="s">
        <v>26580</v>
      </c>
      <c r="B1110" t="s">
        <v>203</v>
      </c>
      <c r="C1110" t="s">
        <v>393</v>
      </c>
      <c r="D1110" t="s">
        <v>22908</v>
      </c>
      <c r="E1110" t="s">
        <v>22909</v>
      </c>
      <c r="G1110" t="s">
        <v>22907</v>
      </c>
      <c r="H1110" t="s">
        <v>424</v>
      </c>
      <c r="N1110">
        <v>2600</v>
      </c>
      <c r="O1110">
        <v>0</v>
      </c>
      <c r="P1110">
        <v>234</v>
      </c>
      <c r="Q1110">
        <v>234</v>
      </c>
      <c r="T1110">
        <v>130654</v>
      </c>
    </row>
    <row r="1111" spans="1:20">
      <c r="A1111" t="s">
        <v>26580</v>
      </c>
      <c r="B1111" t="s">
        <v>203</v>
      </c>
      <c r="C1111" t="s">
        <v>393</v>
      </c>
      <c r="D1111" t="s">
        <v>22905</v>
      </c>
      <c r="E1111" t="s">
        <v>22906</v>
      </c>
      <c r="G1111" t="s">
        <v>22904</v>
      </c>
      <c r="H1111" t="s">
        <v>439</v>
      </c>
      <c r="N1111">
        <v>2600</v>
      </c>
      <c r="O1111">
        <v>0</v>
      </c>
      <c r="P1111">
        <v>234</v>
      </c>
      <c r="Q1111">
        <v>234</v>
      </c>
      <c r="T1111">
        <v>619765</v>
      </c>
    </row>
    <row r="1112" spans="1:20">
      <c r="A1112" t="s">
        <v>26580</v>
      </c>
      <c r="B1112" t="s">
        <v>203</v>
      </c>
      <c r="C1112" t="s">
        <v>393</v>
      </c>
      <c r="D1112" t="s">
        <v>22902</v>
      </c>
      <c r="E1112" t="s">
        <v>22903</v>
      </c>
      <c r="G1112" t="s">
        <v>22901</v>
      </c>
      <c r="H1112" t="s">
        <v>760</v>
      </c>
      <c r="N1112">
        <v>137436</v>
      </c>
      <c r="O1112">
        <v>0</v>
      </c>
      <c r="P1112">
        <v>12369.24</v>
      </c>
      <c r="Q1112">
        <v>12369.24</v>
      </c>
      <c r="T1112">
        <v>1307651</v>
      </c>
    </row>
    <row r="1113" spans="1:20">
      <c r="A1113" t="s">
        <v>26580</v>
      </c>
      <c r="B1113" t="s">
        <v>203</v>
      </c>
      <c r="C1113" t="s">
        <v>393</v>
      </c>
      <c r="D1113" t="s">
        <v>22899</v>
      </c>
      <c r="E1113" t="s">
        <v>22900</v>
      </c>
      <c r="G1113" t="s">
        <v>22898</v>
      </c>
      <c r="H1113" t="s">
        <v>424</v>
      </c>
      <c r="N1113">
        <v>12571.61</v>
      </c>
      <c r="O1113">
        <v>0</v>
      </c>
      <c r="P1113">
        <v>1131.45</v>
      </c>
      <c r="Q1113">
        <v>1131.45</v>
      </c>
      <c r="T1113">
        <v>2051821</v>
      </c>
    </row>
    <row r="1114" spans="1:20">
      <c r="A1114" t="s">
        <v>26580</v>
      </c>
      <c r="B1114" t="s">
        <v>203</v>
      </c>
      <c r="C1114" t="s">
        <v>393</v>
      </c>
      <c r="D1114" t="s">
        <v>22896</v>
      </c>
      <c r="E1114" t="s">
        <v>22897</v>
      </c>
      <c r="G1114" t="s">
        <v>22895</v>
      </c>
      <c r="H1114" t="s">
        <v>424</v>
      </c>
      <c r="N1114">
        <v>2600</v>
      </c>
      <c r="O1114">
        <v>0</v>
      </c>
      <c r="P1114">
        <v>234</v>
      </c>
      <c r="Q1114">
        <v>234</v>
      </c>
      <c r="T1114">
        <v>160078</v>
      </c>
    </row>
    <row r="1115" spans="1:20">
      <c r="A1115" t="s">
        <v>26580</v>
      </c>
      <c r="B1115" t="s">
        <v>203</v>
      </c>
      <c r="C1115" t="s">
        <v>393</v>
      </c>
      <c r="D1115" t="s">
        <v>22894</v>
      </c>
      <c r="E1115" t="s">
        <v>6538</v>
      </c>
      <c r="G1115" t="s">
        <v>22893</v>
      </c>
      <c r="H1115" t="s">
        <v>760</v>
      </c>
      <c r="N1115">
        <v>27918</v>
      </c>
      <c r="O1115">
        <v>0</v>
      </c>
      <c r="P1115">
        <v>2512.62</v>
      </c>
      <c r="Q1115">
        <v>2512.62</v>
      </c>
      <c r="T1115">
        <v>415113</v>
      </c>
    </row>
    <row r="1116" spans="1:20">
      <c r="A1116" t="s">
        <v>26580</v>
      </c>
      <c r="B1116" t="s">
        <v>203</v>
      </c>
      <c r="C1116" t="s">
        <v>393</v>
      </c>
      <c r="D1116" t="s">
        <v>22891</v>
      </c>
      <c r="E1116" t="s">
        <v>22892</v>
      </c>
      <c r="G1116" t="s">
        <v>22890</v>
      </c>
      <c r="H1116" t="s">
        <v>439</v>
      </c>
      <c r="N1116">
        <v>2600</v>
      </c>
      <c r="O1116">
        <v>0</v>
      </c>
      <c r="P1116">
        <v>234</v>
      </c>
      <c r="Q1116">
        <v>234</v>
      </c>
      <c r="T1116">
        <v>1770824</v>
      </c>
    </row>
    <row r="1117" spans="1:20">
      <c r="A1117" t="s">
        <v>26580</v>
      </c>
      <c r="B1117" t="s">
        <v>203</v>
      </c>
      <c r="C1117" t="s">
        <v>393</v>
      </c>
      <c r="D1117" t="s">
        <v>22888</v>
      </c>
      <c r="E1117" t="s">
        <v>22889</v>
      </c>
      <c r="G1117" t="s">
        <v>22887</v>
      </c>
      <c r="H1117" t="s">
        <v>749</v>
      </c>
      <c r="N1117">
        <v>28149</v>
      </c>
      <c r="O1117">
        <v>0</v>
      </c>
      <c r="P1117">
        <v>2533.41</v>
      </c>
      <c r="Q1117">
        <v>2533.41</v>
      </c>
      <c r="T1117">
        <v>551485</v>
      </c>
    </row>
    <row r="1118" spans="1:20">
      <c r="A1118" t="s">
        <v>26580</v>
      </c>
      <c r="B1118" t="s">
        <v>203</v>
      </c>
      <c r="C1118" t="s">
        <v>393</v>
      </c>
      <c r="D1118" t="s">
        <v>22886</v>
      </c>
      <c r="E1118" t="s">
        <v>4010</v>
      </c>
      <c r="G1118" t="s">
        <v>22885</v>
      </c>
      <c r="H1118" t="s">
        <v>442</v>
      </c>
      <c r="N1118">
        <v>4689</v>
      </c>
      <c r="O1118">
        <v>0</v>
      </c>
      <c r="P1118">
        <v>422.01</v>
      </c>
      <c r="Q1118">
        <v>422.01</v>
      </c>
      <c r="T1118">
        <v>128777</v>
      </c>
    </row>
    <row r="1119" spans="1:20">
      <c r="A1119" t="s">
        <v>26580</v>
      </c>
      <c r="B1119" t="s">
        <v>203</v>
      </c>
      <c r="C1119" t="s">
        <v>393</v>
      </c>
      <c r="D1119" t="s">
        <v>22883</v>
      </c>
      <c r="E1119" t="s">
        <v>22884</v>
      </c>
      <c r="G1119" t="s">
        <v>22882</v>
      </c>
      <c r="H1119" t="s">
        <v>760</v>
      </c>
      <c r="N1119">
        <v>141142.09</v>
      </c>
      <c r="O1119">
        <v>0</v>
      </c>
      <c r="P1119">
        <v>12702.8</v>
      </c>
      <c r="Q1119">
        <v>12702.8</v>
      </c>
      <c r="T1119">
        <v>540576</v>
      </c>
    </row>
    <row r="1120" spans="1:20">
      <c r="A1120" t="s">
        <v>26580</v>
      </c>
      <c r="B1120" t="s">
        <v>203</v>
      </c>
      <c r="C1120" t="s">
        <v>393</v>
      </c>
      <c r="D1120" t="s">
        <v>22880</v>
      </c>
      <c r="E1120" t="s">
        <v>22881</v>
      </c>
      <c r="G1120" t="s">
        <v>22879</v>
      </c>
      <c r="H1120" t="s">
        <v>431</v>
      </c>
      <c r="N1120">
        <v>266477</v>
      </c>
      <c r="O1120">
        <v>0</v>
      </c>
      <c r="P1120">
        <v>23982.93</v>
      </c>
      <c r="Q1120">
        <v>23982.93</v>
      </c>
      <c r="T1120">
        <v>1247479</v>
      </c>
    </row>
    <row r="1121" spans="1:20">
      <c r="A1121" t="s">
        <v>26580</v>
      </c>
      <c r="B1121" t="s">
        <v>203</v>
      </c>
      <c r="C1121" t="s">
        <v>393</v>
      </c>
      <c r="D1121" t="s">
        <v>22878</v>
      </c>
      <c r="E1121" t="s">
        <v>3992</v>
      </c>
      <c r="G1121" t="s">
        <v>22877</v>
      </c>
      <c r="H1121" t="s">
        <v>431</v>
      </c>
      <c r="N1121">
        <v>1380602.19</v>
      </c>
      <c r="O1121">
        <v>0</v>
      </c>
      <c r="P1121">
        <v>124254.19</v>
      </c>
      <c r="Q1121">
        <v>124254.19</v>
      </c>
      <c r="T1121">
        <v>5228664</v>
      </c>
    </row>
    <row r="1122" spans="1:20">
      <c r="A1122" t="s">
        <v>26580</v>
      </c>
      <c r="B1122" t="s">
        <v>203</v>
      </c>
      <c r="C1122" t="s">
        <v>393</v>
      </c>
      <c r="D1122" t="s">
        <v>22875</v>
      </c>
      <c r="E1122" t="s">
        <v>22876</v>
      </c>
      <c r="G1122" t="s">
        <v>22874</v>
      </c>
      <c r="H1122" t="s">
        <v>439</v>
      </c>
      <c r="N1122">
        <v>2600</v>
      </c>
      <c r="O1122">
        <v>0</v>
      </c>
      <c r="P1122">
        <v>234</v>
      </c>
      <c r="Q1122">
        <v>234</v>
      </c>
      <c r="T1122">
        <v>605315</v>
      </c>
    </row>
    <row r="1123" spans="1:20">
      <c r="A1123" t="s">
        <v>26580</v>
      </c>
      <c r="B1123" t="s">
        <v>203</v>
      </c>
      <c r="C1123" t="s">
        <v>393</v>
      </c>
      <c r="D1123" t="s">
        <v>22873</v>
      </c>
      <c r="E1123" t="s">
        <v>22585</v>
      </c>
      <c r="G1123" t="s">
        <v>22872</v>
      </c>
      <c r="H1123" t="s">
        <v>439</v>
      </c>
      <c r="N1123">
        <v>2600</v>
      </c>
      <c r="O1123">
        <v>0</v>
      </c>
      <c r="P1123">
        <v>234</v>
      </c>
      <c r="Q1123">
        <v>234</v>
      </c>
      <c r="T1123">
        <v>395744</v>
      </c>
    </row>
    <row r="1124" spans="1:20">
      <c r="A1124" t="s">
        <v>26580</v>
      </c>
      <c r="B1124" t="s">
        <v>203</v>
      </c>
      <c r="C1124" t="s">
        <v>393</v>
      </c>
      <c r="D1124" t="s">
        <v>22870</v>
      </c>
      <c r="E1124" t="s">
        <v>22871</v>
      </c>
      <c r="G1124" t="s">
        <v>22869</v>
      </c>
      <c r="H1124" t="s">
        <v>431</v>
      </c>
      <c r="N1124">
        <v>2600</v>
      </c>
      <c r="O1124">
        <v>0</v>
      </c>
      <c r="P1124">
        <v>234</v>
      </c>
      <c r="Q1124">
        <v>234</v>
      </c>
      <c r="T1124">
        <v>109300</v>
      </c>
    </row>
    <row r="1125" spans="1:20">
      <c r="A1125" t="s">
        <v>26580</v>
      </c>
      <c r="B1125" t="s">
        <v>203</v>
      </c>
      <c r="C1125" t="s">
        <v>393</v>
      </c>
      <c r="D1125" t="s">
        <v>22867</v>
      </c>
      <c r="E1125" t="s">
        <v>22868</v>
      </c>
      <c r="G1125" t="s">
        <v>22866</v>
      </c>
      <c r="H1125" t="s">
        <v>439</v>
      </c>
      <c r="N1125">
        <v>2600</v>
      </c>
      <c r="O1125">
        <v>0</v>
      </c>
      <c r="P1125">
        <v>234</v>
      </c>
      <c r="Q1125">
        <v>234</v>
      </c>
      <c r="T1125">
        <v>391146</v>
      </c>
    </row>
    <row r="1126" spans="1:20">
      <c r="A1126" t="s">
        <v>26580</v>
      </c>
      <c r="B1126" t="s">
        <v>203</v>
      </c>
      <c r="C1126" t="s">
        <v>393</v>
      </c>
      <c r="D1126" t="s">
        <v>22864</v>
      </c>
      <c r="E1126" t="s">
        <v>22865</v>
      </c>
      <c r="G1126" t="s">
        <v>22863</v>
      </c>
      <c r="H1126" t="s">
        <v>439</v>
      </c>
      <c r="N1126">
        <v>2600</v>
      </c>
      <c r="O1126">
        <v>0</v>
      </c>
      <c r="P1126">
        <v>234</v>
      </c>
      <c r="Q1126">
        <v>234</v>
      </c>
      <c r="T1126">
        <v>2389765</v>
      </c>
    </row>
    <row r="1127" spans="1:20">
      <c r="A1127" t="s">
        <v>26580</v>
      </c>
      <c r="B1127" t="s">
        <v>203</v>
      </c>
      <c r="C1127" t="s">
        <v>393</v>
      </c>
      <c r="D1127" t="s">
        <v>22861</v>
      </c>
      <c r="E1127" t="s">
        <v>22862</v>
      </c>
      <c r="G1127" t="s">
        <v>22860</v>
      </c>
      <c r="H1127" t="s">
        <v>439</v>
      </c>
      <c r="N1127">
        <v>2600</v>
      </c>
      <c r="O1127">
        <v>0</v>
      </c>
      <c r="P1127">
        <v>234</v>
      </c>
      <c r="Q1127">
        <v>234</v>
      </c>
      <c r="T1127">
        <v>230513</v>
      </c>
    </row>
    <row r="1128" spans="1:20">
      <c r="A1128" t="s">
        <v>26580</v>
      </c>
      <c r="B1128" t="s">
        <v>203</v>
      </c>
      <c r="C1128" t="s">
        <v>393</v>
      </c>
      <c r="D1128" t="s">
        <v>22858</v>
      </c>
      <c r="E1128" t="s">
        <v>22859</v>
      </c>
      <c r="G1128" t="s">
        <v>22857</v>
      </c>
      <c r="H1128" t="s">
        <v>442</v>
      </c>
      <c r="N1128">
        <v>62074</v>
      </c>
      <c r="O1128">
        <v>0</v>
      </c>
      <c r="P1128">
        <v>5586.66</v>
      </c>
      <c r="Q1128">
        <v>5586.66</v>
      </c>
      <c r="T1128">
        <v>507425</v>
      </c>
    </row>
    <row r="1129" spans="1:20">
      <c r="A1129" t="s">
        <v>26580</v>
      </c>
      <c r="B1129" t="s">
        <v>203</v>
      </c>
      <c r="C1129" t="s">
        <v>393</v>
      </c>
      <c r="D1129" t="s">
        <v>22855</v>
      </c>
      <c r="E1129" t="s">
        <v>22856</v>
      </c>
      <c r="G1129" t="s">
        <v>22854</v>
      </c>
      <c r="H1129" t="s">
        <v>431</v>
      </c>
      <c r="N1129">
        <v>32238</v>
      </c>
      <c r="O1129">
        <v>0</v>
      </c>
      <c r="P1129">
        <v>2901.42</v>
      </c>
      <c r="Q1129">
        <v>2901.42</v>
      </c>
      <c r="T1129">
        <v>289244</v>
      </c>
    </row>
    <row r="1130" spans="1:20">
      <c r="A1130" t="s">
        <v>26580</v>
      </c>
      <c r="B1130" t="s">
        <v>203</v>
      </c>
      <c r="C1130" t="s">
        <v>393</v>
      </c>
      <c r="D1130" t="s">
        <v>22852</v>
      </c>
      <c r="E1130" t="s">
        <v>22853</v>
      </c>
      <c r="G1130" t="s">
        <v>22851</v>
      </c>
      <c r="H1130" t="s">
        <v>439</v>
      </c>
      <c r="N1130">
        <v>2600</v>
      </c>
      <c r="O1130">
        <v>0</v>
      </c>
      <c r="P1130">
        <v>234</v>
      </c>
      <c r="Q1130">
        <v>234</v>
      </c>
      <c r="T1130">
        <v>186304</v>
      </c>
    </row>
    <row r="1131" spans="1:20">
      <c r="A1131" t="s">
        <v>26580</v>
      </c>
      <c r="B1131" t="s">
        <v>203</v>
      </c>
      <c r="C1131" t="s">
        <v>393</v>
      </c>
      <c r="D1131" t="s">
        <v>22850</v>
      </c>
      <c r="E1131" t="s">
        <v>10629</v>
      </c>
      <c r="G1131" t="s">
        <v>22849</v>
      </c>
      <c r="H1131" t="s">
        <v>442</v>
      </c>
      <c r="N1131">
        <v>6630</v>
      </c>
      <c r="O1131">
        <v>0</v>
      </c>
      <c r="P1131">
        <v>596.70000000000005</v>
      </c>
      <c r="Q1131">
        <v>596.70000000000005</v>
      </c>
      <c r="T1131">
        <v>2446697</v>
      </c>
    </row>
    <row r="1132" spans="1:20">
      <c r="A1132" t="s">
        <v>26580</v>
      </c>
      <c r="B1132" t="s">
        <v>203</v>
      </c>
      <c r="C1132" t="s">
        <v>393</v>
      </c>
      <c r="D1132" t="s">
        <v>22848</v>
      </c>
      <c r="E1132" t="s">
        <v>22585</v>
      </c>
      <c r="G1132" t="s">
        <v>22847</v>
      </c>
      <c r="H1132" t="s">
        <v>439</v>
      </c>
      <c r="N1132">
        <v>2600</v>
      </c>
      <c r="O1132">
        <v>0</v>
      </c>
      <c r="P1132">
        <v>234</v>
      </c>
      <c r="Q1132">
        <v>234</v>
      </c>
      <c r="T1132">
        <v>643562</v>
      </c>
    </row>
    <row r="1133" spans="1:20">
      <c r="A1133" t="s">
        <v>26580</v>
      </c>
      <c r="B1133" t="s">
        <v>203</v>
      </c>
      <c r="C1133" t="s">
        <v>393</v>
      </c>
      <c r="D1133" t="s">
        <v>22846</v>
      </c>
      <c r="E1133" t="s">
        <v>13582</v>
      </c>
      <c r="G1133" t="s">
        <v>22845</v>
      </c>
      <c r="H1133" t="s">
        <v>445</v>
      </c>
      <c r="N1133">
        <v>2600</v>
      </c>
      <c r="O1133">
        <v>0</v>
      </c>
      <c r="P1133">
        <v>234</v>
      </c>
      <c r="Q1133">
        <v>234</v>
      </c>
      <c r="T1133">
        <v>448880</v>
      </c>
    </row>
    <row r="1134" spans="1:20">
      <c r="A1134" t="s">
        <v>26580</v>
      </c>
      <c r="B1134" t="s">
        <v>203</v>
      </c>
      <c r="C1134" t="s">
        <v>393</v>
      </c>
      <c r="D1134" t="s">
        <v>22844</v>
      </c>
      <c r="E1134" t="s">
        <v>21327</v>
      </c>
      <c r="G1134" t="s">
        <v>22843</v>
      </c>
      <c r="H1134" t="s">
        <v>431</v>
      </c>
      <c r="N1134">
        <v>2600</v>
      </c>
      <c r="O1134">
        <v>0</v>
      </c>
      <c r="P1134">
        <v>234</v>
      </c>
      <c r="Q1134">
        <v>234</v>
      </c>
      <c r="T1134">
        <v>2917788</v>
      </c>
    </row>
    <row r="1135" spans="1:20">
      <c r="A1135" t="s">
        <v>26580</v>
      </c>
      <c r="B1135" t="s">
        <v>203</v>
      </c>
      <c r="C1135" t="s">
        <v>393</v>
      </c>
      <c r="D1135" t="s">
        <v>22841</v>
      </c>
      <c r="E1135" t="s">
        <v>22842</v>
      </c>
      <c r="G1135" t="s">
        <v>22840</v>
      </c>
      <c r="H1135" t="s">
        <v>760</v>
      </c>
      <c r="N1135">
        <v>41965</v>
      </c>
      <c r="O1135">
        <v>0</v>
      </c>
      <c r="P1135">
        <v>3776.85</v>
      </c>
      <c r="Q1135">
        <v>3776.85</v>
      </c>
      <c r="T1135">
        <v>447158</v>
      </c>
    </row>
    <row r="1136" spans="1:20">
      <c r="A1136" t="s">
        <v>26580</v>
      </c>
      <c r="B1136" t="s">
        <v>203</v>
      </c>
      <c r="C1136" t="s">
        <v>393</v>
      </c>
      <c r="D1136" t="s">
        <v>22838</v>
      </c>
      <c r="E1136" t="s">
        <v>22839</v>
      </c>
      <c r="G1136" t="s">
        <v>22837</v>
      </c>
      <c r="H1136" t="s">
        <v>760</v>
      </c>
      <c r="N1136">
        <v>681759.97</v>
      </c>
      <c r="O1136">
        <v>0</v>
      </c>
      <c r="P1136">
        <v>61358.37</v>
      </c>
      <c r="Q1136">
        <v>61358.37</v>
      </c>
      <c r="T1136">
        <v>1384217</v>
      </c>
    </row>
    <row r="1137" spans="1:20">
      <c r="A1137" t="s">
        <v>26580</v>
      </c>
      <c r="B1137" t="s">
        <v>203</v>
      </c>
      <c r="C1137" t="s">
        <v>393</v>
      </c>
      <c r="D1137" t="s">
        <v>22835</v>
      </c>
      <c r="E1137" t="s">
        <v>22836</v>
      </c>
      <c r="G1137" t="s">
        <v>22834</v>
      </c>
      <c r="H1137" t="s">
        <v>760</v>
      </c>
      <c r="N1137">
        <v>463375</v>
      </c>
      <c r="O1137">
        <v>0</v>
      </c>
      <c r="P1137">
        <v>41703.75</v>
      </c>
      <c r="Q1137">
        <v>41703.75</v>
      </c>
      <c r="T1137">
        <v>34151088</v>
      </c>
    </row>
    <row r="1138" spans="1:20">
      <c r="A1138" t="s">
        <v>26580</v>
      </c>
      <c r="B1138" t="s">
        <v>203</v>
      </c>
      <c r="C1138" t="s">
        <v>393</v>
      </c>
      <c r="D1138" t="s">
        <v>22833</v>
      </c>
      <c r="E1138" t="s">
        <v>22672</v>
      </c>
      <c r="G1138" t="s">
        <v>22832</v>
      </c>
      <c r="H1138" t="s">
        <v>424</v>
      </c>
      <c r="N1138">
        <v>2600</v>
      </c>
      <c r="O1138">
        <v>0</v>
      </c>
      <c r="P1138">
        <v>234</v>
      </c>
      <c r="Q1138">
        <v>234</v>
      </c>
      <c r="T1138">
        <v>175391</v>
      </c>
    </row>
    <row r="1139" spans="1:20">
      <c r="A1139" t="s">
        <v>26580</v>
      </c>
      <c r="B1139" t="s">
        <v>203</v>
      </c>
      <c r="C1139" t="s">
        <v>393</v>
      </c>
      <c r="D1139" t="s">
        <v>22830</v>
      </c>
      <c r="E1139" t="s">
        <v>22831</v>
      </c>
      <c r="G1139" t="s">
        <v>22829</v>
      </c>
      <c r="H1139" t="s">
        <v>445</v>
      </c>
      <c r="N1139">
        <v>22773</v>
      </c>
      <c r="O1139">
        <v>0</v>
      </c>
      <c r="P1139">
        <v>2049.5700000000002</v>
      </c>
      <c r="Q1139">
        <v>2049.5700000000002</v>
      </c>
      <c r="T1139">
        <v>2334528</v>
      </c>
    </row>
    <row r="1140" spans="1:20">
      <c r="A1140" t="s">
        <v>26580</v>
      </c>
      <c r="B1140" t="s">
        <v>203</v>
      </c>
      <c r="C1140" t="s">
        <v>393</v>
      </c>
      <c r="D1140" t="s">
        <v>22828</v>
      </c>
      <c r="E1140" t="s">
        <v>13582</v>
      </c>
      <c r="G1140" t="s">
        <v>22827</v>
      </c>
      <c r="H1140" t="s">
        <v>760</v>
      </c>
      <c r="N1140">
        <v>11547</v>
      </c>
      <c r="O1140">
        <v>0</v>
      </c>
      <c r="P1140">
        <v>1039.23</v>
      </c>
      <c r="Q1140">
        <v>1039.23</v>
      </c>
      <c r="T1140">
        <v>2330301</v>
      </c>
    </row>
    <row r="1141" spans="1:20">
      <c r="A1141" t="s">
        <v>26580</v>
      </c>
      <c r="B1141" t="s">
        <v>203</v>
      </c>
      <c r="C1141" t="s">
        <v>393</v>
      </c>
      <c r="D1141" t="s">
        <v>22825</v>
      </c>
      <c r="E1141" t="s">
        <v>22826</v>
      </c>
      <c r="G1141" t="s">
        <v>22824</v>
      </c>
      <c r="H1141" t="s">
        <v>760</v>
      </c>
      <c r="N1141">
        <v>28362</v>
      </c>
      <c r="O1141">
        <v>0</v>
      </c>
      <c r="P1141">
        <v>2552.58</v>
      </c>
      <c r="Q1141">
        <v>2552.58</v>
      </c>
      <c r="T1141">
        <v>263787</v>
      </c>
    </row>
    <row r="1142" spans="1:20">
      <c r="A1142" t="s">
        <v>26580</v>
      </c>
      <c r="B1142" t="s">
        <v>203</v>
      </c>
      <c r="C1142" t="s">
        <v>393</v>
      </c>
      <c r="D1142" t="s">
        <v>22823</v>
      </c>
      <c r="E1142" t="s">
        <v>4337</v>
      </c>
      <c r="G1142" t="s">
        <v>22822</v>
      </c>
      <c r="H1142" t="s">
        <v>760</v>
      </c>
      <c r="N1142">
        <v>2600</v>
      </c>
      <c r="O1142">
        <v>0</v>
      </c>
      <c r="P1142">
        <v>234</v>
      </c>
      <c r="Q1142">
        <v>234</v>
      </c>
      <c r="T1142">
        <v>2538339</v>
      </c>
    </row>
    <row r="1143" spans="1:20">
      <c r="A1143" t="s">
        <v>26580</v>
      </c>
      <c r="B1143" t="s">
        <v>203</v>
      </c>
      <c r="C1143" t="s">
        <v>393</v>
      </c>
      <c r="D1143" t="s">
        <v>22821</v>
      </c>
      <c r="E1143" t="s">
        <v>7197</v>
      </c>
      <c r="G1143" t="s">
        <v>22820</v>
      </c>
      <c r="H1143" t="s">
        <v>439</v>
      </c>
      <c r="N1143">
        <v>2600</v>
      </c>
      <c r="O1143">
        <v>0</v>
      </c>
      <c r="P1143">
        <v>234</v>
      </c>
      <c r="Q1143">
        <v>234</v>
      </c>
      <c r="T1143">
        <v>109359</v>
      </c>
    </row>
    <row r="1144" spans="1:20">
      <c r="A1144" t="s">
        <v>26580</v>
      </c>
      <c r="B1144" t="s">
        <v>203</v>
      </c>
      <c r="C1144" t="s">
        <v>393</v>
      </c>
      <c r="D1144" t="s">
        <v>22680</v>
      </c>
      <c r="E1144" t="s">
        <v>6538</v>
      </c>
      <c r="G1144" t="s">
        <v>22819</v>
      </c>
      <c r="H1144" t="s">
        <v>424</v>
      </c>
      <c r="N1144">
        <v>2600</v>
      </c>
      <c r="O1144">
        <v>0</v>
      </c>
      <c r="P1144">
        <v>234</v>
      </c>
      <c r="Q1144">
        <v>234</v>
      </c>
      <c r="T1144">
        <v>162382</v>
      </c>
    </row>
    <row r="1145" spans="1:20">
      <c r="A1145" t="s">
        <v>26580</v>
      </c>
      <c r="B1145" t="s">
        <v>203</v>
      </c>
      <c r="C1145" t="s">
        <v>393</v>
      </c>
      <c r="D1145" t="s">
        <v>22818</v>
      </c>
      <c r="E1145" t="s">
        <v>22672</v>
      </c>
      <c r="G1145" t="s">
        <v>22817</v>
      </c>
      <c r="H1145" t="s">
        <v>749</v>
      </c>
      <c r="N1145">
        <v>44845</v>
      </c>
      <c r="O1145">
        <v>0</v>
      </c>
      <c r="P1145">
        <v>4036.05</v>
      </c>
      <c r="Q1145">
        <v>4036.05</v>
      </c>
      <c r="T1145">
        <v>234135</v>
      </c>
    </row>
    <row r="1146" spans="1:20">
      <c r="A1146" t="s">
        <v>26580</v>
      </c>
      <c r="B1146" t="s">
        <v>203</v>
      </c>
      <c r="C1146" t="s">
        <v>393</v>
      </c>
      <c r="D1146" t="s">
        <v>22815</v>
      </c>
      <c r="E1146" t="s">
        <v>22816</v>
      </c>
      <c r="G1146" t="s">
        <v>22814</v>
      </c>
      <c r="H1146" t="s">
        <v>424</v>
      </c>
      <c r="N1146">
        <v>40848</v>
      </c>
      <c r="O1146">
        <v>0</v>
      </c>
      <c r="P1146">
        <v>3676.32</v>
      </c>
      <c r="Q1146">
        <v>3676.32</v>
      </c>
      <c r="T1146">
        <v>1160026</v>
      </c>
    </row>
    <row r="1147" spans="1:20">
      <c r="A1147" t="s">
        <v>26580</v>
      </c>
      <c r="B1147" t="s">
        <v>203</v>
      </c>
      <c r="C1147" t="s">
        <v>393</v>
      </c>
      <c r="D1147" t="s">
        <v>22812</v>
      </c>
      <c r="E1147" t="s">
        <v>22813</v>
      </c>
      <c r="G1147" t="s">
        <v>22811</v>
      </c>
      <c r="H1147" t="s">
        <v>439</v>
      </c>
      <c r="N1147">
        <v>2600</v>
      </c>
      <c r="O1147">
        <v>0</v>
      </c>
      <c r="P1147">
        <v>234</v>
      </c>
      <c r="Q1147">
        <v>234</v>
      </c>
      <c r="T1147">
        <v>158654</v>
      </c>
    </row>
    <row r="1148" spans="1:20">
      <c r="A1148" t="s">
        <v>26580</v>
      </c>
      <c r="B1148" t="s">
        <v>203</v>
      </c>
      <c r="C1148" t="s">
        <v>393</v>
      </c>
      <c r="D1148" t="s">
        <v>22810</v>
      </c>
      <c r="E1148" t="s">
        <v>13582</v>
      </c>
      <c r="G1148" t="s">
        <v>22809</v>
      </c>
      <c r="H1148" t="s">
        <v>431</v>
      </c>
      <c r="N1148">
        <v>9649</v>
      </c>
      <c r="O1148">
        <v>0</v>
      </c>
      <c r="P1148">
        <v>868.41</v>
      </c>
      <c r="Q1148">
        <v>868.41</v>
      </c>
      <c r="T1148">
        <v>109770</v>
      </c>
    </row>
    <row r="1149" spans="1:20">
      <c r="A1149" t="s">
        <v>26580</v>
      </c>
      <c r="B1149" t="s">
        <v>203</v>
      </c>
      <c r="C1149" t="s">
        <v>393</v>
      </c>
      <c r="D1149" t="s">
        <v>22807</v>
      </c>
      <c r="E1149" t="s">
        <v>22808</v>
      </c>
      <c r="G1149" t="s">
        <v>22806</v>
      </c>
      <c r="H1149" t="s">
        <v>431</v>
      </c>
      <c r="N1149">
        <v>170542</v>
      </c>
      <c r="O1149">
        <v>0</v>
      </c>
      <c r="P1149">
        <v>15348.79</v>
      </c>
      <c r="Q1149">
        <v>15348.79</v>
      </c>
      <c r="T1149">
        <v>4401584</v>
      </c>
    </row>
    <row r="1150" spans="1:20">
      <c r="A1150" t="s">
        <v>26580</v>
      </c>
      <c r="B1150" t="s">
        <v>203</v>
      </c>
      <c r="C1150" t="s">
        <v>393</v>
      </c>
      <c r="D1150" t="s">
        <v>22805</v>
      </c>
      <c r="E1150" t="s">
        <v>13582</v>
      </c>
      <c r="G1150" t="s">
        <v>22804</v>
      </c>
      <c r="H1150" t="s">
        <v>435</v>
      </c>
      <c r="N1150">
        <v>2600</v>
      </c>
      <c r="O1150">
        <v>0</v>
      </c>
      <c r="P1150">
        <v>234</v>
      </c>
      <c r="Q1150">
        <v>234</v>
      </c>
      <c r="T1150">
        <v>943017</v>
      </c>
    </row>
    <row r="1151" spans="1:20">
      <c r="A1151" t="s">
        <v>26580</v>
      </c>
      <c r="B1151" t="s">
        <v>203</v>
      </c>
      <c r="C1151" t="s">
        <v>393</v>
      </c>
      <c r="D1151" t="s">
        <v>22802</v>
      </c>
      <c r="E1151" t="s">
        <v>22803</v>
      </c>
      <c r="G1151" t="s">
        <v>22801</v>
      </c>
      <c r="H1151" t="s">
        <v>424</v>
      </c>
      <c r="N1151">
        <v>2600</v>
      </c>
      <c r="O1151">
        <v>0</v>
      </c>
      <c r="P1151">
        <v>234</v>
      </c>
      <c r="Q1151">
        <v>234</v>
      </c>
      <c r="T1151">
        <v>158087</v>
      </c>
    </row>
    <row r="1152" spans="1:20">
      <c r="A1152" t="s">
        <v>26580</v>
      </c>
      <c r="B1152" t="s">
        <v>203</v>
      </c>
      <c r="C1152" t="s">
        <v>393</v>
      </c>
      <c r="D1152" t="s">
        <v>22799</v>
      </c>
      <c r="E1152" t="s">
        <v>22800</v>
      </c>
      <c r="G1152" t="s">
        <v>22798</v>
      </c>
      <c r="H1152" t="s">
        <v>435</v>
      </c>
      <c r="N1152">
        <v>2600</v>
      </c>
      <c r="O1152">
        <v>0</v>
      </c>
      <c r="P1152">
        <v>234</v>
      </c>
      <c r="Q1152">
        <v>234</v>
      </c>
      <c r="T1152">
        <v>2856536</v>
      </c>
    </row>
    <row r="1153" spans="1:20">
      <c r="A1153" t="s">
        <v>26580</v>
      </c>
      <c r="B1153" t="s">
        <v>203</v>
      </c>
      <c r="C1153" t="s">
        <v>393</v>
      </c>
      <c r="D1153" t="s">
        <v>22796</v>
      </c>
      <c r="E1153" t="s">
        <v>22797</v>
      </c>
      <c r="G1153" t="s">
        <v>22795</v>
      </c>
      <c r="H1153" t="s">
        <v>424</v>
      </c>
      <c r="N1153">
        <v>2600</v>
      </c>
      <c r="O1153">
        <v>0</v>
      </c>
      <c r="P1153">
        <v>234</v>
      </c>
      <c r="Q1153">
        <v>234</v>
      </c>
      <c r="T1153">
        <v>412382</v>
      </c>
    </row>
    <row r="1154" spans="1:20">
      <c r="A1154" t="s">
        <v>26580</v>
      </c>
      <c r="B1154" t="s">
        <v>203</v>
      </c>
      <c r="C1154" t="s">
        <v>393</v>
      </c>
      <c r="D1154" t="s">
        <v>22789</v>
      </c>
      <c r="E1154" t="s">
        <v>22790</v>
      </c>
      <c r="G1154" t="s">
        <v>22794</v>
      </c>
      <c r="H1154" t="s">
        <v>435</v>
      </c>
      <c r="N1154">
        <v>2600</v>
      </c>
      <c r="O1154">
        <v>0</v>
      </c>
      <c r="P1154">
        <v>234</v>
      </c>
      <c r="Q1154">
        <v>234</v>
      </c>
      <c r="T1154">
        <v>132317</v>
      </c>
    </row>
    <row r="1155" spans="1:20">
      <c r="A1155" t="s">
        <v>26580</v>
      </c>
      <c r="B1155" t="s">
        <v>203</v>
      </c>
      <c r="C1155" t="s">
        <v>393</v>
      </c>
      <c r="D1155" t="s">
        <v>22792</v>
      </c>
      <c r="E1155" t="s">
        <v>22793</v>
      </c>
      <c r="G1155" t="s">
        <v>22791</v>
      </c>
      <c r="H1155" t="s">
        <v>435</v>
      </c>
      <c r="N1155">
        <v>2600</v>
      </c>
      <c r="O1155">
        <v>0</v>
      </c>
      <c r="P1155">
        <v>234</v>
      </c>
      <c r="Q1155">
        <v>234</v>
      </c>
      <c r="T1155">
        <v>346452</v>
      </c>
    </row>
    <row r="1156" spans="1:20">
      <c r="A1156" t="s">
        <v>26580</v>
      </c>
      <c r="B1156" t="s">
        <v>203</v>
      </c>
      <c r="C1156" t="s">
        <v>393</v>
      </c>
      <c r="D1156" t="s">
        <v>22789</v>
      </c>
      <c r="E1156" t="s">
        <v>22790</v>
      </c>
      <c r="G1156" t="s">
        <v>22788</v>
      </c>
      <c r="H1156" t="s">
        <v>435</v>
      </c>
      <c r="N1156">
        <v>2600</v>
      </c>
      <c r="O1156">
        <v>0</v>
      </c>
      <c r="P1156">
        <v>234</v>
      </c>
      <c r="Q1156">
        <v>234</v>
      </c>
      <c r="T1156">
        <v>279379</v>
      </c>
    </row>
    <row r="1157" spans="1:20">
      <c r="A1157" t="s">
        <v>26580</v>
      </c>
      <c r="B1157" t="s">
        <v>203</v>
      </c>
      <c r="C1157" t="s">
        <v>393</v>
      </c>
      <c r="D1157" t="s">
        <v>22787</v>
      </c>
      <c r="E1157" t="s">
        <v>536</v>
      </c>
      <c r="G1157" t="s">
        <v>22786</v>
      </c>
      <c r="H1157" t="s">
        <v>760</v>
      </c>
      <c r="N1157">
        <v>263345.40000000002</v>
      </c>
      <c r="O1157">
        <v>0</v>
      </c>
      <c r="P1157">
        <v>23701.07</v>
      </c>
      <c r="Q1157">
        <v>23701.07</v>
      </c>
      <c r="T1157">
        <v>1485675</v>
      </c>
    </row>
    <row r="1158" spans="1:20">
      <c r="A1158" t="s">
        <v>26580</v>
      </c>
      <c r="B1158" t="s">
        <v>203</v>
      </c>
      <c r="C1158" t="s">
        <v>393</v>
      </c>
      <c r="D1158" t="s">
        <v>22680</v>
      </c>
      <c r="E1158" t="s">
        <v>6538</v>
      </c>
      <c r="G1158" t="s">
        <v>22785</v>
      </c>
      <c r="H1158" t="s">
        <v>431</v>
      </c>
      <c r="N1158">
        <v>186181</v>
      </c>
      <c r="O1158">
        <v>0</v>
      </c>
      <c r="P1158">
        <v>16756.29</v>
      </c>
      <c r="Q1158">
        <v>16756.29</v>
      </c>
      <c r="T1158">
        <v>1747937</v>
      </c>
    </row>
    <row r="1159" spans="1:20">
      <c r="A1159" t="s">
        <v>26580</v>
      </c>
      <c r="B1159" t="s">
        <v>203</v>
      </c>
      <c r="C1159" t="s">
        <v>393</v>
      </c>
      <c r="D1159" t="s">
        <v>22784</v>
      </c>
      <c r="E1159" t="s">
        <v>6666</v>
      </c>
      <c r="G1159" t="s">
        <v>22783</v>
      </c>
      <c r="H1159" t="s">
        <v>439</v>
      </c>
      <c r="N1159">
        <v>2600</v>
      </c>
      <c r="O1159">
        <v>0</v>
      </c>
      <c r="P1159">
        <v>234</v>
      </c>
      <c r="Q1159">
        <v>234</v>
      </c>
      <c r="T1159">
        <v>86355</v>
      </c>
    </row>
    <row r="1160" spans="1:20">
      <c r="A1160" t="s">
        <v>26580</v>
      </c>
      <c r="B1160" t="s">
        <v>203</v>
      </c>
      <c r="C1160" t="s">
        <v>393</v>
      </c>
      <c r="D1160" t="s">
        <v>22781</v>
      </c>
      <c r="E1160" t="s">
        <v>22782</v>
      </c>
      <c r="G1160" t="s">
        <v>22780</v>
      </c>
      <c r="H1160" t="s">
        <v>435</v>
      </c>
      <c r="N1160">
        <v>2600</v>
      </c>
      <c r="O1160">
        <v>0</v>
      </c>
      <c r="P1160">
        <v>234</v>
      </c>
      <c r="Q1160">
        <v>234</v>
      </c>
      <c r="T1160">
        <v>978419</v>
      </c>
    </row>
    <row r="1161" spans="1:20">
      <c r="A1161" t="s">
        <v>26580</v>
      </c>
      <c r="B1161" t="s">
        <v>203</v>
      </c>
      <c r="C1161" t="s">
        <v>393</v>
      </c>
      <c r="D1161" t="s">
        <v>22778</v>
      </c>
      <c r="E1161" t="s">
        <v>22779</v>
      </c>
      <c r="G1161" t="s">
        <v>22777</v>
      </c>
      <c r="H1161" t="s">
        <v>439</v>
      </c>
      <c r="N1161">
        <v>2600</v>
      </c>
      <c r="O1161">
        <v>0</v>
      </c>
      <c r="P1161">
        <v>234</v>
      </c>
      <c r="Q1161">
        <v>234</v>
      </c>
      <c r="T1161">
        <v>48568</v>
      </c>
    </row>
    <row r="1162" spans="1:20">
      <c r="A1162" t="s">
        <v>26580</v>
      </c>
      <c r="B1162" t="s">
        <v>203</v>
      </c>
      <c r="C1162" t="s">
        <v>393</v>
      </c>
      <c r="D1162" t="s">
        <v>22776</v>
      </c>
      <c r="E1162" t="s">
        <v>9063</v>
      </c>
      <c r="G1162" t="s">
        <v>22775</v>
      </c>
      <c r="H1162" t="s">
        <v>431</v>
      </c>
      <c r="N1162">
        <v>115629</v>
      </c>
      <c r="O1162">
        <v>0</v>
      </c>
      <c r="P1162">
        <v>10406.620000000001</v>
      </c>
      <c r="Q1162">
        <v>10406.620000000001</v>
      </c>
      <c r="T1162">
        <v>1714616</v>
      </c>
    </row>
    <row r="1163" spans="1:20">
      <c r="A1163" t="s">
        <v>26580</v>
      </c>
      <c r="B1163" t="s">
        <v>203</v>
      </c>
      <c r="C1163" t="s">
        <v>393</v>
      </c>
      <c r="D1163" t="s">
        <v>22773</v>
      </c>
      <c r="E1163" t="s">
        <v>22774</v>
      </c>
      <c r="G1163" t="s">
        <v>22772</v>
      </c>
      <c r="H1163" t="s">
        <v>435</v>
      </c>
      <c r="N1163">
        <v>2600</v>
      </c>
      <c r="O1163">
        <v>0</v>
      </c>
      <c r="P1163">
        <v>234</v>
      </c>
      <c r="Q1163">
        <v>234</v>
      </c>
      <c r="T1163">
        <v>363236</v>
      </c>
    </row>
    <row r="1164" spans="1:20">
      <c r="A1164" t="s">
        <v>26580</v>
      </c>
      <c r="B1164" t="s">
        <v>203</v>
      </c>
      <c r="C1164" t="s">
        <v>393</v>
      </c>
      <c r="D1164" t="s">
        <v>22770</v>
      </c>
      <c r="E1164" t="s">
        <v>22771</v>
      </c>
      <c r="G1164" t="s">
        <v>22769</v>
      </c>
      <c r="H1164" t="s">
        <v>435</v>
      </c>
      <c r="N1164">
        <v>2600</v>
      </c>
      <c r="O1164">
        <v>0</v>
      </c>
      <c r="P1164">
        <v>234</v>
      </c>
      <c r="Q1164">
        <v>234</v>
      </c>
      <c r="T1164">
        <v>3077137</v>
      </c>
    </row>
    <row r="1165" spans="1:20">
      <c r="A1165" t="s">
        <v>26580</v>
      </c>
      <c r="B1165" t="s">
        <v>203</v>
      </c>
      <c r="C1165" t="s">
        <v>393</v>
      </c>
      <c r="D1165" t="s">
        <v>22768</v>
      </c>
      <c r="E1165" t="s">
        <v>6551</v>
      </c>
      <c r="G1165" t="s">
        <v>22767</v>
      </c>
      <c r="H1165" t="s">
        <v>445</v>
      </c>
      <c r="N1165">
        <v>96492</v>
      </c>
      <c r="O1165">
        <v>0</v>
      </c>
      <c r="P1165">
        <v>8684.2900000000009</v>
      </c>
      <c r="Q1165">
        <v>8684.2900000000009</v>
      </c>
      <c r="T1165">
        <v>4705534</v>
      </c>
    </row>
    <row r="1166" spans="1:20">
      <c r="A1166" t="s">
        <v>26580</v>
      </c>
      <c r="B1166" t="s">
        <v>203</v>
      </c>
      <c r="C1166" t="s">
        <v>393</v>
      </c>
      <c r="D1166" t="s">
        <v>22765</v>
      </c>
      <c r="E1166" t="s">
        <v>22766</v>
      </c>
      <c r="G1166" t="s">
        <v>22764</v>
      </c>
      <c r="H1166" t="s">
        <v>435</v>
      </c>
      <c r="N1166">
        <v>2600</v>
      </c>
      <c r="O1166">
        <v>0</v>
      </c>
      <c r="P1166">
        <v>234</v>
      </c>
      <c r="Q1166">
        <v>234</v>
      </c>
      <c r="T1166">
        <v>3375471</v>
      </c>
    </row>
    <row r="1167" spans="1:20">
      <c r="A1167" t="s">
        <v>26580</v>
      </c>
      <c r="B1167" t="s">
        <v>203</v>
      </c>
      <c r="C1167" t="s">
        <v>393</v>
      </c>
      <c r="D1167" t="s">
        <v>22762</v>
      </c>
      <c r="E1167" t="s">
        <v>22763</v>
      </c>
      <c r="G1167" t="s">
        <v>22761</v>
      </c>
      <c r="H1167" t="s">
        <v>435</v>
      </c>
      <c r="N1167">
        <v>2600</v>
      </c>
      <c r="O1167">
        <v>0</v>
      </c>
      <c r="P1167">
        <v>234</v>
      </c>
      <c r="Q1167">
        <v>234</v>
      </c>
      <c r="T1167">
        <v>1997530</v>
      </c>
    </row>
    <row r="1168" spans="1:20">
      <c r="A1168" t="s">
        <v>26580</v>
      </c>
      <c r="B1168" t="s">
        <v>203</v>
      </c>
      <c r="C1168" t="s">
        <v>393</v>
      </c>
      <c r="D1168" t="s">
        <v>22760</v>
      </c>
      <c r="E1168" t="s">
        <v>5501</v>
      </c>
      <c r="G1168" t="s">
        <v>22759</v>
      </c>
      <c r="H1168" t="s">
        <v>445</v>
      </c>
      <c r="N1168">
        <v>96480</v>
      </c>
      <c r="O1168">
        <v>0</v>
      </c>
      <c r="P1168">
        <v>8683.2000000000007</v>
      </c>
      <c r="Q1168">
        <v>8683.2000000000007</v>
      </c>
      <c r="T1168">
        <v>951680</v>
      </c>
    </row>
    <row r="1169" spans="1:20">
      <c r="A1169" t="s">
        <v>26580</v>
      </c>
      <c r="B1169" t="s">
        <v>203</v>
      </c>
      <c r="C1169" t="s">
        <v>393</v>
      </c>
      <c r="D1169" t="s">
        <v>3955</v>
      </c>
      <c r="E1169" t="s">
        <v>22758</v>
      </c>
      <c r="G1169" t="s">
        <v>22757</v>
      </c>
      <c r="H1169" t="s">
        <v>471</v>
      </c>
      <c r="N1169">
        <v>2600</v>
      </c>
      <c r="O1169">
        <v>0</v>
      </c>
      <c r="P1169">
        <v>234</v>
      </c>
      <c r="Q1169">
        <v>234</v>
      </c>
      <c r="T1169">
        <v>1632781</v>
      </c>
    </row>
    <row r="1170" spans="1:20">
      <c r="A1170" t="s">
        <v>26580</v>
      </c>
      <c r="B1170" t="s">
        <v>203</v>
      </c>
      <c r="C1170" t="s">
        <v>393</v>
      </c>
      <c r="D1170" t="s">
        <v>22755</v>
      </c>
      <c r="E1170" t="s">
        <v>22756</v>
      </c>
      <c r="G1170" t="s">
        <v>22754</v>
      </c>
      <c r="H1170" t="s">
        <v>435</v>
      </c>
      <c r="N1170">
        <v>2600</v>
      </c>
      <c r="O1170">
        <v>0</v>
      </c>
      <c r="P1170">
        <v>234</v>
      </c>
      <c r="Q1170">
        <v>234</v>
      </c>
      <c r="T1170">
        <v>1151882</v>
      </c>
    </row>
    <row r="1171" spans="1:20">
      <c r="A1171" t="s">
        <v>26580</v>
      </c>
      <c r="B1171" t="s">
        <v>203</v>
      </c>
      <c r="C1171" t="s">
        <v>393</v>
      </c>
      <c r="D1171" t="s">
        <v>22752</v>
      </c>
      <c r="E1171" t="s">
        <v>22753</v>
      </c>
      <c r="G1171" t="s">
        <v>22751</v>
      </c>
      <c r="H1171" t="s">
        <v>471</v>
      </c>
      <c r="N1171">
        <v>2600</v>
      </c>
      <c r="O1171">
        <v>0</v>
      </c>
      <c r="P1171">
        <v>234</v>
      </c>
      <c r="Q1171">
        <v>234</v>
      </c>
      <c r="T1171">
        <v>1667550</v>
      </c>
    </row>
    <row r="1172" spans="1:20">
      <c r="A1172" t="s">
        <v>26580</v>
      </c>
      <c r="B1172" t="s">
        <v>203</v>
      </c>
      <c r="C1172" t="s">
        <v>393</v>
      </c>
      <c r="D1172" t="s">
        <v>22749</v>
      </c>
      <c r="E1172" t="s">
        <v>22750</v>
      </c>
      <c r="G1172" t="s">
        <v>22748</v>
      </c>
      <c r="H1172" t="s">
        <v>471</v>
      </c>
      <c r="N1172">
        <v>2600</v>
      </c>
      <c r="O1172">
        <v>0</v>
      </c>
      <c r="P1172">
        <v>234</v>
      </c>
      <c r="Q1172">
        <v>234</v>
      </c>
      <c r="T1172">
        <v>819976</v>
      </c>
    </row>
    <row r="1173" spans="1:20">
      <c r="A1173" t="s">
        <v>26580</v>
      </c>
      <c r="B1173" t="s">
        <v>203</v>
      </c>
      <c r="C1173" t="s">
        <v>393</v>
      </c>
      <c r="D1173" t="s">
        <v>22747</v>
      </c>
      <c r="E1173" t="s">
        <v>536</v>
      </c>
      <c r="G1173" t="s">
        <v>22746</v>
      </c>
      <c r="H1173" t="s">
        <v>445</v>
      </c>
      <c r="N1173">
        <v>108304</v>
      </c>
      <c r="O1173">
        <v>0</v>
      </c>
      <c r="P1173">
        <v>9747.36</v>
      </c>
      <c r="Q1173">
        <v>9747.36</v>
      </c>
      <c r="T1173">
        <v>1103255</v>
      </c>
    </row>
    <row r="1174" spans="1:20">
      <c r="A1174" t="s">
        <v>26580</v>
      </c>
      <c r="B1174" t="s">
        <v>203</v>
      </c>
      <c r="C1174" t="s">
        <v>393</v>
      </c>
      <c r="D1174" t="s">
        <v>22744</v>
      </c>
      <c r="E1174" t="s">
        <v>22745</v>
      </c>
      <c r="G1174" t="s">
        <v>22743</v>
      </c>
      <c r="H1174" t="s">
        <v>760</v>
      </c>
      <c r="N1174">
        <v>35256</v>
      </c>
      <c r="O1174">
        <v>0</v>
      </c>
      <c r="P1174">
        <v>3173.04</v>
      </c>
      <c r="Q1174">
        <v>3173.04</v>
      </c>
      <c r="T1174">
        <v>384556</v>
      </c>
    </row>
    <row r="1175" spans="1:20">
      <c r="A1175" t="s">
        <v>26580</v>
      </c>
      <c r="B1175" t="s">
        <v>203</v>
      </c>
      <c r="C1175" t="s">
        <v>393</v>
      </c>
      <c r="D1175" t="s">
        <v>22741</v>
      </c>
      <c r="E1175" t="s">
        <v>22742</v>
      </c>
      <c r="G1175" t="s">
        <v>22740</v>
      </c>
      <c r="H1175" t="s">
        <v>424</v>
      </c>
      <c r="N1175">
        <v>3020</v>
      </c>
      <c r="O1175">
        <v>0</v>
      </c>
      <c r="P1175">
        <v>271.8</v>
      </c>
      <c r="Q1175">
        <v>271.8</v>
      </c>
      <c r="T1175">
        <v>596474</v>
      </c>
    </row>
    <row r="1176" spans="1:20">
      <c r="A1176" t="s">
        <v>26580</v>
      </c>
      <c r="B1176" t="s">
        <v>203</v>
      </c>
      <c r="C1176" t="s">
        <v>393</v>
      </c>
      <c r="D1176" t="s">
        <v>22739</v>
      </c>
      <c r="E1176" t="s">
        <v>22717</v>
      </c>
      <c r="G1176" t="s">
        <v>22738</v>
      </c>
      <c r="H1176" t="s">
        <v>424</v>
      </c>
      <c r="N1176">
        <v>2600</v>
      </c>
      <c r="O1176">
        <v>0</v>
      </c>
      <c r="P1176">
        <v>234</v>
      </c>
      <c r="Q1176">
        <v>234</v>
      </c>
      <c r="T1176">
        <v>1654375</v>
      </c>
    </row>
    <row r="1177" spans="1:20">
      <c r="A1177" t="s">
        <v>26580</v>
      </c>
      <c r="B1177" t="s">
        <v>203</v>
      </c>
      <c r="C1177" t="s">
        <v>393</v>
      </c>
      <c r="D1177" t="s">
        <v>22736</v>
      </c>
      <c r="E1177" t="s">
        <v>22737</v>
      </c>
      <c r="G1177" t="s">
        <v>22735</v>
      </c>
      <c r="H1177" t="s">
        <v>760</v>
      </c>
      <c r="N1177">
        <v>83721</v>
      </c>
      <c r="O1177">
        <v>0</v>
      </c>
      <c r="P1177">
        <v>7534.89</v>
      </c>
      <c r="Q1177">
        <v>7534.89</v>
      </c>
      <c r="T1177">
        <v>993411</v>
      </c>
    </row>
    <row r="1178" spans="1:20">
      <c r="A1178" t="s">
        <v>26580</v>
      </c>
      <c r="B1178" t="s">
        <v>203</v>
      </c>
      <c r="C1178" t="s">
        <v>393</v>
      </c>
      <c r="D1178" t="s">
        <v>22733</v>
      </c>
      <c r="E1178" t="s">
        <v>22734</v>
      </c>
      <c r="G1178" t="s">
        <v>22732</v>
      </c>
      <c r="H1178" t="s">
        <v>435</v>
      </c>
      <c r="N1178">
        <v>2600</v>
      </c>
      <c r="O1178">
        <v>0</v>
      </c>
      <c r="P1178">
        <v>234</v>
      </c>
      <c r="Q1178">
        <v>234</v>
      </c>
      <c r="T1178">
        <v>4308998</v>
      </c>
    </row>
    <row r="1179" spans="1:20">
      <c r="A1179" t="s">
        <v>26580</v>
      </c>
      <c r="B1179" t="s">
        <v>203</v>
      </c>
      <c r="C1179" t="s">
        <v>393</v>
      </c>
      <c r="D1179" t="s">
        <v>22730</v>
      </c>
      <c r="E1179" t="s">
        <v>22731</v>
      </c>
      <c r="G1179" t="s">
        <v>22729</v>
      </c>
      <c r="H1179" t="s">
        <v>424</v>
      </c>
      <c r="N1179">
        <v>2600</v>
      </c>
      <c r="O1179">
        <v>0</v>
      </c>
      <c r="P1179">
        <v>234</v>
      </c>
      <c r="Q1179">
        <v>234</v>
      </c>
      <c r="T1179">
        <v>2236554</v>
      </c>
    </row>
    <row r="1180" spans="1:20">
      <c r="A1180" t="s">
        <v>26580</v>
      </c>
      <c r="B1180" t="s">
        <v>203</v>
      </c>
      <c r="C1180" t="s">
        <v>393</v>
      </c>
      <c r="D1180" t="s">
        <v>22727</v>
      </c>
      <c r="E1180" t="s">
        <v>22728</v>
      </c>
      <c r="G1180" t="s">
        <v>22726</v>
      </c>
      <c r="H1180" t="s">
        <v>471</v>
      </c>
      <c r="N1180">
        <v>2600</v>
      </c>
      <c r="O1180">
        <v>0</v>
      </c>
      <c r="P1180">
        <v>234</v>
      </c>
      <c r="Q1180">
        <v>234</v>
      </c>
      <c r="T1180">
        <v>409489</v>
      </c>
    </row>
    <row r="1181" spans="1:20">
      <c r="A1181" t="s">
        <v>26580</v>
      </c>
      <c r="B1181" t="s">
        <v>203</v>
      </c>
      <c r="C1181" t="s">
        <v>393</v>
      </c>
      <c r="D1181" t="s">
        <v>22724</v>
      </c>
      <c r="E1181" t="s">
        <v>22725</v>
      </c>
      <c r="G1181" t="s">
        <v>22723</v>
      </c>
      <c r="H1181" t="s">
        <v>435</v>
      </c>
      <c r="N1181">
        <v>2600</v>
      </c>
      <c r="O1181">
        <v>0</v>
      </c>
      <c r="P1181">
        <v>234</v>
      </c>
      <c r="Q1181">
        <v>234</v>
      </c>
      <c r="T1181">
        <v>2404520</v>
      </c>
    </row>
    <row r="1182" spans="1:20">
      <c r="A1182" t="s">
        <v>26580</v>
      </c>
      <c r="B1182" t="s">
        <v>203</v>
      </c>
      <c r="C1182" t="s">
        <v>393</v>
      </c>
      <c r="D1182" t="s">
        <v>22722</v>
      </c>
      <c r="E1182" t="s">
        <v>17374</v>
      </c>
      <c r="G1182" t="s">
        <v>22721</v>
      </c>
      <c r="H1182" t="s">
        <v>760</v>
      </c>
      <c r="N1182">
        <v>94227.68</v>
      </c>
      <c r="O1182">
        <v>0</v>
      </c>
      <c r="P1182">
        <v>8480.51</v>
      </c>
      <c r="Q1182">
        <v>8480.51</v>
      </c>
      <c r="T1182">
        <v>2314298</v>
      </c>
    </row>
    <row r="1183" spans="1:20">
      <c r="A1183" t="s">
        <v>26580</v>
      </c>
      <c r="B1183" t="s">
        <v>203</v>
      </c>
      <c r="C1183" t="s">
        <v>393</v>
      </c>
      <c r="D1183" t="s">
        <v>22719</v>
      </c>
      <c r="E1183" t="s">
        <v>22720</v>
      </c>
      <c r="G1183" t="s">
        <v>22718</v>
      </c>
      <c r="H1183" t="s">
        <v>471</v>
      </c>
      <c r="N1183">
        <v>2600</v>
      </c>
      <c r="O1183">
        <v>0</v>
      </c>
      <c r="P1183">
        <v>234</v>
      </c>
      <c r="Q1183">
        <v>234</v>
      </c>
      <c r="T1183">
        <v>675441</v>
      </c>
    </row>
    <row r="1184" spans="1:20">
      <c r="A1184" t="s">
        <v>26580</v>
      </c>
      <c r="B1184" t="s">
        <v>203</v>
      </c>
      <c r="C1184" t="s">
        <v>393</v>
      </c>
      <c r="D1184" t="s">
        <v>22716</v>
      </c>
      <c r="E1184" t="s">
        <v>22717</v>
      </c>
      <c r="G1184" t="s">
        <v>22715</v>
      </c>
      <c r="H1184" t="s">
        <v>471</v>
      </c>
      <c r="N1184">
        <v>2600</v>
      </c>
      <c r="O1184">
        <v>0</v>
      </c>
      <c r="P1184">
        <v>234</v>
      </c>
      <c r="Q1184">
        <v>234</v>
      </c>
      <c r="T1184">
        <v>1964795</v>
      </c>
    </row>
    <row r="1185" spans="1:20">
      <c r="A1185" t="s">
        <v>26580</v>
      </c>
      <c r="B1185" t="s">
        <v>203</v>
      </c>
      <c r="C1185" t="s">
        <v>393</v>
      </c>
      <c r="D1185" t="s">
        <v>22714</v>
      </c>
      <c r="E1185" t="s">
        <v>22554</v>
      </c>
      <c r="G1185" t="s">
        <v>22713</v>
      </c>
      <c r="H1185" t="s">
        <v>424</v>
      </c>
      <c r="N1185">
        <v>2600</v>
      </c>
      <c r="O1185">
        <v>0</v>
      </c>
      <c r="P1185">
        <v>234</v>
      </c>
      <c r="Q1185">
        <v>234</v>
      </c>
      <c r="T1185">
        <v>1698845</v>
      </c>
    </row>
    <row r="1186" spans="1:20">
      <c r="A1186" t="s">
        <v>26580</v>
      </c>
      <c r="B1186" t="s">
        <v>203</v>
      </c>
      <c r="C1186" t="s">
        <v>393</v>
      </c>
      <c r="D1186" t="s">
        <v>22712</v>
      </c>
      <c r="E1186" t="s">
        <v>5217</v>
      </c>
      <c r="G1186" t="s">
        <v>22711</v>
      </c>
      <c r="H1186" t="s">
        <v>760</v>
      </c>
      <c r="N1186">
        <v>82208</v>
      </c>
      <c r="O1186">
        <v>0</v>
      </c>
      <c r="P1186">
        <v>7398.72</v>
      </c>
      <c r="Q1186">
        <v>7398.72</v>
      </c>
      <c r="T1186">
        <v>760557</v>
      </c>
    </row>
    <row r="1187" spans="1:20">
      <c r="A1187" t="s">
        <v>26580</v>
      </c>
      <c r="B1187" t="s">
        <v>203</v>
      </c>
      <c r="C1187" t="s">
        <v>393</v>
      </c>
      <c r="D1187" t="s">
        <v>22710</v>
      </c>
      <c r="E1187" t="s">
        <v>6601</v>
      </c>
      <c r="G1187" t="s">
        <v>22709</v>
      </c>
      <c r="H1187" t="s">
        <v>424</v>
      </c>
      <c r="N1187">
        <v>2600</v>
      </c>
      <c r="O1187">
        <v>0</v>
      </c>
      <c r="P1187">
        <v>234</v>
      </c>
      <c r="Q1187">
        <v>234</v>
      </c>
      <c r="T1187">
        <v>2202932</v>
      </c>
    </row>
    <row r="1188" spans="1:20">
      <c r="A1188" t="s">
        <v>26580</v>
      </c>
      <c r="B1188" t="s">
        <v>203</v>
      </c>
      <c r="C1188" t="s">
        <v>393</v>
      </c>
      <c r="D1188" t="s">
        <v>22707</v>
      </c>
      <c r="E1188" t="s">
        <v>22708</v>
      </c>
      <c r="G1188" t="s">
        <v>22706</v>
      </c>
      <c r="H1188" t="s">
        <v>435</v>
      </c>
      <c r="N1188">
        <v>2600</v>
      </c>
      <c r="O1188">
        <v>0</v>
      </c>
      <c r="P1188">
        <v>234</v>
      </c>
      <c r="Q1188">
        <v>234</v>
      </c>
      <c r="T1188">
        <v>321054</v>
      </c>
    </row>
    <row r="1189" spans="1:20">
      <c r="A1189" t="s">
        <v>26580</v>
      </c>
      <c r="B1189" t="s">
        <v>203</v>
      </c>
      <c r="C1189" t="s">
        <v>393</v>
      </c>
      <c r="D1189" t="s">
        <v>22704</v>
      </c>
      <c r="E1189" t="s">
        <v>22705</v>
      </c>
      <c r="G1189" t="s">
        <v>22703</v>
      </c>
      <c r="H1189" t="s">
        <v>431</v>
      </c>
      <c r="N1189">
        <v>1307590</v>
      </c>
      <c r="O1189">
        <v>0</v>
      </c>
      <c r="P1189">
        <v>117683.12</v>
      </c>
      <c r="Q1189">
        <v>117683.12</v>
      </c>
      <c r="T1189">
        <v>6315099</v>
      </c>
    </row>
    <row r="1190" spans="1:20">
      <c r="A1190" t="s">
        <v>26580</v>
      </c>
      <c r="B1190" t="s">
        <v>203</v>
      </c>
      <c r="C1190" t="s">
        <v>393</v>
      </c>
      <c r="D1190" t="s">
        <v>22702</v>
      </c>
      <c r="E1190" t="s">
        <v>22672</v>
      </c>
      <c r="G1190" t="s">
        <v>22701</v>
      </c>
      <c r="H1190" t="s">
        <v>749</v>
      </c>
      <c r="N1190">
        <v>105644</v>
      </c>
      <c r="O1190">
        <v>0</v>
      </c>
      <c r="P1190">
        <v>9507.9500000000007</v>
      </c>
      <c r="Q1190">
        <v>9507.9500000000007</v>
      </c>
      <c r="T1190">
        <v>530574</v>
      </c>
    </row>
    <row r="1191" spans="1:20">
      <c r="A1191" t="s">
        <v>26580</v>
      </c>
      <c r="B1191" t="s">
        <v>203</v>
      </c>
      <c r="C1191" t="s">
        <v>393</v>
      </c>
      <c r="D1191" t="s">
        <v>6578</v>
      </c>
      <c r="E1191" t="s">
        <v>6579</v>
      </c>
      <c r="G1191" t="s">
        <v>22700</v>
      </c>
      <c r="H1191" t="s">
        <v>471</v>
      </c>
      <c r="N1191">
        <v>2600</v>
      </c>
      <c r="O1191">
        <v>0</v>
      </c>
      <c r="P1191">
        <v>234</v>
      </c>
      <c r="Q1191">
        <v>234</v>
      </c>
      <c r="T1191">
        <v>1249402</v>
      </c>
    </row>
    <row r="1192" spans="1:20">
      <c r="A1192" t="s">
        <v>26580</v>
      </c>
      <c r="B1192" t="s">
        <v>203</v>
      </c>
      <c r="C1192" t="s">
        <v>393</v>
      </c>
      <c r="D1192" t="s">
        <v>22698</v>
      </c>
      <c r="E1192" t="s">
        <v>22699</v>
      </c>
      <c r="G1192" t="s">
        <v>22697</v>
      </c>
      <c r="H1192" t="s">
        <v>749</v>
      </c>
      <c r="N1192">
        <v>62094.33</v>
      </c>
      <c r="O1192">
        <v>0</v>
      </c>
      <c r="P1192">
        <v>5588.51</v>
      </c>
      <c r="Q1192">
        <v>5588.51</v>
      </c>
      <c r="T1192">
        <v>409202</v>
      </c>
    </row>
    <row r="1193" spans="1:20">
      <c r="A1193" t="s">
        <v>26580</v>
      </c>
      <c r="B1193" t="s">
        <v>203</v>
      </c>
      <c r="C1193" t="s">
        <v>393</v>
      </c>
      <c r="D1193" t="s">
        <v>22695</v>
      </c>
      <c r="E1193" t="s">
        <v>22696</v>
      </c>
      <c r="G1193" t="s">
        <v>22694</v>
      </c>
      <c r="H1193" t="s">
        <v>424</v>
      </c>
      <c r="N1193">
        <v>9522</v>
      </c>
      <c r="O1193">
        <v>0</v>
      </c>
      <c r="P1193">
        <v>856.98</v>
      </c>
      <c r="Q1193">
        <v>856.98</v>
      </c>
      <c r="T1193">
        <v>2489647</v>
      </c>
    </row>
    <row r="1194" spans="1:20">
      <c r="A1194" t="s">
        <v>26580</v>
      </c>
      <c r="B1194" t="s">
        <v>203</v>
      </c>
      <c r="C1194" t="s">
        <v>393</v>
      </c>
      <c r="D1194" t="s">
        <v>22692</v>
      </c>
      <c r="E1194" t="s">
        <v>22693</v>
      </c>
      <c r="G1194" t="s">
        <v>22691</v>
      </c>
      <c r="H1194" t="s">
        <v>471</v>
      </c>
      <c r="N1194">
        <v>2600</v>
      </c>
      <c r="O1194">
        <v>0</v>
      </c>
      <c r="P1194">
        <v>234</v>
      </c>
      <c r="Q1194">
        <v>234</v>
      </c>
      <c r="T1194">
        <v>1126871</v>
      </c>
    </row>
    <row r="1195" spans="1:20">
      <c r="A1195" t="s">
        <v>26580</v>
      </c>
      <c r="B1195" t="s">
        <v>203</v>
      </c>
      <c r="C1195" t="s">
        <v>393</v>
      </c>
      <c r="D1195" t="s">
        <v>22689</v>
      </c>
      <c r="E1195" t="s">
        <v>22690</v>
      </c>
      <c r="G1195" t="s">
        <v>22688</v>
      </c>
      <c r="H1195" t="s">
        <v>435</v>
      </c>
      <c r="N1195">
        <v>2600</v>
      </c>
      <c r="O1195">
        <v>0</v>
      </c>
      <c r="P1195">
        <v>234</v>
      </c>
      <c r="Q1195">
        <v>234</v>
      </c>
      <c r="T1195">
        <v>4228327</v>
      </c>
    </row>
    <row r="1196" spans="1:20">
      <c r="A1196" t="s">
        <v>26580</v>
      </c>
      <c r="B1196" t="s">
        <v>203</v>
      </c>
      <c r="C1196" t="s">
        <v>393</v>
      </c>
      <c r="D1196" t="s">
        <v>21891</v>
      </c>
      <c r="E1196" t="s">
        <v>6551</v>
      </c>
      <c r="G1196" t="s">
        <v>22687</v>
      </c>
      <c r="H1196" t="s">
        <v>431</v>
      </c>
      <c r="N1196">
        <v>116389</v>
      </c>
      <c r="O1196">
        <v>0</v>
      </c>
      <c r="P1196">
        <v>10475.01</v>
      </c>
      <c r="Q1196">
        <v>10475.01</v>
      </c>
      <c r="T1196">
        <v>2865028</v>
      </c>
    </row>
    <row r="1197" spans="1:20">
      <c r="A1197" t="s">
        <v>26580</v>
      </c>
      <c r="B1197" t="s">
        <v>203</v>
      </c>
      <c r="C1197" t="s">
        <v>393</v>
      </c>
      <c r="D1197" t="s">
        <v>22685</v>
      </c>
      <c r="E1197" t="s">
        <v>22686</v>
      </c>
      <c r="G1197" t="s">
        <v>22684</v>
      </c>
      <c r="H1197" t="s">
        <v>471</v>
      </c>
      <c r="N1197">
        <v>2600</v>
      </c>
      <c r="O1197">
        <v>0</v>
      </c>
      <c r="P1197">
        <v>234</v>
      </c>
      <c r="Q1197">
        <v>234</v>
      </c>
      <c r="T1197">
        <v>156755</v>
      </c>
    </row>
    <row r="1198" spans="1:20">
      <c r="A1198" t="s">
        <v>26580</v>
      </c>
      <c r="B1198" t="s">
        <v>203</v>
      </c>
      <c r="C1198" t="s">
        <v>393</v>
      </c>
      <c r="D1198" t="s">
        <v>22682</v>
      </c>
      <c r="E1198" t="s">
        <v>22683</v>
      </c>
      <c r="G1198" t="s">
        <v>22681</v>
      </c>
      <c r="H1198" t="s">
        <v>435</v>
      </c>
      <c r="N1198">
        <v>2600</v>
      </c>
      <c r="O1198">
        <v>0</v>
      </c>
      <c r="P1198">
        <v>234</v>
      </c>
      <c r="Q1198">
        <v>234</v>
      </c>
      <c r="T1198">
        <v>782672</v>
      </c>
    </row>
    <row r="1199" spans="1:20">
      <c r="A1199" t="s">
        <v>26580</v>
      </c>
      <c r="B1199" t="s">
        <v>203</v>
      </c>
      <c r="C1199" t="s">
        <v>393</v>
      </c>
      <c r="D1199" t="s">
        <v>22680</v>
      </c>
      <c r="E1199" t="s">
        <v>6538</v>
      </c>
      <c r="G1199" t="s">
        <v>22679</v>
      </c>
      <c r="H1199" t="s">
        <v>760</v>
      </c>
      <c r="N1199">
        <v>204223</v>
      </c>
      <c r="O1199">
        <v>0</v>
      </c>
      <c r="P1199">
        <v>18380.07</v>
      </c>
      <c r="Q1199">
        <v>18380.07</v>
      </c>
      <c r="T1199">
        <v>1976396</v>
      </c>
    </row>
    <row r="1200" spans="1:20">
      <c r="A1200" t="s">
        <v>26580</v>
      </c>
      <c r="B1200" t="s">
        <v>203</v>
      </c>
      <c r="C1200" t="s">
        <v>393</v>
      </c>
      <c r="D1200" t="s">
        <v>22678</v>
      </c>
      <c r="E1200" t="s">
        <v>6663</v>
      </c>
      <c r="G1200" t="s">
        <v>22677</v>
      </c>
      <c r="H1200" t="s">
        <v>431</v>
      </c>
      <c r="N1200">
        <v>420227.6</v>
      </c>
      <c r="O1200">
        <v>0</v>
      </c>
      <c r="P1200">
        <v>37820.5</v>
      </c>
      <c r="Q1200">
        <v>37820.5</v>
      </c>
      <c r="T1200">
        <v>1939126</v>
      </c>
    </row>
    <row r="1201" spans="1:20">
      <c r="A1201" t="s">
        <v>26580</v>
      </c>
      <c r="B1201" t="s">
        <v>203</v>
      </c>
      <c r="C1201" t="s">
        <v>393</v>
      </c>
      <c r="D1201" t="s">
        <v>22675</v>
      </c>
      <c r="E1201" t="s">
        <v>22676</v>
      </c>
      <c r="G1201" t="s">
        <v>22674</v>
      </c>
      <c r="H1201" t="s">
        <v>431</v>
      </c>
      <c r="N1201">
        <v>290756</v>
      </c>
      <c r="O1201">
        <v>0</v>
      </c>
      <c r="P1201">
        <v>26168.04</v>
      </c>
      <c r="Q1201">
        <v>26168.04</v>
      </c>
      <c r="T1201">
        <v>4608140</v>
      </c>
    </row>
    <row r="1202" spans="1:20">
      <c r="A1202" t="s">
        <v>26580</v>
      </c>
      <c r="B1202" t="s">
        <v>203</v>
      </c>
      <c r="C1202" t="s">
        <v>393</v>
      </c>
      <c r="D1202" t="s">
        <v>6578</v>
      </c>
      <c r="E1202" t="s">
        <v>6579</v>
      </c>
      <c r="G1202" t="s">
        <v>22673</v>
      </c>
      <c r="H1202" t="s">
        <v>471</v>
      </c>
      <c r="N1202">
        <v>2600</v>
      </c>
      <c r="O1202">
        <v>0</v>
      </c>
      <c r="P1202">
        <v>234</v>
      </c>
      <c r="Q1202">
        <v>234</v>
      </c>
      <c r="T1202">
        <v>1769982</v>
      </c>
    </row>
    <row r="1203" spans="1:20">
      <c r="A1203" t="s">
        <v>26580</v>
      </c>
      <c r="B1203" t="s">
        <v>203</v>
      </c>
      <c r="C1203" t="s">
        <v>393</v>
      </c>
      <c r="D1203" t="s">
        <v>22671</v>
      </c>
      <c r="E1203" t="s">
        <v>22672</v>
      </c>
      <c r="G1203" t="s">
        <v>22670</v>
      </c>
      <c r="H1203" t="s">
        <v>749</v>
      </c>
      <c r="N1203">
        <v>94775</v>
      </c>
      <c r="O1203">
        <v>0</v>
      </c>
      <c r="P1203">
        <v>8529.75</v>
      </c>
      <c r="Q1203">
        <v>8529.75</v>
      </c>
      <c r="T1203">
        <v>361000</v>
      </c>
    </row>
    <row r="1204" spans="1:20">
      <c r="A1204" t="s">
        <v>26580</v>
      </c>
      <c r="B1204" t="s">
        <v>203</v>
      </c>
      <c r="C1204" t="s">
        <v>393</v>
      </c>
      <c r="D1204" t="s">
        <v>22669</v>
      </c>
      <c r="E1204" t="s">
        <v>9063</v>
      </c>
      <c r="G1204" t="s">
        <v>22668</v>
      </c>
      <c r="H1204" t="s">
        <v>435</v>
      </c>
      <c r="N1204">
        <v>2600</v>
      </c>
      <c r="O1204">
        <v>0</v>
      </c>
      <c r="P1204">
        <v>234</v>
      </c>
      <c r="Q1204">
        <v>234</v>
      </c>
      <c r="T1204">
        <v>110081</v>
      </c>
    </row>
    <row r="1205" spans="1:20">
      <c r="A1205" t="s">
        <v>26580</v>
      </c>
      <c r="B1205" t="s">
        <v>203</v>
      </c>
      <c r="C1205" t="s">
        <v>393</v>
      </c>
      <c r="D1205" t="s">
        <v>22667</v>
      </c>
      <c r="E1205" t="s">
        <v>10263</v>
      </c>
      <c r="G1205" t="s">
        <v>22666</v>
      </c>
      <c r="H1205" t="s">
        <v>435</v>
      </c>
      <c r="N1205">
        <v>2600</v>
      </c>
      <c r="O1205">
        <v>0</v>
      </c>
      <c r="P1205">
        <v>234</v>
      </c>
      <c r="Q1205">
        <v>234</v>
      </c>
      <c r="T1205">
        <v>77394</v>
      </c>
    </row>
    <row r="1206" spans="1:20">
      <c r="A1206" t="s">
        <v>26580</v>
      </c>
      <c r="B1206" t="s">
        <v>203</v>
      </c>
      <c r="C1206" t="s">
        <v>385</v>
      </c>
      <c r="D1206" t="s">
        <v>22664</v>
      </c>
      <c r="E1206" t="s">
        <v>22665</v>
      </c>
      <c r="G1206" t="s">
        <v>22663</v>
      </c>
      <c r="H1206" t="s">
        <v>424</v>
      </c>
      <c r="N1206">
        <v>2600</v>
      </c>
      <c r="O1206">
        <v>0</v>
      </c>
      <c r="P1206">
        <v>234</v>
      </c>
      <c r="Q1206">
        <v>234</v>
      </c>
      <c r="T1206">
        <v>605721</v>
      </c>
    </row>
    <row r="1207" spans="1:20">
      <c r="A1207" t="s">
        <v>26580</v>
      </c>
      <c r="B1207" t="s">
        <v>203</v>
      </c>
      <c r="C1207" t="s">
        <v>385</v>
      </c>
      <c r="D1207" t="s">
        <v>22661</v>
      </c>
      <c r="E1207" t="s">
        <v>22662</v>
      </c>
      <c r="G1207" t="s">
        <v>22660</v>
      </c>
      <c r="H1207" t="s">
        <v>424</v>
      </c>
      <c r="N1207">
        <v>2600</v>
      </c>
      <c r="O1207">
        <v>0</v>
      </c>
      <c r="P1207">
        <v>234</v>
      </c>
      <c r="Q1207">
        <v>234</v>
      </c>
      <c r="T1207">
        <v>97858</v>
      </c>
    </row>
    <row r="1208" spans="1:20">
      <c r="A1208" t="s">
        <v>26580</v>
      </c>
      <c r="B1208" t="s">
        <v>203</v>
      </c>
      <c r="C1208" t="s">
        <v>385</v>
      </c>
      <c r="D1208" t="s">
        <v>22658</v>
      </c>
      <c r="E1208" t="s">
        <v>22659</v>
      </c>
      <c r="G1208" t="s">
        <v>22657</v>
      </c>
      <c r="H1208" t="s">
        <v>424</v>
      </c>
      <c r="N1208">
        <v>2600</v>
      </c>
      <c r="O1208">
        <v>0</v>
      </c>
      <c r="P1208">
        <v>234</v>
      </c>
      <c r="Q1208">
        <v>234</v>
      </c>
      <c r="T1208">
        <v>799192</v>
      </c>
    </row>
    <row r="1209" spans="1:20">
      <c r="A1209" t="s">
        <v>26580</v>
      </c>
      <c r="B1209" t="s">
        <v>203</v>
      </c>
      <c r="C1209" t="s">
        <v>385</v>
      </c>
      <c r="D1209" t="s">
        <v>22655</v>
      </c>
      <c r="E1209" t="s">
        <v>22656</v>
      </c>
      <c r="G1209" t="s">
        <v>22654</v>
      </c>
      <c r="H1209" t="s">
        <v>424</v>
      </c>
      <c r="N1209">
        <v>2600</v>
      </c>
      <c r="O1209">
        <v>0</v>
      </c>
      <c r="P1209">
        <v>234</v>
      </c>
      <c r="Q1209">
        <v>234</v>
      </c>
      <c r="T1209">
        <v>499601</v>
      </c>
    </row>
    <row r="1210" spans="1:20">
      <c r="A1210" t="s">
        <v>26580</v>
      </c>
      <c r="B1210" t="s">
        <v>203</v>
      </c>
      <c r="C1210" t="s">
        <v>385</v>
      </c>
      <c r="D1210" t="s">
        <v>22653</v>
      </c>
      <c r="E1210" t="s">
        <v>22631</v>
      </c>
      <c r="G1210" t="s">
        <v>22652</v>
      </c>
      <c r="H1210" t="s">
        <v>424</v>
      </c>
      <c r="N1210">
        <v>2600</v>
      </c>
      <c r="O1210">
        <v>0</v>
      </c>
      <c r="P1210">
        <v>234</v>
      </c>
      <c r="Q1210">
        <v>234</v>
      </c>
      <c r="T1210">
        <v>148810</v>
      </c>
    </row>
    <row r="1211" spans="1:20">
      <c r="A1211" t="s">
        <v>26580</v>
      </c>
      <c r="B1211" t="s">
        <v>203</v>
      </c>
      <c r="C1211" t="s">
        <v>385</v>
      </c>
      <c r="D1211" t="s">
        <v>22650</v>
      </c>
      <c r="E1211" t="s">
        <v>22651</v>
      </c>
      <c r="G1211" t="s">
        <v>22649</v>
      </c>
      <c r="H1211" t="s">
        <v>424</v>
      </c>
      <c r="N1211">
        <v>2600</v>
      </c>
      <c r="O1211">
        <v>0</v>
      </c>
      <c r="P1211">
        <v>234</v>
      </c>
      <c r="Q1211">
        <v>234</v>
      </c>
      <c r="T1211">
        <v>318331</v>
      </c>
    </row>
    <row r="1212" spans="1:20">
      <c r="A1212" t="s">
        <v>26580</v>
      </c>
      <c r="B1212" t="s">
        <v>203</v>
      </c>
      <c r="C1212" t="s">
        <v>385</v>
      </c>
      <c r="D1212" t="s">
        <v>22647</v>
      </c>
      <c r="E1212" t="s">
        <v>22648</v>
      </c>
      <c r="G1212" t="s">
        <v>22646</v>
      </c>
      <c r="H1212" t="s">
        <v>424</v>
      </c>
      <c r="N1212">
        <v>2600</v>
      </c>
      <c r="O1212">
        <v>0</v>
      </c>
      <c r="P1212">
        <v>234</v>
      </c>
      <c r="Q1212">
        <v>234</v>
      </c>
      <c r="T1212">
        <v>602308</v>
      </c>
    </row>
    <row r="1213" spans="1:20">
      <c r="A1213" t="s">
        <v>26580</v>
      </c>
      <c r="B1213" t="s">
        <v>203</v>
      </c>
      <c r="C1213" t="s">
        <v>385</v>
      </c>
      <c r="D1213" t="s">
        <v>22644</v>
      </c>
      <c r="E1213" t="s">
        <v>22645</v>
      </c>
      <c r="G1213" t="s">
        <v>22643</v>
      </c>
      <c r="H1213" t="s">
        <v>431</v>
      </c>
      <c r="N1213">
        <v>2600</v>
      </c>
      <c r="O1213">
        <v>0</v>
      </c>
      <c r="P1213">
        <v>234</v>
      </c>
      <c r="Q1213">
        <v>234</v>
      </c>
      <c r="T1213">
        <v>892357</v>
      </c>
    </row>
    <row r="1214" spans="1:20">
      <c r="A1214" t="s">
        <v>26580</v>
      </c>
      <c r="B1214" t="s">
        <v>203</v>
      </c>
      <c r="C1214" t="s">
        <v>385</v>
      </c>
      <c r="D1214" t="s">
        <v>22641</v>
      </c>
      <c r="E1214" t="s">
        <v>22642</v>
      </c>
      <c r="G1214" t="s">
        <v>22640</v>
      </c>
      <c r="H1214" t="s">
        <v>471</v>
      </c>
      <c r="N1214">
        <v>2600</v>
      </c>
      <c r="O1214">
        <v>0</v>
      </c>
      <c r="P1214">
        <v>234</v>
      </c>
      <c r="Q1214">
        <v>234</v>
      </c>
      <c r="T1214">
        <v>1391215</v>
      </c>
    </row>
    <row r="1215" spans="1:20">
      <c r="A1215" t="s">
        <v>26580</v>
      </c>
      <c r="B1215" t="s">
        <v>203</v>
      </c>
      <c r="C1215" t="s">
        <v>385</v>
      </c>
      <c r="D1215" t="s">
        <v>22638</v>
      </c>
      <c r="E1215" t="s">
        <v>22639</v>
      </c>
      <c r="G1215" t="s">
        <v>22637</v>
      </c>
      <c r="H1215" t="s">
        <v>439</v>
      </c>
      <c r="N1215">
        <v>2600</v>
      </c>
      <c r="O1215">
        <v>0</v>
      </c>
      <c r="P1215">
        <v>234</v>
      </c>
      <c r="Q1215">
        <v>234</v>
      </c>
      <c r="T1215">
        <v>949421</v>
      </c>
    </row>
    <row r="1216" spans="1:20">
      <c r="A1216" t="s">
        <v>26580</v>
      </c>
      <c r="B1216" t="s">
        <v>203</v>
      </c>
      <c r="C1216" t="s">
        <v>385</v>
      </c>
      <c r="D1216" t="s">
        <v>22636</v>
      </c>
      <c r="E1216" t="s">
        <v>15489</v>
      </c>
      <c r="G1216" t="s">
        <v>22635</v>
      </c>
      <c r="H1216" t="s">
        <v>760</v>
      </c>
      <c r="N1216">
        <v>2788</v>
      </c>
      <c r="O1216">
        <v>0</v>
      </c>
      <c r="P1216">
        <v>250.92</v>
      </c>
      <c r="Q1216">
        <v>250.92</v>
      </c>
      <c r="T1216">
        <v>127782</v>
      </c>
    </row>
    <row r="1217" spans="1:20">
      <c r="A1217" t="s">
        <v>26580</v>
      </c>
      <c r="B1217" t="s">
        <v>203</v>
      </c>
      <c r="C1217" t="s">
        <v>385</v>
      </c>
      <c r="D1217" t="s">
        <v>22633</v>
      </c>
      <c r="E1217" t="s">
        <v>22634</v>
      </c>
      <c r="G1217" t="s">
        <v>22632</v>
      </c>
      <c r="H1217" t="s">
        <v>424</v>
      </c>
      <c r="N1217">
        <v>2600</v>
      </c>
      <c r="O1217">
        <v>0</v>
      </c>
      <c r="P1217">
        <v>234</v>
      </c>
      <c r="Q1217">
        <v>234</v>
      </c>
      <c r="T1217">
        <v>914730</v>
      </c>
    </row>
    <row r="1218" spans="1:20">
      <c r="A1218" t="s">
        <v>26580</v>
      </c>
      <c r="B1218" t="s">
        <v>203</v>
      </c>
      <c r="C1218" t="s">
        <v>385</v>
      </c>
      <c r="D1218" t="s">
        <v>458</v>
      </c>
      <c r="E1218" t="s">
        <v>459</v>
      </c>
      <c r="G1218" t="s">
        <v>457</v>
      </c>
      <c r="H1218" t="s">
        <v>435</v>
      </c>
      <c r="N1218">
        <v>2600</v>
      </c>
      <c r="O1218">
        <v>0</v>
      </c>
      <c r="P1218">
        <v>234</v>
      </c>
      <c r="Q1218">
        <v>234</v>
      </c>
      <c r="T1218">
        <v>57591</v>
      </c>
    </row>
    <row r="1219" spans="1:20">
      <c r="A1219" t="s">
        <v>26580</v>
      </c>
      <c r="B1219" t="s">
        <v>203</v>
      </c>
      <c r="C1219" t="s">
        <v>385</v>
      </c>
      <c r="D1219" t="s">
        <v>22630</v>
      </c>
      <c r="E1219" t="s">
        <v>22631</v>
      </c>
      <c r="G1219" t="s">
        <v>22629</v>
      </c>
      <c r="H1219" t="s">
        <v>424</v>
      </c>
      <c r="N1219">
        <v>2600</v>
      </c>
      <c r="O1219">
        <v>0</v>
      </c>
      <c r="P1219">
        <v>234</v>
      </c>
      <c r="Q1219">
        <v>234</v>
      </c>
      <c r="T1219">
        <v>839490</v>
      </c>
    </row>
    <row r="1220" spans="1:20">
      <c r="A1220" t="s">
        <v>26580</v>
      </c>
      <c r="B1220" t="s">
        <v>203</v>
      </c>
      <c r="C1220" t="s">
        <v>385</v>
      </c>
      <c r="D1220" t="s">
        <v>22628</v>
      </c>
      <c r="E1220" t="s">
        <v>459</v>
      </c>
      <c r="G1220" t="s">
        <v>22627</v>
      </c>
      <c r="H1220" t="s">
        <v>439</v>
      </c>
      <c r="N1220">
        <v>2600</v>
      </c>
      <c r="O1220">
        <v>0</v>
      </c>
      <c r="P1220">
        <v>234</v>
      </c>
      <c r="Q1220">
        <v>234</v>
      </c>
      <c r="T1220">
        <v>1309598</v>
      </c>
    </row>
    <row r="1221" spans="1:20">
      <c r="A1221" t="s">
        <v>26580</v>
      </c>
      <c r="B1221" t="s">
        <v>203</v>
      </c>
      <c r="C1221" t="s">
        <v>385</v>
      </c>
      <c r="D1221" t="s">
        <v>22625</v>
      </c>
      <c r="E1221" t="s">
        <v>22626</v>
      </c>
      <c r="G1221" t="s">
        <v>22624</v>
      </c>
      <c r="H1221" t="s">
        <v>431</v>
      </c>
      <c r="N1221">
        <v>2600</v>
      </c>
      <c r="O1221">
        <v>0</v>
      </c>
      <c r="P1221">
        <v>234</v>
      </c>
      <c r="Q1221">
        <v>234</v>
      </c>
      <c r="T1221">
        <v>985457</v>
      </c>
    </row>
    <row r="1222" spans="1:20">
      <c r="A1222" t="s">
        <v>26580</v>
      </c>
      <c r="B1222" t="s">
        <v>203</v>
      </c>
      <c r="C1222" t="s">
        <v>385</v>
      </c>
      <c r="D1222" t="s">
        <v>22623</v>
      </c>
      <c r="E1222" t="s">
        <v>6046</v>
      </c>
      <c r="G1222" t="s">
        <v>22622</v>
      </c>
      <c r="H1222" t="s">
        <v>424</v>
      </c>
      <c r="N1222">
        <v>2600</v>
      </c>
      <c r="O1222">
        <v>0</v>
      </c>
      <c r="P1222">
        <v>234</v>
      </c>
      <c r="Q1222">
        <v>234</v>
      </c>
      <c r="T1222">
        <v>6680466</v>
      </c>
    </row>
    <row r="1223" spans="1:20">
      <c r="A1223" t="s">
        <v>26580</v>
      </c>
      <c r="B1223" t="s">
        <v>203</v>
      </c>
      <c r="C1223" t="s">
        <v>385</v>
      </c>
      <c r="D1223" t="s">
        <v>1477</v>
      </c>
      <c r="E1223" t="s">
        <v>26601</v>
      </c>
      <c r="G1223" t="s">
        <v>1476</v>
      </c>
      <c r="H1223" t="s">
        <v>435</v>
      </c>
      <c r="N1223">
        <v>2600</v>
      </c>
      <c r="O1223">
        <v>0</v>
      </c>
      <c r="P1223">
        <v>234</v>
      </c>
      <c r="Q1223">
        <v>234</v>
      </c>
      <c r="T1223">
        <v>156478</v>
      </c>
    </row>
    <row r="1224" spans="1:20">
      <c r="A1224" t="s">
        <v>26580</v>
      </c>
      <c r="B1224" t="s">
        <v>203</v>
      </c>
      <c r="C1224" t="s">
        <v>385</v>
      </c>
      <c r="D1224" t="s">
        <v>22621</v>
      </c>
      <c r="E1224" t="s">
        <v>459</v>
      </c>
      <c r="G1224" t="s">
        <v>22620</v>
      </c>
      <c r="H1224" t="s">
        <v>439</v>
      </c>
      <c r="N1224">
        <v>2600</v>
      </c>
      <c r="O1224">
        <v>0</v>
      </c>
      <c r="P1224">
        <v>234</v>
      </c>
      <c r="Q1224">
        <v>234</v>
      </c>
      <c r="T1224">
        <v>618946</v>
      </c>
    </row>
    <row r="1225" spans="1:20">
      <c r="A1225" t="s">
        <v>26580</v>
      </c>
      <c r="B1225" t="s">
        <v>203</v>
      </c>
      <c r="C1225" t="s">
        <v>385</v>
      </c>
      <c r="D1225" t="s">
        <v>22618</v>
      </c>
      <c r="E1225" t="s">
        <v>22619</v>
      </c>
      <c r="G1225" t="s">
        <v>22617</v>
      </c>
      <c r="H1225" t="s">
        <v>424</v>
      </c>
      <c r="N1225">
        <v>2600</v>
      </c>
      <c r="O1225">
        <v>0</v>
      </c>
      <c r="P1225">
        <v>234</v>
      </c>
      <c r="Q1225">
        <v>234</v>
      </c>
      <c r="T1225">
        <v>544377</v>
      </c>
    </row>
    <row r="1226" spans="1:20">
      <c r="A1226" t="s">
        <v>26580</v>
      </c>
      <c r="B1226" t="s">
        <v>203</v>
      </c>
      <c r="C1226" t="s">
        <v>385</v>
      </c>
      <c r="D1226" t="s">
        <v>22615</v>
      </c>
      <c r="E1226" t="s">
        <v>22616</v>
      </c>
      <c r="G1226" t="s">
        <v>22614</v>
      </c>
      <c r="H1226" t="s">
        <v>439</v>
      </c>
      <c r="N1226">
        <v>2600</v>
      </c>
      <c r="O1226">
        <v>0</v>
      </c>
      <c r="P1226">
        <v>234</v>
      </c>
      <c r="Q1226">
        <v>234</v>
      </c>
      <c r="T1226">
        <v>242443</v>
      </c>
    </row>
    <row r="1227" spans="1:20">
      <c r="A1227" t="s">
        <v>26580</v>
      </c>
      <c r="B1227" t="s">
        <v>203</v>
      </c>
      <c r="C1227" t="s">
        <v>385</v>
      </c>
      <c r="D1227" t="s">
        <v>22613</v>
      </c>
      <c r="E1227" t="s">
        <v>6046</v>
      </c>
      <c r="G1227" t="s">
        <v>22612</v>
      </c>
      <c r="H1227" t="s">
        <v>424</v>
      </c>
      <c r="N1227">
        <v>2600</v>
      </c>
      <c r="O1227">
        <v>0</v>
      </c>
      <c r="P1227">
        <v>234</v>
      </c>
      <c r="Q1227">
        <v>234</v>
      </c>
      <c r="T1227">
        <v>414541</v>
      </c>
    </row>
    <row r="1228" spans="1:20">
      <c r="A1228" t="s">
        <v>26580</v>
      </c>
      <c r="B1228" t="s">
        <v>203</v>
      </c>
      <c r="C1228" t="s">
        <v>385</v>
      </c>
      <c r="D1228" t="s">
        <v>22611</v>
      </c>
      <c r="E1228" t="s">
        <v>459</v>
      </c>
      <c r="G1228" t="s">
        <v>22610</v>
      </c>
      <c r="H1228" t="s">
        <v>424</v>
      </c>
      <c r="N1228">
        <v>2600</v>
      </c>
      <c r="O1228">
        <v>0</v>
      </c>
      <c r="P1228">
        <v>234</v>
      </c>
      <c r="Q1228">
        <v>234</v>
      </c>
      <c r="T1228">
        <v>788367</v>
      </c>
    </row>
    <row r="1229" spans="1:20">
      <c r="A1229" t="s">
        <v>26580</v>
      </c>
      <c r="B1229" t="s">
        <v>203</v>
      </c>
      <c r="C1229" t="s">
        <v>385</v>
      </c>
      <c r="D1229" t="s">
        <v>22609</v>
      </c>
      <c r="E1229" t="s">
        <v>6046</v>
      </c>
      <c r="G1229" t="s">
        <v>22608</v>
      </c>
      <c r="H1229" t="s">
        <v>431</v>
      </c>
      <c r="N1229">
        <v>2600</v>
      </c>
      <c r="O1229">
        <v>0</v>
      </c>
      <c r="P1229">
        <v>234</v>
      </c>
      <c r="Q1229">
        <v>234</v>
      </c>
      <c r="T1229">
        <v>3311540</v>
      </c>
    </row>
    <row r="1230" spans="1:20">
      <c r="A1230" t="s">
        <v>26580</v>
      </c>
      <c r="B1230" t="s">
        <v>203</v>
      </c>
      <c r="C1230" t="s">
        <v>385</v>
      </c>
      <c r="D1230" t="s">
        <v>22607</v>
      </c>
      <c r="E1230" t="s">
        <v>6046</v>
      </c>
      <c r="G1230" t="s">
        <v>22606</v>
      </c>
      <c r="H1230" t="s">
        <v>424</v>
      </c>
      <c r="N1230">
        <v>2600</v>
      </c>
      <c r="O1230">
        <v>0</v>
      </c>
      <c r="P1230">
        <v>234</v>
      </c>
      <c r="Q1230">
        <v>234</v>
      </c>
      <c r="T1230">
        <v>3010016</v>
      </c>
    </row>
    <row r="1231" spans="1:20">
      <c r="A1231" t="s">
        <v>26580</v>
      </c>
      <c r="B1231" t="s">
        <v>203</v>
      </c>
      <c r="C1231" t="s">
        <v>385</v>
      </c>
      <c r="D1231" t="s">
        <v>22605</v>
      </c>
      <c r="E1231" t="s">
        <v>6046</v>
      </c>
      <c r="G1231" t="s">
        <v>22604</v>
      </c>
      <c r="H1231" t="s">
        <v>424</v>
      </c>
      <c r="N1231">
        <v>2600</v>
      </c>
      <c r="O1231">
        <v>0</v>
      </c>
      <c r="P1231">
        <v>234</v>
      </c>
      <c r="Q1231">
        <v>234</v>
      </c>
      <c r="T1231">
        <v>5705157</v>
      </c>
    </row>
    <row r="1232" spans="1:20">
      <c r="A1232" t="s">
        <v>26580</v>
      </c>
      <c r="B1232" t="s">
        <v>203</v>
      </c>
      <c r="C1232" t="s">
        <v>385</v>
      </c>
      <c r="D1232" t="s">
        <v>22603</v>
      </c>
      <c r="E1232" t="s">
        <v>6046</v>
      </c>
      <c r="G1232" t="s">
        <v>22602</v>
      </c>
      <c r="H1232" t="s">
        <v>431</v>
      </c>
      <c r="N1232">
        <v>2600</v>
      </c>
      <c r="O1232">
        <v>0</v>
      </c>
      <c r="P1232">
        <v>234</v>
      </c>
      <c r="Q1232">
        <v>234</v>
      </c>
      <c r="T1232">
        <v>11457410</v>
      </c>
    </row>
    <row r="1233" spans="1:20">
      <c r="A1233" t="s">
        <v>26580</v>
      </c>
      <c r="B1233" t="s">
        <v>203</v>
      </c>
      <c r="C1233" t="s">
        <v>385</v>
      </c>
      <c r="D1233" t="s">
        <v>22601</v>
      </c>
      <c r="E1233" t="s">
        <v>6046</v>
      </c>
      <c r="G1233" t="s">
        <v>22600</v>
      </c>
      <c r="H1233" t="s">
        <v>431</v>
      </c>
      <c r="N1233">
        <v>2600</v>
      </c>
      <c r="O1233">
        <v>0</v>
      </c>
      <c r="P1233">
        <v>234</v>
      </c>
      <c r="Q1233">
        <v>234</v>
      </c>
      <c r="T1233">
        <v>17738925</v>
      </c>
    </row>
    <row r="1234" spans="1:20">
      <c r="A1234" t="s">
        <v>26580</v>
      </c>
      <c r="B1234" t="s">
        <v>203</v>
      </c>
      <c r="C1234" t="s">
        <v>385</v>
      </c>
      <c r="D1234" t="s">
        <v>22599</v>
      </c>
      <c r="E1234" t="s">
        <v>6046</v>
      </c>
      <c r="G1234" t="s">
        <v>22598</v>
      </c>
      <c r="H1234" t="s">
        <v>431</v>
      </c>
      <c r="N1234">
        <v>2600</v>
      </c>
      <c r="O1234">
        <v>0</v>
      </c>
      <c r="P1234">
        <v>234</v>
      </c>
      <c r="Q1234">
        <v>234</v>
      </c>
      <c r="T1234">
        <v>9347603</v>
      </c>
    </row>
    <row r="1235" spans="1:20">
      <c r="A1235" t="s">
        <v>26580</v>
      </c>
      <c r="B1235" t="s">
        <v>203</v>
      </c>
      <c r="C1235" t="s">
        <v>385</v>
      </c>
      <c r="D1235" t="s">
        <v>22596</v>
      </c>
      <c r="E1235" t="s">
        <v>22597</v>
      </c>
      <c r="G1235" t="s">
        <v>22595</v>
      </c>
      <c r="H1235" t="s">
        <v>424</v>
      </c>
      <c r="N1235">
        <v>2600</v>
      </c>
      <c r="O1235">
        <v>0</v>
      </c>
      <c r="P1235">
        <v>234</v>
      </c>
      <c r="Q1235">
        <v>234</v>
      </c>
      <c r="T1235">
        <v>441057</v>
      </c>
    </row>
    <row r="1236" spans="1:20">
      <c r="A1236" t="s">
        <v>26580</v>
      </c>
      <c r="B1236" t="s">
        <v>203</v>
      </c>
      <c r="C1236" t="s">
        <v>385</v>
      </c>
      <c r="D1236" t="s">
        <v>22594</v>
      </c>
      <c r="E1236" t="s">
        <v>17415</v>
      </c>
      <c r="G1236" t="s">
        <v>26602</v>
      </c>
      <c r="H1236" t="s">
        <v>424</v>
      </c>
      <c r="N1236">
        <v>2600</v>
      </c>
      <c r="O1236">
        <v>0</v>
      </c>
      <c r="P1236">
        <v>234</v>
      </c>
      <c r="Q1236">
        <v>234</v>
      </c>
      <c r="T1236">
        <v>965384</v>
      </c>
    </row>
    <row r="1237" spans="1:20">
      <c r="A1237" t="s">
        <v>26580</v>
      </c>
      <c r="B1237" t="s">
        <v>203</v>
      </c>
      <c r="C1237" t="s">
        <v>385</v>
      </c>
      <c r="D1237" t="s">
        <v>1484</v>
      </c>
      <c r="E1237" t="s">
        <v>26603</v>
      </c>
      <c r="G1237" t="s">
        <v>1483</v>
      </c>
      <c r="H1237" t="s">
        <v>435</v>
      </c>
      <c r="N1237">
        <v>25252</v>
      </c>
      <c r="O1237">
        <v>0</v>
      </c>
      <c r="P1237">
        <v>2272.6799999999998</v>
      </c>
      <c r="Q1237">
        <v>2272.6799999999998</v>
      </c>
      <c r="T1237">
        <v>965959</v>
      </c>
    </row>
    <row r="1238" spans="1:20">
      <c r="A1238" t="s">
        <v>26580</v>
      </c>
      <c r="B1238" t="s">
        <v>203</v>
      </c>
      <c r="C1238" t="s">
        <v>385</v>
      </c>
      <c r="D1238" t="s">
        <v>22592</v>
      </c>
      <c r="E1238" t="s">
        <v>7846</v>
      </c>
      <c r="G1238" t="s">
        <v>22591</v>
      </c>
      <c r="H1238" t="s">
        <v>760</v>
      </c>
      <c r="N1238">
        <v>206981.55</v>
      </c>
      <c r="O1238">
        <v>0</v>
      </c>
      <c r="P1238">
        <v>18628.32</v>
      </c>
      <c r="Q1238">
        <v>18628.32</v>
      </c>
      <c r="T1238">
        <v>1766201</v>
      </c>
    </row>
    <row r="1239" spans="1:20">
      <c r="A1239" t="s">
        <v>26580</v>
      </c>
      <c r="B1239" t="s">
        <v>203</v>
      </c>
      <c r="C1239" t="s">
        <v>385</v>
      </c>
      <c r="D1239" t="s">
        <v>22589</v>
      </c>
      <c r="E1239" t="s">
        <v>22590</v>
      </c>
      <c r="G1239" t="s">
        <v>22588</v>
      </c>
      <c r="H1239" t="s">
        <v>435</v>
      </c>
      <c r="N1239">
        <v>2600</v>
      </c>
      <c r="O1239">
        <v>0</v>
      </c>
      <c r="P1239">
        <v>234</v>
      </c>
      <c r="Q1239">
        <v>234</v>
      </c>
      <c r="T1239">
        <v>311496</v>
      </c>
    </row>
    <row r="1240" spans="1:20">
      <c r="A1240" t="s">
        <v>26580</v>
      </c>
      <c r="B1240" t="s">
        <v>203</v>
      </c>
      <c r="C1240" t="s">
        <v>385</v>
      </c>
      <c r="D1240" t="s">
        <v>22587</v>
      </c>
      <c r="E1240" t="s">
        <v>16388</v>
      </c>
      <c r="G1240" t="s">
        <v>22586</v>
      </c>
      <c r="H1240" t="s">
        <v>760</v>
      </c>
      <c r="N1240">
        <v>5820</v>
      </c>
      <c r="O1240">
        <v>0</v>
      </c>
      <c r="P1240">
        <v>523.79999999999995</v>
      </c>
      <c r="Q1240">
        <v>523.79999999999995</v>
      </c>
      <c r="T1240">
        <v>291254</v>
      </c>
    </row>
    <row r="1241" spans="1:20">
      <c r="A1241" t="s">
        <v>26580</v>
      </c>
      <c r="B1241" t="s">
        <v>203</v>
      </c>
      <c r="C1241" t="s">
        <v>385</v>
      </c>
      <c r="D1241" t="s">
        <v>22584</v>
      </c>
      <c r="E1241" t="s">
        <v>22585</v>
      </c>
      <c r="G1241" t="s">
        <v>22583</v>
      </c>
      <c r="H1241" t="s">
        <v>424</v>
      </c>
      <c r="N1241">
        <v>2600</v>
      </c>
      <c r="O1241">
        <v>0</v>
      </c>
      <c r="P1241">
        <v>234</v>
      </c>
      <c r="Q1241">
        <v>234</v>
      </c>
      <c r="T1241">
        <v>666727</v>
      </c>
    </row>
    <row r="1242" spans="1:20">
      <c r="A1242" t="s">
        <v>26580</v>
      </c>
      <c r="B1242" t="s">
        <v>203</v>
      </c>
      <c r="C1242" t="s">
        <v>385</v>
      </c>
      <c r="D1242" t="s">
        <v>17239</v>
      </c>
      <c r="E1242" t="s">
        <v>5810</v>
      </c>
      <c r="G1242" t="s">
        <v>22582</v>
      </c>
      <c r="H1242" t="s">
        <v>435</v>
      </c>
      <c r="N1242">
        <v>2600</v>
      </c>
      <c r="O1242">
        <v>0</v>
      </c>
      <c r="P1242">
        <v>234</v>
      </c>
      <c r="Q1242">
        <v>234</v>
      </c>
      <c r="T1242">
        <v>135503</v>
      </c>
    </row>
    <row r="1243" spans="1:20">
      <c r="A1243" t="s">
        <v>26580</v>
      </c>
      <c r="B1243" t="s">
        <v>203</v>
      </c>
      <c r="C1243" t="s">
        <v>385</v>
      </c>
      <c r="D1243" t="s">
        <v>22580</v>
      </c>
      <c r="E1243" t="s">
        <v>22581</v>
      </c>
      <c r="G1243" t="s">
        <v>22579</v>
      </c>
      <c r="H1243" t="s">
        <v>760</v>
      </c>
      <c r="N1243">
        <v>12003</v>
      </c>
      <c r="O1243">
        <v>0</v>
      </c>
      <c r="P1243">
        <v>1080.29</v>
      </c>
      <c r="Q1243">
        <v>1080.29</v>
      </c>
      <c r="T1243">
        <v>528119</v>
      </c>
    </row>
    <row r="1244" spans="1:20">
      <c r="A1244" t="s">
        <v>26580</v>
      </c>
      <c r="B1244" t="s">
        <v>203</v>
      </c>
      <c r="C1244" t="s">
        <v>385</v>
      </c>
      <c r="D1244" t="s">
        <v>21393</v>
      </c>
      <c r="E1244" t="s">
        <v>7846</v>
      </c>
      <c r="G1244" t="s">
        <v>22578</v>
      </c>
      <c r="H1244" t="s">
        <v>760</v>
      </c>
      <c r="N1244">
        <v>36395</v>
      </c>
      <c r="O1244">
        <v>0</v>
      </c>
      <c r="P1244">
        <v>3275.55</v>
      </c>
      <c r="Q1244">
        <v>3275.55</v>
      </c>
      <c r="T1244">
        <v>1144777</v>
      </c>
    </row>
    <row r="1245" spans="1:20">
      <c r="A1245" t="s">
        <v>26580</v>
      </c>
      <c r="B1245" t="s">
        <v>203</v>
      </c>
      <c r="C1245" t="s">
        <v>385</v>
      </c>
      <c r="D1245" t="s">
        <v>22577</v>
      </c>
      <c r="E1245" t="s">
        <v>22563</v>
      </c>
      <c r="G1245" t="s">
        <v>22576</v>
      </c>
      <c r="H1245" t="s">
        <v>431</v>
      </c>
      <c r="N1245">
        <v>110194</v>
      </c>
      <c r="O1245">
        <v>0</v>
      </c>
      <c r="P1245">
        <v>9917.4599999999991</v>
      </c>
      <c r="Q1245">
        <v>9917.4599999999991</v>
      </c>
      <c r="T1245">
        <v>633197</v>
      </c>
    </row>
    <row r="1246" spans="1:20">
      <c r="A1246" t="s">
        <v>26580</v>
      </c>
      <c r="B1246" t="s">
        <v>203</v>
      </c>
      <c r="C1246" t="s">
        <v>385</v>
      </c>
      <c r="D1246" t="s">
        <v>22574</v>
      </c>
      <c r="E1246" t="s">
        <v>26604</v>
      </c>
      <c r="G1246" t="s">
        <v>22573</v>
      </c>
      <c r="H1246" t="s">
        <v>424</v>
      </c>
      <c r="N1246">
        <v>2600</v>
      </c>
      <c r="O1246">
        <v>0</v>
      </c>
      <c r="P1246">
        <v>234</v>
      </c>
      <c r="Q1246">
        <v>234</v>
      </c>
      <c r="T1246">
        <v>207803</v>
      </c>
    </row>
    <row r="1247" spans="1:20">
      <c r="A1247" t="s">
        <v>26580</v>
      </c>
      <c r="B1247" t="s">
        <v>203</v>
      </c>
      <c r="C1247" t="s">
        <v>385</v>
      </c>
      <c r="D1247" t="s">
        <v>22571</v>
      </c>
      <c r="E1247" t="s">
        <v>22572</v>
      </c>
      <c r="G1247" t="s">
        <v>22570</v>
      </c>
      <c r="H1247" t="s">
        <v>424</v>
      </c>
      <c r="N1247">
        <v>12204</v>
      </c>
      <c r="O1247">
        <v>0</v>
      </c>
      <c r="P1247">
        <v>1098.3599999999999</v>
      </c>
      <c r="Q1247">
        <v>1098.3599999999999</v>
      </c>
      <c r="T1247">
        <v>1393403</v>
      </c>
    </row>
    <row r="1248" spans="1:20">
      <c r="A1248" t="s">
        <v>26580</v>
      </c>
      <c r="B1248" t="s">
        <v>203</v>
      </c>
      <c r="C1248" t="s">
        <v>385</v>
      </c>
      <c r="D1248" t="s">
        <v>22568</v>
      </c>
      <c r="E1248" t="s">
        <v>22569</v>
      </c>
      <c r="G1248" t="s">
        <v>22567</v>
      </c>
      <c r="H1248" t="s">
        <v>439</v>
      </c>
      <c r="N1248">
        <v>2600</v>
      </c>
      <c r="O1248">
        <v>0</v>
      </c>
      <c r="P1248">
        <v>234</v>
      </c>
      <c r="Q1248">
        <v>234</v>
      </c>
      <c r="T1248">
        <v>218454</v>
      </c>
    </row>
    <row r="1249" spans="1:20">
      <c r="A1249" t="s">
        <v>26580</v>
      </c>
      <c r="B1249" t="s">
        <v>203</v>
      </c>
      <c r="C1249" t="s">
        <v>385</v>
      </c>
      <c r="D1249" t="s">
        <v>22565</v>
      </c>
      <c r="E1249" t="s">
        <v>22566</v>
      </c>
      <c r="G1249" t="s">
        <v>22564</v>
      </c>
      <c r="H1249" t="s">
        <v>424</v>
      </c>
      <c r="N1249">
        <v>2600</v>
      </c>
      <c r="O1249">
        <v>0</v>
      </c>
      <c r="P1249">
        <v>234</v>
      </c>
      <c r="Q1249">
        <v>234</v>
      </c>
      <c r="T1249">
        <v>2763587</v>
      </c>
    </row>
    <row r="1250" spans="1:20">
      <c r="A1250" t="s">
        <v>26580</v>
      </c>
      <c r="B1250" t="s">
        <v>203</v>
      </c>
      <c r="C1250" t="s">
        <v>385</v>
      </c>
      <c r="D1250" t="s">
        <v>22562</v>
      </c>
      <c r="E1250" t="s">
        <v>22563</v>
      </c>
      <c r="G1250" t="s">
        <v>22561</v>
      </c>
      <c r="H1250" t="s">
        <v>431</v>
      </c>
      <c r="N1250">
        <v>21277</v>
      </c>
      <c r="O1250">
        <v>0</v>
      </c>
      <c r="P1250">
        <v>1914.93</v>
      </c>
      <c r="Q1250">
        <v>1914.93</v>
      </c>
      <c r="T1250">
        <v>2176272</v>
      </c>
    </row>
    <row r="1251" spans="1:20">
      <c r="A1251" t="s">
        <v>26580</v>
      </c>
      <c r="B1251" t="s">
        <v>203</v>
      </c>
      <c r="C1251" t="s">
        <v>385</v>
      </c>
      <c r="D1251" t="s">
        <v>22559</v>
      </c>
      <c r="E1251" t="s">
        <v>22560</v>
      </c>
      <c r="G1251" t="s">
        <v>22558</v>
      </c>
      <c r="H1251" t="s">
        <v>760</v>
      </c>
      <c r="N1251">
        <v>47966</v>
      </c>
      <c r="O1251">
        <v>0</v>
      </c>
      <c r="P1251">
        <v>4316.9399999999996</v>
      </c>
      <c r="Q1251">
        <v>4316.9399999999996</v>
      </c>
      <c r="T1251">
        <v>266289</v>
      </c>
    </row>
    <row r="1252" spans="1:20">
      <c r="A1252" t="s">
        <v>26580</v>
      </c>
      <c r="B1252" t="s">
        <v>203</v>
      </c>
      <c r="C1252" t="s">
        <v>385</v>
      </c>
      <c r="D1252" t="s">
        <v>22556</v>
      </c>
      <c r="E1252" t="s">
        <v>22557</v>
      </c>
      <c r="G1252" t="s">
        <v>22555</v>
      </c>
      <c r="H1252" t="s">
        <v>424</v>
      </c>
      <c r="N1252">
        <v>2600</v>
      </c>
      <c r="O1252">
        <v>0</v>
      </c>
      <c r="P1252">
        <v>234</v>
      </c>
      <c r="Q1252">
        <v>234</v>
      </c>
      <c r="T1252">
        <v>380742</v>
      </c>
    </row>
    <row r="1253" spans="1:20">
      <c r="A1253" t="s">
        <v>26580</v>
      </c>
      <c r="B1253" t="s">
        <v>203</v>
      </c>
      <c r="C1253" t="s">
        <v>385</v>
      </c>
      <c r="D1253" t="s">
        <v>22553</v>
      </c>
      <c r="E1253" t="s">
        <v>22554</v>
      </c>
      <c r="G1253" t="s">
        <v>22552</v>
      </c>
      <c r="H1253" t="s">
        <v>435</v>
      </c>
      <c r="N1253">
        <v>2600</v>
      </c>
      <c r="O1253">
        <v>0</v>
      </c>
      <c r="P1253">
        <v>234</v>
      </c>
      <c r="Q1253">
        <v>234</v>
      </c>
      <c r="T1253">
        <v>203937</v>
      </c>
    </row>
    <row r="1254" spans="1:20">
      <c r="A1254" t="s">
        <v>26580</v>
      </c>
      <c r="B1254" t="s">
        <v>203</v>
      </c>
      <c r="C1254" t="s">
        <v>385</v>
      </c>
      <c r="D1254" t="s">
        <v>22550</v>
      </c>
      <c r="E1254" t="s">
        <v>22551</v>
      </c>
      <c r="G1254" t="s">
        <v>22549</v>
      </c>
      <c r="H1254" t="s">
        <v>424</v>
      </c>
      <c r="N1254">
        <v>2600</v>
      </c>
      <c r="O1254">
        <v>0</v>
      </c>
      <c r="P1254">
        <v>234</v>
      </c>
      <c r="Q1254">
        <v>234</v>
      </c>
      <c r="T1254">
        <v>349707</v>
      </c>
    </row>
    <row r="1255" spans="1:20">
      <c r="A1255" t="s">
        <v>26580</v>
      </c>
      <c r="B1255" t="s">
        <v>203</v>
      </c>
      <c r="C1255" t="s">
        <v>385</v>
      </c>
      <c r="D1255" t="s">
        <v>22548</v>
      </c>
      <c r="E1255" t="s">
        <v>483</v>
      </c>
      <c r="G1255" t="s">
        <v>22547</v>
      </c>
      <c r="H1255" t="s">
        <v>435</v>
      </c>
      <c r="N1255">
        <v>2009957</v>
      </c>
      <c r="O1255">
        <v>0</v>
      </c>
      <c r="P1255">
        <v>180896</v>
      </c>
      <c r="Q1255">
        <v>180896</v>
      </c>
      <c r="T1255">
        <v>29188779</v>
      </c>
    </row>
    <row r="1256" spans="1:20">
      <c r="A1256" t="s">
        <v>26580</v>
      </c>
      <c r="B1256" t="s">
        <v>203</v>
      </c>
      <c r="C1256" t="s">
        <v>385</v>
      </c>
      <c r="D1256" t="s">
        <v>22545</v>
      </c>
      <c r="E1256" t="s">
        <v>22546</v>
      </c>
      <c r="G1256" t="s">
        <v>22544</v>
      </c>
      <c r="H1256" t="s">
        <v>760</v>
      </c>
      <c r="N1256">
        <v>12713</v>
      </c>
      <c r="O1256">
        <v>0</v>
      </c>
      <c r="P1256">
        <v>1144.17</v>
      </c>
      <c r="Q1256">
        <v>1144.17</v>
      </c>
      <c r="T1256">
        <v>4773629</v>
      </c>
    </row>
    <row r="1257" spans="1:20">
      <c r="A1257" t="s">
        <v>26580</v>
      </c>
      <c r="B1257" t="s">
        <v>203</v>
      </c>
      <c r="C1257" t="s">
        <v>385</v>
      </c>
      <c r="D1257" t="s">
        <v>22543</v>
      </c>
      <c r="E1257" t="s">
        <v>11563</v>
      </c>
      <c r="G1257" t="s">
        <v>22542</v>
      </c>
      <c r="H1257" t="s">
        <v>424</v>
      </c>
      <c r="N1257">
        <v>33120</v>
      </c>
      <c r="O1257">
        <v>0</v>
      </c>
      <c r="P1257">
        <v>2980.8</v>
      </c>
      <c r="Q1257">
        <v>2980.8</v>
      </c>
      <c r="T1257">
        <v>2223335</v>
      </c>
    </row>
    <row r="1258" spans="1:20">
      <c r="A1258" t="s">
        <v>26580</v>
      </c>
      <c r="B1258" t="s">
        <v>203</v>
      </c>
      <c r="C1258" t="s">
        <v>385</v>
      </c>
      <c r="D1258" t="s">
        <v>22540</v>
      </c>
      <c r="E1258" t="s">
        <v>22541</v>
      </c>
      <c r="G1258" t="s">
        <v>22539</v>
      </c>
      <c r="H1258" t="s">
        <v>424</v>
      </c>
      <c r="N1258">
        <v>2600</v>
      </c>
      <c r="O1258">
        <v>0</v>
      </c>
      <c r="P1258">
        <v>234</v>
      </c>
      <c r="Q1258">
        <v>234</v>
      </c>
      <c r="T1258">
        <v>1790890</v>
      </c>
    </row>
    <row r="1259" spans="1:20">
      <c r="A1259" t="s">
        <v>26580</v>
      </c>
      <c r="B1259" t="s">
        <v>203</v>
      </c>
      <c r="C1259" t="s">
        <v>385</v>
      </c>
      <c r="D1259" t="s">
        <v>22537</v>
      </c>
      <c r="E1259" t="s">
        <v>22538</v>
      </c>
      <c r="G1259" t="s">
        <v>22536</v>
      </c>
      <c r="H1259" t="s">
        <v>760</v>
      </c>
      <c r="N1259">
        <v>29568</v>
      </c>
      <c r="O1259">
        <v>0</v>
      </c>
      <c r="P1259">
        <v>2661.12</v>
      </c>
      <c r="Q1259">
        <v>2661.12</v>
      </c>
      <c r="T1259">
        <v>168638</v>
      </c>
    </row>
    <row r="1260" spans="1:20">
      <c r="A1260" t="s">
        <v>26580</v>
      </c>
      <c r="B1260" t="s">
        <v>203</v>
      </c>
      <c r="C1260" t="s">
        <v>385</v>
      </c>
      <c r="D1260" t="s">
        <v>22534</v>
      </c>
      <c r="E1260" t="s">
        <v>22535</v>
      </c>
      <c r="G1260" t="s">
        <v>22533</v>
      </c>
      <c r="H1260" t="s">
        <v>424</v>
      </c>
      <c r="N1260">
        <v>2600</v>
      </c>
      <c r="O1260">
        <v>0</v>
      </c>
      <c r="P1260">
        <v>234</v>
      </c>
      <c r="Q1260">
        <v>234</v>
      </c>
      <c r="T1260">
        <v>5458952</v>
      </c>
    </row>
    <row r="1261" spans="1:20">
      <c r="A1261" t="s">
        <v>26580</v>
      </c>
      <c r="B1261" t="s">
        <v>203</v>
      </c>
      <c r="C1261" t="s">
        <v>385</v>
      </c>
      <c r="D1261" t="s">
        <v>22531</v>
      </c>
      <c r="E1261" t="s">
        <v>22532</v>
      </c>
      <c r="G1261" t="s">
        <v>22530</v>
      </c>
      <c r="H1261" t="s">
        <v>439</v>
      </c>
      <c r="N1261">
        <v>2600</v>
      </c>
      <c r="O1261">
        <v>0</v>
      </c>
      <c r="P1261">
        <v>234</v>
      </c>
      <c r="Q1261">
        <v>234</v>
      </c>
      <c r="T1261">
        <v>545140</v>
      </c>
    </row>
    <row r="1262" spans="1:20">
      <c r="A1262" t="s">
        <v>26580</v>
      </c>
      <c r="B1262" t="s">
        <v>203</v>
      </c>
      <c r="C1262" t="s">
        <v>385</v>
      </c>
      <c r="D1262" t="s">
        <v>22528</v>
      </c>
      <c r="E1262" t="s">
        <v>22529</v>
      </c>
      <c r="G1262" t="s">
        <v>22527</v>
      </c>
      <c r="H1262" t="s">
        <v>760</v>
      </c>
      <c r="N1262">
        <v>48982</v>
      </c>
      <c r="O1262">
        <v>0</v>
      </c>
      <c r="P1262">
        <v>4408.38</v>
      </c>
      <c r="Q1262">
        <v>4408.38</v>
      </c>
      <c r="T1262">
        <v>540526</v>
      </c>
    </row>
    <row r="1263" spans="1:20">
      <c r="A1263" t="s">
        <v>26580</v>
      </c>
      <c r="B1263" t="s">
        <v>203</v>
      </c>
      <c r="C1263" t="s">
        <v>385</v>
      </c>
      <c r="D1263" t="s">
        <v>22525</v>
      </c>
      <c r="E1263" t="s">
        <v>22526</v>
      </c>
      <c r="G1263" t="s">
        <v>22524</v>
      </c>
      <c r="H1263" t="s">
        <v>760</v>
      </c>
      <c r="N1263">
        <v>46344</v>
      </c>
      <c r="O1263">
        <v>0</v>
      </c>
      <c r="P1263">
        <v>4170.96</v>
      </c>
      <c r="Q1263">
        <v>4170.96</v>
      </c>
      <c r="T1263">
        <v>323961</v>
      </c>
    </row>
    <row r="1264" spans="1:20">
      <c r="A1264" t="s">
        <v>26580</v>
      </c>
      <c r="B1264" t="s">
        <v>203</v>
      </c>
      <c r="C1264" t="s">
        <v>385</v>
      </c>
      <c r="D1264" t="s">
        <v>22522</v>
      </c>
      <c r="E1264" t="s">
        <v>22523</v>
      </c>
      <c r="G1264" t="s">
        <v>22521</v>
      </c>
      <c r="H1264" t="s">
        <v>760</v>
      </c>
      <c r="N1264">
        <v>154992</v>
      </c>
      <c r="O1264">
        <v>0</v>
      </c>
      <c r="P1264">
        <v>13949.28</v>
      </c>
      <c r="Q1264">
        <v>13949.28</v>
      </c>
      <c r="T1264">
        <v>681907</v>
      </c>
    </row>
    <row r="1265" spans="1:20">
      <c r="A1265" t="s">
        <v>26580</v>
      </c>
      <c r="B1265" t="s">
        <v>203</v>
      </c>
      <c r="C1265" t="s">
        <v>385</v>
      </c>
      <c r="D1265" t="s">
        <v>22519</v>
      </c>
      <c r="E1265" t="s">
        <v>22520</v>
      </c>
      <c r="G1265" t="s">
        <v>22518</v>
      </c>
      <c r="H1265" t="s">
        <v>431</v>
      </c>
      <c r="N1265">
        <v>3000</v>
      </c>
      <c r="O1265">
        <v>0</v>
      </c>
      <c r="P1265">
        <v>270</v>
      </c>
      <c r="Q1265">
        <v>270</v>
      </c>
      <c r="T1265">
        <v>767717</v>
      </c>
    </row>
    <row r="1266" spans="1:20">
      <c r="A1266" t="s">
        <v>26580</v>
      </c>
      <c r="B1266" t="s">
        <v>203</v>
      </c>
      <c r="C1266" t="s">
        <v>408</v>
      </c>
      <c r="D1266" t="s">
        <v>22514</v>
      </c>
      <c r="E1266" t="s">
        <v>22515</v>
      </c>
      <c r="G1266" t="s">
        <v>22513</v>
      </c>
      <c r="H1266" t="s">
        <v>439</v>
      </c>
      <c r="N1266">
        <v>2600</v>
      </c>
      <c r="O1266">
        <v>0</v>
      </c>
      <c r="P1266">
        <v>234</v>
      </c>
      <c r="Q1266">
        <v>234</v>
      </c>
      <c r="T1266">
        <v>1191750</v>
      </c>
    </row>
    <row r="1267" spans="1:20">
      <c r="A1267" t="s">
        <v>26580</v>
      </c>
      <c r="B1267" t="s">
        <v>203</v>
      </c>
      <c r="C1267" t="s">
        <v>408</v>
      </c>
      <c r="D1267" t="s">
        <v>22512</v>
      </c>
      <c r="E1267" t="s">
        <v>22381</v>
      </c>
      <c r="G1267" t="s">
        <v>22511</v>
      </c>
      <c r="H1267" t="s">
        <v>439</v>
      </c>
      <c r="N1267">
        <v>2600</v>
      </c>
      <c r="O1267">
        <v>0</v>
      </c>
      <c r="P1267">
        <v>234</v>
      </c>
      <c r="Q1267">
        <v>234</v>
      </c>
      <c r="T1267">
        <v>284991</v>
      </c>
    </row>
    <row r="1268" spans="1:20">
      <c r="A1268" t="s">
        <v>26580</v>
      </c>
      <c r="B1268" t="s">
        <v>203</v>
      </c>
      <c r="C1268" t="s">
        <v>408</v>
      </c>
      <c r="D1268" t="s">
        <v>22509</v>
      </c>
      <c r="E1268" t="s">
        <v>22510</v>
      </c>
      <c r="G1268" t="s">
        <v>22508</v>
      </c>
      <c r="H1268" t="s">
        <v>439</v>
      </c>
      <c r="N1268">
        <v>119080</v>
      </c>
      <c r="O1268">
        <v>0</v>
      </c>
      <c r="P1268">
        <v>10717.2</v>
      </c>
      <c r="Q1268">
        <v>10717.2</v>
      </c>
      <c r="T1268">
        <v>1322635</v>
      </c>
    </row>
    <row r="1269" spans="1:20">
      <c r="A1269" t="s">
        <v>26580</v>
      </c>
      <c r="B1269" t="s">
        <v>203</v>
      </c>
      <c r="C1269" t="s">
        <v>408</v>
      </c>
      <c r="D1269" t="s">
        <v>22506</v>
      </c>
      <c r="E1269" t="s">
        <v>22507</v>
      </c>
      <c r="G1269" t="s">
        <v>22505</v>
      </c>
      <c r="H1269" t="s">
        <v>439</v>
      </c>
      <c r="N1269">
        <v>2600</v>
      </c>
      <c r="O1269">
        <v>0</v>
      </c>
      <c r="P1269">
        <v>234</v>
      </c>
      <c r="Q1269">
        <v>234</v>
      </c>
      <c r="T1269">
        <v>129831</v>
      </c>
    </row>
    <row r="1270" spans="1:20">
      <c r="A1270" t="s">
        <v>26580</v>
      </c>
      <c r="B1270" t="s">
        <v>203</v>
      </c>
      <c r="C1270" t="s">
        <v>408</v>
      </c>
      <c r="D1270" t="s">
        <v>22503</v>
      </c>
      <c r="E1270" t="s">
        <v>22504</v>
      </c>
      <c r="G1270" t="s">
        <v>22502</v>
      </c>
      <c r="H1270" t="s">
        <v>439</v>
      </c>
      <c r="N1270">
        <v>2600</v>
      </c>
      <c r="O1270">
        <v>0</v>
      </c>
      <c r="P1270">
        <v>234</v>
      </c>
      <c r="Q1270">
        <v>234</v>
      </c>
      <c r="T1270">
        <v>148463</v>
      </c>
    </row>
    <row r="1271" spans="1:20">
      <c r="A1271" t="s">
        <v>26580</v>
      </c>
      <c r="B1271" t="s">
        <v>203</v>
      </c>
      <c r="C1271" t="s">
        <v>408</v>
      </c>
      <c r="D1271" t="s">
        <v>22500</v>
      </c>
      <c r="E1271" t="s">
        <v>22501</v>
      </c>
      <c r="G1271" t="s">
        <v>22499</v>
      </c>
      <c r="H1271" t="s">
        <v>439</v>
      </c>
      <c r="N1271">
        <v>2600</v>
      </c>
      <c r="O1271">
        <v>0</v>
      </c>
      <c r="P1271">
        <v>234</v>
      </c>
      <c r="Q1271">
        <v>234</v>
      </c>
      <c r="T1271">
        <v>246477</v>
      </c>
    </row>
    <row r="1272" spans="1:20">
      <c r="A1272" t="s">
        <v>26580</v>
      </c>
      <c r="B1272" t="s">
        <v>203</v>
      </c>
      <c r="C1272" t="s">
        <v>408</v>
      </c>
      <c r="D1272" t="s">
        <v>22497</v>
      </c>
      <c r="E1272" t="s">
        <v>26605</v>
      </c>
      <c r="G1272" t="s">
        <v>22496</v>
      </c>
      <c r="H1272" t="s">
        <v>439</v>
      </c>
      <c r="N1272">
        <v>2600</v>
      </c>
      <c r="O1272">
        <v>0</v>
      </c>
      <c r="P1272">
        <v>234</v>
      </c>
      <c r="Q1272">
        <v>234</v>
      </c>
      <c r="T1272">
        <v>379989</v>
      </c>
    </row>
    <row r="1273" spans="1:20">
      <c r="A1273" t="s">
        <v>26580</v>
      </c>
      <c r="B1273" t="s">
        <v>203</v>
      </c>
      <c r="C1273" t="s">
        <v>408</v>
      </c>
      <c r="D1273" t="s">
        <v>22495</v>
      </c>
      <c r="E1273" t="s">
        <v>21952</v>
      </c>
      <c r="G1273" t="s">
        <v>22494</v>
      </c>
      <c r="H1273" t="s">
        <v>439</v>
      </c>
      <c r="N1273">
        <v>21640</v>
      </c>
      <c r="O1273">
        <v>0</v>
      </c>
      <c r="P1273">
        <v>1947.6</v>
      </c>
      <c r="Q1273">
        <v>1947.6</v>
      </c>
      <c r="T1273">
        <v>936951</v>
      </c>
    </row>
    <row r="1274" spans="1:20">
      <c r="A1274" t="s">
        <v>26580</v>
      </c>
      <c r="B1274" t="s">
        <v>203</v>
      </c>
      <c r="C1274" t="s">
        <v>408</v>
      </c>
      <c r="D1274" t="s">
        <v>22492</v>
      </c>
      <c r="E1274" t="s">
        <v>22493</v>
      </c>
      <c r="G1274" t="s">
        <v>22491</v>
      </c>
      <c r="H1274" t="s">
        <v>439</v>
      </c>
      <c r="N1274">
        <v>2600</v>
      </c>
      <c r="O1274">
        <v>0</v>
      </c>
      <c r="P1274">
        <v>234</v>
      </c>
      <c r="Q1274">
        <v>234</v>
      </c>
      <c r="T1274">
        <v>296022</v>
      </c>
    </row>
    <row r="1275" spans="1:20">
      <c r="A1275" t="s">
        <v>26580</v>
      </c>
      <c r="B1275" t="s">
        <v>203</v>
      </c>
      <c r="C1275" t="s">
        <v>408</v>
      </c>
      <c r="D1275" t="s">
        <v>22489</v>
      </c>
      <c r="E1275" t="s">
        <v>22490</v>
      </c>
      <c r="G1275" t="s">
        <v>22488</v>
      </c>
      <c r="H1275" t="s">
        <v>439</v>
      </c>
      <c r="N1275">
        <v>2600</v>
      </c>
      <c r="O1275">
        <v>0</v>
      </c>
      <c r="P1275">
        <v>234</v>
      </c>
      <c r="Q1275">
        <v>234</v>
      </c>
      <c r="T1275">
        <v>155768</v>
      </c>
    </row>
    <row r="1276" spans="1:20">
      <c r="A1276" t="s">
        <v>26580</v>
      </c>
      <c r="B1276" t="s">
        <v>203</v>
      </c>
      <c r="C1276" t="s">
        <v>408</v>
      </c>
      <c r="D1276" t="s">
        <v>22486</v>
      </c>
      <c r="E1276" t="s">
        <v>22487</v>
      </c>
      <c r="G1276" t="s">
        <v>22485</v>
      </c>
      <c r="H1276" t="s">
        <v>439</v>
      </c>
      <c r="N1276">
        <v>2600</v>
      </c>
      <c r="O1276">
        <v>0</v>
      </c>
      <c r="P1276">
        <v>234</v>
      </c>
      <c r="Q1276">
        <v>234</v>
      </c>
      <c r="T1276">
        <v>204177</v>
      </c>
    </row>
    <row r="1277" spans="1:20">
      <c r="A1277" t="s">
        <v>26580</v>
      </c>
      <c r="B1277" t="s">
        <v>203</v>
      </c>
      <c r="C1277" t="s">
        <v>408</v>
      </c>
      <c r="D1277" t="s">
        <v>22483</v>
      </c>
      <c r="E1277" t="s">
        <v>22484</v>
      </c>
      <c r="G1277" t="s">
        <v>22482</v>
      </c>
      <c r="H1277" t="s">
        <v>439</v>
      </c>
      <c r="N1277">
        <v>2600</v>
      </c>
      <c r="O1277">
        <v>0</v>
      </c>
      <c r="P1277">
        <v>234</v>
      </c>
      <c r="Q1277">
        <v>234</v>
      </c>
      <c r="T1277">
        <v>428683</v>
      </c>
    </row>
    <row r="1278" spans="1:20">
      <c r="A1278" t="s">
        <v>26580</v>
      </c>
      <c r="B1278" t="s">
        <v>203</v>
      </c>
      <c r="C1278" t="s">
        <v>408</v>
      </c>
      <c r="D1278" t="s">
        <v>22480</v>
      </c>
      <c r="E1278" t="s">
        <v>22481</v>
      </c>
      <c r="G1278" t="s">
        <v>22479</v>
      </c>
      <c r="H1278" t="s">
        <v>439</v>
      </c>
      <c r="N1278">
        <v>2600</v>
      </c>
      <c r="O1278">
        <v>0</v>
      </c>
      <c r="P1278">
        <v>234</v>
      </c>
      <c r="Q1278">
        <v>234</v>
      </c>
      <c r="T1278">
        <v>577382</v>
      </c>
    </row>
    <row r="1279" spans="1:20">
      <c r="A1279" t="s">
        <v>26580</v>
      </c>
      <c r="B1279" t="s">
        <v>203</v>
      </c>
      <c r="C1279" t="s">
        <v>408</v>
      </c>
      <c r="D1279" t="s">
        <v>22478</v>
      </c>
      <c r="E1279" t="s">
        <v>22356</v>
      </c>
      <c r="G1279" t="s">
        <v>22477</v>
      </c>
      <c r="H1279" t="s">
        <v>439</v>
      </c>
      <c r="N1279">
        <v>3000</v>
      </c>
      <c r="O1279">
        <v>0</v>
      </c>
      <c r="P1279">
        <v>270</v>
      </c>
      <c r="Q1279">
        <v>270</v>
      </c>
      <c r="T1279">
        <v>118965</v>
      </c>
    </row>
    <row r="1280" spans="1:20">
      <c r="A1280" t="s">
        <v>26580</v>
      </c>
      <c r="B1280" t="s">
        <v>203</v>
      </c>
      <c r="C1280" t="s">
        <v>408</v>
      </c>
      <c r="D1280" t="s">
        <v>22475</v>
      </c>
      <c r="E1280" t="s">
        <v>22476</v>
      </c>
      <c r="G1280" t="s">
        <v>22474</v>
      </c>
      <c r="H1280" t="s">
        <v>439</v>
      </c>
      <c r="N1280">
        <v>2600</v>
      </c>
      <c r="O1280">
        <v>0</v>
      </c>
      <c r="P1280">
        <v>234</v>
      </c>
      <c r="Q1280">
        <v>234</v>
      </c>
      <c r="T1280">
        <v>1268494</v>
      </c>
    </row>
    <row r="1281" spans="1:20">
      <c r="A1281" t="s">
        <v>26580</v>
      </c>
      <c r="B1281" t="s">
        <v>203</v>
      </c>
      <c r="C1281" t="s">
        <v>408</v>
      </c>
      <c r="D1281" t="s">
        <v>22472</v>
      </c>
      <c r="E1281" t="s">
        <v>22473</v>
      </c>
      <c r="G1281" t="s">
        <v>22471</v>
      </c>
      <c r="H1281" t="s">
        <v>439</v>
      </c>
      <c r="N1281">
        <v>2600</v>
      </c>
      <c r="O1281">
        <v>0</v>
      </c>
      <c r="P1281">
        <v>234</v>
      </c>
      <c r="Q1281">
        <v>234</v>
      </c>
      <c r="T1281">
        <v>375845</v>
      </c>
    </row>
    <row r="1282" spans="1:20">
      <c r="A1282" t="s">
        <v>26580</v>
      </c>
      <c r="B1282" t="s">
        <v>203</v>
      </c>
      <c r="C1282" t="s">
        <v>408</v>
      </c>
      <c r="D1282" t="s">
        <v>22469</v>
      </c>
      <c r="E1282" t="s">
        <v>22470</v>
      </c>
      <c r="G1282" t="s">
        <v>22468</v>
      </c>
      <c r="H1282" t="s">
        <v>439</v>
      </c>
      <c r="N1282">
        <v>2600</v>
      </c>
      <c r="O1282">
        <v>0</v>
      </c>
      <c r="P1282">
        <v>234</v>
      </c>
      <c r="Q1282">
        <v>234</v>
      </c>
      <c r="T1282">
        <v>391201</v>
      </c>
    </row>
    <row r="1283" spans="1:20">
      <c r="A1283" t="s">
        <v>26580</v>
      </c>
      <c r="B1283" t="s">
        <v>203</v>
      </c>
      <c r="C1283" t="s">
        <v>408</v>
      </c>
      <c r="D1283" t="s">
        <v>22466</v>
      </c>
      <c r="E1283" t="s">
        <v>22467</v>
      </c>
      <c r="G1283" t="s">
        <v>22465</v>
      </c>
      <c r="H1283" t="s">
        <v>439</v>
      </c>
      <c r="N1283">
        <v>2600</v>
      </c>
      <c r="O1283">
        <v>0</v>
      </c>
      <c r="P1283">
        <v>234</v>
      </c>
      <c r="Q1283">
        <v>234</v>
      </c>
      <c r="T1283">
        <v>61382</v>
      </c>
    </row>
    <row r="1284" spans="1:20">
      <c r="A1284" t="s">
        <v>26580</v>
      </c>
      <c r="B1284" t="s">
        <v>203</v>
      </c>
      <c r="C1284" t="s">
        <v>408</v>
      </c>
      <c r="D1284" t="s">
        <v>22464</v>
      </c>
      <c r="E1284" t="s">
        <v>22356</v>
      </c>
      <c r="G1284" t="s">
        <v>22463</v>
      </c>
      <c r="H1284" t="s">
        <v>439</v>
      </c>
      <c r="N1284">
        <v>2600</v>
      </c>
      <c r="O1284">
        <v>0</v>
      </c>
      <c r="P1284">
        <v>234</v>
      </c>
      <c r="Q1284">
        <v>234</v>
      </c>
      <c r="T1284">
        <v>2611516</v>
      </c>
    </row>
    <row r="1285" spans="1:20">
      <c r="A1285" t="s">
        <v>26580</v>
      </c>
      <c r="B1285" t="s">
        <v>203</v>
      </c>
      <c r="C1285" t="s">
        <v>408</v>
      </c>
      <c r="D1285" t="s">
        <v>22461</v>
      </c>
      <c r="E1285" t="s">
        <v>22462</v>
      </c>
      <c r="G1285" t="s">
        <v>22460</v>
      </c>
      <c r="H1285" t="s">
        <v>439</v>
      </c>
      <c r="N1285">
        <v>2600</v>
      </c>
      <c r="O1285">
        <v>0</v>
      </c>
      <c r="P1285">
        <v>234</v>
      </c>
      <c r="Q1285">
        <v>234</v>
      </c>
      <c r="T1285">
        <v>461993</v>
      </c>
    </row>
    <row r="1286" spans="1:20">
      <c r="A1286" t="s">
        <v>26580</v>
      </c>
      <c r="B1286" t="s">
        <v>203</v>
      </c>
      <c r="C1286" t="s">
        <v>408</v>
      </c>
      <c r="D1286" t="s">
        <v>22458</v>
      </c>
      <c r="E1286" t="s">
        <v>22459</v>
      </c>
      <c r="G1286" t="s">
        <v>22457</v>
      </c>
      <c r="H1286" t="s">
        <v>439</v>
      </c>
      <c r="N1286">
        <v>2600</v>
      </c>
      <c r="O1286">
        <v>0</v>
      </c>
      <c r="P1286">
        <v>234</v>
      </c>
      <c r="Q1286">
        <v>234</v>
      </c>
      <c r="T1286">
        <v>492302</v>
      </c>
    </row>
    <row r="1287" spans="1:20">
      <c r="A1287" t="s">
        <v>26580</v>
      </c>
      <c r="B1287" t="s">
        <v>203</v>
      </c>
      <c r="C1287" t="s">
        <v>408</v>
      </c>
      <c r="D1287" t="s">
        <v>22455</v>
      </c>
      <c r="E1287" t="s">
        <v>22456</v>
      </c>
      <c r="G1287" t="s">
        <v>22454</v>
      </c>
      <c r="H1287" t="s">
        <v>431</v>
      </c>
      <c r="N1287">
        <v>2600</v>
      </c>
      <c r="O1287">
        <v>0</v>
      </c>
      <c r="P1287">
        <v>234</v>
      </c>
      <c r="Q1287">
        <v>234</v>
      </c>
      <c r="T1287">
        <v>842343</v>
      </c>
    </row>
    <row r="1288" spans="1:20">
      <c r="A1288" t="s">
        <v>26580</v>
      </c>
      <c r="B1288" t="s">
        <v>203</v>
      </c>
      <c r="C1288" t="s">
        <v>408</v>
      </c>
      <c r="D1288" t="s">
        <v>22453</v>
      </c>
      <c r="E1288" t="s">
        <v>22386</v>
      </c>
      <c r="G1288" t="s">
        <v>22452</v>
      </c>
      <c r="H1288" t="s">
        <v>439</v>
      </c>
      <c r="N1288">
        <v>6600</v>
      </c>
      <c r="O1288">
        <v>0</v>
      </c>
      <c r="P1288">
        <v>594</v>
      </c>
      <c r="Q1288">
        <v>594</v>
      </c>
      <c r="T1288">
        <v>3969542</v>
      </c>
    </row>
    <row r="1289" spans="1:20">
      <c r="A1289" t="s">
        <v>26580</v>
      </c>
      <c r="B1289" t="s">
        <v>203</v>
      </c>
      <c r="C1289" t="s">
        <v>408</v>
      </c>
      <c r="D1289" t="s">
        <v>22451</v>
      </c>
      <c r="E1289" t="s">
        <v>22381</v>
      </c>
      <c r="G1289" t="s">
        <v>22450</v>
      </c>
      <c r="H1289" t="s">
        <v>439</v>
      </c>
      <c r="N1289">
        <v>2600</v>
      </c>
      <c r="O1289">
        <v>0</v>
      </c>
      <c r="P1289">
        <v>234</v>
      </c>
      <c r="Q1289">
        <v>234</v>
      </c>
      <c r="T1289">
        <v>746537</v>
      </c>
    </row>
    <row r="1290" spans="1:20">
      <c r="A1290" t="s">
        <v>26580</v>
      </c>
      <c r="B1290" t="s">
        <v>203</v>
      </c>
      <c r="C1290" t="s">
        <v>408</v>
      </c>
      <c r="D1290" t="s">
        <v>22449</v>
      </c>
      <c r="E1290" t="s">
        <v>22426</v>
      </c>
      <c r="G1290" t="s">
        <v>22448</v>
      </c>
      <c r="H1290" t="s">
        <v>439</v>
      </c>
      <c r="N1290">
        <v>2600</v>
      </c>
      <c r="O1290">
        <v>0</v>
      </c>
      <c r="P1290">
        <v>234</v>
      </c>
      <c r="Q1290">
        <v>234</v>
      </c>
      <c r="T1290">
        <v>390787</v>
      </c>
    </row>
    <row r="1291" spans="1:20">
      <c r="A1291" t="s">
        <v>26580</v>
      </c>
      <c r="B1291" t="s">
        <v>203</v>
      </c>
      <c r="C1291" t="s">
        <v>408</v>
      </c>
      <c r="D1291" t="s">
        <v>22446</v>
      </c>
      <c r="E1291" t="s">
        <v>22447</v>
      </c>
      <c r="G1291" t="s">
        <v>22445</v>
      </c>
      <c r="H1291" t="s">
        <v>439</v>
      </c>
      <c r="N1291">
        <v>2600</v>
      </c>
      <c r="O1291">
        <v>0</v>
      </c>
      <c r="P1291">
        <v>234</v>
      </c>
      <c r="Q1291">
        <v>234</v>
      </c>
      <c r="T1291">
        <v>817137</v>
      </c>
    </row>
    <row r="1292" spans="1:20">
      <c r="A1292" t="s">
        <v>26580</v>
      </c>
      <c r="B1292" t="s">
        <v>203</v>
      </c>
      <c r="C1292" t="s">
        <v>408</v>
      </c>
      <c r="D1292" t="s">
        <v>22444</v>
      </c>
      <c r="E1292" t="s">
        <v>22340</v>
      </c>
      <c r="G1292" t="s">
        <v>22443</v>
      </c>
      <c r="H1292" t="s">
        <v>439</v>
      </c>
      <c r="N1292">
        <v>2600</v>
      </c>
      <c r="O1292">
        <v>0</v>
      </c>
      <c r="P1292">
        <v>234</v>
      </c>
      <c r="Q1292">
        <v>234</v>
      </c>
      <c r="T1292">
        <v>416085</v>
      </c>
    </row>
    <row r="1293" spans="1:20">
      <c r="A1293" t="s">
        <v>26580</v>
      </c>
      <c r="B1293" t="s">
        <v>203</v>
      </c>
      <c r="C1293" t="s">
        <v>408</v>
      </c>
      <c r="D1293" t="s">
        <v>22442</v>
      </c>
      <c r="E1293" t="s">
        <v>22356</v>
      </c>
      <c r="G1293" t="s">
        <v>22441</v>
      </c>
      <c r="H1293" t="s">
        <v>431</v>
      </c>
      <c r="N1293">
        <v>29604</v>
      </c>
      <c r="O1293">
        <v>0</v>
      </c>
      <c r="P1293">
        <v>2664.36</v>
      </c>
      <c r="Q1293">
        <v>2664.36</v>
      </c>
      <c r="T1293">
        <v>329723</v>
      </c>
    </row>
    <row r="1294" spans="1:20">
      <c r="A1294" t="s">
        <v>26580</v>
      </c>
      <c r="B1294" t="s">
        <v>203</v>
      </c>
      <c r="C1294" t="s">
        <v>408</v>
      </c>
      <c r="D1294" t="s">
        <v>22440</v>
      </c>
      <c r="E1294" t="s">
        <v>22381</v>
      </c>
      <c r="G1294" t="s">
        <v>22439</v>
      </c>
      <c r="H1294" t="s">
        <v>439</v>
      </c>
      <c r="N1294">
        <v>2600</v>
      </c>
      <c r="O1294">
        <v>0</v>
      </c>
      <c r="P1294">
        <v>234</v>
      </c>
      <c r="Q1294">
        <v>234</v>
      </c>
      <c r="T1294">
        <v>871959</v>
      </c>
    </row>
    <row r="1295" spans="1:20">
      <c r="A1295" t="s">
        <v>26580</v>
      </c>
      <c r="B1295" t="s">
        <v>203</v>
      </c>
      <c r="C1295" t="s">
        <v>408</v>
      </c>
      <c r="D1295" t="s">
        <v>22438</v>
      </c>
      <c r="E1295" t="s">
        <v>22426</v>
      </c>
      <c r="G1295" t="s">
        <v>22437</v>
      </c>
      <c r="H1295" t="s">
        <v>439</v>
      </c>
      <c r="N1295">
        <v>2600</v>
      </c>
      <c r="O1295">
        <v>0</v>
      </c>
      <c r="P1295">
        <v>234</v>
      </c>
      <c r="Q1295">
        <v>234</v>
      </c>
      <c r="T1295">
        <v>852951</v>
      </c>
    </row>
    <row r="1296" spans="1:20">
      <c r="A1296" t="s">
        <v>26580</v>
      </c>
      <c r="B1296" t="s">
        <v>203</v>
      </c>
      <c r="C1296" t="s">
        <v>408</v>
      </c>
      <c r="D1296" t="s">
        <v>22436</v>
      </c>
      <c r="E1296" t="s">
        <v>22356</v>
      </c>
      <c r="G1296" t="s">
        <v>22435</v>
      </c>
      <c r="H1296" t="s">
        <v>431</v>
      </c>
      <c r="N1296">
        <v>21378</v>
      </c>
      <c r="O1296">
        <v>0</v>
      </c>
      <c r="P1296">
        <v>1924.02</v>
      </c>
      <c r="Q1296">
        <v>1924.02</v>
      </c>
      <c r="T1296">
        <v>331648</v>
      </c>
    </row>
    <row r="1297" spans="1:20">
      <c r="A1297" t="s">
        <v>26580</v>
      </c>
      <c r="B1297" t="s">
        <v>203</v>
      </c>
      <c r="C1297" t="s">
        <v>408</v>
      </c>
      <c r="D1297" t="s">
        <v>22433</v>
      </c>
      <c r="E1297" t="s">
        <v>22434</v>
      </c>
      <c r="G1297" t="s">
        <v>22432</v>
      </c>
      <c r="H1297" t="s">
        <v>439</v>
      </c>
      <c r="N1297">
        <v>2600</v>
      </c>
      <c r="O1297">
        <v>0</v>
      </c>
      <c r="P1297">
        <v>234</v>
      </c>
      <c r="Q1297">
        <v>234</v>
      </c>
      <c r="T1297">
        <v>151318</v>
      </c>
    </row>
    <row r="1298" spans="1:20">
      <c r="A1298" t="s">
        <v>26580</v>
      </c>
      <c r="B1298" t="s">
        <v>203</v>
      </c>
      <c r="C1298" t="s">
        <v>408</v>
      </c>
      <c r="D1298" t="s">
        <v>22430</v>
      </c>
      <c r="E1298" t="s">
        <v>22431</v>
      </c>
      <c r="G1298" t="s">
        <v>22429</v>
      </c>
      <c r="H1298" t="s">
        <v>439</v>
      </c>
      <c r="N1298">
        <v>2600</v>
      </c>
      <c r="O1298">
        <v>0</v>
      </c>
      <c r="P1298">
        <v>234</v>
      </c>
      <c r="Q1298">
        <v>234</v>
      </c>
      <c r="T1298">
        <v>291916</v>
      </c>
    </row>
    <row r="1299" spans="1:20">
      <c r="A1299" t="s">
        <v>26580</v>
      </c>
      <c r="B1299" t="s">
        <v>203</v>
      </c>
      <c r="C1299" t="s">
        <v>408</v>
      </c>
      <c r="D1299" t="s">
        <v>22428</v>
      </c>
      <c r="E1299" t="s">
        <v>22426</v>
      </c>
      <c r="G1299" t="s">
        <v>22427</v>
      </c>
      <c r="H1299" t="s">
        <v>439</v>
      </c>
      <c r="N1299">
        <v>2600</v>
      </c>
      <c r="O1299">
        <v>0</v>
      </c>
      <c r="P1299">
        <v>234</v>
      </c>
      <c r="Q1299">
        <v>234</v>
      </c>
      <c r="T1299">
        <v>917656</v>
      </c>
    </row>
    <row r="1300" spans="1:20">
      <c r="A1300" t="s">
        <v>26580</v>
      </c>
      <c r="B1300" t="s">
        <v>203</v>
      </c>
      <c r="C1300" t="s">
        <v>408</v>
      </c>
      <c r="D1300" t="s">
        <v>22425</v>
      </c>
      <c r="E1300" t="s">
        <v>22426</v>
      </c>
      <c r="G1300" t="s">
        <v>22424</v>
      </c>
      <c r="H1300" t="s">
        <v>439</v>
      </c>
      <c r="N1300">
        <v>2600</v>
      </c>
      <c r="O1300">
        <v>0</v>
      </c>
      <c r="P1300">
        <v>234</v>
      </c>
      <c r="Q1300">
        <v>234</v>
      </c>
      <c r="T1300">
        <v>607944</v>
      </c>
    </row>
    <row r="1301" spans="1:20">
      <c r="A1301" t="s">
        <v>26580</v>
      </c>
      <c r="B1301" t="s">
        <v>203</v>
      </c>
      <c r="C1301" t="s">
        <v>408</v>
      </c>
      <c r="D1301" t="s">
        <v>22422</v>
      </c>
      <c r="E1301" t="s">
        <v>22423</v>
      </c>
      <c r="G1301" t="s">
        <v>22421</v>
      </c>
      <c r="H1301" t="s">
        <v>439</v>
      </c>
      <c r="N1301">
        <v>2600</v>
      </c>
      <c r="O1301">
        <v>0</v>
      </c>
      <c r="P1301">
        <v>234</v>
      </c>
      <c r="Q1301">
        <v>234</v>
      </c>
      <c r="T1301">
        <v>498726</v>
      </c>
    </row>
    <row r="1302" spans="1:20">
      <c r="A1302" t="s">
        <v>26580</v>
      </c>
      <c r="B1302" t="s">
        <v>203</v>
      </c>
      <c r="C1302" t="s">
        <v>408</v>
      </c>
      <c r="D1302" t="s">
        <v>22419</v>
      </c>
      <c r="E1302" t="s">
        <v>22420</v>
      </c>
      <c r="G1302" t="s">
        <v>22418</v>
      </c>
      <c r="H1302" t="s">
        <v>439</v>
      </c>
      <c r="N1302">
        <v>2600</v>
      </c>
      <c r="O1302">
        <v>0</v>
      </c>
      <c r="P1302">
        <v>234</v>
      </c>
      <c r="Q1302">
        <v>234</v>
      </c>
      <c r="T1302">
        <v>491540</v>
      </c>
    </row>
    <row r="1303" spans="1:20">
      <c r="A1303" t="s">
        <v>26580</v>
      </c>
      <c r="B1303" t="s">
        <v>203</v>
      </c>
      <c r="C1303" t="s">
        <v>408</v>
      </c>
      <c r="D1303" t="s">
        <v>22416</v>
      </c>
      <c r="E1303" t="s">
        <v>22417</v>
      </c>
      <c r="G1303" t="s">
        <v>22415</v>
      </c>
      <c r="H1303" t="s">
        <v>424</v>
      </c>
      <c r="N1303">
        <v>5076</v>
      </c>
      <c r="O1303">
        <v>0</v>
      </c>
      <c r="P1303">
        <v>456.84</v>
      </c>
      <c r="Q1303">
        <v>456.84</v>
      </c>
      <c r="T1303">
        <v>495619</v>
      </c>
    </row>
    <row r="1304" spans="1:20">
      <c r="A1304" t="s">
        <v>26580</v>
      </c>
      <c r="B1304" t="s">
        <v>203</v>
      </c>
      <c r="C1304" t="s">
        <v>408</v>
      </c>
      <c r="D1304" t="s">
        <v>22414</v>
      </c>
      <c r="E1304" t="s">
        <v>22381</v>
      </c>
      <c r="G1304" t="s">
        <v>22413</v>
      </c>
      <c r="H1304" t="s">
        <v>439</v>
      </c>
      <c r="N1304">
        <v>2600</v>
      </c>
      <c r="O1304">
        <v>0</v>
      </c>
      <c r="P1304">
        <v>234</v>
      </c>
      <c r="Q1304">
        <v>234</v>
      </c>
      <c r="T1304">
        <v>1408219</v>
      </c>
    </row>
    <row r="1305" spans="1:20">
      <c r="A1305" t="s">
        <v>26580</v>
      </c>
      <c r="B1305" t="s">
        <v>203</v>
      </c>
      <c r="C1305" t="s">
        <v>408</v>
      </c>
      <c r="D1305" t="s">
        <v>22411</v>
      </c>
      <c r="E1305" t="s">
        <v>22412</v>
      </c>
      <c r="G1305" t="s">
        <v>22410</v>
      </c>
      <c r="H1305" t="s">
        <v>439</v>
      </c>
      <c r="N1305">
        <v>2600</v>
      </c>
      <c r="O1305">
        <v>0</v>
      </c>
      <c r="P1305">
        <v>234</v>
      </c>
      <c r="Q1305">
        <v>234</v>
      </c>
      <c r="T1305">
        <v>578597</v>
      </c>
    </row>
    <row r="1306" spans="1:20">
      <c r="A1306" t="s">
        <v>26580</v>
      </c>
      <c r="B1306" t="s">
        <v>203</v>
      </c>
      <c r="C1306" t="s">
        <v>408</v>
      </c>
      <c r="D1306" t="s">
        <v>22408</v>
      </c>
      <c r="E1306" t="s">
        <v>22409</v>
      </c>
      <c r="G1306" t="s">
        <v>22407</v>
      </c>
      <c r="H1306" t="s">
        <v>439</v>
      </c>
      <c r="N1306">
        <v>2600</v>
      </c>
      <c r="O1306">
        <v>0</v>
      </c>
      <c r="P1306">
        <v>234</v>
      </c>
      <c r="Q1306">
        <v>234</v>
      </c>
      <c r="T1306">
        <v>220997</v>
      </c>
    </row>
    <row r="1307" spans="1:20">
      <c r="A1307" t="s">
        <v>26580</v>
      </c>
      <c r="B1307" t="s">
        <v>203</v>
      </c>
      <c r="C1307" t="s">
        <v>408</v>
      </c>
      <c r="D1307" t="s">
        <v>22405</v>
      </c>
      <c r="E1307" t="s">
        <v>22406</v>
      </c>
      <c r="G1307" t="s">
        <v>22404</v>
      </c>
      <c r="H1307" t="s">
        <v>439</v>
      </c>
      <c r="N1307">
        <v>2600</v>
      </c>
      <c r="O1307">
        <v>0</v>
      </c>
      <c r="P1307">
        <v>234</v>
      </c>
      <c r="Q1307">
        <v>234</v>
      </c>
      <c r="T1307">
        <v>698008</v>
      </c>
    </row>
    <row r="1308" spans="1:20">
      <c r="A1308" t="s">
        <v>26580</v>
      </c>
      <c r="B1308" t="s">
        <v>203</v>
      </c>
      <c r="C1308" t="s">
        <v>408</v>
      </c>
      <c r="D1308" t="s">
        <v>22403</v>
      </c>
      <c r="E1308" t="s">
        <v>22353</v>
      </c>
      <c r="G1308" t="s">
        <v>22402</v>
      </c>
      <c r="H1308" t="s">
        <v>439</v>
      </c>
      <c r="N1308">
        <v>2600</v>
      </c>
      <c r="O1308">
        <v>0</v>
      </c>
      <c r="P1308">
        <v>234</v>
      </c>
      <c r="Q1308">
        <v>234</v>
      </c>
      <c r="T1308">
        <v>742542</v>
      </c>
    </row>
    <row r="1309" spans="1:20">
      <c r="A1309" t="s">
        <v>26580</v>
      </c>
      <c r="B1309" t="s">
        <v>203</v>
      </c>
      <c r="C1309" t="s">
        <v>408</v>
      </c>
      <c r="D1309" t="s">
        <v>22400</v>
      </c>
      <c r="E1309" t="s">
        <v>22401</v>
      </c>
      <c r="G1309" t="s">
        <v>22399</v>
      </c>
      <c r="H1309" t="s">
        <v>431</v>
      </c>
      <c r="N1309">
        <v>42113</v>
      </c>
      <c r="O1309">
        <v>0</v>
      </c>
      <c r="P1309">
        <v>3790.17</v>
      </c>
      <c r="Q1309">
        <v>3790.17</v>
      </c>
      <c r="T1309">
        <v>357551</v>
      </c>
    </row>
    <row r="1310" spans="1:20">
      <c r="A1310" t="s">
        <v>26580</v>
      </c>
      <c r="B1310" t="s">
        <v>203</v>
      </c>
      <c r="C1310" t="s">
        <v>408</v>
      </c>
      <c r="D1310" t="s">
        <v>22397</v>
      </c>
      <c r="E1310" t="s">
        <v>22398</v>
      </c>
      <c r="G1310" t="s">
        <v>22396</v>
      </c>
      <c r="H1310" t="s">
        <v>439</v>
      </c>
      <c r="N1310">
        <v>2600</v>
      </c>
      <c r="O1310">
        <v>0</v>
      </c>
      <c r="P1310">
        <v>234</v>
      </c>
      <c r="Q1310">
        <v>234</v>
      </c>
      <c r="T1310">
        <v>676812</v>
      </c>
    </row>
    <row r="1311" spans="1:20">
      <c r="A1311" t="s">
        <v>26580</v>
      </c>
      <c r="B1311" t="s">
        <v>203</v>
      </c>
      <c r="C1311" t="s">
        <v>408</v>
      </c>
      <c r="D1311" t="s">
        <v>22394</v>
      </c>
      <c r="E1311" t="s">
        <v>22395</v>
      </c>
      <c r="G1311" t="s">
        <v>22393</v>
      </c>
      <c r="H1311" t="s">
        <v>439</v>
      </c>
      <c r="N1311">
        <v>2600</v>
      </c>
      <c r="O1311">
        <v>0</v>
      </c>
      <c r="P1311">
        <v>234</v>
      </c>
      <c r="Q1311">
        <v>234</v>
      </c>
      <c r="T1311">
        <v>671931</v>
      </c>
    </row>
    <row r="1312" spans="1:20">
      <c r="A1312" t="s">
        <v>26580</v>
      </c>
      <c r="B1312" t="s">
        <v>203</v>
      </c>
      <c r="C1312" t="s">
        <v>408</v>
      </c>
      <c r="D1312" t="s">
        <v>22391</v>
      </c>
      <c r="E1312" t="s">
        <v>22392</v>
      </c>
      <c r="G1312" t="s">
        <v>22390</v>
      </c>
      <c r="H1312" t="s">
        <v>439</v>
      </c>
      <c r="N1312">
        <v>2600</v>
      </c>
      <c r="O1312">
        <v>0</v>
      </c>
      <c r="P1312">
        <v>234</v>
      </c>
      <c r="Q1312">
        <v>234</v>
      </c>
      <c r="T1312">
        <v>79154</v>
      </c>
    </row>
    <row r="1313" spans="1:20">
      <c r="A1313" t="s">
        <v>26580</v>
      </c>
      <c r="B1313" t="s">
        <v>203</v>
      </c>
      <c r="C1313" t="s">
        <v>408</v>
      </c>
      <c r="D1313" t="s">
        <v>22388</v>
      </c>
      <c r="E1313" t="s">
        <v>22389</v>
      </c>
      <c r="G1313" t="s">
        <v>22387</v>
      </c>
      <c r="H1313" t="s">
        <v>439</v>
      </c>
      <c r="N1313">
        <v>2600</v>
      </c>
      <c r="O1313">
        <v>0</v>
      </c>
      <c r="P1313">
        <v>234</v>
      </c>
      <c r="Q1313">
        <v>234</v>
      </c>
      <c r="T1313">
        <v>457464</v>
      </c>
    </row>
    <row r="1314" spans="1:20">
      <c r="A1314" t="s">
        <v>26580</v>
      </c>
      <c r="B1314" t="s">
        <v>203</v>
      </c>
      <c r="C1314" t="s">
        <v>408</v>
      </c>
      <c r="D1314" t="s">
        <v>22385</v>
      </c>
      <c r="E1314" t="s">
        <v>22386</v>
      </c>
      <c r="G1314" t="s">
        <v>22384</v>
      </c>
      <c r="H1314" t="s">
        <v>431</v>
      </c>
      <c r="N1314">
        <v>27889</v>
      </c>
      <c r="O1314">
        <v>0</v>
      </c>
      <c r="P1314">
        <v>2510.0100000000002</v>
      </c>
      <c r="Q1314">
        <v>2510.0100000000002</v>
      </c>
      <c r="T1314">
        <v>210531</v>
      </c>
    </row>
    <row r="1315" spans="1:20">
      <c r="A1315" t="s">
        <v>26580</v>
      </c>
      <c r="B1315" t="s">
        <v>203</v>
      </c>
      <c r="C1315" t="s">
        <v>408</v>
      </c>
      <c r="D1315" t="s">
        <v>22383</v>
      </c>
      <c r="E1315" t="s">
        <v>22364</v>
      </c>
      <c r="G1315" t="s">
        <v>22382</v>
      </c>
      <c r="H1315" t="s">
        <v>439</v>
      </c>
      <c r="N1315">
        <v>2600</v>
      </c>
      <c r="O1315">
        <v>0</v>
      </c>
      <c r="P1315">
        <v>234</v>
      </c>
      <c r="Q1315">
        <v>234</v>
      </c>
      <c r="T1315">
        <v>587629</v>
      </c>
    </row>
    <row r="1316" spans="1:20">
      <c r="A1316" t="s">
        <v>26580</v>
      </c>
      <c r="B1316" t="s">
        <v>203</v>
      </c>
      <c r="C1316" t="s">
        <v>408</v>
      </c>
      <c r="D1316" t="s">
        <v>22380</v>
      </c>
      <c r="E1316" t="s">
        <v>22381</v>
      </c>
      <c r="G1316" t="s">
        <v>22379</v>
      </c>
      <c r="H1316" t="s">
        <v>439</v>
      </c>
      <c r="N1316">
        <v>2600</v>
      </c>
      <c r="O1316">
        <v>0</v>
      </c>
      <c r="P1316">
        <v>234</v>
      </c>
      <c r="Q1316">
        <v>234</v>
      </c>
      <c r="T1316">
        <v>336991</v>
      </c>
    </row>
    <row r="1317" spans="1:20">
      <c r="A1317" t="s">
        <v>26580</v>
      </c>
      <c r="B1317" t="s">
        <v>203</v>
      </c>
      <c r="C1317" t="s">
        <v>408</v>
      </c>
      <c r="D1317" t="s">
        <v>22377</v>
      </c>
      <c r="E1317" t="s">
        <v>22378</v>
      </c>
      <c r="G1317" t="s">
        <v>22376</v>
      </c>
      <c r="H1317" t="s">
        <v>439</v>
      </c>
      <c r="N1317">
        <v>2600</v>
      </c>
      <c r="O1317">
        <v>0</v>
      </c>
      <c r="P1317">
        <v>234</v>
      </c>
      <c r="Q1317">
        <v>234</v>
      </c>
      <c r="T1317">
        <v>156990</v>
      </c>
    </row>
    <row r="1318" spans="1:20">
      <c r="A1318" t="s">
        <v>26580</v>
      </c>
      <c r="B1318" t="s">
        <v>203</v>
      </c>
      <c r="C1318" t="s">
        <v>408</v>
      </c>
      <c r="D1318" t="s">
        <v>22374</v>
      </c>
      <c r="E1318" t="s">
        <v>22375</v>
      </c>
      <c r="G1318" t="s">
        <v>22373</v>
      </c>
      <c r="H1318" t="s">
        <v>439</v>
      </c>
      <c r="N1318">
        <v>2600</v>
      </c>
      <c r="O1318">
        <v>0</v>
      </c>
      <c r="P1318">
        <v>234</v>
      </c>
      <c r="Q1318">
        <v>234</v>
      </c>
      <c r="T1318">
        <v>301080</v>
      </c>
    </row>
    <row r="1319" spans="1:20">
      <c r="A1319" t="s">
        <v>26580</v>
      </c>
      <c r="B1319" t="s">
        <v>203</v>
      </c>
      <c r="C1319" t="s">
        <v>408</v>
      </c>
      <c r="D1319" t="s">
        <v>22372</v>
      </c>
      <c r="E1319" t="s">
        <v>26606</v>
      </c>
      <c r="G1319" t="s">
        <v>22371</v>
      </c>
      <c r="H1319" t="s">
        <v>439</v>
      </c>
      <c r="N1319">
        <v>2600</v>
      </c>
      <c r="O1319">
        <v>0</v>
      </c>
      <c r="P1319">
        <v>234</v>
      </c>
      <c r="Q1319">
        <v>234</v>
      </c>
      <c r="T1319">
        <v>186380</v>
      </c>
    </row>
    <row r="1320" spans="1:20">
      <c r="A1320" t="s">
        <v>26580</v>
      </c>
      <c r="B1320" t="s">
        <v>203</v>
      </c>
      <c r="C1320" t="s">
        <v>408</v>
      </c>
      <c r="D1320" t="s">
        <v>22369</v>
      </c>
      <c r="E1320" t="s">
        <v>22370</v>
      </c>
      <c r="G1320" t="s">
        <v>22368</v>
      </c>
      <c r="H1320" t="s">
        <v>424</v>
      </c>
      <c r="N1320">
        <v>15792</v>
      </c>
      <c r="O1320">
        <v>0</v>
      </c>
      <c r="P1320">
        <v>1421.28</v>
      </c>
      <c r="Q1320">
        <v>1421.28</v>
      </c>
      <c r="T1320">
        <v>581672</v>
      </c>
    </row>
    <row r="1321" spans="1:20">
      <c r="A1321" t="s">
        <v>26580</v>
      </c>
      <c r="B1321" t="s">
        <v>203</v>
      </c>
      <c r="C1321" t="s">
        <v>408</v>
      </c>
      <c r="D1321" t="s">
        <v>22366</v>
      </c>
      <c r="E1321" t="s">
        <v>22367</v>
      </c>
      <c r="G1321" t="s">
        <v>22365</v>
      </c>
      <c r="H1321" t="s">
        <v>439</v>
      </c>
      <c r="N1321">
        <v>2600</v>
      </c>
      <c r="O1321">
        <v>0</v>
      </c>
      <c r="P1321">
        <v>234</v>
      </c>
      <c r="Q1321">
        <v>234</v>
      </c>
      <c r="T1321">
        <v>2261862</v>
      </c>
    </row>
    <row r="1322" spans="1:20">
      <c r="A1322" t="s">
        <v>26580</v>
      </c>
      <c r="B1322" t="s">
        <v>203</v>
      </c>
      <c r="C1322" t="s">
        <v>408</v>
      </c>
      <c r="D1322" t="s">
        <v>22363</v>
      </c>
      <c r="E1322" t="s">
        <v>22364</v>
      </c>
      <c r="G1322" t="s">
        <v>22362</v>
      </c>
      <c r="H1322" t="s">
        <v>439</v>
      </c>
      <c r="N1322">
        <v>2600</v>
      </c>
      <c r="O1322">
        <v>0</v>
      </c>
      <c r="P1322">
        <v>234</v>
      </c>
      <c r="Q1322">
        <v>234</v>
      </c>
      <c r="T1322">
        <v>1285690</v>
      </c>
    </row>
    <row r="1323" spans="1:20">
      <c r="A1323" t="s">
        <v>26580</v>
      </c>
      <c r="B1323" t="s">
        <v>203</v>
      </c>
      <c r="C1323" t="s">
        <v>408</v>
      </c>
      <c r="D1323" t="s">
        <v>22361</v>
      </c>
      <c r="E1323" t="s">
        <v>483</v>
      </c>
      <c r="G1323" t="s">
        <v>22360</v>
      </c>
      <c r="H1323" t="s">
        <v>439</v>
      </c>
      <c r="N1323">
        <v>4088241.29</v>
      </c>
      <c r="O1323">
        <v>0</v>
      </c>
      <c r="P1323">
        <v>367941.52</v>
      </c>
      <c r="Q1323">
        <v>367941.52</v>
      </c>
      <c r="T1323">
        <v>26232744</v>
      </c>
    </row>
    <row r="1324" spans="1:20">
      <c r="A1324" t="s">
        <v>26580</v>
      </c>
      <c r="B1324" t="s">
        <v>203</v>
      </c>
      <c r="C1324" t="s">
        <v>408</v>
      </c>
      <c r="D1324" t="s">
        <v>22358</v>
      </c>
      <c r="E1324" t="s">
        <v>22359</v>
      </c>
      <c r="G1324" t="s">
        <v>22357</v>
      </c>
      <c r="H1324" t="s">
        <v>431</v>
      </c>
      <c r="N1324">
        <v>994795.44</v>
      </c>
      <c r="O1324">
        <v>0</v>
      </c>
      <c r="P1324">
        <v>89531.59</v>
      </c>
      <c r="Q1324">
        <v>89531.59</v>
      </c>
      <c r="T1324">
        <v>3813529</v>
      </c>
    </row>
    <row r="1325" spans="1:20">
      <c r="A1325" t="s">
        <v>26580</v>
      </c>
      <c r="B1325" t="s">
        <v>203</v>
      </c>
      <c r="C1325" t="s">
        <v>408</v>
      </c>
      <c r="D1325" t="s">
        <v>22355</v>
      </c>
      <c r="E1325" t="s">
        <v>22356</v>
      </c>
      <c r="G1325" t="s">
        <v>22354</v>
      </c>
      <c r="H1325" t="s">
        <v>431</v>
      </c>
      <c r="N1325">
        <v>31261</v>
      </c>
      <c r="O1325">
        <v>0</v>
      </c>
      <c r="P1325">
        <v>2813.49</v>
      </c>
      <c r="Q1325">
        <v>2813.49</v>
      </c>
      <c r="T1325">
        <v>332186</v>
      </c>
    </row>
    <row r="1326" spans="1:20">
      <c r="A1326" t="s">
        <v>26580</v>
      </c>
      <c r="B1326" t="s">
        <v>203</v>
      </c>
      <c r="C1326" t="s">
        <v>408</v>
      </c>
      <c r="D1326" t="s">
        <v>1502</v>
      </c>
      <c r="E1326" t="s">
        <v>26607</v>
      </c>
      <c r="G1326" t="s">
        <v>1501</v>
      </c>
      <c r="H1326" t="s">
        <v>439</v>
      </c>
      <c r="N1326">
        <v>2600</v>
      </c>
      <c r="O1326">
        <v>0</v>
      </c>
      <c r="P1326">
        <v>234</v>
      </c>
      <c r="Q1326">
        <v>234</v>
      </c>
      <c r="T1326">
        <v>143589</v>
      </c>
    </row>
    <row r="1327" spans="1:20">
      <c r="A1327" t="s">
        <v>26580</v>
      </c>
      <c r="B1327" t="s">
        <v>203</v>
      </c>
      <c r="C1327" t="s">
        <v>408</v>
      </c>
      <c r="D1327" t="s">
        <v>22352</v>
      </c>
      <c r="E1327" t="s">
        <v>22353</v>
      </c>
      <c r="G1327" t="s">
        <v>22351</v>
      </c>
      <c r="H1327" t="s">
        <v>439</v>
      </c>
      <c r="N1327">
        <v>2600</v>
      </c>
      <c r="O1327">
        <v>0</v>
      </c>
      <c r="P1327">
        <v>234</v>
      </c>
      <c r="Q1327">
        <v>234</v>
      </c>
      <c r="T1327">
        <v>652411</v>
      </c>
    </row>
    <row r="1328" spans="1:20">
      <c r="A1328" t="s">
        <v>26580</v>
      </c>
      <c r="B1328" t="s">
        <v>203</v>
      </c>
      <c r="C1328" t="s">
        <v>408</v>
      </c>
      <c r="D1328" t="s">
        <v>22350</v>
      </c>
      <c r="E1328" t="s">
        <v>22317</v>
      </c>
      <c r="G1328" t="s">
        <v>22349</v>
      </c>
      <c r="H1328" t="s">
        <v>439</v>
      </c>
      <c r="N1328">
        <v>2600</v>
      </c>
      <c r="O1328">
        <v>0</v>
      </c>
      <c r="P1328">
        <v>234</v>
      </c>
      <c r="Q1328">
        <v>234</v>
      </c>
      <c r="T1328">
        <v>523504</v>
      </c>
    </row>
    <row r="1329" spans="1:20">
      <c r="A1329" t="s">
        <v>26580</v>
      </c>
      <c r="B1329" t="s">
        <v>203</v>
      </c>
      <c r="C1329" t="s">
        <v>408</v>
      </c>
      <c r="D1329" t="s">
        <v>1504</v>
      </c>
      <c r="E1329" t="s">
        <v>26608</v>
      </c>
      <c r="G1329" t="s">
        <v>1503</v>
      </c>
      <c r="H1329" t="s">
        <v>439</v>
      </c>
      <c r="N1329">
        <v>102311</v>
      </c>
      <c r="O1329">
        <v>0</v>
      </c>
      <c r="P1329">
        <v>9208</v>
      </c>
      <c r="Q1329">
        <v>9208</v>
      </c>
      <c r="T1329">
        <v>1713906</v>
      </c>
    </row>
    <row r="1330" spans="1:20">
      <c r="A1330" t="s">
        <v>26580</v>
      </c>
      <c r="B1330" t="s">
        <v>203</v>
      </c>
      <c r="C1330" t="s">
        <v>408</v>
      </c>
      <c r="D1330" t="s">
        <v>22348</v>
      </c>
      <c r="E1330" t="s">
        <v>22304</v>
      </c>
      <c r="G1330" t="s">
        <v>22347</v>
      </c>
      <c r="H1330" t="s">
        <v>439</v>
      </c>
      <c r="N1330">
        <v>2600</v>
      </c>
      <c r="O1330">
        <v>0</v>
      </c>
      <c r="P1330">
        <v>234</v>
      </c>
      <c r="Q1330">
        <v>234</v>
      </c>
      <c r="T1330">
        <v>132605</v>
      </c>
    </row>
    <row r="1331" spans="1:20">
      <c r="A1331" t="s">
        <v>26580</v>
      </c>
      <c r="B1331" t="s">
        <v>203</v>
      </c>
      <c r="C1331" t="s">
        <v>408</v>
      </c>
      <c r="D1331" t="s">
        <v>22345</v>
      </c>
      <c r="E1331" t="s">
        <v>22346</v>
      </c>
      <c r="G1331" t="s">
        <v>22344</v>
      </c>
      <c r="H1331" t="s">
        <v>439</v>
      </c>
      <c r="N1331">
        <v>2600</v>
      </c>
      <c r="O1331">
        <v>0</v>
      </c>
      <c r="P1331">
        <v>234</v>
      </c>
      <c r="Q1331">
        <v>234</v>
      </c>
      <c r="T1331">
        <v>1184482</v>
      </c>
    </row>
    <row r="1332" spans="1:20">
      <c r="A1332" t="s">
        <v>26580</v>
      </c>
      <c r="B1332" t="s">
        <v>203</v>
      </c>
      <c r="C1332" t="s">
        <v>408</v>
      </c>
      <c r="D1332" t="s">
        <v>22342</v>
      </c>
      <c r="E1332" t="s">
        <v>22343</v>
      </c>
      <c r="G1332" t="s">
        <v>22341</v>
      </c>
      <c r="H1332" t="s">
        <v>439</v>
      </c>
      <c r="N1332">
        <v>2600</v>
      </c>
      <c r="O1332">
        <v>0</v>
      </c>
      <c r="P1332">
        <v>234</v>
      </c>
      <c r="Q1332">
        <v>234</v>
      </c>
      <c r="T1332">
        <v>225442</v>
      </c>
    </row>
    <row r="1333" spans="1:20">
      <c r="A1333" t="s">
        <v>26580</v>
      </c>
      <c r="B1333" t="s">
        <v>203</v>
      </c>
      <c r="C1333" t="s">
        <v>408</v>
      </c>
      <c r="D1333" t="s">
        <v>22339</v>
      </c>
      <c r="E1333" t="s">
        <v>22340</v>
      </c>
      <c r="G1333" t="s">
        <v>22338</v>
      </c>
      <c r="H1333" t="s">
        <v>431</v>
      </c>
      <c r="N1333">
        <v>103244</v>
      </c>
      <c r="O1333">
        <v>0</v>
      </c>
      <c r="P1333">
        <v>9291.9599999999991</v>
      </c>
      <c r="Q1333">
        <v>9291.9599999999991</v>
      </c>
      <c r="T1333">
        <v>454397</v>
      </c>
    </row>
    <row r="1334" spans="1:20">
      <c r="A1334" t="s">
        <v>26580</v>
      </c>
      <c r="B1334" t="s">
        <v>203</v>
      </c>
      <c r="C1334" t="s">
        <v>408</v>
      </c>
      <c r="D1334" t="s">
        <v>22337</v>
      </c>
      <c r="E1334" t="s">
        <v>483</v>
      </c>
      <c r="G1334" t="s">
        <v>22336</v>
      </c>
      <c r="H1334" t="s">
        <v>439</v>
      </c>
      <c r="N1334">
        <v>6755166</v>
      </c>
      <c r="O1334">
        <v>0</v>
      </c>
      <c r="P1334">
        <v>607965</v>
      </c>
      <c r="Q1334">
        <v>607965</v>
      </c>
      <c r="T1334">
        <v>42809536</v>
      </c>
    </row>
    <row r="1335" spans="1:20">
      <c r="A1335" t="s">
        <v>26580</v>
      </c>
      <c r="B1335" t="s">
        <v>203</v>
      </c>
      <c r="C1335" t="s">
        <v>408</v>
      </c>
      <c r="D1335" t="s">
        <v>22334</v>
      </c>
      <c r="E1335" t="s">
        <v>22335</v>
      </c>
      <c r="G1335" t="s">
        <v>22333</v>
      </c>
      <c r="H1335" t="s">
        <v>439</v>
      </c>
      <c r="N1335">
        <v>2600</v>
      </c>
      <c r="O1335">
        <v>0</v>
      </c>
      <c r="P1335">
        <v>234</v>
      </c>
      <c r="Q1335">
        <v>234</v>
      </c>
      <c r="T1335">
        <v>1324527</v>
      </c>
    </row>
    <row r="1336" spans="1:20">
      <c r="A1336" t="s">
        <v>26580</v>
      </c>
      <c r="B1336" t="s">
        <v>203</v>
      </c>
      <c r="C1336" t="s">
        <v>408</v>
      </c>
      <c r="D1336" t="s">
        <v>22332</v>
      </c>
      <c r="E1336" t="s">
        <v>483</v>
      </c>
      <c r="G1336" t="s">
        <v>22331</v>
      </c>
      <c r="H1336" t="s">
        <v>439</v>
      </c>
      <c r="N1336">
        <v>360600</v>
      </c>
      <c r="O1336">
        <v>0</v>
      </c>
      <c r="P1336">
        <v>32454</v>
      </c>
      <c r="Q1336">
        <v>32454</v>
      </c>
      <c r="T1336">
        <v>36199428</v>
      </c>
    </row>
    <row r="1337" spans="1:20">
      <c r="A1337" t="s">
        <v>26580</v>
      </c>
      <c r="B1337" t="s">
        <v>203</v>
      </c>
      <c r="C1337" t="s">
        <v>408</v>
      </c>
      <c r="D1337" t="s">
        <v>22329</v>
      </c>
      <c r="E1337" t="s">
        <v>22330</v>
      </c>
      <c r="G1337" t="s">
        <v>22328</v>
      </c>
      <c r="H1337" t="s">
        <v>439</v>
      </c>
      <c r="N1337">
        <v>2600</v>
      </c>
      <c r="O1337">
        <v>0</v>
      </c>
      <c r="P1337">
        <v>234</v>
      </c>
      <c r="Q1337">
        <v>234</v>
      </c>
      <c r="T1337">
        <v>462941</v>
      </c>
    </row>
    <row r="1338" spans="1:20">
      <c r="A1338" t="s">
        <v>26580</v>
      </c>
      <c r="B1338" t="s">
        <v>203</v>
      </c>
      <c r="C1338" t="s">
        <v>408</v>
      </c>
      <c r="D1338" t="s">
        <v>22327</v>
      </c>
      <c r="E1338" t="s">
        <v>21952</v>
      </c>
      <c r="G1338" t="s">
        <v>22326</v>
      </c>
      <c r="H1338" t="s">
        <v>439</v>
      </c>
      <c r="N1338">
        <v>2600</v>
      </c>
      <c r="O1338">
        <v>0</v>
      </c>
      <c r="P1338">
        <v>234</v>
      </c>
      <c r="Q1338">
        <v>234</v>
      </c>
      <c r="T1338">
        <v>1407996</v>
      </c>
    </row>
    <row r="1339" spans="1:20">
      <c r="A1339" t="s">
        <v>26580</v>
      </c>
      <c r="B1339" t="s">
        <v>203</v>
      </c>
      <c r="C1339" t="s">
        <v>408</v>
      </c>
      <c r="D1339" t="s">
        <v>22325</v>
      </c>
      <c r="E1339" t="s">
        <v>26609</v>
      </c>
      <c r="G1339" t="s">
        <v>22324</v>
      </c>
      <c r="H1339" t="s">
        <v>439</v>
      </c>
      <c r="N1339">
        <v>2600</v>
      </c>
      <c r="O1339">
        <v>0</v>
      </c>
      <c r="P1339">
        <v>234</v>
      </c>
      <c r="Q1339">
        <v>234</v>
      </c>
      <c r="T1339">
        <v>206027</v>
      </c>
    </row>
    <row r="1340" spans="1:20">
      <c r="A1340" t="s">
        <v>26580</v>
      </c>
      <c r="B1340" t="s">
        <v>203</v>
      </c>
      <c r="C1340" t="s">
        <v>408</v>
      </c>
      <c r="D1340" t="s">
        <v>22322</v>
      </c>
      <c r="E1340" t="s">
        <v>22323</v>
      </c>
      <c r="G1340" t="s">
        <v>22321</v>
      </c>
      <c r="H1340" t="s">
        <v>439</v>
      </c>
      <c r="N1340">
        <v>2600</v>
      </c>
      <c r="O1340">
        <v>0</v>
      </c>
      <c r="P1340">
        <v>234</v>
      </c>
      <c r="Q1340">
        <v>234</v>
      </c>
      <c r="T1340">
        <v>529762</v>
      </c>
    </row>
    <row r="1341" spans="1:20">
      <c r="A1341" t="s">
        <v>26580</v>
      </c>
      <c r="B1341" t="s">
        <v>203</v>
      </c>
      <c r="C1341" t="s">
        <v>408</v>
      </c>
      <c r="D1341" t="s">
        <v>22319</v>
      </c>
      <c r="E1341" t="s">
        <v>22320</v>
      </c>
      <c r="G1341" t="s">
        <v>22318</v>
      </c>
      <c r="H1341" t="s">
        <v>439</v>
      </c>
      <c r="N1341">
        <v>2600</v>
      </c>
      <c r="O1341">
        <v>0</v>
      </c>
      <c r="P1341">
        <v>234</v>
      </c>
      <c r="Q1341">
        <v>234</v>
      </c>
      <c r="T1341">
        <v>1001869</v>
      </c>
    </row>
    <row r="1342" spans="1:20">
      <c r="A1342" t="s">
        <v>26580</v>
      </c>
      <c r="B1342" t="s">
        <v>203</v>
      </c>
      <c r="C1342" t="s">
        <v>408</v>
      </c>
      <c r="D1342" t="s">
        <v>22316</v>
      </c>
      <c r="E1342" t="s">
        <v>22317</v>
      </c>
      <c r="G1342" t="s">
        <v>22315</v>
      </c>
      <c r="H1342" t="s">
        <v>439</v>
      </c>
      <c r="N1342">
        <v>2600</v>
      </c>
      <c r="O1342">
        <v>0</v>
      </c>
      <c r="P1342">
        <v>234</v>
      </c>
      <c r="Q1342">
        <v>234</v>
      </c>
      <c r="T1342">
        <v>763943</v>
      </c>
    </row>
    <row r="1343" spans="1:20">
      <c r="A1343" t="s">
        <v>26580</v>
      </c>
      <c r="B1343" t="s">
        <v>203</v>
      </c>
      <c r="C1343" t="s">
        <v>408</v>
      </c>
      <c r="D1343" t="s">
        <v>22313</v>
      </c>
      <c r="E1343" t="s">
        <v>22314</v>
      </c>
      <c r="G1343" t="s">
        <v>22312</v>
      </c>
      <c r="H1343" t="s">
        <v>439</v>
      </c>
      <c r="N1343">
        <v>2600</v>
      </c>
      <c r="O1343">
        <v>0</v>
      </c>
      <c r="P1343">
        <v>234</v>
      </c>
      <c r="Q1343">
        <v>234</v>
      </c>
      <c r="T1343">
        <v>257866</v>
      </c>
    </row>
    <row r="1344" spans="1:20">
      <c r="A1344" t="s">
        <v>26580</v>
      </c>
      <c r="B1344" t="s">
        <v>203</v>
      </c>
      <c r="C1344" t="s">
        <v>408</v>
      </c>
      <c r="D1344" t="s">
        <v>22306</v>
      </c>
      <c r="E1344" t="s">
        <v>22307</v>
      </c>
      <c r="G1344" t="s">
        <v>22311</v>
      </c>
      <c r="H1344" t="s">
        <v>439</v>
      </c>
      <c r="N1344">
        <v>2600</v>
      </c>
      <c r="O1344">
        <v>0</v>
      </c>
      <c r="P1344">
        <v>234</v>
      </c>
      <c r="Q1344">
        <v>234</v>
      </c>
      <c r="T1344">
        <v>404676</v>
      </c>
    </row>
    <row r="1345" spans="1:20">
      <c r="A1345" t="s">
        <v>26580</v>
      </c>
      <c r="B1345" t="s">
        <v>203</v>
      </c>
      <c r="C1345" t="s">
        <v>408</v>
      </c>
      <c r="D1345" t="s">
        <v>22309</v>
      </c>
      <c r="E1345" t="s">
        <v>26610</v>
      </c>
      <c r="G1345" t="s">
        <v>22308</v>
      </c>
      <c r="H1345" t="s">
        <v>439</v>
      </c>
      <c r="N1345">
        <v>2600</v>
      </c>
      <c r="O1345">
        <v>0</v>
      </c>
      <c r="P1345">
        <v>234</v>
      </c>
      <c r="Q1345">
        <v>234</v>
      </c>
      <c r="T1345">
        <v>174833</v>
      </c>
    </row>
    <row r="1346" spans="1:20">
      <c r="A1346" t="s">
        <v>26580</v>
      </c>
      <c r="B1346" t="s">
        <v>203</v>
      </c>
      <c r="C1346" t="s">
        <v>408</v>
      </c>
      <c r="D1346" t="s">
        <v>1508</v>
      </c>
      <c r="E1346" t="s">
        <v>26611</v>
      </c>
      <c r="G1346" t="s">
        <v>1507</v>
      </c>
      <c r="H1346" t="s">
        <v>439</v>
      </c>
      <c r="N1346">
        <v>2600</v>
      </c>
      <c r="O1346">
        <v>0</v>
      </c>
      <c r="P1346">
        <v>234</v>
      </c>
      <c r="Q1346">
        <v>234</v>
      </c>
      <c r="T1346">
        <v>132826</v>
      </c>
    </row>
    <row r="1347" spans="1:20">
      <c r="A1347" t="s">
        <v>26580</v>
      </c>
      <c r="B1347" t="s">
        <v>203</v>
      </c>
      <c r="C1347" t="s">
        <v>408</v>
      </c>
      <c r="D1347" t="s">
        <v>22306</v>
      </c>
      <c r="E1347" t="s">
        <v>22307</v>
      </c>
      <c r="G1347" t="s">
        <v>22305</v>
      </c>
      <c r="H1347" t="s">
        <v>439</v>
      </c>
      <c r="N1347">
        <v>6600</v>
      </c>
      <c r="O1347">
        <v>0</v>
      </c>
      <c r="P1347">
        <v>594</v>
      </c>
      <c r="Q1347">
        <v>594</v>
      </c>
      <c r="T1347">
        <v>274420</v>
      </c>
    </row>
    <row r="1348" spans="1:20">
      <c r="A1348" t="s">
        <v>26580</v>
      </c>
      <c r="B1348" t="s">
        <v>203</v>
      </c>
      <c r="C1348" t="s">
        <v>408</v>
      </c>
      <c r="D1348" t="s">
        <v>22303</v>
      </c>
      <c r="E1348" t="s">
        <v>22304</v>
      </c>
      <c r="G1348" t="s">
        <v>22302</v>
      </c>
      <c r="H1348" t="s">
        <v>431</v>
      </c>
      <c r="N1348">
        <v>32585</v>
      </c>
      <c r="O1348">
        <v>0</v>
      </c>
      <c r="P1348">
        <v>2932.65</v>
      </c>
      <c r="Q1348">
        <v>2932.65</v>
      </c>
      <c r="T1348">
        <v>332681</v>
      </c>
    </row>
    <row r="1349" spans="1:20">
      <c r="A1349" t="s">
        <v>26580</v>
      </c>
      <c r="B1349" t="s">
        <v>203</v>
      </c>
      <c r="C1349" t="s">
        <v>408</v>
      </c>
      <c r="D1349" t="s">
        <v>22300</v>
      </c>
      <c r="E1349" t="s">
        <v>22301</v>
      </c>
      <c r="G1349" t="s">
        <v>22299</v>
      </c>
      <c r="H1349" t="s">
        <v>439</v>
      </c>
      <c r="N1349">
        <v>2600</v>
      </c>
      <c r="O1349">
        <v>0</v>
      </c>
      <c r="P1349">
        <v>234</v>
      </c>
      <c r="Q1349">
        <v>234</v>
      </c>
      <c r="T1349">
        <v>127518</v>
      </c>
    </row>
    <row r="1350" spans="1:20">
      <c r="A1350" t="s">
        <v>26580</v>
      </c>
      <c r="B1350" t="s">
        <v>203</v>
      </c>
      <c r="C1350" t="s">
        <v>408</v>
      </c>
      <c r="D1350" t="s">
        <v>22298</v>
      </c>
      <c r="E1350" t="s">
        <v>483</v>
      </c>
      <c r="G1350" t="s">
        <v>22297</v>
      </c>
      <c r="H1350" t="s">
        <v>439</v>
      </c>
      <c r="N1350">
        <v>2600</v>
      </c>
      <c r="O1350">
        <v>0</v>
      </c>
      <c r="P1350">
        <v>234</v>
      </c>
      <c r="Q1350">
        <v>234</v>
      </c>
      <c r="T1350">
        <v>947705</v>
      </c>
    </row>
    <row r="1351" spans="1:20">
      <c r="A1351" t="s">
        <v>26580</v>
      </c>
      <c r="B1351" t="s">
        <v>203</v>
      </c>
      <c r="C1351" t="s">
        <v>416</v>
      </c>
      <c r="D1351" t="s">
        <v>22293</v>
      </c>
      <c r="E1351" t="s">
        <v>12108</v>
      </c>
      <c r="G1351" t="s">
        <v>22292</v>
      </c>
      <c r="H1351" t="s">
        <v>424</v>
      </c>
      <c r="N1351">
        <v>5260</v>
      </c>
      <c r="O1351">
        <v>0</v>
      </c>
      <c r="P1351">
        <v>473.4</v>
      </c>
      <c r="Q1351">
        <v>473.4</v>
      </c>
      <c r="T1351">
        <v>117989</v>
      </c>
    </row>
    <row r="1352" spans="1:20">
      <c r="A1352" t="s">
        <v>26580</v>
      </c>
      <c r="B1352" t="s">
        <v>203</v>
      </c>
      <c r="C1352" t="s">
        <v>416</v>
      </c>
      <c r="D1352" t="s">
        <v>22290</v>
      </c>
      <c r="E1352" t="s">
        <v>22291</v>
      </c>
      <c r="G1352" t="s">
        <v>22289</v>
      </c>
      <c r="H1352" t="s">
        <v>431</v>
      </c>
      <c r="N1352">
        <v>2600</v>
      </c>
      <c r="O1352">
        <v>0</v>
      </c>
      <c r="P1352">
        <v>234</v>
      </c>
      <c r="Q1352">
        <v>234</v>
      </c>
      <c r="T1352">
        <v>603105</v>
      </c>
    </row>
    <row r="1353" spans="1:20">
      <c r="A1353" t="s">
        <v>26580</v>
      </c>
      <c r="B1353" t="s">
        <v>203</v>
      </c>
      <c r="C1353" t="s">
        <v>416</v>
      </c>
      <c r="D1353" t="s">
        <v>22287</v>
      </c>
      <c r="E1353" t="s">
        <v>22288</v>
      </c>
      <c r="G1353" t="s">
        <v>22286</v>
      </c>
      <c r="H1353" t="s">
        <v>439</v>
      </c>
      <c r="N1353">
        <v>2600</v>
      </c>
      <c r="O1353">
        <v>0</v>
      </c>
      <c r="P1353">
        <v>234</v>
      </c>
      <c r="Q1353">
        <v>234</v>
      </c>
      <c r="T1353">
        <v>200603</v>
      </c>
    </row>
    <row r="1354" spans="1:20">
      <c r="A1354" t="s">
        <v>26580</v>
      </c>
      <c r="B1354" t="s">
        <v>203</v>
      </c>
      <c r="C1354" t="s">
        <v>416</v>
      </c>
      <c r="D1354" t="s">
        <v>22284</v>
      </c>
      <c r="E1354" t="s">
        <v>22285</v>
      </c>
      <c r="G1354" t="s">
        <v>22283</v>
      </c>
      <c r="H1354" t="s">
        <v>435</v>
      </c>
      <c r="N1354">
        <v>2600</v>
      </c>
      <c r="O1354">
        <v>0</v>
      </c>
      <c r="P1354">
        <v>234</v>
      </c>
      <c r="Q1354">
        <v>234</v>
      </c>
      <c r="T1354">
        <v>171842</v>
      </c>
    </row>
    <row r="1355" spans="1:20">
      <c r="A1355" t="s">
        <v>26580</v>
      </c>
      <c r="B1355" t="s">
        <v>203</v>
      </c>
      <c r="C1355" t="s">
        <v>416</v>
      </c>
      <c r="D1355" t="s">
        <v>22281</v>
      </c>
      <c r="E1355" t="s">
        <v>22282</v>
      </c>
      <c r="G1355" t="s">
        <v>22280</v>
      </c>
      <c r="H1355" t="s">
        <v>431</v>
      </c>
      <c r="N1355">
        <v>1856436.72</v>
      </c>
      <c r="O1355">
        <v>0</v>
      </c>
      <c r="P1355">
        <v>167079.29999999999</v>
      </c>
      <c r="Q1355">
        <v>167079.29999999999</v>
      </c>
      <c r="T1355">
        <v>5663441</v>
      </c>
    </row>
    <row r="1356" spans="1:20">
      <c r="A1356" t="s">
        <v>26580</v>
      </c>
      <c r="B1356" t="s">
        <v>203</v>
      </c>
      <c r="C1356" t="s">
        <v>416</v>
      </c>
      <c r="D1356" t="s">
        <v>22278</v>
      </c>
      <c r="E1356" t="s">
        <v>22279</v>
      </c>
      <c r="G1356" t="s">
        <v>22277</v>
      </c>
      <c r="H1356" t="s">
        <v>424</v>
      </c>
      <c r="N1356">
        <v>11630</v>
      </c>
      <c r="O1356">
        <v>0</v>
      </c>
      <c r="P1356">
        <v>1046.9000000000001</v>
      </c>
      <c r="Q1356">
        <v>1046.9000000000001</v>
      </c>
      <c r="T1356">
        <v>464585</v>
      </c>
    </row>
    <row r="1357" spans="1:20">
      <c r="A1357" t="s">
        <v>26580</v>
      </c>
      <c r="B1357" t="s">
        <v>203</v>
      </c>
      <c r="C1357" t="s">
        <v>416</v>
      </c>
      <c r="D1357" t="s">
        <v>22276</v>
      </c>
      <c r="E1357" t="s">
        <v>21801</v>
      </c>
      <c r="G1357" t="s">
        <v>22275</v>
      </c>
      <c r="H1357" t="s">
        <v>439</v>
      </c>
      <c r="N1357">
        <v>2600</v>
      </c>
      <c r="O1357">
        <v>0</v>
      </c>
      <c r="P1357">
        <v>234</v>
      </c>
      <c r="Q1357">
        <v>234</v>
      </c>
      <c r="T1357">
        <v>293093</v>
      </c>
    </row>
    <row r="1358" spans="1:20">
      <c r="A1358" t="s">
        <v>26580</v>
      </c>
      <c r="B1358" t="s">
        <v>203</v>
      </c>
      <c r="C1358" t="s">
        <v>416</v>
      </c>
      <c r="D1358" t="s">
        <v>22274</v>
      </c>
      <c r="E1358" t="s">
        <v>21801</v>
      </c>
      <c r="G1358" t="s">
        <v>22273</v>
      </c>
      <c r="H1358" t="s">
        <v>439</v>
      </c>
      <c r="N1358">
        <v>2600</v>
      </c>
      <c r="O1358">
        <v>0</v>
      </c>
      <c r="P1358">
        <v>234</v>
      </c>
      <c r="Q1358">
        <v>234</v>
      </c>
      <c r="T1358">
        <v>4070046</v>
      </c>
    </row>
    <row r="1359" spans="1:20">
      <c r="A1359" t="s">
        <v>26580</v>
      </c>
      <c r="B1359" t="s">
        <v>203</v>
      </c>
      <c r="C1359" t="s">
        <v>416</v>
      </c>
      <c r="D1359" t="s">
        <v>22271</v>
      </c>
      <c r="E1359" t="s">
        <v>22272</v>
      </c>
      <c r="G1359" t="s">
        <v>22270</v>
      </c>
      <c r="H1359" t="s">
        <v>435</v>
      </c>
      <c r="N1359">
        <v>68428</v>
      </c>
      <c r="O1359">
        <v>0</v>
      </c>
      <c r="P1359">
        <v>6158.52</v>
      </c>
      <c r="Q1359">
        <v>6158.52</v>
      </c>
      <c r="T1359">
        <v>2430143</v>
      </c>
    </row>
    <row r="1360" spans="1:20">
      <c r="A1360" t="s">
        <v>26580</v>
      </c>
      <c r="B1360" t="s">
        <v>203</v>
      </c>
      <c r="C1360" t="s">
        <v>416</v>
      </c>
      <c r="D1360" t="s">
        <v>22268</v>
      </c>
      <c r="E1360" t="s">
        <v>22269</v>
      </c>
      <c r="G1360" t="s">
        <v>22267</v>
      </c>
      <c r="H1360" t="s">
        <v>439</v>
      </c>
      <c r="N1360">
        <v>2600</v>
      </c>
      <c r="O1360">
        <v>0</v>
      </c>
      <c r="P1360">
        <v>234</v>
      </c>
      <c r="Q1360">
        <v>234</v>
      </c>
      <c r="T1360">
        <v>596911</v>
      </c>
    </row>
    <row r="1361" spans="1:20">
      <c r="A1361" t="s">
        <v>26580</v>
      </c>
      <c r="B1361" t="s">
        <v>203</v>
      </c>
      <c r="C1361" t="s">
        <v>416</v>
      </c>
      <c r="D1361" t="s">
        <v>22265</v>
      </c>
      <c r="E1361" t="s">
        <v>22266</v>
      </c>
      <c r="G1361" t="s">
        <v>22264</v>
      </c>
      <c r="H1361" t="s">
        <v>439</v>
      </c>
      <c r="N1361">
        <v>2600</v>
      </c>
      <c r="O1361">
        <v>0</v>
      </c>
      <c r="P1361">
        <v>234</v>
      </c>
      <c r="Q1361">
        <v>234</v>
      </c>
      <c r="T1361">
        <v>395740</v>
      </c>
    </row>
    <row r="1362" spans="1:20">
      <c r="A1362" t="s">
        <v>26580</v>
      </c>
      <c r="B1362" t="s">
        <v>203</v>
      </c>
      <c r="C1362" t="s">
        <v>416</v>
      </c>
      <c r="D1362" t="s">
        <v>22263</v>
      </c>
      <c r="E1362" t="s">
        <v>8179</v>
      </c>
      <c r="G1362" t="s">
        <v>22262</v>
      </c>
      <c r="H1362" t="s">
        <v>439</v>
      </c>
      <c r="N1362">
        <v>2600</v>
      </c>
      <c r="O1362">
        <v>0</v>
      </c>
      <c r="P1362">
        <v>234</v>
      </c>
      <c r="Q1362">
        <v>234</v>
      </c>
      <c r="T1362">
        <v>346386</v>
      </c>
    </row>
    <row r="1363" spans="1:20">
      <c r="A1363" t="s">
        <v>26580</v>
      </c>
      <c r="B1363" t="s">
        <v>203</v>
      </c>
      <c r="C1363" t="s">
        <v>416</v>
      </c>
      <c r="D1363" t="s">
        <v>22260</v>
      </c>
      <c r="E1363" t="s">
        <v>22261</v>
      </c>
      <c r="G1363" t="s">
        <v>22259</v>
      </c>
      <c r="H1363" t="s">
        <v>439</v>
      </c>
      <c r="N1363">
        <v>6870</v>
      </c>
      <c r="O1363">
        <v>0</v>
      </c>
      <c r="P1363">
        <v>618.5</v>
      </c>
      <c r="Q1363">
        <v>618.5</v>
      </c>
      <c r="T1363">
        <v>370785</v>
      </c>
    </row>
    <row r="1364" spans="1:20">
      <c r="A1364" t="s">
        <v>26580</v>
      </c>
      <c r="B1364" t="s">
        <v>203</v>
      </c>
      <c r="C1364" t="s">
        <v>416</v>
      </c>
      <c r="D1364" t="s">
        <v>22258</v>
      </c>
      <c r="E1364" t="s">
        <v>12544</v>
      </c>
      <c r="G1364" t="s">
        <v>22257</v>
      </c>
      <c r="H1364" t="s">
        <v>439</v>
      </c>
      <c r="N1364">
        <v>2600</v>
      </c>
      <c r="O1364">
        <v>0</v>
      </c>
      <c r="P1364">
        <v>234</v>
      </c>
      <c r="Q1364">
        <v>234</v>
      </c>
      <c r="T1364">
        <v>419361</v>
      </c>
    </row>
    <row r="1365" spans="1:20">
      <c r="A1365" t="s">
        <v>26580</v>
      </c>
      <c r="B1365" t="s">
        <v>203</v>
      </c>
      <c r="C1365" t="s">
        <v>416</v>
      </c>
      <c r="D1365" t="s">
        <v>22256</v>
      </c>
      <c r="E1365" t="s">
        <v>22069</v>
      </c>
      <c r="G1365" t="s">
        <v>22255</v>
      </c>
      <c r="H1365" t="s">
        <v>424</v>
      </c>
      <c r="N1365">
        <v>2600</v>
      </c>
      <c r="O1365">
        <v>0</v>
      </c>
      <c r="P1365">
        <v>234</v>
      </c>
      <c r="Q1365">
        <v>234</v>
      </c>
      <c r="T1365">
        <v>212770</v>
      </c>
    </row>
    <row r="1366" spans="1:20">
      <c r="A1366" t="s">
        <v>26580</v>
      </c>
      <c r="B1366" t="s">
        <v>203</v>
      </c>
      <c r="C1366" t="s">
        <v>416</v>
      </c>
      <c r="D1366" t="s">
        <v>22253</v>
      </c>
      <c r="E1366" t="s">
        <v>22254</v>
      </c>
      <c r="G1366" t="s">
        <v>22252</v>
      </c>
      <c r="H1366" t="s">
        <v>424</v>
      </c>
      <c r="N1366">
        <v>2600</v>
      </c>
      <c r="O1366">
        <v>0</v>
      </c>
      <c r="P1366">
        <v>234</v>
      </c>
      <c r="Q1366">
        <v>234</v>
      </c>
      <c r="T1366">
        <v>2261003</v>
      </c>
    </row>
    <row r="1367" spans="1:20">
      <c r="A1367" t="s">
        <v>26580</v>
      </c>
      <c r="B1367" t="s">
        <v>203</v>
      </c>
      <c r="C1367" t="s">
        <v>416</v>
      </c>
      <c r="D1367" t="s">
        <v>22250</v>
      </c>
      <c r="E1367" t="s">
        <v>22251</v>
      </c>
      <c r="G1367" t="s">
        <v>22249</v>
      </c>
      <c r="H1367" t="s">
        <v>435</v>
      </c>
      <c r="N1367">
        <v>2600</v>
      </c>
      <c r="O1367">
        <v>0</v>
      </c>
      <c r="P1367">
        <v>234</v>
      </c>
      <c r="Q1367">
        <v>234</v>
      </c>
      <c r="T1367">
        <v>135408</v>
      </c>
    </row>
    <row r="1368" spans="1:20">
      <c r="A1368" t="s">
        <v>26580</v>
      </c>
      <c r="B1368" t="s">
        <v>203</v>
      </c>
      <c r="C1368" t="s">
        <v>416</v>
      </c>
      <c r="D1368" t="s">
        <v>22247</v>
      </c>
      <c r="E1368" t="s">
        <v>22248</v>
      </c>
      <c r="G1368" t="s">
        <v>22246</v>
      </c>
      <c r="H1368" t="s">
        <v>439</v>
      </c>
      <c r="N1368">
        <v>2600</v>
      </c>
      <c r="O1368">
        <v>0</v>
      </c>
      <c r="P1368">
        <v>234</v>
      </c>
      <c r="Q1368">
        <v>234</v>
      </c>
      <c r="T1368">
        <v>117619</v>
      </c>
    </row>
    <row r="1369" spans="1:20">
      <c r="A1369" t="s">
        <v>26580</v>
      </c>
      <c r="B1369" t="s">
        <v>203</v>
      </c>
      <c r="C1369" t="s">
        <v>416</v>
      </c>
      <c r="D1369" t="s">
        <v>22244</v>
      </c>
      <c r="E1369" t="s">
        <v>22245</v>
      </c>
      <c r="G1369" t="s">
        <v>22243</v>
      </c>
      <c r="H1369" t="s">
        <v>439</v>
      </c>
      <c r="N1369">
        <v>2600</v>
      </c>
      <c r="O1369">
        <v>0</v>
      </c>
      <c r="P1369">
        <v>234</v>
      </c>
      <c r="Q1369">
        <v>234</v>
      </c>
      <c r="T1369">
        <v>1116856</v>
      </c>
    </row>
    <row r="1370" spans="1:20">
      <c r="A1370" t="s">
        <v>26580</v>
      </c>
      <c r="B1370" t="s">
        <v>203</v>
      </c>
      <c r="C1370" t="s">
        <v>416</v>
      </c>
      <c r="D1370" t="s">
        <v>22241</v>
      </c>
      <c r="E1370" t="s">
        <v>22242</v>
      </c>
      <c r="G1370" t="s">
        <v>22240</v>
      </c>
      <c r="H1370" t="s">
        <v>431</v>
      </c>
      <c r="N1370">
        <v>2600</v>
      </c>
      <c r="O1370">
        <v>0</v>
      </c>
      <c r="P1370">
        <v>234</v>
      </c>
      <c r="Q1370">
        <v>234</v>
      </c>
      <c r="T1370">
        <v>393618</v>
      </c>
    </row>
    <row r="1371" spans="1:20">
      <c r="A1371" t="s">
        <v>26580</v>
      </c>
      <c r="B1371" t="s">
        <v>203</v>
      </c>
      <c r="C1371" t="s">
        <v>416</v>
      </c>
      <c r="D1371" t="s">
        <v>22238</v>
      </c>
      <c r="E1371" t="s">
        <v>22239</v>
      </c>
      <c r="G1371" t="s">
        <v>22237</v>
      </c>
      <c r="H1371" t="s">
        <v>439</v>
      </c>
      <c r="N1371">
        <v>2600</v>
      </c>
      <c r="O1371">
        <v>0</v>
      </c>
      <c r="P1371">
        <v>234</v>
      </c>
      <c r="Q1371">
        <v>234</v>
      </c>
      <c r="T1371">
        <v>357635</v>
      </c>
    </row>
    <row r="1372" spans="1:20">
      <c r="A1372" t="s">
        <v>26580</v>
      </c>
      <c r="B1372" t="s">
        <v>203</v>
      </c>
      <c r="C1372" t="s">
        <v>416</v>
      </c>
      <c r="D1372" t="s">
        <v>22236</v>
      </c>
      <c r="E1372" t="s">
        <v>4248</v>
      </c>
      <c r="G1372" t="s">
        <v>22235</v>
      </c>
      <c r="H1372" t="s">
        <v>439</v>
      </c>
      <c r="N1372">
        <v>2600</v>
      </c>
      <c r="O1372">
        <v>0</v>
      </c>
      <c r="P1372">
        <v>234</v>
      </c>
      <c r="Q1372">
        <v>234</v>
      </c>
      <c r="T1372">
        <v>699408</v>
      </c>
    </row>
    <row r="1373" spans="1:20">
      <c r="A1373" t="s">
        <v>26580</v>
      </c>
      <c r="B1373" t="s">
        <v>203</v>
      </c>
      <c r="C1373" t="s">
        <v>416</v>
      </c>
      <c r="D1373" t="s">
        <v>22234</v>
      </c>
      <c r="E1373" t="s">
        <v>710</v>
      </c>
      <c r="G1373" t="s">
        <v>22233</v>
      </c>
      <c r="H1373" t="s">
        <v>435</v>
      </c>
      <c r="N1373">
        <v>2600</v>
      </c>
      <c r="O1373">
        <v>0</v>
      </c>
      <c r="P1373">
        <v>234</v>
      </c>
      <c r="Q1373">
        <v>234</v>
      </c>
      <c r="T1373">
        <v>600847</v>
      </c>
    </row>
    <row r="1374" spans="1:20">
      <c r="A1374" t="s">
        <v>26580</v>
      </c>
      <c r="B1374" t="s">
        <v>203</v>
      </c>
      <c r="C1374" t="s">
        <v>416</v>
      </c>
      <c r="D1374" t="s">
        <v>22231</v>
      </c>
      <c r="E1374" t="s">
        <v>22232</v>
      </c>
      <c r="G1374" t="s">
        <v>22230</v>
      </c>
      <c r="H1374" t="s">
        <v>424</v>
      </c>
      <c r="N1374">
        <v>2600</v>
      </c>
      <c r="O1374">
        <v>0</v>
      </c>
      <c r="P1374">
        <v>234</v>
      </c>
      <c r="Q1374">
        <v>234</v>
      </c>
      <c r="T1374">
        <v>308234</v>
      </c>
    </row>
    <row r="1375" spans="1:20">
      <c r="A1375" t="s">
        <v>26580</v>
      </c>
      <c r="B1375" t="s">
        <v>203</v>
      </c>
      <c r="C1375" t="s">
        <v>416</v>
      </c>
      <c r="D1375" t="s">
        <v>22228</v>
      </c>
      <c r="E1375" t="s">
        <v>22229</v>
      </c>
      <c r="G1375" t="s">
        <v>22227</v>
      </c>
      <c r="H1375" t="s">
        <v>442</v>
      </c>
      <c r="N1375">
        <v>2600</v>
      </c>
      <c r="O1375">
        <v>0</v>
      </c>
      <c r="P1375">
        <v>234</v>
      </c>
      <c r="Q1375">
        <v>234</v>
      </c>
      <c r="T1375">
        <v>1187937</v>
      </c>
    </row>
    <row r="1376" spans="1:20">
      <c r="A1376" t="s">
        <v>26580</v>
      </c>
      <c r="B1376" t="s">
        <v>203</v>
      </c>
      <c r="C1376" t="s">
        <v>416</v>
      </c>
      <c r="D1376" t="s">
        <v>22225</v>
      </c>
      <c r="E1376" t="s">
        <v>22226</v>
      </c>
      <c r="G1376" t="s">
        <v>22224</v>
      </c>
      <c r="H1376" t="s">
        <v>424</v>
      </c>
      <c r="N1376">
        <v>13898</v>
      </c>
      <c r="O1376">
        <v>0</v>
      </c>
      <c r="P1376">
        <v>1251.02</v>
      </c>
      <c r="Q1376">
        <v>1251.02</v>
      </c>
      <c r="T1376">
        <v>1097870</v>
      </c>
    </row>
    <row r="1377" spans="1:20">
      <c r="A1377" t="s">
        <v>26580</v>
      </c>
      <c r="B1377" t="s">
        <v>203</v>
      </c>
      <c r="C1377" t="s">
        <v>416</v>
      </c>
      <c r="D1377" t="s">
        <v>22222</v>
      </c>
      <c r="E1377" t="s">
        <v>22223</v>
      </c>
      <c r="G1377" t="s">
        <v>22221</v>
      </c>
      <c r="H1377" t="s">
        <v>424</v>
      </c>
      <c r="N1377">
        <v>2600</v>
      </c>
      <c r="O1377">
        <v>0</v>
      </c>
      <c r="P1377">
        <v>234</v>
      </c>
      <c r="Q1377">
        <v>234</v>
      </c>
      <c r="T1377">
        <v>46619</v>
      </c>
    </row>
    <row r="1378" spans="1:20">
      <c r="A1378" t="s">
        <v>26580</v>
      </c>
      <c r="B1378" t="s">
        <v>203</v>
      </c>
      <c r="C1378" t="s">
        <v>416</v>
      </c>
      <c r="D1378" t="s">
        <v>3893</v>
      </c>
      <c r="E1378" t="s">
        <v>3498</v>
      </c>
      <c r="G1378" t="s">
        <v>22220</v>
      </c>
      <c r="H1378" t="s">
        <v>424</v>
      </c>
      <c r="N1378">
        <v>2600</v>
      </c>
      <c r="O1378">
        <v>0</v>
      </c>
      <c r="P1378">
        <v>234</v>
      </c>
      <c r="Q1378">
        <v>234</v>
      </c>
      <c r="T1378">
        <v>1138135</v>
      </c>
    </row>
    <row r="1379" spans="1:20">
      <c r="A1379" t="s">
        <v>26580</v>
      </c>
      <c r="B1379" t="s">
        <v>203</v>
      </c>
      <c r="C1379" t="s">
        <v>416</v>
      </c>
      <c r="D1379" t="s">
        <v>22218</v>
      </c>
      <c r="E1379" t="s">
        <v>22219</v>
      </c>
      <c r="G1379" t="s">
        <v>22217</v>
      </c>
      <c r="H1379" t="s">
        <v>439</v>
      </c>
      <c r="N1379">
        <v>2600</v>
      </c>
      <c r="O1379">
        <v>0</v>
      </c>
      <c r="P1379">
        <v>234</v>
      </c>
      <c r="Q1379">
        <v>234</v>
      </c>
      <c r="T1379">
        <v>308690</v>
      </c>
    </row>
    <row r="1380" spans="1:20">
      <c r="A1380" t="s">
        <v>26580</v>
      </c>
      <c r="B1380" t="s">
        <v>203</v>
      </c>
      <c r="C1380" t="s">
        <v>416</v>
      </c>
      <c r="D1380" t="s">
        <v>22216</v>
      </c>
      <c r="E1380" t="s">
        <v>22172</v>
      </c>
      <c r="G1380" t="s">
        <v>22215</v>
      </c>
      <c r="H1380" t="s">
        <v>424</v>
      </c>
      <c r="N1380">
        <v>2600</v>
      </c>
      <c r="O1380">
        <v>0</v>
      </c>
      <c r="P1380">
        <v>234</v>
      </c>
      <c r="Q1380">
        <v>234</v>
      </c>
      <c r="T1380">
        <v>324628</v>
      </c>
    </row>
    <row r="1381" spans="1:20">
      <c r="A1381" t="s">
        <v>26580</v>
      </c>
      <c r="B1381" t="s">
        <v>203</v>
      </c>
      <c r="C1381" t="s">
        <v>416</v>
      </c>
      <c r="D1381" t="s">
        <v>22213</v>
      </c>
      <c r="E1381" t="s">
        <v>22214</v>
      </c>
      <c r="G1381" t="s">
        <v>22212</v>
      </c>
      <c r="H1381" t="s">
        <v>439</v>
      </c>
      <c r="N1381">
        <v>6870</v>
      </c>
      <c r="O1381">
        <v>0</v>
      </c>
      <c r="P1381">
        <v>618.5</v>
      </c>
      <c r="Q1381">
        <v>618.5</v>
      </c>
      <c r="T1381">
        <v>1210237</v>
      </c>
    </row>
    <row r="1382" spans="1:20">
      <c r="A1382" t="s">
        <v>26580</v>
      </c>
      <c r="B1382" t="s">
        <v>203</v>
      </c>
      <c r="C1382" t="s">
        <v>416</v>
      </c>
      <c r="D1382" t="s">
        <v>22210</v>
      </c>
      <c r="E1382" t="s">
        <v>22211</v>
      </c>
      <c r="G1382" t="s">
        <v>22209</v>
      </c>
      <c r="H1382" t="s">
        <v>424</v>
      </c>
      <c r="N1382">
        <v>2600</v>
      </c>
      <c r="O1382">
        <v>0</v>
      </c>
      <c r="P1382">
        <v>234</v>
      </c>
      <c r="Q1382">
        <v>234</v>
      </c>
      <c r="T1382">
        <v>574492</v>
      </c>
    </row>
    <row r="1383" spans="1:20">
      <c r="A1383" t="s">
        <v>26580</v>
      </c>
      <c r="B1383" t="s">
        <v>203</v>
      </c>
      <c r="C1383" t="s">
        <v>416</v>
      </c>
      <c r="D1383" t="s">
        <v>22207</v>
      </c>
      <c r="E1383" t="s">
        <v>22208</v>
      </c>
      <c r="G1383" t="s">
        <v>22206</v>
      </c>
      <c r="H1383" t="s">
        <v>439</v>
      </c>
      <c r="N1383">
        <v>2600</v>
      </c>
      <c r="O1383">
        <v>0</v>
      </c>
      <c r="P1383">
        <v>234</v>
      </c>
      <c r="Q1383">
        <v>234</v>
      </c>
      <c r="T1383">
        <v>1255148</v>
      </c>
    </row>
    <row r="1384" spans="1:20">
      <c r="A1384" t="s">
        <v>26580</v>
      </c>
      <c r="B1384" t="s">
        <v>203</v>
      </c>
      <c r="C1384" t="s">
        <v>416</v>
      </c>
      <c r="D1384" t="s">
        <v>22204</v>
      </c>
      <c r="E1384" t="s">
        <v>22205</v>
      </c>
      <c r="G1384" t="s">
        <v>22203</v>
      </c>
      <c r="H1384" t="s">
        <v>424</v>
      </c>
      <c r="N1384">
        <v>2600</v>
      </c>
      <c r="O1384">
        <v>0</v>
      </c>
      <c r="P1384">
        <v>234</v>
      </c>
      <c r="Q1384">
        <v>234</v>
      </c>
      <c r="T1384">
        <v>322782</v>
      </c>
    </row>
    <row r="1385" spans="1:20">
      <c r="A1385" t="s">
        <v>26580</v>
      </c>
      <c r="B1385" t="s">
        <v>203</v>
      </c>
      <c r="C1385" t="s">
        <v>416</v>
      </c>
      <c r="D1385" t="s">
        <v>22201</v>
      </c>
      <c r="E1385" t="s">
        <v>22202</v>
      </c>
      <c r="G1385" t="s">
        <v>22200</v>
      </c>
      <c r="H1385" t="s">
        <v>439</v>
      </c>
      <c r="N1385">
        <v>2600</v>
      </c>
      <c r="O1385">
        <v>0</v>
      </c>
      <c r="P1385">
        <v>234</v>
      </c>
      <c r="Q1385">
        <v>234</v>
      </c>
      <c r="T1385">
        <v>129345</v>
      </c>
    </row>
    <row r="1386" spans="1:20">
      <c r="A1386" t="s">
        <v>26580</v>
      </c>
      <c r="B1386" t="s">
        <v>203</v>
      </c>
      <c r="C1386" t="s">
        <v>416</v>
      </c>
      <c r="D1386" t="s">
        <v>22199</v>
      </c>
      <c r="E1386" t="s">
        <v>22033</v>
      </c>
      <c r="G1386" t="s">
        <v>22198</v>
      </c>
      <c r="H1386" t="s">
        <v>439</v>
      </c>
      <c r="N1386">
        <v>2600</v>
      </c>
      <c r="O1386">
        <v>0</v>
      </c>
      <c r="P1386">
        <v>234</v>
      </c>
      <c r="Q1386">
        <v>234</v>
      </c>
      <c r="T1386">
        <v>2622374</v>
      </c>
    </row>
    <row r="1387" spans="1:20">
      <c r="A1387" t="s">
        <v>26580</v>
      </c>
      <c r="B1387" t="s">
        <v>203</v>
      </c>
      <c r="C1387" t="s">
        <v>416</v>
      </c>
      <c r="D1387" t="s">
        <v>22196</v>
      </c>
      <c r="E1387" t="s">
        <v>22197</v>
      </c>
      <c r="G1387" t="s">
        <v>22195</v>
      </c>
      <c r="H1387" t="s">
        <v>431</v>
      </c>
      <c r="N1387">
        <v>2600</v>
      </c>
      <c r="O1387">
        <v>0</v>
      </c>
      <c r="P1387">
        <v>234</v>
      </c>
      <c r="Q1387">
        <v>234</v>
      </c>
      <c r="T1387">
        <v>613532</v>
      </c>
    </row>
    <row r="1388" spans="1:20">
      <c r="A1388" t="s">
        <v>26580</v>
      </c>
      <c r="B1388" t="s">
        <v>203</v>
      </c>
      <c r="C1388" t="s">
        <v>416</v>
      </c>
      <c r="D1388" t="s">
        <v>22193</v>
      </c>
      <c r="E1388" t="s">
        <v>22194</v>
      </c>
      <c r="G1388" t="s">
        <v>22192</v>
      </c>
      <c r="H1388" t="s">
        <v>435</v>
      </c>
      <c r="N1388">
        <v>2600</v>
      </c>
      <c r="O1388">
        <v>0</v>
      </c>
      <c r="P1388">
        <v>234</v>
      </c>
      <c r="Q1388">
        <v>234</v>
      </c>
      <c r="T1388">
        <v>355183</v>
      </c>
    </row>
    <row r="1389" spans="1:20">
      <c r="A1389" t="s">
        <v>26580</v>
      </c>
      <c r="B1389" t="s">
        <v>203</v>
      </c>
      <c r="C1389" t="s">
        <v>416</v>
      </c>
      <c r="D1389" t="s">
        <v>22190</v>
      </c>
      <c r="E1389" t="s">
        <v>22191</v>
      </c>
      <c r="G1389" t="s">
        <v>22189</v>
      </c>
      <c r="H1389" t="s">
        <v>435</v>
      </c>
      <c r="N1389">
        <v>2600</v>
      </c>
      <c r="O1389">
        <v>0</v>
      </c>
      <c r="P1389">
        <v>234</v>
      </c>
      <c r="Q1389">
        <v>234</v>
      </c>
      <c r="T1389">
        <v>354214</v>
      </c>
    </row>
    <row r="1390" spans="1:20">
      <c r="A1390" t="s">
        <v>26580</v>
      </c>
      <c r="B1390" t="s">
        <v>203</v>
      </c>
      <c r="C1390" t="s">
        <v>416</v>
      </c>
      <c r="D1390" t="s">
        <v>22187</v>
      </c>
      <c r="E1390" t="s">
        <v>22188</v>
      </c>
      <c r="G1390" t="s">
        <v>22186</v>
      </c>
      <c r="H1390" t="s">
        <v>435</v>
      </c>
      <c r="N1390">
        <v>2600</v>
      </c>
      <c r="O1390">
        <v>0</v>
      </c>
      <c r="P1390">
        <v>234</v>
      </c>
      <c r="Q1390">
        <v>234</v>
      </c>
      <c r="T1390">
        <v>283739</v>
      </c>
    </row>
    <row r="1391" spans="1:20">
      <c r="A1391" t="s">
        <v>26580</v>
      </c>
      <c r="B1391" t="s">
        <v>203</v>
      </c>
      <c r="C1391" t="s">
        <v>416</v>
      </c>
      <c r="D1391" t="s">
        <v>22184</v>
      </c>
      <c r="E1391" t="s">
        <v>22185</v>
      </c>
      <c r="G1391" t="s">
        <v>22183</v>
      </c>
      <c r="H1391" t="s">
        <v>424</v>
      </c>
      <c r="N1391">
        <v>2600</v>
      </c>
      <c r="O1391">
        <v>0</v>
      </c>
      <c r="P1391">
        <v>234</v>
      </c>
      <c r="Q1391">
        <v>234</v>
      </c>
      <c r="T1391">
        <v>183551</v>
      </c>
    </row>
    <row r="1392" spans="1:20">
      <c r="A1392" t="s">
        <v>26580</v>
      </c>
      <c r="B1392" t="s">
        <v>203</v>
      </c>
      <c r="C1392" t="s">
        <v>416</v>
      </c>
      <c r="D1392" t="s">
        <v>22181</v>
      </c>
      <c r="E1392" t="s">
        <v>22182</v>
      </c>
      <c r="G1392" t="s">
        <v>22180</v>
      </c>
      <c r="H1392" t="s">
        <v>435</v>
      </c>
      <c r="N1392">
        <v>2600</v>
      </c>
      <c r="O1392">
        <v>0</v>
      </c>
      <c r="P1392">
        <v>234</v>
      </c>
      <c r="Q1392">
        <v>234</v>
      </c>
      <c r="T1392">
        <v>814258</v>
      </c>
    </row>
    <row r="1393" spans="1:20">
      <c r="A1393" t="s">
        <v>26580</v>
      </c>
      <c r="B1393" t="s">
        <v>203</v>
      </c>
      <c r="C1393" t="s">
        <v>416</v>
      </c>
      <c r="D1393" t="s">
        <v>22178</v>
      </c>
      <c r="E1393" t="s">
        <v>22179</v>
      </c>
      <c r="G1393" t="s">
        <v>22177</v>
      </c>
      <c r="H1393" t="s">
        <v>435</v>
      </c>
      <c r="N1393">
        <v>2600</v>
      </c>
      <c r="O1393">
        <v>0</v>
      </c>
      <c r="P1393">
        <v>234</v>
      </c>
      <c r="Q1393">
        <v>234</v>
      </c>
      <c r="T1393">
        <v>534023</v>
      </c>
    </row>
    <row r="1394" spans="1:20">
      <c r="A1394" t="s">
        <v>26580</v>
      </c>
      <c r="B1394" t="s">
        <v>203</v>
      </c>
      <c r="C1394" t="s">
        <v>416</v>
      </c>
      <c r="D1394" t="s">
        <v>22175</v>
      </c>
      <c r="E1394" t="s">
        <v>22176</v>
      </c>
      <c r="G1394" t="s">
        <v>22174</v>
      </c>
      <c r="H1394" t="s">
        <v>435</v>
      </c>
      <c r="N1394">
        <v>2600</v>
      </c>
      <c r="O1394">
        <v>0</v>
      </c>
      <c r="P1394">
        <v>234</v>
      </c>
      <c r="Q1394">
        <v>234</v>
      </c>
      <c r="T1394">
        <v>722238</v>
      </c>
    </row>
    <row r="1395" spans="1:20">
      <c r="A1395" t="s">
        <v>26580</v>
      </c>
      <c r="B1395" t="s">
        <v>203</v>
      </c>
      <c r="C1395" t="s">
        <v>416</v>
      </c>
      <c r="D1395" t="s">
        <v>11676</v>
      </c>
      <c r="E1395" t="s">
        <v>7846</v>
      </c>
      <c r="G1395" t="s">
        <v>22173</v>
      </c>
      <c r="H1395" t="s">
        <v>431</v>
      </c>
      <c r="N1395">
        <v>32124</v>
      </c>
      <c r="O1395">
        <v>0</v>
      </c>
      <c r="P1395">
        <v>2891.16</v>
      </c>
      <c r="Q1395">
        <v>2891.16</v>
      </c>
      <c r="T1395">
        <v>662421</v>
      </c>
    </row>
    <row r="1396" spans="1:20">
      <c r="A1396" t="s">
        <v>26580</v>
      </c>
      <c r="B1396" t="s">
        <v>203</v>
      </c>
      <c r="C1396" t="s">
        <v>416</v>
      </c>
      <c r="D1396" t="s">
        <v>22171</v>
      </c>
      <c r="E1396" t="s">
        <v>22172</v>
      </c>
      <c r="G1396" t="s">
        <v>22170</v>
      </c>
      <c r="H1396" t="s">
        <v>424</v>
      </c>
      <c r="N1396">
        <v>2600</v>
      </c>
      <c r="O1396">
        <v>0</v>
      </c>
      <c r="P1396">
        <v>234</v>
      </c>
      <c r="Q1396">
        <v>234</v>
      </c>
      <c r="T1396">
        <v>265493</v>
      </c>
    </row>
    <row r="1397" spans="1:20">
      <c r="A1397" t="s">
        <v>26580</v>
      </c>
      <c r="B1397" t="s">
        <v>203</v>
      </c>
      <c r="C1397" t="s">
        <v>416</v>
      </c>
      <c r="D1397" t="s">
        <v>22169</v>
      </c>
      <c r="E1397" t="s">
        <v>21831</v>
      </c>
      <c r="G1397" t="s">
        <v>22168</v>
      </c>
      <c r="H1397" t="s">
        <v>435</v>
      </c>
      <c r="N1397">
        <v>2600</v>
      </c>
      <c r="O1397">
        <v>0</v>
      </c>
      <c r="P1397">
        <v>234</v>
      </c>
      <c r="Q1397">
        <v>234</v>
      </c>
      <c r="T1397">
        <v>373199</v>
      </c>
    </row>
    <row r="1398" spans="1:20">
      <c r="A1398" t="s">
        <v>26580</v>
      </c>
      <c r="B1398" t="s">
        <v>203</v>
      </c>
      <c r="C1398" t="s">
        <v>416</v>
      </c>
      <c r="D1398" t="s">
        <v>22166</v>
      </c>
      <c r="E1398" t="s">
        <v>22167</v>
      </c>
      <c r="G1398" t="s">
        <v>22165</v>
      </c>
      <c r="H1398" t="s">
        <v>431</v>
      </c>
      <c r="N1398">
        <v>14441</v>
      </c>
      <c r="O1398">
        <v>0</v>
      </c>
      <c r="P1398">
        <v>1299.69</v>
      </c>
      <c r="Q1398">
        <v>1299.69</v>
      </c>
      <c r="T1398">
        <v>174004</v>
      </c>
    </row>
    <row r="1399" spans="1:20">
      <c r="A1399" t="s">
        <v>26580</v>
      </c>
      <c r="B1399" t="s">
        <v>203</v>
      </c>
      <c r="C1399" t="s">
        <v>416</v>
      </c>
      <c r="D1399" t="s">
        <v>22164</v>
      </c>
      <c r="E1399" t="s">
        <v>21929</v>
      </c>
      <c r="G1399" t="s">
        <v>22163</v>
      </c>
      <c r="H1399" t="s">
        <v>439</v>
      </c>
      <c r="N1399">
        <v>2600</v>
      </c>
      <c r="O1399">
        <v>0</v>
      </c>
      <c r="P1399">
        <v>234</v>
      </c>
      <c r="Q1399">
        <v>234</v>
      </c>
      <c r="T1399">
        <v>577212</v>
      </c>
    </row>
    <row r="1400" spans="1:20">
      <c r="A1400" t="s">
        <v>26580</v>
      </c>
      <c r="B1400" t="s">
        <v>203</v>
      </c>
      <c r="C1400" t="s">
        <v>416</v>
      </c>
      <c r="D1400" t="s">
        <v>22161</v>
      </c>
      <c r="E1400" t="s">
        <v>22162</v>
      </c>
      <c r="G1400" t="s">
        <v>22160</v>
      </c>
      <c r="H1400" t="s">
        <v>424</v>
      </c>
      <c r="N1400">
        <v>2600</v>
      </c>
      <c r="O1400">
        <v>0</v>
      </c>
      <c r="P1400">
        <v>234</v>
      </c>
      <c r="Q1400">
        <v>234</v>
      </c>
      <c r="T1400">
        <v>265021</v>
      </c>
    </row>
    <row r="1401" spans="1:20">
      <c r="A1401" t="s">
        <v>26580</v>
      </c>
      <c r="B1401" t="s">
        <v>203</v>
      </c>
      <c r="C1401" t="s">
        <v>416</v>
      </c>
      <c r="D1401" t="s">
        <v>22158</v>
      </c>
      <c r="E1401" t="s">
        <v>22159</v>
      </c>
      <c r="G1401" t="s">
        <v>22157</v>
      </c>
      <c r="H1401" t="s">
        <v>435</v>
      </c>
      <c r="N1401">
        <v>2600</v>
      </c>
      <c r="O1401">
        <v>0</v>
      </c>
      <c r="P1401">
        <v>234</v>
      </c>
      <c r="Q1401">
        <v>234</v>
      </c>
      <c r="T1401">
        <v>244167</v>
      </c>
    </row>
    <row r="1402" spans="1:20">
      <c r="A1402" t="s">
        <v>26580</v>
      </c>
      <c r="B1402" t="s">
        <v>203</v>
      </c>
      <c r="C1402" t="s">
        <v>416</v>
      </c>
      <c r="D1402" t="s">
        <v>22155</v>
      </c>
      <c r="E1402" t="s">
        <v>22156</v>
      </c>
      <c r="G1402" t="s">
        <v>22154</v>
      </c>
      <c r="H1402" t="s">
        <v>435</v>
      </c>
      <c r="N1402">
        <v>2600</v>
      </c>
      <c r="O1402">
        <v>0</v>
      </c>
      <c r="P1402">
        <v>234</v>
      </c>
      <c r="Q1402">
        <v>234</v>
      </c>
      <c r="T1402">
        <v>331928</v>
      </c>
    </row>
    <row r="1403" spans="1:20">
      <c r="A1403" t="s">
        <v>26580</v>
      </c>
      <c r="B1403" t="s">
        <v>203</v>
      </c>
      <c r="C1403" t="s">
        <v>416</v>
      </c>
      <c r="D1403" t="s">
        <v>22152</v>
      </c>
      <c r="E1403" t="s">
        <v>22153</v>
      </c>
      <c r="G1403" t="s">
        <v>22151</v>
      </c>
      <c r="H1403" t="s">
        <v>439</v>
      </c>
      <c r="N1403">
        <v>2600</v>
      </c>
      <c r="O1403">
        <v>0</v>
      </c>
      <c r="P1403">
        <v>234</v>
      </c>
      <c r="Q1403">
        <v>234</v>
      </c>
      <c r="T1403">
        <v>729447</v>
      </c>
    </row>
    <row r="1404" spans="1:20">
      <c r="A1404" t="s">
        <v>26580</v>
      </c>
      <c r="B1404" t="s">
        <v>203</v>
      </c>
      <c r="C1404" t="s">
        <v>416</v>
      </c>
      <c r="D1404" t="s">
        <v>22149</v>
      </c>
      <c r="E1404" t="s">
        <v>22150</v>
      </c>
      <c r="G1404" t="s">
        <v>22148</v>
      </c>
      <c r="H1404" t="s">
        <v>445</v>
      </c>
      <c r="N1404">
        <v>169922</v>
      </c>
      <c r="O1404">
        <v>0</v>
      </c>
      <c r="P1404">
        <v>15293.18</v>
      </c>
      <c r="Q1404">
        <v>15293.18</v>
      </c>
      <c r="T1404">
        <v>1079737</v>
      </c>
    </row>
    <row r="1405" spans="1:20">
      <c r="A1405" t="s">
        <v>26580</v>
      </c>
      <c r="B1405" t="s">
        <v>203</v>
      </c>
      <c r="C1405" t="s">
        <v>416</v>
      </c>
      <c r="D1405" t="s">
        <v>22147</v>
      </c>
      <c r="E1405" t="s">
        <v>710</v>
      </c>
      <c r="G1405" t="s">
        <v>22146</v>
      </c>
      <c r="H1405" t="s">
        <v>435</v>
      </c>
      <c r="N1405">
        <v>2600</v>
      </c>
      <c r="O1405">
        <v>0</v>
      </c>
      <c r="P1405">
        <v>234</v>
      </c>
      <c r="Q1405">
        <v>234</v>
      </c>
      <c r="T1405">
        <v>85112</v>
      </c>
    </row>
    <row r="1406" spans="1:20">
      <c r="A1406" t="s">
        <v>26580</v>
      </c>
      <c r="B1406" t="s">
        <v>203</v>
      </c>
      <c r="C1406" t="s">
        <v>416</v>
      </c>
      <c r="D1406" t="s">
        <v>22144</v>
      </c>
      <c r="E1406" t="s">
        <v>22145</v>
      </c>
      <c r="G1406" t="s">
        <v>22143</v>
      </c>
      <c r="H1406" t="s">
        <v>424</v>
      </c>
      <c r="N1406">
        <v>2600</v>
      </c>
      <c r="O1406">
        <v>0</v>
      </c>
      <c r="P1406">
        <v>234</v>
      </c>
      <c r="Q1406">
        <v>234</v>
      </c>
      <c r="T1406">
        <v>160763</v>
      </c>
    </row>
    <row r="1407" spans="1:20">
      <c r="A1407" t="s">
        <v>26580</v>
      </c>
      <c r="B1407" t="s">
        <v>203</v>
      </c>
      <c r="C1407" t="s">
        <v>416</v>
      </c>
      <c r="D1407" t="s">
        <v>22141</v>
      </c>
      <c r="E1407" t="s">
        <v>22142</v>
      </c>
      <c r="G1407" t="s">
        <v>22140</v>
      </c>
      <c r="H1407" t="s">
        <v>424</v>
      </c>
      <c r="N1407">
        <v>2600</v>
      </c>
      <c r="O1407">
        <v>0</v>
      </c>
      <c r="P1407">
        <v>234</v>
      </c>
      <c r="Q1407">
        <v>234</v>
      </c>
      <c r="T1407">
        <v>278100</v>
      </c>
    </row>
    <row r="1408" spans="1:20">
      <c r="A1408" t="s">
        <v>26580</v>
      </c>
      <c r="B1408" t="s">
        <v>203</v>
      </c>
      <c r="C1408" t="s">
        <v>416</v>
      </c>
      <c r="D1408" t="s">
        <v>22138</v>
      </c>
      <c r="E1408" t="s">
        <v>22139</v>
      </c>
      <c r="G1408" t="s">
        <v>22137</v>
      </c>
      <c r="H1408" t="s">
        <v>424</v>
      </c>
      <c r="N1408">
        <v>2600</v>
      </c>
      <c r="O1408">
        <v>0</v>
      </c>
      <c r="P1408">
        <v>234</v>
      </c>
      <c r="Q1408">
        <v>234</v>
      </c>
      <c r="T1408">
        <v>3770298</v>
      </c>
    </row>
    <row r="1409" spans="1:20">
      <c r="A1409" t="s">
        <v>26580</v>
      </c>
      <c r="B1409" t="s">
        <v>203</v>
      </c>
      <c r="C1409" t="s">
        <v>416</v>
      </c>
      <c r="D1409" t="s">
        <v>22135</v>
      </c>
      <c r="E1409" t="s">
        <v>22136</v>
      </c>
      <c r="G1409" t="s">
        <v>22134</v>
      </c>
      <c r="H1409" t="s">
        <v>439</v>
      </c>
      <c r="N1409">
        <v>163880</v>
      </c>
      <c r="O1409">
        <v>0</v>
      </c>
      <c r="P1409">
        <v>14749.2</v>
      </c>
      <c r="Q1409">
        <v>14749.2</v>
      </c>
      <c r="T1409">
        <v>943479</v>
      </c>
    </row>
    <row r="1410" spans="1:20">
      <c r="A1410" t="s">
        <v>26580</v>
      </c>
      <c r="B1410" t="s">
        <v>203</v>
      </c>
      <c r="C1410" t="s">
        <v>416</v>
      </c>
      <c r="D1410" t="s">
        <v>22132</v>
      </c>
      <c r="E1410" t="s">
        <v>22133</v>
      </c>
      <c r="G1410" t="s">
        <v>22131</v>
      </c>
      <c r="H1410" t="s">
        <v>445</v>
      </c>
      <c r="N1410">
        <v>2600</v>
      </c>
      <c r="O1410">
        <v>0</v>
      </c>
      <c r="P1410">
        <v>234</v>
      </c>
      <c r="Q1410">
        <v>234</v>
      </c>
      <c r="T1410">
        <v>356469</v>
      </c>
    </row>
    <row r="1411" spans="1:20">
      <c r="A1411" t="s">
        <v>26580</v>
      </c>
      <c r="B1411" t="s">
        <v>203</v>
      </c>
      <c r="C1411" t="s">
        <v>416</v>
      </c>
      <c r="D1411" t="s">
        <v>22129</v>
      </c>
      <c r="E1411" t="s">
        <v>22130</v>
      </c>
      <c r="G1411" t="s">
        <v>22128</v>
      </c>
      <c r="H1411" t="s">
        <v>431</v>
      </c>
      <c r="N1411">
        <v>38568</v>
      </c>
      <c r="O1411">
        <v>0</v>
      </c>
      <c r="P1411">
        <v>3471.1</v>
      </c>
      <c r="Q1411">
        <v>3471.1</v>
      </c>
      <c r="T1411">
        <v>2432284</v>
      </c>
    </row>
    <row r="1412" spans="1:20">
      <c r="A1412" t="s">
        <v>26580</v>
      </c>
      <c r="B1412" t="s">
        <v>203</v>
      </c>
      <c r="C1412" t="s">
        <v>416</v>
      </c>
      <c r="D1412" t="s">
        <v>22126</v>
      </c>
      <c r="E1412" t="s">
        <v>22127</v>
      </c>
      <c r="G1412" t="s">
        <v>22125</v>
      </c>
      <c r="H1412" t="s">
        <v>435</v>
      </c>
      <c r="N1412">
        <v>2600</v>
      </c>
      <c r="O1412">
        <v>0</v>
      </c>
      <c r="P1412">
        <v>234</v>
      </c>
      <c r="Q1412">
        <v>234</v>
      </c>
      <c r="T1412">
        <v>4659741</v>
      </c>
    </row>
    <row r="1413" spans="1:20">
      <c r="A1413" t="s">
        <v>26580</v>
      </c>
      <c r="B1413" t="s">
        <v>203</v>
      </c>
      <c r="C1413" t="s">
        <v>416</v>
      </c>
      <c r="D1413" t="s">
        <v>22123</v>
      </c>
      <c r="E1413" t="s">
        <v>22124</v>
      </c>
      <c r="G1413" t="s">
        <v>22122</v>
      </c>
      <c r="H1413" t="s">
        <v>442</v>
      </c>
      <c r="N1413">
        <v>2600</v>
      </c>
      <c r="O1413">
        <v>468</v>
      </c>
      <c r="P1413">
        <v>0</v>
      </c>
      <c r="Q1413">
        <v>0</v>
      </c>
      <c r="T1413">
        <v>817492</v>
      </c>
    </row>
    <row r="1414" spans="1:20">
      <c r="A1414" t="s">
        <v>26580</v>
      </c>
      <c r="B1414" t="s">
        <v>203</v>
      </c>
      <c r="C1414" t="s">
        <v>416</v>
      </c>
      <c r="D1414" t="s">
        <v>22121</v>
      </c>
      <c r="E1414" t="s">
        <v>22033</v>
      </c>
      <c r="G1414" t="s">
        <v>22120</v>
      </c>
      <c r="H1414" t="s">
        <v>439</v>
      </c>
      <c r="N1414">
        <v>2600</v>
      </c>
      <c r="O1414">
        <v>0</v>
      </c>
      <c r="P1414">
        <v>234</v>
      </c>
      <c r="Q1414">
        <v>234</v>
      </c>
      <c r="T1414">
        <v>1578296</v>
      </c>
    </row>
    <row r="1415" spans="1:20">
      <c r="A1415" t="s">
        <v>26580</v>
      </c>
      <c r="B1415" t="s">
        <v>203</v>
      </c>
      <c r="C1415" t="s">
        <v>416</v>
      </c>
      <c r="D1415" t="s">
        <v>22118</v>
      </c>
      <c r="E1415" t="s">
        <v>22119</v>
      </c>
      <c r="G1415" t="s">
        <v>22117</v>
      </c>
      <c r="H1415" t="s">
        <v>424</v>
      </c>
      <c r="N1415">
        <v>2600</v>
      </c>
      <c r="O1415">
        <v>0</v>
      </c>
      <c r="P1415">
        <v>234</v>
      </c>
      <c r="Q1415">
        <v>234</v>
      </c>
      <c r="T1415">
        <v>216190</v>
      </c>
    </row>
    <row r="1416" spans="1:20">
      <c r="A1416" t="s">
        <v>26580</v>
      </c>
      <c r="B1416" t="s">
        <v>203</v>
      </c>
      <c r="C1416" t="s">
        <v>416</v>
      </c>
      <c r="D1416" t="s">
        <v>22115</v>
      </c>
      <c r="E1416" t="s">
        <v>22116</v>
      </c>
      <c r="G1416" t="s">
        <v>22114</v>
      </c>
      <c r="H1416" t="s">
        <v>435</v>
      </c>
      <c r="N1416">
        <v>2600</v>
      </c>
      <c r="O1416">
        <v>0</v>
      </c>
      <c r="P1416">
        <v>234</v>
      </c>
      <c r="Q1416">
        <v>234</v>
      </c>
      <c r="T1416">
        <v>314965</v>
      </c>
    </row>
    <row r="1417" spans="1:20">
      <c r="A1417" t="s">
        <v>26580</v>
      </c>
      <c r="B1417" t="s">
        <v>203</v>
      </c>
      <c r="C1417" t="s">
        <v>416</v>
      </c>
      <c r="D1417" t="s">
        <v>22112</v>
      </c>
      <c r="E1417" t="s">
        <v>22113</v>
      </c>
      <c r="G1417" t="s">
        <v>22111</v>
      </c>
      <c r="H1417" t="s">
        <v>424</v>
      </c>
      <c r="N1417">
        <v>2600</v>
      </c>
      <c r="O1417">
        <v>0</v>
      </c>
      <c r="P1417">
        <v>234</v>
      </c>
      <c r="Q1417">
        <v>234</v>
      </c>
      <c r="T1417">
        <v>139003</v>
      </c>
    </row>
    <row r="1418" spans="1:20">
      <c r="A1418" t="s">
        <v>26580</v>
      </c>
      <c r="B1418" t="s">
        <v>203</v>
      </c>
      <c r="C1418" t="s">
        <v>416</v>
      </c>
      <c r="D1418" t="s">
        <v>22109</v>
      </c>
      <c r="E1418" t="s">
        <v>22110</v>
      </c>
      <c r="G1418" t="s">
        <v>22108</v>
      </c>
      <c r="H1418" t="s">
        <v>424</v>
      </c>
      <c r="N1418">
        <v>2600</v>
      </c>
      <c r="O1418">
        <v>0</v>
      </c>
      <c r="P1418">
        <v>234</v>
      </c>
      <c r="Q1418">
        <v>234</v>
      </c>
      <c r="T1418">
        <v>1314728</v>
      </c>
    </row>
    <row r="1419" spans="1:20">
      <c r="A1419" t="s">
        <v>26580</v>
      </c>
      <c r="B1419" t="s">
        <v>203</v>
      </c>
      <c r="C1419" t="s">
        <v>416</v>
      </c>
      <c r="D1419" t="s">
        <v>22106</v>
      </c>
      <c r="E1419" t="s">
        <v>22107</v>
      </c>
      <c r="G1419" t="s">
        <v>22105</v>
      </c>
      <c r="H1419" t="s">
        <v>442</v>
      </c>
      <c r="N1419">
        <v>19652</v>
      </c>
      <c r="O1419">
        <v>0</v>
      </c>
      <c r="P1419">
        <v>1768.68</v>
      </c>
      <c r="Q1419">
        <v>1768.68</v>
      </c>
      <c r="T1419">
        <v>265100</v>
      </c>
    </row>
    <row r="1420" spans="1:20">
      <c r="A1420" t="s">
        <v>26580</v>
      </c>
      <c r="B1420" t="s">
        <v>203</v>
      </c>
      <c r="C1420" t="s">
        <v>416</v>
      </c>
      <c r="D1420" t="s">
        <v>22104</v>
      </c>
      <c r="E1420" t="s">
        <v>7484</v>
      </c>
      <c r="G1420" t="s">
        <v>22103</v>
      </c>
      <c r="H1420" t="s">
        <v>442</v>
      </c>
      <c r="N1420">
        <v>2600</v>
      </c>
      <c r="O1420">
        <v>0</v>
      </c>
      <c r="P1420">
        <v>234</v>
      </c>
      <c r="Q1420">
        <v>234</v>
      </c>
      <c r="T1420">
        <v>24117</v>
      </c>
    </row>
    <row r="1421" spans="1:20">
      <c r="A1421" t="s">
        <v>26580</v>
      </c>
      <c r="B1421" t="s">
        <v>203</v>
      </c>
      <c r="C1421" t="s">
        <v>416</v>
      </c>
      <c r="D1421" t="s">
        <v>22101</v>
      </c>
      <c r="E1421" t="s">
        <v>22102</v>
      </c>
      <c r="G1421" t="s">
        <v>22100</v>
      </c>
      <c r="H1421" t="s">
        <v>424</v>
      </c>
      <c r="N1421">
        <v>2600</v>
      </c>
      <c r="O1421">
        <v>0</v>
      </c>
      <c r="P1421">
        <v>234</v>
      </c>
      <c r="Q1421">
        <v>234</v>
      </c>
      <c r="T1421">
        <v>506894</v>
      </c>
    </row>
    <row r="1422" spans="1:20">
      <c r="A1422" t="s">
        <v>26580</v>
      </c>
      <c r="B1422" t="s">
        <v>203</v>
      </c>
      <c r="C1422" t="s">
        <v>416</v>
      </c>
      <c r="D1422" t="s">
        <v>22098</v>
      </c>
      <c r="E1422" t="s">
        <v>22099</v>
      </c>
      <c r="G1422" t="s">
        <v>22097</v>
      </c>
      <c r="H1422" t="s">
        <v>424</v>
      </c>
      <c r="N1422">
        <v>27142</v>
      </c>
      <c r="O1422">
        <v>0</v>
      </c>
      <c r="P1422">
        <v>2442.98</v>
      </c>
      <c r="Q1422">
        <v>2442.98</v>
      </c>
      <c r="T1422">
        <v>399736</v>
      </c>
    </row>
    <row r="1423" spans="1:20">
      <c r="A1423" t="s">
        <v>26580</v>
      </c>
      <c r="B1423" t="s">
        <v>203</v>
      </c>
      <c r="C1423" t="s">
        <v>416</v>
      </c>
      <c r="D1423" t="s">
        <v>22096</v>
      </c>
      <c r="E1423" t="s">
        <v>19007</v>
      </c>
      <c r="G1423" t="s">
        <v>22095</v>
      </c>
      <c r="H1423" t="s">
        <v>445</v>
      </c>
      <c r="N1423">
        <v>16843</v>
      </c>
      <c r="O1423">
        <v>0</v>
      </c>
      <c r="P1423">
        <v>1515.87</v>
      </c>
      <c r="Q1423">
        <v>1515.87</v>
      </c>
      <c r="T1423">
        <v>313306</v>
      </c>
    </row>
    <row r="1424" spans="1:20">
      <c r="A1424" t="s">
        <v>26580</v>
      </c>
      <c r="B1424" t="s">
        <v>203</v>
      </c>
      <c r="C1424" t="s">
        <v>416</v>
      </c>
      <c r="D1424" t="s">
        <v>22093</v>
      </c>
      <c r="E1424" t="s">
        <v>22094</v>
      </c>
      <c r="G1424" t="s">
        <v>22092</v>
      </c>
      <c r="H1424" t="s">
        <v>442</v>
      </c>
      <c r="N1424">
        <v>2600</v>
      </c>
      <c r="O1424">
        <v>0</v>
      </c>
      <c r="P1424">
        <v>234</v>
      </c>
      <c r="Q1424">
        <v>234</v>
      </c>
      <c r="T1424">
        <v>1139788</v>
      </c>
    </row>
    <row r="1425" spans="1:20">
      <c r="A1425" t="s">
        <v>26580</v>
      </c>
      <c r="B1425" t="s">
        <v>203</v>
      </c>
      <c r="C1425" t="s">
        <v>416</v>
      </c>
      <c r="D1425" t="s">
        <v>22091</v>
      </c>
      <c r="E1425" t="s">
        <v>21509</v>
      </c>
      <c r="G1425" t="s">
        <v>22090</v>
      </c>
      <c r="H1425" t="s">
        <v>439</v>
      </c>
      <c r="N1425">
        <v>2600</v>
      </c>
      <c r="O1425">
        <v>0</v>
      </c>
      <c r="P1425">
        <v>234</v>
      </c>
      <c r="Q1425">
        <v>234</v>
      </c>
      <c r="T1425">
        <v>828461</v>
      </c>
    </row>
    <row r="1426" spans="1:20">
      <c r="A1426" t="s">
        <v>26580</v>
      </c>
      <c r="B1426" t="s">
        <v>203</v>
      </c>
      <c r="C1426" t="s">
        <v>416</v>
      </c>
      <c r="D1426" t="s">
        <v>22088</v>
      </c>
      <c r="E1426" t="s">
        <v>22089</v>
      </c>
      <c r="G1426" t="s">
        <v>22087</v>
      </c>
      <c r="H1426" t="s">
        <v>439</v>
      </c>
      <c r="N1426">
        <v>2600</v>
      </c>
      <c r="O1426">
        <v>0</v>
      </c>
      <c r="P1426">
        <v>234</v>
      </c>
      <c r="Q1426">
        <v>234</v>
      </c>
      <c r="T1426">
        <v>136139</v>
      </c>
    </row>
    <row r="1427" spans="1:20">
      <c r="A1427" t="s">
        <v>26580</v>
      </c>
      <c r="B1427" t="s">
        <v>203</v>
      </c>
      <c r="C1427" t="s">
        <v>416</v>
      </c>
      <c r="D1427" t="s">
        <v>22085</v>
      </c>
      <c r="E1427" t="s">
        <v>22086</v>
      </c>
      <c r="G1427" t="s">
        <v>22084</v>
      </c>
      <c r="H1427" t="s">
        <v>435</v>
      </c>
      <c r="N1427">
        <v>2600</v>
      </c>
      <c r="O1427">
        <v>0</v>
      </c>
      <c r="P1427">
        <v>234</v>
      </c>
      <c r="Q1427">
        <v>234</v>
      </c>
      <c r="T1427">
        <v>1367222</v>
      </c>
    </row>
    <row r="1428" spans="1:20">
      <c r="A1428" t="s">
        <v>26580</v>
      </c>
      <c r="B1428" t="s">
        <v>203</v>
      </c>
      <c r="C1428" t="s">
        <v>416</v>
      </c>
      <c r="D1428" t="s">
        <v>22083</v>
      </c>
      <c r="E1428" t="s">
        <v>21932</v>
      </c>
      <c r="G1428" t="s">
        <v>22082</v>
      </c>
      <c r="H1428" t="s">
        <v>445</v>
      </c>
      <c r="N1428">
        <v>384600.85</v>
      </c>
      <c r="O1428">
        <v>0</v>
      </c>
      <c r="P1428">
        <v>34614.300000000003</v>
      </c>
      <c r="Q1428">
        <v>34614.300000000003</v>
      </c>
      <c r="T1428">
        <v>984617</v>
      </c>
    </row>
    <row r="1429" spans="1:20">
      <c r="A1429" t="s">
        <v>26580</v>
      </c>
      <c r="B1429" t="s">
        <v>203</v>
      </c>
      <c r="C1429" t="s">
        <v>416</v>
      </c>
      <c r="D1429" t="s">
        <v>22080</v>
      </c>
      <c r="E1429" t="s">
        <v>22081</v>
      </c>
      <c r="G1429" t="s">
        <v>22079</v>
      </c>
      <c r="H1429" t="s">
        <v>424</v>
      </c>
      <c r="N1429">
        <v>2600</v>
      </c>
      <c r="O1429">
        <v>0</v>
      </c>
      <c r="P1429">
        <v>234</v>
      </c>
      <c r="Q1429">
        <v>234</v>
      </c>
      <c r="T1429">
        <v>2264523</v>
      </c>
    </row>
    <row r="1430" spans="1:20">
      <c r="A1430" t="s">
        <v>26580</v>
      </c>
      <c r="B1430" t="s">
        <v>203</v>
      </c>
      <c r="C1430" t="s">
        <v>416</v>
      </c>
      <c r="D1430" t="s">
        <v>22078</v>
      </c>
      <c r="E1430" t="s">
        <v>19112</v>
      </c>
      <c r="G1430" t="s">
        <v>22077</v>
      </c>
      <c r="H1430" t="s">
        <v>439</v>
      </c>
      <c r="N1430">
        <v>2600</v>
      </c>
      <c r="O1430">
        <v>0</v>
      </c>
      <c r="P1430">
        <v>234</v>
      </c>
      <c r="Q1430">
        <v>234</v>
      </c>
      <c r="T1430">
        <v>175438</v>
      </c>
    </row>
    <row r="1431" spans="1:20">
      <c r="A1431" t="s">
        <v>26580</v>
      </c>
      <c r="B1431" t="s">
        <v>203</v>
      </c>
      <c r="C1431" t="s">
        <v>416</v>
      </c>
      <c r="D1431" t="s">
        <v>22075</v>
      </c>
      <c r="E1431" t="s">
        <v>22076</v>
      </c>
      <c r="G1431" t="s">
        <v>22074</v>
      </c>
      <c r="H1431" t="s">
        <v>424</v>
      </c>
      <c r="N1431">
        <v>2600</v>
      </c>
      <c r="O1431">
        <v>468</v>
      </c>
      <c r="P1431">
        <v>0</v>
      </c>
      <c r="Q1431">
        <v>0</v>
      </c>
      <c r="T1431">
        <v>2301207</v>
      </c>
    </row>
    <row r="1432" spans="1:20">
      <c r="A1432" t="s">
        <v>26580</v>
      </c>
      <c r="B1432" t="s">
        <v>203</v>
      </c>
      <c r="C1432" t="s">
        <v>416</v>
      </c>
      <c r="D1432" t="s">
        <v>22073</v>
      </c>
      <c r="E1432" t="s">
        <v>22024</v>
      </c>
      <c r="G1432" t="s">
        <v>22072</v>
      </c>
      <c r="H1432" t="s">
        <v>760</v>
      </c>
      <c r="N1432">
        <v>73277.42</v>
      </c>
      <c r="O1432">
        <v>0</v>
      </c>
      <c r="P1432">
        <v>6594.97</v>
      </c>
      <c r="Q1432">
        <v>6594.97</v>
      </c>
      <c r="T1432">
        <v>250768</v>
      </c>
    </row>
    <row r="1433" spans="1:20">
      <c r="A1433" t="s">
        <v>26580</v>
      </c>
      <c r="B1433" t="s">
        <v>203</v>
      </c>
      <c r="C1433" t="s">
        <v>416</v>
      </c>
      <c r="D1433" t="s">
        <v>22071</v>
      </c>
      <c r="E1433" t="s">
        <v>21801</v>
      </c>
      <c r="G1433" t="s">
        <v>22070</v>
      </c>
      <c r="H1433" t="s">
        <v>424</v>
      </c>
      <c r="N1433">
        <v>2600</v>
      </c>
      <c r="O1433">
        <v>0</v>
      </c>
      <c r="P1433">
        <v>234</v>
      </c>
      <c r="Q1433">
        <v>234</v>
      </c>
      <c r="T1433">
        <v>385236</v>
      </c>
    </row>
    <row r="1434" spans="1:20">
      <c r="A1434" t="s">
        <v>26580</v>
      </c>
      <c r="B1434" t="s">
        <v>203</v>
      </c>
      <c r="C1434" t="s">
        <v>416</v>
      </c>
      <c r="D1434" t="s">
        <v>22068</v>
      </c>
      <c r="E1434" t="s">
        <v>22069</v>
      </c>
      <c r="G1434" t="s">
        <v>22067</v>
      </c>
      <c r="H1434" t="s">
        <v>424</v>
      </c>
      <c r="N1434">
        <v>2600</v>
      </c>
      <c r="O1434">
        <v>0</v>
      </c>
      <c r="P1434">
        <v>234</v>
      </c>
      <c r="Q1434">
        <v>234</v>
      </c>
      <c r="T1434">
        <v>2172791</v>
      </c>
    </row>
    <row r="1435" spans="1:20">
      <c r="A1435" t="s">
        <v>26580</v>
      </c>
      <c r="B1435" t="s">
        <v>203</v>
      </c>
      <c r="C1435" t="s">
        <v>416</v>
      </c>
      <c r="D1435" t="s">
        <v>22066</v>
      </c>
      <c r="E1435" t="s">
        <v>21935</v>
      </c>
      <c r="G1435" t="s">
        <v>22065</v>
      </c>
      <c r="H1435" t="s">
        <v>760</v>
      </c>
      <c r="N1435">
        <v>24067</v>
      </c>
      <c r="O1435">
        <v>0</v>
      </c>
      <c r="P1435">
        <v>2166.0300000000002</v>
      </c>
      <c r="Q1435">
        <v>2166.0300000000002</v>
      </c>
      <c r="T1435">
        <v>330922</v>
      </c>
    </row>
    <row r="1436" spans="1:20">
      <c r="A1436" t="s">
        <v>26580</v>
      </c>
      <c r="B1436" t="s">
        <v>203</v>
      </c>
      <c r="C1436" t="s">
        <v>416</v>
      </c>
      <c r="D1436" t="s">
        <v>22064</v>
      </c>
      <c r="E1436" t="s">
        <v>21801</v>
      </c>
      <c r="G1436" t="s">
        <v>22063</v>
      </c>
      <c r="H1436" t="s">
        <v>424</v>
      </c>
      <c r="N1436">
        <v>2600</v>
      </c>
      <c r="O1436">
        <v>0</v>
      </c>
      <c r="P1436">
        <v>234</v>
      </c>
      <c r="Q1436">
        <v>234</v>
      </c>
      <c r="T1436">
        <v>468421</v>
      </c>
    </row>
    <row r="1437" spans="1:20">
      <c r="A1437" t="s">
        <v>26580</v>
      </c>
      <c r="B1437" t="s">
        <v>203</v>
      </c>
      <c r="C1437" t="s">
        <v>416</v>
      </c>
      <c r="D1437" t="s">
        <v>22062</v>
      </c>
      <c r="E1437" t="s">
        <v>21801</v>
      </c>
      <c r="G1437" t="s">
        <v>22061</v>
      </c>
      <c r="H1437" t="s">
        <v>424</v>
      </c>
      <c r="N1437">
        <v>2600</v>
      </c>
      <c r="O1437">
        <v>0</v>
      </c>
      <c r="P1437">
        <v>234</v>
      </c>
      <c r="Q1437">
        <v>234</v>
      </c>
      <c r="T1437">
        <v>848696</v>
      </c>
    </row>
    <row r="1438" spans="1:20">
      <c r="A1438" t="s">
        <v>26580</v>
      </c>
      <c r="B1438" t="s">
        <v>203</v>
      </c>
      <c r="C1438" t="s">
        <v>416</v>
      </c>
      <c r="D1438" t="s">
        <v>22059</v>
      </c>
      <c r="E1438" t="s">
        <v>22060</v>
      </c>
      <c r="G1438" t="s">
        <v>22058</v>
      </c>
      <c r="H1438" t="s">
        <v>445</v>
      </c>
      <c r="N1438">
        <v>7272</v>
      </c>
      <c r="O1438">
        <v>0</v>
      </c>
      <c r="P1438">
        <v>654.48</v>
      </c>
      <c r="Q1438">
        <v>654.48</v>
      </c>
      <c r="T1438">
        <v>85462</v>
      </c>
    </row>
    <row r="1439" spans="1:20">
      <c r="A1439" t="s">
        <v>26580</v>
      </c>
      <c r="B1439" t="s">
        <v>203</v>
      </c>
      <c r="C1439" t="s">
        <v>416</v>
      </c>
      <c r="D1439" t="s">
        <v>22053</v>
      </c>
      <c r="E1439" t="s">
        <v>22054</v>
      </c>
      <c r="G1439" t="s">
        <v>22052</v>
      </c>
      <c r="H1439" t="s">
        <v>424</v>
      </c>
      <c r="N1439">
        <v>2600</v>
      </c>
      <c r="O1439">
        <v>0</v>
      </c>
      <c r="P1439">
        <v>234</v>
      </c>
      <c r="Q1439">
        <v>234</v>
      </c>
      <c r="T1439">
        <v>374996</v>
      </c>
    </row>
    <row r="1440" spans="1:20">
      <c r="A1440" t="s">
        <v>26580</v>
      </c>
      <c r="B1440" t="s">
        <v>203</v>
      </c>
      <c r="C1440" t="s">
        <v>416</v>
      </c>
      <c r="D1440" t="s">
        <v>22051</v>
      </c>
      <c r="E1440" t="s">
        <v>21801</v>
      </c>
      <c r="G1440" t="s">
        <v>22050</v>
      </c>
      <c r="H1440" t="s">
        <v>424</v>
      </c>
      <c r="N1440">
        <v>2600</v>
      </c>
      <c r="O1440">
        <v>0</v>
      </c>
      <c r="P1440">
        <v>234</v>
      </c>
      <c r="Q1440">
        <v>234</v>
      </c>
      <c r="T1440">
        <v>1064251</v>
      </c>
    </row>
    <row r="1441" spans="1:20">
      <c r="A1441" t="s">
        <v>26580</v>
      </c>
      <c r="B1441" t="s">
        <v>203</v>
      </c>
      <c r="C1441" t="s">
        <v>416</v>
      </c>
      <c r="D1441" t="s">
        <v>22048</v>
      </c>
      <c r="E1441" t="s">
        <v>22049</v>
      </c>
      <c r="G1441" t="s">
        <v>22047</v>
      </c>
      <c r="H1441" t="s">
        <v>424</v>
      </c>
      <c r="N1441">
        <v>2600</v>
      </c>
      <c r="O1441">
        <v>0</v>
      </c>
      <c r="P1441">
        <v>234</v>
      </c>
      <c r="Q1441">
        <v>234</v>
      </c>
      <c r="T1441">
        <v>127623</v>
      </c>
    </row>
    <row r="1442" spans="1:20">
      <c r="A1442" t="s">
        <v>26580</v>
      </c>
      <c r="B1442" t="s">
        <v>203</v>
      </c>
      <c r="C1442" t="s">
        <v>416</v>
      </c>
      <c r="D1442" t="s">
        <v>22046</v>
      </c>
      <c r="E1442" t="s">
        <v>21801</v>
      </c>
      <c r="G1442" t="s">
        <v>22045</v>
      </c>
      <c r="H1442" t="s">
        <v>442</v>
      </c>
      <c r="N1442">
        <v>2600</v>
      </c>
      <c r="O1442">
        <v>0</v>
      </c>
      <c r="P1442">
        <v>234</v>
      </c>
      <c r="Q1442">
        <v>234</v>
      </c>
      <c r="T1442">
        <v>382194</v>
      </c>
    </row>
    <row r="1443" spans="1:20">
      <c r="A1443" t="s">
        <v>26580</v>
      </c>
      <c r="B1443" t="s">
        <v>203</v>
      </c>
      <c r="C1443" t="s">
        <v>416</v>
      </c>
      <c r="D1443" t="s">
        <v>22043</v>
      </c>
      <c r="E1443" t="s">
        <v>22044</v>
      </c>
      <c r="G1443" t="s">
        <v>22042</v>
      </c>
      <c r="H1443" t="s">
        <v>424</v>
      </c>
      <c r="N1443">
        <v>2600</v>
      </c>
      <c r="O1443">
        <v>0</v>
      </c>
      <c r="P1443">
        <v>234</v>
      </c>
      <c r="Q1443">
        <v>234</v>
      </c>
      <c r="T1443">
        <v>635295</v>
      </c>
    </row>
    <row r="1444" spans="1:20">
      <c r="A1444" t="s">
        <v>26580</v>
      </c>
      <c r="B1444" t="s">
        <v>203</v>
      </c>
      <c r="C1444" t="s">
        <v>416</v>
      </c>
      <c r="D1444" t="s">
        <v>22040</v>
      </c>
      <c r="E1444" t="s">
        <v>22041</v>
      </c>
      <c r="G1444" t="s">
        <v>22039</v>
      </c>
      <c r="H1444" t="s">
        <v>439</v>
      </c>
      <c r="N1444">
        <v>2600</v>
      </c>
      <c r="O1444">
        <v>0</v>
      </c>
      <c r="P1444">
        <v>234</v>
      </c>
      <c r="Q1444">
        <v>234</v>
      </c>
      <c r="T1444">
        <v>675405</v>
      </c>
    </row>
    <row r="1445" spans="1:20">
      <c r="A1445" t="s">
        <v>26580</v>
      </c>
      <c r="B1445" t="s">
        <v>203</v>
      </c>
      <c r="C1445" t="s">
        <v>416</v>
      </c>
      <c r="D1445" t="s">
        <v>22037</v>
      </c>
      <c r="E1445" t="s">
        <v>22038</v>
      </c>
      <c r="G1445" t="s">
        <v>22036</v>
      </c>
      <c r="H1445" t="s">
        <v>424</v>
      </c>
      <c r="N1445">
        <v>2600</v>
      </c>
      <c r="O1445">
        <v>0</v>
      </c>
      <c r="P1445">
        <v>234</v>
      </c>
      <c r="Q1445">
        <v>234</v>
      </c>
      <c r="T1445">
        <v>193660</v>
      </c>
    </row>
    <row r="1446" spans="1:20">
      <c r="A1446" t="s">
        <v>26580</v>
      </c>
      <c r="B1446" t="s">
        <v>203</v>
      </c>
      <c r="C1446" t="s">
        <v>416</v>
      </c>
      <c r="D1446" t="s">
        <v>22035</v>
      </c>
      <c r="E1446" t="s">
        <v>21855</v>
      </c>
      <c r="G1446" t="s">
        <v>22034</v>
      </c>
      <c r="H1446" t="s">
        <v>431</v>
      </c>
      <c r="N1446">
        <v>24909</v>
      </c>
      <c r="O1446">
        <v>0</v>
      </c>
      <c r="P1446">
        <v>2241.81</v>
      </c>
      <c r="Q1446">
        <v>2241.81</v>
      </c>
      <c r="T1446">
        <v>137899</v>
      </c>
    </row>
    <row r="1447" spans="1:20">
      <c r="A1447" t="s">
        <v>26580</v>
      </c>
      <c r="B1447" t="s">
        <v>203</v>
      </c>
      <c r="C1447" t="s">
        <v>416</v>
      </c>
      <c r="D1447" t="s">
        <v>22032</v>
      </c>
      <c r="E1447" t="s">
        <v>22033</v>
      </c>
      <c r="G1447" t="s">
        <v>22031</v>
      </c>
      <c r="H1447" t="s">
        <v>424</v>
      </c>
      <c r="N1447">
        <v>2600</v>
      </c>
      <c r="O1447">
        <v>0</v>
      </c>
      <c r="P1447">
        <v>234</v>
      </c>
      <c r="Q1447">
        <v>234</v>
      </c>
      <c r="T1447">
        <v>350040</v>
      </c>
    </row>
    <row r="1448" spans="1:20">
      <c r="A1448" t="s">
        <v>26580</v>
      </c>
      <c r="B1448" t="s">
        <v>203</v>
      </c>
      <c r="C1448" t="s">
        <v>416</v>
      </c>
      <c r="D1448" t="s">
        <v>22029</v>
      </c>
      <c r="E1448" t="s">
        <v>22030</v>
      </c>
      <c r="G1448" t="s">
        <v>22028</v>
      </c>
      <c r="H1448" t="s">
        <v>431</v>
      </c>
      <c r="N1448">
        <v>45530</v>
      </c>
      <c r="O1448">
        <v>0</v>
      </c>
      <c r="P1448">
        <v>4097.7</v>
      </c>
      <c r="Q1448">
        <v>4097.7</v>
      </c>
      <c r="T1448">
        <v>552245</v>
      </c>
    </row>
    <row r="1449" spans="1:20">
      <c r="A1449" t="s">
        <v>26580</v>
      </c>
      <c r="B1449" t="s">
        <v>203</v>
      </c>
      <c r="C1449" t="s">
        <v>416</v>
      </c>
      <c r="D1449" t="s">
        <v>22026</v>
      </c>
      <c r="E1449" t="s">
        <v>22027</v>
      </c>
      <c r="G1449" t="s">
        <v>22025</v>
      </c>
      <c r="H1449" t="s">
        <v>442</v>
      </c>
      <c r="N1449">
        <v>2600</v>
      </c>
      <c r="O1449">
        <v>0</v>
      </c>
      <c r="P1449">
        <v>234</v>
      </c>
      <c r="Q1449">
        <v>234</v>
      </c>
      <c r="T1449">
        <v>1536313</v>
      </c>
    </row>
    <row r="1450" spans="1:20">
      <c r="A1450" t="s">
        <v>26580</v>
      </c>
      <c r="B1450" t="s">
        <v>203</v>
      </c>
      <c r="C1450" t="s">
        <v>416</v>
      </c>
      <c r="D1450" t="s">
        <v>22023</v>
      </c>
      <c r="E1450" t="s">
        <v>22024</v>
      </c>
      <c r="G1450" t="s">
        <v>22022</v>
      </c>
      <c r="H1450" t="s">
        <v>431</v>
      </c>
      <c r="N1450">
        <v>464941.29</v>
      </c>
      <c r="O1450">
        <v>0</v>
      </c>
      <c r="P1450">
        <v>41844.720000000001</v>
      </c>
      <c r="Q1450">
        <v>41844.720000000001</v>
      </c>
      <c r="T1450">
        <v>1664971</v>
      </c>
    </row>
    <row r="1451" spans="1:20">
      <c r="A1451" t="s">
        <v>26580</v>
      </c>
      <c r="B1451" t="s">
        <v>203</v>
      </c>
      <c r="C1451" t="s">
        <v>416</v>
      </c>
      <c r="D1451" t="s">
        <v>21891</v>
      </c>
      <c r="E1451" t="s">
        <v>6551</v>
      </c>
      <c r="G1451" t="s">
        <v>22021</v>
      </c>
      <c r="H1451" t="s">
        <v>445</v>
      </c>
      <c r="N1451">
        <v>24078</v>
      </c>
      <c r="O1451">
        <v>0</v>
      </c>
      <c r="P1451">
        <v>2167.04</v>
      </c>
      <c r="Q1451">
        <v>2167.04</v>
      </c>
      <c r="T1451">
        <v>308886</v>
      </c>
    </row>
    <row r="1452" spans="1:20">
      <c r="A1452" t="s">
        <v>26580</v>
      </c>
      <c r="B1452" t="s">
        <v>203</v>
      </c>
      <c r="C1452" t="s">
        <v>416</v>
      </c>
      <c r="D1452" t="s">
        <v>22019</v>
      </c>
      <c r="E1452" t="s">
        <v>22020</v>
      </c>
      <c r="G1452" t="s">
        <v>22018</v>
      </c>
      <c r="H1452" t="s">
        <v>439</v>
      </c>
      <c r="N1452">
        <v>12148</v>
      </c>
      <c r="O1452">
        <v>0</v>
      </c>
      <c r="P1452">
        <v>1093.32</v>
      </c>
      <c r="Q1452">
        <v>1093.32</v>
      </c>
      <c r="T1452">
        <v>1347615</v>
      </c>
    </row>
    <row r="1453" spans="1:20">
      <c r="A1453" t="s">
        <v>26580</v>
      </c>
      <c r="B1453" t="s">
        <v>203</v>
      </c>
      <c r="C1453" t="s">
        <v>416</v>
      </c>
      <c r="D1453" t="s">
        <v>22016</v>
      </c>
      <c r="E1453" t="s">
        <v>22017</v>
      </c>
      <c r="G1453" t="s">
        <v>22015</v>
      </c>
      <c r="H1453" t="s">
        <v>439</v>
      </c>
      <c r="N1453">
        <v>2600</v>
      </c>
      <c r="O1453">
        <v>0</v>
      </c>
      <c r="P1453">
        <v>234</v>
      </c>
      <c r="Q1453">
        <v>234</v>
      </c>
      <c r="T1453">
        <v>651439</v>
      </c>
    </row>
    <row r="1454" spans="1:20">
      <c r="A1454" t="s">
        <v>26580</v>
      </c>
      <c r="B1454" t="s">
        <v>203</v>
      </c>
      <c r="C1454" t="s">
        <v>416</v>
      </c>
      <c r="D1454" t="s">
        <v>22013</v>
      </c>
      <c r="E1454" t="s">
        <v>22014</v>
      </c>
      <c r="G1454" t="s">
        <v>22012</v>
      </c>
      <c r="H1454" t="s">
        <v>760</v>
      </c>
      <c r="N1454">
        <v>38480</v>
      </c>
      <c r="O1454">
        <v>0</v>
      </c>
      <c r="P1454">
        <v>3463.2</v>
      </c>
      <c r="Q1454">
        <v>3463.2</v>
      </c>
      <c r="T1454">
        <v>369333</v>
      </c>
    </row>
    <row r="1455" spans="1:20">
      <c r="A1455" t="s">
        <v>26580</v>
      </c>
      <c r="B1455" t="s">
        <v>203</v>
      </c>
      <c r="C1455" t="s">
        <v>416</v>
      </c>
      <c r="D1455" t="s">
        <v>1569</v>
      </c>
      <c r="E1455" t="s">
        <v>26612</v>
      </c>
      <c r="G1455" t="s">
        <v>1568</v>
      </c>
      <c r="H1455" t="s">
        <v>439</v>
      </c>
      <c r="N1455">
        <v>2600</v>
      </c>
      <c r="O1455">
        <v>0</v>
      </c>
      <c r="P1455">
        <v>234</v>
      </c>
      <c r="Q1455">
        <v>234</v>
      </c>
      <c r="T1455">
        <v>161735</v>
      </c>
    </row>
    <row r="1456" spans="1:20">
      <c r="A1456" t="s">
        <v>26580</v>
      </c>
      <c r="B1456" t="s">
        <v>203</v>
      </c>
      <c r="C1456" t="s">
        <v>416</v>
      </c>
      <c r="D1456" t="s">
        <v>22008</v>
      </c>
      <c r="E1456" t="s">
        <v>21828</v>
      </c>
      <c r="G1456" t="s">
        <v>22007</v>
      </c>
      <c r="H1456" t="s">
        <v>439</v>
      </c>
      <c r="N1456">
        <v>2600</v>
      </c>
      <c r="O1456">
        <v>0</v>
      </c>
      <c r="P1456">
        <v>234</v>
      </c>
      <c r="Q1456">
        <v>234</v>
      </c>
      <c r="T1456">
        <v>784456</v>
      </c>
    </row>
    <row r="1457" spans="1:20">
      <c r="A1457" t="s">
        <v>26580</v>
      </c>
      <c r="B1457" t="s">
        <v>203</v>
      </c>
      <c r="C1457" t="s">
        <v>416</v>
      </c>
      <c r="D1457" t="s">
        <v>5182</v>
      </c>
      <c r="E1457" t="s">
        <v>5183</v>
      </c>
      <c r="G1457" t="s">
        <v>22006</v>
      </c>
      <c r="H1457" t="s">
        <v>442</v>
      </c>
      <c r="N1457">
        <v>2600</v>
      </c>
      <c r="O1457">
        <v>0</v>
      </c>
      <c r="P1457">
        <v>234</v>
      </c>
      <c r="Q1457">
        <v>234</v>
      </c>
      <c r="T1457">
        <v>253118</v>
      </c>
    </row>
    <row r="1458" spans="1:20">
      <c r="A1458" t="s">
        <v>26580</v>
      </c>
      <c r="B1458" t="s">
        <v>203</v>
      </c>
      <c r="C1458" t="s">
        <v>416</v>
      </c>
      <c r="D1458" t="s">
        <v>22005</v>
      </c>
      <c r="E1458" t="s">
        <v>5023</v>
      </c>
      <c r="G1458" t="s">
        <v>22004</v>
      </c>
      <c r="H1458" t="s">
        <v>760</v>
      </c>
      <c r="N1458">
        <v>1118970.2</v>
      </c>
      <c r="O1458">
        <v>0</v>
      </c>
      <c r="P1458">
        <v>100707.32</v>
      </c>
      <c r="Q1458">
        <v>100707.32</v>
      </c>
      <c r="T1458">
        <v>4823347</v>
      </c>
    </row>
    <row r="1459" spans="1:20">
      <c r="A1459" t="s">
        <v>26580</v>
      </c>
      <c r="B1459" t="s">
        <v>203</v>
      </c>
      <c r="C1459" t="s">
        <v>416</v>
      </c>
      <c r="D1459" t="s">
        <v>26613</v>
      </c>
      <c r="E1459" t="s">
        <v>15802</v>
      </c>
      <c r="G1459" t="s">
        <v>22002</v>
      </c>
      <c r="H1459" t="s">
        <v>431</v>
      </c>
      <c r="N1459">
        <v>2600</v>
      </c>
      <c r="O1459">
        <v>0</v>
      </c>
      <c r="P1459">
        <v>234</v>
      </c>
      <c r="Q1459">
        <v>234</v>
      </c>
      <c r="T1459">
        <v>203036</v>
      </c>
    </row>
    <row r="1460" spans="1:20">
      <c r="A1460" t="s">
        <v>26580</v>
      </c>
      <c r="B1460" t="s">
        <v>203</v>
      </c>
      <c r="C1460" t="s">
        <v>416</v>
      </c>
      <c r="D1460" t="s">
        <v>19090</v>
      </c>
      <c r="E1460" t="s">
        <v>22001</v>
      </c>
      <c r="G1460" t="s">
        <v>22000</v>
      </c>
      <c r="H1460" t="s">
        <v>439</v>
      </c>
      <c r="N1460">
        <v>2600</v>
      </c>
      <c r="O1460">
        <v>0</v>
      </c>
      <c r="P1460">
        <v>234</v>
      </c>
      <c r="Q1460">
        <v>234</v>
      </c>
      <c r="T1460">
        <v>875713</v>
      </c>
    </row>
    <row r="1461" spans="1:20">
      <c r="A1461" t="s">
        <v>26580</v>
      </c>
      <c r="B1461" t="s">
        <v>203</v>
      </c>
      <c r="C1461" t="s">
        <v>416</v>
      </c>
      <c r="D1461" t="s">
        <v>21999</v>
      </c>
      <c r="E1461" t="s">
        <v>21952</v>
      </c>
      <c r="G1461" t="s">
        <v>21998</v>
      </c>
      <c r="H1461" t="s">
        <v>439</v>
      </c>
      <c r="N1461">
        <v>14920</v>
      </c>
      <c r="O1461">
        <v>0</v>
      </c>
      <c r="P1461">
        <v>1342.8</v>
      </c>
      <c r="Q1461">
        <v>1342.8</v>
      </c>
      <c r="T1461">
        <v>717996</v>
      </c>
    </row>
    <row r="1462" spans="1:20">
      <c r="A1462" t="s">
        <v>26580</v>
      </c>
      <c r="B1462" t="s">
        <v>203</v>
      </c>
      <c r="C1462" t="s">
        <v>416</v>
      </c>
      <c r="D1462" t="s">
        <v>21997</v>
      </c>
      <c r="E1462" t="s">
        <v>489</v>
      </c>
      <c r="G1462" t="s">
        <v>21996</v>
      </c>
      <c r="H1462" t="s">
        <v>439</v>
      </c>
      <c r="N1462">
        <v>2600</v>
      </c>
      <c r="O1462">
        <v>0</v>
      </c>
      <c r="P1462">
        <v>234</v>
      </c>
      <c r="Q1462">
        <v>234</v>
      </c>
      <c r="T1462">
        <v>296041</v>
      </c>
    </row>
    <row r="1463" spans="1:20">
      <c r="A1463" t="s">
        <v>26580</v>
      </c>
      <c r="B1463" t="s">
        <v>203</v>
      </c>
      <c r="C1463" t="s">
        <v>416</v>
      </c>
      <c r="D1463" t="s">
        <v>21994</v>
      </c>
      <c r="E1463" t="s">
        <v>21995</v>
      </c>
      <c r="G1463" t="s">
        <v>21993</v>
      </c>
      <c r="H1463" t="s">
        <v>424</v>
      </c>
      <c r="N1463">
        <v>35640</v>
      </c>
      <c r="O1463">
        <v>0</v>
      </c>
      <c r="P1463">
        <v>3207.6</v>
      </c>
      <c r="Q1463">
        <v>3207.6</v>
      </c>
      <c r="T1463">
        <v>975365</v>
      </c>
    </row>
    <row r="1464" spans="1:20">
      <c r="A1464" t="s">
        <v>26580</v>
      </c>
      <c r="B1464" t="s">
        <v>203</v>
      </c>
      <c r="C1464" t="s">
        <v>416</v>
      </c>
      <c r="D1464" t="s">
        <v>21992</v>
      </c>
      <c r="E1464" t="s">
        <v>21801</v>
      </c>
      <c r="G1464" t="s">
        <v>21991</v>
      </c>
      <c r="H1464" t="s">
        <v>424</v>
      </c>
      <c r="N1464">
        <v>2600</v>
      </c>
      <c r="O1464">
        <v>0</v>
      </c>
      <c r="P1464">
        <v>234</v>
      </c>
      <c r="Q1464">
        <v>234</v>
      </c>
      <c r="T1464">
        <v>1086792</v>
      </c>
    </row>
    <row r="1465" spans="1:20">
      <c r="A1465" t="s">
        <v>26580</v>
      </c>
      <c r="B1465" t="s">
        <v>203</v>
      </c>
      <c r="C1465" t="s">
        <v>416</v>
      </c>
      <c r="D1465" t="s">
        <v>21989</v>
      </c>
      <c r="E1465" t="s">
        <v>21990</v>
      </c>
      <c r="G1465" t="s">
        <v>21988</v>
      </c>
      <c r="H1465" t="s">
        <v>424</v>
      </c>
      <c r="N1465">
        <v>2600</v>
      </c>
      <c r="O1465">
        <v>0</v>
      </c>
      <c r="P1465">
        <v>234</v>
      </c>
      <c r="Q1465">
        <v>234</v>
      </c>
      <c r="T1465">
        <v>204159</v>
      </c>
    </row>
    <row r="1466" spans="1:20">
      <c r="A1466" t="s">
        <v>26580</v>
      </c>
      <c r="B1466" t="s">
        <v>203</v>
      </c>
      <c r="C1466" t="s">
        <v>416</v>
      </c>
      <c r="D1466" t="s">
        <v>21986</v>
      </c>
      <c r="E1466" t="s">
        <v>21987</v>
      </c>
      <c r="G1466" t="s">
        <v>21985</v>
      </c>
      <c r="H1466" t="s">
        <v>424</v>
      </c>
      <c r="N1466">
        <v>2600</v>
      </c>
      <c r="O1466">
        <v>0</v>
      </c>
      <c r="P1466">
        <v>234</v>
      </c>
      <c r="Q1466">
        <v>234</v>
      </c>
      <c r="T1466">
        <v>1270056</v>
      </c>
    </row>
    <row r="1467" spans="1:20">
      <c r="A1467" t="s">
        <v>26580</v>
      </c>
      <c r="B1467" t="s">
        <v>203</v>
      </c>
      <c r="C1467" t="s">
        <v>416</v>
      </c>
      <c r="D1467" t="s">
        <v>7721</v>
      </c>
      <c r="E1467" t="s">
        <v>7722</v>
      </c>
      <c r="G1467" t="s">
        <v>21984</v>
      </c>
      <c r="H1467" t="s">
        <v>445</v>
      </c>
      <c r="N1467">
        <v>1965986.85</v>
      </c>
      <c r="O1467">
        <v>0</v>
      </c>
      <c r="P1467">
        <v>176938.81</v>
      </c>
      <c r="Q1467">
        <v>176938.81</v>
      </c>
      <c r="T1467">
        <v>10255986</v>
      </c>
    </row>
    <row r="1468" spans="1:20">
      <c r="A1468" t="s">
        <v>26580</v>
      </c>
      <c r="B1468" t="s">
        <v>203</v>
      </c>
      <c r="C1468" t="s">
        <v>416</v>
      </c>
      <c r="D1468" t="s">
        <v>21982</v>
      </c>
      <c r="E1468" t="s">
        <v>21983</v>
      </c>
      <c r="G1468" t="s">
        <v>21981</v>
      </c>
      <c r="H1468" t="s">
        <v>439</v>
      </c>
      <c r="N1468">
        <v>39280</v>
      </c>
      <c r="O1468">
        <v>0</v>
      </c>
      <c r="P1468">
        <v>3535.2</v>
      </c>
      <c r="Q1468">
        <v>3535.2</v>
      </c>
      <c r="T1468">
        <v>2428380</v>
      </c>
    </row>
    <row r="1469" spans="1:20">
      <c r="A1469" t="s">
        <v>26580</v>
      </c>
      <c r="B1469" t="s">
        <v>203</v>
      </c>
      <c r="C1469" t="s">
        <v>416</v>
      </c>
      <c r="D1469" t="s">
        <v>21980</v>
      </c>
      <c r="E1469" t="s">
        <v>483</v>
      </c>
      <c r="G1469" t="s">
        <v>21979</v>
      </c>
      <c r="H1469" t="s">
        <v>435</v>
      </c>
      <c r="N1469">
        <v>2600</v>
      </c>
      <c r="O1469">
        <v>0</v>
      </c>
      <c r="P1469">
        <v>234</v>
      </c>
      <c r="Q1469">
        <v>234</v>
      </c>
      <c r="T1469">
        <v>409079</v>
      </c>
    </row>
    <row r="1470" spans="1:20">
      <c r="A1470" t="s">
        <v>26580</v>
      </c>
      <c r="B1470" t="s">
        <v>203</v>
      </c>
      <c r="C1470" t="s">
        <v>416</v>
      </c>
      <c r="D1470" t="s">
        <v>21974</v>
      </c>
      <c r="E1470" t="s">
        <v>21975</v>
      </c>
      <c r="G1470" t="s">
        <v>21973</v>
      </c>
      <c r="H1470" t="s">
        <v>439</v>
      </c>
      <c r="N1470">
        <v>2600</v>
      </c>
      <c r="O1470">
        <v>0</v>
      </c>
      <c r="P1470">
        <v>234</v>
      </c>
      <c r="Q1470">
        <v>234</v>
      </c>
      <c r="T1470">
        <v>1616010</v>
      </c>
    </row>
    <row r="1471" spans="1:20">
      <c r="A1471" t="s">
        <v>26580</v>
      </c>
      <c r="B1471" t="s">
        <v>203</v>
      </c>
      <c r="C1471" t="s">
        <v>416</v>
      </c>
      <c r="D1471" t="s">
        <v>21972</v>
      </c>
      <c r="E1471" t="s">
        <v>21894</v>
      </c>
      <c r="G1471" t="s">
        <v>21971</v>
      </c>
      <c r="H1471" t="s">
        <v>431</v>
      </c>
      <c r="N1471">
        <v>250931.27</v>
      </c>
      <c r="O1471">
        <v>0</v>
      </c>
      <c r="P1471">
        <v>22583.81</v>
      </c>
      <c r="Q1471">
        <v>22583.81</v>
      </c>
      <c r="T1471">
        <v>1023602</v>
      </c>
    </row>
    <row r="1472" spans="1:20">
      <c r="A1472" t="s">
        <v>26580</v>
      </c>
      <c r="B1472" t="s">
        <v>203</v>
      </c>
      <c r="C1472" t="s">
        <v>416</v>
      </c>
      <c r="D1472" t="s">
        <v>21970</v>
      </c>
      <c r="E1472" t="s">
        <v>21905</v>
      </c>
      <c r="G1472" t="s">
        <v>21969</v>
      </c>
      <c r="H1472" t="s">
        <v>439</v>
      </c>
      <c r="N1472">
        <v>2600</v>
      </c>
      <c r="O1472">
        <v>0</v>
      </c>
      <c r="P1472">
        <v>234</v>
      </c>
      <c r="Q1472">
        <v>234</v>
      </c>
      <c r="T1472">
        <v>981865</v>
      </c>
    </row>
    <row r="1473" spans="1:20">
      <c r="A1473" t="s">
        <v>26580</v>
      </c>
      <c r="B1473" t="s">
        <v>203</v>
      </c>
      <c r="C1473" t="s">
        <v>416</v>
      </c>
      <c r="D1473" t="s">
        <v>21904</v>
      </c>
      <c r="E1473" t="s">
        <v>21905</v>
      </c>
      <c r="G1473" t="s">
        <v>21968</v>
      </c>
      <c r="H1473" t="s">
        <v>439</v>
      </c>
      <c r="N1473">
        <v>2600</v>
      </c>
      <c r="O1473">
        <v>0</v>
      </c>
      <c r="P1473">
        <v>234</v>
      </c>
      <c r="Q1473">
        <v>234</v>
      </c>
      <c r="T1473">
        <v>1195324</v>
      </c>
    </row>
    <row r="1474" spans="1:20">
      <c r="A1474" t="s">
        <v>26580</v>
      </c>
      <c r="B1474" t="s">
        <v>203</v>
      </c>
      <c r="C1474" t="s">
        <v>416</v>
      </c>
      <c r="D1474" t="s">
        <v>21966</v>
      </c>
      <c r="E1474" t="s">
        <v>21967</v>
      </c>
      <c r="G1474" t="s">
        <v>21965</v>
      </c>
      <c r="H1474" t="s">
        <v>435</v>
      </c>
      <c r="N1474">
        <v>2600</v>
      </c>
      <c r="O1474">
        <v>0</v>
      </c>
      <c r="P1474">
        <v>234</v>
      </c>
      <c r="Q1474">
        <v>234</v>
      </c>
      <c r="T1474">
        <v>38102</v>
      </c>
    </row>
    <row r="1475" spans="1:20">
      <c r="A1475" t="s">
        <v>26580</v>
      </c>
      <c r="B1475" t="s">
        <v>203</v>
      </c>
      <c r="C1475" t="s">
        <v>416</v>
      </c>
      <c r="D1475" t="s">
        <v>21964</v>
      </c>
      <c r="E1475" t="s">
        <v>21952</v>
      </c>
      <c r="G1475" t="s">
        <v>21963</v>
      </c>
      <c r="H1475" t="s">
        <v>439</v>
      </c>
      <c r="N1475">
        <v>2600</v>
      </c>
      <c r="O1475">
        <v>0</v>
      </c>
      <c r="P1475">
        <v>234</v>
      </c>
      <c r="Q1475">
        <v>234</v>
      </c>
      <c r="T1475">
        <v>593996</v>
      </c>
    </row>
    <row r="1476" spans="1:20">
      <c r="A1476" t="s">
        <v>26580</v>
      </c>
      <c r="B1476" t="s">
        <v>203</v>
      </c>
      <c r="C1476" t="s">
        <v>416</v>
      </c>
      <c r="D1476" t="s">
        <v>21962</v>
      </c>
      <c r="E1476" t="s">
        <v>21828</v>
      </c>
      <c r="G1476" t="s">
        <v>21961</v>
      </c>
      <c r="H1476" t="s">
        <v>424</v>
      </c>
      <c r="N1476">
        <v>2600</v>
      </c>
      <c r="O1476">
        <v>0</v>
      </c>
      <c r="P1476">
        <v>234</v>
      </c>
      <c r="Q1476">
        <v>234</v>
      </c>
      <c r="T1476">
        <v>908951</v>
      </c>
    </row>
    <row r="1477" spans="1:20">
      <c r="A1477" t="s">
        <v>26580</v>
      </c>
      <c r="B1477" t="s">
        <v>203</v>
      </c>
      <c r="C1477" t="s">
        <v>416</v>
      </c>
      <c r="D1477" t="s">
        <v>21959</v>
      </c>
      <c r="E1477" t="s">
        <v>21960</v>
      </c>
      <c r="G1477" t="s">
        <v>21958</v>
      </c>
      <c r="H1477" t="s">
        <v>431</v>
      </c>
      <c r="N1477">
        <v>20388</v>
      </c>
      <c r="O1477">
        <v>0</v>
      </c>
      <c r="P1477">
        <v>1834.92</v>
      </c>
      <c r="Q1477">
        <v>1834.92</v>
      </c>
      <c r="T1477">
        <v>329763</v>
      </c>
    </row>
    <row r="1478" spans="1:20">
      <c r="A1478" t="s">
        <v>26580</v>
      </c>
      <c r="B1478" t="s">
        <v>203</v>
      </c>
      <c r="C1478" t="s">
        <v>416</v>
      </c>
      <c r="D1478" t="s">
        <v>21957</v>
      </c>
      <c r="E1478" t="s">
        <v>5568</v>
      </c>
      <c r="G1478" t="s">
        <v>21956</v>
      </c>
      <c r="H1478" t="s">
        <v>445</v>
      </c>
      <c r="N1478">
        <v>3000</v>
      </c>
      <c r="O1478">
        <v>0</v>
      </c>
      <c r="P1478">
        <v>270</v>
      </c>
      <c r="Q1478">
        <v>270</v>
      </c>
      <c r="T1478">
        <v>2194258</v>
      </c>
    </row>
    <row r="1479" spans="1:20">
      <c r="A1479" t="s">
        <v>26580</v>
      </c>
      <c r="B1479" t="s">
        <v>203</v>
      </c>
      <c r="C1479" t="s">
        <v>416</v>
      </c>
      <c r="D1479" t="s">
        <v>21954</v>
      </c>
      <c r="E1479" t="s">
        <v>21955</v>
      </c>
      <c r="G1479" t="s">
        <v>21953</v>
      </c>
      <c r="H1479" t="s">
        <v>439</v>
      </c>
      <c r="N1479">
        <v>2600</v>
      </c>
      <c r="O1479">
        <v>0</v>
      </c>
      <c r="P1479">
        <v>234</v>
      </c>
      <c r="Q1479">
        <v>234</v>
      </c>
      <c r="T1479">
        <v>291360</v>
      </c>
    </row>
    <row r="1480" spans="1:20">
      <c r="A1480" t="s">
        <v>26580</v>
      </c>
      <c r="B1480" t="s">
        <v>203</v>
      </c>
      <c r="C1480" t="s">
        <v>416</v>
      </c>
      <c r="D1480" t="s">
        <v>21951</v>
      </c>
      <c r="E1480" t="s">
        <v>21952</v>
      </c>
      <c r="G1480" t="s">
        <v>21950</v>
      </c>
      <c r="H1480" t="s">
        <v>442</v>
      </c>
      <c r="N1480">
        <v>2600</v>
      </c>
      <c r="O1480">
        <v>0</v>
      </c>
      <c r="P1480">
        <v>234</v>
      </c>
      <c r="Q1480">
        <v>234</v>
      </c>
      <c r="T1480">
        <v>329361</v>
      </c>
    </row>
    <row r="1481" spans="1:20">
      <c r="A1481" t="s">
        <v>26580</v>
      </c>
      <c r="B1481" t="s">
        <v>203</v>
      </c>
      <c r="C1481" t="s">
        <v>416</v>
      </c>
      <c r="D1481" t="s">
        <v>21949</v>
      </c>
      <c r="E1481" t="s">
        <v>5952</v>
      </c>
      <c r="G1481" t="s">
        <v>21948</v>
      </c>
      <c r="H1481" t="s">
        <v>445</v>
      </c>
      <c r="N1481">
        <v>433875.54</v>
      </c>
      <c r="O1481">
        <v>0</v>
      </c>
      <c r="P1481">
        <v>39048.800000000003</v>
      </c>
      <c r="Q1481">
        <v>39048.800000000003</v>
      </c>
      <c r="T1481">
        <v>3386128</v>
      </c>
    </row>
    <row r="1482" spans="1:20">
      <c r="A1482" t="s">
        <v>26580</v>
      </c>
      <c r="B1482" t="s">
        <v>203</v>
      </c>
      <c r="C1482" t="s">
        <v>416</v>
      </c>
      <c r="D1482" t="s">
        <v>21947</v>
      </c>
      <c r="E1482" t="s">
        <v>7722</v>
      </c>
      <c r="G1482" t="s">
        <v>21946</v>
      </c>
      <c r="H1482" t="s">
        <v>760</v>
      </c>
      <c r="N1482">
        <v>27135</v>
      </c>
      <c r="O1482">
        <v>0</v>
      </c>
      <c r="P1482">
        <v>2442.15</v>
      </c>
      <c r="Q1482">
        <v>2442.15</v>
      </c>
      <c r="T1482">
        <v>804221</v>
      </c>
    </row>
    <row r="1483" spans="1:20">
      <c r="A1483" t="s">
        <v>26580</v>
      </c>
      <c r="B1483" t="s">
        <v>203</v>
      </c>
      <c r="C1483" t="s">
        <v>416</v>
      </c>
      <c r="D1483" t="s">
        <v>21945</v>
      </c>
      <c r="E1483" t="s">
        <v>483</v>
      </c>
      <c r="G1483" t="s">
        <v>21944</v>
      </c>
      <c r="H1483" t="s">
        <v>439</v>
      </c>
      <c r="N1483">
        <v>6660198</v>
      </c>
      <c r="O1483">
        <v>0</v>
      </c>
      <c r="P1483">
        <v>599418</v>
      </c>
      <c r="Q1483">
        <v>599418</v>
      </c>
      <c r="T1483">
        <v>50960354</v>
      </c>
    </row>
    <row r="1484" spans="1:20">
      <c r="A1484" t="s">
        <v>26580</v>
      </c>
      <c r="B1484" t="s">
        <v>203</v>
      </c>
      <c r="C1484" t="s">
        <v>416</v>
      </c>
      <c r="D1484" t="s">
        <v>21943</v>
      </c>
      <c r="E1484" t="s">
        <v>5952</v>
      </c>
      <c r="G1484" t="s">
        <v>21942</v>
      </c>
      <c r="H1484" t="s">
        <v>445</v>
      </c>
      <c r="N1484">
        <v>538362.47</v>
      </c>
      <c r="O1484">
        <v>0</v>
      </c>
      <c r="P1484">
        <v>48452.66</v>
      </c>
      <c r="Q1484">
        <v>48452.66</v>
      </c>
      <c r="T1484">
        <v>1793127</v>
      </c>
    </row>
    <row r="1485" spans="1:20">
      <c r="A1485" t="s">
        <v>26580</v>
      </c>
      <c r="B1485" t="s">
        <v>203</v>
      </c>
      <c r="C1485" t="s">
        <v>416</v>
      </c>
      <c r="D1485" t="s">
        <v>21941</v>
      </c>
      <c r="E1485" t="s">
        <v>21341</v>
      </c>
      <c r="G1485" t="s">
        <v>21940</v>
      </c>
      <c r="H1485" t="s">
        <v>442</v>
      </c>
      <c r="N1485">
        <v>35825</v>
      </c>
      <c r="O1485">
        <v>0</v>
      </c>
      <c r="P1485">
        <v>3224.25</v>
      </c>
      <c r="Q1485">
        <v>3224.25</v>
      </c>
      <c r="T1485">
        <v>3043040</v>
      </c>
    </row>
    <row r="1486" spans="1:20">
      <c r="A1486" t="s">
        <v>26580</v>
      </c>
      <c r="B1486" t="s">
        <v>203</v>
      </c>
      <c r="C1486" t="s">
        <v>416</v>
      </c>
      <c r="D1486" t="s">
        <v>2005</v>
      </c>
      <c r="E1486" t="s">
        <v>483</v>
      </c>
      <c r="G1486" t="s">
        <v>21939</v>
      </c>
      <c r="H1486" t="s">
        <v>439</v>
      </c>
      <c r="N1486">
        <v>2600</v>
      </c>
      <c r="O1486">
        <v>0</v>
      </c>
      <c r="P1486">
        <v>234</v>
      </c>
      <c r="Q1486">
        <v>234</v>
      </c>
      <c r="T1486">
        <v>984754</v>
      </c>
    </row>
    <row r="1487" spans="1:20">
      <c r="A1487" t="s">
        <v>26580</v>
      </c>
      <c r="B1487" t="s">
        <v>203</v>
      </c>
      <c r="C1487" t="s">
        <v>416</v>
      </c>
      <c r="D1487" t="s">
        <v>21937</v>
      </c>
      <c r="E1487" t="s">
        <v>21938</v>
      </c>
      <c r="G1487" t="s">
        <v>21936</v>
      </c>
      <c r="H1487" t="s">
        <v>439</v>
      </c>
      <c r="N1487">
        <v>2600</v>
      </c>
      <c r="O1487">
        <v>0</v>
      </c>
      <c r="P1487">
        <v>234</v>
      </c>
      <c r="Q1487">
        <v>234</v>
      </c>
      <c r="T1487">
        <v>200586</v>
      </c>
    </row>
    <row r="1488" spans="1:20">
      <c r="A1488" t="s">
        <v>26580</v>
      </c>
      <c r="B1488" t="s">
        <v>203</v>
      </c>
      <c r="C1488" t="s">
        <v>416</v>
      </c>
      <c r="D1488" t="s">
        <v>21934</v>
      </c>
      <c r="E1488" t="s">
        <v>21935</v>
      </c>
      <c r="G1488" t="s">
        <v>21933</v>
      </c>
      <c r="H1488" t="s">
        <v>760</v>
      </c>
      <c r="N1488">
        <v>9156</v>
      </c>
      <c r="O1488">
        <v>0</v>
      </c>
      <c r="P1488">
        <v>824.04</v>
      </c>
      <c r="Q1488">
        <v>824.04</v>
      </c>
      <c r="T1488">
        <v>110315</v>
      </c>
    </row>
    <row r="1489" spans="1:20">
      <c r="A1489" t="s">
        <v>26580</v>
      </c>
      <c r="B1489" t="s">
        <v>203</v>
      </c>
      <c r="C1489" t="s">
        <v>416</v>
      </c>
      <c r="D1489" t="s">
        <v>21931</v>
      </c>
      <c r="E1489" t="s">
        <v>21932</v>
      </c>
      <c r="G1489" t="s">
        <v>21930</v>
      </c>
      <c r="H1489" t="s">
        <v>760</v>
      </c>
      <c r="N1489">
        <v>1809909.92</v>
      </c>
      <c r="O1489">
        <v>0</v>
      </c>
      <c r="P1489">
        <v>162891.88</v>
      </c>
      <c r="Q1489">
        <v>162891.88</v>
      </c>
      <c r="T1489">
        <v>4202948</v>
      </c>
    </row>
    <row r="1490" spans="1:20">
      <c r="A1490" t="s">
        <v>26580</v>
      </c>
      <c r="B1490" t="s">
        <v>203</v>
      </c>
      <c r="C1490" t="s">
        <v>416</v>
      </c>
      <c r="D1490" t="s">
        <v>21928</v>
      </c>
      <c r="E1490" t="s">
        <v>21929</v>
      </c>
      <c r="G1490" t="s">
        <v>21927</v>
      </c>
      <c r="H1490" t="s">
        <v>439</v>
      </c>
      <c r="N1490">
        <v>2600</v>
      </c>
      <c r="O1490">
        <v>0</v>
      </c>
      <c r="P1490">
        <v>234</v>
      </c>
      <c r="Q1490">
        <v>234</v>
      </c>
      <c r="T1490">
        <v>544911</v>
      </c>
    </row>
    <row r="1491" spans="1:20">
      <c r="A1491" t="s">
        <v>26580</v>
      </c>
      <c r="B1491" t="s">
        <v>203</v>
      </c>
      <c r="C1491" t="s">
        <v>416</v>
      </c>
      <c r="D1491" t="s">
        <v>21925</v>
      </c>
      <c r="E1491" t="s">
        <v>21926</v>
      </c>
      <c r="G1491" t="s">
        <v>21924</v>
      </c>
      <c r="H1491" t="s">
        <v>424</v>
      </c>
      <c r="N1491">
        <v>2600</v>
      </c>
      <c r="O1491">
        <v>0</v>
      </c>
      <c r="P1491">
        <v>234</v>
      </c>
      <c r="Q1491">
        <v>234</v>
      </c>
      <c r="T1491">
        <v>264588</v>
      </c>
    </row>
    <row r="1492" spans="1:20">
      <c r="A1492" t="s">
        <v>26580</v>
      </c>
      <c r="B1492" t="s">
        <v>203</v>
      </c>
      <c r="C1492" t="s">
        <v>416</v>
      </c>
      <c r="D1492" t="s">
        <v>21923</v>
      </c>
      <c r="E1492" t="s">
        <v>21828</v>
      </c>
      <c r="G1492" t="s">
        <v>21922</v>
      </c>
      <c r="H1492" t="s">
        <v>1859</v>
      </c>
      <c r="N1492">
        <v>90272.89</v>
      </c>
      <c r="O1492">
        <v>0</v>
      </c>
      <c r="P1492">
        <v>8124.57</v>
      </c>
      <c r="Q1492">
        <v>8124.57</v>
      </c>
      <c r="T1492">
        <v>892509</v>
      </c>
    </row>
    <row r="1493" spans="1:20">
      <c r="A1493" t="s">
        <v>26580</v>
      </c>
      <c r="B1493" t="s">
        <v>203</v>
      </c>
      <c r="C1493" t="s">
        <v>416</v>
      </c>
      <c r="D1493" t="s">
        <v>7721</v>
      </c>
      <c r="E1493" t="s">
        <v>7722</v>
      </c>
      <c r="G1493" t="s">
        <v>21921</v>
      </c>
      <c r="H1493" t="s">
        <v>760</v>
      </c>
      <c r="N1493">
        <v>5582747.04</v>
      </c>
      <c r="O1493">
        <v>0</v>
      </c>
      <c r="P1493">
        <v>502447.23</v>
      </c>
      <c r="Q1493">
        <v>502447.23</v>
      </c>
      <c r="T1493">
        <v>17328630</v>
      </c>
    </row>
    <row r="1494" spans="1:20">
      <c r="A1494" t="s">
        <v>26580</v>
      </c>
      <c r="B1494" t="s">
        <v>203</v>
      </c>
      <c r="C1494" t="s">
        <v>416</v>
      </c>
      <c r="D1494" t="s">
        <v>21919</v>
      </c>
      <c r="E1494" t="s">
        <v>21920</v>
      </c>
      <c r="G1494" t="s">
        <v>21918</v>
      </c>
      <c r="H1494" t="s">
        <v>439</v>
      </c>
      <c r="N1494">
        <v>2600</v>
      </c>
      <c r="O1494">
        <v>0</v>
      </c>
      <c r="P1494">
        <v>234</v>
      </c>
      <c r="Q1494">
        <v>234</v>
      </c>
      <c r="T1494">
        <v>541223</v>
      </c>
    </row>
    <row r="1495" spans="1:20">
      <c r="A1495" t="s">
        <v>26580</v>
      </c>
      <c r="B1495" t="s">
        <v>203</v>
      </c>
      <c r="C1495" t="s">
        <v>416</v>
      </c>
      <c r="D1495" t="s">
        <v>21917</v>
      </c>
      <c r="E1495" t="s">
        <v>21828</v>
      </c>
      <c r="G1495" t="s">
        <v>21916</v>
      </c>
      <c r="H1495" t="s">
        <v>435</v>
      </c>
      <c r="N1495">
        <v>2600</v>
      </c>
      <c r="O1495">
        <v>0</v>
      </c>
      <c r="P1495">
        <v>234</v>
      </c>
      <c r="Q1495">
        <v>234</v>
      </c>
      <c r="T1495">
        <v>379483</v>
      </c>
    </row>
    <row r="1496" spans="1:20">
      <c r="A1496" t="s">
        <v>26580</v>
      </c>
      <c r="B1496" t="s">
        <v>203</v>
      </c>
      <c r="C1496" t="s">
        <v>416</v>
      </c>
      <c r="D1496" t="s">
        <v>21914</v>
      </c>
      <c r="E1496" t="s">
        <v>21915</v>
      </c>
      <c r="G1496" t="s">
        <v>21913</v>
      </c>
      <c r="H1496" t="s">
        <v>431</v>
      </c>
      <c r="N1496">
        <v>9113</v>
      </c>
      <c r="O1496">
        <v>0</v>
      </c>
      <c r="P1496">
        <v>820.17</v>
      </c>
      <c r="Q1496">
        <v>820.17</v>
      </c>
      <c r="T1496">
        <v>101481</v>
      </c>
    </row>
    <row r="1497" spans="1:20">
      <c r="A1497" t="s">
        <v>26580</v>
      </c>
      <c r="B1497" t="s">
        <v>203</v>
      </c>
      <c r="C1497" t="s">
        <v>416</v>
      </c>
      <c r="D1497" t="s">
        <v>21911</v>
      </c>
      <c r="E1497" t="s">
        <v>21912</v>
      </c>
      <c r="G1497" t="s">
        <v>21910</v>
      </c>
      <c r="H1497" t="s">
        <v>424</v>
      </c>
      <c r="N1497">
        <v>10216</v>
      </c>
      <c r="O1497">
        <v>0</v>
      </c>
      <c r="P1497">
        <v>919.44</v>
      </c>
      <c r="Q1497">
        <v>919.44</v>
      </c>
      <c r="T1497">
        <v>781958</v>
      </c>
    </row>
    <row r="1498" spans="1:20">
      <c r="A1498" t="s">
        <v>26580</v>
      </c>
      <c r="B1498" t="s">
        <v>203</v>
      </c>
      <c r="C1498" t="s">
        <v>416</v>
      </c>
      <c r="D1498" t="s">
        <v>21909</v>
      </c>
      <c r="E1498" t="s">
        <v>21855</v>
      </c>
      <c r="G1498" t="s">
        <v>21908</v>
      </c>
      <c r="H1498" t="s">
        <v>431</v>
      </c>
      <c r="N1498">
        <v>289054.15999999997</v>
      </c>
      <c r="O1498">
        <v>0</v>
      </c>
      <c r="P1498">
        <v>26014.880000000001</v>
      </c>
      <c r="Q1498">
        <v>26014.880000000001</v>
      </c>
      <c r="T1498">
        <v>843916</v>
      </c>
    </row>
    <row r="1499" spans="1:20">
      <c r="A1499" t="s">
        <v>26580</v>
      </c>
      <c r="B1499" t="s">
        <v>203</v>
      </c>
      <c r="C1499" t="s">
        <v>416</v>
      </c>
      <c r="D1499" t="s">
        <v>21907</v>
      </c>
      <c r="E1499" t="s">
        <v>8179</v>
      </c>
      <c r="G1499" t="s">
        <v>21906</v>
      </c>
      <c r="H1499" t="s">
        <v>442</v>
      </c>
      <c r="N1499">
        <v>2600</v>
      </c>
      <c r="O1499">
        <v>0</v>
      </c>
      <c r="P1499">
        <v>234</v>
      </c>
      <c r="Q1499">
        <v>234</v>
      </c>
      <c r="T1499">
        <v>402844</v>
      </c>
    </row>
    <row r="1500" spans="1:20">
      <c r="A1500" t="s">
        <v>26580</v>
      </c>
      <c r="B1500" t="s">
        <v>203</v>
      </c>
      <c r="C1500" t="s">
        <v>416</v>
      </c>
      <c r="D1500" t="s">
        <v>21904</v>
      </c>
      <c r="E1500" t="s">
        <v>21905</v>
      </c>
      <c r="G1500" t="s">
        <v>21903</v>
      </c>
      <c r="H1500" t="s">
        <v>439</v>
      </c>
      <c r="N1500">
        <v>2600</v>
      </c>
      <c r="O1500">
        <v>0</v>
      </c>
      <c r="P1500">
        <v>234</v>
      </c>
      <c r="Q1500">
        <v>234</v>
      </c>
      <c r="T1500">
        <v>272708</v>
      </c>
    </row>
    <row r="1501" spans="1:20">
      <c r="A1501" t="s">
        <v>26580</v>
      </c>
      <c r="B1501" t="s">
        <v>203</v>
      </c>
      <c r="C1501" t="s">
        <v>416</v>
      </c>
      <c r="D1501" t="s">
        <v>21901</v>
      </c>
      <c r="E1501" t="s">
        <v>21902</v>
      </c>
      <c r="G1501" t="s">
        <v>21900</v>
      </c>
      <c r="H1501" t="s">
        <v>760</v>
      </c>
      <c r="N1501">
        <v>230097</v>
      </c>
      <c r="O1501">
        <v>0</v>
      </c>
      <c r="P1501">
        <v>20708.73</v>
      </c>
      <c r="Q1501">
        <v>20708.73</v>
      </c>
      <c r="T1501">
        <v>1129179</v>
      </c>
    </row>
    <row r="1502" spans="1:20">
      <c r="A1502" t="s">
        <v>26580</v>
      </c>
      <c r="B1502" t="s">
        <v>203</v>
      </c>
      <c r="C1502" t="s">
        <v>416</v>
      </c>
      <c r="D1502" t="s">
        <v>21898</v>
      </c>
      <c r="E1502" t="s">
        <v>21899</v>
      </c>
      <c r="G1502" t="s">
        <v>21897</v>
      </c>
      <c r="H1502" t="s">
        <v>439</v>
      </c>
      <c r="N1502">
        <v>2600</v>
      </c>
      <c r="O1502">
        <v>0</v>
      </c>
      <c r="P1502">
        <v>234</v>
      </c>
      <c r="Q1502">
        <v>234</v>
      </c>
      <c r="T1502">
        <v>213580</v>
      </c>
    </row>
    <row r="1503" spans="1:20">
      <c r="A1503" t="s">
        <v>26580</v>
      </c>
      <c r="B1503" t="s">
        <v>203</v>
      </c>
      <c r="C1503" t="s">
        <v>416</v>
      </c>
      <c r="D1503" t="s">
        <v>21896</v>
      </c>
      <c r="E1503" t="s">
        <v>7722</v>
      </c>
      <c r="G1503" t="s">
        <v>21895</v>
      </c>
      <c r="H1503" t="s">
        <v>431</v>
      </c>
      <c r="N1503">
        <v>6961</v>
      </c>
      <c r="O1503">
        <v>0</v>
      </c>
      <c r="P1503">
        <v>626.49</v>
      </c>
      <c r="Q1503">
        <v>626.49</v>
      </c>
      <c r="T1503">
        <v>101500</v>
      </c>
    </row>
    <row r="1504" spans="1:20">
      <c r="A1504" t="s">
        <v>26580</v>
      </c>
      <c r="B1504" t="s">
        <v>203</v>
      </c>
      <c r="C1504" t="s">
        <v>416</v>
      </c>
      <c r="D1504" t="s">
        <v>21893</v>
      </c>
      <c r="E1504" t="s">
        <v>21894</v>
      </c>
      <c r="G1504" t="s">
        <v>21892</v>
      </c>
      <c r="H1504" t="s">
        <v>424</v>
      </c>
      <c r="N1504">
        <v>2600</v>
      </c>
      <c r="O1504">
        <v>0</v>
      </c>
      <c r="P1504">
        <v>234</v>
      </c>
      <c r="Q1504">
        <v>234</v>
      </c>
      <c r="T1504">
        <v>314418</v>
      </c>
    </row>
    <row r="1505" spans="1:20">
      <c r="A1505" t="s">
        <v>26580</v>
      </c>
      <c r="B1505" t="s">
        <v>203</v>
      </c>
      <c r="C1505" t="s">
        <v>416</v>
      </c>
      <c r="D1505" t="s">
        <v>21891</v>
      </c>
      <c r="E1505" t="s">
        <v>6551</v>
      </c>
      <c r="G1505" t="s">
        <v>21890</v>
      </c>
      <c r="H1505" t="s">
        <v>442</v>
      </c>
      <c r="N1505">
        <v>19921</v>
      </c>
      <c r="O1505">
        <v>0</v>
      </c>
      <c r="P1505">
        <v>1792.91</v>
      </c>
      <c r="Q1505">
        <v>1792.91</v>
      </c>
      <c r="T1505">
        <v>527042</v>
      </c>
    </row>
    <row r="1506" spans="1:20">
      <c r="A1506" t="s">
        <v>26580</v>
      </c>
      <c r="B1506" t="s">
        <v>203</v>
      </c>
      <c r="C1506" t="s">
        <v>416</v>
      </c>
      <c r="D1506" t="s">
        <v>21888</v>
      </c>
      <c r="E1506" t="s">
        <v>21889</v>
      </c>
      <c r="G1506" t="s">
        <v>21887</v>
      </c>
      <c r="H1506" t="s">
        <v>424</v>
      </c>
      <c r="N1506">
        <v>15676</v>
      </c>
      <c r="O1506">
        <v>0</v>
      </c>
      <c r="P1506">
        <v>1410.84</v>
      </c>
      <c r="Q1506">
        <v>1410.84</v>
      </c>
      <c r="T1506">
        <v>512229</v>
      </c>
    </row>
    <row r="1507" spans="1:20">
      <c r="A1507" t="s">
        <v>26580</v>
      </c>
      <c r="B1507" t="s">
        <v>203</v>
      </c>
      <c r="C1507" t="s">
        <v>416</v>
      </c>
      <c r="D1507" t="s">
        <v>21885</v>
      </c>
      <c r="E1507" t="s">
        <v>21886</v>
      </c>
      <c r="G1507" t="s">
        <v>21884</v>
      </c>
      <c r="H1507" t="s">
        <v>439</v>
      </c>
      <c r="N1507">
        <v>2600</v>
      </c>
      <c r="O1507">
        <v>0</v>
      </c>
      <c r="P1507">
        <v>234</v>
      </c>
      <c r="Q1507">
        <v>234</v>
      </c>
      <c r="T1507">
        <v>181648</v>
      </c>
    </row>
    <row r="1508" spans="1:20">
      <c r="A1508" t="s">
        <v>26580</v>
      </c>
      <c r="B1508" t="s">
        <v>203</v>
      </c>
      <c r="C1508" t="s">
        <v>416</v>
      </c>
      <c r="D1508" t="s">
        <v>21882</v>
      </c>
      <c r="E1508" t="s">
        <v>21883</v>
      </c>
      <c r="G1508" t="s">
        <v>21881</v>
      </c>
      <c r="H1508" t="s">
        <v>442</v>
      </c>
      <c r="N1508">
        <v>177945.78</v>
      </c>
      <c r="O1508">
        <v>0</v>
      </c>
      <c r="P1508">
        <v>16015.13</v>
      </c>
      <c r="Q1508">
        <v>16015.13</v>
      </c>
      <c r="T1508">
        <v>1251389</v>
      </c>
    </row>
    <row r="1509" spans="1:20">
      <c r="A1509" t="s">
        <v>26580</v>
      </c>
      <c r="B1509" t="s">
        <v>203</v>
      </c>
      <c r="C1509" t="s">
        <v>416</v>
      </c>
      <c r="D1509" t="s">
        <v>21879</v>
      </c>
      <c r="E1509" t="s">
        <v>21880</v>
      </c>
      <c r="G1509" t="s">
        <v>21878</v>
      </c>
      <c r="H1509" t="s">
        <v>439</v>
      </c>
      <c r="N1509">
        <v>2600</v>
      </c>
      <c r="O1509">
        <v>0</v>
      </c>
      <c r="P1509">
        <v>234</v>
      </c>
      <c r="Q1509">
        <v>234</v>
      </c>
      <c r="T1509">
        <v>740528</v>
      </c>
    </row>
    <row r="1510" spans="1:20">
      <c r="A1510" t="s">
        <v>26580</v>
      </c>
      <c r="B1510" t="s">
        <v>203</v>
      </c>
      <c r="C1510" t="s">
        <v>416</v>
      </c>
      <c r="D1510" t="s">
        <v>21876</v>
      </c>
      <c r="E1510" t="s">
        <v>21877</v>
      </c>
      <c r="G1510" t="s">
        <v>21875</v>
      </c>
      <c r="H1510" t="s">
        <v>424</v>
      </c>
      <c r="N1510">
        <v>2600</v>
      </c>
      <c r="O1510">
        <v>0</v>
      </c>
      <c r="P1510">
        <v>234</v>
      </c>
      <c r="Q1510">
        <v>234</v>
      </c>
      <c r="T1510">
        <v>1015033</v>
      </c>
    </row>
    <row r="1511" spans="1:20">
      <c r="A1511" t="s">
        <v>26580</v>
      </c>
      <c r="B1511" t="s">
        <v>203</v>
      </c>
      <c r="C1511" t="s">
        <v>416</v>
      </c>
      <c r="D1511" t="s">
        <v>21874</v>
      </c>
      <c r="E1511" t="s">
        <v>21801</v>
      </c>
      <c r="G1511" t="s">
        <v>21873</v>
      </c>
      <c r="H1511" t="s">
        <v>439</v>
      </c>
      <c r="N1511">
        <v>6058</v>
      </c>
      <c r="O1511">
        <v>0</v>
      </c>
      <c r="P1511">
        <v>545.22</v>
      </c>
      <c r="Q1511">
        <v>545.22</v>
      </c>
      <c r="T1511">
        <v>178421</v>
      </c>
    </row>
    <row r="1512" spans="1:20">
      <c r="A1512" t="s">
        <v>26580</v>
      </c>
      <c r="B1512" t="s">
        <v>203</v>
      </c>
      <c r="C1512" t="s">
        <v>416</v>
      </c>
      <c r="D1512" t="s">
        <v>21872</v>
      </c>
      <c r="E1512" t="s">
        <v>21828</v>
      </c>
      <c r="G1512" t="s">
        <v>21871</v>
      </c>
      <c r="H1512" t="s">
        <v>431</v>
      </c>
      <c r="N1512">
        <v>52945</v>
      </c>
      <c r="O1512">
        <v>0</v>
      </c>
      <c r="P1512">
        <v>4765.05</v>
      </c>
      <c r="Q1512">
        <v>4765.05</v>
      </c>
      <c r="T1512">
        <v>535936</v>
      </c>
    </row>
    <row r="1513" spans="1:20">
      <c r="A1513" t="s">
        <v>26580</v>
      </c>
      <c r="B1513" t="s">
        <v>203</v>
      </c>
      <c r="C1513" t="s">
        <v>416</v>
      </c>
      <c r="D1513" t="s">
        <v>6535</v>
      </c>
      <c r="E1513" t="s">
        <v>483</v>
      </c>
      <c r="G1513" t="s">
        <v>21870</v>
      </c>
      <c r="H1513" t="s">
        <v>435</v>
      </c>
      <c r="N1513">
        <v>3000</v>
      </c>
      <c r="O1513">
        <v>0</v>
      </c>
      <c r="P1513">
        <v>270</v>
      </c>
      <c r="Q1513">
        <v>270</v>
      </c>
      <c r="T1513">
        <v>33768380</v>
      </c>
    </row>
    <row r="1514" spans="1:20">
      <c r="A1514" t="s">
        <v>26580</v>
      </c>
      <c r="B1514" t="s">
        <v>203</v>
      </c>
      <c r="C1514" t="s">
        <v>416</v>
      </c>
      <c r="D1514" t="s">
        <v>21868</v>
      </c>
      <c r="E1514" t="s">
        <v>21869</v>
      </c>
      <c r="G1514" t="s">
        <v>21867</v>
      </c>
      <c r="H1514" t="s">
        <v>431</v>
      </c>
      <c r="N1514">
        <v>232022.96</v>
      </c>
      <c r="O1514">
        <v>0</v>
      </c>
      <c r="P1514">
        <v>20882.060000000001</v>
      </c>
      <c r="Q1514">
        <v>20882.060000000001</v>
      </c>
      <c r="T1514">
        <v>6216648</v>
      </c>
    </row>
    <row r="1515" spans="1:20">
      <c r="A1515" t="s">
        <v>26580</v>
      </c>
      <c r="B1515" t="s">
        <v>203</v>
      </c>
      <c r="C1515" t="s">
        <v>416</v>
      </c>
      <c r="D1515" t="s">
        <v>21865</v>
      </c>
      <c r="E1515" t="s">
        <v>21866</v>
      </c>
      <c r="G1515" t="s">
        <v>21864</v>
      </c>
      <c r="H1515" t="s">
        <v>439</v>
      </c>
      <c r="N1515">
        <v>2600</v>
      </c>
      <c r="O1515">
        <v>0</v>
      </c>
      <c r="P1515">
        <v>234</v>
      </c>
      <c r="Q1515">
        <v>234</v>
      </c>
      <c r="T1515">
        <v>784746</v>
      </c>
    </row>
    <row r="1516" spans="1:20">
      <c r="A1516" t="s">
        <v>26580</v>
      </c>
      <c r="B1516" t="s">
        <v>203</v>
      </c>
      <c r="C1516" t="s">
        <v>416</v>
      </c>
      <c r="D1516" t="s">
        <v>21863</v>
      </c>
      <c r="E1516" t="s">
        <v>7484</v>
      </c>
      <c r="G1516" t="s">
        <v>21862</v>
      </c>
      <c r="H1516" t="s">
        <v>424</v>
      </c>
      <c r="N1516">
        <v>6870</v>
      </c>
      <c r="O1516">
        <v>0</v>
      </c>
      <c r="P1516">
        <v>618.5</v>
      </c>
      <c r="Q1516">
        <v>618.5</v>
      </c>
      <c r="T1516">
        <v>173386</v>
      </c>
    </row>
    <row r="1517" spans="1:20">
      <c r="A1517" t="s">
        <v>26580</v>
      </c>
      <c r="B1517" t="s">
        <v>203</v>
      </c>
      <c r="C1517" t="s">
        <v>416</v>
      </c>
      <c r="D1517" t="s">
        <v>21860</v>
      </c>
      <c r="E1517" t="s">
        <v>21861</v>
      </c>
      <c r="G1517" t="s">
        <v>21859</v>
      </c>
      <c r="H1517" t="s">
        <v>442</v>
      </c>
      <c r="N1517">
        <v>7431</v>
      </c>
      <c r="O1517">
        <v>0</v>
      </c>
      <c r="P1517">
        <v>668.79</v>
      </c>
      <c r="Q1517">
        <v>668.79</v>
      </c>
      <c r="T1517">
        <v>532009</v>
      </c>
    </row>
    <row r="1518" spans="1:20">
      <c r="A1518" t="s">
        <v>26580</v>
      </c>
      <c r="B1518" t="s">
        <v>203</v>
      </c>
      <c r="C1518" t="s">
        <v>416</v>
      </c>
      <c r="D1518" t="s">
        <v>21857</v>
      </c>
      <c r="E1518" t="s">
        <v>21858</v>
      </c>
      <c r="G1518" t="s">
        <v>21856</v>
      </c>
      <c r="H1518" t="s">
        <v>424</v>
      </c>
      <c r="N1518">
        <v>2600</v>
      </c>
      <c r="O1518">
        <v>0</v>
      </c>
      <c r="P1518">
        <v>234</v>
      </c>
      <c r="Q1518">
        <v>234</v>
      </c>
      <c r="T1518">
        <v>1199233</v>
      </c>
    </row>
    <row r="1519" spans="1:20">
      <c r="A1519" t="s">
        <v>26580</v>
      </c>
      <c r="B1519" t="s">
        <v>203</v>
      </c>
      <c r="C1519" t="s">
        <v>416</v>
      </c>
      <c r="D1519" t="s">
        <v>5371</v>
      </c>
      <c r="E1519" t="s">
        <v>21855</v>
      </c>
      <c r="G1519" t="s">
        <v>21854</v>
      </c>
      <c r="H1519" t="s">
        <v>431</v>
      </c>
      <c r="N1519">
        <v>97803.74</v>
      </c>
      <c r="O1519">
        <v>0</v>
      </c>
      <c r="P1519">
        <v>8802.33</v>
      </c>
      <c r="Q1519">
        <v>8802.33</v>
      </c>
      <c r="T1519">
        <v>499637</v>
      </c>
    </row>
    <row r="1520" spans="1:20">
      <c r="A1520" t="s">
        <v>26580</v>
      </c>
      <c r="B1520" t="s">
        <v>203</v>
      </c>
      <c r="C1520" t="s">
        <v>416</v>
      </c>
      <c r="D1520" t="s">
        <v>7721</v>
      </c>
      <c r="E1520" t="s">
        <v>7722</v>
      </c>
      <c r="G1520" t="s">
        <v>21853</v>
      </c>
      <c r="H1520" t="s">
        <v>431</v>
      </c>
      <c r="N1520">
        <v>656995.99</v>
      </c>
      <c r="O1520">
        <v>0</v>
      </c>
      <c r="P1520">
        <v>59129.65</v>
      </c>
      <c r="Q1520">
        <v>59129.65</v>
      </c>
      <c r="T1520">
        <v>3190794</v>
      </c>
    </row>
    <row r="1521" spans="1:20">
      <c r="A1521" t="s">
        <v>26580</v>
      </c>
      <c r="B1521" t="s">
        <v>203</v>
      </c>
      <c r="C1521" t="s">
        <v>416</v>
      </c>
      <c r="D1521" t="s">
        <v>21852</v>
      </c>
      <c r="E1521" t="s">
        <v>21828</v>
      </c>
      <c r="G1521" t="s">
        <v>21851</v>
      </c>
      <c r="H1521" t="s">
        <v>424</v>
      </c>
      <c r="N1521">
        <v>2600</v>
      </c>
      <c r="O1521">
        <v>0</v>
      </c>
      <c r="P1521">
        <v>234</v>
      </c>
      <c r="Q1521">
        <v>234</v>
      </c>
      <c r="T1521">
        <v>322350</v>
      </c>
    </row>
    <row r="1522" spans="1:20">
      <c r="A1522" t="s">
        <v>26580</v>
      </c>
      <c r="B1522" t="s">
        <v>203</v>
      </c>
      <c r="C1522" t="s">
        <v>416</v>
      </c>
      <c r="D1522" t="s">
        <v>21849</v>
      </c>
      <c r="E1522" t="s">
        <v>21850</v>
      </c>
      <c r="G1522" t="s">
        <v>21848</v>
      </c>
      <c r="H1522" t="s">
        <v>431</v>
      </c>
      <c r="N1522">
        <v>69361</v>
      </c>
      <c r="O1522">
        <v>0</v>
      </c>
      <c r="P1522">
        <v>6242.49</v>
      </c>
      <c r="Q1522">
        <v>6242.49</v>
      </c>
      <c r="T1522">
        <v>682943</v>
      </c>
    </row>
    <row r="1523" spans="1:20">
      <c r="A1523" t="s">
        <v>26580</v>
      </c>
      <c r="B1523" t="s">
        <v>203</v>
      </c>
      <c r="C1523" t="s">
        <v>416</v>
      </c>
      <c r="D1523" t="s">
        <v>21847</v>
      </c>
      <c r="E1523" t="s">
        <v>7484</v>
      </c>
      <c r="G1523" t="s">
        <v>21846</v>
      </c>
      <c r="H1523" t="s">
        <v>431</v>
      </c>
      <c r="N1523">
        <v>92408</v>
      </c>
      <c r="O1523">
        <v>0</v>
      </c>
      <c r="P1523">
        <v>8316.7199999999993</v>
      </c>
      <c r="Q1523">
        <v>8316.7199999999993</v>
      </c>
      <c r="T1523">
        <v>2281786</v>
      </c>
    </row>
    <row r="1524" spans="1:20">
      <c r="A1524" t="s">
        <v>26580</v>
      </c>
      <c r="B1524" t="s">
        <v>203</v>
      </c>
      <c r="C1524" t="s">
        <v>416</v>
      </c>
      <c r="D1524" t="s">
        <v>21845</v>
      </c>
      <c r="E1524" t="s">
        <v>21801</v>
      </c>
      <c r="G1524" t="s">
        <v>21844</v>
      </c>
      <c r="H1524" t="s">
        <v>435</v>
      </c>
      <c r="N1524">
        <v>2600</v>
      </c>
      <c r="O1524">
        <v>0</v>
      </c>
      <c r="P1524">
        <v>234</v>
      </c>
      <c r="Q1524">
        <v>234</v>
      </c>
      <c r="T1524">
        <v>375704</v>
      </c>
    </row>
    <row r="1525" spans="1:20">
      <c r="A1525" t="s">
        <v>26580</v>
      </c>
      <c r="B1525" t="s">
        <v>203</v>
      </c>
      <c r="C1525" t="s">
        <v>416</v>
      </c>
      <c r="D1525" t="s">
        <v>21842</v>
      </c>
      <c r="E1525" t="s">
        <v>21843</v>
      </c>
      <c r="G1525" t="s">
        <v>21841</v>
      </c>
      <c r="H1525" t="s">
        <v>439</v>
      </c>
      <c r="N1525">
        <v>2600</v>
      </c>
      <c r="O1525">
        <v>0</v>
      </c>
      <c r="P1525">
        <v>234</v>
      </c>
      <c r="Q1525">
        <v>234</v>
      </c>
      <c r="T1525">
        <v>592244</v>
      </c>
    </row>
    <row r="1526" spans="1:20">
      <c r="A1526" t="s">
        <v>26580</v>
      </c>
      <c r="B1526" t="s">
        <v>203</v>
      </c>
      <c r="C1526" t="s">
        <v>416</v>
      </c>
      <c r="D1526" t="s">
        <v>21839</v>
      </c>
      <c r="E1526" t="s">
        <v>21840</v>
      </c>
      <c r="G1526" t="s">
        <v>21838</v>
      </c>
      <c r="H1526" t="s">
        <v>439</v>
      </c>
      <c r="N1526">
        <v>2600</v>
      </c>
      <c r="O1526">
        <v>0</v>
      </c>
      <c r="P1526">
        <v>234</v>
      </c>
      <c r="Q1526">
        <v>234</v>
      </c>
      <c r="T1526">
        <v>1073256</v>
      </c>
    </row>
    <row r="1527" spans="1:20">
      <c r="A1527" t="s">
        <v>26580</v>
      </c>
      <c r="B1527" t="s">
        <v>203</v>
      </c>
      <c r="C1527" t="s">
        <v>416</v>
      </c>
      <c r="D1527" t="s">
        <v>21836</v>
      </c>
      <c r="E1527" t="s">
        <v>26614</v>
      </c>
      <c r="G1527" t="s">
        <v>21835</v>
      </c>
      <c r="H1527" t="s">
        <v>442</v>
      </c>
      <c r="N1527">
        <v>2600</v>
      </c>
      <c r="O1527">
        <v>0</v>
      </c>
      <c r="P1527">
        <v>234</v>
      </c>
      <c r="Q1527">
        <v>234</v>
      </c>
      <c r="T1527">
        <v>464660</v>
      </c>
    </row>
    <row r="1528" spans="1:20">
      <c r="A1528" t="s">
        <v>26580</v>
      </c>
      <c r="B1528" t="s">
        <v>203</v>
      </c>
      <c r="C1528" t="s">
        <v>416</v>
      </c>
      <c r="D1528" t="s">
        <v>21833</v>
      </c>
      <c r="E1528" t="s">
        <v>21834</v>
      </c>
      <c r="G1528" t="s">
        <v>21832</v>
      </c>
      <c r="H1528" t="s">
        <v>435</v>
      </c>
      <c r="N1528">
        <v>3000</v>
      </c>
      <c r="O1528">
        <v>0</v>
      </c>
      <c r="P1528">
        <v>270</v>
      </c>
      <c r="Q1528">
        <v>270</v>
      </c>
      <c r="T1528">
        <v>1094290</v>
      </c>
    </row>
    <row r="1529" spans="1:20">
      <c r="A1529" t="s">
        <v>26580</v>
      </c>
      <c r="B1529" t="s">
        <v>203</v>
      </c>
      <c r="C1529" t="s">
        <v>416</v>
      </c>
      <c r="D1529" t="s">
        <v>21830</v>
      </c>
      <c r="E1529" t="s">
        <v>21831</v>
      </c>
      <c r="G1529" t="s">
        <v>21829</v>
      </c>
      <c r="H1529" t="s">
        <v>445</v>
      </c>
      <c r="N1529">
        <v>2600</v>
      </c>
      <c r="O1529">
        <v>0</v>
      </c>
      <c r="P1529">
        <v>234</v>
      </c>
      <c r="Q1529">
        <v>234</v>
      </c>
      <c r="T1529">
        <v>4571052</v>
      </c>
    </row>
    <row r="1530" spans="1:20">
      <c r="A1530" t="s">
        <v>26580</v>
      </c>
      <c r="B1530" t="s">
        <v>203</v>
      </c>
      <c r="C1530" t="s">
        <v>416</v>
      </c>
      <c r="D1530" t="s">
        <v>21827</v>
      </c>
      <c r="E1530" t="s">
        <v>21828</v>
      </c>
      <c r="G1530" t="s">
        <v>21826</v>
      </c>
      <c r="H1530" t="s">
        <v>431</v>
      </c>
      <c r="N1530">
        <v>48841</v>
      </c>
      <c r="O1530">
        <v>0</v>
      </c>
      <c r="P1530">
        <v>4395.6899999999996</v>
      </c>
      <c r="Q1530">
        <v>4395.6899999999996</v>
      </c>
      <c r="T1530">
        <v>491175</v>
      </c>
    </row>
    <row r="1531" spans="1:20">
      <c r="A1531" t="s">
        <v>26580</v>
      </c>
      <c r="B1531" t="s">
        <v>203</v>
      </c>
      <c r="C1531" t="s">
        <v>416</v>
      </c>
      <c r="D1531" t="s">
        <v>21824</v>
      </c>
      <c r="E1531" t="s">
        <v>21825</v>
      </c>
      <c r="G1531" t="s">
        <v>21823</v>
      </c>
      <c r="H1531" t="s">
        <v>439</v>
      </c>
      <c r="N1531">
        <v>2600</v>
      </c>
      <c r="O1531">
        <v>0</v>
      </c>
      <c r="P1531">
        <v>234</v>
      </c>
      <c r="Q1531">
        <v>234</v>
      </c>
      <c r="T1531">
        <v>2570113</v>
      </c>
    </row>
    <row r="1532" spans="1:20">
      <c r="A1532" t="s">
        <v>26580</v>
      </c>
      <c r="B1532" t="s">
        <v>203</v>
      </c>
      <c r="C1532" t="s">
        <v>416</v>
      </c>
      <c r="D1532" t="s">
        <v>21822</v>
      </c>
      <c r="E1532" t="s">
        <v>5952</v>
      </c>
      <c r="G1532" t="s">
        <v>21821</v>
      </c>
      <c r="H1532" t="s">
        <v>439</v>
      </c>
      <c r="N1532">
        <v>2600</v>
      </c>
      <c r="O1532">
        <v>0</v>
      </c>
      <c r="P1532">
        <v>234</v>
      </c>
      <c r="Q1532">
        <v>234</v>
      </c>
      <c r="T1532">
        <v>926690</v>
      </c>
    </row>
    <row r="1533" spans="1:20">
      <c r="A1533" t="s">
        <v>26580</v>
      </c>
      <c r="B1533" t="s">
        <v>203</v>
      </c>
      <c r="C1533" t="s">
        <v>416</v>
      </c>
      <c r="D1533" t="s">
        <v>21820</v>
      </c>
      <c r="E1533" t="s">
        <v>15588</v>
      </c>
      <c r="G1533" t="s">
        <v>21819</v>
      </c>
      <c r="H1533" t="s">
        <v>435</v>
      </c>
      <c r="N1533">
        <v>2600</v>
      </c>
      <c r="O1533">
        <v>0</v>
      </c>
      <c r="P1533">
        <v>234</v>
      </c>
      <c r="Q1533">
        <v>234</v>
      </c>
      <c r="T1533">
        <v>1070446</v>
      </c>
    </row>
    <row r="1534" spans="1:20">
      <c r="A1534" t="s">
        <v>26580</v>
      </c>
      <c r="B1534" t="s">
        <v>203</v>
      </c>
      <c r="C1534" t="s">
        <v>416</v>
      </c>
      <c r="D1534" t="s">
        <v>21818</v>
      </c>
      <c r="E1534" t="s">
        <v>7714</v>
      </c>
      <c r="G1534" t="s">
        <v>21817</v>
      </c>
      <c r="H1534" t="s">
        <v>442</v>
      </c>
      <c r="N1534">
        <v>53320</v>
      </c>
      <c r="O1534">
        <v>0</v>
      </c>
      <c r="P1534">
        <v>4798.8</v>
      </c>
      <c r="Q1534">
        <v>4798.8</v>
      </c>
      <c r="T1534">
        <v>475581</v>
      </c>
    </row>
    <row r="1535" spans="1:20">
      <c r="A1535" t="s">
        <v>26580</v>
      </c>
      <c r="B1535" t="s">
        <v>203</v>
      </c>
      <c r="C1535" t="s">
        <v>416</v>
      </c>
      <c r="D1535" t="s">
        <v>21815</v>
      </c>
      <c r="E1535" t="s">
        <v>21816</v>
      </c>
      <c r="G1535" t="s">
        <v>21814</v>
      </c>
      <c r="H1535" t="s">
        <v>439</v>
      </c>
      <c r="N1535">
        <v>2600</v>
      </c>
      <c r="O1535">
        <v>0</v>
      </c>
      <c r="P1535">
        <v>234</v>
      </c>
      <c r="Q1535">
        <v>234</v>
      </c>
      <c r="T1535">
        <v>2775888</v>
      </c>
    </row>
    <row r="1536" spans="1:20">
      <c r="A1536" t="s">
        <v>26580</v>
      </c>
      <c r="B1536" t="s">
        <v>203</v>
      </c>
      <c r="C1536" t="s">
        <v>416</v>
      </c>
      <c r="D1536" t="s">
        <v>21812</v>
      </c>
      <c r="E1536" t="s">
        <v>21813</v>
      </c>
      <c r="G1536" t="s">
        <v>21811</v>
      </c>
      <c r="H1536" t="s">
        <v>439</v>
      </c>
      <c r="N1536">
        <v>2600</v>
      </c>
      <c r="O1536">
        <v>0</v>
      </c>
      <c r="P1536">
        <v>234</v>
      </c>
      <c r="Q1536">
        <v>234</v>
      </c>
      <c r="T1536">
        <v>685774</v>
      </c>
    </row>
    <row r="1537" spans="1:20">
      <c r="A1537" t="s">
        <v>26580</v>
      </c>
      <c r="B1537" t="s">
        <v>203</v>
      </c>
      <c r="C1537" t="s">
        <v>416</v>
      </c>
      <c r="D1537" t="s">
        <v>21810</v>
      </c>
      <c r="E1537" t="s">
        <v>19802</v>
      </c>
      <c r="G1537" t="s">
        <v>21809</v>
      </c>
      <c r="H1537" t="s">
        <v>442</v>
      </c>
      <c r="N1537">
        <v>19229</v>
      </c>
      <c r="O1537">
        <v>0</v>
      </c>
      <c r="P1537">
        <v>1730.61</v>
      </c>
      <c r="Q1537">
        <v>1730.61</v>
      </c>
      <c r="T1537">
        <v>246321</v>
      </c>
    </row>
    <row r="1538" spans="1:20">
      <c r="A1538" t="s">
        <v>26580</v>
      </c>
      <c r="B1538" t="s">
        <v>203</v>
      </c>
      <c r="C1538" t="s">
        <v>416</v>
      </c>
      <c r="D1538" t="s">
        <v>21808</v>
      </c>
      <c r="E1538" t="s">
        <v>483</v>
      </c>
      <c r="G1538" t="s">
        <v>21807</v>
      </c>
      <c r="H1538" t="s">
        <v>439</v>
      </c>
      <c r="N1538">
        <v>2600</v>
      </c>
      <c r="O1538">
        <v>0</v>
      </c>
      <c r="P1538">
        <v>234</v>
      </c>
      <c r="Q1538">
        <v>234</v>
      </c>
      <c r="T1538">
        <v>477483</v>
      </c>
    </row>
    <row r="1539" spans="1:20">
      <c r="A1539" t="s">
        <v>26580</v>
      </c>
      <c r="B1539" t="s">
        <v>203</v>
      </c>
      <c r="C1539" t="s">
        <v>416</v>
      </c>
      <c r="D1539" t="s">
        <v>21805</v>
      </c>
      <c r="E1539" t="s">
        <v>21801</v>
      </c>
      <c r="G1539" t="s">
        <v>21806</v>
      </c>
      <c r="H1539" t="s">
        <v>439</v>
      </c>
      <c r="N1539">
        <v>2600</v>
      </c>
      <c r="O1539">
        <v>0</v>
      </c>
      <c r="P1539">
        <v>234</v>
      </c>
      <c r="Q1539">
        <v>234</v>
      </c>
      <c r="T1539">
        <v>1199553</v>
      </c>
    </row>
    <row r="1540" spans="1:20">
      <c r="A1540" t="s">
        <v>26580</v>
      </c>
      <c r="B1540" t="s">
        <v>203</v>
      </c>
      <c r="C1540" t="s">
        <v>416</v>
      </c>
      <c r="D1540" t="s">
        <v>21805</v>
      </c>
      <c r="E1540" t="s">
        <v>21801</v>
      </c>
      <c r="G1540" t="s">
        <v>21804</v>
      </c>
      <c r="H1540" t="s">
        <v>439</v>
      </c>
      <c r="N1540">
        <v>6016</v>
      </c>
      <c r="O1540">
        <v>0</v>
      </c>
      <c r="P1540">
        <v>541.44000000000005</v>
      </c>
      <c r="Q1540">
        <v>541.44000000000005</v>
      </c>
      <c r="T1540">
        <v>370906</v>
      </c>
    </row>
    <row r="1541" spans="1:20">
      <c r="A1541" t="s">
        <v>26580</v>
      </c>
      <c r="B1541" t="s">
        <v>203</v>
      </c>
      <c r="C1541" t="s">
        <v>416</v>
      </c>
      <c r="D1541" t="s">
        <v>21803</v>
      </c>
      <c r="E1541" t="s">
        <v>4857</v>
      </c>
      <c r="G1541" t="s">
        <v>21802</v>
      </c>
      <c r="H1541" t="s">
        <v>424</v>
      </c>
      <c r="N1541">
        <v>2600</v>
      </c>
      <c r="O1541">
        <v>0</v>
      </c>
      <c r="P1541">
        <v>234</v>
      </c>
      <c r="Q1541">
        <v>234</v>
      </c>
      <c r="T1541">
        <v>2114012</v>
      </c>
    </row>
    <row r="1542" spans="1:20">
      <c r="A1542" t="s">
        <v>26580</v>
      </c>
      <c r="B1542" t="s">
        <v>203</v>
      </c>
      <c r="C1542" t="s">
        <v>416</v>
      </c>
      <c r="D1542" t="s">
        <v>21800</v>
      </c>
      <c r="E1542" t="s">
        <v>21801</v>
      </c>
      <c r="G1542" t="s">
        <v>21799</v>
      </c>
      <c r="H1542" t="s">
        <v>424</v>
      </c>
      <c r="N1542">
        <v>2600</v>
      </c>
      <c r="O1542">
        <v>0</v>
      </c>
      <c r="P1542">
        <v>234</v>
      </c>
      <c r="Q1542">
        <v>234</v>
      </c>
      <c r="T1542">
        <v>18110374</v>
      </c>
    </row>
    <row r="1543" spans="1:20">
      <c r="A1543" t="s">
        <v>26580</v>
      </c>
      <c r="B1543" t="s">
        <v>203</v>
      </c>
      <c r="C1543" t="s">
        <v>400</v>
      </c>
      <c r="D1543" t="s">
        <v>14397</v>
      </c>
      <c r="E1543" t="s">
        <v>14398</v>
      </c>
      <c r="G1543" t="s">
        <v>14403</v>
      </c>
      <c r="H1543" t="s">
        <v>424</v>
      </c>
      <c r="N1543">
        <v>2600</v>
      </c>
      <c r="O1543">
        <v>0</v>
      </c>
      <c r="P1543">
        <v>234</v>
      </c>
      <c r="Q1543">
        <v>234</v>
      </c>
      <c r="T1543">
        <v>641231</v>
      </c>
    </row>
    <row r="1544" spans="1:20">
      <c r="A1544" t="s">
        <v>26580</v>
      </c>
      <c r="B1544" t="s">
        <v>203</v>
      </c>
      <c r="C1544" t="s">
        <v>400</v>
      </c>
      <c r="D1544" t="s">
        <v>14397</v>
      </c>
      <c r="E1544" t="s">
        <v>14398</v>
      </c>
      <c r="G1544" t="s">
        <v>14402</v>
      </c>
      <c r="H1544" t="s">
        <v>424</v>
      </c>
      <c r="N1544">
        <v>2600</v>
      </c>
      <c r="O1544">
        <v>0</v>
      </c>
      <c r="P1544">
        <v>234</v>
      </c>
      <c r="Q1544">
        <v>234</v>
      </c>
      <c r="T1544">
        <v>463443</v>
      </c>
    </row>
    <row r="1545" spans="1:20">
      <c r="A1545" t="s">
        <v>26580</v>
      </c>
      <c r="B1545" t="s">
        <v>203</v>
      </c>
      <c r="C1545" t="s">
        <v>400</v>
      </c>
      <c r="D1545" t="s">
        <v>14397</v>
      </c>
      <c r="E1545" t="s">
        <v>14398</v>
      </c>
      <c r="G1545" t="s">
        <v>14401</v>
      </c>
      <c r="H1545" t="s">
        <v>424</v>
      </c>
      <c r="N1545">
        <v>2600</v>
      </c>
      <c r="O1545">
        <v>0</v>
      </c>
      <c r="P1545">
        <v>234</v>
      </c>
      <c r="Q1545">
        <v>234</v>
      </c>
      <c r="T1545">
        <v>489223</v>
      </c>
    </row>
    <row r="1546" spans="1:20">
      <c r="A1546" t="s">
        <v>26580</v>
      </c>
      <c r="B1546" t="s">
        <v>203</v>
      </c>
      <c r="C1546" t="s">
        <v>400</v>
      </c>
      <c r="D1546" t="s">
        <v>14397</v>
      </c>
      <c r="E1546" t="s">
        <v>14398</v>
      </c>
      <c r="G1546" t="s">
        <v>14400</v>
      </c>
      <c r="H1546" t="s">
        <v>424</v>
      </c>
      <c r="N1546">
        <v>2600</v>
      </c>
      <c r="O1546">
        <v>0</v>
      </c>
      <c r="P1546">
        <v>234</v>
      </c>
      <c r="Q1546">
        <v>234</v>
      </c>
      <c r="T1546">
        <v>63046</v>
      </c>
    </row>
    <row r="1547" spans="1:20">
      <c r="A1547" t="s">
        <v>26580</v>
      </c>
      <c r="B1547" t="s">
        <v>203</v>
      </c>
      <c r="C1547" t="s">
        <v>400</v>
      </c>
      <c r="D1547" t="s">
        <v>14397</v>
      </c>
      <c r="E1547" t="s">
        <v>14398</v>
      </c>
      <c r="G1547" t="s">
        <v>14399</v>
      </c>
      <c r="H1547" t="s">
        <v>424</v>
      </c>
      <c r="N1547">
        <v>2600</v>
      </c>
      <c r="O1547">
        <v>0</v>
      </c>
      <c r="P1547">
        <v>234</v>
      </c>
      <c r="Q1547">
        <v>234</v>
      </c>
      <c r="T1547">
        <v>438767</v>
      </c>
    </row>
    <row r="1548" spans="1:20">
      <c r="A1548" t="s">
        <v>26580</v>
      </c>
      <c r="B1548" t="s">
        <v>203</v>
      </c>
      <c r="C1548" t="s">
        <v>400</v>
      </c>
      <c r="D1548" t="s">
        <v>14397</v>
      </c>
      <c r="E1548" t="s">
        <v>14398</v>
      </c>
      <c r="G1548" t="s">
        <v>14396</v>
      </c>
      <c r="H1548" t="s">
        <v>424</v>
      </c>
      <c r="N1548">
        <v>5680</v>
      </c>
      <c r="O1548">
        <v>0</v>
      </c>
      <c r="P1548">
        <v>511.2</v>
      </c>
      <c r="Q1548">
        <v>511.2</v>
      </c>
      <c r="T1548">
        <v>352141</v>
      </c>
    </row>
    <row r="1549" spans="1:20">
      <c r="A1549" t="s">
        <v>26580</v>
      </c>
      <c r="B1549" t="s">
        <v>203</v>
      </c>
      <c r="C1549" t="s">
        <v>400</v>
      </c>
      <c r="D1549" t="s">
        <v>14394</v>
      </c>
      <c r="E1549" t="s">
        <v>14395</v>
      </c>
      <c r="G1549" t="s">
        <v>14393</v>
      </c>
      <c r="H1549" t="s">
        <v>424</v>
      </c>
      <c r="N1549">
        <v>2600</v>
      </c>
      <c r="O1549">
        <v>0</v>
      </c>
      <c r="P1549">
        <v>234</v>
      </c>
      <c r="Q1549">
        <v>234</v>
      </c>
      <c r="T1549">
        <v>472948</v>
      </c>
    </row>
    <row r="1550" spans="1:20">
      <c r="A1550" t="s">
        <v>26580</v>
      </c>
      <c r="B1550" t="s">
        <v>203</v>
      </c>
      <c r="C1550" t="s">
        <v>400</v>
      </c>
      <c r="D1550" t="s">
        <v>14385</v>
      </c>
      <c r="E1550" t="s">
        <v>14386</v>
      </c>
      <c r="G1550" t="s">
        <v>14392</v>
      </c>
      <c r="H1550" t="s">
        <v>424</v>
      </c>
      <c r="N1550">
        <v>2600</v>
      </c>
      <c r="O1550">
        <v>0</v>
      </c>
      <c r="P1550">
        <v>234</v>
      </c>
      <c r="Q1550">
        <v>234</v>
      </c>
      <c r="T1550">
        <v>1029027</v>
      </c>
    </row>
    <row r="1551" spans="1:20">
      <c r="A1551" t="s">
        <v>26580</v>
      </c>
      <c r="B1551" t="s">
        <v>203</v>
      </c>
      <c r="C1551" t="s">
        <v>400</v>
      </c>
      <c r="D1551" t="s">
        <v>14390</v>
      </c>
      <c r="E1551" t="s">
        <v>14391</v>
      </c>
      <c r="G1551" t="s">
        <v>14389</v>
      </c>
      <c r="H1551" t="s">
        <v>424</v>
      </c>
      <c r="N1551">
        <v>2600</v>
      </c>
      <c r="O1551">
        <v>0</v>
      </c>
      <c r="P1551">
        <v>234</v>
      </c>
      <c r="Q1551">
        <v>234</v>
      </c>
      <c r="T1551">
        <v>342280</v>
      </c>
    </row>
    <row r="1552" spans="1:20">
      <c r="A1552" t="s">
        <v>26580</v>
      </c>
      <c r="B1552" t="s">
        <v>203</v>
      </c>
      <c r="C1552" t="s">
        <v>400</v>
      </c>
      <c r="D1552" t="s">
        <v>14385</v>
      </c>
      <c r="E1552" t="s">
        <v>14386</v>
      </c>
      <c r="G1552" t="s">
        <v>14388</v>
      </c>
      <c r="H1552" t="s">
        <v>424</v>
      </c>
      <c r="N1552">
        <v>2600</v>
      </c>
      <c r="O1552">
        <v>0</v>
      </c>
      <c r="P1552">
        <v>234</v>
      </c>
      <c r="Q1552">
        <v>234</v>
      </c>
      <c r="T1552">
        <v>509662</v>
      </c>
    </row>
    <row r="1553" spans="1:20">
      <c r="A1553" t="s">
        <v>26580</v>
      </c>
      <c r="B1553" t="s">
        <v>203</v>
      </c>
      <c r="C1553" t="s">
        <v>400</v>
      </c>
      <c r="D1553" t="s">
        <v>14385</v>
      </c>
      <c r="E1553" t="s">
        <v>14386</v>
      </c>
      <c r="G1553" t="s">
        <v>14387</v>
      </c>
      <c r="H1553" t="s">
        <v>424</v>
      </c>
      <c r="N1553">
        <v>2600</v>
      </c>
      <c r="O1553">
        <v>0</v>
      </c>
      <c r="P1553">
        <v>234</v>
      </c>
      <c r="Q1553">
        <v>234</v>
      </c>
      <c r="T1553">
        <v>60542</v>
      </c>
    </row>
    <row r="1554" spans="1:20">
      <c r="A1554" t="s">
        <v>26580</v>
      </c>
      <c r="B1554" t="s">
        <v>203</v>
      </c>
      <c r="C1554" t="s">
        <v>400</v>
      </c>
      <c r="D1554" t="s">
        <v>14385</v>
      </c>
      <c r="E1554" t="s">
        <v>14386</v>
      </c>
      <c r="G1554" t="s">
        <v>14384</v>
      </c>
      <c r="H1554" t="s">
        <v>424</v>
      </c>
      <c r="N1554">
        <v>2600</v>
      </c>
      <c r="O1554">
        <v>0</v>
      </c>
      <c r="P1554">
        <v>234</v>
      </c>
      <c r="Q1554">
        <v>234</v>
      </c>
      <c r="T1554">
        <v>543942</v>
      </c>
    </row>
    <row r="1555" spans="1:20">
      <c r="A1555" t="s">
        <v>26580</v>
      </c>
      <c r="B1555" t="s">
        <v>203</v>
      </c>
      <c r="C1555" t="s">
        <v>400</v>
      </c>
      <c r="D1555" t="s">
        <v>14382</v>
      </c>
      <c r="E1555" t="s">
        <v>14383</v>
      </c>
      <c r="G1555" t="s">
        <v>14381</v>
      </c>
      <c r="H1555" t="s">
        <v>424</v>
      </c>
      <c r="N1555">
        <v>15480</v>
      </c>
      <c r="O1555">
        <v>0</v>
      </c>
      <c r="P1555">
        <v>1393.2</v>
      </c>
      <c r="Q1555">
        <v>1393.2</v>
      </c>
      <c r="T1555">
        <v>432696</v>
      </c>
    </row>
    <row r="1556" spans="1:20">
      <c r="A1556" t="s">
        <v>26580</v>
      </c>
      <c r="B1556" t="s">
        <v>203</v>
      </c>
      <c r="C1556" t="s">
        <v>400</v>
      </c>
      <c r="D1556" t="s">
        <v>14379</v>
      </c>
      <c r="E1556" t="s">
        <v>14380</v>
      </c>
      <c r="G1556" t="s">
        <v>14378</v>
      </c>
      <c r="H1556" t="s">
        <v>424</v>
      </c>
      <c r="N1556">
        <v>2600</v>
      </c>
      <c r="O1556">
        <v>0</v>
      </c>
      <c r="P1556">
        <v>234</v>
      </c>
      <c r="Q1556">
        <v>234</v>
      </c>
      <c r="T1556">
        <v>345544</v>
      </c>
    </row>
    <row r="1557" spans="1:20">
      <c r="A1557" t="s">
        <v>26580</v>
      </c>
      <c r="B1557" t="s">
        <v>203</v>
      </c>
      <c r="C1557" t="s">
        <v>400</v>
      </c>
      <c r="D1557" t="s">
        <v>14377</v>
      </c>
      <c r="E1557" t="s">
        <v>14178</v>
      </c>
      <c r="G1557" t="s">
        <v>14376</v>
      </c>
      <c r="H1557" t="s">
        <v>442</v>
      </c>
      <c r="N1557">
        <v>3859</v>
      </c>
      <c r="O1557">
        <v>0</v>
      </c>
      <c r="P1557">
        <v>347.31</v>
      </c>
      <c r="Q1557">
        <v>347.31</v>
      </c>
      <c r="T1557">
        <v>43340</v>
      </c>
    </row>
    <row r="1558" spans="1:20">
      <c r="A1558" t="s">
        <v>26580</v>
      </c>
      <c r="B1558" t="s">
        <v>203</v>
      </c>
      <c r="C1558" t="s">
        <v>400</v>
      </c>
      <c r="D1558" t="s">
        <v>14375</v>
      </c>
      <c r="E1558" t="s">
        <v>4508</v>
      </c>
      <c r="G1558" t="s">
        <v>14374</v>
      </c>
      <c r="H1558" t="s">
        <v>424</v>
      </c>
      <c r="N1558">
        <v>2600</v>
      </c>
      <c r="O1558">
        <v>0</v>
      </c>
      <c r="P1558">
        <v>234</v>
      </c>
      <c r="Q1558">
        <v>234</v>
      </c>
      <c r="T1558">
        <v>180295</v>
      </c>
    </row>
    <row r="1559" spans="1:20">
      <c r="A1559" t="s">
        <v>26580</v>
      </c>
      <c r="B1559" t="s">
        <v>203</v>
      </c>
      <c r="C1559" t="s">
        <v>400</v>
      </c>
      <c r="D1559" t="s">
        <v>14308</v>
      </c>
      <c r="E1559" t="s">
        <v>14373</v>
      </c>
      <c r="G1559" t="s">
        <v>14372</v>
      </c>
      <c r="H1559" t="s">
        <v>424</v>
      </c>
      <c r="N1559">
        <v>6870</v>
      </c>
      <c r="O1559">
        <v>0</v>
      </c>
      <c r="P1559">
        <v>618.5</v>
      </c>
      <c r="Q1559">
        <v>618.5</v>
      </c>
      <c r="T1559">
        <v>769051</v>
      </c>
    </row>
    <row r="1560" spans="1:20">
      <c r="A1560" t="s">
        <v>26580</v>
      </c>
      <c r="B1560" t="s">
        <v>203</v>
      </c>
      <c r="C1560" t="s">
        <v>400</v>
      </c>
      <c r="D1560" t="s">
        <v>14370</v>
      </c>
      <c r="E1560" t="s">
        <v>14371</v>
      </c>
      <c r="G1560" t="s">
        <v>14369</v>
      </c>
      <c r="H1560" t="s">
        <v>424</v>
      </c>
      <c r="N1560">
        <v>38440</v>
      </c>
      <c r="O1560">
        <v>0</v>
      </c>
      <c r="P1560">
        <v>3459.6</v>
      </c>
      <c r="Q1560">
        <v>3459.6</v>
      </c>
      <c r="T1560">
        <v>931602</v>
      </c>
    </row>
    <row r="1561" spans="1:20">
      <c r="A1561" t="s">
        <v>26580</v>
      </c>
      <c r="B1561" t="s">
        <v>203</v>
      </c>
      <c r="C1561" t="s">
        <v>400</v>
      </c>
      <c r="D1561" t="s">
        <v>14368</v>
      </c>
      <c r="E1561" t="s">
        <v>14147</v>
      </c>
      <c r="G1561" t="s">
        <v>14367</v>
      </c>
      <c r="H1561" t="s">
        <v>424</v>
      </c>
      <c r="N1561">
        <v>2880</v>
      </c>
      <c r="O1561">
        <v>0</v>
      </c>
      <c r="P1561">
        <v>259.2</v>
      </c>
      <c r="Q1561">
        <v>259.2</v>
      </c>
      <c r="T1561">
        <v>648070</v>
      </c>
    </row>
    <row r="1562" spans="1:20">
      <c r="A1562" t="s">
        <v>26580</v>
      </c>
      <c r="B1562" t="s">
        <v>203</v>
      </c>
      <c r="C1562" t="s">
        <v>400</v>
      </c>
      <c r="D1562" t="s">
        <v>14365</v>
      </c>
      <c r="E1562" t="s">
        <v>14366</v>
      </c>
      <c r="G1562" t="s">
        <v>14364</v>
      </c>
      <c r="H1562" t="s">
        <v>424</v>
      </c>
      <c r="N1562">
        <v>2600</v>
      </c>
      <c r="O1562">
        <v>0</v>
      </c>
      <c r="P1562">
        <v>234</v>
      </c>
      <c r="Q1562">
        <v>234</v>
      </c>
      <c r="T1562">
        <v>577671</v>
      </c>
    </row>
    <row r="1563" spans="1:20">
      <c r="A1563" t="s">
        <v>26580</v>
      </c>
      <c r="B1563" t="s">
        <v>203</v>
      </c>
      <c r="C1563" t="s">
        <v>400</v>
      </c>
      <c r="D1563" t="s">
        <v>14362</v>
      </c>
      <c r="E1563" t="s">
        <v>14363</v>
      </c>
      <c r="G1563" t="s">
        <v>14361</v>
      </c>
      <c r="H1563" t="s">
        <v>424</v>
      </c>
      <c r="N1563">
        <v>2600</v>
      </c>
      <c r="O1563">
        <v>0</v>
      </c>
      <c r="P1563">
        <v>234</v>
      </c>
      <c r="Q1563">
        <v>234</v>
      </c>
      <c r="T1563">
        <v>88178</v>
      </c>
    </row>
    <row r="1564" spans="1:20">
      <c r="A1564" t="s">
        <v>26580</v>
      </c>
      <c r="B1564" t="s">
        <v>203</v>
      </c>
      <c r="C1564" t="s">
        <v>400</v>
      </c>
      <c r="D1564" t="s">
        <v>14359</v>
      </c>
      <c r="E1564" t="s">
        <v>14360</v>
      </c>
      <c r="G1564" t="s">
        <v>14358</v>
      </c>
      <c r="H1564" t="s">
        <v>424</v>
      </c>
      <c r="N1564">
        <v>2600</v>
      </c>
      <c r="O1564">
        <v>0</v>
      </c>
      <c r="P1564">
        <v>234</v>
      </c>
      <c r="Q1564">
        <v>234</v>
      </c>
      <c r="T1564">
        <v>703886</v>
      </c>
    </row>
    <row r="1565" spans="1:20">
      <c r="A1565" t="s">
        <v>26580</v>
      </c>
      <c r="B1565" t="s">
        <v>203</v>
      </c>
      <c r="C1565" t="s">
        <v>400</v>
      </c>
      <c r="D1565" t="s">
        <v>14356</v>
      </c>
      <c r="E1565" t="s">
        <v>14357</v>
      </c>
      <c r="G1565" t="s">
        <v>14355</v>
      </c>
      <c r="H1565" t="s">
        <v>424</v>
      </c>
      <c r="N1565">
        <v>2600</v>
      </c>
      <c r="O1565">
        <v>0</v>
      </c>
      <c r="P1565">
        <v>234</v>
      </c>
      <c r="Q1565">
        <v>234</v>
      </c>
      <c r="T1565">
        <v>709772</v>
      </c>
    </row>
    <row r="1566" spans="1:20">
      <c r="A1566" t="s">
        <v>26580</v>
      </c>
      <c r="B1566" t="s">
        <v>203</v>
      </c>
      <c r="C1566" t="s">
        <v>400</v>
      </c>
      <c r="D1566" t="s">
        <v>14353</v>
      </c>
      <c r="E1566" t="s">
        <v>14354</v>
      </c>
      <c r="G1566" t="s">
        <v>14352</v>
      </c>
      <c r="H1566" t="s">
        <v>424</v>
      </c>
      <c r="N1566">
        <v>25280</v>
      </c>
      <c r="O1566">
        <v>0</v>
      </c>
      <c r="P1566">
        <v>2275.1999999999998</v>
      </c>
      <c r="Q1566">
        <v>2275.1999999999998</v>
      </c>
      <c r="T1566">
        <v>337959</v>
      </c>
    </row>
    <row r="1567" spans="1:20">
      <c r="A1567" t="s">
        <v>26580</v>
      </c>
      <c r="B1567" t="s">
        <v>203</v>
      </c>
      <c r="C1567" t="s">
        <v>400</v>
      </c>
      <c r="D1567" t="s">
        <v>14351</v>
      </c>
      <c r="E1567" t="s">
        <v>14141</v>
      </c>
      <c r="G1567" t="s">
        <v>14350</v>
      </c>
      <c r="H1567" t="s">
        <v>424</v>
      </c>
      <c r="N1567">
        <v>2600</v>
      </c>
      <c r="O1567">
        <v>0</v>
      </c>
      <c r="P1567">
        <v>234</v>
      </c>
      <c r="Q1567">
        <v>234</v>
      </c>
      <c r="T1567">
        <v>458013</v>
      </c>
    </row>
    <row r="1568" spans="1:20">
      <c r="A1568" t="s">
        <v>26580</v>
      </c>
      <c r="B1568" t="s">
        <v>203</v>
      </c>
      <c r="C1568" t="s">
        <v>400</v>
      </c>
      <c r="D1568" t="s">
        <v>14348</v>
      </c>
      <c r="E1568" t="s">
        <v>14349</v>
      </c>
      <c r="G1568" t="s">
        <v>14347</v>
      </c>
      <c r="H1568" t="s">
        <v>424</v>
      </c>
      <c r="N1568">
        <v>2600</v>
      </c>
      <c r="O1568">
        <v>0</v>
      </c>
      <c r="P1568">
        <v>234</v>
      </c>
      <c r="Q1568">
        <v>234</v>
      </c>
      <c r="T1568">
        <v>430951</v>
      </c>
    </row>
    <row r="1569" spans="1:20">
      <c r="A1569" t="s">
        <v>26580</v>
      </c>
      <c r="B1569" t="s">
        <v>203</v>
      </c>
      <c r="C1569" t="s">
        <v>400</v>
      </c>
      <c r="D1569" t="s">
        <v>14345</v>
      </c>
      <c r="E1569" t="s">
        <v>14346</v>
      </c>
      <c r="G1569" t="s">
        <v>14344</v>
      </c>
      <c r="H1569" t="s">
        <v>424</v>
      </c>
      <c r="N1569">
        <v>2600</v>
      </c>
      <c r="O1569">
        <v>0</v>
      </c>
      <c r="P1569">
        <v>234</v>
      </c>
      <c r="Q1569">
        <v>234</v>
      </c>
      <c r="T1569">
        <v>736058</v>
      </c>
    </row>
    <row r="1570" spans="1:20">
      <c r="A1570" t="s">
        <v>26580</v>
      </c>
      <c r="B1570" t="s">
        <v>203</v>
      </c>
      <c r="C1570" t="s">
        <v>400</v>
      </c>
      <c r="D1570" t="s">
        <v>14342</v>
      </c>
      <c r="E1570" t="s">
        <v>14343</v>
      </c>
      <c r="G1570" t="s">
        <v>14341</v>
      </c>
      <c r="H1570" t="s">
        <v>424</v>
      </c>
      <c r="N1570">
        <v>2600</v>
      </c>
      <c r="O1570">
        <v>0</v>
      </c>
      <c r="P1570">
        <v>234</v>
      </c>
      <c r="Q1570">
        <v>234</v>
      </c>
      <c r="T1570">
        <v>337121</v>
      </c>
    </row>
    <row r="1571" spans="1:20">
      <c r="A1571" t="s">
        <v>26580</v>
      </c>
      <c r="B1571" t="s">
        <v>203</v>
      </c>
      <c r="C1571" t="s">
        <v>400</v>
      </c>
      <c r="D1571" t="s">
        <v>14339</v>
      </c>
      <c r="E1571" t="s">
        <v>14340</v>
      </c>
      <c r="G1571" t="s">
        <v>14338</v>
      </c>
      <c r="H1571" t="s">
        <v>424</v>
      </c>
      <c r="N1571">
        <v>2600</v>
      </c>
      <c r="O1571">
        <v>0</v>
      </c>
      <c r="P1571">
        <v>234</v>
      </c>
      <c r="Q1571">
        <v>234</v>
      </c>
      <c r="T1571">
        <v>239670</v>
      </c>
    </row>
    <row r="1572" spans="1:20">
      <c r="A1572" t="s">
        <v>26580</v>
      </c>
      <c r="B1572" t="s">
        <v>203</v>
      </c>
      <c r="C1572" t="s">
        <v>400</v>
      </c>
      <c r="D1572" t="s">
        <v>14336</v>
      </c>
      <c r="E1572" t="s">
        <v>14337</v>
      </c>
      <c r="G1572" t="s">
        <v>14335</v>
      </c>
      <c r="H1572" t="s">
        <v>442</v>
      </c>
      <c r="N1572">
        <v>5094</v>
      </c>
      <c r="O1572">
        <v>0</v>
      </c>
      <c r="P1572">
        <v>458.46</v>
      </c>
      <c r="Q1572">
        <v>458.46</v>
      </c>
      <c r="T1572">
        <v>35684</v>
      </c>
    </row>
    <row r="1573" spans="1:20">
      <c r="A1573" t="s">
        <v>26580</v>
      </c>
      <c r="B1573" t="s">
        <v>203</v>
      </c>
      <c r="C1573" t="s">
        <v>400</v>
      </c>
      <c r="D1573" t="s">
        <v>14333</v>
      </c>
      <c r="E1573" t="s">
        <v>14334</v>
      </c>
      <c r="G1573" t="s">
        <v>14332</v>
      </c>
      <c r="H1573" t="s">
        <v>424</v>
      </c>
      <c r="N1573">
        <v>11140</v>
      </c>
      <c r="O1573">
        <v>0</v>
      </c>
      <c r="P1573">
        <v>1002.5</v>
      </c>
      <c r="Q1573">
        <v>1002.5</v>
      </c>
      <c r="T1573">
        <v>2237047</v>
      </c>
    </row>
    <row r="1574" spans="1:20">
      <c r="A1574" t="s">
        <v>26580</v>
      </c>
      <c r="B1574" t="s">
        <v>203</v>
      </c>
      <c r="C1574" t="s">
        <v>400</v>
      </c>
      <c r="D1574" t="s">
        <v>14331</v>
      </c>
      <c r="E1574" t="s">
        <v>14303</v>
      </c>
      <c r="G1574" t="s">
        <v>14330</v>
      </c>
      <c r="H1574" t="s">
        <v>424</v>
      </c>
      <c r="N1574">
        <v>2600</v>
      </c>
      <c r="O1574">
        <v>0</v>
      </c>
      <c r="P1574">
        <v>234</v>
      </c>
      <c r="Q1574">
        <v>234</v>
      </c>
      <c r="T1574">
        <v>101997</v>
      </c>
    </row>
    <row r="1575" spans="1:20">
      <c r="A1575" t="s">
        <v>26580</v>
      </c>
      <c r="B1575" t="s">
        <v>203</v>
      </c>
      <c r="C1575" t="s">
        <v>400</v>
      </c>
      <c r="D1575" t="s">
        <v>14328</v>
      </c>
      <c r="E1575" t="s">
        <v>14329</v>
      </c>
      <c r="G1575" t="s">
        <v>14327</v>
      </c>
      <c r="H1575" t="s">
        <v>424</v>
      </c>
      <c r="N1575">
        <v>3130</v>
      </c>
      <c r="O1575">
        <v>0</v>
      </c>
      <c r="P1575">
        <v>281.5</v>
      </c>
      <c r="Q1575">
        <v>281.5</v>
      </c>
      <c r="T1575">
        <v>139030</v>
      </c>
    </row>
    <row r="1576" spans="1:20">
      <c r="A1576" t="s">
        <v>26580</v>
      </c>
      <c r="B1576" t="s">
        <v>203</v>
      </c>
      <c r="C1576" t="s">
        <v>400</v>
      </c>
      <c r="D1576" t="s">
        <v>14326</v>
      </c>
      <c r="E1576" t="s">
        <v>5940</v>
      </c>
      <c r="G1576" t="s">
        <v>14325</v>
      </c>
      <c r="H1576" t="s">
        <v>424</v>
      </c>
      <c r="N1576">
        <v>2600</v>
      </c>
      <c r="O1576">
        <v>0</v>
      </c>
      <c r="P1576">
        <v>234</v>
      </c>
      <c r="Q1576">
        <v>234</v>
      </c>
      <c r="T1576">
        <v>476360</v>
      </c>
    </row>
    <row r="1577" spans="1:20">
      <c r="A1577" t="s">
        <v>26580</v>
      </c>
      <c r="B1577" t="s">
        <v>203</v>
      </c>
      <c r="C1577" t="s">
        <v>400</v>
      </c>
      <c r="D1577" t="s">
        <v>14324</v>
      </c>
      <c r="E1577" t="s">
        <v>11652</v>
      </c>
      <c r="G1577" t="s">
        <v>14323</v>
      </c>
      <c r="H1577" t="s">
        <v>424</v>
      </c>
      <c r="N1577">
        <v>2600</v>
      </c>
      <c r="O1577">
        <v>0</v>
      </c>
      <c r="P1577">
        <v>234</v>
      </c>
      <c r="Q1577">
        <v>234</v>
      </c>
      <c r="T1577">
        <v>697531</v>
      </c>
    </row>
    <row r="1578" spans="1:20">
      <c r="A1578" t="s">
        <v>26580</v>
      </c>
      <c r="B1578" t="s">
        <v>203</v>
      </c>
      <c r="C1578" t="s">
        <v>400</v>
      </c>
      <c r="D1578" t="s">
        <v>966</v>
      </c>
      <c r="E1578" t="s">
        <v>14261</v>
      </c>
      <c r="G1578" t="s">
        <v>14322</v>
      </c>
      <c r="H1578" t="s">
        <v>424</v>
      </c>
      <c r="N1578">
        <v>2600</v>
      </c>
      <c r="O1578">
        <v>0</v>
      </c>
      <c r="P1578">
        <v>234</v>
      </c>
      <c r="Q1578">
        <v>234</v>
      </c>
      <c r="T1578">
        <v>169834</v>
      </c>
    </row>
    <row r="1579" spans="1:20">
      <c r="A1579" t="s">
        <v>26580</v>
      </c>
      <c r="B1579" t="s">
        <v>203</v>
      </c>
      <c r="C1579" t="s">
        <v>400</v>
      </c>
      <c r="D1579" t="s">
        <v>966</v>
      </c>
      <c r="E1579" t="s">
        <v>14261</v>
      </c>
      <c r="G1579" t="s">
        <v>14321</v>
      </c>
      <c r="H1579" t="s">
        <v>424</v>
      </c>
      <c r="N1579">
        <v>2600</v>
      </c>
      <c r="O1579">
        <v>0</v>
      </c>
      <c r="P1579">
        <v>234</v>
      </c>
      <c r="Q1579">
        <v>234</v>
      </c>
      <c r="T1579">
        <v>85831</v>
      </c>
    </row>
    <row r="1580" spans="1:20">
      <c r="A1580" t="s">
        <v>26580</v>
      </c>
      <c r="B1580" t="s">
        <v>203</v>
      </c>
      <c r="C1580" t="s">
        <v>400</v>
      </c>
      <c r="D1580" t="s">
        <v>14319</v>
      </c>
      <c r="E1580" t="s">
        <v>14320</v>
      </c>
      <c r="G1580" t="s">
        <v>14318</v>
      </c>
      <c r="H1580" t="s">
        <v>424</v>
      </c>
      <c r="N1580">
        <v>2600</v>
      </c>
      <c r="O1580">
        <v>0</v>
      </c>
      <c r="P1580">
        <v>234</v>
      </c>
      <c r="Q1580">
        <v>234</v>
      </c>
      <c r="T1580">
        <v>624710</v>
      </c>
    </row>
    <row r="1581" spans="1:20">
      <c r="A1581" t="s">
        <v>26580</v>
      </c>
      <c r="B1581" t="s">
        <v>203</v>
      </c>
      <c r="C1581" t="s">
        <v>400</v>
      </c>
      <c r="D1581" t="s">
        <v>14316</v>
      </c>
      <c r="E1581" t="s">
        <v>14317</v>
      </c>
      <c r="G1581" t="s">
        <v>14315</v>
      </c>
      <c r="H1581" t="s">
        <v>424</v>
      </c>
      <c r="N1581">
        <v>2600</v>
      </c>
      <c r="O1581">
        <v>0</v>
      </c>
      <c r="P1581">
        <v>234</v>
      </c>
      <c r="Q1581">
        <v>234</v>
      </c>
      <c r="T1581">
        <v>163870</v>
      </c>
    </row>
    <row r="1582" spans="1:20">
      <c r="A1582" t="s">
        <v>26580</v>
      </c>
      <c r="B1582" t="s">
        <v>203</v>
      </c>
      <c r="C1582" t="s">
        <v>400</v>
      </c>
      <c r="D1582" t="s">
        <v>14314</v>
      </c>
      <c r="E1582" t="s">
        <v>11652</v>
      </c>
      <c r="G1582" t="s">
        <v>14313</v>
      </c>
      <c r="H1582" t="s">
        <v>424</v>
      </c>
      <c r="N1582">
        <v>2600</v>
      </c>
      <c r="O1582">
        <v>0</v>
      </c>
      <c r="P1582">
        <v>234</v>
      </c>
      <c r="Q1582">
        <v>234</v>
      </c>
      <c r="T1582">
        <v>394258</v>
      </c>
    </row>
    <row r="1583" spans="1:20">
      <c r="A1583" t="s">
        <v>26580</v>
      </c>
      <c r="B1583" t="s">
        <v>203</v>
      </c>
      <c r="C1583" t="s">
        <v>400</v>
      </c>
      <c r="D1583" t="s">
        <v>14311</v>
      </c>
      <c r="E1583" t="s">
        <v>14312</v>
      </c>
      <c r="G1583" t="s">
        <v>14310</v>
      </c>
      <c r="H1583" t="s">
        <v>424</v>
      </c>
      <c r="N1583">
        <v>6870</v>
      </c>
      <c r="O1583">
        <v>0</v>
      </c>
      <c r="P1583">
        <v>618.5</v>
      </c>
      <c r="Q1583">
        <v>618.5</v>
      </c>
      <c r="T1583">
        <v>127618</v>
      </c>
    </row>
    <row r="1584" spans="1:20">
      <c r="A1584" t="s">
        <v>26580</v>
      </c>
      <c r="B1584" t="s">
        <v>203</v>
      </c>
      <c r="C1584" t="s">
        <v>400</v>
      </c>
      <c r="D1584" t="s">
        <v>14308</v>
      </c>
      <c r="E1584" t="s">
        <v>14309</v>
      </c>
      <c r="G1584" t="s">
        <v>14307</v>
      </c>
      <c r="H1584" t="s">
        <v>439</v>
      </c>
      <c r="N1584">
        <v>2600</v>
      </c>
      <c r="O1584">
        <v>0</v>
      </c>
      <c r="P1584">
        <v>234</v>
      </c>
      <c r="Q1584">
        <v>234</v>
      </c>
      <c r="T1584">
        <v>906866</v>
      </c>
    </row>
    <row r="1585" spans="1:20">
      <c r="A1585" t="s">
        <v>26580</v>
      </c>
      <c r="B1585" t="s">
        <v>203</v>
      </c>
      <c r="C1585" t="s">
        <v>400</v>
      </c>
      <c r="D1585" t="s">
        <v>14305</v>
      </c>
      <c r="E1585" t="s">
        <v>14306</v>
      </c>
      <c r="G1585" t="s">
        <v>14304</v>
      </c>
      <c r="H1585" t="s">
        <v>424</v>
      </c>
      <c r="N1585">
        <v>2600</v>
      </c>
      <c r="O1585">
        <v>0</v>
      </c>
      <c r="P1585">
        <v>234</v>
      </c>
      <c r="Q1585">
        <v>234</v>
      </c>
      <c r="T1585">
        <v>818978</v>
      </c>
    </row>
    <row r="1586" spans="1:20">
      <c r="A1586" t="s">
        <v>26580</v>
      </c>
      <c r="B1586" t="s">
        <v>203</v>
      </c>
      <c r="C1586" t="s">
        <v>400</v>
      </c>
      <c r="D1586" t="s">
        <v>14302</v>
      </c>
      <c r="E1586" t="s">
        <v>14303</v>
      </c>
      <c r="G1586" t="s">
        <v>14301</v>
      </c>
      <c r="H1586" t="s">
        <v>424</v>
      </c>
      <c r="N1586">
        <v>2600</v>
      </c>
      <c r="O1586">
        <v>0</v>
      </c>
      <c r="P1586">
        <v>234</v>
      </c>
      <c r="Q1586">
        <v>234</v>
      </c>
      <c r="T1586">
        <v>389339</v>
      </c>
    </row>
    <row r="1587" spans="1:20">
      <c r="A1587" t="s">
        <v>26580</v>
      </c>
      <c r="B1587" t="s">
        <v>203</v>
      </c>
      <c r="C1587" t="s">
        <v>400</v>
      </c>
      <c r="D1587" t="s">
        <v>14299</v>
      </c>
      <c r="E1587" t="s">
        <v>14300</v>
      </c>
      <c r="G1587" t="s">
        <v>14298</v>
      </c>
      <c r="H1587" t="s">
        <v>424</v>
      </c>
      <c r="N1587">
        <v>13709</v>
      </c>
      <c r="O1587">
        <v>0</v>
      </c>
      <c r="P1587">
        <v>1233.81</v>
      </c>
      <c r="Q1587">
        <v>1233.81</v>
      </c>
      <c r="T1587">
        <v>140986</v>
      </c>
    </row>
    <row r="1588" spans="1:20">
      <c r="A1588" t="s">
        <v>26580</v>
      </c>
      <c r="B1588" t="s">
        <v>203</v>
      </c>
      <c r="C1588" t="s">
        <v>400</v>
      </c>
      <c r="D1588" t="s">
        <v>14296</v>
      </c>
      <c r="E1588" t="s">
        <v>14297</v>
      </c>
      <c r="G1588" t="s">
        <v>14295</v>
      </c>
      <c r="H1588" t="s">
        <v>424</v>
      </c>
      <c r="N1588">
        <v>22200</v>
      </c>
      <c r="O1588">
        <v>0</v>
      </c>
      <c r="P1588">
        <v>1998</v>
      </c>
      <c r="Q1588">
        <v>1998</v>
      </c>
      <c r="T1588">
        <v>726550</v>
      </c>
    </row>
    <row r="1589" spans="1:20">
      <c r="A1589" t="s">
        <v>26580</v>
      </c>
      <c r="B1589" t="s">
        <v>203</v>
      </c>
      <c r="C1589" t="s">
        <v>400</v>
      </c>
      <c r="D1589" t="s">
        <v>14293</v>
      </c>
      <c r="E1589" t="s">
        <v>14294</v>
      </c>
      <c r="G1589" t="s">
        <v>14292</v>
      </c>
      <c r="H1589" t="s">
        <v>424</v>
      </c>
      <c r="N1589">
        <v>2600</v>
      </c>
      <c r="O1589">
        <v>0</v>
      </c>
      <c r="P1589">
        <v>234</v>
      </c>
      <c r="Q1589">
        <v>234</v>
      </c>
      <c r="T1589">
        <v>312478</v>
      </c>
    </row>
    <row r="1590" spans="1:20">
      <c r="A1590" t="s">
        <v>26580</v>
      </c>
      <c r="B1590" t="s">
        <v>203</v>
      </c>
      <c r="C1590" t="s">
        <v>400</v>
      </c>
      <c r="D1590" t="s">
        <v>14291</v>
      </c>
      <c r="E1590" t="s">
        <v>11652</v>
      </c>
      <c r="G1590" t="s">
        <v>14290</v>
      </c>
      <c r="H1590" t="s">
        <v>424</v>
      </c>
      <c r="N1590">
        <v>2600</v>
      </c>
      <c r="O1590">
        <v>0</v>
      </c>
      <c r="P1590">
        <v>234</v>
      </c>
      <c r="Q1590">
        <v>234</v>
      </c>
      <c r="T1590">
        <v>655967</v>
      </c>
    </row>
    <row r="1591" spans="1:20">
      <c r="A1591" t="s">
        <v>26580</v>
      </c>
      <c r="B1591" t="s">
        <v>203</v>
      </c>
      <c r="C1591" t="s">
        <v>400</v>
      </c>
      <c r="D1591" t="s">
        <v>14289</v>
      </c>
      <c r="E1591" t="s">
        <v>14175</v>
      </c>
      <c r="G1591" t="s">
        <v>14288</v>
      </c>
      <c r="H1591" t="s">
        <v>424</v>
      </c>
      <c r="N1591">
        <v>2600</v>
      </c>
      <c r="O1591">
        <v>0</v>
      </c>
      <c r="P1591">
        <v>234</v>
      </c>
      <c r="Q1591">
        <v>234</v>
      </c>
      <c r="T1591">
        <v>359961</v>
      </c>
    </row>
    <row r="1592" spans="1:20">
      <c r="A1592" t="s">
        <v>26580</v>
      </c>
      <c r="B1592" t="s">
        <v>203</v>
      </c>
      <c r="C1592" t="s">
        <v>400</v>
      </c>
      <c r="D1592" t="s">
        <v>14287</v>
      </c>
      <c r="E1592" t="s">
        <v>14261</v>
      </c>
      <c r="G1592" t="s">
        <v>14286</v>
      </c>
      <c r="H1592" t="s">
        <v>424</v>
      </c>
      <c r="N1592">
        <v>2600</v>
      </c>
      <c r="O1592">
        <v>0</v>
      </c>
      <c r="P1592">
        <v>234</v>
      </c>
      <c r="Q1592">
        <v>234</v>
      </c>
      <c r="T1592">
        <v>1866040</v>
      </c>
    </row>
    <row r="1593" spans="1:20">
      <c r="A1593" t="s">
        <v>26580</v>
      </c>
      <c r="B1593" t="s">
        <v>203</v>
      </c>
      <c r="C1593" t="s">
        <v>400</v>
      </c>
      <c r="D1593" t="s">
        <v>14284</v>
      </c>
      <c r="E1593" t="s">
        <v>14285</v>
      </c>
      <c r="G1593" t="s">
        <v>14283</v>
      </c>
      <c r="H1593" t="s">
        <v>424</v>
      </c>
      <c r="N1593">
        <v>2600</v>
      </c>
      <c r="O1593">
        <v>0</v>
      </c>
      <c r="P1593">
        <v>234</v>
      </c>
      <c r="Q1593">
        <v>234</v>
      </c>
      <c r="T1593">
        <v>476800</v>
      </c>
    </row>
    <row r="1594" spans="1:20">
      <c r="A1594" t="s">
        <v>26580</v>
      </c>
      <c r="B1594" t="s">
        <v>203</v>
      </c>
      <c r="C1594" t="s">
        <v>400</v>
      </c>
      <c r="D1594" t="s">
        <v>14281</v>
      </c>
      <c r="E1594" t="s">
        <v>14282</v>
      </c>
      <c r="G1594" t="s">
        <v>14280</v>
      </c>
      <c r="H1594" t="s">
        <v>424</v>
      </c>
      <c r="N1594">
        <v>2600</v>
      </c>
      <c r="O1594">
        <v>0</v>
      </c>
      <c r="P1594">
        <v>234</v>
      </c>
      <c r="Q1594">
        <v>234</v>
      </c>
      <c r="T1594">
        <v>234246</v>
      </c>
    </row>
    <row r="1595" spans="1:20">
      <c r="A1595" t="s">
        <v>26580</v>
      </c>
      <c r="B1595" t="s">
        <v>203</v>
      </c>
      <c r="C1595" t="s">
        <v>400</v>
      </c>
      <c r="D1595" t="s">
        <v>14278</v>
      </c>
      <c r="E1595" t="s">
        <v>14279</v>
      </c>
      <c r="G1595" t="s">
        <v>14277</v>
      </c>
      <c r="H1595" t="s">
        <v>424</v>
      </c>
      <c r="N1595">
        <v>2600</v>
      </c>
      <c r="O1595">
        <v>0</v>
      </c>
      <c r="P1595">
        <v>234</v>
      </c>
      <c r="Q1595">
        <v>234</v>
      </c>
      <c r="T1595">
        <v>1119830</v>
      </c>
    </row>
    <row r="1596" spans="1:20">
      <c r="A1596" t="s">
        <v>26580</v>
      </c>
      <c r="B1596" t="s">
        <v>203</v>
      </c>
      <c r="C1596" t="s">
        <v>400</v>
      </c>
      <c r="D1596" t="s">
        <v>14276</v>
      </c>
      <c r="E1596" t="s">
        <v>11652</v>
      </c>
      <c r="G1596" t="s">
        <v>14275</v>
      </c>
      <c r="H1596" t="s">
        <v>424</v>
      </c>
      <c r="N1596">
        <v>2600</v>
      </c>
      <c r="O1596">
        <v>0</v>
      </c>
      <c r="P1596">
        <v>234</v>
      </c>
      <c r="Q1596">
        <v>234</v>
      </c>
      <c r="T1596">
        <v>233114</v>
      </c>
    </row>
    <row r="1597" spans="1:20">
      <c r="A1597" t="s">
        <v>26580</v>
      </c>
      <c r="B1597" t="s">
        <v>203</v>
      </c>
      <c r="C1597" t="s">
        <v>400</v>
      </c>
      <c r="D1597" t="s">
        <v>14274</v>
      </c>
      <c r="E1597" t="s">
        <v>11652</v>
      </c>
      <c r="G1597" t="s">
        <v>14273</v>
      </c>
      <c r="H1597" t="s">
        <v>424</v>
      </c>
      <c r="N1597">
        <v>2600</v>
      </c>
      <c r="O1597">
        <v>0</v>
      </c>
      <c r="P1597">
        <v>234</v>
      </c>
      <c r="Q1597">
        <v>234</v>
      </c>
      <c r="T1597">
        <v>602025</v>
      </c>
    </row>
    <row r="1598" spans="1:20">
      <c r="A1598" t="s">
        <v>26580</v>
      </c>
      <c r="B1598" t="s">
        <v>203</v>
      </c>
      <c r="C1598" t="s">
        <v>400</v>
      </c>
      <c r="D1598" t="s">
        <v>14271</v>
      </c>
      <c r="E1598" t="s">
        <v>14272</v>
      </c>
      <c r="G1598" t="s">
        <v>14270</v>
      </c>
      <c r="H1598" t="s">
        <v>424</v>
      </c>
      <c r="N1598">
        <v>2600</v>
      </c>
      <c r="O1598">
        <v>0</v>
      </c>
      <c r="P1598">
        <v>234</v>
      </c>
      <c r="Q1598">
        <v>234</v>
      </c>
      <c r="T1598">
        <v>141131</v>
      </c>
    </row>
    <row r="1599" spans="1:20">
      <c r="A1599" t="s">
        <v>26580</v>
      </c>
      <c r="B1599" t="s">
        <v>203</v>
      </c>
      <c r="C1599" t="s">
        <v>400</v>
      </c>
      <c r="D1599" t="s">
        <v>14268</v>
      </c>
      <c r="E1599" t="s">
        <v>14269</v>
      </c>
      <c r="G1599" t="s">
        <v>14267</v>
      </c>
      <c r="H1599" t="s">
        <v>424</v>
      </c>
      <c r="N1599">
        <v>28360</v>
      </c>
      <c r="O1599">
        <v>0</v>
      </c>
      <c r="P1599">
        <v>2552.4</v>
      </c>
      <c r="Q1599">
        <v>2552.4</v>
      </c>
      <c r="T1599">
        <v>375843</v>
      </c>
    </row>
    <row r="1600" spans="1:20">
      <c r="A1600" t="s">
        <v>26580</v>
      </c>
      <c r="B1600" t="s">
        <v>203</v>
      </c>
      <c r="C1600" t="s">
        <v>400</v>
      </c>
      <c r="D1600" t="s">
        <v>14266</v>
      </c>
      <c r="E1600" t="s">
        <v>14141</v>
      </c>
      <c r="G1600" t="s">
        <v>14265</v>
      </c>
      <c r="H1600" t="s">
        <v>424</v>
      </c>
      <c r="N1600">
        <v>2600</v>
      </c>
      <c r="O1600">
        <v>0</v>
      </c>
      <c r="P1600">
        <v>234</v>
      </c>
      <c r="Q1600">
        <v>234</v>
      </c>
      <c r="T1600">
        <v>106085</v>
      </c>
    </row>
    <row r="1601" spans="1:20">
      <c r="A1601" t="s">
        <v>26580</v>
      </c>
      <c r="B1601" t="s">
        <v>203</v>
      </c>
      <c r="C1601" t="s">
        <v>400</v>
      </c>
      <c r="D1601" t="s">
        <v>14263</v>
      </c>
      <c r="E1601" t="s">
        <v>14264</v>
      </c>
      <c r="G1601" t="s">
        <v>14262</v>
      </c>
      <c r="H1601" t="s">
        <v>424</v>
      </c>
      <c r="N1601">
        <v>2600</v>
      </c>
      <c r="O1601">
        <v>0</v>
      </c>
      <c r="P1601">
        <v>234</v>
      </c>
      <c r="Q1601">
        <v>234</v>
      </c>
      <c r="T1601">
        <v>533087</v>
      </c>
    </row>
    <row r="1602" spans="1:20">
      <c r="A1602" t="s">
        <v>26580</v>
      </c>
      <c r="B1602" t="s">
        <v>203</v>
      </c>
      <c r="C1602" t="s">
        <v>400</v>
      </c>
      <c r="D1602" t="s">
        <v>14260</v>
      </c>
      <c r="E1602" t="s">
        <v>14261</v>
      </c>
      <c r="G1602" t="s">
        <v>14259</v>
      </c>
      <c r="H1602" t="s">
        <v>424</v>
      </c>
      <c r="N1602">
        <v>18280</v>
      </c>
      <c r="O1602">
        <v>0</v>
      </c>
      <c r="P1602">
        <v>1645.2</v>
      </c>
      <c r="Q1602">
        <v>1645.2</v>
      </c>
      <c r="T1602">
        <v>1372618</v>
      </c>
    </row>
    <row r="1603" spans="1:20">
      <c r="A1603" t="s">
        <v>26580</v>
      </c>
      <c r="B1603" t="s">
        <v>203</v>
      </c>
      <c r="C1603" t="s">
        <v>400</v>
      </c>
      <c r="D1603" t="s">
        <v>14257</v>
      </c>
      <c r="E1603" t="s">
        <v>14258</v>
      </c>
      <c r="G1603" t="s">
        <v>14256</v>
      </c>
      <c r="H1603" t="s">
        <v>424</v>
      </c>
      <c r="N1603">
        <v>2600</v>
      </c>
      <c r="O1603">
        <v>0</v>
      </c>
      <c r="P1603">
        <v>234</v>
      </c>
      <c r="Q1603">
        <v>234</v>
      </c>
      <c r="T1603">
        <v>232877</v>
      </c>
    </row>
    <row r="1604" spans="1:20">
      <c r="A1604" t="s">
        <v>26580</v>
      </c>
      <c r="B1604" t="s">
        <v>203</v>
      </c>
      <c r="C1604" t="s">
        <v>400</v>
      </c>
      <c r="D1604" t="s">
        <v>14254</v>
      </c>
      <c r="E1604" t="s">
        <v>14255</v>
      </c>
      <c r="G1604" t="s">
        <v>14253</v>
      </c>
      <c r="H1604" t="s">
        <v>424</v>
      </c>
      <c r="N1604">
        <v>2600</v>
      </c>
      <c r="O1604">
        <v>0</v>
      </c>
      <c r="P1604">
        <v>234</v>
      </c>
      <c r="Q1604">
        <v>234</v>
      </c>
      <c r="T1604">
        <v>182472</v>
      </c>
    </row>
    <row r="1605" spans="1:20">
      <c r="A1605" t="s">
        <v>26580</v>
      </c>
      <c r="B1605" t="s">
        <v>203</v>
      </c>
      <c r="C1605" t="s">
        <v>400</v>
      </c>
      <c r="D1605" t="s">
        <v>14252</v>
      </c>
      <c r="E1605" t="s">
        <v>14250</v>
      </c>
      <c r="G1605" t="s">
        <v>14251</v>
      </c>
      <c r="H1605" t="s">
        <v>424</v>
      </c>
      <c r="N1605">
        <v>2600</v>
      </c>
      <c r="O1605">
        <v>0</v>
      </c>
      <c r="P1605">
        <v>234</v>
      </c>
      <c r="Q1605">
        <v>234</v>
      </c>
      <c r="T1605">
        <v>17418</v>
      </c>
    </row>
    <row r="1606" spans="1:20">
      <c r="A1606" t="s">
        <v>26580</v>
      </c>
      <c r="B1606" t="s">
        <v>203</v>
      </c>
      <c r="C1606" t="s">
        <v>400</v>
      </c>
      <c r="D1606" t="s">
        <v>14249</v>
      </c>
      <c r="E1606" t="s">
        <v>14250</v>
      </c>
      <c r="G1606" t="s">
        <v>14248</v>
      </c>
      <c r="H1606" t="s">
        <v>424</v>
      </c>
      <c r="N1606">
        <v>2600</v>
      </c>
      <c r="O1606">
        <v>0</v>
      </c>
      <c r="P1606">
        <v>234</v>
      </c>
      <c r="Q1606">
        <v>234</v>
      </c>
      <c r="T1606">
        <v>115068</v>
      </c>
    </row>
    <row r="1607" spans="1:20">
      <c r="A1607" t="s">
        <v>26580</v>
      </c>
      <c r="B1607" t="s">
        <v>203</v>
      </c>
      <c r="C1607" t="s">
        <v>400</v>
      </c>
      <c r="D1607" t="s">
        <v>14247</v>
      </c>
      <c r="E1607" t="s">
        <v>14170</v>
      </c>
      <c r="G1607" t="s">
        <v>14246</v>
      </c>
      <c r="H1607" t="s">
        <v>424</v>
      </c>
      <c r="N1607">
        <v>2600</v>
      </c>
      <c r="O1607">
        <v>0</v>
      </c>
      <c r="P1607">
        <v>234</v>
      </c>
      <c r="Q1607">
        <v>234</v>
      </c>
      <c r="T1607">
        <v>156876</v>
      </c>
    </row>
    <row r="1608" spans="1:20">
      <c r="A1608" t="s">
        <v>26580</v>
      </c>
      <c r="B1608" t="s">
        <v>203</v>
      </c>
      <c r="C1608" t="s">
        <v>400</v>
      </c>
      <c r="D1608" t="s">
        <v>14245</v>
      </c>
      <c r="E1608" t="s">
        <v>14175</v>
      </c>
      <c r="G1608" t="s">
        <v>14244</v>
      </c>
      <c r="H1608" t="s">
        <v>424</v>
      </c>
      <c r="N1608">
        <v>2600</v>
      </c>
      <c r="O1608">
        <v>0</v>
      </c>
      <c r="P1608">
        <v>234</v>
      </c>
      <c r="Q1608">
        <v>234</v>
      </c>
      <c r="T1608">
        <v>336080</v>
      </c>
    </row>
    <row r="1609" spans="1:20">
      <c r="A1609" t="s">
        <v>26580</v>
      </c>
      <c r="B1609" t="s">
        <v>203</v>
      </c>
      <c r="C1609" t="s">
        <v>400</v>
      </c>
      <c r="D1609" t="s">
        <v>14243</v>
      </c>
      <c r="E1609" t="s">
        <v>581</v>
      </c>
      <c r="G1609" t="s">
        <v>14242</v>
      </c>
      <c r="H1609" t="s">
        <v>424</v>
      </c>
      <c r="N1609">
        <v>2600</v>
      </c>
      <c r="O1609">
        <v>0</v>
      </c>
      <c r="P1609">
        <v>234</v>
      </c>
      <c r="Q1609">
        <v>234</v>
      </c>
      <c r="T1609">
        <v>3094467</v>
      </c>
    </row>
    <row r="1610" spans="1:20">
      <c r="A1610" t="s">
        <v>26580</v>
      </c>
      <c r="B1610" t="s">
        <v>203</v>
      </c>
      <c r="C1610" t="s">
        <v>400</v>
      </c>
      <c r="D1610" t="s">
        <v>14241</v>
      </c>
      <c r="E1610" t="s">
        <v>11476</v>
      </c>
      <c r="G1610" t="s">
        <v>14240</v>
      </c>
      <c r="H1610" t="s">
        <v>442</v>
      </c>
      <c r="N1610">
        <v>3899</v>
      </c>
      <c r="O1610">
        <v>0</v>
      </c>
      <c r="P1610">
        <v>350.92</v>
      </c>
      <c r="Q1610">
        <v>350.92</v>
      </c>
      <c r="T1610">
        <v>1014765</v>
      </c>
    </row>
    <row r="1611" spans="1:20">
      <c r="A1611" t="s">
        <v>26580</v>
      </c>
      <c r="B1611" t="s">
        <v>203</v>
      </c>
      <c r="C1611" t="s">
        <v>400</v>
      </c>
      <c r="D1611" t="s">
        <v>14238</v>
      </c>
      <c r="E1611" t="s">
        <v>14239</v>
      </c>
      <c r="G1611" t="s">
        <v>14237</v>
      </c>
      <c r="H1611" t="s">
        <v>424</v>
      </c>
      <c r="N1611">
        <v>2600</v>
      </c>
      <c r="O1611">
        <v>0</v>
      </c>
      <c r="P1611">
        <v>234</v>
      </c>
      <c r="Q1611">
        <v>234</v>
      </c>
      <c r="T1611">
        <v>676100</v>
      </c>
    </row>
    <row r="1612" spans="1:20">
      <c r="A1612" t="s">
        <v>26580</v>
      </c>
      <c r="B1612" t="s">
        <v>203</v>
      </c>
      <c r="C1612" t="s">
        <v>400</v>
      </c>
      <c r="D1612" t="s">
        <v>14235</v>
      </c>
      <c r="E1612" t="s">
        <v>14236</v>
      </c>
      <c r="G1612" t="s">
        <v>14234</v>
      </c>
      <c r="H1612" t="s">
        <v>424</v>
      </c>
      <c r="N1612">
        <v>2600</v>
      </c>
      <c r="O1612">
        <v>0</v>
      </c>
      <c r="P1612">
        <v>234</v>
      </c>
      <c r="Q1612">
        <v>234</v>
      </c>
      <c r="T1612">
        <v>573821</v>
      </c>
    </row>
    <row r="1613" spans="1:20">
      <c r="A1613" t="s">
        <v>26580</v>
      </c>
      <c r="B1613" t="s">
        <v>203</v>
      </c>
      <c r="C1613" t="s">
        <v>400</v>
      </c>
      <c r="D1613" t="s">
        <v>14232</v>
      </c>
      <c r="E1613" t="s">
        <v>14233</v>
      </c>
      <c r="G1613" t="s">
        <v>14231</v>
      </c>
      <c r="H1613" t="s">
        <v>424</v>
      </c>
      <c r="N1613">
        <v>2600</v>
      </c>
      <c r="O1613">
        <v>0</v>
      </c>
      <c r="P1613">
        <v>234</v>
      </c>
      <c r="Q1613">
        <v>234</v>
      </c>
      <c r="T1613">
        <v>315385</v>
      </c>
    </row>
    <row r="1614" spans="1:20">
      <c r="A1614" t="s">
        <v>26580</v>
      </c>
      <c r="B1614" t="s">
        <v>203</v>
      </c>
      <c r="C1614" t="s">
        <v>400</v>
      </c>
      <c r="D1614" t="s">
        <v>14229</v>
      </c>
      <c r="E1614" t="s">
        <v>14230</v>
      </c>
      <c r="G1614" t="s">
        <v>14228</v>
      </c>
      <c r="H1614" t="s">
        <v>424</v>
      </c>
      <c r="N1614">
        <v>2600</v>
      </c>
      <c r="O1614">
        <v>0</v>
      </c>
      <c r="P1614">
        <v>234</v>
      </c>
      <c r="Q1614">
        <v>234</v>
      </c>
      <c r="T1614">
        <v>392326</v>
      </c>
    </row>
    <row r="1615" spans="1:20">
      <c r="A1615" t="s">
        <v>26580</v>
      </c>
      <c r="B1615" t="s">
        <v>203</v>
      </c>
      <c r="C1615" t="s">
        <v>400</v>
      </c>
      <c r="D1615" t="s">
        <v>14226</v>
      </c>
      <c r="E1615" t="s">
        <v>14227</v>
      </c>
      <c r="G1615" t="s">
        <v>14225</v>
      </c>
      <c r="H1615" t="s">
        <v>424</v>
      </c>
      <c r="N1615">
        <v>2600</v>
      </c>
      <c r="O1615">
        <v>0</v>
      </c>
      <c r="P1615">
        <v>234</v>
      </c>
      <c r="Q1615">
        <v>234</v>
      </c>
      <c r="T1615">
        <v>355583</v>
      </c>
    </row>
    <row r="1616" spans="1:20">
      <c r="A1616" t="s">
        <v>26580</v>
      </c>
      <c r="B1616" t="s">
        <v>203</v>
      </c>
      <c r="C1616" t="s">
        <v>400</v>
      </c>
      <c r="D1616" t="s">
        <v>14223</v>
      </c>
      <c r="E1616" t="s">
        <v>14224</v>
      </c>
      <c r="G1616" t="s">
        <v>14222</v>
      </c>
      <c r="H1616" t="s">
        <v>424</v>
      </c>
      <c r="N1616">
        <v>2600</v>
      </c>
      <c r="O1616">
        <v>0</v>
      </c>
      <c r="P1616">
        <v>234</v>
      </c>
      <c r="Q1616">
        <v>234</v>
      </c>
      <c r="T1616">
        <v>853435</v>
      </c>
    </row>
    <row r="1617" spans="1:20">
      <c r="A1617" t="s">
        <v>26580</v>
      </c>
      <c r="B1617" t="s">
        <v>203</v>
      </c>
      <c r="C1617" t="s">
        <v>400</v>
      </c>
      <c r="D1617" t="s">
        <v>14220</v>
      </c>
      <c r="E1617" t="s">
        <v>14221</v>
      </c>
      <c r="G1617" t="s">
        <v>14219</v>
      </c>
      <c r="H1617" t="s">
        <v>442</v>
      </c>
      <c r="N1617">
        <v>427445.55</v>
      </c>
      <c r="O1617">
        <v>0</v>
      </c>
      <c r="P1617">
        <v>38470.1</v>
      </c>
      <c r="Q1617">
        <v>38470.1</v>
      </c>
      <c r="T1617">
        <v>1552680</v>
      </c>
    </row>
    <row r="1618" spans="1:20">
      <c r="A1618" t="s">
        <v>26580</v>
      </c>
      <c r="B1618" t="s">
        <v>203</v>
      </c>
      <c r="C1618" t="s">
        <v>400</v>
      </c>
      <c r="D1618" t="s">
        <v>14217</v>
      </c>
      <c r="E1618" t="s">
        <v>14218</v>
      </c>
      <c r="G1618" t="s">
        <v>14216</v>
      </c>
      <c r="H1618" t="s">
        <v>424</v>
      </c>
      <c r="N1618">
        <v>2600</v>
      </c>
      <c r="O1618">
        <v>0</v>
      </c>
      <c r="P1618">
        <v>234</v>
      </c>
      <c r="Q1618">
        <v>234</v>
      </c>
      <c r="T1618">
        <v>370630</v>
      </c>
    </row>
    <row r="1619" spans="1:20">
      <c r="A1619" t="s">
        <v>26580</v>
      </c>
      <c r="B1619" t="s">
        <v>203</v>
      </c>
      <c r="C1619" t="s">
        <v>400</v>
      </c>
      <c r="D1619" t="s">
        <v>14215</v>
      </c>
      <c r="E1619" t="s">
        <v>14161</v>
      </c>
      <c r="G1619" t="s">
        <v>14214</v>
      </c>
      <c r="H1619" t="s">
        <v>424</v>
      </c>
      <c r="N1619">
        <v>2600</v>
      </c>
      <c r="O1619">
        <v>0</v>
      </c>
      <c r="P1619">
        <v>234</v>
      </c>
      <c r="Q1619">
        <v>234</v>
      </c>
      <c r="T1619">
        <v>715776</v>
      </c>
    </row>
    <row r="1620" spans="1:20">
      <c r="A1620" t="s">
        <v>26580</v>
      </c>
      <c r="B1620" t="s">
        <v>203</v>
      </c>
      <c r="C1620" t="s">
        <v>400</v>
      </c>
      <c r="D1620" t="s">
        <v>14213</v>
      </c>
      <c r="E1620" t="s">
        <v>11476</v>
      </c>
      <c r="G1620" t="s">
        <v>14212</v>
      </c>
      <c r="H1620" t="s">
        <v>442</v>
      </c>
      <c r="N1620">
        <v>3250</v>
      </c>
      <c r="O1620">
        <v>0</v>
      </c>
      <c r="P1620">
        <v>292.48</v>
      </c>
      <c r="Q1620">
        <v>292.48</v>
      </c>
      <c r="T1620">
        <v>881034</v>
      </c>
    </row>
    <row r="1621" spans="1:20">
      <c r="A1621" t="s">
        <v>26580</v>
      </c>
      <c r="B1621" t="s">
        <v>203</v>
      </c>
      <c r="C1621" t="s">
        <v>400</v>
      </c>
      <c r="D1621" t="s">
        <v>14210</v>
      </c>
      <c r="E1621" t="s">
        <v>14211</v>
      </c>
      <c r="G1621" t="s">
        <v>14209</v>
      </c>
      <c r="H1621" t="s">
        <v>424</v>
      </c>
      <c r="N1621">
        <v>20567</v>
      </c>
      <c r="O1621">
        <v>0</v>
      </c>
      <c r="P1621">
        <v>1851.03</v>
      </c>
      <c r="Q1621">
        <v>1851.03</v>
      </c>
      <c r="T1621">
        <v>214521</v>
      </c>
    </row>
    <row r="1622" spans="1:20">
      <c r="A1622" t="s">
        <v>26580</v>
      </c>
      <c r="B1622" t="s">
        <v>203</v>
      </c>
      <c r="C1622" t="s">
        <v>400</v>
      </c>
      <c r="D1622" t="s">
        <v>14208</v>
      </c>
      <c r="E1622" t="s">
        <v>222</v>
      </c>
      <c r="G1622" t="s">
        <v>14207</v>
      </c>
      <c r="H1622" t="s">
        <v>424</v>
      </c>
      <c r="N1622">
        <v>2600</v>
      </c>
      <c r="O1622">
        <v>0</v>
      </c>
      <c r="P1622">
        <v>234</v>
      </c>
      <c r="Q1622">
        <v>234</v>
      </c>
      <c r="T1622">
        <v>148835</v>
      </c>
    </row>
    <row r="1623" spans="1:20">
      <c r="A1623" t="s">
        <v>26580</v>
      </c>
      <c r="B1623" t="s">
        <v>203</v>
      </c>
      <c r="C1623" t="s">
        <v>400</v>
      </c>
      <c r="D1623" t="s">
        <v>14205</v>
      </c>
      <c r="E1623" t="s">
        <v>14206</v>
      </c>
      <c r="G1623" t="s">
        <v>14204</v>
      </c>
      <c r="H1623" t="s">
        <v>424</v>
      </c>
      <c r="N1623">
        <v>2966</v>
      </c>
      <c r="O1623">
        <v>0</v>
      </c>
      <c r="P1623">
        <v>267</v>
      </c>
      <c r="Q1623">
        <v>267</v>
      </c>
      <c r="T1623">
        <v>73411</v>
      </c>
    </row>
    <row r="1624" spans="1:20">
      <c r="A1624" t="s">
        <v>26580</v>
      </c>
      <c r="B1624" t="s">
        <v>203</v>
      </c>
      <c r="C1624" t="s">
        <v>400</v>
      </c>
      <c r="D1624" t="s">
        <v>14202</v>
      </c>
      <c r="E1624" t="s">
        <v>14203</v>
      </c>
      <c r="G1624" t="s">
        <v>14201</v>
      </c>
      <c r="H1624" t="s">
        <v>424</v>
      </c>
      <c r="N1624">
        <v>6870</v>
      </c>
      <c r="O1624">
        <v>0</v>
      </c>
      <c r="P1624">
        <v>618.5</v>
      </c>
      <c r="Q1624">
        <v>618.5</v>
      </c>
      <c r="T1624">
        <v>137858</v>
      </c>
    </row>
    <row r="1625" spans="1:20">
      <c r="A1625" t="s">
        <v>26580</v>
      </c>
      <c r="B1625" t="s">
        <v>203</v>
      </c>
      <c r="C1625" t="s">
        <v>400</v>
      </c>
      <c r="D1625" t="s">
        <v>14199</v>
      </c>
      <c r="E1625" t="s">
        <v>14200</v>
      </c>
      <c r="G1625" t="s">
        <v>14198</v>
      </c>
      <c r="H1625" t="s">
        <v>424</v>
      </c>
      <c r="N1625">
        <v>2600</v>
      </c>
      <c r="O1625">
        <v>0</v>
      </c>
      <c r="P1625">
        <v>234</v>
      </c>
      <c r="Q1625">
        <v>234</v>
      </c>
      <c r="T1625">
        <v>2053769</v>
      </c>
    </row>
    <row r="1626" spans="1:20">
      <c r="A1626" t="s">
        <v>26580</v>
      </c>
      <c r="B1626" t="s">
        <v>203</v>
      </c>
      <c r="C1626" t="s">
        <v>400</v>
      </c>
      <c r="D1626" t="s">
        <v>14196</v>
      </c>
      <c r="E1626" t="s">
        <v>14197</v>
      </c>
      <c r="G1626" t="s">
        <v>14195</v>
      </c>
      <c r="H1626" t="s">
        <v>424</v>
      </c>
      <c r="N1626">
        <v>2600</v>
      </c>
      <c r="O1626">
        <v>0</v>
      </c>
      <c r="P1626">
        <v>234</v>
      </c>
      <c r="Q1626">
        <v>234</v>
      </c>
      <c r="T1626">
        <v>243040</v>
      </c>
    </row>
    <row r="1627" spans="1:20">
      <c r="A1627" t="s">
        <v>26580</v>
      </c>
      <c r="B1627" t="s">
        <v>203</v>
      </c>
      <c r="C1627" t="s">
        <v>400</v>
      </c>
      <c r="D1627" t="s">
        <v>14194</v>
      </c>
      <c r="E1627" t="s">
        <v>14185</v>
      </c>
      <c r="G1627" t="s">
        <v>14193</v>
      </c>
      <c r="H1627" t="s">
        <v>424</v>
      </c>
      <c r="N1627">
        <v>16737</v>
      </c>
      <c r="O1627">
        <v>0</v>
      </c>
      <c r="P1627">
        <v>1506.33</v>
      </c>
      <c r="Q1627">
        <v>1506.33</v>
      </c>
      <c r="T1627">
        <v>200237</v>
      </c>
    </row>
    <row r="1628" spans="1:20">
      <c r="A1628" t="s">
        <v>26580</v>
      </c>
      <c r="B1628" t="s">
        <v>203</v>
      </c>
      <c r="C1628" t="s">
        <v>400</v>
      </c>
      <c r="D1628" t="s">
        <v>14137</v>
      </c>
      <c r="E1628" t="s">
        <v>14138</v>
      </c>
      <c r="G1628" t="s">
        <v>14192</v>
      </c>
      <c r="H1628" t="s">
        <v>424</v>
      </c>
      <c r="N1628">
        <v>2600</v>
      </c>
      <c r="O1628">
        <v>0</v>
      </c>
      <c r="P1628">
        <v>234</v>
      </c>
      <c r="Q1628">
        <v>234</v>
      </c>
      <c r="T1628">
        <v>430911</v>
      </c>
    </row>
    <row r="1629" spans="1:20">
      <c r="A1629" t="s">
        <v>26580</v>
      </c>
      <c r="B1629" t="s">
        <v>203</v>
      </c>
      <c r="C1629" t="s">
        <v>400</v>
      </c>
      <c r="D1629" t="s">
        <v>14190</v>
      </c>
      <c r="E1629" t="s">
        <v>14191</v>
      </c>
      <c r="G1629" t="s">
        <v>14189</v>
      </c>
      <c r="H1629" t="s">
        <v>424</v>
      </c>
      <c r="N1629">
        <v>2600</v>
      </c>
      <c r="O1629">
        <v>0</v>
      </c>
      <c r="P1629">
        <v>234</v>
      </c>
      <c r="Q1629">
        <v>234</v>
      </c>
      <c r="T1629">
        <v>476492</v>
      </c>
    </row>
    <row r="1630" spans="1:20">
      <c r="A1630" t="s">
        <v>26580</v>
      </c>
      <c r="B1630" t="s">
        <v>203</v>
      </c>
      <c r="C1630" t="s">
        <v>400</v>
      </c>
      <c r="D1630" t="s">
        <v>14187</v>
      </c>
      <c r="E1630" t="s">
        <v>14188</v>
      </c>
      <c r="G1630" t="s">
        <v>14186</v>
      </c>
      <c r="H1630" t="s">
        <v>424</v>
      </c>
      <c r="N1630">
        <v>2600</v>
      </c>
      <c r="O1630">
        <v>0</v>
      </c>
      <c r="P1630">
        <v>234</v>
      </c>
      <c r="Q1630">
        <v>234</v>
      </c>
      <c r="T1630">
        <v>4866275</v>
      </c>
    </row>
    <row r="1631" spans="1:20">
      <c r="A1631" t="s">
        <v>26580</v>
      </c>
      <c r="B1631" t="s">
        <v>203</v>
      </c>
      <c r="C1631" t="s">
        <v>400</v>
      </c>
      <c r="D1631" t="s">
        <v>14184</v>
      </c>
      <c r="E1631" t="s">
        <v>14185</v>
      </c>
      <c r="G1631" t="s">
        <v>14183</v>
      </c>
      <c r="H1631" t="s">
        <v>424</v>
      </c>
      <c r="N1631">
        <v>23201</v>
      </c>
      <c r="O1631">
        <v>0</v>
      </c>
      <c r="P1631">
        <v>2088.09</v>
      </c>
      <c r="Q1631">
        <v>2088.09</v>
      </c>
      <c r="T1631">
        <v>233697</v>
      </c>
    </row>
    <row r="1632" spans="1:20">
      <c r="A1632" t="s">
        <v>26580</v>
      </c>
      <c r="B1632" t="s">
        <v>203</v>
      </c>
      <c r="C1632" t="s">
        <v>400</v>
      </c>
      <c r="D1632" t="s">
        <v>14181</v>
      </c>
      <c r="E1632" t="s">
        <v>14182</v>
      </c>
      <c r="G1632" t="s">
        <v>14180</v>
      </c>
      <c r="H1632" t="s">
        <v>442</v>
      </c>
      <c r="N1632">
        <v>5840</v>
      </c>
      <c r="O1632">
        <v>0</v>
      </c>
      <c r="P1632">
        <v>525.6</v>
      </c>
      <c r="Q1632">
        <v>525.6</v>
      </c>
      <c r="T1632">
        <v>254208</v>
      </c>
    </row>
    <row r="1633" spans="1:20">
      <c r="A1633" t="s">
        <v>26580</v>
      </c>
      <c r="B1633" t="s">
        <v>203</v>
      </c>
      <c r="C1633" t="s">
        <v>400</v>
      </c>
      <c r="D1633" t="s">
        <v>14166</v>
      </c>
      <c r="E1633" t="s">
        <v>14167</v>
      </c>
      <c r="G1633" t="s">
        <v>14179</v>
      </c>
      <c r="H1633" t="s">
        <v>424</v>
      </c>
      <c r="N1633">
        <v>60700</v>
      </c>
      <c r="O1633">
        <v>0</v>
      </c>
      <c r="P1633">
        <v>5463</v>
      </c>
      <c r="Q1633">
        <v>5463</v>
      </c>
      <c r="T1633">
        <v>436605</v>
      </c>
    </row>
    <row r="1634" spans="1:20">
      <c r="A1634" t="s">
        <v>26580</v>
      </c>
      <c r="B1634" t="s">
        <v>203</v>
      </c>
      <c r="C1634" t="s">
        <v>400</v>
      </c>
      <c r="D1634" t="s">
        <v>14177</v>
      </c>
      <c r="E1634" t="s">
        <v>14178</v>
      </c>
      <c r="G1634" t="s">
        <v>14176</v>
      </c>
      <c r="H1634" t="s">
        <v>442</v>
      </c>
      <c r="N1634">
        <v>10465</v>
      </c>
      <c r="O1634">
        <v>0</v>
      </c>
      <c r="P1634">
        <v>941.85</v>
      </c>
      <c r="Q1634">
        <v>941.85</v>
      </c>
      <c r="T1634">
        <v>72747</v>
      </c>
    </row>
    <row r="1635" spans="1:20">
      <c r="A1635" t="s">
        <v>26580</v>
      </c>
      <c r="B1635" t="s">
        <v>203</v>
      </c>
      <c r="C1635" t="s">
        <v>400</v>
      </c>
      <c r="D1635" t="s">
        <v>14174</v>
      </c>
      <c r="E1635" t="s">
        <v>14175</v>
      </c>
      <c r="G1635" t="s">
        <v>14173</v>
      </c>
      <c r="H1635" t="s">
        <v>424</v>
      </c>
      <c r="N1635">
        <v>2600</v>
      </c>
      <c r="O1635">
        <v>0</v>
      </c>
      <c r="P1635">
        <v>234</v>
      </c>
      <c r="Q1635">
        <v>234</v>
      </c>
      <c r="T1635">
        <v>667728</v>
      </c>
    </row>
    <row r="1636" spans="1:20">
      <c r="A1636" t="s">
        <v>26580</v>
      </c>
      <c r="B1636" t="s">
        <v>203</v>
      </c>
      <c r="C1636" t="s">
        <v>400</v>
      </c>
      <c r="D1636" t="s">
        <v>14172</v>
      </c>
      <c r="E1636" t="s">
        <v>14152</v>
      </c>
      <c r="G1636" t="s">
        <v>14171</v>
      </c>
      <c r="H1636" t="s">
        <v>424</v>
      </c>
      <c r="N1636">
        <v>2600</v>
      </c>
      <c r="O1636">
        <v>0</v>
      </c>
      <c r="P1636">
        <v>234</v>
      </c>
      <c r="Q1636">
        <v>234</v>
      </c>
      <c r="T1636">
        <v>293898</v>
      </c>
    </row>
    <row r="1637" spans="1:20">
      <c r="A1637" t="s">
        <v>26580</v>
      </c>
      <c r="B1637" t="s">
        <v>203</v>
      </c>
      <c r="C1637" t="s">
        <v>400</v>
      </c>
      <c r="D1637" t="s">
        <v>14169</v>
      </c>
      <c r="E1637" t="s">
        <v>14170</v>
      </c>
      <c r="G1637" t="s">
        <v>14168</v>
      </c>
      <c r="H1637" t="s">
        <v>424</v>
      </c>
      <c r="N1637">
        <v>2600</v>
      </c>
      <c r="O1637">
        <v>0</v>
      </c>
      <c r="P1637">
        <v>234</v>
      </c>
      <c r="Q1637">
        <v>234</v>
      </c>
      <c r="T1637">
        <v>233067</v>
      </c>
    </row>
    <row r="1638" spans="1:20">
      <c r="A1638" t="s">
        <v>26580</v>
      </c>
      <c r="B1638" t="s">
        <v>203</v>
      </c>
      <c r="C1638" t="s">
        <v>400</v>
      </c>
      <c r="D1638" t="s">
        <v>14166</v>
      </c>
      <c r="E1638" t="s">
        <v>14167</v>
      </c>
      <c r="G1638" t="s">
        <v>14165</v>
      </c>
      <c r="H1638" t="s">
        <v>424</v>
      </c>
      <c r="N1638">
        <v>2600</v>
      </c>
      <c r="O1638">
        <v>0</v>
      </c>
      <c r="P1638">
        <v>234</v>
      </c>
      <c r="Q1638">
        <v>234</v>
      </c>
      <c r="T1638">
        <v>121870</v>
      </c>
    </row>
    <row r="1639" spans="1:20">
      <c r="A1639" t="s">
        <v>26580</v>
      </c>
      <c r="B1639" t="s">
        <v>203</v>
      </c>
      <c r="C1639" t="s">
        <v>400</v>
      </c>
      <c r="D1639" t="s">
        <v>14163</v>
      </c>
      <c r="E1639" t="s">
        <v>14164</v>
      </c>
      <c r="G1639" t="s">
        <v>14162</v>
      </c>
      <c r="H1639" t="s">
        <v>424</v>
      </c>
      <c r="N1639">
        <v>2600</v>
      </c>
      <c r="O1639">
        <v>0</v>
      </c>
      <c r="P1639">
        <v>234</v>
      </c>
      <c r="Q1639">
        <v>234</v>
      </c>
      <c r="T1639">
        <v>323218</v>
      </c>
    </row>
    <row r="1640" spans="1:20">
      <c r="A1640" t="s">
        <v>26580</v>
      </c>
      <c r="B1640" t="s">
        <v>203</v>
      </c>
      <c r="C1640" t="s">
        <v>400</v>
      </c>
      <c r="D1640" t="s">
        <v>14160</v>
      </c>
      <c r="E1640" t="s">
        <v>14161</v>
      </c>
      <c r="G1640" t="s">
        <v>14159</v>
      </c>
      <c r="H1640" t="s">
        <v>424</v>
      </c>
      <c r="N1640">
        <v>2600</v>
      </c>
      <c r="O1640">
        <v>0</v>
      </c>
      <c r="P1640">
        <v>234</v>
      </c>
      <c r="Q1640">
        <v>234</v>
      </c>
      <c r="T1640">
        <v>479038</v>
      </c>
    </row>
    <row r="1641" spans="1:20">
      <c r="A1641" t="s">
        <v>26580</v>
      </c>
      <c r="B1641" t="s">
        <v>203</v>
      </c>
      <c r="C1641" t="s">
        <v>400</v>
      </c>
      <c r="D1641" t="s">
        <v>14157</v>
      </c>
      <c r="E1641" t="s">
        <v>14158</v>
      </c>
      <c r="G1641" t="s">
        <v>14156</v>
      </c>
      <c r="H1641" t="s">
        <v>424</v>
      </c>
      <c r="N1641">
        <v>2600</v>
      </c>
      <c r="O1641">
        <v>0</v>
      </c>
      <c r="P1641">
        <v>234</v>
      </c>
      <c r="Q1641">
        <v>234</v>
      </c>
      <c r="T1641">
        <v>757115</v>
      </c>
    </row>
    <row r="1642" spans="1:20">
      <c r="A1642" t="s">
        <v>26580</v>
      </c>
      <c r="B1642" t="s">
        <v>203</v>
      </c>
      <c r="C1642" t="s">
        <v>400</v>
      </c>
      <c r="D1642" t="s">
        <v>14154</v>
      </c>
      <c r="E1642" t="s">
        <v>14155</v>
      </c>
      <c r="G1642" t="s">
        <v>14153</v>
      </c>
      <c r="H1642" t="s">
        <v>442</v>
      </c>
      <c r="N1642">
        <v>15180</v>
      </c>
      <c r="O1642">
        <v>0</v>
      </c>
      <c r="P1642">
        <v>1366.2</v>
      </c>
      <c r="Q1642">
        <v>1366.2</v>
      </c>
      <c r="T1642">
        <v>214160</v>
      </c>
    </row>
    <row r="1643" spans="1:20">
      <c r="A1643" t="s">
        <v>26580</v>
      </c>
      <c r="B1643" t="s">
        <v>203</v>
      </c>
      <c r="C1643" t="s">
        <v>400</v>
      </c>
      <c r="D1643" t="s">
        <v>14151</v>
      </c>
      <c r="E1643" t="s">
        <v>14152</v>
      </c>
      <c r="G1643" t="s">
        <v>14150</v>
      </c>
      <c r="H1643" t="s">
        <v>424</v>
      </c>
      <c r="N1643">
        <v>2600</v>
      </c>
      <c r="O1643">
        <v>0</v>
      </c>
      <c r="P1643">
        <v>234</v>
      </c>
      <c r="Q1643">
        <v>234</v>
      </c>
      <c r="T1643">
        <v>95213</v>
      </c>
    </row>
    <row r="1644" spans="1:20">
      <c r="A1644" t="s">
        <v>26580</v>
      </c>
      <c r="B1644" t="s">
        <v>203</v>
      </c>
      <c r="C1644" t="s">
        <v>400</v>
      </c>
      <c r="D1644" t="s">
        <v>14149</v>
      </c>
      <c r="E1644" t="s">
        <v>11493</v>
      </c>
      <c r="G1644" t="s">
        <v>14148</v>
      </c>
      <c r="H1644" t="s">
        <v>424</v>
      </c>
      <c r="N1644">
        <v>4450</v>
      </c>
      <c r="O1644">
        <v>0</v>
      </c>
      <c r="P1644">
        <v>400.5</v>
      </c>
      <c r="Q1644">
        <v>400.5</v>
      </c>
      <c r="T1644">
        <v>111200</v>
      </c>
    </row>
    <row r="1645" spans="1:20">
      <c r="A1645" t="s">
        <v>26580</v>
      </c>
      <c r="B1645" t="s">
        <v>203</v>
      </c>
      <c r="C1645" t="s">
        <v>400</v>
      </c>
      <c r="D1645" t="s">
        <v>14146</v>
      </c>
      <c r="E1645" t="s">
        <v>14147</v>
      </c>
      <c r="G1645" t="s">
        <v>14145</v>
      </c>
      <c r="H1645" t="s">
        <v>424</v>
      </c>
      <c r="N1645">
        <v>2600</v>
      </c>
      <c r="O1645">
        <v>0</v>
      </c>
      <c r="P1645">
        <v>234</v>
      </c>
      <c r="Q1645">
        <v>234</v>
      </c>
      <c r="T1645">
        <v>598883</v>
      </c>
    </row>
    <row r="1646" spans="1:20">
      <c r="A1646" t="s">
        <v>26580</v>
      </c>
      <c r="B1646" t="s">
        <v>203</v>
      </c>
      <c r="C1646" t="s">
        <v>400</v>
      </c>
      <c r="D1646" t="s">
        <v>14143</v>
      </c>
      <c r="E1646" t="s">
        <v>14144</v>
      </c>
      <c r="G1646" t="s">
        <v>14142</v>
      </c>
      <c r="H1646" t="s">
        <v>424</v>
      </c>
      <c r="N1646">
        <v>5484</v>
      </c>
      <c r="O1646">
        <v>0</v>
      </c>
      <c r="P1646">
        <v>493.56</v>
      </c>
      <c r="Q1646">
        <v>493.56</v>
      </c>
      <c r="T1646">
        <v>693551</v>
      </c>
    </row>
    <row r="1647" spans="1:20">
      <c r="A1647" t="s">
        <v>26580</v>
      </c>
      <c r="B1647" t="s">
        <v>203</v>
      </c>
      <c r="C1647" t="s">
        <v>400</v>
      </c>
      <c r="D1647" t="s">
        <v>14140</v>
      </c>
      <c r="E1647" t="s">
        <v>14141</v>
      </c>
      <c r="G1647" t="s">
        <v>14139</v>
      </c>
      <c r="H1647" t="s">
        <v>424</v>
      </c>
      <c r="N1647">
        <v>2600</v>
      </c>
      <c r="O1647">
        <v>0</v>
      </c>
      <c r="P1647">
        <v>234</v>
      </c>
      <c r="Q1647">
        <v>234</v>
      </c>
      <c r="T1647">
        <v>3747144</v>
      </c>
    </row>
    <row r="1648" spans="1:20">
      <c r="A1648" t="s">
        <v>26580</v>
      </c>
      <c r="B1648" t="s">
        <v>203</v>
      </c>
      <c r="C1648" t="s">
        <v>400</v>
      </c>
      <c r="D1648" t="s">
        <v>14137</v>
      </c>
      <c r="E1648" t="s">
        <v>14138</v>
      </c>
      <c r="G1648" t="s">
        <v>14136</v>
      </c>
      <c r="H1648" t="s">
        <v>424</v>
      </c>
      <c r="N1648">
        <v>2600</v>
      </c>
      <c r="O1648">
        <v>0</v>
      </c>
      <c r="P1648">
        <v>234</v>
      </c>
      <c r="Q1648">
        <v>234</v>
      </c>
      <c r="T1648">
        <v>967372</v>
      </c>
    </row>
    <row r="1649" spans="1:20">
      <c r="A1649" t="s">
        <v>26580</v>
      </c>
      <c r="B1649" t="s">
        <v>203</v>
      </c>
      <c r="C1649" t="s">
        <v>400</v>
      </c>
      <c r="D1649" t="s">
        <v>14134</v>
      </c>
      <c r="E1649" t="s">
        <v>14135</v>
      </c>
      <c r="G1649" t="s">
        <v>14133</v>
      </c>
      <c r="H1649" t="s">
        <v>424</v>
      </c>
      <c r="N1649">
        <v>4140</v>
      </c>
      <c r="O1649">
        <v>0</v>
      </c>
      <c r="P1649">
        <v>372.6</v>
      </c>
      <c r="Q1649">
        <v>372.6</v>
      </c>
      <c r="T1649">
        <v>372716</v>
      </c>
    </row>
    <row r="1650" spans="1:20">
      <c r="A1650" t="s">
        <v>26580</v>
      </c>
      <c r="B1650" t="s">
        <v>203</v>
      </c>
      <c r="C1650" t="s">
        <v>400</v>
      </c>
      <c r="D1650" t="s">
        <v>14131</v>
      </c>
      <c r="E1650" t="s">
        <v>14132</v>
      </c>
      <c r="G1650" t="s">
        <v>14130</v>
      </c>
      <c r="H1650" t="s">
        <v>442</v>
      </c>
      <c r="N1650">
        <v>20224</v>
      </c>
      <c r="O1650">
        <v>0</v>
      </c>
      <c r="P1650">
        <v>1820.16</v>
      </c>
      <c r="Q1650">
        <v>1820.16</v>
      </c>
      <c r="T1650">
        <v>172906</v>
      </c>
    </row>
    <row r="1651" spans="1:20">
      <c r="A1651" t="s">
        <v>26580</v>
      </c>
      <c r="B1651" t="s">
        <v>203</v>
      </c>
      <c r="C1651" t="s">
        <v>401</v>
      </c>
      <c r="D1651" t="s">
        <v>26615</v>
      </c>
      <c r="E1651" t="s">
        <v>26616</v>
      </c>
      <c r="G1651" t="s">
        <v>26617</v>
      </c>
      <c r="H1651" t="s">
        <v>439</v>
      </c>
      <c r="N1651">
        <v>2600</v>
      </c>
      <c r="O1651">
        <v>0</v>
      </c>
      <c r="P1651">
        <v>0</v>
      </c>
      <c r="Q1651">
        <v>0</v>
      </c>
      <c r="T1651">
        <v>24474</v>
      </c>
    </row>
    <row r="1652" spans="1:20">
      <c r="A1652" t="s">
        <v>26580</v>
      </c>
      <c r="B1652" t="s">
        <v>203</v>
      </c>
      <c r="C1652" t="s">
        <v>401</v>
      </c>
      <c r="D1652" t="s">
        <v>14129</v>
      </c>
      <c r="E1652" t="s">
        <v>13804</v>
      </c>
      <c r="G1652" t="s">
        <v>14128</v>
      </c>
      <c r="H1652" t="s">
        <v>442</v>
      </c>
      <c r="N1652">
        <v>2600</v>
      </c>
      <c r="O1652">
        <v>0</v>
      </c>
      <c r="P1652">
        <v>234</v>
      </c>
      <c r="Q1652">
        <v>234</v>
      </c>
      <c r="T1652">
        <v>53531</v>
      </c>
    </row>
    <row r="1653" spans="1:20">
      <c r="A1653" t="s">
        <v>26580</v>
      </c>
      <c r="B1653" t="s">
        <v>203</v>
      </c>
      <c r="C1653" t="s">
        <v>401</v>
      </c>
      <c r="D1653" t="s">
        <v>14126</v>
      </c>
      <c r="E1653" t="s">
        <v>14127</v>
      </c>
      <c r="G1653" t="s">
        <v>14125</v>
      </c>
      <c r="H1653" t="s">
        <v>435</v>
      </c>
      <c r="N1653">
        <v>48840</v>
      </c>
      <c r="O1653">
        <v>0</v>
      </c>
      <c r="P1653">
        <v>4395.6000000000004</v>
      </c>
      <c r="Q1653">
        <v>4395.6000000000004</v>
      </c>
      <c r="T1653">
        <v>481587</v>
      </c>
    </row>
    <row r="1654" spans="1:20">
      <c r="A1654" t="s">
        <v>26580</v>
      </c>
      <c r="B1654" t="s">
        <v>203</v>
      </c>
      <c r="C1654" t="s">
        <v>401</v>
      </c>
      <c r="D1654" t="s">
        <v>14123</v>
      </c>
      <c r="E1654" t="s">
        <v>14124</v>
      </c>
      <c r="G1654" t="s">
        <v>14122</v>
      </c>
      <c r="H1654" t="s">
        <v>439</v>
      </c>
      <c r="N1654">
        <v>2600</v>
      </c>
      <c r="O1654">
        <v>0</v>
      </c>
      <c r="P1654">
        <v>234</v>
      </c>
      <c r="Q1654">
        <v>234</v>
      </c>
      <c r="T1654">
        <v>113657</v>
      </c>
    </row>
    <row r="1655" spans="1:20">
      <c r="A1655" t="s">
        <v>26580</v>
      </c>
      <c r="B1655" t="s">
        <v>203</v>
      </c>
      <c r="C1655" t="s">
        <v>401</v>
      </c>
      <c r="D1655" t="s">
        <v>14120</v>
      </c>
      <c r="E1655" t="s">
        <v>14121</v>
      </c>
      <c r="G1655" t="s">
        <v>14119</v>
      </c>
      <c r="H1655" t="s">
        <v>424</v>
      </c>
      <c r="N1655">
        <v>2600</v>
      </c>
      <c r="O1655">
        <v>0</v>
      </c>
      <c r="P1655">
        <v>234</v>
      </c>
      <c r="Q1655">
        <v>234</v>
      </c>
      <c r="T1655">
        <v>238184</v>
      </c>
    </row>
    <row r="1656" spans="1:20">
      <c r="A1656" t="s">
        <v>26580</v>
      </c>
      <c r="B1656" t="s">
        <v>203</v>
      </c>
      <c r="C1656" t="s">
        <v>401</v>
      </c>
      <c r="D1656" t="s">
        <v>14117</v>
      </c>
      <c r="E1656" t="s">
        <v>14118</v>
      </c>
      <c r="G1656" t="s">
        <v>14116</v>
      </c>
      <c r="H1656" t="s">
        <v>424</v>
      </c>
      <c r="N1656">
        <v>2600</v>
      </c>
      <c r="O1656">
        <v>0</v>
      </c>
      <c r="P1656">
        <v>234</v>
      </c>
      <c r="Q1656">
        <v>234</v>
      </c>
      <c r="T1656">
        <v>946019</v>
      </c>
    </row>
    <row r="1657" spans="1:20">
      <c r="A1657" t="s">
        <v>26580</v>
      </c>
      <c r="B1657" t="s">
        <v>203</v>
      </c>
      <c r="C1657" t="s">
        <v>401</v>
      </c>
      <c r="D1657" t="s">
        <v>2583</v>
      </c>
      <c r="E1657" t="s">
        <v>26618</v>
      </c>
      <c r="G1657" t="s">
        <v>2582</v>
      </c>
      <c r="H1657" t="s">
        <v>439</v>
      </c>
      <c r="N1657">
        <v>34800</v>
      </c>
      <c r="O1657">
        <v>0</v>
      </c>
      <c r="P1657">
        <v>3132</v>
      </c>
      <c r="Q1657">
        <v>3132</v>
      </c>
      <c r="T1657">
        <v>1171650</v>
      </c>
    </row>
    <row r="1658" spans="1:20">
      <c r="A1658" t="s">
        <v>26580</v>
      </c>
      <c r="B1658" t="s">
        <v>203</v>
      </c>
      <c r="C1658" t="s">
        <v>401</v>
      </c>
      <c r="D1658" t="s">
        <v>14114</v>
      </c>
      <c r="E1658" t="s">
        <v>14115</v>
      </c>
      <c r="G1658" t="s">
        <v>14113</v>
      </c>
      <c r="H1658" t="s">
        <v>439</v>
      </c>
      <c r="N1658">
        <v>2600</v>
      </c>
      <c r="O1658">
        <v>0</v>
      </c>
      <c r="P1658">
        <v>234</v>
      </c>
      <c r="Q1658">
        <v>234</v>
      </c>
      <c r="T1658">
        <v>169956</v>
      </c>
    </row>
    <row r="1659" spans="1:20">
      <c r="A1659" t="s">
        <v>26580</v>
      </c>
      <c r="B1659" t="s">
        <v>203</v>
      </c>
      <c r="C1659" t="s">
        <v>401</v>
      </c>
      <c r="D1659" t="s">
        <v>14111</v>
      </c>
      <c r="E1659" t="s">
        <v>14112</v>
      </c>
      <c r="G1659" t="s">
        <v>14110</v>
      </c>
      <c r="H1659" t="s">
        <v>439</v>
      </c>
      <c r="N1659">
        <v>2600</v>
      </c>
      <c r="O1659">
        <v>0</v>
      </c>
      <c r="P1659">
        <v>234</v>
      </c>
      <c r="Q1659">
        <v>234</v>
      </c>
      <c r="T1659">
        <v>1777308</v>
      </c>
    </row>
    <row r="1660" spans="1:20">
      <c r="A1660" t="s">
        <v>26580</v>
      </c>
      <c r="B1660" t="s">
        <v>203</v>
      </c>
      <c r="C1660" t="s">
        <v>401</v>
      </c>
      <c r="D1660" t="s">
        <v>14108</v>
      </c>
      <c r="E1660" t="s">
        <v>14109</v>
      </c>
      <c r="G1660" t="s">
        <v>14107</v>
      </c>
      <c r="H1660" t="s">
        <v>439</v>
      </c>
      <c r="N1660">
        <v>2600</v>
      </c>
      <c r="O1660">
        <v>0</v>
      </c>
      <c r="P1660">
        <v>234</v>
      </c>
      <c r="Q1660">
        <v>234</v>
      </c>
      <c r="T1660">
        <v>1380824</v>
      </c>
    </row>
    <row r="1661" spans="1:20">
      <c r="A1661" t="s">
        <v>26580</v>
      </c>
      <c r="B1661" t="s">
        <v>203</v>
      </c>
      <c r="C1661" t="s">
        <v>401</v>
      </c>
      <c r="D1661" t="s">
        <v>14105</v>
      </c>
      <c r="E1661" t="s">
        <v>14106</v>
      </c>
      <c r="G1661" t="s">
        <v>14104</v>
      </c>
      <c r="H1661" t="s">
        <v>439</v>
      </c>
      <c r="N1661">
        <v>2600</v>
      </c>
      <c r="O1661">
        <v>0</v>
      </c>
      <c r="P1661">
        <v>234</v>
      </c>
      <c r="Q1661">
        <v>234</v>
      </c>
      <c r="T1661">
        <v>896916</v>
      </c>
    </row>
    <row r="1662" spans="1:20">
      <c r="A1662" t="s">
        <v>26580</v>
      </c>
      <c r="B1662" t="s">
        <v>203</v>
      </c>
      <c r="C1662" t="s">
        <v>401</v>
      </c>
      <c r="D1662" t="s">
        <v>14103</v>
      </c>
      <c r="E1662" t="s">
        <v>9918</v>
      </c>
      <c r="G1662" t="s">
        <v>14102</v>
      </c>
      <c r="H1662" t="s">
        <v>439</v>
      </c>
      <c r="N1662">
        <v>2600</v>
      </c>
      <c r="O1662">
        <v>0</v>
      </c>
      <c r="P1662">
        <v>234</v>
      </c>
      <c r="Q1662">
        <v>234</v>
      </c>
      <c r="T1662">
        <v>975522</v>
      </c>
    </row>
    <row r="1663" spans="1:20">
      <c r="A1663" t="s">
        <v>26580</v>
      </c>
      <c r="B1663" t="s">
        <v>203</v>
      </c>
      <c r="C1663" t="s">
        <v>401</v>
      </c>
      <c r="D1663" t="s">
        <v>14100</v>
      </c>
      <c r="E1663" t="s">
        <v>14101</v>
      </c>
      <c r="G1663" t="s">
        <v>14099</v>
      </c>
      <c r="H1663" t="s">
        <v>439</v>
      </c>
      <c r="N1663">
        <v>2600</v>
      </c>
      <c r="O1663">
        <v>0</v>
      </c>
      <c r="P1663">
        <v>234</v>
      </c>
      <c r="Q1663">
        <v>234</v>
      </c>
      <c r="T1663">
        <v>831732</v>
      </c>
    </row>
    <row r="1664" spans="1:20">
      <c r="A1664" t="s">
        <v>26580</v>
      </c>
      <c r="B1664" t="s">
        <v>203</v>
      </c>
      <c r="C1664" t="s">
        <v>401</v>
      </c>
      <c r="D1664" t="s">
        <v>14097</v>
      </c>
      <c r="E1664" t="s">
        <v>14098</v>
      </c>
      <c r="G1664" t="s">
        <v>14096</v>
      </c>
      <c r="H1664" t="s">
        <v>435</v>
      </c>
      <c r="N1664">
        <v>2600</v>
      </c>
      <c r="O1664">
        <v>0</v>
      </c>
      <c r="P1664">
        <v>234</v>
      </c>
      <c r="Q1664">
        <v>234</v>
      </c>
      <c r="T1664">
        <v>686592</v>
      </c>
    </row>
    <row r="1665" spans="1:20">
      <c r="A1665" t="s">
        <v>26580</v>
      </c>
      <c r="B1665" t="s">
        <v>203</v>
      </c>
      <c r="C1665" t="s">
        <v>401</v>
      </c>
      <c r="D1665" t="s">
        <v>14094</v>
      </c>
      <c r="E1665" t="s">
        <v>14095</v>
      </c>
      <c r="G1665" t="s">
        <v>14093</v>
      </c>
      <c r="H1665" t="s">
        <v>424</v>
      </c>
      <c r="N1665">
        <v>2600</v>
      </c>
      <c r="O1665">
        <v>0</v>
      </c>
      <c r="P1665">
        <v>234</v>
      </c>
      <c r="Q1665">
        <v>234</v>
      </c>
      <c r="T1665">
        <v>443646</v>
      </c>
    </row>
    <row r="1666" spans="1:20">
      <c r="A1666" t="s">
        <v>26580</v>
      </c>
      <c r="B1666" t="s">
        <v>203</v>
      </c>
      <c r="C1666" t="s">
        <v>401</v>
      </c>
      <c r="D1666" t="s">
        <v>14091</v>
      </c>
      <c r="E1666" t="s">
        <v>14092</v>
      </c>
      <c r="G1666" t="s">
        <v>14090</v>
      </c>
      <c r="H1666" t="s">
        <v>439</v>
      </c>
      <c r="N1666">
        <v>2600</v>
      </c>
      <c r="O1666">
        <v>0</v>
      </c>
      <c r="P1666">
        <v>234</v>
      </c>
      <c r="Q1666">
        <v>234</v>
      </c>
      <c r="T1666">
        <v>273676</v>
      </c>
    </row>
    <row r="1667" spans="1:20">
      <c r="A1667" t="s">
        <v>26580</v>
      </c>
      <c r="B1667" t="s">
        <v>203</v>
      </c>
      <c r="C1667" t="s">
        <v>401</v>
      </c>
      <c r="D1667" t="s">
        <v>14088</v>
      </c>
      <c r="E1667" t="s">
        <v>14089</v>
      </c>
      <c r="G1667" t="s">
        <v>14087</v>
      </c>
      <c r="H1667" t="s">
        <v>439</v>
      </c>
      <c r="N1667">
        <v>2600</v>
      </c>
      <c r="O1667">
        <v>0</v>
      </c>
      <c r="P1667">
        <v>234</v>
      </c>
      <c r="Q1667">
        <v>234</v>
      </c>
      <c r="T1667">
        <v>1383201</v>
      </c>
    </row>
    <row r="1668" spans="1:20">
      <c r="A1668" t="s">
        <v>26580</v>
      </c>
      <c r="B1668" t="s">
        <v>203</v>
      </c>
      <c r="C1668" t="s">
        <v>401</v>
      </c>
      <c r="D1668" t="s">
        <v>14085</v>
      </c>
      <c r="E1668" t="s">
        <v>14086</v>
      </c>
      <c r="G1668" t="s">
        <v>14084</v>
      </c>
      <c r="H1668" t="s">
        <v>435</v>
      </c>
      <c r="N1668">
        <v>2600</v>
      </c>
      <c r="O1668">
        <v>0</v>
      </c>
      <c r="P1668">
        <v>234</v>
      </c>
      <c r="Q1668">
        <v>234</v>
      </c>
      <c r="T1668">
        <v>1134365</v>
      </c>
    </row>
    <row r="1669" spans="1:20">
      <c r="A1669" t="s">
        <v>26580</v>
      </c>
      <c r="B1669" t="s">
        <v>203</v>
      </c>
      <c r="C1669" t="s">
        <v>401</v>
      </c>
      <c r="D1669" t="s">
        <v>14082</v>
      </c>
      <c r="E1669" t="s">
        <v>14083</v>
      </c>
      <c r="G1669" t="s">
        <v>14081</v>
      </c>
      <c r="H1669" t="s">
        <v>424</v>
      </c>
      <c r="N1669">
        <v>19470</v>
      </c>
      <c r="O1669">
        <v>0</v>
      </c>
      <c r="P1669">
        <v>1752.3</v>
      </c>
      <c r="Q1669">
        <v>1752.3</v>
      </c>
      <c r="T1669">
        <v>406649</v>
      </c>
    </row>
    <row r="1670" spans="1:20">
      <c r="A1670" t="s">
        <v>26580</v>
      </c>
      <c r="B1670" t="s">
        <v>203</v>
      </c>
      <c r="C1670" t="s">
        <v>401</v>
      </c>
      <c r="D1670" t="s">
        <v>14079</v>
      </c>
      <c r="E1670" t="s">
        <v>14080</v>
      </c>
      <c r="G1670" t="s">
        <v>14078</v>
      </c>
      <c r="H1670" t="s">
        <v>424</v>
      </c>
      <c r="N1670">
        <v>318301.99</v>
      </c>
      <c r="O1670">
        <v>0</v>
      </c>
      <c r="P1670">
        <v>28647.18</v>
      </c>
      <c r="Q1670">
        <v>28647.18</v>
      </c>
      <c r="T1670">
        <v>932391</v>
      </c>
    </row>
    <row r="1671" spans="1:20">
      <c r="A1671" t="s">
        <v>26580</v>
      </c>
      <c r="B1671" t="s">
        <v>203</v>
      </c>
      <c r="C1671" t="s">
        <v>401</v>
      </c>
      <c r="D1671" t="s">
        <v>14076</v>
      </c>
      <c r="E1671" t="s">
        <v>14077</v>
      </c>
      <c r="G1671" t="s">
        <v>14075</v>
      </c>
      <c r="H1671" t="s">
        <v>424</v>
      </c>
      <c r="N1671">
        <v>136307.85999999999</v>
      </c>
      <c r="O1671">
        <v>0</v>
      </c>
      <c r="P1671">
        <v>12267.72</v>
      </c>
      <c r="Q1671">
        <v>12267.72</v>
      </c>
      <c r="T1671">
        <v>1486363</v>
      </c>
    </row>
    <row r="1672" spans="1:20">
      <c r="A1672" t="s">
        <v>26580</v>
      </c>
      <c r="B1672" t="s">
        <v>203</v>
      </c>
      <c r="C1672" t="s">
        <v>401</v>
      </c>
      <c r="D1672" t="s">
        <v>14073</v>
      </c>
      <c r="E1672" t="s">
        <v>14074</v>
      </c>
      <c r="G1672" t="s">
        <v>14072</v>
      </c>
      <c r="H1672" t="s">
        <v>424</v>
      </c>
      <c r="N1672">
        <v>2600</v>
      </c>
      <c r="O1672">
        <v>0</v>
      </c>
      <c r="P1672">
        <v>234</v>
      </c>
      <c r="Q1672">
        <v>234</v>
      </c>
      <c r="T1672">
        <v>407266</v>
      </c>
    </row>
    <row r="1673" spans="1:20">
      <c r="A1673" t="s">
        <v>26580</v>
      </c>
      <c r="B1673" t="s">
        <v>203</v>
      </c>
      <c r="C1673" t="s">
        <v>401</v>
      </c>
      <c r="D1673" t="s">
        <v>14070</v>
      </c>
      <c r="E1673" t="s">
        <v>14071</v>
      </c>
      <c r="G1673" t="s">
        <v>14069</v>
      </c>
      <c r="H1673" t="s">
        <v>439</v>
      </c>
      <c r="N1673">
        <v>2600</v>
      </c>
      <c r="O1673">
        <v>0</v>
      </c>
      <c r="P1673">
        <v>234</v>
      </c>
      <c r="Q1673">
        <v>234</v>
      </c>
      <c r="T1673">
        <v>736751</v>
      </c>
    </row>
    <row r="1674" spans="1:20">
      <c r="A1674" t="s">
        <v>26580</v>
      </c>
      <c r="B1674" t="s">
        <v>203</v>
      </c>
      <c r="C1674" t="s">
        <v>401</v>
      </c>
      <c r="D1674" t="s">
        <v>14067</v>
      </c>
      <c r="E1674" t="s">
        <v>14068</v>
      </c>
      <c r="G1674" t="s">
        <v>14066</v>
      </c>
      <c r="H1674" t="s">
        <v>439</v>
      </c>
      <c r="N1674">
        <v>2600</v>
      </c>
      <c r="O1674">
        <v>0</v>
      </c>
      <c r="P1674">
        <v>234</v>
      </c>
      <c r="Q1674">
        <v>234</v>
      </c>
      <c r="T1674">
        <v>984364</v>
      </c>
    </row>
    <row r="1675" spans="1:20">
      <c r="A1675" t="s">
        <v>26580</v>
      </c>
      <c r="B1675" t="s">
        <v>203</v>
      </c>
      <c r="C1675" t="s">
        <v>401</v>
      </c>
      <c r="D1675" t="s">
        <v>14064</v>
      </c>
      <c r="E1675" t="s">
        <v>14065</v>
      </c>
      <c r="G1675" t="s">
        <v>14063</v>
      </c>
      <c r="H1675" t="s">
        <v>424</v>
      </c>
      <c r="N1675">
        <v>145761</v>
      </c>
      <c r="O1675">
        <v>0</v>
      </c>
      <c r="P1675">
        <v>13118.5</v>
      </c>
      <c r="Q1675">
        <v>13118.5</v>
      </c>
      <c r="T1675">
        <v>809914</v>
      </c>
    </row>
    <row r="1676" spans="1:20">
      <c r="A1676" t="s">
        <v>26580</v>
      </c>
      <c r="B1676" t="s">
        <v>203</v>
      </c>
      <c r="C1676" t="s">
        <v>401</v>
      </c>
      <c r="D1676" t="s">
        <v>526</v>
      </c>
      <c r="E1676" t="s">
        <v>26619</v>
      </c>
      <c r="G1676" t="s">
        <v>525</v>
      </c>
      <c r="H1676" t="s">
        <v>439</v>
      </c>
      <c r="N1676">
        <v>2600</v>
      </c>
      <c r="O1676">
        <v>0</v>
      </c>
      <c r="P1676">
        <v>234</v>
      </c>
      <c r="Q1676">
        <v>234</v>
      </c>
      <c r="T1676">
        <v>359110</v>
      </c>
    </row>
    <row r="1677" spans="1:20">
      <c r="A1677" t="s">
        <v>26580</v>
      </c>
      <c r="B1677" t="s">
        <v>203</v>
      </c>
      <c r="C1677" t="s">
        <v>401</v>
      </c>
      <c r="D1677" t="s">
        <v>14061</v>
      </c>
      <c r="E1677" t="s">
        <v>14062</v>
      </c>
      <c r="G1677" t="s">
        <v>14060</v>
      </c>
      <c r="H1677" t="s">
        <v>424</v>
      </c>
      <c r="N1677">
        <v>2600</v>
      </c>
      <c r="O1677">
        <v>0</v>
      </c>
      <c r="P1677">
        <v>234</v>
      </c>
      <c r="Q1677">
        <v>234</v>
      </c>
      <c r="T1677">
        <v>416617</v>
      </c>
    </row>
    <row r="1678" spans="1:20">
      <c r="A1678" t="s">
        <v>26580</v>
      </c>
      <c r="B1678" t="s">
        <v>203</v>
      </c>
      <c r="C1678" t="s">
        <v>401</v>
      </c>
      <c r="D1678" t="s">
        <v>14059</v>
      </c>
      <c r="E1678" t="s">
        <v>11223</v>
      </c>
      <c r="G1678" t="s">
        <v>14058</v>
      </c>
      <c r="H1678" t="s">
        <v>439</v>
      </c>
      <c r="N1678">
        <v>2600</v>
      </c>
      <c r="O1678">
        <v>0</v>
      </c>
      <c r="P1678">
        <v>234</v>
      </c>
      <c r="Q1678">
        <v>234</v>
      </c>
      <c r="T1678">
        <v>404673</v>
      </c>
    </row>
    <row r="1679" spans="1:20">
      <c r="A1679" t="s">
        <v>26580</v>
      </c>
      <c r="B1679" t="s">
        <v>203</v>
      </c>
      <c r="C1679" t="s">
        <v>401</v>
      </c>
      <c r="D1679" t="s">
        <v>529</v>
      </c>
      <c r="E1679" t="s">
        <v>26620</v>
      </c>
      <c r="G1679" t="s">
        <v>528</v>
      </c>
      <c r="H1679" t="s">
        <v>424</v>
      </c>
      <c r="N1679">
        <v>709343.48</v>
      </c>
      <c r="O1679">
        <v>0</v>
      </c>
      <c r="P1679">
        <v>63840.92</v>
      </c>
      <c r="Q1679">
        <v>63840.92</v>
      </c>
      <c r="T1679">
        <v>4205232</v>
      </c>
    </row>
    <row r="1680" spans="1:20">
      <c r="A1680" t="s">
        <v>26580</v>
      </c>
      <c r="B1680" t="s">
        <v>203</v>
      </c>
      <c r="C1680" t="s">
        <v>401</v>
      </c>
      <c r="D1680" t="s">
        <v>14056</v>
      </c>
      <c r="E1680" t="s">
        <v>14057</v>
      </c>
      <c r="G1680" t="s">
        <v>14055</v>
      </c>
      <c r="H1680" t="s">
        <v>701</v>
      </c>
      <c r="N1680">
        <v>372308.11</v>
      </c>
      <c r="O1680">
        <v>0</v>
      </c>
      <c r="P1680">
        <v>33507.72</v>
      </c>
      <c r="Q1680">
        <v>33507.72</v>
      </c>
      <c r="T1680">
        <v>736248</v>
      </c>
    </row>
    <row r="1681" spans="1:20">
      <c r="A1681" t="s">
        <v>26580</v>
      </c>
      <c r="B1681" t="s">
        <v>203</v>
      </c>
      <c r="C1681" t="s">
        <v>401</v>
      </c>
      <c r="D1681" t="s">
        <v>14053</v>
      </c>
      <c r="E1681" t="s">
        <v>14054</v>
      </c>
      <c r="G1681" t="s">
        <v>14052</v>
      </c>
      <c r="H1681" t="s">
        <v>424</v>
      </c>
      <c r="N1681">
        <v>235978.84</v>
      </c>
      <c r="O1681">
        <v>0</v>
      </c>
      <c r="P1681">
        <v>21238.1</v>
      </c>
      <c r="Q1681">
        <v>21238.1</v>
      </c>
      <c r="T1681">
        <v>555155</v>
      </c>
    </row>
    <row r="1682" spans="1:20">
      <c r="A1682" t="s">
        <v>26580</v>
      </c>
      <c r="B1682" t="s">
        <v>203</v>
      </c>
      <c r="C1682" t="s">
        <v>401</v>
      </c>
      <c r="D1682" t="s">
        <v>14050</v>
      </c>
      <c r="E1682" t="s">
        <v>14051</v>
      </c>
      <c r="G1682" t="s">
        <v>14049</v>
      </c>
      <c r="H1682" t="s">
        <v>435</v>
      </c>
      <c r="N1682">
        <v>4600</v>
      </c>
      <c r="O1682">
        <v>0</v>
      </c>
      <c r="P1682">
        <v>414</v>
      </c>
      <c r="Q1682">
        <v>414</v>
      </c>
      <c r="T1682">
        <v>442780</v>
      </c>
    </row>
    <row r="1683" spans="1:20">
      <c r="A1683" t="s">
        <v>26580</v>
      </c>
      <c r="B1683" t="s">
        <v>203</v>
      </c>
      <c r="C1683" t="s">
        <v>401</v>
      </c>
      <c r="D1683" t="s">
        <v>14047</v>
      </c>
      <c r="E1683" t="s">
        <v>14048</v>
      </c>
      <c r="G1683" t="s">
        <v>14046</v>
      </c>
      <c r="H1683" t="s">
        <v>424</v>
      </c>
      <c r="N1683">
        <v>370811.89</v>
      </c>
      <c r="O1683">
        <v>0</v>
      </c>
      <c r="P1683">
        <v>33373.089999999997</v>
      </c>
      <c r="Q1683">
        <v>33373.089999999997</v>
      </c>
      <c r="T1683">
        <v>566837</v>
      </c>
    </row>
    <row r="1684" spans="1:20">
      <c r="A1684" t="s">
        <v>26580</v>
      </c>
      <c r="B1684" t="s">
        <v>203</v>
      </c>
      <c r="C1684" t="s">
        <v>401</v>
      </c>
      <c r="D1684" t="s">
        <v>14045</v>
      </c>
      <c r="E1684" t="s">
        <v>13615</v>
      </c>
      <c r="G1684" t="s">
        <v>14044</v>
      </c>
      <c r="H1684" t="s">
        <v>424</v>
      </c>
      <c r="N1684">
        <v>11898</v>
      </c>
      <c r="O1684">
        <v>0</v>
      </c>
      <c r="P1684">
        <v>1070.82</v>
      </c>
      <c r="Q1684">
        <v>1070.82</v>
      </c>
      <c r="T1684">
        <v>108851</v>
      </c>
    </row>
    <row r="1685" spans="1:20">
      <c r="A1685" t="s">
        <v>26580</v>
      </c>
      <c r="B1685" t="s">
        <v>203</v>
      </c>
      <c r="C1685" t="s">
        <v>401</v>
      </c>
      <c r="D1685" t="s">
        <v>14042</v>
      </c>
      <c r="E1685" t="s">
        <v>14043</v>
      </c>
      <c r="G1685" t="s">
        <v>14041</v>
      </c>
      <c r="H1685" t="s">
        <v>424</v>
      </c>
      <c r="N1685">
        <v>227064.71</v>
      </c>
      <c r="O1685">
        <v>0</v>
      </c>
      <c r="P1685">
        <v>20435.82</v>
      </c>
      <c r="Q1685">
        <v>20435.82</v>
      </c>
      <c r="T1685">
        <v>361308</v>
      </c>
    </row>
    <row r="1686" spans="1:20">
      <c r="A1686" t="s">
        <v>26580</v>
      </c>
      <c r="B1686" t="s">
        <v>203</v>
      </c>
      <c r="C1686" t="s">
        <v>401</v>
      </c>
      <c r="D1686" t="s">
        <v>14039</v>
      </c>
      <c r="E1686" t="s">
        <v>14040</v>
      </c>
      <c r="G1686" t="s">
        <v>14038</v>
      </c>
      <c r="H1686" t="s">
        <v>435</v>
      </c>
      <c r="N1686">
        <v>2600</v>
      </c>
      <c r="O1686">
        <v>0</v>
      </c>
      <c r="P1686">
        <v>234</v>
      </c>
      <c r="Q1686">
        <v>234</v>
      </c>
      <c r="T1686">
        <v>616896</v>
      </c>
    </row>
    <row r="1687" spans="1:20">
      <c r="A1687" t="s">
        <v>26580</v>
      </c>
      <c r="B1687" t="s">
        <v>203</v>
      </c>
      <c r="C1687" t="s">
        <v>401</v>
      </c>
      <c r="D1687" t="s">
        <v>14037</v>
      </c>
      <c r="E1687" t="s">
        <v>13667</v>
      </c>
      <c r="G1687" t="s">
        <v>14036</v>
      </c>
      <c r="H1687" t="s">
        <v>435</v>
      </c>
      <c r="N1687">
        <v>2600</v>
      </c>
      <c r="O1687">
        <v>0</v>
      </c>
      <c r="P1687">
        <v>234</v>
      </c>
      <c r="Q1687">
        <v>234</v>
      </c>
      <c r="T1687">
        <v>1412876</v>
      </c>
    </row>
    <row r="1688" spans="1:20">
      <c r="A1688" t="s">
        <v>26580</v>
      </c>
      <c r="B1688" t="s">
        <v>203</v>
      </c>
      <c r="C1688" t="s">
        <v>401</v>
      </c>
      <c r="D1688" t="s">
        <v>14034</v>
      </c>
      <c r="E1688" t="s">
        <v>14035</v>
      </c>
      <c r="G1688" t="s">
        <v>14033</v>
      </c>
      <c r="H1688" t="s">
        <v>435</v>
      </c>
      <c r="N1688">
        <v>2600</v>
      </c>
      <c r="O1688">
        <v>0</v>
      </c>
      <c r="P1688">
        <v>234</v>
      </c>
      <c r="Q1688">
        <v>234</v>
      </c>
      <c r="T1688">
        <v>2443462</v>
      </c>
    </row>
    <row r="1689" spans="1:20">
      <c r="A1689" t="s">
        <v>26580</v>
      </c>
      <c r="B1689" t="s">
        <v>203</v>
      </c>
      <c r="C1689" t="s">
        <v>401</v>
      </c>
      <c r="D1689" t="s">
        <v>14031</v>
      </c>
      <c r="E1689" t="s">
        <v>14032</v>
      </c>
      <c r="G1689" t="s">
        <v>14030</v>
      </c>
      <c r="H1689" t="s">
        <v>435</v>
      </c>
      <c r="N1689">
        <v>2600</v>
      </c>
      <c r="O1689">
        <v>0</v>
      </c>
      <c r="P1689">
        <v>234</v>
      </c>
      <c r="Q1689">
        <v>234</v>
      </c>
      <c r="T1689">
        <v>792732</v>
      </c>
    </row>
    <row r="1690" spans="1:20">
      <c r="A1690" t="s">
        <v>26580</v>
      </c>
      <c r="B1690" t="s">
        <v>203</v>
      </c>
      <c r="C1690" t="s">
        <v>401</v>
      </c>
      <c r="D1690" t="s">
        <v>14028</v>
      </c>
      <c r="E1690" t="s">
        <v>14029</v>
      </c>
      <c r="G1690" t="s">
        <v>14027</v>
      </c>
      <c r="H1690" t="s">
        <v>424</v>
      </c>
      <c r="N1690">
        <v>348104.79</v>
      </c>
      <c r="O1690">
        <v>0</v>
      </c>
      <c r="P1690">
        <v>31329.45</v>
      </c>
      <c r="Q1690">
        <v>31329.45</v>
      </c>
      <c r="T1690">
        <v>667426</v>
      </c>
    </row>
    <row r="1691" spans="1:20">
      <c r="A1691" t="s">
        <v>26580</v>
      </c>
      <c r="B1691" t="s">
        <v>203</v>
      </c>
      <c r="C1691" t="s">
        <v>401</v>
      </c>
      <c r="D1691" t="s">
        <v>14025</v>
      </c>
      <c r="E1691" t="s">
        <v>14026</v>
      </c>
      <c r="G1691" t="s">
        <v>14024</v>
      </c>
      <c r="H1691" t="s">
        <v>424</v>
      </c>
      <c r="N1691">
        <v>2600</v>
      </c>
      <c r="O1691">
        <v>0</v>
      </c>
      <c r="P1691">
        <v>234</v>
      </c>
      <c r="Q1691">
        <v>234</v>
      </c>
      <c r="T1691">
        <v>2074419</v>
      </c>
    </row>
    <row r="1692" spans="1:20">
      <c r="A1692" t="s">
        <v>26580</v>
      </c>
      <c r="B1692" t="s">
        <v>203</v>
      </c>
      <c r="C1692" t="s">
        <v>401</v>
      </c>
      <c r="D1692" t="s">
        <v>14022</v>
      </c>
      <c r="E1692" t="s">
        <v>14023</v>
      </c>
      <c r="G1692" t="s">
        <v>14021</v>
      </c>
      <c r="H1692" t="s">
        <v>424</v>
      </c>
      <c r="N1692">
        <v>183766.7</v>
      </c>
      <c r="O1692">
        <v>0</v>
      </c>
      <c r="P1692">
        <v>16539</v>
      </c>
      <c r="Q1692">
        <v>16539</v>
      </c>
      <c r="T1692">
        <v>601680</v>
      </c>
    </row>
    <row r="1693" spans="1:20">
      <c r="A1693" t="s">
        <v>26580</v>
      </c>
      <c r="B1693" t="s">
        <v>203</v>
      </c>
      <c r="C1693" t="s">
        <v>401</v>
      </c>
      <c r="D1693" t="s">
        <v>13905</v>
      </c>
      <c r="E1693" t="s">
        <v>13906</v>
      </c>
      <c r="G1693" t="s">
        <v>14020</v>
      </c>
      <c r="H1693" t="s">
        <v>424</v>
      </c>
      <c r="N1693">
        <v>528541.1</v>
      </c>
      <c r="O1693">
        <v>0</v>
      </c>
      <c r="P1693">
        <v>47568.71</v>
      </c>
      <c r="Q1693">
        <v>47568.71</v>
      </c>
      <c r="T1693">
        <v>1206556</v>
      </c>
    </row>
    <row r="1694" spans="1:20">
      <c r="A1694" t="s">
        <v>26580</v>
      </c>
      <c r="B1694" t="s">
        <v>203</v>
      </c>
      <c r="C1694" t="s">
        <v>401</v>
      </c>
      <c r="D1694" t="s">
        <v>14018</v>
      </c>
      <c r="E1694" t="s">
        <v>14019</v>
      </c>
      <c r="G1694" t="s">
        <v>14017</v>
      </c>
      <c r="H1694" t="s">
        <v>435</v>
      </c>
      <c r="N1694">
        <v>2600</v>
      </c>
      <c r="O1694">
        <v>0</v>
      </c>
      <c r="P1694">
        <v>234</v>
      </c>
      <c r="Q1694">
        <v>234</v>
      </c>
      <c r="T1694">
        <v>663397</v>
      </c>
    </row>
    <row r="1695" spans="1:20">
      <c r="A1695" t="s">
        <v>26580</v>
      </c>
      <c r="B1695" t="s">
        <v>203</v>
      </c>
      <c r="C1695" t="s">
        <v>401</v>
      </c>
      <c r="D1695" t="s">
        <v>14015</v>
      </c>
      <c r="E1695" t="s">
        <v>14016</v>
      </c>
      <c r="G1695" t="s">
        <v>14014</v>
      </c>
      <c r="H1695" t="s">
        <v>439</v>
      </c>
      <c r="N1695">
        <v>2600</v>
      </c>
      <c r="O1695">
        <v>0</v>
      </c>
      <c r="P1695">
        <v>234</v>
      </c>
      <c r="Q1695">
        <v>234</v>
      </c>
      <c r="T1695">
        <v>588743</v>
      </c>
    </row>
    <row r="1696" spans="1:20">
      <c r="A1696" t="s">
        <v>26580</v>
      </c>
      <c r="B1696" t="s">
        <v>203</v>
      </c>
      <c r="C1696" t="s">
        <v>401</v>
      </c>
      <c r="D1696" t="s">
        <v>14012</v>
      </c>
      <c r="E1696" t="s">
        <v>14013</v>
      </c>
      <c r="G1696" t="s">
        <v>14011</v>
      </c>
      <c r="H1696" t="s">
        <v>435</v>
      </c>
      <c r="N1696">
        <v>2600</v>
      </c>
      <c r="O1696">
        <v>0</v>
      </c>
      <c r="P1696">
        <v>234</v>
      </c>
      <c r="Q1696">
        <v>234</v>
      </c>
      <c r="T1696">
        <v>791612</v>
      </c>
    </row>
    <row r="1697" spans="1:20">
      <c r="A1697" t="s">
        <v>26580</v>
      </c>
      <c r="B1697" t="s">
        <v>203</v>
      </c>
      <c r="C1697" t="s">
        <v>401</v>
      </c>
      <c r="D1697" t="s">
        <v>14009</v>
      </c>
      <c r="E1697" t="s">
        <v>14010</v>
      </c>
      <c r="G1697" t="s">
        <v>14008</v>
      </c>
      <c r="H1697" t="s">
        <v>424</v>
      </c>
      <c r="N1697">
        <v>2600</v>
      </c>
      <c r="O1697">
        <v>0</v>
      </c>
      <c r="P1697">
        <v>234</v>
      </c>
      <c r="Q1697">
        <v>234</v>
      </c>
      <c r="T1697">
        <v>2046976</v>
      </c>
    </row>
    <row r="1698" spans="1:20">
      <c r="A1698" t="s">
        <v>26580</v>
      </c>
      <c r="B1698" t="s">
        <v>203</v>
      </c>
      <c r="C1698" t="s">
        <v>401</v>
      </c>
      <c r="D1698" t="s">
        <v>14006</v>
      </c>
      <c r="E1698" t="s">
        <v>14007</v>
      </c>
      <c r="G1698" t="s">
        <v>14005</v>
      </c>
      <c r="H1698" t="s">
        <v>424</v>
      </c>
      <c r="N1698">
        <v>11580</v>
      </c>
      <c r="O1698">
        <v>0</v>
      </c>
      <c r="P1698">
        <v>1042.2</v>
      </c>
      <c r="Q1698">
        <v>1042.2</v>
      </c>
      <c r="T1698">
        <v>117882</v>
      </c>
    </row>
    <row r="1699" spans="1:20">
      <c r="A1699" t="s">
        <v>26580</v>
      </c>
      <c r="B1699" t="s">
        <v>203</v>
      </c>
      <c r="C1699" t="s">
        <v>401</v>
      </c>
      <c r="D1699" t="s">
        <v>14003</v>
      </c>
      <c r="E1699" t="s">
        <v>14004</v>
      </c>
      <c r="G1699" t="s">
        <v>14002</v>
      </c>
      <c r="H1699" t="s">
        <v>435</v>
      </c>
      <c r="N1699">
        <v>2600</v>
      </c>
      <c r="O1699">
        <v>0</v>
      </c>
      <c r="P1699">
        <v>234</v>
      </c>
      <c r="Q1699">
        <v>234</v>
      </c>
      <c r="T1699">
        <v>556240</v>
      </c>
    </row>
    <row r="1700" spans="1:20">
      <c r="A1700" t="s">
        <v>26580</v>
      </c>
      <c r="B1700" t="s">
        <v>203</v>
      </c>
      <c r="C1700" t="s">
        <v>401</v>
      </c>
      <c r="D1700" t="s">
        <v>14000</v>
      </c>
      <c r="E1700" t="s">
        <v>14001</v>
      </c>
      <c r="G1700" t="s">
        <v>13999</v>
      </c>
      <c r="H1700" t="s">
        <v>439</v>
      </c>
      <c r="N1700">
        <v>2600</v>
      </c>
      <c r="O1700">
        <v>0</v>
      </c>
      <c r="P1700">
        <v>234</v>
      </c>
      <c r="Q1700">
        <v>234</v>
      </c>
      <c r="T1700">
        <v>2947431</v>
      </c>
    </row>
    <row r="1701" spans="1:20">
      <c r="A1701" t="s">
        <v>26580</v>
      </c>
      <c r="B1701" t="s">
        <v>203</v>
      </c>
      <c r="C1701" t="s">
        <v>401</v>
      </c>
      <c r="D1701" t="s">
        <v>13997</v>
      </c>
      <c r="E1701" t="s">
        <v>13998</v>
      </c>
      <c r="G1701" t="s">
        <v>13996</v>
      </c>
      <c r="H1701" t="s">
        <v>424</v>
      </c>
      <c r="N1701">
        <v>240616.6</v>
      </c>
      <c r="O1701">
        <v>0</v>
      </c>
      <c r="P1701">
        <v>21655.47</v>
      </c>
      <c r="Q1701">
        <v>21655.47</v>
      </c>
      <c r="T1701">
        <v>332641</v>
      </c>
    </row>
    <row r="1702" spans="1:20">
      <c r="A1702" t="s">
        <v>26580</v>
      </c>
      <c r="B1702" t="s">
        <v>203</v>
      </c>
      <c r="C1702" t="s">
        <v>401</v>
      </c>
      <c r="D1702" t="s">
        <v>13994</v>
      </c>
      <c r="E1702" t="s">
        <v>13995</v>
      </c>
      <c r="G1702" t="s">
        <v>13993</v>
      </c>
      <c r="H1702" t="s">
        <v>424</v>
      </c>
      <c r="N1702">
        <v>47831</v>
      </c>
      <c r="O1702">
        <v>0</v>
      </c>
      <c r="P1702">
        <v>4304.8100000000004</v>
      </c>
      <c r="Q1702">
        <v>4304.8100000000004</v>
      </c>
      <c r="T1702">
        <v>144440</v>
      </c>
    </row>
    <row r="1703" spans="1:20">
      <c r="A1703" t="s">
        <v>26580</v>
      </c>
      <c r="B1703" t="s">
        <v>203</v>
      </c>
      <c r="C1703" t="s">
        <v>401</v>
      </c>
      <c r="D1703" t="s">
        <v>13991</v>
      </c>
      <c r="E1703" t="s">
        <v>13992</v>
      </c>
      <c r="G1703" t="s">
        <v>13990</v>
      </c>
      <c r="H1703" t="s">
        <v>471</v>
      </c>
      <c r="N1703">
        <v>6582</v>
      </c>
      <c r="O1703">
        <v>0</v>
      </c>
      <c r="P1703">
        <v>592.38</v>
      </c>
      <c r="Q1703">
        <v>592.38</v>
      </c>
      <c r="T1703">
        <v>99808</v>
      </c>
    </row>
    <row r="1704" spans="1:20">
      <c r="A1704" t="s">
        <v>26580</v>
      </c>
      <c r="B1704" t="s">
        <v>203</v>
      </c>
      <c r="C1704" t="s">
        <v>401</v>
      </c>
      <c r="D1704" t="s">
        <v>532</v>
      </c>
      <c r="E1704" t="s">
        <v>26621</v>
      </c>
      <c r="G1704" t="s">
        <v>531</v>
      </c>
      <c r="H1704" t="s">
        <v>424</v>
      </c>
      <c r="N1704">
        <v>28866</v>
      </c>
      <c r="O1704">
        <v>0</v>
      </c>
      <c r="P1704">
        <v>2597.94</v>
      </c>
      <c r="Q1704">
        <v>2597.94</v>
      </c>
      <c r="T1704">
        <v>235218</v>
      </c>
    </row>
    <row r="1705" spans="1:20">
      <c r="A1705" t="s">
        <v>26580</v>
      </c>
      <c r="B1705" t="s">
        <v>203</v>
      </c>
      <c r="C1705" t="s">
        <v>401</v>
      </c>
      <c r="D1705" t="s">
        <v>13988</v>
      </c>
      <c r="E1705" t="s">
        <v>13989</v>
      </c>
      <c r="G1705" t="s">
        <v>13987</v>
      </c>
      <c r="H1705" t="s">
        <v>435</v>
      </c>
      <c r="N1705">
        <v>2600</v>
      </c>
      <c r="O1705">
        <v>0</v>
      </c>
      <c r="P1705">
        <v>234</v>
      </c>
      <c r="Q1705">
        <v>234</v>
      </c>
      <c r="T1705">
        <v>620652</v>
      </c>
    </row>
    <row r="1706" spans="1:20">
      <c r="A1706" t="s">
        <v>26580</v>
      </c>
      <c r="B1706" t="s">
        <v>203</v>
      </c>
      <c r="C1706" t="s">
        <v>401</v>
      </c>
      <c r="D1706" t="s">
        <v>13985</v>
      </c>
      <c r="E1706" t="s">
        <v>13986</v>
      </c>
      <c r="G1706" t="s">
        <v>13984</v>
      </c>
      <c r="H1706" t="s">
        <v>424</v>
      </c>
      <c r="N1706">
        <v>498138.58</v>
      </c>
      <c r="O1706">
        <v>0</v>
      </c>
      <c r="P1706">
        <v>44832.45</v>
      </c>
      <c r="Q1706">
        <v>44832.45</v>
      </c>
      <c r="T1706">
        <v>1310586</v>
      </c>
    </row>
    <row r="1707" spans="1:20">
      <c r="A1707" t="s">
        <v>26580</v>
      </c>
      <c r="B1707" t="s">
        <v>203</v>
      </c>
      <c r="C1707" t="s">
        <v>401</v>
      </c>
      <c r="D1707" t="s">
        <v>13982</v>
      </c>
      <c r="E1707" t="s">
        <v>13983</v>
      </c>
      <c r="G1707" t="s">
        <v>13981</v>
      </c>
      <c r="H1707" t="s">
        <v>439</v>
      </c>
      <c r="N1707">
        <v>2600</v>
      </c>
      <c r="O1707">
        <v>0</v>
      </c>
      <c r="P1707">
        <v>234</v>
      </c>
      <c r="Q1707">
        <v>234</v>
      </c>
      <c r="T1707">
        <v>293994</v>
      </c>
    </row>
    <row r="1708" spans="1:20">
      <c r="A1708" t="s">
        <v>26580</v>
      </c>
      <c r="B1708" t="s">
        <v>203</v>
      </c>
      <c r="C1708" t="s">
        <v>401</v>
      </c>
      <c r="D1708" t="s">
        <v>13979</v>
      </c>
      <c r="E1708" t="s">
        <v>13980</v>
      </c>
      <c r="G1708" t="s">
        <v>13978</v>
      </c>
      <c r="H1708" t="s">
        <v>439</v>
      </c>
      <c r="N1708">
        <v>4600</v>
      </c>
      <c r="O1708">
        <v>0</v>
      </c>
      <c r="P1708">
        <v>414</v>
      </c>
      <c r="Q1708">
        <v>414</v>
      </c>
      <c r="T1708">
        <v>498787</v>
      </c>
    </row>
    <row r="1709" spans="1:20">
      <c r="A1709" t="s">
        <v>26580</v>
      </c>
      <c r="B1709" t="s">
        <v>203</v>
      </c>
      <c r="C1709" t="s">
        <v>401</v>
      </c>
      <c r="D1709" t="s">
        <v>13976</v>
      </c>
      <c r="E1709" t="s">
        <v>13977</v>
      </c>
      <c r="G1709" t="s">
        <v>13975</v>
      </c>
      <c r="H1709" t="s">
        <v>439</v>
      </c>
      <c r="N1709">
        <v>89624</v>
      </c>
      <c r="O1709">
        <v>0</v>
      </c>
      <c r="P1709">
        <v>8066.16</v>
      </c>
      <c r="Q1709">
        <v>8066.16</v>
      </c>
      <c r="T1709">
        <v>3209693</v>
      </c>
    </row>
    <row r="1710" spans="1:20">
      <c r="A1710" t="s">
        <v>26580</v>
      </c>
      <c r="B1710" t="s">
        <v>203</v>
      </c>
      <c r="C1710" t="s">
        <v>401</v>
      </c>
      <c r="D1710" t="s">
        <v>13973</v>
      </c>
      <c r="E1710" t="s">
        <v>13974</v>
      </c>
      <c r="G1710" t="s">
        <v>13972</v>
      </c>
      <c r="H1710" t="s">
        <v>439</v>
      </c>
      <c r="N1710">
        <v>2600</v>
      </c>
      <c r="O1710">
        <v>0</v>
      </c>
      <c r="P1710">
        <v>234</v>
      </c>
      <c r="Q1710">
        <v>234</v>
      </c>
      <c r="T1710">
        <v>933156</v>
      </c>
    </row>
    <row r="1711" spans="1:20">
      <c r="A1711" t="s">
        <v>26580</v>
      </c>
      <c r="B1711" t="s">
        <v>203</v>
      </c>
      <c r="C1711" t="s">
        <v>401</v>
      </c>
      <c r="D1711" t="s">
        <v>13970</v>
      </c>
      <c r="E1711" t="s">
        <v>13971</v>
      </c>
      <c r="G1711" t="s">
        <v>13969</v>
      </c>
      <c r="H1711" t="s">
        <v>439</v>
      </c>
      <c r="N1711">
        <v>3000</v>
      </c>
      <c r="O1711">
        <v>0</v>
      </c>
      <c r="P1711">
        <v>270</v>
      </c>
      <c r="Q1711">
        <v>270</v>
      </c>
      <c r="T1711">
        <v>3222155</v>
      </c>
    </row>
    <row r="1712" spans="1:20">
      <c r="A1712" t="s">
        <v>26580</v>
      </c>
      <c r="B1712" t="s">
        <v>203</v>
      </c>
      <c r="C1712" t="s">
        <v>401</v>
      </c>
      <c r="D1712" t="s">
        <v>13967</v>
      </c>
      <c r="E1712" t="s">
        <v>13968</v>
      </c>
      <c r="G1712" t="s">
        <v>13966</v>
      </c>
      <c r="H1712" t="s">
        <v>439</v>
      </c>
      <c r="N1712">
        <v>10234</v>
      </c>
      <c r="O1712">
        <v>0</v>
      </c>
      <c r="P1712">
        <v>921.06</v>
      </c>
      <c r="Q1712">
        <v>921.06</v>
      </c>
      <c r="T1712">
        <v>127900</v>
      </c>
    </row>
    <row r="1713" spans="1:20">
      <c r="A1713" t="s">
        <v>26580</v>
      </c>
      <c r="B1713" t="s">
        <v>203</v>
      </c>
      <c r="C1713" t="s">
        <v>401</v>
      </c>
      <c r="D1713" t="s">
        <v>13965</v>
      </c>
      <c r="E1713" t="s">
        <v>12821</v>
      </c>
      <c r="G1713" t="s">
        <v>13964</v>
      </c>
      <c r="H1713" t="s">
        <v>439</v>
      </c>
      <c r="N1713">
        <v>2600</v>
      </c>
      <c r="O1713">
        <v>0</v>
      </c>
      <c r="P1713">
        <v>234</v>
      </c>
      <c r="Q1713">
        <v>234</v>
      </c>
      <c r="T1713">
        <v>353654</v>
      </c>
    </row>
    <row r="1714" spans="1:20">
      <c r="A1714" t="s">
        <v>26580</v>
      </c>
      <c r="B1714" t="s">
        <v>203</v>
      </c>
      <c r="C1714" t="s">
        <v>401</v>
      </c>
      <c r="D1714" t="s">
        <v>13962</v>
      </c>
      <c r="E1714" t="s">
        <v>13963</v>
      </c>
      <c r="G1714" t="s">
        <v>13961</v>
      </c>
      <c r="H1714" t="s">
        <v>424</v>
      </c>
      <c r="N1714">
        <v>19232</v>
      </c>
      <c r="O1714">
        <v>0</v>
      </c>
      <c r="P1714">
        <v>1730.88</v>
      </c>
      <c r="Q1714">
        <v>1730.88</v>
      </c>
      <c r="T1714">
        <v>564498</v>
      </c>
    </row>
    <row r="1715" spans="1:20">
      <c r="A1715" t="s">
        <v>26580</v>
      </c>
      <c r="B1715" t="s">
        <v>203</v>
      </c>
      <c r="C1715" t="s">
        <v>401</v>
      </c>
      <c r="D1715" t="s">
        <v>13960</v>
      </c>
      <c r="E1715" t="s">
        <v>13936</v>
      </c>
      <c r="G1715" t="s">
        <v>13959</v>
      </c>
      <c r="H1715" t="s">
        <v>424</v>
      </c>
      <c r="N1715">
        <v>49335</v>
      </c>
      <c r="O1715">
        <v>0</v>
      </c>
      <c r="P1715">
        <v>4440.1499999999996</v>
      </c>
      <c r="Q1715">
        <v>4440.1499999999996</v>
      </c>
      <c r="T1715">
        <v>299520</v>
      </c>
    </row>
    <row r="1716" spans="1:20">
      <c r="A1716" t="s">
        <v>26580</v>
      </c>
      <c r="B1716" t="s">
        <v>203</v>
      </c>
      <c r="C1716" t="s">
        <v>401</v>
      </c>
      <c r="D1716" t="s">
        <v>13957</v>
      </c>
      <c r="E1716" t="s">
        <v>13958</v>
      </c>
      <c r="G1716" t="s">
        <v>13956</v>
      </c>
      <c r="H1716" t="s">
        <v>424</v>
      </c>
      <c r="N1716">
        <v>144795.97</v>
      </c>
      <c r="O1716">
        <v>0</v>
      </c>
      <c r="P1716">
        <v>13031.64</v>
      </c>
      <c r="Q1716">
        <v>13031.64</v>
      </c>
      <c r="T1716">
        <v>987621</v>
      </c>
    </row>
    <row r="1717" spans="1:20">
      <c r="A1717" t="s">
        <v>26580</v>
      </c>
      <c r="B1717" t="s">
        <v>203</v>
      </c>
      <c r="C1717" t="s">
        <v>401</v>
      </c>
      <c r="D1717" t="s">
        <v>13954</v>
      </c>
      <c r="E1717" t="s">
        <v>13955</v>
      </c>
      <c r="G1717" t="s">
        <v>13953</v>
      </c>
      <c r="H1717" t="s">
        <v>424</v>
      </c>
      <c r="N1717">
        <v>21837</v>
      </c>
      <c r="O1717">
        <v>0</v>
      </c>
      <c r="P1717">
        <v>1965.33</v>
      </c>
      <c r="Q1717">
        <v>1965.33</v>
      </c>
      <c r="T1717">
        <v>170658</v>
      </c>
    </row>
    <row r="1718" spans="1:20">
      <c r="A1718" t="s">
        <v>26580</v>
      </c>
      <c r="B1718" t="s">
        <v>203</v>
      </c>
      <c r="C1718" t="s">
        <v>401</v>
      </c>
      <c r="D1718" t="s">
        <v>13951</v>
      </c>
      <c r="E1718" t="s">
        <v>13952</v>
      </c>
      <c r="G1718" t="s">
        <v>13950</v>
      </c>
      <c r="H1718" t="s">
        <v>439</v>
      </c>
      <c r="N1718">
        <v>2600</v>
      </c>
      <c r="O1718">
        <v>0</v>
      </c>
      <c r="P1718">
        <v>234</v>
      </c>
      <c r="Q1718">
        <v>234</v>
      </c>
      <c r="T1718">
        <v>2770954</v>
      </c>
    </row>
    <row r="1719" spans="1:20">
      <c r="A1719" t="s">
        <v>26580</v>
      </c>
      <c r="B1719" t="s">
        <v>203</v>
      </c>
      <c r="C1719" t="s">
        <v>401</v>
      </c>
      <c r="D1719" t="s">
        <v>13948</v>
      </c>
      <c r="E1719" t="s">
        <v>13949</v>
      </c>
      <c r="G1719" t="s">
        <v>13947</v>
      </c>
      <c r="H1719" t="s">
        <v>439</v>
      </c>
      <c r="N1719">
        <v>2600</v>
      </c>
      <c r="O1719">
        <v>0</v>
      </c>
      <c r="P1719">
        <v>234</v>
      </c>
      <c r="Q1719">
        <v>234</v>
      </c>
      <c r="T1719">
        <v>2075670</v>
      </c>
    </row>
    <row r="1720" spans="1:20">
      <c r="A1720" t="s">
        <v>26580</v>
      </c>
      <c r="B1720" t="s">
        <v>203</v>
      </c>
      <c r="C1720" t="s">
        <v>401</v>
      </c>
      <c r="D1720" t="s">
        <v>13946</v>
      </c>
      <c r="E1720" t="s">
        <v>13936</v>
      </c>
      <c r="G1720" t="s">
        <v>13945</v>
      </c>
      <c r="H1720" t="s">
        <v>701</v>
      </c>
      <c r="N1720">
        <v>7724</v>
      </c>
      <c r="O1720">
        <v>0</v>
      </c>
      <c r="P1720">
        <v>695.16</v>
      </c>
      <c r="Q1720">
        <v>695.16</v>
      </c>
      <c r="T1720">
        <v>100956</v>
      </c>
    </row>
    <row r="1721" spans="1:20">
      <c r="A1721" t="s">
        <v>26580</v>
      </c>
      <c r="B1721" t="s">
        <v>203</v>
      </c>
      <c r="C1721" t="s">
        <v>401</v>
      </c>
      <c r="D1721" t="s">
        <v>13943</v>
      </c>
      <c r="E1721" t="s">
        <v>13944</v>
      </c>
      <c r="G1721" t="s">
        <v>13942</v>
      </c>
      <c r="H1721" t="s">
        <v>424</v>
      </c>
      <c r="N1721">
        <v>2600</v>
      </c>
      <c r="O1721">
        <v>0</v>
      </c>
      <c r="P1721">
        <v>234</v>
      </c>
      <c r="Q1721">
        <v>234</v>
      </c>
      <c r="T1721">
        <v>541173</v>
      </c>
    </row>
    <row r="1722" spans="1:20">
      <c r="A1722" t="s">
        <v>26580</v>
      </c>
      <c r="B1722" t="s">
        <v>203</v>
      </c>
      <c r="C1722" t="s">
        <v>401</v>
      </c>
      <c r="D1722" t="s">
        <v>13941</v>
      </c>
      <c r="E1722" t="s">
        <v>13709</v>
      </c>
      <c r="G1722" t="s">
        <v>13940</v>
      </c>
      <c r="H1722" t="s">
        <v>701</v>
      </c>
      <c r="N1722">
        <v>25894</v>
      </c>
      <c r="O1722">
        <v>0</v>
      </c>
      <c r="P1722">
        <v>2330.46</v>
      </c>
      <c r="Q1722">
        <v>2330.46</v>
      </c>
      <c r="T1722">
        <v>144776</v>
      </c>
    </row>
    <row r="1723" spans="1:20">
      <c r="A1723" t="s">
        <v>26580</v>
      </c>
      <c r="B1723" t="s">
        <v>203</v>
      </c>
      <c r="C1723" t="s">
        <v>401</v>
      </c>
      <c r="D1723" t="s">
        <v>13938</v>
      </c>
      <c r="E1723" t="s">
        <v>13939</v>
      </c>
      <c r="G1723" t="s">
        <v>13937</v>
      </c>
      <c r="H1723" t="s">
        <v>439</v>
      </c>
      <c r="N1723">
        <v>2600</v>
      </c>
      <c r="O1723">
        <v>0</v>
      </c>
      <c r="P1723">
        <v>234</v>
      </c>
      <c r="Q1723">
        <v>234</v>
      </c>
      <c r="T1723">
        <v>407996</v>
      </c>
    </row>
    <row r="1724" spans="1:20">
      <c r="A1724" t="s">
        <v>26580</v>
      </c>
      <c r="B1724" t="s">
        <v>203</v>
      </c>
      <c r="C1724" t="s">
        <v>401</v>
      </c>
      <c r="D1724" t="s">
        <v>13935</v>
      </c>
      <c r="E1724" t="s">
        <v>13936</v>
      </c>
      <c r="G1724" t="s">
        <v>13934</v>
      </c>
      <c r="H1724" t="s">
        <v>701</v>
      </c>
      <c r="N1724">
        <v>31315</v>
      </c>
      <c r="O1724">
        <v>0</v>
      </c>
      <c r="P1724">
        <v>2818.35</v>
      </c>
      <c r="Q1724">
        <v>2818.35</v>
      </c>
      <c r="T1724">
        <v>165577</v>
      </c>
    </row>
    <row r="1725" spans="1:20">
      <c r="A1725" t="s">
        <v>26580</v>
      </c>
      <c r="B1725" t="s">
        <v>203</v>
      </c>
      <c r="C1725" t="s">
        <v>401</v>
      </c>
      <c r="D1725" t="s">
        <v>13932</v>
      </c>
      <c r="E1725" t="s">
        <v>13933</v>
      </c>
      <c r="G1725" t="s">
        <v>13931</v>
      </c>
      <c r="H1725" t="s">
        <v>439</v>
      </c>
      <c r="N1725">
        <v>19284</v>
      </c>
      <c r="O1725">
        <v>0</v>
      </c>
      <c r="P1725">
        <v>1735.56</v>
      </c>
      <c r="Q1725">
        <v>1735.56</v>
      </c>
      <c r="T1725">
        <v>282207</v>
      </c>
    </row>
    <row r="1726" spans="1:20">
      <c r="A1726" t="s">
        <v>26580</v>
      </c>
      <c r="B1726" t="s">
        <v>203</v>
      </c>
      <c r="C1726" t="s">
        <v>401</v>
      </c>
      <c r="D1726" t="s">
        <v>13929</v>
      </c>
      <c r="E1726" t="s">
        <v>13930</v>
      </c>
      <c r="G1726" t="s">
        <v>13928</v>
      </c>
      <c r="H1726" t="s">
        <v>471</v>
      </c>
      <c r="N1726">
        <v>2600</v>
      </c>
      <c r="O1726">
        <v>0</v>
      </c>
      <c r="P1726">
        <v>234</v>
      </c>
      <c r="Q1726">
        <v>234</v>
      </c>
      <c r="T1726">
        <v>1975307</v>
      </c>
    </row>
    <row r="1727" spans="1:20">
      <c r="A1727" t="s">
        <v>26580</v>
      </c>
      <c r="B1727" t="s">
        <v>203</v>
      </c>
      <c r="C1727" t="s">
        <v>401</v>
      </c>
      <c r="D1727" t="s">
        <v>13926</v>
      </c>
      <c r="E1727" t="s">
        <v>13927</v>
      </c>
      <c r="G1727" t="s">
        <v>13925</v>
      </c>
      <c r="H1727" t="s">
        <v>424</v>
      </c>
      <c r="N1727">
        <v>40071</v>
      </c>
      <c r="O1727">
        <v>0</v>
      </c>
      <c r="P1727">
        <v>3606.39</v>
      </c>
      <c r="Q1727">
        <v>3606.39</v>
      </c>
      <c r="T1727">
        <v>332382</v>
      </c>
    </row>
    <row r="1728" spans="1:20">
      <c r="A1728" t="s">
        <v>26580</v>
      </c>
      <c r="B1728" t="s">
        <v>203</v>
      </c>
      <c r="C1728" t="s">
        <v>401</v>
      </c>
      <c r="D1728" t="s">
        <v>13923</v>
      </c>
      <c r="E1728" t="s">
        <v>13924</v>
      </c>
      <c r="G1728" t="s">
        <v>13922</v>
      </c>
      <c r="H1728" t="s">
        <v>701</v>
      </c>
      <c r="N1728">
        <v>21718</v>
      </c>
      <c r="O1728">
        <v>0</v>
      </c>
      <c r="P1728">
        <v>1954.62</v>
      </c>
      <c r="Q1728">
        <v>1954.62</v>
      </c>
      <c r="T1728">
        <v>228640</v>
      </c>
    </row>
    <row r="1729" spans="1:20">
      <c r="A1729" t="s">
        <v>26580</v>
      </c>
      <c r="B1729" t="s">
        <v>203</v>
      </c>
      <c r="C1729" t="s">
        <v>401</v>
      </c>
      <c r="D1729" t="s">
        <v>13920</v>
      </c>
      <c r="E1729" t="s">
        <v>13921</v>
      </c>
      <c r="G1729" t="s">
        <v>13919</v>
      </c>
      <c r="H1729" t="s">
        <v>424</v>
      </c>
      <c r="N1729">
        <v>41830</v>
      </c>
      <c r="O1729">
        <v>0</v>
      </c>
      <c r="P1729">
        <v>3764.7</v>
      </c>
      <c r="Q1729">
        <v>3764.7</v>
      </c>
      <c r="T1729">
        <v>369995</v>
      </c>
    </row>
    <row r="1730" spans="1:20">
      <c r="A1730" t="s">
        <v>26580</v>
      </c>
      <c r="B1730" t="s">
        <v>203</v>
      </c>
      <c r="C1730" t="s">
        <v>401</v>
      </c>
      <c r="D1730" t="s">
        <v>13917</v>
      </c>
      <c r="E1730" t="s">
        <v>13918</v>
      </c>
      <c r="G1730" t="s">
        <v>13916</v>
      </c>
      <c r="H1730" t="s">
        <v>424</v>
      </c>
      <c r="N1730">
        <v>127024.15</v>
      </c>
      <c r="O1730">
        <v>0</v>
      </c>
      <c r="P1730">
        <v>11432.17</v>
      </c>
      <c r="Q1730">
        <v>11432.17</v>
      </c>
      <c r="T1730">
        <v>1051802</v>
      </c>
    </row>
    <row r="1731" spans="1:20">
      <c r="A1731" t="s">
        <v>26580</v>
      </c>
      <c r="B1731" t="s">
        <v>203</v>
      </c>
      <c r="C1731" t="s">
        <v>401</v>
      </c>
      <c r="D1731" t="s">
        <v>13914</v>
      </c>
      <c r="E1731" t="s">
        <v>13915</v>
      </c>
      <c r="G1731" t="s">
        <v>13913</v>
      </c>
      <c r="H1731" t="s">
        <v>424</v>
      </c>
      <c r="N1731">
        <v>33687</v>
      </c>
      <c r="O1731">
        <v>0</v>
      </c>
      <c r="P1731">
        <v>3031.83</v>
      </c>
      <c r="Q1731">
        <v>3031.83</v>
      </c>
      <c r="T1731">
        <v>176441</v>
      </c>
    </row>
    <row r="1732" spans="1:20">
      <c r="A1732" t="s">
        <v>26580</v>
      </c>
      <c r="B1732" t="s">
        <v>203</v>
      </c>
      <c r="C1732" t="s">
        <v>401</v>
      </c>
      <c r="D1732" t="s">
        <v>13911</v>
      </c>
      <c r="E1732" t="s">
        <v>13912</v>
      </c>
      <c r="G1732" t="s">
        <v>13910</v>
      </c>
      <c r="H1732" t="s">
        <v>439</v>
      </c>
      <c r="N1732">
        <v>2600</v>
      </c>
      <c r="O1732">
        <v>0</v>
      </c>
      <c r="P1732">
        <v>234</v>
      </c>
      <c r="Q1732">
        <v>234</v>
      </c>
      <c r="T1732">
        <v>341263</v>
      </c>
    </row>
    <row r="1733" spans="1:20">
      <c r="A1733" t="s">
        <v>26580</v>
      </c>
      <c r="B1733" t="s">
        <v>203</v>
      </c>
      <c r="C1733" t="s">
        <v>401</v>
      </c>
      <c r="D1733" t="s">
        <v>13908</v>
      </c>
      <c r="E1733" t="s">
        <v>13909</v>
      </c>
      <c r="G1733" t="s">
        <v>13907</v>
      </c>
      <c r="H1733" t="s">
        <v>424</v>
      </c>
      <c r="N1733">
        <v>157384</v>
      </c>
      <c r="O1733">
        <v>0</v>
      </c>
      <c r="P1733">
        <v>14164.56</v>
      </c>
      <c r="Q1733">
        <v>14164.56</v>
      </c>
      <c r="T1733">
        <v>373254</v>
      </c>
    </row>
    <row r="1734" spans="1:20">
      <c r="A1734" t="s">
        <v>26580</v>
      </c>
      <c r="B1734" t="s">
        <v>203</v>
      </c>
      <c r="C1734" t="s">
        <v>401</v>
      </c>
      <c r="D1734" t="s">
        <v>13905</v>
      </c>
      <c r="E1734" t="s">
        <v>13906</v>
      </c>
      <c r="G1734" t="s">
        <v>13904</v>
      </c>
      <c r="H1734" t="s">
        <v>439</v>
      </c>
      <c r="N1734">
        <v>57566</v>
      </c>
      <c r="O1734">
        <v>0</v>
      </c>
      <c r="P1734">
        <v>5180.9399999999996</v>
      </c>
      <c r="Q1734">
        <v>5180.9399999999996</v>
      </c>
      <c r="T1734">
        <v>191124</v>
      </c>
    </row>
    <row r="1735" spans="1:20">
      <c r="A1735" t="s">
        <v>26580</v>
      </c>
      <c r="B1735" t="s">
        <v>203</v>
      </c>
      <c r="C1735" t="s">
        <v>401</v>
      </c>
      <c r="D1735" t="s">
        <v>13902</v>
      </c>
      <c r="E1735" t="s">
        <v>13903</v>
      </c>
      <c r="G1735" t="s">
        <v>13901</v>
      </c>
      <c r="H1735" t="s">
        <v>701</v>
      </c>
      <c r="N1735">
        <v>20344</v>
      </c>
      <c r="O1735">
        <v>0</v>
      </c>
      <c r="P1735">
        <v>1830.96</v>
      </c>
      <c r="Q1735">
        <v>1830.96</v>
      </c>
      <c r="T1735">
        <v>132099</v>
      </c>
    </row>
    <row r="1736" spans="1:20">
      <c r="A1736" t="s">
        <v>26580</v>
      </c>
      <c r="B1736" t="s">
        <v>203</v>
      </c>
      <c r="C1736" t="s">
        <v>401</v>
      </c>
      <c r="D1736" t="s">
        <v>13899</v>
      </c>
      <c r="E1736" t="s">
        <v>13900</v>
      </c>
      <c r="G1736" t="s">
        <v>13898</v>
      </c>
      <c r="H1736" t="s">
        <v>439</v>
      </c>
      <c r="N1736">
        <v>2600</v>
      </c>
      <c r="O1736">
        <v>0</v>
      </c>
      <c r="P1736">
        <v>234</v>
      </c>
      <c r="Q1736">
        <v>234</v>
      </c>
      <c r="T1736">
        <v>295568</v>
      </c>
    </row>
    <row r="1737" spans="1:20">
      <c r="A1737" t="s">
        <v>26580</v>
      </c>
      <c r="B1737" t="s">
        <v>203</v>
      </c>
      <c r="C1737" t="s">
        <v>401</v>
      </c>
      <c r="D1737" t="s">
        <v>13897</v>
      </c>
      <c r="E1737" t="s">
        <v>13792</v>
      </c>
      <c r="G1737" t="s">
        <v>13896</v>
      </c>
      <c r="H1737" t="s">
        <v>424</v>
      </c>
      <c r="N1737">
        <v>82831</v>
      </c>
      <c r="O1737">
        <v>0</v>
      </c>
      <c r="P1737">
        <v>7454.79</v>
      </c>
      <c r="Q1737">
        <v>7454.79</v>
      </c>
      <c r="T1737">
        <v>2445869</v>
      </c>
    </row>
    <row r="1738" spans="1:20">
      <c r="A1738" t="s">
        <v>26580</v>
      </c>
      <c r="B1738" t="s">
        <v>203</v>
      </c>
      <c r="C1738" t="s">
        <v>401</v>
      </c>
      <c r="D1738" t="s">
        <v>535</v>
      </c>
      <c r="E1738" t="s">
        <v>26622</v>
      </c>
      <c r="G1738" t="s">
        <v>534</v>
      </c>
      <c r="H1738" t="s">
        <v>424</v>
      </c>
      <c r="N1738">
        <v>22520</v>
      </c>
      <c r="O1738">
        <v>0</v>
      </c>
      <c r="P1738">
        <v>2026.8</v>
      </c>
      <c r="Q1738">
        <v>2026.8</v>
      </c>
      <c r="T1738">
        <v>200872</v>
      </c>
    </row>
    <row r="1739" spans="1:20">
      <c r="A1739" t="s">
        <v>26580</v>
      </c>
      <c r="B1739" t="s">
        <v>203</v>
      </c>
      <c r="C1739" t="s">
        <v>401</v>
      </c>
      <c r="D1739" t="s">
        <v>13894</v>
      </c>
      <c r="E1739" t="s">
        <v>13895</v>
      </c>
      <c r="G1739" t="s">
        <v>13893</v>
      </c>
      <c r="H1739" t="s">
        <v>424</v>
      </c>
      <c r="N1739">
        <v>48993</v>
      </c>
      <c r="O1739">
        <v>0</v>
      </c>
      <c r="P1739">
        <v>4409.37</v>
      </c>
      <c r="Q1739">
        <v>4409.37</v>
      </c>
      <c r="T1739">
        <v>521698</v>
      </c>
    </row>
    <row r="1740" spans="1:20">
      <c r="A1740" t="s">
        <v>26580</v>
      </c>
      <c r="B1740" t="s">
        <v>203</v>
      </c>
      <c r="C1740" t="s">
        <v>401</v>
      </c>
      <c r="D1740" t="s">
        <v>13891</v>
      </c>
      <c r="E1740" t="s">
        <v>13892</v>
      </c>
      <c r="G1740" t="s">
        <v>13890</v>
      </c>
      <c r="H1740" t="s">
        <v>424</v>
      </c>
      <c r="N1740">
        <v>8201</v>
      </c>
      <c r="O1740">
        <v>0</v>
      </c>
      <c r="P1740">
        <v>738.09</v>
      </c>
      <c r="Q1740">
        <v>738.09</v>
      </c>
      <c r="T1740">
        <v>75355</v>
      </c>
    </row>
    <row r="1741" spans="1:20">
      <c r="A1741" t="s">
        <v>26580</v>
      </c>
      <c r="B1741" t="s">
        <v>203</v>
      </c>
      <c r="C1741" t="s">
        <v>401</v>
      </c>
      <c r="D1741" t="s">
        <v>13888</v>
      </c>
      <c r="E1741" t="s">
        <v>13889</v>
      </c>
      <c r="G1741" t="s">
        <v>13887</v>
      </c>
      <c r="H1741" t="s">
        <v>424</v>
      </c>
      <c r="N1741">
        <v>78074</v>
      </c>
      <c r="O1741">
        <v>0</v>
      </c>
      <c r="P1741">
        <v>7026.66</v>
      </c>
      <c r="Q1741">
        <v>7026.66</v>
      </c>
      <c r="T1741">
        <v>432490</v>
      </c>
    </row>
    <row r="1742" spans="1:20">
      <c r="A1742" t="s">
        <v>26580</v>
      </c>
      <c r="B1742" t="s">
        <v>203</v>
      </c>
      <c r="C1742" t="s">
        <v>401</v>
      </c>
      <c r="D1742" t="s">
        <v>13885</v>
      </c>
      <c r="E1742" t="s">
        <v>13886</v>
      </c>
      <c r="G1742" t="s">
        <v>13884</v>
      </c>
      <c r="H1742" t="s">
        <v>424</v>
      </c>
      <c r="N1742">
        <v>81416</v>
      </c>
      <c r="O1742">
        <v>0</v>
      </c>
      <c r="P1742">
        <v>7327.44</v>
      </c>
      <c r="Q1742">
        <v>7327.44</v>
      </c>
      <c r="T1742">
        <v>452363</v>
      </c>
    </row>
    <row r="1743" spans="1:20">
      <c r="A1743" t="s">
        <v>26580</v>
      </c>
      <c r="B1743" t="s">
        <v>203</v>
      </c>
      <c r="C1743" t="s">
        <v>401</v>
      </c>
      <c r="D1743" t="s">
        <v>13882</v>
      </c>
      <c r="E1743" t="s">
        <v>13883</v>
      </c>
      <c r="G1743" t="s">
        <v>13881</v>
      </c>
      <c r="H1743" t="s">
        <v>424</v>
      </c>
      <c r="N1743">
        <v>17481</v>
      </c>
      <c r="O1743">
        <v>0</v>
      </c>
      <c r="P1743">
        <v>1573.29</v>
      </c>
      <c r="Q1743">
        <v>1573.29</v>
      </c>
      <c r="T1743">
        <v>204832</v>
      </c>
    </row>
    <row r="1744" spans="1:20">
      <c r="A1744" t="s">
        <v>26580</v>
      </c>
      <c r="B1744" t="s">
        <v>203</v>
      </c>
      <c r="C1744" t="s">
        <v>401</v>
      </c>
      <c r="D1744" t="s">
        <v>13879</v>
      </c>
      <c r="E1744" t="s">
        <v>13880</v>
      </c>
      <c r="G1744" t="s">
        <v>13878</v>
      </c>
      <c r="H1744" t="s">
        <v>424</v>
      </c>
      <c r="N1744">
        <v>115140</v>
      </c>
      <c r="O1744">
        <v>0</v>
      </c>
      <c r="P1744">
        <v>10362.6</v>
      </c>
      <c r="Q1744">
        <v>10362.6</v>
      </c>
      <c r="T1744">
        <v>1016780</v>
      </c>
    </row>
    <row r="1745" spans="1:20">
      <c r="A1745" t="s">
        <v>26580</v>
      </c>
      <c r="B1745" t="s">
        <v>203</v>
      </c>
      <c r="C1745" t="s">
        <v>401</v>
      </c>
      <c r="D1745" t="s">
        <v>13876</v>
      </c>
      <c r="E1745" t="s">
        <v>13877</v>
      </c>
      <c r="G1745" t="s">
        <v>13875</v>
      </c>
      <c r="H1745" t="s">
        <v>424</v>
      </c>
      <c r="N1745">
        <v>371294.03</v>
      </c>
      <c r="O1745">
        <v>0</v>
      </c>
      <c r="P1745">
        <v>33416.449999999997</v>
      </c>
      <c r="Q1745">
        <v>33416.449999999997</v>
      </c>
      <c r="T1745">
        <v>5474548</v>
      </c>
    </row>
    <row r="1746" spans="1:20">
      <c r="A1746" t="s">
        <v>26580</v>
      </c>
      <c r="B1746" t="s">
        <v>203</v>
      </c>
      <c r="C1746" t="s">
        <v>401</v>
      </c>
      <c r="D1746" t="s">
        <v>13873</v>
      </c>
      <c r="E1746" t="s">
        <v>13874</v>
      </c>
      <c r="G1746" t="s">
        <v>13872</v>
      </c>
      <c r="H1746" t="s">
        <v>439</v>
      </c>
      <c r="N1746">
        <v>2600</v>
      </c>
      <c r="O1746">
        <v>0</v>
      </c>
      <c r="P1746">
        <v>234</v>
      </c>
      <c r="Q1746">
        <v>234</v>
      </c>
      <c r="T1746">
        <v>379063</v>
      </c>
    </row>
    <row r="1747" spans="1:20">
      <c r="A1747" t="s">
        <v>26580</v>
      </c>
      <c r="B1747" t="s">
        <v>203</v>
      </c>
      <c r="C1747" t="s">
        <v>401</v>
      </c>
      <c r="D1747" t="s">
        <v>13831</v>
      </c>
      <c r="E1747" t="s">
        <v>13804</v>
      </c>
      <c r="G1747" t="s">
        <v>13871</v>
      </c>
      <c r="H1747" t="s">
        <v>424</v>
      </c>
      <c r="N1747">
        <v>14163</v>
      </c>
      <c r="O1747">
        <v>0</v>
      </c>
      <c r="P1747">
        <v>1274.67</v>
      </c>
      <c r="Q1747">
        <v>1274.67</v>
      </c>
      <c r="T1747">
        <v>629403</v>
      </c>
    </row>
    <row r="1748" spans="1:20">
      <c r="A1748" t="s">
        <v>26580</v>
      </c>
      <c r="B1748" t="s">
        <v>203</v>
      </c>
      <c r="C1748" t="s">
        <v>401</v>
      </c>
      <c r="D1748" t="s">
        <v>13869</v>
      </c>
      <c r="E1748" t="s">
        <v>13870</v>
      </c>
      <c r="G1748" t="s">
        <v>13868</v>
      </c>
      <c r="H1748" t="s">
        <v>424</v>
      </c>
      <c r="N1748">
        <v>851381.38</v>
      </c>
      <c r="O1748">
        <v>0</v>
      </c>
      <c r="P1748">
        <v>76624.33</v>
      </c>
      <c r="Q1748">
        <v>76624.33</v>
      </c>
      <c r="T1748">
        <v>1826003</v>
      </c>
    </row>
    <row r="1749" spans="1:20">
      <c r="A1749" t="s">
        <v>26580</v>
      </c>
      <c r="B1749" t="s">
        <v>203</v>
      </c>
      <c r="C1749" t="s">
        <v>401</v>
      </c>
      <c r="D1749" t="s">
        <v>13866</v>
      </c>
      <c r="E1749" t="s">
        <v>13867</v>
      </c>
      <c r="G1749" t="s">
        <v>13865</v>
      </c>
      <c r="H1749" t="s">
        <v>424</v>
      </c>
      <c r="N1749">
        <v>107133</v>
      </c>
      <c r="O1749">
        <v>0</v>
      </c>
      <c r="P1749">
        <v>9641.98</v>
      </c>
      <c r="Q1749">
        <v>9641.98</v>
      </c>
      <c r="T1749">
        <v>391079</v>
      </c>
    </row>
    <row r="1750" spans="1:20">
      <c r="A1750" t="s">
        <v>26580</v>
      </c>
      <c r="B1750" t="s">
        <v>203</v>
      </c>
      <c r="C1750" t="s">
        <v>401</v>
      </c>
      <c r="D1750" t="s">
        <v>13863</v>
      </c>
      <c r="E1750" t="s">
        <v>13864</v>
      </c>
      <c r="G1750" t="s">
        <v>13862</v>
      </c>
      <c r="H1750" t="s">
        <v>424</v>
      </c>
      <c r="N1750">
        <v>19386</v>
      </c>
      <c r="O1750">
        <v>0</v>
      </c>
      <c r="P1750">
        <v>1744.74</v>
      </c>
      <c r="Q1750">
        <v>1744.74</v>
      </c>
      <c r="T1750">
        <v>2529841</v>
      </c>
    </row>
    <row r="1751" spans="1:20">
      <c r="A1751" t="s">
        <v>26580</v>
      </c>
      <c r="B1751" t="s">
        <v>203</v>
      </c>
      <c r="C1751" t="s">
        <v>401</v>
      </c>
      <c r="D1751" t="s">
        <v>13860</v>
      </c>
      <c r="E1751" t="s">
        <v>13861</v>
      </c>
      <c r="G1751" t="s">
        <v>13859</v>
      </c>
      <c r="H1751" t="s">
        <v>424</v>
      </c>
      <c r="N1751">
        <v>104959</v>
      </c>
      <c r="O1751">
        <v>0</v>
      </c>
      <c r="P1751">
        <v>9446.31</v>
      </c>
      <c r="Q1751">
        <v>9446.31</v>
      </c>
      <c r="T1751">
        <v>599818</v>
      </c>
    </row>
    <row r="1752" spans="1:20">
      <c r="A1752" t="s">
        <v>26580</v>
      </c>
      <c r="B1752" t="s">
        <v>203</v>
      </c>
      <c r="C1752" t="s">
        <v>401</v>
      </c>
      <c r="D1752" t="s">
        <v>13857</v>
      </c>
      <c r="E1752" t="s">
        <v>13858</v>
      </c>
      <c r="G1752" t="s">
        <v>13856</v>
      </c>
      <c r="H1752" t="s">
        <v>424</v>
      </c>
      <c r="N1752">
        <v>45263</v>
      </c>
      <c r="O1752">
        <v>0</v>
      </c>
      <c r="P1752">
        <v>4073.67</v>
      </c>
      <c r="Q1752">
        <v>4073.67</v>
      </c>
      <c r="T1752">
        <v>314087</v>
      </c>
    </row>
    <row r="1753" spans="1:20">
      <c r="A1753" t="s">
        <v>26580</v>
      </c>
      <c r="B1753" t="s">
        <v>203</v>
      </c>
      <c r="C1753" t="s">
        <v>401</v>
      </c>
      <c r="D1753" t="s">
        <v>13854</v>
      </c>
      <c r="E1753" t="s">
        <v>13855</v>
      </c>
      <c r="G1753" t="s">
        <v>13853</v>
      </c>
      <c r="H1753" t="s">
        <v>424</v>
      </c>
      <c r="N1753">
        <v>171731.88</v>
      </c>
      <c r="O1753">
        <v>0</v>
      </c>
      <c r="P1753">
        <v>15455.87</v>
      </c>
      <c r="Q1753">
        <v>15455.87</v>
      </c>
      <c r="T1753">
        <v>284735</v>
      </c>
    </row>
    <row r="1754" spans="1:20">
      <c r="A1754" t="s">
        <v>26580</v>
      </c>
      <c r="B1754" t="s">
        <v>203</v>
      </c>
      <c r="C1754" t="s">
        <v>401</v>
      </c>
      <c r="D1754" t="s">
        <v>13851</v>
      </c>
      <c r="E1754" t="s">
        <v>13852</v>
      </c>
      <c r="G1754" t="s">
        <v>13850</v>
      </c>
      <c r="H1754" t="s">
        <v>424</v>
      </c>
      <c r="N1754">
        <v>98477</v>
      </c>
      <c r="O1754">
        <v>0</v>
      </c>
      <c r="P1754">
        <v>8862.91</v>
      </c>
      <c r="Q1754">
        <v>8862.91</v>
      </c>
      <c r="T1754">
        <v>724078</v>
      </c>
    </row>
    <row r="1755" spans="1:20">
      <c r="A1755" t="s">
        <v>26580</v>
      </c>
      <c r="B1755" t="s">
        <v>203</v>
      </c>
      <c r="C1755" t="s">
        <v>401</v>
      </c>
      <c r="D1755" t="s">
        <v>13848</v>
      </c>
      <c r="E1755" t="s">
        <v>13849</v>
      </c>
      <c r="G1755" t="s">
        <v>13847</v>
      </c>
      <c r="H1755" t="s">
        <v>439</v>
      </c>
      <c r="N1755">
        <v>13240</v>
      </c>
      <c r="O1755">
        <v>0</v>
      </c>
      <c r="P1755">
        <v>1191.5999999999999</v>
      </c>
      <c r="Q1755">
        <v>1191.5999999999999</v>
      </c>
      <c r="T1755">
        <v>650815</v>
      </c>
    </row>
    <row r="1756" spans="1:20">
      <c r="A1756" t="s">
        <v>26580</v>
      </c>
      <c r="B1756" t="s">
        <v>203</v>
      </c>
      <c r="C1756" t="s">
        <v>401</v>
      </c>
      <c r="D1756" t="s">
        <v>13845</v>
      </c>
      <c r="E1756" t="s">
        <v>13846</v>
      </c>
      <c r="G1756" t="s">
        <v>13844</v>
      </c>
      <c r="H1756" t="s">
        <v>439</v>
      </c>
      <c r="N1756">
        <v>12440</v>
      </c>
      <c r="O1756">
        <v>0</v>
      </c>
      <c r="P1756">
        <v>1119.5999999999999</v>
      </c>
      <c r="Q1756">
        <v>1119.5999999999999</v>
      </c>
      <c r="T1756">
        <v>1830648</v>
      </c>
    </row>
    <row r="1757" spans="1:20">
      <c r="A1757" t="s">
        <v>26580</v>
      </c>
      <c r="B1757" t="s">
        <v>203</v>
      </c>
      <c r="C1757" t="s">
        <v>401</v>
      </c>
      <c r="D1757" t="s">
        <v>13842</v>
      </c>
      <c r="E1757" t="s">
        <v>13843</v>
      </c>
      <c r="G1757" t="s">
        <v>13841</v>
      </c>
      <c r="H1757" t="s">
        <v>439</v>
      </c>
      <c r="N1757">
        <v>2600</v>
      </c>
      <c r="O1757">
        <v>0</v>
      </c>
      <c r="P1757">
        <v>234</v>
      </c>
      <c r="Q1757">
        <v>234</v>
      </c>
      <c r="T1757">
        <v>1524426</v>
      </c>
    </row>
    <row r="1758" spans="1:20">
      <c r="A1758" t="s">
        <v>26580</v>
      </c>
      <c r="B1758" t="s">
        <v>203</v>
      </c>
      <c r="C1758" t="s">
        <v>401</v>
      </c>
      <c r="D1758" t="s">
        <v>13839</v>
      </c>
      <c r="E1758" t="s">
        <v>13840</v>
      </c>
      <c r="G1758" t="s">
        <v>13838</v>
      </c>
      <c r="H1758" t="s">
        <v>424</v>
      </c>
      <c r="N1758">
        <v>18007</v>
      </c>
      <c r="O1758">
        <v>0</v>
      </c>
      <c r="P1758">
        <v>1620.63</v>
      </c>
      <c r="Q1758">
        <v>1620.63</v>
      </c>
      <c r="T1758">
        <v>1546847</v>
      </c>
    </row>
    <row r="1759" spans="1:20">
      <c r="A1759" t="s">
        <v>26580</v>
      </c>
      <c r="B1759" t="s">
        <v>203</v>
      </c>
      <c r="C1759" t="s">
        <v>401</v>
      </c>
      <c r="D1759" t="s">
        <v>13836</v>
      </c>
      <c r="E1759" t="s">
        <v>13837</v>
      </c>
      <c r="G1759" t="s">
        <v>13835</v>
      </c>
      <c r="H1759" t="s">
        <v>424</v>
      </c>
      <c r="N1759">
        <v>16675</v>
      </c>
      <c r="O1759">
        <v>0</v>
      </c>
      <c r="P1759">
        <v>1500.75</v>
      </c>
      <c r="Q1759">
        <v>1500.75</v>
      </c>
      <c r="T1759">
        <v>125302</v>
      </c>
    </row>
    <row r="1760" spans="1:20">
      <c r="A1760" t="s">
        <v>26580</v>
      </c>
      <c r="B1760" t="s">
        <v>203</v>
      </c>
      <c r="C1760" t="s">
        <v>401</v>
      </c>
      <c r="D1760" t="s">
        <v>13833</v>
      </c>
      <c r="E1760" t="s">
        <v>13834</v>
      </c>
      <c r="G1760" t="s">
        <v>13832</v>
      </c>
      <c r="H1760" t="s">
        <v>424</v>
      </c>
      <c r="N1760">
        <v>65930</v>
      </c>
      <c r="O1760">
        <v>0</v>
      </c>
      <c r="P1760">
        <v>5933.7</v>
      </c>
      <c r="Q1760">
        <v>5933.7</v>
      </c>
      <c r="T1760">
        <v>548784</v>
      </c>
    </row>
    <row r="1761" spans="1:20">
      <c r="A1761" t="s">
        <v>26580</v>
      </c>
      <c r="B1761" t="s">
        <v>203</v>
      </c>
      <c r="C1761" t="s">
        <v>401</v>
      </c>
      <c r="D1761" t="s">
        <v>13831</v>
      </c>
      <c r="E1761" t="s">
        <v>13804</v>
      </c>
      <c r="G1761" t="s">
        <v>13830</v>
      </c>
      <c r="H1761" t="s">
        <v>424</v>
      </c>
      <c r="N1761">
        <v>7045</v>
      </c>
      <c r="O1761">
        <v>0</v>
      </c>
      <c r="P1761">
        <v>634.04999999999995</v>
      </c>
      <c r="Q1761">
        <v>634.04999999999995</v>
      </c>
      <c r="T1761">
        <v>68714</v>
      </c>
    </row>
    <row r="1762" spans="1:20">
      <c r="A1762" t="s">
        <v>26580</v>
      </c>
      <c r="B1762" t="s">
        <v>203</v>
      </c>
      <c r="C1762" t="s">
        <v>401</v>
      </c>
      <c r="D1762" t="s">
        <v>13828</v>
      </c>
      <c r="E1762" t="s">
        <v>13829</v>
      </c>
      <c r="G1762" t="s">
        <v>13827</v>
      </c>
      <c r="H1762" t="s">
        <v>424</v>
      </c>
      <c r="N1762">
        <v>8122</v>
      </c>
      <c r="O1762">
        <v>0</v>
      </c>
      <c r="P1762">
        <v>730.98</v>
      </c>
      <c r="Q1762">
        <v>730.98</v>
      </c>
      <c r="T1762">
        <v>1004045</v>
      </c>
    </row>
    <row r="1763" spans="1:20">
      <c r="A1763" t="s">
        <v>26580</v>
      </c>
      <c r="B1763" t="s">
        <v>203</v>
      </c>
      <c r="C1763" t="s">
        <v>401</v>
      </c>
      <c r="D1763" t="s">
        <v>13825</v>
      </c>
      <c r="E1763" t="s">
        <v>13826</v>
      </c>
      <c r="G1763" t="s">
        <v>13824</v>
      </c>
      <c r="H1763" t="s">
        <v>439</v>
      </c>
      <c r="N1763">
        <v>134718</v>
      </c>
      <c r="O1763">
        <v>0</v>
      </c>
      <c r="P1763">
        <v>12124.62</v>
      </c>
      <c r="Q1763">
        <v>12124.62</v>
      </c>
      <c r="T1763">
        <v>809322</v>
      </c>
    </row>
    <row r="1764" spans="1:20">
      <c r="A1764" t="s">
        <v>26580</v>
      </c>
      <c r="B1764" t="s">
        <v>203</v>
      </c>
      <c r="C1764" t="s">
        <v>401</v>
      </c>
      <c r="D1764" t="s">
        <v>13823</v>
      </c>
      <c r="E1764" t="s">
        <v>13786</v>
      </c>
      <c r="G1764" t="s">
        <v>13822</v>
      </c>
      <c r="H1764" t="s">
        <v>439</v>
      </c>
      <c r="N1764">
        <v>11487</v>
      </c>
      <c r="O1764">
        <v>0</v>
      </c>
      <c r="P1764">
        <v>1033.83</v>
      </c>
      <c r="Q1764">
        <v>1033.83</v>
      </c>
      <c r="T1764">
        <v>278871</v>
      </c>
    </row>
    <row r="1765" spans="1:20">
      <c r="A1765" t="s">
        <v>26580</v>
      </c>
      <c r="B1765" t="s">
        <v>203</v>
      </c>
      <c r="C1765" t="s">
        <v>401</v>
      </c>
      <c r="D1765" t="s">
        <v>13820</v>
      </c>
      <c r="E1765" t="s">
        <v>13821</v>
      </c>
      <c r="G1765" t="s">
        <v>13819</v>
      </c>
      <c r="H1765" t="s">
        <v>424</v>
      </c>
      <c r="N1765">
        <v>15818</v>
      </c>
      <c r="O1765">
        <v>0</v>
      </c>
      <c r="P1765">
        <v>1423.62</v>
      </c>
      <c r="Q1765">
        <v>1423.62</v>
      </c>
      <c r="T1765">
        <v>92318</v>
      </c>
    </row>
    <row r="1766" spans="1:20">
      <c r="A1766" t="s">
        <v>26580</v>
      </c>
      <c r="B1766" t="s">
        <v>203</v>
      </c>
      <c r="C1766" t="s">
        <v>401</v>
      </c>
      <c r="D1766" t="s">
        <v>13818</v>
      </c>
      <c r="E1766" t="s">
        <v>13765</v>
      </c>
      <c r="G1766" t="s">
        <v>13817</v>
      </c>
      <c r="H1766" t="s">
        <v>424</v>
      </c>
      <c r="N1766">
        <v>471370</v>
      </c>
      <c r="O1766">
        <v>0</v>
      </c>
      <c r="P1766">
        <v>42423.29</v>
      </c>
      <c r="Q1766">
        <v>42423.29</v>
      </c>
      <c r="T1766">
        <v>1384389</v>
      </c>
    </row>
    <row r="1767" spans="1:20">
      <c r="A1767" t="s">
        <v>26580</v>
      </c>
      <c r="B1767" t="s">
        <v>203</v>
      </c>
      <c r="C1767" t="s">
        <v>401</v>
      </c>
      <c r="D1767" t="s">
        <v>13815</v>
      </c>
      <c r="E1767" t="s">
        <v>13816</v>
      </c>
      <c r="G1767" t="s">
        <v>13814</v>
      </c>
      <c r="H1767" t="s">
        <v>424</v>
      </c>
      <c r="N1767">
        <v>173695</v>
      </c>
      <c r="O1767">
        <v>0</v>
      </c>
      <c r="P1767">
        <v>15632.55</v>
      </c>
      <c r="Q1767">
        <v>15632.55</v>
      </c>
      <c r="T1767">
        <v>990278</v>
      </c>
    </row>
    <row r="1768" spans="1:20">
      <c r="A1768" t="s">
        <v>26580</v>
      </c>
      <c r="B1768" t="s">
        <v>203</v>
      </c>
      <c r="C1768" t="s">
        <v>401</v>
      </c>
      <c r="D1768" t="s">
        <v>13812</v>
      </c>
      <c r="E1768" t="s">
        <v>13813</v>
      </c>
      <c r="G1768" t="s">
        <v>13811</v>
      </c>
      <c r="H1768" t="s">
        <v>439</v>
      </c>
      <c r="N1768">
        <v>2600</v>
      </c>
      <c r="O1768">
        <v>0</v>
      </c>
      <c r="P1768">
        <v>234</v>
      </c>
      <c r="Q1768">
        <v>234</v>
      </c>
      <c r="T1768">
        <v>213319</v>
      </c>
    </row>
    <row r="1769" spans="1:20">
      <c r="A1769" t="s">
        <v>26580</v>
      </c>
      <c r="B1769" t="s">
        <v>203</v>
      </c>
      <c r="C1769" t="s">
        <v>401</v>
      </c>
      <c r="D1769" t="s">
        <v>13809</v>
      </c>
      <c r="E1769" t="s">
        <v>13810</v>
      </c>
      <c r="G1769" t="s">
        <v>13808</v>
      </c>
      <c r="H1769" t="s">
        <v>424</v>
      </c>
      <c r="N1769">
        <v>9482</v>
      </c>
      <c r="O1769">
        <v>0</v>
      </c>
      <c r="P1769">
        <v>853.38</v>
      </c>
      <c r="Q1769">
        <v>853.38</v>
      </c>
      <c r="T1769">
        <v>273820</v>
      </c>
    </row>
    <row r="1770" spans="1:20">
      <c r="A1770" t="s">
        <v>26580</v>
      </c>
      <c r="B1770" t="s">
        <v>203</v>
      </c>
      <c r="C1770" t="s">
        <v>401</v>
      </c>
      <c r="D1770" t="s">
        <v>13806</v>
      </c>
      <c r="E1770" t="s">
        <v>13807</v>
      </c>
      <c r="G1770" t="s">
        <v>13805</v>
      </c>
      <c r="H1770" t="s">
        <v>424</v>
      </c>
      <c r="N1770">
        <v>119187</v>
      </c>
      <c r="O1770">
        <v>0</v>
      </c>
      <c r="P1770">
        <v>10726.83</v>
      </c>
      <c r="Q1770">
        <v>10726.83</v>
      </c>
      <c r="T1770">
        <v>6346939</v>
      </c>
    </row>
    <row r="1771" spans="1:20">
      <c r="A1771" t="s">
        <v>26580</v>
      </c>
      <c r="B1771" t="s">
        <v>203</v>
      </c>
      <c r="C1771" t="s">
        <v>401</v>
      </c>
      <c r="D1771" t="s">
        <v>13803</v>
      </c>
      <c r="E1771" t="s">
        <v>13804</v>
      </c>
      <c r="G1771" t="s">
        <v>13802</v>
      </c>
      <c r="H1771" t="s">
        <v>424</v>
      </c>
      <c r="N1771">
        <v>9441</v>
      </c>
      <c r="O1771">
        <v>0</v>
      </c>
      <c r="P1771">
        <v>849.69</v>
      </c>
      <c r="Q1771">
        <v>849.69</v>
      </c>
      <c r="T1771">
        <v>95420</v>
      </c>
    </row>
    <row r="1772" spans="1:20">
      <c r="A1772" t="s">
        <v>26580</v>
      </c>
      <c r="B1772" t="s">
        <v>203</v>
      </c>
      <c r="C1772" t="s">
        <v>401</v>
      </c>
      <c r="D1772" t="s">
        <v>13800</v>
      </c>
      <c r="E1772" t="s">
        <v>13801</v>
      </c>
      <c r="G1772" t="s">
        <v>13799</v>
      </c>
      <c r="H1772" t="s">
        <v>424</v>
      </c>
      <c r="N1772">
        <v>79758</v>
      </c>
      <c r="O1772">
        <v>0</v>
      </c>
      <c r="P1772">
        <v>7178.22</v>
      </c>
      <c r="Q1772">
        <v>7178.22</v>
      </c>
      <c r="T1772">
        <v>449038</v>
      </c>
    </row>
    <row r="1773" spans="1:20">
      <c r="A1773" t="s">
        <v>26580</v>
      </c>
      <c r="B1773" t="s">
        <v>203</v>
      </c>
      <c r="C1773" t="s">
        <v>401</v>
      </c>
      <c r="D1773" t="s">
        <v>538</v>
      </c>
      <c r="E1773" t="s">
        <v>26623</v>
      </c>
      <c r="G1773" t="s">
        <v>537</v>
      </c>
      <c r="H1773" t="s">
        <v>439</v>
      </c>
      <c r="N1773">
        <v>2600</v>
      </c>
      <c r="O1773">
        <v>0</v>
      </c>
      <c r="P1773">
        <v>234</v>
      </c>
      <c r="Q1773">
        <v>234</v>
      </c>
      <c r="T1773">
        <v>1574982</v>
      </c>
    </row>
    <row r="1774" spans="1:20">
      <c r="A1774" t="s">
        <v>26580</v>
      </c>
      <c r="B1774" t="s">
        <v>203</v>
      </c>
      <c r="C1774" t="s">
        <v>401</v>
      </c>
      <c r="D1774" t="s">
        <v>13797</v>
      </c>
      <c r="E1774" t="s">
        <v>13798</v>
      </c>
      <c r="G1774" t="s">
        <v>13796</v>
      </c>
      <c r="H1774" t="s">
        <v>424</v>
      </c>
      <c r="N1774">
        <v>78044</v>
      </c>
      <c r="O1774">
        <v>0</v>
      </c>
      <c r="P1774">
        <v>7023.96</v>
      </c>
      <c r="Q1774">
        <v>7023.96</v>
      </c>
      <c r="T1774">
        <v>377167</v>
      </c>
    </row>
    <row r="1775" spans="1:20">
      <c r="A1775" t="s">
        <v>26580</v>
      </c>
      <c r="B1775" t="s">
        <v>203</v>
      </c>
      <c r="C1775" t="s">
        <v>401</v>
      </c>
      <c r="D1775" t="s">
        <v>13794</v>
      </c>
      <c r="E1775" t="s">
        <v>13795</v>
      </c>
      <c r="G1775" t="s">
        <v>13793</v>
      </c>
      <c r="H1775" t="s">
        <v>424</v>
      </c>
      <c r="N1775">
        <v>80350</v>
      </c>
      <c r="O1775">
        <v>0</v>
      </c>
      <c r="P1775">
        <v>7231.5</v>
      </c>
      <c r="Q1775">
        <v>7231.5</v>
      </c>
      <c r="T1775">
        <v>496996</v>
      </c>
    </row>
    <row r="1776" spans="1:20">
      <c r="A1776" t="s">
        <v>26580</v>
      </c>
      <c r="B1776" t="s">
        <v>203</v>
      </c>
      <c r="C1776" t="s">
        <v>401</v>
      </c>
      <c r="D1776" t="s">
        <v>13791</v>
      </c>
      <c r="E1776" t="s">
        <v>13792</v>
      </c>
      <c r="G1776" t="s">
        <v>13790</v>
      </c>
      <c r="H1776" t="s">
        <v>424</v>
      </c>
      <c r="N1776">
        <v>83875</v>
      </c>
      <c r="O1776">
        <v>0</v>
      </c>
      <c r="P1776">
        <v>7548.75</v>
      </c>
      <c r="Q1776">
        <v>7548.75</v>
      </c>
      <c r="T1776">
        <v>2355068</v>
      </c>
    </row>
    <row r="1777" spans="1:20">
      <c r="A1777" t="s">
        <v>26580</v>
      </c>
      <c r="B1777" t="s">
        <v>203</v>
      </c>
      <c r="C1777" t="s">
        <v>401</v>
      </c>
      <c r="D1777" t="s">
        <v>13788</v>
      </c>
      <c r="E1777" t="s">
        <v>13789</v>
      </c>
      <c r="G1777" t="s">
        <v>13787</v>
      </c>
      <c r="H1777" t="s">
        <v>424</v>
      </c>
      <c r="N1777">
        <v>35409</v>
      </c>
      <c r="O1777">
        <v>0</v>
      </c>
      <c r="P1777">
        <v>3186.81</v>
      </c>
      <c r="Q1777">
        <v>3186.81</v>
      </c>
      <c r="T1777">
        <v>300841</v>
      </c>
    </row>
    <row r="1778" spans="1:20">
      <c r="A1778" t="s">
        <v>26580</v>
      </c>
      <c r="B1778" t="s">
        <v>203</v>
      </c>
      <c r="C1778" t="s">
        <v>401</v>
      </c>
      <c r="D1778" t="s">
        <v>13785</v>
      </c>
      <c r="E1778" t="s">
        <v>13786</v>
      </c>
      <c r="G1778" t="s">
        <v>13784</v>
      </c>
      <c r="H1778" t="s">
        <v>439</v>
      </c>
      <c r="N1778">
        <v>31992</v>
      </c>
      <c r="O1778">
        <v>0</v>
      </c>
      <c r="P1778">
        <v>2879.28</v>
      </c>
      <c r="Q1778">
        <v>2879.28</v>
      </c>
      <c r="T1778">
        <v>602002</v>
      </c>
    </row>
    <row r="1779" spans="1:20">
      <c r="A1779" t="s">
        <v>26580</v>
      </c>
      <c r="B1779" t="s">
        <v>203</v>
      </c>
      <c r="C1779" t="s">
        <v>401</v>
      </c>
      <c r="D1779" t="s">
        <v>13782</v>
      </c>
      <c r="E1779" t="s">
        <v>13783</v>
      </c>
      <c r="G1779" t="s">
        <v>13781</v>
      </c>
      <c r="H1779" t="s">
        <v>424</v>
      </c>
      <c r="N1779">
        <v>13164</v>
      </c>
      <c r="O1779">
        <v>0</v>
      </c>
      <c r="P1779">
        <v>1184.76</v>
      </c>
      <c r="Q1779">
        <v>1184.76</v>
      </c>
      <c r="T1779">
        <v>73040</v>
      </c>
    </row>
    <row r="1780" spans="1:20">
      <c r="A1780" t="s">
        <v>26580</v>
      </c>
      <c r="B1780" t="s">
        <v>203</v>
      </c>
      <c r="C1780" t="s">
        <v>401</v>
      </c>
      <c r="D1780" t="s">
        <v>13779</v>
      </c>
      <c r="E1780" t="s">
        <v>13780</v>
      </c>
      <c r="G1780" t="s">
        <v>13778</v>
      </c>
      <c r="H1780" t="s">
        <v>439</v>
      </c>
      <c r="N1780">
        <v>2600</v>
      </c>
      <c r="O1780">
        <v>0</v>
      </c>
      <c r="P1780">
        <v>234</v>
      </c>
      <c r="Q1780">
        <v>234</v>
      </c>
      <c r="T1780">
        <v>750962</v>
      </c>
    </row>
    <row r="1781" spans="1:20">
      <c r="A1781" t="s">
        <v>26580</v>
      </c>
      <c r="B1781" t="s">
        <v>203</v>
      </c>
      <c r="C1781" t="s">
        <v>401</v>
      </c>
      <c r="D1781" t="s">
        <v>13776</v>
      </c>
      <c r="E1781" t="s">
        <v>13777</v>
      </c>
      <c r="G1781" t="s">
        <v>13775</v>
      </c>
      <c r="H1781" t="s">
        <v>424</v>
      </c>
      <c r="N1781">
        <v>59443</v>
      </c>
      <c r="O1781">
        <v>0</v>
      </c>
      <c r="P1781">
        <v>5349.87</v>
      </c>
      <c r="Q1781">
        <v>5349.87</v>
      </c>
      <c r="T1781">
        <v>333397</v>
      </c>
    </row>
    <row r="1782" spans="1:20">
      <c r="A1782" t="s">
        <v>26580</v>
      </c>
      <c r="B1782" t="s">
        <v>203</v>
      </c>
      <c r="C1782" t="s">
        <v>401</v>
      </c>
      <c r="D1782" t="s">
        <v>13773</v>
      </c>
      <c r="E1782" t="s">
        <v>13774</v>
      </c>
      <c r="G1782" t="s">
        <v>13772</v>
      </c>
      <c r="H1782" t="s">
        <v>424</v>
      </c>
      <c r="N1782">
        <v>208907.75</v>
      </c>
      <c r="O1782">
        <v>0</v>
      </c>
      <c r="P1782">
        <v>18801.7</v>
      </c>
      <c r="Q1782">
        <v>18801.7</v>
      </c>
      <c r="T1782">
        <v>1486868</v>
      </c>
    </row>
    <row r="1783" spans="1:20">
      <c r="A1783" t="s">
        <v>26580</v>
      </c>
      <c r="B1783" t="s">
        <v>203</v>
      </c>
      <c r="C1783" t="s">
        <v>401</v>
      </c>
      <c r="D1783" t="s">
        <v>13770</v>
      </c>
      <c r="E1783" t="s">
        <v>13771</v>
      </c>
      <c r="G1783" t="s">
        <v>13769</v>
      </c>
      <c r="H1783" t="s">
        <v>424</v>
      </c>
      <c r="N1783">
        <v>127384</v>
      </c>
      <c r="O1783">
        <v>0</v>
      </c>
      <c r="P1783">
        <v>11464.56</v>
      </c>
      <c r="Q1783">
        <v>11464.56</v>
      </c>
      <c r="T1783">
        <v>646928</v>
      </c>
    </row>
    <row r="1784" spans="1:20">
      <c r="A1784" t="s">
        <v>26580</v>
      </c>
      <c r="B1784" t="s">
        <v>203</v>
      </c>
      <c r="C1784" t="s">
        <v>401</v>
      </c>
      <c r="D1784" t="s">
        <v>13767</v>
      </c>
      <c r="E1784" t="s">
        <v>13768</v>
      </c>
      <c r="G1784" t="s">
        <v>13766</v>
      </c>
      <c r="H1784" t="s">
        <v>424</v>
      </c>
      <c r="N1784">
        <v>75278.81</v>
      </c>
      <c r="O1784">
        <v>0</v>
      </c>
      <c r="P1784">
        <v>6775.09</v>
      </c>
      <c r="Q1784">
        <v>6775.09</v>
      </c>
      <c r="T1784">
        <v>480404</v>
      </c>
    </row>
    <row r="1785" spans="1:20">
      <c r="A1785" t="s">
        <v>26580</v>
      </c>
      <c r="B1785" t="s">
        <v>203</v>
      </c>
      <c r="C1785" t="s">
        <v>401</v>
      </c>
      <c r="D1785" t="s">
        <v>13764</v>
      </c>
      <c r="E1785" t="s">
        <v>13765</v>
      </c>
      <c r="G1785" t="s">
        <v>13763</v>
      </c>
      <c r="H1785" t="s">
        <v>424</v>
      </c>
      <c r="N1785">
        <v>223527</v>
      </c>
      <c r="O1785">
        <v>0</v>
      </c>
      <c r="P1785">
        <v>20117.43</v>
      </c>
      <c r="Q1785">
        <v>20117.43</v>
      </c>
      <c r="T1785">
        <v>1118798</v>
      </c>
    </row>
    <row r="1786" spans="1:20">
      <c r="A1786" t="s">
        <v>26580</v>
      </c>
      <c r="B1786" t="s">
        <v>203</v>
      </c>
      <c r="C1786" t="s">
        <v>401</v>
      </c>
      <c r="D1786" t="s">
        <v>13761</v>
      </c>
      <c r="E1786" t="s">
        <v>13762</v>
      </c>
      <c r="G1786" t="s">
        <v>13760</v>
      </c>
      <c r="H1786" t="s">
        <v>439</v>
      </c>
      <c r="N1786">
        <v>2600</v>
      </c>
      <c r="O1786">
        <v>0</v>
      </c>
      <c r="P1786">
        <v>234</v>
      </c>
      <c r="Q1786">
        <v>234</v>
      </c>
      <c r="T1786">
        <v>487795</v>
      </c>
    </row>
    <row r="1787" spans="1:20">
      <c r="A1787" t="s">
        <v>26580</v>
      </c>
      <c r="B1787" t="s">
        <v>203</v>
      </c>
      <c r="C1787" t="s">
        <v>401</v>
      </c>
      <c r="D1787" t="s">
        <v>13758</v>
      </c>
      <c r="E1787" t="s">
        <v>13759</v>
      </c>
      <c r="G1787" t="s">
        <v>13757</v>
      </c>
      <c r="H1787" t="s">
        <v>439</v>
      </c>
      <c r="N1787">
        <v>2600</v>
      </c>
      <c r="O1787">
        <v>0</v>
      </c>
      <c r="P1787">
        <v>234</v>
      </c>
      <c r="Q1787">
        <v>234</v>
      </c>
      <c r="T1787">
        <v>2539992</v>
      </c>
    </row>
    <row r="1788" spans="1:20">
      <c r="A1788" t="s">
        <v>26580</v>
      </c>
      <c r="B1788" t="s">
        <v>203</v>
      </c>
      <c r="C1788" t="s">
        <v>401</v>
      </c>
      <c r="D1788" t="s">
        <v>13755</v>
      </c>
      <c r="E1788" t="s">
        <v>13756</v>
      </c>
      <c r="G1788" t="s">
        <v>13754</v>
      </c>
      <c r="H1788" t="s">
        <v>439</v>
      </c>
      <c r="N1788">
        <v>2600</v>
      </c>
      <c r="O1788">
        <v>0</v>
      </c>
      <c r="P1788">
        <v>234</v>
      </c>
      <c r="Q1788">
        <v>234</v>
      </c>
      <c r="T1788">
        <v>628587</v>
      </c>
    </row>
    <row r="1789" spans="1:20">
      <c r="A1789" t="s">
        <v>26580</v>
      </c>
      <c r="B1789" t="s">
        <v>203</v>
      </c>
      <c r="C1789" t="s">
        <v>401</v>
      </c>
      <c r="D1789" t="s">
        <v>13752</v>
      </c>
      <c r="E1789" t="s">
        <v>13753</v>
      </c>
      <c r="G1789" t="s">
        <v>13751</v>
      </c>
      <c r="H1789" t="s">
        <v>424</v>
      </c>
      <c r="N1789">
        <v>91334</v>
      </c>
      <c r="O1789">
        <v>0</v>
      </c>
      <c r="P1789">
        <v>8220.06</v>
      </c>
      <c r="Q1789">
        <v>8220.06</v>
      </c>
      <c r="T1789">
        <v>505808</v>
      </c>
    </row>
    <row r="1790" spans="1:20">
      <c r="A1790" t="s">
        <v>26580</v>
      </c>
      <c r="B1790" t="s">
        <v>203</v>
      </c>
      <c r="C1790" t="s">
        <v>401</v>
      </c>
      <c r="D1790" t="s">
        <v>13749</v>
      </c>
      <c r="E1790" t="s">
        <v>13750</v>
      </c>
      <c r="G1790" t="s">
        <v>13748</v>
      </c>
      <c r="H1790" t="s">
        <v>439</v>
      </c>
      <c r="N1790">
        <v>2600</v>
      </c>
      <c r="O1790">
        <v>0</v>
      </c>
      <c r="P1790">
        <v>234</v>
      </c>
      <c r="Q1790">
        <v>234</v>
      </c>
      <c r="T1790">
        <v>2757596</v>
      </c>
    </row>
    <row r="1791" spans="1:20">
      <c r="A1791" t="s">
        <v>26580</v>
      </c>
      <c r="B1791" t="s">
        <v>203</v>
      </c>
      <c r="C1791" t="s">
        <v>401</v>
      </c>
      <c r="D1791" t="s">
        <v>13746</v>
      </c>
      <c r="E1791" t="s">
        <v>13747</v>
      </c>
      <c r="G1791" t="s">
        <v>13745</v>
      </c>
      <c r="H1791" t="s">
        <v>471</v>
      </c>
      <c r="N1791">
        <v>137171</v>
      </c>
      <c r="O1791">
        <v>0</v>
      </c>
      <c r="P1791">
        <v>12345.38</v>
      </c>
      <c r="Q1791">
        <v>12345.38</v>
      </c>
      <c r="T1791">
        <v>1474869</v>
      </c>
    </row>
    <row r="1792" spans="1:20">
      <c r="A1792" t="s">
        <v>26580</v>
      </c>
      <c r="B1792" t="s">
        <v>203</v>
      </c>
      <c r="C1792" t="s">
        <v>401</v>
      </c>
      <c r="D1792" t="s">
        <v>13743</v>
      </c>
      <c r="E1792" t="s">
        <v>13744</v>
      </c>
      <c r="G1792" t="s">
        <v>13742</v>
      </c>
      <c r="H1792" t="s">
        <v>424</v>
      </c>
      <c r="N1792">
        <v>20562</v>
      </c>
      <c r="O1792">
        <v>0</v>
      </c>
      <c r="P1792">
        <v>1850.58</v>
      </c>
      <c r="Q1792">
        <v>1850.58</v>
      </c>
      <c r="T1792">
        <v>131555</v>
      </c>
    </row>
    <row r="1793" spans="1:20">
      <c r="A1793" t="s">
        <v>26580</v>
      </c>
      <c r="B1793" t="s">
        <v>203</v>
      </c>
      <c r="C1793" t="s">
        <v>401</v>
      </c>
      <c r="D1793" t="s">
        <v>13740</v>
      </c>
      <c r="E1793" t="s">
        <v>13741</v>
      </c>
      <c r="G1793" t="s">
        <v>13739</v>
      </c>
      <c r="H1793" t="s">
        <v>435</v>
      </c>
      <c r="N1793">
        <v>2600</v>
      </c>
      <c r="O1793">
        <v>0</v>
      </c>
      <c r="P1793">
        <v>234</v>
      </c>
      <c r="Q1793">
        <v>234</v>
      </c>
      <c r="T1793">
        <v>232921</v>
      </c>
    </row>
    <row r="1794" spans="1:20">
      <c r="A1794" t="s">
        <v>26580</v>
      </c>
      <c r="B1794" t="s">
        <v>203</v>
      </c>
      <c r="C1794" t="s">
        <v>401</v>
      </c>
      <c r="D1794" t="s">
        <v>13737</v>
      </c>
      <c r="E1794" t="s">
        <v>13738</v>
      </c>
      <c r="G1794" t="s">
        <v>13736</v>
      </c>
      <c r="H1794" t="s">
        <v>424</v>
      </c>
      <c r="N1794">
        <v>25563</v>
      </c>
      <c r="O1794">
        <v>0</v>
      </c>
      <c r="P1794">
        <v>2300.67</v>
      </c>
      <c r="Q1794">
        <v>2300.67</v>
      </c>
      <c r="T1794">
        <v>470306</v>
      </c>
    </row>
    <row r="1795" spans="1:20">
      <c r="A1795" t="s">
        <v>26580</v>
      </c>
      <c r="B1795" t="s">
        <v>203</v>
      </c>
      <c r="C1795" t="s">
        <v>401</v>
      </c>
      <c r="D1795" t="s">
        <v>541</v>
      </c>
      <c r="E1795" t="s">
        <v>26624</v>
      </c>
      <c r="G1795" t="s">
        <v>540</v>
      </c>
      <c r="H1795" t="s">
        <v>424</v>
      </c>
      <c r="N1795">
        <v>292409</v>
      </c>
      <c r="O1795">
        <v>0</v>
      </c>
      <c r="P1795">
        <v>26316.83</v>
      </c>
      <c r="Q1795">
        <v>26316.83</v>
      </c>
      <c r="T1795">
        <v>1374621</v>
      </c>
    </row>
    <row r="1796" spans="1:20">
      <c r="A1796" t="s">
        <v>26580</v>
      </c>
      <c r="B1796" t="s">
        <v>203</v>
      </c>
      <c r="C1796" t="s">
        <v>401</v>
      </c>
      <c r="D1796" t="s">
        <v>2726</v>
      </c>
      <c r="E1796" t="s">
        <v>26625</v>
      </c>
      <c r="G1796" t="s">
        <v>2725</v>
      </c>
      <c r="H1796" t="s">
        <v>424</v>
      </c>
      <c r="N1796">
        <v>4600</v>
      </c>
      <c r="O1796">
        <v>0</v>
      </c>
      <c r="P1796">
        <v>414</v>
      </c>
      <c r="Q1796">
        <v>414</v>
      </c>
      <c r="T1796">
        <v>8841356</v>
      </c>
    </row>
    <row r="1797" spans="1:20">
      <c r="A1797" t="s">
        <v>26580</v>
      </c>
      <c r="B1797" t="s">
        <v>203</v>
      </c>
      <c r="C1797" t="s">
        <v>401</v>
      </c>
      <c r="D1797" t="s">
        <v>13735</v>
      </c>
      <c r="E1797" t="s">
        <v>13615</v>
      </c>
      <c r="G1797" t="s">
        <v>13734</v>
      </c>
      <c r="H1797" t="s">
        <v>424</v>
      </c>
      <c r="N1797">
        <v>7821</v>
      </c>
      <c r="O1797">
        <v>0</v>
      </c>
      <c r="P1797">
        <v>703.89</v>
      </c>
      <c r="Q1797">
        <v>703.89</v>
      </c>
      <c r="T1797">
        <v>58459</v>
      </c>
    </row>
    <row r="1798" spans="1:20">
      <c r="A1798" t="s">
        <v>26580</v>
      </c>
      <c r="B1798" t="s">
        <v>203</v>
      </c>
      <c r="C1798" t="s">
        <v>401</v>
      </c>
      <c r="D1798" t="s">
        <v>13733</v>
      </c>
      <c r="E1798" t="s">
        <v>13615</v>
      </c>
      <c r="G1798" t="s">
        <v>13732</v>
      </c>
      <c r="H1798" t="s">
        <v>424</v>
      </c>
      <c r="N1798">
        <v>36913</v>
      </c>
      <c r="O1798">
        <v>0</v>
      </c>
      <c r="P1798">
        <v>3322.17</v>
      </c>
      <c r="Q1798">
        <v>3322.17</v>
      </c>
      <c r="T1798">
        <v>310764</v>
      </c>
    </row>
    <row r="1799" spans="1:20">
      <c r="A1799" t="s">
        <v>26580</v>
      </c>
      <c r="B1799" t="s">
        <v>203</v>
      </c>
      <c r="C1799" t="s">
        <v>401</v>
      </c>
      <c r="D1799" t="s">
        <v>13730</v>
      </c>
      <c r="E1799" t="s">
        <v>13731</v>
      </c>
      <c r="G1799" t="s">
        <v>13729</v>
      </c>
      <c r="H1799" t="s">
        <v>424</v>
      </c>
      <c r="N1799">
        <v>32926</v>
      </c>
      <c r="O1799">
        <v>0</v>
      </c>
      <c r="P1799">
        <v>2963.34</v>
      </c>
      <c r="Q1799">
        <v>2963.34</v>
      </c>
      <c r="T1799">
        <v>397150</v>
      </c>
    </row>
    <row r="1800" spans="1:20">
      <c r="A1800" t="s">
        <v>26580</v>
      </c>
      <c r="B1800" t="s">
        <v>203</v>
      </c>
      <c r="C1800" t="s">
        <v>401</v>
      </c>
      <c r="D1800" t="s">
        <v>13628</v>
      </c>
      <c r="E1800" t="s">
        <v>13629</v>
      </c>
      <c r="G1800" t="s">
        <v>13728</v>
      </c>
      <c r="H1800" t="s">
        <v>424</v>
      </c>
      <c r="N1800">
        <v>428731.8</v>
      </c>
      <c r="O1800">
        <v>0</v>
      </c>
      <c r="P1800">
        <v>38585.870000000003</v>
      </c>
      <c r="Q1800">
        <v>38585.870000000003</v>
      </c>
      <c r="T1800">
        <v>1281823</v>
      </c>
    </row>
    <row r="1801" spans="1:20">
      <c r="A1801" t="s">
        <v>26580</v>
      </c>
      <c r="B1801" t="s">
        <v>203</v>
      </c>
      <c r="C1801" t="s">
        <v>401</v>
      </c>
      <c r="D1801" t="s">
        <v>13726</v>
      </c>
      <c r="E1801" t="s">
        <v>13727</v>
      </c>
      <c r="G1801" t="s">
        <v>13725</v>
      </c>
      <c r="H1801" t="s">
        <v>424</v>
      </c>
      <c r="N1801">
        <v>2600</v>
      </c>
      <c r="O1801">
        <v>0</v>
      </c>
      <c r="P1801">
        <v>234</v>
      </c>
      <c r="Q1801">
        <v>234</v>
      </c>
      <c r="T1801">
        <v>1811487</v>
      </c>
    </row>
    <row r="1802" spans="1:20">
      <c r="A1802" t="s">
        <v>26580</v>
      </c>
      <c r="B1802" t="s">
        <v>203</v>
      </c>
      <c r="C1802" t="s">
        <v>401</v>
      </c>
      <c r="D1802" t="s">
        <v>13723</v>
      </c>
      <c r="E1802" t="s">
        <v>13724</v>
      </c>
      <c r="G1802" t="s">
        <v>13722</v>
      </c>
      <c r="H1802" t="s">
        <v>701</v>
      </c>
      <c r="N1802">
        <v>133339</v>
      </c>
      <c r="O1802">
        <v>0</v>
      </c>
      <c r="P1802">
        <v>12000.49</v>
      </c>
      <c r="Q1802">
        <v>12000.49</v>
      </c>
      <c r="T1802">
        <v>553758</v>
      </c>
    </row>
    <row r="1803" spans="1:20">
      <c r="A1803" t="s">
        <v>26580</v>
      </c>
      <c r="B1803" t="s">
        <v>203</v>
      </c>
      <c r="C1803" t="s">
        <v>401</v>
      </c>
      <c r="D1803" t="s">
        <v>13720</v>
      </c>
      <c r="E1803" t="s">
        <v>13721</v>
      </c>
      <c r="G1803" t="s">
        <v>13719</v>
      </c>
      <c r="H1803" t="s">
        <v>439</v>
      </c>
      <c r="N1803">
        <v>9739</v>
      </c>
      <c r="O1803">
        <v>0</v>
      </c>
      <c r="P1803">
        <v>876.51</v>
      </c>
      <c r="Q1803">
        <v>876.51</v>
      </c>
      <c r="T1803">
        <v>68363</v>
      </c>
    </row>
    <row r="1804" spans="1:20">
      <c r="A1804" t="s">
        <v>26580</v>
      </c>
      <c r="B1804" t="s">
        <v>203</v>
      </c>
      <c r="C1804" t="s">
        <v>401</v>
      </c>
      <c r="D1804" t="s">
        <v>13717</v>
      </c>
      <c r="E1804" t="s">
        <v>13718</v>
      </c>
      <c r="G1804" t="s">
        <v>13716</v>
      </c>
      <c r="H1804" t="s">
        <v>701</v>
      </c>
      <c r="N1804">
        <v>564958</v>
      </c>
      <c r="O1804">
        <v>0</v>
      </c>
      <c r="P1804">
        <v>50846.23</v>
      </c>
      <c r="Q1804">
        <v>50846.23</v>
      </c>
      <c r="T1804">
        <v>2069444</v>
      </c>
    </row>
    <row r="1805" spans="1:20">
      <c r="A1805" t="s">
        <v>26580</v>
      </c>
      <c r="B1805" t="s">
        <v>203</v>
      </c>
      <c r="C1805" t="s">
        <v>401</v>
      </c>
      <c r="D1805" t="s">
        <v>13714</v>
      </c>
      <c r="E1805" t="s">
        <v>13715</v>
      </c>
      <c r="G1805" t="s">
        <v>13713</v>
      </c>
      <c r="H1805" t="s">
        <v>424</v>
      </c>
      <c r="N1805">
        <v>267133</v>
      </c>
      <c r="O1805">
        <v>0</v>
      </c>
      <c r="P1805">
        <v>24041.95</v>
      </c>
      <c r="Q1805">
        <v>24041.95</v>
      </c>
      <c r="T1805">
        <v>2495108</v>
      </c>
    </row>
    <row r="1806" spans="1:20">
      <c r="A1806" t="s">
        <v>26580</v>
      </c>
      <c r="B1806" t="s">
        <v>203</v>
      </c>
      <c r="C1806" t="s">
        <v>401</v>
      </c>
      <c r="D1806" t="s">
        <v>13711</v>
      </c>
      <c r="E1806" t="s">
        <v>13712</v>
      </c>
      <c r="G1806" t="s">
        <v>13710</v>
      </c>
      <c r="H1806" t="s">
        <v>424</v>
      </c>
      <c r="N1806">
        <v>514870.57</v>
      </c>
      <c r="O1806">
        <v>0</v>
      </c>
      <c r="P1806">
        <v>46338.34</v>
      </c>
      <c r="Q1806">
        <v>46338.34</v>
      </c>
      <c r="T1806">
        <v>1641919</v>
      </c>
    </row>
    <row r="1807" spans="1:20">
      <c r="A1807" t="s">
        <v>26580</v>
      </c>
      <c r="B1807" t="s">
        <v>203</v>
      </c>
      <c r="C1807" t="s">
        <v>401</v>
      </c>
      <c r="D1807" t="s">
        <v>544</v>
      </c>
      <c r="E1807" t="s">
        <v>26626</v>
      </c>
      <c r="G1807" t="s">
        <v>543</v>
      </c>
      <c r="H1807" t="s">
        <v>424</v>
      </c>
      <c r="N1807">
        <v>12003</v>
      </c>
      <c r="O1807">
        <v>0</v>
      </c>
      <c r="P1807">
        <v>1080.27</v>
      </c>
      <c r="Q1807">
        <v>1080.27</v>
      </c>
      <c r="T1807">
        <v>166580</v>
      </c>
    </row>
    <row r="1808" spans="1:20">
      <c r="A1808" t="s">
        <v>26580</v>
      </c>
      <c r="B1808" t="s">
        <v>203</v>
      </c>
      <c r="C1808" t="s">
        <v>401</v>
      </c>
      <c r="D1808" t="s">
        <v>2756</v>
      </c>
      <c r="E1808" t="s">
        <v>26627</v>
      </c>
      <c r="G1808" t="s">
        <v>2755</v>
      </c>
      <c r="H1808" t="s">
        <v>442</v>
      </c>
      <c r="N1808">
        <v>2600</v>
      </c>
      <c r="O1808">
        <v>0</v>
      </c>
      <c r="P1808">
        <v>234</v>
      </c>
      <c r="Q1808">
        <v>234</v>
      </c>
      <c r="T1808">
        <v>1236000</v>
      </c>
    </row>
    <row r="1809" spans="1:20">
      <c r="A1809" t="s">
        <v>26580</v>
      </c>
      <c r="B1809" t="s">
        <v>203</v>
      </c>
      <c r="C1809" t="s">
        <v>401</v>
      </c>
      <c r="D1809" t="s">
        <v>13708</v>
      </c>
      <c r="E1809" t="s">
        <v>13709</v>
      </c>
      <c r="G1809" t="s">
        <v>13707</v>
      </c>
      <c r="H1809" t="s">
        <v>701</v>
      </c>
      <c r="N1809">
        <v>20614</v>
      </c>
      <c r="O1809">
        <v>0</v>
      </c>
      <c r="P1809">
        <v>1855.26</v>
      </c>
      <c r="Q1809">
        <v>1855.26</v>
      </c>
      <c r="T1809">
        <v>133842</v>
      </c>
    </row>
    <row r="1810" spans="1:20">
      <c r="A1810" t="s">
        <v>26580</v>
      </c>
      <c r="B1810" t="s">
        <v>203</v>
      </c>
      <c r="C1810" t="s">
        <v>401</v>
      </c>
      <c r="D1810" t="s">
        <v>13705</v>
      </c>
      <c r="E1810" t="s">
        <v>13706</v>
      </c>
      <c r="G1810" t="s">
        <v>13704</v>
      </c>
      <c r="H1810" t="s">
        <v>424</v>
      </c>
      <c r="N1810">
        <v>14635</v>
      </c>
      <c r="O1810">
        <v>0</v>
      </c>
      <c r="P1810">
        <v>1317.15</v>
      </c>
      <c r="Q1810">
        <v>1317.15</v>
      </c>
      <c r="T1810">
        <v>177514</v>
      </c>
    </row>
    <row r="1811" spans="1:20">
      <c r="A1811" t="s">
        <v>26580</v>
      </c>
      <c r="B1811" t="s">
        <v>203</v>
      </c>
      <c r="C1811" t="s">
        <v>401</v>
      </c>
      <c r="D1811" t="s">
        <v>13702</v>
      </c>
      <c r="E1811" t="s">
        <v>13703</v>
      </c>
      <c r="G1811" t="s">
        <v>13701</v>
      </c>
      <c r="H1811" t="s">
        <v>439</v>
      </c>
      <c r="N1811">
        <v>15461</v>
      </c>
      <c r="O1811">
        <v>0</v>
      </c>
      <c r="P1811">
        <v>1391.49</v>
      </c>
      <c r="Q1811">
        <v>1391.49</v>
      </c>
      <c r="T1811">
        <v>83036</v>
      </c>
    </row>
    <row r="1812" spans="1:20">
      <c r="A1812" t="s">
        <v>26580</v>
      </c>
      <c r="B1812" t="s">
        <v>203</v>
      </c>
      <c r="C1812" t="s">
        <v>401</v>
      </c>
      <c r="D1812" t="s">
        <v>13700</v>
      </c>
      <c r="E1812" t="s">
        <v>12078</v>
      </c>
      <c r="G1812" t="s">
        <v>13699</v>
      </c>
      <c r="H1812" t="s">
        <v>424</v>
      </c>
      <c r="N1812">
        <v>105014</v>
      </c>
      <c r="O1812">
        <v>0</v>
      </c>
      <c r="P1812">
        <v>9451.26</v>
      </c>
      <c r="Q1812">
        <v>9451.26</v>
      </c>
      <c r="T1812">
        <v>1180783</v>
      </c>
    </row>
    <row r="1813" spans="1:20">
      <c r="A1813" t="s">
        <v>26580</v>
      </c>
      <c r="B1813" t="s">
        <v>203</v>
      </c>
      <c r="C1813" t="s">
        <v>401</v>
      </c>
      <c r="D1813" t="s">
        <v>2762</v>
      </c>
      <c r="E1813" t="s">
        <v>26628</v>
      </c>
      <c r="G1813" t="s">
        <v>2761</v>
      </c>
      <c r="H1813" t="s">
        <v>435</v>
      </c>
      <c r="N1813">
        <v>2600</v>
      </c>
      <c r="O1813">
        <v>0</v>
      </c>
      <c r="P1813">
        <v>234</v>
      </c>
      <c r="Q1813">
        <v>234</v>
      </c>
      <c r="T1813">
        <v>147166</v>
      </c>
    </row>
    <row r="1814" spans="1:20">
      <c r="A1814" t="s">
        <v>26580</v>
      </c>
      <c r="B1814" t="s">
        <v>203</v>
      </c>
      <c r="C1814" t="s">
        <v>401</v>
      </c>
      <c r="D1814" t="s">
        <v>13698</v>
      </c>
      <c r="E1814" t="s">
        <v>9238</v>
      </c>
      <c r="G1814" t="s">
        <v>13697</v>
      </c>
      <c r="H1814" t="s">
        <v>424</v>
      </c>
      <c r="N1814">
        <v>364764</v>
      </c>
      <c r="O1814">
        <v>0</v>
      </c>
      <c r="P1814">
        <v>32828.76</v>
      </c>
      <c r="Q1814">
        <v>32828.76</v>
      </c>
      <c r="T1814">
        <v>2593118</v>
      </c>
    </row>
    <row r="1815" spans="1:20">
      <c r="A1815" t="s">
        <v>26580</v>
      </c>
      <c r="B1815" t="s">
        <v>203</v>
      </c>
      <c r="C1815" t="s">
        <v>401</v>
      </c>
      <c r="D1815" t="s">
        <v>13695</v>
      </c>
      <c r="E1815" t="s">
        <v>13696</v>
      </c>
      <c r="G1815" t="s">
        <v>13694</v>
      </c>
      <c r="H1815" t="s">
        <v>424</v>
      </c>
      <c r="N1815">
        <v>38734</v>
      </c>
      <c r="O1815">
        <v>0</v>
      </c>
      <c r="P1815">
        <v>3486.06</v>
      </c>
      <c r="Q1815">
        <v>3486.06</v>
      </c>
      <c r="T1815">
        <v>138018</v>
      </c>
    </row>
    <row r="1816" spans="1:20">
      <c r="A1816" t="s">
        <v>26580</v>
      </c>
      <c r="B1816" t="s">
        <v>203</v>
      </c>
      <c r="C1816" t="s">
        <v>401</v>
      </c>
      <c r="D1816" t="s">
        <v>13692</v>
      </c>
      <c r="E1816" t="s">
        <v>13693</v>
      </c>
      <c r="G1816" t="s">
        <v>13691</v>
      </c>
      <c r="H1816" t="s">
        <v>424</v>
      </c>
      <c r="N1816">
        <v>29617</v>
      </c>
      <c r="O1816">
        <v>0</v>
      </c>
      <c r="P1816">
        <v>2665.53</v>
      </c>
      <c r="Q1816">
        <v>2665.53</v>
      </c>
      <c r="T1816">
        <v>178352</v>
      </c>
    </row>
    <row r="1817" spans="1:20">
      <c r="A1817" t="s">
        <v>26580</v>
      </c>
      <c r="B1817" t="s">
        <v>203</v>
      </c>
      <c r="C1817" t="s">
        <v>401</v>
      </c>
      <c r="D1817" t="s">
        <v>13689</v>
      </c>
      <c r="E1817" t="s">
        <v>13690</v>
      </c>
      <c r="G1817" t="s">
        <v>26629</v>
      </c>
      <c r="H1817" t="s">
        <v>439</v>
      </c>
      <c r="N1817">
        <v>20427</v>
      </c>
      <c r="O1817">
        <v>0</v>
      </c>
      <c r="P1817">
        <v>1838.43</v>
      </c>
      <c r="Q1817">
        <v>1838.43</v>
      </c>
      <c r="T1817">
        <v>92297</v>
      </c>
    </row>
    <row r="1818" spans="1:20">
      <c r="A1818" t="s">
        <v>26580</v>
      </c>
      <c r="B1818" t="s">
        <v>203</v>
      </c>
      <c r="C1818" t="s">
        <v>401</v>
      </c>
      <c r="D1818" t="s">
        <v>13686</v>
      </c>
      <c r="E1818" t="s">
        <v>13687</v>
      </c>
      <c r="G1818" t="s">
        <v>13685</v>
      </c>
      <c r="H1818" t="s">
        <v>424</v>
      </c>
      <c r="N1818">
        <v>14851</v>
      </c>
      <c r="O1818">
        <v>0</v>
      </c>
      <c r="P1818">
        <v>1336.59</v>
      </c>
      <c r="Q1818">
        <v>1336.59</v>
      </c>
      <c r="T1818">
        <v>134690</v>
      </c>
    </row>
    <row r="1819" spans="1:20">
      <c r="A1819" t="s">
        <v>26580</v>
      </c>
      <c r="B1819" t="s">
        <v>203</v>
      </c>
      <c r="C1819" t="s">
        <v>401</v>
      </c>
      <c r="D1819" t="s">
        <v>13683</v>
      </c>
      <c r="E1819" t="s">
        <v>13684</v>
      </c>
      <c r="G1819" t="s">
        <v>13682</v>
      </c>
      <c r="H1819" t="s">
        <v>439</v>
      </c>
      <c r="N1819">
        <v>13179</v>
      </c>
      <c r="O1819">
        <v>0</v>
      </c>
      <c r="P1819">
        <v>1186.1099999999999</v>
      </c>
      <c r="Q1819">
        <v>1186.1099999999999</v>
      </c>
      <c r="T1819">
        <v>101793</v>
      </c>
    </row>
    <row r="1820" spans="1:20">
      <c r="A1820" t="s">
        <v>26580</v>
      </c>
      <c r="B1820" t="s">
        <v>203</v>
      </c>
      <c r="C1820" t="s">
        <v>401</v>
      </c>
      <c r="D1820" t="s">
        <v>547</v>
      </c>
      <c r="E1820" t="s">
        <v>26630</v>
      </c>
      <c r="G1820" t="s">
        <v>546</v>
      </c>
      <c r="H1820" t="s">
        <v>439</v>
      </c>
      <c r="N1820">
        <v>19290</v>
      </c>
      <c r="O1820">
        <v>0</v>
      </c>
      <c r="P1820">
        <v>1736.1</v>
      </c>
      <c r="Q1820">
        <v>1736.1</v>
      </c>
      <c r="T1820">
        <v>1303602</v>
      </c>
    </row>
    <row r="1821" spans="1:20">
      <c r="A1821" t="s">
        <v>26580</v>
      </c>
      <c r="B1821" t="s">
        <v>203</v>
      </c>
      <c r="C1821" t="s">
        <v>401</v>
      </c>
      <c r="D1821" t="s">
        <v>13680</v>
      </c>
      <c r="E1821" t="s">
        <v>13681</v>
      </c>
      <c r="G1821" t="s">
        <v>13679</v>
      </c>
      <c r="H1821" t="s">
        <v>424</v>
      </c>
      <c r="N1821">
        <v>73045</v>
      </c>
      <c r="O1821">
        <v>0</v>
      </c>
      <c r="P1821">
        <v>6574.05</v>
      </c>
      <c r="Q1821">
        <v>6574.05</v>
      </c>
      <c r="T1821">
        <v>687697</v>
      </c>
    </row>
    <row r="1822" spans="1:20">
      <c r="A1822" t="s">
        <v>26580</v>
      </c>
      <c r="B1822" t="s">
        <v>203</v>
      </c>
      <c r="C1822" t="s">
        <v>401</v>
      </c>
      <c r="D1822" t="s">
        <v>13677</v>
      </c>
      <c r="E1822" t="s">
        <v>13678</v>
      </c>
      <c r="G1822" t="s">
        <v>13676</v>
      </c>
      <c r="H1822" t="s">
        <v>439</v>
      </c>
      <c r="N1822">
        <v>81630</v>
      </c>
      <c r="O1822">
        <v>0</v>
      </c>
      <c r="P1822">
        <v>7346.7</v>
      </c>
      <c r="Q1822">
        <v>7346.7</v>
      </c>
      <c r="T1822">
        <v>417566</v>
      </c>
    </row>
    <row r="1823" spans="1:20">
      <c r="A1823" t="s">
        <v>26580</v>
      </c>
      <c r="B1823" t="s">
        <v>203</v>
      </c>
      <c r="C1823" t="s">
        <v>401</v>
      </c>
      <c r="D1823" t="s">
        <v>2758</v>
      </c>
      <c r="E1823" t="s">
        <v>13675</v>
      </c>
      <c r="G1823" t="s">
        <v>13674</v>
      </c>
      <c r="H1823" t="s">
        <v>439</v>
      </c>
      <c r="N1823">
        <v>2600</v>
      </c>
      <c r="O1823">
        <v>0</v>
      </c>
      <c r="P1823">
        <v>234</v>
      </c>
      <c r="Q1823">
        <v>234</v>
      </c>
      <c r="T1823">
        <v>471091</v>
      </c>
    </row>
    <row r="1824" spans="1:20">
      <c r="A1824" t="s">
        <v>26580</v>
      </c>
      <c r="B1824" t="s">
        <v>203</v>
      </c>
      <c r="C1824" t="s">
        <v>401</v>
      </c>
      <c r="D1824" t="s">
        <v>13672</v>
      </c>
      <c r="E1824" t="s">
        <v>13673</v>
      </c>
      <c r="G1824" t="s">
        <v>13671</v>
      </c>
      <c r="H1824" t="s">
        <v>439</v>
      </c>
      <c r="N1824">
        <v>96672</v>
      </c>
      <c r="O1824">
        <v>0</v>
      </c>
      <c r="P1824">
        <v>8700.4699999999993</v>
      </c>
      <c r="Q1824">
        <v>8700.4699999999993</v>
      </c>
      <c r="T1824">
        <v>468726</v>
      </c>
    </row>
    <row r="1825" spans="1:20">
      <c r="A1825" t="s">
        <v>26580</v>
      </c>
      <c r="B1825" t="s">
        <v>203</v>
      </c>
      <c r="C1825" t="s">
        <v>401</v>
      </c>
      <c r="D1825" t="s">
        <v>13669</v>
      </c>
      <c r="E1825" t="s">
        <v>13670</v>
      </c>
      <c r="G1825" t="s">
        <v>13668</v>
      </c>
      <c r="H1825" t="s">
        <v>439</v>
      </c>
      <c r="N1825">
        <v>26380</v>
      </c>
      <c r="O1825">
        <v>0</v>
      </c>
      <c r="P1825">
        <v>2374.1999999999998</v>
      </c>
      <c r="Q1825">
        <v>2374.1999999999998</v>
      </c>
      <c r="T1825">
        <v>903150</v>
      </c>
    </row>
    <row r="1826" spans="1:20">
      <c r="A1826" t="s">
        <v>26580</v>
      </c>
      <c r="B1826" t="s">
        <v>203</v>
      </c>
      <c r="C1826" t="s">
        <v>401</v>
      </c>
      <c r="D1826" t="s">
        <v>13666</v>
      </c>
      <c r="E1826" t="s">
        <v>13667</v>
      </c>
      <c r="G1826" t="s">
        <v>13665</v>
      </c>
      <c r="H1826" t="s">
        <v>424</v>
      </c>
      <c r="N1826">
        <v>13413</v>
      </c>
      <c r="O1826">
        <v>0</v>
      </c>
      <c r="P1826">
        <v>1207.17</v>
      </c>
      <c r="Q1826">
        <v>1207.17</v>
      </c>
      <c r="T1826">
        <v>60755</v>
      </c>
    </row>
    <row r="1827" spans="1:20">
      <c r="A1827" t="s">
        <v>26580</v>
      </c>
      <c r="B1827" t="s">
        <v>203</v>
      </c>
      <c r="C1827" t="s">
        <v>401</v>
      </c>
      <c r="D1827" t="s">
        <v>13663</v>
      </c>
      <c r="E1827" t="s">
        <v>13664</v>
      </c>
      <c r="G1827" t="s">
        <v>13662</v>
      </c>
      <c r="H1827" t="s">
        <v>424</v>
      </c>
      <c r="N1827">
        <v>64452</v>
      </c>
      <c r="O1827">
        <v>0</v>
      </c>
      <c r="P1827">
        <v>5800.68</v>
      </c>
      <c r="Q1827">
        <v>5800.68</v>
      </c>
      <c r="T1827">
        <v>2596520</v>
      </c>
    </row>
    <row r="1828" spans="1:20">
      <c r="A1828" t="s">
        <v>26580</v>
      </c>
      <c r="B1828" t="s">
        <v>203</v>
      </c>
      <c r="C1828" t="s">
        <v>401</v>
      </c>
      <c r="D1828" t="s">
        <v>13660</v>
      </c>
      <c r="E1828" t="s">
        <v>13661</v>
      </c>
      <c r="G1828" t="s">
        <v>13659</v>
      </c>
      <c r="H1828" t="s">
        <v>439</v>
      </c>
      <c r="N1828">
        <v>32298</v>
      </c>
      <c r="O1828">
        <v>0</v>
      </c>
      <c r="P1828">
        <v>2906.82</v>
      </c>
      <c r="Q1828">
        <v>2906.82</v>
      </c>
      <c r="T1828">
        <v>213796</v>
      </c>
    </row>
    <row r="1829" spans="1:20">
      <c r="A1829" t="s">
        <v>26580</v>
      </c>
      <c r="B1829" t="s">
        <v>203</v>
      </c>
      <c r="C1829" t="s">
        <v>401</v>
      </c>
      <c r="D1829" t="s">
        <v>13657</v>
      </c>
      <c r="E1829" t="s">
        <v>13658</v>
      </c>
      <c r="G1829" t="s">
        <v>13656</v>
      </c>
      <c r="H1829" t="s">
        <v>424</v>
      </c>
      <c r="N1829">
        <v>76649</v>
      </c>
      <c r="O1829">
        <v>0</v>
      </c>
      <c r="P1829">
        <v>6898.4</v>
      </c>
      <c r="Q1829">
        <v>6898.4</v>
      </c>
      <c r="T1829">
        <v>909902</v>
      </c>
    </row>
    <row r="1830" spans="1:20">
      <c r="A1830" t="s">
        <v>26580</v>
      </c>
      <c r="B1830" t="s">
        <v>203</v>
      </c>
      <c r="C1830" t="s">
        <v>401</v>
      </c>
      <c r="D1830" t="s">
        <v>13654</v>
      </c>
      <c r="E1830" t="s">
        <v>13655</v>
      </c>
      <c r="G1830" t="s">
        <v>13653</v>
      </c>
      <c r="H1830" t="s">
        <v>424</v>
      </c>
      <c r="N1830">
        <v>263735</v>
      </c>
      <c r="O1830">
        <v>0</v>
      </c>
      <c r="P1830">
        <v>23736.16</v>
      </c>
      <c r="Q1830">
        <v>23736.16</v>
      </c>
      <c r="T1830">
        <v>7145093</v>
      </c>
    </row>
    <row r="1831" spans="1:20">
      <c r="A1831" t="s">
        <v>26580</v>
      </c>
      <c r="B1831" t="s">
        <v>203</v>
      </c>
      <c r="C1831" t="s">
        <v>401</v>
      </c>
      <c r="D1831" t="s">
        <v>13651</v>
      </c>
      <c r="E1831" t="s">
        <v>13652</v>
      </c>
      <c r="G1831" t="s">
        <v>13650</v>
      </c>
      <c r="H1831" t="s">
        <v>424</v>
      </c>
      <c r="N1831">
        <v>49043</v>
      </c>
      <c r="O1831">
        <v>0</v>
      </c>
      <c r="P1831">
        <v>4413.87</v>
      </c>
      <c r="Q1831">
        <v>4413.87</v>
      </c>
      <c r="T1831">
        <v>266786</v>
      </c>
    </row>
    <row r="1832" spans="1:20">
      <c r="A1832" t="s">
        <v>26580</v>
      </c>
      <c r="B1832" t="s">
        <v>203</v>
      </c>
      <c r="C1832" t="s">
        <v>401</v>
      </c>
      <c r="D1832" t="s">
        <v>13649</v>
      </c>
      <c r="E1832" t="s">
        <v>12986</v>
      </c>
      <c r="G1832" t="s">
        <v>13648</v>
      </c>
      <c r="H1832" t="s">
        <v>424</v>
      </c>
      <c r="N1832">
        <v>235855</v>
      </c>
      <c r="O1832">
        <v>0</v>
      </c>
      <c r="P1832">
        <v>21226.95</v>
      </c>
      <c r="Q1832">
        <v>21226.95</v>
      </c>
      <c r="T1832">
        <v>1183793</v>
      </c>
    </row>
    <row r="1833" spans="1:20">
      <c r="A1833" t="s">
        <v>26580</v>
      </c>
      <c r="B1833" t="s">
        <v>203</v>
      </c>
      <c r="C1833" t="s">
        <v>401</v>
      </c>
      <c r="D1833" t="s">
        <v>13647</v>
      </c>
      <c r="E1833" t="s">
        <v>11828</v>
      </c>
      <c r="G1833" t="s">
        <v>13646</v>
      </c>
      <c r="H1833" t="s">
        <v>439</v>
      </c>
      <c r="N1833">
        <v>16234</v>
      </c>
      <c r="O1833">
        <v>0</v>
      </c>
      <c r="P1833">
        <v>1461.06</v>
      </c>
      <c r="Q1833">
        <v>1461.06</v>
      </c>
      <c r="T1833">
        <v>184208</v>
      </c>
    </row>
    <row r="1834" spans="1:20">
      <c r="A1834" t="s">
        <v>26580</v>
      </c>
      <c r="B1834" t="s">
        <v>203</v>
      </c>
      <c r="C1834" t="s">
        <v>401</v>
      </c>
      <c r="D1834" t="s">
        <v>13644</v>
      </c>
      <c r="E1834" t="s">
        <v>13645</v>
      </c>
      <c r="G1834" t="s">
        <v>13643</v>
      </c>
      <c r="H1834" t="s">
        <v>439</v>
      </c>
      <c r="N1834">
        <v>34101</v>
      </c>
      <c r="O1834">
        <v>0</v>
      </c>
      <c r="P1834">
        <v>3069.09</v>
      </c>
      <c r="Q1834">
        <v>3069.09</v>
      </c>
      <c r="T1834">
        <v>206740</v>
      </c>
    </row>
    <row r="1835" spans="1:20">
      <c r="A1835" t="s">
        <v>26580</v>
      </c>
      <c r="B1835" t="s">
        <v>203</v>
      </c>
      <c r="C1835" t="s">
        <v>401</v>
      </c>
      <c r="D1835" t="s">
        <v>13641</v>
      </c>
      <c r="E1835" t="s">
        <v>13642</v>
      </c>
      <c r="G1835" t="s">
        <v>13640</v>
      </c>
      <c r="H1835" t="s">
        <v>439</v>
      </c>
      <c r="N1835">
        <v>48236</v>
      </c>
      <c r="O1835">
        <v>0</v>
      </c>
      <c r="P1835">
        <v>4341.24</v>
      </c>
      <c r="Q1835">
        <v>4341.24</v>
      </c>
      <c r="T1835">
        <v>248852</v>
      </c>
    </row>
    <row r="1836" spans="1:20">
      <c r="A1836" t="s">
        <v>26580</v>
      </c>
      <c r="B1836" t="s">
        <v>203</v>
      </c>
      <c r="C1836" t="s">
        <v>401</v>
      </c>
      <c r="D1836" t="s">
        <v>13638</v>
      </c>
      <c r="E1836" t="s">
        <v>13639</v>
      </c>
      <c r="G1836" t="s">
        <v>13637</v>
      </c>
      <c r="H1836" t="s">
        <v>424</v>
      </c>
      <c r="N1836">
        <v>7585</v>
      </c>
      <c r="O1836">
        <v>0</v>
      </c>
      <c r="P1836">
        <v>682.65</v>
      </c>
      <c r="Q1836">
        <v>682.65</v>
      </c>
      <c r="T1836">
        <v>1289001</v>
      </c>
    </row>
    <row r="1837" spans="1:20">
      <c r="A1837" t="s">
        <v>26580</v>
      </c>
      <c r="B1837" t="s">
        <v>203</v>
      </c>
      <c r="C1837" t="s">
        <v>401</v>
      </c>
      <c r="D1837" t="s">
        <v>13636</v>
      </c>
      <c r="E1837" t="s">
        <v>9238</v>
      </c>
      <c r="G1837" t="s">
        <v>13635</v>
      </c>
      <c r="H1837" t="s">
        <v>424</v>
      </c>
      <c r="N1837">
        <v>114658</v>
      </c>
      <c r="O1837">
        <v>0</v>
      </c>
      <c r="P1837">
        <v>10319.219999999999</v>
      </c>
      <c r="Q1837">
        <v>10319.219999999999</v>
      </c>
      <c r="T1837">
        <v>717541</v>
      </c>
    </row>
    <row r="1838" spans="1:20">
      <c r="A1838" t="s">
        <v>26580</v>
      </c>
      <c r="B1838" t="s">
        <v>203</v>
      </c>
      <c r="C1838" t="s">
        <v>401</v>
      </c>
      <c r="D1838" t="s">
        <v>13634</v>
      </c>
      <c r="E1838" t="s">
        <v>13615</v>
      </c>
      <c r="G1838" t="s">
        <v>13633</v>
      </c>
      <c r="H1838" t="s">
        <v>424</v>
      </c>
      <c r="N1838">
        <v>86774</v>
      </c>
      <c r="O1838">
        <v>0</v>
      </c>
      <c r="P1838">
        <v>7809.66</v>
      </c>
      <c r="Q1838">
        <v>7809.66</v>
      </c>
      <c r="T1838">
        <v>513164</v>
      </c>
    </row>
    <row r="1839" spans="1:20">
      <c r="A1839" t="s">
        <v>26580</v>
      </c>
      <c r="B1839" t="s">
        <v>203</v>
      </c>
      <c r="C1839" t="s">
        <v>401</v>
      </c>
      <c r="D1839" t="s">
        <v>13631</v>
      </c>
      <c r="E1839" t="s">
        <v>13632</v>
      </c>
      <c r="G1839" t="s">
        <v>13630</v>
      </c>
      <c r="H1839" t="s">
        <v>439</v>
      </c>
      <c r="N1839">
        <v>30594</v>
      </c>
      <c r="O1839">
        <v>0</v>
      </c>
      <c r="P1839">
        <v>2753.46</v>
      </c>
      <c r="Q1839">
        <v>2753.46</v>
      </c>
      <c r="T1839">
        <v>188148</v>
      </c>
    </row>
    <row r="1840" spans="1:20">
      <c r="A1840" t="s">
        <v>26580</v>
      </c>
      <c r="B1840" t="s">
        <v>203</v>
      </c>
      <c r="C1840" t="s">
        <v>401</v>
      </c>
      <c r="D1840" t="s">
        <v>13628</v>
      </c>
      <c r="E1840" t="s">
        <v>13629</v>
      </c>
      <c r="G1840" t="s">
        <v>13627</v>
      </c>
      <c r="H1840" t="s">
        <v>439</v>
      </c>
      <c r="N1840">
        <v>87700</v>
      </c>
      <c r="O1840">
        <v>0</v>
      </c>
      <c r="P1840">
        <v>7893</v>
      </c>
      <c r="Q1840">
        <v>7893</v>
      </c>
      <c r="T1840">
        <v>420548</v>
      </c>
    </row>
    <row r="1841" spans="1:20">
      <c r="A1841" t="s">
        <v>26580</v>
      </c>
      <c r="B1841" t="s">
        <v>203</v>
      </c>
      <c r="C1841" t="s">
        <v>401</v>
      </c>
      <c r="D1841" t="s">
        <v>13625</v>
      </c>
      <c r="E1841" t="s">
        <v>13626</v>
      </c>
      <c r="G1841" t="s">
        <v>13624</v>
      </c>
      <c r="H1841" t="s">
        <v>760</v>
      </c>
      <c r="N1841">
        <v>503826.6</v>
      </c>
      <c r="O1841">
        <v>0</v>
      </c>
      <c r="P1841">
        <v>45344.4</v>
      </c>
      <c r="Q1841">
        <v>45344.4</v>
      </c>
      <c r="T1841">
        <v>868501</v>
      </c>
    </row>
    <row r="1842" spans="1:20">
      <c r="A1842" t="s">
        <v>26580</v>
      </c>
      <c r="B1842" t="s">
        <v>203</v>
      </c>
      <c r="C1842" t="s">
        <v>401</v>
      </c>
      <c r="D1842" t="s">
        <v>550</v>
      </c>
      <c r="E1842" t="s">
        <v>26631</v>
      </c>
      <c r="G1842" t="s">
        <v>549</v>
      </c>
      <c r="H1842" t="s">
        <v>439</v>
      </c>
      <c r="N1842">
        <v>5346</v>
      </c>
      <c r="O1842">
        <v>0</v>
      </c>
      <c r="P1842">
        <v>481.14</v>
      </c>
      <c r="Q1842">
        <v>481.14</v>
      </c>
      <c r="T1842">
        <v>298349</v>
      </c>
    </row>
    <row r="1843" spans="1:20">
      <c r="A1843" t="s">
        <v>26580</v>
      </c>
      <c r="B1843" t="s">
        <v>203</v>
      </c>
      <c r="C1843" t="s">
        <v>401</v>
      </c>
      <c r="D1843" t="s">
        <v>13623</v>
      </c>
      <c r="E1843" t="s">
        <v>13558</v>
      </c>
      <c r="G1843" t="s">
        <v>13622</v>
      </c>
      <c r="H1843" t="s">
        <v>701</v>
      </c>
      <c r="N1843">
        <v>32604</v>
      </c>
      <c r="O1843">
        <v>0</v>
      </c>
      <c r="P1843">
        <v>2934.36</v>
      </c>
      <c r="Q1843">
        <v>2934.36</v>
      </c>
      <c r="T1843">
        <v>171152</v>
      </c>
    </row>
    <row r="1844" spans="1:20">
      <c r="A1844" t="s">
        <v>26580</v>
      </c>
      <c r="B1844" t="s">
        <v>203</v>
      </c>
      <c r="C1844" t="s">
        <v>401</v>
      </c>
      <c r="D1844" t="s">
        <v>13620</v>
      </c>
      <c r="E1844" t="s">
        <v>13621</v>
      </c>
      <c r="G1844" t="s">
        <v>13619</v>
      </c>
      <c r="H1844" t="s">
        <v>424</v>
      </c>
      <c r="N1844">
        <v>9070</v>
      </c>
      <c r="O1844">
        <v>0</v>
      </c>
      <c r="P1844">
        <v>816.3</v>
      </c>
      <c r="Q1844">
        <v>816.3</v>
      </c>
      <c r="T1844">
        <v>124021</v>
      </c>
    </row>
    <row r="1845" spans="1:20">
      <c r="A1845" t="s">
        <v>26580</v>
      </c>
      <c r="B1845" t="s">
        <v>203</v>
      </c>
      <c r="C1845" t="s">
        <v>401</v>
      </c>
      <c r="D1845" t="s">
        <v>13617</v>
      </c>
      <c r="E1845" t="s">
        <v>13618</v>
      </c>
      <c r="G1845" t="s">
        <v>13616</v>
      </c>
      <c r="H1845" t="s">
        <v>424</v>
      </c>
      <c r="N1845">
        <v>23078</v>
      </c>
      <c r="O1845">
        <v>0</v>
      </c>
      <c r="P1845">
        <v>2077.02</v>
      </c>
      <c r="Q1845">
        <v>2077.02</v>
      </c>
      <c r="T1845">
        <v>135677</v>
      </c>
    </row>
    <row r="1846" spans="1:20">
      <c r="A1846" t="s">
        <v>26580</v>
      </c>
      <c r="B1846" t="s">
        <v>203</v>
      </c>
      <c r="C1846" t="s">
        <v>401</v>
      </c>
      <c r="D1846" t="s">
        <v>13614</v>
      </c>
      <c r="E1846" t="s">
        <v>13615</v>
      </c>
      <c r="G1846" t="s">
        <v>13613</v>
      </c>
      <c r="H1846" t="s">
        <v>424</v>
      </c>
      <c r="N1846">
        <v>11252</v>
      </c>
      <c r="O1846">
        <v>0</v>
      </c>
      <c r="P1846">
        <v>1012.68</v>
      </c>
      <c r="Q1846">
        <v>1012.68</v>
      </c>
      <c r="T1846">
        <v>85639</v>
      </c>
    </row>
    <row r="1847" spans="1:20">
      <c r="A1847" t="s">
        <v>26580</v>
      </c>
      <c r="B1847" t="s">
        <v>203</v>
      </c>
      <c r="C1847" t="s">
        <v>401</v>
      </c>
      <c r="D1847" t="s">
        <v>13611</v>
      </c>
      <c r="E1847" t="s">
        <v>13612</v>
      </c>
      <c r="G1847" t="s">
        <v>13610</v>
      </c>
      <c r="H1847" t="s">
        <v>431</v>
      </c>
      <c r="N1847">
        <v>24192</v>
      </c>
      <c r="O1847">
        <v>0</v>
      </c>
      <c r="P1847">
        <v>2177.2800000000002</v>
      </c>
      <c r="Q1847">
        <v>2177.2800000000002</v>
      </c>
      <c r="T1847">
        <v>125554</v>
      </c>
    </row>
    <row r="1848" spans="1:20">
      <c r="A1848" t="s">
        <v>26580</v>
      </c>
      <c r="B1848" t="s">
        <v>203</v>
      </c>
      <c r="C1848" t="s">
        <v>401</v>
      </c>
      <c r="D1848" t="s">
        <v>13608</v>
      </c>
      <c r="E1848" t="s">
        <v>13609</v>
      </c>
      <c r="G1848" t="s">
        <v>13607</v>
      </c>
      <c r="H1848" t="s">
        <v>424</v>
      </c>
      <c r="N1848">
        <v>34301</v>
      </c>
      <c r="O1848">
        <v>0</v>
      </c>
      <c r="P1848">
        <v>3087.09</v>
      </c>
      <c r="Q1848">
        <v>3087.09</v>
      </c>
      <c r="T1848">
        <v>249451</v>
      </c>
    </row>
    <row r="1849" spans="1:20">
      <c r="A1849" t="s">
        <v>26580</v>
      </c>
      <c r="B1849" t="s">
        <v>203</v>
      </c>
      <c r="C1849" t="s">
        <v>401</v>
      </c>
      <c r="D1849" t="s">
        <v>13605</v>
      </c>
      <c r="E1849" t="s">
        <v>13606</v>
      </c>
      <c r="G1849" t="s">
        <v>13604</v>
      </c>
      <c r="H1849" t="s">
        <v>424</v>
      </c>
      <c r="N1849">
        <v>22948</v>
      </c>
      <c r="O1849">
        <v>0</v>
      </c>
      <c r="P1849">
        <v>2065.34</v>
      </c>
      <c r="Q1849">
        <v>2065.34</v>
      </c>
      <c r="T1849">
        <v>1110827</v>
      </c>
    </row>
    <row r="1850" spans="1:20">
      <c r="A1850" t="s">
        <v>26580</v>
      </c>
      <c r="B1850" t="s">
        <v>203</v>
      </c>
      <c r="C1850" t="s">
        <v>401</v>
      </c>
      <c r="D1850" t="s">
        <v>13602</v>
      </c>
      <c r="E1850" t="s">
        <v>13603</v>
      </c>
      <c r="G1850" t="s">
        <v>13601</v>
      </c>
      <c r="H1850" t="s">
        <v>701</v>
      </c>
      <c r="N1850">
        <v>219471</v>
      </c>
      <c r="O1850">
        <v>0</v>
      </c>
      <c r="P1850">
        <v>19752.41</v>
      </c>
      <c r="Q1850">
        <v>19752.41</v>
      </c>
      <c r="T1850">
        <v>4470326</v>
      </c>
    </row>
    <row r="1851" spans="1:20">
      <c r="A1851" t="s">
        <v>26580</v>
      </c>
      <c r="B1851" t="s">
        <v>203</v>
      </c>
      <c r="C1851" t="s">
        <v>401</v>
      </c>
      <c r="D1851" t="s">
        <v>13599</v>
      </c>
      <c r="E1851" t="s">
        <v>13600</v>
      </c>
      <c r="G1851" t="s">
        <v>13598</v>
      </c>
      <c r="H1851" t="s">
        <v>435</v>
      </c>
      <c r="N1851">
        <v>2600</v>
      </c>
      <c r="O1851">
        <v>0</v>
      </c>
      <c r="P1851">
        <v>234</v>
      </c>
      <c r="Q1851">
        <v>234</v>
      </c>
      <c r="T1851">
        <v>66172</v>
      </c>
    </row>
    <row r="1852" spans="1:20">
      <c r="A1852" t="s">
        <v>26580</v>
      </c>
      <c r="B1852" t="s">
        <v>203</v>
      </c>
      <c r="C1852" t="s">
        <v>401</v>
      </c>
      <c r="D1852" t="s">
        <v>13597</v>
      </c>
      <c r="E1852" t="s">
        <v>12013</v>
      </c>
      <c r="G1852" t="s">
        <v>13596</v>
      </c>
      <c r="H1852" t="s">
        <v>424</v>
      </c>
      <c r="N1852">
        <v>4250784.76</v>
      </c>
      <c r="O1852">
        <v>0</v>
      </c>
      <c r="P1852">
        <v>382570.61</v>
      </c>
      <c r="Q1852">
        <v>382570.61</v>
      </c>
      <c r="T1852">
        <v>8718418</v>
      </c>
    </row>
    <row r="1853" spans="1:20">
      <c r="A1853" t="s">
        <v>26580</v>
      </c>
      <c r="B1853" t="s">
        <v>203</v>
      </c>
      <c r="C1853" t="s">
        <v>401</v>
      </c>
      <c r="D1853" t="s">
        <v>13594</v>
      </c>
      <c r="E1853" t="s">
        <v>13595</v>
      </c>
      <c r="G1853" t="s">
        <v>13593</v>
      </c>
      <c r="H1853" t="s">
        <v>439</v>
      </c>
      <c r="N1853">
        <v>465724.86</v>
      </c>
      <c r="O1853">
        <v>0</v>
      </c>
      <c r="P1853">
        <v>41915.24</v>
      </c>
      <c r="Q1853">
        <v>41915.24</v>
      </c>
      <c r="T1853">
        <v>2287831</v>
      </c>
    </row>
    <row r="1854" spans="1:20">
      <c r="A1854" t="s">
        <v>26580</v>
      </c>
      <c r="B1854" t="s">
        <v>203</v>
      </c>
      <c r="C1854" t="s">
        <v>401</v>
      </c>
      <c r="D1854" t="s">
        <v>13592</v>
      </c>
      <c r="E1854" t="s">
        <v>710</v>
      </c>
      <c r="G1854" t="s">
        <v>13591</v>
      </c>
      <c r="H1854" t="s">
        <v>439</v>
      </c>
      <c r="N1854">
        <v>2600</v>
      </c>
      <c r="O1854">
        <v>0</v>
      </c>
      <c r="P1854">
        <v>234</v>
      </c>
      <c r="Q1854">
        <v>234</v>
      </c>
      <c r="T1854">
        <v>235586</v>
      </c>
    </row>
    <row r="1855" spans="1:20">
      <c r="A1855" t="s">
        <v>26580</v>
      </c>
      <c r="B1855" t="s">
        <v>203</v>
      </c>
      <c r="C1855" t="s">
        <v>401</v>
      </c>
      <c r="D1855" t="s">
        <v>13590</v>
      </c>
      <c r="E1855" t="s">
        <v>11861</v>
      </c>
      <c r="G1855" t="s">
        <v>13589</v>
      </c>
      <c r="H1855" t="s">
        <v>439</v>
      </c>
      <c r="N1855">
        <v>2600</v>
      </c>
      <c r="O1855">
        <v>0</v>
      </c>
      <c r="P1855">
        <v>234</v>
      </c>
      <c r="Q1855">
        <v>234</v>
      </c>
      <c r="T1855">
        <v>243376</v>
      </c>
    </row>
    <row r="1856" spans="1:20">
      <c r="A1856" t="s">
        <v>26580</v>
      </c>
      <c r="B1856" t="s">
        <v>203</v>
      </c>
      <c r="C1856" t="s">
        <v>401</v>
      </c>
      <c r="D1856" t="s">
        <v>13587</v>
      </c>
      <c r="E1856" t="s">
        <v>13588</v>
      </c>
      <c r="G1856" t="s">
        <v>13586</v>
      </c>
      <c r="H1856" t="s">
        <v>424</v>
      </c>
      <c r="N1856">
        <v>28320</v>
      </c>
      <c r="O1856">
        <v>0</v>
      </c>
      <c r="P1856">
        <v>2548.8000000000002</v>
      </c>
      <c r="Q1856">
        <v>2548.8000000000002</v>
      </c>
      <c r="T1856">
        <v>249500</v>
      </c>
    </row>
    <row r="1857" spans="1:20">
      <c r="A1857" t="s">
        <v>26580</v>
      </c>
      <c r="B1857" t="s">
        <v>203</v>
      </c>
      <c r="C1857" t="s">
        <v>401</v>
      </c>
      <c r="D1857" t="s">
        <v>553</v>
      </c>
      <c r="E1857" t="s">
        <v>26632</v>
      </c>
      <c r="G1857" t="s">
        <v>552</v>
      </c>
      <c r="H1857" t="s">
        <v>439</v>
      </c>
      <c r="N1857">
        <v>6316</v>
      </c>
      <c r="O1857">
        <v>0</v>
      </c>
      <c r="P1857">
        <v>568.44000000000005</v>
      </c>
      <c r="Q1857">
        <v>568.44000000000005</v>
      </c>
      <c r="T1857">
        <v>131062</v>
      </c>
    </row>
    <row r="1858" spans="1:20">
      <c r="A1858" t="s">
        <v>26580</v>
      </c>
      <c r="B1858" t="s">
        <v>203</v>
      </c>
      <c r="C1858" t="s">
        <v>401</v>
      </c>
      <c r="D1858" t="s">
        <v>13585</v>
      </c>
      <c r="E1858" t="s">
        <v>710</v>
      </c>
      <c r="G1858" t="s">
        <v>13584</v>
      </c>
      <c r="H1858" t="s">
        <v>439</v>
      </c>
      <c r="N1858">
        <v>3000</v>
      </c>
      <c r="O1858">
        <v>0</v>
      </c>
      <c r="P1858">
        <v>270</v>
      </c>
      <c r="Q1858">
        <v>270</v>
      </c>
      <c r="T1858">
        <v>373454</v>
      </c>
    </row>
    <row r="1859" spans="1:20">
      <c r="A1859" t="s">
        <v>26580</v>
      </c>
      <c r="B1859" t="s">
        <v>203</v>
      </c>
      <c r="C1859" t="s">
        <v>401</v>
      </c>
      <c r="D1859" t="s">
        <v>926</v>
      </c>
      <c r="E1859" t="s">
        <v>6046</v>
      </c>
      <c r="G1859" t="s">
        <v>13583</v>
      </c>
      <c r="H1859" t="s">
        <v>439</v>
      </c>
      <c r="N1859">
        <v>22200</v>
      </c>
      <c r="O1859">
        <v>0</v>
      </c>
      <c r="P1859">
        <v>1998</v>
      </c>
      <c r="Q1859">
        <v>1998</v>
      </c>
      <c r="T1859">
        <v>610257</v>
      </c>
    </row>
    <row r="1860" spans="1:20">
      <c r="A1860" t="s">
        <v>26580</v>
      </c>
      <c r="B1860" t="s">
        <v>203</v>
      </c>
      <c r="C1860" t="s">
        <v>401</v>
      </c>
      <c r="D1860" t="s">
        <v>13581</v>
      </c>
      <c r="E1860" t="s">
        <v>13582</v>
      </c>
      <c r="G1860" t="s">
        <v>13580</v>
      </c>
      <c r="H1860" t="s">
        <v>435</v>
      </c>
      <c r="N1860">
        <v>2600</v>
      </c>
      <c r="O1860">
        <v>0</v>
      </c>
      <c r="P1860">
        <v>234</v>
      </c>
      <c r="Q1860">
        <v>234</v>
      </c>
      <c r="T1860">
        <v>679427</v>
      </c>
    </row>
    <row r="1861" spans="1:20">
      <c r="A1861" t="s">
        <v>26580</v>
      </c>
      <c r="B1861" t="s">
        <v>203</v>
      </c>
      <c r="C1861" t="s">
        <v>401</v>
      </c>
      <c r="D1861" t="s">
        <v>13578</v>
      </c>
      <c r="E1861" t="s">
        <v>13579</v>
      </c>
      <c r="G1861" t="s">
        <v>13577</v>
      </c>
      <c r="H1861" t="s">
        <v>424</v>
      </c>
      <c r="N1861">
        <v>42514</v>
      </c>
      <c r="O1861">
        <v>0</v>
      </c>
      <c r="P1861">
        <v>3826.26</v>
      </c>
      <c r="Q1861">
        <v>3826.26</v>
      </c>
      <c r="T1861">
        <v>368853</v>
      </c>
    </row>
    <row r="1862" spans="1:20">
      <c r="A1862" t="s">
        <v>26580</v>
      </c>
      <c r="B1862" t="s">
        <v>203</v>
      </c>
      <c r="C1862" t="s">
        <v>401</v>
      </c>
      <c r="D1862" t="s">
        <v>13575</v>
      </c>
      <c r="E1862" t="s">
        <v>13576</v>
      </c>
      <c r="G1862" t="s">
        <v>13574</v>
      </c>
      <c r="H1862" t="s">
        <v>439</v>
      </c>
      <c r="N1862">
        <v>46323</v>
      </c>
      <c r="O1862">
        <v>0</v>
      </c>
      <c r="P1862">
        <v>4169.09</v>
      </c>
      <c r="Q1862">
        <v>4169.09</v>
      </c>
      <c r="T1862">
        <v>569782</v>
      </c>
    </row>
    <row r="1863" spans="1:20">
      <c r="A1863" t="s">
        <v>26580</v>
      </c>
      <c r="B1863" t="s">
        <v>203</v>
      </c>
      <c r="C1863" t="s">
        <v>401</v>
      </c>
      <c r="D1863" t="s">
        <v>2800</v>
      </c>
      <c r="E1863" t="s">
        <v>26633</v>
      </c>
      <c r="G1863" t="s">
        <v>2799</v>
      </c>
      <c r="H1863" t="s">
        <v>424</v>
      </c>
      <c r="N1863">
        <v>14154</v>
      </c>
      <c r="O1863">
        <v>0</v>
      </c>
      <c r="P1863">
        <v>1273.8599999999999</v>
      </c>
      <c r="Q1863">
        <v>1273.8599999999999</v>
      </c>
      <c r="T1863">
        <v>103699</v>
      </c>
    </row>
    <row r="1864" spans="1:20">
      <c r="A1864" t="s">
        <v>26580</v>
      </c>
      <c r="B1864" t="s">
        <v>203</v>
      </c>
      <c r="C1864" t="s">
        <v>401</v>
      </c>
      <c r="D1864" t="s">
        <v>13572</v>
      </c>
      <c r="E1864" t="s">
        <v>13573</v>
      </c>
      <c r="G1864" t="s">
        <v>13571</v>
      </c>
      <c r="H1864" t="s">
        <v>442</v>
      </c>
      <c r="N1864">
        <v>2600</v>
      </c>
      <c r="O1864">
        <v>0</v>
      </c>
      <c r="P1864">
        <v>234</v>
      </c>
      <c r="Q1864">
        <v>234</v>
      </c>
      <c r="T1864">
        <v>5531303</v>
      </c>
    </row>
    <row r="1865" spans="1:20">
      <c r="A1865" t="s">
        <v>26580</v>
      </c>
      <c r="B1865" t="s">
        <v>203</v>
      </c>
      <c r="C1865" t="s">
        <v>401</v>
      </c>
      <c r="D1865" t="s">
        <v>13569</v>
      </c>
      <c r="E1865" t="s">
        <v>13570</v>
      </c>
      <c r="G1865" t="s">
        <v>13568</v>
      </c>
      <c r="H1865" t="s">
        <v>701</v>
      </c>
      <c r="N1865">
        <v>93366</v>
      </c>
      <c r="O1865">
        <v>0</v>
      </c>
      <c r="P1865">
        <v>8402.94</v>
      </c>
      <c r="Q1865">
        <v>8402.94</v>
      </c>
      <c r="T1865">
        <v>3491042</v>
      </c>
    </row>
    <row r="1866" spans="1:20">
      <c r="A1866" t="s">
        <v>26580</v>
      </c>
      <c r="B1866" t="s">
        <v>203</v>
      </c>
      <c r="C1866" t="s">
        <v>401</v>
      </c>
      <c r="D1866" t="s">
        <v>13566</v>
      </c>
      <c r="E1866" t="s">
        <v>13567</v>
      </c>
      <c r="G1866" t="s">
        <v>13565</v>
      </c>
      <c r="H1866" t="s">
        <v>439</v>
      </c>
      <c r="N1866">
        <v>94048</v>
      </c>
      <c r="O1866">
        <v>0</v>
      </c>
      <c r="P1866">
        <v>8464.32</v>
      </c>
      <c r="Q1866">
        <v>8464.32</v>
      </c>
      <c r="T1866">
        <v>965329</v>
      </c>
    </row>
    <row r="1867" spans="1:20">
      <c r="A1867" t="s">
        <v>26580</v>
      </c>
      <c r="B1867" t="s">
        <v>203</v>
      </c>
      <c r="C1867" t="s">
        <v>401</v>
      </c>
      <c r="D1867" t="s">
        <v>13563</v>
      </c>
      <c r="E1867" t="s">
        <v>13564</v>
      </c>
      <c r="G1867" t="s">
        <v>13562</v>
      </c>
      <c r="H1867" t="s">
        <v>701</v>
      </c>
      <c r="N1867">
        <v>58373</v>
      </c>
      <c r="O1867">
        <v>0</v>
      </c>
      <c r="P1867">
        <v>5253.56</v>
      </c>
      <c r="Q1867">
        <v>5253.56</v>
      </c>
      <c r="T1867">
        <v>2004330</v>
      </c>
    </row>
    <row r="1868" spans="1:20">
      <c r="A1868" t="s">
        <v>26580</v>
      </c>
      <c r="B1868" t="s">
        <v>203</v>
      </c>
      <c r="C1868" t="s">
        <v>401</v>
      </c>
      <c r="D1868" t="s">
        <v>13560</v>
      </c>
      <c r="E1868" t="s">
        <v>13561</v>
      </c>
      <c r="G1868" t="s">
        <v>13559</v>
      </c>
      <c r="H1868" t="s">
        <v>442</v>
      </c>
      <c r="N1868">
        <v>227465</v>
      </c>
      <c r="O1868">
        <v>0</v>
      </c>
      <c r="P1868">
        <v>20471.849999999999</v>
      </c>
      <c r="Q1868">
        <v>20471.849999999999</v>
      </c>
      <c r="T1868">
        <v>1208693</v>
      </c>
    </row>
    <row r="1869" spans="1:20">
      <c r="A1869" t="s">
        <v>26580</v>
      </c>
      <c r="B1869" t="s">
        <v>203</v>
      </c>
      <c r="C1869" t="s">
        <v>401</v>
      </c>
      <c r="D1869" t="s">
        <v>556</v>
      </c>
      <c r="E1869" t="s">
        <v>26634</v>
      </c>
      <c r="G1869" t="s">
        <v>555</v>
      </c>
      <c r="H1869" t="s">
        <v>424</v>
      </c>
      <c r="N1869">
        <v>9337</v>
      </c>
      <c r="O1869">
        <v>0</v>
      </c>
      <c r="P1869">
        <v>840.33</v>
      </c>
      <c r="Q1869">
        <v>840.33</v>
      </c>
      <c r="T1869">
        <v>201504</v>
      </c>
    </row>
    <row r="1870" spans="1:20">
      <c r="A1870" t="s">
        <v>26580</v>
      </c>
      <c r="B1870" t="s">
        <v>203</v>
      </c>
      <c r="C1870" t="s">
        <v>401</v>
      </c>
      <c r="D1870" t="s">
        <v>13557</v>
      </c>
      <c r="E1870" t="s">
        <v>13558</v>
      </c>
      <c r="G1870" t="s">
        <v>13556</v>
      </c>
      <c r="H1870" t="s">
        <v>701</v>
      </c>
      <c r="N1870">
        <v>99392</v>
      </c>
      <c r="O1870">
        <v>0</v>
      </c>
      <c r="P1870">
        <v>8945.2800000000007</v>
      </c>
      <c r="Q1870">
        <v>8945.2800000000007</v>
      </c>
      <c r="T1870">
        <v>596696</v>
      </c>
    </row>
    <row r="1871" spans="1:20">
      <c r="A1871" t="s">
        <v>26580</v>
      </c>
      <c r="B1871" t="s">
        <v>203</v>
      </c>
      <c r="C1871" t="s">
        <v>401</v>
      </c>
      <c r="D1871" t="s">
        <v>13554</v>
      </c>
      <c r="E1871" t="s">
        <v>13555</v>
      </c>
      <c r="G1871" t="s">
        <v>13553</v>
      </c>
      <c r="H1871" t="s">
        <v>424</v>
      </c>
      <c r="N1871">
        <v>69704</v>
      </c>
      <c r="O1871">
        <v>0</v>
      </c>
      <c r="P1871">
        <v>6273.36</v>
      </c>
      <c r="Q1871">
        <v>6273.36</v>
      </c>
      <c r="T1871">
        <v>3908095</v>
      </c>
    </row>
    <row r="1872" spans="1:20">
      <c r="A1872" t="s">
        <v>26580</v>
      </c>
      <c r="B1872" t="s">
        <v>203</v>
      </c>
      <c r="C1872" t="s">
        <v>401</v>
      </c>
      <c r="D1872" t="s">
        <v>13551</v>
      </c>
      <c r="E1872" t="s">
        <v>13552</v>
      </c>
      <c r="G1872" t="s">
        <v>13550</v>
      </c>
      <c r="H1872" t="s">
        <v>424</v>
      </c>
      <c r="N1872">
        <v>41242</v>
      </c>
      <c r="O1872">
        <v>0</v>
      </c>
      <c r="P1872">
        <v>3711.78</v>
      </c>
      <c r="Q1872">
        <v>3711.78</v>
      </c>
      <c r="T1872">
        <v>1466152</v>
      </c>
    </row>
    <row r="1873" spans="1:20">
      <c r="A1873" t="s">
        <v>26580</v>
      </c>
      <c r="B1873" t="s">
        <v>203</v>
      </c>
      <c r="C1873" t="s">
        <v>401</v>
      </c>
      <c r="D1873" t="s">
        <v>13548</v>
      </c>
      <c r="E1873" t="s">
        <v>13549</v>
      </c>
      <c r="G1873" t="s">
        <v>13547</v>
      </c>
      <c r="H1873" t="s">
        <v>424</v>
      </c>
      <c r="N1873">
        <v>43837</v>
      </c>
      <c r="O1873">
        <v>0</v>
      </c>
      <c r="P1873">
        <v>3945.31</v>
      </c>
      <c r="Q1873">
        <v>3945.31</v>
      </c>
      <c r="T1873">
        <v>199971</v>
      </c>
    </row>
    <row r="1874" spans="1:20">
      <c r="A1874" t="s">
        <v>26580</v>
      </c>
      <c r="B1874" t="s">
        <v>203</v>
      </c>
      <c r="C1874" t="s">
        <v>401</v>
      </c>
      <c r="D1874" t="s">
        <v>13545</v>
      </c>
      <c r="E1874" t="s">
        <v>13546</v>
      </c>
      <c r="G1874" t="s">
        <v>13544</v>
      </c>
      <c r="H1874" t="s">
        <v>701</v>
      </c>
      <c r="N1874">
        <v>1415977</v>
      </c>
      <c r="O1874">
        <v>0</v>
      </c>
      <c r="P1874">
        <v>127437.94</v>
      </c>
      <c r="Q1874">
        <v>127437.94</v>
      </c>
      <c r="T1874">
        <v>2207841</v>
      </c>
    </row>
    <row r="1875" spans="1:20">
      <c r="A1875" t="s">
        <v>26580</v>
      </c>
      <c r="B1875" t="s">
        <v>203</v>
      </c>
      <c r="C1875" t="s">
        <v>401</v>
      </c>
      <c r="D1875" t="s">
        <v>13542</v>
      </c>
      <c r="E1875" t="s">
        <v>13543</v>
      </c>
      <c r="G1875" t="s">
        <v>13541</v>
      </c>
      <c r="H1875" t="s">
        <v>439</v>
      </c>
      <c r="N1875">
        <v>436241.64</v>
      </c>
      <c r="O1875">
        <v>0</v>
      </c>
      <c r="P1875">
        <v>39261.769999999997</v>
      </c>
      <c r="Q1875">
        <v>39261.769999999997</v>
      </c>
      <c r="T1875">
        <v>889883</v>
      </c>
    </row>
    <row r="1876" spans="1:20">
      <c r="A1876" t="s">
        <v>26580</v>
      </c>
      <c r="B1876" t="s">
        <v>203</v>
      </c>
      <c r="C1876" t="s">
        <v>401</v>
      </c>
      <c r="D1876" t="s">
        <v>13539</v>
      </c>
      <c r="E1876" t="s">
        <v>13540</v>
      </c>
      <c r="G1876" t="s">
        <v>13538</v>
      </c>
      <c r="H1876" t="s">
        <v>439</v>
      </c>
      <c r="N1876">
        <v>194242</v>
      </c>
      <c r="O1876">
        <v>0</v>
      </c>
      <c r="P1876">
        <v>17481.79</v>
      </c>
      <c r="Q1876">
        <v>17481.79</v>
      </c>
      <c r="T1876">
        <v>820639</v>
      </c>
    </row>
    <row r="1877" spans="1:20">
      <c r="A1877" t="s">
        <v>26580</v>
      </c>
      <c r="B1877" t="s">
        <v>203</v>
      </c>
      <c r="C1877" t="s">
        <v>401</v>
      </c>
      <c r="D1877" t="s">
        <v>13537</v>
      </c>
      <c r="E1877" t="s">
        <v>13532</v>
      </c>
      <c r="G1877" t="s">
        <v>13536</v>
      </c>
      <c r="H1877" t="s">
        <v>442</v>
      </c>
      <c r="N1877">
        <v>2600</v>
      </c>
      <c r="O1877">
        <v>0</v>
      </c>
      <c r="P1877">
        <v>234</v>
      </c>
      <c r="Q1877">
        <v>234</v>
      </c>
      <c r="T1877">
        <v>5844661</v>
      </c>
    </row>
    <row r="1878" spans="1:20">
      <c r="A1878" t="s">
        <v>26580</v>
      </c>
      <c r="B1878" t="s">
        <v>203</v>
      </c>
      <c r="C1878" t="s">
        <v>401</v>
      </c>
      <c r="D1878" t="s">
        <v>559</v>
      </c>
      <c r="E1878" t="s">
        <v>560</v>
      </c>
      <c r="G1878" t="s">
        <v>558</v>
      </c>
      <c r="H1878" t="s">
        <v>439</v>
      </c>
      <c r="N1878">
        <v>2600</v>
      </c>
      <c r="O1878">
        <v>0</v>
      </c>
      <c r="P1878">
        <v>234</v>
      </c>
      <c r="Q1878">
        <v>234</v>
      </c>
      <c r="T1878">
        <v>217650</v>
      </c>
    </row>
    <row r="1879" spans="1:20">
      <c r="A1879" t="s">
        <v>26580</v>
      </c>
      <c r="B1879" t="s">
        <v>203</v>
      </c>
      <c r="C1879" t="s">
        <v>401</v>
      </c>
      <c r="D1879" t="s">
        <v>13534</v>
      </c>
      <c r="E1879" t="s">
        <v>13535</v>
      </c>
      <c r="G1879" t="s">
        <v>13533</v>
      </c>
      <c r="H1879" t="s">
        <v>701</v>
      </c>
      <c r="N1879">
        <v>14674</v>
      </c>
      <c r="O1879">
        <v>0</v>
      </c>
      <c r="P1879">
        <v>1320.66</v>
      </c>
      <c r="Q1879">
        <v>1320.66</v>
      </c>
      <c r="T1879">
        <v>85366</v>
      </c>
    </row>
    <row r="1880" spans="1:20">
      <c r="A1880" t="s">
        <v>26580</v>
      </c>
      <c r="B1880" t="s">
        <v>203</v>
      </c>
      <c r="C1880" t="s">
        <v>401</v>
      </c>
      <c r="D1880" t="s">
        <v>13531</v>
      </c>
      <c r="E1880" t="s">
        <v>13532</v>
      </c>
      <c r="G1880" t="s">
        <v>13530</v>
      </c>
      <c r="H1880" t="s">
        <v>442</v>
      </c>
      <c r="N1880">
        <v>112593</v>
      </c>
      <c r="O1880">
        <v>0</v>
      </c>
      <c r="P1880">
        <v>10133.370000000001</v>
      </c>
      <c r="Q1880">
        <v>10133.370000000001</v>
      </c>
      <c r="T1880">
        <v>664177</v>
      </c>
    </row>
    <row r="1881" spans="1:20">
      <c r="A1881" t="s">
        <v>26580</v>
      </c>
      <c r="B1881" t="s">
        <v>203</v>
      </c>
      <c r="C1881" t="s">
        <v>401</v>
      </c>
      <c r="D1881" t="s">
        <v>562</v>
      </c>
      <c r="E1881" t="s">
        <v>563</v>
      </c>
      <c r="G1881" t="s">
        <v>561</v>
      </c>
      <c r="H1881" t="s">
        <v>424</v>
      </c>
      <c r="N1881">
        <v>9279</v>
      </c>
      <c r="O1881">
        <v>0</v>
      </c>
      <c r="P1881">
        <v>835</v>
      </c>
      <c r="Q1881">
        <v>835</v>
      </c>
      <c r="T1881">
        <v>456389</v>
      </c>
    </row>
    <row r="1882" spans="1:20">
      <c r="A1882" t="s">
        <v>26580</v>
      </c>
      <c r="B1882" t="s">
        <v>203</v>
      </c>
      <c r="C1882" t="s">
        <v>414</v>
      </c>
      <c r="D1882" t="s">
        <v>13529</v>
      </c>
      <c r="E1882" t="s">
        <v>10215</v>
      </c>
      <c r="G1882" t="s">
        <v>13528</v>
      </c>
      <c r="H1882" t="s">
        <v>435</v>
      </c>
      <c r="N1882">
        <v>2600</v>
      </c>
      <c r="O1882">
        <v>0</v>
      </c>
      <c r="P1882">
        <v>234</v>
      </c>
      <c r="Q1882">
        <v>234</v>
      </c>
      <c r="T1882">
        <v>81256</v>
      </c>
    </row>
    <row r="1883" spans="1:20">
      <c r="A1883" t="s">
        <v>26580</v>
      </c>
      <c r="B1883" t="s">
        <v>203</v>
      </c>
      <c r="C1883" t="s">
        <v>414</v>
      </c>
      <c r="D1883" t="s">
        <v>13526</v>
      </c>
      <c r="E1883" t="s">
        <v>13527</v>
      </c>
      <c r="G1883" t="s">
        <v>13525</v>
      </c>
      <c r="H1883" t="s">
        <v>435</v>
      </c>
      <c r="N1883">
        <v>2600</v>
      </c>
      <c r="O1883">
        <v>0</v>
      </c>
      <c r="P1883">
        <v>234</v>
      </c>
      <c r="Q1883">
        <v>234</v>
      </c>
      <c r="T1883">
        <v>174626</v>
      </c>
    </row>
    <row r="1884" spans="1:20">
      <c r="A1884" t="s">
        <v>26580</v>
      </c>
      <c r="B1884" t="s">
        <v>203</v>
      </c>
      <c r="C1884" t="s">
        <v>414</v>
      </c>
      <c r="D1884" t="s">
        <v>13523</v>
      </c>
      <c r="E1884" t="s">
        <v>13524</v>
      </c>
      <c r="G1884" t="s">
        <v>13522</v>
      </c>
      <c r="H1884" t="s">
        <v>424</v>
      </c>
      <c r="N1884">
        <v>2600</v>
      </c>
      <c r="O1884">
        <v>0</v>
      </c>
      <c r="P1884">
        <v>234</v>
      </c>
      <c r="Q1884">
        <v>234</v>
      </c>
      <c r="T1884">
        <v>597497</v>
      </c>
    </row>
    <row r="1885" spans="1:20">
      <c r="A1885" t="s">
        <v>26580</v>
      </c>
      <c r="B1885" t="s">
        <v>203</v>
      </c>
      <c r="C1885" t="s">
        <v>414</v>
      </c>
      <c r="D1885" t="s">
        <v>13520</v>
      </c>
      <c r="E1885" t="s">
        <v>13521</v>
      </c>
      <c r="G1885" t="s">
        <v>13519</v>
      </c>
      <c r="H1885" t="s">
        <v>749</v>
      </c>
      <c r="N1885">
        <v>2600</v>
      </c>
      <c r="O1885">
        <v>0</v>
      </c>
      <c r="P1885">
        <v>234</v>
      </c>
      <c r="Q1885">
        <v>234</v>
      </c>
      <c r="T1885">
        <v>385249</v>
      </c>
    </row>
    <row r="1886" spans="1:20">
      <c r="A1886" t="s">
        <v>26580</v>
      </c>
      <c r="B1886" t="s">
        <v>203</v>
      </c>
      <c r="C1886" t="s">
        <v>414</v>
      </c>
      <c r="D1886" t="s">
        <v>13517</v>
      </c>
      <c r="E1886" t="s">
        <v>13518</v>
      </c>
      <c r="G1886" t="s">
        <v>13516</v>
      </c>
      <c r="H1886" t="s">
        <v>435</v>
      </c>
      <c r="N1886">
        <v>2600</v>
      </c>
      <c r="O1886">
        <v>0</v>
      </c>
      <c r="P1886">
        <v>234</v>
      </c>
      <c r="Q1886">
        <v>234</v>
      </c>
      <c r="T1886">
        <v>411152</v>
      </c>
    </row>
    <row r="1887" spans="1:20">
      <c r="A1887" t="s">
        <v>26580</v>
      </c>
      <c r="B1887" t="s">
        <v>203</v>
      </c>
      <c r="C1887" t="s">
        <v>414</v>
      </c>
      <c r="D1887" t="s">
        <v>13514</v>
      </c>
      <c r="E1887" t="s">
        <v>13515</v>
      </c>
      <c r="G1887" t="s">
        <v>13513</v>
      </c>
      <c r="H1887" t="s">
        <v>439</v>
      </c>
      <c r="N1887">
        <v>2600</v>
      </c>
      <c r="O1887">
        <v>0</v>
      </c>
      <c r="P1887">
        <v>234</v>
      </c>
      <c r="Q1887">
        <v>234</v>
      </c>
      <c r="T1887">
        <v>1504041</v>
      </c>
    </row>
    <row r="1888" spans="1:20">
      <c r="A1888" t="s">
        <v>26580</v>
      </c>
      <c r="B1888" t="s">
        <v>203</v>
      </c>
      <c r="C1888" t="s">
        <v>414</v>
      </c>
      <c r="D1888" t="s">
        <v>13511</v>
      </c>
      <c r="E1888" t="s">
        <v>13512</v>
      </c>
      <c r="G1888" t="s">
        <v>13510</v>
      </c>
      <c r="H1888" t="s">
        <v>435</v>
      </c>
      <c r="N1888">
        <v>2600</v>
      </c>
      <c r="O1888">
        <v>0</v>
      </c>
      <c r="P1888">
        <v>234</v>
      </c>
      <c r="Q1888">
        <v>234</v>
      </c>
      <c r="T1888">
        <v>770413</v>
      </c>
    </row>
    <row r="1889" spans="1:20">
      <c r="A1889" t="s">
        <v>26580</v>
      </c>
      <c r="B1889" t="s">
        <v>203</v>
      </c>
      <c r="C1889" t="s">
        <v>414</v>
      </c>
      <c r="D1889" t="s">
        <v>13509</v>
      </c>
      <c r="E1889" t="s">
        <v>12986</v>
      </c>
      <c r="G1889" t="s">
        <v>13508</v>
      </c>
      <c r="H1889" t="s">
        <v>424</v>
      </c>
      <c r="N1889">
        <v>2600</v>
      </c>
      <c r="O1889">
        <v>0</v>
      </c>
      <c r="P1889">
        <v>234</v>
      </c>
      <c r="Q1889">
        <v>234</v>
      </c>
      <c r="T1889">
        <v>335911</v>
      </c>
    </row>
    <row r="1890" spans="1:20">
      <c r="A1890" t="s">
        <v>26580</v>
      </c>
      <c r="B1890" t="s">
        <v>203</v>
      </c>
      <c r="C1890" t="s">
        <v>414</v>
      </c>
      <c r="D1890" t="s">
        <v>13506</v>
      </c>
      <c r="E1890" t="s">
        <v>13507</v>
      </c>
      <c r="G1890" t="s">
        <v>13505</v>
      </c>
      <c r="H1890" t="s">
        <v>435</v>
      </c>
      <c r="N1890">
        <v>13276.13</v>
      </c>
      <c r="O1890">
        <v>0</v>
      </c>
      <c r="P1890">
        <v>1194.8499999999999</v>
      </c>
      <c r="Q1890">
        <v>1194.8499999999999</v>
      </c>
      <c r="T1890">
        <v>1201334</v>
      </c>
    </row>
    <row r="1891" spans="1:20">
      <c r="A1891" t="s">
        <v>26580</v>
      </c>
      <c r="B1891" t="s">
        <v>203</v>
      </c>
      <c r="C1891" t="s">
        <v>414</v>
      </c>
      <c r="D1891" t="s">
        <v>13503</v>
      </c>
      <c r="E1891" t="s">
        <v>13504</v>
      </c>
      <c r="G1891" t="s">
        <v>13502</v>
      </c>
      <c r="H1891" t="s">
        <v>435</v>
      </c>
      <c r="N1891">
        <v>2600</v>
      </c>
      <c r="O1891">
        <v>0</v>
      </c>
      <c r="P1891">
        <v>234</v>
      </c>
      <c r="Q1891">
        <v>234</v>
      </c>
      <c r="T1891">
        <v>1494595</v>
      </c>
    </row>
    <row r="1892" spans="1:20">
      <c r="A1892" t="s">
        <v>26580</v>
      </c>
      <c r="B1892" t="s">
        <v>203</v>
      </c>
      <c r="C1892" t="s">
        <v>414</v>
      </c>
      <c r="D1892" t="s">
        <v>13500</v>
      </c>
      <c r="E1892" t="s">
        <v>13501</v>
      </c>
      <c r="G1892" t="s">
        <v>13499</v>
      </c>
      <c r="H1892" t="s">
        <v>435</v>
      </c>
      <c r="N1892">
        <v>5260</v>
      </c>
      <c r="O1892">
        <v>0</v>
      </c>
      <c r="P1892">
        <v>473.4</v>
      </c>
      <c r="Q1892">
        <v>473.4</v>
      </c>
      <c r="T1892">
        <v>786559</v>
      </c>
    </row>
    <row r="1893" spans="1:20">
      <c r="A1893" t="s">
        <v>26580</v>
      </c>
      <c r="B1893" t="s">
        <v>203</v>
      </c>
      <c r="C1893" t="s">
        <v>414</v>
      </c>
      <c r="D1893" t="s">
        <v>13497</v>
      </c>
      <c r="E1893" t="s">
        <v>13498</v>
      </c>
      <c r="G1893" t="s">
        <v>13496</v>
      </c>
      <c r="H1893" t="s">
        <v>424</v>
      </c>
      <c r="N1893">
        <v>2600</v>
      </c>
      <c r="O1893">
        <v>0</v>
      </c>
      <c r="P1893">
        <v>234</v>
      </c>
      <c r="Q1893">
        <v>234</v>
      </c>
      <c r="T1893">
        <v>941990</v>
      </c>
    </row>
    <row r="1894" spans="1:20">
      <c r="A1894" t="s">
        <v>26580</v>
      </c>
      <c r="B1894" t="s">
        <v>203</v>
      </c>
      <c r="C1894" t="s">
        <v>414</v>
      </c>
      <c r="D1894" t="s">
        <v>13494</v>
      </c>
      <c r="E1894" t="s">
        <v>13495</v>
      </c>
      <c r="G1894" t="s">
        <v>13493</v>
      </c>
      <c r="H1894" t="s">
        <v>435</v>
      </c>
      <c r="N1894">
        <v>2600</v>
      </c>
      <c r="O1894">
        <v>0</v>
      </c>
      <c r="P1894">
        <v>234</v>
      </c>
      <c r="Q1894">
        <v>234</v>
      </c>
      <c r="T1894">
        <v>181398</v>
      </c>
    </row>
    <row r="1895" spans="1:20">
      <c r="A1895" t="s">
        <v>26580</v>
      </c>
      <c r="B1895" t="s">
        <v>203</v>
      </c>
      <c r="C1895" t="s">
        <v>414</v>
      </c>
      <c r="D1895" t="s">
        <v>13491</v>
      </c>
      <c r="E1895" t="s">
        <v>13492</v>
      </c>
      <c r="G1895" t="s">
        <v>13490</v>
      </c>
      <c r="H1895" t="s">
        <v>424</v>
      </c>
      <c r="N1895">
        <v>2600</v>
      </c>
      <c r="O1895">
        <v>0</v>
      </c>
      <c r="P1895">
        <v>234</v>
      </c>
      <c r="Q1895">
        <v>234</v>
      </c>
      <c r="T1895">
        <v>241173</v>
      </c>
    </row>
    <row r="1896" spans="1:20">
      <c r="A1896" t="s">
        <v>26580</v>
      </c>
      <c r="B1896" t="s">
        <v>203</v>
      </c>
      <c r="C1896" t="s">
        <v>414</v>
      </c>
      <c r="D1896" t="s">
        <v>13488</v>
      </c>
      <c r="E1896" t="s">
        <v>13489</v>
      </c>
      <c r="G1896" t="s">
        <v>13487</v>
      </c>
      <c r="H1896" t="s">
        <v>424</v>
      </c>
      <c r="N1896">
        <v>2600</v>
      </c>
      <c r="O1896">
        <v>0</v>
      </c>
      <c r="P1896">
        <v>234</v>
      </c>
      <c r="Q1896">
        <v>234</v>
      </c>
      <c r="T1896">
        <v>781193</v>
      </c>
    </row>
    <row r="1897" spans="1:20">
      <c r="A1897" t="s">
        <v>26580</v>
      </c>
      <c r="B1897" t="s">
        <v>203</v>
      </c>
      <c r="C1897" t="s">
        <v>414</v>
      </c>
      <c r="D1897" t="s">
        <v>13485</v>
      </c>
      <c r="E1897" t="s">
        <v>13486</v>
      </c>
      <c r="G1897" t="s">
        <v>13484</v>
      </c>
      <c r="H1897" t="s">
        <v>435</v>
      </c>
      <c r="N1897">
        <v>5200</v>
      </c>
      <c r="O1897">
        <v>0</v>
      </c>
      <c r="P1897">
        <v>468</v>
      </c>
      <c r="Q1897">
        <v>468</v>
      </c>
      <c r="T1897">
        <v>533501</v>
      </c>
    </row>
    <row r="1898" spans="1:20">
      <c r="A1898" t="s">
        <v>26580</v>
      </c>
      <c r="B1898" t="s">
        <v>203</v>
      </c>
      <c r="C1898" t="s">
        <v>414</v>
      </c>
      <c r="D1898" t="s">
        <v>13482</v>
      </c>
      <c r="E1898" t="s">
        <v>13483</v>
      </c>
      <c r="G1898" t="s">
        <v>13481</v>
      </c>
      <c r="H1898" t="s">
        <v>435</v>
      </c>
      <c r="N1898">
        <v>5200</v>
      </c>
      <c r="O1898">
        <v>0</v>
      </c>
      <c r="P1898">
        <v>468</v>
      </c>
      <c r="Q1898">
        <v>468</v>
      </c>
      <c r="T1898">
        <v>1971030</v>
      </c>
    </row>
    <row r="1899" spans="1:20">
      <c r="A1899" t="s">
        <v>26580</v>
      </c>
      <c r="B1899" t="s">
        <v>203</v>
      </c>
      <c r="C1899" t="s">
        <v>414</v>
      </c>
      <c r="D1899" t="s">
        <v>13479</v>
      </c>
      <c r="E1899" t="s">
        <v>13480</v>
      </c>
      <c r="G1899" t="s">
        <v>13478</v>
      </c>
      <c r="H1899" t="s">
        <v>424</v>
      </c>
      <c r="N1899">
        <v>5200</v>
      </c>
      <c r="O1899">
        <v>0</v>
      </c>
      <c r="P1899">
        <v>468</v>
      </c>
      <c r="Q1899">
        <v>468</v>
      </c>
      <c r="T1899">
        <v>654962</v>
      </c>
    </row>
    <row r="1900" spans="1:20">
      <c r="A1900" t="s">
        <v>26580</v>
      </c>
      <c r="B1900" t="s">
        <v>203</v>
      </c>
      <c r="C1900" t="s">
        <v>414</v>
      </c>
      <c r="D1900" t="s">
        <v>13476</v>
      </c>
      <c r="E1900" t="s">
        <v>13477</v>
      </c>
      <c r="G1900" t="s">
        <v>13475</v>
      </c>
      <c r="H1900" t="s">
        <v>424</v>
      </c>
      <c r="N1900">
        <v>5200</v>
      </c>
      <c r="O1900">
        <v>0</v>
      </c>
      <c r="P1900">
        <v>468</v>
      </c>
      <c r="Q1900">
        <v>468</v>
      </c>
      <c r="T1900">
        <v>643416</v>
      </c>
    </row>
    <row r="1901" spans="1:20">
      <c r="A1901" t="s">
        <v>26580</v>
      </c>
      <c r="B1901" t="s">
        <v>203</v>
      </c>
      <c r="C1901" t="s">
        <v>414</v>
      </c>
      <c r="D1901" t="s">
        <v>13474</v>
      </c>
      <c r="E1901" t="s">
        <v>13083</v>
      </c>
      <c r="G1901" t="s">
        <v>13473</v>
      </c>
      <c r="H1901" t="s">
        <v>701</v>
      </c>
      <c r="N1901">
        <v>5200</v>
      </c>
      <c r="O1901">
        <v>0</v>
      </c>
      <c r="P1901">
        <v>468</v>
      </c>
      <c r="Q1901">
        <v>468</v>
      </c>
      <c r="T1901">
        <v>1823480</v>
      </c>
    </row>
    <row r="1902" spans="1:20">
      <c r="A1902" t="s">
        <v>26580</v>
      </c>
      <c r="B1902" t="s">
        <v>203</v>
      </c>
      <c r="C1902" t="s">
        <v>414</v>
      </c>
      <c r="D1902" t="s">
        <v>13471</v>
      </c>
      <c r="E1902" t="s">
        <v>13472</v>
      </c>
      <c r="G1902" t="s">
        <v>13470</v>
      </c>
      <c r="H1902" t="s">
        <v>435</v>
      </c>
      <c r="N1902">
        <v>2600</v>
      </c>
      <c r="O1902">
        <v>0</v>
      </c>
      <c r="P1902">
        <v>234</v>
      </c>
      <c r="Q1902">
        <v>234</v>
      </c>
      <c r="T1902">
        <v>330765</v>
      </c>
    </row>
    <row r="1903" spans="1:20">
      <c r="A1903" t="s">
        <v>26580</v>
      </c>
      <c r="B1903" t="s">
        <v>203</v>
      </c>
      <c r="C1903" t="s">
        <v>414</v>
      </c>
      <c r="D1903" t="s">
        <v>13468</v>
      </c>
      <c r="E1903" t="s">
        <v>13469</v>
      </c>
      <c r="G1903" t="s">
        <v>13467</v>
      </c>
      <c r="H1903" t="s">
        <v>701</v>
      </c>
      <c r="N1903">
        <v>2600</v>
      </c>
      <c r="O1903">
        <v>0</v>
      </c>
      <c r="P1903">
        <v>234</v>
      </c>
      <c r="Q1903">
        <v>234</v>
      </c>
      <c r="T1903">
        <v>445741</v>
      </c>
    </row>
    <row r="1904" spans="1:20">
      <c r="A1904" t="s">
        <v>26580</v>
      </c>
      <c r="B1904" t="s">
        <v>203</v>
      </c>
      <c r="C1904" t="s">
        <v>414</v>
      </c>
      <c r="D1904" t="s">
        <v>13465</v>
      </c>
      <c r="E1904" t="s">
        <v>13466</v>
      </c>
      <c r="G1904" t="s">
        <v>13464</v>
      </c>
      <c r="H1904" t="s">
        <v>435</v>
      </c>
      <c r="N1904">
        <v>2600</v>
      </c>
      <c r="O1904">
        <v>0</v>
      </c>
      <c r="P1904">
        <v>234</v>
      </c>
      <c r="Q1904">
        <v>234</v>
      </c>
      <c r="T1904">
        <v>243367</v>
      </c>
    </row>
    <row r="1905" spans="1:20">
      <c r="A1905" t="s">
        <v>26580</v>
      </c>
      <c r="B1905" t="s">
        <v>203</v>
      </c>
      <c r="C1905" t="s">
        <v>414</v>
      </c>
      <c r="D1905" t="s">
        <v>13462</v>
      </c>
      <c r="E1905" t="s">
        <v>13463</v>
      </c>
      <c r="G1905" t="s">
        <v>13461</v>
      </c>
      <c r="H1905" t="s">
        <v>435</v>
      </c>
      <c r="N1905">
        <v>2600</v>
      </c>
      <c r="O1905">
        <v>0</v>
      </c>
      <c r="P1905">
        <v>234</v>
      </c>
      <c r="Q1905">
        <v>234</v>
      </c>
      <c r="T1905">
        <v>298713</v>
      </c>
    </row>
    <row r="1906" spans="1:20">
      <c r="A1906" t="s">
        <v>26580</v>
      </c>
      <c r="B1906" t="s">
        <v>203</v>
      </c>
      <c r="C1906" t="s">
        <v>414</v>
      </c>
      <c r="D1906" t="s">
        <v>13459</v>
      </c>
      <c r="E1906" t="s">
        <v>13460</v>
      </c>
      <c r="G1906" t="s">
        <v>13458</v>
      </c>
      <c r="H1906" t="s">
        <v>701</v>
      </c>
      <c r="N1906">
        <v>2600</v>
      </c>
      <c r="O1906">
        <v>0</v>
      </c>
      <c r="P1906">
        <v>234</v>
      </c>
      <c r="Q1906">
        <v>234</v>
      </c>
      <c r="T1906">
        <v>756702</v>
      </c>
    </row>
    <row r="1907" spans="1:20">
      <c r="A1907" t="s">
        <v>26580</v>
      </c>
      <c r="B1907" t="s">
        <v>203</v>
      </c>
      <c r="C1907" t="s">
        <v>414</v>
      </c>
      <c r="D1907" t="s">
        <v>13456</v>
      </c>
      <c r="E1907" t="s">
        <v>13457</v>
      </c>
      <c r="G1907" t="s">
        <v>13455</v>
      </c>
      <c r="H1907" t="s">
        <v>424</v>
      </c>
      <c r="N1907">
        <v>2600</v>
      </c>
      <c r="O1907">
        <v>0</v>
      </c>
      <c r="P1907">
        <v>234</v>
      </c>
      <c r="Q1907">
        <v>234</v>
      </c>
      <c r="T1907">
        <v>1361754</v>
      </c>
    </row>
    <row r="1908" spans="1:20">
      <c r="A1908" t="s">
        <v>26580</v>
      </c>
      <c r="B1908" t="s">
        <v>203</v>
      </c>
      <c r="C1908" t="s">
        <v>414</v>
      </c>
      <c r="D1908" t="s">
        <v>13453</v>
      </c>
      <c r="E1908" t="s">
        <v>13454</v>
      </c>
      <c r="G1908" t="s">
        <v>13452</v>
      </c>
      <c r="H1908" t="s">
        <v>701</v>
      </c>
      <c r="N1908">
        <v>2600</v>
      </c>
      <c r="O1908">
        <v>0</v>
      </c>
      <c r="P1908">
        <v>234</v>
      </c>
      <c r="Q1908">
        <v>234</v>
      </c>
      <c r="T1908">
        <v>370352</v>
      </c>
    </row>
    <row r="1909" spans="1:20">
      <c r="A1909" t="s">
        <v>26580</v>
      </c>
      <c r="B1909" t="s">
        <v>203</v>
      </c>
      <c r="C1909" t="s">
        <v>414</v>
      </c>
      <c r="D1909" t="s">
        <v>13450</v>
      </c>
      <c r="E1909" t="s">
        <v>13451</v>
      </c>
      <c r="G1909" t="s">
        <v>13449</v>
      </c>
      <c r="H1909" t="s">
        <v>435</v>
      </c>
      <c r="N1909">
        <v>2600</v>
      </c>
      <c r="O1909">
        <v>0</v>
      </c>
      <c r="P1909">
        <v>234</v>
      </c>
      <c r="Q1909">
        <v>234</v>
      </c>
      <c r="T1909">
        <v>498763</v>
      </c>
    </row>
    <row r="1910" spans="1:20">
      <c r="A1910" t="s">
        <v>26580</v>
      </c>
      <c r="B1910" t="s">
        <v>203</v>
      </c>
      <c r="C1910" t="s">
        <v>414</v>
      </c>
      <c r="D1910" t="s">
        <v>13448</v>
      </c>
      <c r="E1910" t="s">
        <v>11861</v>
      </c>
      <c r="G1910" t="s">
        <v>13447</v>
      </c>
      <c r="H1910" t="s">
        <v>471</v>
      </c>
      <c r="N1910">
        <v>2600</v>
      </c>
      <c r="O1910">
        <v>0</v>
      </c>
      <c r="P1910">
        <v>234</v>
      </c>
      <c r="Q1910">
        <v>234</v>
      </c>
      <c r="T1910">
        <v>251668</v>
      </c>
    </row>
    <row r="1911" spans="1:20">
      <c r="A1911" t="s">
        <v>26580</v>
      </c>
      <c r="B1911" t="s">
        <v>203</v>
      </c>
      <c r="C1911" t="s">
        <v>414</v>
      </c>
      <c r="D1911" t="s">
        <v>13445</v>
      </c>
      <c r="E1911" t="s">
        <v>13446</v>
      </c>
      <c r="G1911" t="s">
        <v>13444</v>
      </c>
      <c r="H1911" t="s">
        <v>424</v>
      </c>
      <c r="N1911">
        <v>2600</v>
      </c>
      <c r="O1911">
        <v>0</v>
      </c>
      <c r="P1911">
        <v>234</v>
      </c>
      <c r="Q1911">
        <v>234</v>
      </c>
      <c r="T1911">
        <v>546402</v>
      </c>
    </row>
    <row r="1912" spans="1:20">
      <c r="A1912" t="s">
        <v>26580</v>
      </c>
      <c r="B1912" t="s">
        <v>203</v>
      </c>
      <c r="C1912" t="s">
        <v>414</v>
      </c>
      <c r="D1912" t="s">
        <v>13442</v>
      </c>
      <c r="E1912" t="s">
        <v>13443</v>
      </c>
      <c r="G1912" t="s">
        <v>13441</v>
      </c>
      <c r="H1912" t="s">
        <v>471</v>
      </c>
      <c r="N1912">
        <v>2600</v>
      </c>
      <c r="O1912">
        <v>0</v>
      </c>
      <c r="P1912">
        <v>234</v>
      </c>
      <c r="Q1912">
        <v>234</v>
      </c>
      <c r="T1912">
        <v>416578</v>
      </c>
    </row>
    <row r="1913" spans="1:20">
      <c r="A1913" t="s">
        <v>26580</v>
      </c>
      <c r="B1913" t="s">
        <v>203</v>
      </c>
      <c r="C1913" t="s">
        <v>414</v>
      </c>
      <c r="D1913" t="s">
        <v>13439</v>
      </c>
      <c r="E1913" t="s">
        <v>13440</v>
      </c>
      <c r="G1913" t="s">
        <v>13438</v>
      </c>
      <c r="H1913" t="s">
        <v>435</v>
      </c>
      <c r="N1913">
        <v>2600</v>
      </c>
      <c r="O1913">
        <v>0</v>
      </c>
      <c r="P1913">
        <v>234</v>
      </c>
      <c r="Q1913">
        <v>234</v>
      </c>
      <c r="T1913">
        <v>886779</v>
      </c>
    </row>
    <row r="1914" spans="1:20">
      <c r="A1914" t="s">
        <v>26580</v>
      </c>
      <c r="B1914" t="s">
        <v>203</v>
      </c>
      <c r="C1914" t="s">
        <v>414</v>
      </c>
      <c r="D1914" t="s">
        <v>13436</v>
      </c>
      <c r="E1914" t="s">
        <v>13437</v>
      </c>
      <c r="G1914" t="s">
        <v>13435</v>
      </c>
      <c r="H1914" t="s">
        <v>701</v>
      </c>
      <c r="N1914">
        <v>351642.44</v>
      </c>
      <c r="O1914">
        <v>0</v>
      </c>
      <c r="P1914">
        <v>31647.84</v>
      </c>
      <c r="Q1914">
        <v>31647.84</v>
      </c>
      <c r="T1914">
        <v>711683</v>
      </c>
    </row>
    <row r="1915" spans="1:20">
      <c r="A1915" t="s">
        <v>26580</v>
      </c>
      <c r="B1915" t="s">
        <v>203</v>
      </c>
      <c r="C1915" t="s">
        <v>414</v>
      </c>
      <c r="D1915" t="s">
        <v>13433</v>
      </c>
      <c r="E1915" t="s">
        <v>13434</v>
      </c>
      <c r="G1915" t="s">
        <v>13432</v>
      </c>
      <c r="H1915" t="s">
        <v>701</v>
      </c>
      <c r="N1915">
        <v>2600</v>
      </c>
      <c r="O1915">
        <v>0</v>
      </c>
      <c r="P1915">
        <v>234</v>
      </c>
      <c r="Q1915">
        <v>234</v>
      </c>
      <c r="T1915">
        <v>326088</v>
      </c>
    </row>
    <row r="1916" spans="1:20">
      <c r="A1916" t="s">
        <v>26580</v>
      </c>
      <c r="B1916" t="s">
        <v>203</v>
      </c>
      <c r="C1916" t="s">
        <v>414</v>
      </c>
      <c r="D1916" t="s">
        <v>13430</v>
      </c>
      <c r="E1916" t="s">
        <v>13431</v>
      </c>
      <c r="G1916" t="s">
        <v>13429</v>
      </c>
      <c r="H1916" t="s">
        <v>424</v>
      </c>
      <c r="N1916">
        <v>8178</v>
      </c>
      <c r="O1916">
        <v>0</v>
      </c>
      <c r="P1916">
        <v>736.02</v>
      </c>
      <c r="Q1916">
        <v>736.02</v>
      </c>
      <c r="T1916">
        <v>133762</v>
      </c>
    </row>
    <row r="1917" spans="1:20">
      <c r="A1917" t="s">
        <v>26580</v>
      </c>
      <c r="B1917" t="s">
        <v>203</v>
      </c>
      <c r="C1917" t="s">
        <v>414</v>
      </c>
      <c r="D1917" t="s">
        <v>13428</v>
      </c>
      <c r="E1917" t="s">
        <v>13053</v>
      </c>
      <c r="G1917" t="s">
        <v>13427</v>
      </c>
      <c r="H1917" t="s">
        <v>701</v>
      </c>
      <c r="N1917">
        <v>2600</v>
      </c>
      <c r="O1917">
        <v>0</v>
      </c>
      <c r="P1917">
        <v>234</v>
      </c>
      <c r="Q1917">
        <v>234</v>
      </c>
      <c r="T1917">
        <v>455180</v>
      </c>
    </row>
    <row r="1918" spans="1:20">
      <c r="A1918" t="s">
        <v>26580</v>
      </c>
      <c r="B1918" t="s">
        <v>203</v>
      </c>
      <c r="C1918" t="s">
        <v>414</v>
      </c>
      <c r="D1918" t="s">
        <v>13425</v>
      </c>
      <c r="E1918" t="s">
        <v>13426</v>
      </c>
      <c r="G1918" t="s">
        <v>13424</v>
      </c>
      <c r="H1918" t="s">
        <v>435</v>
      </c>
      <c r="N1918">
        <v>2600</v>
      </c>
      <c r="O1918">
        <v>0</v>
      </c>
      <c r="P1918">
        <v>234</v>
      </c>
      <c r="Q1918">
        <v>234</v>
      </c>
      <c r="T1918">
        <v>861325</v>
      </c>
    </row>
    <row r="1919" spans="1:20">
      <c r="A1919" t="s">
        <v>26580</v>
      </c>
      <c r="B1919" t="s">
        <v>203</v>
      </c>
      <c r="C1919" t="s">
        <v>414</v>
      </c>
      <c r="D1919" t="s">
        <v>13422</v>
      </c>
      <c r="E1919" t="s">
        <v>13423</v>
      </c>
      <c r="G1919" t="s">
        <v>13421</v>
      </c>
      <c r="H1919" t="s">
        <v>435</v>
      </c>
      <c r="N1919">
        <v>2600</v>
      </c>
      <c r="O1919">
        <v>0</v>
      </c>
      <c r="P1919">
        <v>234</v>
      </c>
      <c r="Q1919">
        <v>234</v>
      </c>
      <c r="T1919">
        <v>1085232</v>
      </c>
    </row>
    <row r="1920" spans="1:20">
      <c r="A1920" t="s">
        <v>26580</v>
      </c>
      <c r="B1920" t="s">
        <v>203</v>
      </c>
      <c r="C1920" t="s">
        <v>414</v>
      </c>
      <c r="D1920" t="s">
        <v>13419</v>
      </c>
      <c r="E1920" t="s">
        <v>13420</v>
      </c>
      <c r="G1920" t="s">
        <v>13418</v>
      </c>
      <c r="H1920" t="s">
        <v>435</v>
      </c>
      <c r="N1920">
        <v>2600</v>
      </c>
      <c r="O1920">
        <v>0</v>
      </c>
      <c r="P1920">
        <v>234</v>
      </c>
      <c r="Q1920">
        <v>234</v>
      </c>
      <c r="T1920">
        <v>616135</v>
      </c>
    </row>
    <row r="1921" spans="1:20">
      <c r="A1921" t="s">
        <v>26580</v>
      </c>
      <c r="B1921" t="s">
        <v>203</v>
      </c>
      <c r="C1921" t="s">
        <v>414</v>
      </c>
      <c r="D1921" t="s">
        <v>12582</v>
      </c>
      <c r="E1921" t="s">
        <v>11299</v>
      </c>
      <c r="G1921" t="s">
        <v>13417</v>
      </c>
      <c r="H1921" t="s">
        <v>471</v>
      </c>
      <c r="N1921">
        <v>2600</v>
      </c>
      <c r="O1921">
        <v>0</v>
      </c>
      <c r="P1921">
        <v>234</v>
      </c>
      <c r="Q1921">
        <v>234</v>
      </c>
      <c r="T1921">
        <v>560773</v>
      </c>
    </row>
    <row r="1922" spans="1:20">
      <c r="A1922" t="s">
        <v>26580</v>
      </c>
      <c r="B1922" t="s">
        <v>203</v>
      </c>
      <c r="C1922" t="s">
        <v>414</v>
      </c>
      <c r="D1922" t="s">
        <v>13415</v>
      </c>
      <c r="E1922" t="s">
        <v>13416</v>
      </c>
      <c r="G1922" t="s">
        <v>13414</v>
      </c>
      <c r="H1922" t="s">
        <v>435</v>
      </c>
      <c r="N1922">
        <v>2600</v>
      </c>
      <c r="O1922">
        <v>0</v>
      </c>
      <c r="P1922">
        <v>234</v>
      </c>
      <c r="Q1922">
        <v>234</v>
      </c>
      <c r="T1922">
        <v>495459</v>
      </c>
    </row>
    <row r="1923" spans="1:20">
      <c r="A1923" t="s">
        <v>26580</v>
      </c>
      <c r="B1923" t="s">
        <v>203</v>
      </c>
      <c r="C1923" t="s">
        <v>414</v>
      </c>
      <c r="D1923" t="s">
        <v>13412</v>
      </c>
      <c r="E1923" t="s">
        <v>13413</v>
      </c>
      <c r="G1923" t="s">
        <v>13411</v>
      </c>
      <c r="H1923" t="s">
        <v>424</v>
      </c>
      <c r="N1923">
        <v>27537</v>
      </c>
      <c r="O1923">
        <v>0</v>
      </c>
      <c r="P1923">
        <v>2478.33</v>
      </c>
      <c r="Q1923">
        <v>2478.33</v>
      </c>
      <c r="T1923">
        <v>492610</v>
      </c>
    </row>
    <row r="1924" spans="1:20">
      <c r="A1924" t="s">
        <v>26580</v>
      </c>
      <c r="B1924" t="s">
        <v>203</v>
      </c>
      <c r="C1924" t="s">
        <v>414</v>
      </c>
      <c r="D1924" t="s">
        <v>13410</v>
      </c>
      <c r="E1924" t="s">
        <v>13403</v>
      </c>
      <c r="G1924" t="s">
        <v>13409</v>
      </c>
      <c r="H1924" t="s">
        <v>442</v>
      </c>
      <c r="N1924">
        <v>10264</v>
      </c>
      <c r="O1924">
        <v>0</v>
      </c>
      <c r="P1924">
        <v>923.76</v>
      </c>
      <c r="Q1924">
        <v>923.76</v>
      </c>
      <c r="T1924">
        <v>109299</v>
      </c>
    </row>
    <row r="1925" spans="1:20">
      <c r="A1925" t="s">
        <v>26580</v>
      </c>
      <c r="B1925" t="s">
        <v>203</v>
      </c>
      <c r="C1925" t="s">
        <v>414</v>
      </c>
      <c r="D1925" t="s">
        <v>13408</v>
      </c>
      <c r="E1925" t="s">
        <v>569</v>
      </c>
      <c r="G1925" t="s">
        <v>13407</v>
      </c>
      <c r="H1925" t="s">
        <v>424</v>
      </c>
      <c r="N1925">
        <v>2600</v>
      </c>
      <c r="O1925">
        <v>0</v>
      </c>
      <c r="P1925">
        <v>234</v>
      </c>
      <c r="Q1925">
        <v>234</v>
      </c>
      <c r="T1925">
        <v>784406</v>
      </c>
    </row>
    <row r="1926" spans="1:20">
      <c r="A1926" t="s">
        <v>26580</v>
      </c>
      <c r="B1926" t="s">
        <v>203</v>
      </c>
      <c r="C1926" t="s">
        <v>414</v>
      </c>
      <c r="D1926" t="s">
        <v>13406</v>
      </c>
      <c r="E1926" t="s">
        <v>13371</v>
      </c>
      <c r="G1926" t="s">
        <v>13405</v>
      </c>
      <c r="H1926" t="s">
        <v>435</v>
      </c>
      <c r="N1926">
        <v>2600</v>
      </c>
      <c r="O1926">
        <v>0</v>
      </c>
      <c r="P1926">
        <v>234</v>
      </c>
      <c r="Q1926">
        <v>234</v>
      </c>
      <c r="T1926">
        <v>727228</v>
      </c>
    </row>
    <row r="1927" spans="1:20">
      <c r="A1927" t="s">
        <v>26580</v>
      </c>
      <c r="B1927" t="s">
        <v>203</v>
      </c>
      <c r="C1927" t="s">
        <v>414</v>
      </c>
      <c r="D1927" t="s">
        <v>11801</v>
      </c>
      <c r="E1927" t="s">
        <v>11802</v>
      </c>
      <c r="G1927" t="s">
        <v>13404</v>
      </c>
      <c r="H1927" t="s">
        <v>424</v>
      </c>
      <c r="N1927">
        <v>381662.58</v>
      </c>
      <c r="O1927">
        <v>0</v>
      </c>
      <c r="P1927">
        <v>34349.64</v>
      </c>
      <c r="Q1927">
        <v>34349.64</v>
      </c>
      <c r="T1927">
        <v>3139258</v>
      </c>
    </row>
    <row r="1928" spans="1:20">
      <c r="A1928" t="s">
        <v>26580</v>
      </c>
      <c r="B1928" t="s">
        <v>203</v>
      </c>
      <c r="C1928" t="s">
        <v>414</v>
      </c>
      <c r="D1928" t="s">
        <v>13402</v>
      </c>
      <c r="E1928" t="s">
        <v>13403</v>
      </c>
      <c r="G1928" t="s">
        <v>13401</v>
      </c>
      <c r="H1928" t="s">
        <v>442</v>
      </c>
      <c r="N1928">
        <v>10155</v>
      </c>
      <c r="O1928">
        <v>0</v>
      </c>
      <c r="P1928">
        <v>913.95</v>
      </c>
      <c r="Q1928">
        <v>913.95</v>
      </c>
      <c r="T1928">
        <v>101670</v>
      </c>
    </row>
    <row r="1929" spans="1:20">
      <c r="A1929" t="s">
        <v>26580</v>
      </c>
      <c r="B1929" t="s">
        <v>203</v>
      </c>
      <c r="C1929" t="s">
        <v>414</v>
      </c>
      <c r="D1929" t="s">
        <v>13399</v>
      </c>
      <c r="E1929" t="s">
        <v>13400</v>
      </c>
      <c r="G1929" t="s">
        <v>13398</v>
      </c>
      <c r="H1929" t="s">
        <v>701</v>
      </c>
      <c r="N1929">
        <v>1797613.01</v>
      </c>
      <c r="O1929">
        <v>0</v>
      </c>
      <c r="P1929">
        <v>161785.16</v>
      </c>
      <c r="Q1929">
        <v>161785.16</v>
      </c>
      <c r="T1929">
        <v>2883132</v>
      </c>
    </row>
    <row r="1930" spans="1:20">
      <c r="A1930" t="s">
        <v>26580</v>
      </c>
      <c r="B1930" t="s">
        <v>203</v>
      </c>
      <c r="C1930" t="s">
        <v>414</v>
      </c>
      <c r="D1930" t="s">
        <v>13396</v>
      </c>
      <c r="E1930" t="s">
        <v>13397</v>
      </c>
      <c r="G1930" t="s">
        <v>13395</v>
      </c>
      <c r="H1930" t="s">
        <v>701</v>
      </c>
      <c r="N1930">
        <v>172416.87</v>
      </c>
      <c r="O1930">
        <v>0</v>
      </c>
      <c r="P1930">
        <v>15517.52</v>
      </c>
      <c r="Q1930">
        <v>15517.52</v>
      </c>
      <c r="T1930">
        <v>552701</v>
      </c>
    </row>
    <row r="1931" spans="1:20">
      <c r="A1931" t="s">
        <v>26580</v>
      </c>
      <c r="B1931" t="s">
        <v>203</v>
      </c>
      <c r="C1931" t="s">
        <v>414</v>
      </c>
      <c r="D1931" t="s">
        <v>13393</v>
      </c>
      <c r="E1931" t="s">
        <v>13394</v>
      </c>
      <c r="G1931" t="s">
        <v>13392</v>
      </c>
      <c r="H1931" t="s">
        <v>701</v>
      </c>
      <c r="N1931">
        <v>182902.2</v>
      </c>
      <c r="O1931">
        <v>0</v>
      </c>
      <c r="P1931">
        <v>16461.2</v>
      </c>
      <c r="Q1931">
        <v>16461.2</v>
      </c>
      <c r="T1931">
        <v>305550</v>
      </c>
    </row>
    <row r="1932" spans="1:20">
      <c r="A1932" t="s">
        <v>26580</v>
      </c>
      <c r="B1932" t="s">
        <v>203</v>
      </c>
      <c r="C1932" t="s">
        <v>414</v>
      </c>
      <c r="D1932" t="s">
        <v>13390</v>
      </c>
      <c r="E1932" t="s">
        <v>13391</v>
      </c>
      <c r="G1932" t="s">
        <v>13389</v>
      </c>
      <c r="H1932" t="s">
        <v>701</v>
      </c>
      <c r="N1932">
        <v>94498.84</v>
      </c>
      <c r="O1932">
        <v>0</v>
      </c>
      <c r="P1932">
        <v>8504.89</v>
      </c>
      <c r="Q1932">
        <v>8504.89</v>
      </c>
      <c r="T1932">
        <v>523968</v>
      </c>
    </row>
    <row r="1933" spans="1:20">
      <c r="A1933" t="s">
        <v>26580</v>
      </c>
      <c r="B1933" t="s">
        <v>203</v>
      </c>
      <c r="C1933" t="s">
        <v>414</v>
      </c>
      <c r="D1933" t="s">
        <v>13387</v>
      </c>
      <c r="E1933" t="s">
        <v>13388</v>
      </c>
      <c r="G1933" t="s">
        <v>13386</v>
      </c>
      <c r="H1933" t="s">
        <v>471</v>
      </c>
      <c r="N1933">
        <v>2600</v>
      </c>
      <c r="O1933">
        <v>0</v>
      </c>
      <c r="P1933">
        <v>234</v>
      </c>
      <c r="Q1933">
        <v>234</v>
      </c>
      <c r="T1933">
        <v>1244815</v>
      </c>
    </row>
    <row r="1934" spans="1:20">
      <c r="A1934" t="s">
        <v>26580</v>
      </c>
      <c r="B1934" t="s">
        <v>203</v>
      </c>
      <c r="C1934" t="s">
        <v>414</v>
      </c>
      <c r="D1934" t="s">
        <v>13385</v>
      </c>
      <c r="E1934" t="s">
        <v>13149</v>
      </c>
      <c r="G1934" t="s">
        <v>13384</v>
      </c>
      <c r="H1934" t="s">
        <v>424</v>
      </c>
      <c r="N1934">
        <v>7592</v>
      </c>
      <c r="O1934">
        <v>0</v>
      </c>
      <c r="P1934">
        <v>683.28</v>
      </c>
      <c r="Q1934">
        <v>683.28</v>
      </c>
      <c r="T1934">
        <v>115749</v>
      </c>
    </row>
    <row r="1935" spans="1:20">
      <c r="A1935" t="s">
        <v>26580</v>
      </c>
      <c r="B1935" t="s">
        <v>203</v>
      </c>
      <c r="C1935" t="s">
        <v>414</v>
      </c>
      <c r="D1935" t="s">
        <v>13382</v>
      </c>
      <c r="E1935" t="s">
        <v>13383</v>
      </c>
      <c r="G1935" t="s">
        <v>13381</v>
      </c>
      <c r="H1935" t="s">
        <v>471</v>
      </c>
      <c r="N1935">
        <v>2600</v>
      </c>
      <c r="O1935">
        <v>0</v>
      </c>
      <c r="P1935">
        <v>234</v>
      </c>
      <c r="Q1935">
        <v>234</v>
      </c>
      <c r="T1935">
        <v>569881</v>
      </c>
    </row>
    <row r="1936" spans="1:20">
      <c r="A1936" t="s">
        <v>26580</v>
      </c>
      <c r="B1936" t="s">
        <v>203</v>
      </c>
      <c r="C1936" t="s">
        <v>414</v>
      </c>
      <c r="D1936" t="s">
        <v>13379</v>
      </c>
      <c r="E1936" t="s">
        <v>13380</v>
      </c>
      <c r="G1936" t="s">
        <v>13378</v>
      </c>
      <c r="H1936" t="s">
        <v>435</v>
      </c>
      <c r="N1936">
        <v>48520</v>
      </c>
      <c r="O1936">
        <v>0</v>
      </c>
      <c r="P1936">
        <v>4366.8</v>
      </c>
      <c r="Q1936">
        <v>4366.8</v>
      </c>
      <c r="T1936">
        <v>1574485</v>
      </c>
    </row>
    <row r="1937" spans="1:20">
      <c r="A1937" t="s">
        <v>26580</v>
      </c>
      <c r="B1937" t="s">
        <v>203</v>
      </c>
      <c r="C1937" t="s">
        <v>414</v>
      </c>
      <c r="D1937" t="s">
        <v>13376</v>
      </c>
      <c r="E1937" t="s">
        <v>13377</v>
      </c>
      <c r="G1937" t="s">
        <v>13375</v>
      </c>
      <c r="H1937" t="s">
        <v>435</v>
      </c>
      <c r="N1937">
        <v>2600</v>
      </c>
      <c r="O1937">
        <v>0</v>
      </c>
      <c r="P1937">
        <v>234</v>
      </c>
      <c r="Q1937">
        <v>234</v>
      </c>
      <c r="T1937">
        <v>940575</v>
      </c>
    </row>
    <row r="1938" spans="1:20">
      <c r="A1938" t="s">
        <v>26580</v>
      </c>
      <c r="B1938" t="s">
        <v>203</v>
      </c>
      <c r="C1938" t="s">
        <v>414</v>
      </c>
      <c r="D1938" t="s">
        <v>13373</v>
      </c>
      <c r="E1938" t="s">
        <v>13374</v>
      </c>
      <c r="G1938" t="s">
        <v>13372</v>
      </c>
      <c r="H1938" t="s">
        <v>471</v>
      </c>
      <c r="N1938">
        <v>2600</v>
      </c>
      <c r="O1938">
        <v>0</v>
      </c>
      <c r="P1938">
        <v>234</v>
      </c>
      <c r="Q1938">
        <v>234</v>
      </c>
      <c r="T1938">
        <v>338953</v>
      </c>
    </row>
    <row r="1939" spans="1:20">
      <c r="A1939" t="s">
        <v>26580</v>
      </c>
      <c r="B1939" t="s">
        <v>203</v>
      </c>
      <c r="C1939" t="s">
        <v>414</v>
      </c>
      <c r="D1939" t="s">
        <v>13370</v>
      </c>
      <c r="E1939" t="s">
        <v>13371</v>
      </c>
      <c r="G1939" t="s">
        <v>13369</v>
      </c>
      <c r="H1939" t="s">
        <v>435</v>
      </c>
      <c r="N1939">
        <v>2600</v>
      </c>
      <c r="O1939">
        <v>0</v>
      </c>
      <c r="P1939">
        <v>234</v>
      </c>
      <c r="Q1939">
        <v>234</v>
      </c>
      <c r="T1939">
        <v>1221321</v>
      </c>
    </row>
    <row r="1940" spans="1:20">
      <c r="A1940" t="s">
        <v>26580</v>
      </c>
      <c r="B1940" t="s">
        <v>203</v>
      </c>
      <c r="C1940" t="s">
        <v>414</v>
      </c>
      <c r="D1940" t="s">
        <v>13367</v>
      </c>
      <c r="E1940" t="s">
        <v>13368</v>
      </c>
      <c r="G1940" t="s">
        <v>13366</v>
      </c>
      <c r="H1940" t="s">
        <v>471</v>
      </c>
      <c r="N1940">
        <v>2600</v>
      </c>
      <c r="O1940">
        <v>0</v>
      </c>
      <c r="P1940">
        <v>234</v>
      </c>
      <c r="Q1940">
        <v>234</v>
      </c>
      <c r="T1940">
        <v>641634</v>
      </c>
    </row>
    <row r="1941" spans="1:20">
      <c r="A1941" t="s">
        <v>26580</v>
      </c>
      <c r="B1941" t="s">
        <v>203</v>
      </c>
      <c r="C1941" t="s">
        <v>414</v>
      </c>
      <c r="D1941" t="s">
        <v>13364</v>
      </c>
      <c r="E1941" t="s">
        <v>13365</v>
      </c>
      <c r="G1941" t="s">
        <v>13363</v>
      </c>
      <c r="H1941" t="s">
        <v>435</v>
      </c>
      <c r="N1941">
        <v>2600</v>
      </c>
      <c r="O1941">
        <v>0</v>
      </c>
      <c r="P1941">
        <v>234</v>
      </c>
      <c r="Q1941">
        <v>234</v>
      </c>
      <c r="T1941">
        <v>280547</v>
      </c>
    </row>
    <row r="1942" spans="1:20">
      <c r="A1942" t="s">
        <v>26580</v>
      </c>
      <c r="B1942" t="s">
        <v>203</v>
      </c>
      <c r="C1942" t="s">
        <v>414</v>
      </c>
      <c r="D1942" t="s">
        <v>13361</v>
      </c>
      <c r="E1942" t="s">
        <v>13362</v>
      </c>
      <c r="G1942" t="s">
        <v>13360</v>
      </c>
      <c r="H1942" t="s">
        <v>424</v>
      </c>
      <c r="N1942">
        <v>490570.74</v>
      </c>
      <c r="O1942">
        <v>0</v>
      </c>
      <c r="P1942">
        <v>44151.360000000001</v>
      </c>
      <c r="Q1942">
        <v>44151.360000000001</v>
      </c>
      <c r="T1942">
        <v>663575</v>
      </c>
    </row>
    <row r="1943" spans="1:20">
      <c r="A1943" t="s">
        <v>26580</v>
      </c>
      <c r="B1943" t="s">
        <v>203</v>
      </c>
      <c r="C1943" t="s">
        <v>414</v>
      </c>
      <c r="D1943" t="s">
        <v>13358</v>
      </c>
      <c r="E1943" t="s">
        <v>13359</v>
      </c>
      <c r="G1943" t="s">
        <v>13357</v>
      </c>
      <c r="H1943" t="s">
        <v>435</v>
      </c>
      <c r="N1943">
        <v>2600</v>
      </c>
      <c r="O1943">
        <v>0</v>
      </c>
      <c r="P1943">
        <v>234</v>
      </c>
      <c r="Q1943">
        <v>234</v>
      </c>
      <c r="T1943">
        <v>1132926</v>
      </c>
    </row>
    <row r="1944" spans="1:20">
      <c r="A1944" t="s">
        <v>26580</v>
      </c>
      <c r="B1944" t="s">
        <v>203</v>
      </c>
      <c r="C1944" t="s">
        <v>414</v>
      </c>
      <c r="D1944" t="s">
        <v>13355</v>
      </c>
      <c r="E1944" t="s">
        <v>13356</v>
      </c>
      <c r="G1944" t="s">
        <v>13354</v>
      </c>
      <c r="H1944" t="s">
        <v>701</v>
      </c>
      <c r="N1944">
        <v>11840</v>
      </c>
      <c r="O1944">
        <v>0</v>
      </c>
      <c r="P1944">
        <v>1065.5999999999999</v>
      </c>
      <c r="Q1944">
        <v>1065.5999999999999</v>
      </c>
      <c r="T1944">
        <v>1610558</v>
      </c>
    </row>
    <row r="1945" spans="1:20">
      <c r="A1945" t="s">
        <v>26580</v>
      </c>
      <c r="B1945" t="s">
        <v>203</v>
      </c>
      <c r="C1945" t="s">
        <v>414</v>
      </c>
      <c r="D1945" t="s">
        <v>13352</v>
      </c>
      <c r="E1945" t="s">
        <v>13353</v>
      </c>
      <c r="G1945" t="s">
        <v>13351</v>
      </c>
      <c r="H1945" t="s">
        <v>471</v>
      </c>
      <c r="N1945">
        <v>2600</v>
      </c>
      <c r="O1945">
        <v>0</v>
      </c>
      <c r="P1945">
        <v>234</v>
      </c>
      <c r="Q1945">
        <v>234</v>
      </c>
      <c r="T1945">
        <v>253997</v>
      </c>
    </row>
    <row r="1946" spans="1:20">
      <c r="A1946" t="s">
        <v>26580</v>
      </c>
      <c r="B1946" t="s">
        <v>203</v>
      </c>
      <c r="C1946" t="s">
        <v>414</v>
      </c>
      <c r="D1946" t="s">
        <v>26635</v>
      </c>
      <c r="E1946" t="s">
        <v>566</v>
      </c>
      <c r="G1946" t="s">
        <v>564</v>
      </c>
      <c r="H1946" t="s">
        <v>435</v>
      </c>
      <c r="N1946">
        <v>2600</v>
      </c>
      <c r="O1946">
        <v>0</v>
      </c>
      <c r="P1946">
        <v>234</v>
      </c>
      <c r="Q1946">
        <v>234</v>
      </c>
      <c r="T1946">
        <v>120780</v>
      </c>
    </row>
    <row r="1947" spans="1:20">
      <c r="A1947" t="s">
        <v>26580</v>
      </c>
      <c r="B1947" t="s">
        <v>203</v>
      </c>
      <c r="C1947" t="s">
        <v>414</v>
      </c>
      <c r="D1947" t="s">
        <v>13349</v>
      </c>
      <c r="E1947" t="s">
        <v>13350</v>
      </c>
      <c r="G1947" t="s">
        <v>13348</v>
      </c>
      <c r="H1947" t="s">
        <v>439</v>
      </c>
      <c r="N1947">
        <v>38775</v>
      </c>
      <c r="O1947">
        <v>0</v>
      </c>
      <c r="P1947">
        <v>3489.75</v>
      </c>
      <c r="Q1947">
        <v>3489.75</v>
      </c>
      <c r="T1947">
        <v>133664</v>
      </c>
    </row>
    <row r="1948" spans="1:20">
      <c r="A1948" t="s">
        <v>26580</v>
      </c>
      <c r="B1948" t="s">
        <v>203</v>
      </c>
      <c r="C1948" t="s">
        <v>414</v>
      </c>
      <c r="D1948" t="s">
        <v>13346</v>
      </c>
      <c r="E1948" t="s">
        <v>13347</v>
      </c>
      <c r="G1948" t="s">
        <v>13345</v>
      </c>
      <c r="H1948" t="s">
        <v>701</v>
      </c>
      <c r="N1948">
        <v>47346</v>
      </c>
      <c r="O1948">
        <v>0</v>
      </c>
      <c r="P1948">
        <v>4261.1499999999996</v>
      </c>
      <c r="Q1948">
        <v>4261.1499999999996</v>
      </c>
      <c r="T1948">
        <v>185860</v>
      </c>
    </row>
    <row r="1949" spans="1:20">
      <c r="A1949" t="s">
        <v>26580</v>
      </c>
      <c r="B1949" t="s">
        <v>203</v>
      </c>
      <c r="C1949" t="s">
        <v>414</v>
      </c>
      <c r="D1949" t="s">
        <v>13343</v>
      </c>
      <c r="E1949" t="s">
        <v>13344</v>
      </c>
      <c r="G1949" t="s">
        <v>13342</v>
      </c>
      <c r="H1949" t="s">
        <v>435</v>
      </c>
      <c r="N1949">
        <v>2600</v>
      </c>
      <c r="O1949">
        <v>0</v>
      </c>
      <c r="P1949">
        <v>234</v>
      </c>
      <c r="Q1949">
        <v>234</v>
      </c>
      <c r="T1949">
        <v>679237</v>
      </c>
    </row>
    <row r="1950" spans="1:20">
      <c r="A1950" t="s">
        <v>26580</v>
      </c>
      <c r="B1950" t="s">
        <v>203</v>
      </c>
      <c r="C1950" t="s">
        <v>414</v>
      </c>
      <c r="D1950" t="s">
        <v>13340</v>
      </c>
      <c r="E1950" t="s">
        <v>13341</v>
      </c>
      <c r="G1950" t="s">
        <v>13339</v>
      </c>
      <c r="H1950" t="s">
        <v>701</v>
      </c>
      <c r="N1950">
        <v>148533.49</v>
      </c>
      <c r="O1950">
        <v>0</v>
      </c>
      <c r="P1950">
        <v>13368.01</v>
      </c>
      <c r="Q1950">
        <v>13368.01</v>
      </c>
      <c r="T1950">
        <v>549126</v>
      </c>
    </row>
    <row r="1951" spans="1:20">
      <c r="A1951" t="s">
        <v>26580</v>
      </c>
      <c r="B1951" t="s">
        <v>203</v>
      </c>
      <c r="C1951" t="s">
        <v>414</v>
      </c>
      <c r="D1951" t="s">
        <v>11145</v>
      </c>
      <c r="E1951" t="s">
        <v>566</v>
      </c>
      <c r="G1951" t="s">
        <v>13338</v>
      </c>
      <c r="H1951" t="s">
        <v>701</v>
      </c>
      <c r="N1951">
        <v>2600</v>
      </c>
      <c r="O1951">
        <v>0</v>
      </c>
      <c r="P1951">
        <v>234</v>
      </c>
      <c r="Q1951">
        <v>234</v>
      </c>
      <c r="T1951">
        <v>325494</v>
      </c>
    </row>
    <row r="1952" spans="1:20">
      <c r="A1952" t="s">
        <v>26580</v>
      </c>
      <c r="B1952" t="s">
        <v>203</v>
      </c>
      <c r="C1952" t="s">
        <v>414</v>
      </c>
      <c r="D1952" t="s">
        <v>13336</v>
      </c>
      <c r="E1952" t="s">
        <v>13337</v>
      </c>
      <c r="G1952" t="s">
        <v>13335</v>
      </c>
      <c r="H1952" t="s">
        <v>435</v>
      </c>
      <c r="N1952">
        <v>2600</v>
      </c>
      <c r="O1952">
        <v>0</v>
      </c>
      <c r="P1952">
        <v>234</v>
      </c>
      <c r="Q1952">
        <v>234</v>
      </c>
      <c r="T1952">
        <v>904741</v>
      </c>
    </row>
    <row r="1953" spans="1:20">
      <c r="A1953" t="s">
        <v>26580</v>
      </c>
      <c r="B1953" t="s">
        <v>203</v>
      </c>
      <c r="C1953" t="s">
        <v>414</v>
      </c>
      <c r="D1953" t="s">
        <v>13333</v>
      </c>
      <c r="E1953" t="s">
        <v>13334</v>
      </c>
      <c r="G1953" t="s">
        <v>13332</v>
      </c>
      <c r="H1953" t="s">
        <v>435</v>
      </c>
      <c r="N1953">
        <v>2600</v>
      </c>
      <c r="O1953">
        <v>0</v>
      </c>
      <c r="P1953">
        <v>234</v>
      </c>
      <c r="Q1953">
        <v>234</v>
      </c>
      <c r="T1953">
        <v>379549</v>
      </c>
    </row>
    <row r="1954" spans="1:20">
      <c r="A1954" t="s">
        <v>26580</v>
      </c>
      <c r="B1954" t="s">
        <v>203</v>
      </c>
      <c r="C1954" t="s">
        <v>414</v>
      </c>
      <c r="D1954" t="s">
        <v>13330</v>
      </c>
      <c r="E1954" t="s">
        <v>13331</v>
      </c>
      <c r="G1954" t="s">
        <v>13329</v>
      </c>
      <c r="H1954" t="s">
        <v>435</v>
      </c>
      <c r="N1954">
        <v>2600</v>
      </c>
      <c r="O1954">
        <v>0</v>
      </c>
      <c r="P1954">
        <v>234</v>
      </c>
      <c r="Q1954">
        <v>234</v>
      </c>
      <c r="T1954">
        <v>695344</v>
      </c>
    </row>
    <row r="1955" spans="1:20">
      <c r="A1955" t="s">
        <v>26580</v>
      </c>
      <c r="B1955" t="s">
        <v>203</v>
      </c>
      <c r="C1955" t="s">
        <v>414</v>
      </c>
      <c r="D1955" t="s">
        <v>13327</v>
      </c>
      <c r="E1955" t="s">
        <v>13328</v>
      </c>
      <c r="G1955" t="s">
        <v>13326</v>
      </c>
      <c r="H1955" t="s">
        <v>435</v>
      </c>
      <c r="N1955">
        <v>2600</v>
      </c>
      <c r="O1955">
        <v>0</v>
      </c>
      <c r="P1955">
        <v>234</v>
      </c>
      <c r="Q1955">
        <v>234</v>
      </c>
      <c r="T1955">
        <v>1208815</v>
      </c>
    </row>
    <row r="1956" spans="1:20">
      <c r="A1956" t="s">
        <v>26580</v>
      </c>
      <c r="B1956" t="s">
        <v>203</v>
      </c>
      <c r="C1956" t="s">
        <v>414</v>
      </c>
      <c r="D1956" t="s">
        <v>13324</v>
      </c>
      <c r="E1956" t="s">
        <v>13325</v>
      </c>
      <c r="G1956" t="s">
        <v>13323</v>
      </c>
      <c r="H1956" t="s">
        <v>701</v>
      </c>
      <c r="N1956">
        <v>11381</v>
      </c>
      <c r="O1956">
        <v>0</v>
      </c>
      <c r="P1956">
        <v>1024.29</v>
      </c>
      <c r="Q1956">
        <v>1024.29</v>
      </c>
      <c r="T1956">
        <v>85558</v>
      </c>
    </row>
    <row r="1957" spans="1:20">
      <c r="A1957" t="s">
        <v>26580</v>
      </c>
      <c r="B1957" t="s">
        <v>203</v>
      </c>
      <c r="C1957" t="s">
        <v>414</v>
      </c>
      <c r="D1957" t="s">
        <v>13321</v>
      </c>
      <c r="E1957" t="s">
        <v>13322</v>
      </c>
      <c r="G1957" t="s">
        <v>13320</v>
      </c>
      <c r="H1957" t="s">
        <v>471</v>
      </c>
      <c r="N1957">
        <v>2600</v>
      </c>
      <c r="O1957">
        <v>0</v>
      </c>
      <c r="P1957">
        <v>234</v>
      </c>
      <c r="Q1957">
        <v>234</v>
      </c>
      <c r="T1957">
        <v>808636</v>
      </c>
    </row>
    <row r="1958" spans="1:20">
      <c r="A1958" t="s">
        <v>26580</v>
      </c>
      <c r="B1958" t="s">
        <v>203</v>
      </c>
      <c r="C1958" t="s">
        <v>414</v>
      </c>
      <c r="D1958" t="s">
        <v>13318</v>
      </c>
      <c r="E1958" t="s">
        <v>13319</v>
      </c>
      <c r="G1958" t="s">
        <v>13317</v>
      </c>
      <c r="H1958" t="s">
        <v>701</v>
      </c>
      <c r="N1958">
        <v>2600</v>
      </c>
      <c r="O1958">
        <v>0</v>
      </c>
      <c r="P1958">
        <v>234</v>
      </c>
      <c r="Q1958">
        <v>234</v>
      </c>
      <c r="T1958">
        <v>873326</v>
      </c>
    </row>
    <row r="1959" spans="1:20">
      <c r="A1959" t="s">
        <v>26580</v>
      </c>
      <c r="B1959" t="s">
        <v>203</v>
      </c>
      <c r="C1959" t="s">
        <v>414</v>
      </c>
      <c r="D1959" t="s">
        <v>13315</v>
      </c>
      <c r="E1959" t="s">
        <v>13316</v>
      </c>
      <c r="G1959" t="s">
        <v>13314</v>
      </c>
      <c r="H1959" t="s">
        <v>435</v>
      </c>
      <c r="N1959">
        <v>2600</v>
      </c>
      <c r="O1959">
        <v>0</v>
      </c>
      <c r="P1959">
        <v>234</v>
      </c>
      <c r="Q1959">
        <v>234</v>
      </c>
      <c r="T1959">
        <v>1996990</v>
      </c>
    </row>
    <row r="1960" spans="1:20">
      <c r="A1960" t="s">
        <v>26580</v>
      </c>
      <c r="B1960" t="s">
        <v>203</v>
      </c>
      <c r="C1960" t="s">
        <v>414</v>
      </c>
      <c r="D1960" t="s">
        <v>13312</v>
      </c>
      <c r="E1960" t="s">
        <v>13313</v>
      </c>
      <c r="G1960" t="s">
        <v>13311</v>
      </c>
      <c r="H1960" t="s">
        <v>471</v>
      </c>
      <c r="N1960">
        <v>2600</v>
      </c>
      <c r="O1960">
        <v>0</v>
      </c>
      <c r="P1960">
        <v>234</v>
      </c>
      <c r="Q1960">
        <v>234</v>
      </c>
      <c r="T1960">
        <v>379215</v>
      </c>
    </row>
    <row r="1961" spans="1:20">
      <c r="A1961" t="s">
        <v>26580</v>
      </c>
      <c r="B1961" t="s">
        <v>203</v>
      </c>
      <c r="C1961" t="s">
        <v>414</v>
      </c>
      <c r="D1961" t="s">
        <v>13309</v>
      </c>
      <c r="E1961" t="s">
        <v>13310</v>
      </c>
      <c r="G1961" t="s">
        <v>13308</v>
      </c>
      <c r="H1961" t="s">
        <v>471</v>
      </c>
      <c r="N1961">
        <v>2600</v>
      </c>
      <c r="O1961">
        <v>0</v>
      </c>
      <c r="P1961">
        <v>234</v>
      </c>
      <c r="Q1961">
        <v>234</v>
      </c>
      <c r="T1961">
        <v>287056</v>
      </c>
    </row>
    <row r="1962" spans="1:20">
      <c r="A1962" t="s">
        <v>26580</v>
      </c>
      <c r="B1962" t="s">
        <v>203</v>
      </c>
      <c r="C1962" t="s">
        <v>414</v>
      </c>
      <c r="D1962" t="s">
        <v>13306</v>
      </c>
      <c r="E1962" t="s">
        <v>13307</v>
      </c>
      <c r="G1962" t="s">
        <v>13305</v>
      </c>
      <c r="H1962" t="s">
        <v>435</v>
      </c>
      <c r="N1962">
        <v>2600</v>
      </c>
      <c r="O1962">
        <v>0</v>
      </c>
      <c r="P1962">
        <v>234</v>
      </c>
      <c r="Q1962">
        <v>234</v>
      </c>
      <c r="T1962">
        <v>443298</v>
      </c>
    </row>
    <row r="1963" spans="1:20">
      <c r="A1963" t="s">
        <v>26580</v>
      </c>
      <c r="B1963" t="s">
        <v>203</v>
      </c>
      <c r="C1963" t="s">
        <v>414</v>
      </c>
      <c r="D1963" t="s">
        <v>13303</v>
      </c>
      <c r="E1963" t="s">
        <v>13304</v>
      </c>
      <c r="G1963" t="s">
        <v>13302</v>
      </c>
      <c r="H1963" t="s">
        <v>701</v>
      </c>
      <c r="N1963">
        <v>2600</v>
      </c>
      <c r="O1963">
        <v>0</v>
      </c>
      <c r="P1963">
        <v>234</v>
      </c>
      <c r="Q1963">
        <v>234</v>
      </c>
      <c r="T1963">
        <v>2597838</v>
      </c>
    </row>
    <row r="1964" spans="1:20">
      <c r="A1964" t="s">
        <v>26580</v>
      </c>
      <c r="B1964" t="s">
        <v>203</v>
      </c>
      <c r="C1964" t="s">
        <v>414</v>
      </c>
      <c r="D1964" t="s">
        <v>13300</v>
      </c>
      <c r="E1964" t="s">
        <v>13301</v>
      </c>
      <c r="G1964" t="s">
        <v>13299</v>
      </c>
      <c r="H1964" t="s">
        <v>435</v>
      </c>
      <c r="N1964">
        <v>2600</v>
      </c>
      <c r="O1964">
        <v>0</v>
      </c>
      <c r="P1964">
        <v>234</v>
      </c>
      <c r="Q1964">
        <v>234</v>
      </c>
      <c r="T1964">
        <v>513185</v>
      </c>
    </row>
    <row r="1965" spans="1:20">
      <c r="A1965" t="s">
        <v>26580</v>
      </c>
      <c r="B1965" t="s">
        <v>203</v>
      </c>
      <c r="C1965" t="s">
        <v>414</v>
      </c>
      <c r="D1965" t="s">
        <v>13298</v>
      </c>
      <c r="E1965" t="s">
        <v>13053</v>
      </c>
      <c r="G1965" t="s">
        <v>13297</v>
      </c>
      <c r="H1965" t="s">
        <v>442</v>
      </c>
      <c r="N1965">
        <v>7764</v>
      </c>
      <c r="O1965">
        <v>0</v>
      </c>
      <c r="P1965">
        <v>698.76</v>
      </c>
      <c r="Q1965">
        <v>698.76</v>
      </c>
      <c r="T1965">
        <v>148132</v>
      </c>
    </row>
    <row r="1966" spans="1:20">
      <c r="A1966" t="s">
        <v>26580</v>
      </c>
      <c r="B1966" t="s">
        <v>203</v>
      </c>
      <c r="C1966" t="s">
        <v>414</v>
      </c>
      <c r="D1966" t="s">
        <v>13295</v>
      </c>
      <c r="E1966" t="s">
        <v>13296</v>
      </c>
      <c r="G1966" t="s">
        <v>13294</v>
      </c>
      <c r="H1966" t="s">
        <v>424</v>
      </c>
      <c r="N1966">
        <v>18491</v>
      </c>
      <c r="O1966">
        <v>0</v>
      </c>
      <c r="P1966">
        <v>1664.19</v>
      </c>
      <c r="Q1966">
        <v>1664.19</v>
      </c>
      <c r="T1966">
        <v>1097634</v>
      </c>
    </row>
    <row r="1967" spans="1:20">
      <c r="A1967" t="s">
        <v>26580</v>
      </c>
      <c r="B1967" t="s">
        <v>203</v>
      </c>
      <c r="C1967" t="s">
        <v>414</v>
      </c>
      <c r="D1967" t="s">
        <v>13292</v>
      </c>
      <c r="E1967" t="s">
        <v>13293</v>
      </c>
      <c r="G1967" t="s">
        <v>13291</v>
      </c>
      <c r="H1967" t="s">
        <v>442</v>
      </c>
      <c r="N1967">
        <v>38744</v>
      </c>
      <c r="O1967">
        <v>0</v>
      </c>
      <c r="P1967">
        <v>3486.96</v>
      </c>
      <c r="Q1967">
        <v>3486.96</v>
      </c>
      <c r="T1967">
        <v>171799</v>
      </c>
    </row>
    <row r="1968" spans="1:20">
      <c r="A1968" t="s">
        <v>26580</v>
      </c>
      <c r="B1968" t="s">
        <v>203</v>
      </c>
      <c r="C1968" t="s">
        <v>414</v>
      </c>
      <c r="D1968" t="s">
        <v>2806</v>
      </c>
      <c r="E1968" t="s">
        <v>26636</v>
      </c>
      <c r="G1968" t="s">
        <v>2805</v>
      </c>
      <c r="H1968" t="s">
        <v>471</v>
      </c>
      <c r="N1968">
        <v>2600</v>
      </c>
      <c r="O1968">
        <v>0</v>
      </c>
      <c r="P1968">
        <v>234</v>
      </c>
      <c r="Q1968">
        <v>234</v>
      </c>
      <c r="T1968">
        <v>479758</v>
      </c>
    </row>
    <row r="1969" spans="1:20">
      <c r="A1969" t="s">
        <v>26580</v>
      </c>
      <c r="B1969" t="s">
        <v>203</v>
      </c>
      <c r="C1969" t="s">
        <v>414</v>
      </c>
      <c r="D1969" t="s">
        <v>13289</v>
      </c>
      <c r="E1969" t="s">
        <v>13290</v>
      </c>
      <c r="G1969" t="s">
        <v>13288</v>
      </c>
      <c r="H1969" t="s">
        <v>701</v>
      </c>
      <c r="N1969">
        <v>32004</v>
      </c>
      <c r="O1969">
        <v>0</v>
      </c>
      <c r="P1969">
        <v>2880.36</v>
      </c>
      <c r="Q1969">
        <v>2880.36</v>
      </c>
      <c r="T1969">
        <v>262374</v>
      </c>
    </row>
    <row r="1970" spans="1:20">
      <c r="A1970" t="s">
        <v>26580</v>
      </c>
      <c r="B1970" t="s">
        <v>203</v>
      </c>
      <c r="C1970" t="s">
        <v>414</v>
      </c>
      <c r="D1970" t="s">
        <v>13286</v>
      </c>
      <c r="E1970" t="s">
        <v>13287</v>
      </c>
      <c r="G1970" t="s">
        <v>13285</v>
      </c>
      <c r="H1970" t="s">
        <v>471</v>
      </c>
      <c r="N1970">
        <v>2600</v>
      </c>
      <c r="O1970">
        <v>0</v>
      </c>
      <c r="P1970">
        <v>234</v>
      </c>
      <c r="Q1970">
        <v>234</v>
      </c>
      <c r="T1970">
        <v>245095</v>
      </c>
    </row>
    <row r="1971" spans="1:20">
      <c r="A1971" t="s">
        <v>26580</v>
      </c>
      <c r="B1971" t="s">
        <v>203</v>
      </c>
      <c r="C1971" t="s">
        <v>414</v>
      </c>
      <c r="D1971" t="s">
        <v>13284</v>
      </c>
      <c r="E1971" t="s">
        <v>11091</v>
      </c>
      <c r="G1971" t="s">
        <v>13283</v>
      </c>
      <c r="H1971" t="s">
        <v>442</v>
      </c>
      <c r="N1971">
        <v>6737</v>
      </c>
      <c r="O1971">
        <v>0</v>
      </c>
      <c r="P1971">
        <v>606.33000000000004</v>
      </c>
      <c r="Q1971">
        <v>606.33000000000004</v>
      </c>
      <c r="T1971">
        <v>99819</v>
      </c>
    </row>
    <row r="1972" spans="1:20">
      <c r="A1972" t="s">
        <v>26580</v>
      </c>
      <c r="B1972" t="s">
        <v>203</v>
      </c>
      <c r="C1972" t="s">
        <v>414</v>
      </c>
      <c r="D1972" t="s">
        <v>13281</v>
      </c>
      <c r="E1972" t="s">
        <v>13282</v>
      </c>
      <c r="G1972" t="s">
        <v>13280</v>
      </c>
      <c r="H1972" t="s">
        <v>435</v>
      </c>
      <c r="N1972">
        <v>2600</v>
      </c>
      <c r="O1972">
        <v>0</v>
      </c>
      <c r="P1972">
        <v>234</v>
      </c>
      <c r="Q1972">
        <v>234</v>
      </c>
      <c r="T1972">
        <v>937943</v>
      </c>
    </row>
    <row r="1973" spans="1:20">
      <c r="A1973" t="s">
        <v>26580</v>
      </c>
      <c r="B1973" t="s">
        <v>203</v>
      </c>
      <c r="C1973" t="s">
        <v>414</v>
      </c>
      <c r="D1973" t="s">
        <v>13278</v>
      </c>
      <c r="E1973" t="s">
        <v>13279</v>
      </c>
      <c r="G1973" t="s">
        <v>13277</v>
      </c>
      <c r="H1973" t="s">
        <v>701</v>
      </c>
      <c r="N1973">
        <v>11040</v>
      </c>
      <c r="O1973">
        <v>0</v>
      </c>
      <c r="P1973">
        <v>993.6</v>
      </c>
      <c r="Q1973">
        <v>993.6</v>
      </c>
      <c r="T1973">
        <v>205865</v>
      </c>
    </row>
    <row r="1974" spans="1:20">
      <c r="A1974" t="s">
        <v>26580</v>
      </c>
      <c r="B1974" t="s">
        <v>203</v>
      </c>
      <c r="C1974" t="s">
        <v>414</v>
      </c>
      <c r="D1974" t="s">
        <v>13276</v>
      </c>
      <c r="E1974" t="s">
        <v>12821</v>
      </c>
      <c r="G1974" t="s">
        <v>13275</v>
      </c>
      <c r="H1974" t="s">
        <v>424</v>
      </c>
      <c r="N1974">
        <v>13117</v>
      </c>
      <c r="O1974">
        <v>0</v>
      </c>
      <c r="P1974">
        <v>1180.53</v>
      </c>
      <c r="Q1974">
        <v>1180.53</v>
      </c>
      <c r="T1974">
        <v>700255</v>
      </c>
    </row>
    <row r="1975" spans="1:20">
      <c r="A1975" t="s">
        <v>26580</v>
      </c>
      <c r="B1975" t="s">
        <v>203</v>
      </c>
      <c r="C1975" t="s">
        <v>414</v>
      </c>
      <c r="D1975" t="s">
        <v>13273</v>
      </c>
      <c r="E1975" t="s">
        <v>13274</v>
      </c>
      <c r="G1975" t="s">
        <v>13272</v>
      </c>
      <c r="H1975" t="s">
        <v>435</v>
      </c>
      <c r="N1975">
        <v>2600</v>
      </c>
      <c r="O1975">
        <v>0</v>
      </c>
      <c r="P1975">
        <v>234</v>
      </c>
      <c r="Q1975">
        <v>234</v>
      </c>
      <c r="T1975">
        <v>285285</v>
      </c>
    </row>
    <row r="1976" spans="1:20">
      <c r="A1976" t="s">
        <v>26580</v>
      </c>
      <c r="B1976" t="s">
        <v>203</v>
      </c>
      <c r="C1976" t="s">
        <v>414</v>
      </c>
      <c r="D1976" t="s">
        <v>13270</v>
      </c>
      <c r="E1976" t="s">
        <v>13271</v>
      </c>
      <c r="G1976" t="s">
        <v>13269</v>
      </c>
      <c r="H1976" t="s">
        <v>442</v>
      </c>
      <c r="N1976">
        <v>38575</v>
      </c>
      <c r="O1976">
        <v>0</v>
      </c>
      <c r="P1976">
        <v>3471.75</v>
      </c>
      <c r="Q1976">
        <v>3471.75</v>
      </c>
      <c r="T1976">
        <v>282613</v>
      </c>
    </row>
    <row r="1977" spans="1:20">
      <c r="A1977" t="s">
        <v>26580</v>
      </c>
      <c r="B1977" t="s">
        <v>203</v>
      </c>
      <c r="C1977" t="s">
        <v>414</v>
      </c>
      <c r="D1977" t="s">
        <v>13267</v>
      </c>
      <c r="E1977" t="s">
        <v>13268</v>
      </c>
      <c r="G1977" t="s">
        <v>13266</v>
      </c>
      <c r="H1977" t="s">
        <v>701</v>
      </c>
      <c r="N1977">
        <v>2600</v>
      </c>
      <c r="O1977">
        <v>0</v>
      </c>
      <c r="P1977">
        <v>234</v>
      </c>
      <c r="Q1977">
        <v>234</v>
      </c>
      <c r="T1977">
        <v>638423</v>
      </c>
    </row>
    <row r="1978" spans="1:20">
      <c r="A1978" t="s">
        <v>26580</v>
      </c>
      <c r="B1978" t="s">
        <v>203</v>
      </c>
      <c r="C1978" t="s">
        <v>414</v>
      </c>
      <c r="D1978" t="s">
        <v>13264</v>
      </c>
      <c r="E1978" t="s">
        <v>13265</v>
      </c>
      <c r="G1978" t="s">
        <v>13263</v>
      </c>
      <c r="H1978" t="s">
        <v>435</v>
      </c>
      <c r="N1978">
        <v>2600</v>
      </c>
      <c r="O1978">
        <v>0</v>
      </c>
      <c r="P1978">
        <v>234</v>
      </c>
      <c r="Q1978">
        <v>234</v>
      </c>
      <c r="T1978">
        <v>118010</v>
      </c>
    </row>
    <row r="1979" spans="1:20">
      <c r="A1979" t="s">
        <v>26580</v>
      </c>
      <c r="B1979" t="s">
        <v>203</v>
      </c>
      <c r="C1979" t="s">
        <v>414</v>
      </c>
      <c r="D1979" t="s">
        <v>13261</v>
      </c>
      <c r="E1979" t="s">
        <v>13262</v>
      </c>
      <c r="G1979" t="s">
        <v>13260</v>
      </c>
      <c r="H1979" t="s">
        <v>701</v>
      </c>
      <c r="N1979">
        <v>60118</v>
      </c>
      <c r="O1979">
        <v>0</v>
      </c>
      <c r="P1979">
        <v>5410.61</v>
      </c>
      <c r="Q1979">
        <v>5410.61</v>
      </c>
      <c r="T1979">
        <v>3507800</v>
      </c>
    </row>
    <row r="1980" spans="1:20">
      <c r="A1980" t="s">
        <v>26580</v>
      </c>
      <c r="B1980" t="s">
        <v>203</v>
      </c>
      <c r="C1980" t="s">
        <v>414</v>
      </c>
      <c r="D1980" t="s">
        <v>13258</v>
      </c>
      <c r="E1980" t="s">
        <v>13259</v>
      </c>
      <c r="G1980" t="s">
        <v>13257</v>
      </c>
      <c r="H1980" t="s">
        <v>471</v>
      </c>
      <c r="N1980">
        <v>2600</v>
      </c>
      <c r="O1980">
        <v>0</v>
      </c>
      <c r="P1980">
        <v>234</v>
      </c>
      <c r="Q1980">
        <v>234</v>
      </c>
      <c r="T1980">
        <v>333069</v>
      </c>
    </row>
    <row r="1981" spans="1:20">
      <c r="A1981" t="s">
        <v>26580</v>
      </c>
      <c r="B1981" t="s">
        <v>203</v>
      </c>
      <c r="C1981" t="s">
        <v>414</v>
      </c>
      <c r="D1981" t="s">
        <v>13255</v>
      </c>
      <c r="E1981" t="s">
        <v>13256</v>
      </c>
      <c r="G1981" t="s">
        <v>13254</v>
      </c>
      <c r="H1981" t="s">
        <v>442</v>
      </c>
      <c r="N1981">
        <v>20591</v>
      </c>
      <c r="O1981">
        <v>0</v>
      </c>
      <c r="P1981">
        <v>1853.19</v>
      </c>
      <c r="Q1981">
        <v>1853.19</v>
      </c>
      <c r="T1981">
        <v>151555</v>
      </c>
    </row>
    <row r="1982" spans="1:20">
      <c r="A1982" t="s">
        <v>26580</v>
      </c>
      <c r="B1982" t="s">
        <v>203</v>
      </c>
      <c r="C1982" t="s">
        <v>414</v>
      </c>
      <c r="D1982" t="s">
        <v>13252</v>
      </c>
      <c r="E1982" t="s">
        <v>13253</v>
      </c>
      <c r="G1982" t="s">
        <v>13251</v>
      </c>
      <c r="H1982" t="s">
        <v>424</v>
      </c>
      <c r="N1982">
        <v>2600</v>
      </c>
      <c r="O1982">
        <v>0</v>
      </c>
      <c r="P1982">
        <v>234</v>
      </c>
      <c r="Q1982">
        <v>234</v>
      </c>
      <c r="T1982">
        <v>642274</v>
      </c>
    </row>
    <row r="1983" spans="1:20">
      <c r="A1983" t="s">
        <v>26580</v>
      </c>
      <c r="B1983" t="s">
        <v>203</v>
      </c>
      <c r="C1983" t="s">
        <v>414</v>
      </c>
      <c r="D1983" t="s">
        <v>13249</v>
      </c>
      <c r="E1983" t="s">
        <v>13250</v>
      </c>
      <c r="G1983" t="s">
        <v>13248</v>
      </c>
      <c r="H1983" t="s">
        <v>471</v>
      </c>
      <c r="N1983">
        <v>2600</v>
      </c>
      <c r="O1983">
        <v>0</v>
      </c>
      <c r="P1983">
        <v>234</v>
      </c>
      <c r="Q1983">
        <v>234</v>
      </c>
      <c r="T1983">
        <v>499976</v>
      </c>
    </row>
    <row r="1984" spans="1:20">
      <c r="A1984" t="s">
        <v>26580</v>
      </c>
      <c r="B1984" t="s">
        <v>203</v>
      </c>
      <c r="C1984" t="s">
        <v>414</v>
      </c>
      <c r="D1984" t="s">
        <v>13246</v>
      </c>
      <c r="E1984" t="s">
        <v>13247</v>
      </c>
      <c r="G1984" t="s">
        <v>13245</v>
      </c>
      <c r="H1984" t="s">
        <v>701</v>
      </c>
      <c r="N1984">
        <v>41424</v>
      </c>
      <c r="O1984">
        <v>0</v>
      </c>
      <c r="P1984">
        <v>3728.16</v>
      </c>
      <c r="Q1984">
        <v>3728.16</v>
      </c>
      <c r="T1984">
        <v>227141</v>
      </c>
    </row>
    <row r="1985" spans="1:20">
      <c r="A1985" t="s">
        <v>26580</v>
      </c>
      <c r="B1985" t="s">
        <v>203</v>
      </c>
      <c r="C1985" t="s">
        <v>414</v>
      </c>
      <c r="D1985" t="s">
        <v>13243</v>
      </c>
      <c r="E1985" t="s">
        <v>13244</v>
      </c>
      <c r="G1985" t="s">
        <v>13242</v>
      </c>
      <c r="H1985" t="s">
        <v>701</v>
      </c>
      <c r="N1985">
        <v>31544</v>
      </c>
      <c r="O1985">
        <v>0</v>
      </c>
      <c r="P1985">
        <v>2838.96</v>
      </c>
      <c r="Q1985">
        <v>2838.96</v>
      </c>
      <c r="T1985">
        <v>132594</v>
      </c>
    </row>
    <row r="1986" spans="1:20">
      <c r="A1986" t="s">
        <v>26580</v>
      </c>
      <c r="B1986" t="s">
        <v>203</v>
      </c>
      <c r="C1986" t="s">
        <v>414</v>
      </c>
      <c r="D1986" t="s">
        <v>13240</v>
      </c>
      <c r="E1986" t="s">
        <v>13241</v>
      </c>
      <c r="G1986" t="s">
        <v>13239</v>
      </c>
      <c r="H1986" t="s">
        <v>471</v>
      </c>
      <c r="N1986">
        <v>2600</v>
      </c>
      <c r="O1986">
        <v>0</v>
      </c>
      <c r="P1986">
        <v>234</v>
      </c>
      <c r="Q1986">
        <v>234</v>
      </c>
      <c r="T1986">
        <v>513084</v>
      </c>
    </row>
    <row r="1987" spans="1:20">
      <c r="A1987" t="s">
        <v>26580</v>
      </c>
      <c r="B1987" t="s">
        <v>203</v>
      </c>
      <c r="C1987" t="s">
        <v>414</v>
      </c>
      <c r="D1987" t="s">
        <v>13237</v>
      </c>
      <c r="E1987" t="s">
        <v>13238</v>
      </c>
      <c r="G1987" t="s">
        <v>13236</v>
      </c>
      <c r="H1987" t="s">
        <v>435</v>
      </c>
      <c r="N1987">
        <v>2600</v>
      </c>
      <c r="O1987">
        <v>0</v>
      </c>
      <c r="P1987">
        <v>234</v>
      </c>
      <c r="Q1987">
        <v>234</v>
      </c>
      <c r="T1987">
        <v>882862</v>
      </c>
    </row>
    <row r="1988" spans="1:20">
      <c r="A1988" t="s">
        <v>26580</v>
      </c>
      <c r="B1988" t="s">
        <v>203</v>
      </c>
      <c r="C1988" t="s">
        <v>414</v>
      </c>
      <c r="D1988" t="s">
        <v>13234</v>
      </c>
      <c r="E1988" t="s">
        <v>13235</v>
      </c>
      <c r="G1988" t="s">
        <v>13233</v>
      </c>
      <c r="H1988" t="s">
        <v>701</v>
      </c>
      <c r="N1988">
        <v>8826</v>
      </c>
      <c r="O1988">
        <v>0</v>
      </c>
      <c r="P1988">
        <v>794.34</v>
      </c>
      <c r="Q1988">
        <v>794.34</v>
      </c>
      <c r="T1988">
        <v>85185</v>
      </c>
    </row>
    <row r="1989" spans="1:20">
      <c r="A1989" t="s">
        <v>26580</v>
      </c>
      <c r="B1989" t="s">
        <v>203</v>
      </c>
      <c r="C1989" t="s">
        <v>414</v>
      </c>
      <c r="D1989" t="s">
        <v>13232</v>
      </c>
      <c r="E1989" t="s">
        <v>11091</v>
      </c>
      <c r="G1989" t="s">
        <v>13231</v>
      </c>
      <c r="H1989" t="s">
        <v>442</v>
      </c>
      <c r="N1989">
        <v>7502</v>
      </c>
      <c r="O1989">
        <v>0</v>
      </c>
      <c r="P1989">
        <v>675.18</v>
      </c>
      <c r="Q1989">
        <v>675.18</v>
      </c>
      <c r="T1989">
        <v>85304</v>
      </c>
    </row>
    <row r="1990" spans="1:20">
      <c r="A1990" t="s">
        <v>26580</v>
      </c>
      <c r="B1990" t="s">
        <v>203</v>
      </c>
      <c r="C1990" t="s">
        <v>414</v>
      </c>
      <c r="D1990" t="s">
        <v>13229</v>
      </c>
      <c r="E1990" t="s">
        <v>13230</v>
      </c>
      <c r="G1990" t="s">
        <v>13228</v>
      </c>
      <c r="H1990" t="s">
        <v>435</v>
      </c>
      <c r="N1990">
        <v>2600</v>
      </c>
      <c r="O1990">
        <v>0</v>
      </c>
      <c r="P1990">
        <v>234</v>
      </c>
      <c r="Q1990">
        <v>234</v>
      </c>
      <c r="T1990">
        <v>597075</v>
      </c>
    </row>
    <row r="1991" spans="1:20">
      <c r="A1991" t="s">
        <v>26580</v>
      </c>
      <c r="B1991" t="s">
        <v>203</v>
      </c>
      <c r="C1991" t="s">
        <v>414</v>
      </c>
      <c r="D1991" t="s">
        <v>13226</v>
      </c>
      <c r="E1991" t="s">
        <v>13227</v>
      </c>
      <c r="G1991" t="s">
        <v>13225</v>
      </c>
      <c r="H1991" t="s">
        <v>424</v>
      </c>
      <c r="N1991">
        <v>56651</v>
      </c>
      <c r="O1991">
        <v>0</v>
      </c>
      <c r="P1991">
        <v>5098.59</v>
      </c>
      <c r="Q1991">
        <v>5098.59</v>
      </c>
      <c r="T1991">
        <v>196971</v>
      </c>
    </row>
    <row r="1992" spans="1:20">
      <c r="A1992" t="s">
        <v>26580</v>
      </c>
      <c r="B1992" t="s">
        <v>203</v>
      </c>
      <c r="C1992" t="s">
        <v>414</v>
      </c>
      <c r="D1992" t="s">
        <v>13223</v>
      </c>
      <c r="E1992" t="s">
        <v>13224</v>
      </c>
      <c r="G1992" t="s">
        <v>13222</v>
      </c>
      <c r="H1992" t="s">
        <v>424</v>
      </c>
      <c r="N1992">
        <v>8014</v>
      </c>
      <c r="O1992">
        <v>0</v>
      </c>
      <c r="P1992">
        <v>721.26</v>
      </c>
      <c r="Q1992">
        <v>721.26</v>
      </c>
      <c r="T1992">
        <v>1043346</v>
      </c>
    </row>
    <row r="1993" spans="1:20">
      <c r="A1993" t="s">
        <v>26580</v>
      </c>
      <c r="B1993" t="s">
        <v>203</v>
      </c>
      <c r="C1993" t="s">
        <v>414</v>
      </c>
      <c r="D1993" t="s">
        <v>13220</v>
      </c>
      <c r="E1993" t="s">
        <v>13221</v>
      </c>
      <c r="G1993" t="s">
        <v>13219</v>
      </c>
      <c r="H1993" t="s">
        <v>435</v>
      </c>
      <c r="N1993">
        <v>2600</v>
      </c>
      <c r="O1993">
        <v>0</v>
      </c>
      <c r="P1993">
        <v>234</v>
      </c>
      <c r="Q1993">
        <v>234</v>
      </c>
      <c r="T1993">
        <v>366198</v>
      </c>
    </row>
    <row r="1994" spans="1:20">
      <c r="A1994" t="s">
        <v>26580</v>
      </c>
      <c r="B1994" t="s">
        <v>203</v>
      </c>
      <c r="C1994" t="s">
        <v>414</v>
      </c>
      <c r="D1994" t="s">
        <v>13217</v>
      </c>
      <c r="E1994" t="s">
        <v>13218</v>
      </c>
      <c r="G1994" t="s">
        <v>13216</v>
      </c>
      <c r="H1994" t="s">
        <v>424</v>
      </c>
      <c r="N1994">
        <v>24526</v>
      </c>
      <c r="O1994">
        <v>0</v>
      </c>
      <c r="P1994">
        <v>2207.34</v>
      </c>
      <c r="Q1994">
        <v>2207.34</v>
      </c>
      <c r="T1994">
        <v>321491</v>
      </c>
    </row>
    <row r="1995" spans="1:20">
      <c r="A1995" t="s">
        <v>26580</v>
      </c>
      <c r="B1995" t="s">
        <v>203</v>
      </c>
      <c r="C1995" t="s">
        <v>414</v>
      </c>
      <c r="D1995" t="s">
        <v>13212</v>
      </c>
      <c r="E1995" t="s">
        <v>13213</v>
      </c>
      <c r="G1995" t="s">
        <v>13211</v>
      </c>
      <c r="H1995" t="s">
        <v>424</v>
      </c>
      <c r="N1995">
        <v>7223</v>
      </c>
      <c r="O1995">
        <v>0</v>
      </c>
      <c r="P1995">
        <v>650.07000000000005</v>
      </c>
      <c r="Q1995">
        <v>650.07000000000005</v>
      </c>
      <c r="T1995">
        <v>577978</v>
      </c>
    </row>
    <row r="1996" spans="1:20">
      <c r="A1996" t="s">
        <v>26580</v>
      </c>
      <c r="B1996" t="s">
        <v>203</v>
      </c>
      <c r="C1996" t="s">
        <v>414</v>
      </c>
      <c r="D1996" t="s">
        <v>13209</v>
      </c>
      <c r="E1996" t="s">
        <v>13210</v>
      </c>
      <c r="G1996" t="s">
        <v>13208</v>
      </c>
      <c r="H1996" t="s">
        <v>435</v>
      </c>
      <c r="N1996">
        <v>2600</v>
      </c>
      <c r="O1996">
        <v>0</v>
      </c>
      <c r="P1996">
        <v>234</v>
      </c>
      <c r="Q1996">
        <v>234</v>
      </c>
      <c r="T1996">
        <v>712871</v>
      </c>
    </row>
    <row r="1997" spans="1:20">
      <c r="A1997" t="s">
        <v>26580</v>
      </c>
      <c r="B1997" t="s">
        <v>203</v>
      </c>
      <c r="C1997" t="s">
        <v>414</v>
      </c>
      <c r="D1997" t="s">
        <v>13206</v>
      </c>
      <c r="E1997" t="s">
        <v>13207</v>
      </c>
      <c r="G1997" t="s">
        <v>13205</v>
      </c>
      <c r="H1997" t="s">
        <v>442</v>
      </c>
      <c r="N1997">
        <v>20057</v>
      </c>
      <c r="O1997">
        <v>0</v>
      </c>
      <c r="P1997">
        <v>1805.13</v>
      </c>
      <c r="Q1997">
        <v>1805.13</v>
      </c>
      <c r="T1997">
        <v>152215</v>
      </c>
    </row>
    <row r="1998" spans="1:20">
      <c r="A1998" t="s">
        <v>26580</v>
      </c>
      <c r="B1998" t="s">
        <v>203</v>
      </c>
      <c r="C1998" t="s">
        <v>414</v>
      </c>
      <c r="D1998" t="s">
        <v>13203</v>
      </c>
      <c r="E1998" t="s">
        <v>13204</v>
      </c>
      <c r="G1998" t="s">
        <v>13202</v>
      </c>
      <c r="H1998" t="s">
        <v>435</v>
      </c>
      <c r="N1998">
        <v>2600</v>
      </c>
      <c r="O1998">
        <v>0</v>
      </c>
      <c r="P1998">
        <v>234</v>
      </c>
      <c r="Q1998">
        <v>234</v>
      </c>
      <c r="T1998">
        <v>320165</v>
      </c>
    </row>
    <row r="1999" spans="1:20">
      <c r="A1999" t="s">
        <v>26580</v>
      </c>
      <c r="B1999" t="s">
        <v>203</v>
      </c>
      <c r="C1999" t="s">
        <v>414</v>
      </c>
      <c r="D1999" t="s">
        <v>13200</v>
      </c>
      <c r="E1999" t="s">
        <v>13201</v>
      </c>
      <c r="G1999" t="s">
        <v>13199</v>
      </c>
      <c r="H1999" t="s">
        <v>424</v>
      </c>
      <c r="N1999">
        <v>20132</v>
      </c>
      <c r="O1999">
        <v>0</v>
      </c>
      <c r="P1999">
        <v>1811.88</v>
      </c>
      <c r="Q1999">
        <v>1811.88</v>
      </c>
      <c r="T1999">
        <v>151595</v>
      </c>
    </row>
    <row r="2000" spans="1:20">
      <c r="A2000" t="s">
        <v>26580</v>
      </c>
      <c r="B2000" t="s">
        <v>203</v>
      </c>
      <c r="C2000" t="s">
        <v>414</v>
      </c>
      <c r="D2000" t="s">
        <v>13197</v>
      </c>
      <c r="E2000" t="s">
        <v>13198</v>
      </c>
      <c r="G2000" t="s">
        <v>13196</v>
      </c>
      <c r="H2000" t="s">
        <v>701</v>
      </c>
      <c r="N2000">
        <v>17152</v>
      </c>
      <c r="O2000">
        <v>0</v>
      </c>
      <c r="P2000">
        <v>1543.68</v>
      </c>
      <c r="Q2000">
        <v>1543.68</v>
      </c>
      <c r="T2000">
        <v>155589</v>
      </c>
    </row>
    <row r="2001" spans="1:20">
      <c r="A2001" t="s">
        <v>26580</v>
      </c>
      <c r="B2001" t="s">
        <v>203</v>
      </c>
      <c r="C2001" t="s">
        <v>414</v>
      </c>
      <c r="D2001" t="s">
        <v>13194</v>
      </c>
      <c r="E2001" t="s">
        <v>13195</v>
      </c>
      <c r="G2001" t="s">
        <v>13193</v>
      </c>
      <c r="H2001" t="s">
        <v>701</v>
      </c>
      <c r="N2001">
        <v>48341</v>
      </c>
      <c r="O2001">
        <v>0</v>
      </c>
      <c r="P2001">
        <v>4350.6899999999996</v>
      </c>
      <c r="Q2001">
        <v>4350.6899999999996</v>
      </c>
      <c r="T2001">
        <v>244522</v>
      </c>
    </row>
    <row r="2002" spans="1:20">
      <c r="A2002" t="s">
        <v>26580</v>
      </c>
      <c r="B2002" t="s">
        <v>203</v>
      </c>
      <c r="C2002" t="s">
        <v>414</v>
      </c>
      <c r="D2002" t="s">
        <v>13191</v>
      </c>
      <c r="E2002" t="s">
        <v>13192</v>
      </c>
      <c r="G2002" t="s">
        <v>13190</v>
      </c>
      <c r="H2002" t="s">
        <v>424</v>
      </c>
      <c r="N2002">
        <v>15745</v>
      </c>
      <c r="O2002">
        <v>0</v>
      </c>
      <c r="P2002">
        <v>1417.05</v>
      </c>
      <c r="Q2002">
        <v>1417.05</v>
      </c>
      <c r="T2002">
        <v>119722</v>
      </c>
    </row>
    <row r="2003" spans="1:20">
      <c r="A2003" t="s">
        <v>26580</v>
      </c>
      <c r="B2003" t="s">
        <v>203</v>
      </c>
      <c r="C2003" t="s">
        <v>414</v>
      </c>
      <c r="D2003" t="s">
        <v>13188</v>
      </c>
      <c r="E2003" t="s">
        <v>13189</v>
      </c>
      <c r="G2003" t="s">
        <v>13187</v>
      </c>
      <c r="H2003" t="s">
        <v>701</v>
      </c>
      <c r="N2003">
        <v>88943</v>
      </c>
      <c r="O2003">
        <v>0</v>
      </c>
      <c r="P2003">
        <v>8004.87</v>
      </c>
      <c r="Q2003">
        <v>8004.87</v>
      </c>
      <c r="T2003">
        <v>529818</v>
      </c>
    </row>
    <row r="2004" spans="1:20">
      <c r="A2004" t="s">
        <v>26580</v>
      </c>
      <c r="B2004" t="s">
        <v>203</v>
      </c>
      <c r="C2004" t="s">
        <v>414</v>
      </c>
      <c r="D2004" t="s">
        <v>12832</v>
      </c>
      <c r="E2004" t="s">
        <v>12833</v>
      </c>
      <c r="G2004" t="s">
        <v>13186</v>
      </c>
      <c r="H2004" t="s">
        <v>431</v>
      </c>
      <c r="N2004">
        <v>8414</v>
      </c>
      <c r="O2004">
        <v>0</v>
      </c>
      <c r="P2004">
        <v>757.26</v>
      </c>
      <c r="Q2004">
        <v>757.26</v>
      </c>
      <c r="T2004">
        <v>75104</v>
      </c>
    </row>
    <row r="2005" spans="1:20">
      <c r="A2005" t="s">
        <v>26580</v>
      </c>
      <c r="B2005" t="s">
        <v>203</v>
      </c>
      <c r="C2005" t="s">
        <v>414</v>
      </c>
      <c r="D2005" t="s">
        <v>13184</v>
      </c>
      <c r="E2005" t="s">
        <v>13185</v>
      </c>
      <c r="G2005" t="s">
        <v>13183</v>
      </c>
      <c r="H2005" t="s">
        <v>435</v>
      </c>
      <c r="N2005">
        <v>2600</v>
      </c>
      <c r="O2005">
        <v>0</v>
      </c>
      <c r="P2005">
        <v>234</v>
      </c>
      <c r="Q2005">
        <v>234</v>
      </c>
      <c r="T2005">
        <v>3658861</v>
      </c>
    </row>
    <row r="2006" spans="1:20">
      <c r="A2006" t="s">
        <v>26580</v>
      </c>
      <c r="B2006" t="s">
        <v>203</v>
      </c>
      <c r="C2006" t="s">
        <v>414</v>
      </c>
      <c r="D2006" t="s">
        <v>13181</v>
      </c>
      <c r="E2006" t="s">
        <v>13182</v>
      </c>
      <c r="G2006" t="s">
        <v>13180</v>
      </c>
      <c r="H2006" t="s">
        <v>439</v>
      </c>
      <c r="N2006">
        <v>60206</v>
      </c>
      <c r="O2006">
        <v>0</v>
      </c>
      <c r="P2006">
        <v>5418.54</v>
      </c>
      <c r="Q2006">
        <v>5418.54</v>
      </c>
      <c r="T2006">
        <v>314347</v>
      </c>
    </row>
    <row r="2007" spans="1:20">
      <c r="A2007" t="s">
        <v>26580</v>
      </c>
      <c r="B2007" t="s">
        <v>203</v>
      </c>
      <c r="C2007" t="s">
        <v>414</v>
      </c>
      <c r="D2007" t="s">
        <v>13178</v>
      </c>
      <c r="E2007" t="s">
        <v>13179</v>
      </c>
      <c r="G2007" t="s">
        <v>13177</v>
      </c>
      <c r="H2007" t="s">
        <v>424</v>
      </c>
      <c r="N2007">
        <v>84300.46</v>
      </c>
      <c r="O2007">
        <v>0</v>
      </c>
      <c r="P2007">
        <v>7587.04</v>
      </c>
      <c r="Q2007">
        <v>7587.04</v>
      </c>
      <c r="T2007">
        <v>255905</v>
      </c>
    </row>
    <row r="2008" spans="1:20">
      <c r="A2008" t="s">
        <v>26580</v>
      </c>
      <c r="B2008" t="s">
        <v>203</v>
      </c>
      <c r="C2008" t="s">
        <v>414</v>
      </c>
      <c r="D2008" t="s">
        <v>13176</v>
      </c>
      <c r="E2008" t="s">
        <v>11091</v>
      </c>
      <c r="G2008" t="s">
        <v>13175</v>
      </c>
      <c r="H2008" t="s">
        <v>442</v>
      </c>
      <c r="N2008">
        <v>23377</v>
      </c>
      <c r="O2008">
        <v>0</v>
      </c>
      <c r="P2008">
        <v>2103.9299999999998</v>
      </c>
      <c r="Q2008">
        <v>2103.9299999999998</v>
      </c>
      <c r="T2008">
        <v>207079</v>
      </c>
    </row>
    <row r="2009" spans="1:20">
      <c r="A2009" t="s">
        <v>26580</v>
      </c>
      <c r="B2009" t="s">
        <v>203</v>
      </c>
      <c r="C2009" t="s">
        <v>414</v>
      </c>
      <c r="D2009" t="s">
        <v>13173</v>
      </c>
      <c r="E2009" t="s">
        <v>13174</v>
      </c>
      <c r="G2009" t="s">
        <v>13172</v>
      </c>
      <c r="H2009" t="s">
        <v>442</v>
      </c>
      <c r="N2009">
        <v>19033</v>
      </c>
      <c r="O2009">
        <v>0</v>
      </c>
      <c r="P2009">
        <v>1712.97</v>
      </c>
      <c r="Q2009">
        <v>1712.97</v>
      </c>
      <c r="T2009">
        <v>199488</v>
      </c>
    </row>
    <row r="2010" spans="1:20">
      <c r="A2010" t="s">
        <v>26580</v>
      </c>
      <c r="B2010" t="s">
        <v>203</v>
      </c>
      <c r="C2010" t="s">
        <v>414</v>
      </c>
      <c r="D2010" t="s">
        <v>13170</v>
      </c>
      <c r="E2010" t="s">
        <v>13171</v>
      </c>
      <c r="G2010" t="s">
        <v>13169</v>
      </c>
      <c r="H2010" t="s">
        <v>424</v>
      </c>
      <c r="N2010">
        <v>5117</v>
      </c>
      <c r="O2010">
        <v>0</v>
      </c>
      <c r="P2010">
        <v>460.53</v>
      </c>
      <c r="Q2010">
        <v>460.53</v>
      </c>
      <c r="T2010">
        <v>205676</v>
      </c>
    </row>
    <row r="2011" spans="1:20">
      <c r="A2011" t="s">
        <v>26580</v>
      </c>
      <c r="B2011" t="s">
        <v>203</v>
      </c>
      <c r="C2011" t="s">
        <v>414</v>
      </c>
      <c r="D2011" t="s">
        <v>13168</v>
      </c>
      <c r="E2011" t="s">
        <v>10507</v>
      </c>
      <c r="G2011" t="s">
        <v>13167</v>
      </c>
      <c r="H2011" t="s">
        <v>424</v>
      </c>
      <c r="N2011">
        <v>38656.339999999997</v>
      </c>
      <c r="O2011">
        <v>0</v>
      </c>
      <c r="P2011">
        <v>3479.08</v>
      </c>
      <c r="Q2011">
        <v>3479.08</v>
      </c>
      <c r="T2011">
        <v>2267258</v>
      </c>
    </row>
    <row r="2012" spans="1:20">
      <c r="A2012" t="s">
        <v>26580</v>
      </c>
      <c r="B2012" t="s">
        <v>203</v>
      </c>
      <c r="C2012" t="s">
        <v>414</v>
      </c>
      <c r="D2012" t="s">
        <v>13165</v>
      </c>
      <c r="E2012" t="s">
        <v>13166</v>
      </c>
      <c r="G2012" t="s">
        <v>13164</v>
      </c>
      <c r="H2012" t="s">
        <v>439</v>
      </c>
      <c r="N2012">
        <v>5456</v>
      </c>
      <c r="O2012">
        <v>0</v>
      </c>
      <c r="P2012">
        <v>491.04</v>
      </c>
      <c r="Q2012">
        <v>491.04</v>
      </c>
      <c r="T2012">
        <v>103504</v>
      </c>
    </row>
    <row r="2013" spans="1:20">
      <c r="A2013" t="s">
        <v>26580</v>
      </c>
      <c r="B2013" t="s">
        <v>203</v>
      </c>
      <c r="C2013" t="s">
        <v>414</v>
      </c>
      <c r="D2013" t="s">
        <v>13162</v>
      </c>
      <c r="E2013" t="s">
        <v>13163</v>
      </c>
      <c r="G2013" t="s">
        <v>13161</v>
      </c>
      <c r="H2013" t="s">
        <v>435</v>
      </c>
      <c r="N2013">
        <v>2600</v>
      </c>
      <c r="O2013">
        <v>0</v>
      </c>
      <c r="P2013">
        <v>234</v>
      </c>
      <c r="Q2013">
        <v>234</v>
      </c>
      <c r="T2013">
        <v>1360924</v>
      </c>
    </row>
    <row r="2014" spans="1:20">
      <c r="A2014" t="s">
        <v>26580</v>
      </c>
      <c r="B2014" t="s">
        <v>203</v>
      </c>
      <c r="C2014" t="s">
        <v>414</v>
      </c>
      <c r="D2014" t="s">
        <v>13160</v>
      </c>
      <c r="E2014" t="s">
        <v>12958</v>
      </c>
      <c r="G2014" t="s">
        <v>13159</v>
      </c>
      <c r="H2014" t="s">
        <v>435</v>
      </c>
      <c r="N2014">
        <v>2600</v>
      </c>
      <c r="O2014">
        <v>0</v>
      </c>
      <c r="P2014">
        <v>234</v>
      </c>
      <c r="Q2014">
        <v>234</v>
      </c>
      <c r="T2014">
        <v>1514704</v>
      </c>
    </row>
    <row r="2015" spans="1:20">
      <c r="A2015" t="s">
        <v>26580</v>
      </c>
      <c r="B2015" t="s">
        <v>203</v>
      </c>
      <c r="C2015" t="s">
        <v>414</v>
      </c>
      <c r="D2015" t="s">
        <v>13157</v>
      </c>
      <c r="E2015" t="s">
        <v>13158</v>
      </c>
      <c r="G2015" t="s">
        <v>13156</v>
      </c>
      <c r="H2015" t="s">
        <v>435</v>
      </c>
      <c r="N2015">
        <v>2600</v>
      </c>
      <c r="O2015">
        <v>0</v>
      </c>
      <c r="P2015">
        <v>234</v>
      </c>
      <c r="Q2015">
        <v>234</v>
      </c>
      <c r="T2015">
        <v>743847</v>
      </c>
    </row>
    <row r="2016" spans="1:20">
      <c r="A2016" t="s">
        <v>26580</v>
      </c>
      <c r="B2016" t="s">
        <v>203</v>
      </c>
      <c r="C2016" t="s">
        <v>414</v>
      </c>
      <c r="D2016" t="s">
        <v>13154</v>
      </c>
      <c r="E2016" t="s">
        <v>13155</v>
      </c>
      <c r="G2016" t="s">
        <v>13153</v>
      </c>
      <c r="H2016" t="s">
        <v>424</v>
      </c>
      <c r="N2016">
        <v>83279</v>
      </c>
      <c r="O2016">
        <v>0</v>
      </c>
      <c r="P2016">
        <v>7495.11</v>
      </c>
      <c r="Q2016">
        <v>7495.11</v>
      </c>
      <c r="T2016">
        <v>570486</v>
      </c>
    </row>
    <row r="2017" spans="1:20">
      <c r="A2017" t="s">
        <v>26580</v>
      </c>
      <c r="B2017" t="s">
        <v>203</v>
      </c>
      <c r="C2017" t="s">
        <v>414</v>
      </c>
      <c r="D2017" t="s">
        <v>13151</v>
      </c>
      <c r="E2017" t="s">
        <v>13152</v>
      </c>
      <c r="G2017" t="s">
        <v>13150</v>
      </c>
      <c r="H2017" t="s">
        <v>424</v>
      </c>
      <c r="N2017">
        <v>14276</v>
      </c>
      <c r="O2017">
        <v>0</v>
      </c>
      <c r="P2017">
        <v>1284.8399999999999</v>
      </c>
      <c r="Q2017">
        <v>1284.8399999999999</v>
      </c>
      <c r="T2017">
        <v>276943</v>
      </c>
    </row>
    <row r="2018" spans="1:20">
      <c r="A2018" t="s">
        <v>26580</v>
      </c>
      <c r="B2018" t="s">
        <v>203</v>
      </c>
      <c r="C2018" t="s">
        <v>414</v>
      </c>
      <c r="D2018" t="s">
        <v>13148</v>
      </c>
      <c r="E2018" t="s">
        <v>13149</v>
      </c>
      <c r="G2018" t="s">
        <v>13147</v>
      </c>
      <c r="H2018" t="s">
        <v>424</v>
      </c>
      <c r="N2018">
        <v>17309</v>
      </c>
      <c r="O2018">
        <v>0</v>
      </c>
      <c r="P2018">
        <v>1557.81</v>
      </c>
      <c r="Q2018">
        <v>1557.81</v>
      </c>
      <c r="T2018">
        <v>271840</v>
      </c>
    </row>
    <row r="2019" spans="1:20">
      <c r="A2019" t="s">
        <v>26580</v>
      </c>
      <c r="B2019" t="s">
        <v>203</v>
      </c>
      <c r="C2019" t="s">
        <v>414</v>
      </c>
      <c r="D2019" t="s">
        <v>13145</v>
      </c>
      <c r="E2019" t="s">
        <v>13146</v>
      </c>
      <c r="G2019" t="s">
        <v>13144</v>
      </c>
      <c r="H2019" t="s">
        <v>424</v>
      </c>
      <c r="N2019">
        <v>224863.99</v>
      </c>
      <c r="O2019">
        <v>0</v>
      </c>
      <c r="P2019">
        <v>20237.77</v>
      </c>
      <c r="Q2019">
        <v>20237.77</v>
      </c>
      <c r="T2019">
        <v>660295</v>
      </c>
    </row>
    <row r="2020" spans="1:20">
      <c r="A2020" t="s">
        <v>26580</v>
      </c>
      <c r="B2020" t="s">
        <v>203</v>
      </c>
      <c r="C2020" t="s">
        <v>414</v>
      </c>
      <c r="D2020" t="s">
        <v>13142</v>
      </c>
      <c r="E2020" t="s">
        <v>13143</v>
      </c>
      <c r="G2020" t="s">
        <v>13141</v>
      </c>
      <c r="H2020" t="s">
        <v>435</v>
      </c>
      <c r="N2020">
        <v>2600</v>
      </c>
      <c r="O2020">
        <v>0</v>
      </c>
      <c r="P2020">
        <v>234</v>
      </c>
      <c r="Q2020">
        <v>234</v>
      </c>
      <c r="T2020">
        <v>537918</v>
      </c>
    </row>
    <row r="2021" spans="1:20">
      <c r="A2021" t="s">
        <v>26580</v>
      </c>
      <c r="B2021" t="s">
        <v>203</v>
      </c>
      <c r="C2021" t="s">
        <v>414</v>
      </c>
      <c r="D2021" t="s">
        <v>13139</v>
      </c>
      <c r="E2021" t="s">
        <v>13140</v>
      </c>
      <c r="G2021" t="s">
        <v>13138</v>
      </c>
      <c r="H2021" t="s">
        <v>442</v>
      </c>
      <c r="N2021">
        <v>33232</v>
      </c>
      <c r="O2021">
        <v>0</v>
      </c>
      <c r="P2021">
        <v>2990.88</v>
      </c>
      <c r="Q2021">
        <v>2990.88</v>
      </c>
      <c r="T2021">
        <v>356133</v>
      </c>
    </row>
    <row r="2022" spans="1:20">
      <c r="A2022" t="s">
        <v>26580</v>
      </c>
      <c r="B2022" t="s">
        <v>203</v>
      </c>
      <c r="C2022" t="s">
        <v>414</v>
      </c>
      <c r="D2022" t="s">
        <v>13136</v>
      </c>
      <c r="E2022" t="s">
        <v>13137</v>
      </c>
      <c r="G2022" t="s">
        <v>13135</v>
      </c>
      <c r="H2022" t="s">
        <v>442</v>
      </c>
      <c r="N2022">
        <v>123008</v>
      </c>
      <c r="O2022">
        <v>0</v>
      </c>
      <c r="P2022">
        <v>11070.71</v>
      </c>
      <c r="Q2022">
        <v>11070.71</v>
      </c>
      <c r="T2022">
        <v>493470</v>
      </c>
    </row>
    <row r="2023" spans="1:20">
      <c r="A2023" t="s">
        <v>26580</v>
      </c>
      <c r="B2023" t="s">
        <v>203</v>
      </c>
      <c r="C2023" t="s">
        <v>414</v>
      </c>
      <c r="D2023" t="s">
        <v>13133</v>
      </c>
      <c r="E2023" t="s">
        <v>13134</v>
      </c>
      <c r="G2023" t="s">
        <v>13132</v>
      </c>
      <c r="H2023" t="s">
        <v>435</v>
      </c>
      <c r="N2023">
        <v>2600</v>
      </c>
      <c r="O2023">
        <v>0</v>
      </c>
      <c r="P2023">
        <v>234</v>
      </c>
      <c r="Q2023">
        <v>234</v>
      </c>
      <c r="T2023">
        <v>686647</v>
      </c>
    </row>
    <row r="2024" spans="1:20">
      <c r="A2024" t="s">
        <v>26580</v>
      </c>
      <c r="B2024" t="s">
        <v>203</v>
      </c>
      <c r="C2024" t="s">
        <v>414</v>
      </c>
      <c r="D2024" t="s">
        <v>13131</v>
      </c>
      <c r="E2024" t="s">
        <v>12764</v>
      </c>
      <c r="G2024" t="s">
        <v>13130</v>
      </c>
      <c r="H2024" t="s">
        <v>445</v>
      </c>
      <c r="N2024">
        <v>20288</v>
      </c>
      <c r="O2024">
        <v>0</v>
      </c>
      <c r="P2024">
        <v>1825.92</v>
      </c>
      <c r="Q2024">
        <v>1825.92</v>
      </c>
      <c r="T2024">
        <v>166511</v>
      </c>
    </row>
    <row r="2025" spans="1:20">
      <c r="A2025" t="s">
        <v>26580</v>
      </c>
      <c r="B2025" t="s">
        <v>203</v>
      </c>
      <c r="C2025" t="s">
        <v>414</v>
      </c>
      <c r="D2025" t="s">
        <v>13128</v>
      </c>
      <c r="E2025" t="s">
        <v>13129</v>
      </c>
      <c r="G2025" t="s">
        <v>13127</v>
      </c>
      <c r="H2025" t="s">
        <v>435</v>
      </c>
      <c r="N2025">
        <v>2600</v>
      </c>
      <c r="O2025">
        <v>0</v>
      </c>
      <c r="P2025">
        <v>234</v>
      </c>
      <c r="Q2025">
        <v>234</v>
      </c>
      <c r="T2025">
        <v>236266</v>
      </c>
    </row>
    <row r="2026" spans="1:20">
      <c r="A2026" t="s">
        <v>26580</v>
      </c>
      <c r="B2026" t="s">
        <v>203</v>
      </c>
      <c r="C2026" t="s">
        <v>414</v>
      </c>
      <c r="D2026" t="s">
        <v>13125</v>
      </c>
      <c r="E2026" t="s">
        <v>13126</v>
      </c>
      <c r="G2026" t="s">
        <v>13124</v>
      </c>
      <c r="H2026" t="s">
        <v>431</v>
      </c>
      <c r="N2026">
        <v>329129.87</v>
      </c>
      <c r="O2026">
        <v>0</v>
      </c>
      <c r="P2026">
        <v>29621.7</v>
      </c>
      <c r="Q2026">
        <v>29621.7</v>
      </c>
      <c r="T2026">
        <v>713176</v>
      </c>
    </row>
    <row r="2027" spans="1:20">
      <c r="A2027" t="s">
        <v>26580</v>
      </c>
      <c r="B2027" t="s">
        <v>203</v>
      </c>
      <c r="C2027" t="s">
        <v>414</v>
      </c>
      <c r="D2027" t="s">
        <v>10121</v>
      </c>
      <c r="E2027" t="s">
        <v>13123</v>
      </c>
      <c r="G2027" t="s">
        <v>13122</v>
      </c>
      <c r="H2027" t="s">
        <v>701</v>
      </c>
      <c r="N2027">
        <v>59445</v>
      </c>
      <c r="O2027">
        <v>0</v>
      </c>
      <c r="P2027">
        <v>5350.07</v>
      </c>
      <c r="Q2027">
        <v>5350.07</v>
      </c>
      <c r="T2027">
        <v>2114968</v>
      </c>
    </row>
    <row r="2028" spans="1:20">
      <c r="A2028" t="s">
        <v>26580</v>
      </c>
      <c r="B2028" t="s">
        <v>203</v>
      </c>
      <c r="C2028" t="s">
        <v>414</v>
      </c>
      <c r="D2028" t="s">
        <v>13120</v>
      </c>
      <c r="E2028" t="s">
        <v>13121</v>
      </c>
      <c r="G2028" t="s">
        <v>13119</v>
      </c>
      <c r="H2028" t="s">
        <v>442</v>
      </c>
      <c r="N2028">
        <v>97798.41</v>
      </c>
      <c r="O2028">
        <v>0</v>
      </c>
      <c r="P2028">
        <v>8801.86</v>
      </c>
      <c r="Q2028">
        <v>8801.86</v>
      </c>
      <c r="T2028">
        <v>290743</v>
      </c>
    </row>
    <row r="2029" spans="1:20">
      <c r="A2029" t="s">
        <v>26580</v>
      </c>
      <c r="B2029" t="s">
        <v>203</v>
      </c>
      <c r="C2029" t="s">
        <v>414</v>
      </c>
      <c r="D2029" t="s">
        <v>13117</v>
      </c>
      <c r="E2029" t="s">
        <v>13118</v>
      </c>
      <c r="G2029" t="s">
        <v>13116</v>
      </c>
      <c r="H2029" t="s">
        <v>701</v>
      </c>
      <c r="N2029">
        <v>31717</v>
      </c>
      <c r="O2029">
        <v>0</v>
      </c>
      <c r="P2029">
        <v>2854.53</v>
      </c>
      <c r="Q2029">
        <v>2854.53</v>
      </c>
      <c r="T2029">
        <v>184145</v>
      </c>
    </row>
    <row r="2030" spans="1:20">
      <c r="A2030" t="s">
        <v>26580</v>
      </c>
      <c r="B2030" t="s">
        <v>203</v>
      </c>
      <c r="C2030" t="s">
        <v>414</v>
      </c>
      <c r="D2030" t="s">
        <v>13114</v>
      </c>
      <c r="E2030" t="s">
        <v>13115</v>
      </c>
      <c r="G2030" t="s">
        <v>13113</v>
      </c>
      <c r="H2030" t="s">
        <v>701</v>
      </c>
      <c r="N2030">
        <v>60224</v>
      </c>
      <c r="O2030">
        <v>0</v>
      </c>
      <c r="P2030">
        <v>5420.14</v>
      </c>
      <c r="Q2030">
        <v>5420.14</v>
      </c>
      <c r="T2030">
        <v>920190</v>
      </c>
    </row>
    <row r="2031" spans="1:20">
      <c r="A2031" t="s">
        <v>26580</v>
      </c>
      <c r="B2031" t="s">
        <v>203</v>
      </c>
      <c r="C2031" t="s">
        <v>414</v>
      </c>
      <c r="D2031" t="s">
        <v>13111</v>
      </c>
      <c r="E2031" t="s">
        <v>13112</v>
      </c>
      <c r="G2031" t="s">
        <v>13110</v>
      </c>
      <c r="H2031" t="s">
        <v>442</v>
      </c>
      <c r="N2031">
        <v>392050</v>
      </c>
      <c r="O2031">
        <v>0</v>
      </c>
      <c r="P2031">
        <v>35284.51</v>
      </c>
      <c r="Q2031">
        <v>35284.51</v>
      </c>
      <c r="T2031">
        <v>3246648</v>
      </c>
    </row>
    <row r="2032" spans="1:20">
      <c r="A2032" t="s">
        <v>26580</v>
      </c>
      <c r="B2032" t="s">
        <v>203</v>
      </c>
      <c r="C2032" t="s">
        <v>414</v>
      </c>
      <c r="D2032" t="s">
        <v>13108</v>
      </c>
      <c r="E2032" t="s">
        <v>13109</v>
      </c>
      <c r="G2032" t="s">
        <v>13107</v>
      </c>
      <c r="H2032" t="s">
        <v>424</v>
      </c>
      <c r="N2032">
        <v>13419</v>
      </c>
      <c r="O2032">
        <v>0</v>
      </c>
      <c r="P2032">
        <v>1207.71</v>
      </c>
      <c r="Q2032">
        <v>1207.71</v>
      </c>
      <c r="T2032">
        <v>117286</v>
      </c>
    </row>
    <row r="2033" spans="1:20">
      <c r="A2033" t="s">
        <v>26580</v>
      </c>
      <c r="B2033" t="s">
        <v>203</v>
      </c>
      <c r="C2033" t="s">
        <v>414</v>
      </c>
      <c r="D2033" t="s">
        <v>13106</v>
      </c>
      <c r="E2033" t="s">
        <v>12818</v>
      </c>
      <c r="G2033" t="s">
        <v>13105</v>
      </c>
      <c r="H2033" t="s">
        <v>424</v>
      </c>
      <c r="N2033">
        <v>5944</v>
      </c>
      <c r="O2033">
        <v>0</v>
      </c>
      <c r="P2033">
        <v>534.96</v>
      </c>
      <c r="Q2033">
        <v>534.96</v>
      </c>
      <c r="T2033">
        <v>99724</v>
      </c>
    </row>
    <row r="2034" spans="1:20">
      <c r="A2034" t="s">
        <v>26580</v>
      </c>
      <c r="B2034" t="s">
        <v>203</v>
      </c>
      <c r="C2034" t="s">
        <v>414</v>
      </c>
      <c r="D2034" t="s">
        <v>13103</v>
      </c>
      <c r="E2034" t="s">
        <v>13104</v>
      </c>
      <c r="G2034" t="s">
        <v>13102</v>
      </c>
      <c r="H2034" t="s">
        <v>442</v>
      </c>
      <c r="N2034">
        <v>2600</v>
      </c>
      <c r="O2034">
        <v>0</v>
      </c>
      <c r="P2034">
        <v>234</v>
      </c>
      <c r="Q2034">
        <v>234</v>
      </c>
      <c r="T2034">
        <v>2893567</v>
      </c>
    </row>
    <row r="2035" spans="1:20">
      <c r="A2035" t="s">
        <v>26580</v>
      </c>
      <c r="B2035" t="s">
        <v>203</v>
      </c>
      <c r="C2035" t="s">
        <v>414</v>
      </c>
      <c r="D2035" t="s">
        <v>13100</v>
      </c>
      <c r="E2035" t="s">
        <v>13101</v>
      </c>
      <c r="G2035" t="s">
        <v>13099</v>
      </c>
      <c r="H2035" t="s">
        <v>442</v>
      </c>
      <c r="N2035">
        <v>47321</v>
      </c>
      <c r="O2035">
        <v>0</v>
      </c>
      <c r="P2035">
        <v>4258.8900000000003</v>
      </c>
      <c r="Q2035">
        <v>4258.8900000000003</v>
      </c>
      <c r="T2035">
        <v>330563</v>
      </c>
    </row>
    <row r="2036" spans="1:20">
      <c r="A2036" t="s">
        <v>26580</v>
      </c>
      <c r="B2036" t="s">
        <v>203</v>
      </c>
      <c r="C2036" t="s">
        <v>414</v>
      </c>
      <c r="D2036" t="s">
        <v>13097</v>
      </c>
      <c r="E2036" t="s">
        <v>13098</v>
      </c>
      <c r="G2036" t="s">
        <v>13096</v>
      </c>
      <c r="H2036" t="s">
        <v>471</v>
      </c>
      <c r="N2036">
        <v>2600</v>
      </c>
      <c r="O2036">
        <v>0</v>
      </c>
      <c r="P2036">
        <v>234</v>
      </c>
      <c r="Q2036">
        <v>234</v>
      </c>
      <c r="T2036">
        <v>5620390</v>
      </c>
    </row>
    <row r="2037" spans="1:20">
      <c r="A2037" t="s">
        <v>26580</v>
      </c>
      <c r="B2037" t="s">
        <v>203</v>
      </c>
      <c r="C2037" t="s">
        <v>414</v>
      </c>
      <c r="D2037" t="s">
        <v>13094</v>
      </c>
      <c r="E2037" t="s">
        <v>13095</v>
      </c>
      <c r="G2037" t="s">
        <v>13093</v>
      </c>
      <c r="H2037" t="s">
        <v>424</v>
      </c>
      <c r="N2037">
        <v>62861</v>
      </c>
      <c r="O2037">
        <v>0</v>
      </c>
      <c r="P2037">
        <v>5657.49</v>
      </c>
      <c r="Q2037">
        <v>5657.49</v>
      </c>
      <c r="T2037">
        <v>432368</v>
      </c>
    </row>
    <row r="2038" spans="1:20">
      <c r="A2038" t="s">
        <v>26580</v>
      </c>
      <c r="B2038" t="s">
        <v>203</v>
      </c>
      <c r="C2038" t="s">
        <v>414</v>
      </c>
      <c r="D2038" t="s">
        <v>13091</v>
      </c>
      <c r="E2038" t="s">
        <v>13092</v>
      </c>
      <c r="G2038" t="s">
        <v>13090</v>
      </c>
      <c r="H2038" t="s">
        <v>431</v>
      </c>
      <c r="N2038">
        <v>173091</v>
      </c>
      <c r="O2038">
        <v>0</v>
      </c>
      <c r="P2038">
        <v>15578.19</v>
      </c>
      <c r="Q2038">
        <v>15578.19</v>
      </c>
      <c r="T2038">
        <v>964781</v>
      </c>
    </row>
    <row r="2039" spans="1:20">
      <c r="A2039" t="s">
        <v>26580</v>
      </c>
      <c r="B2039" t="s">
        <v>203</v>
      </c>
      <c r="C2039" t="s">
        <v>414</v>
      </c>
      <c r="D2039" t="s">
        <v>13088</v>
      </c>
      <c r="E2039" t="s">
        <v>13089</v>
      </c>
      <c r="G2039" t="s">
        <v>13087</v>
      </c>
      <c r="H2039" t="s">
        <v>442</v>
      </c>
      <c r="N2039">
        <v>84962</v>
      </c>
      <c r="O2039">
        <v>0</v>
      </c>
      <c r="P2039">
        <v>7646.58</v>
      </c>
      <c r="Q2039">
        <v>7646.58</v>
      </c>
      <c r="T2039">
        <v>617810</v>
      </c>
    </row>
    <row r="2040" spans="1:20">
      <c r="A2040" t="s">
        <v>26580</v>
      </c>
      <c r="B2040" t="s">
        <v>203</v>
      </c>
      <c r="C2040" t="s">
        <v>414</v>
      </c>
      <c r="D2040" t="s">
        <v>13085</v>
      </c>
      <c r="E2040" t="s">
        <v>13086</v>
      </c>
      <c r="G2040" t="s">
        <v>13084</v>
      </c>
      <c r="H2040" t="s">
        <v>442</v>
      </c>
      <c r="N2040">
        <v>14679</v>
      </c>
      <c r="O2040">
        <v>0</v>
      </c>
      <c r="P2040">
        <v>1321.11</v>
      </c>
      <c r="Q2040">
        <v>1321.11</v>
      </c>
      <c r="T2040">
        <v>87005</v>
      </c>
    </row>
    <row r="2041" spans="1:20">
      <c r="A2041" t="s">
        <v>26580</v>
      </c>
      <c r="B2041" t="s">
        <v>203</v>
      </c>
      <c r="C2041" t="s">
        <v>414</v>
      </c>
      <c r="D2041" t="s">
        <v>2808</v>
      </c>
      <c r="E2041" t="s">
        <v>26637</v>
      </c>
      <c r="G2041" t="s">
        <v>2807</v>
      </c>
      <c r="H2041" t="s">
        <v>424</v>
      </c>
      <c r="N2041">
        <v>447670.57</v>
      </c>
      <c r="O2041">
        <v>0</v>
      </c>
      <c r="P2041">
        <v>40290.370000000003</v>
      </c>
      <c r="Q2041">
        <v>40290.370000000003</v>
      </c>
      <c r="T2041">
        <v>7181298</v>
      </c>
    </row>
    <row r="2042" spans="1:20">
      <c r="A2042" t="s">
        <v>26580</v>
      </c>
      <c r="B2042" t="s">
        <v>203</v>
      </c>
      <c r="C2042" t="s">
        <v>414</v>
      </c>
      <c r="D2042" t="s">
        <v>13082</v>
      </c>
      <c r="E2042" t="s">
        <v>13083</v>
      </c>
      <c r="G2042" t="s">
        <v>13081</v>
      </c>
      <c r="H2042" t="s">
        <v>701</v>
      </c>
      <c r="N2042">
        <v>69610</v>
      </c>
      <c r="O2042">
        <v>0</v>
      </c>
      <c r="P2042">
        <v>6264.9</v>
      </c>
      <c r="Q2042">
        <v>6264.9</v>
      </c>
      <c r="T2042">
        <v>395558</v>
      </c>
    </row>
    <row r="2043" spans="1:20">
      <c r="A2043" t="s">
        <v>26580</v>
      </c>
      <c r="B2043" t="s">
        <v>203</v>
      </c>
      <c r="C2043" t="s">
        <v>414</v>
      </c>
      <c r="D2043" t="s">
        <v>13079</v>
      </c>
      <c r="E2043" t="s">
        <v>13080</v>
      </c>
      <c r="G2043" t="s">
        <v>13078</v>
      </c>
      <c r="H2043" t="s">
        <v>439</v>
      </c>
      <c r="N2043">
        <v>2600</v>
      </c>
      <c r="O2043">
        <v>0</v>
      </c>
      <c r="P2043">
        <v>234</v>
      </c>
      <c r="Q2043">
        <v>234</v>
      </c>
      <c r="T2043">
        <v>1441827</v>
      </c>
    </row>
    <row r="2044" spans="1:20">
      <c r="A2044" t="s">
        <v>26580</v>
      </c>
      <c r="B2044" t="s">
        <v>203</v>
      </c>
      <c r="C2044" t="s">
        <v>414</v>
      </c>
      <c r="D2044" t="s">
        <v>13076</v>
      </c>
      <c r="E2044" t="s">
        <v>13077</v>
      </c>
      <c r="G2044" t="s">
        <v>13075</v>
      </c>
      <c r="H2044" t="s">
        <v>424</v>
      </c>
      <c r="N2044">
        <v>14032</v>
      </c>
      <c r="O2044">
        <v>0</v>
      </c>
      <c r="P2044">
        <v>1262.8800000000001</v>
      </c>
      <c r="Q2044">
        <v>1262.8800000000001</v>
      </c>
      <c r="T2044">
        <v>116818</v>
      </c>
    </row>
    <row r="2045" spans="1:20">
      <c r="A2045" t="s">
        <v>26580</v>
      </c>
      <c r="B2045" t="s">
        <v>203</v>
      </c>
      <c r="C2045" t="s">
        <v>414</v>
      </c>
      <c r="D2045" t="s">
        <v>2810</v>
      </c>
      <c r="E2045" t="s">
        <v>26638</v>
      </c>
      <c r="G2045" t="s">
        <v>2809</v>
      </c>
      <c r="H2045" t="s">
        <v>435</v>
      </c>
      <c r="N2045">
        <v>2600</v>
      </c>
      <c r="O2045">
        <v>0</v>
      </c>
      <c r="P2045">
        <v>234</v>
      </c>
      <c r="Q2045">
        <v>234</v>
      </c>
      <c r="T2045">
        <v>324871</v>
      </c>
    </row>
    <row r="2046" spans="1:20">
      <c r="A2046" t="s">
        <v>26580</v>
      </c>
      <c r="B2046" t="s">
        <v>203</v>
      </c>
      <c r="C2046" t="s">
        <v>414</v>
      </c>
      <c r="D2046" t="s">
        <v>13073</v>
      </c>
      <c r="E2046" t="s">
        <v>13074</v>
      </c>
      <c r="G2046" t="s">
        <v>13072</v>
      </c>
      <c r="H2046" t="s">
        <v>424</v>
      </c>
      <c r="N2046">
        <v>81941</v>
      </c>
      <c r="O2046">
        <v>0</v>
      </c>
      <c r="P2046">
        <v>7374.69</v>
      </c>
      <c r="Q2046">
        <v>7374.69</v>
      </c>
      <c r="T2046">
        <v>3188906</v>
      </c>
    </row>
    <row r="2047" spans="1:20">
      <c r="A2047" t="s">
        <v>26580</v>
      </c>
      <c r="B2047" t="s">
        <v>203</v>
      </c>
      <c r="C2047" t="s">
        <v>414</v>
      </c>
      <c r="D2047" t="s">
        <v>13070</v>
      </c>
      <c r="E2047" t="s">
        <v>13071</v>
      </c>
      <c r="G2047" t="s">
        <v>13069</v>
      </c>
      <c r="H2047" t="s">
        <v>435</v>
      </c>
      <c r="N2047">
        <v>2600</v>
      </c>
      <c r="O2047">
        <v>0</v>
      </c>
      <c r="P2047">
        <v>234</v>
      </c>
      <c r="Q2047">
        <v>234</v>
      </c>
      <c r="T2047">
        <v>1760907</v>
      </c>
    </row>
    <row r="2048" spans="1:20">
      <c r="A2048" t="s">
        <v>26580</v>
      </c>
      <c r="B2048" t="s">
        <v>203</v>
      </c>
      <c r="C2048" t="s">
        <v>414</v>
      </c>
      <c r="D2048" t="s">
        <v>13067</v>
      </c>
      <c r="E2048" t="s">
        <v>13068</v>
      </c>
      <c r="G2048" t="s">
        <v>13066</v>
      </c>
      <c r="H2048" t="s">
        <v>435</v>
      </c>
      <c r="N2048">
        <v>2600</v>
      </c>
      <c r="O2048">
        <v>0</v>
      </c>
      <c r="P2048">
        <v>234</v>
      </c>
      <c r="Q2048">
        <v>234</v>
      </c>
      <c r="T2048">
        <v>3991348</v>
      </c>
    </row>
    <row r="2049" spans="1:20">
      <c r="A2049" t="s">
        <v>26580</v>
      </c>
      <c r="B2049" t="s">
        <v>203</v>
      </c>
      <c r="C2049" t="s">
        <v>414</v>
      </c>
      <c r="D2049" t="s">
        <v>13064</v>
      </c>
      <c r="E2049" t="s">
        <v>13065</v>
      </c>
      <c r="G2049" t="s">
        <v>13063</v>
      </c>
      <c r="H2049" t="s">
        <v>431</v>
      </c>
      <c r="N2049">
        <v>60432</v>
      </c>
      <c r="O2049">
        <v>0</v>
      </c>
      <c r="P2049">
        <v>5438.88</v>
      </c>
      <c r="Q2049">
        <v>5438.88</v>
      </c>
      <c r="T2049">
        <v>430320</v>
      </c>
    </row>
    <row r="2050" spans="1:20">
      <c r="A2050" t="s">
        <v>26580</v>
      </c>
      <c r="B2050" t="s">
        <v>203</v>
      </c>
      <c r="C2050" t="s">
        <v>414</v>
      </c>
      <c r="D2050" t="s">
        <v>13061</v>
      </c>
      <c r="E2050" t="s">
        <v>13062</v>
      </c>
      <c r="G2050" t="s">
        <v>13060</v>
      </c>
      <c r="H2050" t="s">
        <v>431</v>
      </c>
      <c r="N2050">
        <v>94479</v>
      </c>
      <c r="O2050">
        <v>0</v>
      </c>
      <c r="P2050">
        <v>8503.11</v>
      </c>
      <c r="Q2050">
        <v>8503.11</v>
      </c>
      <c r="T2050">
        <v>744641</v>
      </c>
    </row>
    <row r="2051" spans="1:20">
      <c r="A2051" t="s">
        <v>26580</v>
      </c>
      <c r="B2051" t="s">
        <v>203</v>
      </c>
      <c r="C2051" t="s">
        <v>414</v>
      </c>
      <c r="D2051" t="s">
        <v>13058</v>
      </c>
      <c r="E2051" t="s">
        <v>13059</v>
      </c>
      <c r="G2051" t="s">
        <v>13057</v>
      </c>
      <c r="H2051" t="s">
        <v>435</v>
      </c>
      <c r="N2051">
        <v>2600</v>
      </c>
      <c r="O2051">
        <v>0</v>
      </c>
      <c r="P2051">
        <v>234</v>
      </c>
      <c r="Q2051">
        <v>234</v>
      </c>
      <c r="T2051">
        <v>767629</v>
      </c>
    </row>
    <row r="2052" spans="1:20">
      <c r="A2052" t="s">
        <v>26580</v>
      </c>
      <c r="B2052" t="s">
        <v>203</v>
      </c>
      <c r="C2052" t="s">
        <v>414</v>
      </c>
      <c r="D2052" t="s">
        <v>13055</v>
      </c>
      <c r="E2052" t="s">
        <v>13056</v>
      </c>
      <c r="G2052" t="s">
        <v>13054</v>
      </c>
      <c r="H2052" t="s">
        <v>435</v>
      </c>
      <c r="N2052">
        <v>2600</v>
      </c>
      <c r="O2052">
        <v>0</v>
      </c>
      <c r="P2052">
        <v>234</v>
      </c>
      <c r="Q2052">
        <v>234</v>
      </c>
      <c r="T2052">
        <v>293310</v>
      </c>
    </row>
    <row r="2053" spans="1:20">
      <c r="A2053" t="s">
        <v>26580</v>
      </c>
      <c r="B2053" t="s">
        <v>203</v>
      </c>
      <c r="C2053" t="s">
        <v>414</v>
      </c>
      <c r="D2053" t="s">
        <v>13052</v>
      </c>
      <c r="E2053" t="s">
        <v>13053</v>
      </c>
      <c r="G2053" t="s">
        <v>13051</v>
      </c>
      <c r="H2053" t="s">
        <v>442</v>
      </c>
      <c r="N2053">
        <v>25093</v>
      </c>
      <c r="O2053">
        <v>0</v>
      </c>
      <c r="P2053">
        <v>2258.37</v>
      </c>
      <c r="Q2053">
        <v>2258.37</v>
      </c>
      <c r="T2053">
        <v>347258</v>
      </c>
    </row>
    <row r="2054" spans="1:20">
      <c r="A2054" t="s">
        <v>26580</v>
      </c>
      <c r="B2054" t="s">
        <v>203</v>
      </c>
      <c r="C2054" t="s">
        <v>414</v>
      </c>
      <c r="D2054" t="s">
        <v>13049</v>
      </c>
      <c r="E2054" t="s">
        <v>13050</v>
      </c>
      <c r="G2054" t="s">
        <v>13048</v>
      </c>
      <c r="H2054" t="s">
        <v>471</v>
      </c>
      <c r="N2054">
        <v>2600</v>
      </c>
      <c r="O2054">
        <v>0</v>
      </c>
      <c r="P2054">
        <v>234</v>
      </c>
      <c r="Q2054">
        <v>234</v>
      </c>
      <c r="T2054">
        <v>3244500</v>
      </c>
    </row>
    <row r="2055" spans="1:20">
      <c r="A2055" t="s">
        <v>26580</v>
      </c>
      <c r="B2055" t="s">
        <v>203</v>
      </c>
      <c r="C2055" t="s">
        <v>414</v>
      </c>
      <c r="D2055" t="s">
        <v>13046</v>
      </c>
      <c r="E2055" t="s">
        <v>13047</v>
      </c>
      <c r="G2055" t="s">
        <v>13045</v>
      </c>
      <c r="H2055" t="s">
        <v>424</v>
      </c>
      <c r="N2055">
        <v>141395</v>
      </c>
      <c r="O2055">
        <v>0</v>
      </c>
      <c r="P2055">
        <v>12725.55</v>
      </c>
      <c r="Q2055">
        <v>12725.55</v>
      </c>
      <c r="T2055">
        <v>1137814</v>
      </c>
    </row>
    <row r="2056" spans="1:20">
      <c r="A2056" t="s">
        <v>26580</v>
      </c>
      <c r="B2056" t="s">
        <v>203</v>
      </c>
      <c r="C2056" t="s">
        <v>414</v>
      </c>
      <c r="D2056" t="s">
        <v>13043</v>
      </c>
      <c r="E2056" t="s">
        <v>13044</v>
      </c>
      <c r="G2056" t="s">
        <v>13042</v>
      </c>
      <c r="H2056" t="s">
        <v>424</v>
      </c>
      <c r="N2056">
        <v>2600</v>
      </c>
      <c r="O2056">
        <v>0</v>
      </c>
      <c r="P2056">
        <v>234</v>
      </c>
      <c r="Q2056">
        <v>234</v>
      </c>
      <c r="T2056">
        <v>6061358</v>
      </c>
    </row>
    <row r="2057" spans="1:20">
      <c r="A2057" t="s">
        <v>26580</v>
      </c>
      <c r="B2057" t="s">
        <v>203</v>
      </c>
      <c r="C2057" t="s">
        <v>414</v>
      </c>
      <c r="D2057" t="s">
        <v>13040</v>
      </c>
      <c r="E2057" t="s">
        <v>13041</v>
      </c>
      <c r="G2057" t="s">
        <v>13039</v>
      </c>
      <c r="H2057" t="s">
        <v>442</v>
      </c>
      <c r="N2057">
        <v>42519</v>
      </c>
      <c r="O2057">
        <v>0</v>
      </c>
      <c r="P2057">
        <v>3826.73</v>
      </c>
      <c r="Q2057">
        <v>3826.73</v>
      </c>
      <c r="T2057">
        <v>485951</v>
      </c>
    </row>
    <row r="2058" spans="1:20">
      <c r="A2058" t="s">
        <v>26580</v>
      </c>
      <c r="B2058" t="s">
        <v>203</v>
      </c>
      <c r="C2058" t="s">
        <v>414</v>
      </c>
      <c r="D2058" t="s">
        <v>13038</v>
      </c>
      <c r="E2058" t="s">
        <v>12856</v>
      </c>
      <c r="G2058" t="s">
        <v>13037</v>
      </c>
      <c r="H2058" t="s">
        <v>435</v>
      </c>
      <c r="N2058">
        <v>2600</v>
      </c>
      <c r="O2058">
        <v>0</v>
      </c>
      <c r="P2058">
        <v>234</v>
      </c>
      <c r="Q2058">
        <v>234</v>
      </c>
      <c r="T2058">
        <v>580128</v>
      </c>
    </row>
    <row r="2059" spans="1:20">
      <c r="A2059" t="s">
        <v>26580</v>
      </c>
      <c r="B2059" t="s">
        <v>203</v>
      </c>
      <c r="C2059" t="s">
        <v>414</v>
      </c>
      <c r="D2059" t="s">
        <v>13035</v>
      </c>
      <c r="E2059" t="s">
        <v>13036</v>
      </c>
      <c r="G2059" t="s">
        <v>13034</v>
      </c>
      <c r="H2059" t="s">
        <v>471</v>
      </c>
      <c r="N2059">
        <v>2600</v>
      </c>
      <c r="O2059">
        <v>0</v>
      </c>
      <c r="P2059">
        <v>234</v>
      </c>
      <c r="Q2059">
        <v>234</v>
      </c>
      <c r="T2059">
        <v>2381724</v>
      </c>
    </row>
    <row r="2060" spans="1:20">
      <c r="A2060" t="s">
        <v>26580</v>
      </c>
      <c r="B2060" t="s">
        <v>203</v>
      </c>
      <c r="C2060" t="s">
        <v>414</v>
      </c>
      <c r="D2060" t="s">
        <v>13032</v>
      </c>
      <c r="E2060" t="s">
        <v>13033</v>
      </c>
      <c r="G2060" t="s">
        <v>13031</v>
      </c>
      <c r="H2060" t="s">
        <v>439</v>
      </c>
      <c r="N2060">
        <v>35416</v>
      </c>
      <c r="O2060">
        <v>0</v>
      </c>
      <c r="P2060">
        <v>3187.44</v>
      </c>
      <c r="Q2060">
        <v>3187.44</v>
      </c>
      <c r="T2060">
        <v>784877</v>
      </c>
    </row>
    <row r="2061" spans="1:20">
      <c r="A2061" t="s">
        <v>26580</v>
      </c>
      <c r="B2061" t="s">
        <v>203</v>
      </c>
      <c r="C2061" t="s">
        <v>414</v>
      </c>
      <c r="D2061" t="s">
        <v>13030</v>
      </c>
      <c r="E2061" t="s">
        <v>12856</v>
      </c>
      <c r="G2061" t="s">
        <v>13029</v>
      </c>
      <c r="H2061" t="s">
        <v>435</v>
      </c>
      <c r="N2061">
        <v>2600</v>
      </c>
      <c r="O2061">
        <v>0</v>
      </c>
      <c r="P2061">
        <v>234</v>
      </c>
      <c r="Q2061">
        <v>234</v>
      </c>
      <c r="T2061">
        <v>188213</v>
      </c>
    </row>
    <row r="2062" spans="1:20">
      <c r="A2062" t="s">
        <v>26580</v>
      </c>
      <c r="B2062" t="s">
        <v>203</v>
      </c>
      <c r="C2062" t="s">
        <v>414</v>
      </c>
      <c r="D2062" t="s">
        <v>13027</v>
      </c>
      <c r="E2062" t="s">
        <v>13028</v>
      </c>
      <c r="G2062" t="s">
        <v>13026</v>
      </c>
      <c r="H2062" t="s">
        <v>431</v>
      </c>
      <c r="N2062">
        <v>239907</v>
      </c>
      <c r="O2062">
        <v>0</v>
      </c>
      <c r="P2062">
        <v>21591.64</v>
      </c>
      <c r="Q2062">
        <v>21591.64</v>
      </c>
      <c r="T2062">
        <v>2701629</v>
      </c>
    </row>
    <row r="2063" spans="1:20">
      <c r="A2063" t="s">
        <v>26580</v>
      </c>
      <c r="B2063" t="s">
        <v>203</v>
      </c>
      <c r="C2063" t="s">
        <v>414</v>
      </c>
      <c r="D2063" t="s">
        <v>13024</v>
      </c>
      <c r="E2063" t="s">
        <v>13025</v>
      </c>
      <c r="G2063" t="s">
        <v>13023</v>
      </c>
      <c r="H2063" t="s">
        <v>424</v>
      </c>
      <c r="N2063">
        <v>2600</v>
      </c>
      <c r="O2063">
        <v>0</v>
      </c>
      <c r="P2063">
        <v>234</v>
      </c>
      <c r="Q2063">
        <v>234</v>
      </c>
      <c r="T2063">
        <v>3121860</v>
      </c>
    </row>
    <row r="2064" spans="1:20">
      <c r="A2064" t="s">
        <v>26580</v>
      </c>
      <c r="B2064" t="s">
        <v>203</v>
      </c>
      <c r="C2064" t="s">
        <v>414</v>
      </c>
      <c r="D2064" t="s">
        <v>13021</v>
      </c>
      <c r="E2064" t="s">
        <v>13022</v>
      </c>
      <c r="G2064" t="s">
        <v>13020</v>
      </c>
      <c r="H2064" t="s">
        <v>442</v>
      </c>
      <c r="N2064">
        <v>46499</v>
      </c>
      <c r="O2064">
        <v>0</v>
      </c>
      <c r="P2064">
        <v>4184.91</v>
      </c>
      <c r="Q2064">
        <v>4184.91</v>
      </c>
      <c r="T2064">
        <v>397145</v>
      </c>
    </row>
    <row r="2065" spans="1:20">
      <c r="A2065" t="s">
        <v>26580</v>
      </c>
      <c r="B2065" t="s">
        <v>203</v>
      </c>
      <c r="C2065" t="s">
        <v>414</v>
      </c>
      <c r="D2065" t="s">
        <v>13018</v>
      </c>
      <c r="E2065" t="s">
        <v>13019</v>
      </c>
      <c r="G2065" t="s">
        <v>13017</v>
      </c>
      <c r="H2065" t="s">
        <v>439</v>
      </c>
      <c r="N2065">
        <v>5741</v>
      </c>
      <c r="O2065">
        <v>0</v>
      </c>
      <c r="P2065">
        <v>516.69000000000005</v>
      </c>
      <c r="Q2065">
        <v>516.69000000000005</v>
      </c>
      <c r="T2065">
        <v>39181</v>
      </c>
    </row>
    <row r="2066" spans="1:20">
      <c r="A2066" t="s">
        <v>26580</v>
      </c>
      <c r="B2066" t="s">
        <v>203</v>
      </c>
      <c r="C2066" t="s">
        <v>414</v>
      </c>
      <c r="D2066" t="s">
        <v>13015</v>
      </c>
      <c r="E2066" t="s">
        <v>13016</v>
      </c>
      <c r="G2066" t="s">
        <v>13014</v>
      </c>
      <c r="H2066" t="s">
        <v>435</v>
      </c>
      <c r="N2066">
        <v>2600</v>
      </c>
      <c r="O2066">
        <v>0</v>
      </c>
      <c r="P2066">
        <v>234</v>
      </c>
      <c r="Q2066">
        <v>234</v>
      </c>
      <c r="T2066">
        <v>1431325</v>
      </c>
    </row>
    <row r="2067" spans="1:20">
      <c r="A2067" t="s">
        <v>26580</v>
      </c>
      <c r="B2067" t="s">
        <v>203</v>
      </c>
      <c r="C2067" t="s">
        <v>414</v>
      </c>
      <c r="D2067" t="s">
        <v>13012</v>
      </c>
      <c r="E2067" t="s">
        <v>13013</v>
      </c>
      <c r="G2067" t="s">
        <v>13011</v>
      </c>
      <c r="H2067" t="s">
        <v>439</v>
      </c>
      <c r="N2067">
        <v>8835</v>
      </c>
      <c r="O2067">
        <v>0</v>
      </c>
      <c r="P2067">
        <v>795.15</v>
      </c>
      <c r="Q2067">
        <v>795.15</v>
      </c>
      <c r="T2067">
        <v>109972</v>
      </c>
    </row>
    <row r="2068" spans="1:20">
      <c r="A2068" t="s">
        <v>26580</v>
      </c>
      <c r="B2068" t="s">
        <v>203</v>
      </c>
      <c r="C2068" t="s">
        <v>414</v>
      </c>
      <c r="D2068" t="s">
        <v>13009</v>
      </c>
      <c r="E2068" t="s">
        <v>13010</v>
      </c>
      <c r="G2068" t="s">
        <v>13008</v>
      </c>
      <c r="H2068" t="s">
        <v>471</v>
      </c>
      <c r="N2068">
        <v>2600</v>
      </c>
      <c r="O2068">
        <v>0</v>
      </c>
      <c r="P2068">
        <v>234</v>
      </c>
      <c r="Q2068">
        <v>234</v>
      </c>
      <c r="T2068">
        <v>113407</v>
      </c>
    </row>
    <row r="2069" spans="1:20">
      <c r="A2069" t="s">
        <v>26580</v>
      </c>
      <c r="B2069" t="s">
        <v>203</v>
      </c>
      <c r="C2069" t="s">
        <v>414</v>
      </c>
      <c r="D2069" t="s">
        <v>13006</v>
      </c>
      <c r="E2069" t="s">
        <v>13007</v>
      </c>
      <c r="G2069" t="s">
        <v>13005</v>
      </c>
      <c r="H2069" t="s">
        <v>701</v>
      </c>
      <c r="N2069">
        <v>55609</v>
      </c>
      <c r="O2069">
        <v>0</v>
      </c>
      <c r="P2069">
        <v>5004.79</v>
      </c>
      <c r="Q2069">
        <v>5004.79</v>
      </c>
      <c r="T2069">
        <v>438982</v>
      </c>
    </row>
    <row r="2070" spans="1:20">
      <c r="A2070" t="s">
        <v>26580</v>
      </c>
      <c r="B2070" t="s">
        <v>203</v>
      </c>
      <c r="C2070" t="s">
        <v>414</v>
      </c>
      <c r="D2070" t="s">
        <v>13003</v>
      </c>
      <c r="E2070" t="s">
        <v>13004</v>
      </c>
      <c r="G2070" t="s">
        <v>13002</v>
      </c>
      <c r="H2070" t="s">
        <v>701</v>
      </c>
      <c r="N2070">
        <v>2600</v>
      </c>
      <c r="O2070">
        <v>0</v>
      </c>
      <c r="P2070">
        <v>234</v>
      </c>
      <c r="Q2070">
        <v>234</v>
      </c>
      <c r="T2070">
        <v>695621</v>
      </c>
    </row>
    <row r="2071" spans="1:20">
      <c r="A2071" t="s">
        <v>26580</v>
      </c>
      <c r="B2071" t="s">
        <v>203</v>
      </c>
      <c r="C2071" t="s">
        <v>414</v>
      </c>
      <c r="D2071" t="s">
        <v>13000</v>
      </c>
      <c r="E2071" t="s">
        <v>13001</v>
      </c>
      <c r="G2071" t="s">
        <v>12999</v>
      </c>
      <c r="H2071" t="s">
        <v>431</v>
      </c>
      <c r="N2071">
        <v>15767</v>
      </c>
      <c r="O2071">
        <v>0</v>
      </c>
      <c r="P2071">
        <v>1419.03</v>
      </c>
      <c r="Q2071">
        <v>1419.03</v>
      </c>
      <c r="T2071">
        <v>285025</v>
      </c>
    </row>
    <row r="2072" spans="1:20">
      <c r="A2072" t="s">
        <v>26580</v>
      </c>
      <c r="B2072" t="s">
        <v>203</v>
      </c>
      <c r="C2072" t="s">
        <v>414</v>
      </c>
      <c r="D2072" t="s">
        <v>12997</v>
      </c>
      <c r="E2072" t="s">
        <v>12998</v>
      </c>
      <c r="G2072" t="s">
        <v>12996</v>
      </c>
      <c r="H2072" t="s">
        <v>424</v>
      </c>
      <c r="N2072">
        <v>6846</v>
      </c>
      <c r="O2072">
        <v>0</v>
      </c>
      <c r="P2072">
        <v>616.14</v>
      </c>
      <c r="Q2072">
        <v>616.14</v>
      </c>
      <c r="T2072">
        <v>61861</v>
      </c>
    </row>
    <row r="2073" spans="1:20">
      <c r="A2073" t="s">
        <v>26580</v>
      </c>
      <c r="B2073" t="s">
        <v>203</v>
      </c>
      <c r="C2073" t="s">
        <v>414</v>
      </c>
      <c r="D2073" t="s">
        <v>2812</v>
      </c>
      <c r="E2073" t="s">
        <v>26639</v>
      </c>
      <c r="G2073" t="s">
        <v>2811</v>
      </c>
      <c r="H2073" t="s">
        <v>435</v>
      </c>
      <c r="N2073">
        <v>2600</v>
      </c>
      <c r="O2073">
        <v>0</v>
      </c>
      <c r="P2073">
        <v>234</v>
      </c>
      <c r="Q2073">
        <v>234</v>
      </c>
      <c r="T2073">
        <v>262472</v>
      </c>
    </row>
    <row r="2074" spans="1:20">
      <c r="A2074" t="s">
        <v>26580</v>
      </c>
      <c r="B2074" t="s">
        <v>203</v>
      </c>
      <c r="C2074" t="s">
        <v>414</v>
      </c>
      <c r="D2074" t="s">
        <v>12994</v>
      </c>
      <c r="E2074" t="s">
        <v>12995</v>
      </c>
      <c r="G2074" t="s">
        <v>12993</v>
      </c>
      <c r="H2074" t="s">
        <v>424</v>
      </c>
      <c r="N2074">
        <v>10978</v>
      </c>
      <c r="O2074">
        <v>0</v>
      </c>
      <c r="P2074">
        <v>988.02</v>
      </c>
      <c r="Q2074">
        <v>988.02</v>
      </c>
      <c r="T2074">
        <v>93347</v>
      </c>
    </row>
    <row r="2075" spans="1:20">
      <c r="A2075" t="s">
        <v>26580</v>
      </c>
      <c r="B2075" t="s">
        <v>203</v>
      </c>
      <c r="C2075" t="s">
        <v>414</v>
      </c>
      <c r="D2075" t="s">
        <v>12991</v>
      </c>
      <c r="E2075" t="s">
        <v>12992</v>
      </c>
      <c r="G2075" t="s">
        <v>12990</v>
      </c>
      <c r="H2075" t="s">
        <v>442</v>
      </c>
      <c r="N2075">
        <v>153628</v>
      </c>
      <c r="O2075">
        <v>0</v>
      </c>
      <c r="P2075">
        <v>13826.51</v>
      </c>
      <c r="Q2075">
        <v>13826.51</v>
      </c>
      <c r="T2075">
        <v>1960359</v>
      </c>
    </row>
    <row r="2076" spans="1:20">
      <c r="A2076" t="s">
        <v>26580</v>
      </c>
      <c r="B2076" t="s">
        <v>203</v>
      </c>
      <c r="C2076" t="s">
        <v>414</v>
      </c>
      <c r="D2076" t="s">
        <v>12988</v>
      </c>
      <c r="E2076" t="s">
        <v>12989</v>
      </c>
      <c r="G2076" t="s">
        <v>12987</v>
      </c>
      <c r="H2076" t="s">
        <v>439</v>
      </c>
      <c r="N2076">
        <v>13531</v>
      </c>
      <c r="O2076">
        <v>0</v>
      </c>
      <c r="P2076">
        <v>1217.79</v>
      </c>
      <c r="Q2076">
        <v>1217.79</v>
      </c>
      <c r="T2076">
        <v>121911</v>
      </c>
    </row>
    <row r="2077" spans="1:20">
      <c r="A2077" t="s">
        <v>26580</v>
      </c>
      <c r="B2077" t="s">
        <v>203</v>
      </c>
      <c r="C2077" t="s">
        <v>414</v>
      </c>
      <c r="D2077" t="s">
        <v>12985</v>
      </c>
      <c r="E2077" t="s">
        <v>12986</v>
      </c>
      <c r="G2077" t="s">
        <v>12984</v>
      </c>
      <c r="H2077" t="s">
        <v>435</v>
      </c>
      <c r="N2077">
        <v>8311</v>
      </c>
      <c r="O2077">
        <v>0</v>
      </c>
      <c r="P2077">
        <v>747.99</v>
      </c>
      <c r="Q2077">
        <v>747.99</v>
      </c>
      <c r="T2077">
        <v>255293</v>
      </c>
    </row>
    <row r="2078" spans="1:20">
      <c r="A2078" t="s">
        <v>26580</v>
      </c>
      <c r="B2078" t="s">
        <v>203</v>
      </c>
      <c r="C2078" t="s">
        <v>414</v>
      </c>
      <c r="D2078" t="s">
        <v>12982</v>
      </c>
      <c r="E2078" t="s">
        <v>12983</v>
      </c>
      <c r="G2078" t="s">
        <v>12981</v>
      </c>
      <c r="H2078" t="s">
        <v>471</v>
      </c>
      <c r="N2078">
        <v>2600</v>
      </c>
      <c r="O2078">
        <v>0</v>
      </c>
      <c r="P2078">
        <v>234</v>
      </c>
      <c r="Q2078">
        <v>234</v>
      </c>
      <c r="T2078">
        <v>1338837</v>
      </c>
    </row>
    <row r="2079" spans="1:20">
      <c r="A2079" t="s">
        <v>26580</v>
      </c>
      <c r="B2079" t="s">
        <v>203</v>
      </c>
      <c r="C2079" t="s">
        <v>414</v>
      </c>
      <c r="D2079" t="s">
        <v>12979</v>
      </c>
      <c r="E2079" t="s">
        <v>12980</v>
      </c>
      <c r="G2079" t="s">
        <v>12978</v>
      </c>
      <c r="H2079" t="s">
        <v>442</v>
      </c>
      <c r="N2079">
        <v>2600</v>
      </c>
      <c r="O2079">
        <v>0</v>
      </c>
      <c r="P2079">
        <v>234</v>
      </c>
      <c r="Q2079">
        <v>234</v>
      </c>
      <c r="T2079">
        <v>121193</v>
      </c>
    </row>
    <row r="2080" spans="1:20">
      <c r="A2080" t="s">
        <v>26580</v>
      </c>
      <c r="B2080" t="s">
        <v>203</v>
      </c>
      <c r="C2080" t="s">
        <v>414</v>
      </c>
      <c r="D2080" t="s">
        <v>12977</v>
      </c>
      <c r="E2080" t="s">
        <v>10462</v>
      </c>
      <c r="G2080" t="s">
        <v>12976</v>
      </c>
      <c r="H2080" t="s">
        <v>442</v>
      </c>
      <c r="N2080">
        <v>23456</v>
      </c>
      <c r="O2080">
        <v>0</v>
      </c>
      <c r="P2080">
        <v>2111.04</v>
      </c>
      <c r="Q2080">
        <v>2111.04</v>
      </c>
      <c r="T2080">
        <v>331314</v>
      </c>
    </row>
    <row r="2081" spans="1:20">
      <c r="A2081" t="s">
        <v>26580</v>
      </c>
      <c r="B2081" t="s">
        <v>203</v>
      </c>
      <c r="C2081" t="s">
        <v>414</v>
      </c>
      <c r="D2081" t="s">
        <v>12974</v>
      </c>
      <c r="E2081" t="s">
        <v>12975</v>
      </c>
      <c r="G2081" t="s">
        <v>12973</v>
      </c>
      <c r="H2081" t="s">
        <v>435</v>
      </c>
      <c r="N2081">
        <v>2600</v>
      </c>
      <c r="O2081">
        <v>0</v>
      </c>
      <c r="P2081">
        <v>234</v>
      </c>
      <c r="Q2081">
        <v>234</v>
      </c>
      <c r="T2081">
        <v>1211103</v>
      </c>
    </row>
    <row r="2082" spans="1:20">
      <c r="A2082" t="s">
        <v>26580</v>
      </c>
      <c r="B2082" t="s">
        <v>203</v>
      </c>
      <c r="C2082" t="s">
        <v>414</v>
      </c>
      <c r="D2082" t="s">
        <v>12971</v>
      </c>
      <c r="E2082" t="s">
        <v>12972</v>
      </c>
      <c r="G2082" t="s">
        <v>12970</v>
      </c>
      <c r="H2082" t="s">
        <v>431</v>
      </c>
      <c r="N2082">
        <v>232003.16</v>
      </c>
      <c r="O2082">
        <v>0</v>
      </c>
      <c r="P2082">
        <v>20880.28</v>
      </c>
      <c r="Q2082">
        <v>20880.28</v>
      </c>
      <c r="T2082">
        <v>425763</v>
      </c>
    </row>
    <row r="2083" spans="1:20">
      <c r="A2083" t="s">
        <v>26580</v>
      </c>
      <c r="B2083" t="s">
        <v>203</v>
      </c>
      <c r="C2083" t="s">
        <v>414</v>
      </c>
      <c r="D2083" t="s">
        <v>12969</v>
      </c>
      <c r="E2083" t="s">
        <v>12844</v>
      </c>
      <c r="G2083" t="s">
        <v>12968</v>
      </c>
      <c r="H2083" t="s">
        <v>424</v>
      </c>
      <c r="N2083">
        <v>16420</v>
      </c>
      <c r="O2083">
        <v>0</v>
      </c>
      <c r="P2083">
        <v>1477.8</v>
      </c>
      <c r="Q2083">
        <v>1477.8</v>
      </c>
      <c r="T2083">
        <v>125477</v>
      </c>
    </row>
    <row r="2084" spans="1:20">
      <c r="A2084" t="s">
        <v>26580</v>
      </c>
      <c r="B2084" t="s">
        <v>203</v>
      </c>
      <c r="C2084" t="s">
        <v>414</v>
      </c>
      <c r="D2084" t="s">
        <v>12966</v>
      </c>
      <c r="E2084" t="s">
        <v>12967</v>
      </c>
      <c r="G2084" t="s">
        <v>12965</v>
      </c>
      <c r="H2084" t="s">
        <v>424</v>
      </c>
      <c r="N2084">
        <v>126138</v>
      </c>
      <c r="O2084">
        <v>0</v>
      </c>
      <c r="P2084">
        <v>11352.42</v>
      </c>
      <c r="Q2084">
        <v>11352.42</v>
      </c>
      <c r="T2084">
        <v>1407511</v>
      </c>
    </row>
    <row r="2085" spans="1:20">
      <c r="A2085" t="s">
        <v>26580</v>
      </c>
      <c r="B2085" t="s">
        <v>203</v>
      </c>
      <c r="C2085" t="s">
        <v>414</v>
      </c>
      <c r="D2085" t="s">
        <v>12963</v>
      </c>
      <c r="E2085" t="s">
        <v>12964</v>
      </c>
      <c r="G2085" t="s">
        <v>12962</v>
      </c>
      <c r="H2085" t="s">
        <v>442</v>
      </c>
      <c r="N2085">
        <v>13992</v>
      </c>
      <c r="O2085">
        <v>0</v>
      </c>
      <c r="P2085">
        <v>1259.28</v>
      </c>
      <c r="Q2085">
        <v>1259.28</v>
      </c>
      <c r="T2085">
        <v>126429</v>
      </c>
    </row>
    <row r="2086" spans="1:20">
      <c r="A2086" t="s">
        <v>26580</v>
      </c>
      <c r="B2086" t="s">
        <v>203</v>
      </c>
      <c r="C2086" t="s">
        <v>414</v>
      </c>
      <c r="D2086" t="s">
        <v>12960</v>
      </c>
      <c r="E2086" t="s">
        <v>12961</v>
      </c>
      <c r="G2086" t="s">
        <v>12959</v>
      </c>
      <c r="H2086" t="s">
        <v>435</v>
      </c>
      <c r="N2086">
        <v>2600</v>
      </c>
      <c r="O2086">
        <v>0</v>
      </c>
      <c r="P2086">
        <v>234</v>
      </c>
      <c r="Q2086">
        <v>234</v>
      </c>
      <c r="T2086">
        <v>271728</v>
      </c>
    </row>
    <row r="2087" spans="1:20">
      <c r="A2087" t="s">
        <v>26580</v>
      </c>
      <c r="B2087" t="s">
        <v>203</v>
      </c>
      <c r="C2087" t="s">
        <v>414</v>
      </c>
      <c r="D2087" t="s">
        <v>12957</v>
      </c>
      <c r="E2087" t="s">
        <v>12958</v>
      </c>
      <c r="G2087" t="s">
        <v>12956</v>
      </c>
      <c r="H2087" t="s">
        <v>424</v>
      </c>
      <c r="N2087">
        <v>16509</v>
      </c>
      <c r="O2087">
        <v>0</v>
      </c>
      <c r="P2087">
        <v>1485.81</v>
      </c>
      <c r="Q2087">
        <v>1485.81</v>
      </c>
      <c r="T2087">
        <v>1505949</v>
      </c>
    </row>
    <row r="2088" spans="1:20">
      <c r="A2088" t="s">
        <v>26580</v>
      </c>
      <c r="B2088" t="s">
        <v>203</v>
      </c>
      <c r="C2088" t="s">
        <v>414</v>
      </c>
      <c r="D2088" t="s">
        <v>12954</v>
      </c>
      <c r="E2088" t="s">
        <v>12955</v>
      </c>
      <c r="G2088" t="s">
        <v>12953</v>
      </c>
      <c r="H2088" t="s">
        <v>424</v>
      </c>
      <c r="N2088">
        <v>12868</v>
      </c>
      <c r="O2088">
        <v>0</v>
      </c>
      <c r="P2088">
        <v>1158.1199999999999</v>
      </c>
      <c r="Q2088">
        <v>1158.1199999999999</v>
      </c>
      <c r="T2088">
        <v>117314</v>
      </c>
    </row>
    <row r="2089" spans="1:20">
      <c r="A2089" t="s">
        <v>26580</v>
      </c>
      <c r="B2089" t="s">
        <v>203</v>
      </c>
      <c r="C2089" t="s">
        <v>414</v>
      </c>
      <c r="D2089" t="s">
        <v>12951</v>
      </c>
      <c r="E2089" t="s">
        <v>12952</v>
      </c>
      <c r="G2089" t="s">
        <v>12950</v>
      </c>
      <c r="H2089" t="s">
        <v>435</v>
      </c>
      <c r="N2089">
        <v>6285.16</v>
      </c>
      <c r="O2089">
        <v>0</v>
      </c>
      <c r="P2089">
        <v>565.66</v>
      </c>
      <c r="Q2089">
        <v>565.66</v>
      </c>
      <c r="T2089">
        <v>868766</v>
      </c>
    </row>
    <row r="2090" spans="1:20">
      <c r="A2090" t="s">
        <v>26580</v>
      </c>
      <c r="B2090" t="s">
        <v>203</v>
      </c>
      <c r="C2090" t="s">
        <v>414</v>
      </c>
      <c r="D2090" t="s">
        <v>12948</v>
      </c>
      <c r="E2090" t="s">
        <v>12949</v>
      </c>
      <c r="G2090" t="s">
        <v>12947</v>
      </c>
      <c r="H2090" t="s">
        <v>701</v>
      </c>
      <c r="N2090">
        <v>41925</v>
      </c>
      <c r="O2090">
        <v>0</v>
      </c>
      <c r="P2090">
        <v>3773.25</v>
      </c>
      <c r="Q2090">
        <v>3773.25</v>
      </c>
      <c r="T2090">
        <v>365229</v>
      </c>
    </row>
    <row r="2091" spans="1:20">
      <c r="A2091" t="s">
        <v>26580</v>
      </c>
      <c r="B2091" t="s">
        <v>203</v>
      </c>
      <c r="C2091" t="s">
        <v>414</v>
      </c>
      <c r="D2091" t="s">
        <v>12945</v>
      </c>
      <c r="E2091" t="s">
        <v>12946</v>
      </c>
      <c r="G2091" t="s">
        <v>12944</v>
      </c>
      <c r="H2091" t="s">
        <v>431</v>
      </c>
      <c r="N2091">
        <v>143848.09</v>
      </c>
      <c r="O2091">
        <v>0</v>
      </c>
      <c r="P2091">
        <v>12946.32</v>
      </c>
      <c r="Q2091">
        <v>12946.32</v>
      </c>
      <c r="T2091">
        <v>434863</v>
      </c>
    </row>
    <row r="2092" spans="1:20">
      <c r="A2092" t="s">
        <v>26580</v>
      </c>
      <c r="B2092" t="s">
        <v>203</v>
      </c>
      <c r="C2092" t="s">
        <v>414</v>
      </c>
      <c r="D2092" t="s">
        <v>12942</v>
      </c>
      <c r="E2092" t="s">
        <v>12943</v>
      </c>
      <c r="G2092" t="s">
        <v>12941</v>
      </c>
      <c r="H2092" t="s">
        <v>424</v>
      </c>
      <c r="N2092">
        <v>39258</v>
      </c>
      <c r="O2092">
        <v>0</v>
      </c>
      <c r="P2092">
        <v>3533.22</v>
      </c>
      <c r="Q2092">
        <v>3533.22</v>
      </c>
      <c r="T2092">
        <v>168250</v>
      </c>
    </row>
    <row r="2093" spans="1:20">
      <c r="A2093" t="s">
        <v>26580</v>
      </c>
      <c r="B2093" t="s">
        <v>203</v>
      </c>
      <c r="C2093" t="s">
        <v>414</v>
      </c>
      <c r="D2093" t="s">
        <v>12939</v>
      </c>
      <c r="E2093" t="s">
        <v>12940</v>
      </c>
      <c r="G2093" t="s">
        <v>12938</v>
      </c>
      <c r="H2093" t="s">
        <v>424</v>
      </c>
      <c r="N2093">
        <v>15476</v>
      </c>
      <c r="O2093">
        <v>0</v>
      </c>
      <c r="P2093">
        <v>1392.84</v>
      </c>
      <c r="Q2093">
        <v>1392.84</v>
      </c>
      <c r="T2093">
        <v>167393</v>
      </c>
    </row>
    <row r="2094" spans="1:20">
      <c r="A2094" t="s">
        <v>26580</v>
      </c>
      <c r="B2094" t="s">
        <v>203</v>
      </c>
      <c r="C2094" t="s">
        <v>414</v>
      </c>
      <c r="D2094" t="s">
        <v>2814</v>
      </c>
      <c r="E2094" t="s">
        <v>26640</v>
      </c>
      <c r="G2094" t="s">
        <v>2813</v>
      </c>
      <c r="H2094" t="s">
        <v>471</v>
      </c>
      <c r="N2094">
        <v>2600</v>
      </c>
      <c r="O2094">
        <v>0</v>
      </c>
      <c r="P2094">
        <v>234</v>
      </c>
      <c r="Q2094">
        <v>234</v>
      </c>
      <c r="T2094">
        <v>1198472</v>
      </c>
    </row>
    <row r="2095" spans="1:20">
      <c r="A2095" t="s">
        <v>26580</v>
      </c>
      <c r="B2095" t="s">
        <v>203</v>
      </c>
      <c r="C2095" t="s">
        <v>414</v>
      </c>
      <c r="D2095" t="s">
        <v>12936</v>
      </c>
      <c r="E2095" t="s">
        <v>12937</v>
      </c>
      <c r="G2095" t="s">
        <v>12935</v>
      </c>
      <c r="H2095" t="s">
        <v>471</v>
      </c>
      <c r="N2095">
        <v>2600</v>
      </c>
      <c r="O2095">
        <v>0</v>
      </c>
      <c r="P2095">
        <v>234</v>
      </c>
      <c r="Q2095">
        <v>234</v>
      </c>
      <c r="T2095">
        <v>2527511</v>
      </c>
    </row>
    <row r="2096" spans="1:20">
      <c r="A2096" t="s">
        <v>26580</v>
      </c>
      <c r="B2096" t="s">
        <v>203</v>
      </c>
      <c r="C2096" t="s">
        <v>414</v>
      </c>
      <c r="D2096" t="s">
        <v>12933</v>
      </c>
      <c r="E2096" t="s">
        <v>12934</v>
      </c>
      <c r="G2096" t="s">
        <v>12932</v>
      </c>
      <c r="H2096" t="s">
        <v>442</v>
      </c>
      <c r="N2096">
        <v>27916</v>
      </c>
      <c r="O2096">
        <v>0</v>
      </c>
      <c r="P2096">
        <v>2512.44</v>
      </c>
      <c r="Q2096">
        <v>2512.44</v>
      </c>
      <c r="T2096">
        <v>399319</v>
      </c>
    </row>
    <row r="2097" spans="1:20">
      <c r="A2097" t="s">
        <v>26580</v>
      </c>
      <c r="B2097" t="s">
        <v>203</v>
      </c>
      <c r="C2097" t="s">
        <v>414</v>
      </c>
      <c r="D2097" t="s">
        <v>12930</v>
      </c>
      <c r="E2097" t="s">
        <v>12931</v>
      </c>
      <c r="G2097" t="s">
        <v>12929</v>
      </c>
      <c r="H2097" t="s">
        <v>435</v>
      </c>
      <c r="N2097">
        <v>2600</v>
      </c>
      <c r="O2097">
        <v>0</v>
      </c>
      <c r="P2097">
        <v>234</v>
      </c>
      <c r="Q2097">
        <v>234</v>
      </c>
      <c r="T2097">
        <v>389204</v>
      </c>
    </row>
    <row r="2098" spans="1:20">
      <c r="A2098" t="s">
        <v>26580</v>
      </c>
      <c r="B2098" t="s">
        <v>203</v>
      </c>
      <c r="C2098" t="s">
        <v>414</v>
      </c>
      <c r="D2098" t="s">
        <v>12928</v>
      </c>
      <c r="E2098" t="s">
        <v>11091</v>
      </c>
      <c r="G2098" t="s">
        <v>12927</v>
      </c>
      <c r="H2098" t="s">
        <v>701</v>
      </c>
      <c r="N2098">
        <v>9150</v>
      </c>
      <c r="O2098">
        <v>0</v>
      </c>
      <c r="P2098">
        <v>823.5</v>
      </c>
      <c r="Q2098">
        <v>823.5</v>
      </c>
      <c r="T2098">
        <v>165209</v>
      </c>
    </row>
    <row r="2099" spans="1:20">
      <c r="A2099" t="s">
        <v>26580</v>
      </c>
      <c r="B2099" t="s">
        <v>203</v>
      </c>
      <c r="C2099" t="s">
        <v>414</v>
      </c>
      <c r="D2099" t="s">
        <v>12925</v>
      </c>
      <c r="E2099" t="s">
        <v>12926</v>
      </c>
      <c r="G2099" t="s">
        <v>12924</v>
      </c>
      <c r="H2099" t="s">
        <v>435</v>
      </c>
      <c r="N2099">
        <v>2600</v>
      </c>
      <c r="O2099">
        <v>0</v>
      </c>
      <c r="P2099">
        <v>234</v>
      </c>
      <c r="Q2099">
        <v>234</v>
      </c>
      <c r="T2099">
        <v>514365</v>
      </c>
    </row>
    <row r="2100" spans="1:20">
      <c r="A2100" t="s">
        <v>26580</v>
      </c>
      <c r="B2100" t="s">
        <v>203</v>
      </c>
      <c r="C2100" t="s">
        <v>414</v>
      </c>
      <c r="D2100" t="s">
        <v>12922</v>
      </c>
      <c r="E2100" t="s">
        <v>12923</v>
      </c>
      <c r="G2100" t="s">
        <v>12921</v>
      </c>
      <c r="H2100" t="s">
        <v>442</v>
      </c>
      <c r="N2100">
        <v>8588</v>
      </c>
      <c r="O2100">
        <v>0</v>
      </c>
      <c r="P2100">
        <v>772.92</v>
      </c>
      <c r="Q2100">
        <v>772.92</v>
      </c>
      <c r="T2100">
        <v>348981</v>
      </c>
    </row>
    <row r="2101" spans="1:20">
      <c r="A2101" t="s">
        <v>26580</v>
      </c>
      <c r="B2101" t="s">
        <v>203</v>
      </c>
      <c r="C2101" t="s">
        <v>414</v>
      </c>
      <c r="D2101" t="s">
        <v>12919</v>
      </c>
      <c r="E2101" t="s">
        <v>12920</v>
      </c>
      <c r="G2101" t="s">
        <v>12918</v>
      </c>
      <c r="H2101" t="s">
        <v>439</v>
      </c>
      <c r="N2101">
        <v>2600</v>
      </c>
      <c r="O2101">
        <v>0</v>
      </c>
      <c r="P2101">
        <v>234</v>
      </c>
      <c r="Q2101">
        <v>234</v>
      </c>
      <c r="T2101">
        <v>1103096</v>
      </c>
    </row>
    <row r="2102" spans="1:20">
      <c r="A2102" t="s">
        <v>26580</v>
      </c>
      <c r="B2102" t="s">
        <v>203</v>
      </c>
      <c r="C2102" t="s">
        <v>414</v>
      </c>
      <c r="D2102" t="s">
        <v>12917</v>
      </c>
      <c r="E2102" t="s">
        <v>12038</v>
      </c>
      <c r="G2102" t="s">
        <v>12916</v>
      </c>
      <c r="H2102" t="s">
        <v>471</v>
      </c>
      <c r="N2102">
        <v>2600</v>
      </c>
      <c r="O2102">
        <v>0</v>
      </c>
      <c r="P2102">
        <v>234</v>
      </c>
      <c r="Q2102">
        <v>234</v>
      </c>
      <c r="T2102">
        <v>1433554</v>
      </c>
    </row>
    <row r="2103" spans="1:20">
      <c r="A2103" t="s">
        <v>26580</v>
      </c>
      <c r="B2103" t="s">
        <v>203</v>
      </c>
      <c r="C2103" t="s">
        <v>414</v>
      </c>
      <c r="D2103" t="s">
        <v>12914</v>
      </c>
      <c r="E2103" t="s">
        <v>12915</v>
      </c>
      <c r="G2103" t="s">
        <v>12913</v>
      </c>
      <c r="H2103" t="s">
        <v>439</v>
      </c>
      <c r="N2103">
        <v>11223</v>
      </c>
      <c r="O2103">
        <v>0</v>
      </c>
      <c r="P2103">
        <v>1010.07</v>
      </c>
      <c r="Q2103">
        <v>1010.07</v>
      </c>
      <c r="T2103">
        <v>262541</v>
      </c>
    </row>
    <row r="2104" spans="1:20">
      <c r="A2104" t="s">
        <v>26580</v>
      </c>
      <c r="B2104" t="s">
        <v>203</v>
      </c>
      <c r="C2104" t="s">
        <v>414</v>
      </c>
      <c r="D2104" t="s">
        <v>12911</v>
      </c>
      <c r="E2104" t="s">
        <v>12912</v>
      </c>
      <c r="G2104" t="s">
        <v>12910</v>
      </c>
      <c r="H2104" t="s">
        <v>435</v>
      </c>
      <c r="N2104">
        <v>2600</v>
      </c>
      <c r="O2104">
        <v>0</v>
      </c>
      <c r="P2104">
        <v>234</v>
      </c>
      <c r="Q2104">
        <v>234</v>
      </c>
      <c r="T2104">
        <v>210146</v>
      </c>
    </row>
    <row r="2105" spans="1:20">
      <c r="A2105" t="s">
        <v>26580</v>
      </c>
      <c r="B2105" t="s">
        <v>203</v>
      </c>
      <c r="C2105" t="s">
        <v>414</v>
      </c>
      <c r="D2105" t="s">
        <v>12908</v>
      </c>
      <c r="E2105" t="s">
        <v>12909</v>
      </c>
      <c r="G2105" t="s">
        <v>12907</v>
      </c>
      <c r="H2105" t="s">
        <v>424</v>
      </c>
      <c r="N2105">
        <v>17789</v>
      </c>
      <c r="O2105">
        <v>0</v>
      </c>
      <c r="P2105">
        <v>1601.01</v>
      </c>
      <c r="Q2105">
        <v>1601.01</v>
      </c>
      <c r="T2105">
        <v>149480</v>
      </c>
    </row>
    <row r="2106" spans="1:20">
      <c r="A2106" t="s">
        <v>26580</v>
      </c>
      <c r="B2106" t="s">
        <v>203</v>
      </c>
      <c r="C2106" t="s">
        <v>414</v>
      </c>
      <c r="D2106" t="s">
        <v>12905</v>
      </c>
      <c r="E2106" t="s">
        <v>12906</v>
      </c>
      <c r="G2106" t="s">
        <v>12904</v>
      </c>
      <c r="H2106" t="s">
        <v>435</v>
      </c>
      <c r="N2106">
        <v>2600</v>
      </c>
      <c r="O2106">
        <v>0</v>
      </c>
      <c r="P2106">
        <v>234</v>
      </c>
      <c r="Q2106">
        <v>234</v>
      </c>
      <c r="T2106">
        <v>819689</v>
      </c>
    </row>
    <row r="2107" spans="1:20">
      <c r="A2107" t="s">
        <v>26580</v>
      </c>
      <c r="B2107" t="s">
        <v>203</v>
      </c>
      <c r="C2107" t="s">
        <v>414</v>
      </c>
      <c r="D2107" t="s">
        <v>12902</v>
      </c>
      <c r="E2107" t="s">
        <v>12903</v>
      </c>
      <c r="G2107" t="s">
        <v>12901</v>
      </c>
      <c r="H2107" t="s">
        <v>471</v>
      </c>
      <c r="N2107">
        <v>2600</v>
      </c>
      <c r="O2107">
        <v>0</v>
      </c>
      <c r="P2107">
        <v>234</v>
      </c>
      <c r="Q2107">
        <v>234</v>
      </c>
      <c r="T2107">
        <v>715755</v>
      </c>
    </row>
    <row r="2108" spans="1:20">
      <c r="A2108" t="s">
        <v>26580</v>
      </c>
      <c r="B2108" t="s">
        <v>203</v>
      </c>
      <c r="C2108" t="s">
        <v>414</v>
      </c>
      <c r="D2108" t="s">
        <v>12899</v>
      </c>
      <c r="E2108" t="s">
        <v>12900</v>
      </c>
      <c r="G2108" t="s">
        <v>12898</v>
      </c>
      <c r="H2108" t="s">
        <v>424</v>
      </c>
      <c r="N2108">
        <v>26808</v>
      </c>
      <c r="O2108">
        <v>0</v>
      </c>
      <c r="P2108">
        <v>2412.7199999999998</v>
      </c>
      <c r="Q2108">
        <v>2412.7199999999998</v>
      </c>
      <c r="T2108">
        <v>187784</v>
      </c>
    </row>
    <row r="2109" spans="1:20">
      <c r="A2109" t="s">
        <v>26580</v>
      </c>
      <c r="B2109" t="s">
        <v>203</v>
      </c>
      <c r="C2109" t="s">
        <v>414</v>
      </c>
      <c r="D2109" t="s">
        <v>12897</v>
      </c>
      <c r="E2109" t="s">
        <v>10507</v>
      </c>
      <c r="G2109" t="s">
        <v>12896</v>
      </c>
      <c r="H2109" t="s">
        <v>424</v>
      </c>
      <c r="N2109">
        <v>2600</v>
      </c>
      <c r="O2109">
        <v>0</v>
      </c>
      <c r="P2109">
        <v>234</v>
      </c>
      <c r="Q2109">
        <v>234</v>
      </c>
      <c r="T2109">
        <v>394315</v>
      </c>
    </row>
    <row r="2110" spans="1:20">
      <c r="A2110" t="s">
        <v>26580</v>
      </c>
      <c r="B2110" t="s">
        <v>203</v>
      </c>
      <c r="C2110" t="s">
        <v>414</v>
      </c>
      <c r="D2110" t="s">
        <v>12894</v>
      </c>
      <c r="E2110" t="s">
        <v>12895</v>
      </c>
      <c r="G2110" t="s">
        <v>12893</v>
      </c>
      <c r="H2110" t="s">
        <v>424</v>
      </c>
      <c r="N2110">
        <v>13480</v>
      </c>
      <c r="O2110">
        <v>0</v>
      </c>
      <c r="P2110">
        <v>1213.2</v>
      </c>
      <c r="Q2110">
        <v>1213.2</v>
      </c>
      <c r="T2110">
        <v>235381</v>
      </c>
    </row>
    <row r="2111" spans="1:20">
      <c r="A2111" t="s">
        <v>26580</v>
      </c>
      <c r="B2111" t="s">
        <v>203</v>
      </c>
      <c r="C2111" t="s">
        <v>414</v>
      </c>
      <c r="D2111" t="s">
        <v>12892</v>
      </c>
      <c r="E2111" t="s">
        <v>11192</v>
      </c>
      <c r="G2111" t="s">
        <v>12891</v>
      </c>
      <c r="H2111" t="s">
        <v>424</v>
      </c>
      <c r="N2111">
        <v>16175</v>
      </c>
      <c r="O2111">
        <v>0</v>
      </c>
      <c r="P2111">
        <v>1455.75</v>
      </c>
      <c r="Q2111">
        <v>1455.75</v>
      </c>
      <c r="T2111">
        <v>232639</v>
      </c>
    </row>
    <row r="2112" spans="1:20">
      <c r="A2112" t="s">
        <v>26580</v>
      </c>
      <c r="B2112" t="s">
        <v>203</v>
      </c>
      <c r="C2112" t="s">
        <v>414</v>
      </c>
      <c r="D2112" t="s">
        <v>12889</v>
      </c>
      <c r="E2112" t="s">
        <v>12890</v>
      </c>
      <c r="G2112" t="s">
        <v>12888</v>
      </c>
      <c r="H2112" t="s">
        <v>442</v>
      </c>
      <c r="N2112">
        <v>17916</v>
      </c>
      <c r="O2112">
        <v>0</v>
      </c>
      <c r="P2112">
        <v>1612.44</v>
      </c>
      <c r="Q2112">
        <v>1612.44</v>
      </c>
      <c r="T2112">
        <v>154844</v>
      </c>
    </row>
    <row r="2113" spans="1:20">
      <c r="A2113" t="s">
        <v>26580</v>
      </c>
      <c r="B2113" t="s">
        <v>203</v>
      </c>
      <c r="C2113" t="s">
        <v>414</v>
      </c>
      <c r="D2113" t="s">
        <v>12887</v>
      </c>
      <c r="E2113" t="s">
        <v>3822</v>
      </c>
      <c r="G2113" t="s">
        <v>12886</v>
      </c>
      <c r="H2113" t="s">
        <v>439</v>
      </c>
      <c r="N2113">
        <v>38918</v>
      </c>
      <c r="O2113">
        <v>0</v>
      </c>
      <c r="P2113">
        <v>3502.62</v>
      </c>
      <c r="Q2113">
        <v>3502.62</v>
      </c>
      <c r="T2113">
        <v>2229275</v>
      </c>
    </row>
    <row r="2114" spans="1:20">
      <c r="A2114" t="s">
        <v>26580</v>
      </c>
      <c r="B2114" t="s">
        <v>203</v>
      </c>
      <c r="C2114" t="s">
        <v>414</v>
      </c>
      <c r="D2114" t="s">
        <v>12884</v>
      </c>
      <c r="E2114" t="s">
        <v>12885</v>
      </c>
      <c r="G2114" t="s">
        <v>12883</v>
      </c>
      <c r="H2114" t="s">
        <v>471</v>
      </c>
      <c r="N2114">
        <v>2600</v>
      </c>
      <c r="O2114">
        <v>0</v>
      </c>
      <c r="P2114">
        <v>234</v>
      </c>
      <c r="Q2114">
        <v>234</v>
      </c>
      <c r="T2114">
        <v>417774</v>
      </c>
    </row>
    <row r="2115" spans="1:20">
      <c r="A2115" t="s">
        <v>26580</v>
      </c>
      <c r="B2115" t="s">
        <v>203</v>
      </c>
      <c r="C2115" t="s">
        <v>414</v>
      </c>
      <c r="D2115" t="s">
        <v>26641</v>
      </c>
      <c r="E2115" t="s">
        <v>12882</v>
      </c>
      <c r="G2115" t="s">
        <v>12880</v>
      </c>
      <c r="H2115" t="s">
        <v>424</v>
      </c>
      <c r="N2115">
        <v>7322</v>
      </c>
      <c r="O2115">
        <v>0</v>
      </c>
      <c r="P2115">
        <v>658.98</v>
      </c>
      <c r="Q2115">
        <v>658.98</v>
      </c>
      <c r="T2115">
        <v>1099240</v>
      </c>
    </row>
    <row r="2116" spans="1:20">
      <c r="A2116" t="s">
        <v>26580</v>
      </c>
      <c r="B2116" t="s">
        <v>203</v>
      </c>
      <c r="C2116" t="s">
        <v>414</v>
      </c>
      <c r="D2116" t="s">
        <v>12878</v>
      </c>
      <c r="E2116" t="s">
        <v>12879</v>
      </c>
      <c r="G2116" t="s">
        <v>12877</v>
      </c>
      <c r="H2116" t="s">
        <v>424</v>
      </c>
      <c r="N2116">
        <v>5564</v>
      </c>
      <c r="O2116">
        <v>0</v>
      </c>
      <c r="P2116">
        <v>500.76</v>
      </c>
      <c r="Q2116">
        <v>500.76</v>
      </c>
      <c r="T2116">
        <v>102062</v>
      </c>
    </row>
    <row r="2117" spans="1:20">
      <c r="A2117" t="s">
        <v>26580</v>
      </c>
      <c r="B2117" t="s">
        <v>203</v>
      </c>
      <c r="C2117" t="s">
        <v>414</v>
      </c>
      <c r="D2117" t="s">
        <v>12876</v>
      </c>
      <c r="E2117" t="s">
        <v>572</v>
      </c>
      <c r="G2117" t="s">
        <v>12875</v>
      </c>
      <c r="H2117" t="s">
        <v>424</v>
      </c>
      <c r="N2117">
        <v>6924</v>
      </c>
      <c r="O2117">
        <v>0</v>
      </c>
      <c r="P2117">
        <v>623.16</v>
      </c>
      <c r="Q2117">
        <v>623.16</v>
      </c>
      <c r="T2117">
        <v>73082</v>
      </c>
    </row>
    <row r="2118" spans="1:20">
      <c r="A2118" t="s">
        <v>26580</v>
      </c>
      <c r="B2118" t="s">
        <v>203</v>
      </c>
      <c r="C2118" t="s">
        <v>414</v>
      </c>
      <c r="D2118" t="s">
        <v>12874</v>
      </c>
      <c r="E2118" t="s">
        <v>12856</v>
      </c>
      <c r="G2118" t="s">
        <v>12873</v>
      </c>
      <c r="H2118" t="s">
        <v>439</v>
      </c>
      <c r="N2118">
        <v>6068</v>
      </c>
      <c r="O2118">
        <v>0</v>
      </c>
      <c r="P2118">
        <v>546.12</v>
      </c>
      <c r="Q2118">
        <v>546.12</v>
      </c>
      <c r="T2118">
        <v>101596</v>
      </c>
    </row>
    <row r="2119" spans="1:20">
      <c r="A2119" t="s">
        <v>26580</v>
      </c>
      <c r="B2119" t="s">
        <v>203</v>
      </c>
      <c r="C2119" t="s">
        <v>414</v>
      </c>
      <c r="D2119" t="s">
        <v>12872</v>
      </c>
      <c r="E2119" t="s">
        <v>12856</v>
      </c>
      <c r="G2119" t="s">
        <v>12871</v>
      </c>
      <c r="H2119" t="s">
        <v>435</v>
      </c>
      <c r="N2119">
        <v>2600</v>
      </c>
      <c r="O2119">
        <v>0</v>
      </c>
      <c r="P2119">
        <v>234</v>
      </c>
      <c r="Q2119">
        <v>234</v>
      </c>
      <c r="T2119">
        <v>242055</v>
      </c>
    </row>
    <row r="2120" spans="1:20">
      <c r="A2120" t="s">
        <v>26580</v>
      </c>
      <c r="B2120" t="s">
        <v>203</v>
      </c>
      <c r="C2120" t="s">
        <v>414</v>
      </c>
      <c r="D2120" t="s">
        <v>12869</v>
      </c>
      <c r="E2120" t="s">
        <v>12856</v>
      </c>
      <c r="G2120" t="s">
        <v>12870</v>
      </c>
      <c r="H2120" t="s">
        <v>435</v>
      </c>
      <c r="N2120">
        <v>2600</v>
      </c>
      <c r="O2120">
        <v>0</v>
      </c>
      <c r="P2120">
        <v>234</v>
      </c>
      <c r="Q2120">
        <v>234</v>
      </c>
      <c r="T2120">
        <v>844198</v>
      </c>
    </row>
    <row r="2121" spans="1:20">
      <c r="A2121" t="s">
        <v>26580</v>
      </c>
      <c r="B2121" t="s">
        <v>203</v>
      </c>
      <c r="C2121" t="s">
        <v>414</v>
      </c>
      <c r="D2121" t="s">
        <v>12869</v>
      </c>
      <c r="E2121" t="s">
        <v>12856</v>
      </c>
      <c r="G2121" t="s">
        <v>12868</v>
      </c>
      <c r="H2121" t="s">
        <v>435</v>
      </c>
      <c r="N2121">
        <v>2600</v>
      </c>
      <c r="O2121">
        <v>0</v>
      </c>
      <c r="P2121">
        <v>234</v>
      </c>
      <c r="Q2121">
        <v>234</v>
      </c>
      <c r="T2121">
        <v>228672</v>
      </c>
    </row>
    <row r="2122" spans="1:20">
      <c r="A2122" t="s">
        <v>26580</v>
      </c>
      <c r="B2122" t="s">
        <v>203</v>
      </c>
      <c r="C2122" t="s">
        <v>414</v>
      </c>
      <c r="D2122" t="s">
        <v>12855</v>
      </c>
      <c r="E2122" t="s">
        <v>12856</v>
      </c>
      <c r="G2122" t="s">
        <v>12867</v>
      </c>
      <c r="H2122" t="s">
        <v>471</v>
      </c>
      <c r="N2122">
        <v>2600</v>
      </c>
      <c r="O2122">
        <v>0</v>
      </c>
      <c r="P2122">
        <v>234</v>
      </c>
      <c r="Q2122">
        <v>234</v>
      </c>
      <c r="T2122">
        <v>139726</v>
      </c>
    </row>
    <row r="2123" spans="1:20">
      <c r="A2123" t="s">
        <v>26580</v>
      </c>
      <c r="B2123" t="s">
        <v>203</v>
      </c>
      <c r="C2123" t="s">
        <v>414</v>
      </c>
      <c r="D2123" t="s">
        <v>12781</v>
      </c>
      <c r="E2123" t="s">
        <v>12782</v>
      </c>
      <c r="G2123" t="s">
        <v>12866</v>
      </c>
      <c r="H2123" t="s">
        <v>424</v>
      </c>
      <c r="N2123">
        <v>14878</v>
      </c>
      <c r="O2123">
        <v>0</v>
      </c>
      <c r="P2123">
        <v>1339.02</v>
      </c>
      <c r="Q2123">
        <v>1339.02</v>
      </c>
      <c r="T2123">
        <v>64688</v>
      </c>
    </row>
    <row r="2124" spans="1:20">
      <c r="A2124" t="s">
        <v>26580</v>
      </c>
      <c r="B2124" t="s">
        <v>203</v>
      </c>
      <c r="C2124" t="s">
        <v>414</v>
      </c>
      <c r="D2124" t="s">
        <v>12864</v>
      </c>
      <c r="E2124" t="s">
        <v>12865</v>
      </c>
      <c r="G2124" t="s">
        <v>12863</v>
      </c>
      <c r="H2124" t="s">
        <v>442</v>
      </c>
      <c r="N2124">
        <v>9983</v>
      </c>
      <c r="O2124">
        <v>0</v>
      </c>
      <c r="P2124">
        <v>898.47</v>
      </c>
      <c r="Q2124">
        <v>898.47</v>
      </c>
      <c r="T2124">
        <v>117193</v>
      </c>
    </row>
    <row r="2125" spans="1:20">
      <c r="A2125" t="s">
        <v>26580</v>
      </c>
      <c r="B2125" t="s">
        <v>203</v>
      </c>
      <c r="C2125" t="s">
        <v>414</v>
      </c>
      <c r="D2125" t="s">
        <v>12861</v>
      </c>
      <c r="E2125" t="s">
        <v>12862</v>
      </c>
      <c r="G2125" t="s">
        <v>12860</v>
      </c>
      <c r="H2125" t="s">
        <v>439</v>
      </c>
      <c r="N2125">
        <v>42106</v>
      </c>
      <c r="O2125">
        <v>0</v>
      </c>
      <c r="P2125">
        <v>3789.54</v>
      </c>
      <c r="Q2125">
        <v>3789.54</v>
      </c>
      <c r="T2125">
        <v>225626</v>
      </c>
    </row>
    <row r="2126" spans="1:20">
      <c r="A2126" t="s">
        <v>26580</v>
      </c>
      <c r="B2126" t="s">
        <v>203</v>
      </c>
      <c r="C2126" t="s">
        <v>414</v>
      </c>
      <c r="D2126" t="s">
        <v>26642</v>
      </c>
      <c r="E2126" t="s">
        <v>572</v>
      </c>
      <c r="G2126" t="s">
        <v>570</v>
      </c>
      <c r="H2126" t="s">
        <v>424</v>
      </c>
      <c r="N2126">
        <v>62335</v>
      </c>
      <c r="O2126">
        <v>0</v>
      </c>
      <c r="P2126">
        <v>5610</v>
      </c>
      <c r="Q2126">
        <v>5610</v>
      </c>
      <c r="T2126">
        <v>303168</v>
      </c>
    </row>
    <row r="2127" spans="1:20">
      <c r="A2127" t="s">
        <v>26580</v>
      </c>
      <c r="B2127" t="s">
        <v>203</v>
      </c>
      <c r="C2127" t="s">
        <v>414</v>
      </c>
      <c r="D2127" t="s">
        <v>12858</v>
      </c>
      <c r="E2127" t="s">
        <v>12859</v>
      </c>
      <c r="G2127" t="s">
        <v>12857</v>
      </c>
      <c r="H2127" t="s">
        <v>424</v>
      </c>
      <c r="N2127">
        <v>64571</v>
      </c>
      <c r="O2127">
        <v>0</v>
      </c>
      <c r="P2127">
        <v>5811.4</v>
      </c>
      <c r="Q2127">
        <v>5811.4</v>
      </c>
      <c r="T2127">
        <v>456023</v>
      </c>
    </row>
    <row r="2128" spans="1:20">
      <c r="A2128" t="s">
        <v>26580</v>
      </c>
      <c r="B2128" t="s">
        <v>203</v>
      </c>
      <c r="C2128" t="s">
        <v>414</v>
      </c>
      <c r="D2128" t="s">
        <v>12855</v>
      </c>
      <c r="E2128" t="s">
        <v>12856</v>
      </c>
      <c r="G2128" t="s">
        <v>12854</v>
      </c>
      <c r="H2128" t="s">
        <v>471</v>
      </c>
      <c r="N2128">
        <v>2600</v>
      </c>
      <c r="O2128">
        <v>0</v>
      </c>
      <c r="P2128">
        <v>234</v>
      </c>
      <c r="Q2128">
        <v>234</v>
      </c>
      <c r="T2128">
        <v>2694092</v>
      </c>
    </row>
    <row r="2129" spans="1:20">
      <c r="A2129" t="s">
        <v>26580</v>
      </c>
      <c r="B2129" t="s">
        <v>203</v>
      </c>
      <c r="C2129" t="s">
        <v>414</v>
      </c>
      <c r="D2129" t="s">
        <v>12852</v>
      </c>
      <c r="E2129" t="s">
        <v>12853</v>
      </c>
      <c r="G2129" t="s">
        <v>12851</v>
      </c>
      <c r="H2129" t="s">
        <v>424</v>
      </c>
      <c r="N2129">
        <v>6734</v>
      </c>
      <c r="O2129">
        <v>0</v>
      </c>
      <c r="P2129">
        <v>606.05999999999995</v>
      </c>
      <c r="Q2129">
        <v>606.05999999999995</v>
      </c>
      <c r="T2129">
        <v>52649</v>
      </c>
    </row>
    <row r="2130" spans="1:20">
      <c r="A2130" t="s">
        <v>26580</v>
      </c>
      <c r="B2130" t="s">
        <v>203</v>
      </c>
      <c r="C2130" t="s">
        <v>414</v>
      </c>
      <c r="D2130" t="s">
        <v>12849</v>
      </c>
      <c r="E2130" t="s">
        <v>12850</v>
      </c>
      <c r="G2130" t="s">
        <v>12848</v>
      </c>
      <c r="H2130" t="s">
        <v>435</v>
      </c>
      <c r="N2130">
        <v>2600</v>
      </c>
      <c r="O2130">
        <v>0</v>
      </c>
      <c r="P2130">
        <v>234</v>
      </c>
      <c r="Q2130">
        <v>234</v>
      </c>
      <c r="T2130">
        <v>467818</v>
      </c>
    </row>
    <row r="2131" spans="1:20">
      <c r="A2131" t="s">
        <v>26580</v>
      </c>
      <c r="B2131" t="s">
        <v>203</v>
      </c>
      <c r="C2131" t="s">
        <v>414</v>
      </c>
      <c r="D2131" t="s">
        <v>12846</v>
      </c>
      <c r="E2131" t="s">
        <v>12847</v>
      </c>
      <c r="G2131" t="s">
        <v>12845</v>
      </c>
      <c r="H2131" t="s">
        <v>442</v>
      </c>
      <c r="N2131">
        <v>95711</v>
      </c>
      <c r="O2131">
        <v>0</v>
      </c>
      <c r="P2131">
        <v>8613.85</v>
      </c>
      <c r="Q2131">
        <v>8613.85</v>
      </c>
      <c r="T2131">
        <v>1095793</v>
      </c>
    </row>
    <row r="2132" spans="1:20">
      <c r="A2132" t="s">
        <v>26580</v>
      </c>
      <c r="B2132" t="s">
        <v>203</v>
      </c>
      <c r="C2132" t="s">
        <v>414</v>
      </c>
      <c r="D2132" t="s">
        <v>12843</v>
      </c>
      <c r="E2132" t="s">
        <v>12844</v>
      </c>
      <c r="G2132" t="s">
        <v>12842</v>
      </c>
      <c r="H2132" t="s">
        <v>424</v>
      </c>
      <c r="N2132">
        <v>11528</v>
      </c>
      <c r="O2132">
        <v>0</v>
      </c>
      <c r="P2132">
        <v>1037.52</v>
      </c>
      <c r="Q2132">
        <v>1037.52</v>
      </c>
      <c r="T2132">
        <v>91032</v>
      </c>
    </row>
    <row r="2133" spans="1:20">
      <c r="A2133" t="s">
        <v>26580</v>
      </c>
      <c r="B2133" t="s">
        <v>203</v>
      </c>
      <c r="C2133" t="s">
        <v>414</v>
      </c>
      <c r="D2133" t="s">
        <v>12840</v>
      </c>
      <c r="E2133" t="s">
        <v>12841</v>
      </c>
      <c r="G2133" t="s">
        <v>12839</v>
      </c>
      <c r="H2133" t="s">
        <v>442</v>
      </c>
      <c r="N2133">
        <v>2600</v>
      </c>
      <c r="O2133">
        <v>0</v>
      </c>
      <c r="P2133">
        <v>234</v>
      </c>
      <c r="Q2133">
        <v>234</v>
      </c>
      <c r="T2133">
        <v>329002</v>
      </c>
    </row>
    <row r="2134" spans="1:20">
      <c r="A2134" t="s">
        <v>26580</v>
      </c>
      <c r="B2134" t="s">
        <v>203</v>
      </c>
      <c r="C2134" t="s">
        <v>414</v>
      </c>
      <c r="D2134" t="s">
        <v>12837</v>
      </c>
      <c r="E2134" t="s">
        <v>12838</v>
      </c>
      <c r="G2134" t="s">
        <v>12836</v>
      </c>
      <c r="H2134" t="s">
        <v>439</v>
      </c>
      <c r="N2134">
        <v>9336</v>
      </c>
      <c r="O2134">
        <v>0</v>
      </c>
      <c r="P2134">
        <v>840.24</v>
      </c>
      <c r="Q2134">
        <v>840.24</v>
      </c>
      <c r="T2134">
        <v>71886</v>
      </c>
    </row>
    <row r="2135" spans="1:20">
      <c r="A2135" t="s">
        <v>26580</v>
      </c>
      <c r="B2135" t="s">
        <v>203</v>
      </c>
      <c r="C2135" t="s">
        <v>414</v>
      </c>
      <c r="D2135" t="s">
        <v>12835</v>
      </c>
      <c r="E2135" t="s">
        <v>12833</v>
      </c>
      <c r="G2135" t="s">
        <v>12834</v>
      </c>
      <c r="H2135" t="s">
        <v>431</v>
      </c>
      <c r="N2135">
        <v>27419</v>
      </c>
      <c r="O2135">
        <v>0</v>
      </c>
      <c r="P2135">
        <v>2467.71</v>
      </c>
      <c r="Q2135">
        <v>2467.71</v>
      </c>
      <c r="T2135">
        <v>200776</v>
      </c>
    </row>
    <row r="2136" spans="1:20">
      <c r="A2136" t="s">
        <v>26580</v>
      </c>
      <c r="B2136" t="s">
        <v>203</v>
      </c>
      <c r="C2136" t="s">
        <v>414</v>
      </c>
      <c r="D2136" t="s">
        <v>12832</v>
      </c>
      <c r="E2136" t="s">
        <v>12833</v>
      </c>
      <c r="G2136" t="s">
        <v>12831</v>
      </c>
      <c r="H2136" t="s">
        <v>431</v>
      </c>
      <c r="N2136">
        <v>6083</v>
      </c>
      <c r="O2136">
        <v>0</v>
      </c>
      <c r="P2136">
        <v>547.47</v>
      </c>
      <c r="Q2136">
        <v>547.47</v>
      </c>
      <c r="T2136">
        <v>72664</v>
      </c>
    </row>
    <row r="2137" spans="1:20">
      <c r="A2137" t="s">
        <v>26580</v>
      </c>
      <c r="B2137" t="s">
        <v>203</v>
      </c>
      <c r="C2137" t="s">
        <v>414</v>
      </c>
      <c r="D2137" t="s">
        <v>12829</v>
      </c>
      <c r="E2137" t="s">
        <v>12830</v>
      </c>
      <c r="G2137" t="s">
        <v>12828</v>
      </c>
      <c r="H2137" t="s">
        <v>442</v>
      </c>
      <c r="N2137">
        <v>16979</v>
      </c>
      <c r="O2137">
        <v>0</v>
      </c>
      <c r="P2137">
        <v>1528.11</v>
      </c>
      <c r="Q2137">
        <v>1528.11</v>
      </c>
      <c r="T2137">
        <v>85662</v>
      </c>
    </row>
    <row r="2138" spans="1:20">
      <c r="A2138" t="s">
        <v>26580</v>
      </c>
      <c r="B2138" t="s">
        <v>203</v>
      </c>
      <c r="C2138" t="s">
        <v>414</v>
      </c>
      <c r="D2138" t="s">
        <v>12826</v>
      </c>
      <c r="E2138" t="s">
        <v>12827</v>
      </c>
      <c r="G2138" t="s">
        <v>12825</v>
      </c>
      <c r="H2138" t="s">
        <v>435</v>
      </c>
      <c r="N2138">
        <v>2600</v>
      </c>
      <c r="O2138">
        <v>0</v>
      </c>
      <c r="P2138">
        <v>234</v>
      </c>
      <c r="Q2138">
        <v>234</v>
      </c>
      <c r="T2138">
        <v>595798</v>
      </c>
    </row>
    <row r="2139" spans="1:20">
      <c r="A2139" t="s">
        <v>26580</v>
      </c>
      <c r="B2139" t="s">
        <v>203</v>
      </c>
      <c r="C2139" t="s">
        <v>414</v>
      </c>
      <c r="D2139" t="s">
        <v>2816</v>
      </c>
      <c r="E2139" t="s">
        <v>26643</v>
      </c>
      <c r="G2139" t="s">
        <v>2815</v>
      </c>
      <c r="H2139" t="s">
        <v>424</v>
      </c>
      <c r="N2139">
        <v>3568</v>
      </c>
      <c r="O2139">
        <v>0</v>
      </c>
      <c r="P2139">
        <v>321.12</v>
      </c>
      <c r="Q2139">
        <v>321.12</v>
      </c>
      <c r="T2139">
        <v>142217</v>
      </c>
    </row>
    <row r="2140" spans="1:20">
      <c r="A2140" t="s">
        <v>26580</v>
      </c>
      <c r="B2140" t="s">
        <v>203</v>
      </c>
      <c r="C2140" t="s">
        <v>414</v>
      </c>
      <c r="D2140" t="s">
        <v>12823</v>
      </c>
      <c r="E2140" t="s">
        <v>12824</v>
      </c>
      <c r="G2140" t="s">
        <v>12822</v>
      </c>
      <c r="H2140" t="s">
        <v>435</v>
      </c>
      <c r="N2140">
        <v>2600</v>
      </c>
      <c r="O2140">
        <v>0</v>
      </c>
      <c r="P2140">
        <v>234</v>
      </c>
      <c r="Q2140">
        <v>234</v>
      </c>
      <c r="T2140">
        <v>322231</v>
      </c>
    </row>
    <row r="2141" spans="1:20">
      <c r="A2141" t="s">
        <v>26580</v>
      </c>
      <c r="B2141" t="s">
        <v>203</v>
      </c>
      <c r="C2141" t="s">
        <v>414</v>
      </c>
      <c r="D2141" t="s">
        <v>12817</v>
      </c>
      <c r="E2141" t="s">
        <v>12818</v>
      </c>
      <c r="G2141" t="s">
        <v>12816</v>
      </c>
      <c r="H2141" t="s">
        <v>424</v>
      </c>
      <c r="N2141">
        <v>24294</v>
      </c>
      <c r="O2141">
        <v>0</v>
      </c>
      <c r="P2141">
        <v>2186.46</v>
      </c>
      <c r="Q2141">
        <v>2186.46</v>
      </c>
      <c r="T2141">
        <v>266492</v>
      </c>
    </row>
    <row r="2142" spans="1:20">
      <c r="A2142" t="s">
        <v>26580</v>
      </c>
      <c r="B2142" t="s">
        <v>203</v>
      </c>
      <c r="C2142" t="s">
        <v>414</v>
      </c>
      <c r="D2142" t="s">
        <v>12815</v>
      </c>
      <c r="E2142" t="s">
        <v>10567</v>
      </c>
      <c r="G2142" t="s">
        <v>12814</v>
      </c>
      <c r="H2142" t="s">
        <v>435</v>
      </c>
      <c r="N2142">
        <v>8071</v>
      </c>
      <c r="O2142">
        <v>0</v>
      </c>
      <c r="P2142">
        <v>726.39</v>
      </c>
      <c r="Q2142">
        <v>726.39</v>
      </c>
      <c r="T2142">
        <v>117077</v>
      </c>
    </row>
    <row r="2143" spans="1:20">
      <c r="A2143" t="s">
        <v>26580</v>
      </c>
      <c r="B2143" t="s">
        <v>203</v>
      </c>
      <c r="C2143" t="s">
        <v>414</v>
      </c>
      <c r="D2143" t="s">
        <v>12812</v>
      </c>
      <c r="E2143" t="s">
        <v>12813</v>
      </c>
      <c r="G2143" t="s">
        <v>12811</v>
      </c>
      <c r="H2143" t="s">
        <v>439</v>
      </c>
      <c r="N2143">
        <v>19207</v>
      </c>
      <c r="O2143">
        <v>0</v>
      </c>
      <c r="P2143">
        <v>1728.63</v>
      </c>
      <c r="Q2143">
        <v>1728.63</v>
      </c>
      <c r="T2143">
        <v>539540</v>
      </c>
    </row>
    <row r="2144" spans="1:20">
      <c r="A2144" t="s">
        <v>26580</v>
      </c>
      <c r="B2144" t="s">
        <v>203</v>
      </c>
      <c r="C2144" t="s">
        <v>414</v>
      </c>
      <c r="D2144" t="s">
        <v>2818</v>
      </c>
      <c r="E2144" t="s">
        <v>26644</v>
      </c>
      <c r="G2144" t="s">
        <v>2817</v>
      </c>
      <c r="H2144" t="s">
        <v>435</v>
      </c>
      <c r="N2144">
        <v>25560</v>
      </c>
      <c r="O2144">
        <v>0</v>
      </c>
      <c r="P2144">
        <v>2300.4</v>
      </c>
      <c r="Q2144">
        <v>2300.4</v>
      </c>
      <c r="T2144">
        <v>365386</v>
      </c>
    </row>
    <row r="2145" spans="1:20">
      <c r="A2145" t="s">
        <v>26580</v>
      </c>
      <c r="B2145" t="s">
        <v>203</v>
      </c>
      <c r="C2145" t="s">
        <v>414</v>
      </c>
      <c r="D2145" t="s">
        <v>12809</v>
      </c>
      <c r="E2145" t="s">
        <v>12810</v>
      </c>
      <c r="G2145" t="s">
        <v>12808</v>
      </c>
      <c r="H2145" t="s">
        <v>442</v>
      </c>
      <c r="N2145">
        <v>21535</v>
      </c>
      <c r="O2145">
        <v>0</v>
      </c>
      <c r="P2145">
        <v>1938.15</v>
      </c>
      <c r="Q2145">
        <v>1938.15</v>
      </c>
      <c r="T2145">
        <v>203524</v>
      </c>
    </row>
    <row r="2146" spans="1:20">
      <c r="A2146" t="s">
        <v>26580</v>
      </c>
      <c r="B2146" t="s">
        <v>203</v>
      </c>
      <c r="C2146" t="s">
        <v>414</v>
      </c>
      <c r="D2146" t="s">
        <v>12806</v>
      </c>
      <c r="E2146" t="s">
        <v>12807</v>
      </c>
      <c r="G2146" t="s">
        <v>26645</v>
      </c>
      <c r="H2146" t="s">
        <v>431</v>
      </c>
      <c r="N2146">
        <v>95799</v>
      </c>
      <c r="O2146">
        <v>0</v>
      </c>
      <c r="P2146">
        <v>8621.91</v>
      </c>
      <c r="Q2146">
        <v>8621.91</v>
      </c>
      <c r="T2146">
        <v>1390748</v>
      </c>
    </row>
    <row r="2147" spans="1:20">
      <c r="A2147" t="s">
        <v>26580</v>
      </c>
      <c r="B2147" t="s">
        <v>203</v>
      </c>
      <c r="C2147" t="s">
        <v>414</v>
      </c>
      <c r="D2147" t="s">
        <v>12804</v>
      </c>
      <c r="E2147" t="s">
        <v>11091</v>
      </c>
      <c r="G2147" t="s">
        <v>12803</v>
      </c>
      <c r="H2147" t="s">
        <v>442</v>
      </c>
      <c r="N2147">
        <v>16382</v>
      </c>
      <c r="O2147">
        <v>0</v>
      </c>
      <c r="P2147">
        <v>1474.38</v>
      </c>
      <c r="Q2147">
        <v>1474.38</v>
      </c>
      <c r="T2147">
        <v>192985</v>
      </c>
    </row>
    <row r="2148" spans="1:20">
      <c r="A2148" t="s">
        <v>26580</v>
      </c>
      <c r="B2148" t="s">
        <v>203</v>
      </c>
      <c r="C2148" t="s">
        <v>414</v>
      </c>
      <c r="D2148" t="s">
        <v>12801</v>
      </c>
      <c r="E2148" t="s">
        <v>12802</v>
      </c>
      <c r="G2148" t="s">
        <v>12800</v>
      </c>
      <c r="H2148" t="s">
        <v>701</v>
      </c>
      <c r="N2148">
        <v>1157319.48</v>
      </c>
      <c r="O2148">
        <v>0</v>
      </c>
      <c r="P2148">
        <v>104158.74</v>
      </c>
      <c r="Q2148">
        <v>104158.74</v>
      </c>
      <c r="T2148">
        <v>1732238</v>
      </c>
    </row>
    <row r="2149" spans="1:20">
      <c r="A2149" t="s">
        <v>26580</v>
      </c>
      <c r="B2149" t="s">
        <v>203</v>
      </c>
      <c r="C2149" t="s">
        <v>414</v>
      </c>
      <c r="D2149" t="s">
        <v>12799</v>
      </c>
      <c r="E2149" t="s">
        <v>12764</v>
      </c>
      <c r="G2149" t="s">
        <v>12798</v>
      </c>
      <c r="H2149" t="s">
        <v>445</v>
      </c>
      <c r="N2149">
        <v>22310</v>
      </c>
      <c r="O2149">
        <v>0</v>
      </c>
      <c r="P2149">
        <v>2007.9</v>
      </c>
      <c r="Q2149">
        <v>2007.9</v>
      </c>
      <c r="T2149">
        <v>207717</v>
      </c>
    </row>
    <row r="2150" spans="1:20">
      <c r="A2150" t="s">
        <v>26580</v>
      </c>
      <c r="B2150" t="s">
        <v>203</v>
      </c>
      <c r="C2150" t="s">
        <v>414</v>
      </c>
      <c r="D2150" t="s">
        <v>12796</v>
      </c>
      <c r="E2150" t="s">
        <v>12797</v>
      </c>
      <c r="G2150" t="s">
        <v>12795</v>
      </c>
      <c r="H2150" t="s">
        <v>424</v>
      </c>
      <c r="N2150">
        <v>62203</v>
      </c>
      <c r="O2150">
        <v>0</v>
      </c>
      <c r="P2150">
        <v>5598.27</v>
      </c>
      <c r="Q2150">
        <v>5598.27</v>
      </c>
      <c r="T2150">
        <v>379682</v>
      </c>
    </row>
    <row r="2151" spans="1:20">
      <c r="A2151" t="s">
        <v>26580</v>
      </c>
      <c r="B2151" t="s">
        <v>203</v>
      </c>
      <c r="C2151" t="s">
        <v>414</v>
      </c>
      <c r="D2151" t="s">
        <v>12793</v>
      </c>
      <c r="E2151" t="s">
        <v>12794</v>
      </c>
      <c r="G2151" t="s">
        <v>12792</v>
      </c>
      <c r="H2151" t="s">
        <v>442</v>
      </c>
      <c r="N2151">
        <v>37026</v>
      </c>
      <c r="O2151">
        <v>0</v>
      </c>
      <c r="P2151">
        <v>3332.34</v>
      </c>
      <c r="Q2151">
        <v>3332.34</v>
      </c>
      <c r="T2151">
        <v>329968</v>
      </c>
    </row>
    <row r="2152" spans="1:20">
      <c r="A2152" t="s">
        <v>26580</v>
      </c>
      <c r="B2152" t="s">
        <v>203</v>
      </c>
      <c r="C2152" t="s">
        <v>414</v>
      </c>
      <c r="D2152" t="s">
        <v>12790</v>
      </c>
      <c r="E2152" t="s">
        <v>12791</v>
      </c>
      <c r="G2152" t="s">
        <v>12789</v>
      </c>
      <c r="H2152" t="s">
        <v>435</v>
      </c>
      <c r="N2152">
        <v>2600</v>
      </c>
      <c r="O2152">
        <v>0</v>
      </c>
      <c r="P2152">
        <v>234</v>
      </c>
      <c r="Q2152">
        <v>234</v>
      </c>
      <c r="T2152">
        <v>519601</v>
      </c>
    </row>
    <row r="2153" spans="1:20">
      <c r="A2153" t="s">
        <v>26580</v>
      </c>
      <c r="B2153" t="s">
        <v>203</v>
      </c>
      <c r="C2153" t="s">
        <v>414</v>
      </c>
      <c r="D2153" t="s">
        <v>12787</v>
      </c>
      <c r="E2153" t="s">
        <v>12788</v>
      </c>
      <c r="G2153" t="s">
        <v>12786</v>
      </c>
      <c r="H2153" t="s">
        <v>442</v>
      </c>
      <c r="N2153">
        <v>47018</v>
      </c>
      <c r="O2153">
        <v>0</v>
      </c>
      <c r="P2153">
        <v>4231.62</v>
      </c>
      <c r="Q2153">
        <v>4231.62</v>
      </c>
      <c r="T2153">
        <v>267684</v>
      </c>
    </row>
    <row r="2154" spans="1:20">
      <c r="A2154" t="s">
        <v>26580</v>
      </c>
      <c r="B2154" t="s">
        <v>203</v>
      </c>
      <c r="C2154" t="s">
        <v>414</v>
      </c>
      <c r="D2154" t="s">
        <v>12784</v>
      </c>
      <c r="E2154" t="s">
        <v>12785</v>
      </c>
      <c r="G2154" t="s">
        <v>12783</v>
      </c>
      <c r="H2154" t="s">
        <v>424</v>
      </c>
      <c r="N2154">
        <v>36296</v>
      </c>
      <c r="O2154">
        <v>0</v>
      </c>
      <c r="P2154">
        <v>3266.64</v>
      </c>
      <c r="Q2154">
        <v>3266.64</v>
      </c>
      <c r="T2154">
        <v>500130</v>
      </c>
    </row>
    <row r="2155" spans="1:20">
      <c r="A2155" t="s">
        <v>26580</v>
      </c>
      <c r="B2155" t="s">
        <v>203</v>
      </c>
      <c r="C2155" t="s">
        <v>414</v>
      </c>
      <c r="D2155" t="s">
        <v>12781</v>
      </c>
      <c r="E2155" t="s">
        <v>12782</v>
      </c>
      <c r="G2155" t="s">
        <v>12780</v>
      </c>
      <c r="H2155" t="s">
        <v>424</v>
      </c>
      <c r="N2155">
        <v>52838</v>
      </c>
      <c r="O2155">
        <v>0</v>
      </c>
      <c r="P2155">
        <v>4755.42</v>
      </c>
      <c r="Q2155">
        <v>4755.42</v>
      </c>
      <c r="T2155">
        <v>338228</v>
      </c>
    </row>
    <row r="2156" spans="1:20">
      <c r="A2156" t="s">
        <v>26580</v>
      </c>
      <c r="B2156" t="s">
        <v>203</v>
      </c>
      <c r="C2156" t="s">
        <v>414</v>
      </c>
      <c r="D2156" t="s">
        <v>12778</v>
      </c>
      <c r="E2156" t="s">
        <v>12779</v>
      </c>
      <c r="G2156" t="s">
        <v>12777</v>
      </c>
      <c r="H2156" t="s">
        <v>435</v>
      </c>
      <c r="N2156">
        <v>2600</v>
      </c>
      <c r="O2156">
        <v>0</v>
      </c>
      <c r="P2156">
        <v>234</v>
      </c>
      <c r="Q2156">
        <v>234</v>
      </c>
      <c r="T2156">
        <v>1136497</v>
      </c>
    </row>
    <row r="2157" spans="1:20">
      <c r="A2157" t="s">
        <v>26580</v>
      </c>
      <c r="B2157" t="s">
        <v>203</v>
      </c>
      <c r="C2157" t="s">
        <v>414</v>
      </c>
      <c r="D2157" t="s">
        <v>12776</v>
      </c>
      <c r="E2157" t="s">
        <v>10462</v>
      </c>
      <c r="G2157" t="s">
        <v>12775</v>
      </c>
      <c r="H2157" t="s">
        <v>442</v>
      </c>
      <c r="N2157">
        <v>18677</v>
      </c>
      <c r="O2157">
        <v>0</v>
      </c>
      <c r="P2157">
        <v>1680.93</v>
      </c>
      <c r="Q2157">
        <v>1680.93</v>
      </c>
      <c r="T2157">
        <v>246663</v>
      </c>
    </row>
    <row r="2158" spans="1:20">
      <c r="A2158" t="s">
        <v>26580</v>
      </c>
      <c r="B2158" t="s">
        <v>203</v>
      </c>
      <c r="C2158" t="s">
        <v>414</v>
      </c>
      <c r="D2158" t="s">
        <v>2820</v>
      </c>
      <c r="E2158" t="s">
        <v>26646</v>
      </c>
      <c r="G2158" t="s">
        <v>2819</v>
      </c>
      <c r="H2158" t="s">
        <v>435</v>
      </c>
      <c r="N2158">
        <v>2600</v>
      </c>
      <c r="O2158">
        <v>0</v>
      </c>
      <c r="P2158">
        <v>234</v>
      </c>
      <c r="Q2158">
        <v>234</v>
      </c>
      <c r="T2158">
        <v>290843</v>
      </c>
    </row>
    <row r="2159" spans="1:20">
      <c r="A2159" t="s">
        <v>26580</v>
      </c>
      <c r="B2159" t="s">
        <v>203</v>
      </c>
      <c r="C2159" t="s">
        <v>414</v>
      </c>
      <c r="D2159" t="s">
        <v>12773</v>
      </c>
      <c r="E2159" t="s">
        <v>12774</v>
      </c>
      <c r="G2159" t="s">
        <v>12772</v>
      </c>
      <c r="H2159" t="s">
        <v>424</v>
      </c>
      <c r="N2159">
        <v>22982</v>
      </c>
      <c r="O2159">
        <v>0</v>
      </c>
      <c r="P2159">
        <v>2068.38</v>
      </c>
      <c r="Q2159">
        <v>2068.38</v>
      </c>
      <c r="T2159">
        <v>145364</v>
      </c>
    </row>
    <row r="2160" spans="1:20">
      <c r="A2160" t="s">
        <v>26580</v>
      </c>
      <c r="B2160" t="s">
        <v>203</v>
      </c>
      <c r="C2160" t="s">
        <v>414</v>
      </c>
      <c r="D2160" t="s">
        <v>12770</v>
      </c>
      <c r="E2160" t="s">
        <v>12771</v>
      </c>
      <c r="G2160" t="s">
        <v>12769</v>
      </c>
      <c r="H2160" t="s">
        <v>701</v>
      </c>
      <c r="N2160">
        <v>51437</v>
      </c>
      <c r="O2160">
        <v>0</v>
      </c>
      <c r="P2160">
        <v>4629.33</v>
      </c>
      <c r="Q2160">
        <v>4629.33</v>
      </c>
      <c r="T2160">
        <v>518156</v>
      </c>
    </row>
    <row r="2161" spans="1:20">
      <c r="A2161" t="s">
        <v>26580</v>
      </c>
      <c r="B2161" t="s">
        <v>203</v>
      </c>
      <c r="C2161" t="s">
        <v>414</v>
      </c>
      <c r="D2161" t="s">
        <v>11832</v>
      </c>
      <c r="E2161" t="s">
        <v>11833</v>
      </c>
      <c r="G2161" t="s">
        <v>12768</v>
      </c>
      <c r="H2161" t="s">
        <v>424</v>
      </c>
      <c r="N2161">
        <v>235835</v>
      </c>
      <c r="O2161">
        <v>0</v>
      </c>
      <c r="P2161">
        <v>21225.15</v>
      </c>
      <c r="Q2161">
        <v>21225.15</v>
      </c>
      <c r="T2161">
        <v>1192326</v>
      </c>
    </row>
    <row r="2162" spans="1:20">
      <c r="A2162" t="s">
        <v>26580</v>
      </c>
      <c r="B2162" t="s">
        <v>203</v>
      </c>
      <c r="C2162" t="s">
        <v>414</v>
      </c>
      <c r="D2162" t="s">
        <v>12766</v>
      </c>
      <c r="E2162" t="s">
        <v>12767</v>
      </c>
      <c r="G2162" t="s">
        <v>12765</v>
      </c>
      <c r="H2162" t="s">
        <v>424</v>
      </c>
      <c r="N2162">
        <v>21592</v>
      </c>
      <c r="O2162">
        <v>0</v>
      </c>
      <c r="P2162">
        <v>1943.28</v>
      </c>
      <c r="Q2162">
        <v>1943.28</v>
      </c>
      <c r="T2162">
        <v>356687</v>
      </c>
    </row>
    <row r="2163" spans="1:20">
      <c r="A2163" t="s">
        <v>26580</v>
      </c>
      <c r="B2163" t="s">
        <v>203</v>
      </c>
      <c r="C2163" t="s">
        <v>414</v>
      </c>
      <c r="D2163" t="s">
        <v>12763</v>
      </c>
      <c r="E2163" t="s">
        <v>12764</v>
      </c>
      <c r="G2163" t="s">
        <v>12762</v>
      </c>
      <c r="H2163" t="s">
        <v>424</v>
      </c>
      <c r="N2163">
        <v>1787097.79</v>
      </c>
      <c r="O2163">
        <v>0</v>
      </c>
      <c r="P2163">
        <v>160838.79999999999</v>
      </c>
      <c r="Q2163">
        <v>160838.79999999999</v>
      </c>
      <c r="T2163">
        <v>3342043</v>
      </c>
    </row>
    <row r="2164" spans="1:20">
      <c r="A2164" t="s">
        <v>26580</v>
      </c>
      <c r="B2164" t="s">
        <v>203</v>
      </c>
      <c r="C2164" t="s">
        <v>414</v>
      </c>
      <c r="D2164" t="s">
        <v>12761</v>
      </c>
      <c r="E2164" t="s">
        <v>483</v>
      </c>
      <c r="G2164" t="s">
        <v>12760</v>
      </c>
      <c r="H2164" t="s">
        <v>435</v>
      </c>
      <c r="N2164">
        <v>2600</v>
      </c>
      <c r="O2164">
        <v>0</v>
      </c>
      <c r="P2164">
        <v>234</v>
      </c>
      <c r="Q2164">
        <v>234</v>
      </c>
      <c r="T2164">
        <v>217139</v>
      </c>
    </row>
    <row r="2165" spans="1:20">
      <c r="A2165" t="s">
        <v>26580</v>
      </c>
      <c r="B2165" t="s">
        <v>203</v>
      </c>
      <c r="C2165" t="s">
        <v>414</v>
      </c>
      <c r="D2165" t="s">
        <v>12758</v>
      </c>
      <c r="E2165" t="s">
        <v>12759</v>
      </c>
      <c r="G2165" t="s">
        <v>12757</v>
      </c>
      <c r="H2165" t="s">
        <v>471</v>
      </c>
      <c r="N2165">
        <v>2600</v>
      </c>
      <c r="O2165">
        <v>0</v>
      </c>
      <c r="P2165">
        <v>234</v>
      </c>
      <c r="Q2165">
        <v>234</v>
      </c>
      <c r="T2165">
        <v>669460</v>
      </c>
    </row>
    <row r="2166" spans="1:20">
      <c r="A2166" t="s">
        <v>26580</v>
      </c>
      <c r="B2166" t="s">
        <v>203</v>
      </c>
      <c r="C2166" t="s">
        <v>414</v>
      </c>
      <c r="D2166" t="s">
        <v>12755</v>
      </c>
      <c r="E2166" t="s">
        <v>12756</v>
      </c>
      <c r="G2166" t="s">
        <v>12754</v>
      </c>
      <c r="H2166" t="s">
        <v>701</v>
      </c>
      <c r="N2166">
        <v>21733</v>
      </c>
      <c r="O2166">
        <v>0</v>
      </c>
      <c r="P2166">
        <v>1955.97</v>
      </c>
      <c r="Q2166">
        <v>1955.97</v>
      </c>
      <c r="T2166">
        <v>182562</v>
      </c>
    </row>
    <row r="2167" spans="1:20">
      <c r="A2167" t="s">
        <v>26580</v>
      </c>
      <c r="B2167" t="s">
        <v>203</v>
      </c>
      <c r="C2167" t="s">
        <v>414</v>
      </c>
      <c r="D2167" t="s">
        <v>12752</v>
      </c>
      <c r="E2167" t="s">
        <v>12753</v>
      </c>
      <c r="G2167" t="s">
        <v>12751</v>
      </c>
      <c r="H2167" t="s">
        <v>424</v>
      </c>
      <c r="N2167">
        <v>14779</v>
      </c>
      <c r="O2167">
        <v>0</v>
      </c>
      <c r="P2167">
        <v>1330.11</v>
      </c>
      <c r="Q2167">
        <v>1330.11</v>
      </c>
      <c r="T2167">
        <v>77381</v>
      </c>
    </row>
    <row r="2168" spans="1:20">
      <c r="A2168" t="s">
        <v>26580</v>
      </c>
      <c r="B2168" t="s">
        <v>203</v>
      </c>
      <c r="C2168" t="s">
        <v>414</v>
      </c>
      <c r="D2168" t="s">
        <v>12749</v>
      </c>
      <c r="E2168" t="s">
        <v>12750</v>
      </c>
      <c r="G2168" t="s">
        <v>12748</v>
      </c>
      <c r="H2168" t="s">
        <v>424</v>
      </c>
      <c r="N2168">
        <v>52435</v>
      </c>
      <c r="O2168">
        <v>0</v>
      </c>
      <c r="P2168">
        <v>4719.1499999999996</v>
      </c>
      <c r="Q2168">
        <v>4719.1499999999996</v>
      </c>
      <c r="T2168">
        <v>368657</v>
      </c>
    </row>
    <row r="2169" spans="1:20">
      <c r="A2169" t="s">
        <v>26580</v>
      </c>
      <c r="B2169" t="s">
        <v>203</v>
      </c>
      <c r="C2169" t="s">
        <v>414</v>
      </c>
      <c r="D2169" t="s">
        <v>12746</v>
      </c>
      <c r="E2169" t="s">
        <v>12747</v>
      </c>
      <c r="G2169" t="s">
        <v>12745</v>
      </c>
      <c r="H2169" t="s">
        <v>435</v>
      </c>
      <c r="N2169">
        <v>2600</v>
      </c>
      <c r="O2169">
        <v>0</v>
      </c>
      <c r="P2169">
        <v>234</v>
      </c>
      <c r="Q2169">
        <v>234</v>
      </c>
      <c r="T2169">
        <v>2471627</v>
      </c>
    </row>
    <row r="2170" spans="1:20">
      <c r="A2170" t="s">
        <v>26580</v>
      </c>
      <c r="B2170" t="s">
        <v>203</v>
      </c>
      <c r="C2170" t="s">
        <v>414</v>
      </c>
      <c r="D2170" t="s">
        <v>12743</v>
      </c>
      <c r="E2170" t="s">
        <v>12744</v>
      </c>
      <c r="G2170" t="s">
        <v>12742</v>
      </c>
      <c r="H2170" t="s">
        <v>424</v>
      </c>
      <c r="N2170">
        <v>35623</v>
      </c>
      <c r="O2170">
        <v>0</v>
      </c>
      <c r="P2170">
        <v>3206.07</v>
      </c>
      <c r="Q2170">
        <v>3206.07</v>
      </c>
      <c r="T2170">
        <v>2918501</v>
      </c>
    </row>
    <row r="2171" spans="1:20">
      <c r="A2171" t="s">
        <v>26580</v>
      </c>
      <c r="B2171" t="s">
        <v>203</v>
      </c>
      <c r="C2171" t="s">
        <v>414</v>
      </c>
      <c r="D2171" t="s">
        <v>12740</v>
      </c>
      <c r="E2171" t="s">
        <v>12741</v>
      </c>
      <c r="G2171" t="s">
        <v>12739</v>
      </c>
      <c r="H2171" t="s">
        <v>701</v>
      </c>
      <c r="N2171">
        <v>492028.92</v>
      </c>
      <c r="O2171">
        <v>0</v>
      </c>
      <c r="P2171">
        <v>44282.59</v>
      </c>
      <c r="Q2171">
        <v>44282.59</v>
      </c>
      <c r="T2171">
        <v>3655202</v>
      </c>
    </row>
    <row r="2172" spans="1:20">
      <c r="A2172" t="s">
        <v>26580</v>
      </c>
      <c r="B2172" t="s">
        <v>203</v>
      </c>
      <c r="C2172" t="s">
        <v>414</v>
      </c>
      <c r="D2172" t="s">
        <v>12737</v>
      </c>
      <c r="E2172" t="s">
        <v>12738</v>
      </c>
      <c r="G2172" t="s">
        <v>12736</v>
      </c>
      <c r="H2172" t="s">
        <v>442</v>
      </c>
      <c r="N2172">
        <v>147531</v>
      </c>
      <c r="O2172">
        <v>0</v>
      </c>
      <c r="P2172">
        <v>13277.79</v>
      </c>
      <c r="Q2172">
        <v>13277.79</v>
      </c>
      <c r="T2172">
        <v>1039720</v>
      </c>
    </row>
    <row r="2173" spans="1:20">
      <c r="A2173" t="s">
        <v>26580</v>
      </c>
      <c r="B2173" t="s">
        <v>203</v>
      </c>
      <c r="C2173" t="s">
        <v>414</v>
      </c>
      <c r="D2173" t="s">
        <v>12734</v>
      </c>
      <c r="E2173" t="s">
        <v>12735</v>
      </c>
      <c r="G2173" t="s">
        <v>12733</v>
      </c>
      <c r="H2173" t="s">
        <v>442</v>
      </c>
      <c r="N2173">
        <v>16223.88</v>
      </c>
      <c r="O2173">
        <v>0</v>
      </c>
      <c r="P2173">
        <v>1460.16</v>
      </c>
      <c r="Q2173">
        <v>1460.16</v>
      </c>
      <c r="T2173">
        <v>2302264</v>
      </c>
    </row>
    <row r="2174" spans="1:20">
      <c r="A2174" t="s">
        <v>26580</v>
      </c>
      <c r="B2174" t="s">
        <v>203</v>
      </c>
      <c r="C2174" t="s">
        <v>414</v>
      </c>
      <c r="D2174" t="s">
        <v>2822</v>
      </c>
      <c r="E2174" t="s">
        <v>26647</v>
      </c>
      <c r="G2174" t="s">
        <v>2821</v>
      </c>
      <c r="H2174" t="s">
        <v>424</v>
      </c>
      <c r="N2174">
        <v>75794.460000000006</v>
      </c>
      <c r="O2174">
        <v>0</v>
      </c>
      <c r="P2174">
        <v>6821.5</v>
      </c>
      <c r="Q2174">
        <v>6821.5</v>
      </c>
      <c r="T2174">
        <v>330857</v>
      </c>
    </row>
    <row r="2175" spans="1:20">
      <c r="A2175" t="s">
        <v>26580</v>
      </c>
      <c r="B2175" t="s">
        <v>203</v>
      </c>
      <c r="C2175" t="s">
        <v>414</v>
      </c>
      <c r="D2175" t="s">
        <v>12731</v>
      </c>
      <c r="E2175" t="s">
        <v>12732</v>
      </c>
      <c r="G2175" t="s">
        <v>12730</v>
      </c>
      <c r="H2175" t="s">
        <v>439</v>
      </c>
      <c r="N2175">
        <v>2600</v>
      </c>
      <c r="O2175">
        <v>0</v>
      </c>
      <c r="P2175">
        <v>234</v>
      </c>
      <c r="Q2175">
        <v>234</v>
      </c>
      <c r="T2175">
        <v>1518917</v>
      </c>
    </row>
    <row r="2176" spans="1:20">
      <c r="A2176" t="s">
        <v>26580</v>
      </c>
      <c r="B2176" t="s">
        <v>203</v>
      </c>
      <c r="C2176" t="s">
        <v>414</v>
      </c>
      <c r="D2176" t="s">
        <v>12728</v>
      </c>
      <c r="E2176" t="s">
        <v>12729</v>
      </c>
      <c r="G2176" t="s">
        <v>12727</v>
      </c>
      <c r="H2176" t="s">
        <v>701</v>
      </c>
      <c r="N2176">
        <v>57391</v>
      </c>
      <c r="O2176">
        <v>0</v>
      </c>
      <c r="P2176">
        <v>5165.1899999999996</v>
      </c>
      <c r="Q2176">
        <v>5165.1899999999996</v>
      </c>
      <c r="T2176">
        <v>396833</v>
      </c>
    </row>
    <row r="2177" spans="1:20">
      <c r="A2177" t="s">
        <v>26580</v>
      </c>
      <c r="B2177" t="s">
        <v>203</v>
      </c>
      <c r="C2177" t="s">
        <v>414</v>
      </c>
      <c r="D2177" t="s">
        <v>12725</v>
      </c>
      <c r="E2177" t="s">
        <v>12726</v>
      </c>
      <c r="G2177" t="s">
        <v>12724</v>
      </c>
      <c r="H2177" t="s">
        <v>435</v>
      </c>
      <c r="N2177">
        <v>2600</v>
      </c>
      <c r="O2177">
        <v>0</v>
      </c>
      <c r="P2177">
        <v>234</v>
      </c>
      <c r="Q2177">
        <v>234</v>
      </c>
      <c r="T2177">
        <v>758831</v>
      </c>
    </row>
    <row r="2178" spans="1:20">
      <c r="A2178" t="s">
        <v>26580</v>
      </c>
      <c r="B2178" t="s">
        <v>203</v>
      </c>
      <c r="C2178" t="s">
        <v>414</v>
      </c>
      <c r="D2178" t="s">
        <v>2824</v>
      </c>
      <c r="E2178" t="s">
        <v>26648</v>
      </c>
      <c r="G2178" t="s">
        <v>2823</v>
      </c>
      <c r="H2178" t="s">
        <v>424</v>
      </c>
      <c r="N2178">
        <v>46870</v>
      </c>
      <c r="O2178">
        <v>0</v>
      </c>
      <c r="P2178">
        <v>4218.3</v>
      </c>
      <c r="Q2178">
        <v>4218.3</v>
      </c>
      <c r="T2178">
        <v>579425</v>
      </c>
    </row>
    <row r="2179" spans="1:20">
      <c r="A2179" t="s">
        <v>26580</v>
      </c>
      <c r="B2179" t="s">
        <v>203</v>
      </c>
      <c r="C2179" t="s">
        <v>414</v>
      </c>
      <c r="D2179" t="s">
        <v>12722</v>
      </c>
      <c r="E2179" t="s">
        <v>12723</v>
      </c>
      <c r="G2179" t="s">
        <v>12721</v>
      </c>
      <c r="H2179" t="s">
        <v>471</v>
      </c>
      <c r="N2179">
        <v>2600</v>
      </c>
      <c r="O2179">
        <v>0</v>
      </c>
      <c r="P2179">
        <v>234</v>
      </c>
      <c r="Q2179">
        <v>234</v>
      </c>
      <c r="T2179">
        <v>650582</v>
      </c>
    </row>
    <row r="2180" spans="1:20">
      <c r="A2180" t="s">
        <v>26580</v>
      </c>
      <c r="B2180" t="s">
        <v>203</v>
      </c>
      <c r="C2180" t="s">
        <v>414</v>
      </c>
      <c r="D2180" t="s">
        <v>12719</v>
      </c>
      <c r="E2180" t="s">
        <v>12720</v>
      </c>
      <c r="G2180" t="s">
        <v>12718</v>
      </c>
      <c r="H2180" t="s">
        <v>439</v>
      </c>
      <c r="N2180">
        <v>7750</v>
      </c>
      <c r="O2180">
        <v>0</v>
      </c>
      <c r="P2180">
        <v>697.5</v>
      </c>
      <c r="Q2180">
        <v>697.5</v>
      </c>
      <c r="T2180">
        <v>71847</v>
      </c>
    </row>
    <row r="2181" spans="1:20">
      <c r="A2181" t="s">
        <v>26580</v>
      </c>
      <c r="B2181" t="s">
        <v>203</v>
      </c>
      <c r="C2181" t="s">
        <v>414</v>
      </c>
      <c r="D2181" t="s">
        <v>12716</v>
      </c>
      <c r="E2181" t="s">
        <v>12717</v>
      </c>
      <c r="G2181" t="s">
        <v>12715</v>
      </c>
      <c r="H2181" t="s">
        <v>701</v>
      </c>
      <c r="N2181">
        <v>22507</v>
      </c>
      <c r="O2181">
        <v>0</v>
      </c>
      <c r="P2181">
        <v>2025.63</v>
      </c>
      <c r="Q2181">
        <v>2025.63</v>
      </c>
      <c r="T2181">
        <v>132722</v>
      </c>
    </row>
    <row r="2182" spans="1:20">
      <c r="A2182" t="s">
        <v>26580</v>
      </c>
      <c r="B2182" t="s">
        <v>203</v>
      </c>
      <c r="C2182" t="s">
        <v>414</v>
      </c>
      <c r="D2182" t="s">
        <v>12713</v>
      </c>
      <c r="E2182" t="s">
        <v>12714</v>
      </c>
      <c r="G2182" t="s">
        <v>12712</v>
      </c>
      <c r="H2182" t="s">
        <v>424</v>
      </c>
      <c r="N2182">
        <v>71578.649999999994</v>
      </c>
      <c r="O2182">
        <v>0</v>
      </c>
      <c r="P2182">
        <v>6442.08</v>
      </c>
      <c r="Q2182">
        <v>6442.08</v>
      </c>
      <c r="T2182">
        <v>1224581</v>
      </c>
    </row>
    <row r="2183" spans="1:20">
      <c r="A2183" t="s">
        <v>26580</v>
      </c>
      <c r="B2183" t="s">
        <v>203</v>
      </c>
      <c r="C2183" t="s">
        <v>414</v>
      </c>
      <c r="D2183" t="s">
        <v>12710</v>
      </c>
      <c r="E2183" t="s">
        <v>12711</v>
      </c>
      <c r="G2183" t="s">
        <v>12709</v>
      </c>
      <c r="H2183" t="s">
        <v>442</v>
      </c>
      <c r="N2183">
        <v>54193</v>
      </c>
      <c r="O2183">
        <v>0</v>
      </c>
      <c r="P2183">
        <v>4877.37</v>
      </c>
      <c r="Q2183">
        <v>4877.37</v>
      </c>
      <c r="T2183">
        <v>428614</v>
      </c>
    </row>
    <row r="2184" spans="1:20">
      <c r="A2184" t="s">
        <v>26580</v>
      </c>
      <c r="B2184" t="s">
        <v>203</v>
      </c>
      <c r="C2184" t="s">
        <v>414</v>
      </c>
      <c r="D2184" t="s">
        <v>12707</v>
      </c>
      <c r="E2184" t="s">
        <v>12708</v>
      </c>
      <c r="G2184" t="s">
        <v>12706</v>
      </c>
      <c r="H2184" t="s">
        <v>442</v>
      </c>
      <c r="N2184">
        <v>2600</v>
      </c>
      <c r="O2184">
        <v>0</v>
      </c>
      <c r="P2184">
        <v>234</v>
      </c>
      <c r="Q2184">
        <v>234</v>
      </c>
      <c r="T2184">
        <v>1296511</v>
      </c>
    </row>
    <row r="2185" spans="1:20">
      <c r="A2185" t="s">
        <v>26580</v>
      </c>
      <c r="B2185" t="s">
        <v>203</v>
      </c>
      <c r="C2185" t="s">
        <v>414</v>
      </c>
      <c r="D2185" t="s">
        <v>2826</v>
      </c>
      <c r="E2185" t="s">
        <v>26649</v>
      </c>
      <c r="G2185" t="s">
        <v>2825</v>
      </c>
      <c r="H2185" t="s">
        <v>435</v>
      </c>
      <c r="N2185">
        <v>2600</v>
      </c>
      <c r="O2185">
        <v>0</v>
      </c>
      <c r="P2185">
        <v>234</v>
      </c>
      <c r="Q2185">
        <v>234</v>
      </c>
      <c r="T2185">
        <v>921296</v>
      </c>
    </row>
    <row r="2186" spans="1:20">
      <c r="A2186" t="s">
        <v>26580</v>
      </c>
      <c r="B2186" t="s">
        <v>203</v>
      </c>
      <c r="C2186" t="s">
        <v>414</v>
      </c>
      <c r="D2186" t="s">
        <v>12704</v>
      </c>
      <c r="E2186" t="s">
        <v>12705</v>
      </c>
      <c r="G2186" t="s">
        <v>12703</v>
      </c>
      <c r="H2186" t="s">
        <v>471</v>
      </c>
      <c r="N2186">
        <v>2600</v>
      </c>
      <c r="O2186">
        <v>0</v>
      </c>
      <c r="P2186">
        <v>234</v>
      </c>
      <c r="Q2186">
        <v>234</v>
      </c>
      <c r="T2186">
        <v>3128919</v>
      </c>
    </row>
    <row r="2187" spans="1:20">
      <c r="A2187" t="s">
        <v>26580</v>
      </c>
      <c r="B2187" t="s">
        <v>203</v>
      </c>
      <c r="C2187" t="s">
        <v>414</v>
      </c>
      <c r="D2187" t="s">
        <v>12701</v>
      </c>
      <c r="E2187" t="s">
        <v>12702</v>
      </c>
      <c r="G2187" t="s">
        <v>12700</v>
      </c>
      <c r="H2187" t="s">
        <v>424</v>
      </c>
      <c r="N2187">
        <v>20230.099999999999</v>
      </c>
      <c r="O2187">
        <v>0</v>
      </c>
      <c r="P2187">
        <v>1820.72</v>
      </c>
      <c r="Q2187">
        <v>1820.72</v>
      </c>
      <c r="T2187">
        <v>1804359</v>
      </c>
    </row>
    <row r="2188" spans="1:20">
      <c r="A2188" t="s">
        <v>26580</v>
      </c>
      <c r="B2188" t="s">
        <v>203</v>
      </c>
      <c r="C2188" t="s">
        <v>414</v>
      </c>
      <c r="D2188" t="s">
        <v>12698</v>
      </c>
      <c r="E2188" t="s">
        <v>12699</v>
      </c>
      <c r="G2188" t="s">
        <v>12697</v>
      </c>
      <c r="H2188" t="s">
        <v>701</v>
      </c>
      <c r="N2188">
        <v>1670686.01</v>
      </c>
      <c r="O2188">
        <v>0</v>
      </c>
      <c r="P2188">
        <v>150361.75</v>
      </c>
      <c r="Q2188">
        <v>150361.75</v>
      </c>
      <c r="T2188">
        <v>2396690</v>
      </c>
    </row>
    <row r="2189" spans="1:20">
      <c r="A2189" t="s">
        <v>26580</v>
      </c>
      <c r="B2189" t="s">
        <v>203</v>
      </c>
      <c r="C2189" t="s">
        <v>414</v>
      </c>
      <c r="D2189" t="s">
        <v>12696</v>
      </c>
      <c r="E2189" t="s">
        <v>12047</v>
      </c>
      <c r="G2189" t="s">
        <v>12695</v>
      </c>
      <c r="H2189" t="s">
        <v>424</v>
      </c>
      <c r="N2189">
        <v>39288</v>
      </c>
      <c r="O2189">
        <v>0</v>
      </c>
      <c r="P2189">
        <v>3535.92</v>
      </c>
      <c r="Q2189">
        <v>3535.92</v>
      </c>
      <c r="T2189">
        <v>266233</v>
      </c>
    </row>
    <row r="2190" spans="1:20">
      <c r="A2190" t="s">
        <v>26580</v>
      </c>
      <c r="B2190" t="s">
        <v>203</v>
      </c>
      <c r="C2190" t="s">
        <v>414</v>
      </c>
      <c r="D2190" t="s">
        <v>12694</v>
      </c>
      <c r="E2190" t="s">
        <v>12047</v>
      </c>
      <c r="G2190" t="s">
        <v>12693</v>
      </c>
      <c r="H2190" t="s">
        <v>424</v>
      </c>
      <c r="N2190">
        <v>104678</v>
      </c>
      <c r="O2190">
        <v>0</v>
      </c>
      <c r="P2190">
        <v>9421.02</v>
      </c>
      <c r="Q2190">
        <v>9421.02</v>
      </c>
      <c r="T2190">
        <v>634655</v>
      </c>
    </row>
    <row r="2191" spans="1:20">
      <c r="A2191" t="s">
        <v>26580</v>
      </c>
      <c r="B2191" t="s">
        <v>203</v>
      </c>
      <c r="C2191" t="s">
        <v>380</v>
      </c>
      <c r="D2191" t="s">
        <v>12691</v>
      </c>
      <c r="E2191" t="s">
        <v>12692</v>
      </c>
      <c r="G2191" t="s">
        <v>12690</v>
      </c>
      <c r="H2191" t="s">
        <v>439</v>
      </c>
      <c r="N2191">
        <v>2600</v>
      </c>
      <c r="O2191">
        <v>0</v>
      </c>
      <c r="P2191">
        <v>234</v>
      </c>
      <c r="Q2191">
        <v>234</v>
      </c>
      <c r="T2191">
        <v>835033</v>
      </c>
    </row>
    <row r="2192" spans="1:20">
      <c r="A2192" t="s">
        <v>26580</v>
      </c>
      <c r="B2192" t="s">
        <v>203</v>
      </c>
      <c r="C2192" t="s">
        <v>380</v>
      </c>
      <c r="D2192" t="s">
        <v>12688</v>
      </c>
      <c r="E2192" t="s">
        <v>12689</v>
      </c>
      <c r="G2192" t="s">
        <v>12687</v>
      </c>
      <c r="H2192" t="s">
        <v>439</v>
      </c>
      <c r="N2192">
        <v>2600</v>
      </c>
      <c r="O2192">
        <v>0</v>
      </c>
      <c r="P2192">
        <v>234</v>
      </c>
      <c r="Q2192">
        <v>234</v>
      </c>
      <c r="T2192">
        <v>200262</v>
      </c>
    </row>
    <row r="2193" spans="1:20">
      <c r="A2193" t="s">
        <v>26580</v>
      </c>
      <c r="B2193" t="s">
        <v>203</v>
      </c>
      <c r="C2193" t="s">
        <v>380</v>
      </c>
      <c r="D2193" t="s">
        <v>12686</v>
      </c>
      <c r="E2193" t="s">
        <v>12205</v>
      </c>
      <c r="G2193" t="s">
        <v>12685</v>
      </c>
      <c r="H2193" t="s">
        <v>442</v>
      </c>
      <c r="N2193">
        <v>2600</v>
      </c>
      <c r="O2193">
        <v>0</v>
      </c>
      <c r="P2193">
        <v>234</v>
      </c>
      <c r="Q2193">
        <v>234</v>
      </c>
      <c r="T2193">
        <v>457763</v>
      </c>
    </row>
    <row r="2194" spans="1:20">
      <c r="A2194" t="s">
        <v>26580</v>
      </c>
      <c r="B2194" t="s">
        <v>203</v>
      </c>
      <c r="C2194" t="s">
        <v>380</v>
      </c>
      <c r="D2194" t="s">
        <v>12684</v>
      </c>
      <c r="E2194" t="s">
        <v>12149</v>
      </c>
      <c r="G2194" t="s">
        <v>12683</v>
      </c>
      <c r="H2194" t="s">
        <v>439</v>
      </c>
      <c r="N2194">
        <v>2600</v>
      </c>
      <c r="O2194">
        <v>0</v>
      </c>
      <c r="P2194">
        <v>234</v>
      </c>
      <c r="Q2194">
        <v>234</v>
      </c>
      <c r="T2194">
        <v>1006152</v>
      </c>
    </row>
    <row r="2195" spans="1:20">
      <c r="A2195" t="s">
        <v>26580</v>
      </c>
      <c r="B2195" t="s">
        <v>203</v>
      </c>
      <c r="C2195" t="s">
        <v>380</v>
      </c>
      <c r="D2195" t="s">
        <v>12681</v>
      </c>
      <c r="E2195" t="s">
        <v>12682</v>
      </c>
      <c r="G2195" t="s">
        <v>12680</v>
      </c>
      <c r="H2195" t="s">
        <v>439</v>
      </c>
      <c r="N2195">
        <v>2600</v>
      </c>
      <c r="O2195">
        <v>0</v>
      </c>
      <c r="P2195">
        <v>234</v>
      </c>
      <c r="Q2195">
        <v>234</v>
      </c>
      <c r="T2195">
        <v>1318744</v>
      </c>
    </row>
    <row r="2196" spans="1:20">
      <c r="A2196" t="s">
        <v>26580</v>
      </c>
      <c r="B2196" t="s">
        <v>203</v>
      </c>
      <c r="C2196" t="s">
        <v>380</v>
      </c>
      <c r="D2196" t="s">
        <v>12678</v>
      </c>
      <c r="E2196" t="s">
        <v>12679</v>
      </c>
      <c r="G2196" t="s">
        <v>12677</v>
      </c>
      <c r="H2196" t="s">
        <v>431</v>
      </c>
      <c r="N2196">
        <v>2600</v>
      </c>
      <c r="O2196">
        <v>0</v>
      </c>
      <c r="P2196">
        <v>234</v>
      </c>
      <c r="Q2196">
        <v>234</v>
      </c>
      <c r="T2196">
        <v>825626</v>
      </c>
    </row>
    <row r="2197" spans="1:20">
      <c r="A2197" t="s">
        <v>26580</v>
      </c>
      <c r="B2197" t="s">
        <v>203</v>
      </c>
      <c r="C2197" t="s">
        <v>380</v>
      </c>
      <c r="D2197" t="s">
        <v>12675</v>
      </c>
      <c r="E2197" t="s">
        <v>12676</v>
      </c>
      <c r="G2197" t="s">
        <v>12674</v>
      </c>
      <c r="H2197" t="s">
        <v>431</v>
      </c>
      <c r="N2197">
        <v>172532.4</v>
      </c>
      <c r="O2197">
        <v>0</v>
      </c>
      <c r="P2197">
        <v>15527.9</v>
      </c>
      <c r="Q2197">
        <v>15527.9</v>
      </c>
      <c r="T2197">
        <v>542209</v>
      </c>
    </row>
    <row r="2198" spans="1:20">
      <c r="A2198" t="s">
        <v>26580</v>
      </c>
      <c r="B2198" t="s">
        <v>203</v>
      </c>
      <c r="C2198" t="s">
        <v>380</v>
      </c>
      <c r="D2198" t="s">
        <v>12672</v>
      </c>
      <c r="E2198" t="s">
        <v>12673</v>
      </c>
      <c r="G2198" t="s">
        <v>12671</v>
      </c>
      <c r="H2198" t="s">
        <v>442</v>
      </c>
      <c r="N2198">
        <v>2600</v>
      </c>
      <c r="O2198">
        <v>0</v>
      </c>
      <c r="P2198">
        <v>234</v>
      </c>
      <c r="Q2198">
        <v>234</v>
      </c>
      <c r="T2198">
        <v>322195</v>
      </c>
    </row>
    <row r="2199" spans="1:20">
      <c r="A2199" t="s">
        <v>26580</v>
      </c>
      <c r="B2199" t="s">
        <v>203</v>
      </c>
      <c r="C2199" t="s">
        <v>380</v>
      </c>
      <c r="D2199" t="s">
        <v>12669</v>
      </c>
      <c r="E2199" t="s">
        <v>12670</v>
      </c>
      <c r="G2199" t="s">
        <v>12668</v>
      </c>
      <c r="H2199" t="s">
        <v>431</v>
      </c>
      <c r="N2199">
        <v>2600</v>
      </c>
      <c r="O2199">
        <v>0</v>
      </c>
      <c r="P2199">
        <v>234</v>
      </c>
      <c r="Q2199">
        <v>234</v>
      </c>
      <c r="T2199">
        <v>3400047</v>
      </c>
    </row>
    <row r="2200" spans="1:20">
      <c r="A2200" t="s">
        <v>26580</v>
      </c>
      <c r="B2200" t="s">
        <v>203</v>
      </c>
      <c r="C2200" t="s">
        <v>380</v>
      </c>
      <c r="D2200" t="s">
        <v>12666</v>
      </c>
      <c r="E2200" t="s">
        <v>12667</v>
      </c>
      <c r="G2200" t="s">
        <v>12665</v>
      </c>
      <c r="H2200" t="s">
        <v>439</v>
      </c>
      <c r="N2200">
        <v>2600</v>
      </c>
      <c r="O2200">
        <v>0</v>
      </c>
      <c r="P2200">
        <v>234</v>
      </c>
      <c r="Q2200">
        <v>234</v>
      </c>
      <c r="T2200">
        <v>792629</v>
      </c>
    </row>
    <row r="2201" spans="1:20">
      <c r="A2201" t="s">
        <v>26580</v>
      </c>
      <c r="B2201" t="s">
        <v>203</v>
      </c>
      <c r="C2201" t="s">
        <v>380</v>
      </c>
      <c r="D2201" t="s">
        <v>12663</v>
      </c>
      <c r="E2201" t="s">
        <v>12664</v>
      </c>
      <c r="G2201" t="s">
        <v>12662</v>
      </c>
      <c r="H2201" t="s">
        <v>439</v>
      </c>
      <c r="N2201">
        <v>2600</v>
      </c>
      <c r="O2201">
        <v>0</v>
      </c>
      <c r="P2201">
        <v>234</v>
      </c>
      <c r="Q2201">
        <v>234</v>
      </c>
      <c r="T2201">
        <v>445616</v>
      </c>
    </row>
    <row r="2202" spans="1:20">
      <c r="A2202" t="s">
        <v>26580</v>
      </c>
      <c r="B2202" t="s">
        <v>203</v>
      </c>
      <c r="C2202" t="s">
        <v>380</v>
      </c>
      <c r="D2202" t="s">
        <v>12661</v>
      </c>
      <c r="E2202" t="s">
        <v>12335</v>
      </c>
      <c r="G2202" t="s">
        <v>12660</v>
      </c>
      <c r="H2202" t="s">
        <v>471</v>
      </c>
      <c r="N2202">
        <v>21084</v>
      </c>
      <c r="O2202">
        <v>0</v>
      </c>
      <c r="P2202">
        <v>1897.56</v>
      </c>
      <c r="Q2202">
        <v>1897.56</v>
      </c>
      <c r="T2202">
        <v>232202</v>
      </c>
    </row>
    <row r="2203" spans="1:20">
      <c r="A2203" t="s">
        <v>26580</v>
      </c>
      <c r="B2203" t="s">
        <v>203</v>
      </c>
      <c r="C2203" t="s">
        <v>380</v>
      </c>
      <c r="D2203" t="s">
        <v>12658</v>
      </c>
      <c r="E2203" t="s">
        <v>12659</v>
      </c>
      <c r="G2203" t="s">
        <v>12657</v>
      </c>
      <c r="H2203" t="s">
        <v>439</v>
      </c>
      <c r="N2203">
        <v>296625.03999999998</v>
      </c>
      <c r="O2203">
        <v>0</v>
      </c>
      <c r="P2203">
        <v>26696.25</v>
      </c>
      <c r="Q2203">
        <v>26696.25</v>
      </c>
      <c r="T2203">
        <v>763899</v>
      </c>
    </row>
    <row r="2204" spans="1:20">
      <c r="A2204" t="s">
        <v>26580</v>
      </c>
      <c r="B2204" t="s">
        <v>203</v>
      </c>
      <c r="C2204" t="s">
        <v>380</v>
      </c>
      <c r="D2204" t="s">
        <v>12655</v>
      </c>
      <c r="E2204" t="s">
        <v>12656</v>
      </c>
      <c r="G2204" t="s">
        <v>12654</v>
      </c>
      <c r="H2204" t="s">
        <v>439</v>
      </c>
      <c r="N2204">
        <v>2600</v>
      </c>
      <c r="O2204">
        <v>0</v>
      </c>
      <c r="P2204">
        <v>234</v>
      </c>
      <c r="Q2204">
        <v>234</v>
      </c>
      <c r="T2204">
        <v>381920</v>
      </c>
    </row>
    <row r="2205" spans="1:20">
      <c r="A2205" t="s">
        <v>26580</v>
      </c>
      <c r="B2205" t="s">
        <v>203</v>
      </c>
      <c r="C2205" t="s">
        <v>380</v>
      </c>
      <c r="D2205" t="s">
        <v>12653</v>
      </c>
      <c r="E2205" t="s">
        <v>11299</v>
      </c>
      <c r="G2205" t="s">
        <v>12652</v>
      </c>
      <c r="H2205" t="s">
        <v>431</v>
      </c>
      <c r="N2205">
        <v>2600</v>
      </c>
      <c r="O2205">
        <v>0</v>
      </c>
      <c r="P2205">
        <v>234</v>
      </c>
      <c r="Q2205">
        <v>234</v>
      </c>
      <c r="T2205">
        <v>479908</v>
      </c>
    </row>
    <row r="2206" spans="1:20">
      <c r="A2206" t="s">
        <v>26580</v>
      </c>
      <c r="B2206" t="s">
        <v>203</v>
      </c>
      <c r="C2206" t="s">
        <v>380</v>
      </c>
      <c r="D2206" t="s">
        <v>12650</v>
      </c>
      <c r="E2206" t="s">
        <v>12651</v>
      </c>
      <c r="G2206" t="s">
        <v>12649</v>
      </c>
      <c r="H2206" t="s">
        <v>439</v>
      </c>
      <c r="N2206">
        <v>2600</v>
      </c>
      <c r="O2206">
        <v>0</v>
      </c>
      <c r="P2206">
        <v>234</v>
      </c>
      <c r="Q2206">
        <v>234</v>
      </c>
      <c r="T2206">
        <v>1090340</v>
      </c>
    </row>
    <row r="2207" spans="1:20">
      <c r="A2207" t="s">
        <v>26580</v>
      </c>
      <c r="B2207" t="s">
        <v>203</v>
      </c>
      <c r="C2207" t="s">
        <v>380</v>
      </c>
      <c r="D2207" t="s">
        <v>12647</v>
      </c>
      <c r="E2207" t="s">
        <v>12648</v>
      </c>
      <c r="G2207" t="s">
        <v>12646</v>
      </c>
      <c r="H2207" t="s">
        <v>439</v>
      </c>
      <c r="N2207">
        <v>2600</v>
      </c>
      <c r="O2207">
        <v>0</v>
      </c>
      <c r="P2207">
        <v>234</v>
      </c>
      <c r="Q2207">
        <v>234</v>
      </c>
      <c r="T2207">
        <v>111945</v>
      </c>
    </row>
    <row r="2208" spans="1:20">
      <c r="A2208" t="s">
        <v>26580</v>
      </c>
      <c r="B2208" t="s">
        <v>203</v>
      </c>
      <c r="C2208" t="s">
        <v>380</v>
      </c>
      <c r="D2208" t="s">
        <v>12644</v>
      </c>
      <c r="E2208" t="s">
        <v>12645</v>
      </c>
      <c r="G2208" t="s">
        <v>12643</v>
      </c>
      <c r="H2208" t="s">
        <v>760</v>
      </c>
      <c r="N2208">
        <v>329782.15999999997</v>
      </c>
      <c r="O2208">
        <v>0</v>
      </c>
      <c r="P2208">
        <v>29680.39</v>
      </c>
      <c r="Q2208">
        <v>29680.39</v>
      </c>
      <c r="T2208">
        <v>703183</v>
      </c>
    </row>
    <row r="2209" spans="1:20">
      <c r="A2209" t="s">
        <v>26580</v>
      </c>
      <c r="B2209" t="s">
        <v>203</v>
      </c>
      <c r="C2209" t="s">
        <v>380</v>
      </c>
      <c r="D2209" t="s">
        <v>12642</v>
      </c>
      <c r="E2209" t="s">
        <v>7605</v>
      </c>
      <c r="G2209" t="s">
        <v>12641</v>
      </c>
      <c r="H2209" t="s">
        <v>439</v>
      </c>
      <c r="N2209">
        <v>2600</v>
      </c>
      <c r="O2209">
        <v>0</v>
      </c>
      <c r="P2209">
        <v>234</v>
      </c>
      <c r="Q2209">
        <v>234</v>
      </c>
      <c r="T2209">
        <v>493912</v>
      </c>
    </row>
    <row r="2210" spans="1:20">
      <c r="A2210" t="s">
        <v>26580</v>
      </c>
      <c r="B2210" t="s">
        <v>203</v>
      </c>
      <c r="C2210" t="s">
        <v>380</v>
      </c>
      <c r="D2210" t="s">
        <v>12639</v>
      </c>
      <c r="E2210" t="s">
        <v>12640</v>
      </c>
      <c r="G2210" t="s">
        <v>12638</v>
      </c>
      <c r="H2210" t="s">
        <v>760</v>
      </c>
      <c r="N2210">
        <v>246878.46</v>
      </c>
      <c r="O2210">
        <v>0</v>
      </c>
      <c r="P2210">
        <v>22219.05</v>
      </c>
      <c r="Q2210">
        <v>22219.05</v>
      </c>
      <c r="T2210">
        <v>535200</v>
      </c>
    </row>
    <row r="2211" spans="1:20">
      <c r="A2211" t="s">
        <v>26580</v>
      </c>
      <c r="B2211" t="s">
        <v>203</v>
      </c>
      <c r="C2211" t="s">
        <v>380</v>
      </c>
      <c r="D2211" t="s">
        <v>12636</v>
      </c>
      <c r="E2211" t="s">
        <v>12637</v>
      </c>
      <c r="G2211" t="s">
        <v>12635</v>
      </c>
      <c r="H2211" t="s">
        <v>439</v>
      </c>
      <c r="N2211">
        <v>2600</v>
      </c>
      <c r="O2211">
        <v>0</v>
      </c>
      <c r="P2211">
        <v>234</v>
      </c>
      <c r="Q2211">
        <v>234</v>
      </c>
      <c r="T2211">
        <v>2452885</v>
      </c>
    </row>
    <row r="2212" spans="1:20">
      <c r="A2212" t="s">
        <v>26580</v>
      </c>
      <c r="B2212" t="s">
        <v>203</v>
      </c>
      <c r="C2212" t="s">
        <v>380</v>
      </c>
      <c r="D2212" t="s">
        <v>12633</v>
      </c>
      <c r="E2212" t="s">
        <v>12634</v>
      </c>
      <c r="G2212" t="s">
        <v>12632</v>
      </c>
      <c r="H2212" t="s">
        <v>439</v>
      </c>
      <c r="N2212">
        <v>2600</v>
      </c>
      <c r="O2212">
        <v>0</v>
      </c>
      <c r="P2212">
        <v>234</v>
      </c>
      <c r="Q2212">
        <v>234</v>
      </c>
      <c r="T2212">
        <v>645683</v>
      </c>
    </row>
    <row r="2213" spans="1:20">
      <c r="A2213" t="s">
        <v>26580</v>
      </c>
      <c r="B2213" t="s">
        <v>203</v>
      </c>
      <c r="C2213" t="s">
        <v>380</v>
      </c>
      <c r="D2213" t="s">
        <v>12630</v>
      </c>
      <c r="E2213" t="s">
        <v>12631</v>
      </c>
      <c r="G2213" t="s">
        <v>12629</v>
      </c>
      <c r="H2213" t="s">
        <v>471</v>
      </c>
      <c r="N2213">
        <v>2600</v>
      </c>
      <c r="O2213">
        <v>0</v>
      </c>
      <c r="P2213">
        <v>234</v>
      </c>
      <c r="Q2213">
        <v>234</v>
      </c>
      <c r="T2213">
        <v>1824157</v>
      </c>
    </row>
    <row r="2214" spans="1:20">
      <c r="A2214" t="s">
        <v>26580</v>
      </c>
      <c r="B2214" t="s">
        <v>203</v>
      </c>
      <c r="C2214" t="s">
        <v>380</v>
      </c>
      <c r="D2214" t="s">
        <v>12628</v>
      </c>
      <c r="E2214" t="s">
        <v>12078</v>
      </c>
      <c r="G2214" t="s">
        <v>12627</v>
      </c>
      <c r="H2214" t="s">
        <v>445</v>
      </c>
      <c r="N2214">
        <v>15967</v>
      </c>
      <c r="O2214">
        <v>0</v>
      </c>
      <c r="P2214">
        <v>1437.03</v>
      </c>
      <c r="Q2214">
        <v>1437.03</v>
      </c>
      <c r="T2214">
        <v>117484</v>
      </c>
    </row>
    <row r="2215" spans="1:20">
      <c r="A2215" t="s">
        <v>26580</v>
      </c>
      <c r="B2215" t="s">
        <v>203</v>
      </c>
      <c r="C2215" t="s">
        <v>380</v>
      </c>
      <c r="D2215" t="s">
        <v>12625</v>
      </c>
      <c r="E2215" t="s">
        <v>12626</v>
      </c>
      <c r="G2215" t="s">
        <v>12624</v>
      </c>
      <c r="H2215" t="s">
        <v>442</v>
      </c>
      <c r="N2215">
        <v>304597.48</v>
      </c>
      <c r="O2215">
        <v>0</v>
      </c>
      <c r="P2215">
        <v>27413.79</v>
      </c>
      <c r="Q2215">
        <v>27413.79</v>
      </c>
      <c r="T2215">
        <v>967126</v>
      </c>
    </row>
    <row r="2216" spans="1:20">
      <c r="A2216" t="s">
        <v>26580</v>
      </c>
      <c r="B2216" t="s">
        <v>203</v>
      </c>
      <c r="C2216" t="s">
        <v>380</v>
      </c>
      <c r="D2216" t="s">
        <v>12623</v>
      </c>
      <c r="E2216" t="s">
        <v>12446</v>
      </c>
      <c r="G2216" t="s">
        <v>12622</v>
      </c>
      <c r="H2216" t="s">
        <v>445</v>
      </c>
      <c r="N2216">
        <v>11657</v>
      </c>
      <c r="O2216">
        <v>0</v>
      </c>
      <c r="P2216">
        <v>1049.1300000000001</v>
      </c>
      <c r="Q2216">
        <v>1049.1300000000001</v>
      </c>
      <c r="T2216">
        <v>134171</v>
      </c>
    </row>
    <row r="2217" spans="1:20">
      <c r="A2217" t="s">
        <v>26580</v>
      </c>
      <c r="B2217" t="s">
        <v>203</v>
      </c>
      <c r="C2217" t="s">
        <v>380</v>
      </c>
      <c r="D2217" t="s">
        <v>12620</v>
      </c>
      <c r="E2217" t="s">
        <v>12621</v>
      </c>
      <c r="G2217" t="s">
        <v>12619</v>
      </c>
      <c r="H2217" t="s">
        <v>439</v>
      </c>
      <c r="N2217">
        <v>2600</v>
      </c>
      <c r="O2217">
        <v>0</v>
      </c>
      <c r="P2217">
        <v>234</v>
      </c>
      <c r="Q2217">
        <v>234</v>
      </c>
      <c r="T2217">
        <v>1175923</v>
      </c>
    </row>
    <row r="2218" spans="1:20">
      <c r="A2218" t="s">
        <v>26580</v>
      </c>
      <c r="B2218" t="s">
        <v>203</v>
      </c>
      <c r="C2218" t="s">
        <v>380</v>
      </c>
      <c r="D2218" t="s">
        <v>12617</v>
      </c>
      <c r="E2218" t="s">
        <v>12618</v>
      </c>
      <c r="G2218" t="s">
        <v>12616</v>
      </c>
      <c r="H2218" t="s">
        <v>442</v>
      </c>
      <c r="N2218">
        <v>2600</v>
      </c>
      <c r="O2218">
        <v>0</v>
      </c>
      <c r="P2218">
        <v>234</v>
      </c>
      <c r="Q2218">
        <v>234</v>
      </c>
      <c r="T2218">
        <v>929846</v>
      </c>
    </row>
    <row r="2219" spans="1:20">
      <c r="A2219" t="s">
        <v>26580</v>
      </c>
      <c r="B2219" t="s">
        <v>203</v>
      </c>
      <c r="C2219" t="s">
        <v>380</v>
      </c>
      <c r="D2219" t="s">
        <v>12615</v>
      </c>
      <c r="E2219" t="s">
        <v>12248</v>
      </c>
      <c r="G2219" t="s">
        <v>12614</v>
      </c>
      <c r="H2219" t="s">
        <v>439</v>
      </c>
      <c r="N2219">
        <v>2600</v>
      </c>
      <c r="O2219">
        <v>0</v>
      </c>
      <c r="P2219">
        <v>234</v>
      </c>
      <c r="Q2219">
        <v>234</v>
      </c>
      <c r="T2219">
        <v>1686632</v>
      </c>
    </row>
    <row r="2220" spans="1:20">
      <c r="A2220" t="s">
        <v>26580</v>
      </c>
      <c r="B2220" t="s">
        <v>203</v>
      </c>
      <c r="C2220" t="s">
        <v>380</v>
      </c>
      <c r="D2220" t="s">
        <v>12612</v>
      </c>
      <c r="E2220" t="s">
        <v>12613</v>
      </c>
      <c r="G2220" t="s">
        <v>12611</v>
      </c>
      <c r="H2220" t="s">
        <v>439</v>
      </c>
      <c r="N2220">
        <v>4600</v>
      </c>
      <c r="O2220">
        <v>0</v>
      </c>
      <c r="P2220">
        <v>414</v>
      </c>
      <c r="Q2220">
        <v>414</v>
      </c>
      <c r="T2220">
        <v>1008256</v>
      </c>
    </row>
    <row r="2221" spans="1:20">
      <c r="A2221" t="s">
        <v>26580</v>
      </c>
      <c r="B2221" t="s">
        <v>203</v>
      </c>
      <c r="C2221" t="s">
        <v>380</v>
      </c>
      <c r="D2221" t="s">
        <v>12609</v>
      </c>
      <c r="E2221" t="s">
        <v>12610</v>
      </c>
      <c r="G2221" t="s">
        <v>12608</v>
      </c>
      <c r="H2221" t="s">
        <v>431</v>
      </c>
      <c r="N2221">
        <v>11343</v>
      </c>
      <c r="O2221">
        <v>0</v>
      </c>
      <c r="P2221">
        <v>1020.87</v>
      </c>
      <c r="Q2221">
        <v>1020.87</v>
      </c>
      <c r="T2221">
        <v>404864</v>
      </c>
    </row>
    <row r="2222" spans="1:20">
      <c r="A2222" t="s">
        <v>26580</v>
      </c>
      <c r="B2222" t="s">
        <v>203</v>
      </c>
      <c r="C2222" t="s">
        <v>380</v>
      </c>
      <c r="D2222" t="s">
        <v>12606</v>
      </c>
      <c r="E2222" t="s">
        <v>12607</v>
      </c>
      <c r="G2222" t="s">
        <v>12605</v>
      </c>
      <c r="H2222" t="s">
        <v>445</v>
      </c>
      <c r="N2222">
        <v>51228.93</v>
      </c>
      <c r="O2222">
        <v>0</v>
      </c>
      <c r="P2222">
        <v>4610.62</v>
      </c>
      <c r="Q2222">
        <v>4610.62</v>
      </c>
      <c r="T2222">
        <v>162597</v>
      </c>
    </row>
    <row r="2223" spans="1:20">
      <c r="A2223" t="s">
        <v>26580</v>
      </c>
      <c r="B2223" t="s">
        <v>203</v>
      </c>
      <c r="C2223" t="s">
        <v>380</v>
      </c>
      <c r="D2223" t="s">
        <v>12603</v>
      </c>
      <c r="E2223" t="s">
        <v>12604</v>
      </c>
      <c r="G2223" t="s">
        <v>12602</v>
      </c>
      <c r="H2223" t="s">
        <v>760</v>
      </c>
      <c r="N2223">
        <v>651876.22</v>
      </c>
      <c r="O2223">
        <v>0</v>
      </c>
      <c r="P2223">
        <v>58668.86</v>
      </c>
      <c r="Q2223">
        <v>58668.86</v>
      </c>
      <c r="T2223">
        <v>1583316</v>
      </c>
    </row>
    <row r="2224" spans="1:20">
      <c r="A2224" t="s">
        <v>26580</v>
      </c>
      <c r="B2224" t="s">
        <v>203</v>
      </c>
      <c r="C2224" t="s">
        <v>380</v>
      </c>
      <c r="D2224" t="s">
        <v>12600</v>
      </c>
      <c r="E2224" t="s">
        <v>12601</v>
      </c>
      <c r="G2224" t="s">
        <v>12599</v>
      </c>
      <c r="H2224" t="s">
        <v>760</v>
      </c>
      <c r="N2224">
        <v>1194473.1100000001</v>
      </c>
      <c r="O2224">
        <v>0</v>
      </c>
      <c r="P2224">
        <v>107502.58</v>
      </c>
      <c r="Q2224">
        <v>107502.58</v>
      </c>
      <c r="T2224">
        <v>2089434</v>
      </c>
    </row>
    <row r="2225" spans="1:20">
      <c r="A2225" t="s">
        <v>26580</v>
      </c>
      <c r="B2225" t="s">
        <v>203</v>
      </c>
      <c r="C2225" t="s">
        <v>380</v>
      </c>
      <c r="D2225" t="s">
        <v>12597</v>
      </c>
      <c r="E2225" t="s">
        <v>12598</v>
      </c>
      <c r="G2225" t="s">
        <v>12596</v>
      </c>
      <c r="H2225" t="s">
        <v>431</v>
      </c>
      <c r="N2225">
        <v>283975.51</v>
      </c>
      <c r="O2225">
        <v>0</v>
      </c>
      <c r="P2225">
        <v>25557.8</v>
      </c>
      <c r="Q2225">
        <v>25557.8</v>
      </c>
      <c r="T2225">
        <v>420644</v>
      </c>
    </row>
    <row r="2226" spans="1:20">
      <c r="A2226" t="s">
        <v>26580</v>
      </c>
      <c r="B2226" t="s">
        <v>203</v>
      </c>
      <c r="C2226" t="s">
        <v>380</v>
      </c>
      <c r="D2226" t="s">
        <v>12594</v>
      </c>
      <c r="E2226" t="s">
        <v>12595</v>
      </c>
      <c r="G2226" t="s">
        <v>12593</v>
      </c>
      <c r="H2226" t="s">
        <v>431</v>
      </c>
      <c r="N2226">
        <v>366463.19</v>
      </c>
      <c r="O2226">
        <v>0</v>
      </c>
      <c r="P2226">
        <v>32981.69</v>
      </c>
      <c r="Q2226">
        <v>32981.69</v>
      </c>
      <c r="T2226">
        <v>647251</v>
      </c>
    </row>
    <row r="2227" spans="1:20">
      <c r="A2227" t="s">
        <v>26580</v>
      </c>
      <c r="B2227" t="s">
        <v>203</v>
      </c>
      <c r="C2227" t="s">
        <v>380</v>
      </c>
      <c r="D2227" t="s">
        <v>11214</v>
      </c>
      <c r="E2227" t="s">
        <v>11215</v>
      </c>
      <c r="G2227" t="s">
        <v>12592</v>
      </c>
      <c r="H2227" t="s">
        <v>439</v>
      </c>
      <c r="N2227">
        <v>2600</v>
      </c>
      <c r="O2227">
        <v>0</v>
      </c>
      <c r="P2227">
        <v>234</v>
      </c>
      <c r="Q2227">
        <v>234</v>
      </c>
      <c r="T2227">
        <v>490408</v>
      </c>
    </row>
    <row r="2228" spans="1:20">
      <c r="A2228" t="s">
        <v>26580</v>
      </c>
      <c r="B2228" t="s">
        <v>203</v>
      </c>
      <c r="C2228" t="s">
        <v>380</v>
      </c>
      <c r="D2228" t="s">
        <v>12590</v>
      </c>
      <c r="E2228" t="s">
        <v>12591</v>
      </c>
      <c r="G2228" t="s">
        <v>12589</v>
      </c>
      <c r="H2228" t="s">
        <v>760</v>
      </c>
      <c r="N2228">
        <v>290362.32</v>
      </c>
      <c r="O2228">
        <v>0</v>
      </c>
      <c r="P2228">
        <v>26132.61</v>
      </c>
      <c r="Q2228">
        <v>26132.61</v>
      </c>
      <c r="T2228">
        <v>433924</v>
      </c>
    </row>
    <row r="2229" spans="1:20">
      <c r="A2229" t="s">
        <v>26580</v>
      </c>
      <c r="B2229" t="s">
        <v>203</v>
      </c>
      <c r="C2229" t="s">
        <v>380</v>
      </c>
      <c r="D2229" t="s">
        <v>12587</v>
      </c>
      <c r="E2229" t="s">
        <v>12588</v>
      </c>
      <c r="G2229" t="s">
        <v>12586</v>
      </c>
      <c r="H2229" t="s">
        <v>439</v>
      </c>
      <c r="N2229">
        <v>2600</v>
      </c>
      <c r="O2229">
        <v>0</v>
      </c>
      <c r="P2229">
        <v>234</v>
      </c>
      <c r="Q2229">
        <v>234</v>
      </c>
      <c r="T2229">
        <v>593723</v>
      </c>
    </row>
    <row r="2230" spans="1:20">
      <c r="A2230" t="s">
        <v>26580</v>
      </c>
      <c r="B2230" t="s">
        <v>203</v>
      </c>
      <c r="C2230" t="s">
        <v>380</v>
      </c>
      <c r="D2230" t="s">
        <v>12584</v>
      </c>
      <c r="E2230" t="s">
        <v>12585</v>
      </c>
      <c r="G2230" t="s">
        <v>12583</v>
      </c>
      <c r="H2230" t="s">
        <v>431</v>
      </c>
      <c r="N2230">
        <v>634159.80000000005</v>
      </c>
      <c r="O2230">
        <v>0</v>
      </c>
      <c r="P2230">
        <v>57074.38</v>
      </c>
      <c r="Q2230">
        <v>57074.38</v>
      </c>
      <c r="T2230">
        <v>1728118</v>
      </c>
    </row>
    <row r="2231" spans="1:20">
      <c r="A2231" t="s">
        <v>26580</v>
      </c>
      <c r="B2231" t="s">
        <v>203</v>
      </c>
      <c r="C2231" t="s">
        <v>380</v>
      </c>
      <c r="D2231" t="s">
        <v>12582</v>
      </c>
      <c r="E2231" t="s">
        <v>11299</v>
      </c>
      <c r="G2231" t="s">
        <v>12581</v>
      </c>
      <c r="H2231" t="s">
        <v>439</v>
      </c>
      <c r="N2231">
        <v>2600</v>
      </c>
      <c r="O2231">
        <v>0</v>
      </c>
      <c r="P2231">
        <v>234</v>
      </c>
      <c r="Q2231">
        <v>234</v>
      </c>
      <c r="T2231">
        <v>222243</v>
      </c>
    </row>
    <row r="2232" spans="1:20">
      <c r="A2232" t="s">
        <v>26580</v>
      </c>
      <c r="B2232" t="s">
        <v>203</v>
      </c>
      <c r="C2232" t="s">
        <v>380</v>
      </c>
      <c r="D2232" t="s">
        <v>12579</v>
      </c>
      <c r="E2232" t="s">
        <v>12580</v>
      </c>
      <c r="G2232" t="s">
        <v>12578</v>
      </c>
      <c r="H2232" t="s">
        <v>760</v>
      </c>
      <c r="N2232">
        <v>45541</v>
      </c>
      <c r="O2232">
        <v>0</v>
      </c>
      <c r="P2232">
        <v>4098.6899999999996</v>
      </c>
      <c r="Q2232">
        <v>4098.6899999999996</v>
      </c>
      <c r="T2232">
        <v>332256</v>
      </c>
    </row>
    <row r="2233" spans="1:20">
      <c r="A2233" t="s">
        <v>26580</v>
      </c>
      <c r="B2233" t="s">
        <v>203</v>
      </c>
      <c r="C2233" t="s">
        <v>380</v>
      </c>
      <c r="D2233" t="s">
        <v>12576</v>
      </c>
      <c r="E2233" t="s">
        <v>12577</v>
      </c>
      <c r="G2233" t="s">
        <v>12575</v>
      </c>
      <c r="H2233" t="s">
        <v>445</v>
      </c>
      <c r="N2233">
        <v>77635.899999999994</v>
      </c>
      <c r="O2233">
        <v>0</v>
      </c>
      <c r="P2233">
        <v>6987.22</v>
      </c>
      <c r="Q2233">
        <v>6987.22</v>
      </c>
      <c r="T2233">
        <v>367872</v>
      </c>
    </row>
    <row r="2234" spans="1:20">
      <c r="A2234" t="s">
        <v>26580</v>
      </c>
      <c r="B2234" t="s">
        <v>203</v>
      </c>
      <c r="C2234" t="s">
        <v>380</v>
      </c>
      <c r="D2234" t="s">
        <v>12574</v>
      </c>
      <c r="E2234" t="s">
        <v>12363</v>
      </c>
      <c r="G2234" t="s">
        <v>12573</v>
      </c>
      <c r="H2234" t="s">
        <v>442</v>
      </c>
      <c r="N2234">
        <v>18080</v>
      </c>
      <c r="O2234">
        <v>0</v>
      </c>
      <c r="P2234">
        <v>1627.2</v>
      </c>
      <c r="Q2234">
        <v>1627.2</v>
      </c>
      <c r="T2234">
        <v>156183</v>
      </c>
    </row>
    <row r="2235" spans="1:20">
      <c r="A2235" t="s">
        <v>26580</v>
      </c>
      <c r="B2235" t="s">
        <v>203</v>
      </c>
      <c r="C2235" t="s">
        <v>380</v>
      </c>
      <c r="D2235" t="s">
        <v>12571</v>
      </c>
      <c r="E2235" t="s">
        <v>12572</v>
      </c>
      <c r="G2235" t="s">
        <v>12570</v>
      </c>
      <c r="H2235" t="s">
        <v>431</v>
      </c>
      <c r="N2235">
        <v>2600</v>
      </c>
      <c r="O2235">
        <v>0</v>
      </c>
      <c r="P2235">
        <v>234</v>
      </c>
      <c r="Q2235">
        <v>234</v>
      </c>
      <c r="T2235">
        <v>3054694</v>
      </c>
    </row>
    <row r="2236" spans="1:20">
      <c r="A2236" t="s">
        <v>26580</v>
      </c>
      <c r="B2236" t="s">
        <v>203</v>
      </c>
      <c r="C2236" t="s">
        <v>380</v>
      </c>
      <c r="D2236" t="s">
        <v>12568</v>
      </c>
      <c r="E2236" t="s">
        <v>12569</v>
      </c>
      <c r="G2236" t="s">
        <v>12567</v>
      </c>
      <c r="H2236" t="s">
        <v>760</v>
      </c>
      <c r="N2236">
        <v>25351</v>
      </c>
      <c r="O2236">
        <v>0</v>
      </c>
      <c r="P2236">
        <v>2281.59</v>
      </c>
      <c r="Q2236">
        <v>2281.59</v>
      </c>
      <c r="T2236">
        <v>215157</v>
      </c>
    </row>
    <row r="2237" spans="1:20">
      <c r="A2237" t="s">
        <v>26580</v>
      </c>
      <c r="B2237" t="s">
        <v>203</v>
      </c>
      <c r="C2237" t="s">
        <v>380</v>
      </c>
      <c r="D2237" t="s">
        <v>12565</v>
      </c>
      <c r="E2237" t="s">
        <v>12566</v>
      </c>
      <c r="G2237" t="s">
        <v>12564</v>
      </c>
      <c r="H2237" t="s">
        <v>760</v>
      </c>
      <c r="N2237">
        <v>27532</v>
      </c>
      <c r="O2237">
        <v>0</v>
      </c>
      <c r="P2237">
        <v>2477.88</v>
      </c>
      <c r="Q2237">
        <v>2477.88</v>
      </c>
      <c r="T2237">
        <v>152788</v>
      </c>
    </row>
    <row r="2238" spans="1:20">
      <c r="A2238" t="s">
        <v>26580</v>
      </c>
      <c r="B2238" t="s">
        <v>203</v>
      </c>
      <c r="C2238" t="s">
        <v>380</v>
      </c>
      <c r="D2238" t="s">
        <v>12562</v>
      </c>
      <c r="E2238" t="s">
        <v>12563</v>
      </c>
      <c r="G2238" t="s">
        <v>12561</v>
      </c>
      <c r="H2238" t="s">
        <v>431</v>
      </c>
      <c r="N2238">
        <v>2600</v>
      </c>
      <c r="O2238">
        <v>0</v>
      </c>
      <c r="P2238">
        <v>234</v>
      </c>
      <c r="Q2238">
        <v>234</v>
      </c>
      <c r="T2238">
        <v>331396</v>
      </c>
    </row>
    <row r="2239" spans="1:20">
      <c r="A2239" t="s">
        <v>26580</v>
      </c>
      <c r="B2239" t="s">
        <v>203</v>
      </c>
      <c r="C2239" t="s">
        <v>380</v>
      </c>
      <c r="D2239" t="s">
        <v>12559</v>
      </c>
      <c r="E2239" t="s">
        <v>12560</v>
      </c>
      <c r="G2239" t="s">
        <v>12558</v>
      </c>
      <c r="H2239" t="s">
        <v>442</v>
      </c>
      <c r="N2239">
        <v>2600</v>
      </c>
      <c r="O2239">
        <v>0</v>
      </c>
      <c r="P2239">
        <v>234</v>
      </c>
      <c r="Q2239">
        <v>234</v>
      </c>
      <c r="T2239">
        <v>2812442</v>
      </c>
    </row>
    <row r="2240" spans="1:20">
      <c r="A2240" t="s">
        <v>26580</v>
      </c>
      <c r="B2240" t="s">
        <v>203</v>
      </c>
      <c r="C2240" t="s">
        <v>380</v>
      </c>
      <c r="D2240" t="s">
        <v>12556</v>
      </c>
      <c r="E2240" t="s">
        <v>12557</v>
      </c>
      <c r="G2240" t="s">
        <v>12555</v>
      </c>
      <c r="H2240" t="s">
        <v>442</v>
      </c>
      <c r="N2240">
        <v>2600</v>
      </c>
      <c r="O2240">
        <v>0</v>
      </c>
      <c r="P2240">
        <v>234</v>
      </c>
      <c r="Q2240">
        <v>234</v>
      </c>
      <c r="T2240">
        <v>470905</v>
      </c>
    </row>
    <row r="2241" spans="1:20">
      <c r="A2241" t="s">
        <v>26580</v>
      </c>
      <c r="B2241" t="s">
        <v>203</v>
      </c>
      <c r="C2241" t="s">
        <v>380</v>
      </c>
      <c r="D2241" t="s">
        <v>12553</v>
      </c>
      <c r="E2241" t="s">
        <v>12554</v>
      </c>
      <c r="G2241" t="s">
        <v>12552</v>
      </c>
      <c r="H2241" t="s">
        <v>431</v>
      </c>
      <c r="N2241">
        <v>62349.36</v>
      </c>
      <c r="O2241">
        <v>0</v>
      </c>
      <c r="P2241">
        <v>5611.43</v>
      </c>
      <c r="Q2241">
        <v>5611.43</v>
      </c>
      <c r="T2241">
        <v>278408</v>
      </c>
    </row>
    <row r="2242" spans="1:20">
      <c r="A2242" t="s">
        <v>26580</v>
      </c>
      <c r="B2242" t="s">
        <v>203</v>
      </c>
      <c r="C2242" t="s">
        <v>380</v>
      </c>
      <c r="D2242" t="s">
        <v>12550</v>
      </c>
      <c r="E2242" t="s">
        <v>12551</v>
      </c>
      <c r="G2242" t="s">
        <v>12549</v>
      </c>
      <c r="H2242" t="s">
        <v>439</v>
      </c>
      <c r="N2242">
        <v>2600</v>
      </c>
      <c r="O2242">
        <v>0</v>
      </c>
      <c r="P2242">
        <v>234</v>
      </c>
      <c r="Q2242">
        <v>234</v>
      </c>
      <c r="T2242">
        <v>759839</v>
      </c>
    </row>
    <row r="2243" spans="1:20">
      <c r="A2243" t="s">
        <v>26580</v>
      </c>
      <c r="B2243" t="s">
        <v>203</v>
      </c>
      <c r="C2243" t="s">
        <v>380</v>
      </c>
      <c r="D2243" t="s">
        <v>12548</v>
      </c>
      <c r="E2243" t="s">
        <v>4034</v>
      </c>
      <c r="G2243" t="s">
        <v>12547</v>
      </c>
      <c r="H2243" t="s">
        <v>431</v>
      </c>
      <c r="N2243">
        <v>18544</v>
      </c>
      <c r="O2243">
        <v>0</v>
      </c>
      <c r="P2243">
        <v>1668.96</v>
      </c>
      <c r="Q2243">
        <v>1668.96</v>
      </c>
      <c r="T2243">
        <v>163027</v>
      </c>
    </row>
    <row r="2244" spans="1:20">
      <c r="A2244" t="s">
        <v>26580</v>
      </c>
      <c r="B2244" t="s">
        <v>203</v>
      </c>
      <c r="C2244" t="s">
        <v>380</v>
      </c>
      <c r="D2244" t="s">
        <v>12546</v>
      </c>
      <c r="E2244" t="s">
        <v>12275</v>
      </c>
      <c r="G2244" t="s">
        <v>12545</v>
      </c>
      <c r="H2244" t="s">
        <v>760</v>
      </c>
      <c r="N2244">
        <v>75899</v>
      </c>
      <c r="O2244">
        <v>0</v>
      </c>
      <c r="P2244">
        <v>6830.92</v>
      </c>
      <c r="Q2244">
        <v>6830.92</v>
      </c>
      <c r="T2244">
        <v>236798</v>
      </c>
    </row>
    <row r="2245" spans="1:20">
      <c r="A2245" t="s">
        <v>26580</v>
      </c>
      <c r="B2245" t="s">
        <v>203</v>
      </c>
      <c r="C2245" t="s">
        <v>380</v>
      </c>
      <c r="D2245" t="s">
        <v>12543</v>
      </c>
      <c r="E2245" t="s">
        <v>12544</v>
      </c>
      <c r="G2245" t="s">
        <v>12542</v>
      </c>
      <c r="H2245" t="s">
        <v>445</v>
      </c>
      <c r="N2245">
        <v>16131</v>
      </c>
      <c r="O2245">
        <v>0</v>
      </c>
      <c r="P2245">
        <v>1451.79</v>
      </c>
      <c r="Q2245">
        <v>1451.79</v>
      </c>
      <c r="T2245">
        <v>103706</v>
      </c>
    </row>
    <row r="2246" spans="1:20">
      <c r="A2246" t="s">
        <v>26580</v>
      </c>
      <c r="B2246" t="s">
        <v>203</v>
      </c>
      <c r="C2246" t="s">
        <v>380</v>
      </c>
      <c r="D2246" t="s">
        <v>12540</v>
      </c>
      <c r="E2246" t="s">
        <v>12541</v>
      </c>
      <c r="G2246" t="s">
        <v>12539</v>
      </c>
      <c r="H2246" t="s">
        <v>442</v>
      </c>
      <c r="N2246">
        <v>33612</v>
      </c>
      <c r="O2246">
        <v>0</v>
      </c>
      <c r="P2246">
        <v>3025.08</v>
      </c>
      <c r="Q2246">
        <v>3025.08</v>
      </c>
      <c r="T2246">
        <v>367733</v>
      </c>
    </row>
    <row r="2247" spans="1:20">
      <c r="A2247" t="s">
        <v>26580</v>
      </c>
      <c r="B2247" t="s">
        <v>203</v>
      </c>
      <c r="C2247" t="s">
        <v>380</v>
      </c>
      <c r="D2247" t="s">
        <v>12538</v>
      </c>
      <c r="E2247" t="s">
        <v>656</v>
      </c>
      <c r="G2247" t="s">
        <v>12537</v>
      </c>
      <c r="H2247" t="s">
        <v>431</v>
      </c>
      <c r="N2247">
        <v>8660</v>
      </c>
      <c r="O2247">
        <v>0</v>
      </c>
      <c r="P2247">
        <v>779.4</v>
      </c>
      <c r="Q2247">
        <v>779.4</v>
      </c>
      <c r="T2247">
        <v>115414</v>
      </c>
    </row>
    <row r="2248" spans="1:20">
      <c r="A2248" t="s">
        <v>26580</v>
      </c>
      <c r="B2248" t="s">
        <v>203</v>
      </c>
      <c r="C2248" t="s">
        <v>380</v>
      </c>
      <c r="D2248" t="s">
        <v>12535</v>
      </c>
      <c r="E2248" t="s">
        <v>12536</v>
      </c>
      <c r="G2248" t="s">
        <v>12534</v>
      </c>
      <c r="H2248" t="s">
        <v>439</v>
      </c>
      <c r="N2248">
        <v>2600</v>
      </c>
      <c r="O2248">
        <v>0</v>
      </c>
      <c r="P2248">
        <v>234</v>
      </c>
      <c r="Q2248">
        <v>234</v>
      </c>
      <c r="T2248">
        <v>477176</v>
      </c>
    </row>
    <row r="2249" spans="1:20">
      <c r="A2249" t="s">
        <v>26580</v>
      </c>
      <c r="B2249" t="s">
        <v>203</v>
      </c>
      <c r="C2249" t="s">
        <v>380</v>
      </c>
      <c r="D2249" t="s">
        <v>12532</v>
      </c>
      <c r="E2249" t="s">
        <v>12533</v>
      </c>
      <c r="G2249" t="s">
        <v>12531</v>
      </c>
      <c r="H2249" t="s">
        <v>431</v>
      </c>
      <c r="N2249">
        <v>15440</v>
      </c>
      <c r="O2249">
        <v>0</v>
      </c>
      <c r="P2249">
        <v>1389.6</v>
      </c>
      <c r="Q2249">
        <v>1389.6</v>
      </c>
      <c r="T2249">
        <v>147011</v>
      </c>
    </row>
    <row r="2250" spans="1:20">
      <c r="A2250" t="s">
        <v>26580</v>
      </c>
      <c r="B2250" t="s">
        <v>203</v>
      </c>
      <c r="C2250" t="s">
        <v>380</v>
      </c>
      <c r="D2250" t="s">
        <v>12529</v>
      </c>
      <c r="E2250" t="s">
        <v>12530</v>
      </c>
      <c r="G2250" t="s">
        <v>12528</v>
      </c>
      <c r="H2250" t="s">
        <v>439</v>
      </c>
      <c r="N2250">
        <v>2600</v>
      </c>
      <c r="O2250">
        <v>0</v>
      </c>
      <c r="P2250">
        <v>234</v>
      </c>
      <c r="Q2250">
        <v>234</v>
      </c>
      <c r="T2250">
        <v>243823</v>
      </c>
    </row>
    <row r="2251" spans="1:20">
      <c r="A2251" t="s">
        <v>26580</v>
      </c>
      <c r="B2251" t="s">
        <v>203</v>
      </c>
      <c r="C2251" t="s">
        <v>380</v>
      </c>
      <c r="D2251" t="s">
        <v>12526</v>
      </c>
      <c r="E2251" t="s">
        <v>12527</v>
      </c>
      <c r="G2251" t="s">
        <v>12525</v>
      </c>
      <c r="H2251" t="s">
        <v>431</v>
      </c>
      <c r="N2251">
        <v>34219</v>
      </c>
      <c r="O2251">
        <v>0</v>
      </c>
      <c r="P2251">
        <v>3079.71</v>
      </c>
      <c r="Q2251">
        <v>3079.71</v>
      </c>
      <c r="T2251">
        <v>233524</v>
      </c>
    </row>
    <row r="2252" spans="1:20">
      <c r="A2252" t="s">
        <v>26580</v>
      </c>
      <c r="B2252" t="s">
        <v>203</v>
      </c>
      <c r="C2252" t="s">
        <v>380</v>
      </c>
      <c r="D2252" t="s">
        <v>12523</v>
      </c>
      <c r="E2252" t="s">
        <v>12524</v>
      </c>
      <c r="G2252" t="s">
        <v>12522</v>
      </c>
      <c r="H2252" t="s">
        <v>431</v>
      </c>
      <c r="N2252">
        <v>312829.12</v>
      </c>
      <c r="O2252">
        <v>0</v>
      </c>
      <c r="P2252">
        <v>28154.61</v>
      </c>
      <c r="Q2252">
        <v>28154.61</v>
      </c>
      <c r="T2252">
        <v>713102</v>
      </c>
    </row>
    <row r="2253" spans="1:20">
      <c r="A2253" t="s">
        <v>26580</v>
      </c>
      <c r="B2253" t="s">
        <v>203</v>
      </c>
      <c r="C2253" t="s">
        <v>380</v>
      </c>
      <c r="D2253" t="s">
        <v>12520</v>
      </c>
      <c r="E2253" t="s">
        <v>12521</v>
      </c>
      <c r="G2253" t="s">
        <v>12519</v>
      </c>
      <c r="H2253" t="s">
        <v>442</v>
      </c>
      <c r="N2253">
        <v>6032</v>
      </c>
      <c r="O2253">
        <v>0</v>
      </c>
      <c r="P2253">
        <v>542.88</v>
      </c>
      <c r="Q2253">
        <v>542.88</v>
      </c>
      <c r="T2253">
        <v>316325</v>
      </c>
    </row>
    <row r="2254" spans="1:20">
      <c r="A2254" t="s">
        <v>26580</v>
      </c>
      <c r="B2254" t="s">
        <v>203</v>
      </c>
      <c r="C2254" t="s">
        <v>380</v>
      </c>
      <c r="D2254" t="s">
        <v>12517</v>
      </c>
      <c r="E2254" t="s">
        <v>12518</v>
      </c>
      <c r="G2254" t="s">
        <v>12516</v>
      </c>
      <c r="H2254" t="s">
        <v>431</v>
      </c>
      <c r="N2254">
        <v>10992</v>
      </c>
      <c r="O2254">
        <v>0</v>
      </c>
      <c r="P2254">
        <v>989.28</v>
      </c>
      <c r="Q2254">
        <v>989.28</v>
      </c>
      <c r="T2254">
        <v>181354</v>
      </c>
    </row>
    <row r="2255" spans="1:20">
      <c r="A2255" t="s">
        <v>26580</v>
      </c>
      <c r="B2255" t="s">
        <v>203</v>
      </c>
      <c r="C2255" t="s">
        <v>380</v>
      </c>
      <c r="D2255" t="s">
        <v>12514</v>
      </c>
      <c r="E2255" t="s">
        <v>12515</v>
      </c>
      <c r="G2255" t="s">
        <v>12513</v>
      </c>
      <c r="H2255" t="s">
        <v>431</v>
      </c>
      <c r="N2255">
        <v>2600</v>
      </c>
      <c r="O2255">
        <v>0</v>
      </c>
      <c r="P2255">
        <v>234</v>
      </c>
      <c r="Q2255">
        <v>234</v>
      </c>
      <c r="T2255">
        <v>2098691</v>
      </c>
    </row>
    <row r="2256" spans="1:20">
      <c r="A2256" t="s">
        <v>26580</v>
      </c>
      <c r="B2256" t="s">
        <v>203</v>
      </c>
      <c r="C2256" t="s">
        <v>380</v>
      </c>
      <c r="D2256" t="s">
        <v>12511</v>
      </c>
      <c r="E2256" t="s">
        <v>12512</v>
      </c>
      <c r="G2256" t="s">
        <v>12510</v>
      </c>
      <c r="H2256" t="s">
        <v>9885</v>
      </c>
      <c r="N2256">
        <v>39573.410000000003</v>
      </c>
      <c r="O2256">
        <v>0</v>
      </c>
      <c r="P2256">
        <v>3561.6</v>
      </c>
      <c r="Q2256">
        <v>3561.6</v>
      </c>
      <c r="T2256">
        <v>3513827</v>
      </c>
    </row>
    <row r="2257" spans="1:20">
      <c r="A2257" t="s">
        <v>26580</v>
      </c>
      <c r="B2257" t="s">
        <v>203</v>
      </c>
      <c r="C2257" t="s">
        <v>380</v>
      </c>
      <c r="D2257" t="s">
        <v>12508</v>
      </c>
      <c r="E2257" t="s">
        <v>12509</v>
      </c>
      <c r="G2257" t="s">
        <v>12507</v>
      </c>
      <c r="H2257" t="s">
        <v>442</v>
      </c>
      <c r="N2257">
        <v>222253.28</v>
      </c>
      <c r="O2257">
        <v>0</v>
      </c>
      <c r="P2257">
        <v>0</v>
      </c>
      <c r="Q2257">
        <v>0</v>
      </c>
      <c r="T2257">
        <v>895646</v>
      </c>
    </row>
    <row r="2258" spans="1:20">
      <c r="A2258" t="s">
        <v>26580</v>
      </c>
      <c r="B2258" t="s">
        <v>203</v>
      </c>
      <c r="C2258" t="s">
        <v>380</v>
      </c>
      <c r="D2258" t="s">
        <v>12506</v>
      </c>
      <c r="E2258" t="s">
        <v>9884</v>
      </c>
      <c r="G2258" t="s">
        <v>12505</v>
      </c>
      <c r="H2258" t="s">
        <v>445</v>
      </c>
      <c r="N2258">
        <v>2600</v>
      </c>
      <c r="O2258">
        <v>0</v>
      </c>
      <c r="P2258">
        <v>234</v>
      </c>
      <c r="Q2258">
        <v>234</v>
      </c>
      <c r="T2258">
        <v>843245</v>
      </c>
    </row>
    <row r="2259" spans="1:20">
      <c r="A2259" t="s">
        <v>26580</v>
      </c>
      <c r="B2259" t="s">
        <v>203</v>
      </c>
      <c r="C2259" t="s">
        <v>380</v>
      </c>
      <c r="D2259" t="s">
        <v>12503</v>
      </c>
      <c r="E2259" t="s">
        <v>12504</v>
      </c>
      <c r="G2259" t="s">
        <v>12502</v>
      </c>
      <c r="H2259" t="s">
        <v>9885</v>
      </c>
      <c r="N2259">
        <v>2600</v>
      </c>
      <c r="O2259">
        <v>0</v>
      </c>
      <c r="P2259">
        <v>234</v>
      </c>
      <c r="Q2259">
        <v>234</v>
      </c>
      <c r="T2259">
        <v>1193694</v>
      </c>
    </row>
    <row r="2260" spans="1:20">
      <c r="A2260" t="s">
        <v>26580</v>
      </c>
      <c r="B2260" t="s">
        <v>203</v>
      </c>
      <c r="C2260" t="s">
        <v>380</v>
      </c>
      <c r="D2260" t="s">
        <v>12500</v>
      </c>
      <c r="E2260" t="s">
        <v>12501</v>
      </c>
      <c r="G2260" t="s">
        <v>12499</v>
      </c>
      <c r="H2260" t="s">
        <v>442</v>
      </c>
      <c r="N2260">
        <v>19551</v>
      </c>
      <c r="O2260">
        <v>0</v>
      </c>
      <c r="P2260">
        <v>1759.59</v>
      </c>
      <c r="Q2260">
        <v>1759.59</v>
      </c>
      <c r="T2260">
        <v>136280</v>
      </c>
    </row>
    <row r="2261" spans="1:20">
      <c r="A2261" t="s">
        <v>26580</v>
      </c>
      <c r="B2261" t="s">
        <v>203</v>
      </c>
      <c r="C2261" t="s">
        <v>380</v>
      </c>
      <c r="D2261" t="s">
        <v>12497</v>
      </c>
      <c r="E2261" t="s">
        <v>12498</v>
      </c>
      <c r="G2261" t="s">
        <v>12496</v>
      </c>
      <c r="H2261" t="s">
        <v>439</v>
      </c>
      <c r="N2261">
        <v>2600</v>
      </c>
      <c r="O2261">
        <v>0</v>
      </c>
      <c r="P2261">
        <v>234</v>
      </c>
      <c r="Q2261">
        <v>234</v>
      </c>
      <c r="T2261">
        <v>562442</v>
      </c>
    </row>
    <row r="2262" spans="1:20">
      <c r="A2262" t="s">
        <v>26580</v>
      </c>
      <c r="B2262" t="s">
        <v>203</v>
      </c>
      <c r="C2262" t="s">
        <v>380</v>
      </c>
      <c r="D2262" t="s">
        <v>12494</v>
      </c>
      <c r="E2262" t="s">
        <v>12495</v>
      </c>
      <c r="G2262" t="s">
        <v>12493</v>
      </c>
      <c r="H2262" t="s">
        <v>431</v>
      </c>
      <c r="N2262">
        <v>2600</v>
      </c>
      <c r="O2262">
        <v>0</v>
      </c>
      <c r="P2262">
        <v>234</v>
      </c>
      <c r="Q2262">
        <v>234</v>
      </c>
      <c r="T2262">
        <v>1116722</v>
      </c>
    </row>
    <row r="2263" spans="1:20">
      <c r="A2263" t="s">
        <v>26580</v>
      </c>
      <c r="B2263" t="s">
        <v>203</v>
      </c>
      <c r="C2263" t="s">
        <v>380</v>
      </c>
      <c r="D2263" t="s">
        <v>12491</v>
      </c>
      <c r="E2263" t="s">
        <v>12492</v>
      </c>
      <c r="G2263" t="s">
        <v>12490</v>
      </c>
      <c r="H2263" t="s">
        <v>439</v>
      </c>
      <c r="N2263">
        <v>2600</v>
      </c>
      <c r="O2263">
        <v>0</v>
      </c>
      <c r="P2263">
        <v>234</v>
      </c>
      <c r="Q2263">
        <v>234</v>
      </c>
      <c r="T2263">
        <v>295170</v>
      </c>
    </row>
    <row r="2264" spans="1:20">
      <c r="A2264" t="s">
        <v>26580</v>
      </c>
      <c r="B2264" t="s">
        <v>203</v>
      </c>
      <c r="C2264" t="s">
        <v>380</v>
      </c>
      <c r="D2264" t="s">
        <v>12488</v>
      </c>
      <c r="E2264" t="s">
        <v>12489</v>
      </c>
      <c r="G2264" t="s">
        <v>12487</v>
      </c>
      <c r="H2264" t="s">
        <v>445</v>
      </c>
      <c r="N2264">
        <v>18385</v>
      </c>
      <c r="O2264">
        <v>0</v>
      </c>
      <c r="P2264">
        <v>1654.65</v>
      </c>
      <c r="Q2264">
        <v>1654.65</v>
      </c>
      <c r="T2264">
        <v>169119</v>
      </c>
    </row>
    <row r="2265" spans="1:20">
      <c r="A2265" t="s">
        <v>26580</v>
      </c>
      <c r="B2265" t="s">
        <v>203</v>
      </c>
      <c r="C2265" t="s">
        <v>380</v>
      </c>
      <c r="D2265" t="s">
        <v>12485</v>
      </c>
      <c r="E2265" t="s">
        <v>12486</v>
      </c>
      <c r="G2265" t="s">
        <v>12484</v>
      </c>
      <c r="H2265" t="s">
        <v>445</v>
      </c>
      <c r="N2265">
        <v>7366</v>
      </c>
      <c r="O2265">
        <v>0</v>
      </c>
      <c r="P2265">
        <v>662.94</v>
      </c>
      <c r="Q2265">
        <v>662.94</v>
      </c>
      <c r="T2265">
        <v>99647</v>
      </c>
    </row>
    <row r="2266" spans="1:20">
      <c r="A2266" t="s">
        <v>26580</v>
      </c>
      <c r="B2266" t="s">
        <v>203</v>
      </c>
      <c r="C2266" t="s">
        <v>380</v>
      </c>
      <c r="D2266" t="s">
        <v>12482</v>
      </c>
      <c r="E2266" t="s">
        <v>12483</v>
      </c>
      <c r="G2266" t="s">
        <v>12481</v>
      </c>
      <c r="H2266" t="s">
        <v>439</v>
      </c>
      <c r="N2266">
        <v>2600</v>
      </c>
      <c r="O2266">
        <v>0</v>
      </c>
      <c r="P2266">
        <v>234</v>
      </c>
      <c r="Q2266">
        <v>234</v>
      </c>
      <c r="T2266">
        <v>369424</v>
      </c>
    </row>
    <row r="2267" spans="1:20">
      <c r="A2267" t="s">
        <v>26580</v>
      </c>
      <c r="B2267" t="s">
        <v>203</v>
      </c>
      <c r="C2267" t="s">
        <v>380</v>
      </c>
      <c r="D2267" t="s">
        <v>12480</v>
      </c>
      <c r="E2267" t="s">
        <v>8061</v>
      </c>
      <c r="G2267" t="s">
        <v>12479</v>
      </c>
      <c r="H2267" t="s">
        <v>439</v>
      </c>
      <c r="N2267">
        <v>2600</v>
      </c>
      <c r="O2267">
        <v>0</v>
      </c>
      <c r="P2267">
        <v>234</v>
      </c>
      <c r="Q2267">
        <v>234</v>
      </c>
      <c r="T2267">
        <v>199870</v>
      </c>
    </row>
    <row r="2268" spans="1:20">
      <c r="A2268" t="s">
        <v>26580</v>
      </c>
      <c r="B2268" t="s">
        <v>203</v>
      </c>
      <c r="C2268" t="s">
        <v>380</v>
      </c>
      <c r="D2268" t="s">
        <v>12477</v>
      </c>
      <c r="E2268" t="s">
        <v>12478</v>
      </c>
      <c r="G2268" t="s">
        <v>12476</v>
      </c>
      <c r="H2268" t="s">
        <v>439</v>
      </c>
      <c r="N2268">
        <v>12500</v>
      </c>
      <c r="O2268">
        <v>0</v>
      </c>
      <c r="P2268">
        <v>1125</v>
      </c>
      <c r="Q2268">
        <v>1125</v>
      </c>
      <c r="T2268">
        <v>387154</v>
      </c>
    </row>
    <row r="2269" spans="1:20">
      <c r="A2269" t="s">
        <v>26580</v>
      </c>
      <c r="B2269" t="s">
        <v>203</v>
      </c>
      <c r="C2269" t="s">
        <v>380</v>
      </c>
      <c r="D2269" t="s">
        <v>12474</v>
      </c>
      <c r="E2269" t="s">
        <v>12475</v>
      </c>
      <c r="G2269" t="s">
        <v>12473</v>
      </c>
      <c r="H2269" t="s">
        <v>439</v>
      </c>
      <c r="N2269">
        <v>2600</v>
      </c>
      <c r="O2269">
        <v>0</v>
      </c>
      <c r="P2269">
        <v>234</v>
      </c>
      <c r="Q2269">
        <v>234</v>
      </c>
      <c r="T2269">
        <v>629172</v>
      </c>
    </row>
    <row r="2270" spans="1:20">
      <c r="A2270" t="s">
        <v>26580</v>
      </c>
      <c r="B2270" t="s">
        <v>203</v>
      </c>
      <c r="C2270" t="s">
        <v>380</v>
      </c>
      <c r="D2270" t="s">
        <v>12471</v>
      </c>
      <c r="E2270" t="s">
        <v>12472</v>
      </c>
      <c r="G2270" t="s">
        <v>12470</v>
      </c>
      <c r="H2270" t="s">
        <v>439</v>
      </c>
      <c r="N2270">
        <v>2600</v>
      </c>
      <c r="O2270">
        <v>0</v>
      </c>
      <c r="P2270">
        <v>234</v>
      </c>
      <c r="Q2270">
        <v>234</v>
      </c>
      <c r="T2270">
        <v>91392</v>
      </c>
    </row>
    <row r="2271" spans="1:20">
      <c r="A2271" t="s">
        <v>26580</v>
      </c>
      <c r="B2271" t="s">
        <v>203</v>
      </c>
      <c r="C2271" t="s">
        <v>380</v>
      </c>
      <c r="D2271" t="s">
        <v>12468</v>
      </c>
      <c r="E2271" t="s">
        <v>12469</v>
      </c>
      <c r="G2271" t="s">
        <v>12467</v>
      </c>
      <c r="H2271" t="s">
        <v>431</v>
      </c>
      <c r="N2271">
        <v>2600</v>
      </c>
      <c r="O2271">
        <v>0</v>
      </c>
      <c r="P2271">
        <v>234</v>
      </c>
      <c r="Q2271">
        <v>234</v>
      </c>
      <c r="T2271">
        <v>668583</v>
      </c>
    </row>
    <row r="2272" spans="1:20">
      <c r="A2272" t="s">
        <v>26580</v>
      </c>
      <c r="B2272" t="s">
        <v>203</v>
      </c>
      <c r="C2272" t="s">
        <v>380</v>
      </c>
      <c r="D2272" t="s">
        <v>12465</v>
      </c>
      <c r="E2272" t="s">
        <v>12466</v>
      </c>
      <c r="G2272" t="s">
        <v>12464</v>
      </c>
      <c r="H2272" t="s">
        <v>431</v>
      </c>
      <c r="N2272">
        <v>35843</v>
      </c>
      <c r="O2272">
        <v>0</v>
      </c>
      <c r="P2272">
        <v>3225.87</v>
      </c>
      <c r="Q2272">
        <v>3225.87</v>
      </c>
      <c r="T2272">
        <v>814491</v>
      </c>
    </row>
    <row r="2273" spans="1:20">
      <c r="A2273" t="s">
        <v>26580</v>
      </c>
      <c r="B2273" t="s">
        <v>203</v>
      </c>
      <c r="C2273" t="s">
        <v>380</v>
      </c>
      <c r="D2273" t="s">
        <v>12462</v>
      </c>
      <c r="E2273" t="s">
        <v>12463</v>
      </c>
      <c r="G2273" t="s">
        <v>12461</v>
      </c>
      <c r="H2273" t="s">
        <v>439</v>
      </c>
      <c r="N2273">
        <v>2600</v>
      </c>
      <c r="O2273">
        <v>0</v>
      </c>
      <c r="P2273">
        <v>234</v>
      </c>
      <c r="Q2273">
        <v>234</v>
      </c>
      <c r="T2273">
        <v>694388</v>
      </c>
    </row>
    <row r="2274" spans="1:20">
      <c r="A2274" t="s">
        <v>26580</v>
      </c>
      <c r="B2274" t="s">
        <v>203</v>
      </c>
      <c r="C2274" t="s">
        <v>380</v>
      </c>
      <c r="D2274" t="s">
        <v>12459</v>
      </c>
      <c r="E2274" t="s">
        <v>12460</v>
      </c>
      <c r="G2274" t="s">
        <v>12458</v>
      </c>
      <c r="H2274" t="s">
        <v>439</v>
      </c>
      <c r="N2274">
        <v>2600</v>
      </c>
      <c r="O2274">
        <v>0</v>
      </c>
      <c r="P2274">
        <v>234</v>
      </c>
      <c r="Q2274">
        <v>234</v>
      </c>
      <c r="T2274">
        <v>344994</v>
      </c>
    </row>
    <row r="2275" spans="1:20">
      <c r="A2275" t="s">
        <v>26580</v>
      </c>
      <c r="B2275" t="s">
        <v>203</v>
      </c>
      <c r="C2275" t="s">
        <v>380</v>
      </c>
      <c r="D2275" t="s">
        <v>12456</v>
      </c>
      <c r="E2275" t="s">
        <v>12457</v>
      </c>
      <c r="G2275" t="s">
        <v>12455</v>
      </c>
      <c r="H2275" t="s">
        <v>760</v>
      </c>
      <c r="N2275">
        <v>11033</v>
      </c>
      <c r="O2275">
        <v>0</v>
      </c>
      <c r="P2275">
        <v>992.97</v>
      </c>
      <c r="Q2275">
        <v>992.97</v>
      </c>
      <c r="T2275">
        <v>179424</v>
      </c>
    </row>
    <row r="2276" spans="1:20">
      <c r="A2276" t="s">
        <v>26580</v>
      </c>
      <c r="B2276" t="s">
        <v>203</v>
      </c>
      <c r="C2276" t="s">
        <v>380</v>
      </c>
      <c r="D2276" t="s">
        <v>12454</v>
      </c>
      <c r="E2276" t="s">
        <v>9505</v>
      </c>
      <c r="G2276" t="s">
        <v>12453</v>
      </c>
      <c r="H2276" t="s">
        <v>431</v>
      </c>
      <c r="N2276">
        <v>4870</v>
      </c>
      <c r="O2276">
        <v>0</v>
      </c>
      <c r="P2276">
        <v>438.3</v>
      </c>
      <c r="Q2276">
        <v>438.3</v>
      </c>
      <c r="T2276">
        <v>67903</v>
      </c>
    </row>
    <row r="2277" spans="1:20">
      <c r="A2277" t="s">
        <v>26580</v>
      </c>
      <c r="B2277" t="s">
        <v>203</v>
      </c>
      <c r="C2277" t="s">
        <v>380</v>
      </c>
      <c r="D2277" t="s">
        <v>12451</v>
      </c>
      <c r="E2277" t="s">
        <v>12452</v>
      </c>
      <c r="G2277" t="s">
        <v>12450</v>
      </c>
      <c r="H2277" t="s">
        <v>431</v>
      </c>
      <c r="N2277">
        <v>27303</v>
      </c>
      <c r="O2277">
        <v>0</v>
      </c>
      <c r="P2277">
        <v>2457.27</v>
      </c>
      <c r="Q2277">
        <v>2457.27</v>
      </c>
      <c r="T2277">
        <v>362400</v>
      </c>
    </row>
    <row r="2278" spans="1:20">
      <c r="A2278" t="s">
        <v>26580</v>
      </c>
      <c r="B2278" t="s">
        <v>203</v>
      </c>
      <c r="C2278" t="s">
        <v>380</v>
      </c>
      <c r="D2278" t="s">
        <v>12448</v>
      </c>
      <c r="E2278" t="s">
        <v>12449</v>
      </c>
      <c r="G2278" t="s">
        <v>12447</v>
      </c>
      <c r="H2278" t="s">
        <v>439</v>
      </c>
      <c r="N2278">
        <v>2600</v>
      </c>
      <c r="O2278">
        <v>0</v>
      </c>
      <c r="P2278">
        <v>234</v>
      </c>
      <c r="Q2278">
        <v>234</v>
      </c>
      <c r="T2278">
        <v>1543921</v>
      </c>
    </row>
    <row r="2279" spans="1:20">
      <c r="A2279" t="s">
        <v>26580</v>
      </c>
      <c r="B2279" t="s">
        <v>203</v>
      </c>
      <c r="C2279" t="s">
        <v>380</v>
      </c>
      <c r="D2279" t="s">
        <v>12445</v>
      </c>
      <c r="E2279" t="s">
        <v>12446</v>
      </c>
      <c r="G2279" t="s">
        <v>12444</v>
      </c>
      <c r="H2279" t="s">
        <v>445</v>
      </c>
      <c r="N2279">
        <v>58183</v>
      </c>
      <c r="O2279">
        <v>0</v>
      </c>
      <c r="P2279">
        <v>5236.47</v>
      </c>
      <c r="Q2279">
        <v>5236.47</v>
      </c>
      <c r="T2279">
        <v>391095</v>
      </c>
    </row>
    <row r="2280" spans="1:20">
      <c r="A2280" t="s">
        <v>26580</v>
      </c>
      <c r="B2280" t="s">
        <v>203</v>
      </c>
      <c r="C2280" t="s">
        <v>380</v>
      </c>
      <c r="D2280" t="s">
        <v>461</v>
      </c>
      <c r="E2280" t="s">
        <v>6193</v>
      </c>
      <c r="G2280" t="s">
        <v>12443</v>
      </c>
      <c r="H2280" t="s">
        <v>431</v>
      </c>
      <c r="N2280">
        <v>22019</v>
      </c>
      <c r="O2280">
        <v>0</v>
      </c>
      <c r="P2280">
        <v>1981.71</v>
      </c>
      <c r="Q2280">
        <v>1981.71</v>
      </c>
      <c r="T2280">
        <v>320332</v>
      </c>
    </row>
    <row r="2281" spans="1:20">
      <c r="A2281" t="s">
        <v>26580</v>
      </c>
      <c r="B2281" t="s">
        <v>203</v>
      </c>
      <c r="C2281" t="s">
        <v>380</v>
      </c>
      <c r="D2281" t="s">
        <v>12441</v>
      </c>
      <c r="E2281" t="s">
        <v>12442</v>
      </c>
      <c r="G2281" t="s">
        <v>12440</v>
      </c>
      <c r="H2281" t="s">
        <v>445</v>
      </c>
      <c r="N2281">
        <v>12784</v>
      </c>
      <c r="O2281">
        <v>0</v>
      </c>
      <c r="P2281">
        <v>1150.56</v>
      </c>
      <c r="Q2281">
        <v>1150.56</v>
      </c>
      <c r="T2281">
        <v>159173</v>
      </c>
    </row>
    <row r="2282" spans="1:20">
      <c r="A2282" t="s">
        <v>26580</v>
      </c>
      <c r="B2282" t="s">
        <v>203</v>
      </c>
      <c r="C2282" t="s">
        <v>380</v>
      </c>
      <c r="D2282" t="s">
        <v>12438</v>
      </c>
      <c r="E2282" t="s">
        <v>12439</v>
      </c>
      <c r="G2282" t="s">
        <v>12437</v>
      </c>
      <c r="H2282" t="s">
        <v>442</v>
      </c>
      <c r="N2282">
        <v>7391</v>
      </c>
      <c r="O2282">
        <v>0</v>
      </c>
      <c r="P2282">
        <v>665.19</v>
      </c>
      <c r="Q2282">
        <v>665.19</v>
      </c>
      <c r="T2282">
        <v>356818</v>
      </c>
    </row>
    <row r="2283" spans="1:20">
      <c r="A2283" t="s">
        <v>26580</v>
      </c>
      <c r="B2283" t="s">
        <v>203</v>
      </c>
      <c r="C2283" t="s">
        <v>380</v>
      </c>
      <c r="D2283" t="s">
        <v>12435</v>
      </c>
      <c r="E2283" t="s">
        <v>12436</v>
      </c>
      <c r="G2283" t="s">
        <v>12434</v>
      </c>
      <c r="H2283" t="s">
        <v>439</v>
      </c>
      <c r="N2283">
        <v>2600</v>
      </c>
      <c r="O2283">
        <v>0</v>
      </c>
      <c r="P2283">
        <v>0</v>
      </c>
      <c r="Q2283">
        <v>0</v>
      </c>
      <c r="T2283">
        <v>6009964</v>
      </c>
    </row>
    <row r="2284" spans="1:20">
      <c r="A2284" t="s">
        <v>26580</v>
      </c>
      <c r="B2284" t="s">
        <v>203</v>
      </c>
      <c r="C2284" t="s">
        <v>380</v>
      </c>
      <c r="D2284" t="s">
        <v>12432</v>
      </c>
      <c r="E2284" t="s">
        <v>12433</v>
      </c>
      <c r="G2284" t="s">
        <v>12431</v>
      </c>
      <c r="H2284" t="s">
        <v>760</v>
      </c>
      <c r="N2284">
        <v>14548</v>
      </c>
      <c r="O2284">
        <v>0</v>
      </c>
      <c r="P2284">
        <v>1309.32</v>
      </c>
      <c r="Q2284">
        <v>1309.32</v>
      </c>
      <c r="T2284">
        <v>168164</v>
      </c>
    </row>
    <row r="2285" spans="1:20">
      <c r="A2285" t="s">
        <v>26580</v>
      </c>
      <c r="B2285" t="s">
        <v>203</v>
      </c>
      <c r="C2285" t="s">
        <v>380</v>
      </c>
      <c r="D2285" t="s">
        <v>12430</v>
      </c>
      <c r="E2285" t="s">
        <v>9253</v>
      </c>
      <c r="G2285" t="s">
        <v>12429</v>
      </c>
      <c r="H2285" t="s">
        <v>431</v>
      </c>
      <c r="N2285">
        <v>51976</v>
      </c>
      <c r="O2285">
        <v>0</v>
      </c>
      <c r="P2285">
        <v>4677.84</v>
      </c>
      <c r="Q2285">
        <v>4677.84</v>
      </c>
      <c r="T2285">
        <v>798391</v>
      </c>
    </row>
    <row r="2286" spans="1:20">
      <c r="A2286" t="s">
        <v>26580</v>
      </c>
      <c r="B2286" t="s">
        <v>203</v>
      </c>
      <c r="C2286" t="s">
        <v>380</v>
      </c>
      <c r="D2286" t="s">
        <v>12427</v>
      </c>
      <c r="E2286" t="s">
        <v>12428</v>
      </c>
      <c r="G2286" t="s">
        <v>12426</v>
      </c>
      <c r="H2286" t="s">
        <v>445</v>
      </c>
      <c r="N2286">
        <v>27238</v>
      </c>
      <c r="O2286">
        <v>0</v>
      </c>
      <c r="P2286">
        <v>2451.42</v>
      </c>
      <c r="Q2286">
        <v>2451.42</v>
      </c>
      <c r="T2286">
        <v>487748</v>
      </c>
    </row>
    <row r="2287" spans="1:20">
      <c r="A2287" t="s">
        <v>26580</v>
      </c>
      <c r="B2287" t="s">
        <v>203</v>
      </c>
      <c r="C2287" t="s">
        <v>380</v>
      </c>
      <c r="D2287" t="s">
        <v>12424</v>
      </c>
      <c r="E2287" t="s">
        <v>12425</v>
      </c>
      <c r="G2287" t="s">
        <v>12423</v>
      </c>
      <c r="H2287" t="s">
        <v>442</v>
      </c>
      <c r="N2287">
        <v>13802</v>
      </c>
      <c r="O2287">
        <v>0</v>
      </c>
      <c r="P2287">
        <v>1242.18</v>
      </c>
      <c r="Q2287">
        <v>1242.18</v>
      </c>
      <c r="T2287">
        <v>119441</v>
      </c>
    </row>
    <row r="2288" spans="1:20">
      <c r="A2288" t="s">
        <v>26580</v>
      </c>
      <c r="B2288" t="s">
        <v>203</v>
      </c>
      <c r="C2288" t="s">
        <v>380</v>
      </c>
      <c r="D2288" t="s">
        <v>12422</v>
      </c>
      <c r="E2288" t="s">
        <v>9884</v>
      </c>
      <c r="G2288" t="s">
        <v>12421</v>
      </c>
      <c r="H2288" t="s">
        <v>9885</v>
      </c>
      <c r="N2288">
        <v>2600</v>
      </c>
      <c r="O2288">
        <v>0</v>
      </c>
      <c r="P2288">
        <v>234</v>
      </c>
      <c r="Q2288">
        <v>234</v>
      </c>
      <c r="T2288">
        <v>2710743</v>
      </c>
    </row>
    <row r="2289" spans="1:20">
      <c r="A2289" t="s">
        <v>26580</v>
      </c>
      <c r="B2289" t="s">
        <v>203</v>
      </c>
      <c r="C2289" t="s">
        <v>380</v>
      </c>
      <c r="D2289" t="s">
        <v>12419</v>
      </c>
      <c r="E2289" t="s">
        <v>12420</v>
      </c>
      <c r="G2289" t="s">
        <v>12418</v>
      </c>
      <c r="H2289" t="s">
        <v>442</v>
      </c>
      <c r="N2289">
        <v>2600</v>
      </c>
      <c r="O2289">
        <v>0</v>
      </c>
      <c r="P2289">
        <v>234</v>
      </c>
      <c r="Q2289">
        <v>234</v>
      </c>
      <c r="T2289">
        <v>583490</v>
      </c>
    </row>
    <row r="2290" spans="1:20">
      <c r="A2290" t="s">
        <v>26580</v>
      </c>
      <c r="B2290" t="s">
        <v>203</v>
      </c>
      <c r="C2290" t="s">
        <v>380</v>
      </c>
      <c r="D2290" t="s">
        <v>12416</v>
      </c>
      <c r="E2290" t="s">
        <v>12417</v>
      </c>
      <c r="G2290" t="s">
        <v>12415</v>
      </c>
      <c r="H2290" t="s">
        <v>439</v>
      </c>
      <c r="N2290">
        <v>2600</v>
      </c>
      <c r="O2290">
        <v>0</v>
      </c>
      <c r="P2290">
        <v>234</v>
      </c>
      <c r="Q2290">
        <v>234</v>
      </c>
      <c r="T2290">
        <v>746107</v>
      </c>
    </row>
    <row r="2291" spans="1:20">
      <c r="A2291" t="s">
        <v>26580</v>
      </c>
      <c r="B2291" t="s">
        <v>203</v>
      </c>
      <c r="C2291" t="s">
        <v>380</v>
      </c>
      <c r="D2291" t="s">
        <v>12413</v>
      </c>
      <c r="E2291" t="s">
        <v>12414</v>
      </c>
      <c r="G2291" t="s">
        <v>12412</v>
      </c>
      <c r="H2291" t="s">
        <v>431</v>
      </c>
      <c r="N2291">
        <v>52189</v>
      </c>
      <c r="O2291">
        <v>0</v>
      </c>
      <c r="P2291">
        <v>4697.0200000000004</v>
      </c>
      <c r="Q2291">
        <v>4697.0200000000004</v>
      </c>
      <c r="T2291">
        <v>792962</v>
      </c>
    </row>
    <row r="2292" spans="1:20">
      <c r="A2292" t="s">
        <v>26580</v>
      </c>
      <c r="B2292" t="s">
        <v>203</v>
      </c>
      <c r="C2292" t="s">
        <v>380</v>
      </c>
      <c r="D2292" t="s">
        <v>12410</v>
      </c>
      <c r="E2292" t="s">
        <v>12411</v>
      </c>
      <c r="G2292" t="s">
        <v>12409</v>
      </c>
      <c r="H2292" t="s">
        <v>431</v>
      </c>
      <c r="N2292">
        <v>1236173.28</v>
      </c>
      <c r="O2292">
        <v>0</v>
      </c>
      <c r="P2292">
        <v>111255.6</v>
      </c>
      <c r="Q2292">
        <v>111255.6</v>
      </c>
      <c r="T2292">
        <v>2698842</v>
      </c>
    </row>
    <row r="2293" spans="1:20">
      <c r="A2293" t="s">
        <v>26580</v>
      </c>
      <c r="B2293" t="s">
        <v>203</v>
      </c>
      <c r="C2293" t="s">
        <v>380</v>
      </c>
      <c r="D2293" t="s">
        <v>12408</v>
      </c>
      <c r="E2293" t="s">
        <v>43</v>
      </c>
      <c r="G2293" t="s">
        <v>12407</v>
      </c>
      <c r="H2293" t="s">
        <v>439</v>
      </c>
      <c r="N2293">
        <v>2600</v>
      </c>
      <c r="O2293">
        <v>0</v>
      </c>
      <c r="P2293">
        <v>234</v>
      </c>
      <c r="Q2293">
        <v>234</v>
      </c>
      <c r="T2293">
        <v>141593</v>
      </c>
    </row>
    <row r="2294" spans="1:20">
      <c r="A2294" t="s">
        <v>26580</v>
      </c>
      <c r="B2294" t="s">
        <v>203</v>
      </c>
      <c r="C2294" t="s">
        <v>380</v>
      </c>
      <c r="D2294" t="s">
        <v>5693</v>
      </c>
      <c r="E2294" t="s">
        <v>5694</v>
      </c>
      <c r="G2294" t="s">
        <v>12406</v>
      </c>
      <c r="H2294" t="s">
        <v>760</v>
      </c>
      <c r="N2294">
        <v>7227.59</v>
      </c>
      <c r="O2294">
        <v>0</v>
      </c>
      <c r="P2294">
        <v>650.49</v>
      </c>
      <c r="Q2294">
        <v>650.49</v>
      </c>
      <c r="T2294">
        <v>183391</v>
      </c>
    </row>
    <row r="2295" spans="1:20">
      <c r="A2295" t="s">
        <v>26580</v>
      </c>
      <c r="B2295" t="s">
        <v>203</v>
      </c>
      <c r="C2295" t="s">
        <v>380</v>
      </c>
      <c r="D2295" t="s">
        <v>12404</v>
      </c>
      <c r="E2295" t="s">
        <v>12405</v>
      </c>
      <c r="G2295" t="s">
        <v>12403</v>
      </c>
      <c r="H2295" t="s">
        <v>439</v>
      </c>
      <c r="N2295">
        <v>2600</v>
      </c>
      <c r="O2295">
        <v>0</v>
      </c>
      <c r="P2295">
        <v>234</v>
      </c>
      <c r="Q2295">
        <v>234</v>
      </c>
      <c r="T2295">
        <v>943161</v>
      </c>
    </row>
    <row r="2296" spans="1:20">
      <c r="A2296" t="s">
        <v>26580</v>
      </c>
      <c r="B2296" t="s">
        <v>203</v>
      </c>
      <c r="C2296" t="s">
        <v>380</v>
      </c>
      <c r="D2296" t="s">
        <v>12401</v>
      </c>
      <c r="E2296" t="s">
        <v>12402</v>
      </c>
      <c r="G2296" t="s">
        <v>12400</v>
      </c>
      <c r="H2296" t="s">
        <v>445</v>
      </c>
      <c r="N2296">
        <v>2600</v>
      </c>
      <c r="O2296">
        <v>0</v>
      </c>
      <c r="P2296">
        <v>234</v>
      </c>
      <c r="Q2296">
        <v>234</v>
      </c>
      <c r="T2296">
        <v>898866</v>
      </c>
    </row>
    <row r="2297" spans="1:20">
      <c r="A2297" t="s">
        <v>26580</v>
      </c>
      <c r="B2297" t="s">
        <v>203</v>
      </c>
      <c r="C2297" t="s">
        <v>380</v>
      </c>
      <c r="D2297" t="s">
        <v>12399</v>
      </c>
      <c r="E2297" t="s">
        <v>10478</v>
      </c>
      <c r="G2297" t="s">
        <v>12398</v>
      </c>
      <c r="H2297" t="s">
        <v>445</v>
      </c>
      <c r="N2297">
        <v>18698</v>
      </c>
      <c r="O2297">
        <v>0</v>
      </c>
      <c r="P2297">
        <v>1682.82</v>
      </c>
      <c r="Q2297">
        <v>1682.82</v>
      </c>
      <c r="T2297">
        <v>312638</v>
      </c>
    </row>
    <row r="2298" spans="1:20">
      <c r="A2298" t="s">
        <v>26580</v>
      </c>
      <c r="B2298" t="s">
        <v>203</v>
      </c>
      <c r="C2298" t="s">
        <v>380</v>
      </c>
      <c r="D2298" t="s">
        <v>12396</v>
      </c>
      <c r="E2298" t="s">
        <v>12397</v>
      </c>
      <c r="G2298" t="s">
        <v>12395</v>
      </c>
      <c r="H2298" t="s">
        <v>431</v>
      </c>
      <c r="N2298">
        <v>2733123.16</v>
      </c>
      <c r="O2298">
        <v>0</v>
      </c>
      <c r="P2298">
        <v>245981.1</v>
      </c>
      <c r="Q2298">
        <v>245981.1</v>
      </c>
      <c r="T2298">
        <v>4270982</v>
      </c>
    </row>
    <row r="2299" spans="1:20">
      <c r="A2299" t="s">
        <v>26580</v>
      </c>
      <c r="B2299" t="s">
        <v>203</v>
      </c>
      <c r="C2299" t="s">
        <v>380</v>
      </c>
      <c r="D2299" t="s">
        <v>12394</v>
      </c>
      <c r="E2299" t="s">
        <v>9347</v>
      </c>
      <c r="G2299" t="s">
        <v>12393</v>
      </c>
      <c r="H2299" t="s">
        <v>439</v>
      </c>
      <c r="N2299">
        <v>2600</v>
      </c>
      <c r="O2299">
        <v>0</v>
      </c>
      <c r="P2299">
        <v>234</v>
      </c>
      <c r="Q2299">
        <v>234</v>
      </c>
      <c r="T2299">
        <v>215206</v>
      </c>
    </row>
    <row r="2300" spans="1:20">
      <c r="A2300" t="s">
        <v>26580</v>
      </c>
      <c r="B2300" t="s">
        <v>203</v>
      </c>
      <c r="C2300" t="s">
        <v>380</v>
      </c>
      <c r="D2300" t="s">
        <v>12391</v>
      </c>
      <c r="E2300" t="s">
        <v>12392</v>
      </c>
      <c r="G2300" t="s">
        <v>12390</v>
      </c>
      <c r="H2300" t="s">
        <v>439</v>
      </c>
      <c r="N2300">
        <v>2600</v>
      </c>
      <c r="O2300">
        <v>0</v>
      </c>
      <c r="P2300">
        <v>234</v>
      </c>
      <c r="Q2300">
        <v>234</v>
      </c>
      <c r="T2300">
        <v>477711</v>
      </c>
    </row>
    <row r="2301" spans="1:20">
      <c r="A2301" t="s">
        <v>26580</v>
      </c>
      <c r="B2301" t="s">
        <v>203</v>
      </c>
      <c r="C2301" t="s">
        <v>380</v>
      </c>
      <c r="D2301" t="s">
        <v>12389</v>
      </c>
      <c r="E2301" t="s">
        <v>9927</v>
      </c>
      <c r="G2301" t="s">
        <v>12388</v>
      </c>
      <c r="H2301" t="s">
        <v>442</v>
      </c>
      <c r="N2301">
        <v>5737</v>
      </c>
      <c r="O2301">
        <v>0</v>
      </c>
      <c r="P2301">
        <v>516.33000000000004</v>
      </c>
      <c r="Q2301">
        <v>516.33000000000004</v>
      </c>
      <c r="T2301">
        <v>3116062</v>
      </c>
    </row>
    <row r="2302" spans="1:20">
      <c r="A2302" t="s">
        <v>26580</v>
      </c>
      <c r="B2302" t="s">
        <v>203</v>
      </c>
      <c r="C2302" t="s">
        <v>380</v>
      </c>
      <c r="D2302" t="s">
        <v>12387</v>
      </c>
      <c r="E2302" t="s">
        <v>12122</v>
      </c>
      <c r="G2302" t="s">
        <v>12386</v>
      </c>
      <c r="H2302" t="s">
        <v>445</v>
      </c>
      <c r="N2302">
        <v>64417</v>
      </c>
      <c r="O2302">
        <v>0</v>
      </c>
      <c r="P2302">
        <v>5797.53</v>
      </c>
      <c r="Q2302">
        <v>5797.53</v>
      </c>
      <c r="T2302">
        <v>528488</v>
      </c>
    </row>
    <row r="2303" spans="1:20">
      <c r="A2303" t="s">
        <v>26580</v>
      </c>
      <c r="B2303" t="s">
        <v>203</v>
      </c>
      <c r="C2303" t="s">
        <v>380</v>
      </c>
      <c r="D2303" t="s">
        <v>12384</v>
      </c>
      <c r="E2303" t="s">
        <v>12385</v>
      </c>
      <c r="G2303" t="s">
        <v>12383</v>
      </c>
      <c r="H2303" t="s">
        <v>445</v>
      </c>
      <c r="N2303">
        <v>14365</v>
      </c>
      <c r="O2303">
        <v>0</v>
      </c>
      <c r="P2303">
        <v>1292.8499999999999</v>
      </c>
      <c r="Q2303">
        <v>1292.8499999999999</v>
      </c>
      <c r="T2303">
        <v>126247</v>
      </c>
    </row>
    <row r="2304" spans="1:20">
      <c r="A2304" t="s">
        <v>26580</v>
      </c>
      <c r="B2304" t="s">
        <v>203</v>
      </c>
      <c r="C2304" t="s">
        <v>380</v>
      </c>
      <c r="D2304" t="s">
        <v>12381</v>
      </c>
      <c r="E2304" t="s">
        <v>12382</v>
      </c>
      <c r="G2304" t="s">
        <v>12380</v>
      </c>
      <c r="H2304" t="s">
        <v>431</v>
      </c>
      <c r="N2304">
        <v>50476</v>
      </c>
      <c r="O2304">
        <v>0</v>
      </c>
      <c r="P2304">
        <v>4542.84</v>
      </c>
      <c r="Q2304">
        <v>4542.84</v>
      </c>
      <c r="T2304">
        <v>268107</v>
      </c>
    </row>
    <row r="2305" spans="1:20">
      <c r="A2305" t="s">
        <v>26580</v>
      </c>
      <c r="B2305" t="s">
        <v>203</v>
      </c>
      <c r="C2305" t="s">
        <v>380</v>
      </c>
      <c r="D2305" t="s">
        <v>9583</v>
      </c>
      <c r="E2305" t="s">
        <v>9584</v>
      </c>
      <c r="G2305" t="s">
        <v>12379</v>
      </c>
      <c r="H2305" t="s">
        <v>431</v>
      </c>
      <c r="N2305">
        <v>1559685.94</v>
      </c>
      <c r="O2305">
        <v>0</v>
      </c>
      <c r="P2305">
        <v>140371.75</v>
      </c>
      <c r="Q2305">
        <v>140371.75</v>
      </c>
      <c r="T2305">
        <v>2728230</v>
      </c>
    </row>
    <row r="2306" spans="1:20">
      <c r="A2306" t="s">
        <v>26580</v>
      </c>
      <c r="B2306" t="s">
        <v>203</v>
      </c>
      <c r="C2306" t="s">
        <v>380</v>
      </c>
      <c r="D2306" t="s">
        <v>12378</v>
      </c>
      <c r="E2306" t="s">
        <v>11046</v>
      </c>
      <c r="G2306" t="s">
        <v>12377</v>
      </c>
      <c r="H2306" t="s">
        <v>439</v>
      </c>
      <c r="N2306">
        <v>2600</v>
      </c>
      <c r="O2306">
        <v>0</v>
      </c>
      <c r="P2306">
        <v>234</v>
      </c>
      <c r="Q2306">
        <v>234</v>
      </c>
      <c r="T2306">
        <v>525376</v>
      </c>
    </row>
    <row r="2307" spans="1:20">
      <c r="A2307" t="s">
        <v>26580</v>
      </c>
      <c r="B2307" t="s">
        <v>203</v>
      </c>
      <c r="C2307" t="s">
        <v>380</v>
      </c>
      <c r="D2307" t="s">
        <v>12375</v>
      </c>
      <c r="E2307" t="s">
        <v>12376</v>
      </c>
      <c r="G2307" t="s">
        <v>12374</v>
      </c>
      <c r="H2307" t="s">
        <v>431</v>
      </c>
      <c r="N2307">
        <v>20675</v>
      </c>
      <c r="O2307">
        <v>0</v>
      </c>
      <c r="P2307">
        <v>1860.75</v>
      </c>
      <c r="Q2307">
        <v>1860.75</v>
      </c>
      <c r="T2307">
        <v>121124</v>
      </c>
    </row>
    <row r="2308" spans="1:20">
      <c r="A2308" t="s">
        <v>26580</v>
      </c>
      <c r="B2308" t="s">
        <v>203</v>
      </c>
      <c r="C2308" t="s">
        <v>380</v>
      </c>
      <c r="D2308" t="s">
        <v>12373</v>
      </c>
      <c r="E2308" t="s">
        <v>12371</v>
      </c>
      <c r="G2308" t="s">
        <v>12372</v>
      </c>
      <c r="H2308" t="s">
        <v>9885</v>
      </c>
      <c r="N2308">
        <v>55099</v>
      </c>
      <c r="O2308">
        <v>0</v>
      </c>
      <c r="P2308">
        <v>4958.91</v>
      </c>
      <c r="Q2308">
        <v>4958.91</v>
      </c>
      <c r="T2308">
        <v>291141</v>
      </c>
    </row>
    <row r="2309" spans="1:20">
      <c r="A2309" t="s">
        <v>26580</v>
      </c>
      <c r="B2309" t="s">
        <v>203</v>
      </c>
      <c r="C2309" t="s">
        <v>380</v>
      </c>
      <c r="D2309" t="s">
        <v>12370</v>
      </c>
      <c r="E2309" t="s">
        <v>12371</v>
      </c>
      <c r="G2309" t="s">
        <v>12369</v>
      </c>
      <c r="H2309" t="s">
        <v>445</v>
      </c>
      <c r="N2309">
        <v>9298</v>
      </c>
      <c r="O2309">
        <v>0</v>
      </c>
      <c r="P2309">
        <v>836.82</v>
      </c>
      <c r="Q2309">
        <v>836.82</v>
      </c>
      <c r="T2309">
        <v>100078</v>
      </c>
    </row>
    <row r="2310" spans="1:20">
      <c r="A2310" t="s">
        <v>26580</v>
      </c>
      <c r="B2310" t="s">
        <v>203</v>
      </c>
      <c r="C2310" t="s">
        <v>380</v>
      </c>
      <c r="D2310" t="s">
        <v>12368</v>
      </c>
      <c r="E2310" t="s">
        <v>9775</v>
      </c>
      <c r="G2310" t="s">
        <v>12367</v>
      </c>
      <c r="H2310" t="s">
        <v>760</v>
      </c>
      <c r="N2310">
        <v>117045.09</v>
      </c>
      <c r="O2310">
        <v>0</v>
      </c>
      <c r="P2310">
        <v>10534.05</v>
      </c>
      <c r="Q2310">
        <v>10534.05</v>
      </c>
      <c r="T2310">
        <v>543592</v>
      </c>
    </row>
    <row r="2311" spans="1:20">
      <c r="A2311" t="s">
        <v>26580</v>
      </c>
      <c r="B2311" t="s">
        <v>203</v>
      </c>
      <c r="C2311" t="s">
        <v>380</v>
      </c>
      <c r="D2311" t="s">
        <v>12365</v>
      </c>
      <c r="E2311" t="s">
        <v>12366</v>
      </c>
      <c r="G2311" t="s">
        <v>12364</v>
      </c>
      <c r="H2311" t="s">
        <v>445</v>
      </c>
      <c r="N2311">
        <v>52287</v>
      </c>
      <c r="O2311">
        <v>0</v>
      </c>
      <c r="P2311">
        <v>4705.83</v>
      </c>
      <c r="Q2311">
        <v>4705.83</v>
      </c>
      <c r="T2311">
        <v>284434</v>
      </c>
    </row>
    <row r="2312" spans="1:20">
      <c r="A2312" t="s">
        <v>26580</v>
      </c>
      <c r="B2312" t="s">
        <v>203</v>
      </c>
      <c r="C2312" t="s">
        <v>380</v>
      </c>
      <c r="D2312" t="s">
        <v>12362</v>
      </c>
      <c r="E2312" t="s">
        <v>12363</v>
      </c>
      <c r="G2312" t="s">
        <v>12361</v>
      </c>
      <c r="H2312" t="s">
        <v>442</v>
      </c>
      <c r="N2312">
        <v>18080</v>
      </c>
      <c r="O2312">
        <v>0</v>
      </c>
      <c r="P2312">
        <v>1627.2</v>
      </c>
      <c r="Q2312">
        <v>1627.2</v>
      </c>
      <c r="T2312">
        <v>133142</v>
      </c>
    </row>
    <row r="2313" spans="1:20">
      <c r="A2313" t="s">
        <v>26580</v>
      </c>
      <c r="B2313" t="s">
        <v>203</v>
      </c>
      <c r="C2313" t="s">
        <v>380</v>
      </c>
      <c r="D2313" t="s">
        <v>12359</v>
      </c>
      <c r="E2313" t="s">
        <v>12360</v>
      </c>
      <c r="G2313" t="s">
        <v>12358</v>
      </c>
      <c r="H2313" t="s">
        <v>760</v>
      </c>
      <c r="N2313">
        <v>652460.62</v>
      </c>
      <c r="O2313">
        <v>0</v>
      </c>
      <c r="P2313">
        <v>58721.46</v>
      </c>
      <c r="Q2313">
        <v>58721.46</v>
      </c>
      <c r="T2313">
        <v>1441411</v>
      </c>
    </row>
    <row r="2314" spans="1:20">
      <c r="A2314" t="s">
        <v>26580</v>
      </c>
      <c r="B2314" t="s">
        <v>203</v>
      </c>
      <c r="C2314" t="s">
        <v>380</v>
      </c>
      <c r="D2314" t="s">
        <v>12356</v>
      </c>
      <c r="E2314" t="s">
        <v>12357</v>
      </c>
      <c r="G2314" t="s">
        <v>12355</v>
      </c>
      <c r="H2314" t="s">
        <v>439</v>
      </c>
      <c r="N2314">
        <v>2600</v>
      </c>
      <c r="O2314">
        <v>0</v>
      </c>
      <c r="P2314">
        <v>234</v>
      </c>
      <c r="Q2314">
        <v>234</v>
      </c>
      <c r="T2314">
        <v>1067367</v>
      </c>
    </row>
    <row r="2315" spans="1:20">
      <c r="A2315" t="s">
        <v>26580</v>
      </c>
      <c r="B2315" t="s">
        <v>203</v>
      </c>
      <c r="C2315" t="s">
        <v>380</v>
      </c>
      <c r="D2315" t="s">
        <v>926</v>
      </c>
      <c r="E2315" t="s">
        <v>9884</v>
      </c>
      <c r="G2315" t="s">
        <v>12354</v>
      </c>
      <c r="H2315" t="s">
        <v>439</v>
      </c>
      <c r="N2315">
        <v>2600</v>
      </c>
      <c r="O2315">
        <v>0</v>
      </c>
      <c r="P2315">
        <v>234</v>
      </c>
      <c r="Q2315">
        <v>234</v>
      </c>
      <c r="T2315">
        <v>120155</v>
      </c>
    </row>
    <row r="2316" spans="1:20">
      <c r="A2316" t="s">
        <v>26580</v>
      </c>
      <c r="B2316" t="s">
        <v>203</v>
      </c>
      <c r="C2316" t="s">
        <v>380</v>
      </c>
      <c r="D2316" t="s">
        <v>12352</v>
      </c>
      <c r="E2316" t="s">
        <v>12353</v>
      </c>
      <c r="G2316" t="s">
        <v>12351</v>
      </c>
      <c r="H2316" t="s">
        <v>445</v>
      </c>
      <c r="N2316">
        <v>20910</v>
      </c>
      <c r="O2316">
        <v>0</v>
      </c>
      <c r="P2316">
        <v>1881.9</v>
      </c>
      <c r="Q2316">
        <v>1881.9</v>
      </c>
      <c r="T2316">
        <v>126961</v>
      </c>
    </row>
    <row r="2317" spans="1:20">
      <c r="A2317" t="s">
        <v>26580</v>
      </c>
      <c r="B2317" t="s">
        <v>203</v>
      </c>
      <c r="C2317" t="s">
        <v>380</v>
      </c>
      <c r="D2317" t="s">
        <v>12349</v>
      </c>
      <c r="E2317" t="s">
        <v>12350</v>
      </c>
      <c r="G2317" t="s">
        <v>12348</v>
      </c>
      <c r="H2317" t="s">
        <v>431</v>
      </c>
      <c r="N2317">
        <v>155561.44</v>
      </c>
      <c r="O2317">
        <v>0</v>
      </c>
      <c r="P2317">
        <v>14000.53</v>
      </c>
      <c r="Q2317">
        <v>14000.53</v>
      </c>
      <c r="T2317">
        <v>323843</v>
      </c>
    </row>
    <row r="2318" spans="1:20">
      <c r="A2318" t="s">
        <v>26580</v>
      </c>
      <c r="B2318" t="s">
        <v>203</v>
      </c>
      <c r="C2318" t="s">
        <v>380</v>
      </c>
      <c r="D2318" t="s">
        <v>12346</v>
      </c>
      <c r="E2318" t="s">
        <v>12347</v>
      </c>
      <c r="G2318" t="s">
        <v>12345</v>
      </c>
      <c r="H2318" t="s">
        <v>431</v>
      </c>
      <c r="N2318">
        <v>15886</v>
      </c>
      <c r="O2318">
        <v>0</v>
      </c>
      <c r="P2318">
        <v>1429.74</v>
      </c>
      <c r="Q2318">
        <v>1429.74</v>
      </c>
      <c r="T2318">
        <v>442904</v>
      </c>
    </row>
    <row r="2319" spans="1:20">
      <c r="A2319" t="s">
        <v>26580</v>
      </c>
      <c r="B2319" t="s">
        <v>203</v>
      </c>
      <c r="C2319" t="s">
        <v>380</v>
      </c>
      <c r="D2319" t="s">
        <v>12343</v>
      </c>
      <c r="E2319" t="s">
        <v>12344</v>
      </c>
      <c r="G2319" t="s">
        <v>12342</v>
      </c>
      <c r="H2319" t="s">
        <v>442</v>
      </c>
      <c r="N2319">
        <v>27310</v>
      </c>
      <c r="O2319">
        <v>0</v>
      </c>
      <c r="P2319">
        <v>2457.9</v>
      </c>
      <c r="Q2319">
        <v>2457.9</v>
      </c>
      <c r="T2319">
        <v>1053355</v>
      </c>
    </row>
    <row r="2320" spans="1:20">
      <c r="A2320" t="s">
        <v>26580</v>
      </c>
      <c r="B2320" t="s">
        <v>203</v>
      </c>
      <c r="C2320" t="s">
        <v>380</v>
      </c>
      <c r="D2320" t="s">
        <v>12340</v>
      </c>
      <c r="E2320" t="s">
        <v>12341</v>
      </c>
      <c r="G2320" t="s">
        <v>12339</v>
      </c>
      <c r="H2320" t="s">
        <v>442</v>
      </c>
      <c r="N2320">
        <v>7220</v>
      </c>
      <c r="O2320">
        <v>0</v>
      </c>
      <c r="P2320">
        <v>649.79999999999995</v>
      </c>
      <c r="Q2320">
        <v>649.79999999999995</v>
      </c>
      <c r="T2320">
        <v>274940</v>
      </c>
    </row>
    <row r="2321" spans="1:20">
      <c r="A2321" t="s">
        <v>26580</v>
      </c>
      <c r="B2321" t="s">
        <v>203</v>
      </c>
      <c r="C2321" t="s">
        <v>380</v>
      </c>
      <c r="D2321" t="s">
        <v>12337</v>
      </c>
      <c r="E2321" t="s">
        <v>12338</v>
      </c>
      <c r="G2321" t="s">
        <v>12336</v>
      </c>
      <c r="H2321" t="s">
        <v>431</v>
      </c>
      <c r="N2321">
        <v>8970</v>
      </c>
      <c r="O2321">
        <v>0</v>
      </c>
      <c r="P2321">
        <v>807.3</v>
      </c>
      <c r="Q2321">
        <v>807.3</v>
      </c>
      <c r="T2321">
        <v>106234</v>
      </c>
    </row>
    <row r="2322" spans="1:20">
      <c r="A2322" t="s">
        <v>26580</v>
      </c>
      <c r="B2322" t="s">
        <v>203</v>
      </c>
      <c r="C2322" t="s">
        <v>380</v>
      </c>
      <c r="D2322" t="s">
        <v>12334</v>
      </c>
      <c r="E2322" t="s">
        <v>12335</v>
      </c>
      <c r="G2322" t="s">
        <v>12333</v>
      </c>
      <c r="H2322" t="s">
        <v>442</v>
      </c>
      <c r="N2322">
        <v>40402</v>
      </c>
      <c r="O2322">
        <v>0</v>
      </c>
      <c r="P2322">
        <v>3636.18</v>
      </c>
      <c r="Q2322">
        <v>3636.18</v>
      </c>
      <c r="T2322">
        <v>295793</v>
      </c>
    </row>
    <row r="2323" spans="1:20">
      <c r="A2323" t="s">
        <v>26580</v>
      </c>
      <c r="B2323" t="s">
        <v>203</v>
      </c>
      <c r="C2323" t="s">
        <v>380</v>
      </c>
      <c r="D2323" t="s">
        <v>12331</v>
      </c>
      <c r="E2323" t="s">
        <v>12332</v>
      </c>
      <c r="G2323" t="s">
        <v>12330</v>
      </c>
      <c r="H2323" t="s">
        <v>445</v>
      </c>
      <c r="N2323">
        <v>7301</v>
      </c>
      <c r="O2323">
        <v>0</v>
      </c>
      <c r="P2323">
        <v>657.09</v>
      </c>
      <c r="Q2323">
        <v>657.09</v>
      </c>
      <c r="T2323">
        <v>180748</v>
      </c>
    </row>
    <row r="2324" spans="1:20">
      <c r="A2324" t="s">
        <v>26580</v>
      </c>
      <c r="B2324" t="s">
        <v>203</v>
      </c>
      <c r="C2324" t="s">
        <v>380</v>
      </c>
      <c r="D2324" t="s">
        <v>12328</v>
      </c>
      <c r="E2324" t="s">
        <v>12329</v>
      </c>
      <c r="G2324" t="s">
        <v>12327</v>
      </c>
      <c r="H2324" t="s">
        <v>439</v>
      </c>
      <c r="N2324">
        <v>34800</v>
      </c>
      <c r="O2324">
        <v>0</v>
      </c>
      <c r="P2324">
        <v>3132</v>
      </c>
      <c r="Q2324">
        <v>3132</v>
      </c>
      <c r="T2324">
        <v>1238728</v>
      </c>
    </row>
    <row r="2325" spans="1:20">
      <c r="A2325" t="s">
        <v>26580</v>
      </c>
      <c r="B2325" t="s">
        <v>203</v>
      </c>
      <c r="C2325" t="s">
        <v>380</v>
      </c>
      <c r="D2325" t="s">
        <v>12325</v>
      </c>
      <c r="E2325" t="s">
        <v>12326</v>
      </c>
      <c r="G2325" t="s">
        <v>12324</v>
      </c>
      <c r="H2325" t="s">
        <v>439</v>
      </c>
      <c r="N2325">
        <v>2600</v>
      </c>
      <c r="O2325">
        <v>0</v>
      </c>
      <c r="P2325">
        <v>234</v>
      </c>
      <c r="Q2325">
        <v>234</v>
      </c>
      <c r="T2325">
        <v>1550661</v>
      </c>
    </row>
    <row r="2326" spans="1:20">
      <c r="A2326" t="s">
        <v>26580</v>
      </c>
      <c r="B2326" t="s">
        <v>203</v>
      </c>
      <c r="C2326" t="s">
        <v>380</v>
      </c>
      <c r="D2326" t="s">
        <v>12322</v>
      </c>
      <c r="E2326" t="s">
        <v>12323</v>
      </c>
      <c r="G2326" t="s">
        <v>12321</v>
      </c>
      <c r="H2326" t="s">
        <v>431</v>
      </c>
      <c r="N2326">
        <v>21783</v>
      </c>
      <c r="O2326">
        <v>0</v>
      </c>
      <c r="P2326">
        <v>1960.46</v>
      </c>
      <c r="Q2326">
        <v>1960.46</v>
      </c>
      <c r="T2326">
        <v>1395546</v>
      </c>
    </row>
    <row r="2327" spans="1:20">
      <c r="A2327" t="s">
        <v>26580</v>
      </c>
      <c r="B2327" t="s">
        <v>203</v>
      </c>
      <c r="C2327" t="s">
        <v>380</v>
      </c>
      <c r="D2327" t="s">
        <v>12319</v>
      </c>
      <c r="E2327" t="s">
        <v>12320</v>
      </c>
      <c r="G2327" t="s">
        <v>12318</v>
      </c>
      <c r="H2327" t="s">
        <v>431</v>
      </c>
      <c r="N2327">
        <v>17676</v>
      </c>
      <c r="O2327">
        <v>0</v>
      </c>
      <c r="P2327">
        <v>1590.84</v>
      </c>
      <c r="Q2327">
        <v>1590.84</v>
      </c>
      <c r="T2327">
        <v>126864</v>
      </c>
    </row>
    <row r="2328" spans="1:20">
      <c r="A2328" t="s">
        <v>26580</v>
      </c>
      <c r="B2328" t="s">
        <v>203</v>
      </c>
      <c r="C2328" t="s">
        <v>380</v>
      </c>
      <c r="D2328" t="s">
        <v>12316</v>
      </c>
      <c r="E2328" t="s">
        <v>12317</v>
      </c>
      <c r="G2328" t="s">
        <v>12315</v>
      </c>
      <c r="H2328" t="s">
        <v>439</v>
      </c>
      <c r="N2328">
        <v>2600</v>
      </c>
      <c r="O2328">
        <v>0</v>
      </c>
      <c r="P2328">
        <v>234</v>
      </c>
      <c r="Q2328">
        <v>234</v>
      </c>
      <c r="T2328">
        <v>465933</v>
      </c>
    </row>
    <row r="2329" spans="1:20">
      <c r="A2329" t="s">
        <v>26580</v>
      </c>
      <c r="B2329" t="s">
        <v>203</v>
      </c>
      <c r="C2329" t="s">
        <v>380</v>
      </c>
      <c r="D2329" t="s">
        <v>12313</v>
      </c>
      <c r="E2329" t="s">
        <v>12314</v>
      </c>
      <c r="G2329" t="s">
        <v>12312</v>
      </c>
      <c r="H2329" t="s">
        <v>431</v>
      </c>
      <c r="N2329">
        <v>15269</v>
      </c>
      <c r="O2329">
        <v>0</v>
      </c>
      <c r="P2329">
        <v>1374.21</v>
      </c>
      <c r="Q2329">
        <v>1374.21</v>
      </c>
      <c r="T2329">
        <v>149833</v>
      </c>
    </row>
    <row r="2330" spans="1:20">
      <c r="A2330" t="s">
        <v>26580</v>
      </c>
      <c r="B2330" t="s">
        <v>203</v>
      </c>
      <c r="C2330" t="s">
        <v>380</v>
      </c>
      <c r="D2330" t="s">
        <v>12310</v>
      </c>
      <c r="E2330" t="s">
        <v>12311</v>
      </c>
      <c r="G2330" t="s">
        <v>12309</v>
      </c>
      <c r="H2330" t="s">
        <v>445</v>
      </c>
      <c r="N2330">
        <v>4650</v>
      </c>
      <c r="O2330">
        <v>0</v>
      </c>
      <c r="P2330">
        <v>418.5</v>
      </c>
      <c r="Q2330">
        <v>418.5</v>
      </c>
      <c r="T2330">
        <v>59744</v>
      </c>
    </row>
    <row r="2331" spans="1:20">
      <c r="A2331" t="s">
        <v>26580</v>
      </c>
      <c r="B2331" t="s">
        <v>203</v>
      </c>
      <c r="C2331" t="s">
        <v>380</v>
      </c>
      <c r="D2331" t="s">
        <v>12307</v>
      </c>
      <c r="E2331" t="s">
        <v>12308</v>
      </c>
      <c r="G2331" t="s">
        <v>12306</v>
      </c>
      <c r="H2331" t="s">
        <v>445</v>
      </c>
      <c r="N2331">
        <v>14241</v>
      </c>
      <c r="O2331">
        <v>0</v>
      </c>
      <c r="P2331">
        <v>1281.69</v>
      </c>
      <c r="Q2331">
        <v>1281.69</v>
      </c>
      <c r="T2331">
        <v>1618894</v>
      </c>
    </row>
    <row r="2332" spans="1:20">
      <c r="A2332" t="s">
        <v>26580</v>
      </c>
      <c r="B2332" t="s">
        <v>203</v>
      </c>
      <c r="C2332" t="s">
        <v>380</v>
      </c>
      <c r="D2332" t="s">
        <v>12304</v>
      </c>
      <c r="E2332" t="s">
        <v>12305</v>
      </c>
      <c r="G2332" t="s">
        <v>12303</v>
      </c>
      <c r="H2332" t="s">
        <v>439</v>
      </c>
      <c r="N2332">
        <v>2600</v>
      </c>
      <c r="O2332">
        <v>0</v>
      </c>
      <c r="P2332">
        <v>234</v>
      </c>
      <c r="Q2332">
        <v>234</v>
      </c>
      <c r="T2332">
        <v>204436</v>
      </c>
    </row>
    <row r="2333" spans="1:20">
      <c r="A2333" t="s">
        <v>26580</v>
      </c>
      <c r="B2333" t="s">
        <v>203</v>
      </c>
      <c r="C2333" t="s">
        <v>380</v>
      </c>
      <c r="D2333" t="s">
        <v>12301</v>
      </c>
      <c r="E2333" t="s">
        <v>12302</v>
      </c>
      <c r="G2333" t="s">
        <v>12300</v>
      </c>
      <c r="H2333" t="s">
        <v>431</v>
      </c>
      <c r="N2333">
        <v>52386</v>
      </c>
      <c r="O2333">
        <v>0</v>
      </c>
      <c r="P2333">
        <v>4714.74</v>
      </c>
      <c r="Q2333">
        <v>4714.74</v>
      </c>
      <c r="T2333">
        <v>218454</v>
      </c>
    </row>
    <row r="2334" spans="1:20">
      <c r="A2334" t="s">
        <v>26580</v>
      </c>
      <c r="B2334" t="s">
        <v>203</v>
      </c>
      <c r="C2334" t="s">
        <v>380</v>
      </c>
      <c r="D2334" t="s">
        <v>12298</v>
      </c>
      <c r="E2334" t="s">
        <v>12299</v>
      </c>
      <c r="G2334" t="s">
        <v>12297</v>
      </c>
      <c r="H2334" t="s">
        <v>442</v>
      </c>
      <c r="N2334">
        <v>10171</v>
      </c>
      <c r="O2334">
        <v>0</v>
      </c>
      <c r="P2334">
        <v>915.39</v>
      </c>
      <c r="Q2334">
        <v>915.39</v>
      </c>
      <c r="T2334">
        <v>62169</v>
      </c>
    </row>
    <row r="2335" spans="1:20">
      <c r="A2335" t="s">
        <v>26580</v>
      </c>
      <c r="B2335" t="s">
        <v>203</v>
      </c>
      <c r="C2335" t="s">
        <v>380</v>
      </c>
      <c r="D2335" t="s">
        <v>12295</v>
      </c>
      <c r="E2335" t="s">
        <v>12296</v>
      </c>
      <c r="G2335" t="s">
        <v>12294</v>
      </c>
      <c r="H2335" t="s">
        <v>442</v>
      </c>
      <c r="N2335">
        <v>7849</v>
      </c>
      <c r="O2335">
        <v>0</v>
      </c>
      <c r="P2335">
        <v>706.41</v>
      </c>
      <c r="Q2335">
        <v>706.41</v>
      </c>
      <c r="T2335">
        <v>68488</v>
      </c>
    </row>
    <row r="2336" spans="1:20">
      <c r="A2336" t="s">
        <v>26580</v>
      </c>
      <c r="B2336" t="s">
        <v>203</v>
      </c>
      <c r="C2336" t="s">
        <v>380</v>
      </c>
      <c r="D2336" t="s">
        <v>12293</v>
      </c>
      <c r="E2336" t="s">
        <v>12202</v>
      </c>
      <c r="G2336" t="s">
        <v>12292</v>
      </c>
      <c r="H2336" t="s">
        <v>431</v>
      </c>
      <c r="N2336">
        <v>49783</v>
      </c>
      <c r="O2336">
        <v>0</v>
      </c>
      <c r="P2336">
        <v>4480.47</v>
      </c>
      <c r="Q2336">
        <v>4480.47</v>
      </c>
      <c r="T2336">
        <v>267668</v>
      </c>
    </row>
    <row r="2337" spans="1:20">
      <c r="A2337" t="s">
        <v>26580</v>
      </c>
      <c r="B2337" t="s">
        <v>203</v>
      </c>
      <c r="C2337" t="s">
        <v>380</v>
      </c>
      <c r="D2337" t="s">
        <v>12291</v>
      </c>
      <c r="E2337" t="s">
        <v>12205</v>
      </c>
      <c r="G2337" t="s">
        <v>12290</v>
      </c>
      <c r="H2337" t="s">
        <v>445</v>
      </c>
      <c r="N2337">
        <v>15796</v>
      </c>
      <c r="O2337">
        <v>0</v>
      </c>
      <c r="P2337">
        <v>1421.64</v>
      </c>
      <c r="Q2337">
        <v>1421.64</v>
      </c>
      <c r="T2337">
        <v>117518</v>
      </c>
    </row>
    <row r="2338" spans="1:20">
      <c r="A2338" t="s">
        <v>26580</v>
      </c>
      <c r="B2338" t="s">
        <v>203</v>
      </c>
      <c r="C2338" t="s">
        <v>380</v>
      </c>
      <c r="D2338" t="s">
        <v>12288</v>
      </c>
      <c r="E2338" t="s">
        <v>12289</v>
      </c>
      <c r="G2338" t="s">
        <v>12287</v>
      </c>
      <c r="H2338" t="s">
        <v>431</v>
      </c>
      <c r="N2338">
        <v>2600</v>
      </c>
      <c r="O2338">
        <v>0</v>
      </c>
      <c r="P2338">
        <v>234</v>
      </c>
      <c r="Q2338">
        <v>234</v>
      </c>
      <c r="T2338">
        <v>669545</v>
      </c>
    </row>
    <row r="2339" spans="1:20">
      <c r="A2339" t="s">
        <v>26580</v>
      </c>
      <c r="B2339" t="s">
        <v>203</v>
      </c>
      <c r="C2339" t="s">
        <v>380</v>
      </c>
      <c r="D2339" t="s">
        <v>12286</v>
      </c>
      <c r="E2339" t="s">
        <v>12152</v>
      </c>
      <c r="G2339" t="s">
        <v>12285</v>
      </c>
      <c r="H2339" t="s">
        <v>439</v>
      </c>
      <c r="N2339">
        <v>2600</v>
      </c>
      <c r="O2339">
        <v>0</v>
      </c>
      <c r="P2339">
        <v>234</v>
      </c>
      <c r="Q2339">
        <v>234</v>
      </c>
      <c r="T2339">
        <v>410974</v>
      </c>
    </row>
    <row r="2340" spans="1:20">
      <c r="A2340" t="s">
        <v>26580</v>
      </c>
      <c r="B2340" t="s">
        <v>203</v>
      </c>
      <c r="C2340" t="s">
        <v>380</v>
      </c>
      <c r="D2340" t="s">
        <v>12283</v>
      </c>
      <c r="E2340" t="s">
        <v>12284</v>
      </c>
      <c r="G2340" t="s">
        <v>12282</v>
      </c>
      <c r="H2340" t="s">
        <v>439</v>
      </c>
      <c r="N2340">
        <v>2600</v>
      </c>
      <c r="O2340">
        <v>0</v>
      </c>
      <c r="P2340">
        <v>234</v>
      </c>
      <c r="Q2340">
        <v>234</v>
      </c>
      <c r="T2340">
        <v>616103</v>
      </c>
    </row>
    <row r="2341" spans="1:20">
      <c r="A2341" t="s">
        <v>26580</v>
      </c>
      <c r="B2341" t="s">
        <v>203</v>
      </c>
      <c r="C2341" t="s">
        <v>380</v>
      </c>
      <c r="D2341" t="s">
        <v>12280</v>
      </c>
      <c r="E2341" t="s">
        <v>12281</v>
      </c>
      <c r="G2341" t="s">
        <v>12279</v>
      </c>
      <c r="H2341" t="s">
        <v>445</v>
      </c>
      <c r="N2341">
        <v>51595</v>
      </c>
      <c r="O2341">
        <v>0</v>
      </c>
      <c r="P2341">
        <v>4643.55</v>
      </c>
      <c r="Q2341">
        <v>4643.55</v>
      </c>
      <c r="T2341">
        <v>426354</v>
      </c>
    </row>
    <row r="2342" spans="1:20">
      <c r="A2342" t="s">
        <v>26580</v>
      </c>
      <c r="B2342" t="s">
        <v>203</v>
      </c>
      <c r="C2342" t="s">
        <v>380</v>
      </c>
      <c r="D2342" t="s">
        <v>12277</v>
      </c>
      <c r="E2342" t="s">
        <v>12278</v>
      </c>
      <c r="G2342" t="s">
        <v>12276</v>
      </c>
      <c r="H2342" t="s">
        <v>431</v>
      </c>
      <c r="N2342">
        <v>14957</v>
      </c>
      <c r="O2342">
        <v>0</v>
      </c>
      <c r="P2342">
        <v>1346.13</v>
      </c>
      <c r="Q2342">
        <v>1346.13</v>
      </c>
      <c r="T2342">
        <v>2248305</v>
      </c>
    </row>
    <row r="2343" spans="1:20">
      <c r="A2343" t="s">
        <v>26580</v>
      </c>
      <c r="B2343" t="s">
        <v>203</v>
      </c>
      <c r="C2343" t="s">
        <v>380</v>
      </c>
      <c r="D2343" t="s">
        <v>12274</v>
      </c>
      <c r="E2343" t="s">
        <v>12275</v>
      </c>
      <c r="G2343" t="s">
        <v>12273</v>
      </c>
      <c r="H2343" t="s">
        <v>760</v>
      </c>
      <c r="N2343">
        <v>155184</v>
      </c>
      <c r="O2343">
        <v>0</v>
      </c>
      <c r="P2343">
        <v>13966.57</v>
      </c>
      <c r="Q2343">
        <v>13966.57</v>
      </c>
      <c r="T2343">
        <v>576404</v>
      </c>
    </row>
    <row r="2344" spans="1:20">
      <c r="A2344" t="s">
        <v>26580</v>
      </c>
      <c r="B2344" t="s">
        <v>203</v>
      </c>
      <c r="C2344" t="s">
        <v>380</v>
      </c>
      <c r="D2344" t="s">
        <v>10792</v>
      </c>
      <c r="E2344" t="s">
        <v>10793</v>
      </c>
      <c r="G2344" t="s">
        <v>12272</v>
      </c>
      <c r="H2344" t="s">
        <v>424</v>
      </c>
      <c r="N2344">
        <v>2600</v>
      </c>
      <c r="O2344">
        <v>0</v>
      </c>
      <c r="P2344">
        <v>234</v>
      </c>
      <c r="Q2344">
        <v>234</v>
      </c>
      <c r="T2344">
        <v>171497</v>
      </c>
    </row>
    <row r="2345" spans="1:20">
      <c r="A2345" t="s">
        <v>26580</v>
      </c>
      <c r="B2345" t="s">
        <v>203</v>
      </c>
      <c r="C2345" t="s">
        <v>380</v>
      </c>
      <c r="D2345" t="s">
        <v>12270</v>
      </c>
      <c r="E2345" t="s">
        <v>12271</v>
      </c>
      <c r="G2345" t="s">
        <v>12269</v>
      </c>
      <c r="H2345" t="s">
        <v>442</v>
      </c>
      <c r="N2345">
        <v>18994</v>
      </c>
      <c r="O2345">
        <v>0</v>
      </c>
      <c r="P2345">
        <v>1709.46</v>
      </c>
      <c r="Q2345">
        <v>1709.46</v>
      </c>
      <c r="T2345">
        <v>102049</v>
      </c>
    </row>
    <row r="2346" spans="1:20">
      <c r="A2346" t="s">
        <v>26580</v>
      </c>
      <c r="B2346" t="s">
        <v>203</v>
      </c>
      <c r="C2346" t="s">
        <v>380</v>
      </c>
      <c r="D2346" t="s">
        <v>12267</v>
      </c>
      <c r="E2346" t="s">
        <v>12268</v>
      </c>
      <c r="G2346" t="s">
        <v>12266</v>
      </c>
      <c r="H2346" t="s">
        <v>431</v>
      </c>
      <c r="N2346">
        <v>93300.34</v>
      </c>
      <c r="O2346">
        <v>0</v>
      </c>
      <c r="P2346">
        <v>8397.02</v>
      </c>
      <c r="Q2346">
        <v>8397.02</v>
      </c>
      <c r="T2346">
        <v>197147</v>
      </c>
    </row>
    <row r="2347" spans="1:20">
      <c r="A2347" t="s">
        <v>26580</v>
      </c>
      <c r="B2347" t="s">
        <v>203</v>
      </c>
      <c r="C2347" t="s">
        <v>380</v>
      </c>
      <c r="D2347" t="s">
        <v>12265</v>
      </c>
      <c r="E2347" t="s">
        <v>489</v>
      </c>
      <c r="G2347" t="s">
        <v>12264</v>
      </c>
      <c r="H2347" t="s">
        <v>439</v>
      </c>
      <c r="N2347">
        <v>2600</v>
      </c>
      <c r="O2347">
        <v>0</v>
      </c>
      <c r="P2347">
        <v>234</v>
      </c>
      <c r="Q2347">
        <v>234</v>
      </c>
      <c r="T2347">
        <v>322291</v>
      </c>
    </row>
    <row r="2348" spans="1:20">
      <c r="A2348" t="s">
        <v>26580</v>
      </c>
      <c r="B2348" t="s">
        <v>203</v>
      </c>
      <c r="C2348" t="s">
        <v>380</v>
      </c>
      <c r="D2348" t="s">
        <v>12262</v>
      </c>
      <c r="E2348" t="s">
        <v>12263</v>
      </c>
      <c r="G2348" t="s">
        <v>12261</v>
      </c>
      <c r="H2348" t="s">
        <v>439</v>
      </c>
      <c r="N2348">
        <v>2600</v>
      </c>
      <c r="O2348">
        <v>0</v>
      </c>
      <c r="P2348">
        <v>234</v>
      </c>
      <c r="Q2348">
        <v>234</v>
      </c>
      <c r="T2348">
        <v>895644</v>
      </c>
    </row>
    <row r="2349" spans="1:20">
      <c r="A2349" t="s">
        <v>26580</v>
      </c>
      <c r="B2349" t="s">
        <v>203</v>
      </c>
      <c r="C2349" t="s">
        <v>380</v>
      </c>
      <c r="D2349" t="s">
        <v>12259</v>
      </c>
      <c r="E2349" t="s">
        <v>12260</v>
      </c>
      <c r="G2349" t="s">
        <v>12258</v>
      </c>
      <c r="H2349" t="s">
        <v>431</v>
      </c>
      <c r="N2349">
        <v>24093</v>
      </c>
      <c r="O2349">
        <v>0</v>
      </c>
      <c r="P2349">
        <v>2168.37</v>
      </c>
      <c r="Q2349">
        <v>2168.37</v>
      </c>
      <c r="T2349">
        <v>169987</v>
      </c>
    </row>
    <row r="2350" spans="1:20">
      <c r="A2350" t="s">
        <v>26580</v>
      </c>
      <c r="B2350" t="s">
        <v>203</v>
      </c>
      <c r="C2350" t="s">
        <v>380</v>
      </c>
      <c r="D2350" t="s">
        <v>12256</v>
      </c>
      <c r="E2350" t="s">
        <v>12257</v>
      </c>
      <c r="G2350" t="s">
        <v>12255</v>
      </c>
      <c r="H2350" t="s">
        <v>424</v>
      </c>
      <c r="N2350">
        <v>2600</v>
      </c>
      <c r="O2350">
        <v>0</v>
      </c>
      <c r="P2350">
        <v>234</v>
      </c>
      <c r="Q2350">
        <v>234</v>
      </c>
      <c r="T2350">
        <v>737160</v>
      </c>
    </row>
    <row r="2351" spans="1:20">
      <c r="A2351" t="s">
        <v>26580</v>
      </c>
      <c r="B2351" t="s">
        <v>203</v>
      </c>
      <c r="C2351" t="s">
        <v>380</v>
      </c>
      <c r="D2351" t="s">
        <v>12253</v>
      </c>
      <c r="E2351" t="s">
        <v>12254</v>
      </c>
      <c r="G2351" t="s">
        <v>12252</v>
      </c>
      <c r="H2351" t="s">
        <v>431</v>
      </c>
      <c r="N2351">
        <v>14431</v>
      </c>
      <c r="O2351">
        <v>0</v>
      </c>
      <c r="P2351">
        <v>1298.79</v>
      </c>
      <c r="Q2351">
        <v>1298.79</v>
      </c>
      <c r="T2351">
        <v>301849</v>
      </c>
    </row>
    <row r="2352" spans="1:20">
      <c r="A2352" t="s">
        <v>26580</v>
      </c>
      <c r="B2352" t="s">
        <v>203</v>
      </c>
      <c r="C2352" t="s">
        <v>380</v>
      </c>
      <c r="D2352" t="s">
        <v>12250</v>
      </c>
      <c r="E2352" t="s">
        <v>12251</v>
      </c>
      <c r="G2352" t="s">
        <v>12249</v>
      </c>
      <c r="H2352" t="s">
        <v>760</v>
      </c>
      <c r="N2352">
        <v>54168</v>
      </c>
      <c r="O2352">
        <v>0</v>
      </c>
      <c r="P2352">
        <v>4875.12</v>
      </c>
      <c r="Q2352">
        <v>4875.12</v>
      </c>
      <c r="T2352">
        <v>278573</v>
      </c>
    </row>
    <row r="2353" spans="1:20">
      <c r="A2353" t="s">
        <v>26580</v>
      </c>
      <c r="B2353" t="s">
        <v>203</v>
      </c>
      <c r="C2353" t="s">
        <v>380</v>
      </c>
      <c r="D2353" t="s">
        <v>12247</v>
      </c>
      <c r="E2353" t="s">
        <v>12248</v>
      </c>
      <c r="G2353" t="s">
        <v>12246</v>
      </c>
      <c r="H2353" t="s">
        <v>431</v>
      </c>
      <c r="N2353">
        <v>54546</v>
      </c>
      <c r="O2353">
        <v>0</v>
      </c>
      <c r="P2353">
        <v>4909.1400000000003</v>
      </c>
      <c r="Q2353">
        <v>4909.1400000000003</v>
      </c>
      <c r="T2353">
        <v>201898</v>
      </c>
    </row>
    <row r="2354" spans="1:20">
      <c r="A2354" t="s">
        <v>26580</v>
      </c>
      <c r="B2354" t="s">
        <v>203</v>
      </c>
      <c r="C2354" t="s">
        <v>380</v>
      </c>
      <c r="D2354" t="s">
        <v>12244</v>
      </c>
      <c r="E2354" t="s">
        <v>12245</v>
      </c>
      <c r="G2354" t="s">
        <v>12243</v>
      </c>
      <c r="H2354" t="s">
        <v>445</v>
      </c>
      <c r="N2354">
        <v>48289</v>
      </c>
      <c r="O2354">
        <v>0</v>
      </c>
      <c r="P2354">
        <v>4346.01</v>
      </c>
      <c r="Q2354">
        <v>4346.01</v>
      </c>
      <c r="T2354">
        <v>272813</v>
      </c>
    </row>
    <row r="2355" spans="1:20">
      <c r="A2355" t="s">
        <v>26580</v>
      </c>
      <c r="B2355" t="s">
        <v>203</v>
      </c>
      <c r="C2355" t="s">
        <v>380</v>
      </c>
      <c r="D2355" t="s">
        <v>10489</v>
      </c>
      <c r="E2355" t="s">
        <v>483</v>
      </c>
      <c r="G2355" t="s">
        <v>12242</v>
      </c>
      <c r="H2355" t="s">
        <v>439</v>
      </c>
      <c r="N2355">
        <v>3000</v>
      </c>
      <c r="O2355">
        <v>0</v>
      </c>
      <c r="P2355">
        <v>270</v>
      </c>
      <c r="Q2355">
        <v>270</v>
      </c>
      <c r="T2355">
        <v>219550</v>
      </c>
    </row>
    <row r="2356" spans="1:20">
      <c r="A2356" t="s">
        <v>26580</v>
      </c>
      <c r="B2356" t="s">
        <v>203</v>
      </c>
      <c r="C2356" t="s">
        <v>380</v>
      </c>
      <c r="D2356" t="s">
        <v>12240</v>
      </c>
      <c r="E2356" t="s">
        <v>12241</v>
      </c>
      <c r="G2356" t="s">
        <v>12239</v>
      </c>
      <c r="H2356" t="s">
        <v>439</v>
      </c>
      <c r="N2356">
        <v>2600</v>
      </c>
      <c r="O2356">
        <v>0</v>
      </c>
      <c r="P2356">
        <v>234</v>
      </c>
      <c r="Q2356">
        <v>234</v>
      </c>
      <c r="T2356">
        <v>520350</v>
      </c>
    </row>
    <row r="2357" spans="1:20">
      <c r="A2357" t="s">
        <v>26580</v>
      </c>
      <c r="B2357" t="s">
        <v>203</v>
      </c>
      <c r="C2357" t="s">
        <v>380</v>
      </c>
      <c r="D2357" t="s">
        <v>12237</v>
      </c>
      <c r="E2357" t="s">
        <v>12238</v>
      </c>
      <c r="G2357" t="s">
        <v>12236</v>
      </c>
      <c r="H2357" t="s">
        <v>442</v>
      </c>
      <c r="N2357">
        <v>33489</v>
      </c>
      <c r="O2357">
        <v>0</v>
      </c>
      <c r="P2357">
        <v>3014.01</v>
      </c>
      <c r="Q2357">
        <v>3014.01</v>
      </c>
      <c r="T2357">
        <v>207179</v>
      </c>
    </row>
    <row r="2358" spans="1:20">
      <c r="A2358" t="s">
        <v>26580</v>
      </c>
      <c r="B2358" t="s">
        <v>203</v>
      </c>
      <c r="C2358" t="s">
        <v>380</v>
      </c>
      <c r="D2358" t="s">
        <v>12234</v>
      </c>
      <c r="E2358" t="s">
        <v>12235</v>
      </c>
      <c r="G2358" t="s">
        <v>12233</v>
      </c>
      <c r="H2358" t="s">
        <v>442</v>
      </c>
      <c r="N2358">
        <v>24290</v>
      </c>
      <c r="O2358">
        <v>0</v>
      </c>
      <c r="P2358">
        <v>2186.1</v>
      </c>
      <c r="Q2358">
        <v>2186.1</v>
      </c>
      <c r="T2358">
        <v>104022</v>
      </c>
    </row>
    <row r="2359" spans="1:20">
      <c r="A2359" t="s">
        <v>26580</v>
      </c>
      <c r="B2359" t="s">
        <v>203</v>
      </c>
      <c r="C2359" t="s">
        <v>380</v>
      </c>
      <c r="D2359" t="s">
        <v>12232</v>
      </c>
      <c r="E2359" t="s">
        <v>12086</v>
      </c>
      <c r="G2359" t="s">
        <v>12231</v>
      </c>
      <c r="H2359" t="s">
        <v>431</v>
      </c>
      <c r="N2359">
        <v>140256</v>
      </c>
      <c r="O2359">
        <v>0</v>
      </c>
      <c r="P2359">
        <v>12623.04</v>
      </c>
      <c r="Q2359">
        <v>12623.04</v>
      </c>
      <c r="T2359">
        <v>915682</v>
      </c>
    </row>
    <row r="2360" spans="1:20">
      <c r="A2360" t="s">
        <v>26580</v>
      </c>
      <c r="B2360" t="s">
        <v>203</v>
      </c>
      <c r="C2360" t="s">
        <v>380</v>
      </c>
      <c r="D2360" t="s">
        <v>12229</v>
      </c>
      <c r="E2360" t="s">
        <v>12230</v>
      </c>
      <c r="G2360" t="s">
        <v>12228</v>
      </c>
      <c r="H2360" t="s">
        <v>431</v>
      </c>
      <c r="N2360">
        <v>40092</v>
      </c>
      <c r="O2360">
        <v>0</v>
      </c>
      <c r="P2360">
        <v>3608.28</v>
      </c>
      <c r="Q2360">
        <v>3608.28</v>
      </c>
      <c r="T2360">
        <v>244608</v>
      </c>
    </row>
    <row r="2361" spans="1:20">
      <c r="A2361" t="s">
        <v>26580</v>
      </c>
      <c r="B2361" t="s">
        <v>203</v>
      </c>
      <c r="C2361" t="s">
        <v>380</v>
      </c>
      <c r="D2361" t="s">
        <v>12227</v>
      </c>
      <c r="E2361" t="s">
        <v>12205</v>
      </c>
      <c r="G2361" t="s">
        <v>12226</v>
      </c>
      <c r="H2361" t="s">
        <v>445</v>
      </c>
      <c r="N2361">
        <v>102698</v>
      </c>
      <c r="O2361">
        <v>0</v>
      </c>
      <c r="P2361">
        <v>9242.82</v>
      </c>
      <c r="Q2361">
        <v>9242.82</v>
      </c>
      <c r="T2361">
        <v>574898</v>
      </c>
    </row>
    <row r="2362" spans="1:20">
      <c r="A2362" t="s">
        <v>26580</v>
      </c>
      <c r="B2362" t="s">
        <v>203</v>
      </c>
      <c r="C2362" t="s">
        <v>380</v>
      </c>
      <c r="D2362" t="s">
        <v>12224</v>
      </c>
      <c r="E2362" t="s">
        <v>12225</v>
      </c>
      <c r="G2362" t="s">
        <v>12223</v>
      </c>
      <c r="H2362" t="s">
        <v>445</v>
      </c>
      <c r="N2362">
        <v>50814</v>
      </c>
      <c r="O2362">
        <v>0</v>
      </c>
      <c r="P2362">
        <v>4573.26</v>
      </c>
      <c r="Q2362">
        <v>4573.26</v>
      </c>
      <c r="T2362">
        <v>278693</v>
      </c>
    </row>
    <row r="2363" spans="1:20">
      <c r="A2363" t="s">
        <v>26580</v>
      </c>
      <c r="B2363" t="s">
        <v>203</v>
      </c>
      <c r="C2363" t="s">
        <v>380</v>
      </c>
      <c r="D2363" t="s">
        <v>12221</v>
      </c>
      <c r="E2363" t="s">
        <v>12222</v>
      </c>
      <c r="G2363" t="s">
        <v>12220</v>
      </c>
      <c r="H2363" t="s">
        <v>760</v>
      </c>
      <c r="N2363">
        <v>45980</v>
      </c>
      <c r="O2363">
        <v>0</v>
      </c>
      <c r="P2363">
        <v>4138.2</v>
      </c>
      <c r="Q2363">
        <v>4138.2</v>
      </c>
      <c r="T2363">
        <v>264548</v>
      </c>
    </row>
    <row r="2364" spans="1:20">
      <c r="A2364" t="s">
        <v>26580</v>
      </c>
      <c r="B2364" t="s">
        <v>203</v>
      </c>
      <c r="C2364" t="s">
        <v>380</v>
      </c>
      <c r="D2364" t="s">
        <v>12218</v>
      </c>
      <c r="E2364" t="s">
        <v>12219</v>
      </c>
      <c r="G2364" t="s">
        <v>12217</v>
      </c>
      <c r="H2364" t="s">
        <v>431</v>
      </c>
      <c r="N2364">
        <v>55315</v>
      </c>
      <c r="O2364">
        <v>0</v>
      </c>
      <c r="P2364">
        <v>4978.3500000000004</v>
      </c>
      <c r="Q2364">
        <v>4978.3500000000004</v>
      </c>
      <c r="T2364">
        <v>234921</v>
      </c>
    </row>
    <row r="2365" spans="1:20">
      <c r="A2365" t="s">
        <v>26580</v>
      </c>
      <c r="B2365" t="s">
        <v>203</v>
      </c>
      <c r="C2365" t="s">
        <v>380</v>
      </c>
      <c r="D2365" t="s">
        <v>12215</v>
      </c>
      <c r="E2365" t="s">
        <v>12216</v>
      </c>
      <c r="G2365" t="s">
        <v>12214</v>
      </c>
      <c r="H2365" t="s">
        <v>431</v>
      </c>
      <c r="N2365">
        <v>11833</v>
      </c>
      <c r="O2365">
        <v>0</v>
      </c>
      <c r="P2365">
        <v>1064.97</v>
      </c>
      <c r="Q2365">
        <v>1064.97</v>
      </c>
      <c r="T2365">
        <v>732410</v>
      </c>
    </row>
    <row r="2366" spans="1:20">
      <c r="A2366" t="s">
        <v>26580</v>
      </c>
      <c r="B2366" t="s">
        <v>203</v>
      </c>
      <c r="C2366" t="s">
        <v>380</v>
      </c>
      <c r="D2366" t="s">
        <v>12213</v>
      </c>
      <c r="E2366" t="s">
        <v>5810</v>
      </c>
      <c r="G2366" t="s">
        <v>12212</v>
      </c>
      <c r="H2366" t="s">
        <v>439</v>
      </c>
      <c r="N2366">
        <v>2600</v>
      </c>
      <c r="O2366">
        <v>0</v>
      </c>
      <c r="P2366">
        <v>234</v>
      </c>
      <c r="Q2366">
        <v>234</v>
      </c>
      <c r="T2366">
        <v>71986</v>
      </c>
    </row>
    <row r="2367" spans="1:20">
      <c r="A2367" t="s">
        <v>26580</v>
      </c>
      <c r="B2367" t="s">
        <v>203</v>
      </c>
      <c r="C2367" t="s">
        <v>380</v>
      </c>
      <c r="D2367" t="s">
        <v>12210</v>
      </c>
      <c r="E2367" t="s">
        <v>12211</v>
      </c>
      <c r="G2367" t="s">
        <v>12209</v>
      </c>
      <c r="H2367" t="s">
        <v>445</v>
      </c>
      <c r="N2367">
        <v>25959</v>
      </c>
      <c r="O2367">
        <v>0</v>
      </c>
      <c r="P2367">
        <v>2336.31</v>
      </c>
      <c r="Q2367">
        <v>2336.31</v>
      </c>
      <c r="T2367">
        <v>141232</v>
      </c>
    </row>
    <row r="2368" spans="1:20">
      <c r="A2368" t="s">
        <v>26580</v>
      </c>
      <c r="B2368" t="s">
        <v>203</v>
      </c>
      <c r="C2368" t="s">
        <v>380</v>
      </c>
      <c r="D2368" t="s">
        <v>12207</v>
      </c>
      <c r="E2368" t="s">
        <v>12208</v>
      </c>
      <c r="G2368" t="s">
        <v>12206</v>
      </c>
      <c r="H2368" t="s">
        <v>760</v>
      </c>
      <c r="N2368">
        <v>16000</v>
      </c>
      <c r="O2368">
        <v>0</v>
      </c>
      <c r="P2368">
        <v>1440</v>
      </c>
      <c r="Q2368">
        <v>1440</v>
      </c>
      <c r="T2368">
        <v>132946</v>
      </c>
    </row>
    <row r="2369" spans="1:20">
      <c r="A2369" t="s">
        <v>26580</v>
      </c>
      <c r="B2369" t="s">
        <v>203</v>
      </c>
      <c r="C2369" t="s">
        <v>380</v>
      </c>
      <c r="D2369" t="s">
        <v>12204</v>
      </c>
      <c r="E2369" t="s">
        <v>12205</v>
      </c>
      <c r="G2369" t="s">
        <v>12203</v>
      </c>
      <c r="H2369" t="s">
        <v>431</v>
      </c>
      <c r="N2369">
        <v>48816</v>
      </c>
      <c r="O2369">
        <v>0</v>
      </c>
      <c r="P2369">
        <v>4393.4399999999996</v>
      </c>
      <c r="Q2369">
        <v>4393.4399999999996</v>
      </c>
      <c r="T2369">
        <v>315170</v>
      </c>
    </row>
    <row r="2370" spans="1:20">
      <c r="A2370" t="s">
        <v>26580</v>
      </c>
      <c r="B2370" t="s">
        <v>203</v>
      </c>
      <c r="C2370" t="s">
        <v>380</v>
      </c>
      <c r="D2370" t="s">
        <v>12201</v>
      </c>
      <c r="E2370" t="s">
        <v>12202</v>
      </c>
      <c r="G2370" t="s">
        <v>12200</v>
      </c>
      <c r="H2370" t="s">
        <v>760</v>
      </c>
      <c r="N2370">
        <v>42978</v>
      </c>
      <c r="O2370">
        <v>0</v>
      </c>
      <c r="P2370">
        <v>3868.02</v>
      </c>
      <c r="Q2370">
        <v>3868.02</v>
      </c>
      <c r="T2370">
        <v>295422</v>
      </c>
    </row>
    <row r="2371" spans="1:20">
      <c r="A2371" t="s">
        <v>26580</v>
      </c>
      <c r="B2371" t="s">
        <v>203</v>
      </c>
      <c r="C2371" t="s">
        <v>380</v>
      </c>
      <c r="D2371" t="s">
        <v>12199</v>
      </c>
      <c r="E2371" t="s">
        <v>9023</v>
      </c>
      <c r="G2371" t="s">
        <v>12198</v>
      </c>
      <c r="H2371" t="s">
        <v>424</v>
      </c>
      <c r="N2371">
        <v>2600</v>
      </c>
      <c r="O2371">
        <v>0</v>
      </c>
      <c r="P2371">
        <v>234</v>
      </c>
      <c r="Q2371">
        <v>234</v>
      </c>
      <c r="T2371">
        <v>359955</v>
      </c>
    </row>
    <row r="2372" spans="1:20">
      <c r="A2372" t="s">
        <v>26580</v>
      </c>
      <c r="B2372" t="s">
        <v>203</v>
      </c>
      <c r="C2372" t="s">
        <v>380</v>
      </c>
      <c r="D2372" t="s">
        <v>12196</v>
      </c>
      <c r="E2372" t="s">
        <v>12197</v>
      </c>
      <c r="G2372" t="s">
        <v>12195</v>
      </c>
      <c r="H2372" t="s">
        <v>431</v>
      </c>
      <c r="N2372">
        <v>56951</v>
      </c>
      <c r="O2372">
        <v>0</v>
      </c>
      <c r="P2372">
        <v>5125.59</v>
      </c>
      <c r="Q2372">
        <v>5125.59</v>
      </c>
      <c r="T2372">
        <v>3074254</v>
      </c>
    </row>
    <row r="2373" spans="1:20">
      <c r="A2373" t="s">
        <v>26580</v>
      </c>
      <c r="B2373" t="s">
        <v>203</v>
      </c>
      <c r="C2373" t="s">
        <v>380</v>
      </c>
      <c r="D2373" t="s">
        <v>12193</v>
      </c>
      <c r="E2373" t="s">
        <v>12194</v>
      </c>
      <c r="G2373" t="s">
        <v>12192</v>
      </c>
      <c r="H2373" t="s">
        <v>442</v>
      </c>
      <c r="N2373">
        <v>71303</v>
      </c>
      <c r="O2373">
        <v>0</v>
      </c>
      <c r="P2373">
        <v>6417.27</v>
      </c>
      <c r="Q2373">
        <v>6417.27</v>
      </c>
      <c r="T2373">
        <v>404985</v>
      </c>
    </row>
    <row r="2374" spans="1:20">
      <c r="A2374" t="s">
        <v>26580</v>
      </c>
      <c r="B2374" t="s">
        <v>203</v>
      </c>
      <c r="C2374" t="s">
        <v>380</v>
      </c>
      <c r="D2374" t="s">
        <v>12190</v>
      </c>
      <c r="E2374" t="s">
        <v>12191</v>
      </c>
      <c r="G2374" t="s">
        <v>12189</v>
      </c>
      <c r="H2374" t="s">
        <v>9885</v>
      </c>
      <c r="N2374">
        <v>77980</v>
      </c>
      <c r="O2374">
        <v>0</v>
      </c>
      <c r="P2374">
        <v>7018.2</v>
      </c>
      <c r="Q2374">
        <v>7018.2</v>
      </c>
      <c r="T2374">
        <v>495635</v>
      </c>
    </row>
    <row r="2375" spans="1:20">
      <c r="A2375" t="s">
        <v>26580</v>
      </c>
      <c r="B2375" t="s">
        <v>203</v>
      </c>
      <c r="C2375" t="s">
        <v>380</v>
      </c>
      <c r="D2375" t="s">
        <v>12187</v>
      </c>
      <c r="E2375" t="s">
        <v>12188</v>
      </c>
      <c r="G2375" t="s">
        <v>12186</v>
      </c>
      <c r="H2375" t="s">
        <v>442</v>
      </c>
      <c r="N2375">
        <v>19699</v>
      </c>
      <c r="O2375">
        <v>0</v>
      </c>
      <c r="P2375">
        <v>1772.91</v>
      </c>
      <c r="Q2375">
        <v>1772.91</v>
      </c>
      <c r="T2375">
        <v>133972</v>
      </c>
    </row>
    <row r="2376" spans="1:20">
      <c r="A2376" t="s">
        <v>26580</v>
      </c>
      <c r="B2376" t="s">
        <v>203</v>
      </c>
      <c r="C2376" t="s">
        <v>380</v>
      </c>
      <c r="D2376" t="s">
        <v>12184</v>
      </c>
      <c r="E2376" t="s">
        <v>12185</v>
      </c>
      <c r="G2376" t="s">
        <v>12183</v>
      </c>
      <c r="H2376" t="s">
        <v>431</v>
      </c>
      <c r="N2376">
        <v>11275</v>
      </c>
      <c r="O2376">
        <v>0</v>
      </c>
      <c r="P2376">
        <v>1014.75</v>
      </c>
      <c r="Q2376">
        <v>1014.75</v>
      </c>
      <c r="T2376">
        <v>126331</v>
      </c>
    </row>
    <row r="2377" spans="1:20">
      <c r="A2377" t="s">
        <v>26580</v>
      </c>
      <c r="B2377" t="s">
        <v>203</v>
      </c>
      <c r="C2377" t="s">
        <v>380</v>
      </c>
      <c r="D2377" t="s">
        <v>26650</v>
      </c>
      <c r="E2377" t="s">
        <v>6418</v>
      </c>
      <c r="G2377" t="s">
        <v>12181</v>
      </c>
      <c r="H2377" t="s">
        <v>439</v>
      </c>
      <c r="N2377">
        <v>2600</v>
      </c>
      <c r="O2377">
        <v>0</v>
      </c>
      <c r="P2377">
        <v>234</v>
      </c>
      <c r="Q2377">
        <v>234</v>
      </c>
      <c r="T2377">
        <v>833656</v>
      </c>
    </row>
    <row r="2378" spans="1:20">
      <c r="A2378" t="s">
        <v>26580</v>
      </c>
      <c r="B2378" t="s">
        <v>203</v>
      </c>
      <c r="C2378" t="s">
        <v>380</v>
      </c>
      <c r="D2378" t="s">
        <v>12179</v>
      </c>
      <c r="E2378" t="s">
        <v>12180</v>
      </c>
      <c r="G2378" t="s">
        <v>12178</v>
      </c>
      <c r="H2378" t="s">
        <v>431</v>
      </c>
      <c r="N2378">
        <v>38139</v>
      </c>
      <c r="O2378">
        <v>0</v>
      </c>
      <c r="P2378">
        <v>3432.51</v>
      </c>
      <c r="Q2378">
        <v>3432.51</v>
      </c>
      <c r="T2378">
        <v>372780</v>
      </c>
    </row>
    <row r="2379" spans="1:20">
      <c r="A2379" t="s">
        <v>26580</v>
      </c>
      <c r="B2379" t="s">
        <v>203</v>
      </c>
      <c r="C2379" t="s">
        <v>380</v>
      </c>
      <c r="D2379" t="s">
        <v>12177</v>
      </c>
      <c r="E2379" t="s">
        <v>6166</v>
      </c>
      <c r="G2379" t="s">
        <v>12176</v>
      </c>
      <c r="H2379" t="s">
        <v>431</v>
      </c>
      <c r="N2379">
        <v>5842</v>
      </c>
      <c r="O2379">
        <v>0</v>
      </c>
      <c r="P2379">
        <v>525.78</v>
      </c>
      <c r="Q2379">
        <v>525.78</v>
      </c>
      <c r="T2379">
        <v>142793</v>
      </c>
    </row>
    <row r="2380" spans="1:20">
      <c r="A2380" t="s">
        <v>26580</v>
      </c>
      <c r="B2380" t="s">
        <v>203</v>
      </c>
      <c r="C2380" t="s">
        <v>380</v>
      </c>
      <c r="D2380" t="s">
        <v>12175</v>
      </c>
      <c r="E2380" t="s">
        <v>671</v>
      </c>
      <c r="G2380" t="s">
        <v>12174</v>
      </c>
      <c r="H2380" t="s">
        <v>442</v>
      </c>
      <c r="N2380">
        <v>2600</v>
      </c>
      <c r="O2380">
        <v>0</v>
      </c>
      <c r="P2380">
        <v>234</v>
      </c>
      <c r="Q2380">
        <v>234</v>
      </c>
      <c r="T2380">
        <v>3745381</v>
      </c>
    </row>
    <row r="2381" spans="1:20">
      <c r="A2381" t="s">
        <v>26580</v>
      </c>
      <c r="B2381" t="s">
        <v>203</v>
      </c>
      <c r="C2381" t="s">
        <v>380</v>
      </c>
      <c r="D2381" t="s">
        <v>12173</v>
      </c>
      <c r="E2381" t="s">
        <v>6675</v>
      </c>
      <c r="G2381" t="s">
        <v>12172</v>
      </c>
      <c r="H2381" t="s">
        <v>439</v>
      </c>
      <c r="N2381">
        <v>2600</v>
      </c>
      <c r="O2381">
        <v>0</v>
      </c>
      <c r="P2381">
        <v>234</v>
      </c>
      <c r="Q2381">
        <v>234</v>
      </c>
      <c r="T2381">
        <v>1151314</v>
      </c>
    </row>
    <row r="2382" spans="1:20">
      <c r="A2382" t="s">
        <v>26580</v>
      </c>
      <c r="B2382" t="s">
        <v>203</v>
      </c>
      <c r="C2382" t="s">
        <v>380</v>
      </c>
      <c r="D2382" t="s">
        <v>580</v>
      </c>
      <c r="E2382" t="s">
        <v>581</v>
      </c>
      <c r="G2382" t="s">
        <v>579</v>
      </c>
      <c r="H2382" t="s">
        <v>442</v>
      </c>
      <c r="N2382">
        <v>5960</v>
      </c>
      <c r="O2382">
        <v>0</v>
      </c>
      <c r="P2382">
        <v>536.4</v>
      </c>
      <c r="Q2382">
        <v>536.4</v>
      </c>
      <c r="T2382">
        <v>351982</v>
      </c>
    </row>
    <row r="2383" spans="1:20">
      <c r="A2383" t="s">
        <v>26580</v>
      </c>
      <c r="B2383" t="s">
        <v>203</v>
      </c>
      <c r="C2383" t="s">
        <v>380</v>
      </c>
      <c r="D2383" t="s">
        <v>12170</v>
      </c>
      <c r="E2383" t="s">
        <v>12171</v>
      </c>
      <c r="G2383" t="s">
        <v>12169</v>
      </c>
      <c r="H2383" t="s">
        <v>445</v>
      </c>
      <c r="N2383">
        <v>15225</v>
      </c>
      <c r="O2383">
        <v>0</v>
      </c>
      <c r="P2383">
        <v>1370.25</v>
      </c>
      <c r="Q2383">
        <v>1370.25</v>
      </c>
      <c r="T2383">
        <v>217402</v>
      </c>
    </row>
    <row r="2384" spans="1:20">
      <c r="A2384" t="s">
        <v>26580</v>
      </c>
      <c r="B2384" t="s">
        <v>203</v>
      </c>
      <c r="C2384" t="s">
        <v>380</v>
      </c>
      <c r="D2384" t="s">
        <v>12168</v>
      </c>
      <c r="E2384" t="s">
        <v>10107</v>
      </c>
      <c r="G2384" t="s">
        <v>12167</v>
      </c>
      <c r="H2384" t="s">
        <v>439</v>
      </c>
      <c r="N2384">
        <v>2600</v>
      </c>
      <c r="O2384">
        <v>0</v>
      </c>
      <c r="P2384">
        <v>234</v>
      </c>
      <c r="Q2384">
        <v>234</v>
      </c>
      <c r="T2384">
        <v>453200</v>
      </c>
    </row>
    <row r="2385" spans="1:20">
      <c r="A2385" t="s">
        <v>26580</v>
      </c>
      <c r="B2385" t="s">
        <v>203</v>
      </c>
      <c r="C2385" t="s">
        <v>380</v>
      </c>
      <c r="D2385" t="s">
        <v>12165</v>
      </c>
      <c r="E2385" t="s">
        <v>12166</v>
      </c>
      <c r="G2385" t="s">
        <v>12164</v>
      </c>
      <c r="H2385" t="s">
        <v>431</v>
      </c>
      <c r="N2385">
        <v>27563</v>
      </c>
      <c r="O2385">
        <v>0</v>
      </c>
      <c r="P2385">
        <v>2480.67</v>
      </c>
      <c r="Q2385">
        <v>2480.67</v>
      </c>
      <c r="T2385">
        <v>144636</v>
      </c>
    </row>
    <row r="2386" spans="1:20">
      <c r="A2386" t="s">
        <v>26580</v>
      </c>
      <c r="B2386" t="s">
        <v>203</v>
      </c>
      <c r="C2386" t="s">
        <v>380</v>
      </c>
      <c r="D2386" t="s">
        <v>12162</v>
      </c>
      <c r="E2386" t="s">
        <v>12163</v>
      </c>
      <c r="G2386" t="s">
        <v>12161</v>
      </c>
      <c r="H2386" t="s">
        <v>442</v>
      </c>
      <c r="N2386">
        <v>2600</v>
      </c>
      <c r="O2386">
        <v>0</v>
      </c>
      <c r="P2386">
        <v>234</v>
      </c>
      <c r="Q2386">
        <v>234</v>
      </c>
      <c r="T2386">
        <v>621373</v>
      </c>
    </row>
    <row r="2387" spans="1:20">
      <c r="A2387" t="s">
        <v>26580</v>
      </c>
      <c r="B2387" t="s">
        <v>203</v>
      </c>
      <c r="C2387" t="s">
        <v>380</v>
      </c>
      <c r="D2387" t="s">
        <v>12159</v>
      </c>
      <c r="E2387" t="s">
        <v>12160</v>
      </c>
      <c r="G2387" t="s">
        <v>12158</v>
      </c>
      <c r="H2387" t="s">
        <v>431</v>
      </c>
      <c r="N2387">
        <v>7536</v>
      </c>
      <c r="O2387">
        <v>0</v>
      </c>
      <c r="P2387">
        <v>678.24</v>
      </c>
      <c r="Q2387">
        <v>678.24</v>
      </c>
      <c r="T2387">
        <v>99871</v>
      </c>
    </row>
    <row r="2388" spans="1:20">
      <c r="A2388" t="s">
        <v>26580</v>
      </c>
      <c r="B2388" t="s">
        <v>203</v>
      </c>
      <c r="C2388" t="s">
        <v>380</v>
      </c>
      <c r="D2388" t="s">
        <v>12157</v>
      </c>
      <c r="E2388" t="s">
        <v>9253</v>
      </c>
      <c r="G2388" t="s">
        <v>12156</v>
      </c>
      <c r="H2388" t="s">
        <v>431</v>
      </c>
      <c r="N2388">
        <v>5496</v>
      </c>
      <c r="O2388">
        <v>0</v>
      </c>
      <c r="P2388">
        <v>494.64</v>
      </c>
      <c r="Q2388">
        <v>494.64</v>
      </c>
      <c r="T2388">
        <v>69449</v>
      </c>
    </row>
    <row r="2389" spans="1:20">
      <c r="A2389" t="s">
        <v>26580</v>
      </c>
      <c r="B2389" t="s">
        <v>203</v>
      </c>
      <c r="C2389" t="s">
        <v>380</v>
      </c>
      <c r="D2389" t="s">
        <v>12154</v>
      </c>
      <c r="E2389" t="s">
        <v>12155</v>
      </c>
      <c r="G2389" t="s">
        <v>12153</v>
      </c>
      <c r="H2389" t="s">
        <v>439</v>
      </c>
      <c r="N2389">
        <v>2600</v>
      </c>
      <c r="O2389">
        <v>0</v>
      </c>
      <c r="P2389">
        <v>234</v>
      </c>
      <c r="Q2389">
        <v>234</v>
      </c>
      <c r="T2389">
        <v>508533</v>
      </c>
    </row>
    <row r="2390" spans="1:20">
      <c r="A2390" t="s">
        <v>26580</v>
      </c>
      <c r="B2390" t="s">
        <v>203</v>
      </c>
      <c r="C2390" t="s">
        <v>380</v>
      </c>
      <c r="D2390" t="s">
        <v>12151</v>
      </c>
      <c r="E2390" t="s">
        <v>12152</v>
      </c>
      <c r="G2390" t="s">
        <v>12150</v>
      </c>
      <c r="H2390" t="s">
        <v>439</v>
      </c>
      <c r="N2390">
        <v>2600</v>
      </c>
      <c r="O2390">
        <v>0</v>
      </c>
      <c r="P2390">
        <v>234</v>
      </c>
      <c r="Q2390">
        <v>234</v>
      </c>
      <c r="T2390">
        <v>4248223</v>
      </c>
    </row>
    <row r="2391" spans="1:20">
      <c r="A2391" t="s">
        <v>26580</v>
      </c>
      <c r="B2391" t="s">
        <v>203</v>
      </c>
      <c r="C2391" t="s">
        <v>380</v>
      </c>
      <c r="D2391" t="s">
        <v>12148</v>
      </c>
      <c r="E2391" t="s">
        <v>12149</v>
      </c>
      <c r="G2391" t="s">
        <v>12147</v>
      </c>
      <c r="H2391" t="s">
        <v>439</v>
      </c>
      <c r="N2391">
        <v>2600</v>
      </c>
      <c r="O2391">
        <v>0</v>
      </c>
      <c r="P2391">
        <v>234</v>
      </c>
      <c r="Q2391">
        <v>234</v>
      </c>
      <c r="T2391">
        <v>1984565</v>
      </c>
    </row>
    <row r="2392" spans="1:20">
      <c r="A2392" t="s">
        <v>26580</v>
      </c>
      <c r="B2392" t="s">
        <v>203</v>
      </c>
      <c r="C2392" t="s">
        <v>380</v>
      </c>
      <c r="D2392" t="s">
        <v>12145</v>
      </c>
      <c r="E2392" t="s">
        <v>12146</v>
      </c>
      <c r="G2392" t="s">
        <v>12144</v>
      </c>
      <c r="H2392" t="s">
        <v>431</v>
      </c>
      <c r="N2392">
        <v>79065</v>
      </c>
      <c r="O2392">
        <v>0</v>
      </c>
      <c r="P2392">
        <v>7115.85</v>
      </c>
      <c r="Q2392">
        <v>7115.85</v>
      </c>
      <c r="T2392">
        <v>570873</v>
      </c>
    </row>
    <row r="2393" spans="1:20">
      <c r="A2393" t="s">
        <v>26580</v>
      </c>
      <c r="B2393" t="s">
        <v>203</v>
      </c>
      <c r="C2393" t="s">
        <v>380</v>
      </c>
      <c r="D2393" t="s">
        <v>12142</v>
      </c>
      <c r="E2393" t="s">
        <v>12143</v>
      </c>
      <c r="G2393" t="s">
        <v>12141</v>
      </c>
      <c r="H2393" t="s">
        <v>445</v>
      </c>
      <c r="N2393">
        <v>99680</v>
      </c>
      <c r="O2393">
        <v>0</v>
      </c>
      <c r="P2393">
        <v>8971.2099999999991</v>
      </c>
      <c r="Q2393">
        <v>8971.2099999999991</v>
      </c>
      <c r="T2393">
        <v>443088</v>
      </c>
    </row>
    <row r="2394" spans="1:20">
      <c r="A2394" t="s">
        <v>26580</v>
      </c>
      <c r="B2394" t="s">
        <v>203</v>
      </c>
      <c r="C2394" t="s">
        <v>380</v>
      </c>
      <c r="D2394" t="s">
        <v>12139</v>
      </c>
      <c r="E2394" t="s">
        <v>12140</v>
      </c>
      <c r="G2394" t="s">
        <v>12138</v>
      </c>
      <c r="H2394" t="s">
        <v>445</v>
      </c>
      <c r="N2394">
        <v>14072</v>
      </c>
      <c r="O2394">
        <v>0</v>
      </c>
      <c r="P2394">
        <v>1266.48</v>
      </c>
      <c r="Q2394">
        <v>1266.48</v>
      </c>
      <c r="T2394">
        <v>112965</v>
      </c>
    </row>
    <row r="2395" spans="1:20">
      <c r="A2395" t="s">
        <v>26580</v>
      </c>
      <c r="B2395" t="s">
        <v>203</v>
      </c>
      <c r="C2395" t="s">
        <v>380</v>
      </c>
      <c r="D2395" t="s">
        <v>12137</v>
      </c>
      <c r="E2395" t="s">
        <v>10284</v>
      </c>
      <c r="G2395" t="s">
        <v>12136</v>
      </c>
      <c r="H2395" t="s">
        <v>442</v>
      </c>
      <c r="N2395">
        <v>271051.90999999997</v>
      </c>
      <c r="O2395">
        <v>0</v>
      </c>
      <c r="P2395">
        <v>24394.66</v>
      </c>
      <c r="Q2395">
        <v>24394.66</v>
      </c>
      <c r="T2395">
        <v>880721</v>
      </c>
    </row>
    <row r="2396" spans="1:20">
      <c r="A2396" t="s">
        <v>26580</v>
      </c>
      <c r="B2396" t="s">
        <v>203</v>
      </c>
      <c r="C2396" t="s">
        <v>380</v>
      </c>
      <c r="D2396" t="s">
        <v>12135</v>
      </c>
      <c r="E2396" t="s">
        <v>11046</v>
      </c>
      <c r="G2396" t="s">
        <v>12134</v>
      </c>
      <c r="H2396" t="s">
        <v>442</v>
      </c>
      <c r="N2396">
        <v>6778</v>
      </c>
      <c r="O2396">
        <v>0</v>
      </c>
      <c r="P2396">
        <v>610.02</v>
      </c>
      <c r="Q2396">
        <v>610.02</v>
      </c>
      <c r="T2396">
        <v>1755329</v>
      </c>
    </row>
    <row r="2397" spans="1:20">
      <c r="A2397" t="s">
        <v>26580</v>
      </c>
      <c r="B2397" t="s">
        <v>203</v>
      </c>
      <c r="C2397" t="s">
        <v>380</v>
      </c>
      <c r="D2397" t="s">
        <v>12132</v>
      </c>
      <c r="E2397" t="s">
        <v>12133</v>
      </c>
      <c r="G2397" t="s">
        <v>12131</v>
      </c>
      <c r="H2397" t="s">
        <v>439</v>
      </c>
      <c r="N2397">
        <v>2600</v>
      </c>
      <c r="O2397">
        <v>0</v>
      </c>
      <c r="P2397">
        <v>234</v>
      </c>
      <c r="Q2397">
        <v>234</v>
      </c>
      <c r="T2397">
        <v>413225</v>
      </c>
    </row>
    <row r="2398" spans="1:20">
      <c r="A2398" t="s">
        <v>26580</v>
      </c>
      <c r="B2398" t="s">
        <v>203</v>
      </c>
      <c r="C2398" t="s">
        <v>380</v>
      </c>
      <c r="D2398" t="s">
        <v>12130</v>
      </c>
      <c r="E2398" t="s">
        <v>10284</v>
      </c>
      <c r="G2398" t="s">
        <v>12129</v>
      </c>
      <c r="H2398" t="s">
        <v>439</v>
      </c>
      <c r="N2398">
        <v>2600</v>
      </c>
      <c r="O2398">
        <v>0</v>
      </c>
      <c r="P2398">
        <v>234</v>
      </c>
      <c r="Q2398">
        <v>234</v>
      </c>
      <c r="T2398">
        <v>79163</v>
      </c>
    </row>
    <row r="2399" spans="1:20">
      <c r="A2399" t="s">
        <v>26580</v>
      </c>
      <c r="B2399" t="s">
        <v>203</v>
      </c>
      <c r="C2399" t="s">
        <v>380</v>
      </c>
      <c r="D2399" t="s">
        <v>12127</v>
      </c>
      <c r="E2399" t="s">
        <v>12128</v>
      </c>
      <c r="G2399" t="s">
        <v>12126</v>
      </c>
      <c r="H2399" t="s">
        <v>445</v>
      </c>
      <c r="N2399">
        <v>215858</v>
      </c>
      <c r="O2399">
        <v>0</v>
      </c>
      <c r="P2399">
        <v>19427.22</v>
      </c>
      <c r="Q2399">
        <v>19427.22</v>
      </c>
      <c r="T2399">
        <v>1039981</v>
      </c>
    </row>
    <row r="2400" spans="1:20">
      <c r="A2400" t="s">
        <v>26580</v>
      </c>
      <c r="B2400" t="s">
        <v>203</v>
      </c>
      <c r="C2400" t="s">
        <v>380</v>
      </c>
      <c r="D2400" t="s">
        <v>12124</v>
      </c>
      <c r="E2400" t="s">
        <v>12125</v>
      </c>
      <c r="G2400" t="s">
        <v>12123</v>
      </c>
      <c r="H2400" t="s">
        <v>431</v>
      </c>
      <c r="N2400">
        <v>86440</v>
      </c>
      <c r="O2400">
        <v>0</v>
      </c>
      <c r="P2400">
        <v>7779.6</v>
      </c>
      <c r="Q2400">
        <v>7779.6</v>
      </c>
      <c r="T2400">
        <v>498517</v>
      </c>
    </row>
    <row r="2401" spans="1:20">
      <c r="A2401" t="s">
        <v>26580</v>
      </c>
      <c r="B2401" t="s">
        <v>203</v>
      </c>
      <c r="C2401" t="s">
        <v>380</v>
      </c>
      <c r="D2401" t="s">
        <v>12121</v>
      </c>
      <c r="E2401" t="s">
        <v>12122</v>
      </c>
      <c r="G2401" t="s">
        <v>12120</v>
      </c>
      <c r="H2401" t="s">
        <v>431</v>
      </c>
      <c r="N2401">
        <v>51324</v>
      </c>
      <c r="O2401">
        <v>0</v>
      </c>
      <c r="P2401">
        <v>4619.16</v>
      </c>
      <c r="Q2401">
        <v>4619.16</v>
      </c>
      <c r="T2401">
        <v>412393</v>
      </c>
    </row>
    <row r="2402" spans="1:20">
      <c r="A2402" t="s">
        <v>26580</v>
      </c>
      <c r="B2402" t="s">
        <v>203</v>
      </c>
      <c r="C2402" t="s">
        <v>380</v>
      </c>
      <c r="D2402" t="s">
        <v>12119</v>
      </c>
      <c r="E2402" t="s">
        <v>11665</v>
      </c>
      <c r="G2402" t="s">
        <v>12118</v>
      </c>
      <c r="H2402" t="s">
        <v>431</v>
      </c>
      <c r="N2402">
        <v>34914</v>
      </c>
      <c r="O2402">
        <v>0</v>
      </c>
      <c r="P2402">
        <v>3142.26</v>
      </c>
      <c r="Q2402">
        <v>3142.26</v>
      </c>
      <c r="T2402">
        <v>261122</v>
      </c>
    </row>
    <row r="2403" spans="1:20">
      <c r="A2403" t="s">
        <v>26580</v>
      </c>
      <c r="B2403" t="s">
        <v>203</v>
      </c>
      <c r="C2403" t="s">
        <v>380</v>
      </c>
      <c r="D2403" t="s">
        <v>12116</v>
      </c>
      <c r="E2403" t="s">
        <v>12117</v>
      </c>
      <c r="G2403" t="s">
        <v>12115</v>
      </c>
      <c r="H2403" t="s">
        <v>439</v>
      </c>
      <c r="N2403">
        <v>2600</v>
      </c>
      <c r="O2403">
        <v>0</v>
      </c>
      <c r="P2403">
        <v>234</v>
      </c>
      <c r="Q2403">
        <v>234</v>
      </c>
      <c r="T2403">
        <v>192297</v>
      </c>
    </row>
    <row r="2404" spans="1:20">
      <c r="A2404" t="s">
        <v>26580</v>
      </c>
      <c r="B2404" t="s">
        <v>203</v>
      </c>
      <c r="C2404" t="s">
        <v>380</v>
      </c>
      <c r="D2404" t="s">
        <v>12113</v>
      </c>
      <c r="E2404" t="s">
        <v>12114</v>
      </c>
      <c r="G2404" t="s">
        <v>12112</v>
      </c>
      <c r="H2404" t="s">
        <v>439</v>
      </c>
      <c r="N2404">
        <v>2600</v>
      </c>
      <c r="O2404">
        <v>0</v>
      </c>
      <c r="P2404">
        <v>234</v>
      </c>
      <c r="Q2404">
        <v>234</v>
      </c>
      <c r="T2404">
        <v>213830</v>
      </c>
    </row>
    <row r="2405" spans="1:20">
      <c r="A2405" t="s">
        <v>26580</v>
      </c>
      <c r="B2405" t="s">
        <v>203</v>
      </c>
      <c r="C2405" t="s">
        <v>380</v>
      </c>
      <c r="D2405" t="s">
        <v>12110</v>
      </c>
      <c r="E2405" t="s">
        <v>12111</v>
      </c>
      <c r="G2405" t="s">
        <v>12109</v>
      </c>
      <c r="H2405" t="s">
        <v>431</v>
      </c>
      <c r="N2405">
        <v>125348</v>
      </c>
      <c r="O2405">
        <v>0</v>
      </c>
      <c r="P2405">
        <v>11281.32</v>
      </c>
      <c r="Q2405">
        <v>11281.32</v>
      </c>
      <c r="T2405">
        <v>455684</v>
      </c>
    </row>
    <row r="2406" spans="1:20">
      <c r="A2406" t="s">
        <v>26580</v>
      </c>
      <c r="B2406" t="s">
        <v>203</v>
      </c>
      <c r="C2406" t="s">
        <v>380</v>
      </c>
      <c r="D2406" t="s">
        <v>12107</v>
      </c>
      <c r="E2406" t="s">
        <v>12108</v>
      </c>
      <c r="G2406" t="s">
        <v>12106</v>
      </c>
      <c r="H2406" t="s">
        <v>471</v>
      </c>
      <c r="N2406">
        <v>2600</v>
      </c>
      <c r="O2406">
        <v>0</v>
      </c>
      <c r="P2406">
        <v>234</v>
      </c>
      <c r="Q2406">
        <v>234</v>
      </c>
      <c r="T2406">
        <v>3968025</v>
      </c>
    </row>
    <row r="2407" spans="1:20">
      <c r="A2407" t="s">
        <v>26580</v>
      </c>
      <c r="B2407" t="s">
        <v>203</v>
      </c>
      <c r="C2407" t="s">
        <v>380</v>
      </c>
      <c r="D2407" t="s">
        <v>12105</v>
      </c>
      <c r="E2407" t="s">
        <v>12086</v>
      </c>
      <c r="G2407" t="s">
        <v>12104</v>
      </c>
      <c r="H2407" t="s">
        <v>431</v>
      </c>
      <c r="N2407">
        <v>117013</v>
      </c>
      <c r="O2407">
        <v>0</v>
      </c>
      <c r="P2407">
        <v>10531.17</v>
      </c>
      <c r="Q2407">
        <v>10531.17</v>
      </c>
      <c r="T2407">
        <v>677063</v>
      </c>
    </row>
    <row r="2408" spans="1:20">
      <c r="A2408" t="s">
        <v>26580</v>
      </c>
      <c r="B2408" t="s">
        <v>203</v>
      </c>
      <c r="C2408" t="s">
        <v>380</v>
      </c>
      <c r="D2408" t="s">
        <v>10471</v>
      </c>
      <c r="E2408" t="s">
        <v>9381</v>
      </c>
      <c r="G2408" t="s">
        <v>12103</v>
      </c>
      <c r="H2408" t="s">
        <v>431</v>
      </c>
      <c r="N2408">
        <v>5938</v>
      </c>
      <c r="O2408">
        <v>0</v>
      </c>
      <c r="P2408">
        <v>534.41999999999996</v>
      </c>
      <c r="Q2408">
        <v>534.41999999999996</v>
      </c>
      <c r="T2408">
        <v>71419</v>
      </c>
    </row>
    <row r="2409" spans="1:20">
      <c r="A2409" t="s">
        <v>26580</v>
      </c>
      <c r="B2409" t="s">
        <v>203</v>
      </c>
      <c r="C2409" t="s">
        <v>380</v>
      </c>
      <c r="D2409" t="s">
        <v>12101</v>
      </c>
      <c r="E2409" t="s">
        <v>12102</v>
      </c>
      <c r="G2409" t="s">
        <v>12100</v>
      </c>
      <c r="H2409" t="s">
        <v>439</v>
      </c>
      <c r="N2409">
        <v>2600</v>
      </c>
      <c r="O2409">
        <v>0</v>
      </c>
      <c r="P2409">
        <v>234</v>
      </c>
      <c r="Q2409">
        <v>234</v>
      </c>
      <c r="T2409">
        <v>82217</v>
      </c>
    </row>
    <row r="2410" spans="1:20">
      <c r="A2410" t="s">
        <v>26580</v>
      </c>
      <c r="B2410" t="s">
        <v>203</v>
      </c>
      <c r="C2410" t="s">
        <v>380</v>
      </c>
      <c r="D2410" t="s">
        <v>6332</v>
      </c>
      <c r="E2410" t="s">
        <v>650</v>
      </c>
      <c r="G2410" t="s">
        <v>12099</v>
      </c>
      <c r="H2410" t="s">
        <v>439</v>
      </c>
      <c r="N2410">
        <v>2600</v>
      </c>
      <c r="O2410">
        <v>0</v>
      </c>
      <c r="P2410">
        <v>234</v>
      </c>
      <c r="Q2410">
        <v>234</v>
      </c>
      <c r="T2410">
        <v>427785</v>
      </c>
    </row>
    <row r="2411" spans="1:20">
      <c r="A2411" t="s">
        <v>26580</v>
      </c>
      <c r="B2411" t="s">
        <v>203</v>
      </c>
      <c r="C2411" t="s">
        <v>380</v>
      </c>
      <c r="D2411" t="s">
        <v>12097</v>
      </c>
      <c r="E2411" t="s">
        <v>12098</v>
      </c>
      <c r="G2411" t="s">
        <v>12096</v>
      </c>
      <c r="H2411" t="s">
        <v>431</v>
      </c>
      <c r="N2411">
        <v>10618</v>
      </c>
      <c r="O2411">
        <v>0</v>
      </c>
      <c r="P2411">
        <v>955.62</v>
      </c>
      <c r="Q2411">
        <v>955.62</v>
      </c>
      <c r="T2411">
        <v>167498</v>
      </c>
    </row>
    <row r="2412" spans="1:20">
      <c r="A2412" t="s">
        <v>26580</v>
      </c>
      <c r="B2412" t="s">
        <v>203</v>
      </c>
      <c r="C2412" t="s">
        <v>380</v>
      </c>
      <c r="D2412" t="s">
        <v>5842</v>
      </c>
      <c r="E2412" t="s">
        <v>5843</v>
      </c>
      <c r="G2412" t="s">
        <v>12095</v>
      </c>
      <c r="H2412" t="s">
        <v>442</v>
      </c>
      <c r="N2412">
        <v>4600</v>
      </c>
      <c r="O2412">
        <v>0</v>
      </c>
      <c r="P2412">
        <v>414</v>
      </c>
      <c r="Q2412">
        <v>414</v>
      </c>
      <c r="T2412">
        <v>395607</v>
      </c>
    </row>
    <row r="2413" spans="1:20">
      <c r="A2413" t="s">
        <v>26580</v>
      </c>
      <c r="B2413" t="s">
        <v>203</v>
      </c>
      <c r="C2413" t="s">
        <v>380</v>
      </c>
      <c r="D2413" t="s">
        <v>12093</v>
      </c>
      <c r="E2413" t="s">
        <v>12094</v>
      </c>
      <c r="G2413" t="s">
        <v>12092</v>
      </c>
      <c r="H2413" t="s">
        <v>445</v>
      </c>
      <c r="N2413">
        <v>2232221.88</v>
      </c>
      <c r="O2413">
        <v>0</v>
      </c>
      <c r="P2413">
        <v>200899.98</v>
      </c>
      <c r="Q2413">
        <v>200899.98</v>
      </c>
      <c r="T2413">
        <v>7902908</v>
      </c>
    </row>
    <row r="2414" spans="1:20">
      <c r="A2414" t="s">
        <v>26580</v>
      </c>
      <c r="B2414" t="s">
        <v>203</v>
      </c>
      <c r="C2414" t="s">
        <v>380</v>
      </c>
      <c r="D2414" t="s">
        <v>12091</v>
      </c>
      <c r="E2414" t="s">
        <v>10647</v>
      </c>
      <c r="G2414" t="s">
        <v>12090</v>
      </c>
      <c r="H2414" t="s">
        <v>439</v>
      </c>
      <c r="N2414">
        <v>2600</v>
      </c>
      <c r="O2414">
        <v>0</v>
      </c>
      <c r="P2414">
        <v>234</v>
      </c>
      <c r="Q2414">
        <v>234</v>
      </c>
      <c r="T2414">
        <v>1476060</v>
      </c>
    </row>
    <row r="2415" spans="1:20">
      <c r="A2415" t="s">
        <v>26580</v>
      </c>
      <c r="B2415" t="s">
        <v>203</v>
      </c>
      <c r="C2415" t="s">
        <v>380</v>
      </c>
      <c r="D2415" t="s">
        <v>12088</v>
      </c>
      <c r="E2415" t="s">
        <v>12089</v>
      </c>
      <c r="G2415" t="s">
        <v>12087</v>
      </c>
      <c r="H2415" t="s">
        <v>431</v>
      </c>
      <c r="N2415">
        <v>91141</v>
      </c>
      <c r="O2415">
        <v>0</v>
      </c>
      <c r="P2415">
        <v>8202.69</v>
      </c>
      <c r="Q2415">
        <v>8202.69</v>
      </c>
      <c r="T2415">
        <v>341476</v>
      </c>
    </row>
    <row r="2416" spans="1:20">
      <c r="A2416" t="s">
        <v>26580</v>
      </c>
      <c r="B2416" t="s">
        <v>203</v>
      </c>
      <c r="C2416" t="s">
        <v>380</v>
      </c>
      <c r="D2416" t="s">
        <v>12085</v>
      </c>
      <c r="E2416" t="s">
        <v>12086</v>
      </c>
      <c r="G2416" t="s">
        <v>12084</v>
      </c>
      <c r="H2416" t="s">
        <v>431</v>
      </c>
      <c r="N2416">
        <v>31652</v>
      </c>
      <c r="O2416">
        <v>0</v>
      </c>
      <c r="P2416">
        <v>2848.68</v>
      </c>
      <c r="Q2416">
        <v>2848.68</v>
      </c>
      <c r="T2416">
        <v>161608</v>
      </c>
    </row>
    <row r="2417" spans="1:20">
      <c r="A2417" t="s">
        <v>26580</v>
      </c>
      <c r="B2417" t="s">
        <v>203</v>
      </c>
      <c r="C2417" t="s">
        <v>380</v>
      </c>
      <c r="D2417" t="s">
        <v>12082</v>
      </c>
      <c r="E2417" t="s">
        <v>12083</v>
      </c>
      <c r="G2417" t="s">
        <v>12081</v>
      </c>
      <c r="H2417" t="s">
        <v>431</v>
      </c>
      <c r="N2417">
        <v>91000</v>
      </c>
      <c r="O2417">
        <v>0</v>
      </c>
      <c r="P2417">
        <v>8190</v>
      </c>
      <c r="Q2417">
        <v>8190</v>
      </c>
      <c r="T2417">
        <v>316312</v>
      </c>
    </row>
    <row r="2418" spans="1:20">
      <c r="A2418" t="s">
        <v>26580</v>
      </c>
      <c r="B2418" t="s">
        <v>203</v>
      </c>
      <c r="C2418" t="s">
        <v>380</v>
      </c>
      <c r="D2418" t="s">
        <v>12080</v>
      </c>
      <c r="E2418" t="s">
        <v>483</v>
      </c>
      <c r="G2418" t="s">
        <v>12079</v>
      </c>
      <c r="H2418" t="s">
        <v>442</v>
      </c>
      <c r="N2418">
        <v>4811185</v>
      </c>
      <c r="O2418">
        <v>0</v>
      </c>
      <c r="P2418">
        <v>433006.5</v>
      </c>
      <c r="Q2418">
        <v>433006.5</v>
      </c>
      <c r="T2418">
        <v>33734428</v>
      </c>
    </row>
    <row r="2419" spans="1:20">
      <c r="A2419" t="s">
        <v>26580</v>
      </c>
      <c r="B2419" t="s">
        <v>203</v>
      </c>
      <c r="C2419" t="s">
        <v>380</v>
      </c>
      <c r="D2419" t="s">
        <v>12077</v>
      </c>
      <c r="E2419" t="s">
        <v>12078</v>
      </c>
      <c r="G2419" t="s">
        <v>12076</v>
      </c>
      <c r="H2419" t="s">
        <v>445</v>
      </c>
      <c r="N2419">
        <v>242780.61</v>
      </c>
      <c r="O2419">
        <v>0</v>
      </c>
      <c r="P2419">
        <v>21850.26</v>
      </c>
      <c r="Q2419">
        <v>21850.26</v>
      </c>
      <c r="T2419">
        <v>1790846</v>
      </c>
    </row>
    <row r="2420" spans="1:20">
      <c r="A2420" t="s">
        <v>26580</v>
      </c>
      <c r="B2420" t="s">
        <v>203</v>
      </c>
      <c r="C2420" t="s">
        <v>380</v>
      </c>
      <c r="D2420" t="s">
        <v>12074</v>
      </c>
      <c r="E2420" t="s">
        <v>12075</v>
      </c>
      <c r="G2420" t="s">
        <v>12073</v>
      </c>
      <c r="H2420" t="s">
        <v>439</v>
      </c>
      <c r="N2420">
        <v>2600</v>
      </c>
      <c r="O2420">
        <v>0</v>
      </c>
      <c r="P2420">
        <v>234</v>
      </c>
      <c r="Q2420">
        <v>234</v>
      </c>
      <c r="T2420">
        <v>578322</v>
      </c>
    </row>
    <row r="2421" spans="1:20">
      <c r="A2421" t="s">
        <v>26580</v>
      </c>
      <c r="B2421" t="s">
        <v>203</v>
      </c>
      <c r="C2421" t="s">
        <v>380</v>
      </c>
      <c r="D2421" t="s">
        <v>12071</v>
      </c>
      <c r="E2421" t="s">
        <v>12072</v>
      </c>
      <c r="G2421" t="s">
        <v>12070</v>
      </c>
      <c r="H2421" t="s">
        <v>445</v>
      </c>
      <c r="N2421">
        <v>9727</v>
      </c>
      <c r="O2421">
        <v>0</v>
      </c>
      <c r="P2421">
        <v>875.43</v>
      </c>
      <c r="Q2421">
        <v>875.43</v>
      </c>
      <c r="T2421">
        <v>2773726</v>
      </c>
    </row>
    <row r="2422" spans="1:20">
      <c r="A2422" t="s">
        <v>26580</v>
      </c>
      <c r="B2422" t="s">
        <v>203</v>
      </c>
      <c r="C2422" t="s">
        <v>380</v>
      </c>
      <c r="D2422" t="s">
        <v>12068</v>
      </c>
      <c r="E2422" t="s">
        <v>12069</v>
      </c>
      <c r="G2422" t="s">
        <v>12067</v>
      </c>
      <c r="H2422" t="s">
        <v>431</v>
      </c>
      <c r="N2422">
        <v>38163</v>
      </c>
      <c r="O2422">
        <v>0</v>
      </c>
      <c r="P2422">
        <v>3434.67</v>
      </c>
      <c r="Q2422">
        <v>3434.67</v>
      </c>
      <c r="T2422">
        <v>510953</v>
      </c>
    </row>
    <row r="2423" spans="1:20">
      <c r="A2423" t="s">
        <v>26580</v>
      </c>
      <c r="B2423" t="s">
        <v>203</v>
      </c>
      <c r="C2423" t="s">
        <v>380</v>
      </c>
      <c r="D2423" t="s">
        <v>12065</v>
      </c>
      <c r="E2423" t="s">
        <v>12066</v>
      </c>
      <c r="G2423" t="s">
        <v>12064</v>
      </c>
      <c r="H2423" t="s">
        <v>442</v>
      </c>
      <c r="N2423">
        <v>15341</v>
      </c>
      <c r="O2423">
        <v>0</v>
      </c>
      <c r="P2423">
        <v>1380.69</v>
      </c>
      <c r="Q2423">
        <v>1380.69</v>
      </c>
      <c r="T2423">
        <v>619903</v>
      </c>
    </row>
    <row r="2424" spans="1:20">
      <c r="A2424" t="s">
        <v>26580</v>
      </c>
      <c r="B2424" t="s">
        <v>203</v>
      </c>
      <c r="C2424" t="s">
        <v>380</v>
      </c>
      <c r="D2424" t="s">
        <v>12063</v>
      </c>
      <c r="E2424" t="s">
        <v>3822</v>
      </c>
      <c r="G2424" t="s">
        <v>12062</v>
      </c>
      <c r="H2424" t="s">
        <v>442</v>
      </c>
      <c r="N2424">
        <v>2600</v>
      </c>
      <c r="O2424">
        <v>0</v>
      </c>
      <c r="P2424">
        <v>234</v>
      </c>
      <c r="Q2424">
        <v>234</v>
      </c>
      <c r="T2424">
        <v>1816460</v>
      </c>
    </row>
    <row r="2425" spans="1:20">
      <c r="A2425" t="s">
        <v>26580</v>
      </c>
      <c r="B2425" t="s">
        <v>203</v>
      </c>
      <c r="C2425" t="s">
        <v>380</v>
      </c>
      <c r="D2425" t="s">
        <v>12060</v>
      </c>
      <c r="E2425" t="s">
        <v>12061</v>
      </c>
      <c r="G2425" t="s">
        <v>12059</v>
      </c>
      <c r="H2425" t="s">
        <v>439</v>
      </c>
      <c r="N2425">
        <v>2600</v>
      </c>
      <c r="O2425">
        <v>0</v>
      </c>
      <c r="P2425">
        <v>234</v>
      </c>
      <c r="Q2425">
        <v>234</v>
      </c>
      <c r="T2425">
        <v>472343</v>
      </c>
    </row>
    <row r="2426" spans="1:20">
      <c r="A2426" t="s">
        <v>26580</v>
      </c>
      <c r="B2426" t="s">
        <v>203</v>
      </c>
      <c r="C2426" t="s">
        <v>380</v>
      </c>
      <c r="D2426" t="s">
        <v>12058</v>
      </c>
      <c r="E2426" t="s">
        <v>9825</v>
      </c>
      <c r="G2426" t="s">
        <v>12057</v>
      </c>
      <c r="H2426" t="s">
        <v>760</v>
      </c>
      <c r="N2426">
        <v>75277</v>
      </c>
      <c r="O2426">
        <v>0</v>
      </c>
      <c r="P2426">
        <v>6774.93</v>
      </c>
      <c r="Q2426">
        <v>6774.93</v>
      </c>
      <c r="T2426">
        <v>667375</v>
      </c>
    </row>
    <row r="2427" spans="1:20">
      <c r="A2427" t="s">
        <v>26580</v>
      </c>
      <c r="B2427" t="s">
        <v>203</v>
      </c>
      <c r="C2427" t="s">
        <v>380</v>
      </c>
      <c r="D2427" t="s">
        <v>12056</v>
      </c>
      <c r="E2427" t="s">
        <v>11741</v>
      </c>
      <c r="G2427" t="s">
        <v>12055</v>
      </c>
      <c r="H2427" t="s">
        <v>431</v>
      </c>
      <c r="N2427">
        <v>2600</v>
      </c>
      <c r="O2427">
        <v>0</v>
      </c>
      <c r="P2427">
        <v>234</v>
      </c>
      <c r="Q2427">
        <v>234</v>
      </c>
      <c r="T2427">
        <v>315002</v>
      </c>
    </row>
    <row r="2428" spans="1:20">
      <c r="A2428" t="s">
        <v>26580</v>
      </c>
      <c r="B2428" t="s">
        <v>203</v>
      </c>
      <c r="C2428" t="s">
        <v>380</v>
      </c>
      <c r="D2428" t="s">
        <v>6858</v>
      </c>
      <c r="E2428" t="s">
        <v>6675</v>
      </c>
      <c r="G2428" t="s">
        <v>12054</v>
      </c>
      <c r="H2428" t="s">
        <v>442</v>
      </c>
      <c r="N2428">
        <v>4745</v>
      </c>
      <c r="O2428">
        <v>0</v>
      </c>
      <c r="P2428">
        <v>427.05</v>
      </c>
      <c r="Q2428">
        <v>427.05</v>
      </c>
      <c r="T2428">
        <v>1400883</v>
      </c>
    </row>
    <row r="2429" spans="1:20">
      <c r="A2429" t="s">
        <v>26580</v>
      </c>
      <c r="B2429" t="s">
        <v>203</v>
      </c>
      <c r="C2429" t="s">
        <v>380</v>
      </c>
      <c r="D2429" t="s">
        <v>12052</v>
      </c>
      <c r="E2429" t="s">
        <v>12053</v>
      </c>
      <c r="G2429" t="s">
        <v>12051</v>
      </c>
      <c r="H2429" t="s">
        <v>9885</v>
      </c>
      <c r="N2429">
        <v>30189</v>
      </c>
      <c r="O2429">
        <v>0</v>
      </c>
      <c r="P2429">
        <v>2717.01</v>
      </c>
      <c r="Q2429">
        <v>2717.01</v>
      </c>
      <c r="T2429">
        <v>339633</v>
      </c>
    </row>
    <row r="2430" spans="1:20">
      <c r="A2430" t="s">
        <v>26580</v>
      </c>
      <c r="B2430" t="s">
        <v>203</v>
      </c>
      <c r="C2430" t="s">
        <v>380</v>
      </c>
      <c r="D2430" t="s">
        <v>12049</v>
      </c>
      <c r="E2430" t="s">
        <v>12050</v>
      </c>
      <c r="G2430" t="s">
        <v>12048</v>
      </c>
      <c r="H2430" t="s">
        <v>442</v>
      </c>
      <c r="N2430">
        <v>112255</v>
      </c>
      <c r="O2430">
        <v>0</v>
      </c>
      <c r="P2430">
        <v>10102.950000000001</v>
      </c>
      <c r="Q2430">
        <v>10102.950000000001</v>
      </c>
      <c r="T2430">
        <v>828782</v>
      </c>
    </row>
    <row r="2431" spans="1:20">
      <c r="A2431" t="s">
        <v>26580</v>
      </c>
      <c r="B2431" t="s">
        <v>203</v>
      </c>
      <c r="C2431" t="s">
        <v>380</v>
      </c>
      <c r="D2431" t="s">
        <v>12046</v>
      </c>
      <c r="E2431" t="s">
        <v>12047</v>
      </c>
      <c r="G2431" t="s">
        <v>12045</v>
      </c>
      <c r="H2431" t="s">
        <v>431</v>
      </c>
      <c r="N2431">
        <v>69530</v>
      </c>
      <c r="O2431">
        <v>0</v>
      </c>
      <c r="P2431">
        <v>6257.7</v>
      </c>
      <c r="Q2431">
        <v>6257.7</v>
      </c>
      <c r="T2431">
        <v>494853</v>
      </c>
    </row>
    <row r="2432" spans="1:20">
      <c r="A2432" t="s">
        <v>26580</v>
      </c>
      <c r="B2432" t="s">
        <v>203</v>
      </c>
      <c r="C2432" t="s">
        <v>380</v>
      </c>
      <c r="D2432" t="s">
        <v>12043</v>
      </c>
      <c r="E2432" t="s">
        <v>12044</v>
      </c>
      <c r="G2432" t="s">
        <v>12042</v>
      </c>
      <c r="H2432" t="s">
        <v>439</v>
      </c>
      <c r="N2432">
        <v>2600</v>
      </c>
      <c r="O2432">
        <v>0</v>
      </c>
      <c r="P2432">
        <v>234</v>
      </c>
      <c r="Q2432">
        <v>234</v>
      </c>
      <c r="T2432">
        <v>203402</v>
      </c>
    </row>
    <row r="2433" spans="1:20">
      <c r="A2433" t="s">
        <v>26580</v>
      </c>
      <c r="B2433" t="s">
        <v>203</v>
      </c>
      <c r="C2433" t="s">
        <v>380</v>
      </c>
      <c r="D2433" t="s">
        <v>12040</v>
      </c>
      <c r="E2433" t="s">
        <v>12041</v>
      </c>
      <c r="G2433" t="s">
        <v>12039</v>
      </c>
      <c r="H2433" t="s">
        <v>439</v>
      </c>
      <c r="N2433">
        <v>4600</v>
      </c>
      <c r="O2433">
        <v>0</v>
      </c>
      <c r="P2433">
        <v>414</v>
      </c>
      <c r="Q2433">
        <v>414</v>
      </c>
      <c r="T2433">
        <v>247675</v>
      </c>
    </row>
    <row r="2434" spans="1:20">
      <c r="A2434" t="s">
        <v>26580</v>
      </c>
      <c r="B2434" t="s">
        <v>203</v>
      </c>
      <c r="C2434" t="s">
        <v>380</v>
      </c>
      <c r="D2434" t="s">
        <v>12037</v>
      </c>
      <c r="E2434" t="s">
        <v>12038</v>
      </c>
      <c r="G2434" t="s">
        <v>12036</v>
      </c>
      <c r="H2434" t="s">
        <v>431</v>
      </c>
      <c r="N2434">
        <v>43048</v>
      </c>
      <c r="O2434">
        <v>0</v>
      </c>
      <c r="P2434">
        <v>3874.3</v>
      </c>
      <c r="Q2434">
        <v>3874.3</v>
      </c>
      <c r="T2434">
        <v>3321714</v>
      </c>
    </row>
    <row r="2435" spans="1:20">
      <c r="A2435" t="s">
        <v>26580</v>
      </c>
      <c r="B2435" t="s">
        <v>203</v>
      </c>
      <c r="C2435" t="s">
        <v>380</v>
      </c>
      <c r="D2435" t="s">
        <v>12034</v>
      </c>
      <c r="E2435" t="s">
        <v>12035</v>
      </c>
      <c r="G2435" t="s">
        <v>12033</v>
      </c>
      <c r="H2435" t="s">
        <v>439</v>
      </c>
      <c r="N2435">
        <v>2600</v>
      </c>
      <c r="O2435">
        <v>0</v>
      </c>
      <c r="P2435">
        <v>234</v>
      </c>
      <c r="Q2435">
        <v>234</v>
      </c>
      <c r="T2435">
        <v>506188</v>
      </c>
    </row>
    <row r="2436" spans="1:20">
      <c r="A2436" t="s">
        <v>26580</v>
      </c>
      <c r="B2436" t="s">
        <v>203</v>
      </c>
      <c r="C2436" t="s">
        <v>380</v>
      </c>
      <c r="D2436" t="s">
        <v>12031</v>
      </c>
      <c r="E2436" t="s">
        <v>12032</v>
      </c>
      <c r="G2436" t="s">
        <v>12030</v>
      </c>
      <c r="H2436" t="s">
        <v>439</v>
      </c>
      <c r="N2436">
        <v>2600</v>
      </c>
      <c r="O2436">
        <v>0</v>
      </c>
      <c r="P2436">
        <v>234</v>
      </c>
      <c r="Q2436">
        <v>234</v>
      </c>
      <c r="T2436">
        <v>346349</v>
      </c>
    </row>
    <row r="2437" spans="1:20">
      <c r="A2437" t="s">
        <v>26580</v>
      </c>
      <c r="B2437" t="s">
        <v>203</v>
      </c>
      <c r="C2437" t="s">
        <v>380</v>
      </c>
      <c r="D2437" t="s">
        <v>12028</v>
      </c>
      <c r="E2437" t="s">
        <v>12029</v>
      </c>
      <c r="G2437" t="s">
        <v>12027</v>
      </c>
      <c r="H2437" t="s">
        <v>442</v>
      </c>
      <c r="N2437">
        <v>20196</v>
      </c>
      <c r="O2437">
        <v>0</v>
      </c>
      <c r="P2437">
        <v>1817.64</v>
      </c>
      <c r="Q2437">
        <v>1817.64</v>
      </c>
      <c r="T2437">
        <v>142977</v>
      </c>
    </row>
    <row r="2438" spans="1:20">
      <c r="A2438" t="s">
        <v>26580</v>
      </c>
      <c r="B2438" t="s">
        <v>203</v>
      </c>
      <c r="C2438" t="s">
        <v>380</v>
      </c>
      <c r="D2438" t="s">
        <v>12026</v>
      </c>
      <c r="E2438" t="s">
        <v>10290</v>
      </c>
      <c r="G2438" t="s">
        <v>12025</v>
      </c>
      <c r="H2438" t="s">
        <v>431</v>
      </c>
      <c r="N2438">
        <v>4815</v>
      </c>
      <c r="O2438">
        <v>0</v>
      </c>
      <c r="P2438">
        <v>433.35</v>
      </c>
      <c r="Q2438">
        <v>433.35</v>
      </c>
      <c r="T2438">
        <v>146079</v>
      </c>
    </row>
    <row r="2439" spans="1:20">
      <c r="A2439" t="s">
        <v>26580</v>
      </c>
      <c r="B2439" t="s">
        <v>203</v>
      </c>
      <c r="C2439" t="s">
        <v>380</v>
      </c>
      <c r="D2439" t="s">
        <v>12023</v>
      </c>
      <c r="E2439" t="s">
        <v>12024</v>
      </c>
      <c r="G2439" t="s">
        <v>12022</v>
      </c>
      <c r="H2439" t="s">
        <v>760</v>
      </c>
      <c r="N2439">
        <v>16189</v>
      </c>
      <c r="O2439">
        <v>0</v>
      </c>
      <c r="P2439">
        <v>1457.01</v>
      </c>
      <c r="Q2439">
        <v>1457.01</v>
      </c>
      <c r="T2439">
        <v>108370</v>
      </c>
    </row>
    <row r="2440" spans="1:20">
      <c r="A2440" t="s">
        <v>26580</v>
      </c>
      <c r="B2440" t="s">
        <v>203</v>
      </c>
      <c r="C2440" t="s">
        <v>380</v>
      </c>
      <c r="D2440" t="s">
        <v>12020</v>
      </c>
      <c r="E2440" t="s">
        <v>12021</v>
      </c>
      <c r="G2440" t="s">
        <v>12019</v>
      </c>
      <c r="H2440" t="s">
        <v>760</v>
      </c>
      <c r="N2440">
        <v>2600</v>
      </c>
      <c r="O2440">
        <v>0</v>
      </c>
      <c r="P2440">
        <v>234</v>
      </c>
      <c r="Q2440">
        <v>234</v>
      </c>
      <c r="T2440">
        <v>2054424</v>
      </c>
    </row>
    <row r="2441" spans="1:20">
      <c r="A2441" t="s">
        <v>26580</v>
      </c>
      <c r="B2441" t="s">
        <v>203</v>
      </c>
      <c r="C2441" t="s">
        <v>380</v>
      </c>
      <c r="D2441" t="s">
        <v>12017</v>
      </c>
      <c r="E2441" t="s">
        <v>12018</v>
      </c>
      <c r="G2441" t="s">
        <v>12016</v>
      </c>
      <c r="H2441" t="s">
        <v>439</v>
      </c>
      <c r="N2441">
        <v>8138</v>
      </c>
      <c r="O2441">
        <v>0</v>
      </c>
      <c r="P2441">
        <v>732.42</v>
      </c>
      <c r="Q2441">
        <v>732.42</v>
      </c>
      <c r="T2441">
        <v>136901</v>
      </c>
    </row>
    <row r="2442" spans="1:20">
      <c r="A2442" t="s">
        <v>26580</v>
      </c>
      <c r="B2442" t="s">
        <v>203</v>
      </c>
      <c r="C2442" t="s">
        <v>380</v>
      </c>
      <c r="D2442" t="s">
        <v>12015</v>
      </c>
      <c r="E2442" t="s">
        <v>9518</v>
      </c>
      <c r="G2442" t="s">
        <v>12014</v>
      </c>
      <c r="H2442" t="s">
        <v>442</v>
      </c>
      <c r="N2442">
        <v>21429</v>
      </c>
      <c r="O2442">
        <v>0</v>
      </c>
      <c r="P2442">
        <v>1928.61</v>
      </c>
      <c r="Q2442">
        <v>1928.61</v>
      </c>
      <c r="T2442">
        <v>285886</v>
      </c>
    </row>
    <row r="2443" spans="1:20">
      <c r="A2443" t="s">
        <v>26580</v>
      </c>
      <c r="B2443" t="s">
        <v>203</v>
      </c>
      <c r="C2443" t="s">
        <v>380</v>
      </c>
      <c r="D2443" t="s">
        <v>12012</v>
      </c>
      <c r="E2443" t="s">
        <v>12013</v>
      </c>
      <c r="G2443" t="s">
        <v>12011</v>
      </c>
      <c r="H2443" t="s">
        <v>442</v>
      </c>
      <c r="N2443">
        <v>2600</v>
      </c>
      <c r="O2443">
        <v>0</v>
      </c>
      <c r="P2443">
        <v>234</v>
      </c>
      <c r="Q2443">
        <v>234</v>
      </c>
      <c r="T2443">
        <v>1084317</v>
      </c>
    </row>
    <row r="2444" spans="1:20">
      <c r="A2444" t="s">
        <v>26580</v>
      </c>
      <c r="B2444" t="s">
        <v>203</v>
      </c>
      <c r="C2444" t="s">
        <v>380</v>
      </c>
      <c r="D2444" t="s">
        <v>12010</v>
      </c>
      <c r="E2444" t="s">
        <v>8382</v>
      </c>
      <c r="G2444" t="s">
        <v>12009</v>
      </c>
      <c r="H2444" t="s">
        <v>760</v>
      </c>
      <c r="N2444">
        <v>213630.07</v>
      </c>
      <c r="O2444">
        <v>0</v>
      </c>
      <c r="P2444">
        <v>19226.72</v>
      </c>
      <c r="Q2444">
        <v>19226.72</v>
      </c>
      <c r="T2444">
        <v>710647</v>
      </c>
    </row>
    <row r="2445" spans="1:20">
      <c r="A2445" t="s">
        <v>26580</v>
      </c>
      <c r="B2445" t="s">
        <v>203</v>
      </c>
      <c r="C2445" t="s">
        <v>380</v>
      </c>
      <c r="D2445" t="s">
        <v>12007</v>
      </c>
      <c r="E2445" t="s">
        <v>12008</v>
      </c>
      <c r="G2445" t="s">
        <v>12006</v>
      </c>
      <c r="H2445" t="s">
        <v>431</v>
      </c>
      <c r="N2445">
        <v>2600</v>
      </c>
      <c r="O2445">
        <v>0</v>
      </c>
      <c r="P2445">
        <v>234</v>
      </c>
      <c r="Q2445">
        <v>234</v>
      </c>
      <c r="T2445">
        <v>342533</v>
      </c>
    </row>
    <row r="2446" spans="1:20">
      <c r="A2446" t="s">
        <v>26580</v>
      </c>
      <c r="B2446" t="s">
        <v>203</v>
      </c>
      <c r="C2446" t="s">
        <v>380</v>
      </c>
      <c r="D2446" t="s">
        <v>12004</v>
      </c>
      <c r="E2446" t="s">
        <v>12005</v>
      </c>
      <c r="G2446" t="s">
        <v>12003</v>
      </c>
      <c r="H2446" t="s">
        <v>760</v>
      </c>
      <c r="N2446">
        <v>563963.49</v>
      </c>
      <c r="O2446">
        <v>0</v>
      </c>
      <c r="P2446">
        <v>50756.73</v>
      </c>
      <c r="Q2446">
        <v>50756.73</v>
      </c>
      <c r="T2446">
        <v>2369287</v>
      </c>
    </row>
    <row r="2447" spans="1:20">
      <c r="A2447" t="s">
        <v>26580</v>
      </c>
      <c r="B2447" t="s">
        <v>203</v>
      </c>
      <c r="C2447" t="s">
        <v>380</v>
      </c>
      <c r="D2447" t="s">
        <v>12001</v>
      </c>
      <c r="E2447" t="s">
        <v>12002</v>
      </c>
      <c r="G2447" t="s">
        <v>12000</v>
      </c>
      <c r="H2447" t="s">
        <v>439</v>
      </c>
      <c r="N2447">
        <v>2600</v>
      </c>
      <c r="O2447">
        <v>0</v>
      </c>
      <c r="P2447">
        <v>234</v>
      </c>
      <c r="Q2447">
        <v>234</v>
      </c>
      <c r="T2447">
        <v>320860</v>
      </c>
    </row>
    <row r="2448" spans="1:20">
      <c r="A2448" t="s">
        <v>26580</v>
      </c>
      <c r="B2448" t="s">
        <v>203</v>
      </c>
      <c r="C2448" t="s">
        <v>380</v>
      </c>
      <c r="D2448" t="s">
        <v>11998</v>
      </c>
      <c r="E2448" t="s">
        <v>11999</v>
      </c>
      <c r="G2448" t="s">
        <v>11997</v>
      </c>
      <c r="H2448" t="s">
        <v>431</v>
      </c>
      <c r="N2448">
        <v>381545.05</v>
      </c>
      <c r="O2448">
        <v>0</v>
      </c>
      <c r="P2448">
        <v>34339.06</v>
      </c>
      <c r="Q2448">
        <v>34339.06</v>
      </c>
      <c r="T2448">
        <v>1306126</v>
      </c>
    </row>
    <row r="2449" spans="1:20">
      <c r="A2449" t="s">
        <v>26580</v>
      </c>
      <c r="B2449" t="s">
        <v>203</v>
      </c>
      <c r="C2449" t="s">
        <v>380</v>
      </c>
      <c r="D2449" t="s">
        <v>11996</v>
      </c>
      <c r="E2449" t="s">
        <v>5720</v>
      </c>
      <c r="G2449" t="s">
        <v>11995</v>
      </c>
      <c r="H2449" t="s">
        <v>760</v>
      </c>
      <c r="N2449">
        <v>7494</v>
      </c>
      <c r="O2449">
        <v>0</v>
      </c>
      <c r="P2449">
        <v>674.46</v>
      </c>
      <c r="Q2449">
        <v>674.46</v>
      </c>
      <c r="T2449">
        <v>237148</v>
      </c>
    </row>
    <row r="2450" spans="1:20">
      <c r="A2450" t="s">
        <v>26580</v>
      </c>
      <c r="B2450" t="s">
        <v>203</v>
      </c>
      <c r="C2450" t="s">
        <v>380</v>
      </c>
      <c r="D2450" t="s">
        <v>11994</v>
      </c>
      <c r="E2450" t="s">
        <v>8014</v>
      </c>
      <c r="G2450" t="s">
        <v>11993</v>
      </c>
      <c r="H2450" t="s">
        <v>439</v>
      </c>
      <c r="N2450">
        <v>2600</v>
      </c>
      <c r="O2450">
        <v>0</v>
      </c>
      <c r="P2450">
        <v>234</v>
      </c>
      <c r="Q2450">
        <v>234</v>
      </c>
      <c r="T2450">
        <v>172894</v>
      </c>
    </row>
    <row r="2451" spans="1:20">
      <c r="A2451" t="s">
        <v>26580</v>
      </c>
      <c r="B2451" t="s">
        <v>203</v>
      </c>
      <c r="C2451" t="s">
        <v>380</v>
      </c>
      <c r="D2451" t="s">
        <v>11992</v>
      </c>
      <c r="E2451" t="s">
        <v>43</v>
      </c>
      <c r="G2451" t="s">
        <v>11991</v>
      </c>
      <c r="H2451" t="s">
        <v>439</v>
      </c>
      <c r="N2451">
        <v>2600</v>
      </c>
      <c r="O2451">
        <v>0</v>
      </c>
      <c r="P2451">
        <v>234</v>
      </c>
      <c r="Q2451">
        <v>234</v>
      </c>
      <c r="T2451">
        <v>2442184</v>
      </c>
    </row>
    <row r="2452" spans="1:20">
      <c r="A2452" t="s">
        <v>26580</v>
      </c>
      <c r="B2452" t="s">
        <v>203</v>
      </c>
      <c r="C2452" t="s">
        <v>380</v>
      </c>
      <c r="D2452" t="s">
        <v>11989</v>
      </c>
      <c r="E2452" t="s">
        <v>11990</v>
      </c>
      <c r="G2452" t="s">
        <v>11988</v>
      </c>
      <c r="H2452" t="s">
        <v>431</v>
      </c>
      <c r="N2452">
        <v>5868</v>
      </c>
      <c r="O2452">
        <v>0</v>
      </c>
      <c r="P2452">
        <v>528.12</v>
      </c>
      <c r="Q2452">
        <v>528.12</v>
      </c>
      <c r="T2452">
        <v>85199</v>
      </c>
    </row>
    <row r="2453" spans="1:20">
      <c r="A2453" t="s">
        <v>26580</v>
      </c>
      <c r="B2453" t="s">
        <v>203</v>
      </c>
      <c r="C2453" t="s">
        <v>380</v>
      </c>
      <c r="D2453" t="s">
        <v>11986</v>
      </c>
      <c r="E2453" t="s">
        <v>11987</v>
      </c>
      <c r="G2453" t="s">
        <v>11985</v>
      </c>
      <c r="H2453" t="s">
        <v>439</v>
      </c>
      <c r="N2453">
        <v>2600</v>
      </c>
      <c r="O2453">
        <v>0</v>
      </c>
      <c r="P2453">
        <v>234</v>
      </c>
      <c r="Q2453">
        <v>234</v>
      </c>
      <c r="T2453">
        <v>2432239</v>
      </c>
    </row>
    <row r="2454" spans="1:20">
      <c r="A2454" t="s">
        <v>26580</v>
      </c>
      <c r="B2454" t="s">
        <v>203</v>
      </c>
      <c r="C2454" t="s">
        <v>380</v>
      </c>
      <c r="D2454" t="s">
        <v>11983</v>
      </c>
      <c r="E2454" t="s">
        <v>11984</v>
      </c>
      <c r="G2454" t="s">
        <v>11982</v>
      </c>
      <c r="H2454" t="s">
        <v>442</v>
      </c>
      <c r="N2454">
        <v>2600</v>
      </c>
      <c r="O2454">
        <v>0</v>
      </c>
      <c r="P2454">
        <v>234</v>
      </c>
      <c r="Q2454">
        <v>234</v>
      </c>
      <c r="T2454">
        <v>1092009</v>
      </c>
    </row>
    <row r="2455" spans="1:20">
      <c r="A2455" t="s">
        <v>26580</v>
      </c>
      <c r="B2455" t="s">
        <v>203</v>
      </c>
      <c r="C2455" t="s">
        <v>380</v>
      </c>
      <c r="D2455" t="s">
        <v>11980</v>
      </c>
      <c r="E2455" t="s">
        <v>11981</v>
      </c>
      <c r="G2455" t="s">
        <v>11979</v>
      </c>
      <c r="H2455" t="s">
        <v>431</v>
      </c>
      <c r="N2455">
        <v>3049</v>
      </c>
      <c r="O2455">
        <v>0</v>
      </c>
      <c r="P2455">
        <v>274.41000000000003</v>
      </c>
      <c r="Q2455">
        <v>274.41000000000003</v>
      </c>
      <c r="T2455">
        <v>101487</v>
      </c>
    </row>
    <row r="2456" spans="1:20">
      <c r="A2456" t="s">
        <v>26580</v>
      </c>
      <c r="B2456" t="s">
        <v>203</v>
      </c>
      <c r="C2456" t="s">
        <v>380</v>
      </c>
      <c r="D2456" t="s">
        <v>11977</v>
      </c>
      <c r="E2456" t="s">
        <v>11978</v>
      </c>
      <c r="G2456" t="s">
        <v>11976</v>
      </c>
      <c r="H2456" t="s">
        <v>439</v>
      </c>
      <c r="N2456">
        <v>4600</v>
      </c>
      <c r="O2456">
        <v>0</v>
      </c>
      <c r="P2456">
        <v>414</v>
      </c>
      <c r="Q2456">
        <v>414</v>
      </c>
      <c r="T2456">
        <v>157596</v>
      </c>
    </row>
    <row r="2457" spans="1:20">
      <c r="A2457" t="s">
        <v>26580</v>
      </c>
      <c r="B2457" t="s">
        <v>203</v>
      </c>
      <c r="C2457" t="s">
        <v>380</v>
      </c>
      <c r="D2457" t="s">
        <v>11974</v>
      </c>
      <c r="E2457" t="s">
        <v>11975</v>
      </c>
      <c r="G2457" t="s">
        <v>11973</v>
      </c>
      <c r="H2457" t="s">
        <v>760</v>
      </c>
      <c r="N2457">
        <v>2600</v>
      </c>
      <c r="O2457">
        <v>0</v>
      </c>
      <c r="P2457">
        <v>234</v>
      </c>
      <c r="Q2457">
        <v>234</v>
      </c>
      <c r="T2457">
        <v>117337</v>
      </c>
    </row>
    <row r="2458" spans="1:20">
      <c r="A2458" t="s">
        <v>26580</v>
      </c>
      <c r="B2458" t="s">
        <v>203</v>
      </c>
      <c r="C2458" t="s">
        <v>380</v>
      </c>
      <c r="D2458" t="s">
        <v>11971</v>
      </c>
      <c r="E2458" t="s">
        <v>11972</v>
      </c>
      <c r="G2458" t="s">
        <v>11970</v>
      </c>
      <c r="H2458" t="s">
        <v>760</v>
      </c>
      <c r="N2458">
        <v>4600</v>
      </c>
      <c r="O2458">
        <v>0</v>
      </c>
      <c r="P2458">
        <v>414</v>
      </c>
      <c r="Q2458">
        <v>414</v>
      </c>
      <c r="T2458">
        <v>298957</v>
      </c>
    </row>
    <row r="2459" spans="1:20">
      <c r="A2459" t="s">
        <v>26580</v>
      </c>
      <c r="B2459" t="s">
        <v>203</v>
      </c>
      <c r="C2459" t="s">
        <v>380</v>
      </c>
      <c r="D2459" t="s">
        <v>11969</v>
      </c>
      <c r="E2459" t="s">
        <v>43</v>
      </c>
      <c r="G2459" t="s">
        <v>11968</v>
      </c>
      <c r="H2459" t="s">
        <v>439</v>
      </c>
      <c r="N2459">
        <v>2600</v>
      </c>
      <c r="O2459">
        <v>0</v>
      </c>
      <c r="P2459">
        <v>234</v>
      </c>
      <c r="Q2459">
        <v>234</v>
      </c>
      <c r="T2459">
        <v>662852</v>
      </c>
    </row>
    <row r="2460" spans="1:20">
      <c r="A2460" t="s">
        <v>26580</v>
      </c>
      <c r="B2460" t="s">
        <v>203</v>
      </c>
      <c r="C2460" t="s">
        <v>380</v>
      </c>
      <c r="D2460" t="s">
        <v>11967</v>
      </c>
      <c r="E2460" t="s">
        <v>5714</v>
      </c>
      <c r="G2460" t="s">
        <v>11966</v>
      </c>
      <c r="H2460" t="s">
        <v>439</v>
      </c>
      <c r="N2460">
        <v>2600</v>
      </c>
      <c r="O2460">
        <v>0</v>
      </c>
      <c r="P2460">
        <v>234</v>
      </c>
      <c r="Q2460">
        <v>234</v>
      </c>
      <c r="T2460">
        <v>418714</v>
      </c>
    </row>
    <row r="2461" spans="1:20">
      <c r="A2461" t="s">
        <v>26580</v>
      </c>
      <c r="B2461" t="s">
        <v>203</v>
      </c>
      <c r="C2461" t="s">
        <v>380</v>
      </c>
      <c r="D2461" t="s">
        <v>11964</v>
      </c>
      <c r="E2461" t="s">
        <v>11965</v>
      </c>
      <c r="G2461" t="s">
        <v>11963</v>
      </c>
      <c r="H2461" t="s">
        <v>442</v>
      </c>
      <c r="N2461">
        <v>23209</v>
      </c>
      <c r="O2461">
        <v>0</v>
      </c>
      <c r="P2461">
        <v>2088.81</v>
      </c>
      <c r="Q2461">
        <v>2088.81</v>
      </c>
      <c r="T2461">
        <v>215626</v>
      </c>
    </row>
    <row r="2462" spans="1:20">
      <c r="A2462" t="s">
        <v>26580</v>
      </c>
      <c r="B2462" t="s">
        <v>203</v>
      </c>
      <c r="C2462" t="s">
        <v>380</v>
      </c>
      <c r="D2462" t="s">
        <v>5693</v>
      </c>
      <c r="E2462" t="s">
        <v>5694</v>
      </c>
      <c r="G2462" t="s">
        <v>11962</v>
      </c>
      <c r="H2462" t="s">
        <v>760</v>
      </c>
      <c r="N2462">
        <v>3696</v>
      </c>
      <c r="O2462">
        <v>0</v>
      </c>
      <c r="P2462">
        <v>332.64</v>
      </c>
      <c r="Q2462">
        <v>332.64</v>
      </c>
      <c r="T2462">
        <v>35587</v>
      </c>
    </row>
    <row r="2463" spans="1:20">
      <c r="A2463" t="s">
        <v>26580</v>
      </c>
      <c r="B2463" t="s">
        <v>203</v>
      </c>
      <c r="C2463" t="s">
        <v>380</v>
      </c>
      <c r="D2463" t="s">
        <v>5182</v>
      </c>
      <c r="E2463" t="s">
        <v>5183</v>
      </c>
      <c r="G2463" t="s">
        <v>11961</v>
      </c>
      <c r="H2463" t="s">
        <v>439</v>
      </c>
      <c r="N2463">
        <v>2600</v>
      </c>
      <c r="O2463">
        <v>0</v>
      </c>
      <c r="P2463">
        <v>234</v>
      </c>
      <c r="Q2463">
        <v>234</v>
      </c>
      <c r="T2463">
        <v>442556</v>
      </c>
    </row>
    <row r="2464" spans="1:20">
      <c r="A2464" t="s">
        <v>26580</v>
      </c>
      <c r="B2464" t="s">
        <v>203</v>
      </c>
      <c r="C2464" t="s">
        <v>380</v>
      </c>
      <c r="D2464" t="s">
        <v>11959</v>
      </c>
      <c r="E2464" t="s">
        <v>11960</v>
      </c>
      <c r="G2464" t="s">
        <v>11958</v>
      </c>
      <c r="H2464" t="s">
        <v>439</v>
      </c>
      <c r="N2464">
        <v>2600</v>
      </c>
      <c r="O2464">
        <v>0</v>
      </c>
      <c r="P2464">
        <v>234</v>
      </c>
      <c r="Q2464">
        <v>234</v>
      </c>
      <c r="T2464">
        <v>4108324</v>
      </c>
    </row>
    <row r="2465" spans="1:20">
      <c r="A2465" t="s">
        <v>26580</v>
      </c>
      <c r="B2465" t="s">
        <v>203</v>
      </c>
      <c r="C2465" t="s">
        <v>380</v>
      </c>
      <c r="D2465" t="s">
        <v>11956</v>
      </c>
      <c r="E2465" t="s">
        <v>11957</v>
      </c>
      <c r="G2465" t="s">
        <v>11955</v>
      </c>
      <c r="H2465" t="s">
        <v>442</v>
      </c>
      <c r="N2465">
        <v>4682</v>
      </c>
      <c r="O2465">
        <v>0</v>
      </c>
      <c r="P2465">
        <v>421.38</v>
      </c>
      <c r="Q2465">
        <v>421.38</v>
      </c>
      <c r="T2465">
        <v>60944</v>
      </c>
    </row>
    <row r="2466" spans="1:20">
      <c r="A2466" t="s">
        <v>26580</v>
      </c>
      <c r="B2466" t="s">
        <v>203</v>
      </c>
      <c r="C2466" t="s">
        <v>380</v>
      </c>
      <c r="D2466" t="s">
        <v>11953</v>
      </c>
      <c r="E2466" t="s">
        <v>11954</v>
      </c>
      <c r="G2466" t="s">
        <v>11952</v>
      </c>
      <c r="H2466" t="s">
        <v>439</v>
      </c>
      <c r="N2466">
        <v>2600</v>
      </c>
      <c r="O2466">
        <v>0</v>
      </c>
      <c r="P2466">
        <v>234</v>
      </c>
      <c r="Q2466">
        <v>234</v>
      </c>
      <c r="T2466">
        <v>149593</v>
      </c>
    </row>
    <row r="2467" spans="1:20">
      <c r="A2467" t="s">
        <v>26580</v>
      </c>
      <c r="B2467" t="s">
        <v>203</v>
      </c>
      <c r="C2467" t="s">
        <v>380</v>
      </c>
      <c r="D2467" t="s">
        <v>11951</v>
      </c>
      <c r="E2467" t="s">
        <v>5697</v>
      </c>
      <c r="G2467" t="s">
        <v>11950</v>
      </c>
      <c r="H2467" t="s">
        <v>439</v>
      </c>
      <c r="N2467">
        <v>2600</v>
      </c>
      <c r="O2467">
        <v>0</v>
      </c>
      <c r="P2467">
        <v>234</v>
      </c>
      <c r="Q2467">
        <v>234</v>
      </c>
      <c r="T2467">
        <v>501678</v>
      </c>
    </row>
    <row r="2468" spans="1:20">
      <c r="A2468" t="s">
        <v>26580</v>
      </c>
      <c r="B2468" t="s">
        <v>203</v>
      </c>
      <c r="C2468" t="s">
        <v>380</v>
      </c>
      <c r="D2468" t="s">
        <v>11949</v>
      </c>
      <c r="E2468" t="s">
        <v>9241</v>
      </c>
      <c r="G2468" t="s">
        <v>11948</v>
      </c>
      <c r="H2468" t="s">
        <v>439</v>
      </c>
      <c r="N2468">
        <v>2600</v>
      </c>
      <c r="O2468">
        <v>0</v>
      </c>
      <c r="P2468">
        <v>234</v>
      </c>
      <c r="Q2468">
        <v>234</v>
      </c>
      <c r="T2468">
        <v>398803</v>
      </c>
    </row>
    <row r="2469" spans="1:20">
      <c r="A2469" t="s">
        <v>26580</v>
      </c>
      <c r="B2469" t="s">
        <v>203</v>
      </c>
      <c r="C2469" t="s">
        <v>380</v>
      </c>
      <c r="D2469" t="s">
        <v>11946</v>
      </c>
      <c r="E2469" t="s">
        <v>11947</v>
      </c>
      <c r="G2469" t="s">
        <v>11945</v>
      </c>
      <c r="H2469" t="s">
        <v>439</v>
      </c>
      <c r="N2469">
        <v>7450</v>
      </c>
      <c r="O2469">
        <v>0</v>
      </c>
      <c r="P2469">
        <v>670.5</v>
      </c>
      <c r="Q2469">
        <v>670.5</v>
      </c>
      <c r="T2469">
        <v>1443727</v>
      </c>
    </row>
    <row r="2470" spans="1:20">
      <c r="A2470" t="s">
        <v>26580</v>
      </c>
      <c r="B2470" t="s">
        <v>203</v>
      </c>
      <c r="C2470" t="s">
        <v>380</v>
      </c>
      <c r="D2470" t="s">
        <v>2848</v>
      </c>
      <c r="E2470" t="s">
        <v>26651</v>
      </c>
      <c r="G2470" t="s">
        <v>2847</v>
      </c>
      <c r="H2470" t="s">
        <v>439</v>
      </c>
      <c r="N2470">
        <v>2600</v>
      </c>
      <c r="O2470">
        <v>0</v>
      </c>
      <c r="P2470">
        <v>234</v>
      </c>
      <c r="Q2470">
        <v>234</v>
      </c>
      <c r="T2470">
        <v>383227</v>
      </c>
    </row>
    <row r="2471" spans="1:20">
      <c r="A2471" t="s">
        <v>26580</v>
      </c>
      <c r="B2471" t="s">
        <v>203</v>
      </c>
      <c r="C2471" t="s">
        <v>380</v>
      </c>
      <c r="D2471" t="s">
        <v>11943</v>
      </c>
      <c r="E2471" t="s">
        <v>11944</v>
      </c>
      <c r="G2471" t="s">
        <v>11942</v>
      </c>
      <c r="H2471" t="s">
        <v>760</v>
      </c>
      <c r="N2471">
        <v>6470</v>
      </c>
      <c r="O2471">
        <v>0</v>
      </c>
      <c r="P2471">
        <v>582.29999999999995</v>
      </c>
      <c r="Q2471">
        <v>582.29999999999995</v>
      </c>
      <c r="T2471">
        <v>56723</v>
      </c>
    </row>
    <row r="2472" spans="1:20">
      <c r="A2472" t="s">
        <v>26580</v>
      </c>
      <c r="B2472" t="s">
        <v>203</v>
      </c>
      <c r="C2472" t="s">
        <v>380</v>
      </c>
      <c r="D2472" t="s">
        <v>11941</v>
      </c>
      <c r="E2472" t="s">
        <v>43</v>
      </c>
      <c r="G2472" t="s">
        <v>11940</v>
      </c>
      <c r="H2472" t="s">
        <v>439</v>
      </c>
      <c r="N2472">
        <v>2600</v>
      </c>
      <c r="O2472">
        <v>0</v>
      </c>
      <c r="P2472">
        <v>234</v>
      </c>
      <c r="Q2472">
        <v>234</v>
      </c>
      <c r="T2472">
        <v>540713</v>
      </c>
    </row>
    <row r="2473" spans="1:20">
      <c r="A2473" t="s">
        <v>26580</v>
      </c>
      <c r="B2473" t="s">
        <v>203</v>
      </c>
      <c r="C2473" t="s">
        <v>380</v>
      </c>
      <c r="D2473" t="s">
        <v>11939</v>
      </c>
      <c r="E2473" t="s">
        <v>483</v>
      </c>
      <c r="G2473" t="s">
        <v>11938</v>
      </c>
      <c r="H2473" t="s">
        <v>439</v>
      </c>
      <c r="N2473">
        <v>2600</v>
      </c>
      <c r="O2473">
        <v>0</v>
      </c>
      <c r="P2473">
        <v>234</v>
      </c>
      <c r="Q2473">
        <v>234</v>
      </c>
      <c r="T2473">
        <v>191814</v>
      </c>
    </row>
    <row r="2474" spans="1:20">
      <c r="A2474" t="s">
        <v>26580</v>
      </c>
      <c r="B2474" t="s">
        <v>203</v>
      </c>
      <c r="C2474" t="s">
        <v>415</v>
      </c>
      <c r="D2474" t="s">
        <v>8754</v>
      </c>
      <c r="E2474" t="s">
        <v>11937</v>
      </c>
      <c r="G2474" t="s">
        <v>11936</v>
      </c>
      <c r="H2474" t="s">
        <v>424</v>
      </c>
      <c r="N2474">
        <v>2600</v>
      </c>
      <c r="O2474">
        <v>0</v>
      </c>
      <c r="P2474">
        <v>234</v>
      </c>
      <c r="Q2474">
        <v>234</v>
      </c>
      <c r="T2474">
        <v>936132</v>
      </c>
    </row>
    <row r="2475" spans="1:20">
      <c r="A2475" t="s">
        <v>26580</v>
      </c>
      <c r="B2475" t="s">
        <v>203</v>
      </c>
      <c r="C2475" t="s">
        <v>415</v>
      </c>
      <c r="D2475" t="s">
        <v>11935</v>
      </c>
      <c r="E2475" t="s">
        <v>11508</v>
      </c>
      <c r="G2475" t="s">
        <v>11934</v>
      </c>
      <c r="H2475" t="s">
        <v>439</v>
      </c>
      <c r="N2475">
        <v>2600</v>
      </c>
      <c r="O2475">
        <v>0</v>
      </c>
      <c r="P2475">
        <v>234</v>
      </c>
      <c r="Q2475">
        <v>234</v>
      </c>
      <c r="T2475">
        <v>98197</v>
      </c>
    </row>
    <row r="2476" spans="1:20">
      <c r="A2476" t="s">
        <v>26580</v>
      </c>
      <c r="B2476" t="s">
        <v>203</v>
      </c>
      <c r="C2476" t="s">
        <v>415</v>
      </c>
      <c r="D2476" t="s">
        <v>11932</v>
      </c>
      <c r="E2476" t="s">
        <v>11933</v>
      </c>
      <c r="G2476" t="s">
        <v>11931</v>
      </c>
      <c r="H2476" t="s">
        <v>439</v>
      </c>
      <c r="N2476">
        <v>2600</v>
      </c>
      <c r="O2476">
        <v>0</v>
      </c>
      <c r="P2476">
        <v>234</v>
      </c>
      <c r="Q2476">
        <v>234</v>
      </c>
      <c r="T2476">
        <v>265876</v>
      </c>
    </row>
    <row r="2477" spans="1:20">
      <c r="A2477" t="s">
        <v>26580</v>
      </c>
      <c r="B2477" t="s">
        <v>203</v>
      </c>
      <c r="C2477" t="s">
        <v>415</v>
      </c>
      <c r="D2477" t="s">
        <v>11929</v>
      </c>
      <c r="E2477" t="s">
        <v>11930</v>
      </c>
      <c r="G2477" t="s">
        <v>11928</v>
      </c>
      <c r="H2477" t="s">
        <v>424</v>
      </c>
      <c r="N2477">
        <v>8480</v>
      </c>
      <c r="O2477">
        <v>0</v>
      </c>
      <c r="P2477">
        <v>763.2</v>
      </c>
      <c r="Q2477">
        <v>763.2</v>
      </c>
      <c r="T2477">
        <v>1236669</v>
      </c>
    </row>
    <row r="2478" spans="1:20">
      <c r="A2478" t="s">
        <v>26580</v>
      </c>
      <c r="B2478" t="s">
        <v>203</v>
      </c>
      <c r="C2478" t="s">
        <v>415</v>
      </c>
      <c r="D2478" t="s">
        <v>11926</v>
      </c>
      <c r="E2478" t="s">
        <v>11927</v>
      </c>
      <c r="G2478" t="s">
        <v>11925</v>
      </c>
      <c r="H2478" t="s">
        <v>439</v>
      </c>
      <c r="N2478">
        <v>2600</v>
      </c>
      <c r="O2478">
        <v>0</v>
      </c>
      <c r="P2478">
        <v>234</v>
      </c>
      <c r="Q2478">
        <v>234</v>
      </c>
      <c r="T2478">
        <v>115619</v>
      </c>
    </row>
    <row r="2479" spans="1:20">
      <c r="A2479" t="s">
        <v>26580</v>
      </c>
      <c r="B2479" t="s">
        <v>203</v>
      </c>
      <c r="C2479" t="s">
        <v>415</v>
      </c>
      <c r="D2479" t="s">
        <v>583</v>
      </c>
      <c r="E2479" t="s">
        <v>26652</v>
      </c>
      <c r="G2479" t="s">
        <v>582</v>
      </c>
      <c r="H2479" t="s">
        <v>435</v>
      </c>
      <c r="N2479">
        <v>2600</v>
      </c>
      <c r="O2479">
        <v>0</v>
      </c>
      <c r="P2479">
        <v>234</v>
      </c>
      <c r="Q2479">
        <v>234</v>
      </c>
      <c r="T2479">
        <v>249148</v>
      </c>
    </row>
    <row r="2480" spans="1:20">
      <c r="A2480" t="s">
        <v>26580</v>
      </c>
      <c r="B2480" t="s">
        <v>203</v>
      </c>
      <c r="C2480" t="s">
        <v>415</v>
      </c>
      <c r="D2480" t="s">
        <v>11923</v>
      </c>
      <c r="E2480" t="s">
        <v>11924</v>
      </c>
      <c r="G2480" t="s">
        <v>11922</v>
      </c>
      <c r="H2480" t="s">
        <v>439</v>
      </c>
      <c r="N2480">
        <v>34240</v>
      </c>
      <c r="O2480">
        <v>0</v>
      </c>
      <c r="P2480">
        <v>3081.6</v>
      </c>
      <c r="Q2480">
        <v>3081.6</v>
      </c>
      <c r="T2480">
        <v>1110934</v>
      </c>
    </row>
    <row r="2481" spans="1:20">
      <c r="A2481" t="s">
        <v>26580</v>
      </c>
      <c r="B2481" t="s">
        <v>203</v>
      </c>
      <c r="C2481" t="s">
        <v>415</v>
      </c>
      <c r="D2481" t="s">
        <v>11920</v>
      </c>
      <c r="E2481" t="s">
        <v>11921</v>
      </c>
      <c r="G2481" t="s">
        <v>11919</v>
      </c>
      <c r="H2481" t="s">
        <v>435</v>
      </c>
      <c r="N2481">
        <v>2600</v>
      </c>
      <c r="O2481">
        <v>0</v>
      </c>
      <c r="P2481">
        <v>234</v>
      </c>
      <c r="Q2481">
        <v>234</v>
      </c>
      <c r="T2481">
        <v>693729</v>
      </c>
    </row>
    <row r="2482" spans="1:20">
      <c r="A2482" t="s">
        <v>26580</v>
      </c>
      <c r="B2482" t="s">
        <v>203</v>
      </c>
      <c r="C2482" t="s">
        <v>415</v>
      </c>
      <c r="D2482" t="s">
        <v>11917</v>
      </c>
      <c r="E2482" t="s">
        <v>11918</v>
      </c>
      <c r="G2482" t="s">
        <v>11916</v>
      </c>
      <c r="H2482" t="s">
        <v>439</v>
      </c>
      <c r="N2482">
        <v>2600</v>
      </c>
      <c r="O2482">
        <v>0</v>
      </c>
      <c r="P2482">
        <v>234</v>
      </c>
      <c r="Q2482">
        <v>234</v>
      </c>
      <c r="T2482">
        <v>1184595</v>
      </c>
    </row>
    <row r="2483" spans="1:20">
      <c r="A2483" t="s">
        <v>26580</v>
      </c>
      <c r="B2483" t="s">
        <v>203</v>
      </c>
      <c r="C2483" t="s">
        <v>415</v>
      </c>
      <c r="D2483" t="s">
        <v>11914</v>
      </c>
      <c r="E2483" t="s">
        <v>11915</v>
      </c>
      <c r="G2483" t="s">
        <v>11913</v>
      </c>
      <c r="H2483" t="s">
        <v>435</v>
      </c>
      <c r="N2483">
        <v>2600</v>
      </c>
      <c r="O2483">
        <v>0</v>
      </c>
      <c r="P2483">
        <v>234</v>
      </c>
      <c r="Q2483">
        <v>234</v>
      </c>
      <c r="T2483">
        <v>572896</v>
      </c>
    </row>
    <row r="2484" spans="1:20">
      <c r="A2484" t="s">
        <v>26580</v>
      </c>
      <c r="B2484" t="s">
        <v>203</v>
      </c>
      <c r="C2484" t="s">
        <v>415</v>
      </c>
      <c r="D2484" t="s">
        <v>11911</v>
      </c>
      <c r="E2484" t="s">
        <v>11912</v>
      </c>
      <c r="G2484" t="s">
        <v>11910</v>
      </c>
      <c r="H2484" t="s">
        <v>435</v>
      </c>
      <c r="N2484">
        <v>2600</v>
      </c>
      <c r="O2484">
        <v>0</v>
      </c>
      <c r="P2484">
        <v>234</v>
      </c>
      <c r="Q2484">
        <v>234</v>
      </c>
      <c r="T2484">
        <v>317595</v>
      </c>
    </row>
    <row r="2485" spans="1:20">
      <c r="A2485" t="s">
        <v>26580</v>
      </c>
      <c r="B2485" t="s">
        <v>203</v>
      </c>
      <c r="C2485" t="s">
        <v>415</v>
      </c>
      <c r="D2485" t="s">
        <v>11908</v>
      </c>
      <c r="E2485" t="s">
        <v>11909</v>
      </c>
      <c r="G2485" t="s">
        <v>11907</v>
      </c>
      <c r="H2485" t="s">
        <v>439</v>
      </c>
      <c r="N2485">
        <v>2600</v>
      </c>
      <c r="O2485">
        <v>0</v>
      </c>
      <c r="P2485">
        <v>234</v>
      </c>
      <c r="Q2485">
        <v>234</v>
      </c>
      <c r="T2485">
        <v>531934</v>
      </c>
    </row>
    <row r="2486" spans="1:20">
      <c r="A2486" t="s">
        <v>26580</v>
      </c>
      <c r="B2486" t="s">
        <v>203</v>
      </c>
      <c r="C2486" t="s">
        <v>415</v>
      </c>
      <c r="D2486" t="s">
        <v>11905</v>
      </c>
      <c r="E2486" t="s">
        <v>11906</v>
      </c>
      <c r="G2486" t="s">
        <v>11904</v>
      </c>
      <c r="H2486" t="s">
        <v>435</v>
      </c>
      <c r="N2486">
        <v>2600</v>
      </c>
      <c r="O2486">
        <v>0</v>
      </c>
      <c r="P2486">
        <v>234</v>
      </c>
      <c r="Q2486">
        <v>234</v>
      </c>
      <c r="T2486">
        <v>344896</v>
      </c>
    </row>
    <row r="2487" spans="1:20">
      <c r="A2487" t="s">
        <v>26580</v>
      </c>
      <c r="B2487" t="s">
        <v>203</v>
      </c>
      <c r="C2487" t="s">
        <v>415</v>
      </c>
      <c r="D2487" t="s">
        <v>11902</v>
      </c>
      <c r="E2487" t="s">
        <v>11903</v>
      </c>
      <c r="G2487" t="s">
        <v>11901</v>
      </c>
      <c r="H2487" t="s">
        <v>435</v>
      </c>
      <c r="N2487">
        <v>2600</v>
      </c>
      <c r="O2487">
        <v>0</v>
      </c>
      <c r="P2487">
        <v>234</v>
      </c>
      <c r="Q2487">
        <v>234</v>
      </c>
      <c r="T2487">
        <v>1339777</v>
      </c>
    </row>
    <row r="2488" spans="1:20">
      <c r="A2488" t="s">
        <v>26580</v>
      </c>
      <c r="B2488" t="s">
        <v>203</v>
      </c>
      <c r="C2488" t="s">
        <v>415</v>
      </c>
      <c r="D2488" t="s">
        <v>11899</v>
      </c>
      <c r="E2488" t="s">
        <v>11900</v>
      </c>
      <c r="G2488" t="s">
        <v>11898</v>
      </c>
      <c r="H2488" t="s">
        <v>435</v>
      </c>
      <c r="N2488">
        <v>2600</v>
      </c>
      <c r="O2488">
        <v>0</v>
      </c>
      <c r="P2488">
        <v>234</v>
      </c>
      <c r="Q2488">
        <v>234</v>
      </c>
      <c r="T2488">
        <v>760654</v>
      </c>
    </row>
    <row r="2489" spans="1:20">
      <c r="A2489" t="s">
        <v>26580</v>
      </c>
      <c r="B2489" t="s">
        <v>203</v>
      </c>
      <c r="C2489" t="s">
        <v>415</v>
      </c>
      <c r="D2489" t="s">
        <v>11896</v>
      </c>
      <c r="E2489" t="s">
        <v>11897</v>
      </c>
      <c r="G2489" t="s">
        <v>11895</v>
      </c>
      <c r="H2489" t="s">
        <v>431</v>
      </c>
      <c r="N2489">
        <v>229935.76</v>
      </c>
      <c r="O2489">
        <v>0</v>
      </c>
      <c r="P2489">
        <v>20694.189999999999</v>
      </c>
      <c r="Q2489">
        <v>20694.189999999999</v>
      </c>
      <c r="T2489">
        <v>490695</v>
      </c>
    </row>
    <row r="2490" spans="1:20">
      <c r="A2490" t="s">
        <v>26580</v>
      </c>
      <c r="B2490" t="s">
        <v>203</v>
      </c>
      <c r="C2490" t="s">
        <v>415</v>
      </c>
      <c r="D2490" t="s">
        <v>11893</v>
      </c>
      <c r="E2490" t="s">
        <v>11894</v>
      </c>
      <c r="G2490" t="s">
        <v>11892</v>
      </c>
      <c r="H2490" t="s">
        <v>424</v>
      </c>
      <c r="N2490">
        <v>2600</v>
      </c>
      <c r="O2490">
        <v>0</v>
      </c>
      <c r="P2490">
        <v>234</v>
      </c>
      <c r="Q2490">
        <v>234</v>
      </c>
      <c r="T2490">
        <v>728294</v>
      </c>
    </row>
    <row r="2491" spans="1:20">
      <c r="A2491" t="s">
        <v>26580</v>
      </c>
      <c r="B2491" t="s">
        <v>203</v>
      </c>
      <c r="C2491" t="s">
        <v>415</v>
      </c>
      <c r="D2491" t="s">
        <v>26653</v>
      </c>
      <c r="E2491" t="s">
        <v>26654</v>
      </c>
      <c r="G2491" t="s">
        <v>585</v>
      </c>
      <c r="H2491" t="s">
        <v>435</v>
      </c>
      <c r="N2491">
        <v>2600</v>
      </c>
      <c r="O2491">
        <v>0</v>
      </c>
      <c r="P2491">
        <v>234</v>
      </c>
      <c r="Q2491">
        <v>234</v>
      </c>
      <c r="T2491">
        <v>689734</v>
      </c>
    </row>
    <row r="2492" spans="1:20">
      <c r="A2492" t="s">
        <v>26580</v>
      </c>
      <c r="B2492" t="s">
        <v>203</v>
      </c>
      <c r="C2492" t="s">
        <v>415</v>
      </c>
      <c r="D2492" t="s">
        <v>11890</v>
      </c>
      <c r="E2492" t="s">
        <v>11891</v>
      </c>
      <c r="G2492" t="s">
        <v>11889</v>
      </c>
      <c r="H2492" t="s">
        <v>435</v>
      </c>
      <c r="N2492">
        <v>2600</v>
      </c>
      <c r="O2492">
        <v>0</v>
      </c>
      <c r="P2492">
        <v>234</v>
      </c>
      <c r="Q2492">
        <v>234</v>
      </c>
      <c r="T2492">
        <v>1507789</v>
      </c>
    </row>
    <row r="2493" spans="1:20">
      <c r="A2493" t="s">
        <v>26580</v>
      </c>
      <c r="B2493" t="s">
        <v>203</v>
      </c>
      <c r="C2493" t="s">
        <v>415</v>
      </c>
      <c r="D2493" t="s">
        <v>11887</v>
      </c>
      <c r="E2493" t="s">
        <v>11888</v>
      </c>
      <c r="G2493" t="s">
        <v>11886</v>
      </c>
      <c r="H2493" t="s">
        <v>435</v>
      </c>
      <c r="N2493">
        <v>2600</v>
      </c>
      <c r="O2493">
        <v>0</v>
      </c>
      <c r="P2493">
        <v>234</v>
      </c>
      <c r="Q2493">
        <v>234</v>
      </c>
      <c r="T2493">
        <v>430076</v>
      </c>
    </row>
    <row r="2494" spans="1:20">
      <c r="A2494" t="s">
        <v>26580</v>
      </c>
      <c r="B2494" t="s">
        <v>203</v>
      </c>
      <c r="C2494" t="s">
        <v>415</v>
      </c>
      <c r="D2494" t="s">
        <v>11885</v>
      </c>
      <c r="E2494" t="s">
        <v>11822</v>
      </c>
      <c r="G2494" t="s">
        <v>11884</v>
      </c>
      <c r="H2494" t="s">
        <v>701</v>
      </c>
      <c r="N2494">
        <v>25009</v>
      </c>
      <c r="O2494">
        <v>0</v>
      </c>
      <c r="P2494">
        <v>2250.81</v>
      </c>
      <c r="Q2494">
        <v>2250.81</v>
      </c>
      <c r="T2494">
        <v>141852</v>
      </c>
    </row>
    <row r="2495" spans="1:20">
      <c r="A2495" t="s">
        <v>26580</v>
      </c>
      <c r="B2495" t="s">
        <v>203</v>
      </c>
      <c r="C2495" t="s">
        <v>415</v>
      </c>
      <c r="D2495" t="s">
        <v>11882</v>
      </c>
      <c r="E2495" t="s">
        <v>11883</v>
      </c>
      <c r="G2495" t="s">
        <v>11881</v>
      </c>
      <c r="H2495" t="s">
        <v>435</v>
      </c>
      <c r="N2495">
        <v>2600</v>
      </c>
      <c r="O2495">
        <v>0</v>
      </c>
      <c r="P2495">
        <v>234</v>
      </c>
      <c r="Q2495">
        <v>234</v>
      </c>
      <c r="T2495">
        <v>2013288</v>
      </c>
    </row>
    <row r="2496" spans="1:20">
      <c r="A2496" t="s">
        <v>26580</v>
      </c>
      <c r="B2496" t="s">
        <v>203</v>
      </c>
      <c r="C2496" t="s">
        <v>415</v>
      </c>
      <c r="D2496" t="s">
        <v>11879</v>
      </c>
      <c r="E2496" t="s">
        <v>26655</v>
      </c>
      <c r="G2496" t="s">
        <v>11878</v>
      </c>
      <c r="H2496" t="s">
        <v>435</v>
      </c>
      <c r="N2496">
        <v>2600</v>
      </c>
      <c r="O2496">
        <v>0</v>
      </c>
      <c r="P2496">
        <v>234</v>
      </c>
      <c r="Q2496">
        <v>234</v>
      </c>
      <c r="T2496">
        <v>338060</v>
      </c>
    </row>
    <row r="2497" spans="1:20">
      <c r="A2497" t="s">
        <v>26580</v>
      </c>
      <c r="B2497" t="s">
        <v>203</v>
      </c>
      <c r="C2497" t="s">
        <v>415</v>
      </c>
      <c r="D2497" t="s">
        <v>11876</v>
      </c>
      <c r="E2497" t="s">
        <v>11877</v>
      </c>
      <c r="G2497" t="s">
        <v>11875</v>
      </c>
      <c r="H2497" t="s">
        <v>439</v>
      </c>
      <c r="N2497">
        <v>2600</v>
      </c>
      <c r="O2497">
        <v>0</v>
      </c>
      <c r="P2497">
        <v>234</v>
      </c>
      <c r="Q2497">
        <v>234</v>
      </c>
      <c r="T2497">
        <v>294472</v>
      </c>
    </row>
    <row r="2498" spans="1:20">
      <c r="A2498" t="s">
        <v>26580</v>
      </c>
      <c r="B2498" t="s">
        <v>203</v>
      </c>
      <c r="C2498" t="s">
        <v>415</v>
      </c>
      <c r="D2498" t="s">
        <v>11678</v>
      </c>
      <c r="E2498" t="s">
        <v>11679</v>
      </c>
      <c r="G2498" t="s">
        <v>11874</v>
      </c>
      <c r="H2498" t="s">
        <v>431</v>
      </c>
      <c r="N2498">
        <v>18113</v>
      </c>
      <c r="O2498">
        <v>0</v>
      </c>
      <c r="P2498">
        <v>1630.17</v>
      </c>
      <c r="Q2498">
        <v>1630.17</v>
      </c>
      <c r="T2498">
        <v>110167</v>
      </c>
    </row>
    <row r="2499" spans="1:20">
      <c r="A2499" t="s">
        <v>26580</v>
      </c>
      <c r="B2499" t="s">
        <v>203</v>
      </c>
      <c r="C2499" t="s">
        <v>415</v>
      </c>
      <c r="D2499" t="s">
        <v>11872</v>
      </c>
      <c r="E2499" t="s">
        <v>11873</v>
      </c>
      <c r="G2499" t="s">
        <v>11871</v>
      </c>
      <c r="H2499" t="s">
        <v>424</v>
      </c>
      <c r="N2499">
        <v>5400</v>
      </c>
      <c r="O2499">
        <v>0</v>
      </c>
      <c r="P2499">
        <v>486</v>
      </c>
      <c r="Q2499">
        <v>486</v>
      </c>
      <c r="T2499">
        <v>1457481</v>
      </c>
    </row>
    <row r="2500" spans="1:20">
      <c r="A2500" t="s">
        <v>26580</v>
      </c>
      <c r="B2500" t="s">
        <v>203</v>
      </c>
      <c r="C2500" t="s">
        <v>415</v>
      </c>
      <c r="D2500" t="s">
        <v>11869</v>
      </c>
      <c r="E2500" t="s">
        <v>11870</v>
      </c>
      <c r="G2500" t="s">
        <v>11868</v>
      </c>
      <c r="H2500" t="s">
        <v>439</v>
      </c>
      <c r="N2500">
        <v>2600</v>
      </c>
      <c r="O2500">
        <v>0</v>
      </c>
      <c r="P2500">
        <v>234</v>
      </c>
      <c r="Q2500">
        <v>234</v>
      </c>
      <c r="T2500">
        <v>528232</v>
      </c>
    </row>
    <row r="2501" spans="1:20">
      <c r="A2501" t="s">
        <v>26656</v>
      </c>
      <c r="B2501" t="s">
        <v>203</v>
      </c>
      <c r="C2501" t="s">
        <v>379</v>
      </c>
      <c r="D2501" t="s">
        <v>7695</v>
      </c>
      <c r="E2501" t="s">
        <v>7696</v>
      </c>
      <c r="G2501" t="s">
        <v>7694</v>
      </c>
      <c r="H2501" t="s">
        <v>424</v>
      </c>
      <c r="N2501">
        <v>2600</v>
      </c>
      <c r="O2501">
        <v>0</v>
      </c>
      <c r="P2501">
        <v>234</v>
      </c>
      <c r="Q2501">
        <v>234</v>
      </c>
      <c r="T2501">
        <v>2203592</v>
      </c>
    </row>
    <row r="2502" spans="1:20">
      <c r="A2502" t="s">
        <v>26656</v>
      </c>
      <c r="B2502" t="s">
        <v>203</v>
      </c>
      <c r="C2502" t="s">
        <v>379</v>
      </c>
      <c r="D2502" t="s">
        <v>7698</v>
      </c>
      <c r="E2502" t="s">
        <v>7699</v>
      </c>
      <c r="G2502" t="s">
        <v>7697</v>
      </c>
      <c r="H2502" t="s">
        <v>439</v>
      </c>
      <c r="N2502">
        <v>2600</v>
      </c>
      <c r="O2502">
        <v>0</v>
      </c>
      <c r="P2502">
        <v>234</v>
      </c>
      <c r="Q2502">
        <v>234</v>
      </c>
      <c r="T2502">
        <v>88618</v>
      </c>
    </row>
    <row r="2503" spans="1:20">
      <c r="A2503" t="s">
        <v>26656</v>
      </c>
      <c r="B2503" t="s">
        <v>203</v>
      </c>
      <c r="C2503" t="s">
        <v>379</v>
      </c>
      <c r="D2503" t="s">
        <v>1300</v>
      </c>
      <c r="E2503" t="s">
        <v>7701</v>
      </c>
      <c r="G2503" t="s">
        <v>7700</v>
      </c>
      <c r="H2503" t="s">
        <v>439</v>
      </c>
      <c r="N2503">
        <v>2600</v>
      </c>
      <c r="O2503">
        <v>0</v>
      </c>
      <c r="P2503">
        <v>234</v>
      </c>
      <c r="Q2503">
        <v>234</v>
      </c>
      <c r="T2503">
        <v>4405190</v>
      </c>
    </row>
    <row r="2504" spans="1:20">
      <c r="A2504" t="s">
        <v>26656</v>
      </c>
      <c r="B2504" t="s">
        <v>203</v>
      </c>
      <c r="C2504" t="s">
        <v>379</v>
      </c>
      <c r="D2504" t="s">
        <v>7703</v>
      </c>
      <c r="E2504" t="s">
        <v>7704</v>
      </c>
      <c r="G2504" t="s">
        <v>7702</v>
      </c>
      <c r="H2504" t="s">
        <v>435</v>
      </c>
      <c r="N2504">
        <v>2600</v>
      </c>
      <c r="O2504">
        <v>0</v>
      </c>
      <c r="P2504">
        <v>234</v>
      </c>
      <c r="Q2504">
        <v>234</v>
      </c>
      <c r="T2504">
        <v>484409</v>
      </c>
    </row>
    <row r="2505" spans="1:20">
      <c r="A2505" t="s">
        <v>26656</v>
      </c>
      <c r="B2505" t="s">
        <v>203</v>
      </c>
      <c r="C2505" t="s">
        <v>379</v>
      </c>
      <c r="D2505" t="s">
        <v>7706</v>
      </c>
      <c r="E2505" t="s">
        <v>7696</v>
      </c>
      <c r="G2505" t="s">
        <v>7705</v>
      </c>
      <c r="H2505" t="s">
        <v>431</v>
      </c>
      <c r="N2505">
        <v>2318515.7599999998</v>
      </c>
      <c r="O2505">
        <v>0</v>
      </c>
      <c r="P2505">
        <v>208666.44</v>
      </c>
      <c r="Q2505">
        <v>208666.44</v>
      </c>
      <c r="T2505">
        <v>7168898</v>
      </c>
    </row>
    <row r="2506" spans="1:20">
      <c r="A2506" t="s">
        <v>26656</v>
      </c>
      <c r="B2506" t="s">
        <v>203</v>
      </c>
      <c r="C2506" t="s">
        <v>379</v>
      </c>
      <c r="D2506" t="s">
        <v>7708</v>
      </c>
      <c r="E2506" t="s">
        <v>7709</v>
      </c>
      <c r="G2506" t="s">
        <v>7707</v>
      </c>
      <c r="H2506" t="s">
        <v>435</v>
      </c>
      <c r="N2506">
        <v>2600</v>
      </c>
      <c r="O2506">
        <v>0</v>
      </c>
      <c r="P2506">
        <v>234</v>
      </c>
      <c r="Q2506">
        <v>234</v>
      </c>
      <c r="T2506">
        <v>104543</v>
      </c>
    </row>
    <row r="2507" spans="1:20">
      <c r="A2507" t="s">
        <v>26656</v>
      </c>
      <c r="B2507" t="s">
        <v>203</v>
      </c>
      <c r="C2507" t="s">
        <v>379</v>
      </c>
      <c r="D2507" t="s">
        <v>7711</v>
      </c>
      <c r="E2507" t="s">
        <v>5613</v>
      </c>
      <c r="G2507" t="s">
        <v>7710</v>
      </c>
      <c r="H2507" t="s">
        <v>431</v>
      </c>
      <c r="N2507">
        <v>2185715.4</v>
      </c>
      <c r="O2507">
        <v>0</v>
      </c>
      <c r="P2507">
        <v>196714.4</v>
      </c>
      <c r="Q2507">
        <v>196714.4</v>
      </c>
      <c r="T2507">
        <v>5334106</v>
      </c>
    </row>
    <row r="2508" spans="1:20">
      <c r="A2508" t="s">
        <v>26656</v>
      </c>
      <c r="B2508" t="s">
        <v>203</v>
      </c>
      <c r="C2508" t="s">
        <v>379</v>
      </c>
      <c r="D2508" t="s">
        <v>627</v>
      </c>
      <c r="E2508" t="s">
        <v>628</v>
      </c>
      <c r="G2508" t="s">
        <v>626</v>
      </c>
      <c r="H2508" t="s">
        <v>431</v>
      </c>
      <c r="N2508">
        <v>3000</v>
      </c>
      <c r="O2508">
        <v>0</v>
      </c>
      <c r="P2508">
        <v>270</v>
      </c>
      <c r="Q2508">
        <v>270</v>
      </c>
      <c r="T2508">
        <v>13200110</v>
      </c>
    </row>
    <row r="2509" spans="1:20">
      <c r="A2509" t="s">
        <v>26656</v>
      </c>
      <c r="B2509" t="s">
        <v>203</v>
      </c>
      <c r="C2509" t="s">
        <v>379</v>
      </c>
      <c r="D2509" t="s">
        <v>7713</v>
      </c>
      <c r="E2509" t="s">
        <v>7714</v>
      </c>
      <c r="G2509" t="s">
        <v>7712</v>
      </c>
      <c r="H2509" t="s">
        <v>442</v>
      </c>
      <c r="N2509">
        <v>25432</v>
      </c>
      <c r="O2509">
        <v>0</v>
      </c>
      <c r="P2509">
        <v>2288.88</v>
      </c>
      <c r="Q2509">
        <v>2288.88</v>
      </c>
      <c r="T2509">
        <v>200476</v>
      </c>
    </row>
    <row r="2510" spans="1:20">
      <c r="A2510" t="s">
        <v>26656</v>
      </c>
      <c r="B2510" t="s">
        <v>203</v>
      </c>
      <c r="C2510" t="s">
        <v>379</v>
      </c>
      <c r="D2510" t="s">
        <v>7716</v>
      </c>
      <c r="E2510" t="s">
        <v>4947</v>
      </c>
      <c r="G2510" t="s">
        <v>7715</v>
      </c>
      <c r="H2510" t="s">
        <v>431</v>
      </c>
      <c r="N2510">
        <v>325061</v>
      </c>
      <c r="O2510">
        <v>0</v>
      </c>
      <c r="P2510">
        <v>29255.49</v>
      </c>
      <c r="Q2510">
        <v>29255.49</v>
      </c>
      <c r="T2510">
        <v>1814350</v>
      </c>
    </row>
    <row r="2511" spans="1:20">
      <c r="A2511" t="s">
        <v>26656</v>
      </c>
      <c r="B2511" t="s">
        <v>203</v>
      </c>
      <c r="C2511" t="s">
        <v>379</v>
      </c>
      <c r="D2511" t="s">
        <v>3991</v>
      </c>
      <c r="E2511" t="s">
        <v>3992</v>
      </c>
      <c r="G2511" t="s">
        <v>7717</v>
      </c>
      <c r="H2511" t="s">
        <v>442</v>
      </c>
      <c r="N2511">
        <v>667704.64</v>
      </c>
      <c r="O2511">
        <v>0</v>
      </c>
      <c r="P2511">
        <v>60093.4</v>
      </c>
      <c r="Q2511">
        <v>60093.4</v>
      </c>
      <c r="T2511">
        <v>1788039</v>
      </c>
    </row>
    <row r="2512" spans="1:20">
      <c r="A2512" t="s">
        <v>26656</v>
      </c>
      <c r="B2512" t="s">
        <v>203</v>
      </c>
      <c r="C2512" t="s">
        <v>379</v>
      </c>
      <c r="D2512" t="s">
        <v>7719</v>
      </c>
      <c r="E2512" t="s">
        <v>7696</v>
      </c>
      <c r="G2512" t="s">
        <v>7718</v>
      </c>
      <c r="H2512" t="s">
        <v>431</v>
      </c>
      <c r="N2512">
        <v>1612456.4</v>
      </c>
      <c r="O2512">
        <v>0</v>
      </c>
      <c r="P2512">
        <v>145121.09</v>
      </c>
      <c r="Q2512">
        <v>145121.09</v>
      </c>
      <c r="T2512">
        <v>3195037</v>
      </c>
    </row>
    <row r="2513" spans="1:20">
      <c r="A2513" t="s">
        <v>26656</v>
      </c>
      <c r="B2513" t="s">
        <v>203</v>
      </c>
      <c r="C2513" t="s">
        <v>379</v>
      </c>
      <c r="D2513" t="s">
        <v>7721</v>
      </c>
      <c r="E2513" t="s">
        <v>7722</v>
      </c>
      <c r="G2513" t="s">
        <v>7720</v>
      </c>
      <c r="H2513" t="s">
        <v>442</v>
      </c>
      <c r="N2513">
        <v>641894.04</v>
      </c>
      <c r="O2513">
        <v>0</v>
      </c>
      <c r="P2513">
        <v>57770.46</v>
      </c>
      <c r="Q2513">
        <v>57770.46</v>
      </c>
      <c r="T2513">
        <v>4318634</v>
      </c>
    </row>
    <row r="2514" spans="1:20">
      <c r="A2514" t="s">
        <v>26656</v>
      </c>
      <c r="B2514" t="s">
        <v>203</v>
      </c>
      <c r="C2514" t="s">
        <v>379</v>
      </c>
      <c r="D2514" t="s">
        <v>7724</v>
      </c>
      <c r="E2514" t="s">
        <v>7701</v>
      </c>
      <c r="G2514" t="s">
        <v>7723</v>
      </c>
      <c r="H2514" t="s">
        <v>439</v>
      </c>
      <c r="N2514">
        <v>2600</v>
      </c>
      <c r="O2514">
        <v>0</v>
      </c>
      <c r="P2514">
        <v>234</v>
      </c>
      <c r="Q2514">
        <v>234</v>
      </c>
      <c r="T2514">
        <v>204969</v>
      </c>
    </row>
    <row r="2515" spans="1:20">
      <c r="A2515" t="s">
        <v>26656</v>
      </c>
      <c r="B2515" t="s">
        <v>203</v>
      </c>
      <c r="C2515" t="s">
        <v>379</v>
      </c>
      <c r="D2515" t="s">
        <v>7726</v>
      </c>
      <c r="E2515" t="s">
        <v>4827</v>
      </c>
      <c r="G2515" t="s">
        <v>7725</v>
      </c>
      <c r="H2515" t="s">
        <v>435</v>
      </c>
      <c r="N2515">
        <v>2600</v>
      </c>
      <c r="O2515">
        <v>0</v>
      </c>
      <c r="P2515">
        <v>234</v>
      </c>
      <c r="Q2515">
        <v>234</v>
      </c>
      <c r="T2515">
        <v>559462</v>
      </c>
    </row>
    <row r="2516" spans="1:20">
      <c r="A2516" t="s">
        <v>26656</v>
      </c>
      <c r="B2516" t="s">
        <v>203</v>
      </c>
      <c r="C2516" t="s">
        <v>379</v>
      </c>
      <c r="D2516" t="s">
        <v>7728</v>
      </c>
      <c r="E2516" t="s">
        <v>7729</v>
      </c>
      <c r="G2516" t="s">
        <v>7727</v>
      </c>
      <c r="H2516" t="s">
        <v>442</v>
      </c>
      <c r="N2516">
        <v>51732</v>
      </c>
      <c r="O2516">
        <v>0</v>
      </c>
      <c r="P2516">
        <v>4655.88</v>
      </c>
      <c r="Q2516">
        <v>4655.88</v>
      </c>
      <c r="T2516">
        <v>529010</v>
      </c>
    </row>
    <row r="2517" spans="1:20">
      <c r="A2517" t="s">
        <v>26656</v>
      </c>
      <c r="B2517" t="s">
        <v>203</v>
      </c>
      <c r="C2517" t="s">
        <v>379</v>
      </c>
      <c r="D2517" t="s">
        <v>7731</v>
      </c>
      <c r="E2517" t="s">
        <v>5914</v>
      </c>
      <c r="G2517" t="s">
        <v>7730</v>
      </c>
      <c r="H2517" t="s">
        <v>439</v>
      </c>
      <c r="N2517">
        <v>2600</v>
      </c>
      <c r="O2517">
        <v>0</v>
      </c>
      <c r="P2517">
        <v>234</v>
      </c>
      <c r="Q2517">
        <v>234</v>
      </c>
      <c r="T2517">
        <v>156576</v>
      </c>
    </row>
    <row r="2518" spans="1:20">
      <c r="A2518" t="s">
        <v>26656</v>
      </c>
      <c r="B2518" t="s">
        <v>203</v>
      </c>
      <c r="C2518" t="s">
        <v>379</v>
      </c>
      <c r="D2518" t="s">
        <v>6662</v>
      </c>
      <c r="E2518" t="s">
        <v>6663</v>
      </c>
      <c r="G2518" t="s">
        <v>7732</v>
      </c>
      <c r="H2518" t="s">
        <v>442</v>
      </c>
      <c r="N2518">
        <v>514407.88</v>
      </c>
      <c r="O2518">
        <v>0</v>
      </c>
      <c r="P2518">
        <v>46296.71</v>
      </c>
      <c r="Q2518">
        <v>46296.71</v>
      </c>
      <c r="T2518">
        <v>2544383</v>
      </c>
    </row>
    <row r="2519" spans="1:20">
      <c r="A2519" t="s">
        <v>26656</v>
      </c>
      <c r="B2519" t="s">
        <v>203</v>
      </c>
      <c r="C2519" t="s">
        <v>379</v>
      </c>
      <c r="D2519" t="s">
        <v>7734</v>
      </c>
      <c r="E2519" t="s">
        <v>7735</v>
      </c>
      <c r="G2519" t="s">
        <v>7733</v>
      </c>
      <c r="H2519" t="s">
        <v>442</v>
      </c>
      <c r="N2519">
        <v>577557.52</v>
      </c>
      <c r="O2519">
        <v>0</v>
      </c>
      <c r="P2519">
        <v>51980.18</v>
      </c>
      <c r="Q2519">
        <v>51980.18</v>
      </c>
      <c r="T2519">
        <v>2560927</v>
      </c>
    </row>
    <row r="2520" spans="1:20">
      <c r="A2520" t="s">
        <v>26656</v>
      </c>
      <c r="B2520" t="s">
        <v>203</v>
      </c>
      <c r="C2520" t="s">
        <v>379</v>
      </c>
      <c r="D2520" t="s">
        <v>7737</v>
      </c>
      <c r="E2520" t="s">
        <v>5829</v>
      </c>
      <c r="G2520" t="s">
        <v>7736</v>
      </c>
      <c r="H2520" t="s">
        <v>439</v>
      </c>
      <c r="N2520">
        <v>2600</v>
      </c>
      <c r="O2520">
        <v>0</v>
      </c>
      <c r="P2520">
        <v>234</v>
      </c>
      <c r="Q2520">
        <v>234</v>
      </c>
      <c r="T2520">
        <v>127561</v>
      </c>
    </row>
    <row r="2521" spans="1:20">
      <c r="A2521" t="s">
        <v>26656</v>
      </c>
      <c r="B2521" t="s">
        <v>203</v>
      </c>
      <c r="C2521" t="s">
        <v>379</v>
      </c>
      <c r="D2521" t="s">
        <v>6709</v>
      </c>
      <c r="E2521" t="s">
        <v>6710</v>
      </c>
      <c r="G2521" t="s">
        <v>7738</v>
      </c>
      <c r="H2521" t="s">
        <v>439</v>
      </c>
      <c r="N2521">
        <v>2600</v>
      </c>
      <c r="O2521">
        <v>0</v>
      </c>
      <c r="P2521">
        <v>234</v>
      </c>
      <c r="Q2521">
        <v>234</v>
      </c>
      <c r="T2521">
        <v>537712</v>
      </c>
    </row>
    <row r="2522" spans="1:20">
      <c r="A2522" t="s">
        <v>26656</v>
      </c>
      <c r="B2522" t="s">
        <v>203</v>
      </c>
      <c r="C2522" t="s">
        <v>379</v>
      </c>
      <c r="D2522" t="s">
        <v>7740</v>
      </c>
      <c r="E2522" t="s">
        <v>7741</v>
      </c>
      <c r="G2522" t="s">
        <v>7739</v>
      </c>
      <c r="H2522" t="s">
        <v>435</v>
      </c>
      <c r="N2522">
        <v>2600</v>
      </c>
      <c r="O2522">
        <v>0</v>
      </c>
      <c r="P2522">
        <v>234</v>
      </c>
      <c r="Q2522">
        <v>234</v>
      </c>
      <c r="T2522">
        <v>120867</v>
      </c>
    </row>
    <row r="2523" spans="1:20">
      <c r="A2523" t="s">
        <v>26656</v>
      </c>
      <c r="B2523" t="s">
        <v>203</v>
      </c>
      <c r="C2523" t="s">
        <v>379</v>
      </c>
      <c r="D2523" t="s">
        <v>7743</v>
      </c>
      <c r="E2523" t="s">
        <v>6471</v>
      </c>
      <c r="G2523" t="s">
        <v>7742</v>
      </c>
      <c r="H2523" t="s">
        <v>439</v>
      </c>
      <c r="N2523">
        <v>2600</v>
      </c>
      <c r="O2523">
        <v>0</v>
      </c>
      <c r="P2523">
        <v>234</v>
      </c>
      <c r="Q2523">
        <v>234</v>
      </c>
      <c r="T2523">
        <v>3749123</v>
      </c>
    </row>
    <row r="2524" spans="1:20">
      <c r="A2524" t="s">
        <v>26656</v>
      </c>
      <c r="B2524" t="s">
        <v>203</v>
      </c>
      <c r="C2524" t="s">
        <v>379</v>
      </c>
      <c r="D2524" t="s">
        <v>5132</v>
      </c>
      <c r="E2524" t="s">
        <v>7745</v>
      </c>
      <c r="G2524" t="s">
        <v>7744</v>
      </c>
      <c r="H2524" t="s">
        <v>431</v>
      </c>
      <c r="N2524">
        <v>107063</v>
      </c>
      <c r="O2524">
        <v>0</v>
      </c>
      <c r="P2524">
        <v>9635.66</v>
      </c>
      <c r="Q2524">
        <v>9635.66</v>
      </c>
      <c r="T2524">
        <v>529831</v>
      </c>
    </row>
    <row r="2525" spans="1:20">
      <c r="A2525" t="s">
        <v>26656</v>
      </c>
      <c r="B2525" t="s">
        <v>203</v>
      </c>
      <c r="C2525" t="s">
        <v>379</v>
      </c>
      <c r="D2525" t="s">
        <v>7747</v>
      </c>
      <c r="E2525" t="s">
        <v>7748</v>
      </c>
      <c r="G2525" t="s">
        <v>7746</v>
      </c>
      <c r="H2525" t="s">
        <v>442</v>
      </c>
      <c r="N2525">
        <v>8056</v>
      </c>
      <c r="O2525">
        <v>0</v>
      </c>
      <c r="P2525">
        <v>725.04</v>
      </c>
      <c r="Q2525">
        <v>725.04</v>
      </c>
      <c r="T2525">
        <v>272004</v>
      </c>
    </row>
    <row r="2526" spans="1:20">
      <c r="A2526" t="s">
        <v>26656</v>
      </c>
      <c r="B2526" t="s">
        <v>203</v>
      </c>
      <c r="C2526" t="s">
        <v>379</v>
      </c>
      <c r="D2526" t="s">
        <v>7750</v>
      </c>
      <c r="E2526" t="s">
        <v>7751</v>
      </c>
      <c r="G2526" t="s">
        <v>7749</v>
      </c>
      <c r="H2526" t="s">
        <v>439</v>
      </c>
      <c r="N2526">
        <v>2600</v>
      </c>
      <c r="O2526">
        <v>0</v>
      </c>
      <c r="P2526">
        <v>234</v>
      </c>
      <c r="Q2526">
        <v>234</v>
      </c>
      <c r="T2526">
        <v>1727027</v>
      </c>
    </row>
    <row r="2527" spans="1:20">
      <c r="A2527" t="s">
        <v>26656</v>
      </c>
      <c r="B2527" t="s">
        <v>203</v>
      </c>
      <c r="C2527" t="s">
        <v>379</v>
      </c>
      <c r="D2527" t="s">
        <v>7753</v>
      </c>
      <c r="E2527" t="s">
        <v>4827</v>
      </c>
      <c r="G2527" t="s">
        <v>7752</v>
      </c>
      <c r="H2527" t="s">
        <v>439</v>
      </c>
      <c r="N2527">
        <v>20296</v>
      </c>
      <c r="O2527">
        <v>0</v>
      </c>
      <c r="P2527">
        <v>1826.64</v>
      </c>
      <c r="Q2527">
        <v>1826.64</v>
      </c>
      <c r="T2527">
        <v>403363</v>
      </c>
    </row>
    <row r="2528" spans="1:20">
      <c r="A2528" t="s">
        <v>26656</v>
      </c>
      <c r="B2528" t="s">
        <v>203</v>
      </c>
      <c r="C2528" t="s">
        <v>379</v>
      </c>
      <c r="D2528" t="s">
        <v>7755</v>
      </c>
      <c r="E2528" t="s">
        <v>4122</v>
      </c>
      <c r="G2528" t="s">
        <v>7754</v>
      </c>
      <c r="H2528" t="s">
        <v>442</v>
      </c>
      <c r="N2528">
        <v>19617</v>
      </c>
      <c r="O2528">
        <v>0</v>
      </c>
      <c r="P2528">
        <v>1765.53</v>
      </c>
      <c r="Q2528">
        <v>1765.53</v>
      </c>
      <c r="T2528">
        <v>141674</v>
      </c>
    </row>
    <row r="2529" spans="1:20">
      <c r="A2529" t="s">
        <v>26656</v>
      </c>
      <c r="B2529" t="s">
        <v>203</v>
      </c>
      <c r="C2529" t="s">
        <v>379</v>
      </c>
      <c r="D2529" t="s">
        <v>7757</v>
      </c>
      <c r="E2529" t="s">
        <v>483</v>
      </c>
      <c r="G2529" t="s">
        <v>7756</v>
      </c>
      <c r="H2529" t="s">
        <v>439</v>
      </c>
      <c r="N2529">
        <v>2600</v>
      </c>
      <c r="O2529">
        <v>0</v>
      </c>
      <c r="P2529">
        <v>234</v>
      </c>
      <c r="Q2529">
        <v>234</v>
      </c>
      <c r="T2529">
        <v>688724</v>
      </c>
    </row>
    <row r="2530" spans="1:20">
      <c r="A2530" t="s">
        <v>26656</v>
      </c>
      <c r="B2530" t="s">
        <v>203</v>
      </c>
      <c r="C2530" t="s">
        <v>379</v>
      </c>
      <c r="D2530" t="s">
        <v>7759</v>
      </c>
      <c r="E2530" t="s">
        <v>483</v>
      </c>
      <c r="G2530" t="s">
        <v>7758</v>
      </c>
      <c r="H2530" t="s">
        <v>439</v>
      </c>
      <c r="N2530">
        <v>8650821</v>
      </c>
      <c r="O2530">
        <v>0</v>
      </c>
      <c r="P2530">
        <v>778574</v>
      </c>
      <c r="Q2530">
        <v>778574</v>
      </c>
      <c r="T2530">
        <v>68090509</v>
      </c>
    </row>
    <row r="2531" spans="1:20">
      <c r="A2531" t="s">
        <v>26656</v>
      </c>
      <c r="B2531" t="s">
        <v>203</v>
      </c>
      <c r="C2531" t="s">
        <v>379</v>
      </c>
      <c r="D2531" t="s">
        <v>7761</v>
      </c>
      <c r="E2531" t="s">
        <v>7762</v>
      </c>
      <c r="G2531" t="s">
        <v>7760</v>
      </c>
      <c r="H2531" t="s">
        <v>439</v>
      </c>
      <c r="N2531">
        <v>2600</v>
      </c>
      <c r="O2531">
        <v>0</v>
      </c>
      <c r="P2531">
        <v>234</v>
      </c>
      <c r="Q2531">
        <v>234</v>
      </c>
      <c r="T2531">
        <v>104339</v>
      </c>
    </row>
    <row r="2532" spans="1:20">
      <c r="A2532" t="s">
        <v>26656</v>
      </c>
      <c r="B2532" t="s">
        <v>203</v>
      </c>
      <c r="C2532" t="s">
        <v>379</v>
      </c>
      <c r="D2532" t="s">
        <v>7764</v>
      </c>
      <c r="E2532" t="s">
        <v>7765</v>
      </c>
      <c r="G2532" t="s">
        <v>7763</v>
      </c>
      <c r="H2532" t="s">
        <v>439</v>
      </c>
      <c r="N2532">
        <v>2600</v>
      </c>
      <c r="O2532">
        <v>0</v>
      </c>
      <c r="P2532">
        <v>234</v>
      </c>
      <c r="Q2532">
        <v>234</v>
      </c>
      <c r="T2532">
        <v>61104</v>
      </c>
    </row>
    <row r="2533" spans="1:20">
      <c r="A2533" t="s">
        <v>26656</v>
      </c>
      <c r="B2533" t="s">
        <v>203</v>
      </c>
      <c r="C2533" t="s">
        <v>379</v>
      </c>
      <c r="D2533" t="s">
        <v>7767</v>
      </c>
      <c r="E2533" t="s">
        <v>3944</v>
      </c>
      <c r="G2533" t="s">
        <v>7766</v>
      </c>
      <c r="H2533" t="s">
        <v>439</v>
      </c>
      <c r="N2533">
        <v>2600</v>
      </c>
      <c r="O2533">
        <v>0</v>
      </c>
      <c r="P2533">
        <v>234</v>
      </c>
      <c r="Q2533">
        <v>234</v>
      </c>
      <c r="T2533">
        <v>115338</v>
      </c>
    </row>
    <row r="2534" spans="1:20">
      <c r="A2534" t="s">
        <v>26656</v>
      </c>
      <c r="B2534" t="s">
        <v>203</v>
      </c>
      <c r="C2534" t="s">
        <v>379</v>
      </c>
      <c r="D2534" t="s">
        <v>7769</v>
      </c>
      <c r="E2534" t="s">
        <v>7770</v>
      </c>
      <c r="G2534" t="s">
        <v>7768</v>
      </c>
      <c r="H2534" t="s">
        <v>439</v>
      </c>
      <c r="N2534">
        <v>2600</v>
      </c>
      <c r="O2534">
        <v>0</v>
      </c>
      <c r="P2534">
        <v>234</v>
      </c>
      <c r="Q2534">
        <v>234</v>
      </c>
      <c r="T2534">
        <v>845930</v>
      </c>
    </row>
    <row r="2535" spans="1:20">
      <c r="A2535" t="s">
        <v>26656</v>
      </c>
      <c r="B2535" t="s">
        <v>203</v>
      </c>
      <c r="C2535" t="s">
        <v>379</v>
      </c>
      <c r="D2535" t="s">
        <v>7772</v>
      </c>
      <c r="E2535" t="s">
        <v>7773</v>
      </c>
      <c r="G2535" t="s">
        <v>7771</v>
      </c>
      <c r="H2535" t="s">
        <v>435</v>
      </c>
      <c r="N2535">
        <v>2600</v>
      </c>
      <c r="O2535">
        <v>0</v>
      </c>
      <c r="P2535">
        <v>234</v>
      </c>
      <c r="Q2535">
        <v>234</v>
      </c>
      <c r="T2535">
        <v>659965</v>
      </c>
    </row>
    <row r="2536" spans="1:20">
      <c r="A2536" t="s">
        <v>26656</v>
      </c>
      <c r="B2536" t="s">
        <v>203</v>
      </c>
      <c r="C2536" t="s">
        <v>379</v>
      </c>
      <c r="D2536" t="s">
        <v>7775</v>
      </c>
      <c r="E2536" t="s">
        <v>7776</v>
      </c>
      <c r="G2536" t="s">
        <v>7774</v>
      </c>
      <c r="H2536" t="s">
        <v>424</v>
      </c>
      <c r="N2536">
        <v>12170</v>
      </c>
      <c r="O2536">
        <v>0</v>
      </c>
      <c r="P2536">
        <v>1095.3</v>
      </c>
      <c r="Q2536">
        <v>1095.3</v>
      </c>
      <c r="T2536">
        <v>798725</v>
      </c>
    </row>
    <row r="2537" spans="1:20">
      <c r="A2537" t="s">
        <v>26656</v>
      </c>
      <c r="B2537" t="s">
        <v>203</v>
      </c>
      <c r="C2537" t="s">
        <v>379</v>
      </c>
      <c r="D2537" t="s">
        <v>7778</v>
      </c>
      <c r="E2537" t="s">
        <v>7779</v>
      </c>
      <c r="G2537" t="s">
        <v>7777</v>
      </c>
      <c r="H2537" t="s">
        <v>439</v>
      </c>
      <c r="N2537">
        <v>2600</v>
      </c>
      <c r="O2537">
        <v>0</v>
      </c>
      <c r="P2537">
        <v>234</v>
      </c>
      <c r="Q2537">
        <v>234</v>
      </c>
      <c r="T2537">
        <v>174056</v>
      </c>
    </row>
    <row r="2538" spans="1:20">
      <c r="A2538" t="s">
        <v>26656</v>
      </c>
      <c r="B2538" t="s">
        <v>203</v>
      </c>
      <c r="C2538" t="s">
        <v>379</v>
      </c>
      <c r="D2538" t="s">
        <v>7781</v>
      </c>
      <c r="E2538" t="s">
        <v>7704</v>
      </c>
      <c r="G2538" t="s">
        <v>7780</v>
      </c>
      <c r="H2538" t="s">
        <v>439</v>
      </c>
      <c r="N2538">
        <v>2600</v>
      </c>
      <c r="O2538">
        <v>0</v>
      </c>
      <c r="P2538">
        <v>234</v>
      </c>
      <c r="Q2538">
        <v>234</v>
      </c>
      <c r="T2538">
        <v>1415498</v>
      </c>
    </row>
    <row r="2539" spans="1:20">
      <c r="A2539" t="s">
        <v>26656</v>
      </c>
      <c r="B2539" t="s">
        <v>203</v>
      </c>
      <c r="C2539" t="s">
        <v>379</v>
      </c>
      <c r="D2539" t="s">
        <v>7783</v>
      </c>
      <c r="E2539" t="s">
        <v>7784</v>
      </c>
      <c r="G2539" t="s">
        <v>7782</v>
      </c>
      <c r="H2539" t="s">
        <v>439</v>
      </c>
      <c r="N2539">
        <v>2600</v>
      </c>
      <c r="O2539">
        <v>0</v>
      </c>
      <c r="P2539">
        <v>234</v>
      </c>
      <c r="Q2539">
        <v>234</v>
      </c>
      <c r="T2539">
        <v>121032</v>
      </c>
    </row>
    <row r="2540" spans="1:20">
      <c r="A2540" t="s">
        <v>26656</v>
      </c>
      <c r="B2540" t="s">
        <v>203</v>
      </c>
      <c r="C2540" t="s">
        <v>379</v>
      </c>
      <c r="D2540" t="s">
        <v>7786</v>
      </c>
      <c r="E2540" t="s">
        <v>3725</v>
      </c>
      <c r="G2540" t="s">
        <v>7785</v>
      </c>
      <c r="H2540" t="s">
        <v>435</v>
      </c>
      <c r="N2540">
        <v>2600</v>
      </c>
      <c r="O2540">
        <v>0</v>
      </c>
      <c r="P2540">
        <v>234</v>
      </c>
      <c r="Q2540">
        <v>234</v>
      </c>
      <c r="T2540">
        <v>294062</v>
      </c>
    </row>
    <row r="2541" spans="1:20">
      <c r="A2541" t="s">
        <v>26656</v>
      </c>
      <c r="B2541" t="s">
        <v>203</v>
      </c>
      <c r="C2541" t="s">
        <v>379</v>
      </c>
      <c r="D2541" t="s">
        <v>7788</v>
      </c>
      <c r="E2541" t="s">
        <v>7789</v>
      </c>
      <c r="G2541" t="s">
        <v>7787</v>
      </c>
      <c r="H2541" t="s">
        <v>435</v>
      </c>
      <c r="N2541">
        <v>2600</v>
      </c>
      <c r="O2541">
        <v>0</v>
      </c>
      <c r="P2541">
        <v>234</v>
      </c>
      <c r="Q2541">
        <v>234</v>
      </c>
      <c r="T2541">
        <v>479108</v>
      </c>
    </row>
    <row r="2542" spans="1:20">
      <c r="A2542" t="s">
        <v>26656</v>
      </c>
      <c r="B2542" t="s">
        <v>203</v>
      </c>
      <c r="C2542" t="s">
        <v>379</v>
      </c>
      <c r="D2542" t="s">
        <v>7791</v>
      </c>
      <c r="E2542" t="s">
        <v>7792</v>
      </c>
      <c r="G2542" t="s">
        <v>7790</v>
      </c>
      <c r="H2542" t="s">
        <v>435</v>
      </c>
      <c r="N2542">
        <v>2600</v>
      </c>
      <c r="O2542">
        <v>0</v>
      </c>
      <c r="P2542">
        <v>234</v>
      </c>
      <c r="Q2542">
        <v>234</v>
      </c>
      <c r="T2542">
        <v>1058101</v>
      </c>
    </row>
    <row r="2543" spans="1:20">
      <c r="A2543" t="s">
        <v>26656</v>
      </c>
      <c r="B2543" t="s">
        <v>203</v>
      </c>
      <c r="C2543" t="s">
        <v>379</v>
      </c>
      <c r="D2543" t="s">
        <v>7794</v>
      </c>
      <c r="E2543" t="s">
        <v>7795</v>
      </c>
      <c r="G2543" t="s">
        <v>7793</v>
      </c>
      <c r="H2543" t="s">
        <v>471</v>
      </c>
      <c r="N2543">
        <v>2600</v>
      </c>
      <c r="O2543">
        <v>0</v>
      </c>
      <c r="P2543">
        <v>234</v>
      </c>
      <c r="Q2543">
        <v>234</v>
      </c>
      <c r="T2543">
        <v>840621</v>
      </c>
    </row>
    <row r="2544" spans="1:20">
      <c r="A2544" t="s">
        <v>26656</v>
      </c>
      <c r="B2544" t="s">
        <v>203</v>
      </c>
      <c r="C2544" t="s">
        <v>379</v>
      </c>
      <c r="D2544" t="s">
        <v>7797</v>
      </c>
      <c r="E2544" t="s">
        <v>7798</v>
      </c>
      <c r="G2544" t="s">
        <v>7796</v>
      </c>
      <c r="H2544" t="s">
        <v>439</v>
      </c>
      <c r="N2544">
        <v>2600</v>
      </c>
      <c r="O2544">
        <v>0</v>
      </c>
      <c r="P2544">
        <v>234</v>
      </c>
      <c r="Q2544">
        <v>234</v>
      </c>
      <c r="T2544">
        <v>158222</v>
      </c>
    </row>
    <row r="2545" spans="1:20">
      <c r="A2545" t="s">
        <v>26656</v>
      </c>
      <c r="B2545" t="s">
        <v>203</v>
      </c>
      <c r="C2545" t="s">
        <v>379</v>
      </c>
      <c r="D2545" t="s">
        <v>7800</v>
      </c>
      <c r="E2545" t="s">
        <v>7801</v>
      </c>
      <c r="G2545" t="s">
        <v>7799</v>
      </c>
      <c r="H2545" t="s">
        <v>439</v>
      </c>
      <c r="N2545">
        <v>2600</v>
      </c>
      <c r="O2545">
        <v>0</v>
      </c>
      <c r="P2545">
        <v>234</v>
      </c>
      <c r="Q2545">
        <v>234</v>
      </c>
      <c r="T2545">
        <v>1161998</v>
      </c>
    </row>
    <row r="2546" spans="1:20">
      <c r="A2546" t="s">
        <v>26656</v>
      </c>
      <c r="B2546" t="s">
        <v>203</v>
      </c>
      <c r="C2546" t="s">
        <v>379</v>
      </c>
      <c r="D2546" t="s">
        <v>7803</v>
      </c>
      <c r="E2546" t="s">
        <v>6663</v>
      </c>
      <c r="G2546" t="s">
        <v>7802</v>
      </c>
      <c r="H2546" t="s">
        <v>431</v>
      </c>
      <c r="N2546">
        <v>123459.02</v>
      </c>
      <c r="O2546">
        <v>0</v>
      </c>
      <c r="P2546">
        <v>11111.32</v>
      </c>
      <c r="Q2546">
        <v>11111.32</v>
      </c>
      <c r="T2546">
        <v>718025</v>
      </c>
    </row>
    <row r="2547" spans="1:20">
      <c r="A2547" t="s">
        <v>26656</v>
      </c>
      <c r="B2547" t="s">
        <v>203</v>
      </c>
      <c r="C2547" t="s">
        <v>379</v>
      </c>
      <c r="D2547" t="s">
        <v>7805</v>
      </c>
      <c r="E2547" t="s">
        <v>7806</v>
      </c>
      <c r="G2547" t="s">
        <v>7804</v>
      </c>
      <c r="H2547" t="s">
        <v>471</v>
      </c>
      <c r="N2547">
        <v>2600</v>
      </c>
      <c r="O2547">
        <v>0</v>
      </c>
      <c r="P2547">
        <v>234</v>
      </c>
      <c r="Q2547">
        <v>234</v>
      </c>
      <c r="T2547">
        <v>3860988</v>
      </c>
    </row>
    <row r="2548" spans="1:20">
      <c r="A2548" t="s">
        <v>26656</v>
      </c>
      <c r="B2548" t="s">
        <v>203</v>
      </c>
      <c r="C2548" t="s">
        <v>379</v>
      </c>
      <c r="D2548" t="s">
        <v>7808</v>
      </c>
      <c r="E2548" t="s">
        <v>7809</v>
      </c>
      <c r="G2548" t="s">
        <v>7807</v>
      </c>
      <c r="H2548" t="s">
        <v>435</v>
      </c>
      <c r="N2548">
        <v>2600</v>
      </c>
      <c r="O2548">
        <v>0</v>
      </c>
      <c r="P2548">
        <v>234</v>
      </c>
      <c r="Q2548">
        <v>234</v>
      </c>
      <c r="T2548">
        <v>567578</v>
      </c>
    </row>
    <row r="2549" spans="1:20">
      <c r="A2549" t="s">
        <v>26656</v>
      </c>
      <c r="B2549" t="s">
        <v>203</v>
      </c>
      <c r="C2549" t="s">
        <v>379</v>
      </c>
      <c r="D2549" t="s">
        <v>7811</v>
      </c>
      <c r="E2549" t="s">
        <v>7812</v>
      </c>
      <c r="G2549" t="s">
        <v>7810</v>
      </c>
      <c r="H2549" t="s">
        <v>471</v>
      </c>
      <c r="N2549">
        <v>3076</v>
      </c>
      <c r="O2549">
        <v>0</v>
      </c>
      <c r="P2549">
        <v>276.83999999999997</v>
      </c>
      <c r="Q2549">
        <v>276.83999999999997</v>
      </c>
      <c r="T2549">
        <v>616367</v>
      </c>
    </row>
    <row r="2550" spans="1:20">
      <c r="A2550" t="s">
        <v>26656</v>
      </c>
      <c r="B2550" t="s">
        <v>203</v>
      </c>
      <c r="C2550" t="s">
        <v>379</v>
      </c>
      <c r="D2550" t="s">
        <v>3991</v>
      </c>
      <c r="E2550" t="s">
        <v>3992</v>
      </c>
      <c r="G2550" t="s">
        <v>7813</v>
      </c>
      <c r="H2550" t="s">
        <v>442</v>
      </c>
      <c r="N2550">
        <v>1188142.55</v>
      </c>
      <c r="O2550">
        <v>0</v>
      </c>
      <c r="P2550">
        <v>106932.84</v>
      </c>
      <c r="Q2550">
        <v>106932.84</v>
      </c>
      <c r="T2550">
        <v>7350005</v>
      </c>
    </row>
    <row r="2551" spans="1:20">
      <c r="A2551" t="s">
        <v>26656</v>
      </c>
      <c r="B2551" t="s">
        <v>203</v>
      </c>
      <c r="C2551" t="s">
        <v>379</v>
      </c>
      <c r="D2551" t="s">
        <v>7815</v>
      </c>
      <c r="E2551" t="s">
        <v>5714</v>
      </c>
      <c r="G2551" t="s">
        <v>7814</v>
      </c>
      <c r="H2551" t="s">
        <v>435</v>
      </c>
      <c r="N2551">
        <v>2600</v>
      </c>
      <c r="O2551">
        <v>0</v>
      </c>
      <c r="P2551">
        <v>234</v>
      </c>
      <c r="Q2551">
        <v>234</v>
      </c>
      <c r="T2551">
        <v>191409</v>
      </c>
    </row>
    <row r="2552" spans="1:20">
      <c r="A2552" t="s">
        <v>26656</v>
      </c>
      <c r="B2552" t="s">
        <v>203</v>
      </c>
      <c r="C2552" t="s">
        <v>379</v>
      </c>
      <c r="D2552" t="s">
        <v>7817</v>
      </c>
      <c r="E2552" t="s">
        <v>7818</v>
      </c>
      <c r="G2552" t="s">
        <v>7816</v>
      </c>
      <c r="H2552" t="s">
        <v>439</v>
      </c>
      <c r="N2552">
        <v>2600</v>
      </c>
      <c r="O2552">
        <v>0</v>
      </c>
      <c r="P2552">
        <v>234</v>
      </c>
      <c r="Q2552">
        <v>234</v>
      </c>
      <c r="T2552">
        <v>440657</v>
      </c>
    </row>
    <row r="2553" spans="1:20">
      <c r="A2553" t="s">
        <v>26656</v>
      </c>
      <c r="B2553" t="s">
        <v>203</v>
      </c>
      <c r="C2553" t="s">
        <v>379</v>
      </c>
      <c r="D2553" t="s">
        <v>7820</v>
      </c>
      <c r="E2553" t="s">
        <v>7821</v>
      </c>
      <c r="G2553" t="s">
        <v>7819</v>
      </c>
      <c r="H2553" t="s">
        <v>435</v>
      </c>
      <c r="N2553">
        <v>2600</v>
      </c>
      <c r="O2553">
        <v>0</v>
      </c>
      <c r="P2553">
        <v>234</v>
      </c>
      <c r="Q2553">
        <v>234</v>
      </c>
      <c r="T2553">
        <v>6432687</v>
      </c>
    </row>
    <row r="2554" spans="1:20">
      <c r="A2554" t="s">
        <v>26656</v>
      </c>
      <c r="B2554" t="s">
        <v>203</v>
      </c>
      <c r="C2554" t="s">
        <v>379</v>
      </c>
      <c r="D2554" t="s">
        <v>7823</v>
      </c>
      <c r="E2554" t="s">
        <v>4827</v>
      </c>
      <c r="G2554" t="s">
        <v>7822</v>
      </c>
      <c r="H2554" t="s">
        <v>439</v>
      </c>
      <c r="N2554">
        <v>2600</v>
      </c>
      <c r="O2554">
        <v>0</v>
      </c>
      <c r="P2554">
        <v>234</v>
      </c>
      <c r="Q2554">
        <v>234</v>
      </c>
      <c r="T2554">
        <v>4146414</v>
      </c>
    </row>
    <row r="2555" spans="1:20">
      <c r="A2555" t="s">
        <v>26656</v>
      </c>
      <c r="B2555" t="s">
        <v>203</v>
      </c>
      <c r="C2555" t="s">
        <v>379</v>
      </c>
      <c r="D2555" t="s">
        <v>7825</v>
      </c>
      <c r="E2555" t="s">
        <v>7826</v>
      </c>
      <c r="G2555" t="s">
        <v>7824</v>
      </c>
      <c r="H2555" t="s">
        <v>424</v>
      </c>
      <c r="N2555">
        <v>2600</v>
      </c>
      <c r="O2555">
        <v>0</v>
      </c>
      <c r="P2555">
        <v>234</v>
      </c>
      <c r="Q2555">
        <v>234</v>
      </c>
      <c r="T2555">
        <v>547121</v>
      </c>
    </row>
    <row r="2556" spans="1:20">
      <c r="A2556" t="s">
        <v>26656</v>
      </c>
      <c r="B2556" t="s">
        <v>203</v>
      </c>
      <c r="C2556" t="s">
        <v>379</v>
      </c>
      <c r="D2556" t="s">
        <v>7828</v>
      </c>
      <c r="E2556" t="s">
        <v>7829</v>
      </c>
      <c r="G2556" t="s">
        <v>7827</v>
      </c>
      <c r="H2556" t="s">
        <v>435</v>
      </c>
      <c r="N2556">
        <v>2600</v>
      </c>
      <c r="O2556">
        <v>0</v>
      </c>
      <c r="P2556">
        <v>234</v>
      </c>
      <c r="Q2556">
        <v>234</v>
      </c>
      <c r="T2556">
        <v>41949</v>
      </c>
    </row>
    <row r="2557" spans="1:20">
      <c r="A2557" t="s">
        <v>26656</v>
      </c>
      <c r="B2557" t="s">
        <v>203</v>
      </c>
      <c r="C2557" t="s">
        <v>379</v>
      </c>
      <c r="D2557" t="s">
        <v>7831</v>
      </c>
      <c r="E2557" t="s">
        <v>7832</v>
      </c>
      <c r="G2557" t="s">
        <v>7830</v>
      </c>
      <c r="H2557" t="s">
        <v>442</v>
      </c>
      <c r="N2557">
        <v>6076</v>
      </c>
      <c r="O2557">
        <v>0</v>
      </c>
      <c r="P2557">
        <v>546.84</v>
      </c>
      <c r="Q2557">
        <v>546.84</v>
      </c>
      <c r="T2557">
        <v>67920</v>
      </c>
    </row>
    <row r="2558" spans="1:20">
      <c r="A2558" t="s">
        <v>26656</v>
      </c>
      <c r="B2558" t="s">
        <v>203</v>
      </c>
      <c r="C2558" t="s">
        <v>379</v>
      </c>
      <c r="D2558" t="s">
        <v>7834</v>
      </c>
      <c r="E2558" t="s">
        <v>7835</v>
      </c>
      <c r="G2558" t="s">
        <v>7833</v>
      </c>
      <c r="H2558" t="s">
        <v>439</v>
      </c>
      <c r="N2558">
        <v>2600</v>
      </c>
      <c r="O2558">
        <v>0</v>
      </c>
      <c r="P2558">
        <v>234</v>
      </c>
      <c r="Q2558">
        <v>234</v>
      </c>
      <c r="T2558">
        <v>132650</v>
      </c>
    </row>
    <row r="2559" spans="1:20">
      <c r="A2559" t="s">
        <v>26656</v>
      </c>
      <c r="B2559" t="s">
        <v>203</v>
      </c>
      <c r="C2559" t="s">
        <v>379</v>
      </c>
      <c r="D2559" t="s">
        <v>7837</v>
      </c>
      <c r="E2559" t="s">
        <v>7838</v>
      </c>
      <c r="G2559" t="s">
        <v>7836</v>
      </c>
      <c r="H2559" t="s">
        <v>471</v>
      </c>
      <c r="N2559">
        <v>2600</v>
      </c>
      <c r="O2559">
        <v>0</v>
      </c>
      <c r="P2559">
        <v>234</v>
      </c>
      <c r="Q2559">
        <v>234</v>
      </c>
      <c r="T2559">
        <v>332356</v>
      </c>
    </row>
    <row r="2560" spans="1:20">
      <c r="A2560" t="s">
        <v>26656</v>
      </c>
      <c r="B2560" t="s">
        <v>203</v>
      </c>
      <c r="C2560" t="s">
        <v>379</v>
      </c>
      <c r="D2560" t="s">
        <v>7840</v>
      </c>
      <c r="E2560" t="s">
        <v>7841</v>
      </c>
      <c r="G2560" t="s">
        <v>7839</v>
      </c>
      <c r="H2560" t="s">
        <v>471</v>
      </c>
      <c r="N2560">
        <v>2600</v>
      </c>
      <c r="O2560">
        <v>0</v>
      </c>
      <c r="P2560">
        <v>234</v>
      </c>
      <c r="Q2560">
        <v>234</v>
      </c>
      <c r="T2560">
        <v>445554</v>
      </c>
    </row>
    <row r="2561" spans="1:20">
      <c r="A2561" t="s">
        <v>26656</v>
      </c>
      <c r="B2561" t="s">
        <v>203</v>
      </c>
      <c r="C2561" t="s">
        <v>379</v>
      </c>
      <c r="D2561" t="s">
        <v>7843</v>
      </c>
      <c r="E2561" t="s">
        <v>5826</v>
      </c>
      <c r="G2561" t="s">
        <v>7842</v>
      </c>
      <c r="H2561" t="s">
        <v>442</v>
      </c>
      <c r="N2561">
        <v>355860</v>
      </c>
      <c r="O2561">
        <v>0</v>
      </c>
      <c r="P2561">
        <v>32027.4</v>
      </c>
      <c r="Q2561">
        <v>32027.4</v>
      </c>
      <c r="T2561">
        <v>81437970</v>
      </c>
    </row>
    <row r="2562" spans="1:20">
      <c r="A2562" t="s">
        <v>26656</v>
      </c>
      <c r="B2562" t="s">
        <v>203</v>
      </c>
      <c r="C2562" t="s">
        <v>379</v>
      </c>
      <c r="D2562" t="s">
        <v>7845</v>
      </c>
      <c r="E2562" t="s">
        <v>7846</v>
      </c>
      <c r="G2562" t="s">
        <v>7844</v>
      </c>
      <c r="H2562" t="s">
        <v>431</v>
      </c>
      <c r="N2562">
        <v>58752</v>
      </c>
      <c r="O2562">
        <v>0</v>
      </c>
      <c r="P2562">
        <v>5287.68</v>
      </c>
      <c r="Q2562">
        <v>5287.68</v>
      </c>
      <c r="T2562">
        <v>1245751</v>
      </c>
    </row>
    <row r="2563" spans="1:20">
      <c r="A2563" t="s">
        <v>26656</v>
      </c>
      <c r="B2563" t="s">
        <v>203</v>
      </c>
      <c r="C2563" t="s">
        <v>379</v>
      </c>
      <c r="D2563" t="s">
        <v>7848</v>
      </c>
      <c r="E2563" t="s">
        <v>7849</v>
      </c>
      <c r="G2563" t="s">
        <v>7847</v>
      </c>
      <c r="H2563" t="s">
        <v>431</v>
      </c>
      <c r="N2563">
        <v>23171</v>
      </c>
      <c r="O2563">
        <v>0</v>
      </c>
      <c r="P2563">
        <v>2085.39</v>
      </c>
      <c r="Q2563">
        <v>2085.39</v>
      </c>
      <c r="T2563">
        <v>254580</v>
      </c>
    </row>
    <row r="2564" spans="1:20">
      <c r="A2564" t="s">
        <v>26656</v>
      </c>
      <c r="B2564" t="s">
        <v>203</v>
      </c>
      <c r="C2564" t="s">
        <v>379</v>
      </c>
      <c r="D2564" t="s">
        <v>7851</v>
      </c>
      <c r="E2564" t="s">
        <v>7852</v>
      </c>
      <c r="G2564" t="s">
        <v>7850</v>
      </c>
      <c r="H2564" t="s">
        <v>471</v>
      </c>
      <c r="N2564">
        <v>2600</v>
      </c>
      <c r="O2564">
        <v>0</v>
      </c>
      <c r="P2564">
        <v>234</v>
      </c>
      <c r="Q2564">
        <v>234</v>
      </c>
      <c r="T2564">
        <v>777664</v>
      </c>
    </row>
    <row r="2565" spans="1:20">
      <c r="A2565" t="s">
        <v>26656</v>
      </c>
      <c r="B2565" t="s">
        <v>203</v>
      </c>
      <c r="C2565" t="s">
        <v>379</v>
      </c>
      <c r="D2565" t="s">
        <v>7854</v>
      </c>
      <c r="E2565" t="s">
        <v>6675</v>
      </c>
      <c r="G2565" t="s">
        <v>7853</v>
      </c>
      <c r="H2565" t="s">
        <v>439</v>
      </c>
      <c r="N2565">
        <v>2600</v>
      </c>
      <c r="O2565">
        <v>0</v>
      </c>
      <c r="P2565">
        <v>234</v>
      </c>
      <c r="Q2565">
        <v>234</v>
      </c>
      <c r="T2565">
        <v>748806</v>
      </c>
    </row>
    <row r="2566" spans="1:20">
      <c r="A2566" t="s">
        <v>26656</v>
      </c>
      <c r="B2566" t="s">
        <v>203</v>
      </c>
      <c r="C2566" t="s">
        <v>379</v>
      </c>
      <c r="D2566" t="s">
        <v>7856</v>
      </c>
      <c r="E2566" t="s">
        <v>7857</v>
      </c>
      <c r="G2566" t="s">
        <v>7855</v>
      </c>
      <c r="H2566" t="s">
        <v>424</v>
      </c>
      <c r="N2566">
        <v>105080</v>
      </c>
      <c r="O2566">
        <v>0</v>
      </c>
      <c r="P2566">
        <v>9457.2000000000007</v>
      </c>
      <c r="Q2566">
        <v>9457.2000000000007</v>
      </c>
      <c r="T2566">
        <v>1152797</v>
      </c>
    </row>
    <row r="2567" spans="1:20">
      <c r="A2567" t="s">
        <v>26656</v>
      </c>
      <c r="B2567" t="s">
        <v>203</v>
      </c>
      <c r="C2567" t="s">
        <v>379</v>
      </c>
      <c r="D2567" t="s">
        <v>7859</v>
      </c>
      <c r="E2567" t="s">
        <v>5961</v>
      </c>
      <c r="G2567" t="s">
        <v>7858</v>
      </c>
      <c r="H2567" t="s">
        <v>471</v>
      </c>
      <c r="N2567">
        <v>2600</v>
      </c>
      <c r="O2567">
        <v>0</v>
      </c>
      <c r="P2567">
        <v>234</v>
      </c>
      <c r="Q2567">
        <v>234</v>
      </c>
      <c r="T2567">
        <v>121247</v>
      </c>
    </row>
    <row r="2568" spans="1:20">
      <c r="A2568" t="s">
        <v>26656</v>
      </c>
      <c r="B2568" t="s">
        <v>203</v>
      </c>
      <c r="C2568" t="s">
        <v>379</v>
      </c>
      <c r="D2568" t="s">
        <v>7861</v>
      </c>
      <c r="E2568" t="s">
        <v>4827</v>
      </c>
      <c r="G2568" t="s">
        <v>7860</v>
      </c>
      <c r="H2568" t="s">
        <v>471</v>
      </c>
      <c r="N2568">
        <v>2600</v>
      </c>
      <c r="O2568">
        <v>0</v>
      </c>
      <c r="P2568">
        <v>234</v>
      </c>
      <c r="Q2568">
        <v>234</v>
      </c>
      <c r="T2568">
        <v>5575274</v>
      </c>
    </row>
    <row r="2569" spans="1:20">
      <c r="A2569" t="s">
        <v>26656</v>
      </c>
      <c r="B2569" t="s">
        <v>203</v>
      </c>
      <c r="C2569" t="s">
        <v>379</v>
      </c>
      <c r="D2569" t="s">
        <v>7863</v>
      </c>
      <c r="E2569" t="s">
        <v>7864</v>
      </c>
      <c r="G2569" t="s">
        <v>7862</v>
      </c>
      <c r="H2569" t="s">
        <v>471</v>
      </c>
      <c r="N2569">
        <v>2600</v>
      </c>
      <c r="O2569">
        <v>0</v>
      </c>
      <c r="P2569">
        <v>234</v>
      </c>
      <c r="Q2569">
        <v>234</v>
      </c>
      <c r="T2569">
        <v>131505</v>
      </c>
    </row>
    <row r="2570" spans="1:20">
      <c r="A2570" t="s">
        <v>26656</v>
      </c>
      <c r="B2570" t="s">
        <v>203</v>
      </c>
      <c r="C2570" t="s">
        <v>379</v>
      </c>
      <c r="D2570" t="s">
        <v>7866</v>
      </c>
      <c r="E2570" t="s">
        <v>7867</v>
      </c>
      <c r="G2570" t="s">
        <v>7865</v>
      </c>
      <c r="H2570" t="s">
        <v>471</v>
      </c>
      <c r="N2570">
        <v>2600</v>
      </c>
      <c r="O2570">
        <v>0</v>
      </c>
      <c r="P2570">
        <v>234</v>
      </c>
      <c r="Q2570">
        <v>234</v>
      </c>
      <c r="T2570">
        <v>19255624</v>
      </c>
    </row>
    <row r="2571" spans="1:20">
      <c r="A2571" t="s">
        <v>26656</v>
      </c>
      <c r="B2571" t="s">
        <v>203</v>
      </c>
      <c r="C2571" t="s">
        <v>379</v>
      </c>
      <c r="D2571" t="s">
        <v>7869</v>
      </c>
      <c r="E2571" t="s">
        <v>7870</v>
      </c>
      <c r="G2571" t="s">
        <v>7868</v>
      </c>
      <c r="H2571" t="s">
        <v>471</v>
      </c>
      <c r="N2571">
        <v>2600</v>
      </c>
      <c r="O2571">
        <v>0</v>
      </c>
      <c r="P2571">
        <v>234</v>
      </c>
      <c r="Q2571">
        <v>234</v>
      </c>
      <c r="T2571">
        <v>57372</v>
      </c>
    </row>
    <row r="2572" spans="1:20">
      <c r="A2572" t="s">
        <v>26656</v>
      </c>
      <c r="B2572" t="s">
        <v>203</v>
      </c>
      <c r="C2572" t="s">
        <v>379</v>
      </c>
      <c r="D2572" t="s">
        <v>7872</v>
      </c>
      <c r="E2572" t="s">
        <v>7873</v>
      </c>
      <c r="G2572" t="s">
        <v>7871</v>
      </c>
      <c r="H2572" t="s">
        <v>439</v>
      </c>
      <c r="N2572">
        <v>2600</v>
      </c>
      <c r="O2572">
        <v>0</v>
      </c>
      <c r="P2572">
        <v>234</v>
      </c>
      <c r="Q2572">
        <v>234</v>
      </c>
      <c r="T2572">
        <v>991151</v>
      </c>
    </row>
    <row r="2573" spans="1:20">
      <c r="A2573" t="s">
        <v>26656</v>
      </c>
      <c r="B2573" t="s">
        <v>203</v>
      </c>
      <c r="C2573" t="s">
        <v>379</v>
      </c>
      <c r="D2573" t="s">
        <v>7875</v>
      </c>
      <c r="E2573" t="s">
        <v>7876</v>
      </c>
      <c r="G2573" t="s">
        <v>7874</v>
      </c>
      <c r="H2573" t="s">
        <v>424</v>
      </c>
      <c r="N2573">
        <v>14277</v>
      </c>
      <c r="O2573">
        <v>0</v>
      </c>
      <c r="P2573">
        <v>1284.93</v>
      </c>
      <c r="Q2573">
        <v>1284.93</v>
      </c>
      <c r="T2573">
        <v>88622</v>
      </c>
    </row>
    <row r="2574" spans="1:20">
      <c r="A2574" t="s">
        <v>26656</v>
      </c>
      <c r="B2574" t="s">
        <v>203</v>
      </c>
      <c r="C2574" t="s">
        <v>379</v>
      </c>
      <c r="D2574" t="s">
        <v>7878</v>
      </c>
      <c r="E2574" t="s">
        <v>4827</v>
      </c>
      <c r="G2574" t="s">
        <v>7877</v>
      </c>
      <c r="H2574" t="s">
        <v>471</v>
      </c>
      <c r="N2574">
        <v>2600</v>
      </c>
      <c r="O2574">
        <v>0</v>
      </c>
      <c r="P2574">
        <v>234</v>
      </c>
      <c r="Q2574">
        <v>234</v>
      </c>
      <c r="T2574">
        <v>694282</v>
      </c>
    </row>
    <row r="2575" spans="1:20">
      <c r="A2575" t="s">
        <v>26656</v>
      </c>
      <c r="B2575" t="s">
        <v>203</v>
      </c>
      <c r="C2575" t="s">
        <v>379</v>
      </c>
      <c r="D2575" t="s">
        <v>7880</v>
      </c>
      <c r="E2575" t="s">
        <v>7881</v>
      </c>
      <c r="G2575" t="s">
        <v>7879</v>
      </c>
      <c r="H2575" t="s">
        <v>435</v>
      </c>
      <c r="N2575">
        <v>2600</v>
      </c>
      <c r="O2575">
        <v>0</v>
      </c>
      <c r="P2575">
        <v>234</v>
      </c>
      <c r="Q2575">
        <v>234</v>
      </c>
      <c r="T2575">
        <v>1842807</v>
      </c>
    </row>
    <row r="2576" spans="1:20">
      <c r="A2576" t="s">
        <v>26656</v>
      </c>
      <c r="B2576" t="s">
        <v>203</v>
      </c>
      <c r="C2576" t="s">
        <v>379</v>
      </c>
      <c r="D2576" t="s">
        <v>7883</v>
      </c>
      <c r="E2576" t="s">
        <v>7884</v>
      </c>
      <c r="G2576" t="s">
        <v>7882</v>
      </c>
      <c r="H2576" t="s">
        <v>435</v>
      </c>
      <c r="N2576">
        <v>2600</v>
      </c>
      <c r="O2576">
        <v>0</v>
      </c>
      <c r="P2576">
        <v>234</v>
      </c>
      <c r="Q2576">
        <v>234</v>
      </c>
      <c r="T2576">
        <v>1174110</v>
      </c>
    </row>
    <row r="2577" spans="1:20">
      <c r="A2577" t="s">
        <v>26656</v>
      </c>
      <c r="B2577" t="s">
        <v>203</v>
      </c>
      <c r="C2577" t="s">
        <v>379</v>
      </c>
      <c r="D2577" t="s">
        <v>5641</v>
      </c>
      <c r="E2577" t="s">
        <v>4976</v>
      </c>
      <c r="G2577" t="s">
        <v>7885</v>
      </c>
      <c r="H2577" t="s">
        <v>435</v>
      </c>
      <c r="N2577">
        <v>2600</v>
      </c>
      <c r="O2577">
        <v>0</v>
      </c>
      <c r="P2577">
        <v>234</v>
      </c>
      <c r="Q2577">
        <v>234</v>
      </c>
      <c r="T2577">
        <v>2114025</v>
      </c>
    </row>
    <row r="2578" spans="1:20">
      <c r="A2578" t="s">
        <v>26656</v>
      </c>
      <c r="B2578" t="s">
        <v>203</v>
      </c>
      <c r="C2578" t="s">
        <v>379</v>
      </c>
      <c r="D2578" t="s">
        <v>7887</v>
      </c>
      <c r="E2578" t="s">
        <v>7709</v>
      </c>
      <c r="G2578" t="s">
        <v>7886</v>
      </c>
      <c r="H2578" t="s">
        <v>471</v>
      </c>
      <c r="N2578">
        <v>2600</v>
      </c>
      <c r="O2578">
        <v>0</v>
      </c>
      <c r="P2578">
        <v>234</v>
      </c>
      <c r="Q2578">
        <v>234</v>
      </c>
      <c r="T2578">
        <v>1073435</v>
      </c>
    </row>
    <row r="2579" spans="1:20">
      <c r="A2579" t="s">
        <v>26656</v>
      </c>
      <c r="B2579" t="s">
        <v>203</v>
      </c>
      <c r="C2579" t="s">
        <v>379</v>
      </c>
      <c r="D2579" t="s">
        <v>7889</v>
      </c>
      <c r="E2579" t="s">
        <v>7890</v>
      </c>
      <c r="G2579" t="s">
        <v>7888</v>
      </c>
      <c r="H2579" t="s">
        <v>471</v>
      </c>
      <c r="N2579">
        <v>2600</v>
      </c>
      <c r="O2579">
        <v>0</v>
      </c>
      <c r="P2579">
        <v>234</v>
      </c>
      <c r="Q2579">
        <v>234</v>
      </c>
      <c r="T2579">
        <v>956744</v>
      </c>
    </row>
    <row r="2580" spans="1:20">
      <c r="A2580" t="s">
        <v>26656</v>
      </c>
      <c r="B2580" t="s">
        <v>203</v>
      </c>
      <c r="C2580" t="s">
        <v>379</v>
      </c>
      <c r="D2580" t="s">
        <v>7892</v>
      </c>
      <c r="E2580" t="s">
        <v>7893</v>
      </c>
      <c r="G2580" t="s">
        <v>7891</v>
      </c>
      <c r="H2580" t="s">
        <v>471</v>
      </c>
      <c r="N2580">
        <v>2600</v>
      </c>
      <c r="O2580">
        <v>0</v>
      </c>
      <c r="P2580">
        <v>234</v>
      </c>
      <c r="Q2580">
        <v>234</v>
      </c>
      <c r="T2580">
        <v>2119990</v>
      </c>
    </row>
    <row r="2581" spans="1:20">
      <c r="A2581" t="s">
        <v>26656</v>
      </c>
      <c r="B2581" t="s">
        <v>203</v>
      </c>
      <c r="C2581" t="s">
        <v>379</v>
      </c>
      <c r="D2581" t="s">
        <v>7895</v>
      </c>
      <c r="E2581" t="s">
        <v>7896</v>
      </c>
      <c r="G2581" t="s">
        <v>7894</v>
      </c>
      <c r="H2581" t="s">
        <v>435</v>
      </c>
      <c r="N2581">
        <v>2600</v>
      </c>
      <c r="O2581">
        <v>0</v>
      </c>
      <c r="P2581">
        <v>234</v>
      </c>
      <c r="Q2581">
        <v>234</v>
      </c>
      <c r="T2581">
        <v>441862</v>
      </c>
    </row>
    <row r="2582" spans="1:20">
      <c r="A2582" t="s">
        <v>26656</v>
      </c>
      <c r="B2582" t="s">
        <v>203</v>
      </c>
      <c r="C2582" t="s">
        <v>379</v>
      </c>
      <c r="D2582" t="s">
        <v>7898</v>
      </c>
      <c r="E2582" t="s">
        <v>7899</v>
      </c>
      <c r="G2582" t="s">
        <v>7897</v>
      </c>
      <c r="H2582" t="s">
        <v>424</v>
      </c>
      <c r="N2582">
        <v>18897</v>
      </c>
      <c r="O2582">
        <v>0</v>
      </c>
      <c r="P2582">
        <v>1700.73</v>
      </c>
      <c r="Q2582">
        <v>1700.73</v>
      </c>
      <c r="T2582">
        <v>118330</v>
      </c>
    </row>
    <row r="2583" spans="1:20">
      <c r="A2583" t="s">
        <v>26656</v>
      </c>
      <c r="B2583" t="s">
        <v>203</v>
      </c>
      <c r="C2583" t="s">
        <v>379</v>
      </c>
      <c r="D2583" t="s">
        <v>7901</v>
      </c>
      <c r="E2583" t="s">
        <v>7902</v>
      </c>
      <c r="G2583" t="s">
        <v>7900</v>
      </c>
      <c r="H2583" t="s">
        <v>435</v>
      </c>
      <c r="N2583">
        <v>2600</v>
      </c>
      <c r="O2583">
        <v>0</v>
      </c>
      <c r="P2583">
        <v>234</v>
      </c>
      <c r="Q2583">
        <v>234</v>
      </c>
      <c r="T2583">
        <v>2153367</v>
      </c>
    </row>
    <row r="2584" spans="1:20">
      <c r="A2584" t="s">
        <v>26656</v>
      </c>
      <c r="B2584" t="s">
        <v>203</v>
      </c>
      <c r="C2584" t="s">
        <v>379</v>
      </c>
      <c r="D2584" t="s">
        <v>7904</v>
      </c>
      <c r="E2584" t="s">
        <v>7905</v>
      </c>
      <c r="G2584" t="s">
        <v>7903</v>
      </c>
      <c r="H2584" t="s">
        <v>435</v>
      </c>
      <c r="N2584">
        <v>2600</v>
      </c>
      <c r="O2584">
        <v>0</v>
      </c>
      <c r="P2584">
        <v>234</v>
      </c>
      <c r="Q2584">
        <v>234</v>
      </c>
      <c r="T2584">
        <v>290421</v>
      </c>
    </row>
    <row r="2585" spans="1:20">
      <c r="A2585" t="s">
        <v>26656</v>
      </c>
      <c r="B2585" t="s">
        <v>203</v>
      </c>
      <c r="C2585" t="s">
        <v>379</v>
      </c>
      <c r="D2585" t="s">
        <v>7907</v>
      </c>
      <c r="E2585" t="s">
        <v>7908</v>
      </c>
      <c r="G2585" t="s">
        <v>7906</v>
      </c>
      <c r="H2585" t="s">
        <v>435</v>
      </c>
      <c r="N2585">
        <v>2600</v>
      </c>
      <c r="O2585">
        <v>0</v>
      </c>
      <c r="P2585">
        <v>234</v>
      </c>
      <c r="Q2585">
        <v>234</v>
      </c>
      <c r="T2585">
        <v>462001</v>
      </c>
    </row>
    <row r="2586" spans="1:20">
      <c r="A2586" t="s">
        <v>26656</v>
      </c>
      <c r="B2586" t="s">
        <v>203</v>
      </c>
      <c r="C2586" t="s">
        <v>379</v>
      </c>
      <c r="D2586" t="s">
        <v>7910</v>
      </c>
      <c r="E2586" t="s">
        <v>7911</v>
      </c>
      <c r="G2586" t="s">
        <v>7909</v>
      </c>
      <c r="H2586" t="s">
        <v>439</v>
      </c>
      <c r="N2586">
        <v>2600</v>
      </c>
      <c r="O2586">
        <v>0</v>
      </c>
      <c r="P2586">
        <v>234</v>
      </c>
      <c r="Q2586">
        <v>234</v>
      </c>
      <c r="T2586">
        <v>1018703</v>
      </c>
    </row>
    <row r="2587" spans="1:20">
      <c r="A2587" t="s">
        <v>26656</v>
      </c>
      <c r="B2587" t="s">
        <v>203</v>
      </c>
      <c r="C2587" t="s">
        <v>379</v>
      </c>
      <c r="D2587" t="s">
        <v>7913</v>
      </c>
      <c r="E2587" t="s">
        <v>7914</v>
      </c>
      <c r="G2587" t="s">
        <v>7912</v>
      </c>
      <c r="H2587" t="s">
        <v>435</v>
      </c>
      <c r="N2587">
        <v>2600</v>
      </c>
      <c r="O2587">
        <v>0</v>
      </c>
      <c r="P2587">
        <v>234</v>
      </c>
      <c r="Q2587">
        <v>234</v>
      </c>
      <c r="T2587">
        <v>126249</v>
      </c>
    </row>
    <row r="2588" spans="1:20">
      <c r="A2588" t="s">
        <v>26656</v>
      </c>
      <c r="B2588" t="s">
        <v>203</v>
      </c>
      <c r="C2588" t="s">
        <v>379</v>
      </c>
      <c r="D2588" t="s">
        <v>7916</v>
      </c>
      <c r="E2588" t="s">
        <v>4827</v>
      </c>
      <c r="G2588" t="s">
        <v>7915</v>
      </c>
      <c r="H2588" t="s">
        <v>435</v>
      </c>
      <c r="N2588">
        <v>2600</v>
      </c>
      <c r="O2588">
        <v>0</v>
      </c>
      <c r="P2588">
        <v>234</v>
      </c>
      <c r="Q2588">
        <v>234</v>
      </c>
      <c r="T2588">
        <v>1056061</v>
      </c>
    </row>
    <row r="2589" spans="1:20">
      <c r="A2589" t="s">
        <v>26656</v>
      </c>
      <c r="B2589" t="s">
        <v>203</v>
      </c>
      <c r="C2589" t="s">
        <v>379</v>
      </c>
      <c r="D2589" t="s">
        <v>7918</v>
      </c>
      <c r="E2589" t="s">
        <v>7919</v>
      </c>
      <c r="G2589" t="s">
        <v>7917</v>
      </c>
      <c r="H2589" t="s">
        <v>442</v>
      </c>
      <c r="N2589">
        <v>31010</v>
      </c>
      <c r="O2589">
        <v>0</v>
      </c>
      <c r="P2589">
        <v>2790.9</v>
      </c>
      <c r="Q2589">
        <v>2790.9</v>
      </c>
      <c r="T2589">
        <v>525250</v>
      </c>
    </row>
    <row r="2590" spans="1:20">
      <c r="A2590" t="s">
        <v>26656</v>
      </c>
      <c r="B2590" t="s">
        <v>203</v>
      </c>
      <c r="C2590" t="s">
        <v>379</v>
      </c>
      <c r="D2590" t="s">
        <v>7921</v>
      </c>
      <c r="E2590" t="s">
        <v>7922</v>
      </c>
      <c r="G2590" t="s">
        <v>7920</v>
      </c>
      <c r="H2590" t="s">
        <v>431</v>
      </c>
      <c r="N2590">
        <v>15426</v>
      </c>
      <c r="O2590">
        <v>0</v>
      </c>
      <c r="P2590">
        <v>1388.34</v>
      </c>
      <c r="Q2590">
        <v>1388.34</v>
      </c>
      <c r="T2590">
        <v>126876</v>
      </c>
    </row>
    <row r="2591" spans="1:20">
      <c r="A2591" t="s">
        <v>26656</v>
      </c>
      <c r="B2591" t="s">
        <v>203</v>
      </c>
      <c r="C2591" t="s">
        <v>379</v>
      </c>
      <c r="D2591" t="s">
        <v>7924</v>
      </c>
      <c r="E2591" t="s">
        <v>7925</v>
      </c>
      <c r="G2591" t="s">
        <v>7923</v>
      </c>
      <c r="H2591" t="s">
        <v>435</v>
      </c>
      <c r="N2591">
        <v>2600</v>
      </c>
      <c r="O2591">
        <v>0</v>
      </c>
      <c r="P2591">
        <v>234</v>
      </c>
      <c r="Q2591">
        <v>234</v>
      </c>
      <c r="T2591">
        <v>721587</v>
      </c>
    </row>
    <row r="2592" spans="1:20">
      <c r="A2592" t="s">
        <v>26656</v>
      </c>
      <c r="B2592" t="s">
        <v>203</v>
      </c>
      <c r="C2592" t="s">
        <v>379</v>
      </c>
      <c r="D2592" t="s">
        <v>7927</v>
      </c>
      <c r="E2592" t="s">
        <v>7928</v>
      </c>
      <c r="G2592" t="s">
        <v>7926</v>
      </c>
      <c r="H2592" t="s">
        <v>435</v>
      </c>
      <c r="N2592">
        <v>2600</v>
      </c>
      <c r="O2592">
        <v>0</v>
      </c>
      <c r="P2592">
        <v>234</v>
      </c>
      <c r="Q2592">
        <v>234</v>
      </c>
      <c r="T2592">
        <v>639417</v>
      </c>
    </row>
    <row r="2593" spans="1:20">
      <c r="A2593" t="s">
        <v>26656</v>
      </c>
      <c r="B2593" t="s">
        <v>203</v>
      </c>
      <c r="C2593" t="s">
        <v>379</v>
      </c>
      <c r="D2593" t="s">
        <v>7930</v>
      </c>
      <c r="E2593" t="s">
        <v>7931</v>
      </c>
      <c r="G2593" t="s">
        <v>7929</v>
      </c>
      <c r="H2593" t="s">
        <v>435</v>
      </c>
      <c r="N2593">
        <v>2600</v>
      </c>
      <c r="O2593">
        <v>0</v>
      </c>
      <c r="P2593">
        <v>234</v>
      </c>
      <c r="Q2593">
        <v>234</v>
      </c>
      <c r="T2593">
        <v>322617</v>
      </c>
    </row>
    <row r="2594" spans="1:20">
      <c r="A2594" t="s">
        <v>26656</v>
      </c>
      <c r="B2594" t="s">
        <v>203</v>
      </c>
      <c r="C2594" t="s">
        <v>379</v>
      </c>
      <c r="D2594" t="s">
        <v>7933</v>
      </c>
      <c r="E2594" t="s">
        <v>5568</v>
      </c>
      <c r="G2594" t="s">
        <v>7932</v>
      </c>
      <c r="H2594" t="s">
        <v>471</v>
      </c>
      <c r="N2594">
        <v>6744</v>
      </c>
      <c r="O2594">
        <v>0</v>
      </c>
      <c r="P2594">
        <v>606.96</v>
      </c>
      <c r="Q2594">
        <v>606.96</v>
      </c>
      <c r="T2594">
        <v>209250</v>
      </c>
    </row>
    <row r="2595" spans="1:20">
      <c r="A2595" t="s">
        <v>26656</v>
      </c>
      <c r="B2595" t="s">
        <v>203</v>
      </c>
      <c r="C2595" t="s">
        <v>379</v>
      </c>
      <c r="D2595" t="s">
        <v>624</v>
      </c>
      <c r="E2595" t="s">
        <v>625</v>
      </c>
      <c r="G2595" t="s">
        <v>623</v>
      </c>
      <c r="H2595" t="s">
        <v>442</v>
      </c>
      <c r="N2595">
        <v>21866</v>
      </c>
      <c r="O2595">
        <v>0</v>
      </c>
      <c r="P2595">
        <v>1967.94</v>
      </c>
      <c r="Q2595">
        <v>1967.94</v>
      </c>
      <c r="T2595">
        <v>184249</v>
      </c>
    </row>
    <row r="2596" spans="1:20">
      <c r="A2596" t="s">
        <v>26656</v>
      </c>
      <c r="B2596" t="s">
        <v>203</v>
      </c>
      <c r="C2596" t="s">
        <v>379</v>
      </c>
      <c r="D2596" t="s">
        <v>7935</v>
      </c>
      <c r="E2596" t="s">
        <v>7546</v>
      </c>
      <c r="G2596" t="s">
        <v>7934</v>
      </c>
      <c r="H2596" t="s">
        <v>435</v>
      </c>
      <c r="N2596">
        <v>2600</v>
      </c>
      <c r="O2596">
        <v>0</v>
      </c>
      <c r="P2596">
        <v>234</v>
      </c>
      <c r="Q2596">
        <v>234</v>
      </c>
      <c r="T2596">
        <v>1702406</v>
      </c>
    </row>
    <row r="2597" spans="1:20">
      <c r="A2597" t="s">
        <v>26656</v>
      </c>
      <c r="B2597" t="s">
        <v>203</v>
      </c>
      <c r="C2597" t="s">
        <v>379</v>
      </c>
      <c r="D2597" t="s">
        <v>7937</v>
      </c>
      <c r="E2597" t="s">
        <v>7938</v>
      </c>
      <c r="G2597" t="s">
        <v>7936</v>
      </c>
      <c r="H2597" t="s">
        <v>435</v>
      </c>
      <c r="N2597">
        <v>2600</v>
      </c>
      <c r="O2597">
        <v>0</v>
      </c>
      <c r="P2597">
        <v>234</v>
      </c>
      <c r="Q2597">
        <v>234</v>
      </c>
      <c r="T2597">
        <v>549731</v>
      </c>
    </row>
    <row r="2598" spans="1:20">
      <c r="A2598" t="s">
        <v>26656</v>
      </c>
      <c r="B2598" t="s">
        <v>203</v>
      </c>
      <c r="C2598" t="s">
        <v>379</v>
      </c>
      <c r="D2598" t="s">
        <v>7940</v>
      </c>
      <c r="E2598" t="s">
        <v>7941</v>
      </c>
      <c r="G2598" t="s">
        <v>7939</v>
      </c>
      <c r="H2598" t="s">
        <v>439</v>
      </c>
      <c r="N2598">
        <v>2600</v>
      </c>
      <c r="O2598">
        <v>0</v>
      </c>
      <c r="P2598">
        <v>234</v>
      </c>
      <c r="Q2598">
        <v>234</v>
      </c>
      <c r="T2598">
        <v>206094</v>
      </c>
    </row>
    <row r="2599" spans="1:20">
      <c r="A2599" t="s">
        <v>26656</v>
      </c>
      <c r="B2599" t="s">
        <v>203</v>
      </c>
      <c r="C2599" t="s">
        <v>379</v>
      </c>
      <c r="D2599" t="s">
        <v>7943</v>
      </c>
      <c r="E2599" t="s">
        <v>5519</v>
      </c>
      <c r="G2599" t="s">
        <v>7942</v>
      </c>
      <c r="H2599" t="s">
        <v>439</v>
      </c>
      <c r="N2599">
        <v>2600</v>
      </c>
      <c r="O2599">
        <v>0</v>
      </c>
      <c r="P2599">
        <v>234</v>
      </c>
      <c r="Q2599">
        <v>234</v>
      </c>
      <c r="T2599">
        <v>62719</v>
      </c>
    </row>
    <row r="2600" spans="1:20">
      <c r="A2600" t="s">
        <v>26656</v>
      </c>
      <c r="B2600" t="s">
        <v>203</v>
      </c>
      <c r="C2600" t="s">
        <v>379</v>
      </c>
      <c r="D2600" t="s">
        <v>7945</v>
      </c>
      <c r="E2600" t="s">
        <v>7890</v>
      </c>
      <c r="G2600" t="s">
        <v>7944</v>
      </c>
      <c r="H2600" t="s">
        <v>435</v>
      </c>
      <c r="N2600">
        <v>2600</v>
      </c>
      <c r="O2600">
        <v>0</v>
      </c>
      <c r="P2600">
        <v>234</v>
      </c>
      <c r="Q2600">
        <v>234</v>
      </c>
      <c r="T2600">
        <v>192068</v>
      </c>
    </row>
    <row r="2601" spans="1:20">
      <c r="A2601" t="s">
        <v>26656</v>
      </c>
      <c r="B2601" t="s">
        <v>203</v>
      </c>
      <c r="C2601" t="s">
        <v>379</v>
      </c>
      <c r="D2601" t="s">
        <v>7947</v>
      </c>
      <c r="E2601" t="s">
        <v>7948</v>
      </c>
      <c r="G2601" t="s">
        <v>7946</v>
      </c>
      <c r="H2601" t="s">
        <v>424</v>
      </c>
      <c r="N2601">
        <v>31769</v>
      </c>
      <c r="O2601">
        <v>0</v>
      </c>
      <c r="P2601">
        <v>2859.21</v>
      </c>
      <c r="Q2601">
        <v>2859.21</v>
      </c>
      <c r="T2601">
        <v>376300</v>
      </c>
    </row>
    <row r="2602" spans="1:20">
      <c r="A2602" t="s">
        <v>26656</v>
      </c>
      <c r="B2602" t="s">
        <v>203</v>
      </c>
      <c r="C2602" t="s">
        <v>379</v>
      </c>
      <c r="D2602" t="s">
        <v>7950</v>
      </c>
      <c r="E2602" t="s">
        <v>7951</v>
      </c>
      <c r="G2602" t="s">
        <v>7949</v>
      </c>
      <c r="H2602" t="s">
        <v>435</v>
      </c>
      <c r="N2602">
        <v>2600</v>
      </c>
      <c r="O2602">
        <v>0</v>
      </c>
      <c r="P2602">
        <v>234</v>
      </c>
      <c r="Q2602">
        <v>234</v>
      </c>
      <c r="T2602">
        <v>1739086</v>
      </c>
    </row>
    <row r="2603" spans="1:20">
      <c r="A2603" t="s">
        <v>26656</v>
      </c>
      <c r="B2603" t="s">
        <v>203</v>
      </c>
      <c r="C2603" t="s">
        <v>379</v>
      </c>
      <c r="D2603" t="s">
        <v>7953</v>
      </c>
      <c r="E2603" t="s">
        <v>4827</v>
      </c>
      <c r="G2603" t="s">
        <v>7952</v>
      </c>
      <c r="H2603" t="s">
        <v>435</v>
      </c>
      <c r="N2603">
        <v>2600</v>
      </c>
      <c r="O2603">
        <v>0</v>
      </c>
      <c r="P2603">
        <v>234</v>
      </c>
      <c r="Q2603">
        <v>234</v>
      </c>
      <c r="T2603">
        <v>184472</v>
      </c>
    </row>
    <row r="2604" spans="1:20">
      <c r="A2604" t="s">
        <v>26656</v>
      </c>
      <c r="B2604" t="s">
        <v>203</v>
      </c>
      <c r="C2604" t="s">
        <v>379</v>
      </c>
      <c r="D2604" t="s">
        <v>7955</v>
      </c>
      <c r="E2604" t="s">
        <v>4827</v>
      </c>
      <c r="G2604" t="s">
        <v>7954</v>
      </c>
      <c r="H2604" t="s">
        <v>439</v>
      </c>
      <c r="N2604">
        <v>2600</v>
      </c>
      <c r="O2604">
        <v>0</v>
      </c>
      <c r="P2604">
        <v>234</v>
      </c>
      <c r="Q2604">
        <v>234</v>
      </c>
      <c r="T2604">
        <v>192217</v>
      </c>
    </row>
    <row r="2605" spans="1:20">
      <c r="A2605" t="s">
        <v>26656</v>
      </c>
      <c r="B2605" t="s">
        <v>203</v>
      </c>
      <c r="C2605" t="s">
        <v>379</v>
      </c>
      <c r="D2605" t="s">
        <v>7957</v>
      </c>
      <c r="E2605" t="s">
        <v>4827</v>
      </c>
      <c r="G2605" t="s">
        <v>7956</v>
      </c>
      <c r="H2605" t="s">
        <v>439</v>
      </c>
      <c r="N2605">
        <v>2600</v>
      </c>
      <c r="O2605">
        <v>0</v>
      </c>
      <c r="P2605">
        <v>234</v>
      </c>
      <c r="Q2605">
        <v>234</v>
      </c>
      <c r="T2605">
        <v>580334</v>
      </c>
    </row>
    <row r="2606" spans="1:20">
      <c r="A2606" t="s">
        <v>26656</v>
      </c>
      <c r="B2606" t="s">
        <v>203</v>
      </c>
      <c r="C2606" t="s">
        <v>379</v>
      </c>
      <c r="D2606" t="s">
        <v>7959</v>
      </c>
      <c r="E2606" t="s">
        <v>7960</v>
      </c>
      <c r="G2606" t="s">
        <v>7958</v>
      </c>
      <c r="H2606" t="s">
        <v>431</v>
      </c>
      <c r="N2606">
        <v>25837</v>
      </c>
      <c r="O2606">
        <v>0</v>
      </c>
      <c r="P2606">
        <v>2325.33</v>
      </c>
      <c r="Q2606">
        <v>2325.33</v>
      </c>
      <c r="T2606">
        <v>442581</v>
      </c>
    </row>
    <row r="2607" spans="1:20">
      <c r="A2607" t="s">
        <v>26656</v>
      </c>
      <c r="B2607" t="s">
        <v>203</v>
      </c>
      <c r="C2607" t="s">
        <v>379</v>
      </c>
      <c r="D2607" t="s">
        <v>7962</v>
      </c>
      <c r="E2607" t="s">
        <v>7270</v>
      </c>
      <c r="G2607" t="s">
        <v>7961</v>
      </c>
      <c r="H2607" t="s">
        <v>431</v>
      </c>
      <c r="N2607">
        <v>2600</v>
      </c>
      <c r="O2607">
        <v>0</v>
      </c>
      <c r="P2607">
        <v>234</v>
      </c>
      <c r="Q2607">
        <v>234</v>
      </c>
      <c r="T2607">
        <v>1039964</v>
      </c>
    </row>
    <row r="2608" spans="1:20">
      <c r="A2608" t="s">
        <v>26656</v>
      </c>
      <c r="B2608" t="s">
        <v>203</v>
      </c>
      <c r="C2608" t="s">
        <v>379</v>
      </c>
      <c r="D2608" t="s">
        <v>7964</v>
      </c>
      <c r="E2608" t="s">
        <v>7965</v>
      </c>
      <c r="G2608" t="s">
        <v>7963</v>
      </c>
      <c r="H2608" t="s">
        <v>439</v>
      </c>
      <c r="N2608">
        <v>2600</v>
      </c>
      <c r="O2608">
        <v>0</v>
      </c>
      <c r="P2608">
        <v>234</v>
      </c>
      <c r="Q2608">
        <v>234</v>
      </c>
      <c r="T2608">
        <v>2231416</v>
      </c>
    </row>
    <row r="2609" spans="1:20">
      <c r="A2609" t="s">
        <v>26656</v>
      </c>
      <c r="B2609" t="s">
        <v>203</v>
      </c>
      <c r="C2609" t="s">
        <v>379</v>
      </c>
      <c r="D2609" t="s">
        <v>7967</v>
      </c>
      <c r="E2609" t="s">
        <v>4827</v>
      </c>
      <c r="G2609" t="s">
        <v>7966</v>
      </c>
      <c r="H2609" t="s">
        <v>435</v>
      </c>
      <c r="N2609">
        <v>2600</v>
      </c>
      <c r="O2609">
        <v>0</v>
      </c>
      <c r="P2609">
        <v>234</v>
      </c>
      <c r="Q2609">
        <v>234</v>
      </c>
      <c r="T2609">
        <v>1548808</v>
      </c>
    </row>
    <row r="2610" spans="1:20">
      <c r="A2610" t="s">
        <v>26656</v>
      </c>
      <c r="B2610" t="s">
        <v>203</v>
      </c>
      <c r="C2610" t="s">
        <v>379</v>
      </c>
      <c r="D2610" t="s">
        <v>7969</v>
      </c>
      <c r="E2610" t="s">
        <v>7970</v>
      </c>
      <c r="G2610" t="s">
        <v>7968</v>
      </c>
      <c r="H2610" t="s">
        <v>435</v>
      </c>
      <c r="N2610">
        <v>2600</v>
      </c>
      <c r="O2610">
        <v>0</v>
      </c>
      <c r="P2610">
        <v>234</v>
      </c>
      <c r="Q2610">
        <v>234</v>
      </c>
      <c r="T2610">
        <v>408730</v>
      </c>
    </row>
    <row r="2611" spans="1:20">
      <c r="A2611" t="s">
        <v>26656</v>
      </c>
      <c r="B2611" t="s">
        <v>203</v>
      </c>
      <c r="C2611" t="s">
        <v>379</v>
      </c>
      <c r="D2611" t="s">
        <v>7972</v>
      </c>
      <c r="E2611" t="s">
        <v>7973</v>
      </c>
      <c r="G2611" t="s">
        <v>7971</v>
      </c>
      <c r="H2611" t="s">
        <v>442</v>
      </c>
      <c r="N2611">
        <v>118625</v>
      </c>
      <c r="O2611">
        <v>0</v>
      </c>
      <c r="P2611">
        <v>10676.23</v>
      </c>
      <c r="Q2611">
        <v>10676.23</v>
      </c>
      <c r="T2611">
        <v>872583</v>
      </c>
    </row>
    <row r="2612" spans="1:20">
      <c r="A2612" t="s">
        <v>26656</v>
      </c>
      <c r="B2612" t="s">
        <v>203</v>
      </c>
      <c r="C2612" t="s">
        <v>379</v>
      </c>
      <c r="D2612" t="s">
        <v>7975</v>
      </c>
      <c r="E2612" t="s">
        <v>7976</v>
      </c>
      <c r="G2612" t="s">
        <v>7974</v>
      </c>
      <c r="H2612" t="s">
        <v>445</v>
      </c>
      <c r="N2612">
        <v>13714</v>
      </c>
      <c r="O2612">
        <v>0</v>
      </c>
      <c r="P2612">
        <v>1234.26</v>
      </c>
      <c r="Q2612">
        <v>1234.26</v>
      </c>
      <c r="T2612">
        <v>151868</v>
      </c>
    </row>
    <row r="2613" spans="1:20">
      <c r="A2613" t="s">
        <v>26656</v>
      </c>
      <c r="B2613" t="s">
        <v>203</v>
      </c>
      <c r="C2613" t="s">
        <v>379</v>
      </c>
      <c r="D2613" t="s">
        <v>7978</v>
      </c>
      <c r="E2613" t="s">
        <v>7890</v>
      </c>
      <c r="G2613" t="s">
        <v>7977</v>
      </c>
      <c r="H2613" t="s">
        <v>435</v>
      </c>
      <c r="N2613">
        <v>2600</v>
      </c>
      <c r="O2613">
        <v>0</v>
      </c>
      <c r="P2613">
        <v>234</v>
      </c>
      <c r="Q2613">
        <v>234</v>
      </c>
      <c r="T2613">
        <v>766356</v>
      </c>
    </row>
    <row r="2614" spans="1:20">
      <c r="A2614" t="s">
        <v>26656</v>
      </c>
      <c r="B2614" t="s">
        <v>203</v>
      </c>
      <c r="C2614" t="s">
        <v>379</v>
      </c>
      <c r="D2614" t="s">
        <v>7980</v>
      </c>
      <c r="E2614" t="s">
        <v>7981</v>
      </c>
      <c r="G2614" t="s">
        <v>7979</v>
      </c>
      <c r="H2614" t="s">
        <v>435</v>
      </c>
      <c r="N2614">
        <v>2600</v>
      </c>
      <c r="O2614">
        <v>0</v>
      </c>
      <c r="P2614">
        <v>234</v>
      </c>
      <c r="Q2614">
        <v>234</v>
      </c>
      <c r="T2614">
        <v>635985</v>
      </c>
    </row>
    <row r="2615" spans="1:20">
      <c r="A2615" t="s">
        <v>26656</v>
      </c>
      <c r="B2615" t="s">
        <v>203</v>
      </c>
      <c r="C2615" t="s">
        <v>379</v>
      </c>
      <c r="D2615" t="s">
        <v>7983</v>
      </c>
      <c r="E2615" t="s">
        <v>7984</v>
      </c>
      <c r="G2615" t="s">
        <v>7982</v>
      </c>
      <c r="H2615" t="s">
        <v>442</v>
      </c>
      <c r="N2615">
        <v>7527</v>
      </c>
      <c r="O2615">
        <v>0</v>
      </c>
      <c r="P2615">
        <v>677.43</v>
      </c>
      <c r="Q2615">
        <v>677.43</v>
      </c>
      <c r="T2615">
        <v>291295</v>
      </c>
    </row>
    <row r="2616" spans="1:20">
      <c r="A2616" t="s">
        <v>26656</v>
      </c>
      <c r="B2616" t="s">
        <v>203</v>
      </c>
      <c r="C2616" t="s">
        <v>379</v>
      </c>
      <c r="D2616" t="s">
        <v>7986</v>
      </c>
      <c r="E2616" t="s">
        <v>7987</v>
      </c>
      <c r="G2616" t="s">
        <v>7985</v>
      </c>
      <c r="H2616" t="s">
        <v>442</v>
      </c>
      <c r="N2616">
        <v>545727.62</v>
      </c>
      <c r="O2616">
        <v>0</v>
      </c>
      <c r="P2616">
        <v>49115.5</v>
      </c>
      <c r="Q2616">
        <v>49115.5</v>
      </c>
      <c r="T2616">
        <v>4730808</v>
      </c>
    </row>
    <row r="2617" spans="1:20">
      <c r="A2617" t="s">
        <v>26656</v>
      </c>
      <c r="B2617" t="s">
        <v>203</v>
      </c>
      <c r="C2617" t="s">
        <v>379</v>
      </c>
      <c r="D2617" t="s">
        <v>7989</v>
      </c>
      <c r="E2617" t="s">
        <v>7990</v>
      </c>
      <c r="G2617" t="s">
        <v>7988</v>
      </c>
      <c r="H2617" t="s">
        <v>435</v>
      </c>
      <c r="N2617">
        <v>2600</v>
      </c>
      <c r="O2617">
        <v>0</v>
      </c>
      <c r="P2617">
        <v>234</v>
      </c>
      <c r="Q2617">
        <v>234</v>
      </c>
      <c r="T2617">
        <v>605703</v>
      </c>
    </row>
    <row r="2618" spans="1:20">
      <c r="A2618" t="s">
        <v>26656</v>
      </c>
      <c r="B2618" t="s">
        <v>203</v>
      </c>
      <c r="C2618" t="s">
        <v>379</v>
      </c>
      <c r="D2618" t="s">
        <v>7978</v>
      </c>
      <c r="E2618" t="s">
        <v>7890</v>
      </c>
      <c r="G2618" t="s">
        <v>7991</v>
      </c>
      <c r="H2618" t="s">
        <v>439</v>
      </c>
      <c r="N2618">
        <v>2600</v>
      </c>
      <c r="O2618">
        <v>0</v>
      </c>
      <c r="P2618">
        <v>234</v>
      </c>
      <c r="Q2618">
        <v>234</v>
      </c>
      <c r="T2618">
        <v>1551974</v>
      </c>
    </row>
    <row r="2619" spans="1:20">
      <c r="A2619" t="s">
        <v>26656</v>
      </c>
      <c r="B2619" t="s">
        <v>203</v>
      </c>
      <c r="C2619" t="s">
        <v>379</v>
      </c>
      <c r="D2619" t="s">
        <v>7993</v>
      </c>
      <c r="E2619" t="s">
        <v>7994</v>
      </c>
      <c r="G2619" t="s">
        <v>7992</v>
      </c>
      <c r="H2619" t="s">
        <v>431</v>
      </c>
      <c r="N2619">
        <v>2600</v>
      </c>
      <c r="O2619">
        <v>0</v>
      </c>
      <c r="P2619">
        <v>234</v>
      </c>
      <c r="Q2619">
        <v>234</v>
      </c>
      <c r="T2619">
        <v>1592416</v>
      </c>
    </row>
    <row r="2620" spans="1:20">
      <c r="A2620" t="s">
        <v>26656</v>
      </c>
      <c r="B2620" t="s">
        <v>203</v>
      </c>
      <c r="C2620" t="s">
        <v>379</v>
      </c>
      <c r="D2620" t="s">
        <v>7996</v>
      </c>
      <c r="E2620" t="s">
        <v>5341</v>
      </c>
      <c r="G2620" t="s">
        <v>7995</v>
      </c>
      <c r="H2620" t="s">
        <v>439</v>
      </c>
      <c r="N2620">
        <v>2600</v>
      </c>
      <c r="O2620">
        <v>0</v>
      </c>
      <c r="P2620">
        <v>234</v>
      </c>
      <c r="Q2620">
        <v>234</v>
      </c>
      <c r="T2620">
        <v>1497939</v>
      </c>
    </row>
    <row r="2621" spans="1:20">
      <c r="A2621" t="s">
        <v>26656</v>
      </c>
      <c r="B2621" t="s">
        <v>203</v>
      </c>
      <c r="C2621" t="s">
        <v>379</v>
      </c>
      <c r="D2621" t="s">
        <v>7998</v>
      </c>
      <c r="E2621" t="s">
        <v>7999</v>
      </c>
      <c r="G2621" t="s">
        <v>7997</v>
      </c>
      <c r="H2621" t="s">
        <v>439</v>
      </c>
      <c r="N2621">
        <v>2600</v>
      </c>
      <c r="O2621">
        <v>0</v>
      </c>
      <c r="P2621">
        <v>234</v>
      </c>
      <c r="Q2621">
        <v>234</v>
      </c>
      <c r="T2621">
        <v>537592</v>
      </c>
    </row>
    <row r="2622" spans="1:20">
      <c r="A2622" t="s">
        <v>26656</v>
      </c>
      <c r="B2622" t="s">
        <v>203</v>
      </c>
      <c r="C2622" t="s">
        <v>379</v>
      </c>
      <c r="D2622" t="s">
        <v>8001</v>
      </c>
      <c r="E2622" t="s">
        <v>8002</v>
      </c>
      <c r="G2622" t="s">
        <v>8000</v>
      </c>
      <c r="H2622" t="s">
        <v>435</v>
      </c>
      <c r="N2622">
        <v>2600</v>
      </c>
      <c r="O2622">
        <v>0</v>
      </c>
      <c r="P2622">
        <v>234</v>
      </c>
      <c r="Q2622">
        <v>234</v>
      </c>
      <c r="T2622">
        <v>286906</v>
      </c>
    </row>
    <row r="2623" spans="1:20">
      <c r="A2623" t="s">
        <v>26656</v>
      </c>
      <c r="B2623" t="s">
        <v>203</v>
      </c>
      <c r="C2623" t="s">
        <v>379</v>
      </c>
      <c r="D2623" t="s">
        <v>8004</v>
      </c>
      <c r="E2623" t="s">
        <v>8005</v>
      </c>
      <c r="G2623" t="s">
        <v>8003</v>
      </c>
      <c r="H2623" t="s">
        <v>439</v>
      </c>
      <c r="N2623">
        <v>2600</v>
      </c>
      <c r="O2623">
        <v>0</v>
      </c>
      <c r="P2623">
        <v>234</v>
      </c>
      <c r="Q2623">
        <v>234</v>
      </c>
      <c r="T2623">
        <v>701854</v>
      </c>
    </row>
    <row r="2624" spans="1:20">
      <c r="A2624" t="s">
        <v>26656</v>
      </c>
      <c r="B2624" t="s">
        <v>203</v>
      </c>
      <c r="C2624" t="s">
        <v>379</v>
      </c>
      <c r="D2624" t="s">
        <v>8007</v>
      </c>
      <c r="E2624" t="s">
        <v>8008</v>
      </c>
      <c r="G2624" t="s">
        <v>8006</v>
      </c>
      <c r="H2624" t="s">
        <v>435</v>
      </c>
      <c r="N2624">
        <v>2600</v>
      </c>
      <c r="O2624">
        <v>0</v>
      </c>
      <c r="P2624">
        <v>234</v>
      </c>
      <c r="Q2624">
        <v>234</v>
      </c>
      <c r="T2624">
        <v>483622</v>
      </c>
    </row>
    <row r="2625" spans="1:20">
      <c r="A2625" t="s">
        <v>26656</v>
      </c>
      <c r="B2625" t="s">
        <v>203</v>
      </c>
      <c r="C2625" t="s">
        <v>379</v>
      </c>
      <c r="D2625" t="s">
        <v>8010</v>
      </c>
      <c r="E2625" t="s">
        <v>8011</v>
      </c>
      <c r="G2625" t="s">
        <v>8009</v>
      </c>
      <c r="H2625" t="s">
        <v>431</v>
      </c>
      <c r="N2625">
        <v>4765</v>
      </c>
      <c r="O2625">
        <v>0</v>
      </c>
      <c r="P2625">
        <v>428.85</v>
      </c>
      <c r="Q2625">
        <v>428.85</v>
      </c>
      <c r="T2625">
        <v>589249</v>
      </c>
    </row>
    <row r="2626" spans="1:20">
      <c r="A2626" t="s">
        <v>26656</v>
      </c>
      <c r="B2626" t="s">
        <v>203</v>
      </c>
      <c r="C2626" t="s">
        <v>379</v>
      </c>
      <c r="D2626" t="s">
        <v>8013</v>
      </c>
      <c r="E2626" t="s">
        <v>8014</v>
      </c>
      <c r="G2626" t="s">
        <v>8012</v>
      </c>
      <c r="H2626" t="s">
        <v>442</v>
      </c>
      <c r="N2626">
        <v>2600</v>
      </c>
      <c r="O2626">
        <v>0</v>
      </c>
      <c r="P2626">
        <v>234</v>
      </c>
      <c r="Q2626">
        <v>234</v>
      </c>
      <c r="T2626">
        <v>886850</v>
      </c>
    </row>
    <row r="2627" spans="1:20">
      <c r="A2627" t="s">
        <v>26656</v>
      </c>
      <c r="B2627" t="s">
        <v>203</v>
      </c>
      <c r="C2627" t="s">
        <v>379</v>
      </c>
      <c r="D2627" t="s">
        <v>8016</v>
      </c>
      <c r="E2627" t="s">
        <v>8017</v>
      </c>
      <c r="G2627" t="s">
        <v>8015</v>
      </c>
      <c r="H2627" t="s">
        <v>439</v>
      </c>
      <c r="N2627">
        <v>2600</v>
      </c>
      <c r="O2627">
        <v>0</v>
      </c>
      <c r="P2627">
        <v>234</v>
      </c>
      <c r="Q2627">
        <v>234</v>
      </c>
      <c r="T2627">
        <v>417304</v>
      </c>
    </row>
    <row r="2628" spans="1:20">
      <c r="A2628" t="s">
        <v>26656</v>
      </c>
      <c r="B2628" t="s">
        <v>203</v>
      </c>
      <c r="C2628" t="s">
        <v>379</v>
      </c>
      <c r="D2628" t="s">
        <v>8019</v>
      </c>
      <c r="E2628" t="s">
        <v>8020</v>
      </c>
      <c r="G2628" t="s">
        <v>8018</v>
      </c>
      <c r="H2628" t="s">
        <v>439</v>
      </c>
      <c r="N2628">
        <v>2600</v>
      </c>
      <c r="O2628">
        <v>0</v>
      </c>
      <c r="P2628">
        <v>234</v>
      </c>
      <c r="Q2628">
        <v>234</v>
      </c>
      <c r="T2628">
        <v>394852</v>
      </c>
    </row>
    <row r="2629" spans="1:20">
      <c r="A2629" t="s">
        <v>26656</v>
      </c>
      <c r="B2629" t="s">
        <v>203</v>
      </c>
      <c r="C2629" t="s">
        <v>379</v>
      </c>
      <c r="D2629" t="s">
        <v>7978</v>
      </c>
      <c r="E2629" t="s">
        <v>7890</v>
      </c>
      <c r="G2629" t="s">
        <v>8021</v>
      </c>
      <c r="H2629" t="s">
        <v>439</v>
      </c>
      <c r="N2629">
        <v>2600</v>
      </c>
      <c r="O2629">
        <v>0</v>
      </c>
      <c r="P2629">
        <v>234</v>
      </c>
      <c r="Q2629">
        <v>234</v>
      </c>
      <c r="T2629">
        <v>1194025</v>
      </c>
    </row>
    <row r="2630" spans="1:20">
      <c r="A2630" t="s">
        <v>26656</v>
      </c>
      <c r="B2630" t="s">
        <v>203</v>
      </c>
      <c r="C2630" t="s">
        <v>379</v>
      </c>
      <c r="D2630" t="s">
        <v>8023</v>
      </c>
      <c r="E2630" t="s">
        <v>8024</v>
      </c>
      <c r="G2630" t="s">
        <v>8022</v>
      </c>
      <c r="H2630" t="s">
        <v>439</v>
      </c>
      <c r="N2630">
        <v>2600</v>
      </c>
      <c r="O2630">
        <v>0</v>
      </c>
      <c r="P2630">
        <v>234</v>
      </c>
      <c r="Q2630">
        <v>234</v>
      </c>
      <c r="T2630">
        <v>73269</v>
      </c>
    </row>
    <row r="2631" spans="1:20">
      <c r="A2631" t="s">
        <v>26656</v>
      </c>
      <c r="B2631" t="s">
        <v>203</v>
      </c>
      <c r="C2631" t="s">
        <v>379</v>
      </c>
      <c r="D2631" t="s">
        <v>8026</v>
      </c>
      <c r="E2631" t="s">
        <v>8027</v>
      </c>
      <c r="G2631" t="s">
        <v>8025</v>
      </c>
      <c r="H2631" t="s">
        <v>435</v>
      </c>
      <c r="N2631">
        <v>2600</v>
      </c>
      <c r="O2631">
        <v>0</v>
      </c>
      <c r="P2631">
        <v>234</v>
      </c>
      <c r="Q2631">
        <v>234</v>
      </c>
      <c r="T2631">
        <v>731293</v>
      </c>
    </row>
    <row r="2632" spans="1:20">
      <c r="A2632" t="s">
        <v>26656</v>
      </c>
      <c r="B2632" t="s">
        <v>203</v>
      </c>
      <c r="C2632" t="s">
        <v>379</v>
      </c>
      <c r="D2632" t="s">
        <v>8029</v>
      </c>
      <c r="E2632" t="s">
        <v>4976</v>
      </c>
      <c r="G2632" t="s">
        <v>8028</v>
      </c>
      <c r="H2632" t="s">
        <v>435</v>
      </c>
      <c r="N2632">
        <v>2600</v>
      </c>
      <c r="O2632">
        <v>0</v>
      </c>
      <c r="P2632">
        <v>234</v>
      </c>
      <c r="Q2632">
        <v>234</v>
      </c>
      <c r="T2632">
        <v>843835</v>
      </c>
    </row>
    <row r="2633" spans="1:20">
      <c r="A2633" t="s">
        <v>26656</v>
      </c>
      <c r="B2633" t="s">
        <v>203</v>
      </c>
      <c r="C2633" t="s">
        <v>379</v>
      </c>
      <c r="D2633" t="s">
        <v>8031</v>
      </c>
      <c r="E2633" t="s">
        <v>8032</v>
      </c>
      <c r="G2633" t="s">
        <v>8030</v>
      </c>
      <c r="H2633" t="s">
        <v>439</v>
      </c>
      <c r="N2633">
        <v>2600</v>
      </c>
      <c r="O2633">
        <v>0</v>
      </c>
      <c r="P2633">
        <v>234</v>
      </c>
      <c r="Q2633">
        <v>234</v>
      </c>
      <c r="T2633">
        <v>1225625</v>
      </c>
    </row>
    <row r="2634" spans="1:20">
      <c r="A2634" t="s">
        <v>26656</v>
      </c>
      <c r="B2634" t="s">
        <v>203</v>
      </c>
      <c r="C2634" t="s">
        <v>379</v>
      </c>
      <c r="D2634" t="s">
        <v>7803</v>
      </c>
      <c r="E2634" t="s">
        <v>6663</v>
      </c>
      <c r="G2634" t="s">
        <v>8033</v>
      </c>
      <c r="H2634" t="s">
        <v>442</v>
      </c>
      <c r="N2634">
        <v>170625.02</v>
      </c>
      <c r="O2634">
        <v>0</v>
      </c>
      <c r="P2634">
        <v>15356.26</v>
      </c>
      <c r="Q2634">
        <v>15356.26</v>
      </c>
      <c r="T2634">
        <v>523917</v>
      </c>
    </row>
    <row r="2635" spans="1:20">
      <c r="A2635" t="s">
        <v>26656</v>
      </c>
      <c r="B2635" t="s">
        <v>203</v>
      </c>
      <c r="C2635" t="s">
        <v>379</v>
      </c>
      <c r="D2635" t="s">
        <v>8035</v>
      </c>
      <c r="E2635" t="s">
        <v>3944</v>
      </c>
      <c r="G2635" t="s">
        <v>8034</v>
      </c>
      <c r="H2635" t="s">
        <v>439</v>
      </c>
      <c r="N2635">
        <v>2600</v>
      </c>
      <c r="O2635">
        <v>0</v>
      </c>
      <c r="P2635">
        <v>234</v>
      </c>
      <c r="Q2635">
        <v>234</v>
      </c>
      <c r="T2635">
        <v>91268</v>
      </c>
    </row>
    <row r="2636" spans="1:20">
      <c r="A2636" t="s">
        <v>26656</v>
      </c>
      <c r="B2636" t="s">
        <v>203</v>
      </c>
      <c r="C2636" t="s">
        <v>379</v>
      </c>
      <c r="D2636" t="s">
        <v>8037</v>
      </c>
      <c r="E2636" t="s">
        <v>8038</v>
      </c>
      <c r="G2636" t="s">
        <v>8036</v>
      </c>
      <c r="H2636" t="s">
        <v>435</v>
      </c>
      <c r="N2636">
        <v>2600</v>
      </c>
      <c r="O2636">
        <v>0</v>
      </c>
      <c r="P2636">
        <v>234</v>
      </c>
      <c r="Q2636">
        <v>234</v>
      </c>
      <c r="T2636">
        <v>556502</v>
      </c>
    </row>
    <row r="2637" spans="1:20">
      <c r="A2637" t="s">
        <v>26656</v>
      </c>
      <c r="B2637" t="s">
        <v>203</v>
      </c>
      <c r="C2637" t="s">
        <v>379</v>
      </c>
      <c r="D2637" t="s">
        <v>8040</v>
      </c>
      <c r="E2637" t="s">
        <v>8041</v>
      </c>
      <c r="G2637" t="s">
        <v>8039</v>
      </c>
      <c r="H2637" t="s">
        <v>442</v>
      </c>
      <c r="N2637">
        <v>33434</v>
      </c>
      <c r="O2637">
        <v>0</v>
      </c>
      <c r="P2637">
        <v>3009.06</v>
      </c>
      <c r="Q2637">
        <v>3009.06</v>
      </c>
      <c r="T2637">
        <v>329333</v>
      </c>
    </row>
    <row r="2638" spans="1:20">
      <c r="A2638" t="s">
        <v>26656</v>
      </c>
      <c r="B2638" t="s">
        <v>203</v>
      </c>
      <c r="C2638" t="s">
        <v>379</v>
      </c>
      <c r="D2638" t="s">
        <v>8043</v>
      </c>
      <c r="E2638" t="s">
        <v>8044</v>
      </c>
      <c r="G2638" t="s">
        <v>8042</v>
      </c>
      <c r="H2638" t="s">
        <v>471</v>
      </c>
      <c r="N2638">
        <v>2600</v>
      </c>
      <c r="O2638">
        <v>0</v>
      </c>
      <c r="P2638">
        <v>234</v>
      </c>
      <c r="Q2638">
        <v>234</v>
      </c>
      <c r="T2638">
        <v>342606</v>
      </c>
    </row>
    <row r="2639" spans="1:20">
      <c r="A2639" t="s">
        <v>26656</v>
      </c>
      <c r="B2639" t="s">
        <v>203</v>
      </c>
      <c r="C2639" t="s">
        <v>379</v>
      </c>
      <c r="D2639" t="s">
        <v>8046</v>
      </c>
      <c r="E2639" t="s">
        <v>7890</v>
      </c>
      <c r="G2639" t="s">
        <v>8045</v>
      </c>
      <c r="H2639" t="s">
        <v>439</v>
      </c>
      <c r="N2639">
        <v>6870</v>
      </c>
      <c r="O2639">
        <v>0</v>
      </c>
      <c r="P2639">
        <v>618.5</v>
      </c>
      <c r="Q2639">
        <v>618.5</v>
      </c>
      <c r="T2639">
        <v>2522064</v>
      </c>
    </row>
    <row r="2640" spans="1:20">
      <c r="A2640" t="s">
        <v>26656</v>
      </c>
      <c r="B2640" t="s">
        <v>203</v>
      </c>
      <c r="C2640" t="s">
        <v>379</v>
      </c>
      <c r="D2640" t="s">
        <v>8048</v>
      </c>
      <c r="E2640" t="s">
        <v>8049</v>
      </c>
      <c r="G2640" t="s">
        <v>8047</v>
      </c>
      <c r="H2640" t="s">
        <v>439</v>
      </c>
      <c r="N2640">
        <v>2600</v>
      </c>
      <c r="O2640">
        <v>0</v>
      </c>
      <c r="P2640">
        <v>234</v>
      </c>
      <c r="Q2640">
        <v>234</v>
      </c>
      <c r="T2640">
        <v>218417</v>
      </c>
    </row>
    <row r="2641" spans="1:20">
      <c r="A2641" t="s">
        <v>26656</v>
      </c>
      <c r="B2641" t="s">
        <v>203</v>
      </c>
      <c r="C2641" t="s">
        <v>379</v>
      </c>
      <c r="D2641" t="s">
        <v>8051</v>
      </c>
      <c r="E2641" t="s">
        <v>8052</v>
      </c>
      <c r="G2641" t="s">
        <v>8050</v>
      </c>
      <c r="H2641" t="s">
        <v>439</v>
      </c>
      <c r="N2641">
        <v>2600</v>
      </c>
      <c r="O2641">
        <v>0</v>
      </c>
      <c r="P2641">
        <v>234</v>
      </c>
      <c r="Q2641">
        <v>234</v>
      </c>
      <c r="T2641">
        <v>705931</v>
      </c>
    </row>
    <row r="2642" spans="1:20">
      <c r="A2642" t="s">
        <v>26656</v>
      </c>
      <c r="B2642" t="s">
        <v>203</v>
      </c>
      <c r="C2642" t="s">
        <v>379</v>
      </c>
      <c r="D2642" t="s">
        <v>8054</v>
      </c>
      <c r="E2642" t="s">
        <v>8055</v>
      </c>
      <c r="G2642" t="s">
        <v>8053</v>
      </c>
      <c r="H2642" t="s">
        <v>442</v>
      </c>
      <c r="N2642">
        <v>28059</v>
      </c>
      <c r="O2642">
        <v>0</v>
      </c>
      <c r="P2642">
        <v>2525.31</v>
      </c>
      <c r="Q2642">
        <v>2525.31</v>
      </c>
      <c r="T2642">
        <v>803172</v>
      </c>
    </row>
    <row r="2643" spans="1:20">
      <c r="A2643" t="s">
        <v>26656</v>
      </c>
      <c r="B2643" t="s">
        <v>203</v>
      </c>
      <c r="C2643" t="s">
        <v>379</v>
      </c>
      <c r="D2643" t="s">
        <v>8057</v>
      </c>
      <c r="E2643" t="s">
        <v>8058</v>
      </c>
      <c r="G2643" t="s">
        <v>8056</v>
      </c>
      <c r="H2643" t="s">
        <v>439</v>
      </c>
      <c r="N2643">
        <v>2600</v>
      </c>
      <c r="O2643">
        <v>0</v>
      </c>
      <c r="P2643">
        <v>234</v>
      </c>
      <c r="Q2643">
        <v>234</v>
      </c>
      <c r="T2643">
        <v>409315</v>
      </c>
    </row>
    <row r="2644" spans="1:20">
      <c r="A2644" t="s">
        <v>26656</v>
      </c>
      <c r="B2644" t="s">
        <v>203</v>
      </c>
      <c r="C2644" t="s">
        <v>379</v>
      </c>
      <c r="D2644" t="s">
        <v>8060</v>
      </c>
      <c r="E2644" t="s">
        <v>8061</v>
      </c>
      <c r="G2644" t="s">
        <v>8059</v>
      </c>
      <c r="H2644" t="s">
        <v>435</v>
      </c>
      <c r="N2644">
        <v>2600</v>
      </c>
      <c r="O2644">
        <v>0</v>
      </c>
      <c r="P2644">
        <v>234</v>
      </c>
      <c r="Q2644">
        <v>234</v>
      </c>
      <c r="T2644">
        <v>504235</v>
      </c>
    </row>
    <row r="2645" spans="1:20">
      <c r="A2645" t="s">
        <v>26656</v>
      </c>
      <c r="B2645" t="s">
        <v>203</v>
      </c>
      <c r="C2645" t="s">
        <v>379</v>
      </c>
      <c r="D2645" t="s">
        <v>8063</v>
      </c>
      <c r="E2645" t="s">
        <v>8064</v>
      </c>
      <c r="G2645" t="s">
        <v>8062</v>
      </c>
      <c r="H2645" t="s">
        <v>435</v>
      </c>
      <c r="N2645">
        <v>2600</v>
      </c>
      <c r="O2645">
        <v>0</v>
      </c>
      <c r="P2645">
        <v>234</v>
      </c>
      <c r="Q2645">
        <v>234</v>
      </c>
      <c r="T2645">
        <v>2470225</v>
      </c>
    </row>
    <row r="2646" spans="1:20">
      <c r="A2646" t="s">
        <v>26656</v>
      </c>
      <c r="B2646" t="s">
        <v>203</v>
      </c>
      <c r="C2646" t="s">
        <v>379</v>
      </c>
      <c r="D2646" t="s">
        <v>8066</v>
      </c>
      <c r="E2646" t="s">
        <v>8067</v>
      </c>
      <c r="G2646" t="s">
        <v>8065</v>
      </c>
      <c r="H2646" t="s">
        <v>435</v>
      </c>
      <c r="N2646">
        <v>2600</v>
      </c>
      <c r="O2646">
        <v>0</v>
      </c>
      <c r="P2646">
        <v>234</v>
      </c>
      <c r="Q2646">
        <v>234</v>
      </c>
      <c r="T2646">
        <v>281113</v>
      </c>
    </row>
    <row r="2647" spans="1:20">
      <c r="A2647" t="s">
        <v>26656</v>
      </c>
      <c r="B2647" t="s">
        <v>203</v>
      </c>
      <c r="C2647" t="s">
        <v>379</v>
      </c>
      <c r="D2647" t="s">
        <v>8069</v>
      </c>
      <c r="E2647" t="s">
        <v>7826</v>
      </c>
      <c r="G2647" t="s">
        <v>8068</v>
      </c>
      <c r="H2647" t="s">
        <v>424</v>
      </c>
      <c r="N2647">
        <v>21814</v>
      </c>
      <c r="O2647">
        <v>0</v>
      </c>
      <c r="P2647">
        <v>1963.26</v>
      </c>
      <c r="Q2647">
        <v>1963.26</v>
      </c>
      <c r="T2647">
        <v>375957</v>
      </c>
    </row>
    <row r="2648" spans="1:20">
      <c r="A2648" t="s">
        <v>26656</v>
      </c>
      <c r="B2648" t="s">
        <v>203</v>
      </c>
      <c r="C2648" t="s">
        <v>379</v>
      </c>
      <c r="D2648" t="s">
        <v>8071</v>
      </c>
      <c r="E2648" t="s">
        <v>8072</v>
      </c>
      <c r="G2648" t="s">
        <v>8070</v>
      </c>
      <c r="H2648" t="s">
        <v>424</v>
      </c>
      <c r="N2648">
        <v>2600</v>
      </c>
      <c r="O2648">
        <v>0</v>
      </c>
      <c r="P2648">
        <v>234</v>
      </c>
      <c r="Q2648">
        <v>234</v>
      </c>
      <c r="T2648">
        <v>62284</v>
      </c>
    </row>
    <row r="2649" spans="1:20">
      <c r="A2649" t="s">
        <v>26656</v>
      </c>
      <c r="B2649" t="s">
        <v>203</v>
      </c>
      <c r="C2649" t="s">
        <v>379</v>
      </c>
      <c r="D2649" t="s">
        <v>8074</v>
      </c>
      <c r="E2649" t="s">
        <v>8075</v>
      </c>
      <c r="G2649" t="s">
        <v>8073</v>
      </c>
      <c r="H2649" t="s">
        <v>435</v>
      </c>
      <c r="N2649">
        <v>2600</v>
      </c>
      <c r="O2649">
        <v>0</v>
      </c>
      <c r="P2649">
        <v>234</v>
      </c>
      <c r="Q2649">
        <v>234</v>
      </c>
      <c r="T2649">
        <v>122540</v>
      </c>
    </row>
    <row r="2650" spans="1:20">
      <c r="A2650" t="s">
        <v>26656</v>
      </c>
      <c r="B2650" t="s">
        <v>203</v>
      </c>
      <c r="C2650" t="s">
        <v>379</v>
      </c>
      <c r="D2650" t="s">
        <v>8077</v>
      </c>
      <c r="E2650" t="s">
        <v>8078</v>
      </c>
      <c r="G2650" t="s">
        <v>8076</v>
      </c>
      <c r="H2650" t="s">
        <v>435</v>
      </c>
      <c r="N2650">
        <v>2600</v>
      </c>
      <c r="O2650">
        <v>0</v>
      </c>
      <c r="P2650">
        <v>234</v>
      </c>
      <c r="Q2650">
        <v>234</v>
      </c>
      <c r="T2650">
        <v>532480</v>
      </c>
    </row>
    <row r="2651" spans="1:20">
      <c r="A2651" t="s">
        <v>26656</v>
      </c>
      <c r="B2651" t="s">
        <v>203</v>
      </c>
      <c r="C2651" t="s">
        <v>379</v>
      </c>
      <c r="D2651" t="s">
        <v>8080</v>
      </c>
      <c r="E2651" t="s">
        <v>8081</v>
      </c>
      <c r="G2651" t="s">
        <v>8079</v>
      </c>
      <c r="H2651" t="s">
        <v>435</v>
      </c>
      <c r="N2651">
        <v>2600</v>
      </c>
      <c r="O2651">
        <v>0</v>
      </c>
      <c r="P2651">
        <v>234</v>
      </c>
      <c r="Q2651">
        <v>234</v>
      </c>
      <c r="T2651">
        <v>1177293</v>
      </c>
    </row>
    <row r="2652" spans="1:20">
      <c r="A2652" t="s">
        <v>26656</v>
      </c>
      <c r="B2652" t="s">
        <v>203</v>
      </c>
      <c r="C2652" t="s">
        <v>379</v>
      </c>
      <c r="D2652" t="s">
        <v>8083</v>
      </c>
      <c r="E2652" t="s">
        <v>6353</v>
      </c>
      <c r="G2652" t="s">
        <v>8082</v>
      </c>
      <c r="H2652" t="s">
        <v>439</v>
      </c>
      <c r="N2652">
        <v>2600</v>
      </c>
      <c r="O2652">
        <v>0</v>
      </c>
      <c r="P2652">
        <v>234</v>
      </c>
      <c r="Q2652">
        <v>234</v>
      </c>
      <c r="T2652">
        <v>408019</v>
      </c>
    </row>
    <row r="2653" spans="1:20">
      <c r="A2653" t="s">
        <v>26656</v>
      </c>
      <c r="B2653" t="s">
        <v>203</v>
      </c>
      <c r="C2653" t="s">
        <v>379</v>
      </c>
      <c r="D2653" t="s">
        <v>8085</v>
      </c>
      <c r="E2653" t="s">
        <v>8086</v>
      </c>
      <c r="G2653" t="s">
        <v>8084</v>
      </c>
      <c r="H2653" t="s">
        <v>431</v>
      </c>
      <c r="N2653">
        <v>8840</v>
      </c>
      <c r="O2653">
        <v>0</v>
      </c>
      <c r="P2653">
        <v>795.6</v>
      </c>
      <c r="Q2653">
        <v>795.6</v>
      </c>
      <c r="T2653">
        <v>188772</v>
      </c>
    </row>
    <row r="2654" spans="1:20">
      <c r="A2654" t="s">
        <v>26656</v>
      </c>
      <c r="B2654" t="s">
        <v>203</v>
      </c>
      <c r="C2654" t="s">
        <v>379</v>
      </c>
      <c r="D2654" t="s">
        <v>8088</v>
      </c>
      <c r="E2654" t="s">
        <v>8089</v>
      </c>
      <c r="G2654" t="s">
        <v>26657</v>
      </c>
      <c r="H2654" t="s">
        <v>439</v>
      </c>
      <c r="N2654">
        <v>2600</v>
      </c>
      <c r="O2654">
        <v>0</v>
      </c>
      <c r="P2654">
        <v>234</v>
      </c>
      <c r="Q2654">
        <v>234</v>
      </c>
      <c r="T2654">
        <v>792052</v>
      </c>
    </row>
    <row r="2655" spans="1:20">
      <c r="A2655" t="s">
        <v>26656</v>
      </c>
      <c r="B2655" t="s">
        <v>203</v>
      </c>
      <c r="C2655" t="s">
        <v>379</v>
      </c>
      <c r="D2655" t="s">
        <v>8091</v>
      </c>
      <c r="E2655" t="s">
        <v>8092</v>
      </c>
      <c r="G2655" t="s">
        <v>8090</v>
      </c>
      <c r="H2655" t="s">
        <v>439</v>
      </c>
      <c r="N2655">
        <v>2600</v>
      </c>
      <c r="O2655">
        <v>0</v>
      </c>
      <c r="P2655">
        <v>234</v>
      </c>
      <c r="Q2655">
        <v>234</v>
      </c>
      <c r="T2655">
        <v>777374</v>
      </c>
    </row>
    <row r="2656" spans="1:20">
      <c r="A2656" t="s">
        <v>26656</v>
      </c>
      <c r="B2656" t="s">
        <v>203</v>
      </c>
      <c r="C2656" t="s">
        <v>379</v>
      </c>
      <c r="D2656" t="s">
        <v>8094</v>
      </c>
      <c r="E2656" t="s">
        <v>8095</v>
      </c>
      <c r="G2656" t="s">
        <v>8093</v>
      </c>
      <c r="H2656" t="s">
        <v>442</v>
      </c>
      <c r="N2656">
        <v>15788</v>
      </c>
      <c r="O2656">
        <v>0</v>
      </c>
      <c r="P2656">
        <v>1420.92</v>
      </c>
      <c r="Q2656">
        <v>1420.92</v>
      </c>
      <c r="T2656">
        <v>167304</v>
      </c>
    </row>
    <row r="2657" spans="1:20">
      <c r="A2657" t="s">
        <v>26656</v>
      </c>
      <c r="B2657" t="s">
        <v>203</v>
      </c>
      <c r="C2657" t="s">
        <v>379</v>
      </c>
      <c r="D2657" t="s">
        <v>8097</v>
      </c>
      <c r="E2657" t="s">
        <v>8098</v>
      </c>
      <c r="G2657" t="s">
        <v>8096</v>
      </c>
      <c r="H2657" t="s">
        <v>431</v>
      </c>
      <c r="N2657">
        <v>2600</v>
      </c>
      <c r="O2657">
        <v>0</v>
      </c>
      <c r="P2657">
        <v>234</v>
      </c>
      <c r="Q2657">
        <v>234</v>
      </c>
      <c r="T2657">
        <v>282166</v>
      </c>
    </row>
    <row r="2658" spans="1:20">
      <c r="A2658" t="s">
        <v>26656</v>
      </c>
      <c r="B2658" t="s">
        <v>203</v>
      </c>
      <c r="C2658" t="s">
        <v>379</v>
      </c>
      <c r="D2658" t="s">
        <v>8100</v>
      </c>
      <c r="E2658" t="s">
        <v>5118</v>
      </c>
      <c r="G2658" t="s">
        <v>8099</v>
      </c>
      <c r="H2658" t="s">
        <v>435</v>
      </c>
      <c r="N2658">
        <v>2600</v>
      </c>
      <c r="O2658">
        <v>0</v>
      </c>
      <c r="P2658">
        <v>234</v>
      </c>
      <c r="Q2658">
        <v>234</v>
      </c>
      <c r="T2658">
        <v>331868</v>
      </c>
    </row>
    <row r="2659" spans="1:20">
      <c r="A2659" t="s">
        <v>26656</v>
      </c>
      <c r="B2659" t="s">
        <v>203</v>
      </c>
      <c r="C2659" t="s">
        <v>379</v>
      </c>
      <c r="D2659" t="s">
        <v>8102</v>
      </c>
      <c r="E2659" t="s">
        <v>8103</v>
      </c>
      <c r="G2659" t="s">
        <v>8101</v>
      </c>
      <c r="H2659" t="s">
        <v>439</v>
      </c>
      <c r="N2659">
        <v>2600</v>
      </c>
      <c r="O2659">
        <v>0</v>
      </c>
      <c r="P2659">
        <v>234</v>
      </c>
      <c r="Q2659">
        <v>234</v>
      </c>
      <c r="T2659">
        <v>506276</v>
      </c>
    </row>
    <row r="2660" spans="1:20">
      <c r="A2660" t="s">
        <v>26656</v>
      </c>
      <c r="B2660" t="s">
        <v>203</v>
      </c>
      <c r="C2660" t="s">
        <v>379</v>
      </c>
      <c r="D2660" t="s">
        <v>8105</v>
      </c>
      <c r="E2660" t="s">
        <v>8106</v>
      </c>
      <c r="G2660" t="s">
        <v>8104</v>
      </c>
      <c r="H2660" t="s">
        <v>442</v>
      </c>
      <c r="N2660">
        <v>10184</v>
      </c>
      <c r="O2660">
        <v>0</v>
      </c>
      <c r="P2660">
        <v>916.56</v>
      </c>
      <c r="Q2660">
        <v>916.56</v>
      </c>
      <c r="T2660">
        <v>100755</v>
      </c>
    </row>
    <row r="2661" spans="1:20">
      <c r="A2661" t="s">
        <v>26656</v>
      </c>
      <c r="B2661" t="s">
        <v>203</v>
      </c>
      <c r="C2661" t="s">
        <v>379</v>
      </c>
      <c r="D2661" t="s">
        <v>8108</v>
      </c>
      <c r="E2661" t="s">
        <v>8109</v>
      </c>
      <c r="G2661" t="s">
        <v>8107</v>
      </c>
      <c r="H2661" t="s">
        <v>435</v>
      </c>
      <c r="N2661">
        <v>2600</v>
      </c>
      <c r="O2661">
        <v>0</v>
      </c>
      <c r="P2661">
        <v>234</v>
      </c>
      <c r="Q2661">
        <v>234</v>
      </c>
      <c r="T2661">
        <v>536169</v>
      </c>
    </row>
    <row r="2662" spans="1:20">
      <c r="A2662" t="s">
        <v>26656</v>
      </c>
      <c r="B2662" t="s">
        <v>203</v>
      </c>
      <c r="C2662" t="s">
        <v>379</v>
      </c>
      <c r="D2662" t="s">
        <v>8111</v>
      </c>
      <c r="E2662" t="s">
        <v>8112</v>
      </c>
      <c r="G2662" t="s">
        <v>8110</v>
      </c>
      <c r="H2662" t="s">
        <v>424</v>
      </c>
      <c r="N2662">
        <v>2600</v>
      </c>
      <c r="O2662">
        <v>0</v>
      </c>
      <c r="P2662">
        <v>234</v>
      </c>
      <c r="Q2662">
        <v>234</v>
      </c>
      <c r="T2662">
        <v>545024</v>
      </c>
    </row>
    <row r="2663" spans="1:20">
      <c r="A2663" t="s">
        <v>26656</v>
      </c>
      <c r="B2663" t="s">
        <v>203</v>
      </c>
      <c r="C2663" t="s">
        <v>379</v>
      </c>
      <c r="D2663" t="s">
        <v>8114</v>
      </c>
      <c r="E2663" t="s">
        <v>8115</v>
      </c>
      <c r="G2663" t="s">
        <v>8113</v>
      </c>
      <c r="H2663" t="s">
        <v>424</v>
      </c>
      <c r="N2663">
        <v>6870</v>
      </c>
      <c r="O2663">
        <v>0</v>
      </c>
      <c r="P2663">
        <v>618.5</v>
      </c>
      <c r="Q2663">
        <v>618.5</v>
      </c>
      <c r="T2663">
        <v>787657</v>
      </c>
    </row>
    <row r="2664" spans="1:20">
      <c r="A2664" t="s">
        <v>26656</v>
      </c>
      <c r="B2664" t="s">
        <v>203</v>
      </c>
      <c r="C2664" t="s">
        <v>379</v>
      </c>
      <c r="D2664" t="s">
        <v>8117</v>
      </c>
      <c r="E2664" t="s">
        <v>8118</v>
      </c>
      <c r="G2664" t="s">
        <v>8116</v>
      </c>
      <c r="H2664" t="s">
        <v>439</v>
      </c>
      <c r="N2664">
        <v>2600</v>
      </c>
      <c r="O2664">
        <v>0</v>
      </c>
      <c r="P2664">
        <v>234</v>
      </c>
      <c r="Q2664">
        <v>234</v>
      </c>
      <c r="T2664">
        <v>384698</v>
      </c>
    </row>
    <row r="2665" spans="1:20">
      <c r="A2665" t="s">
        <v>26656</v>
      </c>
      <c r="B2665" t="s">
        <v>203</v>
      </c>
      <c r="C2665" t="s">
        <v>379</v>
      </c>
      <c r="D2665" t="s">
        <v>8120</v>
      </c>
      <c r="E2665" t="s">
        <v>6006</v>
      </c>
      <c r="G2665" t="s">
        <v>8119</v>
      </c>
      <c r="H2665" t="s">
        <v>435</v>
      </c>
      <c r="N2665">
        <v>2600</v>
      </c>
      <c r="O2665">
        <v>0</v>
      </c>
      <c r="P2665">
        <v>234</v>
      </c>
      <c r="Q2665">
        <v>234</v>
      </c>
      <c r="T2665">
        <v>1303213</v>
      </c>
    </row>
    <row r="2666" spans="1:20">
      <c r="A2666" t="s">
        <v>26656</v>
      </c>
      <c r="B2666" t="s">
        <v>203</v>
      </c>
      <c r="C2666" t="s">
        <v>379</v>
      </c>
      <c r="D2666" t="s">
        <v>8122</v>
      </c>
      <c r="E2666" t="s">
        <v>8123</v>
      </c>
      <c r="G2666" t="s">
        <v>8121</v>
      </c>
      <c r="H2666" t="s">
        <v>435</v>
      </c>
      <c r="N2666">
        <v>2600</v>
      </c>
      <c r="O2666">
        <v>0</v>
      </c>
      <c r="P2666">
        <v>234</v>
      </c>
      <c r="Q2666">
        <v>234</v>
      </c>
      <c r="T2666">
        <v>326618</v>
      </c>
    </row>
    <row r="2667" spans="1:20">
      <c r="A2667" t="s">
        <v>26656</v>
      </c>
      <c r="B2667" t="s">
        <v>203</v>
      </c>
      <c r="C2667" t="s">
        <v>379</v>
      </c>
      <c r="D2667" t="s">
        <v>8125</v>
      </c>
      <c r="E2667" t="s">
        <v>8126</v>
      </c>
      <c r="G2667" t="s">
        <v>8124</v>
      </c>
      <c r="H2667" t="s">
        <v>435</v>
      </c>
      <c r="N2667">
        <v>2600</v>
      </c>
      <c r="O2667">
        <v>0</v>
      </c>
      <c r="P2667">
        <v>234</v>
      </c>
      <c r="Q2667">
        <v>234</v>
      </c>
      <c r="T2667">
        <v>324921</v>
      </c>
    </row>
    <row r="2668" spans="1:20">
      <c r="A2668" t="s">
        <v>26656</v>
      </c>
      <c r="B2668" t="s">
        <v>203</v>
      </c>
      <c r="C2668" t="s">
        <v>379</v>
      </c>
      <c r="D2668" t="s">
        <v>8128</v>
      </c>
      <c r="E2668" t="s">
        <v>7951</v>
      </c>
      <c r="G2668" t="s">
        <v>8127</v>
      </c>
      <c r="H2668" t="s">
        <v>439</v>
      </c>
      <c r="N2668">
        <v>2600</v>
      </c>
      <c r="O2668">
        <v>0</v>
      </c>
      <c r="P2668">
        <v>234</v>
      </c>
      <c r="Q2668">
        <v>234</v>
      </c>
      <c r="T2668">
        <v>992963</v>
      </c>
    </row>
    <row r="2669" spans="1:20">
      <c r="A2669" t="s">
        <v>26656</v>
      </c>
      <c r="B2669" t="s">
        <v>203</v>
      </c>
      <c r="C2669" t="s">
        <v>379</v>
      </c>
      <c r="D2669" t="s">
        <v>8130</v>
      </c>
      <c r="E2669" t="s">
        <v>8131</v>
      </c>
      <c r="G2669" t="s">
        <v>8129</v>
      </c>
      <c r="H2669" t="s">
        <v>439</v>
      </c>
      <c r="N2669">
        <v>2600</v>
      </c>
      <c r="O2669">
        <v>0</v>
      </c>
      <c r="P2669">
        <v>234</v>
      </c>
      <c r="Q2669">
        <v>234</v>
      </c>
      <c r="T2669">
        <v>220835</v>
      </c>
    </row>
    <row r="2670" spans="1:20">
      <c r="A2670" t="s">
        <v>26656</v>
      </c>
      <c r="B2670" t="s">
        <v>203</v>
      </c>
      <c r="C2670" t="s">
        <v>379</v>
      </c>
      <c r="D2670" t="s">
        <v>8133</v>
      </c>
      <c r="E2670" t="s">
        <v>8134</v>
      </c>
      <c r="G2670" t="s">
        <v>8132</v>
      </c>
      <c r="H2670" t="s">
        <v>431</v>
      </c>
      <c r="N2670">
        <v>36478</v>
      </c>
      <c r="O2670">
        <v>0</v>
      </c>
      <c r="P2670">
        <v>3283.03</v>
      </c>
      <c r="Q2670">
        <v>3283.03</v>
      </c>
      <c r="T2670">
        <v>400201</v>
      </c>
    </row>
    <row r="2671" spans="1:20">
      <c r="A2671" t="s">
        <v>26656</v>
      </c>
      <c r="B2671" t="s">
        <v>203</v>
      </c>
      <c r="C2671" t="s">
        <v>379</v>
      </c>
      <c r="D2671" t="s">
        <v>8136</v>
      </c>
      <c r="E2671" t="s">
        <v>6257</v>
      </c>
      <c r="G2671" t="s">
        <v>8135</v>
      </c>
      <c r="H2671" t="s">
        <v>435</v>
      </c>
      <c r="N2671">
        <v>2600</v>
      </c>
      <c r="O2671">
        <v>0</v>
      </c>
      <c r="P2671">
        <v>234</v>
      </c>
      <c r="Q2671">
        <v>234</v>
      </c>
      <c r="T2671">
        <v>1569454</v>
      </c>
    </row>
    <row r="2672" spans="1:20">
      <c r="A2672" t="s">
        <v>26656</v>
      </c>
      <c r="B2672" t="s">
        <v>203</v>
      </c>
      <c r="C2672" t="s">
        <v>379</v>
      </c>
      <c r="D2672" t="s">
        <v>8138</v>
      </c>
      <c r="E2672" t="s">
        <v>8139</v>
      </c>
      <c r="G2672" t="s">
        <v>8137</v>
      </c>
      <c r="H2672" t="s">
        <v>442</v>
      </c>
      <c r="N2672">
        <v>272783.34000000003</v>
      </c>
      <c r="O2672">
        <v>0</v>
      </c>
      <c r="P2672">
        <v>24550.5</v>
      </c>
      <c r="Q2672">
        <v>24550.5</v>
      </c>
      <c r="T2672">
        <v>919871</v>
      </c>
    </row>
    <row r="2673" spans="1:20">
      <c r="A2673" t="s">
        <v>26656</v>
      </c>
      <c r="B2673" t="s">
        <v>203</v>
      </c>
      <c r="C2673" t="s">
        <v>379</v>
      </c>
      <c r="D2673" t="s">
        <v>8141</v>
      </c>
      <c r="E2673" t="s">
        <v>8142</v>
      </c>
      <c r="G2673" t="s">
        <v>8140</v>
      </c>
      <c r="H2673" t="s">
        <v>431</v>
      </c>
      <c r="N2673">
        <v>2600</v>
      </c>
      <c r="O2673">
        <v>0</v>
      </c>
      <c r="P2673">
        <v>234</v>
      </c>
      <c r="Q2673">
        <v>234</v>
      </c>
      <c r="T2673">
        <v>9662060</v>
      </c>
    </row>
    <row r="2674" spans="1:20">
      <c r="A2674" t="s">
        <v>26656</v>
      </c>
      <c r="B2674" t="s">
        <v>203</v>
      </c>
      <c r="C2674" t="s">
        <v>379</v>
      </c>
      <c r="D2674" t="s">
        <v>8144</v>
      </c>
      <c r="E2674" t="s">
        <v>8145</v>
      </c>
      <c r="G2674" t="s">
        <v>8143</v>
      </c>
      <c r="H2674" t="s">
        <v>435</v>
      </c>
      <c r="N2674">
        <v>2600</v>
      </c>
      <c r="O2674">
        <v>0</v>
      </c>
      <c r="P2674">
        <v>234</v>
      </c>
      <c r="Q2674">
        <v>234</v>
      </c>
      <c r="T2674">
        <v>12306622</v>
      </c>
    </row>
    <row r="2675" spans="1:20">
      <c r="A2675" t="s">
        <v>26656</v>
      </c>
      <c r="B2675" t="s">
        <v>203</v>
      </c>
      <c r="C2675" t="s">
        <v>379</v>
      </c>
      <c r="D2675" t="s">
        <v>8147</v>
      </c>
      <c r="E2675" t="s">
        <v>7835</v>
      </c>
      <c r="G2675" t="s">
        <v>8146</v>
      </c>
      <c r="H2675" t="s">
        <v>439</v>
      </c>
      <c r="N2675">
        <v>2600</v>
      </c>
      <c r="O2675">
        <v>0</v>
      </c>
      <c r="P2675">
        <v>234</v>
      </c>
      <c r="Q2675">
        <v>234</v>
      </c>
      <c r="T2675">
        <v>1030300</v>
      </c>
    </row>
    <row r="2676" spans="1:20">
      <c r="A2676" t="s">
        <v>26656</v>
      </c>
      <c r="B2676" t="s">
        <v>203</v>
      </c>
      <c r="C2676" t="s">
        <v>379</v>
      </c>
      <c r="D2676" t="s">
        <v>8149</v>
      </c>
      <c r="E2676" t="s">
        <v>8150</v>
      </c>
      <c r="G2676" t="s">
        <v>8148</v>
      </c>
      <c r="H2676" t="s">
        <v>435</v>
      </c>
      <c r="N2676">
        <v>2600</v>
      </c>
      <c r="O2676">
        <v>0</v>
      </c>
      <c r="P2676">
        <v>234</v>
      </c>
      <c r="Q2676">
        <v>234</v>
      </c>
      <c r="T2676">
        <v>339892</v>
      </c>
    </row>
    <row r="2677" spans="1:20">
      <c r="A2677" t="s">
        <v>26656</v>
      </c>
      <c r="B2677" t="s">
        <v>203</v>
      </c>
      <c r="C2677" t="s">
        <v>379</v>
      </c>
      <c r="D2677" t="s">
        <v>8152</v>
      </c>
      <c r="E2677" t="s">
        <v>7325</v>
      </c>
      <c r="G2677" t="s">
        <v>8151</v>
      </c>
      <c r="H2677" t="s">
        <v>442</v>
      </c>
      <c r="N2677">
        <v>14403</v>
      </c>
      <c r="O2677">
        <v>0</v>
      </c>
      <c r="P2677">
        <v>1296.27</v>
      </c>
      <c r="Q2677">
        <v>1296.27</v>
      </c>
      <c r="T2677">
        <v>1926434</v>
      </c>
    </row>
    <row r="2678" spans="1:20">
      <c r="A2678" t="s">
        <v>26656</v>
      </c>
      <c r="B2678" t="s">
        <v>203</v>
      </c>
      <c r="C2678" t="s">
        <v>379</v>
      </c>
      <c r="D2678" t="s">
        <v>8154</v>
      </c>
      <c r="E2678" t="s">
        <v>8155</v>
      </c>
      <c r="G2678" t="s">
        <v>8153</v>
      </c>
      <c r="H2678" t="s">
        <v>424</v>
      </c>
      <c r="N2678">
        <v>1433967.66</v>
      </c>
      <c r="O2678">
        <v>0</v>
      </c>
      <c r="P2678">
        <v>129057.08</v>
      </c>
      <c r="Q2678">
        <v>129057.08</v>
      </c>
      <c r="T2678">
        <v>4571105</v>
      </c>
    </row>
    <row r="2679" spans="1:20">
      <c r="A2679" t="s">
        <v>26656</v>
      </c>
      <c r="B2679" t="s">
        <v>203</v>
      </c>
      <c r="C2679" t="s">
        <v>379</v>
      </c>
      <c r="D2679" t="s">
        <v>8157</v>
      </c>
      <c r="E2679" t="s">
        <v>8158</v>
      </c>
      <c r="G2679" t="s">
        <v>8156</v>
      </c>
      <c r="H2679" t="s">
        <v>439</v>
      </c>
      <c r="N2679">
        <v>2600</v>
      </c>
      <c r="O2679">
        <v>0</v>
      </c>
      <c r="P2679">
        <v>234</v>
      </c>
      <c r="Q2679">
        <v>234</v>
      </c>
      <c r="T2679">
        <v>359404</v>
      </c>
    </row>
    <row r="2680" spans="1:20">
      <c r="A2680" t="s">
        <v>26656</v>
      </c>
      <c r="B2680" t="s">
        <v>203</v>
      </c>
      <c r="C2680" t="s">
        <v>379</v>
      </c>
      <c r="D2680" t="s">
        <v>8160</v>
      </c>
      <c r="E2680" t="s">
        <v>8161</v>
      </c>
      <c r="G2680" t="s">
        <v>8159</v>
      </c>
      <c r="H2680" t="s">
        <v>431</v>
      </c>
      <c r="N2680">
        <v>20456</v>
      </c>
      <c r="O2680">
        <v>0</v>
      </c>
      <c r="P2680">
        <v>1841.04</v>
      </c>
      <c r="Q2680">
        <v>1841.04</v>
      </c>
      <c r="T2680">
        <v>261848</v>
      </c>
    </row>
    <row r="2681" spans="1:20">
      <c r="A2681" t="s">
        <v>26656</v>
      </c>
      <c r="B2681" t="s">
        <v>203</v>
      </c>
      <c r="C2681" t="s">
        <v>379</v>
      </c>
      <c r="D2681" t="s">
        <v>8163</v>
      </c>
      <c r="E2681" t="s">
        <v>8081</v>
      </c>
      <c r="G2681" t="s">
        <v>8162</v>
      </c>
      <c r="H2681" t="s">
        <v>439</v>
      </c>
      <c r="N2681">
        <v>2600</v>
      </c>
      <c r="O2681">
        <v>0</v>
      </c>
      <c r="P2681">
        <v>234</v>
      </c>
      <c r="Q2681">
        <v>234</v>
      </c>
      <c r="T2681">
        <v>334800</v>
      </c>
    </row>
    <row r="2682" spans="1:20">
      <c r="A2682" t="s">
        <v>26656</v>
      </c>
      <c r="B2682" t="s">
        <v>203</v>
      </c>
      <c r="C2682" t="s">
        <v>379</v>
      </c>
      <c r="D2682" t="s">
        <v>8165</v>
      </c>
      <c r="E2682" t="s">
        <v>8011</v>
      </c>
      <c r="G2682" t="s">
        <v>8164</v>
      </c>
      <c r="H2682" t="s">
        <v>431</v>
      </c>
      <c r="N2682">
        <v>4765</v>
      </c>
      <c r="O2682">
        <v>0</v>
      </c>
      <c r="P2682">
        <v>428.85</v>
      </c>
      <c r="Q2682">
        <v>428.85</v>
      </c>
      <c r="T2682">
        <v>376013</v>
      </c>
    </row>
    <row r="2683" spans="1:20">
      <c r="A2683" t="s">
        <v>26656</v>
      </c>
      <c r="B2683" t="s">
        <v>203</v>
      </c>
      <c r="C2683" t="s">
        <v>379</v>
      </c>
      <c r="D2683" t="s">
        <v>8167</v>
      </c>
      <c r="E2683" t="s">
        <v>8168</v>
      </c>
      <c r="G2683" t="s">
        <v>8166</v>
      </c>
      <c r="H2683" t="s">
        <v>435</v>
      </c>
      <c r="N2683">
        <v>2600</v>
      </c>
      <c r="O2683">
        <v>0</v>
      </c>
      <c r="P2683">
        <v>234</v>
      </c>
      <c r="Q2683">
        <v>234</v>
      </c>
      <c r="T2683">
        <v>309521</v>
      </c>
    </row>
    <row r="2684" spans="1:20">
      <c r="A2684" t="s">
        <v>26656</v>
      </c>
      <c r="B2684" t="s">
        <v>203</v>
      </c>
      <c r="C2684" t="s">
        <v>379</v>
      </c>
      <c r="D2684" t="s">
        <v>8170</v>
      </c>
      <c r="E2684" t="s">
        <v>8171</v>
      </c>
      <c r="G2684" t="s">
        <v>8169</v>
      </c>
      <c r="H2684" t="s">
        <v>442</v>
      </c>
      <c r="N2684">
        <v>31186</v>
      </c>
      <c r="O2684">
        <v>0</v>
      </c>
      <c r="P2684">
        <v>2806.74</v>
      </c>
      <c r="Q2684">
        <v>2806.74</v>
      </c>
      <c r="T2684">
        <v>345200</v>
      </c>
    </row>
    <row r="2685" spans="1:20">
      <c r="A2685" t="s">
        <v>26656</v>
      </c>
      <c r="B2685" t="s">
        <v>203</v>
      </c>
      <c r="C2685" t="s">
        <v>379</v>
      </c>
      <c r="D2685" t="s">
        <v>8173</v>
      </c>
      <c r="E2685" t="s">
        <v>8174</v>
      </c>
      <c r="G2685" t="s">
        <v>8172</v>
      </c>
      <c r="H2685" t="s">
        <v>435</v>
      </c>
      <c r="N2685">
        <v>2600</v>
      </c>
      <c r="O2685">
        <v>0</v>
      </c>
      <c r="P2685">
        <v>234</v>
      </c>
      <c r="Q2685">
        <v>234</v>
      </c>
      <c r="T2685">
        <v>195987</v>
      </c>
    </row>
    <row r="2686" spans="1:20">
      <c r="A2686" t="s">
        <v>26656</v>
      </c>
      <c r="B2686" t="s">
        <v>203</v>
      </c>
      <c r="C2686" t="s">
        <v>379</v>
      </c>
      <c r="D2686" t="s">
        <v>8176</v>
      </c>
      <c r="E2686" t="s">
        <v>7325</v>
      </c>
      <c r="G2686" t="s">
        <v>8175</v>
      </c>
      <c r="H2686" t="s">
        <v>442</v>
      </c>
      <c r="N2686">
        <v>14804</v>
      </c>
      <c r="O2686">
        <v>0</v>
      </c>
      <c r="P2686">
        <v>1332.36</v>
      </c>
      <c r="Q2686">
        <v>1332.36</v>
      </c>
      <c r="T2686">
        <v>2307149</v>
      </c>
    </row>
    <row r="2687" spans="1:20">
      <c r="A2687" t="s">
        <v>26656</v>
      </c>
      <c r="B2687" t="s">
        <v>203</v>
      </c>
      <c r="C2687" t="s">
        <v>379</v>
      </c>
      <c r="D2687" t="s">
        <v>8178</v>
      </c>
      <c r="E2687" t="s">
        <v>8179</v>
      </c>
      <c r="G2687" t="s">
        <v>8177</v>
      </c>
      <c r="H2687" t="s">
        <v>435</v>
      </c>
      <c r="N2687">
        <v>18280</v>
      </c>
      <c r="O2687">
        <v>0</v>
      </c>
      <c r="P2687">
        <v>1645.2</v>
      </c>
      <c r="Q2687">
        <v>1645.2</v>
      </c>
      <c r="T2687">
        <v>1395556</v>
      </c>
    </row>
    <row r="2688" spans="1:20">
      <c r="A2688" t="s">
        <v>26656</v>
      </c>
      <c r="B2688" t="s">
        <v>203</v>
      </c>
      <c r="C2688" t="s">
        <v>379</v>
      </c>
      <c r="D2688" t="s">
        <v>8181</v>
      </c>
      <c r="E2688" t="s">
        <v>8182</v>
      </c>
      <c r="G2688" t="s">
        <v>8180</v>
      </c>
      <c r="H2688" t="s">
        <v>435</v>
      </c>
      <c r="N2688">
        <v>2600</v>
      </c>
      <c r="O2688">
        <v>0</v>
      </c>
      <c r="P2688">
        <v>234</v>
      </c>
      <c r="Q2688">
        <v>234</v>
      </c>
      <c r="T2688">
        <v>670037</v>
      </c>
    </row>
    <row r="2689" spans="1:20">
      <c r="A2689" t="s">
        <v>26656</v>
      </c>
      <c r="B2689" t="s">
        <v>203</v>
      </c>
      <c r="C2689" t="s">
        <v>379</v>
      </c>
      <c r="D2689" t="s">
        <v>8184</v>
      </c>
      <c r="E2689" t="s">
        <v>8185</v>
      </c>
      <c r="G2689" t="s">
        <v>8183</v>
      </c>
      <c r="H2689" t="s">
        <v>435</v>
      </c>
      <c r="N2689">
        <v>2600</v>
      </c>
      <c r="O2689">
        <v>0</v>
      </c>
      <c r="P2689">
        <v>234</v>
      </c>
      <c r="Q2689">
        <v>234</v>
      </c>
      <c r="T2689">
        <v>837387</v>
      </c>
    </row>
    <row r="2690" spans="1:20">
      <c r="A2690" t="s">
        <v>26656</v>
      </c>
      <c r="B2690" t="s">
        <v>203</v>
      </c>
      <c r="C2690" t="s">
        <v>379</v>
      </c>
      <c r="D2690" t="s">
        <v>8187</v>
      </c>
      <c r="E2690" t="s">
        <v>8188</v>
      </c>
      <c r="G2690" t="s">
        <v>8186</v>
      </c>
      <c r="H2690" t="s">
        <v>439</v>
      </c>
      <c r="N2690">
        <v>2600</v>
      </c>
      <c r="O2690">
        <v>0</v>
      </c>
      <c r="P2690">
        <v>234</v>
      </c>
      <c r="Q2690">
        <v>234</v>
      </c>
      <c r="T2690">
        <v>476804</v>
      </c>
    </row>
    <row r="2691" spans="1:20">
      <c r="A2691" t="s">
        <v>26656</v>
      </c>
      <c r="B2691" t="s">
        <v>203</v>
      </c>
      <c r="C2691" t="s">
        <v>379</v>
      </c>
      <c r="D2691" t="s">
        <v>8190</v>
      </c>
      <c r="E2691" t="s">
        <v>8191</v>
      </c>
      <c r="G2691" t="s">
        <v>8189</v>
      </c>
      <c r="H2691" t="s">
        <v>435</v>
      </c>
      <c r="N2691">
        <v>2600</v>
      </c>
      <c r="O2691">
        <v>0</v>
      </c>
      <c r="P2691">
        <v>234</v>
      </c>
      <c r="Q2691">
        <v>234</v>
      </c>
      <c r="T2691">
        <v>368696</v>
      </c>
    </row>
    <row r="2692" spans="1:20">
      <c r="A2692" t="s">
        <v>26656</v>
      </c>
      <c r="B2692" t="s">
        <v>203</v>
      </c>
      <c r="C2692" t="s">
        <v>379</v>
      </c>
      <c r="D2692" t="s">
        <v>8193</v>
      </c>
      <c r="E2692" t="s">
        <v>8194</v>
      </c>
      <c r="G2692" t="s">
        <v>8192</v>
      </c>
      <c r="H2692" t="s">
        <v>435</v>
      </c>
      <c r="N2692">
        <v>2600</v>
      </c>
      <c r="O2692">
        <v>0</v>
      </c>
      <c r="P2692">
        <v>234</v>
      </c>
      <c r="Q2692">
        <v>234</v>
      </c>
      <c r="T2692">
        <v>150652</v>
      </c>
    </row>
    <row r="2693" spans="1:20">
      <c r="A2693" t="s">
        <v>26656</v>
      </c>
      <c r="B2693" t="s">
        <v>203</v>
      </c>
      <c r="C2693" t="s">
        <v>379</v>
      </c>
      <c r="D2693" t="s">
        <v>8196</v>
      </c>
      <c r="E2693" t="s">
        <v>7832</v>
      </c>
      <c r="G2693" t="s">
        <v>8195</v>
      </c>
      <c r="H2693" t="s">
        <v>439</v>
      </c>
      <c r="N2693">
        <v>41823</v>
      </c>
      <c r="O2693">
        <v>0</v>
      </c>
      <c r="P2693">
        <v>3764.07</v>
      </c>
      <c r="Q2693">
        <v>3764.07</v>
      </c>
      <c r="T2693">
        <v>959437</v>
      </c>
    </row>
    <row r="2694" spans="1:20">
      <c r="A2694" t="s">
        <v>26656</v>
      </c>
      <c r="B2694" t="s">
        <v>203</v>
      </c>
      <c r="C2694" t="s">
        <v>379</v>
      </c>
      <c r="D2694" t="s">
        <v>8198</v>
      </c>
      <c r="E2694" t="s">
        <v>8199</v>
      </c>
      <c r="G2694" t="s">
        <v>8197</v>
      </c>
      <c r="H2694" t="s">
        <v>435</v>
      </c>
      <c r="N2694">
        <v>3000</v>
      </c>
      <c r="O2694">
        <v>0</v>
      </c>
      <c r="P2694">
        <v>270</v>
      </c>
      <c r="Q2694">
        <v>270</v>
      </c>
      <c r="T2694">
        <v>490383</v>
      </c>
    </row>
    <row r="2695" spans="1:20">
      <c r="A2695" t="s">
        <v>26656</v>
      </c>
      <c r="B2695" t="s">
        <v>203</v>
      </c>
      <c r="C2695" t="s">
        <v>379</v>
      </c>
      <c r="D2695" t="s">
        <v>8201</v>
      </c>
      <c r="E2695" t="s">
        <v>8202</v>
      </c>
      <c r="G2695" t="s">
        <v>8200</v>
      </c>
      <c r="H2695" t="s">
        <v>435</v>
      </c>
      <c r="N2695">
        <v>2600</v>
      </c>
      <c r="O2695">
        <v>0</v>
      </c>
      <c r="P2695">
        <v>234</v>
      </c>
      <c r="Q2695">
        <v>234</v>
      </c>
      <c r="T2695">
        <v>3269954</v>
      </c>
    </row>
    <row r="2696" spans="1:20">
      <c r="A2696" t="s">
        <v>26656</v>
      </c>
      <c r="B2696" t="s">
        <v>203</v>
      </c>
      <c r="C2696" t="s">
        <v>379</v>
      </c>
      <c r="D2696" t="s">
        <v>8204</v>
      </c>
      <c r="E2696" t="s">
        <v>8205</v>
      </c>
      <c r="G2696" t="s">
        <v>8203</v>
      </c>
      <c r="H2696" t="s">
        <v>435</v>
      </c>
      <c r="N2696">
        <v>2600</v>
      </c>
      <c r="O2696">
        <v>0</v>
      </c>
      <c r="P2696">
        <v>234</v>
      </c>
      <c r="Q2696">
        <v>234</v>
      </c>
      <c r="T2696">
        <v>343777</v>
      </c>
    </row>
    <row r="2697" spans="1:20">
      <c r="A2697" t="s">
        <v>26656</v>
      </c>
      <c r="B2697" t="s">
        <v>203</v>
      </c>
      <c r="C2697" t="s">
        <v>379</v>
      </c>
      <c r="D2697" t="s">
        <v>8207</v>
      </c>
      <c r="E2697" t="s">
        <v>7832</v>
      </c>
      <c r="G2697" t="s">
        <v>8206</v>
      </c>
      <c r="H2697" t="s">
        <v>442</v>
      </c>
      <c r="N2697">
        <v>8846</v>
      </c>
      <c r="O2697">
        <v>0</v>
      </c>
      <c r="P2697">
        <v>796.14</v>
      </c>
      <c r="Q2697">
        <v>796.14</v>
      </c>
      <c r="T2697">
        <v>122561</v>
      </c>
    </row>
    <row r="2698" spans="1:20">
      <c r="A2698" t="s">
        <v>26656</v>
      </c>
      <c r="B2698" t="s">
        <v>203</v>
      </c>
      <c r="C2698" t="s">
        <v>379</v>
      </c>
      <c r="D2698" t="s">
        <v>8209</v>
      </c>
      <c r="E2698" t="s">
        <v>8210</v>
      </c>
      <c r="G2698" t="s">
        <v>8208</v>
      </c>
      <c r="H2698" t="s">
        <v>439</v>
      </c>
      <c r="N2698">
        <v>2600</v>
      </c>
      <c r="O2698">
        <v>0</v>
      </c>
      <c r="P2698">
        <v>234</v>
      </c>
      <c r="Q2698">
        <v>234</v>
      </c>
      <c r="T2698">
        <v>303658</v>
      </c>
    </row>
    <row r="2699" spans="1:20">
      <c r="A2699" t="s">
        <v>26656</v>
      </c>
      <c r="B2699" t="s">
        <v>203</v>
      </c>
      <c r="C2699" t="s">
        <v>379</v>
      </c>
      <c r="D2699" t="s">
        <v>8212</v>
      </c>
      <c r="E2699" t="s">
        <v>7832</v>
      </c>
      <c r="G2699" t="s">
        <v>8211</v>
      </c>
      <c r="H2699" t="s">
        <v>442</v>
      </c>
      <c r="N2699">
        <v>7729</v>
      </c>
      <c r="O2699">
        <v>0</v>
      </c>
      <c r="P2699">
        <v>695.61</v>
      </c>
      <c r="Q2699">
        <v>695.61</v>
      </c>
      <c r="T2699">
        <v>122280</v>
      </c>
    </row>
    <row r="2700" spans="1:20">
      <c r="A2700" t="s">
        <v>26656</v>
      </c>
      <c r="B2700" t="s">
        <v>203</v>
      </c>
      <c r="C2700" t="s">
        <v>379</v>
      </c>
      <c r="D2700" t="s">
        <v>8214</v>
      </c>
      <c r="E2700" t="s">
        <v>7832</v>
      </c>
      <c r="G2700" t="s">
        <v>8213</v>
      </c>
      <c r="H2700" t="s">
        <v>442</v>
      </c>
      <c r="N2700">
        <v>15244</v>
      </c>
      <c r="O2700">
        <v>0</v>
      </c>
      <c r="P2700">
        <v>1371.96</v>
      </c>
      <c r="Q2700">
        <v>1371.96</v>
      </c>
      <c r="T2700">
        <v>246102</v>
      </c>
    </row>
    <row r="2701" spans="1:20">
      <c r="A2701" t="s">
        <v>26656</v>
      </c>
      <c r="B2701" t="s">
        <v>203</v>
      </c>
      <c r="C2701" t="s">
        <v>379</v>
      </c>
      <c r="D2701" t="s">
        <v>8216</v>
      </c>
      <c r="E2701" t="s">
        <v>8217</v>
      </c>
      <c r="G2701" t="s">
        <v>8215</v>
      </c>
      <c r="H2701" t="s">
        <v>435</v>
      </c>
      <c r="N2701">
        <v>2600</v>
      </c>
      <c r="O2701">
        <v>0</v>
      </c>
      <c r="P2701">
        <v>234</v>
      </c>
      <c r="Q2701">
        <v>234</v>
      </c>
      <c r="T2701">
        <v>211174</v>
      </c>
    </row>
    <row r="2702" spans="1:20">
      <c r="A2702" t="s">
        <v>26656</v>
      </c>
      <c r="B2702" t="s">
        <v>203</v>
      </c>
      <c r="C2702" t="s">
        <v>379</v>
      </c>
      <c r="D2702" t="s">
        <v>8125</v>
      </c>
      <c r="E2702" t="s">
        <v>8126</v>
      </c>
      <c r="G2702" t="s">
        <v>8218</v>
      </c>
      <c r="H2702" t="s">
        <v>435</v>
      </c>
      <c r="N2702">
        <v>2600</v>
      </c>
      <c r="O2702">
        <v>0</v>
      </c>
      <c r="P2702">
        <v>234</v>
      </c>
      <c r="Q2702">
        <v>234</v>
      </c>
      <c r="T2702">
        <v>206707</v>
      </c>
    </row>
    <row r="2703" spans="1:20">
      <c r="A2703" t="s">
        <v>26656</v>
      </c>
      <c r="B2703" t="s">
        <v>203</v>
      </c>
      <c r="C2703" t="s">
        <v>379</v>
      </c>
      <c r="D2703" t="s">
        <v>8220</v>
      </c>
      <c r="E2703" t="s">
        <v>8221</v>
      </c>
      <c r="G2703" t="s">
        <v>8219</v>
      </c>
      <c r="H2703" t="s">
        <v>435</v>
      </c>
      <c r="N2703">
        <v>2600</v>
      </c>
      <c r="O2703">
        <v>0</v>
      </c>
      <c r="P2703">
        <v>234</v>
      </c>
      <c r="Q2703">
        <v>234</v>
      </c>
      <c r="T2703">
        <v>188491</v>
      </c>
    </row>
    <row r="2704" spans="1:20">
      <c r="A2704" t="s">
        <v>26656</v>
      </c>
      <c r="B2704" t="s">
        <v>203</v>
      </c>
      <c r="C2704" t="s">
        <v>379</v>
      </c>
      <c r="D2704" t="s">
        <v>8223</v>
      </c>
      <c r="E2704" t="s">
        <v>8224</v>
      </c>
      <c r="G2704" t="s">
        <v>8222</v>
      </c>
      <c r="H2704" t="s">
        <v>435</v>
      </c>
      <c r="N2704">
        <v>2600</v>
      </c>
      <c r="O2704">
        <v>0</v>
      </c>
      <c r="P2704">
        <v>234</v>
      </c>
      <c r="Q2704">
        <v>234</v>
      </c>
      <c r="T2704">
        <v>398847</v>
      </c>
    </row>
    <row r="2705" spans="1:20">
      <c r="A2705" t="s">
        <v>26656</v>
      </c>
      <c r="B2705" t="s">
        <v>203</v>
      </c>
      <c r="C2705" t="s">
        <v>379</v>
      </c>
      <c r="D2705" t="s">
        <v>8226</v>
      </c>
      <c r="E2705" t="s">
        <v>8227</v>
      </c>
      <c r="G2705" t="s">
        <v>8225</v>
      </c>
      <c r="H2705" t="s">
        <v>435</v>
      </c>
      <c r="N2705">
        <v>3000</v>
      </c>
      <c r="O2705">
        <v>0</v>
      </c>
      <c r="P2705">
        <v>270</v>
      </c>
      <c r="Q2705">
        <v>270</v>
      </c>
      <c r="T2705">
        <v>301247</v>
      </c>
    </row>
    <row r="2706" spans="1:20">
      <c r="A2706" t="s">
        <v>26656</v>
      </c>
      <c r="B2706" t="s">
        <v>203</v>
      </c>
      <c r="C2706" t="s">
        <v>379</v>
      </c>
      <c r="D2706" t="s">
        <v>8229</v>
      </c>
      <c r="E2706" t="s">
        <v>8230</v>
      </c>
      <c r="G2706" t="s">
        <v>8228</v>
      </c>
      <c r="H2706" t="s">
        <v>439</v>
      </c>
      <c r="N2706">
        <v>2600</v>
      </c>
      <c r="O2706">
        <v>0</v>
      </c>
      <c r="P2706">
        <v>234</v>
      </c>
      <c r="Q2706">
        <v>234</v>
      </c>
      <c r="T2706">
        <v>240731</v>
      </c>
    </row>
    <row r="2707" spans="1:20">
      <c r="A2707" t="s">
        <v>26656</v>
      </c>
      <c r="B2707" t="s">
        <v>203</v>
      </c>
      <c r="C2707" t="s">
        <v>379</v>
      </c>
      <c r="D2707" t="s">
        <v>7324</v>
      </c>
      <c r="E2707" t="s">
        <v>7325</v>
      </c>
      <c r="G2707" t="s">
        <v>8231</v>
      </c>
      <c r="H2707" t="s">
        <v>435</v>
      </c>
      <c r="N2707">
        <v>2600</v>
      </c>
      <c r="O2707">
        <v>0</v>
      </c>
      <c r="P2707">
        <v>234</v>
      </c>
      <c r="Q2707">
        <v>234</v>
      </c>
      <c r="T2707">
        <v>1318242</v>
      </c>
    </row>
    <row r="2708" spans="1:20">
      <c r="A2708" t="s">
        <v>26656</v>
      </c>
      <c r="B2708" t="s">
        <v>203</v>
      </c>
      <c r="C2708" t="s">
        <v>379</v>
      </c>
      <c r="D2708" t="s">
        <v>8233</v>
      </c>
      <c r="E2708" t="s">
        <v>8234</v>
      </c>
      <c r="G2708" t="s">
        <v>8232</v>
      </c>
      <c r="H2708" t="s">
        <v>435</v>
      </c>
      <c r="N2708">
        <v>2600</v>
      </c>
      <c r="O2708">
        <v>0</v>
      </c>
      <c r="P2708">
        <v>234</v>
      </c>
      <c r="Q2708">
        <v>234</v>
      </c>
      <c r="T2708">
        <v>583580</v>
      </c>
    </row>
    <row r="2709" spans="1:20">
      <c r="A2709" t="s">
        <v>26656</v>
      </c>
      <c r="B2709" t="s">
        <v>203</v>
      </c>
      <c r="C2709" t="s">
        <v>379</v>
      </c>
      <c r="D2709" t="s">
        <v>8236</v>
      </c>
      <c r="E2709" t="s">
        <v>8237</v>
      </c>
      <c r="G2709" t="s">
        <v>8235</v>
      </c>
      <c r="H2709" t="s">
        <v>435</v>
      </c>
      <c r="N2709">
        <v>2600</v>
      </c>
      <c r="O2709">
        <v>0</v>
      </c>
      <c r="P2709">
        <v>234</v>
      </c>
      <c r="Q2709">
        <v>234</v>
      </c>
      <c r="T2709">
        <v>1708199</v>
      </c>
    </row>
    <row r="2710" spans="1:20">
      <c r="A2710" t="s">
        <v>26656</v>
      </c>
      <c r="B2710" t="s">
        <v>203</v>
      </c>
      <c r="C2710" t="s">
        <v>379</v>
      </c>
      <c r="D2710" t="s">
        <v>8239</v>
      </c>
      <c r="E2710" t="s">
        <v>438</v>
      </c>
      <c r="G2710" t="s">
        <v>8238</v>
      </c>
      <c r="H2710" t="s">
        <v>435</v>
      </c>
      <c r="N2710">
        <v>2600</v>
      </c>
      <c r="O2710">
        <v>0</v>
      </c>
      <c r="P2710">
        <v>234</v>
      </c>
      <c r="Q2710">
        <v>234</v>
      </c>
      <c r="T2710">
        <v>219948</v>
      </c>
    </row>
    <row r="2711" spans="1:20">
      <c r="A2711" t="s">
        <v>26656</v>
      </c>
      <c r="B2711" t="s">
        <v>203</v>
      </c>
      <c r="C2711" t="s">
        <v>379</v>
      </c>
      <c r="D2711" t="s">
        <v>8241</v>
      </c>
      <c r="E2711" t="s">
        <v>8242</v>
      </c>
      <c r="G2711" t="s">
        <v>8240</v>
      </c>
      <c r="H2711" t="s">
        <v>435</v>
      </c>
      <c r="N2711">
        <v>2600</v>
      </c>
      <c r="O2711">
        <v>0</v>
      </c>
      <c r="P2711">
        <v>234</v>
      </c>
      <c r="Q2711">
        <v>234</v>
      </c>
      <c r="T2711">
        <v>1069347</v>
      </c>
    </row>
    <row r="2712" spans="1:20">
      <c r="A2712" t="s">
        <v>26656</v>
      </c>
      <c r="B2712" t="s">
        <v>203</v>
      </c>
      <c r="C2712" t="s">
        <v>379</v>
      </c>
      <c r="D2712" t="s">
        <v>8244</v>
      </c>
      <c r="E2712" t="s">
        <v>8245</v>
      </c>
      <c r="G2712" t="s">
        <v>8243</v>
      </c>
      <c r="H2712" t="s">
        <v>431</v>
      </c>
      <c r="N2712">
        <v>20424</v>
      </c>
      <c r="O2712">
        <v>0</v>
      </c>
      <c r="P2712">
        <v>1838.16</v>
      </c>
      <c r="Q2712">
        <v>1838.16</v>
      </c>
      <c r="T2712">
        <v>199198</v>
      </c>
    </row>
    <row r="2713" spans="1:20">
      <c r="A2713" t="s">
        <v>26656</v>
      </c>
      <c r="B2713" t="s">
        <v>203</v>
      </c>
      <c r="C2713" t="s">
        <v>379</v>
      </c>
      <c r="D2713" t="s">
        <v>992</v>
      </c>
      <c r="E2713" t="s">
        <v>6242</v>
      </c>
      <c r="G2713" t="s">
        <v>8246</v>
      </c>
      <c r="H2713" t="s">
        <v>442</v>
      </c>
      <c r="N2713">
        <v>62986</v>
      </c>
      <c r="O2713">
        <v>0</v>
      </c>
      <c r="P2713">
        <v>5668.74</v>
      </c>
      <c r="Q2713">
        <v>5668.74</v>
      </c>
      <c r="T2713">
        <v>433999</v>
      </c>
    </row>
    <row r="2714" spans="1:20">
      <c r="A2714" t="s">
        <v>26656</v>
      </c>
      <c r="B2714" t="s">
        <v>203</v>
      </c>
      <c r="C2714" t="s">
        <v>379</v>
      </c>
      <c r="D2714" t="s">
        <v>8248</v>
      </c>
      <c r="E2714" t="s">
        <v>8249</v>
      </c>
      <c r="G2714" t="s">
        <v>8247</v>
      </c>
      <c r="H2714" t="s">
        <v>435</v>
      </c>
      <c r="N2714">
        <v>2600</v>
      </c>
      <c r="O2714">
        <v>0</v>
      </c>
      <c r="P2714">
        <v>234</v>
      </c>
      <c r="Q2714">
        <v>234</v>
      </c>
      <c r="T2714">
        <v>166080</v>
      </c>
    </row>
    <row r="2715" spans="1:20">
      <c r="A2715" t="s">
        <v>26656</v>
      </c>
      <c r="B2715" t="s">
        <v>203</v>
      </c>
      <c r="C2715" t="s">
        <v>379</v>
      </c>
      <c r="D2715" t="s">
        <v>8251</v>
      </c>
      <c r="E2715" t="s">
        <v>8252</v>
      </c>
      <c r="G2715" t="s">
        <v>8250</v>
      </c>
      <c r="H2715" t="s">
        <v>439</v>
      </c>
      <c r="N2715">
        <v>243000</v>
      </c>
      <c r="O2715">
        <v>0</v>
      </c>
      <c r="P2715">
        <v>21870</v>
      </c>
      <c r="Q2715">
        <v>21870</v>
      </c>
      <c r="T2715">
        <v>34848372</v>
      </c>
    </row>
    <row r="2716" spans="1:20">
      <c r="A2716" t="s">
        <v>26656</v>
      </c>
      <c r="B2716" t="s">
        <v>203</v>
      </c>
      <c r="C2716" t="s">
        <v>379</v>
      </c>
      <c r="D2716" t="s">
        <v>8254</v>
      </c>
      <c r="E2716" t="s">
        <v>8255</v>
      </c>
      <c r="G2716" t="s">
        <v>8253</v>
      </c>
      <c r="H2716" t="s">
        <v>439</v>
      </c>
      <c r="N2716">
        <v>2600</v>
      </c>
      <c r="O2716">
        <v>0</v>
      </c>
      <c r="P2716">
        <v>234</v>
      </c>
      <c r="Q2716">
        <v>234</v>
      </c>
      <c r="T2716">
        <v>1718344</v>
      </c>
    </row>
    <row r="2717" spans="1:20">
      <c r="A2717" t="s">
        <v>26656</v>
      </c>
      <c r="B2717" t="s">
        <v>203</v>
      </c>
      <c r="C2717" t="s">
        <v>379</v>
      </c>
      <c r="D2717" t="s">
        <v>8257</v>
      </c>
      <c r="E2717" t="s">
        <v>8258</v>
      </c>
      <c r="G2717" t="s">
        <v>8256</v>
      </c>
      <c r="H2717" t="s">
        <v>439</v>
      </c>
      <c r="N2717">
        <v>3000</v>
      </c>
      <c r="O2717">
        <v>0</v>
      </c>
      <c r="P2717">
        <v>270</v>
      </c>
      <c r="Q2717">
        <v>270</v>
      </c>
      <c r="T2717">
        <v>314772</v>
      </c>
    </row>
    <row r="2718" spans="1:20">
      <c r="A2718" t="s">
        <v>26656</v>
      </c>
      <c r="B2718" t="s">
        <v>203</v>
      </c>
      <c r="C2718" t="s">
        <v>379</v>
      </c>
      <c r="D2718" t="s">
        <v>8260</v>
      </c>
      <c r="E2718" t="s">
        <v>8261</v>
      </c>
      <c r="G2718" t="s">
        <v>8259</v>
      </c>
      <c r="H2718" t="s">
        <v>435</v>
      </c>
      <c r="N2718">
        <v>2600</v>
      </c>
      <c r="O2718">
        <v>0</v>
      </c>
      <c r="P2718">
        <v>234</v>
      </c>
      <c r="Q2718">
        <v>234</v>
      </c>
      <c r="T2718">
        <v>862541</v>
      </c>
    </row>
    <row r="2719" spans="1:20">
      <c r="A2719" t="s">
        <v>26656</v>
      </c>
      <c r="B2719" t="s">
        <v>203</v>
      </c>
      <c r="C2719" t="s">
        <v>379</v>
      </c>
      <c r="D2719" t="s">
        <v>8263</v>
      </c>
      <c r="E2719" t="s">
        <v>5733</v>
      </c>
      <c r="G2719" t="s">
        <v>8262</v>
      </c>
      <c r="H2719" t="s">
        <v>435</v>
      </c>
      <c r="N2719">
        <v>2600</v>
      </c>
      <c r="O2719">
        <v>0</v>
      </c>
      <c r="P2719">
        <v>234</v>
      </c>
      <c r="Q2719">
        <v>234</v>
      </c>
      <c r="T2719">
        <v>213799</v>
      </c>
    </row>
    <row r="2720" spans="1:20">
      <c r="A2720" t="s">
        <v>26656</v>
      </c>
      <c r="B2720" t="s">
        <v>203</v>
      </c>
      <c r="C2720" t="s">
        <v>379</v>
      </c>
      <c r="D2720" t="s">
        <v>8265</v>
      </c>
      <c r="E2720" t="s">
        <v>8266</v>
      </c>
      <c r="G2720" t="s">
        <v>8264</v>
      </c>
      <c r="H2720" t="s">
        <v>435</v>
      </c>
      <c r="N2720">
        <v>2600</v>
      </c>
      <c r="O2720">
        <v>0</v>
      </c>
      <c r="P2720">
        <v>234</v>
      </c>
      <c r="Q2720">
        <v>234</v>
      </c>
      <c r="T2720">
        <v>389680</v>
      </c>
    </row>
    <row r="2721" spans="1:20">
      <c r="A2721" t="s">
        <v>26656</v>
      </c>
      <c r="B2721" t="s">
        <v>203</v>
      </c>
      <c r="C2721" t="s">
        <v>379</v>
      </c>
      <c r="D2721" t="s">
        <v>8268</v>
      </c>
      <c r="E2721" t="s">
        <v>8269</v>
      </c>
      <c r="G2721" t="s">
        <v>8267</v>
      </c>
      <c r="H2721" t="s">
        <v>435</v>
      </c>
      <c r="N2721">
        <v>2600</v>
      </c>
      <c r="O2721">
        <v>0</v>
      </c>
      <c r="P2721">
        <v>234</v>
      </c>
      <c r="Q2721">
        <v>234</v>
      </c>
      <c r="T2721">
        <v>150229</v>
      </c>
    </row>
    <row r="2722" spans="1:20">
      <c r="A2722" t="s">
        <v>26656</v>
      </c>
      <c r="B2722" t="s">
        <v>203</v>
      </c>
      <c r="C2722" t="s">
        <v>379</v>
      </c>
      <c r="D2722" t="s">
        <v>8271</v>
      </c>
      <c r="E2722" t="s">
        <v>4827</v>
      </c>
      <c r="G2722" t="s">
        <v>8270</v>
      </c>
      <c r="H2722" t="s">
        <v>435</v>
      </c>
      <c r="N2722">
        <v>2600</v>
      </c>
      <c r="O2722">
        <v>0</v>
      </c>
      <c r="P2722">
        <v>234</v>
      </c>
      <c r="Q2722">
        <v>234</v>
      </c>
      <c r="T2722">
        <v>571587</v>
      </c>
    </row>
    <row r="2723" spans="1:20">
      <c r="A2723" t="s">
        <v>26656</v>
      </c>
      <c r="B2723" t="s">
        <v>203</v>
      </c>
      <c r="C2723" t="s">
        <v>379</v>
      </c>
      <c r="D2723" t="s">
        <v>8273</v>
      </c>
      <c r="E2723" t="s">
        <v>4827</v>
      </c>
      <c r="G2723" t="s">
        <v>8272</v>
      </c>
      <c r="H2723" t="s">
        <v>435</v>
      </c>
      <c r="N2723">
        <v>2600</v>
      </c>
      <c r="O2723">
        <v>0</v>
      </c>
      <c r="P2723">
        <v>234</v>
      </c>
      <c r="Q2723">
        <v>234</v>
      </c>
      <c r="T2723">
        <v>644132</v>
      </c>
    </row>
    <row r="2724" spans="1:20">
      <c r="A2724" t="s">
        <v>26656</v>
      </c>
      <c r="B2724" t="s">
        <v>203</v>
      </c>
      <c r="C2724" t="s">
        <v>379</v>
      </c>
      <c r="D2724" t="s">
        <v>8275</v>
      </c>
      <c r="E2724" t="s">
        <v>8276</v>
      </c>
      <c r="G2724" t="s">
        <v>8274</v>
      </c>
      <c r="H2724" t="s">
        <v>439</v>
      </c>
      <c r="N2724">
        <v>2600</v>
      </c>
      <c r="O2724">
        <v>0</v>
      </c>
      <c r="P2724">
        <v>234</v>
      </c>
      <c r="Q2724">
        <v>234</v>
      </c>
      <c r="T2724">
        <v>398665</v>
      </c>
    </row>
    <row r="2725" spans="1:20">
      <c r="A2725" t="s">
        <v>26656</v>
      </c>
      <c r="B2725" t="s">
        <v>203</v>
      </c>
      <c r="C2725" t="s">
        <v>379</v>
      </c>
      <c r="D2725" t="s">
        <v>8278</v>
      </c>
      <c r="E2725" t="s">
        <v>8279</v>
      </c>
      <c r="G2725" t="s">
        <v>8277</v>
      </c>
      <c r="H2725" t="s">
        <v>435</v>
      </c>
      <c r="N2725">
        <v>2600</v>
      </c>
      <c r="O2725">
        <v>0</v>
      </c>
      <c r="P2725">
        <v>234</v>
      </c>
      <c r="Q2725">
        <v>234</v>
      </c>
      <c r="T2725">
        <v>407896</v>
      </c>
    </row>
    <row r="2726" spans="1:20">
      <c r="A2726" t="s">
        <v>26656</v>
      </c>
      <c r="B2726" t="s">
        <v>203</v>
      </c>
      <c r="C2726" t="s">
        <v>379</v>
      </c>
      <c r="D2726" t="s">
        <v>8281</v>
      </c>
      <c r="E2726" t="s">
        <v>8282</v>
      </c>
      <c r="G2726" t="s">
        <v>8280</v>
      </c>
      <c r="H2726" t="s">
        <v>435</v>
      </c>
      <c r="N2726">
        <v>2600</v>
      </c>
      <c r="O2726">
        <v>0</v>
      </c>
      <c r="P2726">
        <v>234</v>
      </c>
      <c r="Q2726">
        <v>234</v>
      </c>
      <c r="T2726">
        <v>3141688</v>
      </c>
    </row>
    <row r="2727" spans="1:20">
      <c r="A2727" t="s">
        <v>26656</v>
      </c>
      <c r="B2727" t="s">
        <v>203</v>
      </c>
      <c r="C2727" t="s">
        <v>379</v>
      </c>
      <c r="D2727" t="s">
        <v>8284</v>
      </c>
      <c r="E2727" t="s">
        <v>8285</v>
      </c>
      <c r="G2727" t="s">
        <v>8283</v>
      </c>
      <c r="H2727" t="s">
        <v>435</v>
      </c>
      <c r="N2727">
        <v>2600</v>
      </c>
      <c r="O2727">
        <v>0</v>
      </c>
      <c r="P2727">
        <v>234</v>
      </c>
      <c r="Q2727">
        <v>234</v>
      </c>
      <c r="T2727">
        <v>811618</v>
      </c>
    </row>
    <row r="2728" spans="1:20">
      <c r="A2728" t="s">
        <v>26656</v>
      </c>
      <c r="B2728" t="s">
        <v>203</v>
      </c>
      <c r="C2728" t="s">
        <v>379</v>
      </c>
      <c r="D2728" t="s">
        <v>8287</v>
      </c>
      <c r="E2728" t="s">
        <v>8288</v>
      </c>
      <c r="G2728" t="s">
        <v>8286</v>
      </c>
      <c r="H2728" t="s">
        <v>442</v>
      </c>
      <c r="N2728">
        <v>4455</v>
      </c>
      <c r="O2728">
        <v>0</v>
      </c>
      <c r="P2728">
        <v>400.95</v>
      </c>
      <c r="Q2728">
        <v>400.95</v>
      </c>
      <c r="T2728">
        <v>87651</v>
      </c>
    </row>
    <row r="2729" spans="1:20">
      <c r="A2729" t="s">
        <v>26656</v>
      </c>
      <c r="B2729" t="s">
        <v>203</v>
      </c>
      <c r="C2729" t="s">
        <v>379</v>
      </c>
      <c r="D2729" t="s">
        <v>8290</v>
      </c>
      <c r="E2729" t="s">
        <v>8032</v>
      </c>
      <c r="G2729" t="s">
        <v>8289</v>
      </c>
      <c r="H2729" t="s">
        <v>435</v>
      </c>
      <c r="N2729">
        <v>2600</v>
      </c>
      <c r="O2729">
        <v>0</v>
      </c>
      <c r="P2729">
        <v>234</v>
      </c>
      <c r="Q2729">
        <v>234</v>
      </c>
      <c r="T2729">
        <v>980145</v>
      </c>
    </row>
    <row r="2730" spans="1:20">
      <c r="A2730" t="s">
        <v>26656</v>
      </c>
      <c r="B2730" t="s">
        <v>203</v>
      </c>
      <c r="C2730" t="s">
        <v>379</v>
      </c>
      <c r="D2730" t="s">
        <v>8292</v>
      </c>
      <c r="E2730" t="s">
        <v>8293</v>
      </c>
      <c r="G2730" t="s">
        <v>8291</v>
      </c>
      <c r="H2730" t="s">
        <v>435</v>
      </c>
      <c r="N2730">
        <v>2600</v>
      </c>
      <c r="O2730">
        <v>0</v>
      </c>
      <c r="P2730">
        <v>234</v>
      </c>
      <c r="Q2730">
        <v>234</v>
      </c>
      <c r="T2730">
        <v>689863</v>
      </c>
    </row>
    <row r="2731" spans="1:20">
      <c r="A2731" t="s">
        <v>26656</v>
      </c>
      <c r="B2731" t="s">
        <v>203</v>
      </c>
      <c r="C2731" t="s">
        <v>379</v>
      </c>
      <c r="D2731" t="s">
        <v>7959</v>
      </c>
      <c r="E2731" t="s">
        <v>7960</v>
      </c>
      <c r="G2731" t="s">
        <v>8294</v>
      </c>
      <c r="H2731" t="s">
        <v>442</v>
      </c>
      <c r="N2731">
        <v>6828</v>
      </c>
      <c r="O2731">
        <v>0</v>
      </c>
      <c r="P2731">
        <v>614.52</v>
      </c>
      <c r="Q2731">
        <v>614.52</v>
      </c>
      <c r="T2731">
        <v>163320</v>
      </c>
    </row>
    <row r="2732" spans="1:20">
      <c r="A2732" t="s">
        <v>26656</v>
      </c>
      <c r="B2732" t="s">
        <v>203</v>
      </c>
      <c r="C2732" t="s">
        <v>379</v>
      </c>
      <c r="D2732" t="s">
        <v>8296</v>
      </c>
      <c r="E2732" t="s">
        <v>8297</v>
      </c>
      <c r="G2732" t="s">
        <v>8295</v>
      </c>
      <c r="H2732" t="s">
        <v>439</v>
      </c>
      <c r="N2732">
        <v>2600</v>
      </c>
      <c r="O2732">
        <v>0</v>
      </c>
      <c r="P2732">
        <v>234</v>
      </c>
      <c r="Q2732">
        <v>234</v>
      </c>
      <c r="T2732">
        <v>108000</v>
      </c>
    </row>
    <row r="2733" spans="1:20">
      <c r="A2733" t="s">
        <v>26656</v>
      </c>
      <c r="B2733" t="s">
        <v>203</v>
      </c>
      <c r="C2733" t="s">
        <v>379</v>
      </c>
      <c r="D2733" t="s">
        <v>8299</v>
      </c>
      <c r="E2733" t="s">
        <v>8300</v>
      </c>
      <c r="G2733" t="s">
        <v>8298</v>
      </c>
      <c r="H2733" t="s">
        <v>435</v>
      </c>
      <c r="N2733">
        <v>2600</v>
      </c>
      <c r="O2733">
        <v>0</v>
      </c>
      <c r="P2733">
        <v>234</v>
      </c>
      <c r="Q2733">
        <v>234</v>
      </c>
      <c r="T2733">
        <v>1455595</v>
      </c>
    </row>
    <row r="2734" spans="1:20">
      <c r="A2734" t="s">
        <v>26656</v>
      </c>
      <c r="B2734" t="s">
        <v>203</v>
      </c>
      <c r="C2734" t="s">
        <v>379</v>
      </c>
      <c r="D2734" t="s">
        <v>8302</v>
      </c>
      <c r="E2734" t="s">
        <v>8303</v>
      </c>
      <c r="G2734" t="s">
        <v>8301</v>
      </c>
      <c r="H2734" t="s">
        <v>435</v>
      </c>
      <c r="N2734">
        <v>2600</v>
      </c>
      <c r="O2734">
        <v>0</v>
      </c>
      <c r="P2734">
        <v>234</v>
      </c>
      <c r="Q2734">
        <v>234</v>
      </c>
      <c r="T2734">
        <v>240380</v>
      </c>
    </row>
    <row r="2735" spans="1:20">
      <c r="A2735" t="s">
        <v>26656</v>
      </c>
      <c r="B2735" t="s">
        <v>203</v>
      </c>
      <c r="C2735" t="s">
        <v>379</v>
      </c>
      <c r="D2735" t="s">
        <v>8305</v>
      </c>
      <c r="E2735" t="s">
        <v>8306</v>
      </c>
      <c r="G2735" t="s">
        <v>8304</v>
      </c>
      <c r="H2735" t="s">
        <v>435</v>
      </c>
      <c r="N2735">
        <v>3000</v>
      </c>
      <c r="O2735">
        <v>0</v>
      </c>
      <c r="P2735">
        <v>270</v>
      </c>
      <c r="Q2735">
        <v>270</v>
      </c>
      <c r="T2735">
        <v>587813</v>
      </c>
    </row>
    <row r="2736" spans="1:20">
      <c r="A2736" t="s">
        <v>26656</v>
      </c>
      <c r="B2736" t="s">
        <v>203</v>
      </c>
      <c r="C2736" t="s">
        <v>379</v>
      </c>
      <c r="D2736" t="s">
        <v>8308</v>
      </c>
      <c r="E2736" t="s">
        <v>8309</v>
      </c>
      <c r="G2736" t="s">
        <v>8307</v>
      </c>
      <c r="H2736" t="s">
        <v>439</v>
      </c>
      <c r="N2736">
        <v>2600</v>
      </c>
      <c r="O2736">
        <v>0</v>
      </c>
      <c r="P2736">
        <v>234</v>
      </c>
      <c r="Q2736">
        <v>234</v>
      </c>
      <c r="T2736">
        <v>2346535</v>
      </c>
    </row>
    <row r="2737" spans="1:20">
      <c r="A2737" t="s">
        <v>26656</v>
      </c>
      <c r="B2737" t="s">
        <v>203</v>
      </c>
      <c r="C2737" t="s">
        <v>379</v>
      </c>
      <c r="D2737" t="s">
        <v>8311</v>
      </c>
      <c r="E2737" t="s">
        <v>8312</v>
      </c>
      <c r="G2737" t="s">
        <v>8310</v>
      </c>
      <c r="H2737" t="s">
        <v>435</v>
      </c>
      <c r="N2737">
        <v>2600</v>
      </c>
      <c r="O2737">
        <v>0</v>
      </c>
      <c r="P2737">
        <v>234</v>
      </c>
      <c r="Q2737">
        <v>234</v>
      </c>
      <c r="T2737">
        <v>1002035</v>
      </c>
    </row>
    <row r="2738" spans="1:20">
      <c r="A2738" t="s">
        <v>26656</v>
      </c>
      <c r="B2738" t="s">
        <v>203</v>
      </c>
      <c r="C2738" t="s">
        <v>379</v>
      </c>
      <c r="D2738" t="s">
        <v>8314</v>
      </c>
      <c r="E2738" t="s">
        <v>8315</v>
      </c>
      <c r="G2738" t="s">
        <v>8313</v>
      </c>
      <c r="H2738" t="s">
        <v>439</v>
      </c>
      <c r="N2738">
        <v>2600</v>
      </c>
      <c r="O2738">
        <v>0</v>
      </c>
      <c r="P2738">
        <v>234</v>
      </c>
      <c r="Q2738">
        <v>234</v>
      </c>
      <c r="T2738">
        <v>284344</v>
      </c>
    </row>
    <row r="2739" spans="1:20">
      <c r="A2739" t="s">
        <v>26656</v>
      </c>
      <c r="B2739" t="s">
        <v>203</v>
      </c>
      <c r="C2739" t="s">
        <v>379</v>
      </c>
      <c r="D2739" t="s">
        <v>8317</v>
      </c>
      <c r="E2739" t="s">
        <v>7852</v>
      </c>
      <c r="G2739" t="s">
        <v>8316</v>
      </c>
      <c r="H2739" t="s">
        <v>442</v>
      </c>
      <c r="N2739">
        <v>20900</v>
      </c>
      <c r="O2739">
        <v>0</v>
      </c>
      <c r="P2739">
        <v>1881</v>
      </c>
      <c r="Q2739">
        <v>1881</v>
      </c>
      <c r="T2739">
        <v>226348</v>
      </c>
    </row>
    <row r="2740" spans="1:20">
      <c r="A2740" t="s">
        <v>26656</v>
      </c>
      <c r="B2740" t="s">
        <v>203</v>
      </c>
      <c r="C2740" t="s">
        <v>379</v>
      </c>
      <c r="D2740" t="s">
        <v>8319</v>
      </c>
      <c r="E2740" t="s">
        <v>8320</v>
      </c>
      <c r="G2740" t="s">
        <v>8318</v>
      </c>
      <c r="H2740" t="s">
        <v>435</v>
      </c>
      <c r="N2740">
        <v>2600</v>
      </c>
      <c r="O2740">
        <v>0</v>
      </c>
      <c r="P2740">
        <v>234</v>
      </c>
      <c r="Q2740">
        <v>234</v>
      </c>
      <c r="T2740">
        <v>246332</v>
      </c>
    </row>
    <row r="2741" spans="1:20">
      <c r="A2741" t="s">
        <v>26656</v>
      </c>
      <c r="B2741" t="s">
        <v>203</v>
      </c>
      <c r="C2741" t="s">
        <v>379</v>
      </c>
      <c r="D2741" t="s">
        <v>8322</v>
      </c>
      <c r="E2741" t="s">
        <v>8323</v>
      </c>
      <c r="G2741" t="s">
        <v>8321</v>
      </c>
      <c r="H2741" t="s">
        <v>435</v>
      </c>
      <c r="N2741">
        <v>2600</v>
      </c>
      <c r="O2741">
        <v>0</v>
      </c>
      <c r="P2741">
        <v>234</v>
      </c>
      <c r="Q2741">
        <v>234</v>
      </c>
      <c r="T2741">
        <v>345709</v>
      </c>
    </row>
    <row r="2742" spans="1:20">
      <c r="A2742" t="s">
        <v>26656</v>
      </c>
      <c r="B2742" t="s">
        <v>203</v>
      </c>
      <c r="C2742" t="s">
        <v>379</v>
      </c>
      <c r="D2742" t="s">
        <v>8325</v>
      </c>
      <c r="E2742" t="s">
        <v>8326</v>
      </c>
      <c r="G2742" t="s">
        <v>8324</v>
      </c>
      <c r="H2742" t="s">
        <v>439</v>
      </c>
      <c r="N2742">
        <v>2600</v>
      </c>
      <c r="O2742">
        <v>0</v>
      </c>
      <c r="P2742">
        <v>234</v>
      </c>
      <c r="Q2742">
        <v>234</v>
      </c>
      <c r="T2742">
        <v>328235</v>
      </c>
    </row>
    <row r="2743" spans="1:20">
      <c r="A2743" t="s">
        <v>26656</v>
      </c>
      <c r="B2743" t="s">
        <v>203</v>
      </c>
      <c r="C2743" t="s">
        <v>379</v>
      </c>
      <c r="D2743" t="s">
        <v>8328</v>
      </c>
      <c r="E2743" t="s">
        <v>6471</v>
      </c>
      <c r="G2743" t="s">
        <v>8327</v>
      </c>
      <c r="H2743" t="s">
        <v>439</v>
      </c>
      <c r="N2743">
        <v>2600</v>
      </c>
      <c r="O2743">
        <v>0</v>
      </c>
      <c r="P2743">
        <v>234</v>
      </c>
      <c r="Q2743">
        <v>234</v>
      </c>
      <c r="T2743">
        <v>1841028</v>
      </c>
    </row>
    <row r="2744" spans="1:20">
      <c r="A2744" t="s">
        <v>26656</v>
      </c>
      <c r="B2744" t="s">
        <v>203</v>
      </c>
      <c r="C2744" t="s">
        <v>379</v>
      </c>
      <c r="D2744" t="s">
        <v>8330</v>
      </c>
      <c r="E2744" t="s">
        <v>8331</v>
      </c>
      <c r="G2744" t="s">
        <v>8329</v>
      </c>
      <c r="H2744" t="s">
        <v>435</v>
      </c>
      <c r="N2744">
        <v>2600</v>
      </c>
      <c r="O2744">
        <v>0</v>
      </c>
      <c r="P2744">
        <v>234</v>
      </c>
      <c r="Q2744">
        <v>234</v>
      </c>
      <c r="T2744">
        <v>480575</v>
      </c>
    </row>
    <row r="2745" spans="1:20">
      <c r="A2745" t="s">
        <v>26656</v>
      </c>
      <c r="B2745" t="s">
        <v>203</v>
      </c>
      <c r="C2745" t="s">
        <v>379</v>
      </c>
      <c r="D2745" t="s">
        <v>8333</v>
      </c>
      <c r="E2745" t="s">
        <v>8334</v>
      </c>
      <c r="G2745" t="s">
        <v>8332</v>
      </c>
      <c r="H2745" t="s">
        <v>439</v>
      </c>
      <c r="N2745">
        <v>2600</v>
      </c>
      <c r="O2745">
        <v>0</v>
      </c>
      <c r="P2745">
        <v>234</v>
      </c>
      <c r="Q2745">
        <v>234</v>
      </c>
      <c r="T2745">
        <v>467216</v>
      </c>
    </row>
    <row r="2746" spans="1:20">
      <c r="A2746" t="s">
        <v>26656</v>
      </c>
      <c r="B2746" t="s">
        <v>203</v>
      </c>
      <c r="C2746" t="s">
        <v>379</v>
      </c>
      <c r="D2746" t="s">
        <v>8336</v>
      </c>
      <c r="E2746" t="s">
        <v>8337</v>
      </c>
      <c r="G2746" t="s">
        <v>8335</v>
      </c>
      <c r="H2746" t="s">
        <v>435</v>
      </c>
      <c r="N2746">
        <v>2600</v>
      </c>
      <c r="O2746">
        <v>0</v>
      </c>
      <c r="P2746">
        <v>234</v>
      </c>
      <c r="Q2746">
        <v>234</v>
      </c>
      <c r="T2746">
        <v>285114</v>
      </c>
    </row>
    <row r="2747" spans="1:20">
      <c r="A2747" t="s">
        <v>26656</v>
      </c>
      <c r="B2747" t="s">
        <v>203</v>
      </c>
      <c r="C2747" t="s">
        <v>379</v>
      </c>
      <c r="D2747" t="s">
        <v>8339</v>
      </c>
      <c r="E2747" t="s">
        <v>8340</v>
      </c>
      <c r="G2747" t="s">
        <v>8338</v>
      </c>
      <c r="H2747" t="s">
        <v>439</v>
      </c>
      <c r="N2747">
        <v>2600</v>
      </c>
      <c r="O2747">
        <v>0</v>
      </c>
      <c r="P2747">
        <v>234</v>
      </c>
      <c r="Q2747">
        <v>234</v>
      </c>
      <c r="T2747">
        <v>294927</v>
      </c>
    </row>
    <row r="2748" spans="1:20">
      <c r="A2748" t="s">
        <v>26656</v>
      </c>
      <c r="B2748" t="s">
        <v>203</v>
      </c>
      <c r="C2748" t="s">
        <v>379</v>
      </c>
      <c r="D2748" t="s">
        <v>8342</v>
      </c>
      <c r="E2748" t="s">
        <v>8343</v>
      </c>
      <c r="G2748" t="s">
        <v>8341</v>
      </c>
      <c r="H2748" t="s">
        <v>439</v>
      </c>
      <c r="N2748">
        <v>2600</v>
      </c>
      <c r="O2748">
        <v>0</v>
      </c>
      <c r="P2748">
        <v>234</v>
      </c>
      <c r="Q2748">
        <v>234</v>
      </c>
      <c r="T2748">
        <v>886665</v>
      </c>
    </row>
    <row r="2749" spans="1:20">
      <c r="A2749" t="s">
        <v>26656</v>
      </c>
      <c r="B2749" t="s">
        <v>203</v>
      </c>
      <c r="C2749" t="s">
        <v>379</v>
      </c>
      <c r="D2749" t="s">
        <v>8345</v>
      </c>
      <c r="E2749" t="s">
        <v>8346</v>
      </c>
      <c r="G2749" t="s">
        <v>8344</v>
      </c>
      <c r="H2749" t="s">
        <v>435</v>
      </c>
      <c r="N2749">
        <v>2600</v>
      </c>
      <c r="O2749">
        <v>0</v>
      </c>
      <c r="P2749">
        <v>234</v>
      </c>
      <c r="Q2749">
        <v>234</v>
      </c>
      <c r="T2749">
        <v>739105</v>
      </c>
    </row>
    <row r="2750" spans="1:20">
      <c r="A2750" t="s">
        <v>26656</v>
      </c>
      <c r="B2750" t="s">
        <v>203</v>
      </c>
      <c r="C2750" t="s">
        <v>379</v>
      </c>
      <c r="D2750" t="s">
        <v>8348</v>
      </c>
      <c r="E2750" t="s">
        <v>8349</v>
      </c>
      <c r="G2750" t="s">
        <v>8347</v>
      </c>
      <c r="H2750" t="s">
        <v>435</v>
      </c>
      <c r="N2750">
        <v>2600</v>
      </c>
      <c r="O2750">
        <v>0</v>
      </c>
      <c r="P2750">
        <v>234</v>
      </c>
      <c r="Q2750">
        <v>234</v>
      </c>
      <c r="T2750">
        <v>769490</v>
      </c>
    </row>
    <row r="2751" spans="1:20">
      <c r="A2751" t="s">
        <v>26656</v>
      </c>
      <c r="B2751" t="s">
        <v>203</v>
      </c>
      <c r="C2751" t="s">
        <v>379</v>
      </c>
      <c r="D2751" t="s">
        <v>8351</v>
      </c>
      <c r="E2751" t="s">
        <v>7919</v>
      </c>
      <c r="G2751" t="s">
        <v>8350</v>
      </c>
      <c r="H2751" t="s">
        <v>442</v>
      </c>
      <c r="N2751">
        <v>123875</v>
      </c>
      <c r="O2751">
        <v>0</v>
      </c>
      <c r="P2751">
        <v>11148.75</v>
      </c>
      <c r="Q2751">
        <v>11148.75</v>
      </c>
      <c r="T2751">
        <v>1696781</v>
      </c>
    </row>
    <row r="2752" spans="1:20">
      <c r="A2752" t="s">
        <v>26656</v>
      </c>
      <c r="B2752" t="s">
        <v>203</v>
      </c>
      <c r="C2752" t="s">
        <v>379</v>
      </c>
      <c r="D2752" t="s">
        <v>8353</v>
      </c>
      <c r="E2752" t="s">
        <v>8354</v>
      </c>
      <c r="G2752" t="s">
        <v>8352</v>
      </c>
      <c r="H2752" t="s">
        <v>435</v>
      </c>
      <c r="N2752">
        <v>2600</v>
      </c>
      <c r="O2752">
        <v>0</v>
      </c>
      <c r="P2752">
        <v>234</v>
      </c>
      <c r="Q2752">
        <v>234</v>
      </c>
      <c r="T2752">
        <v>1465744</v>
      </c>
    </row>
    <row r="2753" spans="1:20">
      <c r="A2753" t="s">
        <v>26656</v>
      </c>
      <c r="B2753" t="s">
        <v>203</v>
      </c>
      <c r="C2753" t="s">
        <v>379</v>
      </c>
      <c r="D2753" t="s">
        <v>8356</v>
      </c>
      <c r="E2753" t="s">
        <v>8357</v>
      </c>
      <c r="G2753" t="s">
        <v>8355</v>
      </c>
      <c r="H2753" t="s">
        <v>435</v>
      </c>
      <c r="N2753">
        <v>2600</v>
      </c>
      <c r="O2753">
        <v>0</v>
      </c>
      <c r="P2753">
        <v>234</v>
      </c>
      <c r="Q2753">
        <v>234</v>
      </c>
      <c r="T2753">
        <v>900782</v>
      </c>
    </row>
    <row r="2754" spans="1:20">
      <c r="A2754" t="s">
        <v>26656</v>
      </c>
      <c r="B2754" t="s">
        <v>203</v>
      </c>
      <c r="C2754" t="s">
        <v>379</v>
      </c>
      <c r="D2754" t="s">
        <v>8359</v>
      </c>
      <c r="E2754" t="s">
        <v>8315</v>
      </c>
      <c r="G2754" t="s">
        <v>8358</v>
      </c>
      <c r="H2754" t="s">
        <v>435</v>
      </c>
      <c r="N2754">
        <v>2600</v>
      </c>
      <c r="O2754">
        <v>0</v>
      </c>
      <c r="P2754">
        <v>234</v>
      </c>
      <c r="Q2754">
        <v>234</v>
      </c>
      <c r="T2754">
        <v>467450</v>
      </c>
    </row>
    <row r="2755" spans="1:20">
      <c r="A2755" t="s">
        <v>26656</v>
      </c>
      <c r="B2755" t="s">
        <v>203</v>
      </c>
      <c r="C2755" t="s">
        <v>379</v>
      </c>
      <c r="D2755" t="s">
        <v>8361</v>
      </c>
      <c r="E2755" t="s">
        <v>8362</v>
      </c>
      <c r="G2755" t="s">
        <v>8360</v>
      </c>
      <c r="H2755" t="s">
        <v>435</v>
      </c>
      <c r="N2755">
        <v>2600</v>
      </c>
      <c r="O2755">
        <v>0</v>
      </c>
      <c r="P2755">
        <v>234</v>
      </c>
      <c r="Q2755">
        <v>234</v>
      </c>
      <c r="T2755">
        <v>441060</v>
      </c>
    </row>
    <row r="2756" spans="1:20">
      <c r="A2756" t="s">
        <v>26656</v>
      </c>
      <c r="B2756" t="s">
        <v>203</v>
      </c>
      <c r="C2756" t="s">
        <v>379</v>
      </c>
      <c r="D2756" t="s">
        <v>8364</v>
      </c>
      <c r="E2756" t="s">
        <v>8365</v>
      </c>
      <c r="G2756" t="s">
        <v>8363</v>
      </c>
      <c r="H2756" t="s">
        <v>431</v>
      </c>
      <c r="N2756">
        <v>34963</v>
      </c>
      <c r="O2756">
        <v>0</v>
      </c>
      <c r="P2756">
        <v>3146.66</v>
      </c>
      <c r="Q2756">
        <v>3146.66</v>
      </c>
      <c r="T2756">
        <v>261792</v>
      </c>
    </row>
    <row r="2757" spans="1:20">
      <c r="A2757" t="s">
        <v>26656</v>
      </c>
      <c r="B2757" t="s">
        <v>203</v>
      </c>
      <c r="C2757" t="s">
        <v>379</v>
      </c>
      <c r="D2757" t="s">
        <v>8367</v>
      </c>
      <c r="E2757" t="s">
        <v>8368</v>
      </c>
      <c r="G2757" t="s">
        <v>8366</v>
      </c>
      <c r="H2757" t="s">
        <v>435</v>
      </c>
      <c r="N2757">
        <v>2600</v>
      </c>
      <c r="O2757">
        <v>0</v>
      </c>
      <c r="P2757">
        <v>234</v>
      </c>
      <c r="Q2757">
        <v>234</v>
      </c>
      <c r="T2757">
        <v>749062</v>
      </c>
    </row>
    <row r="2758" spans="1:20">
      <c r="A2758" t="s">
        <v>26656</v>
      </c>
      <c r="B2758" t="s">
        <v>203</v>
      </c>
      <c r="C2758" t="s">
        <v>379</v>
      </c>
      <c r="D2758" t="s">
        <v>8370</v>
      </c>
      <c r="E2758" t="s">
        <v>7325</v>
      </c>
      <c r="G2758" t="s">
        <v>8369</v>
      </c>
      <c r="H2758" t="s">
        <v>435</v>
      </c>
      <c r="N2758">
        <v>2600</v>
      </c>
      <c r="O2758">
        <v>0</v>
      </c>
      <c r="P2758">
        <v>234</v>
      </c>
      <c r="Q2758">
        <v>234</v>
      </c>
      <c r="T2758">
        <v>1658124</v>
      </c>
    </row>
    <row r="2759" spans="1:20">
      <c r="A2759" t="s">
        <v>26656</v>
      </c>
      <c r="B2759" t="s">
        <v>203</v>
      </c>
      <c r="C2759" t="s">
        <v>379</v>
      </c>
      <c r="D2759" t="s">
        <v>8372</v>
      </c>
      <c r="E2759" t="s">
        <v>8373</v>
      </c>
      <c r="G2759" t="s">
        <v>8371</v>
      </c>
      <c r="H2759" t="s">
        <v>435</v>
      </c>
      <c r="N2759">
        <v>2600</v>
      </c>
      <c r="O2759">
        <v>0</v>
      </c>
      <c r="P2759">
        <v>234</v>
      </c>
      <c r="Q2759">
        <v>234</v>
      </c>
      <c r="T2759">
        <v>282250</v>
      </c>
    </row>
    <row r="2760" spans="1:20">
      <c r="A2760" t="s">
        <v>26656</v>
      </c>
      <c r="B2760" t="s">
        <v>203</v>
      </c>
      <c r="C2760" t="s">
        <v>379</v>
      </c>
      <c r="D2760" t="s">
        <v>8375</v>
      </c>
      <c r="E2760" t="s">
        <v>8376</v>
      </c>
      <c r="G2760" t="s">
        <v>8374</v>
      </c>
      <c r="H2760" t="s">
        <v>435</v>
      </c>
      <c r="N2760">
        <v>2600</v>
      </c>
      <c r="O2760">
        <v>0</v>
      </c>
      <c r="P2760">
        <v>234</v>
      </c>
      <c r="Q2760">
        <v>234</v>
      </c>
      <c r="T2760">
        <v>931134</v>
      </c>
    </row>
    <row r="2761" spans="1:20">
      <c r="A2761" t="s">
        <v>26656</v>
      </c>
      <c r="B2761" t="s">
        <v>203</v>
      </c>
      <c r="C2761" t="s">
        <v>379</v>
      </c>
      <c r="D2761" t="s">
        <v>8378</v>
      </c>
      <c r="E2761" t="s">
        <v>8379</v>
      </c>
      <c r="G2761" t="s">
        <v>8377</v>
      </c>
      <c r="H2761" t="s">
        <v>435</v>
      </c>
      <c r="N2761">
        <v>2600</v>
      </c>
      <c r="O2761">
        <v>0</v>
      </c>
      <c r="P2761">
        <v>234</v>
      </c>
      <c r="Q2761">
        <v>234</v>
      </c>
      <c r="T2761">
        <v>1213839</v>
      </c>
    </row>
    <row r="2762" spans="1:20">
      <c r="A2762" t="s">
        <v>26656</v>
      </c>
      <c r="B2762" t="s">
        <v>203</v>
      </c>
      <c r="C2762" t="s">
        <v>379</v>
      </c>
      <c r="D2762" t="s">
        <v>8381</v>
      </c>
      <c r="E2762" t="s">
        <v>8382</v>
      </c>
      <c r="G2762" t="s">
        <v>8380</v>
      </c>
      <c r="H2762" t="s">
        <v>442</v>
      </c>
      <c r="N2762">
        <v>288867.21000000002</v>
      </c>
      <c r="O2762">
        <v>0</v>
      </c>
      <c r="P2762">
        <v>25998.04</v>
      </c>
      <c r="Q2762">
        <v>25998.04</v>
      </c>
      <c r="T2762">
        <v>930272</v>
      </c>
    </row>
    <row r="2763" spans="1:20">
      <c r="A2763" t="s">
        <v>26656</v>
      </c>
      <c r="B2763" t="s">
        <v>203</v>
      </c>
      <c r="C2763" t="s">
        <v>379</v>
      </c>
      <c r="D2763" t="s">
        <v>8384</v>
      </c>
      <c r="E2763" t="s">
        <v>8385</v>
      </c>
      <c r="G2763" t="s">
        <v>8383</v>
      </c>
      <c r="H2763" t="s">
        <v>435</v>
      </c>
      <c r="N2763">
        <v>2600</v>
      </c>
      <c r="O2763">
        <v>0</v>
      </c>
      <c r="P2763">
        <v>234</v>
      </c>
      <c r="Q2763">
        <v>234</v>
      </c>
      <c r="T2763">
        <v>251020</v>
      </c>
    </row>
    <row r="2764" spans="1:20">
      <c r="A2764" t="s">
        <v>26656</v>
      </c>
      <c r="B2764" t="s">
        <v>203</v>
      </c>
      <c r="C2764" t="s">
        <v>379</v>
      </c>
      <c r="D2764" t="s">
        <v>8387</v>
      </c>
      <c r="E2764" t="s">
        <v>8388</v>
      </c>
      <c r="G2764" t="s">
        <v>8386</v>
      </c>
      <c r="H2764" t="s">
        <v>435</v>
      </c>
      <c r="N2764">
        <v>2600</v>
      </c>
      <c r="O2764">
        <v>0</v>
      </c>
      <c r="P2764">
        <v>234</v>
      </c>
      <c r="Q2764">
        <v>234</v>
      </c>
      <c r="T2764">
        <v>247067</v>
      </c>
    </row>
    <row r="2765" spans="1:20">
      <c r="A2765" t="s">
        <v>26656</v>
      </c>
      <c r="B2765" t="s">
        <v>203</v>
      </c>
      <c r="C2765" t="s">
        <v>379</v>
      </c>
      <c r="D2765" t="s">
        <v>8390</v>
      </c>
      <c r="E2765" t="s">
        <v>8391</v>
      </c>
      <c r="G2765" t="s">
        <v>8389</v>
      </c>
      <c r="H2765" t="s">
        <v>439</v>
      </c>
      <c r="N2765">
        <v>2600</v>
      </c>
      <c r="O2765">
        <v>0</v>
      </c>
      <c r="P2765">
        <v>234</v>
      </c>
      <c r="Q2765">
        <v>234</v>
      </c>
      <c r="T2765">
        <v>784382</v>
      </c>
    </row>
    <row r="2766" spans="1:20">
      <c r="A2766" t="s">
        <v>26656</v>
      </c>
      <c r="B2766" t="s">
        <v>203</v>
      </c>
      <c r="C2766" t="s">
        <v>379</v>
      </c>
      <c r="D2766" t="s">
        <v>8393</v>
      </c>
      <c r="E2766" t="s">
        <v>8394</v>
      </c>
      <c r="G2766" t="s">
        <v>8392</v>
      </c>
      <c r="H2766" t="s">
        <v>435</v>
      </c>
      <c r="N2766">
        <v>2600</v>
      </c>
      <c r="O2766">
        <v>0</v>
      </c>
      <c r="P2766">
        <v>234</v>
      </c>
      <c r="Q2766">
        <v>234</v>
      </c>
      <c r="T2766">
        <v>854558</v>
      </c>
    </row>
    <row r="2767" spans="1:20">
      <c r="A2767" t="s">
        <v>26656</v>
      </c>
      <c r="B2767" t="s">
        <v>203</v>
      </c>
      <c r="C2767" t="s">
        <v>379</v>
      </c>
      <c r="D2767" t="s">
        <v>8396</v>
      </c>
      <c r="E2767" t="s">
        <v>8397</v>
      </c>
      <c r="G2767" t="s">
        <v>8395</v>
      </c>
      <c r="H2767" t="s">
        <v>439</v>
      </c>
      <c r="N2767">
        <v>2600</v>
      </c>
      <c r="O2767">
        <v>0</v>
      </c>
      <c r="P2767">
        <v>234</v>
      </c>
      <c r="Q2767">
        <v>234</v>
      </c>
      <c r="T2767">
        <v>303467</v>
      </c>
    </row>
    <row r="2768" spans="1:20">
      <c r="A2768" t="s">
        <v>26656</v>
      </c>
      <c r="B2768" t="s">
        <v>203</v>
      </c>
      <c r="C2768" t="s">
        <v>379</v>
      </c>
      <c r="D2768" t="s">
        <v>8399</v>
      </c>
      <c r="E2768" t="s">
        <v>8400</v>
      </c>
      <c r="G2768" t="s">
        <v>8398</v>
      </c>
      <c r="H2768" t="s">
        <v>435</v>
      </c>
      <c r="N2768">
        <v>3000</v>
      </c>
      <c r="O2768">
        <v>0</v>
      </c>
      <c r="P2768">
        <v>270</v>
      </c>
      <c r="Q2768">
        <v>270</v>
      </c>
      <c r="T2768">
        <v>1166971</v>
      </c>
    </row>
    <row r="2769" spans="1:20">
      <c r="A2769" t="s">
        <v>26656</v>
      </c>
      <c r="B2769" t="s">
        <v>203</v>
      </c>
      <c r="C2769" t="s">
        <v>379</v>
      </c>
      <c r="D2769" t="s">
        <v>8402</v>
      </c>
      <c r="E2769" t="s">
        <v>8403</v>
      </c>
      <c r="G2769" t="s">
        <v>8401</v>
      </c>
      <c r="H2769" t="s">
        <v>435</v>
      </c>
      <c r="N2769">
        <v>2600</v>
      </c>
      <c r="O2769">
        <v>0</v>
      </c>
      <c r="P2769">
        <v>234</v>
      </c>
      <c r="Q2769">
        <v>234</v>
      </c>
      <c r="T2769">
        <v>267606</v>
      </c>
    </row>
    <row r="2770" spans="1:20">
      <c r="A2770" t="s">
        <v>26656</v>
      </c>
      <c r="B2770" t="s">
        <v>203</v>
      </c>
      <c r="C2770" t="s">
        <v>379</v>
      </c>
      <c r="D2770" t="s">
        <v>8405</v>
      </c>
      <c r="E2770" t="s">
        <v>8406</v>
      </c>
      <c r="G2770" t="s">
        <v>8404</v>
      </c>
      <c r="H2770" t="s">
        <v>435</v>
      </c>
      <c r="N2770">
        <v>2600</v>
      </c>
      <c r="O2770">
        <v>0</v>
      </c>
      <c r="P2770">
        <v>234</v>
      </c>
      <c r="Q2770">
        <v>234</v>
      </c>
      <c r="T2770">
        <v>1201380</v>
      </c>
    </row>
    <row r="2771" spans="1:20">
      <c r="A2771" t="s">
        <v>26656</v>
      </c>
      <c r="B2771" t="s">
        <v>203</v>
      </c>
      <c r="C2771" t="s">
        <v>379</v>
      </c>
      <c r="D2771" t="s">
        <v>8408</v>
      </c>
      <c r="E2771" t="s">
        <v>8409</v>
      </c>
      <c r="G2771" t="s">
        <v>8407</v>
      </c>
      <c r="H2771" t="s">
        <v>435</v>
      </c>
      <c r="N2771">
        <v>2600</v>
      </c>
      <c r="O2771">
        <v>0</v>
      </c>
      <c r="P2771">
        <v>234</v>
      </c>
      <c r="Q2771">
        <v>234</v>
      </c>
      <c r="T2771">
        <v>998489</v>
      </c>
    </row>
    <row r="2772" spans="1:20">
      <c r="A2772" t="s">
        <v>26656</v>
      </c>
      <c r="B2772" t="s">
        <v>203</v>
      </c>
      <c r="C2772" t="s">
        <v>379</v>
      </c>
      <c r="D2772" t="s">
        <v>8411</v>
      </c>
      <c r="E2772" t="s">
        <v>8412</v>
      </c>
      <c r="G2772" t="s">
        <v>8410</v>
      </c>
      <c r="H2772" t="s">
        <v>439</v>
      </c>
      <c r="N2772">
        <v>2600</v>
      </c>
      <c r="O2772">
        <v>0</v>
      </c>
      <c r="P2772">
        <v>234</v>
      </c>
      <c r="Q2772">
        <v>234</v>
      </c>
      <c r="T2772">
        <v>948463</v>
      </c>
    </row>
    <row r="2773" spans="1:20">
      <c r="A2773" t="s">
        <v>26656</v>
      </c>
      <c r="B2773" t="s">
        <v>203</v>
      </c>
      <c r="C2773" t="s">
        <v>379</v>
      </c>
      <c r="D2773" t="s">
        <v>8414</v>
      </c>
      <c r="E2773" t="s">
        <v>8415</v>
      </c>
      <c r="G2773" t="s">
        <v>8413</v>
      </c>
      <c r="H2773" t="s">
        <v>435</v>
      </c>
      <c r="N2773">
        <v>2600</v>
      </c>
      <c r="O2773">
        <v>0</v>
      </c>
      <c r="P2773">
        <v>234</v>
      </c>
      <c r="Q2773">
        <v>234</v>
      </c>
      <c r="T2773">
        <v>473887</v>
      </c>
    </row>
    <row r="2774" spans="1:20">
      <c r="A2774" t="s">
        <v>26656</v>
      </c>
      <c r="B2774" t="s">
        <v>203</v>
      </c>
      <c r="C2774" t="s">
        <v>379</v>
      </c>
      <c r="D2774" t="s">
        <v>8417</v>
      </c>
      <c r="E2774" t="s">
        <v>6429</v>
      </c>
      <c r="G2774" t="s">
        <v>8416</v>
      </c>
      <c r="H2774" t="s">
        <v>431</v>
      </c>
      <c r="N2774">
        <v>32071.8</v>
      </c>
      <c r="O2774">
        <v>0</v>
      </c>
      <c r="P2774">
        <v>2886.48</v>
      </c>
      <c r="Q2774">
        <v>2886.48</v>
      </c>
      <c r="T2774">
        <v>267126</v>
      </c>
    </row>
    <row r="2775" spans="1:20">
      <c r="A2775" t="s">
        <v>26656</v>
      </c>
      <c r="B2775" t="s">
        <v>203</v>
      </c>
      <c r="C2775" t="s">
        <v>379</v>
      </c>
      <c r="D2775" t="s">
        <v>8419</v>
      </c>
      <c r="E2775" t="s">
        <v>8109</v>
      </c>
      <c r="G2775" t="s">
        <v>8418</v>
      </c>
      <c r="H2775" t="s">
        <v>439</v>
      </c>
      <c r="N2775">
        <v>2600</v>
      </c>
      <c r="O2775">
        <v>0</v>
      </c>
      <c r="P2775">
        <v>234</v>
      </c>
      <c r="Q2775">
        <v>234</v>
      </c>
      <c r="T2775">
        <v>237506</v>
      </c>
    </row>
    <row r="2776" spans="1:20">
      <c r="A2776" t="s">
        <v>26656</v>
      </c>
      <c r="B2776" t="s">
        <v>203</v>
      </c>
      <c r="C2776" t="s">
        <v>379</v>
      </c>
      <c r="D2776" t="s">
        <v>8421</v>
      </c>
      <c r="E2776" t="s">
        <v>8422</v>
      </c>
      <c r="G2776" t="s">
        <v>8420</v>
      </c>
      <c r="H2776" t="s">
        <v>439</v>
      </c>
      <c r="N2776">
        <v>2600</v>
      </c>
      <c r="O2776">
        <v>0</v>
      </c>
      <c r="P2776">
        <v>234</v>
      </c>
      <c r="Q2776">
        <v>234</v>
      </c>
      <c r="T2776">
        <v>248184</v>
      </c>
    </row>
    <row r="2777" spans="1:20">
      <c r="A2777" t="s">
        <v>26656</v>
      </c>
      <c r="B2777" t="s">
        <v>203</v>
      </c>
      <c r="C2777" t="s">
        <v>379</v>
      </c>
      <c r="D2777" t="s">
        <v>8424</v>
      </c>
      <c r="E2777" t="s">
        <v>8425</v>
      </c>
      <c r="G2777" t="s">
        <v>8423</v>
      </c>
      <c r="H2777" t="s">
        <v>439</v>
      </c>
      <c r="N2777">
        <v>2600</v>
      </c>
      <c r="O2777">
        <v>0</v>
      </c>
      <c r="P2777">
        <v>234</v>
      </c>
      <c r="Q2777">
        <v>234</v>
      </c>
      <c r="T2777">
        <v>13946900</v>
      </c>
    </row>
    <row r="2778" spans="1:20">
      <c r="A2778" t="s">
        <v>26656</v>
      </c>
      <c r="B2778" t="s">
        <v>203</v>
      </c>
      <c r="C2778" t="s">
        <v>379</v>
      </c>
      <c r="D2778" t="s">
        <v>8427</v>
      </c>
      <c r="E2778" t="s">
        <v>483</v>
      </c>
      <c r="G2778" t="s">
        <v>8426</v>
      </c>
      <c r="H2778" t="s">
        <v>442</v>
      </c>
      <c r="N2778">
        <v>201082.7</v>
      </c>
      <c r="O2778">
        <v>0</v>
      </c>
      <c r="P2778">
        <v>18097.45</v>
      </c>
      <c r="Q2778">
        <v>18097.45</v>
      </c>
      <c r="T2778">
        <v>354532</v>
      </c>
    </row>
    <row r="2779" spans="1:20">
      <c r="A2779" t="s">
        <v>26656</v>
      </c>
      <c r="B2779" t="s">
        <v>203</v>
      </c>
      <c r="C2779" t="s">
        <v>379</v>
      </c>
      <c r="D2779" t="s">
        <v>8429</v>
      </c>
      <c r="E2779" t="s">
        <v>8430</v>
      </c>
      <c r="G2779" t="s">
        <v>8428</v>
      </c>
      <c r="H2779" t="s">
        <v>435</v>
      </c>
      <c r="N2779">
        <v>2600</v>
      </c>
      <c r="O2779">
        <v>0</v>
      </c>
      <c r="P2779">
        <v>234</v>
      </c>
      <c r="Q2779">
        <v>234</v>
      </c>
      <c r="T2779">
        <v>410787</v>
      </c>
    </row>
    <row r="2780" spans="1:20">
      <c r="A2780" t="s">
        <v>26656</v>
      </c>
      <c r="B2780" t="s">
        <v>203</v>
      </c>
      <c r="C2780" t="s">
        <v>379</v>
      </c>
      <c r="D2780" t="s">
        <v>8432</v>
      </c>
      <c r="E2780" t="s">
        <v>8433</v>
      </c>
      <c r="G2780" t="s">
        <v>8431</v>
      </c>
      <c r="H2780" t="s">
        <v>435</v>
      </c>
      <c r="N2780">
        <v>2600</v>
      </c>
      <c r="O2780">
        <v>0</v>
      </c>
      <c r="P2780">
        <v>234</v>
      </c>
      <c r="Q2780">
        <v>234</v>
      </c>
      <c r="T2780">
        <v>396234</v>
      </c>
    </row>
    <row r="2781" spans="1:20">
      <c r="A2781" t="s">
        <v>26656</v>
      </c>
      <c r="B2781" t="s">
        <v>203</v>
      </c>
      <c r="C2781" t="s">
        <v>379</v>
      </c>
      <c r="D2781" t="s">
        <v>8435</v>
      </c>
      <c r="E2781" t="s">
        <v>8436</v>
      </c>
      <c r="G2781" t="s">
        <v>8434</v>
      </c>
      <c r="H2781" t="s">
        <v>442</v>
      </c>
      <c r="N2781">
        <v>111639</v>
      </c>
      <c r="O2781">
        <v>0</v>
      </c>
      <c r="P2781">
        <v>10047.52</v>
      </c>
      <c r="Q2781">
        <v>10047.52</v>
      </c>
      <c r="T2781">
        <v>1366234</v>
      </c>
    </row>
    <row r="2782" spans="1:20">
      <c r="A2782" t="s">
        <v>26656</v>
      </c>
      <c r="B2782" t="s">
        <v>203</v>
      </c>
      <c r="C2782" t="s">
        <v>379</v>
      </c>
      <c r="D2782" t="s">
        <v>8438</v>
      </c>
      <c r="E2782" t="s">
        <v>8439</v>
      </c>
      <c r="G2782" t="s">
        <v>8437</v>
      </c>
      <c r="H2782" t="s">
        <v>435</v>
      </c>
      <c r="N2782">
        <v>6870</v>
      </c>
      <c r="O2782">
        <v>0</v>
      </c>
      <c r="P2782">
        <v>618.5</v>
      </c>
      <c r="Q2782">
        <v>618.5</v>
      </c>
      <c r="T2782">
        <v>1195182</v>
      </c>
    </row>
    <row r="2783" spans="1:20">
      <c r="A2783" t="s">
        <v>26656</v>
      </c>
      <c r="B2783" t="s">
        <v>203</v>
      </c>
      <c r="C2783" t="s">
        <v>379</v>
      </c>
      <c r="D2783" t="s">
        <v>8441</v>
      </c>
      <c r="E2783" t="s">
        <v>8442</v>
      </c>
      <c r="G2783" t="s">
        <v>8440</v>
      </c>
      <c r="H2783" t="s">
        <v>439</v>
      </c>
      <c r="N2783">
        <v>2600</v>
      </c>
      <c r="O2783">
        <v>0</v>
      </c>
      <c r="P2783">
        <v>234</v>
      </c>
      <c r="Q2783">
        <v>234</v>
      </c>
      <c r="T2783">
        <v>530370</v>
      </c>
    </row>
    <row r="2784" spans="1:20">
      <c r="A2784" t="s">
        <v>26656</v>
      </c>
      <c r="B2784" t="s">
        <v>203</v>
      </c>
      <c r="C2784" t="s">
        <v>379</v>
      </c>
      <c r="D2784" t="s">
        <v>8444</v>
      </c>
      <c r="E2784" t="s">
        <v>8445</v>
      </c>
      <c r="G2784" t="s">
        <v>8443</v>
      </c>
      <c r="H2784" t="s">
        <v>435</v>
      </c>
      <c r="N2784">
        <v>2600</v>
      </c>
      <c r="O2784">
        <v>0</v>
      </c>
      <c r="P2784">
        <v>234</v>
      </c>
      <c r="Q2784">
        <v>234</v>
      </c>
      <c r="T2784">
        <v>551428</v>
      </c>
    </row>
    <row r="2785" spans="1:20">
      <c r="A2785" t="s">
        <v>26656</v>
      </c>
      <c r="B2785" t="s">
        <v>203</v>
      </c>
      <c r="C2785" t="s">
        <v>379</v>
      </c>
      <c r="D2785" t="s">
        <v>8447</v>
      </c>
      <c r="E2785" t="s">
        <v>8448</v>
      </c>
      <c r="G2785" t="s">
        <v>8446</v>
      </c>
      <c r="H2785" t="s">
        <v>442</v>
      </c>
      <c r="N2785">
        <v>576340.69999999995</v>
      </c>
      <c r="O2785">
        <v>0</v>
      </c>
      <c r="P2785">
        <v>51870.66</v>
      </c>
      <c r="Q2785">
        <v>51870.66</v>
      </c>
      <c r="T2785">
        <v>1318782</v>
      </c>
    </row>
    <row r="2786" spans="1:20">
      <c r="A2786" t="s">
        <v>26656</v>
      </c>
      <c r="B2786" t="s">
        <v>203</v>
      </c>
      <c r="C2786" t="s">
        <v>379</v>
      </c>
      <c r="D2786" t="s">
        <v>8450</v>
      </c>
      <c r="E2786" t="s">
        <v>7981</v>
      </c>
      <c r="G2786" t="s">
        <v>8449</v>
      </c>
      <c r="H2786" t="s">
        <v>435</v>
      </c>
      <c r="N2786">
        <v>2600</v>
      </c>
      <c r="O2786">
        <v>0</v>
      </c>
      <c r="P2786">
        <v>234</v>
      </c>
      <c r="Q2786">
        <v>234</v>
      </c>
      <c r="T2786">
        <v>1290376</v>
      </c>
    </row>
    <row r="2787" spans="1:20">
      <c r="A2787" t="s">
        <v>26656</v>
      </c>
      <c r="B2787" t="s">
        <v>203</v>
      </c>
      <c r="C2787" t="s">
        <v>379</v>
      </c>
      <c r="D2787" t="s">
        <v>8452</v>
      </c>
      <c r="E2787" t="s">
        <v>8453</v>
      </c>
      <c r="G2787" t="s">
        <v>8451</v>
      </c>
      <c r="H2787" t="s">
        <v>435</v>
      </c>
      <c r="N2787">
        <v>2600</v>
      </c>
      <c r="O2787">
        <v>0</v>
      </c>
      <c r="P2787">
        <v>234</v>
      </c>
      <c r="Q2787">
        <v>234</v>
      </c>
      <c r="T2787">
        <v>711040</v>
      </c>
    </row>
    <row r="2788" spans="1:20">
      <c r="A2788" t="s">
        <v>26656</v>
      </c>
      <c r="B2788" t="s">
        <v>203</v>
      </c>
      <c r="C2788" t="s">
        <v>379</v>
      </c>
      <c r="D2788" t="s">
        <v>8455</v>
      </c>
      <c r="E2788" t="s">
        <v>8456</v>
      </c>
      <c r="G2788" t="s">
        <v>8454</v>
      </c>
      <c r="H2788" t="s">
        <v>435</v>
      </c>
      <c r="N2788">
        <v>2600</v>
      </c>
      <c r="O2788">
        <v>0</v>
      </c>
      <c r="P2788">
        <v>234</v>
      </c>
      <c r="Q2788">
        <v>234</v>
      </c>
      <c r="T2788">
        <v>258174</v>
      </c>
    </row>
    <row r="2789" spans="1:20">
      <c r="A2789" t="s">
        <v>26656</v>
      </c>
      <c r="B2789" t="s">
        <v>203</v>
      </c>
      <c r="C2789" t="s">
        <v>379</v>
      </c>
      <c r="D2789" t="s">
        <v>8458</v>
      </c>
      <c r="E2789" t="s">
        <v>4827</v>
      </c>
      <c r="G2789" t="s">
        <v>8457</v>
      </c>
      <c r="H2789" t="s">
        <v>435</v>
      </c>
      <c r="N2789">
        <v>2600</v>
      </c>
      <c r="O2789">
        <v>0</v>
      </c>
      <c r="P2789">
        <v>234</v>
      </c>
      <c r="Q2789">
        <v>234</v>
      </c>
      <c r="T2789">
        <v>6383409</v>
      </c>
    </row>
    <row r="2790" spans="1:20">
      <c r="A2790" t="s">
        <v>26656</v>
      </c>
      <c r="B2790" t="s">
        <v>203</v>
      </c>
      <c r="C2790" t="s">
        <v>379</v>
      </c>
      <c r="D2790" t="s">
        <v>8460</v>
      </c>
      <c r="E2790" t="s">
        <v>8461</v>
      </c>
      <c r="G2790" t="s">
        <v>8459</v>
      </c>
      <c r="H2790" t="s">
        <v>435</v>
      </c>
      <c r="N2790">
        <v>2600</v>
      </c>
      <c r="O2790">
        <v>0</v>
      </c>
      <c r="P2790">
        <v>234</v>
      </c>
      <c r="Q2790">
        <v>234</v>
      </c>
      <c r="T2790">
        <v>267331</v>
      </c>
    </row>
    <row r="2791" spans="1:20">
      <c r="A2791" t="s">
        <v>26656</v>
      </c>
      <c r="B2791" t="s">
        <v>203</v>
      </c>
      <c r="C2791" t="s">
        <v>379</v>
      </c>
      <c r="D2791" t="s">
        <v>8463</v>
      </c>
      <c r="E2791" t="s">
        <v>8464</v>
      </c>
      <c r="G2791" t="s">
        <v>8462</v>
      </c>
      <c r="H2791" t="s">
        <v>439</v>
      </c>
      <c r="N2791">
        <v>2600</v>
      </c>
      <c r="O2791">
        <v>0</v>
      </c>
      <c r="P2791">
        <v>234</v>
      </c>
      <c r="Q2791">
        <v>234</v>
      </c>
      <c r="T2791">
        <v>2484569</v>
      </c>
    </row>
    <row r="2792" spans="1:20">
      <c r="A2792" t="s">
        <v>26656</v>
      </c>
      <c r="B2792" t="s">
        <v>203</v>
      </c>
      <c r="C2792" t="s">
        <v>379</v>
      </c>
      <c r="D2792" t="s">
        <v>8466</v>
      </c>
      <c r="E2792" t="s">
        <v>5697</v>
      </c>
      <c r="G2792" t="s">
        <v>8465</v>
      </c>
      <c r="H2792" t="s">
        <v>435</v>
      </c>
      <c r="N2792">
        <v>2600</v>
      </c>
      <c r="O2792">
        <v>0</v>
      </c>
      <c r="P2792">
        <v>234</v>
      </c>
      <c r="Q2792">
        <v>234</v>
      </c>
      <c r="T2792">
        <v>347283</v>
      </c>
    </row>
    <row r="2793" spans="1:20">
      <c r="A2793" t="s">
        <v>26656</v>
      </c>
      <c r="B2793" t="s">
        <v>203</v>
      </c>
      <c r="C2793" t="s">
        <v>379</v>
      </c>
      <c r="D2793" t="s">
        <v>7040</v>
      </c>
      <c r="E2793" t="s">
        <v>7041</v>
      </c>
      <c r="G2793" t="s">
        <v>8467</v>
      </c>
      <c r="H2793" t="s">
        <v>435</v>
      </c>
      <c r="N2793">
        <v>2600</v>
      </c>
      <c r="O2793">
        <v>0</v>
      </c>
      <c r="P2793">
        <v>234</v>
      </c>
      <c r="Q2793">
        <v>234</v>
      </c>
      <c r="T2793">
        <v>815705</v>
      </c>
    </row>
    <row r="2794" spans="1:20">
      <c r="A2794" t="s">
        <v>26656</v>
      </c>
      <c r="B2794" t="s">
        <v>203</v>
      </c>
      <c r="C2794" t="s">
        <v>379</v>
      </c>
      <c r="D2794" t="s">
        <v>8469</v>
      </c>
      <c r="E2794" t="s">
        <v>8297</v>
      </c>
      <c r="G2794" t="s">
        <v>8468</v>
      </c>
      <c r="H2794" t="s">
        <v>435</v>
      </c>
      <c r="N2794">
        <v>2600</v>
      </c>
      <c r="O2794">
        <v>0</v>
      </c>
      <c r="P2794">
        <v>234</v>
      </c>
      <c r="Q2794">
        <v>234</v>
      </c>
      <c r="T2794">
        <v>671403</v>
      </c>
    </row>
    <row r="2795" spans="1:20">
      <c r="A2795" t="s">
        <v>26656</v>
      </c>
      <c r="B2795" t="s">
        <v>203</v>
      </c>
      <c r="C2795" t="s">
        <v>379</v>
      </c>
      <c r="D2795" t="s">
        <v>8469</v>
      </c>
      <c r="E2795" t="s">
        <v>8297</v>
      </c>
      <c r="G2795" t="s">
        <v>8470</v>
      </c>
      <c r="H2795" t="s">
        <v>435</v>
      </c>
      <c r="N2795">
        <v>2600</v>
      </c>
      <c r="O2795">
        <v>0</v>
      </c>
      <c r="P2795">
        <v>234</v>
      </c>
      <c r="Q2795">
        <v>234</v>
      </c>
      <c r="T2795">
        <v>90089</v>
      </c>
    </row>
    <row r="2796" spans="1:20">
      <c r="A2796" t="s">
        <v>26656</v>
      </c>
      <c r="B2796" t="s">
        <v>203</v>
      </c>
      <c r="C2796" t="s">
        <v>379</v>
      </c>
      <c r="D2796" t="s">
        <v>8472</v>
      </c>
      <c r="E2796" t="s">
        <v>8473</v>
      </c>
      <c r="G2796" t="s">
        <v>8471</v>
      </c>
      <c r="H2796" t="s">
        <v>435</v>
      </c>
      <c r="N2796">
        <v>2600</v>
      </c>
      <c r="O2796">
        <v>0</v>
      </c>
      <c r="P2796">
        <v>234</v>
      </c>
      <c r="Q2796">
        <v>234</v>
      </c>
      <c r="T2796">
        <v>247561</v>
      </c>
    </row>
    <row r="2797" spans="1:20">
      <c r="A2797" t="s">
        <v>26656</v>
      </c>
      <c r="B2797" t="s">
        <v>203</v>
      </c>
      <c r="C2797" t="s">
        <v>379</v>
      </c>
      <c r="D2797" t="s">
        <v>8475</v>
      </c>
      <c r="E2797" t="s">
        <v>8476</v>
      </c>
      <c r="G2797" t="s">
        <v>8474</v>
      </c>
      <c r="H2797" t="s">
        <v>435</v>
      </c>
      <c r="N2797">
        <v>2600</v>
      </c>
      <c r="O2797">
        <v>0</v>
      </c>
      <c r="P2797">
        <v>234</v>
      </c>
      <c r="Q2797">
        <v>234</v>
      </c>
      <c r="T2797">
        <v>135822</v>
      </c>
    </row>
    <row r="2798" spans="1:20">
      <c r="A2798" t="s">
        <v>26656</v>
      </c>
      <c r="B2798" t="s">
        <v>203</v>
      </c>
      <c r="C2798" t="s">
        <v>379</v>
      </c>
      <c r="D2798" t="s">
        <v>8478</v>
      </c>
      <c r="E2798" t="s">
        <v>7546</v>
      </c>
      <c r="G2798" t="s">
        <v>8477</v>
      </c>
      <c r="H2798" t="s">
        <v>439</v>
      </c>
      <c r="N2798">
        <v>2600</v>
      </c>
      <c r="O2798">
        <v>0</v>
      </c>
      <c r="P2798">
        <v>234</v>
      </c>
      <c r="Q2798">
        <v>234</v>
      </c>
      <c r="T2798">
        <v>1210232</v>
      </c>
    </row>
    <row r="2799" spans="1:20">
      <c r="A2799" t="s">
        <v>26656</v>
      </c>
      <c r="B2799" t="s">
        <v>203</v>
      </c>
      <c r="C2799" t="s">
        <v>379</v>
      </c>
      <c r="D2799" t="s">
        <v>8480</v>
      </c>
      <c r="E2799" t="s">
        <v>8481</v>
      </c>
      <c r="G2799" t="s">
        <v>8479</v>
      </c>
      <c r="H2799" t="s">
        <v>439</v>
      </c>
      <c r="N2799">
        <v>2600</v>
      </c>
      <c r="O2799">
        <v>0</v>
      </c>
      <c r="P2799">
        <v>234</v>
      </c>
      <c r="Q2799">
        <v>234</v>
      </c>
      <c r="T2799">
        <v>1284908</v>
      </c>
    </row>
    <row r="2800" spans="1:20">
      <c r="A2800" t="s">
        <v>26656</v>
      </c>
      <c r="B2800" t="s">
        <v>203</v>
      </c>
      <c r="C2800" t="s">
        <v>379</v>
      </c>
      <c r="D2800" t="s">
        <v>8483</v>
      </c>
      <c r="E2800" t="s">
        <v>8484</v>
      </c>
      <c r="G2800" t="s">
        <v>8482</v>
      </c>
      <c r="H2800" t="s">
        <v>435</v>
      </c>
      <c r="N2800">
        <v>2600</v>
      </c>
      <c r="O2800">
        <v>0</v>
      </c>
      <c r="P2800">
        <v>234</v>
      </c>
      <c r="Q2800">
        <v>234</v>
      </c>
      <c r="T2800">
        <v>913292</v>
      </c>
    </row>
    <row r="2801" spans="1:20">
      <c r="A2801" t="s">
        <v>26656</v>
      </c>
      <c r="B2801" t="s">
        <v>203</v>
      </c>
      <c r="C2801" t="s">
        <v>379</v>
      </c>
      <c r="D2801" t="s">
        <v>8458</v>
      </c>
      <c r="E2801" t="s">
        <v>4827</v>
      </c>
      <c r="G2801" t="s">
        <v>8485</v>
      </c>
      <c r="H2801" t="s">
        <v>435</v>
      </c>
      <c r="N2801">
        <v>2600</v>
      </c>
      <c r="O2801">
        <v>0</v>
      </c>
      <c r="P2801">
        <v>234</v>
      </c>
      <c r="Q2801">
        <v>234</v>
      </c>
      <c r="T2801">
        <v>135386</v>
      </c>
    </row>
    <row r="2802" spans="1:20">
      <c r="A2802" t="s">
        <v>26656</v>
      </c>
      <c r="B2802" t="s">
        <v>203</v>
      </c>
      <c r="C2802" t="s">
        <v>379</v>
      </c>
      <c r="D2802" t="s">
        <v>8487</v>
      </c>
      <c r="E2802" t="s">
        <v>8488</v>
      </c>
      <c r="G2802" t="s">
        <v>8486</v>
      </c>
      <c r="H2802" t="s">
        <v>435</v>
      </c>
      <c r="N2802">
        <v>2600</v>
      </c>
      <c r="O2802">
        <v>0</v>
      </c>
      <c r="P2802">
        <v>234</v>
      </c>
      <c r="Q2802">
        <v>234</v>
      </c>
      <c r="T2802">
        <v>389852</v>
      </c>
    </row>
    <row r="2803" spans="1:20">
      <c r="A2803" t="s">
        <v>26656</v>
      </c>
      <c r="B2803" t="s">
        <v>203</v>
      </c>
      <c r="C2803" t="s">
        <v>379</v>
      </c>
      <c r="D2803" t="s">
        <v>8490</v>
      </c>
      <c r="E2803" t="s">
        <v>6663</v>
      </c>
      <c r="G2803" t="s">
        <v>8489</v>
      </c>
      <c r="H2803" t="s">
        <v>439</v>
      </c>
      <c r="N2803">
        <v>2600</v>
      </c>
      <c r="O2803">
        <v>0</v>
      </c>
      <c r="P2803">
        <v>234</v>
      </c>
      <c r="Q2803">
        <v>234</v>
      </c>
      <c r="T2803">
        <v>1373247</v>
      </c>
    </row>
    <row r="2804" spans="1:20">
      <c r="A2804" t="s">
        <v>26656</v>
      </c>
      <c r="B2804" t="s">
        <v>203</v>
      </c>
      <c r="C2804" t="s">
        <v>379</v>
      </c>
      <c r="D2804" t="s">
        <v>8492</v>
      </c>
      <c r="E2804" t="s">
        <v>8493</v>
      </c>
      <c r="G2804" t="s">
        <v>8491</v>
      </c>
      <c r="H2804" t="s">
        <v>435</v>
      </c>
      <c r="N2804">
        <v>2600</v>
      </c>
      <c r="O2804">
        <v>0</v>
      </c>
      <c r="P2804">
        <v>234</v>
      </c>
      <c r="Q2804">
        <v>234</v>
      </c>
      <c r="T2804">
        <v>250151</v>
      </c>
    </row>
    <row r="2805" spans="1:20">
      <c r="A2805" t="s">
        <v>26656</v>
      </c>
      <c r="B2805" t="s">
        <v>203</v>
      </c>
      <c r="C2805" t="s">
        <v>379</v>
      </c>
      <c r="D2805" t="s">
        <v>8495</v>
      </c>
      <c r="E2805" t="s">
        <v>8496</v>
      </c>
      <c r="G2805" t="s">
        <v>8494</v>
      </c>
      <c r="H2805" t="s">
        <v>435</v>
      </c>
      <c r="N2805">
        <v>2600</v>
      </c>
      <c r="O2805">
        <v>0</v>
      </c>
      <c r="P2805">
        <v>234</v>
      </c>
      <c r="Q2805">
        <v>234</v>
      </c>
      <c r="T2805">
        <v>565559</v>
      </c>
    </row>
    <row r="2806" spans="1:20">
      <c r="A2806" t="s">
        <v>26656</v>
      </c>
      <c r="B2806" t="s">
        <v>203</v>
      </c>
      <c r="C2806" t="s">
        <v>379</v>
      </c>
      <c r="D2806" t="s">
        <v>8254</v>
      </c>
      <c r="E2806" t="s">
        <v>8255</v>
      </c>
      <c r="G2806" t="s">
        <v>8497</v>
      </c>
      <c r="H2806" t="s">
        <v>439</v>
      </c>
      <c r="N2806">
        <v>2600</v>
      </c>
      <c r="O2806">
        <v>0</v>
      </c>
      <c r="P2806">
        <v>234</v>
      </c>
      <c r="Q2806">
        <v>234</v>
      </c>
      <c r="T2806">
        <v>837294</v>
      </c>
    </row>
    <row r="2807" spans="1:20">
      <c r="A2807" t="s">
        <v>26656</v>
      </c>
      <c r="B2807" t="s">
        <v>203</v>
      </c>
      <c r="C2807" t="s">
        <v>379</v>
      </c>
      <c r="D2807" t="s">
        <v>8499</v>
      </c>
      <c r="E2807" t="s">
        <v>8500</v>
      </c>
      <c r="G2807" t="s">
        <v>8498</v>
      </c>
      <c r="H2807" t="s">
        <v>435</v>
      </c>
      <c r="N2807">
        <v>2600</v>
      </c>
      <c r="O2807">
        <v>0</v>
      </c>
      <c r="P2807">
        <v>234</v>
      </c>
      <c r="Q2807">
        <v>234</v>
      </c>
      <c r="T2807">
        <v>113393</v>
      </c>
    </row>
    <row r="2808" spans="1:20">
      <c r="A2808" t="s">
        <v>26656</v>
      </c>
      <c r="B2808" t="s">
        <v>203</v>
      </c>
      <c r="C2808" t="s">
        <v>379</v>
      </c>
      <c r="D2808" t="s">
        <v>8502</v>
      </c>
      <c r="E2808" t="s">
        <v>8503</v>
      </c>
      <c r="G2808" t="s">
        <v>8501</v>
      </c>
      <c r="H2808" t="s">
        <v>435</v>
      </c>
      <c r="N2808">
        <v>2600</v>
      </c>
      <c r="O2808">
        <v>0</v>
      </c>
      <c r="P2808">
        <v>234</v>
      </c>
      <c r="Q2808">
        <v>234</v>
      </c>
      <c r="T2808">
        <v>873690</v>
      </c>
    </row>
    <row r="2809" spans="1:20">
      <c r="A2809" t="s">
        <v>26656</v>
      </c>
      <c r="B2809" t="s">
        <v>203</v>
      </c>
      <c r="C2809" t="s">
        <v>379</v>
      </c>
      <c r="D2809" t="s">
        <v>8505</v>
      </c>
      <c r="E2809" t="s">
        <v>8506</v>
      </c>
      <c r="G2809" t="s">
        <v>8504</v>
      </c>
      <c r="H2809" t="s">
        <v>435</v>
      </c>
      <c r="N2809">
        <v>2600</v>
      </c>
      <c r="O2809">
        <v>0</v>
      </c>
      <c r="P2809">
        <v>234</v>
      </c>
      <c r="Q2809">
        <v>234</v>
      </c>
      <c r="T2809">
        <v>1175532</v>
      </c>
    </row>
    <row r="2810" spans="1:20">
      <c r="A2810" t="s">
        <v>26656</v>
      </c>
      <c r="B2810" t="s">
        <v>203</v>
      </c>
      <c r="C2810" t="s">
        <v>379</v>
      </c>
      <c r="D2810" t="s">
        <v>8508</v>
      </c>
      <c r="E2810" t="s">
        <v>8509</v>
      </c>
      <c r="G2810" t="s">
        <v>8507</v>
      </c>
      <c r="H2810" t="s">
        <v>424</v>
      </c>
      <c r="N2810">
        <v>3076</v>
      </c>
      <c r="O2810">
        <v>0</v>
      </c>
      <c r="P2810">
        <v>276.83999999999997</v>
      </c>
      <c r="Q2810">
        <v>276.83999999999997</v>
      </c>
      <c r="T2810">
        <v>90160</v>
      </c>
    </row>
    <row r="2811" spans="1:20">
      <c r="A2811" t="s">
        <v>26656</v>
      </c>
      <c r="B2811" t="s">
        <v>203</v>
      </c>
      <c r="C2811" t="s">
        <v>379</v>
      </c>
      <c r="D2811" t="s">
        <v>8511</v>
      </c>
      <c r="E2811" t="s">
        <v>8512</v>
      </c>
      <c r="G2811" t="s">
        <v>8510</v>
      </c>
      <c r="H2811" t="s">
        <v>435</v>
      </c>
      <c r="N2811">
        <v>2600</v>
      </c>
      <c r="O2811">
        <v>0</v>
      </c>
      <c r="P2811">
        <v>234</v>
      </c>
      <c r="Q2811">
        <v>234</v>
      </c>
      <c r="T2811">
        <v>364466</v>
      </c>
    </row>
    <row r="2812" spans="1:20">
      <c r="A2812" t="s">
        <v>26656</v>
      </c>
      <c r="B2812" t="s">
        <v>203</v>
      </c>
      <c r="C2812" t="s">
        <v>379</v>
      </c>
      <c r="D2812" t="s">
        <v>8514</v>
      </c>
      <c r="E2812" t="s">
        <v>483</v>
      </c>
      <c r="G2812" t="s">
        <v>8513</v>
      </c>
      <c r="H2812" t="s">
        <v>435</v>
      </c>
      <c r="N2812">
        <v>2600</v>
      </c>
      <c r="O2812">
        <v>0</v>
      </c>
      <c r="P2812">
        <v>234</v>
      </c>
      <c r="Q2812">
        <v>234</v>
      </c>
      <c r="T2812">
        <v>618066</v>
      </c>
    </row>
    <row r="2813" spans="1:20">
      <c r="A2813" t="s">
        <v>26656</v>
      </c>
      <c r="B2813" t="s">
        <v>203</v>
      </c>
      <c r="C2813" t="s">
        <v>379</v>
      </c>
      <c r="D2813" t="s">
        <v>8516</v>
      </c>
      <c r="E2813" t="s">
        <v>8517</v>
      </c>
      <c r="G2813" t="s">
        <v>8515</v>
      </c>
      <c r="H2813" t="s">
        <v>435</v>
      </c>
      <c r="N2813">
        <v>2600</v>
      </c>
      <c r="O2813">
        <v>0</v>
      </c>
      <c r="P2813">
        <v>234</v>
      </c>
      <c r="Q2813">
        <v>234</v>
      </c>
      <c r="T2813">
        <v>843611</v>
      </c>
    </row>
    <row r="2814" spans="1:20">
      <c r="A2814" t="s">
        <v>26656</v>
      </c>
      <c r="B2814" t="s">
        <v>203</v>
      </c>
      <c r="C2814" t="s">
        <v>379</v>
      </c>
      <c r="D2814" t="s">
        <v>8519</v>
      </c>
      <c r="E2814" t="s">
        <v>4827</v>
      </c>
      <c r="G2814" t="s">
        <v>8518</v>
      </c>
      <c r="H2814" t="s">
        <v>439</v>
      </c>
      <c r="N2814">
        <v>2600</v>
      </c>
      <c r="O2814">
        <v>0</v>
      </c>
      <c r="P2814">
        <v>234</v>
      </c>
      <c r="Q2814">
        <v>234</v>
      </c>
      <c r="T2814">
        <v>6726260</v>
      </c>
    </row>
    <row r="2815" spans="1:20">
      <c r="A2815" t="s">
        <v>26656</v>
      </c>
      <c r="B2815" t="s">
        <v>203</v>
      </c>
      <c r="C2815" t="s">
        <v>379</v>
      </c>
      <c r="D2815" t="s">
        <v>8521</v>
      </c>
      <c r="E2815" t="s">
        <v>4827</v>
      </c>
      <c r="G2815" t="s">
        <v>8520</v>
      </c>
      <c r="H2815" t="s">
        <v>435</v>
      </c>
      <c r="N2815">
        <v>2600</v>
      </c>
      <c r="O2815">
        <v>0</v>
      </c>
      <c r="P2815">
        <v>234</v>
      </c>
      <c r="Q2815">
        <v>234</v>
      </c>
      <c r="T2815">
        <v>443210</v>
      </c>
    </row>
    <row r="2816" spans="1:20">
      <c r="A2816" t="s">
        <v>26656</v>
      </c>
      <c r="B2816" t="s">
        <v>203</v>
      </c>
      <c r="C2816" t="s">
        <v>379</v>
      </c>
      <c r="D2816" t="s">
        <v>8523</v>
      </c>
      <c r="E2816" t="s">
        <v>4827</v>
      </c>
      <c r="G2816" t="s">
        <v>8522</v>
      </c>
      <c r="H2816" t="s">
        <v>435</v>
      </c>
      <c r="N2816">
        <v>2600</v>
      </c>
      <c r="O2816">
        <v>0</v>
      </c>
      <c r="P2816">
        <v>234</v>
      </c>
      <c r="Q2816">
        <v>234</v>
      </c>
      <c r="T2816">
        <v>433221</v>
      </c>
    </row>
    <row r="2817" spans="1:20">
      <c r="A2817" t="s">
        <v>26656</v>
      </c>
      <c r="B2817" t="s">
        <v>203</v>
      </c>
      <c r="C2817" t="s">
        <v>379</v>
      </c>
      <c r="D2817" t="s">
        <v>8525</v>
      </c>
      <c r="E2817" t="s">
        <v>8049</v>
      </c>
      <c r="G2817" t="s">
        <v>8524</v>
      </c>
      <c r="H2817" t="s">
        <v>435</v>
      </c>
      <c r="N2817">
        <v>2600</v>
      </c>
      <c r="O2817">
        <v>0</v>
      </c>
      <c r="P2817">
        <v>234</v>
      </c>
      <c r="Q2817">
        <v>234</v>
      </c>
      <c r="T2817">
        <v>416511</v>
      </c>
    </row>
    <row r="2818" spans="1:20">
      <c r="A2818" t="s">
        <v>26656</v>
      </c>
      <c r="B2818" t="s">
        <v>203</v>
      </c>
      <c r="C2818" t="s">
        <v>379</v>
      </c>
      <c r="D2818" t="s">
        <v>8527</v>
      </c>
      <c r="E2818" t="s">
        <v>8385</v>
      </c>
      <c r="G2818" t="s">
        <v>8526</v>
      </c>
      <c r="H2818" t="s">
        <v>435</v>
      </c>
      <c r="N2818">
        <v>36004</v>
      </c>
      <c r="O2818">
        <v>0</v>
      </c>
      <c r="P2818">
        <v>3240.36</v>
      </c>
      <c r="Q2818">
        <v>3240.36</v>
      </c>
      <c r="T2818">
        <v>530668</v>
      </c>
    </row>
    <row r="2819" spans="1:20">
      <c r="A2819" t="s">
        <v>26656</v>
      </c>
      <c r="B2819" t="s">
        <v>203</v>
      </c>
      <c r="C2819" t="s">
        <v>379</v>
      </c>
      <c r="D2819" t="s">
        <v>8529</v>
      </c>
      <c r="E2819" t="s">
        <v>4827</v>
      </c>
      <c r="G2819" t="s">
        <v>8528</v>
      </c>
      <c r="H2819" t="s">
        <v>435</v>
      </c>
      <c r="N2819">
        <v>2600</v>
      </c>
      <c r="O2819">
        <v>0</v>
      </c>
      <c r="P2819">
        <v>234</v>
      </c>
      <c r="Q2819">
        <v>234</v>
      </c>
      <c r="T2819">
        <v>128695</v>
      </c>
    </row>
    <row r="2820" spans="1:20">
      <c r="A2820" t="s">
        <v>26656</v>
      </c>
      <c r="B2820" t="s">
        <v>203</v>
      </c>
      <c r="C2820" t="s">
        <v>379</v>
      </c>
      <c r="D2820" t="s">
        <v>8531</v>
      </c>
      <c r="E2820" t="s">
        <v>8532</v>
      </c>
      <c r="G2820" t="s">
        <v>8530</v>
      </c>
      <c r="H2820" t="s">
        <v>435</v>
      </c>
      <c r="N2820">
        <v>2600</v>
      </c>
      <c r="O2820">
        <v>0</v>
      </c>
      <c r="P2820">
        <v>234</v>
      </c>
      <c r="Q2820">
        <v>234</v>
      </c>
      <c r="T2820">
        <v>260648</v>
      </c>
    </row>
    <row r="2821" spans="1:20">
      <c r="A2821" t="s">
        <v>26656</v>
      </c>
      <c r="B2821" t="s">
        <v>203</v>
      </c>
      <c r="C2821" t="s">
        <v>379</v>
      </c>
      <c r="D2821" t="s">
        <v>8534</v>
      </c>
      <c r="E2821" t="s">
        <v>8535</v>
      </c>
      <c r="G2821" t="s">
        <v>8533</v>
      </c>
      <c r="H2821" t="s">
        <v>435</v>
      </c>
      <c r="N2821">
        <v>2600</v>
      </c>
      <c r="O2821">
        <v>0</v>
      </c>
      <c r="P2821">
        <v>234</v>
      </c>
      <c r="Q2821">
        <v>234</v>
      </c>
      <c r="T2821">
        <v>131536</v>
      </c>
    </row>
    <row r="2822" spans="1:20">
      <c r="A2822" t="s">
        <v>26656</v>
      </c>
      <c r="B2822" t="s">
        <v>203</v>
      </c>
      <c r="C2822" t="s">
        <v>379</v>
      </c>
      <c r="D2822" t="s">
        <v>8537</v>
      </c>
      <c r="E2822" t="s">
        <v>8484</v>
      </c>
      <c r="G2822" t="s">
        <v>8536</v>
      </c>
      <c r="H2822" t="s">
        <v>435</v>
      </c>
      <c r="N2822">
        <v>39490</v>
      </c>
      <c r="O2822">
        <v>0</v>
      </c>
      <c r="P2822">
        <v>3554.1</v>
      </c>
      <c r="Q2822">
        <v>3554.1</v>
      </c>
      <c r="T2822">
        <v>2035450</v>
      </c>
    </row>
    <row r="2823" spans="1:20">
      <c r="A2823" t="s">
        <v>26656</v>
      </c>
      <c r="B2823" t="s">
        <v>203</v>
      </c>
      <c r="C2823" t="s">
        <v>379</v>
      </c>
      <c r="D2823" t="s">
        <v>8539</v>
      </c>
      <c r="E2823" t="s">
        <v>8540</v>
      </c>
      <c r="G2823" t="s">
        <v>8538</v>
      </c>
      <c r="H2823" t="s">
        <v>435</v>
      </c>
      <c r="N2823">
        <v>2600</v>
      </c>
      <c r="O2823">
        <v>0</v>
      </c>
      <c r="P2823">
        <v>234</v>
      </c>
      <c r="Q2823">
        <v>234</v>
      </c>
      <c r="T2823">
        <v>929202</v>
      </c>
    </row>
    <row r="2824" spans="1:20">
      <c r="A2824" t="s">
        <v>26656</v>
      </c>
      <c r="B2824" t="s">
        <v>203</v>
      </c>
      <c r="C2824" t="s">
        <v>379</v>
      </c>
      <c r="D2824" t="s">
        <v>8542</v>
      </c>
      <c r="E2824" t="s">
        <v>8543</v>
      </c>
      <c r="G2824" t="s">
        <v>8541</v>
      </c>
      <c r="H2824" t="s">
        <v>435</v>
      </c>
      <c r="N2824">
        <v>2600</v>
      </c>
      <c r="O2824">
        <v>0</v>
      </c>
      <c r="P2824">
        <v>234</v>
      </c>
      <c r="Q2824">
        <v>234</v>
      </c>
      <c r="T2824">
        <v>628003</v>
      </c>
    </row>
    <row r="2825" spans="1:20">
      <c r="A2825" t="s">
        <v>26656</v>
      </c>
      <c r="B2825" t="s">
        <v>203</v>
      </c>
      <c r="C2825" t="s">
        <v>379</v>
      </c>
      <c r="D2825" t="s">
        <v>8545</v>
      </c>
      <c r="E2825" t="s">
        <v>8546</v>
      </c>
      <c r="G2825" t="s">
        <v>8544</v>
      </c>
      <c r="H2825" t="s">
        <v>435</v>
      </c>
      <c r="N2825">
        <v>2600</v>
      </c>
      <c r="O2825">
        <v>0</v>
      </c>
      <c r="P2825">
        <v>234</v>
      </c>
      <c r="Q2825">
        <v>234</v>
      </c>
      <c r="T2825">
        <v>646973</v>
      </c>
    </row>
    <row r="2826" spans="1:20">
      <c r="A2826" t="s">
        <v>26656</v>
      </c>
      <c r="B2826" t="s">
        <v>203</v>
      </c>
      <c r="C2826" t="s">
        <v>379</v>
      </c>
      <c r="D2826" t="s">
        <v>8548</v>
      </c>
      <c r="E2826" t="s">
        <v>8549</v>
      </c>
      <c r="G2826" t="s">
        <v>8547</v>
      </c>
      <c r="H2826" t="s">
        <v>435</v>
      </c>
      <c r="N2826">
        <v>4280</v>
      </c>
      <c r="O2826">
        <v>0</v>
      </c>
      <c r="P2826">
        <v>385.2</v>
      </c>
      <c r="Q2826">
        <v>385.2</v>
      </c>
      <c r="T2826">
        <v>717543</v>
      </c>
    </row>
    <row r="2827" spans="1:20">
      <c r="A2827" t="s">
        <v>26656</v>
      </c>
      <c r="B2827" t="s">
        <v>203</v>
      </c>
      <c r="C2827" t="s">
        <v>379</v>
      </c>
      <c r="D2827" t="s">
        <v>8551</v>
      </c>
      <c r="E2827" t="s">
        <v>8552</v>
      </c>
      <c r="G2827" t="s">
        <v>8550</v>
      </c>
      <c r="H2827" t="s">
        <v>439</v>
      </c>
      <c r="N2827">
        <v>2600</v>
      </c>
      <c r="O2827">
        <v>0</v>
      </c>
      <c r="P2827">
        <v>234</v>
      </c>
      <c r="Q2827">
        <v>234</v>
      </c>
      <c r="T2827">
        <v>1155025</v>
      </c>
    </row>
    <row r="2828" spans="1:20">
      <c r="A2828" t="s">
        <v>26656</v>
      </c>
      <c r="B2828" t="s">
        <v>203</v>
      </c>
      <c r="C2828" t="s">
        <v>379</v>
      </c>
      <c r="D2828" t="s">
        <v>8554</v>
      </c>
      <c r="E2828" t="s">
        <v>8555</v>
      </c>
      <c r="G2828" t="s">
        <v>8553</v>
      </c>
      <c r="H2828" t="s">
        <v>435</v>
      </c>
      <c r="N2828">
        <v>2600</v>
      </c>
      <c r="O2828">
        <v>0</v>
      </c>
      <c r="P2828">
        <v>234</v>
      </c>
      <c r="Q2828">
        <v>234</v>
      </c>
      <c r="T2828">
        <v>337883</v>
      </c>
    </row>
    <row r="2829" spans="1:20">
      <c r="A2829" t="s">
        <v>26656</v>
      </c>
      <c r="B2829" t="s">
        <v>203</v>
      </c>
      <c r="C2829" t="s">
        <v>379</v>
      </c>
      <c r="D2829" t="s">
        <v>8557</v>
      </c>
      <c r="E2829" t="s">
        <v>8365</v>
      </c>
      <c r="G2829" t="s">
        <v>8556</v>
      </c>
      <c r="H2829" t="s">
        <v>435</v>
      </c>
      <c r="N2829">
        <v>2600</v>
      </c>
      <c r="O2829">
        <v>0</v>
      </c>
      <c r="P2829">
        <v>234</v>
      </c>
      <c r="Q2829">
        <v>234</v>
      </c>
      <c r="T2829">
        <v>473282</v>
      </c>
    </row>
    <row r="2830" spans="1:20">
      <c r="A2830" t="s">
        <v>26656</v>
      </c>
      <c r="B2830" t="s">
        <v>203</v>
      </c>
      <c r="C2830" t="s">
        <v>379</v>
      </c>
      <c r="D2830" t="s">
        <v>8559</v>
      </c>
      <c r="E2830" t="s">
        <v>8560</v>
      </c>
      <c r="G2830" t="s">
        <v>8558</v>
      </c>
      <c r="H2830" t="s">
        <v>435</v>
      </c>
      <c r="N2830">
        <v>2600</v>
      </c>
      <c r="O2830">
        <v>0</v>
      </c>
      <c r="P2830">
        <v>234</v>
      </c>
      <c r="Q2830">
        <v>234</v>
      </c>
      <c r="T2830">
        <v>215957</v>
      </c>
    </row>
    <row r="2831" spans="1:20">
      <c r="A2831" t="s">
        <v>26656</v>
      </c>
      <c r="B2831" t="s">
        <v>203</v>
      </c>
      <c r="C2831" t="s">
        <v>379</v>
      </c>
      <c r="D2831" t="s">
        <v>8562</v>
      </c>
      <c r="E2831" t="s">
        <v>8563</v>
      </c>
      <c r="G2831" t="s">
        <v>8561</v>
      </c>
      <c r="H2831" t="s">
        <v>435</v>
      </c>
      <c r="N2831">
        <v>2600</v>
      </c>
      <c r="O2831">
        <v>0</v>
      </c>
      <c r="P2831">
        <v>234</v>
      </c>
      <c r="Q2831">
        <v>234</v>
      </c>
      <c r="T2831">
        <v>500220</v>
      </c>
    </row>
    <row r="2832" spans="1:20">
      <c r="A2832" t="s">
        <v>26656</v>
      </c>
      <c r="B2832" t="s">
        <v>203</v>
      </c>
      <c r="C2832" t="s">
        <v>379</v>
      </c>
      <c r="D2832" t="s">
        <v>8565</v>
      </c>
      <c r="E2832" t="s">
        <v>8566</v>
      </c>
      <c r="G2832" t="s">
        <v>8564</v>
      </c>
      <c r="H2832" t="s">
        <v>439</v>
      </c>
      <c r="N2832">
        <v>2600</v>
      </c>
      <c r="O2832">
        <v>0</v>
      </c>
      <c r="P2832">
        <v>234</v>
      </c>
      <c r="Q2832">
        <v>234</v>
      </c>
      <c r="T2832">
        <v>174521</v>
      </c>
    </row>
    <row r="2833" spans="1:20">
      <c r="A2833" t="s">
        <v>26656</v>
      </c>
      <c r="B2833" t="s">
        <v>203</v>
      </c>
      <c r="C2833" t="s">
        <v>379</v>
      </c>
      <c r="D2833" t="s">
        <v>8568</v>
      </c>
      <c r="E2833" t="s">
        <v>8569</v>
      </c>
      <c r="G2833" t="s">
        <v>8567</v>
      </c>
      <c r="H2833" t="s">
        <v>471</v>
      </c>
      <c r="N2833">
        <v>2600</v>
      </c>
      <c r="O2833">
        <v>0</v>
      </c>
      <c r="P2833">
        <v>234</v>
      </c>
      <c r="Q2833">
        <v>234</v>
      </c>
      <c r="T2833">
        <v>208009</v>
      </c>
    </row>
    <row r="2834" spans="1:20">
      <c r="A2834" t="s">
        <v>26656</v>
      </c>
      <c r="B2834" t="s">
        <v>203</v>
      </c>
      <c r="C2834" t="s">
        <v>410</v>
      </c>
      <c r="D2834" t="s">
        <v>8571</v>
      </c>
      <c r="E2834" t="s">
        <v>8572</v>
      </c>
      <c r="G2834" t="s">
        <v>8570</v>
      </c>
      <c r="H2834" t="s">
        <v>431</v>
      </c>
      <c r="N2834">
        <v>876564.39</v>
      </c>
      <c r="O2834">
        <v>0</v>
      </c>
      <c r="P2834">
        <v>78890.8</v>
      </c>
      <c r="Q2834">
        <v>78890.8</v>
      </c>
      <c r="T2834">
        <v>3429189</v>
      </c>
    </row>
    <row r="2835" spans="1:20">
      <c r="A2835" t="s">
        <v>26656</v>
      </c>
      <c r="B2835" t="s">
        <v>203</v>
      </c>
      <c r="C2835" t="s">
        <v>410</v>
      </c>
      <c r="D2835" t="s">
        <v>8574</v>
      </c>
      <c r="E2835" t="s">
        <v>8575</v>
      </c>
      <c r="G2835" t="s">
        <v>8573</v>
      </c>
      <c r="H2835" t="s">
        <v>471</v>
      </c>
      <c r="N2835">
        <v>2600</v>
      </c>
      <c r="O2835">
        <v>0</v>
      </c>
      <c r="P2835">
        <v>234</v>
      </c>
      <c r="Q2835">
        <v>234</v>
      </c>
      <c r="T2835">
        <v>1130723</v>
      </c>
    </row>
    <row r="2836" spans="1:20">
      <c r="A2836" t="s">
        <v>26656</v>
      </c>
      <c r="B2836" t="s">
        <v>203</v>
      </c>
      <c r="C2836" t="s">
        <v>410</v>
      </c>
      <c r="D2836" t="s">
        <v>8577</v>
      </c>
      <c r="E2836" t="s">
        <v>8578</v>
      </c>
      <c r="G2836" t="s">
        <v>8576</v>
      </c>
      <c r="H2836" t="s">
        <v>471</v>
      </c>
      <c r="N2836">
        <v>2600</v>
      </c>
      <c r="O2836">
        <v>0</v>
      </c>
      <c r="P2836">
        <v>234</v>
      </c>
      <c r="Q2836">
        <v>234</v>
      </c>
      <c r="T2836">
        <v>308291</v>
      </c>
    </row>
    <row r="2837" spans="1:20">
      <c r="A2837" t="s">
        <v>26656</v>
      </c>
      <c r="B2837" t="s">
        <v>203</v>
      </c>
      <c r="C2837" t="s">
        <v>410</v>
      </c>
      <c r="D2837" t="s">
        <v>8580</v>
      </c>
      <c r="E2837" t="s">
        <v>8581</v>
      </c>
      <c r="G2837" t="s">
        <v>8579</v>
      </c>
      <c r="H2837" t="s">
        <v>471</v>
      </c>
      <c r="N2837">
        <v>2600</v>
      </c>
      <c r="O2837">
        <v>0</v>
      </c>
      <c r="P2837">
        <v>234</v>
      </c>
      <c r="Q2837">
        <v>234</v>
      </c>
      <c r="T2837">
        <v>227806</v>
      </c>
    </row>
    <row r="2838" spans="1:20">
      <c r="A2838" t="s">
        <v>26656</v>
      </c>
      <c r="B2838" t="s">
        <v>203</v>
      </c>
      <c r="C2838" t="s">
        <v>410</v>
      </c>
      <c r="D2838" t="s">
        <v>8583</v>
      </c>
      <c r="E2838" t="s">
        <v>8578</v>
      </c>
      <c r="G2838" t="s">
        <v>8582</v>
      </c>
      <c r="H2838" t="s">
        <v>471</v>
      </c>
      <c r="N2838">
        <v>2600</v>
      </c>
      <c r="O2838">
        <v>0</v>
      </c>
      <c r="P2838">
        <v>234</v>
      </c>
      <c r="Q2838">
        <v>234</v>
      </c>
      <c r="T2838">
        <v>347218</v>
      </c>
    </row>
    <row r="2839" spans="1:20">
      <c r="A2839" t="s">
        <v>26656</v>
      </c>
      <c r="B2839" t="s">
        <v>203</v>
      </c>
      <c r="C2839" t="s">
        <v>410</v>
      </c>
      <c r="D2839" t="s">
        <v>8585</v>
      </c>
      <c r="E2839" t="s">
        <v>8586</v>
      </c>
      <c r="G2839" t="s">
        <v>8584</v>
      </c>
      <c r="H2839" t="s">
        <v>471</v>
      </c>
      <c r="N2839">
        <v>3000</v>
      </c>
      <c r="O2839">
        <v>0</v>
      </c>
      <c r="P2839">
        <v>270</v>
      </c>
      <c r="Q2839">
        <v>270</v>
      </c>
      <c r="T2839">
        <v>1053303</v>
      </c>
    </row>
    <row r="2840" spans="1:20">
      <c r="A2840" t="s">
        <v>26656</v>
      </c>
      <c r="B2840" t="s">
        <v>203</v>
      </c>
      <c r="C2840" t="s">
        <v>410</v>
      </c>
      <c r="D2840" t="s">
        <v>8588</v>
      </c>
      <c r="E2840" t="s">
        <v>8581</v>
      </c>
      <c r="G2840" t="s">
        <v>8587</v>
      </c>
      <c r="H2840" t="s">
        <v>471</v>
      </c>
      <c r="N2840">
        <v>2600</v>
      </c>
      <c r="O2840">
        <v>0</v>
      </c>
      <c r="P2840">
        <v>234</v>
      </c>
      <c r="Q2840">
        <v>234</v>
      </c>
      <c r="T2840">
        <v>411524</v>
      </c>
    </row>
    <row r="2841" spans="1:20">
      <c r="A2841" t="s">
        <v>26656</v>
      </c>
      <c r="B2841" t="s">
        <v>203</v>
      </c>
      <c r="C2841" t="s">
        <v>410</v>
      </c>
      <c r="D2841" t="s">
        <v>8590</v>
      </c>
      <c r="E2841" t="s">
        <v>8591</v>
      </c>
      <c r="G2841" t="s">
        <v>8589</v>
      </c>
      <c r="H2841" t="s">
        <v>424</v>
      </c>
      <c r="N2841">
        <v>42205</v>
      </c>
      <c r="O2841">
        <v>0</v>
      </c>
      <c r="P2841">
        <v>3798.9</v>
      </c>
      <c r="Q2841">
        <v>3798.9</v>
      </c>
      <c r="T2841">
        <v>2832662</v>
      </c>
    </row>
    <row r="2842" spans="1:20">
      <c r="A2842" t="s">
        <v>26656</v>
      </c>
      <c r="B2842" t="s">
        <v>203</v>
      </c>
      <c r="C2842" t="s">
        <v>410</v>
      </c>
      <c r="D2842" t="s">
        <v>8593</v>
      </c>
      <c r="E2842" t="s">
        <v>7846</v>
      </c>
      <c r="G2842" t="s">
        <v>8592</v>
      </c>
      <c r="H2842" t="s">
        <v>431</v>
      </c>
      <c r="N2842">
        <v>31581</v>
      </c>
      <c r="O2842">
        <v>0</v>
      </c>
      <c r="P2842">
        <v>2842.29</v>
      </c>
      <c r="Q2842">
        <v>2842.29</v>
      </c>
      <c r="T2842">
        <v>231501</v>
      </c>
    </row>
    <row r="2843" spans="1:20">
      <c r="A2843" t="s">
        <v>26656</v>
      </c>
      <c r="B2843" t="s">
        <v>203</v>
      </c>
      <c r="C2843" t="s">
        <v>410</v>
      </c>
      <c r="D2843" t="s">
        <v>8595</v>
      </c>
      <c r="E2843" t="s">
        <v>7846</v>
      </c>
      <c r="G2843" t="s">
        <v>8594</v>
      </c>
      <c r="H2843" t="s">
        <v>431</v>
      </c>
      <c r="N2843">
        <v>5706</v>
      </c>
      <c r="O2843">
        <v>0</v>
      </c>
      <c r="P2843">
        <v>513.54</v>
      </c>
      <c r="Q2843">
        <v>513.54</v>
      </c>
      <c r="T2843">
        <v>197675</v>
      </c>
    </row>
    <row r="2844" spans="1:20">
      <c r="A2844" t="s">
        <v>26656</v>
      </c>
      <c r="B2844" t="s">
        <v>203</v>
      </c>
      <c r="C2844" t="s">
        <v>410</v>
      </c>
      <c r="D2844" t="s">
        <v>8597</v>
      </c>
      <c r="E2844" t="s">
        <v>8572</v>
      </c>
      <c r="G2844" t="s">
        <v>8596</v>
      </c>
      <c r="H2844" t="s">
        <v>431</v>
      </c>
      <c r="N2844">
        <v>845227.34</v>
      </c>
      <c r="O2844">
        <v>0</v>
      </c>
      <c r="P2844">
        <v>76070.48</v>
      </c>
      <c r="Q2844">
        <v>76070.48</v>
      </c>
      <c r="T2844">
        <v>2971123</v>
      </c>
    </row>
    <row r="2845" spans="1:20">
      <c r="A2845" t="s">
        <v>26656</v>
      </c>
      <c r="B2845" t="s">
        <v>203</v>
      </c>
      <c r="C2845" t="s">
        <v>410</v>
      </c>
      <c r="D2845" t="s">
        <v>8599</v>
      </c>
      <c r="E2845" t="s">
        <v>8600</v>
      </c>
      <c r="G2845" t="s">
        <v>8598</v>
      </c>
      <c r="H2845" t="s">
        <v>424</v>
      </c>
      <c r="N2845">
        <v>980552.1</v>
      </c>
      <c r="O2845">
        <v>0</v>
      </c>
      <c r="P2845">
        <v>88249.69</v>
      </c>
      <c r="Q2845">
        <v>88249.69</v>
      </c>
      <c r="T2845">
        <v>4491339</v>
      </c>
    </row>
    <row r="2846" spans="1:20">
      <c r="A2846" t="s">
        <v>26656</v>
      </c>
      <c r="B2846" t="s">
        <v>203</v>
      </c>
      <c r="C2846" t="s">
        <v>410</v>
      </c>
      <c r="D2846" t="s">
        <v>8602</v>
      </c>
      <c r="E2846" t="s">
        <v>8603</v>
      </c>
      <c r="G2846" t="s">
        <v>8601</v>
      </c>
      <c r="H2846" t="s">
        <v>471</v>
      </c>
      <c r="N2846">
        <v>2600</v>
      </c>
      <c r="O2846">
        <v>0</v>
      </c>
      <c r="P2846">
        <v>234</v>
      </c>
      <c r="Q2846">
        <v>234</v>
      </c>
      <c r="T2846">
        <v>220961</v>
      </c>
    </row>
    <row r="2847" spans="1:20">
      <c r="A2847" t="s">
        <v>26656</v>
      </c>
      <c r="B2847" t="s">
        <v>203</v>
      </c>
      <c r="C2847" t="s">
        <v>410</v>
      </c>
      <c r="D2847" t="s">
        <v>8605</v>
      </c>
      <c r="E2847" t="s">
        <v>8606</v>
      </c>
      <c r="G2847" t="s">
        <v>8604</v>
      </c>
      <c r="H2847" t="s">
        <v>431</v>
      </c>
      <c r="N2847">
        <v>5240</v>
      </c>
      <c r="O2847">
        <v>0</v>
      </c>
      <c r="P2847">
        <v>471.6</v>
      </c>
      <c r="Q2847">
        <v>471.6</v>
      </c>
      <c r="T2847">
        <v>52030</v>
      </c>
    </row>
    <row r="2848" spans="1:20">
      <c r="A2848" t="s">
        <v>26656</v>
      </c>
      <c r="B2848" t="s">
        <v>203</v>
      </c>
      <c r="C2848" t="s">
        <v>410</v>
      </c>
      <c r="D2848" t="s">
        <v>8608</v>
      </c>
      <c r="E2848" t="s">
        <v>8609</v>
      </c>
      <c r="G2848" t="s">
        <v>8607</v>
      </c>
      <c r="H2848" t="s">
        <v>471</v>
      </c>
      <c r="N2848">
        <v>2600</v>
      </c>
      <c r="O2848">
        <v>0</v>
      </c>
      <c r="P2848">
        <v>234</v>
      </c>
      <c r="Q2848">
        <v>234</v>
      </c>
      <c r="T2848">
        <v>448023</v>
      </c>
    </row>
    <row r="2849" spans="1:20">
      <c r="A2849" t="s">
        <v>26656</v>
      </c>
      <c r="B2849" t="s">
        <v>203</v>
      </c>
      <c r="C2849" t="s">
        <v>410</v>
      </c>
      <c r="D2849" t="s">
        <v>8611</v>
      </c>
      <c r="E2849" t="s">
        <v>8612</v>
      </c>
      <c r="G2849" t="s">
        <v>8610</v>
      </c>
      <c r="H2849" t="s">
        <v>442</v>
      </c>
      <c r="N2849">
        <v>6257604.7800000003</v>
      </c>
      <c r="O2849">
        <v>0</v>
      </c>
      <c r="P2849">
        <v>0</v>
      </c>
      <c r="Q2849">
        <v>0</v>
      </c>
      <c r="T2849">
        <v>21483827</v>
      </c>
    </row>
    <row r="2850" spans="1:20">
      <c r="A2850" t="s">
        <v>26656</v>
      </c>
      <c r="B2850" t="s">
        <v>203</v>
      </c>
      <c r="C2850" t="s">
        <v>410</v>
      </c>
      <c r="D2850" t="s">
        <v>8614</v>
      </c>
      <c r="E2850" t="s">
        <v>8615</v>
      </c>
      <c r="G2850" t="s">
        <v>8613</v>
      </c>
      <c r="H2850" t="s">
        <v>471</v>
      </c>
      <c r="N2850">
        <v>6870</v>
      </c>
      <c r="O2850">
        <v>0</v>
      </c>
      <c r="P2850">
        <v>618.5</v>
      </c>
      <c r="Q2850">
        <v>618.5</v>
      </c>
      <c r="T2850">
        <v>457262</v>
      </c>
    </row>
    <row r="2851" spans="1:20">
      <c r="A2851" t="s">
        <v>26656</v>
      </c>
      <c r="B2851" t="s">
        <v>203</v>
      </c>
      <c r="C2851" t="s">
        <v>410</v>
      </c>
      <c r="D2851" t="s">
        <v>8617</v>
      </c>
      <c r="E2851" t="s">
        <v>8618</v>
      </c>
      <c r="G2851" t="s">
        <v>8616</v>
      </c>
      <c r="H2851" t="s">
        <v>424</v>
      </c>
      <c r="N2851">
        <v>431896.84</v>
      </c>
      <c r="O2851">
        <v>0</v>
      </c>
      <c r="P2851">
        <v>38870.71</v>
      </c>
      <c r="Q2851">
        <v>38870.71</v>
      </c>
      <c r="T2851">
        <v>4999711</v>
      </c>
    </row>
    <row r="2852" spans="1:20">
      <c r="A2852" t="s">
        <v>26656</v>
      </c>
      <c r="B2852" t="s">
        <v>203</v>
      </c>
      <c r="C2852" t="s">
        <v>410</v>
      </c>
      <c r="D2852" t="s">
        <v>8620</v>
      </c>
      <c r="E2852" t="s">
        <v>8621</v>
      </c>
      <c r="G2852" t="s">
        <v>8619</v>
      </c>
      <c r="H2852" t="s">
        <v>431</v>
      </c>
      <c r="N2852">
        <v>132088</v>
      </c>
      <c r="O2852">
        <v>0</v>
      </c>
      <c r="P2852">
        <v>11887.92</v>
      </c>
      <c r="Q2852">
        <v>11887.92</v>
      </c>
      <c r="T2852">
        <v>1057784</v>
      </c>
    </row>
    <row r="2853" spans="1:20">
      <c r="A2853" t="s">
        <v>26656</v>
      </c>
      <c r="B2853" t="s">
        <v>203</v>
      </c>
      <c r="C2853" t="s">
        <v>410</v>
      </c>
      <c r="D2853" t="s">
        <v>8623</v>
      </c>
      <c r="E2853" t="s">
        <v>8624</v>
      </c>
      <c r="G2853" t="s">
        <v>8622</v>
      </c>
      <c r="H2853" t="s">
        <v>424</v>
      </c>
      <c r="N2853">
        <v>45576</v>
      </c>
      <c r="O2853">
        <v>0</v>
      </c>
      <c r="P2853">
        <v>4101.84</v>
      </c>
      <c r="Q2853">
        <v>4101.84</v>
      </c>
      <c r="T2853">
        <v>531157</v>
      </c>
    </row>
    <row r="2854" spans="1:20">
      <c r="A2854" t="s">
        <v>26656</v>
      </c>
      <c r="B2854" t="s">
        <v>203</v>
      </c>
      <c r="C2854" t="s">
        <v>410</v>
      </c>
      <c r="D2854" t="s">
        <v>8626</v>
      </c>
      <c r="E2854" t="s">
        <v>8627</v>
      </c>
      <c r="G2854" t="s">
        <v>8625</v>
      </c>
      <c r="H2854" t="s">
        <v>471</v>
      </c>
      <c r="N2854">
        <v>2600</v>
      </c>
      <c r="O2854">
        <v>0</v>
      </c>
      <c r="P2854">
        <v>234</v>
      </c>
      <c r="Q2854">
        <v>234</v>
      </c>
      <c r="T2854">
        <v>441372</v>
      </c>
    </row>
    <row r="2855" spans="1:20">
      <c r="A2855" t="s">
        <v>26656</v>
      </c>
      <c r="B2855" t="s">
        <v>203</v>
      </c>
      <c r="C2855" t="s">
        <v>410</v>
      </c>
      <c r="D2855" t="s">
        <v>8629</v>
      </c>
      <c r="E2855" t="s">
        <v>8575</v>
      </c>
      <c r="G2855" t="s">
        <v>8628</v>
      </c>
      <c r="H2855" t="s">
        <v>471</v>
      </c>
      <c r="N2855">
        <v>41256</v>
      </c>
      <c r="O2855">
        <v>0</v>
      </c>
      <c r="P2855">
        <v>3713</v>
      </c>
      <c r="Q2855">
        <v>3713</v>
      </c>
      <c r="T2855">
        <v>237669</v>
      </c>
    </row>
    <row r="2856" spans="1:20">
      <c r="A2856" t="s">
        <v>26656</v>
      </c>
      <c r="B2856" t="s">
        <v>203</v>
      </c>
      <c r="C2856" t="s">
        <v>410</v>
      </c>
      <c r="D2856" t="s">
        <v>8631</v>
      </c>
      <c r="E2856" t="s">
        <v>8575</v>
      </c>
      <c r="G2856" t="s">
        <v>8630</v>
      </c>
      <c r="H2856" t="s">
        <v>471</v>
      </c>
      <c r="N2856">
        <v>22281</v>
      </c>
      <c r="O2856">
        <v>0</v>
      </c>
      <c r="P2856">
        <v>2005.5</v>
      </c>
      <c r="Q2856">
        <v>2005.5</v>
      </c>
      <c r="T2856">
        <v>109458</v>
      </c>
    </row>
    <row r="2857" spans="1:20">
      <c r="A2857" t="s">
        <v>26656</v>
      </c>
      <c r="B2857" t="s">
        <v>203</v>
      </c>
      <c r="C2857" t="s">
        <v>410</v>
      </c>
      <c r="D2857" t="s">
        <v>8633</v>
      </c>
      <c r="E2857" t="s">
        <v>8634</v>
      </c>
      <c r="G2857" t="s">
        <v>8632</v>
      </c>
      <c r="H2857" t="s">
        <v>424</v>
      </c>
      <c r="N2857">
        <v>45316</v>
      </c>
      <c r="O2857">
        <v>0</v>
      </c>
      <c r="P2857">
        <v>4078.44</v>
      </c>
      <c r="Q2857">
        <v>4078.44</v>
      </c>
      <c r="T2857">
        <v>490840</v>
      </c>
    </row>
    <row r="2858" spans="1:20">
      <c r="A2858" t="s">
        <v>26656</v>
      </c>
      <c r="B2858" t="s">
        <v>203</v>
      </c>
      <c r="C2858" t="s">
        <v>410</v>
      </c>
      <c r="D2858" t="s">
        <v>8636</v>
      </c>
      <c r="E2858" t="s">
        <v>8637</v>
      </c>
      <c r="G2858" t="s">
        <v>8635</v>
      </c>
      <c r="H2858" t="s">
        <v>471</v>
      </c>
      <c r="N2858">
        <v>2600</v>
      </c>
      <c r="O2858">
        <v>0</v>
      </c>
      <c r="P2858">
        <v>234</v>
      </c>
      <c r="Q2858">
        <v>234</v>
      </c>
      <c r="T2858">
        <v>1000294</v>
      </c>
    </row>
    <row r="2859" spans="1:20">
      <c r="A2859" t="s">
        <v>26656</v>
      </c>
      <c r="B2859" t="s">
        <v>203</v>
      </c>
      <c r="C2859" t="s">
        <v>410</v>
      </c>
      <c r="D2859" t="s">
        <v>8631</v>
      </c>
      <c r="E2859" t="s">
        <v>8575</v>
      </c>
      <c r="G2859" t="s">
        <v>8638</v>
      </c>
      <c r="H2859" t="s">
        <v>471</v>
      </c>
      <c r="N2859">
        <v>94242</v>
      </c>
      <c r="O2859">
        <v>0</v>
      </c>
      <c r="P2859">
        <v>8482</v>
      </c>
      <c r="Q2859">
        <v>8482</v>
      </c>
      <c r="T2859">
        <v>569547</v>
      </c>
    </row>
    <row r="2860" spans="1:20">
      <c r="A2860" t="s">
        <v>26656</v>
      </c>
      <c r="B2860" t="s">
        <v>203</v>
      </c>
      <c r="C2860" t="s">
        <v>410</v>
      </c>
      <c r="D2860" t="s">
        <v>6065</v>
      </c>
      <c r="E2860" t="s">
        <v>6471</v>
      </c>
      <c r="G2860" t="s">
        <v>8639</v>
      </c>
      <c r="H2860" t="s">
        <v>471</v>
      </c>
      <c r="N2860">
        <v>2600</v>
      </c>
      <c r="O2860">
        <v>0</v>
      </c>
      <c r="P2860">
        <v>234</v>
      </c>
      <c r="Q2860">
        <v>234</v>
      </c>
      <c r="T2860">
        <v>3181717</v>
      </c>
    </row>
    <row r="2861" spans="1:20">
      <c r="A2861" t="s">
        <v>26656</v>
      </c>
      <c r="B2861" t="s">
        <v>203</v>
      </c>
      <c r="C2861" t="s">
        <v>410</v>
      </c>
      <c r="D2861" t="s">
        <v>8641</v>
      </c>
      <c r="E2861" t="s">
        <v>483</v>
      </c>
      <c r="G2861" t="s">
        <v>8640</v>
      </c>
      <c r="H2861" t="s">
        <v>471</v>
      </c>
      <c r="N2861">
        <v>1349196</v>
      </c>
      <c r="O2861">
        <v>0</v>
      </c>
      <c r="P2861">
        <v>121427.5</v>
      </c>
      <c r="Q2861">
        <v>121427.5</v>
      </c>
      <c r="T2861">
        <v>6034536</v>
      </c>
    </row>
    <row r="2862" spans="1:20">
      <c r="A2862" t="s">
        <v>26656</v>
      </c>
      <c r="B2862" t="s">
        <v>203</v>
      </c>
      <c r="C2862" t="s">
        <v>410</v>
      </c>
      <c r="D2862" t="s">
        <v>8643</v>
      </c>
      <c r="E2862" t="s">
        <v>8644</v>
      </c>
      <c r="G2862" t="s">
        <v>8642</v>
      </c>
      <c r="H2862" t="s">
        <v>471</v>
      </c>
      <c r="N2862">
        <v>2600</v>
      </c>
      <c r="O2862">
        <v>0</v>
      </c>
      <c r="P2862">
        <v>234</v>
      </c>
      <c r="Q2862">
        <v>234</v>
      </c>
      <c r="T2862">
        <v>782169</v>
      </c>
    </row>
    <row r="2863" spans="1:20">
      <c r="A2863" t="s">
        <v>26656</v>
      </c>
      <c r="B2863" t="s">
        <v>203</v>
      </c>
      <c r="C2863" t="s">
        <v>410</v>
      </c>
      <c r="D2863" t="s">
        <v>8646</v>
      </c>
      <c r="E2863" t="s">
        <v>8647</v>
      </c>
      <c r="G2863" t="s">
        <v>8645</v>
      </c>
      <c r="H2863" t="s">
        <v>471</v>
      </c>
      <c r="N2863">
        <v>2600</v>
      </c>
      <c r="O2863">
        <v>0</v>
      </c>
      <c r="P2863">
        <v>234</v>
      </c>
      <c r="Q2863">
        <v>234</v>
      </c>
      <c r="T2863">
        <v>490420</v>
      </c>
    </row>
    <row r="2864" spans="1:20">
      <c r="A2864" t="s">
        <v>26656</v>
      </c>
      <c r="B2864" t="s">
        <v>203</v>
      </c>
      <c r="C2864" t="s">
        <v>410</v>
      </c>
      <c r="D2864" t="s">
        <v>8649</v>
      </c>
      <c r="E2864" t="s">
        <v>8650</v>
      </c>
      <c r="G2864" t="s">
        <v>8648</v>
      </c>
      <c r="H2864" t="s">
        <v>431</v>
      </c>
      <c r="N2864">
        <v>109171.41</v>
      </c>
      <c r="O2864">
        <v>0</v>
      </c>
      <c r="P2864">
        <v>9825.43</v>
      </c>
      <c r="Q2864">
        <v>9825.43</v>
      </c>
      <c r="T2864">
        <v>651365</v>
      </c>
    </row>
    <row r="2865" spans="1:20">
      <c r="A2865" t="s">
        <v>26656</v>
      </c>
      <c r="B2865" t="s">
        <v>203</v>
      </c>
      <c r="C2865" t="s">
        <v>410</v>
      </c>
      <c r="D2865" t="s">
        <v>8652</v>
      </c>
      <c r="E2865" t="s">
        <v>8653</v>
      </c>
      <c r="G2865" t="s">
        <v>8651</v>
      </c>
      <c r="H2865" t="s">
        <v>471</v>
      </c>
      <c r="N2865">
        <v>2600</v>
      </c>
      <c r="O2865">
        <v>0</v>
      </c>
      <c r="P2865">
        <v>234</v>
      </c>
      <c r="Q2865">
        <v>234</v>
      </c>
      <c r="T2865">
        <v>209105</v>
      </c>
    </row>
    <row r="2866" spans="1:20">
      <c r="A2866" t="s">
        <v>26656</v>
      </c>
      <c r="B2866" t="s">
        <v>203</v>
      </c>
      <c r="C2866" t="s">
        <v>410</v>
      </c>
      <c r="D2866" t="s">
        <v>8655</v>
      </c>
      <c r="E2866" t="s">
        <v>8656</v>
      </c>
      <c r="G2866" t="s">
        <v>8654</v>
      </c>
      <c r="H2866" t="s">
        <v>471</v>
      </c>
      <c r="N2866">
        <v>2600</v>
      </c>
      <c r="O2866">
        <v>0</v>
      </c>
      <c r="P2866">
        <v>234</v>
      </c>
      <c r="Q2866">
        <v>234</v>
      </c>
      <c r="T2866">
        <v>185483</v>
      </c>
    </row>
    <row r="2867" spans="1:20">
      <c r="A2867" t="s">
        <v>26656</v>
      </c>
      <c r="B2867" t="s">
        <v>203</v>
      </c>
      <c r="C2867" t="s">
        <v>410</v>
      </c>
      <c r="D2867" t="s">
        <v>8658</v>
      </c>
      <c r="E2867" t="s">
        <v>8659</v>
      </c>
      <c r="G2867" t="s">
        <v>8657</v>
      </c>
      <c r="H2867" t="s">
        <v>471</v>
      </c>
      <c r="N2867">
        <v>2600</v>
      </c>
      <c r="O2867">
        <v>0</v>
      </c>
      <c r="P2867">
        <v>234</v>
      </c>
      <c r="Q2867">
        <v>234</v>
      </c>
      <c r="T2867">
        <v>192249</v>
      </c>
    </row>
    <row r="2868" spans="1:20">
      <c r="A2868" t="s">
        <v>26656</v>
      </c>
      <c r="B2868" t="s">
        <v>203</v>
      </c>
      <c r="C2868" t="s">
        <v>410</v>
      </c>
      <c r="D2868" t="s">
        <v>8661</v>
      </c>
      <c r="E2868" t="s">
        <v>483</v>
      </c>
      <c r="G2868" t="s">
        <v>8660</v>
      </c>
      <c r="H2868" t="s">
        <v>471</v>
      </c>
      <c r="N2868">
        <v>860132</v>
      </c>
      <c r="O2868">
        <v>0</v>
      </c>
      <c r="P2868">
        <v>77412</v>
      </c>
      <c r="Q2868">
        <v>77412</v>
      </c>
      <c r="T2868">
        <v>5497028</v>
      </c>
    </row>
    <row r="2869" spans="1:20">
      <c r="A2869" t="s">
        <v>26656</v>
      </c>
      <c r="B2869" t="s">
        <v>203</v>
      </c>
      <c r="C2869" t="s">
        <v>410</v>
      </c>
      <c r="D2869" t="s">
        <v>8663</v>
      </c>
      <c r="E2869" t="s">
        <v>8664</v>
      </c>
      <c r="G2869" t="s">
        <v>8662</v>
      </c>
      <c r="H2869" t="s">
        <v>471</v>
      </c>
      <c r="N2869">
        <v>6870</v>
      </c>
      <c r="O2869">
        <v>0</v>
      </c>
      <c r="P2869">
        <v>618.5</v>
      </c>
      <c r="Q2869">
        <v>618.5</v>
      </c>
      <c r="T2869">
        <v>727631</v>
      </c>
    </row>
    <row r="2870" spans="1:20">
      <c r="A2870" t="s">
        <v>26656</v>
      </c>
      <c r="B2870" t="s">
        <v>203</v>
      </c>
      <c r="C2870" t="s">
        <v>410</v>
      </c>
      <c r="D2870" t="s">
        <v>8666</v>
      </c>
      <c r="E2870" t="s">
        <v>8667</v>
      </c>
      <c r="G2870" t="s">
        <v>8665</v>
      </c>
      <c r="H2870" t="s">
        <v>471</v>
      </c>
      <c r="N2870">
        <v>2600</v>
      </c>
      <c r="O2870">
        <v>0</v>
      </c>
      <c r="P2870">
        <v>234</v>
      </c>
      <c r="Q2870">
        <v>234</v>
      </c>
      <c r="T2870">
        <v>1838302</v>
      </c>
    </row>
    <row r="2871" spans="1:20">
      <c r="A2871" t="s">
        <v>26656</v>
      </c>
      <c r="B2871" t="s">
        <v>203</v>
      </c>
      <c r="C2871" t="s">
        <v>410</v>
      </c>
      <c r="D2871" t="s">
        <v>8669</v>
      </c>
      <c r="E2871" t="s">
        <v>8670</v>
      </c>
      <c r="G2871" t="s">
        <v>8668</v>
      </c>
      <c r="H2871" t="s">
        <v>471</v>
      </c>
      <c r="N2871">
        <v>2600</v>
      </c>
      <c r="O2871">
        <v>0</v>
      </c>
      <c r="P2871">
        <v>234</v>
      </c>
      <c r="Q2871">
        <v>234</v>
      </c>
      <c r="T2871">
        <v>435970</v>
      </c>
    </row>
    <row r="2872" spans="1:20">
      <c r="A2872" t="s">
        <v>26656</v>
      </c>
      <c r="B2872" t="s">
        <v>203</v>
      </c>
      <c r="C2872" t="s">
        <v>410</v>
      </c>
      <c r="D2872" t="s">
        <v>8672</v>
      </c>
      <c r="E2872" t="s">
        <v>8673</v>
      </c>
      <c r="G2872" t="s">
        <v>8671</v>
      </c>
      <c r="H2872" t="s">
        <v>471</v>
      </c>
      <c r="N2872">
        <v>2600</v>
      </c>
      <c r="O2872">
        <v>0</v>
      </c>
      <c r="P2872">
        <v>234</v>
      </c>
      <c r="Q2872">
        <v>234</v>
      </c>
      <c r="T2872">
        <v>543381</v>
      </c>
    </row>
    <row r="2873" spans="1:20">
      <c r="A2873" t="s">
        <v>26656</v>
      </c>
      <c r="B2873" t="s">
        <v>203</v>
      </c>
      <c r="C2873" t="s">
        <v>410</v>
      </c>
      <c r="D2873" t="s">
        <v>8675</v>
      </c>
      <c r="E2873" t="s">
        <v>8676</v>
      </c>
      <c r="G2873" t="s">
        <v>8674</v>
      </c>
      <c r="H2873" t="s">
        <v>471</v>
      </c>
      <c r="N2873">
        <v>6870</v>
      </c>
      <c r="O2873">
        <v>0</v>
      </c>
      <c r="P2873">
        <v>618.5</v>
      </c>
      <c r="Q2873">
        <v>618.5</v>
      </c>
      <c r="T2873">
        <v>1602990</v>
      </c>
    </row>
    <row r="2874" spans="1:20">
      <c r="A2874" t="s">
        <v>26656</v>
      </c>
      <c r="B2874" t="s">
        <v>203</v>
      </c>
      <c r="C2874" t="s">
        <v>410</v>
      </c>
      <c r="D2874" t="s">
        <v>8678</v>
      </c>
      <c r="E2874" t="s">
        <v>8679</v>
      </c>
      <c r="G2874" t="s">
        <v>8677</v>
      </c>
      <c r="H2874" t="s">
        <v>471</v>
      </c>
      <c r="N2874">
        <v>2600</v>
      </c>
      <c r="O2874">
        <v>0</v>
      </c>
      <c r="P2874">
        <v>234</v>
      </c>
      <c r="Q2874">
        <v>234</v>
      </c>
      <c r="T2874">
        <v>147822</v>
      </c>
    </row>
    <row r="2875" spans="1:20">
      <c r="A2875" t="s">
        <v>26656</v>
      </c>
      <c r="B2875" t="s">
        <v>203</v>
      </c>
      <c r="C2875" t="s">
        <v>410</v>
      </c>
      <c r="D2875" t="s">
        <v>8681</v>
      </c>
      <c r="E2875" t="s">
        <v>8682</v>
      </c>
      <c r="G2875" t="s">
        <v>8680</v>
      </c>
      <c r="H2875" t="s">
        <v>471</v>
      </c>
      <c r="N2875">
        <v>2600</v>
      </c>
      <c r="O2875">
        <v>0</v>
      </c>
      <c r="P2875">
        <v>234</v>
      </c>
      <c r="Q2875">
        <v>234</v>
      </c>
      <c r="T2875">
        <v>482759</v>
      </c>
    </row>
    <row r="2876" spans="1:20">
      <c r="A2876" t="s">
        <v>26656</v>
      </c>
      <c r="B2876" t="s">
        <v>203</v>
      </c>
      <c r="C2876" t="s">
        <v>410</v>
      </c>
      <c r="D2876" t="s">
        <v>8684</v>
      </c>
      <c r="E2876" t="s">
        <v>8685</v>
      </c>
      <c r="G2876" t="s">
        <v>8683</v>
      </c>
      <c r="H2876" t="s">
        <v>471</v>
      </c>
      <c r="N2876">
        <v>6870</v>
      </c>
      <c r="O2876">
        <v>0</v>
      </c>
      <c r="P2876">
        <v>618.5</v>
      </c>
      <c r="Q2876">
        <v>618.5</v>
      </c>
      <c r="T2876">
        <v>668914</v>
      </c>
    </row>
    <row r="2877" spans="1:20">
      <c r="A2877" t="s">
        <v>26656</v>
      </c>
      <c r="B2877" t="s">
        <v>203</v>
      </c>
      <c r="C2877" t="s">
        <v>410</v>
      </c>
      <c r="D2877" t="s">
        <v>8687</v>
      </c>
      <c r="E2877" t="s">
        <v>8688</v>
      </c>
      <c r="G2877" t="s">
        <v>8686</v>
      </c>
      <c r="H2877" t="s">
        <v>431</v>
      </c>
      <c r="N2877">
        <v>84927</v>
      </c>
      <c r="O2877">
        <v>0</v>
      </c>
      <c r="P2877">
        <v>7643.43</v>
      </c>
      <c r="Q2877">
        <v>7643.43</v>
      </c>
      <c r="T2877">
        <v>444947</v>
      </c>
    </row>
    <row r="2878" spans="1:20">
      <c r="A2878" t="s">
        <v>26656</v>
      </c>
      <c r="B2878" t="s">
        <v>203</v>
      </c>
      <c r="C2878" t="s">
        <v>410</v>
      </c>
      <c r="D2878" t="s">
        <v>8690</v>
      </c>
      <c r="E2878" t="s">
        <v>8691</v>
      </c>
      <c r="G2878" t="s">
        <v>8689</v>
      </c>
      <c r="H2878" t="s">
        <v>471</v>
      </c>
      <c r="N2878">
        <v>2600</v>
      </c>
      <c r="O2878">
        <v>0</v>
      </c>
      <c r="P2878">
        <v>234</v>
      </c>
      <c r="Q2878">
        <v>234</v>
      </c>
      <c r="T2878">
        <v>1312780</v>
      </c>
    </row>
    <row r="2879" spans="1:20">
      <c r="A2879" t="s">
        <v>26656</v>
      </c>
      <c r="B2879" t="s">
        <v>203</v>
      </c>
      <c r="C2879" t="s">
        <v>410</v>
      </c>
      <c r="D2879" t="s">
        <v>8693</v>
      </c>
      <c r="E2879" t="s">
        <v>8694</v>
      </c>
      <c r="G2879" t="s">
        <v>8692</v>
      </c>
      <c r="H2879" t="s">
        <v>431</v>
      </c>
      <c r="N2879">
        <v>185347.3</v>
      </c>
      <c r="O2879">
        <v>0</v>
      </c>
      <c r="P2879">
        <v>16681.259999999998</v>
      </c>
      <c r="Q2879">
        <v>16681.259999999998</v>
      </c>
      <c r="T2879">
        <v>1125815</v>
      </c>
    </row>
    <row r="2880" spans="1:20">
      <c r="A2880" t="s">
        <v>26656</v>
      </c>
      <c r="B2880" t="s">
        <v>203</v>
      </c>
      <c r="C2880" t="s">
        <v>410</v>
      </c>
      <c r="D2880" t="s">
        <v>8696</v>
      </c>
      <c r="E2880" t="s">
        <v>459</v>
      </c>
      <c r="G2880" t="s">
        <v>8695</v>
      </c>
      <c r="H2880" t="s">
        <v>471</v>
      </c>
      <c r="N2880">
        <v>2600</v>
      </c>
      <c r="O2880">
        <v>0</v>
      </c>
      <c r="P2880">
        <v>234</v>
      </c>
      <c r="Q2880">
        <v>234</v>
      </c>
      <c r="T2880">
        <v>408169</v>
      </c>
    </row>
    <row r="2881" spans="1:20">
      <c r="A2881" t="s">
        <v>26656</v>
      </c>
      <c r="B2881" t="s">
        <v>203</v>
      </c>
      <c r="C2881" t="s">
        <v>410</v>
      </c>
      <c r="D2881" t="s">
        <v>8698</v>
      </c>
      <c r="E2881" t="s">
        <v>8699</v>
      </c>
      <c r="G2881" t="s">
        <v>8697</v>
      </c>
      <c r="H2881" t="s">
        <v>471</v>
      </c>
      <c r="N2881">
        <v>2600</v>
      </c>
      <c r="O2881">
        <v>0</v>
      </c>
      <c r="P2881">
        <v>234</v>
      </c>
      <c r="Q2881">
        <v>234</v>
      </c>
      <c r="T2881">
        <v>1142293</v>
      </c>
    </row>
    <row r="2882" spans="1:20">
      <c r="A2882" t="s">
        <v>26656</v>
      </c>
      <c r="B2882" t="s">
        <v>203</v>
      </c>
      <c r="C2882" t="s">
        <v>410</v>
      </c>
      <c r="D2882" t="s">
        <v>8701</v>
      </c>
      <c r="E2882" t="s">
        <v>8702</v>
      </c>
      <c r="G2882" t="s">
        <v>8700</v>
      </c>
      <c r="H2882" t="s">
        <v>471</v>
      </c>
      <c r="N2882">
        <v>4600</v>
      </c>
      <c r="O2882">
        <v>0</v>
      </c>
      <c r="P2882">
        <v>414</v>
      </c>
      <c r="Q2882">
        <v>414</v>
      </c>
      <c r="T2882">
        <v>1584906</v>
      </c>
    </row>
    <row r="2883" spans="1:20">
      <c r="A2883" t="s">
        <v>26656</v>
      </c>
      <c r="B2883" t="s">
        <v>203</v>
      </c>
      <c r="C2883" t="s">
        <v>410</v>
      </c>
      <c r="D2883" t="s">
        <v>8704</v>
      </c>
      <c r="E2883" t="s">
        <v>8705</v>
      </c>
      <c r="G2883" t="s">
        <v>8703</v>
      </c>
      <c r="H2883" t="s">
        <v>431</v>
      </c>
      <c r="N2883">
        <v>123414.64</v>
      </c>
      <c r="O2883">
        <v>0</v>
      </c>
      <c r="P2883">
        <v>11107.31</v>
      </c>
      <c r="Q2883">
        <v>11107.31</v>
      </c>
      <c r="T2883">
        <v>539479</v>
      </c>
    </row>
    <row r="2884" spans="1:20">
      <c r="A2884" t="s">
        <v>26656</v>
      </c>
      <c r="B2884" t="s">
        <v>203</v>
      </c>
      <c r="C2884" t="s">
        <v>410</v>
      </c>
      <c r="D2884" t="s">
        <v>8708</v>
      </c>
      <c r="E2884" t="s">
        <v>8709</v>
      </c>
      <c r="G2884" t="s">
        <v>8707</v>
      </c>
      <c r="H2884" t="s">
        <v>431</v>
      </c>
      <c r="N2884">
        <v>110994.01</v>
      </c>
      <c r="O2884">
        <v>0</v>
      </c>
      <c r="P2884">
        <v>9989.4599999999991</v>
      </c>
      <c r="Q2884">
        <v>9989.4599999999991</v>
      </c>
      <c r="T2884">
        <v>1546746</v>
      </c>
    </row>
    <row r="2885" spans="1:20">
      <c r="A2885" t="s">
        <v>26656</v>
      </c>
      <c r="B2885" t="s">
        <v>203</v>
      </c>
      <c r="C2885" t="s">
        <v>410</v>
      </c>
      <c r="D2885" t="s">
        <v>8711</v>
      </c>
      <c r="E2885" t="s">
        <v>8712</v>
      </c>
      <c r="G2885" t="s">
        <v>8710</v>
      </c>
      <c r="H2885" t="s">
        <v>471</v>
      </c>
      <c r="N2885">
        <v>2600</v>
      </c>
      <c r="O2885">
        <v>0</v>
      </c>
      <c r="P2885">
        <v>234</v>
      </c>
      <c r="Q2885">
        <v>234</v>
      </c>
      <c r="T2885">
        <v>222841</v>
      </c>
    </row>
    <row r="2886" spans="1:20">
      <c r="A2886" t="s">
        <v>26656</v>
      </c>
      <c r="B2886" t="s">
        <v>203</v>
      </c>
      <c r="C2886" t="s">
        <v>410</v>
      </c>
      <c r="D2886" t="s">
        <v>8714</v>
      </c>
      <c r="E2886" t="s">
        <v>8715</v>
      </c>
      <c r="G2886" t="s">
        <v>8713</v>
      </c>
      <c r="H2886" t="s">
        <v>471</v>
      </c>
      <c r="N2886">
        <v>2600</v>
      </c>
      <c r="O2886">
        <v>0</v>
      </c>
      <c r="P2886">
        <v>234</v>
      </c>
      <c r="Q2886">
        <v>234</v>
      </c>
      <c r="T2886">
        <v>1079543</v>
      </c>
    </row>
    <row r="2887" spans="1:20">
      <c r="A2887" t="s">
        <v>26656</v>
      </c>
      <c r="B2887" t="s">
        <v>203</v>
      </c>
      <c r="C2887" t="s">
        <v>410</v>
      </c>
      <c r="D2887" t="s">
        <v>8717</v>
      </c>
      <c r="E2887" t="s">
        <v>8718</v>
      </c>
      <c r="G2887" t="s">
        <v>8716</v>
      </c>
      <c r="H2887" t="s">
        <v>431</v>
      </c>
      <c r="N2887">
        <v>26739</v>
      </c>
      <c r="O2887">
        <v>0</v>
      </c>
      <c r="P2887">
        <v>2406.71</v>
      </c>
      <c r="Q2887">
        <v>2406.71</v>
      </c>
      <c r="T2887">
        <v>811812</v>
      </c>
    </row>
    <row r="2888" spans="1:20">
      <c r="A2888" t="s">
        <v>26656</v>
      </c>
      <c r="B2888" t="s">
        <v>203</v>
      </c>
      <c r="C2888" t="s">
        <v>410</v>
      </c>
      <c r="D2888" t="s">
        <v>8720</v>
      </c>
      <c r="E2888" t="s">
        <v>8721</v>
      </c>
      <c r="G2888" t="s">
        <v>8719</v>
      </c>
      <c r="H2888" t="s">
        <v>471</v>
      </c>
      <c r="N2888">
        <v>2600</v>
      </c>
      <c r="O2888">
        <v>0</v>
      </c>
      <c r="P2888">
        <v>234</v>
      </c>
      <c r="Q2888">
        <v>234</v>
      </c>
      <c r="T2888">
        <v>7284898</v>
      </c>
    </row>
    <row r="2889" spans="1:20">
      <c r="A2889" t="s">
        <v>26656</v>
      </c>
      <c r="B2889" t="s">
        <v>203</v>
      </c>
      <c r="C2889" t="s">
        <v>410</v>
      </c>
      <c r="D2889" t="s">
        <v>8723</v>
      </c>
      <c r="E2889" t="s">
        <v>8724</v>
      </c>
      <c r="G2889" t="s">
        <v>8722</v>
      </c>
      <c r="H2889" t="s">
        <v>471</v>
      </c>
      <c r="N2889">
        <v>9337</v>
      </c>
      <c r="O2889">
        <v>0</v>
      </c>
      <c r="P2889">
        <v>840.5</v>
      </c>
      <c r="Q2889">
        <v>840.5</v>
      </c>
      <c r="T2889">
        <v>756725</v>
      </c>
    </row>
    <row r="2890" spans="1:20">
      <c r="A2890" t="s">
        <v>26656</v>
      </c>
      <c r="B2890" t="s">
        <v>203</v>
      </c>
      <c r="C2890" t="s">
        <v>410</v>
      </c>
      <c r="D2890" t="s">
        <v>8726</v>
      </c>
      <c r="E2890" t="s">
        <v>3834</v>
      </c>
      <c r="G2890" t="s">
        <v>8725</v>
      </c>
      <c r="H2890" t="s">
        <v>471</v>
      </c>
      <c r="N2890">
        <v>2600</v>
      </c>
      <c r="O2890">
        <v>0</v>
      </c>
      <c r="P2890">
        <v>234</v>
      </c>
      <c r="Q2890">
        <v>234</v>
      </c>
      <c r="T2890">
        <v>372581</v>
      </c>
    </row>
    <row r="2891" spans="1:20">
      <c r="A2891" t="s">
        <v>26656</v>
      </c>
      <c r="B2891" t="s">
        <v>203</v>
      </c>
      <c r="C2891" t="s">
        <v>410</v>
      </c>
      <c r="D2891" t="s">
        <v>8728</v>
      </c>
      <c r="E2891" t="s">
        <v>8729</v>
      </c>
      <c r="G2891" t="s">
        <v>8727</v>
      </c>
      <c r="H2891" t="s">
        <v>471</v>
      </c>
      <c r="N2891">
        <v>2600</v>
      </c>
      <c r="O2891">
        <v>0</v>
      </c>
      <c r="P2891">
        <v>234</v>
      </c>
      <c r="Q2891">
        <v>234</v>
      </c>
      <c r="T2891">
        <v>283797</v>
      </c>
    </row>
    <row r="2892" spans="1:20">
      <c r="A2892" t="s">
        <v>26656</v>
      </c>
      <c r="B2892" t="s">
        <v>203</v>
      </c>
      <c r="C2892" t="s">
        <v>410</v>
      </c>
      <c r="D2892" t="s">
        <v>8731</v>
      </c>
      <c r="E2892" t="s">
        <v>8732</v>
      </c>
      <c r="G2892" t="s">
        <v>8730</v>
      </c>
      <c r="H2892" t="s">
        <v>471</v>
      </c>
      <c r="N2892">
        <v>2600</v>
      </c>
      <c r="O2892">
        <v>0</v>
      </c>
      <c r="P2892">
        <v>234</v>
      </c>
      <c r="Q2892">
        <v>234</v>
      </c>
      <c r="T2892">
        <v>1305400</v>
      </c>
    </row>
    <row r="2893" spans="1:20">
      <c r="A2893" t="s">
        <v>26656</v>
      </c>
      <c r="B2893" t="s">
        <v>203</v>
      </c>
      <c r="C2893" t="s">
        <v>410</v>
      </c>
      <c r="D2893" t="s">
        <v>8734</v>
      </c>
      <c r="E2893" t="s">
        <v>8735</v>
      </c>
      <c r="G2893" t="s">
        <v>8733</v>
      </c>
      <c r="H2893" t="s">
        <v>471</v>
      </c>
      <c r="N2893">
        <v>2600</v>
      </c>
      <c r="O2893">
        <v>0</v>
      </c>
      <c r="P2893">
        <v>234</v>
      </c>
      <c r="Q2893">
        <v>234</v>
      </c>
      <c r="T2893">
        <v>568880</v>
      </c>
    </row>
    <row r="2894" spans="1:20">
      <c r="A2894" t="s">
        <v>26656</v>
      </c>
      <c r="B2894" t="s">
        <v>203</v>
      </c>
      <c r="C2894" t="s">
        <v>410</v>
      </c>
      <c r="D2894" t="s">
        <v>8737</v>
      </c>
      <c r="E2894" t="s">
        <v>8738</v>
      </c>
      <c r="G2894" t="s">
        <v>8736</v>
      </c>
      <c r="H2894" t="s">
        <v>471</v>
      </c>
      <c r="N2894">
        <v>2600</v>
      </c>
      <c r="O2894">
        <v>0</v>
      </c>
      <c r="P2894">
        <v>234</v>
      </c>
      <c r="Q2894">
        <v>234</v>
      </c>
      <c r="T2894">
        <v>2210950</v>
      </c>
    </row>
    <row r="2895" spans="1:20">
      <c r="A2895" t="s">
        <v>26656</v>
      </c>
      <c r="B2895" t="s">
        <v>203</v>
      </c>
      <c r="C2895" t="s">
        <v>410</v>
      </c>
      <c r="D2895" t="s">
        <v>8740</v>
      </c>
      <c r="E2895" t="s">
        <v>8741</v>
      </c>
      <c r="G2895" t="s">
        <v>8739</v>
      </c>
      <c r="H2895" t="s">
        <v>471</v>
      </c>
      <c r="N2895">
        <v>2600</v>
      </c>
      <c r="O2895">
        <v>0</v>
      </c>
      <c r="P2895">
        <v>234</v>
      </c>
      <c r="Q2895">
        <v>234</v>
      </c>
      <c r="T2895">
        <v>441136</v>
      </c>
    </row>
    <row r="2896" spans="1:20">
      <c r="A2896" t="s">
        <v>26656</v>
      </c>
      <c r="B2896" t="s">
        <v>203</v>
      </c>
      <c r="C2896" t="s">
        <v>410</v>
      </c>
      <c r="D2896" t="s">
        <v>8743</v>
      </c>
      <c r="E2896" t="s">
        <v>8744</v>
      </c>
      <c r="G2896" t="s">
        <v>8742</v>
      </c>
      <c r="H2896" t="s">
        <v>471</v>
      </c>
      <c r="N2896">
        <v>2600</v>
      </c>
      <c r="O2896">
        <v>0</v>
      </c>
      <c r="P2896">
        <v>234</v>
      </c>
      <c r="Q2896">
        <v>234</v>
      </c>
      <c r="T2896">
        <v>2590220</v>
      </c>
    </row>
    <row r="2897" spans="1:20">
      <c r="A2897" t="s">
        <v>26656</v>
      </c>
      <c r="B2897" t="s">
        <v>203</v>
      </c>
      <c r="C2897" t="s">
        <v>410</v>
      </c>
      <c r="D2897" t="s">
        <v>8746</v>
      </c>
      <c r="E2897" t="s">
        <v>8747</v>
      </c>
      <c r="G2897" t="s">
        <v>8745</v>
      </c>
      <c r="H2897" t="s">
        <v>471</v>
      </c>
      <c r="N2897">
        <v>2600</v>
      </c>
      <c r="O2897">
        <v>0</v>
      </c>
      <c r="P2897">
        <v>234</v>
      </c>
      <c r="Q2897">
        <v>234</v>
      </c>
      <c r="T2897">
        <v>492268</v>
      </c>
    </row>
    <row r="2898" spans="1:20">
      <c r="A2898" t="s">
        <v>26656</v>
      </c>
      <c r="B2898" t="s">
        <v>203</v>
      </c>
      <c r="C2898" t="s">
        <v>410</v>
      </c>
      <c r="D2898" t="s">
        <v>8749</v>
      </c>
      <c r="E2898" t="s">
        <v>8750</v>
      </c>
      <c r="G2898" t="s">
        <v>8748</v>
      </c>
      <c r="H2898" t="s">
        <v>471</v>
      </c>
      <c r="N2898">
        <v>2600</v>
      </c>
      <c r="O2898">
        <v>0</v>
      </c>
      <c r="P2898">
        <v>234</v>
      </c>
      <c r="Q2898">
        <v>234</v>
      </c>
      <c r="T2898">
        <v>382530</v>
      </c>
    </row>
    <row r="2899" spans="1:20">
      <c r="A2899" t="s">
        <v>26656</v>
      </c>
      <c r="B2899" t="s">
        <v>203</v>
      </c>
      <c r="C2899" t="s">
        <v>410</v>
      </c>
      <c r="D2899" t="s">
        <v>8752</v>
      </c>
      <c r="E2899" t="s">
        <v>26581</v>
      </c>
      <c r="G2899" t="s">
        <v>8751</v>
      </c>
      <c r="H2899" t="s">
        <v>471</v>
      </c>
      <c r="N2899">
        <v>17780</v>
      </c>
      <c r="O2899">
        <v>0</v>
      </c>
      <c r="P2899">
        <v>1600.2</v>
      </c>
      <c r="Q2899">
        <v>1600.2</v>
      </c>
      <c r="T2899">
        <v>281582</v>
      </c>
    </row>
    <row r="2900" spans="1:20">
      <c r="A2900" t="s">
        <v>26656</v>
      </c>
      <c r="B2900" t="s">
        <v>203</v>
      </c>
      <c r="C2900" t="s">
        <v>410</v>
      </c>
      <c r="D2900" t="s">
        <v>8754</v>
      </c>
      <c r="E2900" t="s">
        <v>8755</v>
      </c>
      <c r="G2900" t="s">
        <v>8753</v>
      </c>
      <c r="H2900" t="s">
        <v>471</v>
      </c>
      <c r="N2900">
        <v>2600</v>
      </c>
      <c r="O2900">
        <v>0</v>
      </c>
      <c r="P2900">
        <v>234</v>
      </c>
      <c r="Q2900">
        <v>234</v>
      </c>
      <c r="T2900">
        <v>511503</v>
      </c>
    </row>
    <row r="2901" spans="1:20">
      <c r="A2901" t="s">
        <v>26656</v>
      </c>
      <c r="B2901" t="s">
        <v>203</v>
      </c>
      <c r="C2901" t="s">
        <v>410</v>
      </c>
      <c r="D2901" t="s">
        <v>8757</v>
      </c>
      <c r="E2901" t="s">
        <v>8758</v>
      </c>
      <c r="G2901" t="s">
        <v>8756</v>
      </c>
      <c r="H2901" t="s">
        <v>471</v>
      </c>
      <c r="N2901">
        <v>62380</v>
      </c>
      <c r="O2901">
        <v>0</v>
      </c>
      <c r="P2901">
        <v>5614.2</v>
      </c>
      <c r="Q2901">
        <v>5614.2</v>
      </c>
      <c r="T2901">
        <v>530848</v>
      </c>
    </row>
    <row r="2902" spans="1:20">
      <c r="A2902" t="s">
        <v>26656</v>
      </c>
      <c r="B2902" t="s">
        <v>203</v>
      </c>
      <c r="C2902" t="s">
        <v>410</v>
      </c>
      <c r="D2902" t="s">
        <v>8760</v>
      </c>
      <c r="E2902" t="s">
        <v>5330</v>
      </c>
      <c r="G2902" t="s">
        <v>8759</v>
      </c>
      <c r="H2902" t="s">
        <v>471</v>
      </c>
      <c r="N2902">
        <v>2600</v>
      </c>
      <c r="O2902">
        <v>0</v>
      </c>
      <c r="P2902">
        <v>234</v>
      </c>
      <c r="Q2902">
        <v>234</v>
      </c>
      <c r="T2902">
        <v>387098</v>
      </c>
    </row>
    <row r="2903" spans="1:20">
      <c r="A2903" t="s">
        <v>26656</v>
      </c>
      <c r="B2903" t="s">
        <v>203</v>
      </c>
      <c r="C2903" t="s">
        <v>417</v>
      </c>
      <c r="D2903" t="s">
        <v>8762</v>
      </c>
      <c r="E2903" t="s">
        <v>8763</v>
      </c>
      <c r="G2903" t="s">
        <v>8761</v>
      </c>
      <c r="H2903" t="s">
        <v>439</v>
      </c>
      <c r="N2903">
        <v>2600</v>
      </c>
      <c r="O2903">
        <v>0</v>
      </c>
      <c r="P2903">
        <v>234</v>
      </c>
      <c r="Q2903">
        <v>234</v>
      </c>
      <c r="T2903">
        <v>1547104</v>
      </c>
    </row>
    <row r="2904" spans="1:20">
      <c r="A2904" t="s">
        <v>26656</v>
      </c>
      <c r="B2904" t="s">
        <v>203</v>
      </c>
      <c r="C2904" t="s">
        <v>417</v>
      </c>
      <c r="D2904" t="s">
        <v>8765</v>
      </c>
      <c r="E2904" t="s">
        <v>483</v>
      </c>
      <c r="G2904" t="s">
        <v>8764</v>
      </c>
      <c r="H2904" t="s">
        <v>439</v>
      </c>
      <c r="N2904">
        <v>2600</v>
      </c>
      <c r="O2904">
        <v>0</v>
      </c>
      <c r="P2904">
        <v>234</v>
      </c>
      <c r="Q2904">
        <v>234</v>
      </c>
      <c r="T2904">
        <v>856743</v>
      </c>
    </row>
    <row r="2905" spans="1:20">
      <c r="A2905" t="s">
        <v>26656</v>
      </c>
      <c r="B2905" t="s">
        <v>203</v>
      </c>
      <c r="C2905" t="s">
        <v>417</v>
      </c>
      <c r="D2905" t="s">
        <v>8767</v>
      </c>
      <c r="E2905" t="s">
        <v>483</v>
      </c>
      <c r="G2905" t="s">
        <v>8766</v>
      </c>
      <c r="H2905" t="s">
        <v>439</v>
      </c>
      <c r="N2905">
        <v>3338892</v>
      </c>
      <c r="O2905">
        <v>0</v>
      </c>
      <c r="P2905">
        <v>300500.5</v>
      </c>
      <c r="Q2905">
        <v>300500.5</v>
      </c>
      <c r="T2905">
        <v>25826453</v>
      </c>
    </row>
    <row r="2906" spans="1:20">
      <c r="A2906" t="s">
        <v>26656</v>
      </c>
      <c r="B2906" t="s">
        <v>203</v>
      </c>
      <c r="C2906" t="s">
        <v>417</v>
      </c>
      <c r="D2906" t="s">
        <v>8769</v>
      </c>
      <c r="E2906" t="s">
        <v>8770</v>
      </c>
      <c r="G2906" t="s">
        <v>8768</v>
      </c>
      <c r="H2906" t="s">
        <v>439</v>
      </c>
      <c r="N2906">
        <v>2600</v>
      </c>
      <c r="O2906">
        <v>0</v>
      </c>
      <c r="P2906">
        <v>234</v>
      </c>
      <c r="Q2906">
        <v>234</v>
      </c>
      <c r="T2906">
        <v>567339</v>
      </c>
    </row>
    <row r="2907" spans="1:20">
      <c r="A2907" t="s">
        <v>26656</v>
      </c>
      <c r="B2907" t="s">
        <v>203</v>
      </c>
      <c r="C2907" t="s">
        <v>417</v>
      </c>
      <c r="D2907" t="s">
        <v>8772</v>
      </c>
      <c r="E2907" t="s">
        <v>5602</v>
      </c>
      <c r="G2907" t="s">
        <v>8771</v>
      </c>
      <c r="H2907" t="s">
        <v>439</v>
      </c>
      <c r="N2907">
        <v>28874</v>
      </c>
      <c r="O2907">
        <v>0</v>
      </c>
      <c r="P2907">
        <v>2598.86</v>
      </c>
      <c r="Q2907">
        <v>2598.86</v>
      </c>
      <c r="T2907">
        <v>216508</v>
      </c>
    </row>
    <row r="2908" spans="1:20">
      <c r="A2908" t="s">
        <v>26656</v>
      </c>
      <c r="B2908" t="s">
        <v>203</v>
      </c>
      <c r="C2908" t="s">
        <v>417</v>
      </c>
      <c r="D2908" t="s">
        <v>8774</v>
      </c>
      <c r="E2908" t="s">
        <v>8775</v>
      </c>
      <c r="G2908" t="s">
        <v>8773</v>
      </c>
      <c r="H2908" t="s">
        <v>439</v>
      </c>
      <c r="N2908">
        <v>6870</v>
      </c>
      <c r="O2908">
        <v>0</v>
      </c>
      <c r="P2908">
        <v>618.5</v>
      </c>
      <c r="Q2908">
        <v>618.5</v>
      </c>
      <c r="T2908">
        <v>554790</v>
      </c>
    </row>
    <row r="2909" spans="1:20">
      <c r="A2909" t="s">
        <v>26656</v>
      </c>
      <c r="B2909" t="s">
        <v>203</v>
      </c>
      <c r="C2909" t="s">
        <v>417</v>
      </c>
      <c r="D2909" t="s">
        <v>8777</v>
      </c>
      <c r="E2909" t="s">
        <v>8778</v>
      </c>
      <c r="G2909" t="s">
        <v>8776</v>
      </c>
      <c r="H2909" t="s">
        <v>439</v>
      </c>
      <c r="N2909">
        <v>10513</v>
      </c>
      <c r="O2909">
        <v>0</v>
      </c>
      <c r="P2909">
        <v>946.17</v>
      </c>
      <c r="Q2909">
        <v>946.17</v>
      </c>
      <c r="T2909">
        <v>206659</v>
      </c>
    </row>
    <row r="2910" spans="1:20">
      <c r="A2910" t="s">
        <v>26656</v>
      </c>
      <c r="B2910" t="s">
        <v>203</v>
      </c>
      <c r="C2910" t="s">
        <v>417</v>
      </c>
      <c r="D2910" t="s">
        <v>8780</v>
      </c>
      <c r="E2910" t="s">
        <v>8781</v>
      </c>
      <c r="G2910" t="s">
        <v>8779</v>
      </c>
      <c r="H2910" t="s">
        <v>439</v>
      </c>
      <c r="N2910">
        <v>2600</v>
      </c>
      <c r="O2910">
        <v>0</v>
      </c>
      <c r="P2910">
        <v>234</v>
      </c>
      <c r="Q2910">
        <v>234</v>
      </c>
      <c r="T2910">
        <v>879322</v>
      </c>
    </row>
    <row r="2911" spans="1:20">
      <c r="A2911" t="s">
        <v>26656</v>
      </c>
      <c r="B2911" t="s">
        <v>203</v>
      </c>
      <c r="C2911" t="s">
        <v>417</v>
      </c>
      <c r="D2911" t="s">
        <v>8783</v>
      </c>
      <c r="E2911" t="s">
        <v>43</v>
      </c>
      <c r="G2911" t="s">
        <v>8782</v>
      </c>
      <c r="H2911" t="s">
        <v>439</v>
      </c>
      <c r="N2911">
        <v>11140</v>
      </c>
      <c r="O2911">
        <v>0</v>
      </c>
      <c r="P2911">
        <v>1002.5</v>
      </c>
      <c r="Q2911">
        <v>1002.5</v>
      </c>
      <c r="T2911">
        <v>284560</v>
      </c>
    </row>
    <row r="2912" spans="1:20">
      <c r="A2912" t="s">
        <v>26656</v>
      </c>
      <c r="B2912" t="s">
        <v>203</v>
      </c>
      <c r="C2912" t="s">
        <v>417</v>
      </c>
      <c r="D2912" t="s">
        <v>8785</v>
      </c>
      <c r="E2912" t="s">
        <v>8786</v>
      </c>
      <c r="G2912" t="s">
        <v>8784</v>
      </c>
      <c r="H2912" t="s">
        <v>439</v>
      </c>
      <c r="N2912">
        <v>2600</v>
      </c>
      <c r="O2912">
        <v>0</v>
      </c>
      <c r="P2912">
        <v>234</v>
      </c>
      <c r="Q2912">
        <v>234</v>
      </c>
      <c r="T2912">
        <v>584632</v>
      </c>
    </row>
    <row r="2913" spans="1:20">
      <c r="A2913" t="s">
        <v>26656</v>
      </c>
      <c r="B2913" t="s">
        <v>203</v>
      </c>
      <c r="C2913" t="s">
        <v>417</v>
      </c>
      <c r="D2913" t="s">
        <v>8788</v>
      </c>
      <c r="E2913" t="s">
        <v>6663</v>
      </c>
      <c r="G2913" t="s">
        <v>8787</v>
      </c>
      <c r="H2913" t="s">
        <v>439</v>
      </c>
      <c r="N2913">
        <v>180414.74</v>
      </c>
      <c r="O2913">
        <v>0</v>
      </c>
      <c r="P2913">
        <v>16237.34</v>
      </c>
      <c r="Q2913">
        <v>16237.34</v>
      </c>
      <c r="T2913">
        <v>838293</v>
      </c>
    </row>
    <row r="2914" spans="1:20">
      <c r="A2914" t="s">
        <v>26656</v>
      </c>
      <c r="B2914" t="s">
        <v>203</v>
      </c>
      <c r="C2914" t="s">
        <v>417</v>
      </c>
      <c r="D2914" t="s">
        <v>8790</v>
      </c>
      <c r="E2914" t="s">
        <v>8791</v>
      </c>
      <c r="G2914" t="s">
        <v>8789</v>
      </c>
      <c r="H2914" t="s">
        <v>439</v>
      </c>
      <c r="N2914">
        <v>78017.97</v>
      </c>
      <c r="O2914">
        <v>0</v>
      </c>
      <c r="P2914">
        <v>7021.61</v>
      </c>
      <c r="Q2914">
        <v>7021.61</v>
      </c>
      <c r="T2914">
        <v>427417</v>
      </c>
    </row>
    <row r="2915" spans="1:20">
      <c r="A2915" t="s">
        <v>26656</v>
      </c>
      <c r="B2915" t="s">
        <v>203</v>
      </c>
      <c r="C2915" t="s">
        <v>417</v>
      </c>
      <c r="D2915" t="s">
        <v>8793</v>
      </c>
      <c r="E2915" t="s">
        <v>8794</v>
      </c>
      <c r="G2915" t="s">
        <v>8792</v>
      </c>
      <c r="H2915" t="s">
        <v>439</v>
      </c>
      <c r="N2915">
        <v>2600</v>
      </c>
      <c r="O2915">
        <v>0</v>
      </c>
      <c r="P2915">
        <v>234</v>
      </c>
      <c r="Q2915">
        <v>234</v>
      </c>
      <c r="T2915">
        <v>972339</v>
      </c>
    </row>
    <row r="2916" spans="1:20">
      <c r="A2916" t="s">
        <v>26656</v>
      </c>
      <c r="B2916" t="s">
        <v>203</v>
      </c>
      <c r="C2916" t="s">
        <v>417</v>
      </c>
      <c r="D2916" t="s">
        <v>8796</v>
      </c>
      <c r="E2916" t="s">
        <v>7867</v>
      </c>
      <c r="G2916" t="s">
        <v>8795</v>
      </c>
      <c r="H2916" t="s">
        <v>439</v>
      </c>
      <c r="N2916">
        <v>2600</v>
      </c>
      <c r="O2916">
        <v>0</v>
      </c>
      <c r="P2916">
        <v>234</v>
      </c>
      <c r="Q2916">
        <v>234</v>
      </c>
      <c r="T2916">
        <v>1686387</v>
      </c>
    </row>
    <row r="2917" spans="1:20">
      <c r="A2917" t="s">
        <v>26656</v>
      </c>
      <c r="B2917" t="s">
        <v>203</v>
      </c>
      <c r="C2917" t="s">
        <v>417</v>
      </c>
      <c r="D2917" t="s">
        <v>8798</v>
      </c>
      <c r="E2917" t="s">
        <v>8799</v>
      </c>
      <c r="G2917" t="s">
        <v>8797</v>
      </c>
      <c r="H2917" t="s">
        <v>439</v>
      </c>
      <c r="N2917">
        <v>2600</v>
      </c>
      <c r="O2917">
        <v>0</v>
      </c>
      <c r="P2917">
        <v>234</v>
      </c>
      <c r="Q2917">
        <v>234</v>
      </c>
      <c r="T2917">
        <v>114575</v>
      </c>
    </row>
    <row r="2918" spans="1:20">
      <c r="A2918" t="s">
        <v>26656</v>
      </c>
      <c r="B2918" t="s">
        <v>203</v>
      </c>
      <c r="C2918" t="s">
        <v>417</v>
      </c>
      <c r="D2918" t="s">
        <v>8801</v>
      </c>
      <c r="E2918" t="s">
        <v>5639</v>
      </c>
      <c r="G2918" t="s">
        <v>8800</v>
      </c>
      <c r="H2918" t="s">
        <v>439</v>
      </c>
      <c r="N2918">
        <v>2600</v>
      </c>
      <c r="O2918">
        <v>0</v>
      </c>
      <c r="P2918">
        <v>234</v>
      </c>
      <c r="Q2918">
        <v>234</v>
      </c>
      <c r="T2918">
        <v>225139</v>
      </c>
    </row>
    <row r="2919" spans="1:20">
      <c r="A2919" t="s">
        <v>26656</v>
      </c>
      <c r="B2919" t="s">
        <v>203</v>
      </c>
      <c r="C2919" t="s">
        <v>417</v>
      </c>
      <c r="D2919" t="s">
        <v>8803</v>
      </c>
      <c r="E2919" t="s">
        <v>8804</v>
      </c>
      <c r="G2919" t="s">
        <v>8802</v>
      </c>
      <c r="H2919" t="s">
        <v>439</v>
      </c>
      <c r="N2919">
        <v>2600</v>
      </c>
      <c r="O2919">
        <v>0</v>
      </c>
      <c r="P2919">
        <v>234</v>
      </c>
      <c r="Q2919">
        <v>234</v>
      </c>
      <c r="T2919">
        <v>166225</v>
      </c>
    </row>
    <row r="2920" spans="1:20">
      <c r="A2920" t="s">
        <v>26656</v>
      </c>
      <c r="B2920" t="s">
        <v>203</v>
      </c>
      <c r="C2920" t="s">
        <v>417</v>
      </c>
      <c r="D2920" t="s">
        <v>8806</v>
      </c>
      <c r="E2920" t="s">
        <v>8807</v>
      </c>
      <c r="G2920" t="s">
        <v>8805</v>
      </c>
      <c r="H2920" t="s">
        <v>439</v>
      </c>
      <c r="N2920">
        <v>2600</v>
      </c>
      <c r="O2920">
        <v>0</v>
      </c>
      <c r="P2920">
        <v>234</v>
      </c>
      <c r="Q2920">
        <v>234</v>
      </c>
      <c r="T2920">
        <v>484201</v>
      </c>
    </row>
    <row r="2921" spans="1:20">
      <c r="A2921" t="s">
        <v>26656</v>
      </c>
      <c r="B2921" t="s">
        <v>203</v>
      </c>
      <c r="C2921" t="s">
        <v>417</v>
      </c>
      <c r="D2921" t="s">
        <v>8809</v>
      </c>
      <c r="E2921" t="s">
        <v>26581</v>
      </c>
      <c r="G2921" t="s">
        <v>8808</v>
      </c>
      <c r="H2921" t="s">
        <v>439</v>
      </c>
      <c r="N2921">
        <v>22710</v>
      </c>
      <c r="O2921">
        <v>0</v>
      </c>
      <c r="P2921">
        <v>2043.9</v>
      </c>
      <c r="Q2921">
        <v>2043.9</v>
      </c>
      <c r="T2921">
        <v>248919</v>
      </c>
    </row>
    <row r="2922" spans="1:20">
      <c r="A2922" t="s">
        <v>26656</v>
      </c>
      <c r="B2922" t="s">
        <v>203</v>
      </c>
      <c r="C2922" t="s">
        <v>417</v>
      </c>
      <c r="D2922" t="s">
        <v>8812</v>
      </c>
      <c r="E2922" t="s">
        <v>8813</v>
      </c>
      <c r="G2922" t="s">
        <v>8811</v>
      </c>
      <c r="H2922" t="s">
        <v>439</v>
      </c>
      <c r="N2922">
        <v>2600</v>
      </c>
      <c r="O2922">
        <v>0</v>
      </c>
      <c r="P2922">
        <v>234</v>
      </c>
      <c r="Q2922">
        <v>234</v>
      </c>
      <c r="T2922">
        <v>1208225</v>
      </c>
    </row>
    <row r="2923" spans="1:20">
      <c r="A2923" t="s">
        <v>26656</v>
      </c>
      <c r="B2923" t="s">
        <v>203</v>
      </c>
      <c r="C2923" t="s">
        <v>417</v>
      </c>
      <c r="D2923" t="s">
        <v>8815</v>
      </c>
      <c r="E2923" t="s">
        <v>8816</v>
      </c>
      <c r="G2923" t="s">
        <v>8814</v>
      </c>
      <c r="H2923" t="s">
        <v>439</v>
      </c>
      <c r="N2923">
        <v>2600</v>
      </c>
      <c r="O2923">
        <v>0</v>
      </c>
      <c r="P2923">
        <v>234</v>
      </c>
      <c r="Q2923">
        <v>234</v>
      </c>
      <c r="T2923">
        <v>142953</v>
      </c>
    </row>
    <row r="2924" spans="1:20">
      <c r="A2924" t="s">
        <v>26656</v>
      </c>
      <c r="B2924" t="s">
        <v>203</v>
      </c>
      <c r="C2924" t="s">
        <v>417</v>
      </c>
      <c r="D2924" t="s">
        <v>3019</v>
      </c>
      <c r="E2924" t="s">
        <v>26581</v>
      </c>
      <c r="G2924" t="s">
        <v>3018</v>
      </c>
      <c r="H2924" t="s">
        <v>439</v>
      </c>
      <c r="N2924">
        <v>2600</v>
      </c>
      <c r="O2924">
        <v>0</v>
      </c>
      <c r="P2924">
        <v>234</v>
      </c>
      <c r="Q2924">
        <v>234</v>
      </c>
      <c r="T2924">
        <v>194331</v>
      </c>
    </row>
    <row r="2925" spans="1:20">
      <c r="A2925" t="s">
        <v>26656</v>
      </c>
      <c r="B2925" t="s">
        <v>203</v>
      </c>
      <c r="C2925" t="s">
        <v>417</v>
      </c>
      <c r="D2925" t="s">
        <v>8818</v>
      </c>
      <c r="E2925" t="s">
        <v>8819</v>
      </c>
      <c r="G2925" t="s">
        <v>8817</v>
      </c>
      <c r="H2925" t="s">
        <v>439</v>
      </c>
      <c r="N2925">
        <v>2600</v>
      </c>
      <c r="O2925">
        <v>0</v>
      </c>
      <c r="P2925">
        <v>234</v>
      </c>
      <c r="Q2925">
        <v>234</v>
      </c>
      <c r="T2925">
        <v>503750</v>
      </c>
    </row>
    <row r="2926" spans="1:20">
      <c r="A2926" t="s">
        <v>26656</v>
      </c>
      <c r="B2926" t="s">
        <v>203</v>
      </c>
      <c r="C2926" t="s">
        <v>417</v>
      </c>
      <c r="D2926" t="s">
        <v>8821</v>
      </c>
      <c r="E2926" t="s">
        <v>8822</v>
      </c>
      <c r="G2926" t="s">
        <v>8820</v>
      </c>
      <c r="H2926" t="s">
        <v>439</v>
      </c>
      <c r="N2926">
        <v>20748</v>
      </c>
      <c r="O2926">
        <v>0</v>
      </c>
      <c r="P2926">
        <v>1867.32</v>
      </c>
      <c r="Q2926">
        <v>1867.32</v>
      </c>
      <c r="T2926">
        <v>220236</v>
      </c>
    </row>
    <row r="2927" spans="1:20">
      <c r="A2927" t="s">
        <v>26656</v>
      </c>
      <c r="B2927" t="s">
        <v>203</v>
      </c>
      <c r="C2927" t="s">
        <v>417</v>
      </c>
      <c r="D2927" t="s">
        <v>8824</v>
      </c>
      <c r="E2927" t="s">
        <v>8825</v>
      </c>
      <c r="G2927" t="s">
        <v>8823</v>
      </c>
      <c r="H2927" t="s">
        <v>439</v>
      </c>
      <c r="N2927">
        <v>2600</v>
      </c>
      <c r="O2927">
        <v>0</v>
      </c>
      <c r="P2927">
        <v>234</v>
      </c>
      <c r="Q2927">
        <v>234</v>
      </c>
      <c r="T2927">
        <v>2472409</v>
      </c>
    </row>
    <row r="2928" spans="1:20">
      <c r="A2928" t="s">
        <v>26656</v>
      </c>
      <c r="B2928" t="s">
        <v>203</v>
      </c>
      <c r="C2928" t="s">
        <v>417</v>
      </c>
      <c r="D2928" t="s">
        <v>618</v>
      </c>
      <c r="E2928" t="s">
        <v>619</v>
      </c>
      <c r="G2928" t="s">
        <v>617</v>
      </c>
      <c r="H2928" t="s">
        <v>442</v>
      </c>
      <c r="N2928">
        <v>56466</v>
      </c>
      <c r="O2928">
        <v>0</v>
      </c>
      <c r="P2928">
        <v>5081.84</v>
      </c>
      <c r="Q2928">
        <v>5081.84</v>
      </c>
      <c r="T2928">
        <v>423156</v>
      </c>
    </row>
    <row r="2929" spans="1:20">
      <c r="A2929" t="s">
        <v>26656</v>
      </c>
      <c r="B2929" t="s">
        <v>203</v>
      </c>
      <c r="C2929" t="s">
        <v>417</v>
      </c>
      <c r="D2929" t="s">
        <v>8827</v>
      </c>
      <c r="E2929" t="s">
        <v>8828</v>
      </c>
      <c r="G2929" t="s">
        <v>8826</v>
      </c>
      <c r="H2929" t="s">
        <v>439</v>
      </c>
      <c r="N2929">
        <v>13180</v>
      </c>
      <c r="O2929">
        <v>0</v>
      </c>
      <c r="P2929">
        <v>1186.2</v>
      </c>
      <c r="Q2929">
        <v>1186.2</v>
      </c>
      <c r="T2929">
        <v>159105</v>
      </c>
    </row>
    <row r="2930" spans="1:20">
      <c r="A2930" t="s">
        <v>26656</v>
      </c>
      <c r="B2930" t="s">
        <v>203</v>
      </c>
      <c r="C2930" t="s">
        <v>417</v>
      </c>
      <c r="D2930" t="s">
        <v>8830</v>
      </c>
      <c r="E2930" t="s">
        <v>8831</v>
      </c>
      <c r="G2930" t="s">
        <v>8829</v>
      </c>
      <c r="H2930" t="s">
        <v>439</v>
      </c>
      <c r="N2930">
        <v>2600</v>
      </c>
      <c r="O2930">
        <v>0</v>
      </c>
      <c r="P2930">
        <v>234</v>
      </c>
      <c r="Q2930">
        <v>234</v>
      </c>
      <c r="T2930">
        <v>623372</v>
      </c>
    </row>
    <row r="2931" spans="1:20">
      <c r="A2931" t="s">
        <v>26656</v>
      </c>
      <c r="B2931" t="s">
        <v>203</v>
      </c>
      <c r="C2931" t="s">
        <v>417</v>
      </c>
      <c r="D2931" t="s">
        <v>8833</v>
      </c>
      <c r="E2931" t="s">
        <v>8834</v>
      </c>
      <c r="G2931" t="s">
        <v>8832</v>
      </c>
      <c r="H2931" t="s">
        <v>439</v>
      </c>
      <c r="N2931">
        <v>23160</v>
      </c>
      <c r="O2931">
        <v>0</v>
      </c>
      <c r="P2931">
        <v>2084.4</v>
      </c>
      <c r="Q2931">
        <v>2084.4</v>
      </c>
      <c r="T2931">
        <v>326497</v>
      </c>
    </row>
    <row r="2932" spans="1:20">
      <c r="A2932" t="s">
        <v>26656</v>
      </c>
      <c r="B2932" t="s">
        <v>203</v>
      </c>
      <c r="C2932" t="s">
        <v>417</v>
      </c>
      <c r="D2932" t="s">
        <v>8836</v>
      </c>
      <c r="E2932" t="s">
        <v>8837</v>
      </c>
      <c r="G2932" t="s">
        <v>8835</v>
      </c>
      <c r="H2932" t="s">
        <v>439</v>
      </c>
      <c r="N2932">
        <v>28165</v>
      </c>
      <c r="O2932">
        <v>0</v>
      </c>
      <c r="P2932">
        <v>2534.85</v>
      </c>
      <c r="Q2932">
        <v>2534.85</v>
      </c>
      <c r="T2932">
        <v>333499</v>
      </c>
    </row>
    <row r="2933" spans="1:20">
      <c r="A2933" t="s">
        <v>26656</v>
      </c>
      <c r="B2933" t="s">
        <v>203</v>
      </c>
      <c r="C2933" t="s">
        <v>417</v>
      </c>
      <c r="D2933" t="s">
        <v>8839</v>
      </c>
      <c r="E2933" t="s">
        <v>8840</v>
      </c>
      <c r="G2933" t="s">
        <v>8838</v>
      </c>
      <c r="H2933" t="s">
        <v>439</v>
      </c>
      <c r="N2933">
        <v>6870</v>
      </c>
      <c r="O2933">
        <v>0</v>
      </c>
      <c r="P2933">
        <v>618.5</v>
      </c>
      <c r="Q2933">
        <v>618.5</v>
      </c>
      <c r="T2933">
        <v>291843</v>
      </c>
    </row>
    <row r="2934" spans="1:20">
      <c r="A2934" t="s">
        <v>26656</v>
      </c>
      <c r="B2934" t="s">
        <v>203</v>
      </c>
      <c r="C2934" t="s">
        <v>417</v>
      </c>
      <c r="D2934" t="s">
        <v>8842</v>
      </c>
      <c r="E2934" t="s">
        <v>8843</v>
      </c>
      <c r="G2934" t="s">
        <v>8841</v>
      </c>
      <c r="H2934" t="s">
        <v>439</v>
      </c>
      <c r="N2934">
        <v>76609</v>
      </c>
      <c r="O2934">
        <v>0</v>
      </c>
      <c r="P2934">
        <v>6894.82</v>
      </c>
      <c r="Q2934">
        <v>6894.82</v>
      </c>
      <c r="T2934">
        <v>1126527</v>
      </c>
    </row>
    <row r="2935" spans="1:20">
      <c r="A2935" t="s">
        <v>26656</v>
      </c>
      <c r="B2935" t="s">
        <v>203</v>
      </c>
      <c r="C2935" t="s">
        <v>417</v>
      </c>
      <c r="D2935" t="s">
        <v>8845</v>
      </c>
      <c r="E2935" t="s">
        <v>26659</v>
      </c>
      <c r="G2935" t="s">
        <v>8844</v>
      </c>
      <c r="H2935" t="s">
        <v>439</v>
      </c>
      <c r="N2935">
        <v>2600</v>
      </c>
      <c r="O2935">
        <v>0</v>
      </c>
      <c r="P2935">
        <v>234</v>
      </c>
      <c r="Q2935">
        <v>234</v>
      </c>
      <c r="T2935">
        <v>992503</v>
      </c>
    </row>
    <row r="2936" spans="1:20">
      <c r="A2936" t="s">
        <v>26656</v>
      </c>
      <c r="B2936" t="s">
        <v>203</v>
      </c>
      <c r="C2936" t="s">
        <v>417</v>
      </c>
      <c r="D2936" t="s">
        <v>8848</v>
      </c>
      <c r="E2936" t="s">
        <v>8849</v>
      </c>
      <c r="G2936" t="s">
        <v>8847</v>
      </c>
      <c r="H2936" t="s">
        <v>439</v>
      </c>
      <c r="N2936">
        <v>2600</v>
      </c>
      <c r="O2936">
        <v>0</v>
      </c>
      <c r="P2936">
        <v>234</v>
      </c>
      <c r="Q2936">
        <v>234</v>
      </c>
      <c r="T2936">
        <v>445822</v>
      </c>
    </row>
    <row r="2937" spans="1:20">
      <c r="A2937" t="s">
        <v>26656</v>
      </c>
      <c r="B2937" t="s">
        <v>203</v>
      </c>
      <c r="C2937" t="s">
        <v>417</v>
      </c>
      <c r="D2937" t="s">
        <v>8851</v>
      </c>
      <c r="E2937" t="s">
        <v>8852</v>
      </c>
      <c r="G2937" t="s">
        <v>8850</v>
      </c>
      <c r="H2937" t="s">
        <v>439</v>
      </c>
      <c r="N2937">
        <v>2816</v>
      </c>
      <c r="O2937">
        <v>0</v>
      </c>
      <c r="P2937">
        <v>253.44</v>
      </c>
      <c r="Q2937">
        <v>253.44</v>
      </c>
      <c r="T2937">
        <v>424678</v>
      </c>
    </row>
    <row r="2938" spans="1:20">
      <c r="A2938" t="s">
        <v>26656</v>
      </c>
      <c r="B2938" t="s">
        <v>203</v>
      </c>
      <c r="C2938" t="s">
        <v>417</v>
      </c>
      <c r="D2938" t="s">
        <v>8854</v>
      </c>
      <c r="E2938" t="s">
        <v>7867</v>
      </c>
      <c r="G2938" t="s">
        <v>8853</v>
      </c>
      <c r="H2938" t="s">
        <v>439</v>
      </c>
      <c r="N2938">
        <v>6870</v>
      </c>
      <c r="O2938">
        <v>0</v>
      </c>
      <c r="P2938">
        <v>618.5</v>
      </c>
      <c r="Q2938">
        <v>618.5</v>
      </c>
      <c r="T2938">
        <v>1431784</v>
      </c>
    </row>
    <row r="2939" spans="1:20">
      <c r="A2939" t="s">
        <v>26656</v>
      </c>
      <c r="B2939" t="s">
        <v>203</v>
      </c>
      <c r="C2939" t="s">
        <v>417</v>
      </c>
      <c r="D2939" t="s">
        <v>8856</v>
      </c>
      <c r="E2939" t="s">
        <v>8857</v>
      </c>
      <c r="G2939" t="s">
        <v>8855</v>
      </c>
      <c r="H2939" t="s">
        <v>439</v>
      </c>
      <c r="N2939">
        <v>2600</v>
      </c>
      <c r="O2939">
        <v>0</v>
      </c>
      <c r="P2939">
        <v>234</v>
      </c>
      <c r="Q2939">
        <v>234</v>
      </c>
      <c r="T2939">
        <v>875225</v>
      </c>
    </row>
    <row r="2940" spans="1:20">
      <c r="A2940" t="s">
        <v>26656</v>
      </c>
      <c r="B2940" t="s">
        <v>203</v>
      </c>
      <c r="C2940" t="s">
        <v>417</v>
      </c>
      <c r="D2940" t="s">
        <v>8859</v>
      </c>
      <c r="E2940" t="s">
        <v>8860</v>
      </c>
      <c r="G2940" t="s">
        <v>8858</v>
      </c>
      <c r="H2940" t="s">
        <v>439</v>
      </c>
      <c r="N2940">
        <v>2600</v>
      </c>
      <c r="O2940">
        <v>0</v>
      </c>
      <c r="P2940">
        <v>234</v>
      </c>
      <c r="Q2940">
        <v>234</v>
      </c>
      <c r="T2940">
        <v>1239471</v>
      </c>
    </row>
    <row r="2941" spans="1:20">
      <c r="A2941" t="s">
        <v>26656</v>
      </c>
      <c r="B2941" t="s">
        <v>203</v>
      </c>
      <c r="C2941" t="s">
        <v>417</v>
      </c>
      <c r="D2941" t="s">
        <v>8862</v>
      </c>
      <c r="E2941" t="s">
        <v>8863</v>
      </c>
      <c r="G2941" t="s">
        <v>8861</v>
      </c>
      <c r="H2941" t="s">
        <v>439</v>
      </c>
      <c r="N2941">
        <v>2600</v>
      </c>
      <c r="O2941">
        <v>0</v>
      </c>
      <c r="P2941">
        <v>234</v>
      </c>
      <c r="Q2941">
        <v>234</v>
      </c>
      <c r="T2941">
        <v>332615</v>
      </c>
    </row>
    <row r="2942" spans="1:20">
      <c r="A2942" t="s">
        <v>26656</v>
      </c>
      <c r="B2942" t="s">
        <v>203</v>
      </c>
      <c r="C2942" t="s">
        <v>417</v>
      </c>
      <c r="D2942" t="s">
        <v>8865</v>
      </c>
      <c r="E2942" t="s">
        <v>8866</v>
      </c>
      <c r="G2942" t="s">
        <v>8864</v>
      </c>
      <c r="H2942" t="s">
        <v>439</v>
      </c>
      <c r="N2942">
        <v>2600</v>
      </c>
      <c r="O2942">
        <v>0</v>
      </c>
      <c r="P2942">
        <v>234</v>
      </c>
      <c r="Q2942">
        <v>234</v>
      </c>
      <c r="T2942">
        <v>169579</v>
      </c>
    </row>
    <row r="2943" spans="1:20">
      <c r="A2943" t="s">
        <v>26656</v>
      </c>
      <c r="B2943" t="s">
        <v>203</v>
      </c>
      <c r="C2943" t="s">
        <v>417</v>
      </c>
      <c r="D2943" t="s">
        <v>8868</v>
      </c>
      <c r="E2943" t="s">
        <v>8869</v>
      </c>
      <c r="G2943" t="s">
        <v>8867</v>
      </c>
      <c r="H2943" t="s">
        <v>439</v>
      </c>
      <c r="N2943">
        <v>2600</v>
      </c>
      <c r="O2943">
        <v>0</v>
      </c>
      <c r="P2943">
        <v>234</v>
      </c>
      <c r="Q2943">
        <v>234</v>
      </c>
      <c r="T2943">
        <v>205651</v>
      </c>
    </row>
    <row r="2944" spans="1:20">
      <c r="A2944" t="s">
        <v>26656</v>
      </c>
      <c r="B2944" t="s">
        <v>203</v>
      </c>
      <c r="C2944" t="s">
        <v>417</v>
      </c>
      <c r="D2944" t="s">
        <v>8871</v>
      </c>
      <c r="E2944" t="s">
        <v>8872</v>
      </c>
      <c r="G2944" t="s">
        <v>8870</v>
      </c>
      <c r="H2944" t="s">
        <v>439</v>
      </c>
      <c r="N2944">
        <v>2600</v>
      </c>
      <c r="O2944">
        <v>0</v>
      </c>
      <c r="P2944">
        <v>234</v>
      </c>
      <c r="Q2944">
        <v>234</v>
      </c>
      <c r="T2944">
        <v>328315</v>
      </c>
    </row>
    <row r="2945" spans="1:20">
      <c r="A2945" t="s">
        <v>26656</v>
      </c>
      <c r="B2945" t="s">
        <v>203</v>
      </c>
      <c r="C2945" t="s">
        <v>417</v>
      </c>
      <c r="D2945" t="s">
        <v>8874</v>
      </c>
      <c r="E2945" t="s">
        <v>8875</v>
      </c>
      <c r="G2945" t="s">
        <v>8873</v>
      </c>
      <c r="H2945" t="s">
        <v>439</v>
      </c>
      <c r="N2945">
        <v>2600</v>
      </c>
      <c r="O2945">
        <v>0</v>
      </c>
      <c r="P2945">
        <v>234</v>
      </c>
      <c r="Q2945">
        <v>234</v>
      </c>
      <c r="T2945">
        <v>1063933</v>
      </c>
    </row>
    <row r="2946" spans="1:20">
      <c r="A2946" t="s">
        <v>26656</v>
      </c>
      <c r="B2946" t="s">
        <v>203</v>
      </c>
      <c r="C2946" t="s">
        <v>417</v>
      </c>
      <c r="D2946" t="s">
        <v>8877</v>
      </c>
      <c r="E2946" t="s">
        <v>8878</v>
      </c>
      <c r="G2946" t="s">
        <v>8876</v>
      </c>
      <c r="H2946" t="s">
        <v>439</v>
      </c>
      <c r="N2946">
        <v>2600</v>
      </c>
      <c r="O2946">
        <v>0</v>
      </c>
      <c r="P2946">
        <v>234</v>
      </c>
      <c r="Q2946">
        <v>234</v>
      </c>
      <c r="T2946">
        <v>492253</v>
      </c>
    </row>
    <row r="2947" spans="1:20">
      <c r="A2947" t="s">
        <v>26656</v>
      </c>
      <c r="B2947" t="s">
        <v>203</v>
      </c>
      <c r="C2947" t="s">
        <v>417</v>
      </c>
      <c r="D2947" t="s">
        <v>8880</v>
      </c>
      <c r="E2947" t="s">
        <v>8881</v>
      </c>
      <c r="G2947" t="s">
        <v>8879</v>
      </c>
      <c r="H2947" t="s">
        <v>439</v>
      </c>
      <c r="N2947">
        <v>2600</v>
      </c>
      <c r="O2947">
        <v>0</v>
      </c>
      <c r="P2947">
        <v>234</v>
      </c>
      <c r="Q2947">
        <v>234</v>
      </c>
      <c r="T2947">
        <v>545941</v>
      </c>
    </row>
    <row r="2948" spans="1:20">
      <c r="A2948" t="s">
        <v>26656</v>
      </c>
      <c r="B2948" t="s">
        <v>203</v>
      </c>
      <c r="C2948" t="s">
        <v>417</v>
      </c>
      <c r="D2948" t="s">
        <v>8883</v>
      </c>
      <c r="E2948" t="s">
        <v>8884</v>
      </c>
      <c r="G2948" t="s">
        <v>8882</v>
      </c>
      <c r="H2948" t="s">
        <v>439</v>
      </c>
      <c r="N2948">
        <v>2600</v>
      </c>
      <c r="O2948">
        <v>0</v>
      </c>
      <c r="P2948">
        <v>234</v>
      </c>
      <c r="Q2948">
        <v>234</v>
      </c>
      <c r="T2948">
        <v>271056</v>
      </c>
    </row>
    <row r="2949" spans="1:20">
      <c r="A2949" t="s">
        <v>26656</v>
      </c>
      <c r="B2949" t="s">
        <v>203</v>
      </c>
      <c r="C2949" t="s">
        <v>417</v>
      </c>
      <c r="D2949" t="s">
        <v>8886</v>
      </c>
      <c r="E2949" t="s">
        <v>8887</v>
      </c>
      <c r="G2949" t="s">
        <v>8885</v>
      </c>
      <c r="H2949" t="s">
        <v>439</v>
      </c>
      <c r="N2949">
        <v>2600</v>
      </c>
      <c r="O2949">
        <v>0</v>
      </c>
      <c r="P2949">
        <v>234</v>
      </c>
      <c r="Q2949">
        <v>234</v>
      </c>
      <c r="T2949">
        <v>351471</v>
      </c>
    </row>
    <row r="2950" spans="1:20">
      <c r="A2950" t="s">
        <v>26656</v>
      </c>
      <c r="B2950" t="s">
        <v>203</v>
      </c>
      <c r="C2950" t="s">
        <v>417</v>
      </c>
      <c r="D2950" t="s">
        <v>8889</v>
      </c>
      <c r="E2950" t="s">
        <v>8890</v>
      </c>
      <c r="G2950" t="s">
        <v>8888</v>
      </c>
      <c r="H2950" t="s">
        <v>439</v>
      </c>
      <c r="N2950">
        <v>2600</v>
      </c>
      <c r="O2950">
        <v>0</v>
      </c>
      <c r="P2950">
        <v>234</v>
      </c>
      <c r="Q2950">
        <v>234</v>
      </c>
      <c r="T2950">
        <v>398140</v>
      </c>
    </row>
    <row r="2951" spans="1:20">
      <c r="A2951" t="s">
        <v>26656</v>
      </c>
      <c r="B2951" t="s">
        <v>203</v>
      </c>
      <c r="C2951" t="s">
        <v>417</v>
      </c>
      <c r="D2951" t="s">
        <v>8892</v>
      </c>
      <c r="E2951" t="s">
        <v>8893</v>
      </c>
      <c r="G2951" t="s">
        <v>8891</v>
      </c>
      <c r="H2951" t="s">
        <v>439</v>
      </c>
      <c r="N2951">
        <v>2600</v>
      </c>
      <c r="O2951">
        <v>0</v>
      </c>
      <c r="P2951">
        <v>234</v>
      </c>
      <c r="Q2951">
        <v>234</v>
      </c>
      <c r="T2951">
        <v>781991</v>
      </c>
    </row>
    <row r="2952" spans="1:20">
      <c r="A2952" t="s">
        <v>26656</v>
      </c>
      <c r="B2952" t="s">
        <v>203</v>
      </c>
      <c r="C2952" t="s">
        <v>417</v>
      </c>
      <c r="D2952" t="s">
        <v>8895</v>
      </c>
      <c r="E2952" t="s">
        <v>8896</v>
      </c>
      <c r="G2952" t="s">
        <v>8894</v>
      </c>
      <c r="H2952" t="s">
        <v>439</v>
      </c>
      <c r="N2952">
        <v>2600</v>
      </c>
      <c r="O2952">
        <v>0</v>
      </c>
      <c r="P2952">
        <v>234</v>
      </c>
      <c r="Q2952">
        <v>234</v>
      </c>
      <c r="T2952">
        <v>1398354</v>
      </c>
    </row>
    <row r="2953" spans="1:20">
      <c r="A2953" t="s">
        <v>26656</v>
      </c>
      <c r="B2953" t="s">
        <v>203</v>
      </c>
      <c r="C2953" t="s">
        <v>417</v>
      </c>
      <c r="D2953" t="s">
        <v>8898</v>
      </c>
      <c r="E2953" t="s">
        <v>8899</v>
      </c>
      <c r="G2953" t="s">
        <v>8897</v>
      </c>
      <c r="H2953" t="s">
        <v>439</v>
      </c>
      <c r="N2953">
        <v>2600</v>
      </c>
      <c r="O2953">
        <v>0</v>
      </c>
      <c r="P2953">
        <v>234</v>
      </c>
      <c r="Q2953">
        <v>234</v>
      </c>
      <c r="T2953">
        <v>721743</v>
      </c>
    </row>
    <row r="2954" spans="1:20">
      <c r="A2954" t="s">
        <v>26656</v>
      </c>
      <c r="B2954" t="s">
        <v>203</v>
      </c>
      <c r="C2954" t="s">
        <v>417</v>
      </c>
      <c r="D2954" t="s">
        <v>8901</v>
      </c>
      <c r="E2954" t="s">
        <v>8902</v>
      </c>
      <c r="G2954" t="s">
        <v>8900</v>
      </c>
      <c r="H2954" t="s">
        <v>439</v>
      </c>
      <c r="N2954">
        <v>2600</v>
      </c>
      <c r="O2954">
        <v>0</v>
      </c>
      <c r="P2954">
        <v>234</v>
      </c>
      <c r="Q2954">
        <v>234</v>
      </c>
      <c r="T2954">
        <v>479195</v>
      </c>
    </row>
    <row r="2955" spans="1:20">
      <c r="A2955" t="s">
        <v>26656</v>
      </c>
      <c r="B2955" t="s">
        <v>203</v>
      </c>
      <c r="C2955" t="s">
        <v>417</v>
      </c>
      <c r="D2955" t="s">
        <v>8904</v>
      </c>
      <c r="E2955" t="s">
        <v>8905</v>
      </c>
      <c r="G2955" t="s">
        <v>8903</v>
      </c>
      <c r="H2955" t="s">
        <v>439</v>
      </c>
      <c r="N2955">
        <v>2600</v>
      </c>
      <c r="O2955">
        <v>0</v>
      </c>
      <c r="P2955">
        <v>234</v>
      </c>
      <c r="Q2955">
        <v>234</v>
      </c>
      <c r="T2955">
        <v>179741</v>
      </c>
    </row>
    <row r="2956" spans="1:20">
      <c r="A2956" t="s">
        <v>26656</v>
      </c>
      <c r="B2956" t="s">
        <v>203</v>
      </c>
      <c r="C2956" t="s">
        <v>417</v>
      </c>
      <c r="D2956" t="s">
        <v>8907</v>
      </c>
      <c r="E2956" t="s">
        <v>8908</v>
      </c>
      <c r="G2956" t="s">
        <v>8906</v>
      </c>
      <c r="H2956" t="s">
        <v>439</v>
      </c>
      <c r="N2956">
        <v>2600</v>
      </c>
      <c r="O2956">
        <v>0</v>
      </c>
      <c r="P2956">
        <v>234</v>
      </c>
      <c r="Q2956">
        <v>234</v>
      </c>
      <c r="T2956">
        <v>420898</v>
      </c>
    </row>
    <row r="2957" spans="1:20">
      <c r="A2957" t="s">
        <v>26656</v>
      </c>
      <c r="B2957" t="s">
        <v>203</v>
      </c>
      <c r="C2957" t="s">
        <v>417</v>
      </c>
      <c r="D2957" t="s">
        <v>8910</v>
      </c>
      <c r="E2957" t="s">
        <v>5639</v>
      </c>
      <c r="G2957" t="s">
        <v>8909</v>
      </c>
      <c r="H2957" t="s">
        <v>439</v>
      </c>
      <c r="N2957">
        <v>2600</v>
      </c>
      <c r="O2957">
        <v>0</v>
      </c>
      <c r="P2957">
        <v>234</v>
      </c>
      <c r="Q2957">
        <v>234</v>
      </c>
      <c r="T2957">
        <v>1238608</v>
      </c>
    </row>
    <row r="2958" spans="1:20">
      <c r="A2958" t="s">
        <v>26656</v>
      </c>
      <c r="B2958" t="s">
        <v>203</v>
      </c>
      <c r="C2958" t="s">
        <v>417</v>
      </c>
      <c r="D2958" t="s">
        <v>8912</v>
      </c>
      <c r="E2958" t="s">
        <v>8913</v>
      </c>
      <c r="G2958" t="s">
        <v>8911</v>
      </c>
      <c r="H2958" t="s">
        <v>439</v>
      </c>
      <c r="N2958">
        <v>2600</v>
      </c>
      <c r="O2958">
        <v>0</v>
      </c>
      <c r="P2958">
        <v>234</v>
      </c>
      <c r="Q2958">
        <v>234</v>
      </c>
      <c r="T2958">
        <v>1296332</v>
      </c>
    </row>
    <row r="2959" spans="1:20">
      <c r="A2959" t="s">
        <v>26656</v>
      </c>
      <c r="B2959" t="s">
        <v>203</v>
      </c>
      <c r="C2959" t="s">
        <v>417</v>
      </c>
      <c r="D2959" t="s">
        <v>8915</v>
      </c>
      <c r="E2959" t="s">
        <v>8860</v>
      </c>
      <c r="G2959" t="s">
        <v>8914</v>
      </c>
      <c r="H2959" t="s">
        <v>439</v>
      </c>
      <c r="N2959">
        <v>2600</v>
      </c>
      <c r="O2959">
        <v>0</v>
      </c>
      <c r="P2959">
        <v>234</v>
      </c>
      <c r="Q2959">
        <v>234</v>
      </c>
      <c r="T2959">
        <v>1577151</v>
      </c>
    </row>
    <row r="2960" spans="1:20">
      <c r="A2960" t="s">
        <v>26656</v>
      </c>
      <c r="B2960" t="s">
        <v>203</v>
      </c>
      <c r="C2960" t="s">
        <v>417</v>
      </c>
      <c r="D2960" t="s">
        <v>8917</v>
      </c>
      <c r="E2960" t="s">
        <v>8918</v>
      </c>
      <c r="G2960" t="s">
        <v>8916</v>
      </c>
      <c r="H2960" t="s">
        <v>439</v>
      </c>
      <c r="N2960">
        <v>17440</v>
      </c>
      <c r="O2960">
        <v>0</v>
      </c>
      <c r="P2960">
        <v>1569.6</v>
      </c>
      <c r="Q2960">
        <v>1569.6</v>
      </c>
      <c r="T2960">
        <v>793003</v>
      </c>
    </row>
    <row r="2961" spans="1:20">
      <c r="A2961" t="s">
        <v>26656</v>
      </c>
      <c r="B2961" t="s">
        <v>203</v>
      </c>
      <c r="C2961" t="s">
        <v>417</v>
      </c>
      <c r="D2961" t="s">
        <v>8920</v>
      </c>
      <c r="E2961" t="s">
        <v>8921</v>
      </c>
      <c r="G2961" t="s">
        <v>8919</v>
      </c>
      <c r="H2961" t="s">
        <v>439</v>
      </c>
      <c r="N2961">
        <v>36200</v>
      </c>
      <c r="O2961">
        <v>0</v>
      </c>
      <c r="P2961">
        <v>3258</v>
      </c>
      <c r="Q2961">
        <v>3258</v>
      </c>
      <c r="T2961">
        <v>1503542</v>
      </c>
    </row>
    <row r="2962" spans="1:20">
      <c r="A2962" t="s">
        <v>26656</v>
      </c>
      <c r="B2962" t="s">
        <v>203</v>
      </c>
      <c r="C2962" t="s">
        <v>417</v>
      </c>
      <c r="D2962" t="s">
        <v>8923</v>
      </c>
      <c r="E2962" t="s">
        <v>8924</v>
      </c>
      <c r="G2962" t="s">
        <v>8922</v>
      </c>
      <c r="H2962" t="s">
        <v>439</v>
      </c>
      <c r="N2962">
        <v>2600</v>
      </c>
      <c r="O2962">
        <v>0</v>
      </c>
      <c r="P2962">
        <v>234</v>
      </c>
      <c r="Q2962">
        <v>234</v>
      </c>
      <c r="T2962">
        <v>264631</v>
      </c>
    </row>
    <row r="2963" spans="1:20">
      <c r="A2963" t="s">
        <v>26656</v>
      </c>
      <c r="B2963" t="s">
        <v>203</v>
      </c>
      <c r="C2963" t="s">
        <v>417</v>
      </c>
      <c r="D2963" t="s">
        <v>8926</v>
      </c>
      <c r="E2963" t="s">
        <v>26581</v>
      </c>
      <c r="G2963" t="s">
        <v>26660</v>
      </c>
      <c r="H2963" t="s">
        <v>439</v>
      </c>
      <c r="N2963">
        <v>2600</v>
      </c>
      <c r="O2963">
        <v>0</v>
      </c>
      <c r="P2963">
        <v>234</v>
      </c>
      <c r="Q2963">
        <v>234</v>
      </c>
      <c r="T2963">
        <v>779792</v>
      </c>
    </row>
    <row r="2964" spans="1:20">
      <c r="A2964" t="s">
        <v>26656</v>
      </c>
      <c r="B2964" t="s">
        <v>203</v>
      </c>
      <c r="C2964" t="s">
        <v>417</v>
      </c>
      <c r="D2964" t="s">
        <v>8928</v>
      </c>
      <c r="E2964" t="s">
        <v>8929</v>
      </c>
      <c r="G2964" t="s">
        <v>8927</v>
      </c>
      <c r="H2964" t="s">
        <v>439</v>
      </c>
      <c r="N2964">
        <v>2600</v>
      </c>
      <c r="O2964">
        <v>0</v>
      </c>
      <c r="P2964">
        <v>234</v>
      </c>
      <c r="Q2964">
        <v>234</v>
      </c>
      <c r="T2964">
        <v>484517</v>
      </c>
    </row>
    <row r="2965" spans="1:20">
      <c r="A2965" t="s">
        <v>26656</v>
      </c>
      <c r="B2965" t="s">
        <v>203</v>
      </c>
      <c r="C2965" t="s">
        <v>417</v>
      </c>
      <c r="D2965" t="s">
        <v>8931</v>
      </c>
      <c r="E2965" t="s">
        <v>8932</v>
      </c>
      <c r="G2965" t="s">
        <v>8930</v>
      </c>
      <c r="H2965" t="s">
        <v>439</v>
      </c>
      <c r="N2965">
        <v>2600</v>
      </c>
      <c r="O2965">
        <v>0</v>
      </c>
      <c r="P2965">
        <v>234</v>
      </c>
      <c r="Q2965">
        <v>234</v>
      </c>
      <c r="T2965">
        <v>302422</v>
      </c>
    </row>
    <row r="2966" spans="1:20">
      <c r="A2966" t="s">
        <v>26656</v>
      </c>
      <c r="B2966" t="s">
        <v>203</v>
      </c>
      <c r="C2966" t="s">
        <v>417</v>
      </c>
      <c r="D2966" t="s">
        <v>8934</v>
      </c>
      <c r="E2966" t="s">
        <v>8935</v>
      </c>
      <c r="G2966" t="s">
        <v>8933</v>
      </c>
      <c r="H2966" t="s">
        <v>439</v>
      </c>
      <c r="N2966">
        <v>17860</v>
      </c>
      <c r="O2966">
        <v>0</v>
      </c>
      <c r="P2966">
        <v>1607.4</v>
      </c>
      <c r="Q2966">
        <v>1607.4</v>
      </c>
      <c r="T2966">
        <v>569242</v>
      </c>
    </row>
    <row r="2967" spans="1:20">
      <c r="A2967" t="s">
        <v>26656</v>
      </c>
      <c r="B2967" t="s">
        <v>203</v>
      </c>
      <c r="C2967" t="s">
        <v>417</v>
      </c>
      <c r="D2967" t="s">
        <v>8937</v>
      </c>
      <c r="E2967" t="s">
        <v>8938</v>
      </c>
      <c r="G2967" t="s">
        <v>8936</v>
      </c>
      <c r="H2967" t="s">
        <v>439</v>
      </c>
      <c r="N2967">
        <v>2600</v>
      </c>
      <c r="O2967">
        <v>0</v>
      </c>
      <c r="P2967">
        <v>234</v>
      </c>
      <c r="Q2967">
        <v>234</v>
      </c>
      <c r="T2967">
        <v>539256</v>
      </c>
    </row>
    <row r="2968" spans="1:20">
      <c r="A2968" t="s">
        <v>26656</v>
      </c>
      <c r="B2968" t="s">
        <v>203</v>
      </c>
      <c r="C2968" t="s">
        <v>417</v>
      </c>
      <c r="D2968" t="s">
        <v>8940</v>
      </c>
      <c r="E2968" t="s">
        <v>8941</v>
      </c>
      <c r="G2968" t="s">
        <v>8939</v>
      </c>
      <c r="H2968" t="s">
        <v>439</v>
      </c>
      <c r="N2968">
        <v>64760</v>
      </c>
      <c r="O2968">
        <v>0</v>
      </c>
      <c r="P2968">
        <v>5828.4</v>
      </c>
      <c r="Q2968">
        <v>5828.4</v>
      </c>
      <c r="T2968">
        <v>796855</v>
      </c>
    </row>
    <row r="2969" spans="1:20">
      <c r="A2969" t="s">
        <v>26656</v>
      </c>
      <c r="B2969" t="s">
        <v>203</v>
      </c>
      <c r="C2969" t="s">
        <v>417</v>
      </c>
      <c r="D2969" t="s">
        <v>8943</v>
      </c>
      <c r="E2969" t="s">
        <v>8944</v>
      </c>
      <c r="G2969" t="s">
        <v>8942</v>
      </c>
      <c r="H2969" t="s">
        <v>439</v>
      </c>
      <c r="N2969">
        <v>2600</v>
      </c>
      <c r="O2969">
        <v>0</v>
      </c>
      <c r="P2969">
        <v>234</v>
      </c>
      <c r="Q2969">
        <v>234</v>
      </c>
      <c r="T2969">
        <v>1725456</v>
      </c>
    </row>
    <row r="2970" spans="1:20">
      <c r="A2970" t="s">
        <v>26656</v>
      </c>
      <c r="B2970" t="s">
        <v>203</v>
      </c>
      <c r="C2970" t="s">
        <v>417</v>
      </c>
      <c r="D2970" t="s">
        <v>8946</v>
      </c>
      <c r="E2970" t="s">
        <v>8947</v>
      </c>
      <c r="G2970" t="s">
        <v>8945</v>
      </c>
      <c r="H2970" t="s">
        <v>439</v>
      </c>
      <c r="N2970">
        <v>2600</v>
      </c>
      <c r="O2970">
        <v>0</v>
      </c>
      <c r="P2970">
        <v>234</v>
      </c>
      <c r="Q2970">
        <v>234</v>
      </c>
      <c r="T2970">
        <v>441933</v>
      </c>
    </row>
    <row r="2971" spans="1:20">
      <c r="A2971" t="s">
        <v>26656</v>
      </c>
      <c r="B2971" t="s">
        <v>203</v>
      </c>
      <c r="C2971" t="s">
        <v>417</v>
      </c>
      <c r="D2971" t="s">
        <v>8949</v>
      </c>
      <c r="E2971" t="s">
        <v>8950</v>
      </c>
      <c r="G2971" t="s">
        <v>8948</v>
      </c>
      <c r="H2971" t="s">
        <v>439</v>
      </c>
      <c r="N2971">
        <v>142826.73000000001</v>
      </c>
      <c r="O2971">
        <v>0</v>
      </c>
      <c r="P2971">
        <v>12854.4</v>
      </c>
      <c r="Q2971">
        <v>12854.4</v>
      </c>
      <c r="T2971">
        <v>2668523</v>
      </c>
    </row>
    <row r="2972" spans="1:20">
      <c r="A2972" t="s">
        <v>26656</v>
      </c>
      <c r="B2972" t="s">
        <v>203</v>
      </c>
      <c r="C2972" t="s">
        <v>417</v>
      </c>
      <c r="D2972" t="s">
        <v>8952</v>
      </c>
      <c r="E2972" t="s">
        <v>8953</v>
      </c>
      <c r="G2972" t="s">
        <v>8951</v>
      </c>
      <c r="H2972" t="s">
        <v>439</v>
      </c>
      <c r="N2972">
        <v>2600</v>
      </c>
      <c r="O2972">
        <v>0</v>
      </c>
      <c r="P2972">
        <v>234</v>
      </c>
      <c r="Q2972">
        <v>234</v>
      </c>
      <c r="T2972">
        <v>912726</v>
      </c>
    </row>
    <row r="2973" spans="1:20">
      <c r="A2973" t="s">
        <v>26656</v>
      </c>
      <c r="B2973" t="s">
        <v>203</v>
      </c>
      <c r="C2973" t="s">
        <v>417</v>
      </c>
      <c r="D2973" t="s">
        <v>8955</v>
      </c>
      <c r="E2973" t="s">
        <v>8956</v>
      </c>
      <c r="G2973" t="s">
        <v>8954</v>
      </c>
      <c r="H2973" t="s">
        <v>439</v>
      </c>
      <c r="N2973">
        <v>2600</v>
      </c>
      <c r="O2973">
        <v>0</v>
      </c>
      <c r="P2973">
        <v>234</v>
      </c>
      <c r="Q2973">
        <v>234</v>
      </c>
      <c r="T2973">
        <v>535362</v>
      </c>
    </row>
    <row r="2974" spans="1:20">
      <c r="A2974" t="s">
        <v>26656</v>
      </c>
      <c r="B2974" t="s">
        <v>203</v>
      </c>
      <c r="C2974" t="s">
        <v>417</v>
      </c>
      <c r="D2974" t="s">
        <v>8958</v>
      </c>
      <c r="E2974" t="s">
        <v>8500</v>
      </c>
      <c r="G2974" t="s">
        <v>8957</v>
      </c>
      <c r="H2974" t="s">
        <v>439</v>
      </c>
      <c r="N2974">
        <v>2600</v>
      </c>
      <c r="O2974">
        <v>0</v>
      </c>
      <c r="P2974">
        <v>234</v>
      </c>
      <c r="Q2974">
        <v>234</v>
      </c>
      <c r="T2974">
        <v>561461</v>
      </c>
    </row>
    <row r="2975" spans="1:20">
      <c r="A2975" t="s">
        <v>26656</v>
      </c>
      <c r="B2975" t="s">
        <v>203</v>
      </c>
      <c r="C2975" t="s">
        <v>417</v>
      </c>
      <c r="D2975" t="s">
        <v>8960</v>
      </c>
      <c r="E2975" t="s">
        <v>8961</v>
      </c>
      <c r="G2975" t="s">
        <v>8959</v>
      </c>
      <c r="H2975" t="s">
        <v>439</v>
      </c>
      <c r="N2975">
        <v>17160</v>
      </c>
      <c r="O2975">
        <v>0</v>
      </c>
      <c r="P2975">
        <v>1544.4</v>
      </c>
      <c r="Q2975">
        <v>1544.4</v>
      </c>
      <c r="T2975">
        <v>741320</v>
      </c>
    </row>
    <row r="2976" spans="1:20">
      <c r="A2976" t="s">
        <v>26656</v>
      </c>
      <c r="B2976" t="s">
        <v>203</v>
      </c>
      <c r="C2976" t="s">
        <v>417</v>
      </c>
      <c r="D2976" t="s">
        <v>8963</v>
      </c>
      <c r="E2976" t="s">
        <v>8964</v>
      </c>
      <c r="G2976" t="s">
        <v>8962</v>
      </c>
      <c r="H2976" t="s">
        <v>439</v>
      </c>
      <c r="N2976">
        <v>2600</v>
      </c>
      <c r="O2976">
        <v>0</v>
      </c>
      <c r="P2976">
        <v>234</v>
      </c>
      <c r="Q2976">
        <v>234</v>
      </c>
      <c r="T2976">
        <v>190160</v>
      </c>
    </row>
    <row r="2977" spans="1:20">
      <c r="A2977" t="s">
        <v>26656</v>
      </c>
      <c r="B2977" t="s">
        <v>203</v>
      </c>
      <c r="C2977" t="s">
        <v>417</v>
      </c>
      <c r="D2977" t="s">
        <v>8966</v>
      </c>
      <c r="E2977" t="s">
        <v>8967</v>
      </c>
      <c r="G2977" t="s">
        <v>8965</v>
      </c>
      <c r="H2977" t="s">
        <v>439</v>
      </c>
      <c r="N2977">
        <v>2600</v>
      </c>
      <c r="O2977">
        <v>0</v>
      </c>
      <c r="P2977">
        <v>234</v>
      </c>
      <c r="Q2977">
        <v>234</v>
      </c>
      <c r="T2977">
        <v>984478</v>
      </c>
    </row>
    <row r="2978" spans="1:20">
      <c r="A2978" t="s">
        <v>26656</v>
      </c>
      <c r="B2978" t="s">
        <v>203</v>
      </c>
      <c r="C2978" t="s">
        <v>417</v>
      </c>
      <c r="D2978" t="s">
        <v>8969</v>
      </c>
      <c r="E2978" t="s">
        <v>8970</v>
      </c>
      <c r="G2978" t="s">
        <v>8968</v>
      </c>
      <c r="H2978" t="s">
        <v>439</v>
      </c>
      <c r="N2978">
        <v>2600</v>
      </c>
      <c r="O2978">
        <v>0</v>
      </c>
      <c r="P2978">
        <v>234</v>
      </c>
      <c r="Q2978">
        <v>234</v>
      </c>
      <c r="T2978">
        <v>1259901</v>
      </c>
    </row>
    <row r="2979" spans="1:20">
      <c r="A2979" t="s">
        <v>26656</v>
      </c>
      <c r="B2979" t="s">
        <v>203</v>
      </c>
      <c r="C2979" t="s">
        <v>391</v>
      </c>
      <c r="D2979" t="s">
        <v>8972</v>
      </c>
      <c r="E2979" t="s">
        <v>8973</v>
      </c>
      <c r="G2979" t="s">
        <v>8971</v>
      </c>
      <c r="H2979" t="s">
        <v>435</v>
      </c>
      <c r="N2979">
        <v>2600</v>
      </c>
      <c r="O2979">
        <v>0</v>
      </c>
      <c r="P2979">
        <v>234</v>
      </c>
      <c r="Q2979">
        <v>234</v>
      </c>
      <c r="T2979">
        <v>1207509</v>
      </c>
    </row>
    <row r="2980" spans="1:20">
      <c r="A2980" t="s">
        <v>26656</v>
      </c>
      <c r="B2980" t="s">
        <v>203</v>
      </c>
      <c r="C2980" t="s">
        <v>391</v>
      </c>
      <c r="D2980" t="s">
        <v>8585</v>
      </c>
      <c r="E2980" t="s">
        <v>8781</v>
      </c>
      <c r="G2980" t="s">
        <v>8974</v>
      </c>
      <c r="H2980" t="s">
        <v>435</v>
      </c>
      <c r="N2980">
        <v>2600</v>
      </c>
      <c r="O2980">
        <v>0</v>
      </c>
      <c r="P2980">
        <v>234</v>
      </c>
      <c r="Q2980">
        <v>234</v>
      </c>
      <c r="T2980">
        <v>446356</v>
      </c>
    </row>
    <row r="2981" spans="1:20">
      <c r="A2981" t="s">
        <v>26656</v>
      </c>
      <c r="B2981" t="s">
        <v>203</v>
      </c>
      <c r="C2981" t="s">
        <v>391</v>
      </c>
      <c r="D2981" t="s">
        <v>8976</v>
      </c>
      <c r="E2981" t="s">
        <v>8977</v>
      </c>
      <c r="G2981" t="s">
        <v>8975</v>
      </c>
      <c r="H2981" t="s">
        <v>435</v>
      </c>
      <c r="N2981">
        <v>2600</v>
      </c>
      <c r="O2981">
        <v>0</v>
      </c>
      <c r="P2981">
        <v>234</v>
      </c>
      <c r="Q2981">
        <v>234</v>
      </c>
      <c r="T2981">
        <v>550091</v>
      </c>
    </row>
    <row r="2982" spans="1:20">
      <c r="A2982" t="s">
        <v>26656</v>
      </c>
      <c r="B2982" t="s">
        <v>203</v>
      </c>
      <c r="C2982" t="s">
        <v>391</v>
      </c>
      <c r="D2982" t="s">
        <v>8979</v>
      </c>
      <c r="E2982" t="s">
        <v>8980</v>
      </c>
      <c r="G2982" t="s">
        <v>8978</v>
      </c>
      <c r="H2982" t="s">
        <v>439</v>
      </c>
      <c r="N2982">
        <v>2600</v>
      </c>
      <c r="O2982">
        <v>0</v>
      </c>
      <c r="P2982">
        <v>234</v>
      </c>
      <c r="Q2982">
        <v>234</v>
      </c>
      <c r="T2982">
        <v>15668</v>
      </c>
    </row>
    <row r="2983" spans="1:20">
      <c r="A2983" t="s">
        <v>26656</v>
      </c>
      <c r="B2983" t="s">
        <v>203</v>
      </c>
      <c r="C2983" t="s">
        <v>391</v>
      </c>
      <c r="D2983" t="s">
        <v>8982</v>
      </c>
      <c r="E2983" t="s">
        <v>8983</v>
      </c>
      <c r="G2983" t="s">
        <v>8981</v>
      </c>
      <c r="H2983" t="s">
        <v>435</v>
      </c>
      <c r="N2983">
        <v>2600</v>
      </c>
      <c r="O2983">
        <v>0</v>
      </c>
      <c r="P2983">
        <v>234</v>
      </c>
      <c r="Q2983">
        <v>234</v>
      </c>
      <c r="T2983">
        <v>771889</v>
      </c>
    </row>
    <row r="2984" spans="1:20">
      <c r="A2984" t="s">
        <v>26656</v>
      </c>
      <c r="B2984" t="s">
        <v>203</v>
      </c>
      <c r="C2984" t="s">
        <v>391</v>
      </c>
      <c r="D2984" t="s">
        <v>8985</v>
      </c>
      <c r="E2984" t="s">
        <v>8578</v>
      </c>
      <c r="G2984" t="s">
        <v>8984</v>
      </c>
      <c r="H2984" t="s">
        <v>435</v>
      </c>
      <c r="N2984">
        <v>49808</v>
      </c>
      <c r="O2984">
        <v>0</v>
      </c>
      <c r="P2984">
        <v>4482.72</v>
      </c>
      <c r="Q2984">
        <v>4482.72</v>
      </c>
      <c r="T2984">
        <v>323938</v>
      </c>
    </row>
    <row r="2985" spans="1:20">
      <c r="A2985" t="s">
        <v>26656</v>
      </c>
      <c r="B2985" t="s">
        <v>203</v>
      </c>
      <c r="C2985" t="s">
        <v>391</v>
      </c>
      <c r="D2985" t="s">
        <v>8987</v>
      </c>
      <c r="E2985" t="s">
        <v>8988</v>
      </c>
      <c r="G2985" t="s">
        <v>8986</v>
      </c>
      <c r="H2985" t="s">
        <v>435</v>
      </c>
      <c r="N2985">
        <v>2600</v>
      </c>
      <c r="O2985">
        <v>0</v>
      </c>
      <c r="P2985">
        <v>234</v>
      </c>
      <c r="Q2985">
        <v>234</v>
      </c>
      <c r="T2985">
        <v>842067</v>
      </c>
    </row>
    <row r="2986" spans="1:20">
      <c r="A2986" t="s">
        <v>26656</v>
      </c>
      <c r="B2986" t="s">
        <v>203</v>
      </c>
      <c r="C2986" t="s">
        <v>391</v>
      </c>
      <c r="D2986" t="s">
        <v>8990</v>
      </c>
      <c r="E2986" t="s">
        <v>8991</v>
      </c>
      <c r="G2986" t="s">
        <v>8989</v>
      </c>
      <c r="H2986" t="s">
        <v>435</v>
      </c>
      <c r="N2986">
        <v>12219</v>
      </c>
      <c r="O2986">
        <v>0</v>
      </c>
      <c r="P2986">
        <v>1099.71</v>
      </c>
      <c r="Q2986">
        <v>1099.71</v>
      </c>
      <c r="T2986">
        <v>211969</v>
      </c>
    </row>
    <row r="2987" spans="1:20">
      <c r="A2987" t="s">
        <v>26656</v>
      </c>
      <c r="B2987" t="s">
        <v>203</v>
      </c>
      <c r="C2987" t="s">
        <v>391</v>
      </c>
      <c r="D2987" t="s">
        <v>8993</v>
      </c>
      <c r="E2987" t="s">
        <v>8994</v>
      </c>
      <c r="G2987" t="s">
        <v>8992</v>
      </c>
      <c r="H2987" t="s">
        <v>435</v>
      </c>
      <c r="N2987">
        <v>7757</v>
      </c>
      <c r="O2987">
        <v>0</v>
      </c>
      <c r="P2987">
        <v>698.13</v>
      </c>
      <c r="Q2987">
        <v>698.13</v>
      </c>
      <c r="T2987">
        <v>98513</v>
      </c>
    </row>
    <row r="2988" spans="1:20">
      <c r="A2988" t="s">
        <v>26656</v>
      </c>
      <c r="B2988" t="s">
        <v>203</v>
      </c>
      <c r="C2988" t="s">
        <v>391</v>
      </c>
      <c r="D2988" t="s">
        <v>745</v>
      </c>
      <c r="E2988" t="s">
        <v>746</v>
      </c>
      <c r="G2988" t="s">
        <v>744</v>
      </c>
      <c r="H2988" t="s">
        <v>435</v>
      </c>
      <c r="N2988">
        <v>2600</v>
      </c>
      <c r="O2988">
        <v>0</v>
      </c>
      <c r="P2988">
        <v>234</v>
      </c>
      <c r="Q2988">
        <v>234</v>
      </c>
      <c r="T2988">
        <v>160739</v>
      </c>
    </row>
    <row r="2989" spans="1:20">
      <c r="A2989" t="s">
        <v>26656</v>
      </c>
      <c r="B2989" t="s">
        <v>203</v>
      </c>
      <c r="C2989" t="s">
        <v>391</v>
      </c>
      <c r="D2989" t="s">
        <v>3012</v>
      </c>
      <c r="E2989" t="s">
        <v>26581</v>
      </c>
      <c r="G2989" t="s">
        <v>3011</v>
      </c>
      <c r="H2989" t="s">
        <v>435</v>
      </c>
      <c r="N2989">
        <v>2600</v>
      </c>
      <c r="O2989">
        <v>0</v>
      </c>
      <c r="P2989">
        <v>234</v>
      </c>
      <c r="Q2989">
        <v>234</v>
      </c>
      <c r="T2989">
        <v>141473</v>
      </c>
    </row>
    <row r="2990" spans="1:20">
      <c r="A2990" t="s">
        <v>26656</v>
      </c>
      <c r="B2990" t="s">
        <v>203</v>
      </c>
      <c r="C2990" t="s">
        <v>391</v>
      </c>
      <c r="D2990" t="s">
        <v>8996</v>
      </c>
      <c r="E2990" t="s">
        <v>8997</v>
      </c>
      <c r="G2990" t="s">
        <v>8995</v>
      </c>
      <c r="H2990" t="s">
        <v>435</v>
      </c>
      <c r="N2990">
        <v>6757</v>
      </c>
      <c r="O2990">
        <v>0</v>
      </c>
      <c r="P2990">
        <v>608.13</v>
      </c>
      <c r="Q2990">
        <v>608.13</v>
      </c>
      <c r="T2990">
        <v>85576</v>
      </c>
    </row>
    <row r="2991" spans="1:20">
      <c r="A2991" t="s">
        <v>26656</v>
      </c>
      <c r="B2991" t="s">
        <v>203</v>
      </c>
      <c r="C2991" t="s">
        <v>391</v>
      </c>
      <c r="D2991" t="s">
        <v>8999</v>
      </c>
      <c r="E2991" t="s">
        <v>9000</v>
      </c>
      <c r="G2991" t="s">
        <v>8998</v>
      </c>
      <c r="H2991" t="s">
        <v>435</v>
      </c>
      <c r="N2991">
        <v>3167</v>
      </c>
      <c r="O2991">
        <v>0</v>
      </c>
      <c r="P2991">
        <v>285.02999999999997</v>
      </c>
      <c r="Q2991">
        <v>285.02999999999997</v>
      </c>
      <c r="T2991">
        <v>84671</v>
      </c>
    </row>
    <row r="2992" spans="1:20">
      <c r="A2992" t="s">
        <v>26656</v>
      </c>
      <c r="B2992" t="s">
        <v>203</v>
      </c>
      <c r="C2992" t="s">
        <v>391</v>
      </c>
      <c r="D2992" t="s">
        <v>9002</v>
      </c>
      <c r="E2992" t="s">
        <v>9003</v>
      </c>
      <c r="G2992" t="s">
        <v>9001</v>
      </c>
      <c r="H2992" t="s">
        <v>435</v>
      </c>
      <c r="N2992">
        <v>40191</v>
      </c>
      <c r="O2992">
        <v>0</v>
      </c>
      <c r="P2992">
        <v>3617.19</v>
      </c>
      <c r="Q2992">
        <v>3617.19</v>
      </c>
      <c r="T2992">
        <v>139749</v>
      </c>
    </row>
    <row r="2993" spans="1:20">
      <c r="A2993" t="s">
        <v>26656</v>
      </c>
      <c r="B2993" t="s">
        <v>203</v>
      </c>
      <c r="C2993" t="s">
        <v>391</v>
      </c>
      <c r="D2993" t="s">
        <v>9005</v>
      </c>
      <c r="E2993" t="s">
        <v>9006</v>
      </c>
      <c r="G2993" t="s">
        <v>9004</v>
      </c>
      <c r="H2993" t="s">
        <v>435</v>
      </c>
      <c r="N2993">
        <v>5991</v>
      </c>
      <c r="O2993">
        <v>0</v>
      </c>
      <c r="P2993">
        <v>539.19000000000005</v>
      </c>
      <c r="Q2993">
        <v>539.19000000000005</v>
      </c>
      <c r="T2993">
        <v>82606</v>
      </c>
    </row>
    <row r="2994" spans="1:20">
      <c r="A2994" t="s">
        <v>26656</v>
      </c>
      <c r="B2994" t="s">
        <v>203</v>
      </c>
      <c r="C2994" t="s">
        <v>391</v>
      </c>
      <c r="D2994" t="s">
        <v>9008</v>
      </c>
      <c r="E2994" t="s">
        <v>9009</v>
      </c>
      <c r="G2994" t="s">
        <v>9007</v>
      </c>
      <c r="H2994" t="s">
        <v>435</v>
      </c>
      <c r="N2994">
        <v>6340</v>
      </c>
      <c r="O2994">
        <v>0</v>
      </c>
      <c r="P2994">
        <v>570.6</v>
      </c>
      <c r="Q2994">
        <v>570.6</v>
      </c>
      <c r="T2994">
        <v>68353</v>
      </c>
    </row>
    <row r="2995" spans="1:20">
      <c r="A2995" t="s">
        <v>26656</v>
      </c>
      <c r="B2995" t="s">
        <v>203</v>
      </c>
      <c r="C2995" t="s">
        <v>391</v>
      </c>
      <c r="D2995" t="s">
        <v>9011</v>
      </c>
      <c r="E2995" t="s">
        <v>9012</v>
      </c>
      <c r="G2995" t="s">
        <v>9010</v>
      </c>
      <c r="H2995" t="s">
        <v>435</v>
      </c>
      <c r="N2995">
        <v>8951</v>
      </c>
      <c r="O2995">
        <v>0</v>
      </c>
      <c r="P2995">
        <v>805.59</v>
      </c>
      <c r="Q2995">
        <v>805.59</v>
      </c>
      <c r="T2995">
        <v>102977</v>
      </c>
    </row>
    <row r="2996" spans="1:20">
      <c r="A2996" t="s">
        <v>26656</v>
      </c>
      <c r="B2996" t="s">
        <v>203</v>
      </c>
      <c r="C2996" t="s">
        <v>391</v>
      </c>
      <c r="D2996" t="s">
        <v>9014</v>
      </c>
      <c r="E2996" t="s">
        <v>9015</v>
      </c>
      <c r="G2996" t="s">
        <v>9013</v>
      </c>
      <c r="H2996" t="s">
        <v>435</v>
      </c>
      <c r="N2996">
        <v>2600</v>
      </c>
      <c r="O2996">
        <v>0</v>
      </c>
      <c r="P2996">
        <v>234</v>
      </c>
      <c r="Q2996">
        <v>234</v>
      </c>
      <c r="T2996">
        <v>235470</v>
      </c>
    </row>
    <row r="2997" spans="1:20">
      <c r="A2997" t="s">
        <v>26656</v>
      </c>
      <c r="B2997" t="s">
        <v>203</v>
      </c>
      <c r="C2997" t="s">
        <v>391</v>
      </c>
      <c r="D2997" t="s">
        <v>9017</v>
      </c>
      <c r="E2997" t="s">
        <v>9018</v>
      </c>
      <c r="G2997" t="s">
        <v>9016</v>
      </c>
      <c r="H2997" t="s">
        <v>435</v>
      </c>
      <c r="N2997">
        <v>4877</v>
      </c>
      <c r="O2997">
        <v>0</v>
      </c>
      <c r="P2997">
        <v>438.93</v>
      </c>
      <c r="Q2997">
        <v>438.93</v>
      </c>
      <c r="T2997">
        <v>111658</v>
      </c>
    </row>
    <row r="2998" spans="1:20">
      <c r="A2998" t="s">
        <v>26656</v>
      </c>
      <c r="B2998" t="s">
        <v>203</v>
      </c>
      <c r="C2998" t="s">
        <v>391</v>
      </c>
      <c r="D2998" t="s">
        <v>9020</v>
      </c>
      <c r="E2998" t="s">
        <v>5843</v>
      </c>
      <c r="G2998" t="s">
        <v>9019</v>
      </c>
      <c r="H2998" t="s">
        <v>435</v>
      </c>
      <c r="N2998">
        <v>2600</v>
      </c>
      <c r="O2998">
        <v>0</v>
      </c>
      <c r="P2998">
        <v>234</v>
      </c>
      <c r="Q2998">
        <v>234</v>
      </c>
      <c r="T2998">
        <v>2831980</v>
      </c>
    </row>
    <row r="2999" spans="1:20">
      <c r="A2999" t="s">
        <v>26656</v>
      </c>
      <c r="B2999" t="s">
        <v>203</v>
      </c>
      <c r="C2999" t="s">
        <v>391</v>
      </c>
      <c r="D2999" t="s">
        <v>9022</v>
      </c>
      <c r="E2999" t="s">
        <v>9023</v>
      </c>
      <c r="G2999" t="s">
        <v>9021</v>
      </c>
      <c r="H2999" t="s">
        <v>435</v>
      </c>
      <c r="N2999">
        <v>2600</v>
      </c>
      <c r="O2999">
        <v>0</v>
      </c>
      <c r="P2999">
        <v>234</v>
      </c>
      <c r="Q2999">
        <v>234</v>
      </c>
      <c r="T2999">
        <v>434742</v>
      </c>
    </row>
    <row r="3000" spans="1:20">
      <c r="A3000" t="s">
        <v>26656</v>
      </c>
      <c r="B3000" t="s">
        <v>203</v>
      </c>
      <c r="C3000" t="s">
        <v>391</v>
      </c>
      <c r="D3000" t="s">
        <v>9025</v>
      </c>
      <c r="E3000" t="s">
        <v>9026</v>
      </c>
      <c r="G3000" t="s">
        <v>9024</v>
      </c>
      <c r="H3000" t="s">
        <v>435</v>
      </c>
      <c r="N3000">
        <v>24469</v>
      </c>
      <c r="O3000">
        <v>0</v>
      </c>
      <c r="P3000">
        <v>2202.21</v>
      </c>
      <c r="Q3000">
        <v>2202.21</v>
      </c>
      <c r="T3000">
        <v>142101</v>
      </c>
    </row>
    <row r="3001" spans="1:20">
      <c r="A3001" t="s">
        <v>26656</v>
      </c>
      <c r="B3001" t="s">
        <v>203</v>
      </c>
      <c r="C3001" t="s">
        <v>391</v>
      </c>
      <c r="D3001" t="s">
        <v>615</v>
      </c>
      <c r="E3001" t="s">
        <v>616</v>
      </c>
      <c r="G3001" t="s">
        <v>614</v>
      </c>
      <c r="H3001" t="s">
        <v>435</v>
      </c>
      <c r="N3001">
        <v>2600</v>
      </c>
      <c r="O3001">
        <v>0</v>
      </c>
      <c r="P3001">
        <v>234</v>
      </c>
      <c r="Q3001">
        <v>234</v>
      </c>
      <c r="T3001">
        <v>324982</v>
      </c>
    </row>
    <row r="3002" spans="1:20">
      <c r="A3002" t="s">
        <v>26656</v>
      </c>
      <c r="B3002" t="s">
        <v>203</v>
      </c>
      <c r="C3002" t="s">
        <v>391</v>
      </c>
      <c r="D3002" t="s">
        <v>9028</v>
      </c>
      <c r="E3002" t="s">
        <v>9029</v>
      </c>
      <c r="G3002" t="s">
        <v>9027</v>
      </c>
      <c r="H3002" t="s">
        <v>435</v>
      </c>
      <c r="N3002">
        <v>8777</v>
      </c>
      <c r="O3002">
        <v>0</v>
      </c>
      <c r="P3002">
        <v>789.93</v>
      </c>
      <c r="Q3002">
        <v>789.93</v>
      </c>
      <c r="T3002">
        <v>136525</v>
      </c>
    </row>
    <row r="3003" spans="1:20">
      <c r="A3003" t="s">
        <v>26656</v>
      </c>
      <c r="B3003" t="s">
        <v>203</v>
      </c>
      <c r="C3003" t="s">
        <v>391</v>
      </c>
      <c r="D3003" t="s">
        <v>9031</v>
      </c>
      <c r="E3003" t="s">
        <v>9032</v>
      </c>
      <c r="G3003" t="s">
        <v>9030</v>
      </c>
      <c r="H3003" t="s">
        <v>435</v>
      </c>
      <c r="N3003">
        <v>11280</v>
      </c>
      <c r="O3003">
        <v>0</v>
      </c>
      <c r="P3003">
        <v>1015.2</v>
      </c>
      <c r="Q3003">
        <v>1015.2</v>
      </c>
      <c r="T3003">
        <v>590407</v>
      </c>
    </row>
    <row r="3004" spans="1:20">
      <c r="A3004" t="s">
        <v>26656</v>
      </c>
      <c r="B3004" t="s">
        <v>203</v>
      </c>
      <c r="C3004" t="s">
        <v>391</v>
      </c>
      <c r="D3004" t="s">
        <v>9034</v>
      </c>
      <c r="E3004" t="s">
        <v>9035</v>
      </c>
      <c r="G3004" t="s">
        <v>9033</v>
      </c>
      <c r="H3004" t="s">
        <v>435</v>
      </c>
      <c r="N3004">
        <v>10799</v>
      </c>
      <c r="O3004">
        <v>0</v>
      </c>
      <c r="P3004">
        <v>971.91</v>
      </c>
      <c r="Q3004">
        <v>971.91</v>
      </c>
      <c r="T3004">
        <v>111554</v>
      </c>
    </row>
    <row r="3005" spans="1:20">
      <c r="A3005" t="s">
        <v>26656</v>
      </c>
      <c r="B3005" t="s">
        <v>203</v>
      </c>
      <c r="C3005" t="s">
        <v>391</v>
      </c>
      <c r="D3005" t="s">
        <v>9037</v>
      </c>
      <c r="E3005" t="s">
        <v>9038</v>
      </c>
      <c r="G3005" t="s">
        <v>9036</v>
      </c>
      <c r="H3005" t="s">
        <v>435</v>
      </c>
      <c r="N3005">
        <v>2600</v>
      </c>
      <c r="O3005">
        <v>0</v>
      </c>
      <c r="P3005">
        <v>234</v>
      </c>
      <c r="Q3005">
        <v>234</v>
      </c>
      <c r="T3005">
        <v>414082</v>
      </c>
    </row>
    <row r="3006" spans="1:20">
      <c r="A3006" t="s">
        <v>26656</v>
      </c>
      <c r="B3006" t="s">
        <v>203</v>
      </c>
      <c r="C3006" t="s">
        <v>391</v>
      </c>
      <c r="D3006" t="s">
        <v>3004</v>
      </c>
      <c r="E3006" t="s">
        <v>26581</v>
      </c>
      <c r="G3006" t="s">
        <v>3003</v>
      </c>
      <c r="H3006" t="s">
        <v>435</v>
      </c>
      <c r="N3006">
        <v>2600</v>
      </c>
      <c r="O3006">
        <v>0</v>
      </c>
      <c r="P3006">
        <v>234</v>
      </c>
      <c r="Q3006">
        <v>234</v>
      </c>
      <c r="T3006">
        <v>776018</v>
      </c>
    </row>
    <row r="3007" spans="1:20">
      <c r="A3007" t="s">
        <v>26656</v>
      </c>
      <c r="B3007" t="s">
        <v>203</v>
      </c>
      <c r="C3007" t="s">
        <v>391</v>
      </c>
      <c r="D3007" t="s">
        <v>9040</v>
      </c>
      <c r="E3007" t="s">
        <v>9041</v>
      </c>
      <c r="G3007" t="s">
        <v>9039</v>
      </c>
      <c r="H3007" t="s">
        <v>435</v>
      </c>
      <c r="N3007">
        <v>2600</v>
      </c>
      <c r="O3007">
        <v>0</v>
      </c>
      <c r="P3007">
        <v>234</v>
      </c>
      <c r="Q3007">
        <v>234</v>
      </c>
      <c r="T3007">
        <v>172221</v>
      </c>
    </row>
    <row r="3008" spans="1:20">
      <c r="A3008" t="s">
        <v>26656</v>
      </c>
      <c r="B3008" t="s">
        <v>203</v>
      </c>
      <c r="C3008" t="s">
        <v>391</v>
      </c>
      <c r="D3008" t="s">
        <v>9043</v>
      </c>
      <c r="E3008" t="s">
        <v>8578</v>
      </c>
      <c r="G3008" t="s">
        <v>9042</v>
      </c>
      <c r="H3008" t="s">
        <v>435</v>
      </c>
      <c r="N3008">
        <v>2600</v>
      </c>
      <c r="O3008">
        <v>0</v>
      </c>
      <c r="P3008">
        <v>234</v>
      </c>
      <c r="Q3008">
        <v>234</v>
      </c>
      <c r="T3008">
        <v>280650</v>
      </c>
    </row>
    <row r="3009" spans="1:20">
      <c r="A3009" t="s">
        <v>26656</v>
      </c>
      <c r="B3009" t="s">
        <v>203</v>
      </c>
      <c r="C3009" t="s">
        <v>391</v>
      </c>
      <c r="D3009" t="s">
        <v>9045</v>
      </c>
      <c r="E3009" t="s">
        <v>483</v>
      </c>
      <c r="G3009" t="s">
        <v>9044</v>
      </c>
      <c r="H3009" t="s">
        <v>435</v>
      </c>
      <c r="N3009">
        <v>2600</v>
      </c>
      <c r="O3009">
        <v>0</v>
      </c>
      <c r="P3009">
        <v>234</v>
      </c>
      <c r="Q3009">
        <v>234</v>
      </c>
      <c r="T3009">
        <v>86483</v>
      </c>
    </row>
    <row r="3010" spans="1:20">
      <c r="A3010" t="s">
        <v>26656</v>
      </c>
      <c r="B3010" t="s">
        <v>203</v>
      </c>
      <c r="C3010" t="s">
        <v>391</v>
      </c>
      <c r="D3010" t="s">
        <v>9047</v>
      </c>
      <c r="E3010" t="s">
        <v>9048</v>
      </c>
      <c r="G3010" t="s">
        <v>9046</v>
      </c>
      <c r="H3010" t="s">
        <v>435</v>
      </c>
      <c r="N3010">
        <v>2600</v>
      </c>
      <c r="O3010">
        <v>0</v>
      </c>
      <c r="P3010">
        <v>234</v>
      </c>
      <c r="Q3010">
        <v>234</v>
      </c>
      <c r="T3010">
        <v>475113</v>
      </c>
    </row>
    <row r="3011" spans="1:20">
      <c r="A3011" t="s">
        <v>26656</v>
      </c>
      <c r="B3011" t="s">
        <v>203</v>
      </c>
      <c r="C3011" t="s">
        <v>391</v>
      </c>
      <c r="D3011" t="s">
        <v>9050</v>
      </c>
      <c r="E3011" t="s">
        <v>9051</v>
      </c>
      <c r="G3011" t="s">
        <v>9049</v>
      </c>
      <c r="H3011" t="s">
        <v>435</v>
      </c>
      <c r="N3011">
        <v>6870</v>
      </c>
      <c r="O3011">
        <v>0</v>
      </c>
      <c r="P3011">
        <v>618.5</v>
      </c>
      <c r="Q3011">
        <v>618.5</v>
      </c>
      <c r="T3011">
        <v>500595</v>
      </c>
    </row>
    <row r="3012" spans="1:20">
      <c r="A3012" t="s">
        <v>26656</v>
      </c>
      <c r="B3012" t="s">
        <v>203</v>
      </c>
      <c r="C3012" t="s">
        <v>391</v>
      </c>
      <c r="D3012" t="s">
        <v>3002</v>
      </c>
      <c r="E3012" t="s">
        <v>26581</v>
      </c>
      <c r="G3012" t="s">
        <v>26661</v>
      </c>
      <c r="H3012" t="s">
        <v>435</v>
      </c>
      <c r="N3012">
        <v>2600</v>
      </c>
      <c r="O3012">
        <v>0</v>
      </c>
      <c r="P3012">
        <v>234</v>
      </c>
      <c r="Q3012">
        <v>234</v>
      </c>
      <c r="T3012">
        <v>264077</v>
      </c>
    </row>
    <row r="3013" spans="1:20">
      <c r="A3013" t="s">
        <v>26656</v>
      </c>
      <c r="B3013" t="s">
        <v>203</v>
      </c>
      <c r="C3013" t="s">
        <v>383</v>
      </c>
      <c r="D3013" t="s">
        <v>5207</v>
      </c>
      <c r="E3013" t="s">
        <v>5208</v>
      </c>
      <c r="G3013" t="s">
        <v>9052</v>
      </c>
      <c r="H3013" t="s">
        <v>439</v>
      </c>
      <c r="N3013">
        <v>20912</v>
      </c>
      <c r="O3013">
        <v>0</v>
      </c>
      <c r="P3013">
        <v>1882.08</v>
      </c>
      <c r="Q3013">
        <v>1882.08</v>
      </c>
      <c r="T3013">
        <v>263664</v>
      </c>
    </row>
    <row r="3014" spans="1:20">
      <c r="A3014" t="s">
        <v>26656</v>
      </c>
      <c r="B3014" t="s">
        <v>203</v>
      </c>
      <c r="C3014" t="s">
        <v>383</v>
      </c>
      <c r="D3014" t="s">
        <v>9054</v>
      </c>
      <c r="E3014" t="s">
        <v>9055</v>
      </c>
      <c r="G3014" t="s">
        <v>9053</v>
      </c>
      <c r="H3014" t="s">
        <v>471</v>
      </c>
      <c r="N3014">
        <v>2600</v>
      </c>
      <c r="O3014">
        <v>0</v>
      </c>
      <c r="P3014">
        <v>234</v>
      </c>
      <c r="Q3014">
        <v>234</v>
      </c>
      <c r="T3014">
        <v>94849</v>
      </c>
    </row>
    <row r="3015" spans="1:20">
      <c r="A3015" t="s">
        <v>26656</v>
      </c>
      <c r="B3015" t="s">
        <v>203</v>
      </c>
      <c r="C3015" t="s">
        <v>383</v>
      </c>
      <c r="D3015" t="s">
        <v>9059</v>
      </c>
      <c r="E3015" t="s">
        <v>9060</v>
      </c>
      <c r="G3015" t="s">
        <v>9058</v>
      </c>
      <c r="H3015" t="s">
        <v>471</v>
      </c>
      <c r="N3015">
        <v>2600</v>
      </c>
      <c r="O3015">
        <v>0</v>
      </c>
      <c r="P3015">
        <v>234</v>
      </c>
      <c r="Q3015">
        <v>234</v>
      </c>
      <c r="T3015">
        <v>5276358</v>
      </c>
    </row>
    <row r="3016" spans="1:20">
      <c r="A3016" t="s">
        <v>26656</v>
      </c>
      <c r="B3016" t="s">
        <v>203</v>
      </c>
      <c r="C3016" t="s">
        <v>383</v>
      </c>
      <c r="D3016" t="s">
        <v>9062</v>
      </c>
      <c r="E3016" t="s">
        <v>9063</v>
      </c>
      <c r="G3016" t="s">
        <v>9061</v>
      </c>
      <c r="H3016" t="s">
        <v>471</v>
      </c>
      <c r="N3016">
        <v>2600</v>
      </c>
      <c r="O3016">
        <v>0</v>
      </c>
      <c r="P3016">
        <v>234</v>
      </c>
      <c r="Q3016">
        <v>234</v>
      </c>
      <c r="T3016">
        <v>110801</v>
      </c>
    </row>
    <row r="3017" spans="1:20">
      <c r="A3017" t="s">
        <v>26656</v>
      </c>
      <c r="B3017" t="s">
        <v>203</v>
      </c>
      <c r="C3017" t="s">
        <v>383</v>
      </c>
      <c r="D3017" t="s">
        <v>9065</v>
      </c>
      <c r="E3017" t="s">
        <v>9066</v>
      </c>
      <c r="G3017" t="s">
        <v>9064</v>
      </c>
      <c r="H3017" t="s">
        <v>471</v>
      </c>
      <c r="N3017">
        <v>2600</v>
      </c>
      <c r="O3017">
        <v>0</v>
      </c>
      <c r="P3017">
        <v>234</v>
      </c>
      <c r="Q3017">
        <v>234</v>
      </c>
      <c r="T3017">
        <v>707349</v>
      </c>
    </row>
    <row r="3018" spans="1:20">
      <c r="A3018" t="s">
        <v>26656</v>
      </c>
      <c r="B3018" t="s">
        <v>203</v>
      </c>
      <c r="C3018" t="s">
        <v>383</v>
      </c>
      <c r="D3018" t="s">
        <v>9068</v>
      </c>
      <c r="E3018" t="s">
        <v>9069</v>
      </c>
      <c r="G3018" t="s">
        <v>9067</v>
      </c>
      <c r="H3018" t="s">
        <v>471</v>
      </c>
      <c r="N3018">
        <v>2600</v>
      </c>
      <c r="O3018">
        <v>0</v>
      </c>
      <c r="P3018">
        <v>234</v>
      </c>
      <c r="Q3018">
        <v>234</v>
      </c>
      <c r="T3018">
        <v>725375</v>
      </c>
    </row>
    <row r="3019" spans="1:20">
      <c r="A3019" t="s">
        <v>26656</v>
      </c>
      <c r="B3019" t="s">
        <v>203</v>
      </c>
      <c r="C3019" t="s">
        <v>383</v>
      </c>
      <c r="D3019" t="s">
        <v>9071</v>
      </c>
      <c r="E3019" t="s">
        <v>9072</v>
      </c>
      <c r="G3019" t="s">
        <v>9070</v>
      </c>
      <c r="H3019" t="s">
        <v>471</v>
      </c>
      <c r="N3019">
        <v>2600</v>
      </c>
      <c r="O3019">
        <v>0</v>
      </c>
      <c r="P3019">
        <v>234</v>
      </c>
      <c r="Q3019">
        <v>234</v>
      </c>
      <c r="T3019">
        <v>1679211</v>
      </c>
    </row>
    <row r="3020" spans="1:20">
      <c r="A3020" t="s">
        <v>26656</v>
      </c>
      <c r="B3020" t="s">
        <v>203</v>
      </c>
      <c r="C3020" t="s">
        <v>383</v>
      </c>
      <c r="D3020" t="s">
        <v>9074</v>
      </c>
      <c r="E3020" t="s">
        <v>8578</v>
      </c>
      <c r="G3020" t="s">
        <v>9073</v>
      </c>
      <c r="H3020" t="s">
        <v>471</v>
      </c>
      <c r="N3020">
        <v>2600</v>
      </c>
      <c r="O3020">
        <v>0</v>
      </c>
      <c r="P3020">
        <v>234</v>
      </c>
      <c r="Q3020">
        <v>234</v>
      </c>
      <c r="T3020">
        <v>58543</v>
      </c>
    </row>
    <row r="3021" spans="1:20">
      <c r="A3021" t="s">
        <v>26656</v>
      </c>
      <c r="B3021" t="s">
        <v>203</v>
      </c>
      <c r="C3021" t="s">
        <v>383</v>
      </c>
      <c r="D3021" t="s">
        <v>9076</v>
      </c>
      <c r="E3021" t="s">
        <v>8775</v>
      </c>
      <c r="G3021" t="s">
        <v>9075</v>
      </c>
      <c r="H3021" t="s">
        <v>471</v>
      </c>
      <c r="N3021">
        <v>2600</v>
      </c>
      <c r="O3021">
        <v>0</v>
      </c>
      <c r="P3021">
        <v>234</v>
      </c>
      <c r="Q3021">
        <v>234</v>
      </c>
      <c r="T3021">
        <v>75560</v>
      </c>
    </row>
    <row r="3022" spans="1:20">
      <c r="A3022" t="s">
        <v>26656</v>
      </c>
      <c r="B3022" t="s">
        <v>203</v>
      </c>
      <c r="C3022" t="s">
        <v>383</v>
      </c>
      <c r="D3022" t="s">
        <v>9078</v>
      </c>
      <c r="E3022" t="s">
        <v>9079</v>
      </c>
      <c r="G3022" t="s">
        <v>9077</v>
      </c>
      <c r="H3022" t="s">
        <v>471</v>
      </c>
      <c r="N3022">
        <v>2600</v>
      </c>
      <c r="O3022">
        <v>0</v>
      </c>
      <c r="P3022">
        <v>234</v>
      </c>
      <c r="Q3022">
        <v>234</v>
      </c>
      <c r="T3022">
        <v>472233</v>
      </c>
    </row>
    <row r="3023" spans="1:20">
      <c r="A3023" t="s">
        <v>26656</v>
      </c>
      <c r="B3023" t="s">
        <v>203</v>
      </c>
      <c r="C3023" t="s">
        <v>383</v>
      </c>
      <c r="D3023" t="s">
        <v>9081</v>
      </c>
      <c r="E3023" t="s">
        <v>9082</v>
      </c>
      <c r="G3023" t="s">
        <v>9080</v>
      </c>
      <c r="H3023" t="s">
        <v>471</v>
      </c>
      <c r="N3023">
        <v>6870</v>
      </c>
      <c r="O3023">
        <v>0</v>
      </c>
      <c r="P3023">
        <v>618.5</v>
      </c>
      <c r="Q3023">
        <v>618.5</v>
      </c>
      <c r="T3023">
        <v>2833972</v>
      </c>
    </row>
    <row r="3024" spans="1:20">
      <c r="A3024" t="s">
        <v>26656</v>
      </c>
      <c r="B3024" t="s">
        <v>203</v>
      </c>
      <c r="C3024" t="s">
        <v>383</v>
      </c>
      <c r="D3024" t="s">
        <v>9084</v>
      </c>
      <c r="E3024" t="s">
        <v>9085</v>
      </c>
      <c r="G3024" t="s">
        <v>9083</v>
      </c>
      <c r="H3024" t="s">
        <v>471</v>
      </c>
      <c r="N3024">
        <v>2600</v>
      </c>
      <c r="O3024">
        <v>0</v>
      </c>
      <c r="P3024">
        <v>234</v>
      </c>
      <c r="Q3024">
        <v>234</v>
      </c>
      <c r="T3024">
        <v>2029018</v>
      </c>
    </row>
    <row r="3025" spans="1:20">
      <c r="A3025" t="s">
        <v>26656</v>
      </c>
      <c r="B3025" t="s">
        <v>203</v>
      </c>
      <c r="C3025" t="s">
        <v>383</v>
      </c>
      <c r="D3025" t="s">
        <v>9087</v>
      </c>
      <c r="E3025" t="s">
        <v>43</v>
      </c>
      <c r="G3025" t="s">
        <v>9086</v>
      </c>
      <c r="H3025" t="s">
        <v>471</v>
      </c>
      <c r="N3025">
        <v>2600</v>
      </c>
      <c r="O3025">
        <v>0</v>
      </c>
      <c r="P3025">
        <v>234</v>
      </c>
      <c r="Q3025">
        <v>234</v>
      </c>
      <c r="T3025">
        <v>600988</v>
      </c>
    </row>
    <row r="3026" spans="1:20">
      <c r="A3026" t="s">
        <v>26656</v>
      </c>
      <c r="B3026" t="s">
        <v>203</v>
      </c>
      <c r="C3026" t="s">
        <v>383</v>
      </c>
      <c r="D3026" t="s">
        <v>9089</v>
      </c>
      <c r="E3026" t="s">
        <v>9090</v>
      </c>
      <c r="G3026" t="s">
        <v>9088</v>
      </c>
      <c r="H3026" t="s">
        <v>471</v>
      </c>
      <c r="N3026">
        <v>2600</v>
      </c>
      <c r="O3026">
        <v>0</v>
      </c>
      <c r="P3026">
        <v>234</v>
      </c>
      <c r="Q3026">
        <v>234</v>
      </c>
      <c r="T3026">
        <v>59851</v>
      </c>
    </row>
    <row r="3027" spans="1:20">
      <c r="A3027" t="s">
        <v>26656</v>
      </c>
      <c r="B3027" t="s">
        <v>203</v>
      </c>
      <c r="C3027" t="s">
        <v>383</v>
      </c>
      <c r="D3027" t="s">
        <v>9092</v>
      </c>
      <c r="E3027" t="s">
        <v>8578</v>
      </c>
      <c r="G3027" t="s">
        <v>9091</v>
      </c>
      <c r="H3027" t="s">
        <v>471</v>
      </c>
      <c r="N3027">
        <v>2600</v>
      </c>
      <c r="O3027">
        <v>0</v>
      </c>
      <c r="P3027">
        <v>234</v>
      </c>
      <c r="Q3027">
        <v>234</v>
      </c>
      <c r="T3027">
        <v>46363</v>
      </c>
    </row>
    <row r="3028" spans="1:20">
      <c r="A3028" t="s">
        <v>26656</v>
      </c>
      <c r="B3028" t="s">
        <v>203</v>
      </c>
      <c r="C3028" t="s">
        <v>383</v>
      </c>
      <c r="D3028" t="s">
        <v>9094</v>
      </c>
      <c r="E3028" t="s">
        <v>9095</v>
      </c>
      <c r="G3028" t="s">
        <v>26662</v>
      </c>
      <c r="H3028" t="s">
        <v>749</v>
      </c>
      <c r="N3028">
        <v>1286853.18</v>
      </c>
      <c r="O3028">
        <v>0</v>
      </c>
      <c r="P3028">
        <v>115816.79</v>
      </c>
      <c r="Q3028">
        <v>115816.79</v>
      </c>
      <c r="T3028">
        <v>6210667</v>
      </c>
    </row>
    <row r="3029" spans="1:20">
      <c r="A3029" t="s">
        <v>26656</v>
      </c>
      <c r="B3029" t="s">
        <v>203</v>
      </c>
      <c r="C3029" t="s">
        <v>383</v>
      </c>
      <c r="D3029" t="s">
        <v>9097</v>
      </c>
      <c r="E3029" t="s">
        <v>9098</v>
      </c>
      <c r="G3029" t="s">
        <v>9096</v>
      </c>
      <c r="H3029" t="s">
        <v>439</v>
      </c>
      <c r="N3029">
        <v>41609</v>
      </c>
      <c r="O3029">
        <v>0</v>
      </c>
      <c r="P3029">
        <v>3744.81</v>
      </c>
      <c r="Q3029">
        <v>3744.81</v>
      </c>
      <c r="T3029">
        <v>331644</v>
      </c>
    </row>
    <row r="3030" spans="1:20">
      <c r="A3030" t="s">
        <v>26656</v>
      </c>
      <c r="B3030" t="s">
        <v>203</v>
      </c>
      <c r="C3030" t="s">
        <v>383</v>
      </c>
      <c r="D3030" t="s">
        <v>9100</v>
      </c>
      <c r="E3030" t="s">
        <v>9101</v>
      </c>
      <c r="G3030" t="s">
        <v>9099</v>
      </c>
      <c r="H3030" t="s">
        <v>442</v>
      </c>
      <c r="N3030">
        <v>434909.93</v>
      </c>
      <c r="O3030">
        <v>0</v>
      </c>
      <c r="P3030">
        <v>39142.080000000002</v>
      </c>
      <c r="Q3030">
        <v>39142.080000000002</v>
      </c>
      <c r="T3030">
        <v>1400625</v>
      </c>
    </row>
    <row r="3031" spans="1:20">
      <c r="A3031" t="s">
        <v>26656</v>
      </c>
      <c r="B3031" t="s">
        <v>203</v>
      </c>
      <c r="C3031" t="s">
        <v>383</v>
      </c>
      <c r="D3031" t="s">
        <v>9103</v>
      </c>
      <c r="E3031" t="s">
        <v>5739</v>
      </c>
      <c r="G3031" t="s">
        <v>9102</v>
      </c>
      <c r="H3031" t="s">
        <v>439</v>
      </c>
      <c r="N3031">
        <v>416610</v>
      </c>
      <c r="O3031">
        <v>0</v>
      </c>
      <c r="P3031">
        <v>37494.9</v>
      </c>
      <c r="Q3031">
        <v>37494.9</v>
      </c>
      <c r="T3031">
        <v>1649354</v>
      </c>
    </row>
    <row r="3032" spans="1:20">
      <c r="A3032" t="s">
        <v>26656</v>
      </c>
      <c r="B3032" t="s">
        <v>203</v>
      </c>
      <c r="C3032" t="s">
        <v>383</v>
      </c>
      <c r="D3032" t="s">
        <v>9105</v>
      </c>
      <c r="E3032" t="s">
        <v>9106</v>
      </c>
      <c r="G3032" t="s">
        <v>9104</v>
      </c>
      <c r="H3032" t="s">
        <v>471</v>
      </c>
      <c r="N3032">
        <v>2600</v>
      </c>
      <c r="O3032">
        <v>0</v>
      </c>
      <c r="P3032">
        <v>234</v>
      </c>
      <c r="Q3032">
        <v>234</v>
      </c>
      <c r="T3032">
        <v>40868</v>
      </c>
    </row>
    <row r="3033" spans="1:20">
      <c r="A3033" t="s">
        <v>26656</v>
      </c>
      <c r="B3033" t="s">
        <v>203</v>
      </c>
      <c r="C3033" t="s">
        <v>383</v>
      </c>
      <c r="D3033" t="s">
        <v>9108</v>
      </c>
      <c r="E3033" t="s">
        <v>6582</v>
      </c>
      <c r="G3033" t="s">
        <v>9107</v>
      </c>
      <c r="H3033" t="s">
        <v>471</v>
      </c>
      <c r="N3033">
        <v>2600</v>
      </c>
      <c r="O3033">
        <v>0</v>
      </c>
      <c r="P3033">
        <v>234</v>
      </c>
      <c r="Q3033">
        <v>234</v>
      </c>
      <c r="T3033">
        <v>2865888</v>
      </c>
    </row>
    <row r="3034" spans="1:20">
      <c r="A3034" t="s">
        <v>26656</v>
      </c>
      <c r="B3034" t="s">
        <v>203</v>
      </c>
      <c r="C3034" t="s">
        <v>383</v>
      </c>
      <c r="D3034" t="s">
        <v>9110</v>
      </c>
      <c r="E3034" t="s">
        <v>9111</v>
      </c>
      <c r="G3034" t="s">
        <v>9109</v>
      </c>
      <c r="H3034" t="s">
        <v>471</v>
      </c>
      <c r="N3034">
        <v>2600</v>
      </c>
      <c r="O3034">
        <v>0</v>
      </c>
      <c r="P3034">
        <v>234</v>
      </c>
      <c r="Q3034">
        <v>234</v>
      </c>
      <c r="T3034">
        <v>4655218</v>
      </c>
    </row>
    <row r="3035" spans="1:20">
      <c r="A3035" t="s">
        <v>26656</v>
      </c>
      <c r="B3035" t="s">
        <v>203</v>
      </c>
      <c r="C3035" t="s">
        <v>383</v>
      </c>
      <c r="D3035" t="s">
        <v>9113</v>
      </c>
      <c r="E3035" t="s">
        <v>5723</v>
      </c>
      <c r="G3035" t="s">
        <v>9112</v>
      </c>
      <c r="H3035" t="s">
        <v>471</v>
      </c>
      <c r="N3035">
        <v>3000</v>
      </c>
      <c r="O3035">
        <v>0</v>
      </c>
      <c r="P3035">
        <v>270</v>
      </c>
      <c r="Q3035">
        <v>270</v>
      </c>
      <c r="T3035">
        <v>760065</v>
      </c>
    </row>
    <row r="3036" spans="1:20">
      <c r="A3036" t="s">
        <v>26656</v>
      </c>
      <c r="B3036" t="s">
        <v>203</v>
      </c>
      <c r="C3036" t="s">
        <v>383</v>
      </c>
      <c r="D3036" t="s">
        <v>9115</v>
      </c>
      <c r="E3036" t="s">
        <v>9116</v>
      </c>
      <c r="G3036" t="s">
        <v>9114</v>
      </c>
      <c r="H3036" t="s">
        <v>471</v>
      </c>
      <c r="N3036">
        <v>2600</v>
      </c>
      <c r="O3036">
        <v>0</v>
      </c>
      <c r="P3036">
        <v>234</v>
      </c>
      <c r="Q3036">
        <v>234</v>
      </c>
      <c r="T3036">
        <v>151224</v>
      </c>
    </row>
    <row r="3037" spans="1:20">
      <c r="A3037" t="s">
        <v>26656</v>
      </c>
      <c r="B3037" t="s">
        <v>203</v>
      </c>
      <c r="C3037" t="s">
        <v>383</v>
      </c>
      <c r="D3037" t="s">
        <v>9118</v>
      </c>
      <c r="E3037" t="s">
        <v>9119</v>
      </c>
      <c r="G3037" t="s">
        <v>9117</v>
      </c>
      <c r="H3037" t="s">
        <v>471</v>
      </c>
      <c r="N3037">
        <v>2600</v>
      </c>
      <c r="O3037">
        <v>0</v>
      </c>
      <c r="P3037">
        <v>234</v>
      </c>
      <c r="Q3037">
        <v>234</v>
      </c>
      <c r="T3037">
        <v>280765</v>
      </c>
    </row>
    <row r="3038" spans="1:20">
      <c r="A3038" t="s">
        <v>26656</v>
      </c>
      <c r="B3038" t="s">
        <v>203</v>
      </c>
      <c r="C3038" t="s">
        <v>383</v>
      </c>
      <c r="D3038" t="s">
        <v>9121</v>
      </c>
      <c r="E3038" t="s">
        <v>9122</v>
      </c>
      <c r="G3038" t="s">
        <v>9120</v>
      </c>
      <c r="H3038" t="s">
        <v>471</v>
      </c>
      <c r="N3038">
        <v>2600</v>
      </c>
      <c r="O3038">
        <v>0</v>
      </c>
      <c r="P3038">
        <v>234</v>
      </c>
      <c r="Q3038">
        <v>234</v>
      </c>
      <c r="T3038">
        <v>342456</v>
      </c>
    </row>
    <row r="3039" spans="1:20">
      <c r="A3039" t="s">
        <v>26656</v>
      </c>
      <c r="B3039" t="s">
        <v>203</v>
      </c>
      <c r="C3039" t="s">
        <v>383</v>
      </c>
      <c r="D3039" t="s">
        <v>9124</v>
      </c>
      <c r="E3039" t="s">
        <v>9122</v>
      </c>
      <c r="G3039" t="s">
        <v>9123</v>
      </c>
      <c r="H3039" t="s">
        <v>471</v>
      </c>
      <c r="N3039">
        <v>2600</v>
      </c>
      <c r="O3039">
        <v>0</v>
      </c>
      <c r="P3039">
        <v>234</v>
      </c>
      <c r="Q3039">
        <v>234</v>
      </c>
      <c r="T3039">
        <v>211732</v>
      </c>
    </row>
    <row r="3040" spans="1:20">
      <c r="A3040" t="s">
        <v>26656</v>
      </c>
      <c r="B3040" t="s">
        <v>203</v>
      </c>
      <c r="C3040" t="s">
        <v>383</v>
      </c>
      <c r="D3040" t="s">
        <v>9126</v>
      </c>
      <c r="E3040" t="s">
        <v>5214</v>
      </c>
      <c r="G3040" t="s">
        <v>9125</v>
      </c>
      <c r="H3040" t="s">
        <v>471</v>
      </c>
      <c r="N3040">
        <v>2600</v>
      </c>
      <c r="O3040">
        <v>0</v>
      </c>
      <c r="P3040">
        <v>234</v>
      </c>
      <c r="Q3040">
        <v>234</v>
      </c>
      <c r="T3040">
        <v>471354</v>
      </c>
    </row>
    <row r="3041" spans="1:20">
      <c r="A3041" t="s">
        <v>26656</v>
      </c>
      <c r="B3041" t="s">
        <v>203</v>
      </c>
      <c r="C3041" t="s">
        <v>383</v>
      </c>
      <c r="D3041" t="s">
        <v>9128</v>
      </c>
      <c r="E3041" t="s">
        <v>4827</v>
      </c>
      <c r="G3041" t="s">
        <v>9127</v>
      </c>
      <c r="H3041" t="s">
        <v>439</v>
      </c>
      <c r="N3041">
        <v>2600</v>
      </c>
      <c r="O3041">
        <v>0</v>
      </c>
      <c r="P3041">
        <v>234</v>
      </c>
      <c r="Q3041">
        <v>234</v>
      </c>
      <c r="T3041">
        <v>5402649</v>
      </c>
    </row>
    <row r="3042" spans="1:20">
      <c r="A3042" t="s">
        <v>26656</v>
      </c>
      <c r="B3042" t="s">
        <v>203</v>
      </c>
      <c r="C3042" t="s">
        <v>383</v>
      </c>
      <c r="D3042" t="s">
        <v>9130</v>
      </c>
      <c r="E3042" t="s">
        <v>4827</v>
      </c>
      <c r="G3042" t="s">
        <v>9129</v>
      </c>
      <c r="H3042" t="s">
        <v>439</v>
      </c>
      <c r="N3042">
        <v>2600</v>
      </c>
      <c r="O3042">
        <v>0</v>
      </c>
      <c r="P3042">
        <v>234</v>
      </c>
      <c r="Q3042">
        <v>234</v>
      </c>
      <c r="T3042">
        <v>2472925</v>
      </c>
    </row>
    <row r="3043" spans="1:20">
      <c r="A3043" t="s">
        <v>26656</v>
      </c>
      <c r="B3043" t="s">
        <v>203</v>
      </c>
      <c r="C3043" t="s">
        <v>383</v>
      </c>
      <c r="D3043" t="s">
        <v>9132</v>
      </c>
      <c r="E3043" t="s">
        <v>9133</v>
      </c>
      <c r="G3043" t="s">
        <v>9131</v>
      </c>
      <c r="H3043" t="s">
        <v>439</v>
      </c>
      <c r="N3043">
        <v>12837</v>
      </c>
      <c r="O3043">
        <v>0</v>
      </c>
      <c r="P3043">
        <v>1155.33</v>
      </c>
      <c r="Q3043">
        <v>1155.33</v>
      </c>
      <c r="T3043">
        <v>214324</v>
      </c>
    </row>
    <row r="3044" spans="1:20">
      <c r="A3044" t="s">
        <v>26656</v>
      </c>
      <c r="B3044" t="s">
        <v>203</v>
      </c>
      <c r="C3044" t="s">
        <v>383</v>
      </c>
      <c r="D3044" t="s">
        <v>9135</v>
      </c>
      <c r="E3044" t="s">
        <v>9136</v>
      </c>
      <c r="G3044" t="s">
        <v>9134</v>
      </c>
      <c r="H3044" t="s">
        <v>471</v>
      </c>
      <c r="N3044">
        <v>6870</v>
      </c>
      <c r="O3044">
        <v>0</v>
      </c>
      <c r="P3044">
        <v>618.5</v>
      </c>
      <c r="Q3044">
        <v>618.5</v>
      </c>
      <c r="T3044">
        <v>1781276</v>
      </c>
    </row>
    <row r="3045" spans="1:20">
      <c r="A3045" t="s">
        <v>26656</v>
      </c>
      <c r="B3045" t="s">
        <v>203</v>
      </c>
      <c r="C3045" t="s">
        <v>383</v>
      </c>
      <c r="D3045" t="s">
        <v>9138</v>
      </c>
      <c r="E3045" t="s">
        <v>9139</v>
      </c>
      <c r="G3045" t="s">
        <v>9137</v>
      </c>
      <c r="H3045" t="s">
        <v>439</v>
      </c>
      <c r="N3045">
        <v>7472825.6100000003</v>
      </c>
      <c r="O3045">
        <v>0</v>
      </c>
      <c r="P3045">
        <v>672554.3</v>
      </c>
      <c r="Q3045">
        <v>672554.3</v>
      </c>
      <c r="T3045">
        <v>27094339</v>
      </c>
    </row>
    <row r="3046" spans="1:20">
      <c r="A3046" t="s">
        <v>26656</v>
      </c>
      <c r="B3046" t="s">
        <v>203</v>
      </c>
      <c r="C3046" t="s">
        <v>383</v>
      </c>
      <c r="D3046" t="s">
        <v>9141</v>
      </c>
      <c r="E3046" t="s">
        <v>9139</v>
      </c>
      <c r="G3046" t="s">
        <v>9140</v>
      </c>
      <c r="H3046" t="s">
        <v>471</v>
      </c>
      <c r="N3046">
        <v>2600</v>
      </c>
      <c r="O3046">
        <v>0</v>
      </c>
      <c r="P3046">
        <v>234</v>
      </c>
      <c r="Q3046">
        <v>234</v>
      </c>
      <c r="T3046">
        <v>349932</v>
      </c>
    </row>
    <row r="3047" spans="1:20">
      <c r="A3047" t="s">
        <v>26656</v>
      </c>
      <c r="B3047" t="s">
        <v>203</v>
      </c>
      <c r="C3047" t="s">
        <v>383</v>
      </c>
      <c r="D3047" t="s">
        <v>9143</v>
      </c>
      <c r="E3047" t="s">
        <v>9144</v>
      </c>
      <c r="G3047" t="s">
        <v>9142</v>
      </c>
      <c r="H3047" t="s">
        <v>471</v>
      </c>
      <c r="N3047">
        <v>6870</v>
      </c>
      <c r="O3047">
        <v>0</v>
      </c>
      <c r="P3047">
        <v>618.5</v>
      </c>
      <c r="Q3047">
        <v>618.5</v>
      </c>
      <c r="T3047">
        <v>2463568</v>
      </c>
    </row>
    <row r="3048" spans="1:20">
      <c r="A3048" t="s">
        <v>26656</v>
      </c>
      <c r="B3048" t="s">
        <v>203</v>
      </c>
      <c r="C3048" t="s">
        <v>383</v>
      </c>
      <c r="D3048" t="s">
        <v>9146</v>
      </c>
      <c r="E3048" t="s">
        <v>9111</v>
      </c>
      <c r="G3048" t="s">
        <v>9145</v>
      </c>
      <c r="H3048" t="s">
        <v>471</v>
      </c>
      <c r="N3048">
        <v>2600</v>
      </c>
      <c r="O3048">
        <v>0</v>
      </c>
      <c r="P3048">
        <v>234</v>
      </c>
      <c r="Q3048">
        <v>234</v>
      </c>
      <c r="T3048">
        <v>134062</v>
      </c>
    </row>
    <row r="3049" spans="1:20">
      <c r="A3049" t="s">
        <v>26656</v>
      </c>
      <c r="B3049" t="s">
        <v>203</v>
      </c>
      <c r="C3049" t="s">
        <v>383</v>
      </c>
      <c r="D3049" t="s">
        <v>9150</v>
      </c>
      <c r="E3049" t="s">
        <v>9151</v>
      </c>
      <c r="G3049" t="s">
        <v>9149</v>
      </c>
      <c r="H3049" t="s">
        <v>471</v>
      </c>
      <c r="N3049">
        <v>2600</v>
      </c>
      <c r="O3049">
        <v>0</v>
      </c>
      <c r="P3049">
        <v>234</v>
      </c>
      <c r="Q3049">
        <v>234</v>
      </c>
      <c r="T3049">
        <v>156441</v>
      </c>
    </row>
    <row r="3050" spans="1:20">
      <c r="A3050" t="s">
        <v>26656</v>
      </c>
      <c r="B3050" t="s">
        <v>203</v>
      </c>
      <c r="C3050" t="s">
        <v>383</v>
      </c>
      <c r="D3050" t="s">
        <v>9153</v>
      </c>
      <c r="E3050" t="s">
        <v>4305</v>
      </c>
      <c r="G3050" t="s">
        <v>9152</v>
      </c>
      <c r="H3050" t="s">
        <v>471</v>
      </c>
      <c r="N3050">
        <v>2600</v>
      </c>
      <c r="O3050">
        <v>0</v>
      </c>
      <c r="P3050">
        <v>234</v>
      </c>
      <c r="Q3050">
        <v>234</v>
      </c>
      <c r="T3050">
        <v>215291</v>
      </c>
    </row>
    <row r="3051" spans="1:20">
      <c r="A3051" t="s">
        <v>26656</v>
      </c>
      <c r="B3051" t="s">
        <v>203</v>
      </c>
      <c r="C3051" t="s">
        <v>383</v>
      </c>
      <c r="D3051" t="s">
        <v>9155</v>
      </c>
      <c r="E3051" t="s">
        <v>5183</v>
      </c>
      <c r="G3051" t="s">
        <v>9154</v>
      </c>
      <c r="H3051" t="s">
        <v>471</v>
      </c>
      <c r="N3051">
        <v>2600</v>
      </c>
      <c r="O3051">
        <v>0</v>
      </c>
      <c r="P3051">
        <v>234</v>
      </c>
      <c r="Q3051">
        <v>234</v>
      </c>
      <c r="T3051">
        <v>676112</v>
      </c>
    </row>
    <row r="3052" spans="1:20">
      <c r="A3052" t="s">
        <v>26656</v>
      </c>
      <c r="B3052" t="s">
        <v>203</v>
      </c>
      <c r="C3052" t="s">
        <v>383</v>
      </c>
      <c r="D3052" t="s">
        <v>9157</v>
      </c>
      <c r="E3052" t="s">
        <v>9158</v>
      </c>
      <c r="G3052" t="s">
        <v>9156</v>
      </c>
      <c r="H3052" t="s">
        <v>439</v>
      </c>
      <c r="N3052">
        <v>229867.7</v>
      </c>
      <c r="O3052">
        <v>0</v>
      </c>
      <c r="P3052">
        <v>20688.099999999999</v>
      </c>
      <c r="Q3052">
        <v>20688.099999999999</v>
      </c>
      <c r="T3052">
        <v>400958</v>
      </c>
    </row>
    <row r="3053" spans="1:20">
      <c r="A3053" t="s">
        <v>26656</v>
      </c>
      <c r="B3053" t="s">
        <v>203</v>
      </c>
      <c r="C3053" t="s">
        <v>383</v>
      </c>
      <c r="D3053" t="s">
        <v>9160</v>
      </c>
      <c r="E3053" t="s">
        <v>9161</v>
      </c>
      <c r="G3053" t="s">
        <v>9159</v>
      </c>
      <c r="H3053" t="s">
        <v>471</v>
      </c>
      <c r="N3053">
        <v>2600</v>
      </c>
      <c r="O3053">
        <v>0</v>
      </c>
      <c r="P3053">
        <v>234</v>
      </c>
      <c r="Q3053">
        <v>234</v>
      </c>
      <c r="T3053">
        <v>166505</v>
      </c>
    </row>
    <row r="3054" spans="1:20">
      <c r="A3054" t="s">
        <v>26656</v>
      </c>
      <c r="B3054" t="s">
        <v>203</v>
      </c>
      <c r="C3054" t="s">
        <v>383</v>
      </c>
      <c r="D3054" t="s">
        <v>9163</v>
      </c>
      <c r="E3054" t="s">
        <v>4827</v>
      </c>
      <c r="G3054" t="s">
        <v>9162</v>
      </c>
      <c r="H3054" t="s">
        <v>439</v>
      </c>
      <c r="N3054">
        <v>98584</v>
      </c>
      <c r="O3054">
        <v>0</v>
      </c>
      <c r="P3054">
        <v>8872.56</v>
      </c>
      <c r="Q3054">
        <v>8872.56</v>
      </c>
      <c r="T3054">
        <v>1101664</v>
      </c>
    </row>
    <row r="3055" spans="1:20">
      <c r="A3055" t="s">
        <v>26656</v>
      </c>
      <c r="B3055" t="s">
        <v>203</v>
      </c>
      <c r="C3055" t="s">
        <v>383</v>
      </c>
      <c r="D3055" t="s">
        <v>9165</v>
      </c>
      <c r="E3055" t="s">
        <v>9166</v>
      </c>
      <c r="G3055" t="s">
        <v>9164</v>
      </c>
      <c r="H3055" t="s">
        <v>471</v>
      </c>
      <c r="N3055">
        <v>23950</v>
      </c>
      <c r="O3055">
        <v>0</v>
      </c>
      <c r="P3055">
        <v>2155.5</v>
      </c>
      <c r="Q3055">
        <v>2155.5</v>
      </c>
      <c r="T3055">
        <v>3550098</v>
      </c>
    </row>
    <row r="3056" spans="1:20">
      <c r="A3056" t="s">
        <v>26656</v>
      </c>
      <c r="B3056" t="s">
        <v>203</v>
      </c>
      <c r="C3056" t="s">
        <v>383</v>
      </c>
      <c r="D3056" t="s">
        <v>9168</v>
      </c>
      <c r="E3056" t="s">
        <v>9169</v>
      </c>
      <c r="G3056" t="s">
        <v>9167</v>
      </c>
      <c r="H3056" t="s">
        <v>471</v>
      </c>
      <c r="N3056">
        <v>2600</v>
      </c>
      <c r="O3056">
        <v>0</v>
      </c>
      <c r="P3056">
        <v>234</v>
      </c>
      <c r="Q3056">
        <v>234</v>
      </c>
      <c r="T3056">
        <v>134871</v>
      </c>
    </row>
    <row r="3057" spans="1:20">
      <c r="A3057" t="s">
        <v>26656</v>
      </c>
      <c r="B3057" t="s">
        <v>203</v>
      </c>
      <c r="C3057" t="s">
        <v>383</v>
      </c>
      <c r="D3057" t="s">
        <v>9171</v>
      </c>
      <c r="E3057" t="s">
        <v>9066</v>
      </c>
      <c r="G3057" t="s">
        <v>9170</v>
      </c>
      <c r="H3057" t="s">
        <v>431</v>
      </c>
      <c r="N3057">
        <v>30241</v>
      </c>
      <c r="O3057">
        <v>0</v>
      </c>
      <c r="P3057">
        <v>2721.69</v>
      </c>
      <c r="Q3057">
        <v>2721.69</v>
      </c>
      <c r="T3057">
        <v>830514</v>
      </c>
    </row>
    <row r="3058" spans="1:20">
      <c r="A3058" t="s">
        <v>26656</v>
      </c>
      <c r="B3058" t="s">
        <v>203</v>
      </c>
      <c r="C3058" t="s">
        <v>383</v>
      </c>
      <c r="D3058" t="s">
        <v>9173</v>
      </c>
      <c r="E3058" t="s">
        <v>9174</v>
      </c>
      <c r="G3058" t="s">
        <v>9172</v>
      </c>
      <c r="H3058" t="s">
        <v>439</v>
      </c>
      <c r="N3058">
        <v>27361</v>
      </c>
      <c r="O3058">
        <v>0</v>
      </c>
      <c r="P3058">
        <v>2462.4899999999998</v>
      </c>
      <c r="Q3058">
        <v>2462.4899999999998</v>
      </c>
      <c r="T3058">
        <v>207457</v>
      </c>
    </row>
    <row r="3059" spans="1:20">
      <c r="A3059" t="s">
        <v>26656</v>
      </c>
      <c r="B3059" t="s">
        <v>203</v>
      </c>
      <c r="C3059" t="s">
        <v>383</v>
      </c>
      <c r="D3059" t="s">
        <v>9176</v>
      </c>
      <c r="E3059" t="s">
        <v>9177</v>
      </c>
      <c r="G3059" t="s">
        <v>9175</v>
      </c>
      <c r="H3059" t="s">
        <v>471</v>
      </c>
      <c r="N3059">
        <v>2600</v>
      </c>
      <c r="O3059">
        <v>0</v>
      </c>
      <c r="P3059">
        <v>234</v>
      </c>
      <c r="Q3059">
        <v>234</v>
      </c>
      <c r="T3059">
        <v>126668</v>
      </c>
    </row>
    <row r="3060" spans="1:20">
      <c r="A3060" t="s">
        <v>26656</v>
      </c>
      <c r="B3060" t="s">
        <v>203</v>
      </c>
      <c r="C3060" t="s">
        <v>383</v>
      </c>
      <c r="D3060" t="s">
        <v>9179</v>
      </c>
      <c r="E3060" t="s">
        <v>9180</v>
      </c>
      <c r="G3060" t="s">
        <v>9178</v>
      </c>
      <c r="H3060" t="s">
        <v>439</v>
      </c>
      <c r="N3060">
        <v>9242</v>
      </c>
      <c r="O3060">
        <v>0</v>
      </c>
      <c r="P3060">
        <v>831.78</v>
      </c>
      <c r="Q3060">
        <v>831.78</v>
      </c>
      <c r="T3060">
        <v>408455</v>
      </c>
    </row>
    <row r="3061" spans="1:20">
      <c r="A3061" t="s">
        <v>26656</v>
      </c>
      <c r="B3061" t="s">
        <v>203</v>
      </c>
      <c r="C3061" t="s">
        <v>383</v>
      </c>
      <c r="D3061" t="s">
        <v>9182</v>
      </c>
      <c r="E3061" t="s">
        <v>9066</v>
      </c>
      <c r="G3061" t="s">
        <v>9181</v>
      </c>
      <c r="H3061" t="s">
        <v>471</v>
      </c>
      <c r="N3061">
        <v>2600</v>
      </c>
      <c r="O3061">
        <v>0</v>
      </c>
      <c r="P3061">
        <v>234</v>
      </c>
      <c r="Q3061">
        <v>234</v>
      </c>
      <c r="T3061">
        <v>206947</v>
      </c>
    </row>
    <row r="3062" spans="1:20">
      <c r="A3062" t="s">
        <v>26656</v>
      </c>
      <c r="B3062" t="s">
        <v>203</v>
      </c>
      <c r="C3062" t="s">
        <v>383</v>
      </c>
      <c r="D3062" t="s">
        <v>9184</v>
      </c>
      <c r="E3062" t="s">
        <v>4718</v>
      </c>
      <c r="G3062" t="s">
        <v>9183</v>
      </c>
      <c r="H3062" t="s">
        <v>471</v>
      </c>
      <c r="N3062">
        <v>2600</v>
      </c>
      <c r="O3062">
        <v>0</v>
      </c>
      <c r="P3062">
        <v>234</v>
      </c>
      <c r="Q3062">
        <v>234</v>
      </c>
      <c r="T3062">
        <v>2752946</v>
      </c>
    </row>
    <row r="3063" spans="1:20">
      <c r="A3063" t="s">
        <v>26656</v>
      </c>
      <c r="B3063" t="s">
        <v>203</v>
      </c>
      <c r="C3063" t="s">
        <v>383</v>
      </c>
      <c r="D3063" t="s">
        <v>9186</v>
      </c>
      <c r="E3063" t="s">
        <v>9187</v>
      </c>
      <c r="G3063" t="s">
        <v>9185</v>
      </c>
      <c r="H3063" t="s">
        <v>471</v>
      </c>
      <c r="N3063">
        <v>2600</v>
      </c>
      <c r="O3063">
        <v>0</v>
      </c>
      <c r="P3063">
        <v>234</v>
      </c>
      <c r="Q3063">
        <v>234</v>
      </c>
      <c r="T3063">
        <v>498172</v>
      </c>
    </row>
    <row r="3064" spans="1:20">
      <c r="A3064" t="s">
        <v>26656</v>
      </c>
      <c r="B3064" t="s">
        <v>203</v>
      </c>
      <c r="C3064" t="s">
        <v>383</v>
      </c>
      <c r="D3064" t="s">
        <v>9189</v>
      </c>
      <c r="E3064" t="s">
        <v>9187</v>
      </c>
      <c r="G3064" t="s">
        <v>9188</v>
      </c>
      <c r="H3064" t="s">
        <v>471</v>
      </c>
      <c r="N3064">
        <v>2600</v>
      </c>
      <c r="O3064">
        <v>0</v>
      </c>
      <c r="P3064">
        <v>234</v>
      </c>
      <c r="Q3064">
        <v>234</v>
      </c>
      <c r="T3064">
        <v>486494</v>
      </c>
    </row>
    <row r="3065" spans="1:20">
      <c r="A3065" t="s">
        <v>26656</v>
      </c>
      <c r="B3065" t="s">
        <v>203</v>
      </c>
      <c r="C3065" t="s">
        <v>383</v>
      </c>
      <c r="D3065" t="s">
        <v>26663</v>
      </c>
      <c r="E3065" t="s">
        <v>9169</v>
      </c>
      <c r="G3065" t="s">
        <v>26664</v>
      </c>
      <c r="H3065" t="s">
        <v>471</v>
      </c>
      <c r="N3065">
        <v>2600</v>
      </c>
      <c r="O3065">
        <v>0</v>
      </c>
      <c r="P3065">
        <v>234</v>
      </c>
      <c r="Q3065">
        <v>234</v>
      </c>
      <c r="T3065">
        <v>458275</v>
      </c>
    </row>
    <row r="3066" spans="1:20">
      <c r="A3066" t="s">
        <v>26656</v>
      </c>
      <c r="B3066" t="s">
        <v>203</v>
      </c>
      <c r="C3066" t="s">
        <v>383</v>
      </c>
      <c r="D3066" t="s">
        <v>9194</v>
      </c>
      <c r="E3066" t="s">
        <v>9195</v>
      </c>
      <c r="G3066" t="s">
        <v>9193</v>
      </c>
      <c r="H3066" t="s">
        <v>471</v>
      </c>
      <c r="N3066">
        <v>2600</v>
      </c>
      <c r="O3066">
        <v>0</v>
      </c>
      <c r="P3066">
        <v>234</v>
      </c>
      <c r="Q3066">
        <v>234</v>
      </c>
      <c r="T3066">
        <v>2065521</v>
      </c>
    </row>
    <row r="3067" spans="1:20">
      <c r="A3067" t="s">
        <v>26656</v>
      </c>
      <c r="B3067" t="s">
        <v>203</v>
      </c>
      <c r="C3067" t="s">
        <v>383</v>
      </c>
      <c r="D3067" t="s">
        <v>9197</v>
      </c>
      <c r="E3067" t="s">
        <v>9198</v>
      </c>
      <c r="G3067" t="s">
        <v>9196</v>
      </c>
      <c r="H3067" t="s">
        <v>471</v>
      </c>
      <c r="N3067">
        <v>2600</v>
      </c>
      <c r="O3067">
        <v>0</v>
      </c>
      <c r="P3067">
        <v>234</v>
      </c>
      <c r="Q3067">
        <v>234</v>
      </c>
      <c r="T3067">
        <v>172195</v>
      </c>
    </row>
    <row r="3068" spans="1:20">
      <c r="A3068" t="s">
        <v>26656</v>
      </c>
      <c r="B3068" t="s">
        <v>203</v>
      </c>
      <c r="C3068" t="s">
        <v>383</v>
      </c>
      <c r="D3068" t="s">
        <v>9200</v>
      </c>
      <c r="E3068" t="s">
        <v>9201</v>
      </c>
      <c r="G3068" t="s">
        <v>9199</v>
      </c>
      <c r="H3068" t="s">
        <v>471</v>
      </c>
      <c r="N3068">
        <v>2600</v>
      </c>
      <c r="O3068">
        <v>0</v>
      </c>
      <c r="P3068">
        <v>234</v>
      </c>
      <c r="Q3068">
        <v>234</v>
      </c>
      <c r="T3068">
        <v>164636</v>
      </c>
    </row>
    <row r="3069" spans="1:20">
      <c r="A3069" t="s">
        <v>26656</v>
      </c>
      <c r="B3069" t="s">
        <v>203</v>
      </c>
      <c r="C3069" t="s">
        <v>383</v>
      </c>
      <c r="D3069" t="s">
        <v>9203</v>
      </c>
      <c r="E3069" t="s">
        <v>9204</v>
      </c>
      <c r="G3069" t="s">
        <v>9202</v>
      </c>
      <c r="H3069" t="s">
        <v>471</v>
      </c>
      <c r="N3069">
        <v>6870</v>
      </c>
      <c r="O3069">
        <v>0</v>
      </c>
      <c r="P3069">
        <v>618.5</v>
      </c>
      <c r="Q3069">
        <v>618.5</v>
      </c>
      <c r="T3069">
        <v>106762</v>
      </c>
    </row>
    <row r="3070" spans="1:20">
      <c r="A3070" t="s">
        <v>26656</v>
      </c>
      <c r="B3070" t="s">
        <v>203</v>
      </c>
      <c r="C3070" t="s">
        <v>383</v>
      </c>
      <c r="D3070" t="s">
        <v>9206</v>
      </c>
      <c r="E3070" t="s">
        <v>9207</v>
      </c>
      <c r="G3070" t="s">
        <v>9205</v>
      </c>
      <c r="H3070" t="s">
        <v>471</v>
      </c>
      <c r="N3070">
        <v>2600</v>
      </c>
      <c r="O3070">
        <v>0</v>
      </c>
      <c r="P3070">
        <v>234</v>
      </c>
      <c r="Q3070">
        <v>234</v>
      </c>
      <c r="T3070">
        <v>384249</v>
      </c>
    </row>
    <row r="3071" spans="1:20">
      <c r="A3071" t="s">
        <v>26656</v>
      </c>
      <c r="B3071" t="s">
        <v>203</v>
      </c>
      <c r="C3071" t="s">
        <v>383</v>
      </c>
      <c r="D3071" t="s">
        <v>9209</v>
      </c>
      <c r="E3071" t="s">
        <v>483</v>
      </c>
      <c r="G3071" t="s">
        <v>9208</v>
      </c>
      <c r="H3071" t="s">
        <v>471</v>
      </c>
      <c r="N3071">
        <v>1563000</v>
      </c>
      <c r="O3071">
        <v>0</v>
      </c>
      <c r="P3071">
        <v>140670</v>
      </c>
      <c r="Q3071">
        <v>140670</v>
      </c>
      <c r="T3071">
        <v>11499248</v>
      </c>
    </row>
    <row r="3072" spans="1:20">
      <c r="A3072" t="s">
        <v>26656</v>
      </c>
      <c r="B3072" t="s">
        <v>203</v>
      </c>
      <c r="C3072" t="s">
        <v>383</v>
      </c>
      <c r="D3072" t="s">
        <v>9211</v>
      </c>
      <c r="E3072" t="s">
        <v>8828</v>
      </c>
      <c r="G3072" t="s">
        <v>9210</v>
      </c>
      <c r="H3072" t="s">
        <v>439</v>
      </c>
      <c r="N3072">
        <v>121623.81</v>
      </c>
      <c r="O3072">
        <v>0</v>
      </c>
      <c r="P3072">
        <v>10946.16</v>
      </c>
      <c r="Q3072">
        <v>10946.16</v>
      </c>
      <c r="T3072">
        <v>274147</v>
      </c>
    </row>
    <row r="3073" spans="1:20">
      <c r="A3073" t="s">
        <v>26656</v>
      </c>
      <c r="B3073" t="s">
        <v>203</v>
      </c>
      <c r="C3073" t="s">
        <v>383</v>
      </c>
      <c r="D3073" t="s">
        <v>9213</v>
      </c>
      <c r="E3073" t="s">
        <v>9214</v>
      </c>
      <c r="G3073" t="s">
        <v>9212</v>
      </c>
      <c r="H3073" t="s">
        <v>471</v>
      </c>
      <c r="N3073">
        <v>2600</v>
      </c>
      <c r="O3073">
        <v>0</v>
      </c>
      <c r="P3073">
        <v>234</v>
      </c>
      <c r="Q3073">
        <v>234</v>
      </c>
      <c r="T3073">
        <v>313414</v>
      </c>
    </row>
    <row r="3074" spans="1:20">
      <c r="A3074" t="s">
        <v>26656</v>
      </c>
      <c r="B3074" t="s">
        <v>203</v>
      </c>
      <c r="C3074" t="s">
        <v>383</v>
      </c>
      <c r="D3074" t="s">
        <v>9216</v>
      </c>
      <c r="E3074" t="s">
        <v>9217</v>
      </c>
      <c r="G3074" t="s">
        <v>9215</v>
      </c>
      <c r="H3074" t="s">
        <v>471</v>
      </c>
      <c r="N3074">
        <v>2600</v>
      </c>
      <c r="O3074">
        <v>0</v>
      </c>
      <c r="P3074">
        <v>234</v>
      </c>
      <c r="Q3074">
        <v>234</v>
      </c>
      <c r="T3074">
        <v>123129</v>
      </c>
    </row>
    <row r="3075" spans="1:20">
      <c r="A3075" t="s">
        <v>26656</v>
      </c>
      <c r="B3075" t="s">
        <v>203</v>
      </c>
      <c r="C3075" t="s">
        <v>397</v>
      </c>
      <c r="D3075" t="s">
        <v>26665</v>
      </c>
      <c r="E3075" t="s">
        <v>9063</v>
      </c>
      <c r="G3075" t="s">
        <v>14404</v>
      </c>
      <c r="H3075" t="s">
        <v>439</v>
      </c>
      <c r="N3075">
        <v>12593</v>
      </c>
      <c r="O3075">
        <v>0</v>
      </c>
      <c r="P3075">
        <v>1133.3699999999999</v>
      </c>
      <c r="Q3075">
        <v>1133.3699999999999</v>
      </c>
      <c r="T3075">
        <v>133424</v>
      </c>
    </row>
    <row r="3076" spans="1:20">
      <c r="A3076" t="s">
        <v>26656</v>
      </c>
      <c r="B3076" t="s">
        <v>203</v>
      </c>
      <c r="C3076" t="s">
        <v>397</v>
      </c>
      <c r="D3076" t="s">
        <v>14407</v>
      </c>
      <c r="E3076" t="s">
        <v>14408</v>
      </c>
      <c r="G3076" t="s">
        <v>14406</v>
      </c>
      <c r="H3076" t="s">
        <v>471</v>
      </c>
      <c r="N3076">
        <v>2600</v>
      </c>
      <c r="O3076">
        <v>0</v>
      </c>
      <c r="P3076">
        <v>234</v>
      </c>
      <c r="Q3076">
        <v>234</v>
      </c>
      <c r="T3076">
        <v>3690671</v>
      </c>
    </row>
    <row r="3077" spans="1:20">
      <c r="A3077" t="s">
        <v>26656</v>
      </c>
      <c r="B3077" t="s">
        <v>203</v>
      </c>
      <c r="C3077" t="s">
        <v>397</v>
      </c>
      <c r="D3077" t="s">
        <v>14407</v>
      </c>
      <c r="E3077" t="s">
        <v>14408</v>
      </c>
      <c r="G3077" t="s">
        <v>14409</v>
      </c>
      <c r="H3077" t="s">
        <v>471</v>
      </c>
      <c r="N3077">
        <v>2600</v>
      </c>
      <c r="O3077">
        <v>0</v>
      </c>
      <c r="P3077">
        <v>234</v>
      </c>
      <c r="Q3077">
        <v>234</v>
      </c>
      <c r="T3077">
        <v>844683</v>
      </c>
    </row>
    <row r="3078" spans="1:20">
      <c r="A3078" t="s">
        <v>26656</v>
      </c>
      <c r="B3078" t="s">
        <v>203</v>
      </c>
      <c r="C3078" t="s">
        <v>397</v>
      </c>
      <c r="D3078" t="s">
        <v>14411</v>
      </c>
      <c r="E3078" t="s">
        <v>7115</v>
      </c>
      <c r="G3078" t="s">
        <v>14410</v>
      </c>
      <c r="H3078" t="s">
        <v>431</v>
      </c>
      <c r="N3078">
        <v>196158</v>
      </c>
      <c r="O3078">
        <v>0</v>
      </c>
      <c r="P3078">
        <v>17654.22</v>
      </c>
      <c r="Q3078">
        <v>17654.22</v>
      </c>
      <c r="T3078">
        <v>3954497</v>
      </c>
    </row>
    <row r="3079" spans="1:20">
      <c r="A3079" t="s">
        <v>26656</v>
      </c>
      <c r="B3079" t="s">
        <v>203</v>
      </c>
      <c r="C3079" t="s">
        <v>397</v>
      </c>
      <c r="D3079" t="s">
        <v>14413</v>
      </c>
      <c r="E3079" t="s">
        <v>14414</v>
      </c>
      <c r="G3079" t="s">
        <v>14412</v>
      </c>
      <c r="H3079" t="s">
        <v>471</v>
      </c>
      <c r="N3079">
        <v>3000</v>
      </c>
      <c r="O3079">
        <v>0</v>
      </c>
      <c r="P3079">
        <v>270</v>
      </c>
      <c r="Q3079">
        <v>270</v>
      </c>
      <c r="T3079">
        <v>11150652</v>
      </c>
    </row>
    <row r="3080" spans="1:20">
      <c r="A3080" t="s">
        <v>26656</v>
      </c>
      <c r="B3080" t="s">
        <v>203</v>
      </c>
      <c r="C3080" t="s">
        <v>397</v>
      </c>
      <c r="D3080" t="s">
        <v>26666</v>
      </c>
      <c r="E3080" t="s">
        <v>9063</v>
      </c>
      <c r="G3080" t="s">
        <v>14415</v>
      </c>
      <c r="H3080" t="s">
        <v>439</v>
      </c>
      <c r="N3080">
        <v>9568</v>
      </c>
      <c r="O3080">
        <v>0</v>
      </c>
      <c r="P3080">
        <v>861.12</v>
      </c>
      <c r="Q3080">
        <v>861.12</v>
      </c>
      <c r="T3080">
        <v>137247</v>
      </c>
    </row>
    <row r="3081" spans="1:20">
      <c r="A3081" t="s">
        <v>26656</v>
      </c>
      <c r="B3081" t="s">
        <v>203</v>
      </c>
      <c r="C3081" t="s">
        <v>397</v>
      </c>
      <c r="D3081" t="s">
        <v>26667</v>
      </c>
      <c r="E3081" t="s">
        <v>9063</v>
      </c>
      <c r="G3081" t="s">
        <v>14417</v>
      </c>
      <c r="H3081" t="s">
        <v>471</v>
      </c>
      <c r="N3081">
        <v>3000</v>
      </c>
      <c r="O3081">
        <v>0</v>
      </c>
      <c r="P3081">
        <v>270</v>
      </c>
      <c r="Q3081">
        <v>270</v>
      </c>
      <c r="T3081">
        <v>6028589</v>
      </c>
    </row>
    <row r="3082" spans="1:20">
      <c r="A3082" t="s">
        <v>26656</v>
      </c>
      <c r="B3082" t="s">
        <v>203</v>
      </c>
      <c r="C3082" t="s">
        <v>397</v>
      </c>
      <c r="D3082" t="s">
        <v>26668</v>
      </c>
      <c r="E3082" t="s">
        <v>9063</v>
      </c>
      <c r="G3082" t="s">
        <v>14419</v>
      </c>
      <c r="H3082" t="s">
        <v>471</v>
      </c>
      <c r="N3082">
        <v>2600</v>
      </c>
      <c r="O3082">
        <v>0</v>
      </c>
      <c r="P3082">
        <v>234</v>
      </c>
      <c r="Q3082">
        <v>234</v>
      </c>
      <c r="T3082">
        <v>302451</v>
      </c>
    </row>
    <row r="3083" spans="1:20">
      <c r="A3083" t="s">
        <v>26656</v>
      </c>
      <c r="B3083" t="s">
        <v>203</v>
      </c>
      <c r="C3083" t="s">
        <v>397</v>
      </c>
      <c r="D3083" t="s">
        <v>14422</v>
      </c>
      <c r="E3083" t="s">
        <v>14423</v>
      </c>
      <c r="G3083" t="s">
        <v>14421</v>
      </c>
      <c r="H3083" t="s">
        <v>471</v>
      </c>
      <c r="N3083">
        <v>2600</v>
      </c>
      <c r="O3083">
        <v>0</v>
      </c>
      <c r="P3083">
        <v>234</v>
      </c>
      <c r="Q3083">
        <v>234</v>
      </c>
      <c r="T3083">
        <v>164669</v>
      </c>
    </row>
    <row r="3084" spans="1:20">
      <c r="A3084" t="s">
        <v>26656</v>
      </c>
      <c r="B3084" t="s">
        <v>203</v>
      </c>
      <c r="C3084" t="s">
        <v>397</v>
      </c>
      <c r="D3084" t="s">
        <v>26669</v>
      </c>
      <c r="E3084" t="s">
        <v>9063</v>
      </c>
      <c r="G3084" t="s">
        <v>14424</v>
      </c>
      <c r="H3084" t="s">
        <v>439</v>
      </c>
      <c r="N3084">
        <v>6415</v>
      </c>
      <c r="O3084">
        <v>0</v>
      </c>
      <c r="P3084">
        <v>577.35</v>
      </c>
      <c r="Q3084">
        <v>577.35</v>
      </c>
      <c r="T3084">
        <v>69526</v>
      </c>
    </row>
    <row r="3085" spans="1:20">
      <c r="A3085" t="s">
        <v>26656</v>
      </c>
      <c r="B3085" t="s">
        <v>203</v>
      </c>
      <c r="C3085" t="s">
        <v>397</v>
      </c>
      <c r="D3085" t="s">
        <v>14427</v>
      </c>
      <c r="E3085" t="s">
        <v>14423</v>
      </c>
      <c r="G3085" t="s">
        <v>14426</v>
      </c>
      <c r="H3085" t="s">
        <v>471</v>
      </c>
      <c r="N3085">
        <v>2600</v>
      </c>
      <c r="O3085">
        <v>0</v>
      </c>
      <c r="P3085">
        <v>234</v>
      </c>
      <c r="Q3085">
        <v>234</v>
      </c>
      <c r="T3085">
        <v>532864</v>
      </c>
    </row>
    <row r="3086" spans="1:20">
      <c r="A3086" t="s">
        <v>26656</v>
      </c>
      <c r="B3086" t="s">
        <v>203</v>
      </c>
      <c r="C3086" t="s">
        <v>397</v>
      </c>
      <c r="D3086" t="s">
        <v>14429</v>
      </c>
      <c r="E3086" t="s">
        <v>14430</v>
      </c>
      <c r="G3086" t="s">
        <v>14428</v>
      </c>
      <c r="H3086" t="s">
        <v>471</v>
      </c>
      <c r="N3086">
        <v>2600</v>
      </c>
      <c r="O3086">
        <v>0</v>
      </c>
      <c r="P3086">
        <v>234</v>
      </c>
      <c r="Q3086">
        <v>234</v>
      </c>
      <c r="T3086">
        <v>81818</v>
      </c>
    </row>
    <row r="3087" spans="1:20">
      <c r="A3087" t="s">
        <v>26656</v>
      </c>
      <c r="B3087" t="s">
        <v>203</v>
      </c>
      <c r="C3087" t="s">
        <v>397</v>
      </c>
      <c r="D3087" t="s">
        <v>26670</v>
      </c>
      <c r="E3087" t="s">
        <v>6707</v>
      </c>
      <c r="G3087" t="s">
        <v>14431</v>
      </c>
      <c r="H3087" t="s">
        <v>471</v>
      </c>
      <c r="N3087">
        <v>2600</v>
      </c>
      <c r="O3087">
        <v>0</v>
      </c>
      <c r="P3087">
        <v>234</v>
      </c>
      <c r="Q3087">
        <v>234</v>
      </c>
      <c r="T3087">
        <v>916906</v>
      </c>
    </row>
    <row r="3088" spans="1:20">
      <c r="A3088" t="s">
        <v>26656</v>
      </c>
      <c r="B3088" t="s">
        <v>203</v>
      </c>
      <c r="C3088" t="s">
        <v>397</v>
      </c>
      <c r="D3088" t="s">
        <v>14434</v>
      </c>
      <c r="E3088" t="s">
        <v>14435</v>
      </c>
      <c r="G3088" t="s">
        <v>14433</v>
      </c>
      <c r="H3088" t="s">
        <v>439</v>
      </c>
      <c r="N3088">
        <v>46242</v>
      </c>
      <c r="O3088">
        <v>0</v>
      </c>
      <c r="P3088">
        <v>4161.78</v>
      </c>
      <c r="Q3088">
        <v>4161.78</v>
      </c>
      <c r="T3088">
        <v>275861</v>
      </c>
    </row>
    <row r="3089" spans="1:20">
      <c r="A3089" t="s">
        <v>26656</v>
      </c>
      <c r="B3089" t="s">
        <v>203</v>
      </c>
      <c r="C3089" t="s">
        <v>397</v>
      </c>
      <c r="D3089" t="s">
        <v>14437</v>
      </c>
      <c r="E3089" t="s">
        <v>14438</v>
      </c>
      <c r="G3089" t="s">
        <v>14436</v>
      </c>
      <c r="H3089" t="s">
        <v>471</v>
      </c>
      <c r="N3089">
        <v>2600</v>
      </c>
      <c r="O3089">
        <v>0</v>
      </c>
      <c r="P3089">
        <v>234</v>
      </c>
      <c r="Q3089">
        <v>234</v>
      </c>
      <c r="T3089">
        <v>3700561</v>
      </c>
    </row>
    <row r="3090" spans="1:20">
      <c r="A3090" t="s">
        <v>26656</v>
      </c>
      <c r="B3090" t="s">
        <v>203</v>
      </c>
      <c r="C3090" t="s">
        <v>397</v>
      </c>
      <c r="D3090" t="s">
        <v>14440</v>
      </c>
      <c r="E3090" t="s">
        <v>14441</v>
      </c>
      <c r="G3090" t="s">
        <v>14439</v>
      </c>
      <c r="H3090" t="s">
        <v>439</v>
      </c>
      <c r="N3090">
        <v>66583</v>
      </c>
      <c r="O3090">
        <v>0</v>
      </c>
      <c r="P3090">
        <v>5992.47</v>
      </c>
      <c r="Q3090">
        <v>5992.47</v>
      </c>
      <c r="T3090">
        <v>460096</v>
      </c>
    </row>
    <row r="3091" spans="1:20">
      <c r="A3091" t="s">
        <v>26656</v>
      </c>
      <c r="B3091" t="s">
        <v>203</v>
      </c>
      <c r="C3091" t="s">
        <v>397</v>
      </c>
      <c r="D3091" t="s">
        <v>14443</v>
      </c>
      <c r="E3091" t="s">
        <v>14444</v>
      </c>
      <c r="G3091" t="s">
        <v>14442</v>
      </c>
      <c r="H3091" t="s">
        <v>439</v>
      </c>
      <c r="N3091">
        <v>74453</v>
      </c>
      <c r="O3091">
        <v>0</v>
      </c>
      <c r="P3091">
        <v>6700.77</v>
      </c>
      <c r="Q3091">
        <v>6700.77</v>
      </c>
      <c r="T3091">
        <v>332168</v>
      </c>
    </row>
    <row r="3092" spans="1:20">
      <c r="A3092" t="s">
        <v>26656</v>
      </c>
      <c r="B3092" t="s">
        <v>203</v>
      </c>
      <c r="C3092" t="s">
        <v>397</v>
      </c>
      <c r="D3092" t="s">
        <v>14446</v>
      </c>
      <c r="E3092" t="s">
        <v>14447</v>
      </c>
      <c r="G3092" t="s">
        <v>14445</v>
      </c>
      <c r="H3092" t="s">
        <v>471</v>
      </c>
      <c r="N3092">
        <v>3000</v>
      </c>
      <c r="O3092">
        <v>0</v>
      </c>
      <c r="P3092">
        <v>270</v>
      </c>
      <c r="Q3092">
        <v>270</v>
      </c>
      <c r="T3092">
        <v>530074</v>
      </c>
    </row>
    <row r="3093" spans="1:20">
      <c r="A3093" t="s">
        <v>26656</v>
      </c>
      <c r="B3093" t="s">
        <v>203</v>
      </c>
      <c r="C3093" t="s">
        <v>397</v>
      </c>
      <c r="D3093" t="s">
        <v>14449</v>
      </c>
      <c r="E3093" t="s">
        <v>14450</v>
      </c>
      <c r="G3093" t="s">
        <v>14448</v>
      </c>
      <c r="H3093" t="s">
        <v>439</v>
      </c>
      <c r="N3093">
        <v>71049</v>
      </c>
      <c r="O3093">
        <v>0</v>
      </c>
      <c r="P3093">
        <v>6394.41</v>
      </c>
      <c r="Q3093">
        <v>6394.41</v>
      </c>
      <c r="T3093">
        <v>374390</v>
      </c>
    </row>
    <row r="3094" spans="1:20">
      <c r="A3094" t="s">
        <v>26656</v>
      </c>
      <c r="B3094" t="s">
        <v>203</v>
      </c>
      <c r="C3094" t="s">
        <v>397</v>
      </c>
      <c r="D3094" t="s">
        <v>14452</v>
      </c>
      <c r="E3094" t="s">
        <v>14453</v>
      </c>
      <c r="G3094" t="s">
        <v>14451</v>
      </c>
      <c r="H3094" t="s">
        <v>439</v>
      </c>
      <c r="N3094">
        <v>54567</v>
      </c>
      <c r="O3094">
        <v>0</v>
      </c>
      <c r="P3094">
        <v>4911.03</v>
      </c>
      <c r="Q3094">
        <v>4911.03</v>
      </c>
      <c r="T3094">
        <v>331865</v>
      </c>
    </row>
    <row r="3095" spans="1:20">
      <c r="A3095" t="s">
        <v>26656</v>
      </c>
      <c r="B3095" t="s">
        <v>203</v>
      </c>
      <c r="C3095" t="s">
        <v>397</v>
      </c>
      <c r="D3095" t="s">
        <v>14455</v>
      </c>
      <c r="E3095" t="s">
        <v>710</v>
      </c>
      <c r="G3095" t="s">
        <v>14454</v>
      </c>
      <c r="H3095" t="s">
        <v>471</v>
      </c>
      <c r="N3095">
        <v>2600</v>
      </c>
      <c r="O3095">
        <v>0</v>
      </c>
      <c r="P3095">
        <v>234</v>
      </c>
      <c r="Q3095">
        <v>234</v>
      </c>
      <c r="T3095">
        <v>393395</v>
      </c>
    </row>
    <row r="3096" spans="1:20">
      <c r="A3096" t="s">
        <v>26656</v>
      </c>
      <c r="B3096" t="s">
        <v>203</v>
      </c>
      <c r="C3096" t="s">
        <v>397</v>
      </c>
      <c r="D3096" t="s">
        <v>14457</v>
      </c>
      <c r="E3096" t="s">
        <v>14458</v>
      </c>
      <c r="G3096" t="s">
        <v>14456</v>
      </c>
      <c r="H3096" t="s">
        <v>471</v>
      </c>
      <c r="N3096">
        <v>2600</v>
      </c>
      <c r="O3096">
        <v>0</v>
      </c>
      <c r="P3096">
        <v>234</v>
      </c>
      <c r="Q3096">
        <v>234</v>
      </c>
      <c r="T3096">
        <v>1119741</v>
      </c>
    </row>
    <row r="3097" spans="1:20">
      <c r="A3097" t="s">
        <v>26656</v>
      </c>
      <c r="B3097" t="s">
        <v>203</v>
      </c>
      <c r="C3097" t="s">
        <v>397</v>
      </c>
      <c r="D3097" t="s">
        <v>14460</v>
      </c>
      <c r="E3097" t="s">
        <v>6046</v>
      </c>
      <c r="G3097" t="s">
        <v>14459</v>
      </c>
      <c r="H3097" t="s">
        <v>471</v>
      </c>
      <c r="N3097">
        <v>2600</v>
      </c>
      <c r="O3097">
        <v>0</v>
      </c>
      <c r="P3097">
        <v>234</v>
      </c>
      <c r="Q3097">
        <v>234</v>
      </c>
      <c r="T3097">
        <v>1247113</v>
      </c>
    </row>
    <row r="3098" spans="1:20">
      <c r="A3098" t="s">
        <v>26656</v>
      </c>
      <c r="B3098" t="s">
        <v>203</v>
      </c>
      <c r="C3098" t="s">
        <v>397</v>
      </c>
      <c r="D3098" t="s">
        <v>14462</v>
      </c>
      <c r="E3098" t="s">
        <v>14463</v>
      </c>
      <c r="G3098" t="s">
        <v>14461</v>
      </c>
      <c r="H3098" t="s">
        <v>439</v>
      </c>
      <c r="N3098">
        <v>261045</v>
      </c>
      <c r="O3098">
        <v>0</v>
      </c>
      <c r="P3098">
        <v>23494.05</v>
      </c>
      <c r="Q3098">
        <v>23494.05</v>
      </c>
      <c r="T3098">
        <v>901238</v>
      </c>
    </row>
    <row r="3099" spans="1:20">
      <c r="A3099" t="s">
        <v>26656</v>
      </c>
      <c r="B3099" t="s">
        <v>203</v>
      </c>
      <c r="C3099" t="s">
        <v>397</v>
      </c>
      <c r="D3099" t="s">
        <v>14465</v>
      </c>
      <c r="E3099" t="s">
        <v>14466</v>
      </c>
      <c r="G3099" t="s">
        <v>14464</v>
      </c>
      <c r="H3099" t="s">
        <v>439</v>
      </c>
      <c r="N3099">
        <v>921876.19</v>
      </c>
      <c r="O3099">
        <v>0</v>
      </c>
      <c r="P3099">
        <v>82968.86</v>
      </c>
      <c r="Q3099">
        <v>82968.86</v>
      </c>
      <c r="T3099">
        <v>1865099</v>
      </c>
    </row>
    <row r="3100" spans="1:20">
      <c r="A3100" t="s">
        <v>26656</v>
      </c>
      <c r="B3100" t="s">
        <v>203</v>
      </c>
      <c r="C3100" t="s">
        <v>397</v>
      </c>
      <c r="D3100" t="s">
        <v>2005</v>
      </c>
      <c r="E3100" t="s">
        <v>483</v>
      </c>
      <c r="G3100" t="s">
        <v>14467</v>
      </c>
      <c r="H3100" t="s">
        <v>471</v>
      </c>
      <c r="N3100">
        <v>1527450</v>
      </c>
      <c r="O3100">
        <v>0</v>
      </c>
      <c r="P3100">
        <v>137470.5</v>
      </c>
      <c r="Q3100">
        <v>137470.5</v>
      </c>
      <c r="T3100">
        <v>8532493</v>
      </c>
    </row>
    <row r="3101" spans="1:20">
      <c r="A3101" t="s">
        <v>26656</v>
      </c>
      <c r="B3101" t="s">
        <v>203</v>
      </c>
      <c r="C3101" t="s">
        <v>397</v>
      </c>
      <c r="D3101" t="s">
        <v>14469</v>
      </c>
      <c r="E3101" t="s">
        <v>14470</v>
      </c>
      <c r="G3101" t="s">
        <v>14468</v>
      </c>
      <c r="H3101" t="s">
        <v>439</v>
      </c>
      <c r="N3101">
        <v>1136715.94</v>
      </c>
      <c r="O3101">
        <v>0</v>
      </c>
      <c r="P3101">
        <v>102304.44</v>
      </c>
      <c r="Q3101">
        <v>102304.44</v>
      </c>
      <c r="T3101">
        <v>2044967</v>
      </c>
    </row>
    <row r="3102" spans="1:20">
      <c r="A3102" t="s">
        <v>26656</v>
      </c>
      <c r="B3102" t="s">
        <v>203</v>
      </c>
      <c r="C3102" t="s">
        <v>397</v>
      </c>
      <c r="D3102" t="s">
        <v>14472</v>
      </c>
      <c r="E3102" t="s">
        <v>14438</v>
      </c>
      <c r="G3102" t="s">
        <v>14471</v>
      </c>
      <c r="H3102" t="s">
        <v>471</v>
      </c>
      <c r="N3102">
        <v>2600</v>
      </c>
      <c r="O3102">
        <v>0</v>
      </c>
      <c r="P3102">
        <v>234</v>
      </c>
      <c r="Q3102">
        <v>234</v>
      </c>
      <c r="T3102">
        <v>3293950</v>
      </c>
    </row>
    <row r="3103" spans="1:20">
      <c r="A3103" t="s">
        <v>26656</v>
      </c>
      <c r="B3103" t="s">
        <v>203</v>
      </c>
      <c r="C3103" t="s">
        <v>397</v>
      </c>
      <c r="D3103" t="s">
        <v>523</v>
      </c>
      <c r="E3103" t="s">
        <v>524</v>
      </c>
      <c r="G3103" t="s">
        <v>522</v>
      </c>
      <c r="H3103" t="s">
        <v>439</v>
      </c>
      <c r="N3103">
        <v>158787</v>
      </c>
      <c r="O3103">
        <v>0</v>
      </c>
      <c r="P3103">
        <v>14290.83</v>
      </c>
      <c r="Q3103">
        <v>14290.83</v>
      </c>
      <c r="T3103">
        <v>1144574</v>
      </c>
    </row>
    <row r="3104" spans="1:20">
      <c r="A3104" t="s">
        <v>26656</v>
      </c>
      <c r="B3104" t="s">
        <v>203</v>
      </c>
      <c r="C3104" t="s">
        <v>397</v>
      </c>
      <c r="D3104" t="s">
        <v>14474</v>
      </c>
      <c r="E3104" t="s">
        <v>14475</v>
      </c>
      <c r="G3104" t="s">
        <v>14473</v>
      </c>
      <c r="H3104" t="s">
        <v>439</v>
      </c>
      <c r="N3104">
        <v>107846</v>
      </c>
      <c r="O3104">
        <v>0</v>
      </c>
      <c r="P3104">
        <v>9706.14</v>
      </c>
      <c r="Q3104">
        <v>9706.14</v>
      </c>
      <c r="T3104">
        <v>546380</v>
      </c>
    </row>
    <row r="3105" spans="1:20">
      <c r="A3105" t="s">
        <v>26656</v>
      </c>
      <c r="B3105" t="s">
        <v>203</v>
      </c>
      <c r="C3105" t="s">
        <v>397</v>
      </c>
      <c r="D3105" t="s">
        <v>14477</v>
      </c>
      <c r="E3105" t="s">
        <v>483</v>
      </c>
      <c r="G3105" t="s">
        <v>14476</v>
      </c>
      <c r="H3105" t="s">
        <v>471</v>
      </c>
      <c r="N3105">
        <v>3753834</v>
      </c>
      <c r="O3105">
        <v>0</v>
      </c>
      <c r="P3105">
        <v>337845</v>
      </c>
      <c r="Q3105">
        <v>337845</v>
      </c>
      <c r="T3105">
        <v>29357844</v>
      </c>
    </row>
    <row r="3106" spans="1:20">
      <c r="A3106" t="s">
        <v>26656</v>
      </c>
      <c r="B3106" t="s">
        <v>203</v>
      </c>
      <c r="C3106" t="s">
        <v>397</v>
      </c>
      <c r="D3106" t="s">
        <v>14479</v>
      </c>
      <c r="E3106" t="s">
        <v>5843</v>
      </c>
      <c r="G3106" t="s">
        <v>14478</v>
      </c>
      <c r="H3106" t="s">
        <v>439</v>
      </c>
      <c r="N3106">
        <v>5368</v>
      </c>
      <c r="O3106">
        <v>0</v>
      </c>
      <c r="P3106">
        <v>483.12</v>
      </c>
      <c r="Q3106">
        <v>483.12</v>
      </c>
      <c r="T3106">
        <v>441436</v>
      </c>
    </row>
    <row r="3107" spans="1:20">
      <c r="A3107" t="s">
        <v>26656</v>
      </c>
      <c r="B3107" t="s">
        <v>203</v>
      </c>
      <c r="C3107" t="s">
        <v>397</v>
      </c>
      <c r="D3107" t="s">
        <v>14481</v>
      </c>
      <c r="E3107" t="s">
        <v>14482</v>
      </c>
      <c r="G3107" t="s">
        <v>14480</v>
      </c>
      <c r="H3107" t="s">
        <v>439</v>
      </c>
      <c r="N3107">
        <v>53363</v>
      </c>
      <c r="O3107">
        <v>0</v>
      </c>
      <c r="P3107">
        <v>4802.67</v>
      </c>
      <c r="Q3107">
        <v>4802.67</v>
      </c>
      <c r="T3107">
        <v>657428</v>
      </c>
    </row>
    <row r="3108" spans="1:20">
      <c r="A3108" t="s">
        <v>26656</v>
      </c>
      <c r="B3108" t="s">
        <v>203</v>
      </c>
      <c r="C3108" t="s">
        <v>397</v>
      </c>
      <c r="D3108" t="s">
        <v>14484</v>
      </c>
      <c r="E3108" t="s">
        <v>14485</v>
      </c>
      <c r="G3108" t="s">
        <v>14483</v>
      </c>
      <c r="H3108" t="s">
        <v>439</v>
      </c>
      <c r="N3108">
        <v>963173.14</v>
      </c>
      <c r="O3108">
        <v>0</v>
      </c>
      <c r="P3108">
        <v>86685.58</v>
      </c>
      <c r="Q3108">
        <v>86685.58</v>
      </c>
      <c r="T3108">
        <v>4609396</v>
      </c>
    </row>
    <row r="3109" spans="1:20">
      <c r="A3109" t="s">
        <v>26656</v>
      </c>
      <c r="B3109" t="s">
        <v>203</v>
      </c>
      <c r="C3109" t="s">
        <v>397</v>
      </c>
      <c r="D3109" t="s">
        <v>14487</v>
      </c>
      <c r="E3109" t="s">
        <v>6046</v>
      </c>
      <c r="G3109" t="s">
        <v>14486</v>
      </c>
      <c r="H3109" t="s">
        <v>471</v>
      </c>
      <c r="N3109">
        <v>2600</v>
      </c>
      <c r="O3109">
        <v>0</v>
      </c>
      <c r="P3109">
        <v>234</v>
      </c>
      <c r="Q3109">
        <v>234</v>
      </c>
      <c r="T3109">
        <v>6823036</v>
      </c>
    </row>
    <row r="3110" spans="1:20">
      <c r="A3110" t="s">
        <v>26656</v>
      </c>
      <c r="B3110" t="s">
        <v>203</v>
      </c>
      <c r="C3110" t="s">
        <v>397</v>
      </c>
      <c r="D3110" t="s">
        <v>14489</v>
      </c>
      <c r="E3110" t="s">
        <v>14490</v>
      </c>
      <c r="G3110" t="s">
        <v>14488</v>
      </c>
      <c r="H3110" t="s">
        <v>471</v>
      </c>
      <c r="N3110">
        <v>2600</v>
      </c>
      <c r="O3110">
        <v>0</v>
      </c>
      <c r="P3110">
        <v>234</v>
      </c>
      <c r="Q3110">
        <v>234</v>
      </c>
      <c r="T3110">
        <v>294998</v>
      </c>
    </row>
    <row r="3111" spans="1:20">
      <c r="A3111" t="s">
        <v>26656</v>
      </c>
      <c r="B3111" t="s">
        <v>203</v>
      </c>
      <c r="C3111" t="s">
        <v>397</v>
      </c>
      <c r="D3111" t="s">
        <v>14492</v>
      </c>
      <c r="E3111" t="s">
        <v>6046</v>
      </c>
      <c r="G3111" t="s">
        <v>14491</v>
      </c>
      <c r="H3111" t="s">
        <v>471</v>
      </c>
      <c r="N3111">
        <v>2600</v>
      </c>
      <c r="O3111">
        <v>0</v>
      </c>
      <c r="P3111">
        <v>234</v>
      </c>
      <c r="Q3111">
        <v>234</v>
      </c>
      <c r="T3111">
        <v>8410020</v>
      </c>
    </row>
    <row r="3112" spans="1:20">
      <c r="A3112" t="s">
        <v>26656</v>
      </c>
      <c r="B3112" t="s">
        <v>203</v>
      </c>
      <c r="C3112" t="s">
        <v>397</v>
      </c>
      <c r="D3112" t="s">
        <v>14494</v>
      </c>
      <c r="E3112" t="s">
        <v>14495</v>
      </c>
      <c r="G3112" t="s">
        <v>14493</v>
      </c>
      <c r="H3112" t="s">
        <v>439</v>
      </c>
      <c r="N3112">
        <v>808890.94</v>
      </c>
      <c r="O3112">
        <v>0</v>
      </c>
      <c r="P3112">
        <v>72800.179999999993</v>
      </c>
      <c r="Q3112">
        <v>72800.179999999993</v>
      </c>
      <c r="T3112">
        <v>4276633</v>
      </c>
    </row>
    <row r="3113" spans="1:20">
      <c r="A3113" t="s">
        <v>26656</v>
      </c>
      <c r="B3113" t="s">
        <v>203</v>
      </c>
      <c r="C3113" t="s">
        <v>397</v>
      </c>
      <c r="D3113" t="s">
        <v>14497</v>
      </c>
      <c r="E3113" t="s">
        <v>14498</v>
      </c>
      <c r="G3113" t="s">
        <v>14496</v>
      </c>
      <c r="H3113" t="s">
        <v>439</v>
      </c>
      <c r="N3113">
        <v>77327</v>
      </c>
      <c r="O3113">
        <v>0</v>
      </c>
      <c r="P3113">
        <v>6959.43</v>
      </c>
      <c r="Q3113">
        <v>6959.43</v>
      </c>
      <c r="T3113">
        <v>342378</v>
      </c>
    </row>
    <row r="3114" spans="1:20">
      <c r="A3114" t="s">
        <v>26656</v>
      </c>
      <c r="B3114" t="s">
        <v>203</v>
      </c>
      <c r="C3114" t="s">
        <v>397</v>
      </c>
      <c r="D3114" t="s">
        <v>14500</v>
      </c>
      <c r="E3114" t="s">
        <v>14501</v>
      </c>
      <c r="G3114" t="s">
        <v>14499</v>
      </c>
      <c r="H3114" t="s">
        <v>439</v>
      </c>
      <c r="N3114">
        <v>637415.72</v>
      </c>
      <c r="O3114">
        <v>0</v>
      </c>
      <c r="P3114">
        <v>57367.42</v>
      </c>
      <c r="Q3114">
        <v>57367.42</v>
      </c>
      <c r="T3114">
        <v>3634786</v>
      </c>
    </row>
    <row r="3115" spans="1:20">
      <c r="A3115" t="s">
        <v>26656</v>
      </c>
      <c r="B3115" t="s">
        <v>203</v>
      </c>
      <c r="C3115" t="s">
        <v>397</v>
      </c>
      <c r="D3115" t="s">
        <v>26671</v>
      </c>
      <c r="E3115" t="s">
        <v>14504</v>
      </c>
      <c r="G3115" t="s">
        <v>14502</v>
      </c>
      <c r="H3115" t="s">
        <v>439</v>
      </c>
      <c r="N3115">
        <v>39781</v>
      </c>
      <c r="O3115">
        <v>0</v>
      </c>
      <c r="P3115">
        <v>3580.29</v>
      </c>
      <c r="Q3115">
        <v>3580.29</v>
      </c>
      <c r="T3115">
        <v>2468432</v>
      </c>
    </row>
    <row r="3116" spans="1:20">
      <c r="A3116" t="s">
        <v>26656</v>
      </c>
      <c r="B3116" t="s">
        <v>203</v>
      </c>
      <c r="C3116" t="s">
        <v>397</v>
      </c>
      <c r="D3116" t="s">
        <v>26672</v>
      </c>
      <c r="E3116" t="s">
        <v>14507</v>
      </c>
      <c r="G3116" t="s">
        <v>14505</v>
      </c>
      <c r="H3116" t="s">
        <v>471</v>
      </c>
      <c r="N3116">
        <v>2600</v>
      </c>
      <c r="O3116">
        <v>0</v>
      </c>
      <c r="P3116">
        <v>234</v>
      </c>
      <c r="Q3116">
        <v>234</v>
      </c>
      <c r="T3116">
        <v>4713913</v>
      </c>
    </row>
    <row r="3117" spans="1:20">
      <c r="A3117" t="s">
        <v>26656</v>
      </c>
      <c r="B3117" t="s">
        <v>203</v>
      </c>
      <c r="C3117" t="s">
        <v>397</v>
      </c>
      <c r="D3117" t="s">
        <v>14509</v>
      </c>
      <c r="E3117" t="s">
        <v>14510</v>
      </c>
      <c r="G3117" t="s">
        <v>14508</v>
      </c>
      <c r="H3117" t="s">
        <v>471</v>
      </c>
      <c r="N3117">
        <v>13488</v>
      </c>
      <c r="O3117">
        <v>0</v>
      </c>
      <c r="P3117">
        <v>1214</v>
      </c>
      <c r="Q3117">
        <v>1214</v>
      </c>
      <c r="T3117">
        <v>118824</v>
      </c>
    </row>
    <row r="3118" spans="1:20">
      <c r="A3118" t="s">
        <v>26656</v>
      </c>
      <c r="B3118" t="s">
        <v>203</v>
      </c>
      <c r="C3118" t="s">
        <v>397</v>
      </c>
      <c r="D3118" t="s">
        <v>26672</v>
      </c>
      <c r="E3118" t="s">
        <v>14507</v>
      </c>
      <c r="G3118" t="s">
        <v>14511</v>
      </c>
      <c r="H3118" t="s">
        <v>471</v>
      </c>
      <c r="N3118">
        <v>3000</v>
      </c>
      <c r="O3118">
        <v>0</v>
      </c>
      <c r="P3118">
        <v>270</v>
      </c>
      <c r="Q3118">
        <v>270</v>
      </c>
      <c r="T3118">
        <v>41522279</v>
      </c>
    </row>
    <row r="3119" spans="1:20">
      <c r="A3119" t="s">
        <v>26656</v>
      </c>
      <c r="B3119" t="s">
        <v>203</v>
      </c>
      <c r="C3119" t="s">
        <v>397</v>
      </c>
      <c r="D3119" t="s">
        <v>26673</v>
      </c>
      <c r="E3119" t="s">
        <v>14514</v>
      </c>
      <c r="G3119" t="s">
        <v>14512</v>
      </c>
      <c r="H3119" t="s">
        <v>439</v>
      </c>
      <c r="N3119">
        <v>108316</v>
      </c>
      <c r="O3119">
        <v>0</v>
      </c>
      <c r="P3119">
        <v>9748.43</v>
      </c>
      <c r="Q3119">
        <v>9748.43</v>
      </c>
      <c r="T3119">
        <v>415914</v>
      </c>
    </row>
    <row r="3120" spans="1:20">
      <c r="A3120" t="s">
        <v>26656</v>
      </c>
      <c r="B3120" t="s">
        <v>203</v>
      </c>
      <c r="C3120" t="s">
        <v>397</v>
      </c>
      <c r="D3120" t="s">
        <v>14516</v>
      </c>
      <c r="E3120" t="s">
        <v>14517</v>
      </c>
      <c r="G3120" t="s">
        <v>14515</v>
      </c>
      <c r="H3120" t="s">
        <v>439</v>
      </c>
      <c r="N3120">
        <v>137209</v>
      </c>
      <c r="O3120">
        <v>0</v>
      </c>
      <c r="P3120">
        <v>12348.81</v>
      </c>
      <c r="Q3120">
        <v>12348.81</v>
      </c>
      <c r="T3120">
        <v>734422</v>
      </c>
    </row>
    <row r="3121" spans="1:20">
      <c r="A3121" t="s">
        <v>26656</v>
      </c>
      <c r="B3121" t="s">
        <v>203</v>
      </c>
      <c r="C3121" t="s">
        <v>397</v>
      </c>
      <c r="D3121" t="s">
        <v>14519</v>
      </c>
      <c r="E3121" t="s">
        <v>14520</v>
      </c>
      <c r="G3121" t="s">
        <v>14518</v>
      </c>
      <c r="H3121" t="s">
        <v>439</v>
      </c>
      <c r="N3121">
        <v>180612.47</v>
      </c>
      <c r="O3121">
        <v>0</v>
      </c>
      <c r="P3121">
        <v>16255.14</v>
      </c>
      <c r="Q3121">
        <v>16255.14</v>
      </c>
      <c r="T3121">
        <v>3366717</v>
      </c>
    </row>
    <row r="3122" spans="1:20">
      <c r="A3122" t="s">
        <v>26656</v>
      </c>
      <c r="B3122" t="s">
        <v>203</v>
      </c>
      <c r="C3122" t="s">
        <v>397</v>
      </c>
      <c r="D3122" t="s">
        <v>14522</v>
      </c>
      <c r="E3122" t="s">
        <v>14523</v>
      </c>
      <c r="G3122" t="s">
        <v>14521</v>
      </c>
      <c r="H3122" t="s">
        <v>439</v>
      </c>
      <c r="N3122">
        <v>10653</v>
      </c>
      <c r="O3122">
        <v>0</v>
      </c>
      <c r="P3122">
        <v>958.77</v>
      </c>
      <c r="Q3122">
        <v>958.77</v>
      </c>
      <c r="T3122">
        <v>72284</v>
      </c>
    </row>
    <row r="3123" spans="1:20">
      <c r="A3123" t="s">
        <v>26656</v>
      </c>
      <c r="B3123" t="s">
        <v>203</v>
      </c>
      <c r="C3123" t="s">
        <v>397</v>
      </c>
      <c r="D3123" t="s">
        <v>14525</v>
      </c>
      <c r="E3123" t="s">
        <v>6046</v>
      </c>
      <c r="G3123" t="s">
        <v>14524</v>
      </c>
      <c r="H3123" t="s">
        <v>471</v>
      </c>
      <c r="N3123">
        <v>2600</v>
      </c>
      <c r="O3123">
        <v>0</v>
      </c>
      <c r="P3123">
        <v>234</v>
      </c>
      <c r="Q3123">
        <v>234</v>
      </c>
      <c r="T3123">
        <v>1767510</v>
      </c>
    </row>
    <row r="3124" spans="1:20">
      <c r="A3124" t="s">
        <v>26656</v>
      </c>
      <c r="B3124" t="s">
        <v>203</v>
      </c>
      <c r="C3124" t="s">
        <v>397</v>
      </c>
      <c r="D3124" t="s">
        <v>14527</v>
      </c>
      <c r="E3124" t="s">
        <v>6046</v>
      </c>
      <c r="G3124" t="s">
        <v>14526</v>
      </c>
      <c r="H3124" t="s">
        <v>471</v>
      </c>
      <c r="N3124">
        <v>2600</v>
      </c>
      <c r="O3124">
        <v>0</v>
      </c>
      <c r="P3124">
        <v>234</v>
      </c>
      <c r="Q3124">
        <v>234</v>
      </c>
      <c r="T3124">
        <v>1016313</v>
      </c>
    </row>
    <row r="3125" spans="1:20">
      <c r="A3125" t="s">
        <v>26656</v>
      </c>
      <c r="B3125" t="s">
        <v>203</v>
      </c>
      <c r="C3125" t="s">
        <v>397</v>
      </c>
      <c r="D3125" t="s">
        <v>26674</v>
      </c>
      <c r="E3125" t="s">
        <v>14530</v>
      </c>
      <c r="G3125" t="s">
        <v>14528</v>
      </c>
      <c r="H3125" t="s">
        <v>439</v>
      </c>
      <c r="N3125">
        <v>633456.30000000005</v>
      </c>
      <c r="O3125">
        <v>0</v>
      </c>
      <c r="P3125">
        <v>57011.05</v>
      </c>
      <c r="Q3125">
        <v>57011.05</v>
      </c>
      <c r="T3125">
        <v>1433484</v>
      </c>
    </row>
    <row r="3126" spans="1:20">
      <c r="A3126" t="s">
        <v>26656</v>
      </c>
      <c r="B3126" t="s">
        <v>203</v>
      </c>
      <c r="C3126" t="s">
        <v>397</v>
      </c>
      <c r="D3126" t="s">
        <v>14532</v>
      </c>
      <c r="E3126" t="s">
        <v>6046</v>
      </c>
      <c r="G3126" t="s">
        <v>14531</v>
      </c>
      <c r="H3126" t="s">
        <v>471</v>
      </c>
      <c r="N3126">
        <v>2600</v>
      </c>
      <c r="O3126">
        <v>0</v>
      </c>
      <c r="P3126">
        <v>234</v>
      </c>
      <c r="Q3126">
        <v>234</v>
      </c>
      <c r="T3126">
        <v>1309613</v>
      </c>
    </row>
    <row r="3127" spans="1:20">
      <c r="A3127" t="s">
        <v>26656</v>
      </c>
      <c r="B3127" t="s">
        <v>203</v>
      </c>
      <c r="C3127" t="s">
        <v>397</v>
      </c>
      <c r="D3127" t="s">
        <v>14492</v>
      </c>
      <c r="E3127" t="s">
        <v>6046</v>
      </c>
      <c r="G3127" t="s">
        <v>14533</v>
      </c>
      <c r="H3127" t="s">
        <v>471</v>
      </c>
      <c r="N3127">
        <v>2600</v>
      </c>
      <c r="O3127">
        <v>0</v>
      </c>
      <c r="P3127">
        <v>234</v>
      </c>
      <c r="Q3127">
        <v>234</v>
      </c>
      <c r="T3127">
        <v>1390792</v>
      </c>
    </row>
    <row r="3128" spans="1:20">
      <c r="A3128" t="s">
        <v>26656</v>
      </c>
      <c r="B3128" t="s">
        <v>203</v>
      </c>
      <c r="C3128" t="s">
        <v>397</v>
      </c>
      <c r="D3128" t="s">
        <v>14535</v>
      </c>
      <c r="E3128" t="s">
        <v>14536</v>
      </c>
      <c r="G3128" t="s">
        <v>14534</v>
      </c>
      <c r="H3128" t="s">
        <v>471</v>
      </c>
      <c r="N3128">
        <v>2600</v>
      </c>
      <c r="O3128">
        <v>0</v>
      </c>
      <c r="P3128">
        <v>234</v>
      </c>
      <c r="Q3128">
        <v>234</v>
      </c>
      <c r="T3128">
        <v>751750</v>
      </c>
    </row>
    <row r="3129" spans="1:20">
      <c r="A3129" t="s">
        <v>26656</v>
      </c>
      <c r="B3129" t="s">
        <v>203</v>
      </c>
      <c r="C3129" t="s">
        <v>397</v>
      </c>
      <c r="D3129" t="s">
        <v>14538</v>
      </c>
      <c r="E3129" t="s">
        <v>14539</v>
      </c>
      <c r="G3129" t="s">
        <v>14537</v>
      </c>
      <c r="H3129" t="s">
        <v>439</v>
      </c>
      <c r="N3129">
        <v>1921101.24</v>
      </c>
      <c r="O3129">
        <v>0</v>
      </c>
      <c r="P3129">
        <v>172899.13</v>
      </c>
      <c r="Q3129">
        <v>172899.13</v>
      </c>
      <c r="T3129">
        <v>3658465</v>
      </c>
    </row>
    <row r="3130" spans="1:20">
      <c r="A3130" t="s">
        <v>26656</v>
      </c>
      <c r="B3130" t="s">
        <v>203</v>
      </c>
      <c r="C3130" t="s">
        <v>397</v>
      </c>
      <c r="D3130" t="s">
        <v>14541</v>
      </c>
      <c r="E3130" t="s">
        <v>14542</v>
      </c>
      <c r="G3130" t="s">
        <v>14540</v>
      </c>
      <c r="H3130" t="s">
        <v>439</v>
      </c>
      <c r="N3130">
        <v>148908</v>
      </c>
      <c r="O3130">
        <v>0</v>
      </c>
      <c r="P3130">
        <v>13401.72</v>
      </c>
      <c r="Q3130">
        <v>13401.72</v>
      </c>
      <c r="T3130">
        <v>796875</v>
      </c>
    </row>
    <row r="3131" spans="1:20">
      <c r="A3131" t="s">
        <v>26656</v>
      </c>
      <c r="B3131" t="s">
        <v>203</v>
      </c>
      <c r="C3131" t="s">
        <v>397</v>
      </c>
      <c r="D3131" t="s">
        <v>14544</v>
      </c>
      <c r="E3131" t="s">
        <v>6046</v>
      </c>
      <c r="G3131" t="s">
        <v>14543</v>
      </c>
      <c r="H3131" t="s">
        <v>471</v>
      </c>
      <c r="N3131">
        <v>2600</v>
      </c>
      <c r="O3131">
        <v>0</v>
      </c>
      <c r="P3131">
        <v>234</v>
      </c>
      <c r="Q3131">
        <v>234</v>
      </c>
      <c r="T3131">
        <v>527902</v>
      </c>
    </row>
    <row r="3132" spans="1:20">
      <c r="A3132" t="s">
        <v>26656</v>
      </c>
      <c r="B3132" t="s">
        <v>203</v>
      </c>
      <c r="C3132" t="s">
        <v>397</v>
      </c>
      <c r="D3132" t="s">
        <v>14546</v>
      </c>
      <c r="E3132" t="s">
        <v>14547</v>
      </c>
      <c r="G3132" t="s">
        <v>14545</v>
      </c>
      <c r="H3132" t="s">
        <v>439</v>
      </c>
      <c r="N3132">
        <v>564373.55000000005</v>
      </c>
      <c r="O3132">
        <v>0</v>
      </c>
      <c r="P3132">
        <v>50793.61</v>
      </c>
      <c r="Q3132">
        <v>50793.61</v>
      </c>
      <c r="T3132">
        <v>1521237</v>
      </c>
    </row>
    <row r="3133" spans="1:20">
      <c r="A3133" t="s">
        <v>26656</v>
      </c>
      <c r="B3133" t="s">
        <v>203</v>
      </c>
      <c r="C3133" t="s">
        <v>397</v>
      </c>
      <c r="D3133" t="s">
        <v>14544</v>
      </c>
      <c r="E3133" t="s">
        <v>6046</v>
      </c>
      <c r="G3133" t="s">
        <v>14548</v>
      </c>
      <c r="H3133" t="s">
        <v>471</v>
      </c>
      <c r="N3133">
        <v>14080</v>
      </c>
      <c r="O3133">
        <v>0</v>
      </c>
      <c r="P3133">
        <v>1267.2</v>
      </c>
      <c r="Q3133">
        <v>1267.2</v>
      </c>
      <c r="T3133">
        <v>983174</v>
      </c>
    </row>
    <row r="3134" spans="1:20">
      <c r="A3134" t="s">
        <v>26656</v>
      </c>
      <c r="B3134" t="s">
        <v>203</v>
      </c>
      <c r="C3134" t="s">
        <v>397</v>
      </c>
      <c r="D3134" t="s">
        <v>14550</v>
      </c>
      <c r="E3134" t="s">
        <v>6046</v>
      </c>
      <c r="G3134" t="s">
        <v>14549</v>
      </c>
      <c r="H3134" t="s">
        <v>471</v>
      </c>
      <c r="N3134">
        <v>3720</v>
      </c>
      <c r="O3134">
        <v>0</v>
      </c>
      <c r="P3134">
        <v>334.8</v>
      </c>
      <c r="Q3134">
        <v>334.8</v>
      </c>
      <c r="T3134">
        <v>2556137</v>
      </c>
    </row>
    <row r="3135" spans="1:20">
      <c r="A3135" t="s">
        <v>26656</v>
      </c>
      <c r="B3135" t="s">
        <v>203</v>
      </c>
      <c r="C3135" t="s">
        <v>397</v>
      </c>
      <c r="D3135" t="s">
        <v>14552</v>
      </c>
      <c r="E3135" t="s">
        <v>14514</v>
      </c>
      <c r="G3135" t="s">
        <v>14551</v>
      </c>
      <c r="H3135" t="s">
        <v>439</v>
      </c>
      <c r="N3135">
        <v>244172</v>
      </c>
      <c r="O3135">
        <v>0</v>
      </c>
      <c r="P3135">
        <v>21975.47</v>
      </c>
      <c r="Q3135">
        <v>21975.47</v>
      </c>
      <c r="T3135">
        <v>1235595</v>
      </c>
    </row>
    <row r="3136" spans="1:20">
      <c r="A3136" t="s">
        <v>26656</v>
      </c>
      <c r="B3136" t="s">
        <v>203</v>
      </c>
      <c r="C3136" t="s">
        <v>397</v>
      </c>
      <c r="D3136" t="s">
        <v>14554</v>
      </c>
      <c r="E3136" t="s">
        <v>6046</v>
      </c>
      <c r="G3136" t="s">
        <v>14553</v>
      </c>
      <c r="H3136" t="s">
        <v>471</v>
      </c>
      <c r="N3136">
        <v>2600</v>
      </c>
      <c r="O3136">
        <v>0</v>
      </c>
      <c r="P3136">
        <v>234</v>
      </c>
      <c r="Q3136">
        <v>234</v>
      </c>
      <c r="T3136">
        <v>1521681</v>
      </c>
    </row>
    <row r="3137" spans="1:20">
      <c r="A3137" t="s">
        <v>26656</v>
      </c>
      <c r="B3137" t="s">
        <v>203</v>
      </c>
      <c r="C3137" t="s">
        <v>397</v>
      </c>
      <c r="D3137" t="s">
        <v>14556</v>
      </c>
      <c r="E3137" t="s">
        <v>6046</v>
      </c>
      <c r="G3137" t="s">
        <v>14555</v>
      </c>
      <c r="H3137" t="s">
        <v>471</v>
      </c>
      <c r="N3137">
        <v>2600</v>
      </c>
      <c r="O3137">
        <v>0</v>
      </c>
      <c r="P3137">
        <v>234</v>
      </c>
      <c r="Q3137">
        <v>234</v>
      </c>
      <c r="T3137">
        <v>1518411</v>
      </c>
    </row>
    <row r="3138" spans="1:20">
      <c r="A3138" t="s">
        <v>26656</v>
      </c>
      <c r="B3138" t="s">
        <v>203</v>
      </c>
      <c r="C3138" t="s">
        <v>397</v>
      </c>
      <c r="D3138" t="s">
        <v>14558</v>
      </c>
      <c r="E3138" t="s">
        <v>14559</v>
      </c>
      <c r="G3138" t="s">
        <v>14557</v>
      </c>
      <c r="H3138" t="s">
        <v>471</v>
      </c>
      <c r="N3138">
        <v>1024266</v>
      </c>
      <c r="O3138">
        <v>0</v>
      </c>
      <c r="P3138">
        <v>92184.1</v>
      </c>
      <c r="Q3138">
        <v>92184.1</v>
      </c>
      <c r="T3138">
        <v>2653532</v>
      </c>
    </row>
    <row r="3139" spans="1:20">
      <c r="A3139" t="s">
        <v>26656</v>
      </c>
      <c r="B3139" t="s">
        <v>203</v>
      </c>
      <c r="C3139" t="s">
        <v>397</v>
      </c>
      <c r="D3139" t="s">
        <v>14561</v>
      </c>
      <c r="E3139" t="s">
        <v>6046</v>
      </c>
      <c r="G3139" t="s">
        <v>14560</v>
      </c>
      <c r="H3139" t="s">
        <v>471</v>
      </c>
      <c r="N3139">
        <v>20800</v>
      </c>
      <c r="O3139">
        <v>0</v>
      </c>
      <c r="P3139">
        <v>1872</v>
      </c>
      <c r="Q3139">
        <v>1872</v>
      </c>
      <c r="T3139">
        <v>583232</v>
      </c>
    </row>
    <row r="3140" spans="1:20">
      <c r="A3140" t="s">
        <v>26656</v>
      </c>
      <c r="B3140" t="s">
        <v>203</v>
      </c>
      <c r="C3140" t="s">
        <v>397</v>
      </c>
      <c r="D3140" t="s">
        <v>14563</v>
      </c>
      <c r="E3140" t="s">
        <v>6046</v>
      </c>
      <c r="G3140" t="s">
        <v>14562</v>
      </c>
      <c r="H3140" t="s">
        <v>471</v>
      </c>
      <c r="N3140">
        <v>2600</v>
      </c>
      <c r="O3140">
        <v>0</v>
      </c>
      <c r="P3140">
        <v>234</v>
      </c>
      <c r="Q3140">
        <v>234</v>
      </c>
      <c r="T3140">
        <v>861474</v>
      </c>
    </row>
    <row r="3141" spans="1:20">
      <c r="A3141" t="s">
        <v>26656</v>
      </c>
      <c r="B3141" t="s">
        <v>203</v>
      </c>
      <c r="C3141" t="s">
        <v>397</v>
      </c>
      <c r="D3141" t="s">
        <v>14565</v>
      </c>
      <c r="E3141" t="s">
        <v>6046</v>
      </c>
      <c r="G3141" t="s">
        <v>14564</v>
      </c>
      <c r="H3141" t="s">
        <v>471</v>
      </c>
      <c r="N3141">
        <v>2600</v>
      </c>
      <c r="O3141">
        <v>0</v>
      </c>
      <c r="P3141">
        <v>234</v>
      </c>
      <c r="Q3141">
        <v>234</v>
      </c>
      <c r="T3141">
        <v>1488814</v>
      </c>
    </row>
    <row r="3142" spans="1:20">
      <c r="A3142" t="s">
        <v>26656</v>
      </c>
      <c r="B3142" t="s">
        <v>203</v>
      </c>
      <c r="C3142" t="s">
        <v>397</v>
      </c>
      <c r="D3142" t="s">
        <v>14567</v>
      </c>
      <c r="E3142" t="s">
        <v>6046</v>
      </c>
      <c r="G3142" t="s">
        <v>14566</v>
      </c>
      <c r="H3142" t="s">
        <v>471</v>
      </c>
      <c r="N3142">
        <v>2600</v>
      </c>
      <c r="O3142">
        <v>0</v>
      </c>
      <c r="P3142">
        <v>234</v>
      </c>
      <c r="Q3142">
        <v>234</v>
      </c>
      <c r="T3142">
        <v>4524525</v>
      </c>
    </row>
    <row r="3143" spans="1:20">
      <c r="A3143" t="s">
        <v>26656</v>
      </c>
      <c r="B3143" t="s">
        <v>203</v>
      </c>
      <c r="C3143" t="s">
        <v>397</v>
      </c>
      <c r="D3143" t="s">
        <v>14569</v>
      </c>
      <c r="E3143" t="s">
        <v>14570</v>
      </c>
      <c r="G3143" t="s">
        <v>14568</v>
      </c>
      <c r="H3143" t="s">
        <v>439</v>
      </c>
      <c r="N3143">
        <v>27280</v>
      </c>
      <c r="O3143">
        <v>0</v>
      </c>
      <c r="P3143">
        <v>2455.1999999999998</v>
      </c>
      <c r="Q3143">
        <v>2455.1999999999998</v>
      </c>
      <c r="T3143">
        <v>1269190</v>
      </c>
    </row>
    <row r="3144" spans="1:20">
      <c r="A3144" t="s">
        <v>26656</v>
      </c>
      <c r="B3144" t="s">
        <v>203</v>
      </c>
      <c r="C3144" t="s">
        <v>397</v>
      </c>
      <c r="D3144" t="s">
        <v>14572</v>
      </c>
      <c r="E3144" t="s">
        <v>14573</v>
      </c>
      <c r="G3144" t="s">
        <v>14571</v>
      </c>
      <c r="H3144" t="s">
        <v>439</v>
      </c>
      <c r="N3144">
        <v>262584</v>
      </c>
      <c r="O3144">
        <v>0</v>
      </c>
      <c r="P3144">
        <v>23632.560000000001</v>
      </c>
      <c r="Q3144">
        <v>23632.560000000001</v>
      </c>
      <c r="T3144">
        <v>1456472</v>
      </c>
    </row>
    <row r="3145" spans="1:20">
      <c r="A3145" t="s">
        <v>26656</v>
      </c>
      <c r="B3145" t="s">
        <v>203</v>
      </c>
      <c r="C3145" t="s">
        <v>397</v>
      </c>
      <c r="D3145" t="s">
        <v>14575</v>
      </c>
      <c r="E3145" t="s">
        <v>14576</v>
      </c>
      <c r="G3145" t="s">
        <v>14574</v>
      </c>
      <c r="H3145" t="s">
        <v>439</v>
      </c>
      <c r="N3145">
        <v>262185.93</v>
      </c>
      <c r="O3145">
        <v>0</v>
      </c>
      <c r="P3145">
        <v>23596.75</v>
      </c>
      <c r="Q3145">
        <v>23596.75</v>
      </c>
      <c r="T3145">
        <v>1018905</v>
      </c>
    </row>
    <row r="3146" spans="1:20">
      <c r="A3146" t="s">
        <v>26656</v>
      </c>
      <c r="B3146" t="s">
        <v>203</v>
      </c>
      <c r="C3146" t="s">
        <v>397</v>
      </c>
      <c r="D3146" t="s">
        <v>26675</v>
      </c>
      <c r="E3146" t="s">
        <v>14579</v>
      </c>
      <c r="G3146" t="s">
        <v>14577</v>
      </c>
      <c r="H3146" t="s">
        <v>471</v>
      </c>
      <c r="N3146">
        <v>2600</v>
      </c>
      <c r="O3146">
        <v>0</v>
      </c>
      <c r="P3146">
        <v>234</v>
      </c>
      <c r="Q3146">
        <v>234</v>
      </c>
      <c r="T3146">
        <v>975531</v>
      </c>
    </row>
    <row r="3147" spans="1:20">
      <c r="A3147" t="s">
        <v>26656</v>
      </c>
      <c r="B3147" t="s">
        <v>203</v>
      </c>
      <c r="C3147" t="s">
        <v>397</v>
      </c>
      <c r="D3147" t="s">
        <v>26676</v>
      </c>
      <c r="E3147" t="s">
        <v>14582</v>
      </c>
      <c r="G3147" t="s">
        <v>14580</v>
      </c>
      <c r="H3147" t="s">
        <v>439</v>
      </c>
      <c r="N3147">
        <v>268555</v>
      </c>
      <c r="O3147">
        <v>0</v>
      </c>
      <c r="P3147">
        <v>24169.95</v>
      </c>
      <c r="Q3147">
        <v>24169.95</v>
      </c>
      <c r="T3147">
        <v>1398833</v>
      </c>
    </row>
    <row r="3148" spans="1:20">
      <c r="A3148" t="s">
        <v>26656</v>
      </c>
      <c r="B3148" t="s">
        <v>203</v>
      </c>
      <c r="C3148" t="s">
        <v>397</v>
      </c>
      <c r="D3148" t="s">
        <v>14584</v>
      </c>
      <c r="E3148" t="s">
        <v>14585</v>
      </c>
      <c r="G3148" t="s">
        <v>14583</v>
      </c>
      <c r="H3148" t="s">
        <v>439</v>
      </c>
      <c r="N3148">
        <v>46945</v>
      </c>
      <c r="O3148">
        <v>0</v>
      </c>
      <c r="P3148">
        <v>4225.05</v>
      </c>
      <c r="Q3148">
        <v>4225.05</v>
      </c>
      <c r="T3148">
        <v>249714</v>
      </c>
    </row>
    <row r="3149" spans="1:20">
      <c r="A3149" t="s">
        <v>26656</v>
      </c>
      <c r="B3149" t="s">
        <v>203</v>
      </c>
      <c r="C3149" t="s">
        <v>397</v>
      </c>
      <c r="D3149" t="s">
        <v>14587</v>
      </c>
      <c r="E3149" t="s">
        <v>14588</v>
      </c>
      <c r="G3149" t="s">
        <v>14586</v>
      </c>
      <c r="H3149" t="s">
        <v>471</v>
      </c>
      <c r="N3149">
        <v>2600</v>
      </c>
      <c r="O3149">
        <v>0</v>
      </c>
      <c r="P3149">
        <v>234</v>
      </c>
      <c r="Q3149">
        <v>234</v>
      </c>
      <c r="T3149">
        <v>172116</v>
      </c>
    </row>
    <row r="3150" spans="1:20">
      <c r="A3150" t="s">
        <v>26656</v>
      </c>
      <c r="B3150" t="s">
        <v>203</v>
      </c>
      <c r="C3150" t="s">
        <v>397</v>
      </c>
      <c r="D3150" t="s">
        <v>14590</v>
      </c>
      <c r="E3150" t="s">
        <v>14591</v>
      </c>
      <c r="G3150" t="s">
        <v>14589</v>
      </c>
      <c r="H3150" t="s">
        <v>439</v>
      </c>
      <c r="N3150">
        <v>625427.81999999995</v>
      </c>
      <c r="O3150">
        <v>0</v>
      </c>
      <c r="P3150">
        <v>56288.5</v>
      </c>
      <c r="Q3150">
        <v>56288.5</v>
      </c>
      <c r="T3150">
        <v>1451695</v>
      </c>
    </row>
    <row r="3151" spans="1:20">
      <c r="A3151" t="s">
        <v>26656</v>
      </c>
      <c r="B3151" t="s">
        <v>203</v>
      </c>
      <c r="C3151" t="s">
        <v>397</v>
      </c>
      <c r="D3151" t="s">
        <v>26677</v>
      </c>
      <c r="E3151" t="s">
        <v>14594</v>
      </c>
      <c r="G3151" t="s">
        <v>14592</v>
      </c>
      <c r="H3151" t="s">
        <v>439</v>
      </c>
      <c r="N3151">
        <v>104041.31</v>
      </c>
      <c r="O3151">
        <v>0</v>
      </c>
      <c r="P3151">
        <v>9363.74</v>
      </c>
      <c r="Q3151">
        <v>9363.74</v>
      </c>
      <c r="T3151">
        <v>692019</v>
      </c>
    </row>
    <row r="3152" spans="1:20">
      <c r="A3152" t="s">
        <v>26656</v>
      </c>
      <c r="B3152" t="s">
        <v>203</v>
      </c>
      <c r="C3152" t="s">
        <v>397</v>
      </c>
      <c r="D3152" t="s">
        <v>26678</v>
      </c>
      <c r="E3152" t="s">
        <v>14597</v>
      </c>
      <c r="G3152" t="s">
        <v>14595</v>
      </c>
      <c r="H3152" t="s">
        <v>439</v>
      </c>
      <c r="N3152">
        <v>107267</v>
      </c>
      <c r="O3152">
        <v>0</v>
      </c>
      <c r="P3152">
        <v>9654.0300000000007</v>
      </c>
      <c r="Q3152">
        <v>9654.0300000000007</v>
      </c>
      <c r="T3152">
        <v>794531</v>
      </c>
    </row>
    <row r="3153" spans="1:20">
      <c r="A3153" t="s">
        <v>26656</v>
      </c>
      <c r="B3153" t="s">
        <v>203</v>
      </c>
      <c r="C3153" t="s">
        <v>397</v>
      </c>
      <c r="D3153" t="s">
        <v>14599</v>
      </c>
      <c r="E3153" t="s">
        <v>14600</v>
      </c>
      <c r="G3153" t="s">
        <v>14598</v>
      </c>
      <c r="H3153" t="s">
        <v>471</v>
      </c>
      <c r="N3153">
        <v>2600</v>
      </c>
      <c r="O3153">
        <v>0</v>
      </c>
      <c r="P3153">
        <v>234</v>
      </c>
      <c r="Q3153">
        <v>234</v>
      </c>
      <c r="T3153">
        <v>1715667</v>
      </c>
    </row>
    <row r="3154" spans="1:20">
      <c r="A3154" t="s">
        <v>26656</v>
      </c>
      <c r="B3154" t="s">
        <v>203</v>
      </c>
      <c r="C3154" t="s">
        <v>397</v>
      </c>
      <c r="D3154" t="s">
        <v>14602</v>
      </c>
      <c r="E3154" t="s">
        <v>14603</v>
      </c>
      <c r="G3154" t="s">
        <v>14601</v>
      </c>
      <c r="H3154" t="s">
        <v>439</v>
      </c>
      <c r="N3154">
        <v>51465</v>
      </c>
      <c r="O3154">
        <v>0</v>
      </c>
      <c r="P3154">
        <v>4631.8500000000004</v>
      </c>
      <c r="Q3154">
        <v>4631.8500000000004</v>
      </c>
      <c r="T3154">
        <v>868022</v>
      </c>
    </row>
    <row r="3155" spans="1:20">
      <c r="A3155" t="s">
        <v>26656</v>
      </c>
      <c r="B3155" t="s">
        <v>203</v>
      </c>
      <c r="C3155" t="s">
        <v>397</v>
      </c>
      <c r="D3155" t="s">
        <v>14605</v>
      </c>
      <c r="E3155" t="s">
        <v>14606</v>
      </c>
      <c r="G3155" t="s">
        <v>14604</v>
      </c>
      <c r="H3155" t="s">
        <v>471</v>
      </c>
      <c r="N3155">
        <v>2600</v>
      </c>
      <c r="O3155">
        <v>0</v>
      </c>
      <c r="P3155">
        <v>234</v>
      </c>
      <c r="Q3155">
        <v>234</v>
      </c>
      <c r="T3155">
        <v>734892</v>
      </c>
    </row>
    <row r="3156" spans="1:20">
      <c r="A3156" t="s">
        <v>26656</v>
      </c>
      <c r="B3156" t="s">
        <v>203</v>
      </c>
      <c r="C3156" t="s">
        <v>397</v>
      </c>
      <c r="D3156" t="s">
        <v>14608</v>
      </c>
      <c r="E3156" t="s">
        <v>14609</v>
      </c>
      <c r="G3156" t="s">
        <v>14607</v>
      </c>
      <c r="H3156" t="s">
        <v>439</v>
      </c>
      <c r="N3156">
        <v>570010</v>
      </c>
      <c r="O3156">
        <v>0</v>
      </c>
      <c r="P3156">
        <v>51300.9</v>
      </c>
      <c r="Q3156">
        <v>51300.9</v>
      </c>
      <c r="T3156">
        <v>8950832</v>
      </c>
    </row>
    <row r="3157" spans="1:20">
      <c r="A3157" t="s">
        <v>26656</v>
      </c>
      <c r="B3157" t="s">
        <v>203</v>
      </c>
      <c r="C3157" t="s">
        <v>397</v>
      </c>
      <c r="D3157" t="s">
        <v>14611</v>
      </c>
      <c r="E3157" t="s">
        <v>14612</v>
      </c>
      <c r="G3157" t="s">
        <v>14610</v>
      </c>
      <c r="H3157" t="s">
        <v>439</v>
      </c>
      <c r="N3157">
        <v>340171.28</v>
      </c>
      <c r="O3157">
        <v>0</v>
      </c>
      <c r="P3157">
        <v>30615.42</v>
      </c>
      <c r="Q3157">
        <v>30615.42</v>
      </c>
      <c r="T3157">
        <v>4252546</v>
      </c>
    </row>
    <row r="3158" spans="1:20">
      <c r="A3158" t="s">
        <v>26656</v>
      </c>
      <c r="B3158" t="s">
        <v>203</v>
      </c>
      <c r="C3158" t="s">
        <v>397</v>
      </c>
      <c r="D3158" t="s">
        <v>14614</v>
      </c>
      <c r="E3158" t="s">
        <v>14547</v>
      </c>
      <c r="G3158" t="s">
        <v>14613</v>
      </c>
      <c r="H3158" t="s">
        <v>439</v>
      </c>
      <c r="N3158">
        <v>148208</v>
      </c>
      <c r="O3158">
        <v>0</v>
      </c>
      <c r="P3158">
        <v>13338.72</v>
      </c>
      <c r="Q3158">
        <v>13338.72</v>
      </c>
      <c r="T3158">
        <v>1036566</v>
      </c>
    </row>
    <row r="3159" spans="1:20">
      <c r="A3159" t="s">
        <v>26656</v>
      </c>
      <c r="B3159" t="s">
        <v>203</v>
      </c>
      <c r="C3159" t="s">
        <v>397</v>
      </c>
      <c r="D3159" t="s">
        <v>14616</v>
      </c>
      <c r="E3159" t="s">
        <v>14617</v>
      </c>
      <c r="G3159" t="s">
        <v>14615</v>
      </c>
      <c r="H3159" t="s">
        <v>439</v>
      </c>
      <c r="N3159">
        <v>67525</v>
      </c>
      <c r="O3159">
        <v>0</v>
      </c>
      <c r="P3159">
        <v>6077.25</v>
      </c>
      <c r="Q3159">
        <v>6077.25</v>
      </c>
      <c r="T3159">
        <v>413853</v>
      </c>
    </row>
    <row r="3160" spans="1:20">
      <c r="A3160" t="s">
        <v>26656</v>
      </c>
      <c r="B3160" t="s">
        <v>203</v>
      </c>
      <c r="C3160" t="s">
        <v>397</v>
      </c>
      <c r="D3160" t="s">
        <v>14619</v>
      </c>
      <c r="E3160" t="s">
        <v>14620</v>
      </c>
      <c r="G3160" t="s">
        <v>14618</v>
      </c>
      <c r="H3160" t="s">
        <v>431</v>
      </c>
      <c r="N3160">
        <v>33787</v>
      </c>
      <c r="O3160">
        <v>0</v>
      </c>
      <c r="P3160">
        <v>3040.83</v>
      </c>
      <c r="Q3160">
        <v>3040.83</v>
      </c>
      <c r="T3160">
        <v>445607</v>
      </c>
    </row>
    <row r="3161" spans="1:20">
      <c r="A3161" t="s">
        <v>26656</v>
      </c>
      <c r="B3161" t="s">
        <v>203</v>
      </c>
      <c r="C3161" t="s">
        <v>397</v>
      </c>
      <c r="D3161" t="s">
        <v>14614</v>
      </c>
      <c r="E3161" t="s">
        <v>14547</v>
      </c>
      <c r="G3161" t="s">
        <v>14621</v>
      </c>
      <c r="H3161" t="s">
        <v>439</v>
      </c>
      <c r="N3161">
        <v>421721.51</v>
      </c>
      <c r="O3161">
        <v>0</v>
      </c>
      <c r="P3161">
        <v>37954.949999999997</v>
      </c>
      <c r="Q3161">
        <v>37954.949999999997</v>
      </c>
      <c r="T3161">
        <v>1120496</v>
      </c>
    </row>
    <row r="3162" spans="1:20">
      <c r="A3162" t="s">
        <v>26656</v>
      </c>
      <c r="B3162" t="s">
        <v>203</v>
      </c>
      <c r="C3162" t="s">
        <v>397</v>
      </c>
      <c r="D3162" t="s">
        <v>14623</v>
      </c>
      <c r="E3162" t="s">
        <v>14624</v>
      </c>
      <c r="G3162" t="s">
        <v>14622</v>
      </c>
      <c r="H3162" t="s">
        <v>439</v>
      </c>
      <c r="N3162">
        <v>71987</v>
      </c>
      <c r="O3162">
        <v>0</v>
      </c>
      <c r="P3162">
        <v>6478.83</v>
      </c>
      <c r="Q3162">
        <v>6478.83</v>
      </c>
      <c r="T3162">
        <v>402810</v>
      </c>
    </row>
    <row r="3163" spans="1:20">
      <c r="A3163" t="s">
        <v>26656</v>
      </c>
      <c r="B3163" t="s">
        <v>203</v>
      </c>
      <c r="C3163" t="s">
        <v>397</v>
      </c>
      <c r="D3163" t="s">
        <v>14608</v>
      </c>
      <c r="E3163" t="s">
        <v>14609</v>
      </c>
      <c r="G3163" t="s">
        <v>14625</v>
      </c>
      <c r="H3163" t="s">
        <v>439</v>
      </c>
      <c r="N3163">
        <v>185841</v>
      </c>
      <c r="O3163">
        <v>0</v>
      </c>
      <c r="P3163">
        <v>16725.68</v>
      </c>
      <c r="Q3163">
        <v>16725.68</v>
      </c>
      <c r="T3163">
        <v>10407458</v>
      </c>
    </row>
    <row r="3164" spans="1:20">
      <c r="A3164" t="s">
        <v>26656</v>
      </c>
      <c r="B3164" t="s">
        <v>203</v>
      </c>
      <c r="C3164" t="s">
        <v>397</v>
      </c>
      <c r="D3164" t="s">
        <v>14627</v>
      </c>
      <c r="E3164" t="s">
        <v>14628</v>
      </c>
      <c r="G3164" t="s">
        <v>14626</v>
      </c>
      <c r="H3164" t="s">
        <v>439</v>
      </c>
      <c r="N3164">
        <v>9684</v>
      </c>
      <c r="O3164">
        <v>0</v>
      </c>
      <c r="P3164">
        <v>871.56</v>
      </c>
      <c r="Q3164">
        <v>871.56</v>
      </c>
      <c r="T3164">
        <v>115684</v>
      </c>
    </row>
    <row r="3165" spans="1:20">
      <c r="A3165" t="s">
        <v>26656</v>
      </c>
      <c r="B3165" t="s">
        <v>203</v>
      </c>
      <c r="C3165" t="s">
        <v>397</v>
      </c>
      <c r="D3165" t="s">
        <v>14630</v>
      </c>
      <c r="E3165" t="s">
        <v>14631</v>
      </c>
      <c r="G3165" t="s">
        <v>14629</v>
      </c>
      <c r="H3165" t="s">
        <v>439</v>
      </c>
      <c r="N3165">
        <v>39596</v>
      </c>
      <c r="O3165">
        <v>0</v>
      </c>
      <c r="P3165">
        <v>3563.64</v>
      </c>
      <c r="Q3165">
        <v>3563.64</v>
      </c>
      <c r="T3165">
        <v>295008</v>
      </c>
    </row>
    <row r="3166" spans="1:20">
      <c r="A3166" t="s">
        <v>26656</v>
      </c>
      <c r="B3166" t="s">
        <v>203</v>
      </c>
      <c r="C3166" t="s">
        <v>397</v>
      </c>
      <c r="D3166" t="s">
        <v>14633</v>
      </c>
      <c r="E3166" t="s">
        <v>14634</v>
      </c>
      <c r="G3166" t="s">
        <v>14632</v>
      </c>
      <c r="H3166" t="s">
        <v>439</v>
      </c>
      <c r="N3166">
        <v>470071.52</v>
      </c>
      <c r="O3166">
        <v>0</v>
      </c>
      <c r="P3166">
        <v>42306.43</v>
      </c>
      <c r="Q3166">
        <v>42306.43</v>
      </c>
      <c r="T3166">
        <v>941960</v>
      </c>
    </row>
    <row r="3167" spans="1:20">
      <c r="A3167" t="s">
        <v>26656</v>
      </c>
      <c r="B3167" t="s">
        <v>203</v>
      </c>
      <c r="C3167" t="s">
        <v>397</v>
      </c>
      <c r="D3167" t="s">
        <v>14636</v>
      </c>
      <c r="E3167" t="s">
        <v>14637</v>
      </c>
      <c r="G3167" t="s">
        <v>14635</v>
      </c>
      <c r="H3167" t="s">
        <v>471</v>
      </c>
      <c r="N3167">
        <v>2600</v>
      </c>
      <c r="O3167">
        <v>0</v>
      </c>
      <c r="P3167">
        <v>234</v>
      </c>
      <c r="Q3167">
        <v>234</v>
      </c>
      <c r="T3167">
        <v>1788006</v>
      </c>
    </row>
    <row r="3168" spans="1:20">
      <c r="A3168" t="s">
        <v>26656</v>
      </c>
      <c r="B3168" t="s">
        <v>203</v>
      </c>
      <c r="C3168" t="s">
        <v>397</v>
      </c>
      <c r="D3168" t="s">
        <v>14639</v>
      </c>
      <c r="E3168" t="s">
        <v>14609</v>
      </c>
      <c r="G3168" t="s">
        <v>14638</v>
      </c>
      <c r="H3168" t="s">
        <v>439</v>
      </c>
      <c r="N3168">
        <v>244941</v>
      </c>
      <c r="O3168">
        <v>0</v>
      </c>
      <c r="P3168">
        <v>22044.7</v>
      </c>
      <c r="Q3168">
        <v>22044.7</v>
      </c>
      <c r="T3168">
        <v>4918100</v>
      </c>
    </row>
    <row r="3169" spans="1:20">
      <c r="A3169" t="s">
        <v>26656</v>
      </c>
      <c r="B3169" t="s">
        <v>203</v>
      </c>
      <c r="C3169" t="s">
        <v>397</v>
      </c>
      <c r="D3169" t="s">
        <v>14641</v>
      </c>
      <c r="E3169" t="s">
        <v>14642</v>
      </c>
      <c r="G3169" t="s">
        <v>14640</v>
      </c>
      <c r="H3169" t="s">
        <v>439</v>
      </c>
      <c r="N3169">
        <v>61184</v>
      </c>
      <c r="O3169">
        <v>0</v>
      </c>
      <c r="P3169">
        <v>5506.58</v>
      </c>
      <c r="Q3169">
        <v>5506.58</v>
      </c>
      <c r="T3169">
        <v>329847</v>
      </c>
    </row>
    <row r="3170" spans="1:20">
      <c r="A3170" t="s">
        <v>26656</v>
      </c>
      <c r="B3170" t="s">
        <v>203</v>
      </c>
      <c r="C3170" t="s">
        <v>397</v>
      </c>
      <c r="D3170" t="s">
        <v>14644</v>
      </c>
      <c r="E3170" t="s">
        <v>14475</v>
      </c>
      <c r="G3170" t="s">
        <v>14643</v>
      </c>
      <c r="H3170" t="s">
        <v>439</v>
      </c>
      <c r="N3170">
        <v>77498</v>
      </c>
      <c r="O3170">
        <v>0</v>
      </c>
      <c r="P3170">
        <v>6974.82</v>
      </c>
      <c r="Q3170">
        <v>6974.82</v>
      </c>
      <c r="T3170">
        <v>415774</v>
      </c>
    </row>
    <row r="3171" spans="1:20">
      <c r="A3171" t="s">
        <v>26656</v>
      </c>
      <c r="B3171" t="s">
        <v>203</v>
      </c>
      <c r="C3171" t="s">
        <v>397</v>
      </c>
      <c r="D3171" t="s">
        <v>14646</v>
      </c>
      <c r="E3171" t="s">
        <v>14647</v>
      </c>
      <c r="G3171" t="s">
        <v>14645</v>
      </c>
      <c r="H3171" t="s">
        <v>471</v>
      </c>
      <c r="N3171">
        <v>2600</v>
      </c>
      <c r="O3171">
        <v>0</v>
      </c>
      <c r="P3171">
        <v>234</v>
      </c>
      <c r="Q3171">
        <v>234</v>
      </c>
      <c r="T3171">
        <v>1392797</v>
      </c>
    </row>
    <row r="3172" spans="1:20">
      <c r="A3172" t="s">
        <v>26656</v>
      </c>
      <c r="B3172" t="s">
        <v>203</v>
      </c>
      <c r="C3172" t="s">
        <v>397</v>
      </c>
      <c r="D3172" t="s">
        <v>14649</v>
      </c>
      <c r="E3172" t="s">
        <v>14650</v>
      </c>
      <c r="G3172" t="s">
        <v>14648</v>
      </c>
      <c r="H3172" t="s">
        <v>439</v>
      </c>
      <c r="N3172">
        <v>59055</v>
      </c>
      <c r="O3172">
        <v>0</v>
      </c>
      <c r="P3172">
        <v>5314.95</v>
      </c>
      <c r="Q3172">
        <v>5314.95</v>
      </c>
      <c r="T3172">
        <v>776468</v>
      </c>
    </row>
    <row r="3173" spans="1:20">
      <c r="A3173" t="s">
        <v>26656</v>
      </c>
      <c r="B3173" t="s">
        <v>203</v>
      </c>
      <c r="C3173" t="s">
        <v>397</v>
      </c>
      <c r="D3173" t="s">
        <v>14652</v>
      </c>
      <c r="E3173" t="s">
        <v>14653</v>
      </c>
      <c r="G3173" t="s">
        <v>14651</v>
      </c>
      <c r="H3173" t="s">
        <v>439</v>
      </c>
      <c r="N3173">
        <v>65660</v>
      </c>
      <c r="O3173">
        <v>0</v>
      </c>
      <c r="P3173">
        <v>5909.4</v>
      </c>
      <c r="Q3173">
        <v>5909.4</v>
      </c>
      <c r="T3173">
        <v>387960</v>
      </c>
    </row>
    <row r="3174" spans="1:20">
      <c r="A3174" t="s">
        <v>26656</v>
      </c>
      <c r="B3174" t="s">
        <v>203</v>
      </c>
      <c r="C3174" t="s">
        <v>397</v>
      </c>
      <c r="D3174" t="s">
        <v>14655</v>
      </c>
      <c r="E3174" t="s">
        <v>14656</v>
      </c>
      <c r="G3174" t="s">
        <v>14654</v>
      </c>
      <c r="H3174" t="s">
        <v>471</v>
      </c>
      <c r="N3174">
        <v>2600</v>
      </c>
      <c r="O3174">
        <v>0</v>
      </c>
      <c r="P3174">
        <v>234</v>
      </c>
      <c r="Q3174">
        <v>234</v>
      </c>
      <c r="T3174">
        <v>469311</v>
      </c>
    </row>
    <row r="3175" spans="1:20">
      <c r="A3175" t="s">
        <v>26656</v>
      </c>
      <c r="B3175" t="s">
        <v>203</v>
      </c>
      <c r="C3175" t="s">
        <v>397</v>
      </c>
      <c r="D3175" t="s">
        <v>14658</v>
      </c>
      <c r="E3175" t="s">
        <v>14659</v>
      </c>
      <c r="G3175" t="s">
        <v>14657</v>
      </c>
      <c r="H3175" t="s">
        <v>439</v>
      </c>
      <c r="N3175">
        <v>461138.38</v>
      </c>
      <c r="O3175">
        <v>0</v>
      </c>
      <c r="P3175">
        <v>41502.47</v>
      </c>
      <c r="Q3175">
        <v>41502.47</v>
      </c>
      <c r="T3175">
        <v>2720704</v>
      </c>
    </row>
    <row r="3176" spans="1:20">
      <c r="A3176" t="s">
        <v>26656</v>
      </c>
      <c r="B3176" t="s">
        <v>203</v>
      </c>
      <c r="C3176" t="s">
        <v>397</v>
      </c>
      <c r="D3176" t="s">
        <v>14661</v>
      </c>
      <c r="E3176" t="s">
        <v>14662</v>
      </c>
      <c r="G3176" t="s">
        <v>14660</v>
      </c>
      <c r="H3176" t="s">
        <v>439</v>
      </c>
      <c r="N3176">
        <v>32513</v>
      </c>
      <c r="O3176">
        <v>0</v>
      </c>
      <c r="P3176">
        <v>2926.17</v>
      </c>
      <c r="Q3176">
        <v>2926.17</v>
      </c>
      <c r="T3176">
        <v>616547</v>
      </c>
    </row>
    <row r="3177" spans="1:20">
      <c r="A3177" t="s">
        <v>26656</v>
      </c>
      <c r="B3177" t="s">
        <v>203</v>
      </c>
      <c r="C3177" t="s">
        <v>397</v>
      </c>
      <c r="D3177" t="s">
        <v>14664</v>
      </c>
      <c r="E3177" t="s">
        <v>14665</v>
      </c>
      <c r="G3177" t="s">
        <v>14663</v>
      </c>
      <c r="H3177" t="s">
        <v>439</v>
      </c>
      <c r="N3177">
        <v>28403</v>
      </c>
      <c r="O3177">
        <v>0</v>
      </c>
      <c r="P3177">
        <v>2556.27</v>
      </c>
      <c r="Q3177">
        <v>2556.27</v>
      </c>
      <c r="T3177">
        <v>2915866</v>
      </c>
    </row>
    <row r="3178" spans="1:20">
      <c r="A3178" t="s">
        <v>26656</v>
      </c>
      <c r="B3178" t="s">
        <v>203</v>
      </c>
      <c r="C3178" t="s">
        <v>397</v>
      </c>
      <c r="D3178" t="s">
        <v>14667</v>
      </c>
      <c r="E3178" t="s">
        <v>14668</v>
      </c>
      <c r="G3178" t="s">
        <v>14666</v>
      </c>
      <c r="H3178" t="s">
        <v>439</v>
      </c>
      <c r="N3178">
        <v>514018.88</v>
      </c>
      <c r="O3178">
        <v>0</v>
      </c>
      <c r="P3178">
        <v>46261.7</v>
      </c>
      <c r="Q3178">
        <v>46261.7</v>
      </c>
      <c r="T3178">
        <v>2193296</v>
      </c>
    </row>
    <row r="3179" spans="1:20">
      <c r="A3179" t="s">
        <v>26656</v>
      </c>
      <c r="B3179" t="s">
        <v>203</v>
      </c>
      <c r="C3179" t="s">
        <v>397</v>
      </c>
      <c r="D3179" t="s">
        <v>14670</v>
      </c>
      <c r="E3179" t="s">
        <v>14671</v>
      </c>
      <c r="G3179" t="s">
        <v>14669</v>
      </c>
      <c r="H3179" t="s">
        <v>439</v>
      </c>
      <c r="N3179">
        <v>754886.65</v>
      </c>
      <c r="O3179">
        <v>0</v>
      </c>
      <c r="P3179">
        <v>67939.8</v>
      </c>
      <c r="Q3179">
        <v>67939.8</v>
      </c>
      <c r="T3179">
        <v>2602764</v>
      </c>
    </row>
    <row r="3180" spans="1:20">
      <c r="A3180" t="s">
        <v>26656</v>
      </c>
      <c r="B3180" t="s">
        <v>203</v>
      </c>
      <c r="C3180" t="s">
        <v>397</v>
      </c>
      <c r="D3180" t="s">
        <v>14673</v>
      </c>
      <c r="E3180" t="s">
        <v>14674</v>
      </c>
      <c r="G3180" t="s">
        <v>14672</v>
      </c>
      <c r="H3180" t="s">
        <v>439</v>
      </c>
      <c r="N3180">
        <v>155896</v>
      </c>
      <c r="O3180">
        <v>0</v>
      </c>
      <c r="P3180">
        <v>14030.63</v>
      </c>
      <c r="Q3180">
        <v>14030.63</v>
      </c>
      <c r="T3180">
        <v>631783</v>
      </c>
    </row>
    <row r="3181" spans="1:20">
      <c r="A3181" t="s">
        <v>26656</v>
      </c>
      <c r="B3181" t="s">
        <v>203</v>
      </c>
      <c r="C3181" t="s">
        <v>397</v>
      </c>
      <c r="D3181" t="s">
        <v>14676</v>
      </c>
      <c r="E3181" t="s">
        <v>14677</v>
      </c>
      <c r="G3181" t="s">
        <v>14675</v>
      </c>
      <c r="H3181" t="s">
        <v>439</v>
      </c>
      <c r="N3181">
        <v>26792</v>
      </c>
      <c r="O3181">
        <v>0</v>
      </c>
      <c r="P3181">
        <v>2411.2800000000002</v>
      </c>
      <c r="Q3181">
        <v>2411.2800000000002</v>
      </c>
      <c r="T3181">
        <v>2356316</v>
      </c>
    </row>
    <row r="3182" spans="1:20">
      <c r="A3182" t="s">
        <v>26656</v>
      </c>
      <c r="B3182" t="s">
        <v>203</v>
      </c>
      <c r="C3182" t="s">
        <v>397</v>
      </c>
      <c r="D3182" t="s">
        <v>14679</v>
      </c>
      <c r="E3182" t="s">
        <v>14680</v>
      </c>
      <c r="G3182" t="s">
        <v>14678</v>
      </c>
      <c r="H3182" t="s">
        <v>471</v>
      </c>
      <c r="N3182">
        <v>2600</v>
      </c>
      <c r="O3182">
        <v>0</v>
      </c>
      <c r="P3182">
        <v>234</v>
      </c>
      <c r="Q3182">
        <v>234</v>
      </c>
      <c r="T3182">
        <v>2186227</v>
      </c>
    </row>
    <row r="3183" spans="1:20">
      <c r="A3183" t="s">
        <v>26656</v>
      </c>
      <c r="B3183" t="s">
        <v>203</v>
      </c>
      <c r="C3183" t="s">
        <v>397</v>
      </c>
      <c r="D3183" t="s">
        <v>14682</v>
      </c>
      <c r="E3183" t="s">
        <v>14683</v>
      </c>
      <c r="G3183" t="s">
        <v>14681</v>
      </c>
      <c r="H3183" t="s">
        <v>439</v>
      </c>
      <c r="N3183">
        <v>267019.21000000002</v>
      </c>
      <c r="O3183">
        <v>0</v>
      </c>
      <c r="P3183">
        <v>24031.75</v>
      </c>
      <c r="Q3183">
        <v>24031.75</v>
      </c>
      <c r="T3183">
        <v>731743</v>
      </c>
    </row>
    <row r="3184" spans="1:20">
      <c r="A3184" t="s">
        <v>26656</v>
      </c>
      <c r="B3184" t="s">
        <v>203</v>
      </c>
      <c r="C3184" t="s">
        <v>397</v>
      </c>
      <c r="D3184" t="s">
        <v>14685</v>
      </c>
      <c r="E3184" t="s">
        <v>14686</v>
      </c>
      <c r="G3184" t="s">
        <v>14684</v>
      </c>
      <c r="H3184" t="s">
        <v>439</v>
      </c>
      <c r="N3184">
        <v>33491</v>
      </c>
      <c r="O3184">
        <v>0</v>
      </c>
      <c r="P3184">
        <v>3014.19</v>
      </c>
      <c r="Q3184">
        <v>3014.19</v>
      </c>
      <c r="T3184">
        <v>210339</v>
      </c>
    </row>
    <row r="3185" spans="1:20">
      <c r="A3185" t="s">
        <v>26656</v>
      </c>
      <c r="B3185" t="s">
        <v>203</v>
      </c>
      <c r="C3185" t="s">
        <v>397</v>
      </c>
      <c r="D3185" t="s">
        <v>14688</v>
      </c>
      <c r="E3185" t="s">
        <v>14689</v>
      </c>
      <c r="G3185" t="s">
        <v>14687</v>
      </c>
      <c r="H3185" t="s">
        <v>471</v>
      </c>
      <c r="N3185">
        <v>2600</v>
      </c>
      <c r="O3185">
        <v>0</v>
      </c>
      <c r="P3185">
        <v>234</v>
      </c>
      <c r="Q3185">
        <v>234</v>
      </c>
      <c r="T3185">
        <v>1563486</v>
      </c>
    </row>
    <row r="3186" spans="1:20">
      <c r="A3186" t="s">
        <v>26656</v>
      </c>
      <c r="B3186" t="s">
        <v>203</v>
      </c>
      <c r="C3186" t="s">
        <v>397</v>
      </c>
      <c r="D3186" t="s">
        <v>14691</v>
      </c>
      <c r="E3186" t="s">
        <v>14692</v>
      </c>
      <c r="G3186" t="s">
        <v>14690</v>
      </c>
      <c r="H3186" t="s">
        <v>439</v>
      </c>
      <c r="N3186">
        <v>93148</v>
      </c>
      <c r="O3186">
        <v>0</v>
      </c>
      <c r="P3186">
        <v>8383.32</v>
      </c>
      <c r="Q3186">
        <v>8383.32</v>
      </c>
      <c r="T3186">
        <v>513531</v>
      </c>
    </row>
    <row r="3187" spans="1:20">
      <c r="A3187" t="s">
        <v>26656</v>
      </c>
      <c r="B3187" t="s">
        <v>203</v>
      </c>
      <c r="C3187" t="s">
        <v>397</v>
      </c>
      <c r="D3187" t="s">
        <v>14694</v>
      </c>
      <c r="E3187" t="s">
        <v>14695</v>
      </c>
      <c r="G3187" t="s">
        <v>14693</v>
      </c>
      <c r="H3187" t="s">
        <v>439</v>
      </c>
      <c r="N3187">
        <v>13784</v>
      </c>
      <c r="O3187">
        <v>0</v>
      </c>
      <c r="P3187">
        <v>1240.56</v>
      </c>
      <c r="Q3187">
        <v>1240.56</v>
      </c>
      <c r="T3187">
        <v>1121466</v>
      </c>
    </row>
    <row r="3188" spans="1:20">
      <c r="A3188" t="s">
        <v>26656</v>
      </c>
      <c r="B3188" t="s">
        <v>203</v>
      </c>
      <c r="C3188" t="s">
        <v>397</v>
      </c>
      <c r="D3188" t="s">
        <v>14697</v>
      </c>
      <c r="E3188" t="s">
        <v>14698</v>
      </c>
      <c r="G3188" t="s">
        <v>14696</v>
      </c>
      <c r="H3188" t="s">
        <v>439</v>
      </c>
      <c r="N3188">
        <v>78446</v>
      </c>
      <c r="O3188">
        <v>0</v>
      </c>
      <c r="P3188">
        <v>7060.14</v>
      </c>
      <c r="Q3188">
        <v>7060.14</v>
      </c>
      <c r="T3188">
        <v>459350</v>
      </c>
    </row>
    <row r="3189" spans="1:20">
      <c r="A3189" t="s">
        <v>26656</v>
      </c>
      <c r="B3189" t="s">
        <v>203</v>
      </c>
      <c r="C3189" t="s">
        <v>397</v>
      </c>
      <c r="D3189" t="s">
        <v>14700</v>
      </c>
      <c r="E3189" t="s">
        <v>14701</v>
      </c>
      <c r="G3189" t="s">
        <v>14699</v>
      </c>
      <c r="H3189" t="s">
        <v>439</v>
      </c>
      <c r="N3189">
        <v>103471</v>
      </c>
      <c r="O3189">
        <v>0</v>
      </c>
      <c r="P3189">
        <v>9312.39</v>
      </c>
      <c r="Q3189">
        <v>9312.39</v>
      </c>
      <c r="T3189">
        <v>607229</v>
      </c>
    </row>
    <row r="3190" spans="1:20">
      <c r="A3190" t="s">
        <v>26656</v>
      </c>
      <c r="B3190" t="s">
        <v>203</v>
      </c>
      <c r="C3190" t="s">
        <v>397</v>
      </c>
      <c r="D3190" t="s">
        <v>14703</v>
      </c>
      <c r="E3190" t="s">
        <v>14576</v>
      </c>
      <c r="G3190" t="s">
        <v>14702</v>
      </c>
      <c r="H3190" t="s">
        <v>439</v>
      </c>
      <c r="N3190">
        <v>181334.66</v>
      </c>
      <c r="O3190">
        <v>0</v>
      </c>
      <c r="P3190">
        <v>16320.14</v>
      </c>
      <c r="Q3190">
        <v>16320.14</v>
      </c>
      <c r="T3190">
        <v>872902</v>
      </c>
    </row>
    <row r="3191" spans="1:20">
      <c r="A3191" t="s">
        <v>26656</v>
      </c>
      <c r="B3191" t="s">
        <v>203</v>
      </c>
      <c r="C3191" t="s">
        <v>397</v>
      </c>
      <c r="D3191" t="s">
        <v>14705</v>
      </c>
      <c r="E3191" t="s">
        <v>14547</v>
      </c>
      <c r="G3191" t="s">
        <v>14704</v>
      </c>
      <c r="H3191" t="s">
        <v>439</v>
      </c>
      <c r="N3191">
        <v>525624.88</v>
      </c>
      <c r="O3191">
        <v>0</v>
      </c>
      <c r="P3191">
        <v>47306.22</v>
      </c>
      <c r="Q3191">
        <v>47306.22</v>
      </c>
      <c r="T3191">
        <v>1475742</v>
      </c>
    </row>
    <row r="3192" spans="1:20">
      <c r="A3192" t="s">
        <v>26656</v>
      </c>
      <c r="B3192" t="s">
        <v>203</v>
      </c>
      <c r="C3192" t="s">
        <v>397</v>
      </c>
      <c r="D3192" t="s">
        <v>14707</v>
      </c>
      <c r="E3192" t="s">
        <v>14708</v>
      </c>
      <c r="G3192" t="s">
        <v>14706</v>
      </c>
      <c r="H3192" t="s">
        <v>439</v>
      </c>
      <c r="N3192">
        <v>8537</v>
      </c>
      <c r="O3192">
        <v>0</v>
      </c>
      <c r="P3192">
        <v>768.33</v>
      </c>
      <c r="Q3192">
        <v>768.33</v>
      </c>
      <c r="T3192">
        <v>1881083</v>
      </c>
    </row>
    <row r="3193" spans="1:20">
      <c r="A3193" t="s">
        <v>26656</v>
      </c>
      <c r="B3193" t="s">
        <v>203</v>
      </c>
      <c r="C3193" t="s">
        <v>397</v>
      </c>
      <c r="D3193" t="s">
        <v>14710</v>
      </c>
      <c r="E3193" t="s">
        <v>14582</v>
      </c>
      <c r="G3193" t="s">
        <v>14709</v>
      </c>
      <c r="H3193" t="s">
        <v>439</v>
      </c>
      <c r="N3193">
        <v>304239</v>
      </c>
      <c r="O3193">
        <v>0</v>
      </c>
      <c r="P3193">
        <v>27381.51</v>
      </c>
      <c r="Q3193">
        <v>27381.51</v>
      </c>
      <c r="T3193">
        <v>1676890</v>
      </c>
    </row>
    <row r="3194" spans="1:20">
      <c r="A3194" t="s">
        <v>26656</v>
      </c>
      <c r="B3194" t="s">
        <v>203</v>
      </c>
      <c r="C3194" t="s">
        <v>397</v>
      </c>
      <c r="D3194" t="s">
        <v>14712</v>
      </c>
      <c r="E3194" t="s">
        <v>14713</v>
      </c>
      <c r="G3194" t="s">
        <v>14711</v>
      </c>
      <c r="H3194" t="s">
        <v>439</v>
      </c>
      <c r="N3194">
        <v>1049184.57</v>
      </c>
      <c r="O3194">
        <v>0</v>
      </c>
      <c r="P3194">
        <v>94426.62</v>
      </c>
      <c r="Q3194">
        <v>94426.62</v>
      </c>
      <c r="T3194">
        <v>2472585</v>
      </c>
    </row>
    <row r="3195" spans="1:20">
      <c r="A3195" t="s">
        <v>26656</v>
      </c>
      <c r="B3195" t="s">
        <v>203</v>
      </c>
      <c r="C3195" t="s">
        <v>397</v>
      </c>
      <c r="D3195" t="s">
        <v>14715</v>
      </c>
      <c r="E3195" t="s">
        <v>14716</v>
      </c>
      <c r="G3195" t="s">
        <v>14714</v>
      </c>
      <c r="H3195" t="s">
        <v>439</v>
      </c>
      <c r="N3195">
        <v>71310</v>
      </c>
      <c r="O3195">
        <v>0</v>
      </c>
      <c r="P3195">
        <v>6417.91</v>
      </c>
      <c r="Q3195">
        <v>6417.91</v>
      </c>
      <c r="T3195">
        <v>345854</v>
      </c>
    </row>
    <row r="3196" spans="1:20">
      <c r="A3196" t="s">
        <v>26656</v>
      </c>
      <c r="B3196" t="s">
        <v>203</v>
      </c>
      <c r="C3196" t="s">
        <v>397</v>
      </c>
      <c r="D3196" t="s">
        <v>14718</v>
      </c>
      <c r="E3196" t="s">
        <v>14719</v>
      </c>
      <c r="G3196" t="s">
        <v>14717</v>
      </c>
      <c r="H3196" t="s">
        <v>439</v>
      </c>
      <c r="N3196">
        <v>62896.74</v>
      </c>
      <c r="O3196">
        <v>0</v>
      </c>
      <c r="P3196">
        <v>5660.7</v>
      </c>
      <c r="Q3196">
        <v>5660.7</v>
      </c>
      <c r="T3196">
        <v>343334</v>
      </c>
    </row>
    <row r="3197" spans="1:20">
      <c r="A3197" t="s">
        <v>26656</v>
      </c>
      <c r="B3197" t="s">
        <v>203</v>
      </c>
      <c r="C3197" t="s">
        <v>397</v>
      </c>
      <c r="D3197" t="s">
        <v>14721</v>
      </c>
      <c r="E3197" t="s">
        <v>14408</v>
      </c>
      <c r="G3197" t="s">
        <v>14720</v>
      </c>
      <c r="H3197" t="s">
        <v>471</v>
      </c>
      <c r="N3197">
        <v>2600</v>
      </c>
      <c r="O3197">
        <v>0</v>
      </c>
      <c r="P3197">
        <v>234</v>
      </c>
      <c r="Q3197">
        <v>234</v>
      </c>
      <c r="T3197">
        <v>9452902</v>
      </c>
    </row>
    <row r="3198" spans="1:20">
      <c r="A3198" t="s">
        <v>26656</v>
      </c>
      <c r="B3198" t="s">
        <v>203</v>
      </c>
      <c r="C3198" t="s">
        <v>397</v>
      </c>
      <c r="D3198" t="s">
        <v>14721</v>
      </c>
      <c r="E3198" t="s">
        <v>14408</v>
      </c>
      <c r="G3198" t="s">
        <v>14722</v>
      </c>
      <c r="H3198" t="s">
        <v>471</v>
      </c>
      <c r="N3198">
        <v>2600</v>
      </c>
      <c r="O3198">
        <v>0</v>
      </c>
      <c r="P3198">
        <v>234</v>
      </c>
      <c r="Q3198">
        <v>234</v>
      </c>
      <c r="T3198">
        <v>11849598</v>
      </c>
    </row>
    <row r="3199" spans="1:20">
      <c r="A3199" t="s">
        <v>26656</v>
      </c>
      <c r="B3199" t="s">
        <v>203</v>
      </c>
      <c r="C3199" t="s">
        <v>397</v>
      </c>
      <c r="D3199" t="s">
        <v>14724</v>
      </c>
      <c r="E3199" t="s">
        <v>14725</v>
      </c>
      <c r="G3199" t="s">
        <v>14723</v>
      </c>
      <c r="H3199" t="s">
        <v>471</v>
      </c>
      <c r="N3199">
        <v>3000</v>
      </c>
      <c r="O3199">
        <v>0</v>
      </c>
      <c r="P3199">
        <v>270</v>
      </c>
      <c r="Q3199">
        <v>270</v>
      </c>
      <c r="T3199">
        <v>807949</v>
      </c>
    </row>
    <row r="3200" spans="1:20">
      <c r="A3200" t="s">
        <v>26656</v>
      </c>
      <c r="B3200" t="s">
        <v>203</v>
      </c>
      <c r="C3200" t="s">
        <v>397</v>
      </c>
      <c r="D3200" t="s">
        <v>14727</v>
      </c>
      <c r="E3200" t="s">
        <v>14728</v>
      </c>
      <c r="G3200" t="s">
        <v>14726</v>
      </c>
      <c r="H3200" t="s">
        <v>439</v>
      </c>
      <c r="N3200">
        <v>31056</v>
      </c>
      <c r="O3200">
        <v>0</v>
      </c>
      <c r="P3200">
        <v>2795.04</v>
      </c>
      <c r="Q3200">
        <v>2795.04</v>
      </c>
      <c r="T3200">
        <v>183925</v>
      </c>
    </row>
    <row r="3201" spans="1:20">
      <c r="A3201" t="s">
        <v>26656</v>
      </c>
      <c r="B3201" t="s">
        <v>203</v>
      </c>
      <c r="C3201" t="s">
        <v>397</v>
      </c>
      <c r="D3201" t="s">
        <v>14730</v>
      </c>
      <c r="E3201" t="s">
        <v>14731</v>
      </c>
      <c r="G3201" t="s">
        <v>14729</v>
      </c>
      <c r="H3201" t="s">
        <v>439</v>
      </c>
      <c r="N3201">
        <v>64084</v>
      </c>
      <c r="O3201">
        <v>0</v>
      </c>
      <c r="P3201">
        <v>5767.56</v>
      </c>
      <c r="Q3201">
        <v>5767.56</v>
      </c>
      <c r="T3201">
        <v>382342</v>
      </c>
    </row>
    <row r="3202" spans="1:20">
      <c r="A3202" t="s">
        <v>26656</v>
      </c>
      <c r="B3202" t="s">
        <v>203</v>
      </c>
      <c r="C3202" t="s">
        <v>397</v>
      </c>
      <c r="D3202" t="s">
        <v>14733</v>
      </c>
      <c r="E3202" t="s">
        <v>14539</v>
      </c>
      <c r="G3202" t="s">
        <v>14732</v>
      </c>
      <c r="H3202" t="s">
        <v>439</v>
      </c>
      <c r="N3202">
        <v>861937</v>
      </c>
      <c r="O3202">
        <v>0</v>
      </c>
      <c r="P3202">
        <v>77574.33</v>
      </c>
      <c r="Q3202">
        <v>77574.33</v>
      </c>
      <c r="T3202">
        <v>2922840</v>
      </c>
    </row>
    <row r="3203" spans="1:20">
      <c r="A3203" t="s">
        <v>26656</v>
      </c>
      <c r="B3203" t="s">
        <v>203</v>
      </c>
      <c r="C3203" t="s">
        <v>397</v>
      </c>
      <c r="D3203" t="s">
        <v>14544</v>
      </c>
      <c r="E3203" t="s">
        <v>6046</v>
      </c>
      <c r="G3203" t="s">
        <v>14734</v>
      </c>
      <c r="H3203" t="s">
        <v>471</v>
      </c>
      <c r="N3203">
        <v>2600</v>
      </c>
      <c r="O3203">
        <v>0</v>
      </c>
      <c r="P3203">
        <v>234</v>
      </c>
      <c r="Q3203">
        <v>234</v>
      </c>
      <c r="T3203">
        <v>7469310</v>
      </c>
    </row>
    <row r="3204" spans="1:20">
      <c r="A3204" t="s">
        <v>26656</v>
      </c>
      <c r="B3204" t="s">
        <v>203</v>
      </c>
      <c r="C3204" t="s">
        <v>397</v>
      </c>
      <c r="D3204" t="s">
        <v>14544</v>
      </c>
      <c r="E3204" t="s">
        <v>6046</v>
      </c>
      <c r="G3204" t="s">
        <v>14735</v>
      </c>
      <c r="H3204" t="s">
        <v>471</v>
      </c>
      <c r="N3204">
        <v>2600</v>
      </c>
      <c r="O3204">
        <v>0</v>
      </c>
      <c r="P3204">
        <v>234</v>
      </c>
      <c r="Q3204">
        <v>234</v>
      </c>
      <c r="T3204">
        <v>10333319</v>
      </c>
    </row>
    <row r="3205" spans="1:20">
      <c r="A3205" t="s">
        <v>26656</v>
      </c>
      <c r="B3205" t="s">
        <v>203</v>
      </c>
      <c r="C3205" t="s">
        <v>397</v>
      </c>
      <c r="D3205" t="s">
        <v>14544</v>
      </c>
      <c r="E3205" t="s">
        <v>6046</v>
      </c>
      <c r="G3205" t="s">
        <v>14736</v>
      </c>
      <c r="H3205" t="s">
        <v>471</v>
      </c>
      <c r="N3205">
        <v>2600</v>
      </c>
      <c r="O3205">
        <v>0</v>
      </c>
      <c r="P3205">
        <v>234</v>
      </c>
      <c r="Q3205">
        <v>234</v>
      </c>
      <c r="T3205">
        <v>9161552</v>
      </c>
    </row>
    <row r="3206" spans="1:20">
      <c r="A3206" t="s">
        <v>26656</v>
      </c>
      <c r="B3206" t="s">
        <v>203</v>
      </c>
      <c r="C3206" t="s">
        <v>397</v>
      </c>
      <c r="D3206" t="s">
        <v>14738</v>
      </c>
      <c r="E3206" t="s">
        <v>14739</v>
      </c>
      <c r="G3206" t="s">
        <v>14737</v>
      </c>
      <c r="H3206" t="s">
        <v>439</v>
      </c>
      <c r="N3206">
        <v>71525</v>
      </c>
      <c r="O3206">
        <v>0</v>
      </c>
      <c r="P3206">
        <v>6437.25</v>
      </c>
      <c r="Q3206">
        <v>6437.25</v>
      </c>
      <c r="T3206">
        <v>384583</v>
      </c>
    </row>
    <row r="3207" spans="1:20">
      <c r="A3207" t="s">
        <v>26656</v>
      </c>
      <c r="B3207" t="s">
        <v>203</v>
      </c>
      <c r="C3207" t="s">
        <v>397</v>
      </c>
      <c r="D3207" t="s">
        <v>14741</v>
      </c>
      <c r="E3207" t="s">
        <v>14742</v>
      </c>
      <c r="G3207" t="s">
        <v>14740</v>
      </c>
      <c r="H3207" t="s">
        <v>471</v>
      </c>
      <c r="N3207">
        <v>2600</v>
      </c>
      <c r="O3207">
        <v>0</v>
      </c>
      <c r="P3207">
        <v>234</v>
      </c>
      <c r="Q3207">
        <v>234</v>
      </c>
      <c r="T3207">
        <v>514756</v>
      </c>
    </row>
    <row r="3208" spans="1:20">
      <c r="A3208" t="s">
        <v>26656</v>
      </c>
      <c r="B3208" t="s">
        <v>203</v>
      </c>
      <c r="C3208" t="s">
        <v>397</v>
      </c>
      <c r="D3208" t="s">
        <v>14744</v>
      </c>
      <c r="E3208" t="s">
        <v>14745</v>
      </c>
      <c r="G3208" t="s">
        <v>14743</v>
      </c>
      <c r="H3208" t="s">
        <v>471</v>
      </c>
      <c r="N3208">
        <v>2600</v>
      </c>
      <c r="O3208">
        <v>0</v>
      </c>
      <c r="P3208">
        <v>234</v>
      </c>
      <c r="Q3208">
        <v>234</v>
      </c>
      <c r="T3208">
        <v>1137061</v>
      </c>
    </row>
    <row r="3209" spans="1:20">
      <c r="A3209" t="s">
        <v>26656</v>
      </c>
      <c r="B3209" t="s">
        <v>203</v>
      </c>
      <c r="C3209" t="s">
        <v>397</v>
      </c>
      <c r="D3209" t="s">
        <v>14747</v>
      </c>
      <c r="E3209" t="s">
        <v>14719</v>
      </c>
      <c r="G3209" t="s">
        <v>14746</v>
      </c>
      <c r="H3209" t="s">
        <v>439</v>
      </c>
      <c r="N3209">
        <v>99285</v>
      </c>
      <c r="O3209">
        <v>0</v>
      </c>
      <c r="P3209">
        <v>8935.64</v>
      </c>
      <c r="Q3209">
        <v>8935.64</v>
      </c>
      <c r="T3209">
        <v>539905</v>
      </c>
    </row>
    <row r="3210" spans="1:20">
      <c r="A3210" t="s">
        <v>26656</v>
      </c>
      <c r="B3210" t="s">
        <v>203</v>
      </c>
      <c r="C3210" t="s">
        <v>397</v>
      </c>
      <c r="D3210" t="s">
        <v>14749</v>
      </c>
      <c r="E3210" t="s">
        <v>14750</v>
      </c>
      <c r="G3210" t="s">
        <v>14748</v>
      </c>
      <c r="H3210" t="s">
        <v>439</v>
      </c>
      <c r="N3210">
        <v>135864</v>
      </c>
      <c r="O3210">
        <v>0</v>
      </c>
      <c r="P3210">
        <v>12227.76</v>
      </c>
      <c r="Q3210">
        <v>12227.76</v>
      </c>
      <c r="T3210">
        <v>551717</v>
      </c>
    </row>
    <row r="3211" spans="1:20">
      <c r="A3211" t="s">
        <v>26656</v>
      </c>
      <c r="B3211" t="s">
        <v>203</v>
      </c>
      <c r="C3211" t="s">
        <v>397</v>
      </c>
      <c r="D3211" t="s">
        <v>26679</v>
      </c>
      <c r="E3211" t="s">
        <v>14753</v>
      </c>
      <c r="G3211" t="s">
        <v>14751</v>
      </c>
      <c r="H3211" t="s">
        <v>439</v>
      </c>
      <c r="N3211">
        <v>29599</v>
      </c>
      <c r="O3211">
        <v>0</v>
      </c>
      <c r="P3211">
        <v>2663.81</v>
      </c>
      <c r="Q3211">
        <v>2663.81</v>
      </c>
      <c r="T3211">
        <v>686364</v>
      </c>
    </row>
    <row r="3212" spans="1:20">
      <c r="A3212" t="s">
        <v>26656</v>
      </c>
      <c r="B3212" t="s">
        <v>203</v>
      </c>
      <c r="C3212" t="s">
        <v>397</v>
      </c>
      <c r="D3212" t="s">
        <v>14755</v>
      </c>
      <c r="E3212" t="s">
        <v>14547</v>
      </c>
      <c r="G3212" t="s">
        <v>14754</v>
      </c>
      <c r="H3212" t="s">
        <v>439</v>
      </c>
      <c r="N3212">
        <v>328851.34000000003</v>
      </c>
      <c r="O3212">
        <v>0</v>
      </c>
      <c r="P3212">
        <v>29596.65</v>
      </c>
      <c r="Q3212">
        <v>29596.65</v>
      </c>
      <c r="T3212">
        <v>1098496</v>
      </c>
    </row>
    <row r="3213" spans="1:20">
      <c r="A3213" t="s">
        <v>26656</v>
      </c>
      <c r="B3213" t="s">
        <v>203</v>
      </c>
      <c r="C3213" t="s">
        <v>397</v>
      </c>
      <c r="D3213" t="s">
        <v>14757</v>
      </c>
      <c r="E3213" t="s">
        <v>14758</v>
      </c>
      <c r="G3213" t="s">
        <v>14756</v>
      </c>
      <c r="H3213" t="s">
        <v>471</v>
      </c>
      <c r="N3213">
        <v>2600</v>
      </c>
      <c r="O3213">
        <v>0</v>
      </c>
      <c r="P3213">
        <v>234</v>
      </c>
      <c r="Q3213">
        <v>234</v>
      </c>
      <c r="T3213">
        <v>2597006</v>
      </c>
    </row>
    <row r="3214" spans="1:20">
      <c r="A3214" t="s">
        <v>26656</v>
      </c>
      <c r="B3214" t="s">
        <v>203</v>
      </c>
      <c r="C3214" t="s">
        <v>397</v>
      </c>
      <c r="D3214" t="s">
        <v>14760</v>
      </c>
      <c r="E3214" t="s">
        <v>14761</v>
      </c>
      <c r="G3214" t="s">
        <v>14759</v>
      </c>
      <c r="H3214" t="s">
        <v>439</v>
      </c>
      <c r="N3214">
        <v>63249</v>
      </c>
      <c r="O3214">
        <v>0</v>
      </c>
      <c r="P3214">
        <v>5692.41</v>
      </c>
      <c r="Q3214">
        <v>5692.41</v>
      </c>
      <c r="T3214">
        <v>358144</v>
      </c>
    </row>
    <row r="3215" spans="1:20">
      <c r="A3215" t="s">
        <v>26656</v>
      </c>
      <c r="B3215" t="s">
        <v>203</v>
      </c>
      <c r="C3215" t="s">
        <v>397</v>
      </c>
      <c r="D3215" t="s">
        <v>14763</v>
      </c>
      <c r="E3215" t="s">
        <v>11861</v>
      </c>
      <c r="G3215" t="s">
        <v>14762</v>
      </c>
      <c r="H3215" t="s">
        <v>471</v>
      </c>
      <c r="N3215">
        <v>2600</v>
      </c>
      <c r="O3215">
        <v>0</v>
      </c>
      <c r="P3215">
        <v>234</v>
      </c>
      <c r="Q3215">
        <v>234</v>
      </c>
      <c r="T3215">
        <v>332581</v>
      </c>
    </row>
    <row r="3216" spans="1:20">
      <c r="A3216" t="s">
        <v>26656</v>
      </c>
      <c r="B3216" t="s">
        <v>203</v>
      </c>
      <c r="C3216" t="s">
        <v>397</v>
      </c>
      <c r="D3216" t="s">
        <v>14765</v>
      </c>
      <c r="E3216" t="s">
        <v>14507</v>
      </c>
      <c r="G3216" t="s">
        <v>14764</v>
      </c>
      <c r="H3216" t="s">
        <v>471</v>
      </c>
      <c r="N3216">
        <v>2600</v>
      </c>
      <c r="O3216">
        <v>0</v>
      </c>
      <c r="P3216">
        <v>234</v>
      </c>
      <c r="Q3216">
        <v>234</v>
      </c>
      <c r="T3216">
        <v>1571371</v>
      </c>
    </row>
    <row r="3217" spans="1:20">
      <c r="A3217" t="s">
        <v>26656</v>
      </c>
      <c r="B3217" t="s">
        <v>203</v>
      </c>
      <c r="C3217" t="s">
        <v>397</v>
      </c>
      <c r="D3217" t="s">
        <v>14767</v>
      </c>
      <c r="E3217" t="s">
        <v>14768</v>
      </c>
      <c r="G3217" t="s">
        <v>14766</v>
      </c>
      <c r="H3217" t="s">
        <v>439</v>
      </c>
      <c r="N3217">
        <v>96976.39</v>
      </c>
      <c r="O3217">
        <v>0</v>
      </c>
      <c r="P3217">
        <v>8727.8799999999992</v>
      </c>
      <c r="Q3217">
        <v>8727.8799999999992</v>
      </c>
      <c r="T3217">
        <v>1384561</v>
      </c>
    </row>
    <row r="3218" spans="1:20">
      <c r="A3218" t="s">
        <v>26656</v>
      </c>
      <c r="B3218" t="s">
        <v>203</v>
      </c>
      <c r="C3218" t="s">
        <v>397</v>
      </c>
      <c r="D3218" t="s">
        <v>6858</v>
      </c>
      <c r="E3218" t="s">
        <v>6675</v>
      </c>
      <c r="G3218" t="s">
        <v>14769</v>
      </c>
      <c r="H3218" t="s">
        <v>471</v>
      </c>
      <c r="N3218">
        <v>2600</v>
      </c>
      <c r="O3218">
        <v>0</v>
      </c>
      <c r="P3218">
        <v>234</v>
      </c>
      <c r="Q3218">
        <v>234</v>
      </c>
      <c r="T3218">
        <v>334836</v>
      </c>
    </row>
    <row r="3219" spans="1:20">
      <c r="A3219" t="s">
        <v>26656</v>
      </c>
      <c r="B3219" t="s">
        <v>203</v>
      </c>
      <c r="C3219" t="s">
        <v>397</v>
      </c>
      <c r="D3219" t="s">
        <v>14771</v>
      </c>
      <c r="E3219" t="s">
        <v>14597</v>
      </c>
      <c r="G3219" t="s">
        <v>14770</v>
      </c>
      <c r="H3219" t="s">
        <v>439</v>
      </c>
      <c r="N3219">
        <v>106644</v>
      </c>
      <c r="O3219">
        <v>0</v>
      </c>
      <c r="P3219">
        <v>9597.9599999999991</v>
      </c>
      <c r="Q3219">
        <v>9597.9599999999991</v>
      </c>
      <c r="T3219">
        <v>569558</v>
      </c>
    </row>
    <row r="3220" spans="1:20">
      <c r="A3220" t="s">
        <v>26656</v>
      </c>
      <c r="B3220" t="s">
        <v>203</v>
      </c>
      <c r="C3220" t="s">
        <v>397</v>
      </c>
      <c r="D3220" t="s">
        <v>26680</v>
      </c>
      <c r="E3220" t="s">
        <v>14774</v>
      </c>
      <c r="G3220" t="s">
        <v>14772</v>
      </c>
      <c r="H3220" t="s">
        <v>439</v>
      </c>
      <c r="N3220">
        <v>17064</v>
      </c>
      <c r="O3220">
        <v>0</v>
      </c>
      <c r="P3220">
        <v>1535.76</v>
      </c>
      <c r="Q3220">
        <v>1535.76</v>
      </c>
      <c r="T3220">
        <v>231303</v>
      </c>
    </row>
    <row r="3221" spans="1:20">
      <c r="A3221" t="s">
        <v>26656</v>
      </c>
      <c r="B3221" t="s">
        <v>203</v>
      </c>
      <c r="C3221" t="s">
        <v>397</v>
      </c>
      <c r="D3221" t="s">
        <v>14776</v>
      </c>
      <c r="E3221" t="s">
        <v>14777</v>
      </c>
      <c r="G3221" t="s">
        <v>14775</v>
      </c>
      <c r="H3221" t="s">
        <v>439</v>
      </c>
      <c r="N3221">
        <v>24795</v>
      </c>
      <c r="O3221">
        <v>0</v>
      </c>
      <c r="P3221">
        <v>2231.5500000000002</v>
      </c>
      <c r="Q3221">
        <v>2231.5500000000002</v>
      </c>
      <c r="T3221">
        <v>349489</v>
      </c>
    </row>
    <row r="3222" spans="1:20">
      <c r="A3222" t="s">
        <v>26656</v>
      </c>
      <c r="B3222" t="s">
        <v>203</v>
      </c>
      <c r="C3222" t="s">
        <v>397</v>
      </c>
      <c r="D3222" t="s">
        <v>14779</v>
      </c>
      <c r="E3222" t="s">
        <v>5843</v>
      </c>
      <c r="G3222" t="s">
        <v>14778</v>
      </c>
      <c r="H3222" t="s">
        <v>471</v>
      </c>
      <c r="N3222">
        <v>2600</v>
      </c>
      <c r="O3222">
        <v>0</v>
      </c>
      <c r="P3222">
        <v>234</v>
      </c>
      <c r="Q3222">
        <v>234</v>
      </c>
      <c r="T3222">
        <v>110521</v>
      </c>
    </row>
    <row r="3223" spans="1:20">
      <c r="A3223" t="s">
        <v>26656</v>
      </c>
      <c r="B3223" t="s">
        <v>203</v>
      </c>
      <c r="C3223" t="s">
        <v>397</v>
      </c>
      <c r="D3223" t="s">
        <v>14781</v>
      </c>
      <c r="E3223" t="s">
        <v>14782</v>
      </c>
      <c r="G3223" t="s">
        <v>14780</v>
      </c>
      <c r="H3223" t="s">
        <v>439</v>
      </c>
      <c r="N3223">
        <v>27409</v>
      </c>
      <c r="O3223">
        <v>0</v>
      </c>
      <c r="P3223">
        <v>2466.81</v>
      </c>
      <c r="Q3223">
        <v>2466.81</v>
      </c>
      <c r="T3223">
        <v>1761881</v>
      </c>
    </row>
    <row r="3224" spans="1:20">
      <c r="A3224" t="s">
        <v>26656</v>
      </c>
      <c r="B3224" t="s">
        <v>203</v>
      </c>
      <c r="C3224" t="s">
        <v>397</v>
      </c>
      <c r="D3224" t="s">
        <v>14784</v>
      </c>
      <c r="E3224" t="s">
        <v>14785</v>
      </c>
      <c r="G3224" t="s">
        <v>14783</v>
      </c>
      <c r="H3224" t="s">
        <v>471</v>
      </c>
      <c r="N3224">
        <v>2600</v>
      </c>
      <c r="O3224">
        <v>0</v>
      </c>
      <c r="P3224">
        <v>234</v>
      </c>
      <c r="Q3224">
        <v>234</v>
      </c>
      <c r="T3224">
        <v>303666</v>
      </c>
    </row>
    <row r="3225" spans="1:20">
      <c r="A3225" t="s">
        <v>26656</v>
      </c>
      <c r="B3225" t="s">
        <v>203</v>
      </c>
      <c r="C3225" t="s">
        <v>397</v>
      </c>
      <c r="D3225" t="s">
        <v>14787</v>
      </c>
      <c r="E3225" t="s">
        <v>14788</v>
      </c>
      <c r="G3225" t="s">
        <v>14786</v>
      </c>
      <c r="H3225" t="s">
        <v>471</v>
      </c>
      <c r="N3225">
        <v>45552</v>
      </c>
      <c r="O3225">
        <v>0</v>
      </c>
      <c r="P3225">
        <v>4099.68</v>
      </c>
      <c r="Q3225">
        <v>4099.68</v>
      </c>
      <c r="T3225">
        <v>1160561</v>
      </c>
    </row>
    <row r="3226" spans="1:20">
      <c r="A3226" t="s">
        <v>26656</v>
      </c>
      <c r="B3226" t="s">
        <v>203</v>
      </c>
      <c r="C3226" t="s">
        <v>397</v>
      </c>
      <c r="D3226" t="s">
        <v>14790</v>
      </c>
      <c r="E3226" t="s">
        <v>14573</v>
      </c>
      <c r="G3226" t="s">
        <v>14789</v>
      </c>
      <c r="H3226" t="s">
        <v>439</v>
      </c>
      <c r="N3226">
        <v>191004</v>
      </c>
      <c r="O3226">
        <v>0</v>
      </c>
      <c r="P3226">
        <v>17190.36</v>
      </c>
      <c r="Q3226">
        <v>17190.36</v>
      </c>
      <c r="T3226">
        <v>1060791</v>
      </c>
    </row>
    <row r="3227" spans="1:20">
      <c r="A3227" t="s">
        <v>26656</v>
      </c>
      <c r="B3227" t="s">
        <v>203</v>
      </c>
      <c r="C3227" t="s">
        <v>397</v>
      </c>
      <c r="D3227" t="s">
        <v>14792</v>
      </c>
      <c r="E3227" t="s">
        <v>14793</v>
      </c>
      <c r="G3227" t="s">
        <v>14791</v>
      </c>
      <c r="H3227" t="s">
        <v>471</v>
      </c>
      <c r="N3227">
        <v>2600</v>
      </c>
      <c r="O3227">
        <v>0</v>
      </c>
      <c r="P3227">
        <v>234</v>
      </c>
      <c r="Q3227">
        <v>234</v>
      </c>
      <c r="T3227">
        <v>73225</v>
      </c>
    </row>
    <row r="3228" spans="1:20">
      <c r="A3228" t="s">
        <v>26656</v>
      </c>
      <c r="B3228" t="s">
        <v>203</v>
      </c>
      <c r="C3228" t="s">
        <v>397</v>
      </c>
      <c r="D3228" t="s">
        <v>14795</v>
      </c>
      <c r="E3228" t="s">
        <v>6046</v>
      </c>
      <c r="G3228" t="s">
        <v>14794</v>
      </c>
      <c r="H3228" t="s">
        <v>471</v>
      </c>
      <c r="N3228">
        <v>2600</v>
      </c>
      <c r="O3228">
        <v>0</v>
      </c>
      <c r="P3228">
        <v>234</v>
      </c>
      <c r="Q3228">
        <v>234</v>
      </c>
      <c r="T3228">
        <v>1971569</v>
      </c>
    </row>
    <row r="3229" spans="1:20">
      <c r="A3229" t="s">
        <v>26656</v>
      </c>
      <c r="B3229" t="s">
        <v>203</v>
      </c>
      <c r="C3229" t="s">
        <v>397</v>
      </c>
      <c r="D3229" t="s">
        <v>14797</v>
      </c>
      <c r="E3229" t="s">
        <v>6046</v>
      </c>
      <c r="G3229" t="s">
        <v>14796</v>
      </c>
      <c r="H3229" t="s">
        <v>471</v>
      </c>
      <c r="N3229">
        <v>2600</v>
      </c>
      <c r="O3229">
        <v>0</v>
      </c>
      <c r="P3229">
        <v>234</v>
      </c>
      <c r="Q3229">
        <v>234</v>
      </c>
      <c r="T3229">
        <v>1525895</v>
      </c>
    </row>
    <row r="3230" spans="1:20">
      <c r="A3230" t="s">
        <v>26656</v>
      </c>
      <c r="B3230" t="s">
        <v>203</v>
      </c>
      <c r="C3230" t="s">
        <v>397</v>
      </c>
      <c r="D3230" t="s">
        <v>14795</v>
      </c>
      <c r="E3230" t="s">
        <v>6046</v>
      </c>
      <c r="G3230" t="s">
        <v>14798</v>
      </c>
      <c r="H3230" t="s">
        <v>471</v>
      </c>
      <c r="N3230">
        <v>2600</v>
      </c>
      <c r="O3230">
        <v>0</v>
      </c>
      <c r="P3230">
        <v>234</v>
      </c>
      <c r="Q3230">
        <v>234</v>
      </c>
      <c r="T3230">
        <v>1514036</v>
      </c>
    </row>
    <row r="3231" spans="1:20">
      <c r="A3231" t="s">
        <v>26656</v>
      </c>
      <c r="B3231" t="s">
        <v>203</v>
      </c>
      <c r="C3231" t="s">
        <v>397</v>
      </c>
      <c r="D3231" t="s">
        <v>14800</v>
      </c>
      <c r="E3231" t="s">
        <v>14801</v>
      </c>
      <c r="G3231" t="s">
        <v>14799</v>
      </c>
      <c r="H3231" t="s">
        <v>439</v>
      </c>
      <c r="N3231">
        <v>110532.46</v>
      </c>
      <c r="O3231">
        <v>0</v>
      </c>
      <c r="P3231">
        <v>9947.92</v>
      </c>
      <c r="Q3231">
        <v>9947.92</v>
      </c>
      <c r="T3231">
        <v>254840</v>
      </c>
    </row>
    <row r="3232" spans="1:20">
      <c r="A3232" t="s">
        <v>26656</v>
      </c>
      <c r="B3232" t="s">
        <v>203</v>
      </c>
      <c r="C3232" t="s">
        <v>397</v>
      </c>
      <c r="D3232" t="s">
        <v>14803</v>
      </c>
      <c r="E3232" t="s">
        <v>14804</v>
      </c>
      <c r="G3232" t="s">
        <v>14802</v>
      </c>
      <c r="H3232" t="s">
        <v>471</v>
      </c>
      <c r="N3232">
        <v>2600</v>
      </c>
      <c r="O3232">
        <v>0</v>
      </c>
      <c r="P3232">
        <v>234</v>
      </c>
      <c r="Q3232">
        <v>234</v>
      </c>
      <c r="T3232">
        <v>843407</v>
      </c>
    </row>
    <row r="3233" spans="1:20">
      <c r="A3233" t="s">
        <v>26656</v>
      </c>
      <c r="B3233" t="s">
        <v>203</v>
      </c>
      <c r="C3233" t="s">
        <v>397</v>
      </c>
      <c r="D3233" t="s">
        <v>14806</v>
      </c>
      <c r="E3233" t="s">
        <v>14807</v>
      </c>
      <c r="G3233" t="s">
        <v>14805</v>
      </c>
      <c r="H3233" t="s">
        <v>471</v>
      </c>
      <c r="N3233">
        <v>7320</v>
      </c>
      <c r="O3233">
        <v>0</v>
      </c>
      <c r="P3233">
        <v>659</v>
      </c>
      <c r="Q3233">
        <v>659</v>
      </c>
      <c r="T3233">
        <v>572018</v>
      </c>
    </row>
    <row r="3234" spans="1:20">
      <c r="A3234" t="s">
        <v>26656</v>
      </c>
      <c r="B3234" t="s">
        <v>203</v>
      </c>
      <c r="C3234" t="s">
        <v>397</v>
      </c>
      <c r="D3234" t="s">
        <v>14809</v>
      </c>
      <c r="E3234" t="s">
        <v>11563</v>
      </c>
      <c r="G3234" t="s">
        <v>14808</v>
      </c>
      <c r="H3234" t="s">
        <v>471</v>
      </c>
      <c r="N3234">
        <v>2600</v>
      </c>
      <c r="O3234">
        <v>0</v>
      </c>
      <c r="P3234">
        <v>234</v>
      </c>
      <c r="Q3234">
        <v>234</v>
      </c>
      <c r="T3234">
        <v>326042</v>
      </c>
    </row>
    <row r="3235" spans="1:20">
      <c r="A3235" t="s">
        <v>26656</v>
      </c>
      <c r="B3235" t="s">
        <v>203</v>
      </c>
      <c r="C3235" t="s">
        <v>397</v>
      </c>
      <c r="D3235" t="s">
        <v>14811</v>
      </c>
      <c r="E3235" t="s">
        <v>14585</v>
      </c>
      <c r="G3235" t="s">
        <v>14810</v>
      </c>
      <c r="H3235" t="s">
        <v>471</v>
      </c>
      <c r="N3235">
        <v>2600</v>
      </c>
      <c r="O3235">
        <v>0</v>
      </c>
      <c r="P3235">
        <v>234</v>
      </c>
      <c r="Q3235">
        <v>234</v>
      </c>
      <c r="T3235">
        <v>756667</v>
      </c>
    </row>
    <row r="3236" spans="1:20">
      <c r="A3236" t="s">
        <v>26656</v>
      </c>
      <c r="B3236" t="s">
        <v>203</v>
      </c>
      <c r="C3236" t="s">
        <v>397</v>
      </c>
      <c r="D3236" t="s">
        <v>14813</v>
      </c>
      <c r="E3236" t="s">
        <v>14814</v>
      </c>
      <c r="G3236" t="s">
        <v>14812</v>
      </c>
      <c r="H3236" t="s">
        <v>439</v>
      </c>
      <c r="N3236">
        <v>494680.49</v>
      </c>
      <c r="O3236">
        <v>0</v>
      </c>
      <c r="P3236">
        <v>44521.22</v>
      </c>
      <c r="Q3236">
        <v>44521.22</v>
      </c>
      <c r="T3236">
        <v>3735869</v>
      </c>
    </row>
    <row r="3237" spans="1:20">
      <c r="A3237" t="s">
        <v>26656</v>
      </c>
      <c r="B3237" t="s">
        <v>203</v>
      </c>
      <c r="C3237" t="s">
        <v>397</v>
      </c>
      <c r="D3237" t="s">
        <v>14816</v>
      </c>
      <c r="E3237" t="s">
        <v>14817</v>
      </c>
      <c r="G3237" t="s">
        <v>14815</v>
      </c>
      <c r="H3237" t="s">
        <v>439</v>
      </c>
      <c r="N3237">
        <v>379127.11</v>
      </c>
      <c r="O3237">
        <v>0</v>
      </c>
      <c r="P3237">
        <v>34121.440000000002</v>
      </c>
      <c r="Q3237">
        <v>34121.440000000002</v>
      </c>
      <c r="T3237">
        <v>1479835</v>
      </c>
    </row>
    <row r="3238" spans="1:20">
      <c r="A3238" t="s">
        <v>26656</v>
      </c>
      <c r="B3238" t="s">
        <v>203</v>
      </c>
      <c r="C3238" t="s">
        <v>397</v>
      </c>
      <c r="D3238" t="s">
        <v>14819</v>
      </c>
      <c r="E3238" t="s">
        <v>14820</v>
      </c>
      <c r="G3238" t="s">
        <v>14818</v>
      </c>
      <c r="H3238" t="s">
        <v>471</v>
      </c>
      <c r="N3238">
        <v>2600</v>
      </c>
      <c r="O3238">
        <v>0</v>
      </c>
      <c r="P3238">
        <v>234</v>
      </c>
      <c r="Q3238">
        <v>234</v>
      </c>
      <c r="T3238">
        <v>754175</v>
      </c>
    </row>
    <row r="3239" spans="1:20">
      <c r="A3239" t="s">
        <v>26656</v>
      </c>
      <c r="B3239" t="s">
        <v>203</v>
      </c>
      <c r="C3239" t="s">
        <v>397</v>
      </c>
      <c r="D3239" t="s">
        <v>14822</v>
      </c>
      <c r="E3239" t="s">
        <v>14823</v>
      </c>
      <c r="G3239" t="s">
        <v>14821</v>
      </c>
      <c r="H3239" t="s">
        <v>471</v>
      </c>
      <c r="N3239">
        <v>2600</v>
      </c>
      <c r="O3239">
        <v>0</v>
      </c>
      <c r="P3239">
        <v>234</v>
      </c>
      <c r="Q3239">
        <v>234</v>
      </c>
      <c r="T3239">
        <v>844492</v>
      </c>
    </row>
    <row r="3240" spans="1:20">
      <c r="A3240" t="s">
        <v>26656</v>
      </c>
      <c r="B3240" t="s">
        <v>203</v>
      </c>
      <c r="C3240" t="s">
        <v>397</v>
      </c>
      <c r="D3240" t="s">
        <v>14825</v>
      </c>
      <c r="E3240" t="s">
        <v>14826</v>
      </c>
      <c r="G3240" t="s">
        <v>14824</v>
      </c>
      <c r="H3240" t="s">
        <v>471</v>
      </c>
      <c r="N3240">
        <v>2600</v>
      </c>
      <c r="O3240">
        <v>0</v>
      </c>
      <c r="P3240">
        <v>234</v>
      </c>
      <c r="Q3240">
        <v>234</v>
      </c>
      <c r="T3240">
        <v>1455689</v>
      </c>
    </row>
    <row r="3241" spans="1:20">
      <c r="A3241" t="s">
        <v>26656</v>
      </c>
      <c r="B3241" t="s">
        <v>203</v>
      </c>
      <c r="C3241" t="s">
        <v>397</v>
      </c>
      <c r="D3241" t="s">
        <v>14828</v>
      </c>
      <c r="E3241" t="s">
        <v>14609</v>
      </c>
      <c r="G3241" t="s">
        <v>14827</v>
      </c>
      <c r="H3241" t="s">
        <v>439</v>
      </c>
      <c r="N3241">
        <v>3025571.66</v>
      </c>
      <c r="O3241">
        <v>0</v>
      </c>
      <c r="P3241">
        <v>272301.46000000002</v>
      </c>
      <c r="Q3241">
        <v>272301.46000000002</v>
      </c>
      <c r="T3241">
        <v>8209126</v>
      </c>
    </row>
    <row r="3242" spans="1:20">
      <c r="A3242" t="s">
        <v>26656</v>
      </c>
      <c r="B3242" t="s">
        <v>203</v>
      </c>
      <c r="C3242" t="s">
        <v>397</v>
      </c>
      <c r="D3242" t="s">
        <v>14830</v>
      </c>
      <c r="E3242" t="s">
        <v>14831</v>
      </c>
      <c r="G3242" t="s">
        <v>14829</v>
      </c>
      <c r="H3242" t="s">
        <v>471</v>
      </c>
      <c r="N3242">
        <v>2600</v>
      </c>
      <c r="O3242">
        <v>0</v>
      </c>
      <c r="P3242">
        <v>234</v>
      </c>
      <c r="Q3242">
        <v>234</v>
      </c>
      <c r="T3242">
        <v>1274877</v>
      </c>
    </row>
    <row r="3243" spans="1:20">
      <c r="A3243" t="s">
        <v>26656</v>
      </c>
      <c r="B3243" t="s">
        <v>203</v>
      </c>
      <c r="C3243" t="s">
        <v>397</v>
      </c>
      <c r="D3243" t="s">
        <v>14833</v>
      </c>
      <c r="E3243" t="s">
        <v>14834</v>
      </c>
      <c r="G3243" t="s">
        <v>14832</v>
      </c>
      <c r="H3243" t="s">
        <v>471</v>
      </c>
      <c r="N3243">
        <v>8676</v>
      </c>
      <c r="O3243">
        <v>0</v>
      </c>
      <c r="P3243">
        <v>780.84</v>
      </c>
      <c r="Q3243">
        <v>780.84</v>
      </c>
      <c r="T3243">
        <v>2010949</v>
      </c>
    </row>
    <row r="3244" spans="1:20">
      <c r="A3244" t="s">
        <v>26656</v>
      </c>
      <c r="B3244" t="s">
        <v>203</v>
      </c>
      <c r="C3244" t="s">
        <v>397</v>
      </c>
      <c r="D3244" t="s">
        <v>14836</v>
      </c>
      <c r="E3244" t="s">
        <v>14837</v>
      </c>
      <c r="G3244" t="s">
        <v>14835</v>
      </c>
      <c r="H3244" t="s">
        <v>471</v>
      </c>
      <c r="N3244">
        <v>2600</v>
      </c>
      <c r="O3244">
        <v>0</v>
      </c>
      <c r="P3244">
        <v>234</v>
      </c>
      <c r="Q3244">
        <v>234</v>
      </c>
      <c r="T3244">
        <v>104672</v>
      </c>
    </row>
    <row r="3245" spans="1:20">
      <c r="A3245" t="s">
        <v>26656</v>
      </c>
      <c r="B3245" t="s">
        <v>203</v>
      </c>
      <c r="C3245" t="s">
        <v>397</v>
      </c>
      <c r="D3245" t="s">
        <v>14839</v>
      </c>
      <c r="E3245" t="s">
        <v>14745</v>
      </c>
      <c r="G3245" t="s">
        <v>14838</v>
      </c>
      <c r="H3245" t="s">
        <v>471</v>
      </c>
      <c r="N3245">
        <v>2600</v>
      </c>
      <c r="O3245">
        <v>0</v>
      </c>
      <c r="P3245">
        <v>234</v>
      </c>
      <c r="Q3245">
        <v>234</v>
      </c>
      <c r="T3245">
        <v>242176</v>
      </c>
    </row>
    <row r="3246" spans="1:20">
      <c r="A3246" t="s">
        <v>26656</v>
      </c>
      <c r="B3246" t="s">
        <v>203</v>
      </c>
      <c r="C3246" t="s">
        <v>397</v>
      </c>
      <c r="D3246" t="s">
        <v>14841</v>
      </c>
      <c r="E3246" t="s">
        <v>14842</v>
      </c>
      <c r="G3246" t="s">
        <v>14840</v>
      </c>
      <c r="H3246" t="s">
        <v>471</v>
      </c>
      <c r="N3246">
        <v>2600</v>
      </c>
      <c r="O3246">
        <v>0</v>
      </c>
      <c r="P3246">
        <v>234</v>
      </c>
      <c r="Q3246">
        <v>234</v>
      </c>
      <c r="T3246">
        <v>1322331</v>
      </c>
    </row>
    <row r="3247" spans="1:20">
      <c r="A3247" t="s">
        <v>26656</v>
      </c>
      <c r="B3247" t="s">
        <v>203</v>
      </c>
      <c r="C3247" t="s">
        <v>397</v>
      </c>
      <c r="D3247" t="s">
        <v>26681</v>
      </c>
      <c r="E3247" t="s">
        <v>14845</v>
      </c>
      <c r="G3247" t="s">
        <v>14843</v>
      </c>
      <c r="H3247" t="s">
        <v>439</v>
      </c>
      <c r="N3247">
        <v>409076.68</v>
      </c>
      <c r="O3247">
        <v>0</v>
      </c>
      <c r="P3247">
        <v>36816.89</v>
      </c>
      <c r="Q3247">
        <v>36816.89</v>
      </c>
      <c r="T3247">
        <v>813881</v>
      </c>
    </row>
    <row r="3248" spans="1:20">
      <c r="A3248" t="s">
        <v>26656</v>
      </c>
      <c r="B3248" t="s">
        <v>203</v>
      </c>
      <c r="C3248" t="s">
        <v>397</v>
      </c>
      <c r="D3248" t="s">
        <v>14847</v>
      </c>
      <c r="E3248" t="s">
        <v>14848</v>
      </c>
      <c r="G3248" t="s">
        <v>14846</v>
      </c>
      <c r="H3248" t="s">
        <v>439</v>
      </c>
      <c r="N3248">
        <v>35789</v>
      </c>
      <c r="O3248">
        <v>0</v>
      </c>
      <c r="P3248">
        <v>3221.01</v>
      </c>
      <c r="Q3248">
        <v>3221.01</v>
      </c>
      <c r="T3248">
        <v>667956</v>
      </c>
    </row>
    <row r="3249" spans="1:20">
      <c r="A3249" t="s">
        <v>26656</v>
      </c>
      <c r="B3249" t="s">
        <v>203</v>
      </c>
      <c r="C3249" t="s">
        <v>397</v>
      </c>
      <c r="D3249" t="s">
        <v>26682</v>
      </c>
      <c r="E3249" t="s">
        <v>14851</v>
      </c>
      <c r="G3249" t="s">
        <v>14849</v>
      </c>
      <c r="H3249" t="s">
        <v>439</v>
      </c>
      <c r="N3249">
        <v>63981</v>
      </c>
      <c r="O3249">
        <v>0</v>
      </c>
      <c r="P3249">
        <v>5758.29</v>
      </c>
      <c r="Q3249">
        <v>5758.29</v>
      </c>
      <c r="T3249">
        <v>241485</v>
      </c>
    </row>
    <row r="3250" spans="1:20">
      <c r="A3250" t="s">
        <v>26656</v>
      </c>
      <c r="B3250" t="s">
        <v>203</v>
      </c>
      <c r="C3250" t="s">
        <v>397</v>
      </c>
      <c r="D3250" t="s">
        <v>14853</v>
      </c>
      <c r="E3250" t="s">
        <v>14591</v>
      </c>
      <c r="G3250" t="s">
        <v>14852</v>
      </c>
      <c r="H3250" t="s">
        <v>439</v>
      </c>
      <c r="N3250">
        <v>1148242.92</v>
      </c>
      <c r="O3250">
        <v>0</v>
      </c>
      <c r="P3250">
        <v>103341.85</v>
      </c>
      <c r="Q3250">
        <v>103341.85</v>
      </c>
      <c r="T3250">
        <v>4404266</v>
      </c>
    </row>
    <row r="3251" spans="1:20">
      <c r="A3251" t="s">
        <v>26656</v>
      </c>
      <c r="B3251" t="s">
        <v>203</v>
      </c>
      <c r="C3251" t="s">
        <v>397</v>
      </c>
      <c r="D3251" t="s">
        <v>26683</v>
      </c>
      <c r="E3251" t="s">
        <v>14856</v>
      </c>
      <c r="G3251" t="s">
        <v>14854</v>
      </c>
      <c r="H3251" t="s">
        <v>471</v>
      </c>
      <c r="N3251">
        <v>2600</v>
      </c>
      <c r="O3251">
        <v>0</v>
      </c>
      <c r="P3251">
        <v>234</v>
      </c>
      <c r="Q3251">
        <v>234</v>
      </c>
      <c r="T3251">
        <v>959253</v>
      </c>
    </row>
    <row r="3252" spans="1:20">
      <c r="A3252" t="s">
        <v>26656</v>
      </c>
      <c r="B3252" t="s">
        <v>203</v>
      </c>
      <c r="C3252" t="s">
        <v>397</v>
      </c>
      <c r="D3252" t="s">
        <v>26684</v>
      </c>
      <c r="E3252" t="s">
        <v>14514</v>
      </c>
      <c r="G3252" t="s">
        <v>14857</v>
      </c>
      <c r="H3252" t="s">
        <v>439</v>
      </c>
      <c r="N3252">
        <v>1665144.45</v>
      </c>
      <c r="O3252">
        <v>0</v>
      </c>
      <c r="P3252">
        <v>149863.01999999999</v>
      </c>
      <c r="Q3252">
        <v>149863.01999999999</v>
      </c>
      <c r="T3252">
        <v>9424820</v>
      </c>
    </row>
    <row r="3253" spans="1:20">
      <c r="A3253" t="s">
        <v>26656</v>
      </c>
      <c r="B3253" t="s">
        <v>203</v>
      </c>
      <c r="C3253" t="s">
        <v>397</v>
      </c>
      <c r="D3253" t="s">
        <v>26685</v>
      </c>
      <c r="E3253" t="s">
        <v>14861</v>
      </c>
      <c r="G3253" t="s">
        <v>14859</v>
      </c>
      <c r="H3253" t="s">
        <v>471</v>
      </c>
      <c r="N3253">
        <v>2600</v>
      </c>
      <c r="O3253">
        <v>0</v>
      </c>
      <c r="P3253">
        <v>234</v>
      </c>
      <c r="Q3253">
        <v>234</v>
      </c>
      <c r="T3253">
        <v>1568830</v>
      </c>
    </row>
    <row r="3254" spans="1:20">
      <c r="A3254" t="s">
        <v>26656</v>
      </c>
      <c r="B3254" t="s">
        <v>203</v>
      </c>
      <c r="C3254" t="s">
        <v>397</v>
      </c>
      <c r="D3254" t="s">
        <v>26686</v>
      </c>
      <c r="E3254" t="s">
        <v>14864</v>
      </c>
      <c r="G3254" t="s">
        <v>14862</v>
      </c>
      <c r="H3254" t="s">
        <v>439</v>
      </c>
      <c r="N3254">
        <v>249830.63</v>
      </c>
      <c r="O3254">
        <v>0</v>
      </c>
      <c r="P3254">
        <v>22484.77</v>
      </c>
      <c r="Q3254">
        <v>22484.77</v>
      </c>
      <c r="T3254">
        <v>538755</v>
      </c>
    </row>
    <row r="3255" spans="1:20">
      <c r="A3255" t="s">
        <v>26656</v>
      </c>
      <c r="B3255" t="s">
        <v>203</v>
      </c>
      <c r="C3255" t="s">
        <v>397</v>
      </c>
      <c r="D3255" t="s">
        <v>26687</v>
      </c>
      <c r="E3255" t="s">
        <v>14867</v>
      </c>
      <c r="G3255" t="s">
        <v>14865</v>
      </c>
      <c r="H3255" t="s">
        <v>471</v>
      </c>
      <c r="N3255">
        <v>51320</v>
      </c>
      <c r="O3255">
        <v>0</v>
      </c>
      <c r="P3255">
        <v>4618.8</v>
      </c>
      <c r="Q3255">
        <v>4618.8</v>
      </c>
      <c r="T3255">
        <v>933894</v>
      </c>
    </row>
    <row r="3256" spans="1:20">
      <c r="A3256" t="s">
        <v>26656</v>
      </c>
      <c r="B3256" t="s">
        <v>203</v>
      </c>
      <c r="C3256" t="s">
        <v>397</v>
      </c>
      <c r="D3256" t="s">
        <v>26688</v>
      </c>
      <c r="E3256" t="s">
        <v>14870</v>
      </c>
      <c r="G3256" t="s">
        <v>14868</v>
      </c>
      <c r="H3256" t="s">
        <v>471</v>
      </c>
      <c r="N3256">
        <v>2600</v>
      </c>
      <c r="O3256">
        <v>0</v>
      </c>
      <c r="P3256">
        <v>234</v>
      </c>
      <c r="Q3256">
        <v>234</v>
      </c>
      <c r="T3256">
        <v>1038394</v>
      </c>
    </row>
    <row r="3257" spans="1:20">
      <c r="A3257" t="s">
        <v>26656</v>
      </c>
      <c r="B3257" t="s">
        <v>203</v>
      </c>
      <c r="C3257" t="s">
        <v>397</v>
      </c>
      <c r="D3257" t="s">
        <v>26689</v>
      </c>
      <c r="E3257" t="s">
        <v>14873</v>
      </c>
      <c r="G3257" t="s">
        <v>14871</v>
      </c>
      <c r="H3257" t="s">
        <v>471</v>
      </c>
      <c r="N3257">
        <v>2600</v>
      </c>
      <c r="O3257">
        <v>0</v>
      </c>
      <c r="P3257">
        <v>234</v>
      </c>
      <c r="Q3257">
        <v>234</v>
      </c>
      <c r="T3257">
        <v>603924</v>
      </c>
    </row>
    <row r="3258" spans="1:20">
      <c r="A3258" t="s">
        <v>26656</v>
      </c>
      <c r="B3258" t="s">
        <v>203</v>
      </c>
      <c r="C3258" t="s">
        <v>397</v>
      </c>
      <c r="D3258" t="s">
        <v>926</v>
      </c>
      <c r="E3258" t="s">
        <v>14559</v>
      </c>
      <c r="G3258" t="s">
        <v>14874</v>
      </c>
      <c r="H3258" t="s">
        <v>471</v>
      </c>
      <c r="N3258">
        <v>70406</v>
      </c>
      <c r="O3258">
        <v>0</v>
      </c>
      <c r="P3258">
        <v>6336.5</v>
      </c>
      <c r="Q3258">
        <v>6336.5</v>
      </c>
      <c r="T3258">
        <v>778773</v>
      </c>
    </row>
    <row r="3259" spans="1:20">
      <c r="A3259" t="s">
        <v>26656</v>
      </c>
      <c r="B3259" t="s">
        <v>203</v>
      </c>
      <c r="C3259" t="s">
        <v>397</v>
      </c>
      <c r="D3259" t="s">
        <v>26690</v>
      </c>
      <c r="E3259" t="s">
        <v>14877</v>
      </c>
      <c r="G3259" t="s">
        <v>14875</v>
      </c>
      <c r="H3259" t="s">
        <v>471</v>
      </c>
      <c r="N3259">
        <v>2600</v>
      </c>
      <c r="O3259">
        <v>0</v>
      </c>
      <c r="P3259">
        <v>234</v>
      </c>
      <c r="Q3259">
        <v>234</v>
      </c>
      <c r="T3259">
        <v>2214863</v>
      </c>
    </row>
    <row r="3260" spans="1:20">
      <c r="A3260" t="s">
        <v>26656</v>
      </c>
      <c r="B3260" t="s">
        <v>203</v>
      </c>
      <c r="C3260" t="s">
        <v>397</v>
      </c>
      <c r="D3260" t="s">
        <v>26691</v>
      </c>
      <c r="E3260" t="s">
        <v>14880</v>
      </c>
      <c r="G3260" t="s">
        <v>14878</v>
      </c>
      <c r="H3260" t="s">
        <v>471</v>
      </c>
      <c r="N3260">
        <v>2600</v>
      </c>
      <c r="O3260">
        <v>0</v>
      </c>
      <c r="P3260">
        <v>234</v>
      </c>
      <c r="Q3260">
        <v>234</v>
      </c>
      <c r="T3260">
        <v>1822547</v>
      </c>
    </row>
    <row r="3261" spans="1:20">
      <c r="A3261" t="s">
        <v>26656</v>
      </c>
      <c r="B3261" t="s">
        <v>203</v>
      </c>
      <c r="C3261" t="s">
        <v>397</v>
      </c>
      <c r="D3261" t="s">
        <v>26692</v>
      </c>
      <c r="E3261" t="s">
        <v>14880</v>
      </c>
      <c r="G3261" t="s">
        <v>14881</v>
      </c>
      <c r="H3261" t="s">
        <v>471</v>
      </c>
      <c r="N3261">
        <v>2600</v>
      </c>
      <c r="O3261">
        <v>0</v>
      </c>
      <c r="P3261">
        <v>234</v>
      </c>
      <c r="Q3261">
        <v>234</v>
      </c>
      <c r="T3261">
        <v>922916</v>
      </c>
    </row>
    <row r="3262" spans="1:20">
      <c r="A3262" t="s">
        <v>26656</v>
      </c>
      <c r="B3262" t="s">
        <v>203</v>
      </c>
      <c r="C3262" t="s">
        <v>397</v>
      </c>
      <c r="D3262" t="s">
        <v>26693</v>
      </c>
      <c r="E3262" t="s">
        <v>14559</v>
      </c>
      <c r="G3262" t="s">
        <v>14883</v>
      </c>
      <c r="H3262" t="s">
        <v>471</v>
      </c>
      <c r="N3262">
        <v>40004</v>
      </c>
      <c r="O3262">
        <v>0</v>
      </c>
      <c r="P3262">
        <v>3600.5</v>
      </c>
      <c r="Q3262">
        <v>3600.5</v>
      </c>
      <c r="T3262">
        <v>641977</v>
      </c>
    </row>
    <row r="3263" spans="1:20">
      <c r="A3263" t="s">
        <v>26656</v>
      </c>
      <c r="B3263" t="s">
        <v>203</v>
      </c>
      <c r="C3263" t="s">
        <v>397</v>
      </c>
      <c r="D3263" t="s">
        <v>26694</v>
      </c>
      <c r="E3263" t="s">
        <v>14887</v>
      </c>
      <c r="G3263" t="s">
        <v>14885</v>
      </c>
      <c r="H3263" t="s">
        <v>471</v>
      </c>
      <c r="N3263">
        <v>2600</v>
      </c>
      <c r="O3263">
        <v>0</v>
      </c>
      <c r="P3263">
        <v>234</v>
      </c>
      <c r="Q3263">
        <v>234</v>
      </c>
      <c r="T3263">
        <v>391052</v>
      </c>
    </row>
    <row r="3264" spans="1:20">
      <c r="A3264" t="s">
        <v>26656</v>
      </c>
      <c r="B3264" t="s">
        <v>203</v>
      </c>
      <c r="C3264" t="s">
        <v>397</v>
      </c>
      <c r="D3264" t="s">
        <v>26695</v>
      </c>
      <c r="E3264" t="s">
        <v>14582</v>
      </c>
      <c r="G3264" t="s">
        <v>14888</v>
      </c>
      <c r="H3264" t="s">
        <v>471</v>
      </c>
      <c r="N3264">
        <v>2600</v>
      </c>
      <c r="O3264">
        <v>0</v>
      </c>
      <c r="P3264">
        <v>234</v>
      </c>
      <c r="Q3264">
        <v>234</v>
      </c>
      <c r="T3264">
        <v>3854674</v>
      </c>
    </row>
    <row r="3265" spans="1:20">
      <c r="A3265" t="s">
        <v>26656</v>
      </c>
      <c r="B3265" t="s">
        <v>203</v>
      </c>
      <c r="C3265" t="s">
        <v>397</v>
      </c>
      <c r="D3265" t="s">
        <v>26696</v>
      </c>
      <c r="E3265" t="s">
        <v>14892</v>
      </c>
      <c r="G3265" t="s">
        <v>14890</v>
      </c>
      <c r="H3265" t="s">
        <v>471</v>
      </c>
      <c r="N3265">
        <v>2600</v>
      </c>
      <c r="O3265">
        <v>0</v>
      </c>
      <c r="P3265">
        <v>234</v>
      </c>
      <c r="Q3265">
        <v>234</v>
      </c>
      <c r="T3265">
        <v>1979107</v>
      </c>
    </row>
    <row r="3266" spans="1:20">
      <c r="A3266" t="s">
        <v>26656</v>
      </c>
      <c r="B3266" t="s">
        <v>203</v>
      </c>
      <c r="C3266" t="s">
        <v>397</v>
      </c>
      <c r="D3266" t="s">
        <v>26697</v>
      </c>
      <c r="E3266" t="s">
        <v>14895</v>
      </c>
      <c r="G3266" t="s">
        <v>14893</v>
      </c>
      <c r="H3266" t="s">
        <v>471</v>
      </c>
      <c r="N3266">
        <v>2600</v>
      </c>
      <c r="O3266">
        <v>0</v>
      </c>
      <c r="P3266">
        <v>234</v>
      </c>
      <c r="Q3266">
        <v>234</v>
      </c>
      <c r="T3266">
        <v>447353</v>
      </c>
    </row>
    <row r="3267" spans="1:20">
      <c r="A3267" t="s">
        <v>26656</v>
      </c>
      <c r="B3267" t="s">
        <v>203</v>
      </c>
      <c r="C3267" t="s">
        <v>397</v>
      </c>
      <c r="D3267" t="s">
        <v>26698</v>
      </c>
      <c r="E3267" t="s">
        <v>7487</v>
      </c>
      <c r="G3267" t="s">
        <v>14896</v>
      </c>
      <c r="H3267" t="s">
        <v>471</v>
      </c>
      <c r="N3267">
        <v>2600</v>
      </c>
      <c r="O3267">
        <v>0</v>
      </c>
      <c r="P3267">
        <v>234</v>
      </c>
      <c r="Q3267">
        <v>234</v>
      </c>
      <c r="T3267">
        <v>464380</v>
      </c>
    </row>
    <row r="3268" spans="1:20">
      <c r="A3268" t="s">
        <v>26656</v>
      </c>
      <c r="B3268" t="s">
        <v>203</v>
      </c>
      <c r="C3268" t="s">
        <v>397</v>
      </c>
      <c r="D3268" t="s">
        <v>26699</v>
      </c>
      <c r="E3268" t="s">
        <v>6046</v>
      </c>
      <c r="G3268" t="s">
        <v>14897</v>
      </c>
      <c r="H3268" t="s">
        <v>471</v>
      </c>
      <c r="N3268">
        <v>2600</v>
      </c>
      <c r="O3268">
        <v>0</v>
      </c>
      <c r="P3268">
        <v>234</v>
      </c>
      <c r="Q3268">
        <v>234</v>
      </c>
      <c r="T3268">
        <v>545184</v>
      </c>
    </row>
    <row r="3269" spans="1:20">
      <c r="A3269" t="s">
        <v>26656</v>
      </c>
      <c r="B3269" t="s">
        <v>203</v>
      </c>
      <c r="C3269" t="s">
        <v>397</v>
      </c>
      <c r="D3269" t="s">
        <v>26700</v>
      </c>
      <c r="E3269" t="s">
        <v>14901</v>
      </c>
      <c r="G3269" t="s">
        <v>14899</v>
      </c>
      <c r="H3269" t="s">
        <v>439</v>
      </c>
      <c r="N3269">
        <v>2600</v>
      </c>
      <c r="O3269">
        <v>0</v>
      </c>
      <c r="P3269">
        <v>234</v>
      </c>
      <c r="Q3269">
        <v>234</v>
      </c>
      <c r="T3269">
        <v>537215</v>
      </c>
    </row>
    <row r="3270" spans="1:20">
      <c r="A3270" t="s">
        <v>26656</v>
      </c>
      <c r="B3270" t="s">
        <v>203</v>
      </c>
      <c r="C3270" t="s">
        <v>397</v>
      </c>
      <c r="D3270" t="s">
        <v>26701</v>
      </c>
      <c r="E3270" t="s">
        <v>6046</v>
      </c>
      <c r="G3270" t="s">
        <v>14902</v>
      </c>
      <c r="H3270" t="s">
        <v>471</v>
      </c>
      <c r="N3270">
        <v>2600</v>
      </c>
      <c r="O3270">
        <v>0</v>
      </c>
      <c r="P3270">
        <v>234</v>
      </c>
      <c r="Q3270">
        <v>234</v>
      </c>
      <c r="T3270">
        <v>324424</v>
      </c>
    </row>
    <row r="3271" spans="1:20">
      <c r="A3271" t="s">
        <v>26656</v>
      </c>
      <c r="B3271" t="s">
        <v>203</v>
      </c>
      <c r="C3271" t="s">
        <v>405</v>
      </c>
      <c r="D3271" t="s">
        <v>14905</v>
      </c>
      <c r="E3271" t="s">
        <v>14906</v>
      </c>
      <c r="G3271" t="s">
        <v>14904</v>
      </c>
      <c r="H3271" t="s">
        <v>435</v>
      </c>
      <c r="N3271">
        <v>2600</v>
      </c>
      <c r="O3271">
        <v>0</v>
      </c>
      <c r="P3271">
        <v>234</v>
      </c>
      <c r="Q3271">
        <v>234</v>
      </c>
      <c r="T3271">
        <v>1988329</v>
      </c>
    </row>
    <row r="3272" spans="1:20">
      <c r="A3272" t="s">
        <v>26656</v>
      </c>
      <c r="B3272" t="s">
        <v>203</v>
      </c>
      <c r="C3272" t="s">
        <v>405</v>
      </c>
      <c r="D3272" t="s">
        <v>14908</v>
      </c>
      <c r="E3272" t="s">
        <v>14909</v>
      </c>
      <c r="G3272" t="s">
        <v>14907</v>
      </c>
      <c r="H3272" t="s">
        <v>435</v>
      </c>
      <c r="N3272">
        <v>2600</v>
      </c>
      <c r="O3272">
        <v>0</v>
      </c>
      <c r="P3272">
        <v>234</v>
      </c>
      <c r="Q3272">
        <v>234</v>
      </c>
      <c r="T3272">
        <v>506035</v>
      </c>
    </row>
    <row r="3273" spans="1:20">
      <c r="A3273" t="s">
        <v>26656</v>
      </c>
      <c r="B3273" t="s">
        <v>203</v>
      </c>
      <c r="C3273" t="s">
        <v>405</v>
      </c>
      <c r="D3273" t="s">
        <v>14911</v>
      </c>
      <c r="E3273" t="s">
        <v>14912</v>
      </c>
      <c r="G3273" t="s">
        <v>14910</v>
      </c>
      <c r="H3273" t="s">
        <v>435</v>
      </c>
      <c r="N3273">
        <v>2600</v>
      </c>
      <c r="O3273">
        <v>0</v>
      </c>
      <c r="P3273">
        <v>234</v>
      </c>
      <c r="Q3273">
        <v>234</v>
      </c>
      <c r="T3273">
        <v>186692</v>
      </c>
    </row>
    <row r="3274" spans="1:20">
      <c r="A3274" t="s">
        <v>26656</v>
      </c>
      <c r="B3274" t="s">
        <v>203</v>
      </c>
      <c r="C3274" t="s">
        <v>405</v>
      </c>
      <c r="D3274" t="s">
        <v>14914</v>
      </c>
      <c r="E3274" t="s">
        <v>14915</v>
      </c>
      <c r="G3274" t="s">
        <v>14913</v>
      </c>
      <c r="H3274" t="s">
        <v>435</v>
      </c>
      <c r="N3274">
        <v>2600</v>
      </c>
      <c r="O3274">
        <v>0</v>
      </c>
      <c r="P3274">
        <v>234</v>
      </c>
      <c r="Q3274">
        <v>234</v>
      </c>
      <c r="T3274">
        <v>835518</v>
      </c>
    </row>
    <row r="3275" spans="1:20">
      <c r="A3275" t="s">
        <v>26656</v>
      </c>
      <c r="B3275" t="s">
        <v>203</v>
      </c>
      <c r="C3275" t="s">
        <v>405</v>
      </c>
      <c r="D3275" t="s">
        <v>14917</v>
      </c>
      <c r="E3275" t="s">
        <v>14918</v>
      </c>
      <c r="G3275" t="s">
        <v>14916</v>
      </c>
      <c r="H3275" t="s">
        <v>435</v>
      </c>
      <c r="N3275">
        <v>2600</v>
      </c>
      <c r="O3275">
        <v>0</v>
      </c>
      <c r="P3275">
        <v>234</v>
      </c>
      <c r="Q3275">
        <v>234</v>
      </c>
      <c r="T3275">
        <v>133553</v>
      </c>
    </row>
    <row r="3276" spans="1:20">
      <c r="A3276" t="s">
        <v>26656</v>
      </c>
      <c r="B3276" t="s">
        <v>203</v>
      </c>
      <c r="C3276" t="s">
        <v>405</v>
      </c>
      <c r="D3276" t="s">
        <v>14920</v>
      </c>
      <c r="E3276" t="s">
        <v>14921</v>
      </c>
      <c r="G3276" t="s">
        <v>14919</v>
      </c>
      <c r="H3276" t="s">
        <v>442</v>
      </c>
      <c r="N3276">
        <v>1224392.54</v>
      </c>
      <c r="O3276">
        <v>0</v>
      </c>
      <c r="P3276">
        <v>110195.21</v>
      </c>
      <c r="Q3276">
        <v>110195.21</v>
      </c>
      <c r="T3276">
        <v>4303656</v>
      </c>
    </row>
    <row r="3277" spans="1:20">
      <c r="A3277" t="s">
        <v>26656</v>
      </c>
      <c r="B3277" t="s">
        <v>203</v>
      </c>
      <c r="C3277" t="s">
        <v>405</v>
      </c>
      <c r="D3277" t="s">
        <v>14923</v>
      </c>
      <c r="E3277" t="s">
        <v>14924</v>
      </c>
      <c r="G3277" t="s">
        <v>26702</v>
      </c>
      <c r="H3277" t="s">
        <v>435</v>
      </c>
      <c r="N3277">
        <v>19680</v>
      </c>
      <c r="O3277">
        <v>0</v>
      </c>
      <c r="P3277">
        <v>1771.2</v>
      </c>
      <c r="Q3277">
        <v>1771.2</v>
      </c>
      <c r="T3277">
        <v>834344</v>
      </c>
    </row>
    <row r="3278" spans="1:20">
      <c r="A3278" t="s">
        <v>26656</v>
      </c>
      <c r="B3278" t="s">
        <v>203</v>
      </c>
      <c r="C3278" t="s">
        <v>405</v>
      </c>
      <c r="D3278" t="s">
        <v>14926</v>
      </c>
      <c r="E3278" t="s">
        <v>14927</v>
      </c>
      <c r="G3278" t="s">
        <v>14925</v>
      </c>
      <c r="H3278" t="s">
        <v>424</v>
      </c>
      <c r="N3278">
        <v>34475</v>
      </c>
      <c r="O3278">
        <v>0</v>
      </c>
      <c r="P3278">
        <v>3102.75</v>
      </c>
      <c r="Q3278">
        <v>3102.75</v>
      </c>
      <c r="T3278">
        <v>559898</v>
      </c>
    </row>
    <row r="3279" spans="1:20">
      <c r="A3279" t="s">
        <v>26656</v>
      </c>
      <c r="B3279" t="s">
        <v>203</v>
      </c>
      <c r="C3279" t="s">
        <v>405</v>
      </c>
      <c r="D3279" t="s">
        <v>14929</v>
      </c>
      <c r="E3279" t="s">
        <v>14930</v>
      </c>
      <c r="G3279" t="s">
        <v>14928</v>
      </c>
      <c r="H3279" t="s">
        <v>435</v>
      </c>
      <c r="N3279">
        <v>2600</v>
      </c>
      <c r="O3279">
        <v>0</v>
      </c>
      <c r="P3279">
        <v>234</v>
      </c>
      <c r="Q3279">
        <v>234</v>
      </c>
      <c r="T3279">
        <v>819495</v>
      </c>
    </row>
    <row r="3280" spans="1:20">
      <c r="A3280" t="s">
        <v>26656</v>
      </c>
      <c r="B3280" t="s">
        <v>203</v>
      </c>
      <c r="C3280" t="s">
        <v>405</v>
      </c>
      <c r="D3280" t="s">
        <v>14932</v>
      </c>
      <c r="E3280" t="s">
        <v>14933</v>
      </c>
      <c r="G3280" t="s">
        <v>14931</v>
      </c>
      <c r="H3280" t="s">
        <v>424</v>
      </c>
      <c r="N3280">
        <v>424240.76</v>
      </c>
      <c r="O3280">
        <v>0</v>
      </c>
      <c r="P3280">
        <v>38181.72</v>
      </c>
      <c r="Q3280">
        <v>38181.72</v>
      </c>
      <c r="T3280">
        <v>4339221</v>
      </c>
    </row>
    <row r="3281" spans="1:20">
      <c r="A3281" t="s">
        <v>26656</v>
      </c>
      <c r="B3281" t="s">
        <v>203</v>
      </c>
      <c r="C3281" t="s">
        <v>405</v>
      </c>
      <c r="D3281" t="s">
        <v>14935</v>
      </c>
      <c r="E3281" t="s">
        <v>43</v>
      </c>
      <c r="G3281" t="s">
        <v>14934</v>
      </c>
      <c r="H3281" t="s">
        <v>435</v>
      </c>
      <c r="N3281">
        <v>2600</v>
      </c>
      <c r="O3281">
        <v>0</v>
      </c>
      <c r="P3281">
        <v>234</v>
      </c>
      <c r="Q3281">
        <v>234</v>
      </c>
      <c r="T3281">
        <v>644096</v>
      </c>
    </row>
    <row r="3282" spans="1:20">
      <c r="A3282" t="s">
        <v>26656</v>
      </c>
      <c r="B3282" t="s">
        <v>203</v>
      </c>
      <c r="C3282" t="s">
        <v>405</v>
      </c>
      <c r="D3282" t="s">
        <v>14937</v>
      </c>
      <c r="E3282" t="s">
        <v>14938</v>
      </c>
      <c r="G3282" t="s">
        <v>14936</v>
      </c>
      <c r="H3282" t="s">
        <v>435</v>
      </c>
      <c r="N3282">
        <v>2600</v>
      </c>
      <c r="O3282">
        <v>0</v>
      </c>
      <c r="P3282">
        <v>234</v>
      </c>
      <c r="Q3282">
        <v>234</v>
      </c>
      <c r="T3282">
        <v>669903</v>
      </c>
    </row>
    <row r="3283" spans="1:20">
      <c r="A3283" t="s">
        <v>26656</v>
      </c>
      <c r="B3283" t="s">
        <v>203</v>
      </c>
      <c r="C3283" t="s">
        <v>405</v>
      </c>
      <c r="D3283" t="s">
        <v>14940</v>
      </c>
      <c r="E3283" t="s">
        <v>14941</v>
      </c>
      <c r="G3283" t="s">
        <v>14939</v>
      </c>
      <c r="H3283" t="s">
        <v>442</v>
      </c>
      <c r="N3283">
        <v>52610</v>
      </c>
      <c r="O3283">
        <v>0</v>
      </c>
      <c r="P3283">
        <v>4734.8999999999996</v>
      </c>
      <c r="Q3283">
        <v>4734.8999999999996</v>
      </c>
      <c r="T3283">
        <v>413239</v>
      </c>
    </row>
    <row r="3284" spans="1:20">
      <c r="A3284" t="s">
        <v>26656</v>
      </c>
      <c r="B3284" t="s">
        <v>203</v>
      </c>
      <c r="C3284" t="s">
        <v>405</v>
      </c>
      <c r="D3284" t="s">
        <v>14943</v>
      </c>
      <c r="E3284" t="s">
        <v>14944</v>
      </c>
      <c r="G3284" t="s">
        <v>14942</v>
      </c>
      <c r="H3284" t="s">
        <v>435</v>
      </c>
      <c r="N3284">
        <v>2600</v>
      </c>
      <c r="O3284">
        <v>0</v>
      </c>
      <c r="P3284">
        <v>234</v>
      </c>
      <c r="Q3284">
        <v>234</v>
      </c>
      <c r="T3284">
        <v>296450</v>
      </c>
    </row>
    <row r="3285" spans="1:20">
      <c r="A3285" t="s">
        <v>26656</v>
      </c>
      <c r="B3285" t="s">
        <v>203</v>
      </c>
      <c r="C3285" t="s">
        <v>405</v>
      </c>
      <c r="D3285" t="s">
        <v>14946</v>
      </c>
      <c r="E3285" t="s">
        <v>14944</v>
      </c>
      <c r="G3285" t="s">
        <v>14945</v>
      </c>
      <c r="H3285" t="s">
        <v>435</v>
      </c>
      <c r="N3285">
        <v>2600</v>
      </c>
      <c r="O3285">
        <v>0</v>
      </c>
      <c r="P3285">
        <v>234</v>
      </c>
      <c r="Q3285">
        <v>234</v>
      </c>
      <c r="T3285">
        <v>456767</v>
      </c>
    </row>
    <row r="3286" spans="1:20">
      <c r="A3286" t="s">
        <v>26656</v>
      </c>
      <c r="B3286" t="s">
        <v>203</v>
      </c>
      <c r="C3286" t="s">
        <v>405</v>
      </c>
      <c r="D3286" t="s">
        <v>14948</v>
      </c>
      <c r="E3286" t="s">
        <v>14949</v>
      </c>
      <c r="G3286" t="s">
        <v>14947</v>
      </c>
      <c r="H3286" t="s">
        <v>424</v>
      </c>
      <c r="N3286">
        <v>525293.71</v>
      </c>
      <c r="O3286">
        <v>0</v>
      </c>
      <c r="P3286">
        <v>47276.59</v>
      </c>
      <c r="Q3286">
        <v>47276.59</v>
      </c>
      <c r="T3286">
        <v>3964355</v>
      </c>
    </row>
    <row r="3287" spans="1:20">
      <c r="A3287" t="s">
        <v>26656</v>
      </c>
      <c r="B3287" t="s">
        <v>203</v>
      </c>
      <c r="C3287" t="s">
        <v>405</v>
      </c>
      <c r="D3287" t="s">
        <v>14951</v>
      </c>
      <c r="E3287" t="s">
        <v>14952</v>
      </c>
      <c r="G3287" t="s">
        <v>14950</v>
      </c>
      <c r="H3287" t="s">
        <v>424</v>
      </c>
      <c r="N3287">
        <v>132842</v>
      </c>
      <c r="O3287">
        <v>0</v>
      </c>
      <c r="P3287">
        <v>11955.78</v>
      </c>
      <c r="Q3287">
        <v>11955.78</v>
      </c>
      <c r="T3287">
        <v>794488</v>
      </c>
    </row>
    <row r="3288" spans="1:20">
      <c r="A3288" t="s">
        <v>26656</v>
      </c>
      <c r="B3288" t="s">
        <v>203</v>
      </c>
      <c r="C3288" t="s">
        <v>405</v>
      </c>
      <c r="D3288" t="s">
        <v>14954</v>
      </c>
      <c r="E3288" t="s">
        <v>5843</v>
      </c>
      <c r="G3288" t="s">
        <v>14953</v>
      </c>
      <c r="H3288" t="s">
        <v>435</v>
      </c>
      <c r="N3288">
        <v>2600</v>
      </c>
      <c r="O3288">
        <v>0</v>
      </c>
      <c r="P3288">
        <v>234</v>
      </c>
      <c r="Q3288">
        <v>234</v>
      </c>
      <c r="T3288">
        <v>792094</v>
      </c>
    </row>
    <row r="3289" spans="1:20">
      <c r="A3289" t="s">
        <v>26656</v>
      </c>
      <c r="B3289" t="s">
        <v>203</v>
      </c>
      <c r="C3289" t="s">
        <v>405</v>
      </c>
      <c r="D3289" t="s">
        <v>14956</v>
      </c>
      <c r="E3289" t="s">
        <v>14957</v>
      </c>
      <c r="G3289" t="s">
        <v>14955</v>
      </c>
      <c r="H3289" t="s">
        <v>424</v>
      </c>
      <c r="N3289">
        <v>54689</v>
      </c>
      <c r="O3289">
        <v>0</v>
      </c>
      <c r="P3289">
        <v>4922.01</v>
      </c>
      <c r="Q3289">
        <v>4922.01</v>
      </c>
      <c r="T3289">
        <v>431608</v>
      </c>
    </row>
    <row r="3290" spans="1:20">
      <c r="A3290" t="s">
        <v>26656</v>
      </c>
      <c r="B3290" t="s">
        <v>203</v>
      </c>
      <c r="C3290" t="s">
        <v>405</v>
      </c>
      <c r="D3290" t="s">
        <v>14959</v>
      </c>
      <c r="E3290" t="s">
        <v>14930</v>
      </c>
      <c r="G3290" t="s">
        <v>14958</v>
      </c>
      <c r="H3290" t="s">
        <v>435</v>
      </c>
      <c r="N3290">
        <v>2600</v>
      </c>
      <c r="O3290">
        <v>0</v>
      </c>
      <c r="P3290">
        <v>234</v>
      </c>
      <c r="Q3290">
        <v>234</v>
      </c>
      <c r="T3290">
        <v>4467566</v>
      </c>
    </row>
    <row r="3291" spans="1:20">
      <c r="A3291" t="s">
        <v>26656</v>
      </c>
      <c r="B3291" t="s">
        <v>203</v>
      </c>
      <c r="C3291" t="s">
        <v>405</v>
      </c>
      <c r="D3291" t="s">
        <v>14961</v>
      </c>
      <c r="E3291" t="s">
        <v>14962</v>
      </c>
      <c r="G3291" t="s">
        <v>14960</v>
      </c>
      <c r="H3291" t="s">
        <v>431</v>
      </c>
      <c r="N3291">
        <v>73803</v>
      </c>
      <c r="O3291">
        <v>0</v>
      </c>
      <c r="P3291">
        <v>6642.27</v>
      </c>
      <c r="Q3291">
        <v>6642.27</v>
      </c>
      <c r="T3291">
        <v>344316</v>
      </c>
    </row>
    <row r="3292" spans="1:20">
      <c r="A3292" t="s">
        <v>26656</v>
      </c>
      <c r="B3292" t="s">
        <v>203</v>
      </c>
      <c r="C3292" t="s">
        <v>405</v>
      </c>
      <c r="D3292" t="s">
        <v>14964</v>
      </c>
      <c r="E3292" t="s">
        <v>14965</v>
      </c>
      <c r="G3292" t="s">
        <v>14963</v>
      </c>
      <c r="H3292" t="s">
        <v>424</v>
      </c>
      <c r="N3292">
        <v>99478</v>
      </c>
      <c r="O3292">
        <v>0</v>
      </c>
      <c r="P3292">
        <v>8953.0300000000007</v>
      </c>
      <c r="Q3292">
        <v>8953.0300000000007</v>
      </c>
      <c r="T3292">
        <v>605437</v>
      </c>
    </row>
    <row r="3293" spans="1:20">
      <c r="A3293" t="s">
        <v>26656</v>
      </c>
      <c r="B3293" t="s">
        <v>203</v>
      </c>
      <c r="C3293" t="s">
        <v>405</v>
      </c>
      <c r="D3293" t="s">
        <v>14967</v>
      </c>
      <c r="E3293" t="s">
        <v>14968</v>
      </c>
      <c r="G3293" t="s">
        <v>14966</v>
      </c>
      <c r="H3293" t="s">
        <v>442</v>
      </c>
      <c r="N3293">
        <v>10528</v>
      </c>
      <c r="O3293">
        <v>0</v>
      </c>
      <c r="P3293">
        <v>947.52</v>
      </c>
      <c r="Q3293">
        <v>947.52</v>
      </c>
      <c r="T3293">
        <v>72529</v>
      </c>
    </row>
    <row r="3294" spans="1:20">
      <c r="A3294" t="s">
        <v>26656</v>
      </c>
      <c r="B3294" t="s">
        <v>203</v>
      </c>
      <c r="C3294" t="s">
        <v>405</v>
      </c>
      <c r="D3294" t="s">
        <v>14970</v>
      </c>
      <c r="E3294" t="s">
        <v>14971</v>
      </c>
      <c r="G3294" t="s">
        <v>14969</v>
      </c>
      <c r="H3294" t="s">
        <v>424</v>
      </c>
      <c r="N3294">
        <v>2605</v>
      </c>
      <c r="O3294">
        <v>0</v>
      </c>
      <c r="P3294">
        <v>234.45</v>
      </c>
      <c r="Q3294">
        <v>234.45</v>
      </c>
      <c r="T3294">
        <v>748002</v>
      </c>
    </row>
    <row r="3295" spans="1:20">
      <c r="A3295" t="s">
        <v>26656</v>
      </c>
      <c r="B3295" t="s">
        <v>203</v>
      </c>
      <c r="C3295" t="s">
        <v>405</v>
      </c>
      <c r="D3295" t="s">
        <v>14973</v>
      </c>
      <c r="E3295" t="s">
        <v>5347</v>
      </c>
      <c r="G3295" t="s">
        <v>14972</v>
      </c>
      <c r="H3295" t="s">
        <v>442</v>
      </c>
      <c r="N3295">
        <v>72718.19</v>
      </c>
      <c r="O3295">
        <v>0</v>
      </c>
      <c r="P3295">
        <v>6544.63</v>
      </c>
      <c r="Q3295">
        <v>6544.63</v>
      </c>
      <c r="T3295">
        <v>432530</v>
      </c>
    </row>
    <row r="3296" spans="1:20">
      <c r="A3296" t="s">
        <v>26656</v>
      </c>
      <c r="B3296" t="s">
        <v>203</v>
      </c>
      <c r="C3296" t="s">
        <v>405</v>
      </c>
      <c r="D3296" t="s">
        <v>14975</v>
      </c>
      <c r="E3296" t="s">
        <v>14976</v>
      </c>
      <c r="G3296" t="s">
        <v>14974</v>
      </c>
      <c r="H3296" t="s">
        <v>435</v>
      </c>
      <c r="N3296">
        <v>2600</v>
      </c>
      <c r="O3296">
        <v>0</v>
      </c>
      <c r="P3296">
        <v>234</v>
      </c>
      <c r="Q3296">
        <v>234</v>
      </c>
      <c r="T3296">
        <v>861423</v>
      </c>
    </row>
    <row r="3297" spans="1:20">
      <c r="A3297" t="s">
        <v>26656</v>
      </c>
      <c r="B3297" t="s">
        <v>203</v>
      </c>
      <c r="C3297" t="s">
        <v>405</v>
      </c>
      <c r="D3297" t="s">
        <v>14978</v>
      </c>
      <c r="E3297" t="s">
        <v>483</v>
      </c>
      <c r="G3297" t="s">
        <v>14977</v>
      </c>
      <c r="H3297" t="s">
        <v>435</v>
      </c>
      <c r="N3297">
        <v>2945454</v>
      </c>
      <c r="O3297">
        <v>0</v>
      </c>
      <c r="P3297">
        <v>265091</v>
      </c>
      <c r="Q3297">
        <v>265091</v>
      </c>
      <c r="T3297">
        <v>23091996</v>
      </c>
    </row>
    <row r="3298" spans="1:20">
      <c r="A3298" t="s">
        <v>26656</v>
      </c>
      <c r="B3298" t="s">
        <v>203</v>
      </c>
      <c r="C3298" t="s">
        <v>405</v>
      </c>
      <c r="D3298" t="s">
        <v>14980</v>
      </c>
      <c r="E3298" t="s">
        <v>14981</v>
      </c>
      <c r="G3298" t="s">
        <v>14979</v>
      </c>
      <c r="H3298" t="s">
        <v>431</v>
      </c>
      <c r="N3298">
        <v>52735.95</v>
      </c>
      <c r="O3298">
        <v>0</v>
      </c>
      <c r="P3298">
        <v>4746.22</v>
      </c>
      <c r="Q3298">
        <v>4746.22</v>
      </c>
      <c r="T3298">
        <v>899109</v>
      </c>
    </row>
    <row r="3299" spans="1:20">
      <c r="A3299" t="s">
        <v>26656</v>
      </c>
      <c r="B3299" t="s">
        <v>203</v>
      </c>
      <c r="C3299" t="s">
        <v>405</v>
      </c>
      <c r="D3299" t="s">
        <v>14983</v>
      </c>
      <c r="E3299" t="s">
        <v>14984</v>
      </c>
      <c r="G3299" t="s">
        <v>14982</v>
      </c>
      <c r="H3299" t="s">
        <v>435</v>
      </c>
      <c r="N3299">
        <v>2600</v>
      </c>
      <c r="O3299">
        <v>0</v>
      </c>
      <c r="P3299">
        <v>234</v>
      </c>
      <c r="Q3299">
        <v>234</v>
      </c>
      <c r="T3299">
        <v>234182</v>
      </c>
    </row>
    <row r="3300" spans="1:20">
      <c r="A3300" t="s">
        <v>26656</v>
      </c>
      <c r="B3300" t="s">
        <v>203</v>
      </c>
      <c r="C3300" t="s">
        <v>405</v>
      </c>
      <c r="D3300" t="s">
        <v>14986</v>
      </c>
      <c r="E3300" t="s">
        <v>14987</v>
      </c>
      <c r="G3300" t="s">
        <v>14985</v>
      </c>
      <c r="H3300" t="s">
        <v>442</v>
      </c>
      <c r="N3300">
        <v>8380</v>
      </c>
      <c r="O3300">
        <v>0</v>
      </c>
      <c r="P3300">
        <v>754.2</v>
      </c>
      <c r="Q3300">
        <v>754.2</v>
      </c>
      <c r="T3300">
        <v>70883</v>
      </c>
    </row>
    <row r="3301" spans="1:20">
      <c r="A3301" t="s">
        <v>26656</v>
      </c>
      <c r="B3301" t="s">
        <v>203</v>
      </c>
      <c r="C3301" t="s">
        <v>405</v>
      </c>
      <c r="D3301" t="s">
        <v>14989</v>
      </c>
      <c r="E3301" t="s">
        <v>14990</v>
      </c>
      <c r="G3301" t="s">
        <v>14988</v>
      </c>
      <c r="H3301" t="s">
        <v>424</v>
      </c>
      <c r="N3301">
        <v>872734.87</v>
      </c>
      <c r="O3301">
        <v>0</v>
      </c>
      <c r="P3301">
        <v>78546</v>
      </c>
      <c r="Q3301">
        <v>78546</v>
      </c>
      <c r="T3301">
        <v>5042148</v>
      </c>
    </row>
    <row r="3302" spans="1:20">
      <c r="A3302" t="s">
        <v>26656</v>
      </c>
      <c r="B3302" t="s">
        <v>203</v>
      </c>
      <c r="C3302" t="s">
        <v>405</v>
      </c>
      <c r="D3302" t="s">
        <v>14992</v>
      </c>
      <c r="E3302" t="s">
        <v>14993</v>
      </c>
      <c r="G3302" t="s">
        <v>14991</v>
      </c>
      <c r="H3302" t="s">
        <v>424</v>
      </c>
      <c r="N3302">
        <v>57149</v>
      </c>
      <c r="O3302">
        <v>0</v>
      </c>
      <c r="P3302">
        <v>5143.41</v>
      </c>
      <c r="Q3302">
        <v>5143.41</v>
      </c>
      <c r="T3302">
        <v>370905</v>
      </c>
    </row>
    <row r="3303" spans="1:20">
      <c r="A3303" t="s">
        <v>26656</v>
      </c>
      <c r="B3303" t="s">
        <v>203</v>
      </c>
      <c r="C3303" t="s">
        <v>405</v>
      </c>
      <c r="D3303" t="s">
        <v>14995</v>
      </c>
      <c r="E3303" t="s">
        <v>14309</v>
      </c>
      <c r="G3303" t="s">
        <v>14994</v>
      </c>
      <c r="H3303" t="s">
        <v>435</v>
      </c>
      <c r="N3303">
        <v>2600</v>
      </c>
      <c r="O3303">
        <v>0</v>
      </c>
      <c r="P3303">
        <v>234</v>
      </c>
      <c r="Q3303">
        <v>234</v>
      </c>
      <c r="T3303">
        <v>313765</v>
      </c>
    </row>
    <row r="3304" spans="1:20">
      <c r="A3304" t="s">
        <v>26656</v>
      </c>
      <c r="B3304" t="s">
        <v>203</v>
      </c>
      <c r="C3304" t="s">
        <v>405</v>
      </c>
      <c r="D3304" t="s">
        <v>14997</v>
      </c>
      <c r="E3304" t="s">
        <v>14998</v>
      </c>
      <c r="G3304" t="s">
        <v>14996</v>
      </c>
      <c r="H3304" t="s">
        <v>431</v>
      </c>
      <c r="N3304">
        <v>357988</v>
      </c>
      <c r="O3304">
        <v>0</v>
      </c>
      <c r="P3304">
        <v>32218.92</v>
      </c>
      <c r="Q3304">
        <v>32218.92</v>
      </c>
      <c r="T3304">
        <v>1599632</v>
      </c>
    </row>
    <row r="3305" spans="1:20">
      <c r="A3305" t="s">
        <v>26656</v>
      </c>
      <c r="B3305" t="s">
        <v>203</v>
      </c>
      <c r="C3305" t="s">
        <v>405</v>
      </c>
      <c r="D3305" t="s">
        <v>15000</v>
      </c>
      <c r="E3305" t="s">
        <v>15001</v>
      </c>
      <c r="G3305" t="s">
        <v>14999</v>
      </c>
      <c r="H3305" t="s">
        <v>431</v>
      </c>
      <c r="N3305">
        <v>145786</v>
      </c>
      <c r="O3305">
        <v>0</v>
      </c>
      <c r="P3305">
        <v>13120.74</v>
      </c>
      <c r="Q3305">
        <v>13120.74</v>
      </c>
      <c r="T3305">
        <v>1624030</v>
      </c>
    </row>
    <row r="3306" spans="1:20">
      <c r="A3306" t="s">
        <v>26656</v>
      </c>
      <c r="B3306" t="s">
        <v>203</v>
      </c>
      <c r="C3306" t="s">
        <v>405</v>
      </c>
      <c r="D3306" t="s">
        <v>15003</v>
      </c>
      <c r="E3306" t="s">
        <v>15004</v>
      </c>
      <c r="G3306" t="s">
        <v>15002</v>
      </c>
      <c r="H3306" t="s">
        <v>435</v>
      </c>
      <c r="N3306">
        <v>2600</v>
      </c>
      <c r="O3306">
        <v>0</v>
      </c>
      <c r="P3306">
        <v>234</v>
      </c>
      <c r="Q3306">
        <v>234</v>
      </c>
      <c r="T3306">
        <v>1049459</v>
      </c>
    </row>
    <row r="3307" spans="1:20">
      <c r="A3307" t="s">
        <v>26656</v>
      </c>
      <c r="B3307" t="s">
        <v>203</v>
      </c>
      <c r="C3307" t="s">
        <v>405</v>
      </c>
      <c r="D3307" t="s">
        <v>15006</v>
      </c>
      <c r="E3307" t="s">
        <v>15007</v>
      </c>
      <c r="G3307" t="s">
        <v>15005</v>
      </c>
      <c r="H3307" t="s">
        <v>435</v>
      </c>
      <c r="N3307">
        <v>2600</v>
      </c>
      <c r="O3307">
        <v>0</v>
      </c>
      <c r="P3307">
        <v>234</v>
      </c>
      <c r="Q3307">
        <v>234</v>
      </c>
      <c r="T3307">
        <v>1983485</v>
      </c>
    </row>
    <row r="3308" spans="1:20">
      <c r="A3308" t="s">
        <v>26656</v>
      </c>
      <c r="B3308" t="s">
        <v>203</v>
      </c>
      <c r="C3308" t="s">
        <v>405</v>
      </c>
      <c r="D3308" t="s">
        <v>15009</v>
      </c>
      <c r="E3308" t="s">
        <v>15010</v>
      </c>
      <c r="G3308" t="s">
        <v>26703</v>
      </c>
      <c r="H3308" t="s">
        <v>435</v>
      </c>
      <c r="N3308">
        <v>2600</v>
      </c>
      <c r="O3308">
        <v>0</v>
      </c>
      <c r="P3308">
        <v>234</v>
      </c>
      <c r="Q3308">
        <v>234</v>
      </c>
      <c r="T3308">
        <v>2093789</v>
      </c>
    </row>
    <row r="3309" spans="1:20">
      <c r="A3309" t="s">
        <v>26656</v>
      </c>
      <c r="B3309" t="s">
        <v>203</v>
      </c>
      <c r="C3309" t="s">
        <v>405</v>
      </c>
      <c r="D3309" t="s">
        <v>15012</v>
      </c>
      <c r="E3309" t="s">
        <v>15013</v>
      </c>
      <c r="G3309" t="s">
        <v>15011</v>
      </c>
      <c r="H3309" t="s">
        <v>424</v>
      </c>
      <c r="N3309">
        <v>12357</v>
      </c>
      <c r="O3309">
        <v>0</v>
      </c>
      <c r="P3309">
        <v>1112.33</v>
      </c>
      <c r="Q3309">
        <v>1112.33</v>
      </c>
      <c r="T3309">
        <v>137495</v>
      </c>
    </row>
    <row r="3310" spans="1:20">
      <c r="A3310" t="s">
        <v>26656</v>
      </c>
      <c r="B3310" t="s">
        <v>203</v>
      </c>
      <c r="C3310" t="s">
        <v>405</v>
      </c>
      <c r="D3310" t="s">
        <v>15015</v>
      </c>
      <c r="E3310" t="s">
        <v>6707</v>
      </c>
      <c r="G3310" t="s">
        <v>15014</v>
      </c>
      <c r="H3310" t="s">
        <v>431</v>
      </c>
      <c r="N3310">
        <v>6730371.3300000001</v>
      </c>
      <c r="O3310">
        <v>0</v>
      </c>
      <c r="P3310">
        <v>605733.42000000004</v>
      </c>
      <c r="Q3310">
        <v>605733.42000000004</v>
      </c>
      <c r="T3310">
        <v>33955840</v>
      </c>
    </row>
    <row r="3311" spans="1:20">
      <c r="A3311" t="s">
        <v>26656</v>
      </c>
      <c r="B3311" t="s">
        <v>203</v>
      </c>
      <c r="C3311" t="s">
        <v>405</v>
      </c>
      <c r="D3311" t="s">
        <v>15017</v>
      </c>
      <c r="E3311" t="s">
        <v>15018</v>
      </c>
      <c r="G3311" t="s">
        <v>15016</v>
      </c>
      <c r="H3311" t="s">
        <v>431</v>
      </c>
      <c r="N3311">
        <v>98812</v>
      </c>
      <c r="O3311">
        <v>0</v>
      </c>
      <c r="P3311">
        <v>8893.1</v>
      </c>
      <c r="Q3311">
        <v>8893.1</v>
      </c>
      <c r="T3311">
        <v>648415</v>
      </c>
    </row>
    <row r="3312" spans="1:20">
      <c r="A3312" t="s">
        <v>26656</v>
      </c>
      <c r="B3312" t="s">
        <v>203</v>
      </c>
      <c r="C3312" t="s">
        <v>405</v>
      </c>
      <c r="D3312" t="s">
        <v>15020</v>
      </c>
      <c r="E3312" t="s">
        <v>15021</v>
      </c>
      <c r="G3312" t="s">
        <v>15019</v>
      </c>
      <c r="H3312" t="s">
        <v>442</v>
      </c>
      <c r="N3312">
        <v>11458</v>
      </c>
      <c r="O3312">
        <v>0</v>
      </c>
      <c r="P3312">
        <v>1031.22</v>
      </c>
      <c r="Q3312">
        <v>1031.22</v>
      </c>
      <c r="T3312">
        <v>109741</v>
      </c>
    </row>
    <row r="3313" spans="1:20">
      <c r="A3313" t="s">
        <v>26656</v>
      </c>
      <c r="B3313" t="s">
        <v>203</v>
      </c>
      <c r="C3313" t="s">
        <v>405</v>
      </c>
      <c r="D3313" t="s">
        <v>15023</v>
      </c>
      <c r="E3313" t="s">
        <v>7846</v>
      </c>
      <c r="G3313" t="s">
        <v>15022</v>
      </c>
      <c r="H3313" t="s">
        <v>431</v>
      </c>
      <c r="N3313">
        <v>315988.49</v>
      </c>
      <c r="O3313">
        <v>0</v>
      </c>
      <c r="P3313">
        <v>28438.76</v>
      </c>
      <c r="Q3313">
        <v>28438.76</v>
      </c>
      <c r="T3313">
        <v>2656511</v>
      </c>
    </row>
    <row r="3314" spans="1:20">
      <c r="A3314" t="s">
        <v>26656</v>
      </c>
      <c r="B3314" t="s">
        <v>203</v>
      </c>
      <c r="C3314" t="s">
        <v>405</v>
      </c>
      <c r="D3314" t="s">
        <v>15025</v>
      </c>
      <c r="E3314" t="s">
        <v>15026</v>
      </c>
      <c r="G3314" t="s">
        <v>15024</v>
      </c>
      <c r="H3314" t="s">
        <v>435</v>
      </c>
      <c r="N3314">
        <v>2600</v>
      </c>
      <c r="O3314">
        <v>0</v>
      </c>
      <c r="P3314">
        <v>234</v>
      </c>
      <c r="Q3314">
        <v>234</v>
      </c>
      <c r="T3314">
        <v>572885</v>
      </c>
    </row>
    <row r="3315" spans="1:20">
      <c r="A3315" t="s">
        <v>26656</v>
      </c>
      <c r="B3315" t="s">
        <v>203</v>
      </c>
      <c r="C3315" t="s">
        <v>405</v>
      </c>
      <c r="D3315" t="s">
        <v>15028</v>
      </c>
      <c r="E3315" t="s">
        <v>15001</v>
      </c>
      <c r="G3315" t="s">
        <v>15027</v>
      </c>
      <c r="H3315" t="s">
        <v>431</v>
      </c>
      <c r="N3315">
        <v>15448</v>
      </c>
      <c r="O3315">
        <v>0</v>
      </c>
      <c r="P3315">
        <v>1390.32</v>
      </c>
      <c r="Q3315">
        <v>1390.32</v>
      </c>
      <c r="T3315">
        <v>576018</v>
      </c>
    </row>
    <row r="3316" spans="1:20">
      <c r="A3316" t="s">
        <v>26656</v>
      </c>
      <c r="B3316" t="s">
        <v>203</v>
      </c>
      <c r="C3316" t="s">
        <v>405</v>
      </c>
      <c r="D3316" t="s">
        <v>15030</v>
      </c>
      <c r="E3316" t="s">
        <v>15031</v>
      </c>
      <c r="G3316" t="s">
        <v>15029</v>
      </c>
      <c r="H3316" t="s">
        <v>435</v>
      </c>
      <c r="N3316">
        <v>2600</v>
      </c>
      <c r="O3316">
        <v>0</v>
      </c>
      <c r="P3316">
        <v>234</v>
      </c>
      <c r="Q3316">
        <v>234</v>
      </c>
      <c r="T3316">
        <v>354994</v>
      </c>
    </row>
    <row r="3317" spans="1:20">
      <c r="A3317" t="s">
        <v>26656</v>
      </c>
      <c r="B3317" t="s">
        <v>203</v>
      </c>
      <c r="C3317" t="s">
        <v>405</v>
      </c>
      <c r="D3317" t="s">
        <v>15033</v>
      </c>
      <c r="E3317" t="s">
        <v>15034</v>
      </c>
      <c r="G3317" t="s">
        <v>15032</v>
      </c>
      <c r="H3317" t="s">
        <v>424</v>
      </c>
      <c r="N3317">
        <v>56474</v>
      </c>
      <c r="O3317">
        <v>0</v>
      </c>
      <c r="P3317">
        <v>5082.66</v>
      </c>
      <c r="Q3317">
        <v>5082.66</v>
      </c>
      <c r="T3317">
        <v>299924</v>
      </c>
    </row>
    <row r="3318" spans="1:20">
      <c r="A3318" t="s">
        <v>26656</v>
      </c>
      <c r="B3318" t="s">
        <v>203</v>
      </c>
      <c r="C3318" t="s">
        <v>405</v>
      </c>
      <c r="D3318" t="s">
        <v>15036</v>
      </c>
      <c r="E3318" t="s">
        <v>15037</v>
      </c>
      <c r="G3318" t="s">
        <v>15035</v>
      </c>
      <c r="H3318" t="s">
        <v>431</v>
      </c>
      <c r="N3318">
        <v>332741.40999999997</v>
      </c>
      <c r="O3318">
        <v>0</v>
      </c>
      <c r="P3318">
        <v>29946.71</v>
      </c>
      <c r="Q3318">
        <v>29946.71</v>
      </c>
      <c r="T3318">
        <v>1071590</v>
      </c>
    </row>
    <row r="3319" spans="1:20">
      <c r="A3319" t="s">
        <v>26656</v>
      </c>
      <c r="B3319" t="s">
        <v>203</v>
      </c>
      <c r="C3319" t="s">
        <v>405</v>
      </c>
      <c r="D3319" t="s">
        <v>15039</v>
      </c>
      <c r="E3319" t="s">
        <v>14968</v>
      </c>
      <c r="G3319" t="s">
        <v>15038</v>
      </c>
      <c r="H3319" t="s">
        <v>442</v>
      </c>
      <c r="N3319">
        <v>10860</v>
      </c>
      <c r="O3319">
        <v>0</v>
      </c>
      <c r="P3319">
        <v>977.4</v>
      </c>
      <c r="Q3319">
        <v>977.4</v>
      </c>
      <c r="T3319">
        <v>93934</v>
      </c>
    </row>
    <row r="3320" spans="1:20">
      <c r="A3320" t="s">
        <v>26656</v>
      </c>
      <c r="B3320" t="s">
        <v>203</v>
      </c>
      <c r="C3320" t="s">
        <v>405</v>
      </c>
      <c r="D3320" t="s">
        <v>15041</v>
      </c>
      <c r="E3320" t="s">
        <v>15042</v>
      </c>
      <c r="G3320" t="s">
        <v>15040</v>
      </c>
      <c r="H3320" t="s">
        <v>431</v>
      </c>
      <c r="N3320">
        <v>41541</v>
      </c>
      <c r="O3320">
        <v>0</v>
      </c>
      <c r="P3320">
        <v>3738.67</v>
      </c>
      <c r="Q3320">
        <v>3738.67</v>
      </c>
      <c r="T3320">
        <v>2380383</v>
      </c>
    </row>
    <row r="3321" spans="1:20">
      <c r="A3321" t="s">
        <v>26656</v>
      </c>
      <c r="B3321" t="s">
        <v>203</v>
      </c>
      <c r="C3321" t="s">
        <v>405</v>
      </c>
      <c r="D3321" t="s">
        <v>15044</v>
      </c>
      <c r="E3321" t="s">
        <v>15045</v>
      </c>
      <c r="G3321" t="s">
        <v>15043</v>
      </c>
      <c r="H3321" t="s">
        <v>431</v>
      </c>
      <c r="N3321">
        <v>9733</v>
      </c>
      <c r="O3321">
        <v>0</v>
      </c>
      <c r="P3321">
        <v>876.07</v>
      </c>
      <c r="Q3321">
        <v>876.07</v>
      </c>
      <c r="T3321">
        <v>119839</v>
      </c>
    </row>
    <row r="3322" spans="1:20">
      <c r="A3322" t="s">
        <v>26656</v>
      </c>
      <c r="B3322" t="s">
        <v>203</v>
      </c>
      <c r="C3322" t="s">
        <v>405</v>
      </c>
      <c r="D3322" t="s">
        <v>15047</v>
      </c>
      <c r="E3322" t="s">
        <v>43</v>
      </c>
      <c r="G3322" t="s">
        <v>15046</v>
      </c>
      <c r="H3322" t="s">
        <v>435</v>
      </c>
      <c r="N3322">
        <v>2600</v>
      </c>
      <c r="O3322">
        <v>0</v>
      </c>
      <c r="P3322">
        <v>234</v>
      </c>
      <c r="Q3322">
        <v>234</v>
      </c>
      <c r="T3322">
        <v>690415</v>
      </c>
    </row>
    <row r="3323" spans="1:20">
      <c r="A3323" t="s">
        <v>26656</v>
      </c>
      <c r="B3323" t="s">
        <v>203</v>
      </c>
      <c r="C3323" t="s">
        <v>405</v>
      </c>
      <c r="D3323" t="s">
        <v>15049</v>
      </c>
      <c r="E3323" t="s">
        <v>26581</v>
      </c>
      <c r="G3323" t="s">
        <v>15048</v>
      </c>
      <c r="H3323" t="s">
        <v>435</v>
      </c>
      <c r="N3323">
        <v>2600</v>
      </c>
      <c r="O3323">
        <v>0</v>
      </c>
      <c r="P3323">
        <v>234</v>
      </c>
      <c r="Q3323">
        <v>234</v>
      </c>
      <c r="T3323">
        <v>528771</v>
      </c>
    </row>
    <row r="3324" spans="1:20">
      <c r="A3324" t="s">
        <v>26656</v>
      </c>
      <c r="B3324" t="s">
        <v>203</v>
      </c>
      <c r="C3324" t="s">
        <v>405</v>
      </c>
      <c r="D3324" t="s">
        <v>15051</v>
      </c>
      <c r="E3324" t="s">
        <v>15052</v>
      </c>
      <c r="G3324" t="s">
        <v>15050</v>
      </c>
      <c r="H3324" t="s">
        <v>442</v>
      </c>
      <c r="N3324">
        <v>1038444.5</v>
      </c>
      <c r="O3324">
        <v>0</v>
      </c>
      <c r="P3324">
        <v>93459.86</v>
      </c>
      <c r="Q3324">
        <v>93459.86</v>
      </c>
      <c r="T3324">
        <v>4892790</v>
      </c>
    </row>
    <row r="3325" spans="1:20">
      <c r="A3325" t="s">
        <v>26656</v>
      </c>
      <c r="B3325" t="s">
        <v>203</v>
      </c>
      <c r="C3325" t="s">
        <v>405</v>
      </c>
      <c r="D3325" t="s">
        <v>15054</v>
      </c>
      <c r="E3325" t="s">
        <v>15055</v>
      </c>
      <c r="G3325" t="s">
        <v>15053</v>
      </c>
      <c r="H3325" t="s">
        <v>424</v>
      </c>
      <c r="N3325">
        <v>89477</v>
      </c>
      <c r="O3325">
        <v>0</v>
      </c>
      <c r="P3325">
        <v>8052.93</v>
      </c>
      <c r="Q3325">
        <v>8052.93</v>
      </c>
      <c r="T3325">
        <v>2907041</v>
      </c>
    </row>
    <row r="3326" spans="1:20">
      <c r="A3326" t="s">
        <v>26656</v>
      </c>
      <c r="B3326" t="s">
        <v>203</v>
      </c>
      <c r="C3326" t="s">
        <v>405</v>
      </c>
      <c r="D3326" t="s">
        <v>15057</v>
      </c>
      <c r="E3326" t="s">
        <v>26581</v>
      </c>
      <c r="G3326" t="s">
        <v>26704</v>
      </c>
      <c r="H3326" t="s">
        <v>435</v>
      </c>
      <c r="N3326">
        <v>2600</v>
      </c>
      <c r="O3326">
        <v>0</v>
      </c>
      <c r="P3326">
        <v>234</v>
      </c>
      <c r="Q3326">
        <v>234</v>
      </c>
      <c r="T3326">
        <v>423599</v>
      </c>
    </row>
    <row r="3327" spans="1:20">
      <c r="A3327" t="s">
        <v>26656</v>
      </c>
      <c r="B3327" t="s">
        <v>203</v>
      </c>
      <c r="C3327" t="s">
        <v>405</v>
      </c>
      <c r="D3327" t="s">
        <v>15060</v>
      </c>
      <c r="E3327" t="s">
        <v>15061</v>
      </c>
      <c r="G3327" t="s">
        <v>15059</v>
      </c>
      <c r="H3327" t="s">
        <v>431</v>
      </c>
      <c r="N3327">
        <v>66508</v>
      </c>
      <c r="O3327">
        <v>0</v>
      </c>
      <c r="P3327">
        <v>5985.74</v>
      </c>
      <c r="Q3327">
        <v>5985.74</v>
      </c>
      <c r="T3327">
        <v>3781015</v>
      </c>
    </row>
    <row r="3328" spans="1:20">
      <c r="A3328" t="s">
        <v>26656</v>
      </c>
      <c r="B3328" t="s">
        <v>203</v>
      </c>
      <c r="C3328" t="s">
        <v>405</v>
      </c>
      <c r="D3328" t="s">
        <v>15063</v>
      </c>
      <c r="E3328" t="s">
        <v>15064</v>
      </c>
      <c r="G3328" t="s">
        <v>15062</v>
      </c>
      <c r="H3328" t="s">
        <v>431</v>
      </c>
      <c r="N3328">
        <v>54464</v>
      </c>
      <c r="O3328">
        <v>0</v>
      </c>
      <c r="P3328">
        <v>4901.76</v>
      </c>
      <c r="Q3328">
        <v>4901.76</v>
      </c>
      <c r="T3328">
        <v>244186</v>
      </c>
    </row>
    <row r="3329" spans="1:20">
      <c r="A3329" t="s">
        <v>26656</v>
      </c>
      <c r="B3329" t="s">
        <v>203</v>
      </c>
      <c r="C3329" t="s">
        <v>405</v>
      </c>
      <c r="D3329" t="s">
        <v>15066</v>
      </c>
      <c r="E3329" t="s">
        <v>15067</v>
      </c>
      <c r="G3329" t="s">
        <v>15065</v>
      </c>
      <c r="H3329" t="s">
        <v>431</v>
      </c>
      <c r="N3329">
        <v>498665</v>
      </c>
      <c r="O3329">
        <v>0</v>
      </c>
      <c r="P3329">
        <v>44879.839999999997</v>
      </c>
      <c r="Q3329">
        <v>44879.839999999997</v>
      </c>
      <c r="T3329">
        <v>1640163</v>
      </c>
    </row>
    <row r="3330" spans="1:20">
      <c r="A3330" t="s">
        <v>26656</v>
      </c>
      <c r="B3330" t="s">
        <v>203</v>
      </c>
      <c r="C3330" t="s">
        <v>405</v>
      </c>
      <c r="D3330" t="s">
        <v>15069</v>
      </c>
      <c r="E3330" t="s">
        <v>15070</v>
      </c>
      <c r="G3330" t="s">
        <v>15068</v>
      </c>
      <c r="H3330" t="s">
        <v>431</v>
      </c>
      <c r="N3330">
        <v>155753</v>
      </c>
      <c r="O3330">
        <v>0</v>
      </c>
      <c r="P3330">
        <v>14017.77</v>
      </c>
      <c r="Q3330">
        <v>14017.77</v>
      </c>
      <c r="T3330">
        <v>884431</v>
      </c>
    </row>
    <row r="3331" spans="1:20">
      <c r="A3331" t="s">
        <v>26656</v>
      </c>
      <c r="B3331" t="s">
        <v>203</v>
      </c>
      <c r="C3331" t="s">
        <v>405</v>
      </c>
      <c r="D3331" t="s">
        <v>15072</v>
      </c>
      <c r="E3331" t="s">
        <v>15073</v>
      </c>
      <c r="G3331" t="s">
        <v>15071</v>
      </c>
      <c r="H3331" t="s">
        <v>424</v>
      </c>
      <c r="N3331">
        <v>34397</v>
      </c>
      <c r="O3331">
        <v>0</v>
      </c>
      <c r="P3331">
        <v>3095.74</v>
      </c>
      <c r="Q3331">
        <v>3095.74</v>
      </c>
      <c r="T3331">
        <v>442519</v>
      </c>
    </row>
    <row r="3332" spans="1:20">
      <c r="A3332" t="s">
        <v>26656</v>
      </c>
      <c r="B3332" t="s">
        <v>203</v>
      </c>
      <c r="C3332" t="s">
        <v>405</v>
      </c>
      <c r="D3332" t="s">
        <v>15075</v>
      </c>
      <c r="E3332" t="s">
        <v>15076</v>
      </c>
      <c r="G3332" t="s">
        <v>15074</v>
      </c>
      <c r="H3332" t="s">
        <v>435</v>
      </c>
      <c r="N3332">
        <v>2600</v>
      </c>
      <c r="O3332">
        <v>0</v>
      </c>
      <c r="P3332">
        <v>234</v>
      </c>
      <c r="Q3332">
        <v>234</v>
      </c>
      <c r="T3332">
        <v>835096</v>
      </c>
    </row>
    <row r="3333" spans="1:20">
      <c r="A3333" t="s">
        <v>26656</v>
      </c>
      <c r="B3333" t="s">
        <v>203</v>
      </c>
      <c r="C3333" t="s">
        <v>405</v>
      </c>
      <c r="D3333" t="s">
        <v>15078</v>
      </c>
      <c r="E3333" t="s">
        <v>14918</v>
      </c>
      <c r="G3333" t="s">
        <v>15077</v>
      </c>
      <c r="H3333" t="s">
        <v>435</v>
      </c>
      <c r="N3333">
        <v>2600</v>
      </c>
      <c r="O3333">
        <v>0</v>
      </c>
      <c r="P3333">
        <v>234</v>
      </c>
      <c r="Q3333">
        <v>234</v>
      </c>
      <c r="T3333">
        <v>732433</v>
      </c>
    </row>
    <row r="3334" spans="1:20">
      <c r="A3334" t="s">
        <v>26656</v>
      </c>
      <c r="B3334" t="s">
        <v>203</v>
      </c>
      <c r="C3334" t="s">
        <v>405</v>
      </c>
      <c r="D3334" t="s">
        <v>15080</v>
      </c>
      <c r="E3334" t="s">
        <v>15081</v>
      </c>
      <c r="G3334" t="s">
        <v>15079</v>
      </c>
      <c r="H3334" t="s">
        <v>431</v>
      </c>
      <c r="N3334">
        <v>150700</v>
      </c>
      <c r="O3334">
        <v>0</v>
      </c>
      <c r="P3334">
        <v>13563.4</v>
      </c>
      <c r="Q3334">
        <v>13563.4</v>
      </c>
      <c r="T3334">
        <v>713892</v>
      </c>
    </row>
    <row r="3335" spans="1:20">
      <c r="A3335" t="s">
        <v>26656</v>
      </c>
      <c r="B3335" t="s">
        <v>203</v>
      </c>
      <c r="C3335" t="s">
        <v>405</v>
      </c>
      <c r="D3335" t="s">
        <v>15083</v>
      </c>
      <c r="E3335" t="s">
        <v>15084</v>
      </c>
      <c r="G3335" t="s">
        <v>26705</v>
      </c>
      <c r="H3335" t="s">
        <v>435</v>
      </c>
      <c r="N3335">
        <v>2600</v>
      </c>
      <c r="O3335">
        <v>0</v>
      </c>
      <c r="P3335">
        <v>234</v>
      </c>
      <c r="Q3335">
        <v>234</v>
      </c>
      <c r="T3335">
        <v>1508807</v>
      </c>
    </row>
    <row r="3336" spans="1:20">
      <c r="A3336" t="s">
        <v>26656</v>
      </c>
      <c r="B3336" t="s">
        <v>203</v>
      </c>
      <c r="C3336" t="s">
        <v>405</v>
      </c>
      <c r="D3336" t="s">
        <v>15086</v>
      </c>
      <c r="E3336" t="s">
        <v>15087</v>
      </c>
      <c r="G3336" t="s">
        <v>15085</v>
      </c>
      <c r="H3336" t="s">
        <v>431</v>
      </c>
      <c r="N3336">
        <v>160821</v>
      </c>
      <c r="O3336">
        <v>0</v>
      </c>
      <c r="P3336">
        <v>14473.88</v>
      </c>
      <c r="Q3336">
        <v>14473.88</v>
      </c>
      <c r="T3336">
        <v>1212108</v>
      </c>
    </row>
    <row r="3337" spans="1:20">
      <c r="A3337" t="s">
        <v>26656</v>
      </c>
      <c r="B3337" t="s">
        <v>203</v>
      </c>
      <c r="C3337" t="s">
        <v>405</v>
      </c>
      <c r="D3337" t="s">
        <v>15089</v>
      </c>
      <c r="E3337" t="s">
        <v>6418</v>
      </c>
      <c r="G3337" t="s">
        <v>15088</v>
      </c>
      <c r="H3337" t="s">
        <v>435</v>
      </c>
      <c r="N3337">
        <v>2600</v>
      </c>
      <c r="O3337">
        <v>0</v>
      </c>
      <c r="P3337">
        <v>234</v>
      </c>
      <c r="Q3337">
        <v>234</v>
      </c>
      <c r="T3337">
        <v>177997</v>
      </c>
    </row>
    <row r="3338" spans="1:20">
      <c r="A3338" t="s">
        <v>26656</v>
      </c>
      <c r="B3338" t="s">
        <v>203</v>
      </c>
      <c r="C3338" t="s">
        <v>405</v>
      </c>
      <c r="D3338" t="s">
        <v>15091</v>
      </c>
      <c r="E3338" t="s">
        <v>7846</v>
      </c>
      <c r="G3338" t="s">
        <v>15090</v>
      </c>
      <c r="H3338" t="s">
        <v>431</v>
      </c>
      <c r="N3338">
        <v>48938</v>
      </c>
      <c r="O3338">
        <v>0</v>
      </c>
      <c r="P3338">
        <v>4404.42</v>
      </c>
      <c r="Q3338">
        <v>4404.42</v>
      </c>
      <c r="T3338">
        <v>1439224</v>
      </c>
    </row>
    <row r="3339" spans="1:20">
      <c r="A3339" t="s">
        <v>26656</v>
      </c>
      <c r="B3339" t="s">
        <v>203</v>
      </c>
      <c r="C3339" t="s">
        <v>405</v>
      </c>
      <c r="D3339" t="s">
        <v>15093</v>
      </c>
      <c r="E3339" t="s">
        <v>15094</v>
      </c>
      <c r="G3339" t="s">
        <v>15092</v>
      </c>
      <c r="H3339" t="s">
        <v>424</v>
      </c>
      <c r="N3339">
        <v>41195</v>
      </c>
      <c r="O3339">
        <v>0</v>
      </c>
      <c r="P3339">
        <v>3707.55</v>
      </c>
      <c r="Q3339">
        <v>3707.55</v>
      </c>
      <c r="T3339">
        <v>827318</v>
      </c>
    </row>
    <row r="3340" spans="1:20">
      <c r="A3340" t="s">
        <v>26656</v>
      </c>
      <c r="B3340" t="s">
        <v>203</v>
      </c>
      <c r="C3340" t="s">
        <v>405</v>
      </c>
      <c r="D3340" t="s">
        <v>15096</v>
      </c>
      <c r="E3340" t="s">
        <v>15097</v>
      </c>
      <c r="G3340" t="s">
        <v>15095</v>
      </c>
      <c r="H3340" t="s">
        <v>435</v>
      </c>
      <c r="N3340">
        <v>2600</v>
      </c>
      <c r="O3340">
        <v>0</v>
      </c>
      <c r="P3340">
        <v>234</v>
      </c>
      <c r="Q3340">
        <v>234</v>
      </c>
      <c r="T3340">
        <v>482267</v>
      </c>
    </row>
    <row r="3341" spans="1:20">
      <c r="A3341" t="s">
        <v>26656</v>
      </c>
      <c r="B3341" t="s">
        <v>203</v>
      </c>
      <c r="C3341" t="s">
        <v>405</v>
      </c>
      <c r="D3341" t="s">
        <v>15099</v>
      </c>
      <c r="E3341" t="s">
        <v>15100</v>
      </c>
      <c r="G3341" t="s">
        <v>15098</v>
      </c>
      <c r="H3341" t="s">
        <v>431</v>
      </c>
      <c r="N3341">
        <v>18255</v>
      </c>
      <c r="O3341">
        <v>0</v>
      </c>
      <c r="P3341">
        <v>1642.95</v>
      </c>
      <c r="Q3341">
        <v>1642.95</v>
      </c>
      <c r="T3341">
        <v>169634</v>
      </c>
    </row>
    <row r="3342" spans="1:20">
      <c r="A3342" t="s">
        <v>26656</v>
      </c>
      <c r="B3342" t="s">
        <v>203</v>
      </c>
      <c r="C3342" t="s">
        <v>405</v>
      </c>
      <c r="D3342" t="s">
        <v>15102</v>
      </c>
      <c r="E3342" t="s">
        <v>15103</v>
      </c>
      <c r="G3342" t="s">
        <v>15101</v>
      </c>
      <c r="H3342" t="s">
        <v>435</v>
      </c>
      <c r="N3342">
        <v>2600</v>
      </c>
      <c r="O3342">
        <v>0</v>
      </c>
      <c r="P3342">
        <v>234</v>
      </c>
      <c r="Q3342">
        <v>234</v>
      </c>
      <c r="T3342">
        <v>271692</v>
      </c>
    </row>
    <row r="3343" spans="1:20">
      <c r="A3343" t="s">
        <v>26656</v>
      </c>
      <c r="B3343" t="s">
        <v>203</v>
      </c>
      <c r="C3343" t="s">
        <v>405</v>
      </c>
      <c r="D3343" t="s">
        <v>15105</v>
      </c>
      <c r="E3343" t="s">
        <v>15106</v>
      </c>
      <c r="G3343" t="s">
        <v>15104</v>
      </c>
      <c r="H3343" t="s">
        <v>435</v>
      </c>
      <c r="N3343">
        <v>2600</v>
      </c>
      <c r="O3343">
        <v>0</v>
      </c>
      <c r="P3343">
        <v>234</v>
      </c>
      <c r="Q3343">
        <v>234</v>
      </c>
      <c r="T3343">
        <v>541768</v>
      </c>
    </row>
    <row r="3344" spans="1:20">
      <c r="A3344" t="s">
        <v>26656</v>
      </c>
      <c r="B3344" t="s">
        <v>203</v>
      </c>
      <c r="C3344" t="s">
        <v>405</v>
      </c>
      <c r="D3344" t="s">
        <v>15108</v>
      </c>
      <c r="E3344" t="s">
        <v>15109</v>
      </c>
      <c r="G3344" t="s">
        <v>15107</v>
      </c>
      <c r="H3344" t="s">
        <v>435</v>
      </c>
      <c r="N3344">
        <v>2600</v>
      </c>
      <c r="O3344">
        <v>0</v>
      </c>
      <c r="P3344">
        <v>234</v>
      </c>
      <c r="Q3344">
        <v>234</v>
      </c>
      <c r="T3344">
        <v>184910</v>
      </c>
    </row>
    <row r="3345" spans="1:20">
      <c r="A3345" t="s">
        <v>26656</v>
      </c>
      <c r="B3345" t="s">
        <v>203</v>
      </c>
      <c r="C3345" t="s">
        <v>405</v>
      </c>
      <c r="D3345" t="s">
        <v>15111</v>
      </c>
      <c r="E3345" t="s">
        <v>15112</v>
      </c>
      <c r="G3345" t="s">
        <v>15110</v>
      </c>
      <c r="H3345" t="s">
        <v>431</v>
      </c>
      <c r="N3345">
        <v>145415.79</v>
      </c>
      <c r="O3345">
        <v>0</v>
      </c>
      <c r="P3345">
        <v>13087.44</v>
      </c>
      <c r="Q3345">
        <v>13087.44</v>
      </c>
      <c r="T3345">
        <v>449439</v>
      </c>
    </row>
    <row r="3346" spans="1:20">
      <c r="A3346" t="s">
        <v>26656</v>
      </c>
      <c r="B3346" t="s">
        <v>203</v>
      </c>
      <c r="C3346" t="s">
        <v>405</v>
      </c>
      <c r="D3346" t="s">
        <v>15114</v>
      </c>
      <c r="E3346" t="s">
        <v>15115</v>
      </c>
      <c r="G3346" t="s">
        <v>15113</v>
      </c>
      <c r="H3346" t="s">
        <v>442</v>
      </c>
      <c r="N3346">
        <v>15050</v>
      </c>
      <c r="O3346">
        <v>0</v>
      </c>
      <c r="P3346">
        <v>1354.5</v>
      </c>
      <c r="Q3346">
        <v>1354.5</v>
      </c>
      <c r="T3346">
        <v>370598</v>
      </c>
    </row>
    <row r="3347" spans="1:20">
      <c r="A3347" t="s">
        <v>26656</v>
      </c>
      <c r="B3347" t="s">
        <v>203</v>
      </c>
      <c r="C3347" t="s">
        <v>405</v>
      </c>
      <c r="D3347" t="s">
        <v>15117</v>
      </c>
      <c r="E3347" t="s">
        <v>15118</v>
      </c>
      <c r="G3347" t="s">
        <v>15116</v>
      </c>
      <c r="H3347" t="s">
        <v>431</v>
      </c>
      <c r="N3347">
        <v>59912</v>
      </c>
      <c r="O3347">
        <v>0</v>
      </c>
      <c r="P3347">
        <v>5392.08</v>
      </c>
      <c r="Q3347">
        <v>5392.08</v>
      </c>
      <c r="T3347">
        <v>164400</v>
      </c>
    </row>
    <row r="3348" spans="1:20">
      <c r="A3348" t="s">
        <v>26656</v>
      </c>
      <c r="B3348" t="s">
        <v>203</v>
      </c>
      <c r="C3348" t="s">
        <v>405</v>
      </c>
      <c r="D3348" t="s">
        <v>15120</v>
      </c>
      <c r="E3348" t="s">
        <v>15121</v>
      </c>
      <c r="G3348" t="s">
        <v>15119</v>
      </c>
      <c r="H3348" t="s">
        <v>431</v>
      </c>
      <c r="N3348">
        <v>13258</v>
      </c>
      <c r="O3348">
        <v>0</v>
      </c>
      <c r="P3348">
        <v>1193.24</v>
      </c>
      <c r="Q3348">
        <v>1193.24</v>
      </c>
      <c r="T3348">
        <v>1072997</v>
      </c>
    </row>
    <row r="3349" spans="1:20">
      <c r="A3349" t="s">
        <v>26656</v>
      </c>
      <c r="B3349" t="s">
        <v>203</v>
      </c>
      <c r="C3349" t="s">
        <v>405</v>
      </c>
      <c r="D3349" t="s">
        <v>15123</v>
      </c>
      <c r="E3349" t="s">
        <v>15124</v>
      </c>
      <c r="G3349" t="s">
        <v>15122</v>
      </c>
      <c r="H3349" t="s">
        <v>435</v>
      </c>
      <c r="N3349">
        <v>2600</v>
      </c>
      <c r="O3349">
        <v>0</v>
      </c>
      <c r="P3349">
        <v>234</v>
      </c>
      <c r="Q3349">
        <v>234</v>
      </c>
      <c r="T3349">
        <v>1020531</v>
      </c>
    </row>
    <row r="3350" spans="1:20">
      <c r="A3350" t="s">
        <v>26656</v>
      </c>
      <c r="B3350" t="s">
        <v>203</v>
      </c>
      <c r="C3350" t="s">
        <v>405</v>
      </c>
      <c r="D3350" t="s">
        <v>15126</v>
      </c>
      <c r="E3350" t="s">
        <v>8624</v>
      </c>
      <c r="G3350" t="s">
        <v>15125</v>
      </c>
      <c r="H3350" t="s">
        <v>424</v>
      </c>
      <c r="N3350">
        <v>39594</v>
      </c>
      <c r="O3350">
        <v>0</v>
      </c>
      <c r="P3350">
        <v>3563.46</v>
      </c>
      <c r="Q3350">
        <v>3563.46</v>
      </c>
      <c r="T3350">
        <v>387133</v>
      </c>
    </row>
    <row r="3351" spans="1:20">
      <c r="A3351" t="s">
        <v>26656</v>
      </c>
      <c r="B3351" t="s">
        <v>203</v>
      </c>
      <c r="C3351" t="s">
        <v>405</v>
      </c>
      <c r="D3351" t="s">
        <v>15128</v>
      </c>
      <c r="E3351" t="s">
        <v>15129</v>
      </c>
      <c r="G3351" t="s">
        <v>15127</v>
      </c>
      <c r="H3351" t="s">
        <v>431</v>
      </c>
      <c r="N3351">
        <v>53471</v>
      </c>
      <c r="O3351">
        <v>0</v>
      </c>
      <c r="P3351">
        <v>4812.38</v>
      </c>
      <c r="Q3351">
        <v>4812.38</v>
      </c>
      <c r="T3351">
        <v>328189</v>
      </c>
    </row>
    <row r="3352" spans="1:20">
      <c r="A3352" t="s">
        <v>26656</v>
      </c>
      <c r="B3352" t="s">
        <v>203</v>
      </c>
      <c r="C3352" t="s">
        <v>405</v>
      </c>
      <c r="D3352" t="s">
        <v>15131</v>
      </c>
      <c r="E3352" t="s">
        <v>489</v>
      </c>
      <c r="G3352" t="s">
        <v>15130</v>
      </c>
      <c r="H3352" t="s">
        <v>435</v>
      </c>
      <c r="N3352">
        <v>2600</v>
      </c>
      <c r="O3352">
        <v>0</v>
      </c>
      <c r="P3352">
        <v>234</v>
      </c>
      <c r="Q3352">
        <v>234</v>
      </c>
      <c r="T3352">
        <v>275563</v>
      </c>
    </row>
    <row r="3353" spans="1:20">
      <c r="A3353" t="s">
        <v>26656</v>
      </c>
      <c r="B3353" t="s">
        <v>203</v>
      </c>
      <c r="C3353" t="s">
        <v>405</v>
      </c>
      <c r="D3353" t="s">
        <v>15133</v>
      </c>
      <c r="E3353" t="s">
        <v>15134</v>
      </c>
      <c r="G3353" t="s">
        <v>15132</v>
      </c>
      <c r="H3353" t="s">
        <v>435</v>
      </c>
      <c r="N3353">
        <v>2600</v>
      </c>
      <c r="O3353">
        <v>0</v>
      </c>
      <c r="P3353">
        <v>234</v>
      </c>
      <c r="Q3353">
        <v>234</v>
      </c>
      <c r="T3353">
        <v>466250</v>
      </c>
    </row>
    <row r="3354" spans="1:20">
      <c r="A3354" t="s">
        <v>26656</v>
      </c>
      <c r="B3354" t="s">
        <v>203</v>
      </c>
      <c r="C3354" t="s">
        <v>405</v>
      </c>
      <c r="D3354" t="s">
        <v>15136</v>
      </c>
      <c r="E3354" t="s">
        <v>10462</v>
      </c>
      <c r="G3354" t="s">
        <v>15135</v>
      </c>
      <c r="H3354" t="s">
        <v>431</v>
      </c>
      <c r="N3354">
        <v>135453</v>
      </c>
      <c r="O3354">
        <v>0</v>
      </c>
      <c r="P3354">
        <v>12190.77</v>
      </c>
      <c r="Q3354">
        <v>12190.77</v>
      </c>
      <c r="T3354">
        <v>726658</v>
      </c>
    </row>
    <row r="3355" spans="1:20">
      <c r="A3355" t="s">
        <v>26656</v>
      </c>
      <c r="B3355" t="s">
        <v>203</v>
      </c>
      <c r="C3355" t="s">
        <v>405</v>
      </c>
      <c r="D3355" t="s">
        <v>15138</v>
      </c>
      <c r="E3355" t="s">
        <v>15139</v>
      </c>
      <c r="G3355" t="s">
        <v>15137</v>
      </c>
      <c r="H3355" t="s">
        <v>431</v>
      </c>
      <c r="N3355">
        <v>191854</v>
      </c>
      <c r="O3355">
        <v>0</v>
      </c>
      <c r="P3355">
        <v>17266.86</v>
      </c>
      <c r="Q3355">
        <v>17266.86</v>
      </c>
      <c r="T3355">
        <v>2010789</v>
      </c>
    </row>
    <row r="3356" spans="1:20">
      <c r="A3356" t="s">
        <v>26656</v>
      </c>
      <c r="B3356" t="s">
        <v>203</v>
      </c>
      <c r="C3356" t="s">
        <v>405</v>
      </c>
      <c r="D3356" t="s">
        <v>5182</v>
      </c>
      <c r="E3356" t="s">
        <v>5183</v>
      </c>
      <c r="G3356" t="s">
        <v>15140</v>
      </c>
      <c r="H3356" t="s">
        <v>435</v>
      </c>
      <c r="N3356">
        <v>2600</v>
      </c>
      <c r="O3356">
        <v>0</v>
      </c>
      <c r="P3356">
        <v>234</v>
      </c>
      <c r="Q3356">
        <v>234</v>
      </c>
      <c r="T3356">
        <v>81082</v>
      </c>
    </row>
    <row r="3357" spans="1:20">
      <c r="A3357" t="s">
        <v>26656</v>
      </c>
      <c r="B3357" t="s">
        <v>203</v>
      </c>
      <c r="C3357" t="s">
        <v>405</v>
      </c>
      <c r="D3357" t="s">
        <v>15142</v>
      </c>
      <c r="E3357" t="s">
        <v>15143</v>
      </c>
      <c r="G3357" t="s">
        <v>15141</v>
      </c>
      <c r="H3357" t="s">
        <v>424</v>
      </c>
      <c r="N3357">
        <v>11152</v>
      </c>
      <c r="O3357">
        <v>0</v>
      </c>
      <c r="P3357">
        <v>1003.68</v>
      </c>
      <c r="Q3357">
        <v>1003.68</v>
      </c>
      <c r="T3357">
        <v>383908</v>
      </c>
    </row>
    <row r="3358" spans="1:20">
      <c r="A3358" t="s">
        <v>26656</v>
      </c>
      <c r="B3358" t="s">
        <v>203</v>
      </c>
      <c r="C3358" t="s">
        <v>405</v>
      </c>
      <c r="D3358" t="s">
        <v>15145</v>
      </c>
      <c r="E3358" t="s">
        <v>15103</v>
      </c>
      <c r="G3358" t="s">
        <v>15144</v>
      </c>
      <c r="H3358" t="s">
        <v>435</v>
      </c>
      <c r="N3358">
        <v>2600</v>
      </c>
      <c r="O3358">
        <v>0</v>
      </c>
      <c r="P3358">
        <v>234</v>
      </c>
      <c r="Q3358">
        <v>234</v>
      </c>
      <c r="T3358">
        <v>464989</v>
      </c>
    </row>
    <row r="3359" spans="1:20">
      <c r="A3359" t="s">
        <v>26656</v>
      </c>
      <c r="B3359" t="s">
        <v>203</v>
      </c>
      <c r="C3359" t="s">
        <v>405</v>
      </c>
      <c r="D3359" t="s">
        <v>15147</v>
      </c>
      <c r="E3359" t="s">
        <v>15148</v>
      </c>
      <c r="G3359" t="s">
        <v>15146</v>
      </c>
      <c r="H3359" t="s">
        <v>435</v>
      </c>
      <c r="N3359">
        <v>2600</v>
      </c>
      <c r="O3359">
        <v>0</v>
      </c>
      <c r="P3359">
        <v>234</v>
      </c>
      <c r="Q3359">
        <v>234</v>
      </c>
      <c r="T3359">
        <v>73737</v>
      </c>
    </row>
    <row r="3360" spans="1:20">
      <c r="A3360" t="s">
        <v>26656</v>
      </c>
      <c r="B3360" t="s">
        <v>203</v>
      </c>
      <c r="C3360" t="s">
        <v>405</v>
      </c>
      <c r="D3360" t="s">
        <v>15150</v>
      </c>
      <c r="E3360" t="s">
        <v>15151</v>
      </c>
      <c r="G3360" t="s">
        <v>15149</v>
      </c>
      <c r="H3360" t="s">
        <v>424</v>
      </c>
      <c r="N3360">
        <v>87513</v>
      </c>
      <c r="O3360">
        <v>0</v>
      </c>
      <c r="P3360">
        <v>7876.17</v>
      </c>
      <c r="Q3360">
        <v>7876.17</v>
      </c>
      <c r="T3360">
        <v>549908</v>
      </c>
    </row>
    <row r="3361" spans="1:20">
      <c r="A3361" t="s">
        <v>26656</v>
      </c>
      <c r="B3361" t="s">
        <v>203</v>
      </c>
      <c r="C3361" t="s">
        <v>405</v>
      </c>
      <c r="D3361" t="s">
        <v>15153</v>
      </c>
      <c r="E3361" t="s">
        <v>15154</v>
      </c>
      <c r="G3361" t="s">
        <v>15152</v>
      </c>
      <c r="H3361" t="s">
        <v>431</v>
      </c>
      <c r="N3361">
        <v>354687.51</v>
      </c>
      <c r="O3361">
        <v>0</v>
      </c>
      <c r="P3361">
        <v>31921.87</v>
      </c>
      <c r="Q3361">
        <v>31921.87</v>
      </c>
      <c r="T3361">
        <v>565358</v>
      </c>
    </row>
    <row r="3362" spans="1:20">
      <c r="A3362" t="s">
        <v>26656</v>
      </c>
      <c r="B3362" t="s">
        <v>203</v>
      </c>
      <c r="C3362" t="s">
        <v>405</v>
      </c>
      <c r="D3362" t="s">
        <v>15156</v>
      </c>
      <c r="E3362" t="s">
        <v>14921</v>
      </c>
      <c r="G3362" t="s">
        <v>15155</v>
      </c>
      <c r="H3362" t="s">
        <v>442</v>
      </c>
      <c r="N3362">
        <v>79533</v>
      </c>
      <c r="O3362">
        <v>0</v>
      </c>
      <c r="P3362">
        <v>7157.97</v>
      </c>
      <c r="Q3362">
        <v>7157.97</v>
      </c>
      <c r="T3362">
        <v>1819790</v>
      </c>
    </row>
    <row r="3363" spans="1:20">
      <c r="A3363" t="s">
        <v>26656</v>
      </c>
      <c r="B3363" t="s">
        <v>203</v>
      </c>
      <c r="C3363" t="s">
        <v>405</v>
      </c>
      <c r="D3363" t="s">
        <v>15158</v>
      </c>
      <c r="E3363" t="s">
        <v>15055</v>
      </c>
      <c r="G3363" t="s">
        <v>15157</v>
      </c>
      <c r="H3363" t="s">
        <v>442</v>
      </c>
      <c r="N3363">
        <v>52418</v>
      </c>
      <c r="O3363">
        <v>0</v>
      </c>
      <c r="P3363">
        <v>4717.62</v>
      </c>
      <c r="Q3363">
        <v>4717.62</v>
      </c>
      <c r="T3363">
        <v>2027426</v>
      </c>
    </row>
    <row r="3364" spans="1:20">
      <c r="A3364" t="s">
        <v>26656</v>
      </c>
      <c r="B3364" t="s">
        <v>203</v>
      </c>
      <c r="C3364" t="s">
        <v>405</v>
      </c>
      <c r="D3364" t="s">
        <v>15160</v>
      </c>
      <c r="E3364" t="s">
        <v>15161</v>
      </c>
      <c r="G3364" t="s">
        <v>15159</v>
      </c>
      <c r="H3364" t="s">
        <v>435</v>
      </c>
      <c r="N3364">
        <v>2600</v>
      </c>
      <c r="O3364">
        <v>0</v>
      </c>
      <c r="P3364">
        <v>234</v>
      </c>
      <c r="Q3364">
        <v>234</v>
      </c>
      <c r="T3364">
        <v>92897</v>
      </c>
    </row>
    <row r="3365" spans="1:20">
      <c r="A3365" t="s">
        <v>26656</v>
      </c>
      <c r="B3365" t="s">
        <v>203</v>
      </c>
      <c r="C3365" t="s">
        <v>405</v>
      </c>
      <c r="D3365" t="s">
        <v>15163</v>
      </c>
      <c r="E3365" t="s">
        <v>15164</v>
      </c>
      <c r="G3365" t="s">
        <v>15162</v>
      </c>
      <c r="H3365" t="s">
        <v>435</v>
      </c>
      <c r="N3365">
        <v>2600</v>
      </c>
      <c r="O3365">
        <v>0</v>
      </c>
      <c r="P3365">
        <v>234</v>
      </c>
      <c r="Q3365">
        <v>234</v>
      </c>
      <c r="T3365">
        <v>841398</v>
      </c>
    </row>
    <row r="3366" spans="1:20">
      <c r="A3366" t="s">
        <v>26656</v>
      </c>
      <c r="B3366" t="s">
        <v>203</v>
      </c>
      <c r="C3366" t="s">
        <v>405</v>
      </c>
      <c r="D3366" t="s">
        <v>15091</v>
      </c>
      <c r="E3366" t="s">
        <v>7846</v>
      </c>
      <c r="G3366" t="s">
        <v>15165</v>
      </c>
      <c r="H3366" t="s">
        <v>431</v>
      </c>
      <c r="N3366">
        <v>16277</v>
      </c>
      <c r="O3366">
        <v>0</v>
      </c>
      <c r="P3366">
        <v>1464.93</v>
      </c>
      <c r="Q3366">
        <v>1464.93</v>
      </c>
      <c r="T3366">
        <v>433796</v>
      </c>
    </row>
    <row r="3367" spans="1:20">
      <c r="A3367" t="s">
        <v>26656</v>
      </c>
      <c r="B3367" t="s">
        <v>203</v>
      </c>
      <c r="C3367" t="s">
        <v>405</v>
      </c>
      <c r="D3367" t="s">
        <v>15167</v>
      </c>
      <c r="E3367" t="s">
        <v>15168</v>
      </c>
      <c r="G3367" t="s">
        <v>15166</v>
      </c>
      <c r="H3367" t="s">
        <v>435</v>
      </c>
      <c r="N3367">
        <v>12680</v>
      </c>
      <c r="O3367">
        <v>0</v>
      </c>
      <c r="P3367">
        <v>1141.2</v>
      </c>
      <c r="Q3367">
        <v>1141.2</v>
      </c>
      <c r="T3367">
        <v>331172</v>
      </c>
    </row>
    <row r="3368" spans="1:20">
      <c r="A3368" t="s">
        <v>26656</v>
      </c>
      <c r="B3368" t="s">
        <v>203</v>
      </c>
      <c r="C3368" t="s">
        <v>405</v>
      </c>
      <c r="D3368" t="s">
        <v>15170</v>
      </c>
      <c r="E3368" t="s">
        <v>5347</v>
      </c>
      <c r="G3368" t="s">
        <v>15169</v>
      </c>
      <c r="H3368" t="s">
        <v>424</v>
      </c>
      <c r="N3368">
        <v>206721</v>
      </c>
      <c r="O3368">
        <v>0</v>
      </c>
      <c r="P3368">
        <v>18604.89</v>
      </c>
      <c r="Q3368">
        <v>18604.89</v>
      </c>
      <c r="T3368">
        <v>2478577</v>
      </c>
    </row>
    <row r="3369" spans="1:20">
      <c r="A3369" t="s">
        <v>26656</v>
      </c>
      <c r="B3369" t="s">
        <v>203</v>
      </c>
      <c r="C3369" t="s">
        <v>405</v>
      </c>
      <c r="D3369" t="s">
        <v>12004</v>
      </c>
      <c r="E3369" t="s">
        <v>15172</v>
      </c>
      <c r="G3369" t="s">
        <v>15171</v>
      </c>
      <c r="H3369" t="s">
        <v>431</v>
      </c>
      <c r="N3369">
        <v>1089866.72</v>
      </c>
      <c r="O3369">
        <v>0</v>
      </c>
      <c r="P3369">
        <v>98088</v>
      </c>
      <c r="Q3369">
        <v>98088</v>
      </c>
      <c r="T3369">
        <v>1801791</v>
      </c>
    </row>
    <row r="3370" spans="1:20">
      <c r="A3370" t="s">
        <v>26656</v>
      </c>
      <c r="B3370" t="s">
        <v>203</v>
      </c>
      <c r="C3370" t="s">
        <v>405</v>
      </c>
      <c r="D3370" t="s">
        <v>15174</v>
      </c>
      <c r="E3370" t="s">
        <v>15175</v>
      </c>
      <c r="G3370" t="s">
        <v>15173</v>
      </c>
      <c r="H3370" t="s">
        <v>431</v>
      </c>
      <c r="N3370">
        <v>1075421.9099999999</v>
      </c>
      <c r="O3370">
        <v>0</v>
      </c>
      <c r="P3370">
        <v>96788.07</v>
      </c>
      <c r="Q3370">
        <v>96788.07</v>
      </c>
      <c r="T3370">
        <v>1694782</v>
      </c>
    </row>
    <row r="3371" spans="1:20">
      <c r="A3371" t="s">
        <v>26656</v>
      </c>
      <c r="B3371" t="s">
        <v>203</v>
      </c>
      <c r="C3371" t="s">
        <v>405</v>
      </c>
      <c r="D3371" t="s">
        <v>15177</v>
      </c>
      <c r="E3371" t="s">
        <v>15178</v>
      </c>
      <c r="G3371" t="s">
        <v>15176</v>
      </c>
      <c r="H3371" t="s">
        <v>435</v>
      </c>
      <c r="N3371">
        <v>2600</v>
      </c>
      <c r="O3371">
        <v>0</v>
      </c>
      <c r="P3371">
        <v>234</v>
      </c>
      <c r="Q3371">
        <v>234</v>
      </c>
      <c r="T3371">
        <v>199440</v>
      </c>
    </row>
    <row r="3372" spans="1:20">
      <c r="A3372" t="s">
        <v>26656</v>
      </c>
      <c r="B3372" t="s">
        <v>203</v>
      </c>
      <c r="C3372" t="s">
        <v>405</v>
      </c>
      <c r="D3372" t="s">
        <v>15180</v>
      </c>
      <c r="E3372" t="s">
        <v>15181</v>
      </c>
      <c r="G3372" t="s">
        <v>15179</v>
      </c>
      <c r="H3372" t="s">
        <v>435</v>
      </c>
      <c r="N3372">
        <v>2600</v>
      </c>
      <c r="O3372">
        <v>0</v>
      </c>
      <c r="P3372">
        <v>234</v>
      </c>
      <c r="Q3372">
        <v>234</v>
      </c>
      <c r="T3372">
        <v>383202</v>
      </c>
    </row>
    <row r="3373" spans="1:20">
      <c r="A3373" t="s">
        <v>26656</v>
      </c>
      <c r="B3373" t="s">
        <v>203</v>
      </c>
      <c r="C3373" t="s">
        <v>405</v>
      </c>
      <c r="D3373" t="s">
        <v>15183</v>
      </c>
      <c r="E3373" t="s">
        <v>6707</v>
      </c>
      <c r="G3373" t="s">
        <v>15182</v>
      </c>
      <c r="H3373" t="s">
        <v>424</v>
      </c>
      <c r="N3373">
        <v>9089601.7599999998</v>
      </c>
      <c r="O3373">
        <v>0</v>
      </c>
      <c r="P3373">
        <v>818064.16</v>
      </c>
      <c r="Q3373">
        <v>818064.16</v>
      </c>
      <c r="T3373">
        <v>44224871</v>
      </c>
    </row>
    <row r="3374" spans="1:20">
      <c r="A3374" t="s">
        <v>26656</v>
      </c>
      <c r="B3374" t="s">
        <v>203</v>
      </c>
      <c r="C3374" t="s">
        <v>405</v>
      </c>
      <c r="D3374" t="s">
        <v>15185</v>
      </c>
      <c r="E3374" t="s">
        <v>14924</v>
      </c>
      <c r="G3374" t="s">
        <v>26706</v>
      </c>
      <c r="H3374" t="s">
        <v>435</v>
      </c>
      <c r="N3374">
        <v>2600</v>
      </c>
      <c r="O3374">
        <v>0</v>
      </c>
      <c r="P3374">
        <v>234</v>
      </c>
      <c r="Q3374">
        <v>234</v>
      </c>
      <c r="T3374">
        <v>4737108</v>
      </c>
    </row>
    <row r="3375" spans="1:20">
      <c r="A3375" t="s">
        <v>26656</v>
      </c>
      <c r="B3375" t="s">
        <v>203</v>
      </c>
      <c r="C3375" t="s">
        <v>405</v>
      </c>
      <c r="D3375" t="s">
        <v>15187</v>
      </c>
      <c r="E3375" t="s">
        <v>15188</v>
      </c>
      <c r="G3375" t="s">
        <v>15186</v>
      </c>
      <c r="H3375" t="s">
        <v>435</v>
      </c>
      <c r="N3375">
        <v>2600</v>
      </c>
      <c r="O3375">
        <v>0</v>
      </c>
      <c r="P3375">
        <v>234</v>
      </c>
      <c r="Q3375">
        <v>234</v>
      </c>
      <c r="T3375">
        <v>594076</v>
      </c>
    </row>
    <row r="3376" spans="1:20">
      <c r="A3376" t="s">
        <v>26656</v>
      </c>
      <c r="B3376" t="s">
        <v>203</v>
      </c>
      <c r="C3376" t="s">
        <v>405</v>
      </c>
      <c r="D3376" t="s">
        <v>15190</v>
      </c>
      <c r="E3376" t="s">
        <v>15007</v>
      </c>
      <c r="G3376" t="s">
        <v>15189</v>
      </c>
      <c r="H3376" t="s">
        <v>435</v>
      </c>
      <c r="N3376">
        <v>2600</v>
      </c>
      <c r="O3376">
        <v>0</v>
      </c>
      <c r="P3376">
        <v>234</v>
      </c>
      <c r="Q3376">
        <v>234</v>
      </c>
      <c r="T3376">
        <v>1348845</v>
      </c>
    </row>
    <row r="3377" spans="1:20">
      <c r="A3377" t="s">
        <v>26656</v>
      </c>
      <c r="B3377" t="s">
        <v>203</v>
      </c>
      <c r="C3377" t="s">
        <v>405</v>
      </c>
      <c r="D3377" t="s">
        <v>15192</v>
      </c>
      <c r="E3377" t="s">
        <v>15193</v>
      </c>
      <c r="G3377" t="s">
        <v>15191</v>
      </c>
      <c r="H3377" t="s">
        <v>442</v>
      </c>
      <c r="N3377">
        <v>2600</v>
      </c>
      <c r="O3377">
        <v>0</v>
      </c>
      <c r="P3377">
        <v>234</v>
      </c>
      <c r="Q3377">
        <v>234</v>
      </c>
      <c r="T3377">
        <v>1964251</v>
      </c>
    </row>
    <row r="3378" spans="1:20">
      <c r="A3378" t="s">
        <v>26656</v>
      </c>
      <c r="B3378" t="s">
        <v>203</v>
      </c>
      <c r="C3378" t="s">
        <v>405</v>
      </c>
      <c r="D3378" t="s">
        <v>26707</v>
      </c>
      <c r="E3378" t="s">
        <v>26708</v>
      </c>
      <c r="G3378" t="s">
        <v>26709</v>
      </c>
      <c r="H3378" t="s">
        <v>435</v>
      </c>
      <c r="N3378">
        <v>0</v>
      </c>
      <c r="O3378">
        <v>0</v>
      </c>
      <c r="P3378">
        <v>0</v>
      </c>
      <c r="Q3378">
        <v>0</v>
      </c>
      <c r="T3378">
        <v>747326</v>
      </c>
    </row>
    <row r="3379" spans="1:20">
      <c r="A3379" t="s">
        <v>26656</v>
      </c>
      <c r="B3379" t="s">
        <v>203</v>
      </c>
      <c r="C3379" t="s">
        <v>405</v>
      </c>
      <c r="D3379" t="s">
        <v>15195</v>
      </c>
      <c r="E3379" t="s">
        <v>15196</v>
      </c>
      <c r="G3379" t="s">
        <v>15194</v>
      </c>
      <c r="H3379" t="s">
        <v>424</v>
      </c>
      <c r="N3379">
        <v>9922</v>
      </c>
      <c r="O3379">
        <v>0</v>
      </c>
      <c r="P3379">
        <v>892.98</v>
      </c>
      <c r="Q3379">
        <v>892.98</v>
      </c>
      <c r="T3379">
        <v>111590</v>
      </c>
    </row>
    <row r="3380" spans="1:20">
      <c r="A3380" t="s">
        <v>26656</v>
      </c>
      <c r="B3380" t="s">
        <v>203</v>
      </c>
      <c r="C3380" t="s">
        <v>405</v>
      </c>
      <c r="D3380" t="s">
        <v>15198</v>
      </c>
      <c r="E3380" t="s">
        <v>15199</v>
      </c>
      <c r="G3380" t="s">
        <v>15197</v>
      </c>
      <c r="H3380" t="s">
        <v>442</v>
      </c>
      <c r="N3380">
        <v>318844</v>
      </c>
      <c r="O3380">
        <v>0</v>
      </c>
      <c r="P3380">
        <v>28695.98</v>
      </c>
      <c r="Q3380">
        <v>28695.98</v>
      </c>
      <c r="T3380">
        <v>5642364</v>
      </c>
    </row>
    <row r="3381" spans="1:20">
      <c r="A3381" t="s">
        <v>26656</v>
      </c>
      <c r="B3381" t="s">
        <v>203</v>
      </c>
      <c r="C3381" t="s">
        <v>405</v>
      </c>
      <c r="D3381" t="s">
        <v>15201</v>
      </c>
      <c r="E3381" t="s">
        <v>15202</v>
      </c>
      <c r="G3381" t="s">
        <v>26710</v>
      </c>
      <c r="H3381" t="s">
        <v>435</v>
      </c>
      <c r="N3381">
        <v>2600</v>
      </c>
      <c r="O3381">
        <v>0</v>
      </c>
      <c r="P3381">
        <v>234</v>
      </c>
      <c r="Q3381">
        <v>234</v>
      </c>
      <c r="T3381">
        <v>149075</v>
      </c>
    </row>
    <row r="3382" spans="1:20">
      <c r="A3382" t="s">
        <v>26656</v>
      </c>
      <c r="B3382" t="s">
        <v>203</v>
      </c>
      <c r="C3382" t="s">
        <v>405</v>
      </c>
      <c r="D3382" t="s">
        <v>15204</v>
      </c>
      <c r="E3382" t="s">
        <v>15205</v>
      </c>
      <c r="G3382" t="s">
        <v>15203</v>
      </c>
      <c r="H3382" t="s">
        <v>435</v>
      </c>
      <c r="N3382">
        <v>2600</v>
      </c>
      <c r="O3382">
        <v>0</v>
      </c>
      <c r="P3382">
        <v>234</v>
      </c>
      <c r="Q3382">
        <v>234</v>
      </c>
      <c r="T3382">
        <v>301339</v>
      </c>
    </row>
    <row r="3383" spans="1:20">
      <c r="A3383" t="s">
        <v>26656</v>
      </c>
      <c r="B3383" t="s">
        <v>203</v>
      </c>
      <c r="C3383" t="s">
        <v>405</v>
      </c>
      <c r="D3383" t="s">
        <v>15207</v>
      </c>
      <c r="E3383" t="s">
        <v>15208</v>
      </c>
      <c r="G3383" t="s">
        <v>15206</v>
      </c>
      <c r="H3383" t="s">
        <v>435</v>
      </c>
      <c r="N3383">
        <v>2600</v>
      </c>
      <c r="O3383">
        <v>0</v>
      </c>
      <c r="P3383">
        <v>234</v>
      </c>
      <c r="Q3383">
        <v>234</v>
      </c>
      <c r="T3383">
        <v>666123</v>
      </c>
    </row>
    <row r="3384" spans="1:20">
      <c r="A3384" t="s">
        <v>26656</v>
      </c>
      <c r="B3384" t="s">
        <v>203</v>
      </c>
      <c r="C3384" t="s">
        <v>405</v>
      </c>
      <c r="D3384" t="s">
        <v>15210</v>
      </c>
      <c r="E3384" t="s">
        <v>15211</v>
      </c>
      <c r="G3384" t="s">
        <v>15209</v>
      </c>
      <c r="H3384" t="s">
        <v>431</v>
      </c>
      <c r="N3384">
        <v>27324</v>
      </c>
      <c r="O3384">
        <v>0</v>
      </c>
      <c r="P3384">
        <v>2459.16</v>
      </c>
      <c r="Q3384">
        <v>2459.16</v>
      </c>
      <c r="T3384">
        <v>217394</v>
      </c>
    </row>
    <row r="3385" spans="1:20">
      <c r="A3385" t="s">
        <v>26656</v>
      </c>
      <c r="B3385" t="s">
        <v>203</v>
      </c>
      <c r="C3385" t="s">
        <v>405</v>
      </c>
      <c r="D3385" t="s">
        <v>15213</v>
      </c>
      <c r="E3385" t="s">
        <v>5720</v>
      </c>
      <c r="G3385" t="s">
        <v>15212</v>
      </c>
      <c r="H3385" t="s">
        <v>424</v>
      </c>
      <c r="N3385">
        <v>4786</v>
      </c>
      <c r="O3385">
        <v>0</v>
      </c>
      <c r="P3385">
        <v>430.74</v>
      </c>
      <c r="Q3385">
        <v>430.74</v>
      </c>
      <c r="T3385">
        <v>94418</v>
      </c>
    </row>
    <row r="3386" spans="1:20">
      <c r="A3386" t="s">
        <v>26656</v>
      </c>
      <c r="B3386" t="s">
        <v>203</v>
      </c>
      <c r="C3386" t="s">
        <v>405</v>
      </c>
      <c r="D3386" t="s">
        <v>15215</v>
      </c>
      <c r="E3386" t="s">
        <v>15216</v>
      </c>
      <c r="G3386" t="s">
        <v>15214</v>
      </c>
      <c r="H3386" t="s">
        <v>435</v>
      </c>
      <c r="N3386">
        <v>2600</v>
      </c>
      <c r="O3386">
        <v>0</v>
      </c>
      <c r="P3386">
        <v>234</v>
      </c>
      <c r="Q3386">
        <v>234</v>
      </c>
      <c r="T3386">
        <v>508053</v>
      </c>
    </row>
    <row r="3387" spans="1:20">
      <c r="A3387" t="s">
        <v>26656</v>
      </c>
      <c r="B3387" t="s">
        <v>203</v>
      </c>
      <c r="C3387" t="s">
        <v>405</v>
      </c>
      <c r="D3387" t="s">
        <v>15218</v>
      </c>
      <c r="E3387" t="s">
        <v>15219</v>
      </c>
      <c r="G3387" t="s">
        <v>15217</v>
      </c>
      <c r="H3387" t="s">
        <v>442</v>
      </c>
      <c r="N3387">
        <v>343155.38</v>
      </c>
      <c r="O3387">
        <v>0</v>
      </c>
      <c r="P3387">
        <v>30883.97</v>
      </c>
      <c r="Q3387">
        <v>30883.97</v>
      </c>
      <c r="T3387">
        <v>505023</v>
      </c>
    </row>
    <row r="3388" spans="1:20">
      <c r="A3388" t="s">
        <v>26656</v>
      </c>
      <c r="B3388" t="s">
        <v>203</v>
      </c>
      <c r="C3388" t="s">
        <v>405</v>
      </c>
      <c r="D3388" t="s">
        <v>15221</v>
      </c>
      <c r="E3388" t="s">
        <v>9866</v>
      </c>
      <c r="G3388" t="s">
        <v>15220</v>
      </c>
      <c r="H3388" t="s">
        <v>435</v>
      </c>
      <c r="N3388">
        <v>2600</v>
      </c>
      <c r="O3388">
        <v>0</v>
      </c>
      <c r="P3388">
        <v>234</v>
      </c>
      <c r="Q3388">
        <v>234</v>
      </c>
      <c r="T3388">
        <v>159773</v>
      </c>
    </row>
    <row r="3389" spans="1:20">
      <c r="A3389" t="s">
        <v>26656</v>
      </c>
      <c r="B3389" t="s">
        <v>203</v>
      </c>
      <c r="C3389" t="s">
        <v>405</v>
      </c>
      <c r="D3389" t="s">
        <v>15223</v>
      </c>
      <c r="E3389" t="s">
        <v>15224</v>
      </c>
      <c r="G3389" t="s">
        <v>15222</v>
      </c>
      <c r="H3389" t="s">
        <v>435</v>
      </c>
      <c r="N3389">
        <v>11840</v>
      </c>
      <c r="O3389">
        <v>0</v>
      </c>
      <c r="P3389">
        <v>1065.5999999999999</v>
      </c>
      <c r="Q3389">
        <v>1065.5999999999999</v>
      </c>
      <c r="T3389">
        <v>1313587</v>
      </c>
    </row>
    <row r="3390" spans="1:20">
      <c r="A3390" t="s">
        <v>26656</v>
      </c>
      <c r="B3390" t="s">
        <v>203</v>
      </c>
      <c r="C3390" t="s">
        <v>405</v>
      </c>
      <c r="D3390" t="s">
        <v>15226</v>
      </c>
      <c r="E3390" t="s">
        <v>15227</v>
      </c>
      <c r="G3390" t="s">
        <v>15225</v>
      </c>
      <c r="H3390" t="s">
        <v>435</v>
      </c>
      <c r="N3390">
        <v>2600</v>
      </c>
      <c r="O3390">
        <v>0</v>
      </c>
      <c r="P3390">
        <v>234</v>
      </c>
      <c r="Q3390">
        <v>234</v>
      </c>
      <c r="T3390">
        <v>487296</v>
      </c>
    </row>
    <row r="3391" spans="1:20">
      <c r="A3391" t="s">
        <v>26656</v>
      </c>
      <c r="B3391" t="s">
        <v>203</v>
      </c>
      <c r="C3391" t="s">
        <v>405</v>
      </c>
      <c r="D3391" t="s">
        <v>15229</v>
      </c>
      <c r="E3391" t="s">
        <v>15230</v>
      </c>
      <c r="G3391" t="s">
        <v>15228</v>
      </c>
      <c r="H3391" t="s">
        <v>431</v>
      </c>
      <c r="N3391">
        <v>5979</v>
      </c>
      <c r="O3391">
        <v>0</v>
      </c>
      <c r="P3391">
        <v>538.11</v>
      </c>
      <c r="Q3391">
        <v>538.11</v>
      </c>
      <c r="T3391">
        <v>85102</v>
      </c>
    </row>
    <row r="3392" spans="1:20">
      <c r="A3392" t="s">
        <v>26656</v>
      </c>
      <c r="B3392" t="s">
        <v>203</v>
      </c>
      <c r="C3392" t="s">
        <v>405</v>
      </c>
      <c r="D3392" t="s">
        <v>15232</v>
      </c>
      <c r="E3392" t="s">
        <v>15233</v>
      </c>
      <c r="G3392" t="s">
        <v>15231</v>
      </c>
      <c r="H3392" t="s">
        <v>431</v>
      </c>
      <c r="N3392">
        <v>7767</v>
      </c>
      <c r="O3392">
        <v>0</v>
      </c>
      <c r="P3392">
        <v>699.03</v>
      </c>
      <c r="Q3392">
        <v>699.03</v>
      </c>
      <c r="T3392">
        <v>717373</v>
      </c>
    </row>
    <row r="3393" spans="1:20">
      <c r="A3393" t="s">
        <v>26656</v>
      </c>
      <c r="B3393" t="s">
        <v>203</v>
      </c>
      <c r="C3393" t="s">
        <v>405</v>
      </c>
      <c r="D3393" t="s">
        <v>15235</v>
      </c>
      <c r="E3393" t="s">
        <v>15236</v>
      </c>
      <c r="G3393" t="s">
        <v>15234</v>
      </c>
      <c r="H3393" t="s">
        <v>431</v>
      </c>
      <c r="N3393">
        <v>17452</v>
      </c>
      <c r="O3393">
        <v>0</v>
      </c>
      <c r="P3393">
        <v>1570.68</v>
      </c>
      <c r="Q3393">
        <v>1570.68</v>
      </c>
      <c r="T3393">
        <v>257319</v>
      </c>
    </row>
    <row r="3394" spans="1:20">
      <c r="A3394" t="s">
        <v>26656</v>
      </c>
      <c r="B3394" t="s">
        <v>203</v>
      </c>
      <c r="C3394" t="s">
        <v>405</v>
      </c>
      <c r="D3394" t="s">
        <v>10065</v>
      </c>
      <c r="E3394" t="s">
        <v>15010</v>
      </c>
      <c r="G3394" t="s">
        <v>15237</v>
      </c>
      <c r="H3394" t="s">
        <v>435</v>
      </c>
      <c r="N3394">
        <v>2600</v>
      </c>
      <c r="O3394">
        <v>0</v>
      </c>
      <c r="P3394">
        <v>234</v>
      </c>
      <c r="Q3394">
        <v>234</v>
      </c>
      <c r="T3394">
        <v>2754512</v>
      </c>
    </row>
    <row r="3395" spans="1:20">
      <c r="A3395" t="s">
        <v>26656</v>
      </c>
      <c r="B3395" t="s">
        <v>203</v>
      </c>
      <c r="C3395" t="s">
        <v>405</v>
      </c>
      <c r="D3395" t="s">
        <v>15239</v>
      </c>
      <c r="E3395" t="s">
        <v>15240</v>
      </c>
      <c r="G3395" t="s">
        <v>15238</v>
      </c>
      <c r="H3395" t="s">
        <v>435</v>
      </c>
      <c r="N3395">
        <v>6870</v>
      </c>
      <c r="O3395">
        <v>0</v>
      </c>
      <c r="P3395">
        <v>618.5</v>
      </c>
      <c r="Q3395">
        <v>618.5</v>
      </c>
      <c r="T3395">
        <v>2836392</v>
      </c>
    </row>
    <row r="3396" spans="1:20">
      <c r="A3396" t="s">
        <v>26656</v>
      </c>
      <c r="B3396" t="s">
        <v>203</v>
      </c>
      <c r="C3396" t="s">
        <v>405</v>
      </c>
      <c r="D3396" t="s">
        <v>15242</v>
      </c>
      <c r="E3396" t="s">
        <v>15010</v>
      </c>
      <c r="G3396" t="s">
        <v>15241</v>
      </c>
      <c r="H3396" t="s">
        <v>435</v>
      </c>
      <c r="N3396">
        <v>39840</v>
      </c>
      <c r="O3396">
        <v>0</v>
      </c>
      <c r="P3396">
        <v>3585.6</v>
      </c>
      <c r="Q3396">
        <v>3585.6</v>
      </c>
      <c r="T3396">
        <v>1675258</v>
      </c>
    </row>
    <row r="3397" spans="1:20">
      <c r="A3397" t="s">
        <v>26656</v>
      </c>
      <c r="B3397" t="s">
        <v>203</v>
      </c>
      <c r="C3397" t="s">
        <v>405</v>
      </c>
      <c r="D3397" t="s">
        <v>15244</v>
      </c>
      <c r="E3397" t="s">
        <v>15245</v>
      </c>
      <c r="G3397" t="s">
        <v>15243</v>
      </c>
      <c r="H3397" t="s">
        <v>435</v>
      </c>
      <c r="N3397">
        <v>2600</v>
      </c>
      <c r="O3397">
        <v>0</v>
      </c>
      <c r="P3397">
        <v>234</v>
      </c>
      <c r="Q3397">
        <v>234</v>
      </c>
      <c r="T3397">
        <v>979031</v>
      </c>
    </row>
    <row r="3398" spans="1:20">
      <c r="A3398" t="s">
        <v>26656</v>
      </c>
      <c r="B3398" t="s">
        <v>203</v>
      </c>
      <c r="C3398" t="s">
        <v>405</v>
      </c>
      <c r="D3398" t="s">
        <v>15247</v>
      </c>
      <c r="E3398" t="s">
        <v>15007</v>
      </c>
      <c r="G3398" t="s">
        <v>15246</v>
      </c>
      <c r="H3398" t="s">
        <v>435</v>
      </c>
      <c r="N3398">
        <v>2600</v>
      </c>
      <c r="O3398">
        <v>0</v>
      </c>
      <c r="P3398">
        <v>234</v>
      </c>
      <c r="Q3398">
        <v>234</v>
      </c>
      <c r="T3398">
        <v>2174003</v>
      </c>
    </row>
    <row r="3399" spans="1:20">
      <c r="A3399" t="s">
        <v>26656</v>
      </c>
      <c r="B3399" t="s">
        <v>203</v>
      </c>
      <c r="C3399" t="s">
        <v>405</v>
      </c>
      <c r="D3399" t="s">
        <v>15249</v>
      </c>
      <c r="E3399" t="s">
        <v>15250</v>
      </c>
      <c r="G3399" t="s">
        <v>15248</v>
      </c>
      <c r="H3399" t="s">
        <v>435</v>
      </c>
      <c r="N3399">
        <v>2600</v>
      </c>
      <c r="O3399">
        <v>0</v>
      </c>
      <c r="P3399">
        <v>234</v>
      </c>
      <c r="Q3399">
        <v>234</v>
      </c>
      <c r="T3399">
        <v>1153806</v>
      </c>
    </row>
    <row r="3400" spans="1:20">
      <c r="A3400" t="s">
        <v>26656</v>
      </c>
      <c r="B3400" t="s">
        <v>203</v>
      </c>
      <c r="C3400" t="s">
        <v>405</v>
      </c>
      <c r="D3400" t="s">
        <v>15252</v>
      </c>
      <c r="E3400" t="s">
        <v>15253</v>
      </c>
      <c r="G3400" t="s">
        <v>15251</v>
      </c>
      <c r="H3400" t="s">
        <v>435</v>
      </c>
      <c r="N3400">
        <v>2600</v>
      </c>
      <c r="O3400">
        <v>0</v>
      </c>
      <c r="P3400">
        <v>234</v>
      </c>
      <c r="Q3400">
        <v>234</v>
      </c>
      <c r="T3400">
        <v>457052</v>
      </c>
    </row>
    <row r="3401" spans="1:20">
      <c r="A3401" t="s">
        <v>26656</v>
      </c>
      <c r="B3401" t="s">
        <v>203</v>
      </c>
      <c r="C3401" t="s">
        <v>405</v>
      </c>
      <c r="D3401" t="s">
        <v>15255</v>
      </c>
      <c r="E3401" t="s">
        <v>15256</v>
      </c>
      <c r="G3401" t="s">
        <v>15254</v>
      </c>
      <c r="H3401" t="s">
        <v>431</v>
      </c>
      <c r="N3401">
        <v>192536.32000000001</v>
      </c>
      <c r="O3401">
        <v>0</v>
      </c>
      <c r="P3401">
        <v>17328.27</v>
      </c>
      <c r="Q3401">
        <v>17328.27</v>
      </c>
      <c r="T3401">
        <v>289289</v>
      </c>
    </row>
    <row r="3402" spans="1:20">
      <c r="A3402" t="s">
        <v>26656</v>
      </c>
      <c r="B3402" t="s">
        <v>203</v>
      </c>
      <c r="C3402" t="s">
        <v>405</v>
      </c>
      <c r="D3402" t="s">
        <v>15258</v>
      </c>
      <c r="E3402" t="s">
        <v>15259</v>
      </c>
      <c r="G3402" t="s">
        <v>15257</v>
      </c>
      <c r="H3402" t="s">
        <v>435</v>
      </c>
      <c r="N3402">
        <v>2600</v>
      </c>
      <c r="O3402">
        <v>0</v>
      </c>
      <c r="P3402">
        <v>234</v>
      </c>
      <c r="Q3402">
        <v>234</v>
      </c>
      <c r="T3402">
        <v>898912</v>
      </c>
    </row>
    <row r="3403" spans="1:20">
      <c r="A3403" t="s">
        <v>26656</v>
      </c>
      <c r="B3403" t="s">
        <v>203</v>
      </c>
      <c r="C3403" t="s">
        <v>405</v>
      </c>
      <c r="D3403" t="s">
        <v>15261</v>
      </c>
      <c r="E3403" t="s">
        <v>15262</v>
      </c>
      <c r="G3403" t="s">
        <v>15260</v>
      </c>
      <c r="H3403" t="s">
        <v>431</v>
      </c>
      <c r="N3403">
        <v>6683</v>
      </c>
      <c r="O3403">
        <v>0</v>
      </c>
      <c r="P3403">
        <v>601.47</v>
      </c>
      <c r="Q3403">
        <v>601.47</v>
      </c>
      <c r="T3403">
        <v>233663</v>
      </c>
    </row>
    <row r="3404" spans="1:20">
      <c r="A3404" t="s">
        <v>26656</v>
      </c>
      <c r="B3404" t="s">
        <v>203</v>
      </c>
      <c r="C3404" t="s">
        <v>405</v>
      </c>
      <c r="D3404" t="s">
        <v>15264</v>
      </c>
      <c r="E3404" t="s">
        <v>15265</v>
      </c>
      <c r="G3404" t="s">
        <v>15263</v>
      </c>
      <c r="H3404" t="s">
        <v>435</v>
      </c>
      <c r="N3404">
        <v>2600</v>
      </c>
      <c r="O3404">
        <v>0</v>
      </c>
      <c r="P3404">
        <v>234</v>
      </c>
      <c r="Q3404">
        <v>234</v>
      </c>
      <c r="T3404">
        <v>593380</v>
      </c>
    </row>
    <row r="3405" spans="1:20">
      <c r="A3405" t="s">
        <v>26656</v>
      </c>
      <c r="B3405" t="s">
        <v>203</v>
      </c>
      <c r="C3405" t="s">
        <v>405</v>
      </c>
      <c r="D3405" t="s">
        <v>15267</v>
      </c>
      <c r="E3405" t="s">
        <v>15010</v>
      </c>
      <c r="G3405" t="s">
        <v>15266</v>
      </c>
      <c r="H3405" t="s">
        <v>435</v>
      </c>
      <c r="N3405">
        <v>3020</v>
      </c>
      <c r="O3405">
        <v>0</v>
      </c>
      <c r="P3405">
        <v>271.8</v>
      </c>
      <c r="Q3405">
        <v>271.8</v>
      </c>
      <c r="T3405">
        <v>677373</v>
      </c>
    </row>
    <row r="3406" spans="1:20">
      <c r="A3406" t="s">
        <v>26656</v>
      </c>
      <c r="B3406" t="s">
        <v>203</v>
      </c>
      <c r="C3406" t="s">
        <v>405</v>
      </c>
      <c r="D3406" t="s">
        <v>15269</v>
      </c>
      <c r="E3406" t="s">
        <v>14957</v>
      </c>
      <c r="G3406" t="s">
        <v>15268</v>
      </c>
      <c r="H3406" t="s">
        <v>424</v>
      </c>
      <c r="N3406">
        <v>1513</v>
      </c>
      <c r="O3406">
        <v>0</v>
      </c>
      <c r="P3406">
        <v>136.16999999999999</v>
      </c>
      <c r="Q3406">
        <v>136.16999999999999</v>
      </c>
      <c r="T3406">
        <v>52641</v>
      </c>
    </row>
    <row r="3407" spans="1:20">
      <c r="A3407" t="s">
        <v>26656</v>
      </c>
      <c r="B3407" t="s">
        <v>203</v>
      </c>
      <c r="C3407" t="s">
        <v>405</v>
      </c>
      <c r="D3407" t="s">
        <v>15271</v>
      </c>
      <c r="E3407" t="s">
        <v>15272</v>
      </c>
      <c r="G3407" t="s">
        <v>15270</v>
      </c>
      <c r="H3407" t="s">
        <v>431</v>
      </c>
      <c r="N3407">
        <v>68382</v>
      </c>
      <c r="O3407">
        <v>0</v>
      </c>
      <c r="P3407">
        <v>6154.36</v>
      </c>
      <c r="Q3407">
        <v>6154.36</v>
      </c>
      <c r="T3407">
        <v>1432688</v>
      </c>
    </row>
    <row r="3408" spans="1:20">
      <c r="A3408" t="s">
        <v>26656</v>
      </c>
      <c r="B3408" t="s">
        <v>203</v>
      </c>
      <c r="C3408" t="s">
        <v>405</v>
      </c>
      <c r="D3408" t="s">
        <v>15274</v>
      </c>
      <c r="E3408" t="s">
        <v>15275</v>
      </c>
      <c r="G3408" t="s">
        <v>15273</v>
      </c>
      <c r="H3408" t="s">
        <v>435</v>
      </c>
      <c r="N3408">
        <v>2600</v>
      </c>
      <c r="O3408">
        <v>0</v>
      </c>
      <c r="P3408">
        <v>234</v>
      </c>
      <c r="Q3408">
        <v>234</v>
      </c>
      <c r="T3408">
        <v>650263</v>
      </c>
    </row>
    <row r="3409" spans="1:20">
      <c r="A3409" t="s">
        <v>26656</v>
      </c>
      <c r="B3409" t="s">
        <v>203</v>
      </c>
      <c r="C3409" t="s">
        <v>405</v>
      </c>
      <c r="D3409" t="s">
        <v>15277</v>
      </c>
      <c r="E3409" t="s">
        <v>15278</v>
      </c>
      <c r="G3409" t="s">
        <v>15276</v>
      </c>
      <c r="H3409" t="s">
        <v>431</v>
      </c>
      <c r="N3409">
        <v>2600</v>
      </c>
      <c r="O3409">
        <v>0</v>
      </c>
      <c r="P3409">
        <v>234</v>
      </c>
      <c r="Q3409">
        <v>234</v>
      </c>
      <c r="T3409">
        <v>950608</v>
      </c>
    </row>
    <row r="3410" spans="1:20">
      <c r="A3410" t="s">
        <v>26656</v>
      </c>
      <c r="B3410" t="s">
        <v>203</v>
      </c>
      <c r="C3410" t="s">
        <v>405</v>
      </c>
      <c r="D3410" t="s">
        <v>15280</v>
      </c>
      <c r="E3410" t="s">
        <v>15281</v>
      </c>
      <c r="G3410" t="s">
        <v>15279</v>
      </c>
      <c r="H3410" t="s">
        <v>435</v>
      </c>
      <c r="N3410">
        <v>2600</v>
      </c>
      <c r="O3410">
        <v>0</v>
      </c>
      <c r="P3410">
        <v>234</v>
      </c>
      <c r="Q3410">
        <v>234</v>
      </c>
      <c r="T3410">
        <v>488248</v>
      </c>
    </row>
    <row r="3411" spans="1:20">
      <c r="A3411" t="s">
        <v>26656</v>
      </c>
      <c r="B3411" t="s">
        <v>203</v>
      </c>
      <c r="C3411" t="s">
        <v>405</v>
      </c>
      <c r="D3411" t="s">
        <v>15283</v>
      </c>
      <c r="E3411" t="s">
        <v>15284</v>
      </c>
      <c r="G3411" t="s">
        <v>15282</v>
      </c>
      <c r="H3411" t="s">
        <v>431</v>
      </c>
      <c r="N3411">
        <v>12389</v>
      </c>
      <c r="O3411">
        <v>0</v>
      </c>
      <c r="P3411">
        <v>1115.01</v>
      </c>
      <c r="Q3411">
        <v>1115.01</v>
      </c>
      <c r="T3411">
        <v>165286</v>
      </c>
    </row>
    <row r="3412" spans="1:20">
      <c r="A3412" t="s">
        <v>26656</v>
      </c>
      <c r="B3412" t="s">
        <v>203</v>
      </c>
      <c r="C3412" t="s">
        <v>405</v>
      </c>
      <c r="D3412" t="s">
        <v>15286</v>
      </c>
      <c r="E3412" t="s">
        <v>15287</v>
      </c>
      <c r="G3412" t="s">
        <v>15285</v>
      </c>
      <c r="H3412" t="s">
        <v>442</v>
      </c>
      <c r="N3412">
        <v>14767</v>
      </c>
      <c r="O3412">
        <v>0</v>
      </c>
      <c r="P3412">
        <v>1329.03</v>
      </c>
      <c r="Q3412">
        <v>1329.03</v>
      </c>
      <c r="T3412">
        <v>122138</v>
      </c>
    </row>
    <row r="3413" spans="1:20">
      <c r="A3413" t="s">
        <v>26656</v>
      </c>
      <c r="B3413" t="s">
        <v>203</v>
      </c>
      <c r="C3413" t="s">
        <v>405</v>
      </c>
      <c r="D3413" t="s">
        <v>15289</v>
      </c>
      <c r="E3413" t="s">
        <v>15290</v>
      </c>
      <c r="G3413" t="s">
        <v>15288</v>
      </c>
      <c r="H3413" t="s">
        <v>435</v>
      </c>
      <c r="N3413">
        <v>2600</v>
      </c>
      <c r="O3413">
        <v>0</v>
      </c>
      <c r="P3413">
        <v>234</v>
      </c>
      <c r="Q3413">
        <v>234</v>
      </c>
      <c r="T3413">
        <v>455188</v>
      </c>
    </row>
    <row r="3414" spans="1:20">
      <c r="A3414" t="s">
        <v>26656</v>
      </c>
      <c r="B3414" t="s">
        <v>203</v>
      </c>
      <c r="C3414" t="s">
        <v>405</v>
      </c>
      <c r="D3414" t="s">
        <v>15292</v>
      </c>
      <c r="E3414" t="s">
        <v>15293</v>
      </c>
      <c r="G3414" t="s">
        <v>15291</v>
      </c>
      <c r="H3414" t="s">
        <v>435</v>
      </c>
      <c r="N3414">
        <v>2600</v>
      </c>
      <c r="O3414">
        <v>0</v>
      </c>
      <c r="P3414">
        <v>234</v>
      </c>
      <c r="Q3414">
        <v>234</v>
      </c>
      <c r="T3414">
        <v>255810</v>
      </c>
    </row>
    <row r="3415" spans="1:20">
      <c r="A3415" t="s">
        <v>26656</v>
      </c>
      <c r="B3415" t="s">
        <v>203</v>
      </c>
      <c r="C3415" t="s">
        <v>405</v>
      </c>
      <c r="D3415" t="s">
        <v>15295</v>
      </c>
      <c r="E3415" t="s">
        <v>15296</v>
      </c>
      <c r="G3415" t="s">
        <v>15294</v>
      </c>
      <c r="H3415" t="s">
        <v>435</v>
      </c>
      <c r="N3415">
        <v>2600</v>
      </c>
      <c r="O3415">
        <v>0</v>
      </c>
      <c r="P3415">
        <v>234</v>
      </c>
      <c r="Q3415">
        <v>234</v>
      </c>
      <c r="T3415">
        <v>403906</v>
      </c>
    </row>
    <row r="3416" spans="1:20">
      <c r="A3416" t="s">
        <v>26656</v>
      </c>
      <c r="B3416" t="s">
        <v>203</v>
      </c>
      <c r="C3416" t="s">
        <v>405</v>
      </c>
      <c r="D3416" t="s">
        <v>15298</v>
      </c>
      <c r="E3416" t="s">
        <v>15299</v>
      </c>
      <c r="G3416" t="s">
        <v>15297</v>
      </c>
      <c r="H3416" t="s">
        <v>435</v>
      </c>
      <c r="N3416">
        <v>2600</v>
      </c>
      <c r="O3416">
        <v>0</v>
      </c>
      <c r="P3416">
        <v>234</v>
      </c>
      <c r="Q3416">
        <v>234</v>
      </c>
      <c r="T3416">
        <v>415301</v>
      </c>
    </row>
    <row r="3417" spans="1:20">
      <c r="A3417" t="s">
        <v>26656</v>
      </c>
      <c r="B3417" t="s">
        <v>203</v>
      </c>
      <c r="C3417" t="s">
        <v>405</v>
      </c>
      <c r="D3417" t="s">
        <v>15301</v>
      </c>
      <c r="E3417" t="s">
        <v>15067</v>
      </c>
      <c r="G3417" t="s">
        <v>15300</v>
      </c>
      <c r="H3417" t="s">
        <v>431</v>
      </c>
      <c r="N3417">
        <v>186205</v>
      </c>
      <c r="O3417">
        <v>0</v>
      </c>
      <c r="P3417">
        <v>16758.46</v>
      </c>
      <c r="Q3417">
        <v>16758.46</v>
      </c>
      <c r="T3417">
        <v>661284</v>
      </c>
    </row>
    <row r="3418" spans="1:20">
      <c r="A3418" t="s">
        <v>26656</v>
      </c>
      <c r="B3418" t="s">
        <v>203</v>
      </c>
      <c r="C3418" t="s">
        <v>405</v>
      </c>
      <c r="D3418" t="s">
        <v>15303</v>
      </c>
      <c r="E3418" t="s">
        <v>15304</v>
      </c>
      <c r="G3418" t="s">
        <v>15302</v>
      </c>
      <c r="H3418" t="s">
        <v>431</v>
      </c>
      <c r="N3418">
        <v>18975</v>
      </c>
      <c r="O3418">
        <v>0</v>
      </c>
      <c r="P3418">
        <v>1707.75</v>
      </c>
      <c r="Q3418">
        <v>1707.75</v>
      </c>
      <c r="T3418">
        <v>696273</v>
      </c>
    </row>
    <row r="3419" spans="1:20">
      <c r="A3419" t="s">
        <v>26656</v>
      </c>
      <c r="B3419" t="s">
        <v>203</v>
      </c>
      <c r="C3419" t="s">
        <v>405</v>
      </c>
      <c r="D3419" t="s">
        <v>15306</v>
      </c>
      <c r="E3419" t="s">
        <v>15307</v>
      </c>
      <c r="G3419" t="s">
        <v>15305</v>
      </c>
      <c r="H3419" t="s">
        <v>424</v>
      </c>
      <c r="N3419">
        <v>2600</v>
      </c>
      <c r="O3419">
        <v>0</v>
      </c>
      <c r="P3419">
        <v>234</v>
      </c>
      <c r="Q3419">
        <v>234</v>
      </c>
      <c r="T3419">
        <v>1449602</v>
      </c>
    </row>
    <row r="3420" spans="1:20">
      <c r="A3420" t="s">
        <v>26656</v>
      </c>
      <c r="B3420" t="s">
        <v>203</v>
      </c>
      <c r="C3420" t="s">
        <v>405</v>
      </c>
      <c r="D3420" t="s">
        <v>15312</v>
      </c>
      <c r="E3420" t="s">
        <v>15313</v>
      </c>
      <c r="G3420" t="s">
        <v>15311</v>
      </c>
      <c r="H3420" t="s">
        <v>435</v>
      </c>
      <c r="N3420">
        <v>2600</v>
      </c>
      <c r="O3420">
        <v>0</v>
      </c>
      <c r="P3420">
        <v>234</v>
      </c>
      <c r="Q3420">
        <v>234</v>
      </c>
      <c r="T3420">
        <v>260088</v>
      </c>
    </row>
    <row r="3421" spans="1:20">
      <c r="A3421" t="s">
        <v>26656</v>
      </c>
      <c r="B3421" t="s">
        <v>203</v>
      </c>
      <c r="C3421" t="s">
        <v>405</v>
      </c>
      <c r="D3421" t="s">
        <v>15315</v>
      </c>
      <c r="E3421" t="s">
        <v>15316</v>
      </c>
      <c r="G3421" t="s">
        <v>15314</v>
      </c>
      <c r="H3421" t="s">
        <v>435</v>
      </c>
      <c r="N3421">
        <v>2600</v>
      </c>
      <c r="O3421">
        <v>0</v>
      </c>
      <c r="P3421">
        <v>0</v>
      </c>
      <c r="Q3421">
        <v>0</v>
      </c>
      <c r="T3421">
        <v>159909</v>
      </c>
    </row>
    <row r="3422" spans="1:20">
      <c r="A3422" t="s">
        <v>26656</v>
      </c>
      <c r="B3422" t="s">
        <v>203</v>
      </c>
      <c r="C3422" t="s">
        <v>405</v>
      </c>
      <c r="D3422" t="s">
        <v>15318</v>
      </c>
      <c r="E3422" t="s">
        <v>15319</v>
      </c>
      <c r="G3422" t="s">
        <v>15317</v>
      </c>
      <c r="H3422" t="s">
        <v>435</v>
      </c>
      <c r="N3422">
        <v>2600</v>
      </c>
      <c r="O3422">
        <v>0</v>
      </c>
      <c r="P3422">
        <v>234</v>
      </c>
      <c r="Q3422">
        <v>234</v>
      </c>
      <c r="T3422">
        <v>264378</v>
      </c>
    </row>
    <row r="3423" spans="1:20">
      <c r="A3423" t="s">
        <v>26656</v>
      </c>
      <c r="B3423" t="s">
        <v>203</v>
      </c>
      <c r="C3423" t="s">
        <v>405</v>
      </c>
      <c r="D3423" t="s">
        <v>15321</v>
      </c>
      <c r="E3423" t="s">
        <v>7605</v>
      </c>
      <c r="G3423" t="s">
        <v>15320</v>
      </c>
      <c r="H3423" t="s">
        <v>435</v>
      </c>
      <c r="N3423">
        <v>2600</v>
      </c>
      <c r="O3423">
        <v>0</v>
      </c>
      <c r="P3423">
        <v>234</v>
      </c>
      <c r="Q3423">
        <v>234</v>
      </c>
      <c r="T3423">
        <v>496274</v>
      </c>
    </row>
    <row r="3424" spans="1:20">
      <c r="A3424" t="s">
        <v>26656</v>
      </c>
      <c r="B3424" t="s">
        <v>203</v>
      </c>
      <c r="C3424" t="s">
        <v>405</v>
      </c>
      <c r="D3424" t="s">
        <v>15323</v>
      </c>
      <c r="E3424" t="s">
        <v>15324</v>
      </c>
      <c r="G3424" t="s">
        <v>15322</v>
      </c>
      <c r="H3424" t="s">
        <v>435</v>
      </c>
      <c r="N3424">
        <v>2600</v>
      </c>
      <c r="O3424">
        <v>0</v>
      </c>
      <c r="P3424">
        <v>234</v>
      </c>
      <c r="Q3424">
        <v>234</v>
      </c>
      <c r="T3424">
        <v>296590</v>
      </c>
    </row>
    <row r="3425" spans="1:20">
      <c r="A3425" t="s">
        <v>26656</v>
      </c>
      <c r="B3425" t="s">
        <v>203</v>
      </c>
      <c r="C3425" t="s">
        <v>405</v>
      </c>
      <c r="D3425" t="s">
        <v>15326</v>
      </c>
      <c r="E3425" t="s">
        <v>15327</v>
      </c>
      <c r="G3425" t="s">
        <v>15325</v>
      </c>
      <c r="H3425" t="s">
        <v>424</v>
      </c>
      <c r="N3425">
        <v>311109.28000000003</v>
      </c>
      <c r="O3425">
        <v>0</v>
      </c>
      <c r="P3425">
        <v>27999.71</v>
      </c>
      <c r="Q3425">
        <v>27999.71</v>
      </c>
      <c r="T3425">
        <v>3465863</v>
      </c>
    </row>
    <row r="3426" spans="1:20">
      <c r="A3426" t="s">
        <v>26656</v>
      </c>
      <c r="B3426" t="s">
        <v>203</v>
      </c>
      <c r="C3426" t="s">
        <v>405</v>
      </c>
      <c r="D3426" t="s">
        <v>15329</v>
      </c>
      <c r="E3426" t="s">
        <v>14408</v>
      </c>
      <c r="G3426" t="s">
        <v>15328</v>
      </c>
      <c r="H3426" t="s">
        <v>435</v>
      </c>
      <c r="N3426">
        <v>2600</v>
      </c>
      <c r="O3426">
        <v>0</v>
      </c>
      <c r="P3426">
        <v>234</v>
      </c>
      <c r="Q3426">
        <v>234</v>
      </c>
      <c r="T3426">
        <v>148921</v>
      </c>
    </row>
    <row r="3427" spans="1:20">
      <c r="A3427" t="s">
        <v>26656</v>
      </c>
      <c r="B3427" t="s">
        <v>203</v>
      </c>
      <c r="C3427" t="s">
        <v>405</v>
      </c>
      <c r="D3427" t="s">
        <v>15331</v>
      </c>
      <c r="E3427" t="s">
        <v>15332</v>
      </c>
      <c r="G3427" t="s">
        <v>15330</v>
      </c>
      <c r="H3427" t="s">
        <v>435</v>
      </c>
      <c r="N3427">
        <v>7774</v>
      </c>
      <c r="O3427">
        <v>0</v>
      </c>
      <c r="P3427">
        <v>699.5</v>
      </c>
      <c r="Q3427">
        <v>699.5</v>
      </c>
      <c r="T3427">
        <v>206069</v>
      </c>
    </row>
    <row r="3428" spans="1:20">
      <c r="A3428" t="s">
        <v>26656</v>
      </c>
      <c r="B3428" t="s">
        <v>203</v>
      </c>
      <c r="C3428" t="s">
        <v>405</v>
      </c>
      <c r="D3428" t="s">
        <v>15334</v>
      </c>
      <c r="E3428" t="s">
        <v>15335</v>
      </c>
      <c r="G3428" t="s">
        <v>15333</v>
      </c>
      <c r="H3428" t="s">
        <v>435</v>
      </c>
      <c r="N3428">
        <v>2600</v>
      </c>
      <c r="O3428">
        <v>0</v>
      </c>
      <c r="P3428">
        <v>234</v>
      </c>
      <c r="Q3428">
        <v>234</v>
      </c>
      <c r="T3428">
        <v>944037</v>
      </c>
    </row>
    <row r="3429" spans="1:20">
      <c r="A3429" t="s">
        <v>26656</v>
      </c>
      <c r="B3429" t="s">
        <v>203</v>
      </c>
      <c r="C3429" t="s">
        <v>405</v>
      </c>
      <c r="D3429" t="s">
        <v>15337</v>
      </c>
      <c r="E3429" t="s">
        <v>15281</v>
      </c>
      <c r="G3429" t="s">
        <v>15336</v>
      </c>
      <c r="H3429" t="s">
        <v>435</v>
      </c>
      <c r="N3429">
        <v>2600</v>
      </c>
      <c r="O3429">
        <v>0</v>
      </c>
      <c r="P3429">
        <v>234</v>
      </c>
      <c r="Q3429">
        <v>234</v>
      </c>
      <c r="T3429">
        <v>400614</v>
      </c>
    </row>
    <row r="3430" spans="1:20">
      <c r="A3430" t="s">
        <v>26656</v>
      </c>
      <c r="B3430" t="s">
        <v>203</v>
      </c>
      <c r="C3430" t="s">
        <v>405</v>
      </c>
      <c r="D3430" t="s">
        <v>15339</v>
      </c>
      <c r="E3430" t="s">
        <v>15340</v>
      </c>
      <c r="G3430" t="s">
        <v>15338</v>
      </c>
      <c r="H3430" t="s">
        <v>424</v>
      </c>
      <c r="N3430">
        <v>2600</v>
      </c>
      <c r="O3430">
        <v>0</v>
      </c>
      <c r="P3430">
        <v>234</v>
      </c>
      <c r="Q3430">
        <v>234</v>
      </c>
      <c r="T3430">
        <v>112336</v>
      </c>
    </row>
    <row r="3431" spans="1:20">
      <c r="A3431" t="s">
        <v>26656</v>
      </c>
      <c r="B3431" t="s">
        <v>203</v>
      </c>
      <c r="C3431" t="s">
        <v>405</v>
      </c>
      <c r="D3431" t="s">
        <v>15342</v>
      </c>
      <c r="E3431" t="s">
        <v>15343</v>
      </c>
      <c r="G3431" t="s">
        <v>15341</v>
      </c>
      <c r="H3431" t="s">
        <v>435</v>
      </c>
      <c r="N3431">
        <v>2600</v>
      </c>
      <c r="O3431">
        <v>0</v>
      </c>
      <c r="P3431">
        <v>234</v>
      </c>
      <c r="Q3431">
        <v>234</v>
      </c>
      <c r="T3431">
        <v>129308</v>
      </c>
    </row>
    <row r="3432" spans="1:20">
      <c r="A3432" t="s">
        <v>26656</v>
      </c>
      <c r="B3432" t="s">
        <v>203</v>
      </c>
      <c r="C3432" t="s">
        <v>405</v>
      </c>
      <c r="D3432" t="s">
        <v>15345</v>
      </c>
      <c r="E3432" t="s">
        <v>15346</v>
      </c>
      <c r="G3432" t="s">
        <v>15344</v>
      </c>
      <c r="H3432" t="s">
        <v>442</v>
      </c>
      <c r="N3432">
        <v>105186.72</v>
      </c>
      <c r="O3432">
        <v>0</v>
      </c>
      <c r="P3432">
        <v>9466.83</v>
      </c>
      <c r="Q3432">
        <v>9466.83</v>
      </c>
      <c r="T3432">
        <v>206717</v>
      </c>
    </row>
    <row r="3433" spans="1:20">
      <c r="A3433" t="s">
        <v>26656</v>
      </c>
      <c r="B3433" t="s">
        <v>203</v>
      </c>
      <c r="C3433" t="s">
        <v>405</v>
      </c>
      <c r="D3433" t="s">
        <v>15348</v>
      </c>
      <c r="E3433" t="s">
        <v>6193</v>
      </c>
      <c r="G3433" t="s">
        <v>15347</v>
      </c>
      <c r="H3433" t="s">
        <v>435</v>
      </c>
      <c r="N3433">
        <v>2600</v>
      </c>
      <c r="O3433">
        <v>0</v>
      </c>
      <c r="P3433">
        <v>234</v>
      </c>
      <c r="Q3433">
        <v>234</v>
      </c>
      <c r="T3433">
        <v>2790307</v>
      </c>
    </row>
    <row r="3434" spans="1:20">
      <c r="A3434" t="s">
        <v>26656</v>
      </c>
      <c r="B3434" t="s">
        <v>203</v>
      </c>
      <c r="C3434" t="s">
        <v>405</v>
      </c>
      <c r="D3434" t="s">
        <v>15350</v>
      </c>
      <c r="E3434" t="s">
        <v>15351</v>
      </c>
      <c r="G3434" t="s">
        <v>15349</v>
      </c>
      <c r="H3434" t="s">
        <v>424</v>
      </c>
      <c r="N3434">
        <v>6223</v>
      </c>
      <c r="O3434">
        <v>0</v>
      </c>
      <c r="P3434">
        <v>560.07000000000005</v>
      </c>
      <c r="Q3434">
        <v>560.07000000000005</v>
      </c>
      <c r="T3434">
        <v>750634</v>
      </c>
    </row>
    <row r="3435" spans="1:20">
      <c r="A3435" t="s">
        <v>26656</v>
      </c>
      <c r="B3435" t="s">
        <v>203</v>
      </c>
      <c r="C3435" t="s">
        <v>405</v>
      </c>
      <c r="D3435" t="s">
        <v>15353</v>
      </c>
      <c r="E3435" t="s">
        <v>15354</v>
      </c>
      <c r="G3435" t="s">
        <v>15352</v>
      </c>
      <c r="H3435" t="s">
        <v>442</v>
      </c>
      <c r="N3435">
        <v>227897.78</v>
      </c>
      <c r="O3435">
        <v>0</v>
      </c>
      <c r="P3435">
        <v>20510.78</v>
      </c>
      <c r="Q3435">
        <v>20510.78</v>
      </c>
      <c r="T3435">
        <v>458618</v>
      </c>
    </row>
    <row r="3436" spans="1:20">
      <c r="A3436" t="s">
        <v>26656</v>
      </c>
      <c r="B3436" t="s">
        <v>203</v>
      </c>
      <c r="C3436" t="s">
        <v>405</v>
      </c>
      <c r="D3436" t="s">
        <v>15356</v>
      </c>
      <c r="E3436" t="s">
        <v>15357</v>
      </c>
      <c r="G3436" t="s">
        <v>15355</v>
      </c>
      <c r="H3436" t="s">
        <v>435</v>
      </c>
      <c r="N3436">
        <v>2600</v>
      </c>
      <c r="O3436">
        <v>0</v>
      </c>
      <c r="P3436">
        <v>234</v>
      </c>
      <c r="Q3436">
        <v>234</v>
      </c>
      <c r="T3436">
        <v>712315</v>
      </c>
    </row>
    <row r="3437" spans="1:20">
      <c r="A3437" t="s">
        <v>26656</v>
      </c>
      <c r="B3437" t="s">
        <v>203</v>
      </c>
      <c r="C3437" t="s">
        <v>405</v>
      </c>
      <c r="D3437" t="s">
        <v>15359</v>
      </c>
      <c r="E3437" t="s">
        <v>15360</v>
      </c>
      <c r="G3437" t="s">
        <v>15358</v>
      </c>
      <c r="H3437" t="s">
        <v>435</v>
      </c>
      <c r="N3437">
        <v>2600</v>
      </c>
      <c r="O3437">
        <v>0</v>
      </c>
      <c r="P3437">
        <v>234</v>
      </c>
      <c r="Q3437">
        <v>234</v>
      </c>
      <c r="T3437">
        <v>548147</v>
      </c>
    </row>
    <row r="3438" spans="1:20">
      <c r="A3438" t="s">
        <v>26656</v>
      </c>
      <c r="B3438" t="s">
        <v>203</v>
      </c>
      <c r="C3438" t="s">
        <v>405</v>
      </c>
      <c r="D3438" t="s">
        <v>15362</v>
      </c>
      <c r="E3438" t="s">
        <v>14408</v>
      </c>
      <c r="G3438" t="s">
        <v>15361</v>
      </c>
      <c r="H3438" t="s">
        <v>435</v>
      </c>
      <c r="N3438">
        <v>11616</v>
      </c>
      <c r="O3438">
        <v>0</v>
      </c>
      <c r="P3438">
        <v>1045.44</v>
      </c>
      <c r="Q3438">
        <v>1045.44</v>
      </c>
      <c r="T3438">
        <v>648752</v>
      </c>
    </row>
    <row r="3439" spans="1:20">
      <c r="A3439" t="s">
        <v>26656</v>
      </c>
      <c r="B3439" t="s">
        <v>203</v>
      </c>
      <c r="C3439" t="s">
        <v>405</v>
      </c>
      <c r="D3439" t="s">
        <v>15364</v>
      </c>
      <c r="E3439" t="s">
        <v>15365</v>
      </c>
      <c r="G3439" t="s">
        <v>15363</v>
      </c>
      <c r="H3439" t="s">
        <v>435</v>
      </c>
      <c r="N3439">
        <v>2600</v>
      </c>
      <c r="O3439">
        <v>0</v>
      </c>
      <c r="P3439">
        <v>234</v>
      </c>
      <c r="Q3439">
        <v>234</v>
      </c>
      <c r="T3439">
        <v>1165339</v>
      </c>
    </row>
    <row r="3440" spans="1:20">
      <c r="A3440" t="s">
        <v>26656</v>
      </c>
      <c r="B3440" t="s">
        <v>203</v>
      </c>
      <c r="C3440" t="s">
        <v>405</v>
      </c>
      <c r="D3440" t="s">
        <v>15367</v>
      </c>
      <c r="E3440" t="s">
        <v>14408</v>
      </c>
      <c r="G3440" t="s">
        <v>15366</v>
      </c>
      <c r="H3440" t="s">
        <v>435</v>
      </c>
      <c r="N3440">
        <v>2600</v>
      </c>
      <c r="O3440">
        <v>0</v>
      </c>
      <c r="P3440">
        <v>234</v>
      </c>
      <c r="Q3440">
        <v>234</v>
      </c>
      <c r="T3440">
        <v>106476</v>
      </c>
    </row>
    <row r="3441" spans="1:20">
      <c r="A3441" t="s">
        <v>26656</v>
      </c>
      <c r="B3441" t="s">
        <v>203</v>
      </c>
      <c r="C3441" t="s">
        <v>405</v>
      </c>
      <c r="D3441" t="s">
        <v>15369</v>
      </c>
      <c r="E3441" t="s">
        <v>15370</v>
      </c>
      <c r="G3441" t="s">
        <v>15368</v>
      </c>
      <c r="H3441" t="s">
        <v>435</v>
      </c>
      <c r="N3441">
        <v>6860</v>
      </c>
      <c r="O3441">
        <v>0</v>
      </c>
      <c r="P3441">
        <v>617.5</v>
      </c>
      <c r="Q3441">
        <v>617.5</v>
      </c>
      <c r="T3441">
        <v>1077353</v>
      </c>
    </row>
    <row r="3442" spans="1:20">
      <c r="A3442" t="s">
        <v>26656</v>
      </c>
      <c r="B3442" t="s">
        <v>203</v>
      </c>
      <c r="C3442" t="s">
        <v>405</v>
      </c>
      <c r="D3442" t="s">
        <v>15372</v>
      </c>
      <c r="E3442" t="s">
        <v>15373</v>
      </c>
      <c r="G3442" t="s">
        <v>15371</v>
      </c>
      <c r="H3442" t="s">
        <v>435</v>
      </c>
      <c r="N3442">
        <v>2600</v>
      </c>
      <c r="O3442">
        <v>0</v>
      </c>
      <c r="P3442">
        <v>234</v>
      </c>
      <c r="Q3442">
        <v>234</v>
      </c>
      <c r="T3442">
        <v>1407303</v>
      </c>
    </row>
    <row r="3443" spans="1:20">
      <c r="A3443" t="s">
        <v>26656</v>
      </c>
      <c r="B3443" t="s">
        <v>203</v>
      </c>
      <c r="C3443" t="s">
        <v>405</v>
      </c>
      <c r="D3443" t="s">
        <v>15375</v>
      </c>
      <c r="E3443" t="s">
        <v>15376</v>
      </c>
      <c r="G3443" t="s">
        <v>15374</v>
      </c>
      <c r="H3443" t="s">
        <v>435</v>
      </c>
      <c r="N3443">
        <v>2600</v>
      </c>
      <c r="O3443">
        <v>0</v>
      </c>
      <c r="P3443">
        <v>234</v>
      </c>
      <c r="Q3443">
        <v>234</v>
      </c>
      <c r="T3443">
        <v>523443</v>
      </c>
    </row>
    <row r="3444" spans="1:20">
      <c r="A3444" t="s">
        <v>26656</v>
      </c>
      <c r="B3444" t="s">
        <v>203</v>
      </c>
      <c r="C3444" t="s">
        <v>405</v>
      </c>
      <c r="D3444" t="s">
        <v>15378</v>
      </c>
      <c r="E3444" t="s">
        <v>15379</v>
      </c>
      <c r="G3444" t="s">
        <v>15377</v>
      </c>
      <c r="H3444" t="s">
        <v>442</v>
      </c>
      <c r="N3444">
        <v>299484.53999999998</v>
      </c>
      <c r="O3444">
        <v>0</v>
      </c>
      <c r="P3444">
        <v>26953.63</v>
      </c>
      <c r="Q3444">
        <v>26953.63</v>
      </c>
      <c r="T3444">
        <v>486338</v>
      </c>
    </row>
    <row r="3445" spans="1:20">
      <c r="A3445" t="s">
        <v>26656</v>
      </c>
      <c r="B3445" t="s">
        <v>203</v>
      </c>
      <c r="C3445" t="s">
        <v>405</v>
      </c>
      <c r="D3445" t="s">
        <v>15381</v>
      </c>
      <c r="E3445" t="s">
        <v>15382</v>
      </c>
      <c r="G3445" t="s">
        <v>15380</v>
      </c>
      <c r="H3445" t="s">
        <v>435</v>
      </c>
      <c r="N3445">
        <v>2600</v>
      </c>
      <c r="O3445">
        <v>0</v>
      </c>
      <c r="P3445">
        <v>234</v>
      </c>
      <c r="Q3445">
        <v>234</v>
      </c>
      <c r="T3445">
        <v>603628</v>
      </c>
    </row>
    <row r="3446" spans="1:20">
      <c r="A3446" t="s">
        <v>26656</v>
      </c>
      <c r="B3446" t="s">
        <v>203</v>
      </c>
      <c r="C3446" t="s">
        <v>405</v>
      </c>
      <c r="D3446" t="s">
        <v>15384</v>
      </c>
      <c r="E3446" t="s">
        <v>15385</v>
      </c>
      <c r="G3446" t="s">
        <v>15383</v>
      </c>
      <c r="H3446" t="s">
        <v>435</v>
      </c>
      <c r="N3446">
        <v>2600</v>
      </c>
      <c r="O3446">
        <v>0</v>
      </c>
      <c r="P3446">
        <v>234</v>
      </c>
      <c r="Q3446">
        <v>234</v>
      </c>
      <c r="T3446">
        <v>1286946</v>
      </c>
    </row>
    <row r="3447" spans="1:20">
      <c r="A3447" t="s">
        <v>26656</v>
      </c>
      <c r="B3447" t="s">
        <v>203</v>
      </c>
      <c r="C3447" t="s">
        <v>405</v>
      </c>
      <c r="D3447" t="s">
        <v>15387</v>
      </c>
      <c r="E3447" t="s">
        <v>15388</v>
      </c>
      <c r="G3447" t="s">
        <v>15386</v>
      </c>
      <c r="H3447" t="s">
        <v>435</v>
      </c>
      <c r="N3447">
        <v>2600</v>
      </c>
      <c r="O3447">
        <v>0</v>
      </c>
      <c r="P3447">
        <v>234</v>
      </c>
      <c r="Q3447">
        <v>234</v>
      </c>
      <c r="T3447">
        <v>139885</v>
      </c>
    </row>
    <row r="3448" spans="1:20">
      <c r="A3448" t="s">
        <v>26656</v>
      </c>
      <c r="B3448" t="s">
        <v>203</v>
      </c>
      <c r="C3448" t="s">
        <v>405</v>
      </c>
      <c r="D3448" t="s">
        <v>15390</v>
      </c>
      <c r="E3448" t="s">
        <v>15391</v>
      </c>
      <c r="G3448" t="s">
        <v>15389</v>
      </c>
      <c r="H3448" t="s">
        <v>424</v>
      </c>
      <c r="N3448">
        <v>115078.38</v>
      </c>
      <c r="O3448">
        <v>0</v>
      </c>
      <c r="P3448">
        <v>10357.049999999999</v>
      </c>
      <c r="Q3448">
        <v>10357.049999999999</v>
      </c>
      <c r="T3448">
        <v>367967</v>
      </c>
    </row>
    <row r="3449" spans="1:20">
      <c r="A3449" t="s">
        <v>26656</v>
      </c>
      <c r="B3449" t="s">
        <v>203</v>
      </c>
      <c r="C3449" t="s">
        <v>405</v>
      </c>
      <c r="D3449" t="s">
        <v>15393</v>
      </c>
      <c r="E3449" t="s">
        <v>15394</v>
      </c>
      <c r="G3449" t="s">
        <v>15392</v>
      </c>
      <c r="H3449" t="s">
        <v>435</v>
      </c>
      <c r="N3449">
        <v>2600</v>
      </c>
      <c r="O3449">
        <v>0</v>
      </c>
      <c r="P3449">
        <v>234</v>
      </c>
      <c r="Q3449">
        <v>234</v>
      </c>
      <c r="T3449">
        <v>823787</v>
      </c>
    </row>
    <row r="3450" spans="1:20">
      <c r="A3450" t="s">
        <v>26656</v>
      </c>
      <c r="B3450" t="s">
        <v>203</v>
      </c>
      <c r="C3450" t="s">
        <v>405</v>
      </c>
      <c r="D3450" t="s">
        <v>15396</v>
      </c>
      <c r="E3450" t="s">
        <v>15397</v>
      </c>
      <c r="G3450" t="s">
        <v>15395</v>
      </c>
      <c r="H3450" t="s">
        <v>435</v>
      </c>
      <c r="N3450">
        <v>2600</v>
      </c>
      <c r="O3450">
        <v>0</v>
      </c>
      <c r="P3450">
        <v>234</v>
      </c>
      <c r="Q3450">
        <v>234</v>
      </c>
      <c r="T3450">
        <v>1988263</v>
      </c>
    </row>
    <row r="3451" spans="1:20">
      <c r="A3451" t="s">
        <v>26656</v>
      </c>
      <c r="B3451" t="s">
        <v>203</v>
      </c>
      <c r="C3451" t="s">
        <v>405</v>
      </c>
      <c r="D3451" t="s">
        <v>15399</v>
      </c>
      <c r="E3451" t="s">
        <v>15400</v>
      </c>
      <c r="G3451" t="s">
        <v>15398</v>
      </c>
      <c r="H3451" t="s">
        <v>435</v>
      </c>
      <c r="N3451">
        <v>2600</v>
      </c>
      <c r="O3451">
        <v>0</v>
      </c>
      <c r="P3451">
        <v>234</v>
      </c>
      <c r="Q3451">
        <v>234</v>
      </c>
      <c r="T3451">
        <v>225006</v>
      </c>
    </row>
    <row r="3452" spans="1:20">
      <c r="A3452" t="s">
        <v>26656</v>
      </c>
      <c r="B3452" t="s">
        <v>203</v>
      </c>
      <c r="C3452" t="s">
        <v>405</v>
      </c>
      <c r="D3452" t="s">
        <v>15402</v>
      </c>
      <c r="E3452" t="s">
        <v>8382</v>
      </c>
      <c r="G3452" t="s">
        <v>15401</v>
      </c>
      <c r="H3452" t="s">
        <v>442</v>
      </c>
      <c r="N3452">
        <v>93486.32</v>
      </c>
      <c r="O3452">
        <v>0</v>
      </c>
      <c r="P3452">
        <v>8413.77</v>
      </c>
      <c r="Q3452">
        <v>8413.77</v>
      </c>
      <c r="T3452">
        <v>178398</v>
      </c>
    </row>
    <row r="3453" spans="1:20">
      <c r="A3453" t="s">
        <v>26656</v>
      </c>
      <c r="B3453" t="s">
        <v>203</v>
      </c>
      <c r="C3453" t="s">
        <v>405</v>
      </c>
      <c r="D3453" t="s">
        <v>15404</v>
      </c>
      <c r="E3453" t="s">
        <v>15405</v>
      </c>
      <c r="G3453" t="s">
        <v>15403</v>
      </c>
      <c r="H3453" t="s">
        <v>435</v>
      </c>
      <c r="N3453">
        <v>2600</v>
      </c>
      <c r="O3453">
        <v>0</v>
      </c>
      <c r="P3453">
        <v>234</v>
      </c>
      <c r="Q3453">
        <v>234</v>
      </c>
      <c r="T3453">
        <v>438594</v>
      </c>
    </row>
    <row r="3454" spans="1:20">
      <c r="A3454" t="s">
        <v>26656</v>
      </c>
      <c r="B3454" t="s">
        <v>203</v>
      </c>
      <c r="C3454" t="s">
        <v>405</v>
      </c>
      <c r="D3454" t="s">
        <v>15407</v>
      </c>
      <c r="E3454" t="s">
        <v>15408</v>
      </c>
      <c r="G3454" t="s">
        <v>15406</v>
      </c>
      <c r="H3454" t="s">
        <v>424</v>
      </c>
      <c r="N3454">
        <v>89441.78</v>
      </c>
      <c r="O3454">
        <v>0</v>
      </c>
      <c r="P3454">
        <v>8049.89</v>
      </c>
      <c r="Q3454">
        <v>8049.89</v>
      </c>
      <c r="T3454">
        <v>1746471</v>
      </c>
    </row>
    <row r="3455" spans="1:20">
      <c r="A3455" t="s">
        <v>26656</v>
      </c>
      <c r="B3455" t="s">
        <v>203</v>
      </c>
      <c r="C3455" t="s">
        <v>405</v>
      </c>
      <c r="D3455" t="s">
        <v>15410</v>
      </c>
      <c r="E3455" t="s">
        <v>15411</v>
      </c>
      <c r="G3455" t="s">
        <v>15409</v>
      </c>
      <c r="H3455" t="s">
        <v>435</v>
      </c>
      <c r="N3455">
        <v>2600</v>
      </c>
      <c r="O3455">
        <v>0</v>
      </c>
      <c r="P3455">
        <v>234</v>
      </c>
      <c r="Q3455">
        <v>234</v>
      </c>
      <c r="T3455">
        <v>252042</v>
      </c>
    </row>
    <row r="3456" spans="1:20">
      <c r="A3456" t="s">
        <v>26656</v>
      </c>
      <c r="B3456" t="s">
        <v>203</v>
      </c>
      <c r="C3456" t="s">
        <v>405</v>
      </c>
      <c r="D3456" t="s">
        <v>15413</v>
      </c>
      <c r="E3456" t="s">
        <v>15414</v>
      </c>
      <c r="G3456" t="s">
        <v>15412</v>
      </c>
      <c r="H3456" t="s">
        <v>442</v>
      </c>
      <c r="N3456">
        <v>149138.43</v>
      </c>
      <c r="O3456">
        <v>0</v>
      </c>
      <c r="P3456">
        <v>13422.46</v>
      </c>
      <c r="Q3456">
        <v>13422.46</v>
      </c>
      <c r="T3456">
        <v>423896</v>
      </c>
    </row>
    <row r="3457" spans="1:20">
      <c r="A3457" t="s">
        <v>26656</v>
      </c>
      <c r="B3457" t="s">
        <v>203</v>
      </c>
      <c r="C3457" t="s">
        <v>405</v>
      </c>
      <c r="D3457" t="s">
        <v>15416</v>
      </c>
      <c r="E3457" t="s">
        <v>15417</v>
      </c>
      <c r="G3457" t="s">
        <v>15415</v>
      </c>
      <c r="H3457" t="s">
        <v>435</v>
      </c>
      <c r="N3457">
        <v>2600</v>
      </c>
      <c r="O3457">
        <v>0</v>
      </c>
      <c r="P3457">
        <v>234</v>
      </c>
      <c r="Q3457">
        <v>234</v>
      </c>
      <c r="T3457">
        <v>1436085</v>
      </c>
    </row>
    <row r="3458" spans="1:20">
      <c r="A3458" t="s">
        <v>26656</v>
      </c>
      <c r="B3458" t="s">
        <v>203</v>
      </c>
      <c r="C3458" t="s">
        <v>405</v>
      </c>
      <c r="D3458" t="s">
        <v>15419</v>
      </c>
      <c r="E3458" t="s">
        <v>15420</v>
      </c>
      <c r="G3458" t="s">
        <v>15418</v>
      </c>
      <c r="H3458" t="s">
        <v>435</v>
      </c>
      <c r="N3458">
        <v>2600</v>
      </c>
      <c r="O3458">
        <v>0</v>
      </c>
      <c r="P3458">
        <v>234</v>
      </c>
      <c r="Q3458">
        <v>234</v>
      </c>
      <c r="T3458">
        <v>143685</v>
      </c>
    </row>
    <row r="3459" spans="1:20">
      <c r="A3459" t="s">
        <v>26656</v>
      </c>
      <c r="B3459" t="s">
        <v>203</v>
      </c>
      <c r="C3459" t="s">
        <v>405</v>
      </c>
      <c r="D3459" t="s">
        <v>15422</v>
      </c>
      <c r="E3459" t="s">
        <v>14408</v>
      </c>
      <c r="G3459" t="s">
        <v>15421</v>
      </c>
      <c r="H3459" t="s">
        <v>435</v>
      </c>
      <c r="N3459">
        <v>11140</v>
      </c>
      <c r="O3459">
        <v>0</v>
      </c>
      <c r="P3459">
        <v>1002.5</v>
      </c>
      <c r="Q3459">
        <v>1002.5</v>
      </c>
      <c r="T3459">
        <v>239674</v>
      </c>
    </row>
    <row r="3460" spans="1:20">
      <c r="A3460" t="s">
        <v>26656</v>
      </c>
      <c r="B3460" t="s">
        <v>203</v>
      </c>
      <c r="C3460" t="s">
        <v>405</v>
      </c>
      <c r="D3460" t="s">
        <v>15424</v>
      </c>
      <c r="E3460" t="s">
        <v>15425</v>
      </c>
      <c r="G3460" t="s">
        <v>15423</v>
      </c>
      <c r="H3460" t="s">
        <v>435</v>
      </c>
      <c r="N3460">
        <v>2600</v>
      </c>
      <c r="O3460">
        <v>0</v>
      </c>
      <c r="P3460">
        <v>234</v>
      </c>
      <c r="Q3460">
        <v>234</v>
      </c>
      <c r="T3460">
        <v>764299</v>
      </c>
    </row>
    <row r="3461" spans="1:20">
      <c r="A3461" t="s">
        <v>26656</v>
      </c>
      <c r="B3461" t="s">
        <v>203</v>
      </c>
      <c r="C3461" t="s">
        <v>405</v>
      </c>
      <c r="D3461" t="s">
        <v>15427</v>
      </c>
      <c r="E3461" t="s">
        <v>15428</v>
      </c>
      <c r="G3461" t="s">
        <v>15426</v>
      </c>
      <c r="H3461" t="s">
        <v>431</v>
      </c>
      <c r="N3461">
        <v>225000.15</v>
      </c>
      <c r="O3461">
        <v>0</v>
      </c>
      <c r="P3461">
        <v>20250.03</v>
      </c>
      <c r="Q3461">
        <v>20250.03</v>
      </c>
      <c r="T3461">
        <v>542107</v>
      </c>
    </row>
    <row r="3462" spans="1:20">
      <c r="A3462" t="s">
        <v>26656</v>
      </c>
      <c r="B3462" t="s">
        <v>203</v>
      </c>
      <c r="C3462" t="s">
        <v>405</v>
      </c>
      <c r="D3462" t="s">
        <v>15430</v>
      </c>
      <c r="E3462" t="s">
        <v>15431</v>
      </c>
      <c r="G3462" t="s">
        <v>15429</v>
      </c>
      <c r="H3462" t="s">
        <v>435</v>
      </c>
      <c r="N3462">
        <v>2600</v>
      </c>
      <c r="O3462">
        <v>0</v>
      </c>
      <c r="P3462">
        <v>234</v>
      </c>
      <c r="Q3462">
        <v>234</v>
      </c>
      <c r="T3462">
        <v>386801</v>
      </c>
    </row>
    <row r="3463" spans="1:20">
      <c r="A3463" t="s">
        <v>26656</v>
      </c>
      <c r="B3463" t="s">
        <v>203</v>
      </c>
      <c r="C3463" t="s">
        <v>405</v>
      </c>
      <c r="D3463" t="s">
        <v>15433</v>
      </c>
      <c r="E3463" t="s">
        <v>15434</v>
      </c>
      <c r="G3463" t="s">
        <v>15432</v>
      </c>
      <c r="H3463" t="s">
        <v>435</v>
      </c>
      <c r="N3463">
        <v>2600</v>
      </c>
      <c r="O3463">
        <v>0</v>
      </c>
      <c r="P3463">
        <v>234</v>
      </c>
      <c r="Q3463">
        <v>234</v>
      </c>
      <c r="T3463">
        <v>591599</v>
      </c>
    </row>
    <row r="3464" spans="1:20">
      <c r="A3464" t="s">
        <v>26656</v>
      </c>
      <c r="B3464" t="s">
        <v>203</v>
      </c>
      <c r="C3464" t="s">
        <v>405</v>
      </c>
      <c r="D3464" t="s">
        <v>15436</v>
      </c>
      <c r="E3464" t="s">
        <v>11861</v>
      </c>
      <c r="G3464" t="s">
        <v>15435</v>
      </c>
      <c r="H3464" t="s">
        <v>435</v>
      </c>
      <c r="N3464">
        <v>2600</v>
      </c>
      <c r="O3464">
        <v>0</v>
      </c>
      <c r="P3464">
        <v>234</v>
      </c>
      <c r="Q3464">
        <v>234</v>
      </c>
      <c r="T3464">
        <v>187864</v>
      </c>
    </row>
    <row r="3465" spans="1:20">
      <c r="A3465" t="s">
        <v>26656</v>
      </c>
      <c r="B3465" t="s">
        <v>203</v>
      </c>
      <c r="C3465" t="s">
        <v>405</v>
      </c>
      <c r="D3465" t="s">
        <v>15438</v>
      </c>
      <c r="E3465" t="s">
        <v>15439</v>
      </c>
      <c r="G3465" t="s">
        <v>15437</v>
      </c>
      <c r="H3465" t="s">
        <v>435</v>
      </c>
      <c r="N3465">
        <v>2600</v>
      </c>
      <c r="O3465">
        <v>0</v>
      </c>
      <c r="P3465">
        <v>234</v>
      </c>
      <c r="Q3465">
        <v>234</v>
      </c>
      <c r="T3465">
        <v>728264</v>
      </c>
    </row>
    <row r="3466" spans="1:20">
      <c r="A3466" t="s">
        <v>26656</v>
      </c>
      <c r="B3466" t="s">
        <v>203</v>
      </c>
      <c r="C3466" t="s">
        <v>405</v>
      </c>
      <c r="D3466" t="s">
        <v>15441</v>
      </c>
      <c r="E3466" t="s">
        <v>15442</v>
      </c>
      <c r="G3466" t="s">
        <v>15440</v>
      </c>
      <c r="H3466" t="s">
        <v>435</v>
      </c>
      <c r="N3466">
        <v>2600</v>
      </c>
      <c r="O3466">
        <v>0</v>
      </c>
      <c r="P3466">
        <v>234</v>
      </c>
      <c r="Q3466">
        <v>234</v>
      </c>
      <c r="T3466">
        <v>395429</v>
      </c>
    </row>
    <row r="3467" spans="1:20">
      <c r="A3467" t="s">
        <v>26656</v>
      </c>
      <c r="B3467" t="s">
        <v>203</v>
      </c>
      <c r="C3467" t="s">
        <v>405</v>
      </c>
      <c r="D3467" t="s">
        <v>15444</v>
      </c>
      <c r="E3467" t="s">
        <v>14408</v>
      </c>
      <c r="G3467" t="s">
        <v>15443</v>
      </c>
      <c r="H3467" t="s">
        <v>435</v>
      </c>
      <c r="N3467">
        <v>2600</v>
      </c>
      <c r="O3467">
        <v>0</v>
      </c>
      <c r="P3467">
        <v>234</v>
      </c>
      <c r="Q3467">
        <v>234</v>
      </c>
      <c r="T3467">
        <v>151927</v>
      </c>
    </row>
    <row r="3468" spans="1:20">
      <c r="A3468" t="s">
        <v>26656</v>
      </c>
      <c r="B3468" t="s">
        <v>203</v>
      </c>
      <c r="C3468" t="s">
        <v>405</v>
      </c>
      <c r="D3468" t="s">
        <v>15444</v>
      </c>
      <c r="E3468" t="s">
        <v>14408</v>
      </c>
      <c r="G3468" t="s">
        <v>15445</v>
      </c>
      <c r="H3468" t="s">
        <v>435</v>
      </c>
      <c r="N3468">
        <v>2600</v>
      </c>
      <c r="O3468">
        <v>0</v>
      </c>
      <c r="P3468">
        <v>234</v>
      </c>
      <c r="Q3468">
        <v>234</v>
      </c>
      <c r="T3468">
        <v>262815</v>
      </c>
    </row>
    <row r="3469" spans="1:20">
      <c r="A3469" t="s">
        <v>26656</v>
      </c>
      <c r="B3469" t="s">
        <v>203</v>
      </c>
      <c r="C3469" t="s">
        <v>405</v>
      </c>
      <c r="D3469" t="s">
        <v>15447</v>
      </c>
      <c r="E3469" t="s">
        <v>15448</v>
      </c>
      <c r="G3469" t="s">
        <v>15446</v>
      </c>
      <c r="H3469" t="s">
        <v>435</v>
      </c>
      <c r="N3469">
        <v>2600</v>
      </c>
      <c r="O3469">
        <v>0</v>
      </c>
      <c r="P3469">
        <v>234</v>
      </c>
      <c r="Q3469">
        <v>234</v>
      </c>
      <c r="T3469">
        <v>2240523</v>
      </c>
    </row>
    <row r="3470" spans="1:20">
      <c r="A3470" t="s">
        <v>26656</v>
      </c>
      <c r="B3470" t="s">
        <v>203</v>
      </c>
      <c r="C3470" t="s">
        <v>405</v>
      </c>
      <c r="D3470" t="s">
        <v>15450</v>
      </c>
      <c r="E3470" t="s">
        <v>15451</v>
      </c>
      <c r="G3470" t="s">
        <v>15449</v>
      </c>
      <c r="H3470" t="s">
        <v>471</v>
      </c>
      <c r="N3470">
        <v>2600</v>
      </c>
      <c r="O3470">
        <v>0</v>
      </c>
      <c r="P3470">
        <v>234</v>
      </c>
      <c r="Q3470">
        <v>234</v>
      </c>
      <c r="T3470">
        <v>369842</v>
      </c>
    </row>
    <row r="3471" spans="1:20">
      <c r="A3471" t="s">
        <v>26656</v>
      </c>
      <c r="B3471" t="s">
        <v>203</v>
      </c>
      <c r="C3471" t="s">
        <v>405</v>
      </c>
      <c r="D3471" t="s">
        <v>15453</v>
      </c>
      <c r="E3471" t="s">
        <v>15454</v>
      </c>
      <c r="G3471" t="s">
        <v>15452</v>
      </c>
      <c r="H3471" t="s">
        <v>424</v>
      </c>
      <c r="N3471">
        <v>2600</v>
      </c>
      <c r="O3471">
        <v>0</v>
      </c>
      <c r="P3471">
        <v>234</v>
      </c>
      <c r="Q3471">
        <v>234</v>
      </c>
      <c r="T3471">
        <v>201972</v>
      </c>
    </row>
    <row r="3472" spans="1:20">
      <c r="A3472" t="s">
        <v>26656</v>
      </c>
      <c r="B3472" t="s">
        <v>203</v>
      </c>
      <c r="C3472" t="s">
        <v>387</v>
      </c>
      <c r="D3472" t="s">
        <v>15458</v>
      </c>
      <c r="E3472" t="s">
        <v>483</v>
      </c>
      <c r="G3472" t="s">
        <v>15457</v>
      </c>
      <c r="H3472" t="s">
        <v>439</v>
      </c>
      <c r="N3472">
        <v>94860</v>
      </c>
      <c r="O3472">
        <v>0</v>
      </c>
      <c r="P3472">
        <v>8537.5</v>
      </c>
      <c r="Q3472">
        <v>8537.5</v>
      </c>
      <c r="T3472">
        <v>2598346</v>
      </c>
    </row>
    <row r="3473" spans="1:20">
      <c r="A3473" t="s">
        <v>26656</v>
      </c>
      <c r="B3473" t="s">
        <v>203</v>
      </c>
      <c r="C3473" t="s">
        <v>387</v>
      </c>
      <c r="D3473" t="s">
        <v>15460</v>
      </c>
      <c r="E3473" t="s">
        <v>15461</v>
      </c>
      <c r="G3473" t="s">
        <v>15459</v>
      </c>
      <c r="H3473" t="s">
        <v>439</v>
      </c>
      <c r="N3473">
        <v>6870</v>
      </c>
      <c r="O3473">
        <v>0</v>
      </c>
      <c r="P3473">
        <v>618.5</v>
      </c>
      <c r="Q3473">
        <v>618.5</v>
      </c>
      <c r="T3473">
        <v>256550</v>
      </c>
    </row>
    <row r="3474" spans="1:20">
      <c r="A3474" t="s">
        <v>26656</v>
      </c>
      <c r="B3474" t="s">
        <v>203</v>
      </c>
      <c r="C3474" t="s">
        <v>387</v>
      </c>
      <c r="D3474" t="s">
        <v>15463</v>
      </c>
      <c r="E3474" t="s">
        <v>15464</v>
      </c>
      <c r="G3474" t="s">
        <v>15462</v>
      </c>
      <c r="H3474" t="s">
        <v>439</v>
      </c>
      <c r="N3474">
        <v>2600</v>
      </c>
      <c r="O3474">
        <v>0</v>
      </c>
      <c r="P3474">
        <v>234</v>
      </c>
      <c r="Q3474">
        <v>234</v>
      </c>
      <c r="T3474">
        <v>1883094</v>
      </c>
    </row>
    <row r="3475" spans="1:20">
      <c r="A3475" t="s">
        <v>26656</v>
      </c>
      <c r="B3475" t="s">
        <v>203</v>
      </c>
      <c r="C3475" t="s">
        <v>387</v>
      </c>
      <c r="D3475" t="s">
        <v>15466</v>
      </c>
      <c r="E3475" t="s">
        <v>15467</v>
      </c>
      <c r="G3475" t="s">
        <v>15465</v>
      </c>
      <c r="H3475" t="s">
        <v>435</v>
      </c>
      <c r="N3475">
        <v>2600</v>
      </c>
      <c r="O3475">
        <v>0</v>
      </c>
      <c r="P3475">
        <v>234</v>
      </c>
      <c r="Q3475">
        <v>234</v>
      </c>
      <c r="T3475">
        <v>302655</v>
      </c>
    </row>
    <row r="3476" spans="1:20">
      <c r="A3476" t="s">
        <v>26656</v>
      </c>
      <c r="B3476" t="s">
        <v>203</v>
      </c>
      <c r="C3476" t="s">
        <v>387</v>
      </c>
      <c r="D3476" t="s">
        <v>15469</v>
      </c>
      <c r="E3476" t="s">
        <v>43</v>
      </c>
      <c r="G3476" t="s">
        <v>15468</v>
      </c>
      <c r="H3476" t="s">
        <v>439</v>
      </c>
      <c r="N3476">
        <v>9410</v>
      </c>
      <c r="O3476">
        <v>0</v>
      </c>
      <c r="P3476">
        <v>847</v>
      </c>
      <c r="Q3476">
        <v>847</v>
      </c>
      <c r="T3476">
        <v>854318</v>
      </c>
    </row>
    <row r="3477" spans="1:20">
      <c r="A3477" t="s">
        <v>26656</v>
      </c>
      <c r="B3477" t="s">
        <v>203</v>
      </c>
      <c r="C3477" t="s">
        <v>387</v>
      </c>
      <c r="D3477" t="s">
        <v>15471</v>
      </c>
      <c r="E3477" t="s">
        <v>15472</v>
      </c>
      <c r="G3477" t="s">
        <v>15470</v>
      </c>
      <c r="H3477" t="s">
        <v>424</v>
      </c>
      <c r="N3477">
        <v>26580</v>
      </c>
      <c r="O3477">
        <v>0</v>
      </c>
      <c r="P3477">
        <v>2392.1999999999998</v>
      </c>
      <c r="Q3477">
        <v>2392.1999999999998</v>
      </c>
      <c r="T3477">
        <v>287633</v>
      </c>
    </row>
    <row r="3478" spans="1:20">
      <c r="A3478" t="s">
        <v>26656</v>
      </c>
      <c r="B3478" t="s">
        <v>203</v>
      </c>
      <c r="C3478" t="s">
        <v>387</v>
      </c>
      <c r="D3478" t="s">
        <v>15474</v>
      </c>
      <c r="E3478" t="s">
        <v>9023</v>
      </c>
      <c r="G3478" t="s">
        <v>15473</v>
      </c>
      <c r="H3478" t="s">
        <v>439</v>
      </c>
      <c r="N3478">
        <v>10174</v>
      </c>
      <c r="O3478">
        <v>0</v>
      </c>
      <c r="P3478">
        <v>915.86</v>
      </c>
      <c r="Q3478">
        <v>915.86</v>
      </c>
      <c r="T3478">
        <v>212827</v>
      </c>
    </row>
    <row r="3479" spans="1:20">
      <c r="A3479" t="s">
        <v>26656</v>
      </c>
      <c r="B3479" t="s">
        <v>203</v>
      </c>
      <c r="C3479" t="s">
        <v>387</v>
      </c>
      <c r="D3479" t="s">
        <v>15476</v>
      </c>
      <c r="E3479" t="s">
        <v>15477</v>
      </c>
      <c r="G3479" t="s">
        <v>15475</v>
      </c>
      <c r="H3479" t="s">
        <v>701</v>
      </c>
      <c r="N3479">
        <v>49068</v>
      </c>
      <c r="O3479">
        <v>0</v>
      </c>
      <c r="P3479">
        <v>4416.12</v>
      </c>
      <c r="Q3479">
        <v>4416.12</v>
      </c>
      <c r="T3479">
        <v>464404</v>
      </c>
    </row>
    <row r="3480" spans="1:20">
      <c r="A3480" t="s">
        <v>26656</v>
      </c>
      <c r="B3480" t="s">
        <v>203</v>
      </c>
      <c r="C3480" t="s">
        <v>387</v>
      </c>
      <c r="D3480" t="s">
        <v>15479</v>
      </c>
      <c r="E3480" t="s">
        <v>483</v>
      </c>
      <c r="G3480" t="s">
        <v>15478</v>
      </c>
      <c r="H3480" t="s">
        <v>439</v>
      </c>
      <c r="N3480">
        <v>11680</v>
      </c>
      <c r="O3480">
        <v>0</v>
      </c>
      <c r="P3480">
        <v>1051</v>
      </c>
      <c r="Q3480">
        <v>1051</v>
      </c>
      <c r="T3480">
        <v>239878</v>
      </c>
    </row>
    <row r="3481" spans="1:20">
      <c r="A3481" t="s">
        <v>26656</v>
      </c>
      <c r="B3481" t="s">
        <v>203</v>
      </c>
      <c r="C3481" t="s">
        <v>387</v>
      </c>
      <c r="D3481" t="s">
        <v>15474</v>
      </c>
      <c r="E3481" t="s">
        <v>9023</v>
      </c>
      <c r="G3481" t="s">
        <v>15480</v>
      </c>
      <c r="H3481" t="s">
        <v>439</v>
      </c>
      <c r="N3481">
        <v>3781</v>
      </c>
      <c r="O3481">
        <v>0</v>
      </c>
      <c r="P3481">
        <v>340.29</v>
      </c>
      <c r="Q3481">
        <v>340.29</v>
      </c>
      <c r="T3481">
        <v>27788</v>
      </c>
    </row>
    <row r="3482" spans="1:20">
      <c r="A3482" t="s">
        <v>26656</v>
      </c>
      <c r="B3482" t="s">
        <v>203</v>
      </c>
      <c r="C3482" t="s">
        <v>387</v>
      </c>
      <c r="D3482" t="s">
        <v>15482</v>
      </c>
      <c r="E3482" t="s">
        <v>560</v>
      </c>
      <c r="G3482" t="s">
        <v>15481</v>
      </c>
      <c r="H3482" t="s">
        <v>439</v>
      </c>
      <c r="N3482">
        <v>2600</v>
      </c>
      <c r="O3482">
        <v>0</v>
      </c>
      <c r="P3482">
        <v>234</v>
      </c>
      <c r="Q3482">
        <v>234</v>
      </c>
      <c r="T3482">
        <v>377062</v>
      </c>
    </row>
    <row r="3483" spans="1:20">
      <c r="A3483" t="s">
        <v>26656</v>
      </c>
      <c r="B3483" t="s">
        <v>203</v>
      </c>
      <c r="C3483" t="s">
        <v>387</v>
      </c>
      <c r="D3483" t="s">
        <v>15482</v>
      </c>
      <c r="E3483" t="s">
        <v>560</v>
      </c>
      <c r="G3483" t="s">
        <v>15483</v>
      </c>
      <c r="H3483" t="s">
        <v>439</v>
      </c>
      <c r="N3483">
        <v>2600</v>
      </c>
      <c r="O3483">
        <v>0</v>
      </c>
      <c r="P3483">
        <v>234</v>
      </c>
      <c r="Q3483">
        <v>234</v>
      </c>
      <c r="T3483">
        <v>4899275</v>
      </c>
    </row>
    <row r="3484" spans="1:20">
      <c r="A3484" t="s">
        <v>26656</v>
      </c>
      <c r="B3484" t="s">
        <v>203</v>
      </c>
      <c r="C3484" t="s">
        <v>387</v>
      </c>
      <c r="D3484" t="s">
        <v>15485</v>
      </c>
      <c r="E3484" t="s">
        <v>15486</v>
      </c>
      <c r="G3484" t="s">
        <v>15484</v>
      </c>
      <c r="H3484" t="s">
        <v>439</v>
      </c>
      <c r="N3484">
        <v>2600</v>
      </c>
      <c r="O3484">
        <v>0</v>
      </c>
      <c r="P3484">
        <v>234</v>
      </c>
      <c r="Q3484">
        <v>234</v>
      </c>
      <c r="T3484">
        <v>97965</v>
      </c>
    </row>
    <row r="3485" spans="1:20">
      <c r="A3485" t="s">
        <v>26656</v>
      </c>
      <c r="B3485" t="s">
        <v>203</v>
      </c>
      <c r="C3485" t="s">
        <v>387</v>
      </c>
      <c r="D3485" t="s">
        <v>15488</v>
      </c>
      <c r="E3485" t="s">
        <v>15489</v>
      </c>
      <c r="G3485" t="s">
        <v>15487</v>
      </c>
      <c r="H3485" t="s">
        <v>424</v>
      </c>
      <c r="N3485">
        <v>137477</v>
      </c>
      <c r="O3485">
        <v>0</v>
      </c>
      <c r="P3485">
        <v>12372.93</v>
      </c>
      <c r="Q3485">
        <v>12372.93</v>
      </c>
      <c r="T3485">
        <v>937988</v>
      </c>
    </row>
    <row r="3486" spans="1:20">
      <c r="A3486" t="s">
        <v>26656</v>
      </c>
      <c r="B3486" t="s">
        <v>203</v>
      </c>
      <c r="C3486" t="s">
        <v>387</v>
      </c>
      <c r="D3486" t="s">
        <v>15491</v>
      </c>
      <c r="E3486" t="s">
        <v>15461</v>
      </c>
      <c r="G3486" t="s">
        <v>15490</v>
      </c>
      <c r="H3486" t="s">
        <v>701</v>
      </c>
      <c r="N3486">
        <v>2600</v>
      </c>
      <c r="O3486">
        <v>0</v>
      </c>
      <c r="P3486">
        <v>234</v>
      </c>
      <c r="Q3486">
        <v>234</v>
      </c>
      <c r="T3486">
        <v>551198</v>
      </c>
    </row>
    <row r="3487" spans="1:20">
      <c r="A3487" t="s">
        <v>26656</v>
      </c>
      <c r="B3487" t="s">
        <v>203</v>
      </c>
      <c r="C3487" t="s">
        <v>387</v>
      </c>
      <c r="D3487" t="s">
        <v>15493</v>
      </c>
      <c r="E3487" t="s">
        <v>15494</v>
      </c>
      <c r="G3487" t="s">
        <v>15492</v>
      </c>
      <c r="H3487" t="s">
        <v>439</v>
      </c>
      <c r="N3487">
        <v>4870</v>
      </c>
      <c r="O3487">
        <v>0</v>
      </c>
      <c r="P3487">
        <v>438.5</v>
      </c>
      <c r="Q3487">
        <v>438.5</v>
      </c>
      <c r="T3487">
        <v>98639</v>
      </c>
    </row>
    <row r="3488" spans="1:20">
      <c r="A3488" t="s">
        <v>26656</v>
      </c>
      <c r="B3488" t="s">
        <v>203</v>
      </c>
      <c r="C3488" t="s">
        <v>387</v>
      </c>
      <c r="D3488" t="s">
        <v>15496</v>
      </c>
      <c r="E3488" t="s">
        <v>15497</v>
      </c>
      <c r="G3488" t="s">
        <v>15495</v>
      </c>
      <c r="H3488" t="s">
        <v>439</v>
      </c>
      <c r="N3488">
        <v>2600</v>
      </c>
      <c r="O3488">
        <v>0</v>
      </c>
      <c r="P3488">
        <v>234</v>
      </c>
      <c r="Q3488">
        <v>234</v>
      </c>
      <c r="T3488">
        <v>172190</v>
      </c>
    </row>
    <row r="3489" spans="1:20">
      <c r="A3489" t="s">
        <v>26656</v>
      </c>
      <c r="B3489" t="s">
        <v>203</v>
      </c>
      <c r="C3489" t="s">
        <v>387</v>
      </c>
      <c r="D3489" t="s">
        <v>15499</v>
      </c>
      <c r="E3489" t="s">
        <v>15500</v>
      </c>
      <c r="G3489" t="s">
        <v>15498</v>
      </c>
      <c r="H3489" t="s">
        <v>424</v>
      </c>
      <c r="N3489">
        <v>228642</v>
      </c>
      <c r="O3489">
        <v>0</v>
      </c>
      <c r="P3489">
        <v>20577.78</v>
      </c>
      <c r="Q3489">
        <v>20577.78</v>
      </c>
      <c r="T3489">
        <v>971000</v>
      </c>
    </row>
    <row r="3490" spans="1:20">
      <c r="A3490" t="s">
        <v>26656</v>
      </c>
      <c r="B3490" t="s">
        <v>203</v>
      </c>
      <c r="C3490" t="s">
        <v>387</v>
      </c>
      <c r="D3490" t="s">
        <v>15502</v>
      </c>
      <c r="E3490" t="s">
        <v>9282</v>
      </c>
      <c r="G3490" t="s">
        <v>15501</v>
      </c>
      <c r="H3490" t="s">
        <v>439</v>
      </c>
      <c r="N3490">
        <v>2600</v>
      </c>
      <c r="O3490">
        <v>0</v>
      </c>
      <c r="P3490">
        <v>234</v>
      </c>
      <c r="Q3490">
        <v>234</v>
      </c>
      <c r="T3490">
        <v>178160</v>
      </c>
    </row>
    <row r="3491" spans="1:20">
      <c r="A3491" t="s">
        <v>26656</v>
      </c>
      <c r="B3491" t="s">
        <v>203</v>
      </c>
      <c r="C3491" t="s">
        <v>387</v>
      </c>
      <c r="D3491" t="s">
        <v>15504</v>
      </c>
      <c r="E3491" t="s">
        <v>15505</v>
      </c>
      <c r="G3491" t="s">
        <v>15503</v>
      </c>
      <c r="H3491" t="s">
        <v>701</v>
      </c>
      <c r="N3491">
        <v>97283</v>
      </c>
      <c r="O3491">
        <v>0</v>
      </c>
      <c r="P3491">
        <v>8755.67</v>
      </c>
      <c r="Q3491">
        <v>8755.67</v>
      </c>
      <c r="T3491">
        <v>509957</v>
      </c>
    </row>
    <row r="3492" spans="1:20">
      <c r="A3492" t="s">
        <v>26656</v>
      </c>
      <c r="B3492" t="s">
        <v>203</v>
      </c>
      <c r="C3492" t="s">
        <v>387</v>
      </c>
      <c r="D3492" t="s">
        <v>15507</v>
      </c>
      <c r="E3492" t="s">
        <v>15508</v>
      </c>
      <c r="G3492" t="s">
        <v>15506</v>
      </c>
      <c r="H3492" t="s">
        <v>424</v>
      </c>
      <c r="N3492">
        <v>4640</v>
      </c>
      <c r="O3492">
        <v>0</v>
      </c>
      <c r="P3492">
        <v>417.6</v>
      </c>
      <c r="Q3492">
        <v>417.6</v>
      </c>
      <c r="T3492">
        <v>83925</v>
      </c>
    </row>
    <row r="3493" spans="1:20">
      <c r="A3493" t="s">
        <v>26656</v>
      </c>
      <c r="B3493" t="s">
        <v>203</v>
      </c>
      <c r="C3493" t="s">
        <v>387</v>
      </c>
      <c r="D3493" t="s">
        <v>15510</v>
      </c>
      <c r="E3493" t="s">
        <v>15511</v>
      </c>
      <c r="G3493" t="s">
        <v>15509</v>
      </c>
      <c r="H3493" t="s">
        <v>701</v>
      </c>
      <c r="N3493">
        <v>3889174</v>
      </c>
      <c r="O3493">
        <v>0</v>
      </c>
      <c r="P3493">
        <v>350025.86</v>
      </c>
      <c r="Q3493">
        <v>350025.86</v>
      </c>
      <c r="T3493">
        <v>9375741</v>
      </c>
    </row>
    <row r="3494" spans="1:20">
      <c r="A3494" t="s">
        <v>26656</v>
      </c>
      <c r="B3494" t="s">
        <v>203</v>
      </c>
      <c r="C3494" t="s">
        <v>387</v>
      </c>
      <c r="D3494" t="s">
        <v>15513</v>
      </c>
      <c r="E3494" t="s">
        <v>15514</v>
      </c>
      <c r="G3494" t="s">
        <v>15512</v>
      </c>
      <c r="H3494" t="s">
        <v>424</v>
      </c>
      <c r="N3494">
        <v>37933</v>
      </c>
      <c r="O3494">
        <v>0</v>
      </c>
      <c r="P3494">
        <v>3414.17</v>
      </c>
      <c r="Q3494">
        <v>3414.17</v>
      </c>
      <c r="T3494">
        <v>360878</v>
      </c>
    </row>
    <row r="3495" spans="1:20">
      <c r="A3495" t="s">
        <v>26656</v>
      </c>
      <c r="B3495" t="s">
        <v>203</v>
      </c>
      <c r="C3495" t="s">
        <v>387</v>
      </c>
      <c r="D3495" t="s">
        <v>15516</v>
      </c>
      <c r="E3495" t="s">
        <v>15497</v>
      </c>
      <c r="G3495" t="s">
        <v>15515</v>
      </c>
      <c r="H3495" t="s">
        <v>439</v>
      </c>
      <c r="N3495">
        <v>9410</v>
      </c>
      <c r="O3495">
        <v>0</v>
      </c>
      <c r="P3495">
        <v>847</v>
      </c>
      <c r="Q3495">
        <v>847</v>
      </c>
      <c r="T3495">
        <v>861560</v>
      </c>
    </row>
    <row r="3496" spans="1:20">
      <c r="A3496" t="s">
        <v>26656</v>
      </c>
      <c r="B3496" t="s">
        <v>203</v>
      </c>
      <c r="C3496" t="s">
        <v>387</v>
      </c>
      <c r="D3496" t="s">
        <v>15518</v>
      </c>
      <c r="E3496" t="s">
        <v>15519</v>
      </c>
      <c r="G3496" t="s">
        <v>15517</v>
      </c>
      <c r="H3496" t="s">
        <v>424</v>
      </c>
      <c r="N3496">
        <v>84020</v>
      </c>
      <c r="O3496">
        <v>0</v>
      </c>
      <c r="P3496">
        <v>7561.78</v>
      </c>
      <c r="Q3496">
        <v>7561.78</v>
      </c>
      <c r="T3496">
        <v>750758</v>
      </c>
    </row>
    <row r="3497" spans="1:20">
      <c r="A3497" t="s">
        <v>26656</v>
      </c>
      <c r="B3497" t="s">
        <v>203</v>
      </c>
      <c r="C3497" t="s">
        <v>387</v>
      </c>
      <c r="D3497" t="s">
        <v>15521</v>
      </c>
      <c r="E3497" t="s">
        <v>11091</v>
      </c>
      <c r="G3497" t="s">
        <v>15520</v>
      </c>
      <c r="H3497" t="s">
        <v>701</v>
      </c>
      <c r="N3497">
        <v>146819</v>
      </c>
      <c r="O3497">
        <v>0</v>
      </c>
      <c r="P3497">
        <v>13213.91</v>
      </c>
      <c r="Q3497">
        <v>13213.91</v>
      </c>
      <c r="T3497">
        <v>844930</v>
      </c>
    </row>
    <row r="3498" spans="1:20">
      <c r="A3498" t="s">
        <v>26656</v>
      </c>
      <c r="B3498" t="s">
        <v>203</v>
      </c>
      <c r="C3498" t="s">
        <v>387</v>
      </c>
      <c r="D3498" t="s">
        <v>15523</v>
      </c>
      <c r="E3498" t="s">
        <v>15524</v>
      </c>
      <c r="G3498" t="s">
        <v>15522</v>
      </c>
      <c r="H3498" t="s">
        <v>701</v>
      </c>
      <c r="N3498">
        <v>313774</v>
      </c>
      <c r="O3498">
        <v>0</v>
      </c>
      <c r="P3498">
        <v>28239.65</v>
      </c>
      <c r="Q3498">
        <v>28239.65</v>
      </c>
      <c r="T3498">
        <v>1033211</v>
      </c>
    </row>
    <row r="3499" spans="1:20">
      <c r="A3499" t="s">
        <v>26656</v>
      </c>
      <c r="B3499" t="s">
        <v>203</v>
      </c>
      <c r="C3499" t="s">
        <v>387</v>
      </c>
      <c r="D3499" t="s">
        <v>15526</v>
      </c>
      <c r="E3499" t="s">
        <v>15527</v>
      </c>
      <c r="G3499" t="s">
        <v>15525</v>
      </c>
      <c r="H3499" t="s">
        <v>424</v>
      </c>
      <c r="N3499">
        <v>53293</v>
      </c>
      <c r="O3499">
        <v>0</v>
      </c>
      <c r="P3499">
        <v>4796.37</v>
      </c>
      <c r="Q3499">
        <v>4796.37</v>
      </c>
      <c r="T3499">
        <v>332264</v>
      </c>
    </row>
    <row r="3500" spans="1:20">
      <c r="A3500" t="s">
        <v>26656</v>
      </c>
      <c r="B3500" t="s">
        <v>203</v>
      </c>
      <c r="C3500" t="s">
        <v>387</v>
      </c>
      <c r="D3500" t="s">
        <v>15529</v>
      </c>
      <c r="E3500" t="s">
        <v>15530</v>
      </c>
      <c r="G3500" t="s">
        <v>15528</v>
      </c>
      <c r="H3500" t="s">
        <v>424</v>
      </c>
      <c r="N3500">
        <v>63285</v>
      </c>
      <c r="O3500">
        <v>0</v>
      </c>
      <c r="P3500">
        <v>5695.55</v>
      </c>
      <c r="Q3500">
        <v>5695.55</v>
      </c>
      <c r="T3500">
        <v>258123</v>
      </c>
    </row>
    <row r="3501" spans="1:20">
      <c r="A3501" t="s">
        <v>26656</v>
      </c>
      <c r="B3501" t="s">
        <v>203</v>
      </c>
      <c r="C3501" t="s">
        <v>387</v>
      </c>
      <c r="D3501" t="s">
        <v>14581</v>
      </c>
      <c r="E3501" t="s">
        <v>14582</v>
      </c>
      <c r="G3501" t="s">
        <v>15531</v>
      </c>
      <c r="H3501" t="s">
        <v>424</v>
      </c>
      <c r="N3501">
        <v>48490</v>
      </c>
      <c r="O3501">
        <v>0</v>
      </c>
      <c r="P3501">
        <v>4364.1000000000004</v>
      </c>
      <c r="Q3501">
        <v>4364.1000000000004</v>
      </c>
      <c r="T3501">
        <v>261273</v>
      </c>
    </row>
    <row r="3502" spans="1:20">
      <c r="A3502" t="s">
        <v>26656</v>
      </c>
      <c r="B3502" t="s">
        <v>203</v>
      </c>
      <c r="C3502" t="s">
        <v>387</v>
      </c>
      <c r="D3502" t="s">
        <v>15533</v>
      </c>
      <c r="E3502" t="s">
        <v>15534</v>
      </c>
      <c r="G3502" t="s">
        <v>15532</v>
      </c>
      <c r="H3502" t="s">
        <v>424</v>
      </c>
      <c r="N3502">
        <v>22598</v>
      </c>
      <c r="O3502">
        <v>0</v>
      </c>
      <c r="P3502">
        <v>2033.92</v>
      </c>
      <c r="Q3502">
        <v>2033.92</v>
      </c>
      <c r="T3502">
        <v>143972</v>
      </c>
    </row>
    <row r="3503" spans="1:20">
      <c r="A3503" t="s">
        <v>26656</v>
      </c>
      <c r="B3503" t="s">
        <v>203</v>
      </c>
      <c r="C3503" t="s">
        <v>387</v>
      </c>
      <c r="D3503" t="s">
        <v>15536</v>
      </c>
      <c r="E3503" t="s">
        <v>15537</v>
      </c>
      <c r="G3503" t="s">
        <v>15535</v>
      </c>
      <c r="H3503" t="s">
        <v>439</v>
      </c>
      <c r="N3503">
        <v>2600</v>
      </c>
      <c r="O3503">
        <v>0</v>
      </c>
      <c r="P3503">
        <v>234</v>
      </c>
      <c r="Q3503">
        <v>234</v>
      </c>
      <c r="T3503">
        <v>474601</v>
      </c>
    </row>
    <row r="3504" spans="1:20">
      <c r="A3504" t="s">
        <v>26656</v>
      </c>
      <c r="B3504" t="s">
        <v>203</v>
      </c>
      <c r="C3504" t="s">
        <v>387</v>
      </c>
      <c r="D3504" t="s">
        <v>15539</v>
      </c>
      <c r="E3504" t="s">
        <v>483</v>
      </c>
      <c r="G3504" t="s">
        <v>15538</v>
      </c>
      <c r="H3504" t="s">
        <v>439</v>
      </c>
      <c r="N3504">
        <v>3488945</v>
      </c>
      <c r="O3504">
        <v>0</v>
      </c>
      <c r="P3504">
        <v>314005</v>
      </c>
      <c r="Q3504">
        <v>314005</v>
      </c>
      <c r="T3504">
        <v>26236585</v>
      </c>
    </row>
    <row r="3505" spans="1:20">
      <c r="A3505" t="s">
        <v>26656</v>
      </c>
      <c r="B3505" t="s">
        <v>203</v>
      </c>
      <c r="C3505" t="s">
        <v>387</v>
      </c>
      <c r="D3505" t="s">
        <v>15541</v>
      </c>
      <c r="E3505" t="s">
        <v>15542</v>
      </c>
      <c r="G3505" t="s">
        <v>15540</v>
      </c>
      <c r="H3505" t="s">
        <v>424</v>
      </c>
      <c r="N3505">
        <v>555883.05000000005</v>
      </c>
      <c r="O3505">
        <v>0</v>
      </c>
      <c r="P3505">
        <v>50029.48</v>
      </c>
      <c r="Q3505">
        <v>50029.48</v>
      </c>
      <c r="T3505">
        <v>16219714</v>
      </c>
    </row>
    <row r="3506" spans="1:20">
      <c r="A3506" t="s">
        <v>26656</v>
      </c>
      <c r="B3506" t="s">
        <v>203</v>
      </c>
      <c r="C3506" t="s">
        <v>387</v>
      </c>
      <c r="D3506" t="s">
        <v>15544</v>
      </c>
      <c r="E3506" t="s">
        <v>15545</v>
      </c>
      <c r="G3506" t="s">
        <v>15543</v>
      </c>
      <c r="H3506" t="s">
        <v>424</v>
      </c>
      <c r="N3506">
        <v>350447.09</v>
      </c>
      <c r="O3506">
        <v>0</v>
      </c>
      <c r="P3506">
        <v>31540.25</v>
      </c>
      <c r="Q3506">
        <v>31540.25</v>
      </c>
      <c r="T3506">
        <v>4903185</v>
      </c>
    </row>
    <row r="3507" spans="1:20">
      <c r="A3507" t="s">
        <v>26656</v>
      </c>
      <c r="B3507" t="s">
        <v>203</v>
      </c>
      <c r="C3507" t="s">
        <v>387</v>
      </c>
      <c r="D3507" t="s">
        <v>15547</v>
      </c>
      <c r="E3507" t="s">
        <v>15548</v>
      </c>
      <c r="G3507" t="s">
        <v>15546</v>
      </c>
      <c r="H3507" t="s">
        <v>424</v>
      </c>
      <c r="N3507">
        <v>49880.72</v>
      </c>
      <c r="O3507">
        <v>0</v>
      </c>
      <c r="P3507">
        <v>4489.47</v>
      </c>
      <c r="Q3507">
        <v>4489.47</v>
      </c>
      <c r="T3507">
        <v>132110</v>
      </c>
    </row>
    <row r="3508" spans="1:20">
      <c r="A3508" t="s">
        <v>26656</v>
      </c>
      <c r="B3508" t="s">
        <v>203</v>
      </c>
      <c r="C3508" t="s">
        <v>387</v>
      </c>
      <c r="D3508" t="s">
        <v>15550</v>
      </c>
      <c r="E3508" t="s">
        <v>15551</v>
      </c>
      <c r="G3508" t="s">
        <v>15549</v>
      </c>
      <c r="H3508" t="s">
        <v>442</v>
      </c>
      <c r="N3508">
        <v>7140</v>
      </c>
      <c r="O3508">
        <v>0</v>
      </c>
      <c r="P3508">
        <v>642.5</v>
      </c>
      <c r="Q3508">
        <v>642.5</v>
      </c>
      <c r="T3508">
        <v>5681648</v>
      </c>
    </row>
    <row r="3509" spans="1:20">
      <c r="A3509" t="s">
        <v>26656</v>
      </c>
      <c r="B3509" t="s">
        <v>203</v>
      </c>
      <c r="C3509" t="s">
        <v>387</v>
      </c>
      <c r="D3509" t="s">
        <v>15553</v>
      </c>
      <c r="E3509" t="s">
        <v>15554</v>
      </c>
      <c r="G3509" t="s">
        <v>15552</v>
      </c>
      <c r="H3509" t="s">
        <v>424</v>
      </c>
      <c r="N3509">
        <v>86273</v>
      </c>
      <c r="O3509">
        <v>0</v>
      </c>
      <c r="P3509">
        <v>7764.57</v>
      </c>
      <c r="Q3509">
        <v>7764.57</v>
      </c>
      <c r="T3509">
        <v>580498</v>
      </c>
    </row>
    <row r="3510" spans="1:20">
      <c r="A3510" t="s">
        <v>26656</v>
      </c>
      <c r="B3510" t="s">
        <v>203</v>
      </c>
      <c r="C3510" t="s">
        <v>387</v>
      </c>
      <c r="D3510" t="s">
        <v>15556</v>
      </c>
      <c r="E3510" t="s">
        <v>15557</v>
      </c>
      <c r="G3510" t="s">
        <v>15555</v>
      </c>
      <c r="H3510" t="s">
        <v>439</v>
      </c>
      <c r="N3510">
        <v>7395</v>
      </c>
      <c r="O3510">
        <v>0</v>
      </c>
      <c r="P3510">
        <v>665.75</v>
      </c>
      <c r="Q3510">
        <v>665.75</v>
      </c>
      <c r="T3510">
        <v>326019</v>
      </c>
    </row>
    <row r="3511" spans="1:20">
      <c r="A3511" t="s">
        <v>26656</v>
      </c>
      <c r="B3511" t="s">
        <v>203</v>
      </c>
      <c r="C3511" t="s">
        <v>387</v>
      </c>
      <c r="D3511" t="s">
        <v>15559</v>
      </c>
      <c r="E3511" t="s">
        <v>15560</v>
      </c>
      <c r="G3511" t="s">
        <v>15558</v>
      </c>
      <c r="H3511" t="s">
        <v>439</v>
      </c>
      <c r="N3511">
        <v>9813</v>
      </c>
      <c r="O3511">
        <v>0</v>
      </c>
      <c r="P3511">
        <v>883.17</v>
      </c>
      <c r="Q3511">
        <v>883.17</v>
      </c>
      <c r="T3511">
        <v>548872</v>
      </c>
    </row>
    <row r="3512" spans="1:20">
      <c r="A3512" t="s">
        <v>26656</v>
      </c>
      <c r="B3512" t="s">
        <v>203</v>
      </c>
      <c r="C3512" t="s">
        <v>387</v>
      </c>
      <c r="D3512" t="s">
        <v>15562</v>
      </c>
      <c r="E3512" t="s">
        <v>26581</v>
      </c>
      <c r="G3512" t="s">
        <v>15561</v>
      </c>
      <c r="H3512" t="s">
        <v>439</v>
      </c>
      <c r="N3512">
        <v>2600</v>
      </c>
      <c r="O3512">
        <v>0</v>
      </c>
      <c r="P3512">
        <v>234</v>
      </c>
      <c r="Q3512">
        <v>234</v>
      </c>
      <c r="T3512">
        <v>1269945</v>
      </c>
    </row>
    <row r="3513" spans="1:20">
      <c r="A3513" t="s">
        <v>26656</v>
      </c>
      <c r="B3513" t="s">
        <v>203</v>
      </c>
      <c r="C3513" t="s">
        <v>387</v>
      </c>
      <c r="D3513" t="s">
        <v>15565</v>
      </c>
      <c r="E3513" t="s">
        <v>15566</v>
      </c>
      <c r="G3513" t="s">
        <v>15564</v>
      </c>
      <c r="H3513" t="s">
        <v>424</v>
      </c>
      <c r="N3513">
        <v>73939.179999999993</v>
      </c>
      <c r="O3513">
        <v>0</v>
      </c>
      <c r="P3513">
        <v>6654.63</v>
      </c>
      <c r="Q3513">
        <v>6654.63</v>
      </c>
      <c r="T3513">
        <v>189632</v>
      </c>
    </row>
    <row r="3514" spans="1:20">
      <c r="A3514" t="s">
        <v>26656</v>
      </c>
      <c r="B3514" t="s">
        <v>203</v>
      </c>
      <c r="C3514" t="s">
        <v>387</v>
      </c>
      <c r="D3514" t="s">
        <v>15568</v>
      </c>
      <c r="E3514" t="s">
        <v>15461</v>
      </c>
      <c r="G3514" t="s">
        <v>15567</v>
      </c>
      <c r="H3514" t="s">
        <v>435</v>
      </c>
      <c r="N3514">
        <v>9410</v>
      </c>
      <c r="O3514">
        <v>0</v>
      </c>
      <c r="P3514">
        <v>847</v>
      </c>
      <c r="Q3514">
        <v>847</v>
      </c>
      <c r="T3514">
        <v>80407</v>
      </c>
    </row>
    <row r="3515" spans="1:20">
      <c r="A3515" t="s">
        <v>26656</v>
      </c>
      <c r="B3515" t="s">
        <v>203</v>
      </c>
      <c r="C3515" t="s">
        <v>387</v>
      </c>
      <c r="D3515" t="s">
        <v>15570</v>
      </c>
      <c r="E3515" t="s">
        <v>15571</v>
      </c>
      <c r="G3515" t="s">
        <v>15569</v>
      </c>
      <c r="H3515" t="s">
        <v>439</v>
      </c>
      <c r="N3515">
        <v>2600</v>
      </c>
      <c r="O3515">
        <v>0</v>
      </c>
      <c r="P3515">
        <v>234</v>
      </c>
      <c r="Q3515">
        <v>234</v>
      </c>
      <c r="T3515">
        <v>1947597</v>
      </c>
    </row>
    <row r="3516" spans="1:20">
      <c r="A3516" t="s">
        <v>26656</v>
      </c>
      <c r="B3516" t="s">
        <v>203</v>
      </c>
      <c r="C3516" t="s">
        <v>387</v>
      </c>
      <c r="D3516" t="s">
        <v>15573</v>
      </c>
      <c r="E3516" t="s">
        <v>15574</v>
      </c>
      <c r="G3516" t="s">
        <v>15572</v>
      </c>
      <c r="H3516" t="s">
        <v>424</v>
      </c>
      <c r="N3516">
        <v>28407</v>
      </c>
      <c r="O3516">
        <v>0</v>
      </c>
      <c r="P3516">
        <v>2556.63</v>
      </c>
      <c r="Q3516">
        <v>2556.63</v>
      </c>
      <c r="T3516">
        <v>1196097</v>
      </c>
    </row>
    <row r="3517" spans="1:20">
      <c r="A3517" t="s">
        <v>26656</v>
      </c>
      <c r="B3517" t="s">
        <v>203</v>
      </c>
      <c r="C3517" t="s">
        <v>387</v>
      </c>
      <c r="D3517" t="s">
        <v>15576</v>
      </c>
      <c r="E3517" t="s">
        <v>12171</v>
      </c>
      <c r="G3517" t="s">
        <v>15575</v>
      </c>
      <c r="H3517" t="s">
        <v>442</v>
      </c>
      <c r="N3517">
        <v>18913</v>
      </c>
      <c r="O3517">
        <v>0</v>
      </c>
      <c r="P3517">
        <v>1702.27</v>
      </c>
      <c r="Q3517">
        <v>1702.27</v>
      </c>
      <c r="T3517">
        <v>150887</v>
      </c>
    </row>
    <row r="3518" spans="1:20">
      <c r="A3518" t="s">
        <v>26656</v>
      </c>
      <c r="B3518" t="s">
        <v>203</v>
      </c>
      <c r="C3518" t="s">
        <v>387</v>
      </c>
      <c r="D3518" t="s">
        <v>14779</v>
      </c>
      <c r="E3518" t="s">
        <v>5843</v>
      </c>
      <c r="G3518" t="s">
        <v>15577</v>
      </c>
      <c r="H3518" t="s">
        <v>439</v>
      </c>
      <c r="N3518">
        <v>8818</v>
      </c>
      <c r="O3518">
        <v>0</v>
      </c>
      <c r="P3518">
        <v>793.62</v>
      </c>
      <c r="Q3518">
        <v>793.62</v>
      </c>
      <c r="T3518">
        <v>574449</v>
      </c>
    </row>
    <row r="3519" spans="1:20">
      <c r="A3519" t="s">
        <v>26656</v>
      </c>
      <c r="B3519" t="s">
        <v>203</v>
      </c>
      <c r="C3519" t="s">
        <v>387</v>
      </c>
      <c r="D3519" t="s">
        <v>15579</v>
      </c>
      <c r="E3519" t="s">
        <v>15580</v>
      </c>
      <c r="G3519" t="s">
        <v>15578</v>
      </c>
      <c r="H3519" t="s">
        <v>424</v>
      </c>
      <c r="N3519">
        <v>7140</v>
      </c>
      <c r="O3519">
        <v>0</v>
      </c>
      <c r="P3519">
        <v>642.5</v>
      </c>
      <c r="Q3519">
        <v>642.5</v>
      </c>
      <c r="T3519">
        <v>1127731</v>
      </c>
    </row>
    <row r="3520" spans="1:20">
      <c r="A3520" t="s">
        <v>26656</v>
      </c>
      <c r="B3520" t="s">
        <v>203</v>
      </c>
      <c r="C3520" t="s">
        <v>387</v>
      </c>
      <c r="D3520" t="s">
        <v>15582</v>
      </c>
      <c r="E3520" t="s">
        <v>15583</v>
      </c>
      <c r="G3520" t="s">
        <v>15581</v>
      </c>
      <c r="H3520" t="s">
        <v>435</v>
      </c>
      <c r="N3520">
        <v>2600</v>
      </c>
      <c r="O3520">
        <v>0</v>
      </c>
      <c r="P3520">
        <v>234</v>
      </c>
      <c r="Q3520">
        <v>234</v>
      </c>
      <c r="T3520">
        <v>248986</v>
      </c>
    </row>
    <row r="3521" spans="1:20">
      <c r="A3521" t="s">
        <v>26656</v>
      </c>
      <c r="B3521" t="s">
        <v>203</v>
      </c>
      <c r="C3521" t="s">
        <v>387</v>
      </c>
      <c r="D3521" t="s">
        <v>15585</v>
      </c>
      <c r="E3521" t="s">
        <v>15586</v>
      </c>
      <c r="G3521" t="s">
        <v>15584</v>
      </c>
      <c r="H3521" t="s">
        <v>424</v>
      </c>
      <c r="N3521">
        <v>32822</v>
      </c>
      <c r="O3521">
        <v>0</v>
      </c>
      <c r="P3521">
        <v>2954.18</v>
      </c>
      <c r="Q3521">
        <v>2954.18</v>
      </c>
      <c r="T3521">
        <v>264072</v>
      </c>
    </row>
    <row r="3522" spans="1:20">
      <c r="A3522" t="s">
        <v>26656</v>
      </c>
      <c r="B3522" t="s">
        <v>203</v>
      </c>
      <c r="C3522" t="s">
        <v>387</v>
      </c>
      <c r="D3522" t="s">
        <v>2466</v>
      </c>
      <c r="E3522" t="s">
        <v>15588</v>
      </c>
      <c r="G3522" t="s">
        <v>15587</v>
      </c>
      <c r="H3522" t="s">
        <v>435</v>
      </c>
      <c r="N3522">
        <v>2600</v>
      </c>
      <c r="O3522">
        <v>0</v>
      </c>
      <c r="P3522">
        <v>234</v>
      </c>
      <c r="Q3522">
        <v>234</v>
      </c>
      <c r="T3522">
        <v>313110</v>
      </c>
    </row>
    <row r="3523" spans="1:20">
      <c r="A3523" t="s">
        <v>26656</v>
      </c>
      <c r="B3523" t="s">
        <v>203</v>
      </c>
      <c r="C3523" t="s">
        <v>387</v>
      </c>
      <c r="D3523" t="s">
        <v>15590</v>
      </c>
      <c r="E3523" t="s">
        <v>15591</v>
      </c>
      <c r="G3523" t="s">
        <v>15589</v>
      </c>
      <c r="H3523" t="s">
        <v>424</v>
      </c>
      <c r="N3523">
        <v>27830</v>
      </c>
      <c r="O3523">
        <v>0</v>
      </c>
      <c r="P3523">
        <v>2504.6999999999998</v>
      </c>
      <c r="Q3523">
        <v>2504.6999999999998</v>
      </c>
      <c r="T3523">
        <v>224494</v>
      </c>
    </row>
    <row r="3524" spans="1:20">
      <c r="A3524" t="s">
        <v>26656</v>
      </c>
      <c r="B3524" t="s">
        <v>203</v>
      </c>
      <c r="C3524" t="s">
        <v>387</v>
      </c>
      <c r="D3524" t="s">
        <v>15593</v>
      </c>
      <c r="E3524" t="s">
        <v>15594</v>
      </c>
      <c r="G3524" t="s">
        <v>15592</v>
      </c>
      <c r="H3524" t="s">
        <v>439</v>
      </c>
      <c r="N3524">
        <v>21151</v>
      </c>
      <c r="O3524">
        <v>0</v>
      </c>
      <c r="P3524">
        <v>1903.59</v>
      </c>
      <c r="Q3524">
        <v>1903.59</v>
      </c>
      <c r="T3524">
        <v>143456</v>
      </c>
    </row>
    <row r="3525" spans="1:20">
      <c r="A3525" t="s">
        <v>26656</v>
      </c>
      <c r="B3525" t="s">
        <v>203</v>
      </c>
      <c r="C3525" t="s">
        <v>387</v>
      </c>
      <c r="D3525" t="s">
        <v>15596</v>
      </c>
      <c r="E3525" t="s">
        <v>15597</v>
      </c>
      <c r="G3525" t="s">
        <v>15595</v>
      </c>
      <c r="H3525" t="s">
        <v>442</v>
      </c>
      <c r="N3525">
        <v>483946</v>
      </c>
      <c r="O3525">
        <v>0</v>
      </c>
      <c r="P3525">
        <v>43555.14</v>
      </c>
      <c r="Q3525">
        <v>43555.14</v>
      </c>
      <c r="T3525">
        <v>709095</v>
      </c>
    </row>
    <row r="3526" spans="1:20">
      <c r="A3526" t="s">
        <v>26656</v>
      </c>
      <c r="B3526" t="s">
        <v>203</v>
      </c>
      <c r="C3526" t="s">
        <v>387</v>
      </c>
      <c r="D3526" t="s">
        <v>15599</v>
      </c>
      <c r="E3526" t="s">
        <v>15600</v>
      </c>
      <c r="G3526" t="s">
        <v>15598</v>
      </c>
      <c r="H3526" t="s">
        <v>424</v>
      </c>
      <c r="N3526">
        <v>138194.39000000001</v>
      </c>
      <c r="O3526">
        <v>0</v>
      </c>
      <c r="P3526">
        <v>12437.5</v>
      </c>
      <c r="Q3526">
        <v>12437.5</v>
      </c>
      <c r="T3526">
        <v>654451</v>
      </c>
    </row>
    <row r="3527" spans="1:20">
      <c r="A3527" t="s">
        <v>26656</v>
      </c>
      <c r="B3527" t="s">
        <v>203</v>
      </c>
      <c r="C3527" t="s">
        <v>387</v>
      </c>
      <c r="D3527" t="s">
        <v>15602</v>
      </c>
      <c r="E3527" t="s">
        <v>15603</v>
      </c>
      <c r="G3527" t="s">
        <v>15601</v>
      </c>
      <c r="H3527" t="s">
        <v>439</v>
      </c>
      <c r="N3527">
        <v>14772</v>
      </c>
      <c r="O3527">
        <v>0</v>
      </c>
      <c r="P3527">
        <v>1329.48</v>
      </c>
      <c r="Q3527">
        <v>1329.48</v>
      </c>
      <c r="T3527">
        <v>110217</v>
      </c>
    </row>
    <row r="3528" spans="1:20">
      <c r="A3528" t="s">
        <v>26656</v>
      </c>
      <c r="B3528" t="s">
        <v>203</v>
      </c>
      <c r="C3528" t="s">
        <v>387</v>
      </c>
      <c r="D3528" t="s">
        <v>15605</v>
      </c>
      <c r="E3528" t="s">
        <v>15606</v>
      </c>
      <c r="G3528" t="s">
        <v>15604</v>
      </c>
      <c r="H3528" t="s">
        <v>439</v>
      </c>
      <c r="N3528">
        <v>14176</v>
      </c>
      <c r="O3528">
        <v>0</v>
      </c>
      <c r="P3528">
        <v>1275.74</v>
      </c>
      <c r="Q3528">
        <v>1275.74</v>
      </c>
      <c r="T3528">
        <v>126834</v>
      </c>
    </row>
    <row r="3529" spans="1:20">
      <c r="A3529" t="s">
        <v>26656</v>
      </c>
      <c r="B3529" t="s">
        <v>203</v>
      </c>
      <c r="C3529" t="s">
        <v>387</v>
      </c>
      <c r="D3529" t="s">
        <v>15608</v>
      </c>
      <c r="E3529" t="s">
        <v>15609</v>
      </c>
      <c r="G3529" t="s">
        <v>15607</v>
      </c>
      <c r="H3529" t="s">
        <v>424</v>
      </c>
      <c r="N3529">
        <v>12958</v>
      </c>
      <c r="O3529">
        <v>0</v>
      </c>
      <c r="P3529">
        <v>1166.22</v>
      </c>
      <c r="Q3529">
        <v>1166.22</v>
      </c>
      <c r="T3529">
        <v>66278</v>
      </c>
    </row>
    <row r="3530" spans="1:20">
      <c r="A3530" t="s">
        <v>26656</v>
      </c>
      <c r="B3530" t="s">
        <v>203</v>
      </c>
      <c r="C3530" t="s">
        <v>387</v>
      </c>
      <c r="D3530" t="s">
        <v>15611</v>
      </c>
      <c r="E3530" t="s">
        <v>15612</v>
      </c>
      <c r="G3530" t="s">
        <v>15610</v>
      </c>
      <c r="H3530" t="s">
        <v>442</v>
      </c>
      <c r="N3530">
        <v>356315.94</v>
      </c>
      <c r="O3530">
        <v>0</v>
      </c>
      <c r="P3530">
        <v>32068.32</v>
      </c>
      <c r="Q3530">
        <v>32068.32</v>
      </c>
      <c r="T3530">
        <v>657083</v>
      </c>
    </row>
    <row r="3531" spans="1:20">
      <c r="A3531" t="s">
        <v>26656</v>
      </c>
      <c r="B3531" t="s">
        <v>203</v>
      </c>
      <c r="C3531" t="s">
        <v>387</v>
      </c>
      <c r="D3531" t="s">
        <v>15614</v>
      </c>
      <c r="E3531" t="s">
        <v>15615</v>
      </c>
      <c r="G3531" t="s">
        <v>15613</v>
      </c>
      <c r="H3531" t="s">
        <v>424</v>
      </c>
      <c r="N3531">
        <v>43941</v>
      </c>
      <c r="O3531">
        <v>0</v>
      </c>
      <c r="P3531">
        <v>3954.69</v>
      </c>
      <c r="Q3531">
        <v>3954.69</v>
      </c>
      <c r="T3531">
        <v>292364</v>
      </c>
    </row>
    <row r="3532" spans="1:20">
      <c r="A3532" t="s">
        <v>26656</v>
      </c>
      <c r="B3532" t="s">
        <v>203</v>
      </c>
      <c r="C3532" t="s">
        <v>387</v>
      </c>
      <c r="D3532" t="s">
        <v>15617</v>
      </c>
      <c r="E3532" t="s">
        <v>15618</v>
      </c>
      <c r="G3532" t="s">
        <v>15616</v>
      </c>
      <c r="H3532" t="s">
        <v>424</v>
      </c>
      <c r="N3532">
        <v>63244</v>
      </c>
      <c r="O3532">
        <v>0</v>
      </c>
      <c r="P3532">
        <v>5691.96</v>
      </c>
      <c r="Q3532">
        <v>5691.96</v>
      </c>
      <c r="T3532">
        <v>325075</v>
      </c>
    </row>
    <row r="3533" spans="1:20">
      <c r="A3533" t="s">
        <v>26656</v>
      </c>
      <c r="B3533" t="s">
        <v>203</v>
      </c>
      <c r="C3533" t="s">
        <v>387</v>
      </c>
      <c r="D3533" t="s">
        <v>15620</v>
      </c>
      <c r="E3533" t="s">
        <v>15621</v>
      </c>
      <c r="G3533" t="s">
        <v>15619</v>
      </c>
      <c r="H3533" t="s">
        <v>442</v>
      </c>
      <c r="N3533">
        <v>47670</v>
      </c>
      <c r="O3533">
        <v>0</v>
      </c>
      <c r="P3533">
        <v>4290.51</v>
      </c>
      <c r="Q3533">
        <v>4290.51</v>
      </c>
      <c r="T3533">
        <v>2987988</v>
      </c>
    </row>
    <row r="3534" spans="1:20">
      <c r="A3534" t="s">
        <v>26656</v>
      </c>
      <c r="B3534" t="s">
        <v>203</v>
      </c>
      <c r="C3534" t="s">
        <v>387</v>
      </c>
      <c r="D3534" t="s">
        <v>15623</v>
      </c>
      <c r="E3534" t="s">
        <v>14851</v>
      </c>
      <c r="G3534" t="s">
        <v>15622</v>
      </c>
      <c r="H3534" t="s">
        <v>442</v>
      </c>
      <c r="N3534">
        <v>43692</v>
      </c>
      <c r="O3534">
        <v>0</v>
      </c>
      <c r="P3534">
        <v>3932.28</v>
      </c>
      <c r="Q3534">
        <v>3932.28</v>
      </c>
      <c r="T3534">
        <v>360655</v>
      </c>
    </row>
    <row r="3535" spans="1:20">
      <c r="A3535" t="s">
        <v>26656</v>
      </c>
      <c r="B3535" t="s">
        <v>203</v>
      </c>
      <c r="C3535" t="s">
        <v>387</v>
      </c>
      <c r="D3535" t="s">
        <v>15565</v>
      </c>
      <c r="E3535" t="s">
        <v>15566</v>
      </c>
      <c r="G3535" t="s">
        <v>15624</v>
      </c>
      <c r="H3535" t="s">
        <v>424</v>
      </c>
      <c r="N3535">
        <v>126893</v>
      </c>
      <c r="O3535">
        <v>0</v>
      </c>
      <c r="P3535">
        <v>11420.39</v>
      </c>
      <c r="Q3535">
        <v>11420.39</v>
      </c>
      <c r="T3535">
        <v>728376</v>
      </c>
    </row>
    <row r="3536" spans="1:20">
      <c r="A3536" t="s">
        <v>26656</v>
      </c>
      <c r="B3536" t="s">
        <v>203</v>
      </c>
      <c r="C3536" t="s">
        <v>387</v>
      </c>
      <c r="D3536" t="s">
        <v>15626</v>
      </c>
      <c r="E3536" t="s">
        <v>15627</v>
      </c>
      <c r="G3536" t="s">
        <v>15625</v>
      </c>
      <c r="H3536" t="s">
        <v>424</v>
      </c>
      <c r="N3536">
        <v>42179</v>
      </c>
      <c r="O3536">
        <v>0</v>
      </c>
      <c r="P3536">
        <v>3796.13</v>
      </c>
      <c r="Q3536">
        <v>3796.13</v>
      </c>
      <c r="T3536">
        <v>300615</v>
      </c>
    </row>
    <row r="3537" spans="1:20">
      <c r="A3537" t="s">
        <v>26656</v>
      </c>
      <c r="B3537" t="s">
        <v>203</v>
      </c>
      <c r="C3537" t="s">
        <v>387</v>
      </c>
      <c r="D3537" t="s">
        <v>15629</v>
      </c>
      <c r="E3537" t="s">
        <v>15630</v>
      </c>
      <c r="G3537" t="s">
        <v>15628</v>
      </c>
      <c r="H3537" t="s">
        <v>424</v>
      </c>
      <c r="N3537">
        <v>31757</v>
      </c>
      <c r="O3537">
        <v>0</v>
      </c>
      <c r="P3537">
        <v>2858.13</v>
      </c>
      <c r="Q3537">
        <v>2858.13</v>
      </c>
      <c r="T3537">
        <v>297698</v>
      </c>
    </row>
    <row r="3538" spans="1:20">
      <c r="A3538" t="s">
        <v>26656</v>
      </c>
      <c r="B3538" t="s">
        <v>203</v>
      </c>
      <c r="C3538" t="s">
        <v>387</v>
      </c>
      <c r="D3538" t="s">
        <v>15632</v>
      </c>
      <c r="E3538" t="s">
        <v>15633</v>
      </c>
      <c r="G3538" t="s">
        <v>15631</v>
      </c>
      <c r="H3538" t="s">
        <v>442</v>
      </c>
      <c r="N3538">
        <v>64230</v>
      </c>
      <c r="O3538">
        <v>0</v>
      </c>
      <c r="P3538">
        <v>5780.6</v>
      </c>
      <c r="Q3538">
        <v>5780.6</v>
      </c>
      <c r="T3538">
        <v>617168</v>
      </c>
    </row>
    <row r="3539" spans="1:20">
      <c r="A3539" t="s">
        <v>26656</v>
      </c>
      <c r="B3539" t="s">
        <v>203</v>
      </c>
      <c r="C3539" t="s">
        <v>387</v>
      </c>
      <c r="D3539" t="s">
        <v>15635</v>
      </c>
      <c r="E3539" t="s">
        <v>15636</v>
      </c>
      <c r="G3539" t="s">
        <v>15634</v>
      </c>
      <c r="H3539" t="s">
        <v>442</v>
      </c>
      <c r="N3539">
        <v>2600</v>
      </c>
      <c r="O3539">
        <v>0</v>
      </c>
      <c r="P3539">
        <v>234</v>
      </c>
      <c r="Q3539">
        <v>234</v>
      </c>
      <c r="T3539">
        <v>4004443</v>
      </c>
    </row>
    <row r="3540" spans="1:20">
      <c r="A3540" t="s">
        <v>26656</v>
      </c>
      <c r="B3540" t="s">
        <v>203</v>
      </c>
      <c r="C3540" t="s">
        <v>387</v>
      </c>
      <c r="D3540" t="s">
        <v>15638</v>
      </c>
      <c r="E3540" t="s">
        <v>15489</v>
      </c>
      <c r="G3540" t="s">
        <v>15637</v>
      </c>
      <c r="H3540" t="s">
        <v>424</v>
      </c>
      <c r="N3540">
        <v>40786</v>
      </c>
      <c r="O3540">
        <v>0</v>
      </c>
      <c r="P3540">
        <v>3670.74</v>
      </c>
      <c r="Q3540">
        <v>3670.74</v>
      </c>
      <c r="T3540">
        <v>539408</v>
      </c>
    </row>
    <row r="3541" spans="1:20">
      <c r="A3541" t="s">
        <v>26656</v>
      </c>
      <c r="B3541" t="s">
        <v>203</v>
      </c>
      <c r="C3541" t="s">
        <v>387</v>
      </c>
      <c r="D3541" t="s">
        <v>15640</v>
      </c>
      <c r="E3541" t="s">
        <v>15641</v>
      </c>
      <c r="G3541" t="s">
        <v>15639</v>
      </c>
      <c r="H3541" t="s">
        <v>424</v>
      </c>
      <c r="N3541">
        <v>17551</v>
      </c>
      <c r="O3541">
        <v>0</v>
      </c>
      <c r="P3541">
        <v>1579.59</v>
      </c>
      <c r="Q3541">
        <v>1579.59</v>
      </c>
      <c r="T3541">
        <v>136145</v>
      </c>
    </row>
    <row r="3542" spans="1:20">
      <c r="A3542" t="s">
        <v>26656</v>
      </c>
      <c r="B3542" t="s">
        <v>203</v>
      </c>
      <c r="C3542" t="s">
        <v>387</v>
      </c>
      <c r="D3542" t="s">
        <v>15643</v>
      </c>
      <c r="E3542" t="s">
        <v>15644</v>
      </c>
      <c r="G3542" t="s">
        <v>15642</v>
      </c>
      <c r="H3542" t="s">
        <v>439</v>
      </c>
      <c r="N3542">
        <v>7140</v>
      </c>
      <c r="O3542">
        <v>0</v>
      </c>
      <c r="P3542">
        <v>642.5</v>
      </c>
      <c r="Q3542">
        <v>642.5</v>
      </c>
      <c r="T3542">
        <v>795911</v>
      </c>
    </row>
    <row r="3543" spans="1:20">
      <c r="A3543" t="s">
        <v>26656</v>
      </c>
      <c r="B3543" t="s">
        <v>203</v>
      </c>
      <c r="C3543" t="s">
        <v>387</v>
      </c>
      <c r="D3543" t="s">
        <v>15646</v>
      </c>
      <c r="E3543" t="s">
        <v>15647</v>
      </c>
      <c r="G3543" t="s">
        <v>15645</v>
      </c>
      <c r="H3543" t="s">
        <v>445</v>
      </c>
      <c r="N3543">
        <v>2600</v>
      </c>
      <c r="O3543">
        <v>0</v>
      </c>
      <c r="P3543">
        <v>234</v>
      </c>
      <c r="Q3543">
        <v>234</v>
      </c>
      <c r="T3543">
        <v>2411524</v>
      </c>
    </row>
    <row r="3544" spans="1:20">
      <c r="A3544" t="s">
        <v>26656</v>
      </c>
      <c r="B3544" t="s">
        <v>203</v>
      </c>
      <c r="C3544" t="s">
        <v>387</v>
      </c>
      <c r="D3544" t="s">
        <v>15649</v>
      </c>
      <c r="E3544" t="s">
        <v>12856</v>
      </c>
      <c r="G3544" t="s">
        <v>15648</v>
      </c>
      <c r="H3544" t="s">
        <v>439</v>
      </c>
      <c r="N3544">
        <v>3000</v>
      </c>
      <c r="O3544">
        <v>0</v>
      </c>
      <c r="P3544">
        <v>270</v>
      </c>
      <c r="Q3544">
        <v>270</v>
      </c>
      <c r="T3544">
        <v>19155652</v>
      </c>
    </row>
    <row r="3545" spans="1:20">
      <c r="A3545" t="s">
        <v>26656</v>
      </c>
      <c r="B3545" t="s">
        <v>203</v>
      </c>
      <c r="C3545" t="s">
        <v>387</v>
      </c>
      <c r="D3545" t="s">
        <v>15651</v>
      </c>
      <c r="E3545" t="s">
        <v>11726</v>
      </c>
      <c r="G3545" t="s">
        <v>15650</v>
      </c>
      <c r="H3545" t="s">
        <v>439</v>
      </c>
      <c r="N3545">
        <v>88496</v>
      </c>
      <c r="O3545">
        <v>0</v>
      </c>
      <c r="P3545">
        <v>7964.64</v>
      </c>
      <c r="Q3545">
        <v>7964.64</v>
      </c>
      <c r="T3545">
        <v>726514</v>
      </c>
    </row>
    <row r="3546" spans="1:20">
      <c r="A3546" t="s">
        <v>26656</v>
      </c>
      <c r="B3546" t="s">
        <v>203</v>
      </c>
      <c r="C3546" t="s">
        <v>387</v>
      </c>
      <c r="D3546" t="s">
        <v>15649</v>
      </c>
      <c r="E3546" t="s">
        <v>12856</v>
      </c>
      <c r="G3546" t="s">
        <v>15652</v>
      </c>
      <c r="H3546" t="s">
        <v>435</v>
      </c>
      <c r="N3546">
        <v>3000</v>
      </c>
      <c r="O3546">
        <v>0</v>
      </c>
      <c r="P3546">
        <v>270</v>
      </c>
      <c r="Q3546">
        <v>270</v>
      </c>
      <c r="T3546">
        <v>16155417</v>
      </c>
    </row>
    <row r="3547" spans="1:20">
      <c r="A3547" t="s">
        <v>26656</v>
      </c>
      <c r="B3547" t="s">
        <v>203</v>
      </c>
      <c r="C3547" t="s">
        <v>387</v>
      </c>
      <c r="D3547" t="s">
        <v>15654</v>
      </c>
      <c r="E3547" t="s">
        <v>15655</v>
      </c>
      <c r="G3547" t="s">
        <v>15653</v>
      </c>
      <c r="H3547" t="s">
        <v>424</v>
      </c>
      <c r="N3547">
        <v>60901</v>
      </c>
      <c r="O3547">
        <v>0</v>
      </c>
      <c r="P3547">
        <v>5481.09</v>
      </c>
      <c r="Q3547">
        <v>5481.09</v>
      </c>
      <c r="T3547">
        <v>333981</v>
      </c>
    </row>
    <row r="3548" spans="1:20">
      <c r="A3548" t="s">
        <v>26656</v>
      </c>
      <c r="B3548" t="s">
        <v>203</v>
      </c>
      <c r="C3548" t="s">
        <v>387</v>
      </c>
      <c r="D3548" t="s">
        <v>15657</v>
      </c>
      <c r="E3548" t="s">
        <v>15658</v>
      </c>
      <c r="G3548" t="s">
        <v>15656</v>
      </c>
      <c r="H3548" t="s">
        <v>424</v>
      </c>
      <c r="N3548">
        <v>56303</v>
      </c>
      <c r="O3548">
        <v>0</v>
      </c>
      <c r="P3548">
        <v>5067.2700000000004</v>
      </c>
      <c r="Q3548">
        <v>5067.2700000000004</v>
      </c>
      <c r="T3548">
        <v>211814</v>
      </c>
    </row>
    <row r="3549" spans="1:20">
      <c r="A3549" t="s">
        <v>26656</v>
      </c>
      <c r="B3549" t="s">
        <v>203</v>
      </c>
      <c r="C3549" t="s">
        <v>387</v>
      </c>
      <c r="D3549" t="s">
        <v>15660</v>
      </c>
      <c r="E3549" t="s">
        <v>15661</v>
      </c>
      <c r="G3549" t="s">
        <v>15659</v>
      </c>
      <c r="H3549" t="s">
        <v>424</v>
      </c>
      <c r="N3549">
        <v>52734</v>
      </c>
      <c r="O3549">
        <v>0</v>
      </c>
      <c r="P3549">
        <v>4746.26</v>
      </c>
      <c r="Q3549">
        <v>4746.26</v>
      </c>
      <c r="T3549">
        <v>321797</v>
      </c>
    </row>
    <row r="3550" spans="1:20">
      <c r="A3550" t="s">
        <v>26656</v>
      </c>
      <c r="B3550" t="s">
        <v>203</v>
      </c>
      <c r="C3550" t="s">
        <v>387</v>
      </c>
      <c r="D3550" t="s">
        <v>15663</v>
      </c>
      <c r="E3550" t="s">
        <v>13626</v>
      </c>
      <c r="G3550" t="s">
        <v>15662</v>
      </c>
      <c r="H3550" t="s">
        <v>435</v>
      </c>
      <c r="N3550">
        <v>2600</v>
      </c>
      <c r="O3550">
        <v>0</v>
      </c>
      <c r="P3550">
        <v>234</v>
      </c>
      <c r="Q3550">
        <v>234</v>
      </c>
      <c r="T3550">
        <v>97598</v>
      </c>
    </row>
    <row r="3551" spans="1:20">
      <c r="A3551" t="s">
        <v>26656</v>
      </c>
      <c r="B3551" t="s">
        <v>203</v>
      </c>
      <c r="C3551" t="s">
        <v>387</v>
      </c>
      <c r="D3551" t="s">
        <v>15665</v>
      </c>
      <c r="E3551" t="s">
        <v>9319</v>
      </c>
      <c r="G3551" t="s">
        <v>15664</v>
      </c>
      <c r="H3551" t="s">
        <v>424</v>
      </c>
      <c r="N3551">
        <v>54548</v>
      </c>
      <c r="O3551">
        <v>0</v>
      </c>
      <c r="P3551">
        <v>4909.32</v>
      </c>
      <c r="Q3551">
        <v>4909.32</v>
      </c>
      <c r="T3551">
        <v>434482</v>
      </c>
    </row>
    <row r="3552" spans="1:20">
      <c r="A3552" t="s">
        <v>26656</v>
      </c>
      <c r="B3552" t="s">
        <v>203</v>
      </c>
      <c r="C3552" t="s">
        <v>387</v>
      </c>
      <c r="D3552" t="s">
        <v>15667</v>
      </c>
      <c r="E3552" t="s">
        <v>15668</v>
      </c>
      <c r="G3552" t="s">
        <v>15666</v>
      </c>
      <c r="H3552" t="s">
        <v>424</v>
      </c>
      <c r="N3552">
        <v>8042</v>
      </c>
      <c r="O3552">
        <v>0</v>
      </c>
      <c r="P3552">
        <v>723.78</v>
      </c>
      <c r="Q3552">
        <v>723.78</v>
      </c>
      <c r="T3552">
        <v>70702</v>
      </c>
    </row>
    <row r="3553" spans="1:20">
      <c r="A3553" t="s">
        <v>26656</v>
      </c>
      <c r="B3553" t="s">
        <v>203</v>
      </c>
      <c r="C3553" t="s">
        <v>387</v>
      </c>
      <c r="D3553" t="s">
        <v>15670</v>
      </c>
      <c r="E3553" t="s">
        <v>15671</v>
      </c>
      <c r="G3553" t="s">
        <v>15669</v>
      </c>
      <c r="H3553" t="s">
        <v>442</v>
      </c>
      <c r="N3553">
        <v>74091</v>
      </c>
      <c r="O3553">
        <v>0</v>
      </c>
      <c r="P3553">
        <v>6668.08</v>
      </c>
      <c r="Q3553">
        <v>6668.08</v>
      </c>
      <c r="T3553">
        <v>373715</v>
      </c>
    </row>
    <row r="3554" spans="1:20">
      <c r="A3554" t="s">
        <v>26656</v>
      </c>
      <c r="B3554" t="s">
        <v>203</v>
      </c>
      <c r="C3554" t="s">
        <v>387</v>
      </c>
      <c r="D3554" t="s">
        <v>15673</v>
      </c>
      <c r="E3554" t="s">
        <v>15674</v>
      </c>
      <c r="G3554" t="s">
        <v>15672</v>
      </c>
      <c r="H3554" t="s">
        <v>442</v>
      </c>
      <c r="N3554">
        <v>401207.13</v>
      </c>
      <c r="O3554">
        <v>0</v>
      </c>
      <c r="P3554">
        <v>36108.620000000003</v>
      </c>
      <c r="Q3554">
        <v>36108.620000000003</v>
      </c>
      <c r="T3554">
        <v>1062425</v>
      </c>
    </row>
    <row r="3555" spans="1:20">
      <c r="A3555" t="s">
        <v>26656</v>
      </c>
      <c r="B3555" t="s">
        <v>203</v>
      </c>
      <c r="C3555" t="s">
        <v>387</v>
      </c>
      <c r="D3555" t="s">
        <v>15676</v>
      </c>
      <c r="E3555" t="s">
        <v>12397</v>
      </c>
      <c r="G3555" t="s">
        <v>15675</v>
      </c>
      <c r="H3555" t="s">
        <v>435</v>
      </c>
      <c r="N3555">
        <v>2600</v>
      </c>
      <c r="O3555">
        <v>0</v>
      </c>
      <c r="P3555">
        <v>234</v>
      </c>
      <c r="Q3555">
        <v>234</v>
      </c>
      <c r="T3555">
        <v>1028626</v>
      </c>
    </row>
    <row r="3556" spans="1:20">
      <c r="A3556" t="s">
        <v>26656</v>
      </c>
      <c r="B3556" t="s">
        <v>203</v>
      </c>
      <c r="C3556" t="s">
        <v>387</v>
      </c>
      <c r="D3556" t="s">
        <v>15678</v>
      </c>
      <c r="E3556" t="s">
        <v>15679</v>
      </c>
      <c r="G3556" t="s">
        <v>15677</v>
      </c>
      <c r="H3556" t="s">
        <v>439</v>
      </c>
      <c r="N3556">
        <v>41133</v>
      </c>
      <c r="O3556">
        <v>0</v>
      </c>
      <c r="P3556">
        <v>3702.17</v>
      </c>
      <c r="Q3556">
        <v>3702.17</v>
      </c>
      <c r="T3556">
        <v>276189</v>
      </c>
    </row>
    <row r="3557" spans="1:20">
      <c r="A3557" t="s">
        <v>26656</v>
      </c>
      <c r="B3557" t="s">
        <v>203</v>
      </c>
      <c r="C3557" t="s">
        <v>387</v>
      </c>
      <c r="D3557" t="s">
        <v>15681</v>
      </c>
      <c r="E3557" t="s">
        <v>15682</v>
      </c>
      <c r="G3557" t="s">
        <v>15680</v>
      </c>
      <c r="H3557" t="s">
        <v>439</v>
      </c>
      <c r="N3557">
        <v>35527</v>
      </c>
      <c r="O3557">
        <v>0</v>
      </c>
      <c r="P3557">
        <v>3197.43</v>
      </c>
      <c r="Q3557">
        <v>3197.43</v>
      </c>
      <c r="T3557">
        <v>267429</v>
      </c>
    </row>
    <row r="3558" spans="1:20">
      <c r="A3558" t="s">
        <v>26656</v>
      </c>
      <c r="B3558" t="s">
        <v>203</v>
      </c>
      <c r="C3558" t="s">
        <v>387</v>
      </c>
      <c r="D3558" t="s">
        <v>15684</v>
      </c>
      <c r="E3558" t="s">
        <v>15685</v>
      </c>
      <c r="G3558" t="s">
        <v>15683</v>
      </c>
      <c r="H3558" t="s">
        <v>439</v>
      </c>
      <c r="N3558">
        <v>45196</v>
      </c>
      <c r="O3558">
        <v>0</v>
      </c>
      <c r="P3558">
        <v>4067.64</v>
      </c>
      <c r="Q3558">
        <v>4067.64</v>
      </c>
      <c r="T3558">
        <v>806458</v>
      </c>
    </row>
    <row r="3559" spans="1:20">
      <c r="A3559" t="s">
        <v>26656</v>
      </c>
      <c r="B3559" t="s">
        <v>203</v>
      </c>
      <c r="C3559" t="s">
        <v>387</v>
      </c>
      <c r="D3559" t="s">
        <v>15687</v>
      </c>
      <c r="E3559" t="s">
        <v>15688</v>
      </c>
      <c r="G3559" t="s">
        <v>15686</v>
      </c>
      <c r="H3559" t="s">
        <v>424</v>
      </c>
      <c r="N3559">
        <v>153228</v>
      </c>
      <c r="O3559">
        <v>0</v>
      </c>
      <c r="P3559">
        <v>13790.72</v>
      </c>
      <c r="Q3559">
        <v>13790.72</v>
      </c>
      <c r="T3559">
        <v>793770</v>
      </c>
    </row>
    <row r="3560" spans="1:20">
      <c r="A3560" t="s">
        <v>26656</v>
      </c>
      <c r="B3560" t="s">
        <v>203</v>
      </c>
      <c r="C3560" t="s">
        <v>387</v>
      </c>
      <c r="D3560" t="s">
        <v>15690</v>
      </c>
      <c r="E3560" t="s">
        <v>9584</v>
      </c>
      <c r="G3560" t="s">
        <v>15689</v>
      </c>
      <c r="H3560" t="s">
        <v>424</v>
      </c>
      <c r="N3560">
        <v>1175471.02</v>
      </c>
      <c r="O3560">
        <v>0</v>
      </c>
      <c r="P3560">
        <v>105792.39</v>
      </c>
      <c r="Q3560">
        <v>105792.39</v>
      </c>
      <c r="T3560">
        <v>1782509</v>
      </c>
    </row>
    <row r="3561" spans="1:20">
      <c r="A3561" t="s">
        <v>26656</v>
      </c>
      <c r="B3561" t="s">
        <v>203</v>
      </c>
      <c r="C3561" t="s">
        <v>387</v>
      </c>
      <c r="D3561" t="s">
        <v>15692</v>
      </c>
      <c r="E3561" t="s">
        <v>15693</v>
      </c>
      <c r="G3561" t="s">
        <v>15691</v>
      </c>
      <c r="H3561" t="s">
        <v>439</v>
      </c>
      <c r="N3561">
        <v>9603</v>
      </c>
      <c r="O3561">
        <v>0</v>
      </c>
      <c r="P3561">
        <v>864.47</v>
      </c>
      <c r="Q3561">
        <v>864.47</v>
      </c>
      <c r="T3561">
        <v>90797</v>
      </c>
    </row>
    <row r="3562" spans="1:20">
      <c r="A3562" t="s">
        <v>26656</v>
      </c>
      <c r="B3562" t="s">
        <v>203</v>
      </c>
      <c r="C3562" t="s">
        <v>387</v>
      </c>
      <c r="D3562" t="s">
        <v>15695</v>
      </c>
      <c r="E3562" t="s">
        <v>15696</v>
      </c>
      <c r="G3562" t="s">
        <v>15694</v>
      </c>
      <c r="H3562" t="s">
        <v>760</v>
      </c>
      <c r="N3562">
        <v>123482</v>
      </c>
      <c r="O3562">
        <v>0</v>
      </c>
      <c r="P3562">
        <v>11113.38</v>
      </c>
      <c r="Q3562">
        <v>11113.38</v>
      </c>
      <c r="T3562">
        <v>724111</v>
      </c>
    </row>
    <row r="3563" spans="1:20">
      <c r="A3563" t="s">
        <v>26656</v>
      </c>
      <c r="B3563" t="s">
        <v>203</v>
      </c>
      <c r="C3563" t="s">
        <v>387</v>
      </c>
      <c r="D3563" t="s">
        <v>15698</v>
      </c>
      <c r="E3563" t="s">
        <v>15511</v>
      </c>
      <c r="G3563" t="s">
        <v>15697</v>
      </c>
      <c r="H3563" t="s">
        <v>424</v>
      </c>
      <c r="N3563">
        <v>30262</v>
      </c>
      <c r="O3563">
        <v>0</v>
      </c>
      <c r="P3563">
        <v>2723.58</v>
      </c>
      <c r="Q3563">
        <v>2723.58</v>
      </c>
      <c r="T3563">
        <v>231996</v>
      </c>
    </row>
    <row r="3564" spans="1:20">
      <c r="A3564" t="s">
        <v>26656</v>
      </c>
      <c r="B3564" t="s">
        <v>203</v>
      </c>
      <c r="C3564" t="s">
        <v>387</v>
      </c>
      <c r="D3564" t="s">
        <v>15700</v>
      </c>
      <c r="E3564" t="s">
        <v>15615</v>
      </c>
      <c r="G3564" t="s">
        <v>15699</v>
      </c>
      <c r="H3564" t="s">
        <v>424</v>
      </c>
      <c r="N3564">
        <v>107052</v>
      </c>
      <c r="O3564">
        <v>0</v>
      </c>
      <c r="P3564">
        <v>9634.68</v>
      </c>
      <c r="Q3564">
        <v>9634.68</v>
      </c>
      <c r="T3564">
        <v>545498</v>
      </c>
    </row>
    <row r="3565" spans="1:20">
      <c r="A3565" t="s">
        <v>26656</v>
      </c>
      <c r="B3565" t="s">
        <v>203</v>
      </c>
      <c r="C3565" t="s">
        <v>387</v>
      </c>
      <c r="D3565" t="s">
        <v>15702</v>
      </c>
      <c r="E3565" t="s">
        <v>15703</v>
      </c>
      <c r="G3565" t="s">
        <v>15701</v>
      </c>
      <c r="H3565" t="s">
        <v>435</v>
      </c>
      <c r="N3565">
        <v>2600</v>
      </c>
      <c r="O3565">
        <v>0</v>
      </c>
      <c r="P3565">
        <v>234</v>
      </c>
      <c r="Q3565">
        <v>234</v>
      </c>
      <c r="T3565">
        <v>967383</v>
      </c>
    </row>
    <row r="3566" spans="1:20">
      <c r="A3566" t="s">
        <v>26656</v>
      </c>
      <c r="B3566" t="s">
        <v>203</v>
      </c>
      <c r="C3566" t="s">
        <v>387</v>
      </c>
      <c r="D3566" t="s">
        <v>15705</v>
      </c>
      <c r="E3566" t="s">
        <v>4857</v>
      </c>
      <c r="G3566" t="s">
        <v>15704</v>
      </c>
      <c r="H3566" t="s">
        <v>439</v>
      </c>
      <c r="N3566">
        <v>2600</v>
      </c>
      <c r="O3566">
        <v>0</v>
      </c>
      <c r="P3566">
        <v>234</v>
      </c>
      <c r="Q3566">
        <v>234</v>
      </c>
      <c r="T3566">
        <v>2794160</v>
      </c>
    </row>
    <row r="3567" spans="1:20">
      <c r="A3567" t="s">
        <v>26656</v>
      </c>
      <c r="B3567" t="s">
        <v>203</v>
      </c>
      <c r="C3567" t="s">
        <v>387</v>
      </c>
      <c r="D3567" t="s">
        <v>15707</v>
      </c>
      <c r="E3567" t="s">
        <v>15708</v>
      </c>
      <c r="G3567" t="s">
        <v>15706</v>
      </c>
      <c r="H3567" t="s">
        <v>439</v>
      </c>
      <c r="N3567">
        <v>11295</v>
      </c>
      <c r="O3567">
        <v>0</v>
      </c>
      <c r="P3567">
        <v>1016.55</v>
      </c>
      <c r="Q3567">
        <v>1016.55</v>
      </c>
      <c r="T3567">
        <v>52586</v>
      </c>
    </row>
    <row r="3568" spans="1:20">
      <c r="A3568" t="s">
        <v>26656</v>
      </c>
      <c r="B3568" t="s">
        <v>203</v>
      </c>
      <c r="C3568" t="s">
        <v>387</v>
      </c>
      <c r="D3568" t="s">
        <v>15710</v>
      </c>
      <c r="E3568" t="s">
        <v>9775</v>
      </c>
      <c r="G3568" t="s">
        <v>15709</v>
      </c>
      <c r="H3568" t="s">
        <v>442</v>
      </c>
      <c r="N3568">
        <v>103417</v>
      </c>
      <c r="O3568">
        <v>0</v>
      </c>
      <c r="P3568">
        <v>9307.7099999999991</v>
      </c>
      <c r="Q3568">
        <v>9307.7099999999991</v>
      </c>
      <c r="T3568">
        <v>597823</v>
      </c>
    </row>
    <row r="3569" spans="1:20">
      <c r="A3569" t="s">
        <v>26656</v>
      </c>
      <c r="B3569" t="s">
        <v>203</v>
      </c>
      <c r="C3569" t="s">
        <v>387</v>
      </c>
      <c r="D3569" t="s">
        <v>15712</v>
      </c>
      <c r="E3569" t="s">
        <v>15713</v>
      </c>
      <c r="G3569" t="s">
        <v>15711</v>
      </c>
      <c r="H3569" t="s">
        <v>424</v>
      </c>
      <c r="N3569">
        <v>28191</v>
      </c>
      <c r="O3569">
        <v>0</v>
      </c>
      <c r="P3569">
        <v>2537.09</v>
      </c>
      <c r="Q3569">
        <v>2537.09</v>
      </c>
      <c r="T3569">
        <v>186604</v>
      </c>
    </row>
    <row r="3570" spans="1:20">
      <c r="A3570" t="s">
        <v>26656</v>
      </c>
      <c r="B3570" t="s">
        <v>203</v>
      </c>
      <c r="C3570" t="s">
        <v>387</v>
      </c>
      <c r="D3570" t="s">
        <v>15717</v>
      </c>
      <c r="E3570" t="s">
        <v>15718</v>
      </c>
      <c r="G3570" t="s">
        <v>15716</v>
      </c>
      <c r="H3570" t="s">
        <v>424</v>
      </c>
      <c r="N3570">
        <v>100759.39</v>
      </c>
      <c r="O3570">
        <v>0</v>
      </c>
      <c r="P3570">
        <v>9068.5499999999993</v>
      </c>
      <c r="Q3570">
        <v>9068.5499999999993</v>
      </c>
      <c r="T3570">
        <v>317927</v>
      </c>
    </row>
    <row r="3571" spans="1:20">
      <c r="A3571" t="s">
        <v>26656</v>
      </c>
      <c r="B3571" t="s">
        <v>203</v>
      </c>
      <c r="C3571" t="s">
        <v>387</v>
      </c>
      <c r="D3571" t="s">
        <v>15720</v>
      </c>
      <c r="E3571" t="s">
        <v>15721</v>
      </c>
      <c r="G3571" t="s">
        <v>15719</v>
      </c>
      <c r="H3571" t="s">
        <v>431</v>
      </c>
      <c r="N3571">
        <v>161626.85</v>
      </c>
      <c r="O3571">
        <v>0</v>
      </c>
      <c r="P3571">
        <v>14546.4</v>
      </c>
      <c r="Q3571">
        <v>14546.4</v>
      </c>
      <c r="T3571">
        <v>267058</v>
      </c>
    </row>
    <row r="3572" spans="1:20">
      <c r="A3572" t="s">
        <v>26656</v>
      </c>
      <c r="B3572" t="s">
        <v>203</v>
      </c>
      <c r="C3572" t="s">
        <v>387</v>
      </c>
      <c r="D3572" t="s">
        <v>15723</v>
      </c>
      <c r="E3572" t="s">
        <v>10462</v>
      </c>
      <c r="G3572" t="s">
        <v>15722</v>
      </c>
      <c r="H3572" t="s">
        <v>424</v>
      </c>
      <c r="N3572">
        <v>81081</v>
      </c>
      <c r="O3572">
        <v>0</v>
      </c>
      <c r="P3572">
        <v>7297.29</v>
      </c>
      <c r="Q3572">
        <v>7297.29</v>
      </c>
      <c r="T3572">
        <v>591224</v>
      </c>
    </row>
    <row r="3573" spans="1:20">
      <c r="A3573" t="s">
        <v>26656</v>
      </c>
      <c r="B3573" t="s">
        <v>203</v>
      </c>
      <c r="C3573" t="s">
        <v>387</v>
      </c>
      <c r="D3573" t="s">
        <v>15725</v>
      </c>
      <c r="E3573" t="s">
        <v>15726</v>
      </c>
      <c r="G3573" t="s">
        <v>15724</v>
      </c>
      <c r="H3573" t="s">
        <v>439</v>
      </c>
      <c r="N3573">
        <v>27772</v>
      </c>
      <c r="O3573">
        <v>0</v>
      </c>
      <c r="P3573">
        <v>2499.48</v>
      </c>
      <c r="Q3573">
        <v>2499.48</v>
      </c>
      <c r="T3573">
        <v>1634192</v>
      </c>
    </row>
    <row r="3574" spans="1:20">
      <c r="A3574" t="s">
        <v>26656</v>
      </c>
      <c r="B3574" t="s">
        <v>203</v>
      </c>
      <c r="C3574" t="s">
        <v>387</v>
      </c>
      <c r="D3574" t="s">
        <v>15728</v>
      </c>
      <c r="E3574" t="s">
        <v>15729</v>
      </c>
      <c r="G3574" t="s">
        <v>15727</v>
      </c>
      <c r="H3574" t="s">
        <v>439</v>
      </c>
      <c r="N3574">
        <v>2600</v>
      </c>
      <c r="O3574">
        <v>0</v>
      </c>
      <c r="P3574">
        <v>234</v>
      </c>
      <c r="Q3574">
        <v>234</v>
      </c>
      <c r="T3574">
        <v>901672</v>
      </c>
    </row>
    <row r="3575" spans="1:20">
      <c r="A3575" t="s">
        <v>26656</v>
      </c>
      <c r="B3575" t="s">
        <v>203</v>
      </c>
      <c r="C3575" t="s">
        <v>387</v>
      </c>
      <c r="D3575" t="s">
        <v>15731</v>
      </c>
      <c r="E3575" t="s">
        <v>15732</v>
      </c>
      <c r="G3575" t="s">
        <v>15730</v>
      </c>
      <c r="H3575" t="s">
        <v>424</v>
      </c>
      <c r="N3575">
        <v>25490</v>
      </c>
      <c r="O3575">
        <v>0</v>
      </c>
      <c r="P3575">
        <v>2294.1999999999998</v>
      </c>
      <c r="Q3575">
        <v>2294.1999999999998</v>
      </c>
      <c r="T3575">
        <v>204864</v>
      </c>
    </row>
    <row r="3576" spans="1:20">
      <c r="A3576" t="s">
        <v>26656</v>
      </c>
      <c r="B3576" t="s">
        <v>203</v>
      </c>
      <c r="C3576" t="s">
        <v>387</v>
      </c>
      <c r="D3576" t="s">
        <v>15734</v>
      </c>
      <c r="E3576" t="s">
        <v>15735</v>
      </c>
      <c r="G3576" t="s">
        <v>15733</v>
      </c>
      <c r="H3576" t="s">
        <v>439</v>
      </c>
      <c r="N3576">
        <v>2600</v>
      </c>
      <c r="O3576">
        <v>0</v>
      </c>
      <c r="P3576">
        <v>234</v>
      </c>
      <c r="Q3576">
        <v>234</v>
      </c>
      <c r="T3576">
        <v>2442311</v>
      </c>
    </row>
    <row r="3577" spans="1:20">
      <c r="A3577" t="s">
        <v>26656</v>
      </c>
      <c r="B3577" t="s">
        <v>203</v>
      </c>
      <c r="C3577" t="s">
        <v>387</v>
      </c>
      <c r="D3577" t="s">
        <v>15737</v>
      </c>
      <c r="E3577" t="s">
        <v>15738</v>
      </c>
      <c r="G3577" t="s">
        <v>15736</v>
      </c>
      <c r="H3577" t="s">
        <v>439</v>
      </c>
      <c r="N3577">
        <v>54171</v>
      </c>
      <c r="O3577">
        <v>0</v>
      </c>
      <c r="P3577">
        <v>4875.3900000000003</v>
      </c>
      <c r="Q3577">
        <v>4875.3900000000003</v>
      </c>
      <c r="T3577">
        <v>361995</v>
      </c>
    </row>
    <row r="3578" spans="1:20">
      <c r="A3578" t="s">
        <v>26656</v>
      </c>
      <c r="B3578" t="s">
        <v>203</v>
      </c>
      <c r="C3578" t="s">
        <v>387</v>
      </c>
      <c r="D3578" t="s">
        <v>15740</v>
      </c>
      <c r="E3578" t="s">
        <v>13762</v>
      </c>
      <c r="G3578" t="s">
        <v>15739</v>
      </c>
      <c r="H3578" t="s">
        <v>439</v>
      </c>
      <c r="N3578">
        <v>18861</v>
      </c>
      <c r="O3578">
        <v>0</v>
      </c>
      <c r="P3578">
        <v>1697.69</v>
      </c>
      <c r="Q3578">
        <v>1697.69</v>
      </c>
      <c r="T3578">
        <v>258473</v>
      </c>
    </row>
    <row r="3579" spans="1:20">
      <c r="A3579" t="s">
        <v>26656</v>
      </c>
      <c r="B3579" t="s">
        <v>203</v>
      </c>
      <c r="C3579" t="s">
        <v>387</v>
      </c>
      <c r="D3579" t="s">
        <v>15742</v>
      </c>
      <c r="E3579" t="s">
        <v>15641</v>
      </c>
      <c r="G3579" t="s">
        <v>15741</v>
      </c>
      <c r="H3579" t="s">
        <v>424</v>
      </c>
      <c r="N3579">
        <v>95450</v>
      </c>
      <c r="O3579">
        <v>0</v>
      </c>
      <c r="P3579">
        <v>8590.49</v>
      </c>
      <c r="Q3579">
        <v>8590.49</v>
      </c>
      <c r="T3579">
        <v>499088</v>
      </c>
    </row>
    <row r="3580" spans="1:20">
      <c r="A3580" t="s">
        <v>26656</v>
      </c>
      <c r="B3580" t="s">
        <v>203</v>
      </c>
      <c r="C3580" t="s">
        <v>387</v>
      </c>
      <c r="D3580" t="s">
        <v>15744</v>
      </c>
      <c r="E3580" t="s">
        <v>15745</v>
      </c>
      <c r="G3580" t="s">
        <v>15743</v>
      </c>
      <c r="H3580" t="s">
        <v>439</v>
      </c>
      <c r="N3580">
        <v>2600</v>
      </c>
      <c r="O3580">
        <v>0</v>
      </c>
      <c r="P3580">
        <v>234</v>
      </c>
      <c r="Q3580">
        <v>234</v>
      </c>
      <c r="T3580">
        <v>1867184</v>
      </c>
    </row>
    <row r="3581" spans="1:20">
      <c r="A3581" t="s">
        <v>26656</v>
      </c>
      <c r="B3581" t="s">
        <v>203</v>
      </c>
      <c r="C3581" t="s">
        <v>387</v>
      </c>
      <c r="D3581" t="s">
        <v>15747</v>
      </c>
      <c r="E3581" t="s">
        <v>15748</v>
      </c>
      <c r="G3581" t="s">
        <v>15746</v>
      </c>
      <c r="H3581" t="s">
        <v>439</v>
      </c>
      <c r="N3581">
        <v>3106</v>
      </c>
      <c r="O3581">
        <v>0</v>
      </c>
      <c r="P3581">
        <v>279.54000000000002</v>
      </c>
      <c r="Q3581">
        <v>279.54000000000002</v>
      </c>
      <c r="T3581">
        <v>80621</v>
      </c>
    </row>
    <row r="3582" spans="1:20">
      <c r="A3582" t="s">
        <v>26656</v>
      </c>
      <c r="B3582" t="s">
        <v>203</v>
      </c>
      <c r="C3582" t="s">
        <v>387</v>
      </c>
      <c r="D3582" t="s">
        <v>15750</v>
      </c>
      <c r="E3582" t="s">
        <v>15751</v>
      </c>
      <c r="G3582" t="s">
        <v>15749</v>
      </c>
      <c r="H3582" t="s">
        <v>424</v>
      </c>
      <c r="N3582">
        <v>993104.32</v>
      </c>
      <c r="O3582">
        <v>0</v>
      </c>
      <c r="P3582">
        <v>89379.4</v>
      </c>
      <c r="Q3582">
        <v>89379.4</v>
      </c>
      <c r="T3582">
        <v>2721663</v>
      </c>
    </row>
    <row r="3583" spans="1:20">
      <c r="A3583" t="s">
        <v>26656</v>
      </c>
      <c r="B3583" t="s">
        <v>203</v>
      </c>
      <c r="C3583" t="s">
        <v>387</v>
      </c>
      <c r="D3583" t="s">
        <v>15753</v>
      </c>
      <c r="E3583" t="s">
        <v>15754</v>
      </c>
      <c r="G3583" t="s">
        <v>15752</v>
      </c>
      <c r="H3583" t="s">
        <v>435</v>
      </c>
      <c r="N3583">
        <v>2600</v>
      </c>
      <c r="O3583">
        <v>0</v>
      </c>
      <c r="P3583">
        <v>234</v>
      </c>
      <c r="Q3583">
        <v>234</v>
      </c>
      <c r="T3583">
        <v>1065172</v>
      </c>
    </row>
    <row r="3584" spans="1:20">
      <c r="A3584" t="s">
        <v>26656</v>
      </c>
      <c r="B3584" t="s">
        <v>203</v>
      </c>
      <c r="C3584" t="s">
        <v>387</v>
      </c>
      <c r="D3584" t="s">
        <v>15756</v>
      </c>
      <c r="E3584" t="s">
        <v>15757</v>
      </c>
      <c r="G3584" t="s">
        <v>15755</v>
      </c>
      <c r="H3584" t="s">
        <v>424</v>
      </c>
      <c r="N3584">
        <v>37049</v>
      </c>
      <c r="O3584">
        <v>0</v>
      </c>
      <c r="P3584">
        <v>3334.31</v>
      </c>
      <c r="Q3584">
        <v>3334.31</v>
      </c>
      <c r="T3584">
        <v>468535</v>
      </c>
    </row>
    <row r="3585" spans="1:20">
      <c r="A3585" t="s">
        <v>26656</v>
      </c>
      <c r="B3585" t="s">
        <v>203</v>
      </c>
      <c r="C3585" t="s">
        <v>387</v>
      </c>
      <c r="D3585" t="s">
        <v>15759</v>
      </c>
      <c r="E3585" t="s">
        <v>15760</v>
      </c>
      <c r="G3585" t="s">
        <v>15758</v>
      </c>
      <c r="H3585" t="s">
        <v>424</v>
      </c>
      <c r="N3585">
        <v>40047</v>
      </c>
      <c r="O3585">
        <v>0</v>
      </c>
      <c r="P3585">
        <v>3604.23</v>
      </c>
      <c r="Q3585">
        <v>3604.23</v>
      </c>
      <c r="T3585">
        <v>250828</v>
      </c>
    </row>
    <row r="3586" spans="1:20">
      <c r="A3586" t="s">
        <v>26656</v>
      </c>
      <c r="B3586" t="s">
        <v>203</v>
      </c>
      <c r="C3586" t="s">
        <v>387</v>
      </c>
      <c r="D3586" t="s">
        <v>15762</v>
      </c>
      <c r="E3586" t="s">
        <v>15763</v>
      </c>
      <c r="G3586" t="s">
        <v>15761</v>
      </c>
      <c r="H3586" t="s">
        <v>424</v>
      </c>
      <c r="N3586">
        <v>388589.23</v>
      </c>
      <c r="O3586">
        <v>0</v>
      </c>
      <c r="P3586">
        <v>34973.01</v>
      </c>
      <c r="Q3586">
        <v>34973.01</v>
      </c>
      <c r="T3586">
        <v>859761</v>
      </c>
    </row>
    <row r="3587" spans="1:20">
      <c r="A3587" t="s">
        <v>26656</v>
      </c>
      <c r="B3587" t="s">
        <v>203</v>
      </c>
      <c r="C3587" t="s">
        <v>387</v>
      </c>
      <c r="D3587" t="s">
        <v>15765</v>
      </c>
      <c r="E3587" t="s">
        <v>15766</v>
      </c>
      <c r="G3587" t="s">
        <v>15764</v>
      </c>
      <c r="H3587" t="s">
        <v>424</v>
      </c>
      <c r="N3587">
        <v>32105</v>
      </c>
      <c r="O3587">
        <v>0</v>
      </c>
      <c r="P3587">
        <v>2889.45</v>
      </c>
      <c r="Q3587">
        <v>2889.45</v>
      </c>
      <c r="T3587">
        <v>392908</v>
      </c>
    </row>
    <row r="3588" spans="1:20">
      <c r="A3588" t="s">
        <v>26656</v>
      </c>
      <c r="B3588" t="s">
        <v>203</v>
      </c>
      <c r="C3588" t="s">
        <v>387</v>
      </c>
      <c r="D3588" t="s">
        <v>15768</v>
      </c>
      <c r="E3588" t="s">
        <v>15769</v>
      </c>
      <c r="G3588" t="s">
        <v>15767</v>
      </c>
      <c r="H3588" t="s">
        <v>424</v>
      </c>
      <c r="N3588">
        <v>63517</v>
      </c>
      <c r="O3588">
        <v>0</v>
      </c>
      <c r="P3588">
        <v>5716.75</v>
      </c>
      <c r="Q3588">
        <v>5716.75</v>
      </c>
      <c r="T3588">
        <v>2117758</v>
      </c>
    </row>
    <row r="3589" spans="1:20">
      <c r="A3589" t="s">
        <v>26656</v>
      </c>
      <c r="B3589" t="s">
        <v>203</v>
      </c>
      <c r="C3589" t="s">
        <v>387</v>
      </c>
      <c r="D3589" t="s">
        <v>15771</v>
      </c>
      <c r="E3589" t="s">
        <v>15772</v>
      </c>
      <c r="G3589" t="s">
        <v>15770</v>
      </c>
      <c r="H3589" t="s">
        <v>424</v>
      </c>
      <c r="N3589">
        <v>53587</v>
      </c>
      <c r="O3589">
        <v>0</v>
      </c>
      <c r="P3589">
        <v>4823.03</v>
      </c>
      <c r="Q3589">
        <v>4823.03</v>
      </c>
      <c r="T3589">
        <v>389795</v>
      </c>
    </row>
    <row r="3590" spans="1:20">
      <c r="A3590" t="s">
        <v>26656</v>
      </c>
      <c r="B3590" t="s">
        <v>203</v>
      </c>
      <c r="C3590" t="s">
        <v>387</v>
      </c>
      <c r="D3590" t="s">
        <v>15774</v>
      </c>
      <c r="E3590" t="s">
        <v>15775</v>
      </c>
      <c r="G3590" t="s">
        <v>15773</v>
      </c>
      <c r="H3590" t="s">
        <v>435</v>
      </c>
      <c r="N3590">
        <v>7140</v>
      </c>
      <c r="O3590">
        <v>0</v>
      </c>
      <c r="P3590">
        <v>642.5</v>
      </c>
      <c r="Q3590">
        <v>642.5</v>
      </c>
      <c r="T3590">
        <v>140541</v>
      </c>
    </row>
    <row r="3591" spans="1:20">
      <c r="A3591" t="s">
        <v>26656</v>
      </c>
      <c r="B3591" t="s">
        <v>203</v>
      </c>
      <c r="C3591" t="s">
        <v>387</v>
      </c>
      <c r="D3591" t="s">
        <v>2462</v>
      </c>
      <c r="E3591" t="s">
        <v>26581</v>
      </c>
      <c r="G3591" t="s">
        <v>2461</v>
      </c>
      <c r="H3591" t="s">
        <v>439</v>
      </c>
      <c r="N3591">
        <v>8088</v>
      </c>
      <c r="O3591">
        <v>0</v>
      </c>
      <c r="P3591">
        <v>728.12</v>
      </c>
      <c r="Q3591">
        <v>728.12</v>
      </c>
      <c r="T3591">
        <v>75936</v>
      </c>
    </row>
    <row r="3592" spans="1:20">
      <c r="A3592" t="s">
        <v>26656</v>
      </c>
      <c r="B3592" t="s">
        <v>203</v>
      </c>
      <c r="C3592" t="s">
        <v>387</v>
      </c>
      <c r="D3592" t="s">
        <v>15777</v>
      </c>
      <c r="E3592" t="s">
        <v>15778</v>
      </c>
      <c r="G3592" t="s">
        <v>15776</v>
      </c>
      <c r="H3592" t="s">
        <v>435</v>
      </c>
      <c r="N3592">
        <v>2600</v>
      </c>
      <c r="O3592">
        <v>0</v>
      </c>
      <c r="P3592">
        <v>234</v>
      </c>
      <c r="Q3592">
        <v>234</v>
      </c>
      <c r="T3592">
        <v>710970</v>
      </c>
    </row>
    <row r="3593" spans="1:20">
      <c r="A3593" t="s">
        <v>26656</v>
      </c>
      <c r="B3593" t="s">
        <v>203</v>
      </c>
      <c r="C3593" t="s">
        <v>387</v>
      </c>
      <c r="D3593" t="s">
        <v>15780</v>
      </c>
      <c r="E3593" t="s">
        <v>15781</v>
      </c>
      <c r="G3593" t="s">
        <v>15779</v>
      </c>
      <c r="H3593" t="s">
        <v>439</v>
      </c>
      <c r="N3593">
        <v>52398</v>
      </c>
      <c r="O3593">
        <v>0</v>
      </c>
      <c r="P3593">
        <v>4715.83</v>
      </c>
      <c r="Q3593">
        <v>4715.83</v>
      </c>
      <c r="T3593">
        <v>1863881</v>
      </c>
    </row>
    <row r="3594" spans="1:20">
      <c r="A3594" t="s">
        <v>26656</v>
      </c>
      <c r="B3594" t="s">
        <v>203</v>
      </c>
      <c r="C3594" t="s">
        <v>387</v>
      </c>
      <c r="D3594" t="s">
        <v>15783</v>
      </c>
      <c r="E3594" t="s">
        <v>15784</v>
      </c>
      <c r="G3594" t="s">
        <v>15782</v>
      </c>
      <c r="H3594" t="s">
        <v>435</v>
      </c>
      <c r="N3594">
        <v>10635</v>
      </c>
      <c r="O3594">
        <v>0</v>
      </c>
      <c r="P3594">
        <v>957.35</v>
      </c>
      <c r="Q3594">
        <v>957.35</v>
      </c>
      <c r="T3594">
        <v>146226</v>
      </c>
    </row>
    <row r="3595" spans="1:20">
      <c r="A3595" t="s">
        <v>26656</v>
      </c>
      <c r="B3595" t="s">
        <v>203</v>
      </c>
      <c r="C3595" t="s">
        <v>387</v>
      </c>
      <c r="D3595" t="s">
        <v>15786</v>
      </c>
      <c r="E3595" t="s">
        <v>15787</v>
      </c>
      <c r="G3595" t="s">
        <v>15785</v>
      </c>
      <c r="H3595" t="s">
        <v>424</v>
      </c>
      <c r="N3595">
        <v>58598</v>
      </c>
      <c r="O3595">
        <v>0</v>
      </c>
      <c r="P3595">
        <v>5273.82</v>
      </c>
      <c r="Q3595">
        <v>5273.82</v>
      </c>
      <c r="T3595">
        <v>653944</v>
      </c>
    </row>
    <row r="3596" spans="1:20">
      <c r="A3596" t="s">
        <v>26656</v>
      </c>
      <c r="B3596" t="s">
        <v>203</v>
      </c>
      <c r="C3596" t="s">
        <v>387</v>
      </c>
      <c r="D3596" t="s">
        <v>15789</v>
      </c>
      <c r="E3596" t="s">
        <v>15790</v>
      </c>
      <c r="G3596" t="s">
        <v>15788</v>
      </c>
      <c r="H3596" t="s">
        <v>439</v>
      </c>
      <c r="N3596">
        <v>109815</v>
      </c>
      <c r="O3596">
        <v>0</v>
      </c>
      <c r="P3596">
        <v>9883.35</v>
      </c>
      <c r="Q3596">
        <v>9883.35</v>
      </c>
      <c r="T3596">
        <v>7258417</v>
      </c>
    </row>
    <row r="3597" spans="1:20">
      <c r="A3597" t="s">
        <v>26656</v>
      </c>
      <c r="B3597" t="s">
        <v>203</v>
      </c>
      <c r="C3597" t="s">
        <v>387</v>
      </c>
      <c r="D3597" t="s">
        <v>15792</v>
      </c>
      <c r="E3597" t="s">
        <v>15793</v>
      </c>
      <c r="G3597" t="s">
        <v>15791</v>
      </c>
      <c r="H3597" t="s">
        <v>435</v>
      </c>
      <c r="N3597">
        <v>32635</v>
      </c>
      <c r="O3597">
        <v>0</v>
      </c>
      <c r="P3597">
        <v>2937.15</v>
      </c>
      <c r="Q3597">
        <v>2937.15</v>
      </c>
      <c r="T3597">
        <v>265199</v>
      </c>
    </row>
    <row r="3598" spans="1:20">
      <c r="A3598" t="s">
        <v>26656</v>
      </c>
      <c r="B3598" t="s">
        <v>203</v>
      </c>
      <c r="C3598" t="s">
        <v>387</v>
      </c>
      <c r="D3598" t="s">
        <v>15795</v>
      </c>
      <c r="E3598" t="s">
        <v>15796</v>
      </c>
      <c r="G3598" t="s">
        <v>15794</v>
      </c>
      <c r="H3598" t="s">
        <v>435</v>
      </c>
      <c r="N3598">
        <v>2600</v>
      </c>
      <c r="O3598">
        <v>0</v>
      </c>
      <c r="P3598">
        <v>234</v>
      </c>
      <c r="Q3598">
        <v>234</v>
      </c>
      <c r="T3598">
        <v>1020085</v>
      </c>
    </row>
    <row r="3599" spans="1:20">
      <c r="A3599" t="s">
        <v>26656</v>
      </c>
      <c r="B3599" t="s">
        <v>203</v>
      </c>
      <c r="C3599" t="s">
        <v>387</v>
      </c>
      <c r="D3599" t="s">
        <v>15798</v>
      </c>
      <c r="E3599" t="s">
        <v>15799</v>
      </c>
      <c r="G3599" t="s">
        <v>15797</v>
      </c>
      <c r="H3599" t="s">
        <v>439</v>
      </c>
      <c r="N3599">
        <v>45562</v>
      </c>
      <c r="O3599">
        <v>0</v>
      </c>
      <c r="P3599">
        <v>4100.4799999999996</v>
      </c>
      <c r="Q3599">
        <v>4100.4799999999996</v>
      </c>
      <c r="T3599">
        <v>404221</v>
      </c>
    </row>
    <row r="3600" spans="1:20">
      <c r="A3600" t="s">
        <v>26656</v>
      </c>
      <c r="B3600" t="s">
        <v>203</v>
      </c>
      <c r="C3600" t="s">
        <v>387</v>
      </c>
      <c r="D3600" t="s">
        <v>15801</v>
      </c>
      <c r="E3600" t="s">
        <v>15802</v>
      </c>
      <c r="G3600" t="s">
        <v>15800</v>
      </c>
      <c r="H3600" t="s">
        <v>442</v>
      </c>
      <c r="N3600">
        <v>820753.99</v>
      </c>
      <c r="O3600">
        <v>0</v>
      </c>
      <c r="P3600">
        <v>73868.05</v>
      </c>
      <c r="Q3600">
        <v>73868.05</v>
      </c>
      <c r="T3600">
        <v>2133578</v>
      </c>
    </row>
    <row r="3601" spans="1:20">
      <c r="A3601" t="s">
        <v>26656</v>
      </c>
      <c r="B3601" t="s">
        <v>203</v>
      </c>
      <c r="C3601" t="s">
        <v>387</v>
      </c>
      <c r="D3601" t="s">
        <v>15804</v>
      </c>
      <c r="E3601" t="s">
        <v>10507</v>
      </c>
      <c r="G3601" t="s">
        <v>15803</v>
      </c>
      <c r="H3601" t="s">
        <v>701</v>
      </c>
      <c r="N3601">
        <v>390704.99</v>
      </c>
      <c r="O3601">
        <v>0</v>
      </c>
      <c r="P3601">
        <v>35163.47</v>
      </c>
      <c r="Q3601">
        <v>35163.47</v>
      </c>
      <c r="T3601">
        <v>2510296</v>
      </c>
    </row>
    <row r="3602" spans="1:20">
      <c r="A3602" t="s">
        <v>26656</v>
      </c>
      <c r="B3602" t="s">
        <v>203</v>
      </c>
      <c r="C3602" t="s">
        <v>387</v>
      </c>
      <c r="D3602" t="s">
        <v>15807</v>
      </c>
      <c r="E3602" t="s">
        <v>13849</v>
      </c>
      <c r="G3602" t="s">
        <v>15806</v>
      </c>
      <c r="H3602" t="s">
        <v>435</v>
      </c>
      <c r="N3602">
        <v>7140</v>
      </c>
      <c r="O3602">
        <v>0</v>
      </c>
      <c r="P3602">
        <v>642.5</v>
      </c>
      <c r="Q3602">
        <v>642.5</v>
      </c>
      <c r="T3602">
        <v>915859</v>
      </c>
    </row>
    <row r="3603" spans="1:20">
      <c r="A3603" t="s">
        <v>26656</v>
      </c>
      <c r="B3603" t="s">
        <v>203</v>
      </c>
      <c r="C3603" t="s">
        <v>387</v>
      </c>
      <c r="D3603" t="s">
        <v>15809</v>
      </c>
      <c r="E3603" t="s">
        <v>15810</v>
      </c>
      <c r="G3603" t="s">
        <v>15808</v>
      </c>
      <c r="H3603" t="s">
        <v>439</v>
      </c>
      <c r="N3603">
        <v>31516</v>
      </c>
      <c r="O3603">
        <v>0</v>
      </c>
      <c r="P3603">
        <v>2836.44</v>
      </c>
      <c r="Q3603">
        <v>2836.44</v>
      </c>
      <c r="T3603">
        <v>441408</v>
      </c>
    </row>
    <row r="3604" spans="1:20">
      <c r="A3604" t="s">
        <v>26656</v>
      </c>
      <c r="B3604" t="s">
        <v>203</v>
      </c>
      <c r="C3604" t="s">
        <v>387</v>
      </c>
      <c r="D3604" t="s">
        <v>26711</v>
      </c>
      <c r="E3604" t="s">
        <v>15813</v>
      </c>
      <c r="G3604" t="s">
        <v>15811</v>
      </c>
      <c r="H3604" t="s">
        <v>701</v>
      </c>
      <c r="N3604">
        <v>101328</v>
      </c>
      <c r="O3604">
        <v>0</v>
      </c>
      <c r="P3604">
        <v>9119.5400000000009</v>
      </c>
      <c r="Q3604">
        <v>9119.5400000000009</v>
      </c>
      <c r="T3604">
        <v>1415611</v>
      </c>
    </row>
    <row r="3605" spans="1:20">
      <c r="A3605" t="s">
        <v>26656</v>
      </c>
      <c r="B3605" t="s">
        <v>203</v>
      </c>
      <c r="C3605" t="s">
        <v>387</v>
      </c>
      <c r="D3605" t="s">
        <v>15815</v>
      </c>
      <c r="E3605" t="s">
        <v>15816</v>
      </c>
      <c r="G3605" t="s">
        <v>15814</v>
      </c>
      <c r="H3605" t="s">
        <v>424</v>
      </c>
      <c r="N3605">
        <v>195170.38</v>
      </c>
      <c r="O3605">
        <v>0</v>
      </c>
      <c r="P3605">
        <v>17565.36</v>
      </c>
      <c r="Q3605">
        <v>17565.36</v>
      </c>
      <c r="T3605">
        <v>755728</v>
      </c>
    </row>
    <row r="3606" spans="1:20">
      <c r="A3606" t="s">
        <v>26656</v>
      </c>
      <c r="B3606" t="s">
        <v>203</v>
      </c>
      <c r="C3606" t="s">
        <v>387</v>
      </c>
      <c r="D3606" t="s">
        <v>15818</v>
      </c>
      <c r="E3606" t="s">
        <v>15588</v>
      </c>
      <c r="G3606" t="s">
        <v>15817</v>
      </c>
      <c r="H3606" t="s">
        <v>435</v>
      </c>
      <c r="N3606">
        <v>2600</v>
      </c>
      <c r="O3606">
        <v>0</v>
      </c>
      <c r="P3606">
        <v>234</v>
      </c>
      <c r="Q3606">
        <v>234</v>
      </c>
      <c r="T3606">
        <v>610588</v>
      </c>
    </row>
    <row r="3607" spans="1:20">
      <c r="A3607" t="s">
        <v>26656</v>
      </c>
      <c r="B3607" t="s">
        <v>203</v>
      </c>
      <c r="C3607" t="s">
        <v>387</v>
      </c>
      <c r="D3607" t="s">
        <v>15820</v>
      </c>
      <c r="E3607" t="s">
        <v>15821</v>
      </c>
      <c r="G3607" t="s">
        <v>15819</v>
      </c>
      <c r="H3607" t="s">
        <v>439</v>
      </c>
      <c r="N3607">
        <v>125009</v>
      </c>
      <c r="O3607">
        <v>0</v>
      </c>
      <c r="P3607">
        <v>11250.83</v>
      </c>
      <c r="Q3607">
        <v>11250.83</v>
      </c>
      <c r="T3607">
        <v>261474</v>
      </c>
    </row>
    <row r="3608" spans="1:20">
      <c r="A3608" t="s">
        <v>26656</v>
      </c>
      <c r="B3608" t="s">
        <v>203</v>
      </c>
      <c r="C3608" t="s">
        <v>387</v>
      </c>
      <c r="D3608" t="s">
        <v>15823</v>
      </c>
      <c r="E3608" t="s">
        <v>15824</v>
      </c>
      <c r="G3608" t="s">
        <v>15822</v>
      </c>
      <c r="H3608" t="s">
        <v>424</v>
      </c>
      <c r="N3608">
        <v>132950.28</v>
      </c>
      <c r="O3608">
        <v>0</v>
      </c>
      <c r="P3608">
        <v>11965.62</v>
      </c>
      <c r="Q3608">
        <v>11965.62</v>
      </c>
      <c r="T3608">
        <v>342373</v>
      </c>
    </row>
    <row r="3609" spans="1:20">
      <c r="A3609" t="s">
        <v>26656</v>
      </c>
      <c r="B3609" t="s">
        <v>203</v>
      </c>
      <c r="C3609" t="s">
        <v>387</v>
      </c>
      <c r="D3609" t="s">
        <v>15826</v>
      </c>
      <c r="E3609" t="s">
        <v>15827</v>
      </c>
      <c r="G3609" t="s">
        <v>15825</v>
      </c>
      <c r="H3609" t="s">
        <v>424</v>
      </c>
      <c r="N3609">
        <v>88247.93</v>
      </c>
      <c r="O3609">
        <v>0</v>
      </c>
      <c r="P3609">
        <v>7942.5</v>
      </c>
      <c r="Q3609">
        <v>7942.5</v>
      </c>
      <c r="T3609">
        <v>489111</v>
      </c>
    </row>
    <row r="3610" spans="1:20">
      <c r="A3610" t="s">
        <v>26656</v>
      </c>
      <c r="B3610" t="s">
        <v>203</v>
      </c>
      <c r="C3610" t="s">
        <v>387</v>
      </c>
      <c r="D3610" t="s">
        <v>15831</v>
      </c>
      <c r="E3610" t="s">
        <v>15832</v>
      </c>
      <c r="G3610" t="s">
        <v>15830</v>
      </c>
      <c r="H3610" t="s">
        <v>435</v>
      </c>
      <c r="N3610">
        <v>2600</v>
      </c>
      <c r="O3610">
        <v>0</v>
      </c>
      <c r="P3610">
        <v>234</v>
      </c>
      <c r="Q3610">
        <v>234</v>
      </c>
      <c r="T3610">
        <v>243181</v>
      </c>
    </row>
    <row r="3611" spans="1:20">
      <c r="A3611" t="s">
        <v>26656</v>
      </c>
      <c r="B3611" t="s">
        <v>203</v>
      </c>
      <c r="C3611" t="s">
        <v>387</v>
      </c>
      <c r="D3611" t="s">
        <v>15834</v>
      </c>
      <c r="E3611" t="s">
        <v>15835</v>
      </c>
      <c r="G3611" t="s">
        <v>15833</v>
      </c>
      <c r="H3611" t="s">
        <v>435</v>
      </c>
      <c r="N3611">
        <v>11680</v>
      </c>
      <c r="O3611">
        <v>0</v>
      </c>
      <c r="P3611">
        <v>1051</v>
      </c>
      <c r="Q3611">
        <v>1051</v>
      </c>
      <c r="T3611">
        <v>317061</v>
      </c>
    </row>
    <row r="3612" spans="1:20">
      <c r="A3612" t="s">
        <v>26656</v>
      </c>
      <c r="B3612" t="s">
        <v>203</v>
      </c>
      <c r="C3612" t="s">
        <v>387</v>
      </c>
      <c r="D3612" t="s">
        <v>2458</v>
      </c>
      <c r="E3612" t="s">
        <v>26581</v>
      </c>
      <c r="G3612" t="s">
        <v>2457</v>
      </c>
      <c r="H3612" t="s">
        <v>435</v>
      </c>
      <c r="N3612">
        <v>2600</v>
      </c>
      <c r="O3612">
        <v>0</v>
      </c>
      <c r="P3612">
        <v>234</v>
      </c>
      <c r="Q3612">
        <v>234</v>
      </c>
      <c r="T3612">
        <v>241134</v>
      </c>
    </row>
    <row r="3613" spans="1:20">
      <c r="A3613" t="s">
        <v>26656</v>
      </c>
      <c r="B3613" t="s">
        <v>203</v>
      </c>
      <c r="C3613" t="s">
        <v>387</v>
      </c>
      <c r="D3613" t="s">
        <v>15837</v>
      </c>
      <c r="E3613" t="s">
        <v>15838</v>
      </c>
      <c r="G3613" t="s">
        <v>15836</v>
      </c>
      <c r="H3613" t="s">
        <v>439</v>
      </c>
      <c r="N3613">
        <v>301642.40999999997</v>
      </c>
      <c r="O3613">
        <v>0</v>
      </c>
      <c r="P3613">
        <v>27147.83</v>
      </c>
      <c r="Q3613">
        <v>27147.83</v>
      </c>
      <c r="T3613">
        <v>491072</v>
      </c>
    </row>
    <row r="3614" spans="1:20">
      <c r="A3614" t="s">
        <v>26656</v>
      </c>
      <c r="B3614" t="s">
        <v>203</v>
      </c>
      <c r="C3614" t="s">
        <v>387</v>
      </c>
      <c r="D3614" t="s">
        <v>15840</v>
      </c>
      <c r="E3614" t="s">
        <v>15841</v>
      </c>
      <c r="G3614" t="s">
        <v>15839</v>
      </c>
      <c r="H3614" t="s">
        <v>435</v>
      </c>
      <c r="N3614">
        <v>9109</v>
      </c>
      <c r="O3614">
        <v>0</v>
      </c>
      <c r="P3614">
        <v>819.81</v>
      </c>
      <c r="Q3614">
        <v>819.81</v>
      </c>
      <c r="T3614">
        <v>1140074</v>
      </c>
    </row>
    <row r="3615" spans="1:20">
      <c r="A3615" t="s">
        <v>26656</v>
      </c>
      <c r="B3615" t="s">
        <v>203</v>
      </c>
      <c r="C3615" t="s">
        <v>387</v>
      </c>
      <c r="D3615" t="s">
        <v>12543</v>
      </c>
      <c r="E3615" t="s">
        <v>12544</v>
      </c>
      <c r="G3615" t="s">
        <v>15842</v>
      </c>
      <c r="H3615" t="s">
        <v>439</v>
      </c>
      <c r="N3615">
        <v>33422</v>
      </c>
      <c r="O3615">
        <v>0</v>
      </c>
      <c r="P3615">
        <v>3007.98</v>
      </c>
      <c r="Q3615">
        <v>3007.98</v>
      </c>
      <c r="T3615">
        <v>202740</v>
      </c>
    </row>
    <row r="3616" spans="1:20">
      <c r="A3616" t="s">
        <v>26656</v>
      </c>
      <c r="B3616" t="s">
        <v>203</v>
      </c>
      <c r="C3616" t="s">
        <v>387</v>
      </c>
      <c r="D3616" t="s">
        <v>15844</v>
      </c>
      <c r="E3616" t="s">
        <v>15845</v>
      </c>
      <c r="G3616" t="s">
        <v>15843</v>
      </c>
      <c r="H3616" t="s">
        <v>439</v>
      </c>
      <c r="N3616">
        <v>215709</v>
      </c>
      <c r="O3616">
        <v>0</v>
      </c>
      <c r="P3616">
        <v>19413.810000000001</v>
      </c>
      <c r="Q3616">
        <v>19413.810000000001</v>
      </c>
      <c r="T3616">
        <v>1323863</v>
      </c>
    </row>
    <row r="3617" spans="1:20">
      <c r="A3617" t="s">
        <v>26656</v>
      </c>
      <c r="B3617" t="s">
        <v>203</v>
      </c>
      <c r="C3617" t="s">
        <v>387</v>
      </c>
      <c r="D3617" t="s">
        <v>15847</v>
      </c>
      <c r="E3617" t="s">
        <v>15848</v>
      </c>
      <c r="G3617" t="s">
        <v>15846</v>
      </c>
      <c r="H3617" t="s">
        <v>439</v>
      </c>
      <c r="N3617">
        <v>32858</v>
      </c>
      <c r="O3617">
        <v>0</v>
      </c>
      <c r="P3617">
        <v>2957.22</v>
      </c>
      <c r="Q3617">
        <v>2957.22</v>
      </c>
      <c r="T3617">
        <v>214507</v>
      </c>
    </row>
    <row r="3618" spans="1:20">
      <c r="A3618" t="s">
        <v>26656</v>
      </c>
      <c r="B3618" t="s">
        <v>203</v>
      </c>
      <c r="C3618" t="s">
        <v>387</v>
      </c>
      <c r="D3618" t="s">
        <v>15850</v>
      </c>
      <c r="E3618" t="s">
        <v>12767</v>
      </c>
      <c r="G3618" t="s">
        <v>15849</v>
      </c>
      <c r="H3618" t="s">
        <v>701</v>
      </c>
      <c r="N3618">
        <v>2600</v>
      </c>
      <c r="O3618">
        <v>0</v>
      </c>
      <c r="P3618">
        <v>234</v>
      </c>
      <c r="Q3618">
        <v>234</v>
      </c>
      <c r="T3618">
        <v>8327788</v>
      </c>
    </row>
    <row r="3619" spans="1:20">
      <c r="A3619" t="s">
        <v>26656</v>
      </c>
      <c r="B3619" t="s">
        <v>203</v>
      </c>
      <c r="C3619" t="s">
        <v>387</v>
      </c>
      <c r="D3619" t="s">
        <v>15852</v>
      </c>
      <c r="E3619" t="s">
        <v>15853</v>
      </c>
      <c r="G3619" t="s">
        <v>15851</v>
      </c>
      <c r="H3619" t="s">
        <v>439</v>
      </c>
      <c r="N3619">
        <v>6161</v>
      </c>
      <c r="O3619">
        <v>0</v>
      </c>
      <c r="P3619">
        <v>554.49</v>
      </c>
      <c r="Q3619">
        <v>554.49</v>
      </c>
      <c r="T3619">
        <v>167710</v>
      </c>
    </row>
    <row r="3620" spans="1:20">
      <c r="A3620" t="s">
        <v>26656</v>
      </c>
      <c r="B3620" t="s">
        <v>203</v>
      </c>
      <c r="C3620" t="s">
        <v>387</v>
      </c>
      <c r="D3620" t="s">
        <v>15855</v>
      </c>
      <c r="E3620" t="s">
        <v>15856</v>
      </c>
      <c r="G3620" t="s">
        <v>15854</v>
      </c>
      <c r="H3620" t="s">
        <v>435</v>
      </c>
      <c r="N3620">
        <v>2600</v>
      </c>
      <c r="O3620">
        <v>0</v>
      </c>
      <c r="P3620">
        <v>234</v>
      </c>
      <c r="Q3620">
        <v>234</v>
      </c>
      <c r="T3620">
        <v>156604</v>
      </c>
    </row>
    <row r="3621" spans="1:20">
      <c r="A3621" t="s">
        <v>26656</v>
      </c>
      <c r="B3621" t="s">
        <v>203</v>
      </c>
      <c r="C3621" t="s">
        <v>387</v>
      </c>
      <c r="D3621" t="s">
        <v>15858</v>
      </c>
      <c r="E3621" t="s">
        <v>15859</v>
      </c>
      <c r="G3621" t="s">
        <v>15857</v>
      </c>
      <c r="H3621" t="s">
        <v>424</v>
      </c>
      <c r="N3621">
        <v>526615.59</v>
      </c>
      <c r="O3621">
        <v>0</v>
      </c>
      <c r="P3621">
        <v>47395.4</v>
      </c>
      <c r="Q3621">
        <v>47395.4</v>
      </c>
      <c r="T3621">
        <v>1358360</v>
      </c>
    </row>
    <row r="3622" spans="1:20">
      <c r="A3622" t="s">
        <v>26656</v>
      </c>
      <c r="B3622" t="s">
        <v>203</v>
      </c>
      <c r="C3622" t="s">
        <v>387</v>
      </c>
      <c r="D3622" t="s">
        <v>15861</v>
      </c>
      <c r="E3622" t="s">
        <v>15862</v>
      </c>
      <c r="G3622" t="s">
        <v>15860</v>
      </c>
      <c r="H3622" t="s">
        <v>439</v>
      </c>
      <c r="N3622">
        <v>90192</v>
      </c>
      <c r="O3622">
        <v>0</v>
      </c>
      <c r="P3622">
        <v>8117.28</v>
      </c>
      <c r="Q3622">
        <v>8117.28</v>
      </c>
      <c r="T3622">
        <v>658919</v>
      </c>
    </row>
    <row r="3623" spans="1:20">
      <c r="A3623" t="s">
        <v>26656</v>
      </c>
      <c r="B3623" t="s">
        <v>203</v>
      </c>
      <c r="C3623" t="s">
        <v>387</v>
      </c>
      <c r="D3623" t="s">
        <v>15864</v>
      </c>
      <c r="E3623" t="s">
        <v>15865</v>
      </c>
      <c r="G3623" t="s">
        <v>15863</v>
      </c>
      <c r="H3623" t="s">
        <v>439</v>
      </c>
      <c r="N3623">
        <v>101869</v>
      </c>
      <c r="O3623">
        <v>0</v>
      </c>
      <c r="P3623">
        <v>9168.43</v>
      </c>
      <c r="Q3623">
        <v>9168.43</v>
      </c>
      <c r="T3623">
        <v>461447</v>
      </c>
    </row>
    <row r="3624" spans="1:20">
      <c r="A3624" t="s">
        <v>26656</v>
      </c>
      <c r="B3624" t="s">
        <v>203</v>
      </c>
      <c r="C3624" t="s">
        <v>387</v>
      </c>
      <c r="D3624" t="s">
        <v>15867</v>
      </c>
      <c r="E3624" t="s">
        <v>15868</v>
      </c>
      <c r="G3624" t="s">
        <v>15866</v>
      </c>
      <c r="H3624" t="s">
        <v>439</v>
      </c>
      <c r="N3624">
        <v>8344</v>
      </c>
      <c r="O3624">
        <v>0</v>
      </c>
      <c r="P3624">
        <v>750.96</v>
      </c>
      <c r="Q3624">
        <v>750.96</v>
      </c>
      <c r="T3624">
        <v>510982</v>
      </c>
    </row>
    <row r="3625" spans="1:20">
      <c r="A3625" t="s">
        <v>26656</v>
      </c>
      <c r="B3625" t="s">
        <v>203</v>
      </c>
      <c r="C3625" t="s">
        <v>387</v>
      </c>
      <c r="D3625" t="s">
        <v>15870</v>
      </c>
      <c r="E3625" t="s">
        <v>15871</v>
      </c>
      <c r="G3625" t="s">
        <v>15869</v>
      </c>
      <c r="H3625" t="s">
        <v>435</v>
      </c>
      <c r="N3625">
        <v>4870</v>
      </c>
      <c r="O3625">
        <v>0</v>
      </c>
      <c r="P3625">
        <v>438.5</v>
      </c>
      <c r="Q3625">
        <v>438.5</v>
      </c>
      <c r="T3625">
        <v>424246</v>
      </c>
    </row>
    <row r="3626" spans="1:20">
      <c r="A3626" t="s">
        <v>26656</v>
      </c>
      <c r="B3626" t="s">
        <v>203</v>
      </c>
      <c r="C3626" t="s">
        <v>387</v>
      </c>
      <c r="D3626" t="s">
        <v>15873</v>
      </c>
      <c r="E3626" t="s">
        <v>15874</v>
      </c>
      <c r="G3626" t="s">
        <v>15872</v>
      </c>
      <c r="H3626" t="s">
        <v>424</v>
      </c>
      <c r="N3626">
        <v>24419</v>
      </c>
      <c r="O3626">
        <v>0</v>
      </c>
      <c r="P3626">
        <v>2197.71</v>
      </c>
      <c r="Q3626">
        <v>2197.71</v>
      </c>
      <c r="T3626">
        <v>220296</v>
      </c>
    </row>
    <row r="3627" spans="1:20">
      <c r="A3627" t="s">
        <v>26656</v>
      </c>
      <c r="B3627" t="s">
        <v>203</v>
      </c>
      <c r="C3627" t="s">
        <v>387</v>
      </c>
      <c r="D3627" t="s">
        <v>15876</v>
      </c>
      <c r="E3627" t="s">
        <v>15877</v>
      </c>
      <c r="G3627" t="s">
        <v>15875</v>
      </c>
      <c r="H3627" t="s">
        <v>435</v>
      </c>
      <c r="N3627">
        <v>15158</v>
      </c>
      <c r="O3627">
        <v>0</v>
      </c>
      <c r="P3627">
        <v>1364.22</v>
      </c>
      <c r="Q3627">
        <v>1364.22</v>
      </c>
      <c r="T3627">
        <v>225114</v>
      </c>
    </row>
    <row r="3628" spans="1:20">
      <c r="A3628" t="s">
        <v>26656</v>
      </c>
      <c r="B3628" t="s">
        <v>203</v>
      </c>
      <c r="C3628" t="s">
        <v>387</v>
      </c>
      <c r="D3628" t="s">
        <v>15879</v>
      </c>
      <c r="E3628" t="s">
        <v>5720</v>
      </c>
      <c r="G3628" t="s">
        <v>15878</v>
      </c>
      <c r="H3628" t="s">
        <v>701</v>
      </c>
      <c r="N3628">
        <v>5334</v>
      </c>
      <c r="O3628">
        <v>0</v>
      </c>
      <c r="P3628">
        <v>480.06</v>
      </c>
      <c r="Q3628">
        <v>480.06</v>
      </c>
      <c r="T3628">
        <v>74932</v>
      </c>
    </row>
    <row r="3629" spans="1:20">
      <c r="A3629" t="s">
        <v>26656</v>
      </c>
      <c r="B3629" t="s">
        <v>203</v>
      </c>
      <c r="C3629" t="s">
        <v>387</v>
      </c>
      <c r="D3629" t="s">
        <v>15881</v>
      </c>
      <c r="E3629" t="s">
        <v>15882</v>
      </c>
      <c r="G3629" t="s">
        <v>15880</v>
      </c>
      <c r="H3629" t="s">
        <v>442</v>
      </c>
      <c r="N3629">
        <v>133589</v>
      </c>
      <c r="O3629">
        <v>0</v>
      </c>
      <c r="P3629">
        <v>12023.23</v>
      </c>
      <c r="Q3629">
        <v>12023.23</v>
      </c>
      <c r="T3629">
        <v>1509791</v>
      </c>
    </row>
    <row r="3630" spans="1:20">
      <c r="A3630" t="s">
        <v>26656</v>
      </c>
      <c r="B3630" t="s">
        <v>203</v>
      </c>
      <c r="C3630" t="s">
        <v>387</v>
      </c>
      <c r="D3630" t="s">
        <v>15884</v>
      </c>
      <c r="E3630" t="s">
        <v>15600</v>
      </c>
      <c r="G3630" t="s">
        <v>15883</v>
      </c>
      <c r="H3630" t="s">
        <v>424</v>
      </c>
      <c r="N3630">
        <v>360019.42</v>
      </c>
      <c r="O3630">
        <v>0</v>
      </c>
      <c r="P3630">
        <v>32401.98</v>
      </c>
      <c r="Q3630">
        <v>32401.98</v>
      </c>
      <c r="T3630">
        <v>1338742</v>
      </c>
    </row>
    <row r="3631" spans="1:20">
      <c r="A3631" t="s">
        <v>26656</v>
      </c>
      <c r="B3631" t="s">
        <v>203</v>
      </c>
      <c r="C3631" t="s">
        <v>387</v>
      </c>
      <c r="D3631" t="s">
        <v>15886</v>
      </c>
      <c r="E3631" t="s">
        <v>15887</v>
      </c>
      <c r="G3631" t="s">
        <v>15885</v>
      </c>
      <c r="H3631" t="s">
        <v>439</v>
      </c>
      <c r="N3631">
        <v>3000</v>
      </c>
      <c r="O3631">
        <v>0</v>
      </c>
      <c r="P3631">
        <v>270</v>
      </c>
      <c r="Q3631">
        <v>270</v>
      </c>
      <c r="T3631">
        <v>540440</v>
      </c>
    </row>
    <row r="3632" spans="1:20">
      <c r="A3632" t="s">
        <v>26656</v>
      </c>
      <c r="B3632" t="s">
        <v>203</v>
      </c>
      <c r="C3632" t="s">
        <v>387</v>
      </c>
      <c r="D3632" t="s">
        <v>10790</v>
      </c>
      <c r="E3632" t="s">
        <v>10434</v>
      </c>
      <c r="G3632" t="s">
        <v>15888</v>
      </c>
      <c r="H3632" t="s">
        <v>442</v>
      </c>
      <c r="N3632">
        <v>40476.559999999998</v>
      </c>
      <c r="O3632">
        <v>0</v>
      </c>
      <c r="P3632">
        <v>3642.88</v>
      </c>
      <c r="Q3632">
        <v>3642.88</v>
      </c>
      <c r="T3632">
        <v>119951</v>
      </c>
    </row>
    <row r="3633" spans="1:20">
      <c r="A3633" t="s">
        <v>26656</v>
      </c>
      <c r="B3633" t="s">
        <v>203</v>
      </c>
      <c r="C3633" t="s">
        <v>387</v>
      </c>
      <c r="D3633" t="s">
        <v>15890</v>
      </c>
      <c r="E3633" t="s">
        <v>15693</v>
      </c>
      <c r="G3633" t="s">
        <v>15889</v>
      </c>
      <c r="H3633" t="s">
        <v>439</v>
      </c>
      <c r="N3633">
        <v>58043</v>
      </c>
      <c r="O3633">
        <v>0</v>
      </c>
      <c r="P3633">
        <v>5223.67</v>
      </c>
      <c r="Q3633">
        <v>5223.67</v>
      </c>
      <c r="T3633">
        <v>672090</v>
      </c>
    </row>
    <row r="3634" spans="1:20">
      <c r="A3634" t="s">
        <v>26656</v>
      </c>
      <c r="B3634" t="s">
        <v>203</v>
      </c>
      <c r="C3634" t="s">
        <v>387</v>
      </c>
      <c r="D3634" t="s">
        <v>15892</v>
      </c>
      <c r="E3634" t="s">
        <v>15514</v>
      </c>
      <c r="G3634" t="s">
        <v>15891</v>
      </c>
      <c r="H3634" t="s">
        <v>442</v>
      </c>
      <c r="N3634">
        <v>30039</v>
      </c>
      <c r="O3634">
        <v>0</v>
      </c>
      <c r="P3634">
        <v>2703.71</v>
      </c>
      <c r="Q3634">
        <v>2703.71</v>
      </c>
      <c r="T3634">
        <v>1139500</v>
      </c>
    </row>
    <row r="3635" spans="1:20">
      <c r="A3635" t="s">
        <v>26656</v>
      </c>
      <c r="B3635" t="s">
        <v>203</v>
      </c>
      <c r="C3635" t="s">
        <v>387</v>
      </c>
      <c r="D3635" t="s">
        <v>15894</v>
      </c>
      <c r="E3635" t="s">
        <v>15895</v>
      </c>
      <c r="G3635" t="s">
        <v>15893</v>
      </c>
      <c r="H3635" t="s">
        <v>701</v>
      </c>
      <c r="N3635">
        <v>63999</v>
      </c>
      <c r="O3635">
        <v>0</v>
      </c>
      <c r="P3635">
        <v>5759.91</v>
      </c>
      <c r="Q3635">
        <v>5759.91</v>
      </c>
      <c r="T3635">
        <v>560476</v>
      </c>
    </row>
    <row r="3636" spans="1:20">
      <c r="A3636" t="s">
        <v>26656</v>
      </c>
      <c r="B3636" t="s">
        <v>203</v>
      </c>
      <c r="C3636" t="s">
        <v>387</v>
      </c>
      <c r="D3636" t="s">
        <v>15897</v>
      </c>
      <c r="E3636" t="s">
        <v>15898</v>
      </c>
      <c r="G3636" t="s">
        <v>15896</v>
      </c>
      <c r="H3636" t="s">
        <v>439</v>
      </c>
      <c r="N3636">
        <v>4870</v>
      </c>
      <c r="O3636">
        <v>0</v>
      </c>
      <c r="P3636">
        <v>438.5</v>
      </c>
      <c r="Q3636">
        <v>438.5</v>
      </c>
      <c r="T3636">
        <v>700623</v>
      </c>
    </row>
    <row r="3637" spans="1:20">
      <c r="A3637" t="s">
        <v>26656</v>
      </c>
      <c r="B3637" t="s">
        <v>203</v>
      </c>
      <c r="C3637" t="s">
        <v>387</v>
      </c>
      <c r="D3637" t="s">
        <v>15900</v>
      </c>
      <c r="E3637" t="s">
        <v>15901</v>
      </c>
      <c r="G3637" t="s">
        <v>15899</v>
      </c>
      <c r="H3637" t="s">
        <v>701</v>
      </c>
      <c r="N3637">
        <v>2600</v>
      </c>
      <c r="O3637">
        <v>0</v>
      </c>
      <c r="P3637">
        <v>234</v>
      </c>
      <c r="Q3637">
        <v>234</v>
      </c>
      <c r="T3637">
        <v>80616</v>
      </c>
    </row>
    <row r="3638" spans="1:20">
      <c r="A3638" t="s">
        <v>26656</v>
      </c>
      <c r="B3638" t="s">
        <v>203</v>
      </c>
      <c r="C3638" t="s">
        <v>387</v>
      </c>
      <c r="D3638" t="s">
        <v>15903</v>
      </c>
      <c r="E3638" t="s">
        <v>15904</v>
      </c>
      <c r="G3638" t="s">
        <v>15902</v>
      </c>
      <c r="H3638" t="s">
        <v>439</v>
      </c>
      <c r="N3638">
        <v>294427.78000000003</v>
      </c>
      <c r="O3638">
        <v>0</v>
      </c>
      <c r="P3638">
        <v>26498.49</v>
      </c>
      <c r="Q3638">
        <v>26498.49</v>
      </c>
      <c r="T3638">
        <v>4379607</v>
      </c>
    </row>
    <row r="3639" spans="1:20">
      <c r="A3639" t="s">
        <v>26656</v>
      </c>
      <c r="B3639" t="s">
        <v>203</v>
      </c>
      <c r="C3639" t="s">
        <v>387</v>
      </c>
      <c r="D3639" t="s">
        <v>15906</v>
      </c>
      <c r="E3639" t="s">
        <v>15907</v>
      </c>
      <c r="G3639" t="s">
        <v>15905</v>
      </c>
      <c r="H3639" t="s">
        <v>442</v>
      </c>
      <c r="N3639">
        <v>18718</v>
      </c>
      <c r="O3639">
        <v>0</v>
      </c>
      <c r="P3639">
        <v>1684.62</v>
      </c>
      <c r="Q3639">
        <v>1684.62</v>
      </c>
      <c r="T3639">
        <v>350500</v>
      </c>
    </row>
    <row r="3640" spans="1:20">
      <c r="A3640" t="s">
        <v>26656</v>
      </c>
      <c r="B3640" t="s">
        <v>203</v>
      </c>
      <c r="C3640" t="s">
        <v>387</v>
      </c>
      <c r="D3640" t="s">
        <v>15909</v>
      </c>
      <c r="E3640" t="s">
        <v>15910</v>
      </c>
      <c r="G3640" t="s">
        <v>15908</v>
      </c>
      <c r="H3640" t="s">
        <v>439</v>
      </c>
      <c r="N3640">
        <v>2600</v>
      </c>
      <c r="O3640">
        <v>0</v>
      </c>
      <c r="P3640">
        <v>234</v>
      </c>
      <c r="Q3640">
        <v>234</v>
      </c>
      <c r="T3640">
        <v>696387</v>
      </c>
    </row>
    <row r="3641" spans="1:20">
      <c r="A3641" t="s">
        <v>26656</v>
      </c>
      <c r="B3641" t="s">
        <v>203</v>
      </c>
      <c r="C3641" t="s">
        <v>387</v>
      </c>
      <c r="D3641" t="s">
        <v>15912</v>
      </c>
      <c r="E3641" t="s">
        <v>15913</v>
      </c>
      <c r="G3641" t="s">
        <v>15911</v>
      </c>
      <c r="H3641" t="s">
        <v>439</v>
      </c>
      <c r="N3641">
        <v>2600</v>
      </c>
      <c r="O3641">
        <v>0</v>
      </c>
      <c r="P3641">
        <v>0</v>
      </c>
      <c r="Q3641">
        <v>0</v>
      </c>
      <c r="T3641">
        <v>52467</v>
      </c>
    </row>
    <row r="3642" spans="1:20">
      <c r="A3642" t="s">
        <v>26656</v>
      </c>
      <c r="B3642" t="s">
        <v>203</v>
      </c>
      <c r="C3642" t="s">
        <v>387</v>
      </c>
      <c r="D3642" t="s">
        <v>15915</v>
      </c>
      <c r="E3642" t="s">
        <v>15916</v>
      </c>
      <c r="G3642" t="s">
        <v>15914</v>
      </c>
      <c r="H3642" t="s">
        <v>442</v>
      </c>
      <c r="N3642">
        <v>16612</v>
      </c>
      <c r="O3642">
        <v>0</v>
      </c>
      <c r="P3642">
        <v>1495.08</v>
      </c>
      <c r="Q3642">
        <v>1495.08</v>
      </c>
      <c r="T3642">
        <v>109650</v>
      </c>
    </row>
    <row r="3643" spans="1:20">
      <c r="A3643" t="s">
        <v>26656</v>
      </c>
      <c r="B3643" t="s">
        <v>203</v>
      </c>
      <c r="C3643" t="s">
        <v>387</v>
      </c>
      <c r="D3643" t="s">
        <v>15918</v>
      </c>
      <c r="E3643" t="s">
        <v>15489</v>
      </c>
      <c r="G3643" t="s">
        <v>15917</v>
      </c>
      <c r="H3643" t="s">
        <v>442</v>
      </c>
      <c r="N3643">
        <v>120108</v>
      </c>
      <c r="O3643">
        <v>0</v>
      </c>
      <c r="P3643">
        <v>10809.72</v>
      </c>
      <c r="Q3643">
        <v>10809.72</v>
      </c>
      <c r="T3643">
        <v>829516</v>
      </c>
    </row>
    <row r="3644" spans="1:20">
      <c r="A3644" t="s">
        <v>26656</v>
      </c>
      <c r="B3644" t="s">
        <v>203</v>
      </c>
      <c r="C3644" t="s">
        <v>387</v>
      </c>
      <c r="D3644" t="s">
        <v>15920</v>
      </c>
      <c r="E3644" t="s">
        <v>15921</v>
      </c>
      <c r="G3644" t="s">
        <v>15919</v>
      </c>
      <c r="H3644" t="s">
        <v>439</v>
      </c>
      <c r="N3644">
        <v>2600</v>
      </c>
      <c r="O3644">
        <v>0</v>
      </c>
      <c r="P3644">
        <v>234</v>
      </c>
      <c r="Q3644">
        <v>234</v>
      </c>
      <c r="T3644">
        <v>651123</v>
      </c>
    </row>
    <row r="3645" spans="1:20">
      <c r="A3645" t="s">
        <v>26656</v>
      </c>
      <c r="B3645" t="s">
        <v>203</v>
      </c>
      <c r="C3645" t="s">
        <v>387</v>
      </c>
      <c r="D3645" t="s">
        <v>15923</v>
      </c>
      <c r="E3645" t="s">
        <v>15924</v>
      </c>
      <c r="G3645" t="s">
        <v>15922</v>
      </c>
      <c r="H3645" t="s">
        <v>442</v>
      </c>
      <c r="N3645">
        <v>2600</v>
      </c>
      <c r="O3645">
        <v>0</v>
      </c>
      <c r="P3645">
        <v>234</v>
      </c>
      <c r="Q3645">
        <v>234</v>
      </c>
      <c r="T3645">
        <v>379392</v>
      </c>
    </row>
    <row r="3646" spans="1:20">
      <c r="A3646" t="s">
        <v>26656</v>
      </c>
      <c r="B3646" t="s">
        <v>203</v>
      </c>
      <c r="C3646" t="s">
        <v>387</v>
      </c>
      <c r="D3646" t="s">
        <v>15926</v>
      </c>
      <c r="E3646" t="s">
        <v>15927</v>
      </c>
      <c r="G3646" t="s">
        <v>15925</v>
      </c>
      <c r="H3646" t="s">
        <v>442</v>
      </c>
      <c r="N3646">
        <v>323449</v>
      </c>
      <c r="O3646">
        <v>0</v>
      </c>
      <c r="P3646">
        <v>29110.42</v>
      </c>
      <c r="Q3646">
        <v>29110.42</v>
      </c>
      <c r="T3646">
        <v>1811539</v>
      </c>
    </row>
    <row r="3647" spans="1:20">
      <c r="A3647" t="s">
        <v>26656</v>
      </c>
      <c r="B3647" t="s">
        <v>203</v>
      </c>
      <c r="C3647" t="s">
        <v>387</v>
      </c>
      <c r="D3647" t="s">
        <v>15929</v>
      </c>
      <c r="E3647" t="s">
        <v>15930</v>
      </c>
      <c r="G3647" t="s">
        <v>15928</v>
      </c>
      <c r="H3647" t="s">
        <v>439</v>
      </c>
      <c r="N3647">
        <v>2600</v>
      </c>
      <c r="O3647">
        <v>0</v>
      </c>
      <c r="P3647">
        <v>234</v>
      </c>
      <c r="Q3647">
        <v>234</v>
      </c>
      <c r="T3647">
        <v>3033469</v>
      </c>
    </row>
    <row r="3648" spans="1:20">
      <c r="A3648" t="s">
        <v>26656</v>
      </c>
      <c r="B3648" t="s">
        <v>203</v>
      </c>
      <c r="C3648" t="s">
        <v>387</v>
      </c>
      <c r="D3648" t="s">
        <v>15932</v>
      </c>
      <c r="E3648" t="s">
        <v>15933</v>
      </c>
      <c r="G3648" t="s">
        <v>15931</v>
      </c>
      <c r="H3648" t="s">
        <v>442</v>
      </c>
      <c r="N3648">
        <v>737798.15</v>
      </c>
      <c r="O3648">
        <v>0</v>
      </c>
      <c r="P3648">
        <v>66401.820000000007</v>
      </c>
      <c r="Q3648">
        <v>66401.820000000007</v>
      </c>
      <c r="T3648">
        <v>2085184</v>
      </c>
    </row>
    <row r="3649" spans="1:20">
      <c r="A3649" t="s">
        <v>26656</v>
      </c>
      <c r="B3649" t="s">
        <v>203</v>
      </c>
      <c r="C3649" t="s">
        <v>387</v>
      </c>
      <c r="D3649" t="s">
        <v>5182</v>
      </c>
      <c r="E3649" t="s">
        <v>5183</v>
      </c>
      <c r="G3649" t="s">
        <v>15934</v>
      </c>
      <c r="H3649" t="s">
        <v>435</v>
      </c>
      <c r="N3649">
        <v>7140</v>
      </c>
      <c r="O3649">
        <v>0</v>
      </c>
      <c r="P3649">
        <v>642.5</v>
      </c>
      <c r="Q3649">
        <v>642.5</v>
      </c>
      <c r="T3649">
        <v>82350</v>
      </c>
    </row>
    <row r="3650" spans="1:20">
      <c r="A3650" t="s">
        <v>26656</v>
      </c>
      <c r="B3650" t="s">
        <v>203</v>
      </c>
      <c r="C3650" t="s">
        <v>387</v>
      </c>
      <c r="D3650" t="s">
        <v>15936</v>
      </c>
      <c r="E3650" t="s">
        <v>14719</v>
      </c>
      <c r="G3650" t="s">
        <v>15935</v>
      </c>
      <c r="H3650" t="s">
        <v>442</v>
      </c>
      <c r="N3650">
        <v>20201</v>
      </c>
      <c r="O3650">
        <v>0</v>
      </c>
      <c r="P3650">
        <v>1818.09</v>
      </c>
      <c r="Q3650">
        <v>1818.09</v>
      </c>
      <c r="T3650">
        <v>192681</v>
      </c>
    </row>
    <row r="3651" spans="1:20">
      <c r="A3651" t="s">
        <v>26656</v>
      </c>
      <c r="B3651" t="s">
        <v>203</v>
      </c>
      <c r="C3651" t="s">
        <v>387</v>
      </c>
      <c r="D3651" t="s">
        <v>15938</v>
      </c>
      <c r="E3651" t="s">
        <v>11268</v>
      </c>
      <c r="G3651" t="s">
        <v>15937</v>
      </c>
      <c r="H3651" t="s">
        <v>701</v>
      </c>
      <c r="N3651">
        <v>435256.89</v>
      </c>
      <c r="O3651">
        <v>0</v>
      </c>
      <c r="P3651">
        <v>39173.199999999997</v>
      </c>
      <c r="Q3651">
        <v>39173.199999999997</v>
      </c>
      <c r="T3651">
        <v>1588865</v>
      </c>
    </row>
    <row r="3652" spans="1:20">
      <c r="A3652" t="s">
        <v>26656</v>
      </c>
      <c r="B3652" t="s">
        <v>203</v>
      </c>
      <c r="C3652" t="s">
        <v>387</v>
      </c>
      <c r="D3652" t="s">
        <v>13448</v>
      </c>
      <c r="E3652" t="s">
        <v>11861</v>
      </c>
      <c r="G3652" t="s">
        <v>15939</v>
      </c>
      <c r="H3652" t="s">
        <v>435</v>
      </c>
      <c r="N3652">
        <v>2600</v>
      </c>
      <c r="O3652">
        <v>0</v>
      </c>
      <c r="P3652">
        <v>234</v>
      </c>
      <c r="Q3652">
        <v>234</v>
      </c>
      <c r="T3652">
        <v>55074</v>
      </c>
    </row>
    <row r="3653" spans="1:20">
      <c r="A3653" t="s">
        <v>26656</v>
      </c>
      <c r="B3653" t="s">
        <v>203</v>
      </c>
      <c r="C3653" t="s">
        <v>387</v>
      </c>
      <c r="D3653" t="s">
        <v>15941</v>
      </c>
      <c r="E3653" t="s">
        <v>15942</v>
      </c>
      <c r="G3653" t="s">
        <v>15940</v>
      </c>
      <c r="H3653" t="s">
        <v>439</v>
      </c>
      <c r="N3653">
        <v>2600</v>
      </c>
      <c r="O3653">
        <v>0</v>
      </c>
      <c r="P3653">
        <v>0</v>
      </c>
      <c r="Q3653">
        <v>0</v>
      </c>
      <c r="T3653">
        <v>7411490</v>
      </c>
    </row>
    <row r="3654" spans="1:20">
      <c r="A3654" t="s">
        <v>26656</v>
      </c>
      <c r="B3654" t="s">
        <v>203</v>
      </c>
      <c r="C3654" t="s">
        <v>387</v>
      </c>
      <c r="D3654" t="s">
        <v>15944</v>
      </c>
      <c r="E3654" t="s">
        <v>15945</v>
      </c>
      <c r="G3654" t="s">
        <v>15943</v>
      </c>
      <c r="H3654" t="s">
        <v>439</v>
      </c>
      <c r="N3654">
        <v>2600</v>
      </c>
      <c r="O3654">
        <v>0</v>
      </c>
      <c r="P3654">
        <v>234</v>
      </c>
      <c r="Q3654">
        <v>234</v>
      </c>
      <c r="T3654">
        <v>585971</v>
      </c>
    </row>
    <row r="3655" spans="1:20">
      <c r="A3655" t="s">
        <v>26656</v>
      </c>
      <c r="B3655" t="s">
        <v>203</v>
      </c>
      <c r="C3655" t="s">
        <v>387</v>
      </c>
      <c r="D3655" t="s">
        <v>15947</v>
      </c>
      <c r="E3655" t="s">
        <v>15948</v>
      </c>
      <c r="G3655" t="s">
        <v>15946</v>
      </c>
      <c r="H3655" t="s">
        <v>439</v>
      </c>
      <c r="N3655">
        <v>11730</v>
      </c>
      <c r="O3655">
        <v>0</v>
      </c>
      <c r="P3655">
        <v>1055.9000000000001</v>
      </c>
      <c r="Q3655">
        <v>1055.9000000000001</v>
      </c>
      <c r="T3655">
        <v>1263909</v>
      </c>
    </row>
    <row r="3656" spans="1:20">
      <c r="A3656" t="s">
        <v>26656</v>
      </c>
      <c r="B3656" t="s">
        <v>203</v>
      </c>
      <c r="C3656" t="s">
        <v>387</v>
      </c>
      <c r="D3656" t="s">
        <v>15950</v>
      </c>
      <c r="E3656" t="s">
        <v>15951</v>
      </c>
      <c r="G3656" t="s">
        <v>15949</v>
      </c>
      <c r="H3656" t="s">
        <v>442</v>
      </c>
      <c r="N3656">
        <v>31272</v>
      </c>
      <c r="O3656">
        <v>0</v>
      </c>
      <c r="P3656">
        <v>2814.48</v>
      </c>
      <c r="Q3656">
        <v>2814.48</v>
      </c>
      <c r="T3656">
        <v>271724</v>
      </c>
    </row>
    <row r="3657" spans="1:20">
      <c r="A3657" t="s">
        <v>26656</v>
      </c>
      <c r="B3657" t="s">
        <v>203</v>
      </c>
      <c r="C3657" t="s">
        <v>387</v>
      </c>
      <c r="D3657" t="s">
        <v>15953</v>
      </c>
      <c r="E3657" t="s">
        <v>15954</v>
      </c>
      <c r="G3657" t="s">
        <v>15952</v>
      </c>
      <c r="H3657" t="s">
        <v>439</v>
      </c>
      <c r="N3657">
        <v>2600</v>
      </c>
      <c r="O3657">
        <v>0</v>
      </c>
      <c r="P3657">
        <v>234</v>
      </c>
      <c r="Q3657">
        <v>234</v>
      </c>
      <c r="T3657">
        <v>1284024</v>
      </c>
    </row>
    <row r="3658" spans="1:20">
      <c r="A3658" t="s">
        <v>26656</v>
      </c>
      <c r="B3658" t="s">
        <v>203</v>
      </c>
      <c r="C3658" t="s">
        <v>387</v>
      </c>
      <c r="D3658" t="s">
        <v>15956</v>
      </c>
      <c r="E3658" t="s">
        <v>15957</v>
      </c>
      <c r="G3658" t="s">
        <v>15955</v>
      </c>
      <c r="H3658" t="s">
        <v>442</v>
      </c>
      <c r="N3658">
        <v>27844</v>
      </c>
      <c r="O3658">
        <v>0</v>
      </c>
      <c r="P3658">
        <v>2505.96</v>
      </c>
      <c r="Q3658">
        <v>2505.96</v>
      </c>
      <c r="T3658">
        <v>1077143</v>
      </c>
    </row>
    <row r="3659" spans="1:20">
      <c r="A3659" t="s">
        <v>26656</v>
      </c>
      <c r="B3659" t="s">
        <v>203</v>
      </c>
      <c r="C3659" t="s">
        <v>387</v>
      </c>
      <c r="D3659" t="s">
        <v>15959</v>
      </c>
      <c r="E3659" t="s">
        <v>15960</v>
      </c>
      <c r="G3659" t="s">
        <v>15958</v>
      </c>
      <c r="H3659" t="s">
        <v>439</v>
      </c>
      <c r="N3659">
        <v>64161</v>
      </c>
      <c r="O3659">
        <v>0</v>
      </c>
      <c r="P3659">
        <v>5774.49</v>
      </c>
      <c r="Q3659">
        <v>5774.49</v>
      </c>
      <c r="T3659">
        <v>367658</v>
      </c>
    </row>
    <row r="3660" spans="1:20">
      <c r="A3660" t="s">
        <v>26656</v>
      </c>
      <c r="B3660" t="s">
        <v>203</v>
      </c>
      <c r="C3660" t="s">
        <v>387</v>
      </c>
      <c r="D3660" t="s">
        <v>15962</v>
      </c>
      <c r="E3660" t="s">
        <v>15963</v>
      </c>
      <c r="G3660" t="s">
        <v>15961</v>
      </c>
      <c r="H3660" t="s">
        <v>439</v>
      </c>
      <c r="N3660">
        <v>2600</v>
      </c>
      <c r="O3660">
        <v>0</v>
      </c>
      <c r="P3660">
        <v>234</v>
      </c>
      <c r="Q3660">
        <v>234</v>
      </c>
      <c r="T3660">
        <v>359907</v>
      </c>
    </row>
    <row r="3661" spans="1:20">
      <c r="A3661" t="s">
        <v>26656</v>
      </c>
      <c r="B3661" t="s">
        <v>203</v>
      </c>
      <c r="C3661" t="s">
        <v>387</v>
      </c>
      <c r="D3661" t="s">
        <v>15965</v>
      </c>
      <c r="E3661" t="s">
        <v>15966</v>
      </c>
      <c r="G3661" t="s">
        <v>15964</v>
      </c>
      <c r="H3661" t="s">
        <v>442</v>
      </c>
      <c r="N3661">
        <v>48481</v>
      </c>
      <c r="O3661">
        <v>0</v>
      </c>
      <c r="P3661">
        <v>4363.29</v>
      </c>
      <c r="Q3661">
        <v>4363.29</v>
      </c>
      <c r="T3661">
        <v>307364</v>
      </c>
    </row>
    <row r="3662" spans="1:20">
      <c r="A3662" t="s">
        <v>26656</v>
      </c>
      <c r="B3662" t="s">
        <v>203</v>
      </c>
      <c r="C3662" t="s">
        <v>387</v>
      </c>
      <c r="D3662" t="s">
        <v>15968</v>
      </c>
      <c r="E3662" t="s">
        <v>15969</v>
      </c>
      <c r="G3662" t="s">
        <v>15967</v>
      </c>
      <c r="H3662" t="s">
        <v>442</v>
      </c>
      <c r="N3662">
        <v>33523</v>
      </c>
      <c r="O3662">
        <v>0</v>
      </c>
      <c r="P3662">
        <v>3017.07</v>
      </c>
      <c r="Q3662">
        <v>3017.07</v>
      </c>
      <c r="T3662">
        <v>268021</v>
      </c>
    </row>
    <row r="3663" spans="1:20">
      <c r="A3663" t="s">
        <v>26656</v>
      </c>
      <c r="B3663" t="s">
        <v>203</v>
      </c>
      <c r="C3663" t="s">
        <v>387</v>
      </c>
      <c r="D3663" t="s">
        <v>15971</v>
      </c>
      <c r="E3663" t="s">
        <v>15972</v>
      </c>
      <c r="G3663" t="s">
        <v>15970</v>
      </c>
      <c r="H3663" t="s">
        <v>701</v>
      </c>
      <c r="N3663">
        <v>28053</v>
      </c>
      <c r="O3663">
        <v>0</v>
      </c>
      <c r="P3663">
        <v>2524.77</v>
      </c>
      <c r="Q3663">
        <v>2524.77</v>
      </c>
      <c r="T3663">
        <v>244523</v>
      </c>
    </row>
    <row r="3664" spans="1:20">
      <c r="A3664" t="s">
        <v>26656</v>
      </c>
      <c r="B3664" t="s">
        <v>203</v>
      </c>
      <c r="C3664" t="s">
        <v>387</v>
      </c>
      <c r="D3664" t="s">
        <v>15974</v>
      </c>
      <c r="E3664" t="s">
        <v>15975</v>
      </c>
      <c r="G3664" t="s">
        <v>15973</v>
      </c>
      <c r="H3664" t="s">
        <v>442</v>
      </c>
      <c r="N3664">
        <v>10282</v>
      </c>
      <c r="O3664">
        <v>0</v>
      </c>
      <c r="P3664">
        <v>925.38</v>
      </c>
      <c r="Q3664">
        <v>925.38</v>
      </c>
      <c r="T3664">
        <v>85150</v>
      </c>
    </row>
    <row r="3665" spans="1:20">
      <c r="A3665" t="s">
        <v>26656</v>
      </c>
      <c r="B3665" t="s">
        <v>203</v>
      </c>
      <c r="C3665" t="s">
        <v>387</v>
      </c>
      <c r="D3665" t="s">
        <v>15977</v>
      </c>
      <c r="E3665" t="s">
        <v>15978</v>
      </c>
      <c r="G3665" t="s">
        <v>15976</v>
      </c>
      <c r="H3665" t="s">
        <v>701</v>
      </c>
      <c r="N3665">
        <v>338918.05</v>
      </c>
      <c r="O3665">
        <v>0</v>
      </c>
      <c r="P3665">
        <v>30502.63</v>
      </c>
      <c r="Q3665">
        <v>30502.63</v>
      </c>
      <c r="T3665">
        <v>2264027</v>
      </c>
    </row>
    <row r="3666" spans="1:20">
      <c r="A3666" t="s">
        <v>26656</v>
      </c>
      <c r="B3666" t="s">
        <v>203</v>
      </c>
      <c r="C3666" t="s">
        <v>387</v>
      </c>
      <c r="D3666" t="s">
        <v>15980</v>
      </c>
      <c r="E3666" t="s">
        <v>15981</v>
      </c>
      <c r="G3666" t="s">
        <v>15979</v>
      </c>
      <c r="H3666" t="s">
        <v>701</v>
      </c>
      <c r="N3666">
        <v>16871</v>
      </c>
      <c r="O3666">
        <v>0</v>
      </c>
      <c r="P3666">
        <v>1518.39</v>
      </c>
      <c r="Q3666">
        <v>1518.39</v>
      </c>
      <c r="T3666">
        <v>412749</v>
      </c>
    </row>
    <row r="3667" spans="1:20">
      <c r="A3667" t="s">
        <v>26656</v>
      </c>
      <c r="B3667" t="s">
        <v>203</v>
      </c>
      <c r="C3667" t="s">
        <v>387</v>
      </c>
      <c r="D3667" t="s">
        <v>15983</v>
      </c>
      <c r="E3667" t="s">
        <v>15984</v>
      </c>
      <c r="G3667" t="s">
        <v>15982</v>
      </c>
      <c r="H3667" t="s">
        <v>701</v>
      </c>
      <c r="N3667">
        <v>3000</v>
      </c>
      <c r="O3667">
        <v>0</v>
      </c>
      <c r="P3667">
        <v>0</v>
      </c>
      <c r="Q3667">
        <v>0</v>
      </c>
      <c r="T3667">
        <v>10898207</v>
      </c>
    </row>
    <row r="3668" spans="1:20">
      <c r="A3668" t="s">
        <v>26656</v>
      </c>
      <c r="B3668" t="s">
        <v>203</v>
      </c>
      <c r="C3668" t="s">
        <v>387</v>
      </c>
      <c r="D3668" t="s">
        <v>15986</v>
      </c>
      <c r="E3668" t="s">
        <v>15987</v>
      </c>
      <c r="G3668" t="s">
        <v>15985</v>
      </c>
      <c r="H3668" t="s">
        <v>701</v>
      </c>
      <c r="N3668">
        <v>7460</v>
      </c>
      <c r="O3668">
        <v>0</v>
      </c>
      <c r="P3668">
        <v>671.4</v>
      </c>
      <c r="Q3668">
        <v>671.4</v>
      </c>
      <c r="T3668">
        <v>164831</v>
      </c>
    </row>
    <row r="3669" spans="1:20">
      <c r="A3669" t="s">
        <v>26656</v>
      </c>
      <c r="B3669" t="s">
        <v>203</v>
      </c>
      <c r="C3669" t="s">
        <v>387</v>
      </c>
      <c r="D3669" t="s">
        <v>15989</v>
      </c>
      <c r="E3669" t="s">
        <v>15240</v>
      </c>
      <c r="G3669" t="s">
        <v>15988</v>
      </c>
      <c r="H3669" t="s">
        <v>439</v>
      </c>
      <c r="N3669">
        <v>2600</v>
      </c>
      <c r="O3669">
        <v>0</v>
      </c>
      <c r="P3669">
        <v>234</v>
      </c>
      <c r="Q3669">
        <v>234</v>
      </c>
      <c r="T3669">
        <v>1076617</v>
      </c>
    </row>
    <row r="3670" spans="1:20">
      <c r="A3670" t="s">
        <v>26656</v>
      </c>
      <c r="B3670" t="s">
        <v>203</v>
      </c>
      <c r="C3670" t="s">
        <v>387</v>
      </c>
      <c r="D3670" t="s">
        <v>15991</v>
      </c>
      <c r="E3670" t="s">
        <v>15992</v>
      </c>
      <c r="G3670" t="s">
        <v>15990</v>
      </c>
      <c r="H3670" t="s">
        <v>435</v>
      </c>
      <c r="N3670">
        <v>2600</v>
      </c>
      <c r="O3670">
        <v>0</v>
      </c>
      <c r="P3670">
        <v>234</v>
      </c>
      <c r="Q3670">
        <v>234</v>
      </c>
      <c r="T3670">
        <v>166303</v>
      </c>
    </row>
    <row r="3671" spans="1:20">
      <c r="A3671" t="s">
        <v>26656</v>
      </c>
      <c r="B3671" t="s">
        <v>203</v>
      </c>
      <c r="C3671" t="s">
        <v>387</v>
      </c>
      <c r="D3671" t="s">
        <v>15994</v>
      </c>
      <c r="E3671" t="s">
        <v>15995</v>
      </c>
      <c r="G3671" t="s">
        <v>15993</v>
      </c>
      <c r="H3671" t="s">
        <v>424</v>
      </c>
      <c r="N3671">
        <v>104111</v>
      </c>
      <c r="O3671">
        <v>0</v>
      </c>
      <c r="P3671">
        <v>9369.99</v>
      </c>
      <c r="Q3671">
        <v>9369.99</v>
      </c>
      <c r="T3671">
        <v>591659</v>
      </c>
    </row>
    <row r="3672" spans="1:20">
      <c r="A3672" t="s">
        <v>26656</v>
      </c>
      <c r="B3672" t="s">
        <v>203</v>
      </c>
      <c r="C3672" t="s">
        <v>387</v>
      </c>
      <c r="D3672" t="s">
        <v>15997</v>
      </c>
      <c r="E3672" t="s">
        <v>15998</v>
      </c>
      <c r="G3672" t="s">
        <v>15996</v>
      </c>
      <c r="H3672" t="s">
        <v>424</v>
      </c>
      <c r="N3672">
        <v>37354</v>
      </c>
      <c r="O3672">
        <v>0</v>
      </c>
      <c r="P3672">
        <v>3361.86</v>
      </c>
      <c r="Q3672">
        <v>3361.86</v>
      </c>
      <c r="T3672">
        <v>256292</v>
      </c>
    </row>
    <row r="3673" spans="1:20">
      <c r="A3673" t="s">
        <v>26656</v>
      </c>
      <c r="B3673" t="s">
        <v>203</v>
      </c>
      <c r="C3673" t="s">
        <v>387</v>
      </c>
      <c r="D3673" t="s">
        <v>16000</v>
      </c>
      <c r="E3673" t="s">
        <v>16001</v>
      </c>
      <c r="G3673" t="s">
        <v>15999</v>
      </c>
      <c r="H3673" t="s">
        <v>435</v>
      </c>
      <c r="N3673">
        <v>2600</v>
      </c>
      <c r="O3673">
        <v>0</v>
      </c>
      <c r="P3673">
        <v>234</v>
      </c>
      <c r="Q3673">
        <v>234</v>
      </c>
      <c r="T3673">
        <v>693518</v>
      </c>
    </row>
    <row r="3674" spans="1:20">
      <c r="A3674" t="s">
        <v>26656</v>
      </c>
      <c r="B3674" t="s">
        <v>203</v>
      </c>
      <c r="C3674" t="s">
        <v>387</v>
      </c>
      <c r="D3674" t="s">
        <v>16003</v>
      </c>
      <c r="E3674" t="s">
        <v>16004</v>
      </c>
      <c r="G3674" t="s">
        <v>16002</v>
      </c>
      <c r="H3674" t="s">
        <v>435</v>
      </c>
      <c r="N3674">
        <v>2600</v>
      </c>
      <c r="O3674">
        <v>0</v>
      </c>
      <c r="P3674">
        <v>234</v>
      </c>
      <c r="Q3674">
        <v>234</v>
      </c>
      <c r="T3674">
        <v>1222082</v>
      </c>
    </row>
    <row r="3675" spans="1:20">
      <c r="A3675" t="s">
        <v>26656</v>
      </c>
      <c r="B3675" t="s">
        <v>203</v>
      </c>
      <c r="C3675" t="s">
        <v>387</v>
      </c>
      <c r="D3675" t="s">
        <v>16006</v>
      </c>
      <c r="E3675" t="s">
        <v>551</v>
      </c>
      <c r="G3675" t="s">
        <v>16005</v>
      </c>
      <c r="H3675" t="s">
        <v>424</v>
      </c>
      <c r="N3675">
        <v>397092.05</v>
      </c>
      <c r="O3675">
        <v>0</v>
      </c>
      <c r="P3675">
        <v>35738.17</v>
      </c>
      <c r="Q3675">
        <v>35738.17</v>
      </c>
      <c r="T3675">
        <v>2105552</v>
      </c>
    </row>
    <row r="3676" spans="1:20">
      <c r="A3676" t="s">
        <v>26656</v>
      </c>
      <c r="B3676" t="s">
        <v>203</v>
      </c>
      <c r="C3676" t="s">
        <v>387</v>
      </c>
      <c r="D3676" t="s">
        <v>16008</v>
      </c>
      <c r="E3676" t="s">
        <v>16009</v>
      </c>
      <c r="G3676" t="s">
        <v>16007</v>
      </c>
      <c r="H3676" t="s">
        <v>424</v>
      </c>
      <c r="N3676">
        <v>23339</v>
      </c>
      <c r="O3676">
        <v>0</v>
      </c>
      <c r="P3676">
        <v>2100.5100000000002</v>
      </c>
      <c r="Q3676">
        <v>2100.5100000000002</v>
      </c>
      <c r="T3676">
        <v>148108</v>
      </c>
    </row>
    <row r="3677" spans="1:20">
      <c r="A3677" t="s">
        <v>26656</v>
      </c>
      <c r="B3677" t="s">
        <v>203</v>
      </c>
      <c r="C3677" t="s">
        <v>387</v>
      </c>
      <c r="D3677" t="s">
        <v>16011</v>
      </c>
      <c r="E3677" t="s">
        <v>16012</v>
      </c>
      <c r="G3677" t="s">
        <v>16010</v>
      </c>
      <c r="H3677" t="s">
        <v>435</v>
      </c>
      <c r="N3677">
        <v>4870</v>
      </c>
      <c r="O3677">
        <v>0</v>
      </c>
      <c r="P3677">
        <v>438.5</v>
      </c>
      <c r="Q3677">
        <v>438.5</v>
      </c>
      <c r="T3677">
        <v>1935744</v>
      </c>
    </row>
    <row r="3678" spans="1:20">
      <c r="A3678" t="s">
        <v>26656</v>
      </c>
      <c r="B3678" t="s">
        <v>203</v>
      </c>
      <c r="C3678" t="s">
        <v>387</v>
      </c>
      <c r="D3678" t="s">
        <v>16014</v>
      </c>
      <c r="E3678" t="s">
        <v>16015</v>
      </c>
      <c r="G3678" t="s">
        <v>16013</v>
      </c>
      <c r="H3678" t="s">
        <v>439</v>
      </c>
      <c r="N3678">
        <v>1384520.08</v>
      </c>
      <c r="O3678">
        <v>0</v>
      </c>
      <c r="P3678">
        <v>124606.8</v>
      </c>
      <c r="Q3678">
        <v>124606.8</v>
      </c>
      <c r="T3678">
        <v>2569829</v>
      </c>
    </row>
    <row r="3679" spans="1:20">
      <c r="A3679" t="s">
        <v>26656</v>
      </c>
      <c r="B3679" t="s">
        <v>203</v>
      </c>
      <c r="C3679" t="s">
        <v>387</v>
      </c>
      <c r="D3679" t="s">
        <v>16017</v>
      </c>
      <c r="E3679" t="s">
        <v>16018</v>
      </c>
      <c r="G3679" t="s">
        <v>16016</v>
      </c>
      <c r="H3679" t="s">
        <v>439</v>
      </c>
      <c r="N3679">
        <v>2600</v>
      </c>
      <c r="O3679">
        <v>0</v>
      </c>
      <c r="P3679">
        <v>234</v>
      </c>
      <c r="Q3679">
        <v>234</v>
      </c>
      <c r="T3679">
        <v>624778</v>
      </c>
    </row>
    <row r="3680" spans="1:20">
      <c r="A3680" t="s">
        <v>26656</v>
      </c>
      <c r="B3680" t="s">
        <v>203</v>
      </c>
      <c r="C3680" t="s">
        <v>387</v>
      </c>
      <c r="D3680" t="s">
        <v>16020</v>
      </c>
      <c r="E3680" t="s">
        <v>16021</v>
      </c>
      <c r="G3680" t="s">
        <v>16019</v>
      </c>
      <c r="H3680" t="s">
        <v>439</v>
      </c>
      <c r="N3680">
        <v>20928</v>
      </c>
      <c r="O3680">
        <v>0</v>
      </c>
      <c r="P3680">
        <v>1883.52</v>
      </c>
      <c r="Q3680">
        <v>1883.52</v>
      </c>
      <c r="T3680">
        <v>103036</v>
      </c>
    </row>
    <row r="3681" spans="1:20">
      <c r="A3681" t="s">
        <v>26656</v>
      </c>
      <c r="B3681" t="s">
        <v>203</v>
      </c>
      <c r="C3681" t="s">
        <v>387</v>
      </c>
      <c r="D3681" t="s">
        <v>16023</v>
      </c>
      <c r="E3681" t="s">
        <v>16024</v>
      </c>
      <c r="G3681" t="s">
        <v>16022</v>
      </c>
      <c r="H3681" t="s">
        <v>439</v>
      </c>
      <c r="N3681">
        <v>1372611.9</v>
      </c>
      <c r="O3681">
        <v>0</v>
      </c>
      <c r="P3681">
        <v>123534.87</v>
      </c>
      <c r="Q3681">
        <v>123534.87</v>
      </c>
      <c r="T3681">
        <v>2014072</v>
      </c>
    </row>
    <row r="3682" spans="1:20">
      <c r="A3682" t="s">
        <v>26656</v>
      </c>
      <c r="B3682" t="s">
        <v>203</v>
      </c>
      <c r="C3682" t="s">
        <v>387</v>
      </c>
      <c r="D3682" t="s">
        <v>16026</v>
      </c>
      <c r="E3682" t="s">
        <v>16009</v>
      </c>
      <c r="G3682" t="s">
        <v>16025</v>
      </c>
      <c r="H3682" t="s">
        <v>424</v>
      </c>
      <c r="N3682">
        <v>32229</v>
      </c>
      <c r="O3682">
        <v>0</v>
      </c>
      <c r="P3682">
        <v>2900.61</v>
      </c>
      <c r="Q3682">
        <v>2900.61</v>
      </c>
      <c r="T3682">
        <v>128133</v>
      </c>
    </row>
    <row r="3683" spans="1:20">
      <c r="A3683" t="s">
        <v>26656</v>
      </c>
      <c r="B3683" t="s">
        <v>203</v>
      </c>
      <c r="C3683" t="s">
        <v>387</v>
      </c>
      <c r="D3683" t="s">
        <v>16028</v>
      </c>
      <c r="E3683" t="s">
        <v>16029</v>
      </c>
      <c r="G3683" t="s">
        <v>16027</v>
      </c>
      <c r="H3683" t="s">
        <v>435</v>
      </c>
      <c r="N3683">
        <v>2600</v>
      </c>
      <c r="O3683">
        <v>0</v>
      </c>
      <c r="P3683">
        <v>234</v>
      </c>
      <c r="Q3683">
        <v>234</v>
      </c>
      <c r="T3683">
        <v>853289</v>
      </c>
    </row>
    <row r="3684" spans="1:20">
      <c r="A3684" t="s">
        <v>26656</v>
      </c>
      <c r="B3684" t="s">
        <v>203</v>
      </c>
      <c r="C3684" t="s">
        <v>387</v>
      </c>
      <c r="D3684" t="s">
        <v>16031</v>
      </c>
      <c r="E3684" t="s">
        <v>15227</v>
      </c>
      <c r="G3684" t="s">
        <v>16030</v>
      </c>
      <c r="H3684" t="s">
        <v>439</v>
      </c>
      <c r="N3684">
        <v>2600</v>
      </c>
      <c r="O3684">
        <v>0</v>
      </c>
      <c r="P3684">
        <v>234</v>
      </c>
      <c r="Q3684">
        <v>234</v>
      </c>
      <c r="T3684">
        <v>3482506</v>
      </c>
    </row>
    <row r="3685" spans="1:20">
      <c r="A3685" t="s">
        <v>26656</v>
      </c>
      <c r="B3685" t="s">
        <v>203</v>
      </c>
      <c r="C3685" t="s">
        <v>387</v>
      </c>
      <c r="D3685" t="s">
        <v>16033</v>
      </c>
      <c r="E3685" t="s">
        <v>16034</v>
      </c>
      <c r="G3685" t="s">
        <v>16032</v>
      </c>
      <c r="H3685" t="s">
        <v>439</v>
      </c>
      <c r="N3685">
        <v>16446</v>
      </c>
      <c r="O3685">
        <v>0</v>
      </c>
      <c r="P3685">
        <v>1480.14</v>
      </c>
      <c r="Q3685">
        <v>1480.14</v>
      </c>
      <c r="T3685">
        <v>650550</v>
      </c>
    </row>
    <row r="3686" spans="1:20">
      <c r="A3686" t="s">
        <v>26656</v>
      </c>
      <c r="B3686" t="s">
        <v>203</v>
      </c>
      <c r="C3686" t="s">
        <v>387</v>
      </c>
      <c r="D3686" t="s">
        <v>16036</v>
      </c>
      <c r="E3686" t="s">
        <v>16037</v>
      </c>
      <c r="G3686" t="s">
        <v>16035</v>
      </c>
      <c r="H3686" t="s">
        <v>435</v>
      </c>
      <c r="N3686">
        <v>2600</v>
      </c>
      <c r="O3686">
        <v>0</v>
      </c>
      <c r="P3686">
        <v>234</v>
      </c>
      <c r="Q3686">
        <v>234</v>
      </c>
      <c r="T3686">
        <v>2436407</v>
      </c>
    </row>
    <row r="3687" spans="1:20">
      <c r="A3687" t="s">
        <v>26656</v>
      </c>
      <c r="B3687" t="s">
        <v>203</v>
      </c>
      <c r="C3687" t="s">
        <v>387</v>
      </c>
      <c r="D3687" t="s">
        <v>16039</v>
      </c>
      <c r="E3687" t="s">
        <v>16040</v>
      </c>
      <c r="G3687" t="s">
        <v>16038</v>
      </c>
      <c r="H3687" t="s">
        <v>439</v>
      </c>
      <c r="N3687">
        <v>212747</v>
      </c>
      <c r="O3687">
        <v>0</v>
      </c>
      <c r="P3687">
        <v>19147.23</v>
      </c>
      <c r="Q3687">
        <v>19147.23</v>
      </c>
      <c r="T3687">
        <v>388320</v>
      </c>
    </row>
    <row r="3688" spans="1:20">
      <c r="A3688" t="s">
        <v>26656</v>
      </c>
      <c r="B3688" t="s">
        <v>203</v>
      </c>
      <c r="C3688" t="s">
        <v>387</v>
      </c>
      <c r="D3688" t="s">
        <v>16042</v>
      </c>
      <c r="E3688" t="s">
        <v>16043</v>
      </c>
      <c r="G3688" t="s">
        <v>16041</v>
      </c>
      <c r="H3688" t="s">
        <v>439</v>
      </c>
      <c r="N3688">
        <v>2600</v>
      </c>
      <c r="O3688">
        <v>0</v>
      </c>
      <c r="P3688">
        <v>234</v>
      </c>
      <c r="Q3688">
        <v>234</v>
      </c>
      <c r="T3688">
        <v>1155613</v>
      </c>
    </row>
    <row r="3689" spans="1:20">
      <c r="A3689" t="s">
        <v>26656</v>
      </c>
      <c r="B3689" t="s">
        <v>203</v>
      </c>
      <c r="C3689" t="s">
        <v>387</v>
      </c>
      <c r="D3689" t="s">
        <v>16045</v>
      </c>
      <c r="E3689" t="s">
        <v>16046</v>
      </c>
      <c r="G3689" t="s">
        <v>16044</v>
      </c>
      <c r="H3689" t="s">
        <v>439</v>
      </c>
      <c r="N3689">
        <v>77920</v>
      </c>
      <c r="O3689">
        <v>0</v>
      </c>
      <c r="P3689">
        <v>7012.9</v>
      </c>
      <c r="Q3689">
        <v>7012.9</v>
      </c>
      <c r="T3689">
        <v>405669</v>
      </c>
    </row>
    <row r="3690" spans="1:20">
      <c r="A3690" t="s">
        <v>26656</v>
      </c>
      <c r="B3690" t="s">
        <v>203</v>
      </c>
      <c r="C3690" t="s">
        <v>387</v>
      </c>
      <c r="D3690" t="s">
        <v>16048</v>
      </c>
      <c r="E3690" t="s">
        <v>16049</v>
      </c>
      <c r="G3690" t="s">
        <v>16047</v>
      </c>
      <c r="H3690" t="s">
        <v>435</v>
      </c>
      <c r="N3690">
        <v>2600</v>
      </c>
      <c r="O3690">
        <v>0</v>
      </c>
      <c r="P3690">
        <v>234</v>
      </c>
      <c r="Q3690">
        <v>234</v>
      </c>
      <c r="T3690">
        <v>597305</v>
      </c>
    </row>
    <row r="3691" spans="1:20">
      <c r="A3691" t="s">
        <v>26656</v>
      </c>
      <c r="B3691" t="s">
        <v>203</v>
      </c>
      <c r="C3691" t="s">
        <v>387</v>
      </c>
      <c r="D3691" t="s">
        <v>16051</v>
      </c>
      <c r="E3691" t="s">
        <v>16052</v>
      </c>
      <c r="G3691" t="s">
        <v>16050</v>
      </c>
      <c r="H3691" t="s">
        <v>424</v>
      </c>
      <c r="N3691">
        <v>127191.19</v>
      </c>
      <c r="O3691">
        <v>0</v>
      </c>
      <c r="P3691">
        <v>11447.22</v>
      </c>
      <c r="Q3691">
        <v>11447.22</v>
      </c>
      <c r="T3691">
        <v>314010</v>
      </c>
    </row>
    <row r="3692" spans="1:20">
      <c r="A3692" t="s">
        <v>26656</v>
      </c>
      <c r="B3692" t="s">
        <v>203</v>
      </c>
      <c r="C3692" t="s">
        <v>387</v>
      </c>
      <c r="D3692" t="s">
        <v>16054</v>
      </c>
      <c r="E3692" t="s">
        <v>16055</v>
      </c>
      <c r="G3692" t="s">
        <v>16053</v>
      </c>
      <c r="H3692" t="s">
        <v>439</v>
      </c>
      <c r="N3692">
        <v>2600</v>
      </c>
      <c r="O3692">
        <v>0</v>
      </c>
      <c r="P3692">
        <v>234</v>
      </c>
      <c r="Q3692">
        <v>234</v>
      </c>
      <c r="T3692">
        <v>997177</v>
      </c>
    </row>
    <row r="3693" spans="1:20">
      <c r="A3693" t="s">
        <v>26656</v>
      </c>
      <c r="B3693" t="s">
        <v>203</v>
      </c>
      <c r="C3693" t="s">
        <v>387</v>
      </c>
      <c r="D3693" t="s">
        <v>16057</v>
      </c>
      <c r="E3693" t="s">
        <v>16058</v>
      </c>
      <c r="G3693" t="s">
        <v>16056</v>
      </c>
      <c r="H3693" t="s">
        <v>439</v>
      </c>
      <c r="N3693">
        <v>25354</v>
      </c>
      <c r="O3693">
        <v>0</v>
      </c>
      <c r="P3693">
        <v>2281.86</v>
      </c>
      <c r="Q3693">
        <v>2281.86</v>
      </c>
      <c r="T3693">
        <v>216736</v>
      </c>
    </row>
    <row r="3694" spans="1:20">
      <c r="A3694" t="s">
        <v>26656</v>
      </c>
      <c r="B3694" t="s">
        <v>203</v>
      </c>
      <c r="C3694" t="s">
        <v>387</v>
      </c>
      <c r="D3694" t="s">
        <v>16060</v>
      </c>
      <c r="E3694" t="s">
        <v>16061</v>
      </c>
      <c r="G3694" t="s">
        <v>16059</v>
      </c>
      <c r="H3694" t="s">
        <v>439</v>
      </c>
      <c r="N3694">
        <v>30572</v>
      </c>
      <c r="O3694">
        <v>0</v>
      </c>
      <c r="P3694">
        <v>2751.48</v>
      </c>
      <c r="Q3694">
        <v>2751.48</v>
      </c>
      <c r="T3694">
        <v>116331</v>
      </c>
    </row>
    <row r="3695" spans="1:20">
      <c r="A3695" t="s">
        <v>26656</v>
      </c>
      <c r="B3695" t="s">
        <v>203</v>
      </c>
      <c r="C3695" t="s">
        <v>387</v>
      </c>
      <c r="D3695" t="s">
        <v>16063</v>
      </c>
      <c r="E3695" t="s">
        <v>16064</v>
      </c>
      <c r="G3695" t="s">
        <v>16062</v>
      </c>
      <c r="H3695" t="s">
        <v>435</v>
      </c>
      <c r="N3695">
        <v>2600</v>
      </c>
      <c r="O3695">
        <v>0</v>
      </c>
      <c r="P3695">
        <v>234</v>
      </c>
      <c r="Q3695">
        <v>234</v>
      </c>
      <c r="T3695">
        <v>680756</v>
      </c>
    </row>
    <row r="3696" spans="1:20">
      <c r="A3696" t="s">
        <v>26656</v>
      </c>
      <c r="B3696" t="s">
        <v>203</v>
      </c>
      <c r="C3696" t="s">
        <v>387</v>
      </c>
      <c r="D3696" t="s">
        <v>16066</v>
      </c>
      <c r="E3696" t="s">
        <v>15790</v>
      </c>
      <c r="G3696" t="s">
        <v>16065</v>
      </c>
      <c r="H3696" t="s">
        <v>439</v>
      </c>
      <c r="N3696">
        <v>567426.5</v>
      </c>
      <c r="O3696">
        <v>0</v>
      </c>
      <c r="P3696">
        <v>51068.39</v>
      </c>
      <c r="Q3696">
        <v>51068.39</v>
      </c>
      <c r="T3696">
        <v>13290102</v>
      </c>
    </row>
    <row r="3697" spans="1:20">
      <c r="A3697" t="s">
        <v>26656</v>
      </c>
      <c r="B3697" t="s">
        <v>203</v>
      </c>
      <c r="C3697" t="s">
        <v>387</v>
      </c>
      <c r="D3697" t="s">
        <v>15983</v>
      </c>
      <c r="E3697" t="s">
        <v>15984</v>
      </c>
      <c r="G3697" t="s">
        <v>16067</v>
      </c>
      <c r="H3697" t="s">
        <v>435</v>
      </c>
      <c r="N3697">
        <v>2600</v>
      </c>
      <c r="O3697">
        <v>0</v>
      </c>
      <c r="P3697">
        <v>0</v>
      </c>
      <c r="Q3697">
        <v>0</v>
      </c>
      <c r="T3697">
        <v>66742</v>
      </c>
    </row>
    <row r="3698" spans="1:20">
      <c r="A3698" t="s">
        <v>26656</v>
      </c>
      <c r="B3698" t="s">
        <v>203</v>
      </c>
      <c r="C3698" t="s">
        <v>387</v>
      </c>
      <c r="D3698" t="s">
        <v>16069</v>
      </c>
      <c r="E3698" t="s">
        <v>14851</v>
      </c>
      <c r="G3698" t="s">
        <v>16068</v>
      </c>
      <c r="H3698" t="s">
        <v>439</v>
      </c>
      <c r="N3698">
        <v>59554</v>
      </c>
      <c r="O3698">
        <v>0</v>
      </c>
      <c r="P3698">
        <v>5359.86</v>
      </c>
      <c r="Q3698">
        <v>5359.86</v>
      </c>
      <c r="T3698">
        <v>293313</v>
      </c>
    </row>
    <row r="3699" spans="1:20">
      <c r="A3699" t="s">
        <v>26656</v>
      </c>
      <c r="B3699" t="s">
        <v>203</v>
      </c>
      <c r="C3699" t="s">
        <v>387</v>
      </c>
      <c r="D3699" t="s">
        <v>13448</v>
      </c>
      <c r="E3699" t="s">
        <v>11861</v>
      </c>
      <c r="G3699" t="s">
        <v>16070</v>
      </c>
      <c r="H3699" t="s">
        <v>439</v>
      </c>
      <c r="N3699">
        <v>115931</v>
      </c>
      <c r="O3699">
        <v>0</v>
      </c>
      <c r="P3699">
        <v>10433.59</v>
      </c>
      <c r="Q3699">
        <v>10433.59</v>
      </c>
      <c r="T3699">
        <v>5207782</v>
      </c>
    </row>
    <row r="3700" spans="1:20">
      <c r="A3700" t="s">
        <v>26656</v>
      </c>
      <c r="B3700" t="s">
        <v>203</v>
      </c>
      <c r="C3700" t="s">
        <v>387</v>
      </c>
      <c r="D3700" t="s">
        <v>16072</v>
      </c>
      <c r="E3700" t="s">
        <v>16073</v>
      </c>
      <c r="G3700" t="s">
        <v>16071</v>
      </c>
      <c r="H3700" t="s">
        <v>435</v>
      </c>
      <c r="N3700">
        <v>2600</v>
      </c>
      <c r="O3700">
        <v>0</v>
      </c>
      <c r="P3700">
        <v>234</v>
      </c>
      <c r="Q3700">
        <v>234</v>
      </c>
      <c r="T3700">
        <v>869381</v>
      </c>
    </row>
    <row r="3701" spans="1:20">
      <c r="A3701" t="s">
        <v>26656</v>
      </c>
      <c r="B3701" t="s">
        <v>203</v>
      </c>
      <c r="C3701" t="s">
        <v>387</v>
      </c>
      <c r="D3701" t="s">
        <v>16075</v>
      </c>
      <c r="E3701" t="s">
        <v>16076</v>
      </c>
      <c r="G3701" t="s">
        <v>16074</v>
      </c>
      <c r="H3701" t="s">
        <v>435</v>
      </c>
      <c r="N3701">
        <v>9410</v>
      </c>
      <c r="O3701">
        <v>0</v>
      </c>
      <c r="P3701">
        <v>847</v>
      </c>
      <c r="Q3701">
        <v>847</v>
      </c>
      <c r="T3701">
        <v>475225</v>
      </c>
    </row>
    <row r="3702" spans="1:20">
      <c r="A3702" t="s">
        <v>26656</v>
      </c>
      <c r="B3702" t="s">
        <v>203</v>
      </c>
      <c r="C3702" t="s">
        <v>387</v>
      </c>
      <c r="D3702" t="s">
        <v>16078</v>
      </c>
      <c r="E3702" t="s">
        <v>16079</v>
      </c>
      <c r="G3702" t="s">
        <v>16077</v>
      </c>
      <c r="H3702" t="s">
        <v>424</v>
      </c>
      <c r="N3702">
        <v>31169</v>
      </c>
      <c r="O3702">
        <v>0</v>
      </c>
      <c r="P3702">
        <v>2805.21</v>
      </c>
      <c r="Q3702">
        <v>2805.21</v>
      </c>
      <c r="T3702">
        <v>179733</v>
      </c>
    </row>
    <row r="3703" spans="1:20">
      <c r="A3703" t="s">
        <v>26656</v>
      </c>
      <c r="B3703" t="s">
        <v>203</v>
      </c>
      <c r="C3703" t="s">
        <v>387</v>
      </c>
      <c r="D3703" t="s">
        <v>16081</v>
      </c>
      <c r="E3703" t="s">
        <v>15489</v>
      </c>
      <c r="G3703" t="s">
        <v>16080</v>
      </c>
      <c r="H3703" t="s">
        <v>424</v>
      </c>
      <c r="N3703">
        <v>29071</v>
      </c>
      <c r="O3703">
        <v>0</v>
      </c>
      <c r="P3703">
        <v>2616.39</v>
      </c>
      <c r="Q3703">
        <v>2616.39</v>
      </c>
      <c r="T3703">
        <v>208970</v>
      </c>
    </row>
    <row r="3704" spans="1:20">
      <c r="A3704" t="s">
        <v>26656</v>
      </c>
      <c r="B3704" t="s">
        <v>203</v>
      </c>
      <c r="C3704" t="s">
        <v>387</v>
      </c>
      <c r="D3704" t="s">
        <v>2440</v>
      </c>
      <c r="E3704" t="s">
        <v>16083</v>
      </c>
      <c r="G3704" t="s">
        <v>16082</v>
      </c>
      <c r="H3704" t="s">
        <v>435</v>
      </c>
      <c r="N3704">
        <v>7140</v>
      </c>
      <c r="O3704">
        <v>0</v>
      </c>
      <c r="P3704">
        <v>642.5</v>
      </c>
      <c r="Q3704">
        <v>642.5</v>
      </c>
      <c r="T3704">
        <v>488402</v>
      </c>
    </row>
    <row r="3705" spans="1:20">
      <c r="A3705" t="s">
        <v>26656</v>
      </c>
      <c r="B3705" t="s">
        <v>203</v>
      </c>
      <c r="C3705" t="s">
        <v>387</v>
      </c>
      <c r="D3705" t="s">
        <v>16085</v>
      </c>
      <c r="E3705" t="s">
        <v>16086</v>
      </c>
      <c r="G3705" t="s">
        <v>16084</v>
      </c>
      <c r="H3705" t="s">
        <v>424</v>
      </c>
      <c r="N3705">
        <v>9410</v>
      </c>
      <c r="O3705">
        <v>0</v>
      </c>
      <c r="P3705">
        <v>847</v>
      </c>
      <c r="Q3705">
        <v>847</v>
      </c>
      <c r="T3705">
        <v>938162</v>
      </c>
    </row>
    <row r="3706" spans="1:20">
      <c r="A3706" t="s">
        <v>26656</v>
      </c>
      <c r="B3706" t="s">
        <v>203</v>
      </c>
      <c r="C3706" t="s">
        <v>387</v>
      </c>
      <c r="D3706" t="s">
        <v>2447</v>
      </c>
      <c r="E3706" t="s">
        <v>16083</v>
      </c>
      <c r="G3706" t="s">
        <v>16087</v>
      </c>
      <c r="H3706" t="s">
        <v>435</v>
      </c>
      <c r="N3706">
        <v>2600</v>
      </c>
      <c r="O3706">
        <v>0</v>
      </c>
      <c r="P3706">
        <v>234</v>
      </c>
      <c r="Q3706">
        <v>234</v>
      </c>
      <c r="T3706">
        <v>135641</v>
      </c>
    </row>
    <row r="3707" spans="1:20">
      <c r="A3707" t="s">
        <v>26656</v>
      </c>
      <c r="B3707" t="s">
        <v>203</v>
      </c>
      <c r="C3707" t="s">
        <v>387</v>
      </c>
      <c r="D3707" t="s">
        <v>16089</v>
      </c>
      <c r="E3707" t="s">
        <v>16090</v>
      </c>
      <c r="G3707" t="s">
        <v>16088</v>
      </c>
      <c r="H3707" t="s">
        <v>435</v>
      </c>
      <c r="N3707">
        <v>73552</v>
      </c>
      <c r="O3707">
        <v>0</v>
      </c>
      <c r="P3707">
        <v>6619.68</v>
      </c>
      <c r="Q3707">
        <v>6619.68</v>
      </c>
      <c r="T3707">
        <v>2135758</v>
      </c>
    </row>
    <row r="3708" spans="1:20">
      <c r="A3708" t="s">
        <v>26656</v>
      </c>
      <c r="B3708" t="s">
        <v>203</v>
      </c>
      <c r="C3708" t="s">
        <v>387</v>
      </c>
      <c r="D3708" t="s">
        <v>16092</v>
      </c>
      <c r="E3708" t="s">
        <v>16093</v>
      </c>
      <c r="G3708" t="s">
        <v>16091</v>
      </c>
      <c r="H3708" t="s">
        <v>439</v>
      </c>
      <c r="N3708">
        <v>46336</v>
      </c>
      <c r="O3708">
        <v>0</v>
      </c>
      <c r="P3708">
        <v>4170.24</v>
      </c>
      <c r="Q3708">
        <v>4170.24</v>
      </c>
      <c r="T3708">
        <v>283029</v>
      </c>
    </row>
    <row r="3709" spans="1:20">
      <c r="A3709" t="s">
        <v>26656</v>
      </c>
      <c r="B3709" t="s">
        <v>203</v>
      </c>
      <c r="C3709" t="s">
        <v>387</v>
      </c>
      <c r="D3709" t="s">
        <v>16095</v>
      </c>
      <c r="E3709" t="s">
        <v>16096</v>
      </c>
      <c r="G3709" t="s">
        <v>16094</v>
      </c>
      <c r="H3709" t="s">
        <v>424</v>
      </c>
      <c r="N3709">
        <v>23243</v>
      </c>
      <c r="O3709">
        <v>0</v>
      </c>
      <c r="P3709">
        <v>2091.9699999999998</v>
      </c>
      <c r="Q3709">
        <v>2091.9699999999998</v>
      </c>
      <c r="T3709">
        <v>1279695</v>
      </c>
    </row>
    <row r="3710" spans="1:20">
      <c r="A3710" t="s">
        <v>26656</v>
      </c>
      <c r="B3710" t="s">
        <v>203</v>
      </c>
      <c r="C3710" t="s">
        <v>387</v>
      </c>
      <c r="D3710" t="s">
        <v>16098</v>
      </c>
      <c r="E3710" t="s">
        <v>16099</v>
      </c>
      <c r="G3710" t="s">
        <v>16097</v>
      </c>
      <c r="H3710" t="s">
        <v>439</v>
      </c>
      <c r="N3710">
        <v>17074</v>
      </c>
      <c r="O3710">
        <v>0</v>
      </c>
      <c r="P3710">
        <v>1536.86</v>
      </c>
      <c r="Q3710">
        <v>1536.86</v>
      </c>
      <c r="T3710">
        <v>88148</v>
      </c>
    </row>
    <row r="3711" spans="1:20">
      <c r="A3711" t="s">
        <v>26656</v>
      </c>
      <c r="B3711" t="s">
        <v>203</v>
      </c>
      <c r="C3711" t="s">
        <v>387</v>
      </c>
      <c r="D3711" t="s">
        <v>16101</v>
      </c>
      <c r="E3711" t="s">
        <v>16102</v>
      </c>
      <c r="G3711" t="s">
        <v>16100</v>
      </c>
      <c r="H3711" t="s">
        <v>435</v>
      </c>
      <c r="N3711">
        <v>2600</v>
      </c>
      <c r="O3711">
        <v>0</v>
      </c>
      <c r="P3711">
        <v>234</v>
      </c>
      <c r="Q3711">
        <v>234</v>
      </c>
      <c r="T3711">
        <v>160910</v>
      </c>
    </row>
    <row r="3712" spans="1:20">
      <c r="A3712" t="s">
        <v>26656</v>
      </c>
      <c r="B3712" t="s">
        <v>203</v>
      </c>
      <c r="C3712" t="s">
        <v>387</v>
      </c>
      <c r="D3712" t="s">
        <v>16104</v>
      </c>
      <c r="E3712" t="s">
        <v>16105</v>
      </c>
      <c r="G3712" t="s">
        <v>16103</v>
      </c>
      <c r="H3712" t="s">
        <v>424</v>
      </c>
      <c r="N3712">
        <v>84085.26</v>
      </c>
      <c r="O3712">
        <v>0</v>
      </c>
      <c r="P3712">
        <v>7567.67</v>
      </c>
      <c r="Q3712">
        <v>7567.67</v>
      </c>
      <c r="T3712">
        <v>561552</v>
      </c>
    </row>
    <row r="3713" spans="1:20">
      <c r="A3713" t="s">
        <v>26656</v>
      </c>
      <c r="B3713" t="s">
        <v>203</v>
      </c>
      <c r="C3713" t="s">
        <v>387</v>
      </c>
      <c r="D3713" t="s">
        <v>16107</v>
      </c>
      <c r="E3713" t="s">
        <v>16108</v>
      </c>
      <c r="G3713" t="s">
        <v>16106</v>
      </c>
      <c r="H3713" t="s">
        <v>424</v>
      </c>
      <c r="N3713">
        <v>33029</v>
      </c>
      <c r="O3713">
        <v>0</v>
      </c>
      <c r="P3713">
        <v>2972.61</v>
      </c>
      <c r="Q3713">
        <v>2972.61</v>
      </c>
      <c r="T3713">
        <v>188332</v>
      </c>
    </row>
    <row r="3714" spans="1:20">
      <c r="A3714" t="s">
        <v>26656</v>
      </c>
      <c r="B3714" t="s">
        <v>203</v>
      </c>
      <c r="C3714" t="s">
        <v>387</v>
      </c>
      <c r="D3714" t="s">
        <v>16110</v>
      </c>
      <c r="E3714" t="s">
        <v>16111</v>
      </c>
      <c r="G3714" t="s">
        <v>16109</v>
      </c>
      <c r="H3714" t="s">
        <v>435</v>
      </c>
      <c r="N3714">
        <v>2600</v>
      </c>
      <c r="O3714">
        <v>0</v>
      </c>
      <c r="P3714">
        <v>234</v>
      </c>
      <c r="Q3714">
        <v>234</v>
      </c>
      <c r="T3714">
        <v>612168</v>
      </c>
    </row>
    <row r="3715" spans="1:20">
      <c r="A3715" t="s">
        <v>26656</v>
      </c>
      <c r="B3715" t="s">
        <v>203</v>
      </c>
      <c r="C3715" t="s">
        <v>387</v>
      </c>
      <c r="D3715" t="s">
        <v>16113</v>
      </c>
      <c r="E3715" t="s">
        <v>16114</v>
      </c>
      <c r="G3715" t="s">
        <v>16112</v>
      </c>
      <c r="H3715" t="s">
        <v>439</v>
      </c>
      <c r="N3715">
        <v>2600</v>
      </c>
      <c r="O3715">
        <v>0</v>
      </c>
      <c r="P3715">
        <v>234</v>
      </c>
      <c r="Q3715">
        <v>234</v>
      </c>
      <c r="T3715">
        <v>344577</v>
      </c>
    </row>
    <row r="3716" spans="1:20">
      <c r="A3716" t="s">
        <v>26656</v>
      </c>
      <c r="B3716" t="s">
        <v>203</v>
      </c>
      <c r="C3716" t="s">
        <v>387</v>
      </c>
      <c r="D3716" t="s">
        <v>16116</v>
      </c>
      <c r="E3716" t="s">
        <v>16117</v>
      </c>
      <c r="G3716" t="s">
        <v>16115</v>
      </c>
      <c r="H3716" t="s">
        <v>435</v>
      </c>
      <c r="N3716">
        <v>11680</v>
      </c>
      <c r="O3716">
        <v>0</v>
      </c>
      <c r="P3716">
        <v>1051</v>
      </c>
      <c r="Q3716">
        <v>1051</v>
      </c>
      <c r="T3716">
        <v>1163636</v>
      </c>
    </row>
    <row r="3717" spans="1:20">
      <c r="A3717" t="s">
        <v>26656</v>
      </c>
      <c r="B3717" t="s">
        <v>203</v>
      </c>
      <c r="C3717" t="s">
        <v>387</v>
      </c>
      <c r="D3717" t="s">
        <v>16119</v>
      </c>
      <c r="E3717" t="s">
        <v>16120</v>
      </c>
      <c r="G3717" t="s">
        <v>16118</v>
      </c>
      <c r="H3717" t="s">
        <v>435</v>
      </c>
      <c r="N3717">
        <v>2600</v>
      </c>
      <c r="O3717">
        <v>0</v>
      </c>
      <c r="P3717">
        <v>234</v>
      </c>
      <c r="Q3717">
        <v>234</v>
      </c>
      <c r="T3717">
        <v>688048</v>
      </c>
    </row>
    <row r="3718" spans="1:20">
      <c r="A3718" t="s">
        <v>26656</v>
      </c>
      <c r="B3718" t="s">
        <v>203</v>
      </c>
      <c r="C3718" t="s">
        <v>387</v>
      </c>
      <c r="D3718" t="s">
        <v>16122</v>
      </c>
      <c r="E3718" t="s">
        <v>16123</v>
      </c>
      <c r="G3718" t="s">
        <v>16121</v>
      </c>
      <c r="H3718" t="s">
        <v>439</v>
      </c>
      <c r="N3718">
        <v>2600</v>
      </c>
      <c r="O3718">
        <v>0</v>
      </c>
      <c r="P3718">
        <v>234</v>
      </c>
      <c r="Q3718">
        <v>234</v>
      </c>
      <c r="T3718">
        <v>952404</v>
      </c>
    </row>
    <row r="3719" spans="1:20">
      <c r="A3719" t="s">
        <v>26656</v>
      </c>
      <c r="B3719" t="s">
        <v>203</v>
      </c>
      <c r="C3719" t="s">
        <v>387</v>
      </c>
      <c r="D3719" t="s">
        <v>16125</v>
      </c>
      <c r="E3719" t="s">
        <v>10380</v>
      </c>
      <c r="G3719" t="s">
        <v>16124</v>
      </c>
      <c r="H3719" t="s">
        <v>435</v>
      </c>
      <c r="N3719">
        <v>2600</v>
      </c>
      <c r="O3719">
        <v>0</v>
      </c>
      <c r="P3719">
        <v>234</v>
      </c>
      <c r="Q3719">
        <v>234</v>
      </c>
      <c r="T3719">
        <v>199003</v>
      </c>
    </row>
    <row r="3720" spans="1:20">
      <c r="A3720" t="s">
        <v>26656</v>
      </c>
      <c r="B3720" t="s">
        <v>203</v>
      </c>
      <c r="C3720" t="s">
        <v>387</v>
      </c>
      <c r="D3720" t="s">
        <v>16127</v>
      </c>
      <c r="E3720" t="s">
        <v>16128</v>
      </c>
      <c r="G3720" t="s">
        <v>16126</v>
      </c>
      <c r="H3720" t="s">
        <v>439</v>
      </c>
      <c r="N3720">
        <v>13772</v>
      </c>
      <c r="O3720">
        <v>0</v>
      </c>
      <c r="P3720">
        <v>1239.68</v>
      </c>
      <c r="Q3720">
        <v>1239.68</v>
      </c>
      <c r="T3720">
        <v>104948</v>
      </c>
    </row>
    <row r="3721" spans="1:20">
      <c r="A3721" t="s">
        <v>26656</v>
      </c>
      <c r="B3721" t="s">
        <v>203</v>
      </c>
      <c r="C3721" t="s">
        <v>387</v>
      </c>
      <c r="D3721" t="s">
        <v>16130</v>
      </c>
      <c r="E3721" t="s">
        <v>16131</v>
      </c>
      <c r="G3721" t="s">
        <v>16129</v>
      </c>
      <c r="H3721" t="s">
        <v>439</v>
      </c>
      <c r="N3721">
        <v>2600</v>
      </c>
      <c r="O3721">
        <v>0</v>
      </c>
      <c r="P3721">
        <v>234</v>
      </c>
      <c r="Q3721">
        <v>234</v>
      </c>
      <c r="T3721">
        <v>944573</v>
      </c>
    </row>
    <row r="3722" spans="1:20">
      <c r="A3722" t="s">
        <v>26656</v>
      </c>
      <c r="B3722" t="s">
        <v>203</v>
      </c>
      <c r="C3722" t="s">
        <v>387</v>
      </c>
      <c r="D3722" t="s">
        <v>16133</v>
      </c>
      <c r="E3722" t="s">
        <v>16134</v>
      </c>
      <c r="G3722" t="s">
        <v>16132</v>
      </c>
      <c r="H3722" t="s">
        <v>431</v>
      </c>
      <c r="N3722">
        <v>16760</v>
      </c>
      <c r="O3722">
        <v>0</v>
      </c>
      <c r="P3722">
        <v>2782.8</v>
      </c>
      <c r="Q3722">
        <v>2782.8</v>
      </c>
      <c r="T3722">
        <v>891089</v>
      </c>
    </row>
    <row r="3723" spans="1:20">
      <c r="A3723" t="s">
        <v>26656</v>
      </c>
      <c r="B3723" t="s">
        <v>203</v>
      </c>
      <c r="C3723" t="s">
        <v>387</v>
      </c>
      <c r="D3723" t="s">
        <v>16136</v>
      </c>
      <c r="E3723" t="s">
        <v>16137</v>
      </c>
      <c r="G3723" t="s">
        <v>16135</v>
      </c>
      <c r="H3723" t="s">
        <v>424</v>
      </c>
      <c r="N3723">
        <v>11133</v>
      </c>
      <c r="O3723">
        <v>0</v>
      </c>
      <c r="P3723">
        <v>1002.17</v>
      </c>
      <c r="Q3723">
        <v>1002.17</v>
      </c>
      <c r="T3723">
        <v>467818</v>
      </c>
    </row>
    <row r="3724" spans="1:20">
      <c r="A3724" t="s">
        <v>26656</v>
      </c>
      <c r="B3724" t="s">
        <v>203</v>
      </c>
      <c r="C3724" t="s">
        <v>387</v>
      </c>
      <c r="D3724" t="s">
        <v>16139</v>
      </c>
      <c r="E3724" t="s">
        <v>16140</v>
      </c>
      <c r="G3724" t="s">
        <v>16138</v>
      </c>
      <c r="H3724" t="s">
        <v>439</v>
      </c>
      <c r="N3724">
        <v>6576</v>
      </c>
      <c r="O3724">
        <v>0</v>
      </c>
      <c r="P3724">
        <v>591.84</v>
      </c>
      <c r="Q3724">
        <v>591.84</v>
      </c>
      <c r="T3724">
        <v>728344</v>
      </c>
    </row>
    <row r="3725" spans="1:20">
      <c r="A3725" t="s">
        <v>26656</v>
      </c>
      <c r="B3725" t="s">
        <v>203</v>
      </c>
      <c r="C3725" t="s">
        <v>387</v>
      </c>
      <c r="D3725" t="s">
        <v>16142</v>
      </c>
      <c r="E3725" t="s">
        <v>15998</v>
      </c>
      <c r="G3725" t="s">
        <v>16141</v>
      </c>
      <c r="H3725" t="s">
        <v>424</v>
      </c>
      <c r="N3725">
        <v>583005.65</v>
      </c>
      <c r="O3725">
        <v>0</v>
      </c>
      <c r="P3725">
        <v>52470.720000000001</v>
      </c>
      <c r="Q3725">
        <v>52470.720000000001</v>
      </c>
      <c r="T3725">
        <v>878338</v>
      </c>
    </row>
    <row r="3726" spans="1:20">
      <c r="A3726" t="s">
        <v>26656</v>
      </c>
      <c r="B3726" t="s">
        <v>203</v>
      </c>
      <c r="C3726" t="s">
        <v>387</v>
      </c>
      <c r="D3726" t="s">
        <v>16144</v>
      </c>
      <c r="E3726" t="s">
        <v>16145</v>
      </c>
      <c r="G3726" t="s">
        <v>16143</v>
      </c>
      <c r="H3726" t="s">
        <v>424</v>
      </c>
      <c r="N3726">
        <v>90829</v>
      </c>
      <c r="O3726">
        <v>0</v>
      </c>
      <c r="P3726">
        <v>8174.39</v>
      </c>
      <c r="Q3726">
        <v>8174.39</v>
      </c>
      <c r="T3726">
        <v>1246665</v>
      </c>
    </row>
    <row r="3727" spans="1:20">
      <c r="A3727" t="s">
        <v>26656</v>
      </c>
      <c r="B3727" t="s">
        <v>203</v>
      </c>
      <c r="C3727" t="s">
        <v>387</v>
      </c>
      <c r="D3727" t="s">
        <v>16147</v>
      </c>
      <c r="E3727" t="s">
        <v>16148</v>
      </c>
      <c r="G3727" t="s">
        <v>16146</v>
      </c>
      <c r="H3727" t="s">
        <v>431</v>
      </c>
      <c r="N3727">
        <v>39127</v>
      </c>
      <c r="O3727">
        <v>0</v>
      </c>
      <c r="P3727">
        <v>3521.42</v>
      </c>
      <c r="Q3727">
        <v>3521.42</v>
      </c>
      <c r="T3727">
        <v>2456640</v>
      </c>
    </row>
    <row r="3728" spans="1:20">
      <c r="A3728" t="s">
        <v>26656</v>
      </c>
      <c r="B3728" t="s">
        <v>203</v>
      </c>
      <c r="C3728" t="s">
        <v>387</v>
      </c>
      <c r="D3728" t="s">
        <v>16150</v>
      </c>
      <c r="E3728" t="s">
        <v>16151</v>
      </c>
      <c r="G3728" t="s">
        <v>16149</v>
      </c>
      <c r="H3728" t="s">
        <v>435</v>
      </c>
      <c r="N3728">
        <v>2600</v>
      </c>
      <c r="O3728">
        <v>0</v>
      </c>
      <c r="P3728">
        <v>234</v>
      </c>
      <c r="Q3728">
        <v>234</v>
      </c>
      <c r="T3728">
        <v>607738</v>
      </c>
    </row>
    <row r="3729" spans="1:20">
      <c r="A3729" t="s">
        <v>26656</v>
      </c>
      <c r="B3729" t="s">
        <v>203</v>
      </c>
      <c r="C3729" t="s">
        <v>387</v>
      </c>
      <c r="D3729" t="s">
        <v>16153</v>
      </c>
      <c r="E3729" t="s">
        <v>16154</v>
      </c>
      <c r="G3729" t="s">
        <v>16152</v>
      </c>
      <c r="H3729" t="s">
        <v>439</v>
      </c>
      <c r="N3729">
        <v>8540</v>
      </c>
      <c r="O3729">
        <v>0</v>
      </c>
      <c r="P3729">
        <v>768.8</v>
      </c>
      <c r="Q3729">
        <v>768.8</v>
      </c>
      <c r="T3729">
        <v>102739</v>
      </c>
    </row>
    <row r="3730" spans="1:20">
      <c r="A3730" t="s">
        <v>26656</v>
      </c>
      <c r="B3730" t="s">
        <v>203</v>
      </c>
      <c r="C3730" t="s">
        <v>387</v>
      </c>
      <c r="D3730" t="s">
        <v>16156</v>
      </c>
      <c r="E3730" t="s">
        <v>15954</v>
      </c>
      <c r="G3730" t="s">
        <v>16155</v>
      </c>
      <c r="H3730" t="s">
        <v>439</v>
      </c>
      <c r="N3730">
        <v>4870</v>
      </c>
      <c r="O3730">
        <v>0</v>
      </c>
      <c r="P3730">
        <v>438.5</v>
      </c>
      <c r="Q3730">
        <v>438.5</v>
      </c>
      <c r="T3730">
        <v>1033548</v>
      </c>
    </row>
    <row r="3731" spans="1:20">
      <c r="A3731" t="s">
        <v>26656</v>
      </c>
      <c r="B3731" t="s">
        <v>203</v>
      </c>
      <c r="C3731" t="s">
        <v>387</v>
      </c>
      <c r="D3731" t="s">
        <v>16158</v>
      </c>
      <c r="E3731" t="s">
        <v>16159</v>
      </c>
      <c r="G3731" t="s">
        <v>16157</v>
      </c>
      <c r="H3731" t="s">
        <v>435</v>
      </c>
      <c r="N3731">
        <v>2600</v>
      </c>
      <c r="O3731">
        <v>0</v>
      </c>
      <c r="P3731">
        <v>234</v>
      </c>
      <c r="Q3731">
        <v>234</v>
      </c>
      <c r="T3731">
        <v>769483</v>
      </c>
    </row>
    <row r="3732" spans="1:20">
      <c r="A3732" t="s">
        <v>26656</v>
      </c>
      <c r="B3732" t="s">
        <v>203</v>
      </c>
      <c r="C3732" t="s">
        <v>387</v>
      </c>
      <c r="D3732" t="s">
        <v>16161</v>
      </c>
      <c r="E3732" t="s">
        <v>16162</v>
      </c>
      <c r="G3732" t="s">
        <v>16160</v>
      </c>
      <c r="H3732" t="s">
        <v>439</v>
      </c>
      <c r="N3732">
        <v>2600</v>
      </c>
      <c r="O3732">
        <v>0</v>
      </c>
      <c r="P3732">
        <v>234</v>
      </c>
      <c r="Q3732">
        <v>234</v>
      </c>
      <c r="T3732">
        <v>1794947</v>
      </c>
    </row>
    <row r="3733" spans="1:20">
      <c r="A3733" t="s">
        <v>26656</v>
      </c>
      <c r="B3733" t="s">
        <v>203</v>
      </c>
      <c r="C3733" t="s">
        <v>387</v>
      </c>
      <c r="D3733" t="s">
        <v>16164</v>
      </c>
      <c r="E3733" t="s">
        <v>16165</v>
      </c>
      <c r="G3733" t="s">
        <v>16163</v>
      </c>
      <c r="H3733" t="s">
        <v>424</v>
      </c>
      <c r="N3733">
        <v>396733.53</v>
      </c>
      <c r="O3733">
        <v>0</v>
      </c>
      <c r="P3733">
        <v>35706</v>
      </c>
      <c r="Q3733">
        <v>35706</v>
      </c>
      <c r="T3733">
        <v>833681</v>
      </c>
    </row>
    <row r="3734" spans="1:20">
      <c r="A3734" t="s">
        <v>26656</v>
      </c>
      <c r="B3734" t="s">
        <v>203</v>
      </c>
      <c r="C3734" t="s">
        <v>387</v>
      </c>
      <c r="D3734" t="s">
        <v>16167</v>
      </c>
      <c r="E3734" t="s">
        <v>16168</v>
      </c>
      <c r="G3734" t="s">
        <v>16166</v>
      </c>
      <c r="H3734" t="s">
        <v>439</v>
      </c>
      <c r="N3734">
        <v>2600</v>
      </c>
      <c r="O3734">
        <v>0</v>
      </c>
      <c r="P3734">
        <v>234</v>
      </c>
      <c r="Q3734">
        <v>234</v>
      </c>
      <c r="T3734">
        <v>121746</v>
      </c>
    </row>
    <row r="3735" spans="1:20">
      <c r="A3735" t="s">
        <v>26656</v>
      </c>
      <c r="B3735" t="s">
        <v>203</v>
      </c>
      <c r="C3735" t="s">
        <v>387</v>
      </c>
      <c r="D3735" t="s">
        <v>16170</v>
      </c>
      <c r="E3735" t="s">
        <v>16171</v>
      </c>
      <c r="G3735" t="s">
        <v>16169</v>
      </c>
      <c r="H3735" t="s">
        <v>435</v>
      </c>
      <c r="N3735">
        <v>4870</v>
      </c>
      <c r="O3735">
        <v>0</v>
      </c>
      <c r="P3735">
        <v>438.5</v>
      </c>
      <c r="Q3735">
        <v>438.5</v>
      </c>
      <c r="T3735">
        <v>727144</v>
      </c>
    </row>
    <row r="3736" spans="1:20">
      <c r="A3736" t="s">
        <v>26656</v>
      </c>
      <c r="B3736" t="s">
        <v>203</v>
      </c>
      <c r="C3736" t="s">
        <v>387</v>
      </c>
      <c r="D3736" t="s">
        <v>16173</v>
      </c>
      <c r="E3736" t="s">
        <v>11242</v>
      </c>
      <c r="G3736" t="s">
        <v>16172</v>
      </c>
      <c r="H3736" t="s">
        <v>435</v>
      </c>
      <c r="N3736">
        <v>4870</v>
      </c>
      <c r="O3736">
        <v>0</v>
      </c>
      <c r="P3736">
        <v>438.5</v>
      </c>
      <c r="Q3736">
        <v>438.5</v>
      </c>
      <c r="T3736">
        <v>694241</v>
      </c>
    </row>
    <row r="3737" spans="1:20">
      <c r="A3737" t="s">
        <v>26656</v>
      </c>
      <c r="B3737" t="s">
        <v>203</v>
      </c>
      <c r="C3737" t="s">
        <v>387</v>
      </c>
      <c r="D3737" t="s">
        <v>16175</v>
      </c>
      <c r="E3737" t="s">
        <v>16176</v>
      </c>
      <c r="G3737" t="s">
        <v>16174</v>
      </c>
      <c r="H3737" t="s">
        <v>439</v>
      </c>
      <c r="N3737">
        <v>2600</v>
      </c>
      <c r="O3737">
        <v>0</v>
      </c>
      <c r="P3737">
        <v>234</v>
      </c>
      <c r="Q3737">
        <v>234</v>
      </c>
      <c r="T3737">
        <v>617180</v>
      </c>
    </row>
    <row r="3738" spans="1:20">
      <c r="A3738" t="s">
        <v>26656</v>
      </c>
      <c r="B3738" t="s">
        <v>203</v>
      </c>
      <c r="C3738" t="s">
        <v>387</v>
      </c>
      <c r="D3738" t="s">
        <v>16178</v>
      </c>
      <c r="E3738" t="s">
        <v>16179</v>
      </c>
      <c r="G3738" t="s">
        <v>16177</v>
      </c>
      <c r="H3738" t="s">
        <v>439</v>
      </c>
      <c r="N3738">
        <v>2600</v>
      </c>
      <c r="O3738">
        <v>0</v>
      </c>
      <c r="P3738">
        <v>234</v>
      </c>
      <c r="Q3738">
        <v>234</v>
      </c>
      <c r="T3738">
        <v>522631</v>
      </c>
    </row>
    <row r="3739" spans="1:20">
      <c r="A3739" t="s">
        <v>26656</v>
      </c>
      <c r="B3739" t="s">
        <v>203</v>
      </c>
      <c r="C3739" t="s">
        <v>387</v>
      </c>
      <c r="D3739" t="s">
        <v>16181</v>
      </c>
      <c r="E3739" t="s">
        <v>16037</v>
      </c>
      <c r="G3739" t="s">
        <v>16180</v>
      </c>
      <c r="H3739" t="s">
        <v>439</v>
      </c>
      <c r="N3739">
        <v>2600</v>
      </c>
      <c r="O3739">
        <v>0</v>
      </c>
      <c r="P3739">
        <v>234</v>
      </c>
      <c r="Q3739">
        <v>234</v>
      </c>
      <c r="T3739">
        <v>2072912</v>
      </c>
    </row>
    <row r="3740" spans="1:20">
      <c r="A3740" t="s">
        <v>26656</v>
      </c>
      <c r="B3740" t="s">
        <v>203</v>
      </c>
      <c r="C3740" t="s">
        <v>387</v>
      </c>
      <c r="D3740" t="s">
        <v>9829</v>
      </c>
      <c r="E3740" t="s">
        <v>16183</v>
      </c>
      <c r="G3740" t="s">
        <v>16182</v>
      </c>
      <c r="H3740" t="s">
        <v>439</v>
      </c>
      <c r="N3740">
        <v>2600</v>
      </c>
      <c r="O3740">
        <v>0</v>
      </c>
      <c r="P3740">
        <v>234</v>
      </c>
      <c r="Q3740">
        <v>234</v>
      </c>
      <c r="T3740">
        <v>3627375</v>
      </c>
    </row>
    <row r="3741" spans="1:20">
      <c r="A3741" t="s">
        <v>26656</v>
      </c>
      <c r="B3741" t="s">
        <v>203</v>
      </c>
      <c r="C3741" t="s">
        <v>387</v>
      </c>
      <c r="D3741" t="s">
        <v>16185</v>
      </c>
      <c r="E3741" t="s">
        <v>16186</v>
      </c>
      <c r="G3741" t="s">
        <v>16184</v>
      </c>
      <c r="H3741" t="s">
        <v>435</v>
      </c>
      <c r="N3741">
        <v>4870</v>
      </c>
      <c r="O3741">
        <v>0</v>
      </c>
      <c r="P3741">
        <v>438.5</v>
      </c>
      <c r="Q3741">
        <v>438.5</v>
      </c>
      <c r="T3741">
        <v>1069173</v>
      </c>
    </row>
    <row r="3742" spans="1:20">
      <c r="A3742" t="s">
        <v>26656</v>
      </c>
      <c r="B3742" t="s">
        <v>203</v>
      </c>
      <c r="C3742" t="s">
        <v>387</v>
      </c>
      <c r="D3742" t="s">
        <v>16188</v>
      </c>
      <c r="E3742" t="s">
        <v>16189</v>
      </c>
      <c r="G3742" t="s">
        <v>16187</v>
      </c>
      <c r="H3742" t="s">
        <v>439</v>
      </c>
      <c r="N3742">
        <v>2600</v>
      </c>
      <c r="O3742">
        <v>0</v>
      </c>
      <c r="P3742">
        <v>234</v>
      </c>
      <c r="Q3742">
        <v>234</v>
      </c>
      <c r="T3742">
        <v>613109</v>
      </c>
    </row>
    <row r="3743" spans="1:20">
      <c r="A3743" t="s">
        <v>26656</v>
      </c>
      <c r="B3743" t="s">
        <v>203</v>
      </c>
      <c r="C3743" t="s">
        <v>387</v>
      </c>
      <c r="D3743" t="s">
        <v>16191</v>
      </c>
      <c r="E3743" t="s">
        <v>9581</v>
      </c>
      <c r="G3743" t="s">
        <v>16190</v>
      </c>
      <c r="H3743" t="s">
        <v>424</v>
      </c>
      <c r="N3743">
        <v>71650</v>
      </c>
      <c r="O3743">
        <v>0</v>
      </c>
      <c r="P3743">
        <v>6448.7</v>
      </c>
      <c r="Q3743">
        <v>6448.7</v>
      </c>
      <c r="T3743">
        <v>20366309</v>
      </c>
    </row>
    <row r="3744" spans="1:20">
      <c r="A3744" t="s">
        <v>26656</v>
      </c>
      <c r="B3744" t="s">
        <v>203</v>
      </c>
      <c r="C3744" t="s">
        <v>387</v>
      </c>
      <c r="D3744" t="s">
        <v>16193</v>
      </c>
      <c r="E3744" t="s">
        <v>16194</v>
      </c>
      <c r="G3744" t="s">
        <v>16192</v>
      </c>
      <c r="H3744" t="s">
        <v>435</v>
      </c>
      <c r="N3744">
        <v>7140</v>
      </c>
      <c r="O3744">
        <v>0</v>
      </c>
      <c r="P3744">
        <v>642.5</v>
      </c>
      <c r="Q3744">
        <v>642.5</v>
      </c>
      <c r="T3744">
        <v>397421</v>
      </c>
    </row>
    <row r="3745" spans="1:20">
      <c r="A3745" t="s">
        <v>26656</v>
      </c>
      <c r="B3745" t="s">
        <v>203</v>
      </c>
      <c r="C3745" t="s">
        <v>387</v>
      </c>
      <c r="D3745" t="s">
        <v>16196</v>
      </c>
      <c r="E3745" t="s">
        <v>16197</v>
      </c>
      <c r="G3745" t="s">
        <v>16195</v>
      </c>
      <c r="H3745" t="s">
        <v>435</v>
      </c>
      <c r="N3745">
        <v>2600</v>
      </c>
      <c r="O3745">
        <v>0</v>
      </c>
      <c r="P3745">
        <v>234</v>
      </c>
      <c r="Q3745">
        <v>234</v>
      </c>
      <c r="T3745">
        <v>120988</v>
      </c>
    </row>
    <row r="3746" spans="1:20">
      <c r="A3746" t="s">
        <v>26656</v>
      </c>
      <c r="B3746" t="s">
        <v>203</v>
      </c>
      <c r="C3746" t="s">
        <v>387</v>
      </c>
      <c r="D3746" t="s">
        <v>16199</v>
      </c>
      <c r="E3746" t="s">
        <v>16200</v>
      </c>
      <c r="G3746" t="s">
        <v>16198</v>
      </c>
      <c r="H3746" t="s">
        <v>439</v>
      </c>
      <c r="N3746">
        <v>2600</v>
      </c>
      <c r="O3746">
        <v>0</v>
      </c>
      <c r="P3746">
        <v>234</v>
      </c>
      <c r="Q3746">
        <v>234</v>
      </c>
      <c r="T3746">
        <v>1353588</v>
      </c>
    </row>
    <row r="3747" spans="1:20">
      <c r="A3747" t="s">
        <v>26656</v>
      </c>
      <c r="B3747" t="s">
        <v>203</v>
      </c>
      <c r="C3747" t="s">
        <v>387</v>
      </c>
      <c r="D3747" t="s">
        <v>16202</v>
      </c>
      <c r="E3747" t="s">
        <v>16203</v>
      </c>
      <c r="G3747" t="s">
        <v>16201</v>
      </c>
      <c r="H3747" t="s">
        <v>439</v>
      </c>
      <c r="N3747">
        <v>2600</v>
      </c>
      <c r="O3747">
        <v>0</v>
      </c>
      <c r="P3747">
        <v>234</v>
      </c>
      <c r="Q3747">
        <v>234</v>
      </c>
      <c r="T3747">
        <v>106399</v>
      </c>
    </row>
    <row r="3748" spans="1:20">
      <c r="A3748" t="s">
        <v>26656</v>
      </c>
      <c r="B3748" t="s">
        <v>203</v>
      </c>
      <c r="C3748" t="s">
        <v>387</v>
      </c>
      <c r="D3748" t="s">
        <v>16205</v>
      </c>
      <c r="E3748" t="s">
        <v>16206</v>
      </c>
      <c r="G3748" t="s">
        <v>16204</v>
      </c>
      <c r="H3748" t="s">
        <v>439</v>
      </c>
      <c r="N3748">
        <v>2600</v>
      </c>
      <c r="O3748">
        <v>0</v>
      </c>
      <c r="P3748">
        <v>234</v>
      </c>
      <c r="Q3748">
        <v>234</v>
      </c>
      <c r="T3748">
        <v>276672</v>
      </c>
    </row>
    <row r="3749" spans="1:20">
      <c r="A3749" t="s">
        <v>26656</v>
      </c>
      <c r="B3749" t="s">
        <v>203</v>
      </c>
      <c r="C3749" t="s">
        <v>387</v>
      </c>
      <c r="D3749" t="s">
        <v>16208</v>
      </c>
      <c r="E3749" t="s">
        <v>16209</v>
      </c>
      <c r="G3749" t="s">
        <v>16207</v>
      </c>
      <c r="H3749" t="s">
        <v>424</v>
      </c>
      <c r="N3749">
        <v>149196.39000000001</v>
      </c>
      <c r="O3749">
        <v>0</v>
      </c>
      <c r="P3749">
        <v>13427.67</v>
      </c>
      <c r="Q3749">
        <v>13427.67</v>
      </c>
      <c r="T3749">
        <v>223458</v>
      </c>
    </row>
    <row r="3750" spans="1:20">
      <c r="A3750" t="s">
        <v>26656</v>
      </c>
      <c r="B3750" t="s">
        <v>203</v>
      </c>
      <c r="C3750" t="s">
        <v>387</v>
      </c>
      <c r="D3750" t="s">
        <v>16211</v>
      </c>
      <c r="E3750" t="s">
        <v>16212</v>
      </c>
      <c r="G3750" t="s">
        <v>16210</v>
      </c>
      <c r="H3750" t="s">
        <v>424</v>
      </c>
      <c r="N3750">
        <v>2600</v>
      </c>
      <c r="O3750">
        <v>0</v>
      </c>
      <c r="P3750">
        <v>234</v>
      </c>
      <c r="Q3750">
        <v>234</v>
      </c>
      <c r="T3750">
        <v>576928</v>
      </c>
    </row>
    <row r="3751" spans="1:20">
      <c r="A3751" t="s">
        <v>26656</v>
      </c>
      <c r="B3751" t="s">
        <v>203</v>
      </c>
      <c r="C3751" t="s">
        <v>387</v>
      </c>
      <c r="D3751" t="s">
        <v>16095</v>
      </c>
      <c r="E3751" t="s">
        <v>16096</v>
      </c>
      <c r="G3751" t="s">
        <v>16213</v>
      </c>
      <c r="H3751" t="s">
        <v>424</v>
      </c>
      <c r="N3751">
        <v>10630</v>
      </c>
      <c r="O3751">
        <v>0</v>
      </c>
      <c r="P3751">
        <v>956.7</v>
      </c>
      <c r="Q3751">
        <v>956.7</v>
      </c>
      <c r="T3751">
        <v>1215939</v>
      </c>
    </row>
    <row r="3752" spans="1:20">
      <c r="A3752" t="s">
        <v>26656</v>
      </c>
      <c r="B3752" t="s">
        <v>203</v>
      </c>
      <c r="C3752" t="s">
        <v>387</v>
      </c>
      <c r="D3752" t="s">
        <v>926</v>
      </c>
      <c r="E3752" t="s">
        <v>15461</v>
      </c>
      <c r="G3752" t="s">
        <v>16214</v>
      </c>
      <c r="H3752" t="s">
        <v>439</v>
      </c>
      <c r="N3752">
        <v>2600</v>
      </c>
      <c r="O3752">
        <v>0</v>
      </c>
      <c r="P3752">
        <v>234</v>
      </c>
      <c r="Q3752">
        <v>234</v>
      </c>
      <c r="T3752">
        <v>483883</v>
      </c>
    </row>
    <row r="3753" spans="1:20">
      <c r="A3753" t="s">
        <v>26656</v>
      </c>
      <c r="B3753" t="s">
        <v>203</v>
      </c>
      <c r="C3753" t="s">
        <v>387</v>
      </c>
      <c r="D3753" t="s">
        <v>16216</v>
      </c>
      <c r="E3753" t="s">
        <v>16217</v>
      </c>
      <c r="G3753" t="s">
        <v>16215</v>
      </c>
      <c r="H3753" t="s">
        <v>439</v>
      </c>
      <c r="N3753">
        <v>4870</v>
      </c>
      <c r="O3753">
        <v>0</v>
      </c>
      <c r="P3753">
        <v>438.5</v>
      </c>
      <c r="Q3753">
        <v>438.5</v>
      </c>
      <c r="T3753">
        <v>2400395</v>
      </c>
    </row>
    <row r="3754" spans="1:20">
      <c r="A3754" t="s">
        <v>26656</v>
      </c>
      <c r="B3754" t="s">
        <v>203</v>
      </c>
      <c r="C3754" t="s">
        <v>387</v>
      </c>
      <c r="D3754" t="s">
        <v>16219</v>
      </c>
      <c r="E3754" t="s">
        <v>16220</v>
      </c>
      <c r="G3754" t="s">
        <v>16218</v>
      </c>
      <c r="H3754" t="s">
        <v>424</v>
      </c>
      <c r="N3754">
        <v>17699</v>
      </c>
      <c r="O3754">
        <v>0</v>
      </c>
      <c r="P3754">
        <v>1593.11</v>
      </c>
      <c r="Q3754">
        <v>1593.11</v>
      </c>
      <c r="T3754">
        <v>129456</v>
      </c>
    </row>
    <row r="3755" spans="1:20">
      <c r="A3755" t="s">
        <v>26656</v>
      </c>
      <c r="B3755" t="s">
        <v>203</v>
      </c>
      <c r="C3755" t="s">
        <v>387</v>
      </c>
      <c r="D3755" t="s">
        <v>16222</v>
      </c>
      <c r="E3755" t="s">
        <v>16223</v>
      </c>
      <c r="G3755" t="s">
        <v>16221</v>
      </c>
      <c r="H3755" t="s">
        <v>435</v>
      </c>
      <c r="N3755">
        <v>2600</v>
      </c>
      <c r="O3755">
        <v>0</v>
      </c>
      <c r="P3755">
        <v>234</v>
      </c>
      <c r="Q3755">
        <v>234</v>
      </c>
      <c r="T3755">
        <v>661567</v>
      </c>
    </row>
    <row r="3756" spans="1:20">
      <c r="A3756" t="s">
        <v>26656</v>
      </c>
      <c r="B3756" t="s">
        <v>203</v>
      </c>
      <c r="C3756" t="s">
        <v>387</v>
      </c>
      <c r="D3756" t="s">
        <v>16225</v>
      </c>
      <c r="E3756" t="s">
        <v>483</v>
      </c>
      <c r="G3756" t="s">
        <v>16224</v>
      </c>
      <c r="H3756" t="s">
        <v>439</v>
      </c>
      <c r="N3756">
        <v>2600</v>
      </c>
      <c r="O3756">
        <v>0</v>
      </c>
      <c r="P3756">
        <v>234</v>
      </c>
      <c r="Q3756">
        <v>234</v>
      </c>
      <c r="T3756">
        <v>441976</v>
      </c>
    </row>
    <row r="3757" spans="1:20">
      <c r="A3757" t="s">
        <v>26656</v>
      </c>
      <c r="B3757" t="s">
        <v>203</v>
      </c>
      <c r="C3757" t="s">
        <v>387</v>
      </c>
      <c r="D3757" t="s">
        <v>16227</v>
      </c>
      <c r="E3757" t="s">
        <v>4953</v>
      </c>
      <c r="G3757" t="s">
        <v>16226</v>
      </c>
      <c r="H3757" t="s">
        <v>439</v>
      </c>
      <c r="N3757">
        <v>2600</v>
      </c>
      <c r="O3757">
        <v>0</v>
      </c>
      <c r="P3757">
        <v>234</v>
      </c>
      <c r="Q3757">
        <v>234</v>
      </c>
      <c r="T3757">
        <v>94286</v>
      </c>
    </row>
    <row r="3758" spans="1:20">
      <c r="A3758" t="s">
        <v>26656</v>
      </c>
      <c r="B3758" t="s">
        <v>203</v>
      </c>
      <c r="C3758" t="s">
        <v>387</v>
      </c>
      <c r="D3758" t="s">
        <v>16229</v>
      </c>
      <c r="E3758" t="s">
        <v>16230</v>
      </c>
      <c r="G3758" t="s">
        <v>16228</v>
      </c>
      <c r="H3758" t="s">
        <v>439</v>
      </c>
      <c r="N3758">
        <v>16349.68</v>
      </c>
      <c r="O3758">
        <v>0</v>
      </c>
      <c r="P3758">
        <v>1471.27</v>
      </c>
      <c r="Q3758">
        <v>1471.27</v>
      </c>
      <c r="T3758">
        <v>1359301</v>
      </c>
    </row>
    <row r="3759" spans="1:20">
      <c r="A3759" t="s">
        <v>26656</v>
      </c>
      <c r="B3759" t="s">
        <v>203</v>
      </c>
      <c r="C3759" t="s">
        <v>387</v>
      </c>
      <c r="D3759" t="s">
        <v>16232</v>
      </c>
      <c r="E3759" t="s">
        <v>15324</v>
      </c>
      <c r="G3759" t="s">
        <v>16231</v>
      </c>
      <c r="H3759" t="s">
        <v>439</v>
      </c>
      <c r="N3759">
        <v>2600</v>
      </c>
      <c r="O3759">
        <v>0</v>
      </c>
      <c r="P3759">
        <v>234</v>
      </c>
      <c r="Q3759">
        <v>234</v>
      </c>
      <c r="T3759">
        <v>223542</v>
      </c>
    </row>
    <row r="3760" spans="1:20">
      <c r="A3760" t="s">
        <v>26656</v>
      </c>
      <c r="B3760" t="s">
        <v>203</v>
      </c>
      <c r="C3760" t="s">
        <v>389</v>
      </c>
      <c r="D3760" t="s">
        <v>16234</v>
      </c>
      <c r="E3760" t="s">
        <v>16235</v>
      </c>
      <c r="G3760" t="s">
        <v>16233</v>
      </c>
      <c r="H3760" t="s">
        <v>471</v>
      </c>
      <c r="N3760">
        <v>8298</v>
      </c>
      <c r="O3760">
        <v>0</v>
      </c>
      <c r="P3760">
        <v>746.82</v>
      </c>
      <c r="Q3760">
        <v>746.82</v>
      </c>
      <c r="T3760">
        <v>217511</v>
      </c>
    </row>
    <row r="3761" spans="1:20">
      <c r="A3761" t="s">
        <v>26656</v>
      </c>
      <c r="B3761" t="s">
        <v>203</v>
      </c>
      <c r="C3761" t="s">
        <v>389</v>
      </c>
      <c r="D3761" t="s">
        <v>742</v>
      </c>
      <c r="E3761" t="s">
        <v>26581</v>
      </c>
      <c r="G3761" t="s">
        <v>741</v>
      </c>
      <c r="H3761" t="s">
        <v>471</v>
      </c>
      <c r="N3761">
        <v>2600</v>
      </c>
      <c r="O3761">
        <v>0</v>
      </c>
      <c r="P3761">
        <v>234</v>
      </c>
      <c r="Q3761">
        <v>234</v>
      </c>
      <c r="T3761">
        <v>1078390</v>
      </c>
    </row>
    <row r="3762" spans="1:20">
      <c r="A3762" t="s">
        <v>26656</v>
      </c>
      <c r="B3762" t="s">
        <v>203</v>
      </c>
      <c r="C3762" t="s">
        <v>389</v>
      </c>
      <c r="D3762" t="s">
        <v>16237</v>
      </c>
      <c r="E3762" t="s">
        <v>16238</v>
      </c>
      <c r="G3762" t="s">
        <v>16236</v>
      </c>
      <c r="H3762" t="s">
        <v>439</v>
      </c>
      <c r="N3762">
        <v>24771</v>
      </c>
      <c r="O3762">
        <v>0</v>
      </c>
      <c r="P3762">
        <v>2229.39</v>
      </c>
      <c r="Q3762">
        <v>2229.39</v>
      </c>
      <c r="T3762">
        <v>134339</v>
      </c>
    </row>
    <row r="3763" spans="1:20">
      <c r="A3763" t="s">
        <v>26656</v>
      </c>
      <c r="B3763" t="s">
        <v>203</v>
      </c>
      <c r="C3763" t="s">
        <v>389</v>
      </c>
      <c r="D3763" t="s">
        <v>16240</v>
      </c>
      <c r="E3763" t="s">
        <v>16241</v>
      </c>
      <c r="G3763" t="s">
        <v>16239</v>
      </c>
      <c r="H3763" t="s">
        <v>471</v>
      </c>
      <c r="N3763">
        <v>2600</v>
      </c>
      <c r="O3763">
        <v>0</v>
      </c>
      <c r="P3763">
        <v>234</v>
      </c>
      <c r="Q3763">
        <v>234</v>
      </c>
      <c r="T3763">
        <v>2042525</v>
      </c>
    </row>
    <row r="3764" spans="1:20">
      <c r="A3764" t="s">
        <v>26656</v>
      </c>
      <c r="B3764" t="s">
        <v>203</v>
      </c>
      <c r="C3764" t="s">
        <v>389</v>
      </c>
      <c r="D3764" t="s">
        <v>16243</v>
      </c>
      <c r="E3764" t="s">
        <v>16244</v>
      </c>
      <c r="G3764" t="s">
        <v>16242</v>
      </c>
      <c r="H3764" t="s">
        <v>439</v>
      </c>
      <c r="N3764">
        <v>17732</v>
      </c>
      <c r="O3764">
        <v>0</v>
      </c>
      <c r="P3764">
        <v>1595.88</v>
      </c>
      <c r="Q3764">
        <v>1595.88</v>
      </c>
      <c r="T3764">
        <v>133709</v>
      </c>
    </row>
    <row r="3765" spans="1:20">
      <c r="A3765" t="s">
        <v>26656</v>
      </c>
      <c r="B3765" t="s">
        <v>203</v>
      </c>
      <c r="C3765" t="s">
        <v>389</v>
      </c>
      <c r="D3765" t="s">
        <v>16246</v>
      </c>
      <c r="E3765" t="s">
        <v>16247</v>
      </c>
      <c r="G3765" t="s">
        <v>16245</v>
      </c>
      <c r="H3765" t="s">
        <v>471</v>
      </c>
      <c r="N3765">
        <v>2600</v>
      </c>
      <c r="O3765">
        <v>0</v>
      </c>
      <c r="P3765">
        <v>234</v>
      </c>
      <c r="Q3765">
        <v>234</v>
      </c>
      <c r="T3765">
        <v>252355</v>
      </c>
    </row>
    <row r="3766" spans="1:20">
      <c r="A3766" t="s">
        <v>26656</v>
      </c>
      <c r="B3766" t="s">
        <v>203</v>
      </c>
      <c r="C3766" t="s">
        <v>389</v>
      </c>
      <c r="D3766" t="s">
        <v>16249</v>
      </c>
      <c r="E3766" t="s">
        <v>16250</v>
      </c>
      <c r="G3766" t="s">
        <v>16248</v>
      </c>
      <c r="H3766" t="s">
        <v>439</v>
      </c>
      <c r="N3766">
        <v>42149</v>
      </c>
      <c r="O3766">
        <v>0</v>
      </c>
      <c r="P3766">
        <v>3793.41</v>
      </c>
      <c r="Q3766">
        <v>3793.41</v>
      </c>
      <c r="T3766">
        <v>220040</v>
      </c>
    </row>
    <row r="3767" spans="1:20">
      <c r="A3767" t="s">
        <v>26656</v>
      </c>
      <c r="B3767" t="s">
        <v>203</v>
      </c>
      <c r="C3767" t="s">
        <v>389</v>
      </c>
      <c r="D3767" t="s">
        <v>16252</v>
      </c>
      <c r="E3767" t="s">
        <v>16253</v>
      </c>
      <c r="G3767" t="s">
        <v>16251</v>
      </c>
      <c r="H3767" t="s">
        <v>435</v>
      </c>
      <c r="N3767">
        <v>19588</v>
      </c>
      <c r="O3767">
        <v>0</v>
      </c>
      <c r="P3767">
        <v>1762.92</v>
      </c>
      <c r="Q3767">
        <v>1762.92</v>
      </c>
      <c r="T3767">
        <v>529539</v>
      </c>
    </row>
    <row r="3768" spans="1:20">
      <c r="A3768" t="s">
        <v>26656</v>
      </c>
      <c r="B3768" t="s">
        <v>203</v>
      </c>
      <c r="C3768" t="s">
        <v>389</v>
      </c>
      <c r="D3768" t="s">
        <v>16255</v>
      </c>
      <c r="E3768" t="s">
        <v>16256</v>
      </c>
      <c r="G3768" t="s">
        <v>16254</v>
      </c>
      <c r="H3768" t="s">
        <v>471</v>
      </c>
      <c r="N3768">
        <v>7083</v>
      </c>
      <c r="O3768">
        <v>0</v>
      </c>
      <c r="P3768">
        <v>637.47</v>
      </c>
      <c r="Q3768">
        <v>637.47</v>
      </c>
      <c r="T3768">
        <v>76281</v>
      </c>
    </row>
    <row r="3769" spans="1:20">
      <c r="A3769" t="s">
        <v>26656</v>
      </c>
      <c r="B3769" t="s">
        <v>203</v>
      </c>
      <c r="C3769" t="s">
        <v>389</v>
      </c>
      <c r="D3769" t="s">
        <v>16258</v>
      </c>
      <c r="E3769" t="s">
        <v>12714</v>
      </c>
      <c r="G3769" t="s">
        <v>16257</v>
      </c>
      <c r="H3769" t="s">
        <v>439</v>
      </c>
      <c r="N3769">
        <v>54432</v>
      </c>
      <c r="O3769">
        <v>0</v>
      </c>
      <c r="P3769">
        <v>4898.88</v>
      </c>
      <c r="Q3769">
        <v>4898.88</v>
      </c>
      <c r="T3769">
        <v>306476</v>
      </c>
    </row>
    <row r="3770" spans="1:20">
      <c r="A3770" t="s">
        <v>26656</v>
      </c>
      <c r="B3770" t="s">
        <v>203</v>
      </c>
      <c r="C3770" t="s">
        <v>389</v>
      </c>
      <c r="D3770" t="s">
        <v>16260</v>
      </c>
      <c r="E3770" t="s">
        <v>12094</v>
      </c>
      <c r="G3770" t="s">
        <v>16259</v>
      </c>
      <c r="H3770" t="s">
        <v>435</v>
      </c>
      <c r="N3770">
        <v>2600</v>
      </c>
      <c r="O3770">
        <v>0</v>
      </c>
      <c r="P3770">
        <v>234</v>
      </c>
      <c r="Q3770">
        <v>234</v>
      </c>
      <c r="T3770">
        <v>5684381</v>
      </c>
    </row>
    <row r="3771" spans="1:20">
      <c r="A3771" t="s">
        <v>26656</v>
      </c>
      <c r="B3771" t="s">
        <v>203</v>
      </c>
      <c r="C3771" t="s">
        <v>389</v>
      </c>
      <c r="D3771" t="s">
        <v>16262</v>
      </c>
      <c r="E3771" t="s">
        <v>16263</v>
      </c>
      <c r="G3771" t="s">
        <v>16261</v>
      </c>
      <c r="H3771" t="s">
        <v>435</v>
      </c>
      <c r="N3771">
        <v>200227</v>
      </c>
      <c r="O3771">
        <v>0</v>
      </c>
      <c r="P3771">
        <v>18020.43</v>
      </c>
      <c r="Q3771">
        <v>18020.43</v>
      </c>
      <c r="T3771">
        <v>1061468</v>
      </c>
    </row>
    <row r="3772" spans="1:20">
      <c r="A3772" t="s">
        <v>26656</v>
      </c>
      <c r="B3772" t="s">
        <v>203</v>
      </c>
      <c r="C3772" t="s">
        <v>389</v>
      </c>
      <c r="D3772" t="s">
        <v>16265</v>
      </c>
      <c r="E3772" t="s">
        <v>16266</v>
      </c>
      <c r="G3772" t="s">
        <v>16264</v>
      </c>
      <c r="H3772" t="s">
        <v>471</v>
      </c>
      <c r="N3772">
        <v>2600</v>
      </c>
      <c r="O3772">
        <v>0</v>
      </c>
      <c r="P3772">
        <v>234</v>
      </c>
      <c r="Q3772">
        <v>234</v>
      </c>
      <c r="T3772">
        <v>484248</v>
      </c>
    </row>
    <row r="3773" spans="1:20">
      <c r="A3773" t="s">
        <v>26656</v>
      </c>
      <c r="B3773" t="s">
        <v>203</v>
      </c>
      <c r="C3773" t="s">
        <v>389</v>
      </c>
      <c r="D3773" t="s">
        <v>16268</v>
      </c>
      <c r="E3773" t="s">
        <v>15661</v>
      </c>
      <c r="G3773" t="s">
        <v>16267</v>
      </c>
      <c r="H3773" t="s">
        <v>471</v>
      </c>
      <c r="N3773">
        <v>80682</v>
      </c>
      <c r="O3773">
        <v>0</v>
      </c>
      <c r="P3773">
        <v>7261.38</v>
      </c>
      <c r="Q3773">
        <v>7261.38</v>
      </c>
      <c r="T3773">
        <v>464096</v>
      </c>
    </row>
    <row r="3774" spans="1:20">
      <c r="A3774" t="s">
        <v>26656</v>
      </c>
      <c r="B3774" t="s">
        <v>203</v>
      </c>
      <c r="C3774" t="s">
        <v>389</v>
      </c>
      <c r="D3774" t="s">
        <v>16270</v>
      </c>
      <c r="E3774" t="s">
        <v>16271</v>
      </c>
      <c r="G3774" t="s">
        <v>16269</v>
      </c>
      <c r="H3774" t="s">
        <v>471</v>
      </c>
      <c r="N3774">
        <v>365550.89</v>
      </c>
      <c r="O3774">
        <v>0</v>
      </c>
      <c r="P3774">
        <v>32899.58</v>
      </c>
      <c r="Q3774">
        <v>32899.58</v>
      </c>
      <c r="T3774">
        <v>537965</v>
      </c>
    </row>
    <row r="3775" spans="1:20">
      <c r="A3775" t="s">
        <v>26656</v>
      </c>
      <c r="B3775" t="s">
        <v>203</v>
      </c>
      <c r="C3775" t="s">
        <v>389</v>
      </c>
      <c r="D3775" t="s">
        <v>16273</v>
      </c>
      <c r="E3775" t="s">
        <v>6046</v>
      </c>
      <c r="G3775" t="s">
        <v>16272</v>
      </c>
      <c r="H3775" t="s">
        <v>471</v>
      </c>
      <c r="N3775">
        <v>11000</v>
      </c>
      <c r="O3775">
        <v>0</v>
      </c>
      <c r="P3775">
        <v>990</v>
      </c>
      <c r="Q3775">
        <v>990</v>
      </c>
      <c r="T3775">
        <v>960652</v>
      </c>
    </row>
    <row r="3776" spans="1:20">
      <c r="A3776" t="s">
        <v>26656</v>
      </c>
      <c r="B3776" t="s">
        <v>203</v>
      </c>
      <c r="C3776" t="s">
        <v>389</v>
      </c>
      <c r="D3776" t="s">
        <v>16275</v>
      </c>
      <c r="E3776" t="s">
        <v>16276</v>
      </c>
      <c r="G3776" t="s">
        <v>16274</v>
      </c>
      <c r="H3776" t="s">
        <v>471</v>
      </c>
      <c r="N3776">
        <v>2600</v>
      </c>
      <c r="O3776">
        <v>0</v>
      </c>
      <c r="P3776">
        <v>234</v>
      </c>
      <c r="Q3776">
        <v>234</v>
      </c>
      <c r="T3776">
        <v>332710</v>
      </c>
    </row>
    <row r="3777" spans="1:20">
      <c r="A3777" t="s">
        <v>26656</v>
      </c>
      <c r="B3777" t="s">
        <v>203</v>
      </c>
      <c r="C3777" t="s">
        <v>389</v>
      </c>
      <c r="D3777" t="s">
        <v>16278</v>
      </c>
      <c r="E3777" t="s">
        <v>16279</v>
      </c>
      <c r="G3777" t="s">
        <v>16277</v>
      </c>
      <c r="H3777" t="s">
        <v>471</v>
      </c>
      <c r="N3777">
        <v>2600</v>
      </c>
      <c r="O3777">
        <v>0</v>
      </c>
      <c r="P3777">
        <v>234</v>
      </c>
      <c r="Q3777">
        <v>234</v>
      </c>
      <c r="T3777">
        <v>631417</v>
      </c>
    </row>
    <row r="3778" spans="1:20">
      <c r="A3778" t="s">
        <v>26656</v>
      </c>
      <c r="B3778" t="s">
        <v>203</v>
      </c>
      <c r="C3778" t="s">
        <v>389</v>
      </c>
      <c r="D3778" t="s">
        <v>16281</v>
      </c>
      <c r="E3778" t="s">
        <v>16282</v>
      </c>
      <c r="G3778" t="s">
        <v>16280</v>
      </c>
      <c r="H3778" t="s">
        <v>435</v>
      </c>
      <c r="N3778">
        <v>674644</v>
      </c>
      <c r="O3778">
        <v>0</v>
      </c>
      <c r="P3778">
        <v>60717.97</v>
      </c>
      <c r="Q3778">
        <v>60717.97</v>
      </c>
      <c r="T3778">
        <v>1200062</v>
      </c>
    </row>
    <row r="3779" spans="1:20">
      <c r="A3779" t="s">
        <v>26656</v>
      </c>
      <c r="B3779" t="s">
        <v>203</v>
      </c>
      <c r="C3779" t="s">
        <v>389</v>
      </c>
      <c r="D3779" t="s">
        <v>16284</v>
      </c>
      <c r="E3779" t="s">
        <v>16285</v>
      </c>
      <c r="G3779" t="s">
        <v>16283</v>
      </c>
      <c r="H3779" t="s">
        <v>435</v>
      </c>
      <c r="N3779">
        <v>18277</v>
      </c>
      <c r="O3779">
        <v>0</v>
      </c>
      <c r="P3779">
        <v>1644.93</v>
      </c>
      <c r="Q3779">
        <v>1644.93</v>
      </c>
      <c r="T3779">
        <v>2004033</v>
      </c>
    </row>
    <row r="3780" spans="1:20">
      <c r="A3780" t="s">
        <v>26656</v>
      </c>
      <c r="B3780" t="s">
        <v>203</v>
      </c>
      <c r="C3780" t="s">
        <v>389</v>
      </c>
      <c r="D3780" t="s">
        <v>16287</v>
      </c>
      <c r="E3780" t="s">
        <v>16235</v>
      </c>
      <c r="G3780" t="s">
        <v>16286</v>
      </c>
      <c r="H3780" t="s">
        <v>439</v>
      </c>
      <c r="N3780">
        <v>6296</v>
      </c>
      <c r="O3780">
        <v>0</v>
      </c>
      <c r="P3780">
        <v>566.64</v>
      </c>
      <c r="Q3780">
        <v>566.64</v>
      </c>
      <c r="T3780">
        <v>283567</v>
      </c>
    </row>
    <row r="3781" spans="1:20">
      <c r="A3781" t="s">
        <v>26656</v>
      </c>
      <c r="B3781" t="s">
        <v>203</v>
      </c>
      <c r="C3781" t="s">
        <v>389</v>
      </c>
      <c r="D3781" t="s">
        <v>16289</v>
      </c>
      <c r="E3781" t="s">
        <v>16290</v>
      </c>
      <c r="G3781" t="s">
        <v>16288</v>
      </c>
      <c r="H3781" t="s">
        <v>435</v>
      </c>
      <c r="N3781">
        <v>28589</v>
      </c>
      <c r="O3781">
        <v>0</v>
      </c>
      <c r="P3781">
        <v>2573.0100000000002</v>
      </c>
      <c r="Q3781">
        <v>2573.0100000000002</v>
      </c>
      <c r="T3781">
        <v>5866075</v>
      </c>
    </row>
    <row r="3782" spans="1:20">
      <c r="A3782" t="s">
        <v>26656</v>
      </c>
      <c r="B3782" t="s">
        <v>203</v>
      </c>
      <c r="C3782" t="s">
        <v>389</v>
      </c>
      <c r="D3782" t="s">
        <v>16292</v>
      </c>
      <c r="E3782" t="s">
        <v>16293</v>
      </c>
      <c r="G3782" t="s">
        <v>16291</v>
      </c>
      <c r="H3782" t="s">
        <v>439</v>
      </c>
      <c r="N3782">
        <v>47133</v>
      </c>
      <c r="O3782">
        <v>0</v>
      </c>
      <c r="P3782">
        <v>4241.97</v>
      </c>
      <c r="Q3782">
        <v>4241.97</v>
      </c>
      <c r="T3782">
        <v>321386</v>
      </c>
    </row>
    <row r="3783" spans="1:20">
      <c r="A3783" t="s">
        <v>26656</v>
      </c>
      <c r="B3783" t="s">
        <v>203</v>
      </c>
      <c r="C3783" t="s">
        <v>389</v>
      </c>
      <c r="D3783" t="s">
        <v>2434</v>
      </c>
      <c r="E3783" t="s">
        <v>26581</v>
      </c>
      <c r="G3783" t="s">
        <v>2433</v>
      </c>
      <c r="H3783" t="s">
        <v>471</v>
      </c>
      <c r="N3783">
        <v>2600</v>
      </c>
      <c r="O3783">
        <v>0</v>
      </c>
      <c r="P3783">
        <v>234</v>
      </c>
      <c r="Q3783">
        <v>234</v>
      </c>
      <c r="T3783">
        <v>863143</v>
      </c>
    </row>
    <row r="3784" spans="1:20">
      <c r="A3784" t="s">
        <v>26656</v>
      </c>
      <c r="B3784" t="s">
        <v>203</v>
      </c>
      <c r="C3784" t="s">
        <v>389</v>
      </c>
      <c r="D3784" t="s">
        <v>16295</v>
      </c>
      <c r="E3784" t="s">
        <v>16296</v>
      </c>
      <c r="G3784" t="s">
        <v>16294</v>
      </c>
      <c r="H3784" t="s">
        <v>435</v>
      </c>
      <c r="N3784">
        <v>119641</v>
      </c>
      <c r="O3784">
        <v>0</v>
      </c>
      <c r="P3784">
        <v>10767.67</v>
      </c>
      <c r="Q3784">
        <v>10767.67</v>
      </c>
      <c r="T3784">
        <v>464861</v>
      </c>
    </row>
    <row r="3785" spans="1:20">
      <c r="A3785" t="s">
        <v>26656</v>
      </c>
      <c r="B3785" t="s">
        <v>203</v>
      </c>
      <c r="C3785" t="s">
        <v>389</v>
      </c>
      <c r="D3785" t="s">
        <v>16298</v>
      </c>
      <c r="E3785" t="s">
        <v>16299</v>
      </c>
      <c r="G3785" t="s">
        <v>16297</v>
      </c>
      <c r="H3785" t="s">
        <v>435</v>
      </c>
      <c r="N3785">
        <v>107059</v>
      </c>
      <c r="O3785">
        <v>0</v>
      </c>
      <c r="P3785">
        <v>9635.31</v>
      </c>
      <c r="Q3785">
        <v>9635.31</v>
      </c>
      <c r="T3785">
        <v>634461</v>
      </c>
    </row>
    <row r="3786" spans="1:20">
      <c r="A3786" t="s">
        <v>26656</v>
      </c>
      <c r="B3786" t="s">
        <v>203</v>
      </c>
      <c r="C3786" t="s">
        <v>389</v>
      </c>
      <c r="D3786" t="s">
        <v>16301</v>
      </c>
      <c r="E3786" t="s">
        <v>16302</v>
      </c>
      <c r="G3786" t="s">
        <v>16300</v>
      </c>
      <c r="H3786" t="s">
        <v>471</v>
      </c>
      <c r="N3786">
        <v>43869</v>
      </c>
      <c r="O3786">
        <v>0</v>
      </c>
      <c r="P3786">
        <v>3948.21</v>
      </c>
      <c r="Q3786">
        <v>3948.21</v>
      </c>
      <c r="T3786">
        <v>282310</v>
      </c>
    </row>
    <row r="3787" spans="1:20">
      <c r="A3787" t="s">
        <v>26656</v>
      </c>
      <c r="B3787" t="s">
        <v>203</v>
      </c>
      <c r="C3787" t="s">
        <v>389</v>
      </c>
      <c r="D3787" t="s">
        <v>16304</v>
      </c>
      <c r="E3787" t="s">
        <v>16305</v>
      </c>
      <c r="G3787" t="s">
        <v>16303</v>
      </c>
      <c r="H3787" t="s">
        <v>439</v>
      </c>
      <c r="N3787">
        <v>2600</v>
      </c>
      <c r="O3787">
        <v>0</v>
      </c>
      <c r="P3787">
        <v>234</v>
      </c>
      <c r="Q3787">
        <v>234</v>
      </c>
      <c r="T3787">
        <v>127292</v>
      </c>
    </row>
    <row r="3788" spans="1:20">
      <c r="A3788" t="s">
        <v>26656</v>
      </c>
      <c r="B3788" t="s">
        <v>203</v>
      </c>
      <c r="C3788" t="s">
        <v>389</v>
      </c>
      <c r="D3788" t="s">
        <v>16307</v>
      </c>
      <c r="E3788" t="s">
        <v>16308</v>
      </c>
      <c r="G3788" t="s">
        <v>16306</v>
      </c>
      <c r="H3788" t="s">
        <v>439</v>
      </c>
      <c r="N3788">
        <v>362903.24</v>
      </c>
      <c r="O3788">
        <v>0</v>
      </c>
      <c r="P3788">
        <v>32661.279999999999</v>
      </c>
      <c r="Q3788">
        <v>32661.279999999999</v>
      </c>
      <c r="T3788">
        <v>1040837</v>
      </c>
    </row>
    <row r="3789" spans="1:20">
      <c r="A3789" t="s">
        <v>26656</v>
      </c>
      <c r="B3789" t="s">
        <v>203</v>
      </c>
      <c r="C3789" t="s">
        <v>389</v>
      </c>
      <c r="D3789" t="s">
        <v>16310</v>
      </c>
      <c r="E3789" t="s">
        <v>16311</v>
      </c>
      <c r="G3789" t="s">
        <v>16309</v>
      </c>
      <c r="H3789" t="s">
        <v>439</v>
      </c>
      <c r="N3789">
        <v>18992</v>
      </c>
      <c r="O3789">
        <v>0</v>
      </c>
      <c r="P3789">
        <v>1709.28</v>
      </c>
      <c r="Q3789">
        <v>1709.28</v>
      </c>
      <c r="T3789">
        <v>102174</v>
      </c>
    </row>
    <row r="3790" spans="1:20">
      <c r="A3790" t="s">
        <v>26656</v>
      </c>
      <c r="B3790" t="s">
        <v>203</v>
      </c>
      <c r="C3790" t="s">
        <v>389</v>
      </c>
      <c r="D3790" t="s">
        <v>16313</v>
      </c>
      <c r="E3790" t="s">
        <v>16314</v>
      </c>
      <c r="G3790" t="s">
        <v>16312</v>
      </c>
      <c r="H3790" t="s">
        <v>435</v>
      </c>
      <c r="N3790">
        <v>2600</v>
      </c>
      <c r="O3790">
        <v>0</v>
      </c>
      <c r="P3790">
        <v>234</v>
      </c>
      <c r="Q3790">
        <v>234</v>
      </c>
      <c r="T3790">
        <v>1083421</v>
      </c>
    </row>
    <row r="3791" spans="1:20">
      <c r="A3791" t="s">
        <v>26656</v>
      </c>
      <c r="B3791" t="s">
        <v>203</v>
      </c>
      <c r="C3791" t="s">
        <v>389</v>
      </c>
      <c r="D3791" t="s">
        <v>16316</v>
      </c>
      <c r="E3791" t="s">
        <v>16317</v>
      </c>
      <c r="G3791" t="s">
        <v>16315</v>
      </c>
      <c r="H3791" t="s">
        <v>471</v>
      </c>
      <c r="N3791">
        <v>328745.25</v>
      </c>
      <c r="O3791">
        <v>0</v>
      </c>
      <c r="P3791">
        <v>29587.08</v>
      </c>
      <c r="Q3791">
        <v>29587.08</v>
      </c>
      <c r="T3791">
        <v>2014242</v>
      </c>
    </row>
    <row r="3792" spans="1:20">
      <c r="A3792" t="s">
        <v>26656</v>
      </c>
      <c r="B3792" t="s">
        <v>203</v>
      </c>
      <c r="C3792" t="s">
        <v>389</v>
      </c>
      <c r="D3792" t="s">
        <v>16319</v>
      </c>
      <c r="E3792" t="s">
        <v>16320</v>
      </c>
      <c r="G3792" t="s">
        <v>16318</v>
      </c>
      <c r="H3792" t="s">
        <v>471</v>
      </c>
      <c r="N3792">
        <v>23950</v>
      </c>
      <c r="O3792">
        <v>0</v>
      </c>
      <c r="P3792">
        <v>2155.5</v>
      </c>
      <c r="Q3792">
        <v>2155.5</v>
      </c>
      <c r="T3792">
        <v>164796</v>
      </c>
    </row>
    <row r="3793" spans="1:20">
      <c r="A3793" t="s">
        <v>26656</v>
      </c>
      <c r="B3793" t="s">
        <v>203</v>
      </c>
      <c r="C3793" t="s">
        <v>389</v>
      </c>
      <c r="D3793" t="s">
        <v>16322</v>
      </c>
      <c r="E3793" t="s">
        <v>16323</v>
      </c>
      <c r="G3793" t="s">
        <v>16321</v>
      </c>
      <c r="H3793" t="s">
        <v>439</v>
      </c>
      <c r="N3793">
        <v>18774</v>
      </c>
      <c r="O3793">
        <v>0</v>
      </c>
      <c r="P3793">
        <v>1689.66</v>
      </c>
      <c r="Q3793">
        <v>1689.66</v>
      </c>
      <c r="T3793">
        <v>135039</v>
      </c>
    </row>
    <row r="3794" spans="1:20">
      <c r="A3794" t="s">
        <v>26656</v>
      </c>
      <c r="B3794" t="s">
        <v>203</v>
      </c>
      <c r="C3794" t="s">
        <v>389</v>
      </c>
      <c r="D3794" t="s">
        <v>16325</v>
      </c>
      <c r="E3794" t="s">
        <v>16326</v>
      </c>
      <c r="G3794" t="s">
        <v>16324</v>
      </c>
      <c r="H3794" t="s">
        <v>439</v>
      </c>
      <c r="N3794">
        <v>340413.33</v>
      </c>
      <c r="O3794">
        <v>0</v>
      </c>
      <c r="P3794">
        <v>30637.200000000001</v>
      </c>
      <c r="Q3794">
        <v>30637.200000000001</v>
      </c>
      <c r="T3794">
        <v>653432</v>
      </c>
    </row>
    <row r="3795" spans="1:20">
      <c r="A3795" t="s">
        <v>26656</v>
      </c>
      <c r="B3795" t="s">
        <v>203</v>
      </c>
      <c r="C3795" t="s">
        <v>389</v>
      </c>
      <c r="D3795" t="s">
        <v>16328</v>
      </c>
      <c r="E3795" t="s">
        <v>12767</v>
      </c>
      <c r="G3795" t="s">
        <v>16327</v>
      </c>
      <c r="H3795" t="s">
        <v>435</v>
      </c>
      <c r="N3795">
        <v>762304.8</v>
      </c>
      <c r="O3795">
        <v>0</v>
      </c>
      <c r="P3795">
        <v>68607.44</v>
      </c>
      <c r="Q3795">
        <v>68607.44</v>
      </c>
      <c r="T3795">
        <v>1573058</v>
      </c>
    </row>
    <row r="3796" spans="1:20">
      <c r="A3796" t="s">
        <v>26656</v>
      </c>
      <c r="B3796" t="s">
        <v>203</v>
      </c>
      <c r="C3796" t="s">
        <v>389</v>
      </c>
      <c r="D3796" t="s">
        <v>16330</v>
      </c>
      <c r="E3796" t="s">
        <v>15751</v>
      </c>
      <c r="G3796" t="s">
        <v>16329</v>
      </c>
      <c r="H3796" t="s">
        <v>431</v>
      </c>
      <c r="N3796">
        <v>790974.64</v>
      </c>
      <c r="O3796">
        <v>0</v>
      </c>
      <c r="P3796">
        <v>71187.740000000005</v>
      </c>
      <c r="Q3796">
        <v>71187.740000000005</v>
      </c>
      <c r="T3796">
        <v>1897887</v>
      </c>
    </row>
    <row r="3797" spans="1:20">
      <c r="A3797" t="s">
        <v>26656</v>
      </c>
      <c r="B3797" t="s">
        <v>203</v>
      </c>
      <c r="C3797" t="s">
        <v>389</v>
      </c>
      <c r="D3797" t="s">
        <v>16332</v>
      </c>
      <c r="E3797" t="s">
        <v>10507</v>
      </c>
      <c r="G3797" t="s">
        <v>16331</v>
      </c>
      <c r="H3797" t="s">
        <v>439</v>
      </c>
      <c r="N3797">
        <v>385433.34</v>
      </c>
      <c r="O3797">
        <v>0</v>
      </c>
      <c r="P3797">
        <v>34689</v>
      </c>
      <c r="Q3797">
        <v>34689</v>
      </c>
      <c r="T3797">
        <v>2330555</v>
      </c>
    </row>
    <row r="3798" spans="1:20">
      <c r="A3798" t="s">
        <v>26656</v>
      </c>
      <c r="B3798" t="s">
        <v>203</v>
      </c>
      <c r="C3798" t="s">
        <v>389</v>
      </c>
      <c r="D3798" t="s">
        <v>16334</v>
      </c>
      <c r="E3798" t="s">
        <v>16335</v>
      </c>
      <c r="G3798" t="s">
        <v>16333</v>
      </c>
      <c r="H3798" t="s">
        <v>471</v>
      </c>
      <c r="N3798">
        <v>28089</v>
      </c>
      <c r="O3798">
        <v>0</v>
      </c>
      <c r="P3798">
        <v>2528.0100000000002</v>
      </c>
      <c r="Q3798">
        <v>2528.0100000000002</v>
      </c>
      <c r="T3798">
        <v>232528</v>
      </c>
    </row>
    <row r="3799" spans="1:20">
      <c r="A3799" t="s">
        <v>26656</v>
      </c>
      <c r="B3799" t="s">
        <v>203</v>
      </c>
      <c r="C3799" t="s">
        <v>389</v>
      </c>
      <c r="D3799" t="s">
        <v>16337</v>
      </c>
      <c r="E3799" t="s">
        <v>16338</v>
      </c>
      <c r="G3799" t="s">
        <v>16336</v>
      </c>
      <c r="H3799" t="s">
        <v>760</v>
      </c>
      <c r="N3799">
        <v>413249.93</v>
      </c>
      <c r="O3799">
        <v>0</v>
      </c>
      <c r="P3799">
        <v>37192.519999999997</v>
      </c>
      <c r="Q3799">
        <v>37192.519999999997</v>
      </c>
      <c r="T3799">
        <v>997221</v>
      </c>
    </row>
    <row r="3800" spans="1:20">
      <c r="A3800" t="s">
        <v>26656</v>
      </c>
      <c r="B3800" t="s">
        <v>203</v>
      </c>
      <c r="C3800" t="s">
        <v>389</v>
      </c>
      <c r="D3800" t="s">
        <v>16340</v>
      </c>
      <c r="E3800" t="s">
        <v>16341</v>
      </c>
      <c r="G3800" t="s">
        <v>16339</v>
      </c>
      <c r="H3800" t="s">
        <v>471</v>
      </c>
      <c r="N3800">
        <v>30115</v>
      </c>
      <c r="O3800">
        <v>0</v>
      </c>
      <c r="P3800">
        <v>2710.35</v>
      </c>
      <c r="Q3800">
        <v>2710.35</v>
      </c>
      <c r="T3800">
        <v>168443</v>
      </c>
    </row>
    <row r="3801" spans="1:20">
      <c r="A3801" t="s">
        <v>26656</v>
      </c>
      <c r="B3801" t="s">
        <v>203</v>
      </c>
      <c r="C3801" t="s">
        <v>389</v>
      </c>
      <c r="D3801" t="s">
        <v>16343</v>
      </c>
      <c r="E3801" t="s">
        <v>15661</v>
      </c>
      <c r="G3801" t="s">
        <v>16342</v>
      </c>
      <c r="H3801" t="s">
        <v>471</v>
      </c>
      <c r="N3801">
        <v>119362</v>
      </c>
      <c r="O3801">
        <v>0</v>
      </c>
      <c r="P3801">
        <v>10742.58</v>
      </c>
      <c r="Q3801">
        <v>10742.58</v>
      </c>
      <c r="T3801">
        <v>662888</v>
      </c>
    </row>
    <row r="3802" spans="1:20">
      <c r="A3802" t="s">
        <v>26656</v>
      </c>
      <c r="B3802" t="s">
        <v>203</v>
      </c>
      <c r="C3802" t="s">
        <v>389</v>
      </c>
      <c r="D3802" t="s">
        <v>16345</v>
      </c>
      <c r="E3802" t="s">
        <v>16346</v>
      </c>
      <c r="G3802" t="s">
        <v>16344</v>
      </c>
      <c r="H3802" t="s">
        <v>439</v>
      </c>
      <c r="N3802">
        <v>542849.9</v>
      </c>
      <c r="O3802">
        <v>0</v>
      </c>
      <c r="P3802">
        <v>48856.51</v>
      </c>
      <c r="Q3802">
        <v>48856.51</v>
      </c>
      <c r="T3802">
        <v>1732001</v>
      </c>
    </row>
    <row r="3803" spans="1:20">
      <c r="A3803" t="s">
        <v>26656</v>
      </c>
      <c r="B3803" t="s">
        <v>203</v>
      </c>
      <c r="C3803" t="s">
        <v>389</v>
      </c>
      <c r="D3803" t="s">
        <v>2432</v>
      </c>
      <c r="E3803" t="s">
        <v>26581</v>
      </c>
      <c r="G3803" t="s">
        <v>2431</v>
      </c>
      <c r="H3803" t="s">
        <v>435</v>
      </c>
      <c r="N3803">
        <v>2600</v>
      </c>
      <c r="O3803">
        <v>0</v>
      </c>
      <c r="P3803">
        <v>234</v>
      </c>
      <c r="Q3803">
        <v>234</v>
      </c>
      <c r="T3803">
        <v>452706</v>
      </c>
    </row>
    <row r="3804" spans="1:20">
      <c r="A3804" t="s">
        <v>26656</v>
      </c>
      <c r="B3804" t="s">
        <v>203</v>
      </c>
      <c r="C3804" t="s">
        <v>389</v>
      </c>
      <c r="D3804" t="s">
        <v>16348</v>
      </c>
      <c r="E3804" t="s">
        <v>16349</v>
      </c>
      <c r="G3804" t="s">
        <v>16347</v>
      </c>
      <c r="H3804" t="s">
        <v>471</v>
      </c>
      <c r="N3804">
        <v>38160</v>
      </c>
      <c r="O3804">
        <v>0</v>
      </c>
      <c r="P3804">
        <v>3434.4</v>
      </c>
      <c r="Q3804">
        <v>3434.4</v>
      </c>
      <c r="T3804">
        <v>3321690</v>
      </c>
    </row>
    <row r="3805" spans="1:20">
      <c r="A3805" t="s">
        <v>26656</v>
      </c>
      <c r="B3805" t="s">
        <v>203</v>
      </c>
      <c r="C3805" t="s">
        <v>389</v>
      </c>
      <c r="D3805" t="s">
        <v>16351</v>
      </c>
      <c r="E3805" t="s">
        <v>16341</v>
      </c>
      <c r="G3805" t="s">
        <v>16350</v>
      </c>
      <c r="H3805" t="s">
        <v>471</v>
      </c>
      <c r="N3805">
        <v>70048</v>
      </c>
      <c r="O3805">
        <v>0</v>
      </c>
      <c r="P3805">
        <v>6304.32</v>
      </c>
      <c r="Q3805">
        <v>6304.32</v>
      </c>
      <c r="T3805">
        <v>325180</v>
      </c>
    </row>
    <row r="3806" spans="1:20">
      <c r="A3806" t="s">
        <v>26656</v>
      </c>
      <c r="B3806" t="s">
        <v>203</v>
      </c>
      <c r="C3806" t="s">
        <v>389</v>
      </c>
      <c r="D3806" t="s">
        <v>16353</v>
      </c>
      <c r="E3806" t="s">
        <v>16354</v>
      </c>
      <c r="G3806" t="s">
        <v>16352</v>
      </c>
      <c r="H3806" t="s">
        <v>439</v>
      </c>
      <c r="N3806">
        <v>36474</v>
      </c>
      <c r="O3806">
        <v>0</v>
      </c>
      <c r="P3806">
        <v>3282.66</v>
      </c>
      <c r="Q3806">
        <v>3282.66</v>
      </c>
      <c r="T3806">
        <v>267626</v>
      </c>
    </row>
    <row r="3807" spans="1:20">
      <c r="A3807" t="s">
        <v>26656</v>
      </c>
      <c r="B3807" t="s">
        <v>203</v>
      </c>
      <c r="C3807" t="s">
        <v>389</v>
      </c>
      <c r="D3807" t="s">
        <v>16356</v>
      </c>
      <c r="E3807" t="s">
        <v>16357</v>
      </c>
      <c r="G3807" t="s">
        <v>16355</v>
      </c>
      <c r="H3807" t="s">
        <v>471</v>
      </c>
      <c r="N3807">
        <v>2600</v>
      </c>
      <c r="O3807">
        <v>0</v>
      </c>
      <c r="P3807">
        <v>234</v>
      </c>
      <c r="Q3807">
        <v>234</v>
      </c>
      <c r="T3807">
        <v>1458695</v>
      </c>
    </row>
    <row r="3808" spans="1:20">
      <c r="A3808" t="s">
        <v>26656</v>
      </c>
      <c r="B3808" t="s">
        <v>203</v>
      </c>
      <c r="C3808" t="s">
        <v>389</v>
      </c>
      <c r="D3808" t="s">
        <v>16359</v>
      </c>
      <c r="E3808" t="s">
        <v>16360</v>
      </c>
      <c r="G3808" t="s">
        <v>16358</v>
      </c>
      <c r="H3808" t="s">
        <v>471</v>
      </c>
      <c r="N3808">
        <v>278529</v>
      </c>
      <c r="O3808">
        <v>0</v>
      </c>
      <c r="P3808">
        <v>25067.599999999999</v>
      </c>
      <c r="Q3808">
        <v>25067.599999999999</v>
      </c>
      <c r="T3808">
        <v>1265897</v>
      </c>
    </row>
    <row r="3809" spans="1:20">
      <c r="A3809" t="s">
        <v>26656</v>
      </c>
      <c r="B3809" t="s">
        <v>203</v>
      </c>
      <c r="C3809" t="s">
        <v>389</v>
      </c>
      <c r="D3809" t="s">
        <v>16362</v>
      </c>
      <c r="E3809" t="s">
        <v>16363</v>
      </c>
      <c r="G3809" t="s">
        <v>16361</v>
      </c>
      <c r="H3809" t="s">
        <v>435</v>
      </c>
      <c r="N3809">
        <v>2600</v>
      </c>
      <c r="O3809">
        <v>0</v>
      </c>
      <c r="P3809">
        <v>234</v>
      </c>
      <c r="Q3809">
        <v>234</v>
      </c>
      <c r="T3809">
        <v>3877629</v>
      </c>
    </row>
    <row r="3810" spans="1:20">
      <c r="A3810" t="s">
        <v>26656</v>
      </c>
      <c r="B3810" t="s">
        <v>203</v>
      </c>
      <c r="C3810" t="s">
        <v>389</v>
      </c>
      <c r="D3810" t="s">
        <v>16365</v>
      </c>
      <c r="E3810" t="s">
        <v>16366</v>
      </c>
      <c r="G3810" t="s">
        <v>16364</v>
      </c>
      <c r="H3810" t="s">
        <v>435</v>
      </c>
      <c r="N3810">
        <v>171375</v>
      </c>
      <c r="O3810">
        <v>0</v>
      </c>
      <c r="P3810">
        <v>15423.75</v>
      </c>
      <c r="Q3810">
        <v>15423.75</v>
      </c>
      <c r="T3810">
        <v>1000122</v>
      </c>
    </row>
    <row r="3811" spans="1:20">
      <c r="A3811" t="s">
        <v>26656</v>
      </c>
      <c r="B3811" t="s">
        <v>203</v>
      </c>
      <c r="C3811" t="s">
        <v>389</v>
      </c>
      <c r="D3811" t="s">
        <v>16368</v>
      </c>
      <c r="E3811" t="s">
        <v>12714</v>
      </c>
      <c r="G3811" t="s">
        <v>16367</v>
      </c>
      <c r="H3811" t="s">
        <v>439</v>
      </c>
      <c r="N3811">
        <v>18908</v>
      </c>
      <c r="O3811">
        <v>0</v>
      </c>
      <c r="P3811">
        <v>1701.72</v>
      </c>
      <c r="Q3811">
        <v>1701.72</v>
      </c>
      <c r="T3811">
        <v>150026</v>
      </c>
    </row>
    <row r="3812" spans="1:20">
      <c r="A3812" t="s">
        <v>26656</v>
      </c>
      <c r="B3812" t="s">
        <v>203</v>
      </c>
      <c r="C3812" t="s">
        <v>389</v>
      </c>
      <c r="D3812" t="s">
        <v>16370</v>
      </c>
      <c r="E3812" t="s">
        <v>16371</v>
      </c>
      <c r="G3812" t="s">
        <v>16369</v>
      </c>
      <c r="H3812" t="s">
        <v>431</v>
      </c>
      <c r="N3812">
        <v>11273</v>
      </c>
      <c r="O3812">
        <v>0</v>
      </c>
      <c r="P3812">
        <v>1014.57</v>
      </c>
      <c r="Q3812">
        <v>1014.57</v>
      </c>
      <c r="T3812">
        <v>84584</v>
      </c>
    </row>
    <row r="3813" spans="1:20">
      <c r="A3813" t="s">
        <v>26656</v>
      </c>
      <c r="B3813" t="s">
        <v>203</v>
      </c>
      <c r="C3813" t="s">
        <v>389</v>
      </c>
      <c r="D3813" t="s">
        <v>16373</v>
      </c>
      <c r="E3813" t="s">
        <v>16374</v>
      </c>
      <c r="G3813" t="s">
        <v>16372</v>
      </c>
      <c r="H3813" t="s">
        <v>439</v>
      </c>
      <c r="N3813">
        <v>116656</v>
      </c>
      <c r="O3813">
        <v>0</v>
      </c>
      <c r="P3813">
        <v>10499.04</v>
      </c>
      <c r="Q3813">
        <v>10499.04</v>
      </c>
      <c r="T3813">
        <v>605308</v>
      </c>
    </row>
    <row r="3814" spans="1:20">
      <c r="A3814" t="s">
        <v>26656</v>
      </c>
      <c r="B3814" t="s">
        <v>203</v>
      </c>
      <c r="C3814" t="s">
        <v>389</v>
      </c>
      <c r="D3814" t="s">
        <v>16376</v>
      </c>
      <c r="E3814" t="s">
        <v>16377</v>
      </c>
      <c r="G3814" t="s">
        <v>16375</v>
      </c>
      <c r="H3814" t="s">
        <v>435</v>
      </c>
      <c r="N3814">
        <v>21865</v>
      </c>
      <c r="O3814">
        <v>0</v>
      </c>
      <c r="P3814">
        <v>1967.85</v>
      </c>
      <c r="Q3814">
        <v>1967.85</v>
      </c>
      <c r="T3814">
        <v>134981</v>
      </c>
    </row>
    <row r="3815" spans="1:20">
      <c r="A3815" t="s">
        <v>26656</v>
      </c>
      <c r="B3815" t="s">
        <v>203</v>
      </c>
      <c r="C3815" t="s">
        <v>389</v>
      </c>
      <c r="D3815" t="s">
        <v>16379</v>
      </c>
      <c r="E3815" t="s">
        <v>16380</v>
      </c>
      <c r="G3815" t="s">
        <v>16378</v>
      </c>
      <c r="H3815" t="s">
        <v>439</v>
      </c>
      <c r="N3815">
        <v>845882.09</v>
      </c>
      <c r="O3815">
        <v>0</v>
      </c>
      <c r="P3815">
        <v>76129.399999999994</v>
      </c>
      <c r="Q3815">
        <v>76129.399999999994</v>
      </c>
      <c r="T3815">
        <v>1466896</v>
      </c>
    </row>
    <row r="3816" spans="1:20">
      <c r="A3816" t="s">
        <v>26656</v>
      </c>
      <c r="B3816" t="s">
        <v>203</v>
      </c>
      <c r="C3816" t="s">
        <v>389</v>
      </c>
      <c r="D3816" t="s">
        <v>16382</v>
      </c>
      <c r="E3816" t="s">
        <v>9023</v>
      </c>
      <c r="G3816" t="s">
        <v>16381</v>
      </c>
      <c r="H3816" t="s">
        <v>435</v>
      </c>
      <c r="N3816">
        <v>2600</v>
      </c>
      <c r="O3816">
        <v>0</v>
      </c>
      <c r="P3816">
        <v>234</v>
      </c>
      <c r="Q3816">
        <v>234</v>
      </c>
      <c r="T3816">
        <v>428318</v>
      </c>
    </row>
    <row r="3817" spans="1:20">
      <c r="A3817" t="s">
        <v>26656</v>
      </c>
      <c r="B3817" t="s">
        <v>203</v>
      </c>
      <c r="C3817" t="s">
        <v>389</v>
      </c>
      <c r="D3817" t="s">
        <v>16384</v>
      </c>
      <c r="E3817" t="s">
        <v>16385</v>
      </c>
      <c r="G3817" t="s">
        <v>16383</v>
      </c>
      <c r="H3817" t="s">
        <v>439</v>
      </c>
      <c r="N3817">
        <v>106810</v>
      </c>
      <c r="O3817">
        <v>0</v>
      </c>
      <c r="P3817">
        <v>9612.9</v>
      </c>
      <c r="Q3817">
        <v>9612.9</v>
      </c>
      <c r="T3817">
        <v>483386</v>
      </c>
    </row>
    <row r="3818" spans="1:20">
      <c r="A3818" t="s">
        <v>26656</v>
      </c>
      <c r="B3818" t="s">
        <v>203</v>
      </c>
      <c r="C3818" t="s">
        <v>389</v>
      </c>
      <c r="D3818" t="s">
        <v>16387</v>
      </c>
      <c r="E3818" t="s">
        <v>16388</v>
      </c>
      <c r="G3818" t="s">
        <v>16386</v>
      </c>
      <c r="H3818" t="s">
        <v>439</v>
      </c>
      <c r="N3818">
        <v>81772</v>
      </c>
      <c r="O3818">
        <v>0</v>
      </c>
      <c r="P3818">
        <v>7359.48</v>
      </c>
      <c r="Q3818">
        <v>7359.48</v>
      </c>
      <c r="T3818">
        <v>621026</v>
      </c>
    </row>
    <row r="3819" spans="1:20">
      <c r="A3819" t="s">
        <v>26656</v>
      </c>
      <c r="B3819" t="s">
        <v>203</v>
      </c>
      <c r="C3819" t="s">
        <v>389</v>
      </c>
      <c r="D3819" t="s">
        <v>16390</v>
      </c>
      <c r="E3819" t="s">
        <v>16391</v>
      </c>
      <c r="G3819" t="s">
        <v>16389</v>
      </c>
      <c r="H3819" t="s">
        <v>471</v>
      </c>
      <c r="N3819">
        <v>10762</v>
      </c>
      <c r="O3819">
        <v>0</v>
      </c>
      <c r="P3819">
        <v>968.58</v>
      </c>
      <c r="Q3819">
        <v>968.58</v>
      </c>
      <c r="T3819">
        <v>514689</v>
      </c>
    </row>
    <row r="3820" spans="1:20">
      <c r="A3820" t="s">
        <v>26656</v>
      </c>
      <c r="B3820" t="s">
        <v>203</v>
      </c>
      <c r="C3820" t="s">
        <v>389</v>
      </c>
      <c r="D3820" t="s">
        <v>16393</v>
      </c>
      <c r="E3820" t="s">
        <v>16394</v>
      </c>
      <c r="G3820" t="s">
        <v>16392</v>
      </c>
      <c r="H3820" t="s">
        <v>435</v>
      </c>
      <c r="N3820">
        <v>2600</v>
      </c>
      <c r="O3820">
        <v>0</v>
      </c>
      <c r="P3820">
        <v>234</v>
      </c>
      <c r="Q3820">
        <v>234</v>
      </c>
      <c r="T3820">
        <v>492249</v>
      </c>
    </row>
    <row r="3821" spans="1:20">
      <c r="A3821" t="s">
        <v>26656</v>
      </c>
      <c r="B3821" t="s">
        <v>203</v>
      </c>
      <c r="C3821" t="s">
        <v>389</v>
      </c>
      <c r="D3821" t="s">
        <v>16396</v>
      </c>
      <c r="E3821" t="s">
        <v>16397</v>
      </c>
      <c r="G3821" t="s">
        <v>16395</v>
      </c>
      <c r="H3821" t="s">
        <v>435</v>
      </c>
      <c r="N3821">
        <v>29049</v>
      </c>
      <c r="O3821">
        <v>0</v>
      </c>
      <c r="P3821">
        <v>2614.42</v>
      </c>
      <c r="Q3821">
        <v>2614.42</v>
      </c>
      <c r="T3821">
        <v>1486808</v>
      </c>
    </row>
    <row r="3822" spans="1:20">
      <c r="A3822" t="s">
        <v>26656</v>
      </c>
      <c r="B3822" t="s">
        <v>203</v>
      </c>
      <c r="C3822" t="s">
        <v>389</v>
      </c>
      <c r="D3822" t="s">
        <v>16399</v>
      </c>
      <c r="E3822" t="s">
        <v>16400</v>
      </c>
      <c r="G3822" t="s">
        <v>16398</v>
      </c>
      <c r="H3822" t="s">
        <v>439</v>
      </c>
      <c r="N3822">
        <v>16205</v>
      </c>
      <c r="O3822">
        <v>0</v>
      </c>
      <c r="P3822">
        <v>1458.45</v>
      </c>
      <c r="Q3822">
        <v>1458.45</v>
      </c>
      <c r="T3822">
        <v>190850</v>
      </c>
    </row>
    <row r="3823" spans="1:20">
      <c r="A3823" t="s">
        <v>26656</v>
      </c>
      <c r="B3823" t="s">
        <v>203</v>
      </c>
      <c r="C3823" t="s">
        <v>389</v>
      </c>
      <c r="D3823" t="s">
        <v>16402</v>
      </c>
      <c r="E3823" t="s">
        <v>16403</v>
      </c>
      <c r="G3823" t="s">
        <v>16401</v>
      </c>
      <c r="H3823" t="s">
        <v>439</v>
      </c>
      <c r="N3823">
        <v>2600</v>
      </c>
      <c r="O3823">
        <v>0</v>
      </c>
      <c r="P3823">
        <v>234</v>
      </c>
      <c r="Q3823">
        <v>234</v>
      </c>
      <c r="T3823">
        <v>1324123</v>
      </c>
    </row>
    <row r="3824" spans="1:20">
      <c r="A3824" t="s">
        <v>26656</v>
      </c>
      <c r="B3824" t="s">
        <v>203</v>
      </c>
      <c r="C3824" t="s">
        <v>389</v>
      </c>
      <c r="D3824" t="s">
        <v>16405</v>
      </c>
      <c r="E3824" t="s">
        <v>16406</v>
      </c>
      <c r="G3824" t="s">
        <v>16404</v>
      </c>
      <c r="H3824" t="s">
        <v>439</v>
      </c>
      <c r="N3824">
        <v>31999</v>
      </c>
      <c r="O3824">
        <v>0</v>
      </c>
      <c r="P3824">
        <v>2879.91</v>
      </c>
      <c r="Q3824">
        <v>2879.91</v>
      </c>
      <c r="T3824">
        <v>1225646</v>
      </c>
    </row>
    <row r="3825" spans="1:20">
      <c r="A3825" t="s">
        <v>26656</v>
      </c>
      <c r="B3825" t="s">
        <v>203</v>
      </c>
      <c r="C3825" t="s">
        <v>389</v>
      </c>
      <c r="D3825" t="s">
        <v>16408</v>
      </c>
      <c r="E3825" t="s">
        <v>16409</v>
      </c>
      <c r="G3825" t="s">
        <v>16407</v>
      </c>
      <c r="H3825" t="s">
        <v>471</v>
      </c>
      <c r="N3825">
        <v>2600</v>
      </c>
      <c r="O3825">
        <v>0</v>
      </c>
      <c r="P3825">
        <v>234</v>
      </c>
      <c r="Q3825">
        <v>234</v>
      </c>
      <c r="T3825">
        <v>4531257</v>
      </c>
    </row>
    <row r="3826" spans="1:20">
      <c r="A3826" t="s">
        <v>26656</v>
      </c>
      <c r="B3826" t="s">
        <v>203</v>
      </c>
      <c r="C3826" t="s">
        <v>389</v>
      </c>
      <c r="D3826" t="s">
        <v>2430</v>
      </c>
      <c r="E3826" t="s">
        <v>26581</v>
      </c>
      <c r="G3826" t="s">
        <v>2429</v>
      </c>
      <c r="H3826" t="s">
        <v>439</v>
      </c>
      <c r="N3826">
        <v>532387.19999999995</v>
      </c>
      <c r="O3826">
        <v>0</v>
      </c>
      <c r="P3826">
        <v>47914.86</v>
      </c>
      <c r="Q3826">
        <v>47914.86</v>
      </c>
      <c r="T3826">
        <v>1208063</v>
      </c>
    </row>
    <row r="3827" spans="1:20">
      <c r="A3827" t="s">
        <v>26656</v>
      </c>
      <c r="B3827" t="s">
        <v>203</v>
      </c>
      <c r="C3827" t="s">
        <v>389</v>
      </c>
      <c r="D3827" t="s">
        <v>16411</v>
      </c>
      <c r="E3827" t="s">
        <v>12281</v>
      </c>
      <c r="G3827" t="s">
        <v>16410</v>
      </c>
      <c r="H3827" t="s">
        <v>435</v>
      </c>
      <c r="N3827">
        <v>333834.76</v>
      </c>
      <c r="O3827">
        <v>0</v>
      </c>
      <c r="P3827">
        <v>30045.15</v>
      </c>
      <c r="Q3827">
        <v>30045.15</v>
      </c>
      <c r="T3827">
        <v>616940</v>
      </c>
    </row>
    <row r="3828" spans="1:20">
      <c r="A3828" t="s">
        <v>26656</v>
      </c>
      <c r="B3828" t="s">
        <v>203</v>
      </c>
      <c r="C3828" t="s">
        <v>389</v>
      </c>
      <c r="D3828" t="s">
        <v>16413</v>
      </c>
      <c r="E3828" t="s">
        <v>16317</v>
      </c>
      <c r="G3828" t="s">
        <v>16412</v>
      </c>
      <c r="H3828" t="s">
        <v>439</v>
      </c>
      <c r="N3828">
        <v>333342.25</v>
      </c>
      <c r="O3828">
        <v>0</v>
      </c>
      <c r="P3828">
        <v>30000.81</v>
      </c>
      <c r="Q3828">
        <v>30000.81</v>
      </c>
      <c r="T3828">
        <v>2230675</v>
      </c>
    </row>
    <row r="3829" spans="1:20">
      <c r="A3829" t="s">
        <v>26656</v>
      </c>
      <c r="B3829" t="s">
        <v>203</v>
      </c>
      <c r="C3829" t="s">
        <v>389</v>
      </c>
      <c r="D3829" t="s">
        <v>16415</v>
      </c>
      <c r="E3829" t="s">
        <v>16416</v>
      </c>
      <c r="G3829" t="s">
        <v>16414</v>
      </c>
      <c r="H3829" t="s">
        <v>435</v>
      </c>
      <c r="N3829">
        <v>2600</v>
      </c>
      <c r="O3829">
        <v>0</v>
      </c>
      <c r="P3829">
        <v>234</v>
      </c>
      <c r="Q3829">
        <v>234</v>
      </c>
      <c r="T3829">
        <v>3684490</v>
      </c>
    </row>
    <row r="3830" spans="1:20">
      <c r="A3830" t="s">
        <v>26656</v>
      </c>
      <c r="B3830" t="s">
        <v>203</v>
      </c>
      <c r="C3830" t="s">
        <v>389</v>
      </c>
      <c r="D3830" t="s">
        <v>16418</v>
      </c>
      <c r="E3830" t="s">
        <v>16419</v>
      </c>
      <c r="G3830" t="s">
        <v>16417</v>
      </c>
      <c r="H3830" t="s">
        <v>471</v>
      </c>
      <c r="N3830">
        <v>35061</v>
      </c>
      <c r="O3830">
        <v>0</v>
      </c>
      <c r="P3830">
        <v>3155.49</v>
      </c>
      <c r="Q3830">
        <v>3155.49</v>
      </c>
      <c r="T3830">
        <v>230657</v>
      </c>
    </row>
    <row r="3831" spans="1:20">
      <c r="A3831" t="s">
        <v>26656</v>
      </c>
      <c r="B3831" t="s">
        <v>203</v>
      </c>
      <c r="C3831" t="s">
        <v>389</v>
      </c>
      <c r="D3831" t="s">
        <v>16421</v>
      </c>
      <c r="E3831" t="s">
        <v>12166</v>
      </c>
      <c r="G3831" t="s">
        <v>16420</v>
      </c>
      <c r="H3831" t="s">
        <v>471</v>
      </c>
      <c r="N3831">
        <v>12042</v>
      </c>
      <c r="O3831">
        <v>0</v>
      </c>
      <c r="P3831">
        <v>1083.78</v>
      </c>
      <c r="Q3831">
        <v>1083.78</v>
      </c>
      <c r="T3831">
        <v>77240</v>
      </c>
    </row>
    <row r="3832" spans="1:20">
      <c r="A3832" t="s">
        <v>26656</v>
      </c>
      <c r="B3832" t="s">
        <v>203</v>
      </c>
      <c r="C3832" t="s">
        <v>389</v>
      </c>
      <c r="D3832" t="s">
        <v>16423</v>
      </c>
      <c r="E3832" t="s">
        <v>13195</v>
      </c>
      <c r="G3832" t="s">
        <v>16422</v>
      </c>
      <c r="H3832" t="s">
        <v>435</v>
      </c>
      <c r="N3832">
        <v>10649</v>
      </c>
      <c r="O3832">
        <v>0</v>
      </c>
      <c r="P3832">
        <v>958.41</v>
      </c>
      <c r="Q3832">
        <v>958.41</v>
      </c>
      <c r="T3832">
        <v>117798</v>
      </c>
    </row>
    <row r="3833" spans="1:20">
      <c r="A3833" t="s">
        <v>26656</v>
      </c>
      <c r="B3833" t="s">
        <v>203</v>
      </c>
      <c r="C3833" t="s">
        <v>389</v>
      </c>
      <c r="D3833" t="s">
        <v>16425</v>
      </c>
      <c r="E3833" t="s">
        <v>16426</v>
      </c>
      <c r="G3833" t="s">
        <v>16424</v>
      </c>
      <c r="H3833" t="s">
        <v>439</v>
      </c>
      <c r="N3833">
        <v>28952</v>
      </c>
      <c r="O3833">
        <v>0</v>
      </c>
      <c r="P3833">
        <v>2605.6799999999998</v>
      </c>
      <c r="Q3833">
        <v>2605.6799999999998</v>
      </c>
      <c r="T3833">
        <v>639181</v>
      </c>
    </row>
    <row r="3834" spans="1:20">
      <c r="A3834" t="s">
        <v>26656</v>
      </c>
      <c r="B3834" t="s">
        <v>203</v>
      </c>
      <c r="C3834" t="s">
        <v>389</v>
      </c>
      <c r="D3834" t="s">
        <v>16428</v>
      </c>
      <c r="E3834" t="s">
        <v>16429</v>
      </c>
      <c r="G3834" t="s">
        <v>16427</v>
      </c>
      <c r="H3834" t="s">
        <v>1893</v>
      </c>
      <c r="N3834">
        <v>2600</v>
      </c>
      <c r="O3834">
        <v>0</v>
      </c>
      <c r="P3834">
        <v>234</v>
      </c>
      <c r="Q3834">
        <v>234</v>
      </c>
      <c r="T3834">
        <v>503353</v>
      </c>
    </row>
    <row r="3835" spans="1:20">
      <c r="A3835" t="s">
        <v>26656</v>
      </c>
      <c r="B3835" t="s">
        <v>203</v>
      </c>
      <c r="C3835" t="s">
        <v>389</v>
      </c>
      <c r="D3835" t="s">
        <v>16431</v>
      </c>
      <c r="E3835" t="s">
        <v>16432</v>
      </c>
      <c r="G3835" t="s">
        <v>16430</v>
      </c>
      <c r="H3835" t="s">
        <v>439</v>
      </c>
      <c r="N3835">
        <v>69491</v>
      </c>
      <c r="O3835">
        <v>0</v>
      </c>
      <c r="P3835">
        <v>6254.19</v>
      </c>
      <c r="Q3835">
        <v>6254.19</v>
      </c>
      <c r="T3835">
        <v>1946354</v>
      </c>
    </row>
    <row r="3836" spans="1:20">
      <c r="A3836" t="s">
        <v>26656</v>
      </c>
      <c r="B3836" t="s">
        <v>203</v>
      </c>
      <c r="C3836" t="s">
        <v>389</v>
      </c>
      <c r="D3836" t="s">
        <v>16434</v>
      </c>
      <c r="E3836" t="s">
        <v>16435</v>
      </c>
      <c r="G3836" t="s">
        <v>16433</v>
      </c>
      <c r="H3836" t="s">
        <v>471</v>
      </c>
      <c r="N3836">
        <v>27197</v>
      </c>
      <c r="O3836">
        <v>0</v>
      </c>
      <c r="P3836">
        <v>2447.73</v>
      </c>
      <c r="Q3836">
        <v>2447.73</v>
      </c>
      <c r="T3836">
        <v>148819</v>
      </c>
    </row>
    <row r="3837" spans="1:20">
      <c r="A3837" t="s">
        <v>26656</v>
      </c>
      <c r="B3837" t="s">
        <v>203</v>
      </c>
      <c r="C3837" t="s">
        <v>389</v>
      </c>
      <c r="D3837" t="s">
        <v>16437</v>
      </c>
      <c r="E3837" t="s">
        <v>16438</v>
      </c>
      <c r="G3837" t="s">
        <v>16436</v>
      </c>
      <c r="H3837" t="s">
        <v>435</v>
      </c>
      <c r="N3837">
        <v>105774</v>
      </c>
      <c r="O3837">
        <v>0</v>
      </c>
      <c r="P3837">
        <v>9519.66</v>
      </c>
      <c r="Q3837">
        <v>9519.66</v>
      </c>
      <c r="T3837">
        <v>340034</v>
      </c>
    </row>
    <row r="3838" spans="1:20">
      <c r="A3838" t="s">
        <v>26656</v>
      </c>
      <c r="B3838" t="s">
        <v>203</v>
      </c>
      <c r="C3838" t="s">
        <v>389</v>
      </c>
      <c r="D3838" t="s">
        <v>16440</v>
      </c>
      <c r="E3838" t="s">
        <v>16441</v>
      </c>
      <c r="G3838" t="s">
        <v>16439</v>
      </c>
      <c r="H3838" t="s">
        <v>439</v>
      </c>
      <c r="N3838">
        <v>91019</v>
      </c>
      <c r="O3838">
        <v>0</v>
      </c>
      <c r="P3838">
        <v>8191.71</v>
      </c>
      <c r="Q3838">
        <v>8191.71</v>
      </c>
      <c r="T3838">
        <v>465978</v>
      </c>
    </row>
    <row r="3839" spans="1:20">
      <c r="A3839" t="s">
        <v>26656</v>
      </c>
      <c r="B3839" t="s">
        <v>203</v>
      </c>
      <c r="C3839" t="s">
        <v>389</v>
      </c>
      <c r="D3839" t="s">
        <v>16443</v>
      </c>
      <c r="E3839" t="s">
        <v>16444</v>
      </c>
      <c r="G3839" t="s">
        <v>16442</v>
      </c>
      <c r="H3839" t="s">
        <v>439</v>
      </c>
      <c r="N3839">
        <v>62291</v>
      </c>
      <c r="O3839">
        <v>0</v>
      </c>
      <c r="P3839">
        <v>5606.19</v>
      </c>
      <c r="Q3839">
        <v>5606.19</v>
      </c>
      <c r="T3839">
        <v>341195</v>
      </c>
    </row>
    <row r="3840" spans="1:20">
      <c r="A3840" t="s">
        <v>26656</v>
      </c>
      <c r="B3840" t="s">
        <v>203</v>
      </c>
      <c r="C3840" t="s">
        <v>389</v>
      </c>
      <c r="D3840" t="s">
        <v>16446</v>
      </c>
      <c r="E3840" t="s">
        <v>16447</v>
      </c>
      <c r="G3840" t="s">
        <v>16445</v>
      </c>
      <c r="H3840" t="s">
        <v>435</v>
      </c>
      <c r="N3840">
        <v>836981.79</v>
      </c>
      <c r="O3840">
        <v>0</v>
      </c>
      <c r="P3840">
        <v>75328.39</v>
      </c>
      <c r="Q3840">
        <v>75328.39</v>
      </c>
      <c r="T3840">
        <v>3587865</v>
      </c>
    </row>
    <row r="3841" spans="1:20">
      <c r="A3841" t="s">
        <v>26656</v>
      </c>
      <c r="B3841" t="s">
        <v>203</v>
      </c>
      <c r="C3841" t="s">
        <v>389</v>
      </c>
      <c r="D3841" t="s">
        <v>16449</v>
      </c>
      <c r="E3841" t="s">
        <v>16450</v>
      </c>
      <c r="G3841" t="s">
        <v>16448</v>
      </c>
      <c r="H3841" t="s">
        <v>435</v>
      </c>
      <c r="N3841">
        <v>19092</v>
      </c>
      <c r="O3841">
        <v>0</v>
      </c>
      <c r="P3841">
        <v>1718.28</v>
      </c>
      <c r="Q3841">
        <v>1718.28</v>
      </c>
      <c r="T3841">
        <v>164033</v>
      </c>
    </row>
    <row r="3842" spans="1:20">
      <c r="A3842" t="s">
        <v>26656</v>
      </c>
      <c r="B3842" t="s">
        <v>203</v>
      </c>
      <c r="C3842" t="s">
        <v>389</v>
      </c>
      <c r="D3842" t="s">
        <v>16452</v>
      </c>
      <c r="E3842" t="s">
        <v>9023</v>
      </c>
      <c r="G3842" t="s">
        <v>16451</v>
      </c>
      <c r="H3842" t="s">
        <v>471</v>
      </c>
      <c r="N3842">
        <v>2600</v>
      </c>
      <c r="O3842">
        <v>0</v>
      </c>
      <c r="P3842">
        <v>234</v>
      </c>
      <c r="Q3842">
        <v>234</v>
      </c>
      <c r="T3842">
        <v>174016</v>
      </c>
    </row>
    <row r="3843" spans="1:20">
      <c r="A3843" t="s">
        <v>26656</v>
      </c>
      <c r="B3843" t="s">
        <v>203</v>
      </c>
      <c r="C3843" t="s">
        <v>389</v>
      </c>
      <c r="D3843" t="s">
        <v>16454</v>
      </c>
      <c r="E3843" t="s">
        <v>13573</v>
      </c>
      <c r="G3843" t="s">
        <v>16453</v>
      </c>
      <c r="H3843" t="s">
        <v>439</v>
      </c>
      <c r="N3843">
        <v>457330.1</v>
      </c>
      <c r="O3843">
        <v>0</v>
      </c>
      <c r="P3843">
        <v>41159.699999999997</v>
      </c>
      <c r="Q3843">
        <v>41159.699999999997</v>
      </c>
      <c r="T3843">
        <v>1494371</v>
      </c>
    </row>
    <row r="3844" spans="1:20">
      <c r="A3844" t="s">
        <v>26656</v>
      </c>
      <c r="B3844" t="s">
        <v>203</v>
      </c>
      <c r="C3844" t="s">
        <v>389</v>
      </c>
      <c r="D3844" t="s">
        <v>16456</v>
      </c>
      <c r="E3844" t="s">
        <v>16457</v>
      </c>
      <c r="G3844" t="s">
        <v>16455</v>
      </c>
      <c r="H3844" t="s">
        <v>471</v>
      </c>
      <c r="N3844">
        <v>29334</v>
      </c>
      <c r="O3844">
        <v>0</v>
      </c>
      <c r="P3844">
        <v>2640.06</v>
      </c>
      <c r="Q3844">
        <v>2640.06</v>
      </c>
      <c r="T3844">
        <v>202540</v>
      </c>
    </row>
    <row r="3845" spans="1:20">
      <c r="A3845" t="s">
        <v>26656</v>
      </c>
      <c r="B3845" t="s">
        <v>203</v>
      </c>
      <c r="C3845" t="s">
        <v>389</v>
      </c>
      <c r="D3845" t="s">
        <v>16459</v>
      </c>
      <c r="E3845" t="s">
        <v>15810</v>
      </c>
      <c r="G3845" t="s">
        <v>16458</v>
      </c>
      <c r="H3845" t="s">
        <v>439</v>
      </c>
      <c r="N3845">
        <v>959930.05</v>
      </c>
      <c r="O3845">
        <v>0</v>
      </c>
      <c r="P3845">
        <v>86393.7</v>
      </c>
      <c r="Q3845">
        <v>86393.7</v>
      </c>
      <c r="T3845">
        <v>2388262</v>
      </c>
    </row>
    <row r="3846" spans="1:20">
      <c r="A3846" t="s">
        <v>26656</v>
      </c>
      <c r="B3846" t="s">
        <v>203</v>
      </c>
      <c r="C3846" t="s">
        <v>389</v>
      </c>
      <c r="D3846" t="s">
        <v>16461</v>
      </c>
      <c r="E3846" t="s">
        <v>16462</v>
      </c>
      <c r="G3846" t="s">
        <v>16460</v>
      </c>
      <c r="H3846" t="s">
        <v>439</v>
      </c>
      <c r="N3846">
        <v>586959.72</v>
      </c>
      <c r="O3846">
        <v>0</v>
      </c>
      <c r="P3846">
        <v>52826.400000000001</v>
      </c>
      <c r="Q3846">
        <v>52826.400000000001</v>
      </c>
      <c r="T3846">
        <v>5310374</v>
      </c>
    </row>
    <row r="3847" spans="1:20">
      <c r="A3847" t="s">
        <v>26656</v>
      </c>
      <c r="B3847" t="s">
        <v>203</v>
      </c>
      <c r="C3847" t="s">
        <v>389</v>
      </c>
      <c r="D3847" t="s">
        <v>16464</v>
      </c>
      <c r="E3847" t="s">
        <v>16465</v>
      </c>
      <c r="G3847" t="s">
        <v>16463</v>
      </c>
      <c r="H3847" t="s">
        <v>471</v>
      </c>
      <c r="N3847">
        <v>862180.64</v>
      </c>
      <c r="O3847">
        <v>0</v>
      </c>
      <c r="P3847">
        <v>77596.28</v>
      </c>
      <c r="Q3847">
        <v>77596.28</v>
      </c>
      <c r="T3847">
        <v>5749079</v>
      </c>
    </row>
    <row r="3848" spans="1:20">
      <c r="A3848" t="s">
        <v>26656</v>
      </c>
      <c r="B3848" t="s">
        <v>203</v>
      </c>
      <c r="C3848" t="s">
        <v>389</v>
      </c>
      <c r="D3848" t="s">
        <v>16467</v>
      </c>
      <c r="E3848" t="s">
        <v>16468</v>
      </c>
      <c r="G3848" t="s">
        <v>16466</v>
      </c>
      <c r="H3848" t="s">
        <v>439</v>
      </c>
      <c r="N3848">
        <v>67025</v>
      </c>
      <c r="O3848">
        <v>0</v>
      </c>
      <c r="P3848">
        <v>6032.25</v>
      </c>
      <c r="Q3848">
        <v>6032.25</v>
      </c>
      <c r="T3848">
        <v>402624</v>
      </c>
    </row>
    <row r="3849" spans="1:20">
      <c r="A3849" t="s">
        <v>26656</v>
      </c>
      <c r="B3849" t="s">
        <v>203</v>
      </c>
      <c r="C3849" t="s">
        <v>389</v>
      </c>
      <c r="D3849" t="s">
        <v>16470</v>
      </c>
      <c r="E3849" t="s">
        <v>16471</v>
      </c>
      <c r="G3849" t="s">
        <v>16469</v>
      </c>
      <c r="H3849" t="s">
        <v>435</v>
      </c>
      <c r="N3849">
        <v>1116360.68</v>
      </c>
      <c r="O3849">
        <v>0</v>
      </c>
      <c r="P3849">
        <v>100472.49</v>
      </c>
      <c r="Q3849">
        <v>100472.49</v>
      </c>
      <c r="T3849">
        <v>6775647</v>
      </c>
    </row>
    <row r="3850" spans="1:20">
      <c r="A3850" t="s">
        <v>26656</v>
      </c>
      <c r="B3850" t="s">
        <v>203</v>
      </c>
      <c r="C3850" t="s">
        <v>389</v>
      </c>
      <c r="D3850" t="s">
        <v>2428</v>
      </c>
      <c r="E3850" t="s">
        <v>26581</v>
      </c>
      <c r="G3850" t="s">
        <v>2427</v>
      </c>
      <c r="H3850" t="s">
        <v>439</v>
      </c>
      <c r="N3850">
        <v>2600</v>
      </c>
      <c r="O3850">
        <v>0</v>
      </c>
      <c r="P3850">
        <v>234</v>
      </c>
      <c r="Q3850">
        <v>234</v>
      </c>
      <c r="T3850">
        <v>106424</v>
      </c>
    </row>
    <row r="3851" spans="1:20">
      <c r="A3851" t="s">
        <v>26656</v>
      </c>
      <c r="B3851" t="s">
        <v>203</v>
      </c>
      <c r="C3851" t="s">
        <v>389</v>
      </c>
      <c r="D3851" t="s">
        <v>16473</v>
      </c>
      <c r="E3851" t="s">
        <v>11091</v>
      </c>
      <c r="G3851" t="s">
        <v>16472</v>
      </c>
      <c r="H3851" t="s">
        <v>471</v>
      </c>
      <c r="N3851">
        <v>12366</v>
      </c>
      <c r="O3851">
        <v>0</v>
      </c>
      <c r="P3851">
        <v>1112.94</v>
      </c>
      <c r="Q3851">
        <v>1112.94</v>
      </c>
      <c r="T3851">
        <v>134948</v>
      </c>
    </row>
    <row r="3852" spans="1:20">
      <c r="A3852" t="s">
        <v>26656</v>
      </c>
      <c r="B3852" t="s">
        <v>203</v>
      </c>
      <c r="C3852" t="s">
        <v>389</v>
      </c>
      <c r="D3852" t="s">
        <v>16475</v>
      </c>
      <c r="E3852" t="s">
        <v>16476</v>
      </c>
      <c r="G3852" t="s">
        <v>16474</v>
      </c>
      <c r="H3852" t="s">
        <v>439</v>
      </c>
      <c r="N3852">
        <v>2600</v>
      </c>
      <c r="O3852">
        <v>0</v>
      </c>
      <c r="P3852">
        <v>234</v>
      </c>
      <c r="Q3852">
        <v>234</v>
      </c>
      <c r="T3852">
        <v>913933</v>
      </c>
    </row>
    <row r="3853" spans="1:20">
      <c r="A3853" t="s">
        <v>26656</v>
      </c>
      <c r="B3853" t="s">
        <v>203</v>
      </c>
      <c r="C3853" t="s">
        <v>389</v>
      </c>
      <c r="D3853" t="s">
        <v>16478</v>
      </c>
      <c r="E3853" t="s">
        <v>16479</v>
      </c>
      <c r="G3853" t="s">
        <v>16477</v>
      </c>
      <c r="H3853" t="s">
        <v>431</v>
      </c>
      <c r="N3853">
        <v>111230</v>
      </c>
      <c r="O3853">
        <v>0</v>
      </c>
      <c r="P3853">
        <v>10010.709999999999</v>
      </c>
      <c r="Q3853">
        <v>10010.709999999999</v>
      </c>
      <c r="T3853">
        <v>494118</v>
      </c>
    </row>
    <row r="3854" spans="1:20">
      <c r="A3854" t="s">
        <v>26656</v>
      </c>
      <c r="B3854" t="s">
        <v>203</v>
      </c>
      <c r="C3854" t="s">
        <v>389</v>
      </c>
      <c r="D3854" t="s">
        <v>16481</v>
      </c>
      <c r="E3854" t="s">
        <v>16482</v>
      </c>
      <c r="G3854" t="s">
        <v>16480</v>
      </c>
      <c r="H3854" t="s">
        <v>439</v>
      </c>
      <c r="N3854">
        <v>131808</v>
      </c>
      <c r="O3854">
        <v>0</v>
      </c>
      <c r="P3854">
        <v>11862.73</v>
      </c>
      <c r="Q3854">
        <v>11862.73</v>
      </c>
      <c r="T3854">
        <v>1018981</v>
      </c>
    </row>
    <row r="3855" spans="1:20">
      <c r="A3855" t="s">
        <v>26656</v>
      </c>
      <c r="B3855" t="s">
        <v>203</v>
      </c>
      <c r="C3855" t="s">
        <v>389</v>
      </c>
      <c r="D3855" t="s">
        <v>16484</v>
      </c>
      <c r="E3855" t="s">
        <v>16485</v>
      </c>
      <c r="G3855" t="s">
        <v>16483</v>
      </c>
      <c r="H3855" t="s">
        <v>471</v>
      </c>
      <c r="N3855">
        <v>2600</v>
      </c>
      <c r="O3855">
        <v>0</v>
      </c>
      <c r="P3855">
        <v>234</v>
      </c>
      <c r="Q3855">
        <v>234</v>
      </c>
      <c r="T3855">
        <v>9106433</v>
      </c>
    </row>
    <row r="3856" spans="1:20">
      <c r="A3856" t="s">
        <v>26656</v>
      </c>
      <c r="B3856" t="s">
        <v>203</v>
      </c>
      <c r="C3856" t="s">
        <v>389</v>
      </c>
      <c r="D3856" t="s">
        <v>16487</v>
      </c>
      <c r="E3856" t="s">
        <v>16488</v>
      </c>
      <c r="G3856" t="s">
        <v>16486</v>
      </c>
      <c r="H3856" t="s">
        <v>435</v>
      </c>
      <c r="N3856">
        <v>2600</v>
      </c>
      <c r="O3856">
        <v>0</v>
      </c>
      <c r="P3856">
        <v>234</v>
      </c>
      <c r="Q3856">
        <v>234</v>
      </c>
      <c r="T3856">
        <v>2174475</v>
      </c>
    </row>
    <row r="3857" spans="1:20">
      <c r="A3857" t="s">
        <v>26656</v>
      </c>
      <c r="B3857" t="s">
        <v>203</v>
      </c>
      <c r="C3857" t="s">
        <v>389</v>
      </c>
      <c r="D3857" t="s">
        <v>16490</v>
      </c>
      <c r="E3857" t="s">
        <v>16491</v>
      </c>
      <c r="G3857" t="s">
        <v>16489</v>
      </c>
      <c r="H3857" t="s">
        <v>471</v>
      </c>
      <c r="N3857">
        <v>2600</v>
      </c>
      <c r="O3857">
        <v>0</v>
      </c>
      <c r="P3857">
        <v>234</v>
      </c>
      <c r="Q3857">
        <v>234</v>
      </c>
      <c r="T3857">
        <v>341355</v>
      </c>
    </row>
    <row r="3858" spans="1:20">
      <c r="A3858" t="s">
        <v>26656</v>
      </c>
      <c r="B3858" t="s">
        <v>203</v>
      </c>
      <c r="C3858" t="s">
        <v>389</v>
      </c>
      <c r="D3858" t="s">
        <v>16493</v>
      </c>
      <c r="E3858" t="s">
        <v>15661</v>
      </c>
      <c r="G3858" t="s">
        <v>16492</v>
      </c>
      <c r="H3858" t="s">
        <v>435</v>
      </c>
      <c r="N3858">
        <v>77539</v>
      </c>
      <c r="O3858">
        <v>0</v>
      </c>
      <c r="P3858">
        <v>6978.51</v>
      </c>
      <c r="Q3858">
        <v>6978.51</v>
      </c>
      <c r="T3858">
        <v>447288</v>
      </c>
    </row>
    <row r="3859" spans="1:20">
      <c r="A3859" t="s">
        <v>26656</v>
      </c>
      <c r="B3859" t="s">
        <v>203</v>
      </c>
      <c r="C3859" t="s">
        <v>389</v>
      </c>
      <c r="D3859" t="s">
        <v>16495</v>
      </c>
      <c r="E3859" t="s">
        <v>9626</v>
      </c>
      <c r="G3859" t="s">
        <v>16494</v>
      </c>
      <c r="H3859" t="s">
        <v>471</v>
      </c>
      <c r="N3859">
        <v>2600</v>
      </c>
      <c r="O3859">
        <v>0</v>
      </c>
      <c r="P3859">
        <v>234</v>
      </c>
      <c r="Q3859">
        <v>234</v>
      </c>
      <c r="T3859">
        <v>2315426</v>
      </c>
    </row>
    <row r="3860" spans="1:20">
      <c r="A3860" t="s">
        <v>26656</v>
      </c>
      <c r="B3860" t="s">
        <v>203</v>
      </c>
      <c r="C3860" t="s">
        <v>389</v>
      </c>
      <c r="D3860" t="s">
        <v>16497</v>
      </c>
      <c r="E3860" t="s">
        <v>16498</v>
      </c>
      <c r="G3860" t="s">
        <v>16496</v>
      </c>
      <c r="H3860" t="s">
        <v>471</v>
      </c>
      <c r="N3860">
        <v>2600</v>
      </c>
      <c r="O3860">
        <v>0</v>
      </c>
      <c r="P3860">
        <v>234</v>
      </c>
      <c r="Q3860">
        <v>234</v>
      </c>
      <c r="T3860">
        <v>422292</v>
      </c>
    </row>
    <row r="3861" spans="1:20">
      <c r="A3861" t="s">
        <v>26656</v>
      </c>
      <c r="B3861" t="s">
        <v>203</v>
      </c>
      <c r="C3861" t="s">
        <v>389</v>
      </c>
      <c r="D3861" t="s">
        <v>16500</v>
      </c>
      <c r="E3861" t="s">
        <v>16501</v>
      </c>
      <c r="G3861" t="s">
        <v>16499</v>
      </c>
      <c r="H3861" t="s">
        <v>471</v>
      </c>
      <c r="N3861">
        <v>2600</v>
      </c>
      <c r="O3861">
        <v>0</v>
      </c>
      <c r="P3861">
        <v>234</v>
      </c>
      <c r="Q3861">
        <v>234</v>
      </c>
      <c r="T3861">
        <v>1418486</v>
      </c>
    </row>
    <row r="3862" spans="1:20">
      <c r="A3862" t="s">
        <v>26656</v>
      </c>
      <c r="B3862" t="s">
        <v>203</v>
      </c>
      <c r="C3862" t="s">
        <v>389</v>
      </c>
      <c r="D3862" t="s">
        <v>16503</v>
      </c>
      <c r="E3862" t="s">
        <v>16504</v>
      </c>
      <c r="G3862" t="s">
        <v>16502</v>
      </c>
      <c r="H3862" t="s">
        <v>435</v>
      </c>
      <c r="N3862">
        <v>18959</v>
      </c>
      <c r="O3862">
        <v>0</v>
      </c>
      <c r="P3862">
        <v>1706.5</v>
      </c>
      <c r="Q3862">
        <v>1706.5</v>
      </c>
      <c r="T3862">
        <v>3883413</v>
      </c>
    </row>
    <row r="3863" spans="1:20">
      <c r="A3863" t="s">
        <v>26656</v>
      </c>
      <c r="B3863" t="s">
        <v>203</v>
      </c>
      <c r="C3863" t="s">
        <v>389</v>
      </c>
      <c r="D3863" t="s">
        <v>16506</v>
      </c>
      <c r="E3863" t="s">
        <v>16507</v>
      </c>
      <c r="G3863" t="s">
        <v>16505</v>
      </c>
      <c r="H3863" t="s">
        <v>435</v>
      </c>
      <c r="N3863">
        <v>84629</v>
      </c>
      <c r="O3863">
        <v>0</v>
      </c>
      <c r="P3863">
        <v>7616.61</v>
      </c>
      <c r="Q3863">
        <v>7616.61</v>
      </c>
      <c r="T3863">
        <v>1031619</v>
      </c>
    </row>
    <row r="3864" spans="1:20">
      <c r="A3864" t="s">
        <v>26656</v>
      </c>
      <c r="B3864" t="s">
        <v>203</v>
      </c>
      <c r="C3864" t="s">
        <v>389</v>
      </c>
      <c r="D3864" t="s">
        <v>16509</v>
      </c>
      <c r="E3864" t="s">
        <v>16510</v>
      </c>
      <c r="G3864" t="s">
        <v>16508</v>
      </c>
      <c r="H3864" t="s">
        <v>435</v>
      </c>
      <c r="N3864">
        <v>8745</v>
      </c>
      <c r="O3864">
        <v>0</v>
      </c>
      <c r="P3864">
        <v>787.05</v>
      </c>
      <c r="Q3864">
        <v>787.05</v>
      </c>
      <c r="T3864">
        <v>118330</v>
      </c>
    </row>
    <row r="3865" spans="1:20">
      <c r="A3865" t="s">
        <v>26656</v>
      </c>
      <c r="B3865" t="s">
        <v>203</v>
      </c>
      <c r="C3865" t="s">
        <v>389</v>
      </c>
      <c r="D3865" t="s">
        <v>16512</v>
      </c>
      <c r="E3865" t="s">
        <v>16513</v>
      </c>
      <c r="G3865" t="s">
        <v>16511</v>
      </c>
      <c r="H3865" t="s">
        <v>439</v>
      </c>
      <c r="N3865">
        <v>25173</v>
      </c>
      <c r="O3865">
        <v>0</v>
      </c>
      <c r="P3865">
        <v>2265.5700000000002</v>
      </c>
      <c r="Q3865">
        <v>2265.5700000000002</v>
      </c>
      <c r="T3865">
        <v>129365</v>
      </c>
    </row>
    <row r="3866" spans="1:20">
      <c r="A3866" t="s">
        <v>26656</v>
      </c>
      <c r="B3866" t="s">
        <v>203</v>
      </c>
      <c r="C3866" t="s">
        <v>389</v>
      </c>
      <c r="D3866" t="s">
        <v>16515</v>
      </c>
      <c r="E3866" t="s">
        <v>16516</v>
      </c>
      <c r="G3866" t="s">
        <v>16514</v>
      </c>
      <c r="H3866" t="s">
        <v>471</v>
      </c>
      <c r="N3866">
        <v>21938</v>
      </c>
      <c r="O3866">
        <v>0</v>
      </c>
      <c r="P3866">
        <v>1974.42</v>
      </c>
      <c r="Q3866">
        <v>1974.42</v>
      </c>
      <c r="T3866">
        <v>198223</v>
      </c>
    </row>
    <row r="3867" spans="1:20">
      <c r="A3867" t="s">
        <v>26656</v>
      </c>
      <c r="B3867" t="s">
        <v>203</v>
      </c>
      <c r="C3867" t="s">
        <v>389</v>
      </c>
      <c r="D3867" t="s">
        <v>16518</v>
      </c>
      <c r="E3867" t="s">
        <v>16519</v>
      </c>
      <c r="G3867" t="s">
        <v>16517</v>
      </c>
      <c r="H3867" t="s">
        <v>439</v>
      </c>
      <c r="N3867">
        <v>297061.2</v>
      </c>
      <c r="O3867">
        <v>0</v>
      </c>
      <c r="P3867">
        <v>26735.52</v>
      </c>
      <c r="Q3867">
        <v>26735.52</v>
      </c>
      <c r="T3867">
        <v>780489</v>
      </c>
    </row>
    <row r="3868" spans="1:20">
      <c r="A3868" t="s">
        <v>26656</v>
      </c>
      <c r="B3868" t="s">
        <v>203</v>
      </c>
      <c r="C3868" t="s">
        <v>389</v>
      </c>
      <c r="D3868" t="s">
        <v>16521</v>
      </c>
      <c r="E3868" t="s">
        <v>16522</v>
      </c>
      <c r="G3868" t="s">
        <v>16520</v>
      </c>
      <c r="H3868" t="s">
        <v>431</v>
      </c>
      <c r="N3868">
        <v>50648</v>
      </c>
      <c r="O3868">
        <v>0</v>
      </c>
      <c r="P3868">
        <v>4558.32</v>
      </c>
      <c r="Q3868">
        <v>4558.32</v>
      </c>
      <c r="T3868">
        <v>212834</v>
      </c>
    </row>
    <row r="3869" spans="1:20">
      <c r="A3869" t="s">
        <v>26656</v>
      </c>
      <c r="B3869" t="s">
        <v>203</v>
      </c>
      <c r="C3869" t="s">
        <v>389</v>
      </c>
      <c r="D3869" t="s">
        <v>16524</v>
      </c>
      <c r="E3869" t="s">
        <v>16525</v>
      </c>
      <c r="G3869" t="s">
        <v>16523</v>
      </c>
      <c r="H3869" t="s">
        <v>439</v>
      </c>
      <c r="N3869">
        <v>28318</v>
      </c>
      <c r="O3869">
        <v>0</v>
      </c>
      <c r="P3869">
        <v>2548.62</v>
      </c>
      <c r="Q3869">
        <v>2548.62</v>
      </c>
      <c r="T3869">
        <v>136047</v>
      </c>
    </row>
    <row r="3870" spans="1:20">
      <c r="A3870" t="s">
        <v>26656</v>
      </c>
      <c r="B3870" t="s">
        <v>203</v>
      </c>
      <c r="C3870" t="s">
        <v>389</v>
      </c>
      <c r="D3870" t="s">
        <v>16527</v>
      </c>
      <c r="E3870" t="s">
        <v>11861</v>
      </c>
      <c r="G3870" t="s">
        <v>16526</v>
      </c>
      <c r="H3870" t="s">
        <v>435</v>
      </c>
      <c r="N3870">
        <v>2600</v>
      </c>
      <c r="O3870">
        <v>0</v>
      </c>
      <c r="P3870">
        <v>234</v>
      </c>
      <c r="Q3870">
        <v>234</v>
      </c>
      <c r="T3870">
        <v>212563</v>
      </c>
    </row>
    <row r="3871" spans="1:20">
      <c r="A3871" t="s">
        <v>26656</v>
      </c>
      <c r="B3871" t="s">
        <v>203</v>
      </c>
      <c r="C3871" t="s">
        <v>389</v>
      </c>
      <c r="D3871" t="s">
        <v>16529</v>
      </c>
      <c r="E3871" t="s">
        <v>16530</v>
      </c>
      <c r="G3871" t="s">
        <v>16528</v>
      </c>
      <c r="H3871" t="s">
        <v>471</v>
      </c>
      <c r="N3871">
        <v>16966</v>
      </c>
      <c r="O3871">
        <v>0</v>
      </c>
      <c r="P3871">
        <v>1526.94</v>
      </c>
      <c r="Q3871">
        <v>1526.94</v>
      </c>
      <c r="T3871">
        <v>82353</v>
      </c>
    </row>
    <row r="3872" spans="1:20">
      <c r="A3872" t="s">
        <v>26656</v>
      </c>
      <c r="B3872" t="s">
        <v>203</v>
      </c>
      <c r="C3872" t="s">
        <v>389</v>
      </c>
      <c r="D3872" t="s">
        <v>16532</v>
      </c>
      <c r="E3872" t="s">
        <v>16533</v>
      </c>
      <c r="G3872" t="s">
        <v>16531</v>
      </c>
      <c r="H3872" t="s">
        <v>471</v>
      </c>
      <c r="N3872">
        <v>2600</v>
      </c>
      <c r="O3872">
        <v>0</v>
      </c>
      <c r="P3872">
        <v>234</v>
      </c>
      <c r="Q3872">
        <v>234</v>
      </c>
      <c r="T3872">
        <v>622752</v>
      </c>
    </row>
    <row r="3873" spans="1:20">
      <c r="A3873" t="s">
        <v>26656</v>
      </c>
      <c r="B3873" t="s">
        <v>203</v>
      </c>
      <c r="C3873" t="s">
        <v>389</v>
      </c>
      <c r="D3873" t="s">
        <v>16535</v>
      </c>
      <c r="E3873" t="s">
        <v>16536</v>
      </c>
      <c r="G3873" t="s">
        <v>16534</v>
      </c>
      <c r="H3873" t="s">
        <v>431</v>
      </c>
      <c r="N3873">
        <v>2600</v>
      </c>
      <c r="O3873">
        <v>0</v>
      </c>
      <c r="P3873">
        <v>234</v>
      </c>
      <c r="Q3873">
        <v>234</v>
      </c>
      <c r="T3873">
        <v>764067</v>
      </c>
    </row>
    <row r="3874" spans="1:20">
      <c r="A3874" t="s">
        <v>26656</v>
      </c>
      <c r="B3874" t="s">
        <v>203</v>
      </c>
      <c r="C3874" t="s">
        <v>389</v>
      </c>
      <c r="D3874" t="s">
        <v>16538</v>
      </c>
      <c r="E3874" t="s">
        <v>16539</v>
      </c>
      <c r="G3874" t="s">
        <v>16537</v>
      </c>
      <c r="H3874" t="s">
        <v>471</v>
      </c>
      <c r="N3874">
        <v>2600</v>
      </c>
      <c r="O3874">
        <v>0</v>
      </c>
      <c r="P3874">
        <v>234</v>
      </c>
      <c r="Q3874">
        <v>234</v>
      </c>
      <c r="T3874">
        <v>760930</v>
      </c>
    </row>
    <row r="3875" spans="1:20">
      <c r="A3875" t="s">
        <v>26656</v>
      </c>
      <c r="B3875" t="s">
        <v>203</v>
      </c>
      <c r="C3875" t="s">
        <v>389</v>
      </c>
      <c r="D3875" t="s">
        <v>16541</v>
      </c>
      <c r="E3875" t="s">
        <v>16083</v>
      </c>
      <c r="G3875" t="s">
        <v>16540</v>
      </c>
      <c r="H3875" t="s">
        <v>471</v>
      </c>
      <c r="N3875">
        <v>85226</v>
      </c>
      <c r="O3875">
        <v>0</v>
      </c>
      <c r="P3875">
        <v>7670.5</v>
      </c>
      <c r="Q3875">
        <v>7670.5</v>
      </c>
      <c r="T3875">
        <v>5815212</v>
      </c>
    </row>
    <row r="3876" spans="1:20">
      <c r="A3876" t="s">
        <v>26656</v>
      </c>
      <c r="B3876" t="s">
        <v>203</v>
      </c>
      <c r="C3876" t="s">
        <v>389</v>
      </c>
      <c r="D3876" t="s">
        <v>16543</v>
      </c>
      <c r="E3876" t="s">
        <v>16544</v>
      </c>
      <c r="G3876" t="s">
        <v>16542</v>
      </c>
      <c r="H3876" t="s">
        <v>435</v>
      </c>
      <c r="N3876">
        <v>2600</v>
      </c>
      <c r="O3876">
        <v>0</v>
      </c>
      <c r="P3876">
        <v>234</v>
      </c>
      <c r="Q3876">
        <v>234</v>
      </c>
      <c r="T3876">
        <v>1304508</v>
      </c>
    </row>
    <row r="3877" spans="1:20">
      <c r="A3877" t="s">
        <v>26656</v>
      </c>
      <c r="B3877" t="s">
        <v>203</v>
      </c>
      <c r="C3877" t="s">
        <v>389</v>
      </c>
      <c r="D3877" t="s">
        <v>16546</v>
      </c>
      <c r="E3877" t="s">
        <v>16547</v>
      </c>
      <c r="G3877" t="s">
        <v>16545</v>
      </c>
      <c r="H3877" t="s">
        <v>435</v>
      </c>
      <c r="N3877">
        <v>2600</v>
      </c>
      <c r="O3877">
        <v>0</v>
      </c>
      <c r="P3877">
        <v>234</v>
      </c>
      <c r="Q3877">
        <v>234</v>
      </c>
      <c r="T3877">
        <v>1018104</v>
      </c>
    </row>
    <row r="3878" spans="1:20">
      <c r="A3878" t="s">
        <v>26656</v>
      </c>
      <c r="B3878" t="s">
        <v>203</v>
      </c>
      <c r="C3878" t="s">
        <v>389</v>
      </c>
      <c r="D3878" t="s">
        <v>16549</v>
      </c>
      <c r="E3878" t="s">
        <v>16357</v>
      </c>
      <c r="G3878" t="s">
        <v>16548</v>
      </c>
      <c r="H3878" t="s">
        <v>471</v>
      </c>
      <c r="N3878">
        <v>2600</v>
      </c>
      <c r="O3878">
        <v>0</v>
      </c>
      <c r="P3878">
        <v>234</v>
      </c>
      <c r="Q3878">
        <v>234</v>
      </c>
      <c r="T3878">
        <v>293312</v>
      </c>
    </row>
    <row r="3879" spans="1:20">
      <c r="A3879" t="s">
        <v>26656</v>
      </c>
      <c r="B3879" t="s">
        <v>203</v>
      </c>
      <c r="C3879" t="s">
        <v>389</v>
      </c>
      <c r="D3879" t="s">
        <v>16551</v>
      </c>
      <c r="E3879" t="s">
        <v>11091</v>
      </c>
      <c r="G3879" t="s">
        <v>16550</v>
      </c>
      <c r="H3879" t="s">
        <v>471</v>
      </c>
      <c r="N3879">
        <v>2600</v>
      </c>
      <c r="O3879">
        <v>0</v>
      </c>
      <c r="P3879">
        <v>234</v>
      </c>
      <c r="Q3879">
        <v>234</v>
      </c>
      <c r="T3879">
        <v>576528</v>
      </c>
    </row>
    <row r="3880" spans="1:20">
      <c r="A3880" t="s">
        <v>26656</v>
      </c>
      <c r="B3880" t="s">
        <v>203</v>
      </c>
      <c r="C3880" t="s">
        <v>389</v>
      </c>
      <c r="D3880" t="s">
        <v>16553</v>
      </c>
      <c r="E3880" t="s">
        <v>16554</v>
      </c>
      <c r="G3880" t="s">
        <v>16552</v>
      </c>
      <c r="H3880" t="s">
        <v>471</v>
      </c>
      <c r="N3880">
        <v>10020</v>
      </c>
      <c r="O3880">
        <v>0</v>
      </c>
      <c r="P3880">
        <v>901.8</v>
      </c>
      <c r="Q3880">
        <v>901.8</v>
      </c>
      <c r="T3880">
        <v>1350656</v>
      </c>
    </row>
    <row r="3881" spans="1:20">
      <c r="A3881" t="s">
        <v>26656</v>
      </c>
      <c r="B3881" t="s">
        <v>203</v>
      </c>
      <c r="C3881" t="s">
        <v>389</v>
      </c>
      <c r="D3881" t="s">
        <v>16556</v>
      </c>
      <c r="E3881" t="s">
        <v>16557</v>
      </c>
      <c r="G3881" t="s">
        <v>16555</v>
      </c>
      <c r="H3881" t="s">
        <v>435</v>
      </c>
      <c r="N3881">
        <v>18840</v>
      </c>
      <c r="O3881">
        <v>0</v>
      </c>
      <c r="P3881">
        <v>1695.6</v>
      </c>
      <c r="Q3881">
        <v>1695.6</v>
      </c>
      <c r="T3881">
        <v>1398446</v>
      </c>
    </row>
    <row r="3882" spans="1:20">
      <c r="A3882" t="s">
        <v>26656</v>
      </c>
      <c r="B3882" t="s">
        <v>203</v>
      </c>
      <c r="C3882" t="s">
        <v>375</v>
      </c>
      <c r="D3882" t="s">
        <v>24019</v>
      </c>
      <c r="E3882" t="s">
        <v>24020</v>
      </c>
      <c r="G3882" t="s">
        <v>24018</v>
      </c>
      <c r="H3882" t="s">
        <v>424</v>
      </c>
      <c r="N3882">
        <v>2600</v>
      </c>
      <c r="O3882">
        <v>0</v>
      </c>
      <c r="P3882">
        <v>234</v>
      </c>
      <c r="Q3882">
        <v>234</v>
      </c>
      <c r="T3882">
        <v>434863</v>
      </c>
    </row>
    <row r="3883" spans="1:20">
      <c r="A3883" t="s">
        <v>26656</v>
      </c>
      <c r="B3883" t="s">
        <v>203</v>
      </c>
      <c r="C3883" t="s">
        <v>375</v>
      </c>
      <c r="D3883" t="s">
        <v>24025</v>
      </c>
      <c r="E3883" t="s">
        <v>24026</v>
      </c>
      <c r="G3883" t="s">
        <v>24024</v>
      </c>
      <c r="H3883" t="s">
        <v>424</v>
      </c>
      <c r="N3883">
        <v>34589</v>
      </c>
      <c r="O3883">
        <v>0</v>
      </c>
      <c r="P3883">
        <v>3113.01</v>
      </c>
      <c r="Q3883">
        <v>3113.01</v>
      </c>
      <c r="T3883">
        <v>634983</v>
      </c>
    </row>
    <row r="3884" spans="1:20">
      <c r="A3884" t="s">
        <v>26656</v>
      </c>
      <c r="B3884" t="s">
        <v>203</v>
      </c>
      <c r="C3884" t="s">
        <v>375</v>
      </c>
      <c r="D3884" t="s">
        <v>24028</v>
      </c>
      <c r="E3884" t="s">
        <v>24029</v>
      </c>
      <c r="G3884" t="s">
        <v>24027</v>
      </c>
      <c r="H3884" t="s">
        <v>424</v>
      </c>
      <c r="N3884">
        <v>2600</v>
      </c>
      <c r="O3884">
        <v>0</v>
      </c>
      <c r="P3884">
        <v>234</v>
      </c>
      <c r="Q3884">
        <v>234</v>
      </c>
      <c r="T3884">
        <v>2326574</v>
      </c>
    </row>
    <row r="3885" spans="1:20">
      <c r="A3885" t="s">
        <v>26656</v>
      </c>
      <c r="B3885" t="s">
        <v>203</v>
      </c>
      <c r="C3885" t="s">
        <v>375</v>
      </c>
      <c r="D3885" t="s">
        <v>24031</v>
      </c>
      <c r="E3885" t="s">
        <v>24032</v>
      </c>
      <c r="G3885" t="s">
        <v>24030</v>
      </c>
      <c r="H3885" t="s">
        <v>424</v>
      </c>
      <c r="N3885">
        <v>2600</v>
      </c>
      <c r="O3885">
        <v>0</v>
      </c>
      <c r="P3885">
        <v>234</v>
      </c>
      <c r="Q3885">
        <v>234</v>
      </c>
      <c r="T3885">
        <v>206273</v>
      </c>
    </row>
    <row r="3886" spans="1:20">
      <c r="A3886" t="s">
        <v>26656</v>
      </c>
      <c r="B3886" t="s">
        <v>203</v>
      </c>
      <c r="C3886" t="s">
        <v>375</v>
      </c>
      <c r="D3886" t="s">
        <v>24034</v>
      </c>
      <c r="E3886" t="s">
        <v>24035</v>
      </c>
      <c r="G3886" t="s">
        <v>24033</v>
      </c>
      <c r="H3886" t="s">
        <v>424</v>
      </c>
      <c r="N3886">
        <v>2600</v>
      </c>
      <c r="O3886">
        <v>0</v>
      </c>
      <c r="P3886">
        <v>234</v>
      </c>
      <c r="Q3886">
        <v>234</v>
      </c>
      <c r="T3886">
        <v>245828</v>
      </c>
    </row>
    <row r="3887" spans="1:20">
      <c r="A3887" t="s">
        <v>26656</v>
      </c>
      <c r="B3887" t="s">
        <v>203</v>
      </c>
      <c r="C3887" t="s">
        <v>375</v>
      </c>
      <c r="D3887" t="s">
        <v>24037</v>
      </c>
      <c r="E3887" t="s">
        <v>23381</v>
      </c>
      <c r="G3887" t="s">
        <v>24036</v>
      </c>
      <c r="H3887" t="s">
        <v>431</v>
      </c>
      <c r="N3887">
        <v>144515</v>
      </c>
      <c r="O3887">
        <v>0</v>
      </c>
      <c r="P3887">
        <v>13006.35</v>
      </c>
      <c r="Q3887">
        <v>13006.35</v>
      </c>
      <c r="T3887">
        <v>970282</v>
      </c>
    </row>
    <row r="3888" spans="1:20">
      <c r="A3888" t="s">
        <v>26656</v>
      </c>
      <c r="B3888" t="s">
        <v>203</v>
      </c>
      <c r="C3888" t="s">
        <v>375</v>
      </c>
      <c r="D3888" t="s">
        <v>24039</v>
      </c>
      <c r="E3888" t="s">
        <v>24040</v>
      </c>
      <c r="G3888" t="s">
        <v>24038</v>
      </c>
      <c r="H3888" t="s">
        <v>424</v>
      </c>
      <c r="N3888">
        <v>2600</v>
      </c>
      <c r="O3888">
        <v>0</v>
      </c>
      <c r="P3888">
        <v>234</v>
      </c>
      <c r="Q3888">
        <v>234</v>
      </c>
      <c r="T3888">
        <v>576768</v>
      </c>
    </row>
    <row r="3889" spans="1:20">
      <c r="A3889" t="s">
        <v>26656</v>
      </c>
      <c r="B3889" t="s">
        <v>203</v>
      </c>
      <c r="C3889" t="s">
        <v>375</v>
      </c>
      <c r="D3889" t="s">
        <v>24042</v>
      </c>
      <c r="E3889" t="s">
        <v>24043</v>
      </c>
      <c r="G3889" t="s">
        <v>24041</v>
      </c>
      <c r="H3889" t="s">
        <v>424</v>
      </c>
      <c r="N3889">
        <v>2600</v>
      </c>
      <c r="O3889">
        <v>0</v>
      </c>
      <c r="P3889">
        <v>234</v>
      </c>
      <c r="Q3889">
        <v>234</v>
      </c>
      <c r="T3889">
        <v>145646</v>
      </c>
    </row>
    <row r="3890" spans="1:20">
      <c r="A3890" t="s">
        <v>26656</v>
      </c>
      <c r="B3890" t="s">
        <v>203</v>
      </c>
      <c r="C3890" t="s">
        <v>375</v>
      </c>
      <c r="D3890" t="s">
        <v>24045</v>
      </c>
      <c r="E3890" t="s">
        <v>24046</v>
      </c>
      <c r="G3890" t="s">
        <v>24044</v>
      </c>
      <c r="H3890" t="s">
        <v>431</v>
      </c>
      <c r="N3890">
        <v>13765</v>
      </c>
      <c r="O3890">
        <v>0</v>
      </c>
      <c r="P3890">
        <v>1238.8499999999999</v>
      </c>
      <c r="Q3890">
        <v>1238.8499999999999</v>
      </c>
      <c r="T3890">
        <v>206278</v>
      </c>
    </row>
    <row r="3891" spans="1:20">
      <c r="A3891" t="s">
        <v>26656</v>
      </c>
      <c r="B3891" t="s">
        <v>203</v>
      </c>
      <c r="C3891" t="s">
        <v>375</v>
      </c>
      <c r="D3891" t="s">
        <v>24048</v>
      </c>
      <c r="E3891" t="s">
        <v>12108</v>
      </c>
      <c r="G3891" t="s">
        <v>24047</v>
      </c>
      <c r="H3891" t="s">
        <v>424</v>
      </c>
      <c r="N3891">
        <v>2600</v>
      </c>
      <c r="O3891">
        <v>0</v>
      </c>
      <c r="P3891">
        <v>234</v>
      </c>
      <c r="Q3891">
        <v>234</v>
      </c>
      <c r="T3891">
        <v>126479</v>
      </c>
    </row>
    <row r="3892" spans="1:20">
      <c r="A3892" t="s">
        <v>26656</v>
      </c>
      <c r="B3892" t="s">
        <v>203</v>
      </c>
      <c r="C3892" t="s">
        <v>375</v>
      </c>
      <c r="D3892" t="s">
        <v>24050</v>
      </c>
      <c r="E3892" t="s">
        <v>24051</v>
      </c>
      <c r="G3892" t="s">
        <v>24049</v>
      </c>
      <c r="H3892" t="s">
        <v>424</v>
      </c>
      <c r="N3892">
        <v>2600</v>
      </c>
      <c r="O3892">
        <v>0</v>
      </c>
      <c r="P3892">
        <v>234</v>
      </c>
      <c r="Q3892">
        <v>234</v>
      </c>
      <c r="T3892">
        <v>805985</v>
      </c>
    </row>
    <row r="3893" spans="1:20">
      <c r="A3893" t="s">
        <v>26656</v>
      </c>
      <c r="B3893" t="s">
        <v>203</v>
      </c>
      <c r="C3893" t="s">
        <v>375</v>
      </c>
      <c r="D3893" t="s">
        <v>24053</v>
      </c>
      <c r="E3893" t="s">
        <v>24054</v>
      </c>
      <c r="G3893" t="s">
        <v>24052</v>
      </c>
      <c r="H3893" t="s">
        <v>424</v>
      </c>
      <c r="N3893">
        <v>2600</v>
      </c>
      <c r="O3893">
        <v>0</v>
      </c>
      <c r="P3893">
        <v>234</v>
      </c>
      <c r="Q3893">
        <v>234</v>
      </c>
      <c r="T3893">
        <v>520237</v>
      </c>
    </row>
    <row r="3894" spans="1:20">
      <c r="A3894" t="s">
        <v>26656</v>
      </c>
      <c r="B3894" t="s">
        <v>203</v>
      </c>
      <c r="C3894" t="s">
        <v>375</v>
      </c>
      <c r="D3894" t="s">
        <v>24056</v>
      </c>
      <c r="E3894" t="s">
        <v>43</v>
      </c>
      <c r="G3894" t="s">
        <v>24055</v>
      </c>
      <c r="H3894" t="s">
        <v>439</v>
      </c>
      <c r="N3894">
        <v>2600</v>
      </c>
      <c r="O3894">
        <v>0</v>
      </c>
      <c r="P3894">
        <v>234</v>
      </c>
      <c r="Q3894">
        <v>234</v>
      </c>
      <c r="T3894">
        <v>413135</v>
      </c>
    </row>
    <row r="3895" spans="1:20">
      <c r="A3895" t="s">
        <v>26656</v>
      </c>
      <c r="B3895" t="s">
        <v>203</v>
      </c>
      <c r="C3895" t="s">
        <v>375</v>
      </c>
      <c r="D3895" t="s">
        <v>24058</v>
      </c>
      <c r="E3895" t="s">
        <v>4827</v>
      </c>
      <c r="G3895" t="s">
        <v>24057</v>
      </c>
      <c r="H3895" t="s">
        <v>439</v>
      </c>
      <c r="N3895">
        <v>2600</v>
      </c>
      <c r="O3895">
        <v>0</v>
      </c>
      <c r="P3895">
        <v>234</v>
      </c>
      <c r="Q3895">
        <v>234</v>
      </c>
      <c r="T3895">
        <v>329743</v>
      </c>
    </row>
    <row r="3896" spans="1:20">
      <c r="A3896" t="s">
        <v>26656</v>
      </c>
      <c r="B3896" t="s">
        <v>203</v>
      </c>
      <c r="C3896" t="s">
        <v>375</v>
      </c>
      <c r="D3896" t="s">
        <v>24060</v>
      </c>
      <c r="E3896" t="s">
        <v>4827</v>
      </c>
      <c r="G3896" t="s">
        <v>24059</v>
      </c>
      <c r="H3896" t="s">
        <v>439</v>
      </c>
      <c r="N3896">
        <v>2600</v>
      </c>
      <c r="O3896">
        <v>0</v>
      </c>
      <c r="P3896">
        <v>234</v>
      </c>
      <c r="Q3896">
        <v>234</v>
      </c>
      <c r="T3896">
        <v>759391</v>
      </c>
    </row>
    <row r="3897" spans="1:20">
      <c r="A3897" t="s">
        <v>26656</v>
      </c>
      <c r="B3897" t="s">
        <v>203</v>
      </c>
      <c r="C3897" t="s">
        <v>375</v>
      </c>
      <c r="D3897" t="s">
        <v>24062</v>
      </c>
      <c r="E3897" t="s">
        <v>24063</v>
      </c>
      <c r="G3897" t="s">
        <v>24061</v>
      </c>
      <c r="H3897" t="s">
        <v>760</v>
      </c>
      <c r="N3897">
        <v>8919</v>
      </c>
      <c r="O3897">
        <v>0</v>
      </c>
      <c r="P3897">
        <v>802.71</v>
      </c>
      <c r="Q3897">
        <v>802.71</v>
      </c>
      <c r="T3897">
        <v>195988</v>
      </c>
    </row>
    <row r="3898" spans="1:20">
      <c r="A3898" t="s">
        <v>26656</v>
      </c>
      <c r="B3898" t="s">
        <v>203</v>
      </c>
      <c r="C3898" t="s">
        <v>375</v>
      </c>
      <c r="D3898" t="s">
        <v>24065</v>
      </c>
      <c r="E3898" t="s">
        <v>24046</v>
      </c>
      <c r="G3898" t="s">
        <v>24064</v>
      </c>
      <c r="H3898" t="s">
        <v>431</v>
      </c>
      <c r="N3898">
        <v>4317</v>
      </c>
      <c r="O3898">
        <v>0</v>
      </c>
      <c r="P3898">
        <v>388.53</v>
      </c>
      <c r="Q3898">
        <v>388.53</v>
      </c>
      <c r="T3898">
        <v>146687</v>
      </c>
    </row>
    <row r="3899" spans="1:20">
      <c r="A3899" t="s">
        <v>26656</v>
      </c>
      <c r="B3899" t="s">
        <v>203</v>
      </c>
      <c r="C3899" t="s">
        <v>375</v>
      </c>
      <c r="D3899" t="s">
        <v>24067</v>
      </c>
      <c r="E3899" t="s">
        <v>4827</v>
      </c>
      <c r="G3899" t="s">
        <v>24066</v>
      </c>
      <c r="H3899" t="s">
        <v>439</v>
      </c>
      <c r="N3899">
        <v>2600</v>
      </c>
      <c r="O3899">
        <v>0</v>
      </c>
      <c r="P3899">
        <v>234</v>
      </c>
      <c r="Q3899">
        <v>234</v>
      </c>
      <c r="T3899">
        <v>558101</v>
      </c>
    </row>
    <row r="3900" spans="1:20">
      <c r="A3900" t="s">
        <v>26656</v>
      </c>
      <c r="B3900" t="s">
        <v>203</v>
      </c>
      <c r="C3900" t="s">
        <v>375</v>
      </c>
      <c r="D3900" t="s">
        <v>24069</v>
      </c>
      <c r="E3900" t="s">
        <v>24070</v>
      </c>
      <c r="G3900" t="s">
        <v>24068</v>
      </c>
      <c r="H3900" t="s">
        <v>439</v>
      </c>
      <c r="N3900">
        <v>2600</v>
      </c>
      <c r="O3900">
        <v>0</v>
      </c>
      <c r="P3900">
        <v>234</v>
      </c>
      <c r="Q3900">
        <v>234</v>
      </c>
      <c r="T3900">
        <v>1751339</v>
      </c>
    </row>
    <row r="3901" spans="1:20">
      <c r="A3901" t="s">
        <v>26656</v>
      </c>
      <c r="B3901" t="s">
        <v>203</v>
      </c>
      <c r="C3901" t="s">
        <v>375</v>
      </c>
      <c r="D3901" t="s">
        <v>24072</v>
      </c>
      <c r="E3901" t="s">
        <v>24073</v>
      </c>
      <c r="G3901" t="s">
        <v>24071</v>
      </c>
      <c r="H3901" t="s">
        <v>439</v>
      </c>
      <c r="N3901">
        <v>2600</v>
      </c>
      <c r="O3901">
        <v>0</v>
      </c>
      <c r="P3901">
        <v>234</v>
      </c>
      <c r="Q3901">
        <v>234</v>
      </c>
      <c r="T3901">
        <v>4313836</v>
      </c>
    </row>
    <row r="3902" spans="1:20">
      <c r="A3902" t="s">
        <v>26656</v>
      </c>
      <c r="B3902" t="s">
        <v>203</v>
      </c>
      <c r="C3902" t="s">
        <v>375</v>
      </c>
      <c r="D3902" t="s">
        <v>24075</v>
      </c>
      <c r="E3902" t="s">
        <v>12108</v>
      </c>
      <c r="G3902" t="s">
        <v>24074</v>
      </c>
      <c r="H3902" t="s">
        <v>431</v>
      </c>
      <c r="N3902">
        <v>2600</v>
      </c>
      <c r="O3902">
        <v>0</v>
      </c>
      <c r="P3902">
        <v>234</v>
      </c>
      <c r="Q3902">
        <v>234</v>
      </c>
      <c r="T3902">
        <v>592333</v>
      </c>
    </row>
    <row r="3903" spans="1:20">
      <c r="A3903" t="s">
        <v>26656</v>
      </c>
      <c r="B3903" t="s">
        <v>203</v>
      </c>
      <c r="C3903" t="s">
        <v>375</v>
      </c>
      <c r="D3903" t="s">
        <v>24077</v>
      </c>
      <c r="E3903" t="s">
        <v>4953</v>
      </c>
      <c r="G3903" t="s">
        <v>24076</v>
      </c>
      <c r="H3903" t="s">
        <v>760</v>
      </c>
      <c r="N3903">
        <v>62982</v>
      </c>
      <c r="O3903">
        <v>0</v>
      </c>
      <c r="P3903">
        <v>5668.38</v>
      </c>
      <c r="Q3903">
        <v>5668.38</v>
      </c>
      <c r="T3903">
        <v>933662</v>
      </c>
    </row>
    <row r="3904" spans="1:20">
      <c r="A3904" t="s">
        <v>26656</v>
      </c>
      <c r="B3904" t="s">
        <v>203</v>
      </c>
      <c r="C3904" t="s">
        <v>375</v>
      </c>
      <c r="D3904" t="s">
        <v>24079</v>
      </c>
      <c r="E3904" t="s">
        <v>24080</v>
      </c>
      <c r="G3904" t="s">
        <v>24078</v>
      </c>
      <c r="H3904" t="s">
        <v>424</v>
      </c>
      <c r="N3904">
        <v>2600</v>
      </c>
      <c r="O3904">
        <v>0</v>
      </c>
      <c r="P3904">
        <v>234</v>
      </c>
      <c r="Q3904">
        <v>234</v>
      </c>
      <c r="T3904">
        <v>94392</v>
      </c>
    </row>
    <row r="3905" spans="1:20">
      <c r="A3905" t="s">
        <v>26656</v>
      </c>
      <c r="B3905" t="s">
        <v>203</v>
      </c>
      <c r="C3905" t="s">
        <v>375</v>
      </c>
      <c r="D3905" t="s">
        <v>24082</v>
      </c>
      <c r="E3905" t="s">
        <v>24083</v>
      </c>
      <c r="G3905" t="s">
        <v>24081</v>
      </c>
      <c r="H3905" t="s">
        <v>431</v>
      </c>
      <c r="N3905">
        <v>2600</v>
      </c>
      <c r="O3905">
        <v>0</v>
      </c>
      <c r="P3905">
        <v>234</v>
      </c>
      <c r="Q3905">
        <v>234</v>
      </c>
      <c r="T3905">
        <v>382611</v>
      </c>
    </row>
    <row r="3906" spans="1:20">
      <c r="A3906" t="s">
        <v>26656</v>
      </c>
      <c r="B3906" t="s">
        <v>203</v>
      </c>
      <c r="C3906" t="s">
        <v>375</v>
      </c>
      <c r="D3906" t="s">
        <v>24085</v>
      </c>
      <c r="E3906" t="s">
        <v>17863</v>
      </c>
      <c r="G3906" t="s">
        <v>24084</v>
      </c>
      <c r="H3906" t="s">
        <v>424</v>
      </c>
      <c r="N3906">
        <v>2600</v>
      </c>
      <c r="O3906">
        <v>0</v>
      </c>
      <c r="P3906">
        <v>234</v>
      </c>
      <c r="Q3906">
        <v>234</v>
      </c>
      <c r="T3906">
        <v>867502</v>
      </c>
    </row>
    <row r="3907" spans="1:20">
      <c r="A3907" t="s">
        <v>26656</v>
      </c>
      <c r="B3907" t="s">
        <v>203</v>
      </c>
      <c r="C3907" t="s">
        <v>375</v>
      </c>
      <c r="D3907" t="s">
        <v>24087</v>
      </c>
      <c r="E3907" t="s">
        <v>26581</v>
      </c>
      <c r="G3907" t="s">
        <v>24086</v>
      </c>
      <c r="H3907" t="s">
        <v>445</v>
      </c>
      <c r="N3907">
        <v>2600</v>
      </c>
      <c r="O3907">
        <v>0</v>
      </c>
      <c r="P3907">
        <v>234</v>
      </c>
      <c r="Q3907">
        <v>234</v>
      </c>
      <c r="T3907">
        <v>183387</v>
      </c>
    </row>
    <row r="3908" spans="1:20">
      <c r="A3908" t="s">
        <v>26656</v>
      </c>
      <c r="B3908" t="s">
        <v>203</v>
      </c>
      <c r="C3908" t="s">
        <v>375</v>
      </c>
      <c r="D3908" t="s">
        <v>24090</v>
      </c>
      <c r="E3908" t="s">
        <v>43</v>
      </c>
      <c r="G3908" t="s">
        <v>24089</v>
      </c>
      <c r="H3908" t="s">
        <v>424</v>
      </c>
      <c r="N3908">
        <v>2600</v>
      </c>
      <c r="O3908">
        <v>0</v>
      </c>
      <c r="P3908">
        <v>234</v>
      </c>
      <c r="Q3908">
        <v>234</v>
      </c>
      <c r="T3908">
        <v>604838</v>
      </c>
    </row>
    <row r="3909" spans="1:20">
      <c r="A3909" t="s">
        <v>26656</v>
      </c>
      <c r="B3909" t="s">
        <v>203</v>
      </c>
      <c r="C3909" t="s">
        <v>375</v>
      </c>
      <c r="D3909" t="s">
        <v>24092</v>
      </c>
      <c r="E3909" t="s">
        <v>24093</v>
      </c>
      <c r="G3909" t="s">
        <v>24091</v>
      </c>
      <c r="H3909" t="s">
        <v>424</v>
      </c>
      <c r="N3909">
        <v>2600</v>
      </c>
      <c r="O3909">
        <v>0</v>
      </c>
      <c r="P3909">
        <v>234</v>
      </c>
      <c r="Q3909">
        <v>234</v>
      </c>
      <c r="T3909">
        <v>283741</v>
      </c>
    </row>
    <row r="3910" spans="1:20">
      <c r="A3910" t="s">
        <v>26656</v>
      </c>
      <c r="B3910" t="s">
        <v>203</v>
      </c>
      <c r="C3910" t="s">
        <v>375</v>
      </c>
      <c r="D3910" t="s">
        <v>24095</v>
      </c>
      <c r="E3910" t="s">
        <v>24096</v>
      </c>
      <c r="G3910" t="s">
        <v>24094</v>
      </c>
      <c r="H3910" t="s">
        <v>439</v>
      </c>
      <c r="N3910">
        <v>2600</v>
      </c>
      <c r="O3910">
        <v>0</v>
      </c>
      <c r="P3910">
        <v>234</v>
      </c>
      <c r="Q3910">
        <v>234</v>
      </c>
      <c r="T3910">
        <v>1513400</v>
      </c>
    </row>
    <row r="3911" spans="1:20">
      <c r="A3911" t="s">
        <v>26656</v>
      </c>
      <c r="B3911" t="s">
        <v>203</v>
      </c>
      <c r="C3911" t="s">
        <v>375</v>
      </c>
      <c r="D3911" t="s">
        <v>24098</v>
      </c>
      <c r="E3911" t="s">
        <v>5819</v>
      </c>
      <c r="G3911" t="s">
        <v>24097</v>
      </c>
      <c r="H3911" t="s">
        <v>439</v>
      </c>
      <c r="N3911">
        <v>2600</v>
      </c>
      <c r="O3911">
        <v>0</v>
      </c>
      <c r="P3911">
        <v>234</v>
      </c>
      <c r="Q3911">
        <v>234</v>
      </c>
      <c r="T3911">
        <v>107971</v>
      </c>
    </row>
    <row r="3912" spans="1:20">
      <c r="A3912" t="s">
        <v>26656</v>
      </c>
      <c r="B3912" t="s">
        <v>203</v>
      </c>
      <c r="C3912" t="s">
        <v>375</v>
      </c>
      <c r="D3912" t="s">
        <v>24100</v>
      </c>
      <c r="E3912" t="s">
        <v>24101</v>
      </c>
      <c r="G3912" t="s">
        <v>24099</v>
      </c>
      <c r="H3912" t="s">
        <v>435</v>
      </c>
      <c r="N3912">
        <v>2600</v>
      </c>
      <c r="O3912">
        <v>0</v>
      </c>
      <c r="P3912">
        <v>234</v>
      </c>
      <c r="Q3912">
        <v>234</v>
      </c>
      <c r="T3912">
        <v>1232603</v>
      </c>
    </row>
    <row r="3913" spans="1:20">
      <c r="A3913" t="s">
        <v>26656</v>
      </c>
      <c r="B3913" t="s">
        <v>203</v>
      </c>
      <c r="C3913" t="s">
        <v>375</v>
      </c>
      <c r="D3913" t="s">
        <v>24077</v>
      </c>
      <c r="E3913" t="s">
        <v>4953</v>
      </c>
      <c r="G3913" t="s">
        <v>24102</v>
      </c>
      <c r="H3913" t="s">
        <v>760</v>
      </c>
      <c r="N3913">
        <v>39315</v>
      </c>
      <c r="O3913">
        <v>0</v>
      </c>
      <c r="P3913">
        <v>3538.35</v>
      </c>
      <c r="Q3913">
        <v>3538.35</v>
      </c>
      <c r="T3913">
        <v>651240</v>
      </c>
    </row>
    <row r="3914" spans="1:20">
      <c r="A3914" t="s">
        <v>26656</v>
      </c>
      <c r="B3914" t="s">
        <v>203</v>
      </c>
      <c r="C3914" t="s">
        <v>375</v>
      </c>
      <c r="D3914" t="s">
        <v>24104</v>
      </c>
      <c r="E3914" t="s">
        <v>24105</v>
      </c>
      <c r="G3914" t="s">
        <v>24103</v>
      </c>
      <c r="H3914" t="s">
        <v>424</v>
      </c>
      <c r="N3914">
        <v>2600</v>
      </c>
      <c r="O3914">
        <v>0</v>
      </c>
      <c r="P3914">
        <v>234</v>
      </c>
      <c r="Q3914">
        <v>234</v>
      </c>
      <c r="T3914">
        <v>501637</v>
      </c>
    </row>
    <row r="3915" spans="1:20">
      <c r="A3915" t="s">
        <v>26656</v>
      </c>
      <c r="B3915" t="s">
        <v>203</v>
      </c>
      <c r="C3915" t="s">
        <v>375</v>
      </c>
      <c r="D3915" t="s">
        <v>24107</v>
      </c>
      <c r="E3915" t="s">
        <v>5986</v>
      </c>
      <c r="G3915" t="s">
        <v>24106</v>
      </c>
      <c r="H3915" t="s">
        <v>439</v>
      </c>
      <c r="N3915">
        <v>2600</v>
      </c>
      <c r="O3915">
        <v>0</v>
      </c>
      <c r="P3915">
        <v>234</v>
      </c>
      <c r="Q3915">
        <v>234</v>
      </c>
      <c r="T3915">
        <v>384912</v>
      </c>
    </row>
    <row r="3916" spans="1:20">
      <c r="A3916" t="s">
        <v>26656</v>
      </c>
      <c r="B3916" t="s">
        <v>203</v>
      </c>
      <c r="C3916" t="s">
        <v>375</v>
      </c>
      <c r="D3916" t="s">
        <v>24109</v>
      </c>
      <c r="E3916" t="s">
        <v>24026</v>
      </c>
      <c r="G3916" t="s">
        <v>24108</v>
      </c>
      <c r="H3916" t="s">
        <v>424</v>
      </c>
      <c r="N3916">
        <v>36679</v>
      </c>
      <c r="O3916">
        <v>0</v>
      </c>
      <c r="P3916">
        <v>3301.11</v>
      </c>
      <c r="Q3916">
        <v>3301.11</v>
      </c>
      <c r="T3916">
        <v>541714</v>
      </c>
    </row>
    <row r="3917" spans="1:20">
      <c r="A3917" t="s">
        <v>26656</v>
      </c>
      <c r="B3917" t="s">
        <v>203</v>
      </c>
      <c r="C3917" t="s">
        <v>375</v>
      </c>
      <c r="D3917" t="s">
        <v>24111</v>
      </c>
      <c r="E3917" t="s">
        <v>24112</v>
      </c>
      <c r="G3917" t="s">
        <v>24110</v>
      </c>
      <c r="H3917" t="s">
        <v>431</v>
      </c>
      <c r="N3917">
        <v>26757</v>
      </c>
      <c r="O3917">
        <v>0</v>
      </c>
      <c r="P3917">
        <v>2408.13</v>
      </c>
      <c r="Q3917">
        <v>2408.13</v>
      </c>
      <c r="T3917">
        <v>248012</v>
      </c>
    </row>
    <row r="3918" spans="1:20">
      <c r="A3918" t="s">
        <v>26656</v>
      </c>
      <c r="B3918" t="s">
        <v>203</v>
      </c>
      <c r="C3918" t="s">
        <v>375</v>
      </c>
      <c r="D3918" t="s">
        <v>24114</v>
      </c>
      <c r="E3918" t="s">
        <v>24115</v>
      </c>
      <c r="G3918" t="s">
        <v>24113</v>
      </c>
      <c r="H3918" t="s">
        <v>431</v>
      </c>
      <c r="N3918">
        <v>2600</v>
      </c>
      <c r="O3918">
        <v>0</v>
      </c>
      <c r="P3918">
        <v>234</v>
      </c>
      <c r="Q3918">
        <v>234</v>
      </c>
      <c r="T3918">
        <v>10949788</v>
      </c>
    </row>
    <row r="3919" spans="1:20">
      <c r="A3919" t="s">
        <v>26656</v>
      </c>
      <c r="B3919" t="s">
        <v>203</v>
      </c>
      <c r="C3919" t="s">
        <v>375</v>
      </c>
      <c r="D3919" t="s">
        <v>24117</v>
      </c>
      <c r="E3919" t="s">
        <v>24118</v>
      </c>
      <c r="G3919" t="s">
        <v>24116</v>
      </c>
      <c r="H3919" t="s">
        <v>431</v>
      </c>
      <c r="N3919">
        <v>9803</v>
      </c>
      <c r="O3919">
        <v>0</v>
      </c>
      <c r="P3919">
        <v>882.27</v>
      </c>
      <c r="Q3919">
        <v>882.27</v>
      </c>
      <c r="T3919">
        <v>160181</v>
      </c>
    </row>
    <row r="3920" spans="1:20">
      <c r="A3920" t="s">
        <v>26656</v>
      </c>
      <c r="B3920" t="s">
        <v>203</v>
      </c>
      <c r="C3920" t="s">
        <v>375</v>
      </c>
      <c r="D3920" t="s">
        <v>24120</v>
      </c>
      <c r="E3920" t="s">
        <v>24121</v>
      </c>
      <c r="G3920" t="s">
        <v>24119</v>
      </c>
      <c r="H3920" t="s">
        <v>435</v>
      </c>
      <c r="N3920">
        <v>2600</v>
      </c>
      <c r="O3920">
        <v>0</v>
      </c>
      <c r="P3920">
        <v>234</v>
      </c>
      <c r="Q3920">
        <v>234</v>
      </c>
      <c r="T3920">
        <v>1176466</v>
      </c>
    </row>
    <row r="3921" spans="1:20">
      <c r="A3921" t="s">
        <v>26656</v>
      </c>
      <c r="B3921" t="s">
        <v>203</v>
      </c>
      <c r="C3921" t="s">
        <v>375</v>
      </c>
      <c r="D3921" t="s">
        <v>24123</v>
      </c>
      <c r="E3921" t="s">
        <v>24124</v>
      </c>
      <c r="G3921" t="s">
        <v>24122</v>
      </c>
      <c r="H3921" t="s">
        <v>439</v>
      </c>
      <c r="N3921">
        <v>2600</v>
      </c>
      <c r="O3921">
        <v>0</v>
      </c>
      <c r="P3921">
        <v>234</v>
      </c>
      <c r="Q3921">
        <v>234</v>
      </c>
      <c r="T3921">
        <v>576101</v>
      </c>
    </row>
    <row r="3922" spans="1:20">
      <c r="A3922" t="s">
        <v>26656</v>
      </c>
      <c r="B3922" t="s">
        <v>203</v>
      </c>
      <c r="C3922" t="s">
        <v>375</v>
      </c>
      <c r="D3922" t="s">
        <v>24126</v>
      </c>
      <c r="E3922" t="s">
        <v>5697</v>
      </c>
      <c r="G3922" t="s">
        <v>24125</v>
      </c>
      <c r="H3922" t="s">
        <v>424</v>
      </c>
      <c r="N3922">
        <v>2600</v>
      </c>
      <c r="O3922">
        <v>0</v>
      </c>
      <c r="P3922">
        <v>234</v>
      </c>
      <c r="Q3922">
        <v>234</v>
      </c>
      <c r="T3922">
        <v>167708</v>
      </c>
    </row>
    <row r="3923" spans="1:20">
      <c r="A3923" t="s">
        <v>26656</v>
      </c>
      <c r="B3923" t="s">
        <v>203</v>
      </c>
      <c r="C3923" t="s">
        <v>375</v>
      </c>
      <c r="D3923" t="s">
        <v>24128</v>
      </c>
      <c r="E3923" t="s">
        <v>24129</v>
      </c>
      <c r="G3923" t="s">
        <v>24127</v>
      </c>
      <c r="H3923" t="s">
        <v>424</v>
      </c>
      <c r="N3923">
        <v>2600</v>
      </c>
      <c r="O3923">
        <v>0</v>
      </c>
      <c r="P3923">
        <v>234</v>
      </c>
      <c r="Q3923">
        <v>234</v>
      </c>
      <c r="T3923">
        <v>1496416</v>
      </c>
    </row>
    <row r="3924" spans="1:20">
      <c r="A3924" t="s">
        <v>26656</v>
      </c>
      <c r="B3924" t="s">
        <v>203</v>
      </c>
      <c r="C3924" t="s">
        <v>375</v>
      </c>
      <c r="D3924" t="s">
        <v>24131</v>
      </c>
      <c r="E3924" t="s">
        <v>7776</v>
      </c>
      <c r="G3924" t="s">
        <v>24130</v>
      </c>
      <c r="H3924" t="s">
        <v>424</v>
      </c>
      <c r="N3924">
        <v>6994</v>
      </c>
      <c r="O3924">
        <v>0</v>
      </c>
      <c r="P3924">
        <v>629.46</v>
      </c>
      <c r="Q3924">
        <v>629.46</v>
      </c>
      <c r="T3924">
        <v>93767</v>
      </c>
    </row>
    <row r="3925" spans="1:20">
      <c r="A3925" t="s">
        <v>26656</v>
      </c>
      <c r="B3925" t="s">
        <v>203</v>
      </c>
      <c r="C3925" t="s">
        <v>375</v>
      </c>
      <c r="D3925" t="s">
        <v>24133</v>
      </c>
      <c r="E3925" t="s">
        <v>24134</v>
      </c>
      <c r="G3925" t="s">
        <v>24132</v>
      </c>
      <c r="H3925" t="s">
        <v>439</v>
      </c>
      <c r="N3925">
        <v>4840</v>
      </c>
      <c r="O3925">
        <v>0</v>
      </c>
      <c r="P3925">
        <v>435.6</v>
      </c>
      <c r="Q3925">
        <v>435.6</v>
      </c>
      <c r="T3925">
        <v>68355</v>
      </c>
    </row>
    <row r="3926" spans="1:20">
      <c r="A3926" t="s">
        <v>26656</v>
      </c>
      <c r="B3926" t="s">
        <v>203</v>
      </c>
      <c r="C3926" t="s">
        <v>375</v>
      </c>
      <c r="D3926" t="s">
        <v>24136</v>
      </c>
      <c r="E3926" t="s">
        <v>4827</v>
      </c>
      <c r="G3926" t="s">
        <v>24135</v>
      </c>
      <c r="H3926" t="s">
        <v>424</v>
      </c>
      <c r="N3926">
        <v>2600</v>
      </c>
      <c r="O3926">
        <v>0</v>
      </c>
      <c r="P3926">
        <v>234</v>
      </c>
      <c r="Q3926">
        <v>234</v>
      </c>
      <c r="T3926">
        <v>105471</v>
      </c>
    </row>
    <row r="3927" spans="1:20">
      <c r="A3927" t="s">
        <v>26656</v>
      </c>
      <c r="B3927" t="s">
        <v>203</v>
      </c>
      <c r="C3927" t="s">
        <v>375</v>
      </c>
      <c r="D3927" t="s">
        <v>24138</v>
      </c>
      <c r="E3927" t="s">
        <v>24105</v>
      </c>
      <c r="G3927" t="s">
        <v>24137</v>
      </c>
      <c r="H3927" t="s">
        <v>424</v>
      </c>
      <c r="N3927">
        <v>2600</v>
      </c>
      <c r="O3927">
        <v>0</v>
      </c>
      <c r="P3927">
        <v>234</v>
      </c>
      <c r="Q3927">
        <v>234</v>
      </c>
      <c r="T3927">
        <v>516844</v>
      </c>
    </row>
    <row r="3928" spans="1:20">
      <c r="A3928" t="s">
        <v>26656</v>
      </c>
      <c r="B3928" t="s">
        <v>203</v>
      </c>
      <c r="C3928" t="s">
        <v>375</v>
      </c>
      <c r="D3928" t="s">
        <v>24140</v>
      </c>
      <c r="E3928" t="s">
        <v>24141</v>
      </c>
      <c r="G3928" t="s">
        <v>24139</v>
      </c>
      <c r="H3928" t="s">
        <v>439</v>
      </c>
      <c r="N3928">
        <v>2600</v>
      </c>
      <c r="O3928">
        <v>0</v>
      </c>
      <c r="P3928">
        <v>234</v>
      </c>
      <c r="Q3928">
        <v>234</v>
      </c>
      <c r="T3928">
        <v>537836</v>
      </c>
    </row>
    <row r="3929" spans="1:20">
      <c r="A3929" t="s">
        <v>26656</v>
      </c>
      <c r="B3929" t="s">
        <v>203</v>
      </c>
      <c r="C3929" t="s">
        <v>375</v>
      </c>
      <c r="D3929" t="s">
        <v>24143</v>
      </c>
      <c r="E3929" t="s">
        <v>24144</v>
      </c>
      <c r="G3929" t="s">
        <v>24142</v>
      </c>
      <c r="H3929" t="s">
        <v>760</v>
      </c>
      <c r="N3929">
        <v>6146</v>
      </c>
      <c r="O3929">
        <v>0</v>
      </c>
      <c r="P3929">
        <v>553.14</v>
      </c>
      <c r="Q3929">
        <v>553.14</v>
      </c>
      <c r="T3929">
        <v>59914</v>
      </c>
    </row>
    <row r="3930" spans="1:20">
      <c r="A3930" t="s">
        <v>26656</v>
      </c>
      <c r="B3930" t="s">
        <v>203</v>
      </c>
      <c r="C3930" t="s">
        <v>375</v>
      </c>
      <c r="D3930" t="s">
        <v>24146</v>
      </c>
      <c r="E3930" t="s">
        <v>24147</v>
      </c>
      <c r="G3930" t="s">
        <v>24145</v>
      </c>
      <c r="H3930" t="s">
        <v>435</v>
      </c>
      <c r="N3930">
        <v>2600</v>
      </c>
      <c r="O3930">
        <v>0</v>
      </c>
      <c r="P3930">
        <v>234</v>
      </c>
      <c r="Q3930">
        <v>234</v>
      </c>
      <c r="T3930">
        <v>100824</v>
      </c>
    </row>
    <row r="3931" spans="1:20">
      <c r="A3931" t="s">
        <v>26656</v>
      </c>
      <c r="B3931" t="s">
        <v>203</v>
      </c>
      <c r="C3931" t="s">
        <v>375</v>
      </c>
      <c r="D3931" t="s">
        <v>24149</v>
      </c>
      <c r="E3931" t="s">
        <v>4001</v>
      </c>
      <c r="G3931" t="s">
        <v>24148</v>
      </c>
      <c r="H3931" t="s">
        <v>424</v>
      </c>
      <c r="N3931">
        <v>2600</v>
      </c>
      <c r="O3931">
        <v>0</v>
      </c>
      <c r="P3931">
        <v>234</v>
      </c>
      <c r="Q3931">
        <v>234</v>
      </c>
      <c r="T3931">
        <v>783432</v>
      </c>
    </row>
    <row r="3932" spans="1:20">
      <c r="A3932" t="s">
        <v>26656</v>
      </c>
      <c r="B3932" t="s">
        <v>203</v>
      </c>
      <c r="C3932" t="s">
        <v>375</v>
      </c>
      <c r="D3932" t="s">
        <v>24151</v>
      </c>
      <c r="E3932" t="s">
        <v>24152</v>
      </c>
      <c r="G3932" t="s">
        <v>24150</v>
      </c>
      <c r="H3932" t="s">
        <v>424</v>
      </c>
      <c r="N3932">
        <v>2600</v>
      </c>
      <c r="O3932">
        <v>0</v>
      </c>
      <c r="P3932">
        <v>234</v>
      </c>
      <c r="Q3932">
        <v>234</v>
      </c>
      <c r="T3932">
        <v>168121</v>
      </c>
    </row>
    <row r="3933" spans="1:20">
      <c r="A3933" t="s">
        <v>26656</v>
      </c>
      <c r="B3933" t="s">
        <v>203</v>
      </c>
      <c r="C3933" t="s">
        <v>375</v>
      </c>
      <c r="D3933" t="s">
        <v>24154</v>
      </c>
      <c r="E3933" t="s">
        <v>19967</v>
      </c>
      <c r="G3933" t="s">
        <v>24153</v>
      </c>
      <c r="H3933" t="s">
        <v>439</v>
      </c>
      <c r="N3933">
        <v>2600</v>
      </c>
      <c r="O3933">
        <v>0</v>
      </c>
      <c r="P3933">
        <v>234</v>
      </c>
      <c r="Q3933">
        <v>234</v>
      </c>
      <c r="T3933">
        <v>298076</v>
      </c>
    </row>
    <row r="3934" spans="1:20">
      <c r="A3934" t="s">
        <v>26656</v>
      </c>
      <c r="B3934" t="s">
        <v>203</v>
      </c>
      <c r="C3934" t="s">
        <v>375</v>
      </c>
      <c r="D3934" t="s">
        <v>24156</v>
      </c>
      <c r="E3934" t="s">
        <v>24157</v>
      </c>
      <c r="G3934" t="s">
        <v>24155</v>
      </c>
      <c r="H3934" t="s">
        <v>424</v>
      </c>
      <c r="N3934">
        <v>11415</v>
      </c>
      <c r="O3934">
        <v>0</v>
      </c>
      <c r="P3934">
        <v>1027.3499999999999</v>
      </c>
      <c r="Q3934">
        <v>1027.3499999999999</v>
      </c>
      <c r="T3934">
        <v>229420</v>
      </c>
    </row>
    <row r="3935" spans="1:20">
      <c r="A3935" t="s">
        <v>26656</v>
      </c>
      <c r="B3935" t="s">
        <v>203</v>
      </c>
      <c r="C3935" t="s">
        <v>375</v>
      </c>
      <c r="D3935" t="s">
        <v>24159</v>
      </c>
      <c r="E3935" t="s">
        <v>5961</v>
      </c>
      <c r="G3935" t="s">
        <v>24158</v>
      </c>
      <c r="H3935" t="s">
        <v>439</v>
      </c>
      <c r="N3935">
        <v>2600</v>
      </c>
      <c r="O3935">
        <v>0</v>
      </c>
      <c r="P3935">
        <v>234</v>
      </c>
      <c r="Q3935">
        <v>234</v>
      </c>
      <c r="T3935">
        <v>122953</v>
      </c>
    </row>
    <row r="3936" spans="1:20">
      <c r="A3936" t="s">
        <v>26656</v>
      </c>
      <c r="B3936" t="s">
        <v>203</v>
      </c>
      <c r="C3936" t="s">
        <v>375</v>
      </c>
      <c r="D3936" t="s">
        <v>24161</v>
      </c>
      <c r="E3936" t="s">
        <v>24162</v>
      </c>
      <c r="G3936" t="s">
        <v>24160</v>
      </c>
      <c r="H3936" t="s">
        <v>439</v>
      </c>
      <c r="N3936">
        <v>2600</v>
      </c>
      <c r="O3936">
        <v>0</v>
      </c>
      <c r="P3936">
        <v>234</v>
      </c>
      <c r="Q3936">
        <v>234</v>
      </c>
      <c r="T3936">
        <v>277868</v>
      </c>
    </row>
    <row r="3937" spans="1:20">
      <c r="A3937" t="s">
        <v>26656</v>
      </c>
      <c r="B3937" t="s">
        <v>203</v>
      </c>
      <c r="C3937" t="s">
        <v>375</v>
      </c>
      <c r="D3937" t="s">
        <v>24164</v>
      </c>
      <c r="E3937" t="s">
        <v>43</v>
      </c>
      <c r="G3937" t="s">
        <v>24163</v>
      </c>
      <c r="H3937" t="s">
        <v>424</v>
      </c>
      <c r="N3937">
        <v>2600</v>
      </c>
      <c r="O3937">
        <v>0</v>
      </c>
      <c r="P3937">
        <v>234</v>
      </c>
      <c r="Q3937">
        <v>234</v>
      </c>
      <c r="T3937">
        <v>153624</v>
      </c>
    </row>
    <row r="3938" spans="1:20">
      <c r="A3938" t="s">
        <v>26656</v>
      </c>
      <c r="B3938" t="s">
        <v>203</v>
      </c>
      <c r="C3938" t="s">
        <v>375</v>
      </c>
      <c r="D3938" t="s">
        <v>24166</v>
      </c>
      <c r="E3938" t="s">
        <v>43</v>
      </c>
      <c r="G3938" t="s">
        <v>24165</v>
      </c>
      <c r="H3938" t="s">
        <v>439</v>
      </c>
      <c r="N3938">
        <v>2600</v>
      </c>
      <c r="O3938">
        <v>0</v>
      </c>
      <c r="P3938">
        <v>234</v>
      </c>
      <c r="Q3938">
        <v>234</v>
      </c>
      <c r="T3938">
        <v>1789138</v>
      </c>
    </row>
    <row r="3939" spans="1:20">
      <c r="A3939" t="s">
        <v>26656</v>
      </c>
      <c r="B3939" t="s">
        <v>203</v>
      </c>
      <c r="C3939" t="s">
        <v>375</v>
      </c>
      <c r="D3939" t="s">
        <v>24168</v>
      </c>
      <c r="E3939" t="s">
        <v>6423</v>
      </c>
      <c r="G3939" t="s">
        <v>24167</v>
      </c>
      <c r="H3939" t="s">
        <v>760</v>
      </c>
      <c r="N3939">
        <v>6681</v>
      </c>
      <c r="O3939">
        <v>0</v>
      </c>
      <c r="P3939">
        <v>601.29</v>
      </c>
      <c r="Q3939">
        <v>601.29</v>
      </c>
      <c r="T3939">
        <v>333031</v>
      </c>
    </row>
    <row r="3940" spans="1:20">
      <c r="A3940" t="s">
        <v>26656</v>
      </c>
      <c r="B3940" t="s">
        <v>203</v>
      </c>
      <c r="C3940" t="s">
        <v>375</v>
      </c>
      <c r="D3940" t="s">
        <v>24170</v>
      </c>
      <c r="E3940" t="s">
        <v>24171</v>
      </c>
      <c r="G3940" t="s">
        <v>24169</v>
      </c>
      <c r="H3940" t="s">
        <v>431</v>
      </c>
      <c r="N3940">
        <v>2600</v>
      </c>
      <c r="O3940">
        <v>0</v>
      </c>
      <c r="P3940">
        <v>234</v>
      </c>
      <c r="Q3940">
        <v>234</v>
      </c>
      <c r="T3940">
        <v>501234</v>
      </c>
    </row>
    <row r="3941" spans="1:20">
      <c r="A3941" t="s">
        <v>26656</v>
      </c>
      <c r="B3941" t="s">
        <v>203</v>
      </c>
      <c r="C3941" t="s">
        <v>375</v>
      </c>
      <c r="D3941" t="s">
        <v>24173</v>
      </c>
      <c r="E3941" t="s">
        <v>24174</v>
      </c>
      <c r="G3941" t="s">
        <v>24172</v>
      </c>
      <c r="H3941" t="s">
        <v>431</v>
      </c>
      <c r="N3941">
        <v>4739</v>
      </c>
      <c r="O3941">
        <v>0</v>
      </c>
      <c r="P3941">
        <v>426.51</v>
      </c>
      <c r="Q3941">
        <v>426.51</v>
      </c>
      <c r="T3941">
        <v>194777</v>
      </c>
    </row>
    <row r="3942" spans="1:20">
      <c r="A3942" t="s">
        <v>26656</v>
      </c>
      <c r="B3942" t="s">
        <v>203</v>
      </c>
      <c r="C3942" t="s">
        <v>375</v>
      </c>
      <c r="D3942" t="s">
        <v>24176</v>
      </c>
      <c r="E3942" t="s">
        <v>12414</v>
      </c>
      <c r="G3942" t="s">
        <v>24175</v>
      </c>
      <c r="H3942" t="s">
        <v>760</v>
      </c>
      <c r="N3942">
        <v>61430</v>
      </c>
      <c r="O3942">
        <v>0</v>
      </c>
      <c r="P3942">
        <v>5528.72</v>
      </c>
      <c r="Q3942">
        <v>5528.72</v>
      </c>
      <c r="T3942">
        <v>604508</v>
      </c>
    </row>
    <row r="3943" spans="1:20">
      <c r="A3943" t="s">
        <v>26656</v>
      </c>
      <c r="B3943" t="s">
        <v>203</v>
      </c>
      <c r="C3943" t="s">
        <v>375</v>
      </c>
      <c r="D3943" t="s">
        <v>24178</v>
      </c>
      <c r="E3943" t="s">
        <v>6199</v>
      </c>
      <c r="G3943" t="s">
        <v>24177</v>
      </c>
      <c r="H3943" t="s">
        <v>424</v>
      </c>
      <c r="N3943">
        <v>2600</v>
      </c>
      <c r="O3943">
        <v>0</v>
      </c>
      <c r="P3943">
        <v>234</v>
      </c>
      <c r="Q3943">
        <v>234</v>
      </c>
      <c r="T3943">
        <v>457215</v>
      </c>
    </row>
    <row r="3944" spans="1:20">
      <c r="A3944" t="s">
        <v>26656</v>
      </c>
      <c r="B3944" t="s">
        <v>203</v>
      </c>
      <c r="C3944" t="s">
        <v>375</v>
      </c>
      <c r="D3944" t="s">
        <v>24180</v>
      </c>
      <c r="E3944" t="s">
        <v>6077</v>
      </c>
      <c r="G3944" t="s">
        <v>24179</v>
      </c>
      <c r="H3944" t="s">
        <v>760</v>
      </c>
      <c r="N3944">
        <v>5950</v>
      </c>
      <c r="O3944">
        <v>0</v>
      </c>
      <c r="P3944">
        <v>535.5</v>
      </c>
      <c r="Q3944">
        <v>535.5</v>
      </c>
      <c r="T3944">
        <v>285910</v>
      </c>
    </row>
    <row r="3945" spans="1:20">
      <c r="A3945" t="s">
        <v>26656</v>
      </c>
      <c r="B3945" t="s">
        <v>203</v>
      </c>
      <c r="C3945" t="s">
        <v>375</v>
      </c>
      <c r="D3945" t="s">
        <v>24182</v>
      </c>
      <c r="E3945" t="s">
        <v>24183</v>
      </c>
      <c r="G3945" t="s">
        <v>24181</v>
      </c>
      <c r="H3945" t="s">
        <v>439</v>
      </c>
      <c r="N3945">
        <v>2600</v>
      </c>
      <c r="O3945">
        <v>0</v>
      </c>
      <c r="P3945">
        <v>234</v>
      </c>
      <c r="Q3945">
        <v>234</v>
      </c>
      <c r="T3945">
        <v>674420</v>
      </c>
    </row>
    <row r="3946" spans="1:20">
      <c r="A3946" t="s">
        <v>26656</v>
      </c>
      <c r="B3946" t="s">
        <v>203</v>
      </c>
      <c r="C3946" t="s">
        <v>375</v>
      </c>
      <c r="D3946" t="s">
        <v>24185</v>
      </c>
      <c r="E3946" t="s">
        <v>24186</v>
      </c>
      <c r="G3946" t="s">
        <v>24184</v>
      </c>
      <c r="H3946" t="s">
        <v>445</v>
      </c>
      <c r="N3946">
        <v>1603820.88</v>
      </c>
      <c r="O3946">
        <v>0</v>
      </c>
      <c r="P3946">
        <v>144343.88</v>
      </c>
      <c r="Q3946">
        <v>144343.88</v>
      </c>
      <c r="T3946">
        <v>5159459</v>
      </c>
    </row>
    <row r="3947" spans="1:20">
      <c r="A3947" t="s">
        <v>26656</v>
      </c>
      <c r="B3947" t="s">
        <v>203</v>
      </c>
      <c r="C3947" t="s">
        <v>375</v>
      </c>
      <c r="D3947" t="s">
        <v>24188</v>
      </c>
      <c r="E3947" t="s">
        <v>24189</v>
      </c>
      <c r="G3947" t="s">
        <v>24187</v>
      </c>
      <c r="H3947" t="s">
        <v>439</v>
      </c>
      <c r="N3947">
        <v>2600</v>
      </c>
      <c r="O3947">
        <v>0</v>
      </c>
      <c r="P3947">
        <v>234</v>
      </c>
      <c r="Q3947">
        <v>234</v>
      </c>
      <c r="T3947">
        <v>172866</v>
      </c>
    </row>
    <row r="3948" spans="1:20">
      <c r="A3948" t="s">
        <v>26656</v>
      </c>
      <c r="B3948" t="s">
        <v>203</v>
      </c>
      <c r="C3948" t="s">
        <v>375</v>
      </c>
      <c r="D3948" t="s">
        <v>24191</v>
      </c>
      <c r="E3948" t="s">
        <v>4119</v>
      </c>
      <c r="G3948" t="s">
        <v>24190</v>
      </c>
      <c r="H3948" t="s">
        <v>435</v>
      </c>
      <c r="N3948">
        <v>2600</v>
      </c>
      <c r="O3948">
        <v>0</v>
      </c>
      <c r="P3948">
        <v>234</v>
      </c>
      <c r="Q3948">
        <v>234</v>
      </c>
      <c r="T3948">
        <v>446110</v>
      </c>
    </row>
    <row r="3949" spans="1:20">
      <c r="A3949" t="s">
        <v>26656</v>
      </c>
      <c r="B3949" t="s">
        <v>203</v>
      </c>
      <c r="C3949" t="s">
        <v>375</v>
      </c>
      <c r="D3949" t="s">
        <v>1256</v>
      </c>
      <c r="E3949" t="s">
        <v>4827</v>
      </c>
      <c r="G3949" t="s">
        <v>24192</v>
      </c>
      <c r="H3949" t="s">
        <v>424</v>
      </c>
      <c r="N3949">
        <v>25000</v>
      </c>
      <c r="O3949">
        <v>0</v>
      </c>
      <c r="P3949">
        <v>2250</v>
      </c>
      <c r="Q3949">
        <v>2250</v>
      </c>
      <c r="T3949">
        <v>286596</v>
      </c>
    </row>
    <row r="3950" spans="1:20">
      <c r="A3950" t="s">
        <v>26656</v>
      </c>
      <c r="B3950" t="s">
        <v>203</v>
      </c>
      <c r="C3950" t="s">
        <v>375</v>
      </c>
      <c r="D3950" t="s">
        <v>24194</v>
      </c>
      <c r="E3950" t="s">
        <v>24195</v>
      </c>
      <c r="G3950" t="s">
        <v>24193</v>
      </c>
      <c r="H3950" t="s">
        <v>760</v>
      </c>
      <c r="N3950">
        <v>3344</v>
      </c>
      <c r="O3950">
        <v>0</v>
      </c>
      <c r="P3950">
        <v>300.95999999999998</v>
      </c>
      <c r="Q3950">
        <v>300.95999999999998</v>
      </c>
      <c r="T3950">
        <v>129593</v>
      </c>
    </row>
    <row r="3951" spans="1:20">
      <c r="A3951" t="s">
        <v>26656</v>
      </c>
      <c r="B3951" t="s">
        <v>203</v>
      </c>
      <c r="C3951" t="s">
        <v>375</v>
      </c>
      <c r="D3951" t="s">
        <v>24197</v>
      </c>
      <c r="E3951" t="s">
        <v>4134</v>
      </c>
      <c r="G3951" t="s">
        <v>24196</v>
      </c>
      <c r="H3951" t="s">
        <v>445</v>
      </c>
      <c r="N3951">
        <v>46295</v>
      </c>
      <c r="O3951">
        <v>0</v>
      </c>
      <c r="P3951">
        <v>4166.55</v>
      </c>
      <c r="Q3951">
        <v>4166.55</v>
      </c>
      <c r="T3951">
        <v>3804416</v>
      </c>
    </row>
    <row r="3952" spans="1:20">
      <c r="A3952" t="s">
        <v>26656</v>
      </c>
      <c r="B3952" t="s">
        <v>203</v>
      </c>
      <c r="C3952" t="s">
        <v>375</v>
      </c>
      <c r="D3952" t="s">
        <v>24199</v>
      </c>
      <c r="E3952" t="s">
        <v>4402</v>
      </c>
      <c r="G3952" t="s">
        <v>24198</v>
      </c>
      <c r="H3952" t="s">
        <v>760</v>
      </c>
      <c r="N3952">
        <v>2600</v>
      </c>
      <c r="O3952">
        <v>0</v>
      </c>
      <c r="P3952">
        <v>234</v>
      </c>
      <c r="Q3952">
        <v>234</v>
      </c>
      <c r="T3952">
        <v>7832570</v>
      </c>
    </row>
    <row r="3953" spans="1:20">
      <c r="A3953" t="s">
        <v>26656</v>
      </c>
      <c r="B3953" t="s">
        <v>203</v>
      </c>
      <c r="C3953" t="s">
        <v>375</v>
      </c>
      <c r="D3953" t="s">
        <v>24201</v>
      </c>
      <c r="E3953" t="s">
        <v>24202</v>
      </c>
      <c r="G3953" t="s">
        <v>24200</v>
      </c>
      <c r="H3953" t="s">
        <v>439</v>
      </c>
      <c r="N3953">
        <v>2600</v>
      </c>
      <c r="O3953">
        <v>0</v>
      </c>
      <c r="P3953">
        <v>234</v>
      </c>
      <c r="Q3953">
        <v>234</v>
      </c>
      <c r="T3953">
        <v>986302</v>
      </c>
    </row>
    <row r="3954" spans="1:20">
      <c r="A3954" t="s">
        <v>26656</v>
      </c>
      <c r="B3954" t="s">
        <v>203</v>
      </c>
      <c r="C3954" t="s">
        <v>375</v>
      </c>
      <c r="D3954" t="s">
        <v>24204</v>
      </c>
      <c r="E3954" t="s">
        <v>4827</v>
      </c>
      <c r="G3954" t="s">
        <v>24203</v>
      </c>
      <c r="H3954" t="s">
        <v>424</v>
      </c>
      <c r="N3954">
        <v>2600</v>
      </c>
      <c r="O3954">
        <v>0</v>
      </c>
      <c r="P3954">
        <v>234</v>
      </c>
      <c r="Q3954">
        <v>234</v>
      </c>
      <c r="T3954">
        <v>262607</v>
      </c>
    </row>
    <row r="3955" spans="1:20">
      <c r="A3955" t="s">
        <v>26656</v>
      </c>
      <c r="B3955" t="s">
        <v>203</v>
      </c>
      <c r="C3955" t="s">
        <v>375</v>
      </c>
      <c r="D3955" t="s">
        <v>24206</v>
      </c>
      <c r="E3955" t="s">
        <v>4827</v>
      </c>
      <c r="G3955" t="s">
        <v>24205</v>
      </c>
      <c r="H3955" t="s">
        <v>424</v>
      </c>
      <c r="N3955">
        <v>2600</v>
      </c>
      <c r="O3955">
        <v>0</v>
      </c>
      <c r="P3955">
        <v>234</v>
      </c>
      <c r="Q3955">
        <v>234</v>
      </c>
      <c r="T3955">
        <v>1230129</v>
      </c>
    </row>
    <row r="3956" spans="1:20">
      <c r="A3956" t="s">
        <v>26656</v>
      </c>
      <c r="B3956" t="s">
        <v>203</v>
      </c>
      <c r="C3956" t="s">
        <v>375</v>
      </c>
      <c r="D3956" t="s">
        <v>690</v>
      </c>
      <c r="E3956" t="s">
        <v>26581</v>
      </c>
      <c r="G3956" t="s">
        <v>689</v>
      </c>
      <c r="H3956" t="s">
        <v>424</v>
      </c>
      <c r="N3956">
        <v>5258</v>
      </c>
      <c r="O3956">
        <v>0</v>
      </c>
      <c r="P3956">
        <v>473</v>
      </c>
      <c r="Q3956">
        <v>473</v>
      </c>
      <c r="T3956">
        <v>193479</v>
      </c>
    </row>
    <row r="3957" spans="1:20">
      <c r="A3957" t="s">
        <v>26656</v>
      </c>
      <c r="B3957" t="s">
        <v>203</v>
      </c>
      <c r="C3957" t="s">
        <v>375</v>
      </c>
      <c r="D3957" t="s">
        <v>24208</v>
      </c>
      <c r="E3957" t="s">
        <v>24209</v>
      </c>
      <c r="G3957" t="s">
        <v>24207</v>
      </c>
      <c r="H3957" t="s">
        <v>424</v>
      </c>
      <c r="N3957">
        <v>2600</v>
      </c>
      <c r="O3957">
        <v>0</v>
      </c>
      <c r="P3957">
        <v>234</v>
      </c>
      <c r="Q3957">
        <v>234</v>
      </c>
      <c r="T3957">
        <v>504419</v>
      </c>
    </row>
    <row r="3958" spans="1:20">
      <c r="A3958" t="s">
        <v>26656</v>
      </c>
      <c r="B3958" t="s">
        <v>203</v>
      </c>
      <c r="C3958" t="s">
        <v>375</v>
      </c>
      <c r="D3958" t="s">
        <v>24211</v>
      </c>
      <c r="E3958" t="s">
        <v>24212</v>
      </c>
      <c r="G3958" t="s">
        <v>24210</v>
      </c>
      <c r="H3958" t="s">
        <v>439</v>
      </c>
      <c r="N3958">
        <v>2600</v>
      </c>
      <c r="O3958">
        <v>0</v>
      </c>
      <c r="P3958">
        <v>234</v>
      </c>
      <c r="Q3958">
        <v>234</v>
      </c>
      <c r="T3958">
        <v>1460553</v>
      </c>
    </row>
    <row r="3959" spans="1:20">
      <c r="A3959" t="s">
        <v>26656</v>
      </c>
      <c r="B3959" t="s">
        <v>203</v>
      </c>
      <c r="C3959" t="s">
        <v>375</v>
      </c>
      <c r="D3959" t="s">
        <v>24214</v>
      </c>
      <c r="E3959" t="s">
        <v>24115</v>
      </c>
      <c r="G3959" t="s">
        <v>24213</v>
      </c>
      <c r="H3959" t="s">
        <v>431</v>
      </c>
      <c r="N3959">
        <v>2600</v>
      </c>
      <c r="O3959">
        <v>0</v>
      </c>
      <c r="P3959">
        <v>234</v>
      </c>
      <c r="Q3959">
        <v>234</v>
      </c>
      <c r="T3959">
        <v>6813581</v>
      </c>
    </row>
    <row r="3960" spans="1:20">
      <c r="A3960" t="s">
        <v>26656</v>
      </c>
      <c r="B3960" t="s">
        <v>203</v>
      </c>
      <c r="C3960" t="s">
        <v>375</v>
      </c>
      <c r="D3960" t="s">
        <v>24216</v>
      </c>
      <c r="E3960" t="s">
        <v>24217</v>
      </c>
      <c r="G3960" t="s">
        <v>24215</v>
      </c>
      <c r="H3960" t="s">
        <v>760</v>
      </c>
      <c r="N3960">
        <v>40158</v>
      </c>
      <c r="O3960">
        <v>0</v>
      </c>
      <c r="P3960">
        <v>3614.22</v>
      </c>
      <c r="Q3960">
        <v>3614.22</v>
      </c>
      <c r="T3960">
        <v>379128</v>
      </c>
    </row>
    <row r="3961" spans="1:20">
      <c r="A3961" t="s">
        <v>26656</v>
      </c>
      <c r="B3961" t="s">
        <v>203</v>
      </c>
      <c r="C3961" t="s">
        <v>375</v>
      </c>
      <c r="D3961" t="s">
        <v>24219</v>
      </c>
      <c r="E3961" t="s">
        <v>21828</v>
      </c>
      <c r="G3961" t="s">
        <v>24218</v>
      </c>
      <c r="H3961" t="s">
        <v>760</v>
      </c>
      <c r="N3961">
        <v>37853</v>
      </c>
      <c r="O3961">
        <v>0</v>
      </c>
      <c r="P3961">
        <v>3406.77</v>
      </c>
      <c r="Q3961">
        <v>3406.77</v>
      </c>
      <c r="T3961">
        <v>332763</v>
      </c>
    </row>
    <row r="3962" spans="1:20">
      <c r="A3962" t="s">
        <v>26656</v>
      </c>
      <c r="B3962" t="s">
        <v>203</v>
      </c>
      <c r="C3962" t="s">
        <v>375</v>
      </c>
      <c r="D3962" t="s">
        <v>24221</v>
      </c>
      <c r="E3962" t="s">
        <v>10095</v>
      </c>
      <c r="G3962" t="s">
        <v>24220</v>
      </c>
      <c r="H3962" t="s">
        <v>435</v>
      </c>
      <c r="N3962">
        <v>2600</v>
      </c>
      <c r="O3962">
        <v>0</v>
      </c>
      <c r="P3962">
        <v>234</v>
      </c>
      <c r="Q3962">
        <v>234</v>
      </c>
      <c r="T3962">
        <v>1683824</v>
      </c>
    </row>
    <row r="3963" spans="1:20">
      <c r="A3963" t="s">
        <v>26656</v>
      </c>
      <c r="B3963" t="s">
        <v>203</v>
      </c>
      <c r="C3963" t="s">
        <v>375</v>
      </c>
      <c r="D3963" t="s">
        <v>24223</v>
      </c>
      <c r="E3963" t="s">
        <v>5838</v>
      </c>
      <c r="G3963" t="s">
        <v>24222</v>
      </c>
      <c r="H3963" t="s">
        <v>424</v>
      </c>
      <c r="N3963">
        <v>2600</v>
      </c>
      <c r="O3963">
        <v>0</v>
      </c>
      <c r="P3963">
        <v>234</v>
      </c>
      <c r="Q3963">
        <v>234</v>
      </c>
      <c r="T3963">
        <v>3741334</v>
      </c>
    </row>
    <row r="3964" spans="1:20">
      <c r="A3964" t="s">
        <v>26656</v>
      </c>
      <c r="B3964" t="s">
        <v>203</v>
      </c>
      <c r="C3964" t="s">
        <v>375</v>
      </c>
      <c r="D3964" t="s">
        <v>24225</v>
      </c>
      <c r="E3964" t="s">
        <v>4827</v>
      </c>
      <c r="G3964" t="s">
        <v>24224</v>
      </c>
      <c r="H3964" t="s">
        <v>439</v>
      </c>
      <c r="N3964">
        <v>2600</v>
      </c>
      <c r="O3964">
        <v>0</v>
      </c>
      <c r="P3964">
        <v>234</v>
      </c>
      <c r="Q3964">
        <v>234</v>
      </c>
      <c r="T3964">
        <v>581889</v>
      </c>
    </row>
    <row r="3965" spans="1:20">
      <c r="A3965" t="s">
        <v>26656</v>
      </c>
      <c r="B3965" t="s">
        <v>203</v>
      </c>
      <c r="C3965" t="s">
        <v>375</v>
      </c>
      <c r="D3965" t="s">
        <v>24227</v>
      </c>
      <c r="E3965" t="s">
        <v>4600</v>
      </c>
      <c r="G3965" t="s">
        <v>24226</v>
      </c>
      <c r="H3965" t="s">
        <v>424</v>
      </c>
      <c r="N3965">
        <v>1974184.04</v>
      </c>
      <c r="O3965">
        <v>0</v>
      </c>
      <c r="P3965">
        <v>177676.55</v>
      </c>
      <c r="Q3965">
        <v>177676.55</v>
      </c>
      <c r="T3965">
        <v>3785175</v>
      </c>
    </row>
    <row r="3966" spans="1:20">
      <c r="A3966" t="s">
        <v>26656</v>
      </c>
      <c r="B3966" t="s">
        <v>203</v>
      </c>
      <c r="C3966" t="s">
        <v>375</v>
      </c>
      <c r="D3966" t="s">
        <v>6230</v>
      </c>
      <c r="E3966" t="s">
        <v>6231</v>
      </c>
      <c r="G3966" t="s">
        <v>24228</v>
      </c>
      <c r="H3966" t="s">
        <v>435</v>
      </c>
      <c r="N3966">
        <v>2600</v>
      </c>
      <c r="O3966">
        <v>0</v>
      </c>
      <c r="P3966">
        <v>234</v>
      </c>
      <c r="Q3966">
        <v>234</v>
      </c>
      <c r="T3966">
        <v>219156</v>
      </c>
    </row>
    <row r="3967" spans="1:20">
      <c r="A3967" t="s">
        <v>26656</v>
      </c>
      <c r="B3967" t="s">
        <v>203</v>
      </c>
      <c r="C3967" t="s">
        <v>375</v>
      </c>
      <c r="D3967" t="s">
        <v>24230</v>
      </c>
      <c r="E3967" t="s">
        <v>24174</v>
      </c>
      <c r="G3967" t="s">
        <v>24229</v>
      </c>
      <c r="H3967" t="s">
        <v>431</v>
      </c>
      <c r="N3967">
        <v>22739</v>
      </c>
      <c r="O3967">
        <v>0</v>
      </c>
      <c r="P3967">
        <v>2046.51</v>
      </c>
      <c r="Q3967">
        <v>2046.51</v>
      </c>
      <c r="T3967">
        <v>263916</v>
      </c>
    </row>
    <row r="3968" spans="1:20">
      <c r="A3968" t="s">
        <v>26656</v>
      </c>
      <c r="B3968" t="s">
        <v>203</v>
      </c>
      <c r="C3968" t="s">
        <v>375</v>
      </c>
      <c r="D3968" t="s">
        <v>24232</v>
      </c>
      <c r="E3968" t="s">
        <v>24233</v>
      </c>
      <c r="G3968" t="s">
        <v>24231</v>
      </c>
      <c r="H3968" t="s">
        <v>439</v>
      </c>
      <c r="N3968">
        <v>2600</v>
      </c>
      <c r="O3968">
        <v>0</v>
      </c>
      <c r="P3968">
        <v>234</v>
      </c>
      <c r="Q3968">
        <v>234</v>
      </c>
      <c r="T3968">
        <v>378744</v>
      </c>
    </row>
    <row r="3969" spans="1:20">
      <c r="A3969" t="s">
        <v>26656</v>
      </c>
      <c r="B3969" t="s">
        <v>203</v>
      </c>
      <c r="C3969" t="s">
        <v>375</v>
      </c>
      <c r="D3969" t="s">
        <v>24235</v>
      </c>
      <c r="E3969" t="s">
        <v>24236</v>
      </c>
      <c r="G3969" t="s">
        <v>24234</v>
      </c>
      <c r="H3969" t="s">
        <v>424</v>
      </c>
      <c r="N3969">
        <v>2600</v>
      </c>
      <c r="O3969">
        <v>0</v>
      </c>
      <c r="P3969">
        <v>234</v>
      </c>
      <c r="Q3969">
        <v>234</v>
      </c>
      <c r="T3969">
        <v>406397</v>
      </c>
    </row>
    <row r="3970" spans="1:20">
      <c r="A3970" t="s">
        <v>26656</v>
      </c>
      <c r="B3970" t="s">
        <v>203</v>
      </c>
      <c r="C3970" t="s">
        <v>375</v>
      </c>
      <c r="D3970" t="s">
        <v>24238</v>
      </c>
      <c r="E3970" t="s">
        <v>24239</v>
      </c>
      <c r="G3970" t="s">
        <v>24237</v>
      </c>
      <c r="H3970" t="s">
        <v>439</v>
      </c>
      <c r="N3970">
        <v>2600</v>
      </c>
      <c r="O3970">
        <v>0</v>
      </c>
      <c r="P3970">
        <v>234</v>
      </c>
      <c r="Q3970">
        <v>234</v>
      </c>
      <c r="T3970">
        <v>496747</v>
      </c>
    </row>
    <row r="3971" spans="1:20">
      <c r="A3971" t="s">
        <v>26656</v>
      </c>
      <c r="B3971" t="s">
        <v>203</v>
      </c>
      <c r="C3971" t="s">
        <v>375</v>
      </c>
      <c r="D3971" t="s">
        <v>24241</v>
      </c>
      <c r="E3971" t="s">
        <v>6841</v>
      </c>
      <c r="G3971" t="s">
        <v>24240</v>
      </c>
      <c r="H3971" t="s">
        <v>424</v>
      </c>
      <c r="N3971">
        <v>31791</v>
      </c>
      <c r="O3971">
        <v>0</v>
      </c>
      <c r="P3971">
        <v>2861.19</v>
      </c>
      <c r="Q3971">
        <v>2861.19</v>
      </c>
      <c r="T3971">
        <v>266436</v>
      </c>
    </row>
    <row r="3972" spans="1:20">
      <c r="A3972" t="s">
        <v>26656</v>
      </c>
      <c r="B3972" t="s">
        <v>203</v>
      </c>
      <c r="C3972" t="s">
        <v>375</v>
      </c>
      <c r="D3972" t="s">
        <v>24243</v>
      </c>
      <c r="E3972" t="s">
        <v>24244</v>
      </c>
      <c r="G3972" t="s">
        <v>24242</v>
      </c>
      <c r="H3972" t="s">
        <v>435</v>
      </c>
      <c r="N3972">
        <v>2600</v>
      </c>
      <c r="O3972">
        <v>0</v>
      </c>
      <c r="P3972">
        <v>234</v>
      </c>
      <c r="Q3972">
        <v>234</v>
      </c>
      <c r="T3972">
        <v>4165109</v>
      </c>
    </row>
    <row r="3973" spans="1:20">
      <c r="A3973" t="s">
        <v>26656</v>
      </c>
      <c r="B3973" t="s">
        <v>203</v>
      </c>
      <c r="C3973" t="s">
        <v>375</v>
      </c>
      <c r="D3973" t="s">
        <v>24246</v>
      </c>
      <c r="E3973" t="s">
        <v>24247</v>
      </c>
      <c r="G3973" t="s">
        <v>24245</v>
      </c>
      <c r="H3973" t="s">
        <v>424</v>
      </c>
      <c r="N3973">
        <v>2600</v>
      </c>
      <c r="O3973">
        <v>0</v>
      </c>
      <c r="P3973">
        <v>234</v>
      </c>
      <c r="Q3973">
        <v>234</v>
      </c>
      <c r="T3973">
        <v>741554</v>
      </c>
    </row>
    <row r="3974" spans="1:20">
      <c r="A3974" t="s">
        <v>26656</v>
      </c>
      <c r="B3974" t="s">
        <v>203</v>
      </c>
      <c r="C3974" t="s">
        <v>375</v>
      </c>
      <c r="D3974" t="s">
        <v>6219</v>
      </c>
      <c r="E3974" t="s">
        <v>6220</v>
      </c>
      <c r="G3974" t="s">
        <v>24248</v>
      </c>
      <c r="H3974" t="s">
        <v>760</v>
      </c>
      <c r="N3974">
        <v>9427</v>
      </c>
      <c r="O3974">
        <v>0</v>
      </c>
      <c r="P3974">
        <v>848.43</v>
      </c>
      <c r="Q3974">
        <v>848.43</v>
      </c>
      <c r="T3974">
        <v>203190</v>
      </c>
    </row>
    <row r="3975" spans="1:20">
      <c r="A3975" t="s">
        <v>26656</v>
      </c>
      <c r="B3975" t="s">
        <v>203</v>
      </c>
      <c r="C3975" t="s">
        <v>375</v>
      </c>
      <c r="D3975" t="s">
        <v>24250</v>
      </c>
      <c r="E3975" t="s">
        <v>24118</v>
      </c>
      <c r="G3975" t="s">
        <v>24249</v>
      </c>
      <c r="H3975" t="s">
        <v>431</v>
      </c>
      <c r="N3975">
        <v>14420</v>
      </c>
      <c r="O3975">
        <v>0</v>
      </c>
      <c r="P3975">
        <v>1297.8</v>
      </c>
      <c r="Q3975">
        <v>1297.8</v>
      </c>
      <c r="T3975">
        <v>247217</v>
      </c>
    </row>
    <row r="3976" spans="1:20">
      <c r="A3976" t="s">
        <v>26656</v>
      </c>
      <c r="B3976" t="s">
        <v>203</v>
      </c>
      <c r="C3976" t="s">
        <v>375</v>
      </c>
      <c r="D3976" t="s">
        <v>24252</v>
      </c>
      <c r="E3976" t="s">
        <v>26581</v>
      </c>
      <c r="G3976" t="s">
        <v>24251</v>
      </c>
      <c r="H3976" t="s">
        <v>760</v>
      </c>
      <c r="N3976">
        <v>7048</v>
      </c>
      <c r="O3976">
        <v>0</v>
      </c>
      <c r="P3976">
        <v>634.32000000000005</v>
      </c>
      <c r="Q3976">
        <v>634.32000000000005</v>
      </c>
      <c r="T3976">
        <v>99154</v>
      </c>
    </row>
    <row r="3977" spans="1:20">
      <c r="A3977" t="s">
        <v>26656</v>
      </c>
      <c r="B3977" t="s">
        <v>203</v>
      </c>
      <c r="C3977" t="s">
        <v>375</v>
      </c>
      <c r="D3977" t="s">
        <v>24255</v>
      </c>
      <c r="E3977" t="s">
        <v>4827</v>
      </c>
      <c r="G3977" t="s">
        <v>24254</v>
      </c>
      <c r="H3977" t="s">
        <v>439</v>
      </c>
      <c r="N3977">
        <v>2600</v>
      </c>
      <c r="O3977">
        <v>0</v>
      </c>
      <c r="P3977">
        <v>234</v>
      </c>
      <c r="Q3977">
        <v>234</v>
      </c>
      <c r="T3977">
        <v>299522</v>
      </c>
    </row>
    <row r="3978" spans="1:20">
      <c r="A3978" t="s">
        <v>26656</v>
      </c>
      <c r="B3978" t="s">
        <v>203</v>
      </c>
      <c r="C3978" t="s">
        <v>375</v>
      </c>
      <c r="D3978" t="s">
        <v>24257</v>
      </c>
      <c r="E3978" t="s">
        <v>24258</v>
      </c>
      <c r="G3978" t="s">
        <v>24256</v>
      </c>
      <c r="H3978" t="s">
        <v>424</v>
      </c>
      <c r="N3978">
        <v>2600</v>
      </c>
      <c r="O3978">
        <v>0</v>
      </c>
      <c r="P3978">
        <v>234</v>
      </c>
      <c r="Q3978">
        <v>234</v>
      </c>
      <c r="T3978">
        <v>291665</v>
      </c>
    </row>
    <row r="3979" spans="1:20">
      <c r="A3979" t="s">
        <v>26656</v>
      </c>
      <c r="B3979" t="s">
        <v>203</v>
      </c>
      <c r="C3979" t="s">
        <v>375</v>
      </c>
      <c r="D3979" t="s">
        <v>24260</v>
      </c>
      <c r="E3979" t="s">
        <v>24261</v>
      </c>
      <c r="G3979" t="s">
        <v>24259</v>
      </c>
      <c r="H3979" t="s">
        <v>431</v>
      </c>
      <c r="N3979">
        <v>31572</v>
      </c>
      <c r="O3979">
        <v>0</v>
      </c>
      <c r="P3979">
        <v>2841.48</v>
      </c>
      <c r="Q3979">
        <v>2841.48</v>
      </c>
      <c r="T3979">
        <v>327459</v>
      </c>
    </row>
    <row r="3980" spans="1:20">
      <c r="A3980" t="s">
        <v>26656</v>
      </c>
      <c r="B3980" t="s">
        <v>203</v>
      </c>
      <c r="C3980" t="s">
        <v>375</v>
      </c>
      <c r="D3980" t="s">
        <v>24263</v>
      </c>
      <c r="E3980" t="s">
        <v>24264</v>
      </c>
      <c r="G3980" t="s">
        <v>24262</v>
      </c>
      <c r="H3980" t="s">
        <v>435</v>
      </c>
      <c r="N3980">
        <v>2600</v>
      </c>
      <c r="O3980">
        <v>0</v>
      </c>
      <c r="P3980">
        <v>234</v>
      </c>
      <c r="Q3980">
        <v>234</v>
      </c>
      <c r="T3980">
        <v>426981</v>
      </c>
    </row>
    <row r="3981" spans="1:20">
      <c r="A3981" t="s">
        <v>26656</v>
      </c>
      <c r="B3981" t="s">
        <v>203</v>
      </c>
      <c r="C3981" t="s">
        <v>375</v>
      </c>
      <c r="D3981" t="s">
        <v>9862</v>
      </c>
      <c r="E3981" t="s">
        <v>9863</v>
      </c>
      <c r="G3981" t="s">
        <v>24265</v>
      </c>
      <c r="H3981" t="s">
        <v>424</v>
      </c>
      <c r="N3981">
        <v>2600</v>
      </c>
      <c r="O3981">
        <v>0</v>
      </c>
      <c r="P3981">
        <v>234</v>
      </c>
      <c r="Q3981">
        <v>234</v>
      </c>
      <c r="T3981">
        <v>710909</v>
      </c>
    </row>
    <row r="3982" spans="1:20">
      <c r="A3982" t="s">
        <v>26656</v>
      </c>
      <c r="B3982" t="s">
        <v>203</v>
      </c>
      <c r="C3982" t="s">
        <v>375</v>
      </c>
      <c r="D3982" t="s">
        <v>24267</v>
      </c>
      <c r="E3982" t="s">
        <v>24268</v>
      </c>
      <c r="G3982" t="s">
        <v>24266</v>
      </c>
      <c r="H3982" t="s">
        <v>760</v>
      </c>
      <c r="N3982">
        <v>16372</v>
      </c>
      <c r="O3982">
        <v>0</v>
      </c>
      <c r="P3982">
        <v>1473.48</v>
      </c>
      <c r="Q3982">
        <v>1473.48</v>
      </c>
      <c r="T3982">
        <v>459943</v>
      </c>
    </row>
    <row r="3983" spans="1:20">
      <c r="A3983" t="s">
        <v>26656</v>
      </c>
      <c r="B3983" t="s">
        <v>203</v>
      </c>
      <c r="C3983" t="s">
        <v>375</v>
      </c>
      <c r="D3983" t="s">
        <v>24270</v>
      </c>
      <c r="E3983" t="s">
        <v>24271</v>
      </c>
      <c r="G3983" t="s">
        <v>24269</v>
      </c>
      <c r="H3983" t="s">
        <v>439</v>
      </c>
      <c r="N3983">
        <v>2600</v>
      </c>
      <c r="O3983">
        <v>0</v>
      </c>
      <c r="P3983">
        <v>234</v>
      </c>
      <c r="Q3983">
        <v>234</v>
      </c>
      <c r="T3983">
        <v>4757319</v>
      </c>
    </row>
    <row r="3984" spans="1:20">
      <c r="A3984" t="s">
        <v>26656</v>
      </c>
      <c r="B3984" t="s">
        <v>203</v>
      </c>
      <c r="C3984" t="s">
        <v>375</v>
      </c>
      <c r="D3984" t="s">
        <v>24273</v>
      </c>
      <c r="E3984" t="s">
        <v>4827</v>
      </c>
      <c r="G3984" t="s">
        <v>24272</v>
      </c>
      <c r="H3984" t="s">
        <v>439</v>
      </c>
      <c r="N3984">
        <v>2600</v>
      </c>
      <c r="O3984">
        <v>0</v>
      </c>
      <c r="P3984">
        <v>234</v>
      </c>
      <c r="Q3984">
        <v>234</v>
      </c>
      <c r="T3984">
        <v>1205265</v>
      </c>
    </row>
    <row r="3985" spans="1:20">
      <c r="A3985" t="s">
        <v>26656</v>
      </c>
      <c r="B3985" t="s">
        <v>203</v>
      </c>
      <c r="C3985" t="s">
        <v>375</v>
      </c>
      <c r="D3985" t="s">
        <v>24275</v>
      </c>
      <c r="E3985" t="s">
        <v>24174</v>
      </c>
      <c r="G3985" t="s">
        <v>24274</v>
      </c>
      <c r="H3985" t="s">
        <v>431</v>
      </c>
      <c r="N3985">
        <v>23332</v>
      </c>
      <c r="O3985">
        <v>0</v>
      </c>
      <c r="P3985">
        <v>2099.88</v>
      </c>
      <c r="Q3985">
        <v>2099.88</v>
      </c>
      <c r="T3985">
        <v>358787</v>
      </c>
    </row>
    <row r="3986" spans="1:20">
      <c r="A3986" t="s">
        <v>26656</v>
      </c>
      <c r="B3986" t="s">
        <v>203</v>
      </c>
      <c r="C3986" t="s">
        <v>375</v>
      </c>
      <c r="D3986" t="s">
        <v>24277</v>
      </c>
      <c r="E3986" t="s">
        <v>24278</v>
      </c>
      <c r="G3986" t="s">
        <v>24276</v>
      </c>
      <c r="H3986" t="s">
        <v>431</v>
      </c>
      <c r="N3986">
        <v>2600</v>
      </c>
      <c r="O3986">
        <v>0</v>
      </c>
      <c r="P3986">
        <v>234</v>
      </c>
      <c r="Q3986">
        <v>234</v>
      </c>
      <c r="T3986">
        <v>442046</v>
      </c>
    </row>
    <row r="3987" spans="1:20">
      <c r="A3987" t="s">
        <v>26656</v>
      </c>
      <c r="B3987" t="s">
        <v>203</v>
      </c>
      <c r="C3987" t="s">
        <v>375</v>
      </c>
      <c r="D3987" t="s">
        <v>24280</v>
      </c>
      <c r="E3987" t="s">
        <v>24268</v>
      </c>
      <c r="G3987" t="s">
        <v>24279</v>
      </c>
      <c r="H3987" t="s">
        <v>760</v>
      </c>
      <c r="N3987">
        <v>10012</v>
      </c>
      <c r="O3987">
        <v>0</v>
      </c>
      <c r="P3987">
        <v>901.08</v>
      </c>
      <c r="Q3987">
        <v>901.08</v>
      </c>
      <c r="T3987">
        <v>262984</v>
      </c>
    </row>
    <row r="3988" spans="1:20">
      <c r="A3988" t="s">
        <v>26656</v>
      </c>
      <c r="B3988" t="s">
        <v>203</v>
      </c>
      <c r="C3988" t="s">
        <v>375</v>
      </c>
      <c r="D3988" t="s">
        <v>24282</v>
      </c>
      <c r="E3988" t="s">
        <v>6841</v>
      </c>
      <c r="G3988" t="s">
        <v>24281</v>
      </c>
      <c r="H3988" t="s">
        <v>424</v>
      </c>
      <c r="N3988">
        <v>4580</v>
      </c>
      <c r="O3988">
        <v>0</v>
      </c>
      <c r="P3988">
        <v>412.2</v>
      </c>
      <c r="Q3988">
        <v>412.2</v>
      </c>
      <c r="T3988">
        <v>67221</v>
      </c>
    </row>
    <row r="3989" spans="1:20">
      <c r="A3989" t="s">
        <v>26656</v>
      </c>
      <c r="B3989" t="s">
        <v>203</v>
      </c>
      <c r="C3989" t="s">
        <v>375</v>
      </c>
      <c r="D3989" t="s">
        <v>24284</v>
      </c>
      <c r="E3989" t="s">
        <v>24285</v>
      </c>
      <c r="G3989" t="s">
        <v>24283</v>
      </c>
      <c r="H3989" t="s">
        <v>760</v>
      </c>
      <c r="N3989">
        <v>17063</v>
      </c>
      <c r="O3989">
        <v>0</v>
      </c>
      <c r="P3989">
        <v>1535.67</v>
      </c>
      <c r="Q3989">
        <v>1535.67</v>
      </c>
      <c r="T3989">
        <v>160064</v>
      </c>
    </row>
    <row r="3990" spans="1:20">
      <c r="A3990" t="s">
        <v>26656</v>
      </c>
      <c r="B3990" t="s">
        <v>203</v>
      </c>
      <c r="C3990" t="s">
        <v>375</v>
      </c>
      <c r="D3990" t="s">
        <v>24287</v>
      </c>
      <c r="E3990" t="s">
        <v>24288</v>
      </c>
      <c r="G3990" t="s">
        <v>24286</v>
      </c>
      <c r="H3990" t="s">
        <v>435</v>
      </c>
      <c r="N3990">
        <v>2600</v>
      </c>
      <c r="O3990">
        <v>0</v>
      </c>
      <c r="P3990">
        <v>234</v>
      </c>
      <c r="Q3990">
        <v>234</v>
      </c>
      <c r="T3990">
        <v>1086113</v>
      </c>
    </row>
    <row r="3991" spans="1:20">
      <c r="A3991" t="s">
        <v>26656</v>
      </c>
      <c r="B3991" t="s">
        <v>203</v>
      </c>
      <c r="C3991" t="s">
        <v>375</v>
      </c>
      <c r="D3991" t="s">
        <v>24290</v>
      </c>
      <c r="E3991" t="s">
        <v>24291</v>
      </c>
      <c r="G3991" t="s">
        <v>24289</v>
      </c>
      <c r="H3991" t="s">
        <v>760</v>
      </c>
      <c r="N3991">
        <v>56098</v>
      </c>
      <c r="O3991">
        <v>0</v>
      </c>
      <c r="P3991">
        <v>5048.82</v>
      </c>
      <c r="Q3991">
        <v>5048.82</v>
      </c>
      <c r="T3991">
        <v>1622158</v>
      </c>
    </row>
    <row r="3992" spans="1:20">
      <c r="A3992" t="s">
        <v>26656</v>
      </c>
      <c r="B3992" t="s">
        <v>203</v>
      </c>
      <c r="C3992" t="s">
        <v>375</v>
      </c>
      <c r="D3992" t="s">
        <v>24293</v>
      </c>
      <c r="E3992" t="s">
        <v>24294</v>
      </c>
      <c r="G3992" t="s">
        <v>24292</v>
      </c>
      <c r="H3992" t="s">
        <v>435</v>
      </c>
      <c r="N3992">
        <v>2600</v>
      </c>
      <c r="O3992">
        <v>0</v>
      </c>
      <c r="P3992">
        <v>234</v>
      </c>
      <c r="Q3992">
        <v>234</v>
      </c>
      <c r="T3992">
        <v>744961</v>
      </c>
    </row>
    <row r="3993" spans="1:20">
      <c r="A3993" t="s">
        <v>26656</v>
      </c>
      <c r="B3993" t="s">
        <v>203</v>
      </c>
      <c r="C3993" t="s">
        <v>375</v>
      </c>
      <c r="D3993" t="s">
        <v>24296</v>
      </c>
      <c r="E3993" t="s">
        <v>24297</v>
      </c>
      <c r="G3993" t="s">
        <v>24295</v>
      </c>
      <c r="H3993" t="s">
        <v>431</v>
      </c>
      <c r="N3993">
        <v>26003</v>
      </c>
      <c r="O3993">
        <v>0</v>
      </c>
      <c r="P3993">
        <v>2340.27</v>
      </c>
      <c r="Q3993">
        <v>2340.27</v>
      </c>
      <c r="T3993">
        <v>579938</v>
      </c>
    </row>
    <row r="3994" spans="1:20">
      <c r="A3994" t="s">
        <v>26656</v>
      </c>
      <c r="B3994" t="s">
        <v>203</v>
      </c>
      <c r="C3994" t="s">
        <v>375</v>
      </c>
      <c r="D3994" t="s">
        <v>24299</v>
      </c>
      <c r="E3994" t="s">
        <v>24300</v>
      </c>
      <c r="G3994" t="s">
        <v>24298</v>
      </c>
      <c r="H3994" t="s">
        <v>435</v>
      </c>
      <c r="N3994">
        <v>2600</v>
      </c>
      <c r="O3994">
        <v>0</v>
      </c>
      <c r="P3994">
        <v>234</v>
      </c>
      <c r="Q3994">
        <v>234</v>
      </c>
      <c r="T3994">
        <v>897832</v>
      </c>
    </row>
    <row r="3995" spans="1:20">
      <c r="A3995" t="s">
        <v>26656</v>
      </c>
      <c r="B3995" t="s">
        <v>203</v>
      </c>
      <c r="C3995" t="s">
        <v>375</v>
      </c>
      <c r="D3995" t="s">
        <v>24302</v>
      </c>
      <c r="E3995" t="s">
        <v>24189</v>
      </c>
      <c r="G3995" t="s">
        <v>24301</v>
      </c>
      <c r="H3995" t="s">
        <v>431</v>
      </c>
      <c r="N3995">
        <v>93119.81</v>
      </c>
      <c r="O3995">
        <v>0</v>
      </c>
      <c r="P3995">
        <v>8380.7800000000007</v>
      </c>
      <c r="Q3995">
        <v>8380.7800000000007</v>
      </c>
      <c r="T3995">
        <v>790054</v>
      </c>
    </row>
    <row r="3996" spans="1:20">
      <c r="A3996" t="s">
        <v>26656</v>
      </c>
      <c r="B3996" t="s">
        <v>203</v>
      </c>
      <c r="C3996" t="s">
        <v>375</v>
      </c>
      <c r="D3996" t="s">
        <v>24304</v>
      </c>
      <c r="E3996" t="s">
        <v>22291</v>
      </c>
      <c r="G3996" t="s">
        <v>24303</v>
      </c>
      <c r="H3996" t="s">
        <v>435</v>
      </c>
      <c r="N3996">
        <v>2600</v>
      </c>
      <c r="O3996">
        <v>0</v>
      </c>
      <c r="P3996">
        <v>234</v>
      </c>
      <c r="Q3996">
        <v>234</v>
      </c>
      <c r="T3996">
        <v>1005555</v>
      </c>
    </row>
    <row r="3997" spans="1:20">
      <c r="A3997" t="s">
        <v>26656</v>
      </c>
      <c r="B3997" t="s">
        <v>203</v>
      </c>
      <c r="C3997" t="s">
        <v>375</v>
      </c>
      <c r="D3997" t="s">
        <v>24306</v>
      </c>
      <c r="E3997" t="s">
        <v>24307</v>
      </c>
      <c r="G3997" t="s">
        <v>24305</v>
      </c>
      <c r="H3997" t="s">
        <v>435</v>
      </c>
      <c r="N3997">
        <v>2600</v>
      </c>
      <c r="O3997">
        <v>0</v>
      </c>
      <c r="P3997">
        <v>234</v>
      </c>
      <c r="Q3997">
        <v>234</v>
      </c>
      <c r="T3997">
        <v>537236</v>
      </c>
    </row>
    <row r="3998" spans="1:20">
      <c r="A3998" t="s">
        <v>26656</v>
      </c>
      <c r="B3998" t="s">
        <v>203</v>
      </c>
      <c r="C3998" t="s">
        <v>375</v>
      </c>
      <c r="D3998" t="s">
        <v>21820</v>
      </c>
      <c r="E3998" t="s">
        <v>15588</v>
      </c>
      <c r="G3998" t="s">
        <v>24308</v>
      </c>
      <c r="H3998" t="s">
        <v>424</v>
      </c>
      <c r="N3998">
        <v>2600</v>
      </c>
      <c r="O3998">
        <v>0</v>
      </c>
      <c r="P3998">
        <v>234</v>
      </c>
      <c r="Q3998">
        <v>234</v>
      </c>
      <c r="T3998">
        <v>271441</v>
      </c>
    </row>
    <row r="3999" spans="1:20">
      <c r="A3999" t="s">
        <v>26656</v>
      </c>
      <c r="B3999" t="s">
        <v>203</v>
      </c>
      <c r="C3999" t="s">
        <v>375</v>
      </c>
      <c r="D3999" t="s">
        <v>24310</v>
      </c>
      <c r="E3999" t="s">
        <v>24311</v>
      </c>
      <c r="G3999" t="s">
        <v>24309</v>
      </c>
      <c r="H3999" t="s">
        <v>424</v>
      </c>
      <c r="N3999">
        <v>42570</v>
      </c>
      <c r="O3999">
        <v>0</v>
      </c>
      <c r="P3999">
        <v>3831.3</v>
      </c>
      <c r="Q3999">
        <v>3831.3</v>
      </c>
      <c r="T3999">
        <v>370890</v>
      </c>
    </row>
    <row r="4000" spans="1:20">
      <c r="A4000" t="s">
        <v>26656</v>
      </c>
      <c r="B4000" t="s">
        <v>203</v>
      </c>
      <c r="C4000" t="s">
        <v>375</v>
      </c>
      <c r="D4000" t="s">
        <v>24313</v>
      </c>
      <c r="E4000" t="s">
        <v>24314</v>
      </c>
      <c r="G4000" t="s">
        <v>24312</v>
      </c>
      <c r="H4000" t="s">
        <v>435</v>
      </c>
      <c r="N4000">
        <v>2600</v>
      </c>
      <c r="O4000">
        <v>0</v>
      </c>
      <c r="P4000">
        <v>234</v>
      </c>
      <c r="Q4000">
        <v>234</v>
      </c>
      <c r="T4000">
        <v>70441</v>
      </c>
    </row>
    <row r="4001" spans="1:20">
      <c r="A4001" t="s">
        <v>26656</v>
      </c>
      <c r="B4001" t="s">
        <v>203</v>
      </c>
      <c r="C4001" t="s">
        <v>375</v>
      </c>
      <c r="D4001" t="s">
        <v>24316</v>
      </c>
      <c r="E4001" t="s">
        <v>24317</v>
      </c>
      <c r="G4001" t="s">
        <v>24315</v>
      </c>
      <c r="H4001" t="s">
        <v>435</v>
      </c>
      <c r="N4001">
        <v>2600</v>
      </c>
      <c r="O4001">
        <v>0</v>
      </c>
      <c r="P4001">
        <v>234</v>
      </c>
      <c r="Q4001">
        <v>234</v>
      </c>
      <c r="T4001">
        <v>35921</v>
      </c>
    </row>
    <row r="4002" spans="1:20">
      <c r="A4002" t="s">
        <v>26656</v>
      </c>
      <c r="B4002" t="s">
        <v>203</v>
      </c>
      <c r="C4002" t="s">
        <v>375</v>
      </c>
      <c r="D4002" t="s">
        <v>24319</v>
      </c>
      <c r="E4002" t="s">
        <v>24320</v>
      </c>
      <c r="G4002" t="s">
        <v>24318</v>
      </c>
      <c r="H4002" t="s">
        <v>424</v>
      </c>
      <c r="N4002">
        <v>2600</v>
      </c>
      <c r="O4002">
        <v>0</v>
      </c>
      <c r="P4002">
        <v>234</v>
      </c>
      <c r="Q4002">
        <v>234</v>
      </c>
      <c r="T4002">
        <v>123824</v>
      </c>
    </row>
    <row r="4003" spans="1:20">
      <c r="A4003" t="s">
        <v>26656</v>
      </c>
      <c r="B4003" t="s">
        <v>203</v>
      </c>
      <c r="C4003" t="s">
        <v>375</v>
      </c>
      <c r="D4003" t="s">
        <v>24322</v>
      </c>
      <c r="E4003" t="s">
        <v>24323</v>
      </c>
      <c r="G4003" t="s">
        <v>24321</v>
      </c>
      <c r="H4003" t="s">
        <v>435</v>
      </c>
      <c r="N4003">
        <v>2600</v>
      </c>
      <c r="O4003">
        <v>0</v>
      </c>
      <c r="P4003">
        <v>234</v>
      </c>
      <c r="Q4003">
        <v>234</v>
      </c>
      <c r="T4003">
        <v>886553</v>
      </c>
    </row>
    <row r="4004" spans="1:20">
      <c r="A4004" t="s">
        <v>26656</v>
      </c>
      <c r="B4004" t="s">
        <v>203</v>
      </c>
      <c r="C4004" t="s">
        <v>375</v>
      </c>
      <c r="D4004" t="s">
        <v>24325</v>
      </c>
      <c r="E4004" t="s">
        <v>24326</v>
      </c>
      <c r="G4004" t="s">
        <v>24324</v>
      </c>
      <c r="H4004" t="s">
        <v>435</v>
      </c>
      <c r="N4004">
        <v>2600</v>
      </c>
      <c r="O4004">
        <v>0</v>
      </c>
      <c r="P4004">
        <v>234</v>
      </c>
      <c r="Q4004">
        <v>234</v>
      </c>
      <c r="T4004">
        <v>357803</v>
      </c>
    </row>
    <row r="4005" spans="1:20">
      <c r="A4005" t="s">
        <v>26656</v>
      </c>
      <c r="B4005" t="s">
        <v>203</v>
      </c>
      <c r="C4005" t="s">
        <v>375</v>
      </c>
      <c r="D4005" t="s">
        <v>24328</v>
      </c>
      <c r="E4005" t="s">
        <v>26581</v>
      </c>
      <c r="G4005" t="s">
        <v>24327</v>
      </c>
      <c r="H4005" t="s">
        <v>439</v>
      </c>
      <c r="N4005">
        <v>2600</v>
      </c>
      <c r="O4005">
        <v>0</v>
      </c>
      <c r="P4005">
        <v>234</v>
      </c>
      <c r="Q4005">
        <v>234</v>
      </c>
      <c r="T4005">
        <v>1442455</v>
      </c>
    </row>
    <row r="4006" spans="1:20">
      <c r="A4006" t="s">
        <v>26656</v>
      </c>
      <c r="B4006" t="s">
        <v>203</v>
      </c>
      <c r="C4006" t="s">
        <v>375</v>
      </c>
      <c r="D4006" t="s">
        <v>24331</v>
      </c>
      <c r="E4006" t="s">
        <v>4827</v>
      </c>
      <c r="G4006" t="s">
        <v>24330</v>
      </c>
      <c r="H4006" t="s">
        <v>435</v>
      </c>
      <c r="N4006">
        <v>2600</v>
      </c>
      <c r="O4006">
        <v>0</v>
      </c>
      <c r="P4006">
        <v>234</v>
      </c>
      <c r="Q4006">
        <v>234</v>
      </c>
      <c r="T4006">
        <v>4728476</v>
      </c>
    </row>
    <row r="4007" spans="1:20">
      <c r="A4007" t="s">
        <v>26656</v>
      </c>
      <c r="B4007" t="s">
        <v>203</v>
      </c>
      <c r="C4007" t="s">
        <v>375</v>
      </c>
      <c r="D4007" t="s">
        <v>24333</v>
      </c>
      <c r="E4007" t="s">
        <v>24334</v>
      </c>
      <c r="G4007" t="s">
        <v>24332</v>
      </c>
      <c r="H4007" t="s">
        <v>760</v>
      </c>
      <c r="N4007">
        <v>10599</v>
      </c>
      <c r="O4007">
        <v>0</v>
      </c>
      <c r="P4007">
        <v>953.91</v>
      </c>
      <c r="Q4007">
        <v>953.91</v>
      </c>
      <c r="T4007">
        <v>164957</v>
      </c>
    </row>
    <row r="4008" spans="1:20">
      <c r="A4008" t="s">
        <v>26656</v>
      </c>
      <c r="B4008" t="s">
        <v>203</v>
      </c>
      <c r="C4008" t="s">
        <v>375</v>
      </c>
      <c r="D4008" t="s">
        <v>24336</v>
      </c>
      <c r="E4008" t="s">
        <v>4827</v>
      </c>
      <c r="G4008" t="s">
        <v>24335</v>
      </c>
      <c r="H4008" t="s">
        <v>435</v>
      </c>
      <c r="N4008">
        <v>2600</v>
      </c>
      <c r="O4008">
        <v>0</v>
      </c>
      <c r="P4008">
        <v>234</v>
      </c>
      <c r="Q4008">
        <v>234</v>
      </c>
      <c r="T4008">
        <v>4953833</v>
      </c>
    </row>
    <row r="4009" spans="1:20">
      <c r="A4009" t="s">
        <v>26656</v>
      </c>
      <c r="B4009" t="s">
        <v>203</v>
      </c>
      <c r="C4009" t="s">
        <v>375</v>
      </c>
      <c r="D4009" t="s">
        <v>24338</v>
      </c>
      <c r="E4009" t="s">
        <v>24339</v>
      </c>
      <c r="G4009" t="s">
        <v>24337</v>
      </c>
      <c r="H4009" t="s">
        <v>760</v>
      </c>
      <c r="N4009">
        <v>2600</v>
      </c>
      <c r="O4009">
        <v>0</v>
      </c>
      <c r="P4009">
        <v>234</v>
      </c>
      <c r="Q4009">
        <v>234</v>
      </c>
      <c r="T4009">
        <v>1270809</v>
      </c>
    </row>
    <row r="4010" spans="1:20">
      <c r="A4010" t="s">
        <v>26656</v>
      </c>
      <c r="B4010" t="s">
        <v>203</v>
      </c>
      <c r="C4010" t="s">
        <v>375</v>
      </c>
      <c r="D4010" t="s">
        <v>24341</v>
      </c>
      <c r="E4010" t="s">
        <v>24342</v>
      </c>
      <c r="G4010" t="s">
        <v>24340</v>
      </c>
      <c r="H4010" t="s">
        <v>439</v>
      </c>
      <c r="N4010">
        <v>2600</v>
      </c>
      <c r="O4010">
        <v>0</v>
      </c>
      <c r="P4010">
        <v>234</v>
      </c>
      <c r="Q4010">
        <v>234</v>
      </c>
      <c r="T4010">
        <v>366097</v>
      </c>
    </row>
    <row r="4011" spans="1:20">
      <c r="A4011" t="s">
        <v>26656</v>
      </c>
      <c r="B4011" t="s">
        <v>203</v>
      </c>
      <c r="C4011" t="s">
        <v>375</v>
      </c>
      <c r="D4011" t="s">
        <v>24344</v>
      </c>
      <c r="E4011" t="s">
        <v>24345</v>
      </c>
      <c r="G4011" t="s">
        <v>24343</v>
      </c>
      <c r="H4011" t="s">
        <v>435</v>
      </c>
      <c r="N4011">
        <v>2600</v>
      </c>
      <c r="O4011">
        <v>0</v>
      </c>
      <c r="P4011">
        <v>234</v>
      </c>
      <c r="Q4011">
        <v>234</v>
      </c>
      <c r="T4011">
        <v>398010</v>
      </c>
    </row>
    <row r="4012" spans="1:20">
      <c r="A4012" t="s">
        <v>26656</v>
      </c>
      <c r="B4012" t="s">
        <v>203</v>
      </c>
      <c r="C4012" t="s">
        <v>375</v>
      </c>
      <c r="D4012" t="s">
        <v>24347</v>
      </c>
      <c r="E4012" t="s">
        <v>24348</v>
      </c>
      <c r="G4012" t="s">
        <v>24346</v>
      </c>
      <c r="H4012" t="s">
        <v>424</v>
      </c>
      <c r="N4012">
        <v>2600</v>
      </c>
      <c r="O4012">
        <v>0</v>
      </c>
      <c r="P4012">
        <v>234</v>
      </c>
      <c r="Q4012">
        <v>234</v>
      </c>
      <c r="T4012">
        <v>493445</v>
      </c>
    </row>
    <row r="4013" spans="1:20">
      <c r="A4013" t="s">
        <v>26656</v>
      </c>
      <c r="B4013" t="s">
        <v>203</v>
      </c>
      <c r="C4013" t="s">
        <v>375</v>
      </c>
      <c r="D4013" t="s">
        <v>24350</v>
      </c>
      <c r="E4013" t="s">
        <v>24096</v>
      </c>
      <c r="G4013" t="s">
        <v>24349</v>
      </c>
      <c r="H4013" t="s">
        <v>439</v>
      </c>
      <c r="N4013">
        <v>2600</v>
      </c>
      <c r="O4013">
        <v>0</v>
      </c>
      <c r="P4013">
        <v>234</v>
      </c>
      <c r="Q4013">
        <v>234</v>
      </c>
      <c r="T4013">
        <v>144840</v>
      </c>
    </row>
    <row r="4014" spans="1:20">
      <c r="A4014" t="s">
        <v>26656</v>
      </c>
      <c r="B4014" t="s">
        <v>203</v>
      </c>
      <c r="C4014" t="s">
        <v>375</v>
      </c>
      <c r="D4014" t="s">
        <v>24352</v>
      </c>
      <c r="E4014" t="s">
        <v>24353</v>
      </c>
      <c r="G4014" t="s">
        <v>24351</v>
      </c>
      <c r="H4014" t="s">
        <v>760</v>
      </c>
      <c r="N4014">
        <v>22887</v>
      </c>
      <c r="O4014">
        <v>0</v>
      </c>
      <c r="P4014">
        <v>2059.83</v>
      </c>
      <c r="Q4014">
        <v>2059.83</v>
      </c>
      <c r="T4014">
        <v>486829</v>
      </c>
    </row>
    <row r="4015" spans="1:20">
      <c r="A4015" t="s">
        <v>26656</v>
      </c>
      <c r="B4015" t="s">
        <v>203</v>
      </c>
      <c r="C4015" t="s">
        <v>375</v>
      </c>
      <c r="D4015" t="s">
        <v>24355</v>
      </c>
      <c r="E4015" t="s">
        <v>24083</v>
      </c>
      <c r="G4015" t="s">
        <v>24354</v>
      </c>
      <c r="H4015" t="s">
        <v>424</v>
      </c>
      <c r="N4015">
        <v>2600</v>
      </c>
      <c r="O4015">
        <v>0</v>
      </c>
      <c r="P4015">
        <v>234</v>
      </c>
      <c r="Q4015">
        <v>234</v>
      </c>
      <c r="T4015">
        <v>366676</v>
      </c>
    </row>
    <row r="4016" spans="1:20">
      <c r="A4016" t="s">
        <v>26656</v>
      </c>
      <c r="B4016" t="s">
        <v>203</v>
      </c>
      <c r="C4016" t="s">
        <v>375</v>
      </c>
      <c r="D4016" t="s">
        <v>24062</v>
      </c>
      <c r="E4016" t="s">
        <v>24063</v>
      </c>
      <c r="G4016" t="s">
        <v>24356</v>
      </c>
      <c r="H4016" t="s">
        <v>760</v>
      </c>
      <c r="N4016">
        <v>16433</v>
      </c>
      <c r="O4016">
        <v>0</v>
      </c>
      <c r="P4016">
        <v>1478.97</v>
      </c>
      <c r="Q4016">
        <v>1478.97</v>
      </c>
      <c r="T4016">
        <v>436319</v>
      </c>
    </row>
    <row r="4017" spans="1:20">
      <c r="A4017" t="s">
        <v>26656</v>
      </c>
      <c r="B4017" t="s">
        <v>203</v>
      </c>
      <c r="C4017" t="s">
        <v>375</v>
      </c>
      <c r="D4017" t="s">
        <v>24358</v>
      </c>
      <c r="E4017" t="s">
        <v>24359</v>
      </c>
      <c r="G4017" t="s">
        <v>24357</v>
      </c>
      <c r="H4017" t="s">
        <v>431</v>
      </c>
      <c r="N4017">
        <v>535630</v>
      </c>
      <c r="O4017">
        <v>96413.4</v>
      </c>
      <c r="P4017">
        <v>0</v>
      </c>
      <c r="Q4017">
        <v>0</v>
      </c>
      <c r="T4017">
        <v>10398927</v>
      </c>
    </row>
    <row r="4018" spans="1:20">
      <c r="A4018" t="s">
        <v>26656</v>
      </c>
      <c r="B4018" t="s">
        <v>203</v>
      </c>
      <c r="C4018" t="s">
        <v>375</v>
      </c>
      <c r="D4018" t="s">
        <v>24361</v>
      </c>
      <c r="E4018" t="s">
        <v>24362</v>
      </c>
      <c r="G4018" t="s">
        <v>24360</v>
      </c>
      <c r="H4018" t="s">
        <v>439</v>
      </c>
      <c r="N4018">
        <v>2600</v>
      </c>
      <c r="O4018">
        <v>0</v>
      </c>
      <c r="P4018">
        <v>234</v>
      </c>
      <c r="Q4018">
        <v>234</v>
      </c>
      <c r="T4018">
        <v>2766489</v>
      </c>
    </row>
    <row r="4019" spans="1:20">
      <c r="A4019" t="s">
        <v>26656</v>
      </c>
      <c r="B4019" t="s">
        <v>203</v>
      </c>
      <c r="C4019" t="s">
        <v>375</v>
      </c>
      <c r="D4019" t="s">
        <v>24364</v>
      </c>
      <c r="E4019" t="s">
        <v>6483</v>
      </c>
      <c r="G4019" t="s">
        <v>24363</v>
      </c>
      <c r="H4019" t="s">
        <v>760</v>
      </c>
      <c r="N4019">
        <v>28427</v>
      </c>
      <c r="O4019">
        <v>0</v>
      </c>
      <c r="P4019">
        <v>2558.4299999999998</v>
      </c>
      <c r="Q4019">
        <v>2558.4299999999998</v>
      </c>
      <c r="T4019">
        <v>501452</v>
      </c>
    </row>
    <row r="4020" spans="1:20">
      <c r="A4020" t="s">
        <v>26656</v>
      </c>
      <c r="B4020" t="s">
        <v>203</v>
      </c>
      <c r="C4020" t="s">
        <v>375</v>
      </c>
      <c r="D4020" t="s">
        <v>22680</v>
      </c>
      <c r="E4020" t="s">
        <v>6538</v>
      </c>
      <c r="G4020" t="s">
        <v>24365</v>
      </c>
      <c r="H4020" t="s">
        <v>760</v>
      </c>
      <c r="N4020">
        <v>24113</v>
      </c>
      <c r="O4020">
        <v>0</v>
      </c>
      <c r="P4020">
        <v>2170.17</v>
      </c>
      <c r="Q4020">
        <v>2170.17</v>
      </c>
      <c r="T4020">
        <v>460154</v>
      </c>
    </row>
    <row r="4021" spans="1:20">
      <c r="A4021" t="s">
        <v>26656</v>
      </c>
      <c r="B4021" t="s">
        <v>203</v>
      </c>
      <c r="C4021" t="s">
        <v>375</v>
      </c>
      <c r="D4021" t="s">
        <v>24367</v>
      </c>
      <c r="E4021" t="s">
        <v>24368</v>
      </c>
      <c r="G4021" t="s">
        <v>24366</v>
      </c>
      <c r="H4021" t="s">
        <v>424</v>
      </c>
      <c r="N4021">
        <v>41240</v>
      </c>
      <c r="O4021">
        <v>0</v>
      </c>
      <c r="P4021">
        <v>3711.6</v>
      </c>
      <c r="Q4021">
        <v>3711.6</v>
      </c>
      <c r="T4021">
        <v>1490053</v>
      </c>
    </row>
    <row r="4022" spans="1:20">
      <c r="A4022" t="s">
        <v>26656</v>
      </c>
      <c r="B4022" t="s">
        <v>203</v>
      </c>
      <c r="C4022" t="s">
        <v>375</v>
      </c>
      <c r="D4022" t="s">
        <v>24370</v>
      </c>
      <c r="E4022" t="s">
        <v>24371</v>
      </c>
      <c r="G4022" t="s">
        <v>24369</v>
      </c>
      <c r="H4022" t="s">
        <v>435</v>
      </c>
      <c r="N4022">
        <v>2600</v>
      </c>
      <c r="O4022">
        <v>0</v>
      </c>
      <c r="P4022">
        <v>234</v>
      </c>
      <c r="Q4022">
        <v>234</v>
      </c>
      <c r="T4022">
        <v>1172072</v>
      </c>
    </row>
    <row r="4023" spans="1:20">
      <c r="A4023" t="s">
        <v>26656</v>
      </c>
      <c r="B4023" t="s">
        <v>203</v>
      </c>
      <c r="C4023" t="s">
        <v>375</v>
      </c>
      <c r="D4023" t="s">
        <v>24373</v>
      </c>
      <c r="E4023" t="s">
        <v>24291</v>
      </c>
      <c r="G4023" t="s">
        <v>24372</v>
      </c>
      <c r="H4023" t="s">
        <v>760</v>
      </c>
      <c r="N4023">
        <v>98837</v>
      </c>
      <c r="O4023">
        <v>0</v>
      </c>
      <c r="P4023">
        <v>8895.33</v>
      </c>
      <c r="Q4023">
        <v>8895.33</v>
      </c>
      <c r="T4023">
        <v>1499796</v>
      </c>
    </row>
    <row r="4024" spans="1:20">
      <c r="A4024" t="s">
        <v>26656</v>
      </c>
      <c r="B4024" t="s">
        <v>203</v>
      </c>
      <c r="C4024" t="s">
        <v>375</v>
      </c>
      <c r="D4024" t="s">
        <v>5842</v>
      </c>
      <c r="E4024" t="s">
        <v>5843</v>
      </c>
      <c r="G4024" t="s">
        <v>24374</v>
      </c>
      <c r="H4024" t="s">
        <v>424</v>
      </c>
      <c r="N4024">
        <v>2600</v>
      </c>
      <c r="O4024">
        <v>0</v>
      </c>
      <c r="P4024">
        <v>234</v>
      </c>
      <c r="Q4024">
        <v>234</v>
      </c>
      <c r="T4024">
        <v>205514</v>
      </c>
    </row>
    <row r="4025" spans="1:20">
      <c r="A4025" t="s">
        <v>26656</v>
      </c>
      <c r="B4025" t="s">
        <v>203</v>
      </c>
      <c r="C4025" t="s">
        <v>375</v>
      </c>
      <c r="D4025" t="s">
        <v>24376</v>
      </c>
      <c r="E4025" t="s">
        <v>24377</v>
      </c>
      <c r="G4025" t="s">
        <v>24375</v>
      </c>
      <c r="H4025" t="s">
        <v>760</v>
      </c>
      <c r="N4025">
        <v>47690</v>
      </c>
      <c r="O4025">
        <v>0</v>
      </c>
      <c r="P4025">
        <v>4292.1000000000004</v>
      </c>
      <c r="Q4025">
        <v>4292.1000000000004</v>
      </c>
      <c r="T4025">
        <v>879608</v>
      </c>
    </row>
    <row r="4026" spans="1:20">
      <c r="A4026" t="s">
        <v>26656</v>
      </c>
      <c r="B4026" t="s">
        <v>203</v>
      </c>
      <c r="C4026" t="s">
        <v>375</v>
      </c>
      <c r="D4026" t="s">
        <v>24379</v>
      </c>
      <c r="E4026" t="s">
        <v>17237</v>
      </c>
      <c r="G4026" t="s">
        <v>24378</v>
      </c>
      <c r="H4026" t="s">
        <v>442</v>
      </c>
      <c r="N4026">
        <v>2600</v>
      </c>
      <c r="O4026">
        <v>0</v>
      </c>
      <c r="P4026">
        <v>234</v>
      </c>
      <c r="Q4026">
        <v>234</v>
      </c>
      <c r="T4026">
        <v>262231</v>
      </c>
    </row>
    <row r="4027" spans="1:20">
      <c r="A4027" t="s">
        <v>26656</v>
      </c>
      <c r="B4027" t="s">
        <v>203</v>
      </c>
      <c r="C4027" t="s">
        <v>375</v>
      </c>
      <c r="D4027" t="s">
        <v>24381</v>
      </c>
      <c r="E4027" t="s">
        <v>24382</v>
      </c>
      <c r="G4027" t="s">
        <v>24380</v>
      </c>
      <c r="H4027" t="s">
        <v>431</v>
      </c>
      <c r="N4027">
        <v>2600</v>
      </c>
      <c r="O4027">
        <v>0</v>
      </c>
      <c r="P4027">
        <v>234</v>
      </c>
      <c r="Q4027">
        <v>234</v>
      </c>
      <c r="T4027">
        <v>3080895</v>
      </c>
    </row>
    <row r="4028" spans="1:20">
      <c r="A4028" t="s">
        <v>26656</v>
      </c>
      <c r="B4028" t="s">
        <v>203</v>
      </c>
      <c r="C4028" t="s">
        <v>375</v>
      </c>
      <c r="D4028" t="s">
        <v>24384</v>
      </c>
      <c r="E4028" t="s">
        <v>24385</v>
      </c>
      <c r="G4028" t="s">
        <v>24383</v>
      </c>
      <c r="H4028" t="s">
        <v>435</v>
      </c>
      <c r="N4028">
        <v>2600</v>
      </c>
      <c r="O4028">
        <v>0</v>
      </c>
      <c r="P4028">
        <v>234</v>
      </c>
      <c r="Q4028">
        <v>234</v>
      </c>
      <c r="T4028">
        <v>581261</v>
      </c>
    </row>
    <row r="4029" spans="1:20">
      <c r="A4029" t="s">
        <v>26656</v>
      </c>
      <c r="B4029" t="s">
        <v>203</v>
      </c>
      <c r="C4029" t="s">
        <v>375</v>
      </c>
      <c r="D4029" t="s">
        <v>24387</v>
      </c>
      <c r="E4029" t="s">
        <v>24388</v>
      </c>
      <c r="G4029" t="s">
        <v>24386</v>
      </c>
      <c r="H4029" t="s">
        <v>435</v>
      </c>
      <c r="N4029">
        <v>2600</v>
      </c>
      <c r="O4029">
        <v>0</v>
      </c>
      <c r="P4029">
        <v>234</v>
      </c>
      <c r="Q4029">
        <v>234</v>
      </c>
      <c r="T4029">
        <v>1372560</v>
      </c>
    </row>
    <row r="4030" spans="1:20">
      <c r="A4030" t="s">
        <v>26656</v>
      </c>
      <c r="B4030" t="s">
        <v>203</v>
      </c>
      <c r="C4030" t="s">
        <v>375</v>
      </c>
      <c r="D4030" t="s">
        <v>24390</v>
      </c>
      <c r="E4030" t="s">
        <v>24391</v>
      </c>
      <c r="G4030" t="s">
        <v>24389</v>
      </c>
      <c r="H4030" t="s">
        <v>435</v>
      </c>
      <c r="N4030">
        <v>2600</v>
      </c>
      <c r="O4030">
        <v>0</v>
      </c>
      <c r="P4030">
        <v>234</v>
      </c>
      <c r="Q4030">
        <v>234</v>
      </c>
      <c r="T4030">
        <v>284609</v>
      </c>
    </row>
    <row r="4031" spans="1:20">
      <c r="A4031" t="s">
        <v>26656</v>
      </c>
      <c r="B4031" t="s">
        <v>203</v>
      </c>
      <c r="C4031" t="s">
        <v>375</v>
      </c>
      <c r="D4031" t="s">
        <v>24393</v>
      </c>
      <c r="E4031" t="s">
        <v>24394</v>
      </c>
      <c r="G4031" t="s">
        <v>24392</v>
      </c>
      <c r="H4031" t="s">
        <v>760</v>
      </c>
      <c r="N4031">
        <v>27073</v>
      </c>
      <c r="O4031">
        <v>0</v>
      </c>
      <c r="P4031">
        <v>2436.5700000000002</v>
      </c>
      <c r="Q4031">
        <v>2436.5700000000002</v>
      </c>
      <c r="T4031">
        <v>616268</v>
      </c>
    </row>
    <row r="4032" spans="1:20">
      <c r="A4032" t="s">
        <v>26656</v>
      </c>
      <c r="B4032" t="s">
        <v>203</v>
      </c>
      <c r="C4032" t="s">
        <v>375</v>
      </c>
      <c r="D4032" t="s">
        <v>24396</v>
      </c>
      <c r="E4032" t="s">
        <v>24397</v>
      </c>
      <c r="G4032" t="s">
        <v>24395</v>
      </c>
      <c r="H4032" t="s">
        <v>439</v>
      </c>
      <c r="N4032">
        <v>2600</v>
      </c>
      <c r="O4032">
        <v>0</v>
      </c>
      <c r="P4032">
        <v>234</v>
      </c>
      <c r="Q4032">
        <v>234</v>
      </c>
      <c r="T4032">
        <v>989827</v>
      </c>
    </row>
    <row r="4033" spans="1:20">
      <c r="A4033" t="s">
        <v>26656</v>
      </c>
      <c r="B4033" t="s">
        <v>203</v>
      </c>
      <c r="C4033" t="s">
        <v>375</v>
      </c>
      <c r="D4033" t="s">
        <v>24399</v>
      </c>
      <c r="E4033" t="s">
        <v>24400</v>
      </c>
      <c r="G4033" t="s">
        <v>24398</v>
      </c>
      <c r="H4033" t="s">
        <v>439</v>
      </c>
      <c r="N4033">
        <v>2600</v>
      </c>
      <c r="O4033">
        <v>0</v>
      </c>
      <c r="P4033">
        <v>234</v>
      </c>
      <c r="Q4033">
        <v>234</v>
      </c>
      <c r="T4033">
        <v>2756431</v>
      </c>
    </row>
    <row r="4034" spans="1:20">
      <c r="A4034" t="s">
        <v>26656</v>
      </c>
      <c r="B4034" t="s">
        <v>203</v>
      </c>
      <c r="C4034" t="s">
        <v>375</v>
      </c>
      <c r="D4034" t="s">
        <v>24402</v>
      </c>
      <c r="E4034" t="s">
        <v>26581</v>
      </c>
      <c r="G4034" t="s">
        <v>24401</v>
      </c>
      <c r="H4034" t="s">
        <v>760</v>
      </c>
      <c r="N4034">
        <v>2600</v>
      </c>
      <c r="O4034">
        <v>0</v>
      </c>
      <c r="P4034">
        <v>234</v>
      </c>
      <c r="Q4034">
        <v>234</v>
      </c>
      <c r="T4034">
        <v>357064</v>
      </c>
    </row>
    <row r="4035" spans="1:20">
      <c r="A4035" t="s">
        <v>26656</v>
      </c>
      <c r="B4035" t="s">
        <v>203</v>
      </c>
      <c r="C4035" t="s">
        <v>375</v>
      </c>
      <c r="D4035" t="s">
        <v>24405</v>
      </c>
      <c r="E4035" t="s">
        <v>22356</v>
      </c>
      <c r="G4035" t="s">
        <v>24404</v>
      </c>
      <c r="H4035" t="s">
        <v>431</v>
      </c>
      <c r="N4035">
        <v>2600</v>
      </c>
      <c r="O4035">
        <v>0</v>
      </c>
      <c r="P4035">
        <v>234</v>
      </c>
      <c r="Q4035">
        <v>234</v>
      </c>
      <c r="T4035">
        <v>196283</v>
      </c>
    </row>
    <row r="4036" spans="1:20">
      <c r="A4036" t="s">
        <v>26656</v>
      </c>
      <c r="B4036" t="s">
        <v>203</v>
      </c>
      <c r="C4036" t="s">
        <v>375</v>
      </c>
      <c r="D4036" t="s">
        <v>24407</v>
      </c>
      <c r="E4036" t="s">
        <v>6257</v>
      </c>
      <c r="G4036" t="s">
        <v>24406</v>
      </c>
      <c r="H4036" t="s">
        <v>439</v>
      </c>
      <c r="N4036">
        <v>2600</v>
      </c>
      <c r="O4036">
        <v>0</v>
      </c>
      <c r="P4036">
        <v>234</v>
      </c>
      <c r="Q4036">
        <v>234</v>
      </c>
      <c r="T4036">
        <v>2629875</v>
      </c>
    </row>
    <row r="4037" spans="1:20">
      <c r="A4037" t="s">
        <v>26656</v>
      </c>
      <c r="B4037" t="s">
        <v>203</v>
      </c>
      <c r="C4037" t="s">
        <v>375</v>
      </c>
      <c r="D4037" t="s">
        <v>24409</v>
      </c>
      <c r="E4037" t="s">
        <v>10218</v>
      </c>
      <c r="G4037" t="s">
        <v>24408</v>
      </c>
      <c r="H4037" t="s">
        <v>431</v>
      </c>
      <c r="N4037">
        <v>2600</v>
      </c>
      <c r="O4037">
        <v>0</v>
      </c>
      <c r="P4037">
        <v>234</v>
      </c>
      <c r="Q4037">
        <v>234</v>
      </c>
      <c r="T4037">
        <v>205246</v>
      </c>
    </row>
    <row r="4038" spans="1:20">
      <c r="A4038" t="s">
        <v>26656</v>
      </c>
      <c r="B4038" t="s">
        <v>203</v>
      </c>
      <c r="C4038" t="s">
        <v>375</v>
      </c>
      <c r="D4038" t="s">
        <v>24411</v>
      </c>
      <c r="E4038" t="s">
        <v>24412</v>
      </c>
      <c r="G4038" t="s">
        <v>24410</v>
      </c>
      <c r="H4038" t="s">
        <v>760</v>
      </c>
      <c r="N4038">
        <v>573485.29</v>
      </c>
      <c r="O4038">
        <v>0</v>
      </c>
      <c r="P4038">
        <v>51613.67</v>
      </c>
      <c r="Q4038">
        <v>51613.67</v>
      </c>
      <c r="T4038">
        <v>1232318</v>
      </c>
    </row>
    <row r="4039" spans="1:20">
      <c r="A4039" t="s">
        <v>26656</v>
      </c>
      <c r="B4039" t="s">
        <v>203</v>
      </c>
      <c r="C4039" t="s">
        <v>375</v>
      </c>
      <c r="D4039" t="s">
        <v>24414</v>
      </c>
      <c r="E4039" t="s">
        <v>24415</v>
      </c>
      <c r="G4039" t="s">
        <v>24413</v>
      </c>
      <c r="H4039" t="s">
        <v>442</v>
      </c>
      <c r="N4039">
        <v>2600</v>
      </c>
      <c r="O4039">
        <v>0</v>
      </c>
      <c r="P4039">
        <v>234</v>
      </c>
      <c r="Q4039">
        <v>234</v>
      </c>
      <c r="T4039">
        <v>735016</v>
      </c>
    </row>
    <row r="4040" spans="1:20">
      <c r="A4040" t="s">
        <v>26656</v>
      </c>
      <c r="B4040" t="s">
        <v>203</v>
      </c>
      <c r="C4040" t="s">
        <v>375</v>
      </c>
      <c r="D4040" t="s">
        <v>24417</v>
      </c>
      <c r="E4040" t="s">
        <v>5753</v>
      </c>
      <c r="G4040" t="s">
        <v>24416</v>
      </c>
      <c r="H4040" t="s">
        <v>431</v>
      </c>
      <c r="N4040">
        <v>2600</v>
      </c>
      <c r="O4040">
        <v>0</v>
      </c>
      <c r="P4040">
        <v>234</v>
      </c>
      <c r="Q4040">
        <v>234</v>
      </c>
      <c r="T4040">
        <v>646470</v>
      </c>
    </row>
    <row r="4041" spans="1:20">
      <c r="A4041" t="s">
        <v>26656</v>
      </c>
      <c r="B4041" t="s">
        <v>203</v>
      </c>
      <c r="C4041" t="s">
        <v>375</v>
      </c>
      <c r="D4041" t="s">
        <v>24419</v>
      </c>
      <c r="E4041" t="s">
        <v>4688</v>
      </c>
      <c r="G4041" t="s">
        <v>24418</v>
      </c>
      <c r="H4041" t="s">
        <v>431</v>
      </c>
      <c r="N4041">
        <v>2600</v>
      </c>
      <c r="O4041">
        <v>0</v>
      </c>
      <c r="P4041">
        <v>234</v>
      </c>
      <c r="Q4041">
        <v>234</v>
      </c>
      <c r="T4041">
        <v>951491</v>
      </c>
    </row>
    <row r="4042" spans="1:20">
      <c r="A4042" t="s">
        <v>26656</v>
      </c>
      <c r="B4042" t="s">
        <v>203</v>
      </c>
      <c r="C4042" t="s">
        <v>375</v>
      </c>
      <c r="D4042" t="s">
        <v>6027</v>
      </c>
      <c r="E4042" t="s">
        <v>20996</v>
      </c>
      <c r="G4042" t="s">
        <v>24420</v>
      </c>
      <c r="H4042" t="s">
        <v>442</v>
      </c>
      <c r="N4042">
        <v>55100</v>
      </c>
      <c r="O4042">
        <v>0</v>
      </c>
      <c r="P4042">
        <v>4959</v>
      </c>
      <c r="Q4042">
        <v>4959</v>
      </c>
      <c r="T4042">
        <v>642169</v>
      </c>
    </row>
    <row r="4043" spans="1:20">
      <c r="A4043" t="s">
        <v>26656</v>
      </c>
      <c r="B4043" t="s">
        <v>203</v>
      </c>
      <c r="C4043" t="s">
        <v>375</v>
      </c>
      <c r="D4043" t="s">
        <v>24422</v>
      </c>
      <c r="E4043" t="s">
        <v>24423</v>
      </c>
      <c r="G4043" t="s">
        <v>24421</v>
      </c>
      <c r="H4043" t="s">
        <v>439</v>
      </c>
      <c r="N4043">
        <v>2600</v>
      </c>
      <c r="O4043">
        <v>0</v>
      </c>
      <c r="P4043">
        <v>234</v>
      </c>
      <c r="Q4043">
        <v>234</v>
      </c>
      <c r="T4043">
        <v>462499</v>
      </c>
    </row>
    <row r="4044" spans="1:20">
      <c r="A4044" t="s">
        <v>26656</v>
      </c>
      <c r="B4044" t="s">
        <v>203</v>
      </c>
      <c r="C4044" t="s">
        <v>375</v>
      </c>
      <c r="D4044" t="s">
        <v>24425</v>
      </c>
      <c r="E4044" t="s">
        <v>4953</v>
      </c>
      <c r="G4044" t="s">
        <v>24424</v>
      </c>
      <c r="H4044" t="s">
        <v>431</v>
      </c>
      <c r="N4044">
        <v>82145</v>
      </c>
      <c r="O4044">
        <v>0</v>
      </c>
      <c r="P4044">
        <v>7393.05</v>
      </c>
      <c r="Q4044">
        <v>7393.05</v>
      </c>
      <c r="T4044">
        <v>2790726</v>
      </c>
    </row>
    <row r="4045" spans="1:20">
      <c r="A4045" t="s">
        <v>26656</v>
      </c>
      <c r="B4045" t="s">
        <v>203</v>
      </c>
      <c r="C4045" t="s">
        <v>375</v>
      </c>
      <c r="D4045" t="s">
        <v>24427</v>
      </c>
      <c r="E4045" t="s">
        <v>24428</v>
      </c>
      <c r="G4045" t="s">
        <v>24426</v>
      </c>
      <c r="H4045" t="s">
        <v>431</v>
      </c>
      <c r="N4045">
        <v>2600</v>
      </c>
      <c r="O4045">
        <v>0</v>
      </c>
      <c r="P4045">
        <v>234</v>
      </c>
      <c r="Q4045">
        <v>234</v>
      </c>
      <c r="T4045">
        <v>151429</v>
      </c>
    </row>
    <row r="4046" spans="1:20">
      <c r="A4046" t="s">
        <v>26656</v>
      </c>
      <c r="B4046" t="s">
        <v>203</v>
      </c>
      <c r="C4046" t="s">
        <v>375</v>
      </c>
      <c r="D4046" t="s">
        <v>8458</v>
      </c>
      <c r="E4046" t="s">
        <v>4827</v>
      </c>
      <c r="G4046" t="s">
        <v>24429</v>
      </c>
      <c r="H4046" t="s">
        <v>439</v>
      </c>
      <c r="N4046">
        <v>2600</v>
      </c>
      <c r="O4046">
        <v>0</v>
      </c>
      <c r="P4046">
        <v>234</v>
      </c>
      <c r="Q4046">
        <v>234</v>
      </c>
      <c r="T4046">
        <v>667473</v>
      </c>
    </row>
    <row r="4047" spans="1:20">
      <c r="A4047" t="s">
        <v>26656</v>
      </c>
      <c r="B4047" t="s">
        <v>203</v>
      </c>
      <c r="C4047" t="s">
        <v>375</v>
      </c>
      <c r="D4047" t="s">
        <v>24431</v>
      </c>
      <c r="E4047" t="s">
        <v>24432</v>
      </c>
      <c r="G4047" t="s">
        <v>24430</v>
      </c>
      <c r="H4047" t="s">
        <v>439</v>
      </c>
      <c r="N4047">
        <v>2600</v>
      </c>
      <c r="O4047">
        <v>0</v>
      </c>
      <c r="P4047">
        <v>234</v>
      </c>
      <c r="Q4047">
        <v>234</v>
      </c>
      <c r="T4047">
        <v>182018</v>
      </c>
    </row>
    <row r="4048" spans="1:20">
      <c r="A4048" t="s">
        <v>26656</v>
      </c>
      <c r="B4048" t="s">
        <v>203</v>
      </c>
      <c r="C4048" t="s">
        <v>375</v>
      </c>
      <c r="D4048" t="s">
        <v>24434</v>
      </c>
      <c r="E4048" t="s">
        <v>12108</v>
      </c>
      <c r="G4048" t="s">
        <v>24433</v>
      </c>
      <c r="H4048" t="s">
        <v>439</v>
      </c>
      <c r="N4048">
        <v>2600</v>
      </c>
      <c r="O4048">
        <v>0</v>
      </c>
      <c r="P4048">
        <v>234</v>
      </c>
      <c r="Q4048">
        <v>234</v>
      </c>
      <c r="T4048">
        <v>154176</v>
      </c>
    </row>
    <row r="4049" spans="1:20">
      <c r="A4049" t="s">
        <v>26656</v>
      </c>
      <c r="B4049" t="s">
        <v>203</v>
      </c>
      <c r="C4049" t="s">
        <v>375</v>
      </c>
      <c r="D4049" t="s">
        <v>24364</v>
      </c>
      <c r="E4049" t="s">
        <v>6483</v>
      </c>
      <c r="G4049" t="s">
        <v>24435</v>
      </c>
      <c r="H4049" t="s">
        <v>760</v>
      </c>
      <c r="N4049">
        <v>31194</v>
      </c>
      <c r="O4049">
        <v>0</v>
      </c>
      <c r="P4049">
        <v>2807.46</v>
      </c>
      <c r="Q4049">
        <v>2807.46</v>
      </c>
      <c r="T4049">
        <v>404996</v>
      </c>
    </row>
    <row r="4050" spans="1:20">
      <c r="A4050" t="s">
        <v>26656</v>
      </c>
      <c r="B4050" t="s">
        <v>203</v>
      </c>
      <c r="C4050" t="s">
        <v>375</v>
      </c>
      <c r="D4050" t="s">
        <v>4081</v>
      </c>
      <c r="E4050" t="s">
        <v>456</v>
      </c>
      <c r="G4050" t="s">
        <v>24436</v>
      </c>
      <c r="H4050" t="s">
        <v>439</v>
      </c>
      <c r="N4050">
        <v>2600</v>
      </c>
      <c r="O4050">
        <v>0</v>
      </c>
      <c r="P4050">
        <v>234</v>
      </c>
      <c r="Q4050">
        <v>234</v>
      </c>
      <c r="T4050">
        <v>651075</v>
      </c>
    </row>
    <row r="4051" spans="1:20">
      <c r="A4051" t="s">
        <v>26656</v>
      </c>
      <c r="B4051" t="s">
        <v>203</v>
      </c>
      <c r="C4051" t="s">
        <v>375</v>
      </c>
      <c r="D4051" t="s">
        <v>24438</v>
      </c>
      <c r="E4051" t="s">
        <v>24439</v>
      </c>
      <c r="G4051" t="s">
        <v>24437</v>
      </c>
      <c r="H4051" t="s">
        <v>442</v>
      </c>
      <c r="N4051">
        <v>143755.60999999999</v>
      </c>
      <c r="O4051">
        <v>0</v>
      </c>
      <c r="P4051">
        <v>12937.99</v>
      </c>
      <c r="Q4051">
        <v>12937.99</v>
      </c>
      <c r="T4051">
        <v>597190</v>
      </c>
    </row>
    <row r="4052" spans="1:20">
      <c r="A4052" t="s">
        <v>26656</v>
      </c>
      <c r="B4052" t="s">
        <v>203</v>
      </c>
      <c r="C4052" t="s">
        <v>375</v>
      </c>
      <c r="D4052" t="s">
        <v>24441</v>
      </c>
      <c r="E4052" t="s">
        <v>24442</v>
      </c>
      <c r="G4052" t="s">
        <v>24440</v>
      </c>
      <c r="H4052" t="s">
        <v>431</v>
      </c>
      <c r="N4052">
        <v>16482</v>
      </c>
      <c r="O4052">
        <v>0</v>
      </c>
      <c r="P4052">
        <v>1483.38</v>
      </c>
      <c r="Q4052">
        <v>1483.38</v>
      </c>
      <c r="T4052">
        <v>165952</v>
      </c>
    </row>
    <row r="4053" spans="1:20">
      <c r="A4053" t="s">
        <v>26656</v>
      </c>
      <c r="B4053" t="s">
        <v>203</v>
      </c>
      <c r="C4053" t="s">
        <v>375</v>
      </c>
      <c r="D4053" t="s">
        <v>24444</v>
      </c>
      <c r="E4053" t="s">
        <v>24445</v>
      </c>
      <c r="G4053" t="s">
        <v>24443</v>
      </c>
      <c r="H4053" t="s">
        <v>442</v>
      </c>
      <c r="N4053">
        <v>186306.7</v>
      </c>
      <c r="O4053">
        <v>0</v>
      </c>
      <c r="P4053">
        <v>16767.62</v>
      </c>
      <c r="Q4053">
        <v>16767.62</v>
      </c>
      <c r="T4053">
        <v>5137655</v>
      </c>
    </row>
    <row r="4054" spans="1:20">
      <c r="A4054" t="s">
        <v>26656</v>
      </c>
      <c r="B4054" t="s">
        <v>203</v>
      </c>
      <c r="C4054" t="s">
        <v>375</v>
      </c>
      <c r="D4054" t="s">
        <v>12004</v>
      </c>
      <c r="E4054" t="s">
        <v>15172</v>
      </c>
      <c r="G4054" t="s">
        <v>24446</v>
      </c>
      <c r="H4054" t="s">
        <v>431</v>
      </c>
      <c r="N4054">
        <v>1580553.51</v>
      </c>
      <c r="O4054">
        <v>0</v>
      </c>
      <c r="P4054">
        <v>142249.82</v>
      </c>
      <c r="Q4054">
        <v>142249.82</v>
      </c>
      <c r="T4054">
        <v>2530332</v>
      </c>
    </row>
    <row r="4055" spans="1:20">
      <c r="A4055" t="s">
        <v>26656</v>
      </c>
      <c r="B4055" t="s">
        <v>203</v>
      </c>
      <c r="C4055" t="s">
        <v>375</v>
      </c>
      <c r="D4055" t="s">
        <v>24448</v>
      </c>
      <c r="E4055" t="s">
        <v>24449</v>
      </c>
      <c r="G4055" t="s">
        <v>24447</v>
      </c>
      <c r="H4055" t="s">
        <v>442</v>
      </c>
      <c r="N4055">
        <v>2600</v>
      </c>
      <c r="O4055">
        <v>0</v>
      </c>
      <c r="P4055">
        <v>234</v>
      </c>
      <c r="Q4055">
        <v>234</v>
      </c>
      <c r="T4055">
        <v>734411</v>
      </c>
    </row>
    <row r="4056" spans="1:20">
      <c r="A4056" t="s">
        <v>26656</v>
      </c>
      <c r="B4056" t="s">
        <v>203</v>
      </c>
      <c r="C4056" t="s">
        <v>375</v>
      </c>
      <c r="D4056" t="s">
        <v>24451</v>
      </c>
      <c r="E4056" t="s">
        <v>24452</v>
      </c>
      <c r="G4056" t="s">
        <v>24450</v>
      </c>
      <c r="H4056" t="s">
        <v>442</v>
      </c>
      <c r="N4056">
        <v>2600</v>
      </c>
      <c r="O4056">
        <v>0</v>
      </c>
      <c r="P4056">
        <v>234</v>
      </c>
      <c r="Q4056">
        <v>234</v>
      </c>
      <c r="T4056">
        <v>104493</v>
      </c>
    </row>
    <row r="4057" spans="1:20">
      <c r="A4057" t="s">
        <v>26656</v>
      </c>
      <c r="B4057" t="s">
        <v>203</v>
      </c>
      <c r="C4057" t="s">
        <v>375</v>
      </c>
      <c r="D4057" t="s">
        <v>687</v>
      </c>
      <c r="E4057" t="s">
        <v>26581</v>
      </c>
      <c r="G4057" t="s">
        <v>686</v>
      </c>
      <c r="H4057" t="s">
        <v>439</v>
      </c>
      <c r="N4057">
        <v>2600</v>
      </c>
      <c r="O4057">
        <v>0</v>
      </c>
      <c r="P4057">
        <v>234</v>
      </c>
      <c r="Q4057">
        <v>234</v>
      </c>
      <c r="T4057">
        <v>4796559</v>
      </c>
    </row>
    <row r="4058" spans="1:20">
      <c r="A4058" t="s">
        <v>26656</v>
      </c>
      <c r="B4058" t="s">
        <v>203</v>
      </c>
      <c r="C4058" t="s">
        <v>375</v>
      </c>
      <c r="D4058" t="s">
        <v>24454</v>
      </c>
      <c r="E4058" t="s">
        <v>24455</v>
      </c>
      <c r="G4058" t="s">
        <v>24453</v>
      </c>
      <c r="H4058" t="s">
        <v>424</v>
      </c>
      <c r="N4058">
        <v>2600</v>
      </c>
      <c r="O4058">
        <v>0</v>
      </c>
      <c r="P4058">
        <v>234</v>
      </c>
      <c r="Q4058">
        <v>234</v>
      </c>
      <c r="T4058">
        <v>482674</v>
      </c>
    </row>
    <row r="4059" spans="1:20">
      <c r="A4059" t="s">
        <v>26656</v>
      </c>
      <c r="B4059" t="s">
        <v>203</v>
      </c>
      <c r="C4059" t="s">
        <v>375</v>
      </c>
      <c r="D4059" t="s">
        <v>6482</v>
      </c>
      <c r="E4059" t="s">
        <v>6483</v>
      </c>
      <c r="G4059" t="s">
        <v>24456</v>
      </c>
      <c r="H4059" t="s">
        <v>760</v>
      </c>
      <c r="N4059">
        <v>22602</v>
      </c>
      <c r="O4059">
        <v>0</v>
      </c>
      <c r="P4059">
        <v>2034.18</v>
      </c>
      <c r="Q4059">
        <v>2034.18</v>
      </c>
      <c r="T4059">
        <v>260178</v>
      </c>
    </row>
    <row r="4060" spans="1:20">
      <c r="A4060" t="s">
        <v>26656</v>
      </c>
      <c r="B4060" t="s">
        <v>203</v>
      </c>
      <c r="C4060" t="s">
        <v>375</v>
      </c>
      <c r="D4060" t="s">
        <v>24458</v>
      </c>
      <c r="E4060" t="s">
        <v>24459</v>
      </c>
      <c r="G4060" t="s">
        <v>24457</v>
      </c>
      <c r="H4060" t="s">
        <v>431</v>
      </c>
      <c r="N4060">
        <v>517307.92</v>
      </c>
      <c r="O4060">
        <v>0</v>
      </c>
      <c r="P4060">
        <v>46557.69</v>
      </c>
      <c r="Q4060">
        <v>46557.69</v>
      </c>
      <c r="T4060">
        <v>1178530</v>
      </c>
    </row>
    <row r="4061" spans="1:20">
      <c r="A4061" t="s">
        <v>26656</v>
      </c>
      <c r="B4061" t="s">
        <v>203</v>
      </c>
      <c r="C4061" t="s">
        <v>375</v>
      </c>
      <c r="D4061" t="s">
        <v>24461</v>
      </c>
      <c r="E4061" t="s">
        <v>24462</v>
      </c>
      <c r="G4061" t="s">
        <v>24460</v>
      </c>
      <c r="H4061" t="s">
        <v>431</v>
      </c>
      <c r="N4061">
        <v>2600</v>
      </c>
      <c r="O4061">
        <v>0</v>
      </c>
      <c r="P4061">
        <v>234</v>
      </c>
      <c r="Q4061">
        <v>234</v>
      </c>
      <c r="T4061">
        <v>5574658</v>
      </c>
    </row>
    <row r="4062" spans="1:20">
      <c r="A4062" t="s">
        <v>26656</v>
      </c>
      <c r="B4062" t="s">
        <v>203</v>
      </c>
      <c r="C4062" t="s">
        <v>375</v>
      </c>
      <c r="D4062" t="s">
        <v>24464</v>
      </c>
      <c r="E4062" t="s">
        <v>4034</v>
      </c>
      <c r="G4062" t="s">
        <v>24463</v>
      </c>
      <c r="H4062" t="s">
        <v>760</v>
      </c>
      <c r="N4062">
        <v>224368</v>
      </c>
      <c r="O4062">
        <v>0</v>
      </c>
      <c r="P4062">
        <v>20193.12</v>
      </c>
      <c r="Q4062">
        <v>20193.12</v>
      </c>
      <c r="T4062">
        <v>1325900</v>
      </c>
    </row>
    <row r="4063" spans="1:20">
      <c r="A4063" t="s">
        <v>26656</v>
      </c>
      <c r="B4063" t="s">
        <v>203</v>
      </c>
      <c r="C4063" t="s">
        <v>375</v>
      </c>
      <c r="D4063" t="s">
        <v>24466</v>
      </c>
      <c r="E4063" t="s">
        <v>24467</v>
      </c>
      <c r="G4063" t="s">
        <v>24465</v>
      </c>
      <c r="H4063" t="s">
        <v>424</v>
      </c>
      <c r="N4063">
        <v>2600</v>
      </c>
      <c r="O4063">
        <v>0</v>
      </c>
      <c r="P4063">
        <v>234</v>
      </c>
      <c r="Q4063">
        <v>234</v>
      </c>
      <c r="T4063">
        <v>1364945</v>
      </c>
    </row>
    <row r="4064" spans="1:20">
      <c r="A4064" t="s">
        <v>26656</v>
      </c>
      <c r="B4064" t="s">
        <v>203</v>
      </c>
      <c r="C4064" t="s">
        <v>375</v>
      </c>
      <c r="D4064" t="s">
        <v>24469</v>
      </c>
      <c r="E4064" t="s">
        <v>6483</v>
      </c>
      <c r="G4064" t="s">
        <v>24468</v>
      </c>
      <c r="H4064" t="s">
        <v>760</v>
      </c>
      <c r="N4064">
        <v>9096</v>
      </c>
      <c r="O4064">
        <v>0</v>
      </c>
      <c r="P4064">
        <v>818.64</v>
      </c>
      <c r="Q4064">
        <v>818.64</v>
      </c>
      <c r="T4064">
        <v>93762</v>
      </c>
    </row>
    <row r="4065" spans="1:20">
      <c r="A4065" t="s">
        <v>26656</v>
      </c>
      <c r="B4065" t="s">
        <v>203</v>
      </c>
      <c r="C4065" t="s">
        <v>375</v>
      </c>
      <c r="D4065" t="s">
        <v>24471</v>
      </c>
      <c r="E4065" t="s">
        <v>4827</v>
      </c>
      <c r="G4065" t="s">
        <v>24470</v>
      </c>
      <c r="H4065" t="s">
        <v>424</v>
      </c>
      <c r="N4065">
        <v>2600</v>
      </c>
      <c r="O4065">
        <v>0</v>
      </c>
      <c r="P4065">
        <v>234</v>
      </c>
      <c r="Q4065">
        <v>234</v>
      </c>
      <c r="T4065">
        <v>1692493</v>
      </c>
    </row>
    <row r="4066" spans="1:20">
      <c r="A4066" t="s">
        <v>26656</v>
      </c>
      <c r="B4066" t="s">
        <v>203</v>
      </c>
      <c r="C4066" t="s">
        <v>375</v>
      </c>
      <c r="D4066" t="s">
        <v>24473</v>
      </c>
      <c r="E4066" t="s">
        <v>24474</v>
      </c>
      <c r="G4066" t="s">
        <v>24472</v>
      </c>
      <c r="H4066" t="s">
        <v>442</v>
      </c>
      <c r="N4066">
        <v>17148</v>
      </c>
      <c r="O4066">
        <v>0</v>
      </c>
      <c r="P4066">
        <v>1543.32</v>
      </c>
      <c r="Q4066">
        <v>1543.32</v>
      </c>
      <c r="T4066">
        <v>165722</v>
      </c>
    </row>
    <row r="4067" spans="1:20">
      <c r="A4067" t="s">
        <v>26656</v>
      </c>
      <c r="B4067" t="s">
        <v>203</v>
      </c>
      <c r="C4067" t="s">
        <v>375</v>
      </c>
      <c r="D4067" t="s">
        <v>24476</v>
      </c>
      <c r="E4067" t="s">
        <v>4827</v>
      </c>
      <c r="G4067" t="s">
        <v>24475</v>
      </c>
      <c r="H4067" t="s">
        <v>424</v>
      </c>
      <c r="N4067">
        <v>2600</v>
      </c>
      <c r="O4067">
        <v>0</v>
      </c>
      <c r="P4067">
        <v>234</v>
      </c>
      <c r="Q4067">
        <v>234</v>
      </c>
      <c r="T4067">
        <v>211027</v>
      </c>
    </row>
    <row r="4068" spans="1:20">
      <c r="A4068" t="s">
        <v>26656</v>
      </c>
      <c r="B4068" t="s">
        <v>203</v>
      </c>
      <c r="C4068" t="s">
        <v>375</v>
      </c>
      <c r="D4068" t="s">
        <v>24478</v>
      </c>
      <c r="E4068" t="s">
        <v>26581</v>
      </c>
      <c r="G4068" t="s">
        <v>24477</v>
      </c>
      <c r="H4068" t="s">
        <v>442</v>
      </c>
      <c r="N4068">
        <v>2600</v>
      </c>
      <c r="O4068">
        <v>0</v>
      </c>
      <c r="P4068">
        <v>234</v>
      </c>
      <c r="Q4068">
        <v>234</v>
      </c>
      <c r="T4068">
        <v>108100</v>
      </c>
    </row>
    <row r="4069" spans="1:20">
      <c r="A4069" t="s">
        <v>26656</v>
      </c>
      <c r="B4069" t="s">
        <v>203</v>
      </c>
      <c r="C4069" t="s">
        <v>375</v>
      </c>
      <c r="D4069" t="s">
        <v>24481</v>
      </c>
      <c r="E4069" t="s">
        <v>24482</v>
      </c>
      <c r="G4069" t="s">
        <v>24480</v>
      </c>
      <c r="H4069" t="s">
        <v>424</v>
      </c>
      <c r="N4069">
        <v>2600</v>
      </c>
      <c r="O4069">
        <v>0</v>
      </c>
      <c r="P4069">
        <v>234</v>
      </c>
      <c r="Q4069">
        <v>234</v>
      </c>
      <c r="T4069">
        <v>494631</v>
      </c>
    </row>
    <row r="4070" spans="1:20">
      <c r="A4070" t="s">
        <v>26656</v>
      </c>
      <c r="B4070" t="s">
        <v>203</v>
      </c>
      <c r="C4070" t="s">
        <v>375</v>
      </c>
      <c r="D4070" t="s">
        <v>24484</v>
      </c>
      <c r="E4070" t="s">
        <v>24485</v>
      </c>
      <c r="G4070" t="s">
        <v>24483</v>
      </c>
      <c r="H4070" t="s">
        <v>439</v>
      </c>
      <c r="N4070">
        <v>2600</v>
      </c>
      <c r="O4070">
        <v>0</v>
      </c>
      <c r="P4070">
        <v>234</v>
      </c>
      <c r="Q4070">
        <v>234</v>
      </c>
      <c r="T4070">
        <v>273612</v>
      </c>
    </row>
    <row r="4071" spans="1:20">
      <c r="A4071" t="s">
        <v>26656</v>
      </c>
      <c r="B4071" t="s">
        <v>203</v>
      </c>
      <c r="C4071" t="s">
        <v>375</v>
      </c>
      <c r="D4071" t="s">
        <v>24487</v>
      </c>
      <c r="E4071" t="s">
        <v>24488</v>
      </c>
      <c r="G4071" t="s">
        <v>24486</v>
      </c>
      <c r="H4071" t="s">
        <v>424</v>
      </c>
      <c r="N4071">
        <v>2600</v>
      </c>
      <c r="O4071">
        <v>0</v>
      </c>
      <c r="P4071">
        <v>234</v>
      </c>
      <c r="Q4071">
        <v>234</v>
      </c>
      <c r="T4071">
        <v>259831</v>
      </c>
    </row>
    <row r="4072" spans="1:20">
      <c r="A4072" t="s">
        <v>26656</v>
      </c>
      <c r="B4072" t="s">
        <v>203</v>
      </c>
      <c r="C4072" t="s">
        <v>375</v>
      </c>
      <c r="D4072" t="s">
        <v>24490</v>
      </c>
      <c r="E4072" t="s">
        <v>24491</v>
      </c>
      <c r="G4072" t="s">
        <v>24489</v>
      </c>
      <c r="H4072" t="s">
        <v>431</v>
      </c>
      <c r="N4072">
        <v>135184</v>
      </c>
      <c r="O4072">
        <v>0</v>
      </c>
      <c r="P4072">
        <v>12166.56</v>
      </c>
      <c r="Q4072">
        <v>12166.56</v>
      </c>
      <c r="T4072">
        <v>1607107</v>
      </c>
    </row>
    <row r="4073" spans="1:20">
      <c r="A4073" t="s">
        <v>26656</v>
      </c>
      <c r="B4073" t="s">
        <v>203</v>
      </c>
      <c r="C4073" t="s">
        <v>375</v>
      </c>
      <c r="D4073" t="s">
        <v>24493</v>
      </c>
      <c r="E4073" t="s">
        <v>24494</v>
      </c>
      <c r="G4073" t="s">
        <v>24492</v>
      </c>
      <c r="H4073" t="s">
        <v>439</v>
      </c>
      <c r="N4073">
        <v>2600</v>
      </c>
      <c r="O4073">
        <v>0</v>
      </c>
      <c r="P4073">
        <v>234</v>
      </c>
      <c r="Q4073">
        <v>234</v>
      </c>
      <c r="T4073">
        <v>723654</v>
      </c>
    </row>
    <row r="4074" spans="1:20">
      <c r="A4074" t="s">
        <v>26656</v>
      </c>
      <c r="B4074" t="s">
        <v>203</v>
      </c>
      <c r="C4074" t="s">
        <v>375</v>
      </c>
      <c r="D4074" t="s">
        <v>24496</v>
      </c>
      <c r="E4074" t="s">
        <v>24497</v>
      </c>
      <c r="G4074" t="s">
        <v>24495</v>
      </c>
      <c r="H4074" t="s">
        <v>760</v>
      </c>
      <c r="N4074">
        <v>8429</v>
      </c>
      <c r="O4074">
        <v>0</v>
      </c>
      <c r="P4074">
        <v>758.61</v>
      </c>
      <c r="Q4074">
        <v>758.61</v>
      </c>
      <c r="T4074">
        <v>100172</v>
      </c>
    </row>
    <row r="4075" spans="1:20">
      <c r="A4075" t="s">
        <v>26656</v>
      </c>
      <c r="B4075" t="s">
        <v>203</v>
      </c>
      <c r="C4075" t="s">
        <v>375</v>
      </c>
      <c r="D4075" t="s">
        <v>24499</v>
      </c>
      <c r="E4075" t="s">
        <v>24500</v>
      </c>
      <c r="G4075" t="s">
        <v>24498</v>
      </c>
      <c r="H4075" t="s">
        <v>442</v>
      </c>
      <c r="N4075">
        <v>2600</v>
      </c>
      <c r="O4075">
        <v>0</v>
      </c>
      <c r="P4075">
        <v>234</v>
      </c>
      <c r="Q4075">
        <v>234</v>
      </c>
      <c r="T4075">
        <v>233092</v>
      </c>
    </row>
    <row r="4076" spans="1:20">
      <c r="A4076" t="s">
        <v>26656</v>
      </c>
      <c r="B4076" t="s">
        <v>203</v>
      </c>
      <c r="C4076" t="s">
        <v>375</v>
      </c>
      <c r="D4076" t="s">
        <v>24502</v>
      </c>
      <c r="E4076" t="s">
        <v>24503</v>
      </c>
      <c r="G4076" t="s">
        <v>24501</v>
      </c>
      <c r="H4076" t="s">
        <v>445</v>
      </c>
      <c r="N4076">
        <v>2600</v>
      </c>
      <c r="O4076">
        <v>0</v>
      </c>
      <c r="P4076">
        <v>234</v>
      </c>
      <c r="Q4076">
        <v>234</v>
      </c>
      <c r="T4076">
        <v>1174266</v>
      </c>
    </row>
    <row r="4077" spans="1:20">
      <c r="A4077" t="s">
        <v>26656</v>
      </c>
      <c r="B4077" t="s">
        <v>203</v>
      </c>
      <c r="C4077" t="s">
        <v>375</v>
      </c>
      <c r="D4077" t="s">
        <v>24505</v>
      </c>
      <c r="E4077" t="s">
        <v>4827</v>
      </c>
      <c r="G4077" t="s">
        <v>24504</v>
      </c>
      <c r="H4077" t="s">
        <v>424</v>
      </c>
      <c r="N4077">
        <v>2600</v>
      </c>
      <c r="O4077">
        <v>0</v>
      </c>
      <c r="P4077">
        <v>234</v>
      </c>
      <c r="Q4077">
        <v>234</v>
      </c>
      <c r="T4077">
        <v>1957788</v>
      </c>
    </row>
    <row r="4078" spans="1:20">
      <c r="A4078" t="s">
        <v>26656</v>
      </c>
      <c r="B4078" t="s">
        <v>203</v>
      </c>
      <c r="C4078" t="s">
        <v>375</v>
      </c>
      <c r="D4078" t="s">
        <v>24507</v>
      </c>
      <c r="E4078" t="s">
        <v>24508</v>
      </c>
      <c r="G4078" t="s">
        <v>24506</v>
      </c>
      <c r="H4078" t="s">
        <v>439</v>
      </c>
      <c r="N4078">
        <v>2600</v>
      </c>
      <c r="O4078">
        <v>0</v>
      </c>
      <c r="P4078">
        <v>234</v>
      </c>
      <c r="Q4078">
        <v>234</v>
      </c>
      <c r="T4078">
        <v>1445371</v>
      </c>
    </row>
    <row r="4079" spans="1:20">
      <c r="A4079" t="s">
        <v>26656</v>
      </c>
      <c r="B4079" t="s">
        <v>203</v>
      </c>
      <c r="C4079" t="s">
        <v>375</v>
      </c>
      <c r="D4079" t="s">
        <v>24510</v>
      </c>
      <c r="E4079" t="s">
        <v>24511</v>
      </c>
      <c r="G4079" t="s">
        <v>24509</v>
      </c>
      <c r="H4079" t="s">
        <v>424</v>
      </c>
      <c r="N4079">
        <v>2600</v>
      </c>
      <c r="O4079">
        <v>0</v>
      </c>
      <c r="P4079">
        <v>234</v>
      </c>
      <c r="Q4079">
        <v>234</v>
      </c>
      <c r="T4079">
        <v>127182</v>
      </c>
    </row>
    <row r="4080" spans="1:20">
      <c r="A4080" t="s">
        <v>26656</v>
      </c>
      <c r="B4080" t="s">
        <v>203</v>
      </c>
      <c r="C4080" t="s">
        <v>375</v>
      </c>
      <c r="D4080" t="s">
        <v>24513</v>
      </c>
      <c r="E4080" t="s">
        <v>19286</v>
      </c>
      <c r="G4080" t="s">
        <v>24512</v>
      </c>
      <c r="H4080" t="s">
        <v>424</v>
      </c>
      <c r="N4080">
        <v>2600</v>
      </c>
      <c r="O4080">
        <v>0</v>
      </c>
      <c r="P4080">
        <v>234</v>
      </c>
      <c r="Q4080">
        <v>234</v>
      </c>
      <c r="T4080">
        <v>790938</v>
      </c>
    </row>
    <row r="4081" spans="1:20">
      <c r="A4081" t="s">
        <v>26656</v>
      </c>
      <c r="B4081" t="s">
        <v>203</v>
      </c>
      <c r="C4081" t="s">
        <v>375</v>
      </c>
      <c r="D4081" t="s">
        <v>24515</v>
      </c>
      <c r="E4081" t="s">
        <v>24285</v>
      </c>
      <c r="G4081" t="s">
        <v>24514</v>
      </c>
      <c r="H4081" t="s">
        <v>760</v>
      </c>
      <c r="N4081">
        <v>3164</v>
      </c>
      <c r="O4081">
        <v>0</v>
      </c>
      <c r="P4081">
        <v>284.76</v>
      </c>
      <c r="Q4081">
        <v>284.76</v>
      </c>
      <c r="T4081">
        <v>119128</v>
      </c>
    </row>
    <row r="4082" spans="1:20">
      <c r="A4082" t="s">
        <v>26656</v>
      </c>
      <c r="B4082" t="s">
        <v>203</v>
      </c>
      <c r="C4082" t="s">
        <v>375</v>
      </c>
      <c r="D4082" t="s">
        <v>24517</v>
      </c>
      <c r="E4082" t="s">
        <v>24518</v>
      </c>
      <c r="G4082" t="s">
        <v>24516</v>
      </c>
      <c r="H4082" t="s">
        <v>431</v>
      </c>
      <c r="N4082">
        <v>2600</v>
      </c>
      <c r="O4082">
        <v>0</v>
      </c>
      <c r="P4082">
        <v>234</v>
      </c>
      <c r="Q4082">
        <v>234</v>
      </c>
      <c r="T4082">
        <v>398391</v>
      </c>
    </row>
    <row r="4083" spans="1:20">
      <c r="A4083" t="s">
        <v>26656</v>
      </c>
      <c r="B4083" t="s">
        <v>203</v>
      </c>
      <c r="C4083" t="s">
        <v>375</v>
      </c>
      <c r="D4083" t="s">
        <v>24520</v>
      </c>
      <c r="E4083" t="s">
        <v>24521</v>
      </c>
      <c r="G4083" t="s">
        <v>24519</v>
      </c>
      <c r="H4083" t="s">
        <v>439</v>
      </c>
      <c r="N4083">
        <v>2600</v>
      </c>
      <c r="O4083">
        <v>0</v>
      </c>
      <c r="P4083">
        <v>234</v>
      </c>
      <c r="Q4083">
        <v>234</v>
      </c>
      <c r="T4083">
        <v>1085272</v>
      </c>
    </row>
    <row r="4084" spans="1:20">
      <c r="A4084" t="s">
        <v>26656</v>
      </c>
      <c r="B4084" t="s">
        <v>203</v>
      </c>
      <c r="C4084" t="s">
        <v>375</v>
      </c>
      <c r="D4084" t="s">
        <v>24523</v>
      </c>
      <c r="E4084" t="s">
        <v>671</v>
      </c>
      <c r="G4084" t="s">
        <v>24522</v>
      </c>
      <c r="H4084" t="s">
        <v>442</v>
      </c>
      <c r="N4084">
        <v>2600</v>
      </c>
      <c r="O4084">
        <v>0</v>
      </c>
      <c r="P4084">
        <v>234</v>
      </c>
      <c r="Q4084">
        <v>234</v>
      </c>
      <c r="T4084">
        <v>862970</v>
      </c>
    </row>
    <row r="4085" spans="1:20">
      <c r="A4085" t="s">
        <v>26656</v>
      </c>
      <c r="B4085" t="s">
        <v>203</v>
      </c>
      <c r="C4085" t="s">
        <v>375</v>
      </c>
      <c r="D4085" t="s">
        <v>24525</v>
      </c>
      <c r="E4085" t="s">
        <v>24526</v>
      </c>
      <c r="G4085" t="s">
        <v>24524</v>
      </c>
      <c r="H4085" t="s">
        <v>442</v>
      </c>
      <c r="N4085">
        <v>2600</v>
      </c>
      <c r="O4085">
        <v>0</v>
      </c>
      <c r="P4085">
        <v>234</v>
      </c>
      <c r="Q4085">
        <v>234</v>
      </c>
      <c r="T4085">
        <v>2328020</v>
      </c>
    </row>
    <row r="4086" spans="1:20">
      <c r="A4086" t="s">
        <v>26656</v>
      </c>
      <c r="B4086" t="s">
        <v>203</v>
      </c>
      <c r="C4086" t="s">
        <v>375</v>
      </c>
      <c r="D4086" t="s">
        <v>24528</v>
      </c>
      <c r="E4086" t="s">
        <v>20996</v>
      </c>
      <c r="G4086" t="s">
        <v>24527</v>
      </c>
      <c r="H4086" t="s">
        <v>439</v>
      </c>
      <c r="N4086">
        <v>4672</v>
      </c>
      <c r="O4086">
        <v>0</v>
      </c>
      <c r="P4086">
        <v>420.48</v>
      </c>
      <c r="Q4086">
        <v>420.48</v>
      </c>
      <c r="T4086">
        <v>717390</v>
      </c>
    </row>
    <row r="4087" spans="1:20">
      <c r="A4087" t="s">
        <v>26656</v>
      </c>
      <c r="B4087" t="s">
        <v>203</v>
      </c>
      <c r="C4087" t="s">
        <v>375</v>
      </c>
      <c r="D4087" t="s">
        <v>24530</v>
      </c>
      <c r="E4087" t="s">
        <v>24531</v>
      </c>
      <c r="G4087" t="s">
        <v>24529</v>
      </c>
      <c r="H4087" t="s">
        <v>442</v>
      </c>
      <c r="N4087">
        <v>4879</v>
      </c>
      <c r="O4087">
        <v>0</v>
      </c>
      <c r="P4087">
        <v>439.11</v>
      </c>
      <c r="Q4087">
        <v>439.11</v>
      </c>
      <c r="T4087">
        <v>131872</v>
      </c>
    </row>
    <row r="4088" spans="1:20">
      <c r="A4088" t="s">
        <v>26656</v>
      </c>
      <c r="B4088" t="s">
        <v>203</v>
      </c>
      <c r="C4088" t="s">
        <v>375</v>
      </c>
      <c r="D4088" t="s">
        <v>24533</v>
      </c>
      <c r="E4088" t="s">
        <v>24534</v>
      </c>
      <c r="G4088" t="s">
        <v>24532</v>
      </c>
      <c r="H4088" t="s">
        <v>442</v>
      </c>
      <c r="N4088">
        <v>2600</v>
      </c>
      <c r="O4088">
        <v>0</v>
      </c>
      <c r="P4088">
        <v>234</v>
      </c>
      <c r="Q4088">
        <v>234</v>
      </c>
      <c r="T4088">
        <v>928383</v>
      </c>
    </row>
    <row r="4089" spans="1:20">
      <c r="A4089" t="s">
        <v>26656</v>
      </c>
      <c r="B4089" t="s">
        <v>203</v>
      </c>
      <c r="C4089" t="s">
        <v>375</v>
      </c>
      <c r="D4089" t="s">
        <v>24536</v>
      </c>
      <c r="E4089" t="s">
        <v>4827</v>
      </c>
      <c r="G4089" t="s">
        <v>24535</v>
      </c>
      <c r="H4089" t="s">
        <v>439</v>
      </c>
      <c r="N4089">
        <v>2600</v>
      </c>
      <c r="O4089">
        <v>0</v>
      </c>
      <c r="P4089">
        <v>234</v>
      </c>
      <c r="Q4089">
        <v>234</v>
      </c>
      <c r="T4089">
        <v>206833</v>
      </c>
    </row>
    <row r="4090" spans="1:20">
      <c r="A4090" t="s">
        <v>26656</v>
      </c>
      <c r="B4090" t="s">
        <v>203</v>
      </c>
      <c r="C4090" t="s">
        <v>375</v>
      </c>
      <c r="D4090" t="s">
        <v>24538</v>
      </c>
      <c r="E4090" t="s">
        <v>8252</v>
      </c>
      <c r="G4090" t="s">
        <v>24537</v>
      </c>
      <c r="H4090" t="s">
        <v>760</v>
      </c>
      <c r="N4090">
        <v>3000</v>
      </c>
      <c r="O4090">
        <v>0</v>
      </c>
      <c r="P4090">
        <v>270</v>
      </c>
      <c r="Q4090">
        <v>270</v>
      </c>
      <c r="T4090">
        <v>29338785</v>
      </c>
    </row>
    <row r="4091" spans="1:20">
      <c r="A4091" t="s">
        <v>26656</v>
      </c>
      <c r="B4091" t="s">
        <v>203</v>
      </c>
      <c r="C4091" t="s">
        <v>375</v>
      </c>
      <c r="D4091" t="s">
        <v>24540</v>
      </c>
      <c r="E4091" t="s">
        <v>24541</v>
      </c>
      <c r="G4091" t="s">
        <v>24539</v>
      </c>
      <c r="H4091" t="s">
        <v>442</v>
      </c>
      <c r="N4091">
        <v>16724</v>
      </c>
      <c r="O4091">
        <v>0</v>
      </c>
      <c r="P4091">
        <v>1505.16</v>
      </c>
      <c r="Q4091">
        <v>1505.16</v>
      </c>
      <c r="T4091">
        <v>151573</v>
      </c>
    </row>
    <row r="4092" spans="1:20">
      <c r="A4092" t="s">
        <v>26656</v>
      </c>
      <c r="B4092" t="s">
        <v>203</v>
      </c>
      <c r="C4092" t="s">
        <v>375</v>
      </c>
      <c r="D4092" t="s">
        <v>24543</v>
      </c>
      <c r="E4092" t="s">
        <v>24544</v>
      </c>
      <c r="G4092" t="s">
        <v>24542</v>
      </c>
      <c r="H4092" t="s">
        <v>439</v>
      </c>
      <c r="N4092">
        <v>2600</v>
      </c>
      <c r="O4092">
        <v>0</v>
      </c>
      <c r="P4092">
        <v>234</v>
      </c>
      <c r="Q4092">
        <v>234</v>
      </c>
      <c r="T4092">
        <v>640370</v>
      </c>
    </row>
    <row r="4093" spans="1:20">
      <c r="A4093" t="s">
        <v>26656</v>
      </c>
      <c r="B4093" t="s">
        <v>203</v>
      </c>
      <c r="C4093" t="s">
        <v>375</v>
      </c>
      <c r="D4093" t="s">
        <v>24546</v>
      </c>
      <c r="E4093" t="s">
        <v>665</v>
      </c>
      <c r="G4093" t="s">
        <v>24545</v>
      </c>
      <c r="H4093" t="s">
        <v>439</v>
      </c>
      <c r="N4093">
        <v>2600</v>
      </c>
      <c r="O4093">
        <v>0</v>
      </c>
      <c r="P4093">
        <v>234</v>
      </c>
      <c r="Q4093">
        <v>234</v>
      </c>
      <c r="T4093">
        <v>3578623</v>
      </c>
    </row>
    <row r="4094" spans="1:20">
      <c r="A4094" t="s">
        <v>26656</v>
      </c>
      <c r="B4094" t="s">
        <v>203</v>
      </c>
      <c r="C4094" t="s">
        <v>375</v>
      </c>
      <c r="D4094" t="s">
        <v>24548</v>
      </c>
      <c r="E4094" t="s">
        <v>24549</v>
      </c>
      <c r="G4094" t="s">
        <v>24547</v>
      </c>
      <c r="H4094" t="s">
        <v>442</v>
      </c>
      <c r="N4094">
        <v>26212</v>
      </c>
      <c r="O4094">
        <v>0</v>
      </c>
      <c r="P4094">
        <v>2359.08</v>
      </c>
      <c r="Q4094">
        <v>2359.08</v>
      </c>
      <c r="T4094">
        <v>224509</v>
      </c>
    </row>
    <row r="4095" spans="1:20">
      <c r="A4095" t="s">
        <v>26656</v>
      </c>
      <c r="B4095" t="s">
        <v>203</v>
      </c>
      <c r="C4095" t="s">
        <v>375</v>
      </c>
      <c r="D4095" t="s">
        <v>24551</v>
      </c>
      <c r="E4095" t="s">
        <v>26581</v>
      </c>
      <c r="G4095" t="s">
        <v>24550</v>
      </c>
      <c r="H4095" t="s">
        <v>760</v>
      </c>
      <c r="N4095">
        <v>2600</v>
      </c>
      <c r="O4095">
        <v>0</v>
      </c>
      <c r="P4095">
        <v>234</v>
      </c>
      <c r="Q4095">
        <v>234</v>
      </c>
      <c r="T4095">
        <v>486945</v>
      </c>
    </row>
    <row r="4096" spans="1:20">
      <c r="A4096" t="s">
        <v>26656</v>
      </c>
      <c r="B4096" t="s">
        <v>203</v>
      </c>
      <c r="C4096" t="s">
        <v>375</v>
      </c>
      <c r="D4096" t="s">
        <v>24554</v>
      </c>
      <c r="E4096" t="s">
        <v>24555</v>
      </c>
      <c r="G4096" t="s">
        <v>24553</v>
      </c>
      <c r="H4096" t="s">
        <v>431</v>
      </c>
      <c r="N4096">
        <v>2600</v>
      </c>
      <c r="O4096">
        <v>0</v>
      </c>
      <c r="P4096">
        <v>234</v>
      </c>
      <c r="Q4096">
        <v>234</v>
      </c>
      <c r="T4096">
        <v>274715</v>
      </c>
    </row>
    <row r="4097" spans="1:20">
      <c r="A4097" t="s">
        <v>26656</v>
      </c>
      <c r="B4097" t="s">
        <v>203</v>
      </c>
      <c r="C4097" t="s">
        <v>375</v>
      </c>
      <c r="D4097" t="s">
        <v>24557</v>
      </c>
      <c r="E4097" t="s">
        <v>24300</v>
      </c>
      <c r="G4097" t="s">
        <v>24556</v>
      </c>
      <c r="H4097" t="s">
        <v>439</v>
      </c>
      <c r="N4097">
        <v>2600</v>
      </c>
      <c r="O4097">
        <v>0</v>
      </c>
      <c r="P4097">
        <v>234</v>
      </c>
      <c r="Q4097">
        <v>234</v>
      </c>
      <c r="T4097">
        <v>420064</v>
      </c>
    </row>
    <row r="4098" spans="1:20">
      <c r="A4098" t="s">
        <v>26656</v>
      </c>
      <c r="B4098" t="s">
        <v>203</v>
      </c>
      <c r="C4098" t="s">
        <v>375</v>
      </c>
      <c r="D4098" t="s">
        <v>24559</v>
      </c>
      <c r="E4098" t="s">
        <v>7231</v>
      </c>
      <c r="G4098" t="s">
        <v>24558</v>
      </c>
      <c r="H4098" t="s">
        <v>439</v>
      </c>
      <c r="N4098">
        <v>2600</v>
      </c>
      <c r="O4098">
        <v>0</v>
      </c>
      <c r="P4098">
        <v>234</v>
      </c>
      <c r="Q4098">
        <v>234</v>
      </c>
      <c r="T4098">
        <v>94789</v>
      </c>
    </row>
    <row r="4099" spans="1:20">
      <c r="A4099" t="s">
        <v>26656</v>
      </c>
      <c r="B4099" t="s">
        <v>203</v>
      </c>
      <c r="C4099" t="s">
        <v>375</v>
      </c>
      <c r="D4099" t="s">
        <v>24561</v>
      </c>
      <c r="E4099" t="s">
        <v>7976</v>
      </c>
      <c r="G4099" t="s">
        <v>24560</v>
      </c>
      <c r="H4099" t="s">
        <v>442</v>
      </c>
      <c r="N4099">
        <v>2600</v>
      </c>
      <c r="O4099">
        <v>0</v>
      </c>
      <c r="P4099">
        <v>234</v>
      </c>
      <c r="Q4099">
        <v>234</v>
      </c>
      <c r="T4099">
        <v>322254</v>
      </c>
    </row>
    <row r="4100" spans="1:20">
      <c r="A4100" t="s">
        <v>26656</v>
      </c>
      <c r="B4100" t="s">
        <v>203</v>
      </c>
      <c r="C4100" t="s">
        <v>375</v>
      </c>
      <c r="D4100" t="s">
        <v>24563</v>
      </c>
      <c r="E4100" t="s">
        <v>12536</v>
      </c>
      <c r="G4100" t="s">
        <v>24562</v>
      </c>
      <c r="H4100" t="s">
        <v>442</v>
      </c>
      <c r="N4100">
        <v>2600</v>
      </c>
      <c r="O4100">
        <v>0</v>
      </c>
      <c r="P4100">
        <v>234</v>
      </c>
      <c r="Q4100">
        <v>234</v>
      </c>
      <c r="T4100">
        <v>557276</v>
      </c>
    </row>
    <row r="4101" spans="1:20">
      <c r="A4101" t="s">
        <v>26656</v>
      </c>
      <c r="B4101" t="s">
        <v>203</v>
      </c>
      <c r="C4101" t="s">
        <v>375</v>
      </c>
      <c r="D4101" t="s">
        <v>24565</v>
      </c>
      <c r="E4101" t="s">
        <v>6483</v>
      </c>
      <c r="G4101" t="s">
        <v>24564</v>
      </c>
      <c r="H4101" t="s">
        <v>431</v>
      </c>
      <c r="N4101">
        <v>10747</v>
      </c>
      <c r="O4101">
        <v>0</v>
      </c>
      <c r="P4101">
        <v>967.23</v>
      </c>
      <c r="Q4101">
        <v>967.23</v>
      </c>
      <c r="T4101">
        <v>196759</v>
      </c>
    </row>
    <row r="4102" spans="1:20">
      <c r="A4102" t="s">
        <v>26656</v>
      </c>
      <c r="B4102" t="s">
        <v>203</v>
      </c>
      <c r="C4102" t="s">
        <v>375</v>
      </c>
      <c r="D4102" t="s">
        <v>24567</v>
      </c>
      <c r="E4102" t="s">
        <v>24568</v>
      </c>
      <c r="G4102" t="s">
        <v>24566</v>
      </c>
      <c r="H4102" t="s">
        <v>431</v>
      </c>
      <c r="N4102">
        <v>2600</v>
      </c>
      <c r="O4102">
        <v>0</v>
      </c>
      <c r="P4102">
        <v>234</v>
      </c>
      <c r="Q4102">
        <v>234</v>
      </c>
      <c r="T4102">
        <v>355227</v>
      </c>
    </row>
    <row r="4103" spans="1:20">
      <c r="A4103" t="s">
        <v>26656</v>
      </c>
      <c r="B4103" t="s">
        <v>203</v>
      </c>
      <c r="C4103" t="s">
        <v>375</v>
      </c>
      <c r="D4103" t="s">
        <v>24570</v>
      </c>
      <c r="E4103" t="s">
        <v>4827</v>
      </c>
      <c r="G4103" t="s">
        <v>24569</v>
      </c>
      <c r="H4103" t="s">
        <v>439</v>
      </c>
      <c r="N4103">
        <v>2600</v>
      </c>
      <c r="O4103">
        <v>0</v>
      </c>
      <c r="P4103">
        <v>234</v>
      </c>
      <c r="Q4103">
        <v>234</v>
      </c>
      <c r="T4103">
        <v>815431</v>
      </c>
    </row>
    <row r="4104" spans="1:20">
      <c r="A4104" t="s">
        <v>26656</v>
      </c>
      <c r="B4104" t="s">
        <v>203</v>
      </c>
      <c r="C4104" t="s">
        <v>375</v>
      </c>
      <c r="D4104" t="s">
        <v>18987</v>
      </c>
      <c r="E4104" t="s">
        <v>18988</v>
      </c>
      <c r="G4104" t="s">
        <v>24571</v>
      </c>
      <c r="H4104" t="s">
        <v>431</v>
      </c>
      <c r="N4104">
        <v>14950</v>
      </c>
      <c r="O4104">
        <v>0</v>
      </c>
      <c r="P4104">
        <v>1345.5</v>
      </c>
      <c r="Q4104">
        <v>1345.5</v>
      </c>
      <c r="T4104">
        <v>1212907</v>
      </c>
    </row>
    <row r="4105" spans="1:20">
      <c r="A4105" t="s">
        <v>26656</v>
      </c>
      <c r="B4105" t="s">
        <v>203</v>
      </c>
      <c r="C4105" t="s">
        <v>375</v>
      </c>
      <c r="D4105" t="s">
        <v>2079</v>
      </c>
      <c r="E4105" t="s">
        <v>6418</v>
      </c>
      <c r="G4105" t="s">
        <v>24572</v>
      </c>
      <c r="H4105" t="s">
        <v>760</v>
      </c>
      <c r="N4105">
        <v>2600</v>
      </c>
      <c r="O4105">
        <v>0</v>
      </c>
      <c r="P4105">
        <v>234</v>
      </c>
      <c r="Q4105">
        <v>234</v>
      </c>
      <c r="T4105">
        <v>1591246</v>
      </c>
    </row>
    <row r="4106" spans="1:20">
      <c r="A4106" t="s">
        <v>26656</v>
      </c>
      <c r="B4106" t="s">
        <v>203</v>
      </c>
      <c r="C4106" t="s">
        <v>375</v>
      </c>
      <c r="D4106" t="s">
        <v>24574</v>
      </c>
      <c r="E4106" t="s">
        <v>24575</v>
      </c>
      <c r="G4106" t="s">
        <v>24573</v>
      </c>
      <c r="H4106" t="s">
        <v>431</v>
      </c>
      <c r="N4106">
        <v>2600</v>
      </c>
      <c r="O4106">
        <v>0</v>
      </c>
      <c r="P4106">
        <v>234</v>
      </c>
      <c r="Q4106">
        <v>234</v>
      </c>
      <c r="T4106">
        <v>934659</v>
      </c>
    </row>
    <row r="4107" spans="1:20">
      <c r="A4107" t="s">
        <v>26656</v>
      </c>
      <c r="B4107" t="s">
        <v>203</v>
      </c>
      <c r="C4107" t="s">
        <v>375</v>
      </c>
      <c r="D4107" t="s">
        <v>18195</v>
      </c>
      <c r="E4107" t="s">
        <v>18065</v>
      </c>
      <c r="G4107" t="s">
        <v>24576</v>
      </c>
      <c r="H4107" t="s">
        <v>431</v>
      </c>
      <c r="N4107">
        <v>8064</v>
      </c>
      <c r="O4107">
        <v>0</v>
      </c>
      <c r="P4107">
        <v>725.76</v>
      </c>
      <c r="Q4107">
        <v>725.76</v>
      </c>
      <c r="T4107">
        <v>132928</v>
      </c>
    </row>
    <row r="4108" spans="1:20">
      <c r="A4108" t="s">
        <v>26656</v>
      </c>
      <c r="B4108" t="s">
        <v>203</v>
      </c>
      <c r="C4108" t="s">
        <v>375</v>
      </c>
      <c r="D4108" t="s">
        <v>24578</v>
      </c>
      <c r="E4108" t="s">
        <v>4827</v>
      </c>
      <c r="G4108" t="s">
        <v>24577</v>
      </c>
      <c r="H4108" t="s">
        <v>439</v>
      </c>
      <c r="N4108">
        <v>2600</v>
      </c>
      <c r="O4108">
        <v>0</v>
      </c>
      <c r="P4108">
        <v>234</v>
      </c>
      <c r="Q4108">
        <v>234</v>
      </c>
      <c r="T4108">
        <v>189231</v>
      </c>
    </row>
    <row r="4109" spans="1:20">
      <c r="A4109" t="s">
        <v>26656</v>
      </c>
      <c r="B4109" t="s">
        <v>203</v>
      </c>
      <c r="C4109" t="s">
        <v>375</v>
      </c>
      <c r="D4109" t="s">
        <v>24580</v>
      </c>
      <c r="E4109" t="s">
        <v>24581</v>
      </c>
      <c r="G4109" t="s">
        <v>24579</v>
      </c>
      <c r="H4109" t="s">
        <v>431</v>
      </c>
      <c r="N4109">
        <v>2600</v>
      </c>
      <c r="O4109">
        <v>0</v>
      </c>
      <c r="P4109">
        <v>234</v>
      </c>
      <c r="Q4109">
        <v>234</v>
      </c>
      <c r="T4109">
        <v>1215094</v>
      </c>
    </row>
    <row r="4110" spans="1:20">
      <c r="A4110" t="s">
        <v>26656</v>
      </c>
      <c r="B4110" t="s">
        <v>203</v>
      </c>
      <c r="C4110" t="s">
        <v>375</v>
      </c>
      <c r="D4110" t="s">
        <v>24583</v>
      </c>
      <c r="E4110" t="s">
        <v>24584</v>
      </c>
      <c r="G4110" t="s">
        <v>24582</v>
      </c>
      <c r="H4110" t="s">
        <v>439</v>
      </c>
      <c r="N4110">
        <v>2600</v>
      </c>
      <c r="O4110">
        <v>0</v>
      </c>
      <c r="P4110">
        <v>234</v>
      </c>
      <c r="Q4110">
        <v>234</v>
      </c>
      <c r="T4110">
        <v>502155</v>
      </c>
    </row>
    <row r="4111" spans="1:20">
      <c r="A4111" t="s">
        <v>26656</v>
      </c>
      <c r="B4111" t="s">
        <v>203</v>
      </c>
      <c r="C4111" t="s">
        <v>375</v>
      </c>
      <c r="D4111" t="s">
        <v>24586</v>
      </c>
      <c r="E4111" t="s">
        <v>24587</v>
      </c>
      <c r="G4111" t="s">
        <v>24585</v>
      </c>
      <c r="H4111" t="s">
        <v>439</v>
      </c>
      <c r="N4111">
        <v>2600</v>
      </c>
      <c r="O4111">
        <v>0</v>
      </c>
      <c r="P4111">
        <v>234</v>
      </c>
      <c r="Q4111">
        <v>234</v>
      </c>
      <c r="T4111">
        <v>1329101</v>
      </c>
    </row>
    <row r="4112" spans="1:20">
      <c r="A4112" t="s">
        <v>26656</v>
      </c>
      <c r="B4112" t="s">
        <v>203</v>
      </c>
      <c r="C4112" t="s">
        <v>375</v>
      </c>
      <c r="D4112" t="s">
        <v>24589</v>
      </c>
      <c r="E4112" t="s">
        <v>24590</v>
      </c>
      <c r="G4112" t="s">
        <v>24588</v>
      </c>
      <c r="H4112" t="s">
        <v>442</v>
      </c>
      <c r="N4112">
        <v>2600</v>
      </c>
      <c r="O4112">
        <v>0</v>
      </c>
      <c r="P4112">
        <v>234</v>
      </c>
      <c r="Q4112">
        <v>234</v>
      </c>
      <c r="T4112">
        <v>475334</v>
      </c>
    </row>
    <row r="4113" spans="1:20">
      <c r="A4113" t="s">
        <v>26656</v>
      </c>
      <c r="B4113" t="s">
        <v>203</v>
      </c>
      <c r="C4113" t="s">
        <v>375</v>
      </c>
      <c r="D4113" t="s">
        <v>24592</v>
      </c>
      <c r="E4113" t="s">
        <v>24593</v>
      </c>
      <c r="G4113" t="s">
        <v>24591</v>
      </c>
      <c r="H4113" t="s">
        <v>442</v>
      </c>
      <c r="N4113">
        <v>2600</v>
      </c>
      <c r="O4113">
        <v>0</v>
      </c>
      <c r="P4113">
        <v>234</v>
      </c>
      <c r="Q4113">
        <v>234</v>
      </c>
      <c r="T4113">
        <v>659169</v>
      </c>
    </row>
    <row r="4114" spans="1:20">
      <c r="A4114" t="s">
        <v>26656</v>
      </c>
      <c r="B4114" t="s">
        <v>203</v>
      </c>
      <c r="C4114" t="s">
        <v>375</v>
      </c>
      <c r="D4114" t="s">
        <v>24595</v>
      </c>
      <c r="E4114" t="s">
        <v>24575</v>
      </c>
      <c r="G4114" t="s">
        <v>24594</v>
      </c>
      <c r="H4114" t="s">
        <v>442</v>
      </c>
      <c r="N4114">
        <v>2600</v>
      </c>
      <c r="O4114">
        <v>0</v>
      </c>
      <c r="P4114">
        <v>234</v>
      </c>
      <c r="Q4114">
        <v>234</v>
      </c>
      <c r="T4114">
        <v>894129</v>
      </c>
    </row>
    <row r="4115" spans="1:20">
      <c r="A4115" t="s">
        <v>26656</v>
      </c>
      <c r="B4115" t="s">
        <v>203</v>
      </c>
      <c r="C4115" t="s">
        <v>375</v>
      </c>
      <c r="D4115" t="s">
        <v>24597</v>
      </c>
      <c r="E4115" t="s">
        <v>24598</v>
      </c>
      <c r="G4115" t="s">
        <v>24596</v>
      </c>
      <c r="H4115" t="s">
        <v>442</v>
      </c>
      <c r="N4115">
        <v>58495</v>
      </c>
      <c r="O4115">
        <v>0</v>
      </c>
      <c r="P4115">
        <v>5264.55</v>
      </c>
      <c r="Q4115">
        <v>5264.55</v>
      </c>
      <c r="T4115">
        <v>818135</v>
      </c>
    </row>
    <row r="4116" spans="1:20">
      <c r="A4116" t="s">
        <v>26656</v>
      </c>
      <c r="B4116" t="s">
        <v>203</v>
      </c>
      <c r="C4116" t="s">
        <v>375</v>
      </c>
      <c r="D4116" t="s">
        <v>24600</v>
      </c>
      <c r="E4116" t="s">
        <v>24601</v>
      </c>
      <c r="G4116" t="s">
        <v>24599</v>
      </c>
      <c r="H4116" t="s">
        <v>431</v>
      </c>
      <c r="N4116">
        <v>2600</v>
      </c>
      <c r="O4116">
        <v>0</v>
      </c>
      <c r="P4116">
        <v>234</v>
      </c>
      <c r="Q4116">
        <v>234</v>
      </c>
      <c r="T4116">
        <v>863277</v>
      </c>
    </row>
    <row r="4117" spans="1:20">
      <c r="A4117" t="s">
        <v>26656</v>
      </c>
      <c r="B4117" t="s">
        <v>203</v>
      </c>
      <c r="C4117" t="s">
        <v>375</v>
      </c>
      <c r="D4117" t="s">
        <v>24603</v>
      </c>
      <c r="E4117" t="s">
        <v>4402</v>
      </c>
      <c r="G4117" t="s">
        <v>24602</v>
      </c>
      <c r="H4117" t="s">
        <v>439</v>
      </c>
      <c r="N4117">
        <v>2600</v>
      </c>
      <c r="O4117">
        <v>0</v>
      </c>
      <c r="P4117">
        <v>234</v>
      </c>
      <c r="Q4117">
        <v>234</v>
      </c>
      <c r="T4117">
        <v>2037087</v>
      </c>
    </row>
    <row r="4118" spans="1:20">
      <c r="A4118" t="s">
        <v>26656</v>
      </c>
      <c r="B4118" t="s">
        <v>203</v>
      </c>
      <c r="C4118" t="s">
        <v>375</v>
      </c>
      <c r="D4118" t="s">
        <v>24605</v>
      </c>
      <c r="E4118" t="s">
        <v>24606</v>
      </c>
      <c r="G4118" t="s">
        <v>24604</v>
      </c>
      <c r="H4118" t="s">
        <v>439</v>
      </c>
      <c r="N4118">
        <v>2600</v>
      </c>
      <c r="O4118">
        <v>0</v>
      </c>
      <c r="P4118">
        <v>234</v>
      </c>
      <c r="Q4118">
        <v>234</v>
      </c>
      <c r="T4118">
        <v>256757</v>
      </c>
    </row>
    <row r="4119" spans="1:20">
      <c r="A4119" t="s">
        <v>26656</v>
      </c>
      <c r="B4119" t="s">
        <v>203</v>
      </c>
      <c r="C4119" t="s">
        <v>375</v>
      </c>
      <c r="D4119" t="s">
        <v>24608</v>
      </c>
      <c r="E4119" t="s">
        <v>24609</v>
      </c>
      <c r="G4119" t="s">
        <v>24607</v>
      </c>
      <c r="H4119" t="s">
        <v>442</v>
      </c>
      <c r="N4119">
        <v>2600</v>
      </c>
      <c r="O4119">
        <v>0</v>
      </c>
      <c r="P4119">
        <v>234</v>
      </c>
      <c r="Q4119">
        <v>234</v>
      </c>
      <c r="T4119">
        <v>821585</v>
      </c>
    </row>
    <row r="4120" spans="1:20">
      <c r="A4120" t="s">
        <v>26656</v>
      </c>
      <c r="B4120" t="s">
        <v>203</v>
      </c>
      <c r="C4120" t="s">
        <v>375</v>
      </c>
      <c r="D4120" t="s">
        <v>24611</v>
      </c>
      <c r="E4120" t="s">
        <v>24612</v>
      </c>
      <c r="G4120" t="s">
        <v>24610</v>
      </c>
      <c r="H4120" t="s">
        <v>439</v>
      </c>
      <c r="N4120">
        <v>2600</v>
      </c>
      <c r="O4120">
        <v>0</v>
      </c>
      <c r="P4120">
        <v>234</v>
      </c>
      <c r="Q4120">
        <v>234</v>
      </c>
      <c r="T4120">
        <v>1494629</v>
      </c>
    </row>
    <row r="4121" spans="1:20">
      <c r="A4121" t="s">
        <v>26656</v>
      </c>
      <c r="B4121" t="s">
        <v>203</v>
      </c>
      <c r="C4121" t="s">
        <v>375</v>
      </c>
      <c r="D4121" t="s">
        <v>24614</v>
      </c>
      <c r="E4121" t="s">
        <v>24615</v>
      </c>
      <c r="G4121" t="s">
        <v>24613</v>
      </c>
      <c r="H4121" t="s">
        <v>442</v>
      </c>
      <c r="N4121">
        <v>2600</v>
      </c>
      <c r="O4121">
        <v>0</v>
      </c>
      <c r="P4121">
        <v>234</v>
      </c>
      <c r="Q4121">
        <v>234</v>
      </c>
      <c r="T4121">
        <v>800060</v>
      </c>
    </row>
    <row r="4122" spans="1:20">
      <c r="A4122" t="s">
        <v>26656</v>
      </c>
      <c r="B4122" t="s">
        <v>203</v>
      </c>
      <c r="C4122" t="s">
        <v>375</v>
      </c>
      <c r="D4122" t="s">
        <v>24617</v>
      </c>
      <c r="E4122" t="s">
        <v>24618</v>
      </c>
      <c r="G4122" t="s">
        <v>24616</v>
      </c>
      <c r="H4122" t="s">
        <v>439</v>
      </c>
      <c r="N4122">
        <v>2600</v>
      </c>
      <c r="O4122">
        <v>0</v>
      </c>
      <c r="P4122">
        <v>234</v>
      </c>
      <c r="Q4122">
        <v>234</v>
      </c>
      <c r="T4122">
        <v>1072414</v>
      </c>
    </row>
    <row r="4123" spans="1:20">
      <c r="A4123" t="s">
        <v>26656</v>
      </c>
      <c r="B4123" t="s">
        <v>203</v>
      </c>
      <c r="C4123" t="s">
        <v>375</v>
      </c>
      <c r="D4123" t="s">
        <v>24620</v>
      </c>
      <c r="E4123" t="s">
        <v>24621</v>
      </c>
      <c r="G4123" t="s">
        <v>24619</v>
      </c>
      <c r="H4123" t="s">
        <v>439</v>
      </c>
      <c r="N4123">
        <v>2600</v>
      </c>
      <c r="O4123">
        <v>0</v>
      </c>
      <c r="P4123">
        <v>234</v>
      </c>
      <c r="Q4123">
        <v>234</v>
      </c>
      <c r="T4123">
        <v>1377822</v>
      </c>
    </row>
    <row r="4124" spans="1:20">
      <c r="A4124" t="s">
        <v>26656</v>
      </c>
      <c r="B4124" t="s">
        <v>203</v>
      </c>
      <c r="C4124" t="s">
        <v>375</v>
      </c>
      <c r="D4124" t="s">
        <v>6482</v>
      </c>
      <c r="E4124" t="s">
        <v>6483</v>
      </c>
      <c r="G4124" t="s">
        <v>24622</v>
      </c>
      <c r="H4124" t="s">
        <v>442</v>
      </c>
      <c r="N4124">
        <v>2600</v>
      </c>
      <c r="O4124">
        <v>0</v>
      </c>
      <c r="P4124">
        <v>234</v>
      </c>
      <c r="Q4124">
        <v>234</v>
      </c>
      <c r="T4124">
        <v>549127</v>
      </c>
    </row>
    <row r="4125" spans="1:20">
      <c r="A4125" t="s">
        <v>26656</v>
      </c>
      <c r="B4125" t="s">
        <v>203</v>
      </c>
      <c r="C4125" t="s">
        <v>375</v>
      </c>
      <c r="D4125" t="s">
        <v>24624</v>
      </c>
      <c r="E4125" t="s">
        <v>24073</v>
      </c>
      <c r="G4125" t="s">
        <v>24623</v>
      </c>
      <c r="H4125" t="s">
        <v>424</v>
      </c>
      <c r="N4125">
        <v>2600</v>
      </c>
      <c r="O4125">
        <v>0</v>
      </c>
      <c r="P4125">
        <v>234</v>
      </c>
      <c r="Q4125">
        <v>234</v>
      </c>
      <c r="T4125">
        <v>291786</v>
      </c>
    </row>
    <row r="4126" spans="1:20">
      <c r="A4126" t="s">
        <v>26656</v>
      </c>
      <c r="B4126" t="s">
        <v>203</v>
      </c>
      <c r="C4126" t="s">
        <v>375</v>
      </c>
      <c r="D4126" t="s">
        <v>24626</v>
      </c>
      <c r="E4126" t="s">
        <v>24627</v>
      </c>
      <c r="G4126" t="s">
        <v>24625</v>
      </c>
      <c r="H4126" t="s">
        <v>439</v>
      </c>
      <c r="N4126">
        <v>2600</v>
      </c>
      <c r="O4126">
        <v>0</v>
      </c>
      <c r="P4126">
        <v>234</v>
      </c>
      <c r="Q4126">
        <v>234</v>
      </c>
      <c r="T4126">
        <v>902028</v>
      </c>
    </row>
    <row r="4127" spans="1:20">
      <c r="A4127" t="s">
        <v>26656</v>
      </c>
      <c r="B4127" t="s">
        <v>203</v>
      </c>
      <c r="C4127" t="s">
        <v>375</v>
      </c>
      <c r="D4127" t="s">
        <v>24629</v>
      </c>
      <c r="E4127" t="s">
        <v>24630</v>
      </c>
      <c r="G4127" t="s">
        <v>24628</v>
      </c>
      <c r="H4127" t="s">
        <v>431</v>
      </c>
      <c r="N4127">
        <v>90507.85</v>
      </c>
      <c r="O4127">
        <v>0</v>
      </c>
      <c r="P4127">
        <v>8145.7</v>
      </c>
      <c r="Q4127">
        <v>8145.7</v>
      </c>
      <c r="T4127">
        <v>286737</v>
      </c>
    </row>
    <row r="4128" spans="1:20">
      <c r="A4128" t="s">
        <v>26656</v>
      </c>
      <c r="B4128" t="s">
        <v>203</v>
      </c>
      <c r="C4128" t="s">
        <v>375</v>
      </c>
      <c r="D4128" t="s">
        <v>24632</v>
      </c>
      <c r="E4128" t="s">
        <v>24633</v>
      </c>
      <c r="G4128" t="s">
        <v>24631</v>
      </c>
      <c r="H4128" t="s">
        <v>442</v>
      </c>
      <c r="N4128">
        <v>2600</v>
      </c>
      <c r="O4128">
        <v>0</v>
      </c>
      <c r="P4128">
        <v>234</v>
      </c>
      <c r="Q4128">
        <v>234</v>
      </c>
      <c r="T4128">
        <v>457768</v>
      </c>
    </row>
    <row r="4129" spans="1:20">
      <c r="A4129" t="s">
        <v>26656</v>
      </c>
      <c r="B4129" t="s">
        <v>203</v>
      </c>
      <c r="C4129" t="s">
        <v>375</v>
      </c>
      <c r="D4129" t="s">
        <v>24635</v>
      </c>
      <c r="E4129" t="s">
        <v>24636</v>
      </c>
      <c r="G4129" t="s">
        <v>24634</v>
      </c>
      <c r="H4129" t="s">
        <v>439</v>
      </c>
      <c r="N4129">
        <v>2600</v>
      </c>
      <c r="O4129">
        <v>0</v>
      </c>
      <c r="P4129">
        <v>234</v>
      </c>
      <c r="Q4129">
        <v>234</v>
      </c>
      <c r="T4129">
        <v>348991</v>
      </c>
    </row>
    <row r="4130" spans="1:20">
      <c r="A4130" t="s">
        <v>26656</v>
      </c>
      <c r="B4130" t="s">
        <v>203</v>
      </c>
      <c r="C4130" t="s">
        <v>375</v>
      </c>
      <c r="D4130" t="s">
        <v>24638</v>
      </c>
      <c r="E4130" t="s">
        <v>24639</v>
      </c>
      <c r="G4130" t="s">
        <v>24637</v>
      </c>
      <c r="H4130" t="s">
        <v>442</v>
      </c>
      <c r="N4130">
        <v>2600</v>
      </c>
      <c r="O4130">
        <v>0</v>
      </c>
      <c r="P4130">
        <v>234</v>
      </c>
      <c r="Q4130">
        <v>234</v>
      </c>
      <c r="T4130">
        <v>305906</v>
      </c>
    </row>
    <row r="4131" spans="1:20">
      <c r="A4131" t="s">
        <v>26656</v>
      </c>
      <c r="B4131" t="s">
        <v>203</v>
      </c>
      <c r="C4131" t="s">
        <v>375</v>
      </c>
      <c r="D4131" t="s">
        <v>24641</v>
      </c>
      <c r="E4131" t="s">
        <v>24642</v>
      </c>
      <c r="G4131" t="s">
        <v>24640</v>
      </c>
      <c r="H4131" t="s">
        <v>439</v>
      </c>
      <c r="N4131">
        <v>2600</v>
      </c>
      <c r="O4131">
        <v>0</v>
      </c>
      <c r="P4131">
        <v>234</v>
      </c>
      <c r="Q4131">
        <v>234</v>
      </c>
      <c r="T4131">
        <v>603377</v>
      </c>
    </row>
    <row r="4132" spans="1:20">
      <c r="A4132" t="s">
        <v>26656</v>
      </c>
      <c r="B4132" t="s">
        <v>203</v>
      </c>
      <c r="C4132" t="s">
        <v>375</v>
      </c>
      <c r="D4132" t="s">
        <v>5705</v>
      </c>
      <c r="E4132" t="s">
        <v>5706</v>
      </c>
      <c r="G4132" t="s">
        <v>24643</v>
      </c>
      <c r="H4132" t="s">
        <v>442</v>
      </c>
      <c r="N4132">
        <v>157660.51999999999</v>
      </c>
      <c r="O4132">
        <v>0</v>
      </c>
      <c r="P4132">
        <v>14189.45</v>
      </c>
      <c r="Q4132">
        <v>14189.45</v>
      </c>
      <c r="T4132">
        <v>340398</v>
      </c>
    </row>
    <row r="4133" spans="1:20">
      <c r="A4133" t="s">
        <v>26656</v>
      </c>
      <c r="B4133" t="s">
        <v>203</v>
      </c>
      <c r="C4133" t="s">
        <v>375</v>
      </c>
      <c r="D4133" t="s">
        <v>24645</v>
      </c>
      <c r="E4133" t="s">
        <v>24646</v>
      </c>
      <c r="G4133" t="s">
        <v>24644</v>
      </c>
      <c r="H4133" t="s">
        <v>439</v>
      </c>
      <c r="N4133">
        <v>2600</v>
      </c>
      <c r="O4133">
        <v>0</v>
      </c>
      <c r="P4133">
        <v>234</v>
      </c>
      <c r="Q4133">
        <v>234</v>
      </c>
      <c r="T4133">
        <v>286898</v>
      </c>
    </row>
    <row r="4134" spans="1:20">
      <c r="A4134" t="s">
        <v>26656</v>
      </c>
      <c r="B4134" t="s">
        <v>203</v>
      </c>
      <c r="C4134" t="s">
        <v>375</v>
      </c>
      <c r="D4134" t="s">
        <v>24648</v>
      </c>
      <c r="E4134" t="s">
        <v>5878</v>
      </c>
      <c r="G4134" t="s">
        <v>24647</v>
      </c>
      <c r="H4134" t="s">
        <v>442</v>
      </c>
      <c r="N4134">
        <v>2600</v>
      </c>
      <c r="O4134">
        <v>0</v>
      </c>
      <c r="P4134">
        <v>234</v>
      </c>
      <c r="Q4134">
        <v>234</v>
      </c>
      <c r="T4134">
        <v>167699</v>
      </c>
    </row>
    <row r="4135" spans="1:20">
      <c r="A4135" t="s">
        <v>26656</v>
      </c>
      <c r="B4135" t="s">
        <v>203</v>
      </c>
      <c r="C4135" t="s">
        <v>375</v>
      </c>
      <c r="D4135" t="s">
        <v>24650</v>
      </c>
      <c r="E4135" t="s">
        <v>24651</v>
      </c>
      <c r="G4135" t="s">
        <v>24649</v>
      </c>
      <c r="H4135" t="s">
        <v>439</v>
      </c>
      <c r="N4135">
        <v>2600</v>
      </c>
      <c r="O4135">
        <v>0</v>
      </c>
      <c r="P4135">
        <v>234</v>
      </c>
      <c r="Q4135">
        <v>234</v>
      </c>
      <c r="T4135">
        <v>453336</v>
      </c>
    </row>
    <row r="4136" spans="1:20">
      <c r="A4136" t="s">
        <v>26656</v>
      </c>
      <c r="B4136" t="s">
        <v>203</v>
      </c>
      <c r="C4136" t="s">
        <v>375</v>
      </c>
      <c r="D4136" t="s">
        <v>24653</v>
      </c>
      <c r="E4136" t="s">
        <v>24654</v>
      </c>
      <c r="G4136" t="s">
        <v>24652</v>
      </c>
      <c r="H4136" t="s">
        <v>431</v>
      </c>
      <c r="N4136">
        <v>2600</v>
      </c>
      <c r="O4136">
        <v>0</v>
      </c>
      <c r="P4136">
        <v>234</v>
      </c>
      <c r="Q4136">
        <v>234</v>
      </c>
      <c r="T4136">
        <v>3236190</v>
      </c>
    </row>
    <row r="4137" spans="1:20">
      <c r="A4137" t="s">
        <v>26656</v>
      </c>
      <c r="B4137" t="s">
        <v>203</v>
      </c>
      <c r="C4137" t="s">
        <v>375</v>
      </c>
      <c r="D4137" t="s">
        <v>24656</v>
      </c>
      <c r="E4137" t="s">
        <v>5878</v>
      </c>
      <c r="G4137" t="s">
        <v>24655</v>
      </c>
      <c r="H4137" t="s">
        <v>431</v>
      </c>
      <c r="N4137">
        <v>2600</v>
      </c>
      <c r="O4137">
        <v>0</v>
      </c>
      <c r="P4137">
        <v>234</v>
      </c>
      <c r="Q4137">
        <v>234</v>
      </c>
      <c r="T4137">
        <v>268776</v>
      </c>
    </row>
    <row r="4138" spans="1:20">
      <c r="A4138" t="s">
        <v>26656</v>
      </c>
      <c r="B4138" t="s">
        <v>203</v>
      </c>
      <c r="C4138" t="s">
        <v>375</v>
      </c>
      <c r="D4138" t="s">
        <v>24658</v>
      </c>
      <c r="E4138" t="s">
        <v>24659</v>
      </c>
      <c r="G4138" t="s">
        <v>24657</v>
      </c>
      <c r="H4138" t="s">
        <v>439</v>
      </c>
      <c r="N4138">
        <v>2600</v>
      </c>
      <c r="O4138">
        <v>0</v>
      </c>
      <c r="P4138">
        <v>234</v>
      </c>
      <c r="Q4138">
        <v>234</v>
      </c>
      <c r="T4138">
        <v>732933</v>
      </c>
    </row>
    <row r="4139" spans="1:20">
      <c r="A4139" t="s">
        <v>26656</v>
      </c>
      <c r="B4139" t="s">
        <v>203</v>
      </c>
      <c r="C4139" t="s">
        <v>375</v>
      </c>
      <c r="D4139" t="s">
        <v>24661</v>
      </c>
      <c r="E4139" t="s">
        <v>24662</v>
      </c>
      <c r="G4139" t="s">
        <v>24660</v>
      </c>
      <c r="H4139" t="s">
        <v>442</v>
      </c>
      <c r="N4139">
        <v>2600</v>
      </c>
      <c r="O4139">
        <v>0</v>
      </c>
      <c r="P4139">
        <v>234</v>
      </c>
      <c r="Q4139">
        <v>234</v>
      </c>
      <c r="T4139">
        <v>963908</v>
      </c>
    </row>
    <row r="4140" spans="1:20">
      <c r="A4140" t="s">
        <v>26656</v>
      </c>
      <c r="B4140" t="s">
        <v>203</v>
      </c>
      <c r="C4140" t="s">
        <v>375</v>
      </c>
      <c r="D4140" t="s">
        <v>24664</v>
      </c>
      <c r="E4140" t="s">
        <v>24665</v>
      </c>
      <c r="G4140" t="s">
        <v>24663</v>
      </c>
      <c r="H4140" t="s">
        <v>439</v>
      </c>
      <c r="N4140">
        <v>7864</v>
      </c>
      <c r="O4140">
        <v>0</v>
      </c>
      <c r="P4140">
        <v>707.76</v>
      </c>
      <c r="Q4140">
        <v>707.76</v>
      </c>
      <c r="T4140">
        <v>1123303</v>
      </c>
    </row>
    <row r="4141" spans="1:20">
      <c r="A4141" t="s">
        <v>26656</v>
      </c>
      <c r="B4141" t="s">
        <v>203</v>
      </c>
      <c r="C4141" t="s">
        <v>375</v>
      </c>
      <c r="D4141" t="s">
        <v>24667</v>
      </c>
      <c r="E4141" t="s">
        <v>24668</v>
      </c>
      <c r="G4141" t="s">
        <v>24666</v>
      </c>
      <c r="H4141" t="s">
        <v>760</v>
      </c>
      <c r="N4141">
        <v>2600</v>
      </c>
      <c r="O4141">
        <v>0</v>
      </c>
      <c r="P4141">
        <v>234</v>
      </c>
      <c r="Q4141">
        <v>234</v>
      </c>
      <c r="T4141">
        <v>930708</v>
      </c>
    </row>
    <row r="4142" spans="1:20">
      <c r="A4142" t="s">
        <v>26656</v>
      </c>
      <c r="B4142" t="s">
        <v>203</v>
      </c>
      <c r="C4142" t="s">
        <v>375</v>
      </c>
      <c r="D4142" t="s">
        <v>24670</v>
      </c>
      <c r="E4142" t="s">
        <v>24671</v>
      </c>
      <c r="G4142" t="s">
        <v>24669</v>
      </c>
      <c r="H4142" t="s">
        <v>431</v>
      </c>
      <c r="N4142">
        <v>2600</v>
      </c>
      <c r="O4142">
        <v>0</v>
      </c>
      <c r="P4142">
        <v>234</v>
      </c>
      <c r="Q4142">
        <v>234</v>
      </c>
      <c r="T4142">
        <v>211157</v>
      </c>
    </row>
    <row r="4143" spans="1:20">
      <c r="A4143" t="s">
        <v>26656</v>
      </c>
      <c r="B4143" t="s">
        <v>203</v>
      </c>
      <c r="C4143" t="s">
        <v>375</v>
      </c>
      <c r="D4143" t="s">
        <v>24673</v>
      </c>
      <c r="E4143" t="s">
        <v>24674</v>
      </c>
      <c r="G4143" t="s">
        <v>24672</v>
      </c>
      <c r="H4143" t="s">
        <v>442</v>
      </c>
      <c r="N4143">
        <v>2600</v>
      </c>
      <c r="O4143">
        <v>0</v>
      </c>
      <c r="P4143">
        <v>234</v>
      </c>
      <c r="Q4143">
        <v>234</v>
      </c>
      <c r="T4143">
        <v>541780</v>
      </c>
    </row>
    <row r="4144" spans="1:20">
      <c r="A4144" t="s">
        <v>26656</v>
      </c>
      <c r="B4144" t="s">
        <v>203</v>
      </c>
      <c r="C4144" t="s">
        <v>375</v>
      </c>
      <c r="D4144" t="s">
        <v>24676</v>
      </c>
      <c r="E4144" t="s">
        <v>24677</v>
      </c>
      <c r="G4144" t="s">
        <v>24675</v>
      </c>
      <c r="H4144" t="s">
        <v>431</v>
      </c>
      <c r="N4144">
        <v>2600</v>
      </c>
      <c r="O4144">
        <v>0</v>
      </c>
      <c r="P4144">
        <v>234</v>
      </c>
      <c r="Q4144">
        <v>234</v>
      </c>
      <c r="T4144">
        <v>151492</v>
      </c>
    </row>
    <row r="4145" spans="1:20">
      <c r="A4145" t="s">
        <v>26656</v>
      </c>
      <c r="B4145" t="s">
        <v>203</v>
      </c>
      <c r="C4145" t="s">
        <v>377</v>
      </c>
      <c r="D4145" t="s">
        <v>24679</v>
      </c>
      <c r="E4145" t="s">
        <v>5819</v>
      </c>
      <c r="G4145" t="s">
        <v>24678</v>
      </c>
      <c r="H4145" t="s">
        <v>439</v>
      </c>
      <c r="N4145">
        <v>2600</v>
      </c>
      <c r="O4145">
        <v>0</v>
      </c>
      <c r="P4145">
        <v>234</v>
      </c>
      <c r="Q4145">
        <v>234</v>
      </c>
      <c r="T4145">
        <v>269559</v>
      </c>
    </row>
    <row r="4146" spans="1:20">
      <c r="A4146" t="s">
        <v>26656</v>
      </c>
      <c r="B4146" t="s">
        <v>203</v>
      </c>
      <c r="C4146" t="s">
        <v>377</v>
      </c>
      <c r="D4146" t="s">
        <v>24681</v>
      </c>
      <c r="E4146" t="s">
        <v>24682</v>
      </c>
      <c r="G4146" t="s">
        <v>24680</v>
      </c>
      <c r="H4146" t="s">
        <v>701</v>
      </c>
      <c r="N4146">
        <v>2600</v>
      </c>
      <c r="O4146">
        <v>0</v>
      </c>
      <c r="P4146">
        <v>234</v>
      </c>
      <c r="Q4146">
        <v>234</v>
      </c>
      <c r="T4146">
        <v>2398347</v>
      </c>
    </row>
    <row r="4147" spans="1:20">
      <c r="A4147" t="s">
        <v>26656</v>
      </c>
      <c r="B4147" t="s">
        <v>203</v>
      </c>
      <c r="C4147" t="s">
        <v>377</v>
      </c>
      <c r="D4147" t="s">
        <v>24684</v>
      </c>
      <c r="E4147" t="s">
        <v>5319</v>
      </c>
      <c r="G4147" t="s">
        <v>24683</v>
      </c>
      <c r="H4147" t="s">
        <v>435</v>
      </c>
      <c r="N4147">
        <v>2600</v>
      </c>
      <c r="O4147">
        <v>0</v>
      </c>
      <c r="P4147">
        <v>234</v>
      </c>
      <c r="Q4147">
        <v>234</v>
      </c>
      <c r="T4147">
        <v>2601143</v>
      </c>
    </row>
    <row r="4148" spans="1:20">
      <c r="A4148" t="s">
        <v>26656</v>
      </c>
      <c r="B4148" t="s">
        <v>203</v>
      </c>
      <c r="C4148" t="s">
        <v>377</v>
      </c>
      <c r="D4148" t="s">
        <v>24686</v>
      </c>
      <c r="E4148" t="s">
        <v>24687</v>
      </c>
      <c r="G4148" t="s">
        <v>24685</v>
      </c>
      <c r="H4148" t="s">
        <v>435</v>
      </c>
      <c r="N4148">
        <v>2600</v>
      </c>
      <c r="O4148">
        <v>0</v>
      </c>
      <c r="P4148">
        <v>234</v>
      </c>
      <c r="Q4148">
        <v>234</v>
      </c>
      <c r="T4148">
        <v>355464</v>
      </c>
    </row>
    <row r="4149" spans="1:20">
      <c r="A4149" t="s">
        <v>26656</v>
      </c>
      <c r="B4149" t="s">
        <v>203</v>
      </c>
      <c r="C4149" t="s">
        <v>377</v>
      </c>
      <c r="D4149" t="s">
        <v>24689</v>
      </c>
      <c r="E4149" t="s">
        <v>20070</v>
      </c>
      <c r="G4149" t="s">
        <v>24688</v>
      </c>
      <c r="H4149" t="s">
        <v>439</v>
      </c>
      <c r="N4149">
        <v>2600</v>
      </c>
      <c r="O4149">
        <v>0</v>
      </c>
      <c r="P4149">
        <v>234</v>
      </c>
      <c r="Q4149">
        <v>234</v>
      </c>
      <c r="T4149">
        <v>224310</v>
      </c>
    </row>
    <row r="4150" spans="1:20">
      <c r="A4150" t="s">
        <v>26656</v>
      </c>
      <c r="B4150" t="s">
        <v>203</v>
      </c>
      <c r="C4150" t="s">
        <v>377</v>
      </c>
      <c r="D4150" t="s">
        <v>24691</v>
      </c>
      <c r="E4150" t="s">
        <v>24692</v>
      </c>
      <c r="G4150" t="s">
        <v>24690</v>
      </c>
      <c r="H4150" t="s">
        <v>439</v>
      </c>
      <c r="N4150">
        <v>2600</v>
      </c>
      <c r="O4150">
        <v>0</v>
      </c>
      <c r="P4150">
        <v>234</v>
      </c>
      <c r="Q4150">
        <v>234</v>
      </c>
      <c r="T4150">
        <v>21145226</v>
      </c>
    </row>
    <row r="4151" spans="1:20">
      <c r="A4151" t="s">
        <v>26656</v>
      </c>
      <c r="B4151" t="s">
        <v>203</v>
      </c>
      <c r="C4151" t="s">
        <v>377</v>
      </c>
      <c r="D4151" t="s">
        <v>24694</v>
      </c>
      <c r="E4151" t="s">
        <v>24695</v>
      </c>
      <c r="G4151" t="s">
        <v>24693</v>
      </c>
      <c r="H4151" t="s">
        <v>435</v>
      </c>
      <c r="N4151">
        <v>2600</v>
      </c>
      <c r="O4151">
        <v>0</v>
      </c>
      <c r="P4151">
        <v>234</v>
      </c>
      <c r="Q4151">
        <v>234</v>
      </c>
      <c r="T4151">
        <v>872355</v>
      </c>
    </row>
    <row r="4152" spans="1:20">
      <c r="A4152" t="s">
        <v>26656</v>
      </c>
      <c r="B4152" t="s">
        <v>203</v>
      </c>
      <c r="C4152" t="s">
        <v>377</v>
      </c>
      <c r="D4152" t="s">
        <v>19103</v>
      </c>
      <c r="E4152" t="s">
        <v>483</v>
      </c>
      <c r="G4152" t="s">
        <v>24696</v>
      </c>
      <c r="H4152" t="s">
        <v>435</v>
      </c>
      <c r="N4152">
        <v>7443076</v>
      </c>
      <c r="O4152">
        <v>0</v>
      </c>
      <c r="P4152">
        <v>669877</v>
      </c>
      <c r="Q4152">
        <v>669877</v>
      </c>
      <c r="T4152">
        <v>58383339</v>
      </c>
    </row>
    <row r="4153" spans="1:20">
      <c r="A4153" t="s">
        <v>26656</v>
      </c>
      <c r="B4153" t="s">
        <v>203</v>
      </c>
      <c r="C4153" t="s">
        <v>377</v>
      </c>
      <c r="D4153" t="s">
        <v>24698</v>
      </c>
      <c r="E4153" t="s">
        <v>24699</v>
      </c>
      <c r="G4153" t="s">
        <v>24697</v>
      </c>
      <c r="H4153" t="s">
        <v>435</v>
      </c>
      <c r="N4153">
        <v>2600</v>
      </c>
      <c r="O4153">
        <v>0</v>
      </c>
      <c r="P4153">
        <v>234</v>
      </c>
      <c r="Q4153">
        <v>234</v>
      </c>
      <c r="T4153">
        <v>454791</v>
      </c>
    </row>
    <row r="4154" spans="1:20">
      <c r="A4154" t="s">
        <v>26656</v>
      </c>
      <c r="B4154" t="s">
        <v>203</v>
      </c>
      <c r="C4154" t="s">
        <v>377</v>
      </c>
      <c r="D4154" t="s">
        <v>24701</v>
      </c>
      <c r="E4154" t="s">
        <v>483</v>
      </c>
      <c r="G4154" t="s">
        <v>24700</v>
      </c>
      <c r="H4154" t="s">
        <v>439</v>
      </c>
      <c r="N4154">
        <v>2600</v>
      </c>
      <c r="O4154">
        <v>0</v>
      </c>
      <c r="P4154">
        <v>234</v>
      </c>
      <c r="Q4154">
        <v>234</v>
      </c>
      <c r="T4154">
        <v>755561</v>
      </c>
    </row>
    <row r="4155" spans="1:20">
      <c r="A4155" t="s">
        <v>26656</v>
      </c>
      <c r="B4155" t="s">
        <v>203</v>
      </c>
      <c r="C4155" t="s">
        <v>377</v>
      </c>
      <c r="D4155" t="s">
        <v>24703</v>
      </c>
      <c r="E4155" t="s">
        <v>24704</v>
      </c>
      <c r="G4155" t="s">
        <v>24702</v>
      </c>
      <c r="H4155" t="s">
        <v>701</v>
      </c>
      <c r="N4155">
        <v>2600</v>
      </c>
      <c r="O4155">
        <v>0</v>
      </c>
      <c r="P4155">
        <v>234</v>
      </c>
      <c r="Q4155">
        <v>234</v>
      </c>
      <c r="T4155">
        <v>207728</v>
      </c>
    </row>
    <row r="4156" spans="1:20">
      <c r="A4156" t="s">
        <v>26656</v>
      </c>
      <c r="B4156" t="s">
        <v>203</v>
      </c>
      <c r="C4156" t="s">
        <v>377</v>
      </c>
      <c r="D4156" t="s">
        <v>24706</v>
      </c>
      <c r="E4156" t="s">
        <v>24707</v>
      </c>
      <c r="G4156" t="s">
        <v>24705</v>
      </c>
      <c r="H4156" t="s">
        <v>435</v>
      </c>
      <c r="N4156">
        <v>2600</v>
      </c>
      <c r="O4156">
        <v>0</v>
      </c>
      <c r="P4156">
        <v>234</v>
      </c>
      <c r="Q4156">
        <v>234</v>
      </c>
      <c r="T4156">
        <v>877854</v>
      </c>
    </row>
    <row r="4157" spans="1:20">
      <c r="A4157" t="s">
        <v>26656</v>
      </c>
      <c r="B4157" t="s">
        <v>203</v>
      </c>
      <c r="C4157" t="s">
        <v>377</v>
      </c>
      <c r="D4157" t="s">
        <v>24712</v>
      </c>
      <c r="E4157" t="s">
        <v>24713</v>
      </c>
      <c r="G4157" t="s">
        <v>24711</v>
      </c>
      <c r="H4157" t="s">
        <v>439</v>
      </c>
      <c r="N4157">
        <v>2600</v>
      </c>
      <c r="O4157">
        <v>0</v>
      </c>
      <c r="P4157">
        <v>234</v>
      </c>
      <c r="Q4157">
        <v>234</v>
      </c>
      <c r="T4157">
        <v>722562</v>
      </c>
    </row>
    <row r="4158" spans="1:20">
      <c r="A4158" t="s">
        <v>26656</v>
      </c>
      <c r="B4158" t="s">
        <v>203</v>
      </c>
      <c r="C4158" t="s">
        <v>377</v>
      </c>
      <c r="D4158" t="s">
        <v>24715</v>
      </c>
      <c r="E4158" t="s">
        <v>24716</v>
      </c>
      <c r="G4158" t="s">
        <v>24714</v>
      </c>
      <c r="H4158" t="s">
        <v>439</v>
      </c>
      <c r="N4158">
        <v>2600</v>
      </c>
      <c r="O4158">
        <v>0</v>
      </c>
      <c r="P4158">
        <v>234</v>
      </c>
      <c r="Q4158">
        <v>234</v>
      </c>
      <c r="T4158">
        <v>274746</v>
      </c>
    </row>
    <row r="4159" spans="1:20">
      <c r="A4159" t="s">
        <v>26656</v>
      </c>
      <c r="B4159" t="s">
        <v>203</v>
      </c>
      <c r="C4159" t="s">
        <v>377</v>
      </c>
      <c r="D4159" t="s">
        <v>24718</v>
      </c>
      <c r="E4159" t="s">
        <v>43</v>
      </c>
      <c r="G4159" t="s">
        <v>24717</v>
      </c>
      <c r="H4159" t="s">
        <v>435</v>
      </c>
      <c r="N4159">
        <v>4770</v>
      </c>
      <c r="O4159">
        <v>0</v>
      </c>
      <c r="P4159">
        <v>429.5</v>
      </c>
      <c r="Q4159">
        <v>429.5</v>
      </c>
      <c r="T4159">
        <v>708581</v>
      </c>
    </row>
    <row r="4160" spans="1:20">
      <c r="A4160" t="s">
        <v>26656</v>
      </c>
      <c r="B4160" t="s">
        <v>203</v>
      </c>
      <c r="C4160" t="s">
        <v>377</v>
      </c>
      <c r="D4160" t="s">
        <v>24720</v>
      </c>
      <c r="E4160" t="s">
        <v>24721</v>
      </c>
      <c r="G4160" t="s">
        <v>24719</v>
      </c>
      <c r="H4160" t="s">
        <v>435</v>
      </c>
      <c r="N4160">
        <v>2600</v>
      </c>
      <c r="O4160">
        <v>0</v>
      </c>
      <c r="P4160">
        <v>234</v>
      </c>
      <c r="Q4160">
        <v>234</v>
      </c>
      <c r="T4160">
        <v>1213043</v>
      </c>
    </row>
    <row r="4161" spans="1:20">
      <c r="A4161" t="s">
        <v>26656</v>
      </c>
      <c r="B4161" t="s">
        <v>203</v>
      </c>
      <c r="C4161" t="s">
        <v>377</v>
      </c>
      <c r="D4161" t="s">
        <v>24723</v>
      </c>
      <c r="E4161" t="s">
        <v>4827</v>
      </c>
      <c r="G4161" t="s">
        <v>24722</v>
      </c>
      <c r="H4161" t="s">
        <v>439</v>
      </c>
      <c r="N4161">
        <v>8732</v>
      </c>
      <c r="O4161">
        <v>0</v>
      </c>
      <c r="P4161">
        <v>785.88</v>
      </c>
      <c r="Q4161">
        <v>785.88</v>
      </c>
      <c r="T4161">
        <v>195405</v>
      </c>
    </row>
    <row r="4162" spans="1:20">
      <c r="A4162" t="s">
        <v>26656</v>
      </c>
      <c r="B4162" t="s">
        <v>203</v>
      </c>
      <c r="C4162" t="s">
        <v>377</v>
      </c>
      <c r="D4162" t="s">
        <v>24725</v>
      </c>
      <c r="E4162" t="s">
        <v>4827</v>
      </c>
      <c r="G4162" t="s">
        <v>24724</v>
      </c>
      <c r="H4162" t="s">
        <v>439</v>
      </c>
      <c r="N4162">
        <v>2600</v>
      </c>
      <c r="O4162">
        <v>0</v>
      </c>
      <c r="P4162">
        <v>234</v>
      </c>
      <c r="Q4162">
        <v>234</v>
      </c>
      <c r="T4162">
        <v>113805</v>
      </c>
    </row>
    <row r="4163" spans="1:20">
      <c r="A4163" t="s">
        <v>26656</v>
      </c>
      <c r="B4163" t="s">
        <v>203</v>
      </c>
      <c r="C4163" t="s">
        <v>377</v>
      </c>
      <c r="D4163" t="s">
        <v>24727</v>
      </c>
      <c r="E4163" t="s">
        <v>24728</v>
      </c>
      <c r="G4163" t="s">
        <v>24726</v>
      </c>
      <c r="H4163" t="s">
        <v>435</v>
      </c>
      <c r="N4163">
        <v>2600</v>
      </c>
      <c r="O4163">
        <v>0</v>
      </c>
      <c r="P4163">
        <v>234</v>
      </c>
      <c r="Q4163">
        <v>234</v>
      </c>
      <c r="T4163">
        <v>450347</v>
      </c>
    </row>
    <row r="4164" spans="1:20">
      <c r="A4164" t="s">
        <v>26656</v>
      </c>
      <c r="B4164" t="s">
        <v>203</v>
      </c>
      <c r="C4164" t="s">
        <v>377</v>
      </c>
      <c r="D4164" t="s">
        <v>24725</v>
      </c>
      <c r="E4164" t="s">
        <v>4827</v>
      </c>
      <c r="G4164" t="s">
        <v>24732</v>
      </c>
      <c r="H4164" t="s">
        <v>439</v>
      </c>
      <c r="N4164">
        <v>2600</v>
      </c>
      <c r="O4164">
        <v>0</v>
      </c>
      <c r="P4164">
        <v>234</v>
      </c>
      <c r="Q4164">
        <v>234</v>
      </c>
      <c r="T4164">
        <v>177179</v>
      </c>
    </row>
    <row r="4165" spans="1:20">
      <c r="A4165" t="s">
        <v>26656</v>
      </c>
      <c r="B4165" t="s">
        <v>203</v>
      </c>
      <c r="C4165" t="s">
        <v>377</v>
      </c>
      <c r="D4165" t="s">
        <v>24734</v>
      </c>
      <c r="E4165" t="s">
        <v>4134</v>
      </c>
      <c r="G4165" t="s">
        <v>24733</v>
      </c>
      <c r="H4165" t="s">
        <v>442</v>
      </c>
      <c r="N4165">
        <v>24501</v>
      </c>
      <c r="O4165">
        <v>0</v>
      </c>
      <c r="P4165">
        <v>2205.09</v>
      </c>
      <c r="Q4165">
        <v>2205.09</v>
      </c>
      <c r="T4165">
        <v>1547196</v>
      </c>
    </row>
    <row r="4166" spans="1:20">
      <c r="A4166" t="s">
        <v>26656</v>
      </c>
      <c r="B4166" t="s">
        <v>203</v>
      </c>
      <c r="C4166" t="s">
        <v>377</v>
      </c>
      <c r="D4166" t="s">
        <v>24736</v>
      </c>
      <c r="E4166" t="s">
        <v>24737</v>
      </c>
      <c r="G4166" t="s">
        <v>24735</v>
      </c>
      <c r="H4166" t="s">
        <v>701</v>
      </c>
      <c r="N4166">
        <v>2600</v>
      </c>
      <c r="O4166">
        <v>0</v>
      </c>
      <c r="P4166">
        <v>234</v>
      </c>
      <c r="Q4166">
        <v>234</v>
      </c>
      <c r="T4166">
        <v>2236423</v>
      </c>
    </row>
    <row r="4167" spans="1:20">
      <c r="A4167" t="s">
        <v>26656</v>
      </c>
      <c r="B4167" t="s">
        <v>203</v>
      </c>
      <c r="C4167" t="s">
        <v>377</v>
      </c>
      <c r="D4167" t="s">
        <v>24725</v>
      </c>
      <c r="E4167" t="s">
        <v>4827</v>
      </c>
      <c r="G4167" t="s">
        <v>24738</v>
      </c>
      <c r="H4167" t="s">
        <v>439</v>
      </c>
      <c r="N4167">
        <v>2600</v>
      </c>
      <c r="O4167">
        <v>0</v>
      </c>
      <c r="P4167">
        <v>234</v>
      </c>
      <c r="Q4167">
        <v>234</v>
      </c>
      <c r="T4167">
        <v>93640</v>
      </c>
    </row>
    <row r="4168" spans="1:20">
      <c r="A4168" t="s">
        <v>26656</v>
      </c>
      <c r="B4168" t="s">
        <v>203</v>
      </c>
      <c r="C4168" t="s">
        <v>377</v>
      </c>
      <c r="D4168" t="s">
        <v>24740</v>
      </c>
      <c r="E4168" t="s">
        <v>24741</v>
      </c>
      <c r="G4168" t="s">
        <v>24739</v>
      </c>
      <c r="H4168" t="s">
        <v>439</v>
      </c>
      <c r="N4168">
        <v>2600</v>
      </c>
      <c r="O4168">
        <v>0</v>
      </c>
      <c r="P4168">
        <v>234</v>
      </c>
      <c r="Q4168">
        <v>234</v>
      </c>
      <c r="T4168">
        <v>357500</v>
      </c>
    </row>
    <row r="4169" spans="1:20">
      <c r="A4169" t="s">
        <v>26656</v>
      </c>
      <c r="B4169" t="s">
        <v>203</v>
      </c>
      <c r="C4169" t="s">
        <v>377</v>
      </c>
      <c r="D4169" t="s">
        <v>24746</v>
      </c>
      <c r="E4169" t="s">
        <v>24747</v>
      </c>
      <c r="G4169" t="s">
        <v>24745</v>
      </c>
      <c r="H4169" t="s">
        <v>439</v>
      </c>
      <c r="N4169">
        <v>2600</v>
      </c>
      <c r="O4169">
        <v>0</v>
      </c>
      <c r="P4169">
        <v>234</v>
      </c>
      <c r="Q4169">
        <v>234</v>
      </c>
      <c r="T4169">
        <v>234336</v>
      </c>
    </row>
    <row r="4170" spans="1:20">
      <c r="A4170" t="s">
        <v>26656</v>
      </c>
      <c r="B4170" t="s">
        <v>203</v>
      </c>
      <c r="C4170" t="s">
        <v>377</v>
      </c>
      <c r="D4170" t="s">
        <v>24749</v>
      </c>
      <c r="E4170" t="s">
        <v>24750</v>
      </c>
      <c r="G4170" t="s">
        <v>24748</v>
      </c>
      <c r="H4170" t="s">
        <v>701</v>
      </c>
      <c r="N4170">
        <v>120993</v>
      </c>
      <c r="O4170">
        <v>0</v>
      </c>
      <c r="P4170">
        <v>0</v>
      </c>
      <c r="Q4170">
        <v>0</v>
      </c>
      <c r="T4170">
        <v>638723</v>
      </c>
    </row>
    <row r="4171" spans="1:20">
      <c r="A4171" t="s">
        <v>26656</v>
      </c>
      <c r="B4171" t="s">
        <v>203</v>
      </c>
      <c r="C4171" t="s">
        <v>377</v>
      </c>
      <c r="D4171" t="s">
        <v>24752</v>
      </c>
      <c r="E4171" t="s">
        <v>24753</v>
      </c>
      <c r="G4171" t="s">
        <v>24751</v>
      </c>
      <c r="H4171" t="s">
        <v>435</v>
      </c>
      <c r="N4171">
        <v>2600</v>
      </c>
      <c r="O4171">
        <v>0</v>
      </c>
      <c r="P4171">
        <v>0</v>
      </c>
      <c r="Q4171">
        <v>0</v>
      </c>
      <c r="T4171">
        <v>5622852</v>
      </c>
    </row>
    <row r="4172" spans="1:20">
      <c r="A4172" t="s">
        <v>26656</v>
      </c>
      <c r="B4172" t="s">
        <v>203</v>
      </c>
      <c r="C4172" t="s">
        <v>377</v>
      </c>
      <c r="D4172" t="s">
        <v>24755</v>
      </c>
      <c r="E4172" t="s">
        <v>24756</v>
      </c>
      <c r="G4172" t="s">
        <v>24754</v>
      </c>
      <c r="H4172" t="s">
        <v>424</v>
      </c>
      <c r="N4172">
        <v>2600</v>
      </c>
      <c r="O4172">
        <v>0</v>
      </c>
      <c r="P4172">
        <v>234</v>
      </c>
      <c r="Q4172">
        <v>234</v>
      </c>
      <c r="T4172">
        <v>458610</v>
      </c>
    </row>
    <row r="4173" spans="1:20">
      <c r="A4173" t="s">
        <v>26656</v>
      </c>
      <c r="B4173" t="s">
        <v>203</v>
      </c>
      <c r="C4173" t="s">
        <v>377</v>
      </c>
      <c r="D4173" t="s">
        <v>24758</v>
      </c>
      <c r="E4173" t="s">
        <v>15310</v>
      </c>
      <c r="G4173" t="s">
        <v>24757</v>
      </c>
      <c r="H4173" t="s">
        <v>435</v>
      </c>
      <c r="N4173">
        <v>2600</v>
      </c>
      <c r="O4173">
        <v>0</v>
      </c>
      <c r="P4173">
        <v>234</v>
      </c>
      <c r="Q4173">
        <v>234</v>
      </c>
      <c r="T4173">
        <v>3165027</v>
      </c>
    </row>
    <row r="4174" spans="1:20">
      <c r="A4174" t="s">
        <v>26656</v>
      </c>
      <c r="B4174" t="s">
        <v>203</v>
      </c>
      <c r="C4174" t="s">
        <v>377</v>
      </c>
      <c r="D4174" t="s">
        <v>24760</v>
      </c>
      <c r="E4174" t="s">
        <v>24761</v>
      </c>
      <c r="G4174" t="s">
        <v>24759</v>
      </c>
      <c r="H4174" t="s">
        <v>435</v>
      </c>
      <c r="N4174">
        <v>2600</v>
      </c>
      <c r="O4174">
        <v>0</v>
      </c>
      <c r="P4174">
        <v>234</v>
      </c>
      <c r="Q4174">
        <v>234</v>
      </c>
      <c r="T4174">
        <v>1011655</v>
      </c>
    </row>
    <row r="4175" spans="1:20">
      <c r="A4175" t="s">
        <v>26656</v>
      </c>
      <c r="B4175" t="s">
        <v>203</v>
      </c>
      <c r="C4175" t="s">
        <v>377</v>
      </c>
      <c r="D4175" t="s">
        <v>24763</v>
      </c>
      <c r="E4175" t="s">
        <v>6601</v>
      </c>
      <c r="G4175" t="s">
        <v>24762</v>
      </c>
      <c r="H4175" t="s">
        <v>435</v>
      </c>
      <c r="N4175">
        <v>2600</v>
      </c>
      <c r="O4175">
        <v>0</v>
      </c>
      <c r="P4175">
        <v>234</v>
      </c>
      <c r="Q4175">
        <v>234</v>
      </c>
      <c r="T4175">
        <v>99700</v>
      </c>
    </row>
    <row r="4176" spans="1:20">
      <c r="A4176" t="s">
        <v>26656</v>
      </c>
      <c r="B4176" t="s">
        <v>203</v>
      </c>
      <c r="C4176" t="s">
        <v>377</v>
      </c>
      <c r="D4176" t="s">
        <v>24765</v>
      </c>
      <c r="E4176" t="s">
        <v>24766</v>
      </c>
      <c r="G4176" t="s">
        <v>24764</v>
      </c>
      <c r="H4176" t="s">
        <v>701</v>
      </c>
      <c r="N4176">
        <v>21076</v>
      </c>
      <c r="O4176">
        <v>0</v>
      </c>
      <c r="P4176">
        <v>1896.84</v>
      </c>
      <c r="Q4176">
        <v>1896.84</v>
      </c>
      <c r="T4176">
        <v>1002536</v>
      </c>
    </row>
    <row r="4177" spans="1:20">
      <c r="A4177" t="s">
        <v>26656</v>
      </c>
      <c r="B4177" t="s">
        <v>203</v>
      </c>
      <c r="C4177" t="s">
        <v>377</v>
      </c>
      <c r="D4177" t="s">
        <v>24768</v>
      </c>
      <c r="E4177" t="s">
        <v>5347</v>
      </c>
      <c r="G4177" t="s">
        <v>24767</v>
      </c>
      <c r="H4177" t="s">
        <v>439</v>
      </c>
      <c r="N4177">
        <v>2600</v>
      </c>
      <c r="O4177">
        <v>0</v>
      </c>
      <c r="P4177">
        <v>234</v>
      </c>
      <c r="Q4177">
        <v>234</v>
      </c>
      <c r="T4177">
        <v>1786405</v>
      </c>
    </row>
    <row r="4178" spans="1:20">
      <c r="A4178" t="s">
        <v>26656</v>
      </c>
      <c r="B4178" t="s">
        <v>203</v>
      </c>
      <c r="C4178" t="s">
        <v>377</v>
      </c>
      <c r="D4178" t="s">
        <v>26712</v>
      </c>
      <c r="E4178" t="s">
        <v>434</v>
      </c>
      <c r="G4178" t="s">
        <v>432</v>
      </c>
      <c r="H4178" t="s">
        <v>435</v>
      </c>
      <c r="N4178">
        <v>56780</v>
      </c>
      <c r="O4178">
        <v>0</v>
      </c>
      <c r="P4178">
        <v>5110.2</v>
      </c>
      <c r="Q4178">
        <v>5110.2</v>
      </c>
      <c r="T4178">
        <v>475025</v>
      </c>
    </row>
    <row r="4179" spans="1:20">
      <c r="A4179" t="s">
        <v>26656</v>
      </c>
      <c r="B4179" t="s">
        <v>203</v>
      </c>
      <c r="C4179" t="s">
        <v>377</v>
      </c>
      <c r="D4179" t="s">
        <v>24770</v>
      </c>
      <c r="E4179" t="s">
        <v>24771</v>
      </c>
      <c r="G4179" t="s">
        <v>24769</v>
      </c>
      <c r="H4179" t="s">
        <v>435</v>
      </c>
      <c r="N4179">
        <v>2600</v>
      </c>
      <c r="O4179">
        <v>0</v>
      </c>
      <c r="P4179">
        <v>234</v>
      </c>
      <c r="Q4179">
        <v>234</v>
      </c>
      <c r="T4179">
        <v>197947</v>
      </c>
    </row>
    <row r="4180" spans="1:20">
      <c r="A4180" t="s">
        <v>26656</v>
      </c>
      <c r="B4180" t="s">
        <v>203</v>
      </c>
      <c r="C4180" t="s">
        <v>377</v>
      </c>
      <c r="D4180" t="s">
        <v>24779</v>
      </c>
      <c r="E4180" t="s">
        <v>24780</v>
      </c>
      <c r="G4180" t="s">
        <v>24778</v>
      </c>
      <c r="H4180" t="s">
        <v>442</v>
      </c>
      <c r="N4180">
        <v>20799</v>
      </c>
      <c r="O4180">
        <v>0</v>
      </c>
      <c r="P4180">
        <v>0</v>
      </c>
      <c r="Q4180">
        <v>0</v>
      </c>
      <c r="T4180">
        <v>427850</v>
      </c>
    </row>
    <row r="4181" spans="1:20">
      <c r="A4181" t="s">
        <v>26656</v>
      </c>
      <c r="B4181" t="s">
        <v>203</v>
      </c>
      <c r="C4181" t="s">
        <v>377</v>
      </c>
      <c r="D4181" t="s">
        <v>24782</v>
      </c>
      <c r="E4181" t="s">
        <v>24105</v>
      </c>
      <c r="G4181" t="s">
        <v>24781</v>
      </c>
      <c r="H4181" t="s">
        <v>435</v>
      </c>
      <c r="N4181">
        <v>2600</v>
      </c>
      <c r="O4181">
        <v>0</v>
      </c>
      <c r="P4181">
        <v>234</v>
      </c>
      <c r="Q4181">
        <v>234</v>
      </c>
      <c r="T4181">
        <v>354412</v>
      </c>
    </row>
    <row r="4182" spans="1:20">
      <c r="A4182" t="s">
        <v>26656</v>
      </c>
      <c r="B4182" t="s">
        <v>203</v>
      </c>
      <c r="C4182" t="s">
        <v>377</v>
      </c>
      <c r="D4182" t="s">
        <v>24784</v>
      </c>
      <c r="E4182" t="s">
        <v>24785</v>
      </c>
      <c r="G4182" t="s">
        <v>24783</v>
      </c>
      <c r="H4182" t="s">
        <v>435</v>
      </c>
      <c r="N4182">
        <v>2600</v>
      </c>
      <c r="O4182">
        <v>0</v>
      </c>
      <c r="P4182">
        <v>234</v>
      </c>
      <c r="Q4182">
        <v>234</v>
      </c>
      <c r="T4182">
        <v>1384235</v>
      </c>
    </row>
    <row r="4183" spans="1:20">
      <c r="A4183" t="s">
        <v>26656</v>
      </c>
      <c r="B4183" t="s">
        <v>203</v>
      </c>
      <c r="C4183" t="s">
        <v>377</v>
      </c>
      <c r="D4183" t="s">
        <v>24787</v>
      </c>
      <c r="E4183" t="s">
        <v>24788</v>
      </c>
      <c r="G4183" t="s">
        <v>24786</v>
      </c>
      <c r="H4183" t="s">
        <v>435</v>
      </c>
      <c r="N4183">
        <v>2600</v>
      </c>
      <c r="O4183">
        <v>0</v>
      </c>
      <c r="P4183">
        <v>234</v>
      </c>
      <c r="Q4183">
        <v>234</v>
      </c>
      <c r="T4183">
        <v>553290</v>
      </c>
    </row>
    <row r="4184" spans="1:20">
      <c r="A4184" t="s">
        <v>26656</v>
      </c>
      <c r="B4184" t="s">
        <v>203</v>
      </c>
      <c r="C4184" t="s">
        <v>377</v>
      </c>
      <c r="D4184" t="s">
        <v>24790</v>
      </c>
      <c r="E4184" t="s">
        <v>24791</v>
      </c>
      <c r="G4184" t="s">
        <v>24789</v>
      </c>
      <c r="H4184" t="s">
        <v>701</v>
      </c>
      <c r="N4184">
        <v>15397</v>
      </c>
      <c r="O4184">
        <v>0</v>
      </c>
      <c r="P4184">
        <v>1385.73</v>
      </c>
      <c r="Q4184">
        <v>1385.73</v>
      </c>
      <c r="T4184">
        <v>198385</v>
      </c>
    </row>
    <row r="4185" spans="1:20">
      <c r="A4185" t="s">
        <v>26656</v>
      </c>
      <c r="B4185" t="s">
        <v>203</v>
      </c>
      <c r="C4185" t="s">
        <v>377</v>
      </c>
      <c r="D4185" t="s">
        <v>24793</v>
      </c>
      <c r="E4185" t="s">
        <v>17371</v>
      </c>
      <c r="G4185" t="s">
        <v>24792</v>
      </c>
      <c r="H4185" t="s">
        <v>701</v>
      </c>
      <c r="N4185">
        <v>542065.96</v>
      </c>
      <c r="O4185">
        <v>0</v>
      </c>
      <c r="P4185">
        <v>48785.93</v>
      </c>
      <c r="Q4185">
        <v>48785.93</v>
      </c>
      <c r="T4185">
        <v>2580979</v>
      </c>
    </row>
    <row r="4186" spans="1:20">
      <c r="A4186" t="s">
        <v>26656</v>
      </c>
      <c r="B4186" t="s">
        <v>203</v>
      </c>
      <c r="C4186" t="s">
        <v>377</v>
      </c>
      <c r="D4186" t="s">
        <v>24795</v>
      </c>
      <c r="E4186" t="s">
        <v>24796</v>
      </c>
      <c r="G4186" t="s">
        <v>24794</v>
      </c>
      <c r="H4186" t="s">
        <v>435</v>
      </c>
      <c r="N4186">
        <v>2600</v>
      </c>
      <c r="O4186">
        <v>0</v>
      </c>
      <c r="P4186">
        <v>234</v>
      </c>
      <c r="Q4186">
        <v>234</v>
      </c>
      <c r="T4186">
        <v>174646</v>
      </c>
    </row>
    <row r="4187" spans="1:20">
      <c r="A4187" t="s">
        <v>26656</v>
      </c>
      <c r="B4187" t="s">
        <v>203</v>
      </c>
      <c r="C4187" t="s">
        <v>377</v>
      </c>
      <c r="D4187" t="s">
        <v>24798</v>
      </c>
      <c r="E4187" t="s">
        <v>4888</v>
      </c>
      <c r="G4187" t="s">
        <v>24797</v>
      </c>
      <c r="H4187" t="s">
        <v>424</v>
      </c>
      <c r="N4187">
        <v>2600</v>
      </c>
      <c r="O4187">
        <v>0</v>
      </c>
      <c r="P4187">
        <v>234</v>
      </c>
      <c r="Q4187">
        <v>234</v>
      </c>
      <c r="T4187">
        <v>226773</v>
      </c>
    </row>
    <row r="4188" spans="1:20">
      <c r="A4188" t="s">
        <v>26656</v>
      </c>
      <c r="B4188" t="s">
        <v>203</v>
      </c>
      <c r="C4188" t="s">
        <v>377</v>
      </c>
      <c r="D4188" t="s">
        <v>24800</v>
      </c>
      <c r="E4188" t="s">
        <v>24801</v>
      </c>
      <c r="G4188" t="s">
        <v>24799</v>
      </c>
      <c r="H4188" t="s">
        <v>435</v>
      </c>
      <c r="N4188">
        <v>2600</v>
      </c>
      <c r="O4188">
        <v>0</v>
      </c>
      <c r="P4188">
        <v>0</v>
      </c>
      <c r="Q4188">
        <v>0</v>
      </c>
      <c r="T4188">
        <v>1404155</v>
      </c>
    </row>
    <row r="4189" spans="1:20">
      <c r="A4189" t="s">
        <v>26656</v>
      </c>
      <c r="B4189" t="s">
        <v>203</v>
      </c>
      <c r="C4189" t="s">
        <v>377</v>
      </c>
      <c r="D4189" t="s">
        <v>24803</v>
      </c>
      <c r="E4189" t="s">
        <v>483</v>
      </c>
      <c r="G4189" t="s">
        <v>24802</v>
      </c>
      <c r="H4189" t="s">
        <v>439</v>
      </c>
      <c r="N4189">
        <v>2600</v>
      </c>
      <c r="O4189">
        <v>0</v>
      </c>
      <c r="P4189">
        <v>234</v>
      </c>
      <c r="Q4189">
        <v>234</v>
      </c>
      <c r="T4189">
        <v>523008</v>
      </c>
    </row>
    <row r="4190" spans="1:20">
      <c r="A4190" t="s">
        <v>26656</v>
      </c>
      <c r="B4190" t="s">
        <v>203</v>
      </c>
      <c r="C4190" t="s">
        <v>377</v>
      </c>
      <c r="D4190" t="s">
        <v>24805</v>
      </c>
      <c r="E4190" t="s">
        <v>24806</v>
      </c>
      <c r="G4190" t="s">
        <v>24804</v>
      </c>
      <c r="H4190" t="s">
        <v>431</v>
      </c>
      <c r="N4190">
        <v>457330</v>
      </c>
      <c r="O4190">
        <v>0</v>
      </c>
      <c r="P4190">
        <v>41159.550000000003</v>
      </c>
      <c r="Q4190">
        <v>41159.550000000003</v>
      </c>
      <c r="T4190">
        <v>6098099</v>
      </c>
    </row>
    <row r="4191" spans="1:20">
      <c r="A4191" t="s">
        <v>26656</v>
      </c>
      <c r="B4191" t="s">
        <v>203</v>
      </c>
      <c r="C4191" t="s">
        <v>377</v>
      </c>
      <c r="D4191" t="s">
        <v>24808</v>
      </c>
      <c r="E4191" t="s">
        <v>24809</v>
      </c>
      <c r="G4191" t="s">
        <v>24807</v>
      </c>
      <c r="H4191" t="s">
        <v>701</v>
      </c>
      <c r="N4191">
        <v>135667.82999999999</v>
      </c>
      <c r="O4191">
        <v>0</v>
      </c>
      <c r="P4191">
        <v>0</v>
      </c>
      <c r="Q4191">
        <v>0</v>
      </c>
      <c r="T4191">
        <v>912443</v>
      </c>
    </row>
    <row r="4192" spans="1:20">
      <c r="A4192" t="s">
        <v>26656</v>
      </c>
      <c r="B4192" t="s">
        <v>203</v>
      </c>
      <c r="C4192" t="s">
        <v>377</v>
      </c>
      <c r="D4192" t="s">
        <v>24188</v>
      </c>
      <c r="E4192" t="s">
        <v>24189</v>
      </c>
      <c r="G4192" t="s">
        <v>24813</v>
      </c>
      <c r="H4192" t="s">
        <v>431</v>
      </c>
      <c r="N4192">
        <v>307044.25</v>
      </c>
      <c r="O4192">
        <v>0</v>
      </c>
      <c r="P4192">
        <v>27633.98</v>
      </c>
      <c r="Q4192">
        <v>27633.98</v>
      </c>
      <c r="T4192">
        <v>3875985</v>
      </c>
    </row>
    <row r="4193" spans="1:20">
      <c r="A4193" t="s">
        <v>26656</v>
      </c>
      <c r="B4193" t="s">
        <v>203</v>
      </c>
      <c r="C4193" t="s">
        <v>377</v>
      </c>
      <c r="D4193" t="s">
        <v>24815</v>
      </c>
      <c r="E4193" t="s">
        <v>4827</v>
      </c>
      <c r="G4193" t="s">
        <v>24814</v>
      </c>
      <c r="H4193" t="s">
        <v>424</v>
      </c>
      <c r="N4193">
        <v>2600</v>
      </c>
      <c r="O4193">
        <v>0</v>
      </c>
      <c r="P4193">
        <v>234</v>
      </c>
      <c r="Q4193">
        <v>234</v>
      </c>
      <c r="T4193">
        <v>859079</v>
      </c>
    </row>
    <row r="4194" spans="1:20">
      <c r="A4194" t="s">
        <v>26656</v>
      </c>
      <c r="B4194" t="s">
        <v>203</v>
      </c>
      <c r="C4194" t="s">
        <v>377</v>
      </c>
      <c r="D4194" t="s">
        <v>24817</v>
      </c>
      <c r="E4194" t="s">
        <v>24818</v>
      </c>
      <c r="G4194" t="s">
        <v>24816</v>
      </c>
      <c r="H4194" t="s">
        <v>435</v>
      </c>
      <c r="N4194">
        <v>2600</v>
      </c>
      <c r="O4194">
        <v>0</v>
      </c>
      <c r="P4194">
        <v>234</v>
      </c>
      <c r="Q4194">
        <v>234</v>
      </c>
      <c r="T4194">
        <v>1242123</v>
      </c>
    </row>
    <row r="4195" spans="1:20">
      <c r="A4195" t="s">
        <v>26656</v>
      </c>
      <c r="B4195" t="s">
        <v>203</v>
      </c>
      <c r="C4195" t="s">
        <v>377</v>
      </c>
      <c r="D4195" t="s">
        <v>24820</v>
      </c>
      <c r="E4195" t="s">
        <v>4827</v>
      </c>
      <c r="G4195" t="s">
        <v>24819</v>
      </c>
      <c r="H4195" t="s">
        <v>424</v>
      </c>
      <c r="N4195">
        <v>2600</v>
      </c>
      <c r="O4195">
        <v>0</v>
      </c>
      <c r="P4195">
        <v>234</v>
      </c>
      <c r="Q4195">
        <v>234</v>
      </c>
      <c r="T4195">
        <v>714598</v>
      </c>
    </row>
    <row r="4196" spans="1:20">
      <c r="A4196" t="s">
        <v>26656</v>
      </c>
      <c r="B4196" t="s">
        <v>203</v>
      </c>
      <c r="C4196" t="s">
        <v>377</v>
      </c>
      <c r="D4196" t="s">
        <v>24822</v>
      </c>
      <c r="E4196" t="s">
        <v>5551</v>
      </c>
      <c r="G4196" t="s">
        <v>24821</v>
      </c>
      <c r="H4196" t="s">
        <v>424</v>
      </c>
      <c r="N4196">
        <v>2600</v>
      </c>
      <c r="O4196">
        <v>0</v>
      </c>
      <c r="P4196">
        <v>0</v>
      </c>
      <c r="Q4196">
        <v>0</v>
      </c>
      <c r="T4196">
        <v>114792</v>
      </c>
    </row>
    <row r="4197" spans="1:20">
      <c r="A4197" t="s">
        <v>26656</v>
      </c>
      <c r="B4197" t="s">
        <v>203</v>
      </c>
      <c r="C4197" t="s">
        <v>377</v>
      </c>
      <c r="D4197" t="s">
        <v>24824</v>
      </c>
      <c r="E4197" t="s">
        <v>24825</v>
      </c>
      <c r="G4197" t="s">
        <v>24823</v>
      </c>
      <c r="H4197" t="s">
        <v>701</v>
      </c>
      <c r="N4197">
        <v>30526</v>
      </c>
      <c r="O4197">
        <v>0</v>
      </c>
      <c r="P4197">
        <v>2747.34</v>
      </c>
      <c r="Q4197">
        <v>2747.34</v>
      </c>
      <c r="T4197">
        <v>1122642</v>
      </c>
    </row>
    <row r="4198" spans="1:20">
      <c r="A4198" t="s">
        <v>26656</v>
      </c>
      <c r="B4198" t="s">
        <v>203</v>
      </c>
      <c r="C4198" t="s">
        <v>377</v>
      </c>
      <c r="D4198" t="s">
        <v>24827</v>
      </c>
      <c r="E4198" t="s">
        <v>24828</v>
      </c>
      <c r="G4198" t="s">
        <v>24826</v>
      </c>
      <c r="H4198" t="s">
        <v>424</v>
      </c>
      <c r="N4198">
        <v>2600</v>
      </c>
      <c r="O4198">
        <v>0</v>
      </c>
      <c r="P4198">
        <v>234</v>
      </c>
      <c r="Q4198">
        <v>234</v>
      </c>
      <c r="T4198">
        <v>1644230</v>
      </c>
    </row>
    <row r="4199" spans="1:20">
      <c r="A4199" t="s">
        <v>26656</v>
      </c>
      <c r="B4199" t="s">
        <v>203</v>
      </c>
      <c r="C4199" t="s">
        <v>377</v>
      </c>
      <c r="D4199" t="s">
        <v>24832</v>
      </c>
      <c r="E4199" t="s">
        <v>4827</v>
      </c>
      <c r="G4199" t="s">
        <v>24831</v>
      </c>
      <c r="H4199" t="s">
        <v>435</v>
      </c>
      <c r="N4199">
        <v>2600</v>
      </c>
      <c r="O4199">
        <v>0</v>
      </c>
      <c r="P4199">
        <v>234</v>
      </c>
      <c r="Q4199">
        <v>234</v>
      </c>
      <c r="T4199">
        <v>225332</v>
      </c>
    </row>
    <row r="4200" spans="1:20">
      <c r="A4200" t="s">
        <v>26656</v>
      </c>
      <c r="B4200" t="s">
        <v>203</v>
      </c>
      <c r="C4200" t="s">
        <v>377</v>
      </c>
      <c r="D4200" t="s">
        <v>24834</v>
      </c>
      <c r="E4200" t="s">
        <v>24750</v>
      </c>
      <c r="G4200" t="s">
        <v>24833</v>
      </c>
      <c r="H4200" t="s">
        <v>435</v>
      </c>
      <c r="N4200">
        <v>2600</v>
      </c>
      <c r="O4200">
        <v>0</v>
      </c>
      <c r="P4200">
        <v>0</v>
      </c>
      <c r="Q4200">
        <v>0</v>
      </c>
      <c r="T4200">
        <v>95326</v>
      </c>
    </row>
    <row r="4201" spans="1:20">
      <c r="A4201" t="s">
        <v>26656</v>
      </c>
      <c r="B4201" t="s">
        <v>203</v>
      </c>
      <c r="C4201" t="s">
        <v>377</v>
      </c>
      <c r="D4201" t="s">
        <v>24836</v>
      </c>
      <c r="E4201" t="s">
        <v>24837</v>
      </c>
      <c r="G4201" t="s">
        <v>24835</v>
      </c>
      <c r="H4201" t="s">
        <v>435</v>
      </c>
      <c r="N4201">
        <v>2600</v>
      </c>
      <c r="O4201">
        <v>0</v>
      </c>
      <c r="P4201">
        <v>0</v>
      </c>
      <c r="Q4201">
        <v>0</v>
      </c>
      <c r="T4201">
        <v>325014</v>
      </c>
    </row>
    <row r="4202" spans="1:20">
      <c r="A4202" t="s">
        <v>26656</v>
      </c>
      <c r="B4202" t="s">
        <v>203</v>
      </c>
      <c r="C4202" t="s">
        <v>377</v>
      </c>
      <c r="D4202" t="s">
        <v>24839</v>
      </c>
      <c r="E4202" t="s">
        <v>4827</v>
      </c>
      <c r="G4202" t="s">
        <v>24838</v>
      </c>
      <c r="H4202" t="s">
        <v>435</v>
      </c>
      <c r="N4202">
        <v>2600</v>
      </c>
      <c r="O4202">
        <v>0</v>
      </c>
      <c r="P4202">
        <v>234</v>
      </c>
      <c r="Q4202">
        <v>234</v>
      </c>
      <c r="T4202">
        <v>71727</v>
      </c>
    </row>
    <row r="4203" spans="1:20">
      <c r="A4203" t="s">
        <v>26656</v>
      </c>
      <c r="B4203" t="s">
        <v>203</v>
      </c>
      <c r="C4203" t="s">
        <v>377</v>
      </c>
      <c r="D4203" t="s">
        <v>24843</v>
      </c>
      <c r="E4203" t="s">
        <v>10195</v>
      </c>
      <c r="G4203" t="s">
        <v>24842</v>
      </c>
      <c r="H4203" t="s">
        <v>424</v>
      </c>
      <c r="N4203">
        <v>2600</v>
      </c>
      <c r="O4203">
        <v>0</v>
      </c>
      <c r="P4203">
        <v>234</v>
      </c>
      <c r="Q4203">
        <v>234</v>
      </c>
      <c r="T4203">
        <v>8664435</v>
      </c>
    </row>
    <row r="4204" spans="1:20">
      <c r="A4204" t="s">
        <v>26656</v>
      </c>
      <c r="B4204" t="s">
        <v>203</v>
      </c>
      <c r="C4204" t="s">
        <v>377</v>
      </c>
      <c r="D4204" t="s">
        <v>15460</v>
      </c>
      <c r="E4204" t="s">
        <v>4827</v>
      </c>
      <c r="G4204" t="s">
        <v>24844</v>
      </c>
      <c r="H4204" t="s">
        <v>435</v>
      </c>
      <c r="N4204">
        <v>2600</v>
      </c>
      <c r="O4204">
        <v>0</v>
      </c>
      <c r="P4204">
        <v>234</v>
      </c>
      <c r="Q4204">
        <v>234</v>
      </c>
      <c r="T4204">
        <v>168273</v>
      </c>
    </row>
    <row r="4205" spans="1:20">
      <c r="A4205" t="s">
        <v>26656</v>
      </c>
      <c r="B4205" t="s">
        <v>203</v>
      </c>
      <c r="C4205" t="s">
        <v>377</v>
      </c>
      <c r="D4205" t="s">
        <v>24846</v>
      </c>
      <c r="E4205" t="s">
        <v>483</v>
      </c>
      <c r="G4205" t="s">
        <v>24845</v>
      </c>
      <c r="H4205" t="s">
        <v>439</v>
      </c>
      <c r="N4205">
        <v>2600</v>
      </c>
      <c r="O4205">
        <v>0</v>
      </c>
      <c r="P4205">
        <v>234</v>
      </c>
      <c r="Q4205">
        <v>234</v>
      </c>
      <c r="T4205">
        <v>308318</v>
      </c>
    </row>
    <row r="4206" spans="1:20">
      <c r="A4206" t="s">
        <v>26656</v>
      </c>
      <c r="B4206" t="s">
        <v>203</v>
      </c>
      <c r="C4206" t="s">
        <v>377</v>
      </c>
      <c r="D4206" t="s">
        <v>24848</v>
      </c>
      <c r="E4206" t="s">
        <v>24849</v>
      </c>
      <c r="G4206" t="s">
        <v>24847</v>
      </c>
      <c r="H4206" t="s">
        <v>435</v>
      </c>
      <c r="N4206">
        <v>2600</v>
      </c>
      <c r="O4206">
        <v>0</v>
      </c>
      <c r="P4206">
        <v>234</v>
      </c>
      <c r="Q4206">
        <v>234</v>
      </c>
      <c r="T4206">
        <v>1521452</v>
      </c>
    </row>
    <row r="4207" spans="1:20">
      <c r="A4207" t="s">
        <v>26656</v>
      </c>
      <c r="B4207" t="s">
        <v>203</v>
      </c>
      <c r="C4207" t="s">
        <v>377</v>
      </c>
      <c r="D4207" t="s">
        <v>24851</v>
      </c>
      <c r="E4207" t="s">
        <v>24852</v>
      </c>
      <c r="G4207" t="s">
        <v>24850</v>
      </c>
      <c r="H4207" t="s">
        <v>424</v>
      </c>
      <c r="N4207">
        <v>2600</v>
      </c>
      <c r="O4207">
        <v>0</v>
      </c>
      <c r="P4207">
        <v>234</v>
      </c>
      <c r="Q4207">
        <v>234</v>
      </c>
      <c r="T4207">
        <v>1478713</v>
      </c>
    </row>
    <row r="4208" spans="1:20">
      <c r="A4208" t="s">
        <v>26656</v>
      </c>
      <c r="B4208" t="s">
        <v>203</v>
      </c>
      <c r="C4208" t="s">
        <v>377</v>
      </c>
      <c r="D4208" t="s">
        <v>1250</v>
      </c>
      <c r="E4208" t="s">
        <v>24854</v>
      </c>
      <c r="G4208" t="s">
        <v>24853</v>
      </c>
      <c r="H4208" t="s">
        <v>435</v>
      </c>
      <c r="N4208">
        <v>2600</v>
      </c>
      <c r="O4208">
        <v>0</v>
      </c>
      <c r="P4208">
        <v>234</v>
      </c>
      <c r="Q4208">
        <v>234</v>
      </c>
      <c r="T4208">
        <v>622504</v>
      </c>
    </row>
    <row r="4209" spans="1:20">
      <c r="A4209" t="s">
        <v>26656</v>
      </c>
      <c r="B4209" t="s">
        <v>203</v>
      </c>
      <c r="C4209" t="s">
        <v>377</v>
      </c>
      <c r="D4209" t="s">
        <v>24856</v>
      </c>
      <c r="E4209" t="s">
        <v>4827</v>
      </c>
      <c r="G4209" t="s">
        <v>24855</v>
      </c>
      <c r="H4209" t="s">
        <v>435</v>
      </c>
      <c r="N4209">
        <v>2600</v>
      </c>
      <c r="O4209">
        <v>0</v>
      </c>
      <c r="P4209">
        <v>234</v>
      </c>
      <c r="Q4209">
        <v>234</v>
      </c>
      <c r="T4209">
        <v>1689626</v>
      </c>
    </row>
    <row r="4210" spans="1:20">
      <c r="A4210" t="s">
        <v>26656</v>
      </c>
      <c r="B4210" t="s">
        <v>203</v>
      </c>
      <c r="C4210" t="s">
        <v>377</v>
      </c>
      <c r="D4210" t="s">
        <v>24858</v>
      </c>
      <c r="E4210" t="s">
        <v>42</v>
      </c>
      <c r="G4210" t="s">
        <v>24857</v>
      </c>
      <c r="H4210" t="s">
        <v>424</v>
      </c>
      <c r="N4210">
        <v>2600</v>
      </c>
      <c r="O4210">
        <v>0</v>
      </c>
      <c r="P4210">
        <v>234</v>
      </c>
      <c r="Q4210">
        <v>234</v>
      </c>
      <c r="T4210">
        <v>594014</v>
      </c>
    </row>
    <row r="4211" spans="1:20">
      <c r="A4211" t="s">
        <v>26656</v>
      </c>
      <c r="B4211" t="s">
        <v>203</v>
      </c>
      <c r="C4211" t="s">
        <v>377</v>
      </c>
      <c r="D4211" t="s">
        <v>24860</v>
      </c>
      <c r="E4211" t="s">
        <v>24861</v>
      </c>
      <c r="G4211" t="s">
        <v>24859</v>
      </c>
      <c r="H4211" t="s">
        <v>442</v>
      </c>
      <c r="N4211">
        <v>39992</v>
      </c>
      <c r="O4211">
        <v>0</v>
      </c>
      <c r="P4211">
        <v>3599.28</v>
      </c>
      <c r="Q4211">
        <v>3599.28</v>
      </c>
      <c r="T4211">
        <v>370266</v>
      </c>
    </row>
    <row r="4212" spans="1:20">
      <c r="A4212" t="s">
        <v>26656</v>
      </c>
      <c r="B4212" t="s">
        <v>203</v>
      </c>
      <c r="C4212" t="s">
        <v>377</v>
      </c>
      <c r="D4212" t="s">
        <v>24863</v>
      </c>
      <c r="E4212" t="s">
        <v>24864</v>
      </c>
      <c r="G4212" t="s">
        <v>24862</v>
      </c>
      <c r="H4212" t="s">
        <v>701</v>
      </c>
      <c r="N4212">
        <v>106278</v>
      </c>
      <c r="O4212">
        <v>0</v>
      </c>
      <c r="P4212">
        <v>9565</v>
      </c>
      <c r="Q4212">
        <v>9565</v>
      </c>
      <c r="T4212">
        <v>1266743</v>
      </c>
    </row>
    <row r="4213" spans="1:20">
      <c r="A4213" t="s">
        <v>26656</v>
      </c>
      <c r="B4213" t="s">
        <v>203</v>
      </c>
      <c r="C4213" t="s">
        <v>377</v>
      </c>
      <c r="D4213" t="s">
        <v>24866</v>
      </c>
      <c r="E4213" t="s">
        <v>24867</v>
      </c>
      <c r="G4213" t="s">
        <v>24865</v>
      </c>
      <c r="H4213" t="s">
        <v>435</v>
      </c>
      <c r="N4213">
        <v>2600</v>
      </c>
      <c r="O4213">
        <v>0</v>
      </c>
      <c r="P4213">
        <v>0</v>
      </c>
      <c r="Q4213">
        <v>0</v>
      </c>
      <c r="T4213">
        <v>2008833</v>
      </c>
    </row>
    <row r="4214" spans="1:20">
      <c r="A4214" t="s">
        <v>26656</v>
      </c>
      <c r="B4214" t="s">
        <v>203</v>
      </c>
      <c r="C4214" t="s">
        <v>377</v>
      </c>
      <c r="D4214" t="s">
        <v>24869</v>
      </c>
      <c r="E4214" t="s">
        <v>24870</v>
      </c>
      <c r="G4214" t="s">
        <v>24868</v>
      </c>
      <c r="H4214" t="s">
        <v>435</v>
      </c>
      <c r="N4214">
        <v>2600</v>
      </c>
      <c r="O4214">
        <v>0</v>
      </c>
      <c r="P4214">
        <v>0</v>
      </c>
      <c r="Q4214">
        <v>0</v>
      </c>
      <c r="T4214">
        <v>282106</v>
      </c>
    </row>
    <row r="4215" spans="1:20">
      <c r="A4215" t="s">
        <v>26656</v>
      </c>
      <c r="B4215" t="s">
        <v>203</v>
      </c>
      <c r="C4215" t="s">
        <v>377</v>
      </c>
      <c r="D4215" t="s">
        <v>24872</v>
      </c>
      <c r="E4215" t="s">
        <v>24873</v>
      </c>
      <c r="G4215" t="s">
        <v>24871</v>
      </c>
      <c r="H4215" t="s">
        <v>435</v>
      </c>
      <c r="N4215">
        <v>2600</v>
      </c>
      <c r="O4215">
        <v>0</v>
      </c>
      <c r="P4215">
        <v>0</v>
      </c>
      <c r="Q4215">
        <v>0</v>
      </c>
      <c r="T4215">
        <v>544069</v>
      </c>
    </row>
    <row r="4216" spans="1:20">
      <c r="A4216" t="s">
        <v>26656</v>
      </c>
      <c r="B4216" t="s">
        <v>203</v>
      </c>
      <c r="C4216" t="s">
        <v>377</v>
      </c>
      <c r="D4216" t="s">
        <v>24875</v>
      </c>
      <c r="E4216" t="s">
        <v>24876</v>
      </c>
      <c r="G4216" t="s">
        <v>24874</v>
      </c>
      <c r="H4216" t="s">
        <v>435</v>
      </c>
      <c r="N4216">
        <v>2600</v>
      </c>
      <c r="O4216">
        <v>0</v>
      </c>
      <c r="P4216">
        <v>234</v>
      </c>
      <c r="Q4216">
        <v>234</v>
      </c>
      <c r="T4216">
        <v>2486159</v>
      </c>
    </row>
    <row r="4217" spans="1:20">
      <c r="A4217" t="s">
        <v>26656</v>
      </c>
      <c r="B4217" t="s">
        <v>203</v>
      </c>
      <c r="C4217" t="s">
        <v>377</v>
      </c>
      <c r="D4217" t="s">
        <v>24878</v>
      </c>
      <c r="E4217" t="s">
        <v>24879</v>
      </c>
      <c r="G4217" t="s">
        <v>24877</v>
      </c>
      <c r="H4217" t="s">
        <v>435</v>
      </c>
      <c r="N4217">
        <v>2600</v>
      </c>
      <c r="O4217">
        <v>0</v>
      </c>
      <c r="P4217">
        <v>234</v>
      </c>
      <c r="Q4217">
        <v>234</v>
      </c>
      <c r="T4217">
        <v>440938</v>
      </c>
    </row>
    <row r="4218" spans="1:20">
      <c r="A4218" t="s">
        <v>26656</v>
      </c>
      <c r="B4218" t="s">
        <v>203</v>
      </c>
      <c r="C4218" t="s">
        <v>377</v>
      </c>
      <c r="D4218" t="s">
        <v>24890</v>
      </c>
      <c r="E4218" t="s">
        <v>24854</v>
      </c>
      <c r="G4218" t="s">
        <v>24889</v>
      </c>
      <c r="H4218" t="s">
        <v>435</v>
      </c>
      <c r="N4218">
        <v>2600</v>
      </c>
      <c r="O4218">
        <v>0</v>
      </c>
      <c r="P4218">
        <v>234</v>
      </c>
      <c r="Q4218">
        <v>234</v>
      </c>
      <c r="T4218">
        <v>170220</v>
      </c>
    </row>
    <row r="4219" spans="1:20">
      <c r="A4219" t="s">
        <v>26656</v>
      </c>
      <c r="B4219" t="s">
        <v>203</v>
      </c>
      <c r="C4219" t="s">
        <v>377</v>
      </c>
      <c r="D4219" t="s">
        <v>24892</v>
      </c>
      <c r="E4219" t="s">
        <v>24825</v>
      </c>
      <c r="G4219" t="s">
        <v>24891</v>
      </c>
      <c r="H4219" t="s">
        <v>701</v>
      </c>
      <c r="N4219">
        <v>10800</v>
      </c>
      <c r="O4219">
        <v>0</v>
      </c>
      <c r="P4219">
        <v>972</v>
      </c>
      <c r="Q4219">
        <v>972</v>
      </c>
      <c r="T4219">
        <v>495852</v>
      </c>
    </row>
    <row r="4220" spans="1:20">
      <c r="A4220" t="s">
        <v>26656</v>
      </c>
      <c r="B4220" t="s">
        <v>203</v>
      </c>
      <c r="C4220" t="s">
        <v>377</v>
      </c>
      <c r="D4220" t="s">
        <v>24894</v>
      </c>
      <c r="E4220" t="s">
        <v>24876</v>
      </c>
      <c r="G4220" t="s">
        <v>24893</v>
      </c>
      <c r="H4220" t="s">
        <v>435</v>
      </c>
      <c r="N4220">
        <v>2600</v>
      </c>
      <c r="O4220">
        <v>0</v>
      </c>
      <c r="P4220">
        <v>234</v>
      </c>
      <c r="Q4220">
        <v>234</v>
      </c>
      <c r="T4220">
        <v>3912697</v>
      </c>
    </row>
    <row r="4221" spans="1:20">
      <c r="A4221" t="s">
        <v>26656</v>
      </c>
      <c r="B4221" t="s">
        <v>203</v>
      </c>
      <c r="C4221" t="s">
        <v>377</v>
      </c>
      <c r="D4221" t="s">
        <v>24896</v>
      </c>
      <c r="E4221" t="s">
        <v>24897</v>
      </c>
      <c r="G4221" t="s">
        <v>24895</v>
      </c>
      <c r="H4221" t="s">
        <v>435</v>
      </c>
      <c r="N4221">
        <v>2600</v>
      </c>
      <c r="O4221">
        <v>0</v>
      </c>
      <c r="P4221">
        <v>0</v>
      </c>
      <c r="Q4221">
        <v>0</v>
      </c>
      <c r="T4221">
        <v>2075265</v>
      </c>
    </row>
    <row r="4222" spans="1:20">
      <c r="A4222" t="s">
        <v>26656</v>
      </c>
      <c r="B4222" t="s">
        <v>203</v>
      </c>
      <c r="C4222" t="s">
        <v>377</v>
      </c>
      <c r="D4222" t="s">
        <v>24899</v>
      </c>
      <c r="E4222" t="s">
        <v>3867</v>
      </c>
      <c r="G4222" t="s">
        <v>24898</v>
      </c>
      <c r="H4222" t="s">
        <v>701</v>
      </c>
      <c r="N4222">
        <v>33971</v>
      </c>
      <c r="O4222">
        <v>0</v>
      </c>
      <c r="P4222">
        <v>3057.39</v>
      </c>
      <c r="Q4222">
        <v>3057.39</v>
      </c>
      <c r="T4222">
        <v>903042</v>
      </c>
    </row>
    <row r="4223" spans="1:20">
      <c r="A4223" t="s">
        <v>26656</v>
      </c>
      <c r="B4223" t="s">
        <v>203</v>
      </c>
      <c r="C4223" t="s">
        <v>377</v>
      </c>
      <c r="D4223" t="s">
        <v>9737</v>
      </c>
      <c r="E4223" t="s">
        <v>9560</v>
      </c>
      <c r="G4223" t="s">
        <v>24900</v>
      </c>
      <c r="H4223" t="s">
        <v>424</v>
      </c>
      <c r="N4223">
        <v>2600</v>
      </c>
      <c r="O4223">
        <v>0</v>
      </c>
      <c r="P4223">
        <v>234</v>
      </c>
      <c r="Q4223">
        <v>234</v>
      </c>
      <c r="T4223">
        <v>578306</v>
      </c>
    </row>
    <row r="4224" spans="1:20">
      <c r="A4224" t="s">
        <v>26656</v>
      </c>
      <c r="B4224" t="s">
        <v>203</v>
      </c>
      <c r="C4224" t="s">
        <v>377</v>
      </c>
      <c r="D4224" t="s">
        <v>24902</v>
      </c>
      <c r="E4224" t="s">
        <v>24903</v>
      </c>
      <c r="G4224" t="s">
        <v>24901</v>
      </c>
      <c r="H4224" t="s">
        <v>701</v>
      </c>
      <c r="N4224">
        <v>12014</v>
      </c>
      <c r="O4224">
        <v>0</v>
      </c>
      <c r="P4224">
        <v>1081.26</v>
      </c>
      <c r="Q4224">
        <v>1081.26</v>
      </c>
      <c r="T4224">
        <v>420272</v>
      </c>
    </row>
    <row r="4225" spans="1:20">
      <c r="A4225" t="s">
        <v>26656</v>
      </c>
      <c r="B4225" t="s">
        <v>203</v>
      </c>
      <c r="C4225" t="s">
        <v>377</v>
      </c>
      <c r="D4225" t="s">
        <v>24905</v>
      </c>
      <c r="E4225" t="s">
        <v>24825</v>
      </c>
      <c r="G4225" t="s">
        <v>24904</v>
      </c>
      <c r="H4225" t="s">
        <v>701</v>
      </c>
      <c r="N4225">
        <v>11409</v>
      </c>
      <c r="O4225">
        <v>0</v>
      </c>
      <c r="P4225">
        <v>1026.81</v>
      </c>
      <c r="Q4225">
        <v>1026.81</v>
      </c>
      <c r="T4225">
        <v>753941</v>
      </c>
    </row>
    <row r="4226" spans="1:20">
      <c r="A4226" t="s">
        <v>26656</v>
      </c>
      <c r="B4226" t="s">
        <v>203</v>
      </c>
      <c r="C4226" t="s">
        <v>377</v>
      </c>
      <c r="D4226" t="s">
        <v>24912</v>
      </c>
      <c r="E4226" t="s">
        <v>24913</v>
      </c>
      <c r="G4226" t="s">
        <v>24911</v>
      </c>
      <c r="H4226" t="s">
        <v>435</v>
      </c>
      <c r="N4226">
        <v>2600</v>
      </c>
      <c r="O4226">
        <v>0</v>
      </c>
      <c r="P4226">
        <v>234</v>
      </c>
      <c r="Q4226">
        <v>234</v>
      </c>
      <c r="T4226">
        <v>151116</v>
      </c>
    </row>
    <row r="4227" spans="1:20">
      <c r="A4227" t="s">
        <v>26656</v>
      </c>
      <c r="B4227" t="s">
        <v>203</v>
      </c>
      <c r="C4227" t="s">
        <v>377</v>
      </c>
      <c r="D4227" t="s">
        <v>24915</v>
      </c>
      <c r="E4227" t="s">
        <v>24916</v>
      </c>
      <c r="G4227" t="s">
        <v>24914</v>
      </c>
      <c r="H4227" t="s">
        <v>701</v>
      </c>
      <c r="N4227">
        <v>5576</v>
      </c>
      <c r="O4227">
        <v>0</v>
      </c>
      <c r="P4227">
        <v>501.84</v>
      </c>
      <c r="Q4227">
        <v>501.84</v>
      </c>
      <c r="T4227">
        <v>193836</v>
      </c>
    </row>
    <row r="4228" spans="1:20">
      <c r="A4228" t="s">
        <v>26656</v>
      </c>
      <c r="B4228" t="s">
        <v>203</v>
      </c>
      <c r="C4228" t="s">
        <v>377</v>
      </c>
      <c r="D4228" t="s">
        <v>1178</v>
      </c>
      <c r="E4228" t="s">
        <v>26581</v>
      </c>
      <c r="G4228" t="s">
        <v>1177</v>
      </c>
      <c r="H4228" t="s">
        <v>435</v>
      </c>
      <c r="N4228">
        <v>2600</v>
      </c>
      <c r="O4228">
        <v>0</v>
      </c>
      <c r="P4228">
        <v>234</v>
      </c>
      <c r="Q4228">
        <v>234</v>
      </c>
      <c r="T4228">
        <v>123910</v>
      </c>
    </row>
    <row r="4229" spans="1:20">
      <c r="A4229" t="s">
        <v>26656</v>
      </c>
      <c r="B4229" t="s">
        <v>203</v>
      </c>
      <c r="C4229" t="s">
        <v>377</v>
      </c>
      <c r="D4229" t="s">
        <v>24918</v>
      </c>
      <c r="E4229" t="s">
        <v>24750</v>
      </c>
      <c r="G4229" t="s">
        <v>24917</v>
      </c>
      <c r="H4229" t="s">
        <v>701</v>
      </c>
      <c r="N4229">
        <v>16394</v>
      </c>
      <c r="O4229">
        <v>0</v>
      </c>
      <c r="P4229">
        <v>0</v>
      </c>
      <c r="Q4229">
        <v>0</v>
      </c>
      <c r="T4229">
        <v>443805</v>
      </c>
    </row>
    <row r="4230" spans="1:20">
      <c r="A4230" t="s">
        <v>26656</v>
      </c>
      <c r="B4230" t="s">
        <v>203</v>
      </c>
      <c r="C4230" t="s">
        <v>377</v>
      </c>
      <c r="D4230" t="s">
        <v>24920</v>
      </c>
      <c r="E4230" t="s">
        <v>24268</v>
      </c>
      <c r="G4230" t="s">
        <v>24919</v>
      </c>
      <c r="H4230" t="s">
        <v>424</v>
      </c>
      <c r="N4230">
        <v>7782</v>
      </c>
      <c r="O4230">
        <v>0</v>
      </c>
      <c r="P4230">
        <v>700.38</v>
      </c>
      <c r="Q4230">
        <v>700.38</v>
      </c>
      <c r="T4230">
        <v>213061</v>
      </c>
    </row>
    <row r="4231" spans="1:20">
      <c r="A4231" t="s">
        <v>26656</v>
      </c>
      <c r="B4231" t="s">
        <v>203</v>
      </c>
      <c r="C4231" t="s">
        <v>377</v>
      </c>
      <c r="D4231" t="s">
        <v>24922</v>
      </c>
      <c r="E4231" t="s">
        <v>12433</v>
      </c>
      <c r="G4231" t="s">
        <v>24921</v>
      </c>
      <c r="H4231" t="s">
        <v>431</v>
      </c>
      <c r="N4231">
        <v>6497</v>
      </c>
      <c r="O4231">
        <v>0</v>
      </c>
      <c r="P4231">
        <v>584.73</v>
      </c>
      <c r="Q4231">
        <v>584.73</v>
      </c>
      <c r="T4231">
        <v>181908</v>
      </c>
    </row>
    <row r="4232" spans="1:20">
      <c r="A4232" t="s">
        <v>26656</v>
      </c>
      <c r="B4232" t="s">
        <v>203</v>
      </c>
      <c r="C4232" t="s">
        <v>377</v>
      </c>
      <c r="D4232" t="s">
        <v>24924</v>
      </c>
      <c r="E4232" t="s">
        <v>489</v>
      </c>
      <c r="G4232" t="s">
        <v>24923</v>
      </c>
      <c r="H4232" t="s">
        <v>701</v>
      </c>
      <c r="N4232">
        <v>19947</v>
      </c>
      <c r="O4232">
        <v>0</v>
      </c>
      <c r="P4232">
        <v>1795.23</v>
      </c>
      <c r="Q4232">
        <v>1795.23</v>
      </c>
      <c r="T4232">
        <v>2979719</v>
      </c>
    </row>
    <row r="4233" spans="1:20">
      <c r="A4233" t="s">
        <v>26656</v>
      </c>
      <c r="B4233" t="s">
        <v>203</v>
      </c>
      <c r="C4233" t="s">
        <v>377</v>
      </c>
      <c r="D4233" t="s">
        <v>24926</v>
      </c>
      <c r="E4233" t="s">
        <v>24927</v>
      </c>
      <c r="G4233" t="s">
        <v>24925</v>
      </c>
      <c r="H4233" t="s">
        <v>435</v>
      </c>
      <c r="N4233">
        <v>2600</v>
      </c>
      <c r="O4233">
        <v>0</v>
      </c>
      <c r="P4233">
        <v>234</v>
      </c>
      <c r="Q4233">
        <v>234</v>
      </c>
      <c r="T4233">
        <v>407780</v>
      </c>
    </row>
    <row r="4234" spans="1:20">
      <c r="A4234" t="s">
        <v>26656</v>
      </c>
      <c r="B4234" t="s">
        <v>203</v>
      </c>
      <c r="C4234" t="s">
        <v>377</v>
      </c>
      <c r="D4234" t="s">
        <v>24929</v>
      </c>
      <c r="E4234" t="s">
        <v>24930</v>
      </c>
      <c r="G4234" t="s">
        <v>24928</v>
      </c>
      <c r="H4234" t="s">
        <v>442</v>
      </c>
      <c r="N4234">
        <v>34034.83</v>
      </c>
      <c r="O4234">
        <v>0</v>
      </c>
      <c r="P4234">
        <v>0</v>
      </c>
      <c r="Q4234">
        <v>0</v>
      </c>
      <c r="T4234">
        <v>15071909</v>
      </c>
    </row>
    <row r="4235" spans="1:20">
      <c r="A4235" t="s">
        <v>26656</v>
      </c>
      <c r="B4235" t="s">
        <v>203</v>
      </c>
      <c r="C4235" t="s">
        <v>377</v>
      </c>
      <c r="D4235" t="s">
        <v>24932</v>
      </c>
      <c r="E4235" t="s">
        <v>24750</v>
      </c>
      <c r="G4235" t="s">
        <v>24931</v>
      </c>
      <c r="H4235" t="s">
        <v>701</v>
      </c>
      <c r="N4235">
        <v>14864</v>
      </c>
      <c r="O4235">
        <v>0</v>
      </c>
      <c r="P4235">
        <v>0</v>
      </c>
      <c r="Q4235">
        <v>0</v>
      </c>
      <c r="T4235">
        <v>160100</v>
      </c>
    </row>
    <row r="4236" spans="1:20">
      <c r="A4236" t="s">
        <v>26656</v>
      </c>
      <c r="B4236" t="s">
        <v>203</v>
      </c>
      <c r="C4236" t="s">
        <v>377</v>
      </c>
      <c r="D4236" t="s">
        <v>24934</v>
      </c>
      <c r="E4236" t="s">
        <v>5313</v>
      </c>
      <c r="G4236" t="s">
        <v>24933</v>
      </c>
      <c r="H4236" t="s">
        <v>435</v>
      </c>
      <c r="N4236">
        <v>2600</v>
      </c>
      <c r="O4236">
        <v>0</v>
      </c>
      <c r="P4236">
        <v>234</v>
      </c>
      <c r="Q4236">
        <v>234</v>
      </c>
      <c r="T4236">
        <v>307269</v>
      </c>
    </row>
    <row r="4237" spans="1:20">
      <c r="A4237" t="s">
        <v>26656</v>
      </c>
      <c r="B4237" t="s">
        <v>203</v>
      </c>
      <c r="C4237" t="s">
        <v>377</v>
      </c>
      <c r="D4237" t="s">
        <v>24936</v>
      </c>
      <c r="E4237" t="s">
        <v>24937</v>
      </c>
      <c r="G4237" t="s">
        <v>24935</v>
      </c>
      <c r="H4237" t="s">
        <v>471</v>
      </c>
      <c r="N4237">
        <v>2600</v>
      </c>
      <c r="O4237">
        <v>0</v>
      </c>
      <c r="P4237">
        <v>234</v>
      </c>
      <c r="Q4237">
        <v>234</v>
      </c>
      <c r="T4237">
        <v>3048065</v>
      </c>
    </row>
    <row r="4238" spans="1:20">
      <c r="A4238" t="s">
        <v>26656</v>
      </c>
      <c r="B4238" t="s">
        <v>203</v>
      </c>
      <c r="C4238" t="s">
        <v>377</v>
      </c>
      <c r="D4238" t="s">
        <v>24939</v>
      </c>
      <c r="E4238" t="s">
        <v>24940</v>
      </c>
      <c r="G4238" t="s">
        <v>24938</v>
      </c>
      <c r="H4238" t="s">
        <v>435</v>
      </c>
      <c r="N4238">
        <v>2600</v>
      </c>
      <c r="O4238">
        <v>0</v>
      </c>
      <c r="P4238">
        <v>0</v>
      </c>
      <c r="Q4238">
        <v>0</v>
      </c>
      <c r="T4238">
        <v>396569</v>
      </c>
    </row>
    <row r="4239" spans="1:20">
      <c r="A4239" t="s">
        <v>26656</v>
      </c>
      <c r="B4239" t="s">
        <v>203</v>
      </c>
      <c r="C4239" t="s">
        <v>377</v>
      </c>
      <c r="D4239" t="s">
        <v>24942</v>
      </c>
      <c r="E4239" t="s">
        <v>24943</v>
      </c>
      <c r="G4239" t="s">
        <v>24941</v>
      </c>
      <c r="H4239" t="s">
        <v>439</v>
      </c>
      <c r="N4239">
        <v>2600</v>
      </c>
      <c r="O4239">
        <v>0</v>
      </c>
      <c r="P4239">
        <v>234</v>
      </c>
      <c r="Q4239">
        <v>234</v>
      </c>
      <c r="T4239">
        <v>416767</v>
      </c>
    </row>
    <row r="4240" spans="1:20">
      <c r="A4240" t="s">
        <v>26656</v>
      </c>
      <c r="B4240" t="s">
        <v>203</v>
      </c>
      <c r="C4240" t="s">
        <v>377</v>
      </c>
      <c r="D4240" t="s">
        <v>1214</v>
      </c>
      <c r="E4240" t="s">
        <v>24945</v>
      </c>
      <c r="G4240" t="s">
        <v>24944</v>
      </c>
      <c r="H4240" t="s">
        <v>439</v>
      </c>
      <c r="N4240">
        <v>3000</v>
      </c>
      <c r="O4240">
        <v>0</v>
      </c>
      <c r="P4240">
        <v>0</v>
      </c>
      <c r="Q4240">
        <v>0</v>
      </c>
      <c r="T4240">
        <v>23968891</v>
      </c>
    </row>
    <row r="4241" spans="1:20">
      <c r="A4241" t="s">
        <v>26656</v>
      </c>
      <c r="B4241" t="s">
        <v>203</v>
      </c>
      <c r="C4241" t="s">
        <v>377</v>
      </c>
      <c r="D4241" t="s">
        <v>24947</v>
      </c>
      <c r="E4241" t="s">
        <v>24948</v>
      </c>
      <c r="G4241" t="s">
        <v>24946</v>
      </c>
      <c r="H4241" t="s">
        <v>442</v>
      </c>
      <c r="N4241">
        <v>7787</v>
      </c>
      <c r="O4241">
        <v>0</v>
      </c>
      <c r="P4241">
        <v>0</v>
      </c>
      <c r="Q4241">
        <v>0</v>
      </c>
      <c r="T4241">
        <v>637017</v>
      </c>
    </row>
    <row r="4242" spans="1:20">
      <c r="A4242" t="s">
        <v>26656</v>
      </c>
      <c r="B4242" t="s">
        <v>203</v>
      </c>
      <c r="C4242" t="s">
        <v>377</v>
      </c>
      <c r="D4242" t="s">
        <v>24950</v>
      </c>
      <c r="E4242" t="s">
        <v>24951</v>
      </c>
      <c r="G4242" t="s">
        <v>24949</v>
      </c>
      <c r="H4242" t="s">
        <v>442</v>
      </c>
      <c r="N4242">
        <v>29389.29</v>
      </c>
      <c r="O4242">
        <v>0</v>
      </c>
      <c r="P4242">
        <v>2645.05</v>
      </c>
      <c r="Q4242">
        <v>2645.05</v>
      </c>
      <c r="T4242">
        <v>385298</v>
      </c>
    </row>
    <row r="4243" spans="1:20">
      <c r="A4243" t="s">
        <v>26656</v>
      </c>
      <c r="B4243" t="s">
        <v>203</v>
      </c>
      <c r="C4243" t="s">
        <v>377</v>
      </c>
      <c r="D4243" t="s">
        <v>24953</v>
      </c>
      <c r="E4243" t="s">
        <v>24864</v>
      </c>
      <c r="G4243" t="s">
        <v>24952</v>
      </c>
      <c r="H4243" t="s">
        <v>701</v>
      </c>
      <c r="N4243">
        <v>46251</v>
      </c>
      <c r="O4243">
        <v>0</v>
      </c>
      <c r="P4243">
        <v>4162.58</v>
      </c>
      <c r="Q4243">
        <v>4162.58</v>
      </c>
      <c r="T4243">
        <v>619174</v>
      </c>
    </row>
    <row r="4244" spans="1:20">
      <c r="A4244" t="s">
        <v>26656</v>
      </c>
      <c r="B4244" t="s">
        <v>203</v>
      </c>
      <c r="C4244" t="s">
        <v>377</v>
      </c>
      <c r="D4244" t="s">
        <v>24955</v>
      </c>
      <c r="E4244" t="s">
        <v>24956</v>
      </c>
      <c r="G4244" t="s">
        <v>24954</v>
      </c>
      <c r="H4244" t="s">
        <v>435</v>
      </c>
      <c r="N4244">
        <v>2600</v>
      </c>
      <c r="O4244">
        <v>0</v>
      </c>
      <c r="P4244">
        <v>234</v>
      </c>
      <c r="Q4244">
        <v>234</v>
      </c>
      <c r="T4244">
        <v>428417</v>
      </c>
    </row>
    <row r="4245" spans="1:20">
      <c r="A4245" t="s">
        <v>26656</v>
      </c>
      <c r="B4245" t="s">
        <v>203</v>
      </c>
      <c r="C4245" t="s">
        <v>377</v>
      </c>
      <c r="D4245" t="s">
        <v>24958</v>
      </c>
      <c r="E4245" t="s">
        <v>24959</v>
      </c>
      <c r="G4245" t="s">
        <v>24957</v>
      </c>
      <c r="H4245" t="s">
        <v>435</v>
      </c>
      <c r="N4245">
        <v>2600</v>
      </c>
      <c r="O4245">
        <v>0</v>
      </c>
      <c r="P4245">
        <v>234</v>
      </c>
      <c r="Q4245">
        <v>234</v>
      </c>
      <c r="T4245">
        <v>1675617</v>
      </c>
    </row>
    <row r="4246" spans="1:20">
      <c r="A4246" t="s">
        <v>26656</v>
      </c>
      <c r="B4246" t="s">
        <v>203</v>
      </c>
      <c r="C4246" t="s">
        <v>377</v>
      </c>
      <c r="D4246" t="s">
        <v>24961</v>
      </c>
      <c r="E4246" t="s">
        <v>40</v>
      </c>
      <c r="G4246" t="s">
        <v>24960</v>
      </c>
      <c r="H4246" t="s">
        <v>435</v>
      </c>
      <c r="N4246">
        <v>2600</v>
      </c>
      <c r="O4246">
        <v>0</v>
      </c>
      <c r="P4246">
        <v>234</v>
      </c>
      <c r="Q4246">
        <v>234</v>
      </c>
      <c r="T4246">
        <v>6433990</v>
      </c>
    </row>
    <row r="4247" spans="1:20">
      <c r="A4247" t="s">
        <v>26656</v>
      </c>
      <c r="B4247" t="s">
        <v>203</v>
      </c>
      <c r="C4247" t="s">
        <v>377</v>
      </c>
      <c r="D4247" t="s">
        <v>24963</v>
      </c>
      <c r="E4247" t="s">
        <v>24964</v>
      </c>
      <c r="G4247" t="s">
        <v>24962</v>
      </c>
      <c r="H4247" t="s">
        <v>435</v>
      </c>
      <c r="N4247">
        <v>2600</v>
      </c>
      <c r="O4247">
        <v>0</v>
      </c>
      <c r="P4247">
        <v>0</v>
      </c>
      <c r="Q4247">
        <v>0</v>
      </c>
      <c r="T4247">
        <v>244715</v>
      </c>
    </row>
    <row r="4248" spans="1:20">
      <c r="A4248" t="s">
        <v>26656</v>
      </c>
      <c r="B4248" t="s">
        <v>203</v>
      </c>
      <c r="C4248" t="s">
        <v>377</v>
      </c>
      <c r="D4248" t="s">
        <v>24967</v>
      </c>
      <c r="E4248" t="s">
        <v>24968</v>
      </c>
      <c r="G4248" t="s">
        <v>24966</v>
      </c>
      <c r="H4248" t="s">
        <v>439</v>
      </c>
      <c r="N4248">
        <v>2600</v>
      </c>
      <c r="O4248">
        <v>0</v>
      </c>
      <c r="P4248">
        <v>234</v>
      </c>
      <c r="Q4248">
        <v>234</v>
      </c>
      <c r="T4248">
        <v>507666</v>
      </c>
    </row>
    <row r="4249" spans="1:20">
      <c r="A4249" t="s">
        <v>26656</v>
      </c>
      <c r="B4249" t="s">
        <v>203</v>
      </c>
      <c r="C4249" t="s">
        <v>377</v>
      </c>
      <c r="D4249" t="s">
        <v>24970</v>
      </c>
      <c r="E4249" t="s">
        <v>24971</v>
      </c>
      <c r="G4249" t="s">
        <v>24969</v>
      </c>
      <c r="H4249" t="s">
        <v>435</v>
      </c>
      <c r="N4249">
        <v>2600</v>
      </c>
      <c r="O4249">
        <v>0</v>
      </c>
      <c r="P4249">
        <v>234</v>
      </c>
      <c r="Q4249">
        <v>234</v>
      </c>
      <c r="T4249">
        <v>5034844</v>
      </c>
    </row>
    <row r="4250" spans="1:20">
      <c r="A4250" t="s">
        <v>26656</v>
      </c>
      <c r="B4250" t="s">
        <v>203</v>
      </c>
      <c r="C4250" t="s">
        <v>377</v>
      </c>
      <c r="D4250" t="s">
        <v>24973</v>
      </c>
      <c r="E4250" t="s">
        <v>24974</v>
      </c>
      <c r="G4250" t="s">
        <v>24972</v>
      </c>
      <c r="H4250" t="s">
        <v>442</v>
      </c>
      <c r="N4250">
        <v>33199</v>
      </c>
      <c r="O4250">
        <v>0</v>
      </c>
      <c r="P4250">
        <v>2987.91</v>
      </c>
      <c r="Q4250">
        <v>2987.91</v>
      </c>
      <c r="T4250">
        <v>1599427</v>
      </c>
    </row>
    <row r="4251" spans="1:20">
      <c r="A4251" t="s">
        <v>26656</v>
      </c>
      <c r="B4251" t="s">
        <v>203</v>
      </c>
      <c r="C4251" t="s">
        <v>377</v>
      </c>
      <c r="D4251" t="s">
        <v>24976</v>
      </c>
      <c r="E4251" t="s">
        <v>24977</v>
      </c>
      <c r="G4251" t="s">
        <v>24975</v>
      </c>
      <c r="H4251" t="s">
        <v>435</v>
      </c>
      <c r="N4251">
        <v>2600</v>
      </c>
      <c r="O4251">
        <v>0</v>
      </c>
      <c r="P4251">
        <v>234</v>
      </c>
      <c r="Q4251">
        <v>234</v>
      </c>
      <c r="T4251">
        <v>202435</v>
      </c>
    </row>
    <row r="4252" spans="1:20">
      <c r="A4252" t="s">
        <v>26656</v>
      </c>
      <c r="B4252" t="s">
        <v>203</v>
      </c>
      <c r="C4252" t="s">
        <v>377</v>
      </c>
      <c r="D4252" t="s">
        <v>24979</v>
      </c>
      <c r="E4252" t="s">
        <v>24980</v>
      </c>
      <c r="G4252" t="s">
        <v>24978</v>
      </c>
      <c r="H4252" t="s">
        <v>435</v>
      </c>
      <c r="N4252">
        <v>2600</v>
      </c>
      <c r="O4252">
        <v>0</v>
      </c>
      <c r="P4252">
        <v>234</v>
      </c>
      <c r="Q4252">
        <v>234</v>
      </c>
      <c r="T4252">
        <v>1651830</v>
      </c>
    </row>
    <row r="4253" spans="1:20">
      <c r="A4253" t="s">
        <v>26656</v>
      </c>
      <c r="B4253" t="s">
        <v>203</v>
      </c>
      <c r="C4253" t="s">
        <v>377</v>
      </c>
      <c r="D4253" t="s">
        <v>24982</v>
      </c>
      <c r="E4253" t="s">
        <v>24983</v>
      </c>
      <c r="G4253" t="s">
        <v>24981</v>
      </c>
      <c r="H4253" t="s">
        <v>435</v>
      </c>
      <c r="N4253">
        <v>2600</v>
      </c>
      <c r="O4253">
        <v>0</v>
      </c>
      <c r="P4253">
        <v>234</v>
      </c>
      <c r="Q4253">
        <v>234</v>
      </c>
      <c r="T4253">
        <v>1621317</v>
      </c>
    </row>
    <row r="4254" spans="1:20">
      <c r="A4254" t="s">
        <v>26656</v>
      </c>
      <c r="B4254" t="s">
        <v>203</v>
      </c>
      <c r="C4254" t="s">
        <v>377</v>
      </c>
      <c r="D4254" t="s">
        <v>24188</v>
      </c>
      <c r="E4254" t="s">
        <v>47</v>
      </c>
      <c r="G4254" t="s">
        <v>24984</v>
      </c>
      <c r="H4254" t="s">
        <v>442</v>
      </c>
      <c r="N4254">
        <v>3553308.24</v>
      </c>
      <c r="O4254">
        <v>0</v>
      </c>
      <c r="P4254">
        <v>0</v>
      </c>
      <c r="Q4254">
        <v>0</v>
      </c>
      <c r="T4254">
        <v>7641590</v>
      </c>
    </row>
    <row r="4255" spans="1:20">
      <c r="A4255" t="s">
        <v>26656</v>
      </c>
      <c r="B4255" t="s">
        <v>203</v>
      </c>
      <c r="C4255" t="s">
        <v>377</v>
      </c>
      <c r="D4255" t="s">
        <v>24986</v>
      </c>
      <c r="E4255" t="s">
        <v>24987</v>
      </c>
      <c r="G4255" t="s">
        <v>24985</v>
      </c>
      <c r="H4255" t="s">
        <v>701</v>
      </c>
      <c r="N4255">
        <v>16083</v>
      </c>
      <c r="O4255">
        <v>0</v>
      </c>
      <c r="P4255">
        <v>1447.47</v>
      </c>
      <c r="Q4255">
        <v>1447.47</v>
      </c>
      <c r="T4255">
        <v>326209</v>
      </c>
    </row>
    <row r="4256" spans="1:20">
      <c r="A4256" t="s">
        <v>26656</v>
      </c>
      <c r="B4256" t="s">
        <v>203</v>
      </c>
      <c r="C4256" t="s">
        <v>377</v>
      </c>
      <c r="D4256" t="s">
        <v>24994</v>
      </c>
      <c r="E4256" t="s">
        <v>24995</v>
      </c>
      <c r="G4256" t="s">
        <v>24993</v>
      </c>
      <c r="H4256" t="s">
        <v>439</v>
      </c>
      <c r="N4256">
        <v>2600</v>
      </c>
      <c r="O4256">
        <v>0</v>
      </c>
      <c r="P4256">
        <v>234</v>
      </c>
      <c r="Q4256">
        <v>234</v>
      </c>
      <c r="T4256">
        <v>1917393</v>
      </c>
    </row>
    <row r="4257" spans="1:20">
      <c r="A4257" t="s">
        <v>26656</v>
      </c>
      <c r="B4257" t="s">
        <v>203</v>
      </c>
      <c r="C4257" t="s">
        <v>377</v>
      </c>
      <c r="D4257" t="s">
        <v>24997</v>
      </c>
      <c r="E4257" t="s">
        <v>24998</v>
      </c>
      <c r="G4257" t="s">
        <v>24996</v>
      </c>
      <c r="H4257" t="s">
        <v>435</v>
      </c>
      <c r="N4257">
        <v>2600</v>
      </c>
      <c r="O4257">
        <v>0</v>
      </c>
      <c r="P4257">
        <v>234</v>
      </c>
      <c r="Q4257">
        <v>234</v>
      </c>
      <c r="T4257">
        <v>6459690</v>
      </c>
    </row>
    <row r="4258" spans="1:20">
      <c r="A4258" t="s">
        <v>26656</v>
      </c>
      <c r="B4258" t="s">
        <v>203</v>
      </c>
      <c r="C4258" t="s">
        <v>377</v>
      </c>
      <c r="D4258" t="s">
        <v>25000</v>
      </c>
      <c r="E4258" t="s">
        <v>25001</v>
      </c>
      <c r="G4258" t="s">
        <v>24999</v>
      </c>
      <c r="H4258" t="s">
        <v>701</v>
      </c>
      <c r="N4258">
        <v>54367</v>
      </c>
      <c r="O4258">
        <v>0</v>
      </c>
      <c r="P4258">
        <v>0</v>
      </c>
      <c r="Q4258">
        <v>0</v>
      </c>
      <c r="T4258">
        <v>1105100</v>
      </c>
    </row>
    <row r="4259" spans="1:20">
      <c r="A4259" t="s">
        <v>26656</v>
      </c>
      <c r="B4259" t="s">
        <v>203</v>
      </c>
      <c r="C4259" t="s">
        <v>377</v>
      </c>
      <c r="D4259" t="s">
        <v>25003</v>
      </c>
      <c r="E4259" t="s">
        <v>24780</v>
      </c>
      <c r="G4259" t="s">
        <v>25002</v>
      </c>
      <c r="H4259" t="s">
        <v>439</v>
      </c>
      <c r="N4259">
        <v>2600</v>
      </c>
      <c r="O4259">
        <v>0</v>
      </c>
      <c r="P4259">
        <v>0</v>
      </c>
      <c r="Q4259">
        <v>0</v>
      </c>
      <c r="T4259">
        <v>996995</v>
      </c>
    </row>
    <row r="4260" spans="1:20">
      <c r="A4260" t="s">
        <v>26656</v>
      </c>
      <c r="B4260" t="s">
        <v>203</v>
      </c>
      <c r="C4260" t="s">
        <v>377</v>
      </c>
      <c r="D4260" t="s">
        <v>25005</v>
      </c>
      <c r="E4260" t="s">
        <v>24268</v>
      </c>
      <c r="G4260" t="s">
        <v>25004</v>
      </c>
      <c r="H4260" t="s">
        <v>442</v>
      </c>
      <c r="N4260">
        <v>94587.49</v>
      </c>
      <c r="O4260">
        <v>0</v>
      </c>
      <c r="P4260">
        <v>8512.89</v>
      </c>
      <c r="Q4260">
        <v>8512.89</v>
      </c>
      <c r="T4260">
        <v>704530</v>
      </c>
    </row>
    <row r="4261" spans="1:20">
      <c r="A4261" t="s">
        <v>26656</v>
      </c>
      <c r="B4261" t="s">
        <v>203</v>
      </c>
      <c r="C4261" t="s">
        <v>377</v>
      </c>
      <c r="D4261" t="s">
        <v>25007</v>
      </c>
      <c r="E4261" t="s">
        <v>24971</v>
      </c>
      <c r="G4261" t="s">
        <v>25006</v>
      </c>
      <c r="H4261" t="s">
        <v>435</v>
      </c>
      <c r="N4261">
        <v>2600</v>
      </c>
      <c r="O4261">
        <v>0</v>
      </c>
      <c r="P4261">
        <v>234</v>
      </c>
      <c r="Q4261">
        <v>234</v>
      </c>
      <c r="T4261">
        <v>4215833</v>
      </c>
    </row>
    <row r="4262" spans="1:20">
      <c r="A4262" t="s">
        <v>26656</v>
      </c>
      <c r="B4262" t="s">
        <v>203</v>
      </c>
      <c r="C4262" t="s">
        <v>377</v>
      </c>
      <c r="D4262" t="s">
        <v>25009</v>
      </c>
      <c r="E4262" t="s">
        <v>25010</v>
      </c>
      <c r="G4262" t="s">
        <v>25008</v>
      </c>
      <c r="H4262" t="s">
        <v>442</v>
      </c>
      <c r="N4262">
        <v>106704.22</v>
      </c>
      <c r="O4262">
        <v>0</v>
      </c>
      <c r="P4262">
        <v>9603.36</v>
      </c>
      <c r="Q4262">
        <v>9603.36</v>
      </c>
      <c r="T4262">
        <v>2617226</v>
      </c>
    </row>
    <row r="4263" spans="1:20">
      <c r="A4263" t="s">
        <v>26656</v>
      </c>
      <c r="B4263" t="s">
        <v>203</v>
      </c>
      <c r="C4263" t="s">
        <v>377</v>
      </c>
      <c r="D4263" t="s">
        <v>25012</v>
      </c>
      <c r="E4263" t="s">
        <v>25013</v>
      </c>
      <c r="G4263" t="s">
        <v>25011</v>
      </c>
      <c r="H4263" t="s">
        <v>442</v>
      </c>
      <c r="N4263">
        <v>21560</v>
      </c>
      <c r="O4263">
        <v>0</v>
      </c>
      <c r="P4263">
        <v>1940.4</v>
      </c>
      <c r="Q4263">
        <v>1940.4</v>
      </c>
      <c r="T4263">
        <v>482820</v>
      </c>
    </row>
    <row r="4264" spans="1:20">
      <c r="A4264" t="s">
        <v>26656</v>
      </c>
      <c r="B4264" t="s">
        <v>203</v>
      </c>
      <c r="C4264" t="s">
        <v>377</v>
      </c>
      <c r="D4264" t="s">
        <v>25018</v>
      </c>
      <c r="E4264" t="s">
        <v>25019</v>
      </c>
      <c r="G4264" t="s">
        <v>25017</v>
      </c>
      <c r="H4264" t="s">
        <v>435</v>
      </c>
      <c r="N4264">
        <v>3000</v>
      </c>
      <c r="O4264">
        <v>0</v>
      </c>
      <c r="P4264">
        <v>270</v>
      </c>
      <c r="Q4264">
        <v>270</v>
      </c>
      <c r="T4264">
        <v>18911387</v>
      </c>
    </row>
    <row r="4265" spans="1:20">
      <c r="A4265" t="s">
        <v>26656</v>
      </c>
      <c r="B4265" t="s">
        <v>203</v>
      </c>
      <c r="C4265" t="s">
        <v>377</v>
      </c>
      <c r="D4265" t="s">
        <v>25021</v>
      </c>
      <c r="E4265" t="s">
        <v>25022</v>
      </c>
      <c r="G4265" t="s">
        <v>25020</v>
      </c>
      <c r="H4265" t="s">
        <v>435</v>
      </c>
      <c r="N4265">
        <v>2600</v>
      </c>
      <c r="O4265">
        <v>0</v>
      </c>
      <c r="P4265">
        <v>234</v>
      </c>
      <c r="Q4265">
        <v>234</v>
      </c>
      <c r="T4265">
        <v>115822</v>
      </c>
    </row>
    <row r="4266" spans="1:20">
      <c r="A4266" t="s">
        <v>26656</v>
      </c>
      <c r="B4266" t="s">
        <v>203</v>
      </c>
      <c r="C4266" t="s">
        <v>377</v>
      </c>
      <c r="D4266" t="s">
        <v>25024</v>
      </c>
      <c r="E4266" t="s">
        <v>25025</v>
      </c>
      <c r="G4266" t="s">
        <v>25023</v>
      </c>
      <c r="H4266" t="s">
        <v>435</v>
      </c>
      <c r="N4266">
        <v>2600</v>
      </c>
      <c r="O4266">
        <v>0</v>
      </c>
      <c r="P4266">
        <v>234</v>
      </c>
      <c r="Q4266">
        <v>234</v>
      </c>
      <c r="T4266">
        <v>353670</v>
      </c>
    </row>
    <row r="4267" spans="1:20">
      <c r="A4267" t="s">
        <v>26656</v>
      </c>
      <c r="B4267" t="s">
        <v>203</v>
      </c>
      <c r="C4267" t="s">
        <v>377</v>
      </c>
      <c r="D4267" t="s">
        <v>25027</v>
      </c>
      <c r="E4267" t="s">
        <v>25028</v>
      </c>
      <c r="G4267" t="s">
        <v>25026</v>
      </c>
      <c r="H4267" t="s">
        <v>442</v>
      </c>
      <c r="N4267">
        <v>531522.64</v>
      </c>
      <c r="O4267">
        <v>0</v>
      </c>
      <c r="P4267">
        <v>47837.04</v>
      </c>
      <c r="Q4267">
        <v>47837.04</v>
      </c>
      <c r="T4267">
        <v>1174956</v>
      </c>
    </row>
    <row r="4268" spans="1:20">
      <c r="A4268" t="s">
        <v>26656</v>
      </c>
      <c r="B4268" t="s">
        <v>203</v>
      </c>
      <c r="C4268" t="s">
        <v>377</v>
      </c>
      <c r="D4268" t="s">
        <v>25030</v>
      </c>
      <c r="E4268" t="s">
        <v>25031</v>
      </c>
      <c r="G4268" t="s">
        <v>25029</v>
      </c>
      <c r="H4268" t="s">
        <v>439</v>
      </c>
      <c r="N4268">
        <v>2600</v>
      </c>
      <c r="O4268">
        <v>0</v>
      </c>
      <c r="P4268">
        <v>234</v>
      </c>
      <c r="Q4268">
        <v>234</v>
      </c>
      <c r="T4268">
        <v>2018594</v>
      </c>
    </row>
    <row r="4269" spans="1:20">
      <c r="A4269" t="s">
        <v>26656</v>
      </c>
      <c r="B4269" t="s">
        <v>203</v>
      </c>
      <c r="C4269" t="s">
        <v>377</v>
      </c>
      <c r="D4269" t="s">
        <v>25035</v>
      </c>
      <c r="E4269" t="s">
        <v>24864</v>
      </c>
      <c r="G4269" t="s">
        <v>25034</v>
      </c>
      <c r="H4269" t="s">
        <v>701</v>
      </c>
      <c r="N4269">
        <v>42402</v>
      </c>
      <c r="O4269">
        <v>0</v>
      </c>
      <c r="P4269">
        <v>3816.16</v>
      </c>
      <c r="Q4269">
        <v>3816.16</v>
      </c>
      <c r="T4269">
        <v>600986</v>
      </c>
    </row>
    <row r="4270" spans="1:20">
      <c r="A4270" t="s">
        <v>26656</v>
      </c>
      <c r="B4270" t="s">
        <v>203</v>
      </c>
      <c r="C4270" t="s">
        <v>377</v>
      </c>
      <c r="D4270" t="s">
        <v>7978</v>
      </c>
      <c r="E4270" t="s">
        <v>18431</v>
      </c>
      <c r="G4270" t="s">
        <v>25036</v>
      </c>
      <c r="H4270" t="s">
        <v>439</v>
      </c>
      <c r="N4270">
        <v>3000</v>
      </c>
      <c r="O4270">
        <v>0</v>
      </c>
      <c r="P4270">
        <v>0</v>
      </c>
      <c r="Q4270">
        <v>0</v>
      </c>
      <c r="T4270">
        <v>30793283</v>
      </c>
    </row>
    <row r="4271" spans="1:20">
      <c r="A4271" t="s">
        <v>26656</v>
      </c>
      <c r="B4271" t="s">
        <v>203</v>
      </c>
      <c r="C4271" t="s">
        <v>377</v>
      </c>
      <c r="D4271" t="s">
        <v>25038</v>
      </c>
      <c r="E4271" t="s">
        <v>24704</v>
      </c>
      <c r="G4271" t="s">
        <v>25037</v>
      </c>
      <c r="H4271" t="s">
        <v>435</v>
      </c>
      <c r="N4271">
        <v>2600</v>
      </c>
      <c r="O4271">
        <v>0</v>
      </c>
      <c r="P4271">
        <v>234</v>
      </c>
      <c r="Q4271">
        <v>234</v>
      </c>
      <c r="T4271">
        <v>1027395</v>
      </c>
    </row>
    <row r="4272" spans="1:20">
      <c r="A4272" t="s">
        <v>26656</v>
      </c>
      <c r="B4272" t="s">
        <v>203</v>
      </c>
      <c r="C4272" t="s">
        <v>377</v>
      </c>
      <c r="D4272" t="s">
        <v>25040</v>
      </c>
      <c r="E4272" t="s">
        <v>24750</v>
      </c>
      <c r="G4272" t="s">
        <v>25039</v>
      </c>
      <c r="H4272" t="s">
        <v>701</v>
      </c>
      <c r="N4272">
        <v>19714</v>
      </c>
      <c r="O4272">
        <v>0</v>
      </c>
      <c r="P4272">
        <v>0</v>
      </c>
      <c r="Q4272">
        <v>0</v>
      </c>
      <c r="T4272">
        <v>286108</v>
      </c>
    </row>
    <row r="4273" spans="1:20">
      <c r="A4273" t="s">
        <v>26656</v>
      </c>
      <c r="B4273" t="s">
        <v>203</v>
      </c>
      <c r="C4273" t="s">
        <v>377</v>
      </c>
      <c r="D4273" t="s">
        <v>25042</v>
      </c>
      <c r="E4273" t="s">
        <v>25043</v>
      </c>
      <c r="G4273" t="s">
        <v>25041</v>
      </c>
      <c r="H4273" t="s">
        <v>442</v>
      </c>
      <c r="N4273">
        <v>1373078.77</v>
      </c>
      <c r="O4273">
        <v>0</v>
      </c>
      <c r="P4273">
        <v>123577.08</v>
      </c>
      <c r="Q4273">
        <v>123577.08</v>
      </c>
      <c r="T4273">
        <v>2874226</v>
      </c>
    </row>
    <row r="4274" spans="1:20">
      <c r="A4274" t="s">
        <v>26656</v>
      </c>
      <c r="B4274" t="s">
        <v>203</v>
      </c>
      <c r="C4274" t="s">
        <v>377</v>
      </c>
      <c r="D4274" t="s">
        <v>25045</v>
      </c>
      <c r="E4274" t="s">
        <v>25046</v>
      </c>
      <c r="G4274" t="s">
        <v>25044</v>
      </c>
      <c r="H4274" t="s">
        <v>439</v>
      </c>
      <c r="N4274">
        <v>2600</v>
      </c>
      <c r="O4274">
        <v>0</v>
      </c>
      <c r="P4274">
        <v>234</v>
      </c>
      <c r="Q4274">
        <v>234</v>
      </c>
      <c r="T4274">
        <v>2203894</v>
      </c>
    </row>
    <row r="4275" spans="1:20">
      <c r="A4275" t="s">
        <v>26656</v>
      </c>
      <c r="B4275" t="s">
        <v>203</v>
      </c>
      <c r="C4275" t="s">
        <v>377</v>
      </c>
      <c r="D4275" t="s">
        <v>25048</v>
      </c>
      <c r="E4275" t="s">
        <v>25049</v>
      </c>
      <c r="G4275" t="s">
        <v>25047</v>
      </c>
      <c r="H4275" t="s">
        <v>701</v>
      </c>
      <c r="N4275">
        <v>20675</v>
      </c>
      <c r="O4275">
        <v>0</v>
      </c>
      <c r="P4275">
        <v>1860.75</v>
      </c>
      <c r="Q4275">
        <v>1860.75</v>
      </c>
      <c r="T4275">
        <v>804004</v>
      </c>
    </row>
    <row r="4276" spans="1:20">
      <c r="A4276" t="s">
        <v>26656</v>
      </c>
      <c r="B4276" t="s">
        <v>203</v>
      </c>
      <c r="C4276" t="s">
        <v>377</v>
      </c>
      <c r="D4276" t="s">
        <v>25051</v>
      </c>
      <c r="E4276" t="s">
        <v>25052</v>
      </c>
      <c r="G4276" t="s">
        <v>25050</v>
      </c>
      <c r="H4276" t="s">
        <v>439</v>
      </c>
      <c r="N4276">
        <v>2600</v>
      </c>
      <c r="O4276">
        <v>0</v>
      </c>
      <c r="P4276">
        <v>234</v>
      </c>
      <c r="Q4276">
        <v>234</v>
      </c>
      <c r="T4276">
        <v>288834</v>
      </c>
    </row>
    <row r="4277" spans="1:20">
      <c r="A4277" t="s">
        <v>26656</v>
      </c>
      <c r="B4277" t="s">
        <v>203</v>
      </c>
      <c r="C4277" t="s">
        <v>377</v>
      </c>
      <c r="D4277" t="s">
        <v>25054</v>
      </c>
      <c r="E4277" t="s">
        <v>3867</v>
      </c>
      <c r="G4277" t="s">
        <v>25053</v>
      </c>
      <c r="H4277" t="s">
        <v>424</v>
      </c>
      <c r="N4277">
        <v>51835</v>
      </c>
      <c r="O4277">
        <v>0</v>
      </c>
      <c r="P4277">
        <v>4665.1499999999996</v>
      </c>
      <c r="Q4277">
        <v>4665.1499999999996</v>
      </c>
      <c r="T4277">
        <v>966573</v>
      </c>
    </row>
    <row r="4278" spans="1:20">
      <c r="A4278" t="s">
        <v>26656</v>
      </c>
      <c r="B4278" t="s">
        <v>203</v>
      </c>
      <c r="C4278" t="s">
        <v>377</v>
      </c>
      <c r="D4278" t="s">
        <v>25056</v>
      </c>
      <c r="E4278" t="s">
        <v>6429</v>
      </c>
      <c r="G4278" t="s">
        <v>25055</v>
      </c>
      <c r="H4278" t="s">
        <v>442</v>
      </c>
      <c r="N4278">
        <v>32071.8</v>
      </c>
      <c r="O4278">
        <v>0</v>
      </c>
      <c r="P4278">
        <v>2886.48</v>
      </c>
      <c r="Q4278">
        <v>2886.48</v>
      </c>
      <c r="T4278">
        <v>302344</v>
      </c>
    </row>
    <row r="4279" spans="1:20">
      <c r="A4279" t="s">
        <v>26656</v>
      </c>
      <c r="B4279" t="s">
        <v>203</v>
      </c>
      <c r="C4279" t="s">
        <v>377</v>
      </c>
      <c r="D4279" t="s">
        <v>25058</v>
      </c>
      <c r="E4279" t="s">
        <v>4827</v>
      </c>
      <c r="G4279" t="s">
        <v>25057</v>
      </c>
      <c r="H4279" t="s">
        <v>435</v>
      </c>
      <c r="N4279">
        <v>2600</v>
      </c>
      <c r="O4279">
        <v>0</v>
      </c>
      <c r="P4279">
        <v>234</v>
      </c>
      <c r="Q4279">
        <v>234</v>
      </c>
      <c r="T4279">
        <v>599107</v>
      </c>
    </row>
    <row r="4280" spans="1:20">
      <c r="A4280" t="s">
        <v>26656</v>
      </c>
      <c r="B4280" t="s">
        <v>203</v>
      </c>
      <c r="C4280" t="s">
        <v>377</v>
      </c>
      <c r="D4280" t="s">
        <v>25063</v>
      </c>
      <c r="E4280" t="s">
        <v>15497</v>
      </c>
      <c r="G4280" t="s">
        <v>25062</v>
      </c>
      <c r="H4280" t="s">
        <v>435</v>
      </c>
      <c r="N4280">
        <v>2600</v>
      </c>
      <c r="O4280">
        <v>0</v>
      </c>
      <c r="P4280">
        <v>234</v>
      </c>
      <c r="Q4280">
        <v>234</v>
      </c>
      <c r="T4280">
        <v>171186</v>
      </c>
    </row>
    <row r="4281" spans="1:20">
      <c r="A4281" t="s">
        <v>26656</v>
      </c>
      <c r="B4281" t="s">
        <v>203</v>
      </c>
      <c r="C4281" t="s">
        <v>377</v>
      </c>
      <c r="D4281" t="s">
        <v>25065</v>
      </c>
      <c r="E4281" t="s">
        <v>24998</v>
      </c>
      <c r="G4281" t="s">
        <v>25064</v>
      </c>
      <c r="H4281" t="s">
        <v>701</v>
      </c>
      <c r="N4281">
        <v>2600</v>
      </c>
      <c r="O4281">
        <v>0</v>
      </c>
      <c r="P4281">
        <v>234</v>
      </c>
      <c r="Q4281">
        <v>234</v>
      </c>
      <c r="T4281">
        <v>4983794</v>
      </c>
    </row>
    <row r="4282" spans="1:20">
      <c r="A4282" t="s">
        <v>26656</v>
      </c>
      <c r="B4282" t="s">
        <v>203</v>
      </c>
      <c r="C4282" t="s">
        <v>377</v>
      </c>
      <c r="D4282" t="s">
        <v>25067</v>
      </c>
      <c r="E4282" t="s">
        <v>25068</v>
      </c>
      <c r="G4282" t="s">
        <v>25066</v>
      </c>
      <c r="H4282" t="s">
        <v>435</v>
      </c>
      <c r="N4282">
        <v>2600</v>
      </c>
      <c r="O4282">
        <v>0</v>
      </c>
      <c r="P4282">
        <v>234</v>
      </c>
      <c r="Q4282">
        <v>234</v>
      </c>
      <c r="T4282">
        <v>2318604</v>
      </c>
    </row>
    <row r="4283" spans="1:20">
      <c r="A4283" t="s">
        <v>26656</v>
      </c>
      <c r="B4283" t="s">
        <v>203</v>
      </c>
      <c r="C4283" t="s">
        <v>377</v>
      </c>
      <c r="D4283" t="s">
        <v>25070</v>
      </c>
      <c r="E4283" t="s">
        <v>25071</v>
      </c>
      <c r="G4283" t="s">
        <v>25069</v>
      </c>
      <c r="H4283" t="s">
        <v>435</v>
      </c>
      <c r="N4283">
        <v>2600</v>
      </c>
      <c r="O4283">
        <v>0</v>
      </c>
      <c r="P4283">
        <v>234</v>
      </c>
      <c r="Q4283">
        <v>234</v>
      </c>
      <c r="T4283">
        <v>1244890</v>
      </c>
    </row>
    <row r="4284" spans="1:20">
      <c r="A4284" t="s">
        <v>26656</v>
      </c>
      <c r="B4284" t="s">
        <v>203</v>
      </c>
      <c r="C4284" t="s">
        <v>377</v>
      </c>
      <c r="D4284" t="s">
        <v>25073</v>
      </c>
      <c r="E4284" t="s">
        <v>3867</v>
      </c>
      <c r="G4284" t="s">
        <v>25072</v>
      </c>
      <c r="H4284" t="s">
        <v>435</v>
      </c>
      <c r="N4284">
        <v>2600</v>
      </c>
      <c r="O4284">
        <v>0</v>
      </c>
      <c r="P4284">
        <v>234</v>
      </c>
      <c r="Q4284">
        <v>234</v>
      </c>
      <c r="T4284">
        <v>374319</v>
      </c>
    </row>
    <row r="4285" spans="1:20">
      <c r="A4285" t="s">
        <v>26656</v>
      </c>
      <c r="B4285" t="s">
        <v>203</v>
      </c>
      <c r="C4285" t="s">
        <v>377</v>
      </c>
      <c r="D4285" t="s">
        <v>25075</v>
      </c>
      <c r="E4285" t="s">
        <v>24083</v>
      </c>
      <c r="G4285" t="s">
        <v>25074</v>
      </c>
      <c r="H4285" t="s">
        <v>431</v>
      </c>
      <c r="N4285">
        <v>8669709.7699999996</v>
      </c>
      <c r="O4285">
        <v>0</v>
      </c>
      <c r="P4285">
        <v>780273.9</v>
      </c>
      <c r="Q4285">
        <v>780273.9</v>
      </c>
      <c r="T4285">
        <v>31752388</v>
      </c>
    </row>
    <row r="4286" spans="1:20">
      <c r="A4286" t="s">
        <v>26656</v>
      </c>
      <c r="B4286" t="s">
        <v>203</v>
      </c>
      <c r="C4286" t="s">
        <v>377</v>
      </c>
      <c r="D4286" t="s">
        <v>25077</v>
      </c>
      <c r="E4286" t="s">
        <v>24750</v>
      </c>
      <c r="G4286" t="s">
        <v>25076</v>
      </c>
      <c r="H4286" t="s">
        <v>701</v>
      </c>
      <c r="N4286">
        <v>15802</v>
      </c>
      <c r="O4286">
        <v>0</v>
      </c>
      <c r="P4286">
        <v>0</v>
      </c>
      <c r="Q4286">
        <v>0</v>
      </c>
      <c r="T4286">
        <v>160191</v>
      </c>
    </row>
    <row r="4287" spans="1:20">
      <c r="A4287" t="s">
        <v>26656</v>
      </c>
      <c r="B4287" t="s">
        <v>203</v>
      </c>
      <c r="C4287" t="s">
        <v>377</v>
      </c>
      <c r="D4287" t="s">
        <v>25079</v>
      </c>
      <c r="E4287" t="s">
        <v>25080</v>
      </c>
      <c r="G4287" t="s">
        <v>25078</v>
      </c>
      <c r="H4287" t="s">
        <v>442</v>
      </c>
      <c r="N4287">
        <v>72667</v>
      </c>
      <c r="O4287">
        <v>0</v>
      </c>
      <c r="P4287">
        <v>6540.04</v>
      </c>
      <c r="Q4287">
        <v>6540.04</v>
      </c>
      <c r="T4287">
        <v>480742</v>
      </c>
    </row>
    <row r="4288" spans="1:20">
      <c r="A4288" t="s">
        <v>26656</v>
      </c>
      <c r="B4288" t="s">
        <v>203</v>
      </c>
      <c r="C4288" t="s">
        <v>377</v>
      </c>
      <c r="D4288" t="s">
        <v>25082</v>
      </c>
      <c r="E4288" t="s">
        <v>25083</v>
      </c>
      <c r="G4288" t="s">
        <v>25081</v>
      </c>
      <c r="H4288" t="s">
        <v>701</v>
      </c>
      <c r="N4288">
        <v>211125</v>
      </c>
      <c r="O4288">
        <v>0</v>
      </c>
      <c r="P4288">
        <v>19001.25</v>
      </c>
      <c r="Q4288">
        <v>19001.25</v>
      </c>
      <c r="T4288">
        <v>3245293</v>
      </c>
    </row>
    <row r="4289" spans="1:20">
      <c r="A4289" t="s">
        <v>26656</v>
      </c>
      <c r="B4289" t="s">
        <v>203</v>
      </c>
      <c r="C4289" t="s">
        <v>377</v>
      </c>
      <c r="D4289" t="s">
        <v>25085</v>
      </c>
      <c r="E4289" t="s">
        <v>24796</v>
      </c>
      <c r="G4289" t="s">
        <v>25084</v>
      </c>
      <c r="H4289" t="s">
        <v>435</v>
      </c>
      <c r="N4289">
        <v>2600</v>
      </c>
      <c r="O4289">
        <v>0</v>
      </c>
      <c r="P4289">
        <v>234</v>
      </c>
      <c r="Q4289">
        <v>234</v>
      </c>
      <c r="T4289">
        <v>225356</v>
      </c>
    </row>
    <row r="4290" spans="1:20">
      <c r="A4290" t="s">
        <v>26656</v>
      </c>
      <c r="B4290" t="s">
        <v>203</v>
      </c>
      <c r="C4290" t="s">
        <v>377</v>
      </c>
      <c r="D4290" t="s">
        <v>25087</v>
      </c>
      <c r="E4290" t="s">
        <v>25088</v>
      </c>
      <c r="G4290" t="s">
        <v>25086</v>
      </c>
      <c r="H4290" t="s">
        <v>701</v>
      </c>
      <c r="N4290">
        <v>30583</v>
      </c>
      <c r="O4290">
        <v>0</v>
      </c>
      <c r="P4290">
        <v>2752.47</v>
      </c>
      <c r="Q4290">
        <v>2752.47</v>
      </c>
      <c r="T4290">
        <v>485312</v>
      </c>
    </row>
    <row r="4291" spans="1:20">
      <c r="A4291" t="s">
        <v>26656</v>
      </c>
      <c r="B4291" t="s">
        <v>203</v>
      </c>
      <c r="C4291" t="s">
        <v>377</v>
      </c>
      <c r="D4291" t="s">
        <v>25090</v>
      </c>
      <c r="E4291" t="s">
        <v>25091</v>
      </c>
      <c r="G4291" t="s">
        <v>25089</v>
      </c>
      <c r="H4291" t="s">
        <v>435</v>
      </c>
      <c r="N4291">
        <v>2600</v>
      </c>
      <c r="O4291">
        <v>0</v>
      </c>
      <c r="P4291">
        <v>234</v>
      </c>
      <c r="Q4291">
        <v>234</v>
      </c>
      <c r="T4291">
        <v>779259</v>
      </c>
    </row>
    <row r="4292" spans="1:20">
      <c r="A4292" t="s">
        <v>26656</v>
      </c>
      <c r="B4292" t="s">
        <v>203</v>
      </c>
      <c r="C4292" t="s">
        <v>377</v>
      </c>
      <c r="D4292" t="s">
        <v>5207</v>
      </c>
      <c r="E4292" t="s">
        <v>5208</v>
      </c>
      <c r="G4292" t="s">
        <v>25093</v>
      </c>
      <c r="H4292" t="s">
        <v>442</v>
      </c>
      <c r="N4292">
        <v>8453</v>
      </c>
      <c r="O4292">
        <v>0</v>
      </c>
      <c r="P4292">
        <v>760.77</v>
      </c>
      <c r="Q4292">
        <v>760.77</v>
      </c>
      <c r="T4292">
        <v>163570</v>
      </c>
    </row>
    <row r="4293" spans="1:20">
      <c r="A4293" t="s">
        <v>26656</v>
      </c>
      <c r="B4293" t="s">
        <v>203</v>
      </c>
      <c r="C4293" t="s">
        <v>377</v>
      </c>
      <c r="D4293" t="s">
        <v>25095</v>
      </c>
      <c r="E4293" t="s">
        <v>25096</v>
      </c>
      <c r="G4293" t="s">
        <v>25094</v>
      </c>
      <c r="H4293" t="s">
        <v>442</v>
      </c>
      <c r="N4293">
        <v>16376</v>
      </c>
      <c r="O4293">
        <v>0</v>
      </c>
      <c r="P4293">
        <v>1473.84</v>
      </c>
      <c r="Q4293">
        <v>1473.84</v>
      </c>
      <c r="T4293">
        <v>516442</v>
      </c>
    </row>
    <row r="4294" spans="1:20">
      <c r="A4294" t="s">
        <v>26656</v>
      </c>
      <c r="B4294" t="s">
        <v>203</v>
      </c>
      <c r="C4294" t="s">
        <v>377</v>
      </c>
      <c r="D4294" t="s">
        <v>25098</v>
      </c>
      <c r="E4294" t="s">
        <v>25099</v>
      </c>
      <c r="G4294" t="s">
        <v>25097</v>
      </c>
      <c r="H4294" t="s">
        <v>439</v>
      </c>
      <c r="N4294">
        <v>2600</v>
      </c>
      <c r="O4294">
        <v>0</v>
      </c>
      <c r="P4294">
        <v>234</v>
      </c>
      <c r="Q4294">
        <v>234</v>
      </c>
      <c r="T4294">
        <v>254444</v>
      </c>
    </row>
    <row r="4295" spans="1:20">
      <c r="A4295" t="s">
        <v>26656</v>
      </c>
      <c r="B4295" t="s">
        <v>203</v>
      </c>
      <c r="C4295" t="s">
        <v>377</v>
      </c>
      <c r="D4295" t="s">
        <v>25101</v>
      </c>
      <c r="E4295" t="s">
        <v>25102</v>
      </c>
      <c r="G4295" t="s">
        <v>25100</v>
      </c>
      <c r="H4295" t="s">
        <v>435</v>
      </c>
      <c r="N4295">
        <v>2600</v>
      </c>
      <c r="O4295">
        <v>0</v>
      </c>
      <c r="P4295">
        <v>0</v>
      </c>
      <c r="Q4295">
        <v>0</v>
      </c>
      <c r="T4295">
        <v>848886</v>
      </c>
    </row>
    <row r="4296" spans="1:20">
      <c r="A4296" t="s">
        <v>26656</v>
      </c>
      <c r="B4296" t="s">
        <v>203</v>
      </c>
      <c r="C4296" t="s">
        <v>377</v>
      </c>
      <c r="D4296" t="s">
        <v>25104</v>
      </c>
      <c r="E4296" t="s">
        <v>6242</v>
      </c>
      <c r="G4296" t="s">
        <v>25103</v>
      </c>
      <c r="H4296" t="s">
        <v>442</v>
      </c>
      <c r="N4296">
        <v>160277.62</v>
      </c>
      <c r="O4296">
        <v>0</v>
      </c>
      <c r="P4296">
        <v>14424.99</v>
      </c>
      <c r="Q4296">
        <v>14424.99</v>
      </c>
      <c r="T4296">
        <v>310062</v>
      </c>
    </row>
    <row r="4297" spans="1:20">
      <c r="A4297" t="s">
        <v>26656</v>
      </c>
      <c r="B4297" t="s">
        <v>203</v>
      </c>
      <c r="C4297" t="s">
        <v>377</v>
      </c>
      <c r="D4297" t="s">
        <v>25106</v>
      </c>
      <c r="E4297" t="s">
        <v>25107</v>
      </c>
      <c r="G4297" t="s">
        <v>25105</v>
      </c>
      <c r="H4297" t="s">
        <v>442</v>
      </c>
      <c r="N4297">
        <v>322718.95</v>
      </c>
      <c r="O4297">
        <v>0</v>
      </c>
      <c r="P4297">
        <v>29044.71</v>
      </c>
      <c r="Q4297">
        <v>29044.71</v>
      </c>
      <c r="T4297">
        <v>777821</v>
      </c>
    </row>
    <row r="4298" spans="1:20">
      <c r="A4298" t="s">
        <v>26656</v>
      </c>
      <c r="B4298" t="s">
        <v>203</v>
      </c>
      <c r="C4298" t="s">
        <v>377</v>
      </c>
      <c r="D4298" t="s">
        <v>25109</v>
      </c>
      <c r="E4298" t="s">
        <v>25110</v>
      </c>
      <c r="G4298" t="s">
        <v>25108</v>
      </c>
      <c r="H4298" t="s">
        <v>701</v>
      </c>
      <c r="N4298">
        <v>14159</v>
      </c>
      <c r="O4298">
        <v>0</v>
      </c>
      <c r="P4298">
        <v>1274.31</v>
      </c>
      <c r="Q4298">
        <v>1274.31</v>
      </c>
      <c r="T4298">
        <v>231117</v>
      </c>
    </row>
    <row r="4299" spans="1:20">
      <c r="A4299" t="s">
        <v>26656</v>
      </c>
      <c r="B4299" t="s">
        <v>203</v>
      </c>
      <c r="C4299" t="s">
        <v>377</v>
      </c>
      <c r="D4299" t="s">
        <v>25112</v>
      </c>
      <c r="E4299" t="s">
        <v>25113</v>
      </c>
      <c r="G4299" t="s">
        <v>25111</v>
      </c>
      <c r="H4299" t="s">
        <v>435</v>
      </c>
      <c r="N4299">
        <v>2600</v>
      </c>
      <c r="O4299">
        <v>0</v>
      </c>
      <c r="P4299">
        <v>234</v>
      </c>
      <c r="Q4299">
        <v>234</v>
      </c>
      <c r="T4299">
        <v>536994</v>
      </c>
    </row>
    <row r="4300" spans="1:20">
      <c r="A4300" t="s">
        <v>26656</v>
      </c>
      <c r="B4300" t="s">
        <v>203</v>
      </c>
      <c r="C4300" t="s">
        <v>377</v>
      </c>
      <c r="D4300" t="s">
        <v>25115</v>
      </c>
      <c r="E4300" t="s">
        <v>25116</v>
      </c>
      <c r="G4300" t="s">
        <v>25114</v>
      </c>
      <c r="H4300" t="s">
        <v>435</v>
      </c>
      <c r="N4300">
        <v>2600</v>
      </c>
      <c r="O4300">
        <v>0</v>
      </c>
      <c r="P4300">
        <v>234</v>
      </c>
      <c r="Q4300">
        <v>234</v>
      </c>
      <c r="T4300">
        <v>86427</v>
      </c>
    </row>
    <row r="4301" spans="1:20">
      <c r="A4301" t="s">
        <v>26656</v>
      </c>
      <c r="B4301" t="s">
        <v>203</v>
      </c>
      <c r="C4301" t="s">
        <v>377</v>
      </c>
      <c r="D4301" t="s">
        <v>25118</v>
      </c>
      <c r="E4301" t="s">
        <v>24812</v>
      </c>
      <c r="G4301" t="s">
        <v>25117</v>
      </c>
      <c r="H4301" t="s">
        <v>435</v>
      </c>
      <c r="N4301">
        <v>2600</v>
      </c>
      <c r="O4301">
        <v>0</v>
      </c>
      <c r="P4301">
        <v>0</v>
      </c>
      <c r="Q4301">
        <v>0</v>
      </c>
      <c r="T4301">
        <v>597896</v>
      </c>
    </row>
    <row r="4302" spans="1:20">
      <c r="A4302" t="s">
        <v>26656</v>
      </c>
      <c r="B4302" t="s">
        <v>203</v>
      </c>
      <c r="C4302" t="s">
        <v>377</v>
      </c>
      <c r="D4302" t="s">
        <v>25120</v>
      </c>
      <c r="E4302" t="s">
        <v>25121</v>
      </c>
      <c r="G4302" t="s">
        <v>25119</v>
      </c>
      <c r="H4302" t="s">
        <v>435</v>
      </c>
      <c r="N4302">
        <v>2600</v>
      </c>
      <c r="O4302">
        <v>0</v>
      </c>
      <c r="P4302">
        <v>234</v>
      </c>
      <c r="Q4302">
        <v>234</v>
      </c>
      <c r="T4302">
        <v>1806988</v>
      </c>
    </row>
    <row r="4303" spans="1:20">
      <c r="A4303" t="s">
        <v>26656</v>
      </c>
      <c r="B4303" t="s">
        <v>203</v>
      </c>
      <c r="C4303" t="s">
        <v>377</v>
      </c>
      <c r="D4303" t="s">
        <v>25126</v>
      </c>
      <c r="E4303" t="s">
        <v>25127</v>
      </c>
      <c r="G4303" t="s">
        <v>25125</v>
      </c>
      <c r="H4303" t="s">
        <v>439</v>
      </c>
      <c r="N4303">
        <v>2600</v>
      </c>
      <c r="O4303">
        <v>0</v>
      </c>
      <c r="P4303">
        <v>234</v>
      </c>
      <c r="Q4303">
        <v>234</v>
      </c>
      <c r="T4303">
        <v>174875</v>
      </c>
    </row>
    <row r="4304" spans="1:20">
      <c r="A4304" t="s">
        <v>26656</v>
      </c>
      <c r="B4304" t="s">
        <v>203</v>
      </c>
      <c r="C4304" t="s">
        <v>377</v>
      </c>
      <c r="D4304" t="s">
        <v>21260</v>
      </c>
      <c r="E4304" t="s">
        <v>25129</v>
      </c>
      <c r="G4304" t="s">
        <v>25128</v>
      </c>
      <c r="H4304" t="s">
        <v>431</v>
      </c>
      <c r="N4304">
        <v>1648670.52</v>
      </c>
      <c r="O4304">
        <v>0</v>
      </c>
      <c r="P4304">
        <v>148380.32999999999</v>
      </c>
      <c r="Q4304">
        <v>148380.32999999999</v>
      </c>
      <c r="T4304">
        <v>7041141</v>
      </c>
    </row>
    <row r="4305" spans="1:20">
      <c r="A4305" t="s">
        <v>26656</v>
      </c>
      <c r="B4305" t="s">
        <v>203</v>
      </c>
      <c r="C4305" t="s">
        <v>377</v>
      </c>
      <c r="D4305" t="s">
        <v>984</v>
      </c>
      <c r="E4305" t="s">
        <v>25131</v>
      </c>
      <c r="G4305" t="s">
        <v>26713</v>
      </c>
      <c r="H4305" t="s">
        <v>442</v>
      </c>
      <c r="N4305">
        <v>121360</v>
      </c>
      <c r="O4305">
        <v>0</v>
      </c>
      <c r="P4305">
        <v>10922.4</v>
      </c>
      <c r="Q4305">
        <v>10922.4</v>
      </c>
      <c r="T4305">
        <v>5828555</v>
      </c>
    </row>
    <row r="4306" spans="1:20">
      <c r="A4306" t="s">
        <v>26656</v>
      </c>
      <c r="B4306" t="s">
        <v>203</v>
      </c>
      <c r="C4306" t="s">
        <v>377</v>
      </c>
      <c r="D4306" t="s">
        <v>9110</v>
      </c>
      <c r="E4306" t="s">
        <v>26714</v>
      </c>
      <c r="G4306" t="s">
        <v>25132</v>
      </c>
      <c r="H4306" t="s">
        <v>435</v>
      </c>
      <c r="N4306">
        <v>2600</v>
      </c>
      <c r="O4306">
        <v>0</v>
      </c>
      <c r="P4306">
        <v>234</v>
      </c>
      <c r="Q4306">
        <v>234</v>
      </c>
      <c r="T4306">
        <v>302264</v>
      </c>
    </row>
    <row r="4307" spans="1:20">
      <c r="A4307" t="s">
        <v>26656</v>
      </c>
      <c r="B4307" t="s">
        <v>203</v>
      </c>
      <c r="C4307" t="s">
        <v>377</v>
      </c>
      <c r="D4307" t="s">
        <v>25135</v>
      </c>
      <c r="E4307" t="s">
        <v>25136</v>
      </c>
      <c r="G4307" t="s">
        <v>25134</v>
      </c>
      <c r="H4307" t="s">
        <v>435</v>
      </c>
      <c r="N4307">
        <v>2600</v>
      </c>
      <c r="O4307">
        <v>0</v>
      </c>
      <c r="P4307">
        <v>0</v>
      </c>
      <c r="Q4307">
        <v>0</v>
      </c>
      <c r="T4307">
        <v>135828</v>
      </c>
    </row>
    <row r="4308" spans="1:20">
      <c r="A4308" t="s">
        <v>26656</v>
      </c>
      <c r="B4308" t="s">
        <v>203</v>
      </c>
      <c r="C4308" t="s">
        <v>377</v>
      </c>
      <c r="D4308" t="s">
        <v>25138</v>
      </c>
      <c r="E4308" t="s">
        <v>25139</v>
      </c>
      <c r="G4308" t="s">
        <v>25137</v>
      </c>
      <c r="H4308" t="s">
        <v>435</v>
      </c>
      <c r="N4308">
        <v>2600</v>
      </c>
      <c r="O4308">
        <v>0</v>
      </c>
      <c r="P4308">
        <v>234</v>
      </c>
      <c r="Q4308">
        <v>234</v>
      </c>
      <c r="T4308">
        <v>4534633</v>
      </c>
    </row>
    <row r="4309" spans="1:20">
      <c r="A4309" t="s">
        <v>26656</v>
      </c>
      <c r="B4309" t="s">
        <v>203</v>
      </c>
      <c r="C4309" t="s">
        <v>377</v>
      </c>
      <c r="D4309" t="s">
        <v>25141</v>
      </c>
      <c r="E4309" t="s">
        <v>25142</v>
      </c>
      <c r="G4309" t="s">
        <v>25140</v>
      </c>
      <c r="H4309" t="s">
        <v>435</v>
      </c>
      <c r="N4309">
        <v>2600</v>
      </c>
      <c r="O4309">
        <v>0</v>
      </c>
      <c r="P4309">
        <v>234</v>
      </c>
      <c r="Q4309">
        <v>234</v>
      </c>
      <c r="T4309">
        <v>460445</v>
      </c>
    </row>
    <row r="4310" spans="1:20">
      <c r="A4310" t="s">
        <v>26656</v>
      </c>
      <c r="B4310" t="s">
        <v>203</v>
      </c>
      <c r="C4310" t="s">
        <v>377</v>
      </c>
      <c r="D4310" t="s">
        <v>25144</v>
      </c>
      <c r="E4310" t="s">
        <v>25145</v>
      </c>
      <c r="G4310" t="s">
        <v>25143</v>
      </c>
      <c r="H4310" t="s">
        <v>435</v>
      </c>
      <c r="N4310">
        <v>2600</v>
      </c>
      <c r="O4310">
        <v>0</v>
      </c>
      <c r="P4310">
        <v>234</v>
      </c>
      <c r="Q4310">
        <v>234</v>
      </c>
      <c r="T4310">
        <v>159508</v>
      </c>
    </row>
    <row r="4311" spans="1:20">
      <c r="A4311" t="s">
        <v>26656</v>
      </c>
      <c r="B4311" t="s">
        <v>203</v>
      </c>
      <c r="C4311" t="s">
        <v>377</v>
      </c>
      <c r="D4311" t="s">
        <v>25147</v>
      </c>
      <c r="E4311" t="s">
        <v>38</v>
      </c>
      <c r="G4311" t="s">
        <v>25146</v>
      </c>
      <c r="H4311" t="s">
        <v>435</v>
      </c>
      <c r="N4311">
        <v>2600</v>
      </c>
      <c r="O4311">
        <v>0</v>
      </c>
      <c r="P4311">
        <v>234</v>
      </c>
      <c r="Q4311">
        <v>234</v>
      </c>
      <c r="T4311">
        <v>1555046</v>
      </c>
    </row>
    <row r="4312" spans="1:20">
      <c r="A4312" t="s">
        <v>26656</v>
      </c>
      <c r="B4312" t="s">
        <v>203</v>
      </c>
      <c r="C4312" t="s">
        <v>377</v>
      </c>
      <c r="D4312" t="s">
        <v>25149</v>
      </c>
      <c r="E4312" t="s">
        <v>3867</v>
      </c>
      <c r="G4312" t="s">
        <v>25148</v>
      </c>
      <c r="H4312" t="s">
        <v>435</v>
      </c>
      <c r="N4312">
        <v>2600</v>
      </c>
      <c r="O4312">
        <v>0</v>
      </c>
      <c r="P4312">
        <v>234</v>
      </c>
      <c r="Q4312">
        <v>234</v>
      </c>
      <c r="T4312">
        <v>370881</v>
      </c>
    </row>
    <row r="4313" spans="1:20">
      <c r="A4313" t="s">
        <v>26656</v>
      </c>
      <c r="B4313" t="s">
        <v>203</v>
      </c>
      <c r="C4313" t="s">
        <v>377</v>
      </c>
      <c r="D4313" t="s">
        <v>25154</v>
      </c>
      <c r="E4313" t="s">
        <v>24753</v>
      </c>
      <c r="G4313" t="s">
        <v>25153</v>
      </c>
      <c r="H4313" t="s">
        <v>439</v>
      </c>
      <c r="N4313">
        <v>2600</v>
      </c>
      <c r="O4313">
        <v>0</v>
      </c>
      <c r="P4313">
        <v>0</v>
      </c>
      <c r="Q4313">
        <v>0</v>
      </c>
      <c r="T4313">
        <v>2135403</v>
      </c>
    </row>
    <row r="4314" spans="1:20">
      <c r="A4314" t="s">
        <v>26656</v>
      </c>
      <c r="B4314" t="s">
        <v>203</v>
      </c>
      <c r="C4314" t="s">
        <v>377</v>
      </c>
      <c r="D4314" t="s">
        <v>25156</v>
      </c>
      <c r="E4314" t="s">
        <v>25157</v>
      </c>
      <c r="G4314" t="s">
        <v>25155</v>
      </c>
      <c r="H4314" t="s">
        <v>435</v>
      </c>
      <c r="N4314">
        <v>2600</v>
      </c>
      <c r="O4314">
        <v>0</v>
      </c>
      <c r="P4314">
        <v>234</v>
      </c>
      <c r="Q4314">
        <v>234</v>
      </c>
      <c r="T4314">
        <v>832029</v>
      </c>
    </row>
    <row r="4315" spans="1:20">
      <c r="A4315" t="s">
        <v>26656</v>
      </c>
      <c r="B4315" t="s">
        <v>203</v>
      </c>
      <c r="C4315" t="s">
        <v>377</v>
      </c>
      <c r="D4315" t="s">
        <v>25159</v>
      </c>
      <c r="E4315" t="s">
        <v>25160</v>
      </c>
      <c r="G4315" t="s">
        <v>25158</v>
      </c>
      <c r="H4315" t="s">
        <v>435</v>
      </c>
      <c r="N4315">
        <v>2600</v>
      </c>
      <c r="O4315">
        <v>0</v>
      </c>
      <c r="P4315">
        <v>234</v>
      </c>
      <c r="Q4315">
        <v>234</v>
      </c>
      <c r="T4315">
        <v>554608</v>
      </c>
    </row>
    <row r="4316" spans="1:20">
      <c r="A4316" t="s">
        <v>26656</v>
      </c>
      <c r="B4316" t="s">
        <v>203</v>
      </c>
      <c r="C4316" t="s">
        <v>377</v>
      </c>
      <c r="D4316" t="s">
        <v>25162</v>
      </c>
      <c r="E4316" t="s">
        <v>6477</v>
      </c>
      <c r="G4316" t="s">
        <v>25161</v>
      </c>
      <c r="H4316" t="s">
        <v>442</v>
      </c>
      <c r="N4316">
        <v>25913</v>
      </c>
      <c r="O4316">
        <v>0</v>
      </c>
      <c r="P4316">
        <v>2332.17</v>
      </c>
      <c r="Q4316">
        <v>2332.17</v>
      </c>
      <c r="T4316">
        <v>298916</v>
      </c>
    </row>
    <row r="4317" spans="1:20">
      <c r="A4317" t="s">
        <v>26656</v>
      </c>
      <c r="B4317" t="s">
        <v>203</v>
      </c>
      <c r="C4317" t="s">
        <v>377</v>
      </c>
      <c r="D4317" t="s">
        <v>25164</v>
      </c>
      <c r="E4317" t="s">
        <v>15172</v>
      </c>
      <c r="G4317" t="s">
        <v>25163</v>
      </c>
      <c r="H4317" t="s">
        <v>442</v>
      </c>
      <c r="N4317">
        <v>885824.31</v>
      </c>
      <c r="O4317">
        <v>0</v>
      </c>
      <c r="P4317">
        <v>79724.38</v>
      </c>
      <c r="Q4317">
        <v>79724.38</v>
      </c>
      <c r="T4317">
        <v>2413621</v>
      </c>
    </row>
    <row r="4318" spans="1:20">
      <c r="A4318" t="s">
        <v>26656</v>
      </c>
      <c r="B4318" t="s">
        <v>203</v>
      </c>
      <c r="C4318" t="s">
        <v>377</v>
      </c>
      <c r="D4318" t="s">
        <v>25166</v>
      </c>
      <c r="E4318" t="s">
        <v>3867</v>
      </c>
      <c r="G4318" t="s">
        <v>25165</v>
      </c>
      <c r="H4318" t="s">
        <v>424</v>
      </c>
      <c r="N4318">
        <v>6870</v>
      </c>
      <c r="O4318">
        <v>0</v>
      </c>
      <c r="P4318">
        <v>618.5</v>
      </c>
      <c r="Q4318">
        <v>618.5</v>
      </c>
      <c r="T4318">
        <v>531655</v>
      </c>
    </row>
    <row r="4319" spans="1:20">
      <c r="A4319" t="s">
        <v>26656</v>
      </c>
      <c r="B4319" t="s">
        <v>203</v>
      </c>
      <c r="C4319" t="s">
        <v>377</v>
      </c>
      <c r="D4319" t="s">
        <v>25168</v>
      </c>
      <c r="E4319" t="s">
        <v>25169</v>
      </c>
      <c r="G4319" t="s">
        <v>25167</v>
      </c>
      <c r="H4319" t="s">
        <v>435</v>
      </c>
      <c r="N4319">
        <v>17606</v>
      </c>
      <c r="O4319">
        <v>0</v>
      </c>
      <c r="P4319">
        <v>1584.5</v>
      </c>
      <c r="Q4319">
        <v>1584.5</v>
      </c>
      <c r="T4319">
        <v>104772</v>
      </c>
    </row>
    <row r="4320" spans="1:20">
      <c r="A4320" t="s">
        <v>26656</v>
      </c>
      <c r="B4320" t="s">
        <v>203</v>
      </c>
      <c r="C4320" t="s">
        <v>377</v>
      </c>
      <c r="D4320" t="s">
        <v>25171</v>
      </c>
      <c r="E4320" t="s">
        <v>26581</v>
      </c>
      <c r="G4320" t="s">
        <v>26715</v>
      </c>
      <c r="H4320" t="s">
        <v>439</v>
      </c>
      <c r="N4320">
        <v>2600</v>
      </c>
      <c r="O4320">
        <v>0</v>
      </c>
      <c r="P4320">
        <v>234</v>
      </c>
      <c r="Q4320">
        <v>234</v>
      </c>
      <c r="T4320">
        <v>485738</v>
      </c>
    </row>
    <row r="4321" spans="1:20">
      <c r="A4321" t="s">
        <v>26656</v>
      </c>
      <c r="B4321" t="s">
        <v>203</v>
      </c>
      <c r="C4321" t="s">
        <v>377</v>
      </c>
      <c r="D4321" t="s">
        <v>25174</v>
      </c>
      <c r="E4321" t="s">
        <v>25175</v>
      </c>
      <c r="G4321" t="s">
        <v>25173</v>
      </c>
      <c r="H4321" t="s">
        <v>435</v>
      </c>
      <c r="N4321">
        <v>2600</v>
      </c>
      <c r="O4321">
        <v>0</v>
      </c>
      <c r="P4321">
        <v>0</v>
      </c>
      <c r="Q4321">
        <v>0</v>
      </c>
      <c r="T4321">
        <v>685342</v>
      </c>
    </row>
    <row r="4322" spans="1:20">
      <c r="A4322" t="s">
        <v>26656</v>
      </c>
      <c r="B4322" t="s">
        <v>203</v>
      </c>
      <c r="C4322" t="s">
        <v>377</v>
      </c>
      <c r="D4322" t="s">
        <v>25177</v>
      </c>
      <c r="E4322" t="s">
        <v>25178</v>
      </c>
      <c r="G4322" t="s">
        <v>25176</v>
      </c>
      <c r="H4322" t="s">
        <v>439</v>
      </c>
      <c r="N4322">
        <v>2600</v>
      </c>
      <c r="O4322">
        <v>0</v>
      </c>
      <c r="P4322">
        <v>234</v>
      </c>
      <c r="Q4322">
        <v>234</v>
      </c>
      <c r="T4322">
        <v>554822</v>
      </c>
    </row>
    <row r="4323" spans="1:20">
      <c r="A4323" t="s">
        <v>26656</v>
      </c>
      <c r="B4323" t="s">
        <v>203</v>
      </c>
      <c r="C4323" t="s">
        <v>377</v>
      </c>
      <c r="D4323" t="s">
        <v>25180</v>
      </c>
      <c r="E4323" t="s">
        <v>25181</v>
      </c>
      <c r="G4323" t="s">
        <v>25179</v>
      </c>
      <c r="H4323" t="s">
        <v>442</v>
      </c>
      <c r="N4323">
        <v>134068</v>
      </c>
      <c r="O4323">
        <v>0</v>
      </c>
      <c r="P4323">
        <v>0</v>
      </c>
      <c r="Q4323">
        <v>0</v>
      </c>
      <c r="T4323">
        <v>4736856</v>
      </c>
    </row>
    <row r="4324" spans="1:20">
      <c r="A4324" t="s">
        <v>26656</v>
      </c>
      <c r="B4324" t="s">
        <v>203</v>
      </c>
      <c r="C4324" t="s">
        <v>377</v>
      </c>
      <c r="D4324" t="s">
        <v>25185</v>
      </c>
      <c r="E4324" t="s">
        <v>25186</v>
      </c>
      <c r="G4324" t="s">
        <v>25184</v>
      </c>
      <c r="H4324" t="s">
        <v>439</v>
      </c>
      <c r="N4324">
        <v>2600</v>
      </c>
      <c r="O4324">
        <v>0</v>
      </c>
      <c r="P4324">
        <v>234</v>
      </c>
      <c r="Q4324">
        <v>234</v>
      </c>
      <c r="T4324">
        <v>528240</v>
      </c>
    </row>
    <row r="4325" spans="1:20">
      <c r="A4325" t="s">
        <v>26656</v>
      </c>
      <c r="B4325" t="s">
        <v>203</v>
      </c>
      <c r="C4325" t="s">
        <v>377</v>
      </c>
      <c r="D4325" t="s">
        <v>25188</v>
      </c>
      <c r="E4325" t="s">
        <v>8011</v>
      </c>
      <c r="G4325" t="s">
        <v>25187</v>
      </c>
      <c r="H4325" t="s">
        <v>701</v>
      </c>
      <c r="N4325">
        <v>11262</v>
      </c>
      <c r="O4325">
        <v>0</v>
      </c>
      <c r="P4325">
        <v>1013.58</v>
      </c>
      <c r="Q4325">
        <v>1013.58</v>
      </c>
      <c r="T4325">
        <v>2277018</v>
      </c>
    </row>
    <row r="4326" spans="1:20">
      <c r="A4326" t="s">
        <v>26656</v>
      </c>
      <c r="B4326" t="s">
        <v>203</v>
      </c>
      <c r="C4326" t="s">
        <v>377</v>
      </c>
      <c r="D4326" t="s">
        <v>25190</v>
      </c>
      <c r="E4326" t="s">
        <v>25191</v>
      </c>
      <c r="G4326" t="s">
        <v>25189</v>
      </c>
      <c r="H4326" t="s">
        <v>701</v>
      </c>
      <c r="N4326">
        <v>33542</v>
      </c>
      <c r="O4326">
        <v>0</v>
      </c>
      <c r="P4326">
        <v>3018.78</v>
      </c>
      <c r="Q4326">
        <v>3018.78</v>
      </c>
      <c r="T4326">
        <v>313368</v>
      </c>
    </row>
    <row r="4327" spans="1:20">
      <c r="A4327" t="s">
        <v>26656</v>
      </c>
      <c r="B4327" t="s">
        <v>203</v>
      </c>
      <c r="C4327" t="s">
        <v>377</v>
      </c>
      <c r="D4327" t="s">
        <v>25193</v>
      </c>
      <c r="E4327" t="s">
        <v>483</v>
      </c>
      <c r="G4327" t="s">
        <v>25192</v>
      </c>
      <c r="H4327" t="s">
        <v>435</v>
      </c>
      <c r="N4327">
        <v>2600</v>
      </c>
      <c r="O4327">
        <v>0</v>
      </c>
      <c r="P4327">
        <v>234</v>
      </c>
      <c r="Q4327">
        <v>234</v>
      </c>
      <c r="T4327">
        <v>270674</v>
      </c>
    </row>
    <row r="4328" spans="1:20">
      <c r="A4328" t="s">
        <v>26656</v>
      </c>
      <c r="B4328" t="s">
        <v>203</v>
      </c>
      <c r="C4328" t="s">
        <v>377</v>
      </c>
      <c r="D4328" t="s">
        <v>25195</v>
      </c>
      <c r="E4328" t="s">
        <v>25196</v>
      </c>
      <c r="G4328" t="s">
        <v>25194</v>
      </c>
      <c r="H4328" t="s">
        <v>435</v>
      </c>
      <c r="N4328">
        <v>2600</v>
      </c>
      <c r="O4328">
        <v>0</v>
      </c>
      <c r="P4328">
        <v>234</v>
      </c>
      <c r="Q4328">
        <v>234</v>
      </c>
      <c r="T4328">
        <v>4666099</v>
      </c>
    </row>
    <row r="4329" spans="1:20">
      <c r="A4329" t="s">
        <v>26656</v>
      </c>
      <c r="B4329" t="s">
        <v>203</v>
      </c>
      <c r="C4329" t="s">
        <v>377</v>
      </c>
      <c r="D4329" t="s">
        <v>25198</v>
      </c>
      <c r="E4329" t="s">
        <v>6191</v>
      </c>
      <c r="G4329" t="s">
        <v>25197</v>
      </c>
      <c r="H4329" t="s">
        <v>442</v>
      </c>
      <c r="N4329">
        <v>268711.15999999997</v>
      </c>
      <c r="O4329">
        <v>0</v>
      </c>
      <c r="P4329">
        <v>24184.02</v>
      </c>
      <c r="Q4329">
        <v>24184.02</v>
      </c>
      <c r="T4329">
        <v>1993993</v>
      </c>
    </row>
    <row r="4330" spans="1:20">
      <c r="A4330" t="s">
        <v>26656</v>
      </c>
      <c r="B4330" t="s">
        <v>203</v>
      </c>
      <c r="C4330" t="s">
        <v>377</v>
      </c>
      <c r="D4330" t="s">
        <v>25200</v>
      </c>
      <c r="E4330" t="s">
        <v>25201</v>
      </c>
      <c r="G4330" t="s">
        <v>25199</v>
      </c>
      <c r="H4330" t="s">
        <v>435</v>
      </c>
      <c r="N4330">
        <v>13240</v>
      </c>
      <c r="O4330">
        <v>0</v>
      </c>
      <c r="P4330">
        <v>1191.5999999999999</v>
      </c>
      <c r="Q4330">
        <v>1191.5999999999999</v>
      </c>
      <c r="T4330">
        <v>202038</v>
      </c>
    </row>
    <row r="4331" spans="1:20">
      <c r="A4331" t="s">
        <v>26656</v>
      </c>
      <c r="B4331" t="s">
        <v>203</v>
      </c>
      <c r="C4331" t="s">
        <v>377</v>
      </c>
      <c r="D4331" t="s">
        <v>25205</v>
      </c>
      <c r="E4331" t="s">
        <v>25206</v>
      </c>
      <c r="G4331" t="s">
        <v>25204</v>
      </c>
      <c r="H4331" t="s">
        <v>435</v>
      </c>
      <c r="N4331">
        <v>2600</v>
      </c>
      <c r="O4331">
        <v>0</v>
      </c>
      <c r="P4331">
        <v>234</v>
      </c>
      <c r="Q4331">
        <v>234</v>
      </c>
      <c r="T4331">
        <v>579493</v>
      </c>
    </row>
    <row r="4332" spans="1:20">
      <c r="A4332" t="s">
        <v>26656</v>
      </c>
      <c r="B4332" t="s">
        <v>203</v>
      </c>
      <c r="C4332" t="s">
        <v>377</v>
      </c>
      <c r="D4332" t="s">
        <v>25208</v>
      </c>
      <c r="E4332" t="s">
        <v>25209</v>
      </c>
      <c r="G4332" t="s">
        <v>25207</v>
      </c>
      <c r="H4332" t="s">
        <v>435</v>
      </c>
      <c r="N4332">
        <v>2600</v>
      </c>
      <c r="O4332">
        <v>0</v>
      </c>
      <c r="P4332">
        <v>234</v>
      </c>
      <c r="Q4332">
        <v>234</v>
      </c>
      <c r="T4332">
        <v>14126</v>
      </c>
    </row>
    <row r="4333" spans="1:20">
      <c r="A4333" t="s">
        <v>26656</v>
      </c>
      <c r="B4333" t="s">
        <v>203</v>
      </c>
      <c r="C4333" t="s">
        <v>377</v>
      </c>
      <c r="D4333" t="s">
        <v>25211</v>
      </c>
      <c r="E4333" t="s">
        <v>25212</v>
      </c>
      <c r="G4333" t="s">
        <v>25210</v>
      </c>
      <c r="H4333" t="s">
        <v>435</v>
      </c>
      <c r="N4333">
        <v>2600</v>
      </c>
      <c r="O4333">
        <v>0</v>
      </c>
      <c r="P4333">
        <v>234</v>
      </c>
      <c r="Q4333">
        <v>234</v>
      </c>
      <c r="T4333">
        <v>74816</v>
      </c>
    </row>
    <row r="4334" spans="1:20">
      <c r="A4334" t="s">
        <v>26656</v>
      </c>
      <c r="B4334" t="s">
        <v>203</v>
      </c>
      <c r="C4334" t="s">
        <v>377</v>
      </c>
      <c r="D4334" t="s">
        <v>1013</v>
      </c>
      <c r="E4334" t="s">
        <v>25214</v>
      </c>
      <c r="G4334" t="s">
        <v>25213</v>
      </c>
      <c r="H4334" t="s">
        <v>435</v>
      </c>
      <c r="N4334">
        <v>2600</v>
      </c>
      <c r="O4334">
        <v>0</v>
      </c>
      <c r="P4334">
        <v>234</v>
      </c>
      <c r="Q4334">
        <v>234</v>
      </c>
      <c r="T4334">
        <v>780604</v>
      </c>
    </row>
    <row r="4335" spans="1:20">
      <c r="A4335" t="s">
        <v>26656</v>
      </c>
      <c r="B4335" t="s">
        <v>203</v>
      </c>
      <c r="C4335" t="s">
        <v>377</v>
      </c>
      <c r="D4335" t="s">
        <v>25216</v>
      </c>
      <c r="E4335" t="s">
        <v>25217</v>
      </c>
      <c r="G4335" t="s">
        <v>25215</v>
      </c>
      <c r="H4335" t="s">
        <v>442</v>
      </c>
      <c r="N4335">
        <v>597306.1</v>
      </c>
      <c r="O4335">
        <v>0</v>
      </c>
      <c r="P4335">
        <v>53757.57</v>
      </c>
      <c r="Q4335">
        <v>53757.57</v>
      </c>
      <c r="T4335">
        <v>1301563</v>
      </c>
    </row>
    <row r="4336" spans="1:20">
      <c r="A4336" t="s">
        <v>26656</v>
      </c>
      <c r="B4336" t="s">
        <v>203</v>
      </c>
      <c r="C4336" t="s">
        <v>377</v>
      </c>
      <c r="D4336" t="s">
        <v>25219</v>
      </c>
      <c r="E4336" t="s">
        <v>25220</v>
      </c>
      <c r="G4336" t="s">
        <v>25218</v>
      </c>
      <c r="H4336" t="s">
        <v>435</v>
      </c>
      <c r="N4336">
        <v>2600</v>
      </c>
      <c r="O4336">
        <v>0</v>
      </c>
      <c r="P4336">
        <v>234</v>
      </c>
      <c r="Q4336">
        <v>234</v>
      </c>
      <c r="T4336">
        <v>205457</v>
      </c>
    </row>
    <row r="4337" spans="1:20">
      <c r="A4337" t="s">
        <v>26656</v>
      </c>
      <c r="B4337" t="s">
        <v>203</v>
      </c>
      <c r="C4337" t="s">
        <v>377</v>
      </c>
      <c r="D4337" t="s">
        <v>25225</v>
      </c>
      <c r="E4337" t="s">
        <v>25226</v>
      </c>
      <c r="G4337" t="s">
        <v>25224</v>
      </c>
      <c r="H4337" t="s">
        <v>435</v>
      </c>
      <c r="N4337">
        <v>2600</v>
      </c>
      <c r="O4337">
        <v>0</v>
      </c>
      <c r="P4337">
        <v>234</v>
      </c>
      <c r="Q4337">
        <v>234</v>
      </c>
      <c r="T4337">
        <v>838367</v>
      </c>
    </row>
    <row r="4338" spans="1:20">
      <c r="A4338" t="s">
        <v>26656</v>
      </c>
      <c r="B4338" t="s">
        <v>203</v>
      </c>
      <c r="C4338" t="s">
        <v>377</v>
      </c>
      <c r="D4338" t="s">
        <v>25228</v>
      </c>
      <c r="E4338" t="s">
        <v>6477</v>
      </c>
      <c r="G4338" t="s">
        <v>25227</v>
      </c>
      <c r="H4338" t="s">
        <v>442</v>
      </c>
      <c r="N4338">
        <v>21193</v>
      </c>
      <c r="O4338">
        <v>0</v>
      </c>
      <c r="P4338">
        <v>1907.37</v>
      </c>
      <c r="Q4338">
        <v>1907.37</v>
      </c>
      <c r="T4338">
        <v>316549</v>
      </c>
    </row>
    <row r="4339" spans="1:20">
      <c r="A4339" t="s">
        <v>26656</v>
      </c>
      <c r="B4339" t="s">
        <v>203</v>
      </c>
      <c r="C4339" t="s">
        <v>377</v>
      </c>
      <c r="D4339" t="s">
        <v>25230</v>
      </c>
      <c r="E4339" t="s">
        <v>25231</v>
      </c>
      <c r="G4339" t="s">
        <v>25229</v>
      </c>
      <c r="H4339" t="s">
        <v>435</v>
      </c>
      <c r="N4339">
        <v>2600</v>
      </c>
      <c r="O4339">
        <v>0</v>
      </c>
      <c r="P4339">
        <v>234</v>
      </c>
      <c r="Q4339">
        <v>234</v>
      </c>
      <c r="T4339">
        <v>765561</v>
      </c>
    </row>
    <row r="4340" spans="1:20">
      <c r="A4340" t="s">
        <v>26656</v>
      </c>
      <c r="B4340" t="s">
        <v>203</v>
      </c>
      <c r="C4340" t="s">
        <v>377</v>
      </c>
      <c r="D4340" t="s">
        <v>25033</v>
      </c>
      <c r="E4340" t="s">
        <v>9791</v>
      </c>
      <c r="G4340" t="s">
        <v>25232</v>
      </c>
      <c r="H4340" t="s">
        <v>701</v>
      </c>
      <c r="N4340">
        <v>49087</v>
      </c>
      <c r="O4340">
        <v>0</v>
      </c>
      <c r="P4340">
        <v>0</v>
      </c>
      <c r="Q4340">
        <v>0</v>
      </c>
      <c r="T4340">
        <v>3363847</v>
      </c>
    </row>
    <row r="4341" spans="1:20">
      <c r="A4341" t="s">
        <v>26656</v>
      </c>
      <c r="B4341" t="s">
        <v>203</v>
      </c>
      <c r="C4341" t="s">
        <v>377</v>
      </c>
      <c r="D4341" t="s">
        <v>25234</v>
      </c>
      <c r="E4341" t="s">
        <v>25235</v>
      </c>
      <c r="G4341" t="s">
        <v>25233</v>
      </c>
      <c r="H4341" t="s">
        <v>435</v>
      </c>
      <c r="N4341">
        <v>2600</v>
      </c>
      <c r="O4341">
        <v>0</v>
      </c>
      <c r="P4341">
        <v>234</v>
      </c>
      <c r="Q4341">
        <v>234</v>
      </c>
      <c r="T4341">
        <v>426884</v>
      </c>
    </row>
    <row r="4342" spans="1:20">
      <c r="A4342" t="s">
        <v>26656</v>
      </c>
      <c r="B4342" t="s">
        <v>203</v>
      </c>
      <c r="C4342" t="s">
        <v>377</v>
      </c>
      <c r="D4342" t="s">
        <v>25237</v>
      </c>
      <c r="E4342" t="s">
        <v>25238</v>
      </c>
      <c r="G4342" t="s">
        <v>25236</v>
      </c>
      <c r="H4342" t="s">
        <v>435</v>
      </c>
      <c r="N4342">
        <v>2600</v>
      </c>
      <c r="O4342">
        <v>0</v>
      </c>
      <c r="P4342">
        <v>234</v>
      </c>
      <c r="Q4342">
        <v>234</v>
      </c>
      <c r="T4342">
        <v>620600</v>
      </c>
    </row>
    <row r="4343" spans="1:20">
      <c r="A4343" t="s">
        <v>26656</v>
      </c>
      <c r="B4343" t="s">
        <v>203</v>
      </c>
      <c r="C4343" t="s">
        <v>377</v>
      </c>
      <c r="D4343" t="s">
        <v>24749</v>
      </c>
      <c r="E4343" t="s">
        <v>24750</v>
      </c>
      <c r="G4343" t="s">
        <v>25239</v>
      </c>
      <c r="H4343" t="s">
        <v>701</v>
      </c>
      <c r="N4343">
        <v>22811</v>
      </c>
      <c r="O4343">
        <v>0</v>
      </c>
      <c r="P4343">
        <v>0</v>
      </c>
      <c r="Q4343">
        <v>0</v>
      </c>
      <c r="T4343">
        <v>355056</v>
      </c>
    </row>
    <row r="4344" spans="1:20">
      <c r="A4344" t="s">
        <v>26656</v>
      </c>
      <c r="B4344" t="s">
        <v>203</v>
      </c>
      <c r="C4344" t="s">
        <v>377</v>
      </c>
      <c r="D4344" t="s">
        <v>25241</v>
      </c>
      <c r="E4344" t="s">
        <v>25242</v>
      </c>
      <c r="G4344" t="s">
        <v>25240</v>
      </c>
      <c r="H4344" t="s">
        <v>435</v>
      </c>
      <c r="N4344">
        <v>2600</v>
      </c>
      <c r="O4344">
        <v>0</v>
      </c>
      <c r="P4344">
        <v>0</v>
      </c>
      <c r="Q4344">
        <v>0</v>
      </c>
      <c r="T4344">
        <v>165202</v>
      </c>
    </row>
    <row r="4345" spans="1:20">
      <c r="A4345" t="s">
        <v>26656</v>
      </c>
      <c r="B4345" t="s">
        <v>203</v>
      </c>
      <c r="C4345" t="s">
        <v>377</v>
      </c>
      <c r="D4345" t="s">
        <v>25244</v>
      </c>
      <c r="E4345" t="s">
        <v>25245</v>
      </c>
      <c r="G4345" t="s">
        <v>25243</v>
      </c>
      <c r="H4345" t="s">
        <v>435</v>
      </c>
      <c r="N4345">
        <v>2600</v>
      </c>
      <c r="O4345">
        <v>0</v>
      </c>
      <c r="P4345">
        <v>234</v>
      </c>
      <c r="Q4345">
        <v>234</v>
      </c>
      <c r="T4345">
        <v>647931</v>
      </c>
    </row>
    <row r="4346" spans="1:20">
      <c r="A4346" t="s">
        <v>26656</v>
      </c>
      <c r="B4346" t="s">
        <v>203</v>
      </c>
      <c r="C4346" t="s">
        <v>377</v>
      </c>
      <c r="D4346" t="s">
        <v>15345</v>
      </c>
      <c r="E4346" t="s">
        <v>25247</v>
      </c>
      <c r="G4346" t="s">
        <v>25246</v>
      </c>
      <c r="H4346" t="s">
        <v>439</v>
      </c>
      <c r="N4346">
        <v>10600</v>
      </c>
      <c r="O4346">
        <v>0</v>
      </c>
      <c r="P4346">
        <v>954</v>
      </c>
      <c r="Q4346">
        <v>954</v>
      </c>
      <c r="T4346">
        <v>707961</v>
      </c>
    </row>
    <row r="4347" spans="1:20">
      <c r="A4347" t="s">
        <v>26656</v>
      </c>
      <c r="B4347" t="s">
        <v>203</v>
      </c>
      <c r="C4347" t="s">
        <v>377</v>
      </c>
      <c r="D4347" t="s">
        <v>25249</v>
      </c>
      <c r="E4347" t="s">
        <v>25250</v>
      </c>
      <c r="G4347" t="s">
        <v>25248</v>
      </c>
      <c r="H4347" t="s">
        <v>435</v>
      </c>
      <c r="N4347">
        <v>2600</v>
      </c>
      <c r="O4347">
        <v>0</v>
      </c>
      <c r="P4347">
        <v>234</v>
      </c>
      <c r="Q4347">
        <v>234</v>
      </c>
      <c r="T4347">
        <v>544854</v>
      </c>
    </row>
    <row r="4348" spans="1:20">
      <c r="A4348" t="s">
        <v>26656</v>
      </c>
      <c r="B4348" t="s">
        <v>203</v>
      </c>
      <c r="C4348" t="s">
        <v>377</v>
      </c>
      <c r="D4348" t="s">
        <v>25252</v>
      </c>
      <c r="E4348" t="s">
        <v>25253</v>
      </c>
      <c r="G4348" t="s">
        <v>25251</v>
      </c>
      <c r="H4348" t="s">
        <v>435</v>
      </c>
      <c r="N4348">
        <v>2600</v>
      </c>
      <c r="O4348">
        <v>0</v>
      </c>
      <c r="P4348">
        <v>234</v>
      </c>
      <c r="Q4348">
        <v>234</v>
      </c>
      <c r="T4348">
        <v>551836</v>
      </c>
    </row>
    <row r="4349" spans="1:20">
      <c r="A4349" t="s">
        <v>26656</v>
      </c>
      <c r="B4349" t="s">
        <v>203</v>
      </c>
      <c r="C4349" t="s">
        <v>377</v>
      </c>
      <c r="D4349" t="s">
        <v>25255</v>
      </c>
      <c r="E4349" t="s">
        <v>25256</v>
      </c>
      <c r="G4349" t="s">
        <v>25254</v>
      </c>
      <c r="H4349" t="s">
        <v>435</v>
      </c>
      <c r="N4349">
        <v>2600</v>
      </c>
      <c r="O4349">
        <v>0</v>
      </c>
      <c r="P4349">
        <v>234</v>
      </c>
      <c r="Q4349">
        <v>234</v>
      </c>
      <c r="T4349">
        <v>1003234</v>
      </c>
    </row>
    <row r="4350" spans="1:20">
      <c r="A4350" t="s">
        <v>26656</v>
      </c>
      <c r="B4350" t="s">
        <v>203</v>
      </c>
      <c r="C4350" t="s">
        <v>377</v>
      </c>
      <c r="D4350" t="s">
        <v>25258</v>
      </c>
      <c r="E4350" t="s">
        <v>25259</v>
      </c>
      <c r="G4350" t="s">
        <v>25257</v>
      </c>
      <c r="H4350" t="s">
        <v>701</v>
      </c>
      <c r="N4350">
        <v>7582</v>
      </c>
      <c r="O4350">
        <v>0</v>
      </c>
      <c r="P4350">
        <v>682.38</v>
      </c>
      <c r="Q4350">
        <v>682.38</v>
      </c>
      <c r="T4350">
        <v>124089</v>
      </c>
    </row>
    <row r="4351" spans="1:20">
      <c r="A4351" t="s">
        <v>26656</v>
      </c>
      <c r="B4351" t="s">
        <v>203</v>
      </c>
      <c r="C4351" t="s">
        <v>377</v>
      </c>
      <c r="D4351" t="s">
        <v>25261</v>
      </c>
      <c r="E4351" t="s">
        <v>5952</v>
      </c>
      <c r="G4351" t="s">
        <v>25260</v>
      </c>
      <c r="H4351" t="s">
        <v>435</v>
      </c>
      <c r="N4351">
        <v>2600</v>
      </c>
      <c r="O4351">
        <v>0</v>
      </c>
      <c r="P4351">
        <v>234</v>
      </c>
      <c r="Q4351">
        <v>234</v>
      </c>
      <c r="T4351">
        <v>205458</v>
      </c>
    </row>
    <row r="4352" spans="1:20">
      <c r="A4352" t="s">
        <v>26656</v>
      </c>
      <c r="B4352" t="s">
        <v>203</v>
      </c>
      <c r="C4352" t="s">
        <v>377</v>
      </c>
      <c r="D4352" t="s">
        <v>25263</v>
      </c>
      <c r="E4352" t="s">
        <v>24897</v>
      </c>
      <c r="G4352" t="s">
        <v>25262</v>
      </c>
      <c r="H4352" t="s">
        <v>435</v>
      </c>
      <c r="N4352">
        <v>2600</v>
      </c>
      <c r="O4352">
        <v>0</v>
      </c>
      <c r="P4352">
        <v>0</v>
      </c>
      <c r="Q4352">
        <v>0</v>
      </c>
      <c r="T4352">
        <v>897189</v>
      </c>
    </row>
    <row r="4353" spans="1:20">
      <c r="A4353" t="s">
        <v>26656</v>
      </c>
      <c r="B4353" t="s">
        <v>203</v>
      </c>
      <c r="C4353" t="s">
        <v>377</v>
      </c>
      <c r="D4353" t="s">
        <v>25265</v>
      </c>
      <c r="E4353" t="s">
        <v>25266</v>
      </c>
      <c r="G4353" t="s">
        <v>25264</v>
      </c>
      <c r="H4353" t="s">
        <v>439</v>
      </c>
      <c r="N4353">
        <v>2600</v>
      </c>
      <c r="O4353">
        <v>0</v>
      </c>
      <c r="P4353">
        <v>0</v>
      </c>
      <c r="Q4353">
        <v>0</v>
      </c>
      <c r="T4353">
        <v>3455666</v>
      </c>
    </row>
    <row r="4354" spans="1:20">
      <c r="A4354" t="s">
        <v>26656</v>
      </c>
      <c r="B4354" t="s">
        <v>203</v>
      </c>
      <c r="C4354" t="s">
        <v>377</v>
      </c>
      <c r="D4354" t="s">
        <v>25268</v>
      </c>
      <c r="E4354" t="s">
        <v>25269</v>
      </c>
      <c r="G4354" t="s">
        <v>25267</v>
      </c>
      <c r="H4354" t="s">
        <v>435</v>
      </c>
      <c r="N4354">
        <v>2600</v>
      </c>
      <c r="O4354">
        <v>0</v>
      </c>
      <c r="P4354">
        <v>234</v>
      </c>
      <c r="Q4354">
        <v>234</v>
      </c>
      <c r="T4354">
        <v>7096610</v>
      </c>
    </row>
    <row r="4355" spans="1:20">
      <c r="A4355" t="s">
        <v>26656</v>
      </c>
      <c r="B4355" t="s">
        <v>203</v>
      </c>
      <c r="C4355" t="s">
        <v>377</v>
      </c>
      <c r="D4355" t="s">
        <v>25271</v>
      </c>
      <c r="E4355" t="s">
        <v>25272</v>
      </c>
      <c r="G4355" t="s">
        <v>25270</v>
      </c>
      <c r="H4355" t="s">
        <v>435</v>
      </c>
      <c r="N4355">
        <v>2600</v>
      </c>
      <c r="O4355">
        <v>0</v>
      </c>
      <c r="P4355">
        <v>234</v>
      </c>
      <c r="Q4355">
        <v>234</v>
      </c>
      <c r="T4355">
        <v>949210</v>
      </c>
    </row>
    <row r="4356" spans="1:20">
      <c r="A4356" t="s">
        <v>26656</v>
      </c>
      <c r="B4356" t="s">
        <v>203</v>
      </c>
      <c r="C4356" t="s">
        <v>377</v>
      </c>
      <c r="D4356" t="s">
        <v>4206</v>
      </c>
      <c r="E4356" t="s">
        <v>3752</v>
      </c>
      <c r="G4356" t="s">
        <v>25273</v>
      </c>
      <c r="H4356" t="s">
        <v>701</v>
      </c>
      <c r="N4356">
        <v>1963695.32</v>
      </c>
      <c r="O4356">
        <v>0</v>
      </c>
      <c r="P4356">
        <v>176732.57</v>
      </c>
      <c r="Q4356">
        <v>176732.57</v>
      </c>
      <c r="T4356">
        <v>3816326</v>
      </c>
    </row>
    <row r="4357" spans="1:20">
      <c r="A4357" t="s">
        <v>26656</v>
      </c>
      <c r="B4357" t="s">
        <v>203</v>
      </c>
      <c r="C4357" t="s">
        <v>377</v>
      </c>
      <c r="D4357" t="s">
        <v>25275</v>
      </c>
      <c r="E4357" t="s">
        <v>25276</v>
      </c>
      <c r="G4357" t="s">
        <v>25274</v>
      </c>
      <c r="H4357" t="s">
        <v>424</v>
      </c>
      <c r="N4357">
        <v>3000</v>
      </c>
      <c r="O4357">
        <v>0</v>
      </c>
      <c r="P4357">
        <v>0</v>
      </c>
      <c r="Q4357">
        <v>0</v>
      </c>
      <c r="T4357">
        <v>10497893</v>
      </c>
    </row>
    <row r="4358" spans="1:20">
      <c r="A4358" t="s">
        <v>26656</v>
      </c>
      <c r="B4358" t="s">
        <v>203</v>
      </c>
      <c r="C4358" t="s">
        <v>377</v>
      </c>
      <c r="D4358" t="s">
        <v>25278</v>
      </c>
      <c r="E4358" t="s">
        <v>25279</v>
      </c>
      <c r="G4358" t="s">
        <v>25277</v>
      </c>
      <c r="H4358" t="s">
        <v>435</v>
      </c>
      <c r="N4358">
        <v>2600</v>
      </c>
      <c r="O4358">
        <v>0</v>
      </c>
      <c r="P4358">
        <v>234</v>
      </c>
      <c r="Q4358">
        <v>234</v>
      </c>
      <c r="T4358">
        <v>1150942</v>
      </c>
    </row>
    <row r="4359" spans="1:20">
      <c r="A4359" t="s">
        <v>26656</v>
      </c>
      <c r="B4359" t="s">
        <v>203</v>
      </c>
      <c r="C4359" t="s">
        <v>377</v>
      </c>
      <c r="D4359" t="s">
        <v>25281</v>
      </c>
      <c r="E4359" t="s">
        <v>25282</v>
      </c>
      <c r="G4359" t="s">
        <v>25280</v>
      </c>
      <c r="H4359" t="s">
        <v>435</v>
      </c>
      <c r="N4359">
        <v>2600</v>
      </c>
      <c r="O4359">
        <v>0</v>
      </c>
      <c r="P4359">
        <v>234</v>
      </c>
      <c r="Q4359">
        <v>234</v>
      </c>
      <c r="T4359">
        <v>1716500</v>
      </c>
    </row>
    <row r="4360" spans="1:20">
      <c r="A4360" t="s">
        <v>26656</v>
      </c>
      <c r="B4360" t="s">
        <v>203</v>
      </c>
      <c r="C4360" t="s">
        <v>377</v>
      </c>
      <c r="D4360" t="s">
        <v>25284</v>
      </c>
      <c r="E4360" t="s">
        <v>25285</v>
      </c>
      <c r="G4360" t="s">
        <v>25283</v>
      </c>
      <c r="H4360" t="s">
        <v>435</v>
      </c>
      <c r="N4360">
        <v>2600</v>
      </c>
      <c r="O4360">
        <v>0</v>
      </c>
      <c r="P4360">
        <v>234</v>
      </c>
      <c r="Q4360">
        <v>234</v>
      </c>
      <c r="T4360">
        <v>895379</v>
      </c>
    </row>
    <row r="4361" spans="1:20">
      <c r="A4361" t="s">
        <v>26656</v>
      </c>
      <c r="B4361" t="s">
        <v>203</v>
      </c>
      <c r="C4361" t="s">
        <v>377</v>
      </c>
      <c r="D4361" t="s">
        <v>25287</v>
      </c>
      <c r="E4361" t="s">
        <v>25288</v>
      </c>
      <c r="G4361" t="s">
        <v>25286</v>
      </c>
      <c r="H4361" t="s">
        <v>439</v>
      </c>
      <c r="N4361">
        <v>4817</v>
      </c>
      <c r="O4361">
        <v>0</v>
      </c>
      <c r="P4361">
        <v>433.5</v>
      </c>
      <c r="Q4361">
        <v>433.5</v>
      </c>
      <c r="T4361">
        <v>327193</v>
      </c>
    </row>
    <row r="4362" spans="1:20">
      <c r="A4362" t="s">
        <v>26656</v>
      </c>
      <c r="B4362" t="s">
        <v>203</v>
      </c>
      <c r="C4362" t="s">
        <v>377</v>
      </c>
      <c r="D4362" t="s">
        <v>25290</v>
      </c>
      <c r="E4362" t="s">
        <v>671</v>
      </c>
      <c r="G4362" t="s">
        <v>25289</v>
      </c>
      <c r="H4362" t="s">
        <v>701</v>
      </c>
      <c r="N4362">
        <v>1726956.69</v>
      </c>
      <c r="O4362">
        <v>0</v>
      </c>
      <c r="P4362">
        <v>155426.07999999999</v>
      </c>
      <c r="Q4362">
        <v>155426.07999999999</v>
      </c>
      <c r="T4362">
        <v>6934971</v>
      </c>
    </row>
    <row r="4363" spans="1:20">
      <c r="A4363" t="s">
        <v>26656</v>
      </c>
      <c r="B4363" t="s">
        <v>203</v>
      </c>
      <c r="C4363" t="s">
        <v>377</v>
      </c>
      <c r="D4363" t="s">
        <v>25292</v>
      </c>
      <c r="E4363" t="s">
        <v>25293</v>
      </c>
      <c r="G4363" t="s">
        <v>25291</v>
      </c>
      <c r="H4363" t="s">
        <v>439</v>
      </c>
      <c r="N4363">
        <v>2600</v>
      </c>
      <c r="O4363">
        <v>0</v>
      </c>
      <c r="P4363">
        <v>0</v>
      </c>
      <c r="Q4363">
        <v>0</v>
      </c>
      <c r="T4363">
        <v>261020</v>
      </c>
    </row>
    <row r="4364" spans="1:20">
      <c r="A4364" t="s">
        <v>26656</v>
      </c>
      <c r="B4364" t="s">
        <v>203</v>
      </c>
      <c r="C4364" t="s">
        <v>377</v>
      </c>
      <c r="D4364" t="s">
        <v>25295</v>
      </c>
      <c r="E4364" t="s">
        <v>25296</v>
      </c>
      <c r="G4364" t="s">
        <v>25294</v>
      </c>
      <c r="H4364" t="s">
        <v>439</v>
      </c>
      <c r="N4364">
        <v>2600</v>
      </c>
      <c r="O4364">
        <v>0</v>
      </c>
      <c r="P4364">
        <v>234</v>
      </c>
      <c r="Q4364">
        <v>234</v>
      </c>
      <c r="T4364">
        <v>100863</v>
      </c>
    </row>
    <row r="4365" spans="1:20">
      <c r="A4365" t="s">
        <v>26656</v>
      </c>
      <c r="B4365" t="s">
        <v>203</v>
      </c>
      <c r="C4365" t="s">
        <v>377</v>
      </c>
      <c r="D4365" t="s">
        <v>25298</v>
      </c>
      <c r="E4365" t="s">
        <v>8061</v>
      </c>
      <c r="G4365" t="s">
        <v>25297</v>
      </c>
      <c r="H4365" t="s">
        <v>439</v>
      </c>
      <c r="N4365">
        <v>2600</v>
      </c>
      <c r="O4365">
        <v>0</v>
      </c>
      <c r="P4365">
        <v>234</v>
      </c>
      <c r="Q4365">
        <v>234</v>
      </c>
      <c r="T4365">
        <v>253046</v>
      </c>
    </row>
    <row r="4366" spans="1:20">
      <c r="A4366" t="s">
        <v>26656</v>
      </c>
      <c r="B4366" t="s">
        <v>203</v>
      </c>
      <c r="C4366" t="s">
        <v>377</v>
      </c>
      <c r="D4366" t="s">
        <v>25300</v>
      </c>
      <c r="E4366" t="s">
        <v>4953</v>
      </c>
      <c r="G4366" t="s">
        <v>25299</v>
      </c>
      <c r="H4366" t="s">
        <v>439</v>
      </c>
      <c r="N4366">
        <v>2600</v>
      </c>
      <c r="O4366">
        <v>0</v>
      </c>
      <c r="P4366">
        <v>234</v>
      </c>
      <c r="Q4366">
        <v>234</v>
      </c>
      <c r="T4366">
        <v>396391</v>
      </c>
    </row>
    <row r="4367" spans="1:20">
      <c r="A4367" t="s">
        <v>26656</v>
      </c>
      <c r="B4367" t="s">
        <v>203</v>
      </c>
      <c r="C4367" t="s">
        <v>377</v>
      </c>
      <c r="D4367" t="s">
        <v>25302</v>
      </c>
      <c r="E4367" t="s">
        <v>25303</v>
      </c>
      <c r="G4367" t="s">
        <v>25301</v>
      </c>
      <c r="H4367" t="s">
        <v>439</v>
      </c>
      <c r="N4367">
        <v>2600</v>
      </c>
      <c r="O4367">
        <v>0</v>
      </c>
      <c r="P4367">
        <v>234</v>
      </c>
      <c r="Q4367">
        <v>234</v>
      </c>
      <c r="T4367">
        <v>104952</v>
      </c>
    </row>
    <row r="4368" spans="1:20">
      <c r="A4368" t="s">
        <v>26656</v>
      </c>
      <c r="B4368" t="s">
        <v>203</v>
      </c>
      <c r="C4368" t="s">
        <v>377</v>
      </c>
      <c r="D4368" t="s">
        <v>25305</v>
      </c>
      <c r="E4368" t="s">
        <v>25306</v>
      </c>
      <c r="G4368" t="s">
        <v>25304</v>
      </c>
      <c r="H4368" t="s">
        <v>439</v>
      </c>
      <c r="N4368">
        <v>12750</v>
      </c>
      <c r="O4368">
        <v>0</v>
      </c>
      <c r="P4368">
        <v>1147.5</v>
      </c>
      <c r="Q4368">
        <v>1147.5</v>
      </c>
      <c r="T4368">
        <v>630351</v>
      </c>
    </row>
    <row r="4369" spans="1:20">
      <c r="A4369" t="s">
        <v>26656</v>
      </c>
      <c r="B4369" t="s">
        <v>203</v>
      </c>
      <c r="C4369" t="s">
        <v>377</v>
      </c>
      <c r="D4369" t="s">
        <v>25311</v>
      </c>
      <c r="E4369" t="s">
        <v>25312</v>
      </c>
      <c r="G4369" t="s">
        <v>26716</v>
      </c>
      <c r="H4369" t="s">
        <v>439</v>
      </c>
      <c r="N4369">
        <v>2600</v>
      </c>
      <c r="O4369">
        <v>0</v>
      </c>
      <c r="P4369">
        <v>234</v>
      </c>
      <c r="Q4369">
        <v>234</v>
      </c>
      <c r="T4369">
        <v>3345780</v>
      </c>
    </row>
    <row r="4370" spans="1:20">
      <c r="A4370" t="s">
        <v>26656</v>
      </c>
      <c r="B4370" t="s">
        <v>203</v>
      </c>
      <c r="C4370" t="s">
        <v>377</v>
      </c>
      <c r="D4370" t="s">
        <v>25314</v>
      </c>
      <c r="E4370" t="s">
        <v>25315</v>
      </c>
      <c r="G4370" t="s">
        <v>25313</v>
      </c>
      <c r="H4370" t="s">
        <v>439</v>
      </c>
      <c r="N4370">
        <v>5066</v>
      </c>
      <c r="O4370">
        <v>0</v>
      </c>
      <c r="P4370">
        <v>456</v>
      </c>
      <c r="Q4370">
        <v>456</v>
      </c>
      <c r="T4370">
        <v>314360</v>
      </c>
    </row>
    <row r="4371" spans="1:20">
      <c r="A4371" t="s">
        <v>26656</v>
      </c>
      <c r="B4371" t="s">
        <v>203</v>
      </c>
      <c r="C4371" t="s">
        <v>377</v>
      </c>
      <c r="D4371" t="s">
        <v>25317</v>
      </c>
      <c r="E4371" t="s">
        <v>25318</v>
      </c>
      <c r="G4371" t="s">
        <v>25316</v>
      </c>
      <c r="H4371" t="s">
        <v>439</v>
      </c>
      <c r="N4371">
        <v>2600</v>
      </c>
      <c r="O4371">
        <v>0</v>
      </c>
      <c r="P4371">
        <v>234</v>
      </c>
      <c r="Q4371">
        <v>234</v>
      </c>
      <c r="T4371">
        <v>239662</v>
      </c>
    </row>
    <row r="4372" spans="1:20">
      <c r="A4372" t="s">
        <v>26656</v>
      </c>
      <c r="B4372" t="s">
        <v>203</v>
      </c>
      <c r="C4372" t="s">
        <v>377</v>
      </c>
      <c r="D4372" t="s">
        <v>25320</v>
      </c>
      <c r="E4372" t="s">
        <v>5878</v>
      </c>
      <c r="G4372" t="s">
        <v>25319</v>
      </c>
      <c r="H4372" t="s">
        <v>439</v>
      </c>
      <c r="N4372">
        <v>2600</v>
      </c>
      <c r="O4372">
        <v>0</v>
      </c>
      <c r="P4372">
        <v>234</v>
      </c>
      <c r="Q4372">
        <v>234</v>
      </c>
      <c r="T4372">
        <v>406183</v>
      </c>
    </row>
    <row r="4373" spans="1:20">
      <c r="A4373" t="s">
        <v>26656</v>
      </c>
      <c r="B4373" t="s">
        <v>203</v>
      </c>
      <c r="C4373" t="s">
        <v>377</v>
      </c>
      <c r="D4373" t="s">
        <v>25322</v>
      </c>
      <c r="E4373" t="s">
        <v>25323</v>
      </c>
      <c r="G4373" t="s">
        <v>25321</v>
      </c>
      <c r="H4373" t="s">
        <v>439</v>
      </c>
      <c r="N4373">
        <v>2600</v>
      </c>
      <c r="O4373">
        <v>0</v>
      </c>
      <c r="P4373">
        <v>234</v>
      </c>
      <c r="Q4373">
        <v>234</v>
      </c>
      <c r="T4373">
        <v>144092</v>
      </c>
    </row>
    <row r="4374" spans="1:20">
      <c r="A4374" t="s">
        <v>26656</v>
      </c>
      <c r="B4374" t="s">
        <v>203</v>
      </c>
      <c r="C4374" t="s">
        <v>377</v>
      </c>
      <c r="D4374" t="s">
        <v>25325</v>
      </c>
      <c r="E4374" t="s">
        <v>19139</v>
      </c>
      <c r="G4374" t="s">
        <v>25324</v>
      </c>
      <c r="H4374" t="s">
        <v>439</v>
      </c>
      <c r="N4374">
        <v>2600</v>
      </c>
      <c r="O4374">
        <v>0</v>
      </c>
      <c r="P4374">
        <v>234</v>
      </c>
      <c r="Q4374">
        <v>234</v>
      </c>
      <c r="T4374">
        <v>906654</v>
      </c>
    </row>
    <row r="4375" spans="1:20">
      <c r="A4375" t="s">
        <v>26656</v>
      </c>
      <c r="B4375" t="s">
        <v>203</v>
      </c>
      <c r="C4375" t="s">
        <v>377</v>
      </c>
      <c r="D4375" t="s">
        <v>25327</v>
      </c>
      <c r="E4375" t="s">
        <v>25328</v>
      </c>
      <c r="G4375" t="s">
        <v>25326</v>
      </c>
      <c r="H4375" t="s">
        <v>439</v>
      </c>
      <c r="N4375">
        <v>2600</v>
      </c>
      <c r="O4375">
        <v>0</v>
      </c>
      <c r="P4375">
        <v>234</v>
      </c>
      <c r="Q4375">
        <v>234</v>
      </c>
      <c r="T4375">
        <v>404118</v>
      </c>
    </row>
    <row r="4376" spans="1:20">
      <c r="A4376" t="s">
        <v>26656</v>
      </c>
      <c r="B4376" t="s">
        <v>203</v>
      </c>
      <c r="C4376" t="s">
        <v>377</v>
      </c>
      <c r="D4376" t="s">
        <v>25330</v>
      </c>
      <c r="E4376" t="s">
        <v>25331</v>
      </c>
      <c r="G4376" t="s">
        <v>25329</v>
      </c>
      <c r="H4376" t="s">
        <v>439</v>
      </c>
      <c r="N4376">
        <v>3000</v>
      </c>
      <c r="O4376">
        <v>0</v>
      </c>
      <c r="P4376">
        <v>0</v>
      </c>
      <c r="Q4376">
        <v>0</v>
      </c>
      <c r="T4376">
        <v>13854516</v>
      </c>
    </row>
    <row r="4377" spans="1:20">
      <c r="A4377" t="s">
        <v>26656</v>
      </c>
      <c r="B4377" t="s">
        <v>203</v>
      </c>
      <c r="C4377" t="s">
        <v>377</v>
      </c>
      <c r="D4377" t="s">
        <v>25333</v>
      </c>
      <c r="E4377" t="s">
        <v>25288</v>
      </c>
      <c r="G4377" t="s">
        <v>25332</v>
      </c>
      <c r="H4377" t="s">
        <v>424</v>
      </c>
      <c r="N4377">
        <v>3384</v>
      </c>
      <c r="O4377">
        <v>0</v>
      </c>
      <c r="P4377">
        <v>304.5</v>
      </c>
      <c r="Q4377">
        <v>304.5</v>
      </c>
      <c r="T4377">
        <v>106245</v>
      </c>
    </row>
    <row r="4378" spans="1:20">
      <c r="A4378" t="s">
        <v>26656</v>
      </c>
      <c r="B4378" t="s">
        <v>203</v>
      </c>
      <c r="C4378" t="s">
        <v>377</v>
      </c>
      <c r="D4378" t="s">
        <v>25335</v>
      </c>
      <c r="E4378" t="s">
        <v>25336</v>
      </c>
      <c r="G4378" t="s">
        <v>25334</v>
      </c>
      <c r="H4378" t="s">
        <v>442</v>
      </c>
      <c r="N4378">
        <v>2600</v>
      </c>
      <c r="O4378">
        <v>0</v>
      </c>
      <c r="P4378">
        <v>234</v>
      </c>
      <c r="Q4378">
        <v>234</v>
      </c>
      <c r="T4378">
        <v>535738</v>
      </c>
    </row>
    <row r="4379" spans="1:20">
      <c r="A4379" t="s">
        <v>26656</v>
      </c>
      <c r="B4379" t="s">
        <v>203</v>
      </c>
      <c r="C4379" t="s">
        <v>377</v>
      </c>
      <c r="D4379" t="s">
        <v>25338</v>
      </c>
      <c r="E4379" t="s">
        <v>44</v>
      </c>
      <c r="G4379" t="s">
        <v>25337</v>
      </c>
      <c r="H4379" t="s">
        <v>439</v>
      </c>
      <c r="N4379">
        <v>2600</v>
      </c>
      <c r="O4379">
        <v>0</v>
      </c>
      <c r="P4379">
        <v>234</v>
      </c>
      <c r="Q4379">
        <v>234</v>
      </c>
      <c r="T4379">
        <v>85249</v>
      </c>
    </row>
    <row r="4380" spans="1:20">
      <c r="A4380" t="s">
        <v>26656</v>
      </c>
      <c r="B4380" t="s">
        <v>203</v>
      </c>
      <c r="C4380" t="s">
        <v>377</v>
      </c>
      <c r="D4380" t="s">
        <v>1514</v>
      </c>
      <c r="E4380" t="s">
        <v>5878</v>
      </c>
      <c r="G4380" t="s">
        <v>25339</v>
      </c>
      <c r="H4380" t="s">
        <v>439</v>
      </c>
      <c r="N4380">
        <v>2600</v>
      </c>
      <c r="O4380">
        <v>0</v>
      </c>
      <c r="P4380">
        <v>234</v>
      </c>
      <c r="Q4380">
        <v>234</v>
      </c>
      <c r="T4380">
        <v>300831</v>
      </c>
    </row>
    <row r="4381" spans="1:20">
      <c r="A4381" t="s">
        <v>26656</v>
      </c>
      <c r="B4381" t="s">
        <v>203</v>
      </c>
      <c r="C4381" t="s">
        <v>377</v>
      </c>
      <c r="D4381" t="s">
        <v>25341</v>
      </c>
      <c r="E4381" t="s">
        <v>25342</v>
      </c>
      <c r="G4381" t="s">
        <v>25340</v>
      </c>
      <c r="H4381" t="s">
        <v>439</v>
      </c>
      <c r="N4381">
        <v>2600</v>
      </c>
      <c r="O4381">
        <v>0</v>
      </c>
      <c r="P4381">
        <v>234</v>
      </c>
      <c r="Q4381">
        <v>234</v>
      </c>
      <c r="T4381">
        <v>173303</v>
      </c>
    </row>
    <row r="4382" spans="1:20">
      <c r="A4382" t="s">
        <v>26656</v>
      </c>
      <c r="B4382" t="s">
        <v>203</v>
      </c>
      <c r="C4382" t="s">
        <v>370</v>
      </c>
      <c r="D4382" t="s">
        <v>25776</v>
      </c>
      <c r="E4382" t="s">
        <v>25777</v>
      </c>
      <c r="G4382" t="s">
        <v>25775</v>
      </c>
      <c r="H4382" t="s">
        <v>439</v>
      </c>
      <c r="N4382">
        <v>2600</v>
      </c>
      <c r="O4382">
        <v>0</v>
      </c>
      <c r="P4382">
        <v>234</v>
      </c>
      <c r="Q4382">
        <v>234</v>
      </c>
      <c r="T4382">
        <v>323373</v>
      </c>
    </row>
    <row r="4383" spans="1:20">
      <c r="A4383" t="s">
        <v>26656</v>
      </c>
      <c r="B4383" t="s">
        <v>203</v>
      </c>
      <c r="C4383" t="s">
        <v>370</v>
      </c>
      <c r="D4383" t="s">
        <v>25779</v>
      </c>
      <c r="E4383" t="s">
        <v>25780</v>
      </c>
      <c r="G4383" t="s">
        <v>25778</v>
      </c>
      <c r="H4383" t="s">
        <v>760</v>
      </c>
      <c r="N4383">
        <v>2600</v>
      </c>
      <c r="O4383">
        <v>0</v>
      </c>
      <c r="P4383">
        <v>234</v>
      </c>
      <c r="Q4383">
        <v>234</v>
      </c>
      <c r="T4383">
        <v>293783</v>
      </c>
    </row>
    <row r="4384" spans="1:20">
      <c r="A4384" t="s">
        <v>26656</v>
      </c>
      <c r="B4384" t="s">
        <v>203</v>
      </c>
      <c r="C4384" t="s">
        <v>370</v>
      </c>
      <c r="D4384" t="s">
        <v>6535</v>
      </c>
      <c r="E4384" t="s">
        <v>483</v>
      </c>
      <c r="G4384" t="s">
        <v>25781</v>
      </c>
      <c r="H4384" t="s">
        <v>442</v>
      </c>
      <c r="N4384">
        <v>3596539</v>
      </c>
      <c r="O4384">
        <v>0</v>
      </c>
      <c r="P4384">
        <v>323688.5</v>
      </c>
      <c r="Q4384">
        <v>323688.5</v>
      </c>
      <c r="T4384">
        <v>28236844</v>
      </c>
    </row>
    <row r="4385" spans="1:20">
      <c r="A4385" t="s">
        <v>26656</v>
      </c>
      <c r="B4385" t="s">
        <v>203</v>
      </c>
      <c r="C4385" t="s">
        <v>370</v>
      </c>
      <c r="D4385" t="s">
        <v>6535</v>
      </c>
      <c r="E4385" t="s">
        <v>483</v>
      </c>
      <c r="G4385" t="s">
        <v>25782</v>
      </c>
      <c r="H4385" t="s">
        <v>442</v>
      </c>
      <c r="N4385">
        <v>8088</v>
      </c>
      <c r="O4385">
        <v>0</v>
      </c>
      <c r="P4385">
        <v>727.92</v>
      </c>
      <c r="Q4385">
        <v>727.92</v>
      </c>
      <c r="T4385">
        <v>492519</v>
      </c>
    </row>
    <row r="4386" spans="1:20">
      <c r="A4386" t="s">
        <v>26656</v>
      </c>
      <c r="B4386" t="s">
        <v>203</v>
      </c>
      <c r="C4386" t="s">
        <v>370</v>
      </c>
      <c r="D4386" t="s">
        <v>25784</v>
      </c>
      <c r="E4386" t="s">
        <v>25785</v>
      </c>
      <c r="G4386" t="s">
        <v>25783</v>
      </c>
      <c r="H4386" t="s">
        <v>439</v>
      </c>
      <c r="N4386">
        <v>2600</v>
      </c>
      <c r="O4386">
        <v>0</v>
      </c>
      <c r="P4386">
        <v>234</v>
      </c>
      <c r="Q4386">
        <v>234</v>
      </c>
      <c r="T4386">
        <v>104149</v>
      </c>
    </row>
    <row r="4387" spans="1:20">
      <c r="A4387" t="s">
        <v>26656</v>
      </c>
      <c r="B4387" t="s">
        <v>203</v>
      </c>
      <c r="C4387" t="s">
        <v>370</v>
      </c>
      <c r="D4387" t="s">
        <v>25787</v>
      </c>
      <c r="E4387" t="s">
        <v>25788</v>
      </c>
      <c r="G4387" t="s">
        <v>25786</v>
      </c>
      <c r="H4387" t="s">
        <v>439</v>
      </c>
      <c r="N4387">
        <v>2600</v>
      </c>
      <c r="O4387">
        <v>0</v>
      </c>
      <c r="P4387">
        <v>234</v>
      </c>
      <c r="Q4387">
        <v>234</v>
      </c>
      <c r="T4387">
        <v>1742327</v>
      </c>
    </row>
    <row r="4388" spans="1:20">
      <c r="A4388" t="s">
        <v>26656</v>
      </c>
      <c r="B4388" t="s">
        <v>203</v>
      </c>
      <c r="C4388" t="s">
        <v>370</v>
      </c>
      <c r="D4388" t="s">
        <v>25790</v>
      </c>
      <c r="E4388" t="s">
        <v>8578</v>
      </c>
      <c r="G4388" t="s">
        <v>25789</v>
      </c>
      <c r="H4388" t="s">
        <v>442</v>
      </c>
      <c r="N4388">
        <v>2600</v>
      </c>
      <c r="O4388">
        <v>0</v>
      </c>
      <c r="P4388">
        <v>234</v>
      </c>
      <c r="Q4388">
        <v>234</v>
      </c>
      <c r="T4388">
        <v>400168</v>
      </c>
    </row>
    <row r="4389" spans="1:20">
      <c r="A4389" t="s">
        <v>26656</v>
      </c>
      <c r="B4389" t="s">
        <v>203</v>
      </c>
      <c r="C4389" t="s">
        <v>370</v>
      </c>
      <c r="D4389" t="s">
        <v>25792</v>
      </c>
      <c r="E4389" t="s">
        <v>25793</v>
      </c>
      <c r="G4389" t="s">
        <v>25791</v>
      </c>
      <c r="H4389" t="s">
        <v>442</v>
      </c>
      <c r="N4389">
        <v>2600</v>
      </c>
      <c r="O4389">
        <v>0</v>
      </c>
      <c r="P4389">
        <v>234</v>
      </c>
      <c r="Q4389">
        <v>234</v>
      </c>
      <c r="T4389">
        <v>522079</v>
      </c>
    </row>
    <row r="4390" spans="1:20">
      <c r="A4390" t="s">
        <v>26656</v>
      </c>
      <c r="B4390" t="s">
        <v>203</v>
      </c>
      <c r="C4390" t="s">
        <v>370</v>
      </c>
      <c r="D4390" t="s">
        <v>10471</v>
      </c>
      <c r="E4390" t="s">
        <v>9381</v>
      </c>
      <c r="G4390" t="s">
        <v>25794</v>
      </c>
      <c r="H4390" t="s">
        <v>760</v>
      </c>
      <c r="N4390">
        <v>25111</v>
      </c>
      <c r="O4390">
        <v>0</v>
      </c>
      <c r="P4390">
        <v>2259.9899999999998</v>
      </c>
      <c r="Q4390">
        <v>2259.9899999999998</v>
      </c>
      <c r="T4390">
        <v>339480</v>
      </c>
    </row>
    <row r="4391" spans="1:20">
      <c r="A4391" t="s">
        <v>26656</v>
      </c>
      <c r="B4391" t="s">
        <v>203</v>
      </c>
      <c r="C4391" t="s">
        <v>370</v>
      </c>
      <c r="D4391" t="s">
        <v>25796</v>
      </c>
      <c r="E4391" t="s">
        <v>25797</v>
      </c>
      <c r="G4391" t="s">
        <v>25795</v>
      </c>
      <c r="H4391" t="s">
        <v>760</v>
      </c>
      <c r="N4391">
        <v>44675</v>
      </c>
      <c r="O4391">
        <v>0</v>
      </c>
      <c r="P4391">
        <v>4020.75</v>
      </c>
      <c r="Q4391">
        <v>4020.75</v>
      </c>
      <c r="T4391">
        <v>354104</v>
      </c>
    </row>
    <row r="4392" spans="1:20">
      <c r="A4392" t="s">
        <v>26656</v>
      </c>
      <c r="B4392" t="s">
        <v>203</v>
      </c>
      <c r="C4392" t="s">
        <v>370</v>
      </c>
      <c r="D4392" t="s">
        <v>25799</v>
      </c>
      <c r="E4392" t="s">
        <v>6077</v>
      </c>
      <c r="G4392" t="s">
        <v>25798</v>
      </c>
      <c r="H4392" t="s">
        <v>760</v>
      </c>
      <c r="N4392">
        <v>50904</v>
      </c>
      <c r="O4392">
        <v>0</v>
      </c>
      <c r="P4392">
        <v>4581.3599999999997</v>
      </c>
      <c r="Q4392">
        <v>4581.3599999999997</v>
      </c>
      <c r="T4392">
        <v>464186</v>
      </c>
    </row>
    <row r="4393" spans="1:20">
      <c r="A4393" t="s">
        <v>26656</v>
      </c>
      <c r="B4393" t="s">
        <v>203</v>
      </c>
      <c r="C4393" t="s">
        <v>370</v>
      </c>
      <c r="D4393" t="s">
        <v>25801</v>
      </c>
      <c r="E4393" t="s">
        <v>20996</v>
      </c>
      <c r="G4393" t="s">
        <v>25800</v>
      </c>
      <c r="H4393" t="s">
        <v>760</v>
      </c>
      <c r="N4393">
        <v>2600</v>
      </c>
      <c r="O4393">
        <v>0</v>
      </c>
      <c r="P4393">
        <v>234</v>
      </c>
      <c r="Q4393">
        <v>234</v>
      </c>
      <c r="T4393">
        <v>227277</v>
      </c>
    </row>
    <row r="4394" spans="1:20">
      <c r="A4394" t="s">
        <v>26656</v>
      </c>
      <c r="B4394" t="s">
        <v>203</v>
      </c>
      <c r="C4394" t="s">
        <v>370</v>
      </c>
      <c r="D4394" t="s">
        <v>25803</v>
      </c>
      <c r="E4394" t="s">
        <v>25804</v>
      </c>
      <c r="G4394" t="s">
        <v>25802</v>
      </c>
      <c r="H4394" t="s">
        <v>439</v>
      </c>
      <c r="N4394">
        <v>2600</v>
      </c>
      <c r="O4394">
        <v>0</v>
      </c>
      <c r="P4394">
        <v>234</v>
      </c>
      <c r="Q4394">
        <v>234</v>
      </c>
      <c r="T4394">
        <v>465175</v>
      </c>
    </row>
    <row r="4395" spans="1:20">
      <c r="A4395" t="s">
        <v>26656</v>
      </c>
      <c r="B4395" t="s">
        <v>203</v>
      </c>
      <c r="C4395" t="s">
        <v>370</v>
      </c>
      <c r="D4395" t="s">
        <v>25806</v>
      </c>
      <c r="E4395" t="s">
        <v>5700</v>
      </c>
      <c r="G4395" t="s">
        <v>25805</v>
      </c>
      <c r="H4395" t="s">
        <v>439</v>
      </c>
      <c r="N4395">
        <v>2600</v>
      </c>
      <c r="O4395">
        <v>0</v>
      </c>
      <c r="P4395">
        <v>234</v>
      </c>
      <c r="Q4395">
        <v>234</v>
      </c>
      <c r="T4395">
        <v>80024</v>
      </c>
    </row>
    <row r="4396" spans="1:20">
      <c r="A4396" t="s">
        <v>26656</v>
      </c>
      <c r="B4396" t="s">
        <v>203</v>
      </c>
      <c r="C4396" t="s">
        <v>370</v>
      </c>
      <c r="D4396" t="s">
        <v>25808</v>
      </c>
      <c r="E4396" t="s">
        <v>25809</v>
      </c>
      <c r="G4396" t="s">
        <v>25807</v>
      </c>
      <c r="H4396" t="s">
        <v>439</v>
      </c>
      <c r="N4396">
        <v>2600</v>
      </c>
      <c r="O4396">
        <v>0</v>
      </c>
      <c r="P4396">
        <v>234</v>
      </c>
      <c r="Q4396">
        <v>234</v>
      </c>
      <c r="T4396">
        <v>761238</v>
      </c>
    </row>
    <row r="4397" spans="1:20">
      <c r="A4397" t="s">
        <v>26656</v>
      </c>
      <c r="B4397" t="s">
        <v>203</v>
      </c>
      <c r="C4397" t="s">
        <v>370</v>
      </c>
      <c r="D4397" t="s">
        <v>25811</v>
      </c>
      <c r="E4397" t="s">
        <v>25812</v>
      </c>
      <c r="G4397" t="s">
        <v>25810</v>
      </c>
      <c r="H4397" t="s">
        <v>439</v>
      </c>
      <c r="N4397">
        <v>2600</v>
      </c>
      <c r="O4397">
        <v>0</v>
      </c>
      <c r="P4397">
        <v>234</v>
      </c>
      <c r="Q4397">
        <v>234</v>
      </c>
      <c r="T4397">
        <v>98656</v>
      </c>
    </row>
    <row r="4398" spans="1:20">
      <c r="A4398" t="s">
        <v>26656</v>
      </c>
      <c r="B4398" t="s">
        <v>203</v>
      </c>
      <c r="C4398" t="s">
        <v>370</v>
      </c>
      <c r="D4398" t="s">
        <v>5665</v>
      </c>
      <c r="E4398" t="s">
        <v>5666</v>
      </c>
      <c r="G4398" t="s">
        <v>25813</v>
      </c>
      <c r="H4398" t="s">
        <v>442</v>
      </c>
      <c r="N4398">
        <v>36043</v>
      </c>
      <c r="O4398">
        <v>0</v>
      </c>
      <c r="P4398">
        <v>3243.87</v>
      </c>
      <c r="Q4398">
        <v>3243.87</v>
      </c>
      <c r="T4398">
        <v>1669985</v>
      </c>
    </row>
    <row r="4399" spans="1:20">
      <c r="A4399" t="s">
        <v>26656</v>
      </c>
      <c r="B4399" t="s">
        <v>203</v>
      </c>
      <c r="C4399" t="s">
        <v>370</v>
      </c>
      <c r="D4399" t="s">
        <v>25413</v>
      </c>
      <c r="E4399" t="s">
        <v>7696</v>
      </c>
      <c r="G4399" t="s">
        <v>25814</v>
      </c>
      <c r="H4399" t="s">
        <v>760</v>
      </c>
      <c r="N4399">
        <v>665588.91</v>
      </c>
      <c r="O4399">
        <v>0</v>
      </c>
      <c r="P4399">
        <v>59903.02</v>
      </c>
      <c r="Q4399">
        <v>59903.02</v>
      </c>
      <c r="T4399">
        <v>1361971</v>
      </c>
    </row>
    <row r="4400" spans="1:20">
      <c r="A4400" t="s">
        <v>26656</v>
      </c>
      <c r="B4400" t="s">
        <v>203</v>
      </c>
      <c r="C4400" t="s">
        <v>370</v>
      </c>
      <c r="D4400" t="s">
        <v>25816</v>
      </c>
      <c r="E4400" t="s">
        <v>25817</v>
      </c>
      <c r="G4400" t="s">
        <v>25815</v>
      </c>
      <c r="H4400" t="s">
        <v>439</v>
      </c>
      <c r="N4400">
        <v>3673</v>
      </c>
      <c r="O4400">
        <v>0</v>
      </c>
      <c r="P4400">
        <v>330.5</v>
      </c>
      <c r="Q4400">
        <v>330.5</v>
      </c>
      <c r="T4400">
        <v>269346</v>
      </c>
    </row>
    <row r="4401" spans="1:20">
      <c r="A4401" t="s">
        <v>26656</v>
      </c>
      <c r="B4401" t="s">
        <v>203</v>
      </c>
      <c r="C4401" t="s">
        <v>370</v>
      </c>
      <c r="D4401" t="s">
        <v>25819</v>
      </c>
      <c r="E4401" t="s">
        <v>8591</v>
      </c>
      <c r="G4401" t="s">
        <v>25818</v>
      </c>
      <c r="H4401" t="s">
        <v>760</v>
      </c>
      <c r="N4401">
        <v>16270</v>
      </c>
      <c r="O4401">
        <v>0</v>
      </c>
      <c r="P4401">
        <v>1464.3</v>
      </c>
      <c r="Q4401">
        <v>1464.3</v>
      </c>
      <c r="T4401">
        <v>7646530</v>
      </c>
    </row>
    <row r="4402" spans="1:20">
      <c r="A4402" t="s">
        <v>26656</v>
      </c>
      <c r="B4402" t="s">
        <v>203</v>
      </c>
      <c r="C4402" t="s">
        <v>370</v>
      </c>
      <c r="D4402" t="s">
        <v>2012</v>
      </c>
      <c r="E4402" t="s">
        <v>25821</v>
      </c>
      <c r="G4402" t="s">
        <v>25820</v>
      </c>
      <c r="H4402" t="s">
        <v>439</v>
      </c>
      <c r="N4402">
        <v>2600</v>
      </c>
      <c r="O4402">
        <v>0</v>
      </c>
      <c r="P4402">
        <v>234</v>
      </c>
      <c r="Q4402">
        <v>234</v>
      </c>
      <c r="T4402">
        <v>486879</v>
      </c>
    </row>
    <row r="4403" spans="1:20">
      <c r="A4403" t="s">
        <v>26656</v>
      </c>
      <c r="B4403" t="s">
        <v>203</v>
      </c>
      <c r="C4403" t="s">
        <v>370</v>
      </c>
      <c r="D4403" t="s">
        <v>25823</v>
      </c>
      <c r="E4403" t="s">
        <v>25824</v>
      </c>
      <c r="G4403" t="s">
        <v>25822</v>
      </c>
      <c r="H4403" t="s">
        <v>439</v>
      </c>
      <c r="N4403">
        <v>2600</v>
      </c>
      <c r="O4403">
        <v>0</v>
      </c>
      <c r="P4403">
        <v>234</v>
      </c>
      <c r="Q4403">
        <v>234</v>
      </c>
      <c r="T4403">
        <v>601959</v>
      </c>
    </row>
    <row r="4404" spans="1:20">
      <c r="A4404" t="s">
        <v>26656</v>
      </c>
      <c r="B4404" t="s">
        <v>203</v>
      </c>
      <c r="C4404" t="s">
        <v>370</v>
      </c>
      <c r="D4404" t="s">
        <v>25826</v>
      </c>
      <c r="E4404" t="s">
        <v>25827</v>
      </c>
      <c r="G4404" t="s">
        <v>25825</v>
      </c>
      <c r="H4404" t="s">
        <v>431</v>
      </c>
      <c r="N4404">
        <v>2600</v>
      </c>
      <c r="O4404">
        <v>0</v>
      </c>
      <c r="P4404">
        <v>234</v>
      </c>
      <c r="Q4404">
        <v>234</v>
      </c>
      <c r="T4404">
        <v>428333</v>
      </c>
    </row>
    <row r="4405" spans="1:20">
      <c r="A4405" t="s">
        <v>26656</v>
      </c>
      <c r="B4405" t="s">
        <v>203</v>
      </c>
      <c r="C4405" t="s">
        <v>370</v>
      </c>
      <c r="D4405" t="s">
        <v>25829</v>
      </c>
      <c r="E4405" t="s">
        <v>10887</v>
      </c>
      <c r="G4405" t="s">
        <v>25828</v>
      </c>
      <c r="H4405" t="s">
        <v>439</v>
      </c>
      <c r="N4405">
        <v>2600</v>
      </c>
      <c r="O4405">
        <v>0</v>
      </c>
      <c r="P4405">
        <v>234</v>
      </c>
      <c r="Q4405">
        <v>234</v>
      </c>
      <c r="T4405">
        <v>1479583</v>
      </c>
    </row>
    <row r="4406" spans="1:20">
      <c r="A4406" t="s">
        <v>26656</v>
      </c>
      <c r="B4406" t="s">
        <v>203</v>
      </c>
      <c r="C4406" t="s">
        <v>370</v>
      </c>
      <c r="D4406" t="s">
        <v>25831</v>
      </c>
      <c r="E4406" t="s">
        <v>25832</v>
      </c>
      <c r="G4406" t="s">
        <v>25830</v>
      </c>
      <c r="H4406" t="s">
        <v>431</v>
      </c>
      <c r="N4406">
        <v>234097</v>
      </c>
      <c r="O4406">
        <v>0</v>
      </c>
      <c r="P4406">
        <v>21068.73</v>
      </c>
      <c r="Q4406">
        <v>21068.73</v>
      </c>
      <c r="T4406">
        <v>1022219</v>
      </c>
    </row>
    <row r="4407" spans="1:20">
      <c r="A4407" t="s">
        <v>26656</v>
      </c>
      <c r="B4407" t="s">
        <v>203</v>
      </c>
      <c r="C4407" t="s">
        <v>370</v>
      </c>
      <c r="D4407" t="s">
        <v>25834</v>
      </c>
      <c r="E4407" t="s">
        <v>25835</v>
      </c>
      <c r="G4407" t="s">
        <v>25833</v>
      </c>
      <c r="H4407" t="s">
        <v>445</v>
      </c>
      <c r="N4407">
        <v>2601.6999999999998</v>
      </c>
      <c r="O4407">
        <v>0</v>
      </c>
      <c r="P4407">
        <v>234.15</v>
      </c>
      <c r="Q4407">
        <v>234.15</v>
      </c>
      <c r="T4407">
        <v>2496515</v>
      </c>
    </row>
    <row r="4408" spans="1:20">
      <c r="A4408" t="s">
        <v>26656</v>
      </c>
      <c r="B4408" t="s">
        <v>203</v>
      </c>
      <c r="C4408" t="s">
        <v>370</v>
      </c>
      <c r="D4408" t="s">
        <v>25837</v>
      </c>
      <c r="E4408" t="s">
        <v>25838</v>
      </c>
      <c r="G4408" t="s">
        <v>25836</v>
      </c>
      <c r="H4408" t="s">
        <v>431</v>
      </c>
      <c r="N4408">
        <v>2600</v>
      </c>
      <c r="O4408">
        <v>0</v>
      </c>
      <c r="P4408">
        <v>234</v>
      </c>
      <c r="Q4408">
        <v>234</v>
      </c>
      <c r="T4408">
        <v>289332</v>
      </c>
    </row>
    <row r="4409" spans="1:20">
      <c r="A4409" t="s">
        <v>26656</v>
      </c>
      <c r="B4409" t="s">
        <v>203</v>
      </c>
      <c r="C4409" t="s">
        <v>370</v>
      </c>
      <c r="D4409" t="s">
        <v>25840</v>
      </c>
      <c r="E4409" t="s">
        <v>25841</v>
      </c>
      <c r="G4409" t="s">
        <v>25839</v>
      </c>
      <c r="H4409" t="s">
        <v>439</v>
      </c>
      <c r="N4409">
        <v>2600</v>
      </c>
      <c r="O4409">
        <v>0</v>
      </c>
      <c r="P4409">
        <v>234</v>
      </c>
      <c r="Q4409">
        <v>234</v>
      </c>
      <c r="T4409">
        <v>89923</v>
      </c>
    </row>
    <row r="4410" spans="1:20">
      <c r="A4410" t="s">
        <v>26656</v>
      </c>
      <c r="B4410" t="s">
        <v>203</v>
      </c>
      <c r="C4410" t="s">
        <v>370</v>
      </c>
      <c r="D4410" t="s">
        <v>25843</v>
      </c>
      <c r="E4410" t="s">
        <v>25844</v>
      </c>
      <c r="G4410" t="s">
        <v>25842</v>
      </c>
      <c r="H4410" t="s">
        <v>760</v>
      </c>
      <c r="N4410">
        <v>38946</v>
      </c>
      <c r="O4410">
        <v>0</v>
      </c>
      <c r="P4410">
        <v>3505.14</v>
      </c>
      <c r="Q4410">
        <v>3505.14</v>
      </c>
      <c r="T4410">
        <v>463178</v>
      </c>
    </row>
    <row r="4411" spans="1:20">
      <c r="A4411" t="s">
        <v>26656</v>
      </c>
      <c r="B4411" t="s">
        <v>203</v>
      </c>
      <c r="C4411" t="s">
        <v>370</v>
      </c>
      <c r="D4411" t="s">
        <v>25846</v>
      </c>
      <c r="E4411" t="s">
        <v>25847</v>
      </c>
      <c r="G4411" t="s">
        <v>25845</v>
      </c>
      <c r="H4411" t="s">
        <v>439</v>
      </c>
      <c r="N4411">
        <v>2600</v>
      </c>
      <c r="O4411">
        <v>0</v>
      </c>
      <c r="P4411">
        <v>234</v>
      </c>
      <c r="Q4411">
        <v>234</v>
      </c>
      <c r="T4411">
        <v>4231810</v>
      </c>
    </row>
    <row r="4412" spans="1:20">
      <c r="A4412" t="s">
        <v>26656</v>
      </c>
      <c r="B4412" t="s">
        <v>203</v>
      </c>
      <c r="C4412" t="s">
        <v>370</v>
      </c>
      <c r="D4412" t="s">
        <v>25849</v>
      </c>
      <c r="E4412" t="s">
        <v>25850</v>
      </c>
      <c r="G4412" t="s">
        <v>25848</v>
      </c>
      <c r="H4412" t="s">
        <v>760</v>
      </c>
      <c r="N4412">
        <v>49806</v>
      </c>
      <c r="O4412">
        <v>0</v>
      </c>
      <c r="P4412">
        <v>4482.54</v>
      </c>
      <c r="Q4412">
        <v>4482.54</v>
      </c>
      <c r="T4412">
        <v>522812</v>
      </c>
    </row>
    <row r="4413" spans="1:20">
      <c r="A4413" t="s">
        <v>26656</v>
      </c>
      <c r="B4413" t="s">
        <v>203</v>
      </c>
      <c r="C4413" t="s">
        <v>370</v>
      </c>
      <c r="D4413" t="s">
        <v>25852</v>
      </c>
      <c r="E4413" t="s">
        <v>23251</v>
      </c>
      <c r="G4413" t="s">
        <v>25851</v>
      </c>
      <c r="H4413" t="s">
        <v>439</v>
      </c>
      <c r="N4413">
        <v>2600</v>
      </c>
      <c r="O4413">
        <v>0</v>
      </c>
      <c r="P4413">
        <v>234</v>
      </c>
      <c r="Q4413">
        <v>234</v>
      </c>
      <c r="T4413">
        <v>304015</v>
      </c>
    </row>
    <row r="4414" spans="1:20">
      <c r="A4414" t="s">
        <v>26656</v>
      </c>
      <c r="B4414" t="s">
        <v>203</v>
      </c>
      <c r="C4414" t="s">
        <v>370</v>
      </c>
      <c r="D4414" t="s">
        <v>25854</v>
      </c>
      <c r="E4414" t="s">
        <v>25855</v>
      </c>
      <c r="G4414" t="s">
        <v>25853</v>
      </c>
      <c r="H4414" t="s">
        <v>442</v>
      </c>
      <c r="N4414">
        <v>2600</v>
      </c>
      <c r="O4414">
        <v>0</v>
      </c>
      <c r="P4414">
        <v>234</v>
      </c>
      <c r="Q4414">
        <v>234</v>
      </c>
      <c r="T4414">
        <v>54485</v>
      </c>
    </row>
    <row r="4415" spans="1:20">
      <c r="A4415" t="s">
        <v>26656</v>
      </c>
      <c r="B4415" t="s">
        <v>203</v>
      </c>
      <c r="C4415" t="s">
        <v>370</v>
      </c>
      <c r="D4415" t="s">
        <v>25857</v>
      </c>
      <c r="E4415" t="s">
        <v>25858</v>
      </c>
      <c r="G4415" t="s">
        <v>25856</v>
      </c>
      <c r="H4415" t="s">
        <v>439</v>
      </c>
      <c r="N4415">
        <v>52860</v>
      </c>
      <c r="O4415">
        <v>0</v>
      </c>
      <c r="P4415">
        <v>4757.3999999999996</v>
      </c>
      <c r="Q4415">
        <v>4757.3999999999996</v>
      </c>
      <c r="T4415">
        <v>348626</v>
      </c>
    </row>
    <row r="4416" spans="1:20">
      <c r="A4416" t="s">
        <v>26656</v>
      </c>
      <c r="B4416" t="s">
        <v>203</v>
      </c>
      <c r="C4416" t="s">
        <v>370</v>
      </c>
      <c r="D4416" t="s">
        <v>25860</v>
      </c>
      <c r="E4416" t="s">
        <v>25861</v>
      </c>
      <c r="G4416" t="s">
        <v>25859</v>
      </c>
      <c r="H4416" t="s">
        <v>760</v>
      </c>
      <c r="N4416">
        <v>24822</v>
      </c>
      <c r="O4416">
        <v>0</v>
      </c>
      <c r="P4416">
        <v>2233.98</v>
      </c>
      <c r="Q4416">
        <v>2233.98</v>
      </c>
      <c r="T4416">
        <v>384268</v>
      </c>
    </row>
    <row r="4417" spans="1:20">
      <c r="A4417" t="s">
        <v>26656</v>
      </c>
      <c r="B4417" t="s">
        <v>203</v>
      </c>
      <c r="C4417" t="s">
        <v>370</v>
      </c>
      <c r="D4417" t="s">
        <v>25863</v>
      </c>
      <c r="E4417" t="s">
        <v>25864</v>
      </c>
      <c r="G4417" t="s">
        <v>25862</v>
      </c>
      <c r="H4417" t="s">
        <v>424</v>
      </c>
      <c r="N4417">
        <v>2600</v>
      </c>
      <c r="O4417">
        <v>0</v>
      </c>
      <c r="P4417">
        <v>234</v>
      </c>
      <c r="Q4417">
        <v>234</v>
      </c>
      <c r="T4417">
        <v>84516</v>
      </c>
    </row>
    <row r="4418" spans="1:20">
      <c r="A4418" t="s">
        <v>26656</v>
      </c>
      <c r="B4418" t="s">
        <v>203</v>
      </c>
      <c r="C4418" t="s">
        <v>370</v>
      </c>
      <c r="D4418" t="s">
        <v>25866</v>
      </c>
      <c r="E4418" t="s">
        <v>5475</v>
      </c>
      <c r="G4418" t="s">
        <v>25865</v>
      </c>
      <c r="H4418" t="s">
        <v>760</v>
      </c>
      <c r="N4418">
        <v>507832.58</v>
      </c>
      <c r="O4418">
        <v>0</v>
      </c>
      <c r="P4418">
        <v>45704.94</v>
      </c>
      <c r="Q4418">
        <v>45704.94</v>
      </c>
      <c r="T4418">
        <v>2096899</v>
      </c>
    </row>
    <row r="4419" spans="1:20">
      <c r="A4419" t="s">
        <v>26656</v>
      </c>
      <c r="B4419" t="s">
        <v>203</v>
      </c>
      <c r="C4419" t="s">
        <v>370</v>
      </c>
      <c r="D4419" t="s">
        <v>25868</v>
      </c>
      <c r="E4419" t="s">
        <v>3510</v>
      </c>
      <c r="G4419" t="s">
        <v>25867</v>
      </c>
      <c r="H4419" t="s">
        <v>760</v>
      </c>
      <c r="N4419">
        <v>84804</v>
      </c>
      <c r="O4419">
        <v>0</v>
      </c>
      <c r="P4419">
        <v>7632.36</v>
      </c>
      <c r="Q4419">
        <v>7632.36</v>
      </c>
      <c r="T4419">
        <v>745964</v>
      </c>
    </row>
    <row r="4420" spans="1:20">
      <c r="A4420" t="s">
        <v>26656</v>
      </c>
      <c r="B4420" t="s">
        <v>203</v>
      </c>
      <c r="C4420" t="s">
        <v>370</v>
      </c>
      <c r="D4420" t="s">
        <v>25870</v>
      </c>
      <c r="E4420" t="s">
        <v>25871</v>
      </c>
      <c r="G4420" t="s">
        <v>25869</v>
      </c>
      <c r="H4420" t="s">
        <v>760</v>
      </c>
      <c r="N4420">
        <v>33090</v>
      </c>
      <c r="O4420">
        <v>0</v>
      </c>
      <c r="P4420">
        <v>2978.1</v>
      </c>
      <c r="Q4420">
        <v>2978.1</v>
      </c>
      <c r="T4420">
        <v>314288</v>
      </c>
    </row>
    <row r="4421" spans="1:20">
      <c r="A4421" t="s">
        <v>26656</v>
      </c>
      <c r="B4421" t="s">
        <v>203</v>
      </c>
      <c r="C4421" t="s">
        <v>370</v>
      </c>
      <c r="D4421" t="s">
        <v>924</v>
      </c>
      <c r="E4421" t="s">
        <v>25873</v>
      </c>
      <c r="G4421" t="s">
        <v>25872</v>
      </c>
      <c r="H4421" t="s">
        <v>442</v>
      </c>
      <c r="N4421">
        <v>2600</v>
      </c>
      <c r="O4421">
        <v>0</v>
      </c>
      <c r="P4421">
        <v>234</v>
      </c>
      <c r="Q4421">
        <v>234</v>
      </c>
      <c r="T4421">
        <v>765314</v>
      </c>
    </row>
    <row r="4422" spans="1:20">
      <c r="A4422" t="s">
        <v>26656</v>
      </c>
      <c r="B4422" t="s">
        <v>203</v>
      </c>
      <c r="C4422" t="s">
        <v>370</v>
      </c>
      <c r="D4422" t="s">
        <v>25875</v>
      </c>
      <c r="E4422" t="s">
        <v>25876</v>
      </c>
      <c r="G4422" t="s">
        <v>25874</v>
      </c>
      <c r="H4422" t="s">
        <v>442</v>
      </c>
      <c r="N4422">
        <v>2600</v>
      </c>
      <c r="O4422">
        <v>0</v>
      </c>
      <c r="P4422">
        <v>234</v>
      </c>
      <c r="Q4422">
        <v>234</v>
      </c>
      <c r="T4422">
        <v>1041905</v>
      </c>
    </row>
    <row r="4423" spans="1:20">
      <c r="A4423" t="s">
        <v>26656</v>
      </c>
      <c r="B4423" t="s">
        <v>203</v>
      </c>
      <c r="C4423" t="s">
        <v>370</v>
      </c>
      <c r="D4423" t="s">
        <v>25878</v>
      </c>
      <c r="E4423" t="s">
        <v>25879</v>
      </c>
      <c r="G4423" t="s">
        <v>25877</v>
      </c>
      <c r="H4423" t="s">
        <v>760</v>
      </c>
      <c r="N4423">
        <v>2600</v>
      </c>
      <c r="O4423">
        <v>0</v>
      </c>
      <c r="P4423">
        <v>234</v>
      </c>
      <c r="Q4423">
        <v>234</v>
      </c>
      <c r="T4423">
        <v>292402</v>
      </c>
    </row>
    <row r="4424" spans="1:20">
      <c r="A4424" t="s">
        <v>26656</v>
      </c>
      <c r="B4424" t="s">
        <v>203</v>
      </c>
      <c r="C4424" t="s">
        <v>370</v>
      </c>
      <c r="D4424" t="s">
        <v>25881</v>
      </c>
      <c r="E4424" t="s">
        <v>25882</v>
      </c>
      <c r="G4424" t="s">
        <v>25880</v>
      </c>
      <c r="H4424" t="s">
        <v>439</v>
      </c>
      <c r="N4424">
        <v>2600</v>
      </c>
      <c r="O4424">
        <v>0</v>
      </c>
      <c r="P4424">
        <v>234</v>
      </c>
      <c r="Q4424">
        <v>234</v>
      </c>
      <c r="T4424">
        <v>1125097</v>
      </c>
    </row>
    <row r="4425" spans="1:20">
      <c r="A4425" t="s">
        <v>26656</v>
      </c>
      <c r="B4425" t="s">
        <v>203</v>
      </c>
      <c r="C4425" t="s">
        <v>370</v>
      </c>
      <c r="D4425" t="s">
        <v>25884</v>
      </c>
      <c r="E4425" t="s">
        <v>25885</v>
      </c>
      <c r="G4425" t="s">
        <v>25883</v>
      </c>
      <c r="H4425" t="s">
        <v>442</v>
      </c>
      <c r="N4425">
        <v>3968</v>
      </c>
      <c r="O4425">
        <v>0</v>
      </c>
      <c r="P4425">
        <v>357</v>
      </c>
      <c r="Q4425">
        <v>357</v>
      </c>
      <c r="T4425">
        <v>147487</v>
      </c>
    </row>
    <row r="4426" spans="1:20">
      <c r="A4426" t="s">
        <v>26656</v>
      </c>
      <c r="B4426" t="s">
        <v>203</v>
      </c>
      <c r="C4426" t="s">
        <v>370</v>
      </c>
      <c r="D4426" t="s">
        <v>25887</v>
      </c>
      <c r="E4426" t="s">
        <v>25888</v>
      </c>
      <c r="G4426" t="s">
        <v>25886</v>
      </c>
      <c r="H4426" t="s">
        <v>439</v>
      </c>
      <c r="N4426">
        <v>2600</v>
      </c>
      <c r="O4426">
        <v>0</v>
      </c>
      <c r="P4426">
        <v>234</v>
      </c>
      <c r="Q4426">
        <v>234</v>
      </c>
      <c r="T4426">
        <v>643043</v>
      </c>
    </row>
    <row r="4427" spans="1:20">
      <c r="A4427" t="s">
        <v>26656</v>
      </c>
      <c r="B4427" t="s">
        <v>203</v>
      </c>
      <c r="C4427" t="s">
        <v>370</v>
      </c>
      <c r="D4427" t="s">
        <v>25890</v>
      </c>
      <c r="E4427" t="s">
        <v>25891</v>
      </c>
      <c r="G4427" t="s">
        <v>25889</v>
      </c>
      <c r="H4427" t="s">
        <v>439</v>
      </c>
      <c r="N4427">
        <v>2600</v>
      </c>
      <c r="O4427">
        <v>0</v>
      </c>
      <c r="P4427">
        <v>234</v>
      </c>
      <c r="Q4427">
        <v>234</v>
      </c>
      <c r="T4427">
        <v>1277217</v>
      </c>
    </row>
    <row r="4428" spans="1:20">
      <c r="A4428" t="s">
        <v>26656</v>
      </c>
      <c r="B4428" t="s">
        <v>203</v>
      </c>
      <c r="C4428" t="s">
        <v>370</v>
      </c>
      <c r="D4428" t="s">
        <v>25893</v>
      </c>
      <c r="E4428" t="s">
        <v>25894</v>
      </c>
      <c r="G4428" t="s">
        <v>25892</v>
      </c>
      <c r="H4428" t="s">
        <v>439</v>
      </c>
      <c r="N4428">
        <v>2600</v>
      </c>
      <c r="O4428">
        <v>0</v>
      </c>
      <c r="P4428">
        <v>234</v>
      </c>
      <c r="Q4428">
        <v>234</v>
      </c>
      <c r="T4428">
        <v>236334</v>
      </c>
    </row>
    <row r="4429" spans="1:20">
      <c r="A4429" t="s">
        <v>26656</v>
      </c>
      <c r="B4429" t="s">
        <v>203</v>
      </c>
      <c r="C4429" t="s">
        <v>370</v>
      </c>
      <c r="D4429" t="s">
        <v>25896</v>
      </c>
      <c r="E4429" t="s">
        <v>25897</v>
      </c>
      <c r="G4429" t="s">
        <v>25895</v>
      </c>
      <c r="H4429" t="s">
        <v>760</v>
      </c>
      <c r="N4429">
        <v>45549</v>
      </c>
      <c r="O4429">
        <v>0</v>
      </c>
      <c r="P4429">
        <v>4099.41</v>
      </c>
      <c r="Q4429">
        <v>4099.41</v>
      </c>
      <c r="T4429">
        <v>332054</v>
      </c>
    </row>
    <row r="4430" spans="1:20">
      <c r="A4430" t="s">
        <v>26656</v>
      </c>
      <c r="B4430" t="s">
        <v>203</v>
      </c>
      <c r="C4430" t="s">
        <v>370</v>
      </c>
      <c r="D4430" t="s">
        <v>25899</v>
      </c>
      <c r="E4430" t="s">
        <v>25900</v>
      </c>
      <c r="G4430" t="s">
        <v>25898</v>
      </c>
      <c r="H4430" t="s">
        <v>760</v>
      </c>
      <c r="N4430">
        <v>2600</v>
      </c>
      <c r="O4430">
        <v>0</v>
      </c>
      <c r="P4430">
        <v>234</v>
      </c>
      <c r="Q4430">
        <v>234</v>
      </c>
      <c r="T4430">
        <v>2824627</v>
      </c>
    </row>
    <row r="4431" spans="1:20">
      <c r="A4431" t="s">
        <v>26656</v>
      </c>
      <c r="B4431" t="s">
        <v>203</v>
      </c>
      <c r="C4431" t="s">
        <v>370</v>
      </c>
      <c r="D4431" t="s">
        <v>25902</v>
      </c>
      <c r="E4431" t="s">
        <v>25903</v>
      </c>
      <c r="G4431" t="s">
        <v>25901</v>
      </c>
      <c r="H4431" t="s">
        <v>431</v>
      </c>
      <c r="N4431">
        <v>2600</v>
      </c>
      <c r="O4431">
        <v>0</v>
      </c>
      <c r="P4431">
        <v>234</v>
      </c>
      <c r="Q4431">
        <v>234</v>
      </c>
      <c r="T4431">
        <v>223017</v>
      </c>
    </row>
    <row r="4432" spans="1:20">
      <c r="A4432" t="s">
        <v>26656</v>
      </c>
      <c r="B4432" t="s">
        <v>203</v>
      </c>
      <c r="C4432" t="s">
        <v>370</v>
      </c>
      <c r="D4432" t="s">
        <v>25905</v>
      </c>
      <c r="E4432" t="s">
        <v>25906</v>
      </c>
      <c r="G4432" t="s">
        <v>25904</v>
      </c>
      <c r="H4432" t="s">
        <v>431</v>
      </c>
      <c r="N4432">
        <v>2600</v>
      </c>
      <c r="O4432">
        <v>0</v>
      </c>
      <c r="P4432">
        <v>234</v>
      </c>
      <c r="Q4432">
        <v>234</v>
      </c>
      <c r="T4432">
        <v>1291190</v>
      </c>
    </row>
    <row r="4433" spans="1:20">
      <c r="A4433" t="s">
        <v>26656</v>
      </c>
      <c r="B4433" t="s">
        <v>203</v>
      </c>
      <c r="C4433" t="s">
        <v>370</v>
      </c>
      <c r="D4433" t="s">
        <v>25908</v>
      </c>
      <c r="E4433" t="s">
        <v>25909</v>
      </c>
      <c r="G4433" t="s">
        <v>25907</v>
      </c>
      <c r="H4433" t="s">
        <v>760</v>
      </c>
      <c r="N4433">
        <v>42378</v>
      </c>
      <c r="O4433">
        <v>0</v>
      </c>
      <c r="P4433">
        <v>3814.02</v>
      </c>
      <c r="Q4433">
        <v>3814.02</v>
      </c>
      <c r="T4433">
        <v>467904</v>
      </c>
    </row>
    <row r="4434" spans="1:20">
      <c r="A4434" t="s">
        <v>26656</v>
      </c>
      <c r="B4434" t="s">
        <v>203</v>
      </c>
      <c r="C4434" t="s">
        <v>370</v>
      </c>
      <c r="D4434" t="s">
        <v>25911</v>
      </c>
      <c r="E4434" t="s">
        <v>25912</v>
      </c>
      <c r="G4434" t="s">
        <v>25910</v>
      </c>
      <c r="H4434" t="s">
        <v>760</v>
      </c>
      <c r="N4434">
        <v>67774</v>
      </c>
      <c r="O4434">
        <v>0</v>
      </c>
      <c r="P4434">
        <v>6099.66</v>
      </c>
      <c r="Q4434">
        <v>6099.66</v>
      </c>
      <c r="T4434">
        <v>1260920</v>
      </c>
    </row>
    <row r="4435" spans="1:20">
      <c r="A4435" t="s">
        <v>26656</v>
      </c>
      <c r="B4435" t="s">
        <v>203</v>
      </c>
      <c r="C4435" t="s">
        <v>370</v>
      </c>
      <c r="D4435" t="s">
        <v>25914</v>
      </c>
      <c r="E4435" t="s">
        <v>25915</v>
      </c>
      <c r="G4435" t="s">
        <v>25913</v>
      </c>
      <c r="H4435" t="s">
        <v>439</v>
      </c>
      <c r="N4435">
        <v>2600</v>
      </c>
      <c r="O4435">
        <v>0</v>
      </c>
      <c r="P4435">
        <v>234</v>
      </c>
      <c r="Q4435">
        <v>234</v>
      </c>
      <c r="T4435">
        <v>364652</v>
      </c>
    </row>
    <row r="4436" spans="1:20">
      <c r="A4436" t="s">
        <v>26656</v>
      </c>
      <c r="B4436" t="s">
        <v>203</v>
      </c>
      <c r="C4436" t="s">
        <v>370</v>
      </c>
      <c r="D4436" t="s">
        <v>25917</v>
      </c>
      <c r="E4436" t="s">
        <v>21536</v>
      </c>
      <c r="G4436" t="s">
        <v>25916</v>
      </c>
      <c r="H4436" t="s">
        <v>442</v>
      </c>
      <c r="N4436">
        <v>31793</v>
      </c>
      <c r="O4436">
        <v>0</v>
      </c>
      <c r="P4436">
        <v>2861.37</v>
      </c>
      <c r="Q4436">
        <v>2861.37</v>
      </c>
      <c r="T4436">
        <v>992318</v>
      </c>
    </row>
    <row r="4437" spans="1:20">
      <c r="A4437" t="s">
        <v>26656</v>
      </c>
      <c r="B4437" t="s">
        <v>203</v>
      </c>
      <c r="C4437" t="s">
        <v>370</v>
      </c>
      <c r="D4437" t="s">
        <v>25919</v>
      </c>
      <c r="E4437" t="s">
        <v>8249</v>
      </c>
      <c r="G4437" t="s">
        <v>25918</v>
      </c>
      <c r="H4437" t="s">
        <v>439</v>
      </c>
      <c r="N4437">
        <v>2600</v>
      </c>
      <c r="O4437">
        <v>0</v>
      </c>
      <c r="P4437">
        <v>234</v>
      </c>
      <c r="Q4437">
        <v>234</v>
      </c>
      <c r="T4437">
        <v>171532</v>
      </c>
    </row>
    <row r="4438" spans="1:20">
      <c r="A4438" t="s">
        <v>26656</v>
      </c>
      <c r="B4438" t="s">
        <v>203</v>
      </c>
      <c r="C4438" t="s">
        <v>370</v>
      </c>
      <c r="D4438" t="s">
        <v>25921</v>
      </c>
      <c r="E4438" t="s">
        <v>25922</v>
      </c>
      <c r="G4438" t="s">
        <v>25920</v>
      </c>
      <c r="H4438" t="s">
        <v>760</v>
      </c>
      <c r="N4438">
        <v>119582</v>
      </c>
      <c r="O4438">
        <v>0</v>
      </c>
      <c r="P4438">
        <v>10762.38</v>
      </c>
      <c r="Q4438">
        <v>10762.38</v>
      </c>
      <c r="T4438">
        <v>836286</v>
      </c>
    </row>
    <row r="4439" spans="1:20">
      <c r="A4439" t="s">
        <v>26656</v>
      </c>
      <c r="B4439" t="s">
        <v>203</v>
      </c>
      <c r="C4439" t="s">
        <v>370</v>
      </c>
      <c r="D4439" t="s">
        <v>25924</v>
      </c>
      <c r="E4439" t="s">
        <v>5350</v>
      </c>
      <c r="G4439" t="s">
        <v>25923</v>
      </c>
      <c r="H4439" t="s">
        <v>431</v>
      </c>
      <c r="N4439">
        <v>2600</v>
      </c>
      <c r="O4439">
        <v>0</v>
      </c>
      <c r="P4439">
        <v>234</v>
      </c>
      <c r="Q4439">
        <v>234</v>
      </c>
      <c r="T4439">
        <v>692051</v>
      </c>
    </row>
    <row r="4440" spans="1:20">
      <c r="A4440" t="s">
        <v>26656</v>
      </c>
      <c r="B4440" t="s">
        <v>203</v>
      </c>
      <c r="C4440" t="s">
        <v>370</v>
      </c>
      <c r="D4440" t="s">
        <v>25926</v>
      </c>
      <c r="E4440" t="s">
        <v>6545</v>
      </c>
      <c r="G4440" t="s">
        <v>25925</v>
      </c>
      <c r="H4440" t="s">
        <v>445</v>
      </c>
      <c r="N4440">
        <v>2600</v>
      </c>
      <c r="O4440">
        <v>0</v>
      </c>
      <c r="P4440">
        <v>234</v>
      </c>
      <c r="Q4440">
        <v>234</v>
      </c>
      <c r="T4440">
        <v>45983</v>
      </c>
    </row>
    <row r="4441" spans="1:20">
      <c r="A4441" t="s">
        <v>26656</v>
      </c>
      <c r="B4441" t="s">
        <v>203</v>
      </c>
      <c r="C4441" t="s">
        <v>370</v>
      </c>
      <c r="D4441" t="s">
        <v>25928</v>
      </c>
      <c r="E4441" t="s">
        <v>25929</v>
      </c>
      <c r="G4441" t="s">
        <v>25927</v>
      </c>
      <c r="H4441" t="s">
        <v>439</v>
      </c>
      <c r="N4441">
        <v>2600</v>
      </c>
      <c r="O4441">
        <v>0</v>
      </c>
      <c r="P4441">
        <v>234</v>
      </c>
      <c r="Q4441">
        <v>234</v>
      </c>
      <c r="T4441">
        <v>1283522</v>
      </c>
    </row>
    <row r="4442" spans="1:20">
      <c r="A4442" t="s">
        <v>26656</v>
      </c>
      <c r="B4442" t="s">
        <v>203</v>
      </c>
      <c r="C4442" t="s">
        <v>370</v>
      </c>
      <c r="D4442" t="s">
        <v>25931</v>
      </c>
      <c r="E4442" t="s">
        <v>19698</v>
      </c>
      <c r="G4442" t="s">
        <v>25930</v>
      </c>
      <c r="H4442" t="s">
        <v>442</v>
      </c>
      <c r="N4442">
        <v>2600</v>
      </c>
      <c r="O4442">
        <v>0</v>
      </c>
      <c r="P4442">
        <v>234</v>
      </c>
      <c r="Q4442">
        <v>234</v>
      </c>
      <c r="T4442">
        <v>283821</v>
      </c>
    </row>
    <row r="4443" spans="1:20">
      <c r="A4443" t="s">
        <v>26656</v>
      </c>
      <c r="B4443" t="s">
        <v>203</v>
      </c>
      <c r="C4443" t="s">
        <v>370</v>
      </c>
      <c r="D4443" t="s">
        <v>25933</v>
      </c>
      <c r="E4443" t="s">
        <v>25934</v>
      </c>
      <c r="G4443" t="s">
        <v>25932</v>
      </c>
      <c r="H4443" t="s">
        <v>760</v>
      </c>
      <c r="N4443">
        <v>48880</v>
      </c>
      <c r="O4443">
        <v>0</v>
      </c>
      <c r="P4443">
        <v>4399.2</v>
      </c>
      <c r="Q4443">
        <v>4399.2</v>
      </c>
      <c r="T4443">
        <v>330063</v>
      </c>
    </row>
    <row r="4444" spans="1:20">
      <c r="A4444" t="s">
        <v>26656</v>
      </c>
      <c r="B4444" t="s">
        <v>203</v>
      </c>
      <c r="C4444" t="s">
        <v>370</v>
      </c>
      <c r="D4444" t="s">
        <v>25936</v>
      </c>
      <c r="E4444" t="s">
        <v>7722</v>
      </c>
      <c r="G4444" t="s">
        <v>25935</v>
      </c>
      <c r="H4444" t="s">
        <v>760</v>
      </c>
      <c r="N4444">
        <v>774748.04</v>
      </c>
      <c r="O4444">
        <v>0</v>
      </c>
      <c r="P4444">
        <v>69727.360000000001</v>
      </c>
      <c r="Q4444">
        <v>69727.360000000001</v>
      </c>
      <c r="T4444">
        <v>3786474</v>
      </c>
    </row>
    <row r="4445" spans="1:20">
      <c r="A4445" t="s">
        <v>26656</v>
      </c>
      <c r="B4445" t="s">
        <v>203</v>
      </c>
      <c r="C4445" t="s">
        <v>370</v>
      </c>
      <c r="D4445" t="s">
        <v>25938</v>
      </c>
      <c r="E4445" t="s">
        <v>6551</v>
      </c>
      <c r="G4445" t="s">
        <v>25937</v>
      </c>
      <c r="H4445" t="s">
        <v>760</v>
      </c>
      <c r="N4445">
        <v>45617</v>
      </c>
      <c r="O4445">
        <v>0</v>
      </c>
      <c r="P4445">
        <v>4105.55</v>
      </c>
      <c r="Q4445">
        <v>4105.55</v>
      </c>
      <c r="T4445">
        <v>1723525</v>
      </c>
    </row>
    <row r="4446" spans="1:20">
      <c r="A4446" t="s">
        <v>26656</v>
      </c>
      <c r="B4446" t="s">
        <v>203</v>
      </c>
      <c r="C4446" t="s">
        <v>370</v>
      </c>
      <c r="D4446" t="s">
        <v>25940</v>
      </c>
      <c r="E4446" t="s">
        <v>25941</v>
      </c>
      <c r="G4446" t="s">
        <v>25939</v>
      </c>
      <c r="H4446" t="s">
        <v>442</v>
      </c>
      <c r="N4446">
        <v>25124</v>
      </c>
      <c r="O4446">
        <v>0</v>
      </c>
      <c r="P4446">
        <v>2261.16</v>
      </c>
      <c r="Q4446">
        <v>2261.16</v>
      </c>
      <c r="T4446">
        <v>232322</v>
      </c>
    </row>
    <row r="4447" spans="1:20">
      <c r="A4447" t="s">
        <v>26656</v>
      </c>
      <c r="B4447" t="s">
        <v>203</v>
      </c>
      <c r="C4447" t="s">
        <v>370</v>
      </c>
      <c r="D4447" t="s">
        <v>25943</v>
      </c>
      <c r="E4447" t="s">
        <v>25885</v>
      </c>
      <c r="G4447" t="s">
        <v>25942</v>
      </c>
      <c r="H4447" t="s">
        <v>439</v>
      </c>
      <c r="N4447">
        <v>2600</v>
      </c>
      <c r="O4447">
        <v>0</v>
      </c>
      <c r="P4447">
        <v>234</v>
      </c>
      <c r="Q4447">
        <v>234</v>
      </c>
      <c r="T4447">
        <v>767421</v>
      </c>
    </row>
    <row r="4448" spans="1:20">
      <c r="A4448" t="s">
        <v>26656</v>
      </c>
      <c r="B4448" t="s">
        <v>203</v>
      </c>
      <c r="C4448" t="s">
        <v>370</v>
      </c>
      <c r="D4448" t="s">
        <v>25945</v>
      </c>
      <c r="E4448" t="s">
        <v>6576</v>
      </c>
      <c r="G4448" t="s">
        <v>25944</v>
      </c>
      <c r="H4448" t="s">
        <v>760</v>
      </c>
      <c r="N4448">
        <v>8871</v>
      </c>
      <c r="O4448">
        <v>0</v>
      </c>
      <c r="P4448">
        <v>798.39</v>
      </c>
      <c r="Q4448">
        <v>798.39</v>
      </c>
      <c r="T4448">
        <v>122859</v>
      </c>
    </row>
    <row r="4449" spans="1:20">
      <c r="A4449" t="s">
        <v>26656</v>
      </c>
      <c r="B4449" t="s">
        <v>203</v>
      </c>
      <c r="C4449" t="s">
        <v>370</v>
      </c>
      <c r="D4449" t="s">
        <v>25947</v>
      </c>
      <c r="E4449" t="s">
        <v>4553</v>
      </c>
      <c r="G4449" t="s">
        <v>25946</v>
      </c>
      <c r="H4449" t="s">
        <v>439</v>
      </c>
      <c r="N4449">
        <v>2600</v>
      </c>
      <c r="O4449">
        <v>0</v>
      </c>
      <c r="P4449">
        <v>234</v>
      </c>
      <c r="Q4449">
        <v>234</v>
      </c>
      <c r="T4449">
        <v>5955777</v>
      </c>
    </row>
    <row r="4450" spans="1:20">
      <c r="A4450" t="s">
        <v>26656</v>
      </c>
      <c r="B4450" t="s">
        <v>203</v>
      </c>
      <c r="C4450" t="s">
        <v>370</v>
      </c>
      <c r="D4450" t="s">
        <v>25949</v>
      </c>
      <c r="E4450" t="s">
        <v>7832</v>
      </c>
      <c r="G4450" t="s">
        <v>25948</v>
      </c>
      <c r="H4450" t="s">
        <v>760</v>
      </c>
      <c r="N4450">
        <v>30627</v>
      </c>
      <c r="O4450">
        <v>0</v>
      </c>
      <c r="P4450">
        <v>2756.43</v>
      </c>
      <c r="Q4450">
        <v>2756.43</v>
      </c>
      <c r="T4450">
        <v>322898</v>
      </c>
    </row>
    <row r="4451" spans="1:20">
      <c r="A4451" t="s">
        <v>26656</v>
      </c>
      <c r="B4451" t="s">
        <v>203</v>
      </c>
      <c r="C4451" t="s">
        <v>370</v>
      </c>
      <c r="D4451" t="s">
        <v>25951</v>
      </c>
      <c r="E4451" t="s">
        <v>25952</v>
      </c>
      <c r="G4451" t="s">
        <v>25950</v>
      </c>
      <c r="H4451" t="s">
        <v>439</v>
      </c>
      <c r="N4451">
        <v>2600</v>
      </c>
      <c r="O4451">
        <v>0</v>
      </c>
      <c r="P4451">
        <v>234</v>
      </c>
      <c r="Q4451">
        <v>234</v>
      </c>
      <c r="T4451">
        <v>5094549</v>
      </c>
    </row>
    <row r="4452" spans="1:20">
      <c r="A4452" t="s">
        <v>26656</v>
      </c>
      <c r="B4452" t="s">
        <v>203</v>
      </c>
      <c r="C4452" t="s">
        <v>370</v>
      </c>
      <c r="D4452" t="s">
        <v>25954</v>
      </c>
      <c r="E4452" t="s">
        <v>25955</v>
      </c>
      <c r="G4452" t="s">
        <v>25953</v>
      </c>
      <c r="H4452" t="s">
        <v>424</v>
      </c>
      <c r="N4452">
        <v>2600</v>
      </c>
      <c r="O4452">
        <v>0</v>
      </c>
      <c r="P4452">
        <v>234</v>
      </c>
      <c r="Q4452">
        <v>234</v>
      </c>
      <c r="T4452">
        <v>2761766</v>
      </c>
    </row>
    <row r="4453" spans="1:20">
      <c r="A4453" t="s">
        <v>26656</v>
      </c>
      <c r="B4453" t="s">
        <v>203</v>
      </c>
      <c r="C4453" t="s">
        <v>370</v>
      </c>
      <c r="D4453" t="s">
        <v>25957</v>
      </c>
      <c r="E4453" t="s">
        <v>25958</v>
      </c>
      <c r="G4453" t="s">
        <v>25956</v>
      </c>
      <c r="H4453" t="s">
        <v>439</v>
      </c>
      <c r="N4453">
        <v>2600</v>
      </c>
      <c r="O4453">
        <v>0</v>
      </c>
      <c r="P4453">
        <v>234</v>
      </c>
      <c r="Q4453">
        <v>234</v>
      </c>
      <c r="T4453">
        <v>383489</v>
      </c>
    </row>
    <row r="4454" spans="1:20">
      <c r="A4454" t="s">
        <v>26656</v>
      </c>
      <c r="B4454" t="s">
        <v>203</v>
      </c>
      <c r="C4454" t="s">
        <v>370</v>
      </c>
      <c r="D4454" t="s">
        <v>25960</v>
      </c>
      <c r="E4454" t="s">
        <v>4134</v>
      </c>
      <c r="G4454" t="s">
        <v>25959</v>
      </c>
      <c r="H4454" t="s">
        <v>445</v>
      </c>
      <c r="N4454">
        <v>140643</v>
      </c>
      <c r="O4454">
        <v>0</v>
      </c>
      <c r="P4454">
        <v>12657.87</v>
      </c>
      <c r="Q4454">
        <v>12657.87</v>
      </c>
      <c r="T4454">
        <v>10357270</v>
      </c>
    </row>
    <row r="4455" spans="1:20">
      <c r="A4455" t="s">
        <v>26656</v>
      </c>
      <c r="B4455" t="s">
        <v>203</v>
      </c>
      <c r="C4455" t="s">
        <v>370</v>
      </c>
      <c r="D4455" t="s">
        <v>25962</v>
      </c>
      <c r="E4455" t="s">
        <v>19199</v>
      </c>
      <c r="G4455" t="s">
        <v>25961</v>
      </c>
      <c r="H4455" t="s">
        <v>445</v>
      </c>
      <c r="N4455">
        <v>74383</v>
      </c>
      <c r="O4455">
        <v>0</v>
      </c>
      <c r="P4455">
        <v>6694.47</v>
      </c>
      <c r="Q4455">
        <v>6694.47</v>
      </c>
      <c r="T4455">
        <v>1012073</v>
      </c>
    </row>
    <row r="4456" spans="1:20">
      <c r="A4456" t="s">
        <v>26656</v>
      </c>
      <c r="B4456" t="s">
        <v>203</v>
      </c>
      <c r="C4456" t="s">
        <v>370</v>
      </c>
      <c r="D4456" t="s">
        <v>25964</v>
      </c>
      <c r="E4456" t="s">
        <v>25965</v>
      </c>
      <c r="G4456" t="s">
        <v>25963</v>
      </c>
      <c r="H4456" t="s">
        <v>442</v>
      </c>
      <c r="N4456">
        <v>2600</v>
      </c>
      <c r="O4456">
        <v>0</v>
      </c>
      <c r="P4456">
        <v>234</v>
      </c>
      <c r="Q4456">
        <v>234</v>
      </c>
      <c r="T4456">
        <v>63507</v>
      </c>
    </row>
    <row r="4457" spans="1:20">
      <c r="A4457" t="s">
        <v>26656</v>
      </c>
      <c r="B4457" t="s">
        <v>203</v>
      </c>
      <c r="C4457" t="s">
        <v>370</v>
      </c>
      <c r="D4457" t="s">
        <v>25967</v>
      </c>
      <c r="E4457" t="s">
        <v>25968</v>
      </c>
      <c r="G4457" t="s">
        <v>25966</v>
      </c>
      <c r="H4457" t="s">
        <v>431</v>
      </c>
      <c r="N4457">
        <v>2600</v>
      </c>
      <c r="O4457">
        <v>0</v>
      </c>
      <c r="P4457">
        <v>234</v>
      </c>
      <c r="Q4457">
        <v>234</v>
      </c>
      <c r="T4457">
        <v>92324</v>
      </c>
    </row>
    <row r="4458" spans="1:20">
      <c r="A4458" t="s">
        <v>26656</v>
      </c>
      <c r="B4458" t="s">
        <v>203</v>
      </c>
      <c r="C4458" t="s">
        <v>370</v>
      </c>
      <c r="D4458" t="s">
        <v>25970</v>
      </c>
      <c r="E4458" t="s">
        <v>25971</v>
      </c>
      <c r="G4458" t="s">
        <v>25969</v>
      </c>
      <c r="H4458" t="s">
        <v>439</v>
      </c>
      <c r="N4458">
        <v>2600</v>
      </c>
      <c r="O4458">
        <v>0</v>
      </c>
      <c r="P4458">
        <v>234</v>
      </c>
      <c r="Q4458">
        <v>234</v>
      </c>
      <c r="T4458">
        <v>741418</v>
      </c>
    </row>
    <row r="4459" spans="1:20">
      <c r="A4459" t="s">
        <v>26656</v>
      </c>
      <c r="B4459" t="s">
        <v>203</v>
      </c>
      <c r="C4459" t="s">
        <v>370</v>
      </c>
      <c r="D4459" t="s">
        <v>25973</v>
      </c>
      <c r="E4459" t="s">
        <v>25974</v>
      </c>
      <c r="G4459" t="s">
        <v>25972</v>
      </c>
      <c r="H4459" t="s">
        <v>439</v>
      </c>
      <c r="N4459">
        <v>2600</v>
      </c>
      <c r="O4459">
        <v>0</v>
      </c>
      <c r="P4459">
        <v>234</v>
      </c>
      <c r="Q4459">
        <v>234</v>
      </c>
      <c r="T4459">
        <v>5263484</v>
      </c>
    </row>
    <row r="4460" spans="1:20">
      <c r="A4460" t="s">
        <v>26656</v>
      </c>
      <c r="B4460" t="s">
        <v>203</v>
      </c>
      <c r="C4460" t="s">
        <v>370</v>
      </c>
      <c r="D4460" t="s">
        <v>25976</v>
      </c>
      <c r="E4460" t="s">
        <v>25788</v>
      </c>
      <c r="G4460" t="s">
        <v>25975</v>
      </c>
      <c r="H4460" t="s">
        <v>760</v>
      </c>
      <c r="N4460">
        <v>83823</v>
      </c>
      <c r="O4460">
        <v>0</v>
      </c>
      <c r="P4460">
        <v>7544.06</v>
      </c>
      <c r="Q4460">
        <v>7544.06</v>
      </c>
      <c r="T4460">
        <v>677414</v>
      </c>
    </row>
    <row r="4461" spans="1:20">
      <c r="A4461" t="s">
        <v>26656</v>
      </c>
      <c r="B4461" t="s">
        <v>203</v>
      </c>
      <c r="C4461" t="s">
        <v>370</v>
      </c>
      <c r="D4461" t="s">
        <v>25978</v>
      </c>
      <c r="E4461" t="s">
        <v>25979</v>
      </c>
      <c r="G4461" t="s">
        <v>25977</v>
      </c>
      <c r="H4461" t="s">
        <v>439</v>
      </c>
      <c r="N4461">
        <v>2600</v>
      </c>
      <c r="O4461">
        <v>0</v>
      </c>
      <c r="P4461">
        <v>234</v>
      </c>
      <c r="Q4461">
        <v>234</v>
      </c>
      <c r="T4461">
        <v>139653</v>
      </c>
    </row>
    <row r="4462" spans="1:20">
      <c r="A4462" t="s">
        <v>26656</v>
      </c>
      <c r="B4462" t="s">
        <v>203</v>
      </c>
      <c r="C4462" t="s">
        <v>370</v>
      </c>
      <c r="D4462" t="s">
        <v>25981</v>
      </c>
      <c r="E4462" t="s">
        <v>4122</v>
      </c>
      <c r="G4462" t="s">
        <v>25980</v>
      </c>
      <c r="H4462" t="s">
        <v>760</v>
      </c>
      <c r="N4462">
        <v>43954</v>
      </c>
      <c r="O4462">
        <v>0</v>
      </c>
      <c r="P4462">
        <v>3955.86</v>
      </c>
      <c r="Q4462">
        <v>3955.86</v>
      </c>
      <c r="T4462">
        <v>311278</v>
      </c>
    </row>
    <row r="4463" spans="1:20">
      <c r="A4463" t="s">
        <v>26656</v>
      </c>
      <c r="B4463" t="s">
        <v>203</v>
      </c>
      <c r="C4463" t="s">
        <v>370</v>
      </c>
      <c r="D4463" t="s">
        <v>25983</v>
      </c>
      <c r="E4463" t="s">
        <v>5666</v>
      </c>
      <c r="G4463" t="s">
        <v>25982</v>
      </c>
      <c r="H4463" t="s">
        <v>442</v>
      </c>
      <c r="N4463">
        <v>2600</v>
      </c>
      <c r="O4463">
        <v>0</v>
      </c>
      <c r="P4463">
        <v>234</v>
      </c>
      <c r="Q4463">
        <v>234</v>
      </c>
      <c r="T4463">
        <v>124222</v>
      </c>
    </row>
    <row r="4464" spans="1:20">
      <c r="A4464" t="s">
        <v>26656</v>
      </c>
      <c r="B4464" t="s">
        <v>203</v>
      </c>
      <c r="C4464" t="s">
        <v>370</v>
      </c>
      <c r="D4464" t="s">
        <v>25985</v>
      </c>
      <c r="E4464" t="s">
        <v>25986</v>
      </c>
      <c r="G4464" t="s">
        <v>25984</v>
      </c>
      <c r="H4464" t="s">
        <v>424</v>
      </c>
      <c r="N4464">
        <v>2600</v>
      </c>
      <c r="O4464">
        <v>0</v>
      </c>
      <c r="P4464">
        <v>234</v>
      </c>
      <c r="Q4464">
        <v>234</v>
      </c>
      <c r="T4464">
        <v>1319658</v>
      </c>
    </row>
    <row r="4465" spans="1:20">
      <c r="A4465" t="s">
        <v>26656</v>
      </c>
      <c r="B4465" t="s">
        <v>203</v>
      </c>
      <c r="C4465" t="s">
        <v>370</v>
      </c>
      <c r="D4465" t="s">
        <v>25988</v>
      </c>
      <c r="E4465" t="s">
        <v>25989</v>
      </c>
      <c r="G4465" t="s">
        <v>25987</v>
      </c>
      <c r="H4465" t="s">
        <v>760</v>
      </c>
      <c r="N4465">
        <v>1740004.68</v>
      </c>
      <c r="O4465">
        <v>0</v>
      </c>
      <c r="P4465">
        <v>156600.41</v>
      </c>
      <c r="Q4465">
        <v>156600.41</v>
      </c>
      <c r="T4465">
        <v>7050916</v>
      </c>
    </row>
    <row r="4466" spans="1:20">
      <c r="A4466" t="s">
        <v>26656</v>
      </c>
      <c r="B4466" t="s">
        <v>203</v>
      </c>
      <c r="C4466" t="s">
        <v>370</v>
      </c>
      <c r="D4466" t="s">
        <v>25991</v>
      </c>
      <c r="E4466" t="s">
        <v>25992</v>
      </c>
      <c r="G4466" t="s">
        <v>25990</v>
      </c>
      <c r="H4466" t="s">
        <v>439</v>
      </c>
      <c r="N4466">
        <v>2600</v>
      </c>
      <c r="O4466">
        <v>0</v>
      </c>
      <c r="P4466">
        <v>234</v>
      </c>
      <c r="Q4466">
        <v>234</v>
      </c>
      <c r="T4466">
        <v>403231</v>
      </c>
    </row>
    <row r="4467" spans="1:20">
      <c r="A4467" t="s">
        <v>26656</v>
      </c>
      <c r="B4467" t="s">
        <v>203</v>
      </c>
      <c r="C4467" t="s">
        <v>370</v>
      </c>
      <c r="D4467" t="s">
        <v>25994</v>
      </c>
      <c r="E4467" t="s">
        <v>19199</v>
      </c>
      <c r="G4467" t="s">
        <v>25993</v>
      </c>
      <c r="H4467" t="s">
        <v>442</v>
      </c>
      <c r="N4467">
        <v>13541</v>
      </c>
      <c r="O4467">
        <v>0</v>
      </c>
      <c r="P4467">
        <v>1218.69</v>
      </c>
      <c r="Q4467">
        <v>1218.69</v>
      </c>
      <c r="T4467">
        <v>1052355</v>
      </c>
    </row>
    <row r="4468" spans="1:20">
      <c r="A4468" t="s">
        <v>26656</v>
      </c>
      <c r="B4468" t="s">
        <v>203</v>
      </c>
      <c r="C4468" t="s">
        <v>370</v>
      </c>
      <c r="D4468" t="s">
        <v>25996</v>
      </c>
      <c r="E4468" t="s">
        <v>18988</v>
      </c>
      <c r="G4468" t="s">
        <v>25995</v>
      </c>
      <c r="H4468" t="s">
        <v>760</v>
      </c>
      <c r="N4468">
        <v>7424</v>
      </c>
      <c r="O4468">
        <v>0</v>
      </c>
      <c r="P4468">
        <v>668.16</v>
      </c>
      <c r="Q4468">
        <v>668.16</v>
      </c>
      <c r="T4468">
        <v>500524</v>
      </c>
    </row>
    <row r="4469" spans="1:20">
      <c r="A4469" t="s">
        <v>26656</v>
      </c>
      <c r="B4469" t="s">
        <v>203</v>
      </c>
      <c r="C4469" t="s">
        <v>370</v>
      </c>
      <c r="D4469" t="s">
        <v>25998</v>
      </c>
      <c r="E4469" t="s">
        <v>4511</v>
      </c>
      <c r="G4469" t="s">
        <v>25997</v>
      </c>
      <c r="H4469" t="s">
        <v>439</v>
      </c>
      <c r="N4469">
        <v>2600</v>
      </c>
      <c r="O4469">
        <v>0</v>
      </c>
      <c r="P4469">
        <v>234</v>
      </c>
      <c r="Q4469">
        <v>234</v>
      </c>
      <c r="T4469">
        <v>1009836</v>
      </c>
    </row>
    <row r="4470" spans="1:20">
      <c r="A4470" t="s">
        <v>26656</v>
      </c>
      <c r="B4470" t="s">
        <v>203</v>
      </c>
      <c r="C4470" t="s">
        <v>370</v>
      </c>
      <c r="D4470" t="s">
        <v>26000</v>
      </c>
      <c r="E4470" t="s">
        <v>26001</v>
      </c>
      <c r="G4470" t="s">
        <v>25999</v>
      </c>
      <c r="H4470" t="s">
        <v>439</v>
      </c>
      <c r="N4470">
        <v>2600</v>
      </c>
      <c r="O4470">
        <v>0</v>
      </c>
      <c r="P4470">
        <v>234</v>
      </c>
      <c r="Q4470">
        <v>234</v>
      </c>
      <c r="T4470">
        <v>346328</v>
      </c>
    </row>
    <row r="4471" spans="1:20">
      <c r="A4471" t="s">
        <v>26656</v>
      </c>
      <c r="B4471" t="s">
        <v>203</v>
      </c>
      <c r="C4471" t="s">
        <v>370</v>
      </c>
      <c r="D4471" t="s">
        <v>2008</v>
      </c>
      <c r="E4471" t="s">
        <v>4600</v>
      </c>
      <c r="G4471" t="s">
        <v>26002</v>
      </c>
      <c r="H4471" t="s">
        <v>431</v>
      </c>
      <c r="N4471">
        <v>2600</v>
      </c>
      <c r="O4471">
        <v>0</v>
      </c>
      <c r="P4471">
        <v>234</v>
      </c>
      <c r="Q4471">
        <v>234</v>
      </c>
      <c r="T4471">
        <v>1121779</v>
      </c>
    </row>
    <row r="4472" spans="1:20">
      <c r="A4472" t="s">
        <v>26656</v>
      </c>
      <c r="B4472" t="s">
        <v>203</v>
      </c>
      <c r="C4472" t="s">
        <v>370</v>
      </c>
      <c r="D4472" t="s">
        <v>26004</v>
      </c>
      <c r="E4472" t="s">
        <v>26005</v>
      </c>
      <c r="G4472" t="s">
        <v>26003</v>
      </c>
      <c r="H4472" t="s">
        <v>760</v>
      </c>
      <c r="N4472">
        <v>131238</v>
      </c>
      <c r="O4472">
        <v>0</v>
      </c>
      <c r="P4472">
        <v>11811.42</v>
      </c>
      <c r="Q4472">
        <v>11811.42</v>
      </c>
      <c r="T4472">
        <v>1343123</v>
      </c>
    </row>
    <row r="4473" spans="1:20">
      <c r="A4473" t="s">
        <v>26656</v>
      </c>
      <c r="B4473" t="s">
        <v>203</v>
      </c>
      <c r="C4473" t="s">
        <v>370</v>
      </c>
      <c r="D4473" t="s">
        <v>26007</v>
      </c>
      <c r="E4473" t="s">
        <v>6199</v>
      </c>
      <c r="G4473" t="s">
        <v>26006</v>
      </c>
      <c r="H4473" t="s">
        <v>760</v>
      </c>
      <c r="N4473">
        <v>55504711.609999999</v>
      </c>
      <c r="O4473">
        <v>0</v>
      </c>
      <c r="P4473">
        <v>4995424.05</v>
      </c>
      <c r="Q4473">
        <v>4995424.05</v>
      </c>
      <c r="T4473">
        <v>87988952</v>
      </c>
    </row>
    <row r="4474" spans="1:20">
      <c r="A4474" t="s">
        <v>26656</v>
      </c>
      <c r="B4474" t="s">
        <v>203</v>
      </c>
      <c r="C4474" t="s">
        <v>370</v>
      </c>
      <c r="D4474" t="s">
        <v>26009</v>
      </c>
      <c r="E4474" t="s">
        <v>6576</v>
      </c>
      <c r="G4474" t="s">
        <v>26008</v>
      </c>
      <c r="H4474" t="s">
        <v>760</v>
      </c>
      <c r="N4474">
        <v>61413</v>
      </c>
      <c r="O4474">
        <v>0</v>
      </c>
      <c r="P4474">
        <v>5527.17</v>
      </c>
      <c r="Q4474">
        <v>5527.17</v>
      </c>
      <c r="T4474">
        <v>265982</v>
      </c>
    </row>
    <row r="4475" spans="1:20">
      <c r="A4475" t="s">
        <v>26656</v>
      </c>
      <c r="B4475" t="s">
        <v>203</v>
      </c>
      <c r="C4475" t="s">
        <v>370</v>
      </c>
      <c r="D4475" t="s">
        <v>26011</v>
      </c>
      <c r="E4475" t="s">
        <v>4813</v>
      </c>
      <c r="G4475" t="s">
        <v>26010</v>
      </c>
      <c r="H4475" t="s">
        <v>431</v>
      </c>
      <c r="N4475">
        <v>6000</v>
      </c>
      <c r="O4475">
        <v>0</v>
      </c>
      <c r="P4475">
        <v>540</v>
      </c>
      <c r="Q4475">
        <v>540</v>
      </c>
      <c r="T4475">
        <v>43579499</v>
      </c>
    </row>
    <row r="4476" spans="1:20">
      <c r="A4476" t="s">
        <v>26656</v>
      </c>
      <c r="B4476" t="s">
        <v>203</v>
      </c>
      <c r="C4476" t="s">
        <v>370</v>
      </c>
      <c r="D4476" t="s">
        <v>26013</v>
      </c>
      <c r="E4476" t="s">
        <v>5118</v>
      </c>
      <c r="G4476" t="s">
        <v>26012</v>
      </c>
      <c r="H4476" t="s">
        <v>760</v>
      </c>
      <c r="N4476">
        <v>2600</v>
      </c>
      <c r="O4476">
        <v>0</v>
      </c>
      <c r="P4476">
        <v>234</v>
      </c>
      <c r="Q4476">
        <v>234</v>
      </c>
      <c r="T4476">
        <v>548273</v>
      </c>
    </row>
    <row r="4477" spans="1:20">
      <c r="A4477" t="s">
        <v>26656</v>
      </c>
      <c r="B4477" t="s">
        <v>203</v>
      </c>
      <c r="C4477" t="s">
        <v>370</v>
      </c>
      <c r="D4477" t="s">
        <v>26015</v>
      </c>
      <c r="E4477" t="s">
        <v>26016</v>
      </c>
      <c r="G4477" t="s">
        <v>26014</v>
      </c>
      <c r="H4477" t="s">
        <v>439</v>
      </c>
      <c r="N4477">
        <v>2600</v>
      </c>
      <c r="O4477">
        <v>0</v>
      </c>
      <c r="P4477">
        <v>234</v>
      </c>
      <c r="Q4477">
        <v>234</v>
      </c>
      <c r="T4477">
        <v>4765925</v>
      </c>
    </row>
    <row r="4478" spans="1:20">
      <c r="A4478" t="s">
        <v>26656</v>
      </c>
      <c r="B4478" t="s">
        <v>203</v>
      </c>
      <c r="C4478" t="s">
        <v>370</v>
      </c>
      <c r="D4478" t="s">
        <v>26018</v>
      </c>
      <c r="E4478" t="s">
        <v>5327</v>
      </c>
      <c r="G4478" t="s">
        <v>26017</v>
      </c>
      <c r="H4478" t="s">
        <v>760</v>
      </c>
      <c r="N4478">
        <v>13696</v>
      </c>
      <c r="O4478">
        <v>0</v>
      </c>
      <c r="P4478">
        <v>1232.6400000000001</v>
      </c>
      <c r="Q4478">
        <v>1232.6400000000001</v>
      </c>
      <c r="T4478">
        <v>125084</v>
      </c>
    </row>
    <row r="4479" spans="1:20">
      <c r="A4479" t="s">
        <v>26656</v>
      </c>
      <c r="B4479" t="s">
        <v>203</v>
      </c>
      <c r="C4479" t="s">
        <v>370</v>
      </c>
      <c r="D4479" t="s">
        <v>26020</v>
      </c>
      <c r="E4479" t="s">
        <v>26021</v>
      </c>
      <c r="G4479" t="s">
        <v>26019</v>
      </c>
      <c r="H4479" t="s">
        <v>471</v>
      </c>
      <c r="N4479">
        <v>4883</v>
      </c>
      <c r="O4479">
        <v>0</v>
      </c>
      <c r="P4479">
        <v>439.47</v>
      </c>
      <c r="Q4479">
        <v>439.47</v>
      </c>
      <c r="T4479">
        <v>657938</v>
      </c>
    </row>
    <row r="4480" spans="1:20">
      <c r="A4480" t="s">
        <v>26656</v>
      </c>
      <c r="B4480" t="s">
        <v>203</v>
      </c>
      <c r="C4480" t="s">
        <v>370</v>
      </c>
      <c r="D4480" t="s">
        <v>26023</v>
      </c>
      <c r="E4480" t="s">
        <v>3896</v>
      </c>
      <c r="G4480" t="s">
        <v>26022</v>
      </c>
      <c r="H4480" t="s">
        <v>439</v>
      </c>
      <c r="N4480">
        <v>2600</v>
      </c>
      <c r="O4480">
        <v>0</v>
      </c>
      <c r="P4480">
        <v>234</v>
      </c>
      <c r="Q4480">
        <v>234</v>
      </c>
      <c r="T4480">
        <v>1118490</v>
      </c>
    </row>
    <row r="4481" spans="1:20">
      <c r="A4481" t="s">
        <v>26656</v>
      </c>
      <c r="B4481" t="s">
        <v>203</v>
      </c>
      <c r="C4481" t="s">
        <v>370</v>
      </c>
      <c r="D4481" t="s">
        <v>26025</v>
      </c>
      <c r="E4481" t="s">
        <v>26026</v>
      </c>
      <c r="G4481" t="s">
        <v>26024</v>
      </c>
      <c r="H4481" t="s">
        <v>439</v>
      </c>
      <c r="N4481">
        <v>2600</v>
      </c>
      <c r="O4481">
        <v>0</v>
      </c>
      <c r="P4481">
        <v>234</v>
      </c>
      <c r="Q4481">
        <v>234</v>
      </c>
      <c r="T4481">
        <v>1970971</v>
      </c>
    </row>
    <row r="4482" spans="1:20">
      <c r="A4482" t="s">
        <v>26656</v>
      </c>
      <c r="B4482" t="s">
        <v>203</v>
      </c>
      <c r="C4482" t="s">
        <v>370</v>
      </c>
      <c r="D4482" t="s">
        <v>26028</v>
      </c>
      <c r="E4482" t="s">
        <v>26029</v>
      </c>
      <c r="G4482" t="s">
        <v>26027</v>
      </c>
      <c r="H4482" t="s">
        <v>439</v>
      </c>
      <c r="N4482">
        <v>2600</v>
      </c>
      <c r="O4482">
        <v>0</v>
      </c>
      <c r="P4482">
        <v>234</v>
      </c>
      <c r="Q4482">
        <v>234</v>
      </c>
      <c r="T4482">
        <v>609167</v>
      </c>
    </row>
    <row r="4483" spans="1:20">
      <c r="A4483" t="s">
        <v>26656</v>
      </c>
      <c r="B4483" t="s">
        <v>203</v>
      </c>
      <c r="C4483" t="s">
        <v>370</v>
      </c>
      <c r="D4483" t="s">
        <v>26031</v>
      </c>
      <c r="E4483" t="s">
        <v>4443</v>
      </c>
      <c r="G4483" t="s">
        <v>26030</v>
      </c>
      <c r="H4483" t="s">
        <v>439</v>
      </c>
      <c r="N4483">
        <v>2600</v>
      </c>
      <c r="O4483">
        <v>0</v>
      </c>
      <c r="P4483">
        <v>234</v>
      </c>
      <c r="Q4483">
        <v>234</v>
      </c>
      <c r="T4483">
        <v>148597</v>
      </c>
    </row>
    <row r="4484" spans="1:20">
      <c r="A4484" t="s">
        <v>26656</v>
      </c>
      <c r="B4484" t="s">
        <v>203</v>
      </c>
      <c r="C4484" t="s">
        <v>370</v>
      </c>
      <c r="D4484" t="s">
        <v>26033</v>
      </c>
      <c r="E4484" t="s">
        <v>26034</v>
      </c>
      <c r="G4484" t="s">
        <v>26032</v>
      </c>
      <c r="H4484" t="s">
        <v>424</v>
      </c>
      <c r="N4484">
        <v>2600</v>
      </c>
      <c r="O4484">
        <v>0</v>
      </c>
      <c r="P4484">
        <v>234</v>
      </c>
      <c r="Q4484">
        <v>234</v>
      </c>
      <c r="T4484">
        <v>106145</v>
      </c>
    </row>
    <row r="4485" spans="1:20">
      <c r="A4485" t="s">
        <v>26656</v>
      </c>
      <c r="B4485" t="s">
        <v>203</v>
      </c>
      <c r="C4485" t="s">
        <v>370</v>
      </c>
      <c r="D4485" t="s">
        <v>26036</v>
      </c>
      <c r="E4485" t="s">
        <v>4337</v>
      </c>
      <c r="G4485" t="s">
        <v>26035</v>
      </c>
      <c r="H4485" t="s">
        <v>760</v>
      </c>
      <c r="N4485">
        <v>78606.45</v>
      </c>
      <c r="O4485">
        <v>0</v>
      </c>
      <c r="P4485">
        <v>7074.58</v>
      </c>
      <c r="Q4485">
        <v>7074.58</v>
      </c>
      <c r="T4485">
        <v>5682626</v>
      </c>
    </row>
    <row r="4486" spans="1:20">
      <c r="A4486" t="s">
        <v>26656</v>
      </c>
      <c r="B4486" t="s">
        <v>203</v>
      </c>
      <c r="C4486" t="s">
        <v>370</v>
      </c>
      <c r="D4486" t="s">
        <v>26038</v>
      </c>
      <c r="E4486" t="s">
        <v>6545</v>
      </c>
      <c r="G4486" t="s">
        <v>26037</v>
      </c>
      <c r="H4486" t="s">
        <v>431</v>
      </c>
      <c r="N4486">
        <v>69182</v>
      </c>
      <c r="O4486">
        <v>0</v>
      </c>
      <c r="P4486">
        <v>6226.38</v>
      </c>
      <c r="Q4486">
        <v>6226.38</v>
      </c>
      <c r="T4486">
        <v>744699</v>
      </c>
    </row>
    <row r="4487" spans="1:20">
      <c r="A4487" t="s">
        <v>26656</v>
      </c>
      <c r="B4487" t="s">
        <v>203</v>
      </c>
      <c r="C4487" t="s">
        <v>370</v>
      </c>
      <c r="D4487" t="s">
        <v>26040</v>
      </c>
      <c r="E4487" t="s">
        <v>26041</v>
      </c>
      <c r="G4487" t="s">
        <v>26039</v>
      </c>
      <c r="H4487" t="s">
        <v>445</v>
      </c>
      <c r="N4487">
        <v>28768</v>
      </c>
      <c r="O4487">
        <v>0</v>
      </c>
      <c r="P4487">
        <v>2589.12</v>
      </c>
      <c r="Q4487">
        <v>2589.12</v>
      </c>
      <c r="T4487">
        <v>131320</v>
      </c>
    </row>
    <row r="4488" spans="1:20">
      <c r="A4488" t="s">
        <v>26656</v>
      </c>
      <c r="B4488" t="s">
        <v>203</v>
      </c>
      <c r="C4488" t="s">
        <v>370</v>
      </c>
      <c r="D4488" t="s">
        <v>26043</v>
      </c>
      <c r="E4488" t="s">
        <v>26021</v>
      </c>
      <c r="G4488" t="s">
        <v>26042</v>
      </c>
      <c r="H4488" t="s">
        <v>442</v>
      </c>
      <c r="N4488">
        <v>6132</v>
      </c>
      <c r="O4488">
        <v>0</v>
      </c>
      <c r="P4488">
        <v>552</v>
      </c>
      <c r="Q4488">
        <v>552</v>
      </c>
      <c r="T4488">
        <v>362606</v>
      </c>
    </row>
    <row r="4489" spans="1:20">
      <c r="A4489" t="s">
        <v>26656</v>
      </c>
      <c r="B4489" t="s">
        <v>203</v>
      </c>
      <c r="C4489" t="s">
        <v>370</v>
      </c>
      <c r="D4489" t="s">
        <v>26045</v>
      </c>
      <c r="E4489" t="s">
        <v>26046</v>
      </c>
      <c r="G4489" t="s">
        <v>26044</v>
      </c>
      <c r="H4489" t="s">
        <v>445</v>
      </c>
      <c r="N4489">
        <v>193444</v>
      </c>
      <c r="O4489">
        <v>0</v>
      </c>
      <c r="P4489">
        <v>17409.939999999999</v>
      </c>
      <c r="Q4489">
        <v>17409.939999999999</v>
      </c>
      <c r="T4489">
        <v>1619874</v>
      </c>
    </row>
    <row r="4490" spans="1:20">
      <c r="A4490" t="s">
        <v>26656</v>
      </c>
      <c r="B4490" t="s">
        <v>203</v>
      </c>
      <c r="C4490" t="s">
        <v>370</v>
      </c>
      <c r="D4490" t="s">
        <v>26048</v>
      </c>
      <c r="E4490" t="s">
        <v>25909</v>
      </c>
      <c r="G4490" t="s">
        <v>26047</v>
      </c>
      <c r="H4490" t="s">
        <v>442</v>
      </c>
      <c r="N4490">
        <v>26932</v>
      </c>
      <c r="O4490">
        <v>0</v>
      </c>
      <c r="P4490">
        <v>2423.88</v>
      </c>
      <c r="Q4490">
        <v>2423.88</v>
      </c>
      <c r="T4490">
        <v>472627</v>
      </c>
    </row>
    <row r="4491" spans="1:20">
      <c r="A4491" t="s">
        <v>26656</v>
      </c>
      <c r="B4491" t="s">
        <v>203</v>
      </c>
      <c r="C4491" t="s">
        <v>370</v>
      </c>
      <c r="D4491" t="s">
        <v>26050</v>
      </c>
      <c r="E4491" t="s">
        <v>26051</v>
      </c>
      <c r="G4491" t="s">
        <v>26049</v>
      </c>
      <c r="H4491" t="s">
        <v>760</v>
      </c>
      <c r="N4491">
        <v>3000</v>
      </c>
      <c r="O4491">
        <v>0</v>
      </c>
      <c r="P4491">
        <v>270</v>
      </c>
      <c r="Q4491">
        <v>270</v>
      </c>
      <c r="T4491">
        <v>7278557</v>
      </c>
    </row>
    <row r="4492" spans="1:20">
      <c r="A4492" t="s">
        <v>26656</v>
      </c>
      <c r="B4492" t="s">
        <v>203</v>
      </c>
      <c r="C4492" t="s">
        <v>370</v>
      </c>
      <c r="D4492" t="s">
        <v>26053</v>
      </c>
      <c r="E4492" t="s">
        <v>4961</v>
      </c>
      <c r="G4492" t="s">
        <v>26052</v>
      </c>
      <c r="H4492" t="s">
        <v>760</v>
      </c>
      <c r="N4492">
        <v>161953</v>
      </c>
      <c r="O4492">
        <v>0</v>
      </c>
      <c r="P4492">
        <v>14575.77</v>
      </c>
      <c r="Q4492">
        <v>14575.77</v>
      </c>
      <c r="T4492">
        <v>1012978</v>
      </c>
    </row>
    <row r="4493" spans="1:20">
      <c r="A4493" t="s">
        <v>26656</v>
      </c>
      <c r="B4493" t="s">
        <v>203</v>
      </c>
      <c r="C4493" t="s">
        <v>370</v>
      </c>
      <c r="D4493" t="s">
        <v>26055</v>
      </c>
      <c r="E4493" t="s">
        <v>26056</v>
      </c>
      <c r="G4493" t="s">
        <v>26054</v>
      </c>
      <c r="H4493" t="s">
        <v>439</v>
      </c>
      <c r="N4493">
        <v>2600</v>
      </c>
      <c r="O4493">
        <v>0</v>
      </c>
      <c r="P4493">
        <v>234</v>
      </c>
      <c r="Q4493">
        <v>234</v>
      </c>
      <c r="T4493">
        <v>4197071</v>
      </c>
    </row>
    <row r="4494" spans="1:20">
      <c r="A4494" t="s">
        <v>26656</v>
      </c>
      <c r="B4494" t="s">
        <v>203</v>
      </c>
      <c r="C4494" t="s">
        <v>370</v>
      </c>
      <c r="D4494" t="s">
        <v>26058</v>
      </c>
      <c r="E4494" t="s">
        <v>26059</v>
      </c>
      <c r="G4494" t="s">
        <v>26057</v>
      </c>
      <c r="H4494" t="s">
        <v>439</v>
      </c>
      <c r="N4494">
        <v>2600</v>
      </c>
      <c r="O4494">
        <v>0</v>
      </c>
      <c r="P4494">
        <v>234</v>
      </c>
      <c r="Q4494">
        <v>234</v>
      </c>
      <c r="T4494">
        <v>1743565</v>
      </c>
    </row>
    <row r="4495" spans="1:20">
      <c r="A4495" t="s">
        <v>26656</v>
      </c>
      <c r="B4495" t="s">
        <v>203</v>
      </c>
      <c r="C4495" t="s">
        <v>370</v>
      </c>
      <c r="D4495" t="s">
        <v>26061</v>
      </c>
      <c r="E4495" t="s">
        <v>6576</v>
      </c>
      <c r="G4495" t="s">
        <v>26060</v>
      </c>
      <c r="H4495" t="s">
        <v>760</v>
      </c>
      <c r="N4495">
        <v>137366</v>
      </c>
      <c r="O4495">
        <v>0</v>
      </c>
      <c r="P4495">
        <v>12362.94</v>
      </c>
      <c r="Q4495">
        <v>12362.94</v>
      </c>
      <c r="T4495">
        <v>579022</v>
      </c>
    </row>
    <row r="4496" spans="1:20">
      <c r="A4496" t="s">
        <v>26656</v>
      </c>
      <c r="B4496" t="s">
        <v>203</v>
      </c>
      <c r="C4496" t="s">
        <v>370</v>
      </c>
      <c r="D4496" t="s">
        <v>26063</v>
      </c>
      <c r="E4496" t="s">
        <v>26064</v>
      </c>
      <c r="G4496" t="s">
        <v>26062</v>
      </c>
      <c r="H4496" t="s">
        <v>439</v>
      </c>
      <c r="N4496">
        <v>2600</v>
      </c>
      <c r="O4496">
        <v>0</v>
      </c>
      <c r="P4496">
        <v>234</v>
      </c>
      <c r="Q4496">
        <v>234</v>
      </c>
      <c r="T4496">
        <v>2566199</v>
      </c>
    </row>
    <row r="4497" spans="1:20">
      <c r="A4497" t="s">
        <v>26656</v>
      </c>
      <c r="B4497" t="s">
        <v>203</v>
      </c>
      <c r="C4497" t="s">
        <v>370</v>
      </c>
      <c r="D4497" t="s">
        <v>26066</v>
      </c>
      <c r="E4497" t="s">
        <v>26067</v>
      </c>
      <c r="G4497" t="s">
        <v>26065</v>
      </c>
      <c r="H4497" t="s">
        <v>439</v>
      </c>
      <c r="N4497">
        <v>2600</v>
      </c>
      <c r="O4497">
        <v>0</v>
      </c>
      <c r="P4497">
        <v>234</v>
      </c>
      <c r="Q4497">
        <v>234</v>
      </c>
      <c r="T4497">
        <v>2715977</v>
      </c>
    </row>
    <row r="4498" spans="1:20">
      <c r="A4498" t="s">
        <v>26656</v>
      </c>
      <c r="B4498" t="s">
        <v>203</v>
      </c>
      <c r="C4498" t="s">
        <v>370</v>
      </c>
      <c r="D4498" t="s">
        <v>26069</v>
      </c>
      <c r="E4498" t="s">
        <v>4813</v>
      </c>
      <c r="G4498" t="s">
        <v>26068</v>
      </c>
      <c r="H4498" t="s">
        <v>431</v>
      </c>
      <c r="N4498">
        <v>433800</v>
      </c>
      <c r="O4498">
        <v>0</v>
      </c>
      <c r="P4498">
        <v>39042</v>
      </c>
      <c r="Q4498">
        <v>39042</v>
      </c>
      <c r="T4498">
        <v>7991191</v>
      </c>
    </row>
    <row r="4499" spans="1:20">
      <c r="A4499" t="s">
        <v>26656</v>
      </c>
      <c r="B4499" t="s">
        <v>203</v>
      </c>
      <c r="C4499" t="s">
        <v>370</v>
      </c>
      <c r="D4499" t="s">
        <v>26071</v>
      </c>
      <c r="E4499" t="s">
        <v>26072</v>
      </c>
      <c r="G4499" t="s">
        <v>26070</v>
      </c>
      <c r="H4499" t="s">
        <v>445</v>
      </c>
      <c r="N4499">
        <v>9588</v>
      </c>
      <c r="O4499">
        <v>0</v>
      </c>
      <c r="P4499">
        <v>862.92</v>
      </c>
      <c r="Q4499">
        <v>862.92</v>
      </c>
      <c r="T4499">
        <v>1184443</v>
      </c>
    </row>
    <row r="4500" spans="1:20">
      <c r="A4500" t="s">
        <v>26656</v>
      </c>
      <c r="B4500" t="s">
        <v>203</v>
      </c>
      <c r="C4500" t="s">
        <v>370</v>
      </c>
      <c r="D4500" t="s">
        <v>26074</v>
      </c>
      <c r="E4500" t="s">
        <v>26075</v>
      </c>
      <c r="G4500" t="s">
        <v>26073</v>
      </c>
      <c r="H4500" t="s">
        <v>431</v>
      </c>
      <c r="N4500">
        <v>124908</v>
      </c>
      <c r="O4500">
        <v>0</v>
      </c>
      <c r="P4500">
        <v>11241.72</v>
      </c>
      <c r="Q4500">
        <v>11241.72</v>
      </c>
      <c r="T4500">
        <v>793427</v>
      </c>
    </row>
    <row r="4501" spans="1:20">
      <c r="A4501" t="s">
        <v>26656</v>
      </c>
      <c r="B4501" t="s">
        <v>203</v>
      </c>
      <c r="C4501" t="s">
        <v>370</v>
      </c>
      <c r="D4501" t="s">
        <v>26077</v>
      </c>
      <c r="E4501" t="s">
        <v>26078</v>
      </c>
      <c r="G4501" t="s">
        <v>26076</v>
      </c>
      <c r="H4501" t="s">
        <v>431</v>
      </c>
      <c r="N4501">
        <v>2600</v>
      </c>
      <c r="O4501">
        <v>0</v>
      </c>
      <c r="P4501">
        <v>234</v>
      </c>
      <c r="Q4501">
        <v>234</v>
      </c>
      <c r="T4501">
        <v>1312699</v>
      </c>
    </row>
    <row r="4502" spans="1:20">
      <c r="A4502" t="s">
        <v>26656</v>
      </c>
      <c r="B4502" t="s">
        <v>203</v>
      </c>
      <c r="C4502" t="s">
        <v>370</v>
      </c>
      <c r="D4502" t="s">
        <v>26080</v>
      </c>
      <c r="E4502" t="s">
        <v>26081</v>
      </c>
      <c r="G4502" t="s">
        <v>26079</v>
      </c>
      <c r="H4502" t="s">
        <v>439</v>
      </c>
      <c r="N4502">
        <v>2600</v>
      </c>
      <c r="O4502">
        <v>0</v>
      </c>
      <c r="P4502">
        <v>234</v>
      </c>
      <c r="Q4502">
        <v>234</v>
      </c>
      <c r="T4502">
        <v>968987</v>
      </c>
    </row>
    <row r="4503" spans="1:20">
      <c r="A4503" t="s">
        <v>26656</v>
      </c>
      <c r="B4503" t="s">
        <v>203</v>
      </c>
      <c r="C4503" t="s">
        <v>370</v>
      </c>
      <c r="D4503" t="s">
        <v>26083</v>
      </c>
      <c r="E4503" t="s">
        <v>5522</v>
      </c>
      <c r="G4503" t="s">
        <v>26082</v>
      </c>
      <c r="H4503" t="s">
        <v>760</v>
      </c>
      <c r="N4503">
        <v>12726</v>
      </c>
      <c r="O4503">
        <v>0</v>
      </c>
      <c r="P4503">
        <v>1145.3399999999999</v>
      </c>
      <c r="Q4503">
        <v>1145.3399999999999</v>
      </c>
      <c r="T4503">
        <v>197330</v>
      </c>
    </row>
    <row r="4504" spans="1:20">
      <c r="A4504" t="s">
        <v>26656</v>
      </c>
      <c r="B4504" t="s">
        <v>203</v>
      </c>
      <c r="C4504" t="s">
        <v>370</v>
      </c>
      <c r="D4504" t="s">
        <v>26085</v>
      </c>
      <c r="E4504" t="s">
        <v>26086</v>
      </c>
      <c r="G4504" t="s">
        <v>26084</v>
      </c>
      <c r="H4504" t="s">
        <v>760</v>
      </c>
      <c r="N4504">
        <v>2600</v>
      </c>
      <c r="O4504">
        <v>0</v>
      </c>
      <c r="P4504">
        <v>234</v>
      </c>
      <c r="Q4504">
        <v>234</v>
      </c>
      <c r="T4504">
        <v>1477922</v>
      </c>
    </row>
    <row r="4505" spans="1:20">
      <c r="A4505" t="s">
        <v>26656</v>
      </c>
      <c r="B4505" t="s">
        <v>203</v>
      </c>
      <c r="C4505" t="s">
        <v>370</v>
      </c>
      <c r="D4505" t="s">
        <v>18981</v>
      </c>
      <c r="E4505" t="s">
        <v>17813</v>
      </c>
      <c r="G4505" t="s">
        <v>26087</v>
      </c>
      <c r="H4505" t="s">
        <v>439</v>
      </c>
      <c r="N4505">
        <v>2600</v>
      </c>
      <c r="O4505">
        <v>0</v>
      </c>
      <c r="P4505">
        <v>234</v>
      </c>
      <c r="Q4505">
        <v>234</v>
      </c>
      <c r="T4505">
        <v>911529</v>
      </c>
    </row>
    <row r="4506" spans="1:20">
      <c r="A4506" t="s">
        <v>26656</v>
      </c>
      <c r="B4506" t="s">
        <v>203</v>
      </c>
      <c r="C4506" t="s">
        <v>370</v>
      </c>
      <c r="D4506" t="s">
        <v>26089</v>
      </c>
      <c r="E4506" t="s">
        <v>26090</v>
      </c>
      <c r="G4506" t="s">
        <v>26088</v>
      </c>
      <c r="H4506" t="s">
        <v>439</v>
      </c>
      <c r="N4506">
        <v>2600</v>
      </c>
      <c r="O4506">
        <v>0</v>
      </c>
      <c r="P4506">
        <v>234</v>
      </c>
      <c r="Q4506">
        <v>234</v>
      </c>
      <c r="T4506">
        <v>2308458</v>
      </c>
    </row>
    <row r="4507" spans="1:20">
      <c r="A4507" t="s">
        <v>26656</v>
      </c>
      <c r="B4507" t="s">
        <v>203</v>
      </c>
      <c r="C4507" t="s">
        <v>370</v>
      </c>
      <c r="D4507" t="s">
        <v>26092</v>
      </c>
      <c r="E4507" t="s">
        <v>26093</v>
      </c>
      <c r="G4507" t="s">
        <v>26091</v>
      </c>
      <c r="H4507" t="s">
        <v>439</v>
      </c>
      <c r="N4507">
        <v>2600</v>
      </c>
      <c r="O4507">
        <v>0</v>
      </c>
      <c r="P4507">
        <v>234</v>
      </c>
      <c r="Q4507">
        <v>234</v>
      </c>
      <c r="T4507">
        <v>1154211</v>
      </c>
    </row>
    <row r="4508" spans="1:20">
      <c r="A4508" t="s">
        <v>26656</v>
      </c>
      <c r="B4508" t="s">
        <v>203</v>
      </c>
      <c r="C4508" t="s">
        <v>370</v>
      </c>
      <c r="D4508" t="s">
        <v>26095</v>
      </c>
      <c r="E4508" t="s">
        <v>26096</v>
      </c>
      <c r="G4508" t="s">
        <v>26094</v>
      </c>
      <c r="H4508" t="s">
        <v>431</v>
      </c>
      <c r="N4508">
        <v>2600</v>
      </c>
      <c r="O4508">
        <v>0</v>
      </c>
      <c r="P4508">
        <v>234</v>
      </c>
      <c r="Q4508">
        <v>234</v>
      </c>
      <c r="T4508">
        <v>174980</v>
      </c>
    </row>
    <row r="4509" spans="1:20">
      <c r="A4509" t="s">
        <v>26656</v>
      </c>
      <c r="B4509" t="s">
        <v>203</v>
      </c>
      <c r="C4509" t="s">
        <v>370</v>
      </c>
      <c r="D4509" t="s">
        <v>26098</v>
      </c>
      <c r="E4509" t="s">
        <v>4988</v>
      </c>
      <c r="G4509" t="s">
        <v>26097</v>
      </c>
      <c r="H4509" t="s">
        <v>445</v>
      </c>
      <c r="N4509">
        <v>42549</v>
      </c>
      <c r="O4509">
        <v>0</v>
      </c>
      <c r="P4509">
        <v>3829.41</v>
      </c>
      <c r="Q4509">
        <v>3829.41</v>
      </c>
      <c r="T4509">
        <v>389507</v>
      </c>
    </row>
    <row r="4510" spans="1:20">
      <c r="A4510" t="s">
        <v>26656</v>
      </c>
      <c r="B4510" t="s">
        <v>203</v>
      </c>
      <c r="C4510" t="s">
        <v>370</v>
      </c>
      <c r="D4510" t="s">
        <v>18981</v>
      </c>
      <c r="E4510" t="s">
        <v>17813</v>
      </c>
      <c r="G4510" t="s">
        <v>26099</v>
      </c>
      <c r="H4510" t="s">
        <v>439</v>
      </c>
      <c r="N4510">
        <v>2600</v>
      </c>
      <c r="O4510">
        <v>0</v>
      </c>
      <c r="P4510">
        <v>234</v>
      </c>
      <c r="Q4510">
        <v>234</v>
      </c>
      <c r="T4510">
        <v>2775497</v>
      </c>
    </row>
    <row r="4511" spans="1:20">
      <c r="A4511" t="s">
        <v>26656</v>
      </c>
      <c r="B4511" t="s">
        <v>203</v>
      </c>
      <c r="C4511" t="s">
        <v>370</v>
      </c>
      <c r="D4511" t="s">
        <v>26101</v>
      </c>
      <c r="E4511" t="s">
        <v>26102</v>
      </c>
      <c r="G4511" t="s">
        <v>26100</v>
      </c>
      <c r="H4511" t="s">
        <v>424</v>
      </c>
      <c r="N4511">
        <v>15284</v>
      </c>
      <c r="O4511">
        <v>0</v>
      </c>
      <c r="P4511">
        <v>1375.56</v>
      </c>
      <c r="Q4511">
        <v>1375.56</v>
      </c>
      <c r="T4511">
        <v>161312</v>
      </c>
    </row>
    <row r="4512" spans="1:20">
      <c r="A4512" t="s">
        <v>26656</v>
      </c>
      <c r="B4512" t="s">
        <v>203</v>
      </c>
      <c r="C4512" t="s">
        <v>370</v>
      </c>
      <c r="D4512" t="s">
        <v>26104</v>
      </c>
      <c r="E4512" t="s">
        <v>4935</v>
      </c>
      <c r="G4512" t="s">
        <v>26103</v>
      </c>
      <c r="H4512" t="s">
        <v>439</v>
      </c>
      <c r="N4512">
        <v>2600</v>
      </c>
      <c r="O4512">
        <v>0</v>
      </c>
      <c r="P4512">
        <v>234</v>
      </c>
      <c r="Q4512">
        <v>234</v>
      </c>
      <c r="T4512">
        <v>181614</v>
      </c>
    </row>
    <row r="4513" spans="1:20">
      <c r="A4513" t="s">
        <v>26656</v>
      </c>
      <c r="B4513" t="s">
        <v>203</v>
      </c>
      <c r="C4513" t="s">
        <v>370</v>
      </c>
      <c r="D4513" t="s">
        <v>26717</v>
      </c>
      <c r="E4513" t="s">
        <v>19866</v>
      </c>
      <c r="G4513" t="s">
        <v>26105</v>
      </c>
      <c r="H4513" t="s">
        <v>424</v>
      </c>
      <c r="N4513">
        <v>10790</v>
      </c>
      <c r="O4513">
        <v>0</v>
      </c>
      <c r="P4513">
        <v>971.1</v>
      </c>
      <c r="Q4513">
        <v>971.1</v>
      </c>
      <c r="T4513">
        <v>298700</v>
      </c>
    </row>
    <row r="4514" spans="1:20">
      <c r="A4514" t="s">
        <v>26656</v>
      </c>
      <c r="B4514" t="s">
        <v>203</v>
      </c>
      <c r="C4514" t="s">
        <v>370</v>
      </c>
      <c r="D4514" t="s">
        <v>26108</v>
      </c>
      <c r="E4514" t="s">
        <v>26109</v>
      </c>
      <c r="G4514" t="s">
        <v>26107</v>
      </c>
      <c r="H4514" t="s">
        <v>439</v>
      </c>
      <c r="N4514">
        <v>2600</v>
      </c>
      <c r="O4514">
        <v>0</v>
      </c>
      <c r="P4514">
        <v>234</v>
      </c>
      <c r="Q4514">
        <v>234</v>
      </c>
      <c r="T4514">
        <v>703561</v>
      </c>
    </row>
    <row r="4515" spans="1:20">
      <c r="A4515" t="s">
        <v>26656</v>
      </c>
      <c r="B4515" t="s">
        <v>203</v>
      </c>
      <c r="C4515" t="s">
        <v>370</v>
      </c>
      <c r="D4515" t="s">
        <v>26111</v>
      </c>
      <c r="E4515" t="s">
        <v>5666</v>
      </c>
      <c r="G4515" t="s">
        <v>26110</v>
      </c>
      <c r="H4515" t="s">
        <v>439</v>
      </c>
      <c r="N4515">
        <v>2600</v>
      </c>
      <c r="O4515">
        <v>0</v>
      </c>
      <c r="P4515">
        <v>234</v>
      </c>
      <c r="Q4515">
        <v>234</v>
      </c>
      <c r="T4515">
        <v>379970</v>
      </c>
    </row>
    <row r="4516" spans="1:20">
      <c r="A4516" t="s">
        <v>26656</v>
      </c>
      <c r="B4516" t="s">
        <v>203</v>
      </c>
      <c r="C4516" t="s">
        <v>370</v>
      </c>
      <c r="D4516" t="s">
        <v>26113</v>
      </c>
      <c r="E4516" t="s">
        <v>4804</v>
      </c>
      <c r="G4516" t="s">
        <v>26112</v>
      </c>
      <c r="H4516" t="s">
        <v>442</v>
      </c>
      <c r="N4516">
        <v>73974</v>
      </c>
      <c r="O4516">
        <v>0</v>
      </c>
      <c r="P4516">
        <v>6657.66</v>
      </c>
      <c r="Q4516">
        <v>6657.66</v>
      </c>
      <c r="T4516">
        <v>768143</v>
      </c>
    </row>
    <row r="4517" spans="1:20">
      <c r="A4517" t="s">
        <v>26656</v>
      </c>
      <c r="B4517" t="s">
        <v>203</v>
      </c>
      <c r="C4517" t="s">
        <v>370</v>
      </c>
      <c r="D4517" t="s">
        <v>26115</v>
      </c>
      <c r="E4517" t="s">
        <v>3917</v>
      </c>
      <c r="G4517" t="s">
        <v>26114</v>
      </c>
      <c r="H4517" t="s">
        <v>431</v>
      </c>
      <c r="N4517">
        <v>3000</v>
      </c>
      <c r="O4517">
        <v>0</v>
      </c>
      <c r="P4517">
        <v>270</v>
      </c>
      <c r="Q4517">
        <v>270</v>
      </c>
      <c r="T4517">
        <v>9639976</v>
      </c>
    </row>
    <row r="4518" spans="1:20">
      <c r="A4518" t="s">
        <v>26656</v>
      </c>
      <c r="B4518" t="s">
        <v>203</v>
      </c>
      <c r="C4518" t="s">
        <v>370</v>
      </c>
      <c r="D4518" t="s">
        <v>26117</v>
      </c>
      <c r="E4518" t="s">
        <v>26118</v>
      </c>
      <c r="G4518" t="s">
        <v>26116</v>
      </c>
      <c r="H4518" t="s">
        <v>439</v>
      </c>
      <c r="N4518">
        <v>2600</v>
      </c>
      <c r="O4518">
        <v>0</v>
      </c>
      <c r="P4518">
        <v>234</v>
      </c>
      <c r="Q4518">
        <v>234</v>
      </c>
      <c r="T4518">
        <v>852121</v>
      </c>
    </row>
    <row r="4519" spans="1:20">
      <c r="A4519" t="s">
        <v>26656</v>
      </c>
      <c r="B4519" t="s">
        <v>203</v>
      </c>
      <c r="C4519" t="s">
        <v>370</v>
      </c>
      <c r="D4519" t="s">
        <v>26120</v>
      </c>
      <c r="E4519" t="s">
        <v>26121</v>
      </c>
      <c r="G4519" t="s">
        <v>26119</v>
      </c>
      <c r="H4519" t="s">
        <v>439</v>
      </c>
      <c r="N4519">
        <v>2600</v>
      </c>
      <c r="O4519">
        <v>0</v>
      </c>
      <c r="P4519">
        <v>234</v>
      </c>
      <c r="Q4519">
        <v>234</v>
      </c>
      <c r="T4519">
        <v>604886</v>
      </c>
    </row>
    <row r="4520" spans="1:20">
      <c r="A4520" t="s">
        <v>26656</v>
      </c>
      <c r="B4520" t="s">
        <v>203</v>
      </c>
      <c r="C4520" t="s">
        <v>370</v>
      </c>
      <c r="D4520" t="s">
        <v>26123</v>
      </c>
      <c r="E4520" t="s">
        <v>4935</v>
      </c>
      <c r="G4520" t="s">
        <v>26122</v>
      </c>
      <c r="H4520" t="s">
        <v>431</v>
      </c>
      <c r="N4520">
        <v>51910</v>
      </c>
      <c r="O4520">
        <v>0</v>
      </c>
      <c r="P4520">
        <v>4671.8999999999996</v>
      </c>
      <c r="Q4520">
        <v>4671.8999999999996</v>
      </c>
      <c r="T4520">
        <v>728198</v>
      </c>
    </row>
    <row r="4521" spans="1:20">
      <c r="A4521" t="s">
        <v>26656</v>
      </c>
      <c r="B4521" t="s">
        <v>203</v>
      </c>
      <c r="C4521" t="s">
        <v>370</v>
      </c>
      <c r="D4521" t="s">
        <v>26125</v>
      </c>
      <c r="E4521" t="s">
        <v>3546</v>
      </c>
      <c r="G4521" t="s">
        <v>26124</v>
      </c>
      <c r="H4521" t="s">
        <v>439</v>
      </c>
      <c r="N4521">
        <v>2600</v>
      </c>
      <c r="O4521">
        <v>0</v>
      </c>
      <c r="P4521">
        <v>234</v>
      </c>
      <c r="Q4521">
        <v>234</v>
      </c>
      <c r="T4521">
        <v>2754213</v>
      </c>
    </row>
    <row r="4522" spans="1:20">
      <c r="A4522" t="s">
        <v>26656</v>
      </c>
      <c r="B4522" t="s">
        <v>203</v>
      </c>
      <c r="C4522" t="s">
        <v>370</v>
      </c>
      <c r="D4522" t="s">
        <v>26127</v>
      </c>
      <c r="E4522" t="s">
        <v>26128</v>
      </c>
      <c r="G4522" t="s">
        <v>26126</v>
      </c>
      <c r="H4522" t="s">
        <v>439</v>
      </c>
      <c r="N4522">
        <v>2600</v>
      </c>
      <c r="O4522">
        <v>0</v>
      </c>
      <c r="P4522">
        <v>234</v>
      </c>
      <c r="Q4522">
        <v>234</v>
      </c>
      <c r="T4522">
        <v>301270</v>
      </c>
    </row>
    <row r="4523" spans="1:20">
      <c r="A4523" t="s">
        <v>26656</v>
      </c>
      <c r="B4523" t="s">
        <v>203</v>
      </c>
      <c r="C4523" t="s">
        <v>370</v>
      </c>
      <c r="D4523" t="s">
        <v>26130</v>
      </c>
      <c r="E4523" t="s">
        <v>26131</v>
      </c>
      <c r="G4523" t="s">
        <v>26129</v>
      </c>
      <c r="H4523" t="s">
        <v>431</v>
      </c>
      <c r="N4523">
        <v>2600</v>
      </c>
      <c r="O4523">
        <v>0</v>
      </c>
      <c r="P4523">
        <v>234</v>
      </c>
      <c r="Q4523">
        <v>234</v>
      </c>
      <c r="T4523">
        <v>1071669</v>
      </c>
    </row>
    <row r="4524" spans="1:20">
      <c r="A4524" t="s">
        <v>26656</v>
      </c>
      <c r="B4524" t="s">
        <v>203</v>
      </c>
      <c r="C4524" t="s">
        <v>370</v>
      </c>
      <c r="D4524" t="s">
        <v>26133</v>
      </c>
      <c r="E4524" t="s">
        <v>26134</v>
      </c>
      <c r="G4524" t="s">
        <v>26132</v>
      </c>
      <c r="H4524" t="s">
        <v>439</v>
      </c>
      <c r="N4524">
        <v>2600</v>
      </c>
      <c r="O4524">
        <v>0</v>
      </c>
      <c r="P4524">
        <v>234</v>
      </c>
      <c r="Q4524">
        <v>234</v>
      </c>
      <c r="T4524">
        <v>630821</v>
      </c>
    </row>
    <row r="4525" spans="1:20">
      <c r="A4525" t="s">
        <v>26656</v>
      </c>
      <c r="B4525" t="s">
        <v>203</v>
      </c>
      <c r="C4525" t="s">
        <v>370</v>
      </c>
      <c r="D4525" t="s">
        <v>26136</v>
      </c>
      <c r="E4525" t="s">
        <v>26137</v>
      </c>
      <c r="G4525" t="s">
        <v>26135</v>
      </c>
      <c r="H4525" t="s">
        <v>439</v>
      </c>
      <c r="N4525">
        <v>2600</v>
      </c>
      <c r="O4525">
        <v>0</v>
      </c>
      <c r="P4525">
        <v>234</v>
      </c>
      <c r="Q4525">
        <v>234</v>
      </c>
      <c r="T4525">
        <v>2289138</v>
      </c>
    </row>
    <row r="4526" spans="1:20">
      <c r="A4526" t="s">
        <v>26656</v>
      </c>
      <c r="B4526" t="s">
        <v>203</v>
      </c>
      <c r="C4526" t="s">
        <v>370</v>
      </c>
      <c r="D4526" t="s">
        <v>26139</v>
      </c>
      <c r="E4526" t="s">
        <v>9381</v>
      </c>
      <c r="G4526" t="s">
        <v>26138</v>
      </c>
      <c r="H4526" t="s">
        <v>439</v>
      </c>
      <c r="N4526">
        <v>2600</v>
      </c>
      <c r="O4526">
        <v>0</v>
      </c>
      <c r="P4526">
        <v>234</v>
      </c>
      <c r="Q4526">
        <v>234</v>
      </c>
      <c r="T4526">
        <v>210508</v>
      </c>
    </row>
    <row r="4527" spans="1:20">
      <c r="A4527" t="s">
        <v>26656</v>
      </c>
      <c r="B4527" t="s">
        <v>203</v>
      </c>
      <c r="C4527" t="s">
        <v>370</v>
      </c>
      <c r="D4527" t="s">
        <v>26141</v>
      </c>
      <c r="E4527" t="s">
        <v>5145</v>
      </c>
      <c r="G4527" t="s">
        <v>26140</v>
      </c>
      <c r="H4527" t="s">
        <v>439</v>
      </c>
      <c r="N4527">
        <v>2600</v>
      </c>
      <c r="O4527">
        <v>0</v>
      </c>
      <c r="P4527">
        <v>234</v>
      </c>
      <c r="Q4527">
        <v>234</v>
      </c>
      <c r="T4527">
        <v>162975</v>
      </c>
    </row>
    <row r="4528" spans="1:20">
      <c r="A4528" t="s">
        <v>26656</v>
      </c>
      <c r="B4528" t="s">
        <v>203</v>
      </c>
      <c r="C4528" t="s">
        <v>370</v>
      </c>
      <c r="D4528" t="s">
        <v>26143</v>
      </c>
      <c r="E4528" t="s">
        <v>7225</v>
      </c>
      <c r="G4528" t="s">
        <v>26142</v>
      </c>
      <c r="H4528" t="s">
        <v>424</v>
      </c>
      <c r="N4528">
        <v>2600</v>
      </c>
      <c r="O4528">
        <v>0</v>
      </c>
      <c r="P4528">
        <v>234</v>
      </c>
      <c r="Q4528">
        <v>234</v>
      </c>
      <c r="T4528">
        <v>2120807</v>
      </c>
    </row>
    <row r="4529" spans="1:20">
      <c r="A4529" t="s">
        <v>26656</v>
      </c>
      <c r="B4529" t="s">
        <v>203</v>
      </c>
      <c r="C4529" t="s">
        <v>370</v>
      </c>
      <c r="D4529" t="s">
        <v>26145</v>
      </c>
      <c r="E4529" t="s">
        <v>4918</v>
      </c>
      <c r="G4529" t="s">
        <v>26144</v>
      </c>
      <c r="H4529" t="s">
        <v>442</v>
      </c>
      <c r="N4529">
        <v>78351.929999999993</v>
      </c>
      <c r="O4529">
        <v>0</v>
      </c>
      <c r="P4529">
        <v>7051.68</v>
      </c>
      <c r="Q4529">
        <v>7051.68</v>
      </c>
      <c r="T4529">
        <v>606777</v>
      </c>
    </row>
    <row r="4530" spans="1:20">
      <c r="A4530" t="s">
        <v>26656</v>
      </c>
      <c r="B4530" t="s">
        <v>203</v>
      </c>
      <c r="C4530" t="s">
        <v>370</v>
      </c>
      <c r="D4530" t="s">
        <v>26147</v>
      </c>
      <c r="E4530" t="s">
        <v>26148</v>
      </c>
      <c r="G4530" t="s">
        <v>26146</v>
      </c>
      <c r="H4530" t="s">
        <v>442</v>
      </c>
      <c r="N4530">
        <v>31431</v>
      </c>
      <c r="O4530">
        <v>0</v>
      </c>
      <c r="P4530">
        <v>2828.79</v>
      </c>
      <c r="Q4530">
        <v>2828.79</v>
      </c>
      <c r="T4530">
        <v>330332</v>
      </c>
    </row>
    <row r="4531" spans="1:20">
      <c r="A4531" t="s">
        <v>26656</v>
      </c>
      <c r="B4531" t="s">
        <v>203</v>
      </c>
      <c r="C4531" t="s">
        <v>370</v>
      </c>
      <c r="D4531" t="s">
        <v>26150</v>
      </c>
      <c r="E4531" t="s">
        <v>26151</v>
      </c>
      <c r="G4531" t="s">
        <v>26149</v>
      </c>
      <c r="H4531" t="s">
        <v>439</v>
      </c>
      <c r="N4531">
        <v>2600</v>
      </c>
      <c r="O4531">
        <v>0</v>
      </c>
      <c r="P4531">
        <v>234</v>
      </c>
      <c r="Q4531">
        <v>234</v>
      </c>
      <c r="T4531">
        <v>1220520</v>
      </c>
    </row>
    <row r="4532" spans="1:20">
      <c r="A4532" t="s">
        <v>26656</v>
      </c>
      <c r="B4532" t="s">
        <v>203</v>
      </c>
      <c r="C4532" t="s">
        <v>370</v>
      </c>
      <c r="D4532" t="s">
        <v>26153</v>
      </c>
      <c r="E4532" t="s">
        <v>26154</v>
      </c>
      <c r="G4532" t="s">
        <v>26152</v>
      </c>
      <c r="H4532" t="s">
        <v>439</v>
      </c>
      <c r="N4532">
        <v>2600</v>
      </c>
      <c r="O4532">
        <v>0</v>
      </c>
      <c r="P4532">
        <v>234</v>
      </c>
      <c r="Q4532">
        <v>234</v>
      </c>
      <c r="T4532">
        <v>400089</v>
      </c>
    </row>
    <row r="4533" spans="1:20">
      <c r="A4533" t="s">
        <v>26656</v>
      </c>
      <c r="B4533" t="s">
        <v>203</v>
      </c>
      <c r="C4533" t="s">
        <v>370</v>
      </c>
      <c r="D4533" t="s">
        <v>25924</v>
      </c>
      <c r="E4533" t="s">
        <v>5350</v>
      </c>
      <c r="G4533" t="s">
        <v>26155</v>
      </c>
      <c r="H4533" t="s">
        <v>439</v>
      </c>
      <c r="N4533">
        <v>2600</v>
      </c>
      <c r="O4533">
        <v>0</v>
      </c>
      <c r="P4533">
        <v>234</v>
      </c>
      <c r="Q4533">
        <v>234</v>
      </c>
      <c r="T4533">
        <v>741951</v>
      </c>
    </row>
    <row r="4534" spans="1:20">
      <c r="A4534" t="s">
        <v>26656</v>
      </c>
      <c r="B4534" t="s">
        <v>203</v>
      </c>
      <c r="C4534" t="s">
        <v>370</v>
      </c>
      <c r="D4534" t="s">
        <v>26157</v>
      </c>
      <c r="E4534" t="s">
        <v>6576</v>
      </c>
      <c r="G4534" t="s">
        <v>26156</v>
      </c>
      <c r="H4534" t="s">
        <v>442</v>
      </c>
      <c r="N4534">
        <v>73290</v>
      </c>
      <c r="O4534">
        <v>0</v>
      </c>
      <c r="P4534">
        <v>6596.1</v>
      </c>
      <c r="Q4534">
        <v>6596.1</v>
      </c>
      <c r="T4534">
        <v>327319</v>
      </c>
    </row>
    <row r="4535" spans="1:20">
      <c r="A4535" t="s">
        <v>26656</v>
      </c>
      <c r="B4535" t="s">
        <v>203</v>
      </c>
      <c r="C4535" t="s">
        <v>370</v>
      </c>
      <c r="D4535" t="s">
        <v>26159</v>
      </c>
      <c r="E4535" t="s">
        <v>26160</v>
      </c>
      <c r="G4535" t="s">
        <v>26158</v>
      </c>
      <c r="H4535" t="s">
        <v>431</v>
      </c>
      <c r="N4535">
        <v>300363.24</v>
      </c>
      <c r="O4535">
        <v>0</v>
      </c>
      <c r="P4535">
        <v>27032.69</v>
      </c>
      <c r="Q4535">
        <v>27032.69</v>
      </c>
      <c r="T4535">
        <v>530734</v>
      </c>
    </row>
    <row r="4536" spans="1:20">
      <c r="A4536" t="s">
        <v>26656</v>
      </c>
      <c r="B4536" t="s">
        <v>203</v>
      </c>
      <c r="C4536" t="s">
        <v>370</v>
      </c>
      <c r="D4536" t="s">
        <v>26162</v>
      </c>
      <c r="E4536" t="s">
        <v>26163</v>
      </c>
      <c r="G4536" t="s">
        <v>26161</v>
      </c>
      <c r="H4536" t="s">
        <v>439</v>
      </c>
      <c r="N4536">
        <v>2600</v>
      </c>
      <c r="O4536">
        <v>0</v>
      </c>
      <c r="P4536">
        <v>234</v>
      </c>
      <c r="Q4536">
        <v>234</v>
      </c>
      <c r="T4536">
        <v>429215</v>
      </c>
    </row>
    <row r="4537" spans="1:20">
      <c r="A4537" t="s">
        <v>26656</v>
      </c>
      <c r="B4537" t="s">
        <v>203</v>
      </c>
      <c r="C4537" t="s">
        <v>370</v>
      </c>
      <c r="D4537" t="s">
        <v>26165</v>
      </c>
      <c r="E4537" t="s">
        <v>26166</v>
      </c>
      <c r="G4537" t="s">
        <v>26164</v>
      </c>
      <c r="H4537" t="s">
        <v>439</v>
      </c>
      <c r="N4537">
        <v>2600</v>
      </c>
      <c r="O4537">
        <v>0</v>
      </c>
      <c r="P4537">
        <v>234</v>
      </c>
      <c r="Q4537">
        <v>234</v>
      </c>
      <c r="T4537">
        <v>927765</v>
      </c>
    </row>
    <row r="4538" spans="1:20">
      <c r="A4538" t="s">
        <v>26656</v>
      </c>
      <c r="B4538" t="s">
        <v>203</v>
      </c>
      <c r="C4538" t="s">
        <v>370</v>
      </c>
      <c r="D4538" t="s">
        <v>26168</v>
      </c>
      <c r="E4538" t="s">
        <v>26169</v>
      </c>
      <c r="G4538" t="s">
        <v>26167</v>
      </c>
      <c r="H4538" t="s">
        <v>431</v>
      </c>
      <c r="N4538">
        <v>210914</v>
      </c>
      <c r="O4538">
        <v>0</v>
      </c>
      <c r="P4538">
        <v>18982.259999999998</v>
      </c>
      <c r="Q4538">
        <v>18982.259999999998</v>
      </c>
      <c r="T4538">
        <v>1481818</v>
      </c>
    </row>
    <row r="4539" spans="1:20">
      <c r="A4539" t="s">
        <v>26656</v>
      </c>
      <c r="B4539" t="s">
        <v>203</v>
      </c>
      <c r="C4539" t="s">
        <v>370</v>
      </c>
      <c r="D4539" t="s">
        <v>26171</v>
      </c>
      <c r="E4539" t="s">
        <v>5205</v>
      </c>
      <c r="G4539" t="s">
        <v>26170</v>
      </c>
      <c r="H4539" t="s">
        <v>442</v>
      </c>
      <c r="N4539">
        <v>6870</v>
      </c>
      <c r="O4539">
        <v>0</v>
      </c>
      <c r="P4539">
        <v>618.5</v>
      </c>
      <c r="Q4539">
        <v>618.5</v>
      </c>
      <c r="T4539">
        <v>192424</v>
      </c>
    </row>
    <row r="4540" spans="1:20">
      <c r="A4540" t="s">
        <v>26656</v>
      </c>
      <c r="B4540" t="s">
        <v>203</v>
      </c>
      <c r="C4540" t="s">
        <v>370</v>
      </c>
      <c r="D4540" t="s">
        <v>26173</v>
      </c>
      <c r="E4540" t="s">
        <v>26174</v>
      </c>
      <c r="G4540" t="s">
        <v>26172</v>
      </c>
      <c r="H4540" t="s">
        <v>439</v>
      </c>
      <c r="N4540">
        <v>2600</v>
      </c>
      <c r="O4540">
        <v>0</v>
      </c>
      <c r="P4540">
        <v>234</v>
      </c>
      <c r="Q4540">
        <v>234</v>
      </c>
      <c r="T4540">
        <v>1984044</v>
      </c>
    </row>
    <row r="4541" spans="1:20">
      <c r="A4541" t="s">
        <v>26656</v>
      </c>
      <c r="B4541" t="s">
        <v>203</v>
      </c>
      <c r="C4541" t="s">
        <v>370</v>
      </c>
      <c r="D4541" t="s">
        <v>26176</v>
      </c>
      <c r="E4541" t="s">
        <v>5304</v>
      </c>
      <c r="G4541" t="s">
        <v>26175</v>
      </c>
      <c r="H4541" t="s">
        <v>439</v>
      </c>
      <c r="N4541">
        <v>2600</v>
      </c>
      <c r="O4541">
        <v>0</v>
      </c>
      <c r="P4541">
        <v>234</v>
      </c>
      <c r="Q4541">
        <v>234</v>
      </c>
      <c r="T4541">
        <v>2115371</v>
      </c>
    </row>
    <row r="4542" spans="1:20">
      <c r="A4542" t="s">
        <v>26656</v>
      </c>
      <c r="B4542" t="s">
        <v>203</v>
      </c>
      <c r="C4542" t="s">
        <v>370</v>
      </c>
      <c r="D4542" t="s">
        <v>26178</v>
      </c>
      <c r="E4542" t="s">
        <v>26179</v>
      </c>
      <c r="G4542" t="s">
        <v>26177</v>
      </c>
      <c r="H4542" t="s">
        <v>439</v>
      </c>
      <c r="N4542">
        <v>4000</v>
      </c>
      <c r="O4542">
        <v>0</v>
      </c>
      <c r="P4542">
        <v>360</v>
      </c>
      <c r="Q4542">
        <v>360</v>
      </c>
      <c r="T4542">
        <v>2220254</v>
      </c>
    </row>
    <row r="4543" spans="1:20">
      <c r="A4543" t="s">
        <v>26656</v>
      </c>
      <c r="B4543" t="s">
        <v>203</v>
      </c>
      <c r="C4543" t="s">
        <v>370</v>
      </c>
      <c r="D4543" t="s">
        <v>26181</v>
      </c>
      <c r="E4543" t="s">
        <v>3591</v>
      </c>
      <c r="G4543" t="s">
        <v>26180</v>
      </c>
      <c r="H4543" t="s">
        <v>760</v>
      </c>
      <c r="N4543">
        <v>415126.85</v>
      </c>
      <c r="O4543">
        <v>0</v>
      </c>
      <c r="P4543">
        <v>37361.410000000003</v>
      </c>
      <c r="Q4543">
        <v>37361.410000000003</v>
      </c>
      <c r="T4543">
        <v>727164</v>
      </c>
    </row>
    <row r="4544" spans="1:20">
      <c r="A4544" t="s">
        <v>26656</v>
      </c>
      <c r="B4544" t="s">
        <v>203</v>
      </c>
      <c r="C4544" t="s">
        <v>370</v>
      </c>
      <c r="D4544" t="s">
        <v>26183</v>
      </c>
      <c r="E4544" t="s">
        <v>25850</v>
      </c>
      <c r="G4544" t="s">
        <v>26182</v>
      </c>
      <c r="H4544" t="s">
        <v>431</v>
      </c>
      <c r="N4544">
        <v>97902</v>
      </c>
      <c r="O4544">
        <v>0</v>
      </c>
      <c r="P4544">
        <v>8811.18</v>
      </c>
      <c r="Q4544">
        <v>8811.18</v>
      </c>
      <c r="T4544">
        <v>749197</v>
      </c>
    </row>
    <row r="4545" spans="1:20">
      <c r="A4545" t="s">
        <v>26656</v>
      </c>
      <c r="B4545" t="s">
        <v>203</v>
      </c>
      <c r="C4545" t="s">
        <v>370</v>
      </c>
      <c r="D4545" t="s">
        <v>26185</v>
      </c>
      <c r="E4545" t="s">
        <v>18065</v>
      </c>
      <c r="G4545" t="s">
        <v>26184</v>
      </c>
      <c r="H4545" t="s">
        <v>760</v>
      </c>
      <c r="N4545">
        <v>371226</v>
      </c>
      <c r="O4545">
        <v>0</v>
      </c>
      <c r="P4545">
        <v>33410.339999999997</v>
      </c>
      <c r="Q4545">
        <v>33410.339999999997</v>
      </c>
      <c r="T4545">
        <v>2214286</v>
      </c>
    </row>
    <row r="4546" spans="1:20">
      <c r="A4546" t="s">
        <v>26656</v>
      </c>
      <c r="B4546" t="s">
        <v>203</v>
      </c>
      <c r="C4546" t="s">
        <v>370</v>
      </c>
      <c r="D4546" t="s">
        <v>14779</v>
      </c>
      <c r="E4546" t="s">
        <v>5843</v>
      </c>
      <c r="G4546" t="s">
        <v>26186</v>
      </c>
      <c r="H4546" t="s">
        <v>442</v>
      </c>
      <c r="N4546">
        <v>8630</v>
      </c>
      <c r="O4546">
        <v>0</v>
      </c>
      <c r="P4546">
        <v>776.7</v>
      </c>
      <c r="Q4546">
        <v>776.7</v>
      </c>
      <c r="T4546">
        <v>567724</v>
      </c>
    </row>
    <row r="4547" spans="1:20">
      <c r="A4547" t="s">
        <v>26656</v>
      </c>
      <c r="B4547" t="s">
        <v>203</v>
      </c>
      <c r="C4547" t="s">
        <v>370</v>
      </c>
      <c r="D4547" t="s">
        <v>26188</v>
      </c>
      <c r="E4547" t="s">
        <v>26189</v>
      </c>
      <c r="G4547" t="s">
        <v>26187</v>
      </c>
      <c r="H4547" t="s">
        <v>424</v>
      </c>
      <c r="N4547">
        <v>2600</v>
      </c>
      <c r="O4547">
        <v>0</v>
      </c>
      <c r="P4547">
        <v>234</v>
      </c>
      <c r="Q4547">
        <v>234</v>
      </c>
      <c r="T4547">
        <v>3634035</v>
      </c>
    </row>
    <row r="4548" spans="1:20">
      <c r="A4548" t="s">
        <v>26656</v>
      </c>
      <c r="B4548" t="s">
        <v>203</v>
      </c>
      <c r="C4548" t="s">
        <v>370</v>
      </c>
      <c r="D4548" t="s">
        <v>26191</v>
      </c>
      <c r="E4548" t="s">
        <v>23104</v>
      </c>
      <c r="G4548" t="s">
        <v>26190</v>
      </c>
      <c r="H4548" t="s">
        <v>760</v>
      </c>
      <c r="N4548">
        <v>27898</v>
      </c>
      <c r="O4548">
        <v>0</v>
      </c>
      <c r="P4548">
        <v>2510.8200000000002</v>
      </c>
      <c r="Q4548">
        <v>2510.8200000000002</v>
      </c>
      <c r="T4548">
        <v>248068</v>
      </c>
    </row>
    <row r="4549" spans="1:20">
      <c r="A4549" t="s">
        <v>26656</v>
      </c>
      <c r="B4549" t="s">
        <v>203</v>
      </c>
      <c r="C4549" t="s">
        <v>370</v>
      </c>
      <c r="D4549" t="s">
        <v>26193</v>
      </c>
      <c r="E4549" t="s">
        <v>26194</v>
      </c>
      <c r="G4549" t="s">
        <v>26192</v>
      </c>
      <c r="H4549" t="s">
        <v>442</v>
      </c>
      <c r="N4549">
        <v>10914</v>
      </c>
      <c r="O4549">
        <v>0</v>
      </c>
      <c r="P4549">
        <v>982.26</v>
      </c>
      <c r="Q4549">
        <v>982.26</v>
      </c>
      <c r="T4549">
        <v>356141</v>
      </c>
    </row>
    <row r="4550" spans="1:20">
      <c r="A4550" t="s">
        <v>26656</v>
      </c>
      <c r="B4550" t="s">
        <v>203</v>
      </c>
      <c r="C4550" t="s">
        <v>370</v>
      </c>
      <c r="D4550" t="s">
        <v>26196</v>
      </c>
      <c r="E4550" t="s">
        <v>26197</v>
      </c>
      <c r="G4550" t="s">
        <v>26195</v>
      </c>
      <c r="H4550" t="s">
        <v>442</v>
      </c>
      <c r="N4550">
        <v>27581.73</v>
      </c>
      <c r="O4550">
        <v>0</v>
      </c>
      <c r="P4550">
        <v>2482.36</v>
      </c>
      <c r="Q4550">
        <v>2482.36</v>
      </c>
      <c r="T4550">
        <v>1026604</v>
      </c>
    </row>
    <row r="4551" spans="1:20">
      <c r="A4551" t="s">
        <v>26656</v>
      </c>
      <c r="B4551" t="s">
        <v>203</v>
      </c>
      <c r="C4551" t="s">
        <v>370</v>
      </c>
      <c r="D4551" t="s">
        <v>26199</v>
      </c>
      <c r="E4551" t="s">
        <v>26200</v>
      </c>
      <c r="G4551" t="s">
        <v>26198</v>
      </c>
      <c r="H4551" t="s">
        <v>760</v>
      </c>
      <c r="N4551">
        <v>2600</v>
      </c>
      <c r="O4551">
        <v>0</v>
      </c>
      <c r="P4551">
        <v>234</v>
      </c>
      <c r="Q4551">
        <v>234</v>
      </c>
      <c r="T4551">
        <v>1222131</v>
      </c>
    </row>
    <row r="4552" spans="1:20">
      <c r="A4552" t="s">
        <v>26656</v>
      </c>
      <c r="B4552" t="s">
        <v>203</v>
      </c>
      <c r="C4552" t="s">
        <v>370</v>
      </c>
      <c r="D4552" t="s">
        <v>26202</v>
      </c>
      <c r="E4552" t="s">
        <v>26203</v>
      </c>
      <c r="G4552" t="s">
        <v>26201</v>
      </c>
      <c r="H4552" t="s">
        <v>424</v>
      </c>
      <c r="N4552">
        <v>40753</v>
      </c>
      <c r="O4552">
        <v>0</v>
      </c>
      <c r="P4552">
        <v>3667.77</v>
      </c>
      <c r="Q4552">
        <v>3667.77</v>
      </c>
      <c r="T4552">
        <v>1021592</v>
      </c>
    </row>
    <row r="4553" spans="1:20">
      <c r="A4553" t="s">
        <v>26656</v>
      </c>
      <c r="B4553" t="s">
        <v>203</v>
      </c>
      <c r="C4553" t="s">
        <v>370</v>
      </c>
      <c r="D4553" t="s">
        <v>26205</v>
      </c>
      <c r="E4553" t="s">
        <v>26206</v>
      </c>
      <c r="G4553" t="s">
        <v>26204</v>
      </c>
      <c r="H4553" t="s">
        <v>439</v>
      </c>
      <c r="N4553">
        <v>2600</v>
      </c>
      <c r="O4553">
        <v>0</v>
      </c>
      <c r="P4553">
        <v>234</v>
      </c>
      <c r="Q4553">
        <v>234</v>
      </c>
      <c r="T4553">
        <v>621323</v>
      </c>
    </row>
    <row r="4554" spans="1:20">
      <c r="A4554" t="s">
        <v>26656</v>
      </c>
      <c r="B4554" t="s">
        <v>203</v>
      </c>
      <c r="C4554" t="s">
        <v>370</v>
      </c>
      <c r="D4554" t="s">
        <v>26208</v>
      </c>
      <c r="E4554" t="s">
        <v>26209</v>
      </c>
      <c r="G4554" t="s">
        <v>26207</v>
      </c>
      <c r="H4554" t="s">
        <v>439</v>
      </c>
      <c r="N4554">
        <v>2600</v>
      </c>
      <c r="O4554">
        <v>0</v>
      </c>
      <c r="P4554">
        <v>234</v>
      </c>
      <c r="Q4554">
        <v>234</v>
      </c>
      <c r="T4554">
        <v>204343</v>
      </c>
    </row>
    <row r="4555" spans="1:20">
      <c r="A4555" t="s">
        <v>26656</v>
      </c>
      <c r="B4555" t="s">
        <v>203</v>
      </c>
      <c r="C4555" t="s">
        <v>370</v>
      </c>
      <c r="D4555" t="s">
        <v>26211</v>
      </c>
      <c r="E4555" t="s">
        <v>26212</v>
      </c>
      <c r="G4555" t="s">
        <v>26210</v>
      </c>
      <c r="H4555" t="s">
        <v>439</v>
      </c>
      <c r="N4555">
        <v>2600</v>
      </c>
      <c r="O4555">
        <v>0</v>
      </c>
      <c r="P4555">
        <v>234</v>
      </c>
      <c r="Q4555">
        <v>234</v>
      </c>
      <c r="T4555">
        <v>209160</v>
      </c>
    </row>
    <row r="4556" spans="1:20">
      <c r="A4556" t="s">
        <v>26656</v>
      </c>
      <c r="B4556" t="s">
        <v>203</v>
      </c>
      <c r="C4556" t="s">
        <v>370</v>
      </c>
      <c r="D4556" t="s">
        <v>26214</v>
      </c>
      <c r="E4556" t="s">
        <v>26215</v>
      </c>
      <c r="G4556" t="s">
        <v>26213</v>
      </c>
      <c r="H4556" t="s">
        <v>439</v>
      </c>
      <c r="N4556">
        <v>2600</v>
      </c>
      <c r="O4556">
        <v>0</v>
      </c>
      <c r="P4556">
        <v>234</v>
      </c>
      <c r="Q4556">
        <v>234</v>
      </c>
      <c r="T4556">
        <v>448809</v>
      </c>
    </row>
    <row r="4557" spans="1:20">
      <c r="A4557" t="s">
        <v>26656</v>
      </c>
      <c r="B4557" t="s">
        <v>203</v>
      </c>
      <c r="C4557" t="s">
        <v>370</v>
      </c>
      <c r="D4557" t="s">
        <v>26217</v>
      </c>
      <c r="E4557" t="s">
        <v>26218</v>
      </c>
      <c r="G4557" t="s">
        <v>26216</v>
      </c>
      <c r="H4557" t="s">
        <v>424</v>
      </c>
      <c r="N4557">
        <v>2600</v>
      </c>
      <c r="O4557">
        <v>0</v>
      </c>
      <c r="P4557">
        <v>234</v>
      </c>
      <c r="Q4557">
        <v>234</v>
      </c>
      <c r="T4557">
        <v>3561425</v>
      </c>
    </row>
    <row r="4558" spans="1:20">
      <c r="A4558" t="s">
        <v>26656</v>
      </c>
      <c r="B4558" t="s">
        <v>203</v>
      </c>
      <c r="C4558" t="s">
        <v>370</v>
      </c>
      <c r="D4558" t="s">
        <v>26220</v>
      </c>
      <c r="E4558" t="s">
        <v>25453</v>
      </c>
      <c r="G4558" t="s">
        <v>26219</v>
      </c>
      <c r="H4558" t="s">
        <v>431</v>
      </c>
      <c r="N4558">
        <v>2600</v>
      </c>
      <c r="O4558">
        <v>0</v>
      </c>
      <c r="P4558">
        <v>234</v>
      </c>
      <c r="Q4558">
        <v>234</v>
      </c>
      <c r="T4558">
        <v>1865314</v>
      </c>
    </row>
    <row r="4559" spans="1:20">
      <c r="A4559" t="s">
        <v>26656</v>
      </c>
      <c r="B4559" t="s">
        <v>203</v>
      </c>
      <c r="C4559" t="s">
        <v>370</v>
      </c>
      <c r="D4559" t="s">
        <v>26222</v>
      </c>
      <c r="E4559" t="s">
        <v>26223</v>
      </c>
      <c r="G4559" t="s">
        <v>26221</v>
      </c>
      <c r="H4559" t="s">
        <v>439</v>
      </c>
      <c r="N4559">
        <v>2600</v>
      </c>
      <c r="O4559">
        <v>0</v>
      </c>
      <c r="P4559">
        <v>234</v>
      </c>
      <c r="Q4559">
        <v>234</v>
      </c>
      <c r="T4559">
        <v>812976</v>
      </c>
    </row>
    <row r="4560" spans="1:20">
      <c r="A4560" t="s">
        <v>26656</v>
      </c>
      <c r="B4560" t="s">
        <v>203</v>
      </c>
      <c r="C4560" t="s">
        <v>370</v>
      </c>
      <c r="D4560" t="s">
        <v>26225</v>
      </c>
      <c r="E4560" t="s">
        <v>5366</v>
      </c>
      <c r="G4560" t="s">
        <v>26224</v>
      </c>
      <c r="H4560" t="s">
        <v>442</v>
      </c>
      <c r="N4560">
        <v>7051</v>
      </c>
      <c r="O4560">
        <v>0</v>
      </c>
      <c r="P4560">
        <v>634.59</v>
      </c>
      <c r="Q4560">
        <v>634.59</v>
      </c>
      <c r="T4560">
        <v>783326</v>
      </c>
    </row>
    <row r="4561" spans="1:20">
      <c r="A4561" t="s">
        <v>26656</v>
      </c>
      <c r="B4561" t="s">
        <v>203</v>
      </c>
      <c r="C4561" t="s">
        <v>370</v>
      </c>
      <c r="D4561" t="s">
        <v>26227</v>
      </c>
      <c r="E4561" t="s">
        <v>26228</v>
      </c>
      <c r="G4561" t="s">
        <v>26226</v>
      </c>
      <c r="H4561" t="s">
        <v>424</v>
      </c>
      <c r="N4561">
        <v>2600</v>
      </c>
      <c r="O4561">
        <v>0</v>
      </c>
      <c r="P4561">
        <v>234</v>
      </c>
      <c r="Q4561">
        <v>234</v>
      </c>
      <c r="T4561">
        <v>428318</v>
      </c>
    </row>
    <row r="4562" spans="1:20">
      <c r="A4562" t="s">
        <v>26656</v>
      </c>
      <c r="B4562" t="s">
        <v>203</v>
      </c>
      <c r="C4562" t="s">
        <v>370</v>
      </c>
      <c r="D4562" t="s">
        <v>26230</v>
      </c>
      <c r="E4562" t="s">
        <v>26231</v>
      </c>
      <c r="G4562" t="s">
        <v>26229</v>
      </c>
      <c r="H4562" t="s">
        <v>439</v>
      </c>
      <c r="N4562">
        <v>2600</v>
      </c>
      <c r="O4562">
        <v>0</v>
      </c>
      <c r="P4562">
        <v>234</v>
      </c>
      <c r="Q4562">
        <v>234</v>
      </c>
      <c r="T4562">
        <v>1352244</v>
      </c>
    </row>
    <row r="4563" spans="1:20">
      <c r="A4563" t="s">
        <v>26656</v>
      </c>
      <c r="B4563" t="s">
        <v>203</v>
      </c>
      <c r="C4563" t="s">
        <v>370</v>
      </c>
      <c r="D4563" t="s">
        <v>26233</v>
      </c>
      <c r="E4563" t="s">
        <v>23251</v>
      </c>
      <c r="G4563" t="s">
        <v>26232</v>
      </c>
      <c r="H4563" t="s">
        <v>424</v>
      </c>
      <c r="N4563">
        <v>2600</v>
      </c>
      <c r="O4563">
        <v>0</v>
      </c>
      <c r="P4563">
        <v>234</v>
      </c>
      <c r="Q4563">
        <v>234</v>
      </c>
      <c r="T4563">
        <v>411005</v>
      </c>
    </row>
    <row r="4564" spans="1:20">
      <c r="A4564" t="s">
        <v>26656</v>
      </c>
      <c r="B4564" t="s">
        <v>203</v>
      </c>
      <c r="C4564" t="s">
        <v>370</v>
      </c>
      <c r="D4564" t="s">
        <v>26235</v>
      </c>
      <c r="E4564" t="s">
        <v>26236</v>
      </c>
      <c r="G4564" t="s">
        <v>26234</v>
      </c>
      <c r="H4564" t="s">
        <v>439</v>
      </c>
      <c r="N4564">
        <v>2600</v>
      </c>
      <c r="O4564">
        <v>0</v>
      </c>
      <c r="P4564">
        <v>234</v>
      </c>
      <c r="Q4564">
        <v>234</v>
      </c>
      <c r="T4564">
        <v>65856</v>
      </c>
    </row>
    <row r="4565" spans="1:20">
      <c r="A4565" t="s">
        <v>26656</v>
      </c>
      <c r="B4565" t="s">
        <v>203</v>
      </c>
      <c r="C4565" t="s">
        <v>370</v>
      </c>
      <c r="D4565" t="s">
        <v>26238</v>
      </c>
      <c r="E4565" t="s">
        <v>26239</v>
      </c>
      <c r="G4565" t="s">
        <v>26237</v>
      </c>
      <c r="H4565" t="s">
        <v>760</v>
      </c>
      <c r="N4565">
        <v>1205992.1299999999</v>
      </c>
      <c r="O4565">
        <v>0</v>
      </c>
      <c r="P4565">
        <v>108539.3</v>
      </c>
      <c r="Q4565">
        <v>108539.3</v>
      </c>
      <c r="T4565">
        <v>5069116</v>
      </c>
    </row>
    <row r="4566" spans="1:20">
      <c r="A4566" t="s">
        <v>26656</v>
      </c>
      <c r="B4566" t="s">
        <v>203</v>
      </c>
      <c r="C4566" t="s">
        <v>370</v>
      </c>
      <c r="D4566" t="s">
        <v>26241</v>
      </c>
      <c r="E4566" t="s">
        <v>26242</v>
      </c>
      <c r="G4566" t="s">
        <v>26240</v>
      </c>
      <c r="H4566" t="s">
        <v>431</v>
      </c>
      <c r="N4566">
        <v>29385</v>
      </c>
      <c r="O4566">
        <v>0</v>
      </c>
      <c r="P4566">
        <v>2644.65</v>
      </c>
      <c r="Q4566">
        <v>2644.65</v>
      </c>
      <c r="T4566">
        <v>404906</v>
      </c>
    </row>
    <row r="4567" spans="1:20">
      <c r="A4567" t="s">
        <v>26656</v>
      </c>
      <c r="B4567" t="s">
        <v>203</v>
      </c>
      <c r="C4567" t="s">
        <v>370</v>
      </c>
      <c r="D4567" t="s">
        <v>26244</v>
      </c>
      <c r="E4567" t="s">
        <v>26245</v>
      </c>
      <c r="G4567" t="s">
        <v>26243</v>
      </c>
      <c r="H4567" t="s">
        <v>439</v>
      </c>
      <c r="N4567">
        <v>2600</v>
      </c>
      <c r="O4567">
        <v>0</v>
      </c>
      <c r="P4567">
        <v>234</v>
      </c>
      <c r="Q4567">
        <v>234</v>
      </c>
      <c r="T4567">
        <v>1466208</v>
      </c>
    </row>
    <row r="4568" spans="1:20">
      <c r="A4568" t="s">
        <v>26656</v>
      </c>
      <c r="B4568" t="s">
        <v>203</v>
      </c>
      <c r="C4568" t="s">
        <v>370</v>
      </c>
      <c r="D4568" t="s">
        <v>26247</v>
      </c>
      <c r="E4568" t="s">
        <v>4918</v>
      </c>
      <c r="G4568" t="s">
        <v>26246</v>
      </c>
      <c r="H4568" t="s">
        <v>442</v>
      </c>
      <c r="N4568">
        <v>89609.78</v>
      </c>
      <c r="O4568">
        <v>0</v>
      </c>
      <c r="P4568">
        <v>8064.88</v>
      </c>
      <c r="Q4568">
        <v>8064.88</v>
      </c>
      <c r="T4568">
        <v>799388</v>
      </c>
    </row>
    <row r="4569" spans="1:20">
      <c r="A4569" t="s">
        <v>26656</v>
      </c>
      <c r="B4569" t="s">
        <v>203</v>
      </c>
      <c r="C4569" t="s">
        <v>370</v>
      </c>
      <c r="D4569" t="s">
        <v>26249</v>
      </c>
      <c r="E4569" t="s">
        <v>26250</v>
      </c>
      <c r="G4569" t="s">
        <v>26248</v>
      </c>
      <c r="H4569" t="s">
        <v>439</v>
      </c>
      <c r="N4569">
        <v>2600</v>
      </c>
      <c r="O4569">
        <v>0</v>
      </c>
      <c r="P4569">
        <v>234</v>
      </c>
      <c r="Q4569">
        <v>234</v>
      </c>
      <c r="T4569">
        <v>363099</v>
      </c>
    </row>
    <row r="4570" spans="1:20">
      <c r="A4570" t="s">
        <v>26656</v>
      </c>
      <c r="B4570" t="s">
        <v>203</v>
      </c>
      <c r="C4570" t="s">
        <v>370</v>
      </c>
      <c r="D4570" t="s">
        <v>26252</v>
      </c>
      <c r="E4570" t="s">
        <v>26253</v>
      </c>
      <c r="G4570" t="s">
        <v>26251</v>
      </c>
      <c r="H4570" t="s">
        <v>424</v>
      </c>
      <c r="N4570">
        <v>2600</v>
      </c>
      <c r="O4570">
        <v>0</v>
      </c>
      <c r="P4570">
        <v>234</v>
      </c>
      <c r="Q4570">
        <v>234</v>
      </c>
      <c r="T4570">
        <v>1387323</v>
      </c>
    </row>
    <row r="4571" spans="1:20">
      <c r="A4571" t="s">
        <v>26656</v>
      </c>
      <c r="B4571" t="s">
        <v>203</v>
      </c>
      <c r="C4571" t="s">
        <v>370</v>
      </c>
      <c r="D4571" t="s">
        <v>26255</v>
      </c>
      <c r="E4571" t="s">
        <v>26256</v>
      </c>
      <c r="G4571" t="s">
        <v>26254</v>
      </c>
      <c r="H4571" t="s">
        <v>431</v>
      </c>
      <c r="N4571">
        <v>2600</v>
      </c>
      <c r="O4571">
        <v>0</v>
      </c>
      <c r="P4571">
        <v>234</v>
      </c>
      <c r="Q4571">
        <v>234</v>
      </c>
      <c r="T4571">
        <v>1441825</v>
      </c>
    </row>
    <row r="4572" spans="1:20">
      <c r="A4572" t="s">
        <v>26656</v>
      </c>
      <c r="B4572" t="s">
        <v>203</v>
      </c>
      <c r="C4572" t="s">
        <v>370</v>
      </c>
      <c r="D4572" t="s">
        <v>26258</v>
      </c>
      <c r="E4572" t="s">
        <v>26259</v>
      </c>
      <c r="G4572" t="s">
        <v>26257</v>
      </c>
      <c r="H4572" t="s">
        <v>424</v>
      </c>
      <c r="N4572">
        <v>2600</v>
      </c>
      <c r="O4572">
        <v>0</v>
      </c>
      <c r="P4572">
        <v>234</v>
      </c>
      <c r="Q4572">
        <v>234</v>
      </c>
      <c r="T4572">
        <v>418563</v>
      </c>
    </row>
    <row r="4573" spans="1:20">
      <c r="A4573" t="s">
        <v>26656</v>
      </c>
      <c r="B4573" t="s">
        <v>203</v>
      </c>
      <c r="C4573" t="s">
        <v>370</v>
      </c>
      <c r="D4573" t="s">
        <v>26261</v>
      </c>
      <c r="E4573" t="s">
        <v>4985</v>
      </c>
      <c r="G4573" t="s">
        <v>26260</v>
      </c>
      <c r="H4573" t="s">
        <v>439</v>
      </c>
      <c r="N4573">
        <v>2600</v>
      </c>
      <c r="O4573">
        <v>0</v>
      </c>
      <c r="P4573">
        <v>234</v>
      </c>
      <c r="Q4573">
        <v>234</v>
      </c>
      <c r="T4573">
        <v>1800892</v>
      </c>
    </row>
    <row r="4574" spans="1:20">
      <c r="A4574" t="s">
        <v>26656</v>
      </c>
      <c r="B4574" t="s">
        <v>203</v>
      </c>
      <c r="C4574" t="s">
        <v>370</v>
      </c>
      <c r="D4574" t="s">
        <v>26263</v>
      </c>
      <c r="E4574" t="s">
        <v>26264</v>
      </c>
      <c r="G4574" t="s">
        <v>26262</v>
      </c>
      <c r="H4574" t="s">
        <v>439</v>
      </c>
      <c r="N4574">
        <v>2600</v>
      </c>
      <c r="O4574">
        <v>0</v>
      </c>
      <c r="P4574">
        <v>234</v>
      </c>
      <c r="Q4574">
        <v>234</v>
      </c>
      <c r="T4574">
        <v>507043</v>
      </c>
    </row>
    <row r="4575" spans="1:20">
      <c r="A4575" t="s">
        <v>26656</v>
      </c>
      <c r="B4575" t="s">
        <v>203</v>
      </c>
      <c r="C4575" t="s">
        <v>370</v>
      </c>
      <c r="D4575" t="s">
        <v>26266</v>
      </c>
      <c r="E4575" t="s">
        <v>9095</v>
      </c>
      <c r="G4575" t="s">
        <v>26265</v>
      </c>
      <c r="H4575" t="s">
        <v>431</v>
      </c>
      <c r="N4575">
        <v>20959</v>
      </c>
      <c r="O4575">
        <v>0</v>
      </c>
      <c r="P4575">
        <v>1886.31</v>
      </c>
      <c r="Q4575">
        <v>1886.31</v>
      </c>
      <c r="T4575">
        <v>404244</v>
      </c>
    </row>
    <row r="4576" spans="1:20">
      <c r="A4576" t="s">
        <v>26656</v>
      </c>
      <c r="B4576" t="s">
        <v>203</v>
      </c>
      <c r="C4576" t="s">
        <v>370</v>
      </c>
      <c r="D4576" t="s">
        <v>26268</v>
      </c>
      <c r="E4576" t="s">
        <v>26269</v>
      </c>
      <c r="G4576" t="s">
        <v>26267</v>
      </c>
      <c r="H4576" t="s">
        <v>442</v>
      </c>
      <c r="N4576">
        <v>81702</v>
      </c>
      <c r="O4576">
        <v>0</v>
      </c>
      <c r="P4576">
        <v>7353.2</v>
      </c>
      <c r="Q4576">
        <v>7353.2</v>
      </c>
      <c r="T4576">
        <v>2340235</v>
      </c>
    </row>
    <row r="4577" spans="1:20">
      <c r="A4577" t="s">
        <v>26656</v>
      </c>
      <c r="B4577" t="s">
        <v>203</v>
      </c>
      <c r="C4577" t="s">
        <v>370</v>
      </c>
      <c r="D4577" t="s">
        <v>24808</v>
      </c>
      <c r="E4577" t="s">
        <v>26271</v>
      </c>
      <c r="G4577" t="s">
        <v>26270</v>
      </c>
      <c r="H4577" t="s">
        <v>424</v>
      </c>
      <c r="N4577">
        <v>1233972.55</v>
      </c>
      <c r="O4577">
        <v>0</v>
      </c>
      <c r="P4577">
        <v>0</v>
      </c>
      <c r="Q4577">
        <v>0</v>
      </c>
      <c r="T4577">
        <v>5632019</v>
      </c>
    </row>
    <row r="4578" spans="1:20">
      <c r="A4578" t="s">
        <v>26656</v>
      </c>
      <c r="B4578" t="s">
        <v>203</v>
      </c>
      <c r="C4578" t="s">
        <v>370</v>
      </c>
      <c r="D4578" t="s">
        <v>26273</v>
      </c>
      <c r="E4578" t="s">
        <v>26274</v>
      </c>
      <c r="G4578" t="s">
        <v>26272</v>
      </c>
      <c r="H4578" t="s">
        <v>439</v>
      </c>
      <c r="N4578">
        <v>2600</v>
      </c>
      <c r="O4578">
        <v>0</v>
      </c>
      <c r="P4578">
        <v>234</v>
      </c>
      <c r="Q4578">
        <v>234</v>
      </c>
      <c r="T4578">
        <v>138261</v>
      </c>
    </row>
    <row r="4579" spans="1:20">
      <c r="A4579" t="s">
        <v>26656</v>
      </c>
      <c r="B4579" t="s">
        <v>203</v>
      </c>
      <c r="C4579" t="s">
        <v>370</v>
      </c>
      <c r="D4579" t="s">
        <v>26276</v>
      </c>
      <c r="E4579" t="s">
        <v>26277</v>
      </c>
      <c r="G4579" t="s">
        <v>26275</v>
      </c>
      <c r="H4579" t="s">
        <v>439</v>
      </c>
      <c r="N4579">
        <v>2600</v>
      </c>
      <c r="O4579">
        <v>0</v>
      </c>
      <c r="P4579">
        <v>234</v>
      </c>
      <c r="Q4579">
        <v>234</v>
      </c>
      <c r="T4579">
        <v>382331</v>
      </c>
    </row>
    <row r="4580" spans="1:20">
      <c r="A4580" t="s">
        <v>26656</v>
      </c>
      <c r="B4580" t="s">
        <v>203</v>
      </c>
      <c r="C4580" t="s">
        <v>370</v>
      </c>
      <c r="D4580" t="s">
        <v>26279</v>
      </c>
      <c r="E4580" t="s">
        <v>26280</v>
      </c>
      <c r="G4580" t="s">
        <v>26278</v>
      </c>
      <c r="H4580" t="s">
        <v>424</v>
      </c>
      <c r="N4580">
        <v>60412</v>
      </c>
      <c r="O4580">
        <v>0</v>
      </c>
      <c r="P4580">
        <v>5437.08</v>
      </c>
      <c r="Q4580">
        <v>5437.08</v>
      </c>
      <c r="T4580">
        <v>574779</v>
      </c>
    </row>
    <row r="4581" spans="1:20">
      <c r="A4581" t="s">
        <v>26656</v>
      </c>
      <c r="B4581" t="s">
        <v>203</v>
      </c>
      <c r="C4581" t="s">
        <v>370</v>
      </c>
      <c r="D4581" t="s">
        <v>26282</v>
      </c>
      <c r="E4581" t="s">
        <v>26283</v>
      </c>
      <c r="G4581" t="s">
        <v>26281</v>
      </c>
      <c r="H4581" t="s">
        <v>439</v>
      </c>
      <c r="N4581">
        <v>2600</v>
      </c>
      <c r="O4581">
        <v>0</v>
      </c>
      <c r="P4581">
        <v>234</v>
      </c>
      <c r="Q4581">
        <v>234</v>
      </c>
      <c r="T4581">
        <v>976276</v>
      </c>
    </row>
    <row r="4582" spans="1:20">
      <c r="A4582" t="s">
        <v>26656</v>
      </c>
      <c r="B4582" t="s">
        <v>203</v>
      </c>
      <c r="C4582" t="s">
        <v>370</v>
      </c>
      <c r="D4582" t="s">
        <v>26285</v>
      </c>
      <c r="E4582" t="s">
        <v>26286</v>
      </c>
      <c r="G4582" t="s">
        <v>26284</v>
      </c>
      <c r="H4582" t="s">
        <v>431</v>
      </c>
      <c r="N4582">
        <v>213138</v>
      </c>
      <c r="O4582">
        <v>0</v>
      </c>
      <c r="P4582">
        <v>19182.41</v>
      </c>
      <c r="Q4582">
        <v>19182.41</v>
      </c>
      <c r="T4582">
        <v>2523825</v>
      </c>
    </row>
    <row r="4583" spans="1:20">
      <c r="A4583" t="s">
        <v>26656</v>
      </c>
      <c r="B4583" t="s">
        <v>203</v>
      </c>
      <c r="C4583" t="s">
        <v>370</v>
      </c>
      <c r="D4583" t="s">
        <v>26288</v>
      </c>
      <c r="E4583" t="s">
        <v>4804</v>
      </c>
      <c r="G4583" t="s">
        <v>26287</v>
      </c>
      <c r="H4583" t="s">
        <v>442</v>
      </c>
      <c r="N4583">
        <v>248412</v>
      </c>
      <c r="O4583">
        <v>0</v>
      </c>
      <c r="P4583">
        <v>22357.08</v>
      </c>
      <c r="Q4583">
        <v>22357.08</v>
      </c>
      <c r="T4583">
        <v>1639515</v>
      </c>
    </row>
    <row r="4584" spans="1:20">
      <c r="A4584" t="s">
        <v>26656</v>
      </c>
      <c r="B4584" t="s">
        <v>203</v>
      </c>
      <c r="C4584" t="s">
        <v>370</v>
      </c>
      <c r="D4584" t="s">
        <v>26290</v>
      </c>
      <c r="E4584" t="s">
        <v>26291</v>
      </c>
      <c r="G4584" t="s">
        <v>26289</v>
      </c>
      <c r="H4584" t="s">
        <v>445</v>
      </c>
      <c r="N4584">
        <v>2600</v>
      </c>
      <c r="O4584">
        <v>0</v>
      </c>
      <c r="P4584">
        <v>234</v>
      </c>
      <c r="Q4584">
        <v>234</v>
      </c>
      <c r="T4584">
        <v>87954</v>
      </c>
    </row>
    <row r="4585" spans="1:20">
      <c r="A4585" t="s">
        <v>26656</v>
      </c>
      <c r="B4585" t="s">
        <v>203</v>
      </c>
      <c r="C4585" t="s">
        <v>370</v>
      </c>
      <c r="D4585" t="s">
        <v>26293</v>
      </c>
      <c r="E4585" t="s">
        <v>26294</v>
      </c>
      <c r="G4585" t="s">
        <v>26292</v>
      </c>
      <c r="H4585" t="s">
        <v>424</v>
      </c>
      <c r="N4585">
        <v>2600</v>
      </c>
      <c r="O4585">
        <v>0</v>
      </c>
      <c r="P4585">
        <v>234</v>
      </c>
      <c r="Q4585">
        <v>234</v>
      </c>
      <c r="T4585">
        <v>2612369</v>
      </c>
    </row>
    <row r="4586" spans="1:20">
      <c r="A4586" t="s">
        <v>26656</v>
      </c>
      <c r="B4586" t="s">
        <v>203</v>
      </c>
      <c r="C4586" t="s">
        <v>370</v>
      </c>
      <c r="D4586" t="s">
        <v>26296</v>
      </c>
      <c r="E4586" t="s">
        <v>26297</v>
      </c>
      <c r="G4586" t="s">
        <v>26295</v>
      </c>
      <c r="H4586" t="s">
        <v>439</v>
      </c>
      <c r="N4586">
        <v>2600</v>
      </c>
      <c r="O4586">
        <v>0</v>
      </c>
      <c r="P4586">
        <v>234</v>
      </c>
      <c r="Q4586">
        <v>234</v>
      </c>
      <c r="T4586">
        <v>3065501</v>
      </c>
    </row>
    <row r="4587" spans="1:20">
      <c r="A4587" t="s">
        <v>26656</v>
      </c>
      <c r="B4587" t="s">
        <v>203</v>
      </c>
      <c r="C4587" t="s">
        <v>370</v>
      </c>
      <c r="D4587" t="s">
        <v>26299</v>
      </c>
      <c r="E4587" t="s">
        <v>26300</v>
      </c>
      <c r="G4587" t="s">
        <v>26298</v>
      </c>
      <c r="H4587" t="s">
        <v>439</v>
      </c>
      <c r="N4587">
        <v>2600</v>
      </c>
      <c r="O4587">
        <v>0</v>
      </c>
      <c r="P4587">
        <v>234</v>
      </c>
      <c r="Q4587">
        <v>234</v>
      </c>
      <c r="T4587">
        <v>1813528</v>
      </c>
    </row>
    <row r="4588" spans="1:20">
      <c r="A4588" t="s">
        <v>26656</v>
      </c>
      <c r="B4588" t="s">
        <v>203</v>
      </c>
      <c r="C4588" t="s">
        <v>370</v>
      </c>
      <c r="D4588" t="s">
        <v>26302</v>
      </c>
      <c r="E4588" t="s">
        <v>26303</v>
      </c>
      <c r="G4588" t="s">
        <v>26301</v>
      </c>
      <c r="H4588" t="s">
        <v>439</v>
      </c>
      <c r="N4588">
        <v>2600</v>
      </c>
      <c r="O4588">
        <v>0</v>
      </c>
      <c r="P4588">
        <v>234</v>
      </c>
      <c r="Q4588">
        <v>234</v>
      </c>
      <c r="T4588">
        <v>3629940</v>
      </c>
    </row>
    <row r="4589" spans="1:20">
      <c r="A4589" t="s">
        <v>26656</v>
      </c>
      <c r="B4589" t="s">
        <v>203</v>
      </c>
      <c r="C4589" t="s">
        <v>370</v>
      </c>
      <c r="D4589" t="s">
        <v>26305</v>
      </c>
      <c r="E4589" t="s">
        <v>26306</v>
      </c>
      <c r="G4589" t="s">
        <v>26304</v>
      </c>
      <c r="H4589" t="s">
        <v>439</v>
      </c>
      <c r="N4589">
        <v>2600</v>
      </c>
      <c r="O4589">
        <v>0</v>
      </c>
      <c r="P4589">
        <v>234</v>
      </c>
      <c r="Q4589">
        <v>234</v>
      </c>
      <c r="T4589">
        <v>871125</v>
      </c>
    </row>
    <row r="4590" spans="1:20">
      <c r="A4590" t="s">
        <v>26656</v>
      </c>
      <c r="B4590" t="s">
        <v>203</v>
      </c>
      <c r="C4590" t="s">
        <v>370</v>
      </c>
      <c r="D4590" t="s">
        <v>25924</v>
      </c>
      <c r="E4590" t="s">
        <v>5350</v>
      </c>
      <c r="G4590" t="s">
        <v>26307</v>
      </c>
      <c r="H4590" t="s">
        <v>439</v>
      </c>
      <c r="N4590">
        <v>2600</v>
      </c>
      <c r="O4590">
        <v>0</v>
      </c>
      <c r="P4590">
        <v>234</v>
      </c>
      <c r="Q4590">
        <v>234</v>
      </c>
      <c r="T4590">
        <v>569454</v>
      </c>
    </row>
    <row r="4591" spans="1:20">
      <c r="A4591" t="s">
        <v>26656</v>
      </c>
      <c r="B4591" t="s">
        <v>203</v>
      </c>
      <c r="C4591" t="s">
        <v>370</v>
      </c>
      <c r="D4591" t="s">
        <v>26309</v>
      </c>
      <c r="E4591" t="s">
        <v>26310</v>
      </c>
      <c r="G4591" t="s">
        <v>26308</v>
      </c>
      <c r="H4591" t="s">
        <v>439</v>
      </c>
      <c r="N4591">
        <v>2600</v>
      </c>
      <c r="O4591">
        <v>0</v>
      </c>
      <c r="P4591">
        <v>234</v>
      </c>
      <c r="Q4591">
        <v>234</v>
      </c>
      <c r="T4591">
        <v>1656185</v>
      </c>
    </row>
    <row r="4592" spans="1:20">
      <c r="A4592" t="s">
        <v>26656</v>
      </c>
      <c r="B4592" t="s">
        <v>203</v>
      </c>
      <c r="C4592" t="s">
        <v>370</v>
      </c>
      <c r="D4592" t="s">
        <v>26312</v>
      </c>
      <c r="E4592" t="s">
        <v>26313</v>
      </c>
      <c r="G4592" t="s">
        <v>26311</v>
      </c>
      <c r="H4592" t="s">
        <v>439</v>
      </c>
      <c r="N4592">
        <v>2600</v>
      </c>
      <c r="O4592">
        <v>0</v>
      </c>
      <c r="P4592">
        <v>234</v>
      </c>
      <c r="Q4592">
        <v>234</v>
      </c>
      <c r="T4592">
        <v>8486701</v>
      </c>
    </row>
    <row r="4593" spans="1:20">
      <c r="A4593" t="s">
        <v>26656</v>
      </c>
      <c r="B4593" t="s">
        <v>203</v>
      </c>
      <c r="C4593" t="s">
        <v>370</v>
      </c>
      <c r="D4593" t="s">
        <v>26315</v>
      </c>
      <c r="E4593" t="s">
        <v>26316</v>
      </c>
      <c r="G4593" t="s">
        <v>26314</v>
      </c>
      <c r="H4593" t="s">
        <v>442</v>
      </c>
      <c r="N4593">
        <v>44268</v>
      </c>
      <c r="O4593">
        <v>0</v>
      </c>
      <c r="P4593">
        <v>3984.12</v>
      </c>
      <c r="Q4593">
        <v>3984.12</v>
      </c>
      <c r="T4593">
        <v>587162</v>
      </c>
    </row>
    <row r="4594" spans="1:20">
      <c r="A4594" t="s">
        <v>26656</v>
      </c>
      <c r="B4594" t="s">
        <v>203</v>
      </c>
      <c r="C4594" t="s">
        <v>370</v>
      </c>
      <c r="D4594" t="s">
        <v>26318</v>
      </c>
      <c r="E4594" t="s">
        <v>26319</v>
      </c>
      <c r="G4594" t="s">
        <v>26317</v>
      </c>
      <c r="H4594" t="s">
        <v>442</v>
      </c>
      <c r="N4594">
        <v>7856</v>
      </c>
      <c r="O4594">
        <v>0</v>
      </c>
      <c r="P4594">
        <v>707.04</v>
      </c>
      <c r="Q4594">
        <v>707.04</v>
      </c>
      <c r="T4594">
        <v>69529</v>
      </c>
    </row>
    <row r="4595" spans="1:20">
      <c r="A4595" t="s">
        <v>26656</v>
      </c>
      <c r="B4595" t="s">
        <v>203</v>
      </c>
      <c r="C4595" t="s">
        <v>370</v>
      </c>
      <c r="D4595" t="s">
        <v>26321</v>
      </c>
      <c r="E4595" t="s">
        <v>26169</v>
      </c>
      <c r="G4595" t="s">
        <v>26320</v>
      </c>
      <c r="H4595" t="s">
        <v>431</v>
      </c>
      <c r="N4595">
        <v>107768</v>
      </c>
      <c r="O4595">
        <v>0</v>
      </c>
      <c r="P4595">
        <v>9699.1200000000008</v>
      </c>
      <c r="Q4595">
        <v>9699.1200000000008</v>
      </c>
      <c r="T4595">
        <v>836072</v>
      </c>
    </row>
    <row r="4596" spans="1:20">
      <c r="A4596" t="s">
        <v>26656</v>
      </c>
      <c r="B4596" t="s">
        <v>203</v>
      </c>
      <c r="C4596" t="s">
        <v>370</v>
      </c>
      <c r="D4596" t="s">
        <v>26323</v>
      </c>
      <c r="E4596" t="s">
        <v>4748</v>
      </c>
      <c r="G4596" t="s">
        <v>26322</v>
      </c>
      <c r="H4596" t="s">
        <v>424</v>
      </c>
      <c r="N4596">
        <v>2600</v>
      </c>
      <c r="O4596">
        <v>0</v>
      </c>
      <c r="P4596">
        <v>234</v>
      </c>
      <c r="Q4596">
        <v>234</v>
      </c>
      <c r="T4596">
        <v>438443</v>
      </c>
    </row>
    <row r="4597" spans="1:20">
      <c r="A4597" t="s">
        <v>26656</v>
      </c>
      <c r="B4597" t="s">
        <v>203</v>
      </c>
      <c r="C4597" t="s">
        <v>370</v>
      </c>
      <c r="D4597" t="s">
        <v>26325</v>
      </c>
      <c r="E4597" t="s">
        <v>26326</v>
      </c>
      <c r="G4597" t="s">
        <v>26324</v>
      </c>
      <c r="H4597" t="s">
        <v>424</v>
      </c>
      <c r="N4597">
        <v>2600</v>
      </c>
      <c r="O4597">
        <v>0</v>
      </c>
      <c r="P4597">
        <v>234</v>
      </c>
      <c r="Q4597">
        <v>234</v>
      </c>
      <c r="T4597">
        <v>177398</v>
      </c>
    </row>
    <row r="4598" spans="1:20">
      <c r="A4598" t="s">
        <v>26656</v>
      </c>
      <c r="B4598" t="s">
        <v>203</v>
      </c>
      <c r="C4598" t="s">
        <v>370</v>
      </c>
      <c r="D4598" t="s">
        <v>26328</v>
      </c>
      <c r="E4598" t="s">
        <v>4970</v>
      </c>
      <c r="G4598" t="s">
        <v>26327</v>
      </c>
      <c r="H4598" t="s">
        <v>439</v>
      </c>
      <c r="N4598">
        <v>2600</v>
      </c>
      <c r="O4598">
        <v>0</v>
      </c>
      <c r="P4598">
        <v>234</v>
      </c>
      <c r="Q4598">
        <v>234</v>
      </c>
      <c r="T4598">
        <v>3117993</v>
      </c>
    </row>
    <row r="4599" spans="1:20">
      <c r="A4599" t="s">
        <v>26656</v>
      </c>
      <c r="B4599" t="s">
        <v>203</v>
      </c>
      <c r="C4599" t="s">
        <v>370</v>
      </c>
      <c r="D4599" t="s">
        <v>26330</v>
      </c>
      <c r="E4599" t="s">
        <v>5333</v>
      </c>
      <c r="G4599" t="s">
        <v>26329</v>
      </c>
      <c r="H4599" t="s">
        <v>431</v>
      </c>
      <c r="N4599">
        <v>155408</v>
      </c>
      <c r="O4599">
        <v>0</v>
      </c>
      <c r="P4599">
        <v>13986.74</v>
      </c>
      <c r="Q4599">
        <v>13986.74</v>
      </c>
      <c r="T4599">
        <v>977837</v>
      </c>
    </row>
    <row r="4600" spans="1:20">
      <c r="A4600" t="s">
        <v>26656</v>
      </c>
      <c r="B4600" t="s">
        <v>203</v>
      </c>
      <c r="C4600" t="s">
        <v>370</v>
      </c>
      <c r="D4600" t="s">
        <v>26332</v>
      </c>
      <c r="E4600" t="s">
        <v>26333</v>
      </c>
      <c r="G4600" t="s">
        <v>26331</v>
      </c>
      <c r="H4600" t="s">
        <v>431</v>
      </c>
      <c r="N4600">
        <v>15353</v>
      </c>
      <c r="O4600">
        <v>0</v>
      </c>
      <c r="P4600">
        <v>1381.77</v>
      </c>
      <c r="Q4600">
        <v>1381.77</v>
      </c>
      <c r="T4600">
        <v>215344</v>
      </c>
    </row>
    <row r="4601" spans="1:20">
      <c r="A4601" t="s">
        <v>26656</v>
      </c>
      <c r="B4601" t="s">
        <v>203</v>
      </c>
      <c r="C4601" t="s">
        <v>370</v>
      </c>
      <c r="D4601" t="s">
        <v>26335</v>
      </c>
      <c r="E4601" t="s">
        <v>26336</v>
      </c>
      <c r="G4601" t="s">
        <v>26334</v>
      </c>
      <c r="H4601" t="s">
        <v>431</v>
      </c>
      <c r="N4601">
        <v>4403311.6500000004</v>
      </c>
      <c r="O4601">
        <v>0</v>
      </c>
      <c r="P4601">
        <v>396298.05</v>
      </c>
      <c r="Q4601">
        <v>396298.05</v>
      </c>
      <c r="T4601">
        <v>16067209</v>
      </c>
    </row>
    <row r="4602" spans="1:20">
      <c r="A4602" t="s">
        <v>26656</v>
      </c>
      <c r="B4602" t="s">
        <v>203</v>
      </c>
      <c r="C4602" t="s">
        <v>370</v>
      </c>
      <c r="D4602" t="s">
        <v>26338</v>
      </c>
      <c r="E4602" t="s">
        <v>23787</v>
      </c>
      <c r="G4602" t="s">
        <v>26337</v>
      </c>
      <c r="H4602" t="s">
        <v>439</v>
      </c>
      <c r="N4602">
        <v>2600</v>
      </c>
      <c r="O4602">
        <v>0</v>
      </c>
      <c r="P4602">
        <v>234</v>
      </c>
      <c r="Q4602">
        <v>234</v>
      </c>
      <c r="T4602">
        <v>3295887</v>
      </c>
    </row>
    <row r="4603" spans="1:20">
      <c r="A4603" t="s">
        <v>26656</v>
      </c>
      <c r="B4603" t="s">
        <v>203</v>
      </c>
      <c r="C4603" t="s">
        <v>370</v>
      </c>
      <c r="D4603" t="s">
        <v>26340</v>
      </c>
      <c r="E4603" t="s">
        <v>26341</v>
      </c>
      <c r="G4603" t="s">
        <v>26339</v>
      </c>
      <c r="H4603" t="s">
        <v>424</v>
      </c>
      <c r="N4603">
        <v>22515</v>
      </c>
      <c r="O4603">
        <v>0</v>
      </c>
      <c r="P4603">
        <v>2026.35</v>
      </c>
      <c r="Q4603">
        <v>2026.35</v>
      </c>
      <c r="T4603">
        <v>556511</v>
      </c>
    </row>
    <row r="4604" spans="1:20">
      <c r="A4604" t="s">
        <v>26656</v>
      </c>
      <c r="B4604" t="s">
        <v>203</v>
      </c>
      <c r="C4604" t="s">
        <v>370</v>
      </c>
      <c r="D4604" t="s">
        <v>26343</v>
      </c>
      <c r="E4604" t="s">
        <v>4821</v>
      </c>
      <c r="G4604" t="s">
        <v>26342</v>
      </c>
      <c r="H4604" t="s">
        <v>439</v>
      </c>
      <c r="N4604">
        <v>2600</v>
      </c>
      <c r="O4604">
        <v>0</v>
      </c>
      <c r="P4604">
        <v>234</v>
      </c>
      <c r="Q4604">
        <v>234</v>
      </c>
      <c r="T4604">
        <v>1451998</v>
      </c>
    </row>
    <row r="4605" spans="1:20">
      <c r="A4605" t="s">
        <v>26656</v>
      </c>
      <c r="B4605" t="s">
        <v>203</v>
      </c>
      <c r="C4605" t="s">
        <v>370</v>
      </c>
      <c r="D4605" t="s">
        <v>26345</v>
      </c>
      <c r="E4605" t="s">
        <v>26346</v>
      </c>
      <c r="G4605" t="s">
        <v>26344</v>
      </c>
      <c r="H4605" t="s">
        <v>439</v>
      </c>
      <c r="N4605">
        <v>2600</v>
      </c>
      <c r="O4605">
        <v>0</v>
      </c>
      <c r="P4605">
        <v>234</v>
      </c>
      <c r="Q4605">
        <v>234</v>
      </c>
      <c r="T4605">
        <v>503101</v>
      </c>
    </row>
    <row r="4606" spans="1:20">
      <c r="A4606" t="s">
        <v>26656</v>
      </c>
      <c r="B4606" t="s">
        <v>203</v>
      </c>
      <c r="C4606" t="s">
        <v>370</v>
      </c>
      <c r="D4606" t="s">
        <v>26348</v>
      </c>
      <c r="E4606" t="s">
        <v>26349</v>
      </c>
      <c r="G4606" t="s">
        <v>26347</v>
      </c>
      <c r="H4606" t="s">
        <v>431</v>
      </c>
      <c r="N4606">
        <v>64048</v>
      </c>
      <c r="O4606">
        <v>0</v>
      </c>
      <c r="P4606">
        <v>5764.32</v>
      </c>
      <c r="Q4606">
        <v>5764.32</v>
      </c>
      <c r="T4606">
        <v>495700</v>
      </c>
    </row>
    <row r="4607" spans="1:20">
      <c r="A4607" t="s">
        <v>26656</v>
      </c>
      <c r="B4607" t="s">
        <v>203</v>
      </c>
      <c r="C4607" t="s">
        <v>370</v>
      </c>
      <c r="D4607" t="s">
        <v>26351</v>
      </c>
      <c r="E4607" t="s">
        <v>26581</v>
      </c>
      <c r="G4607" t="s">
        <v>26350</v>
      </c>
      <c r="H4607" t="s">
        <v>439</v>
      </c>
      <c r="N4607">
        <v>2600</v>
      </c>
      <c r="O4607">
        <v>0</v>
      </c>
      <c r="P4607">
        <v>234</v>
      </c>
      <c r="Q4607">
        <v>234</v>
      </c>
      <c r="T4607">
        <v>132380</v>
      </c>
    </row>
    <row r="4608" spans="1:20">
      <c r="A4608" t="s">
        <v>26656</v>
      </c>
      <c r="B4608" t="s">
        <v>203</v>
      </c>
      <c r="C4608" t="s">
        <v>370</v>
      </c>
      <c r="D4608" t="s">
        <v>26354</v>
      </c>
      <c r="E4608" t="s">
        <v>4600</v>
      </c>
      <c r="G4608" t="s">
        <v>26353</v>
      </c>
      <c r="H4608" t="s">
        <v>760</v>
      </c>
      <c r="N4608">
        <v>617172.53</v>
      </c>
      <c r="O4608">
        <v>0</v>
      </c>
      <c r="P4608">
        <v>55545.53</v>
      </c>
      <c r="Q4608">
        <v>55545.53</v>
      </c>
      <c r="T4608">
        <v>7907355</v>
      </c>
    </row>
    <row r="4609" spans="1:20">
      <c r="A4609" t="s">
        <v>26656</v>
      </c>
      <c r="B4609" t="s">
        <v>203</v>
      </c>
      <c r="C4609" t="s">
        <v>370</v>
      </c>
      <c r="D4609" t="s">
        <v>26356</v>
      </c>
      <c r="E4609" t="s">
        <v>26357</v>
      </c>
      <c r="G4609" t="s">
        <v>26355</v>
      </c>
      <c r="H4609" t="s">
        <v>431</v>
      </c>
      <c r="N4609">
        <v>2600</v>
      </c>
      <c r="O4609">
        <v>0</v>
      </c>
      <c r="P4609">
        <v>234</v>
      </c>
      <c r="Q4609">
        <v>234</v>
      </c>
      <c r="T4609">
        <v>1174183</v>
      </c>
    </row>
    <row r="4610" spans="1:20">
      <c r="A4610" t="s">
        <v>26656</v>
      </c>
      <c r="B4610" t="s">
        <v>203</v>
      </c>
      <c r="C4610" t="s">
        <v>370</v>
      </c>
      <c r="D4610" t="s">
        <v>26359</v>
      </c>
      <c r="E4610" t="s">
        <v>4275</v>
      </c>
      <c r="G4610" t="s">
        <v>26358</v>
      </c>
      <c r="H4610" t="s">
        <v>760</v>
      </c>
      <c r="N4610">
        <v>2600</v>
      </c>
      <c r="O4610">
        <v>0</v>
      </c>
      <c r="P4610">
        <v>234</v>
      </c>
      <c r="Q4610">
        <v>234</v>
      </c>
      <c r="T4610">
        <v>3212231</v>
      </c>
    </row>
    <row r="4611" spans="1:20">
      <c r="A4611" t="s">
        <v>26656</v>
      </c>
      <c r="B4611" t="s">
        <v>203</v>
      </c>
      <c r="C4611" t="s">
        <v>370</v>
      </c>
      <c r="D4611" t="s">
        <v>26361</v>
      </c>
      <c r="E4611" t="s">
        <v>25505</v>
      </c>
      <c r="G4611" t="s">
        <v>26360</v>
      </c>
      <c r="H4611" t="s">
        <v>439</v>
      </c>
      <c r="N4611">
        <v>2600</v>
      </c>
      <c r="O4611">
        <v>0</v>
      </c>
      <c r="P4611">
        <v>234</v>
      </c>
      <c r="Q4611">
        <v>234</v>
      </c>
      <c r="T4611">
        <v>1158384</v>
      </c>
    </row>
    <row r="4612" spans="1:20">
      <c r="A4612" t="s">
        <v>26656</v>
      </c>
      <c r="B4612" t="s">
        <v>203</v>
      </c>
      <c r="C4612" t="s">
        <v>370</v>
      </c>
      <c r="D4612" t="s">
        <v>26718</v>
      </c>
      <c r="E4612" t="s">
        <v>19866</v>
      </c>
      <c r="G4612" t="s">
        <v>26362</v>
      </c>
      <c r="H4612" t="s">
        <v>442</v>
      </c>
      <c r="N4612">
        <v>20473</v>
      </c>
      <c r="O4612">
        <v>0</v>
      </c>
      <c r="P4612">
        <v>1842.57</v>
      </c>
      <c r="Q4612">
        <v>1842.57</v>
      </c>
      <c r="T4612">
        <v>460894</v>
      </c>
    </row>
    <row r="4613" spans="1:20">
      <c r="A4613" t="s">
        <v>26656</v>
      </c>
      <c r="B4613" t="s">
        <v>203</v>
      </c>
      <c r="C4613" t="s">
        <v>370</v>
      </c>
      <c r="D4613" t="s">
        <v>26365</v>
      </c>
      <c r="E4613" t="s">
        <v>26366</v>
      </c>
      <c r="G4613" t="s">
        <v>26364</v>
      </c>
      <c r="H4613" t="s">
        <v>424</v>
      </c>
      <c r="N4613">
        <v>2600</v>
      </c>
      <c r="O4613">
        <v>0</v>
      </c>
      <c r="P4613">
        <v>234</v>
      </c>
      <c r="Q4613">
        <v>234</v>
      </c>
      <c r="T4613">
        <v>950471</v>
      </c>
    </row>
    <row r="4614" spans="1:20">
      <c r="A4614" t="s">
        <v>26656</v>
      </c>
      <c r="B4614" t="s">
        <v>203</v>
      </c>
      <c r="C4614" t="s">
        <v>370</v>
      </c>
      <c r="D4614" t="s">
        <v>26368</v>
      </c>
      <c r="E4614" t="s">
        <v>26369</v>
      </c>
      <c r="G4614" t="s">
        <v>26367</v>
      </c>
      <c r="H4614" t="s">
        <v>431</v>
      </c>
      <c r="N4614">
        <v>239555</v>
      </c>
      <c r="O4614">
        <v>0</v>
      </c>
      <c r="P4614">
        <v>21559.95</v>
      </c>
      <c r="Q4614">
        <v>21559.95</v>
      </c>
      <c r="T4614">
        <v>5537339</v>
      </c>
    </row>
    <row r="4615" spans="1:20">
      <c r="A4615" t="s">
        <v>26656</v>
      </c>
      <c r="B4615" t="s">
        <v>203</v>
      </c>
      <c r="C4615" t="s">
        <v>370</v>
      </c>
      <c r="D4615" t="s">
        <v>26371</v>
      </c>
      <c r="E4615" t="s">
        <v>5918</v>
      </c>
      <c r="G4615" t="s">
        <v>26370</v>
      </c>
      <c r="H4615" t="s">
        <v>431</v>
      </c>
      <c r="N4615">
        <v>74274</v>
      </c>
      <c r="O4615">
        <v>0</v>
      </c>
      <c r="P4615">
        <v>6684.66</v>
      </c>
      <c r="Q4615">
        <v>6684.66</v>
      </c>
      <c r="T4615">
        <v>1027026</v>
      </c>
    </row>
    <row r="4616" spans="1:20">
      <c r="A4616" t="s">
        <v>26656</v>
      </c>
      <c r="B4616" t="s">
        <v>203</v>
      </c>
      <c r="C4616" t="s">
        <v>370</v>
      </c>
      <c r="D4616" t="s">
        <v>26373</v>
      </c>
      <c r="E4616" t="s">
        <v>26374</v>
      </c>
      <c r="G4616" t="s">
        <v>26372</v>
      </c>
      <c r="H4616" t="s">
        <v>424</v>
      </c>
      <c r="N4616">
        <v>2600</v>
      </c>
      <c r="O4616">
        <v>0</v>
      </c>
      <c r="P4616">
        <v>234</v>
      </c>
      <c r="Q4616">
        <v>234</v>
      </c>
      <c r="T4616">
        <v>1005009</v>
      </c>
    </row>
    <row r="4617" spans="1:20">
      <c r="A4617" t="s">
        <v>26656</v>
      </c>
      <c r="B4617" t="s">
        <v>203</v>
      </c>
      <c r="C4617" t="s">
        <v>370</v>
      </c>
      <c r="D4617" t="s">
        <v>26376</v>
      </c>
      <c r="E4617" t="s">
        <v>26377</v>
      </c>
      <c r="G4617" t="s">
        <v>26375</v>
      </c>
      <c r="H4617" t="s">
        <v>431</v>
      </c>
      <c r="N4617">
        <v>2600</v>
      </c>
      <c r="O4617">
        <v>0</v>
      </c>
      <c r="P4617">
        <v>234</v>
      </c>
      <c r="Q4617">
        <v>234</v>
      </c>
      <c r="T4617">
        <v>1026787</v>
      </c>
    </row>
    <row r="4618" spans="1:20">
      <c r="A4618" t="s">
        <v>26656</v>
      </c>
      <c r="B4618" t="s">
        <v>203</v>
      </c>
      <c r="C4618" t="s">
        <v>370</v>
      </c>
      <c r="D4618" t="s">
        <v>26379</v>
      </c>
      <c r="E4618" t="s">
        <v>7729</v>
      </c>
      <c r="G4618" t="s">
        <v>26378</v>
      </c>
      <c r="H4618" t="s">
        <v>760</v>
      </c>
      <c r="N4618">
        <v>158736.66</v>
      </c>
      <c r="O4618">
        <v>0</v>
      </c>
      <c r="P4618">
        <v>14286.3</v>
      </c>
      <c r="Q4618">
        <v>14286.3</v>
      </c>
      <c r="T4618">
        <v>373510</v>
      </c>
    </row>
    <row r="4619" spans="1:20">
      <c r="A4619" t="s">
        <v>26656</v>
      </c>
      <c r="B4619" t="s">
        <v>203</v>
      </c>
      <c r="C4619" t="s">
        <v>370</v>
      </c>
      <c r="D4619" t="s">
        <v>26381</v>
      </c>
      <c r="E4619" t="s">
        <v>26382</v>
      </c>
      <c r="G4619" t="s">
        <v>26380</v>
      </c>
      <c r="H4619" t="s">
        <v>439</v>
      </c>
      <c r="N4619">
        <v>2600</v>
      </c>
      <c r="O4619">
        <v>0</v>
      </c>
      <c r="P4619">
        <v>234</v>
      </c>
      <c r="Q4619">
        <v>234</v>
      </c>
      <c r="T4619">
        <v>445742</v>
      </c>
    </row>
    <row r="4620" spans="1:20">
      <c r="A4620" t="s">
        <v>26656</v>
      </c>
      <c r="B4620" t="s">
        <v>203</v>
      </c>
      <c r="C4620" t="s">
        <v>370</v>
      </c>
      <c r="D4620" t="s">
        <v>26384</v>
      </c>
      <c r="E4620" t="s">
        <v>12475</v>
      </c>
      <c r="G4620" t="s">
        <v>26383</v>
      </c>
      <c r="H4620" t="s">
        <v>760</v>
      </c>
      <c r="N4620">
        <v>65974</v>
      </c>
      <c r="O4620">
        <v>0</v>
      </c>
      <c r="P4620">
        <v>5937.66</v>
      </c>
      <c r="Q4620">
        <v>5937.66</v>
      </c>
      <c r="T4620">
        <v>33791314</v>
      </c>
    </row>
    <row r="4621" spans="1:20">
      <c r="A4621" t="s">
        <v>26656</v>
      </c>
      <c r="B4621" t="s">
        <v>203</v>
      </c>
      <c r="C4621" t="s">
        <v>370</v>
      </c>
      <c r="D4621" t="s">
        <v>26386</v>
      </c>
      <c r="E4621" t="s">
        <v>26067</v>
      </c>
      <c r="G4621" t="s">
        <v>26385</v>
      </c>
      <c r="H4621" t="s">
        <v>431</v>
      </c>
      <c r="N4621">
        <v>4388128.59</v>
      </c>
      <c r="O4621">
        <v>0</v>
      </c>
      <c r="P4621">
        <v>394931.58</v>
      </c>
      <c r="Q4621">
        <v>394931.58</v>
      </c>
      <c r="T4621">
        <v>33442736</v>
      </c>
    </row>
    <row r="4622" spans="1:20">
      <c r="A4622" t="s">
        <v>26656</v>
      </c>
      <c r="B4622" t="s">
        <v>203</v>
      </c>
      <c r="C4622" t="s">
        <v>370</v>
      </c>
      <c r="D4622" t="s">
        <v>26388</v>
      </c>
      <c r="E4622" t="s">
        <v>26389</v>
      </c>
      <c r="G4622" t="s">
        <v>26387</v>
      </c>
      <c r="H4622" t="s">
        <v>442</v>
      </c>
      <c r="N4622">
        <v>2600</v>
      </c>
      <c r="O4622">
        <v>0</v>
      </c>
      <c r="P4622">
        <v>234</v>
      </c>
      <c r="Q4622">
        <v>234</v>
      </c>
      <c r="T4622">
        <v>95320</v>
      </c>
    </row>
    <row r="4623" spans="1:20">
      <c r="A4623" t="s">
        <v>26656</v>
      </c>
      <c r="B4623" t="s">
        <v>203</v>
      </c>
      <c r="C4623" t="s">
        <v>370</v>
      </c>
      <c r="D4623" t="s">
        <v>26391</v>
      </c>
      <c r="E4623" t="s">
        <v>5347</v>
      </c>
      <c r="G4623" t="s">
        <v>26390</v>
      </c>
      <c r="H4623" t="s">
        <v>424</v>
      </c>
      <c r="N4623">
        <v>9191</v>
      </c>
      <c r="O4623">
        <v>0</v>
      </c>
      <c r="P4623">
        <v>827.19</v>
      </c>
      <c r="Q4623">
        <v>827.19</v>
      </c>
      <c r="T4623">
        <v>118560</v>
      </c>
    </row>
    <row r="4624" spans="1:20">
      <c r="A4624" t="s">
        <v>26656</v>
      </c>
      <c r="B4624" t="s">
        <v>203</v>
      </c>
      <c r="C4624" t="s">
        <v>370</v>
      </c>
      <c r="D4624" t="s">
        <v>26393</v>
      </c>
      <c r="E4624" t="s">
        <v>9069</v>
      </c>
      <c r="G4624" t="s">
        <v>26392</v>
      </c>
      <c r="H4624" t="s">
        <v>442</v>
      </c>
      <c r="N4624">
        <v>59629</v>
      </c>
      <c r="O4624">
        <v>0</v>
      </c>
      <c r="P4624">
        <v>5366.61</v>
      </c>
      <c r="Q4624">
        <v>5366.61</v>
      </c>
      <c r="T4624">
        <v>662115</v>
      </c>
    </row>
    <row r="4625" spans="1:20">
      <c r="A4625" t="s">
        <v>26656</v>
      </c>
      <c r="B4625" t="s">
        <v>203</v>
      </c>
      <c r="C4625" t="s">
        <v>370</v>
      </c>
      <c r="D4625" t="s">
        <v>26395</v>
      </c>
      <c r="E4625" t="s">
        <v>26396</v>
      </c>
      <c r="G4625" t="s">
        <v>26394</v>
      </c>
      <c r="H4625" t="s">
        <v>442</v>
      </c>
      <c r="N4625">
        <v>2600</v>
      </c>
      <c r="O4625">
        <v>0</v>
      </c>
      <c r="P4625">
        <v>234</v>
      </c>
      <c r="Q4625">
        <v>234</v>
      </c>
      <c r="T4625">
        <v>2079426</v>
      </c>
    </row>
    <row r="4626" spans="1:20">
      <c r="A4626" t="s">
        <v>26656</v>
      </c>
      <c r="B4626" t="s">
        <v>203</v>
      </c>
      <c r="C4626" t="s">
        <v>370</v>
      </c>
      <c r="D4626" t="s">
        <v>26398</v>
      </c>
      <c r="E4626" t="s">
        <v>26399</v>
      </c>
      <c r="G4626" t="s">
        <v>26397</v>
      </c>
      <c r="H4626" t="s">
        <v>439</v>
      </c>
      <c r="N4626">
        <v>2600</v>
      </c>
      <c r="O4626">
        <v>0</v>
      </c>
      <c r="P4626">
        <v>234</v>
      </c>
      <c r="Q4626">
        <v>234</v>
      </c>
      <c r="T4626">
        <v>124058</v>
      </c>
    </row>
    <row r="4627" spans="1:20">
      <c r="A4627" t="s">
        <v>26656</v>
      </c>
      <c r="B4627" t="s">
        <v>203</v>
      </c>
      <c r="C4627" t="s">
        <v>370</v>
      </c>
      <c r="D4627" t="s">
        <v>26401</v>
      </c>
      <c r="E4627" t="s">
        <v>26402</v>
      </c>
      <c r="G4627" t="s">
        <v>26400</v>
      </c>
      <c r="H4627" t="s">
        <v>424</v>
      </c>
      <c r="N4627">
        <v>19260</v>
      </c>
      <c r="O4627">
        <v>0</v>
      </c>
      <c r="P4627">
        <v>1733.4</v>
      </c>
      <c r="Q4627">
        <v>1733.4</v>
      </c>
      <c r="T4627">
        <v>1167275</v>
      </c>
    </row>
    <row r="4628" spans="1:20">
      <c r="A4628" t="s">
        <v>26656</v>
      </c>
      <c r="B4628" t="s">
        <v>203</v>
      </c>
      <c r="C4628" t="s">
        <v>370</v>
      </c>
      <c r="D4628" t="s">
        <v>26404</v>
      </c>
      <c r="E4628" t="s">
        <v>26405</v>
      </c>
      <c r="G4628" t="s">
        <v>26403</v>
      </c>
      <c r="H4628" t="s">
        <v>760</v>
      </c>
      <c r="N4628">
        <v>82633</v>
      </c>
      <c r="O4628">
        <v>0</v>
      </c>
      <c r="P4628">
        <v>7436.97</v>
      </c>
      <c r="Q4628">
        <v>7436.97</v>
      </c>
      <c r="T4628">
        <v>859988</v>
      </c>
    </row>
    <row r="4629" spans="1:20">
      <c r="A4629" t="s">
        <v>26656</v>
      </c>
      <c r="B4629" t="s">
        <v>203</v>
      </c>
      <c r="C4629" t="s">
        <v>370</v>
      </c>
      <c r="D4629" t="s">
        <v>26407</v>
      </c>
      <c r="E4629" t="s">
        <v>6551</v>
      </c>
      <c r="G4629" t="s">
        <v>26406</v>
      </c>
      <c r="H4629" t="s">
        <v>431</v>
      </c>
      <c r="N4629">
        <v>52612</v>
      </c>
      <c r="O4629">
        <v>0</v>
      </c>
      <c r="P4629">
        <v>4735.09</v>
      </c>
      <c r="Q4629">
        <v>4735.09</v>
      </c>
      <c r="T4629">
        <v>2060713</v>
      </c>
    </row>
    <row r="4630" spans="1:20">
      <c r="A4630" t="s">
        <v>26656</v>
      </c>
      <c r="B4630" t="s">
        <v>203</v>
      </c>
      <c r="C4630" t="s">
        <v>370</v>
      </c>
      <c r="D4630" t="s">
        <v>26409</v>
      </c>
      <c r="E4630" t="s">
        <v>26410</v>
      </c>
      <c r="G4630" t="s">
        <v>26408</v>
      </c>
      <c r="H4630" t="s">
        <v>439</v>
      </c>
      <c r="N4630">
        <v>2600</v>
      </c>
      <c r="O4630">
        <v>0</v>
      </c>
      <c r="P4630">
        <v>234</v>
      </c>
      <c r="Q4630">
        <v>234</v>
      </c>
      <c r="T4630">
        <v>466190</v>
      </c>
    </row>
    <row r="4631" spans="1:20">
      <c r="A4631" t="s">
        <v>26656</v>
      </c>
      <c r="B4631" t="s">
        <v>203</v>
      </c>
      <c r="C4631" t="s">
        <v>370</v>
      </c>
      <c r="D4631" t="s">
        <v>26412</v>
      </c>
      <c r="E4631" t="s">
        <v>26413</v>
      </c>
      <c r="G4631" t="s">
        <v>26411</v>
      </c>
      <c r="H4631" t="s">
        <v>439</v>
      </c>
      <c r="N4631">
        <v>2600</v>
      </c>
      <c r="O4631">
        <v>0</v>
      </c>
      <c r="P4631">
        <v>234</v>
      </c>
      <c r="Q4631">
        <v>234</v>
      </c>
      <c r="T4631">
        <v>727849</v>
      </c>
    </row>
    <row r="4632" spans="1:20">
      <c r="A4632" t="s">
        <v>26656</v>
      </c>
      <c r="B4632" t="s">
        <v>203</v>
      </c>
      <c r="C4632" t="s">
        <v>370</v>
      </c>
      <c r="D4632" t="s">
        <v>26415</v>
      </c>
      <c r="E4632" t="s">
        <v>26416</v>
      </c>
      <c r="G4632" t="s">
        <v>26414</v>
      </c>
      <c r="H4632" t="s">
        <v>439</v>
      </c>
      <c r="N4632">
        <v>2600</v>
      </c>
      <c r="O4632">
        <v>0</v>
      </c>
      <c r="P4632">
        <v>234</v>
      </c>
      <c r="Q4632">
        <v>234</v>
      </c>
      <c r="T4632">
        <v>171503</v>
      </c>
    </row>
    <row r="4633" spans="1:20">
      <c r="A4633" t="s">
        <v>26656</v>
      </c>
      <c r="B4633" t="s">
        <v>203</v>
      </c>
      <c r="C4633" t="s">
        <v>370</v>
      </c>
      <c r="D4633" t="s">
        <v>26418</v>
      </c>
      <c r="E4633" t="s">
        <v>24317</v>
      </c>
      <c r="G4633" t="s">
        <v>26417</v>
      </c>
      <c r="H4633" t="s">
        <v>445</v>
      </c>
      <c r="N4633">
        <v>289908.13</v>
      </c>
      <c r="O4633">
        <v>0</v>
      </c>
      <c r="P4633">
        <v>26091.71</v>
      </c>
      <c r="Q4633">
        <v>26091.71</v>
      </c>
      <c r="T4633">
        <v>1211511</v>
      </c>
    </row>
    <row r="4634" spans="1:20">
      <c r="A4634" t="s">
        <v>26656</v>
      </c>
      <c r="B4634" t="s">
        <v>203</v>
      </c>
      <c r="C4634" t="s">
        <v>370</v>
      </c>
      <c r="D4634" t="s">
        <v>26420</v>
      </c>
      <c r="E4634" t="s">
        <v>26421</v>
      </c>
      <c r="G4634" t="s">
        <v>26419</v>
      </c>
      <c r="H4634" t="s">
        <v>442</v>
      </c>
      <c r="N4634">
        <v>38473</v>
      </c>
      <c r="O4634">
        <v>0</v>
      </c>
      <c r="P4634">
        <v>3462.57</v>
      </c>
      <c r="Q4634">
        <v>3462.57</v>
      </c>
      <c r="T4634">
        <v>333206</v>
      </c>
    </row>
    <row r="4635" spans="1:20">
      <c r="A4635" t="s">
        <v>26656</v>
      </c>
      <c r="B4635" t="s">
        <v>203</v>
      </c>
      <c r="C4635" t="s">
        <v>370</v>
      </c>
      <c r="D4635" t="s">
        <v>26423</v>
      </c>
      <c r="E4635" t="s">
        <v>26424</v>
      </c>
      <c r="G4635" t="s">
        <v>26422</v>
      </c>
      <c r="H4635" t="s">
        <v>439</v>
      </c>
      <c r="N4635">
        <v>3000</v>
      </c>
      <c r="O4635">
        <v>0</v>
      </c>
      <c r="P4635">
        <v>0</v>
      </c>
      <c r="Q4635">
        <v>0</v>
      </c>
      <c r="T4635">
        <v>21698288</v>
      </c>
    </row>
    <row r="4636" spans="1:20">
      <c r="A4636" t="s">
        <v>26656</v>
      </c>
      <c r="B4636" t="s">
        <v>203</v>
      </c>
      <c r="C4636" t="s">
        <v>370</v>
      </c>
      <c r="D4636" t="s">
        <v>26426</v>
      </c>
      <c r="E4636" t="s">
        <v>26427</v>
      </c>
      <c r="G4636" t="s">
        <v>26425</v>
      </c>
      <c r="H4636" t="s">
        <v>439</v>
      </c>
      <c r="N4636">
        <v>2600</v>
      </c>
      <c r="O4636">
        <v>0</v>
      </c>
      <c r="P4636">
        <v>234</v>
      </c>
      <c r="Q4636">
        <v>234</v>
      </c>
      <c r="T4636">
        <v>86687</v>
      </c>
    </row>
    <row r="4637" spans="1:20">
      <c r="A4637" t="s">
        <v>26656</v>
      </c>
      <c r="B4637" t="s">
        <v>203</v>
      </c>
      <c r="C4637" t="s">
        <v>370</v>
      </c>
      <c r="D4637" t="s">
        <v>26429</v>
      </c>
      <c r="E4637" t="s">
        <v>26430</v>
      </c>
      <c r="G4637" t="s">
        <v>26428</v>
      </c>
      <c r="H4637" t="s">
        <v>760</v>
      </c>
      <c r="N4637">
        <v>58105.8</v>
      </c>
      <c r="O4637">
        <v>0</v>
      </c>
      <c r="P4637">
        <v>5229.5200000000004</v>
      </c>
      <c r="Q4637">
        <v>5229.5200000000004</v>
      </c>
      <c r="T4637">
        <v>259373</v>
      </c>
    </row>
    <row r="4638" spans="1:20">
      <c r="A4638" t="s">
        <v>26656</v>
      </c>
      <c r="B4638" t="s">
        <v>203</v>
      </c>
      <c r="C4638" t="s">
        <v>370</v>
      </c>
      <c r="D4638" t="s">
        <v>5132</v>
      </c>
      <c r="E4638" t="s">
        <v>5133</v>
      </c>
      <c r="G4638" t="s">
        <v>26431</v>
      </c>
      <c r="H4638" t="s">
        <v>442</v>
      </c>
      <c r="N4638">
        <v>3492</v>
      </c>
      <c r="O4638">
        <v>0</v>
      </c>
      <c r="P4638">
        <v>0</v>
      </c>
      <c r="Q4638">
        <v>0</v>
      </c>
      <c r="T4638">
        <v>169312</v>
      </c>
    </row>
    <row r="4639" spans="1:20">
      <c r="A4639" t="s">
        <v>26656</v>
      </c>
      <c r="B4639" t="s">
        <v>203</v>
      </c>
      <c r="C4639" t="s">
        <v>370</v>
      </c>
      <c r="D4639" t="s">
        <v>26433</v>
      </c>
      <c r="E4639" t="s">
        <v>7899</v>
      </c>
      <c r="G4639" t="s">
        <v>26432</v>
      </c>
      <c r="H4639" t="s">
        <v>424</v>
      </c>
      <c r="N4639">
        <v>21048</v>
      </c>
      <c r="O4639">
        <v>0</v>
      </c>
      <c r="P4639">
        <v>1894.32</v>
      </c>
      <c r="Q4639">
        <v>1894.32</v>
      </c>
      <c r="T4639">
        <v>134763</v>
      </c>
    </row>
    <row r="4640" spans="1:20">
      <c r="A4640" t="s">
        <v>26656</v>
      </c>
      <c r="B4640" t="s">
        <v>203</v>
      </c>
      <c r="C4640" t="s">
        <v>370</v>
      </c>
      <c r="D4640" t="s">
        <v>26435</v>
      </c>
      <c r="E4640" t="s">
        <v>26436</v>
      </c>
      <c r="G4640" t="s">
        <v>26434</v>
      </c>
      <c r="H4640" t="s">
        <v>439</v>
      </c>
      <c r="N4640">
        <v>2600</v>
      </c>
      <c r="O4640">
        <v>0</v>
      </c>
      <c r="P4640">
        <v>234</v>
      </c>
      <c r="Q4640">
        <v>234</v>
      </c>
      <c r="T4640">
        <v>1254163</v>
      </c>
    </row>
    <row r="4641" spans="1:20">
      <c r="A4641" t="s">
        <v>26656</v>
      </c>
      <c r="B4641" t="s">
        <v>203</v>
      </c>
      <c r="C4641" t="s">
        <v>370</v>
      </c>
      <c r="D4641" t="s">
        <v>26438</v>
      </c>
      <c r="E4641" t="s">
        <v>26439</v>
      </c>
      <c r="G4641" t="s">
        <v>26437</v>
      </c>
      <c r="H4641" t="s">
        <v>439</v>
      </c>
      <c r="N4641">
        <v>2600</v>
      </c>
      <c r="O4641">
        <v>0</v>
      </c>
      <c r="P4641">
        <v>234</v>
      </c>
      <c r="Q4641">
        <v>234</v>
      </c>
      <c r="T4641">
        <v>1751688</v>
      </c>
    </row>
    <row r="4642" spans="1:20">
      <c r="A4642" t="s">
        <v>26656</v>
      </c>
      <c r="B4642" t="s">
        <v>203</v>
      </c>
      <c r="C4642" t="s">
        <v>370</v>
      </c>
      <c r="D4642" t="s">
        <v>26441</v>
      </c>
      <c r="E4642" t="s">
        <v>26442</v>
      </c>
      <c r="G4642" t="s">
        <v>26440</v>
      </c>
      <c r="H4642" t="s">
        <v>439</v>
      </c>
      <c r="N4642">
        <v>2600</v>
      </c>
      <c r="O4642">
        <v>0</v>
      </c>
      <c r="P4642">
        <v>234</v>
      </c>
      <c r="Q4642">
        <v>234</v>
      </c>
      <c r="T4642">
        <v>425990</v>
      </c>
    </row>
    <row r="4643" spans="1:20">
      <c r="A4643" t="s">
        <v>26656</v>
      </c>
      <c r="B4643" t="s">
        <v>203</v>
      </c>
      <c r="C4643" t="s">
        <v>370</v>
      </c>
      <c r="D4643" t="s">
        <v>26444</v>
      </c>
      <c r="E4643" t="s">
        <v>26445</v>
      </c>
      <c r="G4643" t="s">
        <v>26443</v>
      </c>
      <c r="H4643" t="s">
        <v>439</v>
      </c>
      <c r="N4643">
        <v>6240</v>
      </c>
      <c r="O4643">
        <v>0</v>
      </c>
      <c r="P4643">
        <v>561.6</v>
      </c>
      <c r="Q4643">
        <v>561.6</v>
      </c>
      <c r="T4643">
        <v>1528508</v>
      </c>
    </row>
    <row r="4644" spans="1:20">
      <c r="A4644" t="s">
        <v>26656</v>
      </c>
      <c r="B4644" t="s">
        <v>203</v>
      </c>
      <c r="C4644" t="s">
        <v>370</v>
      </c>
      <c r="D4644" t="s">
        <v>26447</v>
      </c>
      <c r="E4644" t="s">
        <v>26448</v>
      </c>
      <c r="G4644" t="s">
        <v>26446</v>
      </c>
      <c r="H4644" t="s">
        <v>439</v>
      </c>
      <c r="N4644">
        <v>2600</v>
      </c>
      <c r="O4644">
        <v>0</v>
      </c>
      <c r="P4644">
        <v>234</v>
      </c>
      <c r="Q4644">
        <v>234</v>
      </c>
      <c r="T4644">
        <v>462019</v>
      </c>
    </row>
    <row r="4645" spans="1:20">
      <c r="A4645" t="s">
        <v>26656</v>
      </c>
      <c r="B4645" t="s">
        <v>203</v>
      </c>
      <c r="C4645" t="s">
        <v>370</v>
      </c>
      <c r="D4645" t="s">
        <v>26450</v>
      </c>
      <c r="E4645" t="s">
        <v>26451</v>
      </c>
      <c r="G4645" t="s">
        <v>26449</v>
      </c>
      <c r="H4645" t="s">
        <v>439</v>
      </c>
      <c r="N4645">
        <v>2600</v>
      </c>
      <c r="O4645">
        <v>0</v>
      </c>
      <c r="P4645">
        <v>234</v>
      </c>
      <c r="Q4645">
        <v>234</v>
      </c>
      <c r="T4645">
        <v>674637</v>
      </c>
    </row>
    <row r="4646" spans="1:20">
      <c r="A4646" t="s">
        <v>26656</v>
      </c>
      <c r="B4646" t="s">
        <v>203</v>
      </c>
      <c r="C4646" t="s">
        <v>370</v>
      </c>
      <c r="D4646" t="s">
        <v>26453</v>
      </c>
      <c r="E4646" t="s">
        <v>26454</v>
      </c>
      <c r="G4646" t="s">
        <v>26452</v>
      </c>
      <c r="H4646" t="s">
        <v>439</v>
      </c>
      <c r="N4646">
        <v>2600</v>
      </c>
      <c r="O4646">
        <v>0</v>
      </c>
      <c r="P4646">
        <v>234</v>
      </c>
      <c r="Q4646">
        <v>234</v>
      </c>
      <c r="T4646">
        <v>809673</v>
      </c>
    </row>
    <row r="4647" spans="1:20">
      <c r="A4647" t="s">
        <v>26656</v>
      </c>
      <c r="B4647" t="s">
        <v>203</v>
      </c>
      <c r="C4647" t="s">
        <v>370</v>
      </c>
      <c r="D4647" t="s">
        <v>26456</v>
      </c>
      <c r="E4647" t="s">
        <v>26457</v>
      </c>
      <c r="G4647" t="s">
        <v>26455</v>
      </c>
      <c r="H4647" t="s">
        <v>439</v>
      </c>
      <c r="N4647">
        <v>2600</v>
      </c>
      <c r="O4647">
        <v>0</v>
      </c>
      <c r="P4647">
        <v>234</v>
      </c>
      <c r="Q4647">
        <v>234</v>
      </c>
      <c r="T4647">
        <v>458099</v>
      </c>
    </row>
    <row r="4648" spans="1:20">
      <c r="A4648" t="s">
        <v>26656</v>
      </c>
      <c r="B4648" t="s">
        <v>203</v>
      </c>
      <c r="C4648" t="s">
        <v>370</v>
      </c>
      <c r="D4648" t="s">
        <v>26459</v>
      </c>
      <c r="E4648" t="s">
        <v>26460</v>
      </c>
      <c r="G4648" t="s">
        <v>26458</v>
      </c>
      <c r="H4648" t="s">
        <v>424</v>
      </c>
      <c r="N4648">
        <v>166682.35</v>
      </c>
      <c r="O4648">
        <v>0</v>
      </c>
      <c r="P4648">
        <v>15001.43</v>
      </c>
      <c r="Q4648">
        <v>15001.43</v>
      </c>
      <c r="T4648">
        <v>2425047</v>
      </c>
    </row>
    <row r="4649" spans="1:20">
      <c r="A4649" t="s">
        <v>26656</v>
      </c>
      <c r="B4649" t="s">
        <v>203</v>
      </c>
      <c r="C4649" t="s">
        <v>370</v>
      </c>
      <c r="D4649" t="s">
        <v>26462</v>
      </c>
      <c r="E4649" t="s">
        <v>5694</v>
      </c>
      <c r="G4649" t="s">
        <v>26461</v>
      </c>
      <c r="H4649" t="s">
        <v>760</v>
      </c>
      <c r="N4649">
        <v>355491.23</v>
      </c>
      <c r="O4649">
        <v>0</v>
      </c>
      <c r="P4649">
        <v>31994.22</v>
      </c>
      <c r="Q4649">
        <v>31994.22</v>
      </c>
      <c r="T4649">
        <v>1918310</v>
      </c>
    </row>
    <row r="4650" spans="1:20">
      <c r="A4650" t="s">
        <v>26656</v>
      </c>
      <c r="B4650" t="s">
        <v>203</v>
      </c>
      <c r="C4650" t="s">
        <v>370</v>
      </c>
      <c r="D4650" t="s">
        <v>26464</v>
      </c>
      <c r="E4650" t="s">
        <v>4918</v>
      </c>
      <c r="G4650" t="s">
        <v>26463</v>
      </c>
      <c r="H4650" t="s">
        <v>442</v>
      </c>
      <c r="N4650">
        <v>78069.42</v>
      </c>
      <c r="O4650">
        <v>0</v>
      </c>
      <c r="P4650">
        <v>7026.25</v>
      </c>
      <c r="Q4650">
        <v>7026.25</v>
      </c>
      <c r="T4650">
        <v>513563</v>
      </c>
    </row>
    <row r="4651" spans="1:20">
      <c r="A4651" t="s">
        <v>26656</v>
      </c>
      <c r="B4651" t="s">
        <v>203</v>
      </c>
      <c r="C4651" t="s">
        <v>370</v>
      </c>
      <c r="D4651" t="s">
        <v>26466</v>
      </c>
      <c r="E4651" t="s">
        <v>26467</v>
      </c>
      <c r="G4651" t="s">
        <v>26465</v>
      </c>
      <c r="H4651" t="s">
        <v>439</v>
      </c>
      <c r="N4651">
        <v>2600</v>
      </c>
      <c r="O4651">
        <v>0</v>
      </c>
      <c r="P4651">
        <v>234</v>
      </c>
      <c r="Q4651">
        <v>234</v>
      </c>
      <c r="T4651">
        <v>229415</v>
      </c>
    </row>
    <row r="4652" spans="1:20">
      <c r="A4652" t="s">
        <v>26656</v>
      </c>
      <c r="B4652" t="s">
        <v>203</v>
      </c>
      <c r="C4652" t="s">
        <v>370</v>
      </c>
      <c r="D4652" t="s">
        <v>26469</v>
      </c>
      <c r="E4652" t="s">
        <v>26470</v>
      </c>
      <c r="G4652" t="s">
        <v>26468</v>
      </c>
      <c r="H4652" t="s">
        <v>442</v>
      </c>
      <c r="N4652">
        <v>2600</v>
      </c>
      <c r="O4652">
        <v>0</v>
      </c>
      <c r="P4652">
        <v>234</v>
      </c>
      <c r="Q4652">
        <v>234</v>
      </c>
      <c r="T4652">
        <v>2101189</v>
      </c>
    </row>
    <row r="4653" spans="1:20">
      <c r="A4653" t="s">
        <v>26656</v>
      </c>
      <c r="B4653" t="s">
        <v>203</v>
      </c>
      <c r="C4653" t="s">
        <v>370</v>
      </c>
      <c r="D4653" t="s">
        <v>26472</v>
      </c>
      <c r="E4653" t="s">
        <v>26473</v>
      </c>
      <c r="G4653" t="s">
        <v>26471</v>
      </c>
      <c r="H4653" t="s">
        <v>439</v>
      </c>
      <c r="N4653">
        <v>2600</v>
      </c>
      <c r="O4653">
        <v>0</v>
      </c>
      <c r="P4653">
        <v>234</v>
      </c>
      <c r="Q4653">
        <v>234</v>
      </c>
      <c r="T4653">
        <v>3460467</v>
      </c>
    </row>
    <row r="4654" spans="1:20">
      <c r="A4654" t="s">
        <v>26656</v>
      </c>
      <c r="B4654" t="s">
        <v>203</v>
      </c>
      <c r="C4654" t="s">
        <v>370</v>
      </c>
      <c r="D4654" t="s">
        <v>26475</v>
      </c>
      <c r="E4654" t="s">
        <v>26476</v>
      </c>
      <c r="G4654" t="s">
        <v>26474</v>
      </c>
      <c r="H4654" t="s">
        <v>431</v>
      </c>
      <c r="N4654">
        <v>485861.33</v>
      </c>
      <c r="O4654">
        <v>0</v>
      </c>
      <c r="P4654">
        <v>43727.53</v>
      </c>
      <c r="Q4654">
        <v>43727.53</v>
      </c>
      <c r="T4654">
        <v>2851542</v>
      </c>
    </row>
    <row r="4655" spans="1:20">
      <c r="A4655" t="s">
        <v>26656</v>
      </c>
      <c r="B4655" t="s">
        <v>203</v>
      </c>
      <c r="C4655" t="s">
        <v>370</v>
      </c>
      <c r="D4655" t="s">
        <v>26478</v>
      </c>
      <c r="E4655" t="s">
        <v>22024</v>
      </c>
      <c r="G4655" t="s">
        <v>26477</v>
      </c>
      <c r="H4655" t="s">
        <v>760</v>
      </c>
      <c r="N4655">
        <v>37169</v>
      </c>
      <c r="O4655">
        <v>0</v>
      </c>
      <c r="P4655">
        <v>3345.21</v>
      </c>
      <c r="Q4655">
        <v>3345.21</v>
      </c>
      <c r="T4655">
        <v>605614</v>
      </c>
    </row>
    <row r="4656" spans="1:20">
      <c r="A4656" t="s">
        <v>26656</v>
      </c>
      <c r="B4656" t="s">
        <v>203</v>
      </c>
      <c r="C4656" t="s">
        <v>370</v>
      </c>
      <c r="D4656" t="s">
        <v>26480</v>
      </c>
      <c r="E4656" t="s">
        <v>26481</v>
      </c>
      <c r="G4656" t="s">
        <v>26479</v>
      </c>
      <c r="H4656" t="s">
        <v>439</v>
      </c>
      <c r="N4656">
        <v>2600</v>
      </c>
      <c r="O4656">
        <v>0</v>
      </c>
      <c r="P4656">
        <v>234</v>
      </c>
      <c r="Q4656">
        <v>234</v>
      </c>
      <c r="T4656">
        <v>363323</v>
      </c>
    </row>
    <row r="4657" spans="1:20">
      <c r="A4657" t="s">
        <v>26656</v>
      </c>
      <c r="B4657" t="s">
        <v>203</v>
      </c>
      <c r="C4657" t="s">
        <v>370</v>
      </c>
      <c r="D4657" t="s">
        <v>26483</v>
      </c>
      <c r="E4657" t="s">
        <v>26484</v>
      </c>
      <c r="G4657" t="s">
        <v>26482</v>
      </c>
      <c r="H4657" t="s">
        <v>439</v>
      </c>
      <c r="N4657">
        <v>2600</v>
      </c>
      <c r="O4657">
        <v>0</v>
      </c>
      <c r="P4657">
        <v>234</v>
      </c>
      <c r="Q4657">
        <v>234</v>
      </c>
      <c r="T4657">
        <v>1395636</v>
      </c>
    </row>
    <row r="4658" spans="1:20">
      <c r="A4658" t="s">
        <v>26656</v>
      </c>
      <c r="B4658" t="s">
        <v>203</v>
      </c>
      <c r="C4658" t="s">
        <v>370</v>
      </c>
      <c r="D4658" t="s">
        <v>26486</v>
      </c>
      <c r="E4658" t="s">
        <v>5169</v>
      </c>
      <c r="G4658" t="s">
        <v>26485</v>
      </c>
      <c r="H4658" t="s">
        <v>439</v>
      </c>
      <c r="N4658">
        <v>2600</v>
      </c>
      <c r="O4658">
        <v>0</v>
      </c>
      <c r="P4658">
        <v>0</v>
      </c>
      <c r="Q4658">
        <v>0</v>
      </c>
      <c r="T4658">
        <v>1721866</v>
      </c>
    </row>
    <row r="4659" spans="1:20">
      <c r="A4659" t="s">
        <v>26656</v>
      </c>
      <c r="B4659" t="s">
        <v>203</v>
      </c>
      <c r="C4659" t="s">
        <v>370</v>
      </c>
      <c r="D4659" t="s">
        <v>6662</v>
      </c>
      <c r="E4659" t="s">
        <v>26488</v>
      </c>
      <c r="G4659" t="s">
        <v>26487</v>
      </c>
      <c r="H4659" t="s">
        <v>760</v>
      </c>
      <c r="N4659">
        <v>415799.92</v>
      </c>
      <c r="O4659">
        <v>74843.960000000006</v>
      </c>
      <c r="P4659">
        <v>0</v>
      </c>
      <c r="Q4659">
        <v>0</v>
      </c>
      <c r="T4659">
        <v>1816645</v>
      </c>
    </row>
    <row r="4660" spans="1:20">
      <c r="A4660" t="s">
        <v>26656</v>
      </c>
      <c r="B4660" t="s">
        <v>203</v>
      </c>
      <c r="C4660" t="s">
        <v>370</v>
      </c>
      <c r="D4660" t="s">
        <v>26490</v>
      </c>
      <c r="E4660" t="s">
        <v>26491</v>
      </c>
      <c r="G4660" t="s">
        <v>26489</v>
      </c>
      <c r="H4660" t="s">
        <v>760</v>
      </c>
      <c r="N4660">
        <v>465175.29</v>
      </c>
      <c r="O4660">
        <v>0</v>
      </c>
      <c r="P4660">
        <v>41865.769999999997</v>
      </c>
      <c r="Q4660">
        <v>41865.769999999997</v>
      </c>
      <c r="T4660">
        <v>1045333</v>
      </c>
    </row>
    <row r="4661" spans="1:20">
      <c r="A4661" t="s">
        <v>26656</v>
      </c>
      <c r="B4661" t="s">
        <v>203</v>
      </c>
      <c r="C4661" t="s">
        <v>370</v>
      </c>
      <c r="D4661" t="s">
        <v>26493</v>
      </c>
      <c r="E4661" t="s">
        <v>4122</v>
      </c>
      <c r="G4661" t="s">
        <v>26492</v>
      </c>
      <c r="H4661" t="s">
        <v>760</v>
      </c>
      <c r="N4661">
        <v>51648</v>
      </c>
      <c r="O4661">
        <v>0</v>
      </c>
      <c r="P4661">
        <v>4648.32</v>
      </c>
      <c r="Q4661">
        <v>4648.32</v>
      </c>
      <c r="T4661">
        <v>211052</v>
      </c>
    </row>
    <row r="4662" spans="1:20">
      <c r="A4662" t="s">
        <v>26656</v>
      </c>
      <c r="B4662" t="s">
        <v>203</v>
      </c>
      <c r="C4662" t="s">
        <v>370</v>
      </c>
      <c r="D4662" t="s">
        <v>26495</v>
      </c>
      <c r="E4662" t="s">
        <v>26496</v>
      </c>
      <c r="G4662" t="s">
        <v>26494</v>
      </c>
      <c r="H4662" t="s">
        <v>439</v>
      </c>
      <c r="N4662">
        <v>2600</v>
      </c>
      <c r="O4662">
        <v>0</v>
      </c>
      <c r="P4662">
        <v>234</v>
      </c>
      <c r="Q4662">
        <v>234</v>
      </c>
      <c r="T4662">
        <v>787376</v>
      </c>
    </row>
    <row r="4663" spans="1:20">
      <c r="A4663" t="s">
        <v>26656</v>
      </c>
      <c r="B4663" t="s">
        <v>203</v>
      </c>
      <c r="C4663" t="s">
        <v>370</v>
      </c>
      <c r="D4663" t="s">
        <v>26498</v>
      </c>
      <c r="E4663" t="s">
        <v>4935</v>
      </c>
      <c r="G4663" t="s">
        <v>26497</v>
      </c>
      <c r="H4663" t="s">
        <v>439</v>
      </c>
      <c r="N4663">
        <v>2600</v>
      </c>
      <c r="O4663">
        <v>0</v>
      </c>
      <c r="P4663">
        <v>234</v>
      </c>
      <c r="Q4663">
        <v>234</v>
      </c>
      <c r="T4663">
        <v>504155</v>
      </c>
    </row>
    <row r="4664" spans="1:20">
      <c r="A4664" t="s">
        <v>26656</v>
      </c>
      <c r="B4664" t="s">
        <v>203</v>
      </c>
      <c r="C4664" t="s">
        <v>370</v>
      </c>
      <c r="D4664" t="s">
        <v>26500</v>
      </c>
      <c r="E4664" t="s">
        <v>26501</v>
      </c>
      <c r="G4664" t="s">
        <v>26499</v>
      </c>
      <c r="H4664" t="s">
        <v>439</v>
      </c>
      <c r="N4664">
        <v>2600</v>
      </c>
      <c r="O4664">
        <v>0</v>
      </c>
      <c r="P4664">
        <v>234</v>
      </c>
      <c r="Q4664">
        <v>234</v>
      </c>
      <c r="T4664">
        <v>101989</v>
      </c>
    </row>
    <row r="4665" spans="1:20">
      <c r="A4665" t="s">
        <v>26656</v>
      </c>
      <c r="B4665" t="s">
        <v>203</v>
      </c>
      <c r="C4665" t="s">
        <v>370</v>
      </c>
      <c r="D4665" t="s">
        <v>26503</v>
      </c>
      <c r="E4665" t="s">
        <v>26504</v>
      </c>
      <c r="G4665" t="s">
        <v>26502</v>
      </c>
      <c r="H4665" t="s">
        <v>439</v>
      </c>
      <c r="N4665">
        <v>2600</v>
      </c>
      <c r="O4665">
        <v>0</v>
      </c>
      <c r="P4665">
        <v>234</v>
      </c>
      <c r="Q4665">
        <v>234</v>
      </c>
      <c r="T4665">
        <v>1140574</v>
      </c>
    </row>
    <row r="4666" spans="1:20">
      <c r="A4666" t="s">
        <v>26656</v>
      </c>
      <c r="B4666" t="s">
        <v>203</v>
      </c>
      <c r="C4666" t="s">
        <v>370</v>
      </c>
      <c r="D4666" t="s">
        <v>26506</v>
      </c>
      <c r="E4666" t="s">
        <v>5583</v>
      </c>
      <c r="G4666" t="s">
        <v>26505</v>
      </c>
      <c r="H4666" t="s">
        <v>760</v>
      </c>
      <c r="N4666">
        <v>459135.69</v>
      </c>
      <c r="O4666">
        <v>0</v>
      </c>
      <c r="P4666">
        <v>41322.21</v>
      </c>
      <c r="Q4666">
        <v>41322.21</v>
      </c>
      <c r="T4666">
        <v>1740104</v>
      </c>
    </row>
    <row r="4667" spans="1:20">
      <c r="A4667" t="s">
        <v>26656</v>
      </c>
      <c r="B4667" t="s">
        <v>203</v>
      </c>
      <c r="C4667" t="s">
        <v>370</v>
      </c>
      <c r="D4667" t="s">
        <v>26508</v>
      </c>
      <c r="E4667" t="s">
        <v>26509</v>
      </c>
      <c r="G4667" t="s">
        <v>26507</v>
      </c>
      <c r="H4667" t="s">
        <v>439</v>
      </c>
      <c r="N4667">
        <v>2600</v>
      </c>
      <c r="O4667">
        <v>0</v>
      </c>
      <c r="P4667">
        <v>234</v>
      </c>
      <c r="Q4667">
        <v>234</v>
      </c>
      <c r="T4667">
        <v>38290</v>
      </c>
    </row>
    <row r="4668" spans="1:20">
      <c r="A4668" t="s">
        <v>26656</v>
      </c>
      <c r="B4668" t="s">
        <v>203</v>
      </c>
      <c r="C4668" t="s">
        <v>370</v>
      </c>
      <c r="D4668" t="s">
        <v>26511</v>
      </c>
      <c r="E4668" t="s">
        <v>26512</v>
      </c>
      <c r="G4668" t="s">
        <v>26510</v>
      </c>
      <c r="H4668" t="s">
        <v>439</v>
      </c>
      <c r="N4668">
        <v>2600</v>
      </c>
      <c r="O4668">
        <v>0</v>
      </c>
      <c r="P4668">
        <v>234</v>
      </c>
      <c r="Q4668">
        <v>234</v>
      </c>
      <c r="T4668">
        <v>370099</v>
      </c>
    </row>
    <row r="4669" spans="1:20">
      <c r="A4669" t="s">
        <v>26656</v>
      </c>
      <c r="B4669" t="s">
        <v>203</v>
      </c>
      <c r="C4669" t="s">
        <v>370</v>
      </c>
      <c r="D4669" t="s">
        <v>26514</v>
      </c>
      <c r="E4669" t="s">
        <v>21902</v>
      </c>
      <c r="G4669" t="s">
        <v>26513</v>
      </c>
      <c r="H4669" t="s">
        <v>760</v>
      </c>
      <c r="N4669">
        <v>80828</v>
      </c>
      <c r="O4669">
        <v>0</v>
      </c>
      <c r="P4669">
        <v>7274.52</v>
      </c>
      <c r="Q4669">
        <v>7274.52</v>
      </c>
      <c r="T4669">
        <v>569317</v>
      </c>
    </row>
    <row r="4670" spans="1:20">
      <c r="A4670" t="s">
        <v>26656</v>
      </c>
      <c r="B4670" t="s">
        <v>203</v>
      </c>
      <c r="C4670" t="s">
        <v>370</v>
      </c>
      <c r="D4670" t="s">
        <v>26516</v>
      </c>
      <c r="E4670" t="s">
        <v>26517</v>
      </c>
      <c r="G4670" t="s">
        <v>26515</v>
      </c>
      <c r="H4670" t="s">
        <v>442</v>
      </c>
      <c r="N4670">
        <v>13033</v>
      </c>
      <c r="O4670">
        <v>0</v>
      </c>
      <c r="P4670">
        <v>1172.97</v>
      </c>
      <c r="Q4670">
        <v>1172.97</v>
      </c>
      <c r="T4670">
        <v>166217</v>
      </c>
    </row>
    <row r="4671" spans="1:20">
      <c r="A4671" t="s">
        <v>26656</v>
      </c>
      <c r="B4671" t="s">
        <v>203</v>
      </c>
      <c r="C4671" t="s">
        <v>370</v>
      </c>
      <c r="D4671" t="s">
        <v>26519</v>
      </c>
      <c r="E4671" t="s">
        <v>26520</v>
      </c>
      <c r="G4671" t="s">
        <v>26518</v>
      </c>
      <c r="H4671" t="s">
        <v>439</v>
      </c>
      <c r="N4671">
        <v>2600</v>
      </c>
      <c r="O4671">
        <v>0</v>
      </c>
      <c r="P4671">
        <v>234</v>
      </c>
      <c r="Q4671">
        <v>234</v>
      </c>
      <c r="T4671">
        <v>396294</v>
      </c>
    </row>
    <row r="4672" spans="1:20">
      <c r="A4672" t="s">
        <v>26656</v>
      </c>
      <c r="B4672" t="s">
        <v>203</v>
      </c>
      <c r="C4672" t="s">
        <v>370</v>
      </c>
      <c r="D4672" t="s">
        <v>26522</v>
      </c>
      <c r="E4672" t="s">
        <v>26523</v>
      </c>
      <c r="G4672" t="s">
        <v>26521</v>
      </c>
      <c r="H4672" t="s">
        <v>442</v>
      </c>
      <c r="N4672">
        <v>14306</v>
      </c>
      <c r="O4672">
        <v>0</v>
      </c>
      <c r="P4672">
        <v>1287.54</v>
      </c>
      <c r="Q4672">
        <v>1287.54</v>
      </c>
      <c r="T4672">
        <v>183338</v>
      </c>
    </row>
    <row r="4673" spans="1:20">
      <c r="A4673" t="s">
        <v>26656</v>
      </c>
      <c r="B4673" t="s">
        <v>203</v>
      </c>
      <c r="C4673" t="s">
        <v>370</v>
      </c>
      <c r="D4673" t="s">
        <v>26525</v>
      </c>
      <c r="E4673" t="s">
        <v>5145</v>
      </c>
      <c r="G4673" t="s">
        <v>26524</v>
      </c>
      <c r="H4673" t="s">
        <v>442</v>
      </c>
      <c r="N4673">
        <v>6145229.1600000001</v>
      </c>
      <c r="O4673">
        <v>0</v>
      </c>
      <c r="P4673">
        <v>553070.62</v>
      </c>
      <c r="Q4673">
        <v>553070.62</v>
      </c>
      <c r="T4673">
        <v>20290300</v>
      </c>
    </row>
    <row r="4674" spans="1:20">
      <c r="A4674" t="s">
        <v>26656</v>
      </c>
      <c r="B4674" t="s">
        <v>203</v>
      </c>
      <c r="C4674" t="s">
        <v>370</v>
      </c>
      <c r="D4674" t="s">
        <v>26527</v>
      </c>
      <c r="E4674" t="s">
        <v>26528</v>
      </c>
      <c r="G4674" t="s">
        <v>26526</v>
      </c>
      <c r="H4674" t="s">
        <v>431</v>
      </c>
      <c r="N4674">
        <v>1682710</v>
      </c>
      <c r="O4674">
        <v>0</v>
      </c>
      <c r="P4674">
        <v>151443.92000000001</v>
      </c>
      <c r="Q4674">
        <v>151443.92000000001</v>
      </c>
      <c r="T4674">
        <v>5306113</v>
      </c>
    </row>
    <row r="4675" spans="1:20">
      <c r="A4675" t="s">
        <v>26656</v>
      </c>
      <c r="B4675" t="s">
        <v>203</v>
      </c>
      <c r="C4675" t="s">
        <v>370</v>
      </c>
      <c r="D4675" t="s">
        <v>26530</v>
      </c>
      <c r="E4675" t="s">
        <v>6576</v>
      </c>
      <c r="G4675" t="s">
        <v>26529</v>
      </c>
      <c r="H4675" t="s">
        <v>442</v>
      </c>
      <c r="N4675">
        <v>71592</v>
      </c>
      <c r="O4675">
        <v>0</v>
      </c>
      <c r="P4675">
        <v>6443.28</v>
      </c>
      <c r="Q4675">
        <v>6443.28</v>
      </c>
      <c r="T4675">
        <v>323268</v>
      </c>
    </row>
    <row r="4676" spans="1:20">
      <c r="A4676" t="s">
        <v>26656</v>
      </c>
      <c r="B4676" t="s">
        <v>203</v>
      </c>
      <c r="C4676" t="s">
        <v>370</v>
      </c>
      <c r="D4676" t="s">
        <v>26532</v>
      </c>
      <c r="E4676" t="s">
        <v>26533</v>
      </c>
      <c r="G4676" t="s">
        <v>26531</v>
      </c>
      <c r="H4676" t="s">
        <v>439</v>
      </c>
      <c r="N4676">
        <v>2600</v>
      </c>
      <c r="O4676">
        <v>0</v>
      </c>
      <c r="P4676">
        <v>234</v>
      </c>
      <c r="Q4676">
        <v>234</v>
      </c>
      <c r="T4676">
        <v>728559</v>
      </c>
    </row>
    <row r="4677" spans="1:20">
      <c r="A4677" t="s">
        <v>26656</v>
      </c>
      <c r="B4677" t="s">
        <v>203</v>
      </c>
      <c r="C4677" t="s">
        <v>370</v>
      </c>
      <c r="D4677" t="s">
        <v>26535</v>
      </c>
      <c r="E4677" t="s">
        <v>26536</v>
      </c>
      <c r="G4677" t="s">
        <v>26534</v>
      </c>
      <c r="H4677" t="s">
        <v>439</v>
      </c>
      <c r="N4677">
        <v>2600</v>
      </c>
      <c r="O4677">
        <v>0</v>
      </c>
      <c r="P4677">
        <v>0</v>
      </c>
      <c r="Q4677">
        <v>0</v>
      </c>
      <c r="T4677">
        <v>3782397</v>
      </c>
    </row>
    <row r="4678" spans="1:20">
      <c r="A4678" t="s">
        <v>26656</v>
      </c>
      <c r="B4678" t="s">
        <v>203</v>
      </c>
      <c r="C4678" t="s">
        <v>370</v>
      </c>
      <c r="D4678" t="s">
        <v>26538</v>
      </c>
      <c r="E4678" t="s">
        <v>26448</v>
      </c>
      <c r="G4678" t="s">
        <v>26537</v>
      </c>
      <c r="H4678" t="s">
        <v>431</v>
      </c>
      <c r="N4678">
        <v>2600</v>
      </c>
      <c r="O4678">
        <v>0</v>
      </c>
      <c r="P4678">
        <v>234</v>
      </c>
      <c r="Q4678">
        <v>234</v>
      </c>
      <c r="T4678">
        <v>469609</v>
      </c>
    </row>
    <row r="4679" spans="1:20">
      <c r="A4679" t="s">
        <v>26656</v>
      </c>
      <c r="B4679" t="s">
        <v>203</v>
      </c>
      <c r="C4679" t="s">
        <v>370</v>
      </c>
      <c r="D4679" t="s">
        <v>26540</v>
      </c>
      <c r="E4679" t="s">
        <v>26541</v>
      </c>
      <c r="G4679" t="s">
        <v>26539</v>
      </c>
      <c r="H4679" t="s">
        <v>439</v>
      </c>
      <c r="N4679">
        <v>2600</v>
      </c>
      <c r="O4679">
        <v>0</v>
      </c>
      <c r="P4679">
        <v>234</v>
      </c>
      <c r="Q4679">
        <v>234</v>
      </c>
      <c r="T4679">
        <v>2304569</v>
      </c>
    </row>
    <row r="4680" spans="1:20">
      <c r="A4680" t="s">
        <v>26656</v>
      </c>
      <c r="B4680" t="s">
        <v>203</v>
      </c>
      <c r="C4680" t="s">
        <v>370</v>
      </c>
      <c r="D4680" t="s">
        <v>26543</v>
      </c>
      <c r="E4680" t="s">
        <v>3585</v>
      </c>
      <c r="G4680" t="s">
        <v>26542</v>
      </c>
      <c r="H4680" t="s">
        <v>760</v>
      </c>
      <c r="N4680">
        <v>83661</v>
      </c>
      <c r="O4680">
        <v>0</v>
      </c>
      <c r="P4680">
        <v>7529.49</v>
      </c>
      <c r="Q4680">
        <v>7529.49</v>
      </c>
      <c r="T4680">
        <v>656133</v>
      </c>
    </row>
    <row r="4681" spans="1:20">
      <c r="A4681" t="s">
        <v>26656</v>
      </c>
      <c r="B4681" t="s">
        <v>203</v>
      </c>
      <c r="C4681" t="s">
        <v>370</v>
      </c>
      <c r="D4681" t="s">
        <v>26545</v>
      </c>
      <c r="E4681" t="s">
        <v>6538</v>
      </c>
      <c r="G4681" t="s">
        <v>26544</v>
      </c>
      <c r="H4681" t="s">
        <v>760</v>
      </c>
      <c r="N4681">
        <v>465432</v>
      </c>
      <c r="O4681">
        <v>0</v>
      </c>
      <c r="P4681">
        <v>41888.879999999997</v>
      </c>
      <c r="Q4681">
        <v>41888.879999999997</v>
      </c>
      <c r="T4681">
        <v>5915460</v>
      </c>
    </row>
    <row r="4682" spans="1:20">
      <c r="A4682" t="s">
        <v>26656</v>
      </c>
      <c r="B4682" t="s">
        <v>203</v>
      </c>
      <c r="C4682" t="s">
        <v>370</v>
      </c>
      <c r="D4682" t="s">
        <v>26547</v>
      </c>
      <c r="E4682" t="s">
        <v>26548</v>
      </c>
      <c r="G4682" t="s">
        <v>26546</v>
      </c>
      <c r="H4682" t="s">
        <v>431</v>
      </c>
      <c r="N4682">
        <v>60596</v>
      </c>
      <c r="O4682">
        <v>0</v>
      </c>
      <c r="P4682">
        <v>5453.64</v>
      </c>
      <c r="Q4682">
        <v>5453.64</v>
      </c>
      <c r="T4682">
        <v>334122</v>
      </c>
    </row>
    <row r="4683" spans="1:20">
      <c r="A4683" t="s">
        <v>26656</v>
      </c>
      <c r="B4683" t="s">
        <v>203</v>
      </c>
      <c r="C4683" t="s">
        <v>370</v>
      </c>
      <c r="D4683" t="s">
        <v>26550</v>
      </c>
      <c r="E4683" t="s">
        <v>26551</v>
      </c>
      <c r="G4683" t="s">
        <v>26549</v>
      </c>
      <c r="H4683" t="s">
        <v>431</v>
      </c>
      <c r="N4683">
        <v>121345</v>
      </c>
      <c r="O4683">
        <v>0</v>
      </c>
      <c r="P4683">
        <v>10921.04</v>
      </c>
      <c r="Q4683">
        <v>10921.04</v>
      </c>
      <c r="T4683">
        <v>343443</v>
      </c>
    </row>
    <row r="4684" spans="1:20">
      <c r="A4684" t="s">
        <v>26656</v>
      </c>
      <c r="B4684" t="s">
        <v>203</v>
      </c>
      <c r="C4684" t="s">
        <v>370</v>
      </c>
      <c r="D4684" t="s">
        <v>26553</v>
      </c>
      <c r="E4684" t="s">
        <v>26554</v>
      </c>
      <c r="G4684" t="s">
        <v>26552</v>
      </c>
      <c r="H4684" t="s">
        <v>439</v>
      </c>
      <c r="N4684">
        <v>2600</v>
      </c>
      <c r="O4684">
        <v>0</v>
      </c>
      <c r="P4684">
        <v>234</v>
      </c>
      <c r="Q4684">
        <v>234</v>
      </c>
      <c r="T4684">
        <v>1570446</v>
      </c>
    </row>
    <row r="4685" spans="1:20">
      <c r="A4685" t="s">
        <v>26656</v>
      </c>
      <c r="B4685" t="s">
        <v>203</v>
      </c>
      <c r="C4685" t="s">
        <v>370</v>
      </c>
      <c r="D4685" t="s">
        <v>26556</v>
      </c>
      <c r="E4685" t="s">
        <v>26557</v>
      </c>
      <c r="G4685" t="s">
        <v>26555</v>
      </c>
      <c r="H4685" t="s">
        <v>431</v>
      </c>
      <c r="N4685">
        <v>16416</v>
      </c>
      <c r="O4685">
        <v>0</v>
      </c>
      <c r="P4685">
        <v>1477.44</v>
      </c>
      <c r="Q4685">
        <v>1477.44</v>
      </c>
      <c r="T4685">
        <v>197451</v>
      </c>
    </row>
    <row r="4686" spans="1:20">
      <c r="A4686" t="s">
        <v>26656</v>
      </c>
      <c r="B4686" t="s">
        <v>203</v>
      </c>
      <c r="C4686" t="s">
        <v>370</v>
      </c>
      <c r="D4686" t="s">
        <v>26559</v>
      </c>
      <c r="E4686" t="s">
        <v>7870</v>
      </c>
      <c r="G4686" t="s">
        <v>26558</v>
      </c>
      <c r="H4686" t="s">
        <v>760</v>
      </c>
      <c r="N4686">
        <v>37356</v>
      </c>
      <c r="O4686">
        <v>0</v>
      </c>
      <c r="P4686">
        <v>3362.04</v>
      </c>
      <c r="Q4686">
        <v>3362.04</v>
      </c>
      <c r="T4686">
        <v>551447</v>
      </c>
    </row>
    <row r="4687" spans="1:20">
      <c r="A4687" t="s">
        <v>26656</v>
      </c>
      <c r="B4687" t="s">
        <v>203</v>
      </c>
      <c r="C4687" t="s">
        <v>370</v>
      </c>
      <c r="D4687" t="s">
        <v>26561</v>
      </c>
      <c r="E4687" t="s">
        <v>26562</v>
      </c>
      <c r="G4687" t="s">
        <v>26560</v>
      </c>
      <c r="H4687" t="s">
        <v>760</v>
      </c>
      <c r="N4687">
        <v>2600</v>
      </c>
      <c r="O4687">
        <v>0</v>
      </c>
      <c r="P4687">
        <v>234</v>
      </c>
      <c r="Q4687">
        <v>234</v>
      </c>
      <c r="T4687">
        <v>1229329</v>
      </c>
    </row>
    <row r="4688" spans="1:20">
      <c r="A4688" t="s">
        <v>26656</v>
      </c>
      <c r="B4688" t="s">
        <v>203</v>
      </c>
      <c r="C4688" t="s">
        <v>370</v>
      </c>
      <c r="D4688" t="s">
        <v>26564</v>
      </c>
      <c r="E4688" t="s">
        <v>26306</v>
      </c>
      <c r="G4688" t="s">
        <v>26563</v>
      </c>
      <c r="H4688" t="s">
        <v>439</v>
      </c>
      <c r="N4688">
        <v>2600</v>
      </c>
      <c r="O4688">
        <v>0</v>
      </c>
      <c r="P4688">
        <v>234</v>
      </c>
      <c r="Q4688">
        <v>234</v>
      </c>
      <c r="T4688">
        <v>2463990</v>
      </c>
    </row>
    <row r="4689" spans="1:20">
      <c r="A4689" t="s">
        <v>26656</v>
      </c>
      <c r="B4689" t="s">
        <v>203</v>
      </c>
      <c r="C4689" t="s">
        <v>370</v>
      </c>
      <c r="D4689" t="s">
        <v>26566</v>
      </c>
      <c r="E4689" t="s">
        <v>26567</v>
      </c>
      <c r="G4689" t="s">
        <v>26565</v>
      </c>
      <c r="H4689" t="s">
        <v>431</v>
      </c>
      <c r="N4689">
        <v>82528</v>
      </c>
      <c r="O4689">
        <v>0</v>
      </c>
      <c r="P4689">
        <v>7427.52</v>
      </c>
      <c r="Q4689">
        <v>7427.52</v>
      </c>
      <c r="T4689">
        <v>3060129</v>
      </c>
    </row>
    <row r="4690" spans="1:20">
      <c r="A4690" t="s">
        <v>26656</v>
      </c>
      <c r="B4690" t="s">
        <v>203</v>
      </c>
      <c r="C4690" t="s">
        <v>370</v>
      </c>
      <c r="D4690" t="s">
        <v>26569</v>
      </c>
      <c r="E4690" t="s">
        <v>26570</v>
      </c>
      <c r="G4690" t="s">
        <v>26568</v>
      </c>
      <c r="H4690" t="s">
        <v>439</v>
      </c>
      <c r="N4690">
        <v>2600</v>
      </c>
      <c r="O4690">
        <v>0</v>
      </c>
      <c r="P4690">
        <v>234</v>
      </c>
      <c r="Q4690">
        <v>234</v>
      </c>
      <c r="T4690">
        <v>892184</v>
      </c>
    </row>
    <row r="4691" spans="1:20">
      <c r="A4691" t="s">
        <v>26656</v>
      </c>
      <c r="B4691" t="s">
        <v>203</v>
      </c>
      <c r="C4691" t="s">
        <v>370</v>
      </c>
      <c r="D4691" t="s">
        <v>26572</v>
      </c>
      <c r="E4691" t="s">
        <v>5583</v>
      </c>
      <c r="G4691" t="s">
        <v>26571</v>
      </c>
      <c r="H4691" t="s">
        <v>431</v>
      </c>
      <c r="N4691">
        <v>773147.48</v>
      </c>
      <c r="O4691">
        <v>0</v>
      </c>
      <c r="P4691">
        <v>69583.289999999994</v>
      </c>
      <c r="Q4691">
        <v>69583.289999999994</v>
      </c>
      <c r="T4691">
        <v>3021716</v>
      </c>
    </row>
    <row r="4692" spans="1:20">
      <c r="A4692" t="s">
        <v>26656</v>
      </c>
      <c r="B4692" t="s">
        <v>203</v>
      </c>
      <c r="C4692" t="s">
        <v>370</v>
      </c>
      <c r="D4692" t="s">
        <v>26574</v>
      </c>
      <c r="E4692" t="s">
        <v>26575</v>
      </c>
      <c r="G4692" t="s">
        <v>26573</v>
      </c>
      <c r="H4692" t="s">
        <v>439</v>
      </c>
      <c r="N4692">
        <v>2600</v>
      </c>
      <c r="O4692">
        <v>0</v>
      </c>
      <c r="P4692">
        <v>234</v>
      </c>
      <c r="Q4692">
        <v>234</v>
      </c>
      <c r="T4692">
        <v>1260813</v>
      </c>
    </row>
    <row r="4693" spans="1:20">
      <c r="A4693" t="s">
        <v>26656</v>
      </c>
      <c r="B4693" t="s">
        <v>203</v>
      </c>
      <c r="C4693" t="s">
        <v>370</v>
      </c>
      <c r="D4693" t="s">
        <v>26577</v>
      </c>
      <c r="E4693" t="s">
        <v>26578</v>
      </c>
      <c r="G4693" t="s">
        <v>26576</v>
      </c>
      <c r="H4693" t="s">
        <v>439</v>
      </c>
      <c r="N4693">
        <v>2600</v>
      </c>
      <c r="O4693">
        <v>0</v>
      </c>
      <c r="P4693">
        <v>234</v>
      </c>
      <c r="Q4693">
        <v>234</v>
      </c>
      <c r="T4693">
        <v>516490</v>
      </c>
    </row>
    <row r="4694" spans="1:20">
      <c r="A4694" t="s">
        <v>26656</v>
      </c>
      <c r="B4694" t="s">
        <v>203</v>
      </c>
      <c r="C4694" t="s">
        <v>370</v>
      </c>
      <c r="D4694" t="s">
        <v>5688</v>
      </c>
      <c r="E4694" t="s">
        <v>5689</v>
      </c>
      <c r="G4694" t="s">
        <v>5687</v>
      </c>
      <c r="H4694" t="s">
        <v>439</v>
      </c>
      <c r="N4694">
        <v>2600</v>
      </c>
      <c r="O4694">
        <v>0</v>
      </c>
      <c r="P4694">
        <v>234</v>
      </c>
      <c r="Q4694">
        <v>234</v>
      </c>
      <c r="T4694">
        <v>2847170</v>
      </c>
    </row>
    <row r="4695" spans="1:20">
      <c r="A4695" t="s">
        <v>26656</v>
      </c>
      <c r="B4695" t="s">
        <v>203</v>
      </c>
      <c r="C4695" t="s">
        <v>370</v>
      </c>
      <c r="D4695" t="s">
        <v>5685</v>
      </c>
      <c r="E4695" t="s">
        <v>5686</v>
      </c>
      <c r="G4695" t="s">
        <v>5684</v>
      </c>
      <c r="H4695" t="s">
        <v>760</v>
      </c>
      <c r="N4695">
        <v>316016.13</v>
      </c>
      <c r="O4695">
        <v>0</v>
      </c>
      <c r="P4695">
        <v>0</v>
      </c>
      <c r="Q4695">
        <v>0</v>
      </c>
      <c r="T4695">
        <v>1645076</v>
      </c>
    </row>
    <row r="4696" spans="1:20">
      <c r="A4696" t="s">
        <v>26656</v>
      </c>
      <c r="B4696" t="s">
        <v>203</v>
      </c>
      <c r="C4696" t="s">
        <v>370</v>
      </c>
      <c r="D4696" t="s">
        <v>5683</v>
      </c>
      <c r="E4696" t="s">
        <v>3567</v>
      </c>
      <c r="G4696" t="s">
        <v>5682</v>
      </c>
      <c r="H4696" t="s">
        <v>760</v>
      </c>
      <c r="N4696">
        <v>72824</v>
      </c>
      <c r="O4696">
        <v>0</v>
      </c>
      <c r="P4696">
        <v>6554.16</v>
      </c>
      <c r="Q4696">
        <v>6554.16</v>
      </c>
      <c r="T4696">
        <v>684597</v>
      </c>
    </row>
    <row r="4697" spans="1:20">
      <c r="A4697" t="s">
        <v>26656</v>
      </c>
      <c r="B4697" t="s">
        <v>203</v>
      </c>
      <c r="C4697" t="s">
        <v>370</v>
      </c>
      <c r="D4697" t="s">
        <v>5681</v>
      </c>
      <c r="E4697" t="s">
        <v>4935</v>
      </c>
      <c r="G4697" t="s">
        <v>5680</v>
      </c>
      <c r="H4697" t="s">
        <v>442</v>
      </c>
      <c r="N4697">
        <v>36042</v>
      </c>
      <c r="O4697">
        <v>0</v>
      </c>
      <c r="P4697">
        <v>3243.78</v>
      </c>
      <c r="Q4697">
        <v>3243.78</v>
      </c>
      <c r="T4697">
        <v>409303</v>
      </c>
    </row>
    <row r="4698" spans="1:20">
      <c r="A4698" t="s">
        <v>26656</v>
      </c>
      <c r="B4698" t="s">
        <v>203</v>
      </c>
      <c r="C4698" t="s">
        <v>370</v>
      </c>
      <c r="D4698" t="s">
        <v>5678</v>
      </c>
      <c r="E4698" t="s">
        <v>5679</v>
      </c>
      <c r="G4698" t="s">
        <v>5677</v>
      </c>
      <c r="H4698" t="s">
        <v>439</v>
      </c>
      <c r="N4698">
        <v>2600</v>
      </c>
      <c r="O4698">
        <v>0</v>
      </c>
      <c r="P4698">
        <v>234</v>
      </c>
      <c r="Q4698">
        <v>234</v>
      </c>
      <c r="T4698">
        <v>125321</v>
      </c>
    </row>
    <row r="4699" spans="1:20">
      <c r="A4699" t="s">
        <v>26656</v>
      </c>
      <c r="B4699" t="s">
        <v>203</v>
      </c>
      <c r="C4699" t="s">
        <v>370</v>
      </c>
      <c r="D4699" t="s">
        <v>5675</v>
      </c>
      <c r="E4699" t="s">
        <v>5676</v>
      </c>
      <c r="G4699" t="s">
        <v>5674</v>
      </c>
      <c r="H4699" t="s">
        <v>439</v>
      </c>
      <c r="N4699">
        <v>2600</v>
      </c>
      <c r="O4699">
        <v>0</v>
      </c>
      <c r="P4699">
        <v>234</v>
      </c>
      <c r="Q4699">
        <v>234</v>
      </c>
      <c r="T4699">
        <v>771719</v>
      </c>
    </row>
    <row r="4700" spans="1:20">
      <c r="A4700" t="s">
        <v>26656</v>
      </c>
      <c r="B4700" t="s">
        <v>203</v>
      </c>
      <c r="C4700" t="s">
        <v>370</v>
      </c>
      <c r="D4700" t="s">
        <v>5672</v>
      </c>
      <c r="E4700" t="s">
        <v>5673</v>
      </c>
      <c r="G4700" t="s">
        <v>5671</v>
      </c>
      <c r="H4700" t="s">
        <v>760</v>
      </c>
      <c r="N4700">
        <v>52301</v>
      </c>
      <c r="O4700">
        <v>0</v>
      </c>
      <c r="P4700">
        <v>4707.09</v>
      </c>
      <c r="Q4700">
        <v>4707.09</v>
      </c>
      <c r="T4700">
        <v>413029</v>
      </c>
    </row>
    <row r="4701" spans="1:20">
      <c r="A4701" t="s">
        <v>26656</v>
      </c>
      <c r="B4701" t="s">
        <v>203</v>
      </c>
      <c r="C4701" t="s">
        <v>370</v>
      </c>
      <c r="D4701" t="s">
        <v>5669</v>
      </c>
      <c r="E4701" t="s">
        <v>5670</v>
      </c>
      <c r="G4701" t="s">
        <v>5668</v>
      </c>
      <c r="H4701" t="s">
        <v>439</v>
      </c>
      <c r="N4701">
        <v>2600</v>
      </c>
      <c r="O4701">
        <v>0</v>
      </c>
      <c r="P4701">
        <v>234</v>
      </c>
      <c r="Q4701">
        <v>234</v>
      </c>
      <c r="T4701">
        <v>256337</v>
      </c>
    </row>
    <row r="4702" spans="1:20">
      <c r="A4702" t="s">
        <v>26656</v>
      </c>
      <c r="B4702" t="s">
        <v>203</v>
      </c>
      <c r="C4702" t="s">
        <v>370</v>
      </c>
      <c r="D4702" t="s">
        <v>5286</v>
      </c>
      <c r="E4702" t="s">
        <v>4535</v>
      </c>
      <c r="G4702" t="s">
        <v>5667</v>
      </c>
      <c r="H4702" t="s">
        <v>439</v>
      </c>
      <c r="N4702">
        <v>2600</v>
      </c>
      <c r="O4702">
        <v>0</v>
      </c>
      <c r="P4702">
        <v>234</v>
      </c>
      <c r="Q4702">
        <v>234</v>
      </c>
      <c r="T4702">
        <v>712140</v>
      </c>
    </row>
    <row r="4703" spans="1:20">
      <c r="A4703" t="s">
        <v>26656</v>
      </c>
      <c r="B4703" t="s">
        <v>203</v>
      </c>
      <c r="C4703" t="s">
        <v>370</v>
      </c>
      <c r="D4703" t="s">
        <v>5665</v>
      </c>
      <c r="E4703" t="s">
        <v>5666</v>
      </c>
      <c r="G4703" t="s">
        <v>5664</v>
      </c>
      <c r="H4703" t="s">
        <v>439</v>
      </c>
      <c r="N4703">
        <v>2600</v>
      </c>
      <c r="O4703">
        <v>0</v>
      </c>
      <c r="P4703">
        <v>234</v>
      </c>
      <c r="Q4703">
        <v>234</v>
      </c>
      <c r="T4703">
        <v>2837452</v>
      </c>
    </row>
    <row r="4704" spans="1:20">
      <c r="A4704" t="s">
        <v>26656</v>
      </c>
      <c r="B4704" t="s">
        <v>203</v>
      </c>
      <c r="C4704" t="s">
        <v>370</v>
      </c>
      <c r="D4704" t="s">
        <v>5663</v>
      </c>
      <c r="E4704" t="s">
        <v>3591</v>
      </c>
      <c r="G4704" t="s">
        <v>5662</v>
      </c>
      <c r="H4704" t="s">
        <v>431</v>
      </c>
      <c r="N4704">
        <v>325093</v>
      </c>
      <c r="O4704">
        <v>0</v>
      </c>
      <c r="P4704">
        <v>29258.35</v>
      </c>
      <c r="Q4704">
        <v>29258.35</v>
      </c>
      <c r="T4704">
        <v>4809464</v>
      </c>
    </row>
    <row r="4705" spans="1:20">
      <c r="A4705" t="s">
        <v>26656</v>
      </c>
      <c r="B4705" t="s">
        <v>203</v>
      </c>
      <c r="C4705" t="s">
        <v>370</v>
      </c>
      <c r="D4705" t="s">
        <v>5660</v>
      </c>
      <c r="E4705" t="s">
        <v>5661</v>
      </c>
      <c r="G4705" t="s">
        <v>5659</v>
      </c>
      <c r="H4705" t="s">
        <v>442</v>
      </c>
      <c r="N4705">
        <v>2600</v>
      </c>
      <c r="O4705">
        <v>0</v>
      </c>
      <c r="P4705">
        <v>234</v>
      </c>
      <c r="Q4705">
        <v>234</v>
      </c>
      <c r="T4705">
        <v>1140978</v>
      </c>
    </row>
    <row r="4706" spans="1:20">
      <c r="A4706" t="s">
        <v>26656</v>
      </c>
      <c r="B4706" t="s">
        <v>203</v>
      </c>
      <c r="C4706" t="s">
        <v>370</v>
      </c>
      <c r="D4706" t="s">
        <v>5658</v>
      </c>
      <c r="E4706" t="s">
        <v>5040</v>
      </c>
      <c r="G4706" t="s">
        <v>5657</v>
      </c>
      <c r="H4706" t="s">
        <v>439</v>
      </c>
      <c r="N4706">
        <v>2600</v>
      </c>
      <c r="O4706">
        <v>0</v>
      </c>
      <c r="P4706">
        <v>234</v>
      </c>
      <c r="Q4706">
        <v>234</v>
      </c>
      <c r="T4706">
        <v>109372</v>
      </c>
    </row>
    <row r="4707" spans="1:20">
      <c r="A4707" t="s">
        <v>26656</v>
      </c>
      <c r="B4707" t="s">
        <v>203</v>
      </c>
      <c r="C4707" t="s">
        <v>370</v>
      </c>
      <c r="D4707" t="s">
        <v>841</v>
      </c>
      <c r="E4707" t="s">
        <v>26581</v>
      </c>
      <c r="G4707" t="s">
        <v>840</v>
      </c>
      <c r="H4707" t="s">
        <v>439</v>
      </c>
      <c r="N4707">
        <v>32000</v>
      </c>
      <c r="O4707">
        <v>0</v>
      </c>
      <c r="P4707">
        <v>2880</v>
      </c>
      <c r="Q4707">
        <v>2880</v>
      </c>
      <c r="T4707">
        <v>620464</v>
      </c>
    </row>
    <row r="4708" spans="1:20">
      <c r="A4708" t="s">
        <v>26656</v>
      </c>
      <c r="B4708" t="s">
        <v>203</v>
      </c>
      <c r="C4708" t="s">
        <v>370</v>
      </c>
      <c r="D4708" t="s">
        <v>5655</v>
      </c>
      <c r="E4708" t="s">
        <v>5656</v>
      </c>
      <c r="G4708" t="s">
        <v>5654</v>
      </c>
      <c r="H4708" t="s">
        <v>760</v>
      </c>
      <c r="N4708">
        <v>343550.47</v>
      </c>
      <c r="O4708">
        <v>0</v>
      </c>
      <c r="P4708">
        <v>30919.56</v>
      </c>
      <c r="Q4708">
        <v>30919.56</v>
      </c>
      <c r="T4708">
        <v>1483181</v>
      </c>
    </row>
    <row r="4709" spans="1:20">
      <c r="A4709" t="s">
        <v>26656</v>
      </c>
      <c r="B4709" t="s">
        <v>203</v>
      </c>
      <c r="C4709" t="s">
        <v>370</v>
      </c>
      <c r="D4709" t="s">
        <v>5653</v>
      </c>
      <c r="E4709" t="s">
        <v>5169</v>
      </c>
      <c r="G4709" t="s">
        <v>5652</v>
      </c>
      <c r="H4709" t="s">
        <v>439</v>
      </c>
      <c r="N4709">
        <v>2600</v>
      </c>
      <c r="O4709">
        <v>0</v>
      </c>
      <c r="P4709">
        <v>0</v>
      </c>
      <c r="Q4709">
        <v>0</v>
      </c>
      <c r="T4709">
        <v>1696491</v>
      </c>
    </row>
    <row r="4710" spans="1:20">
      <c r="A4710" t="s">
        <v>26656</v>
      </c>
      <c r="B4710" t="s">
        <v>203</v>
      </c>
      <c r="C4710" t="s">
        <v>370</v>
      </c>
      <c r="D4710" t="s">
        <v>5650</v>
      </c>
      <c r="E4710" t="s">
        <v>5651</v>
      </c>
      <c r="G4710" t="s">
        <v>5649</v>
      </c>
      <c r="H4710" t="s">
        <v>439</v>
      </c>
      <c r="N4710">
        <v>2600</v>
      </c>
      <c r="O4710">
        <v>0</v>
      </c>
      <c r="P4710">
        <v>234</v>
      </c>
      <c r="Q4710">
        <v>234</v>
      </c>
      <c r="T4710">
        <v>648447</v>
      </c>
    </row>
    <row r="4711" spans="1:20">
      <c r="A4711" t="s">
        <v>26656</v>
      </c>
      <c r="B4711" t="s">
        <v>203</v>
      </c>
      <c r="C4711" t="s">
        <v>370</v>
      </c>
      <c r="D4711" t="s">
        <v>5648</v>
      </c>
      <c r="E4711" t="s">
        <v>4676</v>
      </c>
      <c r="G4711" t="s">
        <v>5647</v>
      </c>
      <c r="H4711" t="s">
        <v>439</v>
      </c>
      <c r="N4711">
        <v>2600</v>
      </c>
      <c r="O4711">
        <v>0</v>
      </c>
      <c r="P4711">
        <v>234</v>
      </c>
      <c r="Q4711">
        <v>234</v>
      </c>
      <c r="T4711">
        <v>8050360</v>
      </c>
    </row>
    <row r="4712" spans="1:20">
      <c r="A4712" t="s">
        <v>26656</v>
      </c>
      <c r="B4712" t="s">
        <v>203</v>
      </c>
      <c r="C4712" t="s">
        <v>370</v>
      </c>
      <c r="D4712" t="s">
        <v>5646</v>
      </c>
      <c r="E4712" t="s">
        <v>3749</v>
      </c>
      <c r="G4712" t="s">
        <v>5645</v>
      </c>
      <c r="H4712" t="s">
        <v>442</v>
      </c>
      <c r="N4712">
        <v>31788</v>
      </c>
      <c r="O4712">
        <v>0</v>
      </c>
      <c r="P4712">
        <v>2860.92</v>
      </c>
      <c r="Q4712">
        <v>2860.92</v>
      </c>
      <c r="T4712">
        <v>184689</v>
      </c>
    </row>
    <row r="4713" spans="1:20">
      <c r="A4713" t="s">
        <v>26656</v>
      </c>
      <c r="B4713" t="s">
        <v>203</v>
      </c>
      <c r="C4713" t="s">
        <v>370</v>
      </c>
      <c r="D4713" t="s">
        <v>5643</v>
      </c>
      <c r="E4713" t="s">
        <v>5644</v>
      </c>
      <c r="G4713" t="s">
        <v>5642</v>
      </c>
      <c r="H4713" t="s">
        <v>760</v>
      </c>
      <c r="N4713">
        <v>2600</v>
      </c>
      <c r="O4713">
        <v>0</v>
      </c>
      <c r="P4713">
        <v>234</v>
      </c>
      <c r="Q4713">
        <v>234</v>
      </c>
      <c r="T4713">
        <v>12322434</v>
      </c>
    </row>
    <row r="4714" spans="1:20">
      <c r="A4714" t="s">
        <v>26656</v>
      </c>
      <c r="B4714" t="s">
        <v>203</v>
      </c>
      <c r="C4714" t="s">
        <v>370</v>
      </c>
      <c r="D4714" t="s">
        <v>5641</v>
      </c>
      <c r="E4714" t="s">
        <v>4976</v>
      </c>
      <c r="G4714" t="s">
        <v>5640</v>
      </c>
      <c r="H4714" t="s">
        <v>442</v>
      </c>
      <c r="N4714">
        <v>2600</v>
      </c>
      <c r="O4714">
        <v>0</v>
      </c>
      <c r="P4714">
        <v>234</v>
      </c>
      <c r="Q4714">
        <v>234</v>
      </c>
      <c r="T4714">
        <v>2354623</v>
      </c>
    </row>
    <row r="4715" spans="1:20">
      <c r="A4715" t="s">
        <v>26656</v>
      </c>
      <c r="B4715" t="s">
        <v>203</v>
      </c>
      <c r="C4715" t="s">
        <v>370</v>
      </c>
      <c r="D4715" t="s">
        <v>5638</v>
      </c>
      <c r="E4715" t="s">
        <v>5639</v>
      </c>
      <c r="G4715" t="s">
        <v>5637</v>
      </c>
      <c r="H4715" t="s">
        <v>439</v>
      </c>
      <c r="N4715">
        <v>2600</v>
      </c>
      <c r="O4715">
        <v>0</v>
      </c>
      <c r="P4715">
        <v>234</v>
      </c>
      <c r="Q4715">
        <v>234</v>
      </c>
      <c r="T4715">
        <v>127662</v>
      </c>
    </row>
    <row r="4716" spans="1:20">
      <c r="A4716" t="s">
        <v>26656</v>
      </c>
      <c r="B4716" t="s">
        <v>203</v>
      </c>
      <c r="C4716" t="s">
        <v>370</v>
      </c>
      <c r="D4716" t="s">
        <v>5635</v>
      </c>
      <c r="E4716" t="s">
        <v>5636</v>
      </c>
      <c r="G4716" t="s">
        <v>5634</v>
      </c>
      <c r="H4716" t="s">
        <v>439</v>
      </c>
      <c r="N4716">
        <v>2600</v>
      </c>
      <c r="O4716">
        <v>0</v>
      </c>
      <c r="P4716">
        <v>234</v>
      </c>
      <c r="Q4716">
        <v>234</v>
      </c>
      <c r="T4716">
        <v>1017917</v>
      </c>
    </row>
    <row r="4717" spans="1:20">
      <c r="A4717" t="s">
        <v>26656</v>
      </c>
      <c r="B4717" t="s">
        <v>203</v>
      </c>
      <c r="C4717" t="s">
        <v>370</v>
      </c>
      <c r="D4717" t="s">
        <v>5632</v>
      </c>
      <c r="E4717" t="s">
        <v>5633</v>
      </c>
      <c r="G4717" t="s">
        <v>5631</v>
      </c>
      <c r="H4717" t="s">
        <v>439</v>
      </c>
      <c r="N4717">
        <v>2600</v>
      </c>
      <c r="O4717">
        <v>0</v>
      </c>
      <c r="P4717">
        <v>234</v>
      </c>
      <c r="Q4717">
        <v>234</v>
      </c>
      <c r="T4717">
        <v>1349434</v>
      </c>
    </row>
    <row r="4718" spans="1:20">
      <c r="A4718" t="s">
        <v>26656</v>
      </c>
      <c r="B4718" t="s">
        <v>203</v>
      </c>
      <c r="C4718" t="s">
        <v>370</v>
      </c>
      <c r="D4718" t="s">
        <v>5629</v>
      </c>
      <c r="E4718" t="s">
        <v>5630</v>
      </c>
      <c r="G4718" t="s">
        <v>5628</v>
      </c>
      <c r="H4718" t="s">
        <v>439</v>
      </c>
      <c r="N4718">
        <v>2600</v>
      </c>
      <c r="O4718">
        <v>0</v>
      </c>
      <c r="P4718">
        <v>234</v>
      </c>
      <c r="Q4718">
        <v>234</v>
      </c>
      <c r="T4718">
        <v>2866621</v>
      </c>
    </row>
    <row r="4719" spans="1:20">
      <c r="A4719" t="s">
        <v>26656</v>
      </c>
      <c r="B4719" t="s">
        <v>203</v>
      </c>
      <c r="C4719" t="s">
        <v>370</v>
      </c>
      <c r="D4719" t="s">
        <v>5626</v>
      </c>
      <c r="E4719" t="s">
        <v>5627</v>
      </c>
      <c r="G4719" t="s">
        <v>5625</v>
      </c>
      <c r="H4719" t="s">
        <v>439</v>
      </c>
      <c r="N4719">
        <v>2600</v>
      </c>
      <c r="O4719">
        <v>0</v>
      </c>
      <c r="P4719">
        <v>234</v>
      </c>
      <c r="Q4719">
        <v>234</v>
      </c>
      <c r="T4719">
        <v>669508</v>
      </c>
    </row>
    <row r="4720" spans="1:20">
      <c r="A4720" t="s">
        <v>26656</v>
      </c>
      <c r="B4720" t="s">
        <v>203</v>
      </c>
      <c r="C4720" t="s">
        <v>370</v>
      </c>
      <c r="D4720" t="s">
        <v>5623</v>
      </c>
      <c r="E4720" t="s">
        <v>5624</v>
      </c>
      <c r="G4720" t="s">
        <v>5622</v>
      </c>
      <c r="H4720" t="s">
        <v>439</v>
      </c>
      <c r="N4720">
        <v>2600</v>
      </c>
      <c r="O4720">
        <v>0</v>
      </c>
      <c r="P4720">
        <v>234</v>
      </c>
      <c r="Q4720">
        <v>234</v>
      </c>
      <c r="T4720">
        <v>649812</v>
      </c>
    </row>
    <row r="4721" spans="1:20">
      <c r="A4721" t="s">
        <v>26656</v>
      </c>
      <c r="B4721" t="s">
        <v>203</v>
      </c>
      <c r="C4721" t="s">
        <v>370</v>
      </c>
      <c r="D4721" t="s">
        <v>5620</v>
      </c>
      <c r="E4721" t="s">
        <v>5621</v>
      </c>
      <c r="G4721" t="s">
        <v>5619</v>
      </c>
      <c r="H4721" t="s">
        <v>439</v>
      </c>
      <c r="N4721">
        <v>2600</v>
      </c>
      <c r="O4721">
        <v>0</v>
      </c>
      <c r="P4721">
        <v>234</v>
      </c>
      <c r="Q4721">
        <v>234</v>
      </c>
      <c r="T4721">
        <v>1227397</v>
      </c>
    </row>
    <row r="4722" spans="1:20">
      <c r="A4722" t="s">
        <v>26656</v>
      </c>
      <c r="B4722" t="s">
        <v>203</v>
      </c>
      <c r="C4722" t="s">
        <v>370</v>
      </c>
      <c r="D4722" t="s">
        <v>5617</v>
      </c>
      <c r="E4722" t="s">
        <v>5618</v>
      </c>
      <c r="G4722" t="s">
        <v>5616</v>
      </c>
      <c r="H4722" t="s">
        <v>439</v>
      </c>
      <c r="N4722">
        <v>2600</v>
      </c>
      <c r="O4722">
        <v>0</v>
      </c>
      <c r="P4722">
        <v>234</v>
      </c>
      <c r="Q4722">
        <v>234</v>
      </c>
      <c r="T4722">
        <v>1050748</v>
      </c>
    </row>
    <row r="4723" spans="1:20">
      <c r="A4723" t="s">
        <v>26656</v>
      </c>
      <c r="B4723" t="s">
        <v>203</v>
      </c>
      <c r="C4723" t="s">
        <v>370</v>
      </c>
      <c r="D4723" t="s">
        <v>5615</v>
      </c>
      <c r="E4723" t="s">
        <v>3555</v>
      </c>
      <c r="G4723" t="s">
        <v>5614</v>
      </c>
      <c r="H4723" t="s">
        <v>439</v>
      </c>
      <c r="N4723">
        <v>2600</v>
      </c>
      <c r="O4723">
        <v>0</v>
      </c>
      <c r="P4723">
        <v>234</v>
      </c>
      <c r="Q4723">
        <v>234</v>
      </c>
      <c r="T4723">
        <v>3505522</v>
      </c>
    </row>
    <row r="4724" spans="1:20">
      <c r="A4724" t="s">
        <v>26656</v>
      </c>
      <c r="B4724" t="s">
        <v>203</v>
      </c>
      <c r="C4724" t="s">
        <v>370</v>
      </c>
      <c r="D4724" t="s">
        <v>5612</v>
      </c>
      <c r="E4724" t="s">
        <v>5613</v>
      </c>
      <c r="G4724" t="s">
        <v>5611</v>
      </c>
      <c r="H4724" t="s">
        <v>442</v>
      </c>
      <c r="N4724">
        <v>169714</v>
      </c>
      <c r="O4724">
        <v>0</v>
      </c>
      <c r="P4724">
        <v>15274.26</v>
      </c>
      <c r="Q4724">
        <v>15274.26</v>
      </c>
      <c r="T4724">
        <v>956820</v>
      </c>
    </row>
    <row r="4725" spans="1:20">
      <c r="A4725" t="s">
        <v>26656</v>
      </c>
      <c r="B4725" t="s">
        <v>203</v>
      </c>
      <c r="C4725" t="s">
        <v>370</v>
      </c>
      <c r="D4725" t="s">
        <v>5609</v>
      </c>
      <c r="E4725" t="s">
        <v>5610</v>
      </c>
      <c r="G4725" t="s">
        <v>5608</v>
      </c>
      <c r="H4725" t="s">
        <v>439</v>
      </c>
      <c r="N4725">
        <v>2600</v>
      </c>
      <c r="O4725">
        <v>0</v>
      </c>
      <c r="P4725">
        <v>234</v>
      </c>
      <c r="Q4725">
        <v>234</v>
      </c>
      <c r="T4725">
        <v>219310</v>
      </c>
    </row>
    <row r="4726" spans="1:20">
      <c r="A4726" t="s">
        <v>26656</v>
      </c>
      <c r="B4726" t="s">
        <v>203</v>
      </c>
      <c r="C4726" t="s">
        <v>370</v>
      </c>
      <c r="D4726" t="s">
        <v>5606</v>
      </c>
      <c r="E4726" t="s">
        <v>5607</v>
      </c>
      <c r="G4726" t="s">
        <v>5605</v>
      </c>
      <c r="H4726" t="s">
        <v>442</v>
      </c>
      <c r="N4726">
        <v>400099.18</v>
      </c>
      <c r="O4726">
        <v>0</v>
      </c>
      <c r="P4726">
        <v>0</v>
      </c>
      <c r="Q4726">
        <v>0</v>
      </c>
      <c r="T4726">
        <v>6613435</v>
      </c>
    </row>
    <row r="4727" spans="1:20">
      <c r="A4727" t="s">
        <v>26656</v>
      </c>
      <c r="B4727" t="s">
        <v>203</v>
      </c>
      <c r="C4727" t="s">
        <v>370</v>
      </c>
      <c r="D4727" t="s">
        <v>5604</v>
      </c>
      <c r="E4727" t="s">
        <v>710</v>
      </c>
      <c r="G4727" t="s">
        <v>5603</v>
      </c>
      <c r="H4727" t="s">
        <v>439</v>
      </c>
      <c r="N4727">
        <v>2600</v>
      </c>
      <c r="O4727">
        <v>0</v>
      </c>
      <c r="P4727">
        <v>234</v>
      </c>
      <c r="Q4727">
        <v>234</v>
      </c>
      <c r="T4727">
        <v>23543</v>
      </c>
    </row>
    <row r="4728" spans="1:20">
      <c r="A4728" t="s">
        <v>26656</v>
      </c>
      <c r="B4728" t="s">
        <v>203</v>
      </c>
      <c r="C4728" t="s">
        <v>370</v>
      </c>
      <c r="D4728" t="s">
        <v>5601</v>
      </c>
      <c r="E4728" t="s">
        <v>5602</v>
      </c>
      <c r="G4728" t="s">
        <v>5600</v>
      </c>
      <c r="H4728" t="s">
        <v>431</v>
      </c>
      <c r="N4728">
        <v>27976</v>
      </c>
      <c r="O4728">
        <v>0</v>
      </c>
      <c r="P4728">
        <v>2517.84</v>
      </c>
      <c r="Q4728">
        <v>2517.84</v>
      </c>
      <c r="T4728">
        <v>282201</v>
      </c>
    </row>
    <row r="4729" spans="1:20">
      <c r="A4729" t="s">
        <v>26656</v>
      </c>
      <c r="B4729" t="s">
        <v>203</v>
      </c>
      <c r="C4729" t="s">
        <v>370</v>
      </c>
      <c r="D4729" t="s">
        <v>5599</v>
      </c>
      <c r="E4729" t="s">
        <v>3998</v>
      </c>
      <c r="G4729" t="s">
        <v>5598</v>
      </c>
      <c r="H4729" t="s">
        <v>760</v>
      </c>
      <c r="N4729">
        <v>31505</v>
      </c>
      <c r="O4729">
        <v>0</v>
      </c>
      <c r="P4729">
        <v>0</v>
      </c>
      <c r="Q4729">
        <v>0</v>
      </c>
      <c r="T4729">
        <v>1107499</v>
      </c>
    </row>
    <row r="4730" spans="1:20">
      <c r="A4730" t="s">
        <v>26656</v>
      </c>
      <c r="B4730" t="s">
        <v>203</v>
      </c>
      <c r="C4730" t="s">
        <v>370</v>
      </c>
      <c r="D4730" t="s">
        <v>5596</v>
      </c>
      <c r="E4730" t="s">
        <v>5597</v>
      </c>
      <c r="G4730" t="s">
        <v>5595</v>
      </c>
      <c r="H4730" t="s">
        <v>439</v>
      </c>
      <c r="N4730">
        <v>2600</v>
      </c>
      <c r="O4730">
        <v>0</v>
      </c>
      <c r="P4730">
        <v>234</v>
      </c>
      <c r="Q4730">
        <v>234</v>
      </c>
      <c r="T4730">
        <v>307767</v>
      </c>
    </row>
    <row r="4731" spans="1:20">
      <c r="A4731" t="s">
        <v>26656</v>
      </c>
      <c r="B4731" t="s">
        <v>203</v>
      </c>
      <c r="C4731" t="s">
        <v>370</v>
      </c>
      <c r="D4731" t="s">
        <v>5593</v>
      </c>
      <c r="E4731" t="s">
        <v>5594</v>
      </c>
      <c r="G4731" t="s">
        <v>5592</v>
      </c>
      <c r="H4731" t="s">
        <v>424</v>
      </c>
      <c r="N4731">
        <v>2600</v>
      </c>
      <c r="O4731">
        <v>0</v>
      </c>
      <c r="P4731">
        <v>234</v>
      </c>
      <c r="Q4731">
        <v>234</v>
      </c>
      <c r="T4731">
        <v>225352</v>
      </c>
    </row>
    <row r="4732" spans="1:20">
      <c r="A4732" t="s">
        <v>26656</v>
      </c>
      <c r="B4732" t="s">
        <v>203</v>
      </c>
      <c r="C4732" t="s">
        <v>370</v>
      </c>
      <c r="D4732" t="s">
        <v>5590</v>
      </c>
      <c r="E4732" t="s">
        <v>5591</v>
      </c>
      <c r="G4732" t="s">
        <v>5589</v>
      </c>
      <c r="H4732" t="s">
        <v>439</v>
      </c>
      <c r="N4732">
        <v>2600</v>
      </c>
      <c r="O4732">
        <v>0</v>
      </c>
      <c r="P4732">
        <v>234</v>
      </c>
      <c r="Q4732">
        <v>234</v>
      </c>
      <c r="T4732">
        <v>241433</v>
      </c>
    </row>
    <row r="4733" spans="1:20">
      <c r="A4733" t="s">
        <v>26656</v>
      </c>
      <c r="B4733" t="s">
        <v>203</v>
      </c>
      <c r="C4733" t="s">
        <v>370</v>
      </c>
      <c r="D4733" t="s">
        <v>5588</v>
      </c>
      <c r="E4733" t="s">
        <v>3819</v>
      </c>
      <c r="G4733" t="s">
        <v>5587</v>
      </c>
      <c r="H4733" t="s">
        <v>760</v>
      </c>
      <c r="N4733">
        <v>2600</v>
      </c>
      <c r="O4733">
        <v>0</v>
      </c>
      <c r="P4733">
        <v>234</v>
      </c>
      <c r="Q4733">
        <v>234</v>
      </c>
      <c r="T4733">
        <v>10102555</v>
      </c>
    </row>
    <row r="4734" spans="1:20">
      <c r="A4734" t="s">
        <v>26656</v>
      </c>
      <c r="B4734" t="s">
        <v>203</v>
      </c>
      <c r="C4734" t="s">
        <v>370</v>
      </c>
      <c r="D4734" t="s">
        <v>5585</v>
      </c>
      <c r="E4734" t="s">
        <v>5586</v>
      </c>
      <c r="G4734" t="s">
        <v>5584</v>
      </c>
      <c r="H4734" t="s">
        <v>431</v>
      </c>
      <c r="N4734">
        <v>75710</v>
      </c>
      <c r="O4734">
        <v>0</v>
      </c>
      <c r="P4734">
        <v>6813.88</v>
      </c>
      <c r="Q4734">
        <v>6813.88</v>
      </c>
      <c r="T4734">
        <v>1298743</v>
      </c>
    </row>
    <row r="4735" spans="1:20">
      <c r="A4735" t="s">
        <v>26656</v>
      </c>
      <c r="B4735" t="s">
        <v>203</v>
      </c>
      <c r="C4735" t="s">
        <v>370</v>
      </c>
      <c r="D4735" t="s">
        <v>5582</v>
      </c>
      <c r="E4735" t="s">
        <v>5583</v>
      </c>
      <c r="G4735" t="s">
        <v>5581</v>
      </c>
      <c r="H4735" t="s">
        <v>431</v>
      </c>
      <c r="N4735">
        <v>712270.55</v>
      </c>
      <c r="O4735">
        <v>0</v>
      </c>
      <c r="P4735">
        <v>64104.33</v>
      </c>
      <c r="Q4735">
        <v>64104.33</v>
      </c>
      <c r="T4735">
        <v>3979594</v>
      </c>
    </row>
    <row r="4736" spans="1:20">
      <c r="A4736" t="s">
        <v>26656</v>
      </c>
      <c r="B4736" t="s">
        <v>203</v>
      </c>
      <c r="C4736" t="s">
        <v>370</v>
      </c>
      <c r="D4736" t="s">
        <v>5579</v>
      </c>
      <c r="E4736" t="s">
        <v>5580</v>
      </c>
      <c r="G4736" t="s">
        <v>5578</v>
      </c>
      <c r="H4736" t="s">
        <v>442</v>
      </c>
      <c r="N4736">
        <v>19602</v>
      </c>
      <c r="O4736">
        <v>0</v>
      </c>
      <c r="P4736">
        <v>1764.18</v>
      </c>
      <c r="Q4736">
        <v>1764.18</v>
      </c>
      <c r="T4736">
        <v>215362</v>
      </c>
    </row>
    <row r="4737" spans="1:20">
      <c r="A4737" t="s">
        <v>26656</v>
      </c>
      <c r="B4737" t="s">
        <v>203</v>
      </c>
      <c r="C4737" t="s">
        <v>370</v>
      </c>
      <c r="D4737" t="s">
        <v>5576</v>
      </c>
      <c r="E4737" t="s">
        <v>5577</v>
      </c>
      <c r="G4737" t="s">
        <v>5575</v>
      </c>
      <c r="H4737" t="s">
        <v>760</v>
      </c>
      <c r="N4737">
        <v>420629.75</v>
      </c>
      <c r="O4737">
        <v>0</v>
      </c>
      <c r="P4737">
        <v>37856.699999999997</v>
      </c>
      <c r="Q4737">
        <v>37856.699999999997</v>
      </c>
      <c r="T4737">
        <v>2065621</v>
      </c>
    </row>
    <row r="4738" spans="1:20">
      <c r="A4738" t="s">
        <v>26656</v>
      </c>
      <c r="B4738" t="s">
        <v>203</v>
      </c>
      <c r="C4738" t="s">
        <v>370</v>
      </c>
      <c r="D4738" t="s">
        <v>5573</v>
      </c>
      <c r="E4738" t="s">
        <v>5574</v>
      </c>
      <c r="G4738" t="s">
        <v>5572</v>
      </c>
      <c r="H4738" t="s">
        <v>439</v>
      </c>
      <c r="N4738">
        <v>2600</v>
      </c>
      <c r="O4738">
        <v>0</v>
      </c>
      <c r="P4738">
        <v>234</v>
      </c>
      <c r="Q4738">
        <v>234</v>
      </c>
      <c r="T4738">
        <v>1049372</v>
      </c>
    </row>
    <row r="4739" spans="1:20">
      <c r="A4739" t="s">
        <v>26656</v>
      </c>
      <c r="B4739" t="s">
        <v>203</v>
      </c>
      <c r="C4739" t="s">
        <v>370</v>
      </c>
      <c r="D4739" t="s">
        <v>5570</v>
      </c>
      <c r="E4739" t="s">
        <v>5571</v>
      </c>
      <c r="G4739" t="s">
        <v>5569</v>
      </c>
      <c r="H4739" t="s">
        <v>442</v>
      </c>
      <c r="N4739">
        <v>432656.56</v>
      </c>
      <c r="O4739">
        <v>0</v>
      </c>
      <c r="P4739">
        <v>38939.089999999997</v>
      </c>
      <c r="Q4739">
        <v>38939.089999999997</v>
      </c>
      <c r="T4739">
        <v>2574806</v>
      </c>
    </row>
    <row r="4740" spans="1:20">
      <c r="A4740" t="s">
        <v>26656</v>
      </c>
      <c r="B4740" t="s">
        <v>203</v>
      </c>
      <c r="C4740" t="s">
        <v>370</v>
      </c>
      <c r="D4740" t="s">
        <v>5567</v>
      </c>
      <c r="E4740" t="s">
        <v>5568</v>
      </c>
      <c r="G4740" t="s">
        <v>5566</v>
      </c>
      <c r="H4740" t="s">
        <v>439</v>
      </c>
      <c r="N4740">
        <v>2600</v>
      </c>
      <c r="O4740">
        <v>0</v>
      </c>
      <c r="P4740">
        <v>234</v>
      </c>
      <c r="Q4740">
        <v>234</v>
      </c>
      <c r="T4740">
        <v>169440</v>
      </c>
    </row>
    <row r="4741" spans="1:20">
      <c r="A4741" t="s">
        <v>26656</v>
      </c>
      <c r="B4741" t="s">
        <v>203</v>
      </c>
      <c r="C4741" t="s">
        <v>370</v>
      </c>
      <c r="D4741" t="s">
        <v>5564</v>
      </c>
      <c r="E4741" t="s">
        <v>5565</v>
      </c>
      <c r="G4741" t="s">
        <v>5563</v>
      </c>
      <c r="H4741" t="s">
        <v>760</v>
      </c>
      <c r="N4741">
        <v>2600</v>
      </c>
      <c r="O4741">
        <v>0</v>
      </c>
      <c r="P4741">
        <v>234</v>
      </c>
      <c r="Q4741">
        <v>234</v>
      </c>
      <c r="T4741">
        <v>7623666</v>
      </c>
    </row>
    <row r="4742" spans="1:20">
      <c r="A4742" t="s">
        <v>26656</v>
      </c>
      <c r="B4742" t="s">
        <v>203</v>
      </c>
      <c r="C4742" t="s">
        <v>370</v>
      </c>
      <c r="D4742" t="s">
        <v>5561</v>
      </c>
      <c r="E4742" t="s">
        <v>5562</v>
      </c>
      <c r="G4742" t="s">
        <v>5560</v>
      </c>
      <c r="H4742" t="s">
        <v>439</v>
      </c>
      <c r="N4742">
        <v>2600</v>
      </c>
      <c r="O4742">
        <v>0</v>
      </c>
      <c r="P4742">
        <v>234</v>
      </c>
      <c r="Q4742">
        <v>234</v>
      </c>
      <c r="T4742">
        <v>124392</v>
      </c>
    </row>
    <row r="4743" spans="1:20">
      <c r="A4743" t="s">
        <v>26656</v>
      </c>
      <c r="B4743" t="s">
        <v>203</v>
      </c>
      <c r="C4743" t="s">
        <v>370</v>
      </c>
      <c r="D4743" t="s">
        <v>5559</v>
      </c>
      <c r="E4743" t="s">
        <v>4221</v>
      </c>
      <c r="G4743" t="s">
        <v>5558</v>
      </c>
      <c r="H4743" t="s">
        <v>760</v>
      </c>
      <c r="N4743">
        <v>8784</v>
      </c>
      <c r="O4743">
        <v>0</v>
      </c>
      <c r="P4743">
        <v>790.56</v>
      </c>
      <c r="Q4743">
        <v>790.56</v>
      </c>
      <c r="T4743">
        <v>295662</v>
      </c>
    </row>
    <row r="4744" spans="1:20">
      <c r="A4744" t="s">
        <v>26656</v>
      </c>
      <c r="B4744" t="s">
        <v>203</v>
      </c>
      <c r="C4744" t="s">
        <v>370</v>
      </c>
      <c r="D4744" t="s">
        <v>5556</v>
      </c>
      <c r="E4744" t="s">
        <v>5557</v>
      </c>
      <c r="G4744" t="s">
        <v>5555</v>
      </c>
      <c r="H4744" t="s">
        <v>439</v>
      </c>
      <c r="N4744">
        <v>2600</v>
      </c>
      <c r="O4744">
        <v>0</v>
      </c>
      <c r="P4744">
        <v>234</v>
      </c>
      <c r="Q4744">
        <v>234</v>
      </c>
      <c r="T4744">
        <v>2260161</v>
      </c>
    </row>
    <row r="4745" spans="1:20">
      <c r="A4745" t="s">
        <v>26656</v>
      </c>
      <c r="B4745" t="s">
        <v>203</v>
      </c>
      <c r="C4745" t="s">
        <v>370</v>
      </c>
      <c r="D4745" t="s">
        <v>5553</v>
      </c>
      <c r="E4745" t="s">
        <v>5554</v>
      </c>
      <c r="G4745" t="s">
        <v>5552</v>
      </c>
      <c r="H4745" t="s">
        <v>431</v>
      </c>
      <c r="N4745">
        <v>521525.37</v>
      </c>
      <c r="O4745">
        <v>0</v>
      </c>
      <c r="P4745">
        <v>46937.27</v>
      </c>
      <c r="Q4745">
        <v>46937.27</v>
      </c>
      <c r="T4745">
        <v>3162481</v>
      </c>
    </row>
    <row r="4746" spans="1:20">
      <c r="A4746" t="s">
        <v>26656</v>
      </c>
      <c r="B4746" t="s">
        <v>203</v>
      </c>
      <c r="C4746" t="s">
        <v>370</v>
      </c>
      <c r="D4746" t="s">
        <v>5550</v>
      </c>
      <c r="E4746" t="s">
        <v>5551</v>
      </c>
      <c r="G4746" t="s">
        <v>5549</v>
      </c>
      <c r="H4746" t="s">
        <v>439</v>
      </c>
      <c r="N4746">
        <v>2600</v>
      </c>
      <c r="O4746">
        <v>0</v>
      </c>
      <c r="P4746">
        <v>0</v>
      </c>
      <c r="Q4746">
        <v>0</v>
      </c>
      <c r="T4746">
        <v>882075</v>
      </c>
    </row>
    <row r="4747" spans="1:20">
      <c r="A4747" t="s">
        <v>26656</v>
      </c>
      <c r="B4747" t="s">
        <v>203</v>
      </c>
      <c r="C4747" t="s">
        <v>370</v>
      </c>
      <c r="D4747" t="s">
        <v>5547</v>
      </c>
      <c r="E4747" t="s">
        <v>5548</v>
      </c>
      <c r="G4747" t="s">
        <v>5546</v>
      </c>
      <c r="H4747" t="s">
        <v>439</v>
      </c>
      <c r="N4747">
        <v>2600</v>
      </c>
      <c r="O4747">
        <v>0</v>
      </c>
      <c r="P4747">
        <v>234</v>
      </c>
      <c r="Q4747">
        <v>234</v>
      </c>
      <c r="T4747">
        <v>4418022</v>
      </c>
    </row>
    <row r="4748" spans="1:20">
      <c r="A4748" t="s">
        <v>26656</v>
      </c>
      <c r="B4748" t="s">
        <v>203</v>
      </c>
      <c r="C4748" t="s">
        <v>370</v>
      </c>
      <c r="D4748" t="s">
        <v>5544</v>
      </c>
      <c r="E4748" t="s">
        <v>5545</v>
      </c>
      <c r="G4748" t="s">
        <v>5543</v>
      </c>
      <c r="H4748" t="s">
        <v>439</v>
      </c>
      <c r="N4748">
        <v>2600</v>
      </c>
      <c r="O4748">
        <v>0</v>
      </c>
      <c r="P4748">
        <v>234</v>
      </c>
      <c r="Q4748">
        <v>234</v>
      </c>
      <c r="T4748">
        <v>710747</v>
      </c>
    </row>
    <row r="4749" spans="1:20">
      <c r="A4749" t="s">
        <v>26656</v>
      </c>
      <c r="B4749" t="s">
        <v>203</v>
      </c>
      <c r="C4749" t="s">
        <v>370</v>
      </c>
      <c r="D4749" t="s">
        <v>5541</v>
      </c>
      <c r="E4749" t="s">
        <v>5542</v>
      </c>
      <c r="G4749" t="s">
        <v>5540</v>
      </c>
      <c r="H4749" t="s">
        <v>424</v>
      </c>
      <c r="N4749">
        <v>10720</v>
      </c>
      <c r="O4749">
        <v>0</v>
      </c>
      <c r="P4749">
        <v>964.8</v>
      </c>
      <c r="Q4749">
        <v>964.8</v>
      </c>
      <c r="T4749">
        <v>496211</v>
      </c>
    </row>
    <row r="4750" spans="1:20">
      <c r="A4750" t="s">
        <v>26656</v>
      </c>
      <c r="B4750" t="s">
        <v>203</v>
      </c>
      <c r="C4750" t="s">
        <v>370</v>
      </c>
      <c r="D4750" t="s">
        <v>5538</v>
      </c>
      <c r="E4750" t="s">
        <v>5539</v>
      </c>
      <c r="G4750" t="s">
        <v>5537</v>
      </c>
      <c r="H4750" t="s">
        <v>439</v>
      </c>
      <c r="N4750">
        <v>2600</v>
      </c>
      <c r="O4750">
        <v>0</v>
      </c>
      <c r="P4750">
        <v>234</v>
      </c>
      <c r="Q4750">
        <v>234</v>
      </c>
      <c r="T4750">
        <v>6398125</v>
      </c>
    </row>
    <row r="4751" spans="1:20">
      <c r="A4751" t="s">
        <v>26656</v>
      </c>
      <c r="B4751" t="s">
        <v>203</v>
      </c>
      <c r="C4751" t="s">
        <v>370</v>
      </c>
      <c r="D4751" t="s">
        <v>5535</v>
      </c>
      <c r="E4751" t="s">
        <v>5536</v>
      </c>
      <c r="G4751" t="s">
        <v>5534</v>
      </c>
      <c r="H4751" t="s">
        <v>431</v>
      </c>
      <c r="N4751">
        <v>1015881</v>
      </c>
      <c r="O4751">
        <v>0</v>
      </c>
      <c r="P4751">
        <v>91429.29</v>
      </c>
      <c r="Q4751">
        <v>91429.29</v>
      </c>
      <c r="T4751">
        <v>2106663</v>
      </c>
    </row>
    <row r="4752" spans="1:20">
      <c r="A4752" t="s">
        <v>26656</v>
      </c>
      <c r="B4752" t="s">
        <v>203</v>
      </c>
      <c r="C4752" t="s">
        <v>370</v>
      </c>
      <c r="D4752" t="s">
        <v>5533</v>
      </c>
      <c r="E4752" t="s">
        <v>4915</v>
      </c>
      <c r="G4752" t="s">
        <v>5532</v>
      </c>
      <c r="H4752" t="s">
        <v>439</v>
      </c>
      <c r="N4752">
        <v>2600</v>
      </c>
      <c r="O4752">
        <v>0</v>
      </c>
      <c r="P4752">
        <v>234</v>
      </c>
      <c r="Q4752">
        <v>234</v>
      </c>
      <c r="T4752">
        <v>394585</v>
      </c>
    </row>
    <row r="4753" spans="1:20">
      <c r="A4753" t="s">
        <v>26656</v>
      </c>
      <c r="B4753" t="s">
        <v>203</v>
      </c>
      <c r="C4753" t="s">
        <v>370</v>
      </c>
      <c r="D4753" t="s">
        <v>5530</v>
      </c>
      <c r="E4753" t="s">
        <v>5531</v>
      </c>
      <c r="G4753" t="s">
        <v>5529</v>
      </c>
      <c r="H4753" t="s">
        <v>439</v>
      </c>
      <c r="N4753">
        <v>2600</v>
      </c>
      <c r="O4753">
        <v>0</v>
      </c>
      <c r="P4753">
        <v>234</v>
      </c>
      <c r="Q4753">
        <v>234</v>
      </c>
      <c r="T4753">
        <v>220581</v>
      </c>
    </row>
    <row r="4754" spans="1:20">
      <c r="A4754" t="s">
        <v>26656</v>
      </c>
      <c r="B4754" t="s">
        <v>203</v>
      </c>
      <c r="C4754" t="s">
        <v>370</v>
      </c>
      <c r="D4754" t="s">
        <v>5527</v>
      </c>
      <c r="E4754" t="s">
        <v>5528</v>
      </c>
      <c r="G4754" t="s">
        <v>5526</v>
      </c>
      <c r="H4754" t="s">
        <v>442</v>
      </c>
      <c r="N4754">
        <v>3000</v>
      </c>
      <c r="O4754">
        <v>0</v>
      </c>
      <c r="P4754">
        <v>0</v>
      </c>
      <c r="Q4754">
        <v>0</v>
      </c>
      <c r="T4754">
        <v>57333368</v>
      </c>
    </row>
    <row r="4755" spans="1:20">
      <c r="A4755" t="s">
        <v>26656</v>
      </c>
      <c r="B4755" t="s">
        <v>203</v>
      </c>
      <c r="C4755" t="s">
        <v>370</v>
      </c>
      <c r="D4755" t="s">
        <v>5524</v>
      </c>
      <c r="E4755" t="s">
        <v>5525</v>
      </c>
      <c r="G4755" t="s">
        <v>5523</v>
      </c>
      <c r="H4755" t="s">
        <v>760</v>
      </c>
      <c r="N4755">
        <v>149059.48000000001</v>
      </c>
      <c r="O4755">
        <v>0</v>
      </c>
      <c r="P4755">
        <v>13415.35</v>
      </c>
      <c r="Q4755">
        <v>13415.35</v>
      </c>
      <c r="T4755">
        <v>552910</v>
      </c>
    </row>
    <row r="4756" spans="1:20">
      <c r="A4756" t="s">
        <v>26656</v>
      </c>
      <c r="B4756" t="s">
        <v>203</v>
      </c>
      <c r="C4756" t="s">
        <v>370</v>
      </c>
      <c r="D4756" t="s">
        <v>5521</v>
      </c>
      <c r="E4756" t="s">
        <v>5522</v>
      </c>
      <c r="G4756" t="s">
        <v>5520</v>
      </c>
      <c r="H4756" t="s">
        <v>442</v>
      </c>
      <c r="N4756">
        <v>25816</v>
      </c>
      <c r="O4756">
        <v>0</v>
      </c>
      <c r="P4756">
        <v>2323.44</v>
      </c>
      <c r="Q4756">
        <v>2323.44</v>
      </c>
      <c r="T4756">
        <v>489036</v>
      </c>
    </row>
    <row r="4757" spans="1:20">
      <c r="A4757" t="s">
        <v>26656</v>
      </c>
      <c r="B4757" t="s">
        <v>203</v>
      </c>
      <c r="C4757" t="s">
        <v>370</v>
      </c>
      <c r="D4757" t="s">
        <v>5518</v>
      </c>
      <c r="E4757" t="s">
        <v>5519</v>
      </c>
      <c r="G4757" t="s">
        <v>5517</v>
      </c>
      <c r="H4757" t="s">
        <v>431</v>
      </c>
      <c r="N4757">
        <v>11381</v>
      </c>
      <c r="O4757">
        <v>0</v>
      </c>
      <c r="P4757">
        <v>1024.29</v>
      </c>
      <c r="Q4757">
        <v>1024.29</v>
      </c>
      <c r="T4757">
        <v>326384</v>
      </c>
    </row>
    <row r="4758" spans="1:20">
      <c r="A4758" t="s">
        <v>26656</v>
      </c>
      <c r="B4758" t="s">
        <v>203</v>
      </c>
      <c r="C4758" t="s">
        <v>370</v>
      </c>
      <c r="D4758" t="s">
        <v>5515</v>
      </c>
      <c r="E4758" t="s">
        <v>5516</v>
      </c>
      <c r="G4758" t="s">
        <v>5514</v>
      </c>
      <c r="H4758" t="s">
        <v>439</v>
      </c>
      <c r="N4758">
        <v>2600</v>
      </c>
      <c r="O4758">
        <v>0</v>
      </c>
      <c r="P4758">
        <v>234</v>
      </c>
      <c r="Q4758">
        <v>234</v>
      </c>
      <c r="T4758">
        <v>4154573</v>
      </c>
    </row>
    <row r="4759" spans="1:20">
      <c r="A4759" t="s">
        <v>26656</v>
      </c>
      <c r="B4759" t="s">
        <v>203</v>
      </c>
      <c r="C4759" t="s">
        <v>370</v>
      </c>
      <c r="D4759" t="s">
        <v>5512</v>
      </c>
      <c r="E4759" t="s">
        <v>5513</v>
      </c>
      <c r="G4759" t="s">
        <v>5511</v>
      </c>
      <c r="H4759" t="s">
        <v>442</v>
      </c>
      <c r="N4759">
        <v>575876.01</v>
      </c>
      <c r="O4759">
        <v>0</v>
      </c>
      <c r="P4759">
        <v>51828.84</v>
      </c>
      <c r="Q4759">
        <v>51828.84</v>
      </c>
      <c r="T4759">
        <v>8993588</v>
      </c>
    </row>
    <row r="4760" spans="1:20">
      <c r="A4760" t="s">
        <v>26656</v>
      </c>
      <c r="B4760" t="s">
        <v>203</v>
      </c>
      <c r="C4760" t="s">
        <v>370</v>
      </c>
      <c r="D4760" t="s">
        <v>5509</v>
      </c>
      <c r="E4760" t="s">
        <v>5510</v>
      </c>
      <c r="G4760" t="s">
        <v>5508</v>
      </c>
      <c r="H4760" t="s">
        <v>439</v>
      </c>
      <c r="N4760">
        <v>2600</v>
      </c>
      <c r="O4760">
        <v>0</v>
      </c>
      <c r="P4760">
        <v>234</v>
      </c>
      <c r="Q4760">
        <v>234</v>
      </c>
      <c r="T4760">
        <v>5097122</v>
      </c>
    </row>
    <row r="4761" spans="1:20">
      <c r="A4761" t="s">
        <v>26656</v>
      </c>
      <c r="B4761" t="s">
        <v>203</v>
      </c>
      <c r="C4761" t="s">
        <v>370</v>
      </c>
      <c r="D4761" t="s">
        <v>5506</v>
      </c>
      <c r="E4761" t="s">
        <v>5507</v>
      </c>
      <c r="G4761" t="s">
        <v>5505</v>
      </c>
      <c r="H4761" t="s">
        <v>424</v>
      </c>
      <c r="N4761">
        <v>2600</v>
      </c>
      <c r="O4761">
        <v>0</v>
      </c>
      <c r="P4761">
        <v>234</v>
      </c>
      <c r="Q4761">
        <v>234</v>
      </c>
      <c r="T4761">
        <v>1815338</v>
      </c>
    </row>
    <row r="4762" spans="1:20">
      <c r="A4762" t="s">
        <v>26656</v>
      </c>
      <c r="B4762" t="s">
        <v>203</v>
      </c>
      <c r="C4762" t="s">
        <v>370</v>
      </c>
      <c r="D4762" t="s">
        <v>5503</v>
      </c>
      <c r="E4762" t="s">
        <v>5504</v>
      </c>
      <c r="G4762" t="s">
        <v>5502</v>
      </c>
      <c r="H4762" t="s">
        <v>439</v>
      </c>
      <c r="N4762">
        <v>2600</v>
      </c>
      <c r="O4762">
        <v>0</v>
      </c>
      <c r="P4762">
        <v>234</v>
      </c>
      <c r="Q4762">
        <v>234</v>
      </c>
      <c r="T4762">
        <v>177399</v>
      </c>
    </row>
    <row r="4763" spans="1:20">
      <c r="A4763" t="s">
        <v>26656</v>
      </c>
      <c r="B4763" t="s">
        <v>203</v>
      </c>
      <c r="C4763" t="s">
        <v>370</v>
      </c>
      <c r="D4763" t="s">
        <v>5500</v>
      </c>
      <c r="E4763" t="s">
        <v>5501</v>
      </c>
      <c r="G4763" t="s">
        <v>5499</v>
      </c>
      <c r="H4763" t="s">
        <v>445</v>
      </c>
      <c r="N4763">
        <v>45992</v>
      </c>
      <c r="O4763">
        <v>0</v>
      </c>
      <c r="P4763">
        <v>4139.28</v>
      </c>
      <c r="Q4763">
        <v>4139.28</v>
      </c>
      <c r="T4763">
        <v>715438</v>
      </c>
    </row>
    <row r="4764" spans="1:20">
      <c r="A4764" t="s">
        <v>26656</v>
      </c>
      <c r="B4764" t="s">
        <v>203</v>
      </c>
      <c r="C4764" t="s">
        <v>370</v>
      </c>
      <c r="D4764" t="s">
        <v>5497</v>
      </c>
      <c r="E4764" t="s">
        <v>5498</v>
      </c>
      <c r="G4764" t="s">
        <v>5496</v>
      </c>
      <c r="H4764" t="s">
        <v>760</v>
      </c>
      <c r="N4764">
        <v>483366.94</v>
      </c>
      <c r="O4764">
        <v>0</v>
      </c>
      <c r="P4764">
        <v>43503.02</v>
      </c>
      <c r="Q4764">
        <v>43503.02</v>
      </c>
      <c r="T4764">
        <v>1164200</v>
      </c>
    </row>
    <row r="4765" spans="1:20">
      <c r="A4765" t="s">
        <v>26656</v>
      </c>
      <c r="B4765" t="s">
        <v>203</v>
      </c>
      <c r="C4765" t="s">
        <v>370</v>
      </c>
      <c r="D4765" t="s">
        <v>5494</v>
      </c>
      <c r="E4765" t="s">
        <v>5495</v>
      </c>
      <c r="G4765" t="s">
        <v>5493</v>
      </c>
      <c r="H4765" t="s">
        <v>439</v>
      </c>
      <c r="N4765">
        <v>2600</v>
      </c>
      <c r="O4765">
        <v>0</v>
      </c>
      <c r="P4765">
        <v>234</v>
      </c>
      <c r="Q4765">
        <v>234</v>
      </c>
      <c r="T4765">
        <v>4614088</v>
      </c>
    </row>
    <row r="4766" spans="1:20">
      <c r="A4766" t="s">
        <v>26656</v>
      </c>
      <c r="B4766" t="s">
        <v>203</v>
      </c>
      <c r="C4766" t="s">
        <v>370</v>
      </c>
      <c r="D4766" t="s">
        <v>5491</v>
      </c>
      <c r="E4766" t="s">
        <v>5492</v>
      </c>
      <c r="G4766" t="s">
        <v>5490</v>
      </c>
      <c r="H4766" t="s">
        <v>760</v>
      </c>
      <c r="N4766">
        <v>2600</v>
      </c>
      <c r="O4766">
        <v>0</v>
      </c>
      <c r="P4766">
        <v>234</v>
      </c>
      <c r="Q4766">
        <v>234</v>
      </c>
      <c r="T4766">
        <v>395399</v>
      </c>
    </row>
    <row r="4767" spans="1:20">
      <c r="A4767" t="s">
        <v>26656</v>
      </c>
      <c r="B4767" t="s">
        <v>203</v>
      </c>
      <c r="C4767" t="s">
        <v>370</v>
      </c>
      <c r="D4767" t="s">
        <v>5488</v>
      </c>
      <c r="E4767" t="s">
        <v>5489</v>
      </c>
      <c r="G4767" t="s">
        <v>5487</v>
      </c>
      <c r="H4767" t="s">
        <v>439</v>
      </c>
      <c r="N4767">
        <v>2600</v>
      </c>
      <c r="O4767">
        <v>0</v>
      </c>
      <c r="P4767">
        <v>234</v>
      </c>
      <c r="Q4767">
        <v>234</v>
      </c>
      <c r="T4767">
        <v>968694</v>
      </c>
    </row>
    <row r="4768" spans="1:20">
      <c r="A4768" t="s">
        <v>26656</v>
      </c>
      <c r="B4768" t="s">
        <v>203</v>
      </c>
      <c r="C4768" t="s">
        <v>370</v>
      </c>
      <c r="D4768" t="s">
        <v>5485</v>
      </c>
      <c r="E4768" t="s">
        <v>5486</v>
      </c>
      <c r="G4768" t="s">
        <v>5484</v>
      </c>
      <c r="H4768" t="s">
        <v>431</v>
      </c>
      <c r="N4768">
        <v>122445</v>
      </c>
      <c r="O4768">
        <v>0</v>
      </c>
      <c r="P4768">
        <v>11020.06</v>
      </c>
      <c r="Q4768">
        <v>11020.06</v>
      </c>
      <c r="T4768">
        <v>1496457</v>
      </c>
    </row>
    <row r="4769" spans="1:20">
      <c r="A4769" t="s">
        <v>26656</v>
      </c>
      <c r="B4769" t="s">
        <v>203</v>
      </c>
      <c r="C4769" t="s">
        <v>370</v>
      </c>
      <c r="D4769" t="s">
        <v>5483</v>
      </c>
      <c r="E4769" t="s">
        <v>4912</v>
      </c>
      <c r="G4769" t="s">
        <v>5482</v>
      </c>
      <c r="H4769" t="s">
        <v>760</v>
      </c>
      <c r="N4769">
        <v>2600</v>
      </c>
      <c r="O4769">
        <v>0</v>
      </c>
      <c r="P4769">
        <v>234</v>
      </c>
      <c r="Q4769">
        <v>234</v>
      </c>
      <c r="T4769">
        <v>2579873</v>
      </c>
    </row>
    <row r="4770" spans="1:20">
      <c r="A4770" t="s">
        <v>26656</v>
      </c>
      <c r="B4770" t="s">
        <v>203</v>
      </c>
      <c r="C4770" t="s">
        <v>370</v>
      </c>
      <c r="D4770" t="s">
        <v>5480</v>
      </c>
      <c r="E4770" t="s">
        <v>26581</v>
      </c>
      <c r="G4770" t="s">
        <v>5479</v>
      </c>
      <c r="H4770" t="s">
        <v>439</v>
      </c>
      <c r="N4770">
        <v>2600</v>
      </c>
      <c r="O4770">
        <v>0</v>
      </c>
      <c r="P4770">
        <v>234</v>
      </c>
      <c r="Q4770">
        <v>234</v>
      </c>
      <c r="T4770">
        <v>874992</v>
      </c>
    </row>
    <row r="4771" spans="1:20">
      <c r="A4771" t="s">
        <v>26656</v>
      </c>
      <c r="B4771" t="s">
        <v>203</v>
      </c>
      <c r="C4771" t="s">
        <v>370</v>
      </c>
      <c r="D4771" t="s">
        <v>5477</v>
      </c>
      <c r="E4771" t="s">
        <v>5478</v>
      </c>
      <c r="G4771" t="s">
        <v>5476</v>
      </c>
      <c r="H4771" t="s">
        <v>431</v>
      </c>
      <c r="N4771">
        <v>142936</v>
      </c>
      <c r="O4771">
        <v>0</v>
      </c>
      <c r="P4771">
        <v>12864.23</v>
      </c>
      <c r="Q4771">
        <v>12864.23</v>
      </c>
      <c r="T4771">
        <v>1749073</v>
      </c>
    </row>
    <row r="4772" spans="1:20">
      <c r="A4772" t="s">
        <v>26656</v>
      </c>
      <c r="B4772" t="s">
        <v>203</v>
      </c>
      <c r="C4772" t="s">
        <v>370</v>
      </c>
      <c r="D4772" t="s">
        <v>5474</v>
      </c>
      <c r="E4772" t="s">
        <v>5475</v>
      </c>
      <c r="G4772" t="s">
        <v>5473</v>
      </c>
      <c r="H4772" t="s">
        <v>760</v>
      </c>
      <c r="N4772">
        <v>305932</v>
      </c>
      <c r="O4772">
        <v>0</v>
      </c>
      <c r="P4772">
        <v>27533.88</v>
      </c>
      <c r="Q4772">
        <v>27533.88</v>
      </c>
      <c r="T4772">
        <v>1668454</v>
      </c>
    </row>
    <row r="4773" spans="1:20">
      <c r="A4773" t="s">
        <v>26656</v>
      </c>
      <c r="B4773" t="s">
        <v>203</v>
      </c>
      <c r="C4773" t="s">
        <v>370</v>
      </c>
      <c r="D4773" t="s">
        <v>5471</v>
      </c>
      <c r="E4773" t="s">
        <v>5472</v>
      </c>
      <c r="G4773" t="s">
        <v>5470</v>
      </c>
      <c r="H4773" t="s">
        <v>439</v>
      </c>
      <c r="N4773">
        <v>2600</v>
      </c>
      <c r="O4773">
        <v>0</v>
      </c>
      <c r="P4773">
        <v>234</v>
      </c>
      <c r="Q4773">
        <v>234</v>
      </c>
      <c r="T4773">
        <v>711621</v>
      </c>
    </row>
    <row r="4774" spans="1:20">
      <c r="A4774" t="s">
        <v>26656</v>
      </c>
      <c r="B4774" t="s">
        <v>203</v>
      </c>
      <c r="C4774" t="s">
        <v>370</v>
      </c>
      <c r="D4774" t="s">
        <v>5468</v>
      </c>
      <c r="E4774" t="s">
        <v>5469</v>
      </c>
      <c r="G4774" t="s">
        <v>5467</v>
      </c>
      <c r="H4774" t="s">
        <v>439</v>
      </c>
      <c r="N4774">
        <v>2600</v>
      </c>
      <c r="O4774">
        <v>0</v>
      </c>
      <c r="P4774">
        <v>234</v>
      </c>
      <c r="Q4774">
        <v>234</v>
      </c>
      <c r="T4774">
        <v>1156797</v>
      </c>
    </row>
    <row r="4775" spans="1:20">
      <c r="A4775" t="s">
        <v>26656</v>
      </c>
      <c r="B4775" t="s">
        <v>203</v>
      </c>
      <c r="C4775" t="s">
        <v>370</v>
      </c>
      <c r="D4775" t="s">
        <v>5465</v>
      </c>
      <c r="E4775" t="s">
        <v>5466</v>
      </c>
      <c r="G4775" t="s">
        <v>5464</v>
      </c>
      <c r="H4775" t="s">
        <v>439</v>
      </c>
      <c r="N4775">
        <v>2600</v>
      </c>
      <c r="O4775">
        <v>0</v>
      </c>
      <c r="P4775">
        <v>234</v>
      </c>
      <c r="Q4775">
        <v>234</v>
      </c>
      <c r="T4775">
        <v>261573</v>
      </c>
    </row>
    <row r="4776" spans="1:20">
      <c r="A4776" t="s">
        <v>26656</v>
      </c>
      <c r="B4776" t="s">
        <v>203</v>
      </c>
      <c r="C4776" t="s">
        <v>370</v>
      </c>
      <c r="D4776" t="s">
        <v>5462</v>
      </c>
      <c r="E4776" t="s">
        <v>5463</v>
      </c>
      <c r="G4776" t="s">
        <v>5461</v>
      </c>
      <c r="H4776" t="s">
        <v>439</v>
      </c>
      <c r="N4776">
        <v>2600</v>
      </c>
      <c r="O4776">
        <v>0</v>
      </c>
      <c r="P4776">
        <v>234</v>
      </c>
      <c r="Q4776">
        <v>234</v>
      </c>
      <c r="T4776">
        <v>767283</v>
      </c>
    </row>
    <row r="4777" spans="1:20">
      <c r="A4777" t="s">
        <v>26656</v>
      </c>
      <c r="B4777" t="s">
        <v>203</v>
      </c>
      <c r="C4777" t="s">
        <v>370</v>
      </c>
      <c r="D4777" t="s">
        <v>5459</v>
      </c>
      <c r="E4777" t="s">
        <v>5460</v>
      </c>
      <c r="G4777" t="s">
        <v>5458</v>
      </c>
      <c r="H4777" t="s">
        <v>431</v>
      </c>
      <c r="N4777">
        <v>164851</v>
      </c>
      <c r="O4777">
        <v>0</v>
      </c>
      <c r="P4777">
        <v>0</v>
      </c>
      <c r="Q4777">
        <v>0</v>
      </c>
      <c r="T4777">
        <v>2097341</v>
      </c>
    </row>
    <row r="4778" spans="1:20">
      <c r="A4778" t="s">
        <v>26656</v>
      </c>
      <c r="B4778" t="s">
        <v>203</v>
      </c>
      <c r="C4778" t="s">
        <v>370</v>
      </c>
      <c r="D4778" t="s">
        <v>5456</v>
      </c>
      <c r="E4778" t="s">
        <v>5457</v>
      </c>
      <c r="G4778" t="s">
        <v>5455</v>
      </c>
      <c r="H4778" t="s">
        <v>424</v>
      </c>
      <c r="N4778">
        <v>2600</v>
      </c>
      <c r="O4778">
        <v>0</v>
      </c>
      <c r="P4778">
        <v>234</v>
      </c>
      <c r="Q4778">
        <v>234</v>
      </c>
      <c r="T4778">
        <v>2604837</v>
      </c>
    </row>
    <row r="4779" spans="1:20">
      <c r="A4779" t="s">
        <v>26656</v>
      </c>
      <c r="B4779" t="s">
        <v>203</v>
      </c>
      <c r="C4779" t="s">
        <v>370</v>
      </c>
      <c r="D4779" t="s">
        <v>5453</v>
      </c>
      <c r="E4779" t="s">
        <v>5454</v>
      </c>
      <c r="G4779" t="s">
        <v>5452</v>
      </c>
      <c r="H4779" t="s">
        <v>760</v>
      </c>
      <c r="N4779">
        <v>37805</v>
      </c>
      <c r="O4779">
        <v>0</v>
      </c>
      <c r="P4779">
        <v>3402.45</v>
      </c>
      <c r="Q4779">
        <v>3402.45</v>
      </c>
      <c r="T4779">
        <v>474588</v>
      </c>
    </row>
    <row r="4780" spans="1:20">
      <c r="A4780" t="s">
        <v>26656</v>
      </c>
      <c r="B4780" t="s">
        <v>203</v>
      </c>
      <c r="C4780" t="s">
        <v>370</v>
      </c>
      <c r="D4780" t="s">
        <v>5450</v>
      </c>
      <c r="E4780" t="s">
        <v>5451</v>
      </c>
      <c r="G4780" t="s">
        <v>5449</v>
      </c>
      <c r="H4780" t="s">
        <v>442</v>
      </c>
      <c r="N4780">
        <v>2051634.63</v>
      </c>
      <c r="O4780">
        <v>369294.24</v>
      </c>
      <c r="P4780">
        <v>0</v>
      </c>
      <c r="Q4780">
        <v>0</v>
      </c>
      <c r="T4780">
        <v>3436744</v>
      </c>
    </row>
    <row r="4781" spans="1:20">
      <c r="A4781" t="s">
        <v>26656</v>
      </c>
      <c r="B4781" t="s">
        <v>203</v>
      </c>
      <c r="C4781" t="s">
        <v>370</v>
      </c>
      <c r="D4781" t="s">
        <v>5447</v>
      </c>
      <c r="E4781" t="s">
        <v>5448</v>
      </c>
      <c r="G4781" t="s">
        <v>5446</v>
      </c>
      <c r="H4781" t="s">
        <v>439</v>
      </c>
      <c r="N4781">
        <v>2600</v>
      </c>
      <c r="O4781">
        <v>0</v>
      </c>
      <c r="P4781">
        <v>234</v>
      </c>
      <c r="Q4781">
        <v>234</v>
      </c>
      <c r="T4781">
        <v>2557082</v>
      </c>
    </row>
    <row r="4782" spans="1:20">
      <c r="A4782" t="s">
        <v>26656</v>
      </c>
      <c r="B4782" t="s">
        <v>203</v>
      </c>
      <c r="C4782" t="s">
        <v>370</v>
      </c>
      <c r="D4782" t="s">
        <v>5444</v>
      </c>
      <c r="E4782" t="s">
        <v>5445</v>
      </c>
      <c r="G4782" t="s">
        <v>5443</v>
      </c>
      <c r="H4782" t="s">
        <v>439</v>
      </c>
      <c r="N4782">
        <v>2600</v>
      </c>
      <c r="O4782">
        <v>0</v>
      </c>
      <c r="P4782">
        <v>234</v>
      </c>
      <c r="Q4782">
        <v>234</v>
      </c>
      <c r="T4782">
        <v>137898</v>
      </c>
    </row>
    <row r="4783" spans="1:20">
      <c r="A4783" t="s">
        <v>26656</v>
      </c>
      <c r="B4783" t="s">
        <v>203</v>
      </c>
      <c r="C4783" t="s">
        <v>370</v>
      </c>
      <c r="D4783" t="s">
        <v>5441</v>
      </c>
      <c r="E4783" t="s">
        <v>5442</v>
      </c>
      <c r="G4783" t="s">
        <v>5440</v>
      </c>
      <c r="H4783" t="s">
        <v>439</v>
      </c>
      <c r="N4783">
        <v>2600</v>
      </c>
      <c r="O4783">
        <v>0</v>
      </c>
      <c r="P4783">
        <v>234</v>
      </c>
      <c r="Q4783">
        <v>234</v>
      </c>
      <c r="T4783">
        <v>1425941</v>
      </c>
    </row>
    <row r="4784" spans="1:20">
      <c r="A4784" t="s">
        <v>26656</v>
      </c>
      <c r="B4784" t="s">
        <v>203</v>
      </c>
      <c r="C4784" t="s">
        <v>370</v>
      </c>
      <c r="D4784" t="s">
        <v>5438</v>
      </c>
      <c r="E4784" t="s">
        <v>5439</v>
      </c>
      <c r="G4784" t="s">
        <v>5437</v>
      </c>
      <c r="H4784" t="s">
        <v>442</v>
      </c>
      <c r="N4784">
        <v>2600</v>
      </c>
      <c r="O4784">
        <v>0</v>
      </c>
      <c r="P4784">
        <v>234</v>
      </c>
      <c r="Q4784">
        <v>234</v>
      </c>
      <c r="T4784">
        <v>130557</v>
      </c>
    </row>
    <row r="4785" spans="1:20">
      <c r="A4785" t="s">
        <v>26656</v>
      </c>
      <c r="B4785" t="s">
        <v>203</v>
      </c>
      <c r="C4785" t="s">
        <v>370</v>
      </c>
      <c r="D4785" t="s">
        <v>5435</v>
      </c>
      <c r="E4785" t="s">
        <v>5436</v>
      </c>
      <c r="G4785" t="s">
        <v>5434</v>
      </c>
      <c r="H4785" t="s">
        <v>439</v>
      </c>
      <c r="N4785">
        <v>2600</v>
      </c>
      <c r="O4785">
        <v>0</v>
      </c>
      <c r="P4785">
        <v>234</v>
      </c>
      <c r="Q4785">
        <v>234</v>
      </c>
      <c r="T4785">
        <v>384041</v>
      </c>
    </row>
    <row r="4786" spans="1:20">
      <c r="A4786" t="s">
        <v>26656</v>
      </c>
      <c r="B4786" t="s">
        <v>203</v>
      </c>
      <c r="C4786" t="s">
        <v>370</v>
      </c>
      <c r="D4786" t="s">
        <v>5432</v>
      </c>
      <c r="E4786" t="s">
        <v>5433</v>
      </c>
      <c r="G4786" t="s">
        <v>5431</v>
      </c>
      <c r="H4786" t="s">
        <v>760</v>
      </c>
      <c r="N4786">
        <v>2600</v>
      </c>
      <c r="O4786">
        <v>0</v>
      </c>
      <c r="P4786">
        <v>0</v>
      </c>
      <c r="Q4786">
        <v>0</v>
      </c>
      <c r="T4786">
        <v>299925</v>
      </c>
    </row>
    <row r="4787" spans="1:20">
      <c r="A4787" t="s">
        <v>26656</v>
      </c>
      <c r="B4787" t="s">
        <v>203</v>
      </c>
      <c r="C4787" t="s">
        <v>370</v>
      </c>
      <c r="D4787" t="s">
        <v>5429</v>
      </c>
      <c r="E4787" t="s">
        <v>5430</v>
      </c>
      <c r="G4787" t="s">
        <v>5428</v>
      </c>
      <c r="H4787" t="s">
        <v>439</v>
      </c>
      <c r="N4787">
        <v>2600</v>
      </c>
      <c r="O4787">
        <v>0</v>
      </c>
      <c r="P4787">
        <v>234</v>
      </c>
      <c r="Q4787">
        <v>234</v>
      </c>
      <c r="T4787">
        <v>3883732</v>
      </c>
    </row>
    <row r="4788" spans="1:20">
      <c r="A4788" t="s">
        <v>26656</v>
      </c>
      <c r="B4788" t="s">
        <v>203</v>
      </c>
      <c r="C4788" t="s">
        <v>370</v>
      </c>
      <c r="D4788" t="s">
        <v>5426</v>
      </c>
      <c r="E4788" t="s">
        <v>5427</v>
      </c>
      <c r="G4788" t="s">
        <v>5425</v>
      </c>
      <c r="H4788" t="s">
        <v>439</v>
      </c>
      <c r="N4788">
        <v>2600</v>
      </c>
      <c r="O4788">
        <v>0</v>
      </c>
      <c r="P4788">
        <v>234</v>
      </c>
      <c r="Q4788">
        <v>234</v>
      </c>
      <c r="T4788">
        <v>728170</v>
      </c>
    </row>
    <row r="4789" spans="1:20">
      <c r="A4789" t="s">
        <v>26656</v>
      </c>
      <c r="B4789" t="s">
        <v>203</v>
      </c>
      <c r="C4789" t="s">
        <v>370</v>
      </c>
      <c r="D4789" t="s">
        <v>5423</v>
      </c>
      <c r="E4789" t="s">
        <v>5424</v>
      </c>
      <c r="G4789" t="s">
        <v>5422</v>
      </c>
      <c r="H4789" t="s">
        <v>439</v>
      </c>
      <c r="N4789">
        <v>2600</v>
      </c>
      <c r="O4789">
        <v>0</v>
      </c>
      <c r="P4789">
        <v>234</v>
      </c>
      <c r="Q4789">
        <v>234</v>
      </c>
      <c r="T4789">
        <v>161222</v>
      </c>
    </row>
    <row r="4790" spans="1:20">
      <c r="A4790" t="s">
        <v>26656</v>
      </c>
      <c r="B4790" t="s">
        <v>203</v>
      </c>
      <c r="C4790" t="s">
        <v>370</v>
      </c>
      <c r="D4790" t="s">
        <v>5420</v>
      </c>
      <c r="E4790" t="s">
        <v>5421</v>
      </c>
      <c r="G4790" t="s">
        <v>5419</v>
      </c>
      <c r="H4790" t="s">
        <v>439</v>
      </c>
      <c r="N4790">
        <v>2600</v>
      </c>
      <c r="O4790">
        <v>0</v>
      </c>
      <c r="P4790">
        <v>0</v>
      </c>
      <c r="Q4790">
        <v>0</v>
      </c>
      <c r="T4790">
        <v>386778</v>
      </c>
    </row>
    <row r="4791" spans="1:20">
      <c r="A4791" t="s">
        <v>26656</v>
      </c>
      <c r="B4791" t="s">
        <v>203</v>
      </c>
      <c r="C4791" t="s">
        <v>370</v>
      </c>
      <c r="D4791" t="s">
        <v>5417</v>
      </c>
      <c r="E4791" t="s">
        <v>5418</v>
      </c>
      <c r="G4791" t="s">
        <v>5416</v>
      </c>
      <c r="H4791" t="s">
        <v>442</v>
      </c>
      <c r="N4791">
        <v>410577.8</v>
      </c>
      <c r="O4791">
        <v>0</v>
      </c>
      <c r="P4791">
        <v>36952.019999999997</v>
      </c>
      <c r="Q4791">
        <v>36952.019999999997</v>
      </c>
      <c r="T4791">
        <v>3263066</v>
      </c>
    </row>
    <row r="4792" spans="1:20">
      <c r="A4792" t="s">
        <v>26656</v>
      </c>
      <c r="B4792" t="s">
        <v>203</v>
      </c>
      <c r="C4792" t="s">
        <v>370</v>
      </c>
      <c r="D4792" t="s">
        <v>5414</v>
      </c>
      <c r="E4792" t="s">
        <v>5415</v>
      </c>
      <c r="G4792" t="s">
        <v>5413</v>
      </c>
      <c r="H4792" t="s">
        <v>439</v>
      </c>
      <c r="N4792">
        <v>2600</v>
      </c>
      <c r="O4792">
        <v>0</v>
      </c>
      <c r="P4792">
        <v>0</v>
      </c>
      <c r="Q4792">
        <v>0</v>
      </c>
      <c r="T4792">
        <v>318691</v>
      </c>
    </row>
    <row r="4793" spans="1:20">
      <c r="A4793" t="s">
        <v>26656</v>
      </c>
      <c r="B4793" t="s">
        <v>203</v>
      </c>
      <c r="C4793" t="s">
        <v>370</v>
      </c>
      <c r="D4793" t="s">
        <v>5412</v>
      </c>
      <c r="E4793" t="s">
        <v>4804</v>
      </c>
      <c r="G4793" t="s">
        <v>5411</v>
      </c>
      <c r="H4793" t="s">
        <v>442</v>
      </c>
      <c r="N4793">
        <v>15559</v>
      </c>
      <c r="O4793">
        <v>0</v>
      </c>
      <c r="P4793">
        <v>1400.31</v>
      </c>
      <c r="Q4793">
        <v>1400.31</v>
      </c>
      <c r="T4793">
        <v>193272</v>
      </c>
    </row>
    <row r="4794" spans="1:20">
      <c r="A4794" t="s">
        <v>26656</v>
      </c>
      <c r="B4794" t="s">
        <v>203</v>
      </c>
      <c r="C4794" t="s">
        <v>370</v>
      </c>
      <c r="D4794" t="s">
        <v>5410</v>
      </c>
      <c r="E4794" t="s">
        <v>3564</v>
      </c>
      <c r="G4794" t="s">
        <v>5409</v>
      </c>
      <c r="H4794" t="s">
        <v>431</v>
      </c>
      <c r="N4794">
        <v>2600</v>
      </c>
      <c r="O4794">
        <v>0</v>
      </c>
      <c r="P4794">
        <v>234</v>
      </c>
      <c r="Q4794">
        <v>234</v>
      </c>
      <c r="T4794">
        <v>2347446</v>
      </c>
    </row>
    <row r="4795" spans="1:20">
      <c r="A4795" t="s">
        <v>26656</v>
      </c>
      <c r="B4795" t="s">
        <v>203</v>
      </c>
      <c r="C4795" t="s">
        <v>370</v>
      </c>
      <c r="D4795" t="s">
        <v>5408</v>
      </c>
      <c r="E4795" t="s">
        <v>47</v>
      </c>
      <c r="G4795" t="s">
        <v>5407</v>
      </c>
      <c r="H4795" t="s">
        <v>760</v>
      </c>
      <c r="N4795">
        <v>2600</v>
      </c>
      <c r="O4795">
        <v>0</v>
      </c>
      <c r="P4795">
        <v>0</v>
      </c>
      <c r="Q4795">
        <v>0</v>
      </c>
      <c r="T4795">
        <v>590297</v>
      </c>
    </row>
    <row r="4796" spans="1:20">
      <c r="A4796" t="s">
        <v>26656</v>
      </c>
      <c r="B4796" t="s">
        <v>203</v>
      </c>
      <c r="C4796" t="s">
        <v>370</v>
      </c>
      <c r="D4796" t="s">
        <v>5405</v>
      </c>
      <c r="E4796" t="s">
        <v>5406</v>
      </c>
      <c r="G4796" t="s">
        <v>5404</v>
      </c>
      <c r="H4796" t="s">
        <v>439</v>
      </c>
      <c r="N4796">
        <v>2600</v>
      </c>
      <c r="O4796">
        <v>0</v>
      </c>
      <c r="P4796">
        <v>234</v>
      </c>
      <c r="Q4796">
        <v>234</v>
      </c>
      <c r="T4796">
        <v>1014592</v>
      </c>
    </row>
    <row r="4797" spans="1:20">
      <c r="A4797" t="s">
        <v>26656</v>
      </c>
      <c r="B4797" t="s">
        <v>203</v>
      </c>
      <c r="C4797" t="s">
        <v>370</v>
      </c>
      <c r="D4797" t="s">
        <v>5402</v>
      </c>
      <c r="E4797" t="s">
        <v>5403</v>
      </c>
      <c r="G4797" t="s">
        <v>5401</v>
      </c>
      <c r="H4797" t="s">
        <v>439</v>
      </c>
      <c r="N4797">
        <v>2600</v>
      </c>
      <c r="O4797">
        <v>468</v>
      </c>
      <c r="P4797">
        <v>0</v>
      </c>
      <c r="Q4797">
        <v>0</v>
      </c>
      <c r="T4797">
        <v>637879</v>
      </c>
    </row>
    <row r="4798" spans="1:20">
      <c r="A4798" t="s">
        <v>26656</v>
      </c>
      <c r="B4798" t="s">
        <v>203</v>
      </c>
      <c r="C4798" t="s">
        <v>370</v>
      </c>
      <c r="D4798" t="s">
        <v>5399</v>
      </c>
      <c r="E4798" t="s">
        <v>5400</v>
      </c>
      <c r="G4798" t="s">
        <v>5398</v>
      </c>
      <c r="H4798" t="s">
        <v>439</v>
      </c>
      <c r="N4798">
        <v>2600</v>
      </c>
      <c r="O4798">
        <v>0</v>
      </c>
      <c r="P4798">
        <v>234</v>
      </c>
      <c r="Q4798">
        <v>234</v>
      </c>
      <c r="T4798">
        <v>2210368</v>
      </c>
    </row>
    <row r="4799" spans="1:20">
      <c r="A4799" t="s">
        <v>26656</v>
      </c>
      <c r="B4799" t="s">
        <v>203</v>
      </c>
      <c r="C4799" t="s">
        <v>370</v>
      </c>
      <c r="D4799" t="s">
        <v>5396</v>
      </c>
      <c r="E4799" t="s">
        <v>5397</v>
      </c>
      <c r="G4799" t="s">
        <v>5395</v>
      </c>
      <c r="H4799" t="s">
        <v>439</v>
      </c>
      <c r="N4799">
        <v>2600</v>
      </c>
      <c r="O4799">
        <v>0</v>
      </c>
      <c r="P4799">
        <v>234</v>
      </c>
      <c r="Q4799">
        <v>234</v>
      </c>
      <c r="T4799">
        <v>1193783</v>
      </c>
    </row>
    <row r="4800" spans="1:20">
      <c r="A4800" t="s">
        <v>26656</v>
      </c>
      <c r="B4800" t="s">
        <v>203</v>
      </c>
      <c r="C4800" t="s">
        <v>370</v>
      </c>
      <c r="D4800" t="s">
        <v>5393</v>
      </c>
      <c r="E4800" t="s">
        <v>5394</v>
      </c>
      <c r="G4800" t="s">
        <v>5392</v>
      </c>
      <c r="H4800" t="s">
        <v>424</v>
      </c>
      <c r="N4800">
        <v>2600</v>
      </c>
      <c r="O4800">
        <v>0</v>
      </c>
      <c r="P4800">
        <v>234</v>
      </c>
      <c r="Q4800">
        <v>234</v>
      </c>
      <c r="T4800">
        <v>2820300</v>
      </c>
    </row>
    <row r="4801" spans="1:20">
      <c r="A4801" t="s">
        <v>26656</v>
      </c>
      <c r="B4801" t="s">
        <v>203</v>
      </c>
      <c r="C4801" t="s">
        <v>370</v>
      </c>
      <c r="D4801" t="s">
        <v>5390</v>
      </c>
      <c r="E4801" t="s">
        <v>5391</v>
      </c>
      <c r="G4801" t="s">
        <v>5389</v>
      </c>
      <c r="H4801" t="s">
        <v>439</v>
      </c>
      <c r="N4801">
        <v>2600</v>
      </c>
      <c r="O4801">
        <v>0</v>
      </c>
      <c r="P4801">
        <v>234</v>
      </c>
      <c r="Q4801">
        <v>234</v>
      </c>
      <c r="T4801">
        <v>196693</v>
      </c>
    </row>
    <row r="4802" spans="1:20">
      <c r="A4802" t="s">
        <v>26656</v>
      </c>
      <c r="B4802" t="s">
        <v>203</v>
      </c>
      <c r="C4802" t="s">
        <v>370</v>
      </c>
      <c r="D4802" t="s">
        <v>5387</v>
      </c>
      <c r="E4802" t="s">
        <v>5388</v>
      </c>
      <c r="G4802" t="s">
        <v>5386</v>
      </c>
      <c r="H4802" t="s">
        <v>439</v>
      </c>
      <c r="N4802">
        <v>2600</v>
      </c>
      <c r="O4802">
        <v>0</v>
      </c>
      <c r="P4802">
        <v>234</v>
      </c>
      <c r="Q4802">
        <v>234</v>
      </c>
      <c r="T4802">
        <v>241860</v>
      </c>
    </row>
    <row r="4803" spans="1:20">
      <c r="A4803" t="s">
        <v>26656</v>
      </c>
      <c r="B4803" t="s">
        <v>203</v>
      </c>
      <c r="C4803" t="s">
        <v>370</v>
      </c>
      <c r="D4803" t="s">
        <v>5384</v>
      </c>
      <c r="E4803" t="s">
        <v>5385</v>
      </c>
      <c r="G4803" t="s">
        <v>5383</v>
      </c>
      <c r="H4803" t="s">
        <v>439</v>
      </c>
      <c r="N4803">
        <v>2600</v>
      </c>
      <c r="O4803">
        <v>0</v>
      </c>
      <c r="P4803">
        <v>0</v>
      </c>
      <c r="Q4803">
        <v>0</v>
      </c>
      <c r="T4803">
        <v>4955539</v>
      </c>
    </row>
    <row r="4804" spans="1:20">
      <c r="A4804" t="s">
        <v>26656</v>
      </c>
      <c r="B4804" t="s">
        <v>203</v>
      </c>
      <c r="C4804" t="s">
        <v>370</v>
      </c>
      <c r="D4804" t="s">
        <v>26719</v>
      </c>
      <c r="E4804" t="s">
        <v>4918</v>
      </c>
      <c r="G4804" t="s">
        <v>5381</v>
      </c>
      <c r="H4804" t="s">
        <v>439</v>
      </c>
      <c r="N4804">
        <v>2600</v>
      </c>
      <c r="O4804">
        <v>0</v>
      </c>
      <c r="P4804">
        <v>234</v>
      </c>
      <c r="Q4804">
        <v>234</v>
      </c>
      <c r="T4804">
        <v>160622</v>
      </c>
    </row>
    <row r="4805" spans="1:20">
      <c r="A4805" t="s">
        <v>26656</v>
      </c>
      <c r="B4805" t="s">
        <v>203</v>
      </c>
      <c r="C4805" t="s">
        <v>370</v>
      </c>
      <c r="D4805" t="s">
        <v>5379</v>
      </c>
      <c r="E4805" t="s">
        <v>5380</v>
      </c>
      <c r="G4805" t="s">
        <v>5378</v>
      </c>
      <c r="H4805" t="s">
        <v>439</v>
      </c>
      <c r="N4805">
        <v>2600</v>
      </c>
      <c r="O4805">
        <v>0</v>
      </c>
      <c r="P4805">
        <v>234</v>
      </c>
      <c r="Q4805">
        <v>234</v>
      </c>
      <c r="T4805">
        <v>877481</v>
      </c>
    </row>
    <row r="4806" spans="1:20">
      <c r="A4806" t="s">
        <v>26656</v>
      </c>
      <c r="B4806" t="s">
        <v>203</v>
      </c>
      <c r="C4806" t="s">
        <v>370</v>
      </c>
      <c r="D4806" t="s">
        <v>5376</v>
      </c>
      <c r="E4806" t="s">
        <v>5377</v>
      </c>
      <c r="G4806" t="s">
        <v>5375</v>
      </c>
      <c r="H4806" t="s">
        <v>439</v>
      </c>
      <c r="N4806">
        <v>2600</v>
      </c>
      <c r="O4806">
        <v>0</v>
      </c>
      <c r="P4806">
        <v>234</v>
      </c>
      <c r="Q4806">
        <v>234</v>
      </c>
      <c r="T4806">
        <v>4831201</v>
      </c>
    </row>
    <row r="4807" spans="1:20">
      <c r="A4807" t="s">
        <v>26656</v>
      </c>
      <c r="B4807" t="s">
        <v>203</v>
      </c>
      <c r="C4807" t="s">
        <v>370</v>
      </c>
      <c r="D4807" t="s">
        <v>5374</v>
      </c>
      <c r="E4807" t="s">
        <v>4715</v>
      </c>
      <c r="G4807" t="s">
        <v>5373</v>
      </c>
      <c r="H4807" t="s">
        <v>439</v>
      </c>
      <c r="N4807">
        <v>2600</v>
      </c>
      <c r="O4807">
        <v>0</v>
      </c>
      <c r="P4807">
        <v>234</v>
      </c>
      <c r="Q4807">
        <v>234</v>
      </c>
      <c r="T4807">
        <v>230361</v>
      </c>
    </row>
    <row r="4808" spans="1:20">
      <c r="A4808" t="s">
        <v>26656</v>
      </c>
      <c r="B4808" t="s">
        <v>203</v>
      </c>
      <c r="C4808" t="s">
        <v>370</v>
      </c>
      <c r="D4808" t="s">
        <v>5371</v>
      </c>
      <c r="E4808" t="s">
        <v>5372</v>
      </c>
      <c r="G4808" t="s">
        <v>5370</v>
      </c>
      <c r="H4808" t="s">
        <v>439</v>
      </c>
      <c r="N4808">
        <v>2600</v>
      </c>
      <c r="O4808">
        <v>0</v>
      </c>
      <c r="P4808">
        <v>234</v>
      </c>
      <c r="Q4808">
        <v>234</v>
      </c>
      <c r="T4808">
        <v>587258</v>
      </c>
    </row>
    <row r="4809" spans="1:20">
      <c r="A4809" t="s">
        <v>26656</v>
      </c>
      <c r="B4809" t="s">
        <v>203</v>
      </c>
      <c r="C4809" t="s">
        <v>370</v>
      </c>
      <c r="D4809" t="s">
        <v>5368</v>
      </c>
      <c r="E4809" t="s">
        <v>5369</v>
      </c>
      <c r="G4809" t="s">
        <v>5367</v>
      </c>
      <c r="H4809" t="s">
        <v>439</v>
      </c>
      <c r="N4809">
        <v>2600</v>
      </c>
      <c r="O4809">
        <v>0</v>
      </c>
      <c r="P4809">
        <v>234</v>
      </c>
      <c r="Q4809">
        <v>234</v>
      </c>
      <c r="T4809">
        <v>949067</v>
      </c>
    </row>
    <row r="4810" spans="1:20">
      <c r="A4810" t="s">
        <v>26656</v>
      </c>
      <c r="B4810" t="s">
        <v>203</v>
      </c>
      <c r="C4810" t="s">
        <v>370</v>
      </c>
      <c r="D4810" t="s">
        <v>5365</v>
      </c>
      <c r="E4810" t="s">
        <v>5366</v>
      </c>
      <c r="G4810" t="s">
        <v>5364</v>
      </c>
      <c r="H4810" t="s">
        <v>445</v>
      </c>
      <c r="N4810">
        <v>2600</v>
      </c>
      <c r="O4810">
        <v>0</v>
      </c>
      <c r="P4810">
        <v>234</v>
      </c>
      <c r="Q4810">
        <v>234</v>
      </c>
      <c r="T4810">
        <v>436446</v>
      </c>
    </row>
    <row r="4811" spans="1:20">
      <c r="A4811" t="s">
        <v>26656</v>
      </c>
      <c r="B4811" t="s">
        <v>203</v>
      </c>
      <c r="C4811" t="s">
        <v>370</v>
      </c>
      <c r="D4811" t="s">
        <v>5363</v>
      </c>
      <c r="E4811" t="s">
        <v>3743</v>
      </c>
      <c r="G4811" t="s">
        <v>5362</v>
      </c>
      <c r="H4811" t="s">
        <v>431</v>
      </c>
      <c r="N4811">
        <v>80133</v>
      </c>
      <c r="O4811">
        <v>0</v>
      </c>
      <c r="P4811">
        <v>7211.97</v>
      </c>
      <c r="Q4811">
        <v>7211.97</v>
      </c>
      <c r="T4811">
        <v>653452</v>
      </c>
    </row>
    <row r="4812" spans="1:20">
      <c r="A4812" t="s">
        <v>26656</v>
      </c>
      <c r="B4812" t="s">
        <v>203</v>
      </c>
      <c r="C4812" t="s">
        <v>370</v>
      </c>
      <c r="D4812" t="s">
        <v>5360</v>
      </c>
      <c r="E4812" t="s">
        <v>5361</v>
      </c>
      <c r="G4812" t="s">
        <v>5359</v>
      </c>
      <c r="H4812" t="s">
        <v>439</v>
      </c>
      <c r="N4812">
        <v>2600</v>
      </c>
      <c r="O4812">
        <v>0</v>
      </c>
      <c r="P4812">
        <v>234</v>
      </c>
      <c r="Q4812">
        <v>234</v>
      </c>
      <c r="T4812">
        <v>589324</v>
      </c>
    </row>
    <row r="4813" spans="1:20">
      <c r="A4813" t="s">
        <v>26656</v>
      </c>
      <c r="B4813" t="s">
        <v>203</v>
      </c>
      <c r="C4813" t="s">
        <v>370</v>
      </c>
      <c r="D4813" t="s">
        <v>5357</v>
      </c>
      <c r="E4813" t="s">
        <v>26581</v>
      </c>
      <c r="G4813" t="s">
        <v>5356</v>
      </c>
      <c r="H4813" t="s">
        <v>424</v>
      </c>
      <c r="N4813">
        <v>2600</v>
      </c>
      <c r="O4813">
        <v>0</v>
      </c>
      <c r="P4813">
        <v>234</v>
      </c>
      <c r="Q4813">
        <v>234</v>
      </c>
      <c r="T4813">
        <v>361639</v>
      </c>
    </row>
    <row r="4814" spans="1:20">
      <c r="A4814" t="s">
        <v>26656</v>
      </c>
      <c r="B4814" t="s">
        <v>203</v>
      </c>
      <c r="C4814" t="s">
        <v>370</v>
      </c>
      <c r="D4814" t="s">
        <v>5355</v>
      </c>
      <c r="E4814" t="s">
        <v>5169</v>
      </c>
      <c r="G4814" t="s">
        <v>5354</v>
      </c>
      <c r="H4814" t="s">
        <v>439</v>
      </c>
      <c r="N4814">
        <v>2600</v>
      </c>
      <c r="O4814">
        <v>0</v>
      </c>
      <c r="P4814">
        <v>0</v>
      </c>
      <c r="Q4814">
        <v>0</v>
      </c>
      <c r="T4814">
        <v>2410895</v>
      </c>
    </row>
    <row r="4815" spans="1:20">
      <c r="A4815" t="s">
        <v>26656</v>
      </c>
      <c r="B4815" t="s">
        <v>203</v>
      </c>
      <c r="C4815" t="s">
        <v>370</v>
      </c>
      <c r="D4815" t="s">
        <v>5352</v>
      </c>
      <c r="E4815" t="s">
        <v>5353</v>
      </c>
      <c r="G4815" t="s">
        <v>5351</v>
      </c>
      <c r="H4815" t="s">
        <v>424</v>
      </c>
      <c r="N4815">
        <v>2600</v>
      </c>
      <c r="O4815">
        <v>0</v>
      </c>
      <c r="P4815">
        <v>234</v>
      </c>
      <c r="Q4815">
        <v>234</v>
      </c>
      <c r="T4815">
        <v>705287</v>
      </c>
    </row>
    <row r="4816" spans="1:20">
      <c r="A4816" t="s">
        <v>26656</v>
      </c>
      <c r="B4816" t="s">
        <v>203</v>
      </c>
      <c r="C4816" t="s">
        <v>370</v>
      </c>
      <c r="D4816" t="s">
        <v>5349</v>
      </c>
      <c r="E4816" t="s">
        <v>5350</v>
      </c>
      <c r="G4816" t="s">
        <v>5348</v>
      </c>
      <c r="H4816" t="s">
        <v>424</v>
      </c>
      <c r="N4816">
        <v>2600</v>
      </c>
      <c r="O4816">
        <v>0</v>
      </c>
      <c r="P4816">
        <v>234</v>
      </c>
      <c r="Q4816">
        <v>234</v>
      </c>
      <c r="T4816">
        <v>513032</v>
      </c>
    </row>
    <row r="4817" spans="1:20">
      <c r="A4817" t="s">
        <v>26656</v>
      </c>
      <c r="B4817" t="s">
        <v>203</v>
      </c>
      <c r="C4817" t="s">
        <v>370</v>
      </c>
      <c r="D4817" t="s">
        <v>5346</v>
      </c>
      <c r="E4817" t="s">
        <v>5347</v>
      </c>
      <c r="G4817" t="s">
        <v>5345</v>
      </c>
      <c r="H4817" t="s">
        <v>442</v>
      </c>
      <c r="N4817">
        <v>91085</v>
      </c>
      <c r="O4817">
        <v>0</v>
      </c>
      <c r="P4817">
        <v>8197.65</v>
      </c>
      <c r="Q4817">
        <v>8197.65</v>
      </c>
      <c r="T4817">
        <v>1159219</v>
      </c>
    </row>
    <row r="4818" spans="1:20">
      <c r="A4818" t="s">
        <v>26656</v>
      </c>
      <c r="B4818" t="s">
        <v>203</v>
      </c>
      <c r="C4818" t="s">
        <v>370</v>
      </c>
      <c r="D4818" t="s">
        <v>5343</v>
      </c>
      <c r="E4818" t="s">
        <v>5344</v>
      </c>
      <c r="G4818" t="s">
        <v>5342</v>
      </c>
      <c r="H4818" t="s">
        <v>431</v>
      </c>
      <c r="N4818">
        <v>89548</v>
      </c>
      <c r="O4818">
        <v>0</v>
      </c>
      <c r="P4818">
        <v>0</v>
      </c>
      <c r="Q4818">
        <v>0</v>
      </c>
      <c r="T4818">
        <v>3124510</v>
      </c>
    </row>
    <row r="4819" spans="1:20">
      <c r="A4819" t="s">
        <v>26656</v>
      </c>
      <c r="B4819" t="s">
        <v>203</v>
      </c>
      <c r="C4819" t="s">
        <v>370</v>
      </c>
      <c r="D4819" t="s">
        <v>5340</v>
      </c>
      <c r="E4819" t="s">
        <v>5341</v>
      </c>
      <c r="G4819" t="s">
        <v>5339</v>
      </c>
      <c r="H4819" t="s">
        <v>439</v>
      </c>
      <c r="N4819">
        <v>2600</v>
      </c>
      <c r="O4819">
        <v>0</v>
      </c>
      <c r="P4819">
        <v>234</v>
      </c>
      <c r="Q4819">
        <v>234</v>
      </c>
      <c r="T4819">
        <v>1259143</v>
      </c>
    </row>
    <row r="4820" spans="1:20">
      <c r="A4820" t="s">
        <v>26656</v>
      </c>
      <c r="B4820" t="s">
        <v>203</v>
      </c>
      <c r="C4820" t="s">
        <v>370</v>
      </c>
      <c r="D4820" t="s">
        <v>5337</v>
      </c>
      <c r="E4820" t="s">
        <v>5338</v>
      </c>
      <c r="G4820" t="s">
        <v>5336</v>
      </c>
      <c r="H4820" t="s">
        <v>439</v>
      </c>
      <c r="N4820">
        <v>2600</v>
      </c>
      <c r="O4820">
        <v>0</v>
      </c>
      <c r="P4820">
        <v>0</v>
      </c>
      <c r="Q4820">
        <v>0</v>
      </c>
      <c r="T4820">
        <v>953692</v>
      </c>
    </row>
    <row r="4821" spans="1:20">
      <c r="A4821" t="s">
        <v>26656</v>
      </c>
      <c r="B4821" t="s">
        <v>203</v>
      </c>
      <c r="C4821" t="s">
        <v>370</v>
      </c>
      <c r="D4821" t="s">
        <v>3991</v>
      </c>
      <c r="E4821" t="s">
        <v>5335</v>
      </c>
      <c r="G4821" t="s">
        <v>5334</v>
      </c>
      <c r="H4821" t="s">
        <v>442</v>
      </c>
      <c r="N4821">
        <v>462509.72</v>
      </c>
      <c r="O4821">
        <v>0</v>
      </c>
      <c r="P4821">
        <v>0</v>
      </c>
      <c r="Q4821">
        <v>0</v>
      </c>
      <c r="T4821">
        <v>3357003</v>
      </c>
    </row>
    <row r="4822" spans="1:20">
      <c r="A4822" t="s">
        <v>26656</v>
      </c>
      <c r="B4822" t="s">
        <v>203</v>
      </c>
      <c r="C4822" t="s">
        <v>370</v>
      </c>
      <c r="D4822" t="s">
        <v>5332</v>
      </c>
      <c r="E4822" t="s">
        <v>5333</v>
      </c>
      <c r="G4822" t="s">
        <v>5331</v>
      </c>
      <c r="H4822" t="s">
        <v>760</v>
      </c>
      <c r="N4822">
        <v>789132.59</v>
      </c>
      <c r="O4822">
        <v>0</v>
      </c>
      <c r="P4822">
        <v>71021.94</v>
      </c>
      <c r="Q4822">
        <v>71021.94</v>
      </c>
      <c r="T4822">
        <v>10207389</v>
      </c>
    </row>
    <row r="4823" spans="1:20">
      <c r="A4823" t="s">
        <v>26656</v>
      </c>
      <c r="B4823" t="s">
        <v>203</v>
      </c>
      <c r="C4823" t="s">
        <v>370</v>
      </c>
      <c r="D4823" t="s">
        <v>5329</v>
      </c>
      <c r="E4823" t="s">
        <v>5330</v>
      </c>
      <c r="G4823" t="s">
        <v>5328</v>
      </c>
      <c r="H4823" t="s">
        <v>439</v>
      </c>
      <c r="N4823">
        <v>2600</v>
      </c>
      <c r="O4823">
        <v>0</v>
      </c>
      <c r="P4823">
        <v>234</v>
      </c>
      <c r="Q4823">
        <v>234</v>
      </c>
      <c r="T4823">
        <v>21959841</v>
      </c>
    </row>
    <row r="4824" spans="1:20">
      <c r="A4824" t="s">
        <v>26656</v>
      </c>
      <c r="B4824" t="s">
        <v>203</v>
      </c>
      <c r="C4824" t="s">
        <v>370</v>
      </c>
      <c r="D4824" t="s">
        <v>5326</v>
      </c>
      <c r="E4824" t="s">
        <v>5327</v>
      </c>
      <c r="G4824" t="s">
        <v>5325</v>
      </c>
      <c r="H4824" t="s">
        <v>439</v>
      </c>
      <c r="N4824">
        <v>2600</v>
      </c>
      <c r="O4824">
        <v>0</v>
      </c>
      <c r="P4824">
        <v>234</v>
      </c>
      <c r="Q4824">
        <v>234</v>
      </c>
      <c r="T4824">
        <v>378409</v>
      </c>
    </row>
    <row r="4825" spans="1:20">
      <c r="A4825" t="s">
        <v>26656</v>
      </c>
      <c r="B4825" t="s">
        <v>203</v>
      </c>
      <c r="C4825" t="s">
        <v>370</v>
      </c>
      <c r="D4825" t="s">
        <v>5323</v>
      </c>
      <c r="E4825" t="s">
        <v>5324</v>
      </c>
      <c r="G4825" t="s">
        <v>5322</v>
      </c>
      <c r="H4825" t="s">
        <v>445</v>
      </c>
      <c r="N4825">
        <v>278824</v>
      </c>
      <c r="O4825">
        <v>0</v>
      </c>
      <c r="P4825">
        <v>25094.16</v>
      </c>
      <c r="Q4825">
        <v>25094.16</v>
      </c>
      <c r="T4825">
        <v>2344482</v>
      </c>
    </row>
    <row r="4826" spans="1:20">
      <c r="A4826" t="s">
        <v>26656</v>
      </c>
      <c r="B4826" t="s">
        <v>203</v>
      </c>
      <c r="C4826" t="s">
        <v>370</v>
      </c>
      <c r="D4826" t="s">
        <v>5321</v>
      </c>
      <c r="E4826" t="s">
        <v>4915</v>
      </c>
      <c r="G4826" t="s">
        <v>5320</v>
      </c>
      <c r="H4826" t="s">
        <v>439</v>
      </c>
      <c r="N4826">
        <v>2600</v>
      </c>
      <c r="O4826">
        <v>0</v>
      </c>
      <c r="P4826">
        <v>234</v>
      </c>
      <c r="Q4826">
        <v>234</v>
      </c>
      <c r="T4826">
        <v>1340957</v>
      </c>
    </row>
    <row r="4827" spans="1:20">
      <c r="A4827" t="s">
        <v>26656</v>
      </c>
      <c r="B4827" t="s">
        <v>203</v>
      </c>
      <c r="C4827" t="s">
        <v>370</v>
      </c>
      <c r="D4827" t="s">
        <v>5318</v>
      </c>
      <c r="E4827" t="s">
        <v>5319</v>
      </c>
      <c r="G4827" t="s">
        <v>5317</v>
      </c>
      <c r="H4827" t="s">
        <v>439</v>
      </c>
      <c r="N4827">
        <v>2600</v>
      </c>
      <c r="O4827">
        <v>0</v>
      </c>
      <c r="P4827">
        <v>234</v>
      </c>
      <c r="Q4827">
        <v>234</v>
      </c>
      <c r="T4827">
        <v>2586202</v>
      </c>
    </row>
    <row r="4828" spans="1:20">
      <c r="A4828" t="s">
        <v>26656</v>
      </c>
      <c r="B4828" t="s">
        <v>203</v>
      </c>
      <c r="C4828" t="s">
        <v>370</v>
      </c>
      <c r="D4828" t="s">
        <v>5315</v>
      </c>
      <c r="E4828" t="s">
        <v>5316</v>
      </c>
      <c r="G4828" t="s">
        <v>5314</v>
      </c>
      <c r="H4828" t="s">
        <v>439</v>
      </c>
      <c r="N4828">
        <v>2600</v>
      </c>
      <c r="O4828">
        <v>0</v>
      </c>
      <c r="P4828">
        <v>234</v>
      </c>
      <c r="Q4828">
        <v>234</v>
      </c>
      <c r="T4828">
        <v>133450</v>
      </c>
    </row>
    <row r="4829" spans="1:20">
      <c r="A4829" t="s">
        <v>26656</v>
      </c>
      <c r="B4829" t="s">
        <v>203</v>
      </c>
      <c r="C4829" t="s">
        <v>370</v>
      </c>
      <c r="D4829" t="s">
        <v>5312</v>
      </c>
      <c r="E4829" t="s">
        <v>5313</v>
      </c>
      <c r="G4829" t="s">
        <v>5311</v>
      </c>
      <c r="H4829" t="s">
        <v>439</v>
      </c>
      <c r="N4829">
        <v>2600</v>
      </c>
      <c r="O4829">
        <v>0</v>
      </c>
      <c r="P4829">
        <v>234</v>
      </c>
      <c r="Q4829">
        <v>234</v>
      </c>
      <c r="T4829">
        <v>1385286</v>
      </c>
    </row>
    <row r="4830" spans="1:20">
      <c r="A4830" t="s">
        <v>26656</v>
      </c>
      <c r="B4830" t="s">
        <v>203</v>
      </c>
      <c r="C4830" t="s">
        <v>370</v>
      </c>
      <c r="D4830" t="s">
        <v>5309</v>
      </c>
      <c r="E4830" t="s">
        <v>5310</v>
      </c>
      <c r="G4830" t="s">
        <v>5308</v>
      </c>
      <c r="H4830" t="s">
        <v>439</v>
      </c>
      <c r="N4830">
        <v>2600</v>
      </c>
      <c r="O4830">
        <v>0</v>
      </c>
      <c r="P4830">
        <v>234</v>
      </c>
      <c r="Q4830">
        <v>234</v>
      </c>
      <c r="T4830">
        <v>3744101</v>
      </c>
    </row>
    <row r="4831" spans="1:20">
      <c r="A4831" t="s">
        <v>26656</v>
      </c>
      <c r="B4831" t="s">
        <v>203</v>
      </c>
      <c r="C4831" t="s">
        <v>370</v>
      </c>
      <c r="D4831" t="s">
        <v>5306</v>
      </c>
      <c r="E4831" t="s">
        <v>5307</v>
      </c>
      <c r="G4831" t="s">
        <v>5305</v>
      </c>
      <c r="H4831" t="s">
        <v>439</v>
      </c>
      <c r="N4831">
        <v>2600</v>
      </c>
      <c r="O4831">
        <v>0</v>
      </c>
      <c r="P4831">
        <v>234</v>
      </c>
      <c r="Q4831">
        <v>234</v>
      </c>
      <c r="T4831">
        <v>1411532</v>
      </c>
    </row>
    <row r="4832" spans="1:20">
      <c r="A4832" t="s">
        <v>26656</v>
      </c>
      <c r="B4832" t="s">
        <v>203</v>
      </c>
      <c r="C4832" t="s">
        <v>370</v>
      </c>
      <c r="D4832" t="s">
        <v>5303</v>
      </c>
      <c r="E4832" t="s">
        <v>5304</v>
      </c>
      <c r="G4832" t="s">
        <v>5302</v>
      </c>
      <c r="H4832" t="s">
        <v>439</v>
      </c>
      <c r="N4832">
        <v>2600</v>
      </c>
      <c r="O4832">
        <v>0</v>
      </c>
      <c r="P4832">
        <v>234</v>
      </c>
      <c r="Q4832">
        <v>234</v>
      </c>
      <c r="T4832">
        <v>3606023</v>
      </c>
    </row>
    <row r="4833" spans="1:20">
      <c r="A4833" t="s">
        <v>26656</v>
      </c>
      <c r="B4833" t="s">
        <v>203</v>
      </c>
      <c r="C4833" t="s">
        <v>370</v>
      </c>
      <c r="D4833" t="s">
        <v>5300</v>
      </c>
      <c r="E4833" t="s">
        <v>5301</v>
      </c>
      <c r="G4833" t="s">
        <v>5299</v>
      </c>
      <c r="H4833" t="s">
        <v>439</v>
      </c>
      <c r="N4833">
        <v>2824</v>
      </c>
      <c r="O4833">
        <v>0</v>
      </c>
      <c r="P4833">
        <v>254.16</v>
      </c>
      <c r="Q4833">
        <v>254.16</v>
      </c>
      <c r="T4833">
        <v>359756</v>
      </c>
    </row>
    <row r="4834" spans="1:20">
      <c r="A4834" t="s">
        <v>26656</v>
      </c>
      <c r="B4834" t="s">
        <v>203</v>
      </c>
      <c r="C4834" t="s">
        <v>370</v>
      </c>
      <c r="D4834" t="s">
        <v>5297</v>
      </c>
      <c r="E4834" t="s">
        <v>5298</v>
      </c>
      <c r="G4834" t="s">
        <v>5296</v>
      </c>
      <c r="H4834" t="s">
        <v>439</v>
      </c>
      <c r="N4834">
        <v>2600</v>
      </c>
      <c r="O4834">
        <v>0</v>
      </c>
      <c r="P4834">
        <v>234</v>
      </c>
      <c r="Q4834">
        <v>234</v>
      </c>
      <c r="T4834">
        <v>1362850</v>
      </c>
    </row>
    <row r="4835" spans="1:20">
      <c r="A4835" t="s">
        <v>26656</v>
      </c>
      <c r="B4835" t="s">
        <v>203</v>
      </c>
      <c r="C4835" t="s">
        <v>370</v>
      </c>
      <c r="D4835" t="s">
        <v>5294</v>
      </c>
      <c r="E4835" t="s">
        <v>5295</v>
      </c>
      <c r="G4835" t="s">
        <v>5293</v>
      </c>
      <c r="H4835" t="s">
        <v>439</v>
      </c>
      <c r="N4835">
        <v>2600</v>
      </c>
      <c r="O4835">
        <v>0</v>
      </c>
      <c r="P4835">
        <v>234</v>
      </c>
      <c r="Q4835">
        <v>234</v>
      </c>
      <c r="T4835">
        <v>442780</v>
      </c>
    </row>
    <row r="4836" spans="1:20">
      <c r="A4836" t="s">
        <v>26656</v>
      </c>
      <c r="B4836" t="s">
        <v>203</v>
      </c>
      <c r="C4836" t="s">
        <v>370</v>
      </c>
      <c r="D4836" t="s">
        <v>5291</v>
      </c>
      <c r="E4836" t="s">
        <v>5292</v>
      </c>
      <c r="G4836" t="s">
        <v>5290</v>
      </c>
      <c r="H4836" t="s">
        <v>442</v>
      </c>
      <c r="N4836">
        <v>2600</v>
      </c>
      <c r="O4836">
        <v>0</v>
      </c>
      <c r="P4836">
        <v>234</v>
      </c>
      <c r="Q4836">
        <v>234</v>
      </c>
      <c r="T4836">
        <v>212225</v>
      </c>
    </row>
    <row r="4837" spans="1:20">
      <c r="A4837" t="s">
        <v>26656</v>
      </c>
      <c r="B4837" t="s">
        <v>203</v>
      </c>
      <c r="C4837" t="s">
        <v>370</v>
      </c>
      <c r="D4837" t="s">
        <v>5288</v>
      </c>
      <c r="E4837" t="s">
        <v>5289</v>
      </c>
      <c r="G4837" t="s">
        <v>5287</v>
      </c>
      <c r="H4837" t="s">
        <v>760</v>
      </c>
      <c r="N4837">
        <v>14621078.73</v>
      </c>
      <c r="O4837">
        <v>0</v>
      </c>
      <c r="P4837">
        <v>1315897.06</v>
      </c>
      <c r="Q4837">
        <v>1315897.06</v>
      </c>
      <c r="T4837">
        <v>64093090</v>
      </c>
    </row>
    <row r="4838" spans="1:20">
      <c r="A4838" t="s">
        <v>26656</v>
      </c>
      <c r="B4838" t="s">
        <v>203</v>
      </c>
      <c r="C4838" t="s">
        <v>370</v>
      </c>
      <c r="D4838" t="s">
        <v>5286</v>
      </c>
      <c r="E4838" t="s">
        <v>4535</v>
      </c>
      <c r="G4838" t="s">
        <v>5285</v>
      </c>
      <c r="H4838" t="s">
        <v>424</v>
      </c>
      <c r="N4838">
        <v>2600</v>
      </c>
      <c r="O4838">
        <v>0</v>
      </c>
      <c r="P4838">
        <v>234</v>
      </c>
      <c r="Q4838">
        <v>234</v>
      </c>
      <c r="T4838">
        <v>546654</v>
      </c>
    </row>
    <row r="4839" spans="1:20">
      <c r="A4839" t="s">
        <v>26656</v>
      </c>
      <c r="B4839" t="s">
        <v>203</v>
      </c>
      <c r="C4839" t="s">
        <v>370</v>
      </c>
      <c r="D4839" t="s">
        <v>5284</v>
      </c>
      <c r="E4839" t="s">
        <v>4119</v>
      </c>
      <c r="G4839" t="s">
        <v>5283</v>
      </c>
      <c r="H4839" t="s">
        <v>439</v>
      </c>
      <c r="N4839">
        <v>2600</v>
      </c>
      <c r="O4839">
        <v>0</v>
      </c>
      <c r="P4839">
        <v>234</v>
      </c>
      <c r="Q4839">
        <v>234</v>
      </c>
      <c r="T4839">
        <v>355592</v>
      </c>
    </row>
    <row r="4840" spans="1:20">
      <c r="A4840" t="s">
        <v>26656</v>
      </c>
      <c r="B4840" t="s">
        <v>203</v>
      </c>
      <c r="C4840" t="s">
        <v>370</v>
      </c>
      <c r="D4840" t="s">
        <v>5282</v>
      </c>
      <c r="E4840" t="s">
        <v>3692</v>
      </c>
      <c r="G4840" t="s">
        <v>5281</v>
      </c>
      <c r="H4840" t="s">
        <v>439</v>
      </c>
      <c r="N4840">
        <v>2600</v>
      </c>
      <c r="O4840">
        <v>0</v>
      </c>
      <c r="P4840">
        <v>234</v>
      </c>
      <c r="Q4840">
        <v>234</v>
      </c>
      <c r="T4840">
        <v>361745</v>
      </c>
    </row>
    <row r="4841" spans="1:20">
      <c r="A4841" t="s">
        <v>26656</v>
      </c>
      <c r="B4841" t="s">
        <v>203</v>
      </c>
      <c r="C4841" t="s">
        <v>370</v>
      </c>
      <c r="D4841" t="s">
        <v>5279</v>
      </c>
      <c r="E4841" t="s">
        <v>5280</v>
      </c>
      <c r="G4841" t="s">
        <v>5278</v>
      </c>
      <c r="H4841" t="s">
        <v>439</v>
      </c>
      <c r="N4841">
        <v>2600</v>
      </c>
      <c r="O4841">
        <v>0</v>
      </c>
      <c r="P4841">
        <v>234</v>
      </c>
      <c r="Q4841">
        <v>234</v>
      </c>
      <c r="T4841">
        <v>2257175</v>
      </c>
    </row>
    <row r="4842" spans="1:20">
      <c r="A4842" t="s">
        <v>26656</v>
      </c>
      <c r="B4842" t="s">
        <v>203</v>
      </c>
      <c r="C4842" t="s">
        <v>370</v>
      </c>
      <c r="D4842" t="s">
        <v>5276</v>
      </c>
      <c r="E4842" t="s">
        <v>5277</v>
      </c>
      <c r="G4842" t="s">
        <v>5275</v>
      </c>
      <c r="H4842" t="s">
        <v>439</v>
      </c>
      <c r="N4842">
        <v>2600</v>
      </c>
      <c r="O4842">
        <v>0</v>
      </c>
      <c r="P4842">
        <v>234</v>
      </c>
      <c r="Q4842">
        <v>234</v>
      </c>
      <c r="T4842">
        <v>184686</v>
      </c>
    </row>
    <row r="4843" spans="1:20">
      <c r="A4843" t="s">
        <v>26656</v>
      </c>
      <c r="B4843" t="s">
        <v>203</v>
      </c>
      <c r="C4843" t="s">
        <v>370</v>
      </c>
      <c r="D4843" t="s">
        <v>5273</v>
      </c>
      <c r="E4843" t="s">
        <v>5274</v>
      </c>
      <c r="G4843" t="s">
        <v>5272</v>
      </c>
      <c r="H4843" t="s">
        <v>442</v>
      </c>
      <c r="N4843">
        <v>313582.2</v>
      </c>
      <c r="O4843">
        <v>0</v>
      </c>
      <c r="P4843">
        <v>28222.39</v>
      </c>
      <c r="Q4843">
        <v>28222.39</v>
      </c>
      <c r="T4843">
        <v>3977690</v>
      </c>
    </row>
    <row r="4844" spans="1:20">
      <c r="A4844" t="s">
        <v>26656</v>
      </c>
      <c r="B4844" t="s">
        <v>203</v>
      </c>
      <c r="C4844" t="s">
        <v>370</v>
      </c>
      <c r="D4844" t="s">
        <v>5270</v>
      </c>
      <c r="E4844" t="s">
        <v>5271</v>
      </c>
      <c r="G4844" t="s">
        <v>5269</v>
      </c>
      <c r="H4844" t="s">
        <v>431</v>
      </c>
      <c r="N4844">
        <v>19632</v>
      </c>
      <c r="O4844">
        <v>0</v>
      </c>
      <c r="P4844">
        <v>1766.88</v>
      </c>
      <c r="Q4844">
        <v>1766.88</v>
      </c>
      <c r="T4844">
        <v>169345</v>
      </c>
    </row>
    <row r="4845" spans="1:20">
      <c r="A4845" t="s">
        <v>26656</v>
      </c>
      <c r="B4845" t="s">
        <v>203</v>
      </c>
      <c r="C4845" t="s">
        <v>370</v>
      </c>
      <c r="D4845" t="s">
        <v>5267</v>
      </c>
      <c r="E4845" t="s">
        <v>5268</v>
      </c>
      <c r="G4845" t="s">
        <v>5266</v>
      </c>
      <c r="H4845" t="s">
        <v>424</v>
      </c>
      <c r="N4845">
        <v>2600</v>
      </c>
      <c r="O4845">
        <v>0</v>
      </c>
      <c r="P4845">
        <v>0</v>
      </c>
      <c r="Q4845">
        <v>0</v>
      </c>
      <c r="T4845">
        <v>122419</v>
      </c>
    </row>
    <row r="4846" spans="1:20">
      <c r="A4846" t="s">
        <v>26656</v>
      </c>
      <c r="B4846" t="s">
        <v>203</v>
      </c>
      <c r="C4846" t="s">
        <v>370</v>
      </c>
      <c r="D4846" t="s">
        <v>5264</v>
      </c>
      <c r="E4846" t="s">
        <v>5265</v>
      </c>
      <c r="G4846" t="s">
        <v>5263</v>
      </c>
      <c r="H4846" t="s">
        <v>424</v>
      </c>
      <c r="N4846">
        <v>2600</v>
      </c>
      <c r="O4846">
        <v>0</v>
      </c>
      <c r="P4846">
        <v>234</v>
      </c>
      <c r="Q4846">
        <v>234</v>
      </c>
      <c r="T4846">
        <v>506608</v>
      </c>
    </row>
    <row r="4847" spans="1:20">
      <c r="A4847" t="s">
        <v>26656</v>
      </c>
      <c r="B4847" t="s">
        <v>203</v>
      </c>
      <c r="C4847" t="s">
        <v>370</v>
      </c>
      <c r="D4847" t="s">
        <v>5261</v>
      </c>
      <c r="E4847" t="s">
        <v>5262</v>
      </c>
      <c r="G4847" t="s">
        <v>5260</v>
      </c>
      <c r="H4847" t="s">
        <v>439</v>
      </c>
      <c r="N4847">
        <v>2600</v>
      </c>
      <c r="O4847">
        <v>0</v>
      </c>
      <c r="P4847">
        <v>234</v>
      </c>
      <c r="Q4847">
        <v>234</v>
      </c>
      <c r="T4847">
        <v>369219</v>
      </c>
    </row>
    <row r="4848" spans="1:20">
      <c r="A4848" t="s">
        <v>26656</v>
      </c>
      <c r="B4848" t="s">
        <v>203</v>
      </c>
      <c r="C4848" t="s">
        <v>370</v>
      </c>
      <c r="D4848" t="s">
        <v>5258</v>
      </c>
      <c r="E4848" t="s">
        <v>5259</v>
      </c>
      <c r="G4848" t="s">
        <v>5257</v>
      </c>
      <c r="H4848" t="s">
        <v>442</v>
      </c>
      <c r="N4848">
        <v>2600</v>
      </c>
      <c r="O4848">
        <v>0</v>
      </c>
      <c r="P4848">
        <v>234</v>
      </c>
      <c r="Q4848">
        <v>234</v>
      </c>
      <c r="T4848">
        <v>602345</v>
      </c>
    </row>
    <row r="4849" spans="1:20">
      <c r="A4849" t="s">
        <v>26656</v>
      </c>
      <c r="B4849" t="s">
        <v>203</v>
      </c>
      <c r="C4849" t="s">
        <v>370</v>
      </c>
      <c r="D4849" t="s">
        <v>5255</v>
      </c>
      <c r="E4849" t="s">
        <v>5256</v>
      </c>
      <c r="G4849" t="s">
        <v>5254</v>
      </c>
      <c r="H4849" t="s">
        <v>760</v>
      </c>
      <c r="N4849">
        <v>708661</v>
      </c>
      <c r="O4849">
        <v>0</v>
      </c>
      <c r="P4849">
        <v>63779.49</v>
      </c>
      <c r="Q4849">
        <v>63779.49</v>
      </c>
      <c r="T4849">
        <v>12746793</v>
      </c>
    </row>
    <row r="4850" spans="1:20">
      <c r="A4850" t="s">
        <v>26656</v>
      </c>
      <c r="B4850" t="s">
        <v>203</v>
      </c>
      <c r="C4850" t="s">
        <v>370</v>
      </c>
      <c r="D4850" t="s">
        <v>5252</v>
      </c>
      <c r="E4850" t="s">
        <v>5253</v>
      </c>
      <c r="G4850" t="s">
        <v>5251</v>
      </c>
      <c r="H4850" t="s">
        <v>439</v>
      </c>
      <c r="N4850">
        <v>2600</v>
      </c>
      <c r="O4850">
        <v>0</v>
      </c>
      <c r="P4850">
        <v>234</v>
      </c>
      <c r="Q4850">
        <v>234</v>
      </c>
      <c r="T4850">
        <v>1367861</v>
      </c>
    </row>
    <row r="4851" spans="1:20">
      <c r="A4851" t="s">
        <v>26656</v>
      </c>
      <c r="B4851" t="s">
        <v>203</v>
      </c>
      <c r="C4851" t="s">
        <v>370</v>
      </c>
      <c r="D4851" t="s">
        <v>5249</v>
      </c>
      <c r="E4851" t="s">
        <v>5250</v>
      </c>
      <c r="G4851" t="s">
        <v>5248</v>
      </c>
      <c r="H4851" t="s">
        <v>439</v>
      </c>
      <c r="N4851">
        <v>2600</v>
      </c>
      <c r="O4851">
        <v>0</v>
      </c>
      <c r="P4851">
        <v>234</v>
      </c>
      <c r="Q4851">
        <v>234</v>
      </c>
      <c r="T4851">
        <v>735028</v>
      </c>
    </row>
    <row r="4852" spans="1:20">
      <c r="A4852" t="s">
        <v>26656</v>
      </c>
      <c r="B4852" t="s">
        <v>203</v>
      </c>
      <c r="C4852" t="s">
        <v>370</v>
      </c>
      <c r="D4852" t="s">
        <v>5246</v>
      </c>
      <c r="E4852" t="s">
        <v>5247</v>
      </c>
      <c r="G4852" t="s">
        <v>5245</v>
      </c>
      <c r="H4852" t="s">
        <v>439</v>
      </c>
      <c r="N4852">
        <v>2600</v>
      </c>
      <c r="O4852">
        <v>0</v>
      </c>
      <c r="P4852">
        <v>234</v>
      </c>
      <c r="Q4852">
        <v>234</v>
      </c>
      <c r="T4852">
        <v>136470</v>
      </c>
    </row>
    <row r="4853" spans="1:20">
      <c r="A4853" t="s">
        <v>26656</v>
      </c>
      <c r="B4853" t="s">
        <v>203</v>
      </c>
      <c r="C4853" t="s">
        <v>370</v>
      </c>
      <c r="D4853" t="s">
        <v>5243</v>
      </c>
      <c r="E4853" t="s">
        <v>5244</v>
      </c>
      <c r="G4853" t="s">
        <v>5242</v>
      </c>
      <c r="H4853" t="s">
        <v>439</v>
      </c>
      <c r="N4853">
        <v>2600</v>
      </c>
      <c r="O4853">
        <v>0</v>
      </c>
      <c r="P4853">
        <v>234</v>
      </c>
      <c r="Q4853">
        <v>234</v>
      </c>
      <c r="T4853">
        <v>1844027</v>
      </c>
    </row>
    <row r="4854" spans="1:20">
      <c r="A4854" t="s">
        <v>26656</v>
      </c>
      <c r="B4854" t="s">
        <v>203</v>
      </c>
      <c r="C4854" t="s">
        <v>370</v>
      </c>
      <c r="D4854" t="s">
        <v>5240</v>
      </c>
      <c r="E4854" t="s">
        <v>5241</v>
      </c>
      <c r="G4854" t="s">
        <v>5239</v>
      </c>
      <c r="H4854" t="s">
        <v>760</v>
      </c>
      <c r="N4854">
        <v>608460.28</v>
      </c>
      <c r="O4854">
        <v>0</v>
      </c>
      <c r="P4854">
        <v>54761.43</v>
      </c>
      <c r="Q4854">
        <v>54761.43</v>
      </c>
      <c r="T4854">
        <v>1929585</v>
      </c>
    </row>
    <row r="4855" spans="1:20">
      <c r="A4855" t="s">
        <v>26656</v>
      </c>
      <c r="B4855" t="s">
        <v>203</v>
      </c>
      <c r="C4855" t="s">
        <v>370</v>
      </c>
      <c r="D4855" t="s">
        <v>5237</v>
      </c>
      <c r="E4855" t="s">
        <v>5238</v>
      </c>
      <c r="G4855" t="s">
        <v>5236</v>
      </c>
      <c r="H4855" t="s">
        <v>442</v>
      </c>
      <c r="N4855">
        <v>338670.29</v>
      </c>
      <c r="O4855">
        <v>0</v>
      </c>
      <c r="P4855">
        <v>30480.34</v>
      </c>
      <c r="Q4855">
        <v>30480.34</v>
      </c>
      <c r="T4855">
        <v>4256442</v>
      </c>
    </row>
    <row r="4856" spans="1:20">
      <c r="A4856" t="s">
        <v>26656</v>
      </c>
      <c r="B4856" t="s">
        <v>203</v>
      </c>
      <c r="C4856" t="s">
        <v>370</v>
      </c>
      <c r="D4856" t="s">
        <v>5234</v>
      </c>
      <c r="E4856" t="s">
        <v>5235</v>
      </c>
      <c r="G4856" t="s">
        <v>5233</v>
      </c>
      <c r="H4856" t="s">
        <v>439</v>
      </c>
      <c r="N4856">
        <v>2600</v>
      </c>
      <c r="O4856">
        <v>0</v>
      </c>
      <c r="P4856">
        <v>234</v>
      </c>
      <c r="Q4856">
        <v>234</v>
      </c>
      <c r="T4856">
        <v>359628</v>
      </c>
    </row>
    <row r="4857" spans="1:20">
      <c r="A4857" t="s">
        <v>26656</v>
      </c>
      <c r="B4857" t="s">
        <v>203</v>
      </c>
      <c r="C4857" t="s">
        <v>370</v>
      </c>
      <c r="D4857" t="s">
        <v>5231</v>
      </c>
      <c r="E4857" t="s">
        <v>5232</v>
      </c>
      <c r="G4857" t="s">
        <v>5230</v>
      </c>
      <c r="H4857" t="s">
        <v>439</v>
      </c>
      <c r="N4857">
        <v>2600</v>
      </c>
      <c r="O4857">
        <v>0</v>
      </c>
      <c r="P4857">
        <v>234</v>
      </c>
      <c r="Q4857">
        <v>234</v>
      </c>
      <c r="T4857">
        <v>1573064</v>
      </c>
    </row>
    <row r="4858" spans="1:20">
      <c r="A4858" t="s">
        <v>26656</v>
      </c>
      <c r="B4858" t="s">
        <v>203</v>
      </c>
      <c r="C4858" t="s">
        <v>370</v>
      </c>
      <c r="D4858" t="s">
        <v>5228</v>
      </c>
      <c r="E4858" t="s">
        <v>5229</v>
      </c>
      <c r="G4858" t="s">
        <v>5227</v>
      </c>
      <c r="H4858" t="s">
        <v>442</v>
      </c>
      <c r="N4858">
        <v>39976</v>
      </c>
      <c r="O4858">
        <v>0</v>
      </c>
      <c r="P4858">
        <v>3597.84</v>
      </c>
      <c r="Q4858">
        <v>3597.84</v>
      </c>
      <c r="T4858">
        <v>251207</v>
      </c>
    </row>
    <row r="4859" spans="1:20">
      <c r="A4859" t="s">
        <v>26656</v>
      </c>
      <c r="B4859" t="s">
        <v>203</v>
      </c>
      <c r="C4859" t="s">
        <v>370</v>
      </c>
      <c r="D4859" t="s">
        <v>5225</v>
      </c>
      <c r="E4859" t="s">
        <v>5226</v>
      </c>
      <c r="G4859" t="s">
        <v>5224</v>
      </c>
      <c r="H4859" t="s">
        <v>439</v>
      </c>
      <c r="N4859">
        <v>2600</v>
      </c>
      <c r="O4859">
        <v>0</v>
      </c>
      <c r="P4859">
        <v>234</v>
      </c>
      <c r="Q4859">
        <v>234</v>
      </c>
      <c r="T4859">
        <v>197088</v>
      </c>
    </row>
    <row r="4860" spans="1:20">
      <c r="A4860" t="s">
        <v>26656</v>
      </c>
      <c r="B4860" t="s">
        <v>203</v>
      </c>
      <c r="C4860" t="s">
        <v>370</v>
      </c>
      <c r="D4860" t="s">
        <v>5222</v>
      </c>
      <c r="E4860" t="s">
        <v>5223</v>
      </c>
      <c r="G4860" t="s">
        <v>5221</v>
      </c>
      <c r="H4860" t="s">
        <v>439</v>
      </c>
      <c r="N4860">
        <v>2600</v>
      </c>
      <c r="O4860">
        <v>0</v>
      </c>
      <c r="P4860">
        <v>234</v>
      </c>
      <c r="Q4860">
        <v>234</v>
      </c>
      <c r="T4860">
        <v>308076</v>
      </c>
    </row>
    <row r="4861" spans="1:20">
      <c r="A4861" t="s">
        <v>26656</v>
      </c>
      <c r="B4861" t="s">
        <v>203</v>
      </c>
      <c r="C4861" t="s">
        <v>370</v>
      </c>
      <c r="D4861" t="s">
        <v>5219</v>
      </c>
      <c r="E4861" t="s">
        <v>5220</v>
      </c>
      <c r="G4861" t="s">
        <v>5218</v>
      </c>
      <c r="H4861" t="s">
        <v>439</v>
      </c>
      <c r="N4861">
        <v>2600</v>
      </c>
      <c r="O4861">
        <v>0</v>
      </c>
      <c r="P4861">
        <v>234</v>
      </c>
      <c r="Q4861">
        <v>234</v>
      </c>
      <c r="T4861">
        <v>603847</v>
      </c>
    </row>
    <row r="4862" spans="1:20">
      <c r="A4862" t="s">
        <v>26656</v>
      </c>
      <c r="B4862" t="s">
        <v>203</v>
      </c>
      <c r="C4862" t="s">
        <v>370</v>
      </c>
      <c r="D4862" t="s">
        <v>26720</v>
      </c>
      <c r="E4862" t="s">
        <v>5217</v>
      </c>
      <c r="G4862" t="s">
        <v>5215</v>
      </c>
      <c r="H4862" t="s">
        <v>439</v>
      </c>
      <c r="N4862">
        <v>2600</v>
      </c>
      <c r="O4862">
        <v>0</v>
      </c>
      <c r="P4862">
        <v>234</v>
      </c>
      <c r="Q4862">
        <v>234</v>
      </c>
      <c r="T4862">
        <v>978744</v>
      </c>
    </row>
    <row r="4863" spans="1:20">
      <c r="A4863" t="s">
        <v>26656</v>
      </c>
      <c r="B4863" t="s">
        <v>203</v>
      </c>
      <c r="C4863" t="s">
        <v>370</v>
      </c>
      <c r="D4863" t="s">
        <v>5213</v>
      </c>
      <c r="E4863" t="s">
        <v>5214</v>
      </c>
      <c r="G4863" t="s">
        <v>5212</v>
      </c>
      <c r="H4863" t="s">
        <v>439</v>
      </c>
      <c r="N4863">
        <v>2600</v>
      </c>
      <c r="O4863">
        <v>0</v>
      </c>
      <c r="P4863">
        <v>234</v>
      </c>
      <c r="Q4863">
        <v>234</v>
      </c>
      <c r="T4863">
        <v>191458</v>
      </c>
    </row>
    <row r="4864" spans="1:20">
      <c r="A4864" t="s">
        <v>26656</v>
      </c>
      <c r="B4864" t="s">
        <v>203</v>
      </c>
      <c r="C4864" t="s">
        <v>370</v>
      </c>
      <c r="D4864" t="s">
        <v>5210</v>
      </c>
      <c r="E4864" t="s">
        <v>5211</v>
      </c>
      <c r="G4864" t="s">
        <v>5209</v>
      </c>
      <c r="H4864" t="s">
        <v>439</v>
      </c>
      <c r="N4864">
        <v>2600</v>
      </c>
      <c r="O4864">
        <v>0</v>
      </c>
      <c r="P4864">
        <v>234</v>
      </c>
      <c r="Q4864">
        <v>234</v>
      </c>
      <c r="T4864">
        <v>1382992</v>
      </c>
    </row>
    <row r="4865" spans="1:20">
      <c r="A4865" t="s">
        <v>26656</v>
      </c>
      <c r="B4865" t="s">
        <v>203</v>
      </c>
      <c r="C4865" t="s">
        <v>370</v>
      </c>
      <c r="D4865" t="s">
        <v>5207</v>
      </c>
      <c r="E4865" t="s">
        <v>5208</v>
      </c>
      <c r="G4865" t="s">
        <v>5206</v>
      </c>
      <c r="H4865" t="s">
        <v>445</v>
      </c>
      <c r="N4865">
        <v>65343</v>
      </c>
      <c r="O4865">
        <v>0</v>
      </c>
      <c r="P4865">
        <v>5880.87</v>
      </c>
      <c r="Q4865">
        <v>5880.87</v>
      </c>
      <c r="T4865">
        <v>1039078</v>
      </c>
    </row>
    <row r="4866" spans="1:20">
      <c r="A4866" t="s">
        <v>26656</v>
      </c>
      <c r="B4866" t="s">
        <v>203</v>
      </c>
      <c r="C4866" t="s">
        <v>370</v>
      </c>
      <c r="D4866" t="s">
        <v>5204</v>
      </c>
      <c r="E4866" t="s">
        <v>5205</v>
      </c>
      <c r="G4866" t="s">
        <v>5203</v>
      </c>
      <c r="H4866" t="s">
        <v>424</v>
      </c>
      <c r="N4866">
        <v>2600</v>
      </c>
      <c r="O4866">
        <v>0</v>
      </c>
      <c r="P4866">
        <v>234</v>
      </c>
      <c r="Q4866">
        <v>234</v>
      </c>
      <c r="T4866">
        <v>159063</v>
      </c>
    </row>
    <row r="4867" spans="1:20">
      <c r="A4867" t="s">
        <v>26656</v>
      </c>
      <c r="B4867" t="s">
        <v>203</v>
      </c>
      <c r="C4867" t="s">
        <v>370</v>
      </c>
      <c r="D4867" t="s">
        <v>5202</v>
      </c>
      <c r="E4867" t="s">
        <v>4912</v>
      </c>
      <c r="G4867" t="s">
        <v>5201</v>
      </c>
      <c r="H4867" t="s">
        <v>442</v>
      </c>
      <c r="N4867">
        <v>2600</v>
      </c>
      <c r="O4867">
        <v>0</v>
      </c>
      <c r="P4867">
        <v>234</v>
      </c>
      <c r="Q4867">
        <v>234</v>
      </c>
      <c r="T4867">
        <v>2066769</v>
      </c>
    </row>
    <row r="4868" spans="1:20">
      <c r="A4868" t="s">
        <v>26656</v>
      </c>
      <c r="B4868" t="s">
        <v>203</v>
      </c>
      <c r="C4868" t="s">
        <v>370</v>
      </c>
      <c r="D4868" t="s">
        <v>5200</v>
      </c>
      <c r="E4868" t="s">
        <v>4912</v>
      </c>
      <c r="G4868" t="s">
        <v>5199</v>
      </c>
      <c r="H4868" t="s">
        <v>442</v>
      </c>
      <c r="N4868">
        <v>2600</v>
      </c>
      <c r="O4868">
        <v>0</v>
      </c>
      <c r="P4868">
        <v>234</v>
      </c>
      <c r="Q4868">
        <v>234</v>
      </c>
      <c r="T4868">
        <v>2468208</v>
      </c>
    </row>
    <row r="4869" spans="1:20">
      <c r="A4869" t="s">
        <v>26656</v>
      </c>
      <c r="B4869" t="s">
        <v>203</v>
      </c>
      <c r="C4869" t="s">
        <v>370</v>
      </c>
      <c r="D4869" t="s">
        <v>5197</v>
      </c>
      <c r="E4869" t="s">
        <v>5198</v>
      </c>
      <c r="G4869" t="s">
        <v>5196</v>
      </c>
      <c r="H4869" t="s">
        <v>442</v>
      </c>
      <c r="N4869">
        <v>6972</v>
      </c>
      <c r="O4869">
        <v>0</v>
      </c>
      <c r="P4869">
        <v>627.48</v>
      </c>
      <c r="Q4869">
        <v>627.48</v>
      </c>
      <c r="T4869">
        <v>904649</v>
      </c>
    </row>
    <row r="4870" spans="1:20">
      <c r="A4870" t="s">
        <v>26656</v>
      </c>
      <c r="B4870" t="s">
        <v>203</v>
      </c>
      <c r="C4870" t="s">
        <v>370</v>
      </c>
      <c r="D4870" t="s">
        <v>5194</v>
      </c>
      <c r="E4870" t="s">
        <v>5195</v>
      </c>
      <c r="G4870" t="s">
        <v>5193</v>
      </c>
      <c r="H4870" t="s">
        <v>439</v>
      </c>
      <c r="N4870">
        <v>2600</v>
      </c>
      <c r="O4870">
        <v>0</v>
      </c>
      <c r="P4870">
        <v>234</v>
      </c>
      <c r="Q4870">
        <v>234</v>
      </c>
      <c r="T4870">
        <v>3148932</v>
      </c>
    </row>
    <row r="4871" spans="1:20">
      <c r="A4871" t="s">
        <v>26656</v>
      </c>
      <c r="B4871" t="s">
        <v>203</v>
      </c>
      <c r="C4871" t="s">
        <v>370</v>
      </c>
      <c r="D4871" t="s">
        <v>5191</v>
      </c>
      <c r="E4871" t="s">
        <v>5192</v>
      </c>
      <c r="G4871" t="s">
        <v>5190</v>
      </c>
      <c r="H4871" t="s">
        <v>439</v>
      </c>
      <c r="N4871">
        <v>88000</v>
      </c>
      <c r="O4871">
        <v>0</v>
      </c>
      <c r="P4871">
        <v>7920</v>
      </c>
      <c r="Q4871">
        <v>7920</v>
      </c>
      <c r="T4871">
        <v>1056242</v>
      </c>
    </row>
    <row r="4872" spans="1:20">
      <c r="A4872" t="s">
        <v>26656</v>
      </c>
      <c r="B4872" t="s">
        <v>203</v>
      </c>
      <c r="C4872" t="s">
        <v>370</v>
      </c>
      <c r="D4872" t="s">
        <v>5188</v>
      </c>
      <c r="E4872" t="s">
        <v>5189</v>
      </c>
      <c r="G4872" t="s">
        <v>5187</v>
      </c>
      <c r="H4872" t="s">
        <v>424</v>
      </c>
      <c r="N4872">
        <v>2600</v>
      </c>
      <c r="O4872">
        <v>0</v>
      </c>
      <c r="P4872">
        <v>234</v>
      </c>
      <c r="Q4872">
        <v>234</v>
      </c>
      <c r="T4872">
        <v>1193794</v>
      </c>
    </row>
    <row r="4873" spans="1:20">
      <c r="A4873" t="s">
        <v>26656</v>
      </c>
      <c r="B4873" t="s">
        <v>203</v>
      </c>
      <c r="C4873" t="s">
        <v>370</v>
      </c>
      <c r="D4873" t="s">
        <v>5185</v>
      </c>
      <c r="E4873" t="s">
        <v>5186</v>
      </c>
      <c r="G4873" t="s">
        <v>5184</v>
      </c>
      <c r="H4873" t="s">
        <v>424</v>
      </c>
      <c r="N4873">
        <v>2600</v>
      </c>
      <c r="O4873">
        <v>0</v>
      </c>
      <c r="P4873">
        <v>234</v>
      </c>
      <c r="Q4873">
        <v>234</v>
      </c>
      <c r="T4873">
        <v>225552</v>
      </c>
    </row>
    <row r="4874" spans="1:20">
      <c r="A4874" t="s">
        <v>26656</v>
      </c>
      <c r="B4874" t="s">
        <v>203</v>
      </c>
      <c r="C4874" t="s">
        <v>370</v>
      </c>
      <c r="D4874" t="s">
        <v>5182</v>
      </c>
      <c r="E4874" t="s">
        <v>5183</v>
      </c>
      <c r="G4874" t="s">
        <v>5181</v>
      </c>
      <c r="H4874" t="s">
        <v>424</v>
      </c>
      <c r="N4874">
        <v>2600</v>
      </c>
      <c r="O4874">
        <v>0</v>
      </c>
      <c r="P4874">
        <v>234</v>
      </c>
      <c r="Q4874">
        <v>234</v>
      </c>
      <c r="T4874">
        <v>1573198</v>
      </c>
    </row>
    <row r="4875" spans="1:20">
      <c r="A4875" t="s">
        <v>26656</v>
      </c>
      <c r="B4875" t="s">
        <v>203</v>
      </c>
      <c r="C4875" t="s">
        <v>370</v>
      </c>
      <c r="D4875" t="s">
        <v>5179</v>
      </c>
      <c r="E4875" t="s">
        <v>5180</v>
      </c>
      <c r="G4875" t="s">
        <v>5178</v>
      </c>
      <c r="H4875" t="s">
        <v>424</v>
      </c>
      <c r="N4875">
        <v>2600</v>
      </c>
      <c r="O4875">
        <v>0</v>
      </c>
      <c r="P4875">
        <v>234</v>
      </c>
      <c r="Q4875">
        <v>234</v>
      </c>
      <c r="T4875">
        <v>4028123</v>
      </c>
    </row>
    <row r="4876" spans="1:20">
      <c r="A4876" t="s">
        <v>26656</v>
      </c>
      <c r="B4876" t="s">
        <v>203</v>
      </c>
      <c r="C4876" t="s">
        <v>370</v>
      </c>
      <c r="D4876" t="s">
        <v>5176</v>
      </c>
      <c r="E4876" t="s">
        <v>5177</v>
      </c>
      <c r="G4876" t="s">
        <v>5175</v>
      </c>
      <c r="H4876" t="s">
        <v>424</v>
      </c>
      <c r="N4876">
        <v>2600</v>
      </c>
      <c r="O4876">
        <v>0</v>
      </c>
      <c r="P4876">
        <v>234</v>
      </c>
      <c r="Q4876">
        <v>234</v>
      </c>
      <c r="T4876">
        <v>407774</v>
      </c>
    </row>
    <row r="4877" spans="1:20">
      <c r="A4877" t="s">
        <v>26656</v>
      </c>
      <c r="B4877" t="s">
        <v>203</v>
      </c>
      <c r="C4877" t="s">
        <v>370</v>
      </c>
      <c r="D4877" t="s">
        <v>5174</v>
      </c>
      <c r="E4877" t="s">
        <v>4827</v>
      </c>
      <c r="G4877" t="s">
        <v>5173</v>
      </c>
      <c r="H4877" t="s">
        <v>424</v>
      </c>
      <c r="N4877">
        <v>2600</v>
      </c>
      <c r="O4877">
        <v>0</v>
      </c>
      <c r="P4877">
        <v>234</v>
      </c>
      <c r="Q4877">
        <v>234</v>
      </c>
      <c r="T4877">
        <v>379644</v>
      </c>
    </row>
    <row r="4878" spans="1:20">
      <c r="A4878" t="s">
        <v>26656</v>
      </c>
      <c r="B4878" t="s">
        <v>203</v>
      </c>
      <c r="C4878" t="s">
        <v>370</v>
      </c>
      <c r="D4878" t="s">
        <v>5171</v>
      </c>
      <c r="E4878" t="s">
        <v>5172</v>
      </c>
      <c r="G4878" t="s">
        <v>5170</v>
      </c>
      <c r="H4878" t="s">
        <v>424</v>
      </c>
      <c r="N4878">
        <v>2600</v>
      </c>
      <c r="O4878">
        <v>0</v>
      </c>
      <c r="P4878">
        <v>234</v>
      </c>
      <c r="Q4878">
        <v>234</v>
      </c>
      <c r="T4878">
        <v>1361279</v>
      </c>
    </row>
    <row r="4879" spans="1:20">
      <c r="A4879" t="s">
        <v>26656</v>
      </c>
      <c r="B4879" t="s">
        <v>203</v>
      </c>
      <c r="C4879" t="s">
        <v>370</v>
      </c>
      <c r="D4879" t="s">
        <v>5168</v>
      </c>
      <c r="E4879" t="s">
        <v>5169</v>
      </c>
      <c r="G4879" t="s">
        <v>5167</v>
      </c>
      <c r="H4879" t="s">
        <v>424</v>
      </c>
      <c r="N4879">
        <v>2600</v>
      </c>
      <c r="O4879">
        <v>0</v>
      </c>
      <c r="P4879">
        <v>0</v>
      </c>
      <c r="Q4879">
        <v>0</v>
      </c>
      <c r="T4879">
        <v>91834</v>
      </c>
    </row>
    <row r="4880" spans="1:20">
      <c r="A4880" t="s">
        <v>26656</v>
      </c>
      <c r="B4880" t="s">
        <v>203</v>
      </c>
      <c r="C4880" t="s">
        <v>370</v>
      </c>
      <c r="D4880" t="s">
        <v>5165</v>
      </c>
      <c r="E4880" t="s">
        <v>5166</v>
      </c>
      <c r="G4880" t="s">
        <v>5164</v>
      </c>
      <c r="H4880" t="s">
        <v>424</v>
      </c>
      <c r="N4880">
        <v>2600</v>
      </c>
      <c r="O4880">
        <v>0</v>
      </c>
      <c r="P4880">
        <v>234</v>
      </c>
      <c r="Q4880">
        <v>234</v>
      </c>
      <c r="T4880">
        <v>618444</v>
      </c>
    </row>
    <row r="4881" spans="1:20">
      <c r="A4881" t="s">
        <v>26656</v>
      </c>
      <c r="B4881" t="s">
        <v>203</v>
      </c>
      <c r="C4881" t="s">
        <v>370</v>
      </c>
      <c r="D4881" t="s">
        <v>5162</v>
      </c>
      <c r="E4881" t="s">
        <v>5163</v>
      </c>
      <c r="G4881" t="s">
        <v>5161</v>
      </c>
      <c r="H4881" t="s">
        <v>424</v>
      </c>
      <c r="N4881">
        <v>2600</v>
      </c>
      <c r="O4881">
        <v>0</v>
      </c>
      <c r="P4881">
        <v>234</v>
      </c>
      <c r="Q4881">
        <v>234</v>
      </c>
      <c r="T4881">
        <v>242537</v>
      </c>
    </row>
    <row r="4882" spans="1:20">
      <c r="A4882" t="s">
        <v>26656</v>
      </c>
      <c r="B4882" t="s">
        <v>203</v>
      </c>
      <c r="C4882" t="s">
        <v>370</v>
      </c>
      <c r="D4882" t="s">
        <v>5159</v>
      </c>
      <c r="E4882" t="s">
        <v>5160</v>
      </c>
      <c r="G4882" t="s">
        <v>5158</v>
      </c>
      <c r="H4882" t="s">
        <v>424</v>
      </c>
      <c r="N4882">
        <v>2600</v>
      </c>
      <c r="O4882">
        <v>0</v>
      </c>
      <c r="P4882">
        <v>234</v>
      </c>
      <c r="Q4882">
        <v>234</v>
      </c>
      <c r="T4882">
        <v>435514</v>
      </c>
    </row>
    <row r="4883" spans="1:20">
      <c r="A4883" t="s">
        <v>26656</v>
      </c>
      <c r="B4883" t="s">
        <v>203</v>
      </c>
      <c r="C4883" t="s">
        <v>370</v>
      </c>
      <c r="D4883" t="s">
        <v>5156</v>
      </c>
      <c r="E4883" t="s">
        <v>5157</v>
      </c>
      <c r="G4883" t="s">
        <v>5155</v>
      </c>
      <c r="H4883" t="s">
        <v>424</v>
      </c>
      <c r="N4883">
        <v>2600</v>
      </c>
      <c r="O4883">
        <v>0</v>
      </c>
      <c r="P4883">
        <v>234</v>
      </c>
      <c r="Q4883">
        <v>234</v>
      </c>
      <c r="T4883">
        <v>180291</v>
      </c>
    </row>
    <row r="4884" spans="1:20">
      <c r="A4884" t="s">
        <v>26656</v>
      </c>
      <c r="B4884" t="s">
        <v>203</v>
      </c>
      <c r="C4884" t="s">
        <v>370</v>
      </c>
      <c r="D4884" t="s">
        <v>5153</v>
      </c>
      <c r="E4884" t="s">
        <v>5154</v>
      </c>
      <c r="G4884" t="s">
        <v>5152</v>
      </c>
      <c r="H4884" t="s">
        <v>445</v>
      </c>
      <c r="N4884">
        <v>10008040</v>
      </c>
      <c r="O4884">
        <v>0</v>
      </c>
      <c r="P4884">
        <v>900723.61</v>
      </c>
      <c r="Q4884">
        <v>900723.61</v>
      </c>
      <c r="T4884">
        <v>16419763</v>
      </c>
    </row>
    <row r="4885" spans="1:20">
      <c r="A4885" t="s">
        <v>26656</v>
      </c>
      <c r="B4885" t="s">
        <v>203</v>
      </c>
      <c r="C4885" t="s">
        <v>370</v>
      </c>
      <c r="D4885" t="s">
        <v>5150</v>
      </c>
      <c r="E4885" t="s">
        <v>5151</v>
      </c>
      <c r="G4885" t="s">
        <v>5149</v>
      </c>
      <c r="H4885" t="s">
        <v>424</v>
      </c>
      <c r="N4885">
        <v>2600</v>
      </c>
      <c r="O4885">
        <v>0</v>
      </c>
      <c r="P4885">
        <v>234</v>
      </c>
      <c r="Q4885">
        <v>234</v>
      </c>
      <c r="T4885">
        <v>55245</v>
      </c>
    </row>
    <row r="4886" spans="1:20">
      <c r="A4886" t="s">
        <v>26656</v>
      </c>
      <c r="B4886" t="s">
        <v>203</v>
      </c>
      <c r="C4886" t="s">
        <v>370</v>
      </c>
      <c r="D4886" t="s">
        <v>5147</v>
      </c>
      <c r="E4886" t="s">
        <v>5148</v>
      </c>
      <c r="G4886" t="s">
        <v>5146</v>
      </c>
      <c r="H4886" t="s">
        <v>442</v>
      </c>
      <c r="N4886">
        <v>2600</v>
      </c>
      <c r="O4886">
        <v>0</v>
      </c>
      <c r="P4886">
        <v>234</v>
      </c>
      <c r="Q4886">
        <v>234</v>
      </c>
      <c r="T4886">
        <v>733977</v>
      </c>
    </row>
    <row r="4887" spans="1:20">
      <c r="A4887" t="s">
        <v>26656</v>
      </c>
      <c r="B4887" t="s">
        <v>203</v>
      </c>
      <c r="C4887" t="s">
        <v>370</v>
      </c>
      <c r="D4887" t="s">
        <v>5144</v>
      </c>
      <c r="E4887" t="s">
        <v>5145</v>
      </c>
      <c r="G4887" t="s">
        <v>5143</v>
      </c>
      <c r="H4887" t="s">
        <v>442</v>
      </c>
      <c r="N4887">
        <v>131101.68</v>
      </c>
      <c r="O4887">
        <v>0</v>
      </c>
      <c r="P4887">
        <v>11799.16</v>
      </c>
      <c r="Q4887">
        <v>11799.16</v>
      </c>
      <c r="T4887">
        <v>2482819</v>
      </c>
    </row>
    <row r="4888" spans="1:20">
      <c r="A4888" t="s">
        <v>26656</v>
      </c>
      <c r="B4888" t="s">
        <v>203</v>
      </c>
      <c r="C4888" t="s">
        <v>370</v>
      </c>
      <c r="D4888" t="s">
        <v>5141</v>
      </c>
      <c r="E4888" t="s">
        <v>5142</v>
      </c>
      <c r="G4888" t="s">
        <v>5140</v>
      </c>
      <c r="H4888" t="s">
        <v>431</v>
      </c>
      <c r="N4888">
        <v>62171</v>
      </c>
      <c r="O4888">
        <v>0</v>
      </c>
      <c r="P4888">
        <v>5595.39</v>
      </c>
      <c r="Q4888">
        <v>5595.39</v>
      </c>
      <c r="T4888">
        <v>1030808</v>
      </c>
    </row>
    <row r="4889" spans="1:20">
      <c r="A4889" t="s">
        <v>26656</v>
      </c>
      <c r="B4889" t="s">
        <v>203</v>
      </c>
      <c r="C4889" t="s">
        <v>370</v>
      </c>
      <c r="D4889" t="s">
        <v>5139</v>
      </c>
      <c r="E4889" t="s">
        <v>4912</v>
      </c>
      <c r="G4889" t="s">
        <v>5138</v>
      </c>
      <c r="H4889" t="s">
        <v>424</v>
      </c>
      <c r="N4889">
        <v>2600</v>
      </c>
      <c r="O4889">
        <v>0</v>
      </c>
      <c r="P4889">
        <v>234</v>
      </c>
      <c r="Q4889">
        <v>234</v>
      </c>
      <c r="T4889">
        <v>355736</v>
      </c>
    </row>
    <row r="4890" spans="1:20">
      <c r="A4890" t="s">
        <v>26656</v>
      </c>
      <c r="B4890" t="s">
        <v>203</v>
      </c>
      <c r="C4890" t="s">
        <v>370</v>
      </c>
      <c r="D4890" t="s">
        <v>5137</v>
      </c>
      <c r="E4890" t="s">
        <v>4049</v>
      </c>
      <c r="G4890" t="s">
        <v>5136</v>
      </c>
      <c r="H4890" t="s">
        <v>431</v>
      </c>
      <c r="N4890">
        <v>163362</v>
      </c>
      <c r="O4890">
        <v>0</v>
      </c>
      <c r="P4890">
        <v>14702.58</v>
      </c>
      <c r="Q4890">
        <v>14702.58</v>
      </c>
      <c r="T4890">
        <v>1219908</v>
      </c>
    </row>
    <row r="4891" spans="1:20">
      <c r="A4891" t="s">
        <v>26656</v>
      </c>
      <c r="B4891" t="s">
        <v>203</v>
      </c>
      <c r="C4891" t="s">
        <v>370</v>
      </c>
      <c r="D4891" t="s">
        <v>5135</v>
      </c>
      <c r="E4891" t="s">
        <v>4700</v>
      </c>
      <c r="G4891" t="s">
        <v>5134</v>
      </c>
      <c r="H4891" t="s">
        <v>424</v>
      </c>
      <c r="N4891">
        <v>2600</v>
      </c>
      <c r="O4891">
        <v>0</v>
      </c>
      <c r="P4891">
        <v>234</v>
      </c>
      <c r="Q4891">
        <v>234</v>
      </c>
      <c r="T4891">
        <v>876700</v>
      </c>
    </row>
    <row r="4892" spans="1:20">
      <c r="A4892" t="s">
        <v>26656</v>
      </c>
      <c r="B4892" t="s">
        <v>203</v>
      </c>
      <c r="C4892" t="s">
        <v>370</v>
      </c>
      <c r="D4892" t="s">
        <v>5132</v>
      </c>
      <c r="E4892" t="s">
        <v>5133</v>
      </c>
      <c r="G4892" t="s">
        <v>5131</v>
      </c>
      <c r="H4892" t="s">
        <v>760</v>
      </c>
      <c r="N4892">
        <v>81749</v>
      </c>
      <c r="O4892">
        <v>0</v>
      </c>
      <c r="P4892">
        <v>0</v>
      </c>
      <c r="Q4892">
        <v>0</v>
      </c>
      <c r="T4892">
        <v>363610</v>
      </c>
    </row>
    <row r="4893" spans="1:20">
      <c r="A4893" t="s">
        <v>26656</v>
      </c>
      <c r="B4893" t="s">
        <v>203</v>
      </c>
      <c r="C4893" t="s">
        <v>370</v>
      </c>
      <c r="D4893" t="s">
        <v>5129</v>
      </c>
      <c r="E4893" t="s">
        <v>5130</v>
      </c>
      <c r="G4893" t="s">
        <v>5128</v>
      </c>
      <c r="H4893" t="s">
        <v>424</v>
      </c>
      <c r="N4893">
        <v>2600</v>
      </c>
      <c r="O4893">
        <v>0</v>
      </c>
      <c r="P4893">
        <v>234</v>
      </c>
      <c r="Q4893">
        <v>234</v>
      </c>
      <c r="T4893">
        <v>365186</v>
      </c>
    </row>
    <row r="4894" spans="1:20">
      <c r="A4894" t="s">
        <v>26656</v>
      </c>
      <c r="B4894" t="s">
        <v>203</v>
      </c>
      <c r="C4894" t="s">
        <v>370</v>
      </c>
      <c r="D4894" t="s">
        <v>5126</v>
      </c>
      <c r="E4894" t="s">
        <v>5127</v>
      </c>
      <c r="G4894" t="s">
        <v>5125</v>
      </c>
      <c r="H4894" t="s">
        <v>760</v>
      </c>
      <c r="N4894">
        <v>179371.95</v>
      </c>
      <c r="O4894">
        <v>0</v>
      </c>
      <c r="P4894">
        <v>16143.47</v>
      </c>
      <c r="Q4894">
        <v>16143.47</v>
      </c>
      <c r="T4894">
        <v>482250</v>
      </c>
    </row>
    <row r="4895" spans="1:20">
      <c r="A4895" t="s">
        <v>26656</v>
      </c>
      <c r="B4895" t="s">
        <v>203</v>
      </c>
      <c r="C4895" t="s">
        <v>370</v>
      </c>
      <c r="D4895" t="s">
        <v>5123</v>
      </c>
      <c r="E4895" t="s">
        <v>5124</v>
      </c>
      <c r="G4895" t="s">
        <v>5122</v>
      </c>
      <c r="H4895" t="s">
        <v>424</v>
      </c>
      <c r="N4895">
        <v>2600</v>
      </c>
      <c r="O4895">
        <v>0</v>
      </c>
      <c r="P4895">
        <v>234</v>
      </c>
      <c r="Q4895">
        <v>234</v>
      </c>
      <c r="T4895">
        <v>1515245</v>
      </c>
    </row>
    <row r="4896" spans="1:20">
      <c r="A4896" t="s">
        <v>26656</v>
      </c>
      <c r="B4896" t="s">
        <v>203</v>
      </c>
      <c r="C4896" t="s">
        <v>370</v>
      </c>
      <c r="D4896" t="s">
        <v>5120</v>
      </c>
      <c r="E4896" t="s">
        <v>5121</v>
      </c>
      <c r="G4896" t="s">
        <v>5119</v>
      </c>
      <c r="H4896" t="s">
        <v>424</v>
      </c>
      <c r="N4896">
        <v>2600</v>
      </c>
      <c r="O4896">
        <v>0</v>
      </c>
      <c r="P4896">
        <v>234</v>
      </c>
      <c r="Q4896">
        <v>234</v>
      </c>
      <c r="T4896">
        <v>1720592</v>
      </c>
    </row>
    <row r="4897" spans="1:20">
      <c r="A4897" t="s">
        <v>26656</v>
      </c>
      <c r="B4897" t="s">
        <v>203</v>
      </c>
      <c r="C4897" t="s">
        <v>370</v>
      </c>
      <c r="D4897" t="s">
        <v>5117</v>
      </c>
      <c r="E4897" t="s">
        <v>5118</v>
      </c>
      <c r="G4897" t="s">
        <v>5116</v>
      </c>
      <c r="H4897" t="s">
        <v>424</v>
      </c>
      <c r="N4897">
        <v>2600</v>
      </c>
      <c r="O4897">
        <v>0</v>
      </c>
      <c r="P4897">
        <v>234</v>
      </c>
      <c r="Q4897">
        <v>234</v>
      </c>
      <c r="T4897">
        <v>36999</v>
      </c>
    </row>
    <row r="4898" spans="1:20">
      <c r="A4898" t="s">
        <v>26656</v>
      </c>
      <c r="B4898" t="s">
        <v>203</v>
      </c>
      <c r="C4898" t="s">
        <v>370</v>
      </c>
      <c r="D4898" t="s">
        <v>5114</v>
      </c>
      <c r="E4898" t="s">
        <v>5115</v>
      </c>
      <c r="G4898" t="s">
        <v>5113</v>
      </c>
      <c r="H4898" t="s">
        <v>431</v>
      </c>
      <c r="N4898">
        <v>52185</v>
      </c>
      <c r="O4898">
        <v>0</v>
      </c>
      <c r="P4898">
        <v>4696.6499999999996</v>
      </c>
      <c r="Q4898">
        <v>4696.6499999999996</v>
      </c>
      <c r="T4898">
        <v>1268918</v>
      </c>
    </row>
    <row r="4899" spans="1:20">
      <c r="A4899" t="s">
        <v>26656</v>
      </c>
      <c r="B4899" t="s">
        <v>203</v>
      </c>
      <c r="C4899" t="s">
        <v>370</v>
      </c>
      <c r="D4899" t="s">
        <v>5111</v>
      </c>
      <c r="E4899" t="s">
        <v>5112</v>
      </c>
      <c r="G4899" t="s">
        <v>5110</v>
      </c>
      <c r="H4899" t="s">
        <v>424</v>
      </c>
      <c r="N4899">
        <v>2600</v>
      </c>
      <c r="O4899">
        <v>0</v>
      </c>
      <c r="P4899">
        <v>234</v>
      </c>
      <c r="Q4899">
        <v>234</v>
      </c>
      <c r="T4899">
        <v>4394641</v>
      </c>
    </row>
    <row r="4900" spans="1:20">
      <c r="A4900" t="s">
        <v>26656</v>
      </c>
      <c r="B4900" t="s">
        <v>203</v>
      </c>
      <c r="C4900" t="s">
        <v>370</v>
      </c>
      <c r="D4900" t="s">
        <v>5108</v>
      </c>
      <c r="E4900" t="s">
        <v>5109</v>
      </c>
      <c r="G4900" t="s">
        <v>5107</v>
      </c>
      <c r="H4900" t="s">
        <v>424</v>
      </c>
      <c r="N4900">
        <v>2600</v>
      </c>
      <c r="O4900">
        <v>0</v>
      </c>
      <c r="P4900">
        <v>234</v>
      </c>
      <c r="Q4900">
        <v>234</v>
      </c>
      <c r="T4900">
        <v>2978319</v>
      </c>
    </row>
    <row r="4901" spans="1:20">
      <c r="A4901" t="s">
        <v>26656</v>
      </c>
      <c r="B4901" t="s">
        <v>203</v>
      </c>
      <c r="C4901" t="s">
        <v>370</v>
      </c>
      <c r="D4901" t="s">
        <v>5105</v>
      </c>
      <c r="E4901" t="s">
        <v>5106</v>
      </c>
      <c r="G4901" t="s">
        <v>5104</v>
      </c>
      <c r="H4901" t="s">
        <v>424</v>
      </c>
      <c r="N4901">
        <v>2600</v>
      </c>
      <c r="O4901">
        <v>0</v>
      </c>
      <c r="P4901">
        <v>234</v>
      </c>
      <c r="Q4901">
        <v>234</v>
      </c>
      <c r="T4901">
        <v>816964</v>
      </c>
    </row>
    <row r="4902" spans="1:20">
      <c r="A4902" t="s">
        <v>26656</v>
      </c>
      <c r="B4902" t="s">
        <v>203</v>
      </c>
      <c r="C4902" t="s">
        <v>370</v>
      </c>
      <c r="D4902" t="s">
        <v>5102</v>
      </c>
      <c r="E4902" t="s">
        <v>5103</v>
      </c>
      <c r="G4902" t="s">
        <v>5101</v>
      </c>
      <c r="H4902" t="s">
        <v>424</v>
      </c>
      <c r="N4902">
        <v>2600</v>
      </c>
      <c r="O4902">
        <v>0</v>
      </c>
      <c r="P4902">
        <v>234</v>
      </c>
      <c r="Q4902">
        <v>234</v>
      </c>
      <c r="T4902">
        <v>325152</v>
      </c>
    </row>
    <row r="4903" spans="1:20">
      <c r="A4903" t="s">
        <v>26656</v>
      </c>
      <c r="B4903" t="s">
        <v>203</v>
      </c>
      <c r="C4903" t="s">
        <v>370</v>
      </c>
      <c r="D4903" t="s">
        <v>5100</v>
      </c>
      <c r="E4903" t="s">
        <v>4098</v>
      </c>
      <c r="G4903" t="s">
        <v>5099</v>
      </c>
      <c r="H4903" t="s">
        <v>760</v>
      </c>
      <c r="N4903">
        <v>17325</v>
      </c>
      <c r="O4903">
        <v>0</v>
      </c>
      <c r="P4903">
        <v>1559.25</v>
      </c>
      <c r="Q4903">
        <v>1559.25</v>
      </c>
      <c r="T4903">
        <v>510758</v>
      </c>
    </row>
    <row r="4904" spans="1:20">
      <c r="A4904" t="s">
        <v>26656</v>
      </c>
      <c r="B4904" t="s">
        <v>203</v>
      </c>
      <c r="C4904" t="s">
        <v>370</v>
      </c>
      <c r="D4904" t="s">
        <v>5097</v>
      </c>
      <c r="E4904" t="s">
        <v>5098</v>
      </c>
      <c r="G4904" t="s">
        <v>5096</v>
      </c>
      <c r="H4904" t="s">
        <v>424</v>
      </c>
      <c r="N4904">
        <v>2600</v>
      </c>
      <c r="O4904">
        <v>0</v>
      </c>
      <c r="P4904">
        <v>234</v>
      </c>
      <c r="Q4904">
        <v>234</v>
      </c>
      <c r="T4904">
        <v>170812</v>
      </c>
    </row>
    <row r="4905" spans="1:20">
      <c r="A4905" t="s">
        <v>26656</v>
      </c>
      <c r="B4905" t="s">
        <v>203</v>
      </c>
      <c r="C4905" t="s">
        <v>370</v>
      </c>
      <c r="D4905" t="s">
        <v>5094</v>
      </c>
      <c r="E4905" t="s">
        <v>5095</v>
      </c>
      <c r="G4905" t="s">
        <v>5093</v>
      </c>
      <c r="H4905" t="s">
        <v>424</v>
      </c>
      <c r="N4905">
        <v>2600</v>
      </c>
      <c r="O4905">
        <v>0</v>
      </c>
      <c r="P4905">
        <v>234</v>
      </c>
      <c r="Q4905">
        <v>234</v>
      </c>
      <c r="T4905">
        <v>1934000</v>
      </c>
    </row>
    <row r="4906" spans="1:20">
      <c r="A4906" t="s">
        <v>26656</v>
      </c>
      <c r="B4906" t="s">
        <v>203</v>
      </c>
      <c r="C4906" t="s">
        <v>370</v>
      </c>
      <c r="D4906" t="s">
        <v>5091</v>
      </c>
      <c r="E4906" t="s">
        <v>5092</v>
      </c>
      <c r="G4906" t="s">
        <v>5090</v>
      </c>
      <c r="H4906" t="s">
        <v>424</v>
      </c>
      <c r="N4906">
        <v>156600</v>
      </c>
      <c r="O4906">
        <v>0</v>
      </c>
      <c r="P4906">
        <v>14094</v>
      </c>
      <c r="Q4906">
        <v>14094</v>
      </c>
      <c r="T4906">
        <v>1380063</v>
      </c>
    </row>
    <row r="4907" spans="1:20">
      <c r="A4907" t="s">
        <v>26656</v>
      </c>
      <c r="B4907" t="s">
        <v>203</v>
      </c>
      <c r="C4907" t="s">
        <v>370</v>
      </c>
      <c r="D4907" t="s">
        <v>5088</v>
      </c>
      <c r="E4907" t="s">
        <v>5089</v>
      </c>
      <c r="G4907" t="s">
        <v>5087</v>
      </c>
      <c r="H4907" t="s">
        <v>424</v>
      </c>
      <c r="N4907">
        <v>2600</v>
      </c>
      <c r="O4907">
        <v>0</v>
      </c>
      <c r="P4907">
        <v>234</v>
      </c>
      <c r="Q4907">
        <v>234</v>
      </c>
      <c r="T4907">
        <v>953616</v>
      </c>
    </row>
    <row r="4908" spans="1:20">
      <c r="A4908" t="s">
        <v>26656</v>
      </c>
      <c r="B4908" t="s">
        <v>203</v>
      </c>
      <c r="C4908" t="s">
        <v>370</v>
      </c>
      <c r="D4908" t="s">
        <v>5085</v>
      </c>
      <c r="E4908" t="s">
        <v>5086</v>
      </c>
      <c r="G4908" t="s">
        <v>5084</v>
      </c>
      <c r="H4908" t="s">
        <v>424</v>
      </c>
      <c r="N4908">
        <v>2600</v>
      </c>
      <c r="O4908">
        <v>0</v>
      </c>
      <c r="P4908">
        <v>234</v>
      </c>
      <c r="Q4908">
        <v>234</v>
      </c>
      <c r="T4908">
        <v>2297706</v>
      </c>
    </row>
    <row r="4909" spans="1:20">
      <c r="A4909" t="s">
        <v>26656</v>
      </c>
      <c r="B4909" t="s">
        <v>203</v>
      </c>
      <c r="C4909" t="s">
        <v>370</v>
      </c>
      <c r="D4909" t="s">
        <v>5082</v>
      </c>
      <c r="E4909" t="s">
        <v>5083</v>
      </c>
      <c r="G4909" t="s">
        <v>5081</v>
      </c>
      <c r="H4909" t="s">
        <v>424</v>
      </c>
      <c r="N4909">
        <v>2600</v>
      </c>
      <c r="O4909">
        <v>0</v>
      </c>
      <c r="P4909">
        <v>234</v>
      </c>
      <c r="Q4909">
        <v>234</v>
      </c>
      <c r="T4909">
        <v>126139</v>
      </c>
    </row>
    <row r="4910" spans="1:20">
      <c r="A4910" t="s">
        <v>26656</v>
      </c>
      <c r="B4910" t="s">
        <v>203</v>
      </c>
      <c r="C4910" t="s">
        <v>370</v>
      </c>
      <c r="D4910" t="s">
        <v>5079</v>
      </c>
      <c r="E4910" t="s">
        <v>5080</v>
      </c>
      <c r="G4910" t="s">
        <v>5078</v>
      </c>
      <c r="H4910" t="s">
        <v>424</v>
      </c>
      <c r="N4910">
        <v>2600</v>
      </c>
      <c r="O4910">
        <v>0</v>
      </c>
      <c r="P4910">
        <v>234</v>
      </c>
      <c r="Q4910">
        <v>234</v>
      </c>
      <c r="T4910">
        <v>305649</v>
      </c>
    </row>
    <row r="4911" spans="1:20">
      <c r="A4911" t="s">
        <v>26656</v>
      </c>
      <c r="B4911" t="s">
        <v>203</v>
      </c>
      <c r="C4911" t="s">
        <v>370</v>
      </c>
      <c r="D4911" t="s">
        <v>5076</v>
      </c>
      <c r="E4911" t="s">
        <v>5077</v>
      </c>
      <c r="G4911" t="s">
        <v>5075</v>
      </c>
      <c r="H4911" t="s">
        <v>424</v>
      </c>
      <c r="N4911">
        <v>2600</v>
      </c>
      <c r="O4911">
        <v>0</v>
      </c>
      <c r="P4911">
        <v>234</v>
      </c>
      <c r="Q4911">
        <v>234</v>
      </c>
      <c r="T4911">
        <v>1495205</v>
      </c>
    </row>
    <row r="4912" spans="1:20">
      <c r="A4912" t="s">
        <v>26656</v>
      </c>
      <c r="B4912" t="s">
        <v>203</v>
      </c>
      <c r="C4912" t="s">
        <v>370</v>
      </c>
      <c r="D4912" t="s">
        <v>5073</v>
      </c>
      <c r="E4912" t="s">
        <v>5074</v>
      </c>
      <c r="G4912" t="s">
        <v>5072</v>
      </c>
      <c r="H4912" t="s">
        <v>424</v>
      </c>
      <c r="N4912">
        <v>2600</v>
      </c>
      <c r="O4912">
        <v>0</v>
      </c>
      <c r="P4912">
        <v>234</v>
      </c>
      <c r="Q4912">
        <v>234</v>
      </c>
      <c r="T4912">
        <v>355266</v>
      </c>
    </row>
    <row r="4913" spans="1:20">
      <c r="A4913" t="s">
        <v>26656</v>
      </c>
      <c r="B4913" t="s">
        <v>203</v>
      </c>
      <c r="C4913" t="s">
        <v>370</v>
      </c>
      <c r="D4913" t="s">
        <v>5070</v>
      </c>
      <c r="E4913" t="s">
        <v>5071</v>
      </c>
      <c r="G4913" t="s">
        <v>5069</v>
      </c>
      <c r="H4913" t="s">
        <v>760</v>
      </c>
      <c r="N4913">
        <v>86342</v>
      </c>
      <c r="O4913">
        <v>0</v>
      </c>
      <c r="P4913">
        <v>7770.78</v>
      </c>
      <c r="Q4913">
        <v>7770.78</v>
      </c>
      <c r="T4913">
        <v>375920</v>
      </c>
    </row>
    <row r="4914" spans="1:20">
      <c r="A4914" t="s">
        <v>26656</v>
      </c>
      <c r="B4914" t="s">
        <v>203</v>
      </c>
      <c r="C4914" t="s">
        <v>370</v>
      </c>
      <c r="D4914" t="s">
        <v>5068</v>
      </c>
      <c r="E4914" t="s">
        <v>4857</v>
      </c>
      <c r="G4914" t="s">
        <v>5067</v>
      </c>
      <c r="H4914" t="s">
        <v>431</v>
      </c>
      <c r="N4914">
        <v>6779</v>
      </c>
      <c r="O4914">
        <v>0</v>
      </c>
      <c r="P4914">
        <v>610.11</v>
      </c>
      <c r="Q4914">
        <v>610.11</v>
      </c>
      <c r="T4914">
        <v>1330612</v>
      </c>
    </row>
    <row r="4915" spans="1:20">
      <c r="A4915" t="s">
        <v>26656</v>
      </c>
      <c r="B4915" t="s">
        <v>203</v>
      </c>
      <c r="C4915" t="s">
        <v>370</v>
      </c>
      <c r="D4915" t="s">
        <v>5065</v>
      </c>
      <c r="E4915" t="s">
        <v>5066</v>
      </c>
      <c r="G4915" t="s">
        <v>5064</v>
      </c>
      <c r="H4915" t="s">
        <v>424</v>
      </c>
      <c r="N4915">
        <v>2600</v>
      </c>
      <c r="O4915">
        <v>0</v>
      </c>
      <c r="P4915">
        <v>234</v>
      </c>
      <c r="Q4915">
        <v>234</v>
      </c>
      <c r="T4915">
        <v>536050</v>
      </c>
    </row>
    <row r="4916" spans="1:20">
      <c r="A4916" t="s">
        <v>26656</v>
      </c>
      <c r="B4916" t="s">
        <v>203</v>
      </c>
      <c r="C4916" t="s">
        <v>370</v>
      </c>
      <c r="D4916" t="s">
        <v>26721</v>
      </c>
      <c r="E4916" t="s">
        <v>5063</v>
      </c>
      <c r="G4916" t="s">
        <v>5061</v>
      </c>
      <c r="H4916" t="s">
        <v>431</v>
      </c>
      <c r="N4916">
        <v>57980</v>
      </c>
      <c r="O4916">
        <v>0</v>
      </c>
      <c r="P4916">
        <v>5218.2</v>
      </c>
      <c r="Q4916">
        <v>5218.2</v>
      </c>
      <c r="T4916">
        <v>557768</v>
      </c>
    </row>
    <row r="4917" spans="1:20">
      <c r="A4917" t="s">
        <v>26656</v>
      </c>
      <c r="B4917" t="s">
        <v>203</v>
      </c>
      <c r="C4917" t="s">
        <v>370</v>
      </c>
      <c r="D4917" t="s">
        <v>5059</v>
      </c>
      <c r="E4917" t="s">
        <v>5060</v>
      </c>
      <c r="G4917" t="s">
        <v>5058</v>
      </c>
      <c r="H4917" t="s">
        <v>431</v>
      </c>
      <c r="N4917">
        <v>412846.65</v>
      </c>
      <c r="O4917">
        <v>0</v>
      </c>
      <c r="P4917">
        <v>37156.199999999997</v>
      </c>
      <c r="Q4917">
        <v>37156.199999999997</v>
      </c>
      <c r="T4917">
        <v>1262207</v>
      </c>
    </row>
    <row r="4918" spans="1:20">
      <c r="A4918" t="s">
        <v>26656</v>
      </c>
      <c r="B4918" t="s">
        <v>203</v>
      </c>
      <c r="C4918" t="s">
        <v>370</v>
      </c>
      <c r="D4918" t="s">
        <v>5056</v>
      </c>
      <c r="E4918" t="s">
        <v>5057</v>
      </c>
      <c r="G4918" t="s">
        <v>5055</v>
      </c>
      <c r="H4918" t="s">
        <v>431</v>
      </c>
      <c r="N4918">
        <v>25094</v>
      </c>
      <c r="O4918">
        <v>0</v>
      </c>
      <c r="P4918">
        <v>2258.46</v>
      </c>
      <c r="Q4918">
        <v>2258.46</v>
      </c>
      <c r="T4918">
        <v>357730</v>
      </c>
    </row>
    <row r="4919" spans="1:20">
      <c r="A4919" t="s">
        <v>26656</v>
      </c>
      <c r="B4919" t="s">
        <v>203</v>
      </c>
      <c r="C4919" t="s">
        <v>370</v>
      </c>
      <c r="D4919" t="s">
        <v>5053</v>
      </c>
      <c r="E4919" t="s">
        <v>5054</v>
      </c>
      <c r="G4919" t="s">
        <v>5052</v>
      </c>
      <c r="H4919" t="s">
        <v>424</v>
      </c>
      <c r="N4919">
        <v>12258</v>
      </c>
      <c r="O4919">
        <v>0</v>
      </c>
      <c r="P4919">
        <v>1103</v>
      </c>
      <c r="Q4919">
        <v>1103</v>
      </c>
      <c r="T4919">
        <v>369816</v>
      </c>
    </row>
    <row r="4920" spans="1:20">
      <c r="A4920" t="s">
        <v>26656</v>
      </c>
      <c r="B4920" t="s">
        <v>203</v>
      </c>
      <c r="C4920" t="s">
        <v>370</v>
      </c>
      <c r="D4920" t="s">
        <v>5050</v>
      </c>
      <c r="E4920" t="s">
        <v>5051</v>
      </c>
      <c r="G4920" t="s">
        <v>5049</v>
      </c>
      <c r="H4920" t="s">
        <v>424</v>
      </c>
      <c r="N4920">
        <v>2600</v>
      </c>
      <c r="O4920">
        <v>0</v>
      </c>
      <c r="P4920">
        <v>234</v>
      </c>
      <c r="Q4920">
        <v>234</v>
      </c>
      <c r="T4920">
        <v>1892265</v>
      </c>
    </row>
    <row r="4921" spans="1:20">
      <c r="A4921" t="s">
        <v>26656</v>
      </c>
      <c r="B4921" t="s">
        <v>203</v>
      </c>
      <c r="C4921" t="s">
        <v>370</v>
      </c>
      <c r="D4921" t="s">
        <v>5048</v>
      </c>
      <c r="E4921" t="s">
        <v>3558</v>
      </c>
      <c r="G4921" t="s">
        <v>5047</v>
      </c>
      <c r="H4921" t="s">
        <v>424</v>
      </c>
      <c r="N4921">
        <v>2600</v>
      </c>
      <c r="O4921">
        <v>0</v>
      </c>
      <c r="P4921">
        <v>234</v>
      </c>
      <c r="Q4921">
        <v>234</v>
      </c>
      <c r="T4921">
        <v>697498</v>
      </c>
    </row>
    <row r="4922" spans="1:20">
      <c r="A4922" t="s">
        <v>26656</v>
      </c>
      <c r="B4922" t="s">
        <v>203</v>
      </c>
      <c r="C4922" t="s">
        <v>370</v>
      </c>
      <c r="D4922" t="s">
        <v>5045</v>
      </c>
      <c r="E4922" t="s">
        <v>5046</v>
      </c>
      <c r="G4922" t="s">
        <v>5044</v>
      </c>
      <c r="H4922" t="s">
        <v>760</v>
      </c>
      <c r="N4922">
        <v>4879133.47</v>
      </c>
      <c r="O4922">
        <v>0</v>
      </c>
      <c r="P4922">
        <v>439122.01</v>
      </c>
      <c r="Q4922">
        <v>439122.01</v>
      </c>
      <c r="T4922">
        <v>9540438</v>
      </c>
    </row>
    <row r="4923" spans="1:20">
      <c r="A4923" t="s">
        <v>26656</v>
      </c>
      <c r="B4923" t="s">
        <v>203</v>
      </c>
      <c r="C4923" t="s">
        <v>370</v>
      </c>
      <c r="D4923" t="s">
        <v>5042</v>
      </c>
      <c r="E4923" t="s">
        <v>5043</v>
      </c>
      <c r="G4923" t="s">
        <v>5041</v>
      </c>
      <c r="H4923" t="s">
        <v>424</v>
      </c>
      <c r="N4923">
        <v>2600</v>
      </c>
      <c r="O4923">
        <v>0</v>
      </c>
      <c r="P4923">
        <v>234</v>
      </c>
      <c r="Q4923">
        <v>234</v>
      </c>
      <c r="T4923">
        <v>914619</v>
      </c>
    </row>
    <row r="4924" spans="1:20">
      <c r="A4924" t="s">
        <v>26656</v>
      </c>
      <c r="B4924" t="s">
        <v>203</v>
      </c>
      <c r="C4924" t="s">
        <v>370</v>
      </c>
      <c r="D4924" t="s">
        <v>5039</v>
      </c>
      <c r="E4924" t="s">
        <v>5040</v>
      </c>
      <c r="G4924" t="s">
        <v>5038</v>
      </c>
      <c r="H4924" t="s">
        <v>424</v>
      </c>
      <c r="N4924">
        <v>2600</v>
      </c>
      <c r="O4924">
        <v>0</v>
      </c>
      <c r="P4924">
        <v>234</v>
      </c>
      <c r="Q4924">
        <v>234</v>
      </c>
      <c r="T4924">
        <v>213397</v>
      </c>
    </row>
    <row r="4925" spans="1:20">
      <c r="A4925" t="s">
        <v>26656</v>
      </c>
      <c r="B4925" t="s">
        <v>203</v>
      </c>
      <c r="C4925" t="s">
        <v>370</v>
      </c>
      <c r="D4925" t="s">
        <v>5036</v>
      </c>
      <c r="E4925" t="s">
        <v>5037</v>
      </c>
      <c r="G4925" t="s">
        <v>5035</v>
      </c>
      <c r="H4925" t="s">
        <v>424</v>
      </c>
      <c r="N4925">
        <v>2600</v>
      </c>
      <c r="O4925">
        <v>0</v>
      </c>
      <c r="P4925">
        <v>234</v>
      </c>
      <c r="Q4925">
        <v>234</v>
      </c>
      <c r="T4925">
        <v>1923969</v>
      </c>
    </row>
    <row r="4926" spans="1:20">
      <c r="A4926" t="s">
        <v>26656</v>
      </c>
      <c r="B4926" t="s">
        <v>203</v>
      </c>
      <c r="C4926" t="s">
        <v>370</v>
      </c>
      <c r="D4926" t="s">
        <v>5033</v>
      </c>
      <c r="E4926" t="s">
        <v>5034</v>
      </c>
      <c r="G4926" t="s">
        <v>5032</v>
      </c>
      <c r="H4926" t="s">
        <v>424</v>
      </c>
      <c r="N4926">
        <v>2600</v>
      </c>
      <c r="O4926">
        <v>0</v>
      </c>
      <c r="P4926">
        <v>234</v>
      </c>
      <c r="Q4926">
        <v>234</v>
      </c>
      <c r="T4926">
        <v>204705</v>
      </c>
    </row>
    <row r="4927" spans="1:20">
      <c r="A4927" t="s">
        <v>26656</v>
      </c>
      <c r="B4927" t="s">
        <v>203</v>
      </c>
      <c r="C4927" t="s">
        <v>370</v>
      </c>
      <c r="D4927" t="s">
        <v>5030</v>
      </c>
      <c r="E4927" t="s">
        <v>5031</v>
      </c>
      <c r="G4927" t="s">
        <v>5029</v>
      </c>
      <c r="H4927" t="s">
        <v>442</v>
      </c>
      <c r="N4927">
        <v>2600</v>
      </c>
      <c r="O4927">
        <v>0</v>
      </c>
      <c r="P4927">
        <v>234</v>
      </c>
      <c r="Q4927">
        <v>234</v>
      </c>
      <c r="T4927">
        <v>1623092</v>
      </c>
    </row>
    <row r="4928" spans="1:20">
      <c r="A4928" t="s">
        <v>26656</v>
      </c>
      <c r="B4928" t="s">
        <v>203</v>
      </c>
      <c r="C4928" t="s">
        <v>370</v>
      </c>
      <c r="D4928" t="s">
        <v>5028</v>
      </c>
      <c r="E4928" t="s">
        <v>4804</v>
      </c>
      <c r="G4928" t="s">
        <v>5027</v>
      </c>
      <c r="H4928" t="s">
        <v>431</v>
      </c>
      <c r="N4928">
        <v>20174</v>
      </c>
      <c r="O4928">
        <v>0</v>
      </c>
      <c r="P4928">
        <v>1815.66</v>
      </c>
      <c r="Q4928">
        <v>1815.66</v>
      </c>
      <c r="T4928">
        <v>165272</v>
      </c>
    </row>
    <row r="4929" spans="1:20">
      <c r="A4929" t="s">
        <v>26656</v>
      </c>
      <c r="B4929" t="s">
        <v>203</v>
      </c>
      <c r="C4929" t="s">
        <v>370</v>
      </c>
      <c r="D4929" t="s">
        <v>5025</v>
      </c>
      <c r="E4929" t="s">
        <v>5026</v>
      </c>
      <c r="G4929" t="s">
        <v>5024</v>
      </c>
      <c r="H4929" t="s">
        <v>424</v>
      </c>
      <c r="N4929">
        <v>2600</v>
      </c>
      <c r="O4929">
        <v>0</v>
      </c>
      <c r="P4929">
        <v>234</v>
      </c>
      <c r="Q4929">
        <v>234</v>
      </c>
      <c r="T4929">
        <v>976885</v>
      </c>
    </row>
    <row r="4930" spans="1:20">
      <c r="A4930" t="s">
        <v>26656</v>
      </c>
      <c r="B4930" t="s">
        <v>203</v>
      </c>
      <c r="C4930" t="s">
        <v>370</v>
      </c>
      <c r="D4930" t="s">
        <v>5022</v>
      </c>
      <c r="E4930" t="s">
        <v>5023</v>
      </c>
      <c r="G4930" t="s">
        <v>5021</v>
      </c>
      <c r="H4930" t="s">
        <v>431</v>
      </c>
      <c r="N4930">
        <v>282356.88</v>
      </c>
      <c r="O4930">
        <v>0</v>
      </c>
      <c r="P4930">
        <v>25412.12</v>
      </c>
      <c r="Q4930">
        <v>25412.12</v>
      </c>
      <c r="T4930">
        <v>1116935</v>
      </c>
    </row>
    <row r="4931" spans="1:20">
      <c r="A4931" t="s">
        <v>26656</v>
      </c>
      <c r="B4931" t="s">
        <v>203</v>
      </c>
      <c r="C4931" t="s">
        <v>370</v>
      </c>
      <c r="D4931" t="s">
        <v>5019</v>
      </c>
      <c r="E4931" t="s">
        <v>5020</v>
      </c>
      <c r="G4931" t="s">
        <v>5018</v>
      </c>
      <c r="H4931" t="s">
        <v>424</v>
      </c>
      <c r="N4931">
        <v>2600</v>
      </c>
      <c r="O4931">
        <v>0</v>
      </c>
      <c r="P4931">
        <v>234</v>
      </c>
      <c r="Q4931">
        <v>234</v>
      </c>
      <c r="T4931">
        <v>578531</v>
      </c>
    </row>
    <row r="4932" spans="1:20">
      <c r="A4932" t="s">
        <v>26656</v>
      </c>
      <c r="B4932" t="s">
        <v>203</v>
      </c>
      <c r="C4932" t="s">
        <v>370</v>
      </c>
      <c r="D4932" t="s">
        <v>5016</v>
      </c>
      <c r="E4932" t="s">
        <v>5017</v>
      </c>
      <c r="G4932" t="s">
        <v>5015</v>
      </c>
      <c r="H4932" t="s">
        <v>760</v>
      </c>
      <c r="N4932">
        <v>6945</v>
      </c>
      <c r="O4932">
        <v>0</v>
      </c>
      <c r="P4932">
        <v>625.04999999999995</v>
      </c>
      <c r="Q4932">
        <v>625.04999999999995</v>
      </c>
      <c r="T4932">
        <v>170217</v>
      </c>
    </row>
    <row r="4933" spans="1:20">
      <c r="A4933" t="s">
        <v>26656</v>
      </c>
      <c r="B4933" t="s">
        <v>203</v>
      </c>
      <c r="C4933" t="s">
        <v>370</v>
      </c>
      <c r="D4933" t="s">
        <v>5013</v>
      </c>
      <c r="E4933" t="s">
        <v>5014</v>
      </c>
      <c r="G4933" t="s">
        <v>5012</v>
      </c>
      <c r="H4933" t="s">
        <v>439</v>
      </c>
      <c r="N4933">
        <v>2600</v>
      </c>
      <c r="O4933">
        <v>0</v>
      </c>
      <c r="P4933">
        <v>234</v>
      </c>
      <c r="Q4933">
        <v>234</v>
      </c>
      <c r="T4933">
        <v>752618</v>
      </c>
    </row>
    <row r="4934" spans="1:20">
      <c r="A4934" t="s">
        <v>26656</v>
      </c>
      <c r="B4934" t="s">
        <v>203</v>
      </c>
      <c r="C4934" t="s">
        <v>370</v>
      </c>
      <c r="D4934" t="s">
        <v>5010</v>
      </c>
      <c r="E4934" t="s">
        <v>5011</v>
      </c>
      <c r="G4934" t="s">
        <v>5009</v>
      </c>
      <c r="H4934" t="s">
        <v>760</v>
      </c>
      <c r="N4934">
        <v>10279</v>
      </c>
      <c r="O4934">
        <v>0</v>
      </c>
      <c r="P4934">
        <v>925.11</v>
      </c>
      <c r="Q4934">
        <v>925.11</v>
      </c>
      <c r="T4934">
        <v>126121</v>
      </c>
    </row>
    <row r="4935" spans="1:20">
      <c r="A4935" t="s">
        <v>26656</v>
      </c>
      <c r="B4935" t="s">
        <v>203</v>
      </c>
      <c r="C4935" t="s">
        <v>370</v>
      </c>
      <c r="D4935" t="s">
        <v>5007</v>
      </c>
      <c r="E4935" t="s">
        <v>5008</v>
      </c>
      <c r="G4935" t="s">
        <v>5006</v>
      </c>
      <c r="H4935" t="s">
        <v>439</v>
      </c>
      <c r="N4935">
        <v>2600</v>
      </c>
      <c r="O4935">
        <v>0</v>
      </c>
      <c r="P4935">
        <v>234</v>
      </c>
      <c r="Q4935">
        <v>234</v>
      </c>
      <c r="T4935">
        <v>438987</v>
      </c>
    </row>
    <row r="4936" spans="1:20">
      <c r="A4936" t="s">
        <v>26656</v>
      </c>
      <c r="B4936" t="s">
        <v>203</v>
      </c>
      <c r="C4936" t="s">
        <v>370</v>
      </c>
      <c r="D4936" t="s">
        <v>5004</v>
      </c>
      <c r="E4936" t="s">
        <v>5005</v>
      </c>
      <c r="G4936" t="s">
        <v>5003</v>
      </c>
      <c r="H4936" t="s">
        <v>439</v>
      </c>
      <c r="N4936">
        <v>2600</v>
      </c>
      <c r="O4936">
        <v>0</v>
      </c>
      <c r="P4936">
        <v>234</v>
      </c>
      <c r="Q4936">
        <v>234</v>
      </c>
      <c r="T4936">
        <v>393597</v>
      </c>
    </row>
    <row r="4937" spans="1:20">
      <c r="A4937" t="s">
        <v>26656</v>
      </c>
      <c r="B4937" t="s">
        <v>203</v>
      </c>
      <c r="C4937" t="s">
        <v>370</v>
      </c>
      <c r="D4937" t="s">
        <v>5001</v>
      </c>
      <c r="E4937" t="s">
        <v>5002</v>
      </c>
      <c r="G4937" t="s">
        <v>5000</v>
      </c>
      <c r="H4937" t="s">
        <v>439</v>
      </c>
      <c r="N4937">
        <v>2600</v>
      </c>
      <c r="O4937">
        <v>0</v>
      </c>
      <c r="P4937">
        <v>234</v>
      </c>
      <c r="Q4937">
        <v>234</v>
      </c>
      <c r="T4937">
        <v>1600513</v>
      </c>
    </row>
    <row r="4938" spans="1:20">
      <c r="A4938" t="s">
        <v>26656</v>
      </c>
      <c r="B4938" t="s">
        <v>203</v>
      </c>
      <c r="C4938" t="s">
        <v>370</v>
      </c>
      <c r="D4938" t="s">
        <v>4998</v>
      </c>
      <c r="E4938" t="s">
        <v>4999</v>
      </c>
      <c r="G4938" t="s">
        <v>4997</v>
      </c>
      <c r="H4938" t="s">
        <v>439</v>
      </c>
      <c r="N4938">
        <v>2600</v>
      </c>
      <c r="O4938">
        <v>468</v>
      </c>
      <c r="P4938">
        <v>0</v>
      </c>
      <c r="Q4938">
        <v>0</v>
      </c>
      <c r="T4938">
        <v>1812918</v>
      </c>
    </row>
    <row r="4939" spans="1:20">
      <c r="A4939" t="s">
        <v>26656</v>
      </c>
      <c r="B4939" t="s">
        <v>203</v>
      </c>
      <c r="C4939" t="s">
        <v>370</v>
      </c>
      <c r="D4939" t="s">
        <v>4996</v>
      </c>
      <c r="E4939" t="s">
        <v>4562</v>
      </c>
      <c r="G4939" t="s">
        <v>4995</v>
      </c>
      <c r="H4939" t="s">
        <v>439</v>
      </c>
      <c r="N4939">
        <v>2600</v>
      </c>
      <c r="O4939">
        <v>0</v>
      </c>
      <c r="P4939">
        <v>234</v>
      </c>
      <c r="Q4939">
        <v>234</v>
      </c>
      <c r="T4939">
        <v>646983</v>
      </c>
    </row>
    <row r="4940" spans="1:20">
      <c r="A4940" t="s">
        <v>26656</v>
      </c>
      <c r="B4940" t="s">
        <v>203</v>
      </c>
      <c r="C4940" t="s">
        <v>370</v>
      </c>
      <c r="D4940" t="s">
        <v>4993</v>
      </c>
      <c r="E4940" t="s">
        <v>4994</v>
      </c>
      <c r="G4940" t="s">
        <v>4992</v>
      </c>
      <c r="H4940" t="s">
        <v>439</v>
      </c>
      <c r="N4940">
        <v>2600</v>
      </c>
      <c r="O4940">
        <v>0</v>
      </c>
      <c r="P4940">
        <v>234</v>
      </c>
      <c r="Q4940">
        <v>234</v>
      </c>
      <c r="T4940">
        <v>1420597</v>
      </c>
    </row>
    <row r="4941" spans="1:20">
      <c r="A4941" t="s">
        <v>26656</v>
      </c>
      <c r="B4941" t="s">
        <v>203</v>
      </c>
      <c r="C4941" t="s">
        <v>370</v>
      </c>
      <c r="D4941" t="s">
        <v>4990</v>
      </c>
      <c r="E4941" t="s">
        <v>4991</v>
      </c>
      <c r="G4941" t="s">
        <v>4989</v>
      </c>
      <c r="H4941" t="s">
        <v>439</v>
      </c>
      <c r="N4941">
        <v>2600</v>
      </c>
      <c r="O4941">
        <v>0</v>
      </c>
      <c r="P4941">
        <v>234</v>
      </c>
      <c r="Q4941">
        <v>234</v>
      </c>
      <c r="T4941">
        <v>1958786</v>
      </c>
    </row>
    <row r="4942" spans="1:20">
      <c r="A4942" t="s">
        <v>26656</v>
      </c>
      <c r="B4942" t="s">
        <v>203</v>
      </c>
      <c r="C4942" t="s">
        <v>370</v>
      </c>
      <c r="D4942" t="s">
        <v>4987</v>
      </c>
      <c r="E4942" t="s">
        <v>4988</v>
      </c>
      <c r="G4942" t="s">
        <v>4986</v>
      </c>
      <c r="H4942" t="s">
        <v>760</v>
      </c>
      <c r="N4942">
        <v>46422</v>
      </c>
      <c r="O4942">
        <v>0</v>
      </c>
      <c r="P4942">
        <v>4177.9799999999996</v>
      </c>
      <c r="Q4942">
        <v>4177.9799999999996</v>
      </c>
      <c r="T4942">
        <v>419507</v>
      </c>
    </row>
    <row r="4943" spans="1:20">
      <c r="A4943" t="s">
        <v>26656</v>
      </c>
      <c r="B4943" t="s">
        <v>203</v>
      </c>
      <c r="C4943" t="s">
        <v>370</v>
      </c>
      <c r="D4943" t="s">
        <v>4984</v>
      </c>
      <c r="E4943" t="s">
        <v>4985</v>
      </c>
      <c r="G4943" t="s">
        <v>4983</v>
      </c>
      <c r="H4943" t="s">
        <v>439</v>
      </c>
      <c r="N4943">
        <v>2600</v>
      </c>
      <c r="O4943">
        <v>0</v>
      </c>
      <c r="P4943">
        <v>234</v>
      </c>
      <c r="Q4943">
        <v>234</v>
      </c>
      <c r="T4943">
        <v>1024213</v>
      </c>
    </row>
    <row r="4944" spans="1:20">
      <c r="A4944" t="s">
        <v>26656</v>
      </c>
      <c r="B4944" t="s">
        <v>203</v>
      </c>
      <c r="C4944" t="s">
        <v>370</v>
      </c>
      <c r="D4944" t="s">
        <v>4981</v>
      </c>
      <c r="E4944" t="s">
        <v>4982</v>
      </c>
      <c r="G4944" t="s">
        <v>4980</v>
      </c>
      <c r="H4944" t="s">
        <v>760</v>
      </c>
      <c r="N4944">
        <v>23606</v>
      </c>
      <c r="O4944">
        <v>0</v>
      </c>
      <c r="P4944">
        <v>2124.54</v>
      </c>
      <c r="Q4944">
        <v>2124.54</v>
      </c>
      <c r="T4944">
        <v>589132</v>
      </c>
    </row>
    <row r="4945" spans="1:20">
      <c r="A4945" t="s">
        <v>26656</v>
      </c>
      <c r="B4945" t="s">
        <v>203</v>
      </c>
      <c r="C4945" t="s">
        <v>370</v>
      </c>
      <c r="D4945" t="s">
        <v>4978</v>
      </c>
      <c r="E4945" t="s">
        <v>4979</v>
      </c>
      <c r="G4945" t="s">
        <v>4977</v>
      </c>
      <c r="H4945" t="s">
        <v>439</v>
      </c>
      <c r="N4945">
        <v>2600</v>
      </c>
      <c r="O4945">
        <v>0</v>
      </c>
      <c r="P4945">
        <v>234</v>
      </c>
      <c r="Q4945">
        <v>234</v>
      </c>
      <c r="T4945">
        <v>938762</v>
      </c>
    </row>
    <row r="4946" spans="1:20">
      <c r="A4946" t="s">
        <v>26656</v>
      </c>
      <c r="B4946" t="s">
        <v>203</v>
      </c>
      <c r="C4946" t="s">
        <v>370</v>
      </c>
      <c r="D4946" t="s">
        <v>4975</v>
      </c>
      <c r="E4946" t="s">
        <v>4976</v>
      </c>
      <c r="G4946" t="s">
        <v>4974</v>
      </c>
      <c r="H4946" t="s">
        <v>445</v>
      </c>
      <c r="N4946">
        <v>2600</v>
      </c>
      <c r="O4946">
        <v>0</v>
      </c>
      <c r="P4946">
        <v>234</v>
      </c>
      <c r="Q4946">
        <v>234</v>
      </c>
      <c r="T4946">
        <v>693433</v>
      </c>
    </row>
    <row r="4947" spans="1:20">
      <c r="A4947" t="s">
        <v>26656</v>
      </c>
      <c r="B4947" t="s">
        <v>203</v>
      </c>
      <c r="C4947" t="s">
        <v>370</v>
      </c>
      <c r="D4947" t="s">
        <v>4972</v>
      </c>
      <c r="E4947" t="s">
        <v>4973</v>
      </c>
      <c r="G4947" t="s">
        <v>4971</v>
      </c>
      <c r="H4947" t="s">
        <v>424</v>
      </c>
      <c r="N4947">
        <v>2600</v>
      </c>
      <c r="O4947">
        <v>0</v>
      </c>
      <c r="P4947">
        <v>234</v>
      </c>
      <c r="Q4947">
        <v>234</v>
      </c>
      <c r="T4947">
        <v>2723041</v>
      </c>
    </row>
    <row r="4948" spans="1:20">
      <c r="A4948" t="s">
        <v>26656</v>
      </c>
      <c r="B4948" t="s">
        <v>203</v>
      </c>
      <c r="C4948" t="s">
        <v>370</v>
      </c>
      <c r="D4948" t="s">
        <v>4969</v>
      </c>
      <c r="E4948" t="s">
        <v>4970</v>
      </c>
      <c r="G4948" t="s">
        <v>4968</v>
      </c>
      <c r="H4948" t="s">
        <v>439</v>
      </c>
      <c r="N4948">
        <v>2600</v>
      </c>
      <c r="O4948">
        <v>0</v>
      </c>
      <c r="P4948">
        <v>234</v>
      </c>
      <c r="Q4948">
        <v>234</v>
      </c>
      <c r="T4948">
        <v>324946</v>
      </c>
    </row>
    <row r="4949" spans="1:20">
      <c r="A4949" t="s">
        <v>26656</v>
      </c>
      <c r="B4949" t="s">
        <v>203</v>
      </c>
      <c r="C4949" t="s">
        <v>370</v>
      </c>
      <c r="D4949" t="s">
        <v>4966</v>
      </c>
      <c r="E4949" t="s">
        <v>4967</v>
      </c>
      <c r="G4949" t="s">
        <v>4965</v>
      </c>
      <c r="H4949" t="s">
        <v>424</v>
      </c>
      <c r="N4949">
        <v>2600</v>
      </c>
      <c r="O4949">
        <v>0</v>
      </c>
      <c r="P4949">
        <v>234</v>
      </c>
      <c r="Q4949">
        <v>234</v>
      </c>
      <c r="T4949">
        <v>463243</v>
      </c>
    </row>
    <row r="4950" spans="1:20">
      <c r="A4950" t="s">
        <v>26656</v>
      </c>
      <c r="B4950" t="s">
        <v>203</v>
      </c>
      <c r="C4950" t="s">
        <v>370</v>
      </c>
      <c r="D4950" t="s">
        <v>4963</v>
      </c>
      <c r="E4950" t="s">
        <v>4964</v>
      </c>
      <c r="G4950" t="s">
        <v>4962</v>
      </c>
      <c r="H4950" t="s">
        <v>439</v>
      </c>
      <c r="N4950">
        <v>2600</v>
      </c>
      <c r="O4950">
        <v>0</v>
      </c>
      <c r="P4950">
        <v>234</v>
      </c>
      <c r="Q4950">
        <v>234</v>
      </c>
      <c r="T4950">
        <v>310582</v>
      </c>
    </row>
    <row r="4951" spans="1:20">
      <c r="A4951" t="s">
        <v>26656</v>
      </c>
      <c r="B4951" t="s">
        <v>203</v>
      </c>
      <c r="C4951" t="s">
        <v>370</v>
      </c>
      <c r="D4951" t="s">
        <v>4960</v>
      </c>
      <c r="E4951" t="s">
        <v>4961</v>
      </c>
      <c r="G4951" t="s">
        <v>4959</v>
      </c>
      <c r="H4951" t="s">
        <v>760</v>
      </c>
      <c r="N4951">
        <v>111106</v>
      </c>
      <c r="O4951">
        <v>0</v>
      </c>
      <c r="P4951">
        <v>9999.5400000000009</v>
      </c>
      <c r="Q4951">
        <v>9999.5400000000009</v>
      </c>
      <c r="T4951">
        <v>795615</v>
      </c>
    </row>
    <row r="4952" spans="1:20">
      <c r="A4952" t="s">
        <v>26656</v>
      </c>
      <c r="B4952" t="s">
        <v>203</v>
      </c>
      <c r="C4952" t="s">
        <v>370</v>
      </c>
      <c r="D4952" t="s">
        <v>4958</v>
      </c>
      <c r="E4952" t="s">
        <v>3992</v>
      </c>
      <c r="G4952" t="s">
        <v>4957</v>
      </c>
      <c r="H4952" t="s">
        <v>760</v>
      </c>
      <c r="N4952">
        <v>579817.57999999996</v>
      </c>
      <c r="O4952">
        <v>0</v>
      </c>
      <c r="P4952">
        <v>52183.62</v>
      </c>
      <c r="Q4952">
        <v>52183.62</v>
      </c>
      <c r="T4952">
        <v>6272418</v>
      </c>
    </row>
    <row r="4953" spans="1:20">
      <c r="A4953" t="s">
        <v>26656</v>
      </c>
      <c r="B4953" t="s">
        <v>203</v>
      </c>
      <c r="C4953" t="s">
        <v>370</v>
      </c>
      <c r="D4953" t="s">
        <v>4955</v>
      </c>
      <c r="E4953" t="s">
        <v>4956</v>
      </c>
      <c r="G4953" t="s">
        <v>4954</v>
      </c>
      <c r="H4953" t="s">
        <v>760</v>
      </c>
      <c r="N4953">
        <v>74559</v>
      </c>
      <c r="O4953">
        <v>0</v>
      </c>
      <c r="P4953">
        <v>6710.31</v>
      </c>
      <c r="Q4953">
        <v>6710.31</v>
      </c>
      <c r="T4953">
        <v>547344</v>
      </c>
    </row>
    <row r="4954" spans="1:20">
      <c r="A4954" t="s">
        <v>26656</v>
      </c>
      <c r="B4954" t="s">
        <v>203</v>
      </c>
      <c r="C4954" t="s">
        <v>370</v>
      </c>
      <c r="D4954" t="s">
        <v>4952</v>
      </c>
      <c r="E4954" t="s">
        <v>4953</v>
      </c>
      <c r="G4954" t="s">
        <v>4951</v>
      </c>
      <c r="H4954" t="s">
        <v>424</v>
      </c>
      <c r="N4954">
        <v>2600</v>
      </c>
      <c r="O4954">
        <v>0</v>
      </c>
      <c r="P4954">
        <v>234</v>
      </c>
      <c r="Q4954">
        <v>234</v>
      </c>
      <c r="T4954">
        <v>258033</v>
      </c>
    </row>
    <row r="4955" spans="1:20">
      <c r="A4955" t="s">
        <v>26656</v>
      </c>
      <c r="B4955" t="s">
        <v>203</v>
      </c>
      <c r="C4955" t="s">
        <v>370</v>
      </c>
      <c r="D4955" t="s">
        <v>4949</v>
      </c>
      <c r="E4955" t="s">
        <v>4950</v>
      </c>
      <c r="G4955" t="s">
        <v>4948</v>
      </c>
      <c r="H4955" t="s">
        <v>760</v>
      </c>
      <c r="N4955">
        <v>44483</v>
      </c>
      <c r="O4955">
        <v>0</v>
      </c>
      <c r="P4955">
        <v>4003.47</v>
      </c>
      <c r="Q4955">
        <v>4003.47</v>
      </c>
      <c r="T4955">
        <v>4877950</v>
      </c>
    </row>
    <row r="4956" spans="1:20">
      <c r="A4956" t="s">
        <v>26656</v>
      </c>
      <c r="B4956" t="s">
        <v>203</v>
      </c>
      <c r="C4956" t="s">
        <v>370</v>
      </c>
      <c r="D4956" t="s">
        <v>4946</v>
      </c>
      <c r="E4956" t="s">
        <v>4947</v>
      </c>
      <c r="G4956" t="s">
        <v>4945</v>
      </c>
      <c r="H4956" t="s">
        <v>439</v>
      </c>
      <c r="N4956">
        <v>2600</v>
      </c>
      <c r="O4956">
        <v>0</v>
      </c>
      <c r="P4956">
        <v>234</v>
      </c>
      <c r="Q4956">
        <v>234</v>
      </c>
      <c r="T4956">
        <v>384576</v>
      </c>
    </row>
    <row r="4957" spans="1:20">
      <c r="A4957" t="s">
        <v>26656</v>
      </c>
      <c r="B4957" t="s">
        <v>203</v>
      </c>
      <c r="C4957" t="s">
        <v>370</v>
      </c>
      <c r="D4957" t="s">
        <v>4943</v>
      </c>
      <c r="E4957" t="s">
        <v>4944</v>
      </c>
      <c r="G4957" t="s">
        <v>4942</v>
      </c>
      <c r="H4957" t="s">
        <v>760</v>
      </c>
      <c r="N4957">
        <v>29402</v>
      </c>
      <c r="O4957">
        <v>0</v>
      </c>
      <c r="P4957">
        <v>2646.18</v>
      </c>
      <c r="Q4957">
        <v>2646.18</v>
      </c>
      <c r="T4957">
        <v>355304</v>
      </c>
    </row>
    <row r="4958" spans="1:20">
      <c r="A4958" t="s">
        <v>26656</v>
      </c>
      <c r="B4958" t="s">
        <v>203</v>
      </c>
      <c r="C4958" t="s">
        <v>370</v>
      </c>
      <c r="D4958" t="s">
        <v>4940</v>
      </c>
      <c r="E4958" t="s">
        <v>4941</v>
      </c>
      <c r="G4958" t="s">
        <v>4939</v>
      </c>
      <c r="H4958" t="s">
        <v>439</v>
      </c>
      <c r="N4958">
        <v>2600</v>
      </c>
      <c r="O4958">
        <v>0</v>
      </c>
      <c r="P4958">
        <v>0</v>
      </c>
      <c r="Q4958">
        <v>0</v>
      </c>
      <c r="T4958">
        <v>114905</v>
      </c>
    </row>
    <row r="4959" spans="1:20">
      <c r="A4959" t="s">
        <v>26656</v>
      </c>
      <c r="B4959" t="s">
        <v>203</v>
      </c>
      <c r="C4959" t="s">
        <v>370</v>
      </c>
      <c r="D4959" t="s">
        <v>4937</v>
      </c>
      <c r="E4959" t="s">
        <v>4938</v>
      </c>
      <c r="G4959" t="s">
        <v>4936</v>
      </c>
      <c r="H4959" t="s">
        <v>439</v>
      </c>
      <c r="N4959">
        <v>2600</v>
      </c>
      <c r="O4959">
        <v>0</v>
      </c>
      <c r="P4959">
        <v>234</v>
      </c>
      <c r="Q4959">
        <v>234</v>
      </c>
      <c r="T4959">
        <v>1031050</v>
      </c>
    </row>
    <row r="4960" spans="1:20">
      <c r="A4960" t="s">
        <v>26656</v>
      </c>
      <c r="B4960" t="s">
        <v>203</v>
      </c>
      <c r="C4960" t="s">
        <v>370</v>
      </c>
      <c r="D4960" t="s">
        <v>4934</v>
      </c>
      <c r="E4960" t="s">
        <v>4935</v>
      </c>
      <c r="G4960" t="s">
        <v>4933</v>
      </c>
      <c r="H4960" t="s">
        <v>760</v>
      </c>
      <c r="N4960">
        <v>28837</v>
      </c>
      <c r="O4960">
        <v>0</v>
      </c>
      <c r="P4960">
        <v>2595.33</v>
      </c>
      <c r="Q4960">
        <v>2595.33</v>
      </c>
      <c r="T4960">
        <v>330900</v>
      </c>
    </row>
    <row r="4961" spans="1:20">
      <c r="A4961" t="s">
        <v>26656</v>
      </c>
      <c r="B4961" t="s">
        <v>203</v>
      </c>
      <c r="C4961" t="s">
        <v>370</v>
      </c>
      <c r="D4961" t="s">
        <v>4932</v>
      </c>
      <c r="E4961" t="s">
        <v>4007</v>
      </c>
      <c r="G4961" t="s">
        <v>4931</v>
      </c>
      <c r="H4961" t="s">
        <v>760</v>
      </c>
      <c r="N4961">
        <v>22114</v>
      </c>
      <c r="O4961">
        <v>0</v>
      </c>
      <c r="P4961">
        <v>1990.26</v>
      </c>
      <c r="Q4961">
        <v>1990.26</v>
      </c>
      <c r="T4961">
        <v>1436198</v>
      </c>
    </row>
    <row r="4962" spans="1:20">
      <c r="A4962" t="s">
        <v>26656</v>
      </c>
      <c r="B4962" t="s">
        <v>203</v>
      </c>
      <c r="C4962" t="s">
        <v>370</v>
      </c>
      <c r="D4962" t="s">
        <v>4929</v>
      </c>
      <c r="E4962" t="s">
        <v>4930</v>
      </c>
      <c r="G4962" t="s">
        <v>4928</v>
      </c>
      <c r="H4962" t="s">
        <v>760</v>
      </c>
      <c r="N4962">
        <v>21936</v>
      </c>
      <c r="O4962">
        <v>0</v>
      </c>
      <c r="P4962">
        <v>1974.24</v>
      </c>
      <c r="Q4962">
        <v>1974.24</v>
      </c>
      <c r="T4962">
        <v>414851</v>
      </c>
    </row>
    <row r="4963" spans="1:20">
      <c r="A4963" t="s">
        <v>26656</v>
      </c>
      <c r="B4963" t="s">
        <v>203</v>
      </c>
      <c r="C4963" t="s">
        <v>370</v>
      </c>
      <c r="D4963" t="s">
        <v>4926</v>
      </c>
      <c r="E4963" t="s">
        <v>4927</v>
      </c>
      <c r="G4963" t="s">
        <v>4925</v>
      </c>
      <c r="H4963" t="s">
        <v>760</v>
      </c>
      <c r="N4963">
        <v>206396.24</v>
      </c>
      <c r="O4963">
        <v>0</v>
      </c>
      <c r="P4963">
        <v>18575.66</v>
      </c>
      <c r="Q4963">
        <v>18575.66</v>
      </c>
      <c r="T4963">
        <v>4538280</v>
      </c>
    </row>
    <row r="4964" spans="1:20">
      <c r="A4964" t="s">
        <v>26656</v>
      </c>
      <c r="B4964" t="s">
        <v>203</v>
      </c>
      <c r="C4964" t="s">
        <v>370</v>
      </c>
      <c r="D4964" t="s">
        <v>4923</v>
      </c>
      <c r="E4964" t="s">
        <v>4924</v>
      </c>
      <c r="G4964" t="s">
        <v>4922</v>
      </c>
      <c r="H4964" t="s">
        <v>439</v>
      </c>
      <c r="N4964">
        <v>2600</v>
      </c>
      <c r="O4964">
        <v>0</v>
      </c>
      <c r="P4964">
        <v>234</v>
      </c>
      <c r="Q4964">
        <v>234</v>
      </c>
      <c r="T4964">
        <v>1370445</v>
      </c>
    </row>
    <row r="4965" spans="1:20">
      <c r="A4965" t="s">
        <v>26656</v>
      </c>
      <c r="B4965" t="s">
        <v>203</v>
      </c>
      <c r="C4965" t="s">
        <v>370</v>
      </c>
      <c r="D4965" t="s">
        <v>4920</v>
      </c>
      <c r="E4965" t="s">
        <v>4921</v>
      </c>
      <c r="G4965" t="s">
        <v>4919</v>
      </c>
      <c r="H4965" t="s">
        <v>424</v>
      </c>
      <c r="N4965">
        <v>2600</v>
      </c>
      <c r="O4965">
        <v>0</v>
      </c>
      <c r="P4965">
        <v>234</v>
      </c>
      <c r="Q4965">
        <v>234</v>
      </c>
      <c r="T4965">
        <v>523295</v>
      </c>
    </row>
    <row r="4966" spans="1:20">
      <c r="A4966" t="s">
        <v>26656</v>
      </c>
      <c r="B4966" t="s">
        <v>203</v>
      </c>
      <c r="C4966" t="s">
        <v>370</v>
      </c>
      <c r="D4966" t="s">
        <v>4917</v>
      </c>
      <c r="E4966" t="s">
        <v>4918</v>
      </c>
      <c r="G4966" t="s">
        <v>4916</v>
      </c>
      <c r="H4966" t="s">
        <v>760</v>
      </c>
      <c r="N4966">
        <v>25924.48</v>
      </c>
      <c r="O4966">
        <v>0</v>
      </c>
      <c r="P4966">
        <v>2333.1999999999998</v>
      </c>
      <c r="Q4966">
        <v>2333.1999999999998</v>
      </c>
      <c r="T4966">
        <v>301651</v>
      </c>
    </row>
    <row r="4967" spans="1:20">
      <c r="A4967" t="s">
        <v>26656</v>
      </c>
      <c r="B4967" t="s">
        <v>203</v>
      </c>
      <c r="C4967" t="s">
        <v>370</v>
      </c>
      <c r="D4967" t="s">
        <v>4914</v>
      </c>
      <c r="E4967" t="s">
        <v>4915</v>
      </c>
      <c r="G4967" t="s">
        <v>4913</v>
      </c>
      <c r="H4967" t="s">
        <v>439</v>
      </c>
      <c r="N4967">
        <v>2600</v>
      </c>
      <c r="O4967">
        <v>0</v>
      </c>
      <c r="P4967">
        <v>234</v>
      </c>
      <c r="Q4967">
        <v>234</v>
      </c>
      <c r="T4967">
        <v>897334</v>
      </c>
    </row>
    <row r="4968" spans="1:20">
      <c r="A4968" t="s">
        <v>26656</v>
      </c>
      <c r="B4968" t="s">
        <v>203</v>
      </c>
      <c r="C4968" t="s">
        <v>370</v>
      </c>
      <c r="D4968" t="s">
        <v>4911</v>
      </c>
      <c r="E4968" t="s">
        <v>4912</v>
      </c>
      <c r="G4968" t="s">
        <v>4910</v>
      </c>
      <c r="H4968" t="s">
        <v>445</v>
      </c>
      <c r="N4968">
        <v>2600</v>
      </c>
      <c r="O4968">
        <v>0</v>
      </c>
      <c r="P4968">
        <v>234</v>
      </c>
      <c r="Q4968">
        <v>234</v>
      </c>
      <c r="T4968">
        <v>326694</v>
      </c>
    </row>
    <row r="4969" spans="1:20">
      <c r="A4969" t="s">
        <v>26656</v>
      </c>
      <c r="B4969" t="s">
        <v>203</v>
      </c>
      <c r="C4969" t="s">
        <v>370</v>
      </c>
      <c r="D4969" t="s">
        <v>4908</v>
      </c>
      <c r="E4969" t="s">
        <v>4909</v>
      </c>
      <c r="G4969" t="s">
        <v>4907</v>
      </c>
      <c r="H4969" t="s">
        <v>439</v>
      </c>
      <c r="N4969">
        <v>2600</v>
      </c>
      <c r="O4969">
        <v>0</v>
      </c>
      <c r="P4969">
        <v>234</v>
      </c>
      <c r="Q4969">
        <v>234</v>
      </c>
      <c r="T4969">
        <v>904666</v>
      </c>
    </row>
    <row r="4970" spans="1:20">
      <c r="A4970" t="s">
        <v>26656</v>
      </c>
      <c r="B4970" t="s">
        <v>203</v>
      </c>
      <c r="C4970" t="s">
        <v>370</v>
      </c>
      <c r="D4970" t="s">
        <v>4905</v>
      </c>
      <c r="E4970" t="s">
        <v>4906</v>
      </c>
      <c r="G4970" t="s">
        <v>4904</v>
      </c>
      <c r="H4970" t="s">
        <v>439</v>
      </c>
      <c r="N4970">
        <v>2600</v>
      </c>
      <c r="O4970">
        <v>0</v>
      </c>
      <c r="P4970">
        <v>0</v>
      </c>
      <c r="Q4970">
        <v>0</v>
      </c>
      <c r="T4970">
        <v>3631071</v>
      </c>
    </row>
    <row r="4971" spans="1:20">
      <c r="A4971" t="s">
        <v>26656</v>
      </c>
      <c r="B4971" t="s">
        <v>203</v>
      </c>
      <c r="C4971" t="s">
        <v>370</v>
      </c>
      <c r="D4971" t="s">
        <v>4902</v>
      </c>
      <c r="E4971" t="s">
        <v>4903</v>
      </c>
      <c r="G4971" t="s">
        <v>4901</v>
      </c>
      <c r="H4971" t="s">
        <v>760</v>
      </c>
      <c r="N4971">
        <v>101221</v>
      </c>
      <c r="O4971">
        <v>0</v>
      </c>
      <c r="P4971">
        <v>9109.91</v>
      </c>
      <c r="Q4971">
        <v>9109.91</v>
      </c>
      <c r="T4971">
        <v>7545463</v>
      </c>
    </row>
    <row r="4972" spans="1:20">
      <c r="A4972" t="s">
        <v>26656</v>
      </c>
      <c r="B4972" t="s">
        <v>203</v>
      </c>
      <c r="C4972" t="s">
        <v>370</v>
      </c>
      <c r="D4972" t="s">
        <v>4899</v>
      </c>
      <c r="E4972" t="s">
        <v>4900</v>
      </c>
      <c r="G4972" t="s">
        <v>4898</v>
      </c>
      <c r="H4972" t="s">
        <v>760</v>
      </c>
      <c r="N4972">
        <v>57746</v>
      </c>
      <c r="O4972">
        <v>0</v>
      </c>
      <c r="P4972">
        <v>5197.13</v>
      </c>
      <c r="Q4972">
        <v>5197.13</v>
      </c>
      <c r="T4972">
        <v>474961</v>
      </c>
    </row>
    <row r="4973" spans="1:20">
      <c r="A4973" t="s">
        <v>26656</v>
      </c>
      <c r="B4973" t="s">
        <v>203</v>
      </c>
      <c r="C4973" t="s">
        <v>370</v>
      </c>
      <c r="D4973" t="s">
        <v>4896</v>
      </c>
      <c r="E4973" t="s">
        <v>4897</v>
      </c>
      <c r="G4973" t="s">
        <v>4895</v>
      </c>
      <c r="H4973" t="s">
        <v>439</v>
      </c>
      <c r="N4973">
        <v>2600</v>
      </c>
      <c r="O4973">
        <v>0</v>
      </c>
      <c r="P4973">
        <v>0</v>
      </c>
      <c r="Q4973">
        <v>0</v>
      </c>
      <c r="T4973">
        <v>165533</v>
      </c>
    </row>
    <row r="4974" spans="1:20">
      <c r="A4974" t="s">
        <v>26656</v>
      </c>
      <c r="B4974" t="s">
        <v>203</v>
      </c>
      <c r="C4974" t="s">
        <v>370</v>
      </c>
      <c r="D4974" t="s">
        <v>26722</v>
      </c>
      <c r="E4974" t="s">
        <v>4894</v>
      </c>
      <c r="G4974" t="s">
        <v>4892</v>
      </c>
      <c r="H4974" t="s">
        <v>445</v>
      </c>
      <c r="N4974">
        <v>2600</v>
      </c>
      <c r="O4974">
        <v>0</v>
      </c>
      <c r="P4974">
        <v>234</v>
      </c>
      <c r="Q4974">
        <v>234</v>
      </c>
      <c r="T4974">
        <v>414599</v>
      </c>
    </row>
    <row r="4975" spans="1:20">
      <c r="A4975" t="s">
        <v>26656</v>
      </c>
      <c r="B4975" t="s">
        <v>203</v>
      </c>
      <c r="C4975" t="s">
        <v>370</v>
      </c>
      <c r="D4975" t="s">
        <v>4890</v>
      </c>
      <c r="E4975" t="s">
        <v>4891</v>
      </c>
      <c r="G4975" t="s">
        <v>4889</v>
      </c>
      <c r="H4975" t="s">
        <v>439</v>
      </c>
      <c r="N4975">
        <v>2600</v>
      </c>
      <c r="O4975">
        <v>0</v>
      </c>
      <c r="P4975">
        <v>234</v>
      </c>
      <c r="Q4975">
        <v>234</v>
      </c>
      <c r="T4975">
        <v>1637082</v>
      </c>
    </row>
    <row r="4976" spans="1:20">
      <c r="A4976" t="s">
        <v>26656</v>
      </c>
      <c r="B4976" t="s">
        <v>203</v>
      </c>
      <c r="C4976" t="s">
        <v>370</v>
      </c>
      <c r="D4976" t="s">
        <v>4887</v>
      </c>
      <c r="E4976" t="s">
        <v>4888</v>
      </c>
      <c r="G4976" t="s">
        <v>4886</v>
      </c>
      <c r="H4976" t="s">
        <v>439</v>
      </c>
      <c r="N4976">
        <v>2600</v>
      </c>
      <c r="O4976">
        <v>0</v>
      </c>
      <c r="P4976">
        <v>234</v>
      </c>
      <c r="Q4976">
        <v>234</v>
      </c>
      <c r="T4976">
        <v>686517</v>
      </c>
    </row>
    <row r="4977" spans="1:20">
      <c r="A4977" t="s">
        <v>26656</v>
      </c>
      <c r="B4977" t="s">
        <v>203</v>
      </c>
      <c r="C4977" t="s">
        <v>370</v>
      </c>
      <c r="D4977" t="s">
        <v>4884</v>
      </c>
      <c r="E4977" t="s">
        <v>4885</v>
      </c>
      <c r="G4977" t="s">
        <v>4883</v>
      </c>
      <c r="H4977" t="s">
        <v>424</v>
      </c>
      <c r="N4977">
        <v>2600</v>
      </c>
      <c r="O4977">
        <v>0</v>
      </c>
      <c r="P4977">
        <v>234</v>
      </c>
      <c r="Q4977">
        <v>234</v>
      </c>
      <c r="T4977">
        <v>1394252</v>
      </c>
    </row>
    <row r="4978" spans="1:20">
      <c r="A4978" t="s">
        <v>26656</v>
      </c>
      <c r="B4978" t="s">
        <v>203</v>
      </c>
      <c r="C4978" t="s">
        <v>370</v>
      </c>
      <c r="D4978" t="s">
        <v>4881</v>
      </c>
      <c r="E4978" t="s">
        <v>4882</v>
      </c>
      <c r="G4978" t="s">
        <v>4880</v>
      </c>
      <c r="H4978" t="s">
        <v>760</v>
      </c>
      <c r="N4978">
        <v>16669</v>
      </c>
      <c r="O4978">
        <v>0</v>
      </c>
      <c r="P4978">
        <v>1500.21</v>
      </c>
      <c r="Q4978">
        <v>1500.21</v>
      </c>
      <c r="T4978">
        <v>199426</v>
      </c>
    </row>
    <row r="4979" spans="1:20">
      <c r="A4979" t="s">
        <v>26656</v>
      </c>
      <c r="B4979" t="s">
        <v>203</v>
      </c>
      <c r="C4979" t="s">
        <v>370</v>
      </c>
      <c r="D4979" t="s">
        <v>4879</v>
      </c>
      <c r="E4979" t="s">
        <v>4700</v>
      </c>
      <c r="G4979" t="s">
        <v>4878</v>
      </c>
      <c r="H4979" t="s">
        <v>424</v>
      </c>
      <c r="N4979">
        <v>2600</v>
      </c>
      <c r="O4979">
        <v>0</v>
      </c>
      <c r="P4979">
        <v>234</v>
      </c>
      <c r="Q4979">
        <v>234</v>
      </c>
      <c r="T4979">
        <v>2715047</v>
      </c>
    </row>
    <row r="4980" spans="1:20">
      <c r="A4980" t="s">
        <v>26656</v>
      </c>
      <c r="B4980" t="s">
        <v>203</v>
      </c>
      <c r="C4980" t="s">
        <v>370</v>
      </c>
      <c r="D4980" t="s">
        <v>4876</v>
      </c>
      <c r="E4980" t="s">
        <v>4877</v>
      </c>
      <c r="G4980" t="s">
        <v>4875</v>
      </c>
      <c r="H4980" t="s">
        <v>439</v>
      </c>
      <c r="N4980">
        <v>2600</v>
      </c>
      <c r="O4980">
        <v>0</v>
      </c>
      <c r="P4980">
        <v>234</v>
      </c>
      <c r="Q4980">
        <v>234</v>
      </c>
      <c r="T4980">
        <v>1107611</v>
      </c>
    </row>
    <row r="4981" spans="1:20">
      <c r="A4981" t="s">
        <v>26656</v>
      </c>
      <c r="B4981" t="s">
        <v>203</v>
      </c>
      <c r="C4981" t="s">
        <v>370</v>
      </c>
      <c r="D4981" t="s">
        <v>4873</v>
      </c>
      <c r="E4981" t="s">
        <v>4874</v>
      </c>
      <c r="G4981" t="s">
        <v>4872</v>
      </c>
      <c r="H4981" t="s">
        <v>439</v>
      </c>
      <c r="N4981">
        <v>2600</v>
      </c>
      <c r="O4981">
        <v>0</v>
      </c>
      <c r="P4981">
        <v>234</v>
      </c>
      <c r="Q4981">
        <v>234</v>
      </c>
      <c r="T4981">
        <v>2829058</v>
      </c>
    </row>
    <row r="4982" spans="1:20">
      <c r="A4982" t="s">
        <v>26656</v>
      </c>
      <c r="B4982" t="s">
        <v>203</v>
      </c>
      <c r="C4982" t="s">
        <v>370</v>
      </c>
      <c r="D4982" t="s">
        <v>4870</v>
      </c>
      <c r="E4982" t="s">
        <v>4871</v>
      </c>
      <c r="G4982" t="s">
        <v>4869</v>
      </c>
      <c r="H4982" t="s">
        <v>439</v>
      </c>
      <c r="N4982">
        <v>2600</v>
      </c>
      <c r="O4982">
        <v>0</v>
      </c>
      <c r="P4982">
        <v>234</v>
      </c>
      <c r="Q4982">
        <v>234</v>
      </c>
      <c r="T4982">
        <v>546506</v>
      </c>
    </row>
    <row r="4983" spans="1:20">
      <c r="A4983" t="s">
        <v>26656</v>
      </c>
      <c r="B4983" t="s">
        <v>203</v>
      </c>
      <c r="C4983" t="s">
        <v>370</v>
      </c>
      <c r="D4983" t="s">
        <v>4868</v>
      </c>
      <c r="E4983" t="s">
        <v>4757</v>
      </c>
      <c r="G4983" t="s">
        <v>4867</v>
      </c>
      <c r="H4983" t="s">
        <v>439</v>
      </c>
      <c r="N4983">
        <v>2600</v>
      </c>
      <c r="O4983">
        <v>0</v>
      </c>
      <c r="P4983">
        <v>234</v>
      </c>
      <c r="Q4983">
        <v>234</v>
      </c>
      <c r="T4983">
        <v>2377343</v>
      </c>
    </row>
    <row r="4984" spans="1:20">
      <c r="A4984" t="s">
        <v>26656</v>
      </c>
      <c r="B4984" t="s">
        <v>203</v>
      </c>
      <c r="C4984" t="s">
        <v>370</v>
      </c>
      <c r="D4984" t="s">
        <v>4865</v>
      </c>
      <c r="E4984" t="s">
        <v>4866</v>
      </c>
      <c r="G4984" t="s">
        <v>4864</v>
      </c>
      <c r="H4984" t="s">
        <v>439</v>
      </c>
      <c r="N4984">
        <v>2600</v>
      </c>
      <c r="O4984">
        <v>0</v>
      </c>
      <c r="P4984">
        <v>234</v>
      </c>
      <c r="Q4984">
        <v>234</v>
      </c>
      <c r="T4984">
        <v>484054</v>
      </c>
    </row>
    <row r="4985" spans="1:20">
      <c r="A4985" t="s">
        <v>26656</v>
      </c>
      <c r="B4985" t="s">
        <v>203</v>
      </c>
      <c r="C4985" t="s">
        <v>370</v>
      </c>
      <c r="D4985" t="s">
        <v>4862</v>
      </c>
      <c r="E4985" t="s">
        <v>4863</v>
      </c>
      <c r="G4985" t="s">
        <v>4861</v>
      </c>
      <c r="H4985" t="s">
        <v>439</v>
      </c>
      <c r="N4985">
        <v>2600</v>
      </c>
      <c r="O4985">
        <v>0</v>
      </c>
      <c r="P4985">
        <v>0</v>
      </c>
      <c r="Q4985">
        <v>0</v>
      </c>
      <c r="T4985">
        <v>464014</v>
      </c>
    </row>
    <row r="4986" spans="1:20">
      <c r="A4986" t="s">
        <v>26656</v>
      </c>
      <c r="B4986" t="s">
        <v>203</v>
      </c>
      <c r="C4986" t="s">
        <v>370</v>
      </c>
      <c r="D4986" t="s">
        <v>26723</v>
      </c>
      <c r="E4986" t="s">
        <v>4860</v>
      </c>
      <c r="G4986" t="s">
        <v>4858</v>
      </c>
      <c r="H4986" t="s">
        <v>445</v>
      </c>
      <c r="N4986">
        <v>2600</v>
      </c>
      <c r="O4986">
        <v>0</v>
      </c>
      <c r="P4986">
        <v>234</v>
      </c>
      <c r="Q4986">
        <v>234</v>
      </c>
      <c r="T4986">
        <v>767254</v>
      </c>
    </row>
    <row r="4987" spans="1:20">
      <c r="A4987" t="s">
        <v>26656</v>
      </c>
      <c r="B4987" t="s">
        <v>203</v>
      </c>
      <c r="C4987" t="s">
        <v>370</v>
      </c>
      <c r="D4987" t="s">
        <v>4856</v>
      </c>
      <c r="E4987" t="s">
        <v>4857</v>
      </c>
      <c r="G4987" t="s">
        <v>4855</v>
      </c>
      <c r="H4987" t="s">
        <v>439</v>
      </c>
      <c r="N4987">
        <v>2600</v>
      </c>
      <c r="O4987">
        <v>0</v>
      </c>
      <c r="P4987">
        <v>234</v>
      </c>
      <c r="Q4987">
        <v>234</v>
      </c>
      <c r="T4987">
        <v>636822</v>
      </c>
    </row>
    <row r="4988" spans="1:20">
      <c r="A4988" t="s">
        <v>26656</v>
      </c>
      <c r="B4988" t="s">
        <v>203</v>
      </c>
      <c r="C4988" t="s">
        <v>370</v>
      </c>
      <c r="D4988" t="s">
        <v>4853</v>
      </c>
      <c r="E4988" t="s">
        <v>4854</v>
      </c>
      <c r="G4988" t="s">
        <v>4852</v>
      </c>
      <c r="H4988" t="s">
        <v>760</v>
      </c>
      <c r="N4988">
        <v>824120.23</v>
      </c>
      <c r="O4988">
        <v>0</v>
      </c>
      <c r="P4988">
        <v>74170.820000000007</v>
      </c>
      <c r="Q4988">
        <v>74170.820000000007</v>
      </c>
      <c r="T4988">
        <v>2507543</v>
      </c>
    </row>
    <row r="4989" spans="1:20">
      <c r="A4989" t="s">
        <v>26656</v>
      </c>
      <c r="B4989" t="s">
        <v>203</v>
      </c>
      <c r="C4989" t="s">
        <v>370</v>
      </c>
      <c r="D4989" t="s">
        <v>4850</v>
      </c>
      <c r="E4989" t="s">
        <v>4851</v>
      </c>
      <c r="G4989" t="s">
        <v>4849</v>
      </c>
      <c r="H4989" t="s">
        <v>760</v>
      </c>
      <c r="N4989">
        <v>36304</v>
      </c>
      <c r="O4989">
        <v>0</v>
      </c>
      <c r="P4989">
        <v>3267.36</v>
      </c>
      <c r="Q4989">
        <v>3267.36</v>
      </c>
      <c r="T4989">
        <v>327056</v>
      </c>
    </row>
    <row r="4990" spans="1:20">
      <c r="A4990" t="s">
        <v>26656</v>
      </c>
      <c r="B4990" t="s">
        <v>203</v>
      </c>
      <c r="C4990" t="s">
        <v>370</v>
      </c>
      <c r="D4990" t="s">
        <v>4847</v>
      </c>
      <c r="E4990" t="s">
        <v>4848</v>
      </c>
      <c r="G4990" t="s">
        <v>4846</v>
      </c>
      <c r="H4990" t="s">
        <v>760</v>
      </c>
      <c r="N4990">
        <v>17391</v>
      </c>
      <c r="O4990">
        <v>0</v>
      </c>
      <c r="P4990">
        <v>1565.19</v>
      </c>
      <c r="Q4990">
        <v>1565.19</v>
      </c>
      <c r="T4990">
        <v>516932</v>
      </c>
    </row>
    <row r="4991" spans="1:20">
      <c r="A4991" t="s">
        <v>26656</v>
      </c>
      <c r="B4991" t="s">
        <v>203</v>
      </c>
      <c r="C4991" t="s">
        <v>370</v>
      </c>
      <c r="D4991" t="s">
        <v>4844</v>
      </c>
      <c r="E4991" t="s">
        <v>4845</v>
      </c>
      <c r="G4991" t="s">
        <v>4843</v>
      </c>
      <c r="H4991" t="s">
        <v>424</v>
      </c>
      <c r="N4991">
        <v>2600</v>
      </c>
      <c r="O4991">
        <v>0</v>
      </c>
      <c r="P4991">
        <v>234</v>
      </c>
      <c r="Q4991">
        <v>234</v>
      </c>
      <c r="T4991">
        <v>1708894</v>
      </c>
    </row>
    <row r="4992" spans="1:20">
      <c r="A4992" t="s">
        <v>26656</v>
      </c>
      <c r="B4992" t="s">
        <v>203</v>
      </c>
      <c r="C4992" t="s">
        <v>370</v>
      </c>
      <c r="D4992" t="s">
        <v>4841</v>
      </c>
      <c r="E4992" t="s">
        <v>4842</v>
      </c>
      <c r="G4992" t="s">
        <v>4840</v>
      </c>
      <c r="H4992" t="s">
        <v>424</v>
      </c>
      <c r="N4992">
        <v>2600</v>
      </c>
      <c r="O4992">
        <v>0</v>
      </c>
      <c r="P4992">
        <v>234</v>
      </c>
      <c r="Q4992">
        <v>234</v>
      </c>
      <c r="T4992">
        <v>574120</v>
      </c>
    </row>
    <row r="4993" spans="1:20">
      <c r="A4993" t="s">
        <v>26656</v>
      </c>
      <c r="B4993" t="s">
        <v>203</v>
      </c>
      <c r="C4993" t="s">
        <v>370</v>
      </c>
      <c r="D4993" t="s">
        <v>4838</v>
      </c>
      <c r="E4993" t="s">
        <v>4839</v>
      </c>
      <c r="G4993" t="s">
        <v>4837</v>
      </c>
      <c r="H4993" t="s">
        <v>424</v>
      </c>
      <c r="N4993">
        <v>2600</v>
      </c>
      <c r="O4993">
        <v>0</v>
      </c>
      <c r="P4993">
        <v>234</v>
      </c>
      <c r="Q4993">
        <v>234</v>
      </c>
      <c r="T4993">
        <v>320091</v>
      </c>
    </row>
    <row r="4994" spans="1:20">
      <c r="A4994" t="s">
        <v>26656</v>
      </c>
      <c r="B4994" t="s">
        <v>203</v>
      </c>
      <c r="C4994" t="s">
        <v>370</v>
      </c>
      <c r="D4994" t="s">
        <v>4835</v>
      </c>
      <c r="E4994" t="s">
        <v>4836</v>
      </c>
      <c r="G4994" t="s">
        <v>4834</v>
      </c>
      <c r="H4994" t="s">
        <v>760</v>
      </c>
      <c r="N4994">
        <v>86394</v>
      </c>
      <c r="O4994">
        <v>0</v>
      </c>
      <c r="P4994">
        <v>7775.46</v>
      </c>
      <c r="Q4994">
        <v>7775.46</v>
      </c>
      <c r="T4994">
        <v>1195461</v>
      </c>
    </row>
    <row r="4995" spans="1:20">
      <c r="A4995" t="s">
        <v>26656</v>
      </c>
      <c r="B4995" t="s">
        <v>203</v>
      </c>
      <c r="C4995" t="s">
        <v>370</v>
      </c>
      <c r="D4995" t="s">
        <v>4832</v>
      </c>
      <c r="E4995" t="s">
        <v>4833</v>
      </c>
      <c r="G4995" t="s">
        <v>4831</v>
      </c>
      <c r="H4995" t="s">
        <v>445</v>
      </c>
      <c r="N4995">
        <v>2600</v>
      </c>
      <c r="O4995">
        <v>0</v>
      </c>
      <c r="P4995">
        <v>234</v>
      </c>
      <c r="Q4995">
        <v>234</v>
      </c>
      <c r="T4995">
        <v>356755</v>
      </c>
    </row>
    <row r="4996" spans="1:20">
      <c r="A4996" t="s">
        <v>26656</v>
      </c>
      <c r="B4996" t="s">
        <v>203</v>
      </c>
      <c r="C4996" t="s">
        <v>370</v>
      </c>
      <c r="D4996" t="s">
        <v>4829</v>
      </c>
      <c r="E4996" t="s">
        <v>4830</v>
      </c>
      <c r="G4996" t="s">
        <v>4828</v>
      </c>
      <c r="H4996" t="s">
        <v>424</v>
      </c>
      <c r="N4996">
        <v>2600</v>
      </c>
      <c r="O4996">
        <v>0</v>
      </c>
      <c r="P4996">
        <v>234</v>
      </c>
      <c r="Q4996">
        <v>234</v>
      </c>
      <c r="T4996">
        <v>141692</v>
      </c>
    </row>
    <row r="4997" spans="1:20">
      <c r="A4997" t="s">
        <v>26656</v>
      </c>
      <c r="B4997" t="s">
        <v>203</v>
      </c>
      <c r="C4997" t="s">
        <v>370</v>
      </c>
      <c r="D4997" t="s">
        <v>4826</v>
      </c>
      <c r="E4997" t="s">
        <v>4827</v>
      </c>
      <c r="G4997" t="s">
        <v>4825</v>
      </c>
      <c r="H4997" t="s">
        <v>439</v>
      </c>
      <c r="N4997">
        <v>3000</v>
      </c>
      <c r="O4997">
        <v>0</v>
      </c>
      <c r="P4997">
        <v>270</v>
      </c>
      <c r="Q4997">
        <v>270</v>
      </c>
      <c r="T4997">
        <v>85146250</v>
      </c>
    </row>
    <row r="4998" spans="1:20">
      <c r="A4998" t="s">
        <v>26656</v>
      </c>
      <c r="B4998" t="s">
        <v>203</v>
      </c>
      <c r="C4998" t="s">
        <v>370</v>
      </c>
      <c r="D4998" t="s">
        <v>4823</v>
      </c>
      <c r="E4998" t="s">
        <v>4824</v>
      </c>
      <c r="G4998" t="s">
        <v>4822</v>
      </c>
      <c r="H4998" t="s">
        <v>424</v>
      </c>
      <c r="N4998">
        <v>2600</v>
      </c>
      <c r="O4998">
        <v>0</v>
      </c>
      <c r="P4998">
        <v>234</v>
      </c>
      <c r="Q4998">
        <v>234</v>
      </c>
      <c r="T4998">
        <v>354469</v>
      </c>
    </row>
    <row r="4999" spans="1:20">
      <c r="A4999" t="s">
        <v>26656</v>
      </c>
      <c r="B4999" t="s">
        <v>203</v>
      </c>
      <c r="C4999" t="s">
        <v>370</v>
      </c>
      <c r="D4999" t="s">
        <v>4820</v>
      </c>
      <c r="E4999" t="s">
        <v>4821</v>
      </c>
      <c r="G4999" t="s">
        <v>4819</v>
      </c>
      <c r="H4999" t="s">
        <v>424</v>
      </c>
      <c r="N4999">
        <v>2600</v>
      </c>
      <c r="O4999">
        <v>0</v>
      </c>
      <c r="P4999">
        <v>234</v>
      </c>
      <c r="Q4999">
        <v>234</v>
      </c>
      <c r="T4999">
        <v>976961</v>
      </c>
    </row>
    <row r="5000" spans="1:20">
      <c r="A5000" t="s">
        <v>26656</v>
      </c>
      <c r="B5000" t="s">
        <v>203</v>
      </c>
      <c r="C5000" t="s">
        <v>370</v>
      </c>
      <c r="D5000" t="s">
        <v>4818</v>
      </c>
      <c r="E5000" t="s">
        <v>4122</v>
      </c>
      <c r="G5000" t="s">
        <v>4817</v>
      </c>
      <c r="H5000" t="s">
        <v>445</v>
      </c>
      <c r="N5000">
        <v>444454</v>
      </c>
      <c r="O5000">
        <v>0</v>
      </c>
      <c r="P5000">
        <v>40000.86</v>
      </c>
      <c r="Q5000">
        <v>40000.86</v>
      </c>
      <c r="T5000">
        <v>3000459</v>
      </c>
    </row>
    <row r="5001" spans="1:20">
      <c r="A5001" t="s">
        <v>26656</v>
      </c>
      <c r="B5001" t="s">
        <v>203</v>
      </c>
      <c r="C5001" t="s">
        <v>370</v>
      </c>
      <c r="D5001" t="s">
        <v>4815</v>
      </c>
      <c r="E5001" t="s">
        <v>4816</v>
      </c>
      <c r="G5001" t="s">
        <v>4814</v>
      </c>
      <c r="H5001" t="s">
        <v>760</v>
      </c>
      <c r="N5001">
        <v>621155.42000000004</v>
      </c>
      <c r="O5001">
        <v>0</v>
      </c>
      <c r="P5001">
        <v>55904.01</v>
      </c>
      <c r="Q5001">
        <v>55904.01</v>
      </c>
      <c r="T5001">
        <v>1433155</v>
      </c>
    </row>
    <row r="5002" spans="1:20">
      <c r="A5002" t="s">
        <v>26656</v>
      </c>
      <c r="B5002" t="s">
        <v>203</v>
      </c>
      <c r="C5002" t="s">
        <v>370</v>
      </c>
      <c r="D5002" t="s">
        <v>4812</v>
      </c>
      <c r="E5002" t="s">
        <v>4813</v>
      </c>
      <c r="G5002" t="s">
        <v>4811</v>
      </c>
      <c r="H5002" t="s">
        <v>431</v>
      </c>
      <c r="N5002">
        <v>2600</v>
      </c>
      <c r="O5002">
        <v>0</v>
      </c>
      <c r="P5002">
        <v>234</v>
      </c>
      <c r="Q5002">
        <v>234</v>
      </c>
      <c r="T5002">
        <v>153795</v>
      </c>
    </row>
    <row r="5003" spans="1:20">
      <c r="A5003" t="s">
        <v>26656</v>
      </c>
      <c r="B5003" t="s">
        <v>203</v>
      </c>
      <c r="C5003" t="s">
        <v>370</v>
      </c>
      <c r="D5003" t="s">
        <v>4809</v>
      </c>
      <c r="E5003" t="s">
        <v>4810</v>
      </c>
      <c r="G5003" t="s">
        <v>4808</v>
      </c>
      <c r="H5003" t="s">
        <v>431</v>
      </c>
      <c r="N5003">
        <v>113760</v>
      </c>
      <c r="O5003">
        <v>0</v>
      </c>
      <c r="P5003">
        <v>10238.4</v>
      </c>
      <c r="Q5003">
        <v>10238.4</v>
      </c>
      <c r="T5003">
        <v>11726263</v>
      </c>
    </row>
    <row r="5004" spans="1:20">
      <c r="A5004" t="s">
        <v>26656</v>
      </c>
      <c r="B5004" t="s">
        <v>203</v>
      </c>
      <c r="C5004" t="s">
        <v>370</v>
      </c>
      <c r="D5004" t="s">
        <v>4806</v>
      </c>
      <c r="E5004" t="s">
        <v>4807</v>
      </c>
      <c r="G5004" t="s">
        <v>4805</v>
      </c>
      <c r="H5004" t="s">
        <v>431</v>
      </c>
      <c r="N5004">
        <v>2600</v>
      </c>
      <c r="O5004">
        <v>0</v>
      </c>
      <c r="P5004">
        <v>234</v>
      </c>
      <c r="Q5004">
        <v>234</v>
      </c>
      <c r="T5004">
        <v>1205792</v>
      </c>
    </row>
    <row r="5005" spans="1:20">
      <c r="A5005" t="s">
        <v>26656</v>
      </c>
      <c r="B5005" t="s">
        <v>203</v>
      </c>
      <c r="C5005" t="s">
        <v>370</v>
      </c>
      <c r="D5005" t="s">
        <v>4803</v>
      </c>
      <c r="E5005" t="s">
        <v>4804</v>
      </c>
      <c r="G5005" t="s">
        <v>4802</v>
      </c>
      <c r="H5005" t="s">
        <v>431</v>
      </c>
      <c r="N5005">
        <v>138566</v>
      </c>
      <c r="O5005">
        <v>0</v>
      </c>
      <c r="P5005">
        <v>12470.94</v>
      </c>
      <c r="Q5005">
        <v>12470.94</v>
      </c>
      <c r="T5005">
        <v>1347459</v>
      </c>
    </row>
    <row r="5006" spans="1:20">
      <c r="A5006" t="s">
        <v>26656</v>
      </c>
      <c r="B5006" t="s">
        <v>203</v>
      </c>
      <c r="C5006" t="s">
        <v>370</v>
      </c>
      <c r="D5006" t="s">
        <v>4800</v>
      </c>
      <c r="E5006" t="s">
        <v>4801</v>
      </c>
      <c r="G5006" t="s">
        <v>4799</v>
      </c>
      <c r="H5006" t="s">
        <v>424</v>
      </c>
      <c r="N5006">
        <v>2600</v>
      </c>
      <c r="O5006">
        <v>0</v>
      </c>
      <c r="P5006">
        <v>234</v>
      </c>
      <c r="Q5006">
        <v>234</v>
      </c>
      <c r="T5006">
        <v>528059</v>
      </c>
    </row>
    <row r="5007" spans="1:20">
      <c r="A5007" t="s">
        <v>26656</v>
      </c>
      <c r="B5007" t="s">
        <v>203</v>
      </c>
      <c r="C5007" t="s">
        <v>370</v>
      </c>
      <c r="D5007" t="s">
        <v>4797</v>
      </c>
      <c r="E5007" t="s">
        <v>4798</v>
      </c>
      <c r="G5007" t="s">
        <v>4796</v>
      </c>
      <c r="H5007" t="s">
        <v>424</v>
      </c>
      <c r="N5007">
        <v>2600</v>
      </c>
      <c r="O5007">
        <v>0</v>
      </c>
      <c r="P5007">
        <v>234</v>
      </c>
      <c r="Q5007">
        <v>234</v>
      </c>
      <c r="T5007">
        <v>701273</v>
      </c>
    </row>
    <row r="5008" spans="1:20">
      <c r="A5008" t="s">
        <v>26656</v>
      </c>
      <c r="B5008" t="s">
        <v>203</v>
      </c>
      <c r="C5008" t="s">
        <v>370</v>
      </c>
      <c r="D5008" t="s">
        <v>4794</v>
      </c>
      <c r="E5008" t="s">
        <v>4795</v>
      </c>
      <c r="G5008" t="s">
        <v>4793</v>
      </c>
      <c r="H5008" t="s">
        <v>424</v>
      </c>
      <c r="N5008">
        <v>2600</v>
      </c>
      <c r="O5008">
        <v>0</v>
      </c>
      <c r="P5008">
        <v>234</v>
      </c>
      <c r="Q5008">
        <v>234</v>
      </c>
      <c r="T5008">
        <v>265637</v>
      </c>
    </row>
    <row r="5009" spans="1:20">
      <c r="A5009" t="s">
        <v>26656</v>
      </c>
      <c r="B5009" t="s">
        <v>203</v>
      </c>
      <c r="C5009" t="s">
        <v>370</v>
      </c>
      <c r="D5009" t="s">
        <v>4791</v>
      </c>
      <c r="E5009" t="s">
        <v>4792</v>
      </c>
      <c r="G5009" t="s">
        <v>4790</v>
      </c>
      <c r="H5009" t="s">
        <v>760</v>
      </c>
      <c r="N5009">
        <v>2600</v>
      </c>
      <c r="O5009">
        <v>0</v>
      </c>
      <c r="P5009">
        <v>234</v>
      </c>
      <c r="Q5009">
        <v>234</v>
      </c>
      <c r="T5009">
        <v>2079619</v>
      </c>
    </row>
    <row r="5010" spans="1:20">
      <c r="A5010" t="s">
        <v>26656</v>
      </c>
      <c r="B5010" t="s">
        <v>203</v>
      </c>
      <c r="C5010" t="s">
        <v>370</v>
      </c>
      <c r="D5010" t="s">
        <v>4788</v>
      </c>
      <c r="E5010" t="s">
        <v>4789</v>
      </c>
      <c r="G5010" t="s">
        <v>4787</v>
      </c>
      <c r="H5010" t="s">
        <v>424</v>
      </c>
      <c r="N5010">
        <v>2600</v>
      </c>
      <c r="O5010">
        <v>0</v>
      </c>
      <c r="P5010">
        <v>234</v>
      </c>
      <c r="Q5010">
        <v>234</v>
      </c>
      <c r="T5010">
        <v>1523833</v>
      </c>
    </row>
    <row r="5011" spans="1:20">
      <c r="A5011" t="s">
        <v>26656</v>
      </c>
      <c r="B5011" t="s">
        <v>203</v>
      </c>
      <c r="C5011" t="s">
        <v>370</v>
      </c>
      <c r="D5011" t="s">
        <v>4785</v>
      </c>
      <c r="E5011" t="s">
        <v>4786</v>
      </c>
      <c r="G5011" t="s">
        <v>4784</v>
      </c>
      <c r="H5011" t="s">
        <v>442</v>
      </c>
      <c r="N5011">
        <v>2600</v>
      </c>
      <c r="O5011">
        <v>0</v>
      </c>
      <c r="P5011">
        <v>234</v>
      </c>
      <c r="Q5011">
        <v>234</v>
      </c>
      <c r="T5011">
        <v>485889</v>
      </c>
    </row>
    <row r="5012" spans="1:20">
      <c r="A5012" t="s">
        <v>26656</v>
      </c>
      <c r="B5012" t="s">
        <v>203</v>
      </c>
      <c r="C5012" t="s">
        <v>370</v>
      </c>
      <c r="D5012" t="s">
        <v>4782</v>
      </c>
      <c r="E5012" t="s">
        <v>4783</v>
      </c>
      <c r="G5012" t="s">
        <v>4781</v>
      </c>
      <c r="H5012" t="s">
        <v>424</v>
      </c>
      <c r="N5012">
        <v>2600</v>
      </c>
      <c r="O5012">
        <v>0</v>
      </c>
      <c r="P5012">
        <v>234</v>
      </c>
      <c r="Q5012">
        <v>234</v>
      </c>
      <c r="T5012">
        <v>1530438</v>
      </c>
    </row>
    <row r="5013" spans="1:20">
      <c r="A5013" t="s">
        <v>26656</v>
      </c>
      <c r="B5013" t="s">
        <v>203</v>
      </c>
      <c r="C5013" t="s">
        <v>370</v>
      </c>
      <c r="D5013" t="s">
        <v>4780</v>
      </c>
      <c r="E5013" t="s">
        <v>3752</v>
      </c>
      <c r="G5013" t="s">
        <v>4779</v>
      </c>
      <c r="H5013" t="s">
        <v>760</v>
      </c>
      <c r="N5013">
        <v>525042</v>
      </c>
      <c r="O5013">
        <v>0</v>
      </c>
      <c r="P5013">
        <v>47253.77</v>
      </c>
      <c r="Q5013">
        <v>47253.77</v>
      </c>
      <c r="T5013">
        <v>2688405</v>
      </c>
    </row>
    <row r="5014" spans="1:20">
      <c r="A5014" t="s">
        <v>26656</v>
      </c>
      <c r="B5014" t="s">
        <v>203</v>
      </c>
      <c r="C5014" t="s">
        <v>370</v>
      </c>
      <c r="D5014" t="s">
        <v>4777</v>
      </c>
      <c r="E5014" t="s">
        <v>26581</v>
      </c>
      <c r="G5014" t="s">
        <v>4776</v>
      </c>
      <c r="H5014" t="s">
        <v>424</v>
      </c>
      <c r="N5014">
        <v>2600</v>
      </c>
      <c r="O5014">
        <v>0</v>
      </c>
      <c r="P5014">
        <v>234</v>
      </c>
      <c r="Q5014">
        <v>234</v>
      </c>
      <c r="T5014">
        <v>487561</v>
      </c>
    </row>
    <row r="5015" spans="1:20">
      <c r="A5015" t="s">
        <v>26656</v>
      </c>
      <c r="B5015" t="s">
        <v>203</v>
      </c>
      <c r="C5015" t="s">
        <v>370</v>
      </c>
      <c r="D5015" t="s">
        <v>4774</v>
      </c>
      <c r="E5015" t="s">
        <v>4775</v>
      </c>
      <c r="G5015" t="s">
        <v>4773</v>
      </c>
      <c r="H5015" t="s">
        <v>424</v>
      </c>
      <c r="N5015">
        <v>2600</v>
      </c>
      <c r="O5015">
        <v>0</v>
      </c>
      <c r="P5015">
        <v>234</v>
      </c>
      <c r="Q5015">
        <v>234</v>
      </c>
      <c r="T5015">
        <v>387446</v>
      </c>
    </row>
    <row r="5016" spans="1:20">
      <c r="A5016" t="s">
        <v>26656</v>
      </c>
      <c r="B5016" t="s">
        <v>203</v>
      </c>
      <c r="C5016" t="s">
        <v>370</v>
      </c>
      <c r="D5016" t="s">
        <v>4771</v>
      </c>
      <c r="E5016" t="s">
        <v>4772</v>
      </c>
      <c r="G5016" t="s">
        <v>4770</v>
      </c>
      <c r="H5016" t="s">
        <v>424</v>
      </c>
      <c r="N5016">
        <v>2600</v>
      </c>
      <c r="O5016">
        <v>0</v>
      </c>
      <c r="P5016">
        <v>234</v>
      </c>
      <c r="Q5016">
        <v>234</v>
      </c>
      <c r="T5016">
        <v>367236</v>
      </c>
    </row>
    <row r="5017" spans="1:20">
      <c r="A5017" t="s">
        <v>26656</v>
      </c>
      <c r="B5017" t="s">
        <v>203</v>
      </c>
      <c r="C5017" t="s">
        <v>370</v>
      </c>
      <c r="D5017" t="s">
        <v>4768</v>
      </c>
      <c r="E5017" t="s">
        <v>4769</v>
      </c>
      <c r="G5017" t="s">
        <v>4767</v>
      </c>
      <c r="H5017" t="s">
        <v>760</v>
      </c>
      <c r="N5017">
        <v>318004.36</v>
      </c>
      <c r="O5017">
        <v>0</v>
      </c>
      <c r="P5017">
        <v>28620.400000000001</v>
      </c>
      <c r="Q5017">
        <v>28620.400000000001</v>
      </c>
      <c r="T5017">
        <v>3434906</v>
      </c>
    </row>
    <row r="5018" spans="1:20">
      <c r="A5018" t="s">
        <v>26656</v>
      </c>
      <c r="B5018" t="s">
        <v>203</v>
      </c>
      <c r="C5018" t="s">
        <v>370</v>
      </c>
      <c r="D5018" t="s">
        <v>4765</v>
      </c>
      <c r="E5018" t="s">
        <v>4766</v>
      </c>
      <c r="G5018" t="s">
        <v>4764</v>
      </c>
      <c r="H5018" t="s">
        <v>424</v>
      </c>
      <c r="N5018">
        <v>2600</v>
      </c>
      <c r="O5018">
        <v>0</v>
      </c>
      <c r="P5018">
        <v>234</v>
      </c>
      <c r="Q5018">
        <v>234</v>
      </c>
      <c r="T5018">
        <v>2130407</v>
      </c>
    </row>
    <row r="5019" spans="1:20">
      <c r="A5019" t="s">
        <v>26656</v>
      </c>
      <c r="B5019" t="s">
        <v>203</v>
      </c>
      <c r="C5019" t="s">
        <v>370</v>
      </c>
      <c r="D5019" t="s">
        <v>4762</v>
      </c>
      <c r="E5019" t="s">
        <v>4763</v>
      </c>
      <c r="G5019" t="s">
        <v>4761</v>
      </c>
      <c r="H5019" t="s">
        <v>424</v>
      </c>
      <c r="N5019">
        <v>2600</v>
      </c>
      <c r="O5019">
        <v>0</v>
      </c>
      <c r="P5019">
        <v>234</v>
      </c>
      <c r="Q5019">
        <v>234</v>
      </c>
      <c r="T5019">
        <v>855185</v>
      </c>
    </row>
    <row r="5020" spans="1:20">
      <c r="A5020" t="s">
        <v>26656</v>
      </c>
      <c r="B5020" t="s">
        <v>203</v>
      </c>
      <c r="C5020" t="s">
        <v>370</v>
      </c>
      <c r="D5020" t="s">
        <v>4759</v>
      </c>
      <c r="E5020" t="s">
        <v>4760</v>
      </c>
      <c r="G5020" t="s">
        <v>4758</v>
      </c>
      <c r="H5020" t="s">
        <v>424</v>
      </c>
      <c r="N5020">
        <v>2600</v>
      </c>
      <c r="O5020">
        <v>0</v>
      </c>
      <c r="P5020">
        <v>234</v>
      </c>
      <c r="Q5020">
        <v>234</v>
      </c>
      <c r="T5020">
        <v>5732361</v>
      </c>
    </row>
    <row r="5021" spans="1:20">
      <c r="A5021" t="s">
        <v>26656</v>
      </c>
      <c r="B5021" t="s">
        <v>203</v>
      </c>
      <c r="C5021" t="s">
        <v>370</v>
      </c>
      <c r="D5021" t="s">
        <v>4756</v>
      </c>
      <c r="E5021" t="s">
        <v>4757</v>
      </c>
      <c r="G5021" t="s">
        <v>4755</v>
      </c>
      <c r="H5021" t="s">
        <v>424</v>
      </c>
      <c r="N5021">
        <v>2600</v>
      </c>
      <c r="O5021">
        <v>0</v>
      </c>
      <c r="P5021">
        <v>234</v>
      </c>
      <c r="Q5021">
        <v>234</v>
      </c>
      <c r="T5021">
        <v>340224</v>
      </c>
    </row>
    <row r="5022" spans="1:20">
      <c r="A5022" t="s">
        <v>26656</v>
      </c>
      <c r="B5022" t="s">
        <v>203</v>
      </c>
      <c r="C5022" t="s">
        <v>370</v>
      </c>
      <c r="D5022" t="s">
        <v>4753</v>
      </c>
      <c r="E5022" t="s">
        <v>4754</v>
      </c>
      <c r="G5022" t="s">
        <v>4752</v>
      </c>
      <c r="H5022" t="s">
        <v>760</v>
      </c>
      <c r="N5022">
        <v>81750</v>
      </c>
      <c r="O5022">
        <v>0</v>
      </c>
      <c r="P5022">
        <v>7357.5</v>
      </c>
      <c r="Q5022">
        <v>7357.5</v>
      </c>
      <c r="T5022">
        <v>1518575</v>
      </c>
    </row>
    <row r="5023" spans="1:20">
      <c r="A5023" t="s">
        <v>26656</v>
      </c>
      <c r="B5023" t="s">
        <v>203</v>
      </c>
      <c r="C5023" t="s">
        <v>370</v>
      </c>
      <c r="D5023" t="s">
        <v>4750</v>
      </c>
      <c r="E5023" t="s">
        <v>4751</v>
      </c>
      <c r="G5023" t="s">
        <v>4749</v>
      </c>
      <c r="H5023" t="s">
        <v>760</v>
      </c>
      <c r="N5023">
        <v>2600</v>
      </c>
      <c r="O5023">
        <v>0</v>
      </c>
      <c r="P5023">
        <v>234</v>
      </c>
      <c r="Q5023">
        <v>234</v>
      </c>
      <c r="T5023">
        <v>2074797</v>
      </c>
    </row>
    <row r="5024" spans="1:20">
      <c r="A5024" t="s">
        <v>26656</v>
      </c>
      <c r="B5024" t="s">
        <v>203</v>
      </c>
      <c r="C5024" t="s">
        <v>370</v>
      </c>
      <c r="D5024" t="s">
        <v>4747</v>
      </c>
      <c r="E5024" t="s">
        <v>4748</v>
      </c>
      <c r="G5024" t="s">
        <v>4746</v>
      </c>
      <c r="H5024" t="s">
        <v>424</v>
      </c>
      <c r="N5024">
        <v>2600</v>
      </c>
      <c r="O5024">
        <v>0</v>
      </c>
      <c r="P5024">
        <v>234</v>
      </c>
      <c r="Q5024">
        <v>234</v>
      </c>
      <c r="T5024">
        <v>1576961</v>
      </c>
    </row>
    <row r="5025" spans="1:20">
      <c r="A5025" t="s">
        <v>26656</v>
      </c>
      <c r="B5025" t="s">
        <v>203</v>
      </c>
      <c r="C5025" t="s">
        <v>370</v>
      </c>
      <c r="D5025" t="s">
        <v>4744</v>
      </c>
      <c r="E5025" t="s">
        <v>4745</v>
      </c>
      <c r="G5025" t="s">
        <v>4743</v>
      </c>
      <c r="H5025" t="s">
        <v>760</v>
      </c>
      <c r="N5025">
        <v>27792</v>
      </c>
      <c r="O5025">
        <v>0</v>
      </c>
      <c r="P5025">
        <v>2501.2800000000002</v>
      </c>
      <c r="Q5025">
        <v>2501.2800000000002</v>
      </c>
      <c r="T5025">
        <v>330679</v>
      </c>
    </row>
    <row r="5026" spans="1:20">
      <c r="A5026" t="s">
        <v>26656</v>
      </c>
      <c r="B5026" t="s">
        <v>203</v>
      </c>
      <c r="C5026" t="s">
        <v>370</v>
      </c>
      <c r="D5026" t="s">
        <v>4741</v>
      </c>
      <c r="E5026" t="s">
        <v>4742</v>
      </c>
      <c r="G5026" t="s">
        <v>4740</v>
      </c>
      <c r="H5026" t="s">
        <v>424</v>
      </c>
      <c r="N5026">
        <v>2600</v>
      </c>
      <c r="O5026">
        <v>0</v>
      </c>
      <c r="P5026">
        <v>234</v>
      </c>
      <c r="Q5026">
        <v>234</v>
      </c>
      <c r="T5026">
        <v>941311</v>
      </c>
    </row>
    <row r="5027" spans="1:20">
      <c r="A5027" t="s">
        <v>26656</v>
      </c>
      <c r="B5027" t="s">
        <v>203</v>
      </c>
      <c r="C5027" t="s">
        <v>370</v>
      </c>
      <c r="D5027" t="s">
        <v>4738</v>
      </c>
      <c r="E5027" t="s">
        <v>4739</v>
      </c>
      <c r="G5027" t="s">
        <v>4737</v>
      </c>
      <c r="H5027" t="s">
        <v>442</v>
      </c>
      <c r="N5027">
        <v>2600</v>
      </c>
      <c r="O5027">
        <v>0</v>
      </c>
      <c r="P5027">
        <v>234</v>
      </c>
      <c r="Q5027">
        <v>234</v>
      </c>
      <c r="T5027">
        <v>831033</v>
      </c>
    </row>
    <row r="5028" spans="1:20">
      <c r="A5028" t="s">
        <v>26656</v>
      </c>
      <c r="B5028" t="s">
        <v>203</v>
      </c>
      <c r="C5028" t="s">
        <v>370</v>
      </c>
      <c r="D5028" t="s">
        <v>4735</v>
      </c>
      <c r="E5028" t="s">
        <v>4736</v>
      </c>
      <c r="G5028" t="s">
        <v>4734</v>
      </c>
      <c r="H5028" t="s">
        <v>424</v>
      </c>
      <c r="N5028">
        <v>2600</v>
      </c>
      <c r="O5028">
        <v>0</v>
      </c>
      <c r="P5028">
        <v>234</v>
      </c>
      <c r="Q5028">
        <v>234</v>
      </c>
      <c r="T5028">
        <v>178690</v>
      </c>
    </row>
    <row r="5029" spans="1:20">
      <c r="A5029" t="s">
        <v>26656</v>
      </c>
      <c r="B5029" t="s">
        <v>203</v>
      </c>
      <c r="C5029" t="s">
        <v>370</v>
      </c>
      <c r="D5029" t="s">
        <v>26724</v>
      </c>
      <c r="E5029" t="s">
        <v>427</v>
      </c>
      <c r="G5029" t="s">
        <v>425</v>
      </c>
      <c r="H5029" t="s">
        <v>424</v>
      </c>
      <c r="N5029">
        <v>25840</v>
      </c>
      <c r="O5029">
        <v>0</v>
      </c>
      <c r="P5029">
        <v>2325.6</v>
      </c>
      <c r="Q5029">
        <v>2325.6</v>
      </c>
      <c r="T5029">
        <v>626437</v>
      </c>
    </row>
    <row r="5030" spans="1:20">
      <c r="A5030" t="s">
        <v>26656</v>
      </c>
      <c r="B5030" t="s">
        <v>203</v>
      </c>
      <c r="C5030" t="s">
        <v>370</v>
      </c>
      <c r="D5030" t="s">
        <v>4732</v>
      </c>
      <c r="E5030" t="s">
        <v>4733</v>
      </c>
      <c r="G5030" t="s">
        <v>4731</v>
      </c>
      <c r="H5030" t="s">
        <v>424</v>
      </c>
      <c r="N5030">
        <v>2600</v>
      </c>
      <c r="O5030">
        <v>0</v>
      </c>
      <c r="P5030">
        <v>234</v>
      </c>
      <c r="Q5030">
        <v>234</v>
      </c>
      <c r="T5030">
        <v>573527</v>
      </c>
    </row>
    <row r="5031" spans="1:20">
      <c r="A5031" t="s">
        <v>26656</v>
      </c>
      <c r="B5031" t="s">
        <v>203</v>
      </c>
      <c r="C5031" t="s">
        <v>370</v>
      </c>
      <c r="D5031" t="s">
        <v>4729</v>
      </c>
      <c r="E5031" t="s">
        <v>4730</v>
      </c>
      <c r="G5031" t="s">
        <v>4728</v>
      </c>
      <c r="H5031" t="s">
        <v>445</v>
      </c>
      <c r="N5031">
        <v>2600</v>
      </c>
      <c r="O5031">
        <v>0</v>
      </c>
      <c r="P5031">
        <v>234</v>
      </c>
      <c r="Q5031">
        <v>234</v>
      </c>
      <c r="T5031">
        <v>1689481</v>
      </c>
    </row>
    <row r="5032" spans="1:20">
      <c r="A5032" t="s">
        <v>26656</v>
      </c>
      <c r="B5032" t="s">
        <v>203</v>
      </c>
      <c r="C5032" t="s">
        <v>370</v>
      </c>
      <c r="D5032" t="s">
        <v>4726</v>
      </c>
      <c r="E5032" t="s">
        <v>4727</v>
      </c>
      <c r="G5032" t="s">
        <v>4725</v>
      </c>
      <c r="H5032" t="s">
        <v>424</v>
      </c>
      <c r="N5032">
        <v>33260</v>
      </c>
      <c r="O5032">
        <v>5986.8</v>
      </c>
      <c r="P5032">
        <v>0</v>
      </c>
      <c r="Q5032">
        <v>0</v>
      </c>
      <c r="T5032">
        <v>1111347</v>
      </c>
    </row>
    <row r="5033" spans="1:20">
      <c r="A5033" t="s">
        <v>26656</v>
      </c>
      <c r="B5033" t="s">
        <v>203</v>
      </c>
      <c r="C5033" t="s">
        <v>370</v>
      </c>
      <c r="D5033" t="s">
        <v>4723</v>
      </c>
      <c r="E5033" t="s">
        <v>4724</v>
      </c>
      <c r="G5033" t="s">
        <v>4722</v>
      </c>
      <c r="H5033" t="s">
        <v>760</v>
      </c>
      <c r="N5033">
        <v>24493</v>
      </c>
      <c r="O5033">
        <v>0</v>
      </c>
      <c r="P5033">
        <v>2204.37</v>
      </c>
      <c r="Q5033">
        <v>2204.37</v>
      </c>
      <c r="T5033">
        <v>687392</v>
      </c>
    </row>
    <row r="5034" spans="1:20">
      <c r="A5034" t="s">
        <v>26656</v>
      </c>
      <c r="B5034" t="s">
        <v>203</v>
      </c>
      <c r="C5034" t="s">
        <v>370</v>
      </c>
      <c r="D5034" t="s">
        <v>4720</v>
      </c>
      <c r="E5034" t="s">
        <v>4721</v>
      </c>
      <c r="G5034" t="s">
        <v>4719</v>
      </c>
      <c r="H5034" t="s">
        <v>442</v>
      </c>
      <c r="N5034">
        <v>2600</v>
      </c>
      <c r="O5034">
        <v>0</v>
      </c>
      <c r="P5034">
        <v>234</v>
      </c>
      <c r="Q5034">
        <v>234</v>
      </c>
      <c r="T5034">
        <v>1270935</v>
      </c>
    </row>
    <row r="5035" spans="1:20">
      <c r="A5035" t="s">
        <v>26656</v>
      </c>
      <c r="B5035" t="s">
        <v>203</v>
      </c>
      <c r="C5035" t="s">
        <v>370</v>
      </c>
      <c r="D5035" t="s">
        <v>4717</v>
      </c>
      <c r="E5035" t="s">
        <v>4718</v>
      </c>
      <c r="G5035" t="s">
        <v>4716</v>
      </c>
      <c r="H5035" t="s">
        <v>442</v>
      </c>
      <c r="N5035">
        <v>2600</v>
      </c>
      <c r="O5035">
        <v>0</v>
      </c>
      <c r="P5035">
        <v>234</v>
      </c>
      <c r="Q5035">
        <v>234</v>
      </c>
      <c r="T5035">
        <v>508985</v>
      </c>
    </row>
    <row r="5036" spans="1:20">
      <c r="A5036" t="s">
        <v>26656</v>
      </c>
      <c r="B5036" t="s">
        <v>203</v>
      </c>
      <c r="C5036" t="s">
        <v>370</v>
      </c>
      <c r="D5036" t="s">
        <v>805</v>
      </c>
      <c r="E5036" t="s">
        <v>26581</v>
      </c>
      <c r="G5036" t="s">
        <v>804</v>
      </c>
      <c r="H5036" t="s">
        <v>442</v>
      </c>
      <c r="N5036">
        <v>2600</v>
      </c>
      <c r="O5036">
        <v>0</v>
      </c>
      <c r="P5036">
        <v>234</v>
      </c>
      <c r="Q5036">
        <v>234</v>
      </c>
      <c r="T5036">
        <v>144738</v>
      </c>
    </row>
    <row r="5037" spans="1:20">
      <c r="A5037" t="s">
        <v>26656</v>
      </c>
      <c r="B5037" t="s">
        <v>203</v>
      </c>
      <c r="C5037" t="s">
        <v>370</v>
      </c>
      <c r="D5037" t="s">
        <v>4714</v>
      </c>
      <c r="E5037" t="s">
        <v>4715</v>
      </c>
      <c r="G5037" t="s">
        <v>4713</v>
      </c>
      <c r="H5037" t="s">
        <v>442</v>
      </c>
      <c r="N5037">
        <v>2600</v>
      </c>
      <c r="O5037">
        <v>0</v>
      </c>
      <c r="P5037">
        <v>234</v>
      </c>
      <c r="Q5037">
        <v>234</v>
      </c>
      <c r="T5037">
        <v>258806</v>
      </c>
    </row>
    <row r="5038" spans="1:20">
      <c r="A5038" t="s">
        <v>26656</v>
      </c>
      <c r="B5038" t="s">
        <v>203</v>
      </c>
      <c r="C5038" t="s">
        <v>370</v>
      </c>
      <c r="D5038" t="s">
        <v>4711</v>
      </c>
      <c r="E5038" t="s">
        <v>4712</v>
      </c>
      <c r="G5038" t="s">
        <v>4710</v>
      </c>
      <c r="H5038" t="s">
        <v>442</v>
      </c>
      <c r="N5038">
        <v>33736</v>
      </c>
      <c r="O5038">
        <v>0</v>
      </c>
      <c r="P5038">
        <v>3036.24</v>
      </c>
      <c r="Q5038">
        <v>3036.24</v>
      </c>
      <c r="T5038">
        <v>2229080</v>
      </c>
    </row>
    <row r="5039" spans="1:20">
      <c r="A5039" t="s">
        <v>26656</v>
      </c>
      <c r="B5039" t="s">
        <v>203</v>
      </c>
      <c r="C5039" t="s">
        <v>370</v>
      </c>
      <c r="D5039" t="s">
        <v>4708</v>
      </c>
      <c r="E5039" t="s">
        <v>4709</v>
      </c>
      <c r="G5039" t="s">
        <v>4707</v>
      </c>
      <c r="H5039" t="s">
        <v>760</v>
      </c>
      <c r="N5039">
        <v>2600</v>
      </c>
      <c r="O5039">
        <v>0</v>
      </c>
      <c r="P5039">
        <v>234</v>
      </c>
      <c r="Q5039">
        <v>234</v>
      </c>
      <c r="T5039">
        <v>1118487</v>
      </c>
    </row>
    <row r="5040" spans="1:20">
      <c r="A5040" t="s">
        <v>26656</v>
      </c>
      <c r="B5040" t="s">
        <v>203</v>
      </c>
      <c r="C5040" t="s">
        <v>370</v>
      </c>
      <c r="D5040" t="s">
        <v>4705</v>
      </c>
      <c r="E5040" t="s">
        <v>4706</v>
      </c>
      <c r="G5040" t="s">
        <v>4704</v>
      </c>
      <c r="H5040" t="s">
        <v>442</v>
      </c>
      <c r="N5040">
        <v>2600</v>
      </c>
      <c r="O5040">
        <v>0</v>
      </c>
      <c r="P5040">
        <v>234</v>
      </c>
      <c r="Q5040">
        <v>234</v>
      </c>
      <c r="T5040">
        <v>335295</v>
      </c>
    </row>
    <row r="5041" spans="1:20">
      <c r="A5041" t="s">
        <v>26656</v>
      </c>
      <c r="B5041" t="s">
        <v>203</v>
      </c>
      <c r="C5041" t="s">
        <v>370</v>
      </c>
      <c r="D5041" t="s">
        <v>4702</v>
      </c>
      <c r="E5041" t="s">
        <v>4703</v>
      </c>
      <c r="G5041" t="s">
        <v>4701</v>
      </c>
      <c r="H5041" t="s">
        <v>760</v>
      </c>
      <c r="N5041">
        <v>2600</v>
      </c>
      <c r="O5041">
        <v>0</v>
      </c>
      <c r="P5041">
        <v>234</v>
      </c>
      <c r="Q5041">
        <v>234</v>
      </c>
      <c r="T5041">
        <v>12384349</v>
      </c>
    </row>
    <row r="5042" spans="1:20">
      <c r="A5042" t="s">
        <v>26656</v>
      </c>
      <c r="B5042" t="s">
        <v>203</v>
      </c>
      <c r="C5042" t="s">
        <v>370</v>
      </c>
      <c r="D5042" t="s">
        <v>4699</v>
      </c>
      <c r="E5042" t="s">
        <v>4700</v>
      </c>
      <c r="G5042" t="s">
        <v>4698</v>
      </c>
      <c r="H5042" t="s">
        <v>442</v>
      </c>
      <c r="N5042">
        <v>2600</v>
      </c>
      <c r="O5042">
        <v>0</v>
      </c>
      <c r="P5042">
        <v>234</v>
      </c>
      <c r="Q5042">
        <v>234</v>
      </c>
      <c r="T5042">
        <v>321047</v>
      </c>
    </row>
    <row r="5043" spans="1:20">
      <c r="A5043" t="s">
        <v>26656</v>
      </c>
      <c r="B5043" t="s">
        <v>203</v>
      </c>
      <c r="C5043" t="s">
        <v>370</v>
      </c>
      <c r="D5043" t="s">
        <v>4696</v>
      </c>
      <c r="E5043" t="s">
        <v>4697</v>
      </c>
      <c r="G5043" t="s">
        <v>4695</v>
      </c>
      <c r="H5043" t="s">
        <v>445</v>
      </c>
      <c r="N5043">
        <v>239175.89</v>
      </c>
      <c r="O5043">
        <v>0</v>
      </c>
      <c r="P5043">
        <v>21525.83</v>
      </c>
      <c r="Q5043">
        <v>21525.83</v>
      </c>
      <c r="T5043">
        <v>579400</v>
      </c>
    </row>
    <row r="5044" spans="1:20">
      <c r="A5044" t="s">
        <v>26656</v>
      </c>
      <c r="B5044" t="s">
        <v>203</v>
      </c>
      <c r="C5044" t="s">
        <v>370</v>
      </c>
      <c r="D5044" t="s">
        <v>4693</v>
      </c>
      <c r="E5044" t="s">
        <v>4694</v>
      </c>
      <c r="G5044" t="s">
        <v>4692</v>
      </c>
      <c r="H5044" t="s">
        <v>442</v>
      </c>
      <c r="N5044">
        <v>2600</v>
      </c>
      <c r="O5044">
        <v>0</v>
      </c>
      <c r="P5044">
        <v>234</v>
      </c>
      <c r="Q5044">
        <v>234</v>
      </c>
      <c r="T5044">
        <v>994511</v>
      </c>
    </row>
    <row r="5045" spans="1:20">
      <c r="A5045" t="s">
        <v>26656</v>
      </c>
      <c r="B5045" t="s">
        <v>203</v>
      </c>
      <c r="C5045" t="s">
        <v>370</v>
      </c>
      <c r="D5045" t="s">
        <v>4690</v>
      </c>
      <c r="E5045" t="s">
        <v>4691</v>
      </c>
      <c r="G5045" t="s">
        <v>4689</v>
      </c>
      <c r="H5045" t="s">
        <v>442</v>
      </c>
      <c r="N5045">
        <v>2600</v>
      </c>
      <c r="O5045">
        <v>0</v>
      </c>
      <c r="P5045">
        <v>234</v>
      </c>
      <c r="Q5045">
        <v>234</v>
      </c>
      <c r="T5045">
        <v>253711</v>
      </c>
    </row>
    <row r="5046" spans="1:20">
      <c r="A5046" t="s">
        <v>26656</v>
      </c>
      <c r="B5046" t="s">
        <v>203</v>
      </c>
      <c r="C5046" t="s">
        <v>370</v>
      </c>
      <c r="D5046" t="s">
        <v>4687</v>
      </c>
      <c r="E5046" t="s">
        <v>4688</v>
      </c>
      <c r="G5046" t="s">
        <v>4686</v>
      </c>
      <c r="H5046" t="s">
        <v>442</v>
      </c>
      <c r="N5046">
        <v>1264794.3</v>
      </c>
      <c r="O5046">
        <v>0</v>
      </c>
      <c r="P5046">
        <v>113831.49</v>
      </c>
      <c r="Q5046">
        <v>113831.49</v>
      </c>
      <c r="T5046">
        <v>5935734</v>
      </c>
    </row>
    <row r="5047" spans="1:20">
      <c r="A5047" t="s">
        <v>26656</v>
      </c>
      <c r="B5047" t="s">
        <v>203</v>
      </c>
      <c r="C5047" t="s">
        <v>370</v>
      </c>
      <c r="D5047" t="s">
        <v>4684</v>
      </c>
      <c r="E5047" t="s">
        <v>4685</v>
      </c>
      <c r="G5047" t="s">
        <v>4683</v>
      </c>
      <c r="H5047" t="s">
        <v>442</v>
      </c>
      <c r="N5047">
        <v>2600</v>
      </c>
      <c r="O5047">
        <v>0</v>
      </c>
      <c r="P5047">
        <v>234</v>
      </c>
      <c r="Q5047">
        <v>234</v>
      </c>
      <c r="T5047">
        <v>3741340</v>
      </c>
    </row>
    <row r="5048" spans="1:20">
      <c r="A5048" t="s">
        <v>26656</v>
      </c>
      <c r="B5048" t="s">
        <v>203</v>
      </c>
      <c r="C5048" t="s">
        <v>370</v>
      </c>
      <c r="D5048" t="s">
        <v>4681</v>
      </c>
      <c r="E5048" t="s">
        <v>4682</v>
      </c>
      <c r="G5048" t="s">
        <v>4680</v>
      </c>
      <c r="H5048" t="s">
        <v>442</v>
      </c>
      <c r="N5048">
        <v>2600</v>
      </c>
      <c r="O5048">
        <v>0</v>
      </c>
      <c r="P5048">
        <v>234</v>
      </c>
      <c r="Q5048">
        <v>234</v>
      </c>
      <c r="T5048">
        <v>310743</v>
      </c>
    </row>
    <row r="5049" spans="1:20">
      <c r="A5049" t="s">
        <v>26656</v>
      </c>
      <c r="B5049" t="s">
        <v>203</v>
      </c>
      <c r="C5049" t="s">
        <v>370</v>
      </c>
      <c r="D5049" t="s">
        <v>4678</v>
      </c>
      <c r="E5049" t="s">
        <v>4679</v>
      </c>
      <c r="G5049" t="s">
        <v>4677</v>
      </c>
      <c r="H5049" t="s">
        <v>442</v>
      </c>
      <c r="N5049">
        <v>2600</v>
      </c>
      <c r="O5049">
        <v>0</v>
      </c>
      <c r="P5049">
        <v>234</v>
      </c>
      <c r="Q5049">
        <v>234</v>
      </c>
      <c r="T5049">
        <v>516947</v>
      </c>
    </row>
    <row r="5050" spans="1:20">
      <c r="A5050" t="s">
        <v>26656</v>
      </c>
      <c r="B5050" t="s">
        <v>203</v>
      </c>
      <c r="C5050" t="s">
        <v>370</v>
      </c>
      <c r="D5050" t="s">
        <v>4675</v>
      </c>
      <c r="E5050" t="s">
        <v>4676</v>
      </c>
      <c r="G5050" t="s">
        <v>4674</v>
      </c>
      <c r="H5050" t="s">
        <v>442</v>
      </c>
      <c r="N5050">
        <v>2600</v>
      </c>
      <c r="O5050">
        <v>0</v>
      </c>
      <c r="P5050">
        <v>234</v>
      </c>
      <c r="Q5050">
        <v>234</v>
      </c>
      <c r="T5050">
        <v>1631784</v>
      </c>
    </row>
    <row r="5051" spans="1:20">
      <c r="A5051" t="s">
        <v>26656</v>
      </c>
      <c r="B5051" t="s">
        <v>203</v>
      </c>
      <c r="C5051" t="s">
        <v>370</v>
      </c>
      <c r="D5051" t="s">
        <v>4672</v>
      </c>
      <c r="E5051" t="s">
        <v>4673</v>
      </c>
      <c r="G5051" t="s">
        <v>4671</v>
      </c>
      <c r="H5051" t="s">
        <v>424</v>
      </c>
      <c r="N5051">
        <v>2600</v>
      </c>
      <c r="O5051">
        <v>0</v>
      </c>
      <c r="P5051">
        <v>234</v>
      </c>
      <c r="Q5051">
        <v>234</v>
      </c>
      <c r="T5051">
        <v>514474</v>
      </c>
    </row>
    <row r="5052" spans="1:20">
      <c r="A5052" t="s">
        <v>26656</v>
      </c>
      <c r="B5052" t="s">
        <v>203</v>
      </c>
      <c r="C5052" t="s">
        <v>370</v>
      </c>
      <c r="D5052" t="s">
        <v>4669</v>
      </c>
      <c r="E5052" t="s">
        <v>4670</v>
      </c>
      <c r="G5052" t="s">
        <v>4668</v>
      </c>
      <c r="H5052" t="s">
        <v>442</v>
      </c>
      <c r="N5052">
        <v>2600</v>
      </c>
      <c r="O5052">
        <v>0</v>
      </c>
      <c r="P5052">
        <v>234</v>
      </c>
      <c r="Q5052">
        <v>234</v>
      </c>
      <c r="T5052">
        <v>426105</v>
      </c>
    </row>
    <row r="5053" spans="1:20">
      <c r="A5053" t="s">
        <v>26656</v>
      </c>
      <c r="B5053" t="s">
        <v>203</v>
      </c>
      <c r="C5053" t="s">
        <v>370</v>
      </c>
      <c r="D5053" t="s">
        <v>4666</v>
      </c>
      <c r="E5053" t="s">
        <v>4667</v>
      </c>
      <c r="G5053" t="s">
        <v>4665</v>
      </c>
      <c r="H5053" t="s">
        <v>760</v>
      </c>
      <c r="N5053">
        <v>137028</v>
      </c>
      <c r="O5053">
        <v>0</v>
      </c>
      <c r="P5053">
        <v>12332.52</v>
      </c>
      <c r="Q5053">
        <v>12332.52</v>
      </c>
      <c r="T5053">
        <v>1007996</v>
      </c>
    </row>
    <row r="5054" spans="1:20">
      <c r="A5054" t="s">
        <v>26656</v>
      </c>
      <c r="B5054" t="s">
        <v>203</v>
      </c>
      <c r="C5054" t="s">
        <v>370</v>
      </c>
      <c r="D5054" t="s">
        <v>4663</v>
      </c>
      <c r="E5054" t="s">
        <v>4664</v>
      </c>
      <c r="G5054" t="s">
        <v>4662</v>
      </c>
      <c r="H5054" t="s">
        <v>442</v>
      </c>
      <c r="N5054">
        <v>2600</v>
      </c>
      <c r="O5054">
        <v>0</v>
      </c>
      <c r="P5054">
        <v>234</v>
      </c>
      <c r="Q5054">
        <v>234</v>
      </c>
      <c r="T5054">
        <v>399596</v>
      </c>
    </row>
    <row r="5055" spans="1:20">
      <c r="A5055" t="s">
        <v>26656</v>
      </c>
      <c r="B5055" t="s">
        <v>203</v>
      </c>
      <c r="C5055" t="s">
        <v>370</v>
      </c>
      <c r="D5055" t="s">
        <v>4660</v>
      </c>
      <c r="E5055" t="s">
        <v>4661</v>
      </c>
      <c r="G5055" t="s">
        <v>4659</v>
      </c>
      <c r="H5055" t="s">
        <v>445</v>
      </c>
      <c r="N5055">
        <v>2600</v>
      </c>
      <c r="O5055">
        <v>0</v>
      </c>
      <c r="P5055">
        <v>234</v>
      </c>
      <c r="Q5055">
        <v>234</v>
      </c>
      <c r="T5055">
        <v>869769</v>
      </c>
    </row>
    <row r="5056" spans="1:20">
      <c r="A5056" t="s">
        <v>26656</v>
      </c>
      <c r="B5056" t="s">
        <v>203</v>
      </c>
      <c r="C5056" t="s">
        <v>370</v>
      </c>
      <c r="D5056" t="s">
        <v>4657</v>
      </c>
      <c r="E5056" t="s">
        <v>4658</v>
      </c>
      <c r="G5056" t="s">
        <v>4656</v>
      </c>
      <c r="H5056" t="s">
        <v>442</v>
      </c>
      <c r="N5056">
        <v>2600</v>
      </c>
      <c r="O5056">
        <v>0</v>
      </c>
      <c r="P5056">
        <v>234</v>
      </c>
      <c r="Q5056">
        <v>234</v>
      </c>
      <c r="T5056">
        <v>873011</v>
      </c>
    </row>
    <row r="5057" spans="1:20">
      <c r="A5057" t="s">
        <v>26656</v>
      </c>
      <c r="B5057" t="s">
        <v>203</v>
      </c>
      <c r="C5057" t="s">
        <v>370</v>
      </c>
      <c r="D5057" t="s">
        <v>4654</v>
      </c>
      <c r="E5057" t="s">
        <v>4655</v>
      </c>
      <c r="G5057" t="s">
        <v>4653</v>
      </c>
      <c r="H5057" t="s">
        <v>442</v>
      </c>
      <c r="N5057">
        <v>2600</v>
      </c>
      <c r="O5057">
        <v>0</v>
      </c>
      <c r="P5057">
        <v>234</v>
      </c>
      <c r="Q5057">
        <v>234</v>
      </c>
      <c r="T5057">
        <v>1249360</v>
      </c>
    </row>
    <row r="5058" spans="1:20">
      <c r="A5058" t="s">
        <v>26656</v>
      </c>
      <c r="B5058" t="s">
        <v>203</v>
      </c>
      <c r="C5058" t="s">
        <v>370</v>
      </c>
      <c r="D5058" t="s">
        <v>4652</v>
      </c>
      <c r="E5058" t="s">
        <v>3731</v>
      </c>
      <c r="G5058" t="s">
        <v>4651</v>
      </c>
      <c r="H5058" t="s">
        <v>442</v>
      </c>
      <c r="N5058">
        <v>2600</v>
      </c>
      <c r="O5058">
        <v>0</v>
      </c>
      <c r="P5058">
        <v>234</v>
      </c>
      <c r="Q5058">
        <v>234</v>
      </c>
      <c r="T5058">
        <v>3044770</v>
      </c>
    </row>
    <row r="5059" spans="1:20">
      <c r="A5059" t="s">
        <v>26656</v>
      </c>
      <c r="B5059" t="s">
        <v>203</v>
      </c>
      <c r="C5059" t="s">
        <v>370</v>
      </c>
      <c r="D5059" t="s">
        <v>4649</v>
      </c>
      <c r="E5059" t="s">
        <v>4650</v>
      </c>
      <c r="G5059" t="s">
        <v>4648</v>
      </c>
      <c r="H5059" t="s">
        <v>445</v>
      </c>
      <c r="N5059">
        <v>2600</v>
      </c>
      <c r="O5059">
        <v>0</v>
      </c>
      <c r="P5059">
        <v>234</v>
      </c>
      <c r="Q5059">
        <v>234</v>
      </c>
      <c r="T5059">
        <v>1466020</v>
      </c>
    </row>
    <row r="5060" spans="1:20">
      <c r="A5060" t="s">
        <v>26656</v>
      </c>
      <c r="B5060" t="s">
        <v>203</v>
      </c>
      <c r="C5060" t="s">
        <v>370</v>
      </c>
      <c r="D5060" t="s">
        <v>4646</v>
      </c>
      <c r="E5060" t="s">
        <v>4647</v>
      </c>
      <c r="G5060" t="s">
        <v>4645</v>
      </c>
      <c r="H5060" t="s">
        <v>442</v>
      </c>
      <c r="N5060">
        <v>2600</v>
      </c>
      <c r="O5060">
        <v>0</v>
      </c>
      <c r="P5060">
        <v>234</v>
      </c>
      <c r="Q5060">
        <v>234</v>
      </c>
      <c r="T5060">
        <v>214628</v>
      </c>
    </row>
    <row r="5061" spans="1:20">
      <c r="A5061" t="s">
        <v>26656</v>
      </c>
      <c r="B5061" t="s">
        <v>203</v>
      </c>
      <c r="C5061" t="s">
        <v>370</v>
      </c>
      <c r="D5061" t="s">
        <v>4643</v>
      </c>
      <c r="E5061" t="s">
        <v>4644</v>
      </c>
      <c r="G5061" t="s">
        <v>4642</v>
      </c>
      <c r="H5061" t="s">
        <v>442</v>
      </c>
      <c r="N5061">
        <v>2600</v>
      </c>
      <c r="O5061">
        <v>0</v>
      </c>
      <c r="P5061">
        <v>234</v>
      </c>
      <c r="Q5061">
        <v>234</v>
      </c>
      <c r="T5061">
        <v>269486</v>
      </c>
    </row>
    <row r="5062" spans="1:20">
      <c r="A5062" t="s">
        <v>26656</v>
      </c>
      <c r="B5062" t="s">
        <v>203</v>
      </c>
      <c r="C5062" t="s">
        <v>370</v>
      </c>
      <c r="D5062" t="s">
        <v>4641</v>
      </c>
      <c r="E5062" t="s">
        <v>4511</v>
      </c>
      <c r="G5062" t="s">
        <v>4640</v>
      </c>
      <c r="H5062" t="s">
        <v>442</v>
      </c>
      <c r="N5062">
        <v>2600</v>
      </c>
      <c r="O5062">
        <v>0</v>
      </c>
      <c r="P5062">
        <v>234</v>
      </c>
      <c r="Q5062">
        <v>234</v>
      </c>
      <c r="T5062">
        <v>634161</v>
      </c>
    </row>
    <row r="5063" spans="1:20">
      <c r="A5063" t="s">
        <v>26656</v>
      </c>
      <c r="B5063" t="s">
        <v>203</v>
      </c>
      <c r="C5063" t="s">
        <v>370</v>
      </c>
      <c r="D5063" t="s">
        <v>4638</v>
      </c>
      <c r="E5063" t="s">
        <v>4639</v>
      </c>
      <c r="G5063" t="s">
        <v>4637</v>
      </c>
      <c r="H5063" t="s">
        <v>442</v>
      </c>
      <c r="N5063">
        <v>2600</v>
      </c>
      <c r="O5063">
        <v>0</v>
      </c>
      <c r="P5063">
        <v>234</v>
      </c>
      <c r="Q5063">
        <v>234</v>
      </c>
      <c r="T5063">
        <v>1234718</v>
      </c>
    </row>
    <row r="5064" spans="1:20">
      <c r="A5064" t="s">
        <v>26656</v>
      </c>
      <c r="B5064" t="s">
        <v>203</v>
      </c>
      <c r="C5064" t="s">
        <v>370</v>
      </c>
      <c r="D5064" t="s">
        <v>4635</v>
      </c>
      <c r="E5064" t="s">
        <v>4636</v>
      </c>
      <c r="G5064" t="s">
        <v>4634</v>
      </c>
      <c r="H5064" t="s">
        <v>442</v>
      </c>
      <c r="N5064">
        <v>2600</v>
      </c>
      <c r="O5064">
        <v>0</v>
      </c>
      <c r="P5064">
        <v>234</v>
      </c>
      <c r="Q5064">
        <v>234</v>
      </c>
      <c r="T5064">
        <v>887056</v>
      </c>
    </row>
    <row r="5065" spans="1:20">
      <c r="A5065" t="s">
        <v>26656</v>
      </c>
      <c r="B5065" t="s">
        <v>203</v>
      </c>
      <c r="C5065" t="s">
        <v>370</v>
      </c>
      <c r="D5065" t="s">
        <v>4632</v>
      </c>
      <c r="E5065" t="s">
        <v>4633</v>
      </c>
      <c r="G5065" t="s">
        <v>4631</v>
      </c>
      <c r="H5065" t="s">
        <v>424</v>
      </c>
      <c r="N5065">
        <v>2600</v>
      </c>
      <c r="O5065">
        <v>0</v>
      </c>
      <c r="P5065">
        <v>234</v>
      </c>
      <c r="Q5065">
        <v>234</v>
      </c>
      <c r="T5065">
        <v>332090</v>
      </c>
    </row>
    <row r="5066" spans="1:20">
      <c r="A5066" t="s">
        <v>26656</v>
      </c>
      <c r="B5066" t="s">
        <v>203</v>
      </c>
      <c r="C5066" t="s">
        <v>370</v>
      </c>
      <c r="D5066" t="s">
        <v>4629</v>
      </c>
      <c r="E5066" t="s">
        <v>4630</v>
      </c>
      <c r="G5066" t="s">
        <v>4628</v>
      </c>
      <c r="H5066" t="s">
        <v>442</v>
      </c>
      <c r="N5066">
        <v>2600</v>
      </c>
      <c r="O5066">
        <v>0</v>
      </c>
      <c r="P5066">
        <v>234</v>
      </c>
      <c r="Q5066">
        <v>234</v>
      </c>
      <c r="T5066">
        <v>441809</v>
      </c>
    </row>
    <row r="5067" spans="1:20">
      <c r="A5067" t="s">
        <v>26656</v>
      </c>
      <c r="B5067" t="s">
        <v>203</v>
      </c>
      <c r="C5067" t="s">
        <v>370</v>
      </c>
      <c r="D5067" t="s">
        <v>26725</v>
      </c>
      <c r="E5067" t="s">
        <v>4627</v>
      </c>
      <c r="G5067" t="s">
        <v>4625</v>
      </c>
      <c r="H5067" t="s">
        <v>442</v>
      </c>
      <c r="N5067">
        <v>2600</v>
      </c>
      <c r="O5067">
        <v>0</v>
      </c>
      <c r="P5067">
        <v>234</v>
      </c>
      <c r="Q5067">
        <v>234</v>
      </c>
      <c r="T5067">
        <v>967197</v>
      </c>
    </row>
    <row r="5068" spans="1:20">
      <c r="A5068" t="s">
        <v>26656</v>
      </c>
      <c r="B5068" t="s">
        <v>203</v>
      </c>
      <c r="C5068" t="s">
        <v>370</v>
      </c>
      <c r="D5068" t="s">
        <v>4623</v>
      </c>
      <c r="E5068" t="s">
        <v>4624</v>
      </c>
      <c r="G5068" t="s">
        <v>4622</v>
      </c>
      <c r="H5068" t="s">
        <v>442</v>
      </c>
      <c r="N5068">
        <v>2600</v>
      </c>
      <c r="O5068">
        <v>0</v>
      </c>
      <c r="P5068">
        <v>234</v>
      </c>
      <c r="Q5068">
        <v>234</v>
      </c>
      <c r="T5068">
        <v>261896</v>
      </c>
    </row>
    <row r="5069" spans="1:20">
      <c r="A5069" t="s">
        <v>26656</v>
      </c>
      <c r="B5069" t="s">
        <v>203</v>
      </c>
      <c r="C5069" t="s">
        <v>370</v>
      </c>
      <c r="D5069" t="s">
        <v>4620</v>
      </c>
      <c r="E5069" t="s">
        <v>4621</v>
      </c>
      <c r="G5069" t="s">
        <v>4619</v>
      </c>
      <c r="H5069" t="s">
        <v>445</v>
      </c>
      <c r="N5069">
        <v>15412</v>
      </c>
      <c r="O5069">
        <v>0</v>
      </c>
      <c r="P5069">
        <v>1387.08</v>
      </c>
      <c r="Q5069">
        <v>1387.08</v>
      </c>
      <c r="T5069">
        <v>117974</v>
      </c>
    </row>
    <row r="5070" spans="1:20">
      <c r="A5070" t="s">
        <v>26656</v>
      </c>
      <c r="B5070" t="s">
        <v>203</v>
      </c>
      <c r="C5070" t="s">
        <v>370</v>
      </c>
      <c r="D5070" t="s">
        <v>4617</v>
      </c>
      <c r="E5070" t="s">
        <v>4618</v>
      </c>
      <c r="G5070" t="s">
        <v>4616</v>
      </c>
      <c r="H5070" t="s">
        <v>445</v>
      </c>
      <c r="N5070">
        <v>48150</v>
      </c>
      <c r="O5070">
        <v>0</v>
      </c>
      <c r="P5070">
        <v>4333.5</v>
      </c>
      <c r="Q5070">
        <v>4333.5</v>
      </c>
      <c r="T5070">
        <v>167538</v>
      </c>
    </row>
    <row r="5071" spans="1:20">
      <c r="A5071" t="s">
        <v>26656</v>
      </c>
      <c r="B5071" t="s">
        <v>203</v>
      </c>
      <c r="C5071" t="s">
        <v>370</v>
      </c>
      <c r="D5071" t="s">
        <v>4614</v>
      </c>
      <c r="E5071" t="s">
        <v>4615</v>
      </c>
      <c r="G5071" t="s">
        <v>4613</v>
      </c>
      <c r="H5071" t="s">
        <v>442</v>
      </c>
      <c r="N5071">
        <v>2600</v>
      </c>
      <c r="O5071">
        <v>0</v>
      </c>
      <c r="P5071">
        <v>234</v>
      </c>
      <c r="Q5071">
        <v>234</v>
      </c>
      <c r="T5071">
        <v>535298</v>
      </c>
    </row>
    <row r="5072" spans="1:20">
      <c r="A5072" t="s">
        <v>26656</v>
      </c>
      <c r="B5072" t="s">
        <v>203</v>
      </c>
      <c r="C5072" t="s">
        <v>370</v>
      </c>
      <c r="D5072" t="s">
        <v>4611</v>
      </c>
      <c r="E5072" t="s">
        <v>4612</v>
      </c>
      <c r="G5072" t="s">
        <v>4610</v>
      </c>
      <c r="H5072" t="s">
        <v>442</v>
      </c>
      <c r="N5072">
        <v>2600</v>
      </c>
      <c r="O5072">
        <v>0</v>
      </c>
      <c r="P5072">
        <v>234</v>
      </c>
      <c r="Q5072">
        <v>234</v>
      </c>
      <c r="T5072">
        <v>606132</v>
      </c>
    </row>
    <row r="5073" spans="1:20">
      <c r="A5073" t="s">
        <v>26656</v>
      </c>
      <c r="B5073" t="s">
        <v>203</v>
      </c>
      <c r="C5073" t="s">
        <v>370</v>
      </c>
      <c r="D5073" t="s">
        <v>4608</v>
      </c>
      <c r="E5073" t="s">
        <v>4609</v>
      </c>
      <c r="G5073" t="s">
        <v>4607</v>
      </c>
      <c r="H5073" t="s">
        <v>445</v>
      </c>
      <c r="N5073">
        <v>315467.51</v>
      </c>
      <c r="O5073">
        <v>0</v>
      </c>
      <c r="P5073">
        <v>28392.06</v>
      </c>
      <c r="Q5073">
        <v>28392.06</v>
      </c>
      <c r="T5073">
        <v>1576392</v>
      </c>
    </row>
    <row r="5074" spans="1:20">
      <c r="A5074" t="s">
        <v>26656</v>
      </c>
      <c r="B5074" t="s">
        <v>203</v>
      </c>
      <c r="C5074" t="s">
        <v>370</v>
      </c>
      <c r="D5074" t="s">
        <v>4605</v>
      </c>
      <c r="E5074" t="s">
        <v>4606</v>
      </c>
      <c r="G5074" t="s">
        <v>4604</v>
      </c>
      <c r="H5074" t="s">
        <v>445</v>
      </c>
      <c r="N5074">
        <v>2600</v>
      </c>
      <c r="O5074">
        <v>0</v>
      </c>
      <c r="P5074">
        <v>234</v>
      </c>
      <c r="Q5074">
        <v>234</v>
      </c>
      <c r="T5074">
        <v>481938</v>
      </c>
    </row>
    <row r="5075" spans="1:20">
      <c r="A5075" t="s">
        <v>26656</v>
      </c>
      <c r="B5075" t="s">
        <v>203</v>
      </c>
      <c r="C5075" t="s">
        <v>370</v>
      </c>
      <c r="D5075" t="s">
        <v>4602</v>
      </c>
      <c r="E5075" t="s">
        <v>4603</v>
      </c>
      <c r="G5075" t="s">
        <v>4601</v>
      </c>
      <c r="H5075" t="s">
        <v>442</v>
      </c>
      <c r="N5075">
        <v>2600</v>
      </c>
      <c r="O5075">
        <v>0</v>
      </c>
      <c r="P5075">
        <v>234</v>
      </c>
      <c r="Q5075">
        <v>234</v>
      </c>
      <c r="T5075">
        <v>418003</v>
      </c>
    </row>
    <row r="5076" spans="1:20">
      <c r="A5076" t="s">
        <v>26656</v>
      </c>
      <c r="B5076" t="s">
        <v>203</v>
      </c>
      <c r="C5076" t="s">
        <v>370</v>
      </c>
      <c r="D5076" t="s">
        <v>4599</v>
      </c>
      <c r="E5076" t="s">
        <v>4600</v>
      </c>
      <c r="G5076" t="s">
        <v>4598</v>
      </c>
      <c r="H5076" t="s">
        <v>442</v>
      </c>
      <c r="N5076">
        <v>2600</v>
      </c>
      <c r="O5076">
        <v>0</v>
      </c>
      <c r="P5076">
        <v>234</v>
      </c>
      <c r="Q5076">
        <v>234</v>
      </c>
      <c r="T5076">
        <v>893296</v>
      </c>
    </row>
    <row r="5077" spans="1:20">
      <c r="A5077" t="s">
        <v>26656</v>
      </c>
      <c r="B5077" t="s">
        <v>203</v>
      </c>
      <c r="C5077" t="s">
        <v>370</v>
      </c>
      <c r="D5077" t="s">
        <v>4596</v>
      </c>
      <c r="E5077" t="s">
        <v>4597</v>
      </c>
      <c r="G5077" t="s">
        <v>4595</v>
      </c>
      <c r="H5077" t="s">
        <v>760</v>
      </c>
      <c r="N5077">
        <v>1221611.49</v>
      </c>
      <c r="O5077">
        <v>0</v>
      </c>
      <c r="P5077">
        <v>109945.04</v>
      </c>
      <c r="Q5077">
        <v>109945.04</v>
      </c>
      <c r="T5077">
        <v>2661325</v>
      </c>
    </row>
    <row r="5078" spans="1:20">
      <c r="A5078" t="s">
        <v>26656</v>
      </c>
      <c r="B5078" t="s">
        <v>203</v>
      </c>
      <c r="C5078" t="s">
        <v>370</v>
      </c>
      <c r="D5078" t="s">
        <v>4593</v>
      </c>
      <c r="E5078" t="s">
        <v>4594</v>
      </c>
      <c r="G5078" t="s">
        <v>4592</v>
      </c>
      <c r="H5078" t="s">
        <v>760</v>
      </c>
      <c r="N5078">
        <v>597463.32999999996</v>
      </c>
      <c r="O5078">
        <v>0</v>
      </c>
      <c r="P5078">
        <v>53771.7</v>
      </c>
      <c r="Q5078">
        <v>53771.7</v>
      </c>
      <c r="T5078">
        <v>996019</v>
      </c>
    </row>
    <row r="5079" spans="1:20">
      <c r="A5079" t="s">
        <v>26656</v>
      </c>
      <c r="B5079" t="s">
        <v>203</v>
      </c>
      <c r="C5079" t="s">
        <v>370</v>
      </c>
      <c r="D5079" t="s">
        <v>4591</v>
      </c>
      <c r="E5079" t="s">
        <v>3743</v>
      </c>
      <c r="G5079" t="s">
        <v>4590</v>
      </c>
      <c r="H5079" t="s">
        <v>445</v>
      </c>
      <c r="N5079">
        <v>9714</v>
      </c>
      <c r="O5079">
        <v>0</v>
      </c>
      <c r="P5079">
        <v>874.26</v>
      </c>
      <c r="Q5079">
        <v>874.26</v>
      </c>
      <c r="T5079">
        <v>131698</v>
      </c>
    </row>
    <row r="5080" spans="1:20">
      <c r="A5080" t="s">
        <v>26656</v>
      </c>
      <c r="B5080" t="s">
        <v>203</v>
      </c>
      <c r="C5080" t="s">
        <v>370</v>
      </c>
      <c r="D5080" t="s">
        <v>4588</v>
      </c>
      <c r="E5080" t="s">
        <v>4589</v>
      </c>
      <c r="G5080" t="s">
        <v>4587</v>
      </c>
      <c r="H5080" t="s">
        <v>442</v>
      </c>
      <c r="N5080">
        <v>2600</v>
      </c>
      <c r="O5080">
        <v>0</v>
      </c>
      <c r="P5080">
        <v>234</v>
      </c>
      <c r="Q5080">
        <v>234</v>
      </c>
      <c r="T5080">
        <v>1068160</v>
      </c>
    </row>
    <row r="5081" spans="1:20">
      <c r="A5081" t="s">
        <v>26656</v>
      </c>
      <c r="B5081" t="s">
        <v>203</v>
      </c>
      <c r="C5081" t="s">
        <v>370</v>
      </c>
      <c r="D5081" t="s">
        <v>4585</v>
      </c>
      <c r="E5081" t="s">
        <v>4586</v>
      </c>
      <c r="G5081" t="s">
        <v>4584</v>
      </c>
      <c r="H5081" t="s">
        <v>442</v>
      </c>
      <c r="N5081">
        <v>2600</v>
      </c>
      <c r="O5081">
        <v>0</v>
      </c>
      <c r="P5081">
        <v>234</v>
      </c>
      <c r="Q5081">
        <v>234</v>
      </c>
      <c r="T5081">
        <v>384841</v>
      </c>
    </row>
    <row r="5082" spans="1:20">
      <c r="A5082" t="s">
        <v>26656</v>
      </c>
      <c r="B5082" t="s">
        <v>203</v>
      </c>
      <c r="C5082" t="s">
        <v>370</v>
      </c>
      <c r="D5082" t="s">
        <v>4582</v>
      </c>
      <c r="E5082" t="s">
        <v>4583</v>
      </c>
      <c r="G5082" t="s">
        <v>4581</v>
      </c>
      <c r="H5082" t="s">
        <v>749</v>
      </c>
      <c r="N5082">
        <v>208346</v>
      </c>
      <c r="O5082">
        <v>0</v>
      </c>
      <c r="P5082">
        <v>18751.14</v>
      </c>
      <c r="Q5082">
        <v>18751.14</v>
      </c>
      <c r="T5082">
        <v>3687341</v>
      </c>
    </row>
    <row r="5083" spans="1:20">
      <c r="A5083" t="s">
        <v>26656</v>
      </c>
      <c r="B5083" t="s">
        <v>203</v>
      </c>
      <c r="C5083" t="s">
        <v>370</v>
      </c>
      <c r="D5083" t="s">
        <v>4579</v>
      </c>
      <c r="E5083" t="s">
        <v>4580</v>
      </c>
      <c r="G5083" t="s">
        <v>4578</v>
      </c>
      <c r="H5083" t="s">
        <v>442</v>
      </c>
      <c r="N5083">
        <v>2600</v>
      </c>
      <c r="O5083">
        <v>0</v>
      </c>
      <c r="P5083">
        <v>234</v>
      </c>
      <c r="Q5083">
        <v>234</v>
      </c>
      <c r="T5083">
        <v>1856202</v>
      </c>
    </row>
    <row r="5084" spans="1:20">
      <c r="A5084" t="s">
        <v>26656</v>
      </c>
      <c r="B5084" t="s">
        <v>203</v>
      </c>
      <c r="C5084" t="s">
        <v>370</v>
      </c>
      <c r="D5084" t="s">
        <v>4576</v>
      </c>
      <c r="E5084" t="s">
        <v>4577</v>
      </c>
      <c r="G5084" t="s">
        <v>4575</v>
      </c>
      <c r="H5084" t="s">
        <v>442</v>
      </c>
      <c r="N5084">
        <v>2600</v>
      </c>
      <c r="O5084">
        <v>0</v>
      </c>
      <c r="P5084">
        <v>234</v>
      </c>
      <c r="Q5084">
        <v>234</v>
      </c>
      <c r="T5084">
        <v>262478</v>
      </c>
    </row>
    <row r="5085" spans="1:20">
      <c r="A5085" t="s">
        <v>26656</v>
      </c>
      <c r="B5085" t="s">
        <v>203</v>
      </c>
      <c r="C5085" t="s">
        <v>370</v>
      </c>
      <c r="D5085" t="s">
        <v>4573</v>
      </c>
      <c r="E5085" t="s">
        <v>4574</v>
      </c>
      <c r="G5085" t="s">
        <v>4572</v>
      </c>
      <c r="H5085" t="s">
        <v>442</v>
      </c>
      <c r="N5085">
        <v>2600</v>
      </c>
      <c r="O5085">
        <v>0</v>
      </c>
      <c r="P5085">
        <v>234</v>
      </c>
      <c r="Q5085">
        <v>234</v>
      </c>
      <c r="T5085">
        <v>304234</v>
      </c>
    </row>
    <row r="5086" spans="1:20">
      <c r="A5086" t="s">
        <v>26656</v>
      </c>
      <c r="B5086" t="s">
        <v>203</v>
      </c>
      <c r="C5086" t="s">
        <v>370</v>
      </c>
      <c r="D5086" t="s">
        <v>4570</v>
      </c>
      <c r="E5086" t="s">
        <v>4571</v>
      </c>
      <c r="G5086" t="s">
        <v>4569</v>
      </c>
      <c r="H5086" t="s">
        <v>424</v>
      </c>
      <c r="N5086">
        <v>2600</v>
      </c>
      <c r="O5086">
        <v>0</v>
      </c>
      <c r="P5086">
        <v>234</v>
      </c>
      <c r="Q5086">
        <v>234</v>
      </c>
      <c r="T5086">
        <v>467568</v>
      </c>
    </row>
    <row r="5087" spans="1:20">
      <c r="A5087" t="s">
        <v>26656</v>
      </c>
      <c r="B5087" t="s">
        <v>203</v>
      </c>
      <c r="C5087" t="s">
        <v>370</v>
      </c>
      <c r="D5087" t="s">
        <v>4567</v>
      </c>
      <c r="E5087" t="s">
        <v>4568</v>
      </c>
      <c r="G5087" t="s">
        <v>4566</v>
      </c>
      <c r="H5087" t="s">
        <v>442</v>
      </c>
      <c r="N5087">
        <v>2600</v>
      </c>
      <c r="O5087">
        <v>0</v>
      </c>
      <c r="P5087">
        <v>234</v>
      </c>
      <c r="Q5087">
        <v>234</v>
      </c>
      <c r="T5087">
        <v>404745</v>
      </c>
    </row>
    <row r="5088" spans="1:20">
      <c r="A5088" t="s">
        <v>26656</v>
      </c>
      <c r="B5088" t="s">
        <v>203</v>
      </c>
      <c r="C5088" t="s">
        <v>370</v>
      </c>
      <c r="D5088" t="s">
        <v>4564</v>
      </c>
      <c r="E5088" t="s">
        <v>4565</v>
      </c>
      <c r="G5088" t="s">
        <v>4563</v>
      </c>
      <c r="H5088" t="s">
        <v>442</v>
      </c>
      <c r="N5088">
        <v>2600</v>
      </c>
      <c r="O5088">
        <v>0</v>
      </c>
      <c r="P5088">
        <v>234</v>
      </c>
      <c r="Q5088">
        <v>234</v>
      </c>
      <c r="T5088">
        <v>2747141</v>
      </c>
    </row>
    <row r="5089" spans="1:20">
      <c r="A5089" t="s">
        <v>26656</v>
      </c>
      <c r="B5089" t="s">
        <v>203</v>
      </c>
      <c r="C5089" t="s">
        <v>370</v>
      </c>
      <c r="D5089" t="s">
        <v>4561</v>
      </c>
      <c r="E5089" t="s">
        <v>4562</v>
      </c>
      <c r="G5089" t="s">
        <v>4560</v>
      </c>
      <c r="H5089" t="s">
        <v>442</v>
      </c>
      <c r="N5089">
        <v>2600</v>
      </c>
      <c r="O5089">
        <v>0</v>
      </c>
      <c r="P5089">
        <v>234</v>
      </c>
      <c r="Q5089">
        <v>234</v>
      </c>
      <c r="T5089">
        <v>807560</v>
      </c>
    </row>
    <row r="5090" spans="1:20">
      <c r="A5090" t="s">
        <v>26656</v>
      </c>
      <c r="B5090" t="s">
        <v>203</v>
      </c>
      <c r="C5090" t="s">
        <v>370</v>
      </c>
      <c r="D5090" t="s">
        <v>4558</v>
      </c>
      <c r="E5090" t="s">
        <v>4559</v>
      </c>
      <c r="G5090" t="s">
        <v>4557</v>
      </c>
      <c r="H5090" t="s">
        <v>442</v>
      </c>
      <c r="N5090">
        <v>2600</v>
      </c>
      <c r="O5090">
        <v>0</v>
      </c>
      <c r="P5090">
        <v>234</v>
      </c>
      <c r="Q5090">
        <v>234</v>
      </c>
      <c r="T5090">
        <v>925223</v>
      </c>
    </row>
    <row r="5091" spans="1:20">
      <c r="A5091" t="s">
        <v>26656</v>
      </c>
      <c r="B5091" t="s">
        <v>203</v>
      </c>
      <c r="C5091" t="s">
        <v>370</v>
      </c>
      <c r="D5091" t="s">
        <v>4555</v>
      </c>
      <c r="E5091" t="s">
        <v>4556</v>
      </c>
      <c r="G5091" t="s">
        <v>4554</v>
      </c>
      <c r="H5091" t="s">
        <v>442</v>
      </c>
      <c r="N5091">
        <v>2600</v>
      </c>
      <c r="O5091">
        <v>0</v>
      </c>
      <c r="P5091">
        <v>234</v>
      </c>
      <c r="Q5091">
        <v>234</v>
      </c>
      <c r="T5091">
        <v>1444393</v>
      </c>
    </row>
    <row r="5092" spans="1:20">
      <c r="A5092" t="s">
        <v>26656</v>
      </c>
      <c r="B5092" t="s">
        <v>203</v>
      </c>
      <c r="C5092" t="s">
        <v>370</v>
      </c>
      <c r="D5092" t="s">
        <v>4552</v>
      </c>
      <c r="E5092" t="s">
        <v>4553</v>
      </c>
      <c r="G5092" t="s">
        <v>4551</v>
      </c>
      <c r="H5092" t="s">
        <v>424</v>
      </c>
      <c r="N5092">
        <v>2600</v>
      </c>
      <c r="O5092">
        <v>0</v>
      </c>
      <c r="P5092">
        <v>234</v>
      </c>
      <c r="Q5092">
        <v>234</v>
      </c>
      <c r="T5092">
        <v>1024967</v>
      </c>
    </row>
    <row r="5093" spans="1:20">
      <c r="A5093" t="s">
        <v>26656</v>
      </c>
      <c r="B5093" t="s">
        <v>203</v>
      </c>
      <c r="C5093" t="s">
        <v>370</v>
      </c>
      <c r="D5093" t="s">
        <v>4549</v>
      </c>
      <c r="E5093" t="s">
        <v>4550</v>
      </c>
      <c r="G5093" t="s">
        <v>4548</v>
      </c>
      <c r="H5093" t="s">
        <v>445</v>
      </c>
      <c r="N5093">
        <v>2600</v>
      </c>
      <c r="O5093">
        <v>0</v>
      </c>
      <c r="P5093">
        <v>234</v>
      </c>
      <c r="Q5093">
        <v>234</v>
      </c>
      <c r="T5093">
        <v>344089</v>
      </c>
    </row>
    <row r="5094" spans="1:20">
      <c r="A5094" t="s">
        <v>26656</v>
      </c>
      <c r="B5094" t="s">
        <v>203</v>
      </c>
      <c r="C5094" t="s">
        <v>370</v>
      </c>
      <c r="D5094" t="s">
        <v>4546</v>
      </c>
      <c r="E5094" t="s">
        <v>4547</v>
      </c>
      <c r="G5094" t="s">
        <v>4545</v>
      </c>
      <c r="H5094" t="s">
        <v>760</v>
      </c>
      <c r="N5094">
        <v>2600</v>
      </c>
      <c r="O5094">
        <v>0</v>
      </c>
      <c r="P5094">
        <v>234</v>
      </c>
      <c r="Q5094">
        <v>234</v>
      </c>
      <c r="T5094">
        <v>2685966</v>
      </c>
    </row>
    <row r="5095" spans="1:20">
      <c r="A5095" t="s">
        <v>26656</v>
      </c>
      <c r="B5095" t="s">
        <v>203</v>
      </c>
      <c r="C5095" t="s">
        <v>370</v>
      </c>
      <c r="D5095" t="s">
        <v>4543</v>
      </c>
      <c r="E5095" t="s">
        <v>4544</v>
      </c>
      <c r="G5095" t="s">
        <v>4542</v>
      </c>
      <c r="H5095" t="s">
        <v>424</v>
      </c>
      <c r="N5095">
        <v>2600</v>
      </c>
      <c r="O5095">
        <v>0</v>
      </c>
      <c r="P5095">
        <v>234</v>
      </c>
      <c r="Q5095">
        <v>234</v>
      </c>
      <c r="T5095">
        <v>137477</v>
      </c>
    </row>
    <row r="5096" spans="1:20">
      <c r="A5096" t="s">
        <v>26656</v>
      </c>
      <c r="B5096" t="s">
        <v>203</v>
      </c>
      <c r="C5096" t="s">
        <v>370</v>
      </c>
      <c r="D5096" t="s">
        <v>4540</v>
      </c>
      <c r="E5096" t="s">
        <v>4541</v>
      </c>
      <c r="G5096" t="s">
        <v>4539</v>
      </c>
      <c r="H5096" t="s">
        <v>424</v>
      </c>
      <c r="N5096">
        <v>2600</v>
      </c>
      <c r="O5096">
        <v>0</v>
      </c>
      <c r="P5096">
        <v>234</v>
      </c>
      <c r="Q5096">
        <v>234</v>
      </c>
      <c r="T5096">
        <v>442890</v>
      </c>
    </row>
    <row r="5097" spans="1:20">
      <c r="A5097" t="s">
        <v>26656</v>
      </c>
      <c r="B5097" t="s">
        <v>203</v>
      </c>
      <c r="C5097" t="s">
        <v>370</v>
      </c>
      <c r="D5097" t="s">
        <v>4537</v>
      </c>
      <c r="E5097" t="s">
        <v>4538</v>
      </c>
      <c r="G5097" t="s">
        <v>4536</v>
      </c>
      <c r="H5097" t="s">
        <v>760</v>
      </c>
      <c r="N5097">
        <v>804207.82</v>
      </c>
      <c r="O5097">
        <v>0</v>
      </c>
      <c r="P5097">
        <v>72378.7</v>
      </c>
      <c r="Q5097">
        <v>72378.7</v>
      </c>
      <c r="T5097">
        <v>11861035</v>
      </c>
    </row>
    <row r="5098" spans="1:20">
      <c r="A5098" t="s">
        <v>26656</v>
      </c>
      <c r="B5098" t="s">
        <v>203</v>
      </c>
      <c r="C5098" t="s">
        <v>370</v>
      </c>
      <c r="D5098" t="s">
        <v>4534</v>
      </c>
      <c r="E5098" t="s">
        <v>4535</v>
      </c>
      <c r="G5098" t="s">
        <v>4533</v>
      </c>
      <c r="H5098" t="s">
        <v>424</v>
      </c>
      <c r="N5098">
        <v>2600</v>
      </c>
      <c r="O5098">
        <v>0</v>
      </c>
      <c r="P5098">
        <v>234</v>
      </c>
      <c r="Q5098">
        <v>234</v>
      </c>
      <c r="T5098">
        <v>299459</v>
      </c>
    </row>
    <row r="5099" spans="1:20">
      <c r="A5099" t="s">
        <v>26656</v>
      </c>
      <c r="B5099" t="s">
        <v>203</v>
      </c>
      <c r="C5099" t="s">
        <v>370</v>
      </c>
      <c r="D5099" t="s">
        <v>4531</v>
      </c>
      <c r="E5099" t="s">
        <v>4532</v>
      </c>
      <c r="G5099" t="s">
        <v>4530</v>
      </c>
      <c r="H5099" t="s">
        <v>442</v>
      </c>
      <c r="N5099">
        <v>2600</v>
      </c>
      <c r="O5099">
        <v>0</v>
      </c>
      <c r="P5099">
        <v>234</v>
      </c>
      <c r="Q5099">
        <v>234</v>
      </c>
      <c r="T5099">
        <v>4361834</v>
      </c>
    </row>
    <row r="5100" spans="1:20">
      <c r="A5100" t="s">
        <v>26656</v>
      </c>
      <c r="B5100" t="s">
        <v>203</v>
      </c>
      <c r="C5100" t="s">
        <v>370</v>
      </c>
      <c r="D5100" t="s">
        <v>4528</v>
      </c>
      <c r="E5100" t="s">
        <v>4529</v>
      </c>
      <c r="G5100" t="s">
        <v>4527</v>
      </c>
      <c r="H5100" t="s">
        <v>424</v>
      </c>
      <c r="N5100">
        <v>2600</v>
      </c>
      <c r="O5100">
        <v>0</v>
      </c>
      <c r="P5100">
        <v>234</v>
      </c>
      <c r="Q5100">
        <v>234</v>
      </c>
      <c r="T5100">
        <v>288427</v>
      </c>
    </row>
    <row r="5101" spans="1:20">
      <c r="A5101" t="s">
        <v>26656</v>
      </c>
      <c r="B5101" t="s">
        <v>203</v>
      </c>
      <c r="C5101" t="s">
        <v>370</v>
      </c>
      <c r="D5101" t="s">
        <v>4525</v>
      </c>
      <c r="E5101" t="s">
        <v>4526</v>
      </c>
      <c r="G5101" t="s">
        <v>4524</v>
      </c>
      <c r="H5101" t="s">
        <v>760</v>
      </c>
      <c r="N5101">
        <v>32615</v>
      </c>
      <c r="O5101">
        <v>0</v>
      </c>
      <c r="P5101">
        <v>2935.35</v>
      </c>
      <c r="Q5101">
        <v>2935.35</v>
      </c>
      <c r="T5101">
        <v>335883</v>
      </c>
    </row>
    <row r="5102" spans="1:20">
      <c r="A5102" t="s">
        <v>26656</v>
      </c>
      <c r="B5102" t="s">
        <v>203</v>
      </c>
      <c r="C5102" t="s">
        <v>370</v>
      </c>
      <c r="D5102" t="s">
        <v>4522</v>
      </c>
      <c r="E5102" t="s">
        <v>4523</v>
      </c>
      <c r="G5102" t="s">
        <v>4521</v>
      </c>
      <c r="H5102" t="s">
        <v>442</v>
      </c>
      <c r="N5102">
        <v>2600</v>
      </c>
      <c r="O5102">
        <v>0</v>
      </c>
      <c r="P5102">
        <v>234</v>
      </c>
      <c r="Q5102">
        <v>234</v>
      </c>
      <c r="T5102">
        <v>500412</v>
      </c>
    </row>
    <row r="5103" spans="1:20">
      <c r="A5103" t="s">
        <v>26656</v>
      </c>
      <c r="B5103" t="s">
        <v>203</v>
      </c>
      <c r="C5103" t="s">
        <v>370</v>
      </c>
      <c r="D5103" t="s">
        <v>4519</v>
      </c>
      <c r="E5103" t="s">
        <v>4520</v>
      </c>
      <c r="G5103" t="s">
        <v>4518</v>
      </c>
      <c r="H5103" t="s">
        <v>442</v>
      </c>
      <c r="N5103">
        <v>2600</v>
      </c>
      <c r="O5103">
        <v>0</v>
      </c>
      <c r="P5103">
        <v>234</v>
      </c>
      <c r="Q5103">
        <v>234</v>
      </c>
      <c r="T5103">
        <v>474873</v>
      </c>
    </row>
    <row r="5104" spans="1:20">
      <c r="A5104" t="s">
        <v>26656</v>
      </c>
      <c r="B5104" t="s">
        <v>203</v>
      </c>
      <c r="C5104" t="s">
        <v>370</v>
      </c>
      <c r="D5104" t="s">
        <v>4516</v>
      </c>
      <c r="E5104" t="s">
        <v>4517</v>
      </c>
      <c r="G5104" t="s">
        <v>4515</v>
      </c>
      <c r="H5104" t="s">
        <v>442</v>
      </c>
      <c r="N5104">
        <v>2600</v>
      </c>
      <c r="O5104">
        <v>0</v>
      </c>
      <c r="P5104">
        <v>234</v>
      </c>
      <c r="Q5104">
        <v>234</v>
      </c>
      <c r="T5104">
        <v>359886</v>
      </c>
    </row>
    <row r="5105" spans="1:20">
      <c r="A5105" t="s">
        <v>26656</v>
      </c>
      <c r="B5105" t="s">
        <v>203</v>
      </c>
      <c r="C5105" t="s">
        <v>370</v>
      </c>
      <c r="D5105" t="s">
        <v>4513</v>
      </c>
      <c r="E5105" t="s">
        <v>4514</v>
      </c>
      <c r="G5105" t="s">
        <v>4512</v>
      </c>
      <c r="H5105" t="s">
        <v>424</v>
      </c>
      <c r="N5105">
        <v>2600</v>
      </c>
      <c r="O5105">
        <v>0</v>
      </c>
      <c r="P5105">
        <v>234</v>
      </c>
      <c r="Q5105">
        <v>234</v>
      </c>
      <c r="T5105">
        <v>359001</v>
      </c>
    </row>
    <row r="5106" spans="1:20">
      <c r="A5106" t="s">
        <v>26656</v>
      </c>
      <c r="B5106" t="s">
        <v>203</v>
      </c>
      <c r="C5106" t="s">
        <v>370</v>
      </c>
      <c r="D5106" t="s">
        <v>4510</v>
      </c>
      <c r="E5106" t="s">
        <v>4511</v>
      </c>
      <c r="G5106" t="s">
        <v>4509</v>
      </c>
      <c r="H5106" t="s">
        <v>442</v>
      </c>
      <c r="N5106">
        <v>2600</v>
      </c>
      <c r="O5106">
        <v>0</v>
      </c>
      <c r="P5106">
        <v>234</v>
      </c>
      <c r="Q5106">
        <v>234</v>
      </c>
      <c r="T5106">
        <v>1238923</v>
      </c>
    </row>
    <row r="5107" spans="1:20">
      <c r="A5107" t="s">
        <v>26656</v>
      </c>
      <c r="B5107" t="s">
        <v>203</v>
      </c>
      <c r="C5107" t="s">
        <v>370</v>
      </c>
      <c r="D5107" t="s">
        <v>4507</v>
      </c>
      <c r="E5107" t="s">
        <v>4508</v>
      </c>
      <c r="G5107" t="s">
        <v>4506</v>
      </c>
      <c r="H5107" t="s">
        <v>760</v>
      </c>
      <c r="N5107">
        <v>39740</v>
      </c>
      <c r="O5107">
        <v>0</v>
      </c>
      <c r="P5107">
        <v>3576.6</v>
      </c>
      <c r="Q5107">
        <v>3576.6</v>
      </c>
      <c r="T5107">
        <v>410678</v>
      </c>
    </row>
    <row r="5108" spans="1:20">
      <c r="A5108" t="s">
        <v>26656</v>
      </c>
      <c r="B5108" t="s">
        <v>203</v>
      </c>
      <c r="C5108" t="s">
        <v>370</v>
      </c>
      <c r="D5108" t="s">
        <v>4504</v>
      </c>
      <c r="E5108" t="s">
        <v>4505</v>
      </c>
      <c r="G5108" t="s">
        <v>4503</v>
      </c>
      <c r="H5108" t="s">
        <v>442</v>
      </c>
      <c r="N5108">
        <v>2600</v>
      </c>
      <c r="O5108">
        <v>0</v>
      </c>
      <c r="P5108">
        <v>234</v>
      </c>
      <c r="Q5108">
        <v>234</v>
      </c>
      <c r="T5108">
        <v>2282103</v>
      </c>
    </row>
    <row r="5109" spans="1:20">
      <c r="A5109" t="s">
        <v>26656</v>
      </c>
      <c r="B5109" t="s">
        <v>203</v>
      </c>
      <c r="C5109" t="s">
        <v>370</v>
      </c>
      <c r="D5109" t="s">
        <v>4501</v>
      </c>
      <c r="E5109" t="s">
        <v>4502</v>
      </c>
      <c r="G5109" t="s">
        <v>4500</v>
      </c>
      <c r="H5109" t="s">
        <v>760</v>
      </c>
      <c r="N5109">
        <v>74976</v>
      </c>
      <c r="O5109">
        <v>0</v>
      </c>
      <c r="P5109">
        <v>6747.84</v>
      </c>
      <c r="Q5109">
        <v>6747.84</v>
      </c>
      <c r="T5109">
        <v>1237528</v>
      </c>
    </row>
    <row r="5110" spans="1:20">
      <c r="A5110" t="s">
        <v>26656</v>
      </c>
      <c r="B5110" t="s">
        <v>203</v>
      </c>
      <c r="C5110" t="s">
        <v>370</v>
      </c>
      <c r="D5110" t="s">
        <v>4498</v>
      </c>
      <c r="E5110" t="s">
        <v>4499</v>
      </c>
      <c r="G5110" t="s">
        <v>4497</v>
      </c>
      <c r="H5110" t="s">
        <v>442</v>
      </c>
      <c r="N5110">
        <v>2600</v>
      </c>
      <c r="O5110">
        <v>0</v>
      </c>
      <c r="P5110">
        <v>234</v>
      </c>
      <c r="Q5110">
        <v>234</v>
      </c>
      <c r="T5110">
        <v>1297656</v>
      </c>
    </row>
    <row r="5111" spans="1:20">
      <c r="A5111" t="s">
        <v>26656</v>
      </c>
      <c r="B5111" t="s">
        <v>203</v>
      </c>
      <c r="C5111" t="s">
        <v>370</v>
      </c>
      <c r="D5111" t="s">
        <v>4495</v>
      </c>
      <c r="E5111" t="s">
        <v>4496</v>
      </c>
      <c r="G5111" t="s">
        <v>4494</v>
      </c>
      <c r="H5111" t="s">
        <v>442</v>
      </c>
      <c r="N5111">
        <v>2600</v>
      </c>
      <c r="O5111">
        <v>0</v>
      </c>
      <c r="P5111">
        <v>234</v>
      </c>
      <c r="Q5111">
        <v>234</v>
      </c>
      <c r="T5111">
        <v>1634240</v>
      </c>
    </row>
    <row r="5112" spans="1:20">
      <c r="A5112" t="s">
        <v>26656</v>
      </c>
      <c r="B5112" t="s">
        <v>203</v>
      </c>
      <c r="C5112" t="s">
        <v>370</v>
      </c>
      <c r="D5112" t="s">
        <v>4492</v>
      </c>
      <c r="E5112" t="s">
        <v>4493</v>
      </c>
      <c r="G5112" t="s">
        <v>4491</v>
      </c>
      <c r="H5112" t="s">
        <v>424</v>
      </c>
      <c r="N5112">
        <v>2600</v>
      </c>
      <c r="O5112">
        <v>0</v>
      </c>
      <c r="P5112">
        <v>234</v>
      </c>
      <c r="Q5112">
        <v>234</v>
      </c>
      <c r="T5112">
        <v>1051280</v>
      </c>
    </row>
    <row r="5113" spans="1:20">
      <c r="A5113" t="s">
        <v>26656</v>
      </c>
      <c r="B5113" t="s">
        <v>203</v>
      </c>
      <c r="C5113" t="s">
        <v>370</v>
      </c>
      <c r="D5113" t="s">
        <v>4489</v>
      </c>
      <c r="E5113" t="s">
        <v>4490</v>
      </c>
      <c r="G5113" t="s">
        <v>4488</v>
      </c>
      <c r="H5113" t="s">
        <v>760</v>
      </c>
      <c r="N5113">
        <v>66848.2</v>
      </c>
      <c r="O5113">
        <v>0</v>
      </c>
      <c r="P5113">
        <v>6016.36</v>
      </c>
      <c r="Q5113">
        <v>6016.36</v>
      </c>
      <c r="T5113">
        <v>551042</v>
      </c>
    </row>
    <row r="5114" spans="1:20">
      <c r="A5114" t="s">
        <v>26656</v>
      </c>
      <c r="B5114" t="s">
        <v>203</v>
      </c>
      <c r="C5114" t="s">
        <v>370</v>
      </c>
      <c r="D5114" t="s">
        <v>4486</v>
      </c>
      <c r="E5114" t="s">
        <v>4487</v>
      </c>
      <c r="G5114" t="s">
        <v>4485</v>
      </c>
      <c r="H5114" t="s">
        <v>760</v>
      </c>
      <c r="N5114">
        <v>883851.38</v>
      </c>
      <c r="O5114">
        <v>0</v>
      </c>
      <c r="P5114">
        <v>79546.63</v>
      </c>
      <c r="Q5114">
        <v>79546.63</v>
      </c>
      <c r="T5114">
        <v>1903742</v>
      </c>
    </row>
    <row r="5115" spans="1:20">
      <c r="A5115" t="s">
        <v>26656</v>
      </c>
      <c r="B5115" t="s">
        <v>203</v>
      </c>
      <c r="C5115" t="s">
        <v>370</v>
      </c>
      <c r="D5115" t="s">
        <v>4483</v>
      </c>
      <c r="E5115" t="s">
        <v>4484</v>
      </c>
      <c r="G5115" t="s">
        <v>4482</v>
      </c>
      <c r="H5115" t="s">
        <v>424</v>
      </c>
      <c r="N5115">
        <v>2600</v>
      </c>
      <c r="O5115">
        <v>0</v>
      </c>
      <c r="P5115">
        <v>234</v>
      </c>
      <c r="Q5115">
        <v>234</v>
      </c>
      <c r="T5115">
        <v>2188233</v>
      </c>
    </row>
    <row r="5116" spans="1:20">
      <c r="A5116" t="s">
        <v>26656</v>
      </c>
      <c r="B5116" t="s">
        <v>203</v>
      </c>
      <c r="C5116" t="s">
        <v>370</v>
      </c>
      <c r="D5116" t="s">
        <v>4480</v>
      </c>
      <c r="E5116" t="s">
        <v>4481</v>
      </c>
      <c r="G5116" t="s">
        <v>4479</v>
      </c>
      <c r="H5116" t="s">
        <v>439</v>
      </c>
      <c r="N5116">
        <v>2600</v>
      </c>
      <c r="O5116">
        <v>0</v>
      </c>
      <c r="P5116">
        <v>234</v>
      </c>
      <c r="Q5116">
        <v>234</v>
      </c>
      <c r="T5116">
        <v>4564515</v>
      </c>
    </row>
    <row r="5117" spans="1:20">
      <c r="A5117" t="s">
        <v>26656</v>
      </c>
      <c r="B5117" t="s">
        <v>203</v>
      </c>
      <c r="C5117" t="s">
        <v>370</v>
      </c>
      <c r="D5117" t="s">
        <v>4477</v>
      </c>
      <c r="E5117" t="s">
        <v>4478</v>
      </c>
      <c r="G5117" t="s">
        <v>4476</v>
      </c>
      <c r="H5117" t="s">
        <v>439</v>
      </c>
      <c r="N5117">
        <v>2600</v>
      </c>
      <c r="O5117">
        <v>0</v>
      </c>
      <c r="P5117">
        <v>234</v>
      </c>
      <c r="Q5117">
        <v>234</v>
      </c>
      <c r="T5117">
        <v>694500</v>
      </c>
    </row>
    <row r="5118" spans="1:20">
      <c r="A5118" t="s">
        <v>26656</v>
      </c>
      <c r="B5118" t="s">
        <v>203</v>
      </c>
      <c r="C5118" t="s">
        <v>370</v>
      </c>
      <c r="D5118" t="s">
        <v>4475</v>
      </c>
      <c r="E5118" t="s">
        <v>3980</v>
      </c>
      <c r="G5118" t="s">
        <v>4474</v>
      </c>
      <c r="H5118" t="s">
        <v>439</v>
      </c>
      <c r="N5118">
        <v>2600</v>
      </c>
      <c r="O5118">
        <v>0</v>
      </c>
      <c r="P5118">
        <v>234</v>
      </c>
      <c r="Q5118">
        <v>234</v>
      </c>
      <c r="T5118">
        <v>3499553</v>
      </c>
    </row>
    <row r="5119" spans="1:20">
      <c r="A5119" t="s">
        <v>26656</v>
      </c>
      <c r="B5119" t="s">
        <v>203</v>
      </c>
      <c r="C5119" t="s">
        <v>370</v>
      </c>
      <c r="D5119" t="s">
        <v>4472</v>
      </c>
      <c r="E5119" t="s">
        <v>4473</v>
      </c>
      <c r="G5119" t="s">
        <v>4471</v>
      </c>
      <c r="H5119" t="s">
        <v>424</v>
      </c>
      <c r="N5119">
        <v>2600</v>
      </c>
      <c r="O5119">
        <v>0</v>
      </c>
      <c r="P5119">
        <v>234</v>
      </c>
      <c r="Q5119">
        <v>234</v>
      </c>
      <c r="T5119">
        <v>2688086</v>
      </c>
    </row>
    <row r="5120" spans="1:20">
      <c r="A5120" t="s">
        <v>26656</v>
      </c>
      <c r="B5120" t="s">
        <v>203</v>
      </c>
      <c r="C5120" t="s">
        <v>370</v>
      </c>
      <c r="D5120" t="s">
        <v>4469</v>
      </c>
      <c r="E5120" t="s">
        <v>4470</v>
      </c>
      <c r="G5120" t="s">
        <v>4468</v>
      </c>
      <c r="H5120" t="s">
        <v>439</v>
      </c>
      <c r="N5120">
        <v>2600</v>
      </c>
      <c r="O5120">
        <v>0</v>
      </c>
      <c r="P5120">
        <v>234</v>
      </c>
      <c r="Q5120">
        <v>234</v>
      </c>
      <c r="T5120">
        <v>295536</v>
      </c>
    </row>
    <row r="5121" spans="1:20">
      <c r="A5121" t="s">
        <v>26656</v>
      </c>
      <c r="B5121" t="s">
        <v>203</v>
      </c>
      <c r="C5121" t="s">
        <v>370</v>
      </c>
      <c r="D5121" t="s">
        <v>4466</v>
      </c>
      <c r="E5121" t="s">
        <v>4467</v>
      </c>
      <c r="G5121" t="s">
        <v>4465</v>
      </c>
      <c r="H5121" t="s">
        <v>439</v>
      </c>
      <c r="N5121">
        <v>2600</v>
      </c>
      <c r="O5121">
        <v>0</v>
      </c>
      <c r="P5121">
        <v>234</v>
      </c>
      <c r="Q5121">
        <v>234</v>
      </c>
      <c r="T5121">
        <v>2975601</v>
      </c>
    </row>
    <row r="5122" spans="1:20">
      <c r="A5122" t="s">
        <v>26656</v>
      </c>
      <c r="B5122" t="s">
        <v>203</v>
      </c>
      <c r="C5122" t="s">
        <v>370</v>
      </c>
      <c r="D5122" t="s">
        <v>4463</v>
      </c>
      <c r="E5122" t="s">
        <v>4464</v>
      </c>
      <c r="G5122" t="s">
        <v>4462</v>
      </c>
      <c r="H5122" t="s">
        <v>424</v>
      </c>
      <c r="N5122">
        <v>2600</v>
      </c>
      <c r="O5122">
        <v>0</v>
      </c>
      <c r="P5122">
        <v>234</v>
      </c>
      <c r="Q5122">
        <v>234</v>
      </c>
      <c r="T5122">
        <v>1182269</v>
      </c>
    </row>
    <row r="5123" spans="1:20">
      <c r="A5123" t="s">
        <v>26656</v>
      </c>
      <c r="B5123" t="s">
        <v>203</v>
      </c>
      <c r="C5123" t="s">
        <v>370</v>
      </c>
      <c r="D5123" t="s">
        <v>4460</v>
      </c>
      <c r="E5123" t="s">
        <v>4461</v>
      </c>
      <c r="G5123" t="s">
        <v>4459</v>
      </c>
      <c r="H5123" t="s">
        <v>439</v>
      </c>
      <c r="N5123">
        <v>2600</v>
      </c>
      <c r="O5123">
        <v>0</v>
      </c>
      <c r="P5123">
        <v>234</v>
      </c>
      <c r="Q5123">
        <v>234</v>
      </c>
      <c r="T5123">
        <v>8700607</v>
      </c>
    </row>
    <row r="5124" spans="1:20">
      <c r="A5124" t="s">
        <v>26656</v>
      </c>
      <c r="B5124" t="s">
        <v>203</v>
      </c>
      <c r="C5124" t="s">
        <v>370</v>
      </c>
      <c r="D5124" t="s">
        <v>4457</v>
      </c>
      <c r="E5124" t="s">
        <v>4458</v>
      </c>
      <c r="G5124" t="s">
        <v>4456</v>
      </c>
      <c r="H5124" t="s">
        <v>439</v>
      </c>
      <c r="N5124">
        <v>2600</v>
      </c>
      <c r="O5124">
        <v>0</v>
      </c>
      <c r="P5124">
        <v>234</v>
      </c>
      <c r="Q5124">
        <v>234</v>
      </c>
      <c r="T5124">
        <v>1519618</v>
      </c>
    </row>
    <row r="5125" spans="1:20">
      <c r="A5125" t="s">
        <v>26656</v>
      </c>
      <c r="B5125" t="s">
        <v>203</v>
      </c>
      <c r="C5125" t="s">
        <v>370</v>
      </c>
      <c r="D5125" t="s">
        <v>4454</v>
      </c>
      <c r="E5125" t="s">
        <v>4455</v>
      </c>
      <c r="G5125" t="s">
        <v>4453</v>
      </c>
      <c r="H5125" t="s">
        <v>439</v>
      </c>
      <c r="N5125">
        <v>2600</v>
      </c>
      <c r="O5125">
        <v>0</v>
      </c>
      <c r="P5125">
        <v>234</v>
      </c>
      <c r="Q5125">
        <v>234</v>
      </c>
      <c r="T5125">
        <v>149607</v>
      </c>
    </row>
    <row r="5126" spans="1:20">
      <c r="A5126" t="s">
        <v>26656</v>
      </c>
      <c r="B5126" t="s">
        <v>203</v>
      </c>
      <c r="C5126" t="s">
        <v>370</v>
      </c>
      <c r="D5126" t="s">
        <v>4451</v>
      </c>
      <c r="E5126" t="s">
        <v>4452</v>
      </c>
      <c r="G5126" t="s">
        <v>4450</v>
      </c>
      <c r="H5126" t="s">
        <v>442</v>
      </c>
      <c r="N5126">
        <v>2600</v>
      </c>
      <c r="O5126">
        <v>0</v>
      </c>
      <c r="P5126">
        <v>0</v>
      </c>
      <c r="Q5126">
        <v>0</v>
      </c>
      <c r="T5126">
        <v>257203</v>
      </c>
    </row>
    <row r="5127" spans="1:20">
      <c r="A5127" t="s">
        <v>26656</v>
      </c>
      <c r="B5127" t="s">
        <v>203</v>
      </c>
      <c r="C5127" t="s">
        <v>370</v>
      </c>
      <c r="D5127" t="s">
        <v>4448</v>
      </c>
      <c r="E5127" t="s">
        <v>4449</v>
      </c>
      <c r="G5127" t="s">
        <v>4447</v>
      </c>
      <c r="H5127" t="s">
        <v>439</v>
      </c>
      <c r="N5127">
        <v>2600</v>
      </c>
      <c r="O5127">
        <v>0</v>
      </c>
      <c r="P5127">
        <v>234</v>
      </c>
      <c r="Q5127">
        <v>234</v>
      </c>
      <c r="T5127">
        <v>715336</v>
      </c>
    </row>
    <row r="5128" spans="1:20">
      <c r="A5128" t="s">
        <v>26656</v>
      </c>
      <c r="B5128" t="s">
        <v>203</v>
      </c>
      <c r="C5128" t="s">
        <v>370</v>
      </c>
      <c r="D5128" t="s">
        <v>4445</v>
      </c>
      <c r="E5128" t="s">
        <v>4446</v>
      </c>
      <c r="G5128" t="s">
        <v>4444</v>
      </c>
      <c r="H5128" t="s">
        <v>439</v>
      </c>
      <c r="N5128">
        <v>2600</v>
      </c>
      <c r="O5128">
        <v>0</v>
      </c>
      <c r="P5128">
        <v>234</v>
      </c>
      <c r="Q5128">
        <v>234</v>
      </c>
      <c r="T5128">
        <v>4557811</v>
      </c>
    </row>
    <row r="5129" spans="1:20">
      <c r="A5129" t="s">
        <v>26656</v>
      </c>
      <c r="B5129" t="s">
        <v>203</v>
      </c>
      <c r="C5129" t="s">
        <v>370</v>
      </c>
      <c r="D5129" t="s">
        <v>4442</v>
      </c>
      <c r="E5129" t="s">
        <v>4443</v>
      </c>
      <c r="G5129" t="s">
        <v>4441</v>
      </c>
      <c r="H5129" t="s">
        <v>445</v>
      </c>
      <c r="N5129">
        <v>739822.51</v>
      </c>
      <c r="O5129">
        <v>0</v>
      </c>
      <c r="P5129">
        <v>66584.03</v>
      </c>
      <c r="Q5129">
        <v>66584.03</v>
      </c>
      <c r="T5129">
        <v>8259354</v>
      </c>
    </row>
    <row r="5130" spans="1:20">
      <c r="A5130" t="s">
        <v>26656</v>
      </c>
      <c r="B5130" t="s">
        <v>203</v>
      </c>
      <c r="C5130" t="s">
        <v>370</v>
      </c>
      <c r="D5130" t="s">
        <v>4439</v>
      </c>
      <c r="E5130" t="s">
        <v>4440</v>
      </c>
      <c r="G5130" t="s">
        <v>4438</v>
      </c>
      <c r="H5130" t="s">
        <v>760</v>
      </c>
      <c r="N5130">
        <v>26713.17</v>
      </c>
      <c r="O5130">
        <v>0</v>
      </c>
      <c r="P5130">
        <v>2404.1799999999998</v>
      </c>
      <c r="Q5130">
        <v>2404.1799999999998</v>
      </c>
      <c r="T5130">
        <v>3952901</v>
      </c>
    </row>
    <row r="5131" spans="1:20">
      <c r="A5131" t="s">
        <v>26656</v>
      </c>
      <c r="B5131" t="s">
        <v>203</v>
      </c>
      <c r="C5131" t="s">
        <v>370</v>
      </c>
      <c r="D5131" t="s">
        <v>4436</v>
      </c>
      <c r="E5131" t="s">
        <v>4437</v>
      </c>
      <c r="G5131" t="s">
        <v>4435</v>
      </c>
      <c r="H5131" t="s">
        <v>439</v>
      </c>
      <c r="N5131">
        <v>2600</v>
      </c>
      <c r="O5131">
        <v>0</v>
      </c>
      <c r="P5131">
        <v>234</v>
      </c>
      <c r="Q5131">
        <v>234</v>
      </c>
      <c r="T5131">
        <v>441343</v>
      </c>
    </row>
    <row r="5132" spans="1:20">
      <c r="A5132" t="s">
        <v>26656</v>
      </c>
      <c r="B5132" t="s">
        <v>203</v>
      </c>
      <c r="C5132" t="s">
        <v>370</v>
      </c>
      <c r="D5132" t="s">
        <v>4433</v>
      </c>
      <c r="E5132" t="s">
        <v>4434</v>
      </c>
      <c r="G5132" t="s">
        <v>4432</v>
      </c>
      <c r="H5132" t="s">
        <v>439</v>
      </c>
      <c r="N5132">
        <v>2600</v>
      </c>
      <c r="O5132">
        <v>0</v>
      </c>
      <c r="P5132">
        <v>234</v>
      </c>
      <c r="Q5132">
        <v>234</v>
      </c>
      <c r="T5132">
        <v>7155914</v>
      </c>
    </row>
    <row r="5133" spans="1:20">
      <c r="A5133" t="s">
        <v>26656</v>
      </c>
      <c r="B5133" t="s">
        <v>203</v>
      </c>
      <c r="C5133" t="s">
        <v>370</v>
      </c>
      <c r="D5133" t="s">
        <v>4430</v>
      </c>
      <c r="E5133" t="s">
        <v>4431</v>
      </c>
      <c r="G5133" t="s">
        <v>4429</v>
      </c>
      <c r="H5133" t="s">
        <v>439</v>
      </c>
      <c r="N5133">
        <v>2600</v>
      </c>
      <c r="O5133">
        <v>0</v>
      </c>
      <c r="P5133">
        <v>234</v>
      </c>
      <c r="Q5133">
        <v>234</v>
      </c>
      <c r="T5133">
        <v>1718043</v>
      </c>
    </row>
    <row r="5134" spans="1:20">
      <c r="A5134" t="s">
        <v>26656</v>
      </c>
      <c r="B5134" t="s">
        <v>203</v>
      </c>
      <c r="C5134" t="s">
        <v>370</v>
      </c>
      <c r="D5134" t="s">
        <v>4428</v>
      </c>
      <c r="E5134" t="s">
        <v>3648</v>
      </c>
      <c r="G5134" t="s">
        <v>4427</v>
      </c>
      <c r="H5134" t="s">
        <v>439</v>
      </c>
      <c r="N5134">
        <v>2600</v>
      </c>
      <c r="O5134">
        <v>0</v>
      </c>
      <c r="P5134">
        <v>234</v>
      </c>
      <c r="Q5134">
        <v>234</v>
      </c>
      <c r="T5134">
        <v>553587</v>
      </c>
    </row>
    <row r="5135" spans="1:20">
      <c r="A5135" t="s">
        <v>26656</v>
      </c>
      <c r="B5135" t="s">
        <v>203</v>
      </c>
      <c r="C5135" t="s">
        <v>370</v>
      </c>
      <c r="D5135" t="s">
        <v>4425</v>
      </c>
      <c r="E5135" t="s">
        <v>4426</v>
      </c>
      <c r="G5135" t="s">
        <v>4424</v>
      </c>
      <c r="H5135" t="s">
        <v>442</v>
      </c>
      <c r="N5135">
        <v>2600</v>
      </c>
      <c r="O5135">
        <v>0</v>
      </c>
      <c r="P5135">
        <v>234</v>
      </c>
      <c r="Q5135">
        <v>234</v>
      </c>
      <c r="T5135">
        <v>1062051</v>
      </c>
    </row>
    <row r="5136" spans="1:20">
      <c r="A5136" t="s">
        <v>26656</v>
      </c>
      <c r="B5136" t="s">
        <v>203</v>
      </c>
      <c r="C5136" t="s">
        <v>370</v>
      </c>
      <c r="D5136" t="s">
        <v>4422</v>
      </c>
      <c r="E5136" t="s">
        <v>4423</v>
      </c>
      <c r="G5136" t="s">
        <v>4421</v>
      </c>
      <c r="H5136" t="s">
        <v>445</v>
      </c>
      <c r="N5136">
        <v>2600</v>
      </c>
      <c r="O5136">
        <v>0</v>
      </c>
      <c r="P5136">
        <v>234</v>
      </c>
      <c r="Q5136">
        <v>234</v>
      </c>
      <c r="T5136">
        <v>866601</v>
      </c>
    </row>
    <row r="5137" spans="1:20">
      <c r="A5137" t="s">
        <v>26656</v>
      </c>
      <c r="B5137" t="s">
        <v>203</v>
      </c>
      <c r="C5137" t="s">
        <v>370</v>
      </c>
      <c r="D5137" t="s">
        <v>4419</v>
      </c>
      <c r="E5137" t="s">
        <v>4420</v>
      </c>
      <c r="G5137" t="s">
        <v>4418</v>
      </c>
      <c r="H5137" t="s">
        <v>760</v>
      </c>
      <c r="N5137">
        <v>44264</v>
      </c>
      <c r="O5137">
        <v>0</v>
      </c>
      <c r="P5137">
        <v>3983.76</v>
      </c>
      <c r="Q5137">
        <v>3983.76</v>
      </c>
      <c r="T5137">
        <v>299689</v>
      </c>
    </row>
    <row r="5138" spans="1:20">
      <c r="A5138" t="s">
        <v>26656</v>
      </c>
      <c r="B5138" t="s">
        <v>203</v>
      </c>
      <c r="C5138" t="s">
        <v>370</v>
      </c>
      <c r="D5138" t="s">
        <v>4416</v>
      </c>
      <c r="E5138" t="s">
        <v>4417</v>
      </c>
      <c r="G5138" t="s">
        <v>4415</v>
      </c>
      <c r="H5138" t="s">
        <v>439</v>
      </c>
      <c r="N5138">
        <v>2600</v>
      </c>
      <c r="O5138">
        <v>0</v>
      </c>
      <c r="P5138">
        <v>234</v>
      </c>
      <c r="Q5138">
        <v>234</v>
      </c>
      <c r="T5138">
        <v>196979</v>
      </c>
    </row>
    <row r="5139" spans="1:20">
      <c r="A5139" t="s">
        <v>26656</v>
      </c>
      <c r="B5139" t="s">
        <v>203</v>
      </c>
      <c r="C5139" t="s">
        <v>370</v>
      </c>
      <c r="D5139" t="s">
        <v>4413</v>
      </c>
      <c r="E5139" t="s">
        <v>4414</v>
      </c>
      <c r="G5139" t="s">
        <v>4412</v>
      </c>
      <c r="H5139" t="s">
        <v>439</v>
      </c>
      <c r="N5139">
        <v>2600</v>
      </c>
      <c r="O5139">
        <v>0</v>
      </c>
      <c r="P5139">
        <v>234</v>
      </c>
      <c r="Q5139">
        <v>234</v>
      </c>
      <c r="T5139">
        <v>2947502</v>
      </c>
    </row>
    <row r="5140" spans="1:20">
      <c r="A5140" t="s">
        <v>26656</v>
      </c>
      <c r="B5140" t="s">
        <v>203</v>
      </c>
      <c r="C5140" t="s">
        <v>370</v>
      </c>
      <c r="D5140" t="s">
        <v>4410</v>
      </c>
      <c r="E5140" t="s">
        <v>4411</v>
      </c>
      <c r="G5140" t="s">
        <v>4409</v>
      </c>
      <c r="H5140" t="s">
        <v>760</v>
      </c>
      <c r="N5140">
        <v>30175</v>
      </c>
      <c r="O5140">
        <v>0</v>
      </c>
      <c r="P5140">
        <v>2715.75</v>
      </c>
      <c r="Q5140">
        <v>2715.75</v>
      </c>
      <c r="T5140">
        <v>200560</v>
      </c>
    </row>
    <row r="5141" spans="1:20">
      <c r="A5141" t="s">
        <v>26656</v>
      </c>
      <c r="B5141" t="s">
        <v>203</v>
      </c>
      <c r="C5141" t="s">
        <v>370</v>
      </c>
      <c r="D5141" t="s">
        <v>4407</v>
      </c>
      <c r="E5141" t="s">
        <v>4408</v>
      </c>
      <c r="G5141" t="s">
        <v>4406</v>
      </c>
      <c r="H5141" t="s">
        <v>439</v>
      </c>
      <c r="N5141">
        <v>2600</v>
      </c>
      <c r="O5141">
        <v>0</v>
      </c>
      <c r="P5141">
        <v>234</v>
      </c>
      <c r="Q5141">
        <v>234</v>
      </c>
      <c r="T5141">
        <v>190902</v>
      </c>
    </row>
    <row r="5142" spans="1:20">
      <c r="A5142" t="s">
        <v>26656</v>
      </c>
      <c r="B5142" t="s">
        <v>203</v>
      </c>
      <c r="C5142" t="s">
        <v>370</v>
      </c>
      <c r="D5142" t="s">
        <v>4404</v>
      </c>
      <c r="E5142" t="s">
        <v>4405</v>
      </c>
      <c r="G5142" t="s">
        <v>4403</v>
      </c>
      <c r="H5142" t="s">
        <v>439</v>
      </c>
      <c r="N5142">
        <v>2600</v>
      </c>
      <c r="O5142">
        <v>0</v>
      </c>
      <c r="P5142">
        <v>234</v>
      </c>
      <c r="Q5142">
        <v>234</v>
      </c>
      <c r="T5142">
        <v>2923944</v>
      </c>
    </row>
    <row r="5143" spans="1:20">
      <c r="A5143" t="s">
        <v>26656</v>
      </c>
      <c r="B5143" t="s">
        <v>203</v>
      </c>
      <c r="C5143" t="s">
        <v>370</v>
      </c>
      <c r="D5143" t="s">
        <v>4401</v>
      </c>
      <c r="E5143" t="s">
        <v>4402</v>
      </c>
      <c r="G5143" t="s">
        <v>4400</v>
      </c>
      <c r="H5143" t="s">
        <v>760</v>
      </c>
      <c r="N5143">
        <v>2600</v>
      </c>
      <c r="O5143">
        <v>0</v>
      </c>
      <c r="P5143">
        <v>234</v>
      </c>
      <c r="Q5143">
        <v>234</v>
      </c>
      <c r="T5143">
        <v>445023</v>
      </c>
    </row>
    <row r="5144" spans="1:20">
      <c r="A5144" t="s">
        <v>26656</v>
      </c>
      <c r="B5144" t="s">
        <v>203</v>
      </c>
      <c r="C5144" t="s">
        <v>370</v>
      </c>
      <c r="D5144" t="s">
        <v>4398</v>
      </c>
      <c r="E5144" t="s">
        <v>4399</v>
      </c>
      <c r="G5144" t="s">
        <v>4397</v>
      </c>
      <c r="H5144" t="s">
        <v>439</v>
      </c>
      <c r="N5144">
        <v>2600</v>
      </c>
      <c r="O5144">
        <v>0</v>
      </c>
      <c r="P5144">
        <v>234</v>
      </c>
      <c r="Q5144">
        <v>234</v>
      </c>
      <c r="T5144">
        <v>449709</v>
      </c>
    </row>
    <row r="5145" spans="1:20">
      <c r="A5145" t="s">
        <v>26656</v>
      </c>
      <c r="B5145" t="s">
        <v>203</v>
      </c>
      <c r="C5145" t="s">
        <v>370</v>
      </c>
      <c r="D5145" t="s">
        <v>4395</v>
      </c>
      <c r="E5145" t="s">
        <v>4396</v>
      </c>
      <c r="G5145" t="s">
        <v>4394</v>
      </c>
      <c r="H5145" t="s">
        <v>439</v>
      </c>
      <c r="N5145">
        <v>2600</v>
      </c>
      <c r="O5145">
        <v>0</v>
      </c>
      <c r="P5145">
        <v>234</v>
      </c>
      <c r="Q5145">
        <v>234</v>
      </c>
      <c r="T5145">
        <v>119075</v>
      </c>
    </row>
    <row r="5146" spans="1:20">
      <c r="A5146" t="s">
        <v>26656</v>
      </c>
      <c r="B5146" t="s">
        <v>203</v>
      </c>
      <c r="C5146" t="s">
        <v>370</v>
      </c>
      <c r="D5146" t="s">
        <v>4392</v>
      </c>
      <c r="E5146" t="s">
        <v>4393</v>
      </c>
      <c r="G5146" t="s">
        <v>4391</v>
      </c>
      <c r="H5146" t="s">
        <v>439</v>
      </c>
      <c r="N5146">
        <v>2600</v>
      </c>
      <c r="O5146">
        <v>0</v>
      </c>
      <c r="P5146">
        <v>234</v>
      </c>
      <c r="Q5146">
        <v>234</v>
      </c>
      <c r="T5146">
        <v>811342</v>
      </c>
    </row>
    <row r="5147" spans="1:20">
      <c r="A5147" t="s">
        <v>26656</v>
      </c>
      <c r="B5147" t="s">
        <v>203</v>
      </c>
      <c r="C5147" t="s">
        <v>370</v>
      </c>
      <c r="D5147" t="s">
        <v>4389</v>
      </c>
      <c r="E5147" t="s">
        <v>4390</v>
      </c>
      <c r="G5147" t="s">
        <v>4388</v>
      </c>
      <c r="H5147" t="s">
        <v>760</v>
      </c>
      <c r="N5147">
        <v>10124</v>
      </c>
      <c r="O5147">
        <v>0</v>
      </c>
      <c r="P5147">
        <v>911.16</v>
      </c>
      <c r="Q5147">
        <v>911.16</v>
      </c>
      <c r="T5147">
        <v>230233</v>
      </c>
    </row>
    <row r="5148" spans="1:20">
      <c r="A5148" t="s">
        <v>26656</v>
      </c>
      <c r="B5148" t="s">
        <v>203</v>
      </c>
      <c r="C5148" t="s">
        <v>370</v>
      </c>
      <c r="D5148" t="s">
        <v>4386</v>
      </c>
      <c r="E5148" t="s">
        <v>4387</v>
      </c>
      <c r="G5148" t="s">
        <v>4385</v>
      </c>
      <c r="H5148" t="s">
        <v>760</v>
      </c>
      <c r="N5148">
        <v>11580</v>
      </c>
      <c r="O5148">
        <v>0</v>
      </c>
      <c r="P5148">
        <v>1042.2</v>
      </c>
      <c r="Q5148">
        <v>1042.2</v>
      </c>
      <c r="T5148">
        <v>133347</v>
      </c>
    </row>
    <row r="5149" spans="1:20">
      <c r="A5149" t="s">
        <v>26656</v>
      </c>
      <c r="B5149" t="s">
        <v>203</v>
      </c>
      <c r="C5149" t="s">
        <v>370</v>
      </c>
      <c r="D5149" t="s">
        <v>4383</v>
      </c>
      <c r="E5149" t="s">
        <v>4384</v>
      </c>
      <c r="G5149" t="s">
        <v>4382</v>
      </c>
      <c r="H5149" t="s">
        <v>760</v>
      </c>
      <c r="N5149">
        <v>10185</v>
      </c>
      <c r="O5149">
        <v>0</v>
      </c>
      <c r="P5149">
        <v>916.65</v>
      </c>
      <c r="Q5149">
        <v>916.65</v>
      </c>
      <c r="T5149">
        <v>134079</v>
      </c>
    </row>
    <row r="5150" spans="1:20">
      <c r="A5150" t="s">
        <v>26656</v>
      </c>
      <c r="B5150" t="s">
        <v>203</v>
      </c>
      <c r="C5150" t="s">
        <v>370</v>
      </c>
      <c r="D5150" t="s">
        <v>4380</v>
      </c>
      <c r="E5150" t="s">
        <v>4381</v>
      </c>
      <c r="G5150" t="s">
        <v>4379</v>
      </c>
      <c r="H5150" t="s">
        <v>439</v>
      </c>
      <c r="N5150">
        <v>2600</v>
      </c>
      <c r="O5150">
        <v>0</v>
      </c>
      <c r="P5150">
        <v>234</v>
      </c>
      <c r="Q5150">
        <v>234</v>
      </c>
      <c r="T5150">
        <v>2031186</v>
      </c>
    </row>
    <row r="5151" spans="1:20">
      <c r="A5151" t="s">
        <v>26656</v>
      </c>
      <c r="B5151" t="s">
        <v>203</v>
      </c>
      <c r="C5151" t="s">
        <v>370</v>
      </c>
      <c r="D5151" t="s">
        <v>4377</v>
      </c>
      <c r="E5151" t="s">
        <v>4378</v>
      </c>
      <c r="G5151" t="s">
        <v>4376</v>
      </c>
      <c r="H5151" t="s">
        <v>439</v>
      </c>
      <c r="N5151">
        <v>10860</v>
      </c>
      <c r="O5151">
        <v>0</v>
      </c>
      <c r="P5151">
        <v>977.4</v>
      </c>
      <c r="Q5151">
        <v>977.4</v>
      </c>
      <c r="T5151">
        <v>1145431</v>
      </c>
    </row>
    <row r="5152" spans="1:20">
      <c r="A5152" t="s">
        <v>26656</v>
      </c>
      <c r="B5152" t="s">
        <v>203</v>
      </c>
      <c r="C5152" t="s">
        <v>370</v>
      </c>
      <c r="D5152" t="s">
        <v>4374</v>
      </c>
      <c r="E5152" t="s">
        <v>4375</v>
      </c>
      <c r="G5152" t="s">
        <v>4373</v>
      </c>
      <c r="H5152" t="s">
        <v>439</v>
      </c>
      <c r="N5152">
        <v>2600</v>
      </c>
      <c r="O5152">
        <v>0</v>
      </c>
      <c r="P5152">
        <v>234</v>
      </c>
      <c r="Q5152">
        <v>234</v>
      </c>
      <c r="T5152">
        <v>985641</v>
      </c>
    </row>
    <row r="5153" spans="1:20">
      <c r="A5153" t="s">
        <v>26656</v>
      </c>
      <c r="B5153" t="s">
        <v>203</v>
      </c>
      <c r="C5153" t="s">
        <v>370</v>
      </c>
      <c r="D5153" t="s">
        <v>4371</v>
      </c>
      <c r="E5153" t="s">
        <v>4372</v>
      </c>
      <c r="G5153" t="s">
        <v>4370</v>
      </c>
      <c r="H5153" t="s">
        <v>760</v>
      </c>
      <c r="N5153">
        <v>17860</v>
      </c>
      <c r="O5153">
        <v>0</v>
      </c>
      <c r="P5153">
        <v>1607.4</v>
      </c>
      <c r="Q5153">
        <v>1607.4</v>
      </c>
      <c r="T5153">
        <v>117869</v>
      </c>
    </row>
    <row r="5154" spans="1:20">
      <c r="A5154" t="s">
        <v>26656</v>
      </c>
      <c r="B5154" t="s">
        <v>203</v>
      </c>
      <c r="C5154" t="s">
        <v>370</v>
      </c>
      <c r="D5154" t="s">
        <v>4369</v>
      </c>
      <c r="E5154" t="s">
        <v>456</v>
      </c>
      <c r="G5154" t="s">
        <v>4368</v>
      </c>
      <c r="H5154" t="s">
        <v>439</v>
      </c>
      <c r="N5154">
        <v>2600</v>
      </c>
      <c r="O5154">
        <v>0</v>
      </c>
      <c r="P5154">
        <v>234</v>
      </c>
      <c r="Q5154">
        <v>234</v>
      </c>
      <c r="T5154">
        <v>879993</v>
      </c>
    </row>
    <row r="5155" spans="1:20">
      <c r="A5155" t="s">
        <v>26656</v>
      </c>
      <c r="B5155" t="s">
        <v>203</v>
      </c>
      <c r="C5155" t="s">
        <v>370</v>
      </c>
      <c r="D5155" t="s">
        <v>4366</v>
      </c>
      <c r="E5155" t="s">
        <v>4367</v>
      </c>
      <c r="G5155" t="s">
        <v>4365</v>
      </c>
      <c r="H5155" t="s">
        <v>439</v>
      </c>
      <c r="N5155">
        <v>2600</v>
      </c>
      <c r="O5155">
        <v>0</v>
      </c>
      <c r="P5155">
        <v>234</v>
      </c>
      <c r="Q5155">
        <v>234</v>
      </c>
      <c r="T5155">
        <v>790015</v>
      </c>
    </row>
    <row r="5156" spans="1:20">
      <c r="A5156" t="s">
        <v>26656</v>
      </c>
      <c r="B5156" t="s">
        <v>203</v>
      </c>
      <c r="C5156" t="s">
        <v>370</v>
      </c>
      <c r="D5156" t="s">
        <v>4363</v>
      </c>
      <c r="E5156" t="s">
        <v>4364</v>
      </c>
      <c r="G5156" t="s">
        <v>4362</v>
      </c>
      <c r="H5156" t="s">
        <v>439</v>
      </c>
      <c r="N5156">
        <v>2600</v>
      </c>
      <c r="O5156">
        <v>0</v>
      </c>
      <c r="P5156">
        <v>234</v>
      </c>
      <c r="Q5156">
        <v>234</v>
      </c>
      <c r="T5156">
        <v>1009600</v>
      </c>
    </row>
    <row r="5157" spans="1:20">
      <c r="A5157" t="s">
        <v>26656</v>
      </c>
      <c r="B5157" t="s">
        <v>203</v>
      </c>
      <c r="C5157" t="s">
        <v>370</v>
      </c>
      <c r="D5157" t="s">
        <v>4360</v>
      </c>
      <c r="E5157" t="s">
        <v>4361</v>
      </c>
      <c r="G5157" t="s">
        <v>4359</v>
      </c>
      <c r="H5157" t="s">
        <v>445</v>
      </c>
      <c r="N5157">
        <v>23380</v>
      </c>
      <c r="O5157">
        <v>0</v>
      </c>
      <c r="P5157">
        <v>2104.1999999999998</v>
      </c>
      <c r="Q5157">
        <v>2104.1999999999998</v>
      </c>
      <c r="T5157">
        <v>328618</v>
      </c>
    </row>
    <row r="5158" spans="1:20">
      <c r="A5158" t="s">
        <v>26656</v>
      </c>
      <c r="B5158" t="s">
        <v>203</v>
      </c>
      <c r="C5158" t="s">
        <v>370</v>
      </c>
      <c r="D5158" t="s">
        <v>4357</v>
      </c>
      <c r="E5158" t="s">
        <v>4358</v>
      </c>
      <c r="G5158" t="s">
        <v>4356</v>
      </c>
      <c r="H5158" t="s">
        <v>439</v>
      </c>
      <c r="N5158">
        <v>2600</v>
      </c>
      <c r="O5158">
        <v>0</v>
      </c>
      <c r="P5158">
        <v>234</v>
      </c>
      <c r="Q5158">
        <v>234</v>
      </c>
      <c r="T5158">
        <v>232277</v>
      </c>
    </row>
    <row r="5159" spans="1:20">
      <c r="A5159" t="s">
        <v>26656</v>
      </c>
      <c r="B5159" t="s">
        <v>203</v>
      </c>
      <c r="C5159" t="s">
        <v>370</v>
      </c>
      <c r="D5159" t="s">
        <v>4354</v>
      </c>
      <c r="E5159" t="s">
        <v>4355</v>
      </c>
      <c r="G5159" t="s">
        <v>4353</v>
      </c>
      <c r="H5159" t="s">
        <v>424</v>
      </c>
      <c r="N5159">
        <v>2600</v>
      </c>
      <c r="O5159">
        <v>0</v>
      </c>
      <c r="P5159">
        <v>234</v>
      </c>
      <c r="Q5159">
        <v>234</v>
      </c>
      <c r="T5159">
        <v>289097</v>
      </c>
    </row>
    <row r="5160" spans="1:20">
      <c r="A5160" t="s">
        <v>26656</v>
      </c>
      <c r="B5160" t="s">
        <v>203</v>
      </c>
      <c r="C5160" t="s">
        <v>370</v>
      </c>
      <c r="D5160" t="s">
        <v>4351</v>
      </c>
      <c r="E5160" t="s">
        <v>4352</v>
      </c>
      <c r="G5160" t="s">
        <v>4350</v>
      </c>
      <c r="H5160" t="s">
        <v>439</v>
      </c>
      <c r="N5160">
        <v>2600</v>
      </c>
      <c r="O5160">
        <v>0</v>
      </c>
      <c r="P5160">
        <v>234</v>
      </c>
      <c r="Q5160">
        <v>234</v>
      </c>
      <c r="T5160">
        <v>496415</v>
      </c>
    </row>
    <row r="5161" spans="1:20">
      <c r="A5161" t="s">
        <v>26656</v>
      </c>
      <c r="B5161" t="s">
        <v>203</v>
      </c>
      <c r="C5161" t="s">
        <v>370</v>
      </c>
      <c r="D5161" t="s">
        <v>4348</v>
      </c>
      <c r="E5161" t="s">
        <v>4349</v>
      </c>
      <c r="G5161" t="s">
        <v>4347</v>
      </c>
      <c r="H5161" t="s">
        <v>439</v>
      </c>
      <c r="N5161">
        <v>2600</v>
      </c>
      <c r="O5161">
        <v>0</v>
      </c>
      <c r="P5161">
        <v>234</v>
      </c>
      <c r="Q5161">
        <v>234</v>
      </c>
      <c r="T5161">
        <v>2447501</v>
      </c>
    </row>
    <row r="5162" spans="1:20">
      <c r="A5162" t="s">
        <v>26656</v>
      </c>
      <c r="B5162" t="s">
        <v>203</v>
      </c>
      <c r="C5162" t="s">
        <v>370</v>
      </c>
      <c r="D5162" t="s">
        <v>4345</v>
      </c>
      <c r="E5162" t="s">
        <v>4346</v>
      </c>
      <c r="G5162" t="s">
        <v>4344</v>
      </c>
      <c r="H5162" t="s">
        <v>439</v>
      </c>
      <c r="N5162">
        <v>2600</v>
      </c>
      <c r="O5162">
        <v>0</v>
      </c>
      <c r="P5162">
        <v>234</v>
      </c>
      <c r="Q5162">
        <v>234</v>
      </c>
      <c r="T5162">
        <v>2206560</v>
      </c>
    </row>
    <row r="5163" spans="1:20">
      <c r="A5163" t="s">
        <v>26656</v>
      </c>
      <c r="B5163" t="s">
        <v>203</v>
      </c>
      <c r="C5163" t="s">
        <v>370</v>
      </c>
      <c r="D5163" t="s">
        <v>4342</v>
      </c>
      <c r="E5163" t="s">
        <v>4343</v>
      </c>
      <c r="G5163" t="s">
        <v>4341</v>
      </c>
      <c r="H5163" t="s">
        <v>439</v>
      </c>
      <c r="N5163">
        <v>2600</v>
      </c>
      <c r="O5163">
        <v>0</v>
      </c>
      <c r="P5163">
        <v>234</v>
      </c>
      <c r="Q5163">
        <v>234</v>
      </c>
      <c r="T5163">
        <v>668609</v>
      </c>
    </row>
    <row r="5164" spans="1:20">
      <c r="A5164" t="s">
        <v>26656</v>
      </c>
      <c r="B5164" t="s">
        <v>203</v>
      </c>
      <c r="C5164" t="s">
        <v>370</v>
      </c>
      <c r="D5164" t="s">
        <v>4339</v>
      </c>
      <c r="E5164" t="s">
        <v>4340</v>
      </c>
      <c r="G5164" t="s">
        <v>4338</v>
      </c>
      <c r="H5164" t="s">
        <v>439</v>
      </c>
      <c r="N5164">
        <v>2600</v>
      </c>
      <c r="O5164">
        <v>0</v>
      </c>
      <c r="P5164">
        <v>234</v>
      </c>
      <c r="Q5164">
        <v>234</v>
      </c>
      <c r="T5164">
        <v>87559</v>
      </c>
    </row>
    <row r="5165" spans="1:20">
      <c r="A5165" t="s">
        <v>26656</v>
      </c>
      <c r="B5165" t="s">
        <v>203</v>
      </c>
      <c r="C5165" t="s">
        <v>370</v>
      </c>
      <c r="D5165" t="s">
        <v>4336</v>
      </c>
      <c r="E5165" t="s">
        <v>4337</v>
      </c>
      <c r="G5165" t="s">
        <v>4335</v>
      </c>
      <c r="H5165" t="s">
        <v>439</v>
      </c>
      <c r="N5165">
        <v>2600</v>
      </c>
      <c r="O5165">
        <v>0</v>
      </c>
      <c r="P5165">
        <v>234</v>
      </c>
      <c r="Q5165">
        <v>234</v>
      </c>
      <c r="T5165">
        <v>159484</v>
      </c>
    </row>
    <row r="5166" spans="1:20">
      <c r="A5166" t="s">
        <v>26656</v>
      </c>
      <c r="B5166" t="s">
        <v>203</v>
      </c>
      <c r="C5166" t="s">
        <v>370</v>
      </c>
      <c r="D5166" t="s">
        <v>4333</v>
      </c>
      <c r="E5166" t="s">
        <v>4334</v>
      </c>
      <c r="G5166" t="s">
        <v>4332</v>
      </c>
      <c r="H5166" t="s">
        <v>760</v>
      </c>
      <c r="N5166">
        <v>2600</v>
      </c>
      <c r="O5166">
        <v>0</v>
      </c>
      <c r="P5166">
        <v>234</v>
      </c>
      <c r="Q5166">
        <v>234</v>
      </c>
      <c r="T5166">
        <v>624672</v>
      </c>
    </row>
    <row r="5167" spans="1:20">
      <c r="A5167" t="s">
        <v>26656</v>
      </c>
      <c r="B5167" t="s">
        <v>203</v>
      </c>
      <c r="C5167" t="s">
        <v>370</v>
      </c>
      <c r="D5167" t="s">
        <v>4330</v>
      </c>
      <c r="E5167" t="s">
        <v>4331</v>
      </c>
      <c r="G5167" t="s">
        <v>4329</v>
      </c>
      <c r="H5167" t="s">
        <v>760</v>
      </c>
      <c r="N5167">
        <v>755409.74</v>
      </c>
      <c r="O5167">
        <v>0</v>
      </c>
      <c r="P5167">
        <v>67986.880000000005</v>
      </c>
      <c r="Q5167">
        <v>67986.880000000005</v>
      </c>
      <c r="T5167">
        <v>1176237</v>
      </c>
    </row>
    <row r="5168" spans="1:20">
      <c r="A5168" t="s">
        <v>26656</v>
      </c>
      <c r="B5168" t="s">
        <v>203</v>
      </c>
      <c r="C5168" t="s">
        <v>370</v>
      </c>
      <c r="D5168" t="s">
        <v>4327</v>
      </c>
      <c r="E5168" t="s">
        <v>4328</v>
      </c>
      <c r="G5168" t="s">
        <v>4326</v>
      </c>
      <c r="H5168" t="s">
        <v>439</v>
      </c>
      <c r="N5168">
        <v>32840</v>
      </c>
      <c r="O5168">
        <v>0</v>
      </c>
      <c r="P5168">
        <v>2955.6</v>
      </c>
      <c r="Q5168">
        <v>2955.6</v>
      </c>
      <c r="T5168">
        <v>533119</v>
      </c>
    </row>
    <row r="5169" spans="1:20">
      <c r="A5169" t="s">
        <v>26656</v>
      </c>
      <c r="B5169" t="s">
        <v>203</v>
      </c>
      <c r="C5169" t="s">
        <v>370</v>
      </c>
      <c r="D5169" t="s">
        <v>926</v>
      </c>
      <c r="E5169" t="s">
        <v>26581</v>
      </c>
      <c r="G5169" t="s">
        <v>4324</v>
      </c>
      <c r="H5169" t="s">
        <v>439</v>
      </c>
      <c r="N5169">
        <v>2600</v>
      </c>
      <c r="O5169">
        <v>0</v>
      </c>
      <c r="P5169">
        <v>234</v>
      </c>
      <c r="Q5169">
        <v>234</v>
      </c>
      <c r="T5169">
        <v>205810</v>
      </c>
    </row>
    <row r="5170" spans="1:20">
      <c r="A5170" t="s">
        <v>26656</v>
      </c>
      <c r="B5170" t="s">
        <v>203</v>
      </c>
      <c r="C5170" t="s">
        <v>370</v>
      </c>
      <c r="D5170" t="s">
        <v>4322</v>
      </c>
      <c r="E5170" t="s">
        <v>4323</v>
      </c>
      <c r="G5170" t="s">
        <v>4321</v>
      </c>
      <c r="H5170" t="s">
        <v>439</v>
      </c>
      <c r="N5170">
        <v>2600</v>
      </c>
      <c r="O5170">
        <v>0</v>
      </c>
      <c r="P5170">
        <v>234</v>
      </c>
      <c r="Q5170">
        <v>234</v>
      </c>
      <c r="T5170">
        <v>369091</v>
      </c>
    </row>
    <row r="5171" spans="1:20">
      <c r="A5171" t="s">
        <v>26656</v>
      </c>
      <c r="B5171" t="s">
        <v>203</v>
      </c>
      <c r="C5171" t="s">
        <v>370</v>
      </c>
      <c r="D5171" t="s">
        <v>4319</v>
      </c>
      <c r="E5171" t="s">
        <v>4320</v>
      </c>
      <c r="G5171" t="s">
        <v>4318</v>
      </c>
      <c r="H5171" t="s">
        <v>439</v>
      </c>
      <c r="N5171">
        <v>2600</v>
      </c>
      <c r="O5171">
        <v>0</v>
      </c>
      <c r="P5171">
        <v>234</v>
      </c>
      <c r="Q5171">
        <v>234</v>
      </c>
      <c r="T5171">
        <v>481192</v>
      </c>
    </row>
    <row r="5172" spans="1:20">
      <c r="A5172" t="s">
        <v>26656</v>
      </c>
      <c r="B5172" t="s">
        <v>203</v>
      </c>
      <c r="C5172" t="s">
        <v>370</v>
      </c>
      <c r="D5172" t="s">
        <v>4316</v>
      </c>
      <c r="E5172" t="s">
        <v>4317</v>
      </c>
      <c r="G5172" t="s">
        <v>4315</v>
      </c>
      <c r="H5172" t="s">
        <v>760</v>
      </c>
      <c r="N5172">
        <v>41800</v>
      </c>
      <c r="O5172">
        <v>0</v>
      </c>
      <c r="P5172">
        <v>3762</v>
      </c>
      <c r="Q5172">
        <v>3762</v>
      </c>
      <c r="T5172">
        <v>3447040</v>
      </c>
    </row>
    <row r="5173" spans="1:20">
      <c r="A5173" t="s">
        <v>26656</v>
      </c>
      <c r="B5173" t="s">
        <v>203</v>
      </c>
      <c r="C5173" t="s">
        <v>370</v>
      </c>
      <c r="D5173" t="s">
        <v>4313</v>
      </c>
      <c r="E5173" t="s">
        <v>4314</v>
      </c>
      <c r="G5173" t="s">
        <v>4312</v>
      </c>
      <c r="H5173" t="s">
        <v>439</v>
      </c>
      <c r="N5173">
        <v>2600</v>
      </c>
      <c r="O5173">
        <v>0</v>
      </c>
      <c r="P5173">
        <v>234</v>
      </c>
      <c r="Q5173">
        <v>234</v>
      </c>
      <c r="T5173">
        <v>433090</v>
      </c>
    </row>
    <row r="5174" spans="1:20">
      <c r="A5174" t="s">
        <v>26656</v>
      </c>
      <c r="B5174" t="s">
        <v>203</v>
      </c>
      <c r="C5174" t="s">
        <v>370</v>
      </c>
      <c r="D5174" t="s">
        <v>4310</v>
      </c>
      <c r="E5174" t="s">
        <v>4311</v>
      </c>
      <c r="G5174" t="s">
        <v>4309</v>
      </c>
      <c r="H5174" t="s">
        <v>439</v>
      </c>
      <c r="N5174">
        <v>2600</v>
      </c>
      <c r="O5174">
        <v>0</v>
      </c>
      <c r="P5174">
        <v>234</v>
      </c>
      <c r="Q5174">
        <v>234</v>
      </c>
      <c r="T5174">
        <v>514407</v>
      </c>
    </row>
    <row r="5175" spans="1:20">
      <c r="A5175" t="s">
        <v>26656</v>
      </c>
      <c r="B5175" t="s">
        <v>203</v>
      </c>
      <c r="C5175" t="s">
        <v>370</v>
      </c>
      <c r="D5175" t="s">
        <v>4307</v>
      </c>
      <c r="E5175" t="s">
        <v>4308</v>
      </c>
      <c r="G5175" t="s">
        <v>4306</v>
      </c>
      <c r="H5175" t="s">
        <v>439</v>
      </c>
      <c r="N5175">
        <v>2600</v>
      </c>
      <c r="O5175">
        <v>0</v>
      </c>
      <c r="P5175">
        <v>234</v>
      </c>
      <c r="Q5175">
        <v>234</v>
      </c>
      <c r="T5175">
        <v>685081</v>
      </c>
    </row>
    <row r="5176" spans="1:20">
      <c r="A5176" t="s">
        <v>26656</v>
      </c>
      <c r="B5176" t="s">
        <v>203</v>
      </c>
      <c r="C5176" t="s">
        <v>370</v>
      </c>
      <c r="D5176" t="s">
        <v>4304</v>
      </c>
      <c r="E5176" t="s">
        <v>4305</v>
      </c>
      <c r="G5176" t="s">
        <v>4303</v>
      </c>
      <c r="H5176" t="s">
        <v>439</v>
      </c>
      <c r="N5176">
        <v>2600</v>
      </c>
      <c r="O5176">
        <v>0</v>
      </c>
      <c r="P5176">
        <v>234</v>
      </c>
      <c r="Q5176">
        <v>234</v>
      </c>
      <c r="T5176">
        <v>606178</v>
      </c>
    </row>
    <row r="5177" spans="1:20">
      <c r="A5177" t="s">
        <v>26656</v>
      </c>
      <c r="B5177" t="s">
        <v>203</v>
      </c>
      <c r="C5177" t="s">
        <v>370</v>
      </c>
      <c r="D5177" t="s">
        <v>4301</v>
      </c>
      <c r="E5177" t="s">
        <v>4302</v>
      </c>
      <c r="G5177" t="s">
        <v>4300</v>
      </c>
      <c r="H5177" t="s">
        <v>439</v>
      </c>
      <c r="N5177">
        <v>2600</v>
      </c>
      <c r="O5177">
        <v>0</v>
      </c>
      <c r="P5177">
        <v>234</v>
      </c>
      <c r="Q5177">
        <v>234</v>
      </c>
      <c r="T5177">
        <v>442913</v>
      </c>
    </row>
    <row r="5178" spans="1:20">
      <c r="A5178" t="s">
        <v>26656</v>
      </c>
      <c r="B5178" t="s">
        <v>203</v>
      </c>
      <c r="C5178" t="s">
        <v>370</v>
      </c>
      <c r="D5178" t="s">
        <v>4298</v>
      </c>
      <c r="E5178" t="s">
        <v>4299</v>
      </c>
      <c r="G5178" t="s">
        <v>4297</v>
      </c>
      <c r="H5178" t="s">
        <v>439</v>
      </c>
      <c r="N5178">
        <v>2600</v>
      </c>
      <c r="O5178">
        <v>0</v>
      </c>
      <c r="P5178">
        <v>234</v>
      </c>
      <c r="Q5178">
        <v>234</v>
      </c>
      <c r="T5178">
        <v>487334</v>
      </c>
    </row>
    <row r="5179" spans="1:20">
      <c r="A5179" t="s">
        <v>26656</v>
      </c>
      <c r="B5179" t="s">
        <v>203</v>
      </c>
      <c r="C5179" t="s">
        <v>370</v>
      </c>
      <c r="D5179" t="s">
        <v>4295</v>
      </c>
      <c r="E5179" t="s">
        <v>4296</v>
      </c>
      <c r="G5179" t="s">
        <v>4294</v>
      </c>
      <c r="H5179" t="s">
        <v>439</v>
      </c>
      <c r="N5179">
        <v>2600</v>
      </c>
      <c r="O5179">
        <v>0</v>
      </c>
      <c r="P5179">
        <v>234</v>
      </c>
      <c r="Q5179">
        <v>234</v>
      </c>
      <c r="T5179">
        <v>1490467</v>
      </c>
    </row>
    <row r="5180" spans="1:20">
      <c r="A5180" t="s">
        <v>26656</v>
      </c>
      <c r="B5180" t="s">
        <v>203</v>
      </c>
      <c r="C5180" t="s">
        <v>370</v>
      </c>
      <c r="D5180" t="s">
        <v>4292</v>
      </c>
      <c r="E5180" t="s">
        <v>4293</v>
      </c>
      <c r="G5180" t="s">
        <v>4291</v>
      </c>
      <c r="H5180" t="s">
        <v>439</v>
      </c>
      <c r="N5180">
        <v>2600</v>
      </c>
      <c r="O5180">
        <v>0</v>
      </c>
      <c r="P5180">
        <v>234</v>
      </c>
      <c r="Q5180">
        <v>234</v>
      </c>
      <c r="T5180">
        <v>300485</v>
      </c>
    </row>
    <row r="5181" spans="1:20">
      <c r="A5181" t="s">
        <v>26656</v>
      </c>
      <c r="B5181" t="s">
        <v>203</v>
      </c>
      <c r="C5181" t="s">
        <v>370</v>
      </c>
      <c r="D5181" t="s">
        <v>4289</v>
      </c>
      <c r="E5181" t="s">
        <v>4290</v>
      </c>
      <c r="G5181" t="s">
        <v>4288</v>
      </c>
      <c r="H5181" t="s">
        <v>439</v>
      </c>
      <c r="N5181">
        <v>2600</v>
      </c>
      <c r="O5181">
        <v>0</v>
      </c>
      <c r="P5181">
        <v>234</v>
      </c>
      <c r="Q5181">
        <v>234</v>
      </c>
      <c r="T5181">
        <v>435979</v>
      </c>
    </row>
    <row r="5182" spans="1:20">
      <c r="A5182" t="s">
        <v>26656</v>
      </c>
      <c r="B5182" t="s">
        <v>203</v>
      </c>
      <c r="C5182" t="s">
        <v>370</v>
      </c>
      <c r="D5182" t="s">
        <v>4286</v>
      </c>
      <c r="E5182" t="s">
        <v>4287</v>
      </c>
      <c r="G5182" t="s">
        <v>4285</v>
      </c>
      <c r="H5182" t="s">
        <v>445</v>
      </c>
      <c r="N5182">
        <v>17032</v>
      </c>
      <c r="O5182">
        <v>0</v>
      </c>
      <c r="P5182">
        <v>1532.88</v>
      </c>
      <c r="Q5182">
        <v>1532.88</v>
      </c>
      <c r="T5182">
        <v>153982</v>
      </c>
    </row>
    <row r="5183" spans="1:20">
      <c r="A5183" t="s">
        <v>26656</v>
      </c>
      <c r="B5183" t="s">
        <v>203</v>
      </c>
      <c r="C5183" t="s">
        <v>370</v>
      </c>
      <c r="D5183" t="s">
        <v>4283</v>
      </c>
      <c r="E5183" t="s">
        <v>4284</v>
      </c>
      <c r="G5183" t="s">
        <v>4282</v>
      </c>
      <c r="H5183" t="s">
        <v>439</v>
      </c>
      <c r="N5183">
        <v>2600</v>
      </c>
      <c r="O5183">
        <v>0</v>
      </c>
      <c r="P5183">
        <v>234</v>
      </c>
      <c r="Q5183">
        <v>234</v>
      </c>
      <c r="T5183">
        <v>3822882</v>
      </c>
    </row>
    <row r="5184" spans="1:20">
      <c r="A5184" t="s">
        <v>26656</v>
      </c>
      <c r="B5184" t="s">
        <v>203</v>
      </c>
      <c r="C5184" t="s">
        <v>370</v>
      </c>
      <c r="D5184" t="s">
        <v>4280</v>
      </c>
      <c r="E5184" t="s">
        <v>4281</v>
      </c>
      <c r="G5184" t="s">
        <v>4279</v>
      </c>
      <c r="H5184" t="s">
        <v>439</v>
      </c>
      <c r="N5184">
        <v>2600</v>
      </c>
      <c r="O5184">
        <v>0</v>
      </c>
      <c r="P5184">
        <v>234</v>
      </c>
      <c r="Q5184">
        <v>234</v>
      </c>
      <c r="T5184">
        <v>107105</v>
      </c>
    </row>
    <row r="5185" spans="1:20">
      <c r="A5185" t="s">
        <v>26656</v>
      </c>
      <c r="B5185" t="s">
        <v>203</v>
      </c>
      <c r="C5185" t="s">
        <v>370</v>
      </c>
      <c r="D5185" t="s">
        <v>4277</v>
      </c>
      <c r="E5185" t="s">
        <v>4278</v>
      </c>
      <c r="G5185" t="s">
        <v>4276</v>
      </c>
      <c r="H5185" t="s">
        <v>439</v>
      </c>
      <c r="N5185">
        <v>2600</v>
      </c>
      <c r="O5185">
        <v>0</v>
      </c>
      <c r="P5185">
        <v>234</v>
      </c>
      <c r="Q5185">
        <v>234</v>
      </c>
      <c r="T5185">
        <v>941061</v>
      </c>
    </row>
    <row r="5186" spans="1:20">
      <c r="A5186" t="s">
        <v>26656</v>
      </c>
      <c r="B5186" t="s">
        <v>203</v>
      </c>
      <c r="C5186" t="s">
        <v>370</v>
      </c>
      <c r="D5186" t="s">
        <v>4274</v>
      </c>
      <c r="E5186" t="s">
        <v>4275</v>
      </c>
      <c r="G5186" t="s">
        <v>4273</v>
      </c>
      <c r="H5186" t="s">
        <v>439</v>
      </c>
      <c r="N5186">
        <v>2600</v>
      </c>
      <c r="O5186">
        <v>0</v>
      </c>
      <c r="P5186">
        <v>234</v>
      </c>
      <c r="Q5186">
        <v>234</v>
      </c>
      <c r="T5186">
        <v>981097</v>
      </c>
    </row>
    <row r="5187" spans="1:20">
      <c r="A5187" t="s">
        <v>26656</v>
      </c>
      <c r="B5187" t="s">
        <v>203</v>
      </c>
      <c r="C5187" t="s">
        <v>370</v>
      </c>
      <c r="D5187" t="s">
        <v>4271</v>
      </c>
      <c r="E5187" t="s">
        <v>4272</v>
      </c>
      <c r="G5187" t="s">
        <v>4270</v>
      </c>
      <c r="H5187" t="s">
        <v>439</v>
      </c>
      <c r="N5187">
        <v>44236</v>
      </c>
      <c r="O5187">
        <v>0</v>
      </c>
      <c r="P5187">
        <v>3981.24</v>
      </c>
      <c r="Q5187">
        <v>3981.24</v>
      </c>
      <c r="T5187">
        <v>739896</v>
      </c>
    </row>
    <row r="5188" spans="1:20">
      <c r="A5188" t="s">
        <v>26656</v>
      </c>
      <c r="B5188" t="s">
        <v>203</v>
      </c>
      <c r="C5188" t="s">
        <v>370</v>
      </c>
      <c r="D5188" t="s">
        <v>4268</v>
      </c>
      <c r="E5188" t="s">
        <v>4269</v>
      </c>
      <c r="G5188" t="s">
        <v>4267</v>
      </c>
      <c r="H5188" t="s">
        <v>439</v>
      </c>
      <c r="N5188">
        <v>2600</v>
      </c>
      <c r="O5188">
        <v>0</v>
      </c>
      <c r="P5188">
        <v>234</v>
      </c>
      <c r="Q5188">
        <v>234</v>
      </c>
      <c r="T5188">
        <v>373935</v>
      </c>
    </row>
    <row r="5189" spans="1:20">
      <c r="A5189" t="s">
        <v>26656</v>
      </c>
      <c r="B5189" t="s">
        <v>203</v>
      </c>
      <c r="C5189" t="s">
        <v>370</v>
      </c>
      <c r="D5189" t="s">
        <v>4265</v>
      </c>
      <c r="E5189" t="s">
        <v>4266</v>
      </c>
      <c r="G5189" t="s">
        <v>4264</v>
      </c>
      <c r="H5189" t="s">
        <v>760</v>
      </c>
      <c r="N5189">
        <v>2600</v>
      </c>
      <c r="O5189">
        <v>0</v>
      </c>
      <c r="P5189">
        <v>234</v>
      </c>
      <c r="Q5189">
        <v>234</v>
      </c>
      <c r="T5189">
        <v>329646</v>
      </c>
    </row>
    <row r="5190" spans="1:20">
      <c r="A5190" t="s">
        <v>26656</v>
      </c>
      <c r="B5190" t="s">
        <v>203</v>
      </c>
      <c r="C5190" t="s">
        <v>370</v>
      </c>
      <c r="D5190" t="s">
        <v>4262</v>
      </c>
      <c r="E5190" t="s">
        <v>4263</v>
      </c>
      <c r="G5190" t="s">
        <v>4261</v>
      </c>
      <c r="H5190" t="s">
        <v>760</v>
      </c>
      <c r="N5190">
        <v>43373</v>
      </c>
      <c r="O5190">
        <v>0</v>
      </c>
      <c r="P5190">
        <v>3903.57</v>
      </c>
      <c r="Q5190">
        <v>3903.57</v>
      </c>
      <c r="T5190">
        <v>328698</v>
      </c>
    </row>
    <row r="5191" spans="1:20">
      <c r="A5191" t="s">
        <v>26656</v>
      </c>
      <c r="B5191" t="s">
        <v>203</v>
      </c>
      <c r="C5191" t="s">
        <v>370</v>
      </c>
      <c r="D5191" t="s">
        <v>4259</v>
      </c>
      <c r="E5191" t="s">
        <v>4260</v>
      </c>
      <c r="G5191" t="s">
        <v>4258</v>
      </c>
      <c r="H5191" t="s">
        <v>424</v>
      </c>
      <c r="N5191">
        <v>2600</v>
      </c>
      <c r="O5191">
        <v>0</v>
      </c>
      <c r="P5191">
        <v>234</v>
      </c>
      <c r="Q5191">
        <v>234</v>
      </c>
      <c r="T5191">
        <v>438305</v>
      </c>
    </row>
    <row r="5192" spans="1:20">
      <c r="A5192" t="s">
        <v>26656</v>
      </c>
      <c r="B5192" t="s">
        <v>203</v>
      </c>
      <c r="C5192" t="s">
        <v>370</v>
      </c>
      <c r="D5192" t="s">
        <v>4256</v>
      </c>
      <c r="E5192" t="s">
        <v>4257</v>
      </c>
      <c r="G5192" t="s">
        <v>4255</v>
      </c>
      <c r="H5192" t="s">
        <v>439</v>
      </c>
      <c r="N5192">
        <v>2600</v>
      </c>
      <c r="O5192">
        <v>0</v>
      </c>
      <c r="P5192">
        <v>234</v>
      </c>
      <c r="Q5192">
        <v>234</v>
      </c>
      <c r="T5192">
        <v>3337666</v>
      </c>
    </row>
    <row r="5193" spans="1:20">
      <c r="A5193" t="s">
        <v>26656</v>
      </c>
      <c r="B5193" t="s">
        <v>203</v>
      </c>
      <c r="C5193" t="s">
        <v>370</v>
      </c>
      <c r="D5193" t="s">
        <v>4253</v>
      </c>
      <c r="E5193" t="s">
        <v>4254</v>
      </c>
      <c r="G5193" t="s">
        <v>4252</v>
      </c>
      <c r="H5193" t="s">
        <v>439</v>
      </c>
      <c r="N5193">
        <v>2600</v>
      </c>
      <c r="O5193">
        <v>0</v>
      </c>
      <c r="P5193">
        <v>234</v>
      </c>
      <c r="Q5193">
        <v>234</v>
      </c>
      <c r="T5193">
        <v>525131</v>
      </c>
    </row>
    <row r="5194" spans="1:20">
      <c r="A5194" t="s">
        <v>26656</v>
      </c>
      <c r="B5194" t="s">
        <v>203</v>
      </c>
      <c r="C5194" t="s">
        <v>370</v>
      </c>
      <c r="D5194" t="s">
        <v>4250</v>
      </c>
      <c r="E5194" t="s">
        <v>4251</v>
      </c>
      <c r="G5194" t="s">
        <v>4249</v>
      </c>
      <c r="H5194" t="s">
        <v>439</v>
      </c>
      <c r="N5194">
        <v>2600</v>
      </c>
      <c r="O5194">
        <v>0</v>
      </c>
      <c r="P5194">
        <v>234</v>
      </c>
      <c r="Q5194">
        <v>234</v>
      </c>
      <c r="T5194">
        <v>388699</v>
      </c>
    </row>
    <row r="5195" spans="1:20">
      <c r="A5195" t="s">
        <v>26656</v>
      </c>
      <c r="B5195" t="s">
        <v>203</v>
      </c>
      <c r="C5195" t="s">
        <v>370</v>
      </c>
      <c r="D5195" t="s">
        <v>4247</v>
      </c>
      <c r="E5195" t="s">
        <v>4248</v>
      </c>
      <c r="G5195" t="s">
        <v>4246</v>
      </c>
      <c r="H5195" t="s">
        <v>439</v>
      </c>
      <c r="N5195">
        <v>2600</v>
      </c>
      <c r="O5195">
        <v>0</v>
      </c>
      <c r="P5195">
        <v>234</v>
      </c>
      <c r="Q5195">
        <v>234</v>
      </c>
      <c r="T5195">
        <v>1684714</v>
      </c>
    </row>
    <row r="5196" spans="1:20">
      <c r="A5196" t="s">
        <v>26656</v>
      </c>
      <c r="B5196" t="s">
        <v>203</v>
      </c>
      <c r="C5196" t="s">
        <v>370</v>
      </c>
      <c r="D5196" t="s">
        <v>4244</v>
      </c>
      <c r="E5196" t="s">
        <v>4245</v>
      </c>
      <c r="G5196" t="s">
        <v>4243</v>
      </c>
      <c r="H5196" t="s">
        <v>439</v>
      </c>
      <c r="N5196">
        <v>2600</v>
      </c>
      <c r="O5196">
        <v>0</v>
      </c>
      <c r="P5196">
        <v>234</v>
      </c>
      <c r="Q5196">
        <v>234</v>
      </c>
      <c r="T5196">
        <v>1065021</v>
      </c>
    </row>
    <row r="5197" spans="1:20">
      <c r="A5197" t="s">
        <v>26656</v>
      </c>
      <c r="B5197" t="s">
        <v>203</v>
      </c>
      <c r="C5197" t="s">
        <v>370</v>
      </c>
      <c r="D5197" t="s">
        <v>4241</v>
      </c>
      <c r="E5197" t="s">
        <v>4242</v>
      </c>
      <c r="G5197" t="s">
        <v>4240</v>
      </c>
      <c r="H5197" t="s">
        <v>439</v>
      </c>
      <c r="N5197">
        <v>2600</v>
      </c>
      <c r="O5197">
        <v>0</v>
      </c>
      <c r="P5197">
        <v>234</v>
      </c>
      <c r="Q5197">
        <v>234</v>
      </c>
      <c r="T5197">
        <v>1798895</v>
      </c>
    </row>
    <row r="5198" spans="1:20">
      <c r="A5198" t="s">
        <v>26656</v>
      </c>
      <c r="B5198" t="s">
        <v>203</v>
      </c>
      <c r="C5198" t="s">
        <v>370</v>
      </c>
      <c r="D5198" t="s">
        <v>4238</v>
      </c>
      <c r="E5198" t="s">
        <v>4239</v>
      </c>
      <c r="G5198" t="s">
        <v>4237</v>
      </c>
      <c r="H5198" t="s">
        <v>439</v>
      </c>
      <c r="N5198">
        <v>2600</v>
      </c>
      <c r="O5198">
        <v>0</v>
      </c>
      <c r="P5198">
        <v>234</v>
      </c>
      <c r="Q5198">
        <v>234</v>
      </c>
      <c r="T5198">
        <v>247276</v>
      </c>
    </row>
    <row r="5199" spans="1:20">
      <c r="A5199" t="s">
        <v>26656</v>
      </c>
      <c r="B5199" t="s">
        <v>203</v>
      </c>
      <c r="C5199" t="s">
        <v>370</v>
      </c>
      <c r="D5199" t="s">
        <v>4235</v>
      </c>
      <c r="E5199" t="s">
        <v>4236</v>
      </c>
      <c r="G5199" t="s">
        <v>4234</v>
      </c>
      <c r="H5199" t="s">
        <v>439</v>
      </c>
      <c r="N5199">
        <v>2600</v>
      </c>
      <c r="O5199">
        <v>0</v>
      </c>
      <c r="P5199">
        <v>234</v>
      </c>
      <c r="Q5199">
        <v>234</v>
      </c>
      <c r="T5199">
        <v>339097</v>
      </c>
    </row>
    <row r="5200" spans="1:20">
      <c r="A5200" t="s">
        <v>26656</v>
      </c>
      <c r="B5200" t="s">
        <v>203</v>
      </c>
      <c r="C5200" t="s">
        <v>370</v>
      </c>
      <c r="D5200" t="s">
        <v>4232</v>
      </c>
      <c r="E5200" t="s">
        <v>4233</v>
      </c>
      <c r="G5200" t="s">
        <v>4231</v>
      </c>
      <c r="H5200" t="s">
        <v>760</v>
      </c>
      <c r="N5200">
        <v>2600</v>
      </c>
      <c r="O5200">
        <v>0</v>
      </c>
      <c r="P5200">
        <v>234</v>
      </c>
      <c r="Q5200">
        <v>234</v>
      </c>
      <c r="T5200">
        <v>221911</v>
      </c>
    </row>
    <row r="5201" spans="1:20">
      <c r="A5201" t="s">
        <v>26656</v>
      </c>
      <c r="B5201" t="s">
        <v>203</v>
      </c>
      <c r="C5201" t="s">
        <v>370</v>
      </c>
      <c r="D5201" t="s">
        <v>4229</v>
      </c>
      <c r="E5201" t="s">
        <v>4230</v>
      </c>
      <c r="G5201" t="s">
        <v>4228</v>
      </c>
      <c r="H5201" t="s">
        <v>439</v>
      </c>
      <c r="N5201">
        <v>2600</v>
      </c>
      <c r="O5201">
        <v>0</v>
      </c>
      <c r="P5201">
        <v>234</v>
      </c>
      <c r="Q5201">
        <v>234</v>
      </c>
      <c r="T5201">
        <v>569824</v>
      </c>
    </row>
    <row r="5202" spans="1:20">
      <c r="A5202" t="s">
        <v>26656</v>
      </c>
      <c r="B5202" t="s">
        <v>203</v>
      </c>
      <c r="C5202" t="s">
        <v>370</v>
      </c>
      <c r="D5202" t="s">
        <v>4226</v>
      </c>
      <c r="E5202" t="s">
        <v>4227</v>
      </c>
      <c r="G5202" t="s">
        <v>4225</v>
      </c>
      <c r="H5202" t="s">
        <v>439</v>
      </c>
      <c r="N5202">
        <v>2600</v>
      </c>
      <c r="O5202">
        <v>0</v>
      </c>
      <c r="P5202">
        <v>234</v>
      </c>
      <c r="Q5202">
        <v>234</v>
      </c>
      <c r="T5202">
        <v>621924</v>
      </c>
    </row>
    <row r="5203" spans="1:20">
      <c r="A5203" t="s">
        <v>26656</v>
      </c>
      <c r="B5203" t="s">
        <v>203</v>
      </c>
      <c r="C5203" t="s">
        <v>370</v>
      </c>
      <c r="D5203" t="s">
        <v>4223</v>
      </c>
      <c r="E5203" t="s">
        <v>4224</v>
      </c>
      <c r="G5203" t="s">
        <v>4222</v>
      </c>
      <c r="H5203" t="s">
        <v>439</v>
      </c>
      <c r="N5203">
        <v>2600</v>
      </c>
      <c r="O5203">
        <v>0</v>
      </c>
      <c r="P5203">
        <v>234</v>
      </c>
      <c r="Q5203">
        <v>234</v>
      </c>
      <c r="T5203">
        <v>699508</v>
      </c>
    </row>
    <row r="5204" spans="1:20">
      <c r="A5204" t="s">
        <v>26656</v>
      </c>
      <c r="B5204" t="s">
        <v>203</v>
      </c>
      <c r="C5204" t="s">
        <v>370</v>
      </c>
      <c r="D5204" t="s">
        <v>4220</v>
      </c>
      <c r="E5204" t="s">
        <v>4221</v>
      </c>
      <c r="G5204" t="s">
        <v>4219</v>
      </c>
      <c r="H5204" t="s">
        <v>445</v>
      </c>
      <c r="N5204">
        <v>11937</v>
      </c>
      <c r="O5204">
        <v>0</v>
      </c>
      <c r="P5204">
        <v>1074.33</v>
      </c>
      <c r="Q5204">
        <v>1074.33</v>
      </c>
      <c r="T5204">
        <v>910362</v>
      </c>
    </row>
    <row r="5205" spans="1:20">
      <c r="A5205" t="s">
        <v>26656</v>
      </c>
      <c r="B5205" t="s">
        <v>203</v>
      </c>
      <c r="C5205" t="s">
        <v>370</v>
      </c>
      <c r="D5205" t="s">
        <v>4217</v>
      </c>
      <c r="E5205" t="s">
        <v>4218</v>
      </c>
      <c r="G5205" t="s">
        <v>4216</v>
      </c>
      <c r="H5205" t="s">
        <v>760</v>
      </c>
      <c r="N5205">
        <v>36936</v>
      </c>
      <c r="O5205">
        <v>0</v>
      </c>
      <c r="P5205">
        <v>3324.24</v>
      </c>
      <c r="Q5205">
        <v>3324.24</v>
      </c>
      <c r="T5205">
        <v>166957</v>
      </c>
    </row>
    <row r="5206" spans="1:20">
      <c r="A5206" t="s">
        <v>26656</v>
      </c>
      <c r="B5206" t="s">
        <v>203</v>
      </c>
      <c r="C5206" t="s">
        <v>370</v>
      </c>
      <c r="D5206" t="s">
        <v>4214</v>
      </c>
      <c r="E5206" t="s">
        <v>4215</v>
      </c>
      <c r="G5206" t="s">
        <v>4213</v>
      </c>
      <c r="H5206" t="s">
        <v>439</v>
      </c>
      <c r="N5206">
        <v>2600</v>
      </c>
      <c r="O5206">
        <v>0</v>
      </c>
      <c r="P5206">
        <v>234</v>
      </c>
      <c r="Q5206">
        <v>234</v>
      </c>
      <c r="T5206">
        <v>750707</v>
      </c>
    </row>
    <row r="5207" spans="1:20">
      <c r="A5207" t="s">
        <v>26656</v>
      </c>
      <c r="B5207" t="s">
        <v>203</v>
      </c>
      <c r="C5207" t="s">
        <v>370</v>
      </c>
      <c r="D5207" t="s">
        <v>4211</v>
      </c>
      <c r="E5207" t="s">
        <v>4212</v>
      </c>
      <c r="G5207" t="s">
        <v>4210</v>
      </c>
      <c r="H5207" t="s">
        <v>439</v>
      </c>
      <c r="N5207">
        <v>2600</v>
      </c>
      <c r="O5207">
        <v>0</v>
      </c>
      <c r="P5207">
        <v>234</v>
      </c>
      <c r="Q5207">
        <v>234</v>
      </c>
      <c r="T5207">
        <v>1458882</v>
      </c>
    </row>
    <row r="5208" spans="1:20">
      <c r="A5208" t="s">
        <v>26656</v>
      </c>
      <c r="B5208" t="s">
        <v>203</v>
      </c>
      <c r="C5208" t="s">
        <v>370</v>
      </c>
      <c r="D5208" t="s">
        <v>4208</v>
      </c>
      <c r="E5208" t="s">
        <v>4209</v>
      </c>
      <c r="G5208" t="s">
        <v>4207</v>
      </c>
      <c r="H5208" t="s">
        <v>442</v>
      </c>
      <c r="N5208">
        <v>2600</v>
      </c>
      <c r="O5208">
        <v>0</v>
      </c>
      <c r="P5208">
        <v>234</v>
      </c>
      <c r="Q5208">
        <v>234</v>
      </c>
      <c r="T5208">
        <v>937767</v>
      </c>
    </row>
    <row r="5209" spans="1:20">
      <c r="A5209" t="s">
        <v>26656</v>
      </c>
      <c r="B5209" t="s">
        <v>203</v>
      </c>
      <c r="C5209" t="s">
        <v>370</v>
      </c>
      <c r="D5209" t="s">
        <v>4206</v>
      </c>
      <c r="E5209" t="s">
        <v>3752</v>
      </c>
      <c r="G5209" t="s">
        <v>4205</v>
      </c>
      <c r="H5209" t="s">
        <v>760</v>
      </c>
      <c r="N5209">
        <v>471625</v>
      </c>
      <c r="O5209">
        <v>0</v>
      </c>
      <c r="P5209">
        <v>42446.26</v>
      </c>
      <c r="Q5209">
        <v>42446.26</v>
      </c>
      <c r="T5209">
        <v>2173683</v>
      </c>
    </row>
    <row r="5210" spans="1:20">
      <c r="A5210" t="s">
        <v>26656</v>
      </c>
      <c r="B5210" t="s">
        <v>203</v>
      </c>
      <c r="C5210" t="s">
        <v>370</v>
      </c>
      <c r="D5210" t="s">
        <v>4203</v>
      </c>
      <c r="E5210" t="s">
        <v>4204</v>
      </c>
      <c r="G5210" t="s">
        <v>4202</v>
      </c>
      <c r="H5210" t="s">
        <v>760</v>
      </c>
      <c r="N5210">
        <v>2600</v>
      </c>
      <c r="O5210">
        <v>0</v>
      </c>
      <c r="P5210">
        <v>234</v>
      </c>
      <c r="Q5210">
        <v>234</v>
      </c>
      <c r="T5210">
        <v>224804</v>
      </c>
    </row>
    <row r="5211" spans="1:20">
      <c r="A5211" t="s">
        <v>26656</v>
      </c>
      <c r="B5211" t="s">
        <v>203</v>
      </c>
      <c r="C5211" t="s">
        <v>370</v>
      </c>
      <c r="D5211" t="s">
        <v>4200</v>
      </c>
      <c r="E5211" t="s">
        <v>4201</v>
      </c>
      <c r="G5211" t="s">
        <v>4199</v>
      </c>
      <c r="H5211" t="s">
        <v>439</v>
      </c>
      <c r="N5211">
        <v>2600</v>
      </c>
      <c r="O5211">
        <v>0</v>
      </c>
      <c r="P5211">
        <v>234</v>
      </c>
      <c r="Q5211">
        <v>234</v>
      </c>
      <c r="T5211">
        <v>149892</v>
      </c>
    </row>
    <row r="5212" spans="1:20">
      <c r="A5212" t="s">
        <v>26656</v>
      </c>
      <c r="B5212" t="s">
        <v>203</v>
      </c>
      <c r="C5212" t="s">
        <v>370</v>
      </c>
      <c r="D5212" t="s">
        <v>4197</v>
      </c>
      <c r="E5212" t="s">
        <v>4198</v>
      </c>
      <c r="G5212" t="s">
        <v>4196</v>
      </c>
      <c r="H5212" t="s">
        <v>445</v>
      </c>
      <c r="N5212">
        <v>2600</v>
      </c>
      <c r="O5212">
        <v>0</v>
      </c>
      <c r="P5212">
        <v>234</v>
      </c>
      <c r="Q5212">
        <v>234</v>
      </c>
      <c r="T5212">
        <v>5873772</v>
      </c>
    </row>
    <row r="5213" spans="1:20">
      <c r="A5213" t="s">
        <v>26656</v>
      </c>
      <c r="B5213" t="s">
        <v>203</v>
      </c>
      <c r="C5213" t="s">
        <v>370</v>
      </c>
      <c r="D5213" t="s">
        <v>4194</v>
      </c>
      <c r="E5213" t="s">
        <v>4195</v>
      </c>
      <c r="G5213" t="s">
        <v>4193</v>
      </c>
      <c r="H5213" t="s">
        <v>439</v>
      </c>
      <c r="N5213">
        <v>2600</v>
      </c>
      <c r="O5213">
        <v>0</v>
      </c>
      <c r="P5213">
        <v>234</v>
      </c>
      <c r="Q5213">
        <v>234</v>
      </c>
      <c r="T5213">
        <v>226408</v>
      </c>
    </row>
    <row r="5214" spans="1:20">
      <c r="A5214" t="s">
        <v>26656</v>
      </c>
      <c r="B5214" t="s">
        <v>203</v>
      </c>
      <c r="C5214" t="s">
        <v>370</v>
      </c>
      <c r="D5214" t="s">
        <v>4191</v>
      </c>
      <c r="E5214" t="s">
        <v>4192</v>
      </c>
      <c r="G5214" t="s">
        <v>4190</v>
      </c>
      <c r="H5214" t="s">
        <v>439</v>
      </c>
      <c r="N5214">
        <v>2600</v>
      </c>
      <c r="O5214">
        <v>0</v>
      </c>
      <c r="P5214">
        <v>234</v>
      </c>
      <c r="Q5214">
        <v>234</v>
      </c>
      <c r="T5214">
        <v>230768</v>
      </c>
    </row>
    <row r="5215" spans="1:20">
      <c r="A5215" t="s">
        <v>26656</v>
      </c>
      <c r="B5215" t="s">
        <v>203</v>
      </c>
      <c r="C5215" t="s">
        <v>370</v>
      </c>
      <c r="D5215" t="s">
        <v>4188</v>
      </c>
      <c r="E5215" t="s">
        <v>4189</v>
      </c>
      <c r="G5215" t="s">
        <v>4187</v>
      </c>
      <c r="H5215" t="s">
        <v>439</v>
      </c>
      <c r="N5215">
        <v>2600</v>
      </c>
      <c r="O5215">
        <v>0</v>
      </c>
      <c r="P5215">
        <v>234</v>
      </c>
      <c r="Q5215">
        <v>234</v>
      </c>
      <c r="T5215">
        <v>455140</v>
      </c>
    </row>
    <row r="5216" spans="1:20">
      <c r="A5216" t="s">
        <v>26656</v>
      </c>
      <c r="B5216" t="s">
        <v>203</v>
      </c>
      <c r="C5216" t="s">
        <v>370</v>
      </c>
      <c r="D5216" t="s">
        <v>4185</v>
      </c>
      <c r="E5216" t="s">
        <v>4186</v>
      </c>
      <c r="G5216" t="s">
        <v>4184</v>
      </c>
      <c r="H5216" t="s">
        <v>439</v>
      </c>
      <c r="N5216">
        <v>2600</v>
      </c>
      <c r="O5216">
        <v>0</v>
      </c>
      <c r="P5216">
        <v>234</v>
      </c>
      <c r="Q5216">
        <v>234</v>
      </c>
      <c r="T5216">
        <v>579643</v>
      </c>
    </row>
    <row r="5217" spans="1:20">
      <c r="A5217" t="s">
        <v>26656</v>
      </c>
      <c r="B5217" t="s">
        <v>203</v>
      </c>
      <c r="C5217" t="s">
        <v>370</v>
      </c>
      <c r="D5217" t="s">
        <v>4182</v>
      </c>
      <c r="E5217" t="s">
        <v>4183</v>
      </c>
      <c r="G5217" t="s">
        <v>4181</v>
      </c>
      <c r="H5217" t="s">
        <v>439</v>
      </c>
      <c r="N5217">
        <v>2600</v>
      </c>
      <c r="O5217">
        <v>0</v>
      </c>
      <c r="P5217">
        <v>234</v>
      </c>
      <c r="Q5217">
        <v>234</v>
      </c>
      <c r="T5217">
        <v>199249</v>
      </c>
    </row>
    <row r="5218" spans="1:20">
      <c r="A5218" t="s">
        <v>26656</v>
      </c>
      <c r="B5218" t="s">
        <v>203</v>
      </c>
      <c r="C5218" t="s">
        <v>370</v>
      </c>
      <c r="D5218" t="s">
        <v>4179</v>
      </c>
      <c r="E5218" t="s">
        <v>4180</v>
      </c>
      <c r="G5218" t="s">
        <v>4178</v>
      </c>
      <c r="H5218" t="s">
        <v>439</v>
      </c>
      <c r="N5218">
        <v>2600</v>
      </c>
      <c r="O5218">
        <v>0</v>
      </c>
      <c r="P5218">
        <v>234</v>
      </c>
      <c r="Q5218">
        <v>234</v>
      </c>
      <c r="T5218">
        <v>233042</v>
      </c>
    </row>
    <row r="5219" spans="1:20">
      <c r="A5219" t="s">
        <v>26656</v>
      </c>
      <c r="B5219" t="s">
        <v>203</v>
      </c>
      <c r="C5219" t="s">
        <v>370</v>
      </c>
      <c r="D5219" t="s">
        <v>4176</v>
      </c>
      <c r="E5219" t="s">
        <v>4177</v>
      </c>
      <c r="G5219" t="s">
        <v>4175</v>
      </c>
      <c r="H5219" t="s">
        <v>439</v>
      </c>
      <c r="N5219">
        <v>2600</v>
      </c>
      <c r="O5219">
        <v>0</v>
      </c>
      <c r="P5219">
        <v>234</v>
      </c>
      <c r="Q5219">
        <v>234</v>
      </c>
      <c r="T5219">
        <v>508192</v>
      </c>
    </row>
    <row r="5220" spans="1:20">
      <c r="A5220" t="s">
        <v>26656</v>
      </c>
      <c r="B5220" t="s">
        <v>203</v>
      </c>
      <c r="C5220" t="s">
        <v>370</v>
      </c>
      <c r="D5220" t="s">
        <v>4174</v>
      </c>
      <c r="E5220" t="s">
        <v>3606</v>
      </c>
      <c r="G5220" t="s">
        <v>4173</v>
      </c>
      <c r="H5220" t="s">
        <v>439</v>
      </c>
      <c r="N5220">
        <v>2600</v>
      </c>
      <c r="O5220">
        <v>0</v>
      </c>
      <c r="P5220">
        <v>234</v>
      </c>
      <c r="Q5220">
        <v>234</v>
      </c>
      <c r="T5220">
        <v>826248</v>
      </c>
    </row>
    <row r="5221" spans="1:20">
      <c r="A5221" t="s">
        <v>26656</v>
      </c>
      <c r="B5221" t="s">
        <v>203</v>
      </c>
      <c r="C5221" t="s">
        <v>370</v>
      </c>
      <c r="D5221" t="s">
        <v>4171</v>
      </c>
      <c r="E5221" t="s">
        <v>4172</v>
      </c>
      <c r="G5221" t="s">
        <v>4170</v>
      </c>
      <c r="H5221" t="s">
        <v>439</v>
      </c>
      <c r="N5221">
        <v>2600</v>
      </c>
      <c r="O5221">
        <v>0</v>
      </c>
      <c r="P5221">
        <v>234</v>
      </c>
      <c r="Q5221">
        <v>234</v>
      </c>
      <c r="T5221">
        <v>1124240</v>
      </c>
    </row>
    <row r="5222" spans="1:20">
      <c r="A5222" t="s">
        <v>26656</v>
      </c>
      <c r="B5222" t="s">
        <v>203</v>
      </c>
      <c r="C5222" t="s">
        <v>370</v>
      </c>
      <c r="D5222" t="s">
        <v>4168</v>
      </c>
      <c r="E5222" t="s">
        <v>4169</v>
      </c>
      <c r="G5222" t="s">
        <v>4167</v>
      </c>
      <c r="H5222" t="s">
        <v>439</v>
      </c>
      <c r="N5222">
        <v>2600</v>
      </c>
      <c r="O5222">
        <v>0</v>
      </c>
      <c r="P5222">
        <v>234</v>
      </c>
      <c r="Q5222">
        <v>234</v>
      </c>
      <c r="T5222">
        <v>426548</v>
      </c>
    </row>
    <row r="5223" spans="1:20">
      <c r="A5223" t="s">
        <v>26656</v>
      </c>
      <c r="B5223" t="s">
        <v>203</v>
      </c>
      <c r="C5223" t="s">
        <v>370</v>
      </c>
      <c r="D5223" t="s">
        <v>4165</v>
      </c>
      <c r="E5223" t="s">
        <v>4166</v>
      </c>
      <c r="G5223" t="s">
        <v>4164</v>
      </c>
      <c r="H5223" t="s">
        <v>439</v>
      </c>
      <c r="N5223">
        <v>2600</v>
      </c>
      <c r="O5223">
        <v>0</v>
      </c>
      <c r="P5223">
        <v>234</v>
      </c>
      <c r="Q5223">
        <v>234</v>
      </c>
      <c r="T5223">
        <v>1655585</v>
      </c>
    </row>
    <row r="5224" spans="1:20">
      <c r="A5224" t="s">
        <v>26656</v>
      </c>
      <c r="B5224" t="s">
        <v>203</v>
      </c>
      <c r="C5224" t="s">
        <v>370</v>
      </c>
      <c r="D5224" t="s">
        <v>4162</v>
      </c>
      <c r="E5224" t="s">
        <v>4163</v>
      </c>
      <c r="G5224" t="s">
        <v>4161</v>
      </c>
      <c r="H5224" t="s">
        <v>439</v>
      </c>
      <c r="N5224">
        <v>2600</v>
      </c>
      <c r="O5224">
        <v>0</v>
      </c>
      <c r="P5224">
        <v>234</v>
      </c>
      <c r="Q5224">
        <v>234</v>
      </c>
      <c r="T5224">
        <v>1562204</v>
      </c>
    </row>
    <row r="5225" spans="1:20">
      <c r="A5225" t="s">
        <v>26656</v>
      </c>
      <c r="B5225" t="s">
        <v>203</v>
      </c>
      <c r="C5225" t="s">
        <v>370</v>
      </c>
      <c r="D5225" t="s">
        <v>4159</v>
      </c>
      <c r="E5225" t="s">
        <v>4160</v>
      </c>
      <c r="G5225" t="s">
        <v>4158</v>
      </c>
      <c r="H5225" t="s">
        <v>439</v>
      </c>
      <c r="N5225">
        <v>11280</v>
      </c>
      <c r="O5225">
        <v>0</v>
      </c>
      <c r="P5225">
        <v>1015.2</v>
      </c>
      <c r="Q5225">
        <v>1015.2</v>
      </c>
      <c r="T5225">
        <v>930623</v>
      </c>
    </row>
    <row r="5226" spans="1:20">
      <c r="A5226" t="s">
        <v>26656</v>
      </c>
      <c r="B5226" t="s">
        <v>203</v>
      </c>
      <c r="C5226" t="s">
        <v>370</v>
      </c>
      <c r="D5226" t="s">
        <v>4156</v>
      </c>
      <c r="E5226" t="s">
        <v>4157</v>
      </c>
      <c r="G5226" t="s">
        <v>4155</v>
      </c>
      <c r="H5226" t="s">
        <v>439</v>
      </c>
      <c r="N5226">
        <v>2600</v>
      </c>
      <c r="O5226">
        <v>0</v>
      </c>
      <c r="P5226">
        <v>234</v>
      </c>
      <c r="Q5226">
        <v>234</v>
      </c>
      <c r="T5226">
        <v>822558</v>
      </c>
    </row>
    <row r="5227" spans="1:20">
      <c r="A5227" t="s">
        <v>26656</v>
      </c>
      <c r="B5227" t="s">
        <v>203</v>
      </c>
      <c r="C5227" t="s">
        <v>370</v>
      </c>
      <c r="D5227" t="s">
        <v>4153</v>
      </c>
      <c r="E5227" t="s">
        <v>4154</v>
      </c>
      <c r="G5227" t="s">
        <v>4152</v>
      </c>
      <c r="H5227" t="s">
        <v>439</v>
      </c>
      <c r="N5227">
        <v>30096</v>
      </c>
      <c r="O5227">
        <v>0</v>
      </c>
      <c r="P5227">
        <v>2708.64</v>
      </c>
      <c r="Q5227">
        <v>2708.64</v>
      </c>
      <c r="T5227">
        <v>2393178</v>
      </c>
    </row>
    <row r="5228" spans="1:20">
      <c r="A5228" t="s">
        <v>26656</v>
      </c>
      <c r="B5228" t="s">
        <v>203</v>
      </c>
      <c r="C5228" t="s">
        <v>370</v>
      </c>
      <c r="D5228" t="s">
        <v>4150</v>
      </c>
      <c r="E5228" t="s">
        <v>4151</v>
      </c>
      <c r="G5228" t="s">
        <v>4149</v>
      </c>
      <c r="H5228" t="s">
        <v>760</v>
      </c>
      <c r="N5228">
        <v>2600</v>
      </c>
      <c r="O5228">
        <v>0</v>
      </c>
      <c r="P5228">
        <v>234</v>
      </c>
      <c r="Q5228">
        <v>234</v>
      </c>
      <c r="T5228">
        <v>2625751</v>
      </c>
    </row>
    <row r="5229" spans="1:20">
      <c r="A5229" t="s">
        <v>26656</v>
      </c>
      <c r="B5229" t="s">
        <v>203</v>
      </c>
      <c r="C5229" t="s">
        <v>370</v>
      </c>
      <c r="D5229" t="s">
        <v>4148</v>
      </c>
      <c r="E5229" t="s">
        <v>3594</v>
      </c>
      <c r="G5229" t="s">
        <v>4147</v>
      </c>
      <c r="H5229" t="s">
        <v>749</v>
      </c>
      <c r="N5229">
        <v>2600</v>
      </c>
      <c r="O5229">
        <v>0</v>
      </c>
      <c r="P5229">
        <v>234</v>
      </c>
      <c r="Q5229">
        <v>234</v>
      </c>
      <c r="T5229">
        <v>7125205</v>
      </c>
    </row>
    <row r="5230" spans="1:20">
      <c r="A5230" t="s">
        <v>26656</v>
      </c>
      <c r="B5230" t="s">
        <v>203</v>
      </c>
      <c r="C5230" t="s">
        <v>370</v>
      </c>
      <c r="D5230" t="s">
        <v>4145</v>
      </c>
      <c r="E5230" t="s">
        <v>4146</v>
      </c>
      <c r="G5230" t="s">
        <v>4144</v>
      </c>
      <c r="H5230" t="s">
        <v>439</v>
      </c>
      <c r="N5230">
        <v>2600</v>
      </c>
      <c r="O5230">
        <v>0</v>
      </c>
      <c r="P5230">
        <v>234</v>
      </c>
      <c r="Q5230">
        <v>234</v>
      </c>
      <c r="T5230">
        <v>650467</v>
      </c>
    </row>
    <row r="5231" spans="1:20">
      <c r="A5231" t="s">
        <v>26656</v>
      </c>
      <c r="B5231" t="s">
        <v>203</v>
      </c>
      <c r="C5231" t="s">
        <v>370</v>
      </c>
      <c r="D5231" t="s">
        <v>4142</v>
      </c>
      <c r="E5231" t="s">
        <v>4143</v>
      </c>
      <c r="G5231" t="s">
        <v>4141</v>
      </c>
      <c r="H5231" t="s">
        <v>760</v>
      </c>
      <c r="N5231">
        <v>7194</v>
      </c>
      <c r="O5231">
        <v>0</v>
      </c>
      <c r="P5231">
        <v>647.46</v>
      </c>
      <c r="Q5231">
        <v>647.46</v>
      </c>
      <c r="T5231">
        <v>861717</v>
      </c>
    </row>
    <row r="5232" spans="1:20">
      <c r="A5232" t="s">
        <v>26656</v>
      </c>
      <c r="B5232" t="s">
        <v>203</v>
      </c>
      <c r="C5232" t="s">
        <v>370</v>
      </c>
      <c r="D5232" t="s">
        <v>4139</v>
      </c>
      <c r="E5232" t="s">
        <v>4140</v>
      </c>
      <c r="G5232" t="s">
        <v>4138</v>
      </c>
      <c r="H5232" t="s">
        <v>439</v>
      </c>
      <c r="N5232">
        <v>2600</v>
      </c>
      <c r="O5232">
        <v>0</v>
      </c>
      <c r="P5232">
        <v>234</v>
      </c>
      <c r="Q5232">
        <v>234</v>
      </c>
      <c r="T5232">
        <v>657936</v>
      </c>
    </row>
    <row r="5233" spans="1:20">
      <c r="A5233" t="s">
        <v>26656</v>
      </c>
      <c r="B5233" t="s">
        <v>203</v>
      </c>
      <c r="C5233" t="s">
        <v>370</v>
      </c>
      <c r="D5233" t="s">
        <v>4136</v>
      </c>
      <c r="E5233" t="s">
        <v>4137</v>
      </c>
      <c r="G5233" t="s">
        <v>4135</v>
      </c>
      <c r="H5233" t="s">
        <v>439</v>
      </c>
      <c r="N5233">
        <v>2600</v>
      </c>
      <c r="O5233">
        <v>0</v>
      </c>
      <c r="P5233">
        <v>234</v>
      </c>
      <c r="Q5233">
        <v>234</v>
      </c>
      <c r="T5233">
        <v>199695</v>
      </c>
    </row>
    <row r="5234" spans="1:20">
      <c r="A5234" t="s">
        <v>26656</v>
      </c>
      <c r="B5234" t="s">
        <v>203</v>
      </c>
      <c r="C5234" t="s">
        <v>370</v>
      </c>
      <c r="D5234" t="s">
        <v>4133</v>
      </c>
      <c r="E5234" t="s">
        <v>4134</v>
      </c>
      <c r="G5234" t="s">
        <v>4132</v>
      </c>
      <c r="H5234" t="s">
        <v>760</v>
      </c>
      <c r="N5234">
        <v>37940</v>
      </c>
      <c r="O5234">
        <v>0</v>
      </c>
      <c r="P5234">
        <v>3414.6</v>
      </c>
      <c r="Q5234">
        <v>3414.6</v>
      </c>
      <c r="T5234">
        <v>4165900</v>
      </c>
    </row>
    <row r="5235" spans="1:20">
      <c r="A5235" t="s">
        <v>26656</v>
      </c>
      <c r="B5235" t="s">
        <v>203</v>
      </c>
      <c r="C5235" t="s">
        <v>370</v>
      </c>
      <c r="D5235" t="s">
        <v>4130</v>
      </c>
      <c r="E5235" t="s">
        <v>4131</v>
      </c>
      <c r="G5235" t="s">
        <v>4129</v>
      </c>
      <c r="H5235" t="s">
        <v>760</v>
      </c>
      <c r="N5235">
        <v>422447.75</v>
      </c>
      <c r="O5235">
        <v>0</v>
      </c>
      <c r="P5235">
        <v>38020.300000000003</v>
      </c>
      <c r="Q5235">
        <v>38020.300000000003</v>
      </c>
      <c r="T5235">
        <v>729072</v>
      </c>
    </row>
    <row r="5236" spans="1:20">
      <c r="A5236" t="s">
        <v>26656</v>
      </c>
      <c r="B5236" t="s">
        <v>203</v>
      </c>
      <c r="C5236" t="s">
        <v>370</v>
      </c>
      <c r="D5236" t="s">
        <v>4127</v>
      </c>
      <c r="E5236" t="s">
        <v>4128</v>
      </c>
      <c r="G5236" t="s">
        <v>4126</v>
      </c>
      <c r="H5236" t="s">
        <v>439</v>
      </c>
      <c r="N5236">
        <v>2600</v>
      </c>
      <c r="O5236">
        <v>0</v>
      </c>
      <c r="P5236">
        <v>234</v>
      </c>
      <c r="Q5236">
        <v>234</v>
      </c>
      <c r="T5236">
        <v>630754</v>
      </c>
    </row>
    <row r="5237" spans="1:20">
      <c r="A5237" t="s">
        <v>26656</v>
      </c>
      <c r="B5237" t="s">
        <v>203</v>
      </c>
      <c r="C5237" t="s">
        <v>370</v>
      </c>
      <c r="D5237" t="s">
        <v>4124</v>
      </c>
      <c r="E5237" t="s">
        <v>4125</v>
      </c>
      <c r="G5237" t="s">
        <v>4123</v>
      </c>
      <c r="H5237" t="s">
        <v>439</v>
      </c>
      <c r="N5237">
        <v>2600</v>
      </c>
      <c r="O5237">
        <v>0</v>
      </c>
      <c r="P5237">
        <v>234</v>
      </c>
      <c r="Q5237">
        <v>234</v>
      </c>
      <c r="T5237">
        <v>334357</v>
      </c>
    </row>
    <row r="5238" spans="1:20">
      <c r="A5238" t="s">
        <v>26656</v>
      </c>
      <c r="B5238" t="s">
        <v>203</v>
      </c>
      <c r="C5238" t="s">
        <v>370</v>
      </c>
      <c r="D5238" t="s">
        <v>4121</v>
      </c>
      <c r="E5238" t="s">
        <v>4122</v>
      </c>
      <c r="G5238" t="s">
        <v>4120</v>
      </c>
      <c r="H5238" t="s">
        <v>760</v>
      </c>
      <c r="N5238">
        <v>8648</v>
      </c>
      <c r="O5238">
        <v>0</v>
      </c>
      <c r="P5238">
        <v>778.32</v>
      </c>
      <c r="Q5238">
        <v>778.32</v>
      </c>
      <c r="T5238">
        <v>51618</v>
      </c>
    </row>
    <row r="5239" spans="1:20">
      <c r="A5239" t="s">
        <v>26656</v>
      </c>
      <c r="B5239" t="s">
        <v>203</v>
      </c>
      <c r="C5239" t="s">
        <v>370</v>
      </c>
      <c r="D5239" t="s">
        <v>4118</v>
      </c>
      <c r="E5239" t="s">
        <v>4119</v>
      </c>
      <c r="G5239" t="s">
        <v>4117</v>
      </c>
      <c r="H5239" t="s">
        <v>439</v>
      </c>
      <c r="N5239">
        <v>2600</v>
      </c>
      <c r="O5239">
        <v>0</v>
      </c>
      <c r="P5239">
        <v>234</v>
      </c>
      <c r="Q5239">
        <v>234</v>
      </c>
      <c r="T5239">
        <v>1092554</v>
      </c>
    </row>
    <row r="5240" spans="1:20">
      <c r="A5240" t="s">
        <v>26656</v>
      </c>
      <c r="B5240" t="s">
        <v>203</v>
      </c>
      <c r="C5240" t="s">
        <v>370</v>
      </c>
      <c r="D5240" t="s">
        <v>4115</v>
      </c>
      <c r="E5240" t="s">
        <v>4116</v>
      </c>
      <c r="G5240" t="s">
        <v>4114</v>
      </c>
      <c r="H5240" t="s">
        <v>439</v>
      </c>
      <c r="N5240">
        <v>2600</v>
      </c>
      <c r="O5240">
        <v>0</v>
      </c>
      <c r="P5240">
        <v>234</v>
      </c>
      <c r="Q5240">
        <v>234</v>
      </c>
      <c r="T5240">
        <v>165820</v>
      </c>
    </row>
    <row r="5241" spans="1:20">
      <c r="A5241" t="s">
        <v>26656</v>
      </c>
      <c r="B5241" t="s">
        <v>203</v>
      </c>
      <c r="C5241" t="s">
        <v>370</v>
      </c>
      <c r="D5241" t="s">
        <v>4112</v>
      </c>
      <c r="E5241" t="s">
        <v>4113</v>
      </c>
      <c r="G5241" t="s">
        <v>4111</v>
      </c>
      <c r="H5241" t="s">
        <v>439</v>
      </c>
      <c r="N5241">
        <v>2600</v>
      </c>
      <c r="O5241">
        <v>0</v>
      </c>
      <c r="P5241">
        <v>234</v>
      </c>
      <c r="Q5241">
        <v>234</v>
      </c>
      <c r="T5241">
        <v>409461</v>
      </c>
    </row>
    <row r="5242" spans="1:20">
      <c r="A5242" t="s">
        <v>26656</v>
      </c>
      <c r="B5242" t="s">
        <v>203</v>
      </c>
      <c r="C5242" t="s">
        <v>370</v>
      </c>
      <c r="D5242" t="s">
        <v>4109</v>
      </c>
      <c r="E5242" t="s">
        <v>4110</v>
      </c>
      <c r="G5242" t="s">
        <v>4108</v>
      </c>
      <c r="H5242" t="s">
        <v>439</v>
      </c>
      <c r="N5242">
        <v>2600</v>
      </c>
      <c r="O5242">
        <v>0</v>
      </c>
      <c r="P5242">
        <v>234</v>
      </c>
      <c r="Q5242">
        <v>234</v>
      </c>
      <c r="T5242">
        <v>2191202</v>
      </c>
    </row>
    <row r="5243" spans="1:20">
      <c r="A5243" t="s">
        <v>26656</v>
      </c>
      <c r="B5243" t="s">
        <v>203</v>
      </c>
      <c r="C5243" t="s">
        <v>370</v>
      </c>
      <c r="D5243" t="s">
        <v>4106</v>
      </c>
      <c r="E5243" t="s">
        <v>4107</v>
      </c>
      <c r="G5243" t="s">
        <v>4105</v>
      </c>
      <c r="H5243" t="s">
        <v>439</v>
      </c>
      <c r="N5243">
        <v>2600</v>
      </c>
      <c r="O5243">
        <v>0</v>
      </c>
      <c r="P5243">
        <v>234</v>
      </c>
      <c r="Q5243">
        <v>234</v>
      </c>
      <c r="T5243">
        <v>850553</v>
      </c>
    </row>
    <row r="5244" spans="1:20">
      <c r="A5244" t="s">
        <v>26656</v>
      </c>
      <c r="B5244" t="s">
        <v>203</v>
      </c>
      <c r="C5244" t="s">
        <v>370</v>
      </c>
      <c r="D5244" t="s">
        <v>4103</v>
      </c>
      <c r="E5244" t="s">
        <v>4104</v>
      </c>
      <c r="G5244" t="s">
        <v>4102</v>
      </c>
      <c r="H5244" t="s">
        <v>439</v>
      </c>
      <c r="N5244">
        <v>2600</v>
      </c>
      <c r="O5244">
        <v>0</v>
      </c>
      <c r="P5244">
        <v>234</v>
      </c>
      <c r="Q5244">
        <v>234</v>
      </c>
      <c r="T5244">
        <v>1755858</v>
      </c>
    </row>
    <row r="5245" spans="1:20">
      <c r="A5245" t="s">
        <v>26656</v>
      </c>
      <c r="B5245" t="s">
        <v>203</v>
      </c>
      <c r="C5245" t="s">
        <v>370</v>
      </c>
      <c r="D5245" t="s">
        <v>4100</v>
      </c>
      <c r="E5245" t="s">
        <v>4101</v>
      </c>
      <c r="G5245" t="s">
        <v>4099</v>
      </c>
      <c r="H5245" t="s">
        <v>439</v>
      </c>
      <c r="N5245">
        <v>2600</v>
      </c>
      <c r="O5245">
        <v>0</v>
      </c>
      <c r="P5245">
        <v>234</v>
      </c>
      <c r="Q5245">
        <v>234</v>
      </c>
      <c r="T5245">
        <v>862849</v>
      </c>
    </row>
    <row r="5246" spans="1:20">
      <c r="A5246" t="s">
        <v>26656</v>
      </c>
      <c r="B5246" t="s">
        <v>203</v>
      </c>
      <c r="C5246" t="s">
        <v>370</v>
      </c>
      <c r="D5246" t="s">
        <v>4097</v>
      </c>
      <c r="E5246" t="s">
        <v>4098</v>
      </c>
      <c r="G5246" t="s">
        <v>4096</v>
      </c>
      <c r="H5246" t="s">
        <v>445</v>
      </c>
      <c r="N5246">
        <v>16745</v>
      </c>
      <c r="O5246">
        <v>0</v>
      </c>
      <c r="P5246">
        <v>1507.05</v>
      </c>
      <c r="Q5246">
        <v>1507.05</v>
      </c>
      <c r="T5246">
        <v>205301</v>
      </c>
    </row>
    <row r="5247" spans="1:20">
      <c r="A5247" t="s">
        <v>26656</v>
      </c>
      <c r="B5247" t="s">
        <v>203</v>
      </c>
      <c r="C5247" t="s">
        <v>370</v>
      </c>
      <c r="D5247" t="s">
        <v>4094</v>
      </c>
      <c r="E5247" t="s">
        <v>4095</v>
      </c>
      <c r="G5247" t="s">
        <v>4093</v>
      </c>
      <c r="H5247" t="s">
        <v>439</v>
      </c>
      <c r="N5247">
        <v>2600</v>
      </c>
      <c r="O5247">
        <v>0</v>
      </c>
      <c r="P5247">
        <v>234</v>
      </c>
      <c r="Q5247">
        <v>234</v>
      </c>
      <c r="T5247">
        <v>1340835</v>
      </c>
    </row>
    <row r="5248" spans="1:20">
      <c r="A5248" t="s">
        <v>26656</v>
      </c>
      <c r="B5248" t="s">
        <v>203</v>
      </c>
      <c r="C5248" t="s">
        <v>370</v>
      </c>
      <c r="D5248" t="s">
        <v>4091</v>
      </c>
      <c r="E5248" t="s">
        <v>26581</v>
      </c>
      <c r="G5248" t="s">
        <v>4090</v>
      </c>
      <c r="H5248" t="s">
        <v>439</v>
      </c>
      <c r="N5248">
        <v>2600</v>
      </c>
      <c r="O5248">
        <v>0</v>
      </c>
      <c r="P5248">
        <v>234</v>
      </c>
      <c r="Q5248">
        <v>234</v>
      </c>
      <c r="T5248">
        <v>541947</v>
      </c>
    </row>
    <row r="5249" spans="1:20">
      <c r="A5249" t="s">
        <v>26656</v>
      </c>
      <c r="B5249" t="s">
        <v>203</v>
      </c>
      <c r="C5249" t="s">
        <v>370</v>
      </c>
      <c r="D5249" t="s">
        <v>4089</v>
      </c>
      <c r="E5249" t="s">
        <v>3510</v>
      </c>
      <c r="G5249" t="s">
        <v>4088</v>
      </c>
      <c r="H5249" t="s">
        <v>760</v>
      </c>
      <c r="N5249">
        <v>37222</v>
      </c>
      <c r="O5249">
        <v>0</v>
      </c>
      <c r="P5249">
        <v>3349.98</v>
      </c>
      <c r="Q5249">
        <v>3349.98</v>
      </c>
      <c r="T5249">
        <v>525268</v>
      </c>
    </row>
    <row r="5250" spans="1:20">
      <c r="A5250" t="s">
        <v>26656</v>
      </c>
      <c r="B5250" t="s">
        <v>203</v>
      </c>
      <c r="C5250" t="s">
        <v>370</v>
      </c>
      <c r="D5250" t="s">
        <v>4086</v>
      </c>
      <c r="E5250" t="s">
        <v>4087</v>
      </c>
      <c r="G5250" t="s">
        <v>4085</v>
      </c>
      <c r="H5250" t="s">
        <v>439</v>
      </c>
      <c r="N5250">
        <v>2600</v>
      </c>
      <c r="O5250">
        <v>0</v>
      </c>
      <c r="P5250">
        <v>234</v>
      </c>
      <c r="Q5250">
        <v>234</v>
      </c>
      <c r="T5250">
        <v>1082377</v>
      </c>
    </row>
    <row r="5251" spans="1:20">
      <c r="A5251" t="s">
        <v>26656</v>
      </c>
      <c r="B5251" t="s">
        <v>203</v>
      </c>
      <c r="C5251" t="s">
        <v>370</v>
      </c>
      <c r="D5251" t="s">
        <v>4083</v>
      </c>
      <c r="E5251" t="s">
        <v>4084</v>
      </c>
      <c r="G5251" t="s">
        <v>4082</v>
      </c>
      <c r="H5251" t="s">
        <v>439</v>
      </c>
      <c r="N5251">
        <v>2600</v>
      </c>
      <c r="O5251">
        <v>0</v>
      </c>
      <c r="P5251">
        <v>234</v>
      </c>
      <c r="Q5251">
        <v>234</v>
      </c>
      <c r="T5251">
        <v>258960</v>
      </c>
    </row>
    <row r="5252" spans="1:20">
      <c r="A5252" t="s">
        <v>26656</v>
      </c>
      <c r="B5252" t="s">
        <v>203</v>
      </c>
      <c r="C5252" t="s">
        <v>370</v>
      </c>
      <c r="D5252" t="s">
        <v>4081</v>
      </c>
      <c r="E5252" t="s">
        <v>456</v>
      </c>
      <c r="G5252" t="s">
        <v>4080</v>
      </c>
      <c r="H5252" t="s">
        <v>439</v>
      </c>
      <c r="N5252">
        <v>2600</v>
      </c>
      <c r="O5252">
        <v>0</v>
      </c>
      <c r="P5252">
        <v>234</v>
      </c>
      <c r="Q5252">
        <v>234</v>
      </c>
      <c r="T5252">
        <v>188365</v>
      </c>
    </row>
    <row r="5253" spans="1:20">
      <c r="A5253" t="s">
        <v>26656</v>
      </c>
      <c r="B5253" t="s">
        <v>203</v>
      </c>
      <c r="C5253" t="s">
        <v>370</v>
      </c>
      <c r="D5253" t="s">
        <v>4078</v>
      </c>
      <c r="E5253" t="s">
        <v>4079</v>
      </c>
      <c r="G5253" t="s">
        <v>4077</v>
      </c>
      <c r="H5253" t="s">
        <v>439</v>
      </c>
      <c r="N5253">
        <v>2600</v>
      </c>
      <c r="O5253">
        <v>0</v>
      </c>
      <c r="P5253">
        <v>234</v>
      </c>
      <c r="Q5253">
        <v>234</v>
      </c>
      <c r="T5253">
        <v>1443903</v>
      </c>
    </row>
    <row r="5254" spans="1:20">
      <c r="A5254" t="s">
        <v>26656</v>
      </c>
      <c r="B5254" t="s">
        <v>203</v>
      </c>
      <c r="C5254" t="s">
        <v>370</v>
      </c>
      <c r="D5254" t="s">
        <v>4075</v>
      </c>
      <c r="E5254" t="s">
        <v>4076</v>
      </c>
      <c r="G5254" t="s">
        <v>4074</v>
      </c>
      <c r="H5254" t="s">
        <v>439</v>
      </c>
      <c r="N5254">
        <v>2600</v>
      </c>
      <c r="O5254">
        <v>0</v>
      </c>
      <c r="P5254">
        <v>234</v>
      </c>
      <c r="Q5254">
        <v>234</v>
      </c>
      <c r="T5254">
        <v>271986</v>
      </c>
    </row>
    <row r="5255" spans="1:20">
      <c r="A5255" t="s">
        <v>26656</v>
      </c>
      <c r="B5255" t="s">
        <v>203</v>
      </c>
      <c r="C5255" t="s">
        <v>370</v>
      </c>
      <c r="D5255" t="s">
        <v>4072</v>
      </c>
      <c r="E5255" t="s">
        <v>4073</v>
      </c>
      <c r="G5255" t="s">
        <v>4071</v>
      </c>
      <c r="H5255" t="s">
        <v>445</v>
      </c>
      <c r="N5255">
        <v>2600</v>
      </c>
      <c r="O5255">
        <v>0</v>
      </c>
      <c r="P5255">
        <v>234</v>
      </c>
      <c r="Q5255">
        <v>234</v>
      </c>
      <c r="T5255">
        <v>1798501</v>
      </c>
    </row>
    <row r="5256" spans="1:20">
      <c r="A5256" t="s">
        <v>26656</v>
      </c>
      <c r="B5256" t="s">
        <v>203</v>
      </c>
      <c r="C5256" t="s">
        <v>370</v>
      </c>
      <c r="D5256" t="s">
        <v>4069</v>
      </c>
      <c r="E5256" t="s">
        <v>4070</v>
      </c>
      <c r="G5256" t="s">
        <v>4068</v>
      </c>
      <c r="H5256" t="s">
        <v>439</v>
      </c>
      <c r="N5256">
        <v>2600</v>
      </c>
      <c r="O5256">
        <v>0</v>
      </c>
      <c r="P5256">
        <v>234</v>
      </c>
      <c r="Q5256">
        <v>234</v>
      </c>
      <c r="T5256">
        <v>145303</v>
      </c>
    </row>
    <row r="5257" spans="1:20">
      <c r="A5257" t="s">
        <v>26656</v>
      </c>
      <c r="B5257" t="s">
        <v>203</v>
      </c>
      <c r="C5257" t="s">
        <v>370</v>
      </c>
      <c r="D5257" t="s">
        <v>4066</v>
      </c>
      <c r="E5257" t="s">
        <v>4067</v>
      </c>
      <c r="G5257" t="s">
        <v>4065</v>
      </c>
      <c r="H5257" t="s">
        <v>439</v>
      </c>
      <c r="N5257">
        <v>2600</v>
      </c>
      <c r="O5257">
        <v>0</v>
      </c>
      <c r="P5257">
        <v>234</v>
      </c>
      <c r="Q5257">
        <v>234</v>
      </c>
      <c r="T5257">
        <v>564477</v>
      </c>
    </row>
    <row r="5258" spans="1:20">
      <c r="A5258" t="s">
        <v>26656</v>
      </c>
      <c r="B5258" t="s">
        <v>203</v>
      </c>
      <c r="C5258" t="s">
        <v>370</v>
      </c>
      <c r="D5258" t="s">
        <v>4063</v>
      </c>
      <c r="E5258" t="s">
        <v>4064</v>
      </c>
      <c r="G5258" t="s">
        <v>4062</v>
      </c>
      <c r="H5258" t="s">
        <v>760</v>
      </c>
      <c r="N5258">
        <v>11000</v>
      </c>
      <c r="O5258">
        <v>0</v>
      </c>
      <c r="P5258">
        <v>990</v>
      </c>
      <c r="Q5258">
        <v>990</v>
      </c>
      <c r="T5258">
        <v>1008592</v>
      </c>
    </row>
    <row r="5259" spans="1:20">
      <c r="A5259" t="s">
        <v>26656</v>
      </c>
      <c r="B5259" t="s">
        <v>203</v>
      </c>
      <c r="C5259" t="s">
        <v>370</v>
      </c>
      <c r="D5259" t="s">
        <v>4060</v>
      </c>
      <c r="E5259" t="s">
        <v>4061</v>
      </c>
      <c r="G5259" t="s">
        <v>4059</v>
      </c>
      <c r="H5259" t="s">
        <v>439</v>
      </c>
      <c r="N5259">
        <v>2600</v>
      </c>
      <c r="O5259">
        <v>0</v>
      </c>
      <c r="P5259">
        <v>234</v>
      </c>
      <c r="Q5259">
        <v>234</v>
      </c>
      <c r="T5259">
        <v>1065441</v>
      </c>
    </row>
    <row r="5260" spans="1:20">
      <c r="A5260" t="s">
        <v>26656</v>
      </c>
      <c r="B5260" t="s">
        <v>203</v>
      </c>
      <c r="C5260" t="s">
        <v>370</v>
      </c>
      <c r="D5260" t="s">
        <v>4057</v>
      </c>
      <c r="E5260" t="s">
        <v>4058</v>
      </c>
      <c r="G5260" t="s">
        <v>4056</v>
      </c>
      <c r="H5260" t="s">
        <v>439</v>
      </c>
      <c r="N5260">
        <v>2600</v>
      </c>
      <c r="O5260">
        <v>0</v>
      </c>
      <c r="P5260">
        <v>234</v>
      </c>
      <c r="Q5260">
        <v>234</v>
      </c>
      <c r="T5260">
        <v>1114173</v>
      </c>
    </row>
    <row r="5261" spans="1:20">
      <c r="A5261" t="s">
        <v>26656</v>
      </c>
      <c r="B5261" t="s">
        <v>203</v>
      </c>
      <c r="C5261" t="s">
        <v>370</v>
      </c>
      <c r="D5261" t="s">
        <v>4054</v>
      </c>
      <c r="E5261" t="s">
        <v>4055</v>
      </c>
      <c r="G5261" t="s">
        <v>4053</v>
      </c>
      <c r="H5261" t="s">
        <v>439</v>
      </c>
      <c r="N5261">
        <v>2600</v>
      </c>
      <c r="O5261">
        <v>0</v>
      </c>
      <c r="P5261">
        <v>234</v>
      </c>
      <c r="Q5261">
        <v>234</v>
      </c>
      <c r="T5261">
        <v>167156</v>
      </c>
    </row>
    <row r="5262" spans="1:20">
      <c r="A5262" t="s">
        <v>26656</v>
      </c>
      <c r="B5262" t="s">
        <v>203</v>
      </c>
      <c r="C5262" t="s">
        <v>370</v>
      </c>
      <c r="D5262" t="s">
        <v>4051</v>
      </c>
      <c r="E5262" t="s">
        <v>4052</v>
      </c>
      <c r="G5262" t="s">
        <v>4050</v>
      </c>
      <c r="H5262" t="s">
        <v>439</v>
      </c>
      <c r="N5262">
        <v>2600</v>
      </c>
      <c r="O5262">
        <v>0</v>
      </c>
      <c r="P5262">
        <v>234</v>
      </c>
      <c r="Q5262">
        <v>234</v>
      </c>
      <c r="T5262">
        <v>450238</v>
      </c>
    </row>
    <row r="5263" spans="1:20">
      <c r="A5263" t="s">
        <v>26656</v>
      </c>
      <c r="B5263" t="s">
        <v>203</v>
      </c>
      <c r="C5263" t="s">
        <v>370</v>
      </c>
      <c r="D5263" t="s">
        <v>4048</v>
      </c>
      <c r="E5263" t="s">
        <v>4049</v>
      </c>
      <c r="G5263" t="s">
        <v>4047</v>
      </c>
      <c r="H5263" t="s">
        <v>439</v>
      </c>
      <c r="N5263">
        <v>2600</v>
      </c>
      <c r="O5263">
        <v>0</v>
      </c>
      <c r="P5263">
        <v>234</v>
      </c>
      <c r="Q5263">
        <v>234</v>
      </c>
      <c r="T5263">
        <v>290343</v>
      </c>
    </row>
    <row r="5264" spans="1:20">
      <c r="A5264" t="s">
        <v>26656</v>
      </c>
      <c r="B5264" t="s">
        <v>203</v>
      </c>
      <c r="C5264" t="s">
        <v>370</v>
      </c>
      <c r="D5264" t="s">
        <v>4045</v>
      </c>
      <c r="E5264" t="s">
        <v>4046</v>
      </c>
      <c r="G5264" t="s">
        <v>4044</v>
      </c>
      <c r="H5264" t="s">
        <v>439</v>
      </c>
      <c r="N5264">
        <v>2600</v>
      </c>
      <c r="O5264">
        <v>0</v>
      </c>
      <c r="P5264">
        <v>234</v>
      </c>
      <c r="Q5264">
        <v>234</v>
      </c>
      <c r="T5264">
        <v>951572</v>
      </c>
    </row>
    <row r="5265" spans="1:20">
      <c r="A5265" t="s">
        <v>26656</v>
      </c>
      <c r="B5265" t="s">
        <v>203</v>
      </c>
      <c r="C5265" t="s">
        <v>370</v>
      </c>
      <c r="D5265" t="s">
        <v>4042</v>
      </c>
      <c r="E5265" t="s">
        <v>4043</v>
      </c>
      <c r="G5265" t="s">
        <v>4041</v>
      </c>
      <c r="H5265" t="s">
        <v>439</v>
      </c>
      <c r="N5265">
        <v>2600</v>
      </c>
      <c r="O5265">
        <v>0</v>
      </c>
      <c r="P5265">
        <v>234</v>
      </c>
      <c r="Q5265">
        <v>234</v>
      </c>
      <c r="T5265">
        <v>244639</v>
      </c>
    </row>
    <row r="5266" spans="1:20">
      <c r="A5266" t="s">
        <v>26656</v>
      </c>
      <c r="B5266" t="s">
        <v>203</v>
      </c>
      <c r="C5266" t="s">
        <v>370</v>
      </c>
      <c r="D5266" t="s">
        <v>4039</v>
      </c>
      <c r="E5266" t="s">
        <v>4040</v>
      </c>
      <c r="G5266" t="s">
        <v>4038</v>
      </c>
      <c r="H5266" t="s">
        <v>439</v>
      </c>
      <c r="N5266">
        <v>2600</v>
      </c>
      <c r="O5266">
        <v>0</v>
      </c>
      <c r="P5266">
        <v>234</v>
      </c>
      <c r="Q5266">
        <v>234</v>
      </c>
      <c r="T5266">
        <v>1356700</v>
      </c>
    </row>
    <row r="5267" spans="1:20">
      <c r="A5267" t="s">
        <v>26656</v>
      </c>
      <c r="B5267" t="s">
        <v>203</v>
      </c>
      <c r="C5267" t="s">
        <v>370</v>
      </c>
      <c r="D5267" t="s">
        <v>4036</v>
      </c>
      <c r="E5267" t="s">
        <v>4037</v>
      </c>
      <c r="G5267" t="s">
        <v>4035</v>
      </c>
      <c r="H5267" t="s">
        <v>439</v>
      </c>
      <c r="N5267">
        <v>2600</v>
      </c>
      <c r="O5267">
        <v>0</v>
      </c>
      <c r="P5267">
        <v>234</v>
      </c>
      <c r="Q5267">
        <v>234</v>
      </c>
      <c r="T5267">
        <v>1147809</v>
      </c>
    </row>
    <row r="5268" spans="1:20">
      <c r="A5268" t="s">
        <v>26656</v>
      </c>
      <c r="B5268" t="s">
        <v>203</v>
      </c>
      <c r="C5268" t="s">
        <v>370</v>
      </c>
      <c r="D5268" t="s">
        <v>4033</v>
      </c>
      <c r="E5268" t="s">
        <v>4034</v>
      </c>
      <c r="G5268" t="s">
        <v>4032</v>
      </c>
      <c r="H5268" t="s">
        <v>445</v>
      </c>
      <c r="N5268">
        <v>2600</v>
      </c>
      <c r="O5268">
        <v>0</v>
      </c>
      <c r="P5268">
        <v>234</v>
      </c>
      <c r="Q5268">
        <v>234</v>
      </c>
      <c r="T5268">
        <v>444307</v>
      </c>
    </row>
    <row r="5269" spans="1:20">
      <c r="A5269" t="s">
        <v>26656</v>
      </c>
      <c r="B5269" t="s">
        <v>203</v>
      </c>
      <c r="C5269" t="s">
        <v>370</v>
      </c>
      <c r="D5269" t="s">
        <v>4030</v>
      </c>
      <c r="E5269" t="s">
        <v>26581</v>
      </c>
      <c r="G5269" t="s">
        <v>4029</v>
      </c>
      <c r="H5269" t="s">
        <v>445</v>
      </c>
      <c r="N5269">
        <v>73084</v>
      </c>
      <c r="O5269">
        <v>0</v>
      </c>
      <c r="P5269">
        <v>6577.58</v>
      </c>
      <c r="Q5269">
        <v>6577.58</v>
      </c>
      <c r="T5269">
        <v>735985</v>
      </c>
    </row>
    <row r="5270" spans="1:20">
      <c r="A5270" t="s">
        <v>26656</v>
      </c>
      <c r="B5270" t="s">
        <v>203</v>
      </c>
      <c r="C5270" t="s">
        <v>370</v>
      </c>
      <c r="D5270" t="s">
        <v>4027</v>
      </c>
      <c r="E5270" t="s">
        <v>4028</v>
      </c>
      <c r="G5270" t="s">
        <v>4026</v>
      </c>
      <c r="H5270" t="s">
        <v>439</v>
      </c>
      <c r="N5270">
        <v>2600</v>
      </c>
      <c r="O5270">
        <v>0</v>
      </c>
      <c r="P5270">
        <v>234</v>
      </c>
      <c r="Q5270">
        <v>234</v>
      </c>
      <c r="T5270">
        <v>578617</v>
      </c>
    </row>
    <row r="5271" spans="1:20">
      <c r="A5271" t="s">
        <v>26656</v>
      </c>
      <c r="B5271" t="s">
        <v>203</v>
      </c>
      <c r="C5271" t="s">
        <v>370</v>
      </c>
      <c r="D5271" t="s">
        <v>4024</v>
      </c>
      <c r="E5271" t="s">
        <v>4025</v>
      </c>
      <c r="G5271" t="s">
        <v>4023</v>
      </c>
      <c r="H5271" t="s">
        <v>439</v>
      </c>
      <c r="N5271">
        <v>2600</v>
      </c>
      <c r="O5271">
        <v>0</v>
      </c>
      <c r="P5271">
        <v>234</v>
      </c>
      <c r="Q5271">
        <v>234</v>
      </c>
      <c r="T5271">
        <v>1402942</v>
      </c>
    </row>
    <row r="5272" spans="1:20">
      <c r="A5272" t="s">
        <v>26656</v>
      </c>
      <c r="B5272" t="s">
        <v>203</v>
      </c>
      <c r="C5272" t="s">
        <v>370</v>
      </c>
      <c r="D5272" t="s">
        <v>4021</v>
      </c>
      <c r="E5272" t="s">
        <v>4022</v>
      </c>
      <c r="G5272" t="s">
        <v>4020</v>
      </c>
      <c r="H5272" t="s">
        <v>760</v>
      </c>
      <c r="N5272">
        <v>2600</v>
      </c>
      <c r="O5272">
        <v>0</v>
      </c>
      <c r="P5272">
        <v>234</v>
      </c>
      <c r="Q5272">
        <v>234</v>
      </c>
      <c r="T5272">
        <v>754282</v>
      </c>
    </row>
    <row r="5273" spans="1:20">
      <c r="A5273" t="s">
        <v>26656</v>
      </c>
      <c r="B5273" t="s">
        <v>203</v>
      </c>
      <c r="C5273" t="s">
        <v>370</v>
      </c>
      <c r="D5273" t="s">
        <v>4018</v>
      </c>
      <c r="E5273" t="s">
        <v>4019</v>
      </c>
      <c r="G5273" t="s">
        <v>4017</v>
      </c>
      <c r="H5273" t="s">
        <v>439</v>
      </c>
      <c r="N5273">
        <v>2600</v>
      </c>
      <c r="O5273">
        <v>0</v>
      </c>
      <c r="P5273">
        <v>234</v>
      </c>
      <c r="Q5273">
        <v>234</v>
      </c>
      <c r="T5273">
        <v>265420</v>
      </c>
    </row>
    <row r="5274" spans="1:20">
      <c r="A5274" t="s">
        <v>26656</v>
      </c>
      <c r="B5274" t="s">
        <v>203</v>
      </c>
      <c r="C5274" t="s">
        <v>370</v>
      </c>
      <c r="D5274" t="s">
        <v>4015</v>
      </c>
      <c r="E5274" t="s">
        <v>4016</v>
      </c>
      <c r="G5274" t="s">
        <v>4014</v>
      </c>
      <c r="H5274" t="s">
        <v>439</v>
      </c>
      <c r="N5274">
        <v>2600</v>
      </c>
      <c r="O5274">
        <v>0</v>
      </c>
      <c r="P5274">
        <v>234</v>
      </c>
      <c r="Q5274">
        <v>234</v>
      </c>
      <c r="T5274">
        <v>536311</v>
      </c>
    </row>
    <row r="5275" spans="1:20">
      <c r="A5275" t="s">
        <v>26656</v>
      </c>
      <c r="B5275" t="s">
        <v>203</v>
      </c>
      <c r="C5275" t="s">
        <v>370</v>
      </c>
      <c r="D5275" t="s">
        <v>4012</v>
      </c>
      <c r="E5275" t="s">
        <v>4013</v>
      </c>
      <c r="G5275" t="s">
        <v>4011</v>
      </c>
      <c r="H5275" t="s">
        <v>439</v>
      </c>
      <c r="N5275">
        <v>2600</v>
      </c>
      <c r="O5275">
        <v>0</v>
      </c>
      <c r="P5275">
        <v>234</v>
      </c>
      <c r="Q5275">
        <v>234</v>
      </c>
      <c r="T5275">
        <v>712163</v>
      </c>
    </row>
    <row r="5276" spans="1:20">
      <c r="A5276" t="s">
        <v>26656</v>
      </c>
      <c r="B5276" t="s">
        <v>203</v>
      </c>
      <c r="C5276" t="s">
        <v>370</v>
      </c>
      <c r="D5276" t="s">
        <v>4009</v>
      </c>
      <c r="E5276" t="s">
        <v>4010</v>
      </c>
      <c r="G5276" t="s">
        <v>4008</v>
      </c>
      <c r="H5276" t="s">
        <v>439</v>
      </c>
      <c r="N5276">
        <v>2600</v>
      </c>
      <c r="O5276">
        <v>0</v>
      </c>
      <c r="P5276">
        <v>234</v>
      </c>
      <c r="Q5276">
        <v>234</v>
      </c>
      <c r="T5276">
        <v>563271</v>
      </c>
    </row>
    <row r="5277" spans="1:20">
      <c r="A5277" t="s">
        <v>26656</v>
      </c>
      <c r="B5277" t="s">
        <v>203</v>
      </c>
      <c r="C5277" t="s">
        <v>370</v>
      </c>
      <c r="D5277" t="s">
        <v>4006</v>
      </c>
      <c r="E5277" t="s">
        <v>4007</v>
      </c>
      <c r="G5277" t="s">
        <v>4005</v>
      </c>
      <c r="H5277" t="s">
        <v>439</v>
      </c>
      <c r="N5277">
        <v>2600</v>
      </c>
      <c r="O5277">
        <v>0</v>
      </c>
      <c r="P5277">
        <v>234</v>
      </c>
      <c r="Q5277">
        <v>234</v>
      </c>
      <c r="T5277">
        <v>1104150</v>
      </c>
    </row>
    <row r="5278" spans="1:20">
      <c r="A5278" t="s">
        <v>26656</v>
      </c>
      <c r="B5278" t="s">
        <v>203</v>
      </c>
      <c r="C5278" t="s">
        <v>370</v>
      </c>
      <c r="D5278" t="s">
        <v>4003</v>
      </c>
      <c r="E5278" t="s">
        <v>4004</v>
      </c>
      <c r="G5278" t="s">
        <v>4002</v>
      </c>
      <c r="H5278" t="s">
        <v>439</v>
      </c>
      <c r="N5278">
        <v>2600</v>
      </c>
      <c r="O5278">
        <v>0</v>
      </c>
      <c r="P5278">
        <v>234</v>
      </c>
      <c r="Q5278">
        <v>234</v>
      </c>
      <c r="T5278">
        <v>1374275</v>
      </c>
    </row>
    <row r="5279" spans="1:20">
      <c r="A5279" t="s">
        <v>26656</v>
      </c>
      <c r="B5279" t="s">
        <v>203</v>
      </c>
      <c r="C5279" t="s">
        <v>370</v>
      </c>
      <c r="D5279" t="s">
        <v>4000</v>
      </c>
      <c r="E5279" t="s">
        <v>4001</v>
      </c>
      <c r="G5279" t="s">
        <v>3999</v>
      </c>
      <c r="H5279" t="s">
        <v>439</v>
      </c>
      <c r="N5279">
        <v>2600</v>
      </c>
      <c r="O5279">
        <v>0</v>
      </c>
      <c r="P5279">
        <v>234</v>
      </c>
      <c r="Q5279">
        <v>234</v>
      </c>
      <c r="T5279">
        <v>177621</v>
      </c>
    </row>
    <row r="5280" spans="1:20">
      <c r="A5280" t="s">
        <v>26656</v>
      </c>
      <c r="B5280" t="s">
        <v>203</v>
      </c>
      <c r="C5280" t="s">
        <v>370</v>
      </c>
      <c r="D5280" t="s">
        <v>3997</v>
      </c>
      <c r="E5280" t="s">
        <v>3998</v>
      </c>
      <c r="G5280" t="s">
        <v>3996</v>
      </c>
      <c r="H5280" t="s">
        <v>439</v>
      </c>
      <c r="N5280">
        <v>2600</v>
      </c>
      <c r="O5280">
        <v>0</v>
      </c>
      <c r="P5280">
        <v>0</v>
      </c>
      <c r="Q5280">
        <v>0</v>
      </c>
      <c r="T5280">
        <v>1854828</v>
      </c>
    </row>
    <row r="5281" spans="1:20">
      <c r="A5281" t="s">
        <v>26656</v>
      </c>
      <c r="B5281" t="s">
        <v>203</v>
      </c>
      <c r="C5281" t="s">
        <v>370</v>
      </c>
      <c r="D5281" t="s">
        <v>3994</v>
      </c>
      <c r="E5281" t="s">
        <v>3995</v>
      </c>
      <c r="G5281" t="s">
        <v>3993</v>
      </c>
      <c r="H5281" t="s">
        <v>439</v>
      </c>
      <c r="N5281">
        <v>2600</v>
      </c>
      <c r="O5281">
        <v>0</v>
      </c>
      <c r="P5281">
        <v>234</v>
      </c>
      <c r="Q5281">
        <v>234</v>
      </c>
      <c r="T5281">
        <v>502361</v>
      </c>
    </row>
    <row r="5282" spans="1:20">
      <c r="A5282" t="s">
        <v>26656</v>
      </c>
      <c r="B5282" t="s">
        <v>203</v>
      </c>
      <c r="C5282" t="s">
        <v>370</v>
      </c>
      <c r="D5282" t="s">
        <v>3991</v>
      </c>
      <c r="E5282" t="s">
        <v>3992</v>
      </c>
      <c r="G5282" t="s">
        <v>3990</v>
      </c>
      <c r="H5282" t="s">
        <v>760</v>
      </c>
      <c r="N5282">
        <v>580426.56999999995</v>
      </c>
      <c r="O5282">
        <v>0</v>
      </c>
      <c r="P5282">
        <v>52238.39</v>
      </c>
      <c r="Q5282">
        <v>52238.39</v>
      </c>
      <c r="T5282">
        <v>6287257</v>
      </c>
    </row>
    <row r="5283" spans="1:20">
      <c r="A5283" t="s">
        <v>26656</v>
      </c>
      <c r="B5283" t="s">
        <v>203</v>
      </c>
      <c r="C5283" t="s">
        <v>370</v>
      </c>
      <c r="D5283" t="s">
        <v>3988</v>
      </c>
      <c r="E5283" t="s">
        <v>3989</v>
      </c>
      <c r="G5283" t="s">
        <v>3987</v>
      </c>
      <c r="H5283" t="s">
        <v>439</v>
      </c>
      <c r="N5283">
        <v>2600</v>
      </c>
      <c r="O5283">
        <v>0</v>
      </c>
      <c r="P5283">
        <v>234</v>
      </c>
      <c r="Q5283">
        <v>234</v>
      </c>
      <c r="T5283">
        <v>1850182</v>
      </c>
    </row>
    <row r="5284" spans="1:20">
      <c r="A5284" t="s">
        <v>26656</v>
      </c>
      <c r="B5284" t="s">
        <v>203</v>
      </c>
      <c r="C5284" t="s">
        <v>370</v>
      </c>
      <c r="D5284" t="s">
        <v>3985</v>
      </c>
      <c r="E5284" t="s">
        <v>3986</v>
      </c>
      <c r="G5284" t="s">
        <v>3984</v>
      </c>
      <c r="H5284" t="s">
        <v>439</v>
      </c>
      <c r="N5284">
        <v>2600</v>
      </c>
      <c r="O5284">
        <v>0</v>
      </c>
      <c r="P5284">
        <v>234</v>
      </c>
      <c r="Q5284">
        <v>234</v>
      </c>
      <c r="T5284">
        <v>946915</v>
      </c>
    </row>
    <row r="5285" spans="1:20">
      <c r="A5285" t="s">
        <v>26656</v>
      </c>
      <c r="B5285" t="s">
        <v>203</v>
      </c>
      <c r="C5285" t="s">
        <v>370</v>
      </c>
      <c r="D5285" t="s">
        <v>3982</v>
      </c>
      <c r="E5285" t="s">
        <v>3983</v>
      </c>
      <c r="G5285" t="s">
        <v>3981</v>
      </c>
      <c r="H5285" t="s">
        <v>439</v>
      </c>
      <c r="N5285">
        <v>2600</v>
      </c>
      <c r="O5285">
        <v>0</v>
      </c>
      <c r="P5285">
        <v>234</v>
      </c>
      <c r="Q5285">
        <v>234</v>
      </c>
      <c r="T5285">
        <v>2377991</v>
      </c>
    </row>
    <row r="5286" spans="1:20">
      <c r="A5286" t="s">
        <v>26656</v>
      </c>
      <c r="B5286" t="s">
        <v>203</v>
      </c>
      <c r="C5286" t="s">
        <v>370</v>
      </c>
      <c r="D5286" t="s">
        <v>3979</v>
      </c>
      <c r="E5286" t="s">
        <v>3980</v>
      </c>
      <c r="G5286" t="s">
        <v>3978</v>
      </c>
      <c r="H5286" t="s">
        <v>439</v>
      </c>
      <c r="N5286">
        <v>2600</v>
      </c>
      <c r="O5286">
        <v>0</v>
      </c>
      <c r="P5286">
        <v>234</v>
      </c>
      <c r="Q5286">
        <v>234</v>
      </c>
      <c r="T5286">
        <v>3690658</v>
      </c>
    </row>
    <row r="5287" spans="1:20">
      <c r="A5287" t="s">
        <v>26656</v>
      </c>
      <c r="B5287" t="s">
        <v>203</v>
      </c>
      <c r="C5287" t="s">
        <v>370</v>
      </c>
      <c r="D5287" t="s">
        <v>3976</v>
      </c>
      <c r="E5287" t="s">
        <v>3977</v>
      </c>
      <c r="G5287" t="s">
        <v>3975</v>
      </c>
      <c r="H5287" t="s">
        <v>760</v>
      </c>
      <c r="N5287">
        <v>2600</v>
      </c>
      <c r="O5287">
        <v>0</v>
      </c>
      <c r="P5287">
        <v>234</v>
      </c>
      <c r="Q5287">
        <v>234</v>
      </c>
      <c r="T5287">
        <v>1140137</v>
      </c>
    </row>
    <row r="5288" spans="1:20">
      <c r="A5288" t="s">
        <v>26656</v>
      </c>
      <c r="B5288" t="s">
        <v>203</v>
      </c>
      <c r="C5288" t="s">
        <v>370</v>
      </c>
      <c r="D5288" t="s">
        <v>3973</v>
      </c>
      <c r="E5288" t="s">
        <v>3974</v>
      </c>
      <c r="G5288" t="s">
        <v>3972</v>
      </c>
      <c r="H5288" t="s">
        <v>439</v>
      </c>
      <c r="N5288">
        <v>2600</v>
      </c>
      <c r="O5288">
        <v>0</v>
      </c>
      <c r="P5288">
        <v>234</v>
      </c>
      <c r="Q5288">
        <v>234</v>
      </c>
      <c r="T5288">
        <v>1458450</v>
      </c>
    </row>
    <row r="5289" spans="1:20">
      <c r="A5289" t="s">
        <v>26656</v>
      </c>
      <c r="B5289" t="s">
        <v>203</v>
      </c>
      <c r="C5289" t="s">
        <v>370</v>
      </c>
      <c r="D5289" t="s">
        <v>3970</v>
      </c>
      <c r="E5289" t="s">
        <v>3971</v>
      </c>
      <c r="G5289" t="s">
        <v>3969</v>
      </c>
      <c r="H5289" t="s">
        <v>439</v>
      </c>
      <c r="N5289">
        <v>2600</v>
      </c>
      <c r="O5289">
        <v>0</v>
      </c>
      <c r="P5289">
        <v>234</v>
      </c>
      <c r="Q5289">
        <v>234</v>
      </c>
      <c r="T5289">
        <v>1212281</v>
      </c>
    </row>
    <row r="5290" spans="1:20">
      <c r="A5290" t="s">
        <v>26656</v>
      </c>
      <c r="B5290" t="s">
        <v>203</v>
      </c>
      <c r="C5290" t="s">
        <v>370</v>
      </c>
      <c r="D5290" t="s">
        <v>3967</v>
      </c>
      <c r="E5290" t="s">
        <v>3968</v>
      </c>
      <c r="G5290" t="s">
        <v>3966</v>
      </c>
      <c r="H5290" t="s">
        <v>431</v>
      </c>
      <c r="N5290">
        <v>183537.3</v>
      </c>
      <c r="O5290">
        <v>0</v>
      </c>
      <c r="P5290">
        <v>16518.36</v>
      </c>
      <c r="Q5290">
        <v>16518.36</v>
      </c>
      <c r="T5290">
        <v>2305342</v>
      </c>
    </row>
    <row r="5291" spans="1:20">
      <c r="A5291" t="s">
        <v>26656</v>
      </c>
      <c r="B5291" t="s">
        <v>203</v>
      </c>
      <c r="C5291" t="s">
        <v>370</v>
      </c>
      <c r="D5291" t="s">
        <v>3964</v>
      </c>
      <c r="E5291" t="s">
        <v>3965</v>
      </c>
      <c r="G5291" t="s">
        <v>3963</v>
      </c>
      <c r="H5291" t="s">
        <v>439</v>
      </c>
      <c r="N5291">
        <v>2600</v>
      </c>
      <c r="O5291">
        <v>0</v>
      </c>
      <c r="P5291">
        <v>234</v>
      </c>
      <c r="Q5291">
        <v>234</v>
      </c>
      <c r="T5291">
        <v>693937</v>
      </c>
    </row>
    <row r="5292" spans="1:20">
      <c r="A5292" t="s">
        <v>26656</v>
      </c>
      <c r="B5292" t="s">
        <v>203</v>
      </c>
      <c r="C5292" t="s">
        <v>370</v>
      </c>
      <c r="D5292" t="s">
        <v>3961</v>
      </c>
      <c r="E5292" t="s">
        <v>3962</v>
      </c>
      <c r="G5292" t="s">
        <v>3960</v>
      </c>
      <c r="H5292" t="s">
        <v>424</v>
      </c>
      <c r="N5292">
        <v>2600</v>
      </c>
      <c r="O5292">
        <v>0</v>
      </c>
      <c r="P5292">
        <v>234</v>
      </c>
      <c r="Q5292">
        <v>234</v>
      </c>
      <c r="T5292">
        <v>461923</v>
      </c>
    </row>
    <row r="5293" spans="1:20">
      <c r="A5293" t="s">
        <v>26656</v>
      </c>
      <c r="B5293" t="s">
        <v>203</v>
      </c>
      <c r="C5293" t="s">
        <v>370</v>
      </c>
      <c r="D5293" t="s">
        <v>3958</v>
      </c>
      <c r="E5293" t="s">
        <v>3959</v>
      </c>
      <c r="G5293" t="s">
        <v>3957</v>
      </c>
      <c r="H5293" t="s">
        <v>424</v>
      </c>
      <c r="N5293">
        <v>2600</v>
      </c>
      <c r="O5293">
        <v>0</v>
      </c>
      <c r="P5293">
        <v>234</v>
      </c>
      <c r="Q5293">
        <v>234</v>
      </c>
      <c r="T5293">
        <v>255865</v>
      </c>
    </row>
    <row r="5294" spans="1:20">
      <c r="A5294" t="s">
        <v>26656</v>
      </c>
      <c r="B5294" t="s">
        <v>203</v>
      </c>
      <c r="C5294" t="s">
        <v>370</v>
      </c>
      <c r="D5294" t="s">
        <v>3955</v>
      </c>
      <c r="E5294" t="s">
        <v>26581</v>
      </c>
      <c r="G5294" t="s">
        <v>3954</v>
      </c>
      <c r="H5294" t="s">
        <v>424</v>
      </c>
      <c r="N5294">
        <v>2600</v>
      </c>
      <c r="O5294">
        <v>0</v>
      </c>
      <c r="P5294">
        <v>234</v>
      </c>
      <c r="Q5294">
        <v>234</v>
      </c>
      <c r="T5294">
        <v>2389947</v>
      </c>
    </row>
    <row r="5295" spans="1:20">
      <c r="A5295" t="s">
        <v>26656</v>
      </c>
      <c r="B5295" t="s">
        <v>203</v>
      </c>
      <c r="C5295" t="s">
        <v>370</v>
      </c>
      <c r="D5295" t="s">
        <v>3952</v>
      </c>
      <c r="E5295" t="s">
        <v>3953</v>
      </c>
      <c r="G5295" t="s">
        <v>3951</v>
      </c>
      <c r="H5295" t="s">
        <v>760</v>
      </c>
      <c r="N5295">
        <v>2600</v>
      </c>
      <c r="O5295">
        <v>0</v>
      </c>
      <c r="P5295">
        <v>234</v>
      </c>
      <c r="Q5295">
        <v>234</v>
      </c>
      <c r="T5295">
        <v>436331</v>
      </c>
    </row>
    <row r="5296" spans="1:20">
      <c r="A5296" t="s">
        <v>26656</v>
      </c>
      <c r="B5296" t="s">
        <v>203</v>
      </c>
      <c r="C5296" t="s">
        <v>370</v>
      </c>
      <c r="D5296" t="s">
        <v>3949</v>
      </c>
      <c r="E5296" t="s">
        <v>3950</v>
      </c>
      <c r="G5296" t="s">
        <v>3948</v>
      </c>
      <c r="H5296" t="s">
        <v>749</v>
      </c>
      <c r="N5296">
        <v>2600</v>
      </c>
      <c r="O5296">
        <v>0</v>
      </c>
      <c r="P5296">
        <v>234</v>
      </c>
      <c r="Q5296">
        <v>234</v>
      </c>
      <c r="T5296">
        <v>1688008</v>
      </c>
    </row>
    <row r="5297" spans="1:20">
      <c r="A5297" t="s">
        <v>26656</v>
      </c>
      <c r="B5297" t="s">
        <v>203</v>
      </c>
      <c r="C5297" t="s">
        <v>370</v>
      </c>
      <c r="D5297" t="s">
        <v>3946</v>
      </c>
      <c r="E5297" t="s">
        <v>3947</v>
      </c>
      <c r="G5297" t="s">
        <v>3945</v>
      </c>
      <c r="H5297" t="s">
        <v>445</v>
      </c>
      <c r="N5297">
        <v>3431587.17</v>
      </c>
      <c r="O5297">
        <v>0</v>
      </c>
      <c r="P5297">
        <v>308842.84000000003</v>
      </c>
      <c r="Q5297">
        <v>308842.84000000003</v>
      </c>
      <c r="T5297">
        <v>10850107</v>
      </c>
    </row>
    <row r="5298" spans="1:20">
      <c r="A5298" t="s">
        <v>26656</v>
      </c>
      <c r="B5298" t="s">
        <v>203</v>
      </c>
      <c r="C5298" t="s">
        <v>370</v>
      </c>
      <c r="D5298" t="s">
        <v>3943</v>
      </c>
      <c r="E5298" t="s">
        <v>3944</v>
      </c>
      <c r="G5298" t="s">
        <v>3942</v>
      </c>
      <c r="H5298" t="s">
        <v>760</v>
      </c>
      <c r="N5298">
        <v>65178.03</v>
      </c>
      <c r="O5298">
        <v>0</v>
      </c>
      <c r="P5298">
        <v>5866.03</v>
      </c>
      <c r="Q5298">
        <v>5866.03</v>
      </c>
      <c r="T5298">
        <v>437713</v>
      </c>
    </row>
    <row r="5299" spans="1:20">
      <c r="A5299" t="s">
        <v>26656</v>
      </c>
      <c r="B5299" t="s">
        <v>203</v>
      </c>
      <c r="C5299" t="s">
        <v>370</v>
      </c>
      <c r="D5299" t="s">
        <v>3940</v>
      </c>
      <c r="E5299" t="s">
        <v>3941</v>
      </c>
      <c r="G5299" t="s">
        <v>3939</v>
      </c>
      <c r="H5299" t="s">
        <v>424</v>
      </c>
      <c r="N5299">
        <v>2600</v>
      </c>
      <c r="O5299">
        <v>0</v>
      </c>
      <c r="P5299">
        <v>234</v>
      </c>
      <c r="Q5299">
        <v>234</v>
      </c>
      <c r="T5299">
        <v>629091</v>
      </c>
    </row>
    <row r="5300" spans="1:20">
      <c r="A5300" t="s">
        <v>26656</v>
      </c>
      <c r="B5300" t="s">
        <v>203</v>
      </c>
      <c r="C5300" t="s">
        <v>370</v>
      </c>
      <c r="D5300" t="s">
        <v>3937</v>
      </c>
      <c r="E5300" t="s">
        <v>3938</v>
      </c>
      <c r="G5300" t="s">
        <v>3936</v>
      </c>
      <c r="H5300" t="s">
        <v>424</v>
      </c>
      <c r="N5300">
        <v>2600</v>
      </c>
      <c r="O5300">
        <v>0</v>
      </c>
      <c r="P5300">
        <v>234</v>
      </c>
      <c r="Q5300">
        <v>234</v>
      </c>
      <c r="T5300">
        <v>302333</v>
      </c>
    </row>
    <row r="5301" spans="1:20">
      <c r="A5301" t="s">
        <v>26656</v>
      </c>
      <c r="B5301" t="s">
        <v>203</v>
      </c>
      <c r="C5301" t="s">
        <v>370</v>
      </c>
      <c r="D5301" t="s">
        <v>3934</v>
      </c>
      <c r="E5301" t="s">
        <v>3935</v>
      </c>
      <c r="G5301" t="s">
        <v>3933</v>
      </c>
      <c r="H5301" t="s">
        <v>760</v>
      </c>
      <c r="N5301">
        <v>3000</v>
      </c>
      <c r="O5301">
        <v>0</v>
      </c>
      <c r="P5301">
        <v>270</v>
      </c>
      <c r="Q5301">
        <v>270</v>
      </c>
      <c r="T5301">
        <v>3302591</v>
      </c>
    </row>
    <row r="5302" spans="1:20">
      <c r="A5302" t="s">
        <v>26656</v>
      </c>
      <c r="B5302" t="s">
        <v>203</v>
      </c>
      <c r="C5302" t="s">
        <v>370</v>
      </c>
      <c r="D5302" t="s">
        <v>3931</v>
      </c>
      <c r="E5302" t="s">
        <v>3932</v>
      </c>
      <c r="G5302" t="s">
        <v>3930</v>
      </c>
      <c r="H5302" t="s">
        <v>424</v>
      </c>
      <c r="N5302">
        <v>2600</v>
      </c>
      <c r="O5302">
        <v>0</v>
      </c>
      <c r="P5302">
        <v>234</v>
      </c>
      <c r="Q5302">
        <v>234</v>
      </c>
      <c r="T5302">
        <v>568146</v>
      </c>
    </row>
    <row r="5303" spans="1:20">
      <c r="A5303" t="s">
        <v>26656</v>
      </c>
      <c r="B5303" t="s">
        <v>203</v>
      </c>
      <c r="C5303" t="s">
        <v>370</v>
      </c>
      <c r="D5303" t="s">
        <v>3928</v>
      </c>
      <c r="E5303" t="s">
        <v>3929</v>
      </c>
      <c r="G5303" t="s">
        <v>3927</v>
      </c>
      <c r="H5303" t="s">
        <v>439</v>
      </c>
      <c r="N5303">
        <v>2600</v>
      </c>
      <c r="O5303">
        <v>0</v>
      </c>
      <c r="P5303">
        <v>234</v>
      </c>
      <c r="Q5303">
        <v>234</v>
      </c>
      <c r="T5303">
        <v>499495</v>
      </c>
    </row>
    <row r="5304" spans="1:20">
      <c r="A5304" t="s">
        <v>26656</v>
      </c>
      <c r="B5304" t="s">
        <v>203</v>
      </c>
      <c r="C5304" t="s">
        <v>370</v>
      </c>
      <c r="D5304" t="s">
        <v>3925</v>
      </c>
      <c r="E5304" t="s">
        <v>3926</v>
      </c>
      <c r="G5304" t="s">
        <v>3924</v>
      </c>
      <c r="H5304" t="s">
        <v>439</v>
      </c>
      <c r="N5304">
        <v>2600</v>
      </c>
      <c r="O5304">
        <v>0</v>
      </c>
      <c r="P5304">
        <v>234</v>
      </c>
      <c r="Q5304">
        <v>234</v>
      </c>
      <c r="T5304">
        <v>651999</v>
      </c>
    </row>
    <row r="5305" spans="1:20">
      <c r="A5305" t="s">
        <v>26656</v>
      </c>
      <c r="B5305" t="s">
        <v>203</v>
      </c>
      <c r="C5305" t="s">
        <v>370</v>
      </c>
      <c r="D5305" t="s">
        <v>3922</v>
      </c>
      <c r="E5305" t="s">
        <v>3923</v>
      </c>
      <c r="G5305" t="s">
        <v>3921</v>
      </c>
      <c r="H5305" t="s">
        <v>424</v>
      </c>
      <c r="N5305">
        <v>2600</v>
      </c>
      <c r="O5305">
        <v>0</v>
      </c>
      <c r="P5305">
        <v>234</v>
      </c>
      <c r="Q5305">
        <v>234</v>
      </c>
      <c r="T5305">
        <v>426589</v>
      </c>
    </row>
    <row r="5306" spans="1:20">
      <c r="A5306" t="s">
        <v>26656</v>
      </c>
      <c r="B5306" t="s">
        <v>203</v>
      </c>
      <c r="C5306" t="s">
        <v>370</v>
      </c>
      <c r="D5306" t="s">
        <v>3919</v>
      </c>
      <c r="E5306" t="s">
        <v>3920</v>
      </c>
      <c r="G5306" t="s">
        <v>3918</v>
      </c>
      <c r="H5306" t="s">
        <v>424</v>
      </c>
      <c r="N5306">
        <v>2600</v>
      </c>
      <c r="O5306">
        <v>0</v>
      </c>
      <c r="P5306">
        <v>234</v>
      </c>
      <c r="Q5306">
        <v>234</v>
      </c>
      <c r="T5306">
        <v>898600</v>
      </c>
    </row>
    <row r="5307" spans="1:20">
      <c r="A5307" t="s">
        <v>26656</v>
      </c>
      <c r="B5307" t="s">
        <v>203</v>
      </c>
      <c r="C5307" t="s">
        <v>370</v>
      </c>
      <c r="D5307" t="s">
        <v>3916</v>
      </c>
      <c r="E5307" t="s">
        <v>3917</v>
      </c>
      <c r="G5307" t="s">
        <v>3915</v>
      </c>
      <c r="H5307" t="s">
        <v>424</v>
      </c>
      <c r="N5307">
        <v>2600</v>
      </c>
      <c r="O5307">
        <v>0</v>
      </c>
      <c r="P5307">
        <v>234</v>
      </c>
      <c r="Q5307">
        <v>234</v>
      </c>
      <c r="T5307">
        <v>492906</v>
      </c>
    </row>
    <row r="5308" spans="1:20">
      <c r="A5308" t="s">
        <v>26656</v>
      </c>
      <c r="B5308" t="s">
        <v>203</v>
      </c>
      <c r="C5308" t="s">
        <v>370</v>
      </c>
      <c r="D5308" t="s">
        <v>3913</v>
      </c>
      <c r="E5308" t="s">
        <v>3914</v>
      </c>
      <c r="G5308" t="s">
        <v>3912</v>
      </c>
      <c r="H5308" t="s">
        <v>424</v>
      </c>
      <c r="N5308">
        <v>2600</v>
      </c>
      <c r="O5308">
        <v>0</v>
      </c>
      <c r="P5308">
        <v>234</v>
      </c>
      <c r="Q5308">
        <v>234</v>
      </c>
      <c r="T5308">
        <v>749537</v>
      </c>
    </row>
    <row r="5309" spans="1:20">
      <c r="A5309" t="s">
        <v>26656</v>
      </c>
      <c r="B5309" t="s">
        <v>203</v>
      </c>
      <c r="C5309" t="s">
        <v>370</v>
      </c>
      <c r="D5309" t="s">
        <v>3910</v>
      </c>
      <c r="E5309" t="s">
        <v>3911</v>
      </c>
      <c r="G5309" t="s">
        <v>3909</v>
      </c>
      <c r="H5309" t="s">
        <v>424</v>
      </c>
      <c r="N5309">
        <v>2600</v>
      </c>
      <c r="O5309">
        <v>0</v>
      </c>
      <c r="P5309">
        <v>234</v>
      </c>
      <c r="Q5309">
        <v>234</v>
      </c>
      <c r="T5309">
        <v>2754799</v>
      </c>
    </row>
    <row r="5310" spans="1:20">
      <c r="A5310" t="s">
        <v>26656</v>
      </c>
      <c r="B5310" t="s">
        <v>203</v>
      </c>
      <c r="C5310" t="s">
        <v>370</v>
      </c>
      <c r="D5310" t="s">
        <v>3907</v>
      </c>
      <c r="E5310" t="s">
        <v>3908</v>
      </c>
      <c r="G5310" t="s">
        <v>3906</v>
      </c>
      <c r="H5310" t="s">
        <v>760</v>
      </c>
      <c r="N5310">
        <v>2600</v>
      </c>
      <c r="O5310">
        <v>0</v>
      </c>
      <c r="P5310">
        <v>234</v>
      </c>
      <c r="Q5310">
        <v>234</v>
      </c>
      <c r="T5310">
        <v>264685</v>
      </c>
    </row>
    <row r="5311" spans="1:20">
      <c r="A5311" t="s">
        <v>26656</v>
      </c>
      <c r="B5311" t="s">
        <v>203</v>
      </c>
      <c r="C5311" t="s">
        <v>370</v>
      </c>
      <c r="D5311" t="s">
        <v>3904</v>
      </c>
      <c r="E5311" t="s">
        <v>3905</v>
      </c>
      <c r="G5311" t="s">
        <v>3903</v>
      </c>
      <c r="H5311" t="s">
        <v>424</v>
      </c>
      <c r="N5311">
        <v>2600</v>
      </c>
      <c r="O5311">
        <v>0</v>
      </c>
      <c r="P5311">
        <v>234</v>
      </c>
      <c r="Q5311">
        <v>234</v>
      </c>
      <c r="T5311">
        <v>443508</v>
      </c>
    </row>
    <row r="5312" spans="1:20">
      <c r="A5312" t="s">
        <v>26656</v>
      </c>
      <c r="B5312" t="s">
        <v>203</v>
      </c>
      <c r="C5312" t="s">
        <v>370</v>
      </c>
      <c r="D5312" t="s">
        <v>3901</v>
      </c>
      <c r="E5312" t="s">
        <v>3902</v>
      </c>
      <c r="G5312" t="s">
        <v>3900</v>
      </c>
      <c r="H5312" t="s">
        <v>424</v>
      </c>
      <c r="N5312">
        <v>2600</v>
      </c>
      <c r="O5312">
        <v>0</v>
      </c>
      <c r="P5312">
        <v>234</v>
      </c>
      <c r="Q5312">
        <v>234</v>
      </c>
      <c r="T5312">
        <v>487035</v>
      </c>
    </row>
    <row r="5313" spans="1:20">
      <c r="A5313" t="s">
        <v>26656</v>
      </c>
      <c r="B5313" t="s">
        <v>203</v>
      </c>
      <c r="C5313" t="s">
        <v>370</v>
      </c>
      <c r="D5313" t="s">
        <v>3898</v>
      </c>
      <c r="E5313" t="s">
        <v>3899</v>
      </c>
      <c r="G5313" t="s">
        <v>3897</v>
      </c>
      <c r="H5313" t="s">
        <v>424</v>
      </c>
      <c r="N5313">
        <v>2600</v>
      </c>
      <c r="O5313">
        <v>0</v>
      </c>
      <c r="P5313">
        <v>234</v>
      </c>
      <c r="Q5313">
        <v>234</v>
      </c>
      <c r="T5313">
        <v>528946</v>
      </c>
    </row>
    <row r="5314" spans="1:20">
      <c r="A5314" t="s">
        <v>26656</v>
      </c>
      <c r="B5314" t="s">
        <v>203</v>
      </c>
      <c r="C5314" t="s">
        <v>370</v>
      </c>
      <c r="D5314" t="s">
        <v>3895</v>
      </c>
      <c r="E5314" t="s">
        <v>3896</v>
      </c>
      <c r="G5314" t="s">
        <v>3894</v>
      </c>
      <c r="H5314" t="s">
        <v>424</v>
      </c>
      <c r="N5314">
        <v>2600</v>
      </c>
      <c r="O5314">
        <v>0</v>
      </c>
      <c r="P5314">
        <v>234</v>
      </c>
      <c r="Q5314">
        <v>234</v>
      </c>
      <c r="T5314">
        <v>577145</v>
      </c>
    </row>
    <row r="5315" spans="1:20">
      <c r="A5315" t="s">
        <v>26656</v>
      </c>
      <c r="B5315" t="s">
        <v>203</v>
      </c>
      <c r="C5315" t="s">
        <v>370</v>
      </c>
      <c r="D5315" t="s">
        <v>3893</v>
      </c>
      <c r="E5315" t="s">
        <v>3498</v>
      </c>
      <c r="G5315" t="s">
        <v>3892</v>
      </c>
      <c r="H5315" t="s">
        <v>424</v>
      </c>
      <c r="N5315">
        <v>2600</v>
      </c>
      <c r="O5315">
        <v>0</v>
      </c>
      <c r="P5315">
        <v>234</v>
      </c>
      <c r="Q5315">
        <v>234</v>
      </c>
      <c r="T5315">
        <v>2046839</v>
      </c>
    </row>
    <row r="5316" spans="1:20">
      <c r="A5316" t="s">
        <v>26656</v>
      </c>
      <c r="B5316" t="s">
        <v>203</v>
      </c>
      <c r="C5316" t="s">
        <v>370</v>
      </c>
      <c r="D5316" t="s">
        <v>3890</v>
      </c>
      <c r="E5316" t="s">
        <v>3891</v>
      </c>
      <c r="G5316" t="s">
        <v>3889</v>
      </c>
      <c r="H5316" t="s">
        <v>424</v>
      </c>
      <c r="N5316">
        <v>2600</v>
      </c>
      <c r="O5316">
        <v>0</v>
      </c>
      <c r="P5316">
        <v>234</v>
      </c>
      <c r="Q5316">
        <v>234</v>
      </c>
      <c r="T5316">
        <v>729564</v>
      </c>
    </row>
    <row r="5317" spans="1:20">
      <c r="A5317" t="s">
        <v>26656</v>
      </c>
      <c r="B5317" t="s">
        <v>203</v>
      </c>
      <c r="C5317" t="s">
        <v>370</v>
      </c>
      <c r="D5317" t="s">
        <v>3887</v>
      </c>
      <c r="E5317" t="s">
        <v>3888</v>
      </c>
      <c r="G5317" t="s">
        <v>3886</v>
      </c>
      <c r="H5317" t="s">
        <v>424</v>
      </c>
      <c r="N5317">
        <v>2600</v>
      </c>
      <c r="O5317">
        <v>0</v>
      </c>
      <c r="P5317">
        <v>234</v>
      </c>
      <c r="Q5317">
        <v>234</v>
      </c>
      <c r="T5317">
        <v>617443</v>
      </c>
    </row>
    <row r="5318" spans="1:20">
      <c r="A5318" t="s">
        <v>26656</v>
      </c>
      <c r="B5318" t="s">
        <v>203</v>
      </c>
      <c r="C5318" t="s">
        <v>370</v>
      </c>
      <c r="D5318" t="s">
        <v>3884</v>
      </c>
      <c r="E5318" t="s">
        <v>3885</v>
      </c>
      <c r="G5318" t="s">
        <v>3883</v>
      </c>
      <c r="H5318" t="s">
        <v>424</v>
      </c>
      <c r="N5318">
        <v>2600</v>
      </c>
      <c r="O5318">
        <v>0</v>
      </c>
      <c r="P5318">
        <v>234</v>
      </c>
      <c r="Q5318">
        <v>234</v>
      </c>
      <c r="T5318">
        <v>410348</v>
      </c>
    </row>
    <row r="5319" spans="1:20">
      <c r="A5319" t="s">
        <v>26656</v>
      </c>
      <c r="B5319" t="s">
        <v>203</v>
      </c>
      <c r="C5319" t="s">
        <v>370</v>
      </c>
      <c r="D5319" t="s">
        <v>3881</v>
      </c>
      <c r="E5319" t="s">
        <v>3882</v>
      </c>
      <c r="G5319" t="s">
        <v>3880</v>
      </c>
      <c r="H5319" t="s">
        <v>760</v>
      </c>
      <c r="N5319">
        <v>828817.3</v>
      </c>
      <c r="O5319">
        <v>0</v>
      </c>
      <c r="P5319">
        <v>74593.55</v>
      </c>
      <c r="Q5319">
        <v>74593.55</v>
      </c>
      <c r="T5319">
        <v>2041247</v>
      </c>
    </row>
    <row r="5320" spans="1:20">
      <c r="A5320" t="s">
        <v>26656</v>
      </c>
      <c r="B5320" t="s">
        <v>203</v>
      </c>
      <c r="C5320" t="s">
        <v>370</v>
      </c>
      <c r="D5320" t="s">
        <v>3878</v>
      </c>
      <c r="E5320" t="s">
        <v>3879</v>
      </c>
      <c r="G5320" t="s">
        <v>3877</v>
      </c>
      <c r="H5320" t="s">
        <v>424</v>
      </c>
      <c r="N5320">
        <v>2600</v>
      </c>
      <c r="O5320">
        <v>0</v>
      </c>
      <c r="P5320">
        <v>234</v>
      </c>
      <c r="Q5320">
        <v>234</v>
      </c>
      <c r="T5320">
        <v>3048447</v>
      </c>
    </row>
    <row r="5321" spans="1:20">
      <c r="A5321" t="s">
        <v>26656</v>
      </c>
      <c r="B5321" t="s">
        <v>203</v>
      </c>
      <c r="C5321" t="s">
        <v>370</v>
      </c>
      <c r="D5321" t="s">
        <v>3875</v>
      </c>
      <c r="E5321" t="s">
        <v>3876</v>
      </c>
      <c r="G5321" t="s">
        <v>3874</v>
      </c>
      <c r="H5321" t="s">
        <v>424</v>
      </c>
      <c r="N5321">
        <v>2600</v>
      </c>
      <c r="O5321">
        <v>0</v>
      </c>
      <c r="P5321">
        <v>234</v>
      </c>
      <c r="Q5321">
        <v>234</v>
      </c>
      <c r="T5321">
        <v>1297407</v>
      </c>
    </row>
    <row r="5322" spans="1:20">
      <c r="A5322" t="s">
        <v>26656</v>
      </c>
      <c r="B5322" t="s">
        <v>203</v>
      </c>
      <c r="C5322" t="s">
        <v>370</v>
      </c>
      <c r="D5322" t="s">
        <v>3872</v>
      </c>
      <c r="E5322" t="s">
        <v>3873</v>
      </c>
      <c r="G5322" t="s">
        <v>3871</v>
      </c>
      <c r="H5322" t="s">
        <v>424</v>
      </c>
      <c r="N5322">
        <v>2600</v>
      </c>
      <c r="O5322">
        <v>0</v>
      </c>
      <c r="P5322">
        <v>234</v>
      </c>
      <c r="Q5322">
        <v>234</v>
      </c>
      <c r="T5322">
        <v>1170558</v>
      </c>
    </row>
    <row r="5323" spans="1:20">
      <c r="A5323" t="s">
        <v>26656</v>
      </c>
      <c r="B5323" t="s">
        <v>203</v>
      </c>
      <c r="C5323" t="s">
        <v>370</v>
      </c>
      <c r="D5323" t="s">
        <v>3869</v>
      </c>
      <c r="E5323" t="s">
        <v>3870</v>
      </c>
      <c r="G5323" t="s">
        <v>3868</v>
      </c>
      <c r="H5323" t="s">
        <v>424</v>
      </c>
      <c r="N5323">
        <v>2600</v>
      </c>
      <c r="O5323">
        <v>0</v>
      </c>
      <c r="P5323">
        <v>234</v>
      </c>
      <c r="Q5323">
        <v>234</v>
      </c>
      <c r="T5323">
        <v>517337</v>
      </c>
    </row>
    <row r="5324" spans="1:20">
      <c r="A5324" t="s">
        <v>26656</v>
      </c>
      <c r="B5324" t="s">
        <v>203</v>
      </c>
      <c r="C5324" t="s">
        <v>370</v>
      </c>
      <c r="D5324" t="s">
        <v>3866</v>
      </c>
      <c r="E5324" t="s">
        <v>3867</v>
      </c>
      <c r="G5324" t="s">
        <v>3865</v>
      </c>
      <c r="H5324" t="s">
        <v>424</v>
      </c>
      <c r="N5324">
        <v>2600</v>
      </c>
      <c r="O5324">
        <v>0</v>
      </c>
      <c r="P5324">
        <v>234</v>
      </c>
      <c r="Q5324">
        <v>234</v>
      </c>
      <c r="T5324">
        <v>748625</v>
      </c>
    </row>
    <row r="5325" spans="1:20">
      <c r="A5325" t="s">
        <v>26656</v>
      </c>
      <c r="B5325" t="s">
        <v>203</v>
      </c>
      <c r="C5325" t="s">
        <v>370</v>
      </c>
      <c r="D5325" t="s">
        <v>3863</v>
      </c>
      <c r="E5325" t="s">
        <v>3864</v>
      </c>
      <c r="G5325" t="s">
        <v>3862</v>
      </c>
      <c r="H5325" t="s">
        <v>424</v>
      </c>
      <c r="N5325">
        <v>2600</v>
      </c>
      <c r="O5325">
        <v>0</v>
      </c>
      <c r="P5325">
        <v>234</v>
      </c>
      <c r="Q5325">
        <v>234</v>
      </c>
      <c r="T5325">
        <v>937956</v>
      </c>
    </row>
    <row r="5326" spans="1:20">
      <c r="A5326" t="s">
        <v>26656</v>
      </c>
      <c r="B5326" t="s">
        <v>203</v>
      </c>
      <c r="C5326" t="s">
        <v>370</v>
      </c>
      <c r="D5326" t="s">
        <v>3860</v>
      </c>
      <c r="E5326" t="s">
        <v>3861</v>
      </c>
      <c r="G5326" t="s">
        <v>3859</v>
      </c>
      <c r="H5326" t="s">
        <v>424</v>
      </c>
      <c r="N5326">
        <v>2600</v>
      </c>
      <c r="O5326">
        <v>0</v>
      </c>
      <c r="P5326">
        <v>234</v>
      </c>
      <c r="Q5326">
        <v>234</v>
      </c>
      <c r="T5326">
        <v>587233</v>
      </c>
    </row>
    <row r="5327" spans="1:20">
      <c r="A5327" t="s">
        <v>26656</v>
      </c>
      <c r="B5327" t="s">
        <v>203</v>
      </c>
      <c r="C5327" t="s">
        <v>370</v>
      </c>
      <c r="D5327" t="s">
        <v>3857</v>
      </c>
      <c r="E5327" t="s">
        <v>3858</v>
      </c>
      <c r="G5327" t="s">
        <v>3856</v>
      </c>
      <c r="H5327" t="s">
        <v>424</v>
      </c>
      <c r="N5327">
        <v>2600</v>
      </c>
      <c r="O5327">
        <v>0</v>
      </c>
      <c r="P5327">
        <v>234</v>
      </c>
      <c r="Q5327">
        <v>234</v>
      </c>
      <c r="T5327">
        <v>202163</v>
      </c>
    </row>
    <row r="5328" spans="1:20">
      <c r="A5328" t="s">
        <v>26656</v>
      </c>
      <c r="B5328" t="s">
        <v>203</v>
      </c>
      <c r="C5328" t="s">
        <v>370</v>
      </c>
      <c r="D5328" t="s">
        <v>3854</v>
      </c>
      <c r="E5328" t="s">
        <v>3855</v>
      </c>
      <c r="G5328" t="s">
        <v>3853</v>
      </c>
      <c r="H5328" t="s">
        <v>424</v>
      </c>
      <c r="N5328">
        <v>2600</v>
      </c>
      <c r="O5328">
        <v>0</v>
      </c>
      <c r="P5328">
        <v>234</v>
      </c>
      <c r="Q5328">
        <v>234</v>
      </c>
      <c r="T5328">
        <v>1549325</v>
      </c>
    </row>
    <row r="5329" spans="1:20">
      <c r="A5329" t="s">
        <v>26656</v>
      </c>
      <c r="B5329" t="s">
        <v>203</v>
      </c>
      <c r="C5329" t="s">
        <v>370</v>
      </c>
      <c r="D5329" t="s">
        <v>3851</v>
      </c>
      <c r="E5329" t="s">
        <v>3852</v>
      </c>
      <c r="G5329" t="s">
        <v>3850</v>
      </c>
      <c r="H5329" t="s">
        <v>424</v>
      </c>
      <c r="N5329">
        <v>2600</v>
      </c>
      <c r="O5329">
        <v>0</v>
      </c>
      <c r="P5329">
        <v>234</v>
      </c>
      <c r="Q5329">
        <v>234</v>
      </c>
      <c r="T5329">
        <v>353420</v>
      </c>
    </row>
    <row r="5330" spans="1:20">
      <c r="A5330" t="s">
        <v>26656</v>
      </c>
      <c r="B5330" t="s">
        <v>203</v>
      </c>
      <c r="C5330" t="s">
        <v>370</v>
      </c>
      <c r="D5330" t="s">
        <v>3848</v>
      </c>
      <c r="E5330" t="s">
        <v>3849</v>
      </c>
      <c r="G5330" t="s">
        <v>3847</v>
      </c>
      <c r="H5330" t="s">
        <v>424</v>
      </c>
      <c r="N5330">
        <v>2600</v>
      </c>
      <c r="O5330">
        <v>0</v>
      </c>
      <c r="P5330">
        <v>234</v>
      </c>
      <c r="Q5330">
        <v>234</v>
      </c>
      <c r="T5330">
        <v>917327</v>
      </c>
    </row>
    <row r="5331" spans="1:20">
      <c r="A5331" t="s">
        <v>26656</v>
      </c>
      <c r="B5331" t="s">
        <v>203</v>
      </c>
      <c r="C5331" t="s">
        <v>370</v>
      </c>
      <c r="D5331" t="s">
        <v>3845</v>
      </c>
      <c r="E5331" t="s">
        <v>3846</v>
      </c>
      <c r="G5331" t="s">
        <v>3844</v>
      </c>
      <c r="H5331" t="s">
        <v>445</v>
      </c>
      <c r="N5331">
        <v>2600</v>
      </c>
      <c r="O5331">
        <v>0</v>
      </c>
      <c r="P5331">
        <v>234</v>
      </c>
      <c r="Q5331">
        <v>234</v>
      </c>
      <c r="T5331">
        <v>583491</v>
      </c>
    </row>
    <row r="5332" spans="1:20">
      <c r="A5332" t="s">
        <v>26656</v>
      </c>
      <c r="B5332" t="s">
        <v>203</v>
      </c>
      <c r="C5332" t="s">
        <v>370</v>
      </c>
      <c r="D5332" t="s">
        <v>3842</v>
      </c>
      <c r="E5332" t="s">
        <v>3843</v>
      </c>
      <c r="G5332" t="s">
        <v>3841</v>
      </c>
      <c r="H5332" t="s">
        <v>442</v>
      </c>
      <c r="N5332">
        <v>2600</v>
      </c>
      <c r="O5332">
        <v>0</v>
      </c>
      <c r="P5332">
        <v>234</v>
      </c>
      <c r="Q5332">
        <v>234</v>
      </c>
      <c r="T5332">
        <v>455234</v>
      </c>
    </row>
    <row r="5333" spans="1:20">
      <c r="A5333" t="s">
        <v>26656</v>
      </c>
      <c r="B5333" t="s">
        <v>203</v>
      </c>
      <c r="C5333" t="s">
        <v>370</v>
      </c>
      <c r="D5333" t="s">
        <v>3839</v>
      </c>
      <c r="E5333" t="s">
        <v>3840</v>
      </c>
      <c r="G5333" t="s">
        <v>3838</v>
      </c>
      <c r="H5333" t="s">
        <v>424</v>
      </c>
      <c r="N5333">
        <v>2600</v>
      </c>
      <c r="O5333">
        <v>0</v>
      </c>
      <c r="P5333">
        <v>234</v>
      </c>
      <c r="Q5333">
        <v>234</v>
      </c>
      <c r="T5333">
        <v>177643</v>
      </c>
    </row>
    <row r="5334" spans="1:20">
      <c r="A5334" t="s">
        <v>26656</v>
      </c>
      <c r="B5334" t="s">
        <v>203</v>
      </c>
      <c r="C5334" t="s">
        <v>370</v>
      </c>
      <c r="D5334" t="s">
        <v>3836</v>
      </c>
      <c r="E5334" t="s">
        <v>3837</v>
      </c>
      <c r="G5334" t="s">
        <v>3835</v>
      </c>
      <c r="H5334" t="s">
        <v>424</v>
      </c>
      <c r="N5334">
        <v>2600</v>
      </c>
      <c r="O5334">
        <v>0</v>
      </c>
      <c r="P5334">
        <v>234</v>
      </c>
      <c r="Q5334">
        <v>234</v>
      </c>
      <c r="T5334">
        <v>358349</v>
      </c>
    </row>
    <row r="5335" spans="1:20">
      <c r="A5335" t="s">
        <v>26656</v>
      </c>
      <c r="B5335" t="s">
        <v>203</v>
      </c>
      <c r="C5335" t="s">
        <v>370</v>
      </c>
      <c r="D5335" t="s">
        <v>3833</v>
      </c>
      <c r="E5335" t="s">
        <v>3834</v>
      </c>
      <c r="G5335" t="s">
        <v>3832</v>
      </c>
      <c r="H5335" t="s">
        <v>424</v>
      </c>
      <c r="N5335">
        <v>2600</v>
      </c>
      <c r="O5335">
        <v>0</v>
      </c>
      <c r="P5335">
        <v>234</v>
      </c>
      <c r="Q5335">
        <v>234</v>
      </c>
      <c r="T5335">
        <v>952937</v>
      </c>
    </row>
    <row r="5336" spans="1:20">
      <c r="A5336" t="s">
        <v>26656</v>
      </c>
      <c r="B5336" t="s">
        <v>203</v>
      </c>
      <c r="C5336" t="s">
        <v>370</v>
      </c>
      <c r="D5336" t="s">
        <v>3830</v>
      </c>
      <c r="E5336" t="s">
        <v>3831</v>
      </c>
      <c r="G5336" t="s">
        <v>3829</v>
      </c>
      <c r="H5336" t="s">
        <v>445</v>
      </c>
      <c r="N5336">
        <v>2600</v>
      </c>
      <c r="O5336">
        <v>0</v>
      </c>
      <c r="P5336">
        <v>234</v>
      </c>
      <c r="Q5336">
        <v>234</v>
      </c>
      <c r="T5336">
        <v>5373657</v>
      </c>
    </row>
    <row r="5337" spans="1:20">
      <c r="A5337" t="s">
        <v>26656</v>
      </c>
      <c r="B5337" t="s">
        <v>203</v>
      </c>
      <c r="C5337" t="s">
        <v>370</v>
      </c>
      <c r="D5337" t="s">
        <v>3827</v>
      </c>
      <c r="E5337" t="s">
        <v>3828</v>
      </c>
      <c r="G5337" t="s">
        <v>3826</v>
      </c>
      <c r="H5337" t="s">
        <v>424</v>
      </c>
      <c r="N5337">
        <v>2600</v>
      </c>
      <c r="O5337">
        <v>0</v>
      </c>
      <c r="P5337">
        <v>234</v>
      </c>
      <c r="Q5337">
        <v>234</v>
      </c>
      <c r="T5337">
        <v>360571</v>
      </c>
    </row>
    <row r="5338" spans="1:20">
      <c r="A5338" t="s">
        <v>26656</v>
      </c>
      <c r="B5338" t="s">
        <v>203</v>
      </c>
      <c r="C5338" t="s">
        <v>370</v>
      </c>
      <c r="D5338" t="s">
        <v>3824</v>
      </c>
      <c r="E5338" t="s">
        <v>3825</v>
      </c>
      <c r="G5338" t="s">
        <v>3823</v>
      </c>
      <c r="H5338" t="s">
        <v>424</v>
      </c>
      <c r="N5338">
        <v>2600</v>
      </c>
      <c r="O5338">
        <v>0</v>
      </c>
      <c r="P5338">
        <v>234</v>
      </c>
      <c r="Q5338">
        <v>234</v>
      </c>
      <c r="T5338">
        <v>454330</v>
      </c>
    </row>
    <row r="5339" spans="1:20">
      <c r="A5339" t="s">
        <v>26656</v>
      </c>
      <c r="B5339" t="s">
        <v>203</v>
      </c>
      <c r="C5339" t="s">
        <v>370</v>
      </c>
      <c r="D5339" t="s">
        <v>3821</v>
      </c>
      <c r="E5339" t="s">
        <v>3822</v>
      </c>
      <c r="G5339" t="s">
        <v>3820</v>
      </c>
      <c r="H5339" t="s">
        <v>424</v>
      </c>
      <c r="N5339">
        <v>2600</v>
      </c>
      <c r="O5339">
        <v>0</v>
      </c>
      <c r="P5339">
        <v>234</v>
      </c>
      <c r="Q5339">
        <v>234</v>
      </c>
      <c r="T5339">
        <v>1064192</v>
      </c>
    </row>
    <row r="5340" spans="1:20">
      <c r="A5340" t="s">
        <v>26656</v>
      </c>
      <c r="B5340" t="s">
        <v>203</v>
      </c>
      <c r="C5340" t="s">
        <v>370</v>
      </c>
      <c r="D5340" t="s">
        <v>3818</v>
      </c>
      <c r="E5340" t="s">
        <v>3819</v>
      </c>
      <c r="G5340" t="s">
        <v>3817</v>
      </c>
      <c r="H5340" t="s">
        <v>424</v>
      </c>
      <c r="N5340">
        <v>2600</v>
      </c>
      <c r="O5340">
        <v>0</v>
      </c>
      <c r="P5340">
        <v>234</v>
      </c>
      <c r="Q5340">
        <v>234</v>
      </c>
      <c r="T5340">
        <v>2046810</v>
      </c>
    </row>
    <row r="5341" spans="1:20">
      <c r="A5341" t="s">
        <v>26656</v>
      </c>
      <c r="B5341" t="s">
        <v>203</v>
      </c>
      <c r="C5341" t="s">
        <v>370</v>
      </c>
      <c r="D5341" t="s">
        <v>3815</v>
      </c>
      <c r="E5341" t="s">
        <v>3816</v>
      </c>
      <c r="G5341" t="s">
        <v>3814</v>
      </c>
      <c r="H5341" t="s">
        <v>424</v>
      </c>
      <c r="N5341">
        <v>2600</v>
      </c>
      <c r="O5341">
        <v>0</v>
      </c>
      <c r="P5341">
        <v>234</v>
      </c>
      <c r="Q5341">
        <v>234</v>
      </c>
      <c r="T5341">
        <v>247006</v>
      </c>
    </row>
    <row r="5342" spans="1:20">
      <c r="A5342" t="s">
        <v>26656</v>
      </c>
      <c r="B5342" t="s">
        <v>203</v>
      </c>
      <c r="C5342" t="s">
        <v>370</v>
      </c>
      <c r="D5342" t="s">
        <v>3812</v>
      </c>
      <c r="E5342" t="s">
        <v>3813</v>
      </c>
      <c r="G5342" t="s">
        <v>3811</v>
      </c>
      <c r="H5342" t="s">
        <v>424</v>
      </c>
      <c r="N5342">
        <v>2600</v>
      </c>
      <c r="O5342">
        <v>0</v>
      </c>
      <c r="P5342">
        <v>234</v>
      </c>
      <c r="Q5342">
        <v>234</v>
      </c>
      <c r="T5342">
        <v>1066954</v>
      </c>
    </row>
    <row r="5343" spans="1:20">
      <c r="A5343" t="s">
        <v>26656</v>
      </c>
      <c r="B5343" t="s">
        <v>203</v>
      </c>
      <c r="C5343" t="s">
        <v>370</v>
      </c>
      <c r="D5343" t="s">
        <v>3809</v>
      </c>
      <c r="E5343" t="s">
        <v>3810</v>
      </c>
      <c r="G5343" t="s">
        <v>3808</v>
      </c>
      <c r="H5343" t="s">
        <v>424</v>
      </c>
      <c r="N5343">
        <v>2600</v>
      </c>
      <c r="O5343">
        <v>0</v>
      </c>
      <c r="P5343">
        <v>234</v>
      </c>
      <c r="Q5343">
        <v>234</v>
      </c>
      <c r="T5343">
        <v>81900</v>
      </c>
    </row>
    <row r="5344" spans="1:20">
      <c r="A5344" t="s">
        <v>26656</v>
      </c>
      <c r="B5344" t="s">
        <v>203</v>
      </c>
      <c r="C5344" t="s">
        <v>370</v>
      </c>
      <c r="D5344" t="s">
        <v>3806</v>
      </c>
      <c r="E5344" t="s">
        <v>3807</v>
      </c>
      <c r="G5344" t="s">
        <v>3805</v>
      </c>
      <c r="H5344" t="s">
        <v>424</v>
      </c>
      <c r="N5344">
        <v>2600</v>
      </c>
      <c r="O5344">
        <v>0</v>
      </c>
      <c r="P5344">
        <v>234</v>
      </c>
      <c r="Q5344">
        <v>234</v>
      </c>
      <c r="T5344">
        <v>200707</v>
      </c>
    </row>
    <row r="5345" spans="1:20">
      <c r="A5345" t="s">
        <v>26656</v>
      </c>
      <c r="B5345" t="s">
        <v>203</v>
      </c>
      <c r="C5345" t="s">
        <v>370</v>
      </c>
      <c r="D5345" t="s">
        <v>3803</v>
      </c>
      <c r="E5345" t="s">
        <v>3804</v>
      </c>
      <c r="G5345" t="s">
        <v>3802</v>
      </c>
      <c r="H5345" t="s">
        <v>445</v>
      </c>
      <c r="N5345">
        <v>2600</v>
      </c>
      <c r="O5345">
        <v>0</v>
      </c>
      <c r="P5345">
        <v>234</v>
      </c>
      <c r="Q5345">
        <v>234</v>
      </c>
      <c r="T5345">
        <v>697865</v>
      </c>
    </row>
    <row r="5346" spans="1:20">
      <c r="A5346" t="s">
        <v>26656</v>
      </c>
      <c r="B5346" t="s">
        <v>203</v>
      </c>
      <c r="C5346" t="s">
        <v>370</v>
      </c>
      <c r="D5346" t="s">
        <v>3800</v>
      </c>
      <c r="E5346" t="s">
        <v>3801</v>
      </c>
      <c r="G5346" t="s">
        <v>3799</v>
      </c>
      <c r="H5346" t="s">
        <v>424</v>
      </c>
      <c r="N5346">
        <v>2600</v>
      </c>
      <c r="O5346">
        <v>0</v>
      </c>
      <c r="P5346">
        <v>234</v>
      </c>
      <c r="Q5346">
        <v>234</v>
      </c>
      <c r="T5346">
        <v>1180290</v>
      </c>
    </row>
    <row r="5347" spans="1:20">
      <c r="A5347" t="s">
        <v>26656</v>
      </c>
      <c r="B5347" t="s">
        <v>203</v>
      </c>
      <c r="C5347" t="s">
        <v>370</v>
      </c>
      <c r="D5347" t="s">
        <v>3797</v>
      </c>
      <c r="E5347" t="s">
        <v>3798</v>
      </c>
      <c r="G5347" t="s">
        <v>3796</v>
      </c>
      <c r="H5347" t="s">
        <v>424</v>
      </c>
      <c r="N5347">
        <v>2600</v>
      </c>
      <c r="O5347">
        <v>0</v>
      </c>
      <c r="P5347">
        <v>234</v>
      </c>
      <c r="Q5347">
        <v>234</v>
      </c>
      <c r="T5347">
        <v>278085</v>
      </c>
    </row>
    <row r="5348" spans="1:20">
      <c r="A5348" t="s">
        <v>26656</v>
      </c>
      <c r="B5348" t="s">
        <v>203</v>
      </c>
      <c r="C5348" t="s">
        <v>370</v>
      </c>
      <c r="D5348" t="s">
        <v>3794</v>
      </c>
      <c r="E5348" t="s">
        <v>3795</v>
      </c>
      <c r="G5348" t="s">
        <v>3793</v>
      </c>
      <c r="H5348" t="s">
        <v>424</v>
      </c>
      <c r="N5348">
        <v>2600</v>
      </c>
      <c r="O5348">
        <v>0</v>
      </c>
      <c r="P5348">
        <v>234</v>
      </c>
      <c r="Q5348">
        <v>234</v>
      </c>
      <c r="T5348">
        <v>243053</v>
      </c>
    </row>
    <row r="5349" spans="1:20">
      <c r="A5349" t="s">
        <v>26656</v>
      </c>
      <c r="B5349" t="s">
        <v>203</v>
      </c>
      <c r="C5349" t="s">
        <v>370</v>
      </c>
      <c r="D5349" t="s">
        <v>3791</v>
      </c>
      <c r="E5349" t="s">
        <v>3792</v>
      </c>
      <c r="G5349" t="s">
        <v>3790</v>
      </c>
      <c r="H5349" t="s">
        <v>424</v>
      </c>
      <c r="N5349">
        <v>2600</v>
      </c>
      <c r="O5349">
        <v>0</v>
      </c>
      <c r="P5349">
        <v>234</v>
      </c>
      <c r="Q5349">
        <v>234</v>
      </c>
      <c r="T5349">
        <v>267900</v>
      </c>
    </row>
    <row r="5350" spans="1:20">
      <c r="A5350" t="s">
        <v>26656</v>
      </c>
      <c r="B5350" t="s">
        <v>203</v>
      </c>
      <c r="C5350" t="s">
        <v>370</v>
      </c>
      <c r="D5350" t="s">
        <v>3788</v>
      </c>
      <c r="E5350" t="s">
        <v>3789</v>
      </c>
      <c r="G5350" t="s">
        <v>3787</v>
      </c>
      <c r="H5350" t="s">
        <v>424</v>
      </c>
      <c r="N5350">
        <v>2600</v>
      </c>
      <c r="O5350">
        <v>0</v>
      </c>
      <c r="P5350">
        <v>234</v>
      </c>
      <c r="Q5350">
        <v>234</v>
      </c>
      <c r="T5350">
        <v>7482809</v>
      </c>
    </row>
    <row r="5351" spans="1:20">
      <c r="A5351" t="s">
        <v>26656</v>
      </c>
      <c r="B5351" t="s">
        <v>203</v>
      </c>
      <c r="C5351" t="s">
        <v>370</v>
      </c>
      <c r="D5351" t="s">
        <v>3785</v>
      </c>
      <c r="E5351" t="s">
        <v>3786</v>
      </c>
      <c r="G5351" t="s">
        <v>3784</v>
      </c>
      <c r="H5351" t="s">
        <v>760</v>
      </c>
      <c r="N5351">
        <v>2600</v>
      </c>
      <c r="O5351">
        <v>0</v>
      </c>
      <c r="P5351">
        <v>234</v>
      </c>
      <c r="Q5351">
        <v>234</v>
      </c>
      <c r="T5351">
        <v>6011655</v>
      </c>
    </row>
    <row r="5352" spans="1:20">
      <c r="A5352" t="s">
        <v>26656</v>
      </c>
      <c r="B5352" t="s">
        <v>203</v>
      </c>
      <c r="C5352" t="s">
        <v>370</v>
      </c>
      <c r="D5352" t="s">
        <v>3782</v>
      </c>
      <c r="E5352" t="s">
        <v>3783</v>
      </c>
      <c r="G5352" t="s">
        <v>3781</v>
      </c>
      <c r="H5352" t="s">
        <v>424</v>
      </c>
      <c r="N5352">
        <v>2600</v>
      </c>
      <c r="O5352">
        <v>0</v>
      </c>
      <c r="P5352">
        <v>234</v>
      </c>
      <c r="Q5352">
        <v>234</v>
      </c>
      <c r="T5352">
        <v>239541</v>
      </c>
    </row>
    <row r="5353" spans="1:20">
      <c r="A5353" t="s">
        <v>26656</v>
      </c>
      <c r="B5353" t="s">
        <v>203</v>
      </c>
      <c r="C5353" t="s">
        <v>370</v>
      </c>
      <c r="D5353" t="s">
        <v>3779</v>
      </c>
      <c r="E5353" t="s">
        <v>3780</v>
      </c>
      <c r="G5353" t="s">
        <v>3778</v>
      </c>
      <c r="H5353" t="s">
        <v>424</v>
      </c>
      <c r="N5353">
        <v>2600</v>
      </c>
      <c r="O5353">
        <v>0</v>
      </c>
      <c r="P5353">
        <v>234</v>
      </c>
      <c r="Q5353">
        <v>234</v>
      </c>
      <c r="T5353">
        <v>917324</v>
      </c>
    </row>
    <row r="5354" spans="1:20">
      <c r="A5354" t="s">
        <v>26656</v>
      </c>
      <c r="B5354" t="s">
        <v>203</v>
      </c>
      <c r="C5354" t="s">
        <v>370</v>
      </c>
      <c r="D5354" t="s">
        <v>3776</v>
      </c>
      <c r="E5354" t="s">
        <v>3777</v>
      </c>
      <c r="G5354" t="s">
        <v>3775</v>
      </c>
      <c r="H5354" t="s">
        <v>424</v>
      </c>
      <c r="N5354">
        <v>2600</v>
      </c>
      <c r="O5354">
        <v>0</v>
      </c>
      <c r="P5354">
        <v>234</v>
      </c>
      <c r="Q5354">
        <v>234</v>
      </c>
      <c r="T5354">
        <v>479862</v>
      </c>
    </row>
    <row r="5355" spans="1:20">
      <c r="A5355" t="s">
        <v>26656</v>
      </c>
      <c r="B5355" t="s">
        <v>203</v>
      </c>
      <c r="C5355" t="s">
        <v>370</v>
      </c>
      <c r="D5355" t="s">
        <v>3773</v>
      </c>
      <c r="E5355" t="s">
        <v>3774</v>
      </c>
      <c r="G5355" t="s">
        <v>3772</v>
      </c>
      <c r="H5355" t="s">
        <v>424</v>
      </c>
      <c r="N5355">
        <v>2600</v>
      </c>
      <c r="O5355">
        <v>0</v>
      </c>
      <c r="P5355">
        <v>0</v>
      </c>
      <c r="Q5355">
        <v>0</v>
      </c>
      <c r="T5355">
        <v>341158</v>
      </c>
    </row>
    <row r="5356" spans="1:20">
      <c r="A5356" t="s">
        <v>26656</v>
      </c>
      <c r="B5356" t="s">
        <v>203</v>
      </c>
      <c r="C5356" t="s">
        <v>370</v>
      </c>
      <c r="D5356" t="s">
        <v>3771</v>
      </c>
      <c r="E5356" t="s">
        <v>3468</v>
      </c>
      <c r="G5356" t="s">
        <v>3770</v>
      </c>
      <c r="H5356" t="s">
        <v>424</v>
      </c>
      <c r="N5356">
        <v>2600</v>
      </c>
      <c r="O5356">
        <v>0</v>
      </c>
      <c r="P5356">
        <v>234</v>
      </c>
      <c r="Q5356">
        <v>234</v>
      </c>
      <c r="T5356">
        <v>322005</v>
      </c>
    </row>
    <row r="5357" spans="1:20">
      <c r="A5357" t="s">
        <v>26656</v>
      </c>
      <c r="B5357" t="s">
        <v>203</v>
      </c>
      <c r="C5357" t="s">
        <v>370</v>
      </c>
      <c r="D5357" t="s">
        <v>3768</v>
      </c>
      <c r="E5357" t="s">
        <v>3769</v>
      </c>
      <c r="G5357" t="s">
        <v>3767</v>
      </c>
      <c r="H5357" t="s">
        <v>424</v>
      </c>
      <c r="N5357">
        <v>2600</v>
      </c>
      <c r="O5357">
        <v>0</v>
      </c>
      <c r="P5357">
        <v>234</v>
      </c>
      <c r="Q5357">
        <v>234</v>
      </c>
      <c r="T5357">
        <v>964520</v>
      </c>
    </row>
    <row r="5358" spans="1:20">
      <c r="A5358" t="s">
        <v>26656</v>
      </c>
      <c r="B5358" t="s">
        <v>203</v>
      </c>
      <c r="C5358" t="s">
        <v>370</v>
      </c>
      <c r="D5358" t="s">
        <v>3765</v>
      </c>
      <c r="E5358" t="s">
        <v>3766</v>
      </c>
      <c r="G5358" t="s">
        <v>3764</v>
      </c>
      <c r="H5358" t="s">
        <v>424</v>
      </c>
      <c r="N5358">
        <v>14640</v>
      </c>
      <c r="O5358">
        <v>0</v>
      </c>
      <c r="P5358">
        <v>1317.6</v>
      </c>
      <c r="Q5358">
        <v>1317.6</v>
      </c>
      <c r="T5358">
        <v>1062670</v>
      </c>
    </row>
    <row r="5359" spans="1:20">
      <c r="A5359" t="s">
        <v>26656</v>
      </c>
      <c r="B5359" t="s">
        <v>203</v>
      </c>
      <c r="C5359" t="s">
        <v>370</v>
      </c>
      <c r="D5359" t="s">
        <v>3762</v>
      </c>
      <c r="E5359" t="s">
        <v>3763</v>
      </c>
      <c r="G5359" t="s">
        <v>3761</v>
      </c>
      <c r="H5359" t="s">
        <v>424</v>
      </c>
      <c r="N5359">
        <v>2600</v>
      </c>
      <c r="O5359">
        <v>0</v>
      </c>
      <c r="P5359">
        <v>234</v>
      </c>
      <c r="Q5359">
        <v>234</v>
      </c>
      <c r="T5359">
        <v>245442</v>
      </c>
    </row>
    <row r="5360" spans="1:20">
      <c r="A5360" t="s">
        <v>26656</v>
      </c>
      <c r="B5360" t="s">
        <v>203</v>
      </c>
      <c r="C5360" t="s">
        <v>370</v>
      </c>
      <c r="D5360" t="s">
        <v>3759</v>
      </c>
      <c r="E5360" t="s">
        <v>26581</v>
      </c>
      <c r="G5360" t="s">
        <v>26726</v>
      </c>
      <c r="H5360" t="s">
        <v>424</v>
      </c>
      <c r="N5360">
        <v>2600</v>
      </c>
      <c r="O5360">
        <v>0</v>
      </c>
      <c r="P5360">
        <v>234</v>
      </c>
      <c r="Q5360">
        <v>234</v>
      </c>
      <c r="T5360">
        <v>514670</v>
      </c>
    </row>
    <row r="5361" spans="1:20">
      <c r="A5361" t="s">
        <v>26656</v>
      </c>
      <c r="B5361" t="s">
        <v>203</v>
      </c>
      <c r="C5361" t="s">
        <v>370</v>
      </c>
      <c r="D5361" t="s">
        <v>3757</v>
      </c>
      <c r="E5361" t="s">
        <v>3582</v>
      </c>
      <c r="G5361" t="s">
        <v>3756</v>
      </c>
      <c r="H5361" t="s">
        <v>424</v>
      </c>
      <c r="N5361">
        <v>2600</v>
      </c>
      <c r="O5361">
        <v>0</v>
      </c>
      <c r="P5361">
        <v>234</v>
      </c>
      <c r="Q5361">
        <v>234</v>
      </c>
      <c r="T5361">
        <v>464556</v>
      </c>
    </row>
    <row r="5362" spans="1:20">
      <c r="A5362" t="s">
        <v>26656</v>
      </c>
      <c r="B5362" t="s">
        <v>203</v>
      </c>
      <c r="C5362" t="s">
        <v>370</v>
      </c>
      <c r="D5362" t="s">
        <v>3754</v>
      </c>
      <c r="E5362" t="s">
        <v>3755</v>
      </c>
      <c r="G5362" t="s">
        <v>3753</v>
      </c>
      <c r="H5362" t="s">
        <v>760</v>
      </c>
      <c r="N5362">
        <v>157662.5</v>
      </c>
      <c r="O5362">
        <v>0</v>
      </c>
      <c r="P5362">
        <v>14189.61</v>
      </c>
      <c r="Q5362">
        <v>14189.61</v>
      </c>
      <c r="T5362">
        <v>2181630</v>
      </c>
    </row>
    <row r="5363" spans="1:20">
      <c r="A5363" t="s">
        <v>26656</v>
      </c>
      <c r="B5363" t="s">
        <v>203</v>
      </c>
      <c r="C5363" t="s">
        <v>370</v>
      </c>
      <c r="D5363" t="s">
        <v>3751</v>
      </c>
      <c r="E5363" t="s">
        <v>3752</v>
      </c>
      <c r="G5363" t="s">
        <v>3750</v>
      </c>
      <c r="H5363" t="s">
        <v>424</v>
      </c>
      <c r="N5363">
        <v>2600</v>
      </c>
      <c r="O5363">
        <v>0</v>
      </c>
      <c r="P5363">
        <v>234</v>
      </c>
      <c r="Q5363">
        <v>234</v>
      </c>
      <c r="T5363">
        <v>660091</v>
      </c>
    </row>
    <row r="5364" spans="1:20">
      <c r="A5364" t="s">
        <v>26656</v>
      </c>
      <c r="B5364" t="s">
        <v>203</v>
      </c>
      <c r="C5364" t="s">
        <v>370</v>
      </c>
      <c r="D5364" t="s">
        <v>3748</v>
      </c>
      <c r="E5364" t="s">
        <v>3749</v>
      </c>
      <c r="G5364" t="s">
        <v>3747</v>
      </c>
      <c r="H5364" t="s">
        <v>424</v>
      </c>
      <c r="N5364">
        <v>2600</v>
      </c>
      <c r="O5364">
        <v>0</v>
      </c>
      <c r="P5364">
        <v>234</v>
      </c>
      <c r="Q5364">
        <v>234</v>
      </c>
      <c r="T5364">
        <v>621518</v>
      </c>
    </row>
    <row r="5365" spans="1:20">
      <c r="A5365" t="s">
        <v>26656</v>
      </c>
      <c r="B5365" t="s">
        <v>203</v>
      </c>
      <c r="C5365" t="s">
        <v>370</v>
      </c>
      <c r="D5365" t="s">
        <v>3745</v>
      </c>
      <c r="E5365" t="s">
        <v>3746</v>
      </c>
      <c r="G5365" t="s">
        <v>3744</v>
      </c>
      <c r="H5365" t="s">
        <v>424</v>
      </c>
      <c r="N5365">
        <v>2600</v>
      </c>
      <c r="O5365">
        <v>0</v>
      </c>
      <c r="P5365">
        <v>234</v>
      </c>
      <c r="Q5365">
        <v>234</v>
      </c>
      <c r="T5365">
        <v>693834</v>
      </c>
    </row>
    <row r="5366" spans="1:20">
      <c r="A5366" t="s">
        <v>26656</v>
      </c>
      <c r="B5366" t="s">
        <v>203</v>
      </c>
      <c r="C5366" t="s">
        <v>370</v>
      </c>
      <c r="D5366" t="s">
        <v>3742</v>
      </c>
      <c r="E5366" t="s">
        <v>3743</v>
      </c>
      <c r="G5366" t="s">
        <v>3741</v>
      </c>
      <c r="H5366" t="s">
        <v>445</v>
      </c>
      <c r="N5366">
        <v>2600</v>
      </c>
      <c r="O5366">
        <v>0</v>
      </c>
      <c r="P5366">
        <v>234</v>
      </c>
      <c r="Q5366">
        <v>234</v>
      </c>
      <c r="T5366">
        <v>2473838</v>
      </c>
    </row>
    <row r="5367" spans="1:20">
      <c r="A5367" t="s">
        <v>26656</v>
      </c>
      <c r="B5367" t="s">
        <v>203</v>
      </c>
      <c r="C5367" t="s">
        <v>370</v>
      </c>
      <c r="D5367" t="s">
        <v>3739</v>
      </c>
      <c r="E5367" t="s">
        <v>3740</v>
      </c>
      <c r="G5367" t="s">
        <v>3738</v>
      </c>
      <c r="H5367" t="s">
        <v>424</v>
      </c>
      <c r="N5367">
        <v>2600</v>
      </c>
      <c r="O5367">
        <v>0</v>
      </c>
      <c r="P5367">
        <v>234</v>
      </c>
      <c r="Q5367">
        <v>234</v>
      </c>
      <c r="T5367">
        <v>272703</v>
      </c>
    </row>
    <row r="5368" spans="1:20">
      <c r="A5368" t="s">
        <v>26656</v>
      </c>
      <c r="B5368" t="s">
        <v>203</v>
      </c>
      <c r="C5368" t="s">
        <v>370</v>
      </c>
      <c r="D5368" t="s">
        <v>3736</v>
      </c>
      <c r="E5368" t="s">
        <v>3737</v>
      </c>
      <c r="G5368" t="s">
        <v>3735</v>
      </c>
      <c r="H5368" t="s">
        <v>424</v>
      </c>
      <c r="N5368">
        <v>2600</v>
      </c>
      <c r="O5368">
        <v>0</v>
      </c>
      <c r="P5368">
        <v>234</v>
      </c>
      <c r="Q5368">
        <v>234</v>
      </c>
      <c r="T5368">
        <v>364759</v>
      </c>
    </row>
    <row r="5369" spans="1:20">
      <c r="A5369" t="s">
        <v>26656</v>
      </c>
      <c r="B5369" t="s">
        <v>203</v>
      </c>
      <c r="C5369" t="s">
        <v>370</v>
      </c>
      <c r="D5369" t="s">
        <v>3733</v>
      </c>
      <c r="E5369" t="s">
        <v>3734</v>
      </c>
      <c r="G5369" t="s">
        <v>3732</v>
      </c>
      <c r="H5369" t="s">
        <v>424</v>
      </c>
      <c r="N5369">
        <v>2600</v>
      </c>
      <c r="O5369">
        <v>0</v>
      </c>
      <c r="P5369">
        <v>234</v>
      </c>
      <c r="Q5369">
        <v>234</v>
      </c>
      <c r="T5369">
        <v>588682</v>
      </c>
    </row>
    <row r="5370" spans="1:20">
      <c r="A5370" t="s">
        <v>26656</v>
      </c>
      <c r="B5370" t="s">
        <v>203</v>
      </c>
      <c r="C5370" t="s">
        <v>370</v>
      </c>
      <c r="D5370" t="s">
        <v>3730</v>
      </c>
      <c r="E5370" t="s">
        <v>3731</v>
      </c>
      <c r="G5370" t="s">
        <v>3729</v>
      </c>
      <c r="H5370" t="s">
        <v>424</v>
      </c>
      <c r="N5370">
        <v>2600</v>
      </c>
      <c r="O5370">
        <v>0</v>
      </c>
      <c r="P5370">
        <v>234</v>
      </c>
      <c r="Q5370">
        <v>234</v>
      </c>
      <c r="T5370">
        <v>1275157</v>
      </c>
    </row>
    <row r="5371" spans="1:20">
      <c r="A5371" t="s">
        <v>26656</v>
      </c>
      <c r="B5371" t="s">
        <v>203</v>
      </c>
      <c r="C5371" t="s">
        <v>370</v>
      </c>
      <c r="D5371" t="s">
        <v>3727</v>
      </c>
      <c r="E5371" t="s">
        <v>3728</v>
      </c>
      <c r="G5371" t="s">
        <v>3726</v>
      </c>
      <c r="H5371" t="s">
        <v>424</v>
      </c>
      <c r="N5371">
        <v>2600</v>
      </c>
      <c r="O5371">
        <v>0</v>
      </c>
      <c r="P5371">
        <v>234</v>
      </c>
      <c r="Q5371">
        <v>234</v>
      </c>
      <c r="T5371">
        <v>1482167</v>
      </c>
    </row>
    <row r="5372" spans="1:20">
      <c r="A5372" t="s">
        <v>26656</v>
      </c>
      <c r="B5372" t="s">
        <v>203</v>
      </c>
      <c r="C5372" t="s">
        <v>370</v>
      </c>
      <c r="D5372" t="s">
        <v>3724</v>
      </c>
      <c r="E5372" t="s">
        <v>3725</v>
      </c>
      <c r="G5372" t="s">
        <v>3723</v>
      </c>
      <c r="H5372" t="s">
        <v>424</v>
      </c>
      <c r="N5372">
        <v>2600</v>
      </c>
      <c r="O5372">
        <v>0</v>
      </c>
      <c r="P5372">
        <v>234</v>
      </c>
      <c r="Q5372">
        <v>234</v>
      </c>
      <c r="T5372">
        <v>3392840</v>
      </c>
    </row>
    <row r="5373" spans="1:20">
      <c r="A5373" t="s">
        <v>26656</v>
      </c>
      <c r="B5373" t="s">
        <v>203</v>
      </c>
      <c r="C5373" t="s">
        <v>370</v>
      </c>
      <c r="D5373" t="s">
        <v>3721</v>
      </c>
      <c r="E5373" t="s">
        <v>3722</v>
      </c>
      <c r="G5373" t="s">
        <v>3720</v>
      </c>
      <c r="H5373" t="s">
        <v>424</v>
      </c>
      <c r="N5373">
        <v>2600</v>
      </c>
      <c r="O5373">
        <v>0</v>
      </c>
      <c r="P5373">
        <v>234</v>
      </c>
      <c r="Q5373">
        <v>234</v>
      </c>
      <c r="T5373">
        <v>667366</v>
      </c>
    </row>
    <row r="5374" spans="1:20">
      <c r="A5374" t="s">
        <v>26656</v>
      </c>
      <c r="B5374" t="s">
        <v>203</v>
      </c>
      <c r="C5374" t="s">
        <v>370</v>
      </c>
      <c r="D5374" t="s">
        <v>3718</v>
      </c>
      <c r="E5374" t="s">
        <v>3719</v>
      </c>
      <c r="G5374" t="s">
        <v>3717</v>
      </c>
      <c r="H5374" t="s">
        <v>424</v>
      </c>
      <c r="N5374">
        <v>2600</v>
      </c>
      <c r="O5374">
        <v>0</v>
      </c>
      <c r="P5374">
        <v>234</v>
      </c>
      <c r="Q5374">
        <v>234</v>
      </c>
      <c r="T5374">
        <v>813496</v>
      </c>
    </row>
    <row r="5375" spans="1:20">
      <c r="A5375" t="s">
        <v>26656</v>
      </c>
      <c r="B5375" t="s">
        <v>203</v>
      </c>
      <c r="C5375" t="s">
        <v>370</v>
      </c>
      <c r="D5375" t="s">
        <v>3715</v>
      </c>
      <c r="E5375" t="s">
        <v>3716</v>
      </c>
      <c r="G5375" t="s">
        <v>3714</v>
      </c>
      <c r="H5375" t="s">
        <v>760</v>
      </c>
      <c r="N5375">
        <v>2600</v>
      </c>
      <c r="O5375">
        <v>0</v>
      </c>
      <c r="P5375">
        <v>234</v>
      </c>
      <c r="Q5375">
        <v>234</v>
      </c>
      <c r="T5375">
        <v>167869</v>
      </c>
    </row>
    <row r="5376" spans="1:20">
      <c r="A5376" t="s">
        <v>26656</v>
      </c>
      <c r="B5376" t="s">
        <v>203</v>
      </c>
      <c r="C5376" t="s">
        <v>370</v>
      </c>
      <c r="D5376" t="s">
        <v>3712</v>
      </c>
      <c r="E5376" t="s">
        <v>3713</v>
      </c>
      <c r="G5376" t="s">
        <v>3711</v>
      </c>
      <c r="H5376" t="s">
        <v>424</v>
      </c>
      <c r="N5376">
        <v>2600</v>
      </c>
      <c r="O5376">
        <v>0</v>
      </c>
      <c r="P5376">
        <v>234</v>
      </c>
      <c r="Q5376">
        <v>234</v>
      </c>
      <c r="T5376">
        <v>582252</v>
      </c>
    </row>
    <row r="5377" spans="1:20">
      <c r="A5377" t="s">
        <v>26656</v>
      </c>
      <c r="B5377" t="s">
        <v>203</v>
      </c>
      <c r="C5377" t="s">
        <v>370</v>
      </c>
      <c r="D5377" t="s">
        <v>3709</v>
      </c>
      <c r="E5377" t="s">
        <v>3710</v>
      </c>
      <c r="G5377" t="s">
        <v>3708</v>
      </c>
      <c r="H5377" t="s">
        <v>424</v>
      </c>
      <c r="N5377">
        <v>2600</v>
      </c>
      <c r="O5377">
        <v>0</v>
      </c>
      <c r="P5377">
        <v>234</v>
      </c>
      <c r="Q5377">
        <v>234</v>
      </c>
      <c r="T5377">
        <v>391881</v>
      </c>
    </row>
    <row r="5378" spans="1:20">
      <c r="A5378" t="s">
        <v>26656</v>
      </c>
      <c r="B5378" t="s">
        <v>203</v>
      </c>
      <c r="C5378" t="s">
        <v>370</v>
      </c>
      <c r="D5378" t="s">
        <v>3706</v>
      </c>
      <c r="E5378" t="s">
        <v>3707</v>
      </c>
      <c r="G5378" t="s">
        <v>3705</v>
      </c>
      <c r="H5378" t="s">
        <v>424</v>
      </c>
      <c r="N5378">
        <v>2600</v>
      </c>
      <c r="O5378">
        <v>0</v>
      </c>
      <c r="P5378">
        <v>234</v>
      </c>
      <c r="Q5378">
        <v>234</v>
      </c>
      <c r="T5378">
        <v>327788</v>
      </c>
    </row>
    <row r="5379" spans="1:20">
      <c r="A5379" t="s">
        <v>26656</v>
      </c>
      <c r="B5379" t="s">
        <v>203</v>
      </c>
      <c r="C5379" t="s">
        <v>370</v>
      </c>
      <c r="D5379" t="s">
        <v>3703</v>
      </c>
      <c r="E5379" t="s">
        <v>3704</v>
      </c>
      <c r="G5379" t="s">
        <v>3702</v>
      </c>
      <c r="H5379" t="s">
        <v>424</v>
      </c>
      <c r="N5379">
        <v>2600</v>
      </c>
      <c r="O5379">
        <v>0</v>
      </c>
      <c r="P5379">
        <v>234</v>
      </c>
      <c r="Q5379">
        <v>234</v>
      </c>
      <c r="T5379">
        <v>391034</v>
      </c>
    </row>
    <row r="5380" spans="1:20">
      <c r="A5380" t="s">
        <v>26656</v>
      </c>
      <c r="B5380" t="s">
        <v>203</v>
      </c>
      <c r="C5380" t="s">
        <v>370</v>
      </c>
      <c r="D5380" t="s">
        <v>3700</v>
      </c>
      <c r="E5380" t="s">
        <v>3701</v>
      </c>
      <c r="G5380" t="s">
        <v>3699</v>
      </c>
      <c r="H5380" t="s">
        <v>424</v>
      </c>
      <c r="N5380">
        <v>2600</v>
      </c>
      <c r="O5380">
        <v>0</v>
      </c>
      <c r="P5380">
        <v>234</v>
      </c>
      <c r="Q5380">
        <v>234</v>
      </c>
      <c r="T5380">
        <v>584307</v>
      </c>
    </row>
    <row r="5381" spans="1:20">
      <c r="A5381" t="s">
        <v>26656</v>
      </c>
      <c r="B5381" t="s">
        <v>203</v>
      </c>
      <c r="C5381" t="s">
        <v>370</v>
      </c>
      <c r="D5381" t="s">
        <v>3697</v>
      </c>
      <c r="E5381" t="s">
        <v>3698</v>
      </c>
      <c r="G5381" t="s">
        <v>3696</v>
      </c>
      <c r="H5381" t="s">
        <v>424</v>
      </c>
      <c r="N5381">
        <v>2600</v>
      </c>
      <c r="O5381">
        <v>0</v>
      </c>
      <c r="P5381">
        <v>234</v>
      </c>
      <c r="Q5381">
        <v>234</v>
      </c>
      <c r="T5381">
        <v>587350</v>
      </c>
    </row>
    <row r="5382" spans="1:20">
      <c r="A5382" t="s">
        <v>26656</v>
      </c>
      <c r="B5382" t="s">
        <v>203</v>
      </c>
      <c r="C5382" t="s">
        <v>370</v>
      </c>
      <c r="D5382" t="s">
        <v>3694</v>
      </c>
      <c r="E5382" t="s">
        <v>3695</v>
      </c>
      <c r="G5382" t="s">
        <v>3693</v>
      </c>
      <c r="H5382" t="s">
        <v>424</v>
      </c>
      <c r="N5382">
        <v>2600</v>
      </c>
      <c r="O5382">
        <v>0</v>
      </c>
      <c r="P5382">
        <v>234</v>
      </c>
      <c r="Q5382">
        <v>234</v>
      </c>
      <c r="T5382">
        <v>579585</v>
      </c>
    </row>
    <row r="5383" spans="1:20">
      <c r="A5383" t="s">
        <v>26656</v>
      </c>
      <c r="B5383" t="s">
        <v>203</v>
      </c>
      <c r="C5383" t="s">
        <v>370</v>
      </c>
      <c r="D5383" t="s">
        <v>3691</v>
      </c>
      <c r="E5383" t="s">
        <v>3692</v>
      </c>
      <c r="G5383" t="s">
        <v>3690</v>
      </c>
      <c r="H5383" t="s">
        <v>424</v>
      </c>
      <c r="N5383">
        <v>2600</v>
      </c>
      <c r="O5383">
        <v>0</v>
      </c>
      <c r="P5383">
        <v>234</v>
      </c>
      <c r="Q5383">
        <v>234</v>
      </c>
      <c r="T5383">
        <v>1246226</v>
      </c>
    </row>
    <row r="5384" spans="1:20">
      <c r="A5384" t="s">
        <v>26656</v>
      </c>
      <c r="B5384" t="s">
        <v>203</v>
      </c>
      <c r="C5384" t="s">
        <v>370</v>
      </c>
      <c r="D5384" t="s">
        <v>3688</v>
      </c>
      <c r="E5384" t="s">
        <v>3689</v>
      </c>
      <c r="G5384" t="s">
        <v>3687</v>
      </c>
      <c r="H5384" t="s">
        <v>424</v>
      </c>
      <c r="N5384">
        <v>2600</v>
      </c>
      <c r="O5384">
        <v>0</v>
      </c>
      <c r="P5384">
        <v>234</v>
      </c>
      <c r="Q5384">
        <v>234</v>
      </c>
      <c r="T5384">
        <v>760818</v>
      </c>
    </row>
    <row r="5385" spans="1:20">
      <c r="A5385" t="s">
        <v>26656</v>
      </c>
      <c r="B5385" t="s">
        <v>203</v>
      </c>
      <c r="C5385" t="s">
        <v>370</v>
      </c>
      <c r="D5385" t="s">
        <v>3685</v>
      </c>
      <c r="E5385" t="s">
        <v>3686</v>
      </c>
      <c r="G5385" t="s">
        <v>3684</v>
      </c>
      <c r="H5385" t="s">
        <v>424</v>
      </c>
      <c r="N5385">
        <v>2600</v>
      </c>
      <c r="O5385">
        <v>0</v>
      </c>
      <c r="P5385">
        <v>234</v>
      </c>
      <c r="Q5385">
        <v>234</v>
      </c>
      <c r="T5385">
        <v>173868</v>
      </c>
    </row>
    <row r="5386" spans="1:20">
      <c r="A5386" t="s">
        <v>26656</v>
      </c>
      <c r="B5386" t="s">
        <v>203</v>
      </c>
      <c r="C5386" t="s">
        <v>370</v>
      </c>
      <c r="D5386" t="s">
        <v>3682</v>
      </c>
      <c r="E5386" t="s">
        <v>3683</v>
      </c>
      <c r="G5386" t="s">
        <v>3681</v>
      </c>
      <c r="H5386" t="s">
        <v>424</v>
      </c>
      <c r="N5386">
        <v>2600</v>
      </c>
      <c r="O5386">
        <v>0</v>
      </c>
      <c r="P5386">
        <v>234</v>
      </c>
      <c r="Q5386">
        <v>234</v>
      </c>
      <c r="T5386">
        <v>544618</v>
      </c>
    </row>
    <row r="5387" spans="1:20">
      <c r="A5387" t="s">
        <v>26656</v>
      </c>
      <c r="B5387" t="s">
        <v>203</v>
      </c>
      <c r="C5387" t="s">
        <v>370</v>
      </c>
      <c r="D5387" t="s">
        <v>3679</v>
      </c>
      <c r="E5387" t="s">
        <v>3680</v>
      </c>
      <c r="G5387" t="s">
        <v>3678</v>
      </c>
      <c r="H5387" t="s">
        <v>424</v>
      </c>
      <c r="N5387">
        <v>2600</v>
      </c>
      <c r="O5387">
        <v>0</v>
      </c>
      <c r="P5387">
        <v>234</v>
      </c>
      <c r="Q5387">
        <v>234</v>
      </c>
      <c r="T5387">
        <v>487094</v>
      </c>
    </row>
    <row r="5388" spans="1:20">
      <c r="A5388" t="s">
        <v>26656</v>
      </c>
      <c r="B5388" t="s">
        <v>203</v>
      </c>
      <c r="C5388" t="s">
        <v>370</v>
      </c>
      <c r="D5388" t="s">
        <v>3676</v>
      </c>
      <c r="E5388" t="s">
        <v>3677</v>
      </c>
      <c r="G5388" t="s">
        <v>3675</v>
      </c>
      <c r="H5388" t="s">
        <v>424</v>
      </c>
      <c r="N5388">
        <v>2600</v>
      </c>
      <c r="O5388">
        <v>0</v>
      </c>
      <c r="P5388">
        <v>234</v>
      </c>
      <c r="Q5388">
        <v>234</v>
      </c>
      <c r="T5388">
        <v>267396</v>
      </c>
    </row>
    <row r="5389" spans="1:20">
      <c r="A5389" t="s">
        <v>26656</v>
      </c>
      <c r="B5389" t="s">
        <v>203</v>
      </c>
      <c r="C5389" t="s">
        <v>370</v>
      </c>
      <c r="D5389" t="s">
        <v>3673</v>
      </c>
      <c r="E5389" t="s">
        <v>3674</v>
      </c>
      <c r="G5389" t="s">
        <v>3672</v>
      </c>
      <c r="H5389" t="s">
        <v>424</v>
      </c>
      <c r="N5389">
        <v>2600</v>
      </c>
      <c r="O5389">
        <v>0</v>
      </c>
      <c r="P5389">
        <v>234</v>
      </c>
      <c r="Q5389">
        <v>234</v>
      </c>
      <c r="T5389">
        <v>580191</v>
      </c>
    </row>
    <row r="5390" spans="1:20">
      <c r="A5390" t="s">
        <v>26656</v>
      </c>
      <c r="B5390" t="s">
        <v>203</v>
      </c>
      <c r="C5390" t="s">
        <v>370</v>
      </c>
      <c r="D5390" t="s">
        <v>3670</v>
      </c>
      <c r="E5390" t="s">
        <v>3671</v>
      </c>
      <c r="G5390" t="s">
        <v>3669</v>
      </c>
      <c r="H5390" t="s">
        <v>424</v>
      </c>
      <c r="N5390">
        <v>2600</v>
      </c>
      <c r="O5390">
        <v>0</v>
      </c>
      <c r="P5390">
        <v>234</v>
      </c>
      <c r="Q5390">
        <v>234</v>
      </c>
      <c r="T5390">
        <v>431228</v>
      </c>
    </row>
    <row r="5391" spans="1:20">
      <c r="A5391" t="s">
        <v>26656</v>
      </c>
      <c r="B5391" t="s">
        <v>203</v>
      </c>
      <c r="C5391" t="s">
        <v>370</v>
      </c>
      <c r="D5391" t="s">
        <v>3668</v>
      </c>
      <c r="E5391" t="s">
        <v>3573</v>
      </c>
      <c r="G5391" t="s">
        <v>3667</v>
      </c>
      <c r="H5391" t="s">
        <v>424</v>
      </c>
      <c r="N5391">
        <v>2600</v>
      </c>
      <c r="O5391">
        <v>0</v>
      </c>
      <c r="P5391">
        <v>234</v>
      </c>
      <c r="Q5391">
        <v>234</v>
      </c>
      <c r="T5391">
        <v>133783</v>
      </c>
    </row>
    <row r="5392" spans="1:20">
      <c r="A5392" t="s">
        <v>26656</v>
      </c>
      <c r="B5392" t="s">
        <v>203</v>
      </c>
      <c r="C5392" t="s">
        <v>370</v>
      </c>
      <c r="D5392" t="s">
        <v>3665</v>
      </c>
      <c r="E5392" t="s">
        <v>3666</v>
      </c>
      <c r="G5392" t="s">
        <v>3664</v>
      </c>
      <c r="H5392" t="s">
        <v>424</v>
      </c>
      <c r="N5392">
        <v>2600</v>
      </c>
      <c r="O5392">
        <v>0</v>
      </c>
      <c r="P5392">
        <v>234</v>
      </c>
      <c r="Q5392">
        <v>234</v>
      </c>
      <c r="T5392">
        <v>2312385</v>
      </c>
    </row>
    <row r="5393" spans="1:20">
      <c r="A5393" t="s">
        <v>26656</v>
      </c>
      <c r="B5393" t="s">
        <v>203</v>
      </c>
      <c r="C5393" t="s">
        <v>370</v>
      </c>
      <c r="D5393" t="s">
        <v>3662</v>
      </c>
      <c r="E5393" t="s">
        <v>3663</v>
      </c>
      <c r="G5393" t="s">
        <v>3661</v>
      </c>
      <c r="H5393" t="s">
        <v>424</v>
      </c>
      <c r="N5393">
        <v>2600</v>
      </c>
      <c r="O5393">
        <v>0</v>
      </c>
      <c r="P5393">
        <v>234</v>
      </c>
      <c r="Q5393">
        <v>234</v>
      </c>
      <c r="T5393">
        <v>188756</v>
      </c>
    </row>
    <row r="5394" spans="1:20">
      <c r="A5394" t="s">
        <v>26656</v>
      </c>
      <c r="B5394" t="s">
        <v>203</v>
      </c>
      <c r="C5394" t="s">
        <v>370</v>
      </c>
      <c r="D5394" t="s">
        <v>3659</v>
      </c>
      <c r="E5394" t="s">
        <v>3660</v>
      </c>
      <c r="G5394" t="s">
        <v>3658</v>
      </c>
      <c r="H5394" t="s">
        <v>424</v>
      </c>
      <c r="N5394">
        <v>2600</v>
      </c>
      <c r="O5394">
        <v>0</v>
      </c>
      <c r="P5394">
        <v>234</v>
      </c>
      <c r="Q5394">
        <v>234</v>
      </c>
      <c r="T5394">
        <v>1002975</v>
      </c>
    </row>
    <row r="5395" spans="1:20">
      <c r="A5395" t="s">
        <v>26656</v>
      </c>
      <c r="B5395" t="s">
        <v>203</v>
      </c>
      <c r="C5395" t="s">
        <v>370</v>
      </c>
      <c r="D5395" t="s">
        <v>3656</v>
      </c>
      <c r="E5395" t="s">
        <v>3657</v>
      </c>
      <c r="G5395" t="s">
        <v>3655</v>
      </c>
      <c r="H5395" t="s">
        <v>424</v>
      </c>
      <c r="N5395">
        <v>2600</v>
      </c>
      <c r="O5395">
        <v>0</v>
      </c>
      <c r="P5395">
        <v>234</v>
      </c>
      <c r="Q5395">
        <v>234</v>
      </c>
      <c r="T5395">
        <v>102061</v>
      </c>
    </row>
    <row r="5396" spans="1:20">
      <c r="A5396" t="s">
        <v>26656</v>
      </c>
      <c r="B5396" t="s">
        <v>203</v>
      </c>
      <c r="C5396" t="s">
        <v>370</v>
      </c>
      <c r="D5396" t="s">
        <v>3653</v>
      </c>
      <c r="E5396" t="s">
        <v>3654</v>
      </c>
      <c r="G5396" t="s">
        <v>3652</v>
      </c>
      <c r="H5396" t="s">
        <v>424</v>
      </c>
      <c r="N5396">
        <v>2600</v>
      </c>
      <c r="O5396">
        <v>0</v>
      </c>
      <c r="P5396">
        <v>234</v>
      </c>
      <c r="Q5396">
        <v>234</v>
      </c>
      <c r="T5396">
        <v>1413208</v>
      </c>
    </row>
    <row r="5397" spans="1:20">
      <c r="A5397" t="s">
        <v>26656</v>
      </c>
      <c r="B5397" t="s">
        <v>203</v>
      </c>
      <c r="C5397" t="s">
        <v>370</v>
      </c>
      <c r="D5397" t="s">
        <v>3650</v>
      </c>
      <c r="E5397" t="s">
        <v>3651</v>
      </c>
      <c r="G5397" t="s">
        <v>3649</v>
      </c>
      <c r="H5397" t="s">
        <v>424</v>
      </c>
      <c r="N5397">
        <v>2600</v>
      </c>
      <c r="O5397">
        <v>0</v>
      </c>
      <c r="P5397">
        <v>234</v>
      </c>
      <c r="Q5397">
        <v>234</v>
      </c>
      <c r="T5397">
        <v>921868</v>
      </c>
    </row>
    <row r="5398" spans="1:20">
      <c r="A5398" t="s">
        <v>26656</v>
      </c>
      <c r="B5398" t="s">
        <v>203</v>
      </c>
      <c r="C5398" t="s">
        <v>370</v>
      </c>
      <c r="D5398" t="s">
        <v>3647</v>
      </c>
      <c r="E5398" t="s">
        <v>3648</v>
      </c>
      <c r="G5398" t="s">
        <v>3646</v>
      </c>
      <c r="H5398" t="s">
        <v>424</v>
      </c>
      <c r="N5398">
        <v>2600</v>
      </c>
      <c r="O5398">
        <v>0</v>
      </c>
      <c r="P5398">
        <v>234</v>
      </c>
      <c r="Q5398">
        <v>234</v>
      </c>
      <c r="T5398">
        <v>2528834</v>
      </c>
    </row>
    <row r="5399" spans="1:20">
      <c r="A5399" t="s">
        <v>26656</v>
      </c>
      <c r="B5399" t="s">
        <v>203</v>
      </c>
      <c r="C5399" t="s">
        <v>370</v>
      </c>
      <c r="D5399" t="s">
        <v>3644</v>
      </c>
      <c r="E5399" t="s">
        <v>3645</v>
      </c>
      <c r="G5399" t="s">
        <v>3643</v>
      </c>
      <c r="H5399" t="s">
        <v>424</v>
      </c>
      <c r="N5399">
        <v>2600</v>
      </c>
      <c r="O5399">
        <v>0</v>
      </c>
      <c r="P5399">
        <v>234</v>
      </c>
      <c r="Q5399">
        <v>234</v>
      </c>
      <c r="T5399">
        <v>1500330</v>
      </c>
    </row>
    <row r="5400" spans="1:20">
      <c r="A5400" t="s">
        <v>26656</v>
      </c>
      <c r="B5400" t="s">
        <v>203</v>
      </c>
      <c r="C5400" t="s">
        <v>370</v>
      </c>
      <c r="D5400" t="s">
        <v>3641</v>
      </c>
      <c r="E5400" t="s">
        <v>3642</v>
      </c>
      <c r="G5400" t="s">
        <v>3640</v>
      </c>
      <c r="H5400" t="s">
        <v>760</v>
      </c>
      <c r="N5400">
        <v>3659</v>
      </c>
      <c r="O5400">
        <v>0</v>
      </c>
      <c r="P5400">
        <v>329.31</v>
      </c>
      <c r="Q5400">
        <v>329.31</v>
      </c>
      <c r="T5400">
        <v>171935</v>
      </c>
    </row>
    <row r="5401" spans="1:20">
      <c r="A5401" t="s">
        <v>26656</v>
      </c>
      <c r="B5401" t="s">
        <v>203</v>
      </c>
      <c r="C5401" t="s">
        <v>370</v>
      </c>
      <c r="D5401" t="s">
        <v>3638</v>
      </c>
      <c r="E5401" t="s">
        <v>3639</v>
      </c>
      <c r="G5401" t="s">
        <v>3637</v>
      </c>
      <c r="H5401" t="s">
        <v>424</v>
      </c>
      <c r="N5401">
        <v>2600</v>
      </c>
      <c r="O5401">
        <v>0</v>
      </c>
      <c r="P5401">
        <v>234</v>
      </c>
      <c r="Q5401">
        <v>234</v>
      </c>
      <c r="T5401">
        <v>152532</v>
      </c>
    </row>
    <row r="5402" spans="1:20">
      <c r="A5402" t="s">
        <v>26656</v>
      </c>
      <c r="B5402" t="s">
        <v>203</v>
      </c>
      <c r="C5402" t="s">
        <v>370</v>
      </c>
      <c r="D5402" t="s">
        <v>3635</v>
      </c>
      <c r="E5402" t="s">
        <v>3636</v>
      </c>
      <c r="G5402" t="s">
        <v>3634</v>
      </c>
      <c r="H5402" t="s">
        <v>431</v>
      </c>
      <c r="N5402">
        <v>2600</v>
      </c>
      <c r="O5402">
        <v>0</v>
      </c>
      <c r="P5402">
        <v>234</v>
      </c>
      <c r="Q5402">
        <v>234</v>
      </c>
      <c r="T5402">
        <v>698525</v>
      </c>
    </row>
    <row r="5403" spans="1:20">
      <c r="A5403" t="s">
        <v>26656</v>
      </c>
      <c r="B5403" t="s">
        <v>203</v>
      </c>
      <c r="C5403" t="s">
        <v>370</v>
      </c>
      <c r="D5403" t="s">
        <v>3632</v>
      </c>
      <c r="E5403" t="s">
        <v>3633</v>
      </c>
      <c r="G5403" t="s">
        <v>3631</v>
      </c>
      <c r="H5403" t="s">
        <v>424</v>
      </c>
      <c r="N5403">
        <v>2600</v>
      </c>
      <c r="O5403">
        <v>0</v>
      </c>
      <c r="P5403">
        <v>234</v>
      </c>
      <c r="Q5403">
        <v>234</v>
      </c>
      <c r="T5403">
        <v>318696</v>
      </c>
    </row>
    <row r="5404" spans="1:20">
      <c r="A5404" t="s">
        <v>26656</v>
      </c>
      <c r="B5404" t="s">
        <v>203</v>
      </c>
      <c r="C5404" t="s">
        <v>370</v>
      </c>
      <c r="D5404" t="s">
        <v>3629</v>
      </c>
      <c r="E5404" t="s">
        <v>3630</v>
      </c>
      <c r="G5404" t="s">
        <v>3628</v>
      </c>
      <c r="H5404" t="s">
        <v>424</v>
      </c>
      <c r="N5404">
        <v>2600</v>
      </c>
      <c r="O5404">
        <v>0</v>
      </c>
      <c r="P5404">
        <v>234</v>
      </c>
      <c r="Q5404">
        <v>234</v>
      </c>
      <c r="T5404">
        <v>547857</v>
      </c>
    </row>
    <row r="5405" spans="1:20">
      <c r="A5405" t="s">
        <v>26656</v>
      </c>
      <c r="B5405" t="s">
        <v>203</v>
      </c>
      <c r="C5405" t="s">
        <v>370</v>
      </c>
      <c r="D5405" t="s">
        <v>3626</v>
      </c>
      <c r="E5405" t="s">
        <v>3627</v>
      </c>
      <c r="G5405" t="s">
        <v>3625</v>
      </c>
      <c r="H5405" t="s">
        <v>760</v>
      </c>
      <c r="N5405">
        <v>699390.22</v>
      </c>
      <c r="O5405">
        <v>0</v>
      </c>
      <c r="P5405">
        <v>62945.120000000003</v>
      </c>
      <c r="Q5405">
        <v>62945.120000000003</v>
      </c>
      <c r="T5405">
        <v>3049565</v>
      </c>
    </row>
    <row r="5406" spans="1:20">
      <c r="A5406" t="s">
        <v>26656</v>
      </c>
      <c r="B5406" t="s">
        <v>203</v>
      </c>
      <c r="C5406" t="s">
        <v>370</v>
      </c>
      <c r="D5406" t="s">
        <v>422</v>
      </c>
      <c r="E5406" t="s">
        <v>423</v>
      </c>
      <c r="G5406" t="s">
        <v>421</v>
      </c>
      <c r="H5406" t="s">
        <v>424</v>
      </c>
      <c r="N5406">
        <v>2600</v>
      </c>
      <c r="O5406">
        <v>0</v>
      </c>
      <c r="P5406">
        <v>234</v>
      </c>
      <c r="Q5406">
        <v>234</v>
      </c>
      <c r="T5406">
        <v>1273614</v>
      </c>
    </row>
    <row r="5407" spans="1:20">
      <c r="A5407" t="s">
        <v>26656</v>
      </c>
      <c r="B5407" t="s">
        <v>203</v>
      </c>
      <c r="C5407" t="s">
        <v>370</v>
      </c>
      <c r="D5407" t="s">
        <v>3623</v>
      </c>
      <c r="E5407" t="s">
        <v>3624</v>
      </c>
      <c r="G5407" t="s">
        <v>3622</v>
      </c>
      <c r="H5407" t="s">
        <v>424</v>
      </c>
      <c r="N5407">
        <v>2600</v>
      </c>
      <c r="O5407">
        <v>0</v>
      </c>
      <c r="P5407">
        <v>234</v>
      </c>
      <c r="Q5407">
        <v>234</v>
      </c>
      <c r="T5407">
        <v>577626</v>
      </c>
    </row>
    <row r="5408" spans="1:20">
      <c r="A5408" t="s">
        <v>26656</v>
      </c>
      <c r="B5408" t="s">
        <v>203</v>
      </c>
      <c r="C5408" t="s">
        <v>370</v>
      </c>
      <c r="D5408" t="s">
        <v>3620</v>
      </c>
      <c r="E5408" t="s">
        <v>3621</v>
      </c>
      <c r="G5408" t="s">
        <v>3619</v>
      </c>
      <c r="H5408" t="s">
        <v>760</v>
      </c>
      <c r="N5408">
        <v>2600</v>
      </c>
      <c r="O5408">
        <v>0</v>
      </c>
      <c r="P5408">
        <v>234</v>
      </c>
      <c r="Q5408">
        <v>234</v>
      </c>
      <c r="T5408">
        <v>941991</v>
      </c>
    </row>
    <row r="5409" spans="1:20">
      <c r="A5409" t="s">
        <v>26656</v>
      </c>
      <c r="B5409" t="s">
        <v>203</v>
      </c>
      <c r="C5409" t="s">
        <v>370</v>
      </c>
      <c r="D5409" t="s">
        <v>3617</v>
      </c>
      <c r="E5409" t="s">
        <v>3618</v>
      </c>
      <c r="G5409" t="s">
        <v>3616</v>
      </c>
      <c r="H5409" t="s">
        <v>424</v>
      </c>
      <c r="N5409">
        <v>2600</v>
      </c>
      <c r="O5409">
        <v>0</v>
      </c>
      <c r="P5409">
        <v>234</v>
      </c>
      <c r="Q5409">
        <v>234</v>
      </c>
      <c r="T5409">
        <v>902750</v>
      </c>
    </row>
    <row r="5410" spans="1:20">
      <c r="A5410" t="s">
        <v>26656</v>
      </c>
      <c r="B5410" t="s">
        <v>203</v>
      </c>
      <c r="C5410" t="s">
        <v>370</v>
      </c>
      <c r="D5410" t="s">
        <v>3614</v>
      </c>
      <c r="E5410" t="s">
        <v>3615</v>
      </c>
      <c r="G5410" t="s">
        <v>3613</v>
      </c>
      <c r="H5410" t="s">
        <v>442</v>
      </c>
      <c r="N5410">
        <v>2600</v>
      </c>
      <c r="O5410">
        <v>0</v>
      </c>
      <c r="P5410">
        <v>234</v>
      </c>
      <c r="Q5410">
        <v>234</v>
      </c>
      <c r="T5410">
        <v>2077066</v>
      </c>
    </row>
    <row r="5411" spans="1:20">
      <c r="A5411" t="s">
        <v>26656</v>
      </c>
      <c r="B5411" t="s">
        <v>203</v>
      </c>
      <c r="C5411" t="s">
        <v>370</v>
      </c>
      <c r="D5411" t="s">
        <v>3611</v>
      </c>
      <c r="E5411" t="s">
        <v>3612</v>
      </c>
      <c r="G5411" t="s">
        <v>3610</v>
      </c>
      <c r="H5411" t="s">
        <v>442</v>
      </c>
      <c r="N5411">
        <v>2600</v>
      </c>
      <c r="O5411">
        <v>0</v>
      </c>
      <c r="P5411">
        <v>234</v>
      </c>
      <c r="Q5411">
        <v>234</v>
      </c>
      <c r="T5411">
        <v>303247</v>
      </c>
    </row>
    <row r="5412" spans="1:20">
      <c r="A5412" t="s">
        <v>26656</v>
      </c>
      <c r="B5412" t="s">
        <v>203</v>
      </c>
      <c r="C5412" t="s">
        <v>370</v>
      </c>
      <c r="D5412" t="s">
        <v>3608</v>
      </c>
      <c r="E5412" t="s">
        <v>3609</v>
      </c>
      <c r="G5412" t="s">
        <v>3607</v>
      </c>
      <c r="H5412" t="s">
        <v>760</v>
      </c>
      <c r="N5412">
        <v>8646</v>
      </c>
      <c r="O5412">
        <v>0</v>
      </c>
      <c r="P5412">
        <v>778.14</v>
      </c>
      <c r="Q5412">
        <v>778.14</v>
      </c>
      <c r="T5412">
        <v>412499</v>
      </c>
    </row>
    <row r="5413" spans="1:20">
      <c r="A5413" t="s">
        <v>26656</v>
      </c>
      <c r="B5413" t="s">
        <v>203</v>
      </c>
      <c r="C5413" t="s">
        <v>370</v>
      </c>
      <c r="D5413" t="s">
        <v>3605</v>
      </c>
      <c r="E5413" t="s">
        <v>3606</v>
      </c>
      <c r="G5413" t="s">
        <v>3604</v>
      </c>
      <c r="H5413" t="s">
        <v>749</v>
      </c>
      <c r="N5413">
        <v>2600</v>
      </c>
      <c r="O5413">
        <v>0</v>
      </c>
      <c r="P5413">
        <v>234</v>
      </c>
      <c r="Q5413">
        <v>234</v>
      </c>
      <c r="T5413">
        <v>592456</v>
      </c>
    </row>
    <row r="5414" spans="1:20">
      <c r="A5414" t="s">
        <v>26656</v>
      </c>
      <c r="B5414" t="s">
        <v>203</v>
      </c>
      <c r="C5414" t="s">
        <v>370</v>
      </c>
      <c r="D5414" t="s">
        <v>3602</v>
      </c>
      <c r="E5414" t="s">
        <v>3603</v>
      </c>
      <c r="G5414" t="s">
        <v>3601</v>
      </c>
      <c r="H5414" t="s">
        <v>442</v>
      </c>
      <c r="N5414">
        <v>2600</v>
      </c>
      <c r="O5414">
        <v>0</v>
      </c>
      <c r="P5414">
        <v>234</v>
      </c>
      <c r="Q5414">
        <v>234</v>
      </c>
      <c r="T5414">
        <v>791967</v>
      </c>
    </row>
    <row r="5415" spans="1:20">
      <c r="A5415" t="s">
        <v>26656</v>
      </c>
      <c r="B5415" t="s">
        <v>203</v>
      </c>
      <c r="C5415" t="s">
        <v>370</v>
      </c>
      <c r="D5415" t="s">
        <v>3599</v>
      </c>
      <c r="E5415" t="s">
        <v>3600</v>
      </c>
      <c r="G5415" t="s">
        <v>3598</v>
      </c>
      <c r="H5415" t="s">
        <v>442</v>
      </c>
      <c r="N5415">
        <v>2600</v>
      </c>
      <c r="O5415">
        <v>0</v>
      </c>
      <c r="P5415">
        <v>234</v>
      </c>
      <c r="Q5415">
        <v>234</v>
      </c>
      <c r="T5415">
        <v>522015</v>
      </c>
    </row>
    <row r="5416" spans="1:20">
      <c r="A5416" t="s">
        <v>26656</v>
      </c>
      <c r="B5416" t="s">
        <v>203</v>
      </c>
      <c r="C5416" t="s">
        <v>370</v>
      </c>
      <c r="D5416" t="s">
        <v>3596</v>
      </c>
      <c r="E5416" t="s">
        <v>3597</v>
      </c>
      <c r="G5416" t="s">
        <v>3595</v>
      </c>
      <c r="H5416" t="s">
        <v>445</v>
      </c>
      <c r="N5416">
        <v>2600</v>
      </c>
      <c r="O5416">
        <v>0</v>
      </c>
      <c r="P5416">
        <v>234</v>
      </c>
      <c r="Q5416">
        <v>234</v>
      </c>
      <c r="T5416">
        <v>1729146</v>
      </c>
    </row>
    <row r="5417" spans="1:20">
      <c r="A5417" t="s">
        <v>26656</v>
      </c>
      <c r="B5417" t="s">
        <v>203</v>
      </c>
      <c r="C5417" t="s">
        <v>370</v>
      </c>
      <c r="D5417" t="s">
        <v>3593</v>
      </c>
      <c r="E5417" t="s">
        <v>3594</v>
      </c>
      <c r="G5417" t="s">
        <v>3592</v>
      </c>
      <c r="H5417" t="s">
        <v>442</v>
      </c>
      <c r="N5417">
        <v>2600</v>
      </c>
      <c r="O5417">
        <v>0</v>
      </c>
      <c r="P5417">
        <v>234</v>
      </c>
      <c r="Q5417">
        <v>234</v>
      </c>
      <c r="T5417">
        <v>1458712</v>
      </c>
    </row>
    <row r="5418" spans="1:20">
      <c r="A5418" t="s">
        <v>26656</v>
      </c>
      <c r="B5418" t="s">
        <v>203</v>
      </c>
      <c r="C5418" t="s">
        <v>370</v>
      </c>
      <c r="D5418" t="s">
        <v>3590</v>
      </c>
      <c r="E5418" t="s">
        <v>3591</v>
      </c>
      <c r="G5418" t="s">
        <v>3589</v>
      </c>
      <c r="H5418" t="s">
        <v>442</v>
      </c>
      <c r="N5418">
        <v>2600</v>
      </c>
      <c r="O5418">
        <v>0</v>
      </c>
      <c r="P5418">
        <v>234</v>
      </c>
      <c r="Q5418">
        <v>234</v>
      </c>
      <c r="T5418">
        <v>1863621</v>
      </c>
    </row>
    <row r="5419" spans="1:20">
      <c r="A5419" t="s">
        <v>26656</v>
      </c>
      <c r="B5419" t="s">
        <v>203</v>
      </c>
      <c r="C5419" t="s">
        <v>370</v>
      </c>
      <c r="D5419" t="s">
        <v>3587</v>
      </c>
      <c r="E5419" t="s">
        <v>3588</v>
      </c>
      <c r="G5419" t="s">
        <v>3586</v>
      </c>
      <c r="H5419" t="s">
        <v>445</v>
      </c>
      <c r="N5419">
        <v>2600</v>
      </c>
      <c r="O5419">
        <v>0</v>
      </c>
      <c r="P5419">
        <v>234</v>
      </c>
      <c r="Q5419">
        <v>234</v>
      </c>
      <c r="T5419">
        <v>476010</v>
      </c>
    </row>
    <row r="5420" spans="1:20">
      <c r="A5420" t="s">
        <v>26656</v>
      </c>
      <c r="B5420" t="s">
        <v>203</v>
      </c>
      <c r="C5420" t="s">
        <v>370</v>
      </c>
      <c r="D5420" t="s">
        <v>3584</v>
      </c>
      <c r="E5420" t="s">
        <v>3585</v>
      </c>
      <c r="G5420" t="s">
        <v>3583</v>
      </c>
      <c r="H5420" t="s">
        <v>445</v>
      </c>
      <c r="N5420">
        <v>15061</v>
      </c>
      <c r="O5420">
        <v>0</v>
      </c>
      <c r="P5420">
        <v>1355.49</v>
      </c>
      <c r="Q5420">
        <v>1355.49</v>
      </c>
      <c r="T5420">
        <v>164737</v>
      </c>
    </row>
    <row r="5421" spans="1:20">
      <c r="A5421" t="s">
        <v>26656</v>
      </c>
      <c r="B5421" t="s">
        <v>203</v>
      </c>
      <c r="C5421" t="s">
        <v>370</v>
      </c>
      <c r="D5421" t="s">
        <v>3581</v>
      </c>
      <c r="E5421" t="s">
        <v>3582</v>
      </c>
      <c r="G5421" t="s">
        <v>3580</v>
      </c>
      <c r="H5421" t="s">
        <v>749</v>
      </c>
      <c r="N5421">
        <v>2600</v>
      </c>
      <c r="O5421">
        <v>0</v>
      </c>
      <c r="P5421">
        <v>234</v>
      </c>
      <c r="Q5421">
        <v>234</v>
      </c>
      <c r="T5421">
        <v>845467</v>
      </c>
    </row>
    <row r="5422" spans="1:20">
      <c r="A5422" t="s">
        <v>26656</v>
      </c>
      <c r="B5422" t="s">
        <v>203</v>
      </c>
      <c r="C5422" t="s">
        <v>370</v>
      </c>
      <c r="D5422" t="s">
        <v>3578</v>
      </c>
      <c r="E5422" t="s">
        <v>3579</v>
      </c>
      <c r="G5422" t="s">
        <v>3577</v>
      </c>
      <c r="H5422" t="s">
        <v>442</v>
      </c>
      <c r="N5422">
        <v>2600</v>
      </c>
      <c r="O5422">
        <v>0</v>
      </c>
      <c r="P5422">
        <v>234</v>
      </c>
      <c r="Q5422">
        <v>234</v>
      </c>
      <c r="T5422">
        <v>3331372</v>
      </c>
    </row>
    <row r="5423" spans="1:20">
      <c r="A5423" t="s">
        <v>26656</v>
      </c>
      <c r="B5423" t="s">
        <v>203</v>
      </c>
      <c r="C5423" t="s">
        <v>370</v>
      </c>
      <c r="D5423" t="s">
        <v>3575</v>
      </c>
      <c r="E5423" t="s">
        <v>3576</v>
      </c>
      <c r="G5423" t="s">
        <v>3574</v>
      </c>
      <c r="H5423" t="s">
        <v>442</v>
      </c>
      <c r="N5423">
        <v>2600</v>
      </c>
      <c r="O5423">
        <v>0</v>
      </c>
      <c r="P5423">
        <v>234</v>
      </c>
      <c r="Q5423">
        <v>234</v>
      </c>
      <c r="T5423">
        <v>957988</v>
      </c>
    </row>
    <row r="5424" spans="1:20">
      <c r="A5424" t="s">
        <v>26656</v>
      </c>
      <c r="B5424" t="s">
        <v>203</v>
      </c>
      <c r="C5424" t="s">
        <v>370</v>
      </c>
      <c r="D5424" t="s">
        <v>3572</v>
      </c>
      <c r="E5424" t="s">
        <v>3573</v>
      </c>
      <c r="G5424" t="s">
        <v>3571</v>
      </c>
      <c r="H5424" t="s">
        <v>442</v>
      </c>
      <c r="N5424">
        <v>2600</v>
      </c>
      <c r="O5424">
        <v>0</v>
      </c>
      <c r="P5424">
        <v>234</v>
      </c>
      <c r="Q5424">
        <v>234</v>
      </c>
      <c r="T5424">
        <v>205730</v>
      </c>
    </row>
    <row r="5425" spans="1:20">
      <c r="A5425" t="s">
        <v>26656</v>
      </c>
      <c r="B5425" t="s">
        <v>203</v>
      </c>
      <c r="C5425" t="s">
        <v>370</v>
      </c>
      <c r="D5425" t="s">
        <v>3569</v>
      </c>
      <c r="E5425" t="s">
        <v>3570</v>
      </c>
      <c r="G5425" t="s">
        <v>3568</v>
      </c>
      <c r="H5425" t="s">
        <v>442</v>
      </c>
      <c r="N5425">
        <v>2600</v>
      </c>
      <c r="O5425">
        <v>0</v>
      </c>
      <c r="P5425">
        <v>234</v>
      </c>
      <c r="Q5425">
        <v>234</v>
      </c>
      <c r="T5425">
        <v>285310</v>
      </c>
    </row>
    <row r="5426" spans="1:20">
      <c r="A5426" t="s">
        <v>26656</v>
      </c>
      <c r="B5426" t="s">
        <v>203</v>
      </c>
      <c r="C5426" t="s">
        <v>370</v>
      </c>
      <c r="D5426" t="s">
        <v>3566</v>
      </c>
      <c r="E5426" t="s">
        <v>3567</v>
      </c>
      <c r="G5426" t="s">
        <v>3565</v>
      </c>
      <c r="H5426" t="s">
        <v>442</v>
      </c>
      <c r="N5426">
        <v>2600</v>
      </c>
      <c r="O5426">
        <v>0</v>
      </c>
      <c r="P5426">
        <v>234</v>
      </c>
      <c r="Q5426">
        <v>234</v>
      </c>
      <c r="T5426">
        <v>2249743</v>
      </c>
    </row>
    <row r="5427" spans="1:20">
      <c r="A5427" t="s">
        <v>26656</v>
      </c>
      <c r="B5427" t="s">
        <v>203</v>
      </c>
      <c r="C5427" t="s">
        <v>370</v>
      </c>
      <c r="D5427" t="s">
        <v>3563</v>
      </c>
      <c r="E5427" t="s">
        <v>3564</v>
      </c>
      <c r="G5427" t="s">
        <v>3562</v>
      </c>
      <c r="H5427" t="s">
        <v>442</v>
      </c>
      <c r="N5427">
        <v>2600</v>
      </c>
      <c r="O5427">
        <v>0</v>
      </c>
      <c r="P5427">
        <v>234</v>
      </c>
      <c r="Q5427">
        <v>234</v>
      </c>
      <c r="T5427">
        <v>521574</v>
      </c>
    </row>
    <row r="5428" spans="1:20">
      <c r="A5428" t="s">
        <v>26656</v>
      </c>
      <c r="B5428" t="s">
        <v>203</v>
      </c>
      <c r="C5428" t="s">
        <v>370</v>
      </c>
      <c r="D5428" t="s">
        <v>3560</v>
      </c>
      <c r="E5428" t="s">
        <v>3561</v>
      </c>
      <c r="G5428" t="s">
        <v>3559</v>
      </c>
      <c r="H5428" t="s">
        <v>442</v>
      </c>
      <c r="N5428">
        <v>2600</v>
      </c>
      <c r="O5428">
        <v>0</v>
      </c>
      <c r="P5428">
        <v>234</v>
      </c>
      <c r="Q5428">
        <v>234</v>
      </c>
      <c r="T5428">
        <v>213599</v>
      </c>
    </row>
    <row r="5429" spans="1:20">
      <c r="A5429" t="s">
        <v>26656</v>
      </c>
      <c r="B5429" t="s">
        <v>203</v>
      </c>
      <c r="C5429" t="s">
        <v>370</v>
      </c>
      <c r="D5429" t="s">
        <v>3557</v>
      </c>
      <c r="E5429" t="s">
        <v>3558</v>
      </c>
      <c r="G5429" t="s">
        <v>3556</v>
      </c>
      <c r="H5429" t="s">
        <v>442</v>
      </c>
      <c r="N5429">
        <v>2600</v>
      </c>
      <c r="O5429">
        <v>0</v>
      </c>
      <c r="P5429">
        <v>234</v>
      </c>
      <c r="Q5429">
        <v>234</v>
      </c>
      <c r="T5429">
        <v>945292</v>
      </c>
    </row>
    <row r="5430" spans="1:20">
      <c r="A5430" t="s">
        <v>26656</v>
      </c>
      <c r="B5430" t="s">
        <v>203</v>
      </c>
      <c r="C5430" t="s">
        <v>370</v>
      </c>
      <c r="D5430" t="s">
        <v>3554</v>
      </c>
      <c r="E5430" t="s">
        <v>3555</v>
      </c>
      <c r="G5430" t="s">
        <v>3553</v>
      </c>
      <c r="H5430" t="s">
        <v>471</v>
      </c>
      <c r="N5430">
        <v>2600</v>
      </c>
      <c r="O5430">
        <v>0</v>
      </c>
      <c r="P5430">
        <v>234</v>
      </c>
      <c r="Q5430">
        <v>234</v>
      </c>
      <c r="T5430">
        <v>194255</v>
      </c>
    </row>
    <row r="5431" spans="1:20">
      <c r="A5431" t="s">
        <v>26656</v>
      </c>
      <c r="B5431" t="s">
        <v>203</v>
      </c>
      <c r="C5431" t="s">
        <v>370</v>
      </c>
      <c r="D5431" t="s">
        <v>3551</v>
      </c>
      <c r="E5431" t="s">
        <v>3552</v>
      </c>
      <c r="G5431" t="s">
        <v>3550</v>
      </c>
      <c r="H5431" t="s">
        <v>442</v>
      </c>
      <c r="N5431">
        <v>2600</v>
      </c>
      <c r="O5431">
        <v>468</v>
      </c>
      <c r="P5431">
        <v>0</v>
      </c>
      <c r="Q5431">
        <v>0</v>
      </c>
      <c r="T5431">
        <v>434169</v>
      </c>
    </row>
    <row r="5432" spans="1:20">
      <c r="A5432" t="s">
        <v>26656</v>
      </c>
      <c r="B5432" t="s">
        <v>203</v>
      </c>
      <c r="C5432" t="s">
        <v>370</v>
      </c>
      <c r="D5432" t="s">
        <v>3548</v>
      </c>
      <c r="E5432" t="s">
        <v>3549</v>
      </c>
      <c r="G5432" t="s">
        <v>3547</v>
      </c>
      <c r="H5432" t="s">
        <v>442</v>
      </c>
      <c r="N5432">
        <v>2600</v>
      </c>
      <c r="O5432">
        <v>0</v>
      </c>
      <c r="P5432">
        <v>234</v>
      </c>
      <c r="Q5432">
        <v>234</v>
      </c>
      <c r="T5432">
        <v>1776610</v>
      </c>
    </row>
    <row r="5433" spans="1:20">
      <c r="A5433" t="s">
        <v>26656</v>
      </c>
      <c r="B5433" t="s">
        <v>203</v>
      </c>
      <c r="C5433" t="s">
        <v>370</v>
      </c>
      <c r="D5433" t="s">
        <v>3545</v>
      </c>
      <c r="E5433" t="s">
        <v>3546</v>
      </c>
      <c r="G5433" t="s">
        <v>3544</v>
      </c>
      <c r="H5433" t="s">
        <v>442</v>
      </c>
      <c r="N5433">
        <v>2600</v>
      </c>
      <c r="O5433">
        <v>0</v>
      </c>
      <c r="P5433">
        <v>234</v>
      </c>
      <c r="Q5433">
        <v>234</v>
      </c>
      <c r="T5433">
        <v>898220</v>
      </c>
    </row>
    <row r="5434" spans="1:20">
      <c r="A5434" t="s">
        <v>26656</v>
      </c>
      <c r="B5434" t="s">
        <v>203</v>
      </c>
      <c r="C5434" t="s">
        <v>370</v>
      </c>
      <c r="D5434" t="s">
        <v>3542</v>
      </c>
      <c r="E5434" t="s">
        <v>3543</v>
      </c>
      <c r="G5434" t="s">
        <v>3541</v>
      </c>
      <c r="H5434" t="s">
        <v>442</v>
      </c>
      <c r="N5434">
        <v>2600</v>
      </c>
      <c r="O5434">
        <v>0</v>
      </c>
      <c r="P5434">
        <v>234</v>
      </c>
      <c r="Q5434">
        <v>234</v>
      </c>
      <c r="T5434">
        <v>540531</v>
      </c>
    </row>
    <row r="5435" spans="1:20">
      <c r="A5435" t="s">
        <v>26656</v>
      </c>
      <c r="B5435" t="s">
        <v>203</v>
      </c>
      <c r="C5435" t="s">
        <v>370</v>
      </c>
      <c r="D5435" t="s">
        <v>3539</v>
      </c>
      <c r="E5435" t="s">
        <v>3540</v>
      </c>
      <c r="G5435" t="s">
        <v>3538</v>
      </c>
      <c r="H5435" t="s">
        <v>442</v>
      </c>
      <c r="N5435">
        <v>2600</v>
      </c>
      <c r="O5435">
        <v>0</v>
      </c>
      <c r="P5435">
        <v>234</v>
      </c>
      <c r="Q5435">
        <v>234</v>
      </c>
      <c r="T5435">
        <v>310054</v>
      </c>
    </row>
    <row r="5436" spans="1:20">
      <c r="A5436" t="s">
        <v>26656</v>
      </c>
      <c r="B5436" t="s">
        <v>203</v>
      </c>
      <c r="C5436" t="s">
        <v>370</v>
      </c>
      <c r="D5436" t="s">
        <v>3536</v>
      </c>
      <c r="E5436" t="s">
        <v>3537</v>
      </c>
      <c r="G5436" t="s">
        <v>3535</v>
      </c>
      <c r="H5436" t="s">
        <v>442</v>
      </c>
      <c r="N5436">
        <v>2600</v>
      </c>
      <c r="O5436">
        <v>0</v>
      </c>
      <c r="P5436">
        <v>234</v>
      </c>
      <c r="Q5436">
        <v>234</v>
      </c>
      <c r="T5436">
        <v>402396</v>
      </c>
    </row>
    <row r="5437" spans="1:20">
      <c r="A5437" t="s">
        <v>26656</v>
      </c>
      <c r="B5437" t="s">
        <v>203</v>
      </c>
      <c r="C5437" t="s">
        <v>370</v>
      </c>
      <c r="D5437" t="s">
        <v>3533</v>
      </c>
      <c r="E5437" t="s">
        <v>3534</v>
      </c>
      <c r="G5437" t="s">
        <v>3532</v>
      </c>
      <c r="H5437" t="s">
        <v>442</v>
      </c>
      <c r="N5437">
        <v>2600</v>
      </c>
      <c r="O5437">
        <v>0</v>
      </c>
      <c r="P5437">
        <v>234</v>
      </c>
      <c r="Q5437">
        <v>234</v>
      </c>
      <c r="T5437">
        <v>1194805</v>
      </c>
    </row>
    <row r="5438" spans="1:20">
      <c r="A5438" t="s">
        <v>26656</v>
      </c>
      <c r="B5438" t="s">
        <v>203</v>
      </c>
      <c r="C5438" t="s">
        <v>370</v>
      </c>
      <c r="D5438" t="s">
        <v>3530</v>
      </c>
      <c r="E5438" t="s">
        <v>3531</v>
      </c>
      <c r="G5438" t="s">
        <v>3529</v>
      </c>
      <c r="H5438" t="s">
        <v>442</v>
      </c>
      <c r="N5438">
        <v>2600</v>
      </c>
      <c r="O5438">
        <v>0</v>
      </c>
      <c r="P5438">
        <v>234</v>
      </c>
      <c r="Q5438">
        <v>234</v>
      </c>
      <c r="T5438">
        <v>402520</v>
      </c>
    </row>
    <row r="5439" spans="1:20">
      <c r="A5439" t="s">
        <v>26656</v>
      </c>
      <c r="B5439" t="s">
        <v>203</v>
      </c>
      <c r="C5439" t="s">
        <v>370</v>
      </c>
      <c r="D5439" t="s">
        <v>3527</v>
      </c>
      <c r="E5439" t="s">
        <v>3528</v>
      </c>
      <c r="G5439" t="s">
        <v>3526</v>
      </c>
      <c r="H5439" t="s">
        <v>442</v>
      </c>
      <c r="N5439">
        <v>2600</v>
      </c>
      <c r="O5439">
        <v>0</v>
      </c>
      <c r="P5439">
        <v>234</v>
      </c>
      <c r="Q5439">
        <v>234</v>
      </c>
      <c r="T5439">
        <v>200007</v>
      </c>
    </row>
    <row r="5440" spans="1:20">
      <c r="A5440" t="s">
        <v>26656</v>
      </c>
      <c r="B5440" t="s">
        <v>203</v>
      </c>
      <c r="C5440" t="s">
        <v>370</v>
      </c>
      <c r="D5440" t="s">
        <v>3524</v>
      </c>
      <c r="E5440" t="s">
        <v>3525</v>
      </c>
      <c r="G5440" t="s">
        <v>3523</v>
      </c>
      <c r="H5440" t="s">
        <v>442</v>
      </c>
      <c r="N5440">
        <v>2600</v>
      </c>
      <c r="O5440">
        <v>0</v>
      </c>
      <c r="P5440">
        <v>234</v>
      </c>
      <c r="Q5440">
        <v>234</v>
      </c>
      <c r="T5440">
        <v>2821071</v>
      </c>
    </row>
    <row r="5441" spans="1:20">
      <c r="A5441" t="s">
        <v>26656</v>
      </c>
      <c r="B5441" t="s">
        <v>203</v>
      </c>
      <c r="C5441" t="s">
        <v>370</v>
      </c>
      <c r="D5441" t="s">
        <v>3521</v>
      </c>
      <c r="E5441" t="s">
        <v>3522</v>
      </c>
      <c r="G5441" t="s">
        <v>3520</v>
      </c>
      <c r="H5441" t="s">
        <v>442</v>
      </c>
      <c r="N5441">
        <v>2600</v>
      </c>
      <c r="O5441">
        <v>0</v>
      </c>
      <c r="P5441">
        <v>234</v>
      </c>
      <c r="Q5441">
        <v>234</v>
      </c>
      <c r="T5441">
        <v>532502</v>
      </c>
    </row>
    <row r="5442" spans="1:20">
      <c r="A5442" t="s">
        <v>26656</v>
      </c>
      <c r="B5442" t="s">
        <v>203</v>
      </c>
      <c r="C5442" t="s">
        <v>370</v>
      </c>
      <c r="D5442" t="s">
        <v>3518</v>
      </c>
      <c r="E5442" t="s">
        <v>3519</v>
      </c>
      <c r="G5442" t="s">
        <v>3517</v>
      </c>
      <c r="H5442" t="s">
        <v>442</v>
      </c>
      <c r="N5442">
        <v>2600</v>
      </c>
      <c r="O5442">
        <v>0</v>
      </c>
      <c r="P5442">
        <v>234</v>
      </c>
      <c r="Q5442">
        <v>234</v>
      </c>
      <c r="T5442">
        <v>248886</v>
      </c>
    </row>
    <row r="5443" spans="1:20">
      <c r="A5443" t="s">
        <v>26656</v>
      </c>
      <c r="B5443" t="s">
        <v>203</v>
      </c>
      <c r="C5443" t="s">
        <v>370</v>
      </c>
      <c r="D5443" t="s">
        <v>3515</v>
      </c>
      <c r="E5443" t="s">
        <v>3516</v>
      </c>
      <c r="G5443" t="s">
        <v>3514</v>
      </c>
      <c r="H5443" t="s">
        <v>442</v>
      </c>
      <c r="N5443">
        <v>2600</v>
      </c>
      <c r="O5443">
        <v>0</v>
      </c>
      <c r="P5443">
        <v>234</v>
      </c>
      <c r="Q5443">
        <v>234</v>
      </c>
      <c r="T5443">
        <v>131285</v>
      </c>
    </row>
    <row r="5444" spans="1:20">
      <c r="A5444" t="s">
        <v>26656</v>
      </c>
      <c r="B5444" t="s">
        <v>203</v>
      </c>
      <c r="C5444" t="s">
        <v>370</v>
      </c>
      <c r="D5444" t="s">
        <v>3512</v>
      </c>
      <c r="E5444" t="s">
        <v>3513</v>
      </c>
      <c r="G5444" t="s">
        <v>3511</v>
      </c>
      <c r="H5444" t="s">
        <v>442</v>
      </c>
      <c r="N5444">
        <v>3000</v>
      </c>
      <c r="O5444">
        <v>0</v>
      </c>
      <c r="P5444">
        <v>270</v>
      </c>
      <c r="Q5444">
        <v>270</v>
      </c>
      <c r="T5444">
        <v>20555402</v>
      </c>
    </row>
    <row r="5445" spans="1:20">
      <c r="A5445" t="s">
        <v>26656</v>
      </c>
      <c r="B5445" t="s">
        <v>203</v>
      </c>
      <c r="C5445" t="s">
        <v>370</v>
      </c>
      <c r="D5445" t="s">
        <v>3509</v>
      </c>
      <c r="E5445" t="s">
        <v>3510</v>
      </c>
      <c r="G5445" t="s">
        <v>3508</v>
      </c>
      <c r="H5445" t="s">
        <v>760</v>
      </c>
      <c r="N5445">
        <v>2600</v>
      </c>
      <c r="O5445">
        <v>0</v>
      </c>
      <c r="P5445">
        <v>234</v>
      </c>
      <c r="Q5445">
        <v>234</v>
      </c>
      <c r="T5445">
        <v>659874</v>
      </c>
    </row>
    <row r="5446" spans="1:20">
      <c r="A5446" t="s">
        <v>26656</v>
      </c>
      <c r="B5446" t="s">
        <v>203</v>
      </c>
      <c r="C5446" t="s">
        <v>370</v>
      </c>
      <c r="D5446" t="s">
        <v>3506</v>
      </c>
      <c r="E5446" t="s">
        <v>3507</v>
      </c>
      <c r="G5446" t="s">
        <v>3505</v>
      </c>
      <c r="H5446" t="s">
        <v>442</v>
      </c>
      <c r="N5446">
        <v>2600</v>
      </c>
      <c r="O5446">
        <v>0</v>
      </c>
      <c r="P5446">
        <v>234</v>
      </c>
      <c r="Q5446">
        <v>234</v>
      </c>
      <c r="T5446">
        <v>6248888</v>
      </c>
    </row>
    <row r="5447" spans="1:20">
      <c r="A5447" t="s">
        <v>26656</v>
      </c>
      <c r="B5447" t="s">
        <v>203</v>
      </c>
      <c r="C5447" t="s">
        <v>370</v>
      </c>
      <c r="D5447" t="s">
        <v>755</v>
      </c>
      <c r="E5447" t="s">
        <v>26581</v>
      </c>
      <c r="G5447" t="s">
        <v>754</v>
      </c>
      <c r="H5447" t="s">
        <v>442</v>
      </c>
      <c r="N5447">
        <v>2600</v>
      </c>
      <c r="O5447">
        <v>0</v>
      </c>
      <c r="P5447">
        <v>234</v>
      </c>
      <c r="Q5447">
        <v>234</v>
      </c>
      <c r="T5447">
        <v>1669665</v>
      </c>
    </row>
    <row r="5448" spans="1:20">
      <c r="A5448" t="s">
        <v>26656</v>
      </c>
      <c r="B5448" t="s">
        <v>203</v>
      </c>
      <c r="C5448" t="s">
        <v>370</v>
      </c>
      <c r="D5448" t="s">
        <v>3503</v>
      </c>
      <c r="E5448" t="s">
        <v>3504</v>
      </c>
      <c r="G5448" t="s">
        <v>3502</v>
      </c>
      <c r="H5448" t="s">
        <v>442</v>
      </c>
      <c r="N5448">
        <v>2600</v>
      </c>
      <c r="O5448">
        <v>0</v>
      </c>
      <c r="P5448">
        <v>234</v>
      </c>
      <c r="Q5448">
        <v>234</v>
      </c>
      <c r="T5448">
        <v>125835</v>
      </c>
    </row>
    <row r="5449" spans="1:20">
      <c r="A5449" t="s">
        <v>26656</v>
      </c>
      <c r="B5449" t="s">
        <v>203</v>
      </c>
      <c r="C5449" t="s">
        <v>370</v>
      </c>
      <c r="D5449" t="s">
        <v>3500</v>
      </c>
      <c r="E5449" t="s">
        <v>3501</v>
      </c>
      <c r="G5449" t="s">
        <v>3499</v>
      </c>
      <c r="H5449" t="s">
        <v>442</v>
      </c>
      <c r="N5449">
        <v>2600</v>
      </c>
      <c r="O5449">
        <v>0</v>
      </c>
      <c r="P5449">
        <v>234</v>
      </c>
      <c r="Q5449">
        <v>234</v>
      </c>
      <c r="T5449">
        <v>2076718</v>
      </c>
    </row>
    <row r="5450" spans="1:20">
      <c r="A5450" t="s">
        <v>26656</v>
      </c>
      <c r="B5450" t="s">
        <v>203</v>
      </c>
      <c r="C5450" t="s">
        <v>370</v>
      </c>
      <c r="D5450" t="s">
        <v>3497</v>
      </c>
      <c r="E5450" t="s">
        <v>3498</v>
      </c>
      <c r="G5450" t="s">
        <v>3496</v>
      </c>
      <c r="H5450" t="s">
        <v>442</v>
      </c>
      <c r="N5450">
        <v>2600</v>
      </c>
      <c r="O5450">
        <v>0</v>
      </c>
      <c r="P5450">
        <v>234</v>
      </c>
      <c r="Q5450">
        <v>234</v>
      </c>
      <c r="T5450">
        <v>573533</v>
      </c>
    </row>
    <row r="5451" spans="1:20">
      <c r="A5451" t="s">
        <v>26656</v>
      </c>
      <c r="B5451" t="s">
        <v>203</v>
      </c>
      <c r="C5451" t="s">
        <v>370</v>
      </c>
      <c r="D5451" t="s">
        <v>3494</v>
      </c>
      <c r="E5451" t="s">
        <v>3495</v>
      </c>
      <c r="G5451" t="s">
        <v>3493</v>
      </c>
      <c r="H5451" t="s">
        <v>442</v>
      </c>
      <c r="N5451">
        <v>2600</v>
      </c>
      <c r="O5451">
        <v>0</v>
      </c>
      <c r="P5451">
        <v>234</v>
      </c>
      <c r="Q5451">
        <v>234</v>
      </c>
      <c r="T5451">
        <v>155065</v>
      </c>
    </row>
    <row r="5452" spans="1:20">
      <c r="A5452" t="s">
        <v>26656</v>
      </c>
      <c r="B5452" t="s">
        <v>203</v>
      </c>
      <c r="C5452" t="s">
        <v>370</v>
      </c>
      <c r="D5452" t="s">
        <v>3491</v>
      </c>
      <c r="E5452" t="s">
        <v>3492</v>
      </c>
      <c r="G5452" t="s">
        <v>3490</v>
      </c>
      <c r="H5452" t="s">
        <v>442</v>
      </c>
      <c r="N5452">
        <v>2600</v>
      </c>
      <c r="O5452">
        <v>0</v>
      </c>
      <c r="P5452">
        <v>234</v>
      </c>
      <c r="Q5452">
        <v>234</v>
      </c>
      <c r="T5452">
        <v>270615</v>
      </c>
    </row>
    <row r="5453" spans="1:20">
      <c r="A5453" t="s">
        <v>26656</v>
      </c>
      <c r="B5453" t="s">
        <v>203</v>
      </c>
      <c r="C5453" t="s">
        <v>370</v>
      </c>
      <c r="D5453" t="s">
        <v>3488</v>
      </c>
      <c r="E5453" t="s">
        <v>3489</v>
      </c>
      <c r="G5453" t="s">
        <v>3487</v>
      </c>
      <c r="H5453" t="s">
        <v>442</v>
      </c>
      <c r="N5453">
        <v>2600</v>
      </c>
      <c r="O5453">
        <v>0</v>
      </c>
      <c r="P5453">
        <v>234</v>
      </c>
      <c r="Q5453">
        <v>234</v>
      </c>
      <c r="T5453">
        <v>472852</v>
      </c>
    </row>
    <row r="5454" spans="1:20">
      <c r="A5454" t="s">
        <v>26656</v>
      </c>
      <c r="B5454" t="s">
        <v>203</v>
      </c>
      <c r="C5454" t="s">
        <v>370</v>
      </c>
      <c r="D5454" t="s">
        <v>3485</v>
      </c>
      <c r="E5454" t="s">
        <v>3486</v>
      </c>
      <c r="G5454" t="s">
        <v>3484</v>
      </c>
      <c r="H5454" t="s">
        <v>445</v>
      </c>
      <c r="N5454">
        <v>2600</v>
      </c>
      <c r="O5454">
        <v>0</v>
      </c>
      <c r="P5454">
        <v>234</v>
      </c>
      <c r="Q5454">
        <v>234</v>
      </c>
      <c r="T5454">
        <v>853747</v>
      </c>
    </row>
    <row r="5455" spans="1:20">
      <c r="A5455" t="s">
        <v>26656</v>
      </c>
      <c r="B5455" t="s">
        <v>203</v>
      </c>
      <c r="C5455" t="s">
        <v>370</v>
      </c>
      <c r="D5455" t="s">
        <v>3482</v>
      </c>
      <c r="E5455" t="s">
        <v>3483</v>
      </c>
      <c r="G5455" t="s">
        <v>3481</v>
      </c>
      <c r="H5455" t="s">
        <v>445</v>
      </c>
      <c r="N5455">
        <v>2600</v>
      </c>
      <c r="O5455">
        <v>0</v>
      </c>
      <c r="P5455">
        <v>234</v>
      </c>
      <c r="Q5455">
        <v>234</v>
      </c>
      <c r="T5455">
        <v>235516</v>
      </c>
    </row>
    <row r="5456" spans="1:20">
      <c r="A5456" t="s">
        <v>26656</v>
      </c>
      <c r="B5456" t="s">
        <v>203</v>
      </c>
      <c r="C5456" t="s">
        <v>370</v>
      </c>
      <c r="D5456" t="s">
        <v>753</v>
      </c>
      <c r="E5456" t="s">
        <v>26581</v>
      </c>
      <c r="G5456" t="s">
        <v>752</v>
      </c>
      <c r="H5456" t="s">
        <v>445</v>
      </c>
      <c r="N5456">
        <v>2600</v>
      </c>
      <c r="O5456">
        <v>0</v>
      </c>
      <c r="P5456">
        <v>234</v>
      </c>
      <c r="Q5456">
        <v>234</v>
      </c>
      <c r="T5456">
        <v>483178</v>
      </c>
    </row>
    <row r="5457" spans="1:20">
      <c r="A5457" t="s">
        <v>26656</v>
      </c>
      <c r="B5457" t="s">
        <v>203</v>
      </c>
      <c r="C5457" t="s">
        <v>370</v>
      </c>
      <c r="D5457" t="s">
        <v>3479</v>
      </c>
      <c r="E5457" t="s">
        <v>3480</v>
      </c>
      <c r="G5457" t="s">
        <v>3478</v>
      </c>
      <c r="H5457" t="s">
        <v>445</v>
      </c>
      <c r="N5457">
        <v>2600</v>
      </c>
      <c r="O5457">
        <v>0</v>
      </c>
      <c r="P5457">
        <v>234</v>
      </c>
      <c r="Q5457">
        <v>234</v>
      </c>
      <c r="T5457">
        <v>368932</v>
      </c>
    </row>
    <row r="5458" spans="1:20">
      <c r="A5458" t="s">
        <v>26656</v>
      </c>
      <c r="B5458" t="s">
        <v>203</v>
      </c>
      <c r="C5458" t="s">
        <v>370</v>
      </c>
      <c r="D5458" t="s">
        <v>751</v>
      </c>
      <c r="E5458" t="s">
        <v>26581</v>
      </c>
      <c r="G5458" t="s">
        <v>750</v>
      </c>
      <c r="H5458" t="s">
        <v>749</v>
      </c>
      <c r="N5458">
        <v>2600</v>
      </c>
      <c r="O5458">
        <v>0</v>
      </c>
      <c r="P5458">
        <v>234</v>
      </c>
      <c r="Q5458">
        <v>234</v>
      </c>
      <c r="T5458">
        <v>810410</v>
      </c>
    </row>
    <row r="5459" spans="1:20">
      <c r="A5459" t="s">
        <v>26656</v>
      </c>
      <c r="B5459" t="s">
        <v>203</v>
      </c>
      <c r="C5459" t="s">
        <v>370</v>
      </c>
      <c r="D5459" t="s">
        <v>3476</v>
      </c>
      <c r="E5459" t="s">
        <v>3477</v>
      </c>
      <c r="G5459" t="s">
        <v>3475</v>
      </c>
      <c r="H5459" t="s">
        <v>445</v>
      </c>
      <c r="N5459">
        <v>2600</v>
      </c>
      <c r="O5459">
        <v>0</v>
      </c>
      <c r="P5459">
        <v>234</v>
      </c>
      <c r="Q5459">
        <v>234</v>
      </c>
      <c r="T5459">
        <v>170646</v>
      </c>
    </row>
    <row r="5460" spans="1:20">
      <c r="A5460" t="s">
        <v>26656</v>
      </c>
      <c r="B5460" t="s">
        <v>203</v>
      </c>
      <c r="C5460" t="s">
        <v>370</v>
      </c>
      <c r="D5460" t="s">
        <v>3473</v>
      </c>
      <c r="E5460" t="s">
        <v>3474</v>
      </c>
      <c r="G5460" t="s">
        <v>3472</v>
      </c>
      <c r="H5460" t="s">
        <v>749</v>
      </c>
      <c r="N5460">
        <v>2600</v>
      </c>
      <c r="O5460">
        <v>0</v>
      </c>
      <c r="P5460">
        <v>234</v>
      </c>
      <c r="Q5460">
        <v>234</v>
      </c>
      <c r="T5460">
        <v>177240</v>
      </c>
    </row>
    <row r="5461" spans="1:20">
      <c r="A5461" t="s">
        <v>26656</v>
      </c>
      <c r="B5461" t="s">
        <v>203</v>
      </c>
      <c r="C5461" t="s">
        <v>370</v>
      </c>
      <c r="D5461" t="s">
        <v>3470</v>
      </c>
      <c r="E5461" t="s">
        <v>3471</v>
      </c>
      <c r="G5461" t="s">
        <v>3469</v>
      </c>
      <c r="H5461" t="s">
        <v>749</v>
      </c>
      <c r="N5461">
        <v>2600</v>
      </c>
      <c r="O5461">
        <v>0</v>
      </c>
      <c r="P5461">
        <v>234</v>
      </c>
      <c r="Q5461">
        <v>234</v>
      </c>
      <c r="T5461">
        <v>190168</v>
      </c>
    </row>
    <row r="5462" spans="1:20">
      <c r="A5462" t="s">
        <v>26656</v>
      </c>
      <c r="B5462" t="s">
        <v>203</v>
      </c>
      <c r="C5462" t="s">
        <v>370</v>
      </c>
      <c r="D5462" t="s">
        <v>3467</v>
      </c>
      <c r="E5462" t="s">
        <v>3468</v>
      </c>
      <c r="G5462" t="s">
        <v>3466</v>
      </c>
      <c r="H5462" t="s">
        <v>749</v>
      </c>
      <c r="N5462">
        <v>3000</v>
      </c>
      <c r="O5462">
        <v>0</v>
      </c>
      <c r="P5462">
        <v>270</v>
      </c>
      <c r="Q5462">
        <v>270</v>
      </c>
      <c r="T5462">
        <v>692160</v>
      </c>
    </row>
    <row r="5463" spans="1:20">
      <c r="A5463" t="s">
        <v>26656</v>
      </c>
      <c r="B5463" t="s">
        <v>203</v>
      </c>
      <c r="C5463" t="s">
        <v>370</v>
      </c>
      <c r="D5463" t="s">
        <v>3464</v>
      </c>
      <c r="E5463" t="s">
        <v>3465</v>
      </c>
      <c r="G5463" t="s">
        <v>3463</v>
      </c>
      <c r="H5463" t="s">
        <v>749</v>
      </c>
      <c r="N5463">
        <v>2600</v>
      </c>
      <c r="O5463">
        <v>0</v>
      </c>
      <c r="P5463">
        <v>234</v>
      </c>
      <c r="Q5463">
        <v>234</v>
      </c>
      <c r="T5463">
        <v>29240</v>
      </c>
    </row>
    <row r="5464" spans="1:20">
      <c r="A5464" t="s">
        <v>26656</v>
      </c>
      <c r="B5464" t="s">
        <v>203</v>
      </c>
      <c r="C5464" t="s">
        <v>370</v>
      </c>
      <c r="D5464" t="s">
        <v>3461</v>
      </c>
      <c r="E5464" t="s">
        <v>3462</v>
      </c>
      <c r="G5464" t="s">
        <v>3460</v>
      </c>
      <c r="H5464" t="s">
        <v>749</v>
      </c>
      <c r="N5464">
        <v>2600</v>
      </c>
      <c r="O5464">
        <v>0</v>
      </c>
      <c r="P5464">
        <v>234</v>
      </c>
      <c r="Q5464">
        <v>234</v>
      </c>
      <c r="T5464">
        <v>39734</v>
      </c>
    </row>
    <row r="5465" spans="1:20">
      <c r="A5465" t="s">
        <v>26656</v>
      </c>
      <c r="B5465" t="s">
        <v>203</v>
      </c>
      <c r="C5465" t="s">
        <v>387</v>
      </c>
      <c r="D5465" t="s">
        <v>15715</v>
      </c>
      <c r="E5465" t="s">
        <v>15633</v>
      </c>
      <c r="G5465" t="s">
        <v>15714</v>
      </c>
      <c r="H5465" t="s">
        <v>424</v>
      </c>
      <c r="N5465">
        <v>14907</v>
      </c>
      <c r="O5465">
        <v>0</v>
      </c>
      <c r="P5465">
        <v>1341.63</v>
      </c>
      <c r="Q5465">
        <v>1341.63</v>
      </c>
      <c r="T5465">
        <v>47745</v>
      </c>
    </row>
    <row r="5466" spans="1:20">
      <c r="A5466" t="s">
        <v>26656</v>
      </c>
      <c r="B5466" t="s">
        <v>203</v>
      </c>
      <c r="C5466" t="s">
        <v>387</v>
      </c>
      <c r="D5466" t="s">
        <v>15829</v>
      </c>
      <c r="E5466" t="s">
        <v>15693</v>
      </c>
      <c r="G5466" t="s">
        <v>15828</v>
      </c>
      <c r="H5466" t="s">
        <v>439</v>
      </c>
      <c r="N5466">
        <v>15515</v>
      </c>
      <c r="O5466">
        <v>0</v>
      </c>
      <c r="P5466">
        <v>1396.35</v>
      </c>
      <c r="Q5466">
        <v>1396.35</v>
      </c>
      <c r="T5466">
        <v>201169</v>
      </c>
    </row>
    <row r="5467" spans="1:20">
      <c r="A5467" t="s">
        <v>26656</v>
      </c>
      <c r="B5467" t="s">
        <v>203</v>
      </c>
      <c r="C5467" t="s">
        <v>405</v>
      </c>
      <c r="D5467" t="s">
        <v>15702</v>
      </c>
      <c r="E5467" t="s">
        <v>15703</v>
      </c>
      <c r="G5467" t="s">
        <v>15805</v>
      </c>
      <c r="H5467" t="s">
        <v>435</v>
      </c>
      <c r="N5467">
        <v>2600</v>
      </c>
      <c r="O5467">
        <v>0</v>
      </c>
      <c r="P5467">
        <v>234</v>
      </c>
      <c r="Q5467">
        <v>234</v>
      </c>
      <c r="T5467">
        <v>1236663</v>
      </c>
    </row>
    <row r="5468" spans="1:20">
      <c r="A5468" t="s">
        <v>26656</v>
      </c>
      <c r="B5468" t="s">
        <v>203</v>
      </c>
      <c r="C5468" t="s">
        <v>377</v>
      </c>
      <c r="D5468" t="s">
        <v>24709</v>
      </c>
      <c r="E5468" t="s">
        <v>24710</v>
      </c>
      <c r="G5468" t="s">
        <v>24708</v>
      </c>
      <c r="H5468" t="s">
        <v>435</v>
      </c>
      <c r="N5468">
        <v>2600</v>
      </c>
      <c r="O5468">
        <v>0</v>
      </c>
      <c r="P5468">
        <v>234</v>
      </c>
      <c r="Q5468">
        <v>234</v>
      </c>
      <c r="T5468">
        <v>353427</v>
      </c>
    </row>
    <row r="5469" spans="1:20">
      <c r="A5469" t="s">
        <v>26656</v>
      </c>
      <c r="B5469" t="s">
        <v>203</v>
      </c>
      <c r="C5469" t="s">
        <v>377</v>
      </c>
      <c r="D5469" t="s">
        <v>1350</v>
      </c>
      <c r="E5469" t="s">
        <v>26581</v>
      </c>
      <c r="G5469" t="s">
        <v>1349</v>
      </c>
      <c r="H5469" t="s">
        <v>435</v>
      </c>
      <c r="N5469">
        <v>2600</v>
      </c>
      <c r="O5469">
        <v>0</v>
      </c>
      <c r="P5469">
        <v>234</v>
      </c>
      <c r="Q5469">
        <v>234</v>
      </c>
      <c r="T5469">
        <v>187831</v>
      </c>
    </row>
    <row r="5470" spans="1:20">
      <c r="A5470" t="s">
        <v>26656</v>
      </c>
      <c r="B5470" t="s">
        <v>203</v>
      </c>
      <c r="C5470" t="s">
        <v>377</v>
      </c>
      <c r="D5470" t="s">
        <v>1298</v>
      </c>
      <c r="E5470" t="s">
        <v>26581</v>
      </c>
      <c r="G5470" t="s">
        <v>1348</v>
      </c>
      <c r="H5470" t="s">
        <v>439</v>
      </c>
      <c r="N5470">
        <v>2600</v>
      </c>
      <c r="O5470">
        <v>0</v>
      </c>
      <c r="P5470">
        <v>234</v>
      </c>
      <c r="Q5470">
        <v>234</v>
      </c>
      <c r="T5470">
        <v>2707307</v>
      </c>
    </row>
    <row r="5471" spans="1:20">
      <c r="A5471" t="s">
        <v>26656</v>
      </c>
      <c r="B5471" t="s">
        <v>203</v>
      </c>
      <c r="C5471" t="s">
        <v>377</v>
      </c>
      <c r="D5471" t="s">
        <v>1336</v>
      </c>
      <c r="E5471" t="s">
        <v>26581</v>
      </c>
      <c r="G5471" t="s">
        <v>1347</v>
      </c>
      <c r="H5471" t="s">
        <v>435</v>
      </c>
      <c r="N5471">
        <v>2600</v>
      </c>
      <c r="O5471">
        <v>0</v>
      </c>
      <c r="P5471">
        <v>234</v>
      </c>
      <c r="Q5471">
        <v>234</v>
      </c>
      <c r="T5471">
        <v>4509004</v>
      </c>
    </row>
    <row r="5472" spans="1:20">
      <c r="A5472" t="s">
        <v>26656</v>
      </c>
      <c r="B5472" t="s">
        <v>203</v>
      </c>
      <c r="C5472" t="s">
        <v>377</v>
      </c>
      <c r="D5472" t="s">
        <v>1346</v>
      </c>
      <c r="E5472" t="s">
        <v>26581</v>
      </c>
      <c r="G5472" t="s">
        <v>1345</v>
      </c>
      <c r="H5472" t="s">
        <v>439</v>
      </c>
      <c r="N5472">
        <v>2600</v>
      </c>
      <c r="O5472">
        <v>0</v>
      </c>
      <c r="P5472">
        <v>234</v>
      </c>
      <c r="Q5472">
        <v>234</v>
      </c>
      <c r="T5472">
        <v>1157811</v>
      </c>
    </row>
    <row r="5473" spans="1:20">
      <c r="A5473" t="s">
        <v>26656</v>
      </c>
      <c r="B5473" t="s">
        <v>203</v>
      </c>
      <c r="C5473" t="s">
        <v>377</v>
      </c>
      <c r="D5473" t="s">
        <v>1344</v>
      </c>
      <c r="E5473" t="s">
        <v>26581</v>
      </c>
      <c r="G5473" t="s">
        <v>1343</v>
      </c>
      <c r="H5473" t="s">
        <v>439</v>
      </c>
      <c r="N5473">
        <v>2600</v>
      </c>
      <c r="O5473">
        <v>0</v>
      </c>
      <c r="P5473">
        <v>234</v>
      </c>
      <c r="Q5473">
        <v>234</v>
      </c>
      <c r="T5473">
        <v>392942</v>
      </c>
    </row>
    <row r="5474" spans="1:20">
      <c r="A5474" t="s">
        <v>26656</v>
      </c>
      <c r="B5474" t="s">
        <v>203</v>
      </c>
      <c r="C5474" t="s">
        <v>377</v>
      </c>
      <c r="D5474" t="s">
        <v>1342</v>
      </c>
      <c r="E5474" t="s">
        <v>26581</v>
      </c>
      <c r="G5474" t="s">
        <v>1341</v>
      </c>
      <c r="H5474" t="s">
        <v>439</v>
      </c>
      <c r="N5474">
        <v>2600</v>
      </c>
      <c r="O5474">
        <v>0</v>
      </c>
      <c r="P5474">
        <v>234</v>
      </c>
      <c r="Q5474">
        <v>234</v>
      </c>
      <c r="T5474">
        <v>1423427</v>
      </c>
    </row>
    <row r="5475" spans="1:20">
      <c r="A5475" t="s">
        <v>26656</v>
      </c>
      <c r="B5475" t="s">
        <v>203</v>
      </c>
      <c r="C5475" t="s">
        <v>377</v>
      </c>
      <c r="D5475" t="s">
        <v>1340</v>
      </c>
      <c r="E5475" t="s">
        <v>26581</v>
      </c>
      <c r="G5475" t="s">
        <v>1339</v>
      </c>
      <c r="H5475" t="s">
        <v>439</v>
      </c>
      <c r="N5475">
        <v>2600</v>
      </c>
      <c r="O5475">
        <v>0</v>
      </c>
      <c r="P5475">
        <v>234</v>
      </c>
      <c r="Q5475">
        <v>234</v>
      </c>
      <c r="T5475">
        <v>499750</v>
      </c>
    </row>
    <row r="5476" spans="1:20">
      <c r="A5476" t="s">
        <v>26656</v>
      </c>
      <c r="B5476" t="s">
        <v>203</v>
      </c>
      <c r="C5476" t="s">
        <v>377</v>
      </c>
      <c r="D5476" t="s">
        <v>1338</v>
      </c>
      <c r="E5476" t="s">
        <v>26581</v>
      </c>
      <c r="G5476" t="s">
        <v>1337</v>
      </c>
      <c r="H5476" t="s">
        <v>439</v>
      </c>
      <c r="N5476">
        <v>5680</v>
      </c>
      <c r="O5476">
        <v>0</v>
      </c>
      <c r="P5476">
        <v>511.2</v>
      </c>
      <c r="Q5476">
        <v>511.2</v>
      </c>
      <c r="T5476">
        <v>175309</v>
      </c>
    </row>
    <row r="5477" spans="1:20">
      <c r="A5477" t="s">
        <v>26656</v>
      </c>
      <c r="B5477" t="s">
        <v>203</v>
      </c>
      <c r="C5477" t="s">
        <v>377</v>
      </c>
      <c r="D5477" t="s">
        <v>1336</v>
      </c>
      <c r="E5477" t="s">
        <v>26581</v>
      </c>
      <c r="G5477" t="s">
        <v>1335</v>
      </c>
      <c r="H5477" t="s">
        <v>435</v>
      </c>
      <c r="N5477">
        <v>2600</v>
      </c>
      <c r="O5477">
        <v>0</v>
      </c>
      <c r="P5477">
        <v>234</v>
      </c>
      <c r="Q5477">
        <v>234</v>
      </c>
      <c r="T5477">
        <v>1040723</v>
      </c>
    </row>
    <row r="5478" spans="1:20">
      <c r="A5478" t="s">
        <v>26656</v>
      </c>
      <c r="B5478" t="s">
        <v>203</v>
      </c>
      <c r="C5478" t="s">
        <v>377</v>
      </c>
      <c r="D5478" t="s">
        <v>1334</v>
      </c>
      <c r="E5478" t="s">
        <v>26581</v>
      </c>
      <c r="G5478" t="s">
        <v>1333</v>
      </c>
      <c r="H5478" t="s">
        <v>439</v>
      </c>
      <c r="N5478">
        <v>2600</v>
      </c>
      <c r="O5478">
        <v>0</v>
      </c>
      <c r="P5478">
        <v>234</v>
      </c>
      <c r="Q5478">
        <v>234</v>
      </c>
      <c r="T5478">
        <v>781996</v>
      </c>
    </row>
    <row r="5479" spans="1:20">
      <c r="A5479" t="s">
        <v>26656</v>
      </c>
      <c r="B5479" t="s">
        <v>203</v>
      </c>
      <c r="C5479" t="s">
        <v>377</v>
      </c>
      <c r="D5479" t="s">
        <v>1332</v>
      </c>
      <c r="E5479" t="s">
        <v>26581</v>
      </c>
      <c r="G5479" t="s">
        <v>1331</v>
      </c>
      <c r="H5479" t="s">
        <v>439</v>
      </c>
      <c r="N5479">
        <v>2600</v>
      </c>
      <c r="O5479">
        <v>0</v>
      </c>
      <c r="P5479">
        <v>234</v>
      </c>
      <c r="Q5479">
        <v>234</v>
      </c>
      <c r="T5479">
        <v>92533</v>
      </c>
    </row>
    <row r="5480" spans="1:20">
      <c r="A5480" t="s">
        <v>26656</v>
      </c>
      <c r="B5480" t="s">
        <v>203</v>
      </c>
      <c r="C5480" t="s">
        <v>377</v>
      </c>
      <c r="D5480" t="s">
        <v>1298</v>
      </c>
      <c r="E5480" t="s">
        <v>26581</v>
      </c>
      <c r="G5480" t="s">
        <v>1330</v>
      </c>
      <c r="H5480" t="s">
        <v>439</v>
      </c>
      <c r="N5480">
        <v>2600</v>
      </c>
      <c r="O5480">
        <v>0</v>
      </c>
      <c r="P5480">
        <v>234</v>
      </c>
      <c r="Q5480">
        <v>234</v>
      </c>
      <c r="T5480">
        <v>358314</v>
      </c>
    </row>
    <row r="5481" spans="1:20">
      <c r="A5481" t="s">
        <v>26656</v>
      </c>
      <c r="B5481" t="s">
        <v>203</v>
      </c>
      <c r="C5481" t="s">
        <v>377</v>
      </c>
      <c r="D5481" t="s">
        <v>1329</v>
      </c>
      <c r="E5481" t="s">
        <v>26581</v>
      </c>
      <c r="G5481" t="s">
        <v>1328</v>
      </c>
      <c r="H5481" t="s">
        <v>439</v>
      </c>
      <c r="N5481">
        <v>2600</v>
      </c>
      <c r="O5481">
        <v>0</v>
      </c>
      <c r="P5481">
        <v>234</v>
      </c>
      <c r="Q5481">
        <v>234</v>
      </c>
      <c r="T5481">
        <v>183122</v>
      </c>
    </row>
    <row r="5482" spans="1:20">
      <c r="A5482" t="s">
        <v>26656</v>
      </c>
      <c r="B5482" t="s">
        <v>203</v>
      </c>
      <c r="C5482" t="s">
        <v>377</v>
      </c>
      <c r="D5482" t="s">
        <v>1327</v>
      </c>
      <c r="E5482" t="s">
        <v>26581</v>
      </c>
      <c r="G5482" t="s">
        <v>1326</v>
      </c>
      <c r="H5482" t="s">
        <v>439</v>
      </c>
      <c r="N5482">
        <v>2600</v>
      </c>
      <c r="O5482">
        <v>0</v>
      </c>
      <c r="P5482">
        <v>234</v>
      </c>
      <c r="Q5482">
        <v>234</v>
      </c>
      <c r="T5482">
        <v>389216</v>
      </c>
    </row>
    <row r="5483" spans="1:20">
      <c r="A5483" t="s">
        <v>26656</v>
      </c>
      <c r="B5483" t="s">
        <v>203</v>
      </c>
      <c r="C5483" t="s">
        <v>377</v>
      </c>
      <c r="D5483" t="s">
        <v>1314</v>
      </c>
      <c r="E5483" t="s">
        <v>26581</v>
      </c>
      <c r="G5483" t="s">
        <v>1325</v>
      </c>
      <c r="H5483" t="s">
        <v>439</v>
      </c>
      <c r="N5483">
        <v>2600</v>
      </c>
      <c r="O5483">
        <v>0</v>
      </c>
      <c r="P5483">
        <v>234</v>
      </c>
      <c r="Q5483">
        <v>234</v>
      </c>
      <c r="T5483">
        <v>272006</v>
      </c>
    </row>
    <row r="5484" spans="1:20">
      <c r="A5484" t="s">
        <v>26656</v>
      </c>
      <c r="B5484" t="s">
        <v>203</v>
      </c>
      <c r="C5484" t="s">
        <v>377</v>
      </c>
      <c r="D5484" t="s">
        <v>1324</v>
      </c>
      <c r="E5484" t="s">
        <v>26581</v>
      </c>
      <c r="G5484" t="s">
        <v>1323</v>
      </c>
      <c r="H5484" t="s">
        <v>435</v>
      </c>
      <c r="N5484">
        <v>2600</v>
      </c>
      <c r="O5484">
        <v>0</v>
      </c>
      <c r="P5484">
        <v>234</v>
      </c>
      <c r="Q5484">
        <v>234</v>
      </c>
      <c r="T5484">
        <v>113039</v>
      </c>
    </row>
    <row r="5485" spans="1:20">
      <c r="A5485" t="s">
        <v>26656</v>
      </c>
      <c r="B5485" t="s">
        <v>203</v>
      </c>
      <c r="C5485" t="s">
        <v>377</v>
      </c>
      <c r="D5485" t="s">
        <v>1322</v>
      </c>
      <c r="E5485" t="s">
        <v>26581</v>
      </c>
      <c r="G5485" t="s">
        <v>1321</v>
      </c>
      <c r="H5485" t="s">
        <v>439</v>
      </c>
      <c r="N5485">
        <v>2600</v>
      </c>
      <c r="O5485">
        <v>0</v>
      </c>
      <c r="P5485">
        <v>234</v>
      </c>
      <c r="Q5485">
        <v>234</v>
      </c>
      <c r="T5485">
        <v>1729397</v>
      </c>
    </row>
    <row r="5486" spans="1:20">
      <c r="A5486" t="s">
        <v>26656</v>
      </c>
      <c r="B5486" t="s">
        <v>203</v>
      </c>
      <c r="C5486" t="s">
        <v>377</v>
      </c>
      <c r="D5486" t="s">
        <v>1320</v>
      </c>
      <c r="E5486" t="s">
        <v>26581</v>
      </c>
      <c r="G5486" t="s">
        <v>1319</v>
      </c>
      <c r="H5486" t="s">
        <v>435</v>
      </c>
      <c r="N5486">
        <v>33680</v>
      </c>
      <c r="O5486">
        <v>0</v>
      </c>
      <c r="P5486">
        <v>3031.2</v>
      </c>
      <c r="Q5486">
        <v>3031.2</v>
      </c>
      <c r="T5486">
        <v>1672618</v>
      </c>
    </row>
    <row r="5487" spans="1:20">
      <c r="A5487" t="s">
        <v>26656</v>
      </c>
      <c r="B5487" t="s">
        <v>203</v>
      </c>
      <c r="C5487" t="s">
        <v>377</v>
      </c>
      <c r="D5487" t="s">
        <v>1318</v>
      </c>
      <c r="E5487" t="s">
        <v>26581</v>
      </c>
      <c r="G5487" t="s">
        <v>1317</v>
      </c>
      <c r="H5487" t="s">
        <v>439</v>
      </c>
      <c r="N5487">
        <v>2600</v>
      </c>
      <c r="O5487">
        <v>0</v>
      </c>
      <c r="P5487">
        <v>234</v>
      </c>
      <c r="Q5487">
        <v>234</v>
      </c>
      <c r="T5487">
        <v>1076267</v>
      </c>
    </row>
    <row r="5488" spans="1:20">
      <c r="A5488" t="s">
        <v>26656</v>
      </c>
      <c r="B5488" t="s">
        <v>203</v>
      </c>
      <c r="C5488" t="s">
        <v>377</v>
      </c>
      <c r="D5488" t="s">
        <v>1316</v>
      </c>
      <c r="E5488" t="s">
        <v>26581</v>
      </c>
      <c r="G5488" t="s">
        <v>1315</v>
      </c>
      <c r="H5488" t="s">
        <v>435</v>
      </c>
      <c r="N5488">
        <v>2600</v>
      </c>
      <c r="O5488">
        <v>0</v>
      </c>
      <c r="P5488">
        <v>234</v>
      </c>
      <c r="Q5488">
        <v>234</v>
      </c>
      <c r="T5488">
        <v>330025</v>
      </c>
    </row>
    <row r="5489" spans="1:20">
      <c r="A5489" t="s">
        <v>26656</v>
      </c>
      <c r="B5489" t="s">
        <v>203</v>
      </c>
      <c r="C5489" t="s">
        <v>377</v>
      </c>
      <c r="D5489" t="s">
        <v>1314</v>
      </c>
      <c r="E5489" t="s">
        <v>26581</v>
      </c>
      <c r="G5489" t="s">
        <v>1313</v>
      </c>
      <c r="H5489" t="s">
        <v>435</v>
      </c>
      <c r="N5489">
        <v>2600</v>
      </c>
      <c r="O5489">
        <v>0</v>
      </c>
      <c r="P5489">
        <v>234</v>
      </c>
      <c r="Q5489">
        <v>234</v>
      </c>
      <c r="T5489">
        <v>625723</v>
      </c>
    </row>
    <row r="5490" spans="1:20">
      <c r="A5490" t="s">
        <v>26656</v>
      </c>
      <c r="B5490" t="s">
        <v>203</v>
      </c>
      <c r="C5490" t="s">
        <v>377</v>
      </c>
      <c r="D5490" t="s">
        <v>1312</v>
      </c>
      <c r="E5490" t="s">
        <v>26581</v>
      </c>
      <c r="G5490" t="s">
        <v>1311</v>
      </c>
      <c r="H5490" t="s">
        <v>424</v>
      </c>
      <c r="N5490">
        <v>2600</v>
      </c>
      <c r="O5490">
        <v>0</v>
      </c>
      <c r="P5490">
        <v>234</v>
      </c>
      <c r="Q5490">
        <v>234</v>
      </c>
      <c r="T5490">
        <v>919098</v>
      </c>
    </row>
    <row r="5491" spans="1:20">
      <c r="A5491" t="s">
        <v>26656</v>
      </c>
      <c r="B5491" t="s">
        <v>203</v>
      </c>
      <c r="C5491" t="s">
        <v>377</v>
      </c>
      <c r="D5491" t="s">
        <v>1310</v>
      </c>
      <c r="E5491" t="s">
        <v>26581</v>
      </c>
      <c r="G5491" t="s">
        <v>1309</v>
      </c>
      <c r="H5491" t="s">
        <v>439</v>
      </c>
      <c r="N5491">
        <v>2600</v>
      </c>
      <c r="O5491">
        <v>0</v>
      </c>
      <c r="P5491">
        <v>234</v>
      </c>
      <c r="Q5491">
        <v>234</v>
      </c>
      <c r="T5491">
        <v>201498</v>
      </c>
    </row>
    <row r="5492" spans="1:20">
      <c r="A5492" t="s">
        <v>26656</v>
      </c>
      <c r="B5492" t="s">
        <v>203</v>
      </c>
      <c r="C5492" t="s">
        <v>377</v>
      </c>
      <c r="D5492" t="s">
        <v>1308</v>
      </c>
      <c r="E5492" t="s">
        <v>26581</v>
      </c>
      <c r="G5492" t="s">
        <v>1307</v>
      </c>
      <c r="H5492" t="s">
        <v>424</v>
      </c>
      <c r="N5492">
        <v>2600</v>
      </c>
      <c r="O5492">
        <v>0</v>
      </c>
      <c r="P5492">
        <v>234</v>
      </c>
      <c r="Q5492">
        <v>234</v>
      </c>
      <c r="T5492">
        <v>3232477</v>
      </c>
    </row>
    <row r="5493" spans="1:20">
      <c r="A5493" t="s">
        <v>26656</v>
      </c>
      <c r="B5493" t="s">
        <v>203</v>
      </c>
      <c r="C5493" t="s">
        <v>377</v>
      </c>
      <c r="D5493" t="s">
        <v>1306</v>
      </c>
      <c r="E5493" t="s">
        <v>26581</v>
      </c>
      <c r="G5493" t="s">
        <v>1305</v>
      </c>
      <c r="H5493" t="s">
        <v>439</v>
      </c>
      <c r="N5493">
        <v>2600</v>
      </c>
      <c r="O5493">
        <v>0</v>
      </c>
      <c r="P5493">
        <v>234</v>
      </c>
      <c r="Q5493">
        <v>234</v>
      </c>
      <c r="T5493">
        <v>119259</v>
      </c>
    </row>
    <row r="5494" spans="1:20">
      <c r="A5494" t="s">
        <v>26656</v>
      </c>
      <c r="B5494" t="s">
        <v>203</v>
      </c>
      <c r="C5494" t="s">
        <v>377</v>
      </c>
      <c r="D5494" t="s">
        <v>1304</v>
      </c>
      <c r="E5494" t="s">
        <v>26581</v>
      </c>
      <c r="G5494" t="s">
        <v>1303</v>
      </c>
      <c r="H5494" t="s">
        <v>435</v>
      </c>
      <c r="N5494">
        <v>33469</v>
      </c>
      <c r="O5494">
        <v>0</v>
      </c>
      <c r="P5494">
        <v>3012</v>
      </c>
      <c r="Q5494">
        <v>3012</v>
      </c>
      <c r="T5494">
        <v>663298</v>
      </c>
    </row>
    <row r="5495" spans="1:20">
      <c r="A5495" t="s">
        <v>26656</v>
      </c>
      <c r="B5495" t="s">
        <v>203</v>
      </c>
      <c r="C5495" t="s">
        <v>377</v>
      </c>
      <c r="D5495" t="s">
        <v>1302</v>
      </c>
      <c r="E5495" t="s">
        <v>26581</v>
      </c>
      <c r="G5495" t="s">
        <v>1301</v>
      </c>
      <c r="H5495" t="s">
        <v>435</v>
      </c>
      <c r="N5495">
        <v>4301</v>
      </c>
      <c r="O5495">
        <v>0</v>
      </c>
      <c r="P5495">
        <v>387</v>
      </c>
      <c r="Q5495">
        <v>387</v>
      </c>
      <c r="T5495">
        <v>323993</v>
      </c>
    </row>
    <row r="5496" spans="1:20">
      <c r="A5496" t="s">
        <v>26656</v>
      </c>
      <c r="B5496" t="s">
        <v>203</v>
      </c>
      <c r="C5496" t="s">
        <v>377</v>
      </c>
      <c r="D5496" t="s">
        <v>1300</v>
      </c>
      <c r="E5496" t="s">
        <v>26581</v>
      </c>
      <c r="G5496" t="s">
        <v>1299</v>
      </c>
      <c r="H5496" t="s">
        <v>439</v>
      </c>
      <c r="N5496">
        <v>2600</v>
      </c>
      <c r="O5496">
        <v>0</v>
      </c>
      <c r="P5496">
        <v>234</v>
      </c>
      <c r="Q5496">
        <v>234</v>
      </c>
      <c r="T5496">
        <v>289788</v>
      </c>
    </row>
    <row r="5497" spans="1:20">
      <c r="A5497" t="s">
        <v>26656</v>
      </c>
      <c r="B5497" t="s">
        <v>203</v>
      </c>
      <c r="C5497" t="s">
        <v>377</v>
      </c>
      <c r="D5497" t="s">
        <v>1298</v>
      </c>
      <c r="E5497" t="s">
        <v>26581</v>
      </c>
      <c r="G5497" t="s">
        <v>1297</v>
      </c>
      <c r="H5497" t="s">
        <v>439</v>
      </c>
      <c r="N5497">
        <v>2600</v>
      </c>
      <c r="O5497">
        <v>0</v>
      </c>
      <c r="P5497">
        <v>234</v>
      </c>
      <c r="Q5497">
        <v>234</v>
      </c>
      <c r="T5497">
        <v>803199</v>
      </c>
    </row>
    <row r="5498" spans="1:20">
      <c r="A5498" t="s">
        <v>26656</v>
      </c>
      <c r="B5498" t="s">
        <v>203</v>
      </c>
      <c r="C5498" t="s">
        <v>377</v>
      </c>
      <c r="D5498" t="s">
        <v>1296</v>
      </c>
      <c r="E5498" t="s">
        <v>26581</v>
      </c>
      <c r="G5498" t="s">
        <v>1295</v>
      </c>
      <c r="H5498" t="s">
        <v>435</v>
      </c>
      <c r="N5498">
        <v>2600</v>
      </c>
      <c r="O5498">
        <v>0</v>
      </c>
      <c r="P5498">
        <v>234</v>
      </c>
      <c r="Q5498">
        <v>234</v>
      </c>
      <c r="T5498">
        <v>87415</v>
      </c>
    </row>
    <row r="5499" spans="1:20">
      <c r="A5499" t="s">
        <v>26656</v>
      </c>
      <c r="B5499" t="s">
        <v>203</v>
      </c>
      <c r="C5499" t="s">
        <v>377</v>
      </c>
      <c r="D5499" t="s">
        <v>1294</v>
      </c>
      <c r="E5499" t="s">
        <v>26581</v>
      </c>
      <c r="G5499" t="s">
        <v>1293</v>
      </c>
      <c r="H5499" t="s">
        <v>435</v>
      </c>
      <c r="N5499">
        <v>2600</v>
      </c>
      <c r="O5499">
        <v>0</v>
      </c>
      <c r="P5499">
        <v>234</v>
      </c>
      <c r="Q5499">
        <v>234</v>
      </c>
      <c r="T5499">
        <v>266272</v>
      </c>
    </row>
    <row r="5500" spans="1:20">
      <c r="A5500" t="s">
        <v>26656</v>
      </c>
      <c r="B5500" t="s">
        <v>203</v>
      </c>
      <c r="C5500" t="s">
        <v>377</v>
      </c>
      <c r="D5500" t="s">
        <v>1292</v>
      </c>
      <c r="E5500" t="s">
        <v>26581</v>
      </c>
      <c r="G5500" t="s">
        <v>1291</v>
      </c>
      <c r="H5500" t="s">
        <v>435</v>
      </c>
      <c r="N5500">
        <v>2600</v>
      </c>
      <c r="O5500">
        <v>0</v>
      </c>
      <c r="P5500">
        <v>234</v>
      </c>
      <c r="Q5500">
        <v>234</v>
      </c>
      <c r="T5500">
        <v>472238</v>
      </c>
    </row>
    <row r="5501" spans="1:20">
      <c r="A5501" t="s">
        <v>26656</v>
      </c>
      <c r="B5501" t="s">
        <v>203</v>
      </c>
      <c r="C5501" t="s">
        <v>377</v>
      </c>
      <c r="D5501" t="s">
        <v>1290</v>
      </c>
      <c r="E5501" t="s">
        <v>26581</v>
      </c>
      <c r="G5501" t="s">
        <v>1289</v>
      </c>
      <c r="H5501" t="s">
        <v>435</v>
      </c>
      <c r="N5501">
        <v>2600</v>
      </c>
      <c r="O5501">
        <v>0</v>
      </c>
      <c r="P5501">
        <v>234</v>
      </c>
      <c r="Q5501">
        <v>234</v>
      </c>
      <c r="T5501">
        <v>182201</v>
      </c>
    </row>
    <row r="5502" spans="1:20">
      <c r="A5502" t="s">
        <v>26656</v>
      </c>
      <c r="B5502" t="s">
        <v>203</v>
      </c>
      <c r="C5502" t="s">
        <v>377</v>
      </c>
      <c r="D5502" t="s">
        <v>1288</v>
      </c>
      <c r="E5502" t="s">
        <v>26581</v>
      </c>
      <c r="G5502" t="s">
        <v>1287</v>
      </c>
      <c r="H5502" t="s">
        <v>439</v>
      </c>
      <c r="N5502">
        <v>2600</v>
      </c>
      <c r="O5502">
        <v>0</v>
      </c>
      <c r="P5502">
        <v>234</v>
      </c>
      <c r="Q5502">
        <v>234</v>
      </c>
      <c r="T5502">
        <v>228621</v>
      </c>
    </row>
    <row r="5503" spans="1:20">
      <c r="A5503" t="s">
        <v>26656</v>
      </c>
      <c r="B5503" t="s">
        <v>203</v>
      </c>
      <c r="C5503" t="s">
        <v>377</v>
      </c>
      <c r="D5503" t="s">
        <v>1286</v>
      </c>
      <c r="E5503" t="s">
        <v>26581</v>
      </c>
      <c r="G5503" t="s">
        <v>1285</v>
      </c>
      <c r="H5503" t="s">
        <v>435</v>
      </c>
      <c r="N5503">
        <v>2600</v>
      </c>
      <c r="O5503">
        <v>0</v>
      </c>
      <c r="P5503">
        <v>234</v>
      </c>
      <c r="Q5503">
        <v>234</v>
      </c>
      <c r="T5503">
        <v>213242</v>
      </c>
    </row>
    <row r="5504" spans="1:20">
      <c r="A5504" t="s">
        <v>26656</v>
      </c>
      <c r="B5504" t="s">
        <v>203</v>
      </c>
      <c r="C5504" t="s">
        <v>377</v>
      </c>
      <c r="D5504" t="s">
        <v>1284</v>
      </c>
      <c r="E5504" t="s">
        <v>26581</v>
      </c>
      <c r="G5504" t="s">
        <v>1283</v>
      </c>
      <c r="H5504" t="s">
        <v>435</v>
      </c>
      <c r="N5504">
        <v>2600</v>
      </c>
      <c r="O5504">
        <v>0</v>
      </c>
      <c r="P5504">
        <v>234</v>
      </c>
      <c r="Q5504">
        <v>234</v>
      </c>
      <c r="T5504">
        <v>110581</v>
      </c>
    </row>
    <row r="5505" spans="1:20">
      <c r="A5505" t="s">
        <v>26656</v>
      </c>
      <c r="B5505" t="s">
        <v>203</v>
      </c>
      <c r="C5505" t="s">
        <v>377</v>
      </c>
      <c r="D5505" t="s">
        <v>24730</v>
      </c>
      <c r="E5505" t="s">
        <v>24731</v>
      </c>
      <c r="G5505" t="s">
        <v>24729</v>
      </c>
      <c r="H5505" t="s">
        <v>435</v>
      </c>
      <c r="N5505">
        <v>2600</v>
      </c>
      <c r="O5505">
        <v>0</v>
      </c>
      <c r="P5505">
        <v>0</v>
      </c>
      <c r="Q5505">
        <v>0</v>
      </c>
      <c r="T5505">
        <v>490041</v>
      </c>
    </row>
    <row r="5506" spans="1:20">
      <c r="A5506" t="s">
        <v>26656</v>
      </c>
      <c r="B5506" t="s">
        <v>203</v>
      </c>
      <c r="C5506" t="s">
        <v>377</v>
      </c>
      <c r="D5506" t="s">
        <v>1282</v>
      </c>
      <c r="E5506" t="s">
        <v>26581</v>
      </c>
      <c r="G5506" t="s">
        <v>1281</v>
      </c>
      <c r="H5506" t="s">
        <v>439</v>
      </c>
      <c r="N5506">
        <v>2600</v>
      </c>
      <c r="O5506">
        <v>0</v>
      </c>
      <c r="P5506">
        <v>234</v>
      </c>
      <c r="Q5506">
        <v>234</v>
      </c>
      <c r="T5506">
        <v>314368</v>
      </c>
    </row>
    <row r="5507" spans="1:20">
      <c r="A5507" t="s">
        <v>26656</v>
      </c>
      <c r="B5507" t="s">
        <v>203</v>
      </c>
      <c r="C5507" t="s">
        <v>377</v>
      </c>
      <c r="D5507" t="s">
        <v>1280</v>
      </c>
      <c r="E5507" t="s">
        <v>26581</v>
      </c>
      <c r="G5507" t="s">
        <v>1279</v>
      </c>
      <c r="H5507" t="s">
        <v>701</v>
      </c>
      <c r="N5507">
        <v>2600</v>
      </c>
      <c r="O5507">
        <v>0</v>
      </c>
      <c r="P5507">
        <v>234</v>
      </c>
      <c r="Q5507">
        <v>234</v>
      </c>
      <c r="T5507">
        <v>596877</v>
      </c>
    </row>
    <row r="5508" spans="1:20">
      <c r="A5508" t="s">
        <v>26656</v>
      </c>
      <c r="B5508" t="s">
        <v>203</v>
      </c>
      <c r="C5508" t="s">
        <v>377</v>
      </c>
      <c r="D5508" t="s">
        <v>1278</v>
      </c>
      <c r="E5508" t="s">
        <v>26581</v>
      </c>
      <c r="G5508" t="s">
        <v>1277</v>
      </c>
      <c r="H5508" t="s">
        <v>435</v>
      </c>
      <c r="N5508">
        <v>2600</v>
      </c>
      <c r="O5508">
        <v>0</v>
      </c>
      <c r="P5508">
        <v>234</v>
      </c>
      <c r="Q5508">
        <v>234</v>
      </c>
      <c r="T5508">
        <v>47252</v>
      </c>
    </row>
    <row r="5509" spans="1:20">
      <c r="A5509" t="s">
        <v>26656</v>
      </c>
      <c r="B5509" t="s">
        <v>203</v>
      </c>
      <c r="C5509" t="s">
        <v>377</v>
      </c>
      <c r="D5509" t="s">
        <v>1276</v>
      </c>
      <c r="E5509" t="s">
        <v>26581</v>
      </c>
      <c r="G5509" t="s">
        <v>1275</v>
      </c>
      <c r="H5509" t="s">
        <v>701</v>
      </c>
      <c r="N5509">
        <v>1513667.57</v>
      </c>
      <c r="O5509">
        <v>0</v>
      </c>
      <c r="P5509">
        <v>136230.07</v>
      </c>
      <c r="Q5509">
        <v>136230.07</v>
      </c>
      <c r="T5509">
        <v>5413789</v>
      </c>
    </row>
    <row r="5510" spans="1:20">
      <c r="A5510" t="s">
        <v>26656</v>
      </c>
      <c r="B5510" t="s">
        <v>203</v>
      </c>
      <c r="C5510" t="s">
        <v>377</v>
      </c>
      <c r="D5510" t="s">
        <v>1274</v>
      </c>
      <c r="E5510" t="s">
        <v>26581</v>
      </c>
      <c r="G5510" t="s">
        <v>1273</v>
      </c>
      <c r="H5510" t="s">
        <v>435</v>
      </c>
      <c r="N5510">
        <v>2600</v>
      </c>
      <c r="O5510">
        <v>0</v>
      </c>
      <c r="P5510">
        <v>234</v>
      </c>
      <c r="Q5510">
        <v>234</v>
      </c>
      <c r="T5510">
        <v>322136</v>
      </c>
    </row>
    <row r="5511" spans="1:20">
      <c r="A5511" t="s">
        <v>26656</v>
      </c>
      <c r="B5511" t="s">
        <v>203</v>
      </c>
      <c r="C5511" t="s">
        <v>377</v>
      </c>
      <c r="D5511" t="s">
        <v>1272</v>
      </c>
      <c r="E5511" t="s">
        <v>26581</v>
      </c>
      <c r="G5511" t="s">
        <v>1271</v>
      </c>
      <c r="H5511" t="s">
        <v>439</v>
      </c>
      <c r="N5511">
        <v>10286</v>
      </c>
      <c r="O5511">
        <v>0</v>
      </c>
      <c r="P5511">
        <v>925.74</v>
      </c>
      <c r="Q5511">
        <v>925.74</v>
      </c>
      <c r="T5511">
        <v>334884</v>
      </c>
    </row>
    <row r="5512" spans="1:20">
      <c r="A5512" t="s">
        <v>26656</v>
      </c>
      <c r="B5512" t="s">
        <v>203</v>
      </c>
      <c r="C5512" t="s">
        <v>377</v>
      </c>
      <c r="D5512" t="s">
        <v>26727</v>
      </c>
      <c r="E5512" t="s">
        <v>26581</v>
      </c>
      <c r="G5512" t="s">
        <v>24742</v>
      </c>
      <c r="H5512" t="s">
        <v>435</v>
      </c>
      <c r="N5512">
        <v>2600</v>
      </c>
      <c r="O5512">
        <v>0</v>
      </c>
      <c r="P5512">
        <v>0</v>
      </c>
      <c r="Q5512">
        <v>0</v>
      </c>
      <c r="T5512">
        <v>729161</v>
      </c>
    </row>
    <row r="5513" spans="1:20">
      <c r="A5513" t="s">
        <v>26656</v>
      </c>
      <c r="B5513" t="s">
        <v>203</v>
      </c>
      <c r="C5513" t="s">
        <v>377</v>
      </c>
      <c r="D5513" t="s">
        <v>1270</v>
      </c>
      <c r="E5513" t="s">
        <v>26581</v>
      </c>
      <c r="G5513" t="s">
        <v>1269</v>
      </c>
      <c r="H5513" t="s">
        <v>701</v>
      </c>
      <c r="N5513">
        <v>29406</v>
      </c>
      <c r="O5513">
        <v>0</v>
      </c>
      <c r="P5513">
        <v>2646.54</v>
      </c>
      <c r="Q5513">
        <v>2646.54</v>
      </c>
      <c r="T5513">
        <v>728091</v>
      </c>
    </row>
    <row r="5514" spans="1:20">
      <c r="A5514" t="s">
        <v>26656</v>
      </c>
      <c r="B5514" t="s">
        <v>203</v>
      </c>
      <c r="C5514" t="s">
        <v>377</v>
      </c>
      <c r="D5514" t="s">
        <v>1268</v>
      </c>
      <c r="E5514" t="s">
        <v>26581</v>
      </c>
      <c r="G5514" t="s">
        <v>1267</v>
      </c>
      <c r="H5514" t="s">
        <v>424</v>
      </c>
      <c r="N5514">
        <v>2600</v>
      </c>
      <c r="O5514">
        <v>0</v>
      </c>
      <c r="P5514">
        <v>234</v>
      </c>
      <c r="Q5514">
        <v>234</v>
      </c>
      <c r="T5514">
        <v>2018468</v>
      </c>
    </row>
    <row r="5515" spans="1:20">
      <c r="A5515" t="s">
        <v>26656</v>
      </c>
      <c r="B5515" t="s">
        <v>203</v>
      </c>
      <c r="C5515" t="s">
        <v>377</v>
      </c>
      <c r="D5515" t="s">
        <v>1266</v>
      </c>
      <c r="E5515" t="s">
        <v>26581</v>
      </c>
      <c r="G5515" t="s">
        <v>1265</v>
      </c>
      <c r="H5515" t="s">
        <v>435</v>
      </c>
      <c r="N5515">
        <v>2600</v>
      </c>
      <c r="O5515">
        <v>0</v>
      </c>
      <c r="P5515">
        <v>234</v>
      </c>
      <c r="Q5515">
        <v>234</v>
      </c>
      <c r="T5515">
        <v>3982696</v>
      </c>
    </row>
    <row r="5516" spans="1:20">
      <c r="A5516" t="s">
        <v>26656</v>
      </c>
      <c r="B5516" t="s">
        <v>203</v>
      </c>
      <c r="C5516" t="s">
        <v>377</v>
      </c>
      <c r="D5516" t="s">
        <v>1264</v>
      </c>
      <c r="E5516" t="s">
        <v>26581</v>
      </c>
      <c r="G5516" t="s">
        <v>1263</v>
      </c>
      <c r="H5516" t="s">
        <v>435</v>
      </c>
      <c r="N5516">
        <v>2600</v>
      </c>
      <c r="O5516">
        <v>0</v>
      </c>
      <c r="P5516">
        <v>234</v>
      </c>
      <c r="Q5516">
        <v>234</v>
      </c>
      <c r="T5516">
        <v>1814492</v>
      </c>
    </row>
    <row r="5517" spans="1:20">
      <c r="A5517" t="s">
        <v>26656</v>
      </c>
      <c r="B5517" t="s">
        <v>203</v>
      </c>
      <c r="C5517" t="s">
        <v>377</v>
      </c>
      <c r="D5517" t="s">
        <v>1262</v>
      </c>
      <c r="E5517" t="s">
        <v>26581</v>
      </c>
      <c r="G5517" t="s">
        <v>1261</v>
      </c>
      <c r="H5517" t="s">
        <v>439</v>
      </c>
      <c r="N5517">
        <v>2600</v>
      </c>
      <c r="O5517">
        <v>0</v>
      </c>
      <c r="P5517">
        <v>234</v>
      </c>
      <c r="Q5517">
        <v>234</v>
      </c>
      <c r="T5517">
        <v>1075565</v>
      </c>
    </row>
    <row r="5518" spans="1:20">
      <c r="A5518" t="s">
        <v>26656</v>
      </c>
      <c r="B5518" t="s">
        <v>203</v>
      </c>
      <c r="C5518" t="s">
        <v>377</v>
      </c>
      <c r="D5518" t="s">
        <v>1260</v>
      </c>
      <c r="E5518" t="s">
        <v>26581</v>
      </c>
      <c r="G5518" t="s">
        <v>1259</v>
      </c>
      <c r="H5518" t="s">
        <v>439</v>
      </c>
      <c r="N5518">
        <v>2600</v>
      </c>
      <c r="O5518">
        <v>0</v>
      </c>
      <c r="P5518">
        <v>234</v>
      </c>
      <c r="Q5518">
        <v>234</v>
      </c>
      <c r="T5518">
        <v>2740364</v>
      </c>
    </row>
    <row r="5519" spans="1:20">
      <c r="A5519" t="s">
        <v>26656</v>
      </c>
      <c r="B5519" t="s">
        <v>203</v>
      </c>
      <c r="C5519" t="s">
        <v>377</v>
      </c>
      <c r="D5519" t="s">
        <v>1258</v>
      </c>
      <c r="E5519" t="s">
        <v>26581</v>
      </c>
      <c r="G5519" t="s">
        <v>1257</v>
      </c>
      <c r="H5519" t="s">
        <v>435</v>
      </c>
      <c r="N5519">
        <v>2600</v>
      </c>
      <c r="O5519">
        <v>0</v>
      </c>
      <c r="P5519">
        <v>234</v>
      </c>
      <c r="Q5519">
        <v>234</v>
      </c>
      <c r="T5519">
        <v>1497106</v>
      </c>
    </row>
    <row r="5520" spans="1:20">
      <c r="A5520" t="s">
        <v>26656</v>
      </c>
      <c r="B5520" t="s">
        <v>203</v>
      </c>
      <c r="C5520" t="s">
        <v>377</v>
      </c>
      <c r="D5520" t="s">
        <v>24773</v>
      </c>
      <c r="E5520" t="s">
        <v>24774</v>
      </c>
      <c r="G5520" t="s">
        <v>24772</v>
      </c>
      <c r="H5520" t="s">
        <v>435</v>
      </c>
      <c r="N5520">
        <v>2600</v>
      </c>
      <c r="O5520">
        <v>0</v>
      </c>
      <c r="P5520">
        <v>0</v>
      </c>
      <c r="Q5520">
        <v>0</v>
      </c>
      <c r="T5520">
        <v>397310</v>
      </c>
    </row>
    <row r="5521" spans="1:20">
      <c r="A5521" t="s">
        <v>26656</v>
      </c>
      <c r="B5521" t="s">
        <v>203</v>
      </c>
      <c r="C5521" t="s">
        <v>377</v>
      </c>
      <c r="D5521" t="s">
        <v>24776</v>
      </c>
      <c r="E5521" t="s">
        <v>24777</v>
      </c>
      <c r="G5521" t="s">
        <v>24775</v>
      </c>
      <c r="H5521" t="s">
        <v>435</v>
      </c>
      <c r="N5521">
        <v>2600</v>
      </c>
      <c r="O5521">
        <v>0</v>
      </c>
      <c r="P5521">
        <v>0</v>
      </c>
      <c r="Q5521">
        <v>0</v>
      </c>
      <c r="T5521">
        <v>845165</v>
      </c>
    </row>
    <row r="5522" spans="1:20">
      <c r="A5522" t="s">
        <v>26656</v>
      </c>
      <c r="B5522" t="s">
        <v>203</v>
      </c>
      <c r="C5522" t="s">
        <v>377</v>
      </c>
      <c r="D5522" t="s">
        <v>1256</v>
      </c>
      <c r="E5522" t="s">
        <v>26581</v>
      </c>
      <c r="G5522" t="s">
        <v>1255</v>
      </c>
      <c r="H5522" t="s">
        <v>424</v>
      </c>
      <c r="N5522">
        <v>2600</v>
      </c>
      <c r="O5522">
        <v>0</v>
      </c>
      <c r="P5522">
        <v>234</v>
      </c>
      <c r="Q5522">
        <v>234</v>
      </c>
      <c r="T5522">
        <v>445223</v>
      </c>
    </row>
    <row r="5523" spans="1:20">
      <c r="A5523" t="s">
        <v>26656</v>
      </c>
      <c r="B5523" t="s">
        <v>203</v>
      </c>
      <c r="C5523" t="s">
        <v>377</v>
      </c>
      <c r="D5523" t="s">
        <v>1254</v>
      </c>
      <c r="E5523" t="s">
        <v>26581</v>
      </c>
      <c r="G5523" t="s">
        <v>1253</v>
      </c>
      <c r="H5523" t="s">
        <v>424</v>
      </c>
      <c r="N5523">
        <v>2600</v>
      </c>
      <c r="O5523">
        <v>0</v>
      </c>
      <c r="P5523">
        <v>234</v>
      </c>
      <c r="Q5523">
        <v>234</v>
      </c>
      <c r="T5523">
        <v>1407266</v>
      </c>
    </row>
    <row r="5524" spans="1:20">
      <c r="A5524" t="s">
        <v>26656</v>
      </c>
      <c r="B5524" t="s">
        <v>203</v>
      </c>
      <c r="C5524" t="s">
        <v>377</v>
      </c>
      <c r="D5524" t="s">
        <v>1252</v>
      </c>
      <c r="E5524" t="s">
        <v>26581</v>
      </c>
      <c r="G5524" t="s">
        <v>1251</v>
      </c>
      <c r="H5524" t="s">
        <v>435</v>
      </c>
      <c r="N5524">
        <v>2600</v>
      </c>
      <c r="O5524">
        <v>0</v>
      </c>
      <c r="P5524">
        <v>234</v>
      </c>
      <c r="Q5524">
        <v>234</v>
      </c>
      <c r="T5524">
        <v>342696</v>
      </c>
    </row>
    <row r="5525" spans="1:20">
      <c r="A5525" t="s">
        <v>26656</v>
      </c>
      <c r="B5525" t="s">
        <v>203</v>
      </c>
      <c r="C5525" t="s">
        <v>377</v>
      </c>
      <c r="D5525" t="s">
        <v>24811</v>
      </c>
      <c r="E5525" t="s">
        <v>24812</v>
      </c>
      <c r="G5525" t="s">
        <v>24810</v>
      </c>
      <c r="H5525" t="s">
        <v>435</v>
      </c>
      <c r="N5525">
        <v>2600</v>
      </c>
      <c r="O5525">
        <v>0</v>
      </c>
      <c r="P5525">
        <v>0</v>
      </c>
      <c r="Q5525">
        <v>0</v>
      </c>
      <c r="T5525">
        <v>784410</v>
      </c>
    </row>
    <row r="5526" spans="1:20">
      <c r="A5526" t="s">
        <v>26656</v>
      </c>
      <c r="B5526" t="s">
        <v>203</v>
      </c>
      <c r="C5526" t="s">
        <v>377</v>
      </c>
      <c r="D5526" t="s">
        <v>1250</v>
      </c>
      <c r="E5526" t="s">
        <v>26581</v>
      </c>
      <c r="G5526" t="s">
        <v>1249</v>
      </c>
      <c r="H5526" t="s">
        <v>424</v>
      </c>
      <c r="N5526">
        <v>2600</v>
      </c>
      <c r="O5526">
        <v>0</v>
      </c>
      <c r="P5526">
        <v>234</v>
      </c>
      <c r="Q5526">
        <v>234</v>
      </c>
      <c r="T5526">
        <v>535176</v>
      </c>
    </row>
    <row r="5527" spans="1:20">
      <c r="A5527" t="s">
        <v>26656</v>
      </c>
      <c r="B5527" t="s">
        <v>203</v>
      </c>
      <c r="C5527" t="s">
        <v>377</v>
      </c>
      <c r="D5527" t="s">
        <v>1248</v>
      </c>
      <c r="E5527" t="s">
        <v>26581</v>
      </c>
      <c r="G5527" t="s">
        <v>1247</v>
      </c>
      <c r="H5527" t="s">
        <v>424</v>
      </c>
      <c r="N5527">
        <v>2600</v>
      </c>
      <c r="O5527">
        <v>0</v>
      </c>
      <c r="P5527">
        <v>234</v>
      </c>
      <c r="Q5527">
        <v>234</v>
      </c>
      <c r="T5527">
        <v>1541818</v>
      </c>
    </row>
    <row r="5528" spans="1:20">
      <c r="A5528" t="s">
        <v>26656</v>
      </c>
      <c r="B5528" t="s">
        <v>203</v>
      </c>
      <c r="C5528" t="s">
        <v>377</v>
      </c>
      <c r="D5528" t="s">
        <v>1246</v>
      </c>
      <c r="E5528" t="s">
        <v>26581</v>
      </c>
      <c r="G5528" t="s">
        <v>1245</v>
      </c>
      <c r="H5528" t="s">
        <v>435</v>
      </c>
      <c r="N5528">
        <v>2600</v>
      </c>
      <c r="O5528">
        <v>0</v>
      </c>
      <c r="P5528">
        <v>234</v>
      </c>
      <c r="Q5528">
        <v>234</v>
      </c>
      <c r="T5528">
        <v>176784</v>
      </c>
    </row>
    <row r="5529" spans="1:20">
      <c r="A5529" t="s">
        <v>26656</v>
      </c>
      <c r="B5529" t="s">
        <v>203</v>
      </c>
      <c r="C5529" t="s">
        <v>377</v>
      </c>
      <c r="D5529" t="s">
        <v>1244</v>
      </c>
      <c r="E5529" t="s">
        <v>26581</v>
      </c>
      <c r="G5529" t="s">
        <v>1243</v>
      </c>
      <c r="H5529" t="s">
        <v>424</v>
      </c>
      <c r="N5529">
        <v>2600</v>
      </c>
      <c r="O5529">
        <v>0</v>
      </c>
      <c r="P5529">
        <v>234</v>
      </c>
      <c r="Q5529">
        <v>234</v>
      </c>
      <c r="T5529">
        <v>444356</v>
      </c>
    </row>
    <row r="5530" spans="1:20">
      <c r="A5530" t="s">
        <v>26656</v>
      </c>
      <c r="B5530" t="s">
        <v>203</v>
      </c>
      <c r="C5530" t="s">
        <v>377</v>
      </c>
      <c r="D5530" t="s">
        <v>1242</v>
      </c>
      <c r="E5530" t="s">
        <v>26581</v>
      </c>
      <c r="G5530" t="s">
        <v>1241</v>
      </c>
      <c r="H5530" t="s">
        <v>424</v>
      </c>
      <c r="N5530">
        <v>2600</v>
      </c>
      <c r="O5530">
        <v>0</v>
      </c>
      <c r="P5530">
        <v>234</v>
      </c>
      <c r="Q5530">
        <v>234</v>
      </c>
      <c r="T5530">
        <v>420236</v>
      </c>
    </row>
    <row r="5531" spans="1:20">
      <c r="A5531" t="s">
        <v>26656</v>
      </c>
      <c r="B5531" t="s">
        <v>203</v>
      </c>
      <c r="C5531" t="s">
        <v>377</v>
      </c>
      <c r="D5531" t="s">
        <v>1240</v>
      </c>
      <c r="E5531" t="s">
        <v>26581</v>
      </c>
      <c r="G5531" t="s">
        <v>1239</v>
      </c>
      <c r="H5531" t="s">
        <v>701</v>
      </c>
      <c r="N5531">
        <v>113920</v>
      </c>
      <c r="O5531">
        <v>0</v>
      </c>
      <c r="P5531">
        <v>10253</v>
      </c>
      <c r="Q5531">
        <v>10253</v>
      </c>
      <c r="T5531">
        <v>2888396</v>
      </c>
    </row>
    <row r="5532" spans="1:20">
      <c r="A5532" t="s">
        <v>26656</v>
      </c>
      <c r="B5532" t="s">
        <v>203</v>
      </c>
      <c r="C5532" t="s">
        <v>377</v>
      </c>
      <c r="D5532" t="s">
        <v>1238</v>
      </c>
      <c r="E5532" t="s">
        <v>26581</v>
      </c>
      <c r="G5532" t="s">
        <v>1237</v>
      </c>
      <c r="H5532" t="s">
        <v>435</v>
      </c>
      <c r="N5532">
        <v>2600</v>
      </c>
      <c r="O5532">
        <v>0</v>
      </c>
      <c r="P5532">
        <v>234</v>
      </c>
      <c r="Q5532">
        <v>234</v>
      </c>
      <c r="T5532">
        <v>523862</v>
      </c>
    </row>
    <row r="5533" spans="1:20">
      <c r="A5533" t="s">
        <v>26656</v>
      </c>
      <c r="B5533" t="s">
        <v>203</v>
      </c>
      <c r="C5533" t="s">
        <v>377</v>
      </c>
      <c r="D5533" t="s">
        <v>1236</v>
      </c>
      <c r="E5533" t="s">
        <v>26581</v>
      </c>
      <c r="G5533" t="s">
        <v>1235</v>
      </c>
      <c r="H5533" t="s">
        <v>701</v>
      </c>
      <c r="N5533">
        <v>2600</v>
      </c>
      <c r="O5533">
        <v>0</v>
      </c>
      <c r="P5533">
        <v>234</v>
      </c>
      <c r="Q5533">
        <v>234</v>
      </c>
      <c r="T5533">
        <v>421992</v>
      </c>
    </row>
    <row r="5534" spans="1:20">
      <c r="A5534" t="s">
        <v>26656</v>
      </c>
      <c r="B5534" t="s">
        <v>203</v>
      </c>
      <c r="C5534" t="s">
        <v>377</v>
      </c>
      <c r="D5534" t="s">
        <v>1234</v>
      </c>
      <c r="E5534" t="s">
        <v>26581</v>
      </c>
      <c r="G5534" t="s">
        <v>1233</v>
      </c>
      <c r="H5534" t="s">
        <v>424</v>
      </c>
      <c r="N5534">
        <v>2600</v>
      </c>
      <c r="O5534">
        <v>0</v>
      </c>
      <c r="P5534">
        <v>234</v>
      </c>
      <c r="Q5534">
        <v>234</v>
      </c>
      <c r="T5534">
        <v>238759</v>
      </c>
    </row>
    <row r="5535" spans="1:20">
      <c r="A5535" t="s">
        <v>26656</v>
      </c>
      <c r="B5535" t="s">
        <v>203</v>
      </c>
      <c r="C5535" t="s">
        <v>377</v>
      </c>
      <c r="D5535" t="s">
        <v>24830</v>
      </c>
      <c r="E5535" t="s">
        <v>34</v>
      </c>
      <c r="G5535" t="s">
        <v>24829</v>
      </c>
      <c r="H5535" t="s">
        <v>424</v>
      </c>
      <c r="N5535">
        <v>2600</v>
      </c>
      <c r="O5535">
        <v>0</v>
      </c>
      <c r="P5535">
        <v>0</v>
      </c>
      <c r="Q5535">
        <v>0</v>
      </c>
      <c r="T5535">
        <v>999703</v>
      </c>
    </row>
    <row r="5536" spans="1:20">
      <c r="A5536" t="s">
        <v>26656</v>
      </c>
      <c r="B5536" t="s">
        <v>203</v>
      </c>
      <c r="C5536" t="s">
        <v>377</v>
      </c>
      <c r="D5536" t="s">
        <v>1232</v>
      </c>
      <c r="E5536" t="s">
        <v>26581</v>
      </c>
      <c r="G5536" t="s">
        <v>1231</v>
      </c>
      <c r="H5536" t="s">
        <v>424</v>
      </c>
      <c r="N5536">
        <v>2600</v>
      </c>
      <c r="O5536">
        <v>0</v>
      </c>
      <c r="P5536">
        <v>234</v>
      </c>
      <c r="Q5536">
        <v>234</v>
      </c>
      <c r="T5536">
        <v>8230609</v>
      </c>
    </row>
    <row r="5537" spans="1:20">
      <c r="A5537" t="s">
        <v>26656</v>
      </c>
      <c r="B5537" t="s">
        <v>203</v>
      </c>
      <c r="C5537" t="s">
        <v>377</v>
      </c>
      <c r="D5537" t="s">
        <v>1230</v>
      </c>
      <c r="E5537" t="s">
        <v>26581</v>
      </c>
      <c r="G5537" t="s">
        <v>1229</v>
      </c>
      <c r="H5537" t="s">
        <v>424</v>
      </c>
      <c r="N5537">
        <v>2600</v>
      </c>
      <c r="O5537">
        <v>0</v>
      </c>
      <c r="P5537">
        <v>234</v>
      </c>
      <c r="Q5537">
        <v>234</v>
      </c>
      <c r="T5537">
        <v>221171</v>
      </c>
    </row>
    <row r="5538" spans="1:20">
      <c r="A5538" t="s">
        <v>26656</v>
      </c>
      <c r="B5538" t="s">
        <v>203</v>
      </c>
      <c r="C5538" t="s">
        <v>377</v>
      </c>
      <c r="D5538" t="s">
        <v>1228</v>
      </c>
      <c r="E5538" t="s">
        <v>26581</v>
      </c>
      <c r="G5538" t="s">
        <v>1227</v>
      </c>
      <c r="H5538" t="s">
        <v>424</v>
      </c>
      <c r="N5538">
        <v>2600</v>
      </c>
      <c r="O5538">
        <v>0</v>
      </c>
      <c r="P5538">
        <v>234</v>
      </c>
      <c r="Q5538">
        <v>234</v>
      </c>
      <c r="T5538">
        <v>248977</v>
      </c>
    </row>
    <row r="5539" spans="1:20">
      <c r="A5539" t="s">
        <v>26656</v>
      </c>
      <c r="B5539" t="s">
        <v>203</v>
      </c>
      <c r="C5539" t="s">
        <v>377</v>
      </c>
      <c r="D5539" t="s">
        <v>1226</v>
      </c>
      <c r="E5539" t="s">
        <v>26581</v>
      </c>
      <c r="G5539" t="s">
        <v>1225</v>
      </c>
      <c r="H5539" t="s">
        <v>435</v>
      </c>
      <c r="N5539">
        <v>2600</v>
      </c>
      <c r="O5539">
        <v>0</v>
      </c>
      <c r="P5539">
        <v>234</v>
      </c>
      <c r="Q5539">
        <v>234</v>
      </c>
      <c r="T5539">
        <v>332742</v>
      </c>
    </row>
    <row r="5540" spans="1:20">
      <c r="A5540" t="s">
        <v>26656</v>
      </c>
      <c r="B5540" t="s">
        <v>203</v>
      </c>
      <c r="C5540" t="s">
        <v>377</v>
      </c>
      <c r="D5540" t="s">
        <v>24841</v>
      </c>
      <c r="E5540" t="s">
        <v>24777</v>
      </c>
      <c r="G5540" t="s">
        <v>24840</v>
      </c>
      <c r="H5540" t="s">
        <v>435</v>
      </c>
      <c r="N5540">
        <v>2600</v>
      </c>
      <c r="O5540">
        <v>0</v>
      </c>
      <c r="P5540">
        <v>0</v>
      </c>
      <c r="Q5540">
        <v>0</v>
      </c>
      <c r="T5540">
        <v>1892423</v>
      </c>
    </row>
    <row r="5541" spans="1:20">
      <c r="A5541" t="s">
        <v>26656</v>
      </c>
      <c r="B5541" t="s">
        <v>203</v>
      </c>
      <c r="C5541" t="s">
        <v>377</v>
      </c>
      <c r="D5541" t="s">
        <v>1224</v>
      </c>
      <c r="E5541" t="s">
        <v>26581</v>
      </c>
      <c r="G5541" t="s">
        <v>1223</v>
      </c>
      <c r="H5541" t="s">
        <v>435</v>
      </c>
      <c r="N5541">
        <v>2600</v>
      </c>
      <c r="O5541">
        <v>0</v>
      </c>
      <c r="P5541">
        <v>234</v>
      </c>
      <c r="Q5541">
        <v>234</v>
      </c>
      <c r="T5541">
        <v>1071368</v>
      </c>
    </row>
    <row r="5542" spans="1:20">
      <c r="A5542" t="s">
        <v>26656</v>
      </c>
      <c r="B5542" t="s">
        <v>203</v>
      </c>
      <c r="C5542" t="s">
        <v>377</v>
      </c>
      <c r="D5542" t="s">
        <v>1222</v>
      </c>
      <c r="E5542" t="s">
        <v>26581</v>
      </c>
      <c r="G5542" t="s">
        <v>1221</v>
      </c>
      <c r="H5542" t="s">
        <v>442</v>
      </c>
      <c r="N5542">
        <v>63338</v>
      </c>
      <c r="O5542">
        <v>0</v>
      </c>
      <c r="P5542">
        <v>5700.42</v>
      </c>
      <c r="Q5542">
        <v>5700.42</v>
      </c>
      <c r="T5542">
        <v>550035</v>
      </c>
    </row>
    <row r="5543" spans="1:20">
      <c r="A5543" t="s">
        <v>26656</v>
      </c>
      <c r="B5543" t="s">
        <v>203</v>
      </c>
      <c r="C5543" t="s">
        <v>377</v>
      </c>
      <c r="D5543" t="s">
        <v>1220</v>
      </c>
      <c r="E5543" t="s">
        <v>26581</v>
      </c>
      <c r="G5543" t="s">
        <v>1219</v>
      </c>
      <c r="H5543" t="s">
        <v>424</v>
      </c>
      <c r="N5543">
        <v>2600</v>
      </c>
      <c r="O5543">
        <v>0</v>
      </c>
      <c r="P5543">
        <v>234</v>
      </c>
      <c r="Q5543">
        <v>234</v>
      </c>
      <c r="T5543">
        <v>458977</v>
      </c>
    </row>
    <row r="5544" spans="1:20">
      <c r="A5544" t="s">
        <v>26656</v>
      </c>
      <c r="B5544" t="s">
        <v>203</v>
      </c>
      <c r="C5544" t="s">
        <v>377</v>
      </c>
      <c r="D5544" t="s">
        <v>1218</v>
      </c>
      <c r="E5544" t="s">
        <v>26581</v>
      </c>
      <c r="G5544" t="s">
        <v>1217</v>
      </c>
      <c r="H5544" t="s">
        <v>424</v>
      </c>
      <c r="N5544">
        <v>2600</v>
      </c>
      <c r="O5544">
        <v>0</v>
      </c>
      <c r="P5544">
        <v>234</v>
      </c>
      <c r="Q5544">
        <v>234</v>
      </c>
      <c r="T5544">
        <v>834509</v>
      </c>
    </row>
    <row r="5545" spans="1:20">
      <c r="A5545" t="s">
        <v>26656</v>
      </c>
      <c r="B5545" t="s">
        <v>203</v>
      </c>
      <c r="C5545" t="s">
        <v>377</v>
      </c>
      <c r="D5545" t="s">
        <v>1216</v>
      </c>
      <c r="E5545" t="s">
        <v>26581</v>
      </c>
      <c r="G5545" t="s">
        <v>1215</v>
      </c>
      <c r="H5545" t="s">
        <v>435</v>
      </c>
      <c r="N5545">
        <v>2600</v>
      </c>
      <c r="O5545">
        <v>0</v>
      </c>
      <c r="P5545">
        <v>234</v>
      </c>
      <c r="Q5545">
        <v>234</v>
      </c>
      <c r="T5545">
        <v>1286279</v>
      </c>
    </row>
    <row r="5546" spans="1:20">
      <c r="A5546" t="s">
        <v>26656</v>
      </c>
      <c r="B5546" t="s">
        <v>203</v>
      </c>
      <c r="C5546" t="s">
        <v>377</v>
      </c>
      <c r="D5546" t="s">
        <v>1214</v>
      </c>
      <c r="E5546" t="s">
        <v>26581</v>
      </c>
      <c r="G5546" t="s">
        <v>1213</v>
      </c>
      <c r="H5546" t="s">
        <v>435</v>
      </c>
      <c r="N5546">
        <v>2600</v>
      </c>
      <c r="O5546">
        <v>0</v>
      </c>
      <c r="P5546">
        <v>234</v>
      </c>
      <c r="Q5546">
        <v>234</v>
      </c>
      <c r="T5546">
        <v>3464918</v>
      </c>
    </row>
    <row r="5547" spans="1:20">
      <c r="A5547" t="s">
        <v>26656</v>
      </c>
      <c r="B5547" t="s">
        <v>203</v>
      </c>
      <c r="C5547" t="s">
        <v>377</v>
      </c>
      <c r="D5547" t="s">
        <v>1212</v>
      </c>
      <c r="E5547" t="s">
        <v>26581</v>
      </c>
      <c r="G5547" t="s">
        <v>1211</v>
      </c>
      <c r="H5547" t="s">
        <v>424</v>
      </c>
      <c r="N5547">
        <v>2600</v>
      </c>
      <c r="O5547">
        <v>0</v>
      </c>
      <c r="P5547">
        <v>234</v>
      </c>
      <c r="Q5547">
        <v>234</v>
      </c>
      <c r="T5547">
        <v>5118346</v>
      </c>
    </row>
    <row r="5548" spans="1:20">
      <c r="A5548" t="s">
        <v>26656</v>
      </c>
      <c r="B5548" t="s">
        <v>203</v>
      </c>
      <c r="C5548" t="s">
        <v>377</v>
      </c>
      <c r="D5548" t="s">
        <v>1210</v>
      </c>
      <c r="E5548" t="s">
        <v>26581</v>
      </c>
      <c r="G5548" t="s">
        <v>1209</v>
      </c>
      <c r="H5548" t="s">
        <v>701</v>
      </c>
      <c r="N5548">
        <v>39013</v>
      </c>
      <c r="O5548">
        <v>0</v>
      </c>
      <c r="P5548">
        <v>3511.17</v>
      </c>
      <c r="Q5548">
        <v>3511.17</v>
      </c>
      <c r="T5548">
        <v>328830</v>
      </c>
    </row>
    <row r="5549" spans="1:20">
      <c r="A5549" t="s">
        <v>26656</v>
      </c>
      <c r="B5549" t="s">
        <v>203</v>
      </c>
      <c r="C5549" t="s">
        <v>377</v>
      </c>
      <c r="D5549" t="s">
        <v>1208</v>
      </c>
      <c r="E5549" t="s">
        <v>26581</v>
      </c>
      <c r="G5549" t="s">
        <v>1207</v>
      </c>
      <c r="H5549" t="s">
        <v>435</v>
      </c>
      <c r="N5549">
        <v>2600</v>
      </c>
      <c r="O5549">
        <v>0</v>
      </c>
      <c r="P5549">
        <v>234</v>
      </c>
      <c r="Q5549">
        <v>234</v>
      </c>
      <c r="T5549">
        <v>1419795</v>
      </c>
    </row>
    <row r="5550" spans="1:20">
      <c r="A5550" t="s">
        <v>26656</v>
      </c>
      <c r="B5550" t="s">
        <v>203</v>
      </c>
      <c r="C5550" t="s">
        <v>377</v>
      </c>
      <c r="D5550" t="s">
        <v>1206</v>
      </c>
      <c r="E5550" t="s">
        <v>26581</v>
      </c>
      <c r="G5550" t="s">
        <v>1205</v>
      </c>
      <c r="H5550" t="s">
        <v>424</v>
      </c>
      <c r="N5550">
        <v>6694</v>
      </c>
      <c r="O5550">
        <v>0</v>
      </c>
      <c r="P5550">
        <v>602.46</v>
      </c>
      <c r="Q5550">
        <v>602.46</v>
      </c>
      <c r="T5550">
        <v>190231</v>
      </c>
    </row>
    <row r="5551" spans="1:20">
      <c r="A5551" t="s">
        <v>26656</v>
      </c>
      <c r="B5551" t="s">
        <v>203</v>
      </c>
      <c r="C5551" t="s">
        <v>377</v>
      </c>
      <c r="D5551" t="s">
        <v>24881</v>
      </c>
      <c r="E5551" t="s">
        <v>24882</v>
      </c>
      <c r="G5551" t="s">
        <v>24880</v>
      </c>
      <c r="H5551" t="s">
        <v>442</v>
      </c>
      <c r="N5551">
        <v>12850</v>
      </c>
      <c r="O5551">
        <v>0</v>
      </c>
      <c r="P5551">
        <v>0</v>
      </c>
      <c r="Q5551">
        <v>0</v>
      </c>
      <c r="T5551">
        <v>136475</v>
      </c>
    </row>
    <row r="5552" spans="1:20">
      <c r="A5552" t="s">
        <v>26656</v>
      </c>
      <c r="B5552" t="s">
        <v>203</v>
      </c>
      <c r="C5552" t="s">
        <v>377</v>
      </c>
      <c r="D5552" t="s">
        <v>1204</v>
      </c>
      <c r="E5552" t="s">
        <v>26581</v>
      </c>
      <c r="G5552" t="s">
        <v>1203</v>
      </c>
      <c r="H5552" t="s">
        <v>435</v>
      </c>
      <c r="N5552">
        <v>2600</v>
      </c>
      <c r="O5552">
        <v>0</v>
      </c>
      <c r="P5552">
        <v>234</v>
      </c>
      <c r="Q5552">
        <v>234</v>
      </c>
      <c r="T5552">
        <v>2539851</v>
      </c>
    </row>
    <row r="5553" spans="1:20">
      <c r="A5553" t="s">
        <v>26656</v>
      </c>
      <c r="B5553" t="s">
        <v>203</v>
      </c>
      <c r="C5553" t="s">
        <v>377</v>
      </c>
      <c r="D5553" t="s">
        <v>1202</v>
      </c>
      <c r="E5553" t="s">
        <v>26581</v>
      </c>
      <c r="G5553" t="s">
        <v>1201</v>
      </c>
      <c r="H5553" t="s">
        <v>442</v>
      </c>
      <c r="N5553">
        <v>48641</v>
      </c>
      <c r="O5553">
        <v>0</v>
      </c>
      <c r="P5553">
        <v>4377.6899999999996</v>
      </c>
      <c r="Q5553">
        <v>4377.6899999999996</v>
      </c>
      <c r="T5553">
        <v>1101473</v>
      </c>
    </row>
    <row r="5554" spans="1:20">
      <c r="A5554" t="s">
        <v>26656</v>
      </c>
      <c r="B5554" t="s">
        <v>203</v>
      </c>
      <c r="C5554" t="s">
        <v>377</v>
      </c>
      <c r="D5554" t="s">
        <v>1200</v>
      </c>
      <c r="E5554" t="s">
        <v>26581</v>
      </c>
      <c r="G5554" t="s">
        <v>1199</v>
      </c>
      <c r="H5554" t="s">
        <v>435</v>
      </c>
      <c r="N5554">
        <v>2600</v>
      </c>
      <c r="O5554">
        <v>0</v>
      </c>
      <c r="P5554">
        <v>234</v>
      </c>
      <c r="Q5554">
        <v>234</v>
      </c>
      <c r="T5554">
        <v>950385</v>
      </c>
    </row>
    <row r="5555" spans="1:20">
      <c r="A5555" t="s">
        <v>26656</v>
      </c>
      <c r="B5555" t="s">
        <v>203</v>
      </c>
      <c r="C5555" t="s">
        <v>377</v>
      </c>
      <c r="D5555" t="s">
        <v>1198</v>
      </c>
      <c r="E5555" t="s">
        <v>26581</v>
      </c>
      <c r="G5555" t="s">
        <v>1197</v>
      </c>
      <c r="H5555" t="s">
        <v>439</v>
      </c>
      <c r="N5555">
        <v>2600</v>
      </c>
      <c r="O5555">
        <v>0</v>
      </c>
      <c r="P5555">
        <v>234</v>
      </c>
      <c r="Q5555">
        <v>234</v>
      </c>
      <c r="T5555">
        <v>230857</v>
      </c>
    </row>
    <row r="5556" spans="1:20">
      <c r="A5556" t="s">
        <v>26656</v>
      </c>
      <c r="B5556" t="s">
        <v>203</v>
      </c>
      <c r="C5556" t="s">
        <v>377</v>
      </c>
      <c r="D5556" t="s">
        <v>24884</v>
      </c>
      <c r="E5556" t="s">
        <v>24885</v>
      </c>
      <c r="G5556" t="s">
        <v>24883</v>
      </c>
      <c r="H5556" t="s">
        <v>435</v>
      </c>
      <c r="N5556">
        <v>2600</v>
      </c>
      <c r="O5556">
        <v>0</v>
      </c>
      <c r="P5556">
        <v>0</v>
      </c>
      <c r="Q5556">
        <v>0</v>
      </c>
      <c r="T5556">
        <v>586467</v>
      </c>
    </row>
    <row r="5557" spans="1:20">
      <c r="A5557" t="s">
        <v>26656</v>
      </c>
      <c r="B5557" t="s">
        <v>203</v>
      </c>
      <c r="C5557" t="s">
        <v>377</v>
      </c>
      <c r="D5557" t="s">
        <v>24887</v>
      </c>
      <c r="E5557" t="s">
        <v>24888</v>
      </c>
      <c r="G5557" t="s">
        <v>24886</v>
      </c>
      <c r="H5557" t="s">
        <v>435</v>
      </c>
      <c r="N5557">
        <v>2600</v>
      </c>
      <c r="O5557">
        <v>0</v>
      </c>
      <c r="P5557">
        <v>0</v>
      </c>
      <c r="Q5557">
        <v>0</v>
      </c>
      <c r="T5557">
        <v>1763478</v>
      </c>
    </row>
    <row r="5558" spans="1:20">
      <c r="A5558" t="s">
        <v>26656</v>
      </c>
      <c r="B5558" t="s">
        <v>203</v>
      </c>
      <c r="C5558" t="s">
        <v>377</v>
      </c>
      <c r="D5558" t="s">
        <v>1196</v>
      </c>
      <c r="E5558" t="s">
        <v>26581</v>
      </c>
      <c r="G5558" t="s">
        <v>1195</v>
      </c>
      <c r="H5558" t="s">
        <v>435</v>
      </c>
      <c r="N5558">
        <v>2600</v>
      </c>
      <c r="O5558">
        <v>0</v>
      </c>
      <c r="P5558">
        <v>234</v>
      </c>
      <c r="Q5558">
        <v>234</v>
      </c>
      <c r="T5558">
        <v>1767635</v>
      </c>
    </row>
    <row r="5559" spans="1:20">
      <c r="A5559" t="s">
        <v>26656</v>
      </c>
      <c r="B5559" t="s">
        <v>203</v>
      </c>
      <c r="C5559" t="s">
        <v>377</v>
      </c>
      <c r="D5559" t="s">
        <v>1194</v>
      </c>
      <c r="E5559" t="s">
        <v>26581</v>
      </c>
      <c r="G5559" t="s">
        <v>1193</v>
      </c>
      <c r="H5559" t="s">
        <v>439</v>
      </c>
      <c r="N5559">
        <v>2600</v>
      </c>
      <c r="O5559">
        <v>0</v>
      </c>
      <c r="P5559">
        <v>234</v>
      </c>
      <c r="Q5559">
        <v>234</v>
      </c>
      <c r="T5559">
        <v>79647</v>
      </c>
    </row>
    <row r="5560" spans="1:20">
      <c r="A5560" t="s">
        <v>26656</v>
      </c>
      <c r="B5560" t="s">
        <v>203</v>
      </c>
      <c r="C5560" t="s">
        <v>377</v>
      </c>
      <c r="D5560" t="s">
        <v>1192</v>
      </c>
      <c r="E5560" t="s">
        <v>26581</v>
      </c>
      <c r="G5560" t="s">
        <v>1191</v>
      </c>
      <c r="H5560" t="s">
        <v>701</v>
      </c>
      <c r="N5560">
        <v>16849</v>
      </c>
      <c r="O5560">
        <v>0</v>
      </c>
      <c r="P5560">
        <v>1516.41</v>
      </c>
      <c r="Q5560">
        <v>1516.41</v>
      </c>
      <c r="T5560">
        <v>190076</v>
      </c>
    </row>
    <row r="5561" spans="1:20">
      <c r="A5561" t="s">
        <v>26656</v>
      </c>
      <c r="B5561" t="s">
        <v>203</v>
      </c>
      <c r="C5561" t="s">
        <v>377</v>
      </c>
      <c r="D5561" t="s">
        <v>1190</v>
      </c>
      <c r="E5561" t="s">
        <v>26581</v>
      </c>
      <c r="G5561" t="s">
        <v>1189</v>
      </c>
      <c r="H5561" t="s">
        <v>435</v>
      </c>
      <c r="N5561">
        <v>3000</v>
      </c>
      <c r="O5561">
        <v>0</v>
      </c>
      <c r="P5561">
        <v>270</v>
      </c>
      <c r="Q5561">
        <v>270</v>
      </c>
      <c r="T5561">
        <v>16592108</v>
      </c>
    </row>
    <row r="5562" spans="1:20">
      <c r="A5562" t="s">
        <v>26656</v>
      </c>
      <c r="B5562" t="s">
        <v>203</v>
      </c>
      <c r="C5562" t="s">
        <v>377</v>
      </c>
      <c r="D5562" t="s">
        <v>1188</v>
      </c>
      <c r="E5562" t="s">
        <v>26581</v>
      </c>
      <c r="G5562" t="s">
        <v>1187</v>
      </c>
      <c r="H5562" t="s">
        <v>435</v>
      </c>
      <c r="N5562">
        <v>2600</v>
      </c>
      <c r="O5562">
        <v>0</v>
      </c>
      <c r="P5562">
        <v>234</v>
      </c>
      <c r="Q5562">
        <v>234</v>
      </c>
      <c r="T5562">
        <v>906083</v>
      </c>
    </row>
    <row r="5563" spans="1:20">
      <c r="A5563" t="s">
        <v>26656</v>
      </c>
      <c r="B5563" t="s">
        <v>203</v>
      </c>
      <c r="C5563" t="s">
        <v>377</v>
      </c>
      <c r="D5563" t="s">
        <v>1186</v>
      </c>
      <c r="E5563" t="s">
        <v>26581</v>
      </c>
      <c r="G5563" t="s">
        <v>1185</v>
      </c>
      <c r="H5563" t="s">
        <v>435</v>
      </c>
      <c r="N5563">
        <v>2600</v>
      </c>
      <c r="O5563">
        <v>0</v>
      </c>
      <c r="P5563">
        <v>234</v>
      </c>
      <c r="Q5563">
        <v>234</v>
      </c>
      <c r="T5563">
        <v>4691037</v>
      </c>
    </row>
    <row r="5564" spans="1:20">
      <c r="A5564" t="s">
        <v>26656</v>
      </c>
      <c r="B5564" t="s">
        <v>203</v>
      </c>
      <c r="C5564" t="s">
        <v>377</v>
      </c>
      <c r="D5564" t="s">
        <v>1184</v>
      </c>
      <c r="E5564" t="s">
        <v>26581</v>
      </c>
      <c r="G5564" t="s">
        <v>1183</v>
      </c>
      <c r="H5564" t="s">
        <v>435</v>
      </c>
      <c r="N5564">
        <v>2600</v>
      </c>
      <c r="O5564">
        <v>0</v>
      </c>
      <c r="P5564">
        <v>234</v>
      </c>
      <c r="Q5564">
        <v>234</v>
      </c>
      <c r="T5564">
        <v>1599177</v>
      </c>
    </row>
    <row r="5565" spans="1:20">
      <c r="A5565" t="s">
        <v>26656</v>
      </c>
      <c r="B5565" t="s">
        <v>203</v>
      </c>
      <c r="C5565" t="s">
        <v>377</v>
      </c>
      <c r="D5565" t="s">
        <v>1182</v>
      </c>
      <c r="E5565" t="s">
        <v>26581</v>
      </c>
      <c r="G5565" t="s">
        <v>1181</v>
      </c>
      <c r="H5565" t="s">
        <v>424</v>
      </c>
      <c r="N5565">
        <v>14505</v>
      </c>
      <c r="O5565">
        <v>0</v>
      </c>
      <c r="P5565">
        <v>1305.45</v>
      </c>
      <c r="Q5565">
        <v>1305.45</v>
      </c>
      <c r="T5565">
        <v>308719</v>
      </c>
    </row>
    <row r="5566" spans="1:20">
      <c r="A5566" t="s">
        <v>26656</v>
      </c>
      <c r="B5566" t="s">
        <v>203</v>
      </c>
      <c r="C5566" t="s">
        <v>377</v>
      </c>
      <c r="D5566" t="s">
        <v>1180</v>
      </c>
      <c r="E5566" t="s">
        <v>26581</v>
      </c>
      <c r="G5566" t="s">
        <v>1179</v>
      </c>
      <c r="H5566" t="s">
        <v>435</v>
      </c>
      <c r="N5566">
        <v>2600</v>
      </c>
      <c r="O5566">
        <v>0</v>
      </c>
      <c r="P5566">
        <v>234</v>
      </c>
      <c r="Q5566">
        <v>234</v>
      </c>
      <c r="T5566">
        <v>87620</v>
      </c>
    </row>
    <row r="5567" spans="1:20">
      <c r="A5567" t="s">
        <v>26656</v>
      </c>
      <c r="B5567" t="s">
        <v>203</v>
      </c>
      <c r="C5567" t="s">
        <v>377</v>
      </c>
      <c r="D5567" t="s">
        <v>22736</v>
      </c>
      <c r="E5567" t="s">
        <v>24907</v>
      </c>
      <c r="G5567" t="s">
        <v>24906</v>
      </c>
      <c r="H5567" t="s">
        <v>435</v>
      </c>
      <c r="N5567">
        <v>2600</v>
      </c>
      <c r="O5567">
        <v>0</v>
      </c>
      <c r="P5567">
        <v>0</v>
      </c>
      <c r="Q5567">
        <v>0</v>
      </c>
      <c r="T5567">
        <v>920929</v>
      </c>
    </row>
    <row r="5568" spans="1:20">
      <c r="A5568" t="s">
        <v>26656</v>
      </c>
      <c r="B5568" t="s">
        <v>203</v>
      </c>
      <c r="C5568" t="s">
        <v>377</v>
      </c>
      <c r="D5568" t="s">
        <v>24909</v>
      </c>
      <c r="E5568" t="s">
        <v>24910</v>
      </c>
      <c r="G5568" t="s">
        <v>24908</v>
      </c>
      <c r="H5568" t="s">
        <v>435</v>
      </c>
      <c r="N5568">
        <v>2600</v>
      </c>
      <c r="O5568">
        <v>0</v>
      </c>
      <c r="P5568">
        <v>0</v>
      </c>
      <c r="Q5568">
        <v>0</v>
      </c>
      <c r="T5568">
        <v>190684</v>
      </c>
    </row>
    <row r="5569" spans="1:20">
      <c r="A5569" t="s">
        <v>26656</v>
      </c>
      <c r="B5569" t="s">
        <v>203</v>
      </c>
      <c r="C5569" t="s">
        <v>377</v>
      </c>
      <c r="D5569" t="s">
        <v>1176</v>
      </c>
      <c r="E5569" t="s">
        <v>26581</v>
      </c>
      <c r="G5569" t="s">
        <v>1175</v>
      </c>
      <c r="H5569" t="s">
        <v>439</v>
      </c>
      <c r="N5569">
        <v>2600</v>
      </c>
      <c r="O5569">
        <v>0</v>
      </c>
      <c r="P5569">
        <v>234</v>
      </c>
      <c r="Q5569">
        <v>234</v>
      </c>
      <c r="T5569">
        <v>1508642</v>
      </c>
    </row>
    <row r="5570" spans="1:20">
      <c r="A5570" t="s">
        <v>26656</v>
      </c>
      <c r="B5570" t="s">
        <v>203</v>
      </c>
      <c r="C5570" t="s">
        <v>377</v>
      </c>
      <c r="D5570" t="s">
        <v>1174</v>
      </c>
      <c r="E5570" t="s">
        <v>26581</v>
      </c>
      <c r="G5570" t="s">
        <v>1173</v>
      </c>
      <c r="H5570" t="s">
        <v>701</v>
      </c>
      <c r="N5570">
        <v>23543</v>
      </c>
      <c r="O5570">
        <v>0</v>
      </c>
      <c r="P5570">
        <v>2118.87</v>
      </c>
      <c r="Q5570">
        <v>2118.87</v>
      </c>
      <c r="T5570">
        <v>282410</v>
      </c>
    </row>
    <row r="5571" spans="1:20">
      <c r="A5571" t="s">
        <v>26656</v>
      </c>
      <c r="B5571" t="s">
        <v>203</v>
      </c>
      <c r="C5571" t="s">
        <v>377</v>
      </c>
      <c r="D5571" t="s">
        <v>1172</v>
      </c>
      <c r="E5571" t="s">
        <v>26581</v>
      </c>
      <c r="G5571" t="s">
        <v>1171</v>
      </c>
      <c r="H5571" t="s">
        <v>435</v>
      </c>
      <c r="N5571">
        <v>2600</v>
      </c>
      <c r="O5571">
        <v>0</v>
      </c>
      <c r="P5571">
        <v>234</v>
      </c>
      <c r="Q5571">
        <v>234</v>
      </c>
      <c r="T5571">
        <v>116582</v>
      </c>
    </row>
    <row r="5572" spans="1:20">
      <c r="A5572" t="s">
        <v>26656</v>
      </c>
      <c r="B5572" t="s">
        <v>203</v>
      </c>
      <c r="C5572" t="s">
        <v>377</v>
      </c>
      <c r="D5572" t="s">
        <v>1170</v>
      </c>
      <c r="E5572" t="s">
        <v>26581</v>
      </c>
      <c r="G5572" t="s">
        <v>1169</v>
      </c>
      <c r="H5572" t="s">
        <v>435</v>
      </c>
      <c r="N5572">
        <v>2600</v>
      </c>
      <c r="O5572">
        <v>0</v>
      </c>
      <c r="P5572">
        <v>234</v>
      </c>
      <c r="Q5572">
        <v>234</v>
      </c>
      <c r="T5572">
        <v>216595</v>
      </c>
    </row>
    <row r="5573" spans="1:20">
      <c r="A5573" t="s">
        <v>26656</v>
      </c>
      <c r="B5573" t="s">
        <v>203</v>
      </c>
      <c r="C5573" t="s">
        <v>377</v>
      </c>
      <c r="D5573" t="s">
        <v>1168</v>
      </c>
      <c r="E5573" t="s">
        <v>26581</v>
      </c>
      <c r="G5573" t="s">
        <v>1167</v>
      </c>
      <c r="H5573" t="s">
        <v>435</v>
      </c>
      <c r="N5573">
        <v>2600</v>
      </c>
      <c r="O5573">
        <v>0</v>
      </c>
      <c r="P5573">
        <v>234</v>
      </c>
      <c r="Q5573">
        <v>234</v>
      </c>
      <c r="T5573">
        <v>534374</v>
      </c>
    </row>
    <row r="5574" spans="1:20">
      <c r="A5574" t="s">
        <v>26656</v>
      </c>
      <c r="B5574" t="s">
        <v>203</v>
      </c>
      <c r="C5574" t="s">
        <v>377</v>
      </c>
      <c r="D5574" t="s">
        <v>1166</v>
      </c>
      <c r="E5574" t="s">
        <v>26581</v>
      </c>
      <c r="G5574" t="s">
        <v>1165</v>
      </c>
      <c r="H5574" t="s">
        <v>435</v>
      </c>
      <c r="N5574">
        <v>2600</v>
      </c>
      <c r="O5574">
        <v>0</v>
      </c>
      <c r="P5574">
        <v>234</v>
      </c>
      <c r="Q5574">
        <v>234</v>
      </c>
      <c r="T5574">
        <v>562085</v>
      </c>
    </row>
    <row r="5575" spans="1:20">
      <c r="A5575" t="s">
        <v>26656</v>
      </c>
      <c r="B5575" t="s">
        <v>203</v>
      </c>
      <c r="C5575" t="s">
        <v>377</v>
      </c>
      <c r="D5575" t="s">
        <v>1164</v>
      </c>
      <c r="E5575" t="s">
        <v>26581</v>
      </c>
      <c r="G5575" t="s">
        <v>1163</v>
      </c>
      <c r="H5575" t="s">
        <v>435</v>
      </c>
      <c r="N5575">
        <v>2600</v>
      </c>
      <c r="O5575">
        <v>0</v>
      </c>
      <c r="P5575">
        <v>234</v>
      </c>
      <c r="Q5575">
        <v>234</v>
      </c>
      <c r="T5575">
        <v>1065792</v>
      </c>
    </row>
    <row r="5576" spans="1:20">
      <c r="A5576" t="s">
        <v>26656</v>
      </c>
      <c r="B5576" t="s">
        <v>203</v>
      </c>
      <c r="C5576" t="s">
        <v>377</v>
      </c>
      <c r="D5576" t="s">
        <v>429</v>
      </c>
      <c r="E5576" t="s">
        <v>430</v>
      </c>
      <c r="G5576" t="s">
        <v>428</v>
      </c>
      <c r="H5576" t="s">
        <v>431</v>
      </c>
      <c r="N5576">
        <v>53554</v>
      </c>
      <c r="O5576">
        <v>0</v>
      </c>
      <c r="P5576">
        <v>4819.8599999999997</v>
      </c>
      <c r="Q5576">
        <v>4819.8599999999997</v>
      </c>
      <c r="T5576">
        <v>456758</v>
      </c>
    </row>
    <row r="5577" spans="1:20">
      <c r="A5577" t="s">
        <v>26656</v>
      </c>
      <c r="B5577" t="s">
        <v>203</v>
      </c>
      <c r="C5577" t="s">
        <v>377</v>
      </c>
      <c r="D5577" t="s">
        <v>1162</v>
      </c>
      <c r="E5577" t="s">
        <v>26581</v>
      </c>
      <c r="G5577" t="s">
        <v>1161</v>
      </c>
      <c r="H5577" t="s">
        <v>435</v>
      </c>
      <c r="N5577">
        <v>2600</v>
      </c>
      <c r="O5577">
        <v>0</v>
      </c>
      <c r="P5577">
        <v>234</v>
      </c>
      <c r="Q5577">
        <v>234</v>
      </c>
      <c r="T5577">
        <v>662024</v>
      </c>
    </row>
    <row r="5578" spans="1:20">
      <c r="A5578" t="s">
        <v>26656</v>
      </c>
      <c r="B5578" t="s">
        <v>203</v>
      </c>
      <c r="C5578" t="s">
        <v>377</v>
      </c>
      <c r="D5578" t="s">
        <v>24881</v>
      </c>
      <c r="E5578" t="s">
        <v>24882</v>
      </c>
      <c r="G5578" t="s">
        <v>24965</v>
      </c>
      <c r="H5578" t="s">
        <v>442</v>
      </c>
      <c r="N5578">
        <v>34796</v>
      </c>
      <c r="O5578">
        <v>0</v>
      </c>
      <c r="P5578">
        <v>0</v>
      </c>
      <c r="Q5578">
        <v>0</v>
      </c>
      <c r="T5578">
        <v>238850</v>
      </c>
    </row>
    <row r="5579" spans="1:20">
      <c r="A5579" t="s">
        <v>26656</v>
      </c>
      <c r="B5579" t="s">
        <v>203</v>
      </c>
      <c r="C5579" t="s">
        <v>377</v>
      </c>
      <c r="D5579" t="s">
        <v>1160</v>
      </c>
      <c r="E5579" t="s">
        <v>26581</v>
      </c>
      <c r="G5579" t="s">
        <v>1159</v>
      </c>
      <c r="H5579" t="s">
        <v>435</v>
      </c>
      <c r="N5579">
        <v>17160</v>
      </c>
      <c r="O5579">
        <v>0</v>
      </c>
      <c r="P5579">
        <v>1544.4</v>
      </c>
      <c r="Q5579">
        <v>1544.4</v>
      </c>
      <c r="T5579">
        <v>797257</v>
      </c>
    </row>
    <row r="5580" spans="1:20">
      <c r="A5580" t="s">
        <v>26656</v>
      </c>
      <c r="B5580" t="s">
        <v>203</v>
      </c>
      <c r="C5580" t="s">
        <v>377</v>
      </c>
      <c r="D5580" t="s">
        <v>1158</v>
      </c>
      <c r="E5580" t="s">
        <v>26581</v>
      </c>
      <c r="G5580" t="s">
        <v>1157</v>
      </c>
      <c r="H5580" t="s">
        <v>435</v>
      </c>
      <c r="N5580">
        <v>2600</v>
      </c>
      <c r="O5580">
        <v>0</v>
      </c>
      <c r="P5580">
        <v>234</v>
      </c>
      <c r="Q5580">
        <v>234</v>
      </c>
      <c r="T5580">
        <v>367825</v>
      </c>
    </row>
    <row r="5581" spans="1:20">
      <c r="A5581" t="s">
        <v>26656</v>
      </c>
      <c r="B5581" t="s">
        <v>203</v>
      </c>
      <c r="C5581" t="s">
        <v>377</v>
      </c>
      <c r="D5581" t="s">
        <v>1156</v>
      </c>
      <c r="E5581" t="s">
        <v>26581</v>
      </c>
      <c r="G5581" t="s">
        <v>1155</v>
      </c>
      <c r="H5581" t="s">
        <v>435</v>
      </c>
      <c r="N5581">
        <v>2600</v>
      </c>
      <c r="O5581">
        <v>0</v>
      </c>
      <c r="P5581">
        <v>234</v>
      </c>
      <c r="Q5581">
        <v>234</v>
      </c>
      <c r="T5581">
        <v>397843</v>
      </c>
    </row>
    <row r="5582" spans="1:20">
      <c r="A5582" t="s">
        <v>26656</v>
      </c>
      <c r="B5582" t="s">
        <v>203</v>
      </c>
      <c r="C5582" t="s">
        <v>377</v>
      </c>
      <c r="D5582" t="s">
        <v>1154</v>
      </c>
      <c r="E5582" t="s">
        <v>26581</v>
      </c>
      <c r="G5582" t="s">
        <v>1153</v>
      </c>
      <c r="H5582" t="s">
        <v>435</v>
      </c>
      <c r="N5582">
        <v>2600</v>
      </c>
      <c r="O5582">
        <v>0</v>
      </c>
      <c r="P5582">
        <v>234</v>
      </c>
      <c r="Q5582">
        <v>234</v>
      </c>
      <c r="T5582">
        <v>1279360</v>
      </c>
    </row>
    <row r="5583" spans="1:20">
      <c r="A5583" t="s">
        <v>26656</v>
      </c>
      <c r="B5583" t="s">
        <v>203</v>
      </c>
      <c r="C5583" t="s">
        <v>377</v>
      </c>
      <c r="D5583" t="s">
        <v>1152</v>
      </c>
      <c r="E5583" t="s">
        <v>26581</v>
      </c>
      <c r="G5583" t="s">
        <v>1151</v>
      </c>
      <c r="H5583" t="s">
        <v>701</v>
      </c>
      <c r="N5583">
        <v>211157</v>
      </c>
      <c r="O5583">
        <v>0</v>
      </c>
      <c r="P5583">
        <v>19004.13</v>
      </c>
      <c r="Q5583">
        <v>19004.13</v>
      </c>
      <c r="T5583">
        <v>1317248</v>
      </c>
    </row>
    <row r="5584" spans="1:20">
      <c r="A5584" t="s">
        <v>26656</v>
      </c>
      <c r="B5584" t="s">
        <v>203</v>
      </c>
      <c r="C5584" t="s">
        <v>377</v>
      </c>
      <c r="D5584" t="s">
        <v>1150</v>
      </c>
      <c r="E5584" t="s">
        <v>26581</v>
      </c>
      <c r="G5584" t="s">
        <v>1149</v>
      </c>
      <c r="H5584" t="s">
        <v>435</v>
      </c>
      <c r="N5584">
        <v>2600</v>
      </c>
      <c r="O5584">
        <v>0</v>
      </c>
      <c r="P5584">
        <v>234</v>
      </c>
      <c r="Q5584">
        <v>234</v>
      </c>
      <c r="T5584">
        <v>326144</v>
      </c>
    </row>
    <row r="5585" spans="1:20">
      <c r="A5585" t="s">
        <v>26656</v>
      </c>
      <c r="B5585" t="s">
        <v>203</v>
      </c>
      <c r="C5585" t="s">
        <v>377</v>
      </c>
      <c r="D5585" t="s">
        <v>1148</v>
      </c>
      <c r="E5585" t="s">
        <v>26581</v>
      </c>
      <c r="G5585" t="s">
        <v>1147</v>
      </c>
      <c r="H5585" t="s">
        <v>431</v>
      </c>
      <c r="N5585">
        <v>11046</v>
      </c>
      <c r="O5585">
        <v>0</v>
      </c>
      <c r="P5585">
        <v>994.14</v>
      </c>
      <c r="Q5585">
        <v>994.14</v>
      </c>
      <c r="T5585">
        <v>132706</v>
      </c>
    </row>
    <row r="5586" spans="1:20">
      <c r="A5586" t="s">
        <v>26656</v>
      </c>
      <c r="B5586" t="s">
        <v>203</v>
      </c>
      <c r="C5586" t="s">
        <v>377</v>
      </c>
      <c r="D5586" t="s">
        <v>1146</v>
      </c>
      <c r="E5586" t="s">
        <v>26581</v>
      </c>
      <c r="G5586" t="s">
        <v>1145</v>
      </c>
      <c r="H5586" t="s">
        <v>435</v>
      </c>
      <c r="N5586">
        <v>2600</v>
      </c>
      <c r="O5586">
        <v>0</v>
      </c>
      <c r="P5586">
        <v>234</v>
      </c>
      <c r="Q5586">
        <v>234</v>
      </c>
      <c r="T5586">
        <v>3921007</v>
      </c>
    </row>
    <row r="5587" spans="1:20">
      <c r="A5587" t="s">
        <v>26656</v>
      </c>
      <c r="B5587" t="s">
        <v>203</v>
      </c>
      <c r="C5587" t="s">
        <v>377</v>
      </c>
      <c r="D5587" t="s">
        <v>1144</v>
      </c>
      <c r="E5587" t="s">
        <v>26581</v>
      </c>
      <c r="G5587" t="s">
        <v>1143</v>
      </c>
      <c r="H5587" t="s">
        <v>435</v>
      </c>
      <c r="N5587">
        <v>2600</v>
      </c>
      <c r="O5587">
        <v>0</v>
      </c>
      <c r="P5587">
        <v>234</v>
      </c>
      <c r="Q5587">
        <v>234</v>
      </c>
      <c r="T5587">
        <v>896667</v>
      </c>
    </row>
    <row r="5588" spans="1:20">
      <c r="A5588" t="s">
        <v>26656</v>
      </c>
      <c r="B5588" t="s">
        <v>203</v>
      </c>
      <c r="C5588" t="s">
        <v>377</v>
      </c>
      <c r="D5588" t="s">
        <v>24989</v>
      </c>
      <c r="E5588" t="s">
        <v>9791</v>
      </c>
      <c r="G5588" t="s">
        <v>24988</v>
      </c>
      <c r="H5588" t="s">
        <v>701</v>
      </c>
      <c r="N5588">
        <v>105167</v>
      </c>
      <c r="O5588">
        <v>0</v>
      </c>
      <c r="P5588">
        <v>0</v>
      </c>
      <c r="Q5588">
        <v>0</v>
      </c>
      <c r="T5588">
        <v>2697169</v>
      </c>
    </row>
    <row r="5589" spans="1:20">
      <c r="A5589" t="s">
        <v>26656</v>
      </c>
      <c r="B5589" t="s">
        <v>203</v>
      </c>
      <c r="C5589" t="s">
        <v>377</v>
      </c>
      <c r="D5589" t="s">
        <v>24991</v>
      </c>
      <c r="E5589" t="s">
        <v>24992</v>
      </c>
      <c r="G5589" t="s">
        <v>24990</v>
      </c>
      <c r="H5589" t="s">
        <v>435</v>
      </c>
      <c r="N5589">
        <v>2600</v>
      </c>
      <c r="O5589">
        <v>0</v>
      </c>
      <c r="P5589">
        <v>0</v>
      </c>
      <c r="Q5589">
        <v>0</v>
      </c>
      <c r="T5589">
        <v>247660</v>
      </c>
    </row>
    <row r="5590" spans="1:20">
      <c r="A5590" t="s">
        <v>26656</v>
      </c>
      <c r="B5590" t="s">
        <v>203</v>
      </c>
      <c r="C5590" t="s">
        <v>377</v>
      </c>
      <c r="D5590" t="s">
        <v>1142</v>
      </c>
      <c r="E5590" t="s">
        <v>26581</v>
      </c>
      <c r="G5590" t="s">
        <v>1141</v>
      </c>
      <c r="H5590" t="s">
        <v>701</v>
      </c>
      <c r="N5590">
        <v>26021</v>
      </c>
      <c r="O5590">
        <v>0</v>
      </c>
      <c r="P5590">
        <v>2341.89</v>
      </c>
      <c r="Q5590">
        <v>2341.89</v>
      </c>
      <c r="T5590">
        <v>343428</v>
      </c>
    </row>
    <row r="5591" spans="1:20">
      <c r="A5591" t="s">
        <v>26656</v>
      </c>
      <c r="B5591" t="s">
        <v>203</v>
      </c>
      <c r="C5591" t="s">
        <v>377</v>
      </c>
      <c r="D5591" t="s">
        <v>1140</v>
      </c>
      <c r="E5591" t="s">
        <v>26581</v>
      </c>
      <c r="G5591" t="s">
        <v>1139</v>
      </c>
      <c r="H5591" t="s">
        <v>435</v>
      </c>
      <c r="N5591">
        <v>184320</v>
      </c>
      <c r="O5591">
        <v>0</v>
      </c>
      <c r="P5591">
        <v>16588.8</v>
      </c>
      <c r="Q5591">
        <v>16588.8</v>
      </c>
      <c r="T5591">
        <v>1534351</v>
      </c>
    </row>
    <row r="5592" spans="1:20">
      <c r="A5592" t="s">
        <v>26656</v>
      </c>
      <c r="B5592" t="s">
        <v>203</v>
      </c>
      <c r="C5592" t="s">
        <v>377</v>
      </c>
      <c r="D5592" t="s">
        <v>1138</v>
      </c>
      <c r="E5592" t="s">
        <v>26581</v>
      </c>
      <c r="G5592" t="s">
        <v>1137</v>
      </c>
      <c r="H5592" t="s">
        <v>442</v>
      </c>
      <c r="N5592">
        <v>9053</v>
      </c>
      <c r="O5592">
        <v>0</v>
      </c>
      <c r="P5592">
        <v>814.77</v>
      </c>
      <c r="Q5592">
        <v>814.77</v>
      </c>
      <c r="T5592">
        <v>160869</v>
      </c>
    </row>
    <row r="5593" spans="1:20">
      <c r="A5593" t="s">
        <v>26656</v>
      </c>
      <c r="B5593" t="s">
        <v>203</v>
      </c>
      <c r="C5593" t="s">
        <v>377</v>
      </c>
      <c r="D5593" t="s">
        <v>1136</v>
      </c>
      <c r="E5593" t="s">
        <v>26581</v>
      </c>
      <c r="G5593" t="s">
        <v>1135</v>
      </c>
      <c r="H5593" t="s">
        <v>442</v>
      </c>
      <c r="N5593">
        <v>39628</v>
      </c>
      <c r="O5593">
        <v>0</v>
      </c>
      <c r="P5593">
        <v>3566.52</v>
      </c>
      <c r="Q5593">
        <v>3566.52</v>
      </c>
      <c r="T5593">
        <v>313479</v>
      </c>
    </row>
    <row r="5594" spans="1:20">
      <c r="A5594" t="s">
        <v>26656</v>
      </c>
      <c r="B5594" t="s">
        <v>203</v>
      </c>
      <c r="C5594" t="s">
        <v>377</v>
      </c>
      <c r="D5594" t="s">
        <v>1134</v>
      </c>
      <c r="E5594" t="s">
        <v>26581</v>
      </c>
      <c r="G5594" t="s">
        <v>1133</v>
      </c>
      <c r="H5594" t="s">
        <v>435</v>
      </c>
      <c r="N5594">
        <v>2600</v>
      </c>
      <c r="O5594">
        <v>0</v>
      </c>
      <c r="P5594">
        <v>234</v>
      </c>
      <c r="Q5594">
        <v>234</v>
      </c>
      <c r="T5594">
        <v>1590438</v>
      </c>
    </row>
    <row r="5595" spans="1:20">
      <c r="A5595" t="s">
        <v>26656</v>
      </c>
      <c r="B5595" t="s">
        <v>203</v>
      </c>
      <c r="C5595" t="s">
        <v>377</v>
      </c>
      <c r="D5595" t="s">
        <v>25015</v>
      </c>
      <c r="E5595" t="s">
        <v>26581</v>
      </c>
      <c r="G5595" t="s">
        <v>25014</v>
      </c>
      <c r="H5595" t="s">
        <v>435</v>
      </c>
      <c r="N5595">
        <v>2600</v>
      </c>
      <c r="O5595">
        <v>0</v>
      </c>
      <c r="P5595">
        <v>234</v>
      </c>
      <c r="Q5595">
        <v>234</v>
      </c>
      <c r="T5595">
        <v>933907</v>
      </c>
    </row>
    <row r="5596" spans="1:20">
      <c r="A5596" t="s">
        <v>26656</v>
      </c>
      <c r="B5596" t="s">
        <v>203</v>
      </c>
      <c r="C5596" t="s">
        <v>377</v>
      </c>
      <c r="D5596" t="s">
        <v>1132</v>
      </c>
      <c r="E5596" t="s">
        <v>26581</v>
      </c>
      <c r="G5596" t="s">
        <v>1131</v>
      </c>
      <c r="H5596" t="s">
        <v>435</v>
      </c>
      <c r="N5596">
        <v>2600</v>
      </c>
      <c r="O5596">
        <v>0</v>
      </c>
      <c r="P5596">
        <v>234</v>
      </c>
      <c r="Q5596">
        <v>234</v>
      </c>
      <c r="T5596">
        <v>3165682</v>
      </c>
    </row>
    <row r="5597" spans="1:20">
      <c r="A5597" t="s">
        <v>26656</v>
      </c>
      <c r="B5597" t="s">
        <v>203</v>
      </c>
      <c r="C5597" t="s">
        <v>377</v>
      </c>
      <c r="D5597" t="s">
        <v>1130</v>
      </c>
      <c r="E5597" t="s">
        <v>26581</v>
      </c>
      <c r="G5597" t="s">
        <v>1129</v>
      </c>
      <c r="H5597" t="s">
        <v>435</v>
      </c>
      <c r="N5597">
        <v>2600</v>
      </c>
      <c r="O5597">
        <v>0</v>
      </c>
      <c r="P5597">
        <v>234</v>
      </c>
      <c r="Q5597">
        <v>234</v>
      </c>
      <c r="T5597">
        <v>1298572</v>
      </c>
    </row>
    <row r="5598" spans="1:20">
      <c r="A5598" t="s">
        <v>26656</v>
      </c>
      <c r="B5598" t="s">
        <v>203</v>
      </c>
      <c r="C5598" t="s">
        <v>377</v>
      </c>
      <c r="D5598" t="s">
        <v>1128</v>
      </c>
      <c r="E5598" t="s">
        <v>26581</v>
      </c>
      <c r="G5598" t="s">
        <v>1127</v>
      </c>
      <c r="H5598" t="s">
        <v>435</v>
      </c>
      <c r="N5598">
        <v>2600</v>
      </c>
      <c r="O5598">
        <v>0</v>
      </c>
      <c r="P5598">
        <v>234</v>
      </c>
      <c r="Q5598">
        <v>234</v>
      </c>
      <c r="T5598">
        <v>2853955</v>
      </c>
    </row>
    <row r="5599" spans="1:20">
      <c r="A5599" t="s">
        <v>26656</v>
      </c>
      <c r="B5599" t="s">
        <v>203</v>
      </c>
      <c r="C5599" t="s">
        <v>377</v>
      </c>
      <c r="D5599" t="s">
        <v>1126</v>
      </c>
      <c r="E5599" t="s">
        <v>26581</v>
      </c>
      <c r="G5599" t="s">
        <v>1125</v>
      </c>
      <c r="H5599" t="s">
        <v>435</v>
      </c>
      <c r="N5599">
        <v>2600</v>
      </c>
      <c r="O5599">
        <v>0</v>
      </c>
      <c r="P5599">
        <v>234</v>
      </c>
      <c r="Q5599">
        <v>234</v>
      </c>
      <c r="T5599">
        <v>374545</v>
      </c>
    </row>
    <row r="5600" spans="1:20">
      <c r="A5600" t="s">
        <v>26656</v>
      </c>
      <c r="B5600" t="s">
        <v>203</v>
      </c>
      <c r="C5600" t="s">
        <v>377</v>
      </c>
      <c r="D5600" t="s">
        <v>26728</v>
      </c>
      <c r="E5600" t="s">
        <v>26581</v>
      </c>
      <c r="G5600" t="s">
        <v>1123</v>
      </c>
      <c r="H5600" t="s">
        <v>424</v>
      </c>
      <c r="N5600">
        <v>6772</v>
      </c>
      <c r="O5600">
        <v>0</v>
      </c>
      <c r="P5600">
        <v>609.48</v>
      </c>
      <c r="Q5600">
        <v>609.48</v>
      </c>
      <c r="T5600">
        <v>212719</v>
      </c>
    </row>
    <row r="5601" spans="1:20">
      <c r="A5601" t="s">
        <v>26656</v>
      </c>
      <c r="B5601" t="s">
        <v>203</v>
      </c>
      <c r="C5601" t="s">
        <v>377</v>
      </c>
      <c r="D5601" t="s">
        <v>1122</v>
      </c>
      <c r="E5601" t="s">
        <v>26581</v>
      </c>
      <c r="G5601" t="s">
        <v>1121</v>
      </c>
      <c r="H5601" t="s">
        <v>435</v>
      </c>
      <c r="N5601">
        <v>2600</v>
      </c>
      <c r="O5601">
        <v>0</v>
      </c>
      <c r="P5601">
        <v>234</v>
      </c>
      <c r="Q5601">
        <v>234</v>
      </c>
      <c r="T5601">
        <v>6147900</v>
      </c>
    </row>
    <row r="5602" spans="1:20">
      <c r="A5602" t="s">
        <v>26656</v>
      </c>
      <c r="B5602" t="s">
        <v>203</v>
      </c>
      <c r="C5602" t="s">
        <v>377</v>
      </c>
      <c r="D5602" t="s">
        <v>1120</v>
      </c>
      <c r="E5602" t="s">
        <v>26581</v>
      </c>
      <c r="G5602" t="s">
        <v>1119</v>
      </c>
      <c r="H5602" t="s">
        <v>439</v>
      </c>
      <c r="N5602">
        <v>2600</v>
      </c>
      <c r="O5602">
        <v>0</v>
      </c>
      <c r="P5602">
        <v>234</v>
      </c>
      <c r="Q5602">
        <v>234</v>
      </c>
      <c r="T5602">
        <v>865639</v>
      </c>
    </row>
    <row r="5603" spans="1:20">
      <c r="A5603" t="s">
        <v>26656</v>
      </c>
      <c r="B5603" t="s">
        <v>203</v>
      </c>
      <c r="C5603" t="s">
        <v>377</v>
      </c>
      <c r="D5603" t="s">
        <v>1118</v>
      </c>
      <c r="E5603" t="s">
        <v>26581</v>
      </c>
      <c r="G5603" t="s">
        <v>1117</v>
      </c>
      <c r="H5603" t="s">
        <v>431</v>
      </c>
      <c r="N5603">
        <v>13277</v>
      </c>
      <c r="O5603">
        <v>0</v>
      </c>
      <c r="P5603">
        <v>1194.93</v>
      </c>
      <c r="Q5603">
        <v>1194.93</v>
      </c>
      <c r="T5603">
        <v>197310</v>
      </c>
    </row>
    <row r="5604" spans="1:20">
      <c r="A5604" t="s">
        <v>26656</v>
      </c>
      <c r="B5604" t="s">
        <v>203</v>
      </c>
      <c r="C5604" t="s">
        <v>377</v>
      </c>
      <c r="D5604" t="s">
        <v>1116</v>
      </c>
      <c r="E5604" t="s">
        <v>26581</v>
      </c>
      <c r="G5604" t="s">
        <v>1115</v>
      </c>
      <c r="H5604" t="s">
        <v>435</v>
      </c>
      <c r="N5604">
        <v>2600</v>
      </c>
      <c r="O5604">
        <v>0</v>
      </c>
      <c r="P5604">
        <v>234</v>
      </c>
      <c r="Q5604">
        <v>234</v>
      </c>
      <c r="T5604">
        <v>296934</v>
      </c>
    </row>
    <row r="5605" spans="1:20">
      <c r="A5605" t="s">
        <v>26656</v>
      </c>
      <c r="B5605" t="s">
        <v>203</v>
      </c>
      <c r="C5605" t="s">
        <v>377</v>
      </c>
      <c r="D5605" t="s">
        <v>1114</v>
      </c>
      <c r="E5605" t="s">
        <v>26581</v>
      </c>
      <c r="G5605" t="s">
        <v>1113</v>
      </c>
      <c r="H5605" t="s">
        <v>435</v>
      </c>
      <c r="N5605">
        <v>2600</v>
      </c>
      <c r="O5605">
        <v>0</v>
      </c>
      <c r="P5605">
        <v>234</v>
      </c>
      <c r="Q5605">
        <v>234</v>
      </c>
      <c r="T5605">
        <v>6469580</v>
      </c>
    </row>
    <row r="5606" spans="1:20">
      <c r="A5606" t="s">
        <v>26656</v>
      </c>
      <c r="B5606" t="s">
        <v>203</v>
      </c>
      <c r="C5606" t="s">
        <v>377</v>
      </c>
      <c r="D5606" t="s">
        <v>1112</v>
      </c>
      <c r="E5606" t="s">
        <v>26581</v>
      </c>
      <c r="G5606" t="s">
        <v>1111</v>
      </c>
      <c r="H5606" t="s">
        <v>701</v>
      </c>
      <c r="N5606">
        <v>62519</v>
      </c>
      <c r="O5606">
        <v>0</v>
      </c>
      <c r="P5606">
        <v>5626.71</v>
      </c>
      <c r="Q5606">
        <v>5626.71</v>
      </c>
      <c r="T5606">
        <v>1605376</v>
      </c>
    </row>
    <row r="5607" spans="1:20">
      <c r="A5607" t="s">
        <v>26656</v>
      </c>
      <c r="B5607" t="s">
        <v>203</v>
      </c>
      <c r="C5607" t="s">
        <v>377</v>
      </c>
      <c r="D5607" t="s">
        <v>25033</v>
      </c>
      <c r="E5607" t="s">
        <v>9791</v>
      </c>
      <c r="G5607" t="s">
        <v>25032</v>
      </c>
      <c r="H5607" t="s">
        <v>701</v>
      </c>
      <c r="N5607">
        <v>73425</v>
      </c>
      <c r="O5607">
        <v>0</v>
      </c>
      <c r="P5607">
        <v>0</v>
      </c>
      <c r="Q5607">
        <v>0</v>
      </c>
      <c r="T5607">
        <v>1831866</v>
      </c>
    </row>
    <row r="5608" spans="1:20">
      <c r="A5608" t="s">
        <v>26656</v>
      </c>
      <c r="B5608" t="s">
        <v>203</v>
      </c>
      <c r="C5608" t="s">
        <v>377</v>
      </c>
      <c r="D5608" t="s">
        <v>1110</v>
      </c>
      <c r="E5608" t="s">
        <v>26581</v>
      </c>
      <c r="G5608" t="s">
        <v>1109</v>
      </c>
      <c r="H5608" t="s">
        <v>435</v>
      </c>
      <c r="N5608">
        <v>2600</v>
      </c>
      <c r="O5608">
        <v>0</v>
      </c>
      <c r="P5608">
        <v>234</v>
      </c>
      <c r="Q5608">
        <v>234</v>
      </c>
      <c r="T5608">
        <v>2439013</v>
      </c>
    </row>
    <row r="5609" spans="1:20">
      <c r="A5609" t="s">
        <v>26656</v>
      </c>
      <c r="B5609" t="s">
        <v>203</v>
      </c>
      <c r="C5609" t="s">
        <v>377</v>
      </c>
      <c r="D5609" t="s">
        <v>1108</v>
      </c>
      <c r="E5609" t="s">
        <v>26581</v>
      </c>
      <c r="G5609" t="s">
        <v>1107</v>
      </c>
      <c r="H5609" t="s">
        <v>435</v>
      </c>
      <c r="N5609">
        <v>2600</v>
      </c>
      <c r="O5609">
        <v>0</v>
      </c>
      <c r="P5609">
        <v>234</v>
      </c>
      <c r="Q5609">
        <v>234</v>
      </c>
      <c r="T5609">
        <v>652556</v>
      </c>
    </row>
    <row r="5610" spans="1:20">
      <c r="A5610" t="s">
        <v>26656</v>
      </c>
      <c r="B5610" t="s">
        <v>203</v>
      </c>
      <c r="C5610" t="s">
        <v>377</v>
      </c>
      <c r="D5610" t="s">
        <v>1105</v>
      </c>
      <c r="E5610" t="s">
        <v>26581</v>
      </c>
      <c r="G5610" t="s">
        <v>1106</v>
      </c>
      <c r="H5610" t="s">
        <v>439</v>
      </c>
      <c r="N5610">
        <v>2600</v>
      </c>
      <c r="O5610">
        <v>0</v>
      </c>
      <c r="P5610">
        <v>234</v>
      </c>
      <c r="Q5610">
        <v>234</v>
      </c>
      <c r="T5610">
        <v>458042</v>
      </c>
    </row>
    <row r="5611" spans="1:20">
      <c r="A5611" t="s">
        <v>26656</v>
      </c>
      <c r="B5611" t="s">
        <v>203</v>
      </c>
      <c r="C5611" t="s">
        <v>377</v>
      </c>
      <c r="D5611" t="s">
        <v>1105</v>
      </c>
      <c r="E5611" t="s">
        <v>26581</v>
      </c>
      <c r="G5611" t="s">
        <v>1104</v>
      </c>
      <c r="H5611" t="s">
        <v>435</v>
      </c>
      <c r="N5611">
        <v>2600</v>
      </c>
      <c r="O5611">
        <v>0</v>
      </c>
      <c r="P5611">
        <v>234</v>
      </c>
      <c r="Q5611">
        <v>234</v>
      </c>
      <c r="T5611">
        <v>188938</v>
      </c>
    </row>
    <row r="5612" spans="1:20">
      <c r="A5612" t="s">
        <v>26656</v>
      </c>
      <c r="B5612" t="s">
        <v>203</v>
      </c>
      <c r="C5612" t="s">
        <v>377</v>
      </c>
      <c r="D5612" t="s">
        <v>25060</v>
      </c>
      <c r="E5612" t="s">
        <v>26581</v>
      </c>
      <c r="G5612" t="s">
        <v>25059</v>
      </c>
      <c r="H5612" t="s">
        <v>435</v>
      </c>
      <c r="N5612">
        <v>2600</v>
      </c>
      <c r="O5612">
        <v>0</v>
      </c>
      <c r="P5612">
        <v>0</v>
      </c>
      <c r="Q5612">
        <v>0</v>
      </c>
      <c r="T5612">
        <v>266190</v>
      </c>
    </row>
    <row r="5613" spans="1:20">
      <c r="A5613" t="s">
        <v>26656</v>
      </c>
      <c r="B5613" t="s">
        <v>203</v>
      </c>
      <c r="C5613" t="s">
        <v>377</v>
      </c>
      <c r="D5613" t="s">
        <v>1103</v>
      </c>
      <c r="E5613" t="s">
        <v>26581</v>
      </c>
      <c r="G5613" t="s">
        <v>1102</v>
      </c>
      <c r="H5613" t="s">
        <v>435</v>
      </c>
      <c r="N5613">
        <v>2600</v>
      </c>
      <c r="O5613">
        <v>0</v>
      </c>
      <c r="P5613">
        <v>234</v>
      </c>
      <c r="Q5613">
        <v>234</v>
      </c>
      <c r="T5613">
        <v>107180</v>
      </c>
    </row>
    <row r="5614" spans="1:20">
      <c r="A5614" t="s">
        <v>26656</v>
      </c>
      <c r="B5614" t="s">
        <v>203</v>
      </c>
      <c r="C5614" t="s">
        <v>377</v>
      </c>
      <c r="D5614" t="s">
        <v>1101</v>
      </c>
      <c r="E5614" t="s">
        <v>26581</v>
      </c>
      <c r="G5614" t="s">
        <v>1100</v>
      </c>
      <c r="H5614" t="s">
        <v>701</v>
      </c>
      <c r="N5614">
        <v>20582</v>
      </c>
      <c r="O5614">
        <v>0</v>
      </c>
      <c r="P5614">
        <v>1852.38</v>
      </c>
      <c r="Q5614">
        <v>1852.38</v>
      </c>
      <c r="T5614">
        <v>456668</v>
      </c>
    </row>
    <row r="5615" spans="1:20">
      <c r="A5615" t="s">
        <v>26656</v>
      </c>
      <c r="B5615" t="s">
        <v>203</v>
      </c>
      <c r="C5615" t="s">
        <v>377</v>
      </c>
      <c r="D5615" t="s">
        <v>1099</v>
      </c>
      <c r="E5615" t="s">
        <v>26581</v>
      </c>
      <c r="G5615" t="s">
        <v>1098</v>
      </c>
      <c r="H5615" t="s">
        <v>435</v>
      </c>
      <c r="N5615">
        <v>2600</v>
      </c>
      <c r="O5615">
        <v>0</v>
      </c>
      <c r="P5615">
        <v>234</v>
      </c>
      <c r="Q5615">
        <v>234</v>
      </c>
      <c r="T5615">
        <v>363631</v>
      </c>
    </row>
    <row r="5616" spans="1:20">
      <c r="A5616" t="s">
        <v>26656</v>
      </c>
      <c r="B5616" t="s">
        <v>203</v>
      </c>
      <c r="C5616" t="s">
        <v>377</v>
      </c>
      <c r="D5616" t="s">
        <v>1097</v>
      </c>
      <c r="E5616" t="s">
        <v>26581</v>
      </c>
      <c r="G5616" t="s">
        <v>1096</v>
      </c>
      <c r="H5616" t="s">
        <v>431</v>
      </c>
      <c r="N5616">
        <v>15114</v>
      </c>
      <c r="O5616">
        <v>0</v>
      </c>
      <c r="P5616">
        <v>1360.26</v>
      </c>
      <c r="Q5616">
        <v>1360.26</v>
      </c>
      <c r="T5616">
        <v>199894</v>
      </c>
    </row>
    <row r="5617" spans="1:20">
      <c r="A5617" t="s">
        <v>26656</v>
      </c>
      <c r="B5617" t="s">
        <v>203</v>
      </c>
      <c r="C5617" t="s">
        <v>377</v>
      </c>
      <c r="D5617" t="s">
        <v>1095</v>
      </c>
      <c r="E5617" t="s">
        <v>26581</v>
      </c>
      <c r="G5617" t="s">
        <v>1094</v>
      </c>
      <c r="H5617" t="s">
        <v>435</v>
      </c>
      <c r="N5617">
        <v>2600</v>
      </c>
      <c r="O5617">
        <v>0</v>
      </c>
      <c r="P5617">
        <v>234</v>
      </c>
      <c r="Q5617">
        <v>234</v>
      </c>
      <c r="T5617">
        <v>5512685</v>
      </c>
    </row>
    <row r="5618" spans="1:20">
      <c r="A5618" t="s">
        <v>26656</v>
      </c>
      <c r="B5618" t="s">
        <v>203</v>
      </c>
      <c r="C5618" t="s">
        <v>377</v>
      </c>
      <c r="D5618" t="s">
        <v>1093</v>
      </c>
      <c r="E5618" t="s">
        <v>26581</v>
      </c>
      <c r="G5618" t="s">
        <v>1092</v>
      </c>
      <c r="H5618" t="s">
        <v>435</v>
      </c>
      <c r="N5618">
        <v>2600</v>
      </c>
      <c r="O5618">
        <v>0</v>
      </c>
      <c r="P5618">
        <v>234</v>
      </c>
      <c r="Q5618">
        <v>234</v>
      </c>
      <c r="T5618">
        <v>337291</v>
      </c>
    </row>
    <row r="5619" spans="1:20">
      <c r="A5619" t="s">
        <v>26656</v>
      </c>
      <c r="B5619" t="s">
        <v>203</v>
      </c>
      <c r="C5619" t="s">
        <v>377</v>
      </c>
      <c r="D5619" t="s">
        <v>1091</v>
      </c>
      <c r="E5619" t="s">
        <v>26581</v>
      </c>
      <c r="G5619" t="s">
        <v>1090</v>
      </c>
      <c r="H5619" t="s">
        <v>442</v>
      </c>
      <c r="N5619">
        <v>4171</v>
      </c>
      <c r="O5619">
        <v>0</v>
      </c>
      <c r="P5619">
        <v>375.39</v>
      </c>
      <c r="Q5619">
        <v>375.39</v>
      </c>
      <c r="T5619">
        <v>103778</v>
      </c>
    </row>
    <row r="5620" spans="1:20">
      <c r="A5620" t="s">
        <v>26656</v>
      </c>
      <c r="B5620" t="s">
        <v>203</v>
      </c>
      <c r="C5620" t="s">
        <v>377</v>
      </c>
      <c r="D5620" t="s">
        <v>1089</v>
      </c>
      <c r="E5620" t="s">
        <v>26581</v>
      </c>
      <c r="G5620" t="s">
        <v>1088</v>
      </c>
      <c r="H5620" t="s">
        <v>435</v>
      </c>
      <c r="N5620">
        <v>2600</v>
      </c>
      <c r="O5620">
        <v>0</v>
      </c>
      <c r="P5620">
        <v>234</v>
      </c>
      <c r="Q5620">
        <v>234</v>
      </c>
      <c r="T5620">
        <v>1100776</v>
      </c>
    </row>
    <row r="5621" spans="1:20">
      <c r="A5621" t="s">
        <v>26656</v>
      </c>
      <c r="B5621" t="s">
        <v>203</v>
      </c>
      <c r="C5621" t="s">
        <v>377</v>
      </c>
      <c r="D5621" t="s">
        <v>1087</v>
      </c>
      <c r="E5621" t="s">
        <v>26581</v>
      </c>
      <c r="G5621" t="s">
        <v>1086</v>
      </c>
      <c r="H5621" t="s">
        <v>439</v>
      </c>
      <c r="N5621">
        <v>2600</v>
      </c>
      <c r="O5621">
        <v>0</v>
      </c>
      <c r="P5621">
        <v>234</v>
      </c>
      <c r="Q5621">
        <v>234</v>
      </c>
      <c r="T5621">
        <v>148103</v>
      </c>
    </row>
    <row r="5622" spans="1:20">
      <c r="A5622" t="s">
        <v>26656</v>
      </c>
      <c r="B5622" t="s">
        <v>203</v>
      </c>
      <c r="C5622" t="s">
        <v>377</v>
      </c>
      <c r="D5622" t="s">
        <v>1085</v>
      </c>
      <c r="E5622" t="s">
        <v>26581</v>
      </c>
      <c r="G5622" t="s">
        <v>1084</v>
      </c>
      <c r="H5622" t="s">
        <v>439</v>
      </c>
      <c r="N5622">
        <v>2600</v>
      </c>
      <c r="O5622">
        <v>0</v>
      </c>
      <c r="P5622">
        <v>234</v>
      </c>
      <c r="Q5622">
        <v>234</v>
      </c>
      <c r="T5622">
        <v>72217</v>
      </c>
    </row>
    <row r="5623" spans="1:20">
      <c r="A5623" t="s">
        <v>26656</v>
      </c>
      <c r="B5623" t="s">
        <v>203</v>
      </c>
      <c r="C5623" t="s">
        <v>377</v>
      </c>
      <c r="D5623" t="s">
        <v>1083</v>
      </c>
      <c r="E5623" t="s">
        <v>26581</v>
      </c>
      <c r="G5623" t="s">
        <v>1082</v>
      </c>
      <c r="H5623" t="s">
        <v>435</v>
      </c>
      <c r="N5623">
        <v>2600</v>
      </c>
      <c r="O5623">
        <v>0</v>
      </c>
      <c r="P5623">
        <v>234</v>
      </c>
      <c r="Q5623">
        <v>234</v>
      </c>
      <c r="T5623">
        <v>294248</v>
      </c>
    </row>
    <row r="5624" spans="1:20">
      <c r="A5624" t="s">
        <v>26656</v>
      </c>
      <c r="B5624" t="s">
        <v>203</v>
      </c>
      <c r="C5624" t="s">
        <v>377</v>
      </c>
      <c r="D5624" t="s">
        <v>1081</v>
      </c>
      <c r="E5624" t="s">
        <v>26581</v>
      </c>
      <c r="G5624" t="s">
        <v>1080</v>
      </c>
      <c r="H5624" t="s">
        <v>701</v>
      </c>
      <c r="N5624">
        <v>6717</v>
      </c>
      <c r="O5624">
        <v>0</v>
      </c>
      <c r="P5624">
        <v>604.53</v>
      </c>
      <c r="Q5624">
        <v>604.53</v>
      </c>
      <c r="T5624">
        <v>67228</v>
      </c>
    </row>
    <row r="5625" spans="1:20">
      <c r="A5625" t="s">
        <v>26656</v>
      </c>
      <c r="B5625" t="s">
        <v>203</v>
      </c>
      <c r="C5625" t="s">
        <v>377</v>
      </c>
      <c r="D5625" t="s">
        <v>1079</v>
      </c>
      <c r="E5625" t="s">
        <v>26581</v>
      </c>
      <c r="G5625" t="s">
        <v>1078</v>
      </c>
      <c r="H5625" t="s">
        <v>439</v>
      </c>
      <c r="N5625">
        <v>2600</v>
      </c>
      <c r="O5625">
        <v>0</v>
      </c>
      <c r="P5625">
        <v>234</v>
      </c>
      <c r="Q5625">
        <v>234</v>
      </c>
      <c r="T5625">
        <v>2124939</v>
      </c>
    </row>
    <row r="5626" spans="1:20">
      <c r="A5626" t="s">
        <v>26656</v>
      </c>
      <c r="B5626" t="s">
        <v>203</v>
      </c>
      <c r="C5626" t="s">
        <v>377</v>
      </c>
      <c r="D5626" t="s">
        <v>1077</v>
      </c>
      <c r="E5626" t="s">
        <v>26581</v>
      </c>
      <c r="G5626" t="s">
        <v>1076</v>
      </c>
      <c r="H5626" t="s">
        <v>439</v>
      </c>
      <c r="N5626">
        <v>2600</v>
      </c>
      <c r="O5626">
        <v>0</v>
      </c>
      <c r="P5626">
        <v>234</v>
      </c>
      <c r="Q5626">
        <v>234</v>
      </c>
      <c r="T5626">
        <v>198962</v>
      </c>
    </row>
    <row r="5627" spans="1:20">
      <c r="A5627" t="s">
        <v>26656</v>
      </c>
      <c r="B5627" t="s">
        <v>203</v>
      </c>
      <c r="C5627" t="s">
        <v>377</v>
      </c>
      <c r="D5627" t="s">
        <v>25033</v>
      </c>
      <c r="E5627" t="s">
        <v>9791</v>
      </c>
      <c r="G5627" t="s">
        <v>25092</v>
      </c>
      <c r="H5627" t="s">
        <v>701</v>
      </c>
      <c r="N5627">
        <v>57762</v>
      </c>
      <c r="O5627">
        <v>0</v>
      </c>
      <c r="P5627">
        <v>0</v>
      </c>
      <c r="Q5627">
        <v>0</v>
      </c>
      <c r="T5627">
        <v>1735836</v>
      </c>
    </row>
    <row r="5628" spans="1:20">
      <c r="A5628" t="s">
        <v>26656</v>
      </c>
      <c r="B5628" t="s">
        <v>203</v>
      </c>
      <c r="C5628" t="s">
        <v>377</v>
      </c>
      <c r="D5628" t="s">
        <v>1075</v>
      </c>
      <c r="E5628" t="s">
        <v>26581</v>
      </c>
      <c r="G5628" t="s">
        <v>1074</v>
      </c>
      <c r="H5628" t="s">
        <v>439</v>
      </c>
      <c r="N5628">
        <v>2600</v>
      </c>
      <c r="O5628">
        <v>0</v>
      </c>
      <c r="P5628">
        <v>234</v>
      </c>
      <c r="Q5628">
        <v>234</v>
      </c>
      <c r="T5628">
        <v>119477</v>
      </c>
    </row>
    <row r="5629" spans="1:20">
      <c r="A5629" t="s">
        <v>26656</v>
      </c>
      <c r="B5629" t="s">
        <v>203</v>
      </c>
      <c r="C5629" t="s">
        <v>377</v>
      </c>
      <c r="D5629" t="s">
        <v>1073</v>
      </c>
      <c r="E5629" t="s">
        <v>26581</v>
      </c>
      <c r="G5629" t="s">
        <v>1072</v>
      </c>
      <c r="H5629" t="s">
        <v>435</v>
      </c>
      <c r="N5629">
        <v>2600</v>
      </c>
      <c r="O5629">
        <v>0</v>
      </c>
      <c r="P5629">
        <v>234</v>
      </c>
      <c r="Q5629">
        <v>234</v>
      </c>
      <c r="T5629">
        <v>513910</v>
      </c>
    </row>
    <row r="5630" spans="1:20">
      <c r="A5630" t="s">
        <v>26656</v>
      </c>
      <c r="B5630" t="s">
        <v>203</v>
      </c>
      <c r="C5630" t="s">
        <v>377</v>
      </c>
      <c r="D5630" t="s">
        <v>1071</v>
      </c>
      <c r="E5630" t="s">
        <v>26581</v>
      </c>
      <c r="G5630" t="s">
        <v>1070</v>
      </c>
      <c r="H5630" t="s">
        <v>435</v>
      </c>
      <c r="N5630">
        <v>2600</v>
      </c>
      <c r="O5630">
        <v>0</v>
      </c>
      <c r="P5630">
        <v>234</v>
      </c>
      <c r="Q5630">
        <v>234</v>
      </c>
      <c r="T5630">
        <v>395032</v>
      </c>
    </row>
    <row r="5631" spans="1:20">
      <c r="A5631" t="s">
        <v>26656</v>
      </c>
      <c r="B5631" t="s">
        <v>203</v>
      </c>
      <c r="C5631" t="s">
        <v>377</v>
      </c>
      <c r="D5631" t="s">
        <v>1069</v>
      </c>
      <c r="E5631" t="s">
        <v>26581</v>
      </c>
      <c r="G5631" t="s">
        <v>1068</v>
      </c>
      <c r="H5631" t="s">
        <v>701</v>
      </c>
      <c r="N5631">
        <v>12226</v>
      </c>
      <c r="O5631">
        <v>0</v>
      </c>
      <c r="P5631">
        <v>1100.3399999999999</v>
      </c>
      <c r="Q5631">
        <v>1100.3399999999999</v>
      </c>
      <c r="T5631">
        <v>138445</v>
      </c>
    </row>
    <row r="5632" spans="1:20">
      <c r="A5632" t="s">
        <v>26656</v>
      </c>
      <c r="B5632" t="s">
        <v>203</v>
      </c>
      <c r="C5632" t="s">
        <v>377</v>
      </c>
      <c r="D5632" t="s">
        <v>1067</v>
      </c>
      <c r="E5632" t="s">
        <v>26581</v>
      </c>
      <c r="G5632" t="s">
        <v>1066</v>
      </c>
      <c r="H5632" t="s">
        <v>435</v>
      </c>
      <c r="N5632">
        <v>2600</v>
      </c>
      <c r="O5632">
        <v>0</v>
      </c>
      <c r="P5632">
        <v>234</v>
      </c>
      <c r="Q5632">
        <v>234</v>
      </c>
      <c r="T5632">
        <v>488197</v>
      </c>
    </row>
    <row r="5633" spans="1:20">
      <c r="A5633" t="s">
        <v>26656</v>
      </c>
      <c r="B5633" t="s">
        <v>203</v>
      </c>
      <c r="C5633" t="s">
        <v>377</v>
      </c>
      <c r="D5633" t="s">
        <v>1065</v>
      </c>
      <c r="E5633" t="s">
        <v>26581</v>
      </c>
      <c r="G5633" t="s">
        <v>1064</v>
      </c>
      <c r="H5633" t="s">
        <v>701</v>
      </c>
      <c r="N5633">
        <v>13060</v>
      </c>
      <c r="O5633">
        <v>0</v>
      </c>
      <c r="P5633">
        <v>1175.4000000000001</v>
      </c>
      <c r="Q5633">
        <v>1175.4000000000001</v>
      </c>
      <c r="T5633">
        <v>157716</v>
      </c>
    </row>
    <row r="5634" spans="1:20">
      <c r="A5634" t="s">
        <v>26656</v>
      </c>
      <c r="B5634" t="s">
        <v>203</v>
      </c>
      <c r="C5634" t="s">
        <v>377</v>
      </c>
      <c r="D5634" t="s">
        <v>25123</v>
      </c>
      <c r="E5634" t="s">
        <v>26581</v>
      </c>
      <c r="G5634" t="s">
        <v>25122</v>
      </c>
      <c r="H5634" t="s">
        <v>442</v>
      </c>
      <c r="N5634">
        <v>7627</v>
      </c>
      <c r="O5634">
        <v>0</v>
      </c>
      <c r="P5634">
        <v>686.43</v>
      </c>
      <c r="Q5634">
        <v>686.43</v>
      </c>
      <c r="T5634">
        <v>99595</v>
      </c>
    </row>
    <row r="5635" spans="1:20">
      <c r="A5635" t="s">
        <v>26656</v>
      </c>
      <c r="B5635" t="s">
        <v>203</v>
      </c>
      <c r="C5635" t="s">
        <v>377</v>
      </c>
      <c r="D5635" t="s">
        <v>1063</v>
      </c>
      <c r="E5635" t="s">
        <v>26581</v>
      </c>
      <c r="G5635" t="s">
        <v>1062</v>
      </c>
      <c r="H5635" t="s">
        <v>435</v>
      </c>
      <c r="N5635">
        <v>2600</v>
      </c>
      <c r="O5635">
        <v>0</v>
      </c>
      <c r="P5635">
        <v>234</v>
      </c>
      <c r="Q5635">
        <v>234</v>
      </c>
      <c r="T5635">
        <v>679321</v>
      </c>
    </row>
    <row r="5636" spans="1:20">
      <c r="A5636" t="s">
        <v>26656</v>
      </c>
      <c r="B5636" t="s">
        <v>203</v>
      </c>
      <c r="C5636" t="s">
        <v>377</v>
      </c>
      <c r="D5636" t="s">
        <v>1061</v>
      </c>
      <c r="E5636" t="s">
        <v>26581</v>
      </c>
      <c r="G5636" t="s">
        <v>1060</v>
      </c>
      <c r="H5636" t="s">
        <v>701</v>
      </c>
      <c r="N5636">
        <v>46970</v>
      </c>
      <c r="O5636">
        <v>0</v>
      </c>
      <c r="P5636">
        <v>4227.3</v>
      </c>
      <c r="Q5636">
        <v>4227.3</v>
      </c>
      <c r="T5636">
        <v>829922</v>
      </c>
    </row>
    <row r="5637" spans="1:20">
      <c r="A5637" t="s">
        <v>26656</v>
      </c>
      <c r="B5637" t="s">
        <v>203</v>
      </c>
      <c r="C5637" t="s">
        <v>377</v>
      </c>
      <c r="D5637" t="s">
        <v>1059</v>
      </c>
      <c r="E5637" t="s">
        <v>26581</v>
      </c>
      <c r="G5637" t="s">
        <v>1058</v>
      </c>
      <c r="H5637" t="s">
        <v>435</v>
      </c>
      <c r="N5637">
        <v>2600</v>
      </c>
      <c r="O5637">
        <v>0</v>
      </c>
      <c r="P5637">
        <v>234</v>
      </c>
      <c r="Q5637">
        <v>234</v>
      </c>
      <c r="T5637">
        <v>378454</v>
      </c>
    </row>
    <row r="5638" spans="1:20">
      <c r="A5638" t="s">
        <v>26656</v>
      </c>
      <c r="B5638" t="s">
        <v>203</v>
      </c>
      <c r="C5638" t="s">
        <v>377</v>
      </c>
      <c r="D5638" t="s">
        <v>1057</v>
      </c>
      <c r="E5638" t="s">
        <v>26581</v>
      </c>
      <c r="G5638" t="s">
        <v>1056</v>
      </c>
      <c r="H5638" t="s">
        <v>439</v>
      </c>
      <c r="N5638">
        <v>2600</v>
      </c>
      <c r="O5638">
        <v>0</v>
      </c>
      <c r="P5638">
        <v>234</v>
      </c>
      <c r="Q5638">
        <v>234</v>
      </c>
      <c r="T5638">
        <v>165942</v>
      </c>
    </row>
    <row r="5639" spans="1:20">
      <c r="A5639" t="s">
        <v>26656</v>
      </c>
      <c r="B5639" t="s">
        <v>203</v>
      </c>
      <c r="C5639" t="s">
        <v>377</v>
      </c>
      <c r="D5639" t="s">
        <v>1055</v>
      </c>
      <c r="E5639" t="s">
        <v>26581</v>
      </c>
      <c r="G5639" t="s">
        <v>1054</v>
      </c>
      <c r="H5639" t="s">
        <v>435</v>
      </c>
      <c r="N5639">
        <v>2600</v>
      </c>
      <c r="O5639">
        <v>0</v>
      </c>
      <c r="P5639">
        <v>234</v>
      </c>
      <c r="Q5639">
        <v>234</v>
      </c>
      <c r="T5639">
        <v>184772</v>
      </c>
    </row>
    <row r="5640" spans="1:20">
      <c r="A5640" t="s">
        <v>26656</v>
      </c>
      <c r="B5640" t="s">
        <v>203</v>
      </c>
      <c r="C5640" t="s">
        <v>377</v>
      </c>
      <c r="D5640" t="s">
        <v>1053</v>
      </c>
      <c r="E5640" t="s">
        <v>26581</v>
      </c>
      <c r="G5640" t="s">
        <v>1052</v>
      </c>
      <c r="H5640" t="s">
        <v>435</v>
      </c>
      <c r="N5640">
        <v>2600</v>
      </c>
      <c r="O5640">
        <v>0</v>
      </c>
      <c r="P5640">
        <v>234</v>
      </c>
      <c r="Q5640">
        <v>234</v>
      </c>
      <c r="T5640">
        <v>688620</v>
      </c>
    </row>
    <row r="5641" spans="1:20">
      <c r="A5641" t="s">
        <v>26656</v>
      </c>
      <c r="B5641" t="s">
        <v>203</v>
      </c>
      <c r="C5641" t="s">
        <v>377</v>
      </c>
      <c r="D5641" t="s">
        <v>1051</v>
      </c>
      <c r="E5641" t="s">
        <v>26581</v>
      </c>
      <c r="G5641" t="s">
        <v>1050</v>
      </c>
      <c r="H5641" t="s">
        <v>439</v>
      </c>
      <c r="N5641">
        <v>2600</v>
      </c>
      <c r="O5641">
        <v>0</v>
      </c>
      <c r="P5641">
        <v>234</v>
      </c>
      <c r="Q5641">
        <v>234</v>
      </c>
      <c r="T5641">
        <v>475783</v>
      </c>
    </row>
    <row r="5642" spans="1:20">
      <c r="A5642" t="s">
        <v>26656</v>
      </c>
      <c r="B5642" t="s">
        <v>203</v>
      </c>
      <c r="C5642" t="s">
        <v>377</v>
      </c>
      <c r="D5642" t="s">
        <v>25151</v>
      </c>
      <c r="E5642" t="s">
        <v>25152</v>
      </c>
      <c r="G5642" t="s">
        <v>25150</v>
      </c>
      <c r="H5642" t="s">
        <v>439</v>
      </c>
      <c r="N5642">
        <v>2600</v>
      </c>
      <c r="O5642">
        <v>0</v>
      </c>
      <c r="P5642">
        <v>0</v>
      </c>
      <c r="Q5642">
        <v>0</v>
      </c>
      <c r="T5642">
        <v>403462</v>
      </c>
    </row>
    <row r="5643" spans="1:20">
      <c r="A5643" t="s">
        <v>26656</v>
      </c>
      <c r="B5643" t="s">
        <v>203</v>
      </c>
      <c r="C5643" t="s">
        <v>377</v>
      </c>
      <c r="D5643" t="s">
        <v>1049</v>
      </c>
      <c r="E5643" t="s">
        <v>26581</v>
      </c>
      <c r="G5643" t="s">
        <v>1048</v>
      </c>
      <c r="H5643" t="s">
        <v>439</v>
      </c>
      <c r="N5643">
        <v>2600</v>
      </c>
      <c r="O5643">
        <v>0</v>
      </c>
      <c r="P5643">
        <v>234</v>
      </c>
      <c r="Q5643">
        <v>234</v>
      </c>
      <c r="T5643">
        <v>460000</v>
      </c>
    </row>
    <row r="5644" spans="1:20">
      <c r="A5644" t="s">
        <v>26656</v>
      </c>
      <c r="B5644" t="s">
        <v>203</v>
      </c>
      <c r="C5644" t="s">
        <v>377</v>
      </c>
      <c r="D5644" t="s">
        <v>1047</v>
      </c>
      <c r="E5644" t="s">
        <v>26581</v>
      </c>
      <c r="G5644" t="s">
        <v>1046</v>
      </c>
      <c r="H5644" t="s">
        <v>435</v>
      </c>
      <c r="N5644">
        <v>2600</v>
      </c>
      <c r="O5644">
        <v>0</v>
      </c>
      <c r="P5644">
        <v>234</v>
      </c>
      <c r="Q5644">
        <v>234</v>
      </c>
      <c r="T5644">
        <v>855741</v>
      </c>
    </row>
    <row r="5645" spans="1:20">
      <c r="A5645" t="s">
        <v>26656</v>
      </c>
      <c r="B5645" t="s">
        <v>203</v>
      </c>
      <c r="C5645" t="s">
        <v>377</v>
      </c>
      <c r="D5645" t="s">
        <v>1045</v>
      </c>
      <c r="E5645" t="s">
        <v>26581</v>
      </c>
      <c r="G5645" t="s">
        <v>1044</v>
      </c>
      <c r="H5645" t="s">
        <v>439</v>
      </c>
      <c r="N5645">
        <v>2600</v>
      </c>
      <c r="O5645">
        <v>0</v>
      </c>
      <c r="P5645">
        <v>234</v>
      </c>
      <c r="Q5645">
        <v>234</v>
      </c>
      <c r="T5645">
        <v>134908</v>
      </c>
    </row>
    <row r="5646" spans="1:20">
      <c r="A5646" t="s">
        <v>26656</v>
      </c>
      <c r="B5646" t="s">
        <v>203</v>
      </c>
      <c r="C5646" t="s">
        <v>377</v>
      </c>
      <c r="D5646" t="s">
        <v>1043</v>
      </c>
      <c r="E5646" t="s">
        <v>26581</v>
      </c>
      <c r="G5646" t="s">
        <v>1042</v>
      </c>
      <c r="H5646" t="s">
        <v>435</v>
      </c>
      <c r="N5646">
        <v>2600</v>
      </c>
      <c r="O5646">
        <v>0</v>
      </c>
      <c r="P5646">
        <v>234</v>
      </c>
      <c r="Q5646">
        <v>234</v>
      </c>
      <c r="T5646">
        <v>542523</v>
      </c>
    </row>
    <row r="5647" spans="1:20">
      <c r="A5647" t="s">
        <v>26656</v>
      </c>
      <c r="B5647" t="s">
        <v>203</v>
      </c>
      <c r="C5647" t="s">
        <v>377</v>
      </c>
      <c r="D5647" t="s">
        <v>1041</v>
      </c>
      <c r="E5647" t="s">
        <v>26581</v>
      </c>
      <c r="G5647" t="s">
        <v>1040</v>
      </c>
      <c r="H5647" t="s">
        <v>435</v>
      </c>
      <c r="N5647">
        <v>2600</v>
      </c>
      <c r="O5647">
        <v>0</v>
      </c>
      <c r="P5647">
        <v>234</v>
      </c>
      <c r="Q5647">
        <v>234</v>
      </c>
      <c r="T5647">
        <v>211935</v>
      </c>
    </row>
    <row r="5648" spans="1:20">
      <c r="A5648" t="s">
        <v>26656</v>
      </c>
      <c r="B5648" t="s">
        <v>203</v>
      </c>
      <c r="C5648" t="s">
        <v>377</v>
      </c>
      <c r="D5648" t="s">
        <v>1039</v>
      </c>
      <c r="E5648" t="s">
        <v>26581</v>
      </c>
      <c r="G5648" t="s">
        <v>1038</v>
      </c>
      <c r="H5648" t="s">
        <v>435</v>
      </c>
      <c r="N5648">
        <v>2600</v>
      </c>
      <c r="O5648">
        <v>0</v>
      </c>
      <c r="P5648">
        <v>234</v>
      </c>
      <c r="Q5648">
        <v>234</v>
      </c>
      <c r="T5648">
        <v>417056</v>
      </c>
    </row>
    <row r="5649" spans="1:20">
      <c r="A5649" t="s">
        <v>26656</v>
      </c>
      <c r="B5649" t="s">
        <v>203</v>
      </c>
      <c r="C5649" t="s">
        <v>377</v>
      </c>
      <c r="D5649" t="s">
        <v>25183</v>
      </c>
      <c r="E5649" t="s">
        <v>24888</v>
      </c>
      <c r="G5649" t="s">
        <v>25182</v>
      </c>
      <c r="H5649" t="s">
        <v>435</v>
      </c>
      <c r="N5649">
        <v>2600</v>
      </c>
      <c r="O5649">
        <v>0</v>
      </c>
      <c r="P5649">
        <v>0</v>
      </c>
      <c r="Q5649">
        <v>0</v>
      </c>
      <c r="T5649">
        <v>1371885</v>
      </c>
    </row>
    <row r="5650" spans="1:20">
      <c r="A5650" t="s">
        <v>26656</v>
      </c>
      <c r="B5650" t="s">
        <v>203</v>
      </c>
      <c r="C5650" t="s">
        <v>377</v>
      </c>
      <c r="D5650" t="s">
        <v>1037</v>
      </c>
      <c r="E5650" t="s">
        <v>26581</v>
      </c>
      <c r="G5650" t="s">
        <v>1036</v>
      </c>
      <c r="H5650" t="s">
        <v>435</v>
      </c>
      <c r="N5650">
        <v>2600</v>
      </c>
      <c r="O5650">
        <v>0</v>
      </c>
      <c r="P5650">
        <v>234</v>
      </c>
      <c r="Q5650">
        <v>234</v>
      </c>
      <c r="T5650">
        <v>605568</v>
      </c>
    </row>
    <row r="5651" spans="1:20">
      <c r="A5651" t="s">
        <v>26656</v>
      </c>
      <c r="B5651" t="s">
        <v>203</v>
      </c>
      <c r="C5651" t="s">
        <v>377</v>
      </c>
      <c r="D5651" t="s">
        <v>1035</v>
      </c>
      <c r="E5651" t="s">
        <v>26581</v>
      </c>
      <c r="G5651" t="s">
        <v>1034</v>
      </c>
      <c r="H5651" t="s">
        <v>442</v>
      </c>
      <c r="N5651">
        <v>28675</v>
      </c>
      <c r="O5651">
        <v>0</v>
      </c>
      <c r="P5651">
        <v>2580.75</v>
      </c>
      <c r="Q5651">
        <v>2580.75</v>
      </c>
      <c r="T5651">
        <v>327238</v>
      </c>
    </row>
    <row r="5652" spans="1:20">
      <c r="A5652" t="s">
        <v>26656</v>
      </c>
      <c r="B5652" t="s">
        <v>203</v>
      </c>
      <c r="C5652" t="s">
        <v>377</v>
      </c>
      <c r="D5652" t="s">
        <v>1033</v>
      </c>
      <c r="E5652" t="s">
        <v>26581</v>
      </c>
      <c r="G5652" t="s">
        <v>1032</v>
      </c>
      <c r="H5652" t="s">
        <v>435</v>
      </c>
      <c r="N5652">
        <v>2600</v>
      </c>
      <c r="O5652">
        <v>0</v>
      </c>
      <c r="P5652">
        <v>234</v>
      </c>
      <c r="Q5652">
        <v>234</v>
      </c>
      <c r="T5652">
        <v>527654</v>
      </c>
    </row>
    <row r="5653" spans="1:20">
      <c r="A5653" t="s">
        <v>26656</v>
      </c>
      <c r="B5653" t="s">
        <v>203</v>
      </c>
      <c r="C5653" t="s">
        <v>377</v>
      </c>
      <c r="D5653" t="s">
        <v>1031</v>
      </c>
      <c r="E5653" t="s">
        <v>26581</v>
      </c>
      <c r="G5653" t="s">
        <v>1030</v>
      </c>
      <c r="H5653" t="s">
        <v>435</v>
      </c>
      <c r="N5653">
        <v>2600</v>
      </c>
      <c r="O5653">
        <v>0</v>
      </c>
      <c r="P5653">
        <v>234</v>
      </c>
      <c r="Q5653">
        <v>234</v>
      </c>
      <c r="T5653">
        <v>1055554</v>
      </c>
    </row>
    <row r="5654" spans="1:20">
      <c r="A5654" t="s">
        <v>26656</v>
      </c>
      <c r="B5654" t="s">
        <v>203</v>
      </c>
      <c r="C5654" t="s">
        <v>377</v>
      </c>
      <c r="D5654" t="s">
        <v>25203</v>
      </c>
      <c r="E5654" t="s">
        <v>24885</v>
      </c>
      <c r="G5654" t="s">
        <v>25202</v>
      </c>
      <c r="H5654" t="s">
        <v>435</v>
      </c>
      <c r="N5654">
        <v>2600</v>
      </c>
      <c r="O5654">
        <v>0</v>
      </c>
      <c r="P5654">
        <v>0</v>
      </c>
      <c r="Q5654">
        <v>0</v>
      </c>
      <c r="T5654">
        <v>183503</v>
      </c>
    </row>
    <row r="5655" spans="1:20">
      <c r="A5655" t="s">
        <v>26656</v>
      </c>
      <c r="B5655" t="s">
        <v>203</v>
      </c>
      <c r="C5655" t="s">
        <v>377</v>
      </c>
      <c r="D5655" t="s">
        <v>1029</v>
      </c>
      <c r="E5655" t="s">
        <v>26581</v>
      </c>
      <c r="G5655" t="s">
        <v>1028</v>
      </c>
      <c r="H5655" t="s">
        <v>435</v>
      </c>
      <c r="N5655">
        <v>2600</v>
      </c>
      <c r="O5655">
        <v>0</v>
      </c>
      <c r="P5655">
        <v>234</v>
      </c>
      <c r="Q5655">
        <v>234</v>
      </c>
      <c r="T5655">
        <v>108955</v>
      </c>
    </row>
    <row r="5656" spans="1:20">
      <c r="A5656" t="s">
        <v>26656</v>
      </c>
      <c r="B5656" t="s">
        <v>203</v>
      </c>
      <c r="C5656" t="s">
        <v>377</v>
      </c>
      <c r="D5656" t="s">
        <v>1027</v>
      </c>
      <c r="E5656" t="s">
        <v>26581</v>
      </c>
      <c r="G5656" t="s">
        <v>1026</v>
      </c>
      <c r="H5656" t="s">
        <v>439</v>
      </c>
      <c r="N5656">
        <v>2600</v>
      </c>
      <c r="O5656">
        <v>0</v>
      </c>
      <c r="P5656">
        <v>234</v>
      </c>
      <c r="Q5656">
        <v>234</v>
      </c>
      <c r="T5656">
        <v>885655</v>
      </c>
    </row>
    <row r="5657" spans="1:20">
      <c r="A5657" t="s">
        <v>26656</v>
      </c>
      <c r="B5657" t="s">
        <v>203</v>
      </c>
      <c r="C5657" t="s">
        <v>377</v>
      </c>
      <c r="D5657" t="s">
        <v>25222</v>
      </c>
      <c r="E5657" t="s">
        <v>25223</v>
      </c>
      <c r="G5657" t="s">
        <v>25221</v>
      </c>
      <c r="H5657" t="s">
        <v>424</v>
      </c>
      <c r="N5657">
        <v>2600</v>
      </c>
      <c r="O5657">
        <v>0</v>
      </c>
      <c r="P5657">
        <v>0</v>
      </c>
      <c r="Q5657">
        <v>0</v>
      </c>
      <c r="T5657">
        <v>665241</v>
      </c>
    </row>
    <row r="5658" spans="1:20">
      <c r="A5658" t="s">
        <v>26656</v>
      </c>
      <c r="B5658" t="s">
        <v>203</v>
      </c>
      <c r="C5658" t="s">
        <v>377</v>
      </c>
      <c r="D5658" t="s">
        <v>1025</v>
      </c>
      <c r="E5658" t="s">
        <v>26581</v>
      </c>
      <c r="G5658" t="s">
        <v>1024</v>
      </c>
      <c r="H5658" t="s">
        <v>424</v>
      </c>
      <c r="N5658">
        <v>2600</v>
      </c>
      <c r="O5658">
        <v>0</v>
      </c>
      <c r="P5658">
        <v>234</v>
      </c>
      <c r="Q5658">
        <v>234</v>
      </c>
      <c r="T5658">
        <v>233225</v>
      </c>
    </row>
    <row r="5659" spans="1:20">
      <c r="A5659" t="s">
        <v>26656</v>
      </c>
      <c r="B5659" t="s">
        <v>203</v>
      </c>
      <c r="C5659" t="s">
        <v>377</v>
      </c>
      <c r="D5659" t="s">
        <v>1023</v>
      </c>
      <c r="E5659" t="s">
        <v>26581</v>
      </c>
      <c r="G5659" t="s">
        <v>1022</v>
      </c>
      <c r="H5659" t="s">
        <v>439</v>
      </c>
      <c r="N5659">
        <v>2600</v>
      </c>
      <c r="O5659">
        <v>0</v>
      </c>
      <c r="P5659">
        <v>234</v>
      </c>
      <c r="Q5659">
        <v>234</v>
      </c>
      <c r="T5659">
        <v>475995</v>
      </c>
    </row>
    <row r="5660" spans="1:20">
      <c r="A5660" t="s">
        <v>26656</v>
      </c>
      <c r="B5660" t="s">
        <v>203</v>
      </c>
      <c r="C5660" t="s">
        <v>377</v>
      </c>
      <c r="D5660" t="s">
        <v>1021</v>
      </c>
      <c r="E5660" t="s">
        <v>26581</v>
      </c>
      <c r="G5660" t="s">
        <v>1020</v>
      </c>
      <c r="H5660" t="s">
        <v>439</v>
      </c>
      <c r="N5660">
        <v>2600</v>
      </c>
      <c r="O5660">
        <v>0</v>
      </c>
      <c r="P5660">
        <v>234</v>
      </c>
      <c r="Q5660">
        <v>234</v>
      </c>
      <c r="T5660">
        <v>88989</v>
      </c>
    </row>
    <row r="5661" spans="1:20">
      <c r="A5661" t="s">
        <v>26656</v>
      </c>
      <c r="B5661" t="s">
        <v>203</v>
      </c>
      <c r="C5661" t="s">
        <v>377</v>
      </c>
      <c r="D5661" t="s">
        <v>1019</v>
      </c>
      <c r="E5661" t="s">
        <v>26581</v>
      </c>
      <c r="G5661" t="s">
        <v>1018</v>
      </c>
      <c r="H5661" t="s">
        <v>435</v>
      </c>
      <c r="N5661">
        <v>2600</v>
      </c>
      <c r="O5661">
        <v>0</v>
      </c>
      <c r="P5661">
        <v>234</v>
      </c>
      <c r="Q5661">
        <v>234</v>
      </c>
      <c r="T5661">
        <v>290786</v>
      </c>
    </row>
    <row r="5662" spans="1:20">
      <c r="A5662" t="s">
        <v>26656</v>
      </c>
      <c r="B5662" t="s">
        <v>203</v>
      </c>
      <c r="C5662" t="s">
        <v>377</v>
      </c>
      <c r="D5662" t="s">
        <v>1017</v>
      </c>
      <c r="E5662" t="s">
        <v>26581</v>
      </c>
      <c r="G5662" t="s">
        <v>1016</v>
      </c>
      <c r="H5662" t="s">
        <v>701</v>
      </c>
      <c r="N5662">
        <v>20598</v>
      </c>
      <c r="O5662">
        <v>0</v>
      </c>
      <c r="P5662">
        <v>1853.82</v>
      </c>
      <c r="Q5662">
        <v>1853.82</v>
      </c>
      <c r="T5662">
        <v>150788</v>
      </c>
    </row>
    <row r="5663" spans="1:20">
      <c r="A5663" t="s">
        <v>26656</v>
      </c>
      <c r="B5663" t="s">
        <v>203</v>
      </c>
      <c r="C5663" t="s">
        <v>377</v>
      </c>
      <c r="D5663" t="s">
        <v>1015</v>
      </c>
      <c r="E5663" t="s">
        <v>26581</v>
      </c>
      <c r="G5663" t="s">
        <v>1014</v>
      </c>
      <c r="H5663" t="s">
        <v>701</v>
      </c>
      <c r="N5663">
        <v>9182</v>
      </c>
      <c r="O5663">
        <v>0</v>
      </c>
      <c r="P5663">
        <v>826.38</v>
      </c>
      <c r="Q5663">
        <v>826.38</v>
      </c>
      <c r="T5663">
        <v>291475</v>
      </c>
    </row>
    <row r="5664" spans="1:20">
      <c r="A5664" t="s">
        <v>26656</v>
      </c>
      <c r="B5664" t="s">
        <v>203</v>
      </c>
      <c r="C5664" t="s">
        <v>377</v>
      </c>
      <c r="D5664" t="s">
        <v>1013</v>
      </c>
      <c r="E5664" t="s">
        <v>26581</v>
      </c>
      <c r="G5664" t="s">
        <v>1012</v>
      </c>
      <c r="H5664" t="s">
        <v>435</v>
      </c>
      <c r="N5664">
        <v>2600</v>
      </c>
      <c r="O5664">
        <v>0</v>
      </c>
      <c r="P5664">
        <v>234</v>
      </c>
      <c r="Q5664">
        <v>234</v>
      </c>
      <c r="T5664">
        <v>220214</v>
      </c>
    </row>
    <row r="5665" spans="1:20">
      <c r="A5665" t="s">
        <v>26656</v>
      </c>
      <c r="B5665" t="s">
        <v>203</v>
      </c>
      <c r="C5665" t="s">
        <v>377</v>
      </c>
      <c r="D5665" t="s">
        <v>1011</v>
      </c>
      <c r="E5665" t="s">
        <v>26581</v>
      </c>
      <c r="G5665" t="s">
        <v>1010</v>
      </c>
      <c r="H5665" t="s">
        <v>435</v>
      </c>
      <c r="N5665">
        <v>2600</v>
      </c>
      <c r="O5665">
        <v>0</v>
      </c>
      <c r="P5665">
        <v>234</v>
      </c>
      <c r="Q5665">
        <v>234</v>
      </c>
      <c r="T5665">
        <v>227004</v>
      </c>
    </row>
    <row r="5666" spans="1:20">
      <c r="A5666" t="s">
        <v>26656</v>
      </c>
      <c r="B5666" t="s">
        <v>203</v>
      </c>
      <c r="C5666" t="s">
        <v>377</v>
      </c>
      <c r="D5666" t="s">
        <v>1009</v>
      </c>
      <c r="E5666" t="s">
        <v>26581</v>
      </c>
      <c r="G5666" t="s">
        <v>1008</v>
      </c>
      <c r="H5666" t="s">
        <v>701</v>
      </c>
      <c r="N5666">
        <v>4005</v>
      </c>
      <c r="O5666">
        <v>0</v>
      </c>
      <c r="P5666">
        <v>360.45</v>
      </c>
      <c r="Q5666">
        <v>360.45</v>
      </c>
      <c r="T5666">
        <v>225108</v>
      </c>
    </row>
    <row r="5667" spans="1:20">
      <c r="A5667" t="s">
        <v>26656</v>
      </c>
      <c r="B5667" t="s">
        <v>203</v>
      </c>
      <c r="C5667" t="s">
        <v>377</v>
      </c>
      <c r="D5667" t="s">
        <v>1007</v>
      </c>
      <c r="E5667" t="s">
        <v>26581</v>
      </c>
      <c r="G5667" t="s">
        <v>1006</v>
      </c>
      <c r="H5667" t="s">
        <v>424</v>
      </c>
      <c r="N5667">
        <v>2600</v>
      </c>
      <c r="O5667">
        <v>0</v>
      </c>
      <c r="P5667">
        <v>234</v>
      </c>
      <c r="Q5667">
        <v>234</v>
      </c>
      <c r="T5667">
        <v>1844756</v>
      </c>
    </row>
    <row r="5668" spans="1:20">
      <c r="A5668" t="s">
        <v>26656</v>
      </c>
      <c r="B5668" t="s">
        <v>203</v>
      </c>
      <c r="C5668" t="s">
        <v>377</v>
      </c>
      <c r="D5668" t="s">
        <v>1005</v>
      </c>
      <c r="E5668" t="s">
        <v>26581</v>
      </c>
      <c r="G5668" t="s">
        <v>1004</v>
      </c>
      <c r="H5668" t="s">
        <v>435</v>
      </c>
      <c r="N5668">
        <v>2600</v>
      </c>
      <c r="O5668">
        <v>0</v>
      </c>
      <c r="P5668">
        <v>234</v>
      </c>
      <c r="Q5668">
        <v>234</v>
      </c>
      <c r="T5668">
        <v>108962</v>
      </c>
    </row>
    <row r="5669" spans="1:20">
      <c r="A5669" t="s">
        <v>26656</v>
      </c>
      <c r="B5669" t="s">
        <v>203</v>
      </c>
      <c r="C5669" t="s">
        <v>377</v>
      </c>
      <c r="D5669" t="s">
        <v>1003</v>
      </c>
      <c r="E5669" t="s">
        <v>26581</v>
      </c>
      <c r="G5669" t="s">
        <v>1002</v>
      </c>
      <c r="H5669" t="s">
        <v>435</v>
      </c>
      <c r="N5669">
        <v>2600</v>
      </c>
      <c r="O5669">
        <v>0</v>
      </c>
      <c r="P5669">
        <v>234</v>
      </c>
      <c r="Q5669">
        <v>234</v>
      </c>
      <c r="T5669">
        <v>415776</v>
      </c>
    </row>
    <row r="5670" spans="1:20">
      <c r="A5670" t="s">
        <v>26656</v>
      </c>
      <c r="B5670" t="s">
        <v>203</v>
      </c>
      <c r="C5670" t="s">
        <v>377</v>
      </c>
      <c r="D5670" t="s">
        <v>1001</v>
      </c>
      <c r="E5670" t="s">
        <v>26581</v>
      </c>
      <c r="G5670" t="s">
        <v>1000</v>
      </c>
      <c r="H5670" t="s">
        <v>435</v>
      </c>
      <c r="N5670">
        <v>2600</v>
      </c>
      <c r="O5670">
        <v>0</v>
      </c>
      <c r="P5670">
        <v>234</v>
      </c>
      <c r="Q5670">
        <v>234</v>
      </c>
      <c r="T5670">
        <v>1763555</v>
      </c>
    </row>
    <row r="5671" spans="1:20">
      <c r="A5671" t="s">
        <v>26656</v>
      </c>
      <c r="B5671" t="s">
        <v>203</v>
      </c>
      <c r="C5671" t="s">
        <v>377</v>
      </c>
      <c r="D5671" t="s">
        <v>773</v>
      </c>
      <c r="E5671" t="s">
        <v>26581</v>
      </c>
      <c r="G5671" t="s">
        <v>999</v>
      </c>
      <c r="H5671" t="s">
        <v>435</v>
      </c>
      <c r="N5671">
        <v>2600</v>
      </c>
      <c r="O5671">
        <v>0</v>
      </c>
      <c r="P5671">
        <v>234</v>
      </c>
      <c r="Q5671">
        <v>234</v>
      </c>
      <c r="T5671">
        <v>153543</v>
      </c>
    </row>
    <row r="5672" spans="1:20">
      <c r="A5672" t="s">
        <v>26656</v>
      </c>
      <c r="B5672" t="s">
        <v>203</v>
      </c>
      <c r="C5672" t="s">
        <v>377</v>
      </c>
      <c r="D5672" t="s">
        <v>998</v>
      </c>
      <c r="E5672" t="s">
        <v>26581</v>
      </c>
      <c r="G5672" t="s">
        <v>997</v>
      </c>
      <c r="H5672" t="s">
        <v>435</v>
      </c>
      <c r="N5672">
        <v>2600</v>
      </c>
      <c r="O5672">
        <v>0</v>
      </c>
      <c r="P5672">
        <v>234</v>
      </c>
      <c r="Q5672">
        <v>234</v>
      </c>
      <c r="T5672">
        <v>1697804</v>
      </c>
    </row>
    <row r="5673" spans="1:20">
      <c r="A5673" t="s">
        <v>26656</v>
      </c>
      <c r="B5673" t="s">
        <v>203</v>
      </c>
      <c r="C5673" t="s">
        <v>377</v>
      </c>
      <c r="D5673" t="s">
        <v>996</v>
      </c>
      <c r="E5673" t="s">
        <v>26581</v>
      </c>
      <c r="G5673" t="s">
        <v>995</v>
      </c>
      <c r="H5673" t="s">
        <v>435</v>
      </c>
      <c r="N5673">
        <v>2600</v>
      </c>
      <c r="O5673">
        <v>0</v>
      </c>
      <c r="P5673">
        <v>234</v>
      </c>
      <c r="Q5673">
        <v>234</v>
      </c>
      <c r="T5673">
        <v>462604</v>
      </c>
    </row>
    <row r="5674" spans="1:20">
      <c r="A5674" t="s">
        <v>26656</v>
      </c>
      <c r="B5674" t="s">
        <v>203</v>
      </c>
      <c r="C5674" t="s">
        <v>377</v>
      </c>
      <c r="D5674" t="s">
        <v>994</v>
      </c>
      <c r="E5674" t="s">
        <v>26581</v>
      </c>
      <c r="G5674" t="s">
        <v>993</v>
      </c>
      <c r="H5674" t="s">
        <v>435</v>
      </c>
      <c r="N5674">
        <v>2600</v>
      </c>
      <c r="O5674">
        <v>0</v>
      </c>
      <c r="P5674">
        <v>234</v>
      </c>
      <c r="Q5674">
        <v>234</v>
      </c>
      <c r="T5674">
        <v>148073</v>
      </c>
    </row>
    <row r="5675" spans="1:20">
      <c r="A5675" t="s">
        <v>26656</v>
      </c>
      <c r="B5675" t="s">
        <v>203</v>
      </c>
      <c r="C5675" t="s">
        <v>377</v>
      </c>
      <c r="D5675" t="s">
        <v>992</v>
      </c>
      <c r="E5675" t="s">
        <v>26581</v>
      </c>
      <c r="G5675" t="s">
        <v>991</v>
      </c>
      <c r="H5675" t="s">
        <v>701</v>
      </c>
      <c r="N5675">
        <v>1791522.65</v>
      </c>
      <c r="O5675">
        <v>0</v>
      </c>
      <c r="P5675">
        <v>161237.04</v>
      </c>
      <c r="Q5675">
        <v>161237.04</v>
      </c>
      <c r="T5675">
        <v>6651243</v>
      </c>
    </row>
    <row r="5676" spans="1:20">
      <c r="A5676" t="s">
        <v>26656</v>
      </c>
      <c r="B5676" t="s">
        <v>203</v>
      </c>
      <c r="C5676" t="s">
        <v>377</v>
      </c>
      <c r="D5676" t="s">
        <v>990</v>
      </c>
      <c r="E5676" t="s">
        <v>26581</v>
      </c>
      <c r="G5676" t="s">
        <v>989</v>
      </c>
      <c r="H5676" t="s">
        <v>439</v>
      </c>
      <c r="N5676">
        <v>2600</v>
      </c>
      <c r="O5676">
        <v>0</v>
      </c>
      <c r="P5676">
        <v>234</v>
      </c>
      <c r="Q5676">
        <v>234</v>
      </c>
      <c r="T5676">
        <v>205848</v>
      </c>
    </row>
    <row r="5677" spans="1:20">
      <c r="A5677" t="s">
        <v>26656</v>
      </c>
      <c r="B5677" t="s">
        <v>203</v>
      </c>
      <c r="C5677" t="s">
        <v>377</v>
      </c>
      <c r="D5677" t="s">
        <v>988</v>
      </c>
      <c r="E5677" t="s">
        <v>26581</v>
      </c>
      <c r="G5677" t="s">
        <v>987</v>
      </c>
      <c r="H5677" t="s">
        <v>439</v>
      </c>
      <c r="N5677">
        <v>2600</v>
      </c>
      <c r="O5677">
        <v>0</v>
      </c>
      <c r="P5677">
        <v>234</v>
      </c>
      <c r="Q5677">
        <v>234</v>
      </c>
      <c r="T5677">
        <v>213512</v>
      </c>
    </row>
    <row r="5678" spans="1:20">
      <c r="A5678" t="s">
        <v>26656</v>
      </c>
      <c r="B5678" t="s">
        <v>203</v>
      </c>
      <c r="C5678" t="s">
        <v>377</v>
      </c>
      <c r="D5678" t="s">
        <v>986</v>
      </c>
      <c r="E5678" t="s">
        <v>26581</v>
      </c>
      <c r="G5678" t="s">
        <v>985</v>
      </c>
      <c r="H5678" t="s">
        <v>439</v>
      </c>
      <c r="N5678">
        <v>2600</v>
      </c>
      <c r="O5678">
        <v>0</v>
      </c>
      <c r="P5678">
        <v>234</v>
      </c>
      <c r="Q5678">
        <v>234</v>
      </c>
      <c r="T5678">
        <v>1096613</v>
      </c>
    </row>
    <row r="5679" spans="1:20">
      <c r="A5679" t="s">
        <v>26656</v>
      </c>
      <c r="B5679" t="s">
        <v>203</v>
      </c>
      <c r="C5679" t="s">
        <v>377</v>
      </c>
      <c r="D5679" t="s">
        <v>984</v>
      </c>
      <c r="E5679" t="s">
        <v>26581</v>
      </c>
      <c r="G5679" t="s">
        <v>983</v>
      </c>
      <c r="H5679" t="s">
        <v>439</v>
      </c>
      <c r="N5679">
        <v>2600</v>
      </c>
      <c r="O5679">
        <v>0</v>
      </c>
      <c r="P5679">
        <v>234</v>
      </c>
      <c r="Q5679">
        <v>234</v>
      </c>
      <c r="T5679">
        <v>3448601</v>
      </c>
    </row>
    <row r="5680" spans="1:20">
      <c r="A5680" t="s">
        <v>26656</v>
      </c>
      <c r="B5680" t="s">
        <v>203</v>
      </c>
      <c r="C5680" t="s">
        <v>377</v>
      </c>
      <c r="D5680" t="s">
        <v>25308</v>
      </c>
      <c r="E5680" t="s">
        <v>25309</v>
      </c>
      <c r="G5680" t="s">
        <v>25307</v>
      </c>
      <c r="H5680" t="s">
        <v>439</v>
      </c>
      <c r="N5680">
        <v>2600</v>
      </c>
      <c r="O5680">
        <v>0</v>
      </c>
      <c r="P5680">
        <v>0</v>
      </c>
      <c r="Q5680">
        <v>0</v>
      </c>
      <c r="T5680">
        <v>635246</v>
      </c>
    </row>
    <row r="5681" spans="1:20">
      <c r="A5681" t="s">
        <v>26656</v>
      </c>
      <c r="B5681" t="s">
        <v>203</v>
      </c>
      <c r="C5681" t="s">
        <v>377</v>
      </c>
      <c r="D5681" t="s">
        <v>982</v>
      </c>
      <c r="E5681" t="s">
        <v>26581</v>
      </c>
      <c r="G5681" t="s">
        <v>981</v>
      </c>
      <c r="H5681" t="s">
        <v>439</v>
      </c>
      <c r="N5681">
        <v>3801</v>
      </c>
      <c r="O5681">
        <v>0</v>
      </c>
      <c r="P5681">
        <v>342</v>
      </c>
      <c r="Q5681">
        <v>342</v>
      </c>
      <c r="T5681">
        <v>165868</v>
      </c>
    </row>
    <row r="5682" spans="1:20">
      <c r="A5682" t="s">
        <v>26656</v>
      </c>
      <c r="B5682" t="s">
        <v>203</v>
      </c>
      <c r="C5682" t="s">
        <v>377</v>
      </c>
      <c r="D5682" t="s">
        <v>980</v>
      </c>
      <c r="E5682" t="s">
        <v>26581</v>
      </c>
      <c r="G5682" t="s">
        <v>979</v>
      </c>
      <c r="H5682" t="s">
        <v>439</v>
      </c>
      <c r="N5682">
        <v>3324</v>
      </c>
      <c r="O5682">
        <v>0</v>
      </c>
      <c r="P5682">
        <v>299</v>
      </c>
      <c r="Q5682">
        <v>299</v>
      </c>
      <c r="T5682">
        <v>109177</v>
      </c>
    </row>
    <row r="5683" spans="1:20">
      <c r="A5683" t="s">
        <v>26656</v>
      </c>
      <c r="B5683" t="s">
        <v>203</v>
      </c>
      <c r="C5683" t="s">
        <v>377</v>
      </c>
      <c r="D5683" t="s">
        <v>978</v>
      </c>
      <c r="E5683" t="s">
        <v>26581</v>
      </c>
      <c r="G5683" t="s">
        <v>977</v>
      </c>
      <c r="H5683" t="s">
        <v>439</v>
      </c>
      <c r="N5683">
        <v>2600</v>
      </c>
      <c r="O5683">
        <v>0</v>
      </c>
      <c r="P5683">
        <v>234</v>
      </c>
      <c r="Q5683">
        <v>234</v>
      </c>
      <c r="T5683">
        <v>227011</v>
      </c>
    </row>
    <row r="5684" spans="1:20">
      <c r="A5684" t="s">
        <v>26656</v>
      </c>
      <c r="B5684" t="s">
        <v>203</v>
      </c>
      <c r="C5684" t="s">
        <v>377</v>
      </c>
      <c r="D5684" t="s">
        <v>976</v>
      </c>
      <c r="E5684" t="s">
        <v>26581</v>
      </c>
      <c r="G5684" t="s">
        <v>975</v>
      </c>
      <c r="H5684" t="s">
        <v>442</v>
      </c>
      <c r="N5684">
        <v>2600</v>
      </c>
      <c r="O5684">
        <v>0</v>
      </c>
      <c r="P5684">
        <v>234</v>
      </c>
      <c r="Q5684">
        <v>234</v>
      </c>
      <c r="T5684">
        <v>161465</v>
      </c>
    </row>
    <row r="5685" spans="1:20">
      <c r="A5685" t="s">
        <v>26656</v>
      </c>
      <c r="B5685" t="s">
        <v>203</v>
      </c>
      <c r="C5685" t="s">
        <v>377</v>
      </c>
      <c r="D5685" t="s">
        <v>974</v>
      </c>
      <c r="E5685" t="s">
        <v>26581</v>
      </c>
      <c r="G5685" t="s">
        <v>973</v>
      </c>
      <c r="H5685" t="s">
        <v>442</v>
      </c>
      <c r="N5685">
        <v>2600</v>
      </c>
      <c r="O5685">
        <v>0</v>
      </c>
      <c r="P5685">
        <v>234</v>
      </c>
      <c r="Q5685">
        <v>234</v>
      </c>
      <c r="T5685">
        <v>135213</v>
      </c>
    </row>
    <row r="5686" spans="1:20">
      <c r="A5686" t="s">
        <v>26656</v>
      </c>
      <c r="B5686" t="s">
        <v>203</v>
      </c>
      <c r="C5686" t="s">
        <v>377</v>
      </c>
      <c r="D5686" t="s">
        <v>972</v>
      </c>
      <c r="E5686" t="s">
        <v>26581</v>
      </c>
      <c r="G5686" t="s">
        <v>971</v>
      </c>
      <c r="H5686" t="s">
        <v>431</v>
      </c>
      <c r="N5686">
        <v>2600</v>
      </c>
      <c r="O5686">
        <v>0</v>
      </c>
      <c r="P5686">
        <v>234</v>
      </c>
      <c r="Q5686">
        <v>234</v>
      </c>
      <c r="T5686">
        <v>307830</v>
      </c>
    </row>
    <row r="5687" spans="1:20">
      <c r="A5687" t="s">
        <v>26656</v>
      </c>
      <c r="B5687" t="s">
        <v>203</v>
      </c>
      <c r="C5687" t="s">
        <v>379</v>
      </c>
      <c r="D5687" t="s">
        <v>3144</v>
      </c>
      <c r="E5687" t="s">
        <v>26581</v>
      </c>
      <c r="G5687" t="s">
        <v>3143</v>
      </c>
      <c r="H5687" t="s">
        <v>435</v>
      </c>
      <c r="N5687">
        <v>2600</v>
      </c>
      <c r="O5687">
        <v>0</v>
      </c>
      <c r="P5687">
        <v>234</v>
      </c>
      <c r="Q5687">
        <v>234</v>
      </c>
      <c r="T5687">
        <v>98908</v>
      </c>
    </row>
    <row r="5688" spans="1:20">
      <c r="A5688" t="s">
        <v>26656</v>
      </c>
      <c r="B5688" t="s">
        <v>203</v>
      </c>
      <c r="C5688" t="s">
        <v>379</v>
      </c>
      <c r="D5688" t="s">
        <v>3142</v>
      </c>
      <c r="E5688" t="s">
        <v>26581</v>
      </c>
      <c r="G5688" t="s">
        <v>3141</v>
      </c>
      <c r="H5688" t="s">
        <v>471</v>
      </c>
      <c r="N5688">
        <v>2600</v>
      </c>
      <c r="O5688">
        <v>0</v>
      </c>
      <c r="P5688">
        <v>234</v>
      </c>
      <c r="Q5688">
        <v>234</v>
      </c>
      <c r="T5688">
        <v>97680</v>
      </c>
    </row>
    <row r="5689" spans="1:20">
      <c r="A5689" t="s">
        <v>26656</v>
      </c>
      <c r="B5689" t="s">
        <v>203</v>
      </c>
      <c r="C5689" t="s">
        <v>379</v>
      </c>
      <c r="D5689" t="s">
        <v>3140</v>
      </c>
      <c r="E5689" t="s">
        <v>26581</v>
      </c>
      <c r="G5689" t="s">
        <v>3139</v>
      </c>
      <c r="H5689" t="s">
        <v>424</v>
      </c>
      <c r="N5689">
        <v>4798</v>
      </c>
      <c r="O5689">
        <v>0</v>
      </c>
      <c r="P5689">
        <v>431.82</v>
      </c>
      <c r="Q5689">
        <v>431.82</v>
      </c>
      <c r="T5689">
        <v>226059</v>
      </c>
    </row>
    <row r="5690" spans="1:20">
      <c r="A5690" t="s">
        <v>26656</v>
      </c>
      <c r="B5690" t="s">
        <v>203</v>
      </c>
      <c r="C5690" t="s">
        <v>379</v>
      </c>
      <c r="D5690" t="s">
        <v>3138</v>
      </c>
      <c r="E5690" t="s">
        <v>26581</v>
      </c>
      <c r="G5690" t="s">
        <v>3137</v>
      </c>
      <c r="H5690" t="s">
        <v>471</v>
      </c>
      <c r="N5690">
        <v>2600</v>
      </c>
      <c r="O5690">
        <v>0</v>
      </c>
      <c r="P5690">
        <v>234</v>
      </c>
      <c r="Q5690">
        <v>234</v>
      </c>
      <c r="T5690">
        <v>768976</v>
      </c>
    </row>
    <row r="5691" spans="1:20">
      <c r="A5691" t="s">
        <v>26656</v>
      </c>
      <c r="B5691" t="s">
        <v>203</v>
      </c>
      <c r="C5691" t="s">
        <v>379</v>
      </c>
      <c r="D5691" t="s">
        <v>3136</v>
      </c>
      <c r="E5691" t="s">
        <v>26581</v>
      </c>
      <c r="G5691" t="s">
        <v>3135</v>
      </c>
      <c r="H5691" t="s">
        <v>435</v>
      </c>
      <c r="N5691">
        <v>2600</v>
      </c>
      <c r="O5691">
        <v>0</v>
      </c>
      <c r="P5691">
        <v>234</v>
      </c>
      <c r="Q5691">
        <v>234</v>
      </c>
      <c r="T5691">
        <v>212409</v>
      </c>
    </row>
    <row r="5692" spans="1:20">
      <c r="A5692" t="s">
        <v>26656</v>
      </c>
      <c r="B5692" t="s">
        <v>203</v>
      </c>
      <c r="C5692" t="s">
        <v>379</v>
      </c>
      <c r="D5692" t="s">
        <v>3134</v>
      </c>
      <c r="E5692" t="s">
        <v>26581</v>
      </c>
      <c r="G5692" t="s">
        <v>3133</v>
      </c>
      <c r="H5692" t="s">
        <v>439</v>
      </c>
      <c r="N5692">
        <v>2600</v>
      </c>
      <c r="O5692">
        <v>0</v>
      </c>
      <c r="P5692">
        <v>234</v>
      </c>
      <c r="Q5692">
        <v>234</v>
      </c>
      <c r="T5692">
        <v>291975</v>
      </c>
    </row>
    <row r="5693" spans="1:20">
      <c r="A5693" t="s">
        <v>26656</v>
      </c>
      <c r="B5693" t="s">
        <v>203</v>
      </c>
      <c r="C5693" t="s">
        <v>379</v>
      </c>
      <c r="D5693" t="s">
        <v>3132</v>
      </c>
      <c r="E5693" t="s">
        <v>26581</v>
      </c>
      <c r="G5693" t="s">
        <v>3131</v>
      </c>
      <c r="H5693" t="s">
        <v>435</v>
      </c>
      <c r="N5693">
        <v>2600</v>
      </c>
      <c r="O5693">
        <v>0</v>
      </c>
      <c r="P5693">
        <v>234</v>
      </c>
      <c r="Q5693">
        <v>234</v>
      </c>
      <c r="T5693">
        <v>770868</v>
      </c>
    </row>
    <row r="5694" spans="1:20">
      <c r="A5694" t="s">
        <v>26656</v>
      </c>
      <c r="B5694" t="s">
        <v>203</v>
      </c>
      <c r="C5694" t="s">
        <v>379</v>
      </c>
      <c r="D5694" t="s">
        <v>3130</v>
      </c>
      <c r="E5694" t="s">
        <v>26581</v>
      </c>
      <c r="G5694" t="s">
        <v>3129</v>
      </c>
      <c r="H5694" t="s">
        <v>431</v>
      </c>
      <c r="N5694">
        <v>6518</v>
      </c>
      <c r="O5694">
        <v>0</v>
      </c>
      <c r="P5694">
        <v>586.62</v>
      </c>
      <c r="Q5694">
        <v>586.62</v>
      </c>
      <c r="T5694">
        <v>332097</v>
      </c>
    </row>
    <row r="5695" spans="1:20">
      <c r="A5695" t="s">
        <v>26656</v>
      </c>
      <c r="B5695" t="s">
        <v>203</v>
      </c>
      <c r="C5695" t="s">
        <v>379</v>
      </c>
      <c r="D5695" t="s">
        <v>3128</v>
      </c>
      <c r="E5695" t="s">
        <v>26581</v>
      </c>
      <c r="G5695" t="s">
        <v>3127</v>
      </c>
      <c r="H5695" t="s">
        <v>439</v>
      </c>
      <c r="N5695">
        <v>2600</v>
      </c>
      <c r="O5695">
        <v>0</v>
      </c>
      <c r="P5695">
        <v>234</v>
      </c>
      <c r="Q5695">
        <v>234</v>
      </c>
      <c r="T5695">
        <v>409822</v>
      </c>
    </row>
    <row r="5696" spans="1:20">
      <c r="A5696" t="s">
        <v>26656</v>
      </c>
      <c r="B5696" t="s">
        <v>203</v>
      </c>
      <c r="C5696" t="s">
        <v>379</v>
      </c>
      <c r="D5696" t="s">
        <v>3126</v>
      </c>
      <c r="E5696" t="s">
        <v>2888</v>
      </c>
      <c r="G5696" t="s">
        <v>3125</v>
      </c>
      <c r="H5696" t="s">
        <v>435</v>
      </c>
      <c r="N5696">
        <v>2600</v>
      </c>
      <c r="O5696">
        <v>468</v>
      </c>
      <c r="P5696">
        <v>0</v>
      </c>
      <c r="Q5696">
        <v>0</v>
      </c>
      <c r="T5696">
        <v>610912</v>
      </c>
    </row>
    <row r="5697" spans="1:20">
      <c r="A5697" t="s">
        <v>26656</v>
      </c>
      <c r="B5697" t="s">
        <v>203</v>
      </c>
      <c r="C5697" t="s">
        <v>379</v>
      </c>
      <c r="D5697" t="s">
        <v>3124</v>
      </c>
      <c r="E5697" t="s">
        <v>26581</v>
      </c>
      <c r="G5697" t="s">
        <v>3123</v>
      </c>
      <c r="H5697" t="s">
        <v>435</v>
      </c>
      <c r="N5697">
        <v>2600</v>
      </c>
      <c r="O5697">
        <v>0</v>
      </c>
      <c r="P5697">
        <v>234</v>
      </c>
      <c r="Q5697">
        <v>234</v>
      </c>
      <c r="T5697">
        <v>244158</v>
      </c>
    </row>
    <row r="5698" spans="1:20">
      <c r="A5698" t="s">
        <v>26656</v>
      </c>
      <c r="B5698" t="s">
        <v>203</v>
      </c>
      <c r="C5698" t="s">
        <v>379</v>
      </c>
      <c r="D5698" t="s">
        <v>3122</v>
      </c>
      <c r="E5698" t="s">
        <v>26581</v>
      </c>
      <c r="G5698" t="s">
        <v>3121</v>
      </c>
      <c r="H5698" t="s">
        <v>435</v>
      </c>
      <c r="N5698">
        <v>2600</v>
      </c>
      <c r="O5698">
        <v>0</v>
      </c>
      <c r="P5698">
        <v>234</v>
      </c>
      <c r="Q5698">
        <v>234</v>
      </c>
      <c r="T5698">
        <v>164080</v>
      </c>
    </row>
    <row r="5699" spans="1:20">
      <c r="A5699" t="s">
        <v>26656</v>
      </c>
      <c r="B5699" t="s">
        <v>203</v>
      </c>
      <c r="C5699" t="s">
        <v>379</v>
      </c>
      <c r="D5699" t="s">
        <v>3120</v>
      </c>
      <c r="E5699" t="s">
        <v>26581</v>
      </c>
      <c r="G5699" t="s">
        <v>3119</v>
      </c>
      <c r="H5699" t="s">
        <v>435</v>
      </c>
      <c r="N5699">
        <v>3000</v>
      </c>
      <c r="O5699">
        <v>0</v>
      </c>
      <c r="P5699">
        <v>270</v>
      </c>
      <c r="Q5699">
        <v>270</v>
      </c>
      <c r="T5699">
        <v>198482</v>
      </c>
    </row>
    <row r="5700" spans="1:20">
      <c r="A5700" t="s">
        <v>26656</v>
      </c>
      <c r="B5700" t="s">
        <v>203</v>
      </c>
      <c r="C5700" t="s">
        <v>379</v>
      </c>
      <c r="D5700" t="s">
        <v>3118</v>
      </c>
      <c r="E5700" t="s">
        <v>26581</v>
      </c>
      <c r="G5700" t="s">
        <v>3117</v>
      </c>
      <c r="H5700" t="s">
        <v>424</v>
      </c>
      <c r="N5700">
        <v>7315</v>
      </c>
      <c r="O5700">
        <v>0</v>
      </c>
      <c r="P5700">
        <v>658.35</v>
      </c>
      <c r="Q5700">
        <v>658.35</v>
      </c>
      <c r="T5700">
        <v>178366</v>
      </c>
    </row>
    <row r="5701" spans="1:20">
      <c r="A5701" t="s">
        <v>26656</v>
      </c>
      <c r="B5701" t="s">
        <v>203</v>
      </c>
      <c r="C5701" t="s">
        <v>379</v>
      </c>
      <c r="D5701" t="s">
        <v>3116</v>
      </c>
      <c r="E5701" t="s">
        <v>26581</v>
      </c>
      <c r="G5701" t="s">
        <v>3115</v>
      </c>
      <c r="H5701" t="s">
        <v>435</v>
      </c>
      <c r="N5701">
        <v>3000</v>
      </c>
      <c r="O5701">
        <v>0</v>
      </c>
      <c r="P5701">
        <v>270</v>
      </c>
      <c r="Q5701">
        <v>270</v>
      </c>
      <c r="T5701">
        <v>463662</v>
      </c>
    </row>
    <row r="5702" spans="1:20">
      <c r="A5702" t="s">
        <v>26656</v>
      </c>
      <c r="B5702" t="s">
        <v>203</v>
      </c>
      <c r="C5702" t="s">
        <v>379</v>
      </c>
      <c r="D5702" t="s">
        <v>3114</v>
      </c>
      <c r="E5702" t="s">
        <v>26581</v>
      </c>
      <c r="G5702" t="s">
        <v>3113</v>
      </c>
      <c r="H5702" t="s">
        <v>435</v>
      </c>
      <c r="N5702">
        <v>2600</v>
      </c>
      <c r="O5702">
        <v>0</v>
      </c>
      <c r="P5702">
        <v>234</v>
      </c>
      <c r="Q5702">
        <v>234</v>
      </c>
      <c r="T5702">
        <v>115852</v>
      </c>
    </row>
    <row r="5703" spans="1:20">
      <c r="A5703" t="s">
        <v>26656</v>
      </c>
      <c r="B5703" t="s">
        <v>203</v>
      </c>
      <c r="C5703" t="s">
        <v>379</v>
      </c>
      <c r="D5703" t="s">
        <v>3112</v>
      </c>
      <c r="E5703" t="s">
        <v>26581</v>
      </c>
      <c r="G5703" t="s">
        <v>3111</v>
      </c>
      <c r="H5703" t="s">
        <v>431</v>
      </c>
      <c r="N5703">
        <v>2600</v>
      </c>
      <c r="O5703">
        <v>0</v>
      </c>
      <c r="P5703">
        <v>234</v>
      </c>
      <c r="Q5703">
        <v>234</v>
      </c>
      <c r="T5703">
        <v>224338</v>
      </c>
    </row>
    <row r="5704" spans="1:20">
      <c r="A5704" t="s">
        <v>26656</v>
      </c>
      <c r="B5704" t="s">
        <v>203</v>
      </c>
      <c r="C5704" t="s">
        <v>379</v>
      </c>
      <c r="D5704" t="s">
        <v>3110</v>
      </c>
      <c r="E5704" t="s">
        <v>26581</v>
      </c>
      <c r="G5704" t="s">
        <v>3109</v>
      </c>
      <c r="H5704" t="s">
        <v>424</v>
      </c>
      <c r="N5704">
        <v>3129</v>
      </c>
      <c r="O5704">
        <v>0</v>
      </c>
      <c r="P5704">
        <v>281.61</v>
      </c>
      <c r="Q5704">
        <v>281.61</v>
      </c>
      <c r="T5704">
        <v>72056</v>
      </c>
    </row>
    <row r="5705" spans="1:20">
      <c r="A5705" t="s">
        <v>26656</v>
      </c>
      <c r="B5705" t="s">
        <v>203</v>
      </c>
      <c r="C5705" t="s">
        <v>379</v>
      </c>
      <c r="D5705" t="s">
        <v>3108</v>
      </c>
      <c r="E5705" t="s">
        <v>26581</v>
      </c>
      <c r="G5705" t="s">
        <v>3107</v>
      </c>
      <c r="H5705" t="s">
        <v>435</v>
      </c>
      <c r="N5705">
        <v>2600</v>
      </c>
      <c r="O5705">
        <v>0</v>
      </c>
      <c r="P5705">
        <v>234</v>
      </c>
      <c r="Q5705">
        <v>234</v>
      </c>
      <c r="T5705">
        <v>213247</v>
      </c>
    </row>
    <row r="5706" spans="1:20">
      <c r="A5706" t="s">
        <v>26656</v>
      </c>
      <c r="B5706" t="s">
        <v>203</v>
      </c>
      <c r="C5706" t="s">
        <v>379</v>
      </c>
      <c r="D5706" t="s">
        <v>3106</v>
      </c>
      <c r="E5706" t="s">
        <v>26581</v>
      </c>
      <c r="G5706" t="s">
        <v>3105</v>
      </c>
      <c r="H5706" t="s">
        <v>435</v>
      </c>
      <c r="N5706">
        <v>2600</v>
      </c>
      <c r="O5706">
        <v>0</v>
      </c>
      <c r="P5706">
        <v>234</v>
      </c>
      <c r="Q5706">
        <v>234</v>
      </c>
      <c r="T5706">
        <v>99993</v>
      </c>
    </row>
    <row r="5707" spans="1:20">
      <c r="A5707" t="s">
        <v>26656</v>
      </c>
      <c r="B5707" t="s">
        <v>203</v>
      </c>
      <c r="C5707" t="s">
        <v>379</v>
      </c>
      <c r="D5707" t="s">
        <v>3104</v>
      </c>
      <c r="E5707" t="s">
        <v>26581</v>
      </c>
      <c r="G5707" t="s">
        <v>3103</v>
      </c>
      <c r="H5707" t="s">
        <v>435</v>
      </c>
      <c r="N5707">
        <v>2600</v>
      </c>
      <c r="O5707">
        <v>0</v>
      </c>
      <c r="P5707">
        <v>234</v>
      </c>
      <c r="Q5707">
        <v>234</v>
      </c>
      <c r="T5707">
        <v>1022815</v>
      </c>
    </row>
    <row r="5708" spans="1:20">
      <c r="A5708" t="s">
        <v>26656</v>
      </c>
      <c r="B5708" t="s">
        <v>203</v>
      </c>
      <c r="C5708" t="s">
        <v>379</v>
      </c>
      <c r="D5708" t="s">
        <v>3102</v>
      </c>
      <c r="E5708" t="s">
        <v>26581</v>
      </c>
      <c r="G5708" t="s">
        <v>3101</v>
      </c>
      <c r="H5708" t="s">
        <v>435</v>
      </c>
      <c r="N5708">
        <v>2600</v>
      </c>
      <c r="O5708">
        <v>0</v>
      </c>
      <c r="P5708">
        <v>234</v>
      </c>
      <c r="Q5708">
        <v>234</v>
      </c>
      <c r="T5708">
        <v>174761</v>
      </c>
    </row>
    <row r="5709" spans="1:20">
      <c r="A5709" t="s">
        <v>26656</v>
      </c>
      <c r="B5709" t="s">
        <v>203</v>
      </c>
      <c r="C5709" t="s">
        <v>379</v>
      </c>
      <c r="D5709" t="s">
        <v>3100</v>
      </c>
      <c r="E5709" t="s">
        <v>26581</v>
      </c>
      <c r="G5709" t="s">
        <v>3099</v>
      </c>
      <c r="H5709" t="s">
        <v>435</v>
      </c>
      <c r="N5709">
        <v>2600</v>
      </c>
      <c r="O5709">
        <v>0</v>
      </c>
      <c r="P5709">
        <v>234</v>
      </c>
      <c r="Q5709">
        <v>234</v>
      </c>
      <c r="T5709">
        <v>234381</v>
      </c>
    </row>
    <row r="5710" spans="1:20">
      <c r="A5710" t="s">
        <v>26656</v>
      </c>
      <c r="B5710" t="s">
        <v>203</v>
      </c>
      <c r="C5710" t="s">
        <v>379</v>
      </c>
      <c r="D5710" t="s">
        <v>3098</v>
      </c>
      <c r="E5710" t="s">
        <v>26581</v>
      </c>
      <c r="G5710" t="s">
        <v>3097</v>
      </c>
      <c r="H5710" t="s">
        <v>439</v>
      </c>
      <c r="N5710">
        <v>2600</v>
      </c>
      <c r="O5710">
        <v>0</v>
      </c>
      <c r="P5710">
        <v>234</v>
      </c>
      <c r="Q5710">
        <v>234</v>
      </c>
      <c r="T5710">
        <v>268306</v>
      </c>
    </row>
    <row r="5711" spans="1:20">
      <c r="A5711" t="s">
        <v>26656</v>
      </c>
      <c r="B5711" t="s">
        <v>203</v>
      </c>
      <c r="C5711" t="s">
        <v>379</v>
      </c>
      <c r="D5711" t="s">
        <v>3096</v>
      </c>
      <c r="E5711" t="s">
        <v>26581</v>
      </c>
      <c r="G5711" t="s">
        <v>3095</v>
      </c>
      <c r="H5711" t="s">
        <v>471</v>
      </c>
      <c r="N5711">
        <v>2600</v>
      </c>
      <c r="O5711">
        <v>0</v>
      </c>
      <c r="P5711">
        <v>234</v>
      </c>
      <c r="Q5711">
        <v>234</v>
      </c>
      <c r="T5711">
        <v>1686665</v>
      </c>
    </row>
    <row r="5712" spans="1:20">
      <c r="A5712" t="s">
        <v>26656</v>
      </c>
      <c r="B5712" t="s">
        <v>203</v>
      </c>
      <c r="C5712" t="s">
        <v>379</v>
      </c>
      <c r="D5712" t="s">
        <v>3094</v>
      </c>
      <c r="E5712" t="s">
        <v>26581</v>
      </c>
      <c r="G5712" t="s">
        <v>3093</v>
      </c>
      <c r="H5712" t="s">
        <v>439</v>
      </c>
      <c r="N5712">
        <v>2600</v>
      </c>
      <c r="O5712">
        <v>0</v>
      </c>
      <c r="P5712">
        <v>234</v>
      </c>
      <c r="Q5712">
        <v>234</v>
      </c>
      <c r="T5712">
        <v>90200</v>
      </c>
    </row>
    <row r="5713" spans="1:20">
      <c r="A5713" t="s">
        <v>26656</v>
      </c>
      <c r="B5713" t="s">
        <v>203</v>
      </c>
      <c r="C5713" t="s">
        <v>379</v>
      </c>
      <c r="D5713" t="s">
        <v>3092</v>
      </c>
      <c r="E5713" t="s">
        <v>26581</v>
      </c>
      <c r="G5713" t="s">
        <v>3091</v>
      </c>
      <c r="H5713" t="s">
        <v>435</v>
      </c>
      <c r="N5713">
        <v>2600</v>
      </c>
      <c r="O5713">
        <v>0</v>
      </c>
      <c r="P5713">
        <v>234</v>
      </c>
      <c r="Q5713">
        <v>234</v>
      </c>
      <c r="T5713">
        <v>914346</v>
      </c>
    </row>
    <row r="5714" spans="1:20">
      <c r="A5714" t="s">
        <v>26656</v>
      </c>
      <c r="B5714" t="s">
        <v>203</v>
      </c>
      <c r="C5714" t="s">
        <v>379</v>
      </c>
      <c r="D5714" t="s">
        <v>3090</v>
      </c>
      <c r="E5714" t="s">
        <v>26581</v>
      </c>
      <c r="G5714" t="s">
        <v>3089</v>
      </c>
      <c r="H5714" t="s">
        <v>435</v>
      </c>
      <c r="N5714">
        <v>2600</v>
      </c>
      <c r="O5714">
        <v>0</v>
      </c>
      <c r="P5714">
        <v>234</v>
      </c>
      <c r="Q5714">
        <v>234</v>
      </c>
      <c r="T5714">
        <v>179406</v>
      </c>
    </row>
    <row r="5715" spans="1:20">
      <c r="A5715" t="s">
        <v>26656</v>
      </c>
      <c r="B5715" t="s">
        <v>203</v>
      </c>
      <c r="C5715" t="s">
        <v>379</v>
      </c>
      <c r="D5715" t="s">
        <v>3088</v>
      </c>
      <c r="E5715" t="s">
        <v>26581</v>
      </c>
      <c r="G5715" t="s">
        <v>3087</v>
      </c>
      <c r="H5715" t="s">
        <v>435</v>
      </c>
      <c r="N5715">
        <v>2600</v>
      </c>
      <c r="O5715">
        <v>0</v>
      </c>
      <c r="P5715">
        <v>234</v>
      </c>
      <c r="Q5715">
        <v>234</v>
      </c>
      <c r="T5715">
        <v>133204</v>
      </c>
    </row>
    <row r="5716" spans="1:20">
      <c r="A5716" t="s">
        <v>26656</v>
      </c>
      <c r="B5716" t="s">
        <v>203</v>
      </c>
      <c r="C5716" t="s">
        <v>379</v>
      </c>
      <c r="D5716" t="s">
        <v>3086</v>
      </c>
      <c r="E5716" t="s">
        <v>26581</v>
      </c>
      <c r="G5716" t="s">
        <v>3085</v>
      </c>
      <c r="H5716" t="s">
        <v>435</v>
      </c>
      <c r="N5716">
        <v>2600</v>
      </c>
      <c r="O5716">
        <v>0</v>
      </c>
      <c r="P5716">
        <v>234</v>
      </c>
      <c r="Q5716">
        <v>234</v>
      </c>
      <c r="T5716">
        <v>43454</v>
      </c>
    </row>
    <row r="5717" spans="1:20">
      <c r="A5717" t="s">
        <v>26656</v>
      </c>
      <c r="B5717" t="s">
        <v>203</v>
      </c>
      <c r="C5717" t="s">
        <v>379</v>
      </c>
      <c r="D5717" t="s">
        <v>3084</v>
      </c>
      <c r="E5717" t="s">
        <v>26581</v>
      </c>
      <c r="G5717" t="s">
        <v>3083</v>
      </c>
      <c r="H5717" t="s">
        <v>435</v>
      </c>
      <c r="N5717">
        <v>2600</v>
      </c>
      <c r="O5717">
        <v>0</v>
      </c>
      <c r="P5717">
        <v>234</v>
      </c>
      <c r="Q5717">
        <v>234</v>
      </c>
      <c r="T5717">
        <v>184413</v>
      </c>
    </row>
    <row r="5718" spans="1:20">
      <c r="A5718" t="s">
        <v>26656</v>
      </c>
      <c r="B5718" t="s">
        <v>203</v>
      </c>
      <c r="C5718" t="s">
        <v>379</v>
      </c>
      <c r="D5718" t="s">
        <v>3082</v>
      </c>
      <c r="E5718" t="s">
        <v>26581</v>
      </c>
      <c r="G5718" t="s">
        <v>3081</v>
      </c>
      <c r="H5718" t="s">
        <v>424</v>
      </c>
      <c r="N5718">
        <v>2600</v>
      </c>
      <c r="O5718">
        <v>0</v>
      </c>
      <c r="P5718">
        <v>234</v>
      </c>
      <c r="Q5718">
        <v>234</v>
      </c>
      <c r="T5718">
        <v>317296</v>
      </c>
    </row>
    <row r="5719" spans="1:20">
      <c r="A5719" t="s">
        <v>26656</v>
      </c>
      <c r="B5719" t="s">
        <v>203</v>
      </c>
      <c r="C5719" t="s">
        <v>410</v>
      </c>
      <c r="D5719" t="s">
        <v>3080</v>
      </c>
      <c r="E5719" t="s">
        <v>26581</v>
      </c>
      <c r="G5719" t="s">
        <v>3079</v>
      </c>
      <c r="H5719" t="s">
        <v>471</v>
      </c>
      <c r="N5719">
        <v>5231</v>
      </c>
      <c r="O5719">
        <v>0</v>
      </c>
      <c r="P5719">
        <v>471</v>
      </c>
      <c r="Q5719">
        <v>471</v>
      </c>
      <c r="T5719">
        <v>150194</v>
      </c>
    </row>
    <row r="5720" spans="1:20">
      <c r="A5720" t="s">
        <v>26656</v>
      </c>
      <c r="B5720" t="s">
        <v>203</v>
      </c>
      <c r="C5720" t="s">
        <v>410</v>
      </c>
      <c r="D5720" t="s">
        <v>3078</v>
      </c>
      <c r="E5720" t="s">
        <v>26581</v>
      </c>
      <c r="G5720" t="s">
        <v>3077</v>
      </c>
      <c r="H5720" t="s">
        <v>471</v>
      </c>
      <c r="N5720">
        <v>2600</v>
      </c>
      <c r="O5720">
        <v>0</v>
      </c>
      <c r="P5720">
        <v>234</v>
      </c>
      <c r="Q5720">
        <v>234</v>
      </c>
      <c r="T5720">
        <v>675839</v>
      </c>
    </row>
    <row r="5721" spans="1:20">
      <c r="A5721" t="s">
        <v>26656</v>
      </c>
      <c r="B5721" t="s">
        <v>203</v>
      </c>
      <c r="C5721" t="s">
        <v>410</v>
      </c>
      <c r="D5721" t="s">
        <v>3076</v>
      </c>
      <c r="E5721" t="s">
        <v>26581</v>
      </c>
      <c r="G5721" t="s">
        <v>3075</v>
      </c>
      <c r="H5721" t="s">
        <v>471</v>
      </c>
      <c r="N5721">
        <v>2600</v>
      </c>
      <c r="O5721">
        <v>0</v>
      </c>
      <c r="P5721">
        <v>234</v>
      </c>
      <c r="Q5721">
        <v>234</v>
      </c>
      <c r="T5721">
        <v>132332</v>
      </c>
    </row>
    <row r="5722" spans="1:20">
      <c r="A5722" t="s">
        <v>26656</v>
      </c>
      <c r="B5722" t="s">
        <v>203</v>
      </c>
      <c r="C5722" t="s">
        <v>410</v>
      </c>
      <c r="D5722" t="s">
        <v>3074</v>
      </c>
      <c r="E5722" t="s">
        <v>26581</v>
      </c>
      <c r="G5722" t="s">
        <v>3073</v>
      </c>
      <c r="H5722" t="s">
        <v>471</v>
      </c>
      <c r="N5722">
        <v>2600</v>
      </c>
      <c r="O5722">
        <v>0</v>
      </c>
      <c r="P5722">
        <v>234</v>
      </c>
      <c r="Q5722">
        <v>234</v>
      </c>
      <c r="T5722">
        <v>46529</v>
      </c>
    </row>
    <row r="5723" spans="1:20">
      <c r="A5723" t="s">
        <v>26656</v>
      </c>
      <c r="B5723" t="s">
        <v>203</v>
      </c>
      <c r="C5723" t="s">
        <v>410</v>
      </c>
      <c r="D5723" t="s">
        <v>3072</v>
      </c>
      <c r="E5723" t="s">
        <v>26581</v>
      </c>
      <c r="G5723" t="s">
        <v>3071</v>
      </c>
      <c r="H5723" t="s">
        <v>471</v>
      </c>
      <c r="N5723">
        <v>2600</v>
      </c>
      <c r="O5723">
        <v>0</v>
      </c>
      <c r="P5723">
        <v>234</v>
      </c>
      <c r="Q5723">
        <v>234</v>
      </c>
      <c r="T5723">
        <v>334316</v>
      </c>
    </row>
    <row r="5724" spans="1:20">
      <c r="A5724" t="s">
        <v>26656</v>
      </c>
      <c r="B5724" t="s">
        <v>203</v>
      </c>
      <c r="C5724" t="s">
        <v>410</v>
      </c>
      <c r="D5724" t="s">
        <v>3070</v>
      </c>
      <c r="E5724" t="s">
        <v>26581</v>
      </c>
      <c r="G5724" t="s">
        <v>3069</v>
      </c>
      <c r="H5724" t="s">
        <v>471</v>
      </c>
      <c r="N5724">
        <v>2600</v>
      </c>
      <c r="O5724">
        <v>0</v>
      </c>
      <c r="P5724">
        <v>234</v>
      </c>
      <c r="Q5724">
        <v>234</v>
      </c>
      <c r="T5724">
        <v>283905</v>
      </c>
    </row>
    <row r="5725" spans="1:20">
      <c r="A5725" t="s">
        <v>26656</v>
      </c>
      <c r="B5725" t="s">
        <v>203</v>
      </c>
      <c r="C5725" t="s">
        <v>410</v>
      </c>
      <c r="D5725" t="s">
        <v>3068</v>
      </c>
      <c r="E5725" t="s">
        <v>26581</v>
      </c>
      <c r="G5725" t="s">
        <v>3067</v>
      </c>
      <c r="H5725" t="s">
        <v>471</v>
      </c>
      <c r="N5725">
        <v>2600</v>
      </c>
      <c r="O5725">
        <v>0</v>
      </c>
      <c r="P5725">
        <v>234</v>
      </c>
      <c r="Q5725">
        <v>234</v>
      </c>
      <c r="T5725">
        <v>74178</v>
      </c>
    </row>
    <row r="5726" spans="1:20">
      <c r="A5726" t="s">
        <v>26656</v>
      </c>
      <c r="B5726" t="s">
        <v>203</v>
      </c>
      <c r="C5726" t="s">
        <v>410</v>
      </c>
      <c r="D5726" t="s">
        <v>3066</v>
      </c>
      <c r="E5726" t="s">
        <v>26581</v>
      </c>
      <c r="G5726" t="s">
        <v>3065</v>
      </c>
      <c r="H5726" t="s">
        <v>471</v>
      </c>
      <c r="N5726">
        <v>2600</v>
      </c>
      <c r="O5726">
        <v>0</v>
      </c>
      <c r="P5726">
        <v>234</v>
      </c>
      <c r="Q5726">
        <v>234</v>
      </c>
      <c r="T5726">
        <v>91945</v>
      </c>
    </row>
    <row r="5727" spans="1:20">
      <c r="A5727" t="s">
        <v>26656</v>
      </c>
      <c r="B5727" t="s">
        <v>203</v>
      </c>
      <c r="C5727" t="s">
        <v>410</v>
      </c>
      <c r="D5727" t="s">
        <v>3064</v>
      </c>
      <c r="E5727" t="s">
        <v>26581</v>
      </c>
      <c r="G5727" t="s">
        <v>3063</v>
      </c>
      <c r="H5727" t="s">
        <v>471</v>
      </c>
      <c r="N5727">
        <v>2600</v>
      </c>
      <c r="O5727">
        <v>0</v>
      </c>
      <c r="P5727">
        <v>234</v>
      </c>
      <c r="Q5727">
        <v>234</v>
      </c>
      <c r="T5727">
        <v>145762</v>
      </c>
    </row>
    <row r="5728" spans="1:20">
      <c r="A5728" t="s">
        <v>26656</v>
      </c>
      <c r="B5728" t="s">
        <v>203</v>
      </c>
      <c r="C5728" t="s">
        <v>410</v>
      </c>
      <c r="D5728" t="s">
        <v>3062</v>
      </c>
      <c r="E5728" t="s">
        <v>26581</v>
      </c>
      <c r="G5728" t="s">
        <v>3061</v>
      </c>
      <c r="H5728" t="s">
        <v>471</v>
      </c>
      <c r="N5728">
        <v>4600</v>
      </c>
      <c r="O5728">
        <v>0</v>
      </c>
      <c r="P5728">
        <v>414</v>
      </c>
      <c r="Q5728">
        <v>414</v>
      </c>
      <c r="T5728">
        <v>575671</v>
      </c>
    </row>
    <row r="5729" spans="1:20">
      <c r="A5729" t="s">
        <v>26656</v>
      </c>
      <c r="B5729" t="s">
        <v>203</v>
      </c>
      <c r="C5729" t="s">
        <v>410</v>
      </c>
      <c r="D5729" t="s">
        <v>3060</v>
      </c>
      <c r="E5729" t="s">
        <v>26581</v>
      </c>
      <c r="G5729" t="s">
        <v>3059</v>
      </c>
      <c r="H5729" t="s">
        <v>471</v>
      </c>
      <c r="N5729">
        <v>2600</v>
      </c>
      <c r="O5729">
        <v>0</v>
      </c>
      <c r="P5729">
        <v>234</v>
      </c>
      <c r="Q5729">
        <v>234</v>
      </c>
      <c r="T5729">
        <v>1112696</v>
      </c>
    </row>
    <row r="5730" spans="1:20">
      <c r="A5730" t="s">
        <v>26656</v>
      </c>
      <c r="B5730" t="s">
        <v>203</v>
      </c>
      <c r="C5730" t="s">
        <v>410</v>
      </c>
      <c r="D5730" t="s">
        <v>3058</v>
      </c>
      <c r="E5730" t="s">
        <v>26581</v>
      </c>
      <c r="G5730" t="s">
        <v>3057</v>
      </c>
      <c r="H5730" t="s">
        <v>471</v>
      </c>
      <c r="N5730">
        <v>2600</v>
      </c>
      <c r="O5730">
        <v>0</v>
      </c>
      <c r="P5730">
        <v>234</v>
      </c>
      <c r="Q5730">
        <v>234</v>
      </c>
      <c r="T5730">
        <v>177797</v>
      </c>
    </row>
    <row r="5731" spans="1:20">
      <c r="A5731" t="s">
        <v>26656</v>
      </c>
      <c r="B5731" t="s">
        <v>203</v>
      </c>
      <c r="C5731" t="s">
        <v>410</v>
      </c>
      <c r="D5731" t="s">
        <v>3056</v>
      </c>
      <c r="E5731" t="s">
        <v>26581</v>
      </c>
      <c r="G5731" t="s">
        <v>3055</v>
      </c>
      <c r="H5731" t="s">
        <v>471</v>
      </c>
      <c r="N5731">
        <v>2600</v>
      </c>
      <c r="O5731">
        <v>0</v>
      </c>
      <c r="P5731">
        <v>234</v>
      </c>
      <c r="Q5731">
        <v>234</v>
      </c>
      <c r="T5731">
        <v>155518</v>
      </c>
    </row>
    <row r="5732" spans="1:20">
      <c r="A5732" t="s">
        <v>26656</v>
      </c>
      <c r="B5732" t="s">
        <v>203</v>
      </c>
      <c r="C5732" t="s">
        <v>410</v>
      </c>
      <c r="D5732" t="s">
        <v>3054</v>
      </c>
      <c r="E5732" t="s">
        <v>26581</v>
      </c>
      <c r="G5732" t="s">
        <v>3053</v>
      </c>
      <c r="H5732" t="s">
        <v>471</v>
      </c>
      <c r="N5732">
        <v>2600</v>
      </c>
      <c r="O5732">
        <v>0</v>
      </c>
      <c r="P5732">
        <v>234</v>
      </c>
      <c r="Q5732">
        <v>234</v>
      </c>
      <c r="T5732">
        <v>175502</v>
      </c>
    </row>
    <row r="5733" spans="1:20">
      <c r="A5733" t="s">
        <v>26656</v>
      </c>
      <c r="B5733" t="s">
        <v>203</v>
      </c>
      <c r="C5733" t="s">
        <v>410</v>
      </c>
      <c r="D5733" t="s">
        <v>3052</v>
      </c>
      <c r="E5733" t="s">
        <v>26581</v>
      </c>
      <c r="G5733" t="s">
        <v>3051</v>
      </c>
      <c r="H5733" t="s">
        <v>471</v>
      </c>
      <c r="N5733">
        <v>2600</v>
      </c>
      <c r="O5733">
        <v>0</v>
      </c>
      <c r="P5733">
        <v>234</v>
      </c>
      <c r="Q5733">
        <v>234</v>
      </c>
      <c r="T5733">
        <v>410663</v>
      </c>
    </row>
    <row r="5734" spans="1:20">
      <c r="A5734" t="s">
        <v>26656</v>
      </c>
      <c r="B5734" t="s">
        <v>203</v>
      </c>
      <c r="C5734" t="s">
        <v>410</v>
      </c>
      <c r="D5734" t="s">
        <v>3050</v>
      </c>
      <c r="E5734" t="s">
        <v>26581</v>
      </c>
      <c r="G5734" t="s">
        <v>3049</v>
      </c>
      <c r="H5734" t="s">
        <v>471</v>
      </c>
      <c r="N5734">
        <v>2600</v>
      </c>
      <c r="O5734">
        <v>0</v>
      </c>
      <c r="P5734">
        <v>234</v>
      </c>
      <c r="Q5734">
        <v>234</v>
      </c>
      <c r="T5734">
        <v>1296270</v>
      </c>
    </row>
    <row r="5735" spans="1:20">
      <c r="A5735" t="s">
        <v>26656</v>
      </c>
      <c r="B5735" t="s">
        <v>203</v>
      </c>
      <c r="C5735" t="s">
        <v>410</v>
      </c>
      <c r="D5735" t="s">
        <v>1338</v>
      </c>
      <c r="E5735" t="s">
        <v>26581</v>
      </c>
      <c r="G5735" t="s">
        <v>3048</v>
      </c>
      <c r="H5735" t="s">
        <v>471</v>
      </c>
      <c r="N5735">
        <v>2600</v>
      </c>
      <c r="O5735">
        <v>0</v>
      </c>
      <c r="P5735">
        <v>234</v>
      </c>
      <c r="Q5735">
        <v>234</v>
      </c>
      <c r="T5735">
        <v>62517</v>
      </c>
    </row>
    <row r="5736" spans="1:20">
      <c r="A5736" t="s">
        <v>26656</v>
      </c>
      <c r="B5736" t="s">
        <v>203</v>
      </c>
      <c r="C5736" t="s">
        <v>410</v>
      </c>
      <c r="D5736" t="s">
        <v>3047</v>
      </c>
      <c r="E5736" t="s">
        <v>26581</v>
      </c>
      <c r="G5736" t="s">
        <v>3046</v>
      </c>
      <c r="H5736" t="s">
        <v>471</v>
      </c>
      <c r="N5736">
        <v>27940</v>
      </c>
      <c r="O5736">
        <v>0</v>
      </c>
      <c r="P5736">
        <v>2514.6</v>
      </c>
      <c r="Q5736">
        <v>2514.6</v>
      </c>
      <c r="T5736">
        <v>947190</v>
      </c>
    </row>
    <row r="5737" spans="1:20">
      <c r="A5737" t="s">
        <v>26656</v>
      </c>
      <c r="B5737" t="s">
        <v>203</v>
      </c>
      <c r="C5737" t="s">
        <v>410</v>
      </c>
      <c r="D5737" t="s">
        <v>3045</v>
      </c>
      <c r="E5737" t="s">
        <v>26581</v>
      </c>
      <c r="G5737" t="s">
        <v>3044</v>
      </c>
      <c r="H5737" t="s">
        <v>471</v>
      </c>
      <c r="N5737">
        <v>36368</v>
      </c>
      <c r="O5737">
        <v>0</v>
      </c>
      <c r="P5737">
        <v>3273.12</v>
      </c>
      <c r="Q5737">
        <v>3273.12</v>
      </c>
      <c r="T5737">
        <v>399368</v>
      </c>
    </row>
    <row r="5738" spans="1:20">
      <c r="A5738" t="s">
        <v>26656</v>
      </c>
      <c r="B5738" t="s">
        <v>203</v>
      </c>
      <c r="C5738" t="s">
        <v>410</v>
      </c>
      <c r="D5738" t="s">
        <v>2178</v>
      </c>
      <c r="E5738" t="s">
        <v>26581</v>
      </c>
      <c r="G5738" t="s">
        <v>3043</v>
      </c>
      <c r="H5738" t="s">
        <v>471</v>
      </c>
      <c r="N5738">
        <v>6870</v>
      </c>
      <c r="O5738">
        <v>0</v>
      </c>
      <c r="P5738">
        <v>618.5</v>
      </c>
      <c r="Q5738">
        <v>618.5</v>
      </c>
      <c r="T5738">
        <v>87380</v>
      </c>
    </row>
    <row r="5739" spans="1:20">
      <c r="A5739" t="s">
        <v>26656</v>
      </c>
      <c r="B5739" t="s">
        <v>203</v>
      </c>
      <c r="C5739" t="s">
        <v>410</v>
      </c>
      <c r="D5739" t="s">
        <v>1338</v>
      </c>
      <c r="E5739" t="s">
        <v>26581</v>
      </c>
      <c r="G5739" t="s">
        <v>3042</v>
      </c>
      <c r="H5739" t="s">
        <v>471</v>
      </c>
      <c r="N5739">
        <v>2600</v>
      </c>
      <c r="O5739">
        <v>0</v>
      </c>
      <c r="P5739">
        <v>234</v>
      </c>
      <c r="Q5739">
        <v>234</v>
      </c>
      <c r="T5739">
        <v>66133</v>
      </c>
    </row>
    <row r="5740" spans="1:20">
      <c r="A5740" t="s">
        <v>26656</v>
      </c>
      <c r="B5740" t="s">
        <v>203</v>
      </c>
      <c r="C5740" t="s">
        <v>410</v>
      </c>
      <c r="D5740" t="s">
        <v>3041</v>
      </c>
      <c r="E5740" t="s">
        <v>26581</v>
      </c>
      <c r="G5740" t="s">
        <v>3040</v>
      </c>
      <c r="H5740" t="s">
        <v>471</v>
      </c>
      <c r="N5740">
        <v>2600</v>
      </c>
      <c r="O5740">
        <v>0</v>
      </c>
      <c r="P5740">
        <v>234</v>
      </c>
      <c r="Q5740">
        <v>234</v>
      </c>
      <c r="T5740">
        <v>1130581</v>
      </c>
    </row>
    <row r="5741" spans="1:20">
      <c r="A5741" t="s">
        <v>26656</v>
      </c>
      <c r="B5741" t="s">
        <v>203</v>
      </c>
      <c r="C5741" t="s">
        <v>410</v>
      </c>
      <c r="D5741" t="s">
        <v>3039</v>
      </c>
      <c r="E5741" t="s">
        <v>26581</v>
      </c>
      <c r="G5741" t="s">
        <v>3038</v>
      </c>
      <c r="H5741" t="s">
        <v>471</v>
      </c>
      <c r="N5741">
        <v>2600</v>
      </c>
      <c r="O5741">
        <v>0</v>
      </c>
      <c r="P5741">
        <v>234</v>
      </c>
      <c r="Q5741">
        <v>234</v>
      </c>
      <c r="T5741">
        <v>494375</v>
      </c>
    </row>
    <row r="5742" spans="1:20">
      <c r="A5742" t="s">
        <v>26656</v>
      </c>
      <c r="B5742" t="s">
        <v>203</v>
      </c>
      <c r="C5742" t="s">
        <v>410</v>
      </c>
      <c r="D5742" t="s">
        <v>3037</v>
      </c>
      <c r="E5742" t="s">
        <v>26581</v>
      </c>
      <c r="G5742" t="s">
        <v>3036</v>
      </c>
      <c r="H5742" t="s">
        <v>471</v>
      </c>
      <c r="N5742">
        <v>10580</v>
      </c>
      <c r="O5742">
        <v>0</v>
      </c>
      <c r="P5742">
        <v>952.2</v>
      </c>
      <c r="Q5742">
        <v>952.2</v>
      </c>
      <c r="T5742">
        <v>795682</v>
      </c>
    </row>
    <row r="5743" spans="1:20">
      <c r="A5743" t="s">
        <v>26656</v>
      </c>
      <c r="B5743" t="s">
        <v>203</v>
      </c>
      <c r="C5743" t="s">
        <v>410</v>
      </c>
      <c r="D5743" t="s">
        <v>3035</v>
      </c>
      <c r="E5743" t="s">
        <v>26581</v>
      </c>
      <c r="G5743" t="s">
        <v>3034</v>
      </c>
      <c r="H5743" t="s">
        <v>471</v>
      </c>
      <c r="N5743">
        <v>2600</v>
      </c>
      <c r="O5743">
        <v>0</v>
      </c>
      <c r="P5743">
        <v>234</v>
      </c>
      <c r="Q5743">
        <v>234</v>
      </c>
      <c r="T5743">
        <v>387333</v>
      </c>
    </row>
    <row r="5744" spans="1:20">
      <c r="A5744" t="s">
        <v>26656</v>
      </c>
      <c r="B5744" t="s">
        <v>203</v>
      </c>
      <c r="C5744" t="s">
        <v>410</v>
      </c>
      <c r="D5744" t="s">
        <v>3033</v>
      </c>
      <c r="E5744" t="s">
        <v>26581</v>
      </c>
      <c r="G5744" t="s">
        <v>3032</v>
      </c>
      <c r="H5744" t="s">
        <v>471</v>
      </c>
      <c r="N5744">
        <v>2600</v>
      </c>
      <c r="O5744">
        <v>0</v>
      </c>
      <c r="P5744">
        <v>234</v>
      </c>
      <c r="Q5744">
        <v>234</v>
      </c>
      <c r="T5744">
        <v>156837</v>
      </c>
    </row>
    <row r="5745" spans="1:20">
      <c r="A5745" t="s">
        <v>26656</v>
      </c>
      <c r="B5745" t="s">
        <v>203</v>
      </c>
      <c r="C5745" t="s">
        <v>410</v>
      </c>
      <c r="D5745" t="s">
        <v>3031</v>
      </c>
      <c r="E5745" t="s">
        <v>26581</v>
      </c>
      <c r="G5745" t="s">
        <v>3030</v>
      </c>
      <c r="H5745" t="s">
        <v>471</v>
      </c>
      <c r="N5745">
        <v>2600</v>
      </c>
      <c r="O5745">
        <v>0</v>
      </c>
      <c r="P5745">
        <v>234</v>
      </c>
      <c r="Q5745">
        <v>234</v>
      </c>
      <c r="T5745">
        <v>128727</v>
      </c>
    </row>
    <row r="5746" spans="1:20">
      <c r="A5746" t="s">
        <v>26656</v>
      </c>
      <c r="B5746" t="s">
        <v>203</v>
      </c>
      <c r="C5746" t="s">
        <v>410</v>
      </c>
      <c r="D5746" t="s">
        <v>621</v>
      </c>
      <c r="E5746" t="s">
        <v>26581</v>
      </c>
      <c r="G5746" t="s">
        <v>620</v>
      </c>
      <c r="H5746" t="s">
        <v>471</v>
      </c>
      <c r="N5746">
        <v>2600</v>
      </c>
      <c r="O5746">
        <v>0</v>
      </c>
      <c r="P5746">
        <v>234</v>
      </c>
      <c r="Q5746">
        <v>234</v>
      </c>
      <c r="T5746">
        <v>1420615</v>
      </c>
    </row>
    <row r="5747" spans="1:20">
      <c r="A5747" t="s">
        <v>26656</v>
      </c>
      <c r="B5747" t="s">
        <v>203</v>
      </c>
      <c r="C5747" t="s">
        <v>410</v>
      </c>
      <c r="D5747" t="s">
        <v>3029</v>
      </c>
      <c r="E5747" t="s">
        <v>26581</v>
      </c>
      <c r="G5747" t="s">
        <v>3028</v>
      </c>
      <c r="H5747" t="s">
        <v>471</v>
      </c>
      <c r="N5747">
        <v>2600</v>
      </c>
      <c r="O5747">
        <v>0</v>
      </c>
      <c r="P5747">
        <v>234</v>
      </c>
      <c r="Q5747">
        <v>234</v>
      </c>
      <c r="T5747">
        <v>115640</v>
      </c>
    </row>
    <row r="5748" spans="1:20">
      <c r="A5748" t="s">
        <v>26656</v>
      </c>
      <c r="B5748" t="s">
        <v>203</v>
      </c>
      <c r="C5748" t="s">
        <v>417</v>
      </c>
      <c r="D5748" t="s">
        <v>3027</v>
      </c>
      <c r="E5748" t="s">
        <v>26581</v>
      </c>
      <c r="G5748" t="s">
        <v>3026</v>
      </c>
      <c r="H5748" t="s">
        <v>439</v>
      </c>
      <c r="N5748">
        <v>6870</v>
      </c>
      <c r="O5748">
        <v>0</v>
      </c>
      <c r="P5748">
        <v>618.5</v>
      </c>
      <c r="Q5748">
        <v>618.5</v>
      </c>
      <c r="T5748">
        <v>63122</v>
      </c>
    </row>
    <row r="5749" spans="1:20">
      <c r="A5749" t="s">
        <v>26656</v>
      </c>
      <c r="B5749" t="s">
        <v>203</v>
      </c>
      <c r="C5749" t="s">
        <v>417</v>
      </c>
      <c r="D5749" t="s">
        <v>3025</v>
      </c>
      <c r="E5749" t="s">
        <v>26581</v>
      </c>
      <c r="G5749" t="s">
        <v>3024</v>
      </c>
      <c r="H5749" t="s">
        <v>439</v>
      </c>
      <c r="N5749">
        <v>2600</v>
      </c>
      <c r="O5749">
        <v>0</v>
      </c>
      <c r="P5749">
        <v>234</v>
      </c>
      <c r="Q5749">
        <v>234</v>
      </c>
      <c r="T5749">
        <v>174379</v>
      </c>
    </row>
    <row r="5750" spans="1:20">
      <c r="A5750" t="s">
        <v>26656</v>
      </c>
      <c r="B5750" t="s">
        <v>203</v>
      </c>
      <c r="C5750" t="s">
        <v>417</v>
      </c>
      <c r="D5750" t="s">
        <v>3023</v>
      </c>
      <c r="E5750" t="s">
        <v>26581</v>
      </c>
      <c r="G5750" t="s">
        <v>3022</v>
      </c>
      <c r="H5750" t="s">
        <v>439</v>
      </c>
      <c r="N5750">
        <v>2600</v>
      </c>
      <c r="O5750">
        <v>0</v>
      </c>
      <c r="P5750">
        <v>234</v>
      </c>
      <c r="Q5750">
        <v>234</v>
      </c>
      <c r="T5750">
        <v>299230</v>
      </c>
    </row>
    <row r="5751" spans="1:20">
      <c r="A5751" t="s">
        <v>26656</v>
      </c>
      <c r="B5751" t="s">
        <v>203</v>
      </c>
      <c r="C5751" t="s">
        <v>417</v>
      </c>
      <c r="D5751" t="s">
        <v>3021</v>
      </c>
      <c r="E5751" t="s">
        <v>26581</v>
      </c>
      <c r="G5751" t="s">
        <v>3020</v>
      </c>
      <c r="H5751" t="s">
        <v>439</v>
      </c>
      <c r="N5751">
        <v>23320</v>
      </c>
      <c r="O5751">
        <v>0</v>
      </c>
      <c r="P5751">
        <v>2098.8000000000002</v>
      </c>
      <c r="Q5751">
        <v>2098.8000000000002</v>
      </c>
      <c r="T5751">
        <v>1537942</v>
      </c>
    </row>
    <row r="5752" spans="1:20">
      <c r="A5752" t="s">
        <v>26656</v>
      </c>
      <c r="B5752" t="s">
        <v>203</v>
      </c>
      <c r="C5752" t="s">
        <v>417</v>
      </c>
      <c r="D5752" t="s">
        <v>3017</v>
      </c>
      <c r="E5752" t="s">
        <v>26581</v>
      </c>
      <c r="G5752" t="s">
        <v>3016</v>
      </c>
      <c r="H5752" t="s">
        <v>439</v>
      </c>
      <c r="N5752">
        <v>6870</v>
      </c>
      <c r="O5752">
        <v>0</v>
      </c>
      <c r="P5752">
        <v>618.5</v>
      </c>
      <c r="Q5752">
        <v>618.5</v>
      </c>
      <c r="T5752">
        <v>187719</v>
      </c>
    </row>
    <row r="5753" spans="1:20">
      <c r="A5753" t="s">
        <v>26656</v>
      </c>
      <c r="B5753" t="s">
        <v>203</v>
      </c>
      <c r="C5753" t="s">
        <v>417</v>
      </c>
      <c r="D5753" t="s">
        <v>3015</v>
      </c>
      <c r="E5753" t="s">
        <v>26581</v>
      </c>
      <c r="G5753" t="s">
        <v>3014</v>
      </c>
      <c r="H5753" t="s">
        <v>439</v>
      </c>
      <c r="N5753">
        <v>2600</v>
      </c>
      <c r="O5753">
        <v>0</v>
      </c>
      <c r="P5753">
        <v>234</v>
      </c>
      <c r="Q5753">
        <v>234</v>
      </c>
      <c r="T5753">
        <v>122867</v>
      </c>
    </row>
    <row r="5754" spans="1:20">
      <c r="A5754" t="s">
        <v>26656</v>
      </c>
      <c r="B5754" t="s">
        <v>203</v>
      </c>
      <c r="C5754" t="s">
        <v>391</v>
      </c>
      <c r="D5754" t="s">
        <v>1332</v>
      </c>
      <c r="E5754" t="s">
        <v>26581</v>
      </c>
      <c r="G5754" t="s">
        <v>3013</v>
      </c>
      <c r="H5754" t="s">
        <v>435</v>
      </c>
      <c r="N5754">
        <v>2600</v>
      </c>
      <c r="O5754">
        <v>0</v>
      </c>
      <c r="P5754">
        <v>234</v>
      </c>
      <c r="Q5754">
        <v>234</v>
      </c>
      <c r="T5754">
        <v>50078</v>
      </c>
    </row>
    <row r="5755" spans="1:20">
      <c r="A5755" t="s">
        <v>26656</v>
      </c>
      <c r="B5755" t="s">
        <v>203</v>
      </c>
      <c r="C5755" t="s">
        <v>391</v>
      </c>
      <c r="D5755" t="s">
        <v>3010</v>
      </c>
      <c r="E5755" t="s">
        <v>26581</v>
      </c>
      <c r="G5755" t="s">
        <v>3009</v>
      </c>
      <c r="H5755" t="s">
        <v>435</v>
      </c>
      <c r="N5755">
        <v>2600</v>
      </c>
      <c r="O5755">
        <v>0</v>
      </c>
      <c r="P5755">
        <v>234</v>
      </c>
      <c r="Q5755">
        <v>234</v>
      </c>
      <c r="T5755">
        <v>218326</v>
      </c>
    </row>
    <row r="5756" spans="1:20">
      <c r="A5756" t="s">
        <v>26656</v>
      </c>
      <c r="B5756" t="s">
        <v>203</v>
      </c>
      <c r="C5756" t="s">
        <v>391</v>
      </c>
      <c r="D5756" t="s">
        <v>3008</v>
      </c>
      <c r="E5756" t="s">
        <v>26581</v>
      </c>
      <c r="G5756" t="s">
        <v>3007</v>
      </c>
      <c r="H5756" t="s">
        <v>435</v>
      </c>
      <c r="N5756">
        <v>2600</v>
      </c>
      <c r="O5756">
        <v>0</v>
      </c>
      <c r="P5756">
        <v>234</v>
      </c>
      <c r="Q5756">
        <v>234</v>
      </c>
      <c r="T5756">
        <v>105417</v>
      </c>
    </row>
    <row r="5757" spans="1:20">
      <c r="A5757" t="s">
        <v>26656</v>
      </c>
      <c r="B5757" t="s">
        <v>203</v>
      </c>
      <c r="C5757" t="s">
        <v>391</v>
      </c>
      <c r="D5757" t="s">
        <v>3006</v>
      </c>
      <c r="E5757" t="s">
        <v>26581</v>
      </c>
      <c r="G5757" t="s">
        <v>3005</v>
      </c>
      <c r="H5757" t="s">
        <v>435</v>
      </c>
      <c r="N5757">
        <v>2600</v>
      </c>
      <c r="O5757">
        <v>0</v>
      </c>
      <c r="P5757">
        <v>234</v>
      </c>
      <c r="Q5757">
        <v>234</v>
      </c>
      <c r="T5757">
        <v>56488</v>
      </c>
    </row>
    <row r="5758" spans="1:20">
      <c r="A5758" t="s">
        <v>26656</v>
      </c>
      <c r="B5758" t="s">
        <v>203</v>
      </c>
      <c r="C5758" t="s">
        <v>383</v>
      </c>
      <c r="D5758" t="s">
        <v>9057</v>
      </c>
      <c r="E5758" t="s">
        <v>26581</v>
      </c>
      <c r="G5758" t="s">
        <v>26729</v>
      </c>
      <c r="H5758" t="s">
        <v>471</v>
      </c>
      <c r="N5758">
        <v>2600</v>
      </c>
      <c r="O5758">
        <v>0</v>
      </c>
      <c r="P5758">
        <v>234</v>
      </c>
      <c r="Q5758">
        <v>234</v>
      </c>
      <c r="T5758">
        <v>444194</v>
      </c>
    </row>
    <row r="5759" spans="1:20">
      <c r="A5759" t="s">
        <v>26656</v>
      </c>
      <c r="B5759" t="s">
        <v>203</v>
      </c>
      <c r="C5759" t="s">
        <v>383</v>
      </c>
      <c r="D5759" t="s">
        <v>3000</v>
      </c>
      <c r="E5759" t="s">
        <v>26581</v>
      </c>
      <c r="G5759" t="s">
        <v>2999</v>
      </c>
      <c r="H5759" t="s">
        <v>471</v>
      </c>
      <c r="N5759">
        <v>2600</v>
      </c>
      <c r="O5759">
        <v>0</v>
      </c>
      <c r="P5759">
        <v>234</v>
      </c>
      <c r="Q5759">
        <v>234</v>
      </c>
      <c r="T5759">
        <v>62791</v>
      </c>
    </row>
    <row r="5760" spans="1:20">
      <c r="A5760" t="s">
        <v>26656</v>
      </c>
      <c r="B5760" t="s">
        <v>203</v>
      </c>
      <c r="C5760" t="s">
        <v>383</v>
      </c>
      <c r="D5760" t="s">
        <v>2998</v>
      </c>
      <c r="E5760" t="s">
        <v>26581</v>
      </c>
      <c r="G5760" t="s">
        <v>2997</v>
      </c>
      <c r="H5760" t="s">
        <v>471</v>
      </c>
      <c r="N5760">
        <v>3331.61</v>
      </c>
      <c r="O5760">
        <v>0</v>
      </c>
      <c r="P5760">
        <v>299.85000000000002</v>
      </c>
      <c r="Q5760">
        <v>299.85000000000002</v>
      </c>
      <c r="T5760">
        <v>978738</v>
      </c>
    </row>
    <row r="5761" spans="1:20">
      <c r="A5761" t="s">
        <v>26656</v>
      </c>
      <c r="B5761" t="s">
        <v>203</v>
      </c>
      <c r="C5761" t="s">
        <v>383</v>
      </c>
      <c r="D5761" t="s">
        <v>2996</v>
      </c>
      <c r="E5761" t="s">
        <v>26581</v>
      </c>
      <c r="G5761" t="s">
        <v>2995</v>
      </c>
      <c r="H5761" t="s">
        <v>471</v>
      </c>
      <c r="N5761">
        <v>2600</v>
      </c>
      <c r="O5761">
        <v>0</v>
      </c>
      <c r="P5761">
        <v>234</v>
      </c>
      <c r="Q5761">
        <v>234</v>
      </c>
      <c r="T5761">
        <v>113699</v>
      </c>
    </row>
    <row r="5762" spans="1:20">
      <c r="A5762" t="s">
        <v>26656</v>
      </c>
      <c r="B5762" t="s">
        <v>203</v>
      </c>
      <c r="C5762" t="s">
        <v>383</v>
      </c>
      <c r="D5762" t="s">
        <v>2994</v>
      </c>
      <c r="E5762" t="s">
        <v>26581</v>
      </c>
      <c r="G5762" t="s">
        <v>2993</v>
      </c>
      <c r="H5762" t="s">
        <v>471</v>
      </c>
      <c r="N5762">
        <v>2600</v>
      </c>
      <c r="O5762">
        <v>0</v>
      </c>
      <c r="P5762">
        <v>234</v>
      </c>
      <c r="Q5762">
        <v>234</v>
      </c>
      <c r="T5762">
        <v>81538</v>
      </c>
    </row>
    <row r="5763" spans="1:20">
      <c r="A5763" t="s">
        <v>26656</v>
      </c>
      <c r="B5763" t="s">
        <v>203</v>
      </c>
      <c r="C5763" t="s">
        <v>383</v>
      </c>
      <c r="D5763" t="s">
        <v>2992</v>
      </c>
      <c r="E5763" t="s">
        <v>26581</v>
      </c>
      <c r="G5763" t="s">
        <v>2991</v>
      </c>
      <c r="H5763" t="s">
        <v>471</v>
      </c>
      <c r="N5763">
        <v>2600</v>
      </c>
      <c r="O5763">
        <v>0</v>
      </c>
      <c r="P5763">
        <v>234</v>
      </c>
      <c r="Q5763">
        <v>234</v>
      </c>
      <c r="T5763">
        <v>38522</v>
      </c>
    </row>
    <row r="5764" spans="1:20">
      <c r="A5764" t="s">
        <v>26656</v>
      </c>
      <c r="B5764" t="s">
        <v>203</v>
      </c>
      <c r="C5764" t="s">
        <v>383</v>
      </c>
      <c r="D5764" t="s">
        <v>2990</v>
      </c>
      <c r="E5764" t="s">
        <v>26581</v>
      </c>
      <c r="G5764" t="s">
        <v>2989</v>
      </c>
      <c r="H5764" t="s">
        <v>471</v>
      </c>
      <c r="N5764">
        <v>2600</v>
      </c>
      <c r="O5764">
        <v>0</v>
      </c>
      <c r="P5764">
        <v>234</v>
      </c>
      <c r="Q5764">
        <v>234</v>
      </c>
      <c r="T5764">
        <v>86128</v>
      </c>
    </row>
    <row r="5765" spans="1:20">
      <c r="A5765" t="s">
        <v>26656</v>
      </c>
      <c r="B5765" t="s">
        <v>203</v>
      </c>
      <c r="C5765" t="s">
        <v>383</v>
      </c>
      <c r="D5765" t="s">
        <v>2988</v>
      </c>
      <c r="E5765" t="s">
        <v>26581</v>
      </c>
      <c r="G5765" t="s">
        <v>2987</v>
      </c>
      <c r="H5765" t="s">
        <v>471</v>
      </c>
      <c r="N5765">
        <v>2600</v>
      </c>
      <c r="O5765">
        <v>0</v>
      </c>
      <c r="P5765">
        <v>234</v>
      </c>
      <c r="Q5765">
        <v>234</v>
      </c>
      <c r="T5765">
        <v>413769</v>
      </c>
    </row>
    <row r="5766" spans="1:20">
      <c r="A5766" t="s">
        <v>26656</v>
      </c>
      <c r="B5766" t="s">
        <v>203</v>
      </c>
      <c r="C5766" t="s">
        <v>383</v>
      </c>
      <c r="D5766" t="s">
        <v>2986</v>
      </c>
      <c r="E5766" t="s">
        <v>26581</v>
      </c>
      <c r="G5766" t="s">
        <v>2985</v>
      </c>
      <c r="H5766" t="s">
        <v>471</v>
      </c>
      <c r="N5766">
        <v>2600</v>
      </c>
      <c r="O5766">
        <v>0</v>
      </c>
      <c r="P5766">
        <v>234</v>
      </c>
      <c r="Q5766">
        <v>234</v>
      </c>
      <c r="T5766">
        <v>257964</v>
      </c>
    </row>
    <row r="5767" spans="1:20">
      <c r="A5767" t="s">
        <v>26656</v>
      </c>
      <c r="B5767" t="s">
        <v>203</v>
      </c>
      <c r="C5767" t="s">
        <v>383</v>
      </c>
      <c r="D5767" t="s">
        <v>2984</v>
      </c>
      <c r="E5767" t="s">
        <v>26581</v>
      </c>
      <c r="G5767" t="s">
        <v>2983</v>
      </c>
      <c r="H5767" t="s">
        <v>471</v>
      </c>
      <c r="N5767">
        <v>2600</v>
      </c>
      <c r="O5767">
        <v>0</v>
      </c>
      <c r="P5767">
        <v>234</v>
      </c>
      <c r="Q5767">
        <v>234</v>
      </c>
      <c r="T5767">
        <v>80746</v>
      </c>
    </row>
    <row r="5768" spans="1:20">
      <c r="A5768" t="s">
        <v>26656</v>
      </c>
      <c r="B5768" t="s">
        <v>203</v>
      </c>
      <c r="C5768" t="s">
        <v>383</v>
      </c>
      <c r="D5768" t="s">
        <v>9148</v>
      </c>
      <c r="E5768" t="s">
        <v>26581</v>
      </c>
      <c r="G5768" t="s">
        <v>26730</v>
      </c>
      <c r="H5768" t="s">
        <v>471</v>
      </c>
      <c r="N5768">
        <v>764513</v>
      </c>
      <c r="O5768">
        <v>0</v>
      </c>
      <c r="P5768">
        <v>68806</v>
      </c>
      <c r="Q5768">
        <v>68806</v>
      </c>
      <c r="T5768">
        <v>10575635</v>
      </c>
    </row>
    <row r="5769" spans="1:20">
      <c r="A5769" t="s">
        <v>26656</v>
      </c>
      <c r="B5769" t="s">
        <v>203</v>
      </c>
      <c r="C5769" t="s">
        <v>383</v>
      </c>
      <c r="D5769" t="s">
        <v>2982</v>
      </c>
      <c r="E5769" t="s">
        <v>26581</v>
      </c>
      <c r="G5769" t="s">
        <v>2981</v>
      </c>
      <c r="H5769" t="s">
        <v>471</v>
      </c>
      <c r="N5769">
        <v>2600</v>
      </c>
      <c r="O5769">
        <v>0</v>
      </c>
      <c r="P5769">
        <v>234</v>
      </c>
      <c r="Q5769">
        <v>234</v>
      </c>
      <c r="T5769">
        <v>152383</v>
      </c>
    </row>
    <row r="5770" spans="1:20">
      <c r="A5770" t="s">
        <v>26656</v>
      </c>
      <c r="B5770" t="s">
        <v>203</v>
      </c>
      <c r="C5770" t="s">
        <v>383</v>
      </c>
      <c r="D5770" t="s">
        <v>2980</v>
      </c>
      <c r="E5770" t="s">
        <v>26581</v>
      </c>
      <c r="G5770" t="s">
        <v>2979</v>
      </c>
      <c r="H5770" t="s">
        <v>471</v>
      </c>
      <c r="N5770">
        <v>2600</v>
      </c>
      <c r="O5770">
        <v>0</v>
      </c>
      <c r="P5770">
        <v>234</v>
      </c>
      <c r="Q5770">
        <v>234</v>
      </c>
      <c r="T5770">
        <v>160224</v>
      </c>
    </row>
    <row r="5771" spans="1:20">
      <c r="A5771" t="s">
        <v>26656</v>
      </c>
      <c r="B5771" t="s">
        <v>203</v>
      </c>
      <c r="C5771" t="s">
        <v>383</v>
      </c>
      <c r="D5771" t="s">
        <v>2978</v>
      </c>
      <c r="E5771" t="s">
        <v>26581</v>
      </c>
      <c r="G5771" t="s">
        <v>2977</v>
      </c>
      <c r="H5771" t="s">
        <v>471</v>
      </c>
      <c r="N5771">
        <v>2600</v>
      </c>
      <c r="O5771">
        <v>0</v>
      </c>
      <c r="P5771">
        <v>234</v>
      </c>
      <c r="Q5771">
        <v>234</v>
      </c>
      <c r="T5771">
        <v>194820</v>
      </c>
    </row>
    <row r="5772" spans="1:20">
      <c r="A5772" t="s">
        <v>26656</v>
      </c>
      <c r="B5772" t="s">
        <v>203</v>
      </c>
      <c r="C5772" t="s">
        <v>383</v>
      </c>
      <c r="D5772" t="s">
        <v>2976</v>
      </c>
      <c r="E5772" t="s">
        <v>26581</v>
      </c>
      <c r="G5772" t="s">
        <v>2975</v>
      </c>
      <c r="H5772" t="s">
        <v>471</v>
      </c>
      <c r="N5772">
        <v>2600</v>
      </c>
      <c r="O5772">
        <v>0</v>
      </c>
      <c r="P5772">
        <v>234</v>
      </c>
      <c r="Q5772">
        <v>234</v>
      </c>
      <c r="T5772">
        <v>153776</v>
      </c>
    </row>
    <row r="5773" spans="1:20">
      <c r="A5773" t="s">
        <v>26656</v>
      </c>
      <c r="B5773" t="s">
        <v>203</v>
      </c>
      <c r="C5773" t="s">
        <v>383</v>
      </c>
      <c r="D5773" t="s">
        <v>2294</v>
      </c>
      <c r="E5773" t="s">
        <v>26581</v>
      </c>
      <c r="G5773" t="s">
        <v>2974</v>
      </c>
      <c r="H5773" t="s">
        <v>471</v>
      </c>
      <c r="N5773">
        <v>2600</v>
      </c>
      <c r="O5773">
        <v>0</v>
      </c>
      <c r="P5773">
        <v>234</v>
      </c>
      <c r="Q5773">
        <v>234</v>
      </c>
      <c r="T5773">
        <v>212367</v>
      </c>
    </row>
    <row r="5774" spans="1:20">
      <c r="A5774" t="s">
        <v>26656</v>
      </c>
      <c r="B5774" t="s">
        <v>203</v>
      </c>
      <c r="C5774" t="s">
        <v>383</v>
      </c>
      <c r="D5774" t="s">
        <v>2973</v>
      </c>
      <c r="E5774" t="s">
        <v>26581</v>
      </c>
      <c r="G5774" t="s">
        <v>2972</v>
      </c>
      <c r="H5774" t="s">
        <v>471</v>
      </c>
      <c r="N5774">
        <v>2600</v>
      </c>
      <c r="O5774">
        <v>0</v>
      </c>
      <c r="P5774">
        <v>234</v>
      </c>
      <c r="Q5774">
        <v>234</v>
      </c>
      <c r="T5774">
        <v>314656</v>
      </c>
    </row>
    <row r="5775" spans="1:20">
      <c r="A5775" t="s">
        <v>26656</v>
      </c>
      <c r="B5775" t="s">
        <v>203</v>
      </c>
      <c r="C5775" t="s">
        <v>383</v>
      </c>
      <c r="D5775" t="s">
        <v>2971</v>
      </c>
      <c r="E5775" t="s">
        <v>26581</v>
      </c>
      <c r="G5775" t="s">
        <v>2970</v>
      </c>
      <c r="H5775" t="s">
        <v>471</v>
      </c>
      <c r="N5775">
        <v>2600</v>
      </c>
      <c r="O5775">
        <v>0</v>
      </c>
      <c r="P5775">
        <v>234</v>
      </c>
      <c r="Q5775">
        <v>234</v>
      </c>
      <c r="T5775">
        <v>94265</v>
      </c>
    </row>
    <row r="5776" spans="1:20">
      <c r="A5776" t="s">
        <v>26656</v>
      </c>
      <c r="B5776" t="s">
        <v>203</v>
      </c>
      <c r="C5776" t="s">
        <v>397</v>
      </c>
      <c r="D5776" t="s">
        <v>2565</v>
      </c>
      <c r="E5776" t="s">
        <v>26581</v>
      </c>
      <c r="G5776" t="s">
        <v>2564</v>
      </c>
      <c r="H5776" t="s">
        <v>471</v>
      </c>
      <c r="N5776">
        <v>2600</v>
      </c>
      <c r="O5776">
        <v>0</v>
      </c>
      <c r="P5776">
        <v>234</v>
      </c>
      <c r="Q5776">
        <v>234</v>
      </c>
      <c r="T5776">
        <v>40693</v>
      </c>
    </row>
    <row r="5777" spans="1:20">
      <c r="A5777" t="s">
        <v>26656</v>
      </c>
      <c r="B5777" t="s">
        <v>203</v>
      </c>
      <c r="C5777" t="s">
        <v>397</v>
      </c>
      <c r="D5777" t="s">
        <v>2563</v>
      </c>
      <c r="E5777" t="s">
        <v>26581</v>
      </c>
      <c r="G5777" t="s">
        <v>2562</v>
      </c>
      <c r="H5777" t="s">
        <v>471</v>
      </c>
      <c r="N5777">
        <v>2600</v>
      </c>
      <c r="O5777">
        <v>0</v>
      </c>
      <c r="P5777">
        <v>234</v>
      </c>
      <c r="Q5777">
        <v>234</v>
      </c>
      <c r="T5777">
        <v>453848</v>
      </c>
    </row>
    <row r="5778" spans="1:20">
      <c r="A5778" t="s">
        <v>26656</v>
      </c>
      <c r="B5778" t="s">
        <v>203</v>
      </c>
      <c r="C5778" t="s">
        <v>397</v>
      </c>
      <c r="D5778" t="s">
        <v>2561</v>
      </c>
      <c r="E5778" t="s">
        <v>26581</v>
      </c>
      <c r="G5778" t="s">
        <v>2560</v>
      </c>
      <c r="H5778" t="s">
        <v>471</v>
      </c>
      <c r="N5778">
        <v>2600</v>
      </c>
      <c r="O5778">
        <v>0</v>
      </c>
      <c r="P5778">
        <v>234</v>
      </c>
      <c r="Q5778">
        <v>234</v>
      </c>
      <c r="T5778">
        <v>369797</v>
      </c>
    </row>
    <row r="5779" spans="1:20">
      <c r="A5779" t="s">
        <v>26656</v>
      </c>
      <c r="B5779" t="s">
        <v>203</v>
      </c>
      <c r="C5779" t="s">
        <v>397</v>
      </c>
      <c r="D5779" t="s">
        <v>2559</v>
      </c>
      <c r="E5779" t="s">
        <v>26581</v>
      </c>
      <c r="G5779" t="s">
        <v>2558</v>
      </c>
      <c r="H5779" t="s">
        <v>471</v>
      </c>
      <c r="N5779">
        <v>2600</v>
      </c>
      <c r="O5779">
        <v>0</v>
      </c>
      <c r="P5779">
        <v>234</v>
      </c>
      <c r="Q5779">
        <v>234</v>
      </c>
      <c r="T5779">
        <v>817036</v>
      </c>
    </row>
    <row r="5780" spans="1:20">
      <c r="A5780" t="s">
        <v>26656</v>
      </c>
      <c r="B5780" t="s">
        <v>203</v>
      </c>
      <c r="C5780" t="s">
        <v>397</v>
      </c>
      <c r="D5780" t="s">
        <v>2557</v>
      </c>
      <c r="E5780" t="s">
        <v>26581</v>
      </c>
      <c r="G5780" t="s">
        <v>2556</v>
      </c>
      <c r="H5780" t="s">
        <v>471</v>
      </c>
      <c r="N5780">
        <v>2600</v>
      </c>
      <c r="O5780">
        <v>0</v>
      </c>
      <c r="P5780">
        <v>234</v>
      </c>
      <c r="Q5780">
        <v>234</v>
      </c>
      <c r="T5780">
        <v>194043</v>
      </c>
    </row>
    <row r="5781" spans="1:20">
      <c r="A5781" t="s">
        <v>26656</v>
      </c>
      <c r="B5781" t="s">
        <v>203</v>
      </c>
      <c r="C5781" t="s">
        <v>397</v>
      </c>
      <c r="D5781" t="s">
        <v>2555</v>
      </c>
      <c r="E5781" t="s">
        <v>26581</v>
      </c>
      <c r="G5781" t="s">
        <v>2554</v>
      </c>
      <c r="H5781" t="s">
        <v>471</v>
      </c>
      <c r="N5781">
        <v>2600</v>
      </c>
      <c r="O5781">
        <v>0</v>
      </c>
      <c r="P5781">
        <v>234</v>
      </c>
      <c r="Q5781">
        <v>234</v>
      </c>
      <c r="T5781">
        <v>72368</v>
      </c>
    </row>
    <row r="5782" spans="1:20">
      <c r="A5782" t="s">
        <v>26656</v>
      </c>
      <c r="B5782" t="s">
        <v>203</v>
      </c>
      <c r="C5782" t="s">
        <v>397</v>
      </c>
      <c r="D5782" t="s">
        <v>2553</v>
      </c>
      <c r="E5782" t="s">
        <v>26581</v>
      </c>
      <c r="G5782" t="s">
        <v>2552</v>
      </c>
      <c r="H5782" t="s">
        <v>471</v>
      </c>
      <c r="N5782">
        <v>2600</v>
      </c>
      <c r="O5782">
        <v>0</v>
      </c>
      <c r="P5782">
        <v>234</v>
      </c>
      <c r="Q5782">
        <v>234</v>
      </c>
      <c r="T5782">
        <v>991348</v>
      </c>
    </row>
    <row r="5783" spans="1:20">
      <c r="A5783" t="s">
        <v>26656</v>
      </c>
      <c r="B5783" t="s">
        <v>203</v>
      </c>
      <c r="C5783" t="s">
        <v>397</v>
      </c>
      <c r="D5783" t="s">
        <v>2551</v>
      </c>
      <c r="E5783" t="s">
        <v>26581</v>
      </c>
      <c r="G5783" t="s">
        <v>2550</v>
      </c>
      <c r="H5783" t="s">
        <v>471</v>
      </c>
      <c r="N5783">
        <v>2600</v>
      </c>
      <c r="O5783">
        <v>0</v>
      </c>
      <c r="P5783">
        <v>234</v>
      </c>
      <c r="Q5783">
        <v>234</v>
      </c>
      <c r="T5783">
        <v>765302</v>
      </c>
    </row>
    <row r="5784" spans="1:20">
      <c r="A5784" t="s">
        <v>26656</v>
      </c>
      <c r="B5784" t="s">
        <v>203</v>
      </c>
      <c r="C5784" t="s">
        <v>397</v>
      </c>
      <c r="D5784" t="s">
        <v>2549</v>
      </c>
      <c r="E5784" t="s">
        <v>26581</v>
      </c>
      <c r="G5784" t="s">
        <v>2548</v>
      </c>
      <c r="H5784" t="s">
        <v>471</v>
      </c>
      <c r="N5784">
        <v>2600</v>
      </c>
      <c r="O5784">
        <v>0</v>
      </c>
      <c r="P5784">
        <v>234</v>
      </c>
      <c r="Q5784">
        <v>234</v>
      </c>
      <c r="T5784">
        <v>119779</v>
      </c>
    </row>
    <row r="5785" spans="1:20">
      <c r="A5785" t="s">
        <v>26656</v>
      </c>
      <c r="B5785" t="s">
        <v>203</v>
      </c>
      <c r="C5785" t="s">
        <v>397</v>
      </c>
      <c r="D5785" t="s">
        <v>2547</v>
      </c>
      <c r="E5785" t="s">
        <v>26581</v>
      </c>
      <c r="G5785" t="s">
        <v>2546</v>
      </c>
      <c r="H5785" t="s">
        <v>471</v>
      </c>
      <c r="N5785">
        <v>2600</v>
      </c>
      <c r="O5785">
        <v>0</v>
      </c>
      <c r="P5785">
        <v>234</v>
      </c>
      <c r="Q5785">
        <v>234</v>
      </c>
      <c r="T5785">
        <v>74909</v>
      </c>
    </row>
    <row r="5786" spans="1:20">
      <c r="A5786" t="s">
        <v>26656</v>
      </c>
      <c r="B5786" t="s">
        <v>203</v>
      </c>
      <c r="C5786" t="s">
        <v>397</v>
      </c>
      <c r="D5786" t="s">
        <v>2545</v>
      </c>
      <c r="E5786" t="s">
        <v>26581</v>
      </c>
      <c r="G5786" t="s">
        <v>2544</v>
      </c>
      <c r="H5786" t="s">
        <v>471</v>
      </c>
      <c r="N5786">
        <v>2600</v>
      </c>
      <c r="O5786">
        <v>0</v>
      </c>
      <c r="P5786">
        <v>234</v>
      </c>
      <c r="Q5786">
        <v>234</v>
      </c>
      <c r="T5786">
        <v>623092</v>
      </c>
    </row>
    <row r="5787" spans="1:20">
      <c r="A5787" t="s">
        <v>26656</v>
      </c>
      <c r="B5787" t="s">
        <v>203</v>
      </c>
      <c r="C5787" t="s">
        <v>397</v>
      </c>
      <c r="D5787" t="s">
        <v>2543</v>
      </c>
      <c r="E5787" t="s">
        <v>26581</v>
      </c>
      <c r="G5787" t="s">
        <v>2542</v>
      </c>
      <c r="H5787" t="s">
        <v>471</v>
      </c>
      <c r="N5787">
        <v>2600</v>
      </c>
      <c r="O5787">
        <v>0</v>
      </c>
      <c r="P5787">
        <v>234</v>
      </c>
      <c r="Q5787">
        <v>234</v>
      </c>
      <c r="T5787">
        <v>537268</v>
      </c>
    </row>
    <row r="5788" spans="1:20">
      <c r="A5788" t="s">
        <v>26656</v>
      </c>
      <c r="B5788" t="s">
        <v>203</v>
      </c>
      <c r="C5788" t="s">
        <v>397</v>
      </c>
      <c r="D5788" t="s">
        <v>2541</v>
      </c>
      <c r="E5788" t="s">
        <v>26581</v>
      </c>
      <c r="G5788" t="s">
        <v>2540</v>
      </c>
      <c r="H5788" t="s">
        <v>471</v>
      </c>
      <c r="N5788">
        <v>2600</v>
      </c>
      <c r="O5788">
        <v>0</v>
      </c>
      <c r="P5788">
        <v>234</v>
      </c>
      <c r="Q5788">
        <v>234</v>
      </c>
      <c r="T5788">
        <v>1606989</v>
      </c>
    </row>
    <row r="5789" spans="1:20">
      <c r="A5789" t="s">
        <v>26656</v>
      </c>
      <c r="B5789" t="s">
        <v>203</v>
      </c>
      <c r="C5789" t="s">
        <v>397</v>
      </c>
      <c r="D5789" t="s">
        <v>2539</v>
      </c>
      <c r="E5789" t="s">
        <v>26581</v>
      </c>
      <c r="G5789" t="s">
        <v>2538</v>
      </c>
      <c r="H5789" t="s">
        <v>471</v>
      </c>
      <c r="N5789">
        <v>2600</v>
      </c>
      <c r="O5789">
        <v>0</v>
      </c>
      <c r="P5789">
        <v>234</v>
      </c>
      <c r="Q5789">
        <v>234</v>
      </c>
      <c r="T5789">
        <v>1555512</v>
      </c>
    </row>
    <row r="5790" spans="1:20">
      <c r="A5790" t="s">
        <v>26656</v>
      </c>
      <c r="B5790" t="s">
        <v>203</v>
      </c>
      <c r="C5790" t="s">
        <v>397</v>
      </c>
      <c r="D5790" t="s">
        <v>26731</v>
      </c>
      <c r="E5790" t="s">
        <v>26581</v>
      </c>
      <c r="G5790" t="s">
        <v>2536</v>
      </c>
      <c r="H5790" t="s">
        <v>471</v>
      </c>
      <c r="N5790">
        <v>2600</v>
      </c>
      <c r="O5790">
        <v>0</v>
      </c>
      <c r="P5790">
        <v>234</v>
      </c>
      <c r="Q5790">
        <v>234</v>
      </c>
      <c r="T5790">
        <v>580456</v>
      </c>
    </row>
    <row r="5791" spans="1:20">
      <c r="A5791" t="s">
        <v>26656</v>
      </c>
      <c r="B5791" t="s">
        <v>203</v>
      </c>
      <c r="C5791" t="s">
        <v>397</v>
      </c>
      <c r="D5791" t="s">
        <v>2535</v>
      </c>
      <c r="E5791" t="s">
        <v>26581</v>
      </c>
      <c r="G5791" t="s">
        <v>2534</v>
      </c>
      <c r="H5791" t="s">
        <v>471</v>
      </c>
      <c r="N5791">
        <v>2600</v>
      </c>
      <c r="O5791">
        <v>0</v>
      </c>
      <c r="P5791">
        <v>234</v>
      </c>
      <c r="Q5791">
        <v>234</v>
      </c>
      <c r="T5791">
        <v>3648724</v>
      </c>
    </row>
    <row r="5792" spans="1:20">
      <c r="A5792" t="s">
        <v>26656</v>
      </c>
      <c r="B5792" t="s">
        <v>203</v>
      </c>
      <c r="C5792" t="s">
        <v>397</v>
      </c>
      <c r="D5792" t="s">
        <v>2533</v>
      </c>
      <c r="E5792" t="s">
        <v>26581</v>
      </c>
      <c r="G5792" t="s">
        <v>2532</v>
      </c>
      <c r="H5792" t="s">
        <v>471</v>
      </c>
      <c r="N5792">
        <v>2600</v>
      </c>
      <c r="O5792">
        <v>0</v>
      </c>
      <c r="P5792">
        <v>234</v>
      </c>
      <c r="Q5792">
        <v>234</v>
      </c>
      <c r="T5792">
        <v>2278392</v>
      </c>
    </row>
    <row r="5793" spans="1:20">
      <c r="A5793" t="s">
        <v>26656</v>
      </c>
      <c r="B5793" t="s">
        <v>203</v>
      </c>
      <c r="C5793" t="s">
        <v>397</v>
      </c>
      <c r="D5793" t="s">
        <v>26732</v>
      </c>
      <c r="E5793" t="s">
        <v>26581</v>
      </c>
      <c r="G5793" t="s">
        <v>2530</v>
      </c>
      <c r="H5793" t="s">
        <v>471</v>
      </c>
      <c r="N5793">
        <v>2600</v>
      </c>
      <c r="O5793">
        <v>0</v>
      </c>
      <c r="P5793">
        <v>234</v>
      </c>
      <c r="Q5793">
        <v>234</v>
      </c>
      <c r="T5793">
        <v>270915</v>
      </c>
    </row>
    <row r="5794" spans="1:20">
      <c r="A5794" t="s">
        <v>26656</v>
      </c>
      <c r="B5794" t="s">
        <v>203</v>
      </c>
      <c r="C5794" t="s">
        <v>397</v>
      </c>
      <c r="D5794" t="s">
        <v>26733</v>
      </c>
      <c r="E5794" t="s">
        <v>26581</v>
      </c>
      <c r="G5794" t="s">
        <v>2528</v>
      </c>
      <c r="H5794" t="s">
        <v>471</v>
      </c>
      <c r="N5794">
        <v>2600</v>
      </c>
      <c r="O5794">
        <v>0</v>
      </c>
      <c r="P5794">
        <v>234</v>
      </c>
      <c r="Q5794">
        <v>234</v>
      </c>
      <c r="T5794">
        <v>134978</v>
      </c>
    </row>
    <row r="5795" spans="1:20">
      <c r="A5795" t="s">
        <v>26656</v>
      </c>
      <c r="B5795" t="s">
        <v>203</v>
      </c>
      <c r="C5795" t="s">
        <v>397</v>
      </c>
      <c r="D5795" t="s">
        <v>26734</v>
      </c>
      <c r="E5795" t="s">
        <v>26581</v>
      </c>
      <c r="G5795" t="s">
        <v>2526</v>
      </c>
      <c r="H5795" t="s">
        <v>471</v>
      </c>
      <c r="N5795">
        <v>2600</v>
      </c>
      <c r="O5795">
        <v>0</v>
      </c>
      <c r="P5795">
        <v>234</v>
      </c>
      <c r="Q5795">
        <v>234</v>
      </c>
      <c r="T5795">
        <v>2769450</v>
      </c>
    </row>
    <row r="5796" spans="1:20">
      <c r="A5796" t="s">
        <v>26656</v>
      </c>
      <c r="B5796" t="s">
        <v>203</v>
      </c>
      <c r="C5796" t="s">
        <v>397</v>
      </c>
      <c r="D5796" t="s">
        <v>26735</v>
      </c>
      <c r="E5796" t="s">
        <v>26581</v>
      </c>
      <c r="G5796" t="s">
        <v>2524</v>
      </c>
      <c r="H5796" t="s">
        <v>471</v>
      </c>
      <c r="N5796">
        <v>2600</v>
      </c>
      <c r="O5796">
        <v>0</v>
      </c>
      <c r="P5796">
        <v>234</v>
      </c>
      <c r="Q5796">
        <v>234</v>
      </c>
      <c r="T5796">
        <v>1345076</v>
      </c>
    </row>
    <row r="5797" spans="1:20">
      <c r="A5797" t="s">
        <v>26656</v>
      </c>
      <c r="B5797" t="s">
        <v>203</v>
      </c>
      <c r="C5797" t="s">
        <v>397</v>
      </c>
      <c r="D5797" t="s">
        <v>26736</v>
      </c>
      <c r="E5797" t="s">
        <v>26581</v>
      </c>
      <c r="G5797" t="s">
        <v>2522</v>
      </c>
      <c r="H5797" t="s">
        <v>471</v>
      </c>
      <c r="N5797">
        <v>2600</v>
      </c>
      <c r="O5797">
        <v>0</v>
      </c>
      <c r="P5797">
        <v>234</v>
      </c>
      <c r="Q5797">
        <v>234</v>
      </c>
      <c r="T5797">
        <v>1417448</v>
      </c>
    </row>
    <row r="5798" spans="1:20">
      <c r="A5798" t="s">
        <v>26656</v>
      </c>
      <c r="B5798" t="s">
        <v>203</v>
      </c>
      <c r="C5798" t="s">
        <v>397</v>
      </c>
      <c r="D5798" t="s">
        <v>26737</v>
      </c>
      <c r="E5798" t="s">
        <v>26581</v>
      </c>
      <c r="G5798" t="s">
        <v>2520</v>
      </c>
      <c r="H5798" t="s">
        <v>471</v>
      </c>
      <c r="N5798">
        <v>2600</v>
      </c>
      <c r="O5798">
        <v>0</v>
      </c>
      <c r="P5798">
        <v>234</v>
      </c>
      <c r="Q5798">
        <v>234</v>
      </c>
      <c r="T5798">
        <v>15423</v>
      </c>
    </row>
    <row r="5799" spans="1:20">
      <c r="A5799" t="s">
        <v>26656</v>
      </c>
      <c r="B5799" t="s">
        <v>203</v>
      </c>
      <c r="C5799" t="s">
        <v>405</v>
      </c>
      <c r="D5799" t="s">
        <v>2519</v>
      </c>
      <c r="E5799" t="s">
        <v>26581</v>
      </c>
      <c r="G5799" t="s">
        <v>2518</v>
      </c>
      <c r="H5799" t="s">
        <v>435</v>
      </c>
      <c r="N5799">
        <v>2600</v>
      </c>
      <c r="O5799">
        <v>0</v>
      </c>
      <c r="P5799">
        <v>234</v>
      </c>
      <c r="Q5799">
        <v>234</v>
      </c>
      <c r="T5799">
        <v>456890</v>
      </c>
    </row>
    <row r="5800" spans="1:20">
      <c r="A5800" t="s">
        <v>26656</v>
      </c>
      <c r="B5800" t="s">
        <v>203</v>
      </c>
      <c r="C5800" t="s">
        <v>405</v>
      </c>
      <c r="D5800" t="s">
        <v>2517</v>
      </c>
      <c r="E5800" t="s">
        <v>26581</v>
      </c>
      <c r="G5800" t="s">
        <v>2516</v>
      </c>
      <c r="H5800" t="s">
        <v>435</v>
      </c>
      <c r="N5800">
        <v>2600</v>
      </c>
      <c r="O5800">
        <v>0</v>
      </c>
      <c r="P5800">
        <v>234</v>
      </c>
      <c r="Q5800">
        <v>234</v>
      </c>
      <c r="T5800">
        <v>72087</v>
      </c>
    </row>
    <row r="5801" spans="1:20">
      <c r="A5801" t="s">
        <v>26656</v>
      </c>
      <c r="B5801" t="s">
        <v>203</v>
      </c>
      <c r="C5801" t="s">
        <v>405</v>
      </c>
      <c r="D5801" t="s">
        <v>2515</v>
      </c>
      <c r="E5801" t="s">
        <v>26581</v>
      </c>
      <c r="G5801" t="s">
        <v>2514</v>
      </c>
      <c r="H5801" t="s">
        <v>431</v>
      </c>
      <c r="N5801">
        <v>14699</v>
      </c>
      <c r="O5801">
        <v>0</v>
      </c>
      <c r="P5801">
        <v>1323.11</v>
      </c>
      <c r="Q5801">
        <v>1323.11</v>
      </c>
      <c r="T5801">
        <v>75441</v>
      </c>
    </row>
    <row r="5802" spans="1:20">
      <c r="A5802" t="s">
        <v>26656</v>
      </c>
      <c r="B5802" t="s">
        <v>203</v>
      </c>
      <c r="C5802" t="s">
        <v>405</v>
      </c>
      <c r="D5802" t="s">
        <v>2513</v>
      </c>
      <c r="E5802" t="s">
        <v>26581</v>
      </c>
      <c r="G5802" t="s">
        <v>2512</v>
      </c>
      <c r="H5802" t="s">
        <v>435</v>
      </c>
      <c r="N5802">
        <v>2600</v>
      </c>
      <c r="O5802">
        <v>0</v>
      </c>
      <c r="P5802">
        <v>234</v>
      </c>
      <c r="Q5802">
        <v>234</v>
      </c>
      <c r="T5802">
        <v>308295</v>
      </c>
    </row>
    <row r="5803" spans="1:20">
      <c r="A5803" t="s">
        <v>26656</v>
      </c>
      <c r="B5803" t="s">
        <v>203</v>
      </c>
      <c r="C5803" t="s">
        <v>405</v>
      </c>
      <c r="D5803" t="s">
        <v>2511</v>
      </c>
      <c r="E5803" t="s">
        <v>26581</v>
      </c>
      <c r="G5803" t="s">
        <v>2510</v>
      </c>
      <c r="H5803" t="s">
        <v>424</v>
      </c>
      <c r="N5803">
        <v>23899</v>
      </c>
      <c r="O5803">
        <v>0</v>
      </c>
      <c r="P5803">
        <v>2150.89</v>
      </c>
      <c r="Q5803">
        <v>2150.89</v>
      </c>
      <c r="T5803">
        <v>361167</v>
      </c>
    </row>
    <row r="5804" spans="1:20">
      <c r="A5804" t="s">
        <v>26656</v>
      </c>
      <c r="B5804" t="s">
        <v>203</v>
      </c>
      <c r="C5804" t="s">
        <v>405</v>
      </c>
      <c r="D5804" t="s">
        <v>2509</v>
      </c>
      <c r="E5804" t="s">
        <v>26581</v>
      </c>
      <c r="G5804" t="s">
        <v>2508</v>
      </c>
      <c r="H5804" t="s">
        <v>431</v>
      </c>
      <c r="N5804">
        <v>55037</v>
      </c>
      <c r="O5804">
        <v>0</v>
      </c>
      <c r="P5804">
        <v>4953.32</v>
      </c>
      <c r="Q5804">
        <v>4953.32</v>
      </c>
      <c r="T5804">
        <v>362988</v>
      </c>
    </row>
    <row r="5805" spans="1:20">
      <c r="A5805" t="s">
        <v>26656</v>
      </c>
      <c r="B5805" t="s">
        <v>203</v>
      </c>
      <c r="C5805" t="s">
        <v>405</v>
      </c>
      <c r="D5805" t="s">
        <v>2507</v>
      </c>
      <c r="E5805" t="s">
        <v>26581</v>
      </c>
      <c r="G5805" t="s">
        <v>2506</v>
      </c>
      <c r="H5805" t="s">
        <v>435</v>
      </c>
      <c r="N5805">
        <v>2600</v>
      </c>
      <c r="O5805">
        <v>0</v>
      </c>
      <c r="P5805">
        <v>234</v>
      </c>
      <c r="Q5805">
        <v>234</v>
      </c>
      <c r="T5805">
        <v>119313</v>
      </c>
    </row>
    <row r="5806" spans="1:20">
      <c r="A5806" t="s">
        <v>26656</v>
      </c>
      <c r="B5806" t="s">
        <v>203</v>
      </c>
      <c r="C5806" t="s">
        <v>405</v>
      </c>
      <c r="D5806" t="s">
        <v>2505</v>
      </c>
      <c r="E5806" t="s">
        <v>26581</v>
      </c>
      <c r="G5806" t="s">
        <v>2504</v>
      </c>
      <c r="H5806" t="s">
        <v>435</v>
      </c>
      <c r="N5806">
        <v>2600</v>
      </c>
      <c r="O5806">
        <v>0</v>
      </c>
      <c r="P5806">
        <v>234</v>
      </c>
      <c r="Q5806">
        <v>234</v>
      </c>
      <c r="T5806">
        <v>188422</v>
      </c>
    </row>
    <row r="5807" spans="1:20">
      <c r="A5807" t="s">
        <v>26656</v>
      </c>
      <c r="B5807" t="s">
        <v>203</v>
      </c>
      <c r="C5807" t="s">
        <v>405</v>
      </c>
      <c r="D5807" t="s">
        <v>2503</v>
      </c>
      <c r="E5807" t="s">
        <v>26581</v>
      </c>
      <c r="G5807" t="s">
        <v>2502</v>
      </c>
      <c r="H5807" t="s">
        <v>435</v>
      </c>
      <c r="N5807">
        <v>2600</v>
      </c>
      <c r="O5807">
        <v>0</v>
      </c>
      <c r="P5807">
        <v>234</v>
      </c>
      <c r="Q5807">
        <v>234</v>
      </c>
      <c r="T5807">
        <v>117526</v>
      </c>
    </row>
    <row r="5808" spans="1:20">
      <c r="A5808" t="s">
        <v>26656</v>
      </c>
      <c r="B5808" t="s">
        <v>203</v>
      </c>
      <c r="C5808" t="s">
        <v>405</v>
      </c>
      <c r="D5808" t="s">
        <v>2501</v>
      </c>
      <c r="E5808" t="s">
        <v>26581</v>
      </c>
      <c r="G5808" t="s">
        <v>2500</v>
      </c>
      <c r="H5808" t="s">
        <v>435</v>
      </c>
      <c r="N5808">
        <v>2600</v>
      </c>
      <c r="O5808">
        <v>0</v>
      </c>
      <c r="P5808">
        <v>234</v>
      </c>
      <c r="Q5808">
        <v>234</v>
      </c>
      <c r="T5808">
        <v>2062281</v>
      </c>
    </row>
    <row r="5809" spans="1:20">
      <c r="A5809" t="s">
        <v>26656</v>
      </c>
      <c r="B5809" t="s">
        <v>203</v>
      </c>
      <c r="C5809" t="s">
        <v>405</v>
      </c>
      <c r="D5809" t="s">
        <v>2499</v>
      </c>
      <c r="E5809" t="s">
        <v>26581</v>
      </c>
      <c r="G5809" t="s">
        <v>2498</v>
      </c>
      <c r="H5809" t="s">
        <v>435</v>
      </c>
      <c r="N5809">
        <v>2600</v>
      </c>
      <c r="O5809">
        <v>0</v>
      </c>
      <c r="P5809">
        <v>234</v>
      </c>
      <c r="Q5809">
        <v>234</v>
      </c>
      <c r="T5809">
        <v>314230</v>
      </c>
    </row>
    <row r="5810" spans="1:20">
      <c r="A5810" t="s">
        <v>26656</v>
      </c>
      <c r="B5810" t="s">
        <v>203</v>
      </c>
      <c r="C5810" t="s">
        <v>405</v>
      </c>
      <c r="D5810" t="s">
        <v>2497</v>
      </c>
      <c r="E5810" t="s">
        <v>26581</v>
      </c>
      <c r="G5810" t="s">
        <v>2496</v>
      </c>
      <c r="H5810" t="s">
        <v>435</v>
      </c>
      <c r="N5810">
        <v>2600</v>
      </c>
      <c r="O5810">
        <v>0</v>
      </c>
      <c r="P5810">
        <v>234</v>
      </c>
      <c r="Q5810">
        <v>234</v>
      </c>
      <c r="T5810">
        <v>565694</v>
      </c>
    </row>
    <row r="5811" spans="1:20">
      <c r="A5811" t="s">
        <v>26656</v>
      </c>
      <c r="B5811" t="s">
        <v>203</v>
      </c>
      <c r="C5811" t="s">
        <v>405</v>
      </c>
      <c r="D5811" t="s">
        <v>2495</v>
      </c>
      <c r="E5811" t="s">
        <v>26581</v>
      </c>
      <c r="G5811" t="s">
        <v>2494</v>
      </c>
      <c r="H5811" t="s">
        <v>435</v>
      </c>
      <c r="N5811">
        <v>6680</v>
      </c>
      <c r="O5811">
        <v>0</v>
      </c>
      <c r="P5811">
        <v>367</v>
      </c>
      <c r="Q5811">
        <v>367</v>
      </c>
      <c r="T5811">
        <v>541814</v>
      </c>
    </row>
    <row r="5812" spans="1:20">
      <c r="A5812" t="s">
        <v>26656</v>
      </c>
      <c r="B5812" t="s">
        <v>203</v>
      </c>
      <c r="C5812" t="s">
        <v>405</v>
      </c>
      <c r="D5812" t="s">
        <v>2493</v>
      </c>
      <c r="E5812" t="s">
        <v>26581</v>
      </c>
      <c r="G5812" t="s">
        <v>2492</v>
      </c>
      <c r="H5812" t="s">
        <v>435</v>
      </c>
      <c r="N5812">
        <v>2600</v>
      </c>
      <c r="O5812">
        <v>0</v>
      </c>
      <c r="P5812">
        <v>234</v>
      </c>
      <c r="Q5812">
        <v>234</v>
      </c>
      <c r="T5812">
        <v>508599</v>
      </c>
    </row>
    <row r="5813" spans="1:20">
      <c r="A5813" t="s">
        <v>26656</v>
      </c>
      <c r="B5813" t="s">
        <v>203</v>
      </c>
      <c r="C5813" t="s">
        <v>405</v>
      </c>
      <c r="D5813" t="s">
        <v>2491</v>
      </c>
      <c r="E5813" t="s">
        <v>26581</v>
      </c>
      <c r="G5813" t="s">
        <v>2490</v>
      </c>
      <c r="H5813" t="s">
        <v>435</v>
      </c>
      <c r="N5813">
        <v>2600</v>
      </c>
      <c r="O5813">
        <v>0</v>
      </c>
      <c r="P5813">
        <v>234</v>
      </c>
      <c r="Q5813">
        <v>234</v>
      </c>
      <c r="T5813">
        <v>176969</v>
      </c>
    </row>
    <row r="5814" spans="1:20">
      <c r="A5814" t="s">
        <v>26656</v>
      </c>
      <c r="B5814" t="s">
        <v>203</v>
      </c>
      <c r="C5814" t="s">
        <v>405</v>
      </c>
      <c r="D5814" t="s">
        <v>2489</v>
      </c>
      <c r="E5814" t="s">
        <v>26581</v>
      </c>
      <c r="G5814" t="s">
        <v>2488</v>
      </c>
      <c r="H5814" t="s">
        <v>435</v>
      </c>
      <c r="N5814">
        <v>2600</v>
      </c>
      <c r="O5814">
        <v>0</v>
      </c>
      <c r="P5814">
        <v>234</v>
      </c>
      <c r="Q5814">
        <v>234</v>
      </c>
      <c r="T5814">
        <v>232159</v>
      </c>
    </row>
    <row r="5815" spans="1:20">
      <c r="A5815" t="s">
        <v>26656</v>
      </c>
      <c r="B5815" t="s">
        <v>203</v>
      </c>
      <c r="C5815" t="s">
        <v>405</v>
      </c>
      <c r="D5815" t="s">
        <v>15309</v>
      </c>
      <c r="E5815" t="s">
        <v>26581</v>
      </c>
      <c r="G5815" t="s">
        <v>15308</v>
      </c>
      <c r="H5815" t="s">
        <v>435</v>
      </c>
      <c r="N5815">
        <v>2600</v>
      </c>
      <c r="O5815">
        <v>0</v>
      </c>
      <c r="P5815">
        <v>234</v>
      </c>
      <c r="Q5815">
        <v>234</v>
      </c>
      <c r="T5815">
        <v>325502</v>
      </c>
    </row>
    <row r="5816" spans="1:20">
      <c r="A5816" t="s">
        <v>26656</v>
      </c>
      <c r="B5816" t="s">
        <v>203</v>
      </c>
      <c r="C5816" t="s">
        <v>405</v>
      </c>
      <c r="D5816" t="s">
        <v>2487</v>
      </c>
      <c r="E5816" t="s">
        <v>26581</v>
      </c>
      <c r="G5816" t="s">
        <v>2486</v>
      </c>
      <c r="H5816" t="s">
        <v>435</v>
      </c>
      <c r="N5816">
        <v>2600</v>
      </c>
      <c r="O5816">
        <v>0</v>
      </c>
      <c r="P5816">
        <v>234</v>
      </c>
      <c r="Q5816">
        <v>234</v>
      </c>
      <c r="T5816">
        <v>205506</v>
      </c>
    </row>
    <row r="5817" spans="1:20">
      <c r="A5817" t="s">
        <v>26656</v>
      </c>
      <c r="B5817" t="s">
        <v>203</v>
      </c>
      <c r="C5817" t="s">
        <v>405</v>
      </c>
      <c r="D5817" t="s">
        <v>2485</v>
      </c>
      <c r="E5817" t="s">
        <v>26581</v>
      </c>
      <c r="G5817" t="s">
        <v>2484</v>
      </c>
      <c r="H5817" t="s">
        <v>435</v>
      </c>
      <c r="N5817">
        <v>2600</v>
      </c>
      <c r="O5817">
        <v>0</v>
      </c>
      <c r="P5817">
        <v>234</v>
      </c>
      <c r="Q5817">
        <v>234</v>
      </c>
      <c r="T5817">
        <v>1438124</v>
      </c>
    </row>
    <row r="5818" spans="1:20">
      <c r="A5818" t="s">
        <v>26656</v>
      </c>
      <c r="B5818" t="s">
        <v>203</v>
      </c>
      <c r="C5818" t="s">
        <v>405</v>
      </c>
      <c r="D5818" t="s">
        <v>2483</v>
      </c>
      <c r="E5818" t="s">
        <v>26581</v>
      </c>
      <c r="G5818" t="s">
        <v>2482</v>
      </c>
      <c r="H5818" t="s">
        <v>435</v>
      </c>
      <c r="N5818">
        <v>112920</v>
      </c>
      <c r="O5818">
        <v>0</v>
      </c>
      <c r="P5818">
        <v>10162.799999999999</v>
      </c>
      <c r="Q5818">
        <v>10162.799999999999</v>
      </c>
      <c r="T5818">
        <v>797804</v>
      </c>
    </row>
    <row r="5819" spans="1:20">
      <c r="A5819" t="s">
        <v>26656</v>
      </c>
      <c r="B5819" t="s">
        <v>203</v>
      </c>
      <c r="C5819" t="s">
        <v>405</v>
      </c>
      <c r="D5819" t="s">
        <v>2481</v>
      </c>
      <c r="E5819" t="s">
        <v>26581</v>
      </c>
      <c r="G5819" t="s">
        <v>2480</v>
      </c>
      <c r="H5819" t="s">
        <v>435</v>
      </c>
      <c r="N5819">
        <v>2600</v>
      </c>
      <c r="O5819">
        <v>0</v>
      </c>
      <c r="P5819">
        <v>234</v>
      </c>
      <c r="Q5819">
        <v>234</v>
      </c>
      <c r="T5819">
        <v>164330</v>
      </c>
    </row>
    <row r="5820" spans="1:20">
      <c r="A5820" t="s">
        <v>26656</v>
      </c>
      <c r="B5820" t="s">
        <v>203</v>
      </c>
      <c r="C5820" t="s">
        <v>405</v>
      </c>
      <c r="D5820" t="s">
        <v>15456</v>
      </c>
      <c r="E5820" t="s">
        <v>26581</v>
      </c>
      <c r="G5820" t="s">
        <v>15455</v>
      </c>
      <c r="H5820" t="s">
        <v>424</v>
      </c>
      <c r="N5820">
        <v>2600</v>
      </c>
      <c r="O5820">
        <v>0</v>
      </c>
      <c r="P5820">
        <v>234</v>
      </c>
      <c r="Q5820">
        <v>234</v>
      </c>
      <c r="T5820">
        <v>151873</v>
      </c>
    </row>
    <row r="5821" spans="1:20">
      <c r="A5821" t="s">
        <v>26656</v>
      </c>
      <c r="B5821" t="s">
        <v>203</v>
      </c>
      <c r="C5821" t="s">
        <v>387</v>
      </c>
      <c r="D5821" t="s">
        <v>2479</v>
      </c>
      <c r="E5821" t="s">
        <v>26581</v>
      </c>
      <c r="G5821" t="s">
        <v>2478</v>
      </c>
      <c r="H5821" t="s">
        <v>439</v>
      </c>
      <c r="N5821">
        <v>4870</v>
      </c>
      <c r="O5821">
        <v>0</v>
      </c>
      <c r="P5821">
        <v>438.5</v>
      </c>
      <c r="Q5821">
        <v>438.5</v>
      </c>
      <c r="T5821">
        <v>55754</v>
      </c>
    </row>
    <row r="5822" spans="1:20">
      <c r="A5822" t="s">
        <v>26656</v>
      </c>
      <c r="B5822" t="s">
        <v>203</v>
      </c>
      <c r="C5822" t="s">
        <v>387</v>
      </c>
      <c r="D5822" t="s">
        <v>2477</v>
      </c>
      <c r="E5822" t="s">
        <v>26581</v>
      </c>
      <c r="G5822" t="s">
        <v>2476</v>
      </c>
      <c r="H5822" t="s">
        <v>439</v>
      </c>
      <c r="N5822">
        <v>4870</v>
      </c>
      <c r="O5822">
        <v>0</v>
      </c>
      <c r="P5822">
        <v>438.5</v>
      </c>
      <c r="Q5822">
        <v>438.5</v>
      </c>
      <c r="T5822">
        <v>616593</v>
      </c>
    </row>
    <row r="5823" spans="1:20">
      <c r="A5823" t="s">
        <v>26656</v>
      </c>
      <c r="B5823" t="s">
        <v>203</v>
      </c>
      <c r="C5823" t="s">
        <v>387</v>
      </c>
      <c r="D5823" t="s">
        <v>2475</v>
      </c>
      <c r="E5823" t="s">
        <v>26581</v>
      </c>
      <c r="G5823" t="s">
        <v>2474</v>
      </c>
      <c r="H5823" t="s">
        <v>439</v>
      </c>
      <c r="N5823">
        <v>2600</v>
      </c>
      <c r="O5823">
        <v>0</v>
      </c>
      <c r="P5823">
        <v>234</v>
      </c>
      <c r="Q5823">
        <v>234</v>
      </c>
      <c r="T5823">
        <v>279393</v>
      </c>
    </row>
    <row r="5824" spans="1:20">
      <c r="A5824" t="s">
        <v>26656</v>
      </c>
      <c r="B5824" t="s">
        <v>203</v>
      </c>
      <c r="C5824" t="s">
        <v>387</v>
      </c>
      <c r="D5824" t="s">
        <v>2473</v>
      </c>
      <c r="E5824" t="s">
        <v>26581</v>
      </c>
      <c r="G5824" t="s">
        <v>2472</v>
      </c>
      <c r="H5824" t="s">
        <v>435</v>
      </c>
      <c r="N5824">
        <v>2600</v>
      </c>
      <c r="O5824">
        <v>0</v>
      </c>
      <c r="P5824">
        <v>234</v>
      </c>
      <c r="Q5824">
        <v>234</v>
      </c>
      <c r="T5824">
        <v>459204</v>
      </c>
    </row>
    <row r="5825" spans="1:20">
      <c r="A5825" t="s">
        <v>26656</v>
      </c>
      <c r="B5825" t="s">
        <v>203</v>
      </c>
      <c r="C5825" t="s">
        <v>387</v>
      </c>
      <c r="D5825" t="s">
        <v>2471</v>
      </c>
      <c r="E5825" t="s">
        <v>26581</v>
      </c>
      <c r="G5825" t="s">
        <v>2470</v>
      </c>
      <c r="H5825" t="s">
        <v>435</v>
      </c>
      <c r="N5825">
        <v>2600</v>
      </c>
      <c r="O5825">
        <v>0</v>
      </c>
      <c r="P5825">
        <v>234</v>
      </c>
      <c r="Q5825">
        <v>234</v>
      </c>
      <c r="T5825">
        <v>1859267</v>
      </c>
    </row>
    <row r="5826" spans="1:20">
      <c r="A5826" t="s">
        <v>26656</v>
      </c>
      <c r="B5826" t="s">
        <v>203</v>
      </c>
      <c r="C5826" t="s">
        <v>387</v>
      </c>
      <c r="D5826" t="s">
        <v>2469</v>
      </c>
      <c r="E5826" t="s">
        <v>26581</v>
      </c>
      <c r="G5826" t="s">
        <v>2468</v>
      </c>
      <c r="H5826" t="s">
        <v>435</v>
      </c>
      <c r="N5826">
        <v>2600</v>
      </c>
      <c r="O5826">
        <v>0</v>
      </c>
      <c r="P5826">
        <v>234</v>
      </c>
      <c r="Q5826">
        <v>234</v>
      </c>
      <c r="T5826">
        <v>2683505</v>
      </c>
    </row>
    <row r="5827" spans="1:20">
      <c r="A5827" t="s">
        <v>26656</v>
      </c>
      <c r="B5827" t="s">
        <v>203</v>
      </c>
      <c r="C5827" t="s">
        <v>387</v>
      </c>
      <c r="D5827" t="s">
        <v>2466</v>
      </c>
      <c r="E5827" t="s">
        <v>26581</v>
      </c>
      <c r="G5827" t="s">
        <v>2467</v>
      </c>
      <c r="H5827" t="s">
        <v>471</v>
      </c>
      <c r="N5827">
        <v>2600</v>
      </c>
      <c r="O5827">
        <v>0</v>
      </c>
      <c r="P5827">
        <v>234</v>
      </c>
      <c r="Q5827">
        <v>234</v>
      </c>
      <c r="T5827">
        <v>955478</v>
      </c>
    </row>
    <row r="5828" spans="1:20">
      <c r="A5828" t="s">
        <v>26656</v>
      </c>
      <c r="B5828" t="s">
        <v>203</v>
      </c>
      <c r="C5828" t="s">
        <v>387</v>
      </c>
      <c r="D5828" t="s">
        <v>2466</v>
      </c>
      <c r="E5828" t="s">
        <v>26581</v>
      </c>
      <c r="G5828" t="s">
        <v>2465</v>
      </c>
      <c r="H5828" t="s">
        <v>424</v>
      </c>
      <c r="N5828">
        <v>2600</v>
      </c>
      <c r="O5828">
        <v>0</v>
      </c>
      <c r="P5828">
        <v>234</v>
      </c>
      <c r="Q5828">
        <v>234</v>
      </c>
      <c r="T5828">
        <v>754214</v>
      </c>
    </row>
    <row r="5829" spans="1:20">
      <c r="A5829" t="s">
        <v>26656</v>
      </c>
      <c r="B5829" t="s">
        <v>203</v>
      </c>
      <c r="C5829" t="s">
        <v>387</v>
      </c>
      <c r="D5829" t="s">
        <v>2464</v>
      </c>
      <c r="E5829" t="s">
        <v>26581</v>
      </c>
      <c r="G5829" t="s">
        <v>2463</v>
      </c>
      <c r="H5829" t="s">
        <v>439</v>
      </c>
      <c r="N5829">
        <v>2600</v>
      </c>
      <c r="O5829">
        <v>0</v>
      </c>
      <c r="P5829">
        <v>234</v>
      </c>
      <c r="Q5829">
        <v>234</v>
      </c>
      <c r="T5829">
        <v>510210</v>
      </c>
    </row>
    <row r="5830" spans="1:20">
      <c r="A5830" t="s">
        <v>26656</v>
      </c>
      <c r="B5830" t="s">
        <v>203</v>
      </c>
      <c r="C5830" t="s">
        <v>387</v>
      </c>
      <c r="D5830" t="s">
        <v>26738</v>
      </c>
      <c r="E5830" t="s">
        <v>26581</v>
      </c>
      <c r="G5830" t="s">
        <v>2459</v>
      </c>
      <c r="H5830" t="s">
        <v>439</v>
      </c>
      <c r="N5830">
        <v>7140</v>
      </c>
      <c r="O5830">
        <v>0</v>
      </c>
      <c r="P5830">
        <v>642.5</v>
      </c>
      <c r="Q5830">
        <v>642.5</v>
      </c>
      <c r="T5830">
        <v>444776</v>
      </c>
    </row>
    <row r="5831" spans="1:20">
      <c r="A5831" t="s">
        <v>26656</v>
      </c>
      <c r="B5831" t="s">
        <v>203</v>
      </c>
      <c r="C5831" t="s">
        <v>387</v>
      </c>
      <c r="D5831" t="s">
        <v>2455</v>
      </c>
      <c r="E5831" t="s">
        <v>26581</v>
      </c>
      <c r="G5831" t="s">
        <v>2456</v>
      </c>
      <c r="H5831" t="s">
        <v>471</v>
      </c>
      <c r="N5831">
        <v>2600</v>
      </c>
      <c r="O5831">
        <v>0</v>
      </c>
      <c r="P5831">
        <v>234</v>
      </c>
      <c r="Q5831">
        <v>234</v>
      </c>
      <c r="T5831">
        <v>976959</v>
      </c>
    </row>
    <row r="5832" spans="1:20">
      <c r="A5832" t="s">
        <v>26656</v>
      </c>
      <c r="B5832" t="s">
        <v>203</v>
      </c>
      <c r="C5832" t="s">
        <v>387</v>
      </c>
      <c r="D5832" t="s">
        <v>2455</v>
      </c>
      <c r="E5832" t="s">
        <v>26581</v>
      </c>
      <c r="G5832" t="s">
        <v>2454</v>
      </c>
      <c r="H5832" t="s">
        <v>471</v>
      </c>
      <c r="N5832">
        <v>2600</v>
      </c>
      <c r="O5832">
        <v>0</v>
      </c>
      <c r="P5832">
        <v>234</v>
      </c>
      <c r="Q5832">
        <v>234</v>
      </c>
      <c r="T5832">
        <v>820117</v>
      </c>
    </row>
    <row r="5833" spans="1:20">
      <c r="A5833" t="s">
        <v>26656</v>
      </c>
      <c r="B5833" t="s">
        <v>203</v>
      </c>
      <c r="C5833" t="s">
        <v>387</v>
      </c>
      <c r="D5833" t="s">
        <v>2453</v>
      </c>
      <c r="E5833" t="s">
        <v>26581</v>
      </c>
      <c r="G5833" t="s">
        <v>2452</v>
      </c>
      <c r="H5833" t="s">
        <v>439</v>
      </c>
      <c r="N5833">
        <v>4870</v>
      </c>
      <c r="O5833">
        <v>0</v>
      </c>
      <c r="P5833">
        <v>438.5</v>
      </c>
      <c r="Q5833">
        <v>438.5</v>
      </c>
      <c r="T5833">
        <v>156610</v>
      </c>
    </row>
    <row r="5834" spans="1:20">
      <c r="A5834" t="s">
        <v>26656</v>
      </c>
      <c r="B5834" t="s">
        <v>203</v>
      </c>
      <c r="C5834" t="s">
        <v>387</v>
      </c>
      <c r="D5834" t="s">
        <v>2451</v>
      </c>
      <c r="E5834" t="s">
        <v>26581</v>
      </c>
      <c r="G5834" t="s">
        <v>2450</v>
      </c>
      <c r="H5834" t="s">
        <v>439</v>
      </c>
      <c r="N5834">
        <v>2600</v>
      </c>
      <c r="O5834">
        <v>0</v>
      </c>
      <c r="P5834">
        <v>234</v>
      </c>
      <c r="Q5834">
        <v>234</v>
      </c>
      <c r="T5834">
        <v>301761</v>
      </c>
    </row>
    <row r="5835" spans="1:20">
      <c r="A5835" t="s">
        <v>26656</v>
      </c>
      <c r="B5835" t="s">
        <v>203</v>
      </c>
      <c r="C5835" t="s">
        <v>387</v>
      </c>
      <c r="D5835" t="s">
        <v>2449</v>
      </c>
      <c r="E5835" t="s">
        <v>26581</v>
      </c>
      <c r="G5835" t="s">
        <v>2448</v>
      </c>
      <c r="H5835" t="s">
        <v>439</v>
      </c>
      <c r="N5835">
        <v>4122</v>
      </c>
      <c r="O5835">
        <v>0</v>
      </c>
      <c r="P5835">
        <v>370.98</v>
      </c>
      <c r="Q5835">
        <v>370.98</v>
      </c>
      <c r="T5835">
        <v>205438</v>
      </c>
    </row>
    <row r="5836" spans="1:20">
      <c r="A5836" t="s">
        <v>26656</v>
      </c>
      <c r="B5836" t="s">
        <v>203</v>
      </c>
      <c r="C5836" t="s">
        <v>387</v>
      </c>
      <c r="D5836" t="s">
        <v>2447</v>
      </c>
      <c r="E5836" t="s">
        <v>26581</v>
      </c>
      <c r="G5836" t="s">
        <v>2446</v>
      </c>
      <c r="H5836" t="s">
        <v>424</v>
      </c>
      <c r="N5836">
        <v>2600</v>
      </c>
      <c r="O5836">
        <v>0</v>
      </c>
      <c r="P5836">
        <v>234</v>
      </c>
      <c r="Q5836">
        <v>234</v>
      </c>
      <c r="T5836">
        <v>212948</v>
      </c>
    </row>
    <row r="5837" spans="1:20">
      <c r="A5837" t="s">
        <v>26656</v>
      </c>
      <c r="B5837" t="s">
        <v>203</v>
      </c>
      <c r="C5837" t="s">
        <v>387</v>
      </c>
      <c r="D5837" t="s">
        <v>1435</v>
      </c>
      <c r="E5837" t="s">
        <v>26581</v>
      </c>
      <c r="G5837" t="s">
        <v>2445</v>
      </c>
      <c r="H5837" t="s">
        <v>439</v>
      </c>
      <c r="N5837">
        <v>2600</v>
      </c>
      <c r="O5837">
        <v>0</v>
      </c>
      <c r="P5837">
        <v>234</v>
      </c>
      <c r="Q5837">
        <v>234</v>
      </c>
      <c r="T5837">
        <v>73640</v>
      </c>
    </row>
    <row r="5838" spans="1:20">
      <c r="A5838" t="s">
        <v>26656</v>
      </c>
      <c r="B5838" t="s">
        <v>203</v>
      </c>
      <c r="C5838" t="s">
        <v>387</v>
      </c>
      <c r="D5838" t="s">
        <v>2444</v>
      </c>
      <c r="E5838" t="s">
        <v>26581</v>
      </c>
      <c r="G5838" t="s">
        <v>2443</v>
      </c>
      <c r="H5838" t="s">
        <v>439</v>
      </c>
      <c r="N5838">
        <v>2600</v>
      </c>
      <c r="O5838">
        <v>0</v>
      </c>
      <c r="P5838">
        <v>234</v>
      </c>
      <c r="Q5838">
        <v>234</v>
      </c>
      <c r="T5838">
        <v>444834</v>
      </c>
    </row>
    <row r="5839" spans="1:20">
      <c r="A5839" t="s">
        <v>26656</v>
      </c>
      <c r="B5839" t="s">
        <v>203</v>
      </c>
      <c r="C5839" t="s">
        <v>387</v>
      </c>
      <c r="D5839" t="s">
        <v>2442</v>
      </c>
      <c r="E5839" t="s">
        <v>26581</v>
      </c>
      <c r="G5839" t="s">
        <v>2441</v>
      </c>
      <c r="H5839" t="s">
        <v>439</v>
      </c>
      <c r="N5839">
        <v>2600</v>
      </c>
      <c r="O5839">
        <v>0</v>
      </c>
      <c r="P5839">
        <v>234</v>
      </c>
      <c r="Q5839">
        <v>234</v>
      </c>
      <c r="T5839">
        <v>493765</v>
      </c>
    </row>
    <row r="5840" spans="1:20">
      <c r="A5840" t="s">
        <v>26656</v>
      </c>
      <c r="B5840" t="s">
        <v>203</v>
      </c>
      <c r="C5840" t="s">
        <v>387</v>
      </c>
      <c r="D5840" t="s">
        <v>2440</v>
      </c>
      <c r="E5840" t="s">
        <v>26581</v>
      </c>
      <c r="G5840" t="s">
        <v>2439</v>
      </c>
      <c r="H5840" t="s">
        <v>439</v>
      </c>
      <c r="N5840">
        <v>16220</v>
      </c>
      <c r="O5840">
        <v>0</v>
      </c>
      <c r="P5840">
        <v>1460</v>
      </c>
      <c r="Q5840">
        <v>1460</v>
      </c>
      <c r="T5840">
        <v>2784016</v>
      </c>
    </row>
    <row r="5841" spans="1:20">
      <c r="A5841" t="s">
        <v>26656</v>
      </c>
      <c r="B5841" t="s">
        <v>203</v>
      </c>
      <c r="C5841" t="s">
        <v>387</v>
      </c>
      <c r="D5841" t="s">
        <v>2438</v>
      </c>
      <c r="E5841" t="s">
        <v>26581</v>
      </c>
      <c r="G5841" t="s">
        <v>2437</v>
      </c>
      <c r="H5841" t="s">
        <v>439</v>
      </c>
      <c r="N5841">
        <v>2600</v>
      </c>
      <c r="O5841">
        <v>0</v>
      </c>
      <c r="P5841">
        <v>234</v>
      </c>
      <c r="Q5841">
        <v>234</v>
      </c>
      <c r="T5841">
        <v>130954</v>
      </c>
    </row>
    <row r="5842" spans="1:20">
      <c r="A5842" t="s">
        <v>26656</v>
      </c>
      <c r="B5842" t="s">
        <v>203</v>
      </c>
      <c r="C5842" t="s">
        <v>389</v>
      </c>
      <c r="D5842" t="s">
        <v>2436</v>
      </c>
      <c r="E5842" t="s">
        <v>26581</v>
      </c>
      <c r="G5842" t="s">
        <v>2435</v>
      </c>
      <c r="H5842" t="s">
        <v>439</v>
      </c>
      <c r="N5842">
        <v>2600</v>
      </c>
      <c r="O5842">
        <v>0</v>
      </c>
      <c r="P5842">
        <v>234</v>
      </c>
      <c r="Q5842">
        <v>234</v>
      </c>
      <c r="T5842">
        <v>55897</v>
      </c>
    </row>
    <row r="5843" spans="1:20">
      <c r="A5843" t="s">
        <v>26656</v>
      </c>
      <c r="B5843" t="s">
        <v>203</v>
      </c>
      <c r="C5843" t="s">
        <v>389</v>
      </c>
      <c r="D5843" t="s">
        <v>2426</v>
      </c>
      <c r="E5843" t="s">
        <v>26581</v>
      </c>
      <c r="G5843" t="s">
        <v>2425</v>
      </c>
      <c r="H5843" t="s">
        <v>471</v>
      </c>
      <c r="N5843">
        <v>2600</v>
      </c>
      <c r="O5843">
        <v>0</v>
      </c>
      <c r="P5843">
        <v>234</v>
      </c>
      <c r="Q5843">
        <v>234</v>
      </c>
      <c r="T5843">
        <v>49612</v>
      </c>
    </row>
    <row r="5844" spans="1:20">
      <c r="A5844" t="s">
        <v>26656</v>
      </c>
      <c r="B5844" t="s">
        <v>203</v>
      </c>
      <c r="C5844" t="s">
        <v>389</v>
      </c>
      <c r="D5844" t="s">
        <v>2424</v>
      </c>
      <c r="E5844" t="s">
        <v>26581</v>
      </c>
      <c r="G5844" t="s">
        <v>2423</v>
      </c>
      <c r="H5844" t="s">
        <v>471</v>
      </c>
      <c r="N5844">
        <v>2600</v>
      </c>
      <c r="O5844">
        <v>0</v>
      </c>
      <c r="P5844">
        <v>234</v>
      </c>
      <c r="Q5844">
        <v>234</v>
      </c>
      <c r="T5844">
        <v>685109</v>
      </c>
    </row>
    <row r="5845" spans="1:20">
      <c r="A5845" t="s">
        <v>26656</v>
      </c>
      <c r="B5845" t="s">
        <v>203</v>
      </c>
      <c r="C5845" t="s">
        <v>389</v>
      </c>
      <c r="D5845" t="s">
        <v>2421</v>
      </c>
      <c r="E5845" t="s">
        <v>26581</v>
      </c>
      <c r="G5845" t="s">
        <v>2422</v>
      </c>
      <c r="H5845" t="s">
        <v>471</v>
      </c>
      <c r="N5845">
        <v>2600</v>
      </c>
      <c r="O5845">
        <v>0</v>
      </c>
      <c r="P5845">
        <v>234</v>
      </c>
      <c r="Q5845">
        <v>234</v>
      </c>
      <c r="T5845">
        <v>13073</v>
      </c>
    </row>
    <row r="5846" spans="1:20">
      <c r="A5846" t="s">
        <v>26656</v>
      </c>
      <c r="B5846" t="s">
        <v>203</v>
      </c>
      <c r="C5846" t="s">
        <v>389</v>
      </c>
      <c r="D5846" t="s">
        <v>2421</v>
      </c>
      <c r="E5846" t="s">
        <v>26581</v>
      </c>
      <c r="G5846" t="s">
        <v>2420</v>
      </c>
      <c r="H5846" t="s">
        <v>471</v>
      </c>
      <c r="N5846">
        <v>2600</v>
      </c>
      <c r="O5846">
        <v>0</v>
      </c>
      <c r="P5846">
        <v>234</v>
      </c>
      <c r="Q5846">
        <v>234</v>
      </c>
      <c r="T5846">
        <v>8900</v>
      </c>
    </row>
    <row r="5847" spans="1:20">
      <c r="A5847" t="s">
        <v>26656</v>
      </c>
      <c r="B5847" t="s">
        <v>203</v>
      </c>
      <c r="C5847" t="s">
        <v>389</v>
      </c>
      <c r="D5847" t="s">
        <v>2419</v>
      </c>
      <c r="E5847" t="s">
        <v>26581</v>
      </c>
      <c r="G5847" t="s">
        <v>2418</v>
      </c>
      <c r="H5847" t="s">
        <v>471</v>
      </c>
      <c r="N5847">
        <v>2600</v>
      </c>
      <c r="O5847">
        <v>0</v>
      </c>
      <c r="P5847">
        <v>234</v>
      </c>
      <c r="Q5847">
        <v>234</v>
      </c>
      <c r="T5847">
        <v>267711</v>
      </c>
    </row>
    <row r="5848" spans="1:20">
      <c r="A5848" t="s">
        <v>26656</v>
      </c>
      <c r="B5848" t="s">
        <v>203</v>
      </c>
      <c r="C5848" t="s">
        <v>389</v>
      </c>
      <c r="D5848" t="s">
        <v>2417</v>
      </c>
      <c r="E5848" t="s">
        <v>26581</v>
      </c>
      <c r="G5848" t="s">
        <v>2416</v>
      </c>
      <c r="H5848" t="s">
        <v>471</v>
      </c>
      <c r="N5848">
        <v>2600</v>
      </c>
      <c r="O5848">
        <v>0</v>
      </c>
      <c r="P5848">
        <v>234</v>
      </c>
      <c r="Q5848">
        <v>234</v>
      </c>
      <c r="T5848">
        <v>21754</v>
      </c>
    </row>
    <row r="5849" spans="1:20">
      <c r="A5849" t="s">
        <v>26656</v>
      </c>
      <c r="B5849" t="s">
        <v>203</v>
      </c>
      <c r="C5849" t="s">
        <v>389</v>
      </c>
      <c r="D5849" t="s">
        <v>2414</v>
      </c>
      <c r="E5849" t="s">
        <v>26581</v>
      </c>
      <c r="G5849" t="s">
        <v>2415</v>
      </c>
      <c r="H5849" t="s">
        <v>471</v>
      </c>
      <c r="N5849">
        <v>2600</v>
      </c>
      <c r="O5849">
        <v>0</v>
      </c>
      <c r="P5849">
        <v>234</v>
      </c>
      <c r="Q5849">
        <v>234</v>
      </c>
      <c r="T5849">
        <v>6396</v>
      </c>
    </row>
    <row r="5850" spans="1:20">
      <c r="A5850" t="s">
        <v>26656</v>
      </c>
      <c r="B5850" t="s">
        <v>203</v>
      </c>
      <c r="C5850" t="s">
        <v>389</v>
      </c>
      <c r="D5850" t="s">
        <v>2414</v>
      </c>
      <c r="E5850" t="s">
        <v>26581</v>
      </c>
      <c r="G5850" t="s">
        <v>2413</v>
      </c>
      <c r="H5850" t="s">
        <v>471</v>
      </c>
      <c r="N5850">
        <v>2600</v>
      </c>
      <c r="O5850">
        <v>0</v>
      </c>
      <c r="P5850">
        <v>234</v>
      </c>
      <c r="Q5850">
        <v>234</v>
      </c>
      <c r="T5850">
        <v>3810</v>
      </c>
    </row>
    <row r="5851" spans="1:20">
      <c r="A5851" t="s">
        <v>26656</v>
      </c>
      <c r="B5851" t="s">
        <v>203</v>
      </c>
      <c r="C5851" t="s">
        <v>375</v>
      </c>
      <c r="D5851" t="s">
        <v>24022</v>
      </c>
      <c r="E5851" t="s">
        <v>26581</v>
      </c>
      <c r="G5851" t="s">
        <v>24021</v>
      </c>
      <c r="H5851" t="s">
        <v>439</v>
      </c>
      <c r="N5851">
        <v>2600</v>
      </c>
      <c r="O5851">
        <v>0</v>
      </c>
      <c r="P5851">
        <v>234</v>
      </c>
      <c r="Q5851">
        <v>234</v>
      </c>
      <c r="T5851">
        <v>390288</v>
      </c>
    </row>
    <row r="5852" spans="1:20">
      <c r="A5852" t="s">
        <v>26656</v>
      </c>
      <c r="B5852" t="s">
        <v>203</v>
      </c>
      <c r="C5852" t="s">
        <v>375</v>
      </c>
      <c r="D5852" t="s">
        <v>1411</v>
      </c>
      <c r="E5852" t="s">
        <v>26581</v>
      </c>
      <c r="G5852" t="s">
        <v>1410</v>
      </c>
      <c r="H5852" t="s">
        <v>439</v>
      </c>
      <c r="N5852">
        <v>2600</v>
      </c>
      <c r="O5852">
        <v>0</v>
      </c>
      <c r="P5852">
        <v>234</v>
      </c>
      <c r="Q5852">
        <v>234</v>
      </c>
      <c r="T5852">
        <v>960613</v>
      </c>
    </row>
    <row r="5853" spans="1:20">
      <c r="A5853" t="s">
        <v>26656</v>
      </c>
      <c r="B5853" t="s">
        <v>203</v>
      </c>
      <c r="C5853" t="s">
        <v>375</v>
      </c>
      <c r="D5853" t="s">
        <v>1409</v>
      </c>
      <c r="E5853" t="s">
        <v>26581</v>
      </c>
      <c r="G5853" t="s">
        <v>1408</v>
      </c>
      <c r="H5853" t="s">
        <v>439</v>
      </c>
      <c r="N5853">
        <v>2600</v>
      </c>
      <c r="O5853">
        <v>0</v>
      </c>
      <c r="P5853">
        <v>234</v>
      </c>
      <c r="Q5853">
        <v>234</v>
      </c>
      <c r="T5853">
        <v>200154</v>
      </c>
    </row>
    <row r="5854" spans="1:20">
      <c r="A5854" t="s">
        <v>26656</v>
      </c>
      <c r="B5854" t="s">
        <v>203</v>
      </c>
      <c r="C5854" t="s">
        <v>375</v>
      </c>
      <c r="D5854" t="s">
        <v>1407</v>
      </c>
      <c r="E5854" t="s">
        <v>26581</v>
      </c>
      <c r="G5854" t="s">
        <v>1406</v>
      </c>
      <c r="H5854" t="s">
        <v>424</v>
      </c>
      <c r="N5854">
        <v>2600</v>
      </c>
      <c r="O5854">
        <v>0</v>
      </c>
      <c r="P5854">
        <v>234</v>
      </c>
      <c r="Q5854">
        <v>234</v>
      </c>
      <c r="T5854">
        <v>323505</v>
      </c>
    </row>
    <row r="5855" spans="1:20">
      <c r="A5855" t="s">
        <v>26656</v>
      </c>
      <c r="B5855" t="s">
        <v>203</v>
      </c>
      <c r="C5855" t="s">
        <v>375</v>
      </c>
      <c r="D5855" t="s">
        <v>1405</v>
      </c>
      <c r="E5855" t="s">
        <v>26581</v>
      </c>
      <c r="G5855" t="s">
        <v>1404</v>
      </c>
      <c r="H5855" t="s">
        <v>424</v>
      </c>
      <c r="N5855">
        <v>2600</v>
      </c>
      <c r="O5855">
        <v>0</v>
      </c>
      <c r="P5855">
        <v>234</v>
      </c>
      <c r="Q5855">
        <v>234</v>
      </c>
      <c r="T5855">
        <v>45055</v>
      </c>
    </row>
    <row r="5856" spans="1:20">
      <c r="A5856" t="s">
        <v>26656</v>
      </c>
      <c r="B5856" t="s">
        <v>203</v>
      </c>
      <c r="C5856" t="s">
        <v>375</v>
      </c>
      <c r="D5856" t="s">
        <v>1403</v>
      </c>
      <c r="E5856" t="s">
        <v>26581</v>
      </c>
      <c r="G5856" t="s">
        <v>1402</v>
      </c>
      <c r="H5856" t="s">
        <v>439</v>
      </c>
      <c r="N5856">
        <v>2600</v>
      </c>
      <c r="O5856">
        <v>0</v>
      </c>
      <c r="P5856">
        <v>234</v>
      </c>
      <c r="Q5856">
        <v>234</v>
      </c>
      <c r="T5856">
        <v>436901</v>
      </c>
    </row>
    <row r="5857" spans="1:20">
      <c r="A5857" t="s">
        <v>26656</v>
      </c>
      <c r="B5857" t="s">
        <v>203</v>
      </c>
      <c r="C5857" t="s">
        <v>375</v>
      </c>
      <c r="D5857" t="s">
        <v>1401</v>
      </c>
      <c r="E5857" t="s">
        <v>26581</v>
      </c>
      <c r="G5857" t="s">
        <v>1400</v>
      </c>
      <c r="H5857" t="s">
        <v>424</v>
      </c>
      <c r="N5857">
        <v>2600</v>
      </c>
      <c r="O5857">
        <v>0</v>
      </c>
      <c r="P5857">
        <v>234</v>
      </c>
      <c r="Q5857">
        <v>234</v>
      </c>
      <c r="T5857">
        <v>57921</v>
      </c>
    </row>
    <row r="5858" spans="1:20">
      <c r="A5858" t="s">
        <v>26656</v>
      </c>
      <c r="B5858" t="s">
        <v>203</v>
      </c>
      <c r="C5858" t="s">
        <v>375</v>
      </c>
      <c r="D5858" t="s">
        <v>1300</v>
      </c>
      <c r="E5858" t="s">
        <v>26581</v>
      </c>
      <c r="G5858" t="s">
        <v>1399</v>
      </c>
      <c r="H5858" t="s">
        <v>439</v>
      </c>
      <c r="N5858">
        <v>2600</v>
      </c>
      <c r="O5858">
        <v>0</v>
      </c>
      <c r="P5858">
        <v>234</v>
      </c>
      <c r="Q5858">
        <v>234</v>
      </c>
      <c r="T5858">
        <v>2468288</v>
      </c>
    </row>
    <row r="5859" spans="1:20">
      <c r="A5859" t="s">
        <v>26656</v>
      </c>
      <c r="B5859" t="s">
        <v>203</v>
      </c>
      <c r="C5859" t="s">
        <v>375</v>
      </c>
      <c r="D5859" t="s">
        <v>1398</v>
      </c>
      <c r="E5859" t="s">
        <v>26581</v>
      </c>
      <c r="G5859" t="s">
        <v>1397</v>
      </c>
      <c r="H5859" t="s">
        <v>424</v>
      </c>
      <c r="N5859">
        <v>2600</v>
      </c>
      <c r="O5859">
        <v>0</v>
      </c>
      <c r="P5859">
        <v>234</v>
      </c>
      <c r="Q5859">
        <v>234</v>
      </c>
      <c r="T5859">
        <v>141026</v>
      </c>
    </row>
    <row r="5860" spans="1:20">
      <c r="A5860" t="s">
        <v>26656</v>
      </c>
      <c r="B5860" t="s">
        <v>203</v>
      </c>
      <c r="C5860" t="s">
        <v>375</v>
      </c>
      <c r="D5860" t="s">
        <v>1396</v>
      </c>
      <c r="E5860" t="s">
        <v>26581</v>
      </c>
      <c r="G5860" t="s">
        <v>1395</v>
      </c>
      <c r="H5860" t="s">
        <v>439</v>
      </c>
      <c r="N5860">
        <v>2600</v>
      </c>
      <c r="O5860">
        <v>0</v>
      </c>
      <c r="P5860">
        <v>234</v>
      </c>
      <c r="Q5860">
        <v>234</v>
      </c>
      <c r="T5860">
        <v>304117</v>
      </c>
    </row>
    <row r="5861" spans="1:20">
      <c r="A5861" t="s">
        <v>26656</v>
      </c>
      <c r="B5861" t="s">
        <v>203</v>
      </c>
      <c r="C5861" t="s">
        <v>375</v>
      </c>
      <c r="D5861" t="s">
        <v>1394</v>
      </c>
      <c r="E5861" t="s">
        <v>26581</v>
      </c>
      <c r="G5861" t="s">
        <v>1393</v>
      </c>
      <c r="H5861" t="s">
        <v>435</v>
      </c>
      <c r="N5861">
        <v>2600</v>
      </c>
      <c r="O5861">
        <v>0</v>
      </c>
      <c r="P5861">
        <v>234</v>
      </c>
      <c r="Q5861">
        <v>234</v>
      </c>
      <c r="T5861">
        <v>346482</v>
      </c>
    </row>
    <row r="5862" spans="1:20">
      <c r="A5862" t="s">
        <v>26656</v>
      </c>
      <c r="B5862" t="s">
        <v>203</v>
      </c>
      <c r="C5862" t="s">
        <v>375</v>
      </c>
      <c r="D5862" t="s">
        <v>1392</v>
      </c>
      <c r="E5862" t="s">
        <v>26581</v>
      </c>
      <c r="G5862" t="s">
        <v>1391</v>
      </c>
      <c r="H5862" t="s">
        <v>431</v>
      </c>
      <c r="N5862">
        <v>2600</v>
      </c>
      <c r="O5862">
        <v>0</v>
      </c>
      <c r="P5862">
        <v>234</v>
      </c>
      <c r="Q5862">
        <v>234</v>
      </c>
      <c r="T5862">
        <v>1004814</v>
      </c>
    </row>
    <row r="5863" spans="1:20">
      <c r="A5863" t="s">
        <v>26656</v>
      </c>
      <c r="B5863" t="s">
        <v>203</v>
      </c>
      <c r="C5863" t="s">
        <v>375</v>
      </c>
      <c r="D5863" t="s">
        <v>1390</v>
      </c>
      <c r="E5863" t="s">
        <v>26581</v>
      </c>
      <c r="G5863" t="s">
        <v>1389</v>
      </c>
      <c r="H5863" t="s">
        <v>439</v>
      </c>
      <c r="N5863">
        <v>2600</v>
      </c>
      <c r="O5863">
        <v>0</v>
      </c>
      <c r="P5863">
        <v>234</v>
      </c>
      <c r="Q5863">
        <v>234</v>
      </c>
      <c r="T5863">
        <v>357295</v>
      </c>
    </row>
    <row r="5864" spans="1:20">
      <c r="A5864" t="s">
        <v>26656</v>
      </c>
      <c r="B5864" t="s">
        <v>203</v>
      </c>
      <c r="C5864" t="s">
        <v>375</v>
      </c>
      <c r="D5864" t="s">
        <v>1388</v>
      </c>
      <c r="E5864" t="s">
        <v>26581</v>
      </c>
      <c r="G5864" t="s">
        <v>1387</v>
      </c>
      <c r="H5864" t="s">
        <v>439</v>
      </c>
      <c r="N5864">
        <v>2600</v>
      </c>
      <c r="O5864">
        <v>0</v>
      </c>
      <c r="P5864">
        <v>234</v>
      </c>
      <c r="Q5864">
        <v>234</v>
      </c>
      <c r="T5864">
        <v>1776075</v>
      </c>
    </row>
    <row r="5865" spans="1:20">
      <c r="A5865" t="s">
        <v>26656</v>
      </c>
      <c r="B5865" t="s">
        <v>203</v>
      </c>
      <c r="C5865" t="s">
        <v>375</v>
      </c>
      <c r="D5865" t="s">
        <v>1386</v>
      </c>
      <c r="E5865" t="s">
        <v>26581</v>
      </c>
      <c r="G5865" t="s">
        <v>1385</v>
      </c>
      <c r="H5865" t="s">
        <v>424</v>
      </c>
      <c r="N5865">
        <v>2600</v>
      </c>
      <c r="O5865">
        <v>0</v>
      </c>
      <c r="P5865">
        <v>234</v>
      </c>
      <c r="Q5865">
        <v>234</v>
      </c>
      <c r="T5865">
        <v>495201</v>
      </c>
    </row>
    <row r="5866" spans="1:20">
      <c r="A5866" t="s">
        <v>26656</v>
      </c>
      <c r="B5866" t="s">
        <v>203</v>
      </c>
      <c r="C5866" t="s">
        <v>375</v>
      </c>
      <c r="D5866" t="s">
        <v>1384</v>
      </c>
      <c r="E5866" t="s">
        <v>26581</v>
      </c>
      <c r="G5866" t="s">
        <v>1383</v>
      </c>
      <c r="H5866" t="s">
        <v>442</v>
      </c>
      <c r="N5866">
        <v>2600</v>
      </c>
      <c r="O5866">
        <v>0</v>
      </c>
      <c r="P5866">
        <v>234</v>
      </c>
      <c r="Q5866">
        <v>234</v>
      </c>
      <c r="T5866">
        <v>865005</v>
      </c>
    </row>
    <row r="5867" spans="1:20">
      <c r="A5867" t="s">
        <v>26656</v>
      </c>
      <c r="B5867" t="s">
        <v>203</v>
      </c>
      <c r="C5867" t="s">
        <v>375</v>
      </c>
      <c r="D5867" t="s">
        <v>1382</v>
      </c>
      <c r="E5867" t="s">
        <v>26581</v>
      </c>
      <c r="G5867" t="s">
        <v>1381</v>
      </c>
      <c r="H5867" t="s">
        <v>424</v>
      </c>
      <c r="N5867">
        <v>2600</v>
      </c>
      <c r="O5867">
        <v>0</v>
      </c>
      <c r="P5867">
        <v>234</v>
      </c>
      <c r="Q5867">
        <v>234</v>
      </c>
      <c r="T5867">
        <v>206907</v>
      </c>
    </row>
    <row r="5868" spans="1:20">
      <c r="A5868" t="s">
        <v>26656</v>
      </c>
      <c r="B5868" t="s">
        <v>203</v>
      </c>
      <c r="C5868" t="s">
        <v>375</v>
      </c>
      <c r="D5868" t="s">
        <v>1380</v>
      </c>
      <c r="E5868" t="s">
        <v>26581</v>
      </c>
      <c r="G5868" t="s">
        <v>1379</v>
      </c>
      <c r="H5868" t="s">
        <v>424</v>
      </c>
      <c r="N5868">
        <v>2600</v>
      </c>
      <c r="O5868">
        <v>0</v>
      </c>
      <c r="P5868">
        <v>234</v>
      </c>
      <c r="Q5868">
        <v>234</v>
      </c>
      <c r="T5868">
        <v>293677</v>
      </c>
    </row>
    <row r="5869" spans="1:20">
      <c r="A5869" t="s">
        <v>26656</v>
      </c>
      <c r="B5869" t="s">
        <v>203</v>
      </c>
      <c r="C5869" t="s">
        <v>375</v>
      </c>
      <c r="D5869" t="s">
        <v>1378</v>
      </c>
      <c r="E5869" t="s">
        <v>26581</v>
      </c>
      <c r="G5869" t="s">
        <v>1377</v>
      </c>
      <c r="H5869" t="s">
        <v>442</v>
      </c>
      <c r="N5869">
        <v>2600</v>
      </c>
      <c r="O5869">
        <v>0</v>
      </c>
      <c r="P5869">
        <v>234</v>
      </c>
      <c r="Q5869">
        <v>234</v>
      </c>
      <c r="T5869">
        <v>535198</v>
      </c>
    </row>
    <row r="5870" spans="1:20">
      <c r="A5870" t="s">
        <v>26656</v>
      </c>
      <c r="B5870" t="s">
        <v>203</v>
      </c>
      <c r="C5870" t="s">
        <v>375</v>
      </c>
      <c r="D5870" t="s">
        <v>1334</v>
      </c>
      <c r="E5870" t="s">
        <v>26581</v>
      </c>
      <c r="G5870" t="s">
        <v>1376</v>
      </c>
      <c r="H5870" t="s">
        <v>439</v>
      </c>
      <c r="N5870">
        <v>2600</v>
      </c>
      <c r="O5870">
        <v>0</v>
      </c>
      <c r="P5870">
        <v>234</v>
      </c>
      <c r="Q5870">
        <v>234</v>
      </c>
      <c r="T5870">
        <v>349044</v>
      </c>
    </row>
    <row r="5871" spans="1:20">
      <c r="A5871" t="s">
        <v>26656</v>
      </c>
      <c r="B5871" t="s">
        <v>203</v>
      </c>
      <c r="C5871" t="s">
        <v>375</v>
      </c>
      <c r="D5871" t="s">
        <v>1375</v>
      </c>
      <c r="E5871" t="s">
        <v>26581</v>
      </c>
      <c r="G5871" t="s">
        <v>1374</v>
      </c>
      <c r="H5871" t="s">
        <v>439</v>
      </c>
      <c r="N5871">
        <v>2600</v>
      </c>
      <c r="O5871">
        <v>0</v>
      </c>
      <c r="P5871">
        <v>234</v>
      </c>
      <c r="Q5871">
        <v>234</v>
      </c>
      <c r="T5871">
        <v>953657</v>
      </c>
    </row>
    <row r="5872" spans="1:20">
      <c r="A5872" t="s">
        <v>26656</v>
      </c>
      <c r="B5872" t="s">
        <v>203</v>
      </c>
      <c r="C5872" t="s">
        <v>375</v>
      </c>
      <c r="D5872" t="s">
        <v>1373</v>
      </c>
      <c r="E5872" t="s">
        <v>26581</v>
      </c>
      <c r="G5872" t="s">
        <v>1372</v>
      </c>
      <c r="H5872" t="s">
        <v>439</v>
      </c>
      <c r="N5872">
        <v>2600</v>
      </c>
      <c r="O5872">
        <v>0</v>
      </c>
      <c r="P5872">
        <v>234</v>
      </c>
      <c r="Q5872">
        <v>234</v>
      </c>
      <c r="T5872">
        <v>312501</v>
      </c>
    </row>
    <row r="5873" spans="1:20">
      <c r="A5873" t="s">
        <v>26656</v>
      </c>
      <c r="B5873" t="s">
        <v>203</v>
      </c>
      <c r="C5873" t="s">
        <v>375</v>
      </c>
      <c r="D5873" t="s">
        <v>1371</v>
      </c>
      <c r="E5873" t="s">
        <v>26581</v>
      </c>
      <c r="G5873" t="s">
        <v>1370</v>
      </c>
      <c r="H5873" t="s">
        <v>424</v>
      </c>
      <c r="N5873">
        <v>2600</v>
      </c>
      <c r="O5873">
        <v>0</v>
      </c>
      <c r="P5873">
        <v>234</v>
      </c>
      <c r="Q5873">
        <v>234</v>
      </c>
      <c r="T5873">
        <v>516943</v>
      </c>
    </row>
    <row r="5874" spans="1:20">
      <c r="A5874" t="s">
        <v>26656</v>
      </c>
      <c r="B5874" t="s">
        <v>203</v>
      </c>
      <c r="C5874" t="s">
        <v>375</v>
      </c>
      <c r="D5874" t="s">
        <v>1334</v>
      </c>
      <c r="E5874" t="s">
        <v>26581</v>
      </c>
      <c r="G5874" t="s">
        <v>1369</v>
      </c>
      <c r="H5874" t="s">
        <v>442</v>
      </c>
      <c r="N5874">
        <v>2600</v>
      </c>
      <c r="O5874">
        <v>0</v>
      </c>
      <c r="P5874">
        <v>234</v>
      </c>
      <c r="Q5874">
        <v>234</v>
      </c>
      <c r="T5874">
        <v>343510</v>
      </c>
    </row>
    <row r="5875" spans="1:20">
      <c r="A5875" t="s">
        <v>26656</v>
      </c>
      <c r="B5875" t="s">
        <v>203</v>
      </c>
      <c r="C5875" t="s">
        <v>375</v>
      </c>
      <c r="D5875" t="s">
        <v>1368</v>
      </c>
      <c r="E5875" t="s">
        <v>26581</v>
      </c>
      <c r="G5875" t="s">
        <v>1367</v>
      </c>
      <c r="H5875" t="s">
        <v>439</v>
      </c>
      <c r="N5875">
        <v>2600</v>
      </c>
      <c r="O5875">
        <v>0</v>
      </c>
      <c r="P5875">
        <v>234</v>
      </c>
      <c r="Q5875">
        <v>234</v>
      </c>
      <c r="T5875">
        <v>126206</v>
      </c>
    </row>
    <row r="5876" spans="1:20">
      <c r="A5876" t="s">
        <v>26656</v>
      </c>
      <c r="B5876" t="s">
        <v>203</v>
      </c>
      <c r="C5876" t="s">
        <v>375</v>
      </c>
      <c r="D5876" t="s">
        <v>1366</v>
      </c>
      <c r="E5876" t="s">
        <v>26581</v>
      </c>
      <c r="G5876" t="s">
        <v>1365</v>
      </c>
      <c r="H5876" t="s">
        <v>439</v>
      </c>
      <c r="N5876">
        <v>2600</v>
      </c>
      <c r="O5876">
        <v>0</v>
      </c>
      <c r="P5876">
        <v>234</v>
      </c>
      <c r="Q5876">
        <v>234</v>
      </c>
      <c r="T5876">
        <v>157276</v>
      </c>
    </row>
    <row r="5877" spans="1:20">
      <c r="A5877" t="s">
        <v>26656</v>
      </c>
      <c r="B5877" t="s">
        <v>203</v>
      </c>
      <c r="C5877" t="s">
        <v>375</v>
      </c>
      <c r="D5877" t="s">
        <v>444</v>
      </c>
      <c r="E5877" t="s">
        <v>438</v>
      </c>
      <c r="G5877" t="s">
        <v>443</v>
      </c>
      <c r="H5877" t="s">
        <v>445</v>
      </c>
      <c r="N5877">
        <v>2600</v>
      </c>
      <c r="O5877">
        <v>0</v>
      </c>
      <c r="P5877">
        <v>234</v>
      </c>
      <c r="Q5877">
        <v>234</v>
      </c>
      <c r="T5877">
        <v>473252</v>
      </c>
    </row>
    <row r="5878" spans="1:20">
      <c r="A5878" t="s">
        <v>26656</v>
      </c>
      <c r="B5878" t="s">
        <v>203</v>
      </c>
      <c r="C5878" t="s">
        <v>375</v>
      </c>
      <c r="D5878" t="s">
        <v>1364</v>
      </c>
      <c r="E5878" t="s">
        <v>26581</v>
      </c>
      <c r="G5878" t="s">
        <v>1363</v>
      </c>
      <c r="H5878" t="s">
        <v>442</v>
      </c>
      <c r="N5878">
        <v>2600</v>
      </c>
      <c r="O5878">
        <v>0</v>
      </c>
      <c r="P5878">
        <v>234</v>
      </c>
      <c r="Q5878">
        <v>234</v>
      </c>
      <c r="T5878">
        <v>376109</v>
      </c>
    </row>
    <row r="5879" spans="1:20">
      <c r="A5879" t="s">
        <v>26656</v>
      </c>
      <c r="B5879" t="s">
        <v>203</v>
      </c>
      <c r="C5879" t="s">
        <v>375</v>
      </c>
      <c r="D5879" t="s">
        <v>441</v>
      </c>
      <c r="E5879" t="s">
        <v>438</v>
      </c>
      <c r="G5879" t="s">
        <v>440</v>
      </c>
      <c r="H5879" t="s">
        <v>442</v>
      </c>
      <c r="N5879">
        <v>2600</v>
      </c>
      <c r="O5879">
        <v>0</v>
      </c>
      <c r="P5879">
        <v>234</v>
      </c>
      <c r="Q5879">
        <v>234</v>
      </c>
      <c r="T5879">
        <v>261156</v>
      </c>
    </row>
    <row r="5880" spans="1:20">
      <c r="A5880" t="s">
        <v>26656</v>
      </c>
      <c r="B5880" t="s">
        <v>203</v>
      </c>
      <c r="C5880" t="s">
        <v>375</v>
      </c>
      <c r="D5880" t="s">
        <v>1362</v>
      </c>
      <c r="E5880" t="s">
        <v>26581</v>
      </c>
      <c r="G5880" t="s">
        <v>1361</v>
      </c>
      <c r="H5880" t="s">
        <v>439</v>
      </c>
      <c r="N5880">
        <v>2600</v>
      </c>
      <c r="O5880">
        <v>0</v>
      </c>
      <c r="P5880">
        <v>234</v>
      </c>
      <c r="Q5880">
        <v>234</v>
      </c>
      <c r="T5880">
        <v>664134</v>
      </c>
    </row>
    <row r="5881" spans="1:20">
      <c r="A5881" t="s">
        <v>26656</v>
      </c>
      <c r="B5881" t="s">
        <v>203</v>
      </c>
      <c r="C5881" t="s">
        <v>375</v>
      </c>
      <c r="D5881" t="s">
        <v>1360</v>
      </c>
      <c r="E5881" t="s">
        <v>26581</v>
      </c>
      <c r="G5881" t="s">
        <v>1359</v>
      </c>
      <c r="H5881" t="s">
        <v>442</v>
      </c>
      <c r="N5881">
        <v>2600</v>
      </c>
      <c r="O5881">
        <v>0</v>
      </c>
      <c r="P5881">
        <v>234</v>
      </c>
      <c r="Q5881">
        <v>234</v>
      </c>
      <c r="T5881">
        <v>291954</v>
      </c>
    </row>
    <row r="5882" spans="1:20">
      <c r="A5882" t="s">
        <v>26656</v>
      </c>
      <c r="B5882" t="s">
        <v>203</v>
      </c>
      <c r="C5882" t="s">
        <v>375</v>
      </c>
      <c r="D5882" t="s">
        <v>1358</v>
      </c>
      <c r="E5882" t="s">
        <v>26581</v>
      </c>
      <c r="G5882" t="s">
        <v>1357</v>
      </c>
      <c r="H5882" t="s">
        <v>431</v>
      </c>
      <c r="N5882">
        <v>2600</v>
      </c>
      <c r="O5882">
        <v>0</v>
      </c>
      <c r="P5882">
        <v>234</v>
      </c>
      <c r="Q5882">
        <v>234</v>
      </c>
      <c r="T5882">
        <v>104075</v>
      </c>
    </row>
    <row r="5883" spans="1:20">
      <c r="A5883" t="s">
        <v>26656</v>
      </c>
      <c r="B5883" t="s">
        <v>203</v>
      </c>
      <c r="C5883" t="s">
        <v>375</v>
      </c>
      <c r="D5883" t="s">
        <v>437</v>
      </c>
      <c r="E5883" t="s">
        <v>438</v>
      </c>
      <c r="G5883" t="s">
        <v>436</v>
      </c>
      <c r="H5883" t="s">
        <v>439</v>
      </c>
      <c r="N5883">
        <v>2600</v>
      </c>
      <c r="O5883">
        <v>0</v>
      </c>
      <c r="P5883">
        <v>234</v>
      </c>
      <c r="Q5883">
        <v>234</v>
      </c>
      <c r="T5883">
        <v>347077</v>
      </c>
    </row>
    <row r="5884" spans="1:20">
      <c r="A5884" t="s">
        <v>26656</v>
      </c>
      <c r="B5884" t="s">
        <v>203</v>
      </c>
      <c r="C5884" t="s">
        <v>375</v>
      </c>
      <c r="D5884" t="s">
        <v>1356</v>
      </c>
      <c r="E5884" t="s">
        <v>26581</v>
      </c>
      <c r="G5884" t="s">
        <v>1355</v>
      </c>
      <c r="H5884" t="s">
        <v>442</v>
      </c>
      <c r="N5884">
        <v>2600</v>
      </c>
      <c r="O5884">
        <v>0</v>
      </c>
      <c r="P5884">
        <v>234</v>
      </c>
      <c r="Q5884">
        <v>234</v>
      </c>
      <c r="T5884">
        <v>2761237</v>
      </c>
    </row>
    <row r="5885" spans="1:20">
      <c r="A5885" t="s">
        <v>26656</v>
      </c>
      <c r="B5885" t="s">
        <v>203</v>
      </c>
      <c r="C5885" t="s">
        <v>375</v>
      </c>
      <c r="D5885" t="s">
        <v>1354</v>
      </c>
      <c r="E5885" t="s">
        <v>26581</v>
      </c>
      <c r="G5885" t="s">
        <v>1353</v>
      </c>
      <c r="H5885" t="s">
        <v>439</v>
      </c>
      <c r="N5885">
        <v>2600</v>
      </c>
      <c r="O5885">
        <v>0</v>
      </c>
      <c r="P5885">
        <v>234</v>
      </c>
      <c r="Q5885">
        <v>234</v>
      </c>
      <c r="T5885">
        <v>103235</v>
      </c>
    </row>
    <row r="5886" spans="1:20">
      <c r="A5886" t="s">
        <v>26656</v>
      </c>
      <c r="B5886" t="s">
        <v>203</v>
      </c>
      <c r="C5886" t="s">
        <v>375</v>
      </c>
      <c r="D5886" t="s">
        <v>1352</v>
      </c>
      <c r="E5886" t="s">
        <v>26581</v>
      </c>
      <c r="G5886" t="s">
        <v>1351</v>
      </c>
      <c r="H5886" t="s">
        <v>442</v>
      </c>
      <c r="N5886">
        <v>2600</v>
      </c>
      <c r="O5886">
        <v>0</v>
      </c>
      <c r="P5886">
        <v>234</v>
      </c>
      <c r="Q5886">
        <v>234</v>
      </c>
      <c r="T5886">
        <v>484090</v>
      </c>
    </row>
    <row r="5887" spans="1:20">
      <c r="A5887" t="s">
        <v>26656</v>
      </c>
      <c r="B5887" t="s">
        <v>203</v>
      </c>
      <c r="C5887" t="s">
        <v>370</v>
      </c>
      <c r="D5887" t="s">
        <v>874</v>
      </c>
      <c r="E5887" t="s">
        <v>26581</v>
      </c>
      <c r="G5887" t="s">
        <v>873</v>
      </c>
      <c r="H5887" t="s">
        <v>442</v>
      </c>
      <c r="N5887">
        <v>2600</v>
      </c>
      <c r="O5887">
        <v>0</v>
      </c>
      <c r="P5887">
        <v>234</v>
      </c>
      <c r="Q5887">
        <v>234</v>
      </c>
      <c r="T5887">
        <v>1147115</v>
      </c>
    </row>
    <row r="5888" spans="1:20">
      <c r="A5888" t="s">
        <v>26656</v>
      </c>
      <c r="B5888" t="s">
        <v>203</v>
      </c>
      <c r="C5888" t="s">
        <v>370</v>
      </c>
      <c r="D5888" t="s">
        <v>872</v>
      </c>
      <c r="E5888" t="s">
        <v>26581</v>
      </c>
      <c r="G5888" t="s">
        <v>871</v>
      </c>
      <c r="H5888" t="s">
        <v>431</v>
      </c>
      <c r="N5888">
        <v>2600</v>
      </c>
      <c r="O5888">
        <v>0</v>
      </c>
      <c r="P5888">
        <v>234</v>
      </c>
      <c r="Q5888">
        <v>234</v>
      </c>
      <c r="T5888">
        <v>45652</v>
      </c>
    </row>
    <row r="5889" spans="1:20">
      <c r="A5889" t="s">
        <v>26656</v>
      </c>
      <c r="B5889" t="s">
        <v>203</v>
      </c>
      <c r="C5889" t="s">
        <v>370</v>
      </c>
      <c r="D5889" t="s">
        <v>870</v>
      </c>
      <c r="E5889" t="s">
        <v>26581</v>
      </c>
      <c r="G5889" t="s">
        <v>869</v>
      </c>
      <c r="H5889" t="s">
        <v>439</v>
      </c>
      <c r="N5889">
        <v>2600</v>
      </c>
      <c r="O5889">
        <v>0</v>
      </c>
      <c r="P5889">
        <v>234</v>
      </c>
      <c r="Q5889">
        <v>234</v>
      </c>
      <c r="T5889">
        <v>157371</v>
      </c>
    </row>
    <row r="5890" spans="1:20">
      <c r="A5890" t="s">
        <v>26656</v>
      </c>
      <c r="B5890" t="s">
        <v>203</v>
      </c>
      <c r="C5890" t="s">
        <v>370</v>
      </c>
      <c r="D5890" t="s">
        <v>868</v>
      </c>
      <c r="E5890" t="s">
        <v>26581</v>
      </c>
      <c r="G5890" t="s">
        <v>867</v>
      </c>
      <c r="H5890" t="s">
        <v>445</v>
      </c>
      <c r="N5890">
        <v>2600</v>
      </c>
      <c r="O5890">
        <v>0</v>
      </c>
      <c r="P5890">
        <v>234</v>
      </c>
      <c r="Q5890">
        <v>234</v>
      </c>
      <c r="T5890">
        <v>357570</v>
      </c>
    </row>
    <row r="5891" spans="1:20">
      <c r="A5891" t="s">
        <v>26656</v>
      </c>
      <c r="B5891" t="s">
        <v>203</v>
      </c>
      <c r="C5891" t="s">
        <v>370</v>
      </c>
      <c r="D5891" t="s">
        <v>866</v>
      </c>
      <c r="E5891" t="s">
        <v>26581</v>
      </c>
      <c r="G5891" t="s">
        <v>865</v>
      </c>
      <c r="H5891" t="s">
        <v>439</v>
      </c>
      <c r="N5891">
        <v>2600</v>
      </c>
      <c r="O5891">
        <v>0</v>
      </c>
      <c r="P5891">
        <v>234</v>
      </c>
      <c r="Q5891">
        <v>234</v>
      </c>
      <c r="T5891">
        <v>458725</v>
      </c>
    </row>
    <row r="5892" spans="1:20">
      <c r="A5892" t="s">
        <v>26656</v>
      </c>
      <c r="B5892" t="s">
        <v>203</v>
      </c>
      <c r="C5892" t="s">
        <v>370</v>
      </c>
      <c r="D5892" t="s">
        <v>864</v>
      </c>
      <c r="E5892" t="s">
        <v>26581</v>
      </c>
      <c r="G5892" t="s">
        <v>863</v>
      </c>
      <c r="H5892" t="s">
        <v>431</v>
      </c>
      <c r="N5892">
        <v>2600</v>
      </c>
      <c r="O5892">
        <v>0</v>
      </c>
      <c r="P5892">
        <v>234</v>
      </c>
      <c r="Q5892">
        <v>234</v>
      </c>
      <c r="T5892">
        <v>720663</v>
      </c>
    </row>
    <row r="5893" spans="1:20">
      <c r="A5893" t="s">
        <v>26656</v>
      </c>
      <c r="B5893" t="s">
        <v>203</v>
      </c>
      <c r="C5893" t="s">
        <v>370</v>
      </c>
      <c r="D5893" t="s">
        <v>862</v>
      </c>
      <c r="E5893" t="s">
        <v>26581</v>
      </c>
      <c r="G5893" t="s">
        <v>861</v>
      </c>
      <c r="H5893" t="s">
        <v>431</v>
      </c>
      <c r="N5893">
        <v>2600</v>
      </c>
      <c r="O5893">
        <v>0</v>
      </c>
      <c r="P5893">
        <v>234</v>
      </c>
      <c r="Q5893">
        <v>234</v>
      </c>
      <c r="T5893">
        <v>213540</v>
      </c>
    </row>
    <row r="5894" spans="1:20">
      <c r="A5894" t="s">
        <v>26656</v>
      </c>
      <c r="B5894" t="s">
        <v>203</v>
      </c>
      <c r="C5894" t="s">
        <v>370</v>
      </c>
      <c r="D5894" t="s">
        <v>860</v>
      </c>
      <c r="E5894" t="s">
        <v>26581</v>
      </c>
      <c r="G5894" t="s">
        <v>859</v>
      </c>
      <c r="H5894" t="s">
        <v>431</v>
      </c>
      <c r="N5894">
        <v>2600</v>
      </c>
      <c r="O5894">
        <v>0</v>
      </c>
      <c r="P5894">
        <v>234</v>
      </c>
      <c r="Q5894">
        <v>234</v>
      </c>
      <c r="T5894">
        <v>2993664</v>
      </c>
    </row>
    <row r="5895" spans="1:20">
      <c r="A5895" t="s">
        <v>26656</v>
      </c>
      <c r="B5895" t="s">
        <v>203</v>
      </c>
      <c r="C5895" t="s">
        <v>370</v>
      </c>
      <c r="D5895" t="s">
        <v>858</v>
      </c>
      <c r="E5895" t="s">
        <v>26581</v>
      </c>
      <c r="G5895" t="s">
        <v>857</v>
      </c>
      <c r="H5895" t="s">
        <v>439</v>
      </c>
      <c r="N5895">
        <v>2600</v>
      </c>
      <c r="O5895">
        <v>0</v>
      </c>
      <c r="P5895">
        <v>234</v>
      </c>
      <c r="Q5895">
        <v>234</v>
      </c>
      <c r="T5895">
        <v>1885840</v>
      </c>
    </row>
    <row r="5896" spans="1:20">
      <c r="A5896" t="s">
        <v>26656</v>
      </c>
      <c r="B5896" t="s">
        <v>203</v>
      </c>
      <c r="C5896" t="s">
        <v>370</v>
      </c>
      <c r="D5896" t="s">
        <v>856</v>
      </c>
      <c r="E5896" t="s">
        <v>26581</v>
      </c>
      <c r="G5896" t="s">
        <v>855</v>
      </c>
      <c r="H5896" t="s">
        <v>439</v>
      </c>
      <c r="N5896">
        <v>2600</v>
      </c>
      <c r="O5896">
        <v>0</v>
      </c>
      <c r="P5896">
        <v>234</v>
      </c>
      <c r="Q5896">
        <v>234</v>
      </c>
      <c r="T5896">
        <v>205327</v>
      </c>
    </row>
    <row r="5897" spans="1:20">
      <c r="A5897" t="s">
        <v>26656</v>
      </c>
      <c r="B5897" t="s">
        <v>203</v>
      </c>
      <c r="C5897" t="s">
        <v>370</v>
      </c>
      <c r="D5897" t="s">
        <v>854</v>
      </c>
      <c r="E5897" t="s">
        <v>26581</v>
      </c>
      <c r="G5897" t="s">
        <v>853</v>
      </c>
      <c r="H5897" t="s">
        <v>439</v>
      </c>
      <c r="N5897">
        <v>2600</v>
      </c>
      <c r="O5897">
        <v>0</v>
      </c>
      <c r="P5897">
        <v>234</v>
      </c>
      <c r="Q5897">
        <v>234</v>
      </c>
      <c r="T5897">
        <v>175602</v>
      </c>
    </row>
    <row r="5898" spans="1:20">
      <c r="A5898" t="s">
        <v>26656</v>
      </c>
      <c r="B5898" t="s">
        <v>203</v>
      </c>
      <c r="C5898" t="s">
        <v>370</v>
      </c>
      <c r="D5898" t="s">
        <v>852</v>
      </c>
      <c r="E5898" t="s">
        <v>26581</v>
      </c>
      <c r="G5898" t="s">
        <v>851</v>
      </c>
      <c r="H5898" t="s">
        <v>439</v>
      </c>
      <c r="N5898">
        <v>2600</v>
      </c>
      <c r="O5898">
        <v>0</v>
      </c>
      <c r="P5898">
        <v>234</v>
      </c>
      <c r="Q5898">
        <v>234</v>
      </c>
      <c r="T5898">
        <v>265901</v>
      </c>
    </row>
    <row r="5899" spans="1:20">
      <c r="A5899" t="s">
        <v>26656</v>
      </c>
      <c r="B5899" t="s">
        <v>203</v>
      </c>
      <c r="C5899" t="s">
        <v>370</v>
      </c>
      <c r="D5899" t="s">
        <v>850</v>
      </c>
      <c r="E5899" t="s">
        <v>26581</v>
      </c>
      <c r="G5899" t="s">
        <v>849</v>
      </c>
      <c r="H5899" t="s">
        <v>439</v>
      </c>
      <c r="N5899">
        <v>2600</v>
      </c>
      <c r="O5899">
        <v>0</v>
      </c>
      <c r="P5899">
        <v>234</v>
      </c>
      <c r="Q5899">
        <v>234</v>
      </c>
      <c r="T5899">
        <v>105285</v>
      </c>
    </row>
    <row r="5900" spans="1:20">
      <c r="A5900" t="s">
        <v>26656</v>
      </c>
      <c r="B5900" t="s">
        <v>203</v>
      </c>
      <c r="C5900" t="s">
        <v>370</v>
      </c>
      <c r="D5900" t="s">
        <v>848</v>
      </c>
      <c r="E5900" t="s">
        <v>26581</v>
      </c>
      <c r="G5900" t="s">
        <v>847</v>
      </c>
      <c r="H5900" t="s">
        <v>424</v>
      </c>
      <c r="N5900">
        <v>2600</v>
      </c>
      <c r="O5900">
        <v>0</v>
      </c>
      <c r="P5900">
        <v>234</v>
      </c>
      <c r="Q5900">
        <v>234</v>
      </c>
      <c r="T5900">
        <v>318068</v>
      </c>
    </row>
    <row r="5901" spans="1:20">
      <c r="A5901" t="s">
        <v>26656</v>
      </c>
      <c r="B5901" t="s">
        <v>203</v>
      </c>
      <c r="C5901" t="s">
        <v>370</v>
      </c>
      <c r="D5901" t="s">
        <v>845</v>
      </c>
      <c r="E5901" t="s">
        <v>26581</v>
      </c>
      <c r="G5901" t="s">
        <v>844</v>
      </c>
      <c r="H5901" t="s">
        <v>424</v>
      </c>
      <c r="N5901">
        <v>2600</v>
      </c>
      <c r="O5901">
        <v>0</v>
      </c>
      <c r="P5901">
        <v>234</v>
      </c>
      <c r="Q5901">
        <v>234</v>
      </c>
      <c r="T5901">
        <v>307747</v>
      </c>
    </row>
    <row r="5902" spans="1:20">
      <c r="A5902" t="s">
        <v>26656</v>
      </c>
      <c r="B5902" t="s">
        <v>203</v>
      </c>
      <c r="C5902" t="s">
        <v>370</v>
      </c>
      <c r="D5902" t="s">
        <v>843</v>
      </c>
      <c r="E5902" t="s">
        <v>26581</v>
      </c>
      <c r="G5902" t="s">
        <v>842</v>
      </c>
      <c r="H5902" t="s">
        <v>424</v>
      </c>
      <c r="N5902">
        <v>2600</v>
      </c>
      <c r="O5902">
        <v>0</v>
      </c>
      <c r="P5902">
        <v>234</v>
      </c>
      <c r="Q5902">
        <v>234</v>
      </c>
      <c r="T5902">
        <v>387936</v>
      </c>
    </row>
    <row r="5903" spans="1:20">
      <c r="A5903" t="s">
        <v>26656</v>
      </c>
      <c r="B5903" t="s">
        <v>203</v>
      </c>
      <c r="C5903" t="s">
        <v>370</v>
      </c>
      <c r="D5903" t="s">
        <v>839</v>
      </c>
      <c r="E5903" t="s">
        <v>26581</v>
      </c>
      <c r="G5903" t="s">
        <v>838</v>
      </c>
      <c r="H5903" t="s">
        <v>439</v>
      </c>
      <c r="N5903">
        <v>2600</v>
      </c>
      <c r="O5903">
        <v>0</v>
      </c>
      <c r="P5903">
        <v>234</v>
      </c>
      <c r="Q5903">
        <v>234</v>
      </c>
      <c r="T5903">
        <v>371236</v>
      </c>
    </row>
    <row r="5904" spans="1:20">
      <c r="A5904" t="s">
        <v>26656</v>
      </c>
      <c r="B5904" t="s">
        <v>203</v>
      </c>
      <c r="C5904" t="s">
        <v>370</v>
      </c>
      <c r="D5904" t="s">
        <v>837</v>
      </c>
      <c r="E5904" t="s">
        <v>26581</v>
      </c>
      <c r="G5904" t="s">
        <v>836</v>
      </c>
      <c r="H5904" t="s">
        <v>439</v>
      </c>
      <c r="N5904">
        <v>6870</v>
      </c>
      <c r="O5904">
        <v>0</v>
      </c>
      <c r="P5904">
        <v>618.5</v>
      </c>
      <c r="Q5904">
        <v>618.5</v>
      </c>
      <c r="T5904">
        <v>162457</v>
      </c>
    </row>
    <row r="5905" spans="1:20">
      <c r="A5905" t="s">
        <v>26656</v>
      </c>
      <c r="B5905" t="s">
        <v>203</v>
      </c>
      <c r="C5905" t="s">
        <v>370</v>
      </c>
      <c r="D5905" t="s">
        <v>835</v>
      </c>
      <c r="E5905" t="s">
        <v>26581</v>
      </c>
      <c r="G5905" t="s">
        <v>834</v>
      </c>
      <c r="H5905" t="s">
        <v>439</v>
      </c>
      <c r="N5905">
        <v>2600</v>
      </c>
      <c r="O5905">
        <v>0</v>
      </c>
      <c r="P5905">
        <v>234</v>
      </c>
      <c r="Q5905">
        <v>234</v>
      </c>
      <c r="T5905">
        <v>232033</v>
      </c>
    </row>
    <row r="5906" spans="1:20">
      <c r="A5906" t="s">
        <v>26656</v>
      </c>
      <c r="B5906" t="s">
        <v>203</v>
      </c>
      <c r="C5906" t="s">
        <v>370</v>
      </c>
      <c r="D5906" t="s">
        <v>833</v>
      </c>
      <c r="E5906" t="s">
        <v>26581</v>
      </c>
      <c r="G5906" t="s">
        <v>832</v>
      </c>
      <c r="H5906" t="s">
        <v>439</v>
      </c>
      <c r="N5906">
        <v>2600</v>
      </c>
      <c r="O5906">
        <v>0</v>
      </c>
      <c r="P5906">
        <v>234</v>
      </c>
      <c r="Q5906">
        <v>234</v>
      </c>
      <c r="T5906">
        <v>103444</v>
      </c>
    </row>
    <row r="5907" spans="1:20">
      <c r="A5907" t="s">
        <v>26656</v>
      </c>
      <c r="B5907" t="s">
        <v>203</v>
      </c>
      <c r="C5907" t="s">
        <v>370</v>
      </c>
      <c r="D5907" t="s">
        <v>831</v>
      </c>
      <c r="E5907" t="s">
        <v>26581</v>
      </c>
      <c r="G5907" t="s">
        <v>830</v>
      </c>
      <c r="H5907" t="s">
        <v>442</v>
      </c>
      <c r="N5907">
        <v>2600</v>
      </c>
      <c r="O5907">
        <v>0</v>
      </c>
      <c r="P5907">
        <v>234</v>
      </c>
      <c r="Q5907">
        <v>234</v>
      </c>
      <c r="T5907">
        <v>668363</v>
      </c>
    </row>
    <row r="5908" spans="1:20">
      <c r="A5908" t="s">
        <v>26656</v>
      </c>
      <c r="B5908" t="s">
        <v>203</v>
      </c>
      <c r="C5908" t="s">
        <v>370</v>
      </c>
      <c r="D5908" t="s">
        <v>829</v>
      </c>
      <c r="E5908" t="s">
        <v>26581</v>
      </c>
      <c r="G5908" t="s">
        <v>828</v>
      </c>
      <c r="H5908" t="s">
        <v>439</v>
      </c>
      <c r="N5908">
        <v>2600</v>
      </c>
      <c r="O5908">
        <v>0</v>
      </c>
      <c r="P5908">
        <v>234</v>
      </c>
      <c r="Q5908">
        <v>234</v>
      </c>
      <c r="T5908">
        <v>541473</v>
      </c>
    </row>
    <row r="5909" spans="1:20">
      <c r="A5909" t="s">
        <v>26656</v>
      </c>
      <c r="B5909" t="s">
        <v>203</v>
      </c>
      <c r="C5909" t="s">
        <v>370</v>
      </c>
      <c r="D5909" t="s">
        <v>827</v>
      </c>
      <c r="E5909" t="s">
        <v>26581</v>
      </c>
      <c r="G5909" t="s">
        <v>826</v>
      </c>
      <c r="H5909" t="s">
        <v>424</v>
      </c>
      <c r="N5909">
        <v>2600</v>
      </c>
      <c r="O5909">
        <v>0</v>
      </c>
      <c r="P5909">
        <v>234</v>
      </c>
      <c r="Q5909">
        <v>234</v>
      </c>
      <c r="T5909">
        <v>114538</v>
      </c>
    </row>
    <row r="5910" spans="1:20">
      <c r="A5910" t="s">
        <v>26656</v>
      </c>
      <c r="B5910" t="s">
        <v>203</v>
      </c>
      <c r="C5910" t="s">
        <v>370</v>
      </c>
      <c r="D5910" t="s">
        <v>825</v>
      </c>
      <c r="E5910" t="s">
        <v>26581</v>
      </c>
      <c r="G5910" t="s">
        <v>824</v>
      </c>
      <c r="H5910" t="s">
        <v>424</v>
      </c>
      <c r="N5910">
        <v>2600</v>
      </c>
      <c r="O5910">
        <v>0</v>
      </c>
      <c r="P5910">
        <v>234</v>
      </c>
      <c r="Q5910">
        <v>234</v>
      </c>
      <c r="T5910">
        <v>187670</v>
      </c>
    </row>
    <row r="5911" spans="1:20">
      <c r="A5911" t="s">
        <v>26656</v>
      </c>
      <c r="B5911" t="s">
        <v>203</v>
      </c>
      <c r="C5911" t="s">
        <v>370</v>
      </c>
      <c r="D5911" t="s">
        <v>823</v>
      </c>
      <c r="E5911" t="s">
        <v>26581</v>
      </c>
      <c r="G5911" t="s">
        <v>822</v>
      </c>
      <c r="H5911" t="s">
        <v>424</v>
      </c>
      <c r="N5911">
        <v>2600</v>
      </c>
      <c r="O5911">
        <v>0</v>
      </c>
      <c r="P5911">
        <v>234</v>
      </c>
      <c r="Q5911">
        <v>234</v>
      </c>
      <c r="T5911">
        <v>111967</v>
      </c>
    </row>
    <row r="5912" spans="1:20">
      <c r="A5912" t="s">
        <v>26656</v>
      </c>
      <c r="B5912" t="s">
        <v>203</v>
      </c>
      <c r="C5912" t="s">
        <v>370</v>
      </c>
      <c r="D5912" t="s">
        <v>821</v>
      </c>
      <c r="E5912" t="s">
        <v>26581</v>
      </c>
      <c r="G5912" t="s">
        <v>820</v>
      </c>
      <c r="H5912" t="s">
        <v>424</v>
      </c>
      <c r="N5912">
        <v>2600</v>
      </c>
      <c r="O5912">
        <v>0</v>
      </c>
      <c r="P5912">
        <v>234</v>
      </c>
      <c r="Q5912">
        <v>234</v>
      </c>
      <c r="T5912">
        <v>400969</v>
      </c>
    </row>
    <row r="5913" spans="1:20">
      <c r="A5913" t="s">
        <v>26656</v>
      </c>
      <c r="B5913" t="s">
        <v>203</v>
      </c>
      <c r="C5913" t="s">
        <v>370</v>
      </c>
      <c r="D5913" t="s">
        <v>819</v>
      </c>
      <c r="E5913" t="s">
        <v>26581</v>
      </c>
      <c r="G5913" t="s">
        <v>818</v>
      </c>
      <c r="H5913" t="s">
        <v>424</v>
      </c>
      <c r="N5913">
        <v>2600</v>
      </c>
      <c r="O5913">
        <v>0</v>
      </c>
      <c r="P5913">
        <v>234</v>
      </c>
      <c r="Q5913">
        <v>234</v>
      </c>
      <c r="T5913">
        <v>484871</v>
      </c>
    </row>
    <row r="5914" spans="1:20">
      <c r="A5914" t="s">
        <v>26656</v>
      </c>
      <c r="B5914" t="s">
        <v>203</v>
      </c>
      <c r="C5914" t="s">
        <v>370</v>
      </c>
      <c r="D5914" t="s">
        <v>817</v>
      </c>
      <c r="E5914" t="s">
        <v>26581</v>
      </c>
      <c r="G5914" t="s">
        <v>816</v>
      </c>
      <c r="H5914" t="s">
        <v>439</v>
      </c>
      <c r="N5914">
        <v>2600</v>
      </c>
      <c r="O5914">
        <v>0</v>
      </c>
      <c r="P5914">
        <v>234</v>
      </c>
      <c r="Q5914">
        <v>234</v>
      </c>
      <c r="T5914">
        <v>234172</v>
      </c>
    </row>
    <row r="5915" spans="1:20">
      <c r="A5915" t="s">
        <v>26656</v>
      </c>
      <c r="B5915" t="s">
        <v>203</v>
      </c>
      <c r="C5915" t="s">
        <v>370</v>
      </c>
      <c r="D5915" t="s">
        <v>815</v>
      </c>
      <c r="E5915" t="s">
        <v>26581</v>
      </c>
      <c r="G5915" t="s">
        <v>814</v>
      </c>
      <c r="H5915" t="s">
        <v>760</v>
      </c>
      <c r="N5915">
        <v>5836</v>
      </c>
      <c r="O5915">
        <v>0</v>
      </c>
      <c r="P5915">
        <v>525.24</v>
      </c>
      <c r="Q5915">
        <v>525.24</v>
      </c>
      <c r="T5915">
        <v>149430</v>
      </c>
    </row>
    <row r="5916" spans="1:20">
      <c r="A5916" t="s">
        <v>26656</v>
      </c>
      <c r="B5916" t="s">
        <v>203</v>
      </c>
      <c r="C5916" t="s">
        <v>370</v>
      </c>
      <c r="D5916" t="s">
        <v>813</v>
      </c>
      <c r="E5916" t="s">
        <v>26581</v>
      </c>
      <c r="G5916" t="s">
        <v>812</v>
      </c>
      <c r="H5916" t="s">
        <v>424</v>
      </c>
      <c r="N5916">
        <v>2600</v>
      </c>
      <c r="O5916">
        <v>0</v>
      </c>
      <c r="P5916">
        <v>234</v>
      </c>
      <c r="Q5916">
        <v>234</v>
      </c>
      <c r="T5916">
        <v>706660</v>
      </c>
    </row>
    <row r="5917" spans="1:20">
      <c r="A5917" t="s">
        <v>26656</v>
      </c>
      <c r="B5917" t="s">
        <v>203</v>
      </c>
      <c r="C5917" t="s">
        <v>370</v>
      </c>
      <c r="D5917" t="s">
        <v>811</v>
      </c>
      <c r="E5917" t="s">
        <v>26581</v>
      </c>
      <c r="G5917" t="s">
        <v>810</v>
      </c>
      <c r="H5917" t="s">
        <v>439</v>
      </c>
      <c r="N5917">
        <v>2600</v>
      </c>
      <c r="O5917">
        <v>0</v>
      </c>
      <c r="P5917">
        <v>234</v>
      </c>
      <c r="Q5917">
        <v>234</v>
      </c>
      <c r="T5917">
        <v>309448</v>
      </c>
    </row>
    <row r="5918" spans="1:20">
      <c r="A5918" t="s">
        <v>26656</v>
      </c>
      <c r="B5918" t="s">
        <v>203</v>
      </c>
      <c r="C5918" t="s">
        <v>370</v>
      </c>
      <c r="D5918" t="s">
        <v>809</v>
      </c>
      <c r="E5918" t="s">
        <v>26581</v>
      </c>
      <c r="G5918" t="s">
        <v>808</v>
      </c>
      <c r="H5918" t="s">
        <v>442</v>
      </c>
      <c r="N5918">
        <v>2600</v>
      </c>
      <c r="O5918">
        <v>0</v>
      </c>
      <c r="P5918">
        <v>234</v>
      </c>
      <c r="Q5918">
        <v>234</v>
      </c>
      <c r="T5918">
        <v>967649</v>
      </c>
    </row>
    <row r="5919" spans="1:20">
      <c r="A5919" t="s">
        <v>26656</v>
      </c>
      <c r="B5919" t="s">
        <v>203</v>
      </c>
      <c r="C5919" t="s">
        <v>370</v>
      </c>
      <c r="D5919" t="s">
        <v>807</v>
      </c>
      <c r="E5919" t="s">
        <v>26581</v>
      </c>
      <c r="G5919" t="s">
        <v>806</v>
      </c>
      <c r="H5919" t="s">
        <v>424</v>
      </c>
      <c r="N5919">
        <v>2600</v>
      </c>
      <c r="O5919">
        <v>0</v>
      </c>
      <c r="P5919">
        <v>234</v>
      </c>
      <c r="Q5919">
        <v>234</v>
      </c>
      <c r="T5919">
        <v>702062</v>
      </c>
    </row>
    <row r="5920" spans="1:20">
      <c r="A5920" t="s">
        <v>26656</v>
      </c>
      <c r="B5920" t="s">
        <v>203</v>
      </c>
      <c r="C5920" t="s">
        <v>370</v>
      </c>
      <c r="D5920" t="s">
        <v>803</v>
      </c>
      <c r="E5920" t="s">
        <v>26581</v>
      </c>
      <c r="G5920" t="s">
        <v>802</v>
      </c>
      <c r="H5920" t="s">
        <v>445</v>
      </c>
      <c r="N5920">
        <v>2600</v>
      </c>
      <c r="O5920">
        <v>0</v>
      </c>
      <c r="P5920">
        <v>234</v>
      </c>
      <c r="Q5920">
        <v>234</v>
      </c>
      <c r="T5920">
        <v>258619</v>
      </c>
    </row>
    <row r="5921" spans="1:20">
      <c r="A5921" t="s">
        <v>26656</v>
      </c>
      <c r="B5921" t="s">
        <v>203</v>
      </c>
      <c r="C5921" t="s">
        <v>370</v>
      </c>
      <c r="D5921" t="s">
        <v>801</v>
      </c>
      <c r="E5921" t="s">
        <v>26581</v>
      </c>
      <c r="G5921" t="s">
        <v>800</v>
      </c>
      <c r="H5921" t="s">
        <v>442</v>
      </c>
      <c r="N5921">
        <v>2600</v>
      </c>
      <c r="O5921">
        <v>0</v>
      </c>
      <c r="P5921">
        <v>234</v>
      </c>
      <c r="Q5921">
        <v>234</v>
      </c>
      <c r="T5921">
        <v>46667</v>
      </c>
    </row>
    <row r="5922" spans="1:20">
      <c r="A5922" t="s">
        <v>26656</v>
      </c>
      <c r="B5922" t="s">
        <v>203</v>
      </c>
      <c r="C5922" t="s">
        <v>370</v>
      </c>
      <c r="D5922" t="s">
        <v>799</v>
      </c>
      <c r="E5922" t="s">
        <v>26581</v>
      </c>
      <c r="G5922" t="s">
        <v>798</v>
      </c>
      <c r="H5922" t="s">
        <v>442</v>
      </c>
      <c r="N5922">
        <v>2600</v>
      </c>
      <c r="O5922">
        <v>0</v>
      </c>
      <c r="P5922">
        <v>234</v>
      </c>
      <c r="Q5922">
        <v>234</v>
      </c>
      <c r="T5922">
        <v>419271</v>
      </c>
    </row>
    <row r="5923" spans="1:20">
      <c r="A5923" t="s">
        <v>26656</v>
      </c>
      <c r="B5923" t="s">
        <v>203</v>
      </c>
      <c r="C5923" t="s">
        <v>370</v>
      </c>
      <c r="D5923" t="s">
        <v>797</v>
      </c>
      <c r="E5923" t="s">
        <v>26581</v>
      </c>
      <c r="G5923" t="s">
        <v>796</v>
      </c>
      <c r="H5923" t="s">
        <v>445</v>
      </c>
      <c r="N5923">
        <v>2600</v>
      </c>
      <c r="O5923">
        <v>0</v>
      </c>
      <c r="P5923">
        <v>234</v>
      </c>
      <c r="Q5923">
        <v>234</v>
      </c>
      <c r="T5923">
        <v>174628</v>
      </c>
    </row>
    <row r="5924" spans="1:20">
      <c r="A5924" t="s">
        <v>26656</v>
      </c>
      <c r="B5924" t="s">
        <v>203</v>
      </c>
      <c r="C5924" t="s">
        <v>370</v>
      </c>
      <c r="D5924" t="s">
        <v>795</v>
      </c>
      <c r="E5924" t="s">
        <v>26581</v>
      </c>
      <c r="G5924" t="s">
        <v>794</v>
      </c>
      <c r="H5924" t="s">
        <v>424</v>
      </c>
      <c r="N5924">
        <v>2600</v>
      </c>
      <c r="O5924">
        <v>0</v>
      </c>
      <c r="P5924">
        <v>234</v>
      </c>
      <c r="Q5924">
        <v>234</v>
      </c>
      <c r="T5924">
        <v>210025</v>
      </c>
    </row>
    <row r="5925" spans="1:20">
      <c r="A5925" t="s">
        <v>26656</v>
      </c>
      <c r="B5925" t="s">
        <v>203</v>
      </c>
      <c r="C5925" t="s">
        <v>370</v>
      </c>
      <c r="D5925" t="s">
        <v>793</v>
      </c>
      <c r="E5925" t="s">
        <v>26581</v>
      </c>
      <c r="G5925" t="s">
        <v>792</v>
      </c>
      <c r="H5925" t="s">
        <v>445</v>
      </c>
      <c r="N5925">
        <v>2600</v>
      </c>
      <c r="O5925">
        <v>0</v>
      </c>
      <c r="P5925">
        <v>234</v>
      </c>
      <c r="Q5925">
        <v>234</v>
      </c>
      <c r="T5925">
        <v>141533</v>
      </c>
    </row>
    <row r="5926" spans="1:20">
      <c r="A5926" t="s">
        <v>26656</v>
      </c>
      <c r="B5926" t="s">
        <v>203</v>
      </c>
      <c r="C5926" t="s">
        <v>370</v>
      </c>
      <c r="D5926" t="s">
        <v>791</v>
      </c>
      <c r="E5926" t="s">
        <v>26581</v>
      </c>
      <c r="G5926" t="s">
        <v>790</v>
      </c>
      <c r="H5926" t="s">
        <v>442</v>
      </c>
      <c r="N5926">
        <v>2600</v>
      </c>
      <c r="O5926">
        <v>0</v>
      </c>
      <c r="P5926">
        <v>234</v>
      </c>
      <c r="Q5926">
        <v>234</v>
      </c>
      <c r="T5926">
        <v>266401</v>
      </c>
    </row>
    <row r="5927" spans="1:20">
      <c r="A5927" t="s">
        <v>26656</v>
      </c>
      <c r="B5927" t="s">
        <v>203</v>
      </c>
      <c r="C5927" t="s">
        <v>370</v>
      </c>
      <c r="D5927" t="s">
        <v>789</v>
      </c>
      <c r="E5927" t="s">
        <v>26581</v>
      </c>
      <c r="G5927" t="s">
        <v>788</v>
      </c>
      <c r="H5927" t="s">
        <v>442</v>
      </c>
      <c r="N5927">
        <v>2600</v>
      </c>
      <c r="O5927">
        <v>0</v>
      </c>
      <c r="P5927">
        <v>234</v>
      </c>
      <c r="Q5927">
        <v>234</v>
      </c>
      <c r="T5927">
        <v>321285</v>
      </c>
    </row>
    <row r="5928" spans="1:20">
      <c r="A5928" t="s">
        <v>26656</v>
      </c>
      <c r="B5928" t="s">
        <v>203</v>
      </c>
      <c r="C5928" t="s">
        <v>370</v>
      </c>
      <c r="D5928" t="s">
        <v>787</v>
      </c>
      <c r="E5928" t="s">
        <v>26581</v>
      </c>
      <c r="G5928" t="s">
        <v>786</v>
      </c>
      <c r="H5928" t="s">
        <v>439</v>
      </c>
      <c r="N5928">
        <v>2600</v>
      </c>
      <c r="O5928">
        <v>0</v>
      </c>
      <c r="P5928">
        <v>234</v>
      </c>
      <c r="Q5928">
        <v>234</v>
      </c>
      <c r="T5928">
        <v>1595129</v>
      </c>
    </row>
    <row r="5929" spans="1:20">
      <c r="A5929" t="s">
        <v>26656</v>
      </c>
      <c r="B5929" t="s">
        <v>203</v>
      </c>
      <c r="C5929" t="s">
        <v>370</v>
      </c>
      <c r="D5929" t="s">
        <v>785</v>
      </c>
      <c r="E5929" t="s">
        <v>26581</v>
      </c>
      <c r="G5929" t="s">
        <v>784</v>
      </c>
      <c r="H5929" t="s">
        <v>439</v>
      </c>
      <c r="N5929">
        <v>2600</v>
      </c>
      <c r="O5929">
        <v>0</v>
      </c>
      <c r="P5929">
        <v>234</v>
      </c>
      <c r="Q5929">
        <v>234</v>
      </c>
      <c r="T5929">
        <v>342828</v>
      </c>
    </row>
    <row r="5930" spans="1:20">
      <c r="A5930" t="s">
        <v>26656</v>
      </c>
      <c r="B5930" t="s">
        <v>203</v>
      </c>
      <c r="C5930" t="s">
        <v>370</v>
      </c>
      <c r="D5930" t="s">
        <v>783</v>
      </c>
      <c r="E5930" t="s">
        <v>26581</v>
      </c>
      <c r="G5930" t="s">
        <v>782</v>
      </c>
      <c r="H5930" t="s">
        <v>439</v>
      </c>
      <c r="N5930">
        <v>2600</v>
      </c>
      <c r="O5930">
        <v>0</v>
      </c>
      <c r="P5930">
        <v>234</v>
      </c>
      <c r="Q5930">
        <v>234</v>
      </c>
      <c r="T5930">
        <v>259740</v>
      </c>
    </row>
    <row r="5931" spans="1:20">
      <c r="A5931" t="s">
        <v>26656</v>
      </c>
      <c r="B5931" t="s">
        <v>203</v>
      </c>
      <c r="C5931" t="s">
        <v>370</v>
      </c>
      <c r="D5931" t="s">
        <v>781</v>
      </c>
      <c r="E5931" t="s">
        <v>26581</v>
      </c>
      <c r="G5931" t="s">
        <v>780</v>
      </c>
      <c r="H5931" t="s">
        <v>439</v>
      </c>
      <c r="N5931">
        <v>2600</v>
      </c>
      <c r="O5931">
        <v>0</v>
      </c>
      <c r="P5931">
        <v>234</v>
      </c>
      <c r="Q5931">
        <v>234</v>
      </c>
      <c r="T5931">
        <v>231416</v>
      </c>
    </row>
    <row r="5932" spans="1:20">
      <c r="A5932" t="s">
        <v>26656</v>
      </c>
      <c r="B5932" t="s">
        <v>203</v>
      </c>
      <c r="C5932" t="s">
        <v>370</v>
      </c>
      <c r="D5932" t="s">
        <v>779</v>
      </c>
      <c r="E5932" t="s">
        <v>26581</v>
      </c>
      <c r="G5932" t="s">
        <v>778</v>
      </c>
      <c r="H5932" t="s">
        <v>445</v>
      </c>
      <c r="N5932">
        <v>2600</v>
      </c>
      <c r="O5932">
        <v>0</v>
      </c>
      <c r="P5932">
        <v>234</v>
      </c>
      <c r="Q5932">
        <v>234</v>
      </c>
      <c r="T5932">
        <v>870686</v>
      </c>
    </row>
    <row r="5933" spans="1:20">
      <c r="A5933" t="s">
        <v>26656</v>
      </c>
      <c r="B5933" t="s">
        <v>203</v>
      </c>
      <c r="C5933" t="s">
        <v>370</v>
      </c>
      <c r="D5933" t="s">
        <v>777</v>
      </c>
      <c r="E5933" t="s">
        <v>26581</v>
      </c>
      <c r="G5933" t="s">
        <v>776</v>
      </c>
      <c r="H5933" t="s">
        <v>760</v>
      </c>
      <c r="N5933">
        <v>2600</v>
      </c>
      <c r="O5933">
        <v>0</v>
      </c>
      <c r="P5933">
        <v>234</v>
      </c>
      <c r="Q5933">
        <v>234</v>
      </c>
      <c r="T5933">
        <v>174607</v>
      </c>
    </row>
    <row r="5934" spans="1:20">
      <c r="A5934" t="s">
        <v>26656</v>
      </c>
      <c r="B5934" t="s">
        <v>203</v>
      </c>
      <c r="C5934" t="s">
        <v>370</v>
      </c>
      <c r="D5934" t="s">
        <v>775</v>
      </c>
      <c r="E5934" t="s">
        <v>26581</v>
      </c>
      <c r="G5934" t="s">
        <v>774</v>
      </c>
      <c r="H5934" t="s">
        <v>439</v>
      </c>
      <c r="N5934">
        <v>2600</v>
      </c>
      <c r="O5934">
        <v>0</v>
      </c>
      <c r="P5934">
        <v>234</v>
      </c>
      <c r="Q5934">
        <v>234</v>
      </c>
      <c r="T5934">
        <v>470518</v>
      </c>
    </row>
    <row r="5935" spans="1:20">
      <c r="A5935" t="s">
        <v>26656</v>
      </c>
      <c r="B5935" t="s">
        <v>203</v>
      </c>
      <c r="C5935" t="s">
        <v>370</v>
      </c>
      <c r="D5935" t="s">
        <v>773</v>
      </c>
      <c r="E5935" t="s">
        <v>26581</v>
      </c>
      <c r="G5935" t="s">
        <v>772</v>
      </c>
      <c r="H5935" t="s">
        <v>439</v>
      </c>
      <c r="N5935">
        <v>2600</v>
      </c>
      <c r="O5935">
        <v>0</v>
      </c>
      <c r="P5935">
        <v>234</v>
      </c>
      <c r="Q5935">
        <v>234</v>
      </c>
      <c r="T5935">
        <v>242366</v>
      </c>
    </row>
    <row r="5936" spans="1:20">
      <c r="A5936" t="s">
        <v>26656</v>
      </c>
      <c r="B5936" t="s">
        <v>203</v>
      </c>
      <c r="C5936" t="s">
        <v>370</v>
      </c>
      <c r="D5936" t="s">
        <v>771</v>
      </c>
      <c r="E5936" t="s">
        <v>26581</v>
      </c>
      <c r="G5936" t="s">
        <v>770</v>
      </c>
      <c r="H5936" t="s">
        <v>439</v>
      </c>
      <c r="N5936">
        <v>2600</v>
      </c>
      <c r="O5936">
        <v>0</v>
      </c>
      <c r="P5936">
        <v>234</v>
      </c>
      <c r="Q5936">
        <v>234</v>
      </c>
      <c r="T5936">
        <v>419505</v>
      </c>
    </row>
    <row r="5937" spans="1:20">
      <c r="A5937" t="s">
        <v>26656</v>
      </c>
      <c r="B5937" t="s">
        <v>203</v>
      </c>
      <c r="C5937" t="s">
        <v>370</v>
      </c>
      <c r="D5937" t="s">
        <v>769</v>
      </c>
      <c r="E5937" t="s">
        <v>26581</v>
      </c>
      <c r="G5937" t="s">
        <v>768</v>
      </c>
      <c r="H5937" t="s">
        <v>439</v>
      </c>
      <c r="N5937">
        <v>2600</v>
      </c>
      <c r="O5937">
        <v>0</v>
      </c>
      <c r="P5937">
        <v>234</v>
      </c>
      <c r="Q5937">
        <v>234</v>
      </c>
      <c r="T5937">
        <v>115923</v>
      </c>
    </row>
    <row r="5938" spans="1:20">
      <c r="A5938" t="s">
        <v>26656</v>
      </c>
      <c r="B5938" t="s">
        <v>203</v>
      </c>
      <c r="C5938" t="s">
        <v>370</v>
      </c>
      <c r="D5938" t="s">
        <v>767</v>
      </c>
      <c r="E5938" t="s">
        <v>26581</v>
      </c>
      <c r="G5938" t="s">
        <v>766</v>
      </c>
      <c r="H5938" t="s">
        <v>424</v>
      </c>
      <c r="N5938">
        <v>2600</v>
      </c>
      <c r="O5938">
        <v>0</v>
      </c>
      <c r="P5938">
        <v>234</v>
      </c>
      <c r="Q5938">
        <v>234</v>
      </c>
      <c r="T5938">
        <v>774246</v>
      </c>
    </row>
    <row r="5939" spans="1:20">
      <c r="A5939" t="s">
        <v>26656</v>
      </c>
      <c r="B5939" t="s">
        <v>203</v>
      </c>
      <c r="C5939" t="s">
        <v>370</v>
      </c>
      <c r="D5939" t="s">
        <v>764</v>
      </c>
      <c r="E5939" t="s">
        <v>26581</v>
      </c>
      <c r="G5939" t="s">
        <v>765</v>
      </c>
      <c r="H5939" t="s">
        <v>424</v>
      </c>
      <c r="N5939">
        <v>2600</v>
      </c>
      <c r="O5939">
        <v>0</v>
      </c>
      <c r="P5939">
        <v>234</v>
      </c>
      <c r="Q5939">
        <v>234</v>
      </c>
      <c r="T5939">
        <v>1136522</v>
      </c>
    </row>
    <row r="5940" spans="1:20">
      <c r="A5940" t="s">
        <v>26656</v>
      </c>
      <c r="B5940" t="s">
        <v>203</v>
      </c>
      <c r="C5940" t="s">
        <v>370</v>
      </c>
      <c r="D5940" t="s">
        <v>764</v>
      </c>
      <c r="E5940" t="s">
        <v>26581</v>
      </c>
      <c r="G5940" t="s">
        <v>763</v>
      </c>
      <c r="H5940" t="s">
        <v>424</v>
      </c>
      <c r="N5940">
        <v>2600</v>
      </c>
      <c r="O5940">
        <v>0</v>
      </c>
      <c r="P5940">
        <v>234</v>
      </c>
      <c r="Q5940">
        <v>234</v>
      </c>
      <c r="T5940">
        <v>714330</v>
      </c>
    </row>
    <row r="5941" spans="1:20">
      <c r="A5941" t="s">
        <v>26656</v>
      </c>
      <c r="B5941" t="s">
        <v>203</v>
      </c>
      <c r="C5941" t="s">
        <v>370</v>
      </c>
      <c r="D5941" t="s">
        <v>762</v>
      </c>
      <c r="E5941" t="s">
        <v>26581</v>
      </c>
      <c r="G5941" t="s">
        <v>761</v>
      </c>
      <c r="H5941" t="s">
        <v>424</v>
      </c>
      <c r="N5941">
        <v>2600</v>
      </c>
      <c r="O5941">
        <v>0</v>
      </c>
      <c r="P5941">
        <v>234</v>
      </c>
      <c r="Q5941">
        <v>234</v>
      </c>
      <c r="T5941">
        <v>886720</v>
      </c>
    </row>
    <row r="5942" spans="1:20">
      <c r="A5942" t="s">
        <v>26656</v>
      </c>
      <c r="B5942" t="s">
        <v>203</v>
      </c>
      <c r="C5942" t="s">
        <v>370</v>
      </c>
      <c r="D5942" t="s">
        <v>759</v>
      </c>
      <c r="E5942" t="s">
        <v>26581</v>
      </c>
      <c r="G5942" t="s">
        <v>758</v>
      </c>
      <c r="H5942" t="s">
        <v>760</v>
      </c>
      <c r="N5942">
        <v>2600</v>
      </c>
      <c r="O5942">
        <v>0</v>
      </c>
      <c r="P5942">
        <v>234</v>
      </c>
      <c r="Q5942">
        <v>234</v>
      </c>
      <c r="T5942">
        <v>1829066</v>
      </c>
    </row>
    <row r="5943" spans="1:20">
      <c r="A5943" t="s">
        <v>26656</v>
      </c>
      <c r="B5943" t="s">
        <v>203</v>
      </c>
      <c r="C5943" t="s">
        <v>370</v>
      </c>
      <c r="D5943" t="s">
        <v>757</v>
      </c>
      <c r="E5943" t="s">
        <v>26581</v>
      </c>
      <c r="G5943" t="s">
        <v>756</v>
      </c>
      <c r="H5943" t="s">
        <v>442</v>
      </c>
      <c r="N5943">
        <v>2600</v>
      </c>
      <c r="O5943">
        <v>0</v>
      </c>
      <c r="P5943">
        <v>234</v>
      </c>
      <c r="Q5943">
        <v>234</v>
      </c>
      <c r="T5943">
        <v>76360</v>
      </c>
    </row>
    <row r="5944" spans="1:20">
      <c r="A5944" t="s">
        <v>26656</v>
      </c>
      <c r="B5944" t="s">
        <v>203</v>
      </c>
      <c r="C5944" t="s">
        <v>370</v>
      </c>
      <c r="D5944" t="s">
        <v>26739</v>
      </c>
      <c r="E5944" t="s">
        <v>26581</v>
      </c>
      <c r="G5944" t="s">
        <v>26740</v>
      </c>
      <c r="H5944" t="s">
        <v>445</v>
      </c>
      <c r="N5944">
        <v>2600</v>
      </c>
      <c r="O5944">
        <v>0</v>
      </c>
      <c r="P5944">
        <v>0</v>
      </c>
      <c r="Q5944">
        <v>0</v>
      </c>
      <c r="T5944">
        <v>255254</v>
      </c>
    </row>
    <row r="5945" spans="1:20">
      <c r="A5945" t="s">
        <v>26656</v>
      </c>
      <c r="B5945" t="s">
        <v>203</v>
      </c>
      <c r="C5945" t="s">
        <v>370</v>
      </c>
      <c r="D5945" t="s">
        <v>748</v>
      </c>
      <c r="E5945" t="s">
        <v>26581</v>
      </c>
      <c r="G5945" t="s">
        <v>747</v>
      </c>
      <c r="H5945" t="s">
        <v>749</v>
      </c>
      <c r="N5945">
        <v>2600</v>
      </c>
      <c r="O5945">
        <v>0</v>
      </c>
      <c r="P5945">
        <v>234</v>
      </c>
      <c r="Q5945">
        <v>234</v>
      </c>
      <c r="T5945">
        <v>15900</v>
      </c>
    </row>
    <row r="5946" spans="1:20">
      <c r="A5946" t="s">
        <v>26656</v>
      </c>
      <c r="B5946" t="s">
        <v>203</v>
      </c>
      <c r="C5946" t="s">
        <v>399</v>
      </c>
      <c r="D5946" t="s">
        <v>26741</v>
      </c>
      <c r="E5946" t="s">
        <v>16745</v>
      </c>
      <c r="G5946" t="s">
        <v>16743</v>
      </c>
      <c r="H5946">
        <v>44443</v>
      </c>
      <c r="N5946">
        <v>86442</v>
      </c>
      <c r="O5946">
        <v>0</v>
      </c>
      <c r="P5946">
        <v>7779.78</v>
      </c>
      <c r="Q5946">
        <v>7779.78</v>
      </c>
      <c r="T5946">
        <v>565822</v>
      </c>
    </row>
    <row r="5947" spans="1:20">
      <c r="A5947" t="s">
        <v>26656</v>
      </c>
      <c r="B5947" t="s">
        <v>203</v>
      </c>
      <c r="C5947" t="s">
        <v>399</v>
      </c>
      <c r="D5947" t="s">
        <v>16559</v>
      </c>
      <c r="E5947" t="s">
        <v>16560</v>
      </c>
      <c r="G5947" t="s">
        <v>16558</v>
      </c>
      <c r="H5947" t="s">
        <v>435</v>
      </c>
      <c r="N5947">
        <v>2600</v>
      </c>
      <c r="O5947">
        <v>0</v>
      </c>
      <c r="P5947">
        <v>234</v>
      </c>
      <c r="Q5947">
        <v>234</v>
      </c>
      <c r="T5947">
        <v>2049003</v>
      </c>
    </row>
    <row r="5948" spans="1:20">
      <c r="A5948" t="s">
        <v>26656</v>
      </c>
      <c r="B5948" t="s">
        <v>203</v>
      </c>
      <c r="C5948" t="s">
        <v>399</v>
      </c>
      <c r="D5948" t="s">
        <v>16562</v>
      </c>
      <c r="E5948" t="s">
        <v>16563</v>
      </c>
      <c r="G5948" t="s">
        <v>16561</v>
      </c>
      <c r="H5948" t="s">
        <v>435</v>
      </c>
      <c r="N5948">
        <v>4600</v>
      </c>
      <c r="O5948">
        <v>0</v>
      </c>
      <c r="P5948">
        <v>414</v>
      </c>
      <c r="Q5948">
        <v>414</v>
      </c>
      <c r="T5948">
        <v>430390</v>
      </c>
    </row>
    <row r="5949" spans="1:20">
      <c r="A5949" t="s">
        <v>26656</v>
      </c>
      <c r="B5949" t="s">
        <v>203</v>
      </c>
      <c r="C5949" t="s">
        <v>399</v>
      </c>
      <c r="D5949" t="s">
        <v>16565</v>
      </c>
      <c r="E5949" t="s">
        <v>16566</v>
      </c>
      <c r="G5949" t="s">
        <v>16564</v>
      </c>
      <c r="H5949" t="s">
        <v>435</v>
      </c>
      <c r="N5949">
        <v>2600</v>
      </c>
      <c r="O5949">
        <v>0</v>
      </c>
      <c r="P5949">
        <v>234</v>
      </c>
      <c r="Q5949">
        <v>234</v>
      </c>
      <c r="T5949">
        <v>234142</v>
      </c>
    </row>
    <row r="5950" spans="1:20">
      <c r="A5950" t="s">
        <v>26656</v>
      </c>
      <c r="B5950" t="s">
        <v>203</v>
      </c>
      <c r="C5950" t="s">
        <v>399</v>
      </c>
      <c r="D5950" t="s">
        <v>16568</v>
      </c>
      <c r="E5950" t="s">
        <v>16569</v>
      </c>
      <c r="G5950" t="s">
        <v>16567</v>
      </c>
      <c r="H5950" t="s">
        <v>435</v>
      </c>
      <c r="N5950">
        <v>2600</v>
      </c>
      <c r="O5950">
        <v>0</v>
      </c>
      <c r="P5950">
        <v>234</v>
      </c>
      <c r="Q5950">
        <v>234</v>
      </c>
      <c r="T5950">
        <v>135729</v>
      </c>
    </row>
    <row r="5951" spans="1:20">
      <c r="A5951" t="s">
        <v>26656</v>
      </c>
      <c r="B5951" t="s">
        <v>203</v>
      </c>
      <c r="C5951" t="s">
        <v>399</v>
      </c>
      <c r="D5951" t="s">
        <v>16571</v>
      </c>
      <c r="E5951" t="s">
        <v>16572</v>
      </c>
      <c r="G5951" t="s">
        <v>16570</v>
      </c>
      <c r="H5951" t="s">
        <v>439</v>
      </c>
      <c r="N5951">
        <v>39086</v>
      </c>
      <c r="O5951">
        <v>0</v>
      </c>
      <c r="P5951">
        <v>3517.74</v>
      </c>
      <c r="Q5951">
        <v>3517.74</v>
      </c>
      <c r="T5951">
        <v>615008</v>
      </c>
    </row>
    <row r="5952" spans="1:20">
      <c r="A5952" t="s">
        <v>26656</v>
      </c>
      <c r="B5952" t="s">
        <v>203</v>
      </c>
      <c r="C5952" t="s">
        <v>399</v>
      </c>
      <c r="D5952" t="s">
        <v>16574</v>
      </c>
      <c r="E5952" t="s">
        <v>16575</v>
      </c>
      <c r="G5952" t="s">
        <v>16573</v>
      </c>
      <c r="H5952" t="s">
        <v>424</v>
      </c>
      <c r="N5952">
        <v>9337</v>
      </c>
      <c r="O5952">
        <v>0</v>
      </c>
      <c r="P5952">
        <v>840.33</v>
      </c>
      <c r="Q5952">
        <v>840.33</v>
      </c>
      <c r="T5952">
        <v>76512</v>
      </c>
    </row>
    <row r="5953" spans="1:20">
      <c r="A5953" t="s">
        <v>26656</v>
      </c>
      <c r="B5953" t="s">
        <v>203</v>
      </c>
      <c r="C5953" t="s">
        <v>399</v>
      </c>
      <c r="D5953" t="s">
        <v>16577</v>
      </c>
      <c r="E5953" t="s">
        <v>16578</v>
      </c>
      <c r="G5953" t="s">
        <v>16576</v>
      </c>
      <c r="H5953" t="s">
        <v>435</v>
      </c>
      <c r="N5953">
        <v>34884</v>
      </c>
      <c r="O5953">
        <v>0</v>
      </c>
      <c r="P5953">
        <v>3139.56</v>
      </c>
      <c r="Q5953">
        <v>3139.56</v>
      </c>
      <c r="T5953">
        <v>1265577</v>
      </c>
    </row>
    <row r="5954" spans="1:20">
      <c r="A5954" t="s">
        <v>26656</v>
      </c>
      <c r="B5954" t="s">
        <v>203</v>
      </c>
      <c r="C5954" t="s">
        <v>399</v>
      </c>
      <c r="D5954" t="s">
        <v>16577</v>
      </c>
      <c r="E5954" t="s">
        <v>16578</v>
      </c>
      <c r="G5954" t="s">
        <v>16579</v>
      </c>
      <c r="H5954" t="s">
        <v>435</v>
      </c>
      <c r="N5954">
        <v>24860</v>
      </c>
      <c r="O5954">
        <v>0</v>
      </c>
      <c r="P5954">
        <v>2237.4</v>
      </c>
      <c r="Q5954">
        <v>2237.4</v>
      </c>
      <c r="T5954">
        <v>1009235</v>
      </c>
    </row>
    <row r="5955" spans="1:20">
      <c r="A5955" t="s">
        <v>26656</v>
      </c>
      <c r="B5955" t="s">
        <v>203</v>
      </c>
      <c r="C5955" t="s">
        <v>399</v>
      </c>
      <c r="D5955" t="s">
        <v>16581</v>
      </c>
      <c r="E5955" t="s">
        <v>43</v>
      </c>
      <c r="G5955" t="s">
        <v>16580</v>
      </c>
      <c r="H5955" t="s">
        <v>435</v>
      </c>
      <c r="N5955">
        <v>2600</v>
      </c>
      <c r="O5955">
        <v>0</v>
      </c>
      <c r="P5955">
        <v>234</v>
      </c>
      <c r="Q5955">
        <v>234</v>
      </c>
      <c r="T5955">
        <v>387687</v>
      </c>
    </row>
    <row r="5956" spans="1:20">
      <c r="A5956" t="s">
        <v>26656</v>
      </c>
      <c r="B5956" t="s">
        <v>203</v>
      </c>
      <c r="C5956" t="s">
        <v>399</v>
      </c>
      <c r="D5956" t="s">
        <v>926</v>
      </c>
      <c r="E5956" t="s">
        <v>737</v>
      </c>
      <c r="G5956" t="s">
        <v>2412</v>
      </c>
      <c r="H5956" t="s">
        <v>435</v>
      </c>
      <c r="N5956">
        <v>2600</v>
      </c>
      <c r="O5956">
        <v>0</v>
      </c>
      <c r="P5956">
        <v>234</v>
      </c>
      <c r="Q5956">
        <v>234</v>
      </c>
      <c r="T5956">
        <v>699479</v>
      </c>
    </row>
    <row r="5957" spans="1:20">
      <c r="A5957" t="s">
        <v>26656</v>
      </c>
      <c r="B5957" t="s">
        <v>203</v>
      </c>
      <c r="C5957" t="s">
        <v>399</v>
      </c>
      <c r="D5957" t="s">
        <v>16583</v>
      </c>
      <c r="E5957" t="s">
        <v>16584</v>
      </c>
      <c r="G5957" t="s">
        <v>16582</v>
      </c>
      <c r="H5957" t="s">
        <v>439</v>
      </c>
      <c r="N5957">
        <v>10496</v>
      </c>
      <c r="O5957">
        <v>0</v>
      </c>
      <c r="P5957">
        <v>944.64</v>
      </c>
      <c r="Q5957">
        <v>944.64</v>
      </c>
      <c r="T5957">
        <v>165866</v>
      </c>
    </row>
    <row r="5958" spans="1:20">
      <c r="A5958" t="s">
        <v>26656</v>
      </c>
      <c r="B5958" t="s">
        <v>203</v>
      </c>
      <c r="C5958" t="s">
        <v>399</v>
      </c>
      <c r="D5958" t="s">
        <v>16586</v>
      </c>
      <c r="E5958" t="s">
        <v>16587</v>
      </c>
      <c r="G5958" t="s">
        <v>16585</v>
      </c>
      <c r="H5958" t="s">
        <v>439</v>
      </c>
      <c r="N5958">
        <v>37933</v>
      </c>
      <c r="O5958">
        <v>0</v>
      </c>
      <c r="P5958">
        <v>3413.97</v>
      </c>
      <c r="Q5958">
        <v>3413.97</v>
      </c>
      <c r="T5958">
        <v>283199</v>
      </c>
    </row>
    <row r="5959" spans="1:20">
      <c r="A5959" t="s">
        <v>26656</v>
      </c>
      <c r="B5959" t="s">
        <v>203</v>
      </c>
      <c r="C5959" t="s">
        <v>399</v>
      </c>
      <c r="D5959" t="s">
        <v>16589</v>
      </c>
      <c r="E5959" t="s">
        <v>14921</v>
      </c>
      <c r="G5959" t="s">
        <v>16588</v>
      </c>
      <c r="H5959" t="s">
        <v>424</v>
      </c>
      <c r="N5959">
        <v>68226</v>
      </c>
      <c r="O5959">
        <v>0</v>
      </c>
      <c r="P5959">
        <v>6140.34</v>
      </c>
      <c r="Q5959">
        <v>6140.34</v>
      </c>
      <c r="T5959">
        <v>1094334</v>
      </c>
    </row>
    <row r="5960" spans="1:20">
      <c r="A5960" t="s">
        <v>26656</v>
      </c>
      <c r="B5960" t="s">
        <v>203</v>
      </c>
      <c r="C5960" t="s">
        <v>399</v>
      </c>
      <c r="D5960" t="s">
        <v>16591</v>
      </c>
      <c r="E5960" t="s">
        <v>16592</v>
      </c>
      <c r="G5960" t="s">
        <v>16590</v>
      </c>
      <c r="H5960" t="s">
        <v>424</v>
      </c>
      <c r="N5960">
        <v>104046</v>
      </c>
      <c r="O5960">
        <v>0</v>
      </c>
      <c r="P5960">
        <v>9364.14</v>
      </c>
      <c r="Q5960">
        <v>9364.14</v>
      </c>
      <c r="T5960">
        <v>551256</v>
      </c>
    </row>
    <row r="5961" spans="1:20">
      <c r="A5961" t="s">
        <v>26656</v>
      </c>
      <c r="B5961" t="s">
        <v>203</v>
      </c>
      <c r="C5961" t="s">
        <v>399</v>
      </c>
      <c r="D5961" t="s">
        <v>16594</v>
      </c>
      <c r="E5961" t="s">
        <v>15477</v>
      </c>
      <c r="G5961" t="s">
        <v>16593</v>
      </c>
      <c r="H5961" t="s">
        <v>439</v>
      </c>
      <c r="N5961">
        <v>28355</v>
      </c>
      <c r="O5961">
        <v>0</v>
      </c>
      <c r="P5961">
        <v>2551.9499999999998</v>
      </c>
      <c r="Q5961">
        <v>2551.9499999999998</v>
      </c>
      <c r="T5961">
        <v>209428</v>
      </c>
    </row>
    <row r="5962" spans="1:20">
      <c r="A5962" t="s">
        <v>26656</v>
      </c>
      <c r="B5962" t="s">
        <v>203</v>
      </c>
      <c r="C5962" t="s">
        <v>399</v>
      </c>
      <c r="D5962" t="s">
        <v>16596</v>
      </c>
      <c r="E5962" t="s">
        <v>16563</v>
      </c>
      <c r="G5962" t="s">
        <v>16595</v>
      </c>
      <c r="H5962" t="s">
        <v>435</v>
      </c>
      <c r="N5962">
        <v>4600</v>
      </c>
      <c r="O5962">
        <v>0</v>
      </c>
      <c r="P5962">
        <v>414</v>
      </c>
      <c r="Q5962">
        <v>414</v>
      </c>
      <c r="T5962">
        <v>232684</v>
      </c>
    </row>
    <row r="5963" spans="1:20">
      <c r="A5963" t="s">
        <v>26656</v>
      </c>
      <c r="B5963" t="s">
        <v>203</v>
      </c>
      <c r="C5963" t="s">
        <v>399</v>
      </c>
      <c r="D5963" t="s">
        <v>16598</v>
      </c>
      <c r="E5963" t="s">
        <v>16599</v>
      </c>
      <c r="G5963" t="s">
        <v>16597</v>
      </c>
      <c r="H5963" t="s">
        <v>435</v>
      </c>
      <c r="N5963">
        <v>2600</v>
      </c>
      <c r="O5963">
        <v>0</v>
      </c>
      <c r="P5963">
        <v>234</v>
      </c>
      <c r="Q5963">
        <v>234</v>
      </c>
      <c r="T5963">
        <v>96291</v>
      </c>
    </row>
    <row r="5964" spans="1:20">
      <c r="A5964" t="s">
        <v>26656</v>
      </c>
      <c r="B5964" t="s">
        <v>203</v>
      </c>
      <c r="C5964" t="s">
        <v>399</v>
      </c>
      <c r="D5964" t="s">
        <v>16601</v>
      </c>
      <c r="E5964" t="s">
        <v>16566</v>
      </c>
      <c r="G5964" t="s">
        <v>16600</v>
      </c>
      <c r="H5964" t="s">
        <v>435</v>
      </c>
      <c r="N5964">
        <v>4600</v>
      </c>
      <c r="O5964">
        <v>0</v>
      </c>
      <c r="P5964">
        <v>414</v>
      </c>
      <c r="Q5964">
        <v>414</v>
      </c>
      <c r="T5964">
        <v>290491</v>
      </c>
    </row>
    <row r="5965" spans="1:20">
      <c r="A5965" t="s">
        <v>26656</v>
      </c>
      <c r="B5965" t="s">
        <v>203</v>
      </c>
      <c r="C5965" t="s">
        <v>399</v>
      </c>
      <c r="D5965" t="s">
        <v>16603</v>
      </c>
      <c r="E5965" t="s">
        <v>16604</v>
      </c>
      <c r="G5965" t="s">
        <v>16602</v>
      </c>
      <c r="H5965" t="s">
        <v>424</v>
      </c>
      <c r="N5965">
        <v>37523</v>
      </c>
      <c r="O5965">
        <v>0</v>
      </c>
      <c r="P5965">
        <v>3377.07</v>
      </c>
      <c r="Q5965">
        <v>3377.07</v>
      </c>
      <c r="T5965">
        <v>212892</v>
      </c>
    </row>
    <row r="5966" spans="1:20">
      <c r="A5966" t="s">
        <v>26656</v>
      </c>
      <c r="B5966" t="s">
        <v>203</v>
      </c>
      <c r="C5966" t="s">
        <v>399</v>
      </c>
      <c r="D5966" t="s">
        <v>16606</v>
      </c>
      <c r="E5966" t="s">
        <v>16607</v>
      </c>
      <c r="G5966" t="s">
        <v>16605</v>
      </c>
      <c r="H5966" t="s">
        <v>435</v>
      </c>
      <c r="N5966">
        <v>2600</v>
      </c>
      <c r="O5966">
        <v>0</v>
      </c>
      <c r="P5966">
        <v>234</v>
      </c>
      <c r="Q5966">
        <v>234</v>
      </c>
      <c r="T5966">
        <v>734437</v>
      </c>
    </row>
    <row r="5967" spans="1:20">
      <c r="A5967" t="s">
        <v>26656</v>
      </c>
      <c r="B5967" t="s">
        <v>203</v>
      </c>
      <c r="C5967" t="s">
        <v>399</v>
      </c>
      <c r="D5967" t="s">
        <v>16609</v>
      </c>
      <c r="E5967" t="s">
        <v>16610</v>
      </c>
      <c r="G5967" t="s">
        <v>16608</v>
      </c>
      <c r="H5967" t="s">
        <v>435</v>
      </c>
      <c r="N5967">
        <v>2600</v>
      </c>
      <c r="O5967">
        <v>0</v>
      </c>
      <c r="P5967">
        <v>234</v>
      </c>
      <c r="Q5967">
        <v>234</v>
      </c>
      <c r="T5967">
        <v>504883</v>
      </c>
    </row>
    <row r="5968" spans="1:20">
      <c r="A5968" t="s">
        <v>26656</v>
      </c>
      <c r="B5968" t="s">
        <v>203</v>
      </c>
      <c r="C5968" t="s">
        <v>399</v>
      </c>
      <c r="D5968" t="s">
        <v>16612</v>
      </c>
      <c r="E5968" t="s">
        <v>14530</v>
      </c>
      <c r="G5968" t="s">
        <v>16611</v>
      </c>
      <c r="H5968" t="s">
        <v>424</v>
      </c>
      <c r="N5968">
        <v>64925</v>
      </c>
      <c r="O5968">
        <v>0</v>
      </c>
      <c r="P5968">
        <v>5843.25</v>
      </c>
      <c r="Q5968">
        <v>5843.25</v>
      </c>
      <c r="T5968">
        <v>660083</v>
      </c>
    </row>
    <row r="5969" spans="1:20">
      <c r="A5969" t="s">
        <v>26656</v>
      </c>
      <c r="B5969" t="s">
        <v>203</v>
      </c>
      <c r="C5969" t="s">
        <v>399</v>
      </c>
      <c r="D5969" t="s">
        <v>16614</v>
      </c>
      <c r="E5969" t="s">
        <v>16615</v>
      </c>
      <c r="G5969" t="s">
        <v>16613</v>
      </c>
      <c r="H5969" t="s">
        <v>424</v>
      </c>
      <c r="N5969">
        <v>2600</v>
      </c>
      <c r="O5969">
        <v>0</v>
      </c>
      <c r="P5969">
        <v>234</v>
      </c>
      <c r="Q5969">
        <v>234</v>
      </c>
      <c r="T5969">
        <v>1472419</v>
      </c>
    </row>
    <row r="5970" spans="1:20">
      <c r="A5970" t="s">
        <v>26656</v>
      </c>
      <c r="B5970" t="s">
        <v>203</v>
      </c>
      <c r="C5970" t="s">
        <v>399</v>
      </c>
      <c r="D5970" t="s">
        <v>16617</v>
      </c>
      <c r="E5970" t="s">
        <v>16618</v>
      </c>
      <c r="G5970" t="s">
        <v>16616</v>
      </c>
      <c r="H5970" t="s">
        <v>424</v>
      </c>
      <c r="N5970">
        <v>53707</v>
      </c>
      <c r="O5970">
        <v>0</v>
      </c>
      <c r="P5970">
        <v>4833.6499999999996</v>
      </c>
      <c r="Q5970">
        <v>4833.6499999999996</v>
      </c>
      <c r="T5970">
        <v>573417</v>
      </c>
    </row>
    <row r="5971" spans="1:20">
      <c r="A5971" t="s">
        <v>26656</v>
      </c>
      <c r="B5971" t="s">
        <v>203</v>
      </c>
      <c r="C5971" t="s">
        <v>399</v>
      </c>
      <c r="D5971" t="s">
        <v>26742</v>
      </c>
      <c r="E5971" t="s">
        <v>524</v>
      </c>
      <c r="G5971" t="s">
        <v>16619</v>
      </c>
      <c r="H5971" t="s">
        <v>424</v>
      </c>
      <c r="N5971">
        <v>36951</v>
      </c>
      <c r="O5971">
        <v>0</v>
      </c>
      <c r="P5971">
        <v>3325.59</v>
      </c>
      <c r="Q5971">
        <v>3325.59</v>
      </c>
      <c r="T5971">
        <v>705714</v>
      </c>
    </row>
    <row r="5972" spans="1:20">
      <c r="A5972" t="s">
        <v>26656</v>
      </c>
      <c r="B5972" t="s">
        <v>203</v>
      </c>
      <c r="C5972" t="s">
        <v>399</v>
      </c>
      <c r="D5972" t="s">
        <v>16622</v>
      </c>
      <c r="E5972" t="s">
        <v>16623</v>
      </c>
      <c r="G5972" t="s">
        <v>16621</v>
      </c>
      <c r="H5972" t="s">
        <v>424</v>
      </c>
      <c r="N5972">
        <v>111155</v>
      </c>
      <c r="O5972">
        <v>0</v>
      </c>
      <c r="P5972">
        <v>10003.950000000001</v>
      </c>
      <c r="Q5972">
        <v>10003.950000000001</v>
      </c>
      <c r="T5972">
        <v>804273</v>
      </c>
    </row>
    <row r="5973" spans="1:20">
      <c r="A5973" t="s">
        <v>26656</v>
      </c>
      <c r="B5973" t="s">
        <v>203</v>
      </c>
      <c r="C5973" t="s">
        <v>399</v>
      </c>
      <c r="D5973" t="s">
        <v>16625</v>
      </c>
      <c r="E5973" t="s">
        <v>16626</v>
      </c>
      <c r="G5973" t="s">
        <v>16624</v>
      </c>
      <c r="H5973" t="s">
        <v>424</v>
      </c>
      <c r="N5973">
        <v>98928.4</v>
      </c>
      <c r="O5973">
        <v>0</v>
      </c>
      <c r="P5973">
        <v>8903.56</v>
      </c>
      <c r="Q5973">
        <v>8903.56</v>
      </c>
      <c r="T5973">
        <v>3264310</v>
      </c>
    </row>
    <row r="5974" spans="1:20">
      <c r="A5974" t="s">
        <v>26656</v>
      </c>
      <c r="B5974" t="s">
        <v>203</v>
      </c>
      <c r="C5974" t="s">
        <v>399</v>
      </c>
      <c r="D5974" t="s">
        <v>16628</v>
      </c>
      <c r="E5974" t="s">
        <v>16629</v>
      </c>
      <c r="G5974" t="s">
        <v>16627</v>
      </c>
      <c r="H5974" t="s">
        <v>424</v>
      </c>
      <c r="N5974">
        <v>9121</v>
      </c>
      <c r="O5974">
        <v>0</v>
      </c>
      <c r="P5974">
        <v>820.89</v>
      </c>
      <c r="Q5974">
        <v>820.89</v>
      </c>
      <c r="T5974">
        <v>91471</v>
      </c>
    </row>
    <row r="5975" spans="1:20">
      <c r="A5975" t="s">
        <v>26656</v>
      </c>
      <c r="B5975" t="s">
        <v>203</v>
      </c>
      <c r="C5975" t="s">
        <v>399</v>
      </c>
      <c r="D5975" t="s">
        <v>16631</v>
      </c>
      <c r="E5975" t="s">
        <v>16632</v>
      </c>
      <c r="G5975" t="s">
        <v>16630</v>
      </c>
      <c r="H5975" t="s">
        <v>424</v>
      </c>
      <c r="N5975">
        <v>678050.46</v>
      </c>
      <c r="O5975">
        <v>0</v>
      </c>
      <c r="P5975">
        <v>61024.39</v>
      </c>
      <c r="Q5975">
        <v>61024.39</v>
      </c>
      <c r="T5975">
        <v>1937743</v>
      </c>
    </row>
    <row r="5976" spans="1:20">
      <c r="A5976" t="s">
        <v>26656</v>
      </c>
      <c r="B5976" t="s">
        <v>203</v>
      </c>
      <c r="C5976" t="s">
        <v>399</v>
      </c>
      <c r="D5976" t="s">
        <v>16634</v>
      </c>
      <c r="E5976" t="s">
        <v>16635</v>
      </c>
      <c r="G5976" t="s">
        <v>16633</v>
      </c>
      <c r="H5976" t="s">
        <v>424</v>
      </c>
      <c r="N5976">
        <v>39913</v>
      </c>
      <c r="O5976">
        <v>0</v>
      </c>
      <c r="P5976">
        <v>3592.17</v>
      </c>
      <c r="Q5976">
        <v>3592.17</v>
      </c>
      <c r="T5976">
        <v>479811</v>
      </c>
    </row>
    <row r="5977" spans="1:20">
      <c r="A5977" t="s">
        <v>26656</v>
      </c>
      <c r="B5977" t="s">
        <v>203</v>
      </c>
      <c r="C5977" t="s">
        <v>399</v>
      </c>
      <c r="D5977" t="s">
        <v>16637</v>
      </c>
      <c r="E5977" t="s">
        <v>11933</v>
      </c>
      <c r="G5977" t="s">
        <v>16636</v>
      </c>
      <c r="H5977" t="s">
        <v>435</v>
      </c>
      <c r="N5977">
        <v>2600</v>
      </c>
      <c r="O5977">
        <v>0</v>
      </c>
      <c r="P5977">
        <v>234</v>
      </c>
      <c r="Q5977">
        <v>234</v>
      </c>
      <c r="T5977">
        <v>2132073</v>
      </c>
    </row>
    <row r="5978" spans="1:20">
      <c r="A5978" t="s">
        <v>26656</v>
      </c>
      <c r="B5978" t="s">
        <v>203</v>
      </c>
      <c r="C5978" t="s">
        <v>399</v>
      </c>
      <c r="D5978" t="s">
        <v>16639</v>
      </c>
      <c r="E5978" t="s">
        <v>16640</v>
      </c>
      <c r="G5978" t="s">
        <v>16638</v>
      </c>
      <c r="H5978" t="s">
        <v>424</v>
      </c>
      <c r="N5978">
        <v>1138011</v>
      </c>
      <c r="O5978">
        <v>0</v>
      </c>
      <c r="P5978">
        <v>102421</v>
      </c>
      <c r="Q5978">
        <v>102421</v>
      </c>
      <c r="T5978">
        <v>1996579</v>
      </c>
    </row>
    <row r="5979" spans="1:20">
      <c r="A5979" t="s">
        <v>26656</v>
      </c>
      <c r="B5979" t="s">
        <v>203</v>
      </c>
      <c r="C5979" t="s">
        <v>399</v>
      </c>
      <c r="D5979" t="s">
        <v>16642</v>
      </c>
      <c r="E5979" t="s">
        <v>16643</v>
      </c>
      <c r="G5979" t="s">
        <v>16641</v>
      </c>
      <c r="H5979" t="s">
        <v>439</v>
      </c>
      <c r="N5979">
        <v>6637</v>
      </c>
      <c r="O5979">
        <v>0</v>
      </c>
      <c r="P5979">
        <v>597.33000000000004</v>
      </c>
      <c r="Q5979">
        <v>597.33000000000004</v>
      </c>
      <c r="T5979">
        <v>84884</v>
      </c>
    </row>
    <row r="5980" spans="1:20">
      <c r="A5980" t="s">
        <v>26656</v>
      </c>
      <c r="B5980" t="s">
        <v>203</v>
      </c>
      <c r="C5980" t="s">
        <v>399</v>
      </c>
      <c r="D5980" t="s">
        <v>16645</v>
      </c>
      <c r="E5980" t="s">
        <v>16646</v>
      </c>
      <c r="G5980" t="s">
        <v>16644</v>
      </c>
      <c r="H5980" t="s">
        <v>424</v>
      </c>
      <c r="N5980">
        <v>15193</v>
      </c>
      <c r="O5980">
        <v>0</v>
      </c>
      <c r="P5980">
        <v>1367.37</v>
      </c>
      <c r="Q5980">
        <v>1367.37</v>
      </c>
      <c r="T5980">
        <v>151695</v>
      </c>
    </row>
    <row r="5981" spans="1:20">
      <c r="A5981" t="s">
        <v>26656</v>
      </c>
      <c r="B5981" t="s">
        <v>203</v>
      </c>
      <c r="C5981" t="s">
        <v>399</v>
      </c>
      <c r="D5981" t="s">
        <v>16648</v>
      </c>
      <c r="E5981" t="s">
        <v>16649</v>
      </c>
      <c r="G5981" t="s">
        <v>16647</v>
      </c>
      <c r="H5981" t="s">
        <v>435</v>
      </c>
      <c r="N5981">
        <v>2600</v>
      </c>
      <c r="O5981">
        <v>0</v>
      </c>
      <c r="P5981">
        <v>234</v>
      </c>
      <c r="Q5981">
        <v>234</v>
      </c>
      <c r="T5981">
        <v>778999</v>
      </c>
    </row>
    <row r="5982" spans="1:20">
      <c r="A5982" t="s">
        <v>26656</v>
      </c>
      <c r="B5982" t="s">
        <v>203</v>
      </c>
      <c r="C5982" t="s">
        <v>399</v>
      </c>
      <c r="D5982" t="s">
        <v>16651</v>
      </c>
      <c r="E5982" t="s">
        <v>16604</v>
      </c>
      <c r="G5982" t="s">
        <v>16650</v>
      </c>
      <c r="H5982" t="s">
        <v>424</v>
      </c>
      <c r="N5982">
        <v>58185</v>
      </c>
      <c r="O5982">
        <v>0</v>
      </c>
      <c r="P5982">
        <v>5236.6499999999996</v>
      </c>
      <c r="Q5982">
        <v>5236.6499999999996</v>
      </c>
      <c r="T5982">
        <v>430109</v>
      </c>
    </row>
    <row r="5983" spans="1:20">
      <c r="A5983" t="s">
        <v>26656</v>
      </c>
      <c r="B5983" t="s">
        <v>203</v>
      </c>
      <c r="C5983" t="s">
        <v>399</v>
      </c>
      <c r="D5983" t="s">
        <v>16653</v>
      </c>
      <c r="E5983" t="s">
        <v>16654</v>
      </c>
      <c r="G5983" t="s">
        <v>16652</v>
      </c>
      <c r="H5983" t="s">
        <v>435</v>
      </c>
      <c r="N5983">
        <v>2600</v>
      </c>
      <c r="O5983">
        <v>0</v>
      </c>
      <c r="P5983">
        <v>234</v>
      </c>
      <c r="Q5983">
        <v>234</v>
      </c>
      <c r="T5983">
        <v>128560</v>
      </c>
    </row>
    <row r="5984" spans="1:20">
      <c r="A5984" t="s">
        <v>26656</v>
      </c>
      <c r="B5984" t="s">
        <v>203</v>
      </c>
      <c r="C5984" t="s">
        <v>399</v>
      </c>
      <c r="D5984" t="s">
        <v>16656</v>
      </c>
      <c r="E5984" t="s">
        <v>16657</v>
      </c>
      <c r="G5984" t="s">
        <v>16655</v>
      </c>
      <c r="H5984" t="s">
        <v>435</v>
      </c>
      <c r="N5984">
        <v>2600</v>
      </c>
      <c r="O5984">
        <v>0</v>
      </c>
      <c r="P5984">
        <v>234</v>
      </c>
      <c r="Q5984">
        <v>234</v>
      </c>
      <c r="T5984">
        <v>868993</v>
      </c>
    </row>
    <row r="5985" spans="1:20">
      <c r="A5985" t="s">
        <v>26656</v>
      </c>
      <c r="B5985" t="s">
        <v>203</v>
      </c>
      <c r="C5985" t="s">
        <v>399</v>
      </c>
      <c r="D5985" t="s">
        <v>2407</v>
      </c>
      <c r="E5985" t="s">
        <v>26743</v>
      </c>
      <c r="G5985" t="s">
        <v>2406</v>
      </c>
      <c r="H5985" t="s">
        <v>435</v>
      </c>
      <c r="N5985">
        <v>2600</v>
      </c>
      <c r="O5985">
        <v>0</v>
      </c>
      <c r="P5985">
        <v>234</v>
      </c>
      <c r="Q5985">
        <v>234</v>
      </c>
      <c r="T5985">
        <v>495698</v>
      </c>
    </row>
    <row r="5986" spans="1:20">
      <c r="A5986" t="s">
        <v>26656</v>
      </c>
      <c r="B5986" t="s">
        <v>203</v>
      </c>
      <c r="C5986" t="s">
        <v>399</v>
      </c>
      <c r="D5986" t="s">
        <v>16659</v>
      </c>
      <c r="E5986" t="s">
        <v>16660</v>
      </c>
      <c r="G5986" t="s">
        <v>16658</v>
      </c>
      <c r="H5986" t="s">
        <v>435</v>
      </c>
      <c r="N5986">
        <v>2600</v>
      </c>
      <c r="O5986">
        <v>0</v>
      </c>
      <c r="P5986">
        <v>234</v>
      </c>
      <c r="Q5986">
        <v>234</v>
      </c>
      <c r="T5986">
        <v>220095</v>
      </c>
    </row>
    <row r="5987" spans="1:20">
      <c r="A5987" t="s">
        <v>26656</v>
      </c>
      <c r="B5987" t="s">
        <v>203</v>
      </c>
      <c r="C5987" t="s">
        <v>399</v>
      </c>
      <c r="D5987" t="s">
        <v>16662</v>
      </c>
      <c r="E5987" t="s">
        <v>16663</v>
      </c>
      <c r="G5987" t="s">
        <v>16661</v>
      </c>
      <c r="H5987" t="s">
        <v>424</v>
      </c>
      <c r="N5987">
        <v>15257</v>
      </c>
      <c r="O5987">
        <v>0</v>
      </c>
      <c r="P5987">
        <v>1373.13</v>
      </c>
      <c r="Q5987">
        <v>1373.13</v>
      </c>
      <c r="T5987">
        <v>105380</v>
      </c>
    </row>
    <row r="5988" spans="1:20">
      <c r="A5988" t="s">
        <v>26656</v>
      </c>
      <c r="B5988" t="s">
        <v>203</v>
      </c>
      <c r="C5988" t="s">
        <v>399</v>
      </c>
      <c r="D5988" t="s">
        <v>16665</v>
      </c>
      <c r="E5988" t="s">
        <v>16618</v>
      </c>
      <c r="G5988" t="s">
        <v>16664</v>
      </c>
      <c r="H5988" t="s">
        <v>424</v>
      </c>
      <c r="N5988">
        <v>276452.55</v>
      </c>
      <c r="O5988">
        <v>0</v>
      </c>
      <c r="P5988">
        <v>24880.720000000001</v>
      </c>
      <c r="Q5988">
        <v>24880.720000000001</v>
      </c>
      <c r="T5988">
        <v>1849851</v>
      </c>
    </row>
    <row r="5989" spans="1:20">
      <c r="A5989" t="s">
        <v>26656</v>
      </c>
      <c r="B5989" t="s">
        <v>203</v>
      </c>
      <c r="C5989" t="s">
        <v>399</v>
      </c>
      <c r="D5989" t="s">
        <v>16667</v>
      </c>
      <c r="E5989" t="s">
        <v>16668</v>
      </c>
      <c r="G5989" t="s">
        <v>16666</v>
      </c>
      <c r="H5989" t="s">
        <v>424</v>
      </c>
      <c r="N5989">
        <v>436029.46</v>
      </c>
      <c r="O5989">
        <v>0</v>
      </c>
      <c r="P5989">
        <v>39242.660000000003</v>
      </c>
      <c r="Q5989">
        <v>39242.660000000003</v>
      </c>
      <c r="T5989">
        <v>2088245</v>
      </c>
    </row>
    <row r="5990" spans="1:20">
      <c r="A5990" t="s">
        <v>26656</v>
      </c>
      <c r="B5990" t="s">
        <v>203</v>
      </c>
      <c r="C5990" t="s">
        <v>399</v>
      </c>
      <c r="D5990" t="s">
        <v>739</v>
      </c>
      <c r="E5990" t="s">
        <v>740</v>
      </c>
      <c r="G5990" t="s">
        <v>738</v>
      </c>
      <c r="H5990" t="s">
        <v>435</v>
      </c>
      <c r="N5990">
        <v>2600</v>
      </c>
      <c r="O5990">
        <v>0</v>
      </c>
      <c r="P5990">
        <v>234</v>
      </c>
      <c r="Q5990">
        <v>234</v>
      </c>
      <c r="T5990">
        <v>178199</v>
      </c>
    </row>
    <row r="5991" spans="1:20">
      <c r="A5991" t="s">
        <v>26656</v>
      </c>
      <c r="B5991" t="s">
        <v>203</v>
      </c>
      <c r="C5991" t="s">
        <v>399</v>
      </c>
      <c r="D5991" t="s">
        <v>16670</v>
      </c>
      <c r="E5991" t="s">
        <v>16671</v>
      </c>
      <c r="G5991" t="s">
        <v>16669</v>
      </c>
      <c r="H5991" t="s">
        <v>439</v>
      </c>
      <c r="N5991">
        <v>101167</v>
      </c>
      <c r="O5991">
        <v>0</v>
      </c>
      <c r="P5991">
        <v>9105.0300000000007</v>
      </c>
      <c r="Q5991">
        <v>9105.0300000000007</v>
      </c>
      <c r="T5991">
        <v>725384</v>
      </c>
    </row>
    <row r="5992" spans="1:20">
      <c r="A5992" t="s">
        <v>26656</v>
      </c>
      <c r="B5992" t="s">
        <v>203</v>
      </c>
      <c r="C5992" t="s">
        <v>399</v>
      </c>
      <c r="D5992" t="s">
        <v>16673</v>
      </c>
      <c r="E5992" t="s">
        <v>16674</v>
      </c>
      <c r="G5992" t="s">
        <v>16672</v>
      </c>
      <c r="H5992" t="s">
        <v>435</v>
      </c>
      <c r="N5992">
        <v>2600</v>
      </c>
      <c r="O5992">
        <v>0</v>
      </c>
      <c r="P5992">
        <v>234</v>
      </c>
      <c r="Q5992">
        <v>234</v>
      </c>
      <c r="T5992">
        <v>256146</v>
      </c>
    </row>
    <row r="5993" spans="1:20">
      <c r="A5993" t="s">
        <v>26656</v>
      </c>
      <c r="B5993" t="s">
        <v>203</v>
      </c>
      <c r="C5993" t="s">
        <v>399</v>
      </c>
      <c r="D5993" t="s">
        <v>16676</v>
      </c>
      <c r="E5993" t="s">
        <v>16677</v>
      </c>
      <c r="G5993" t="s">
        <v>16675</v>
      </c>
      <c r="H5993" t="s">
        <v>424</v>
      </c>
      <c r="N5993">
        <v>96047</v>
      </c>
      <c r="O5993">
        <v>0</v>
      </c>
      <c r="P5993">
        <v>8644.2199999999993</v>
      </c>
      <c r="Q5993">
        <v>8644.2199999999993</v>
      </c>
      <c r="T5993">
        <v>545008</v>
      </c>
    </row>
    <row r="5994" spans="1:20">
      <c r="A5994" t="s">
        <v>26656</v>
      </c>
      <c r="B5994" t="s">
        <v>203</v>
      </c>
      <c r="C5994" t="s">
        <v>399</v>
      </c>
      <c r="D5994" t="s">
        <v>16679</v>
      </c>
      <c r="E5994" t="s">
        <v>16680</v>
      </c>
      <c r="G5994" t="s">
        <v>16678</v>
      </c>
      <c r="H5994" t="s">
        <v>424</v>
      </c>
      <c r="N5994">
        <v>197518</v>
      </c>
      <c r="O5994">
        <v>0</v>
      </c>
      <c r="P5994">
        <v>17776.599999999999</v>
      </c>
      <c r="Q5994">
        <v>17776.599999999999</v>
      </c>
      <c r="T5994">
        <v>892208</v>
      </c>
    </row>
    <row r="5995" spans="1:20">
      <c r="A5995" t="s">
        <v>26656</v>
      </c>
      <c r="B5995" t="s">
        <v>203</v>
      </c>
      <c r="C5995" t="s">
        <v>399</v>
      </c>
      <c r="D5995" t="s">
        <v>16682</v>
      </c>
      <c r="E5995" t="s">
        <v>16683</v>
      </c>
      <c r="G5995" t="s">
        <v>16681</v>
      </c>
      <c r="H5995" t="s">
        <v>424</v>
      </c>
      <c r="N5995">
        <v>16736</v>
      </c>
      <c r="O5995">
        <v>0</v>
      </c>
      <c r="P5995">
        <v>1506.24</v>
      </c>
      <c r="Q5995">
        <v>1506.24</v>
      </c>
      <c r="T5995">
        <v>379501</v>
      </c>
    </row>
    <row r="5996" spans="1:20">
      <c r="A5996" t="s">
        <v>26656</v>
      </c>
      <c r="B5996" t="s">
        <v>203</v>
      </c>
      <c r="C5996" t="s">
        <v>399</v>
      </c>
      <c r="D5996" t="s">
        <v>16685</v>
      </c>
      <c r="E5996" t="s">
        <v>16686</v>
      </c>
      <c r="G5996" t="s">
        <v>16684</v>
      </c>
      <c r="H5996" t="s">
        <v>424</v>
      </c>
      <c r="N5996">
        <v>41810</v>
      </c>
      <c r="O5996">
        <v>0</v>
      </c>
      <c r="P5996">
        <v>3762.91</v>
      </c>
      <c r="Q5996">
        <v>3762.91</v>
      </c>
      <c r="T5996">
        <v>-64168</v>
      </c>
    </row>
    <row r="5997" spans="1:20">
      <c r="A5997" t="s">
        <v>26656</v>
      </c>
      <c r="B5997" t="s">
        <v>203</v>
      </c>
      <c r="C5997" t="s">
        <v>399</v>
      </c>
      <c r="D5997" t="s">
        <v>16688</v>
      </c>
      <c r="E5997" t="s">
        <v>16689</v>
      </c>
      <c r="G5997" t="s">
        <v>16687</v>
      </c>
      <c r="H5997" t="s">
        <v>439</v>
      </c>
      <c r="N5997">
        <v>58130</v>
      </c>
      <c r="O5997">
        <v>0</v>
      </c>
      <c r="P5997">
        <v>5231.7</v>
      </c>
      <c r="Q5997">
        <v>5231.7</v>
      </c>
      <c r="T5997">
        <v>1639919</v>
      </c>
    </row>
    <row r="5998" spans="1:20">
      <c r="A5998" t="s">
        <v>26656</v>
      </c>
      <c r="B5998" t="s">
        <v>203</v>
      </c>
      <c r="C5998" t="s">
        <v>399</v>
      </c>
      <c r="D5998" t="s">
        <v>16691</v>
      </c>
      <c r="E5998" t="s">
        <v>16692</v>
      </c>
      <c r="G5998" t="s">
        <v>16690</v>
      </c>
      <c r="H5998" t="s">
        <v>424</v>
      </c>
      <c r="N5998">
        <v>402741</v>
      </c>
      <c r="O5998">
        <v>0</v>
      </c>
      <c r="P5998">
        <v>36246.69</v>
      </c>
      <c r="Q5998">
        <v>36246.69</v>
      </c>
      <c r="T5998">
        <v>1359878</v>
      </c>
    </row>
    <row r="5999" spans="1:20">
      <c r="A5999" t="s">
        <v>26656</v>
      </c>
      <c r="B5999" t="s">
        <v>203</v>
      </c>
      <c r="C5999" t="s">
        <v>399</v>
      </c>
      <c r="D5999" t="s">
        <v>736</v>
      </c>
      <c r="E5999" t="s">
        <v>737</v>
      </c>
      <c r="G5999" t="s">
        <v>735</v>
      </c>
      <c r="H5999" t="s">
        <v>435</v>
      </c>
      <c r="N5999">
        <v>6600</v>
      </c>
      <c r="O5999">
        <v>0</v>
      </c>
      <c r="P5999">
        <v>594</v>
      </c>
      <c r="Q5999">
        <v>594</v>
      </c>
      <c r="T5999">
        <v>1270807</v>
      </c>
    </row>
    <row r="6000" spans="1:20">
      <c r="A6000" t="s">
        <v>26656</v>
      </c>
      <c r="B6000" t="s">
        <v>203</v>
      </c>
      <c r="C6000" t="s">
        <v>399</v>
      </c>
      <c r="D6000" t="s">
        <v>16694</v>
      </c>
      <c r="E6000" t="s">
        <v>16695</v>
      </c>
      <c r="G6000" t="s">
        <v>16693</v>
      </c>
      <c r="H6000" t="s">
        <v>435</v>
      </c>
      <c r="N6000">
        <v>2600</v>
      </c>
      <c r="O6000">
        <v>0</v>
      </c>
      <c r="P6000">
        <v>234</v>
      </c>
      <c r="Q6000">
        <v>234</v>
      </c>
      <c r="T6000">
        <v>3399107</v>
      </c>
    </row>
    <row r="6001" spans="1:20">
      <c r="A6001" t="s">
        <v>26656</v>
      </c>
      <c r="B6001" t="s">
        <v>203</v>
      </c>
      <c r="C6001" t="s">
        <v>399</v>
      </c>
      <c r="D6001" t="s">
        <v>2405</v>
      </c>
      <c r="E6001" t="s">
        <v>737</v>
      </c>
      <c r="G6001" t="s">
        <v>2404</v>
      </c>
      <c r="H6001" t="s">
        <v>435</v>
      </c>
      <c r="N6001">
        <v>9600</v>
      </c>
      <c r="O6001">
        <v>0</v>
      </c>
      <c r="P6001">
        <v>864</v>
      </c>
      <c r="Q6001">
        <v>864</v>
      </c>
      <c r="T6001">
        <v>640811</v>
      </c>
    </row>
    <row r="6002" spans="1:20">
      <c r="A6002" t="s">
        <v>26656</v>
      </c>
      <c r="B6002" t="s">
        <v>203</v>
      </c>
      <c r="C6002" t="s">
        <v>399</v>
      </c>
      <c r="D6002" t="s">
        <v>16697</v>
      </c>
      <c r="E6002" t="s">
        <v>16698</v>
      </c>
      <c r="G6002" t="s">
        <v>16696</v>
      </c>
      <c r="H6002" t="s">
        <v>424</v>
      </c>
      <c r="N6002">
        <v>465028.32</v>
      </c>
      <c r="O6002">
        <v>0</v>
      </c>
      <c r="P6002">
        <v>41852.32</v>
      </c>
      <c r="Q6002">
        <v>41852.32</v>
      </c>
      <c r="T6002">
        <v>1602866</v>
      </c>
    </row>
    <row r="6003" spans="1:20">
      <c r="A6003" t="s">
        <v>26656</v>
      </c>
      <c r="B6003" t="s">
        <v>203</v>
      </c>
      <c r="C6003" t="s">
        <v>399</v>
      </c>
      <c r="D6003" t="s">
        <v>16700</v>
      </c>
      <c r="E6003" t="s">
        <v>16701</v>
      </c>
      <c r="G6003" t="s">
        <v>16699</v>
      </c>
      <c r="H6003" t="s">
        <v>439</v>
      </c>
      <c r="N6003">
        <v>2600</v>
      </c>
      <c r="O6003">
        <v>0</v>
      </c>
      <c r="P6003">
        <v>234</v>
      </c>
      <c r="Q6003">
        <v>234</v>
      </c>
      <c r="T6003">
        <v>136923</v>
      </c>
    </row>
    <row r="6004" spans="1:20">
      <c r="A6004" t="s">
        <v>26656</v>
      </c>
      <c r="B6004" t="s">
        <v>203</v>
      </c>
      <c r="C6004" t="s">
        <v>399</v>
      </c>
      <c r="D6004" t="s">
        <v>16703</v>
      </c>
      <c r="E6004" t="s">
        <v>16704</v>
      </c>
      <c r="G6004" t="s">
        <v>16702</v>
      </c>
      <c r="H6004" t="s">
        <v>439</v>
      </c>
      <c r="N6004">
        <v>10803</v>
      </c>
      <c r="O6004">
        <v>0</v>
      </c>
      <c r="P6004">
        <v>972.27</v>
      </c>
      <c r="Q6004">
        <v>972.27</v>
      </c>
      <c r="T6004">
        <v>153521</v>
      </c>
    </row>
    <row r="6005" spans="1:20">
      <c r="A6005" t="s">
        <v>26656</v>
      </c>
      <c r="B6005" t="s">
        <v>203</v>
      </c>
      <c r="C6005" t="s">
        <v>399</v>
      </c>
      <c r="D6005" t="s">
        <v>16706</v>
      </c>
      <c r="E6005" t="s">
        <v>16707</v>
      </c>
      <c r="G6005" t="s">
        <v>16705</v>
      </c>
      <c r="H6005" t="s">
        <v>435</v>
      </c>
      <c r="N6005">
        <v>2600</v>
      </c>
      <c r="O6005">
        <v>0</v>
      </c>
      <c r="P6005">
        <v>234</v>
      </c>
      <c r="Q6005">
        <v>234</v>
      </c>
      <c r="T6005">
        <v>439247</v>
      </c>
    </row>
    <row r="6006" spans="1:20">
      <c r="A6006" t="s">
        <v>26656</v>
      </c>
      <c r="B6006" t="s">
        <v>203</v>
      </c>
      <c r="C6006" t="s">
        <v>399</v>
      </c>
      <c r="D6006" t="s">
        <v>16709</v>
      </c>
      <c r="E6006" t="s">
        <v>16710</v>
      </c>
      <c r="G6006" t="s">
        <v>16708</v>
      </c>
      <c r="H6006" t="s">
        <v>435</v>
      </c>
      <c r="N6006">
        <v>74252</v>
      </c>
      <c r="O6006">
        <v>0</v>
      </c>
      <c r="P6006">
        <v>6682.68</v>
      </c>
      <c r="Q6006">
        <v>6682.68</v>
      </c>
      <c r="T6006">
        <v>957638</v>
      </c>
    </row>
    <row r="6007" spans="1:20">
      <c r="A6007" t="s">
        <v>26656</v>
      </c>
      <c r="B6007" t="s">
        <v>203</v>
      </c>
      <c r="C6007" t="s">
        <v>399</v>
      </c>
      <c r="D6007" t="s">
        <v>16712</v>
      </c>
      <c r="E6007" t="s">
        <v>16713</v>
      </c>
      <c r="G6007" t="s">
        <v>16711</v>
      </c>
      <c r="H6007" t="s">
        <v>424</v>
      </c>
      <c r="N6007">
        <v>25362</v>
      </c>
      <c r="O6007">
        <v>0</v>
      </c>
      <c r="P6007">
        <v>2282.58</v>
      </c>
      <c r="Q6007">
        <v>2282.58</v>
      </c>
      <c r="T6007">
        <v>142448</v>
      </c>
    </row>
    <row r="6008" spans="1:20">
      <c r="A6008" t="s">
        <v>26656</v>
      </c>
      <c r="B6008" t="s">
        <v>203</v>
      </c>
      <c r="C6008" t="s">
        <v>399</v>
      </c>
      <c r="D6008" t="s">
        <v>16715</v>
      </c>
      <c r="E6008" t="s">
        <v>16668</v>
      </c>
      <c r="G6008" t="s">
        <v>16714</v>
      </c>
      <c r="H6008" t="s">
        <v>424</v>
      </c>
      <c r="N6008">
        <v>37066</v>
      </c>
      <c r="O6008">
        <v>0</v>
      </c>
      <c r="P6008">
        <v>3335.94</v>
      </c>
      <c r="Q6008">
        <v>3335.94</v>
      </c>
      <c r="T6008">
        <v>663140</v>
      </c>
    </row>
    <row r="6009" spans="1:20">
      <c r="A6009" t="s">
        <v>26656</v>
      </c>
      <c r="B6009" t="s">
        <v>203</v>
      </c>
      <c r="C6009" t="s">
        <v>399</v>
      </c>
      <c r="D6009" t="s">
        <v>16717</v>
      </c>
      <c r="E6009" t="s">
        <v>16718</v>
      </c>
      <c r="G6009" t="s">
        <v>16716</v>
      </c>
      <c r="H6009" t="s">
        <v>435</v>
      </c>
      <c r="N6009">
        <v>2600</v>
      </c>
      <c r="O6009">
        <v>0</v>
      </c>
      <c r="P6009">
        <v>234</v>
      </c>
      <c r="Q6009">
        <v>234</v>
      </c>
      <c r="T6009">
        <v>113119</v>
      </c>
    </row>
    <row r="6010" spans="1:20">
      <c r="A6010" t="s">
        <v>26656</v>
      </c>
      <c r="B6010" t="s">
        <v>203</v>
      </c>
      <c r="C6010" t="s">
        <v>399</v>
      </c>
      <c r="D6010" t="s">
        <v>16720</v>
      </c>
      <c r="E6010" t="s">
        <v>16721</v>
      </c>
      <c r="G6010" t="s">
        <v>16719</v>
      </c>
      <c r="H6010" t="s">
        <v>424</v>
      </c>
      <c r="N6010">
        <v>32440</v>
      </c>
      <c r="O6010">
        <v>0</v>
      </c>
      <c r="P6010">
        <v>2919.6</v>
      </c>
      <c r="Q6010">
        <v>2919.6</v>
      </c>
      <c r="T6010">
        <v>555501</v>
      </c>
    </row>
    <row r="6011" spans="1:20">
      <c r="A6011" t="s">
        <v>26656</v>
      </c>
      <c r="B6011" t="s">
        <v>203</v>
      </c>
      <c r="C6011" t="s">
        <v>399</v>
      </c>
      <c r="D6011" t="s">
        <v>16723</v>
      </c>
      <c r="E6011" t="s">
        <v>16724</v>
      </c>
      <c r="G6011" t="s">
        <v>16722</v>
      </c>
      <c r="H6011" t="s">
        <v>435</v>
      </c>
      <c r="N6011">
        <v>4600</v>
      </c>
      <c r="O6011">
        <v>0</v>
      </c>
      <c r="P6011">
        <v>414</v>
      </c>
      <c r="Q6011">
        <v>414</v>
      </c>
      <c r="T6011">
        <v>327759</v>
      </c>
    </row>
    <row r="6012" spans="1:20">
      <c r="A6012" t="s">
        <v>26656</v>
      </c>
      <c r="B6012" t="s">
        <v>203</v>
      </c>
      <c r="C6012" t="s">
        <v>399</v>
      </c>
      <c r="D6012" t="s">
        <v>16726</v>
      </c>
      <c r="E6012" t="s">
        <v>16727</v>
      </c>
      <c r="G6012" t="s">
        <v>16725</v>
      </c>
      <c r="H6012" t="s">
        <v>424</v>
      </c>
      <c r="N6012">
        <v>47327</v>
      </c>
      <c r="O6012">
        <v>0</v>
      </c>
      <c r="P6012">
        <v>4259.43</v>
      </c>
      <c r="Q6012">
        <v>4259.43</v>
      </c>
      <c r="T6012">
        <v>1060010</v>
      </c>
    </row>
    <row r="6013" spans="1:20">
      <c r="A6013" t="s">
        <v>26656</v>
      </c>
      <c r="B6013" t="s">
        <v>203</v>
      </c>
      <c r="C6013" t="s">
        <v>399</v>
      </c>
      <c r="D6013" t="s">
        <v>16729</v>
      </c>
      <c r="E6013" t="s">
        <v>16730</v>
      </c>
      <c r="G6013" t="s">
        <v>16728</v>
      </c>
      <c r="H6013" t="s">
        <v>435</v>
      </c>
      <c r="N6013">
        <v>4600</v>
      </c>
      <c r="O6013">
        <v>0</v>
      </c>
      <c r="P6013">
        <v>414</v>
      </c>
      <c r="Q6013">
        <v>414</v>
      </c>
      <c r="T6013">
        <v>1716301</v>
      </c>
    </row>
    <row r="6014" spans="1:20">
      <c r="A6014" t="s">
        <v>26656</v>
      </c>
      <c r="B6014" t="s">
        <v>203</v>
      </c>
      <c r="C6014" t="s">
        <v>399</v>
      </c>
      <c r="D6014" t="s">
        <v>16732</v>
      </c>
      <c r="E6014" t="s">
        <v>16733</v>
      </c>
      <c r="G6014" t="s">
        <v>16731</v>
      </c>
      <c r="H6014" t="s">
        <v>435</v>
      </c>
      <c r="N6014">
        <v>2600</v>
      </c>
      <c r="O6014">
        <v>0</v>
      </c>
      <c r="P6014">
        <v>234</v>
      </c>
      <c r="Q6014">
        <v>234</v>
      </c>
      <c r="T6014">
        <v>1775661</v>
      </c>
    </row>
    <row r="6015" spans="1:20">
      <c r="A6015" t="s">
        <v>26656</v>
      </c>
      <c r="B6015" t="s">
        <v>203</v>
      </c>
      <c r="C6015" t="s">
        <v>399</v>
      </c>
      <c r="D6015" t="s">
        <v>2403</v>
      </c>
      <c r="E6015" t="s">
        <v>26744</v>
      </c>
      <c r="G6015" t="s">
        <v>2402</v>
      </c>
      <c r="H6015" t="s">
        <v>435</v>
      </c>
      <c r="N6015">
        <v>2600</v>
      </c>
      <c r="O6015">
        <v>0</v>
      </c>
      <c r="P6015">
        <v>234</v>
      </c>
      <c r="Q6015">
        <v>234</v>
      </c>
      <c r="T6015">
        <v>2300885</v>
      </c>
    </row>
    <row r="6016" spans="1:20">
      <c r="A6016" t="s">
        <v>26656</v>
      </c>
      <c r="B6016" t="s">
        <v>203</v>
      </c>
      <c r="C6016" t="s">
        <v>399</v>
      </c>
      <c r="D6016" t="s">
        <v>16735</v>
      </c>
      <c r="E6016" t="s">
        <v>16736</v>
      </c>
      <c r="G6016" t="s">
        <v>16734</v>
      </c>
      <c r="H6016" t="s">
        <v>424</v>
      </c>
      <c r="N6016">
        <v>30448</v>
      </c>
      <c r="O6016">
        <v>0</v>
      </c>
      <c r="P6016">
        <v>2740.32</v>
      </c>
      <c r="Q6016">
        <v>2740.32</v>
      </c>
      <c r="T6016">
        <v>332054</v>
      </c>
    </row>
    <row r="6017" spans="1:20">
      <c r="A6017" t="s">
        <v>26656</v>
      </c>
      <c r="B6017" t="s">
        <v>203</v>
      </c>
      <c r="C6017" t="s">
        <v>399</v>
      </c>
      <c r="D6017" t="s">
        <v>16738</v>
      </c>
      <c r="E6017" t="s">
        <v>16739</v>
      </c>
      <c r="G6017" t="s">
        <v>16737</v>
      </c>
      <c r="H6017" t="s">
        <v>424</v>
      </c>
      <c r="N6017">
        <v>290095</v>
      </c>
      <c r="O6017">
        <v>0</v>
      </c>
      <c r="P6017">
        <v>26108.55</v>
      </c>
      <c r="Q6017">
        <v>26108.55</v>
      </c>
      <c r="T6017">
        <v>1182498</v>
      </c>
    </row>
    <row r="6018" spans="1:20">
      <c r="A6018" t="s">
        <v>26656</v>
      </c>
      <c r="B6018" t="s">
        <v>203</v>
      </c>
      <c r="C6018" t="s">
        <v>399</v>
      </c>
      <c r="D6018" t="s">
        <v>2400</v>
      </c>
      <c r="E6018" t="s">
        <v>734</v>
      </c>
      <c r="G6018" t="s">
        <v>2401</v>
      </c>
      <c r="H6018" t="s">
        <v>435</v>
      </c>
      <c r="N6018">
        <v>2600</v>
      </c>
      <c r="O6018">
        <v>0</v>
      </c>
      <c r="P6018">
        <v>234</v>
      </c>
      <c r="Q6018">
        <v>234</v>
      </c>
      <c r="T6018">
        <v>733870</v>
      </c>
    </row>
    <row r="6019" spans="1:20">
      <c r="A6019" t="s">
        <v>26656</v>
      </c>
      <c r="B6019" t="s">
        <v>203</v>
      </c>
      <c r="C6019" t="s">
        <v>399</v>
      </c>
      <c r="D6019" t="s">
        <v>733</v>
      </c>
      <c r="E6019" t="s">
        <v>734</v>
      </c>
      <c r="G6019" t="s">
        <v>732</v>
      </c>
      <c r="H6019" t="s">
        <v>435</v>
      </c>
      <c r="N6019">
        <v>5484</v>
      </c>
      <c r="O6019">
        <v>0</v>
      </c>
      <c r="P6019">
        <v>493.56</v>
      </c>
      <c r="Q6019">
        <v>493.56</v>
      </c>
      <c r="T6019">
        <v>750368</v>
      </c>
    </row>
    <row r="6020" spans="1:20">
      <c r="A6020" t="s">
        <v>26656</v>
      </c>
      <c r="B6020" t="s">
        <v>203</v>
      </c>
      <c r="C6020" t="s">
        <v>399</v>
      </c>
      <c r="D6020" t="s">
        <v>2400</v>
      </c>
      <c r="E6020" t="s">
        <v>734</v>
      </c>
      <c r="G6020" t="s">
        <v>2399</v>
      </c>
      <c r="H6020" t="s">
        <v>435</v>
      </c>
      <c r="N6020">
        <v>2600</v>
      </c>
      <c r="O6020">
        <v>0</v>
      </c>
      <c r="P6020">
        <v>234</v>
      </c>
      <c r="Q6020">
        <v>234</v>
      </c>
      <c r="T6020">
        <v>486738</v>
      </c>
    </row>
    <row r="6021" spans="1:20">
      <c r="A6021" t="s">
        <v>26656</v>
      </c>
      <c r="B6021" t="s">
        <v>203</v>
      </c>
      <c r="C6021" t="s">
        <v>399</v>
      </c>
      <c r="D6021" t="s">
        <v>730</v>
      </c>
      <c r="E6021" t="s">
        <v>731</v>
      </c>
      <c r="G6021" t="s">
        <v>729</v>
      </c>
      <c r="H6021" t="s">
        <v>435</v>
      </c>
      <c r="N6021">
        <v>2600</v>
      </c>
      <c r="O6021">
        <v>0</v>
      </c>
      <c r="P6021">
        <v>234</v>
      </c>
      <c r="Q6021">
        <v>234</v>
      </c>
      <c r="T6021">
        <v>402685</v>
      </c>
    </row>
    <row r="6022" spans="1:20">
      <c r="A6022" t="s">
        <v>26656</v>
      </c>
      <c r="B6022" t="s">
        <v>203</v>
      </c>
      <c r="C6022" t="s">
        <v>399</v>
      </c>
      <c r="D6022" t="s">
        <v>16741</v>
      </c>
      <c r="E6022" t="s">
        <v>16742</v>
      </c>
      <c r="G6022" t="s">
        <v>16740</v>
      </c>
      <c r="H6022" t="s">
        <v>435</v>
      </c>
      <c r="N6022">
        <v>9992</v>
      </c>
      <c r="O6022">
        <v>0</v>
      </c>
      <c r="P6022">
        <v>899.28</v>
      </c>
      <c r="Q6022">
        <v>899.28</v>
      </c>
      <c r="T6022">
        <v>309375</v>
      </c>
    </row>
    <row r="6023" spans="1:20">
      <c r="A6023" t="s">
        <v>26656</v>
      </c>
      <c r="B6023" t="s">
        <v>203</v>
      </c>
      <c r="C6023" t="s">
        <v>399</v>
      </c>
      <c r="D6023" t="s">
        <v>16744</v>
      </c>
      <c r="E6023" t="s">
        <v>16745</v>
      </c>
      <c r="G6023" t="s">
        <v>26745</v>
      </c>
      <c r="H6023" t="s">
        <v>424</v>
      </c>
      <c r="N6023">
        <v>86442</v>
      </c>
      <c r="O6023">
        <v>0</v>
      </c>
      <c r="P6023">
        <v>7779.78</v>
      </c>
      <c r="Q6023">
        <v>7779.78</v>
      </c>
      <c r="T6023">
        <v>565822</v>
      </c>
    </row>
    <row r="6024" spans="1:20">
      <c r="A6024" t="s">
        <v>26656</v>
      </c>
      <c r="B6024" t="s">
        <v>203</v>
      </c>
      <c r="C6024" t="s">
        <v>399</v>
      </c>
      <c r="D6024" t="s">
        <v>16747</v>
      </c>
      <c r="E6024" t="s">
        <v>14921</v>
      </c>
      <c r="G6024" t="s">
        <v>16746</v>
      </c>
      <c r="H6024" t="s">
        <v>424</v>
      </c>
      <c r="N6024">
        <v>61559</v>
      </c>
      <c r="O6024">
        <v>0</v>
      </c>
      <c r="P6024">
        <v>5540.31</v>
      </c>
      <c r="Q6024">
        <v>5540.31</v>
      </c>
      <c r="T6024">
        <v>1755140</v>
      </c>
    </row>
    <row r="6025" spans="1:20">
      <c r="A6025" t="s">
        <v>26656</v>
      </c>
      <c r="B6025" t="s">
        <v>203</v>
      </c>
      <c r="C6025" t="s">
        <v>399</v>
      </c>
      <c r="D6025" t="s">
        <v>16749</v>
      </c>
      <c r="E6025" t="s">
        <v>16750</v>
      </c>
      <c r="G6025" t="s">
        <v>16748</v>
      </c>
      <c r="H6025" t="s">
        <v>435</v>
      </c>
      <c r="N6025">
        <v>2600</v>
      </c>
      <c r="O6025">
        <v>0</v>
      </c>
      <c r="P6025">
        <v>234</v>
      </c>
      <c r="Q6025">
        <v>234</v>
      </c>
      <c r="T6025">
        <v>499518</v>
      </c>
    </row>
    <row r="6026" spans="1:20">
      <c r="A6026" t="s">
        <v>26656</v>
      </c>
      <c r="B6026" t="s">
        <v>203</v>
      </c>
      <c r="C6026" t="s">
        <v>399</v>
      </c>
      <c r="D6026" t="s">
        <v>16752</v>
      </c>
      <c r="E6026" t="s">
        <v>16753</v>
      </c>
      <c r="G6026" t="s">
        <v>16751</v>
      </c>
      <c r="H6026" t="s">
        <v>424</v>
      </c>
      <c r="N6026">
        <v>829439.04</v>
      </c>
      <c r="O6026">
        <v>0</v>
      </c>
      <c r="P6026">
        <v>74649.490000000005</v>
      </c>
      <c r="Q6026">
        <v>74649.490000000005</v>
      </c>
      <c r="T6026">
        <v>4962988</v>
      </c>
    </row>
    <row r="6027" spans="1:20">
      <c r="A6027" t="s">
        <v>26656</v>
      </c>
      <c r="B6027" t="s">
        <v>203</v>
      </c>
      <c r="C6027" t="s">
        <v>399</v>
      </c>
      <c r="D6027" t="s">
        <v>16755</v>
      </c>
      <c r="E6027" t="s">
        <v>16756</v>
      </c>
      <c r="G6027" t="s">
        <v>16754</v>
      </c>
      <c r="H6027" t="s">
        <v>435</v>
      </c>
      <c r="N6027">
        <v>2600</v>
      </c>
      <c r="O6027">
        <v>0</v>
      </c>
      <c r="P6027">
        <v>234</v>
      </c>
      <c r="Q6027">
        <v>234</v>
      </c>
      <c r="T6027">
        <v>780743</v>
      </c>
    </row>
    <row r="6028" spans="1:20">
      <c r="A6028" t="s">
        <v>26656</v>
      </c>
      <c r="B6028" t="s">
        <v>203</v>
      </c>
      <c r="C6028" t="s">
        <v>399</v>
      </c>
      <c r="D6028" t="s">
        <v>16758</v>
      </c>
      <c r="E6028" t="s">
        <v>16759</v>
      </c>
      <c r="G6028" t="s">
        <v>16757</v>
      </c>
      <c r="H6028" t="s">
        <v>439</v>
      </c>
      <c r="N6028">
        <v>493238.29</v>
      </c>
      <c r="O6028">
        <v>0</v>
      </c>
      <c r="P6028">
        <v>44391.28</v>
      </c>
      <c r="Q6028">
        <v>44391.28</v>
      </c>
      <c r="T6028">
        <v>2229059</v>
      </c>
    </row>
    <row r="6029" spans="1:20">
      <c r="A6029" t="s">
        <v>26656</v>
      </c>
      <c r="B6029" t="s">
        <v>203</v>
      </c>
      <c r="C6029" t="s">
        <v>399</v>
      </c>
      <c r="D6029" t="s">
        <v>16761</v>
      </c>
      <c r="E6029" t="s">
        <v>16762</v>
      </c>
      <c r="G6029" t="s">
        <v>16760</v>
      </c>
      <c r="H6029" t="s">
        <v>435</v>
      </c>
      <c r="N6029">
        <v>2600</v>
      </c>
      <c r="O6029">
        <v>0</v>
      </c>
      <c r="P6029">
        <v>234</v>
      </c>
      <c r="Q6029">
        <v>234</v>
      </c>
      <c r="T6029">
        <v>627123</v>
      </c>
    </row>
    <row r="6030" spans="1:20">
      <c r="A6030" t="s">
        <v>26656</v>
      </c>
      <c r="B6030" t="s">
        <v>203</v>
      </c>
      <c r="C6030" t="s">
        <v>399</v>
      </c>
      <c r="D6030" t="s">
        <v>16764</v>
      </c>
      <c r="E6030" t="s">
        <v>16765</v>
      </c>
      <c r="G6030" t="s">
        <v>16763</v>
      </c>
      <c r="H6030" t="s">
        <v>435</v>
      </c>
      <c r="N6030">
        <v>2600</v>
      </c>
      <c r="O6030">
        <v>0</v>
      </c>
      <c r="P6030">
        <v>234</v>
      </c>
      <c r="Q6030">
        <v>234</v>
      </c>
      <c r="T6030">
        <v>430062</v>
      </c>
    </row>
    <row r="6031" spans="1:20">
      <c r="A6031" t="s">
        <v>26656</v>
      </c>
      <c r="B6031" t="s">
        <v>203</v>
      </c>
      <c r="C6031" t="s">
        <v>399</v>
      </c>
      <c r="D6031" t="s">
        <v>16767</v>
      </c>
      <c r="E6031" t="s">
        <v>16768</v>
      </c>
      <c r="G6031" t="s">
        <v>16766</v>
      </c>
      <c r="H6031" t="s">
        <v>424</v>
      </c>
      <c r="N6031">
        <v>48815</v>
      </c>
      <c r="O6031">
        <v>0</v>
      </c>
      <c r="P6031">
        <v>4393.3599999999997</v>
      </c>
      <c r="Q6031">
        <v>4393.3599999999997</v>
      </c>
      <c r="T6031">
        <v>547247</v>
      </c>
    </row>
    <row r="6032" spans="1:20">
      <c r="A6032" t="s">
        <v>26656</v>
      </c>
      <c r="B6032" t="s">
        <v>203</v>
      </c>
      <c r="C6032" t="s">
        <v>399</v>
      </c>
      <c r="D6032" t="s">
        <v>16770</v>
      </c>
      <c r="E6032" t="s">
        <v>16771</v>
      </c>
      <c r="G6032" t="s">
        <v>16769</v>
      </c>
      <c r="H6032" t="s">
        <v>435</v>
      </c>
      <c r="N6032">
        <v>2600</v>
      </c>
      <c r="O6032">
        <v>0</v>
      </c>
      <c r="P6032">
        <v>234</v>
      </c>
      <c r="Q6032">
        <v>234</v>
      </c>
      <c r="T6032">
        <v>2881860</v>
      </c>
    </row>
    <row r="6033" spans="1:20">
      <c r="A6033" t="s">
        <v>26656</v>
      </c>
      <c r="B6033" t="s">
        <v>203</v>
      </c>
      <c r="C6033" t="s">
        <v>399</v>
      </c>
      <c r="D6033" t="s">
        <v>16773</v>
      </c>
      <c r="E6033" t="s">
        <v>16774</v>
      </c>
      <c r="G6033" t="s">
        <v>16772</v>
      </c>
      <c r="H6033" t="s">
        <v>435</v>
      </c>
      <c r="N6033">
        <v>2600</v>
      </c>
      <c r="O6033">
        <v>0</v>
      </c>
      <c r="P6033">
        <v>234</v>
      </c>
      <c r="Q6033">
        <v>234</v>
      </c>
      <c r="T6033">
        <v>2279866</v>
      </c>
    </row>
    <row r="6034" spans="1:20">
      <c r="A6034" t="s">
        <v>26656</v>
      </c>
      <c r="B6034" t="s">
        <v>203</v>
      </c>
      <c r="C6034" t="s">
        <v>399</v>
      </c>
      <c r="D6034" t="s">
        <v>16776</v>
      </c>
      <c r="E6034" t="s">
        <v>16777</v>
      </c>
      <c r="G6034" t="s">
        <v>16775</v>
      </c>
      <c r="H6034" t="s">
        <v>435</v>
      </c>
      <c r="N6034">
        <v>2600</v>
      </c>
      <c r="O6034">
        <v>0</v>
      </c>
      <c r="P6034">
        <v>234</v>
      </c>
      <c r="Q6034">
        <v>234</v>
      </c>
      <c r="T6034">
        <v>721862</v>
      </c>
    </row>
    <row r="6035" spans="1:20">
      <c r="A6035" t="s">
        <v>26656</v>
      </c>
      <c r="B6035" t="s">
        <v>203</v>
      </c>
      <c r="C6035" t="s">
        <v>399</v>
      </c>
      <c r="D6035" t="s">
        <v>16779</v>
      </c>
      <c r="E6035" t="s">
        <v>16780</v>
      </c>
      <c r="G6035" t="s">
        <v>16778</v>
      </c>
      <c r="H6035" t="s">
        <v>424</v>
      </c>
      <c r="N6035">
        <v>22263</v>
      </c>
      <c r="O6035">
        <v>0</v>
      </c>
      <c r="P6035">
        <v>2003.67</v>
      </c>
      <c r="Q6035">
        <v>2003.67</v>
      </c>
      <c r="T6035">
        <v>111030</v>
      </c>
    </row>
    <row r="6036" spans="1:20">
      <c r="A6036" t="s">
        <v>26656</v>
      </c>
      <c r="B6036" t="s">
        <v>203</v>
      </c>
      <c r="C6036" t="s">
        <v>399</v>
      </c>
      <c r="D6036" t="s">
        <v>16782</v>
      </c>
      <c r="E6036" t="s">
        <v>16783</v>
      </c>
      <c r="G6036" t="s">
        <v>16781</v>
      </c>
      <c r="H6036" t="s">
        <v>435</v>
      </c>
      <c r="N6036">
        <v>2600</v>
      </c>
      <c r="O6036">
        <v>0</v>
      </c>
      <c r="P6036">
        <v>234</v>
      </c>
      <c r="Q6036">
        <v>234</v>
      </c>
      <c r="T6036">
        <v>1128576</v>
      </c>
    </row>
    <row r="6037" spans="1:20">
      <c r="A6037" t="s">
        <v>26656</v>
      </c>
      <c r="B6037" t="s">
        <v>203</v>
      </c>
      <c r="C6037" t="s">
        <v>399</v>
      </c>
      <c r="D6037" t="s">
        <v>16785</v>
      </c>
      <c r="E6037" t="s">
        <v>16786</v>
      </c>
      <c r="G6037" t="s">
        <v>16784</v>
      </c>
      <c r="H6037" t="s">
        <v>435</v>
      </c>
      <c r="N6037">
        <v>2600</v>
      </c>
      <c r="O6037">
        <v>0</v>
      </c>
      <c r="P6037">
        <v>234</v>
      </c>
      <c r="Q6037">
        <v>234</v>
      </c>
      <c r="T6037">
        <v>1770840</v>
      </c>
    </row>
    <row r="6038" spans="1:20">
      <c r="A6038" t="s">
        <v>26656</v>
      </c>
      <c r="B6038" t="s">
        <v>203</v>
      </c>
      <c r="C6038" t="s">
        <v>399</v>
      </c>
      <c r="D6038" t="s">
        <v>16788</v>
      </c>
      <c r="E6038" t="s">
        <v>16789</v>
      </c>
      <c r="G6038" t="s">
        <v>16787</v>
      </c>
      <c r="H6038" t="s">
        <v>435</v>
      </c>
      <c r="N6038">
        <v>2600</v>
      </c>
      <c r="O6038">
        <v>0</v>
      </c>
      <c r="P6038">
        <v>234</v>
      </c>
      <c r="Q6038">
        <v>234</v>
      </c>
      <c r="T6038">
        <v>628754</v>
      </c>
    </row>
    <row r="6039" spans="1:20">
      <c r="A6039" t="s">
        <v>26656</v>
      </c>
      <c r="B6039" t="s">
        <v>203</v>
      </c>
      <c r="C6039" t="s">
        <v>399</v>
      </c>
      <c r="D6039" t="s">
        <v>16791</v>
      </c>
      <c r="E6039" t="s">
        <v>16792</v>
      </c>
      <c r="G6039" t="s">
        <v>16790</v>
      </c>
      <c r="H6039" t="s">
        <v>435</v>
      </c>
      <c r="N6039">
        <v>2600</v>
      </c>
      <c r="O6039">
        <v>0</v>
      </c>
      <c r="P6039">
        <v>234</v>
      </c>
      <c r="Q6039">
        <v>234</v>
      </c>
      <c r="T6039">
        <v>314378</v>
      </c>
    </row>
    <row r="6040" spans="1:20">
      <c r="A6040" t="s">
        <v>26656</v>
      </c>
      <c r="B6040" t="s">
        <v>203</v>
      </c>
      <c r="C6040" t="s">
        <v>399</v>
      </c>
      <c r="D6040" t="s">
        <v>16794</v>
      </c>
      <c r="E6040" t="s">
        <v>16795</v>
      </c>
      <c r="G6040" t="s">
        <v>16793</v>
      </c>
      <c r="H6040" t="s">
        <v>424</v>
      </c>
      <c r="N6040">
        <v>47490</v>
      </c>
      <c r="O6040">
        <v>0</v>
      </c>
      <c r="P6040">
        <v>4274.1000000000004</v>
      </c>
      <c r="Q6040">
        <v>4274.1000000000004</v>
      </c>
      <c r="T6040">
        <v>332054</v>
      </c>
    </row>
    <row r="6041" spans="1:20">
      <c r="A6041" t="s">
        <v>26656</v>
      </c>
      <c r="B6041" t="s">
        <v>203</v>
      </c>
      <c r="C6041" t="s">
        <v>399</v>
      </c>
      <c r="D6041" t="s">
        <v>16797</v>
      </c>
      <c r="E6041" t="s">
        <v>16798</v>
      </c>
      <c r="G6041" t="s">
        <v>16796</v>
      </c>
      <c r="H6041" t="s">
        <v>424</v>
      </c>
      <c r="N6041">
        <v>77214</v>
      </c>
      <c r="O6041">
        <v>0</v>
      </c>
      <c r="P6041">
        <v>6949.26</v>
      </c>
      <c r="Q6041">
        <v>6949.26</v>
      </c>
      <c r="T6041">
        <v>879039</v>
      </c>
    </row>
    <row r="6042" spans="1:20">
      <c r="A6042" t="s">
        <v>26656</v>
      </c>
      <c r="B6042" t="s">
        <v>203</v>
      </c>
      <c r="C6042" t="s">
        <v>399</v>
      </c>
      <c r="D6042" t="s">
        <v>16800</v>
      </c>
      <c r="E6042" t="s">
        <v>16801</v>
      </c>
      <c r="G6042" t="s">
        <v>16799</v>
      </c>
      <c r="H6042" t="s">
        <v>439</v>
      </c>
      <c r="N6042">
        <v>13883</v>
      </c>
      <c r="O6042">
        <v>0</v>
      </c>
      <c r="P6042">
        <v>1249.47</v>
      </c>
      <c r="Q6042">
        <v>1249.47</v>
      </c>
      <c r="T6042">
        <v>145587</v>
      </c>
    </row>
    <row r="6043" spans="1:20">
      <c r="A6043" t="s">
        <v>26656</v>
      </c>
      <c r="B6043" t="s">
        <v>203</v>
      </c>
      <c r="C6043" t="s">
        <v>399</v>
      </c>
      <c r="D6043" t="s">
        <v>727</v>
      </c>
      <c r="E6043" t="s">
        <v>728</v>
      </c>
      <c r="G6043" t="s">
        <v>726</v>
      </c>
      <c r="H6043" t="s">
        <v>435</v>
      </c>
      <c r="N6043">
        <v>2600</v>
      </c>
      <c r="O6043">
        <v>0</v>
      </c>
      <c r="P6043">
        <v>234</v>
      </c>
      <c r="Q6043">
        <v>234</v>
      </c>
      <c r="T6043">
        <v>289421</v>
      </c>
    </row>
    <row r="6044" spans="1:20">
      <c r="A6044" t="s">
        <v>26656</v>
      </c>
      <c r="B6044" t="s">
        <v>203</v>
      </c>
      <c r="C6044" t="s">
        <v>399</v>
      </c>
      <c r="D6044" t="s">
        <v>16803</v>
      </c>
      <c r="E6044" t="s">
        <v>16804</v>
      </c>
      <c r="G6044" t="s">
        <v>16802</v>
      </c>
      <c r="H6044" t="s">
        <v>435</v>
      </c>
      <c r="N6044">
        <v>2600</v>
      </c>
      <c r="O6044">
        <v>0</v>
      </c>
      <c r="P6044">
        <v>234</v>
      </c>
      <c r="Q6044">
        <v>234</v>
      </c>
      <c r="T6044">
        <v>154797</v>
      </c>
    </row>
    <row r="6045" spans="1:20">
      <c r="A6045" t="s">
        <v>26656</v>
      </c>
      <c r="B6045" t="s">
        <v>203</v>
      </c>
      <c r="C6045" t="s">
        <v>399</v>
      </c>
      <c r="D6045" t="s">
        <v>724</v>
      </c>
      <c r="E6045" t="s">
        <v>725</v>
      </c>
      <c r="G6045" t="s">
        <v>723</v>
      </c>
      <c r="H6045" t="s">
        <v>439</v>
      </c>
      <c r="N6045">
        <v>2600</v>
      </c>
      <c r="O6045">
        <v>0</v>
      </c>
      <c r="P6045">
        <v>234</v>
      </c>
      <c r="Q6045">
        <v>234</v>
      </c>
      <c r="T6045">
        <v>754788</v>
      </c>
    </row>
    <row r="6046" spans="1:20">
      <c r="A6046" t="s">
        <v>26656</v>
      </c>
      <c r="B6046" t="s">
        <v>203</v>
      </c>
      <c r="C6046" t="s">
        <v>399</v>
      </c>
      <c r="D6046" t="s">
        <v>16806</v>
      </c>
      <c r="E6046" t="s">
        <v>16807</v>
      </c>
      <c r="G6046" t="s">
        <v>16805</v>
      </c>
      <c r="H6046" t="s">
        <v>435</v>
      </c>
      <c r="N6046">
        <v>4600</v>
      </c>
      <c r="O6046">
        <v>0</v>
      </c>
      <c r="P6046">
        <v>414</v>
      </c>
      <c r="Q6046">
        <v>414</v>
      </c>
      <c r="T6046">
        <v>1345503</v>
      </c>
    </row>
    <row r="6047" spans="1:20">
      <c r="A6047" t="s">
        <v>26656</v>
      </c>
      <c r="B6047" t="s">
        <v>203</v>
      </c>
      <c r="C6047" t="s">
        <v>399</v>
      </c>
      <c r="D6047" t="s">
        <v>16809</v>
      </c>
      <c r="E6047" t="s">
        <v>16810</v>
      </c>
      <c r="G6047" t="s">
        <v>16808</v>
      </c>
      <c r="H6047" t="s">
        <v>424</v>
      </c>
      <c r="N6047">
        <v>34554</v>
      </c>
      <c r="O6047">
        <v>0</v>
      </c>
      <c r="P6047">
        <v>3109.87</v>
      </c>
      <c r="Q6047">
        <v>3109.87</v>
      </c>
      <c r="T6047">
        <v>2107082</v>
      </c>
    </row>
    <row r="6048" spans="1:20">
      <c r="A6048" t="s">
        <v>26656</v>
      </c>
      <c r="B6048" t="s">
        <v>203</v>
      </c>
      <c r="C6048" t="s">
        <v>399</v>
      </c>
      <c r="D6048" t="s">
        <v>16812</v>
      </c>
      <c r="E6048" t="s">
        <v>16813</v>
      </c>
      <c r="G6048" t="s">
        <v>16811</v>
      </c>
      <c r="H6048" t="s">
        <v>424</v>
      </c>
      <c r="N6048">
        <v>85680</v>
      </c>
      <c r="O6048">
        <v>0</v>
      </c>
      <c r="P6048">
        <v>7711.2</v>
      </c>
      <c r="Q6048">
        <v>7711.2</v>
      </c>
      <c r="T6048">
        <v>461800</v>
      </c>
    </row>
    <row r="6049" spans="1:20">
      <c r="A6049" t="s">
        <v>26656</v>
      </c>
      <c r="B6049" t="s">
        <v>203</v>
      </c>
      <c r="C6049" t="s">
        <v>399</v>
      </c>
      <c r="D6049" t="s">
        <v>2392</v>
      </c>
      <c r="E6049" t="s">
        <v>26746</v>
      </c>
      <c r="G6049" t="s">
        <v>2391</v>
      </c>
      <c r="H6049" t="s">
        <v>435</v>
      </c>
      <c r="N6049">
        <v>2600</v>
      </c>
      <c r="O6049">
        <v>0</v>
      </c>
      <c r="P6049">
        <v>234</v>
      </c>
      <c r="Q6049">
        <v>234</v>
      </c>
      <c r="T6049">
        <v>148410</v>
      </c>
    </row>
    <row r="6050" spans="1:20">
      <c r="A6050" t="s">
        <v>26656</v>
      </c>
      <c r="B6050" t="s">
        <v>203</v>
      </c>
      <c r="C6050" t="s">
        <v>399</v>
      </c>
      <c r="D6050" t="s">
        <v>16815</v>
      </c>
      <c r="E6050" t="s">
        <v>16816</v>
      </c>
      <c r="G6050" t="s">
        <v>16814</v>
      </c>
      <c r="H6050" t="s">
        <v>439</v>
      </c>
      <c r="N6050">
        <v>5851</v>
      </c>
      <c r="O6050">
        <v>0</v>
      </c>
      <c r="P6050">
        <v>526.59</v>
      </c>
      <c r="Q6050">
        <v>526.59</v>
      </c>
      <c r="T6050">
        <v>96356</v>
      </c>
    </row>
    <row r="6051" spans="1:20">
      <c r="A6051" t="s">
        <v>26656</v>
      </c>
      <c r="B6051" t="s">
        <v>203</v>
      </c>
      <c r="C6051" t="s">
        <v>399</v>
      </c>
      <c r="D6051" t="s">
        <v>16818</v>
      </c>
      <c r="E6051" t="s">
        <v>16819</v>
      </c>
      <c r="G6051" t="s">
        <v>16817</v>
      </c>
      <c r="H6051" t="s">
        <v>435</v>
      </c>
      <c r="N6051">
        <v>2600</v>
      </c>
      <c r="O6051">
        <v>0</v>
      </c>
      <c r="P6051">
        <v>234</v>
      </c>
      <c r="Q6051">
        <v>234</v>
      </c>
      <c r="T6051">
        <v>391890</v>
      </c>
    </row>
    <row r="6052" spans="1:20">
      <c r="A6052" t="s">
        <v>26656</v>
      </c>
      <c r="B6052" t="s">
        <v>203</v>
      </c>
      <c r="C6052" t="s">
        <v>399</v>
      </c>
      <c r="D6052" t="s">
        <v>16821</v>
      </c>
      <c r="E6052" t="s">
        <v>16822</v>
      </c>
      <c r="G6052" t="s">
        <v>16820</v>
      </c>
      <c r="H6052" t="s">
        <v>424</v>
      </c>
      <c r="N6052">
        <v>20025</v>
      </c>
      <c r="O6052">
        <v>0</v>
      </c>
      <c r="P6052">
        <v>1802.25</v>
      </c>
      <c r="Q6052">
        <v>1802.25</v>
      </c>
      <c r="T6052">
        <v>151728</v>
      </c>
    </row>
    <row r="6053" spans="1:20">
      <c r="A6053" t="s">
        <v>26656</v>
      </c>
      <c r="B6053" t="s">
        <v>203</v>
      </c>
      <c r="C6053" t="s">
        <v>399</v>
      </c>
      <c r="D6053" t="s">
        <v>16824</v>
      </c>
      <c r="E6053" t="s">
        <v>16825</v>
      </c>
      <c r="G6053" t="s">
        <v>16823</v>
      </c>
      <c r="H6053" t="s">
        <v>435</v>
      </c>
      <c r="N6053">
        <v>22200</v>
      </c>
      <c r="O6053">
        <v>0</v>
      </c>
      <c r="P6053">
        <v>1998</v>
      </c>
      <c r="Q6053">
        <v>1998</v>
      </c>
      <c r="T6053">
        <v>247908</v>
      </c>
    </row>
    <row r="6054" spans="1:20">
      <c r="A6054" t="s">
        <v>26656</v>
      </c>
      <c r="B6054" t="s">
        <v>203</v>
      </c>
      <c r="C6054" t="s">
        <v>399</v>
      </c>
      <c r="D6054" t="s">
        <v>16827</v>
      </c>
      <c r="E6054" t="s">
        <v>16753</v>
      </c>
      <c r="G6054" t="s">
        <v>16826</v>
      </c>
      <c r="H6054" t="s">
        <v>435</v>
      </c>
      <c r="N6054">
        <v>2600</v>
      </c>
      <c r="O6054">
        <v>0</v>
      </c>
      <c r="P6054">
        <v>234</v>
      </c>
      <c r="Q6054">
        <v>234</v>
      </c>
      <c r="T6054">
        <v>127761</v>
      </c>
    </row>
    <row r="6055" spans="1:20">
      <c r="A6055" t="s">
        <v>26656</v>
      </c>
      <c r="B6055" t="s">
        <v>203</v>
      </c>
      <c r="C6055" t="s">
        <v>399</v>
      </c>
      <c r="D6055" t="s">
        <v>16829</v>
      </c>
      <c r="E6055" t="s">
        <v>16830</v>
      </c>
      <c r="G6055" t="s">
        <v>16828</v>
      </c>
      <c r="H6055" t="s">
        <v>435</v>
      </c>
      <c r="N6055">
        <v>2600</v>
      </c>
      <c r="O6055">
        <v>0</v>
      </c>
      <c r="P6055">
        <v>234</v>
      </c>
      <c r="Q6055">
        <v>234</v>
      </c>
      <c r="T6055">
        <v>118838</v>
      </c>
    </row>
    <row r="6056" spans="1:20">
      <c r="A6056" t="s">
        <v>26656</v>
      </c>
      <c r="B6056" t="s">
        <v>203</v>
      </c>
      <c r="C6056" t="s">
        <v>399</v>
      </c>
      <c r="D6056" t="s">
        <v>16832</v>
      </c>
      <c r="E6056" t="s">
        <v>16833</v>
      </c>
      <c r="G6056" t="s">
        <v>16831</v>
      </c>
      <c r="H6056" t="s">
        <v>435</v>
      </c>
      <c r="N6056">
        <v>2600</v>
      </c>
      <c r="O6056">
        <v>0</v>
      </c>
      <c r="P6056">
        <v>234</v>
      </c>
      <c r="Q6056">
        <v>234</v>
      </c>
      <c r="T6056">
        <v>430118</v>
      </c>
    </row>
    <row r="6057" spans="1:20">
      <c r="A6057" t="s">
        <v>26656</v>
      </c>
      <c r="B6057" t="s">
        <v>203</v>
      </c>
      <c r="C6057" t="s">
        <v>399</v>
      </c>
      <c r="D6057" t="s">
        <v>16835</v>
      </c>
      <c r="E6057" t="s">
        <v>16836</v>
      </c>
      <c r="G6057" t="s">
        <v>16834</v>
      </c>
      <c r="H6057" t="s">
        <v>424</v>
      </c>
      <c r="N6057">
        <v>6083</v>
      </c>
      <c r="O6057">
        <v>0</v>
      </c>
      <c r="P6057">
        <v>547.47</v>
      </c>
      <c r="Q6057">
        <v>547.47</v>
      </c>
      <c r="T6057">
        <v>97967</v>
      </c>
    </row>
    <row r="6058" spans="1:20">
      <c r="A6058" t="s">
        <v>26656</v>
      </c>
      <c r="B6058" t="s">
        <v>203</v>
      </c>
      <c r="C6058" t="s">
        <v>399</v>
      </c>
      <c r="D6058" t="s">
        <v>16838</v>
      </c>
      <c r="E6058" t="s">
        <v>16839</v>
      </c>
      <c r="G6058" t="s">
        <v>16837</v>
      </c>
      <c r="H6058" t="s">
        <v>424</v>
      </c>
      <c r="N6058">
        <v>12908</v>
      </c>
      <c r="O6058">
        <v>0</v>
      </c>
      <c r="P6058">
        <v>1161.72</v>
      </c>
      <c r="Q6058">
        <v>1161.72</v>
      </c>
      <c r="T6058">
        <v>75314</v>
      </c>
    </row>
    <row r="6059" spans="1:20">
      <c r="A6059" t="s">
        <v>26656</v>
      </c>
      <c r="B6059" t="s">
        <v>203</v>
      </c>
      <c r="C6059" t="s">
        <v>399</v>
      </c>
      <c r="D6059" t="s">
        <v>16755</v>
      </c>
      <c r="E6059" t="s">
        <v>16756</v>
      </c>
      <c r="G6059" t="s">
        <v>16840</v>
      </c>
      <c r="H6059" t="s">
        <v>424</v>
      </c>
      <c r="N6059">
        <v>115153.69</v>
      </c>
      <c r="O6059">
        <v>0</v>
      </c>
      <c r="P6059">
        <v>10363.85</v>
      </c>
      <c r="Q6059">
        <v>10363.85</v>
      </c>
      <c r="T6059">
        <v>1474897</v>
      </c>
    </row>
    <row r="6060" spans="1:20">
      <c r="A6060" t="s">
        <v>26656</v>
      </c>
      <c r="B6060" t="s">
        <v>203</v>
      </c>
      <c r="C6060" t="s">
        <v>399</v>
      </c>
      <c r="D6060" t="s">
        <v>16842</v>
      </c>
      <c r="E6060" t="s">
        <v>16843</v>
      </c>
      <c r="G6060" t="s">
        <v>16841</v>
      </c>
      <c r="H6060" t="s">
        <v>424</v>
      </c>
      <c r="N6060">
        <v>68228.41</v>
      </c>
      <c r="O6060">
        <v>0</v>
      </c>
      <c r="P6060">
        <v>6140.56</v>
      </c>
      <c r="Q6060">
        <v>6140.56</v>
      </c>
      <c r="T6060">
        <v>173673</v>
      </c>
    </row>
    <row r="6061" spans="1:20">
      <c r="A6061" t="s">
        <v>26656</v>
      </c>
      <c r="B6061" t="s">
        <v>203</v>
      </c>
      <c r="C6061" t="s">
        <v>399</v>
      </c>
      <c r="D6061" t="s">
        <v>16845</v>
      </c>
      <c r="E6061" t="s">
        <v>16846</v>
      </c>
      <c r="G6061" t="s">
        <v>16844</v>
      </c>
      <c r="H6061" t="s">
        <v>435</v>
      </c>
      <c r="N6061">
        <v>2600</v>
      </c>
      <c r="O6061">
        <v>0</v>
      </c>
      <c r="P6061">
        <v>234</v>
      </c>
      <c r="Q6061">
        <v>234</v>
      </c>
      <c r="T6061">
        <v>421995</v>
      </c>
    </row>
    <row r="6062" spans="1:20">
      <c r="A6062" t="s">
        <v>26656</v>
      </c>
      <c r="B6062" t="s">
        <v>203</v>
      </c>
      <c r="C6062" t="s">
        <v>399</v>
      </c>
      <c r="D6062" t="s">
        <v>16848</v>
      </c>
      <c r="E6062" t="s">
        <v>16849</v>
      </c>
      <c r="G6062" t="s">
        <v>16847</v>
      </c>
      <c r="H6062" t="s">
        <v>424</v>
      </c>
      <c r="N6062">
        <v>27347</v>
      </c>
      <c r="O6062">
        <v>0</v>
      </c>
      <c r="P6062">
        <v>2461.23</v>
      </c>
      <c r="Q6062">
        <v>2461.23</v>
      </c>
      <c r="T6062">
        <v>184082</v>
      </c>
    </row>
    <row r="6063" spans="1:20">
      <c r="A6063" t="s">
        <v>26656</v>
      </c>
      <c r="B6063" t="s">
        <v>203</v>
      </c>
      <c r="C6063" t="s">
        <v>399</v>
      </c>
      <c r="D6063" t="s">
        <v>16851</v>
      </c>
      <c r="E6063" t="s">
        <v>16852</v>
      </c>
      <c r="G6063" t="s">
        <v>16850</v>
      </c>
      <c r="H6063" t="s">
        <v>439</v>
      </c>
      <c r="N6063">
        <v>20621</v>
      </c>
      <c r="O6063">
        <v>0</v>
      </c>
      <c r="P6063">
        <v>1855.89</v>
      </c>
      <c r="Q6063">
        <v>1855.89</v>
      </c>
      <c r="T6063">
        <v>118652</v>
      </c>
    </row>
    <row r="6064" spans="1:20">
      <c r="A6064" t="s">
        <v>26656</v>
      </c>
      <c r="B6064" t="s">
        <v>203</v>
      </c>
      <c r="C6064" t="s">
        <v>399</v>
      </c>
      <c r="D6064" t="s">
        <v>16854</v>
      </c>
      <c r="E6064" t="s">
        <v>16855</v>
      </c>
      <c r="G6064" t="s">
        <v>16853</v>
      </c>
      <c r="H6064" t="s">
        <v>424</v>
      </c>
      <c r="N6064">
        <v>237844.92</v>
      </c>
      <c r="O6064">
        <v>0</v>
      </c>
      <c r="P6064">
        <v>21406.06</v>
      </c>
      <c r="Q6064">
        <v>21406.06</v>
      </c>
      <c r="T6064">
        <v>416176</v>
      </c>
    </row>
    <row r="6065" spans="1:20">
      <c r="A6065" t="s">
        <v>26656</v>
      </c>
      <c r="B6065" t="s">
        <v>203</v>
      </c>
      <c r="C6065" t="s">
        <v>399</v>
      </c>
      <c r="D6065" t="s">
        <v>16857</v>
      </c>
      <c r="E6065" t="s">
        <v>16710</v>
      </c>
      <c r="G6065" t="s">
        <v>16856</v>
      </c>
      <c r="H6065" t="s">
        <v>435</v>
      </c>
      <c r="N6065">
        <v>2600</v>
      </c>
      <c r="O6065">
        <v>0</v>
      </c>
      <c r="P6065">
        <v>234</v>
      </c>
      <c r="Q6065">
        <v>234</v>
      </c>
      <c r="T6065">
        <v>805927</v>
      </c>
    </row>
    <row r="6066" spans="1:20">
      <c r="A6066" t="s">
        <v>26656</v>
      </c>
      <c r="B6066" t="s">
        <v>203</v>
      </c>
      <c r="C6066" t="s">
        <v>399</v>
      </c>
      <c r="D6066" t="s">
        <v>2386</v>
      </c>
      <c r="E6066" t="s">
        <v>26747</v>
      </c>
      <c r="G6066" t="s">
        <v>2385</v>
      </c>
      <c r="H6066" t="s">
        <v>435</v>
      </c>
      <c r="N6066">
        <v>2600</v>
      </c>
      <c r="O6066">
        <v>0</v>
      </c>
      <c r="P6066">
        <v>234</v>
      </c>
      <c r="Q6066">
        <v>234</v>
      </c>
      <c r="T6066">
        <v>348873</v>
      </c>
    </row>
    <row r="6067" spans="1:20">
      <c r="A6067" t="s">
        <v>26656</v>
      </c>
      <c r="B6067" t="s">
        <v>203</v>
      </c>
      <c r="C6067" t="s">
        <v>399</v>
      </c>
      <c r="D6067" t="s">
        <v>16859</v>
      </c>
      <c r="E6067" t="s">
        <v>16860</v>
      </c>
      <c r="G6067" t="s">
        <v>16858</v>
      </c>
      <c r="H6067" t="s">
        <v>435</v>
      </c>
      <c r="N6067">
        <v>2600</v>
      </c>
      <c r="O6067">
        <v>0</v>
      </c>
      <c r="P6067">
        <v>234</v>
      </c>
      <c r="Q6067">
        <v>234</v>
      </c>
      <c r="T6067">
        <v>1295244</v>
      </c>
    </row>
    <row r="6068" spans="1:20">
      <c r="A6068" t="s">
        <v>26656</v>
      </c>
      <c r="B6068" t="s">
        <v>203</v>
      </c>
      <c r="C6068" t="s">
        <v>399</v>
      </c>
      <c r="D6068" t="s">
        <v>16862</v>
      </c>
      <c r="E6068" t="s">
        <v>16863</v>
      </c>
      <c r="G6068" t="s">
        <v>16861</v>
      </c>
      <c r="H6068" t="s">
        <v>435</v>
      </c>
      <c r="N6068">
        <v>2600</v>
      </c>
      <c r="O6068">
        <v>0</v>
      </c>
      <c r="P6068">
        <v>234</v>
      </c>
      <c r="Q6068">
        <v>234</v>
      </c>
      <c r="T6068">
        <v>1372741</v>
      </c>
    </row>
    <row r="6069" spans="1:20">
      <c r="A6069" t="s">
        <v>26656</v>
      </c>
      <c r="B6069" t="s">
        <v>203</v>
      </c>
      <c r="C6069" t="s">
        <v>399</v>
      </c>
      <c r="D6069" t="s">
        <v>16865</v>
      </c>
      <c r="E6069" t="s">
        <v>16866</v>
      </c>
      <c r="G6069" t="s">
        <v>16864</v>
      </c>
      <c r="H6069" t="s">
        <v>439</v>
      </c>
      <c r="N6069">
        <v>22748</v>
      </c>
      <c r="O6069">
        <v>0</v>
      </c>
      <c r="P6069">
        <v>2047.32</v>
      </c>
      <c r="Q6069">
        <v>2047.32</v>
      </c>
      <c r="T6069">
        <v>173840</v>
      </c>
    </row>
    <row r="6070" spans="1:20">
      <c r="A6070" t="s">
        <v>26656</v>
      </c>
      <c r="B6070" t="s">
        <v>203</v>
      </c>
      <c r="C6070" t="s">
        <v>399</v>
      </c>
      <c r="D6070" t="s">
        <v>16868</v>
      </c>
      <c r="E6070" t="s">
        <v>16869</v>
      </c>
      <c r="G6070" t="s">
        <v>16867</v>
      </c>
      <c r="H6070" t="s">
        <v>424</v>
      </c>
      <c r="N6070">
        <v>17223</v>
      </c>
      <c r="O6070">
        <v>0</v>
      </c>
      <c r="P6070">
        <v>1550.07</v>
      </c>
      <c r="Q6070">
        <v>1550.07</v>
      </c>
      <c r="T6070">
        <v>239210</v>
      </c>
    </row>
    <row r="6071" spans="1:20">
      <c r="A6071" t="s">
        <v>26656</v>
      </c>
      <c r="B6071" t="s">
        <v>203</v>
      </c>
      <c r="C6071" t="s">
        <v>399</v>
      </c>
      <c r="D6071" t="s">
        <v>16871</v>
      </c>
      <c r="E6071" t="s">
        <v>16872</v>
      </c>
      <c r="G6071" t="s">
        <v>16870</v>
      </c>
      <c r="H6071" t="s">
        <v>424</v>
      </c>
      <c r="N6071">
        <v>12654</v>
      </c>
      <c r="O6071">
        <v>0</v>
      </c>
      <c r="P6071">
        <v>1138.8599999999999</v>
      </c>
      <c r="Q6071">
        <v>1138.8599999999999</v>
      </c>
      <c r="T6071">
        <v>108709</v>
      </c>
    </row>
    <row r="6072" spans="1:20">
      <c r="A6072" t="s">
        <v>26656</v>
      </c>
      <c r="B6072" t="s">
        <v>203</v>
      </c>
      <c r="C6072" t="s">
        <v>399</v>
      </c>
      <c r="D6072" t="s">
        <v>16874</v>
      </c>
      <c r="E6072" t="s">
        <v>16875</v>
      </c>
      <c r="G6072" t="s">
        <v>16873</v>
      </c>
      <c r="H6072" t="s">
        <v>435</v>
      </c>
      <c r="N6072">
        <v>2600</v>
      </c>
      <c r="O6072">
        <v>0</v>
      </c>
      <c r="P6072">
        <v>234</v>
      </c>
      <c r="Q6072">
        <v>234</v>
      </c>
      <c r="T6072">
        <v>2048293</v>
      </c>
    </row>
    <row r="6073" spans="1:20">
      <c r="A6073" t="s">
        <v>26656</v>
      </c>
      <c r="B6073" t="s">
        <v>203</v>
      </c>
      <c r="C6073" t="s">
        <v>399</v>
      </c>
      <c r="D6073" t="s">
        <v>16877</v>
      </c>
      <c r="E6073" t="s">
        <v>16878</v>
      </c>
      <c r="G6073" t="s">
        <v>16876</v>
      </c>
      <c r="H6073" t="s">
        <v>439</v>
      </c>
      <c r="N6073">
        <v>2600</v>
      </c>
      <c r="O6073">
        <v>0</v>
      </c>
      <c r="P6073">
        <v>234</v>
      </c>
      <c r="Q6073">
        <v>234</v>
      </c>
      <c r="T6073">
        <v>645320</v>
      </c>
    </row>
    <row r="6074" spans="1:20">
      <c r="A6074" t="s">
        <v>26656</v>
      </c>
      <c r="B6074" t="s">
        <v>203</v>
      </c>
      <c r="C6074" t="s">
        <v>399</v>
      </c>
      <c r="D6074" t="s">
        <v>16880</v>
      </c>
      <c r="E6074" t="s">
        <v>16881</v>
      </c>
      <c r="G6074" t="s">
        <v>16879</v>
      </c>
      <c r="H6074" t="s">
        <v>435</v>
      </c>
      <c r="N6074">
        <v>2600</v>
      </c>
      <c r="O6074">
        <v>0</v>
      </c>
      <c r="P6074">
        <v>234</v>
      </c>
      <c r="Q6074">
        <v>234</v>
      </c>
      <c r="T6074">
        <v>249038</v>
      </c>
    </row>
    <row r="6075" spans="1:20">
      <c r="A6075" t="s">
        <v>26656</v>
      </c>
      <c r="B6075" t="s">
        <v>203</v>
      </c>
      <c r="C6075" t="s">
        <v>399</v>
      </c>
      <c r="D6075" t="s">
        <v>16883</v>
      </c>
      <c r="E6075" t="s">
        <v>16884</v>
      </c>
      <c r="G6075" t="s">
        <v>16882</v>
      </c>
      <c r="H6075" t="s">
        <v>435</v>
      </c>
      <c r="N6075">
        <v>2600</v>
      </c>
      <c r="O6075">
        <v>0</v>
      </c>
      <c r="P6075">
        <v>234</v>
      </c>
      <c r="Q6075">
        <v>234</v>
      </c>
      <c r="T6075">
        <v>1208623</v>
      </c>
    </row>
    <row r="6076" spans="1:20">
      <c r="A6076" t="s">
        <v>26656</v>
      </c>
      <c r="B6076" t="s">
        <v>203</v>
      </c>
      <c r="C6076" t="s">
        <v>399</v>
      </c>
      <c r="D6076" t="s">
        <v>16886</v>
      </c>
      <c r="E6076" t="s">
        <v>16887</v>
      </c>
      <c r="G6076" t="s">
        <v>16885</v>
      </c>
      <c r="H6076" t="s">
        <v>435</v>
      </c>
      <c r="N6076">
        <v>2600</v>
      </c>
      <c r="O6076">
        <v>0</v>
      </c>
      <c r="P6076">
        <v>234</v>
      </c>
      <c r="Q6076">
        <v>234</v>
      </c>
      <c r="T6076">
        <v>338087</v>
      </c>
    </row>
    <row r="6077" spans="1:20">
      <c r="A6077" t="s">
        <v>26656</v>
      </c>
      <c r="B6077" t="s">
        <v>203</v>
      </c>
      <c r="C6077" t="s">
        <v>399</v>
      </c>
      <c r="D6077" t="s">
        <v>16889</v>
      </c>
      <c r="E6077" t="s">
        <v>16890</v>
      </c>
      <c r="G6077" t="s">
        <v>16888</v>
      </c>
      <c r="H6077" t="s">
        <v>435</v>
      </c>
      <c r="N6077">
        <v>2600</v>
      </c>
      <c r="O6077">
        <v>0</v>
      </c>
      <c r="P6077">
        <v>234</v>
      </c>
      <c r="Q6077">
        <v>234</v>
      </c>
      <c r="T6077">
        <v>715129</v>
      </c>
    </row>
    <row r="6078" spans="1:20">
      <c r="A6078" t="s">
        <v>26656</v>
      </c>
      <c r="B6078" t="s">
        <v>203</v>
      </c>
      <c r="C6078" t="s">
        <v>399</v>
      </c>
      <c r="D6078" t="s">
        <v>16892</v>
      </c>
      <c r="E6078" t="s">
        <v>16893</v>
      </c>
      <c r="G6078" t="s">
        <v>16891</v>
      </c>
      <c r="H6078" t="s">
        <v>435</v>
      </c>
      <c r="N6078">
        <v>2600</v>
      </c>
      <c r="O6078">
        <v>0</v>
      </c>
      <c r="P6078">
        <v>234</v>
      </c>
      <c r="Q6078">
        <v>234</v>
      </c>
      <c r="T6078">
        <v>638611</v>
      </c>
    </row>
    <row r="6079" spans="1:20">
      <c r="A6079" t="s">
        <v>26656</v>
      </c>
      <c r="B6079" t="s">
        <v>203</v>
      </c>
      <c r="C6079" t="s">
        <v>399</v>
      </c>
      <c r="D6079" t="s">
        <v>16895</v>
      </c>
      <c r="E6079" t="s">
        <v>16896</v>
      </c>
      <c r="G6079" t="s">
        <v>16894</v>
      </c>
      <c r="H6079" t="s">
        <v>435</v>
      </c>
      <c r="N6079">
        <v>2600</v>
      </c>
      <c r="O6079">
        <v>0</v>
      </c>
      <c r="P6079">
        <v>234</v>
      </c>
      <c r="Q6079">
        <v>234</v>
      </c>
      <c r="T6079">
        <v>164446</v>
      </c>
    </row>
    <row r="6080" spans="1:20">
      <c r="A6080" t="s">
        <v>26656</v>
      </c>
      <c r="B6080" t="s">
        <v>203</v>
      </c>
      <c r="C6080" t="s">
        <v>399</v>
      </c>
      <c r="D6080" t="s">
        <v>16898</v>
      </c>
      <c r="E6080" t="s">
        <v>16899</v>
      </c>
      <c r="G6080" t="s">
        <v>16897</v>
      </c>
      <c r="H6080" t="s">
        <v>435</v>
      </c>
      <c r="N6080">
        <v>2600</v>
      </c>
      <c r="O6080">
        <v>0</v>
      </c>
      <c r="P6080">
        <v>234</v>
      </c>
      <c r="Q6080">
        <v>234</v>
      </c>
      <c r="T6080">
        <v>522924</v>
      </c>
    </row>
    <row r="6081" spans="1:20">
      <c r="A6081" t="s">
        <v>26656</v>
      </c>
      <c r="B6081" t="s">
        <v>203</v>
      </c>
      <c r="C6081" t="s">
        <v>399</v>
      </c>
      <c r="D6081" t="s">
        <v>16729</v>
      </c>
      <c r="E6081" t="s">
        <v>16730</v>
      </c>
      <c r="G6081" t="s">
        <v>16900</v>
      </c>
      <c r="H6081" t="s">
        <v>435</v>
      </c>
      <c r="N6081">
        <v>2600</v>
      </c>
      <c r="O6081">
        <v>0</v>
      </c>
      <c r="P6081">
        <v>234</v>
      </c>
      <c r="Q6081">
        <v>234</v>
      </c>
      <c r="T6081">
        <v>373141</v>
      </c>
    </row>
    <row r="6082" spans="1:20">
      <c r="A6082" t="s">
        <v>26656</v>
      </c>
      <c r="B6082" t="s">
        <v>203</v>
      </c>
      <c r="C6082" t="s">
        <v>399</v>
      </c>
      <c r="D6082" t="s">
        <v>16902</v>
      </c>
      <c r="E6082" t="s">
        <v>483</v>
      </c>
      <c r="G6082" t="s">
        <v>16901</v>
      </c>
      <c r="H6082" t="s">
        <v>435</v>
      </c>
      <c r="N6082">
        <v>1383000</v>
      </c>
      <c r="O6082">
        <v>0</v>
      </c>
      <c r="P6082">
        <v>124470</v>
      </c>
      <c r="Q6082">
        <v>124470</v>
      </c>
      <c r="T6082">
        <v>9407993</v>
      </c>
    </row>
    <row r="6083" spans="1:20">
      <c r="A6083" t="s">
        <v>26656</v>
      </c>
      <c r="B6083" t="s">
        <v>203</v>
      </c>
      <c r="C6083" t="s">
        <v>399</v>
      </c>
      <c r="D6083" t="s">
        <v>16904</v>
      </c>
      <c r="E6083" t="s">
        <v>16905</v>
      </c>
      <c r="G6083" t="s">
        <v>16903</v>
      </c>
      <c r="H6083" t="s">
        <v>435</v>
      </c>
      <c r="N6083">
        <v>2600</v>
      </c>
      <c r="O6083">
        <v>0</v>
      </c>
      <c r="P6083">
        <v>234</v>
      </c>
      <c r="Q6083">
        <v>234</v>
      </c>
      <c r="T6083">
        <v>248622</v>
      </c>
    </row>
    <row r="6084" spans="1:20">
      <c r="A6084" t="s">
        <v>26656</v>
      </c>
      <c r="B6084" t="s">
        <v>203</v>
      </c>
      <c r="C6084" t="s">
        <v>399</v>
      </c>
      <c r="D6084" t="s">
        <v>16907</v>
      </c>
      <c r="E6084" t="s">
        <v>16908</v>
      </c>
      <c r="G6084" t="s">
        <v>16906</v>
      </c>
      <c r="H6084" t="s">
        <v>439</v>
      </c>
      <c r="N6084">
        <v>75445.02</v>
      </c>
      <c r="O6084">
        <v>0</v>
      </c>
      <c r="P6084">
        <v>6790.05</v>
      </c>
      <c r="Q6084">
        <v>6790.05</v>
      </c>
      <c r="T6084">
        <v>186281</v>
      </c>
    </row>
    <row r="6085" spans="1:20">
      <c r="A6085" t="s">
        <v>26656</v>
      </c>
      <c r="B6085" t="s">
        <v>203</v>
      </c>
      <c r="C6085" t="s">
        <v>399</v>
      </c>
      <c r="D6085" t="s">
        <v>16910</v>
      </c>
      <c r="E6085" t="s">
        <v>16911</v>
      </c>
      <c r="G6085" t="s">
        <v>16909</v>
      </c>
      <c r="H6085" t="s">
        <v>435</v>
      </c>
      <c r="N6085">
        <v>4600</v>
      </c>
      <c r="O6085">
        <v>0</v>
      </c>
      <c r="P6085">
        <v>414</v>
      </c>
      <c r="Q6085">
        <v>414</v>
      </c>
      <c r="T6085">
        <v>876969</v>
      </c>
    </row>
    <row r="6086" spans="1:20">
      <c r="A6086" t="s">
        <v>26656</v>
      </c>
      <c r="B6086" t="s">
        <v>203</v>
      </c>
      <c r="C6086" t="s">
        <v>399</v>
      </c>
      <c r="D6086" t="s">
        <v>514</v>
      </c>
      <c r="E6086" t="s">
        <v>26748</v>
      </c>
      <c r="G6086" t="s">
        <v>513</v>
      </c>
      <c r="H6086" t="s">
        <v>435</v>
      </c>
      <c r="N6086">
        <v>2600</v>
      </c>
      <c r="O6086">
        <v>0</v>
      </c>
      <c r="P6086">
        <v>234</v>
      </c>
      <c r="Q6086">
        <v>234</v>
      </c>
      <c r="T6086">
        <v>683615</v>
      </c>
    </row>
    <row r="6087" spans="1:20">
      <c r="A6087" t="s">
        <v>26656</v>
      </c>
      <c r="B6087" t="s">
        <v>203</v>
      </c>
      <c r="C6087" t="s">
        <v>399</v>
      </c>
      <c r="D6087" t="s">
        <v>16913</v>
      </c>
      <c r="E6087" t="s">
        <v>16914</v>
      </c>
      <c r="G6087" t="s">
        <v>16912</v>
      </c>
      <c r="H6087" t="s">
        <v>435</v>
      </c>
      <c r="N6087">
        <v>2600</v>
      </c>
      <c r="O6087">
        <v>0</v>
      </c>
      <c r="P6087">
        <v>234</v>
      </c>
      <c r="Q6087">
        <v>234</v>
      </c>
      <c r="T6087">
        <v>422042</v>
      </c>
    </row>
    <row r="6088" spans="1:20">
      <c r="A6088" t="s">
        <v>26656</v>
      </c>
      <c r="B6088" t="s">
        <v>203</v>
      </c>
      <c r="C6088" t="s">
        <v>399</v>
      </c>
      <c r="D6088" t="s">
        <v>16916</v>
      </c>
      <c r="E6088" t="s">
        <v>16917</v>
      </c>
      <c r="G6088" t="s">
        <v>16915</v>
      </c>
      <c r="H6088" t="s">
        <v>435</v>
      </c>
      <c r="N6088">
        <v>2600</v>
      </c>
      <c r="O6088">
        <v>0</v>
      </c>
      <c r="P6088">
        <v>234</v>
      </c>
      <c r="Q6088">
        <v>234</v>
      </c>
      <c r="T6088">
        <v>738521</v>
      </c>
    </row>
    <row r="6089" spans="1:20">
      <c r="A6089" t="s">
        <v>26656</v>
      </c>
      <c r="B6089" t="s">
        <v>203</v>
      </c>
      <c r="C6089" t="s">
        <v>399</v>
      </c>
      <c r="D6089" t="s">
        <v>16919</v>
      </c>
      <c r="E6089" t="s">
        <v>16920</v>
      </c>
      <c r="G6089" t="s">
        <v>16918</v>
      </c>
      <c r="H6089" t="s">
        <v>435</v>
      </c>
      <c r="N6089">
        <v>103576.34</v>
      </c>
      <c r="O6089">
        <v>0</v>
      </c>
      <c r="P6089">
        <v>9321.8700000000008</v>
      </c>
      <c r="Q6089">
        <v>9321.8700000000008</v>
      </c>
      <c r="T6089">
        <v>1240688</v>
      </c>
    </row>
    <row r="6090" spans="1:20">
      <c r="A6090" t="s">
        <v>26656</v>
      </c>
      <c r="B6090" t="s">
        <v>203</v>
      </c>
      <c r="C6090" t="s">
        <v>399</v>
      </c>
      <c r="D6090" t="s">
        <v>16922</v>
      </c>
      <c r="E6090" t="s">
        <v>16923</v>
      </c>
      <c r="G6090" t="s">
        <v>16921</v>
      </c>
      <c r="H6090" t="s">
        <v>435</v>
      </c>
      <c r="N6090">
        <v>2600</v>
      </c>
      <c r="O6090">
        <v>0</v>
      </c>
      <c r="P6090">
        <v>234</v>
      </c>
      <c r="Q6090">
        <v>234</v>
      </c>
      <c r="T6090">
        <v>940626</v>
      </c>
    </row>
    <row r="6091" spans="1:20">
      <c r="A6091" t="s">
        <v>26656</v>
      </c>
      <c r="B6091" t="s">
        <v>203</v>
      </c>
      <c r="C6091" t="s">
        <v>399</v>
      </c>
      <c r="D6091" t="s">
        <v>16925</v>
      </c>
      <c r="E6091" t="s">
        <v>16926</v>
      </c>
      <c r="G6091" t="s">
        <v>16924</v>
      </c>
      <c r="H6091" t="s">
        <v>435</v>
      </c>
      <c r="N6091">
        <v>2600</v>
      </c>
      <c r="O6091">
        <v>0</v>
      </c>
      <c r="P6091">
        <v>234</v>
      </c>
      <c r="Q6091">
        <v>234</v>
      </c>
      <c r="T6091">
        <v>1184700</v>
      </c>
    </row>
    <row r="6092" spans="1:20">
      <c r="A6092" t="s">
        <v>26656</v>
      </c>
      <c r="B6092" t="s">
        <v>203</v>
      </c>
      <c r="C6092" t="s">
        <v>399</v>
      </c>
      <c r="D6092" t="s">
        <v>16928</v>
      </c>
      <c r="E6092" t="s">
        <v>16578</v>
      </c>
      <c r="G6092" t="s">
        <v>16927</v>
      </c>
      <c r="H6092" t="s">
        <v>435</v>
      </c>
      <c r="N6092">
        <v>2600</v>
      </c>
      <c r="O6092">
        <v>0</v>
      </c>
      <c r="P6092">
        <v>234</v>
      </c>
      <c r="Q6092">
        <v>234</v>
      </c>
      <c r="T6092">
        <v>229378</v>
      </c>
    </row>
    <row r="6093" spans="1:20">
      <c r="A6093" t="s">
        <v>26656</v>
      </c>
      <c r="B6093" t="s">
        <v>203</v>
      </c>
      <c r="C6093" t="s">
        <v>399</v>
      </c>
      <c r="D6093" t="s">
        <v>16930</v>
      </c>
      <c r="E6093" t="s">
        <v>16578</v>
      </c>
      <c r="G6093" t="s">
        <v>16929</v>
      </c>
      <c r="H6093" t="s">
        <v>435</v>
      </c>
      <c r="N6093">
        <v>2600</v>
      </c>
      <c r="O6093">
        <v>0</v>
      </c>
      <c r="P6093">
        <v>234</v>
      </c>
      <c r="Q6093">
        <v>234</v>
      </c>
      <c r="T6093">
        <v>132419</v>
      </c>
    </row>
    <row r="6094" spans="1:20">
      <c r="A6094" t="s">
        <v>26656</v>
      </c>
      <c r="B6094" t="s">
        <v>203</v>
      </c>
      <c r="C6094" t="s">
        <v>399</v>
      </c>
      <c r="D6094" t="s">
        <v>16932</v>
      </c>
      <c r="E6094" t="s">
        <v>16933</v>
      </c>
      <c r="G6094" t="s">
        <v>16931</v>
      </c>
      <c r="H6094" t="s">
        <v>435</v>
      </c>
      <c r="N6094">
        <v>2600</v>
      </c>
      <c r="O6094">
        <v>0</v>
      </c>
      <c r="P6094">
        <v>234</v>
      </c>
      <c r="Q6094">
        <v>234</v>
      </c>
      <c r="T6094">
        <v>1044118</v>
      </c>
    </row>
    <row r="6095" spans="1:20">
      <c r="A6095" t="s">
        <v>26656</v>
      </c>
      <c r="B6095" t="s">
        <v>203</v>
      </c>
      <c r="C6095" t="s">
        <v>399</v>
      </c>
      <c r="D6095" t="s">
        <v>16928</v>
      </c>
      <c r="E6095" t="s">
        <v>16578</v>
      </c>
      <c r="G6095" t="s">
        <v>16934</v>
      </c>
      <c r="H6095" t="s">
        <v>435</v>
      </c>
      <c r="N6095">
        <v>2600</v>
      </c>
      <c r="O6095">
        <v>0</v>
      </c>
      <c r="P6095">
        <v>234</v>
      </c>
      <c r="Q6095">
        <v>234</v>
      </c>
      <c r="T6095">
        <v>215035</v>
      </c>
    </row>
    <row r="6096" spans="1:20">
      <c r="A6096" t="s">
        <v>26656</v>
      </c>
      <c r="B6096" t="s">
        <v>203</v>
      </c>
      <c r="C6096" t="s">
        <v>399</v>
      </c>
      <c r="D6096" t="s">
        <v>16936</v>
      </c>
      <c r="E6096" t="s">
        <v>16937</v>
      </c>
      <c r="G6096" t="s">
        <v>16935</v>
      </c>
      <c r="H6096" t="s">
        <v>435</v>
      </c>
      <c r="N6096">
        <v>2600</v>
      </c>
      <c r="O6096">
        <v>0</v>
      </c>
      <c r="P6096">
        <v>234</v>
      </c>
      <c r="Q6096">
        <v>234</v>
      </c>
      <c r="T6096">
        <v>1758404</v>
      </c>
    </row>
    <row r="6097" spans="1:20">
      <c r="A6097" t="s">
        <v>26656</v>
      </c>
      <c r="B6097" t="s">
        <v>203</v>
      </c>
      <c r="C6097" t="s">
        <v>399</v>
      </c>
      <c r="D6097" t="s">
        <v>16939</v>
      </c>
      <c r="E6097" t="s">
        <v>16940</v>
      </c>
      <c r="G6097" t="s">
        <v>16938</v>
      </c>
      <c r="H6097" t="s">
        <v>435</v>
      </c>
      <c r="N6097">
        <v>2600</v>
      </c>
      <c r="O6097">
        <v>0</v>
      </c>
      <c r="P6097">
        <v>234</v>
      </c>
      <c r="Q6097">
        <v>234</v>
      </c>
      <c r="T6097">
        <v>1170166</v>
      </c>
    </row>
    <row r="6098" spans="1:20">
      <c r="A6098" t="s">
        <v>26656</v>
      </c>
      <c r="B6098" t="s">
        <v>203</v>
      </c>
      <c r="C6098" t="s">
        <v>399</v>
      </c>
      <c r="D6098" t="s">
        <v>16942</v>
      </c>
      <c r="E6098" t="s">
        <v>16943</v>
      </c>
      <c r="G6098" t="s">
        <v>16941</v>
      </c>
      <c r="H6098" t="s">
        <v>435</v>
      </c>
      <c r="N6098">
        <v>2600</v>
      </c>
      <c r="O6098">
        <v>0</v>
      </c>
      <c r="P6098">
        <v>234</v>
      </c>
      <c r="Q6098">
        <v>234</v>
      </c>
      <c r="T6098">
        <v>1119518</v>
      </c>
    </row>
    <row r="6099" spans="1:20">
      <c r="A6099" t="s">
        <v>26656</v>
      </c>
      <c r="B6099" t="s">
        <v>203</v>
      </c>
      <c r="C6099" t="s">
        <v>399</v>
      </c>
      <c r="D6099" t="s">
        <v>2378</v>
      </c>
      <c r="E6099" t="s">
        <v>26749</v>
      </c>
      <c r="G6099" t="s">
        <v>2377</v>
      </c>
      <c r="H6099" t="s">
        <v>435</v>
      </c>
      <c r="N6099">
        <v>2600</v>
      </c>
      <c r="O6099">
        <v>0</v>
      </c>
      <c r="P6099">
        <v>234</v>
      </c>
      <c r="Q6099">
        <v>234</v>
      </c>
      <c r="T6099">
        <v>126446</v>
      </c>
    </row>
    <row r="6100" spans="1:20">
      <c r="A6100" t="s">
        <v>26656</v>
      </c>
      <c r="B6100" t="s">
        <v>203</v>
      </c>
      <c r="C6100" t="s">
        <v>399</v>
      </c>
      <c r="D6100" t="s">
        <v>2411</v>
      </c>
      <c r="E6100" t="s">
        <v>26581</v>
      </c>
      <c r="G6100" t="s">
        <v>2410</v>
      </c>
      <c r="H6100" t="s">
        <v>435</v>
      </c>
      <c r="N6100">
        <v>2600</v>
      </c>
      <c r="O6100">
        <v>0</v>
      </c>
      <c r="P6100">
        <v>234</v>
      </c>
      <c r="Q6100">
        <v>234</v>
      </c>
      <c r="T6100">
        <v>267560</v>
      </c>
    </row>
    <row r="6101" spans="1:20">
      <c r="A6101" t="s">
        <v>26656</v>
      </c>
      <c r="B6101" t="s">
        <v>203</v>
      </c>
      <c r="C6101" t="s">
        <v>399</v>
      </c>
      <c r="D6101" t="s">
        <v>2409</v>
      </c>
      <c r="E6101" t="s">
        <v>26581</v>
      </c>
      <c r="G6101" t="s">
        <v>2408</v>
      </c>
      <c r="H6101" t="s">
        <v>424</v>
      </c>
      <c r="N6101">
        <v>1017</v>
      </c>
      <c r="O6101">
        <v>0</v>
      </c>
      <c r="P6101">
        <v>91.53</v>
      </c>
      <c r="Q6101">
        <v>91.53</v>
      </c>
      <c r="T6101">
        <v>120735</v>
      </c>
    </row>
    <row r="6102" spans="1:20">
      <c r="A6102" t="s">
        <v>26656</v>
      </c>
      <c r="B6102" t="s">
        <v>203</v>
      </c>
      <c r="C6102" t="s">
        <v>399</v>
      </c>
      <c r="D6102" t="s">
        <v>520</v>
      </c>
      <c r="E6102" t="s">
        <v>26581</v>
      </c>
      <c r="G6102" t="s">
        <v>519</v>
      </c>
      <c r="H6102" t="s">
        <v>424</v>
      </c>
      <c r="N6102">
        <v>144184.17000000001</v>
      </c>
      <c r="O6102">
        <v>0</v>
      </c>
      <c r="P6102">
        <v>12976.74</v>
      </c>
      <c r="Q6102">
        <v>12976.74</v>
      </c>
      <c r="T6102">
        <v>507839</v>
      </c>
    </row>
    <row r="6103" spans="1:20">
      <c r="A6103" t="s">
        <v>26656</v>
      </c>
      <c r="B6103" t="s">
        <v>203</v>
      </c>
      <c r="C6103" t="s">
        <v>399</v>
      </c>
      <c r="D6103" t="s">
        <v>2398</v>
      </c>
      <c r="E6103" t="s">
        <v>26581</v>
      </c>
      <c r="G6103" t="s">
        <v>2397</v>
      </c>
      <c r="H6103" t="s">
        <v>435</v>
      </c>
      <c r="N6103">
        <v>2600</v>
      </c>
      <c r="O6103">
        <v>0</v>
      </c>
      <c r="P6103">
        <v>234</v>
      </c>
      <c r="Q6103">
        <v>234</v>
      </c>
      <c r="T6103">
        <v>129491</v>
      </c>
    </row>
    <row r="6104" spans="1:20">
      <c r="A6104" t="s">
        <v>26656</v>
      </c>
      <c r="B6104" t="s">
        <v>203</v>
      </c>
      <c r="C6104" t="s">
        <v>399</v>
      </c>
      <c r="D6104" t="s">
        <v>2396</v>
      </c>
      <c r="E6104" t="s">
        <v>26581</v>
      </c>
      <c r="G6104" t="s">
        <v>2395</v>
      </c>
      <c r="H6104" t="s">
        <v>435</v>
      </c>
      <c r="N6104">
        <v>2600</v>
      </c>
      <c r="O6104">
        <v>0</v>
      </c>
      <c r="P6104">
        <v>234</v>
      </c>
      <c r="Q6104">
        <v>234</v>
      </c>
      <c r="T6104">
        <v>1517003</v>
      </c>
    </row>
    <row r="6105" spans="1:20">
      <c r="A6105" t="s">
        <v>26656</v>
      </c>
      <c r="B6105" t="s">
        <v>203</v>
      </c>
      <c r="C6105" t="s">
        <v>399</v>
      </c>
      <c r="D6105" t="s">
        <v>2394</v>
      </c>
      <c r="E6105" t="s">
        <v>26581</v>
      </c>
      <c r="G6105" t="s">
        <v>2393</v>
      </c>
      <c r="H6105" t="s">
        <v>435</v>
      </c>
      <c r="N6105">
        <v>2600</v>
      </c>
      <c r="O6105">
        <v>0</v>
      </c>
      <c r="P6105">
        <v>234</v>
      </c>
      <c r="Q6105">
        <v>234</v>
      </c>
      <c r="T6105">
        <v>1702823</v>
      </c>
    </row>
    <row r="6106" spans="1:20">
      <c r="A6106" t="s">
        <v>26656</v>
      </c>
      <c r="B6106" t="s">
        <v>203</v>
      </c>
      <c r="C6106" t="s">
        <v>399</v>
      </c>
      <c r="D6106" t="s">
        <v>2390</v>
      </c>
      <c r="E6106" t="s">
        <v>26581</v>
      </c>
      <c r="G6106" t="s">
        <v>2389</v>
      </c>
      <c r="H6106" t="s">
        <v>435</v>
      </c>
      <c r="N6106">
        <v>2600</v>
      </c>
      <c r="O6106">
        <v>0</v>
      </c>
      <c r="P6106">
        <v>234</v>
      </c>
      <c r="Q6106">
        <v>234</v>
      </c>
      <c r="T6106">
        <v>648638</v>
      </c>
    </row>
    <row r="6107" spans="1:20">
      <c r="A6107" t="s">
        <v>26656</v>
      </c>
      <c r="B6107" t="s">
        <v>203</v>
      </c>
      <c r="C6107" t="s">
        <v>399</v>
      </c>
      <c r="D6107" t="s">
        <v>2388</v>
      </c>
      <c r="E6107" t="s">
        <v>26581</v>
      </c>
      <c r="G6107" t="s">
        <v>2387</v>
      </c>
      <c r="H6107" t="s">
        <v>435</v>
      </c>
      <c r="N6107">
        <v>2600</v>
      </c>
      <c r="O6107">
        <v>0</v>
      </c>
      <c r="P6107">
        <v>234</v>
      </c>
      <c r="Q6107">
        <v>234</v>
      </c>
      <c r="T6107">
        <v>1550804</v>
      </c>
    </row>
    <row r="6108" spans="1:20">
      <c r="A6108" t="s">
        <v>26656</v>
      </c>
      <c r="B6108" t="s">
        <v>203</v>
      </c>
      <c r="C6108" t="s">
        <v>399</v>
      </c>
      <c r="D6108" t="s">
        <v>2384</v>
      </c>
      <c r="E6108" t="s">
        <v>26581</v>
      </c>
      <c r="G6108" t="s">
        <v>2383</v>
      </c>
      <c r="H6108" t="s">
        <v>435</v>
      </c>
      <c r="N6108">
        <v>2600</v>
      </c>
      <c r="O6108">
        <v>0</v>
      </c>
      <c r="P6108">
        <v>234</v>
      </c>
      <c r="Q6108">
        <v>234</v>
      </c>
      <c r="T6108">
        <v>107386</v>
      </c>
    </row>
    <row r="6109" spans="1:20">
      <c r="A6109" t="s">
        <v>26656</v>
      </c>
      <c r="B6109" t="s">
        <v>203</v>
      </c>
      <c r="C6109" t="s">
        <v>399</v>
      </c>
      <c r="D6109" t="s">
        <v>517</v>
      </c>
      <c r="E6109" t="s">
        <v>26581</v>
      </c>
      <c r="G6109" t="s">
        <v>516</v>
      </c>
      <c r="H6109" t="s">
        <v>435</v>
      </c>
      <c r="N6109">
        <v>2600</v>
      </c>
      <c r="O6109">
        <v>0</v>
      </c>
      <c r="P6109">
        <v>234</v>
      </c>
      <c r="Q6109">
        <v>234</v>
      </c>
      <c r="T6109">
        <v>181097</v>
      </c>
    </row>
    <row r="6110" spans="1:20">
      <c r="A6110" t="s">
        <v>26656</v>
      </c>
      <c r="B6110" t="s">
        <v>203</v>
      </c>
      <c r="C6110" t="s">
        <v>399</v>
      </c>
      <c r="D6110" t="s">
        <v>2382</v>
      </c>
      <c r="E6110" t="s">
        <v>26581</v>
      </c>
      <c r="G6110" t="s">
        <v>2381</v>
      </c>
      <c r="H6110" t="s">
        <v>435</v>
      </c>
      <c r="N6110">
        <v>2600</v>
      </c>
      <c r="O6110">
        <v>0</v>
      </c>
      <c r="P6110">
        <v>234</v>
      </c>
      <c r="Q6110">
        <v>234</v>
      </c>
      <c r="T6110">
        <v>256821</v>
      </c>
    </row>
    <row r="6111" spans="1:20">
      <c r="A6111" t="s">
        <v>26656</v>
      </c>
      <c r="B6111" t="s">
        <v>203</v>
      </c>
      <c r="C6111" t="s">
        <v>399</v>
      </c>
      <c r="D6111" t="s">
        <v>2380</v>
      </c>
      <c r="E6111" t="s">
        <v>26581</v>
      </c>
      <c r="G6111" t="s">
        <v>2379</v>
      </c>
      <c r="H6111" t="s">
        <v>435</v>
      </c>
      <c r="N6111">
        <v>2600</v>
      </c>
      <c r="O6111">
        <v>0</v>
      </c>
      <c r="P6111">
        <v>234</v>
      </c>
      <c r="Q6111">
        <v>234</v>
      </c>
      <c r="T6111">
        <v>21722</v>
      </c>
    </row>
    <row r="6112" spans="1:20">
      <c r="A6112" t="s">
        <v>26656</v>
      </c>
      <c r="B6112" t="s">
        <v>203</v>
      </c>
      <c r="C6112" t="s">
        <v>399</v>
      </c>
      <c r="D6112" t="s">
        <v>2376</v>
      </c>
      <c r="E6112" t="s">
        <v>26581</v>
      </c>
      <c r="G6112" t="s">
        <v>2375</v>
      </c>
      <c r="H6112" t="s">
        <v>435</v>
      </c>
      <c r="N6112">
        <v>2600</v>
      </c>
      <c r="O6112">
        <v>0</v>
      </c>
      <c r="P6112">
        <v>234</v>
      </c>
      <c r="Q6112">
        <v>234</v>
      </c>
      <c r="T6112">
        <v>7549</v>
      </c>
    </row>
    <row r="6113" spans="1:20">
      <c r="A6113" t="s">
        <v>26656</v>
      </c>
      <c r="B6113" t="s">
        <v>203</v>
      </c>
      <c r="C6113" t="s">
        <v>399</v>
      </c>
      <c r="D6113" t="s">
        <v>26741</v>
      </c>
      <c r="E6113" t="s">
        <v>16745</v>
      </c>
      <c r="G6113" t="s">
        <v>16743</v>
      </c>
      <c r="H6113">
        <v>44443</v>
      </c>
      <c r="N6113">
        <v>86442</v>
      </c>
      <c r="O6113">
        <v>0</v>
      </c>
      <c r="P6113">
        <v>7779.78</v>
      </c>
      <c r="Q6113">
        <v>7779.78</v>
      </c>
      <c r="T6113">
        <v>565822</v>
      </c>
    </row>
    <row r="6114" spans="1:20">
      <c r="A6114" t="s">
        <v>26580</v>
      </c>
      <c r="B6114" t="s">
        <v>203</v>
      </c>
      <c r="C6114" t="s">
        <v>415</v>
      </c>
      <c r="D6114" t="s">
        <v>11866</v>
      </c>
      <c r="E6114" t="s">
        <v>11867</v>
      </c>
      <c r="G6114" t="s">
        <v>11865</v>
      </c>
      <c r="H6114" t="s">
        <v>439</v>
      </c>
      <c r="N6114">
        <v>2600</v>
      </c>
      <c r="O6114">
        <v>0</v>
      </c>
      <c r="P6114">
        <v>234</v>
      </c>
      <c r="Q6114">
        <v>234</v>
      </c>
      <c r="T6114">
        <v>350395</v>
      </c>
    </row>
    <row r="6115" spans="1:20">
      <c r="A6115" t="s">
        <v>262</v>
      </c>
      <c r="B6115" t="s">
        <v>203</v>
      </c>
      <c r="C6115" t="s">
        <v>386</v>
      </c>
      <c r="D6115" t="s">
        <v>16945</v>
      </c>
      <c r="E6115" t="s">
        <v>16946</v>
      </c>
      <c r="G6115" t="s">
        <v>16944</v>
      </c>
      <c r="H6115" t="s">
        <v>424</v>
      </c>
      <c r="N6115">
        <v>8356</v>
      </c>
      <c r="O6115">
        <v>0</v>
      </c>
      <c r="P6115">
        <v>752.04</v>
      </c>
      <c r="Q6115">
        <v>752.04</v>
      </c>
      <c r="T6115">
        <v>205423</v>
      </c>
    </row>
    <row r="6116" spans="1:20">
      <c r="A6116" t="s">
        <v>262</v>
      </c>
      <c r="B6116" t="s">
        <v>203</v>
      </c>
      <c r="C6116" t="s">
        <v>386</v>
      </c>
      <c r="D6116" t="s">
        <v>16948</v>
      </c>
      <c r="E6116" t="s">
        <v>16949</v>
      </c>
      <c r="G6116" t="s">
        <v>16947</v>
      </c>
      <c r="H6116" t="s">
        <v>424</v>
      </c>
      <c r="N6116">
        <v>1229772.8899999999</v>
      </c>
      <c r="O6116">
        <v>0</v>
      </c>
      <c r="P6116">
        <v>110679.55</v>
      </c>
      <c r="Q6116">
        <v>110679.55</v>
      </c>
      <c r="T6116">
        <v>7178920</v>
      </c>
    </row>
    <row r="6117" spans="1:20">
      <c r="A6117" t="s">
        <v>262</v>
      </c>
      <c r="B6117" t="s">
        <v>203</v>
      </c>
      <c r="C6117" t="s">
        <v>386</v>
      </c>
      <c r="D6117" t="s">
        <v>16951</v>
      </c>
      <c r="E6117" t="s">
        <v>16952</v>
      </c>
      <c r="G6117" t="s">
        <v>16950</v>
      </c>
      <c r="H6117" t="s">
        <v>431</v>
      </c>
      <c r="N6117">
        <v>179579</v>
      </c>
      <c r="O6117">
        <v>0</v>
      </c>
      <c r="P6117">
        <v>16162.12</v>
      </c>
      <c r="Q6117">
        <v>16162.12</v>
      </c>
      <c r="T6117">
        <v>621025</v>
      </c>
    </row>
    <row r="6118" spans="1:20">
      <c r="A6118" t="s">
        <v>262</v>
      </c>
      <c r="B6118" t="s">
        <v>203</v>
      </c>
      <c r="C6118" t="s">
        <v>386</v>
      </c>
      <c r="D6118" t="s">
        <v>16954</v>
      </c>
      <c r="E6118" t="s">
        <v>16955</v>
      </c>
      <c r="G6118" t="s">
        <v>16953</v>
      </c>
      <c r="H6118" t="s">
        <v>435</v>
      </c>
      <c r="N6118">
        <v>2600</v>
      </c>
      <c r="O6118">
        <v>0</v>
      </c>
      <c r="P6118">
        <v>234</v>
      </c>
      <c r="Q6118">
        <v>234</v>
      </c>
      <c r="T6118">
        <v>946401</v>
      </c>
    </row>
    <row r="6119" spans="1:20">
      <c r="A6119" t="s">
        <v>262</v>
      </c>
      <c r="B6119" t="s">
        <v>203</v>
      </c>
      <c r="C6119" t="s">
        <v>386</v>
      </c>
      <c r="D6119" t="s">
        <v>16957</v>
      </c>
      <c r="E6119" t="s">
        <v>483</v>
      </c>
      <c r="G6119" t="s">
        <v>16956</v>
      </c>
      <c r="H6119" t="s">
        <v>435</v>
      </c>
      <c r="N6119">
        <v>2600</v>
      </c>
      <c r="O6119">
        <v>0</v>
      </c>
      <c r="P6119">
        <v>234</v>
      </c>
      <c r="Q6119">
        <v>234</v>
      </c>
      <c r="T6119">
        <v>217566</v>
      </c>
    </row>
    <row r="6120" spans="1:20">
      <c r="A6120" t="s">
        <v>262</v>
      </c>
      <c r="B6120" t="s">
        <v>203</v>
      </c>
      <c r="C6120" t="s">
        <v>386</v>
      </c>
      <c r="D6120" t="s">
        <v>16959</v>
      </c>
      <c r="E6120" t="s">
        <v>16960</v>
      </c>
      <c r="G6120" t="s">
        <v>16958</v>
      </c>
      <c r="H6120" t="s">
        <v>435</v>
      </c>
      <c r="N6120">
        <v>2600</v>
      </c>
      <c r="O6120">
        <v>0</v>
      </c>
      <c r="P6120">
        <v>234</v>
      </c>
      <c r="Q6120">
        <v>234</v>
      </c>
      <c r="T6120">
        <v>397954</v>
      </c>
    </row>
    <row r="6121" spans="1:20">
      <c r="A6121" t="s">
        <v>262</v>
      </c>
      <c r="B6121" t="s">
        <v>203</v>
      </c>
      <c r="C6121" t="s">
        <v>386</v>
      </c>
      <c r="D6121" t="s">
        <v>16962</v>
      </c>
      <c r="E6121" t="s">
        <v>16963</v>
      </c>
      <c r="G6121" t="s">
        <v>16961</v>
      </c>
      <c r="H6121" t="s">
        <v>431</v>
      </c>
      <c r="N6121">
        <v>83449</v>
      </c>
      <c r="O6121">
        <v>0</v>
      </c>
      <c r="P6121">
        <v>7510.42</v>
      </c>
      <c r="Q6121">
        <v>7510.42</v>
      </c>
      <c r="T6121">
        <v>2915422</v>
      </c>
    </row>
    <row r="6122" spans="1:20">
      <c r="A6122" t="s">
        <v>262</v>
      </c>
      <c r="B6122" t="s">
        <v>203</v>
      </c>
      <c r="C6122" t="s">
        <v>386</v>
      </c>
      <c r="D6122" t="s">
        <v>16965</v>
      </c>
      <c r="E6122" t="s">
        <v>16966</v>
      </c>
      <c r="G6122" t="s">
        <v>16964</v>
      </c>
      <c r="H6122" t="s">
        <v>424</v>
      </c>
      <c r="N6122">
        <v>188086</v>
      </c>
      <c r="O6122">
        <v>0</v>
      </c>
      <c r="P6122">
        <v>16927.740000000002</v>
      </c>
      <c r="Q6122">
        <v>16927.740000000002</v>
      </c>
      <c r="T6122">
        <v>1239507</v>
      </c>
    </row>
    <row r="6123" spans="1:20">
      <c r="A6123" t="s">
        <v>262</v>
      </c>
      <c r="B6123" t="s">
        <v>203</v>
      </c>
      <c r="C6123" t="s">
        <v>386</v>
      </c>
      <c r="D6123" t="s">
        <v>16968</v>
      </c>
      <c r="E6123" t="s">
        <v>16969</v>
      </c>
      <c r="G6123" t="s">
        <v>16967</v>
      </c>
      <c r="H6123" t="s">
        <v>424</v>
      </c>
      <c r="N6123">
        <v>60212.56</v>
      </c>
      <c r="O6123">
        <v>0</v>
      </c>
      <c r="P6123">
        <v>5419.12</v>
      </c>
      <c r="Q6123">
        <v>5419.12</v>
      </c>
      <c r="T6123">
        <v>1017148</v>
      </c>
    </row>
    <row r="6124" spans="1:20">
      <c r="A6124" t="s">
        <v>262</v>
      </c>
      <c r="B6124" t="s">
        <v>203</v>
      </c>
      <c r="C6124" t="s">
        <v>386</v>
      </c>
      <c r="D6124" t="s">
        <v>16971</v>
      </c>
      <c r="E6124" t="s">
        <v>16972</v>
      </c>
      <c r="G6124" t="s">
        <v>16970</v>
      </c>
      <c r="H6124" t="s">
        <v>435</v>
      </c>
      <c r="N6124">
        <v>2600</v>
      </c>
      <c r="O6124">
        <v>0</v>
      </c>
      <c r="P6124">
        <v>234</v>
      </c>
      <c r="Q6124">
        <v>234</v>
      </c>
      <c r="T6124">
        <v>1835257</v>
      </c>
    </row>
    <row r="6125" spans="1:20">
      <c r="A6125" t="s">
        <v>262</v>
      </c>
      <c r="B6125" t="s">
        <v>203</v>
      </c>
      <c r="C6125" t="s">
        <v>386</v>
      </c>
      <c r="D6125" t="s">
        <v>16974</v>
      </c>
      <c r="E6125" t="s">
        <v>16975</v>
      </c>
      <c r="G6125" t="s">
        <v>16973</v>
      </c>
      <c r="H6125" t="s">
        <v>424</v>
      </c>
      <c r="N6125">
        <v>2605122.5699999998</v>
      </c>
      <c r="O6125">
        <v>0</v>
      </c>
      <c r="P6125">
        <v>234461.03</v>
      </c>
      <c r="Q6125">
        <v>234461.03</v>
      </c>
      <c r="T6125">
        <v>4289966</v>
      </c>
    </row>
    <row r="6126" spans="1:20">
      <c r="A6126" t="s">
        <v>262</v>
      </c>
      <c r="B6126" t="s">
        <v>203</v>
      </c>
      <c r="C6126" t="s">
        <v>386</v>
      </c>
      <c r="D6126" t="s">
        <v>16977</v>
      </c>
      <c r="E6126" t="s">
        <v>43</v>
      </c>
      <c r="G6126" t="s">
        <v>16976</v>
      </c>
      <c r="H6126" t="s">
        <v>435</v>
      </c>
      <c r="N6126">
        <v>2600</v>
      </c>
      <c r="O6126">
        <v>0</v>
      </c>
      <c r="P6126">
        <v>234</v>
      </c>
      <c r="Q6126">
        <v>234</v>
      </c>
      <c r="T6126">
        <v>238902</v>
      </c>
    </row>
    <row r="6127" spans="1:20">
      <c r="A6127" t="s">
        <v>262</v>
      </c>
      <c r="B6127" t="s">
        <v>203</v>
      </c>
      <c r="C6127" t="s">
        <v>386</v>
      </c>
      <c r="D6127" t="s">
        <v>16979</v>
      </c>
      <c r="E6127" t="s">
        <v>16980</v>
      </c>
      <c r="G6127" t="s">
        <v>16978</v>
      </c>
      <c r="H6127" t="s">
        <v>435</v>
      </c>
      <c r="N6127">
        <v>2600</v>
      </c>
      <c r="O6127">
        <v>0</v>
      </c>
      <c r="P6127">
        <v>234</v>
      </c>
      <c r="Q6127">
        <v>234</v>
      </c>
      <c r="T6127">
        <v>2624907</v>
      </c>
    </row>
    <row r="6128" spans="1:20">
      <c r="A6128" t="s">
        <v>262</v>
      </c>
      <c r="B6128" t="s">
        <v>203</v>
      </c>
      <c r="C6128" t="s">
        <v>386</v>
      </c>
      <c r="D6128" t="s">
        <v>16982</v>
      </c>
      <c r="E6128" t="s">
        <v>16983</v>
      </c>
      <c r="G6128" t="s">
        <v>16981</v>
      </c>
      <c r="H6128" t="s">
        <v>435</v>
      </c>
      <c r="N6128">
        <v>2600</v>
      </c>
      <c r="O6128">
        <v>0</v>
      </c>
      <c r="P6128">
        <v>234</v>
      </c>
      <c r="Q6128">
        <v>234</v>
      </c>
      <c r="T6128">
        <v>1752177</v>
      </c>
    </row>
    <row r="6129" spans="1:20">
      <c r="A6129" t="s">
        <v>262</v>
      </c>
      <c r="B6129" t="s">
        <v>203</v>
      </c>
      <c r="C6129" t="s">
        <v>386</v>
      </c>
      <c r="D6129" t="s">
        <v>16985</v>
      </c>
      <c r="E6129" t="s">
        <v>16986</v>
      </c>
      <c r="G6129" t="s">
        <v>16984</v>
      </c>
      <c r="H6129" t="s">
        <v>431</v>
      </c>
      <c r="N6129">
        <v>336159</v>
      </c>
      <c r="O6129">
        <v>0</v>
      </c>
      <c r="P6129">
        <v>30254.32</v>
      </c>
      <c r="Q6129">
        <v>30254.32</v>
      </c>
      <c r="T6129">
        <v>988579</v>
      </c>
    </row>
    <row r="6130" spans="1:20">
      <c r="A6130" t="s">
        <v>262</v>
      </c>
      <c r="B6130" t="s">
        <v>203</v>
      </c>
      <c r="C6130" t="s">
        <v>386</v>
      </c>
      <c r="D6130" t="s">
        <v>16988</v>
      </c>
      <c r="E6130" t="s">
        <v>16966</v>
      </c>
      <c r="G6130" t="s">
        <v>16987</v>
      </c>
      <c r="H6130" t="s">
        <v>424</v>
      </c>
      <c r="N6130">
        <v>25815</v>
      </c>
      <c r="O6130">
        <v>0</v>
      </c>
      <c r="P6130">
        <v>2323.35</v>
      </c>
      <c r="Q6130">
        <v>2323.35</v>
      </c>
      <c r="T6130">
        <v>231314</v>
      </c>
    </row>
    <row r="6131" spans="1:20">
      <c r="A6131" t="s">
        <v>262</v>
      </c>
      <c r="B6131" t="s">
        <v>203</v>
      </c>
      <c r="C6131" t="s">
        <v>386</v>
      </c>
      <c r="D6131" t="s">
        <v>16990</v>
      </c>
      <c r="E6131" t="s">
        <v>10287</v>
      </c>
      <c r="G6131" t="s">
        <v>16989</v>
      </c>
      <c r="H6131" t="s">
        <v>424</v>
      </c>
      <c r="N6131">
        <v>35351</v>
      </c>
      <c r="O6131">
        <v>0</v>
      </c>
      <c r="P6131">
        <v>3181.59</v>
      </c>
      <c r="Q6131">
        <v>3181.59</v>
      </c>
      <c r="T6131">
        <v>475678</v>
      </c>
    </row>
    <row r="6132" spans="1:20">
      <c r="A6132" t="s">
        <v>262</v>
      </c>
      <c r="B6132" t="s">
        <v>203</v>
      </c>
      <c r="C6132" t="s">
        <v>386</v>
      </c>
      <c r="D6132" t="s">
        <v>16992</v>
      </c>
      <c r="E6132" t="s">
        <v>11422</v>
      </c>
      <c r="G6132" t="s">
        <v>16991</v>
      </c>
      <c r="H6132" t="s">
        <v>424</v>
      </c>
      <c r="N6132">
        <v>173462</v>
      </c>
      <c r="O6132">
        <v>0</v>
      </c>
      <c r="P6132">
        <v>15611.58</v>
      </c>
      <c r="Q6132">
        <v>15611.58</v>
      </c>
      <c r="T6132">
        <v>983654</v>
      </c>
    </row>
    <row r="6133" spans="1:20">
      <c r="A6133" t="s">
        <v>262</v>
      </c>
      <c r="B6133" t="s">
        <v>203</v>
      </c>
      <c r="C6133" t="s">
        <v>386</v>
      </c>
      <c r="D6133" t="s">
        <v>16994</v>
      </c>
      <c r="E6133" t="s">
        <v>11628</v>
      </c>
      <c r="G6133" t="s">
        <v>16993</v>
      </c>
      <c r="H6133" t="s">
        <v>435</v>
      </c>
      <c r="N6133">
        <v>293453.2</v>
      </c>
      <c r="O6133">
        <v>0</v>
      </c>
      <c r="P6133">
        <v>26410.78</v>
      </c>
      <c r="Q6133">
        <v>26410.78</v>
      </c>
      <c r="T6133">
        <v>3016832</v>
      </c>
    </row>
    <row r="6134" spans="1:20">
      <c r="A6134" t="s">
        <v>262</v>
      </c>
      <c r="B6134" t="s">
        <v>203</v>
      </c>
      <c r="C6134" t="s">
        <v>386</v>
      </c>
      <c r="D6134" t="s">
        <v>16996</v>
      </c>
      <c r="E6134" t="s">
        <v>16997</v>
      </c>
      <c r="G6134" t="s">
        <v>16995</v>
      </c>
      <c r="H6134" t="s">
        <v>431</v>
      </c>
      <c r="N6134">
        <v>173979</v>
      </c>
      <c r="O6134">
        <v>0</v>
      </c>
      <c r="P6134">
        <v>15658.12</v>
      </c>
      <c r="Q6134">
        <v>15658.12</v>
      </c>
      <c r="T6134">
        <v>1043265</v>
      </c>
    </row>
    <row r="6135" spans="1:20">
      <c r="A6135" t="s">
        <v>262</v>
      </c>
      <c r="B6135" t="s">
        <v>203</v>
      </c>
      <c r="C6135" t="s">
        <v>386</v>
      </c>
      <c r="D6135" t="s">
        <v>16999</v>
      </c>
      <c r="E6135" t="s">
        <v>17000</v>
      </c>
      <c r="G6135" t="s">
        <v>16998</v>
      </c>
      <c r="H6135" t="s">
        <v>424</v>
      </c>
      <c r="N6135">
        <v>634584.6</v>
      </c>
      <c r="O6135">
        <v>0</v>
      </c>
      <c r="P6135">
        <v>57112.63</v>
      </c>
      <c r="Q6135">
        <v>57112.63</v>
      </c>
      <c r="T6135">
        <v>1950522</v>
      </c>
    </row>
    <row r="6136" spans="1:20">
      <c r="A6136" t="s">
        <v>262</v>
      </c>
      <c r="B6136" t="s">
        <v>203</v>
      </c>
      <c r="C6136" t="s">
        <v>386</v>
      </c>
      <c r="D6136" t="s">
        <v>17002</v>
      </c>
      <c r="E6136" t="s">
        <v>17003</v>
      </c>
      <c r="G6136" t="s">
        <v>17001</v>
      </c>
      <c r="H6136" t="s">
        <v>424</v>
      </c>
      <c r="N6136">
        <v>39356</v>
      </c>
      <c r="O6136">
        <v>0</v>
      </c>
      <c r="P6136">
        <v>3542.04</v>
      </c>
      <c r="Q6136">
        <v>3542.04</v>
      </c>
      <c r="T6136">
        <v>349605</v>
      </c>
    </row>
    <row r="6137" spans="1:20">
      <c r="A6137" t="s">
        <v>262</v>
      </c>
      <c r="B6137" t="s">
        <v>203</v>
      </c>
      <c r="C6137" t="s">
        <v>386</v>
      </c>
      <c r="D6137" t="s">
        <v>17005</v>
      </c>
      <c r="E6137" t="s">
        <v>17006</v>
      </c>
      <c r="G6137" t="s">
        <v>17004</v>
      </c>
      <c r="H6137" t="s">
        <v>445</v>
      </c>
      <c r="N6137">
        <v>284986</v>
      </c>
      <c r="O6137">
        <v>0</v>
      </c>
      <c r="P6137">
        <v>25648.74</v>
      </c>
      <c r="Q6137">
        <v>25648.74</v>
      </c>
      <c r="T6137">
        <v>1315463</v>
      </c>
    </row>
    <row r="6138" spans="1:20">
      <c r="A6138" t="s">
        <v>262</v>
      </c>
      <c r="B6138" t="s">
        <v>203</v>
      </c>
      <c r="C6138" t="s">
        <v>386</v>
      </c>
      <c r="D6138" t="s">
        <v>17008</v>
      </c>
      <c r="E6138" t="s">
        <v>17009</v>
      </c>
      <c r="G6138" t="s">
        <v>17007</v>
      </c>
      <c r="H6138" t="s">
        <v>424</v>
      </c>
      <c r="N6138">
        <v>7047</v>
      </c>
      <c r="O6138">
        <v>0</v>
      </c>
      <c r="P6138">
        <v>634.23</v>
      </c>
      <c r="Q6138">
        <v>634.23</v>
      </c>
      <c r="T6138">
        <v>99654</v>
      </c>
    </row>
    <row r="6139" spans="1:20">
      <c r="A6139" t="s">
        <v>262</v>
      </c>
      <c r="B6139" t="s">
        <v>203</v>
      </c>
      <c r="C6139" t="s">
        <v>386</v>
      </c>
      <c r="D6139" t="s">
        <v>17011</v>
      </c>
      <c r="E6139" t="s">
        <v>17012</v>
      </c>
      <c r="G6139" t="s">
        <v>17010</v>
      </c>
      <c r="H6139" t="s">
        <v>424</v>
      </c>
      <c r="N6139">
        <v>143910</v>
      </c>
      <c r="O6139">
        <v>0</v>
      </c>
      <c r="P6139">
        <v>12951.9</v>
      </c>
      <c r="Q6139">
        <v>12951.9</v>
      </c>
      <c r="T6139">
        <v>989480</v>
      </c>
    </row>
    <row r="6140" spans="1:20">
      <c r="A6140" t="s">
        <v>262</v>
      </c>
      <c r="B6140" t="s">
        <v>203</v>
      </c>
      <c r="C6140" t="s">
        <v>386</v>
      </c>
      <c r="D6140" t="s">
        <v>17014</v>
      </c>
      <c r="E6140" t="s">
        <v>17015</v>
      </c>
      <c r="G6140" t="s">
        <v>17013</v>
      </c>
      <c r="H6140" t="s">
        <v>431</v>
      </c>
      <c r="N6140">
        <v>154177</v>
      </c>
      <c r="O6140">
        <v>0</v>
      </c>
      <c r="P6140">
        <v>13875.93</v>
      </c>
      <c r="Q6140">
        <v>13875.93</v>
      </c>
      <c r="T6140">
        <v>1254875</v>
      </c>
    </row>
    <row r="6141" spans="1:20">
      <c r="A6141" t="s">
        <v>262</v>
      </c>
      <c r="B6141" t="s">
        <v>203</v>
      </c>
      <c r="C6141" t="s">
        <v>386</v>
      </c>
      <c r="D6141" t="s">
        <v>17017</v>
      </c>
      <c r="E6141" t="s">
        <v>17018</v>
      </c>
      <c r="G6141" t="s">
        <v>17016</v>
      </c>
      <c r="H6141" t="s">
        <v>424</v>
      </c>
      <c r="N6141">
        <v>43665</v>
      </c>
      <c r="O6141">
        <v>0</v>
      </c>
      <c r="P6141">
        <v>3929.85</v>
      </c>
      <c r="Q6141">
        <v>3929.85</v>
      </c>
      <c r="T6141">
        <v>582550</v>
      </c>
    </row>
    <row r="6142" spans="1:20">
      <c r="A6142" t="s">
        <v>262</v>
      </c>
      <c r="B6142" t="s">
        <v>203</v>
      </c>
      <c r="C6142" t="s">
        <v>386</v>
      </c>
      <c r="D6142" t="s">
        <v>17020</v>
      </c>
      <c r="E6142" t="s">
        <v>17021</v>
      </c>
      <c r="G6142" t="s">
        <v>17019</v>
      </c>
      <c r="H6142" t="s">
        <v>424</v>
      </c>
      <c r="N6142">
        <v>18889</v>
      </c>
      <c r="O6142">
        <v>0</v>
      </c>
      <c r="P6142">
        <v>1700.01</v>
      </c>
      <c r="Q6142">
        <v>1700.01</v>
      </c>
      <c r="T6142">
        <v>170362</v>
      </c>
    </row>
    <row r="6143" spans="1:20">
      <c r="A6143" t="s">
        <v>262</v>
      </c>
      <c r="B6143" t="s">
        <v>203</v>
      </c>
      <c r="C6143" t="s">
        <v>386</v>
      </c>
      <c r="D6143" t="s">
        <v>17023</v>
      </c>
      <c r="E6143" t="s">
        <v>17024</v>
      </c>
      <c r="G6143" t="s">
        <v>17022</v>
      </c>
      <c r="H6143" t="s">
        <v>435</v>
      </c>
      <c r="N6143">
        <v>2600</v>
      </c>
      <c r="O6143">
        <v>0</v>
      </c>
      <c r="P6143">
        <v>234</v>
      </c>
      <c r="Q6143">
        <v>234</v>
      </c>
      <c r="T6143">
        <v>633684</v>
      </c>
    </row>
    <row r="6144" spans="1:20">
      <c r="A6144" t="s">
        <v>262</v>
      </c>
      <c r="B6144" t="s">
        <v>203</v>
      </c>
      <c r="C6144" t="s">
        <v>386</v>
      </c>
      <c r="D6144" t="s">
        <v>17026</v>
      </c>
      <c r="E6144" t="s">
        <v>17027</v>
      </c>
      <c r="G6144" t="s">
        <v>17025</v>
      </c>
      <c r="H6144" t="s">
        <v>431</v>
      </c>
      <c r="N6144">
        <v>203039</v>
      </c>
      <c r="O6144">
        <v>0</v>
      </c>
      <c r="P6144">
        <v>18273.53</v>
      </c>
      <c r="Q6144">
        <v>18273.53</v>
      </c>
      <c r="T6144">
        <v>884544</v>
      </c>
    </row>
    <row r="6145" spans="1:20">
      <c r="A6145" t="s">
        <v>262</v>
      </c>
      <c r="B6145" t="s">
        <v>203</v>
      </c>
      <c r="C6145" t="s">
        <v>386</v>
      </c>
      <c r="D6145" t="s">
        <v>17029</v>
      </c>
      <c r="E6145" t="s">
        <v>222</v>
      </c>
      <c r="G6145" t="s">
        <v>17028</v>
      </c>
      <c r="H6145" t="s">
        <v>435</v>
      </c>
      <c r="N6145">
        <v>2600</v>
      </c>
      <c r="O6145">
        <v>0</v>
      </c>
      <c r="P6145">
        <v>234</v>
      </c>
      <c r="Q6145">
        <v>234</v>
      </c>
      <c r="T6145">
        <v>185901</v>
      </c>
    </row>
    <row r="6146" spans="1:20">
      <c r="A6146" t="s">
        <v>262</v>
      </c>
      <c r="B6146" t="s">
        <v>203</v>
      </c>
      <c r="C6146" t="s">
        <v>386</v>
      </c>
      <c r="D6146" t="s">
        <v>17031</v>
      </c>
      <c r="E6146" t="s">
        <v>17032</v>
      </c>
      <c r="G6146" t="s">
        <v>17030</v>
      </c>
      <c r="H6146" t="s">
        <v>424</v>
      </c>
      <c r="N6146">
        <v>1622867.2</v>
      </c>
      <c r="O6146">
        <v>0</v>
      </c>
      <c r="P6146">
        <v>146058.07</v>
      </c>
      <c r="Q6146">
        <v>146058.07</v>
      </c>
      <c r="T6146">
        <v>2828334</v>
      </c>
    </row>
    <row r="6147" spans="1:20">
      <c r="A6147" t="s">
        <v>262</v>
      </c>
      <c r="B6147" t="s">
        <v>203</v>
      </c>
      <c r="C6147" t="s">
        <v>386</v>
      </c>
      <c r="D6147" t="s">
        <v>17034</v>
      </c>
      <c r="E6147" t="s">
        <v>17035</v>
      </c>
      <c r="G6147" t="s">
        <v>17033</v>
      </c>
      <c r="H6147" t="s">
        <v>431</v>
      </c>
      <c r="N6147">
        <v>75235</v>
      </c>
      <c r="O6147">
        <v>0</v>
      </c>
      <c r="P6147">
        <v>6771.13</v>
      </c>
      <c r="Q6147">
        <v>6771.13</v>
      </c>
      <c r="T6147">
        <v>740714</v>
      </c>
    </row>
    <row r="6148" spans="1:20">
      <c r="A6148" t="s">
        <v>262</v>
      </c>
      <c r="B6148" t="s">
        <v>203</v>
      </c>
      <c r="C6148" t="s">
        <v>386</v>
      </c>
      <c r="D6148" t="s">
        <v>17037</v>
      </c>
      <c r="E6148" t="s">
        <v>16949</v>
      </c>
      <c r="G6148" t="s">
        <v>17036</v>
      </c>
      <c r="H6148" t="s">
        <v>424</v>
      </c>
      <c r="N6148">
        <v>726781.13</v>
      </c>
      <c r="O6148">
        <v>0</v>
      </c>
      <c r="P6148">
        <v>65410.31</v>
      </c>
      <c r="Q6148">
        <v>65410.31</v>
      </c>
      <c r="T6148">
        <v>6353851</v>
      </c>
    </row>
    <row r="6149" spans="1:20">
      <c r="A6149" t="s">
        <v>262</v>
      </c>
      <c r="B6149" t="s">
        <v>203</v>
      </c>
      <c r="C6149" t="s">
        <v>386</v>
      </c>
      <c r="D6149" t="s">
        <v>17039</v>
      </c>
      <c r="E6149" t="s">
        <v>17040</v>
      </c>
      <c r="G6149" t="s">
        <v>17038</v>
      </c>
      <c r="H6149" t="s">
        <v>424</v>
      </c>
      <c r="N6149">
        <v>120124</v>
      </c>
      <c r="O6149">
        <v>0</v>
      </c>
      <c r="P6149">
        <v>10811.16</v>
      </c>
      <c r="Q6149">
        <v>10811.16</v>
      </c>
      <c r="T6149">
        <v>773023</v>
      </c>
    </row>
    <row r="6150" spans="1:20">
      <c r="A6150" t="s">
        <v>262</v>
      </c>
      <c r="B6150" t="s">
        <v>203</v>
      </c>
      <c r="C6150" t="s">
        <v>386</v>
      </c>
      <c r="D6150" t="s">
        <v>17042</v>
      </c>
      <c r="E6150" t="s">
        <v>17043</v>
      </c>
      <c r="G6150" t="s">
        <v>17041</v>
      </c>
      <c r="H6150" t="s">
        <v>442</v>
      </c>
      <c r="N6150">
        <v>2784156.52</v>
      </c>
      <c r="O6150">
        <v>0</v>
      </c>
      <c r="P6150">
        <v>250574.07999999999</v>
      </c>
      <c r="Q6150">
        <v>250574.07999999999</v>
      </c>
      <c r="T6150">
        <v>5961159</v>
      </c>
    </row>
    <row r="6151" spans="1:20">
      <c r="A6151" t="s">
        <v>262</v>
      </c>
      <c r="B6151" t="s">
        <v>203</v>
      </c>
      <c r="C6151" t="s">
        <v>386</v>
      </c>
      <c r="D6151" t="s">
        <v>17045</v>
      </c>
      <c r="E6151" t="s">
        <v>17046</v>
      </c>
      <c r="G6151" t="s">
        <v>17044</v>
      </c>
      <c r="H6151" t="s">
        <v>424</v>
      </c>
      <c r="N6151">
        <v>2821364.48</v>
      </c>
      <c r="O6151">
        <v>0</v>
      </c>
      <c r="P6151">
        <v>253922.79</v>
      </c>
      <c r="Q6151">
        <v>253922.79</v>
      </c>
      <c r="T6151">
        <v>4632352</v>
      </c>
    </row>
    <row r="6152" spans="1:20">
      <c r="A6152" t="s">
        <v>262</v>
      </c>
      <c r="B6152" t="s">
        <v>203</v>
      </c>
      <c r="C6152" t="s">
        <v>386</v>
      </c>
      <c r="D6152" t="s">
        <v>17048</v>
      </c>
      <c r="E6152" t="s">
        <v>13271</v>
      </c>
      <c r="G6152" t="s">
        <v>17047</v>
      </c>
      <c r="H6152" t="s">
        <v>424</v>
      </c>
      <c r="N6152">
        <v>187172</v>
      </c>
      <c r="O6152">
        <v>0</v>
      </c>
      <c r="P6152">
        <v>16845.48</v>
      </c>
      <c r="Q6152">
        <v>16845.48</v>
      </c>
      <c r="T6152">
        <v>1092802</v>
      </c>
    </row>
    <row r="6153" spans="1:20">
      <c r="A6153" t="s">
        <v>262</v>
      </c>
      <c r="B6153" t="s">
        <v>203</v>
      </c>
      <c r="C6153" t="s">
        <v>386</v>
      </c>
      <c r="D6153" t="s">
        <v>17050</v>
      </c>
      <c r="E6153" t="s">
        <v>17051</v>
      </c>
      <c r="G6153" t="s">
        <v>17049</v>
      </c>
      <c r="H6153" t="s">
        <v>431</v>
      </c>
      <c r="N6153">
        <v>106045</v>
      </c>
      <c r="O6153">
        <v>0</v>
      </c>
      <c r="P6153">
        <v>9544.27</v>
      </c>
      <c r="Q6153">
        <v>9544.27</v>
      </c>
      <c r="T6153">
        <v>3720001</v>
      </c>
    </row>
    <row r="6154" spans="1:20">
      <c r="A6154" t="s">
        <v>262</v>
      </c>
      <c r="B6154" t="s">
        <v>203</v>
      </c>
      <c r="C6154" t="s">
        <v>386</v>
      </c>
      <c r="D6154" t="s">
        <v>17053</v>
      </c>
      <c r="E6154" t="s">
        <v>17054</v>
      </c>
      <c r="G6154" t="s">
        <v>17052</v>
      </c>
      <c r="H6154" t="s">
        <v>435</v>
      </c>
      <c r="N6154">
        <v>2600</v>
      </c>
      <c r="O6154">
        <v>0</v>
      </c>
      <c r="P6154">
        <v>234</v>
      </c>
      <c r="Q6154">
        <v>234</v>
      </c>
      <c r="T6154">
        <v>2082759</v>
      </c>
    </row>
    <row r="6155" spans="1:20">
      <c r="A6155" t="s">
        <v>262</v>
      </c>
      <c r="B6155" t="s">
        <v>203</v>
      </c>
      <c r="C6155" t="s">
        <v>386</v>
      </c>
      <c r="D6155" t="s">
        <v>17056</v>
      </c>
      <c r="E6155" t="s">
        <v>17057</v>
      </c>
      <c r="G6155" t="s">
        <v>17055</v>
      </c>
      <c r="H6155" t="s">
        <v>431</v>
      </c>
      <c r="N6155">
        <v>517998.13</v>
      </c>
      <c r="O6155">
        <v>0</v>
      </c>
      <c r="P6155">
        <v>46619.83</v>
      </c>
      <c r="Q6155">
        <v>46619.83</v>
      </c>
      <c r="T6155">
        <v>1535267</v>
      </c>
    </row>
    <row r="6156" spans="1:20">
      <c r="A6156" t="s">
        <v>262</v>
      </c>
      <c r="B6156" t="s">
        <v>203</v>
      </c>
      <c r="C6156" t="s">
        <v>386</v>
      </c>
      <c r="D6156" t="s">
        <v>17059</v>
      </c>
      <c r="E6156" t="s">
        <v>17060</v>
      </c>
      <c r="G6156" t="s">
        <v>17058</v>
      </c>
      <c r="H6156" t="s">
        <v>435</v>
      </c>
      <c r="N6156">
        <v>16012</v>
      </c>
      <c r="O6156">
        <v>0</v>
      </c>
      <c r="P6156">
        <v>1441.08</v>
      </c>
      <c r="Q6156">
        <v>1441.08</v>
      </c>
      <c r="T6156">
        <v>412248</v>
      </c>
    </row>
    <row r="6157" spans="1:20">
      <c r="A6157" t="s">
        <v>262</v>
      </c>
      <c r="B6157" t="s">
        <v>203</v>
      </c>
      <c r="C6157" t="s">
        <v>386</v>
      </c>
      <c r="D6157" t="s">
        <v>17062</v>
      </c>
      <c r="E6157" t="s">
        <v>17063</v>
      </c>
      <c r="G6157" t="s">
        <v>17061</v>
      </c>
      <c r="H6157" t="s">
        <v>424</v>
      </c>
      <c r="N6157">
        <v>18042</v>
      </c>
      <c r="O6157">
        <v>0</v>
      </c>
      <c r="P6157">
        <v>1623.78</v>
      </c>
      <c r="Q6157">
        <v>1623.78</v>
      </c>
      <c r="T6157">
        <v>215989</v>
      </c>
    </row>
    <row r="6158" spans="1:20">
      <c r="A6158" t="s">
        <v>262</v>
      </c>
      <c r="B6158" t="s">
        <v>203</v>
      </c>
      <c r="C6158" t="s">
        <v>386</v>
      </c>
      <c r="D6158" t="s">
        <v>17065</v>
      </c>
      <c r="E6158" t="s">
        <v>16966</v>
      </c>
      <c r="G6158" t="s">
        <v>17064</v>
      </c>
      <c r="H6158" t="s">
        <v>424</v>
      </c>
      <c r="N6158">
        <v>63763</v>
      </c>
      <c r="O6158">
        <v>0</v>
      </c>
      <c r="P6158">
        <v>5738.67</v>
      </c>
      <c r="Q6158">
        <v>5738.67</v>
      </c>
      <c r="T6158">
        <v>496372</v>
      </c>
    </row>
    <row r="6159" spans="1:20">
      <c r="A6159" t="s">
        <v>262</v>
      </c>
      <c r="B6159" t="s">
        <v>203</v>
      </c>
      <c r="C6159" t="s">
        <v>386</v>
      </c>
      <c r="D6159" t="s">
        <v>17067</v>
      </c>
      <c r="E6159" t="s">
        <v>17068</v>
      </c>
      <c r="G6159" t="s">
        <v>17066</v>
      </c>
      <c r="H6159" t="s">
        <v>424</v>
      </c>
      <c r="N6159">
        <v>121620</v>
      </c>
      <c r="O6159">
        <v>0</v>
      </c>
      <c r="P6159">
        <v>10945.8</v>
      </c>
      <c r="Q6159">
        <v>10945.8</v>
      </c>
      <c r="T6159">
        <v>955898</v>
      </c>
    </row>
    <row r="6160" spans="1:20">
      <c r="A6160" t="s">
        <v>262</v>
      </c>
      <c r="B6160" t="s">
        <v>203</v>
      </c>
      <c r="C6160" t="s">
        <v>386</v>
      </c>
      <c r="D6160" t="s">
        <v>17070</v>
      </c>
      <c r="E6160" t="s">
        <v>17071</v>
      </c>
      <c r="G6160" t="s">
        <v>17069</v>
      </c>
      <c r="H6160" t="s">
        <v>424</v>
      </c>
      <c r="N6160">
        <v>1700400.31</v>
      </c>
      <c r="O6160">
        <v>0</v>
      </c>
      <c r="P6160">
        <v>153036.04999999999</v>
      </c>
      <c r="Q6160">
        <v>153036.04999999999</v>
      </c>
      <c r="T6160">
        <v>3124454</v>
      </c>
    </row>
    <row r="6161" spans="1:20">
      <c r="A6161" t="s">
        <v>262</v>
      </c>
      <c r="B6161" t="s">
        <v>203</v>
      </c>
      <c r="C6161" t="s">
        <v>386</v>
      </c>
      <c r="D6161" t="s">
        <v>17073</v>
      </c>
      <c r="E6161" t="s">
        <v>17074</v>
      </c>
      <c r="G6161" t="s">
        <v>17072</v>
      </c>
      <c r="H6161" t="s">
        <v>424</v>
      </c>
      <c r="N6161">
        <v>264626</v>
      </c>
      <c r="O6161">
        <v>0</v>
      </c>
      <c r="P6161">
        <v>23816.34</v>
      </c>
      <c r="Q6161">
        <v>23816.34</v>
      </c>
      <c r="T6161">
        <v>1585572</v>
      </c>
    </row>
    <row r="6162" spans="1:20">
      <c r="A6162" t="s">
        <v>262</v>
      </c>
      <c r="B6162" t="s">
        <v>203</v>
      </c>
      <c r="C6162" t="s">
        <v>386</v>
      </c>
      <c r="D6162" t="s">
        <v>17076</v>
      </c>
      <c r="E6162" t="s">
        <v>17077</v>
      </c>
      <c r="G6162" t="s">
        <v>17075</v>
      </c>
      <c r="H6162" t="s">
        <v>431</v>
      </c>
      <c r="N6162">
        <v>74522</v>
      </c>
      <c r="O6162">
        <v>0</v>
      </c>
      <c r="P6162">
        <v>6706.99</v>
      </c>
      <c r="Q6162">
        <v>6706.99</v>
      </c>
      <c r="T6162">
        <v>509693</v>
      </c>
    </row>
    <row r="6163" spans="1:20">
      <c r="A6163" t="s">
        <v>262</v>
      </c>
      <c r="B6163" t="s">
        <v>203</v>
      </c>
      <c r="C6163" t="s">
        <v>386</v>
      </c>
      <c r="D6163" t="s">
        <v>17079</v>
      </c>
      <c r="E6163" t="s">
        <v>3822</v>
      </c>
      <c r="G6163" t="s">
        <v>17078</v>
      </c>
      <c r="H6163" t="s">
        <v>439</v>
      </c>
      <c r="N6163">
        <v>32287</v>
      </c>
      <c r="O6163">
        <v>0</v>
      </c>
      <c r="P6163">
        <v>2905.83</v>
      </c>
      <c r="Q6163">
        <v>2905.83</v>
      </c>
      <c r="T6163">
        <v>3132515</v>
      </c>
    </row>
    <row r="6164" spans="1:20">
      <c r="A6164" t="s">
        <v>262</v>
      </c>
      <c r="B6164" t="s">
        <v>203</v>
      </c>
      <c r="C6164" t="s">
        <v>386</v>
      </c>
      <c r="D6164" t="s">
        <v>17081</v>
      </c>
      <c r="E6164" t="s">
        <v>17082</v>
      </c>
      <c r="G6164" t="s">
        <v>17080</v>
      </c>
      <c r="H6164" t="s">
        <v>424</v>
      </c>
      <c r="N6164">
        <v>18625</v>
      </c>
      <c r="O6164">
        <v>0</v>
      </c>
      <c r="P6164">
        <v>1676.25</v>
      </c>
      <c r="Q6164">
        <v>1676.25</v>
      </c>
      <c r="T6164">
        <v>159761</v>
      </c>
    </row>
    <row r="6165" spans="1:20">
      <c r="A6165" t="s">
        <v>262</v>
      </c>
      <c r="B6165" t="s">
        <v>203</v>
      </c>
      <c r="C6165" t="s">
        <v>386</v>
      </c>
      <c r="D6165" t="s">
        <v>17084</v>
      </c>
      <c r="E6165" t="s">
        <v>17085</v>
      </c>
      <c r="G6165" t="s">
        <v>17083</v>
      </c>
      <c r="H6165" t="s">
        <v>424</v>
      </c>
      <c r="N6165">
        <v>967946.53</v>
      </c>
      <c r="O6165">
        <v>0</v>
      </c>
      <c r="P6165">
        <v>87115.19</v>
      </c>
      <c r="Q6165">
        <v>87115.19</v>
      </c>
      <c r="T6165">
        <v>4819040</v>
      </c>
    </row>
    <row r="6166" spans="1:20">
      <c r="A6166" t="s">
        <v>262</v>
      </c>
      <c r="B6166" t="s">
        <v>203</v>
      </c>
      <c r="C6166" t="s">
        <v>386</v>
      </c>
      <c r="D6166" t="s">
        <v>17087</v>
      </c>
      <c r="E6166" t="s">
        <v>17088</v>
      </c>
      <c r="G6166" t="s">
        <v>17086</v>
      </c>
      <c r="H6166" t="s">
        <v>424</v>
      </c>
      <c r="N6166">
        <v>33210</v>
      </c>
      <c r="O6166">
        <v>0</v>
      </c>
      <c r="P6166">
        <v>2988.9</v>
      </c>
      <c r="Q6166">
        <v>2988.9</v>
      </c>
      <c r="T6166">
        <v>332214</v>
      </c>
    </row>
    <row r="6167" spans="1:20">
      <c r="A6167" t="s">
        <v>262</v>
      </c>
      <c r="B6167" t="s">
        <v>203</v>
      </c>
      <c r="C6167" t="s">
        <v>386</v>
      </c>
      <c r="D6167" t="s">
        <v>17090</v>
      </c>
      <c r="E6167" t="s">
        <v>17091</v>
      </c>
      <c r="G6167" t="s">
        <v>17089</v>
      </c>
      <c r="H6167" t="s">
        <v>439</v>
      </c>
      <c r="N6167">
        <v>2600</v>
      </c>
      <c r="O6167">
        <v>0</v>
      </c>
      <c r="P6167">
        <v>234</v>
      </c>
      <c r="Q6167">
        <v>234</v>
      </c>
      <c r="T6167">
        <v>102425</v>
      </c>
    </row>
    <row r="6168" spans="1:20">
      <c r="A6168" t="s">
        <v>262</v>
      </c>
      <c r="B6168" t="s">
        <v>203</v>
      </c>
      <c r="C6168" t="s">
        <v>386</v>
      </c>
      <c r="D6168" t="s">
        <v>17093</v>
      </c>
      <c r="E6168" t="s">
        <v>17094</v>
      </c>
      <c r="G6168" t="s">
        <v>17092</v>
      </c>
      <c r="H6168" t="s">
        <v>424</v>
      </c>
      <c r="N6168">
        <v>146963</v>
      </c>
      <c r="O6168">
        <v>0</v>
      </c>
      <c r="P6168">
        <v>13226.67</v>
      </c>
      <c r="Q6168">
        <v>13226.67</v>
      </c>
      <c r="T6168">
        <v>952020</v>
      </c>
    </row>
    <row r="6169" spans="1:20">
      <c r="A6169" t="s">
        <v>262</v>
      </c>
      <c r="B6169" t="s">
        <v>203</v>
      </c>
      <c r="C6169" t="s">
        <v>386</v>
      </c>
      <c r="D6169" t="s">
        <v>17096</v>
      </c>
      <c r="E6169" t="s">
        <v>17097</v>
      </c>
      <c r="G6169" t="s">
        <v>17095</v>
      </c>
      <c r="H6169" t="s">
        <v>424</v>
      </c>
      <c r="N6169">
        <v>2626492.2599999998</v>
      </c>
      <c r="O6169">
        <v>0</v>
      </c>
      <c r="P6169">
        <v>236384.3</v>
      </c>
      <c r="Q6169">
        <v>236384.3</v>
      </c>
      <c r="T6169">
        <v>4577518</v>
      </c>
    </row>
    <row r="6170" spans="1:20">
      <c r="A6170" t="s">
        <v>262</v>
      </c>
      <c r="B6170" t="s">
        <v>203</v>
      </c>
      <c r="C6170" t="s">
        <v>386</v>
      </c>
      <c r="D6170" t="s">
        <v>17099</v>
      </c>
      <c r="E6170" t="s">
        <v>17100</v>
      </c>
      <c r="G6170" t="s">
        <v>17098</v>
      </c>
      <c r="H6170" t="s">
        <v>424</v>
      </c>
      <c r="N6170">
        <v>2568464.7999999998</v>
      </c>
      <c r="O6170">
        <v>0</v>
      </c>
      <c r="P6170">
        <v>231161.83</v>
      </c>
      <c r="Q6170">
        <v>231161.83</v>
      </c>
      <c r="T6170">
        <v>4002560</v>
      </c>
    </row>
    <row r="6171" spans="1:20">
      <c r="A6171" t="s">
        <v>262</v>
      </c>
      <c r="B6171" t="s">
        <v>203</v>
      </c>
      <c r="C6171" t="s">
        <v>386</v>
      </c>
      <c r="D6171" t="s">
        <v>17102</v>
      </c>
      <c r="E6171" t="s">
        <v>17103</v>
      </c>
      <c r="G6171" t="s">
        <v>17101</v>
      </c>
      <c r="H6171" t="s">
        <v>424</v>
      </c>
      <c r="N6171">
        <v>169069</v>
      </c>
      <c r="O6171">
        <v>0</v>
      </c>
      <c r="P6171">
        <v>15216.2</v>
      </c>
      <c r="Q6171">
        <v>15216.2</v>
      </c>
      <c r="T6171">
        <v>598493</v>
      </c>
    </row>
    <row r="6172" spans="1:20">
      <c r="A6172" t="s">
        <v>262</v>
      </c>
      <c r="B6172" t="s">
        <v>203</v>
      </c>
      <c r="C6172" t="s">
        <v>386</v>
      </c>
      <c r="D6172" t="s">
        <v>17105</v>
      </c>
      <c r="E6172" t="s">
        <v>12420</v>
      </c>
      <c r="G6172" t="s">
        <v>17104</v>
      </c>
      <c r="H6172" t="s">
        <v>442</v>
      </c>
      <c r="N6172">
        <v>372658</v>
      </c>
      <c r="O6172">
        <v>0</v>
      </c>
      <c r="P6172">
        <v>33539.03</v>
      </c>
      <c r="Q6172">
        <v>33539.03</v>
      </c>
      <c r="T6172">
        <v>2331714</v>
      </c>
    </row>
    <row r="6173" spans="1:20">
      <c r="A6173" t="s">
        <v>262</v>
      </c>
      <c r="B6173" t="s">
        <v>203</v>
      </c>
      <c r="C6173" t="s">
        <v>386</v>
      </c>
      <c r="D6173" t="s">
        <v>17107</v>
      </c>
      <c r="G6173" t="s">
        <v>17106</v>
      </c>
      <c r="H6173" t="s">
        <v>424</v>
      </c>
      <c r="N6173">
        <v>25068</v>
      </c>
      <c r="O6173">
        <v>0</v>
      </c>
      <c r="P6173">
        <v>2256.12</v>
      </c>
      <c r="Q6173">
        <v>2256.12</v>
      </c>
      <c r="T6173">
        <v>150246</v>
      </c>
    </row>
    <row r="6174" spans="1:20">
      <c r="A6174" t="s">
        <v>262</v>
      </c>
      <c r="B6174" t="s">
        <v>203</v>
      </c>
      <c r="C6174" t="s">
        <v>386</v>
      </c>
      <c r="D6174" t="s">
        <v>17110</v>
      </c>
      <c r="E6174" t="s">
        <v>17111</v>
      </c>
      <c r="G6174" t="s">
        <v>17109</v>
      </c>
      <c r="H6174" t="s">
        <v>424</v>
      </c>
      <c r="N6174">
        <v>336101.99</v>
      </c>
      <c r="O6174">
        <v>0</v>
      </c>
      <c r="P6174">
        <v>30249.37</v>
      </c>
      <c r="Q6174">
        <v>30249.37</v>
      </c>
      <c r="T6174">
        <v>3702236</v>
      </c>
    </row>
    <row r="6175" spans="1:20">
      <c r="A6175" t="s">
        <v>262</v>
      </c>
      <c r="B6175" t="s">
        <v>203</v>
      </c>
      <c r="C6175" t="s">
        <v>386</v>
      </c>
      <c r="D6175" t="s">
        <v>17113</v>
      </c>
      <c r="E6175" t="s">
        <v>17114</v>
      </c>
      <c r="G6175" t="s">
        <v>17112</v>
      </c>
      <c r="H6175" t="s">
        <v>424</v>
      </c>
      <c r="N6175">
        <v>86037</v>
      </c>
      <c r="O6175">
        <v>0</v>
      </c>
      <c r="P6175">
        <v>7743.52</v>
      </c>
      <c r="Q6175">
        <v>7743.52</v>
      </c>
      <c r="T6175">
        <v>474712</v>
      </c>
    </row>
    <row r="6176" spans="1:20">
      <c r="A6176" t="s">
        <v>262</v>
      </c>
      <c r="B6176" t="s">
        <v>203</v>
      </c>
      <c r="C6176" t="s">
        <v>386</v>
      </c>
      <c r="D6176" t="s">
        <v>17116</v>
      </c>
      <c r="E6176" t="s">
        <v>17117</v>
      </c>
      <c r="G6176" t="s">
        <v>17115</v>
      </c>
      <c r="H6176" t="s">
        <v>435</v>
      </c>
      <c r="N6176">
        <v>2600</v>
      </c>
      <c r="O6176">
        <v>0</v>
      </c>
      <c r="P6176">
        <v>234</v>
      </c>
      <c r="Q6176">
        <v>234</v>
      </c>
      <c r="T6176">
        <v>600673</v>
      </c>
    </row>
    <row r="6177" spans="1:20">
      <c r="A6177" t="s">
        <v>262</v>
      </c>
      <c r="B6177" t="s">
        <v>203</v>
      </c>
      <c r="C6177" t="s">
        <v>386</v>
      </c>
      <c r="D6177" t="s">
        <v>17119</v>
      </c>
      <c r="E6177" t="s">
        <v>17120</v>
      </c>
      <c r="G6177" t="s">
        <v>17118</v>
      </c>
      <c r="H6177" t="s">
        <v>435</v>
      </c>
      <c r="N6177">
        <v>2600</v>
      </c>
      <c r="O6177">
        <v>0</v>
      </c>
      <c r="P6177">
        <v>234</v>
      </c>
      <c r="Q6177">
        <v>234</v>
      </c>
      <c r="T6177">
        <v>2541200</v>
      </c>
    </row>
    <row r="6178" spans="1:20">
      <c r="A6178" t="s">
        <v>262</v>
      </c>
      <c r="B6178" t="s">
        <v>203</v>
      </c>
      <c r="C6178" t="s">
        <v>386</v>
      </c>
      <c r="D6178" t="s">
        <v>17122</v>
      </c>
      <c r="E6178" t="s">
        <v>17123</v>
      </c>
      <c r="G6178" t="s">
        <v>17121</v>
      </c>
      <c r="H6178" t="s">
        <v>435</v>
      </c>
      <c r="N6178">
        <v>2600</v>
      </c>
      <c r="O6178">
        <v>0</v>
      </c>
      <c r="P6178">
        <v>234</v>
      </c>
      <c r="Q6178">
        <v>234</v>
      </c>
      <c r="T6178">
        <v>674997</v>
      </c>
    </row>
    <row r="6179" spans="1:20">
      <c r="A6179" t="s">
        <v>262</v>
      </c>
      <c r="B6179" t="s">
        <v>203</v>
      </c>
      <c r="C6179" t="s">
        <v>386</v>
      </c>
      <c r="D6179" t="s">
        <v>17125</v>
      </c>
      <c r="E6179" t="s">
        <v>17126</v>
      </c>
      <c r="G6179" t="s">
        <v>17124</v>
      </c>
      <c r="H6179" t="s">
        <v>424</v>
      </c>
      <c r="N6179">
        <v>253344</v>
      </c>
      <c r="O6179">
        <v>0</v>
      </c>
      <c r="P6179">
        <v>22800.94</v>
      </c>
      <c r="Q6179">
        <v>22800.94</v>
      </c>
      <c r="T6179">
        <v>759304</v>
      </c>
    </row>
    <row r="6180" spans="1:20">
      <c r="A6180" t="s">
        <v>262</v>
      </c>
      <c r="B6180" t="s">
        <v>203</v>
      </c>
      <c r="C6180" t="s">
        <v>386</v>
      </c>
      <c r="D6180" t="s">
        <v>17128</v>
      </c>
      <c r="E6180" t="s">
        <v>17129</v>
      </c>
      <c r="G6180" t="s">
        <v>17127</v>
      </c>
      <c r="H6180" t="s">
        <v>424</v>
      </c>
      <c r="N6180">
        <v>50092</v>
      </c>
      <c r="O6180">
        <v>0</v>
      </c>
      <c r="P6180">
        <v>4508.28</v>
      </c>
      <c r="Q6180">
        <v>4508.28</v>
      </c>
      <c r="T6180">
        <v>1156567</v>
      </c>
    </row>
    <row r="6181" spans="1:20">
      <c r="A6181" t="s">
        <v>262</v>
      </c>
      <c r="B6181" t="s">
        <v>203</v>
      </c>
      <c r="C6181" t="s">
        <v>386</v>
      </c>
      <c r="D6181" t="s">
        <v>17131</v>
      </c>
      <c r="E6181" t="s">
        <v>17132</v>
      </c>
      <c r="G6181" t="s">
        <v>17130</v>
      </c>
      <c r="H6181" t="s">
        <v>439</v>
      </c>
      <c r="N6181">
        <v>20119</v>
      </c>
      <c r="O6181">
        <v>0</v>
      </c>
      <c r="P6181">
        <v>1810.71</v>
      </c>
      <c r="Q6181">
        <v>1810.71</v>
      </c>
      <c r="T6181">
        <v>166073</v>
      </c>
    </row>
    <row r="6182" spans="1:20">
      <c r="A6182" t="s">
        <v>262</v>
      </c>
      <c r="B6182" t="s">
        <v>203</v>
      </c>
      <c r="C6182" t="s">
        <v>386</v>
      </c>
      <c r="D6182" t="s">
        <v>17134</v>
      </c>
      <c r="E6182" t="s">
        <v>17135</v>
      </c>
      <c r="G6182" t="s">
        <v>17133</v>
      </c>
      <c r="H6182" t="s">
        <v>424</v>
      </c>
      <c r="N6182">
        <v>25458</v>
      </c>
      <c r="O6182">
        <v>0</v>
      </c>
      <c r="P6182">
        <v>2291.2199999999998</v>
      </c>
      <c r="Q6182">
        <v>2291.2199999999998</v>
      </c>
      <c r="T6182">
        <v>203493</v>
      </c>
    </row>
    <row r="6183" spans="1:20">
      <c r="A6183" t="s">
        <v>262</v>
      </c>
      <c r="B6183" t="s">
        <v>203</v>
      </c>
      <c r="C6183" t="s">
        <v>386</v>
      </c>
      <c r="D6183" t="s">
        <v>17137</v>
      </c>
      <c r="E6183" t="s">
        <v>9584</v>
      </c>
      <c r="G6183" t="s">
        <v>17136</v>
      </c>
      <c r="H6183" t="s">
        <v>424</v>
      </c>
      <c r="N6183">
        <v>1561465.24</v>
      </c>
      <c r="O6183">
        <v>0</v>
      </c>
      <c r="P6183">
        <v>140531.85999999999</v>
      </c>
      <c r="Q6183">
        <v>140531.85999999999</v>
      </c>
      <c r="T6183">
        <v>2573090</v>
      </c>
    </row>
    <row r="6184" spans="1:20">
      <c r="A6184" t="s">
        <v>262</v>
      </c>
      <c r="B6184" t="s">
        <v>203</v>
      </c>
      <c r="C6184" t="s">
        <v>386</v>
      </c>
      <c r="D6184" t="s">
        <v>17139</v>
      </c>
      <c r="E6184" t="s">
        <v>17140</v>
      </c>
      <c r="G6184" t="s">
        <v>17138</v>
      </c>
      <c r="H6184" t="s">
        <v>424</v>
      </c>
      <c r="N6184">
        <v>12597</v>
      </c>
      <c r="O6184">
        <v>0</v>
      </c>
      <c r="P6184">
        <v>1133.93</v>
      </c>
      <c r="Q6184">
        <v>1133.93</v>
      </c>
      <c r="T6184">
        <v>234245</v>
      </c>
    </row>
    <row r="6185" spans="1:20">
      <c r="A6185" t="s">
        <v>262</v>
      </c>
      <c r="B6185" t="s">
        <v>203</v>
      </c>
      <c r="C6185" t="s">
        <v>386</v>
      </c>
      <c r="D6185" t="s">
        <v>17142</v>
      </c>
      <c r="E6185" t="s">
        <v>17143</v>
      </c>
      <c r="G6185" t="s">
        <v>17141</v>
      </c>
      <c r="H6185" t="s">
        <v>424</v>
      </c>
      <c r="N6185">
        <v>154042</v>
      </c>
      <c r="O6185">
        <v>0</v>
      </c>
      <c r="P6185">
        <v>13863.78</v>
      </c>
      <c r="Q6185">
        <v>13863.78</v>
      </c>
      <c r="T6185">
        <v>960384</v>
      </c>
    </row>
    <row r="6186" spans="1:20">
      <c r="A6186" t="s">
        <v>262</v>
      </c>
      <c r="B6186" t="s">
        <v>203</v>
      </c>
      <c r="C6186" t="s">
        <v>386</v>
      </c>
      <c r="D6186" t="s">
        <v>17145</v>
      </c>
      <c r="E6186" t="s">
        <v>17146</v>
      </c>
      <c r="G6186" t="s">
        <v>17144</v>
      </c>
      <c r="H6186" t="s">
        <v>431</v>
      </c>
      <c r="N6186">
        <v>74167</v>
      </c>
      <c r="O6186">
        <v>0</v>
      </c>
      <c r="P6186">
        <v>6675.23</v>
      </c>
      <c r="Q6186">
        <v>6675.23</v>
      </c>
      <c r="T6186">
        <v>1871967</v>
      </c>
    </row>
    <row r="6187" spans="1:20">
      <c r="A6187" t="s">
        <v>262</v>
      </c>
      <c r="B6187" t="s">
        <v>203</v>
      </c>
      <c r="C6187" t="s">
        <v>386</v>
      </c>
      <c r="D6187" t="s">
        <v>17148</v>
      </c>
      <c r="E6187" t="s">
        <v>13271</v>
      </c>
      <c r="G6187" t="s">
        <v>17147</v>
      </c>
      <c r="H6187" t="s">
        <v>424</v>
      </c>
      <c r="N6187">
        <v>291371</v>
      </c>
      <c r="O6187">
        <v>0</v>
      </c>
      <c r="P6187">
        <v>26223.39</v>
      </c>
      <c r="Q6187">
        <v>26223.39</v>
      </c>
      <c r="T6187">
        <v>1479180</v>
      </c>
    </row>
    <row r="6188" spans="1:20">
      <c r="A6188" t="s">
        <v>262</v>
      </c>
      <c r="B6188" t="s">
        <v>203</v>
      </c>
      <c r="C6188" t="s">
        <v>386</v>
      </c>
      <c r="D6188" t="s">
        <v>17150</v>
      </c>
      <c r="E6188" t="s">
        <v>17151</v>
      </c>
      <c r="G6188" t="s">
        <v>17149</v>
      </c>
      <c r="H6188" t="s">
        <v>424</v>
      </c>
      <c r="N6188">
        <v>233506</v>
      </c>
      <c r="O6188">
        <v>0</v>
      </c>
      <c r="P6188">
        <v>21015.54</v>
      </c>
      <c r="Q6188">
        <v>21015.54</v>
      </c>
      <c r="T6188">
        <v>1389445</v>
      </c>
    </row>
    <row r="6189" spans="1:20">
      <c r="A6189" t="s">
        <v>262</v>
      </c>
      <c r="B6189" t="s">
        <v>203</v>
      </c>
      <c r="C6189" t="s">
        <v>386</v>
      </c>
      <c r="D6189" t="s">
        <v>17153</v>
      </c>
      <c r="E6189" t="s">
        <v>17154</v>
      </c>
      <c r="G6189" t="s">
        <v>17152</v>
      </c>
      <c r="H6189" t="s">
        <v>424</v>
      </c>
      <c r="N6189">
        <v>174022</v>
      </c>
      <c r="O6189">
        <v>0</v>
      </c>
      <c r="P6189">
        <v>15661.98</v>
      </c>
      <c r="Q6189">
        <v>15661.98</v>
      </c>
      <c r="T6189">
        <v>978600</v>
      </c>
    </row>
    <row r="6190" spans="1:20">
      <c r="A6190" t="s">
        <v>262</v>
      </c>
      <c r="B6190" t="s">
        <v>203</v>
      </c>
      <c r="C6190" t="s">
        <v>386</v>
      </c>
      <c r="D6190" t="s">
        <v>17156</v>
      </c>
      <c r="E6190" t="s">
        <v>17157</v>
      </c>
      <c r="G6190" t="s">
        <v>17155</v>
      </c>
      <c r="H6190" t="s">
        <v>424</v>
      </c>
      <c r="N6190">
        <v>321236</v>
      </c>
      <c r="O6190">
        <v>0</v>
      </c>
      <c r="P6190">
        <v>28911.24</v>
      </c>
      <c r="Q6190">
        <v>28911.24</v>
      </c>
      <c r="T6190">
        <v>1008858</v>
      </c>
    </row>
    <row r="6191" spans="1:20">
      <c r="A6191" t="s">
        <v>262</v>
      </c>
      <c r="B6191" t="s">
        <v>203</v>
      </c>
      <c r="C6191" t="s">
        <v>386</v>
      </c>
      <c r="D6191" t="s">
        <v>17159</v>
      </c>
      <c r="E6191" t="s">
        <v>17160</v>
      </c>
      <c r="G6191" t="s">
        <v>17158</v>
      </c>
      <c r="H6191" t="s">
        <v>424</v>
      </c>
      <c r="N6191">
        <v>412746.28</v>
      </c>
      <c r="O6191">
        <v>0</v>
      </c>
      <c r="P6191">
        <v>37147.14</v>
      </c>
      <c r="Q6191">
        <v>37147.14</v>
      </c>
      <c r="T6191">
        <v>1869567</v>
      </c>
    </row>
    <row r="6192" spans="1:20">
      <c r="A6192" t="s">
        <v>262</v>
      </c>
      <c r="B6192" t="s">
        <v>203</v>
      </c>
      <c r="C6192" t="s">
        <v>386</v>
      </c>
      <c r="D6192" t="s">
        <v>17162</v>
      </c>
      <c r="E6192" t="s">
        <v>17163</v>
      </c>
      <c r="G6192" t="s">
        <v>17161</v>
      </c>
      <c r="H6192" t="s">
        <v>439</v>
      </c>
      <c r="N6192">
        <v>3482</v>
      </c>
      <c r="O6192">
        <v>0</v>
      </c>
      <c r="P6192">
        <v>313.38</v>
      </c>
      <c r="Q6192">
        <v>313.38</v>
      </c>
      <c r="T6192">
        <v>174236</v>
      </c>
    </row>
    <row r="6193" spans="1:20">
      <c r="A6193" t="s">
        <v>262</v>
      </c>
      <c r="B6193" t="s">
        <v>203</v>
      </c>
      <c r="C6193" t="s">
        <v>386</v>
      </c>
      <c r="D6193" t="s">
        <v>17165</v>
      </c>
      <c r="E6193" t="s">
        <v>11628</v>
      </c>
      <c r="G6193" t="s">
        <v>17164</v>
      </c>
      <c r="H6193" t="s">
        <v>424</v>
      </c>
      <c r="N6193">
        <v>365710</v>
      </c>
      <c r="O6193">
        <v>0</v>
      </c>
      <c r="P6193">
        <v>32913.9</v>
      </c>
      <c r="Q6193">
        <v>32913.9</v>
      </c>
      <c r="T6193">
        <v>2723462</v>
      </c>
    </row>
    <row r="6194" spans="1:20">
      <c r="A6194" t="s">
        <v>262</v>
      </c>
      <c r="B6194" t="s">
        <v>203</v>
      </c>
      <c r="C6194" t="s">
        <v>386</v>
      </c>
      <c r="D6194" t="s">
        <v>17167</v>
      </c>
      <c r="E6194" t="s">
        <v>16997</v>
      </c>
      <c r="G6194" t="s">
        <v>17166</v>
      </c>
      <c r="H6194" t="s">
        <v>424</v>
      </c>
      <c r="N6194">
        <v>63572</v>
      </c>
      <c r="O6194">
        <v>0</v>
      </c>
      <c r="P6194">
        <v>5721.47</v>
      </c>
      <c r="Q6194">
        <v>5721.47</v>
      </c>
      <c r="T6194">
        <v>500253</v>
      </c>
    </row>
    <row r="6195" spans="1:20">
      <c r="A6195" t="s">
        <v>262</v>
      </c>
      <c r="B6195" t="s">
        <v>203</v>
      </c>
      <c r="C6195" t="s">
        <v>386</v>
      </c>
      <c r="D6195" t="s">
        <v>17169</v>
      </c>
      <c r="E6195" t="s">
        <v>17170</v>
      </c>
      <c r="G6195" t="s">
        <v>17168</v>
      </c>
      <c r="H6195" t="s">
        <v>439</v>
      </c>
      <c r="N6195">
        <v>2600</v>
      </c>
      <c r="O6195">
        <v>0</v>
      </c>
      <c r="P6195">
        <v>234</v>
      </c>
      <c r="Q6195">
        <v>234</v>
      </c>
      <c r="T6195">
        <v>1268668</v>
      </c>
    </row>
    <row r="6196" spans="1:20">
      <c r="A6196" t="s">
        <v>262</v>
      </c>
      <c r="B6196" t="s">
        <v>203</v>
      </c>
      <c r="C6196" t="s">
        <v>386</v>
      </c>
      <c r="D6196" t="s">
        <v>17172</v>
      </c>
      <c r="E6196" t="s">
        <v>17173</v>
      </c>
      <c r="G6196" t="s">
        <v>17171</v>
      </c>
      <c r="H6196" t="s">
        <v>424</v>
      </c>
      <c r="N6196">
        <v>67468</v>
      </c>
      <c r="O6196">
        <v>0</v>
      </c>
      <c r="P6196">
        <v>6072.12</v>
      </c>
      <c r="Q6196">
        <v>6072.12</v>
      </c>
      <c r="T6196">
        <v>400804</v>
      </c>
    </row>
    <row r="6197" spans="1:20">
      <c r="A6197" t="s">
        <v>262</v>
      </c>
      <c r="B6197" t="s">
        <v>203</v>
      </c>
      <c r="C6197" t="s">
        <v>386</v>
      </c>
      <c r="D6197" t="s">
        <v>17175</v>
      </c>
      <c r="E6197" t="s">
        <v>17176</v>
      </c>
      <c r="G6197" t="s">
        <v>17174</v>
      </c>
      <c r="H6197" t="s">
        <v>701</v>
      </c>
      <c r="N6197">
        <v>77413</v>
      </c>
      <c r="O6197">
        <v>0</v>
      </c>
      <c r="P6197">
        <v>6967.17</v>
      </c>
      <c r="Q6197">
        <v>6967.17</v>
      </c>
      <c r="T6197">
        <v>421898</v>
      </c>
    </row>
    <row r="6198" spans="1:20">
      <c r="A6198" t="s">
        <v>262</v>
      </c>
      <c r="B6198" t="s">
        <v>203</v>
      </c>
      <c r="C6198" t="s">
        <v>386</v>
      </c>
      <c r="D6198" t="s">
        <v>17178</v>
      </c>
      <c r="E6198" t="s">
        <v>17179</v>
      </c>
      <c r="G6198" t="s">
        <v>17177</v>
      </c>
      <c r="H6198" t="s">
        <v>701</v>
      </c>
      <c r="N6198">
        <v>199666.24</v>
      </c>
      <c r="O6198">
        <v>0</v>
      </c>
      <c r="P6198">
        <v>17970.18</v>
      </c>
      <c r="Q6198">
        <v>17970.18</v>
      </c>
      <c r="T6198">
        <v>895425</v>
      </c>
    </row>
    <row r="6199" spans="1:20">
      <c r="A6199" t="s">
        <v>262</v>
      </c>
      <c r="B6199" t="s">
        <v>203</v>
      </c>
      <c r="C6199" t="s">
        <v>386</v>
      </c>
      <c r="D6199" t="s">
        <v>17181</v>
      </c>
      <c r="E6199" t="s">
        <v>17182</v>
      </c>
      <c r="G6199" t="s">
        <v>17180</v>
      </c>
      <c r="H6199" t="s">
        <v>760</v>
      </c>
      <c r="N6199">
        <v>1059762</v>
      </c>
      <c r="O6199">
        <v>0</v>
      </c>
      <c r="P6199">
        <v>95378.58</v>
      </c>
      <c r="Q6199">
        <v>95378.58</v>
      </c>
      <c r="T6199">
        <v>3162852</v>
      </c>
    </row>
    <row r="6200" spans="1:20">
      <c r="A6200" t="s">
        <v>262</v>
      </c>
      <c r="B6200" t="s">
        <v>203</v>
      </c>
      <c r="C6200" t="s">
        <v>386</v>
      </c>
      <c r="D6200" t="s">
        <v>17184</v>
      </c>
      <c r="E6200" t="s">
        <v>6576</v>
      </c>
      <c r="G6200" t="s">
        <v>17183</v>
      </c>
      <c r="H6200" t="s">
        <v>424</v>
      </c>
      <c r="N6200">
        <v>149587</v>
      </c>
      <c r="O6200">
        <v>0</v>
      </c>
      <c r="P6200">
        <v>13462.83</v>
      </c>
      <c r="Q6200">
        <v>13462.83</v>
      </c>
      <c r="T6200">
        <v>707951</v>
      </c>
    </row>
    <row r="6201" spans="1:20">
      <c r="A6201" t="s">
        <v>262</v>
      </c>
      <c r="B6201" t="s">
        <v>203</v>
      </c>
      <c r="C6201" t="s">
        <v>386</v>
      </c>
      <c r="D6201" t="s">
        <v>17186</v>
      </c>
      <c r="E6201" t="s">
        <v>17187</v>
      </c>
      <c r="G6201" t="s">
        <v>17185</v>
      </c>
      <c r="H6201" t="s">
        <v>424</v>
      </c>
      <c r="N6201">
        <v>45686</v>
      </c>
      <c r="O6201">
        <v>0</v>
      </c>
      <c r="P6201">
        <v>4112.04</v>
      </c>
      <c r="Q6201">
        <v>4112.04</v>
      </c>
      <c r="T6201">
        <v>172485</v>
      </c>
    </row>
    <row r="6202" spans="1:20">
      <c r="A6202" t="s">
        <v>262</v>
      </c>
      <c r="B6202" t="s">
        <v>203</v>
      </c>
      <c r="C6202" t="s">
        <v>386</v>
      </c>
      <c r="D6202" t="s">
        <v>17189</v>
      </c>
      <c r="E6202" t="s">
        <v>16966</v>
      </c>
      <c r="G6202" t="s">
        <v>17188</v>
      </c>
      <c r="H6202" t="s">
        <v>424</v>
      </c>
      <c r="N6202">
        <v>33701</v>
      </c>
      <c r="O6202">
        <v>0</v>
      </c>
      <c r="P6202">
        <v>3033.09</v>
      </c>
      <c r="Q6202">
        <v>3033.09</v>
      </c>
      <c r="T6202">
        <v>342667</v>
      </c>
    </row>
    <row r="6203" spans="1:20">
      <c r="A6203" t="s">
        <v>262</v>
      </c>
      <c r="B6203" t="s">
        <v>203</v>
      </c>
      <c r="C6203" t="s">
        <v>386</v>
      </c>
      <c r="D6203" t="s">
        <v>17191</v>
      </c>
      <c r="E6203" t="s">
        <v>17192</v>
      </c>
      <c r="G6203" t="s">
        <v>17190</v>
      </c>
      <c r="H6203" t="s">
        <v>424</v>
      </c>
      <c r="N6203">
        <v>345505.29</v>
      </c>
      <c r="O6203">
        <v>0</v>
      </c>
      <c r="P6203">
        <v>31095.39</v>
      </c>
      <c r="Q6203">
        <v>31095.39</v>
      </c>
      <c r="T6203">
        <v>735352</v>
      </c>
    </row>
    <row r="6204" spans="1:20">
      <c r="A6204" t="s">
        <v>262</v>
      </c>
      <c r="B6204" t="s">
        <v>203</v>
      </c>
      <c r="C6204" t="s">
        <v>386</v>
      </c>
      <c r="D6204" t="s">
        <v>17194</v>
      </c>
      <c r="E6204" t="s">
        <v>17195</v>
      </c>
      <c r="G6204" t="s">
        <v>17193</v>
      </c>
      <c r="H6204" t="s">
        <v>424</v>
      </c>
      <c r="N6204">
        <v>63776</v>
      </c>
      <c r="O6204">
        <v>0</v>
      </c>
      <c r="P6204">
        <v>5740.04</v>
      </c>
      <c r="Q6204">
        <v>5740.04</v>
      </c>
      <c r="T6204">
        <v>387719</v>
      </c>
    </row>
    <row r="6205" spans="1:20">
      <c r="A6205" t="s">
        <v>262</v>
      </c>
      <c r="B6205" t="s">
        <v>203</v>
      </c>
      <c r="C6205" t="s">
        <v>386</v>
      </c>
      <c r="D6205" t="s">
        <v>14479</v>
      </c>
      <c r="E6205" t="s">
        <v>5843</v>
      </c>
      <c r="G6205" t="s">
        <v>17196</v>
      </c>
      <c r="H6205" t="s">
        <v>435</v>
      </c>
      <c r="N6205">
        <v>2600</v>
      </c>
      <c r="O6205">
        <v>0</v>
      </c>
      <c r="P6205">
        <v>234</v>
      </c>
      <c r="Q6205">
        <v>234</v>
      </c>
      <c r="T6205">
        <v>611823</v>
      </c>
    </row>
    <row r="6206" spans="1:20">
      <c r="A6206" t="s">
        <v>262</v>
      </c>
      <c r="B6206" t="s">
        <v>203</v>
      </c>
      <c r="C6206" t="s">
        <v>386</v>
      </c>
      <c r="D6206" t="s">
        <v>17198</v>
      </c>
      <c r="E6206" t="s">
        <v>17199</v>
      </c>
      <c r="G6206" t="s">
        <v>17197</v>
      </c>
      <c r="H6206" t="s">
        <v>435</v>
      </c>
      <c r="N6206">
        <v>86180</v>
      </c>
      <c r="O6206">
        <v>0</v>
      </c>
      <c r="P6206">
        <v>7756.2</v>
      </c>
      <c r="Q6206">
        <v>7756.2</v>
      </c>
      <c r="T6206">
        <v>1140957</v>
      </c>
    </row>
    <row r="6207" spans="1:20">
      <c r="A6207" t="s">
        <v>262</v>
      </c>
      <c r="B6207" t="s">
        <v>203</v>
      </c>
      <c r="C6207" t="s">
        <v>386</v>
      </c>
      <c r="D6207" t="s">
        <v>17201</v>
      </c>
      <c r="E6207" t="s">
        <v>17202</v>
      </c>
      <c r="G6207" t="s">
        <v>17200</v>
      </c>
      <c r="H6207" t="s">
        <v>439</v>
      </c>
      <c r="N6207">
        <v>257780</v>
      </c>
      <c r="O6207">
        <v>0</v>
      </c>
      <c r="P6207">
        <v>23200.2</v>
      </c>
      <c r="Q6207">
        <v>23200.2</v>
      </c>
      <c r="T6207">
        <v>1636278</v>
      </c>
    </row>
    <row r="6208" spans="1:20">
      <c r="A6208" t="s">
        <v>262</v>
      </c>
      <c r="B6208" t="s">
        <v>203</v>
      </c>
      <c r="C6208" t="s">
        <v>386</v>
      </c>
      <c r="D6208" t="s">
        <v>17204</v>
      </c>
      <c r="E6208" t="s">
        <v>17205</v>
      </c>
      <c r="G6208" t="s">
        <v>17203</v>
      </c>
      <c r="H6208" t="s">
        <v>424</v>
      </c>
      <c r="N6208">
        <v>17364</v>
      </c>
      <c r="O6208">
        <v>0</v>
      </c>
      <c r="P6208">
        <v>1562.76</v>
      </c>
      <c r="Q6208">
        <v>1562.76</v>
      </c>
      <c r="T6208">
        <v>255010</v>
      </c>
    </row>
    <row r="6209" spans="1:20">
      <c r="A6209" t="s">
        <v>262</v>
      </c>
      <c r="B6209" t="s">
        <v>203</v>
      </c>
      <c r="C6209" t="s">
        <v>386</v>
      </c>
      <c r="D6209" t="s">
        <v>17207</v>
      </c>
      <c r="E6209" t="s">
        <v>17208</v>
      </c>
      <c r="G6209" t="s">
        <v>17206</v>
      </c>
      <c r="H6209" t="s">
        <v>424</v>
      </c>
      <c r="N6209">
        <v>80390</v>
      </c>
      <c r="O6209">
        <v>0</v>
      </c>
      <c r="P6209">
        <v>7235</v>
      </c>
      <c r="Q6209">
        <v>7235</v>
      </c>
      <c r="T6209">
        <v>2079164</v>
      </c>
    </row>
    <row r="6210" spans="1:20">
      <c r="A6210" t="s">
        <v>262</v>
      </c>
      <c r="B6210" t="s">
        <v>203</v>
      </c>
      <c r="C6210" t="s">
        <v>386</v>
      </c>
      <c r="D6210" t="s">
        <v>17210</v>
      </c>
      <c r="E6210" t="s">
        <v>17211</v>
      </c>
      <c r="G6210" t="s">
        <v>17209</v>
      </c>
      <c r="H6210" t="s">
        <v>424</v>
      </c>
      <c r="N6210">
        <v>28433</v>
      </c>
      <c r="O6210">
        <v>0</v>
      </c>
      <c r="P6210">
        <v>2558.9699999999998</v>
      </c>
      <c r="Q6210">
        <v>2558.9699999999998</v>
      </c>
      <c r="T6210">
        <v>324391</v>
      </c>
    </row>
    <row r="6211" spans="1:20">
      <c r="A6211" t="s">
        <v>262</v>
      </c>
      <c r="B6211" t="s">
        <v>203</v>
      </c>
      <c r="C6211" t="s">
        <v>386</v>
      </c>
      <c r="D6211" t="s">
        <v>17213</v>
      </c>
      <c r="E6211" t="s">
        <v>17214</v>
      </c>
      <c r="G6211" t="s">
        <v>17212</v>
      </c>
      <c r="H6211" t="s">
        <v>424</v>
      </c>
      <c r="N6211">
        <v>12694</v>
      </c>
      <c r="O6211">
        <v>0</v>
      </c>
      <c r="P6211">
        <v>1142.3599999999999</v>
      </c>
      <c r="Q6211">
        <v>1142.3599999999999</v>
      </c>
      <c r="T6211">
        <v>69753</v>
      </c>
    </row>
    <row r="6212" spans="1:20">
      <c r="A6212" t="s">
        <v>262</v>
      </c>
      <c r="B6212" t="s">
        <v>203</v>
      </c>
      <c r="C6212" t="s">
        <v>386</v>
      </c>
      <c r="D6212" t="s">
        <v>17216</v>
      </c>
      <c r="E6212" t="s">
        <v>17202</v>
      </c>
      <c r="G6212" t="s">
        <v>17215</v>
      </c>
      <c r="H6212" t="s">
        <v>439</v>
      </c>
      <c r="N6212">
        <v>63915</v>
      </c>
      <c r="O6212">
        <v>0</v>
      </c>
      <c r="P6212">
        <v>5752.35</v>
      </c>
      <c r="Q6212">
        <v>5752.35</v>
      </c>
      <c r="T6212">
        <v>495888</v>
      </c>
    </row>
    <row r="6213" spans="1:20">
      <c r="A6213" t="s">
        <v>262</v>
      </c>
      <c r="B6213" t="s">
        <v>203</v>
      </c>
      <c r="C6213" t="s">
        <v>386</v>
      </c>
      <c r="D6213" t="s">
        <v>17218</v>
      </c>
      <c r="E6213" t="s">
        <v>17219</v>
      </c>
      <c r="G6213" t="s">
        <v>17217</v>
      </c>
      <c r="H6213" t="s">
        <v>435</v>
      </c>
      <c r="N6213">
        <v>2600</v>
      </c>
      <c r="O6213">
        <v>0</v>
      </c>
      <c r="P6213">
        <v>234</v>
      </c>
      <c r="Q6213">
        <v>234</v>
      </c>
      <c r="T6213">
        <v>314856</v>
      </c>
    </row>
    <row r="6214" spans="1:20">
      <c r="A6214" t="s">
        <v>262</v>
      </c>
      <c r="B6214" t="s">
        <v>203</v>
      </c>
      <c r="C6214" t="s">
        <v>386</v>
      </c>
      <c r="D6214" t="s">
        <v>17221</v>
      </c>
      <c r="E6214" t="s">
        <v>17222</v>
      </c>
      <c r="G6214" t="s">
        <v>17220</v>
      </c>
      <c r="H6214" t="s">
        <v>435</v>
      </c>
      <c r="N6214">
        <v>2600</v>
      </c>
      <c r="O6214">
        <v>0</v>
      </c>
      <c r="P6214">
        <v>234</v>
      </c>
      <c r="Q6214">
        <v>234</v>
      </c>
      <c r="T6214">
        <v>383818</v>
      </c>
    </row>
    <row r="6215" spans="1:20">
      <c r="A6215" t="s">
        <v>262</v>
      </c>
      <c r="B6215" t="s">
        <v>203</v>
      </c>
      <c r="C6215" t="s">
        <v>386</v>
      </c>
      <c r="D6215" t="s">
        <v>17224</v>
      </c>
      <c r="E6215" t="s">
        <v>17225</v>
      </c>
      <c r="G6215" t="s">
        <v>17223</v>
      </c>
      <c r="H6215" t="s">
        <v>424</v>
      </c>
      <c r="N6215">
        <v>4845</v>
      </c>
      <c r="O6215">
        <v>0</v>
      </c>
      <c r="P6215">
        <v>436.05</v>
      </c>
      <c r="Q6215">
        <v>436.05</v>
      </c>
      <c r="T6215">
        <v>47395</v>
      </c>
    </row>
    <row r="6216" spans="1:20">
      <c r="A6216" t="s">
        <v>262</v>
      </c>
      <c r="B6216" t="s">
        <v>203</v>
      </c>
      <c r="C6216" t="s">
        <v>386</v>
      </c>
      <c r="D6216" t="s">
        <v>17227</v>
      </c>
      <c r="E6216" t="s">
        <v>17228</v>
      </c>
      <c r="G6216" t="s">
        <v>17226</v>
      </c>
      <c r="H6216" t="s">
        <v>701</v>
      </c>
      <c r="N6216">
        <v>1815770.23</v>
      </c>
      <c r="O6216">
        <v>0</v>
      </c>
      <c r="P6216">
        <v>163419.34</v>
      </c>
      <c r="Q6216">
        <v>163419.34</v>
      </c>
      <c r="T6216">
        <v>3014581</v>
      </c>
    </row>
    <row r="6217" spans="1:20">
      <c r="A6217" t="s">
        <v>262</v>
      </c>
      <c r="B6217" t="s">
        <v>203</v>
      </c>
      <c r="C6217" t="s">
        <v>386</v>
      </c>
      <c r="D6217" t="s">
        <v>17230</v>
      </c>
      <c r="E6217" t="s">
        <v>17231</v>
      </c>
      <c r="G6217" t="s">
        <v>17229</v>
      </c>
      <c r="H6217" t="s">
        <v>439</v>
      </c>
      <c r="N6217">
        <v>79476</v>
      </c>
      <c r="O6217">
        <v>0</v>
      </c>
      <c r="P6217">
        <v>7152.84</v>
      </c>
      <c r="Q6217">
        <v>7152.84</v>
      </c>
      <c r="T6217">
        <v>435553</v>
      </c>
    </row>
    <row r="6218" spans="1:20">
      <c r="A6218" t="s">
        <v>262</v>
      </c>
      <c r="B6218" t="s">
        <v>203</v>
      </c>
      <c r="C6218" t="s">
        <v>386</v>
      </c>
      <c r="D6218" t="s">
        <v>17233</v>
      </c>
      <c r="E6218" t="s">
        <v>17234</v>
      </c>
      <c r="G6218" t="s">
        <v>17232</v>
      </c>
      <c r="H6218" t="s">
        <v>431</v>
      </c>
      <c r="N6218">
        <v>55255</v>
      </c>
      <c r="O6218">
        <v>0</v>
      </c>
      <c r="P6218">
        <v>4972.96</v>
      </c>
      <c r="Q6218">
        <v>4972.96</v>
      </c>
      <c r="T6218">
        <v>265885</v>
      </c>
    </row>
    <row r="6219" spans="1:20">
      <c r="A6219" t="s">
        <v>262</v>
      </c>
      <c r="B6219" t="s">
        <v>203</v>
      </c>
      <c r="C6219" t="s">
        <v>386</v>
      </c>
      <c r="D6219" t="s">
        <v>17236</v>
      </c>
      <c r="E6219" t="s">
        <v>17237</v>
      </c>
      <c r="G6219" t="s">
        <v>17235</v>
      </c>
      <c r="H6219" t="s">
        <v>439</v>
      </c>
      <c r="N6219">
        <v>2600</v>
      </c>
      <c r="O6219">
        <v>0</v>
      </c>
      <c r="P6219">
        <v>234</v>
      </c>
      <c r="Q6219">
        <v>234</v>
      </c>
      <c r="T6219">
        <v>536607</v>
      </c>
    </row>
    <row r="6220" spans="1:20">
      <c r="A6220" t="s">
        <v>262</v>
      </c>
      <c r="B6220" t="s">
        <v>203</v>
      </c>
      <c r="C6220" t="s">
        <v>386</v>
      </c>
      <c r="D6220" t="s">
        <v>17239</v>
      </c>
      <c r="E6220" t="s">
        <v>5810</v>
      </c>
      <c r="G6220" t="s">
        <v>17238</v>
      </c>
      <c r="H6220" t="s">
        <v>435</v>
      </c>
      <c r="N6220">
        <v>2600</v>
      </c>
      <c r="O6220">
        <v>0</v>
      </c>
      <c r="P6220">
        <v>234</v>
      </c>
      <c r="Q6220">
        <v>234</v>
      </c>
      <c r="T6220">
        <v>132762</v>
      </c>
    </row>
    <row r="6221" spans="1:20">
      <c r="A6221" t="s">
        <v>262</v>
      </c>
      <c r="B6221" t="s">
        <v>203</v>
      </c>
      <c r="C6221" t="s">
        <v>386</v>
      </c>
      <c r="D6221" t="s">
        <v>17241</v>
      </c>
      <c r="E6221" t="s">
        <v>17242</v>
      </c>
      <c r="G6221" t="s">
        <v>17240</v>
      </c>
      <c r="H6221" t="s">
        <v>424</v>
      </c>
      <c r="N6221">
        <v>33884</v>
      </c>
      <c r="O6221">
        <v>0</v>
      </c>
      <c r="P6221">
        <v>3049.56</v>
      </c>
      <c r="Q6221">
        <v>3049.56</v>
      </c>
      <c r="T6221">
        <v>189033</v>
      </c>
    </row>
    <row r="6222" spans="1:20">
      <c r="A6222" t="s">
        <v>262</v>
      </c>
      <c r="B6222" t="s">
        <v>203</v>
      </c>
      <c r="C6222" t="s">
        <v>386</v>
      </c>
      <c r="D6222" t="s">
        <v>17244</v>
      </c>
      <c r="E6222" t="s">
        <v>17245</v>
      </c>
      <c r="G6222" t="s">
        <v>17243</v>
      </c>
      <c r="H6222" t="s">
        <v>424</v>
      </c>
      <c r="N6222">
        <v>2600</v>
      </c>
      <c r="O6222">
        <v>0</v>
      </c>
      <c r="P6222">
        <v>234</v>
      </c>
      <c r="Q6222">
        <v>234</v>
      </c>
      <c r="T6222">
        <v>293618</v>
      </c>
    </row>
    <row r="6223" spans="1:20">
      <c r="A6223" t="s">
        <v>262</v>
      </c>
      <c r="B6223" t="s">
        <v>203</v>
      </c>
      <c r="C6223" t="s">
        <v>386</v>
      </c>
      <c r="D6223" t="s">
        <v>17247</v>
      </c>
      <c r="E6223" t="s">
        <v>17248</v>
      </c>
      <c r="G6223" t="s">
        <v>17246</v>
      </c>
      <c r="H6223" t="s">
        <v>435</v>
      </c>
      <c r="N6223">
        <v>2600</v>
      </c>
      <c r="O6223">
        <v>0</v>
      </c>
      <c r="P6223">
        <v>234</v>
      </c>
      <c r="Q6223">
        <v>234</v>
      </c>
      <c r="T6223">
        <v>206851</v>
      </c>
    </row>
    <row r="6224" spans="1:20">
      <c r="A6224" t="s">
        <v>262</v>
      </c>
      <c r="B6224" t="s">
        <v>203</v>
      </c>
      <c r="C6224" t="s">
        <v>386</v>
      </c>
      <c r="D6224" t="s">
        <v>17250</v>
      </c>
      <c r="E6224" t="s">
        <v>16955</v>
      </c>
      <c r="G6224" t="s">
        <v>17249</v>
      </c>
      <c r="H6224" t="s">
        <v>435</v>
      </c>
      <c r="N6224">
        <v>2600</v>
      </c>
      <c r="O6224">
        <v>0</v>
      </c>
      <c r="P6224">
        <v>234</v>
      </c>
      <c r="Q6224">
        <v>234</v>
      </c>
      <c r="T6224">
        <v>57607</v>
      </c>
    </row>
    <row r="6225" spans="1:20">
      <c r="A6225" t="s">
        <v>262</v>
      </c>
      <c r="B6225" t="s">
        <v>203</v>
      </c>
      <c r="C6225" t="s">
        <v>386</v>
      </c>
      <c r="D6225" t="s">
        <v>17252</v>
      </c>
      <c r="E6225" t="s">
        <v>17100</v>
      </c>
      <c r="G6225" t="s">
        <v>17251</v>
      </c>
      <c r="H6225" t="s">
        <v>424</v>
      </c>
      <c r="N6225">
        <v>3499623.03</v>
      </c>
      <c r="O6225">
        <v>0</v>
      </c>
      <c r="P6225">
        <v>314966.08</v>
      </c>
      <c r="Q6225">
        <v>314966.08</v>
      </c>
      <c r="T6225">
        <v>5633176</v>
      </c>
    </row>
    <row r="6226" spans="1:20">
      <c r="A6226" t="s">
        <v>262</v>
      </c>
      <c r="B6226" t="s">
        <v>203</v>
      </c>
      <c r="C6226" t="s">
        <v>386</v>
      </c>
      <c r="D6226" t="s">
        <v>17254</v>
      </c>
      <c r="E6226" t="s">
        <v>17154</v>
      </c>
      <c r="G6226" t="s">
        <v>17253</v>
      </c>
      <c r="H6226" t="s">
        <v>424</v>
      </c>
      <c r="N6226">
        <v>181336</v>
      </c>
      <c r="O6226">
        <v>0</v>
      </c>
      <c r="P6226">
        <v>16320.24</v>
      </c>
      <c r="Q6226">
        <v>16320.24</v>
      </c>
      <c r="T6226">
        <v>1800152</v>
      </c>
    </row>
    <row r="6227" spans="1:20">
      <c r="A6227" t="s">
        <v>262</v>
      </c>
      <c r="B6227" t="s">
        <v>203</v>
      </c>
      <c r="C6227" t="s">
        <v>386</v>
      </c>
      <c r="D6227" t="s">
        <v>17256</v>
      </c>
      <c r="G6227" t="s">
        <v>17255</v>
      </c>
      <c r="H6227" t="s">
        <v>435</v>
      </c>
      <c r="N6227">
        <v>36760</v>
      </c>
      <c r="O6227">
        <v>0</v>
      </c>
      <c r="P6227">
        <v>3308.4</v>
      </c>
      <c r="Q6227">
        <v>3308.4</v>
      </c>
      <c r="T6227">
        <v>2972720</v>
      </c>
    </row>
    <row r="6228" spans="1:20">
      <c r="A6228" t="s">
        <v>262</v>
      </c>
      <c r="B6228" t="s">
        <v>203</v>
      </c>
      <c r="C6228" t="s">
        <v>386</v>
      </c>
      <c r="D6228" t="s">
        <v>17259</v>
      </c>
      <c r="E6228" t="s">
        <v>17260</v>
      </c>
      <c r="G6228" t="s">
        <v>17258</v>
      </c>
      <c r="H6228" t="s">
        <v>431</v>
      </c>
      <c r="N6228">
        <v>40364</v>
      </c>
      <c r="O6228">
        <v>0</v>
      </c>
      <c r="P6228">
        <v>3632.77</v>
      </c>
      <c r="Q6228">
        <v>3632.77</v>
      </c>
      <c r="T6228">
        <v>2609005</v>
      </c>
    </row>
    <row r="6229" spans="1:20">
      <c r="A6229" t="s">
        <v>262</v>
      </c>
      <c r="B6229" t="s">
        <v>203</v>
      </c>
      <c r="C6229" t="s">
        <v>386</v>
      </c>
      <c r="D6229" t="s">
        <v>17262</v>
      </c>
      <c r="E6229" t="s">
        <v>17157</v>
      </c>
      <c r="G6229" t="s">
        <v>17261</v>
      </c>
      <c r="H6229" t="s">
        <v>431</v>
      </c>
      <c r="N6229">
        <v>348668</v>
      </c>
      <c r="O6229">
        <v>0</v>
      </c>
      <c r="P6229">
        <v>31380.14</v>
      </c>
      <c r="Q6229">
        <v>31380.14</v>
      </c>
      <c r="T6229">
        <v>991233</v>
      </c>
    </row>
    <row r="6230" spans="1:20">
      <c r="A6230" t="s">
        <v>262</v>
      </c>
      <c r="B6230" t="s">
        <v>203</v>
      </c>
      <c r="C6230" t="s">
        <v>386</v>
      </c>
      <c r="D6230" t="s">
        <v>17264</v>
      </c>
      <c r="E6230" t="s">
        <v>17265</v>
      </c>
      <c r="G6230" t="s">
        <v>17263</v>
      </c>
      <c r="H6230" t="s">
        <v>431</v>
      </c>
      <c r="N6230">
        <v>13428</v>
      </c>
      <c r="O6230">
        <v>0</v>
      </c>
      <c r="P6230">
        <v>1208.52</v>
      </c>
      <c r="Q6230">
        <v>1208.52</v>
      </c>
      <c r="T6230">
        <v>1993969</v>
      </c>
    </row>
    <row r="6231" spans="1:20">
      <c r="A6231" t="s">
        <v>262</v>
      </c>
      <c r="B6231" t="s">
        <v>203</v>
      </c>
      <c r="C6231" t="s">
        <v>386</v>
      </c>
      <c r="D6231" t="s">
        <v>17267</v>
      </c>
      <c r="E6231" t="s">
        <v>17268</v>
      </c>
      <c r="G6231" t="s">
        <v>17266</v>
      </c>
      <c r="H6231" t="s">
        <v>435</v>
      </c>
      <c r="N6231">
        <v>6940</v>
      </c>
      <c r="O6231">
        <v>0</v>
      </c>
      <c r="P6231">
        <v>624.6</v>
      </c>
      <c r="Q6231">
        <v>624.6</v>
      </c>
      <c r="T6231">
        <v>417444</v>
      </c>
    </row>
    <row r="6232" spans="1:20">
      <c r="A6232" t="s">
        <v>262</v>
      </c>
      <c r="B6232" t="s">
        <v>203</v>
      </c>
      <c r="C6232" t="s">
        <v>386</v>
      </c>
      <c r="D6232" t="s">
        <v>17270</v>
      </c>
      <c r="E6232" t="s">
        <v>17268</v>
      </c>
      <c r="G6232" t="s">
        <v>17269</v>
      </c>
      <c r="H6232" t="s">
        <v>435</v>
      </c>
      <c r="N6232">
        <v>2992</v>
      </c>
      <c r="O6232">
        <v>0</v>
      </c>
      <c r="P6232">
        <v>269.27999999999997</v>
      </c>
      <c r="Q6232">
        <v>269.27999999999997</v>
      </c>
      <c r="T6232">
        <v>580849</v>
      </c>
    </row>
    <row r="6233" spans="1:20">
      <c r="A6233" t="s">
        <v>262</v>
      </c>
      <c r="B6233" t="s">
        <v>203</v>
      </c>
      <c r="C6233" t="s">
        <v>386</v>
      </c>
      <c r="D6233" t="s">
        <v>17272</v>
      </c>
      <c r="E6233" t="s">
        <v>17268</v>
      </c>
      <c r="G6233" t="s">
        <v>17271</v>
      </c>
      <c r="H6233" t="s">
        <v>435</v>
      </c>
      <c r="N6233">
        <v>2600</v>
      </c>
      <c r="O6233">
        <v>0</v>
      </c>
      <c r="P6233">
        <v>234</v>
      </c>
      <c r="Q6233">
        <v>234</v>
      </c>
      <c r="T6233">
        <v>662481</v>
      </c>
    </row>
    <row r="6234" spans="1:20">
      <c r="A6234" t="s">
        <v>262</v>
      </c>
      <c r="B6234" t="s">
        <v>203</v>
      </c>
      <c r="C6234" t="s">
        <v>386</v>
      </c>
      <c r="D6234" t="s">
        <v>17274</v>
      </c>
      <c r="E6234" t="s">
        <v>17268</v>
      </c>
      <c r="G6234" t="s">
        <v>17273</v>
      </c>
      <c r="H6234" t="s">
        <v>435</v>
      </c>
      <c r="N6234">
        <v>2600</v>
      </c>
      <c r="O6234">
        <v>0</v>
      </c>
      <c r="P6234">
        <v>234</v>
      </c>
      <c r="Q6234">
        <v>234</v>
      </c>
      <c r="T6234">
        <v>534886</v>
      </c>
    </row>
    <row r="6235" spans="1:20">
      <c r="A6235" t="s">
        <v>262</v>
      </c>
      <c r="B6235" t="s">
        <v>203</v>
      </c>
      <c r="C6235" t="s">
        <v>386</v>
      </c>
      <c r="D6235" t="s">
        <v>17276</v>
      </c>
      <c r="E6235" t="s">
        <v>17268</v>
      </c>
      <c r="G6235" t="s">
        <v>17275</v>
      </c>
      <c r="H6235" t="s">
        <v>435</v>
      </c>
      <c r="N6235">
        <v>2600</v>
      </c>
      <c r="O6235">
        <v>0</v>
      </c>
      <c r="P6235">
        <v>234</v>
      </c>
      <c r="Q6235">
        <v>234</v>
      </c>
      <c r="T6235">
        <v>809144</v>
      </c>
    </row>
    <row r="6236" spans="1:20">
      <c r="A6236" t="s">
        <v>262</v>
      </c>
      <c r="B6236" t="s">
        <v>203</v>
      </c>
      <c r="C6236" t="s">
        <v>386</v>
      </c>
      <c r="D6236" t="s">
        <v>13131</v>
      </c>
      <c r="E6236" t="s">
        <v>12764</v>
      </c>
      <c r="G6236" t="s">
        <v>17277</v>
      </c>
      <c r="H6236" t="s">
        <v>424</v>
      </c>
      <c r="N6236">
        <v>99024</v>
      </c>
      <c r="O6236">
        <v>0</v>
      </c>
      <c r="P6236">
        <v>8912.16</v>
      </c>
      <c r="Q6236">
        <v>8912.16</v>
      </c>
      <c r="T6236">
        <v>827332</v>
      </c>
    </row>
    <row r="6237" spans="1:20">
      <c r="A6237" t="s">
        <v>262</v>
      </c>
      <c r="B6237" t="s">
        <v>203</v>
      </c>
      <c r="C6237" t="s">
        <v>386</v>
      </c>
      <c r="D6237" t="s">
        <v>17279</v>
      </c>
      <c r="E6237" t="s">
        <v>17051</v>
      </c>
      <c r="G6237" t="s">
        <v>17278</v>
      </c>
      <c r="H6237" t="s">
        <v>424</v>
      </c>
      <c r="N6237">
        <v>26480</v>
      </c>
      <c r="O6237">
        <v>0</v>
      </c>
      <c r="P6237">
        <v>2383.4</v>
      </c>
      <c r="Q6237">
        <v>2383.4</v>
      </c>
      <c r="T6237">
        <v>185391</v>
      </c>
    </row>
    <row r="6238" spans="1:20">
      <c r="A6238" t="s">
        <v>262</v>
      </c>
      <c r="B6238" t="s">
        <v>203</v>
      </c>
      <c r="C6238" t="s">
        <v>386</v>
      </c>
      <c r="D6238" t="s">
        <v>17281</v>
      </c>
      <c r="E6238" t="s">
        <v>16975</v>
      </c>
      <c r="G6238" t="s">
        <v>17280</v>
      </c>
      <c r="H6238" t="s">
        <v>424</v>
      </c>
      <c r="N6238">
        <v>1949814.45</v>
      </c>
      <c r="O6238">
        <v>0</v>
      </c>
      <c r="P6238">
        <v>175483.28</v>
      </c>
      <c r="Q6238">
        <v>175483.28</v>
      </c>
      <c r="T6238">
        <v>3240241</v>
      </c>
    </row>
    <row r="6239" spans="1:20">
      <c r="A6239" t="s">
        <v>262</v>
      </c>
      <c r="B6239" t="s">
        <v>203</v>
      </c>
      <c r="C6239" t="s">
        <v>386</v>
      </c>
      <c r="D6239" t="s">
        <v>17283</v>
      </c>
      <c r="E6239" t="s">
        <v>17284</v>
      </c>
      <c r="G6239" t="s">
        <v>17282</v>
      </c>
      <c r="H6239" t="s">
        <v>435</v>
      </c>
      <c r="N6239">
        <v>2600</v>
      </c>
      <c r="O6239">
        <v>0</v>
      </c>
      <c r="P6239">
        <v>234</v>
      </c>
      <c r="Q6239">
        <v>234</v>
      </c>
      <c r="T6239">
        <v>217757</v>
      </c>
    </row>
    <row r="6240" spans="1:20">
      <c r="A6240" t="s">
        <v>262</v>
      </c>
      <c r="B6240" t="s">
        <v>203</v>
      </c>
      <c r="C6240" t="s">
        <v>386</v>
      </c>
      <c r="D6240" t="s">
        <v>17286</v>
      </c>
      <c r="G6240" t="s">
        <v>26750</v>
      </c>
      <c r="H6240" t="s">
        <v>760</v>
      </c>
      <c r="N6240">
        <v>35343</v>
      </c>
      <c r="O6240">
        <v>0</v>
      </c>
      <c r="P6240">
        <v>3180.87</v>
      </c>
      <c r="Q6240">
        <v>3180.87</v>
      </c>
      <c r="T6240">
        <v>26640</v>
      </c>
    </row>
    <row r="6241" spans="1:20">
      <c r="A6241" t="s">
        <v>262</v>
      </c>
      <c r="B6241" t="s">
        <v>203</v>
      </c>
      <c r="C6241" t="s">
        <v>386</v>
      </c>
      <c r="D6241" t="s">
        <v>17289</v>
      </c>
      <c r="E6241" t="s">
        <v>17214</v>
      </c>
      <c r="G6241" t="s">
        <v>17288</v>
      </c>
      <c r="H6241" t="s">
        <v>424</v>
      </c>
      <c r="N6241">
        <v>12863</v>
      </c>
      <c r="O6241">
        <v>0</v>
      </c>
      <c r="P6241">
        <v>1157.67</v>
      </c>
      <c r="Q6241">
        <v>1157.67</v>
      </c>
      <c r="T6241">
        <v>166840</v>
      </c>
    </row>
    <row r="6242" spans="1:20">
      <c r="A6242" t="s">
        <v>262</v>
      </c>
      <c r="B6242" t="s">
        <v>203</v>
      </c>
      <c r="C6242" t="s">
        <v>386</v>
      </c>
      <c r="D6242" t="s">
        <v>17291</v>
      </c>
      <c r="E6242" t="s">
        <v>17292</v>
      </c>
      <c r="G6242" t="s">
        <v>17290</v>
      </c>
      <c r="H6242" t="s">
        <v>435</v>
      </c>
      <c r="N6242">
        <v>2600</v>
      </c>
      <c r="O6242">
        <v>0</v>
      </c>
      <c r="P6242">
        <v>234</v>
      </c>
      <c r="Q6242">
        <v>234</v>
      </c>
      <c r="T6242">
        <v>604587</v>
      </c>
    </row>
    <row r="6243" spans="1:20">
      <c r="A6243" t="s">
        <v>262</v>
      </c>
      <c r="B6243" t="s">
        <v>203</v>
      </c>
      <c r="C6243" t="s">
        <v>386</v>
      </c>
      <c r="D6243" t="s">
        <v>17294</v>
      </c>
      <c r="E6243" t="s">
        <v>17160</v>
      </c>
      <c r="G6243" t="s">
        <v>17293</v>
      </c>
      <c r="H6243" t="s">
        <v>424</v>
      </c>
      <c r="N6243">
        <v>74879</v>
      </c>
      <c r="O6243">
        <v>0</v>
      </c>
      <c r="P6243">
        <v>6739.11</v>
      </c>
      <c r="Q6243">
        <v>6739.11</v>
      </c>
      <c r="T6243">
        <v>464107</v>
      </c>
    </row>
    <row r="6244" spans="1:20">
      <c r="A6244" t="s">
        <v>262</v>
      </c>
      <c r="B6244" t="s">
        <v>203</v>
      </c>
      <c r="C6244" t="s">
        <v>386</v>
      </c>
      <c r="D6244" t="s">
        <v>17296</v>
      </c>
      <c r="E6244" t="s">
        <v>17297</v>
      </c>
      <c r="G6244" t="s">
        <v>17295</v>
      </c>
      <c r="H6244" t="s">
        <v>424</v>
      </c>
      <c r="N6244">
        <v>22862.69</v>
      </c>
      <c r="O6244">
        <v>0</v>
      </c>
      <c r="P6244">
        <v>2057.67</v>
      </c>
      <c r="Q6244">
        <v>2057.67</v>
      </c>
      <c r="T6244">
        <v>288390</v>
      </c>
    </row>
    <row r="6245" spans="1:20">
      <c r="A6245" t="s">
        <v>262</v>
      </c>
      <c r="B6245" t="s">
        <v>203</v>
      </c>
      <c r="C6245" t="s">
        <v>386</v>
      </c>
      <c r="D6245" t="s">
        <v>17299</v>
      </c>
      <c r="E6245" t="s">
        <v>9584</v>
      </c>
      <c r="G6245" t="s">
        <v>17298</v>
      </c>
      <c r="H6245" t="s">
        <v>424</v>
      </c>
      <c r="N6245">
        <v>3567970.19</v>
      </c>
      <c r="O6245">
        <v>0</v>
      </c>
      <c r="P6245">
        <v>321117.27</v>
      </c>
      <c r="Q6245">
        <v>321117.27</v>
      </c>
      <c r="T6245">
        <v>6534531</v>
      </c>
    </row>
    <row r="6246" spans="1:20">
      <c r="A6246" t="s">
        <v>262</v>
      </c>
      <c r="B6246" t="s">
        <v>203</v>
      </c>
      <c r="C6246" t="s">
        <v>386</v>
      </c>
      <c r="D6246" t="s">
        <v>17301</v>
      </c>
      <c r="E6246" t="s">
        <v>17302</v>
      </c>
      <c r="G6246" t="s">
        <v>17300</v>
      </c>
      <c r="H6246" t="s">
        <v>424</v>
      </c>
      <c r="N6246">
        <v>22785</v>
      </c>
      <c r="O6246">
        <v>0</v>
      </c>
      <c r="P6246">
        <v>2050.65</v>
      </c>
      <c r="Q6246">
        <v>2050.65</v>
      </c>
      <c r="T6246">
        <v>315251</v>
      </c>
    </row>
    <row r="6247" spans="1:20">
      <c r="A6247" t="s">
        <v>262</v>
      </c>
      <c r="B6247" t="s">
        <v>203</v>
      </c>
      <c r="C6247" t="s">
        <v>386</v>
      </c>
      <c r="D6247" t="s">
        <v>17304</v>
      </c>
      <c r="E6247" t="s">
        <v>17074</v>
      </c>
      <c r="G6247" t="s">
        <v>17303</v>
      </c>
      <c r="H6247" t="s">
        <v>439</v>
      </c>
      <c r="N6247">
        <v>5210058.43</v>
      </c>
      <c r="O6247">
        <v>0</v>
      </c>
      <c r="P6247">
        <v>468905.27</v>
      </c>
      <c r="Q6247">
        <v>468905.27</v>
      </c>
      <c r="T6247">
        <v>8405732</v>
      </c>
    </row>
    <row r="6248" spans="1:20">
      <c r="A6248" t="s">
        <v>262</v>
      </c>
      <c r="B6248" t="s">
        <v>203</v>
      </c>
      <c r="C6248" t="s">
        <v>386</v>
      </c>
      <c r="D6248" t="s">
        <v>17306</v>
      </c>
      <c r="E6248" t="s">
        <v>13271</v>
      </c>
      <c r="G6248" t="s">
        <v>17305</v>
      </c>
      <c r="H6248" t="s">
        <v>424</v>
      </c>
      <c r="N6248">
        <v>234065</v>
      </c>
      <c r="O6248">
        <v>0</v>
      </c>
      <c r="P6248">
        <v>21065.85</v>
      </c>
      <c r="Q6248">
        <v>21065.85</v>
      </c>
      <c r="T6248">
        <v>1185374</v>
      </c>
    </row>
    <row r="6249" spans="1:20">
      <c r="A6249" t="s">
        <v>262</v>
      </c>
      <c r="B6249" t="s">
        <v>203</v>
      </c>
      <c r="C6249" t="s">
        <v>386</v>
      </c>
      <c r="D6249" t="s">
        <v>17308</v>
      </c>
      <c r="E6249" t="s">
        <v>17309</v>
      </c>
      <c r="G6249" t="s">
        <v>17307</v>
      </c>
      <c r="H6249" t="s">
        <v>435</v>
      </c>
      <c r="N6249">
        <v>2600</v>
      </c>
      <c r="O6249">
        <v>0</v>
      </c>
      <c r="P6249">
        <v>234</v>
      </c>
      <c r="Q6249">
        <v>234</v>
      </c>
      <c r="T6249">
        <v>451586</v>
      </c>
    </row>
    <row r="6250" spans="1:20">
      <c r="A6250" t="s">
        <v>262</v>
      </c>
      <c r="B6250" t="s">
        <v>203</v>
      </c>
      <c r="C6250" t="s">
        <v>386</v>
      </c>
      <c r="D6250" t="s">
        <v>11309</v>
      </c>
      <c r="E6250" t="s">
        <v>17311</v>
      </c>
      <c r="G6250" t="s">
        <v>17310</v>
      </c>
      <c r="H6250" t="s">
        <v>701</v>
      </c>
      <c r="N6250">
        <v>155777</v>
      </c>
      <c r="O6250">
        <v>0</v>
      </c>
      <c r="P6250">
        <v>14019.91</v>
      </c>
      <c r="Q6250">
        <v>14019.91</v>
      </c>
      <c r="T6250">
        <v>422110</v>
      </c>
    </row>
    <row r="6251" spans="1:20">
      <c r="A6251" t="s">
        <v>262</v>
      </c>
      <c r="B6251" t="s">
        <v>203</v>
      </c>
      <c r="C6251" t="s">
        <v>386</v>
      </c>
      <c r="D6251" t="s">
        <v>17313</v>
      </c>
      <c r="E6251" t="s">
        <v>17314</v>
      </c>
      <c r="G6251" t="s">
        <v>17312</v>
      </c>
      <c r="H6251" t="s">
        <v>439</v>
      </c>
      <c r="N6251">
        <v>275265</v>
      </c>
      <c r="O6251">
        <v>0</v>
      </c>
      <c r="P6251">
        <v>24773.85</v>
      </c>
      <c r="Q6251">
        <v>24773.85</v>
      </c>
      <c r="T6251">
        <v>1598963</v>
      </c>
    </row>
    <row r="6252" spans="1:20">
      <c r="A6252" t="s">
        <v>262</v>
      </c>
      <c r="B6252" t="s">
        <v>203</v>
      </c>
      <c r="C6252" t="s">
        <v>386</v>
      </c>
      <c r="D6252" t="s">
        <v>17316</v>
      </c>
      <c r="E6252" t="s">
        <v>17317</v>
      </c>
      <c r="G6252" t="s">
        <v>17315</v>
      </c>
      <c r="H6252" t="s">
        <v>760</v>
      </c>
      <c r="N6252">
        <v>1368578.2</v>
      </c>
      <c r="O6252">
        <v>0</v>
      </c>
      <c r="P6252">
        <v>123172.04</v>
      </c>
      <c r="Q6252">
        <v>123172.04</v>
      </c>
      <c r="T6252">
        <v>4204739</v>
      </c>
    </row>
    <row r="6253" spans="1:20">
      <c r="A6253" t="s">
        <v>262</v>
      </c>
      <c r="B6253" t="s">
        <v>203</v>
      </c>
      <c r="C6253" t="s">
        <v>386</v>
      </c>
      <c r="D6253" t="s">
        <v>17319</v>
      </c>
      <c r="E6253" t="s">
        <v>17320</v>
      </c>
      <c r="G6253" t="s">
        <v>17318</v>
      </c>
      <c r="H6253" t="s">
        <v>701</v>
      </c>
      <c r="N6253">
        <v>458992</v>
      </c>
      <c r="O6253">
        <v>0</v>
      </c>
      <c r="P6253">
        <v>41309.279999999999</v>
      </c>
      <c r="Q6253">
        <v>41309.279999999999</v>
      </c>
      <c r="T6253">
        <v>2657467</v>
      </c>
    </row>
    <row r="6254" spans="1:20">
      <c r="A6254" t="s">
        <v>262</v>
      </c>
      <c r="B6254" t="s">
        <v>203</v>
      </c>
      <c r="C6254" t="s">
        <v>386</v>
      </c>
      <c r="D6254" t="s">
        <v>17322</v>
      </c>
      <c r="E6254" t="s">
        <v>17323</v>
      </c>
      <c r="G6254" t="s">
        <v>17321</v>
      </c>
      <c r="H6254" t="s">
        <v>442</v>
      </c>
      <c r="N6254">
        <v>133218</v>
      </c>
      <c r="O6254">
        <v>0</v>
      </c>
      <c r="P6254">
        <v>11989.62</v>
      </c>
      <c r="Q6254">
        <v>11989.62</v>
      </c>
      <c r="T6254">
        <v>1517827</v>
      </c>
    </row>
    <row r="6255" spans="1:20">
      <c r="A6255" t="s">
        <v>262</v>
      </c>
      <c r="B6255" t="s">
        <v>203</v>
      </c>
      <c r="C6255" t="s">
        <v>386</v>
      </c>
      <c r="D6255" t="s">
        <v>13905</v>
      </c>
      <c r="E6255" t="s">
        <v>17325</v>
      </c>
      <c r="G6255" t="s">
        <v>17324</v>
      </c>
      <c r="H6255" t="s">
        <v>424</v>
      </c>
      <c r="N6255">
        <v>11462</v>
      </c>
      <c r="O6255">
        <v>0</v>
      </c>
      <c r="P6255">
        <v>1031.58</v>
      </c>
      <c r="Q6255">
        <v>1031.58</v>
      </c>
      <c r="T6255">
        <v>462684</v>
      </c>
    </row>
    <row r="6256" spans="1:20">
      <c r="A6256" t="s">
        <v>262</v>
      </c>
      <c r="B6256" t="s">
        <v>203</v>
      </c>
      <c r="C6256" t="s">
        <v>386</v>
      </c>
      <c r="D6256" t="s">
        <v>17327</v>
      </c>
      <c r="E6256" t="s">
        <v>17328</v>
      </c>
      <c r="G6256" t="s">
        <v>17326</v>
      </c>
      <c r="H6256" t="s">
        <v>424</v>
      </c>
      <c r="N6256">
        <v>38816</v>
      </c>
      <c r="O6256">
        <v>0</v>
      </c>
      <c r="P6256">
        <v>3493.44</v>
      </c>
      <c r="Q6256">
        <v>3493.44</v>
      </c>
      <c r="T6256">
        <v>234163</v>
      </c>
    </row>
    <row r="6257" spans="1:20">
      <c r="A6257" t="s">
        <v>262</v>
      </c>
      <c r="B6257" t="s">
        <v>203</v>
      </c>
      <c r="C6257" t="s">
        <v>386</v>
      </c>
      <c r="D6257" t="s">
        <v>17330</v>
      </c>
      <c r="E6257" t="s">
        <v>17154</v>
      </c>
      <c r="G6257" t="s">
        <v>17329</v>
      </c>
      <c r="H6257" t="s">
        <v>424</v>
      </c>
      <c r="N6257">
        <v>153092</v>
      </c>
      <c r="O6257">
        <v>0</v>
      </c>
      <c r="P6257">
        <v>13778.28</v>
      </c>
      <c r="Q6257">
        <v>13778.28</v>
      </c>
      <c r="T6257">
        <v>1036407</v>
      </c>
    </row>
    <row r="6258" spans="1:20">
      <c r="A6258" t="s">
        <v>262</v>
      </c>
      <c r="B6258" t="s">
        <v>203</v>
      </c>
      <c r="C6258" t="s">
        <v>386</v>
      </c>
      <c r="D6258" t="s">
        <v>17332</v>
      </c>
      <c r="E6258" t="s">
        <v>17333</v>
      </c>
      <c r="G6258" t="s">
        <v>17331</v>
      </c>
      <c r="H6258" t="s">
        <v>439</v>
      </c>
      <c r="N6258">
        <v>126383</v>
      </c>
      <c r="O6258">
        <v>0</v>
      </c>
      <c r="P6258">
        <v>11374.47</v>
      </c>
      <c r="Q6258">
        <v>11374.47</v>
      </c>
      <c r="T6258">
        <v>868253</v>
      </c>
    </row>
    <row r="6259" spans="1:20">
      <c r="A6259" t="s">
        <v>262</v>
      </c>
      <c r="B6259" t="s">
        <v>203</v>
      </c>
      <c r="C6259" t="s">
        <v>386</v>
      </c>
      <c r="D6259" t="s">
        <v>17335</v>
      </c>
      <c r="E6259" t="s">
        <v>17336</v>
      </c>
      <c r="G6259" t="s">
        <v>17334</v>
      </c>
      <c r="H6259" t="s">
        <v>431</v>
      </c>
      <c r="N6259">
        <v>87676</v>
      </c>
      <c r="O6259">
        <v>0</v>
      </c>
      <c r="P6259">
        <v>7890.86</v>
      </c>
      <c r="Q6259">
        <v>7890.86</v>
      </c>
      <c r="T6259">
        <v>4009117</v>
      </c>
    </row>
    <row r="6260" spans="1:20">
      <c r="A6260" t="s">
        <v>262</v>
      </c>
      <c r="B6260" t="s">
        <v>203</v>
      </c>
      <c r="C6260" t="s">
        <v>386</v>
      </c>
      <c r="D6260" t="s">
        <v>17338</v>
      </c>
      <c r="E6260" t="s">
        <v>17222</v>
      </c>
      <c r="G6260" t="s">
        <v>17337</v>
      </c>
      <c r="H6260" t="s">
        <v>424</v>
      </c>
      <c r="N6260">
        <v>2600</v>
      </c>
      <c r="O6260">
        <v>0</v>
      </c>
      <c r="P6260">
        <v>234</v>
      </c>
      <c r="Q6260">
        <v>234</v>
      </c>
      <c r="T6260">
        <v>129045</v>
      </c>
    </row>
    <row r="6261" spans="1:20">
      <c r="A6261" t="s">
        <v>262</v>
      </c>
      <c r="B6261" t="s">
        <v>203</v>
      </c>
      <c r="C6261" t="s">
        <v>386</v>
      </c>
      <c r="D6261" t="s">
        <v>17340</v>
      </c>
      <c r="E6261" t="s">
        <v>10012</v>
      </c>
      <c r="G6261" t="s">
        <v>17339</v>
      </c>
      <c r="H6261" t="s">
        <v>435</v>
      </c>
      <c r="N6261">
        <v>2600</v>
      </c>
      <c r="O6261">
        <v>0</v>
      </c>
      <c r="P6261">
        <v>234</v>
      </c>
      <c r="Q6261">
        <v>234</v>
      </c>
      <c r="T6261">
        <v>971712</v>
      </c>
    </row>
    <row r="6262" spans="1:20">
      <c r="A6262" t="s">
        <v>262</v>
      </c>
      <c r="B6262" t="s">
        <v>203</v>
      </c>
      <c r="C6262" t="s">
        <v>386</v>
      </c>
      <c r="D6262" t="s">
        <v>17342</v>
      </c>
      <c r="E6262" t="s">
        <v>17343</v>
      </c>
      <c r="G6262" t="s">
        <v>17341</v>
      </c>
      <c r="H6262" t="s">
        <v>424</v>
      </c>
      <c r="N6262">
        <v>25020</v>
      </c>
      <c r="O6262">
        <v>0</v>
      </c>
      <c r="P6262">
        <v>2251.8000000000002</v>
      </c>
      <c r="Q6262">
        <v>2251.8000000000002</v>
      </c>
      <c r="T6262">
        <v>307238</v>
      </c>
    </row>
    <row r="6263" spans="1:20">
      <c r="A6263" t="s">
        <v>262</v>
      </c>
      <c r="B6263" t="s">
        <v>203</v>
      </c>
      <c r="C6263" t="s">
        <v>386</v>
      </c>
      <c r="D6263" t="s">
        <v>17345</v>
      </c>
      <c r="E6263" t="s">
        <v>7870</v>
      </c>
      <c r="G6263" t="s">
        <v>17344</v>
      </c>
      <c r="H6263" t="s">
        <v>424</v>
      </c>
      <c r="N6263">
        <v>33354</v>
      </c>
      <c r="O6263">
        <v>0</v>
      </c>
      <c r="P6263">
        <v>3002.06</v>
      </c>
      <c r="Q6263">
        <v>3002.06</v>
      </c>
      <c r="T6263">
        <v>478744</v>
      </c>
    </row>
    <row r="6264" spans="1:20">
      <c r="A6264" t="s">
        <v>262</v>
      </c>
      <c r="B6264" t="s">
        <v>203</v>
      </c>
      <c r="C6264" t="s">
        <v>386</v>
      </c>
      <c r="D6264" t="s">
        <v>17347</v>
      </c>
      <c r="E6264" t="s">
        <v>17348</v>
      </c>
      <c r="G6264" t="s">
        <v>17346</v>
      </c>
      <c r="H6264" t="s">
        <v>424</v>
      </c>
      <c r="N6264">
        <v>81600</v>
      </c>
      <c r="O6264">
        <v>0</v>
      </c>
      <c r="P6264">
        <v>7344</v>
      </c>
      <c r="Q6264">
        <v>7344</v>
      </c>
      <c r="T6264">
        <v>6595152</v>
      </c>
    </row>
    <row r="6265" spans="1:20">
      <c r="A6265" t="s">
        <v>262</v>
      </c>
      <c r="B6265" t="s">
        <v>203</v>
      </c>
      <c r="C6265" t="s">
        <v>386</v>
      </c>
      <c r="D6265" t="s">
        <v>17350</v>
      </c>
      <c r="E6265" t="s">
        <v>456</v>
      </c>
      <c r="G6265" t="s">
        <v>17349</v>
      </c>
      <c r="H6265" t="s">
        <v>424</v>
      </c>
      <c r="N6265">
        <v>2600</v>
      </c>
      <c r="O6265">
        <v>0</v>
      </c>
      <c r="P6265">
        <v>234</v>
      </c>
      <c r="Q6265">
        <v>234</v>
      </c>
      <c r="T6265">
        <v>188236</v>
      </c>
    </row>
    <row r="6266" spans="1:20">
      <c r="A6266" t="s">
        <v>262</v>
      </c>
      <c r="B6266" t="s">
        <v>203</v>
      </c>
      <c r="C6266" t="s">
        <v>386</v>
      </c>
      <c r="D6266" t="s">
        <v>17352</v>
      </c>
      <c r="E6266" t="s">
        <v>17046</v>
      </c>
      <c r="G6266" t="s">
        <v>17351</v>
      </c>
      <c r="H6266" t="s">
        <v>701</v>
      </c>
      <c r="N6266">
        <v>2991602.15</v>
      </c>
      <c r="O6266">
        <v>0</v>
      </c>
      <c r="P6266">
        <v>269244.21999999997</v>
      </c>
      <c r="Q6266">
        <v>269244.21999999997</v>
      </c>
      <c r="T6266">
        <v>3599624</v>
      </c>
    </row>
    <row r="6267" spans="1:20">
      <c r="A6267" t="s">
        <v>262</v>
      </c>
      <c r="B6267" t="s">
        <v>203</v>
      </c>
      <c r="C6267" t="s">
        <v>386</v>
      </c>
      <c r="D6267" t="s">
        <v>17354</v>
      </c>
      <c r="E6267" t="s">
        <v>17355</v>
      </c>
      <c r="G6267" t="s">
        <v>17353</v>
      </c>
      <c r="H6267" t="s">
        <v>439</v>
      </c>
      <c r="N6267">
        <v>2600</v>
      </c>
      <c r="O6267">
        <v>0</v>
      </c>
      <c r="P6267">
        <v>234</v>
      </c>
      <c r="Q6267">
        <v>234</v>
      </c>
      <c r="T6267">
        <v>6039890</v>
      </c>
    </row>
    <row r="6268" spans="1:20">
      <c r="A6268" t="s">
        <v>262</v>
      </c>
      <c r="B6268" t="s">
        <v>203</v>
      </c>
      <c r="C6268" t="s">
        <v>386</v>
      </c>
      <c r="D6268" t="s">
        <v>13634</v>
      </c>
      <c r="E6268" t="s">
        <v>13615</v>
      </c>
      <c r="G6268" t="s">
        <v>17356</v>
      </c>
      <c r="H6268" t="s">
        <v>424</v>
      </c>
      <c r="N6268">
        <v>102918</v>
      </c>
      <c r="O6268">
        <v>0</v>
      </c>
      <c r="P6268">
        <v>9262.82</v>
      </c>
      <c r="Q6268">
        <v>9262.82</v>
      </c>
      <c r="T6268">
        <v>988658</v>
      </c>
    </row>
    <row r="6269" spans="1:20">
      <c r="A6269" t="s">
        <v>262</v>
      </c>
      <c r="B6269" t="s">
        <v>203</v>
      </c>
      <c r="C6269" t="s">
        <v>386</v>
      </c>
      <c r="D6269" t="s">
        <v>17358</v>
      </c>
      <c r="E6269" t="s">
        <v>15489</v>
      </c>
      <c r="G6269" t="s">
        <v>17357</v>
      </c>
      <c r="H6269" t="s">
        <v>424</v>
      </c>
      <c r="N6269">
        <v>45173</v>
      </c>
      <c r="O6269">
        <v>0</v>
      </c>
      <c r="P6269">
        <v>4065.57</v>
      </c>
      <c r="Q6269">
        <v>4065.57</v>
      </c>
      <c r="T6269">
        <v>484408</v>
      </c>
    </row>
    <row r="6270" spans="1:20">
      <c r="A6270" t="s">
        <v>262</v>
      </c>
      <c r="B6270" t="s">
        <v>203</v>
      </c>
      <c r="C6270" t="s">
        <v>386</v>
      </c>
      <c r="D6270" t="s">
        <v>17360</v>
      </c>
      <c r="E6270" t="s">
        <v>17173</v>
      </c>
      <c r="G6270" t="s">
        <v>17359</v>
      </c>
      <c r="H6270" t="s">
        <v>424</v>
      </c>
      <c r="N6270">
        <v>63278</v>
      </c>
      <c r="O6270">
        <v>0</v>
      </c>
      <c r="P6270">
        <v>5695.02</v>
      </c>
      <c r="Q6270">
        <v>5695.02</v>
      </c>
      <c r="T6270">
        <v>397823</v>
      </c>
    </row>
    <row r="6271" spans="1:20">
      <c r="A6271" t="s">
        <v>262</v>
      </c>
      <c r="B6271" t="s">
        <v>203</v>
      </c>
      <c r="C6271" t="s">
        <v>386</v>
      </c>
      <c r="D6271" t="s">
        <v>17362</v>
      </c>
      <c r="E6271" t="s">
        <v>13615</v>
      </c>
      <c r="G6271" t="s">
        <v>17361</v>
      </c>
      <c r="H6271" t="s">
        <v>424</v>
      </c>
      <c r="N6271">
        <v>6169</v>
      </c>
      <c r="O6271">
        <v>0</v>
      </c>
      <c r="P6271">
        <v>555.21</v>
      </c>
      <c r="Q6271">
        <v>555.21</v>
      </c>
      <c r="T6271">
        <v>42029</v>
      </c>
    </row>
    <row r="6272" spans="1:20">
      <c r="A6272" t="s">
        <v>262</v>
      </c>
      <c r="B6272" t="s">
        <v>203</v>
      </c>
      <c r="C6272" t="s">
        <v>386</v>
      </c>
      <c r="D6272" t="s">
        <v>17364</v>
      </c>
      <c r="E6272" t="s">
        <v>17365</v>
      </c>
      <c r="G6272" t="s">
        <v>17363</v>
      </c>
      <c r="H6272" t="s">
        <v>439</v>
      </c>
      <c r="N6272">
        <v>18674</v>
      </c>
      <c r="O6272">
        <v>0</v>
      </c>
      <c r="P6272">
        <v>1680.66</v>
      </c>
      <c r="Q6272">
        <v>1680.66</v>
      </c>
      <c r="T6272">
        <v>144080</v>
      </c>
    </row>
    <row r="6273" spans="1:20">
      <c r="A6273" t="s">
        <v>262</v>
      </c>
      <c r="B6273" t="s">
        <v>203</v>
      </c>
      <c r="C6273" t="s">
        <v>386</v>
      </c>
      <c r="D6273" t="s">
        <v>17367</v>
      </c>
      <c r="E6273" t="s">
        <v>17368</v>
      </c>
      <c r="G6273" t="s">
        <v>17366</v>
      </c>
      <c r="H6273" t="s">
        <v>435</v>
      </c>
      <c r="N6273">
        <v>9250</v>
      </c>
      <c r="O6273">
        <v>0</v>
      </c>
      <c r="P6273">
        <v>832.7</v>
      </c>
      <c r="Q6273">
        <v>832.7</v>
      </c>
      <c r="T6273">
        <v>790701</v>
      </c>
    </row>
    <row r="6274" spans="1:20">
      <c r="A6274" t="s">
        <v>262</v>
      </c>
      <c r="B6274" t="s">
        <v>203</v>
      </c>
      <c r="C6274" t="s">
        <v>386</v>
      </c>
      <c r="D6274" t="s">
        <v>17370</v>
      </c>
      <c r="E6274" t="s">
        <v>17371</v>
      </c>
      <c r="G6274" t="s">
        <v>17369</v>
      </c>
      <c r="H6274" t="s">
        <v>424</v>
      </c>
      <c r="N6274">
        <v>58870</v>
      </c>
      <c r="O6274">
        <v>0</v>
      </c>
      <c r="P6274">
        <v>5298.3</v>
      </c>
      <c r="Q6274">
        <v>5298.3</v>
      </c>
      <c r="T6274">
        <v>533914</v>
      </c>
    </row>
    <row r="6275" spans="1:20">
      <c r="A6275" t="s">
        <v>262</v>
      </c>
      <c r="B6275" t="s">
        <v>203</v>
      </c>
      <c r="C6275" t="s">
        <v>386</v>
      </c>
      <c r="D6275" t="s">
        <v>17373</v>
      </c>
      <c r="E6275" t="s">
        <v>17374</v>
      </c>
      <c r="G6275" t="s">
        <v>17372</v>
      </c>
      <c r="H6275" t="s">
        <v>435</v>
      </c>
      <c r="N6275">
        <v>2600</v>
      </c>
      <c r="O6275">
        <v>0</v>
      </c>
      <c r="P6275">
        <v>234</v>
      </c>
      <c r="Q6275">
        <v>234</v>
      </c>
      <c r="T6275">
        <v>1066374</v>
      </c>
    </row>
    <row r="6276" spans="1:20">
      <c r="A6276" t="s">
        <v>262</v>
      </c>
      <c r="B6276" t="s">
        <v>203</v>
      </c>
      <c r="C6276" t="s">
        <v>386</v>
      </c>
      <c r="D6276" t="s">
        <v>17376</v>
      </c>
      <c r="E6276" t="s">
        <v>17377</v>
      </c>
      <c r="G6276" t="s">
        <v>17375</v>
      </c>
      <c r="H6276" t="s">
        <v>435</v>
      </c>
      <c r="N6276">
        <v>2600</v>
      </c>
      <c r="O6276">
        <v>0</v>
      </c>
      <c r="P6276">
        <v>234</v>
      </c>
      <c r="Q6276">
        <v>234</v>
      </c>
      <c r="T6276">
        <v>811034</v>
      </c>
    </row>
    <row r="6277" spans="1:20">
      <c r="A6277" t="s">
        <v>262</v>
      </c>
      <c r="B6277" t="s">
        <v>203</v>
      </c>
      <c r="C6277" t="s">
        <v>386</v>
      </c>
      <c r="D6277" t="s">
        <v>17379</v>
      </c>
      <c r="E6277" t="s">
        <v>17380</v>
      </c>
      <c r="G6277" t="s">
        <v>17378</v>
      </c>
      <c r="H6277" t="s">
        <v>760</v>
      </c>
      <c r="N6277">
        <v>19139</v>
      </c>
      <c r="O6277">
        <v>0</v>
      </c>
      <c r="P6277">
        <v>1722.51</v>
      </c>
      <c r="Q6277">
        <v>1722.51</v>
      </c>
      <c r="T6277">
        <v>179821</v>
      </c>
    </row>
    <row r="6278" spans="1:20">
      <c r="A6278" t="s">
        <v>262</v>
      </c>
      <c r="B6278" t="s">
        <v>203</v>
      </c>
      <c r="C6278" t="s">
        <v>386</v>
      </c>
      <c r="D6278" t="s">
        <v>17382</v>
      </c>
      <c r="E6278" t="s">
        <v>17383</v>
      </c>
      <c r="G6278" t="s">
        <v>17381</v>
      </c>
      <c r="H6278" t="s">
        <v>424</v>
      </c>
      <c r="N6278">
        <v>148230.74</v>
      </c>
      <c r="O6278">
        <v>0</v>
      </c>
      <c r="P6278">
        <v>13340.78</v>
      </c>
      <c r="Q6278">
        <v>13340.78</v>
      </c>
      <c r="T6278">
        <v>1218935</v>
      </c>
    </row>
    <row r="6279" spans="1:20">
      <c r="A6279" t="s">
        <v>262</v>
      </c>
      <c r="B6279" t="s">
        <v>203</v>
      </c>
      <c r="C6279" t="s">
        <v>386</v>
      </c>
      <c r="D6279" t="s">
        <v>17385</v>
      </c>
      <c r="E6279" t="s">
        <v>17386</v>
      </c>
      <c r="G6279" t="s">
        <v>17384</v>
      </c>
      <c r="H6279" t="s">
        <v>439</v>
      </c>
      <c r="N6279">
        <v>2600</v>
      </c>
      <c r="O6279">
        <v>0</v>
      </c>
      <c r="P6279">
        <v>234</v>
      </c>
      <c r="Q6279">
        <v>234</v>
      </c>
      <c r="T6279">
        <v>832805</v>
      </c>
    </row>
    <row r="6280" spans="1:20">
      <c r="A6280" t="s">
        <v>262</v>
      </c>
      <c r="B6280" t="s">
        <v>203</v>
      </c>
      <c r="C6280" t="s">
        <v>386</v>
      </c>
      <c r="D6280" t="s">
        <v>17388</v>
      </c>
      <c r="E6280" t="s">
        <v>17389</v>
      </c>
      <c r="G6280" t="s">
        <v>17387</v>
      </c>
      <c r="H6280" t="s">
        <v>424</v>
      </c>
      <c r="N6280">
        <v>322383.62</v>
      </c>
      <c r="O6280">
        <v>0</v>
      </c>
      <c r="P6280">
        <v>29014.55</v>
      </c>
      <c r="Q6280">
        <v>29014.55</v>
      </c>
      <c r="T6280">
        <v>1035388</v>
      </c>
    </row>
    <row r="6281" spans="1:20">
      <c r="A6281" t="s">
        <v>262</v>
      </c>
      <c r="B6281" t="s">
        <v>203</v>
      </c>
      <c r="C6281" t="s">
        <v>386</v>
      </c>
      <c r="D6281" t="s">
        <v>17391</v>
      </c>
      <c r="E6281" t="s">
        <v>17035</v>
      </c>
      <c r="G6281" t="s">
        <v>17390</v>
      </c>
      <c r="H6281" t="s">
        <v>424</v>
      </c>
      <c r="N6281">
        <v>74703</v>
      </c>
      <c r="O6281">
        <v>0</v>
      </c>
      <c r="P6281">
        <v>6723.27</v>
      </c>
      <c r="Q6281">
        <v>6723.27</v>
      </c>
      <c r="T6281">
        <v>639963</v>
      </c>
    </row>
    <row r="6282" spans="1:20">
      <c r="A6282" t="s">
        <v>262</v>
      </c>
      <c r="B6282" t="s">
        <v>203</v>
      </c>
      <c r="C6282" t="s">
        <v>386</v>
      </c>
      <c r="D6282" t="s">
        <v>17393</v>
      </c>
      <c r="E6282" t="s">
        <v>17394</v>
      </c>
      <c r="G6282" t="s">
        <v>17392</v>
      </c>
      <c r="H6282" t="s">
        <v>435</v>
      </c>
      <c r="N6282">
        <v>8900</v>
      </c>
      <c r="O6282">
        <v>0</v>
      </c>
      <c r="P6282">
        <v>801</v>
      </c>
      <c r="Q6282">
        <v>801</v>
      </c>
      <c r="T6282">
        <v>898612</v>
      </c>
    </row>
    <row r="6283" spans="1:20">
      <c r="A6283" t="s">
        <v>262</v>
      </c>
      <c r="B6283" t="s">
        <v>203</v>
      </c>
      <c r="C6283" t="s">
        <v>386</v>
      </c>
      <c r="D6283" t="s">
        <v>17396</v>
      </c>
      <c r="E6283" t="s">
        <v>17394</v>
      </c>
      <c r="G6283" t="s">
        <v>17395</v>
      </c>
      <c r="H6283" t="s">
        <v>435</v>
      </c>
      <c r="N6283">
        <v>25756</v>
      </c>
      <c r="O6283">
        <v>0</v>
      </c>
      <c r="P6283">
        <v>2318.04</v>
      </c>
      <c r="Q6283">
        <v>2318.04</v>
      </c>
      <c r="T6283">
        <v>530925</v>
      </c>
    </row>
    <row r="6284" spans="1:20">
      <c r="A6284" t="s">
        <v>262</v>
      </c>
      <c r="B6284" t="s">
        <v>203</v>
      </c>
      <c r="C6284" t="s">
        <v>386</v>
      </c>
      <c r="D6284" t="s">
        <v>17398</v>
      </c>
      <c r="E6284" t="s">
        <v>17399</v>
      </c>
      <c r="G6284" t="s">
        <v>17397</v>
      </c>
      <c r="H6284" t="s">
        <v>435</v>
      </c>
      <c r="N6284">
        <v>2600</v>
      </c>
      <c r="O6284">
        <v>0</v>
      </c>
      <c r="P6284">
        <v>234</v>
      </c>
      <c r="Q6284">
        <v>234</v>
      </c>
      <c r="T6284">
        <v>2705116</v>
      </c>
    </row>
    <row r="6285" spans="1:20">
      <c r="A6285" t="s">
        <v>262</v>
      </c>
      <c r="B6285" t="s">
        <v>203</v>
      </c>
      <c r="C6285" t="s">
        <v>386</v>
      </c>
      <c r="D6285" t="s">
        <v>17401</v>
      </c>
      <c r="E6285" t="s">
        <v>17402</v>
      </c>
      <c r="G6285" t="s">
        <v>17400</v>
      </c>
      <c r="H6285" t="s">
        <v>439</v>
      </c>
      <c r="N6285">
        <v>59841</v>
      </c>
      <c r="O6285">
        <v>0</v>
      </c>
      <c r="P6285">
        <v>5385.69</v>
      </c>
      <c r="Q6285">
        <v>5385.69</v>
      </c>
      <c r="T6285">
        <v>589188</v>
      </c>
    </row>
    <row r="6286" spans="1:20">
      <c r="A6286" t="s">
        <v>262</v>
      </c>
      <c r="B6286" t="s">
        <v>203</v>
      </c>
      <c r="C6286" t="s">
        <v>386</v>
      </c>
      <c r="D6286" t="s">
        <v>17404</v>
      </c>
      <c r="E6286" t="s">
        <v>483</v>
      </c>
      <c r="G6286" t="s">
        <v>17403</v>
      </c>
      <c r="H6286" t="s">
        <v>431</v>
      </c>
      <c r="N6286">
        <v>2403885</v>
      </c>
      <c r="O6286">
        <v>0</v>
      </c>
      <c r="P6286">
        <v>216349.5</v>
      </c>
      <c r="Q6286">
        <v>216349.5</v>
      </c>
      <c r="T6286">
        <v>7769704</v>
      </c>
    </row>
    <row r="6287" spans="1:20">
      <c r="A6287" t="s">
        <v>262</v>
      </c>
      <c r="B6287" t="s">
        <v>203</v>
      </c>
      <c r="C6287" t="s">
        <v>386</v>
      </c>
      <c r="D6287" t="s">
        <v>17406</v>
      </c>
      <c r="E6287" t="s">
        <v>17407</v>
      </c>
      <c r="G6287" t="s">
        <v>17405</v>
      </c>
      <c r="H6287" t="s">
        <v>424</v>
      </c>
      <c r="N6287">
        <v>21970</v>
      </c>
      <c r="O6287">
        <v>0</v>
      </c>
      <c r="P6287">
        <v>1977.3</v>
      </c>
      <c r="Q6287">
        <v>1977.3</v>
      </c>
      <c r="T6287">
        <v>865254</v>
      </c>
    </row>
    <row r="6288" spans="1:20">
      <c r="A6288" t="s">
        <v>262</v>
      </c>
      <c r="B6288" t="s">
        <v>203</v>
      </c>
      <c r="C6288" t="s">
        <v>386</v>
      </c>
      <c r="D6288" t="s">
        <v>17409</v>
      </c>
      <c r="E6288" t="s">
        <v>16966</v>
      </c>
      <c r="G6288" t="s">
        <v>17408</v>
      </c>
      <c r="H6288" t="s">
        <v>424</v>
      </c>
      <c r="N6288">
        <v>8441</v>
      </c>
      <c r="O6288">
        <v>0</v>
      </c>
      <c r="P6288">
        <v>759.69</v>
      </c>
      <c r="Q6288">
        <v>759.69</v>
      </c>
      <c r="T6288">
        <v>82214</v>
      </c>
    </row>
    <row r="6289" spans="1:20">
      <c r="A6289" t="s">
        <v>262</v>
      </c>
      <c r="B6289" t="s">
        <v>203</v>
      </c>
      <c r="C6289" t="s">
        <v>386</v>
      </c>
      <c r="D6289" t="s">
        <v>17411</v>
      </c>
      <c r="E6289" t="s">
        <v>17412</v>
      </c>
      <c r="G6289" t="s">
        <v>17410</v>
      </c>
      <c r="H6289" t="s">
        <v>424</v>
      </c>
      <c r="N6289">
        <v>51001</v>
      </c>
      <c r="O6289">
        <v>0</v>
      </c>
      <c r="P6289">
        <v>4590.09</v>
      </c>
      <c r="Q6289">
        <v>4590.09</v>
      </c>
      <c r="T6289">
        <v>405215</v>
      </c>
    </row>
    <row r="6290" spans="1:20">
      <c r="A6290" t="s">
        <v>262</v>
      </c>
      <c r="B6290" t="s">
        <v>203</v>
      </c>
      <c r="C6290" t="s">
        <v>386</v>
      </c>
      <c r="D6290" t="s">
        <v>17414</v>
      </c>
      <c r="E6290" t="s">
        <v>17415</v>
      </c>
      <c r="G6290" t="s">
        <v>17413</v>
      </c>
      <c r="H6290" t="s">
        <v>435</v>
      </c>
      <c r="N6290">
        <v>2600</v>
      </c>
      <c r="O6290">
        <v>0</v>
      </c>
      <c r="P6290">
        <v>234</v>
      </c>
      <c r="Q6290">
        <v>234</v>
      </c>
      <c r="T6290">
        <v>1175450</v>
      </c>
    </row>
    <row r="6291" spans="1:20">
      <c r="A6291" t="s">
        <v>262</v>
      </c>
      <c r="B6291" t="s">
        <v>203</v>
      </c>
      <c r="C6291" t="s">
        <v>386</v>
      </c>
      <c r="D6291" t="s">
        <v>17417</v>
      </c>
      <c r="E6291" t="s">
        <v>7846</v>
      </c>
      <c r="G6291" t="s">
        <v>17416</v>
      </c>
      <c r="H6291" t="s">
        <v>424</v>
      </c>
      <c r="N6291">
        <v>27947</v>
      </c>
      <c r="O6291">
        <v>0</v>
      </c>
      <c r="P6291">
        <v>2515.23</v>
      </c>
      <c r="Q6291">
        <v>2515.23</v>
      </c>
      <c r="T6291">
        <v>538071</v>
      </c>
    </row>
    <row r="6292" spans="1:20">
      <c r="A6292" t="s">
        <v>262</v>
      </c>
      <c r="B6292" t="s">
        <v>203</v>
      </c>
      <c r="C6292" t="s">
        <v>386</v>
      </c>
      <c r="D6292" t="s">
        <v>17419</v>
      </c>
      <c r="E6292" t="s">
        <v>13271</v>
      </c>
      <c r="G6292" t="s">
        <v>17418</v>
      </c>
      <c r="H6292" t="s">
        <v>424</v>
      </c>
      <c r="N6292">
        <v>475046</v>
      </c>
      <c r="O6292">
        <v>0</v>
      </c>
      <c r="P6292">
        <v>42754.1</v>
      </c>
      <c r="Q6292">
        <v>42754.1</v>
      </c>
      <c r="T6292">
        <v>2616716</v>
      </c>
    </row>
    <row r="6293" spans="1:20">
      <c r="A6293" t="s">
        <v>262</v>
      </c>
      <c r="B6293" t="s">
        <v>203</v>
      </c>
      <c r="C6293" t="s">
        <v>386</v>
      </c>
      <c r="D6293" t="s">
        <v>17421</v>
      </c>
      <c r="E6293" t="s">
        <v>17422</v>
      </c>
      <c r="G6293" t="s">
        <v>17420</v>
      </c>
      <c r="H6293" t="s">
        <v>435</v>
      </c>
      <c r="N6293">
        <v>2600</v>
      </c>
      <c r="O6293">
        <v>0</v>
      </c>
      <c r="P6293">
        <v>234</v>
      </c>
      <c r="Q6293">
        <v>234</v>
      </c>
      <c r="T6293">
        <v>239271</v>
      </c>
    </row>
    <row r="6294" spans="1:20">
      <c r="A6294" t="s">
        <v>262</v>
      </c>
      <c r="B6294" t="s">
        <v>203</v>
      </c>
      <c r="C6294" t="s">
        <v>386</v>
      </c>
      <c r="D6294" t="s">
        <v>17414</v>
      </c>
      <c r="E6294" t="s">
        <v>17415</v>
      </c>
      <c r="G6294" t="s">
        <v>17423</v>
      </c>
      <c r="H6294" t="s">
        <v>435</v>
      </c>
      <c r="N6294">
        <v>2600</v>
      </c>
      <c r="O6294">
        <v>0</v>
      </c>
      <c r="P6294">
        <v>234</v>
      </c>
      <c r="Q6294">
        <v>234</v>
      </c>
      <c r="T6294">
        <v>1011358</v>
      </c>
    </row>
    <row r="6295" spans="1:20">
      <c r="A6295" t="s">
        <v>262</v>
      </c>
      <c r="B6295" t="s">
        <v>203</v>
      </c>
      <c r="C6295" t="s">
        <v>386</v>
      </c>
      <c r="D6295" t="s">
        <v>17425</v>
      </c>
      <c r="E6295" t="s">
        <v>17426</v>
      </c>
      <c r="G6295" t="s">
        <v>17424</v>
      </c>
      <c r="H6295" t="s">
        <v>424</v>
      </c>
      <c r="N6295">
        <v>43180</v>
      </c>
      <c r="O6295">
        <v>0</v>
      </c>
      <c r="P6295">
        <v>3886.2</v>
      </c>
      <c r="Q6295">
        <v>3886.2</v>
      </c>
      <c r="T6295">
        <v>333438</v>
      </c>
    </row>
    <row r="6296" spans="1:20">
      <c r="A6296" t="s">
        <v>262</v>
      </c>
      <c r="B6296" t="s">
        <v>203</v>
      </c>
      <c r="C6296" t="s">
        <v>386</v>
      </c>
      <c r="D6296" t="s">
        <v>5182</v>
      </c>
      <c r="E6296" t="s">
        <v>5183</v>
      </c>
      <c r="G6296" t="s">
        <v>17427</v>
      </c>
      <c r="H6296" t="s">
        <v>435</v>
      </c>
      <c r="N6296">
        <v>2600</v>
      </c>
      <c r="O6296">
        <v>0</v>
      </c>
      <c r="P6296">
        <v>234</v>
      </c>
      <c r="Q6296">
        <v>234</v>
      </c>
      <c r="T6296">
        <v>92888</v>
      </c>
    </row>
    <row r="6297" spans="1:20">
      <c r="A6297" t="s">
        <v>262</v>
      </c>
      <c r="B6297" t="s">
        <v>203</v>
      </c>
      <c r="C6297" t="s">
        <v>386</v>
      </c>
      <c r="D6297" t="s">
        <v>17429</v>
      </c>
      <c r="G6297" t="s">
        <v>17428</v>
      </c>
      <c r="H6297" t="s">
        <v>435</v>
      </c>
      <c r="N6297">
        <v>2600</v>
      </c>
      <c r="O6297">
        <v>0</v>
      </c>
      <c r="P6297">
        <v>234</v>
      </c>
      <c r="Q6297">
        <v>234</v>
      </c>
      <c r="T6297">
        <v>1106749</v>
      </c>
    </row>
    <row r="6298" spans="1:20">
      <c r="A6298" t="s">
        <v>262</v>
      </c>
      <c r="B6298" t="s">
        <v>203</v>
      </c>
      <c r="C6298" t="s">
        <v>386</v>
      </c>
      <c r="D6298" t="s">
        <v>17435</v>
      </c>
      <c r="E6298" t="s">
        <v>17436</v>
      </c>
      <c r="G6298" t="s">
        <v>17434</v>
      </c>
      <c r="H6298" t="s">
        <v>435</v>
      </c>
      <c r="N6298">
        <v>2600</v>
      </c>
      <c r="O6298">
        <v>0</v>
      </c>
      <c r="P6298">
        <v>234</v>
      </c>
      <c r="Q6298">
        <v>234</v>
      </c>
      <c r="T6298">
        <v>656429</v>
      </c>
    </row>
    <row r="6299" spans="1:20">
      <c r="A6299" t="s">
        <v>262</v>
      </c>
      <c r="B6299" t="s">
        <v>203</v>
      </c>
      <c r="C6299" t="s">
        <v>386</v>
      </c>
      <c r="D6299" t="s">
        <v>17438</v>
      </c>
      <c r="E6299" t="s">
        <v>16966</v>
      </c>
      <c r="G6299" t="s">
        <v>17437</v>
      </c>
      <c r="H6299" t="s">
        <v>424</v>
      </c>
      <c r="N6299">
        <v>8490</v>
      </c>
      <c r="O6299">
        <v>0</v>
      </c>
      <c r="P6299">
        <v>764.1</v>
      </c>
      <c r="Q6299">
        <v>764.1</v>
      </c>
      <c r="T6299">
        <v>173465</v>
      </c>
    </row>
    <row r="6300" spans="1:20">
      <c r="A6300" t="s">
        <v>262</v>
      </c>
      <c r="B6300" t="s">
        <v>203</v>
      </c>
      <c r="C6300" t="s">
        <v>386</v>
      </c>
      <c r="D6300" t="s">
        <v>17440</v>
      </c>
      <c r="E6300" t="s">
        <v>17441</v>
      </c>
      <c r="G6300" t="s">
        <v>17439</v>
      </c>
      <c r="H6300" t="s">
        <v>424</v>
      </c>
      <c r="N6300">
        <v>639042.44999999995</v>
      </c>
      <c r="O6300">
        <v>0</v>
      </c>
      <c r="P6300">
        <v>57513.82</v>
      </c>
      <c r="Q6300">
        <v>57513.82</v>
      </c>
      <c r="T6300">
        <v>3718620</v>
      </c>
    </row>
    <row r="6301" spans="1:20">
      <c r="A6301" t="s">
        <v>262</v>
      </c>
      <c r="B6301" t="s">
        <v>203</v>
      </c>
      <c r="C6301" t="s">
        <v>386</v>
      </c>
      <c r="D6301" t="s">
        <v>17443</v>
      </c>
      <c r="E6301" t="s">
        <v>17444</v>
      </c>
      <c r="G6301" t="s">
        <v>17442</v>
      </c>
      <c r="H6301" t="s">
        <v>435</v>
      </c>
      <c r="N6301">
        <v>2600</v>
      </c>
      <c r="O6301">
        <v>0</v>
      </c>
      <c r="P6301">
        <v>234</v>
      </c>
      <c r="Q6301">
        <v>234</v>
      </c>
      <c r="T6301">
        <v>473465</v>
      </c>
    </row>
    <row r="6302" spans="1:20">
      <c r="A6302" t="s">
        <v>262</v>
      </c>
      <c r="B6302" t="s">
        <v>203</v>
      </c>
      <c r="C6302" t="s">
        <v>386</v>
      </c>
      <c r="D6302" t="s">
        <v>17446</v>
      </c>
      <c r="E6302" t="s">
        <v>17447</v>
      </c>
      <c r="G6302" t="s">
        <v>17445</v>
      </c>
      <c r="H6302" t="s">
        <v>435</v>
      </c>
      <c r="N6302">
        <v>2600</v>
      </c>
      <c r="O6302">
        <v>0</v>
      </c>
      <c r="P6302">
        <v>234</v>
      </c>
      <c r="Q6302">
        <v>234</v>
      </c>
      <c r="T6302">
        <v>922354</v>
      </c>
    </row>
    <row r="6303" spans="1:20">
      <c r="A6303" t="s">
        <v>262</v>
      </c>
      <c r="B6303" t="s">
        <v>203</v>
      </c>
      <c r="C6303" t="s">
        <v>386</v>
      </c>
      <c r="D6303" t="s">
        <v>17449</v>
      </c>
      <c r="E6303" t="s">
        <v>17450</v>
      </c>
      <c r="G6303" t="s">
        <v>17448</v>
      </c>
      <c r="H6303" t="s">
        <v>435</v>
      </c>
      <c r="N6303">
        <v>2600</v>
      </c>
      <c r="O6303">
        <v>0</v>
      </c>
      <c r="P6303">
        <v>234</v>
      </c>
      <c r="Q6303">
        <v>234</v>
      </c>
      <c r="T6303">
        <v>875080</v>
      </c>
    </row>
    <row r="6304" spans="1:20">
      <c r="A6304" t="s">
        <v>262</v>
      </c>
      <c r="B6304" t="s">
        <v>203</v>
      </c>
      <c r="C6304" t="s">
        <v>386</v>
      </c>
      <c r="D6304" t="s">
        <v>17452</v>
      </c>
      <c r="E6304" t="s">
        <v>17453</v>
      </c>
      <c r="G6304" t="s">
        <v>17451</v>
      </c>
      <c r="H6304" t="s">
        <v>424</v>
      </c>
      <c r="N6304">
        <v>18686</v>
      </c>
      <c r="O6304">
        <v>0</v>
      </c>
      <c r="P6304">
        <v>1681.74</v>
      </c>
      <c r="Q6304">
        <v>1681.74</v>
      </c>
      <c r="T6304">
        <v>389654</v>
      </c>
    </row>
    <row r="6305" spans="1:20">
      <c r="A6305" t="s">
        <v>262</v>
      </c>
      <c r="B6305" t="s">
        <v>203</v>
      </c>
      <c r="C6305" t="s">
        <v>386</v>
      </c>
      <c r="D6305" t="s">
        <v>17455</v>
      </c>
      <c r="E6305" t="s">
        <v>17456</v>
      </c>
      <c r="G6305" t="s">
        <v>17454</v>
      </c>
      <c r="H6305" t="s">
        <v>424</v>
      </c>
      <c r="N6305">
        <v>22862.69</v>
      </c>
      <c r="O6305">
        <v>0</v>
      </c>
      <c r="P6305">
        <v>2057.67</v>
      </c>
      <c r="Q6305">
        <v>2057.67</v>
      </c>
      <c r="T6305">
        <v>602288</v>
      </c>
    </row>
    <row r="6306" spans="1:20">
      <c r="A6306" t="s">
        <v>262</v>
      </c>
      <c r="B6306" t="s">
        <v>203</v>
      </c>
      <c r="C6306" t="s">
        <v>386</v>
      </c>
      <c r="D6306" t="s">
        <v>17458</v>
      </c>
      <c r="E6306" t="s">
        <v>13582</v>
      </c>
      <c r="G6306" t="s">
        <v>17457</v>
      </c>
      <c r="H6306" t="s">
        <v>435</v>
      </c>
      <c r="N6306">
        <v>2600</v>
      </c>
      <c r="O6306">
        <v>0</v>
      </c>
      <c r="P6306">
        <v>234</v>
      </c>
      <c r="Q6306">
        <v>234</v>
      </c>
      <c r="T6306">
        <v>1161139</v>
      </c>
    </row>
    <row r="6307" spans="1:20">
      <c r="A6307" t="s">
        <v>262</v>
      </c>
      <c r="B6307" t="s">
        <v>203</v>
      </c>
      <c r="C6307" t="s">
        <v>386</v>
      </c>
      <c r="D6307" t="s">
        <v>17460</v>
      </c>
      <c r="E6307" t="s">
        <v>17461</v>
      </c>
      <c r="G6307" t="s">
        <v>17459</v>
      </c>
      <c r="H6307" t="s">
        <v>435</v>
      </c>
      <c r="N6307">
        <v>2600</v>
      </c>
      <c r="O6307">
        <v>0</v>
      </c>
      <c r="P6307">
        <v>234</v>
      </c>
      <c r="Q6307">
        <v>234</v>
      </c>
      <c r="T6307">
        <v>815436</v>
      </c>
    </row>
    <row r="6308" spans="1:20">
      <c r="A6308" t="s">
        <v>262</v>
      </c>
      <c r="B6308" t="s">
        <v>203</v>
      </c>
      <c r="C6308" t="s">
        <v>386</v>
      </c>
      <c r="D6308" t="s">
        <v>17463</v>
      </c>
      <c r="E6308" t="s">
        <v>17464</v>
      </c>
      <c r="G6308" t="s">
        <v>17462</v>
      </c>
      <c r="H6308" t="s">
        <v>435</v>
      </c>
      <c r="N6308">
        <v>2600</v>
      </c>
      <c r="O6308">
        <v>0</v>
      </c>
      <c r="P6308">
        <v>234</v>
      </c>
      <c r="Q6308">
        <v>234</v>
      </c>
      <c r="T6308">
        <v>252208</v>
      </c>
    </row>
    <row r="6309" spans="1:20">
      <c r="A6309" t="s">
        <v>262</v>
      </c>
      <c r="B6309" t="s">
        <v>203</v>
      </c>
      <c r="C6309" t="s">
        <v>386</v>
      </c>
      <c r="D6309" t="s">
        <v>17466</v>
      </c>
      <c r="E6309" t="s">
        <v>17040</v>
      </c>
      <c r="G6309" t="s">
        <v>17465</v>
      </c>
      <c r="H6309" t="s">
        <v>424</v>
      </c>
      <c r="N6309">
        <v>218495</v>
      </c>
      <c r="O6309">
        <v>0</v>
      </c>
      <c r="P6309">
        <v>19664.55</v>
      </c>
      <c r="Q6309">
        <v>19664.55</v>
      </c>
      <c r="T6309">
        <v>3356740</v>
      </c>
    </row>
    <row r="6310" spans="1:20">
      <c r="A6310" t="s">
        <v>262</v>
      </c>
      <c r="B6310" t="s">
        <v>203</v>
      </c>
      <c r="C6310" t="s">
        <v>386</v>
      </c>
      <c r="D6310" t="s">
        <v>17468</v>
      </c>
      <c r="E6310" t="s">
        <v>17469</v>
      </c>
      <c r="G6310" t="s">
        <v>17467</v>
      </c>
      <c r="H6310" t="s">
        <v>431</v>
      </c>
      <c r="N6310">
        <v>140408.04</v>
      </c>
      <c r="O6310">
        <v>0</v>
      </c>
      <c r="P6310">
        <v>12636.73</v>
      </c>
      <c r="Q6310">
        <v>12636.73</v>
      </c>
      <c r="T6310">
        <v>367120</v>
      </c>
    </row>
    <row r="6311" spans="1:20">
      <c r="A6311" t="s">
        <v>262</v>
      </c>
      <c r="B6311" t="s">
        <v>203</v>
      </c>
      <c r="C6311" t="s">
        <v>386</v>
      </c>
      <c r="D6311" t="s">
        <v>17471</v>
      </c>
      <c r="E6311" t="s">
        <v>17472</v>
      </c>
      <c r="G6311" t="s">
        <v>17470</v>
      </c>
      <c r="H6311" t="s">
        <v>435</v>
      </c>
      <c r="N6311">
        <v>43256</v>
      </c>
      <c r="O6311">
        <v>0</v>
      </c>
      <c r="P6311">
        <v>3893.04</v>
      </c>
      <c r="Q6311">
        <v>3893.04</v>
      </c>
      <c r="T6311">
        <v>1790576</v>
      </c>
    </row>
    <row r="6312" spans="1:20">
      <c r="A6312" t="s">
        <v>262</v>
      </c>
      <c r="B6312" t="s">
        <v>203</v>
      </c>
      <c r="C6312" t="s">
        <v>386</v>
      </c>
      <c r="D6312" t="s">
        <v>17474</v>
      </c>
      <c r="E6312" t="s">
        <v>17475</v>
      </c>
      <c r="G6312" t="s">
        <v>17473</v>
      </c>
      <c r="H6312" t="s">
        <v>435</v>
      </c>
      <c r="N6312">
        <v>5428</v>
      </c>
      <c r="O6312">
        <v>0</v>
      </c>
      <c r="P6312">
        <v>488.52</v>
      </c>
      <c r="Q6312">
        <v>488.52</v>
      </c>
      <c r="T6312">
        <v>493454</v>
      </c>
    </row>
    <row r="6313" spans="1:20">
      <c r="A6313" t="s">
        <v>262</v>
      </c>
      <c r="B6313" t="s">
        <v>203</v>
      </c>
      <c r="C6313" t="s">
        <v>386</v>
      </c>
      <c r="D6313" t="s">
        <v>17477</v>
      </c>
      <c r="E6313" t="s">
        <v>17478</v>
      </c>
      <c r="G6313" t="s">
        <v>17476</v>
      </c>
      <c r="H6313" t="s">
        <v>424</v>
      </c>
      <c r="N6313">
        <v>2600</v>
      </c>
      <c r="O6313">
        <v>0</v>
      </c>
      <c r="P6313">
        <v>234</v>
      </c>
      <c r="Q6313">
        <v>234</v>
      </c>
      <c r="T6313">
        <v>164155</v>
      </c>
    </row>
    <row r="6314" spans="1:20">
      <c r="A6314" t="s">
        <v>262</v>
      </c>
      <c r="B6314" t="s">
        <v>203</v>
      </c>
      <c r="C6314" t="s">
        <v>386</v>
      </c>
      <c r="D6314" t="s">
        <v>17480</v>
      </c>
      <c r="E6314" t="s">
        <v>17481</v>
      </c>
      <c r="G6314" t="s">
        <v>17479</v>
      </c>
      <c r="H6314" t="s">
        <v>424</v>
      </c>
      <c r="N6314">
        <v>7389</v>
      </c>
      <c r="O6314">
        <v>0</v>
      </c>
      <c r="P6314">
        <v>665.01</v>
      </c>
      <c r="Q6314">
        <v>665.01</v>
      </c>
      <c r="T6314">
        <v>116174</v>
      </c>
    </row>
    <row r="6315" spans="1:20">
      <c r="A6315" t="s">
        <v>262</v>
      </c>
      <c r="B6315" t="s">
        <v>203</v>
      </c>
      <c r="C6315" t="s">
        <v>386</v>
      </c>
      <c r="D6315" t="s">
        <v>17483</v>
      </c>
      <c r="E6315" t="s">
        <v>17484</v>
      </c>
      <c r="G6315" t="s">
        <v>17482</v>
      </c>
      <c r="H6315" t="s">
        <v>435</v>
      </c>
      <c r="N6315">
        <v>2600</v>
      </c>
      <c r="O6315">
        <v>0</v>
      </c>
      <c r="P6315">
        <v>234</v>
      </c>
      <c r="Q6315">
        <v>234</v>
      </c>
      <c r="T6315">
        <v>166798</v>
      </c>
    </row>
    <row r="6316" spans="1:20">
      <c r="A6316" t="s">
        <v>262</v>
      </c>
      <c r="B6316" t="s">
        <v>203</v>
      </c>
      <c r="C6316" t="s">
        <v>386</v>
      </c>
      <c r="D6316" t="s">
        <v>17486</v>
      </c>
      <c r="E6316" t="s">
        <v>17487</v>
      </c>
      <c r="G6316" t="s">
        <v>17485</v>
      </c>
      <c r="H6316" t="s">
        <v>435</v>
      </c>
      <c r="N6316">
        <v>2600</v>
      </c>
      <c r="O6316">
        <v>0</v>
      </c>
      <c r="P6316">
        <v>234</v>
      </c>
      <c r="Q6316">
        <v>234</v>
      </c>
      <c r="T6316">
        <v>134002</v>
      </c>
    </row>
    <row r="6317" spans="1:20">
      <c r="A6317" t="s">
        <v>262</v>
      </c>
      <c r="B6317" t="s">
        <v>203</v>
      </c>
      <c r="C6317" t="s">
        <v>386</v>
      </c>
      <c r="D6317" t="s">
        <v>17489</v>
      </c>
      <c r="E6317" t="s">
        <v>8061</v>
      </c>
      <c r="G6317" t="s">
        <v>17488</v>
      </c>
      <c r="H6317" t="s">
        <v>435</v>
      </c>
      <c r="N6317">
        <v>2600</v>
      </c>
      <c r="O6317">
        <v>0</v>
      </c>
      <c r="P6317">
        <v>234</v>
      </c>
      <c r="Q6317">
        <v>234</v>
      </c>
      <c r="T6317">
        <v>1524992</v>
      </c>
    </row>
    <row r="6318" spans="1:20">
      <c r="A6318" t="s">
        <v>262</v>
      </c>
      <c r="B6318" t="s">
        <v>203</v>
      </c>
      <c r="C6318" t="s">
        <v>386</v>
      </c>
      <c r="D6318" t="s">
        <v>17491</v>
      </c>
      <c r="E6318" t="s">
        <v>17492</v>
      </c>
      <c r="G6318" t="s">
        <v>17490</v>
      </c>
      <c r="H6318" t="s">
        <v>435</v>
      </c>
      <c r="N6318">
        <v>2600</v>
      </c>
      <c r="O6318">
        <v>0</v>
      </c>
      <c r="P6318">
        <v>234</v>
      </c>
      <c r="Q6318">
        <v>234</v>
      </c>
      <c r="T6318">
        <v>265102</v>
      </c>
    </row>
    <row r="6319" spans="1:20">
      <c r="A6319" t="s">
        <v>262</v>
      </c>
      <c r="B6319" t="s">
        <v>203</v>
      </c>
      <c r="C6319" t="s">
        <v>386</v>
      </c>
      <c r="D6319" t="s">
        <v>634</v>
      </c>
      <c r="E6319" t="s">
        <v>17494</v>
      </c>
      <c r="G6319" t="s">
        <v>17493</v>
      </c>
      <c r="H6319" t="s">
        <v>435</v>
      </c>
      <c r="N6319">
        <v>8550</v>
      </c>
      <c r="O6319">
        <v>0</v>
      </c>
      <c r="P6319">
        <v>769.7</v>
      </c>
      <c r="Q6319">
        <v>769.7</v>
      </c>
      <c r="T6319">
        <v>436169</v>
      </c>
    </row>
    <row r="6320" spans="1:20">
      <c r="A6320" t="s">
        <v>262</v>
      </c>
      <c r="B6320" t="s">
        <v>203</v>
      </c>
      <c r="C6320" t="s">
        <v>386</v>
      </c>
      <c r="D6320" t="s">
        <v>17496</v>
      </c>
      <c r="E6320" t="s">
        <v>17497</v>
      </c>
      <c r="G6320" t="s">
        <v>17495</v>
      </c>
      <c r="H6320" t="s">
        <v>424</v>
      </c>
      <c r="N6320">
        <v>2600</v>
      </c>
      <c r="O6320">
        <v>0</v>
      </c>
      <c r="P6320">
        <v>234</v>
      </c>
      <c r="Q6320">
        <v>234</v>
      </c>
      <c r="T6320">
        <v>1022146</v>
      </c>
    </row>
    <row r="6321" spans="1:20">
      <c r="A6321" t="s">
        <v>262</v>
      </c>
      <c r="B6321" t="s">
        <v>203</v>
      </c>
      <c r="C6321" t="s">
        <v>386</v>
      </c>
      <c r="D6321" t="s">
        <v>17499</v>
      </c>
      <c r="E6321" t="s">
        <v>17500</v>
      </c>
      <c r="G6321" t="s">
        <v>17498</v>
      </c>
      <c r="H6321" t="s">
        <v>439</v>
      </c>
      <c r="N6321">
        <v>2600</v>
      </c>
      <c r="O6321">
        <v>0</v>
      </c>
      <c r="P6321">
        <v>234</v>
      </c>
      <c r="Q6321">
        <v>234</v>
      </c>
      <c r="T6321">
        <v>1773579</v>
      </c>
    </row>
    <row r="6322" spans="1:20">
      <c r="A6322" t="s">
        <v>262</v>
      </c>
      <c r="B6322" t="s">
        <v>203</v>
      </c>
      <c r="C6322" t="s">
        <v>386</v>
      </c>
      <c r="D6322" t="s">
        <v>17502</v>
      </c>
      <c r="E6322" t="s">
        <v>17503</v>
      </c>
      <c r="G6322" t="s">
        <v>17501</v>
      </c>
      <c r="H6322" t="s">
        <v>435</v>
      </c>
      <c r="N6322">
        <v>2600</v>
      </c>
      <c r="O6322">
        <v>0</v>
      </c>
      <c r="P6322">
        <v>234</v>
      </c>
      <c r="Q6322">
        <v>234</v>
      </c>
      <c r="T6322">
        <v>303426</v>
      </c>
    </row>
    <row r="6323" spans="1:20">
      <c r="A6323" t="s">
        <v>262</v>
      </c>
      <c r="B6323" t="s">
        <v>203</v>
      </c>
      <c r="C6323" t="s">
        <v>386</v>
      </c>
      <c r="D6323" t="s">
        <v>17505</v>
      </c>
      <c r="E6323" t="s">
        <v>17506</v>
      </c>
      <c r="G6323" t="s">
        <v>17504</v>
      </c>
      <c r="H6323" t="s">
        <v>431</v>
      </c>
      <c r="N6323">
        <v>67405</v>
      </c>
      <c r="O6323">
        <v>0</v>
      </c>
      <c r="P6323">
        <v>6066.45</v>
      </c>
      <c r="Q6323">
        <v>6066.45</v>
      </c>
      <c r="T6323">
        <v>794014</v>
      </c>
    </row>
    <row r="6324" spans="1:20">
      <c r="A6324" t="s">
        <v>262</v>
      </c>
      <c r="B6324" t="s">
        <v>203</v>
      </c>
      <c r="C6324" t="s">
        <v>386</v>
      </c>
      <c r="D6324" t="s">
        <v>17508</v>
      </c>
      <c r="E6324" t="s">
        <v>17509</v>
      </c>
      <c r="G6324" t="s">
        <v>17507</v>
      </c>
      <c r="H6324" t="s">
        <v>435</v>
      </c>
      <c r="N6324">
        <v>2600</v>
      </c>
      <c r="O6324">
        <v>0</v>
      </c>
      <c r="P6324">
        <v>234</v>
      </c>
      <c r="Q6324">
        <v>234</v>
      </c>
      <c r="T6324">
        <v>237198</v>
      </c>
    </row>
    <row r="6325" spans="1:20">
      <c r="A6325" t="s">
        <v>262</v>
      </c>
      <c r="B6325" t="s">
        <v>203</v>
      </c>
      <c r="C6325" t="s">
        <v>386</v>
      </c>
      <c r="D6325" t="s">
        <v>17511</v>
      </c>
      <c r="E6325" t="s">
        <v>17265</v>
      </c>
      <c r="G6325" t="s">
        <v>17510</v>
      </c>
      <c r="H6325" t="s">
        <v>424</v>
      </c>
      <c r="N6325">
        <v>2600</v>
      </c>
      <c r="O6325">
        <v>0</v>
      </c>
      <c r="P6325">
        <v>234</v>
      </c>
      <c r="Q6325">
        <v>234</v>
      </c>
      <c r="T6325">
        <v>1053835</v>
      </c>
    </row>
    <row r="6326" spans="1:20">
      <c r="A6326" t="s">
        <v>262</v>
      </c>
      <c r="B6326" t="s">
        <v>203</v>
      </c>
      <c r="C6326" t="s">
        <v>386</v>
      </c>
      <c r="D6326" t="s">
        <v>17513</v>
      </c>
      <c r="E6326" t="s">
        <v>17514</v>
      </c>
      <c r="G6326" t="s">
        <v>17512</v>
      </c>
      <c r="H6326" t="s">
        <v>424</v>
      </c>
      <c r="N6326">
        <v>1088596.8700000001</v>
      </c>
      <c r="O6326">
        <v>0</v>
      </c>
      <c r="P6326">
        <v>97973.72</v>
      </c>
      <c r="Q6326">
        <v>97973.72</v>
      </c>
      <c r="T6326">
        <v>3111134</v>
      </c>
    </row>
    <row r="6327" spans="1:20">
      <c r="A6327" t="s">
        <v>262</v>
      </c>
      <c r="B6327" t="s">
        <v>203</v>
      </c>
      <c r="C6327" t="s">
        <v>386</v>
      </c>
      <c r="D6327" t="s">
        <v>17516</v>
      </c>
      <c r="E6327" t="s">
        <v>17517</v>
      </c>
      <c r="G6327" t="s">
        <v>17515</v>
      </c>
      <c r="H6327" t="s">
        <v>435</v>
      </c>
      <c r="N6327">
        <v>2600</v>
      </c>
      <c r="O6327">
        <v>0</v>
      </c>
      <c r="P6327">
        <v>234</v>
      </c>
      <c r="Q6327">
        <v>234</v>
      </c>
      <c r="T6327">
        <v>275801</v>
      </c>
    </row>
    <row r="6328" spans="1:20">
      <c r="A6328" t="s">
        <v>262</v>
      </c>
      <c r="B6328" t="s">
        <v>203</v>
      </c>
      <c r="C6328" t="s">
        <v>386</v>
      </c>
      <c r="D6328" t="s">
        <v>17519</v>
      </c>
      <c r="E6328" t="s">
        <v>17520</v>
      </c>
      <c r="G6328" t="s">
        <v>17518</v>
      </c>
      <c r="H6328" t="s">
        <v>435</v>
      </c>
      <c r="N6328">
        <v>2600</v>
      </c>
      <c r="O6328">
        <v>0</v>
      </c>
      <c r="P6328">
        <v>234</v>
      </c>
      <c r="Q6328">
        <v>234</v>
      </c>
      <c r="T6328">
        <v>855195</v>
      </c>
    </row>
    <row r="6329" spans="1:20">
      <c r="A6329" t="s">
        <v>262</v>
      </c>
      <c r="B6329" t="s">
        <v>203</v>
      </c>
      <c r="C6329" t="s">
        <v>386</v>
      </c>
      <c r="D6329" t="s">
        <v>17522</v>
      </c>
      <c r="E6329" t="s">
        <v>17523</v>
      </c>
      <c r="G6329" t="s">
        <v>17521</v>
      </c>
      <c r="H6329" t="s">
        <v>435</v>
      </c>
      <c r="N6329">
        <v>2600</v>
      </c>
      <c r="O6329">
        <v>0</v>
      </c>
      <c r="P6329">
        <v>234</v>
      </c>
      <c r="Q6329">
        <v>234</v>
      </c>
      <c r="T6329">
        <v>311936</v>
      </c>
    </row>
    <row r="6330" spans="1:20">
      <c r="A6330" t="s">
        <v>262</v>
      </c>
      <c r="B6330" t="s">
        <v>203</v>
      </c>
      <c r="C6330" t="s">
        <v>386</v>
      </c>
      <c r="D6330" t="s">
        <v>17525</v>
      </c>
      <c r="E6330" t="s">
        <v>17526</v>
      </c>
      <c r="G6330" t="s">
        <v>17524</v>
      </c>
      <c r="H6330" t="s">
        <v>439</v>
      </c>
      <c r="N6330">
        <v>4870</v>
      </c>
      <c r="O6330">
        <v>0</v>
      </c>
      <c r="P6330">
        <v>438.5</v>
      </c>
      <c r="Q6330">
        <v>438.5</v>
      </c>
      <c r="T6330">
        <v>3998343</v>
      </c>
    </row>
    <row r="6331" spans="1:20">
      <c r="A6331" t="s">
        <v>262</v>
      </c>
      <c r="B6331" t="s">
        <v>203</v>
      </c>
      <c r="C6331" t="s">
        <v>386</v>
      </c>
      <c r="D6331" t="s">
        <v>17528</v>
      </c>
      <c r="E6331" t="s">
        <v>17529</v>
      </c>
      <c r="G6331" t="s">
        <v>17527</v>
      </c>
      <c r="H6331" t="s">
        <v>435</v>
      </c>
      <c r="N6331">
        <v>2600</v>
      </c>
      <c r="O6331">
        <v>0</v>
      </c>
      <c r="P6331">
        <v>234</v>
      </c>
      <c r="Q6331">
        <v>234</v>
      </c>
      <c r="T6331">
        <v>359070</v>
      </c>
    </row>
    <row r="6332" spans="1:20">
      <c r="A6332" t="s">
        <v>262</v>
      </c>
      <c r="B6332" t="s">
        <v>203</v>
      </c>
      <c r="C6332" t="s">
        <v>386</v>
      </c>
      <c r="D6332" t="s">
        <v>17531</v>
      </c>
      <c r="E6332" t="s">
        <v>17024</v>
      </c>
      <c r="G6332" t="s">
        <v>17530</v>
      </c>
      <c r="H6332" t="s">
        <v>435</v>
      </c>
      <c r="N6332">
        <v>99788</v>
      </c>
      <c r="O6332">
        <v>0</v>
      </c>
      <c r="P6332">
        <v>8980.92</v>
      </c>
      <c r="Q6332">
        <v>8980.92</v>
      </c>
      <c r="T6332">
        <v>960228</v>
      </c>
    </row>
    <row r="6333" spans="1:20">
      <c r="A6333" t="s">
        <v>262</v>
      </c>
      <c r="B6333" t="s">
        <v>203</v>
      </c>
      <c r="C6333" t="s">
        <v>386</v>
      </c>
      <c r="D6333" t="s">
        <v>17533</v>
      </c>
      <c r="E6333" t="s">
        <v>17265</v>
      </c>
      <c r="G6333" t="s">
        <v>17532</v>
      </c>
      <c r="H6333" t="s">
        <v>424</v>
      </c>
      <c r="N6333">
        <v>2600</v>
      </c>
      <c r="O6333">
        <v>0</v>
      </c>
      <c r="P6333">
        <v>234</v>
      </c>
      <c r="Q6333">
        <v>234</v>
      </c>
      <c r="T6333">
        <v>376727</v>
      </c>
    </row>
    <row r="6334" spans="1:20">
      <c r="A6334" t="s">
        <v>262</v>
      </c>
      <c r="B6334" t="s">
        <v>203</v>
      </c>
      <c r="C6334" t="s">
        <v>386</v>
      </c>
      <c r="D6334" t="s">
        <v>17535</v>
      </c>
      <c r="E6334" t="s">
        <v>17536</v>
      </c>
      <c r="G6334" t="s">
        <v>17534</v>
      </c>
      <c r="H6334" t="s">
        <v>435</v>
      </c>
      <c r="N6334">
        <v>2600</v>
      </c>
      <c r="O6334">
        <v>0</v>
      </c>
      <c r="P6334">
        <v>234</v>
      </c>
      <c r="Q6334">
        <v>234</v>
      </c>
      <c r="T6334">
        <v>499839</v>
      </c>
    </row>
    <row r="6335" spans="1:20">
      <c r="A6335" t="s">
        <v>262</v>
      </c>
      <c r="B6335" t="s">
        <v>203</v>
      </c>
      <c r="C6335" t="s">
        <v>386</v>
      </c>
      <c r="D6335" t="s">
        <v>17538</v>
      </c>
      <c r="E6335" t="s">
        <v>17539</v>
      </c>
      <c r="G6335" t="s">
        <v>17537</v>
      </c>
      <c r="H6335" t="s">
        <v>424</v>
      </c>
      <c r="N6335">
        <v>227396.18</v>
      </c>
      <c r="O6335">
        <v>0</v>
      </c>
      <c r="P6335">
        <v>20465.63</v>
      </c>
      <c r="Q6335">
        <v>20465.63</v>
      </c>
      <c r="T6335">
        <v>506325</v>
      </c>
    </row>
    <row r="6336" spans="1:20">
      <c r="A6336" t="s">
        <v>262</v>
      </c>
      <c r="B6336" t="s">
        <v>203</v>
      </c>
      <c r="C6336" t="s">
        <v>386</v>
      </c>
      <c r="D6336" t="s">
        <v>17541</v>
      </c>
      <c r="E6336" t="s">
        <v>17542</v>
      </c>
      <c r="G6336" t="s">
        <v>17540</v>
      </c>
      <c r="H6336" t="s">
        <v>439</v>
      </c>
      <c r="N6336">
        <v>5717</v>
      </c>
      <c r="O6336">
        <v>0</v>
      </c>
      <c r="P6336">
        <v>514.53</v>
      </c>
      <c r="Q6336">
        <v>514.53</v>
      </c>
      <c r="T6336">
        <v>101845</v>
      </c>
    </row>
    <row r="6337" spans="1:20">
      <c r="A6337" t="s">
        <v>262</v>
      </c>
      <c r="B6337" t="s">
        <v>203</v>
      </c>
      <c r="C6337" t="s">
        <v>386</v>
      </c>
      <c r="D6337" t="s">
        <v>17544</v>
      </c>
      <c r="E6337" t="s">
        <v>13454</v>
      </c>
      <c r="G6337" t="s">
        <v>17543</v>
      </c>
      <c r="H6337" t="s">
        <v>424</v>
      </c>
      <c r="N6337">
        <v>7984</v>
      </c>
      <c r="O6337">
        <v>0</v>
      </c>
      <c r="P6337">
        <v>718.56</v>
      </c>
      <c r="Q6337">
        <v>718.56</v>
      </c>
      <c r="T6337">
        <v>101783</v>
      </c>
    </row>
    <row r="6338" spans="1:20">
      <c r="A6338" t="s">
        <v>262</v>
      </c>
      <c r="B6338" t="s">
        <v>203</v>
      </c>
      <c r="C6338" t="s">
        <v>386</v>
      </c>
      <c r="D6338" t="s">
        <v>17546</v>
      </c>
      <c r="E6338" t="s">
        <v>17547</v>
      </c>
      <c r="G6338" t="s">
        <v>17545</v>
      </c>
      <c r="H6338" t="s">
        <v>439</v>
      </c>
      <c r="N6338">
        <v>8870</v>
      </c>
      <c r="O6338">
        <v>0</v>
      </c>
      <c r="P6338">
        <v>798.5</v>
      </c>
      <c r="Q6338">
        <v>798.5</v>
      </c>
      <c r="T6338">
        <v>569009</v>
      </c>
    </row>
    <row r="6339" spans="1:20">
      <c r="A6339" t="s">
        <v>262</v>
      </c>
      <c r="B6339" t="s">
        <v>203</v>
      </c>
      <c r="C6339" t="s">
        <v>386</v>
      </c>
      <c r="D6339" t="s">
        <v>13448</v>
      </c>
      <c r="E6339" t="s">
        <v>11861</v>
      </c>
      <c r="G6339" t="s">
        <v>17548</v>
      </c>
      <c r="H6339" t="s">
        <v>435</v>
      </c>
      <c r="N6339">
        <v>2600</v>
      </c>
      <c r="O6339">
        <v>0</v>
      </c>
      <c r="P6339">
        <v>234</v>
      </c>
      <c r="Q6339">
        <v>234</v>
      </c>
      <c r="T6339">
        <v>238348</v>
      </c>
    </row>
    <row r="6340" spans="1:20">
      <c r="A6340" t="s">
        <v>262</v>
      </c>
      <c r="B6340" t="s">
        <v>203</v>
      </c>
      <c r="C6340" t="s">
        <v>386</v>
      </c>
      <c r="D6340" t="s">
        <v>17550</v>
      </c>
      <c r="E6340" t="s">
        <v>10287</v>
      </c>
      <c r="G6340" t="s">
        <v>17549</v>
      </c>
      <c r="H6340" t="s">
        <v>424</v>
      </c>
      <c r="N6340">
        <v>17446</v>
      </c>
      <c r="O6340">
        <v>0</v>
      </c>
      <c r="P6340">
        <v>1570.14</v>
      </c>
      <c r="Q6340">
        <v>1570.14</v>
      </c>
      <c r="T6340">
        <v>290693</v>
      </c>
    </row>
    <row r="6341" spans="1:20">
      <c r="A6341" t="s">
        <v>262</v>
      </c>
      <c r="B6341" t="s">
        <v>203</v>
      </c>
      <c r="C6341" t="s">
        <v>386</v>
      </c>
      <c r="D6341" t="s">
        <v>17552</v>
      </c>
      <c r="E6341" t="s">
        <v>17553</v>
      </c>
      <c r="G6341" t="s">
        <v>17551</v>
      </c>
      <c r="H6341" t="s">
        <v>435</v>
      </c>
      <c r="N6341">
        <v>2600</v>
      </c>
      <c r="O6341">
        <v>0</v>
      </c>
      <c r="P6341">
        <v>234</v>
      </c>
      <c r="Q6341">
        <v>234</v>
      </c>
      <c r="T6341">
        <v>241065</v>
      </c>
    </row>
    <row r="6342" spans="1:20">
      <c r="A6342" t="s">
        <v>262</v>
      </c>
      <c r="B6342" t="s">
        <v>203</v>
      </c>
      <c r="C6342" t="s">
        <v>386</v>
      </c>
      <c r="D6342" t="s">
        <v>17555</v>
      </c>
      <c r="E6342" t="s">
        <v>17556</v>
      </c>
      <c r="G6342" t="s">
        <v>17554</v>
      </c>
      <c r="H6342" t="s">
        <v>424</v>
      </c>
      <c r="N6342">
        <v>43350.19</v>
      </c>
      <c r="O6342">
        <v>0</v>
      </c>
      <c r="P6342">
        <v>3901.54</v>
      </c>
      <c r="Q6342">
        <v>3901.54</v>
      </c>
      <c r="T6342">
        <v>97334</v>
      </c>
    </row>
    <row r="6343" spans="1:20">
      <c r="A6343" t="s">
        <v>262</v>
      </c>
      <c r="B6343" t="s">
        <v>203</v>
      </c>
      <c r="C6343" t="s">
        <v>386</v>
      </c>
      <c r="D6343" t="s">
        <v>17558</v>
      </c>
      <c r="E6343" t="s">
        <v>17559</v>
      </c>
      <c r="G6343" t="s">
        <v>17557</v>
      </c>
      <c r="H6343" t="s">
        <v>424</v>
      </c>
      <c r="N6343">
        <v>22862.69</v>
      </c>
      <c r="O6343">
        <v>0</v>
      </c>
      <c r="P6343">
        <v>2057.67</v>
      </c>
      <c r="Q6343">
        <v>2057.67</v>
      </c>
      <c r="T6343">
        <v>543054</v>
      </c>
    </row>
    <row r="6344" spans="1:20">
      <c r="A6344" t="s">
        <v>262</v>
      </c>
      <c r="B6344" t="s">
        <v>203</v>
      </c>
      <c r="C6344" t="s">
        <v>386</v>
      </c>
      <c r="D6344" t="s">
        <v>17561</v>
      </c>
      <c r="E6344" t="s">
        <v>17562</v>
      </c>
      <c r="G6344" t="s">
        <v>17560</v>
      </c>
      <c r="H6344" t="s">
        <v>435</v>
      </c>
      <c r="N6344">
        <v>2600</v>
      </c>
      <c r="O6344">
        <v>0</v>
      </c>
      <c r="P6344">
        <v>234</v>
      </c>
      <c r="Q6344">
        <v>234</v>
      </c>
      <c r="T6344">
        <v>318396</v>
      </c>
    </row>
    <row r="6345" spans="1:20">
      <c r="A6345" t="s">
        <v>262</v>
      </c>
      <c r="B6345" t="s">
        <v>203</v>
      </c>
      <c r="C6345" t="s">
        <v>386</v>
      </c>
      <c r="D6345" t="s">
        <v>13052</v>
      </c>
      <c r="E6345" t="s">
        <v>13053</v>
      </c>
      <c r="G6345" t="s">
        <v>17563</v>
      </c>
      <c r="H6345" t="s">
        <v>431</v>
      </c>
      <c r="N6345">
        <v>16573</v>
      </c>
      <c r="O6345">
        <v>0</v>
      </c>
      <c r="P6345">
        <v>1491.57</v>
      </c>
      <c r="Q6345">
        <v>1491.57</v>
      </c>
      <c r="T6345">
        <v>259768</v>
      </c>
    </row>
    <row r="6346" spans="1:20">
      <c r="A6346" t="s">
        <v>262</v>
      </c>
      <c r="B6346" t="s">
        <v>203</v>
      </c>
      <c r="C6346" t="s">
        <v>386</v>
      </c>
      <c r="D6346" t="s">
        <v>17565</v>
      </c>
      <c r="E6346" t="s">
        <v>17566</v>
      </c>
      <c r="G6346" t="s">
        <v>17564</v>
      </c>
      <c r="H6346" t="s">
        <v>471</v>
      </c>
      <c r="N6346">
        <v>2600</v>
      </c>
      <c r="O6346">
        <v>0</v>
      </c>
      <c r="P6346">
        <v>234</v>
      </c>
      <c r="Q6346">
        <v>234</v>
      </c>
      <c r="T6346">
        <v>357705</v>
      </c>
    </row>
    <row r="6347" spans="1:20">
      <c r="A6347" t="s">
        <v>262</v>
      </c>
      <c r="B6347" t="s">
        <v>203</v>
      </c>
      <c r="C6347" t="s">
        <v>386</v>
      </c>
      <c r="D6347" t="s">
        <v>17568</v>
      </c>
      <c r="E6347" t="s">
        <v>11785</v>
      </c>
      <c r="G6347" t="s">
        <v>17567</v>
      </c>
      <c r="H6347" t="s">
        <v>435</v>
      </c>
      <c r="N6347">
        <v>2600</v>
      </c>
      <c r="O6347">
        <v>0</v>
      </c>
      <c r="P6347">
        <v>234</v>
      </c>
      <c r="Q6347">
        <v>234</v>
      </c>
      <c r="T6347">
        <v>739919</v>
      </c>
    </row>
    <row r="6348" spans="1:20">
      <c r="A6348" t="s">
        <v>262</v>
      </c>
      <c r="B6348" t="s">
        <v>203</v>
      </c>
      <c r="C6348" t="s">
        <v>386</v>
      </c>
      <c r="D6348" t="s">
        <v>17570</v>
      </c>
      <c r="E6348" t="s">
        <v>17571</v>
      </c>
      <c r="G6348" t="s">
        <v>17569</v>
      </c>
      <c r="H6348" t="s">
        <v>424</v>
      </c>
      <c r="N6348">
        <v>2600</v>
      </c>
      <c r="O6348">
        <v>0</v>
      </c>
      <c r="P6348">
        <v>234</v>
      </c>
      <c r="Q6348">
        <v>234</v>
      </c>
      <c r="T6348">
        <v>127069</v>
      </c>
    </row>
    <row r="6349" spans="1:20">
      <c r="A6349" t="s">
        <v>262</v>
      </c>
      <c r="B6349" t="s">
        <v>203</v>
      </c>
      <c r="C6349" t="s">
        <v>386</v>
      </c>
      <c r="D6349" t="s">
        <v>17573</v>
      </c>
      <c r="E6349" t="s">
        <v>14398</v>
      </c>
      <c r="G6349" t="s">
        <v>17572</v>
      </c>
      <c r="H6349" t="s">
        <v>435</v>
      </c>
      <c r="N6349">
        <v>2600</v>
      </c>
      <c r="O6349">
        <v>0</v>
      </c>
      <c r="P6349">
        <v>234</v>
      </c>
      <c r="Q6349">
        <v>234</v>
      </c>
      <c r="T6349">
        <v>2125470</v>
      </c>
    </row>
    <row r="6350" spans="1:20">
      <c r="A6350" t="s">
        <v>262</v>
      </c>
      <c r="B6350" t="s">
        <v>203</v>
      </c>
      <c r="C6350" t="s">
        <v>386</v>
      </c>
      <c r="D6350" t="s">
        <v>17575</v>
      </c>
      <c r="E6350" t="s">
        <v>14398</v>
      </c>
      <c r="G6350" t="s">
        <v>17574</v>
      </c>
      <c r="H6350" t="s">
        <v>435</v>
      </c>
      <c r="N6350">
        <v>2600</v>
      </c>
      <c r="O6350">
        <v>0</v>
      </c>
      <c r="P6350">
        <v>234</v>
      </c>
      <c r="Q6350">
        <v>234</v>
      </c>
      <c r="T6350">
        <v>2458575</v>
      </c>
    </row>
    <row r="6351" spans="1:20">
      <c r="A6351" t="s">
        <v>262</v>
      </c>
      <c r="B6351" t="s">
        <v>203</v>
      </c>
      <c r="C6351" t="s">
        <v>386</v>
      </c>
      <c r="D6351" t="s">
        <v>17577</v>
      </c>
      <c r="E6351" t="s">
        <v>17578</v>
      </c>
      <c r="G6351" t="s">
        <v>17576</v>
      </c>
      <c r="H6351" t="s">
        <v>435</v>
      </c>
      <c r="N6351">
        <v>2600</v>
      </c>
      <c r="O6351">
        <v>0</v>
      </c>
      <c r="P6351">
        <v>234</v>
      </c>
      <c r="Q6351">
        <v>234</v>
      </c>
      <c r="T6351">
        <v>1091854</v>
      </c>
    </row>
    <row r="6352" spans="1:20">
      <c r="A6352" t="s">
        <v>262</v>
      </c>
      <c r="B6352" t="s">
        <v>203</v>
      </c>
      <c r="C6352" t="s">
        <v>386</v>
      </c>
      <c r="D6352" t="s">
        <v>17580</v>
      </c>
      <c r="E6352" t="s">
        <v>17581</v>
      </c>
      <c r="G6352" t="s">
        <v>17579</v>
      </c>
      <c r="H6352" t="s">
        <v>435</v>
      </c>
      <c r="N6352">
        <v>15872</v>
      </c>
      <c r="O6352">
        <v>0</v>
      </c>
      <c r="P6352">
        <v>1428.48</v>
      </c>
      <c r="Q6352">
        <v>1428.48</v>
      </c>
      <c r="T6352">
        <v>866212</v>
      </c>
    </row>
    <row r="6353" spans="1:20">
      <c r="A6353" t="s">
        <v>262</v>
      </c>
      <c r="B6353" t="s">
        <v>203</v>
      </c>
      <c r="C6353" t="s">
        <v>386</v>
      </c>
      <c r="D6353" t="s">
        <v>17583</v>
      </c>
      <c r="E6353" t="s">
        <v>6046</v>
      </c>
      <c r="G6353" t="s">
        <v>17582</v>
      </c>
      <c r="H6353" t="s">
        <v>435</v>
      </c>
      <c r="N6353">
        <v>2600</v>
      </c>
      <c r="O6353">
        <v>0</v>
      </c>
      <c r="P6353">
        <v>234</v>
      </c>
      <c r="Q6353">
        <v>234</v>
      </c>
      <c r="T6353">
        <v>565776</v>
      </c>
    </row>
    <row r="6354" spans="1:20">
      <c r="A6354" t="s">
        <v>262</v>
      </c>
      <c r="B6354" t="s">
        <v>203</v>
      </c>
      <c r="C6354" t="s">
        <v>386</v>
      </c>
      <c r="D6354" t="s">
        <v>17585</v>
      </c>
      <c r="E6354" t="s">
        <v>17586</v>
      </c>
      <c r="G6354" t="s">
        <v>17584</v>
      </c>
      <c r="H6354" t="s">
        <v>435</v>
      </c>
      <c r="N6354">
        <v>402888</v>
      </c>
      <c r="O6354">
        <v>0</v>
      </c>
      <c r="P6354">
        <v>36259.919999999998</v>
      </c>
      <c r="Q6354">
        <v>36259.919999999998</v>
      </c>
      <c r="T6354">
        <v>2764707</v>
      </c>
    </row>
    <row r="6355" spans="1:20">
      <c r="A6355" t="s">
        <v>262</v>
      </c>
      <c r="B6355" t="s">
        <v>203</v>
      </c>
      <c r="C6355" t="s">
        <v>386</v>
      </c>
      <c r="D6355" t="s">
        <v>17588</v>
      </c>
      <c r="E6355" t="s">
        <v>17589</v>
      </c>
      <c r="G6355" t="s">
        <v>17587</v>
      </c>
      <c r="H6355" t="s">
        <v>439</v>
      </c>
      <c r="N6355">
        <v>25663</v>
      </c>
      <c r="O6355">
        <v>0</v>
      </c>
      <c r="P6355">
        <v>2309.67</v>
      </c>
      <c r="Q6355">
        <v>2309.67</v>
      </c>
      <c r="T6355">
        <v>1143786</v>
      </c>
    </row>
    <row r="6356" spans="1:20">
      <c r="A6356" t="s">
        <v>262</v>
      </c>
      <c r="B6356" t="s">
        <v>203</v>
      </c>
      <c r="C6356" t="s">
        <v>386</v>
      </c>
      <c r="D6356" t="s">
        <v>17591</v>
      </c>
      <c r="E6356" t="s">
        <v>17592</v>
      </c>
      <c r="G6356" t="s">
        <v>17590</v>
      </c>
      <c r="H6356" t="s">
        <v>424</v>
      </c>
      <c r="N6356">
        <v>2600</v>
      </c>
      <c r="O6356">
        <v>0</v>
      </c>
      <c r="P6356">
        <v>234</v>
      </c>
      <c r="Q6356">
        <v>234</v>
      </c>
      <c r="T6356">
        <v>3010466</v>
      </c>
    </row>
    <row r="6357" spans="1:20">
      <c r="A6357" t="s">
        <v>262</v>
      </c>
      <c r="B6357" t="s">
        <v>203</v>
      </c>
      <c r="C6357" t="s">
        <v>386</v>
      </c>
      <c r="D6357" t="s">
        <v>17594</v>
      </c>
      <c r="E6357" t="s">
        <v>17595</v>
      </c>
      <c r="G6357" t="s">
        <v>17593</v>
      </c>
      <c r="H6357" t="s">
        <v>435</v>
      </c>
      <c r="N6357">
        <v>2600</v>
      </c>
      <c r="O6357">
        <v>0</v>
      </c>
      <c r="P6357">
        <v>234</v>
      </c>
      <c r="Q6357">
        <v>234</v>
      </c>
      <c r="T6357">
        <v>416771</v>
      </c>
    </row>
    <row r="6358" spans="1:20">
      <c r="A6358" t="s">
        <v>262</v>
      </c>
      <c r="B6358" t="s">
        <v>203</v>
      </c>
      <c r="C6358" t="s">
        <v>386</v>
      </c>
      <c r="D6358" t="s">
        <v>17597</v>
      </c>
      <c r="E6358" t="s">
        <v>17598</v>
      </c>
      <c r="G6358" t="s">
        <v>17596</v>
      </c>
      <c r="H6358" t="s">
        <v>435</v>
      </c>
      <c r="N6358">
        <v>2600</v>
      </c>
      <c r="O6358">
        <v>0</v>
      </c>
      <c r="P6358">
        <v>234</v>
      </c>
      <c r="Q6358">
        <v>234</v>
      </c>
      <c r="T6358">
        <v>1570659</v>
      </c>
    </row>
    <row r="6359" spans="1:20">
      <c r="A6359" t="s">
        <v>262</v>
      </c>
      <c r="B6359" t="s">
        <v>203</v>
      </c>
      <c r="C6359" t="s">
        <v>386</v>
      </c>
      <c r="D6359" t="s">
        <v>17600</v>
      </c>
      <c r="E6359" t="s">
        <v>17601</v>
      </c>
      <c r="G6359" t="s">
        <v>17599</v>
      </c>
      <c r="H6359" t="s">
        <v>435</v>
      </c>
      <c r="N6359">
        <v>6856</v>
      </c>
      <c r="O6359">
        <v>0</v>
      </c>
      <c r="P6359">
        <v>617.04</v>
      </c>
      <c r="Q6359">
        <v>617.04</v>
      </c>
      <c r="T6359">
        <v>1526577</v>
      </c>
    </row>
    <row r="6360" spans="1:20">
      <c r="A6360" t="s">
        <v>262</v>
      </c>
      <c r="B6360" t="s">
        <v>203</v>
      </c>
      <c r="C6360" t="s">
        <v>386</v>
      </c>
      <c r="D6360" t="s">
        <v>17603</v>
      </c>
      <c r="E6360" t="s">
        <v>17604</v>
      </c>
      <c r="G6360" t="s">
        <v>17602</v>
      </c>
      <c r="H6360" t="s">
        <v>435</v>
      </c>
      <c r="N6360">
        <v>2600</v>
      </c>
      <c r="O6360">
        <v>0</v>
      </c>
      <c r="P6360">
        <v>234</v>
      </c>
      <c r="Q6360">
        <v>234</v>
      </c>
      <c r="T6360">
        <v>1562406</v>
      </c>
    </row>
    <row r="6361" spans="1:20">
      <c r="A6361" t="s">
        <v>262</v>
      </c>
      <c r="B6361" t="s">
        <v>203</v>
      </c>
      <c r="C6361" t="s">
        <v>386</v>
      </c>
      <c r="D6361" t="s">
        <v>17606</v>
      </c>
      <c r="E6361" t="s">
        <v>15227</v>
      </c>
      <c r="G6361" t="s">
        <v>17605</v>
      </c>
      <c r="H6361" t="s">
        <v>439</v>
      </c>
      <c r="N6361">
        <v>18700</v>
      </c>
      <c r="O6361">
        <v>0</v>
      </c>
      <c r="P6361">
        <v>1683</v>
      </c>
      <c r="Q6361">
        <v>1683</v>
      </c>
      <c r="T6361">
        <v>307435</v>
      </c>
    </row>
    <row r="6362" spans="1:20">
      <c r="A6362" t="s">
        <v>262</v>
      </c>
      <c r="B6362" t="s">
        <v>203</v>
      </c>
      <c r="C6362" t="s">
        <v>386</v>
      </c>
      <c r="D6362" t="s">
        <v>17608</v>
      </c>
      <c r="E6362" t="s">
        <v>17609</v>
      </c>
      <c r="G6362" t="s">
        <v>17607</v>
      </c>
      <c r="H6362" t="s">
        <v>435</v>
      </c>
      <c r="N6362">
        <v>2600</v>
      </c>
      <c r="O6362">
        <v>0</v>
      </c>
      <c r="P6362">
        <v>234</v>
      </c>
      <c r="Q6362">
        <v>234</v>
      </c>
      <c r="T6362">
        <v>1174899</v>
      </c>
    </row>
    <row r="6363" spans="1:20">
      <c r="A6363" t="s">
        <v>262</v>
      </c>
      <c r="B6363" t="s">
        <v>203</v>
      </c>
      <c r="C6363" t="s">
        <v>386</v>
      </c>
      <c r="D6363" t="s">
        <v>17611</v>
      </c>
      <c r="E6363" t="s">
        <v>17612</v>
      </c>
      <c r="G6363" t="s">
        <v>17610</v>
      </c>
      <c r="H6363" t="s">
        <v>439</v>
      </c>
      <c r="N6363">
        <v>2600</v>
      </c>
      <c r="O6363">
        <v>0</v>
      </c>
      <c r="P6363">
        <v>234</v>
      </c>
      <c r="Q6363">
        <v>234</v>
      </c>
      <c r="T6363">
        <v>2376398</v>
      </c>
    </row>
    <row r="6364" spans="1:20">
      <c r="A6364" t="s">
        <v>262</v>
      </c>
      <c r="B6364" t="s">
        <v>203</v>
      </c>
      <c r="C6364" t="s">
        <v>386</v>
      </c>
      <c r="D6364" t="s">
        <v>17614</v>
      </c>
      <c r="E6364" t="s">
        <v>17615</v>
      </c>
      <c r="G6364" t="s">
        <v>17613</v>
      </c>
      <c r="H6364" t="s">
        <v>424</v>
      </c>
      <c r="N6364">
        <v>103232.41</v>
      </c>
      <c r="O6364">
        <v>0</v>
      </c>
      <c r="P6364">
        <v>9290.9</v>
      </c>
      <c r="Q6364">
        <v>9290.9</v>
      </c>
      <c r="T6364">
        <v>224676</v>
      </c>
    </row>
    <row r="6365" spans="1:20">
      <c r="A6365" t="s">
        <v>262</v>
      </c>
      <c r="B6365" t="s">
        <v>203</v>
      </c>
      <c r="C6365" t="s">
        <v>386</v>
      </c>
      <c r="D6365" t="s">
        <v>17617</v>
      </c>
      <c r="E6365" t="s">
        <v>17618</v>
      </c>
      <c r="G6365" t="s">
        <v>17616</v>
      </c>
      <c r="H6365" t="s">
        <v>424</v>
      </c>
      <c r="N6365">
        <v>2600</v>
      </c>
      <c r="O6365">
        <v>0</v>
      </c>
      <c r="P6365">
        <v>234</v>
      </c>
      <c r="Q6365">
        <v>234</v>
      </c>
      <c r="T6365">
        <v>269585</v>
      </c>
    </row>
    <row r="6366" spans="1:20">
      <c r="A6366" t="s">
        <v>262</v>
      </c>
      <c r="B6366" t="s">
        <v>203</v>
      </c>
      <c r="C6366" t="s">
        <v>386</v>
      </c>
      <c r="D6366" t="s">
        <v>17620</v>
      </c>
      <c r="E6366" t="s">
        <v>9238</v>
      </c>
      <c r="G6366" t="s">
        <v>17619</v>
      </c>
      <c r="H6366" t="s">
        <v>424</v>
      </c>
      <c r="N6366">
        <v>64915</v>
      </c>
      <c r="O6366">
        <v>0</v>
      </c>
      <c r="P6366">
        <v>5842.35</v>
      </c>
      <c r="Q6366">
        <v>5842.35</v>
      </c>
      <c r="T6366">
        <v>1259775</v>
      </c>
    </row>
    <row r="6367" spans="1:20">
      <c r="A6367" t="s">
        <v>262</v>
      </c>
      <c r="B6367" t="s">
        <v>203</v>
      </c>
      <c r="C6367" t="s">
        <v>386</v>
      </c>
      <c r="D6367" t="s">
        <v>17622</v>
      </c>
      <c r="G6367" t="s">
        <v>17621</v>
      </c>
      <c r="H6367" t="s">
        <v>435</v>
      </c>
      <c r="N6367">
        <v>2600</v>
      </c>
      <c r="O6367">
        <v>0</v>
      </c>
      <c r="P6367">
        <v>234</v>
      </c>
      <c r="Q6367">
        <v>234</v>
      </c>
      <c r="T6367">
        <v>63506</v>
      </c>
    </row>
    <row r="6368" spans="1:20">
      <c r="A6368" t="s">
        <v>262</v>
      </c>
      <c r="B6368" t="s">
        <v>203</v>
      </c>
      <c r="C6368" t="s">
        <v>386</v>
      </c>
      <c r="D6368" t="s">
        <v>17625</v>
      </c>
      <c r="E6368" t="s">
        <v>17626</v>
      </c>
      <c r="G6368" t="s">
        <v>17624</v>
      </c>
      <c r="H6368" t="s">
        <v>435</v>
      </c>
      <c r="N6368">
        <v>13688</v>
      </c>
      <c r="O6368">
        <v>0</v>
      </c>
      <c r="P6368">
        <v>1231.92</v>
      </c>
      <c r="Q6368">
        <v>1231.92</v>
      </c>
      <c r="T6368">
        <v>315407</v>
      </c>
    </row>
    <row r="6369" spans="1:20">
      <c r="A6369" t="s">
        <v>262</v>
      </c>
      <c r="B6369" t="s">
        <v>203</v>
      </c>
      <c r="C6369" t="s">
        <v>386</v>
      </c>
      <c r="D6369" t="s">
        <v>17628</v>
      </c>
      <c r="E6369" t="s">
        <v>17520</v>
      </c>
      <c r="G6369" t="s">
        <v>17627</v>
      </c>
      <c r="H6369" t="s">
        <v>439</v>
      </c>
      <c r="N6369">
        <v>2600</v>
      </c>
      <c r="O6369">
        <v>0</v>
      </c>
      <c r="P6369">
        <v>234</v>
      </c>
      <c r="Q6369">
        <v>234</v>
      </c>
      <c r="T6369">
        <v>400667</v>
      </c>
    </row>
    <row r="6370" spans="1:20">
      <c r="A6370" t="s">
        <v>262</v>
      </c>
      <c r="B6370" t="s">
        <v>203</v>
      </c>
      <c r="C6370" t="s">
        <v>386</v>
      </c>
      <c r="D6370" t="s">
        <v>17630</v>
      </c>
      <c r="E6370" t="s">
        <v>17228</v>
      </c>
      <c r="G6370" t="s">
        <v>17629</v>
      </c>
      <c r="H6370" t="s">
        <v>424</v>
      </c>
      <c r="N6370">
        <v>1683473.77</v>
      </c>
      <c r="O6370">
        <v>0</v>
      </c>
      <c r="P6370">
        <v>151512.63</v>
      </c>
      <c r="Q6370">
        <v>151512.63</v>
      </c>
      <c r="T6370">
        <v>11349388</v>
      </c>
    </row>
    <row r="6371" spans="1:20">
      <c r="A6371" t="s">
        <v>262</v>
      </c>
      <c r="B6371" t="s">
        <v>203</v>
      </c>
      <c r="C6371" t="s">
        <v>386</v>
      </c>
      <c r="D6371" t="s">
        <v>17632</v>
      </c>
      <c r="E6371" t="s">
        <v>17633</v>
      </c>
      <c r="G6371" t="s">
        <v>17631</v>
      </c>
      <c r="H6371" t="s">
        <v>439</v>
      </c>
      <c r="N6371">
        <v>2600</v>
      </c>
      <c r="O6371">
        <v>0</v>
      </c>
      <c r="P6371">
        <v>234</v>
      </c>
      <c r="Q6371">
        <v>234</v>
      </c>
      <c r="T6371">
        <v>760858</v>
      </c>
    </row>
    <row r="6372" spans="1:20">
      <c r="A6372" t="s">
        <v>262</v>
      </c>
      <c r="B6372" t="s">
        <v>203</v>
      </c>
      <c r="C6372" t="s">
        <v>386</v>
      </c>
      <c r="D6372" t="s">
        <v>17635</v>
      </c>
      <c r="E6372" t="s">
        <v>17636</v>
      </c>
      <c r="G6372" t="s">
        <v>17634</v>
      </c>
      <c r="H6372" t="s">
        <v>435</v>
      </c>
      <c r="N6372">
        <v>2600</v>
      </c>
      <c r="O6372">
        <v>0</v>
      </c>
      <c r="P6372">
        <v>234</v>
      </c>
      <c r="Q6372">
        <v>234</v>
      </c>
      <c r="T6372">
        <v>1505561</v>
      </c>
    </row>
    <row r="6373" spans="1:20">
      <c r="A6373" t="s">
        <v>262</v>
      </c>
      <c r="B6373" t="s">
        <v>203</v>
      </c>
      <c r="C6373" t="s">
        <v>386</v>
      </c>
      <c r="D6373" t="s">
        <v>17638</v>
      </c>
      <c r="E6373" t="s">
        <v>17639</v>
      </c>
      <c r="G6373" t="s">
        <v>17637</v>
      </c>
      <c r="H6373" t="s">
        <v>439</v>
      </c>
      <c r="N6373">
        <v>2600</v>
      </c>
      <c r="O6373">
        <v>0</v>
      </c>
      <c r="P6373">
        <v>234</v>
      </c>
      <c r="Q6373">
        <v>234</v>
      </c>
      <c r="T6373">
        <v>417353</v>
      </c>
    </row>
    <row r="6374" spans="1:20">
      <c r="A6374" t="s">
        <v>262</v>
      </c>
      <c r="B6374" t="s">
        <v>203</v>
      </c>
      <c r="C6374" t="s">
        <v>386</v>
      </c>
      <c r="D6374" t="s">
        <v>17641</v>
      </c>
      <c r="E6374" t="s">
        <v>17642</v>
      </c>
      <c r="G6374" t="s">
        <v>17640</v>
      </c>
      <c r="H6374" t="s">
        <v>439</v>
      </c>
      <c r="N6374">
        <v>2600</v>
      </c>
      <c r="O6374">
        <v>0</v>
      </c>
      <c r="P6374">
        <v>234</v>
      </c>
      <c r="Q6374">
        <v>234</v>
      </c>
      <c r="T6374">
        <v>1040804</v>
      </c>
    </row>
    <row r="6375" spans="1:20">
      <c r="A6375" t="s">
        <v>262</v>
      </c>
      <c r="B6375" t="s">
        <v>203</v>
      </c>
      <c r="C6375" t="s">
        <v>386</v>
      </c>
      <c r="D6375" t="s">
        <v>17644</v>
      </c>
      <c r="E6375" t="s">
        <v>5583</v>
      </c>
      <c r="G6375" t="s">
        <v>17643</v>
      </c>
      <c r="H6375" t="s">
        <v>424</v>
      </c>
      <c r="N6375">
        <v>11140</v>
      </c>
      <c r="O6375">
        <v>0</v>
      </c>
      <c r="P6375">
        <v>1002.5</v>
      </c>
      <c r="Q6375">
        <v>1002.5</v>
      </c>
      <c r="T6375">
        <v>266095</v>
      </c>
    </row>
    <row r="6376" spans="1:20">
      <c r="A6376" t="s">
        <v>262</v>
      </c>
      <c r="B6376" t="s">
        <v>203</v>
      </c>
      <c r="C6376" t="s">
        <v>386</v>
      </c>
      <c r="D6376" t="s">
        <v>17646</v>
      </c>
      <c r="E6376" t="s">
        <v>17647</v>
      </c>
      <c r="G6376" t="s">
        <v>17645</v>
      </c>
      <c r="H6376" t="s">
        <v>439</v>
      </c>
      <c r="N6376">
        <v>4560</v>
      </c>
      <c r="O6376">
        <v>0</v>
      </c>
      <c r="P6376">
        <v>410.4</v>
      </c>
      <c r="Q6376">
        <v>410.4</v>
      </c>
      <c r="T6376">
        <v>1036622</v>
      </c>
    </row>
    <row r="6377" spans="1:20">
      <c r="A6377" t="s">
        <v>262</v>
      </c>
      <c r="B6377" t="s">
        <v>203</v>
      </c>
      <c r="C6377" t="s">
        <v>386</v>
      </c>
      <c r="D6377" t="s">
        <v>17649</v>
      </c>
      <c r="E6377" t="s">
        <v>17650</v>
      </c>
      <c r="G6377" t="s">
        <v>17648</v>
      </c>
      <c r="H6377" t="s">
        <v>435</v>
      </c>
      <c r="N6377">
        <v>2600</v>
      </c>
      <c r="O6377">
        <v>0</v>
      </c>
      <c r="P6377">
        <v>234</v>
      </c>
      <c r="Q6377">
        <v>234</v>
      </c>
      <c r="T6377">
        <v>141855</v>
      </c>
    </row>
    <row r="6378" spans="1:20">
      <c r="A6378" t="s">
        <v>262</v>
      </c>
      <c r="B6378" t="s">
        <v>203</v>
      </c>
      <c r="C6378" t="s">
        <v>386</v>
      </c>
      <c r="D6378" t="s">
        <v>17652</v>
      </c>
      <c r="E6378" t="s">
        <v>17035</v>
      </c>
      <c r="G6378" t="s">
        <v>17651</v>
      </c>
      <c r="H6378" t="s">
        <v>431</v>
      </c>
      <c r="N6378">
        <v>214400</v>
      </c>
      <c r="O6378">
        <v>0</v>
      </c>
      <c r="P6378">
        <v>19296.02</v>
      </c>
      <c r="Q6378">
        <v>19296.02</v>
      </c>
      <c r="T6378">
        <v>1797919</v>
      </c>
    </row>
    <row r="6379" spans="1:20">
      <c r="A6379" t="s">
        <v>262</v>
      </c>
      <c r="B6379" t="s">
        <v>203</v>
      </c>
      <c r="C6379" t="s">
        <v>386</v>
      </c>
      <c r="D6379" t="s">
        <v>17654</v>
      </c>
      <c r="E6379" t="s">
        <v>17655</v>
      </c>
      <c r="G6379" t="s">
        <v>17653</v>
      </c>
      <c r="H6379" t="s">
        <v>435</v>
      </c>
      <c r="N6379">
        <v>2600</v>
      </c>
      <c r="O6379">
        <v>0</v>
      </c>
      <c r="P6379">
        <v>234</v>
      </c>
      <c r="Q6379">
        <v>234</v>
      </c>
      <c r="T6379">
        <v>186616</v>
      </c>
    </row>
    <row r="6380" spans="1:20">
      <c r="A6380" t="s">
        <v>262</v>
      </c>
      <c r="B6380" t="s">
        <v>203</v>
      </c>
      <c r="C6380" t="s">
        <v>386</v>
      </c>
      <c r="D6380" t="s">
        <v>17657</v>
      </c>
      <c r="E6380" t="s">
        <v>15489</v>
      </c>
      <c r="G6380" t="s">
        <v>17656</v>
      </c>
      <c r="H6380" t="s">
        <v>424</v>
      </c>
      <c r="N6380">
        <v>5561</v>
      </c>
      <c r="O6380">
        <v>0</v>
      </c>
      <c r="P6380">
        <v>500.49</v>
      </c>
      <c r="Q6380">
        <v>500.49</v>
      </c>
      <c r="T6380">
        <v>83237</v>
      </c>
    </row>
    <row r="6381" spans="1:20">
      <c r="A6381" t="s">
        <v>262</v>
      </c>
      <c r="B6381" t="s">
        <v>203</v>
      </c>
      <c r="C6381" t="s">
        <v>386</v>
      </c>
      <c r="D6381" t="s">
        <v>17659</v>
      </c>
      <c r="G6381" t="s">
        <v>17658</v>
      </c>
      <c r="H6381" t="s">
        <v>424</v>
      </c>
      <c r="N6381">
        <v>85033.66</v>
      </c>
      <c r="O6381">
        <v>0</v>
      </c>
      <c r="P6381">
        <v>7653.03</v>
      </c>
      <c r="Q6381">
        <v>7653.03</v>
      </c>
      <c r="T6381">
        <v>220986</v>
      </c>
    </row>
    <row r="6382" spans="1:20">
      <c r="A6382" t="s">
        <v>262</v>
      </c>
      <c r="B6382" t="s">
        <v>203</v>
      </c>
      <c r="C6382" t="s">
        <v>386</v>
      </c>
      <c r="D6382" t="s">
        <v>17662</v>
      </c>
      <c r="E6382" t="s">
        <v>17663</v>
      </c>
      <c r="G6382" t="s">
        <v>17661</v>
      </c>
      <c r="H6382" t="s">
        <v>439</v>
      </c>
      <c r="N6382">
        <v>2600</v>
      </c>
      <c r="O6382">
        <v>0</v>
      </c>
      <c r="P6382">
        <v>234</v>
      </c>
      <c r="Q6382">
        <v>234</v>
      </c>
      <c r="T6382">
        <v>1035939</v>
      </c>
    </row>
    <row r="6383" spans="1:20">
      <c r="A6383" t="s">
        <v>262</v>
      </c>
      <c r="B6383" t="s">
        <v>203</v>
      </c>
      <c r="C6383" t="s">
        <v>386</v>
      </c>
      <c r="D6383" t="s">
        <v>17665</v>
      </c>
      <c r="E6383" t="s">
        <v>17666</v>
      </c>
      <c r="G6383" t="s">
        <v>17664</v>
      </c>
      <c r="H6383" t="s">
        <v>424</v>
      </c>
      <c r="N6383">
        <v>139262.57</v>
      </c>
      <c r="O6383">
        <v>0</v>
      </c>
      <c r="P6383">
        <v>12533.62</v>
      </c>
      <c r="Q6383">
        <v>12533.62</v>
      </c>
      <c r="T6383">
        <v>922740</v>
      </c>
    </row>
    <row r="6384" spans="1:20">
      <c r="A6384" t="s">
        <v>262</v>
      </c>
      <c r="B6384" t="s">
        <v>203</v>
      </c>
      <c r="C6384" t="s">
        <v>386</v>
      </c>
      <c r="D6384" t="s">
        <v>17668</v>
      </c>
      <c r="E6384" t="s">
        <v>17669</v>
      </c>
      <c r="G6384" t="s">
        <v>17667</v>
      </c>
      <c r="H6384" t="s">
        <v>439</v>
      </c>
      <c r="N6384">
        <v>2600</v>
      </c>
      <c r="O6384">
        <v>0</v>
      </c>
      <c r="P6384">
        <v>234</v>
      </c>
      <c r="Q6384">
        <v>234</v>
      </c>
      <c r="T6384">
        <v>233290</v>
      </c>
    </row>
    <row r="6385" spans="1:20">
      <c r="A6385" t="s">
        <v>262</v>
      </c>
      <c r="B6385" t="s">
        <v>203</v>
      </c>
      <c r="C6385" t="s">
        <v>386</v>
      </c>
      <c r="D6385" t="s">
        <v>17671</v>
      </c>
      <c r="E6385" t="s">
        <v>6046</v>
      </c>
      <c r="G6385" t="s">
        <v>17670</v>
      </c>
      <c r="H6385" t="s">
        <v>435</v>
      </c>
      <c r="N6385">
        <v>2600</v>
      </c>
      <c r="O6385">
        <v>0</v>
      </c>
      <c r="P6385">
        <v>234</v>
      </c>
      <c r="Q6385">
        <v>234</v>
      </c>
      <c r="T6385">
        <v>696473</v>
      </c>
    </row>
    <row r="6386" spans="1:20">
      <c r="A6386" t="s">
        <v>262</v>
      </c>
      <c r="B6386" t="s">
        <v>203</v>
      </c>
      <c r="C6386" t="s">
        <v>386</v>
      </c>
      <c r="D6386" t="s">
        <v>17673</v>
      </c>
      <c r="E6386" t="s">
        <v>14398</v>
      </c>
      <c r="G6386" t="s">
        <v>17672</v>
      </c>
      <c r="H6386" t="s">
        <v>439</v>
      </c>
      <c r="N6386">
        <v>2600</v>
      </c>
      <c r="O6386">
        <v>0</v>
      </c>
      <c r="P6386">
        <v>234</v>
      </c>
      <c r="Q6386">
        <v>234</v>
      </c>
      <c r="T6386">
        <v>333337</v>
      </c>
    </row>
    <row r="6387" spans="1:20">
      <c r="A6387" t="s">
        <v>262</v>
      </c>
      <c r="B6387" t="s">
        <v>203</v>
      </c>
      <c r="C6387" t="s">
        <v>386</v>
      </c>
      <c r="D6387" t="s">
        <v>17675</v>
      </c>
      <c r="E6387" t="s">
        <v>17676</v>
      </c>
      <c r="G6387" t="s">
        <v>17674</v>
      </c>
      <c r="H6387" t="s">
        <v>439</v>
      </c>
      <c r="N6387">
        <v>2600</v>
      </c>
      <c r="O6387">
        <v>0</v>
      </c>
      <c r="P6387">
        <v>234</v>
      </c>
      <c r="Q6387">
        <v>234</v>
      </c>
      <c r="T6387">
        <v>524646</v>
      </c>
    </row>
    <row r="6388" spans="1:20">
      <c r="A6388" t="s">
        <v>262</v>
      </c>
      <c r="B6388" t="s">
        <v>203</v>
      </c>
      <c r="C6388" t="s">
        <v>386</v>
      </c>
      <c r="D6388" t="s">
        <v>17678</v>
      </c>
      <c r="E6388" t="s">
        <v>17679</v>
      </c>
      <c r="G6388" t="s">
        <v>17677</v>
      </c>
      <c r="H6388" t="s">
        <v>439</v>
      </c>
      <c r="N6388">
        <v>86040</v>
      </c>
      <c r="O6388">
        <v>0</v>
      </c>
      <c r="P6388">
        <v>7743.6</v>
      </c>
      <c r="Q6388">
        <v>7743.6</v>
      </c>
      <c r="T6388">
        <v>2443035</v>
      </c>
    </row>
    <row r="6389" spans="1:20">
      <c r="A6389" t="s">
        <v>262</v>
      </c>
      <c r="B6389" t="s">
        <v>203</v>
      </c>
      <c r="C6389" t="s">
        <v>386</v>
      </c>
      <c r="D6389" t="s">
        <v>17681</v>
      </c>
      <c r="E6389" t="s">
        <v>17682</v>
      </c>
      <c r="G6389" t="s">
        <v>17680</v>
      </c>
      <c r="H6389" t="s">
        <v>435</v>
      </c>
      <c r="N6389">
        <v>7140</v>
      </c>
      <c r="O6389">
        <v>0</v>
      </c>
      <c r="P6389">
        <v>642.5</v>
      </c>
      <c r="Q6389">
        <v>642.5</v>
      </c>
      <c r="T6389">
        <v>103840</v>
      </c>
    </row>
    <row r="6390" spans="1:20">
      <c r="A6390" t="s">
        <v>262</v>
      </c>
      <c r="B6390" t="s">
        <v>203</v>
      </c>
      <c r="C6390" t="s">
        <v>386</v>
      </c>
      <c r="D6390" t="s">
        <v>17681</v>
      </c>
      <c r="E6390" t="s">
        <v>17682</v>
      </c>
      <c r="G6390" t="s">
        <v>17683</v>
      </c>
      <c r="H6390" t="s">
        <v>439</v>
      </c>
      <c r="N6390">
        <v>2600</v>
      </c>
      <c r="O6390">
        <v>0</v>
      </c>
      <c r="P6390">
        <v>234</v>
      </c>
      <c r="Q6390">
        <v>234</v>
      </c>
      <c r="T6390">
        <v>91237</v>
      </c>
    </row>
    <row r="6391" spans="1:20">
      <c r="A6391" t="s">
        <v>262</v>
      </c>
      <c r="B6391" t="s">
        <v>203</v>
      </c>
      <c r="C6391" t="s">
        <v>386</v>
      </c>
      <c r="D6391" t="s">
        <v>17685</v>
      </c>
      <c r="E6391" t="s">
        <v>17686</v>
      </c>
      <c r="G6391" t="s">
        <v>17684</v>
      </c>
      <c r="H6391" t="s">
        <v>424</v>
      </c>
      <c r="N6391">
        <v>34881.81</v>
      </c>
      <c r="O6391">
        <v>0</v>
      </c>
      <c r="P6391">
        <v>3139.37</v>
      </c>
      <c r="Q6391">
        <v>3139.37</v>
      </c>
      <c r="T6391">
        <v>673129</v>
      </c>
    </row>
    <row r="6392" spans="1:20">
      <c r="A6392" t="s">
        <v>262</v>
      </c>
      <c r="B6392" t="s">
        <v>203</v>
      </c>
      <c r="C6392" t="s">
        <v>386</v>
      </c>
      <c r="D6392" t="s">
        <v>17688</v>
      </c>
      <c r="E6392" t="s">
        <v>17689</v>
      </c>
      <c r="G6392" t="s">
        <v>17687</v>
      </c>
      <c r="H6392" t="s">
        <v>435</v>
      </c>
      <c r="N6392">
        <v>6940</v>
      </c>
      <c r="O6392">
        <v>0</v>
      </c>
      <c r="P6392">
        <v>624.6</v>
      </c>
      <c r="Q6392">
        <v>624.6</v>
      </c>
      <c r="T6392">
        <v>990180</v>
      </c>
    </row>
    <row r="6393" spans="1:20">
      <c r="A6393" t="s">
        <v>262</v>
      </c>
      <c r="B6393" t="s">
        <v>203</v>
      </c>
      <c r="C6393" t="s">
        <v>386</v>
      </c>
      <c r="D6393" t="s">
        <v>17691</v>
      </c>
      <c r="E6393" t="s">
        <v>11177</v>
      </c>
      <c r="G6393" t="s">
        <v>17690</v>
      </c>
      <c r="H6393" t="s">
        <v>439</v>
      </c>
      <c r="N6393">
        <v>2600</v>
      </c>
      <c r="O6393">
        <v>0</v>
      </c>
      <c r="P6393">
        <v>234</v>
      </c>
      <c r="Q6393">
        <v>234</v>
      </c>
      <c r="T6393">
        <v>1103102</v>
      </c>
    </row>
    <row r="6394" spans="1:20">
      <c r="A6394" t="s">
        <v>262</v>
      </c>
      <c r="B6394" t="s">
        <v>203</v>
      </c>
      <c r="C6394" t="s">
        <v>386</v>
      </c>
      <c r="D6394" t="s">
        <v>17693</v>
      </c>
      <c r="E6394" t="s">
        <v>17694</v>
      </c>
      <c r="G6394" t="s">
        <v>17692</v>
      </c>
      <c r="H6394" t="s">
        <v>439</v>
      </c>
      <c r="N6394">
        <v>6870</v>
      </c>
      <c r="O6394">
        <v>0</v>
      </c>
      <c r="P6394">
        <v>618.5</v>
      </c>
      <c r="Q6394">
        <v>618.5</v>
      </c>
      <c r="T6394">
        <v>318306</v>
      </c>
    </row>
    <row r="6395" spans="1:20">
      <c r="A6395" t="s">
        <v>262</v>
      </c>
      <c r="B6395" t="s">
        <v>203</v>
      </c>
      <c r="C6395" t="s">
        <v>386</v>
      </c>
      <c r="D6395" t="s">
        <v>17696</v>
      </c>
      <c r="E6395" t="s">
        <v>17697</v>
      </c>
      <c r="G6395" t="s">
        <v>17695</v>
      </c>
      <c r="H6395" t="s">
        <v>439</v>
      </c>
      <c r="N6395">
        <v>2600</v>
      </c>
      <c r="O6395">
        <v>0</v>
      </c>
      <c r="P6395">
        <v>234</v>
      </c>
      <c r="Q6395">
        <v>234</v>
      </c>
      <c r="T6395">
        <v>719872</v>
      </c>
    </row>
    <row r="6396" spans="1:20">
      <c r="A6396" t="s">
        <v>262</v>
      </c>
      <c r="B6396" t="s">
        <v>203</v>
      </c>
      <c r="C6396" t="s">
        <v>386</v>
      </c>
      <c r="D6396" t="s">
        <v>17699</v>
      </c>
      <c r="G6396" t="s">
        <v>17698</v>
      </c>
      <c r="H6396" t="s">
        <v>439</v>
      </c>
      <c r="N6396">
        <v>2600</v>
      </c>
      <c r="O6396">
        <v>0</v>
      </c>
      <c r="P6396">
        <v>234</v>
      </c>
      <c r="Q6396">
        <v>234</v>
      </c>
      <c r="T6396">
        <v>504392</v>
      </c>
    </row>
    <row r="6397" spans="1:20">
      <c r="A6397" t="s">
        <v>262</v>
      </c>
      <c r="B6397" t="s">
        <v>203</v>
      </c>
      <c r="C6397" t="s">
        <v>386</v>
      </c>
      <c r="D6397" t="s">
        <v>17702</v>
      </c>
      <c r="E6397" t="s">
        <v>17074</v>
      </c>
      <c r="G6397" t="s">
        <v>17701</v>
      </c>
      <c r="H6397" t="s">
        <v>424</v>
      </c>
      <c r="N6397">
        <v>7640</v>
      </c>
      <c r="O6397">
        <v>0</v>
      </c>
      <c r="P6397">
        <v>687.6</v>
      </c>
      <c r="Q6397">
        <v>687.6</v>
      </c>
      <c r="T6397">
        <v>6909423</v>
      </c>
    </row>
    <row r="6398" spans="1:20">
      <c r="A6398" t="s">
        <v>262</v>
      </c>
      <c r="B6398" t="s">
        <v>203</v>
      </c>
      <c r="C6398" t="s">
        <v>386</v>
      </c>
      <c r="D6398" t="s">
        <v>17704</v>
      </c>
      <c r="E6398" t="s">
        <v>16680</v>
      </c>
      <c r="G6398" t="s">
        <v>17703</v>
      </c>
      <c r="H6398" t="s">
        <v>431</v>
      </c>
      <c r="N6398">
        <v>166918</v>
      </c>
      <c r="O6398">
        <v>0</v>
      </c>
      <c r="P6398">
        <v>15022.63</v>
      </c>
      <c r="Q6398">
        <v>15022.63</v>
      </c>
      <c r="T6398">
        <v>945574</v>
      </c>
    </row>
    <row r="6399" spans="1:20">
      <c r="A6399" t="s">
        <v>262</v>
      </c>
      <c r="B6399" t="s">
        <v>203</v>
      </c>
      <c r="C6399" t="s">
        <v>386</v>
      </c>
      <c r="D6399" t="s">
        <v>17706</v>
      </c>
      <c r="E6399" t="s">
        <v>16692</v>
      </c>
      <c r="G6399" t="s">
        <v>17705</v>
      </c>
      <c r="H6399" t="s">
        <v>431</v>
      </c>
      <c r="N6399">
        <v>609965</v>
      </c>
      <c r="O6399">
        <v>0</v>
      </c>
      <c r="P6399">
        <v>54896.85</v>
      </c>
      <c r="Q6399">
        <v>54896.85</v>
      </c>
      <c r="T6399">
        <v>2605579</v>
      </c>
    </row>
    <row r="6400" spans="1:20">
      <c r="A6400" t="s">
        <v>262</v>
      </c>
      <c r="B6400" t="s">
        <v>203</v>
      </c>
      <c r="C6400" t="s">
        <v>386</v>
      </c>
      <c r="D6400" t="s">
        <v>17708</v>
      </c>
      <c r="E6400" t="s">
        <v>17709</v>
      </c>
      <c r="G6400" t="s">
        <v>17707</v>
      </c>
      <c r="H6400" t="s">
        <v>439</v>
      </c>
      <c r="N6400">
        <v>2600</v>
      </c>
      <c r="O6400">
        <v>0</v>
      </c>
      <c r="P6400">
        <v>234</v>
      </c>
      <c r="Q6400">
        <v>234</v>
      </c>
      <c r="T6400">
        <v>393801</v>
      </c>
    </row>
    <row r="6401" spans="1:20">
      <c r="A6401" t="s">
        <v>262</v>
      </c>
      <c r="B6401" t="s">
        <v>203</v>
      </c>
      <c r="C6401" t="s">
        <v>386</v>
      </c>
      <c r="D6401" t="s">
        <v>17711</v>
      </c>
      <c r="E6401" t="s">
        <v>11299</v>
      </c>
      <c r="G6401" t="s">
        <v>17710</v>
      </c>
      <c r="H6401" t="s">
        <v>435</v>
      </c>
      <c r="N6401">
        <v>2600</v>
      </c>
      <c r="O6401">
        <v>0</v>
      </c>
      <c r="P6401">
        <v>234</v>
      </c>
      <c r="Q6401">
        <v>234</v>
      </c>
      <c r="T6401">
        <v>558111</v>
      </c>
    </row>
    <row r="6402" spans="1:20">
      <c r="A6402" t="s">
        <v>262</v>
      </c>
      <c r="B6402" t="s">
        <v>203</v>
      </c>
      <c r="C6402" t="s">
        <v>386</v>
      </c>
      <c r="D6402" t="s">
        <v>17713</v>
      </c>
      <c r="G6402" t="s">
        <v>17712</v>
      </c>
      <c r="H6402" t="s">
        <v>435</v>
      </c>
      <c r="N6402">
        <v>2600</v>
      </c>
      <c r="O6402">
        <v>0</v>
      </c>
      <c r="P6402">
        <v>234</v>
      </c>
      <c r="Q6402">
        <v>234</v>
      </c>
      <c r="T6402">
        <v>576315</v>
      </c>
    </row>
    <row r="6403" spans="1:20">
      <c r="A6403" t="s">
        <v>262</v>
      </c>
      <c r="B6403" t="s">
        <v>203</v>
      </c>
      <c r="C6403" t="s">
        <v>386</v>
      </c>
      <c r="D6403" t="s">
        <v>17716</v>
      </c>
      <c r="E6403" t="s">
        <v>17717</v>
      </c>
      <c r="G6403" t="s">
        <v>17715</v>
      </c>
      <c r="H6403" t="s">
        <v>439</v>
      </c>
      <c r="N6403">
        <v>2600</v>
      </c>
      <c r="O6403">
        <v>0</v>
      </c>
      <c r="P6403">
        <v>234</v>
      </c>
      <c r="Q6403">
        <v>234</v>
      </c>
      <c r="T6403">
        <v>336756</v>
      </c>
    </row>
    <row r="6404" spans="1:20">
      <c r="A6404" t="s">
        <v>262</v>
      </c>
      <c r="B6404" t="s">
        <v>203</v>
      </c>
      <c r="C6404" t="s">
        <v>386</v>
      </c>
      <c r="D6404" t="s">
        <v>17719</v>
      </c>
      <c r="E6404" t="s">
        <v>17720</v>
      </c>
      <c r="G6404" t="s">
        <v>17718</v>
      </c>
      <c r="H6404" t="s">
        <v>439</v>
      </c>
      <c r="N6404">
        <v>2600</v>
      </c>
      <c r="O6404">
        <v>0</v>
      </c>
      <c r="P6404">
        <v>234</v>
      </c>
      <c r="Q6404">
        <v>234</v>
      </c>
      <c r="T6404">
        <v>1025979</v>
      </c>
    </row>
    <row r="6405" spans="1:20">
      <c r="A6405" t="s">
        <v>262</v>
      </c>
      <c r="B6405" t="s">
        <v>203</v>
      </c>
      <c r="C6405" t="s">
        <v>386</v>
      </c>
      <c r="D6405" t="s">
        <v>17722</v>
      </c>
      <c r="E6405" t="s">
        <v>17723</v>
      </c>
      <c r="G6405" t="s">
        <v>17721</v>
      </c>
      <c r="H6405" t="s">
        <v>435</v>
      </c>
      <c r="N6405">
        <v>2600</v>
      </c>
      <c r="O6405">
        <v>0</v>
      </c>
      <c r="P6405">
        <v>234</v>
      </c>
      <c r="Q6405">
        <v>234</v>
      </c>
      <c r="T6405">
        <v>127044</v>
      </c>
    </row>
    <row r="6406" spans="1:20">
      <c r="A6406" t="s">
        <v>262</v>
      </c>
      <c r="B6406" t="s">
        <v>203</v>
      </c>
      <c r="C6406" t="s">
        <v>386</v>
      </c>
      <c r="D6406" t="s">
        <v>17725</v>
      </c>
      <c r="E6406" t="s">
        <v>557</v>
      </c>
      <c r="G6406" t="s">
        <v>17724</v>
      </c>
      <c r="H6406" t="s">
        <v>439</v>
      </c>
      <c r="N6406">
        <v>6870</v>
      </c>
      <c r="O6406">
        <v>0</v>
      </c>
      <c r="P6406">
        <v>618.5</v>
      </c>
      <c r="Q6406">
        <v>618.5</v>
      </c>
      <c r="T6406">
        <v>424016</v>
      </c>
    </row>
    <row r="6407" spans="1:20">
      <c r="A6407" t="s">
        <v>262</v>
      </c>
      <c r="B6407" t="s">
        <v>203</v>
      </c>
      <c r="C6407" t="s">
        <v>386</v>
      </c>
      <c r="D6407" t="s">
        <v>17727</v>
      </c>
      <c r="E6407" t="s">
        <v>17728</v>
      </c>
      <c r="G6407" t="s">
        <v>17726</v>
      </c>
      <c r="H6407" t="s">
        <v>439</v>
      </c>
      <c r="N6407">
        <v>2600</v>
      </c>
      <c r="O6407">
        <v>0</v>
      </c>
      <c r="P6407">
        <v>234</v>
      </c>
      <c r="Q6407">
        <v>234</v>
      </c>
      <c r="T6407">
        <v>926182</v>
      </c>
    </row>
    <row r="6408" spans="1:20">
      <c r="A6408" t="s">
        <v>262</v>
      </c>
      <c r="B6408" t="s">
        <v>203</v>
      </c>
      <c r="C6408" t="s">
        <v>386</v>
      </c>
      <c r="D6408" t="s">
        <v>17730</v>
      </c>
      <c r="E6408" t="s">
        <v>17731</v>
      </c>
      <c r="G6408" t="s">
        <v>17729</v>
      </c>
      <c r="H6408" t="s">
        <v>439</v>
      </c>
      <c r="N6408">
        <v>2600</v>
      </c>
      <c r="O6408">
        <v>0</v>
      </c>
      <c r="P6408">
        <v>234</v>
      </c>
      <c r="Q6408">
        <v>234</v>
      </c>
      <c r="T6408">
        <v>165799</v>
      </c>
    </row>
    <row r="6409" spans="1:20">
      <c r="A6409" t="s">
        <v>262</v>
      </c>
      <c r="B6409" t="s">
        <v>203</v>
      </c>
      <c r="C6409" t="s">
        <v>386</v>
      </c>
      <c r="D6409" t="s">
        <v>17733</v>
      </c>
      <c r="E6409" t="s">
        <v>17734</v>
      </c>
      <c r="G6409" t="s">
        <v>17732</v>
      </c>
      <c r="H6409" t="s">
        <v>435</v>
      </c>
      <c r="N6409">
        <v>8760</v>
      </c>
      <c r="O6409">
        <v>0</v>
      </c>
      <c r="P6409">
        <v>788.4</v>
      </c>
      <c r="Q6409">
        <v>788.4</v>
      </c>
      <c r="T6409">
        <v>796739</v>
      </c>
    </row>
    <row r="6410" spans="1:20">
      <c r="A6410" t="s">
        <v>262</v>
      </c>
      <c r="B6410" t="s">
        <v>203</v>
      </c>
      <c r="C6410" t="s">
        <v>386</v>
      </c>
      <c r="D6410" t="s">
        <v>17736</v>
      </c>
      <c r="E6410" t="s">
        <v>17737</v>
      </c>
      <c r="G6410" t="s">
        <v>17735</v>
      </c>
      <c r="H6410" t="s">
        <v>439</v>
      </c>
      <c r="N6410">
        <v>2600</v>
      </c>
      <c r="O6410">
        <v>0</v>
      </c>
      <c r="P6410">
        <v>234</v>
      </c>
      <c r="Q6410">
        <v>234</v>
      </c>
      <c r="T6410">
        <v>361272</v>
      </c>
    </row>
    <row r="6411" spans="1:20">
      <c r="A6411" t="s">
        <v>262</v>
      </c>
      <c r="B6411" t="s">
        <v>203</v>
      </c>
      <c r="C6411" t="s">
        <v>386</v>
      </c>
      <c r="D6411" t="s">
        <v>17739</v>
      </c>
      <c r="E6411" t="s">
        <v>17740</v>
      </c>
      <c r="G6411" t="s">
        <v>17738</v>
      </c>
      <c r="H6411" t="s">
        <v>435</v>
      </c>
      <c r="N6411">
        <v>2600</v>
      </c>
      <c r="O6411">
        <v>0</v>
      </c>
      <c r="P6411">
        <v>234</v>
      </c>
      <c r="Q6411">
        <v>234</v>
      </c>
      <c r="T6411">
        <v>96579</v>
      </c>
    </row>
    <row r="6412" spans="1:20">
      <c r="A6412" t="s">
        <v>262</v>
      </c>
      <c r="B6412" t="s">
        <v>203</v>
      </c>
      <c r="C6412" t="s">
        <v>386</v>
      </c>
      <c r="D6412" t="s">
        <v>17742</v>
      </c>
      <c r="E6412" t="s">
        <v>17743</v>
      </c>
      <c r="G6412" t="s">
        <v>17741</v>
      </c>
      <c r="H6412" t="s">
        <v>439</v>
      </c>
      <c r="N6412">
        <v>2600</v>
      </c>
      <c r="O6412">
        <v>0</v>
      </c>
      <c r="P6412">
        <v>234</v>
      </c>
      <c r="Q6412">
        <v>234</v>
      </c>
      <c r="T6412">
        <v>277079</v>
      </c>
    </row>
    <row r="6413" spans="1:20">
      <c r="A6413" t="s">
        <v>262</v>
      </c>
      <c r="B6413" t="s">
        <v>203</v>
      </c>
      <c r="C6413" t="s">
        <v>162</v>
      </c>
      <c r="D6413" t="s">
        <v>17745</v>
      </c>
      <c r="E6413" t="s">
        <v>12420</v>
      </c>
      <c r="G6413" t="s">
        <v>17744</v>
      </c>
      <c r="H6413" t="s">
        <v>431</v>
      </c>
      <c r="N6413">
        <v>299552</v>
      </c>
      <c r="O6413">
        <v>0</v>
      </c>
      <c r="P6413">
        <v>26959.68</v>
      </c>
      <c r="Q6413">
        <v>26959.68</v>
      </c>
      <c r="T6413">
        <v>2738787</v>
      </c>
    </row>
    <row r="6414" spans="1:20">
      <c r="A6414" t="s">
        <v>262</v>
      </c>
      <c r="B6414" t="s">
        <v>203</v>
      </c>
      <c r="C6414" t="s">
        <v>162</v>
      </c>
      <c r="D6414" t="s">
        <v>17747</v>
      </c>
      <c r="E6414" t="s">
        <v>7455</v>
      </c>
      <c r="G6414" t="s">
        <v>17746</v>
      </c>
      <c r="H6414" t="s">
        <v>431</v>
      </c>
      <c r="N6414">
        <v>466889.69</v>
      </c>
      <c r="O6414">
        <v>0</v>
      </c>
      <c r="P6414">
        <v>42020.07</v>
      </c>
      <c r="Q6414">
        <v>42020.07</v>
      </c>
      <c r="T6414">
        <v>1663928</v>
      </c>
    </row>
    <row r="6415" spans="1:20">
      <c r="A6415" t="s">
        <v>262</v>
      </c>
      <c r="B6415" t="s">
        <v>203</v>
      </c>
      <c r="C6415" t="s">
        <v>162</v>
      </c>
      <c r="D6415" t="s">
        <v>718</v>
      </c>
      <c r="G6415" t="s">
        <v>717</v>
      </c>
      <c r="H6415" t="s">
        <v>701</v>
      </c>
      <c r="N6415">
        <v>2600</v>
      </c>
      <c r="O6415">
        <v>0</v>
      </c>
      <c r="P6415">
        <v>234</v>
      </c>
      <c r="Q6415">
        <v>234</v>
      </c>
      <c r="T6415">
        <v>598583</v>
      </c>
    </row>
    <row r="6416" spans="1:20">
      <c r="A6416" t="s">
        <v>262</v>
      </c>
      <c r="B6416" t="s">
        <v>203</v>
      </c>
      <c r="C6416" t="s">
        <v>162</v>
      </c>
      <c r="D6416" t="s">
        <v>17749</v>
      </c>
      <c r="E6416" t="s">
        <v>17750</v>
      </c>
      <c r="G6416" t="s">
        <v>17748</v>
      </c>
      <c r="H6416" t="s">
        <v>431</v>
      </c>
      <c r="N6416">
        <v>40536</v>
      </c>
      <c r="O6416">
        <v>0</v>
      </c>
      <c r="P6416">
        <v>3648.24</v>
      </c>
      <c r="Q6416">
        <v>3648.24</v>
      </c>
      <c r="T6416">
        <v>2828226</v>
      </c>
    </row>
    <row r="6417" spans="1:20">
      <c r="A6417" t="s">
        <v>262</v>
      </c>
      <c r="B6417" t="s">
        <v>203</v>
      </c>
      <c r="C6417" t="s">
        <v>162</v>
      </c>
      <c r="D6417" t="s">
        <v>17752</v>
      </c>
      <c r="E6417" t="s">
        <v>6497</v>
      </c>
      <c r="G6417" t="s">
        <v>17751</v>
      </c>
      <c r="H6417" t="s">
        <v>431</v>
      </c>
      <c r="N6417">
        <v>501508.59</v>
      </c>
      <c r="O6417">
        <v>0</v>
      </c>
      <c r="P6417">
        <v>45135.76</v>
      </c>
      <c r="Q6417">
        <v>45135.76</v>
      </c>
      <c r="T6417">
        <v>1988904</v>
      </c>
    </row>
    <row r="6418" spans="1:20">
      <c r="A6418" t="s">
        <v>262</v>
      </c>
      <c r="B6418" t="s">
        <v>203</v>
      </c>
      <c r="C6418" t="s">
        <v>162</v>
      </c>
      <c r="D6418" t="s">
        <v>17754</v>
      </c>
      <c r="E6418" t="s">
        <v>17755</v>
      </c>
      <c r="G6418" t="s">
        <v>17753</v>
      </c>
      <c r="H6418" t="s">
        <v>701</v>
      </c>
      <c r="N6418">
        <v>2600</v>
      </c>
      <c r="O6418">
        <v>0</v>
      </c>
      <c r="P6418">
        <v>234</v>
      </c>
      <c r="Q6418">
        <v>234</v>
      </c>
      <c r="T6418">
        <v>286487</v>
      </c>
    </row>
    <row r="6419" spans="1:20">
      <c r="A6419" t="s">
        <v>262</v>
      </c>
      <c r="B6419" t="s">
        <v>203</v>
      </c>
      <c r="C6419" t="s">
        <v>162</v>
      </c>
      <c r="D6419" t="s">
        <v>17757</v>
      </c>
      <c r="E6419" t="s">
        <v>17758</v>
      </c>
      <c r="G6419" t="s">
        <v>17756</v>
      </c>
      <c r="H6419" t="s">
        <v>431</v>
      </c>
      <c r="N6419">
        <v>1324519.1299999999</v>
      </c>
      <c r="O6419">
        <v>0</v>
      </c>
      <c r="P6419">
        <v>119206.74</v>
      </c>
      <c r="Q6419">
        <v>119206.74</v>
      </c>
      <c r="T6419">
        <v>4140508</v>
      </c>
    </row>
    <row r="6420" spans="1:20">
      <c r="A6420" t="s">
        <v>262</v>
      </c>
      <c r="B6420" t="s">
        <v>203</v>
      </c>
      <c r="C6420" t="s">
        <v>162</v>
      </c>
      <c r="D6420" t="s">
        <v>17760</v>
      </c>
      <c r="E6420" t="s">
        <v>17761</v>
      </c>
      <c r="G6420" t="s">
        <v>17759</v>
      </c>
      <c r="H6420" t="s">
        <v>431</v>
      </c>
      <c r="N6420">
        <v>19959</v>
      </c>
      <c r="O6420">
        <v>0</v>
      </c>
      <c r="P6420">
        <v>1796.31</v>
      </c>
      <c r="Q6420">
        <v>1796.31</v>
      </c>
      <c r="T6420">
        <v>295386</v>
      </c>
    </row>
    <row r="6421" spans="1:20">
      <c r="A6421" t="s">
        <v>262</v>
      </c>
      <c r="B6421" t="s">
        <v>203</v>
      </c>
      <c r="C6421" t="s">
        <v>162</v>
      </c>
      <c r="D6421" t="s">
        <v>17763</v>
      </c>
      <c r="E6421" t="s">
        <v>17764</v>
      </c>
      <c r="G6421" t="s">
        <v>17762</v>
      </c>
      <c r="H6421" t="s">
        <v>431</v>
      </c>
      <c r="N6421">
        <v>11572</v>
      </c>
      <c r="O6421">
        <v>0</v>
      </c>
      <c r="P6421">
        <v>1041.48</v>
      </c>
      <c r="Q6421">
        <v>1041.48</v>
      </c>
      <c r="T6421">
        <v>180165</v>
      </c>
    </row>
    <row r="6422" spans="1:20">
      <c r="A6422" t="s">
        <v>262</v>
      </c>
      <c r="B6422" t="s">
        <v>203</v>
      </c>
      <c r="C6422" t="s">
        <v>162</v>
      </c>
      <c r="D6422" t="s">
        <v>17766</v>
      </c>
      <c r="E6422" t="s">
        <v>512</v>
      </c>
      <c r="G6422" t="s">
        <v>17765</v>
      </c>
      <c r="H6422" t="s">
        <v>701</v>
      </c>
      <c r="N6422">
        <v>2600</v>
      </c>
      <c r="O6422">
        <v>0</v>
      </c>
      <c r="P6422">
        <v>234</v>
      </c>
      <c r="Q6422">
        <v>234</v>
      </c>
      <c r="T6422">
        <v>249323</v>
      </c>
    </row>
    <row r="6423" spans="1:20">
      <c r="A6423" t="s">
        <v>262</v>
      </c>
      <c r="B6423" t="s">
        <v>203</v>
      </c>
      <c r="C6423" t="s">
        <v>162</v>
      </c>
      <c r="D6423" t="s">
        <v>715</v>
      </c>
      <c r="G6423" t="s">
        <v>714</v>
      </c>
      <c r="H6423" t="s">
        <v>701</v>
      </c>
      <c r="N6423">
        <v>2600</v>
      </c>
      <c r="O6423">
        <v>0</v>
      </c>
      <c r="P6423">
        <v>234</v>
      </c>
      <c r="Q6423">
        <v>234</v>
      </c>
      <c r="T6423">
        <v>195614</v>
      </c>
    </row>
    <row r="6424" spans="1:20">
      <c r="A6424" t="s">
        <v>262</v>
      </c>
      <c r="B6424" t="s">
        <v>203</v>
      </c>
      <c r="C6424" t="s">
        <v>162</v>
      </c>
      <c r="D6424" t="s">
        <v>17768</v>
      </c>
      <c r="E6424" t="s">
        <v>6776</v>
      </c>
      <c r="G6424" t="s">
        <v>17767</v>
      </c>
      <c r="H6424" t="s">
        <v>701</v>
      </c>
      <c r="N6424">
        <v>2600</v>
      </c>
      <c r="O6424">
        <v>0</v>
      </c>
      <c r="P6424">
        <v>234</v>
      </c>
      <c r="Q6424">
        <v>234</v>
      </c>
      <c r="T6424">
        <v>358535</v>
      </c>
    </row>
    <row r="6425" spans="1:20">
      <c r="A6425" t="s">
        <v>262</v>
      </c>
      <c r="B6425" t="s">
        <v>203</v>
      </c>
      <c r="C6425" t="s">
        <v>162</v>
      </c>
      <c r="D6425" t="s">
        <v>17770</v>
      </c>
      <c r="E6425" t="s">
        <v>17771</v>
      </c>
      <c r="G6425" t="s">
        <v>17769</v>
      </c>
      <c r="H6425" t="s">
        <v>431</v>
      </c>
      <c r="N6425">
        <v>25953</v>
      </c>
      <c r="O6425">
        <v>0</v>
      </c>
      <c r="P6425">
        <v>2335.77</v>
      </c>
      <c r="Q6425">
        <v>2335.77</v>
      </c>
      <c r="T6425">
        <v>169717</v>
      </c>
    </row>
    <row r="6426" spans="1:20">
      <c r="A6426" t="s">
        <v>262</v>
      </c>
      <c r="B6426" t="s">
        <v>203</v>
      </c>
      <c r="C6426" t="s">
        <v>162</v>
      </c>
      <c r="D6426" t="s">
        <v>17773</v>
      </c>
      <c r="E6426" t="s">
        <v>17615</v>
      </c>
      <c r="G6426" t="s">
        <v>17772</v>
      </c>
      <c r="H6426" t="s">
        <v>431</v>
      </c>
      <c r="N6426">
        <v>180406.21</v>
      </c>
      <c r="O6426">
        <v>0</v>
      </c>
      <c r="P6426">
        <v>16236.58</v>
      </c>
      <c r="Q6426">
        <v>16236.58</v>
      </c>
      <c r="T6426">
        <v>299949</v>
      </c>
    </row>
    <row r="6427" spans="1:20">
      <c r="A6427" t="s">
        <v>262</v>
      </c>
      <c r="B6427" t="s">
        <v>203</v>
      </c>
      <c r="C6427" t="s">
        <v>162</v>
      </c>
      <c r="D6427" t="s">
        <v>17775</v>
      </c>
      <c r="E6427" t="s">
        <v>16727</v>
      </c>
      <c r="G6427" t="s">
        <v>17774</v>
      </c>
      <c r="H6427" t="s">
        <v>431</v>
      </c>
      <c r="N6427">
        <v>37792</v>
      </c>
      <c r="O6427">
        <v>0</v>
      </c>
      <c r="P6427">
        <v>3401.28</v>
      </c>
      <c r="Q6427">
        <v>3401.28</v>
      </c>
      <c r="T6427">
        <v>406774</v>
      </c>
    </row>
    <row r="6428" spans="1:20">
      <c r="A6428" t="s">
        <v>262</v>
      </c>
      <c r="B6428" t="s">
        <v>203</v>
      </c>
      <c r="C6428" t="s">
        <v>162</v>
      </c>
      <c r="D6428" t="s">
        <v>17777</v>
      </c>
      <c r="E6428" t="s">
        <v>17778</v>
      </c>
      <c r="G6428" t="s">
        <v>17776</v>
      </c>
      <c r="H6428" t="s">
        <v>431</v>
      </c>
      <c r="N6428">
        <v>109818</v>
      </c>
      <c r="O6428">
        <v>0</v>
      </c>
      <c r="P6428">
        <v>9883.6200000000008</v>
      </c>
      <c r="Q6428">
        <v>9883.6200000000008</v>
      </c>
      <c r="T6428">
        <v>494531</v>
      </c>
    </row>
    <row r="6429" spans="1:20">
      <c r="A6429" t="s">
        <v>262</v>
      </c>
      <c r="B6429" t="s">
        <v>203</v>
      </c>
      <c r="C6429" t="s">
        <v>162</v>
      </c>
      <c r="D6429" t="s">
        <v>17780</v>
      </c>
      <c r="E6429" t="s">
        <v>17781</v>
      </c>
      <c r="G6429" t="s">
        <v>17779</v>
      </c>
      <c r="H6429" t="s">
        <v>701</v>
      </c>
      <c r="N6429">
        <v>2600</v>
      </c>
      <c r="O6429">
        <v>0</v>
      </c>
      <c r="P6429">
        <v>234</v>
      </c>
      <c r="Q6429">
        <v>234</v>
      </c>
      <c r="T6429">
        <v>368805</v>
      </c>
    </row>
    <row r="6430" spans="1:20">
      <c r="A6430" t="s">
        <v>262</v>
      </c>
      <c r="B6430" t="s">
        <v>203</v>
      </c>
      <c r="C6430" t="s">
        <v>162</v>
      </c>
      <c r="D6430" t="s">
        <v>17783</v>
      </c>
      <c r="E6430" t="s">
        <v>7549</v>
      </c>
      <c r="G6430" t="s">
        <v>17782</v>
      </c>
      <c r="H6430" t="s">
        <v>701</v>
      </c>
      <c r="N6430">
        <v>2600</v>
      </c>
      <c r="O6430">
        <v>0</v>
      </c>
      <c r="P6430">
        <v>234</v>
      </c>
      <c r="Q6430">
        <v>234</v>
      </c>
      <c r="T6430">
        <v>227969</v>
      </c>
    </row>
    <row r="6431" spans="1:20">
      <c r="A6431" t="s">
        <v>262</v>
      </c>
      <c r="B6431" t="s">
        <v>203</v>
      </c>
      <c r="C6431" t="s">
        <v>162</v>
      </c>
      <c r="D6431" t="s">
        <v>17785</v>
      </c>
      <c r="E6431" t="s">
        <v>17786</v>
      </c>
      <c r="G6431" t="s">
        <v>17784</v>
      </c>
      <c r="H6431" t="s">
        <v>701</v>
      </c>
      <c r="N6431">
        <v>2600</v>
      </c>
      <c r="O6431">
        <v>0</v>
      </c>
      <c r="P6431">
        <v>234</v>
      </c>
      <c r="Q6431">
        <v>234</v>
      </c>
      <c r="T6431">
        <v>907492</v>
      </c>
    </row>
    <row r="6432" spans="1:20">
      <c r="A6432" t="s">
        <v>262</v>
      </c>
      <c r="B6432" t="s">
        <v>203</v>
      </c>
      <c r="C6432" t="s">
        <v>162</v>
      </c>
      <c r="D6432" t="s">
        <v>17788</v>
      </c>
      <c r="E6432" t="s">
        <v>17771</v>
      </c>
      <c r="G6432" t="s">
        <v>17787</v>
      </c>
      <c r="H6432" t="s">
        <v>431</v>
      </c>
      <c r="N6432">
        <v>39890</v>
      </c>
      <c r="O6432">
        <v>0</v>
      </c>
      <c r="P6432">
        <v>3590.1</v>
      </c>
      <c r="Q6432">
        <v>3590.1</v>
      </c>
      <c r="T6432">
        <v>903324</v>
      </c>
    </row>
    <row r="6433" spans="1:20">
      <c r="A6433" t="s">
        <v>262</v>
      </c>
      <c r="B6433" t="s">
        <v>203</v>
      </c>
      <c r="C6433" t="s">
        <v>162</v>
      </c>
      <c r="D6433" t="s">
        <v>17790</v>
      </c>
      <c r="E6433" t="s">
        <v>6497</v>
      </c>
      <c r="G6433" t="s">
        <v>17789</v>
      </c>
      <c r="H6433" t="s">
        <v>431</v>
      </c>
      <c r="N6433">
        <v>575251.59</v>
      </c>
      <c r="O6433">
        <v>0</v>
      </c>
      <c r="P6433">
        <v>51772.639999999999</v>
      </c>
      <c r="Q6433">
        <v>51772.639999999999</v>
      </c>
      <c r="T6433">
        <v>2020803</v>
      </c>
    </row>
    <row r="6434" spans="1:20">
      <c r="A6434" t="s">
        <v>262</v>
      </c>
      <c r="B6434" t="s">
        <v>203</v>
      </c>
      <c r="C6434" t="s">
        <v>162</v>
      </c>
      <c r="D6434" t="s">
        <v>17792</v>
      </c>
      <c r="E6434" t="s">
        <v>17793</v>
      </c>
      <c r="G6434" t="s">
        <v>17791</v>
      </c>
      <c r="H6434" t="s">
        <v>701</v>
      </c>
      <c r="N6434">
        <v>2600</v>
      </c>
      <c r="O6434">
        <v>0</v>
      </c>
      <c r="P6434">
        <v>234</v>
      </c>
      <c r="Q6434">
        <v>234</v>
      </c>
      <c r="T6434">
        <v>463432</v>
      </c>
    </row>
    <row r="6435" spans="1:20">
      <c r="A6435" t="s">
        <v>262</v>
      </c>
      <c r="B6435" t="s">
        <v>203</v>
      </c>
      <c r="C6435" t="s">
        <v>162</v>
      </c>
      <c r="D6435" t="s">
        <v>17795</v>
      </c>
      <c r="E6435" t="s">
        <v>17796</v>
      </c>
      <c r="G6435" t="s">
        <v>17794</v>
      </c>
      <c r="H6435" t="s">
        <v>431</v>
      </c>
      <c r="N6435">
        <v>62129</v>
      </c>
      <c r="O6435">
        <v>0</v>
      </c>
      <c r="P6435">
        <v>5591.61</v>
      </c>
      <c r="Q6435">
        <v>5591.61</v>
      </c>
      <c r="T6435">
        <v>672370</v>
      </c>
    </row>
    <row r="6436" spans="1:20">
      <c r="A6436" t="s">
        <v>262</v>
      </c>
      <c r="B6436" t="s">
        <v>203</v>
      </c>
      <c r="C6436" t="s">
        <v>162</v>
      </c>
      <c r="D6436" t="s">
        <v>17798</v>
      </c>
      <c r="E6436" t="s">
        <v>17799</v>
      </c>
      <c r="G6436" t="s">
        <v>17797</v>
      </c>
      <c r="H6436" t="s">
        <v>701</v>
      </c>
      <c r="N6436">
        <v>2600</v>
      </c>
      <c r="O6436">
        <v>0</v>
      </c>
      <c r="P6436">
        <v>234</v>
      </c>
      <c r="Q6436">
        <v>234</v>
      </c>
      <c r="T6436">
        <v>1456877</v>
      </c>
    </row>
    <row r="6437" spans="1:20">
      <c r="A6437" t="s">
        <v>262</v>
      </c>
      <c r="B6437" t="s">
        <v>203</v>
      </c>
      <c r="C6437" t="s">
        <v>162</v>
      </c>
      <c r="D6437" t="s">
        <v>6332</v>
      </c>
      <c r="E6437" t="s">
        <v>650</v>
      </c>
      <c r="G6437" t="s">
        <v>17800</v>
      </c>
      <c r="H6437" t="s">
        <v>701</v>
      </c>
      <c r="N6437">
        <v>2600</v>
      </c>
      <c r="O6437">
        <v>0</v>
      </c>
      <c r="P6437">
        <v>234</v>
      </c>
      <c r="Q6437">
        <v>234</v>
      </c>
      <c r="T6437">
        <v>1193986</v>
      </c>
    </row>
    <row r="6438" spans="1:20">
      <c r="A6438" t="s">
        <v>262</v>
      </c>
      <c r="B6438" t="s">
        <v>203</v>
      </c>
      <c r="C6438" t="s">
        <v>162</v>
      </c>
      <c r="D6438" t="s">
        <v>17802</v>
      </c>
      <c r="E6438" t="s">
        <v>650</v>
      </c>
      <c r="G6438" t="s">
        <v>17801</v>
      </c>
      <c r="H6438" t="s">
        <v>701</v>
      </c>
      <c r="N6438">
        <v>2600</v>
      </c>
      <c r="O6438">
        <v>0</v>
      </c>
      <c r="P6438">
        <v>234</v>
      </c>
      <c r="Q6438">
        <v>234</v>
      </c>
      <c r="T6438">
        <v>340425</v>
      </c>
    </row>
    <row r="6439" spans="1:20">
      <c r="A6439" t="s">
        <v>262</v>
      </c>
      <c r="B6439" t="s">
        <v>203</v>
      </c>
      <c r="C6439" t="s">
        <v>162</v>
      </c>
      <c r="D6439" t="s">
        <v>17804</v>
      </c>
      <c r="E6439" t="s">
        <v>17805</v>
      </c>
      <c r="G6439" t="s">
        <v>17803</v>
      </c>
      <c r="H6439" t="s">
        <v>701</v>
      </c>
      <c r="N6439">
        <v>2600</v>
      </c>
      <c r="O6439">
        <v>0</v>
      </c>
      <c r="P6439">
        <v>234</v>
      </c>
      <c r="Q6439">
        <v>234</v>
      </c>
      <c r="T6439">
        <v>384721</v>
      </c>
    </row>
    <row r="6440" spans="1:20">
      <c r="A6440" t="s">
        <v>262</v>
      </c>
      <c r="B6440" t="s">
        <v>203</v>
      </c>
      <c r="C6440" t="s">
        <v>162</v>
      </c>
      <c r="D6440" t="s">
        <v>17807</v>
      </c>
      <c r="E6440" t="s">
        <v>17808</v>
      </c>
      <c r="G6440" t="s">
        <v>17806</v>
      </c>
      <c r="H6440" t="s">
        <v>701</v>
      </c>
      <c r="N6440">
        <v>20917</v>
      </c>
      <c r="O6440">
        <v>0</v>
      </c>
      <c r="P6440">
        <v>1882.53</v>
      </c>
      <c r="Q6440">
        <v>1882.53</v>
      </c>
      <c r="T6440">
        <v>476146</v>
      </c>
    </row>
    <row r="6441" spans="1:20">
      <c r="A6441" t="s">
        <v>262</v>
      </c>
      <c r="B6441" t="s">
        <v>203</v>
      </c>
      <c r="C6441" t="s">
        <v>162</v>
      </c>
      <c r="D6441" t="s">
        <v>17810</v>
      </c>
      <c r="E6441" t="s">
        <v>7846</v>
      </c>
      <c r="G6441" t="s">
        <v>17809</v>
      </c>
      <c r="H6441" t="s">
        <v>431</v>
      </c>
      <c r="N6441">
        <v>23920</v>
      </c>
      <c r="O6441">
        <v>0</v>
      </c>
      <c r="P6441">
        <v>2152.8000000000002</v>
      </c>
      <c r="Q6441">
        <v>2152.8000000000002</v>
      </c>
      <c r="T6441">
        <v>710581</v>
      </c>
    </row>
    <row r="6442" spans="1:20">
      <c r="A6442" t="s">
        <v>262</v>
      </c>
      <c r="B6442" t="s">
        <v>203</v>
      </c>
      <c r="C6442" t="s">
        <v>162</v>
      </c>
      <c r="D6442" t="s">
        <v>17812</v>
      </c>
      <c r="E6442" t="s">
        <v>17813</v>
      </c>
      <c r="G6442" t="s">
        <v>17811</v>
      </c>
      <c r="H6442" t="s">
        <v>431</v>
      </c>
      <c r="N6442">
        <v>17579</v>
      </c>
      <c r="O6442">
        <v>0</v>
      </c>
      <c r="P6442">
        <v>1582.11</v>
      </c>
      <c r="Q6442">
        <v>1582.11</v>
      </c>
      <c r="T6442">
        <v>88343</v>
      </c>
    </row>
    <row r="6443" spans="1:20">
      <c r="A6443" t="s">
        <v>262</v>
      </c>
      <c r="B6443" t="s">
        <v>203</v>
      </c>
      <c r="C6443" t="s">
        <v>162</v>
      </c>
      <c r="D6443" t="s">
        <v>17815</v>
      </c>
      <c r="E6443" t="s">
        <v>17816</v>
      </c>
      <c r="G6443" t="s">
        <v>17814</v>
      </c>
      <c r="H6443" t="s">
        <v>701</v>
      </c>
      <c r="N6443">
        <v>2600</v>
      </c>
      <c r="O6443">
        <v>0</v>
      </c>
      <c r="P6443">
        <v>234</v>
      </c>
      <c r="Q6443">
        <v>234</v>
      </c>
      <c r="T6443">
        <v>489563</v>
      </c>
    </row>
    <row r="6444" spans="1:20">
      <c r="A6444" t="s">
        <v>262</v>
      </c>
      <c r="B6444" t="s">
        <v>203</v>
      </c>
      <c r="C6444" t="s">
        <v>162</v>
      </c>
      <c r="D6444" t="s">
        <v>17818</v>
      </c>
      <c r="E6444" t="s">
        <v>17819</v>
      </c>
      <c r="G6444" t="s">
        <v>17817</v>
      </c>
      <c r="H6444" t="s">
        <v>701</v>
      </c>
      <c r="N6444">
        <v>29479</v>
      </c>
      <c r="O6444">
        <v>0</v>
      </c>
      <c r="P6444">
        <v>2653.11</v>
      </c>
      <c r="Q6444">
        <v>2653.11</v>
      </c>
      <c r="T6444">
        <v>169257</v>
      </c>
    </row>
    <row r="6445" spans="1:20">
      <c r="A6445" t="s">
        <v>262</v>
      </c>
      <c r="B6445" t="s">
        <v>203</v>
      </c>
      <c r="C6445" t="s">
        <v>162</v>
      </c>
      <c r="D6445" t="s">
        <v>17821</v>
      </c>
      <c r="E6445" t="s">
        <v>17813</v>
      </c>
      <c r="G6445" t="s">
        <v>17820</v>
      </c>
      <c r="H6445" t="s">
        <v>431</v>
      </c>
      <c r="N6445">
        <v>27277</v>
      </c>
      <c r="O6445">
        <v>0</v>
      </c>
      <c r="P6445">
        <v>2454.9299999999998</v>
      </c>
      <c r="Q6445">
        <v>2454.9299999999998</v>
      </c>
      <c r="T6445">
        <v>234400</v>
      </c>
    </row>
    <row r="6446" spans="1:20">
      <c r="A6446" t="s">
        <v>262</v>
      </c>
      <c r="B6446" t="s">
        <v>203</v>
      </c>
      <c r="C6446" t="s">
        <v>162</v>
      </c>
      <c r="D6446" t="s">
        <v>17823</v>
      </c>
      <c r="E6446" t="s">
        <v>17824</v>
      </c>
      <c r="G6446" t="s">
        <v>17822</v>
      </c>
      <c r="H6446" t="s">
        <v>701</v>
      </c>
      <c r="N6446">
        <v>2600</v>
      </c>
      <c r="O6446">
        <v>0</v>
      </c>
      <c r="P6446">
        <v>234</v>
      </c>
      <c r="Q6446">
        <v>234</v>
      </c>
      <c r="T6446">
        <v>552364</v>
      </c>
    </row>
    <row r="6447" spans="1:20">
      <c r="A6447" t="s">
        <v>262</v>
      </c>
      <c r="B6447" t="s">
        <v>203</v>
      </c>
      <c r="C6447" t="s">
        <v>162</v>
      </c>
      <c r="D6447" t="s">
        <v>17826</v>
      </c>
      <c r="E6447" t="s">
        <v>17827</v>
      </c>
      <c r="G6447" t="s">
        <v>17825</v>
      </c>
      <c r="H6447" t="s">
        <v>701</v>
      </c>
      <c r="N6447">
        <v>2600</v>
      </c>
      <c r="O6447">
        <v>0</v>
      </c>
      <c r="P6447">
        <v>234</v>
      </c>
      <c r="Q6447">
        <v>234</v>
      </c>
      <c r="T6447">
        <v>391579</v>
      </c>
    </row>
    <row r="6448" spans="1:20">
      <c r="A6448" t="s">
        <v>262</v>
      </c>
      <c r="B6448" t="s">
        <v>203</v>
      </c>
      <c r="C6448" t="s">
        <v>162</v>
      </c>
      <c r="D6448" t="s">
        <v>17829</v>
      </c>
      <c r="E6448" t="s">
        <v>17830</v>
      </c>
      <c r="G6448" t="s">
        <v>17828</v>
      </c>
      <c r="H6448" t="s">
        <v>431</v>
      </c>
      <c r="N6448">
        <v>8014</v>
      </c>
      <c r="O6448">
        <v>0</v>
      </c>
      <c r="P6448">
        <v>721.26</v>
      </c>
      <c r="Q6448">
        <v>721.26</v>
      </c>
      <c r="T6448">
        <v>1067199</v>
      </c>
    </row>
    <row r="6449" spans="1:20">
      <c r="A6449" t="s">
        <v>262</v>
      </c>
      <c r="B6449" t="s">
        <v>203</v>
      </c>
      <c r="C6449" t="s">
        <v>162</v>
      </c>
      <c r="D6449" t="s">
        <v>17832</v>
      </c>
      <c r="E6449" t="s">
        <v>17833</v>
      </c>
      <c r="G6449" t="s">
        <v>17831</v>
      </c>
      <c r="H6449" t="s">
        <v>431</v>
      </c>
      <c r="N6449">
        <v>12581</v>
      </c>
      <c r="O6449">
        <v>0</v>
      </c>
      <c r="P6449">
        <v>1132.29</v>
      </c>
      <c r="Q6449">
        <v>1132.29</v>
      </c>
      <c r="T6449">
        <v>77113</v>
      </c>
    </row>
    <row r="6450" spans="1:20">
      <c r="A6450" t="s">
        <v>262</v>
      </c>
      <c r="B6450" t="s">
        <v>203</v>
      </c>
      <c r="C6450" t="s">
        <v>162</v>
      </c>
      <c r="D6450" t="s">
        <v>17835</v>
      </c>
      <c r="E6450" t="s">
        <v>17836</v>
      </c>
      <c r="G6450" t="s">
        <v>17834</v>
      </c>
      <c r="H6450" t="s">
        <v>701</v>
      </c>
      <c r="N6450">
        <v>2600</v>
      </c>
      <c r="O6450">
        <v>468</v>
      </c>
      <c r="P6450">
        <v>0</v>
      </c>
      <c r="Q6450">
        <v>0</v>
      </c>
      <c r="T6450">
        <v>231366</v>
      </c>
    </row>
    <row r="6451" spans="1:20">
      <c r="A6451" t="s">
        <v>262</v>
      </c>
      <c r="B6451" t="s">
        <v>203</v>
      </c>
      <c r="C6451" t="s">
        <v>162</v>
      </c>
      <c r="D6451" t="s">
        <v>17838</v>
      </c>
      <c r="E6451" t="s">
        <v>17839</v>
      </c>
      <c r="G6451" t="s">
        <v>17837</v>
      </c>
      <c r="H6451" t="s">
        <v>431</v>
      </c>
      <c r="N6451">
        <v>135325</v>
      </c>
      <c r="O6451">
        <v>0</v>
      </c>
      <c r="P6451">
        <v>12179.25</v>
      </c>
      <c r="Q6451">
        <v>12179.25</v>
      </c>
      <c r="T6451">
        <v>1336873</v>
      </c>
    </row>
    <row r="6452" spans="1:20">
      <c r="A6452" t="s">
        <v>262</v>
      </c>
      <c r="B6452" t="s">
        <v>203</v>
      </c>
      <c r="C6452" t="s">
        <v>162</v>
      </c>
      <c r="D6452" t="s">
        <v>17841</v>
      </c>
      <c r="E6452" t="s">
        <v>17842</v>
      </c>
      <c r="G6452" t="s">
        <v>17840</v>
      </c>
      <c r="H6452" t="s">
        <v>431</v>
      </c>
      <c r="N6452">
        <v>25432</v>
      </c>
      <c r="O6452">
        <v>0</v>
      </c>
      <c r="P6452">
        <v>2288.88</v>
      </c>
      <c r="Q6452">
        <v>2288.88</v>
      </c>
      <c r="T6452">
        <v>200391</v>
      </c>
    </row>
    <row r="6453" spans="1:20">
      <c r="A6453" t="s">
        <v>262</v>
      </c>
      <c r="B6453" t="s">
        <v>203</v>
      </c>
      <c r="C6453" t="s">
        <v>162</v>
      </c>
      <c r="D6453" t="s">
        <v>14479</v>
      </c>
      <c r="E6453" t="s">
        <v>5843</v>
      </c>
      <c r="G6453" t="s">
        <v>17843</v>
      </c>
      <c r="H6453" t="s">
        <v>701</v>
      </c>
      <c r="N6453">
        <v>8338</v>
      </c>
      <c r="O6453">
        <v>0</v>
      </c>
      <c r="P6453">
        <v>750.42</v>
      </c>
      <c r="Q6453">
        <v>750.42</v>
      </c>
      <c r="T6453">
        <v>561993</v>
      </c>
    </row>
    <row r="6454" spans="1:20">
      <c r="A6454" t="s">
        <v>262</v>
      </c>
      <c r="B6454" t="s">
        <v>203</v>
      </c>
      <c r="C6454" t="s">
        <v>162</v>
      </c>
      <c r="D6454" t="s">
        <v>17845</v>
      </c>
      <c r="E6454" t="s">
        <v>17846</v>
      </c>
      <c r="G6454" t="s">
        <v>17844</v>
      </c>
      <c r="H6454" t="s">
        <v>701</v>
      </c>
      <c r="N6454">
        <v>2600</v>
      </c>
      <c r="O6454">
        <v>0</v>
      </c>
      <c r="P6454">
        <v>234</v>
      </c>
      <c r="Q6454">
        <v>234</v>
      </c>
      <c r="T6454">
        <v>313762</v>
      </c>
    </row>
    <row r="6455" spans="1:20">
      <c r="A6455" t="s">
        <v>262</v>
      </c>
      <c r="B6455" t="s">
        <v>203</v>
      </c>
      <c r="C6455" t="s">
        <v>162</v>
      </c>
      <c r="D6455" t="s">
        <v>17848</v>
      </c>
      <c r="E6455" t="s">
        <v>17813</v>
      </c>
      <c r="G6455" t="s">
        <v>17847</v>
      </c>
      <c r="H6455" t="s">
        <v>431</v>
      </c>
      <c r="N6455">
        <v>22699</v>
      </c>
      <c r="O6455">
        <v>0</v>
      </c>
      <c r="P6455">
        <v>2042.91</v>
      </c>
      <c r="Q6455">
        <v>2042.91</v>
      </c>
      <c r="T6455">
        <v>1017618</v>
      </c>
    </row>
    <row r="6456" spans="1:20">
      <c r="A6456" t="s">
        <v>262</v>
      </c>
      <c r="B6456" t="s">
        <v>203</v>
      </c>
      <c r="C6456" t="s">
        <v>162</v>
      </c>
      <c r="D6456" t="s">
        <v>17850</v>
      </c>
      <c r="E6456" t="s">
        <v>17851</v>
      </c>
      <c r="G6456" t="s">
        <v>17849</v>
      </c>
      <c r="H6456" t="s">
        <v>431</v>
      </c>
      <c r="N6456">
        <v>753743</v>
      </c>
      <c r="O6456">
        <v>0</v>
      </c>
      <c r="P6456">
        <v>67836.86</v>
      </c>
      <c r="Q6456">
        <v>67836.86</v>
      </c>
      <c r="T6456">
        <v>2184261</v>
      </c>
    </row>
    <row r="6457" spans="1:20">
      <c r="A6457" t="s">
        <v>262</v>
      </c>
      <c r="B6457" t="s">
        <v>203</v>
      </c>
      <c r="C6457" t="s">
        <v>162</v>
      </c>
      <c r="D6457" t="s">
        <v>17853</v>
      </c>
      <c r="E6457" t="s">
        <v>17854</v>
      </c>
      <c r="G6457" t="s">
        <v>17852</v>
      </c>
      <c r="H6457" t="s">
        <v>431</v>
      </c>
      <c r="N6457">
        <v>19705</v>
      </c>
      <c r="O6457">
        <v>0</v>
      </c>
      <c r="P6457">
        <v>1773.45</v>
      </c>
      <c r="Q6457">
        <v>1773.45</v>
      </c>
      <c r="T6457">
        <v>618288</v>
      </c>
    </row>
    <row r="6458" spans="1:20">
      <c r="A6458" t="s">
        <v>262</v>
      </c>
      <c r="B6458" t="s">
        <v>203</v>
      </c>
      <c r="C6458" t="s">
        <v>162</v>
      </c>
      <c r="D6458" t="s">
        <v>17856</v>
      </c>
      <c r="E6458" t="s">
        <v>17857</v>
      </c>
      <c r="G6458" t="s">
        <v>17855</v>
      </c>
      <c r="H6458" t="s">
        <v>431</v>
      </c>
      <c r="N6458">
        <v>217903</v>
      </c>
      <c r="O6458">
        <v>0</v>
      </c>
      <c r="P6458">
        <v>19611.27</v>
      </c>
      <c r="Q6458">
        <v>19611.27</v>
      </c>
      <c r="T6458">
        <v>3990580</v>
      </c>
    </row>
    <row r="6459" spans="1:20">
      <c r="A6459" t="s">
        <v>262</v>
      </c>
      <c r="B6459" t="s">
        <v>203</v>
      </c>
      <c r="C6459" t="s">
        <v>162</v>
      </c>
      <c r="D6459" t="s">
        <v>17859</v>
      </c>
      <c r="E6459" t="s">
        <v>17860</v>
      </c>
      <c r="G6459" t="s">
        <v>17858</v>
      </c>
      <c r="H6459" t="s">
        <v>701</v>
      </c>
      <c r="N6459">
        <v>2600</v>
      </c>
      <c r="O6459">
        <v>0</v>
      </c>
      <c r="P6459">
        <v>234</v>
      </c>
      <c r="Q6459">
        <v>234</v>
      </c>
      <c r="T6459">
        <v>388779</v>
      </c>
    </row>
    <row r="6460" spans="1:20">
      <c r="A6460" t="s">
        <v>262</v>
      </c>
      <c r="B6460" t="s">
        <v>203</v>
      </c>
      <c r="C6460" t="s">
        <v>162</v>
      </c>
      <c r="D6460" t="s">
        <v>17862</v>
      </c>
      <c r="E6460" t="s">
        <v>17863</v>
      </c>
      <c r="G6460" t="s">
        <v>17861</v>
      </c>
      <c r="H6460" t="s">
        <v>701</v>
      </c>
      <c r="N6460">
        <v>28570</v>
      </c>
      <c r="O6460">
        <v>0</v>
      </c>
      <c r="P6460">
        <v>2571.3000000000002</v>
      </c>
      <c r="Q6460">
        <v>2571.3000000000002</v>
      </c>
      <c r="T6460">
        <v>2943850</v>
      </c>
    </row>
    <row r="6461" spans="1:20">
      <c r="A6461" t="s">
        <v>262</v>
      </c>
      <c r="B6461" t="s">
        <v>203</v>
      </c>
      <c r="C6461" t="s">
        <v>162</v>
      </c>
      <c r="D6461" t="s">
        <v>17865</v>
      </c>
      <c r="E6461" t="s">
        <v>17866</v>
      </c>
      <c r="G6461" t="s">
        <v>26751</v>
      </c>
      <c r="H6461" t="s">
        <v>701</v>
      </c>
      <c r="N6461">
        <v>2600</v>
      </c>
      <c r="O6461">
        <v>0</v>
      </c>
      <c r="P6461">
        <v>234</v>
      </c>
      <c r="Q6461">
        <v>234</v>
      </c>
      <c r="T6461">
        <v>3068</v>
      </c>
    </row>
    <row r="6462" spans="1:20">
      <c r="A6462" t="s">
        <v>262</v>
      </c>
      <c r="B6462" t="s">
        <v>203</v>
      </c>
      <c r="C6462" t="s">
        <v>162</v>
      </c>
      <c r="D6462" t="s">
        <v>17868</v>
      </c>
      <c r="E6462" t="s">
        <v>17869</v>
      </c>
      <c r="G6462" t="s">
        <v>17867</v>
      </c>
      <c r="H6462" t="s">
        <v>701</v>
      </c>
      <c r="N6462">
        <v>2600</v>
      </c>
      <c r="O6462">
        <v>0</v>
      </c>
      <c r="P6462">
        <v>234</v>
      </c>
      <c r="Q6462">
        <v>234</v>
      </c>
      <c r="T6462">
        <v>633302</v>
      </c>
    </row>
    <row r="6463" spans="1:20">
      <c r="A6463" t="s">
        <v>262</v>
      </c>
      <c r="B6463" t="s">
        <v>203</v>
      </c>
      <c r="C6463" t="s">
        <v>162</v>
      </c>
      <c r="D6463" t="s">
        <v>17871</v>
      </c>
      <c r="E6463" t="s">
        <v>7455</v>
      </c>
      <c r="G6463" t="s">
        <v>17870</v>
      </c>
      <c r="H6463" t="s">
        <v>431</v>
      </c>
      <c r="N6463">
        <v>8174</v>
      </c>
      <c r="O6463">
        <v>0</v>
      </c>
      <c r="P6463">
        <v>735.66</v>
      </c>
      <c r="Q6463">
        <v>735.66</v>
      </c>
      <c r="T6463">
        <v>216887</v>
      </c>
    </row>
    <row r="6464" spans="1:20">
      <c r="A6464" t="s">
        <v>262</v>
      </c>
      <c r="B6464" t="s">
        <v>203</v>
      </c>
      <c r="C6464" t="s">
        <v>162</v>
      </c>
      <c r="D6464" t="s">
        <v>17873</v>
      </c>
      <c r="E6464" t="s">
        <v>17874</v>
      </c>
      <c r="G6464" t="s">
        <v>17872</v>
      </c>
      <c r="H6464" t="s">
        <v>431</v>
      </c>
      <c r="N6464">
        <v>612363.4</v>
      </c>
      <c r="O6464">
        <v>0</v>
      </c>
      <c r="P6464">
        <v>55112.7</v>
      </c>
      <c r="Q6464">
        <v>55112.7</v>
      </c>
      <c r="T6464">
        <v>1072583</v>
      </c>
    </row>
    <row r="6465" spans="1:20">
      <c r="A6465" t="s">
        <v>262</v>
      </c>
      <c r="B6465" t="s">
        <v>203</v>
      </c>
      <c r="C6465" t="s">
        <v>162</v>
      </c>
      <c r="D6465" t="s">
        <v>17876</v>
      </c>
      <c r="E6465" t="s">
        <v>17877</v>
      </c>
      <c r="G6465" t="s">
        <v>17875</v>
      </c>
      <c r="H6465" t="s">
        <v>431</v>
      </c>
      <c r="N6465">
        <v>46706.95</v>
      </c>
      <c r="O6465">
        <v>0</v>
      </c>
      <c r="P6465">
        <v>4203.63</v>
      </c>
      <c r="Q6465">
        <v>4203.63</v>
      </c>
      <c r="T6465">
        <v>156667</v>
      </c>
    </row>
    <row r="6466" spans="1:20">
      <c r="A6466" t="s">
        <v>262</v>
      </c>
      <c r="B6466" t="s">
        <v>203</v>
      </c>
      <c r="C6466" t="s">
        <v>162</v>
      </c>
      <c r="D6466" t="s">
        <v>17879</v>
      </c>
      <c r="E6466" t="s">
        <v>17880</v>
      </c>
      <c r="G6466" t="s">
        <v>17878</v>
      </c>
      <c r="H6466" t="s">
        <v>431</v>
      </c>
      <c r="N6466">
        <v>10207</v>
      </c>
      <c r="O6466">
        <v>0</v>
      </c>
      <c r="P6466">
        <v>918.63</v>
      </c>
      <c r="Q6466">
        <v>918.63</v>
      </c>
      <c r="T6466">
        <v>166112</v>
      </c>
    </row>
    <row r="6467" spans="1:20">
      <c r="A6467" t="s">
        <v>262</v>
      </c>
      <c r="B6467" t="s">
        <v>203</v>
      </c>
      <c r="C6467" t="s">
        <v>162</v>
      </c>
      <c r="D6467" t="s">
        <v>17882</v>
      </c>
      <c r="E6467" t="s">
        <v>17883</v>
      </c>
      <c r="G6467" t="s">
        <v>17881</v>
      </c>
      <c r="H6467" t="s">
        <v>431</v>
      </c>
      <c r="N6467">
        <v>2600</v>
      </c>
      <c r="O6467">
        <v>0</v>
      </c>
      <c r="P6467">
        <v>234</v>
      </c>
      <c r="Q6467">
        <v>234</v>
      </c>
      <c r="T6467">
        <v>2188581</v>
      </c>
    </row>
    <row r="6468" spans="1:20">
      <c r="A6468" t="s">
        <v>262</v>
      </c>
      <c r="B6468" t="s">
        <v>203</v>
      </c>
      <c r="C6468" t="s">
        <v>162</v>
      </c>
      <c r="D6468" t="s">
        <v>17885</v>
      </c>
      <c r="E6468" t="s">
        <v>17886</v>
      </c>
      <c r="G6468" t="s">
        <v>17884</v>
      </c>
      <c r="H6468" t="s">
        <v>701</v>
      </c>
      <c r="N6468">
        <v>2600</v>
      </c>
      <c r="O6468">
        <v>0</v>
      </c>
      <c r="P6468">
        <v>234</v>
      </c>
      <c r="Q6468">
        <v>234</v>
      </c>
      <c r="T6468">
        <v>386540</v>
      </c>
    </row>
    <row r="6469" spans="1:20">
      <c r="A6469" t="s">
        <v>262</v>
      </c>
      <c r="B6469" t="s">
        <v>203</v>
      </c>
      <c r="C6469" t="s">
        <v>162</v>
      </c>
      <c r="D6469" t="s">
        <v>17888</v>
      </c>
      <c r="E6469" t="s">
        <v>17889</v>
      </c>
      <c r="G6469" t="s">
        <v>17887</v>
      </c>
      <c r="H6469" t="s">
        <v>701</v>
      </c>
      <c r="N6469">
        <v>2600</v>
      </c>
      <c r="O6469">
        <v>0</v>
      </c>
      <c r="P6469">
        <v>234</v>
      </c>
      <c r="Q6469">
        <v>234</v>
      </c>
      <c r="T6469">
        <v>1186568</v>
      </c>
    </row>
    <row r="6470" spans="1:20">
      <c r="A6470" t="s">
        <v>262</v>
      </c>
      <c r="B6470" t="s">
        <v>203</v>
      </c>
      <c r="C6470" t="s">
        <v>162</v>
      </c>
      <c r="D6470" t="s">
        <v>17891</v>
      </c>
      <c r="E6470" t="s">
        <v>7455</v>
      </c>
      <c r="G6470" t="s">
        <v>17890</v>
      </c>
      <c r="H6470" t="s">
        <v>431</v>
      </c>
      <c r="N6470">
        <v>6901</v>
      </c>
      <c r="O6470">
        <v>0</v>
      </c>
      <c r="P6470">
        <v>621.09</v>
      </c>
      <c r="Q6470">
        <v>621.09</v>
      </c>
      <c r="T6470">
        <v>166130</v>
      </c>
    </row>
    <row r="6471" spans="1:20">
      <c r="A6471" t="s">
        <v>262</v>
      </c>
      <c r="B6471" t="s">
        <v>203</v>
      </c>
      <c r="C6471" t="s">
        <v>162</v>
      </c>
      <c r="D6471" t="s">
        <v>17893</v>
      </c>
      <c r="E6471" t="s">
        <v>17894</v>
      </c>
      <c r="G6471" t="s">
        <v>17892</v>
      </c>
      <c r="H6471" t="s">
        <v>431</v>
      </c>
      <c r="N6471">
        <v>17099</v>
      </c>
      <c r="O6471">
        <v>0</v>
      </c>
      <c r="P6471">
        <v>1538.91</v>
      </c>
      <c r="Q6471">
        <v>1538.91</v>
      </c>
      <c r="T6471">
        <v>371963</v>
      </c>
    </row>
    <row r="6472" spans="1:20">
      <c r="A6472" t="s">
        <v>262</v>
      </c>
      <c r="B6472" t="s">
        <v>203</v>
      </c>
      <c r="C6472" t="s">
        <v>162</v>
      </c>
      <c r="D6472" t="s">
        <v>712</v>
      </c>
      <c r="G6472" t="s">
        <v>711</v>
      </c>
      <c r="H6472" t="s">
        <v>701</v>
      </c>
      <c r="N6472">
        <v>2600</v>
      </c>
      <c r="O6472">
        <v>0</v>
      </c>
      <c r="P6472">
        <v>234</v>
      </c>
      <c r="Q6472">
        <v>234</v>
      </c>
      <c r="T6472">
        <v>197247</v>
      </c>
    </row>
    <row r="6473" spans="1:20">
      <c r="A6473" t="s">
        <v>262</v>
      </c>
      <c r="B6473" t="s">
        <v>203</v>
      </c>
      <c r="C6473" t="s">
        <v>162</v>
      </c>
      <c r="D6473" t="s">
        <v>17896</v>
      </c>
      <c r="E6473" t="s">
        <v>17897</v>
      </c>
      <c r="G6473" t="s">
        <v>17895</v>
      </c>
      <c r="H6473" t="s">
        <v>701</v>
      </c>
      <c r="N6473">
        <v>10456</v>
      </c>
      <c r="O6473">
        <v>0</v>
      </c>
      <c r="P6473">
        <v>941.04</v>
      </c>
      <c r="Q6473">
        <v>941.04</v>
      </c>
      <c r="T6473">
        <v>167408</v>
      </c>
    </row>
    <row r="6474" spans="1:20">
      <c r="A6474" t="s">
        <v>262</v>
      </c>
      <c r="B6474" t="s">
        <v>203</v>
      </c>
      <c r="C6474" t="s">
        <v>162</v>
      </c>
      <c r="D6474" t="s">
        <v>17899</v>
      </c>
      <c r="E6474" t="s">
        <v>17900</v>
      </c>
      <c r="G6474" t="s">
        <v>17898</v>
      </c>
      <c r="H6474" t="s">
        <v>701</v>
      </c>
      <c r="N6474">
        <v>5232</v>
      </c>
      <c r="O6474">
        <v>0</v>
      </c>
      <c r="P6474">
        <v>470.88</v>
      </c>
      <c r="Q6474">
        <v>470.88</v>
      </c>
      <c r="T6474">
        <v>720399</v>
      </c>
    </row>
    <row r="6475" spans="1:20">
      <c r="A6475" t="s">
        <v>262</v>
      </c>
      <c r="B6475" t="s">
        <v>203</v>
      </c>
      <c r="C6475" t="s">
        <v>162</v>
      </c>
      <c r="D6475" t="s">
        <v>17902</v>
      </c>
      <c r="E6475" t="s">
        <v>17903</v>
      </c>
      <c r="G6475" t="s">
        <v>17901</v>
      </c>
      <c r="H6475" t="s">
        <v>701</v>
      </c>
      <c r="N6475">
        <v>2600</v>
      </c>
      <c r="O6475">
        <v>0</v>
      </c>
      <c r="P6475">
        <v>234</v>
      </c>
      <c r="Q6475">
        <v>234</v>
      </c>
      <c r="T6475">
        <v>673983</v>
      </c>
    </row>
    <row r="6476" spans="1:20">
      <c r="A6476" t="s">
        <v>262</v>
      </c>
      <c r="B6476" t="s">
        <v>203</v>
      </c>
      <c r="C6476" t="s">
        <v>162</v>
      </c>
      <c r="D6476" t="s">
        <v>17905</v>
      </c>
      <c r="E6476" t="s">
        <v>512</v>
      </c>
      <c r="G6476" t="s">
        <v>17904</v>
      </c>
      <c r="H6476" t="s">
        <v>701</v>
      </c>
      <c r="N6476">
        <v>2600</v>
      </c>
      <c r="O6476">
        <v>0</v>
      </c>
      <c r="P6476">
        <v>234</v>
      </c>
      <c r="Q6476">
        <v>234</v>
      </c>
      <c r="T6476">
        <v>944936</v>
      </c>
    </row>
    <row r="6477" spans="1:20">
      <c r="A6477" t="s">
        <v>262</v>
      </c>
      <c r="B6477" t="s">
        <v>203</v>
      </c>
      <c r="C6477" t="s">
        <v>162</v>
      </c>
      <c r="D6477" t="s">
        <v>17907</v>
      </c>
      <c r="E6477" t="s">
        <v>17908</v>
      </c>
      <c r="G6477" t="s">
        <v>17906</v>
      </c>
      <c r="H6477" t="s">
        <v>701</v>
      </c>
      <c r="N6477">
        <v>2600</v>
      </c>
      <c r="O6477">
        <v>0</v>
      </c>
      <c r="P6477">
        <v>234</v>
      </c>
      <c r="Q6477">
        <v>234</v>
      </c>
      <c r="T6477">
        <v>720895</v>
      </c>
    </row>
    <row r="6478" spans="1:20">
      <c r="A6478" t="s">
        <v>262</v>
      </c>
      <c r="B6478" t="s">
        <v>203</v>
      </c>
      <c r="C6478" t="s">
        <v>162</v>
      </c>
      <c r="D6478" t="s">
        <v>17910</v>
      </c>
      <c r="E6478" t="s">
        <v>17813</v>
      </c>
      <c r="G6478" t="s">
        <v>17909</v>
      </c>
      <c r="H6478" t="s">
        <v>431</v>
      </c>
      <c r="N6478">
        <v>19191</v>
      </c>
      <c r="O6478">
        <v>0</v>
      </c>
      <c r="P6478">
        <v>1727.19</v>
      </c>
      <c r="Q6478">
        <v>1727.19</v>
      </c>
      <c r="T6478">
        <v>166232</v>
      </c>
    </row>
    <row r="6479" spans="1:20">
      <c r="A6479" t="s">
        <v>262</v>
      </c>
      <c r="B6479" t="s">
        <v>203</v>
      </c>
      <c r="C6479" t="s">
        <v>162</v>
      </c>
      <c r="D6479" t="s">
        <v>17912</v>
      </c>
      <c r="E6479" t="s">
        <v>17913</v>
      </c>
      <c r="G6479" t="s">
        <v>17911</v>
      </c>
      <c r="H6479" t="s">
        <v>701</v>
      </c>
      <c r="N6479">
        <v>2600</v>
      </c>
      <c r="O6479">
        <v>0</v>
      </c>
      <c r="P6479">
        <v>234</v>
      </c>
      <c r="Q6479">
        <v>234</v>
      </c>
      <c r="T6479">
        <v>1095196</v>
      </c>
    </row>
    <row r="6480" spans="1:20">
      <c r="A6480" t="s">
        <v>262</v>
      </c>
      <c r="B6480" t="s">
        <v>203</v>
      </c>
      <c r="C6480" t="s">
        <v>162</v>
      </c>
      <c r="D6480" t="s">
        <v>17915</v>
      </c>
      <c r="E6480" t="s">
        <v>17916</v>
      </c>
      <c r="G6480" t="s">
        <v>17914</v>
      </c>
      <c r="H6480" t="s">
        <v>701</v>
      </c>
      <c r="N6480">
        <v>2600</v>
      </c>
      <c r="O6480">
        <v>0</v>
      </c>
      <c r="P6480">
        <v>234</v>
      </c>
      <c r="Q6480">
        <v>234</v>
      </c>
      <c r="T6480">
        <v>154093</v>
      </c>
    </row>
    <row r="6481" spans="1:20">
      <c r="A6481" t="s">
        <v>262</v>
      </c>
      <c r="B6481" t="s">
        <v>203</v>
      </c>
      <c r="C6481" t="s">
        <v>162</v>
      </c>
      <c r="D6481" t="s">
        <v>17918</v>
      </c>
      <c r="E6481" t="s">
        <v>17919</v>
      </c>
      <c r="G6481" t="s">
        <v>17917</v>
      </c>
      <c r="H6481" t="s">
        <v>701</v>
      </c>
      <c r="N6481">
        <v>2600</v>
      </c>
      <c r="O6481">
        <v>0</v>
      </c>
      <c r="P6481">
        <v>234</v>
      </c>
      <c r="Q6481">
        <v>234</v>
      </c>
      <c r="T6481">
        <v>946976</v>
      </c>
    </row>
    <row r="6482" spans="1:20">
      <c r="A6482" t="s">
        <v>262</v>
      </c>
      <c r="B6482" t="s">
        <v>203</v>
      </c>
      <c r="C6482" t="s">
        <v>162</v>
      </c>
      <c r="D6482" t="s">
        <v>17921</v>
      </c>
      <c r="E6482" t="s">
        <v>17922</v>
      </c>
      <c r="G6482" t="s">
        <v>17920</v>
      </c>
      <c r="H6482" t="s">
        <v>701</v>
      </c>
      <c r="N6482">
        <v>12484</v>
      </c>
      <c r="O6482">
        <v>0</v>
      </c>
      <c r="P6482">
        <v>1123.56</v>
      </c>
      <c r="Q6482">
        <v>1123.56</v>
      </c>
      <c r="T6482">
        <v>669793</v>
      </c>
    </row>
    <row r="6483" spans="1:20">
      <c r="A6483" t="s">
        <v>262</v>
      </c>
      <c r="B6483" t="s">
        <v>203</v>
      </c>
      <c r="C6483" t="s">
        <v>162</v>
      </c>
      <c r="D6483" t="s">
        <v>17924</v>
      </c>
      <c r="E6483" t="s">
        <v>17925</v>
      </c>
      <c r="G6483" t="s">
        <v>17923</v>
      </c>
      <c r="H6483" t="s">
        <v>701</v>
      </c>
      <c r="N6483">
        <v>2600</v>
      </c>
      <c r="O6483">
        <v>0</v>
      </c>
      <c r="P6483">
        <v>234</v>
      </c>
      <c r="Q6483">
        <v>234</v>
      </c>
      <c r="T6483">
        <v>554135</v>
      </c>
    </row>
    <row r="6484" spans="1:20">
      <c r="A6484" t="s">
        <v>262</v>
      </c>
      <c r="B6484" t="s">
        <v>203</v>
      </c>
      <c r="C6484" t="s">
        <v>162</v>
      </c>
      <c r="D6484" t="s">
        <v>17927</v>
      </c>
      <c r="E6484" t="s">
        <v>17928</v>
      </c>
      <c r="G6484" t="s">
        <v>17926</v>
      </c>
      <c r="H6484" t="s">
        <v>701</v>
      </c>
      <c r="N6484">
        <v>2600</v>
      </c>
      <c r="O6484">
        <v>0</v>
      </c>
      <c r="P6484">
        <v>234</v>
      </c>
      <c r="Q6484">
        <v>234</v>
      </c>
      <c r="T6484">
        <v>644960</v>
      </c>
    </row>
    <row r="6485" spans="1:20">
      <c r="A6485" t="s">
        <v>262</v>
      </c>
      <c r="B6485" t="s">
        <v>203</v>
      </c>
      <c r="C6485" t="s">
        <v>162</v>
      </c>
      <c r="D6485" t="s">
        <v>17446</v>
      </c>
      <c r="E6485" t="s">
        <v>17930</v>
      </c>
      <c r="G6485" t="s">
        <v>17929</v>
      </c>
      <c r="H6485" t="s">
        <v>701</v>
      </c>
      <c r="N6485">
        <v>2600</v>
      </c>
      <c r="O6485">
        <v>0</v>
      </c>
      <c r="P6485">
        <v>234</v>
      </c>
      <c r="Q6485">
        <v>234</v>
      </c>
      <c r="T6485">
        <v>1339856</v>
      </c>
    </row>
    <row r="6486" spans="1:20">
      <c r="A6486" t="s">
        <v>262</v>
      </c>
      <c r="B6486" t="s">
        <v>203</v>
      </c>
      <c r="C6486" t="s">
        <v>162</v>
      </c>
      <c r="D6486" t="s">
        <v>17932</v>
      </c>
      <c r="E6486" t="s">
        <v>17933</v>
      </c>
      <c r="G6486" t="s">
        <v>17931</v>
      </c>
      <c r="H6486" t="s">
        <v>431</v>
      </c>
      <c r="N6486">
        <v>6931</v>
      </c>
      <c r="O6486">
        <v>0</v>
      </c>
      <c r="P6486">
        <v>623.79</v>
      </c>
      <c r="Q6486">
        <v>623.79</v>
      </c>
      <c r="T6486">
        <v>665283</v>
      </c>
    </row>
    <row r="6487" spans="1:20">
      <c r="A6487" t="s">
        <v>262</v>
      </c>
      <c r="B6487" t="s">
        <v>203</v>
      </c>
      <c r="C6487" t="s">
        <v>162</v>
      </c>
      <c r="D6487" t="s">
        <v>17935</v>
      </c>
      <c r="E6487" t="s">
        <v>17936</v>
      </c>
      <c r="G6487" t="s">
        <v>17934</v>
      </c>
      <c r="H6487" t="s">
        <v>701</v>
      </c>
      <c r="N6487">
        <v>2600</v>
      </c>
      <c r="O6487">
        <v>0</v>
      </c>
      <c r="P6487">
        <v>234</v>
      </c>
      <c r="Q6487">
        <v>234</v>
      </c>
      <c r="T6487">
        <v>186108</v>
      </c>
    </row>
    <row r="6488" spans="1:20">
      <c r="A6488" t="s">
        <v>262</v>
      </c>
      <c r="B6488" t="s">
        <v>203</v>
      </c>
      <c r="C6488" t="s">
        <v>162</v>
      </c>
      <c r="D6488" t="s">
        <v>17938</v>
      </c>
      <c r="E6488" t="s">
        <v>17939</v>
      </c>
      <c r="G6488" t="s">
        <v>17937</v>
      </c>
      <c r="H6488" t="s">
        <v>701</v>
      </c>
      <c r="N6488">
        <v>2600</v>
      </c>
      <c r="O6488">
        <v>0</v>
      </c>
      <c r="P6488">
        <v>234</v>
      </c>
      <c r="Q6488">
        <v>234</v>
      </c>
      <c r="T6488">
        <v>832115</v>
      </c>
    </row>
    <row r="6489" spans="1:20">
      <c r="A6489" t="s">
        <v>262</v>
      </c>
      <c r="B6489" t="s">
        <v>203</v>
      </c>
      <c r="C6489" t="s">
        <v>162</v>
      </c>
      <c r="D6489" t="s">
        <v>17938</v>
      </c>
      <c r="E6489" t="s">
        <v>17939</v>
      </c>
      <c r="G6489" t="s">
        <v>17940</v>
      </c>
      <c r="H6489" t="s">
        <v>701</v>
      </c>
      <c r="N6489">
        <v>8550</v>
      </c>
      <c r="O6489">
        <v>0</v>
      </c>
      <c r="P6489">
        <v>769.5</v>
      </c>
      <c r="Q6489">
        <v>769.5</v>
      </c>
      <c r="T6489">
        <v>282367</v>
      </c>
    </row>
    <row r="6490" spans="1:20">
      <c r="A6490" t="s">
        <v>262</v>
      </c>
      <c r="B6490" t="s">
        <v>203</v>
      </c>
      <c r="C6490" t="s">
        <v>162</v>
      </c>
      <c r="D6490" t="s">
        <v>17942</v>
      </c>
      <c r="E6490" t="s">
        <v>17943</v>
      </c>
      <c r="G6490" t="s">
        <v>17941</v>
      </c>
      <c r="H6490" t="s">
        <v>431</v>
      </c>
      <c r="N6490">
        <v>95925</v>
      </c>
      <c r="O6490">
        <v>0</v>
      </c>
      <c r="P6490">
        <v>8633.25</v>
      </c>
      <c r="Q6490">
        <v>8633.25</v>
      </c>
      <c r="T6490">
        <v>2642729</v>
      </c>
    </row>
    <row r="6491" spans="1:20">
      <c r="A6491" t="s">
        <v>262</v>
      </c>
      <c r="B6491" t="s">
        <v>203</v>
      </c>
      <c r="C6491" t="s">
        <v>162</v>
      </c>
      <c r="D6491" t="s">
        <v>17938</v>
      </c>
      <c r="E6491" t="s">
        <v>17939</v>
      </c>
      <c r="G6491" t="s">
        <v>17944</v>
      </c>
      <c r="H6491" t="s">
        <v>701</v>
      </c>
      <c r="N6491">
        <v>2600</v>
      </c>
      <c r="O6491">
        <v>0</v>
      </c>
      <c r="P6491">
        <v>234</v>
      </c>
      <c r="Q6491">
        <v>234</v>
      </c>
      <c r="T6491">
        <v>649412</v>
      </c>
    </row>
    <row r="6492" spans="1:20">
      <c r="A6492" t="s">
        <v>262</v>
      </c>
      <c r="B6492" t="s">
        <v>203</v>
      </c>
      <c r="C6492" t="s">
        <v>162</v>
      </c>
      <c r="D6492" t="s">
        <v>17946</v>
      </c>
      <c r="E6492" t="s">
        <v>17947</v>
      </c>
      <c r="G6492" t="s">
        <v>17945</v>
      </c>
      <c r="H6492" t="s">
        <v>701</v>
      </c>
      <c r="N6492">
        <v>2600</v>
      </c>
      <c r="O6492">
        <v>0</v>
      </c>
      <c r="P6492">
        <v>234</v>
      </c>
      <c r="Q6492">
        <v>234</v>
      </c>
      <c r="T6492">
        <v>660716</v>
      </c>
    </row>
    <row r="6493" spans="1:20">
      <c r="A6493" t="s">
        <v>262</v>
      </c>
      <c r="B6493" t="s">
        <v>203</v>
      </c>
      <c r="C6493" t="s">
        <v>162</v>
      </c>
      <c r="D6493" t="s">
        <v>17949</v>
      </c>
      <c r="E6493" t="s">
        <v>17950</v>
      </c>
      <c r="G6493" t="s">
        <v>17948</v>
      </c>
      <c r="H6493" t="s">
        <v>701</v>
      </c>
      <c r="N6493">
        <v>2600</v>
      </c>
      <c r="O6493">
        <v>0</v>
      </c>
      <c r="P6493">
        <v>234</v>
      </c>
      <c r="Q6493">
        <v>234</v>
      </c>
      <c r="T6493">
        <v>225097</v>
      </c>
    </row>
    <row r="6494" spans="1:20">
      <c r="A6494" t="s">
        <v>262</v>
      </c>
      <c r="B6494" t="s">
        <v>203</v>
      </c>
      <c r="C6494" t="s">
        <v>162</v>
      </c>
      <c r="D6494" t="s">
        <v>17952</v>
      </c>
      <c r="E6494" t="s">
        <v>17953</v>
      </c>
      <c r="G6494" t="s">
        <v>17951</v>
      </c>
      <c r="H6494" t="s">
        <v>701</v>
      </c>
      <c r="N6494">
        <v>83282</v>
      </c>
      <c r="O6494">
        <v>0</v>
      </c>
      <c r="P6494">
        <v>7495.38</v>
      </c>
      <c r="Q6494">
        <v>7495.38</v>
      </c>
      <c r="T6494">
        <v>417059</v>
      </c>
    </row>
    <row r="6495" spans="1:20">
      <c r="A6495" t="s">
        <v>262</v>
      </c>
      <c r="B6495" t="s">
        <v>203</v>
      </c>
      <c r="C6495" t="s">
        <v>162</v>
      </c>
      <c r="D6495" t="s">
        <v>17955</v>
      </c>
      <c r="E6495" t="s">
        <v>12108</v>
      </c>
      <c r="G6495" t="s">
        <v>17954</v>
      </c>
      <c r="H6495" t="s">
        <v>701</v>
      </c>
      <c r="N6495">
        <v>2600</v>
      </c>
      <c r="O6495">
        <v>0</v>
      </c>
      <c r="P6495">
        <v>234</v>
      </c>
      <c r="Q6495">
        <v>234</v>
      </c>
      <c r="T6495">
        <v>2950191</v>
      </c>
    </row>
    <row r="6496" spans="1:20">
      <c r="A6496" t="s">
        <v>262</v>
      </c>
      <c r="B6496" t="s">
        <v>203</v>
      </c>
      <c r="C6496" t="s">
        <v>162</v>
      </c>
      <c r="D6496" t="s">
        <v>17957</v>
      </c>
      <c r="E6496" t="s">
        <v>5694</v>
      </c>
      <c r="G6496" t="s">
        <v>17956</v>
      </c>
      <c r="H6496" t="s">
        <v>431</v>
      </c>
      <c r="N6496">
        <v>22192.29</v>
      </c>
      <c r="O6496">
        <v>0</v>
      </c>
      <c r="P6496">
        <v>1997.31</v>
      </c>
      <c r="Q6496">
        <v>1997.31</v>
      </c>
      <c r="T6496">
        <v>167155</v>
      </c>
    </row>
    <row r="6497" spans="1:20">
      <c r="A6497" t="s">
        <v>262</v>
      </c>
      <c r="B6497" t="s">
        <v>203</v>
      </c>
      <c r="C6497" t="s">
        <v>162</v>
      </c>
      <c r="D6497" t="s">
        <v>17959</v>
      </c>
      <c r="E6497" t="s">
        <v>17894</v>
      </c>
      <c r="G6497" t="s">
        <v>17958</v>
      </c>
      <c r="H6497" t="s">
        <v>431</v>
      </c>
      <c r="N6497">
        <v>42385</v>
      </c>
      <c r="O6497">
        <v>0</v>
      </c>
      <c r="P6497">
        <v>3814.65</v>
      </c>
      <c r="Q6497">
        <v>3814.65</v>
      </c>
      <c r="T6497">
        <v>558406</v>
      </c>
    </row>
    <row r="6498" spans="1:20">
      <c r="A6498" t="s">
        <v>262</v>
      </c>
      <c r="B6498" t="s">
        <v>203</v>
      </c>
      <c r="C6498" t="s">
        <v>162</v>
      </c>
      <c r="D6498" t="s">
        <v>17961</v>
      </c>
      <c r="E6498" t="s">
        <v>17962</v>
      </c>
      <c r="G6498" t="s">
        <v>17960</v>
      </c>
      <c r="H6498" t="s">
        <v>701</v>
      </c>
      <c r="N6498">
        <v>2600</v>
      </c>
      <c r="O6498">
        <v>0</v>
      </c>
      <c r="P6498">
        <v>234</v>
      </c>
      <c r="Q6498">
        <v>234</v>
      </c>
      <c r="T6498">
        <v>1488783</v>
      </c>
    </row>
    <row r="6499" spans="1:20">
      <c r="A6499" t="s">
        <v>262</v>
      </c>
      <c r="B6499" t="s">
        <v>203</v>
      </c>
      <c r="C6499" t="s">
        <v>162</v>
      </c>
      <c r="D6499" t="s">
        <v>17910</v>
      </c>
      <c r="E6499" t="s">
        <v>17813</v>
      </c>
      <c r="G6499" t="s">
        <v>17963</v>
      </c>
      <c r="H6499" t="s">
        <v>431</v>
      </c>
      <c r="N6499">
        <v>65922</v>
      </c>
      <c r="O6499">
        <v>0</v>
      </c>
      <c r="P6499">
        <v>5932.98</v>
      </c>
      <c r="Q6499">
        <v>5932.98</v>
      </c>
      <c r="T6499">
        <v>1467171</v>
      </c>
    </row>
    <row r="6500" spans="1:20">
      <c r="A6500" t="s">
        <v>262</v>
      </c>
      <c r="B6500" t="s">
        <v>203</v>
      </c>
      <c r="C6500" t="s">
        <v>162</v>
      </c>
      <c r="D6500" t="s">
        <v>17965</v>
      </c>
      <c r="E6500" t="s">
        <v>17966</v>
      </c>
      <c r="G6500" t="s">
        <v>17964</v>
      </c>
      <c r="H6500" t="s">
        <v>701</v>
      </c>
      <c r="N6500">
        <v>2600</v>
      </c>
      <c r="O6500">
        <v>0</v>
      </c>
      <c r="P6500">
        <v>234</v>
      </c>
      <c r="Q6500">
        <v>234</v>
      </c>
      <c r="T6500">
        <v>1056848</v>
      </c>
    </row>
    <row r="6501" spans="1:20">
      <c r="A6501" t="s">
        <v>262</v>
      </c>
      <c r="B6501" t="s">
        <v>203</v>
      </c>
      <c r="C6501" t="s">
        <v>162</v>
      </c>
      <c r="D6501" t="s">
        <v>17968</v>
      </c>
      <c r="E6501" t="s">
        <v>17969</v>
      </c>
      <c r="G6501" t="s">
        <v>17967</v>
      </c>
      <c r="H6501" t="s">
        <v>701</v>
      </c>
      <c r="N6501">
        <v>2600</v>
      </c>
      <c r="O6501">
        <v>0</v>
      </c>
      <c r="P6501">
        <v>234</v>
      </c>
      <c r="Q6501">
        <v>234</v>
      </c>
      <c r="T6501">
        <v>269386</v>
      </c>
    </row>
    <row r="6502" spans="1:20">
      <c r="A6502" t="s">
        <v>262</v>
      </c>
      <c r="B6502" t="s">
        <v>203</v>
      </c>
      <c r="C6502" t="s">
        <v>162</v>
      </c>
      <c r="D6502" t="s">
        <v>709</v>
      </c>
      <c r="E6502" t="s">
        <v>710</v>
      </c>
      <c r="G6502" t="s">
        <v>708</v>
      </c>
      <c r="H6502" t="s">
        <v>701</v>
      </c>
      <c r="N6502">
        <v>3000</v>
      </c>
      <c r="O6502">
        <v>0</v>
      </c>
      <c r="P6502">
        <v>270</v>
      </c>
      <c r="Q6502">
        <v>270</v>
      </c>
      <c r="T6502">
        <v>545425</v>
      </c>
    </row>
    <row r="6503" spans="1:20">
      <c r="A6503" t="s">
        <v>262</v>
      </c>
      <c r="B6503" t="s">
        <v>203</v>
      </c>
      <c r="C6503" t="s">
        <v>162</v>
      </c>
      <c r="D6503" t="s">
        <v>17971</v>
      </c>
      <c r="E6503" t="s">
        <v>17972</v>
      </c>
      <c r="G6503" t="s">
        <v>17970</v>
      </c>
      <c r="H6503" t="s">
        <v>701</v>
      </c>
      <c r="N6503">
        <v>15117</v>
      </c>
      <c r="O6503">
        <v>0</v>
      </c>
      <c r="P6503">
        <v>1360.53</v>
      </c>
      <c r="Q6503">
        <v>1360.53</v>
      </c>
      <c r="T6503">
        <v>102266</v>
      </c>
    </row>
    <row r="6504" spans="1:20">
      <c r="A6504" t="s">
        <v>262</v>
      </c>
      <c r="B6504" t="s">
        <v>203</v>
      </c>
      <c r="C6504" t="s">
        <v>162</v>
      </c>
      <c r="D6504" t="s">
        <v>17974</v>
      </c>
      <c r="E6504" t="s">
        <v>17975</v>
      </c>
      <c r="G6504" t="s">
        <v>17973</v>
      </c>
      <c r="H6504" t="s">
        <v>431</v>
      </c>
      <c r="N6504">
        <v>41483</v>
      </c>
      <c r="O6504">
        <v>0</v>
      </c>
      <c r="P6504">
        <v>3733.47</v>
      </c>
      <c r="Q6504">
        <v>3733.47</v>
      </c>
      <c r="T6504">
        <v>348718</v>
      </c>
    </row>
    <row r="6505" spans="1:20">
      <c r="A6505" t="s">
        <v>262</v>
      </c>
      <c r="B6505" t="s">
        <v>203</v>
      </c>
      <c r="C6505" t="s">
        <v>162</v>
      </c>
      <c r="D6505" t="s">
        <v>706</v>
      </c>
      <c r="G6505" t="s">
        <v>705</v>
      </c>
      <c r="H6505" t="s">
        <v>701</v>
      </c>
      <c r="N6505">
        <v>2600</v>
      </c>
      <c r="O6505">
        <v>0</v>
      </c>
      <c r="P6505">
        <v>234</v>
      </c>
      <c r="Q6505">
        <v>234</v>
      </c>
      <c r="T6505">
        <v>267896</v>
      </c>
    </row>
    <row r="6506" spans="1:20">
      <c r="A6506" t="s">
        <v>262</v>
      </c>
      <c r="B6506" t="s">
        <v>203</v>
      </c>
      <c r="C6506" t="s">
        <v>162</v>
      </c>
      <c r="D6506" t="s">
        <v>17977</v>
      </c>
      <c r="E6506" t="s">
        <v>483</v>
      </c>
      <c r="G6506" t="s">
        <v>17976</v>
      </c>
      <c r="H6506" t="s">
        <v>431</v>
      </c>
      <c r="N6506">
        <v>1707424</v>
      </c>
      <c r="O6506">
        <v>0</v>
      </c>
      <c r="P6506">
        <v>153668</v>
      </c>
      <c r="Q6506">
        <v>153668</v>
      </c>
      <c r="T6506">
        <v>7832005</v>
      </c>
    </row>
    <row r="6507" spans="1:20">
      <c r="A6507" t="s">
        <v>262</v>
      </c>
      <c r="B6507" t="s">
        <v>203</v>
      </c>
      <c r="C6507" t="s">
        <v>162</v>
      </c>
      <c r="D6507" t="s">
        <v>17979</v>
      </c>
      <c r="E6507" t="s">
        <v>5183</v>
      </c>
      <c r="G6507" t="s">
        <v>17978</v>
      </c>
      <c r="H6507" t="s">
        <v>701</v>
      </c>
      <c r="N6507">
        <v>2600</v>
      </c>
      <c r="O6507">
        <v>0</v>
      </c>
      <c r="P6507">
        <v>234</v>
      </c>
      <c r="Q6507">
        <v>234</v>
      </c>
      <c r="T6507">
        <v>954335</v>
      </c>
    </row>
    <row r="6508" spans="1:20">
      <c r="A6508" t="s">
        <v>262</v>
      </c>
      <c r="B6508" t="s">
        <v>203</v>
      </c>
      <c r="C6508" t="s">
        <v>162</v>
      </c>
      <c r="D6508" t="s">
        <v>17981</v>
      </c>
      <c r="E6508" t="s">
        <v>17982</v>
      </c>
      <c r="G6508" t="s">
        <v>17980</v>
      </c>
      <c r="H6508" t="s">
        <v>701</v>
      </c>
      <c r="N6508">
        <v>2600</v>
      </c>
      <c r="O6508">
        <v>0</v>
      </c>
      <c r="P6508">
        <v>234</v>
      </c>
      <c r="Q6508">
        <v>234</v>
      </c>
      <c r="T6508">
        <v>465877</v>
      </c>
    </row>
    <row r="6509" spans="1:20">
      <c r="A6509" t="s">
        <v>262</v>
      </c>
      <c r="B6509" t="s">
        <v>203</v>
      </c>
      <c r="C6509" t="s">
        <v>162</v>
      </c>
      <c r="D6509" t="s">
        <v>17984</v>
      </c>
      <c r="E6509" t="s">
        <v>17985</v>
      </c>
      <c r="G6509" t="s">
        <v>17983</v>
      </c>
      <c r="H6509" t="s">
        <v>701</v>
      </c>
      <c r="N6509">
        <v>2600</v>
      </c>
      <c r="O6509">
        <v>0</v>
      </c>
      <c r="P6509">
        <v>234</v>
      </c>
      <c r="Q6509">
        <v>234</v>
      </c>
      <c r="T6509">
        <v>498604</v>
      </c>
    </row>
    <row r="6510" spans="1:20">
      <c r="A6510" t="s">
        <v>262</v>
      </c>
      <c r="B6510" t="s">
        <v>203</v>
      </c>
      <c r="C6510" t="s">
        <v>162</v>
      </c>
      <c r="D6510" t="s">
        <v>17987</v>
      </c>
      <c r="E6510" t="s">
        <v>17988</v>
      </c>
      <c r="G6510" t="s">
        <v>17986</v>
      </c>
      <c r="H6510" t="s">
        <v>701</v>
      </c>
      <c r="N6510">
        <v>2600</v>
      </c>
      <c r="O6510">
        <v>0</v>
      </c>
      <c r="P6510">
        <v>234</v>
      </c>
      <c r="Q6510">
        <v>234</v>
      </c>
      <c r="T6510">
        <v>395440</v>
      </c>
    </row>
    <row r="6511" spans="1:20">
      <c r="A6511" t="s">
        <v>262</v>
      </c>
      <c r="B6511" t="s">
        <v>203</v>
      </c>
      <c r="C6511" t="s">
        <v>162</v>
      </c>
      <c r="D6511" t="s">
        <v>17990</v>
      </c>
      <c r="E6511" t="s">
        <v>17991</v>
      </c>
      <c r="G6511" t="s">
        <v>17989</v>
      </c>
      <c r="H6511" t="s">
        <v>431</v>
      </c>
      <c r="N6511">
        <v>52492.95</v>
      </c>
      <c r="O6511">
        <v>0</v>
      </c>
      <c r="P6511">
        <v>4724.3599999999997</v>
      </c>
      <c r="Q6511">
        <v>4724.3599999999997</v>
      </c>
      <c r="T6511">
        <v>264931</v>
      </c>
    </row>
    <row r="6512" spans="1:20">
      <c r="A6512" t="s">
        <v>262</v>
      </c>
      <c r="B6512" t="s">
        <v>203</v>
      </c>
      <c r="C6512" t="s">
        <v>162</v>
      </c>
      <c r="D6512" t="s">
        <v>17993</v>
      </c>
      <c r="E6512" t="s">
        <v>17994</v>
      </c>
      <c r="G6512" t="s">
        <v>17992</v>
      </c>
      <c r="H6512" t="s">
        <v>701</v>
      </c>
      <c r="N6512">
        <v>2600</v>
      </c>
      <c r="O6512">
        <v>0</v>
      </c>
      <c r="P6512">
        <v>234</v>
      </c>
      <c r="Q6512">
        <v>234</v>
      </c>
      <c r="T6512">
        <v>637818</v>
      </c>
    </row>
    <row r="6513" spans="1:20">
      <c r="A6513" t="s">
        <v>262</v>
      </c>
      <c r="B6513" t="s">
        <v>203</v>
      </c>
      <c r="C6513" t="s">
        <v>162</v>
      </c>
      <c r="D6513" t="s">
        <v>17996</v>
      </c>
      <c r="E6513" t="s">
        <v>17997</v>
      </c>
      <c r="G6513" t="s">
        <v>17995</v>
      </c>
      <c r="H6513" t="s">
        <v>701</v>
      </c>
      <c r="N6513">
        <v>2600</v>
      </c>
      <c r="O6513">
        <v>0</v>
      </c>
      <c r="P6513">
        <v>234</v>
      </c>
      <c r="Q6513">
        <v>234</v>
      </c>
      <c r="T6513">
        <v>283753</v>
      </c>
    </row>
    <row r="6514" spans="1:20">
      <c r="A6514" t="s">
        <v>262</v>
      </c>
      <c r="B6514" t="s">
        <v>203</v>
      </c>
      <c r="C6514" t="s">
        <v>162</v>
      </c>
      <c r="D6514" t="s">
        <v>17999</v>
      </c>
      <c r="E6514" t="s">
        <v>18000</v>
      </c>
      <c r="G6514" t="s">
        <v>17998</v>
      </c>
      <c r="H6514" t="s">
        <v>701</v>
      </c>
      <c r="N6514">
        <v>2600</v>
      </c>
      <c r="O6514">
        <v>0</v>
      </c>
      <c r="P6514">
        <v>234</v>
      </c>
      <c r="Q6514">
        <v>234</v>
      </c>
      <c r="T6514">
        <v>371760</v>
      </c>
    </row>
    <row r="6515" spans="1:20">
      <c r="A6515" t="s">
        <v>262</v>
      </c>
      <c r="B6515" t="s">
        <v>203</v>
      </c>
      <c r="C6515" t="s">
        <v>162</v>
      </c>
      <c r="D6515" t="s">
        <v>18002</v>
      </c>
      <c r="E6515" t="s">
        <v>18003</v>
      </c>
      <c r="G6515" t="s">
        <v>18001</v>
      </c>
      <c r="H6515" t="s">
        <v>701</v>
      </c>
      <c r="N6515">
        <v>2600</v>
      </c>
      <c r="O6515">
        <v>0</v>
      </c>
      <c r="P6515">
        <v>234</v>
      </c>
      <c r="Q6515">
        <v>234</v>
      </c>
      <c r="T6515">
        <v>203072</v>
      </c>
    </row>
    <row r="6516" spans="1:20">
      <c r="A6516" t="s">
        <v>262</v>
      </c>
      <c r="B6516" t="s">
        <v>203</v>
      </c>
      <c r="C6516" t="s">
        <v>162</v>
      </c>
      <c r="D6516" t="s">
        <v>18005</v>
      </c>
      <c r="E6516" t="s">
        <v>18006</v>
      </c>
      <c r="G6516" t="s">
        <v>18004</v>
      </c>
      <c r="H6516" t="s">
        <v>701</v>
      </c>
      <c r="N6516">
        <v>2600</v>
      </c>
      <c r="O6516">
        <v>0</v>
      </c>
      <c r="P6516">
        <v>234</v>
      </c>
      <c r="Q6516">
        <v>234</v>
      </c>
      <c r="T6516">
        <v>531789</v>
      </c>
    </row>
    <row r="6517" spans="1:20">
      <c r="A6517" t="s">
        <v>262</v>
      </c>
      <c r="B6517" t="s">
        <v>203</v>
      </c>
      <c r="C6517" t="s">
        <v>162</v>
      </c>
      <c r="D6517" t="s">
        <v>18008</v>
      </c>
      <c r="E6517" t="s">
        <v>18009</v>
      </c>
      <c r="G6517" t="s">
        <v>18007</v>
      </c>
      <c r="H6517" t="s">
        <v>701</v>
      </c>
      <c r="N6517">
        <v>2600</v>
      </c>
      <c r="O6517">
        <v>0</v>
      </c>
      <c r="P6517">
        <v>234</v>
      </c>
      <c r="Q6517">
        <v>234</v>
      </c>
      <c r="T6517">
        <v>420453</v>
      </c>
    </row>
    <row r="6518" spans="1:20">
      <c r="A6518" t="s">
        <v>262</v>
      </c>
      <c r="B6518" t="s">
        <v>203</v>
      </c>
      <c r="C6518" t="s">
        <v>162</v>
      </c>
      <c r="D6518" t="s">
        <v>18011</v>
      </c>
      <c r="E6518" t="s">
        <v>18012</v>
      </c>
      <c r="G6518" t="s">
        <v>18010</v>
      </c>
      <c r="H6518" t="s">
        <v>701</v>
      </c>
      <c r="N6518">
        <v>2600</v>
      </c>
      <c r="O6518">
        <v>0</v>
      </c>
      <c r="P6518">
        <v>0</v>
      </c>
      <c r="Q6518">
        <v>0</v>
      </c>
      <c r="T6518">
        <v>501938</v>
      </c>
    </row>
    <row r="6519" spans="1:20">
      <c r="A6519" t="s">
        <v>262</v>
      </c>
      <c r="B6519" t="s">
        <v>203</v>
      </c>
      <c r="C6519" t="s">
        <v>162</v>
      </c>
      <c r="D6519" t="s">
        <v>18014</v>
      </c>
      <c r="E6519" t="s">
        <v>18015</v>
      </c>
      <c r="G6519" t="s">
        <v>18013</v>
      </c>
      <c r="H6519" t="s">
        <v>701</v>
      </c>
      <c r="N6519">
        <v>5600</v>
      </c>
      <c r="O6519">
        <v>0</v>
      </c>
      <c r="P6519">
        <v>504</v>
      </c>
      <c r="Q6519">
        <v>504</v>
      </c>
      <c r="T6519">
        <v>814813</v>
      </c>
    </row>
    <row r="6520" spans="1:20">
      <c r="A6520" t="s">
        <v>262</v>
      </c>
      <c r="B6520" t="s">
        <v>203</v>
      </c>
      <c r="C6520" t="s">
        <v>162</v>
      </c>
      <c r="D6520" t="s">
        <v>18017</v>
      </c>
      <c r="E6520" t="s">
        <v>18018</v>
      </c>
      <c r="G6520" t="s">
        <v>18016</v>
      </c>
      <c r="H6520" t="s">
        <v>431</v>
      </c>
      <c r="N6520">
        <v>192595.03</v>
      </c>
      <c r="O6520">
        <v>0</v>
      </c>
      <c r="P6520">
        <v>17333.55</v>
      </c>
      <c r="Q6520">
        <v>17333.55</v>
      </c>
      <c r="T6520">
        <v>441903</v>
      </c>
    </row>
    <row r="6521" spans="1:20">
      <c r="A6521" t="s">
        <v>262</v>
      </c>
      <c r="B6521" t="s">
        <v>203</v>
      </c>
      <c r="C6521" t="s">
        <v>162</v>
      </c>
      <c r="D6521" t="s">
        <v>18020</v>
      </c>
      <c r="E6521" t="s">
        <v>18021</v>
      </c>
      <c r="G6521" t="s">
        <v>18019</v>
      </c>
      <c r="H6521" t="s">
        <v>701</v>
      </c>
      <c r="N6521">
        <v>2600</v>
      </c>
      <c r="O6521">
        <v>0</v>
      </c>
      <c r="P6521">
        <v>234</v>
      </c>
      <c r="Q6521">
        <v>234</v>
      </c>
      <c r="T6521">
        <v>903355</v>
      </c>
    </row>
    <row r="6522" spans="1:20">
      <c r="A6522" t="s">
        <v>262</v>
      </c>
      <c r="B6522" t="s">
        <v>203</v>
      </c>
      <c r="C6522" t="s">
        <v>162</v>
      </c>
      <c r="D6522" t="s">
        <v>18023</v>
      </c>
      <c r="E6522" t="s">
        <v>18024</v>
      </c>
      <c r="G6522" t="s">
        <v>18022</v>
      </c>
      <c r="H6522" t="s">
        <v>701</v>
      </c>
      <c r="N6522">
        <v>2600</v>
      </c>
      <c r="O6522">
        <v>0</v>
      </c>
      <c r="P6522">
        <v>234</v>
      </c>
      <c r="Q6522">
        <v>234</v>
      </c>
      <c r="T6522">
        <v>604739</v>
      </c>
    </row>
    <row r="6523" spans="1:20">
      <c r="A6523" t="s">
        <v>262</v>
      </c>
      <c r="B6523" t="s">
        <v>203</v>
      </c>
      <c r="C6523" t="s">
        <v>162</v>
      </c>
      <c r="D6523" t="s">
        <v>2310</v>
      </c>
      <c r="G6523" t="s">
        <v>2309</v>
      </c>
      <c r="H6523" t="s">
        <v>431</v>
      </c>
      <c r="N6523">
        <v>140643.26999999999</v>
      </c>
      <c r="O6523">
        <v>0</v>
      </c>
      <c r="P6523">
        <v>12657.89</v>
      </c>
      <c r="Q6523">
        <v>12657.89</v>
      </c>
      <c r="T6523">
        <v>215246</v>
      </c>
    </row>
    <row r="6524" spans="1:20">
      <c r="A6524" t="s">
        <v>262</v>
      </c>
      <c r="B6524" t="s">
        <v>203</v>
      </c>
      <c r="C6524" t="s">
        <v>162</v>
      </c>
      <c r="D6524" t="s">
        <v>18026</v>
      </c>
      <c r="E6524" t="s">
        <v>18027</v>
      </c>
      <c r="G6524" t="s">
        <v>18025</v>
      </c>
      <c r="H6524" t="s">
        <v>701</v>
      </c>
      <c r="N6524">
        <v>2600</v>
      </c>
      <c r="O6524">
        <v>0</v>
      </c>
      <c r="P6524">
        <v>234</v>
      </c>
      <c r="Q6524">
        <v>234</v>
      </c>
      <c r="T6524">
        <v>572992</v>
      </c>
    </row>
    <row r="6525" spans="1:20">
      <c r="A6525" t="s">
        <v>262</v>
      </c>
      <c r="B6525" t="s">
        <v>203</v>
      </c>
      <c r="C6525" t="s">
        <v>162</v>
      </c>
      <c r="D6525" t="s">
        <v>18029</v>
      </c>
      <c r="E6525" t="s">
        <v>18030</v>
      </c>
      <c r="G6525" t="s">
        <v>18028</v>
      </c>
      <c r="H6525" t="s">
        <v>431</v>
      </c>
      <c r="N6525">
        <v>21562.959999999999</v>
      </c>
      <c r="O6525">
        <v>0</v>
      </c>
      <c r="P6525">
        <v>1940.67</v>
      </c>
      <c r="Q6525">
        <v>1940.67</v>
      </c>
      <c r="T6525">
        <v>335199</v>
      </c>
    </row>
    <row r="6526" spans="1:20">
      <c r="A6526" t="s">
        <v>262</v>
      </c>
      <c r="B6526" t="s">
        <v>203</v>
      </c>
      <c r="C6526" t="s">
        <v>162</v>
      </c>
      <c r="D6526" t="s">
        <v>18032</v>
      </c>
      <c r="E6526" t="s">
        <v>18033</v>
      </c>
      <c r="G6526" t="s">
        <v>18031</v>
      </c>
      <c r="H6526" t="s">
        <v>701</v>
      </c>
      <c r="N6526">
        <v>2600</v>
      </c>
      <c r="O6526">
        <v>0</v>
      </c>
      <c r="P6526">
        <v>234</v>
      </c>
      <c r="Q6526">
        <v>234</v>
      </c>
      <c r="T6526">
        <v>113209</v>
      </c>
    </row>
    <row r="6527" spans="1:20">
      <c r="A6527" t="s">
        <v>262</v>
      </c>
      <c r="B6527" t="s">
        <v>203</v>
      </c>
      <c r="C6527" t="s">
        <v>162</v>
      </c>
      <c r="D6527" t="s">
        <v>18035</v>
      </c>
      <c r="E6527" t="s">
        <v>17824</v>
      </c>
      <c r="G6527" t="s">
        <v>18034</v>
      </c>
      <c r="H6527" t="s">
        <v>701</v>
      </c>
      <c r="N6527">
        <v>5600</v>
      </c>
      <c r="O6527">
        <v>0</v>
      </c>
      <c r="P6527">
        <v>504</v>
      </c>
      <c r="Q6527">
        <v>504</v>
      </c>
      <c r="T6527">
        <v>367629</v>
      </c>
    </row>
    <row r="6528" spans="1:20">
      <c r="A6528" t="s">
        <v>262</v>
      </c>
      <c r="B6528" t="s">
        <v>203</v>
      </c>
      <c r="C6528" t="s">
        <v>162</v>
      </c>
      <c r="D6528" t="s">
        <v>18037</v>
      </c>
      <c r="E6528" t="s">
        <v>18038</v>
      </c>
      <c r="G6528" t="s">
        <v>18036</v>
      </c>
      <c r="H6528" t="s">
        <v>701</v>
      </c>
      <c r="N6528">
        <v>27310</v>
      </c>
      <c r="O6528">
        <v>0</v>
      </c>
      <c r="P6528">
        <v>2457.9</v>
      </c>
      <c r="Q6528">
        <v>2457.9</v>
      </c>
      <c r="T6528">
        <v>644749</v>
      </c>
    </row>
    <row r="6529" spans="1:20">
      <c r="A6529" t="s">
        <v>262</v>
      </c>
      <c r="B6529" t="s">
        <v>203</v>
      </c>
      <c r="C6529" t="s">
        <v>162</v>
      </c>
      <c r="D6529" t="s">
        <v>18040</v>
      </c>
      <c r="E6529" t="s">
        <v>18041</v>
      </c>
      <c r="G6529" t="s">
        <v>18039</v>
      </c>
      <c r="H6529" t="s">
        <v>701</v>
      </c>
      <c r="N6529">
        <v>2600</v>
      </c>
      <c r="O6529">
        <v>0</v>
      </c>
      <c r="P6529">
        <v>234</v>
      </c>
      <c r="Q6529">
        <v>234</v>
      </c>
      <c r="T6529">
        <v>694642</v>
      </c>
    </row>
    <row r="6530" spans="1:20">
      <c r="A6530" t="s">
        <v>262</v>
      </c>
      <c r="B6530" t="s">
        <v>203</v>
      </c>
      <c r="C6530" t="s">
        <v>162</v>
      </c>
      <c r="D6530" t="s">
        <v>703</v>
      </c>
      <c r="G6530" t="s">
        <v>702</v>
      </c>
      <c r="H6530" t="s">
        <v>701</v>
      </c>
      <c r="N6530">
        <v>2600</v>
      </c>
      <c r="O6530">
        <v>0</v>
      </c>
      <c r="P6530">
        <v>234</v>
      </c>
      <c r="Q6530">
        <v>234</v>
      </c>
      <c r="T6530">
        <v>94069</v>
      </c>
    </row>
    <row r="6531" spans="1:20">
      <c r="A6531" t="s">
        <v>262</v>
      </c>
      <c r="B6531" t="s">
        <v>203</v>
      </c>
      <c r="C6531" t="s">
        <v>162</v>
      </c>
      <c r="D6531" t="s">
        <v>18043</v>
      </c>
      <c r="E6531" t="s">
        <v>18044</v>
      </c>
      <c r="G6531" t="s">
        <v>18042</v>
      </c>
      <c r="H6531" t="s">
        <v>701</v>
      </c>
      <c r="N6531">
        <v>2600</v>
      </c>
      <c r="O6531">
        <v>0</v>
      </c>
      <c r="P6531">
        <v>234</v>
      </c>
      <c r="Q6531">
        <v>234</v>
      </c>
      <c r="T6531">
        <v>389337</v>
      </c>
    </row>
    <row r="6532" spans="1:20">
      <c r="A6532" t="s">
        <v>262</v>
      </c>
      <c r="B6532" t="s">
        <v>203</v>
      </c>
      <c r="C6532" t="s">
        <v>162</v>
      </c>
      <c r="D6532" t="s">
        <v>18046</v>
      </c>
      <c r="E6532" t="s">
        <v>18047</v>
      </c>
      <c r="G6532" t="s">
        <v>18045</v>
      </c>
      <c r="H6532" t="s">
        <v>701</v>
      </c>
      <c r="N6532">
        <v>2600</v>
      </c>
      <c r="O6532">
        <v>0</v>
      </c>
      <c r="P6532">
        <v>234</v>
      </c>
      <c r="Q6532">
        <v>234</v>
      </c>
      <c r="T6532">
        <v>472508</v>
      </c>
    </row>
    <row r="6533" spans="1:20">
      <c r="A6533" t="s">
        <v>262</v>
      </c>
      <c r="B6533" t="s">
        <v>203</v>
      </c>
      <c r="C6533" t="s">
        <v>162</v>
      </c>
      <c r="D6533" t="s">
        <v>18049</v>
      </c>
      <c r="E6533" t="s">
        <v>6675</v>
      </c>
      <c r="G6533" t="s">
        <v>18048</v>
      </c>
      <c r="H6533" t="s">
        <v>701</v>
      </c>
      <c r="N6533">
        <v>2600</v>
      </c>
      <c r="O6533">
        <v>0</v>
      </c>
      <c r="P6533">
        <v>234</v>
      </c>
      <c r="Q6533">
        <v>234</v>
      </c>
      <c r="T6533">
        <v>465547</v>
      </c>
    </row>
    <row r="6534" spans="1:20">
      <c r="A6534" t="s">
        <v>262</v>
      </c>
      <c r="B6534" t="s">
        <v>203</v>
      </c>
      <c r="C6534" t="s">
        <v>162</v>
      </c>
      <c r="D6534" t="s">
        <v>18051</v>
      </c>
      <c r="E6534" t="s">
        <v>18052</v>
      </c>
      <c r="G6534" t="s">
        <v>18050</v>
      </c>
      <c r="H6534" t="s">
        <v>701</v>
      </c>
      <c r="N6534">
        <v>2600</v>
      </c>
      <c r="O6534">
        <v>0</v>
      </c>
      <c r="P6534">
        <v>234</v>
      </c>
      <c r="Q6534">
        <v>234</v>
      </c>
      <c r="T6534">
        <v>639874</v>
      </c>
    </row>
    <row r="6535" spans="1:20">
      <c r="A6535" t="s">
        <v>262</v>
      </c>
      <c r="B6535" t="s">
        <v>203</v>
      </c>
      <c r="C6535" t="s">
        <v>162</v>
      </c>
      <c r="D6535" t="s">
        <v>699</v>
      </c>
      <c r="G6535" t="s">
        <v>698</v>
      </c>
      <c r="H6535" t="s">
        <v>701</v>
      </c>
      <c r="N6535">
        <v>2600</v>
      </c>
      <c r="O6535">
        <v>0</v>
      </c>
      <c r="P6535">
        <v>234</v>
      </c>
      <c r="Q6535">
        <v>234</v>
      </c>
      <c r="T6535">
        <v>98966</v>
      </c>
    </row>
    <row r="6536" spans="1:20">
      <c r="A6536" t="s">
        <v>262</v>
      </c>
      <c r="B6536" t="s">
        <v>203</v>
      </c>
      <c r="C6536" t="s">
        <v>169</v>
      </c>
      <c r="D6536" t="s">
        <v>18054</v>
      </c>
      <c r="E6536" t="s">
        <v>18055</v>
      </c>
      <c r="G6536" t="s">
        <v>18053</v>
      </c>
      <c r="H6536" t="s">
        <v>442</v>
      </c>
      <c r="N6536">
        <v>2600</v>
      </c>
      <c r="O6536">
        <v>0</v>
      </c>
      <c r="P6536">
        <v>234</v>
      </c>
      <c r="Q6536">
        <v>234</v>
      </c>
      <c r="T6536">
        <v>1066230</v>
      </c>
    </row>
    <row r="6537" spans="1:20">
      <c r="A6537" t="s">
        <v>262</v>
      </c>
      <c r="B6537" t="s">
        <v>203</v>
      </c>
      <c r="C6537" t="s">
        <v>169</v>
      </c>
      <c r="D6537" t="s">
        <v>18057</v>
      </c>
      <c r="E6537" t="s">
        <v>18058</v>
      </c>
      <c r="G6537" t="s">
        <v>18056</v>
      </c>
      <c r="H6537" t="s">
        <v>760</v>
      </c>
      <c r="N6537">
        <v>443710.37</v>
      </c>
      <c r="O6537">
        <v>0</v>
      </c>
      <c r="P6537">
        <v>39933.94</v>
      </c>
      <c r="Q6537">
        <v>39933.94</v>
      </c>
      <c r="T6537">
        <v>7326552</v>
      </c>
    </row>
    <row r="6538" spans="1:20">
      <c r="A6538" t="s">
        <v>262</v>
      </c>
      <c r="B6538" t="s">
        <v>203</v>
      </c>
      <c r="C6538" t="s">
        <v>169</v>
      </c>
      <c r="D6538" t="s">
        <v>18060</v>
      </c>
      <c r="E6538" t="s">
        <v>18061</v>
      </c>
      <c r="G6538" t="s">
        <v>18059</v>
      </c>
      <c r="H6538" t="s">
        <v>439</v>
      </c>
      <c r="N6538">
        <v>2600</v>
      </c>
      <c r="O6538">
        <v>0</v>
      </c>
      <c r="P6538">
        <v>234</v>
      </c>
      <c r="Q6538">
        <v>234</v>
      </c>
      <c r="T6538">
        <v>233640</v>
      </c>
    </row>
    <row r="6539" spans="1:20">
      <c r="A6539" t="s">
        <v>262</v>
      </c>
      <c r="B6539" t="s">
        <v>203</v>
      </c>
      <c r="C6539" t="s">
        <v>169</v>
      </c>
      <c r="D6539" t="s">
        <v>6535</v>
      </c>
      <c r="E6539" t="s">
        <v>483</v>
      </c>
      <c r="G6539" t="s">
        <v>18062</v>
      </c>
      <c r="H6539" t="s">
        <v>439</v>
      </c>
      <c r="N6539">
        <v>2600</v>
      </c>
      <c r="O6539">
        <v>0</v>
      </c>
      <c r="P6539">
        <v>234</v>
      </c>
      <c r="Q6539">
        <v>234</v>
      </c>
      <c r="T6539">
        <v>187996</v>
      </c>
    </row>
    <row r="6540" spans="1:20">
      <c r="A6540" t="s">
        <v>262</v>
      </c>
      <c r="B6540" t="s">
        <v>203</v>
      </c>
      <c r="C6540" t="s">
        <v>169</v>
      </c>
      <c r="D6540" t="s">
        <v>18064</v>
      </c>
      <c r="E6540" t="s">
        <v>18065</v>
      </c>
      <c r="G6540" t="s">
        <v>18063</v>
      </c>
      <c r="H6540" t="s">
        <v>431</v>
      </c>
      <c r="N6540">
        <v>238891</v>
      </c>
      <c r="O6540">
        <v>0</v>
      </c>
      <c r="P6540">
        <v>21500.18</v>
      </c>
      <c r="Q6540">
        <v>21500.18</v>
      </c>
      <c r="T6540">
        <v>1817564</v>
      </c>
    </row>
    <row r="6541" spans="1:20">
      <c r="A6541" t="s">
        <v>262</v>
      </c>
      <c r="B6541" t="s">
        <v>203</v>
      </c>
      <c r="C6541" t="s">
        <v>169</v>
      </c>
      <c r="D6541" t="s">
        <v>18067</v>
      </c>
      <c r="E6541" t="s">
        <v>18068</v>
      </c>
      <c r="G6541" t="s">
        <v>18066</v>
      </c>
      <c r="H6541" t="s">
        <v>439</v>
      </c>
      <c r="N6541">
        <v>2600</v>
      </c>
      <c r="O6541">
        <v>0</v>
      </c>
      <c r="P6541">
        <v>234</v>
      </c>
      <c r="Q6541">
        <v>234</v>
      </c>
      <c r="T6541">
        <v>1176069</v>
      </c>
    </row>
    <row r="6542" spans="1:20">
      <c r="A6542" t="s">
        <v>262</v>
      </c>
      <c r="B6542" t="s">
        <v>203</v>
      </c>
      <c r="C6542" t="s">
        <v>169</v>
      </c>
      <c r="D6542" t="s">
        <v>18070</v>
      </c>
      <c r="E6542" t="s">
        <v>6623</v>
      </c>
      <c r="G6542" t="s">
        <v>18069</v>
      </c>
      <c r="H6542" t="s">
        <v>442</v>
      </c>
      <c r="N6542">
        <v>90886</v>
      </c>
      <c r="O6542">
        <v>0</v>
      </c>
      <c r="P6542">
        <v>8179.74</v>
      </c>
      <c r="Q6542">
        <v>8179.74</v>
      </c>
      <c r="T6542">
        <v>4860794</v>
      </c>
    </row>
    <row r="6543" spans="1:20">
      <c r="A6543" t="s">
        <v>262</v>
      </c>
      <c r="B6543" t="s">
        <v>203</v>
      </c>
      <c r="C6543" t="s">
        <v>169</v>
      </c>
      <c r="D6543" t="s">
        <v>18072</v>
      </c>
      <c r="E6543" t="s">
        <v>18055</v>
      </c>
      <c r="G6543" t="s">
        <v>18071</v>
      </c>
      <c r="H6543" t="s">
        <v>442</v>
      </c>
      <c r="N6543">
        <v>2600</v>
      </c>
      <c r="O6543">
        <v>0</v>
      </c>
      <c r="P6543">
        <v>234</v>
      </c>
      <c r="Q6543">
        <v>234</v>
      </c>
      <c r="T6543">
        <v>448905</v>
      </c>
    </row>
    <row r="6544" spans="1:20">
      <c r="A6544" t="s">
        <v>262</v>
      </c>
      <c r="B6544" t="s">
        <v>203</v>
      </c>
      <c r="C6544" t="s">
        <v>169</v>
      </c>
      <c r="D6544" t="s">
        <v>18074</v>
      </c>
      <c r="E6544" t="s">
        <v>18075</v>
      </c>
      <c r="G6544" t="s">
        <v>18073</v>
      </c>
      <c r="H6544" t="s">
        <v>424</v>
      </c>
      <c r="N6544">
        <v>2600</v>
      </c>
      <c r="O6544">
        <v>0</v>
      </c>
      <c r="P6544">
        <v>234</v>
      </c>
      <c r="Q6544">
        <v>234</v>
      </c>
      <c r="T6544">
        <v>609729</v>
      </c>
    </row>
    <row r="6545" spans="1:20">
      <c r="A6545" t="s">
        <v>262</v>
      </c>
      <c r="B6545" t="s">
        <v>203</v>
      </c>
      <c r="C6545" t="s">
        <v>169</v>
      </c>
      <c r="D6545" t="s">
        <v>18077</v>
      </c>
      <c r="E6545" t="s">
        <v>9133</v>
      </c>
      <c r="G6545" t="s">
        <v>18076</v>
      </c>
      <c r="H6545" t="s">
        <v>442</v>
      </c>
      <c r="N6545">
        <v>17133</v>
      </c>
      <c r="O6545">
        <v>0</v>
      </c>
      <c r="P6545">
        <v>1541.97</v>
      </c>
      <c r="Q6545">
        <v>1541.97</v>
      </c>
      <c r="T6545">
        <v>238209</v>
      </c>
    </row>
    <row r="6546" spans="1:20">
      <c r="A6546" t="s">
        <v>262</v>
      </c>
      <c r="B6546" t="s">
        <v>203</v>
      </c>
      <c r="C6546" t="s">
        <v>169</v>
      </c>
      <c r="D6546" t="s">
        <v>18079</v>
      </c>
      <c r="E6546" t="s">
        <v>18080</v>
      </c>
      <c r="G6546" t="s">
        <v>18078</v>
      </c>
      <c r="H6546" t="s">
        <v>760</v>
      </c>
      <c r="N6546">
        <v>148591</v>
      </c>
      <c r="O6546">
        <v>0</v>
      </c>
      <c r="P6546">
        <v>13373.43</v>
      </c>
      <c r="Q6546">
        <v>13373.43</v>
      </c>
      <c r="T6546">
        <v>810514</v>
      </c>
    </row>
    <row r="6547" spans="1:20">
      <c r="A6547" t="s">
        <v>262</v>
      </c>
      <c r="B6547" t="s">
        <v>203</v>
      </c>
      <c r="C6547" t="s">
        <v>169</v>
      </c>
      <c r="D6547" t="s">
        <v>18082</v>
      </c>
      <c r="E6547" t="s">
        <v>18083</v>
      </c>
      <c r="G6547" t="s">
        <v>18081</v>
      </c>
      <c r="H6547" t="s">
        <v>439</v>
      </c>
      <c r="N6547">
        <v>2600</v>
      </c>
      <c r="O6547">
        <v>0</v>
      </c>
      <c r="P6547">
        <v>234</v>
      </c>
      <c r="Q6547">
        <v>234</v>
      </c>
      <c r="T6547">
        <v>194799</v>
      </c>
    </row>
    <row r="6548" spans="1:20">
      <c r="A6548" t="s">
        <v>262</v>
      </c>
      <c r="B6548" t="s">
        <v>203</v>
      </c>
      <c r="C6548" t="s">
        <v>169</v>
      </c>
      <c r="D6548" t="s">
        <v>18085</v>
      </c>
      <c r="E6548" t="s">
        <v>18086</v>
      </c>
      <c r="G6548" t="s">
        <v>18084</v>
      </c>
      <c r="H6548" t="s">
        <v>439</v>
      </c>
      <c r="N6548">
        <v>2600</v>
      </c>
      <c r="O6548">
        <v>0</v>
      </c>
      <c r="P6548">
        <v>234</v>
      </c>
      <c r="Q6548">
        <v>234</v>
      </c>
      <c r="T6548">
        <v>650641</v>
      </c>
    </row>
    <row r="6549" spans="1:20">
      <c r="A6549" t="s">
        <v>262</v>
      </c>
      <c r="B6549" t="s">
        <v>203</v>
      </c>
      <c r="C6549" t="s">
        <v>169</v>
      </c>
      <c r="D6549" t="s">
        <v>7726</v>
      </c>
      <c r="E6549" t="s">
        <v>512</v>
      </c>
      <c r="G6549" t="s">
        <v>18087</v>
      </c>
      <c r="H6549" t="s">
        <v>424</v>
      </c>
      <c r="N6549">
        <v>2600</v>
      </c>
      <c r="O6549">
        <v>0</v>
      </c>
      <c r="P6549">
        <v>234</v>
      </c>
      <c r="Q6549">
        <v>234</v>
      </c>
      <c r="T6549">
        <v>390010</v>
      </c>
    </row>
    <row r="6550" spans="1:20">
      <c r="A6550" t="s">
        <v>262</v>
      </c>
      <c r="B6550" t="s">
        <v>203</v>
      </c>
      <c r="C6550" t="s">
        <v>169</v>
      </c>
      <c r="D6550" t="s">
        <v>18089</v>
      </c>
      <c r="E6550" t="s">
        <v>8578</v>
      </c>
      <c r="G6550" t="s">
        <v>18088</v>
      </c>
      <c r="H6550" t="s">
        <v>439</v>
      </c>
      <c r="N6550">
        <v>2600</v>
      </c>
      <c r="O6550">
        <v>0</v>
      </c>
      <c r="P6550">
        <v>234</v>
      </c>
      <c r="Q6550">
        <v>234</v>
      </c>
      <c r="T6550">
        <v>469089</v>
      </c>
    </row>
    <row r="6551" spans="1:20">
      <c r="A6551" t="s">
        <v>262</v>
      </c>
      <c r="B6551" t="s">
        <v>203</v>
      </c>
      <c r="C6551" t="s">
        <v>169</v>
      </c>
      <c r="D6551" t="s">
        <v>18091</v>
      </c>
      <c r="E6551" t="s">
        <v>9098</v>
      </c>
      <c r="G6551" t="s">
        <v>18090</v>
      </c>
      <c r="H6551" t="s">
        <v>431</v>
      </c>
      <c r="N6551">
        <v>741336.24</v>
      </c>
      <c r="O6551">
        <v>0</v>
      </c>
      <c r="P6551">
        <v>66720.27</v>
      </c>
      <c r="Q6551">
        <v>66720.27</v>
      </c>
      <c r="T6551">
        <v>1591614</v>
      </c>
    </row>
    <row r="6552" spans="1:20">
      <c r="A6552" t="s">
        <v>262</v>
      </c>
      <c r="B6552" t="s">
        <v>203</v>
      </c>
      <c r="C6552" t="s">
        <v>169</v>
      </c>
      <c r="D6552" t="s">
        <v>18079</v>
      </c>
      <c r="E6552" t="s">
        <v>18080</v>
      </c>
      <c r="G6552" t="s">
        <v>18092</v>
      </c>
      <c r="H6552" t="s">
        <v>760</v>
      </c>
      <c r="N6552">
        <v>156858</v>
      </c>
      <c r="O6552">
        <v>0</v>
      </c>
      <c r="P6552">
        <v>14117.22</v>
      </c>
      <c r="Q6552">
        <v>14117.22</v>
      </c>
      <c r="T6552">
        <v>895882</v>
      </c>
    </row>
    <row r="6553" spans="1:20">
      <c r="A6553" t="s">
        <v>262</v>
      </c>
      <c r="B6553" t="s">
        <v>203</v>
      </c>
      <c r="C6553" t="s">
        <v>169</v>
      </c>
      <c r="D6553" t="s">
        <v>18094</v>
      </c>
      <c r="E6553" t="s">
        <v>18095</v>
      </c>
      <c r="G6553" t="s">
        <v>18093</v>
      </c>
      <c r="H6553" t="s">
        <v>439</v>
      </c>
      <c r="N6553">
        <v>21848</v>
      </c>
      <c r="O6553">
        <v>0</v>
      </c>
      <c r="P6553">
        <v>1966.32</v>
      </c>
      <c r="Q6553">
        <v>1966.32</v>
      </c>
      <c r="T6553">
        <v>1204818</v>
      </c>
    </row>
    <row r="6554" spans="1:20">
      <c r="A6554" t="s">
        <v>262</v>
      </c>
      <c r="B6554" t="s">
        <v>203</v>
      </c>
      <c r="C6554" t="s">
        <v>169</v>
      </c>
      <c r="D6554" t="s">
        <v>18097</v>
      </c>
      <c r="E6554" t="s">
        <v>6666</v>
      </c>
      <c r="G6554" t="s">
        <v>18096</v>
      </c>
      <c r="H6554" t="s">
        <v>439</v>
      </c>
      <c r="N6554">
        <v>2600</v>
      </c>
      <c r="O6554">
        <v>0</v>
      </c>
      <c r="P6554">
        <v>234</v>
      </c>
      <c r="Q6554">
        <v>234</v>
      </c>
      <c r="T6554">
        <v>1844128</v>
      </c>
    </row>
    <row r="6555" spans="1:20">
      <c r="A6555" t="s">
        <v>262</v>
      </c>
      <c r="B6555" t="s">
        <v>203</v>
      </c>
      <c r="C6555" t="s">
        <v>169</v>
      </c>
      <c r="D6555" t="s">
        <v>18099</v>
      </c>
      <c r="E6555" t="s">
        <v>18058</v>
      </c>
      <c r="G6555" t="s">
        <v>18098</v>
      </c>
      <c r="H6555" t="s">
        <v>760</v>
      </c>
      <c r="N6555">
        <v>38345</v>
      </c>
      <c r="O6555">
        <v>0</v>
      </c>
      <c r="P6555">
        <v>3451.06</v>
      </c>
      <c r="Q6555">
        <v>3451.06</v>
      </c>
      <c r="T6555">
        <v>2302184</v>
      </c>
    </row>
    <row r="6556" spans="1:20">
      <c r="A6556" t="s">
        <v>262</v>
      </c>
      <c r="B6556" t="s">
        <v>203</v>
      </c>
      <c r="C6556" t="s">
        <v>169</v>
      </c>
      <c r="D6556" t="s">
        <v>18101</v>
      </c>
      <c r="E6556" t="s">
        <v>18102</v>
      </c>
      <c r="G6556" t="s">
        <v>18100</v>
      </c>
      <c r="H6556" t="s">
        <v>760</v>
      </c>
      <c r="N6556">
        <v>122382</v>
      </c>
      <c r="O6556">
        <v>0</v>
      </c>
      <c r="P6556">
        <v>11014.38</v>
      </c>
      <c r="Q6556">
        <v>11014.38</v>
      </c>
      <c r="T6556">
        <v>4327870</v>
      </c>
    </row>
    <row r="6557" spans="1:20">
      <c r="A6557" t="s">
        <v>262</v>
      </c>
      <c r="B6557" t="s">
        <v>203</v>
      </c>
      <c r="C6557" t="s">
        <v>169</v>
      </c>
      <c r="D6557" t="s">
        <v>18104</v>
      </c>
      <c r="E6557" t="s">
        <v>18105</v>
      </c>
      <c r="G6557" t="s">
        <v>18103</v>
      </c>
      <c r="H6557" t="s">
        <v>424</v>
      </c>
      <c r="N6557">
        <v>2600</v>
      </c>
      <c r="O6557">
        <v>0</v>
      </c>
      <c r="P6557">
        <v>234</v>
      </c>
      <c r="Q6557">
        <v>234</v>
      </c>
      <c r="T6557">
        <v>232933</v>
      </c>
    </row>
    <row r="6558" spans="1:20">
      <c r="A6558" t="s">
        <v>262</v>
      </c>
      <c r="B6558" t="s">
        <v>203</v>
      </c>
      <c r="C6558" t="s">
        <v>169</v>
      </c>
      <c r="D6558" t="s">
        <v>18107</v>
      </c>
      <c r="E6558" t="s">
        <v>18108</v>
      </c>
      <c r="G6558" t="s">
        <v>18106</v>
      </c>
      <c r="H6558" t="s">
        <v>439</v>
      </c>
      <c r="N6558">
        <v>2600</v>
      </c>
      <c r="O6558">
        <v>0</v>
      </c>
      <c r="P6558">
        <v>234</v>
      </c>
      <c r="Q6558">
        <v>234</v>
      </c>
      <c r="T6558">
        <v>562078</v>
      </c>
    </row>
    <row r="6559" spans="1:20">
      <c r="A6559" t="s">
        <v>262</v>
      </c>
      <c r="B6559" t="s">
        <v>203</v>
      </c>
      <c r="C6559" t="s">
        <v>169</v>
      </c>
      <c r="D6559" t="s">
        <v>18110</v>
      </c>
      <c r="E6559" t="s">
        <v>18111</v>
      </c>
      <c r="G6559" t="s">
        <v>18109</v>
      </c>
      <c r="H6559" t="s">
        <v>431</v>
      </c>
      <c r="N6559">
        <v>30692</v>
      </c>
      <c r="O6559">
        <v>0</v>
      </c>
      <c r="P6559">
        <v>2762.28</v>
      </c>
      <c r="Q6559">
        <v>2762.28</v>
      </c>
      <c r="T6559">
        <v>199228</v>
      </c>
    </row>
    <row r="6560" spans="1:20">
      <c r="A6560" t="s">
        <v>262</v>
      </c>
      <c r="B6560" t="s">
        <v>203</v>
      </c>
      <c r="C6560" t="s">
        <v>169</v>
      </c>
      <c r="D6560" t="s">
        <v>18113</v>
      </c>
      <c r="E6560" t="s">
        <v>18114</v>
      </c>
      <c r="G6560" t="s">
        <v>18112</v>
      </c>
      <c r="H6560" t="s">
        <v>442</v>
      </c>
      <c r="N6560">
        <v>14181</v>
      </c>
      <c r="O6560">
        <v>0</v>
      </c>
      <c r="P6560">
        <v>1276.29</v>
      </c>
      <c r="Q6560">
        <v>1276.29</v>
      </c>
      <c r="T6560">
        <v>158586</v>
      </c>
    </row>
    <row r="6561" spans="1:20">
      <c r="A6561" t="s">
        <v>262</v>
      </c>
      <c r="B6561" t="s">
        <v>203</v>
      </c>
      <c r="C6561" t="s">
        <v>169</v>
      </c>
      <c r="D6561" t="s">
        <v>14479</v>
      </c>
      <c r="E6561" t="s">
        <v>5843</v>
      </c>
      <c r="G6561" t="s">
        <v>18115</v>
      </c>
      <c r="H6561" t="s">
        <v>439</v>
      </c>
      <c r="N6561">
        <v>2600</v>
      </c>
      <c r="O6561">
        <v>0</v>
      </c>
      <c r="P6561">
        <v>234</v>
      </c>
      <c r="Q6561">
        <v>234</v>
      </c>
      <c r="T6561">
        <v>467027</v>
      </c>
    </row>
    <row r="6562" spans="1:20">
      <c r="A6562" t="s">
        <v>262</v>
      </c>
      <c r="B6562" t="s">
        <v>203</v>
      </c>
      <c r="C6562" t="s">
        <v>169</v>
      </c>
      <c r="D6562" t="s">
        <v>18117</v>
      </c>
      <c r="E6562" t="s">
        <v>18118</v>
      </c>
      <c r="G6562" t="s">
        <v>18116</v>
      </c>
      <c r="H6562" t="s">
        <v>424</v>
      </c>
      <c r="N6562">
        <v>31468</v>
      </c>
      <c r="O6562">
        <v>0</v>
      </c>
      <c r="P6562">
        <v>2832.12</v>
      </c>
      <c r="Q6562">
        <v>2832.12</v>
      </c>
      <c r="T6562">
        <v>478958</v>
      </c>
    </row>
    <row r="6563" spans="1:20">
      <c r="A6563" t="s">
        <v>262</v>
      </c>
      <c r="B6563" t="s">
        <v>203</v>
      </c>
      <c r="C6563" t="s">
        <v>169</v>
      </c>
      <c r="D6563" t="s">
        <v>18120</v>
      </c>
      <c r="E6563" t="s">
        <v>18121</v>
      </c>
      <c r="G6563" t="s">
        <v>18119</v>
      </c>
      <c r="H6563" t="s">
        <v>439</v>
      </c>
      <c r="N6563">
        <v>15430</v>
      </c>
      <c r="O6563">
        <v>0</v>
      </c>
      <c r="P6563">
        <v>1388.5</v>
      </c>
      <c r="Q6563">
        <v>1388.5</v>
      </c>
      <c r="T6563">
        <v>1627457</v>
      </c>
    </row>
    <row r="6564" spans="1:20">
      <c r="A6564" t="s">
        <v>262</v>
      </c>
      <c r="B6564" t="s">
        <v>203</v>
      </c>
      <c r="C6564" t="s">
        <v>169</v>
      </c>
      <c r="D6564" t="s">
        <v>18123</v>
      </c>
      <c r="E6564" t="s">
        <v>18124</v>
      </c>
      <c r="G6564" t="s">
        <v>18122</v>
      </c>
      <c r="H6564" t="s">
        <v>424</v>
      </c>
      <c r="N6564">
        <v>5422</v>
      </c>
      <c r="O6564">
        <v>0</v>
      </c>
      <c r="P6564">
        <v>488</v>
      </c>
      <c r="Q6564">
        <v>488</v>
      </c>
      <c r="T6564">
        <v>337339</v>
      </c>
    </row>
    <row r="6565" spans="1:20">
      <c r="A6565" t="s">
        <v>262</v>
      </c>
      <c r="B6565" t="s">
        <v>203</v>
      </c>
      <c r="C6565" t="s">
        <v>169</v>
      </c>
      <c r="D6565" t="s">
        <v>18126</v>
      </c>
      <c r="E6565" t="s">
        <v>18105</v>
      </c>
      <c r="G6565" t="s">
        <v>18125</v>
      </c>
      <c r="H6565" t="s">
        <v>424</v>
      </c>
      <c r="N6565">
        <v>2600</v>
      </c>
      <c r="O6565">
        <v>0</v>
      </c>
      <c r="P6565">
        <v>234</v>
      </c>
      <c r="Q6565">
        <v>234</v>
      </c>
      <c r="T6565">
        <v>135891</v>
      </c>
    </row>
    <row r="6566" spans="1:20">
      <c r="A6566" t="s">
        <v>262</v>
      </c>
      <c r="B6566" t="s">
        <v>203</v>
      </c>
      <c r="C6566" t="s">
        <v>169</v>
      </c>
      <c r="D6566" t="s">
        <v>18128</v>
      </c>
      <c r="E6566" t="s">
        <v>18129</v>
      </c>
      <c r="G6566" t="s">
        <v>18127</v>
      </c>
      <c r="H6566" t="s">
        <v>442</v>
      </c>
      <c r="N6566">
        <v>19748</v>
      </c>
      <c r="O6566">
        <v>0</v>
      </c>
      <c r="P6566">
        <v>1777.32</v>
      </c>
      <c r="Q6566">
        <v>1777.32</v>
      </c>
      <c r="T6566">
        <v>288187</v>
      </c>
    </row>
    <row r="6567" spans="1:20">
      <c r="A6567" t="s">
        <v>262</v>
      </c>
      <c r="B6567" t="s">
        <v>203</v>
      </c>
      <c r="C6567" t="s">
        <v>169</v>
      </c>
      <c r="D6567" t="s">
        <v>18131</v>
      </c>
      <c r="E6567" t="s">
        <v>6623</v>
      </c>
      <c r="G6567" t="s">
        <v>18130</v>
      </c>
      <c r="H6567" t="s">
        <v>431</v>
      </c>
      <c r="N6567">
        <v>3000</v>
      </c>
      <c r="O6567">
        <v>0</v>
      </c>
      <c r="P6567">
        <v>270</v>
      </c>
      <c r="Q6567">
        <v>270</v>
      </c>
      <c r="T6567">
        <v>35434</v>
      </c>
    </row>
    <row r="6568" spans="1:20">
      <c r="A6568" t="s">
        <v>262</v>
      </c>
      <c r="B6568" t="s">
        <v>203</v>
      </c>
      <c r="C6568" t="s">
        <v>169</v>
      </c>
      <c r="D6568" t="s">
        <v>2304</v>
      </c>
      <c r="G6568" t="s">
        <v>2303</v>
      </c>
      <c r="H6568" t="s">
        <v>439</v>
      </c>
      <c r="N6568">
        <v>2600</v>
      </c>
      <c r="O6568">
        <v>0</v>
      </c>
      <c r="P6568">
        <v>234</v>
      </c>
      <c r="Q6568">
        <v>234</v>
      </c>
      <c r="T6568">
        <v>244087</v>
      </c>
    </row>
    <row r="6569" spans="1:20">
      <c r="A6569" t="s">
        <v>262</v>
      </c>
      <c r="B6569" t="s">
        <v>203</v>
      </c>
      <c r="C6569" t="s">
        <v>169</v>
      </c>
      <c r="D6569" t="s">
        <v>829</v>
      </c>
      <c r="E6569" t="s">
        <v>710</v>
      </c>
      <c r="G6569" t="s">
        <v>18132</v>
      </c>
      <c r="H6569" t="s">
        <v>439</v>
      </c>
      <c r="N6569">
        <v>2600</v>
      </c>
      <c r="O6569">
        <v>0</v>
      </c>
      <c r="P6569">
        <v>234</v>
      </c>
      <c r="Q6569">
        <v>234</v>
      </c>
      <c r="T6569">
        <v>168505</v>
      </c>
    </row>
    <row r="6570" spans="1:20">
      <c r="A6570" t="s">
        <v>262</v>
      </c>
      <c r="B6570" t="s">
        <v>203</v>
      </c>
      <c r="C6570" t="s">
        <v>169</v>
      </c>
      <c r="D6570" t="s">
        <v>18134</v>
      </c>
      <c r="E6570" t="s">
        <v>18135</v>
      </c>
      <c r="G6570" t="s">
        <v>18133</v>
      </c>
      <c r="H6570" t="s">
        <v>424</v>
      </c>
      <c r="N6570">
        <v>4600</v>
      </c>
      <c r="O6570">
        <v>0</v>
      </c>
      <c r="P6570">
        <v>414</v>
      </c>
      <c r="Q6570">
        <v>414</v>
      </c>
      <c r="T6570">
        <v>172755</v>
      </c>
    </row>
    <row r="6571" spans="1:20">
      <c r="A6571" t="s">
        <v>262</v>
      </c>
      <c r="B6571" t="s">
        <v>203</v>
      </c>
      <c r="C6571" t="s">
        <v>169</v>
      </c>
      <c r="D6571" t="s">
        <v>18137</v>
      </c>
      <c r="E6571" t="s">
        <v>6242</v>
      </c>
      <c r="G6571" t="s">
        <v>18136</v>
      </c>
      <c r="H6571" t="s">
        <v>431</v>
      </c>
      <c r="N6571">
        <v>10454</v>
      </c>
      <c r="O6571">
        <v>0</v>
      </c>
      <c r="P6571">
        <v>940.86</v>
      </c>
      <c r="Q6571">
        <v>940.86</v>
      </c>
      <c r="T6571">
        <v>131662</v>
      </c>
    </row>
    <row r="6572" spans="1:20">
      <c r="A6572" t="s">
        <v>262</v>
      </c>
      <c r="B6572" t="s">
        <v>203</v>
      </c>
      <c r="C6572" t="s">
        <v>169</v>
      </c>
      <c r="D6572" t="s">
        <v>18139</v>
      </c>
      <c r="E6572" t="s">
        <v>18140</v>
      </c>
      <c r="G6572" t="s">
        <v>18138</v>
      </c>
      <c r="H6572" t="s">
        <v>424</v>
      </c>
      <c r="N6572">
        <v>2600</v>
      </c>
      <c r="O6572">
        <v>0</v>
      </c>
      <c r="P6572">
        <v>234</v>
      </c>
      <c r="Q6572">
        <v>234</v>
      </c>
      <c r="T6572">
        <v>221391</v>
      </c>
    </row>
    <row r="6573" spans="1:20">
      <c r="A6573" t="s">
        <v>262</v>
      </c>
      <c r="B6573" t="s">
        <v>203</v>
      </c>
      <c r="C6573" t="s">
        <v>169</v>
      </c>
      <c r="D6573" t="s">
        <v>18142</v>
      </c>
      <c r="E6573" t="s">
        <v>18143</v>
      </c>
      <c r="G6573" t="s">
        <v>18141</v>
      </c>
      <c r="H6573" t="s">
        <v>439</v>
      </c>
      <c r="N6573">
        <v>2600</v>
      </c>
      <c r="O6573">
        <v>0</v>
      </c>
      <c r="P6573">
        <v>234</v>
      </c>
      <c r="Q6573">
        <v>234</v>
      </c>
      <c r="T6573">
        <v>177310</v>
      </c>
    </row>
    <row r="6574" spans="1:20">
      <c r="A6574" t="s">
        <v>262</v>
      </c>
      <c r="B6574" t="s">
        <v>203</v>
      </c>
      <c r="C6574" t="s">
        <v>169</v>
      </c>
      <c r="D6574" t="s">
        <v>18145</v>
      </c>
      <c r="E6574" t="s">
        <v>18146</v>
      </c>
      <c r="G6574" t="s">
        <v>18144</v>
      </c>
      <c r="H6574" t="s">
        <v>442</v>
      </c>
      <c r="N6574">
        <v>18014</v>
      </c>
      <c r="O6574">
        <v>0</v>
      </c>
      <c r="P6574">
        <v>1621.26</v>
      </c>
      <c r="Q6574">
        <v>1621.26</v>
      </c>
      <c r="T6574">
        <v>151771</v>
      </c>
    </row>
    <row r="6575" spans="1:20">
      <c r="A6575" t="s">
        <v>262</v>
      </c>
      <c r="B6575" t="s">
        <v>203</v>
      </c>
      <c r="C6575" t="s">
        <v>169</v>
      </c>
      <c r="D6575" t="s">
        <v>18148</v>
      </c>
      <c r="E6575" t="s">
        <v>18149</v>
      </c>
      <c r="G6575" t="s">
        <v>18147</v>
      </c>
      <c r="H6575" t="s">
        <v>424</v>
      </c>
      <c r="N6575">
        <v>3188</v>
      </c>
      <c r="O6575">
        <v>0</v>
      </c>
      <c r="P6575">
        <v>286.92</v>
      </c>
      <c r="Q6575">
        <v>286.92</v>
      </c>
      <c r="T6575">
        <v>674834</v>
      </c>
    </row>
    <row r="6576" spans="1:20">
      <c r="A6576" t="s">
        <v>262</v>
      </c>
      <c r="B6576" t="s">
        <v>203</v>
      </c>
      <c r="C6576" t="s">
        <v>169</v>
      </c>
      <c r="D6576" t="s">
        <v>18151</v>
      </c>
      <c r="E6576" t="s">
        <v>710</v>
      </c>
      <c r="G6576" t="s">
        <v>18150</v>
      </c>
      <c r="H6576" t="s">
        <v>439</v>
      </c>
      <c r="N6576">
        <v>78550</v>
      </c>
      <c r="O6576">
        <v>0</v>
      </c>
      <c r="P6576">
        <v>7069.5</v>
      </c>
      <c r="Q6576">
        <v>7069.5</v>
      </c>
      <c r="T6576">
        <v>528699</v>
      </c>
    </row>
    <row r="6577" spans="1:20">
      <c r="A6577" t="s">
        <v>262</v>
      </c>
      <c r="B6577" t="s">
        <v>203</v>
      </c>
      <c r="C6577" t="s">
        <v>169</v>
      </c>
      <c r="D6577" t="s">
        <v>18153</v>
      </c>
      <c r="E6577" t="s">
        <v>18154</v>
      </c>
      <c r="G6577" t="s">
        <v>18152</v>
      </c>
      <c r="H6577" t="s">
        <v>760</v>
      </c>
      <c r="N6577">
        <v>76252</v>
      </c>
      <c r="O6577">
        <v>0</v>
      </c>
      <c r="P6577">
        <v>6862.68</v>
      </c>
      <c r="Q6577">
        <v>6862.68</v>
      </c>
      <c r="T6577">
        <v>379911</v>
      </c>
    </row>
    <row r="6578" spans="1:20">
      <c r="A6578" t="s">
        <v>262</v>
      </c>
      <c r="B6578" t="s">
        <v>203</v>
      </c>
      <c r="C6578" t="s">
        <v>169</v>
      </c>
      <c r="D6578" t="s">
        <v>18156</v>
      </c>
      <c r="E6578" t="s">
        <v>18157</v>
      </c>
      <c r="G6578" t="s">
        <v>18155</v>
      </c>
      <c r="H6578" t="s">
        <v>439</v>
      </c>
      <c r="N6578">
        <v>5600</v>
      </c>
      <c r="O6578">
        <v>0</v>
      </c>
      <c r="P6578">
        <v>504</v>
      </c>
      <c r="Q6578">
        <v>504</v>
      </c>
      <c r="T6578">
        <v>212988</v>
      </c>
    </row>
    <row r="6579" spans="1:20">
      <c r="A6579" t="s">
        <v>262</v>
      </c>
      <c r="B6579" t="s">
        <v>203</v>
      </c>
      <c r="C6579" t="s">
        <v>169</v>
      </c>
      <c r="D6579" t="s">
        <v>18159</v>
      </c>
      <c r="E6579" t="s">
        <v>7264</v>
      </c>
      <c r="G6579" t="s">
        <v>18158</v>
      </c>
      <c r="H6579" t="s">
        <v>439</v>
      </c>
      <c r="N6579">
        <v>2600</v>
      </c>
      <c r="O6579">
        <v>0</v>
      </c>
      <c r="P6579">
        <v>234</v>
      </c>
      <c r="Q6579">
        <v>234</v>
      </c>
      <c r="T6579">
        <v>101646</v>
      </c>
    </row>
    <row r="6580" spans="1:20">
      <c r="A6580" t="s">
        <v>262</v>
      </c>
      <c r="B6580" t="s">
        <v>203</v>
      </c>
      <c r="C6580" t="s">
        <v>169</v>
      </c>
      <c r="D6580" t="s">
        <v>18161</v>
      </c>
      <c r="E6580" t="s">
        <v>18162</v>
      </c>
      <c r="G6580" t="s">
        <v>18160</v>
      </c>
      <c r="H6580" t="s">
        <v>424</v>
      </c>
      <c r="N6580">
        <v>2600</v>
      </c>
      <c r="O6580">
        <v>0</v>
      </c>
      <c r="P6580">
        <v>234</v>
      </c>
      <c r="Q6580">
        <v>234</v>
      </c>
      <c r="T6580">
        <v>332156</v>
      </c>
    </row>
    <row r="6581" spans="1:20">
      <c r="A6581" t="s">
        <v>262</v>
      </c>
      <c r="B6581" t="s">
        <v>203</v>
      </c>
      <c r="C6581" t="s">
        <v>169</v>
      </c>
      <c r="D6581" t="s">
        <v>18164</v>
      </c>
      <c r="E6581" t="s">
        <v>18111</v>
      </c>
      <c r="G6581" t="s">
        <v>18163</v>
      </c>
      <c r="H6581" t="s">
        <v>431</v>
      </c>
      <c r="N6581">
        <v>36827</v>
      </c>
      <c r="O6581">
        <v>0</v>
      </c>
      <c r="P6581">
        <v>3314.43</v>
      </c>
      <c r="Q6581">
        <v>3314.43</v>
      </c>
      <c r="T6581">
        <v>177102</v>
      </c>
    </row>
    <row r="6582" spans="1:20">
      <c r="A6582" t="s">
        <v>262</v>
      </c>
      <c r="B6582" t="s">
        <v>203</v>
      </c>
      <c r="C6582" t="s">
        <v>169</v>
      </c>
      <c r="D6582" t="s">
        <v>18166</v>
      </c>
      <c r="E6582" t="s">
        <v>18143</v>
      </c>
      <c r="G6582" t="s">
        <v>18165</v>
      </c>
      <c r="H6582" t="s">
        <v>439</v>
      </c>
      <c r="N6582">
        <v>5600</v>
      </c>
      <c r="O6582">
        <v>0</v>
      </c>
      <c r="P6582">
        <v>504</v>
      </c>
      <c r="Q6582">
        <v>504</v>
      </c>
      <c r="T6582">
        <v>526839</v>
      </c>
    </row>
    <row r="6583" spans="1:20">
      <c r="A6583" t="s">
        <v>262</v>
      </c>
      <c r="B6583" t="s">
        <v>203</v>
      </c>
      <c r="C6583" t="s">
        <v>169</v>
      </c>
      <c r="D6583" t="s">
        <v>18168</v>
      </c>
      <c r="E6583" t="s">
        <v>18169</v>
      </c>
      <c r="G6583" t="s">
        <v>18167</v>
      </c>
      <c r="H6583" t="s">
        <v>439</v>
      </c>
      <c r="N6583">
        <v>2600</v>
      </c>
      <c r="O6583">
        <v>0</v>
      </c>
      <c r="P6583">
        <v>234</v>
      </c>
      <c r="Q6583">
        <v>234</v>
      </c>
      <c r="T6583">
        <v>319117</v>
      </c>
    </row>
    <row r="6584" spans="1:20">
      <c r="A6584" t="s">
        <v>262</v>
      </c>
      <c r="B6584" t="s">
        <v>203</v>
      </c>
      <c r="C6584" t="s">
        <v>169</v>
      </c>
      <c r="D6584" t="s">
        <v>18171</v>
      </c>
      <c r="E6584" t="s">
        <v>18172</v>
      </c>
      <c r="G6584" t="s">
        <v>18170</v>
      </c>
      <c r="H6584" t="s">
        <v>439</v>
      </c>
      <c r="N6584">
        <v>2600</v>
      </c>
      <c r="O6584">
        <v>0</v>
      </c>
      <c r="P6584">
        <v>234</v>
      </c>
      <c r="Q6584">
        <v>234</v>
      </c>
      <c r="T6584">
        <v>325712</v>
      </c>
    </row>
    <row r="6585" spans="1:20">
      <c r="A6585" t="s">
        <v>262</v>
      </c>
      <c r="B6585" t="s">
        <v>203</v>
      </c>
      <c r="C6585" t="s">
        <v>169</v>
      </c>
      <c r="D6585" t="s">
        <v>18174</v>
      </c>
      <c r="E6585" t="s">
        <v>18175</v>
      </c>
      <c r="G6585" t="s">
        <v>18173</v>
      </c>
      <c r="H6585" t="s">
        <v>431</v>
      </c>
      <c r="N6585">
        <v>10501</v>
      </c>
      <c r="O6585">
        <v>0</v>
      </c>
      <c r="P6585">
        <v>945.09</v>
      </c>
      <c r="Q6585">
        <v>945.09</v>
      </c>
      <c r="T6585">
        <v>218655</v>
      </c>
    </row>
    <row r="6586" spans="1:20">
      <c r="A6586" t="s">
        <v>262</v>
      </c>
      <c r="B6586" t="s">
        <v>203</v>
      </c>
      <c r="C6586" t="s">
        <v>169</v>
      </c>
      <c r="D6586" t="s">
        <v>18177</v>
      </c>
      <c r="E6586" t="s">
        <v>18178</v>
      </c>
      <c r="G6586" t="s">
        <v>18176</v>
      </c>
      <c r="H6586" t="s">
        <v>439</v>
      </c>
      <c r="N6586">
        <v>2600</v>
      </c>
      <c r="O6586">
        <v>0</v>
      </c>
      <c r="P6586">
        <v>234</v>
      </c>
      <c r="Q6586">
        <v>234</v>
      </c>
      <c r="T6586">
        <v>512666</v>
      </c>
    </row>
    <row r="6587" spans="1:20">
      <c r="A6587" t="s">
        <v>262</v>
      </c>
      <c r="B6587" t="s">
        <v>203</v>
      </c>
      <c r="C6587" t="s">
        <v>169</v>
      </c>
      <c r="D6587" t="s">
        <v>18180</v>
      </c>
      <c r="E6587" t="s">
        <v>18181</v>
      </c>
      <c r="G6587" t="s">
        <v>18179</v>
      </c>
      <c r="H6587" t="s">
        <v>424</v>
      </c>
      <c r="N6587">
        <v>2600</v>
      </c>
      <c r="O6587">
        <v>0</v>
      </c>
      <c r="P6587">
        <v>234</v>
      </c>
      <c r="Q6587">
        <v>234</v>
      </c>
      <c r="T6587">
        <v>186360</v>
      </c>
    </row>
    <row r="6588" spans="1:20">
      <c r="A6588" t="s">
        <v>262</v>
      </c>
      <c r="B6588" t="s">
        <v>203</v>
      </c>
      <c r="C6588" t="s">
        <v>169</v>
      </c>
      <c r="D6588" t="s">
        <v>18183</v>
      </c>
      <c r="E6588" t="s">
        <v>18184</v>
      </c>
      <c r="G6588" t="s">
        <v>18182</v>
      </c>
      <c r="H6588" t="s">
        <v>439</v>
      </c>
      <c r="N6588">
        <v>2600</v>
      </c>
      <c r="O6588">
        <v>0</v>
      </c>
      <c r="P6588">
        <v>234</v>
      </c>
      <c r="Q6588">
        <v>234</v>
      </c>
      <c r="T6588">
        <v>153147</v>
      </c>
    </row>
    <row r="6589" spans="1:20">
      <c r="A6589" t="s">
        <v>262</v>
      </c>
      <c r="B6589" t="s">
        <v>203</v>
      </c>
      <c r="C6589" t="s">
        <v>169</v>
      </c>
      <c r="D6589" t="s">
        <v>18186</v>
      </c>
      <c r="E6589" t="s">
        <v>18187</v>
      </c>
      <c r="G6589" t="s">
        <v>18185</v>
      </c>
      <c r="H6589" t="s">
        <v>424</v>
      </c>
      <c r="N6589">
        <v>2600</v>
      </c>
      <c r="O6589">
        <v>0</v>
      </c>
      <c r="P6589">
        <v>234</v>
      </c>
      <c r="Q6589">
        <v>234</v>
      </c>
      <c r="T6589">
        <v>484244</v>
      </c>
    </row>
    <row r="6590" spans="1:20">
      <c r="A6590" t="s">
        <v>262</v>
      </c>
      <c r="B6590" t="s">
        <v>203</v>
      </c>
      <c r="C6590" t="s">
        <v>169</v>
      </c>
      <c r="D6590" t="s">
        <v>18189</v>
      </c>
      <c r="E6590" t="s">
        <v>18190</v>
      </c>
      <c r="G6590" t="s">
        <v>18188</v>
      </c>
      <c r="H6590" t="s">
        <v>760</v>
      </c>
      <c r="N6590">
        <v>2600</v>
      </c>
      <c r="O6590">
        <v>0</v>
      </c>
      <c r="P6590">
        <v>234</v>
      </c>
      <c r="Q6590">
        <v>234</v>
      </c>
      <c r="T6590">
        <v>2234263</v>
      </c>
    </row>
    <row r="6591" spans="1:20">
      <c r="A6591" t="s">
        <v>262</v>
      </c>
      <c r="B6591" t="s">
        <v>203</v>
      </c>
      <c r="C6591" t="s">
        <v>169</v>
      </c>
      <c r="D6591" t="s">
        <v>18192</v>
      </c>
      <c r="E6591" t="s">
        <v>18193</v>
      </c>
      <c r="G6591" t="s">
        <v>18191</v>
      </c>
      <c r="H6591" t="s">
        <v>424</v>
      </c>
      <c r="N6591">
        <v>6240</v>
      </c>
      <c r="O6591">
        <v>0</v>
      </c>
      <c r="P6591">
        <v>561.6</v>
      </c>
      <c r="Q6591">
        <v>561.6</v>
      </c>
      <c r="T6591">
        <v>730030</v>
      </c>
    </row>
    <row r="6592" spans="1:20">
      <c r="A6592" t="s">
        <v>262</v>
      </c>
      <c r="B6592" t="s">
        <v>203</v>
      </c>
      <c r="C6592" t="s">
        <v>169</v>
      </c>
      <c r="D6592" t="s">
        <v>18195</v>
      </c>
      <c r="E6592" t="s">
        <v>18065</v>
      </c>
      <c r="G6592" t="s">
        <v>18194</v>
      </c>
      <c r="H6592" t="s">
        <v>442</v>
      </c>
      <c r="N6592">
        <v>9609</v>
      </c>
      <c r="O6592">
        <v>0</v>
      </c>
      <c r="P6592">
        <v>864.81</v>
      </c>
      <c r="Q6592">
        <v>864.81</v>
      </c>
      <c r="T6592">
        <v>114979</v>
      </c>
    </row>
    <row r="6593" spans="1:20">
      <c r="A6593" t="s">
        <v>262</v>
      </c>
      <c r="B6593" t="s">
        <v>203</v>
      </c>
      <c r="C6593" t="s">
        <v>169</v>
      </c>
      <c r="D6593" t="s">
        <v>18197</v>
      </c>
      <c r="E6593" t="s">
        <v>18198</v>
      </c>
      <c r="G6593" t="s">
        <v>18196</v>
      </c>
      <c r="H6593" t="s">
        <v>445</v>
      </c>
      <c r="N6593">
        <v>2600</v>
      </c>
      <c r="O6593">
        <v>0</v>
      </c>
      <c r="P6593">
        <v>234</v>
      </c>
      <c r="Q6593">
        <v>234</v>
      </c>
      <c r="T6593">
        <v>2242028</v>
      </c>
    </row>
    <row r="6594" spans="1:20">
      <c r="A6594" t="s">
        <v>262</v>
      </c>
      <c r="B6594" t="s">
        <v>203</v>
      </c>
      <c r="C6594" t="s">
        <v>169</v>
      </c>
      <c r="D6594" t="s">
        <v>18200</v>
      </c>
      <c r="E6594" t="s">
        <v>17947</v>
      </c>
      <c r="G6594" t="s">
        <v>18199</v>
      </c>
      <c r="H6594" t="s">
        <v>431</v>
      </c>
      <c r="N6594">
        <v>2600</v>
      </c>
      <c r="O6594">
        <v>0</v>
      </c>
      <c r="P6594">
        <v>234</v>
      </c>
      <c r="Q6594">
        <v>234</v>
      </c>
      <c r="T6594">
        <v>675380</v>
      </c>
    </row>
    <row r="6595" spans="1:20">
      <c r="A6595" t="s">
        <v>262</v>
      </c>
      <c r="B6595" t="s">
        <v>203</v>
      </c>
      <c r="C6595" t="s">
        <v>169</v>
      </c>
      <c r="D6595" t="s">
        <v>18202</v>
      </c>
      <c r="E6595" t="s">
        <v>18203</v>
      </c>
      <c r="G6595" t="s">
        <v>18201</v>
      </c>
      <c r="H6595" t="s">
        <v>439</v>
      </c>
      <c r="N6595">
        <v>2600</v>
      </c>
      <c r="O6595">
        <v>0</v>
      </c>
      <c r="P6595">
        <v>234</v>
      </c>
      <c r="Q6595">
        <v>234</v>
      </c>
      <c r="T6595">
        <v>219188</v>
      </c>
    </row>
    <row r="6596" spans="1:20">
      <c r="A6596" t="s">
        <v>262</v>
      </c>
      <c r="B6596" t="s">
        <v>203</v>
      </c>
      <c r="C6596" t="s">
        <v>169</v>
      </c>
      <c r="D6596" t="s">
        <v>18205</v>
      </c>
      <c r="E6596" t="s">
        <v>18206</v>
      </c>
      <c r="G6596" t="s">
        <v>18204</v>
      </c>
      <c r="H6596" t="s">
        <v>439</v>
      </c>
      <c r="N6596">
        <v>2600</v>
      </c>
      <c r="O6596">
        <v>0</v>
      </c>
      <c r="P6596">
        <v>234</v>
      </c>
      <c r="Q6596">
        <v>234</v>
      </c>
      <c r="T6596">
        <v>478375</v>
      </c>
    </row>
    <row r="6597" spans="1:20">
      <c r="A6597" t="s">
        <v>262</v>
      </c>
      <c r="B6597" t="s">
        <v>203</v>
      </c>
      <c r="C6597" t="s">
        <v>169</v>
      </c>
      <c r="D6597" t="s">
        <v>18208</v>
      </c>
      <c r="E6597" t="s">
        <v>18209</v>
      </c>
      <c r="G6597" t="s">
        <v>18207</v>
      </c>
      <c r="H6597" t="s">
        <v>439</v>
      </c>
      <c r="N6597">
        <v>5600</v>
      </c>
      <c r="O6597">
        <v>0</v>
      </c>
      <c r="P6597">
        <v>504</v>
      </c>
      <c r="Q6597">
        <v>504</v>
      </c>
      <c r="T6597">
        <v>736153</v>
      </c>
    </row>
    <row r="6598" spans="1:20">
      <c r="A6598" t="s">
        <v>262</v>
      </c>
      <c r="B6598" t="s">
        <v>203</v>
      </c>
      <c r="C6598" t="s">
        <v>169</v>
      </c>
      <c r="D6598" t="s">
        <v>18211</v>
      </c>
      <c r="E6598" t="s">
        <v>18212</v>
      </c>
      <c r="G6598" t="s">
        <v>18210</v>
      </c>
      <c r="H6598" t="s">
        <v>442</v>
      </c>
      <c r="N6598">
        <v>2600</v>
      </c>
      <c r="O6598">
        <v>0</v>
      </c>
      <c r="P6598">
        <v>234</v>
      </c>
      <c r="Q6598">
        <v>234</v>
      </c>
      <c r="T6598">
        <v>616916</v>
      </c>
    </row>
    <row r="6599" spans="1:20">
      <c r="A6599" t="s">
        <v>262</v>
      </c>
      <c r="B6599" t="s">
        <v>203</v>
      </c>
      <c r="C6599" t="s">
        <v>395</v>
      </c>
      <c r="D6599" t="s">
        <v>18214</v>
      </c>
      <c r="E6599" t="s">
        <v>18215</v>
      </c>
      <c r="G6599" t="s">
        <v>18213</v>
      </c>
      <c r="H6599" t="s">
        <v>424</v>
      </c>
      <c r="N6599">
        <v>2600</v>
      </c>
      <c r="O6599">
        <v>0</v>
      </c>
      <c r="P6599">
        <v>234</v>
      </c>
      <c r="Q6599">
        <v>234</v>
      </c>
      <c r="T6599">
        <v>281837</v>
      </c>
    </row>
    <row r="6600" spans="1:20">
      <c r="A6600" t="s">
        <v>262</v>
      </c>
      <c r="B6600" t="s">
        <v>203</v>
      </c>
      <c r="C6600" t="s">
        <v>395</v>
      </c>
      <c r="D6600" t="s">
        <v>2288</v>
      </c>
      <c r="G6600" t="s">
        <v>2287</v>
      </c>
      <c r="H6600" t="s">
        <v>424</v>
      </c>
      <c r="N6600">
        <v>2600</v>
      </c>
      <c r="O6600">
        <v>0</v>
      </c>
      <c r="P6600">
        <v>234</v>
      </c>
      <c r="Q6600">
        <v>234</v>
      </c>
      <c r="T6600">
        <v>3068</v>
      </c>
    </row>
    <row r="6601" spans="1:20">
      <c r="A6601" t="s">
        <v>262</v>
      </c>
      <c r="B6601" t="s">
        <v>203</v>
      </c>
      <c r="C6601" t="s">
        <v>395</v>
      </c>
      <c r="D6601" t="s">
        <v>18217</v>
      </c>
      <c r="E6601" t="s">
        <v>512</v>
      </c>
      <c r="G6601" t="s">
        <v>18216</v>
      </c>
      <c r="H6601" t="s">
        <v>424</v>
      </c>
      <c r="N6601">
        <v>2600</v>
      </c>
      <c r="O6601">
        <v>0</v>
      </c>
      <c r="P6601">
        <v>234</v>
      </c>
      <c r="Q6601">
        <v>234</v>
      </c>
      <c r="T6601">
        <v>479096</v>
      </c>
    </row>
    <row r="6602" spans="1:20">
      <c r="A6602" t="s">
        <v>262</v>
      </c>
      <c r="B6602" t="s">
        <v>203</v>
      </c>
      <c r="C6602" t="s">
        <v>395</v>
      </c>
      <c r="D6602" t="s">
        <v>18219</v>
      </c>
      <c r="E6602" t="s">
        <v>43</v>
      </c>
      <c r="G6602" t="s">
        <v>18218</v>
      </c>
      <c r="H6602" t="s">
        <v>424</v>
      </c>
      <c r="N6602">
        <v>2600</v>
      </c>
      <c r="O6602">
        <v>0</v>
      </c>
      <c r="P6602">
        <v>234</v>
      </c>
      <c r="Q6602">
        <v>234</v>
      </c>
      <c r="T6602">
        <v>185904</v>
      </c>
    </row>
    <row r="6603" spans="1:20">
      <c r="A6603" t="s">
        <v>262</v>
      </c>
      <c r="B6603" t="s">
        <v>203</v>
      </c>
      <c r="C6603" t="s">
        <v>395</v>
      </c>
      <c r="D6603" t="s">
        <v>18221</v>
      </c>
      <c r="E6603" t="s">
        <v>5183</v>
      </c>
      <c r="G6603" t="s">
        <v>18220</v>
      </c>
      <c r="H6603" t="s">
        <v>424</v>
      </c>
      <c r="N6603">
        <v>2600</v>
      </c>
      <c r="O6603">
        <v>0</v>
      </c>
      <c r="P6603">
        <v>234</v>
      </c>
      <c r="Q6603">
        <v>234</v>
      </c>
      <c r="T6603">
        <v>159496</v>
      </c>
    </row>
    <row r="6604" spans="1:20">
      <c r="A6604" t="s">
        <v>262</v>
      </c>
      <c r="B6604" t="s">
        <v>203</v>
      </c>
      <c r="C6604" t="s">
        <v>395</v>
      </c>
      <c r="D6604" t="s">
        <v>18223</v>
      </c>
      <c r="E6604" t="s">
        <v>512</v>
      </c>
      <c r="G6604" t="s">
        <v>18222</v>
      </c>
      <c r="H6604" t="s">
        <v>424</v>
      </c>
      <c r="N6604">
        <v>2600</v>
      </c>
      <c r="O6604">
        <v>0</v>
      </c>
      <c r="P6604">
        <v>234</v>
      </c>
      <c r="Q6604">
        <v>234</v>
      </c>
      <c r="T6604">
        <v>778635</v>
      </c>
    </row>
    <row r="6605" spans="1:20">
      <c r="A6605" t="s">
        <v>262</v>
      </c>
      <c r="B6605" t="s">
        <v>203</v>
      </c>
      <c r="C6605" t="s">
        <v>395</v>
      </c>
      <c r="D6605" t="s">
        <v>18225</v>
      </c>
      <c r="E6605" t="s">
        <v>512</v>
      </c>
      <c r="G6605" t="s">
        <v>18224</v>
      </c>
      <c r="H6605" t="s">
        <v>424</v>
      </c>
      <c r="N6605">
        <v>2600</v>
      </c>
      <c r="O6605">
        <v>0</v>
      </c>
      <c r="P6605">
        <v>234</v>
      </c>
      <c r="Q6605">
        <v>234</v>
      </c>
      <c r="T6605">
        <v>122368</v>
      </c>
    </row>
    <row r="6606" spans="1:20">
      <c r="A6606" t="s">
        <v>262</v>
      </c>
      <c r="B6606" t="s">
        <v>203</v>
      </c>
      <c r="C6606" t="s">
        <v>395</v>
      </c>
      <c r="D6606" t="s">
        <v>18227</v>
      </c>
      <c r="E6606" t="s">
        <v>18228</v>
      </c>
      <c r="G6606" t="s">
        <v>18226</v>
      </c>
      <c r="H6606" t="s">
        <v>431</v>
      </c>
      <c r="N6606">
        <v>13494</v>
      </c>
      <c r="O6606">
        <v>0</v>
      </c>
      <c r="P6606">
        <v>1214.46</v>
      </c>
      <c r="Q6606">
        <v>1214.46</v>
      </c>
      <c r="T6606">
        <v>102195</v>
      </c>
    </row>
    <row r="6607" spans="1:20">
      <c r="A6607" t="s">
        <v>262</v>
      </c>
      <c r="B6607" t="s">
        <v>203</v>
      </c>
      <c r="C6607" t="s">
        <v>395</v>
      </c>
      <c r="D6607" t="s">
        <v>18230</v>
      </c>
      <c r="E6607" t="s">
        <v>43</v>
      </c>
      <c r="G6607" t="s">
        <v>18229</v>
      </c>
      <c r="H6607" t="s">
        <v>424</v>
      </c>
      <c r="N6607">
        <v>2600</v>
      </c>
      <c r="O6607">
        <v>0</v>
      </c>
      <c r="P6607">
        <v>234</v>
      </c>
      <c r="Q6607">
        <v>234</v>
      </c>
      <c r="T6607">
        <v>1573528</v>
      </c>
    </row>
    <row r="6608" spans="1:20">
      <c r="A6608" t="s">
        <v>262</v>
      </c>
      <c r="B6608" t="s">
        <v>203</v>
      </c>
      <c r="C6608" t="s">
        <v>395</v>
      </c>
      <c r="D6608" t="s">
        <v>18232</v>
      </c>
      <c r="E6608" t="s">
        <v>5714</v>
      </c>
      <c r="G6608" t="s">
        <v>18231</v>
      </c>
      <c r="H6608" t="s">
        <v>424</v>
      </c>
      <c r="N6608">
        <v>2600</v>
      </c>
      <c r="O6608">
        <v>0</v>
      </c>
      <c r="P6608">
        <v>234</v>
      </c>
      <c r="Q6608">
        <v>234</v>
      </c>
      <c r="T6608">
        <v>374596</v>
      </c>
    </row>
    <row r="6609" spans="1:20">
      <c r="A6609" t="s">
        <v>262</v>
      </c>
      <c r="B6609" t="s">
        <v>203</v>
      </c>
      <c r="C6609" t="s">
        <v>395</v>
      </c>
      <c r="D6609" t="s">
        <v>18234</v>
      </c>
      <c r="E6609" t="s">
        <v>18235</v>
      </c>
      <c r="G6609" t="s">
        <v>18233</v>
      </c>
      <c r="H6609" t="s">
        <v>424</v>
      </c>
      <c r="N6609">
        <v>2600</v>
      </c>
      <c r="O6609">
        <v>0</v>
      </c>
      <c r="P6609">
        <v>234</v>
      </c>
      <c r="Q6609">
        <v>234</v>
      </c>
      <c r="T6609">
        <v>83002</v>
      </c>
    </row>
    <row r="6610" spans="1:20">
      <c r="A6610" t="s">
        <v>262</v>
      </c>
      <c r="B6610" t="s">
        <v>203</v>
      </c>
      <c r="C6610" t="s">
        <v>395</v>
      </c>
      <c r="D6610" t="s">
        <v>18237</v>
      </c>
      <c r="E6610" t="s">
        <v>18238</v>
      </c>
      <c r="G6610" t="s">
        <v>18236</v>
      </c>
      <c r="H6610" t="s">
        <v>424</v>
      </c>
      <c r="N6610">
        <v>22936</v>
      </c>
      <c r="O6610">
        <v>0</v>
      </c>
      <c r="P6610">
        <v>2064.2399999999998</v>
      </c>
      <c r="Q6610">
        <v>2064.2399999999998</v>
      </c>
      <c r="T6610">
        <v>313184</v>
      </c>
    </row>
    <row r="6611" spans="1:20">
      <c r="A6611" t="s">
        <v>262</v>
      </c>
      <c r="B6611" t="s">
        <v>203</v>
      </c>
      <c r="C6611" t="s">
        <v>395</v>
      </c>
      <c r="D6611" t="s">
        <v>18240</v>
      </c>
      <c r="E6611" t="s">
        <v>5697</v>
      </c>
      <c r="G6611" t="s">
        <v>18239</v>
      </c>
      <c r="H6611" t="s">
        <v>424</v>
      </c>
      <c r="N6611">
        <v>6870</v>
      </c>
      <c r="O6611">
        <v>0</v>
      </c>
      <c r="P6611">
        <v>618.5</v>
      </c>
      <c r="Q6611">
        <v>618.5</v>
      </c>
      <c r="T6611">
        <v>523816</v>
      </c>
    </row>
    <row r="6612" spans="1:20">
      <c r="A6612" t="s">
        <v>262</v>
      </c>
      <c r="B6612" t="s">
        <v>203</v>
      </c>
      <c r="C6612" t="s">
        <v>395</v>
      </c>
      <c r="D6612" t="s">
        <v>18242</v>
      </c>
      <c r="E6612" t="s">
        <v>7704</v>
      </c>
      <c r="G6612" t="s">
        <v>18241</v>
      </c>
      <c r="H6612" t="s">
        <v>424</v>
      </c>
      <c r="N6612">
        <v>2600</v>
      </c>
      <c r="O6612">
        <v>0</v>
      </c>
      <c r="P6612">
        <v>234</v>
      </c>
      <c r="Q6612">
        <v>234</v>
      </c>
      <c r="T6612">
        <v>413996</v>
      </c>
    </row>
    <row r="6613" spans="1:20">
      <c r="A6613" t="s">
        <v>262</v>
      </c>
      <c r="B6613" t="s">
        <v>203</v>
      </c>
      <c r="C6613" t="s">
        <v>395</v>
      </c>
      <c r="D6613" t="s">
        <v>18244</v>
      </c>
      <c r="E6613" t="s">
        <v>43</v>
      </c>
      <c r="G6613" t="s">
        <v>18243</v>
      </c>
      <c r="H6613" t="s">
        <v>424</v>
      </c>
      <c r="N6613">
        <v>2600</v>
      </c>
      <c r="O6613">
        <v>0</v>
      </c>
      <c r="P6613">
        <v>234</v>
      </c>
      <c r="Q6613">
        <v>234</v>
      </c>
      <c r="T6613">
        <v>147001</v>
      </c>
    </row>
    <row r="6614" spans="1:20">
      <c r="A6614" t="s">
        <v>262</v>
      </c>
      <c r="B6614" t="s">
        <v>203</v>
      </c>
      <c r="C6614" t="s">
        <v>395</v>
      </c>
      <c r="D6614" t="s">
        <v>18246</v>
      </c>
      <c r="E6614" t="s">
        <v>18247</v>
      </c>
      <c r="G6614" t="s">
        <v>18245</v>
      </c>
      <c r="H6614" t="s">
        <v>424</v>
      </c>
      <c r="N6614">
        <v>6870</v>
      </c>
      <c r="O6614">
        <v>0</v>
      </c>
      <c r="P6614">
        <v>618.5</v>
      </c>
      <c r="Q6614">
        <v>618.5</v>
      </c>
      <c r="T6614">
        <v>218542</v>
      </c>
    </row>
    <row r="6615" spans="1:20">
      <c r="A6615" t="s">
        <v>262</v>
      </c>
      <c r="B6615" t="s">
        <v>203</v>
      </c>
      <c r="C6615" t="s">
        <v>395</v>
      </c>
      <c r="D6615" t="s">
        <v>18249</v>
      </c>
      <c r="E6615" t="s">
        <v>6166</v>
      </c>
      <c r="G6615" t="s">
        <v>18248</v>
      </c>
      <c r="H6615" t="s">
        <v>431</v>
      </c>
      <c r="N6615">
        <v>6424</v>
      </c>
      <c r="O6615">
        <v>0</v>
      </c>
      <c r="P6615">
        <v>578.16</v>
      </c>
      <c r="Q6615">
        <v>578.16</v>
      </c>
      <c r="T6615">
        <v>67349</v>
      </c>
    </row>
    <row r="6616" spans="1:20">
      <c r="A6616" t="s">
        <v>262</v>
      </c>
      <c r="B6616" t="s">
        <v>203</v>
      </c>
      <c r="C6616" t="s">
        <v>395</v>
      </c>
      <c r="D6616" t="s">
        <v>511</v>
      </c>
      <c r="E6616" t="s">
        <v>512</v>
      </c>
      <c r="G6616" t="s">
        <v>510</v>
      </c>
      <c r="H6616" t="s">
        <v>424</v>
      </c>
      <c r="N6616">
        <v>6870</v>
      </c>
      <c r="O6616">
        <v>0</v>
      </c>
      <c r="P6616">
        <v>618.5</v>
      </c>
      <c r="Q6616">
        <v>618.5</v>
      </c>
      <c r="T6616">
        <v>999965</v>
      </c>
    </row>
    <row r="6617" spans="1:20">
      <c r="A6617" t="s">
        <v>262</v>
      </c>
      <c r="B6617" t="s">
        <v>203</v>
      </c>
      <c r="C6617" t="s">
        <v>395</v>
      </c>
      <c r="D6617" t="s">
        <v>18251</v>
      </c>
      <c r="E6617" t="s">
        <v>512</v>
      </c>
      <c r="G6617" t="s">
        <v>18250</v>
      </c>
      <c r="H6617" t="s">
        <v>424</v>
      </c>
      <c r="N6617">
        <v>6870</v>
      </c>
      <c r="O6617">
        <v>0</v>
      </c>
      <c r="P6617">
        <v>618.5</v>
      </c>
      <c r="Q6617">
        <v>618.5</v>
      </c>
      <c r="T6617">
        <v>134146</v>
      </c>
    </row>
    <row r="6618" spans="1:20">
      <c r="A6618" t="s">
        <v>262</v>
      </c>
      <c r="B6618" t="s">
        <v>203</v>
      </c>
      <c r="C6618" t="s">
        <v>395</v>
      </c>
      <c r="D6618" t="s">
        <v>18253</v>
      </c>
      <c r="E6618" t="s">
        <v>18254</v>
      </c>
      <c r="G6618" t="s">
        <v>18252</v>
      </c>
      <c r="H6618" t="s">
        <v>442</v>
      </c>
      <c r="N6618">
        <v>476809</v>
      </c>
      <c r="O6618">
        <v>0</v>
      </c>
      <c r="P6618">
        <v>42912.81</v>
      </c>
      <c r="Q6618">
        <v>42912.81</v>
      </c>
      <c r="T6618">
        <v>1915119</v>
      </c>
    </row>
    <row r="6619" spans="1:20">
      <c r="A6619" t="s">
        <v>262</v>
      </c>
      <c r="B6619" t="s">
        <v>203</v>
      </c>
      <c r="C6619" t="s">
        <v>395</v>
      </c>
      <c r="D6619" t="s">
        <v>18256</v>
      </c>
      <c r="E6619" t="s">
        <v>7870</v>
      </c>
      <c r="G6619" t="s">
        <v>18255</v>
      </c>
      <c r="H6619" t="s">
        <v>442</v>
      </c>
      <c r="N6619">
        <v>99916</v>
      </c>
      <c r="O6619">
        <v>0</v>
      </c>
      <c r="P6619">
        <v>8992.44</v>
      </c>
      <c r="Q6619">
        <v>8992.44</v>
      </c>
      <c r="T6619">
        <v>1084260</v>
      </c>
    </row>
    <row r="6620" spans="1:20">
      <c r="A6620" t="s">
        <v>262</v>
      </c>
      <c r="B6620" t="s">
        <v>203</v>
      </c>
      <c r="C6620" t="s">
        <v>395</v>
      </c>
      <c r="D6620" t="s">
        <v>18258</v>
      </c>
      <c r="E6620" t="s">
        <v>18259</v>
      </c>
      <c r="G6620" t="s">
        <v>18257</v>
      </c>
      <c r="H6620" t="s">
        <v>424</v>
      </c>
      <c r="N6620">
        <v>2600</v>
      </c>
      <c r="O6620">
        <v>0</v>
      </c>
      <c r="P6620">
        <v>234</v>
      </c>
      <c r="Q6620">
        <v>234</v>
      </c>
      <c r="T6620">
        <v>228451</v>
      </c>
    </row>
    <row r="6621" spans="1:20">
      <c r="A6621" t="s">
        <v>262</v>
      </c>
      <c r="B6621" t="s">
        <v>203</v>
      </c>
      <c r="C6621" t="s">
        <v>395</v>
      </c>
      <c r="D6621" t="s">
        <v>18261</v>
      </c>
      <c r="E6621" t="s">
        <v>18262</v>
      </c>
      <c r="G6621" t="s">
        <v>18260</v>
      </c>
      <c r="H6621" t="s">
        <v>424</v>
      </c>
      <c r="N6621">
        <v>2600</v>
      </c>
      <c r="O6621">
        <v>0</v>
      </c>
      <c r="P6621">
        <v>234</v>
      </c>
      <c r="Q6621">
        <v>234</v>
      </c>
      <c r="T6621">
        <v>179776</v>
      </c>
    </row>
    <row r="6622" spans="1:20">
      <c r="A6622" t="s">
        <v>262</v>
      </c>
      <c r="B6622" t="s">
        <v>203</v>
      </c>
      <c r="C6622" t="s">
        <v>395</v>
      </c>
      <c r="D6622" t="s">
        <v>18264</v>
      </c>
      <c r="E6622" t="s">
        <v>18265</v>
      </c>
      <c r="G6622" t="s">
        <v>18263</v>
      </c>
      <c r="H6622" t="s">
        <v>424</v>
      </c>
      <c r="N6622">
        <v>2600</v>
      </c>
      <c r="O6622">
        <v>0</v>
      </c>
      <c r="P6622">
        <v>234</v>
      </c>
      <c r="Q6622">
        <v>234</v>
      </c>
      <c r="T6622">
        <v>184009</v>
      </c>
    </row>
    <row r="6623" spans="1:20">
      <c r="A6623" t="s">
        <v>262</v>
      </c>
      <c r="B6623" t="s">
        <v>203</v>
      </c>
      <c r="C6623" t="s">
        <v>395</v>
      </c>
      <c r="D6623" t="s">
        <v>18267</v>
      </c>
      <c r="E6623" t="s">
        <v>18268</v>
      </c>
      <c r="G6623" t="s">
        <v>18266</v>
      </c>
      <c r="H6623" t="s">
        <v>424</v>
      </c>
      <c r="N6623">
        <v>2600</v>
      </c>
      <c r="O6623">
        <v>0</v>
      </c>
      <c r="P6623">
        <v>234</v>
      </c>
      <c r="Q6623">
        <v>234</v>
      </c>
      <c r="T6623">
        <v>306715</v>
      </c>
    </row>
    <row r="6624" spans="1:20">
      <c r="A6624" t="s">
        <v>262</v>
      </c>
      <c r="B6624" t="s">
        <v>203</v>
      </c>
      <c r="C6624" t="s">
        <v>395</v>
      </c>
      <c r="D6624" t="s">
        <v>18270</v>
      </c>
      <c r="E6624" t="s">
        <v>18271</v>
      </c>
      <c r="G6624" t="s">
        <v>18269</v>
      </c>
      <c r="H6624" t="s">
        <v>431</v>
      </c>
      <c r="N6624">
        <v>116707</v>
      </c>
      <c r="O6624">
        <v>0</v>
      </c>
      <c r="P6624">
        <v>10503.63</v>
      </c>
      <c r="Q6624">
        <v>10503.63</v>
      </c>
      <c r="T6624">
        <v>788710</v>
      </c>
    </row>
    <row r="6625" spans="1:20">
      <c r="A6625" t="s">
        <v>262</v>
      </c>
      <c r="B6625" t="s">
        <v>203</v>
      </c>
      <c r="C6625" t="s">
        <v>395</v>
      </c>
      <c r="D6625" t="s">
        <v>926</v>
      </c>
      <c r="E6625" t="s">
        <v>512</v>
      </c>
      <c r="G6625" t="s">
        <v>18272</v>
      </c>
      <c r="H6625" t="s">
        <v>424</v>
      </c>
      <c r="N6625">
        <v>2600</v>
      </c>
      <c r="O6625">
        <v>0</v>
      </c>
      <c r="P6625">
        <v>234</v>
      </c>
      <c r="Q6625">
        <v>234</v>
      </c>
      <c r="T6625">
        <v>118096</v>
      </c>
    </row>
    <row r="6626" spans="1:20">
      <c r="A6626" t="s">
        <v>262</v>
      </c>
      <c r="B6626" t="s">
        <v>203</v>
      </c>
      <c r="C6626" t="s">
        <v>395</v>
      </c>
      <c r="D6626" t="s">
        <v>18274</v>
      </c>
      <c r="E6626" t="s">
        <v>18275</v>
      </c>
      <c r="G6626" t="s">
        <v>18273</v>
      </c>
      <c r="H6626" t="s">
        <v>424</v>
      </c>
      <c r="N6626">
        <v>2600</v>
      </c>
      <c r="O6626">
        <v>0</v>
      </c>
      <c r="P6626">
        <v>234</v>
      </c>
      <c r="Q6626">
        <v>234</v>
      </c>
      <c r="T6626">
        <v>192152</v>
      </c>
    </row>
    <row r="6627" spans="1:20">
      <c r="A6627" t="s">
        <v>262</v>
      </c>
      <c r="B6627" t="s">
        <v>203</v>
      </c>
      <c r="C6627" t="s">
        <v>395</v>
      </c>
      <c r="D6627" t="s">
        <v>18277</v>
      </c>
      <c r="E6627" t="s">
        <v>18275</v>
      </c>
      <c r="G6627" t="s">
        <v>18276</v>
      </c>
      <c r="H6627" t="s">
        <v>424</v>
      </c>
      <c r="N6627">
        <v>2600</v>
      </c>
      <c r="O6627">
        <v>0</v>
      </c>
      <c r="P6627">
        <v>234</v>
      </c>
      <c r="Q6627">
        <v>234</v>
      </c>
      <c r="T6627">
        <v>225190</v>
      </c>
    </row>
    <row r="6628" spans="1:20">
      <c r="A6628" t="s">
        <v>262</v>
      </c>
      <c r="B6628" t="s">
        <v>203</v>
      </c>
      <c r="C6628" t="s">
        <v>395</v>
      </c>
      <c r="D6628" t="s">
        <v>6535</v>
      </c>
      <c r="E6628" t="s">
        <v>483</v>
      </c>
      <c r="G6628" t="s">
        <v>18278</v>
      </c>
      <c r="H6628" t="s">
        <v>424</v>
      </c>
      <c r="N6628">
        <v>2600</v>
      </c>
      <c r="O6628">
        <v>0</v>
      </c>
      <c r="P6628">
        <v>234</v>
      </c>
      <c r="Q6628">
        <v>234</v>
      </c>
      <c r="T6628">
        <v>1012176</v>
      </c>
    </row>
    <row r="6629" spans="1:20">
      <c r="A6629" t="s">
        <v>262</v>
      </c>
      <c r="B6629" t="s">
        <v>203</v>
      </c>
      <c r="C6629" t="s">
        <v>395</v>
      </c>
      <c r="D6629" t="s">
        <v>926</v>
      </c>
      <c r="E6629" t="s">
        <v>512</v>
      </c>
      <c r="G6629" t="s">
        <v>18279</v>
      </c>
      <c r="H6629" t="s">
        <v>424</v>
      </c>
      <c r="N6629">
        <v>2600</v>
      </c>
      <c r="O6629">
        <v>0</v>
      </c>
      <c r="P6629">
        <v>234</v>
      </c>
      <c r="Q6629">
        <v>234</v>
      </c>
      <c r="T6629">
        <v>245389</v>
      </c>
    </row>
    <row r="6630" spans="1:20">
      <c r="A6630" t="s">
        <v>262</v>
      </c>
      <c r="B6630" t="s">
        <v>203</v>
      </c>
      <c r="C6630" t="s">
        <v>395</v>
      </c>
      <c r="D6630" t="s">
        <v>18281</v>
      </c>
      <c r="E6630" t="s">
        <v>43</v>
      </c>
      <c r="G6630" t="s">
        <v>18280</v>
      </c>
      <c r="H6630" t="s">
        <v>424</v>
      </c>
      <c r="N6630">
        <v>2600</v>
      </c>
      <c r="O6630">
        <v>0</v>
      </c>
      <c r="P6630">
        <v>234</v>
      </c>
      <c r="Q6630">
        <v>234</v>
      </c>
      <c r="T6630">
        <v>1861803</v>
      </c>
    </row>
    <row r="6631" spans="1:20">
      <c r="A6631" t="s">
        <v>262</v>
      </c>
      <c r="B6631" t="s">
        <v>203</v>
      </c>
      <c r="C6631" t="s">
        <v>395</v>
      </c>
      <c r="D6631" t="s">
        <v>18283</v>
      </c>
      <c r="E6631" t="s">
        <v>18284</v>
      </c>
      <c r="G6631" t="s">
        <v>18282</v>
      </c>
      <c r="H6631" t="s">
        <v>431</v>
      </c>
      <c r="N6631">
        <v>18275</v>
      </c>
      <c r="O6631">
        <v>0</v>
      </c>
      <c r="P6631">
        <v>1644.95</v>
      </c>
      <c r="Q6631">
        <v>1644.95</v>
      </c>
      <c r="T6631">
        <v>139082</v>
      </c>
    </row>
    <row r="6632" spans="1:20">
      <c r="A6632" t="s">
        <v>262</v>
      </c>
      <c r="B6632" t="s">
        <v>203</v>
      </c>
      <c r="C6632" t="s">
        <v>395</v>
      </c>
      <c r="D6632" t="s">
        <v>18286</v>
      </c>
      <c r="E6632" t="s">
        <v>7704</v>
      </c>
      <c r="G6632" t="s">
        <v>18285</v>
      </c>
      <c r="H6632" t="s">
        <v>424</v>
      </c>
      <c r="N6632">
        <v>2600</v>
      </c>
      <c r="O6632">
        <v>0</v>
      </c>
      <c r="P6632">
        <v>234</v>
      </c>
      <c r="Q6632">
        <v>234</v>
      </c>
      <c r="T6632">
        <v>284400</v>
      </c>
    </row>
    <row r="6633" spans="1:20">
      <c r="A6633" t="s">
        <v>262</v>
      </c>
      <c r="B6633" t="s">
        <v>203</v>
      </c>
      <c r="C6633" t="s">
        <v>395</v>
      </c>
      <c r="D6633" t="s">
        <v>18288</v>
      </c>
      <c r="E6633" t="s">
        <v>18289</v>
      </c>
      <c r="G6633" t="s">
        <v>18287</v>
      </c>
      <c r="H6633" t="s">
        <v>442</v>
      </c>
      <c r="N6633">
        <v>11012</v>
      </c>
      <c r="O6633">
        <v>0</v>
      </c>
      <c r="P6633">
        <v>991.08</v>
      </c>
      <c r="Q6633">
        <v>991.08</v>
      </c>
      <c r="T6633">
        <v>70305</v>
      </c>
    </row>
    <row r="6634" spans="1:20">
      <c r="A6634" t="s">
        <v>262</v>
      </c>
      <c r="B6634" t="s">
        <v>203</v>
      </c>
      <c r="C6634" t="s">
        <v>395</v>
      </c>
      <c r="D6634" t="s">
        <v>18291</v>
      </c>
      <c r="E6634" t="s">
        <v>6077</v>
      </c>
      <c r="G6634" t="s">
        <v>18290</v>
      </c>
      <c r="H6634" t="s">
        <v>760</v>
      </c>
      <c r="N6634">
        <v>10283</v>
      </c>
      <c r="O6634">
        <v>0</v>
      </c>
      <c r="P6634">
        <v>925.47</v>
      </c>
      <c r="Q6634">
        <v>925.47</v>
      </c>
      <c r="T6634">
        <v>77355</v>
      </c>
    </row>
    <row r="6635" spans="1:20">
      <c r="A6635" t="s">
        <v>262</v>
      </c>
      <c r="B6635" t="s">
        <v>203</v>
      </c>
      <c r="C6635" t="s">
        <v>395</v>
      </c>
      <c r="D6635" t="s">
        <v>18293</v>
      </c>
      <c r="E6635" t="s">
        <v>671</v>
      </c>
      <c r="G6635" t="s">
        <v>18292</v>
      </c>
      <c r="H6635" t="s">
        <v>424</v>
      </c>
      <c r="N6635">
        <v>2600</v>
      </c>
      <c r="O6635">
        <v>0</v>
      </c>
      <c r="P6635">
        <v>234</v>
      </c>
      <c r="Q6635">
        <v>234</v>
      </c>
      <c r="T6635">
        <v>2505991</v>
      </c>
    </row>
    <row r="6636" spans="1:20">
      <c r="A6636" t="s">
        <v>262</v>
      </c>
      <c r="B6636" t="s">
        <v>203</v>
      </c>
      <c r="C6636" t="s">
        <v>395</v>
      </c>
      <c r="D6636" t="s">
        <v>482</v>
      </c>
      <c r="E6636" t="s">
        <v>483</v>
      </c>
      <c r="G6636" t="s">
        <v>18294</v>
      </c>
      <c r="H6636" t="s">
        <v>424</v>
      </c>
      <c r="N6636">
        <v>2600</v>
      </c>
      <c r="O6636">
        <v>0</v>
      </c>
      <c r="P6636">
        <v>234</v>
      </c>
      <c r="Q6636">
        <v>234</v>
      </c>
      <c r="T6636">
        <v>601373</v>
      </c>
    </row>
    <row r="6637" spans="1:20">
      <c r="A6637" t="s">
        <v>262</v>
      </c>
      <c r="B6637" t="s">
        <v>203</v>
      </c>
      <c r="C6637" t="s">
        <v>395</v>
      </c>
      <c r="D6637" t="s">
        <v>2079</v>
      </c>
      <c r="E6637" t="s">
        <v>6418</v>
      </c>
      <c r="G6637" t="s">
        <v>18295</v>
      </c>
      <c r="H6637" t="s">
        <v>424</v>
      </c>
      <c r="N6637">
        <v>2600</v>
      </c>
      <c r="O6637">
        <v>0</v>
      </c>
      <c r="P6637">
        <v>234</v>
      </c>
      <c r="Q6637">
        <v>234</v>
      </c>
      <c r="T6637">
        <v>2831755</v>
      </c>
    </row>
    <row r="6638" spans="1:20">
      <c r="A6638" t="s">
        <v>262</v>
      </c>
      <c r="B6638" t="s">
        <v>203</v>
      </c>
      <c r="C6638" t="s">
        <v>395</v>
      </c>
      <c r="D6638" t="s">
        <v>18297</v>
      </c>
      <c r="E6638" t="s">
        <v>18259</v>
      </c>
      <c r="G6638" t="s">
        <v>18296</v>
      </c>
      <c r="H6638" t="s">
        <v>424</v>
      </c>
      <c r="N6638">
        <v>2600</v>
      </c>
      <c r="O6638">
        <v>0</v>
      </c>
      <c r="P6638">
        <v>234</v>
      </c>
      <c r="Q6638">
        <v>234</v>
      </c>
      <c r="T6638">
        <v>121969</v>
      </c>
    </row>
    <row r="6639" spans="1:20">
      <c r="A6639" t="s">
        <v>262</v>
      </c>
      <c r="B6639" t="s">
        <v>203</v>
      </c>
      <c r="C6639" t="s">
        <v>395</v>
      </c>
      <c r="D6639" t="s">
        <v>18299</v>
      </c>
      <c r="E6639" t="s">
        <v>18300</v>
      </c>
      <c r="G6639" t="s">
        <v>18298</v>
      </c>
      <c r="H6639" t="s">
        <v>431</v>
      </c>
      <c r="N6639">
        <v>5848</v>
      </c>
      <c r="O6639">
        <v>0</v>
      </c>
      <c r="P6639">
        <v>526.32000000000005</v>
      </c>
      <c r="Q6639">
        <v>526.32000000000005</v>
      </c>
      <c r="T6639">
        <v>771618</v>
      </c>
    </row>
    <row r="6640" spans="1:20">
      <c r="A6640" t="s">
        <v>262</v>
      </c>
      <c r="B6640" t="s">
        <v>203</v>
      </c>
      <c r="C6640" t="s">
        <v>395</v>
      </c>
      <c r="D6640" t="s">
        <v>926</v>
      </c>
      <c r="E6640" t="s">
        <v>512</v>
      </c>
      <c r="G6640" t="s">
        <v>18301</v>
      </c>
      <c r="H6640" t="s">
        <v>424</v>
      </c>
      <c r="N6640">
        <v>11140</v>
      </c>
      <c r="O6640">
        <v>0</v>
      </c>
      <c r="P6640">
        <v>1002.5</v>
      </c>
      <c r="Q6640">
        <v>1002.5</v>
      </c>
      <c r="T6640">
        <v>186333</v>
      </c>
    </row>
    <row r="6641" spans="1:20">
      <c r="A6641" t="s">
        <v>262</v>
      </c>
      <c r="B6641" t="s">
        <v>203</v>
      </c>
      <c r="C6641" t="s">
        <v>395</v>
      </c>
      <c r="D6641" t="s">
        <v>926</v>
      </c>
      <c r="E6641" t="s">
        <v>512</v>
      </c>
      <c r="G6641" t="s">
        <v>18302</v>
      </c>
      <c r="H6641" t="s">
        <v>424</v>
      </c>
      <c r="N6641">
        <v>6870</v>
      </c>
      <c r="O6641">
        <v>0</v>
      </c>
      <c r="P6641">
        <v>618.5</v>
      </c>
      <c r="Q6641">
        <v>618.5</v>
      </c>
      <c r="T6641">
        <v>196945</v>
      </c>
    </row>
    <row r="6642" spans="1:20">
      <c r="A6642" t="s">
        <v>262</v>
      </c>
      <c r="B6642" t="s">
        <v>203</v>
      </c>
      <c r="C6642" t="s">
        <v>395</v>
      </c>
      <c r="D6642" t="s">
        <v>18304</v>
      </c>
      <c r="E6642" t="s">
        <v>18305</v>
      </c>
      <c r="G6642" t="s">
        <v>18303</v>
      </c>
      <c r="H6642" t="s">
        <v>424</v>
      </c>
      <c r="N6642">
        <v>2600</v>
      </c>
      <c r="O6642">
        <v>0</v>
      </c>
      <c r="P6642">
        <v>234</v>
      </c>
      <c r="Q6642">
        <v>234</v>
      </c>
      <c r="T6642">
        <v>272923</v>
      </c>
    </row>
    <row r="6643" spans="1:20">
      <c r="A6643" t="s">
        <v>262</v>
      </c>
      <c r="B6643" t="s">
        <v>203</v>
      </c>
      <c r="C6643" t="s">
        <v>395</v>
      </c>
      <c r="D6643" t="s">
        <v>18307</v>
      </c>
      <c r="E6643" t="s">
        <v>18308</v>
      </c>
      <c r="G6643" t="s">
        <v>18306</v>
      </c>
      <c r="H6643" t="s">
        <v>442</v>
      </c>
      <c r="N6643">
        <v>421970.69</v>
      </c>
      <c r="O6643">
        <v>0</v>
      </c>
      <c r="P6643">
        <v>37977.370000000003</v>
      </c>
      <c r="Q6643">
        <v>37977.370000000003</v>
      </c>
      <c r="T6643">
        <v>1120582</v>
      </c>
    </row>
    <row r="6644" spans="1:20">
      <c r="A6644" t="s">
        <v>262</v>
      </c>
      <c r="B6644" t="s">
        <v>203</v>
      </c>
      <c r="C6644" t="s">
        <v>395</v>
      </c>
      <c r="D6644" t="s">
        <v>18310</v>
      </c>
      <c r="E6644" t="s">
        <v>17686</v>
      </c>
      <c r="G6644" t="s">
        <v>18309</v>
      </c>
      <c r="H6644" t="s">
        <v>431</v>
      </c>
      <c r="N6644">
        <v>153170.88</v>
      </c>
      <c r="O6644">
        <v>0</v>
      </c>
      <c r="P6644">
        <v>13785.38</v>
      </c>
      <c r="Q6644">
        <v>13785.38</v>
      </c>
      <c r="T6644">
        <v>1107858</v>
      </c>
    </row>
    <row r="6645" spans="1:20">
      <c r="A6645" t="s">
        <v>262</v>
      </c>
      <c r="B6645" t="s">
        <v>203</v>
      </c>
      <c r="C6645" t="s">
        <v>395</v>
      </c>
      <c r="D6645" t="s">
        <v>482</v>
      </c>
      <c r="E6645" t="s">
        <v>483</v>
      </c>
      <c r="G6645" t="s">
        <v>18311</v>
      </c>
      <c r="H6645" t="s">
        <v>424</v>
      </c>
      <c r="N6645">
        <v>2600</v>
      </c>
      <c r="O6645">
        <v>0</v>
      </c>
      <c r="P6645">
        <v>234</v>
      </c>
      <c r="Q6645">
        <v>234</v>
      </c>
      <c r="T6645">
        <v>458015</v>
      </c>
    </row>
    <row r="6646" spans="1:20">
      <c r="A6646" t="s">
        <v>262</v>
      </c>
      <c r="B6646" t="s">
        <v>203</v>
      </c>
      <c r="C6646" t="s">
        <v>395</v>
      </c>
      <c r="D6646" t="s">
        <v>18313</v>
      </c>
      <c r="E6646" t="s">
        <v>18314</v>
      </c>
      <c r="G6646" t="s">
        <v>18312</v>
      </c>
      <c r="H6646" t="s">
        <v>442</v>
      </c>
      <c r="N6646">
        <v>13603</v>
      </c>
      <c r="O6646">
        <v>0</v>
      </c>
      <c r="P6646">
        <v>1224.27</v>
      </c>
      <c r="Q6646">
        <v>1224.27</v>
      </c>
      <c r="T6646">
        <v>905018</v>
      </c>
    </row>
    <row r="6647" spans="1:20">
      <c r="A6647" t="s">
        <v>262</v>
      </c>
      <c r="B6647" t="s">
        <v>203</v>
      </c>
      <c r="C6647" t="s">
        <v>395</v>
      </c>
      <c r="D6647" t="s">
        <v>18316</v>
      </c>
      <c r="E6647" t="s">
        <v>12005</v>
      </c>
      <c r="G6647" t="s">
        <v>18315</v>
      </c>
      <c r="H6647" t="s">
        <v>431</v>
      </c>
      <c r="N6647">
        <v>193998.17</v>
      </c>
      <c r="O6647">
        <v>0</v>
      </c>
      <c r="P6647">
        <v>17459.86</v>
      </c>
      <c r="Q6647">
        <v>17459.86</v>
      </c>
      <c r="T6647">
        <v>650972</v>
      </c>
    </row>
    <row r="6648" spans="1:20">
      <c r="A6648" t="s">
        <v>262</v>
      </c>
      <c r="B6648" t="s">
        <v>203</v>
      </c>
      <c r="C6648" t="s">
        <v>395</v>
      </c>
      <c r="D6648" t="s">
        <v>18318</v>
      </c>
      <c r="E6648" t="s">
        <v>512</v>
      </c>
      <c r="G6648" t="s">
        <v>18317</v>
      </c>
      <c r="H6648" t="s">
        <v>424</v>
      </c>
      <c r="N6648">
        <v>2600</v>
      </c>
      <c r="O6648">
        <v>0</v>
      </c>
      <c r="P6648">
        <v>234</v>
      </c>
      <c r="Q6648">
        <v>234</v>
      </c>
      <c r="T6648">
        <v>134523</v>
      </c>
    </row>
    <row r="6649" spans="1:20">
      <c r="A6649" t="s">
        <v>262</v>
      </c>
      <c r="B6649" t="s">
        <v>203</v>
      </c>
      <c r="C6649" t="s">
        <v>395</v>
      </c>
      <c r="D6649" t="s">
        <v>18318</v>
      </c>
      <c r="E6649" t="s">
        <v>512</v>
      </c>
      <c r="G6649" t="s">
        <v>18319</v>
      </c>
      <c r="H6649" t="s">
        <v>424</v>
      </c>
      <c r="N6649">
        <v>2600</v>
      </c>
      <c r="O6649">
        <v>0</v>
      </c>
      <c r="P6649">
        <v>234</v>
      </c>
      <c r="Q6649">
        <v>234</v>
      </c>
      <c r="T6649">
        <v>276095</v>
      </c>
    </row>
    <row r="6650" spans="1:20">
      <c r="A6650" t="s">
        <v>262</v>
      </c>
      <c r="B6650" t="s">
        <v>203</v>
      </c>
      <c r="C6650" t="s">
        <v>395</v>
      </c>
      <c r="D6650" t="s">
        <v>18321</v>
      </c>
      <c r="E6650" t="s">
        <v>512</v>
      </c>
      <c r="G6650" t="s">
        <v>18320</v>
      </c>
      <c r="H6650" t="s">
        <v>424</v>
      </c>
      <c r="N6650">
        <v>2600</v>
      </c>
      <c r="O6650">
        <v>0</v>
      </c>
      <c r="P6650">
        <v>234</v>
      </c>
      <c r="Q6650">
        <v>234</v>
      </c>
      <c r="T6650">
        <v>249212</v>
      </c>
    </row>
    <row r="6651" spans="1:20">
      <c r="A6651" t="s">
        <v>262</v>
      </c>
      <c r="B6651" t="s">
        <v>203</v>
      </c>
      <c r="C6651" t="s">
        <v>395</v>
      </c>
      <c r="D6651" t="s">
        <v>18323</v>
      </c>
      <c r="E6651" t="s">
        <v>18324</v>
      </c>
      <c r="G6651" t="s">
        <v>18322</v>
      </c>
      <c r="H6651" t="s">
        <v>424</v>
      </c>
      <c r="N6651">
        <v>2600</v>
      </c>
      <c r="O6651">
        <v>0</v>
      </c>
      <c r="P6651">
        <v>234</v>
      </c>
      <c r="Q6651">
        <v>234</v>
      </c>
      <c r="T6651">
        <v>1227672</v>
      </c>
    </row>
    <row r="6652" spans="1:20">
      <c r="A6652" t="s">
        <v>262</v>
      </c>
      <c r="B6652" t="s">
        <v>203</v>
      </c>
      <c r="C6652" t="s">
        <v>395</v>
      </c>
      <c r="D6652" t="s">
        <v>18326</v>
      </c>
      <c r="E6652" t="s">
        <v>18327</v>
      </c>
      <c r="G6652" t="s">
        <v>18325</v>
      </c>
      <c r="H6652" t="s">
        <v>424</v>
      </c>
      <c r="N6652">
        <v>11637</v>
      </c>
      <c r="O6652">
        <v>0</v>
      </c>
      <c r="P6652">
        <v>1047.33</v>
      </c>
      <c r="Q6652">
        <v>1047.33</v>
      </c>
      <c r="T6652">
        <v>108777</v>
      </c>
    </row>
    <row r="6653" spans="1:20">
      <c r="A6653" t="s">
        <v>262</v>
      </c>
      <c r="B6653" t="s">
        <v>203</v>
      </c>
      <c r="C6653" t="s">
        <v>395</v>
      </c>
      <c r="D6653" t="s">
        <v>18329</v>
      </c>
      <c r="E6653" t="s">
        <v>17686</v>
      </c>
      <c r="G6653" t="s">
        <v>18328</v>
      </c>
      <c r="H6653" t="s">
        <v>431</v>
      </c>
      <c r="N6653">
        <v>39135.120000000003</v>
      </c>
      <c r="O6653">
        <v>0</v>
      </c>
      <c r="P6653">
        <v>3522.36</v>
      </c>
      <c r="Q6653">
        <v>3522.36</v>
      </c>
      <c r="T6653">
        <v>285586</v>
      </c>
    </row>
    <row r="6654" spans="1:20">
      <c r="A6654" t="s">
        <v>262</v>
      </c>
      <c r="B6654" t="s">
        <v>203</v>
      </c>
      <c r="C6654" t="s">
        <v>395</v>
      </c>
      <c r="D6654" t="s">
        <v>461</v>
      </c>
      <c r="E6654" t="s">
        <v>6193</v>
      </c>
      <c r="G6654" t="s">
        <v>18330</v>
      </c>
      <c r="H6654" t="s">
        <v>424</v>
      </c>
      <c r="N6654">
        <v>22442</v>
      </c>
      <c r="O6654">
        <v>0</v>
      </c>
      <c r="P6654">
        <v>2019.78</v>
      </c>
      <c r="Q6654">
        <v>2019.78</v>
      </c>
      <c r="T6654">
        <v>278846</v>
      </c>
    </row>
    <row r="6655" spans="1:20">
      <c r="A6655" t="s">
        <v>262</v>
      </c>
      <c r="B6655" t="s">
        <v>203</v>
      </c>
      <c r="C6655" t="s">
        <v>395</v>
      </c>
      <c r="D6655" t="s">
        <v>18332</v>
      </c>
      <c r="E6655" t="s">
        <v>5720</v>
      </c>
      <c r="G6655" t="s">
        <v>18331</v>
      </c>
      <c r="H6655" t="s">
        <v>442</v>
      </c>
      <c r="N6655">
        <v>7314</v>
      </c>
      <c r="O6655">
        <v>0</v>
      </c>
      <c r="P6655">
        <v>658.26</v>
      </c>
      <c r="Q6655">
        <v>658.26</v>
      </c>
      <c r="T6655">
        <v>132449</v>
      </c>
    </row>
    <row r="6656" spans="1:20">
      <c r="A6656" t="s">
        <v>262</v>
      </c>
      <c r="B6656" t="s">
        <v>203</v>
      </c>
      <c r="C6656" t="s">
        <v>395</v>
      </c>
      <c r="D6656" t="s">
        <v>18334</v>
      </c>
      <c r="E6656" t="s">
        <v>512</v>
      </c>
      <c r="G6656" t="s">
        <v>18333</v>
      </c>
      <c r="H6656" t="s">
        <v>424</v>
      </c>
      <c r="N6656">
        <v>2600</v>
      </c>
      <c r="O6656">
        <v>0</v>
      </c>
      <c r="P6656">
        <v>234</v>
      </c>
      <c r="Q6656">
        <v>234</v>
      </c>
      <c r="T6656">
        <v>1397073</v>
      </c>
    </row>
    <row r="6657" spans="1:20">
      <c r="A6657" t="s">
        <v>262</v>
      </c>
      <c r="B6657" t="s">
        <v>203</v>
      </c>
      <c r="C6657" t="s">
        <v>395</v>
      </c>
      <c r="D6657" t="s">
        <v>18336</v>
      </c>
      <c r="E6657" t="s">
        <v>18337</v>
      </c>
      <c r="G6657" t="s">
        <v>18335</v>
      </c>
      <c r="H6657" t="s">
        <v>424</v>
      </c>
      <c r="N6657">
        <v>7513</v>
      </c>
      <c r="O6657">
        <v>0</v>
      </c>
      <c r="P6657">
        <v>676.17</v>
      </c>
      <c r="Q6657">
        <v>676.17</v>
      </c>
      <c r="T6657">
        <v>393760</v>
      </c>
    </row>
    <row r="6658" spans="1:20">
      <c r="A6658" t="s">
        <v>262</v>
      </c>
      <c r="B6658" t="s">
        <v>203</v>
      </c>
      <c r="C6658" t="s">
        <v>395</v>
      </c>
      <c r="D6658" t="s">
        <v>18339</v>
      </c>
      <c r="E6658" t="s">
        <v>18340</v>
      </c>
      <c r="G6658" t="s">
        <v>18338</v>
      </c>
      <c r="H6658" t="s">
        <v>431</v>
      </c>
      <c r="N6658">
        <v>28853</v>
      </c>
      <c r="O6658">
        <v>0</v>
      </c>
      <c r="P6658">
        <v>2596.9699999999998</v>
      </c>
      <c r="Q6658">
        <v>2596.9699999999998</v>
      </c>
      <c r="T6658">
        <v>535343</v>
      </c>
    </row>
    <row r="6659" spans="1:20">
      <c r="A6659" t="s">
        <v>262</v>
      </c>
      <c r="B6659" t="s">
        <v>203</v>
      </c>
      <c r="C6659" t="s">
        <v>395</v>
      </c>
      <c r="D6659" t="s">
        <v>18342</v>
      </c>
      <c r="E6659" t="s">
        <v>18343</v>
      </c>
      <c r="G6659" t="s">
        <v>18341</v>
      </c>
      <c r="H6659" t="s">
        <v>424</v>
      </c>
      <c r="N6659">
        <v>158070</v>
      </c>
      <c r="O6659">
        <v>0</v>
      </c>
      <c r="P6659">
        <v>14226.5</v>
      </c>
      <c r="Q6659">
        <v>14226.5</v>
      </c>
      <c r="T6659">
        <v>4429426</v>
      </c>
    </row>
    <row r="6660" spans="1:20">
      <c r="A6660" t="s">
        <v>262</v>
      </c>
      <c r="B6660" t="s">
        <v>203</v>
      </c>
      <c r="C6660" t="s">
        <v>395</v>
      </c>
      <c r="D6660" t="s">
        <v>5693</v>
      </c>
      <c r="E6660" t="s">
        <v>5694</v>
      </c>
      <c r="G6660" t="s">
        <v>18344</v>
      </c>
      <c r="H6660" t="s">
        <v>760</v>
      </c>
      <c r="N6660">
        <v>4393</v>
      </c>
      <c r="O6660">
        <v>0</v>
      </c>
      <c r="P6660">
        <v>395.37</v>
      </c>
      <c r="Q6660">
        <v>395.37</v>
      </c>
      <c r="T6660">
        <v>41929</v>
      </c>
    </row>
    <row r="6661" spans="1:20">
      <c r="A6661" t="s">
        <v>262</v>
      </c>
      <c r="B6661" t="s">
        <v>203</v>
      </c>
      <c r="C6661" t="s">
        <v>395</v>
      </c>
      <c r="D6661" t="s">
        <v>18346</v>
      </c>
      <c r="E6661" t="s">
        <v>512</v>
      </c>
      <c r="G6661" t="s">
        <v>18345</v>
      </c>
      <c r="H6661" t="s">
        <v>424</v>
      </c>
      <c r="N6661">
        <v>2600</v>
      </c>
      <c r="O6661">
        <v>0</v>
      </c>
      <c r="P6661">
        <v>234</v>
      </c>
      <c r="Q6661">
        <v>234</v>
      </c>
      <c r="T6661">
        <v>266410</v>
      </c>
    </row>
    <row r="6662" spans="1:20">
      <c r="A6662" t="s">
        <v>262</v>
      </c>
      <c r="B6662" t="s">
        <v>203</v>
      </c>
      <c r="C6662" t="s">
        <v>395</v>
      </c>
      <c r="D6662" t="s">
        <v>17838</v>
      </c>
      <c r="E6662" t="s">
        <v>17839</v>
      </c>
      <c r="G6662" t="s">
        <v>18347</v>
      </c>
      <c r="H6662" t="s">
        <v>442</v>
      </c>
      <c r="N6662">
        <v>10468</v>
      </c>
      <c r="O6662">
        <v>0</v>
      </c>
      <c r="P6662">
        <v>942.12</v>
      </c>
      <c r="Q6662">
        <v>942.12</v>
      </c>
      <c r="T6662">
        <v>99220</v>
      </c>
    </row>
    <row r="6663" spans="1:20">
      <c r="A6663" t="s">
        <v>262</v>
      </c>
      <c r="B6663" t="s">
        <v>203</v>
      </c>
      <c r="C6663" t="s">
        <v>395</v>
      </c>
      <c r="D6663" t="s">
        <v>18349</v>
      </c>
      <c r="E6663" t="s">
        <v>8382</v>
      </c>
      <c r="G6663" t="s">
        <v>18348</v>
      </c>
      <c r="H6663" t="s">
        <v>442</v>
      </c>
      <c r="N6663">
        <v>158156.63</v>
      </c>
      <c r="O6663">
        <v>0</v>
      </c>
      <c r="P6663">
        <v>14234.31</v>
      </c>
      <c r="Q6663">
        <v>14234.31</v>
      </c>
      <c r="T6663">
        <v>635803</v>
      </c>
    </row>
    <row r="6664" spans="1:20">
      <c r="A6664" t="s">
        <v>262</v>
      </c>
      <c r="B6664" t="s">
        <v>203</v>
      </c>
      <c r="C6664" t="s">
        <v>395</v>
      </c>
      <c r="D6664" t="s">
        <v>18351</v>
      </c>
      <c r="E6664" t="s">
        <v>18352</v>
      </c>
      <c r="G6664" t="s">
        <v>18350</v>
      </c>
      <c r="H6664" t="s">
        <v>424</v>
      </c>
      <c r="N6664">
        <v>2600</v>
      </c>
      <c r="O6664">
        <v>0</v>
      </c>
      <c r="P6664">
        <v>234</v>
      </c>
      <c r="Q6664">
        <v>234</v>
      </c>
      <c r="T6664">
        <v>5975317</v>
      </c>
    </row>
    <row r="6665" spans="1:20">
      <c r="A6665" t="s">
        <v>262</v>
      </c>
      <c r="B6665" t="s">
        <v>203</v>
      </c>
      <c r="C6665" t="s">
        <v>395</v>
      </c>
      <c r="D6665" t="s">
        <v>18354</v>
      </c>
      <c r="E6665" t="s">
        <v>8382</v>
      </c>
      <c r="G6665" t="s">
        <v>18353</v>
      </c>
      <c r="H6665" t="s">
        <v>442</v>
      </c>
      <c r="N6665">
        <v>153891.79999999999</v>
      </c>
      <c r="O6665">
        <v>0</v>
      </c>
      <c r="P6665">
        <v>13850.25</v>
      </c>
      <c r="Q6665">
        <v>13850.25</v>
      </c>
      <c r="T6665">
        <v>968594</v>
      </c>
    </row>
    <row r="6666" spans="1:20">
      <c r="A6666" t="s">
        <v>262</v>
      </c>
      <c r="B6666" t="s">
        <v>203</v>
      </c>
      <c r="C6666" t="s">
        <v>395</v>
      </c>
      <c r="D6666" t="s">
        <v>18356</v>
      </c>
      <c r="E6666" t="s">
        <v>17813</v>
      </c>
      <c r="G6666" t="s">
        <v>18355</v>
      </c>
      <c r="H6666" t="s">
        <v>424</v>
      </c>
      <c r="N6666">
        <v>20015</v>
      </c>
      <c r="O6666">
        <v>0</v>
      </c>
      <c r="P6666">
        <v>1801.35</v>
      </c>
      <c r="Q6666">
        <v>1801.35</v>
      </c>
      <c r="T6666">
        <v>155280</v>
      </c>
    </row>
    <row r="6667" spans="1:20">
      <c r="A6667" t="s">
        <v>262</v>
      </c>
      <c r="B6667" t="s">
        <v>203</v>
      </c>
      <c r="C6667" t="s">
        <v>395</v>
      </c>
      <c r="D6667" t="s">
        <v>18358</v>
      </c>
      <c r="E6667" t="s">
        <v>6242</v>
      </c>
      <c r="G6667" t="s">
        <v>18357</v>
      </c>
      <c r="H6667" t="s">
        <v>442</v>
      </c>
      <c r="N6667">
        <v>44714</v>
      </c>
      <c r="O6667">
        <v>0</v>
      </c>
      <c r="P6667">
        <v>4024.26</v>
      </c>
      <c r="Q6667">
        <v>4024.26</v>
      </c>
      <c r="T6667">
        <v>301066</v>
      </c>
    </row>
    <row r="6668" spans="1:20">
      <c r="A6668" t="s">
        <v>262</v>
      </c>
      <c r="B6668" t="s">
        <v>203</v>
      </c>
      <c r="C6668" t="s">
        <v>395</v>
      </c>
      <c r="D6668" t="s">
        <v>17838</v>
      </c>
      <c r="E6668" t="s">
        <v>17839</v>
      </c>
      <c r="G6668" t="s">
        <v>18359</v>
      </c>
      <c r="H6668" t="s">
        <v>442</v>
      </c>
      <c r="N6668">
        <v>33946</v>
      </c>
      <c r="O6668">
        <v>0</v>
      </c>
      <c r="P6668">
        <v>3055.14</v>
      </c>
      <c r="Q6668">
        <v>3055.14</v>
      </c>
      <c r="T6668">
        <v>274983</v>
      </c>
    </row>
    <row r="6669" spans="1:20">
      <c r="A6669" t="s">
        <v>262</v>
      </c>
      <c r="B6669" t="s">
        <v>203</v>
      </c>
      <c r="C6669" t="s">
        <v>395</v>
      </c>
      <c r="D6669" t="s">
        <v>18361</v>
      </c>
      <c r="E6669" t="s">
        <v>5810</v>
      </c>
      <c r="G6669" t="s">
        <v>18360</v>
      </c>
      <c r="H6669" t="s">
        <v>424</v>
      </c>
      <c r="N6669">
        <v>2600</v>
      </c>
      <c r="O6669">
        <v>0</v>
      </c>
      <c r="P6669">
        <v>234</v>
      </c>
      <c r="Q6669">
        <v>234</v>
      </c>
      <c r="T6669">
        <v>67027</v>
      </c>
    </row>
    <row r="6670" spans="1:20">
      <c r="A6670" t="s">
        <v>262</v>
      </c>
      <c r="B6670" t="s">
        <v>203</v>
      </c>
      <c r="C6670" t="s">
        <v>395</v>
      </c>
      <c r="D6670" t="s">
        <v>18363</v>
      </c>
      <c r="E6670" t="s">
        <v>18364</v>
      </c>
      <c r="G6670" t="s">
        <v>18362</v>
      </c>
      <c r="H6670" t="s">
        <v>424</v>
      </c>
      <c r="N6670">
        <v>2600</v>
      </c>
      <c r="O6670">
        <v>0</v>
      </c>
      <c r="P6670">
        <v>234</v>
      </c>
      <c r="Q6670">
        <v>234</v>
      </c>
      <c r="T6670">
        <v>550510</v>
      </c>
    </row>
    <row r="6671" spans="1:20">
      <c r="A6671" t="s">
        <v>262</v>
      </c>
      <c r="B6671" t="s">
        <v>203</v>
      </c>
      <c r="C6671" t="s">
        <v>395</v>
      </c>
      <c r="D6671" t="s">
        <v>18366</v>
      </c>
      <c r="E6671" t="s">
        <v>18367</v>
      </c>
      <c r="G6671" t="s">
        <v>18365</v>
      </c>
      <c r="H6671" t="s">
        <v>424</v>
      </c>
      <c r="N6671">
        <v>11140</v>
      </c>
      <c r="O6671">
        <v>0</v>
      </c>
      <c r="P6671">
        <v>1002.5</v>
      </c>
      <c r="Q6671">
        <v>1002.5</v>
      </c>
      <c r="T6671">
        <v>422102</v>
      </c>
    </row>
    <row r="6672" spans="1:20">
      <c r="A6672" t="s">
        <v>262</v>
      </c>
      <c r="B6672" t="s">
        <v>203</v>
      </c>
      <c r="C6672" t="s">
        <v>395</v>
      </c>
      <c r="D6672" t="s">
        <v>18369</v>
      </c>
      <c r="E6672" t="s">
        <v>18370</v>
      </c>
      <c r="G6672" t="s">
        <v>18368</v>
      </c>
      <c r="H6672" t="s">
        <v>424</v>
      </c>
      <c r="N6672">
        <v>2600</v>
      </c>
      <c r="O6672">
        <v>0</v>
      </c>
      <c r="P6672">
        <v>234</v>
      </c>
      <c r="Q6672">
        <v>234</v>
      </c>
      <c r="T6672">
        <v>582489</v>
      </c>
    </row>
    <row r="6673" spans="1:20">
      <c r="A6673" t="s">
        <v>262</v>
      </c>
      <c r="B6673" t="s">
        <v>203</v>
      </c>
      <c r="C6673" t="s">
        <v>395</v>
      </c>
      <c r="D6673" t="s">
        <v>18372</v>
      </c>
      <c r="E6673" t="s">
        <v>18012</v>
      </c>
      <c r="G6673" t="s">
        <v>18371</v>
      </c>
      <c r="H6673" t="s">
        <v>424</v>
      </c>
      <c r="N6673">
        <v>2600</v>
      </c>
      <c r="O6673">
        <v>0</v>
      </c>
      <c r="P6673">
        <v>0</v>
      </c>
      <c r="Q6673">
        <v>0</v>
      </c>
      <c r="T6673">
        <v>970984</v>
      </c>
    </row>
    <row r="6674" spans="1:20">
      <c r="A6674" t="s">
        <v>262</v>
      </c>
      <c r="B6674" t="s">
        <v>203</v>
      </c>
      <c r="C6674" t="s">
        <v>395</v>
      </c>
      <c r="D6674" t="s">
        <v>18374</v>
      </c>
      <c r="E6674" t="s">
        <v>489</v>
      </c>
      <c r="G6674" t="s">
        <v>18373</v>
      </c>
      <c r="H6674" t="s">
        <v>424</v>
      </c>
      <c r="N6674">
        <v>2600</v>
      </c>
      <c r="O6674">
        <v>0</v>
      </c>
      <c r="P6674">
        <v>234</v>
      </c>
      <c r="Q6674">
        <v>234</v>
      </c>
      <c r="T6674">
        <v>431893</v>
      </c>
    </row>
    <row r="6675" spans="1:20">
      <c r="A6675" t="s">
        <v>262</v>
      </c>
      <c r="B6675" t="s">
        <v>203</v>
      </c>
      <c r="C6675" t="s">
        <v>395</v>
      </c>
      <c r="D6675" t="s">
        <v>18376</v>
      </c>
      <c r="E6675" t="s">
        <v>12463</v>
      </c>
      <c r="G6675" t="s">
        <v>18375</v>
      </c>
      <c r="H6675" t="s">
        <v>424</v>
      </c>
      <c r="N6675">
        <v>2600</v>
      </c>
      <c r="O6675">
        <v>0</v>
      </c>
      <c r="P6675">
        <v>234</v>
      </c>
      <c r="Q6675">
        <v>234</v>
      </c>
      <c r="T6675">
        <v>690795</v>
      </c>
    </row>
    <row r="6676" spans="1:20">
      <c r="A6676" t="s">
        <v>262</v>
      </c>
      <c r="B6676" t="s">
        <v>203</v>
      </c>
      <c r="C6676" t="s">
        <v>395</v>
      </c>
      <c r="D6676" t="s">
        <v>18378</v>
      </c>
      <c r="E6676" t="s">
        <v>15972</v>
      </c>
      <c r="G6676" t="s">
        <v>18377</v>
      </c>
      <c r="H6676" t="s">
        <v>442</v>
      </c>
      <c r="N6676">
        <v>14207</v>
      </c>
      <c r="O6676">
        <v>0</v>
      </c>
      <c r="P6676">
        <v>1278.6300000000001</v>
      </c>
      <c r="Q6676">
        <v>1278.6300000000001</v>
      </c>
      <c r="T6676">
        <v>186138</v>
      </c>
    </row>
    <row r="6677" spans="1:20">
      <c r="A6677" t="s">
        <v>262</v>
      </c>
      <c r="B6677" t="s">
        <v>203</v>
      </c>
      <c r="C6677" t="s">
        <v>395</v>
      </c>
      <c r="D6677" t="s">
        <v>18380</v>
      </c>
      <c r="E6677" t="s">
        <v>7605</v>
      </c>
      <c r="G6677" t="s">
        <v>18379</v>
      </c>
      <c r="H6677" t="s">
        <v>424</v>
      </c>
      <c r="N6677">
        <v>7200</v>
      </c>
      <c r="O6677">
        <v>0</v>
      </c>
      <c r="P6677">
        <v>648</v>
      </c>
      <c r="Q6677">
        <v>648</v>
      </c>
      <c r="T6677">
        <v>72044</v>
      </c>
    </row>
    <row r="6678" spans="1:20">
      <c r="A6678" t="s">
        <v>262</v>
      </c>
      <c r="B6678" t="s">
        <v>203</v>
      </c>
      <c r="C6678" t="s">
        <v>395</v>
      </c>
      <c r="D6678" t="s">
        <v>18382</v>
      </c>
      <c r="E6678" t="s">
        <v>8061</v>
      </c>
      <c r="G6678" t="s">
        <v>18381</v>
      </c>
      <c r="H6678" t="s">
        <v>424</v>
      </c>
      <c r="N6678">
        <v>2600</v>
      </c>
      <c r="O6678">
        <v>0</v>
      </c>
      <c r="P6678">
        <v>234</v>
      </c>
      <c r="Q6678">
        <v>234</v>
      </c>
      <c r="T6678">
        <v>1967084</v>
      </c>
    </row>
    <row r="6679" spans="1:20">
      <c r="A6679" t="s">
        <v>262</v>
      </c>
      <c r="B6679" t="s">
        <v>203</v>
      </c>
      <c r="C6679" t="s">
        <v>395</v>
      </c>
      <c r="D6679" t="s">
        <v>18384</v>
      </c>
      <c r="E6679" t="s">
        <v>512</v>
      </c>
      <c r="G6679" t="s">
        <v>18383</v>
      </c>
      <c r="H6679" t="s">
        <v>424</v>
      </c>
      <c r="N6679">
        <v>2600</v>
      </c>
      <c r="O6679">
        <v>0</v>
      </c>
      <c r="P6679">
        <v>234</v>
      </c>
      <c r="Q6679">
        <v>234</v>
      </c>
      <c r="T6679">
        <v>164612</v>
      </c>
    </row>
    <row r="6680" spans="1:20">
      <c r="A6680" t="s">
        <v>262</v>
      </c>
      <c r="B6680" t="s">
        <v>203</v>
      </c>
      <c r="C6680" t="s">
        <v>395</v>
      </c>
      <c r="D6680" t="s">
        <v>18386</v>
      </c>
      <c r="E6680" t="s">
        <v>18387</v>
      </c>
      <c r="G6680" t="s">
        <v>18385</v>
      </c>
      <c r="H6680" t="s">
        <v>424</v>
      </c>
      <c r="N6680">
        <v>2600</v>
      </c>
      <c r="O6680">
        <v>0</v>
      </c>
      <c r="P6680">
        <v>234</v>
      </c>
      <c r="Q6680">
        <v>234</v>
      </c>
      <c r="T6680">
        <v>599883</v>
      </c>
    </row>
    <row r="6681" spans="1:20">
      <c r="A6681" t="s">
        <v>262</v>
      </c>
      <c r="B6681" t="s">
        <v>203</v>
      </c>
      <c r="C6681" t="s">
        <v>395</v>
      </c>
      <c r="D6681" t="s">
        <v>18389</v>
      </c>
      <c r="E6681" t="s">
        <v>18390</v>
      </c>
      <c r="G6681" t="s">
        <v>18388</v>
      </c>
      <c r="H6681" t="s">
        <v>424</v>
      </c>
      <c r="N6681">
        <v>2600</v>
      </c>
      <c r="O6681">
        <v>0</v>
      </c>
      <c r="P6681">
        <v>0</v>
      </c>
      <c r="Q6681">
        <v>0</v>
      </c>
      <c r="T6681">
        <v>1287365</v>
      </c>
    </row>
    <row r="6682" spans="1:20">
      <c r="A6682" t="s">
        <v>262</v>
      </c>
      <c r="B6682" t="s">
        <v>203</v>
      </c>
      <c r="C6682" t="s">
        <v>395</v>
      </c>
      <c r="D6682" t="s">
        <v>18392</v>
      </c>
      <c r="E6682" t="s">
        <v>6242</v>
      </c>
      <c r="G6682" t="s">
        <v>18391</v>
      </c>
      <c r="H6682" t="s">
        <v>431</v>
      </c>
      <c r="N6682">
        <v>45453.38</v>
      </c>
      <c r="O6682">
        <v>0</v>
      </c>
      <c r="P6682">
        <v>4090.81</v>
      </c>
      <c r="Q6682">
        <v>4090.81</v>
      </c>
      <c r="T6682">
        <v>131919</v>
      </c>
    </row>
    <row r="6683" spans="1:20">
      <c r="A6683" t="s">
        <v>262</v>
      </c>
      <c r="B6683" t="s">
        <v>203</v>
      </c>
      <c r="C6683" t="s">
        <v>395</v>
      </c>
      <c r="D6683" t="s">
        <v>18394</v>
      </c>
      <c r="E6683" t="s">
        <v>11028</v>
      </c>
      <c r="G6683" t="s">
        <v>18393</v>
      </c>
      <c r="H6683" t="s">
        <v>424</v>
      </c>
      <c r="N6683">
        <v>2600</v>
      </c>
      <c r="O6683">
        <v>0</v>
      </c>
      <c r="P6683">
        <v>234</v>
      </c>
      <c r="Q6683">
        <v>234</v>
      </c>
      <c r="T6683">
        <v>154497</v>
      </c>
    </row>
    <row r="6684" spans="1:20">
      <c r="A6684" t="s">
        <v>262</v>
      </c>
      <c r="B6684" t="s">
        <v>203</v>
      </c>
      <c r="C6684" t="s">
        <v>395</v>
      </c>
      <c r="D6684" t="s">
        <v>18396</v>
      </c>
      <c r="E6684" t="s">
        <v>483</v>
      </c>
      <c r="G6684" t="s">
        <v>18395</v>
      </c>
      <c r="H6684" t="s">
        <v>424</v>
      </c>
      <c r="N6684">
        <v>2600</v>
      </c>
      <c r="O6684">
        <v>0</v>
      </c>
      <c r="P6684">
        <v>234</v>
      </c>
      <c r="Q6684">
        <v>234</v>
      </c>
      <c r="T6684">
        <v>336045</v>
      </c>
    </row>
    <row r="6685" spans="1:20">
      <c r="A6685" t="s">
        <v>262</v>
      </c>
      <c r="B6685" t="s">
        <v>203</v>
      </c>
      <c r="C6685" t="s">
        <v>395</v>
      </c>
      <c r="D6685" t="s">
        <v>18398</v>
      </c>
      <c r="E6685" t="s">
        <v>18399</v>
      </c>
      <c r="G6685" t="s">
        <v>18397</v>
      </c>
      <c r="H6685" t="s">
        <v>424</v>
      </c>
      <c r="N6685">
        <v>2600</v>
      </c>
      <c r="O6685">
        <v>0</v>
      </c>
      <c r="P6685">
        <v>234</v>
      </c>
      <c r="Q6685">
        <v>234</v>
      </c>
      <c r="T6685">
        <v>139047</v>
      </c>
    </row>
    <row r="6686" spans="1:20">
      <c r="A6686" t="s">
        <v>262</v>
      </c>
      <c r="B6686" t="s">
        <v>203</v>
      </c>
      <c r="C6686" t="s">
        <v>395</v>
      </c>
      <c r="D6686" t="s">
        <v>18401</v>
      </c>
      <c r="E6686" t="s">
        <v>18402</v>
      </c>
      <c r="G6686" t="s">
        <v>18400</v>
      </c>
      <c r="H6686" t="s">
        <v>760</v>
      </c>
      <c r="N6686">
        <v>68865.350000000006</v>
      </c>
      <c r="O6686">
        <v>0</v>
      </c>
      <c r="P6686">
        <v>6197.88</v>
      </c>
      <c r="Q6686">
        <v>6197.88</v>
      </c>
      <c r="T6686">
        <v>203667</v>
      </c>
    </row>
    <row r="6687" spans="1:20">
      <c r="A6687" t="s">
        <v>262</v>
      </c>
      <c r="B6687" t="s">
        <v>203</v>
      </c>
      <c r="C6687" t="s">
        <v>395</v>
      </c>
      <c r="D6687" t="s">
        <v>13052</v>
      </c>
      <c r="E6687" t="s">
        <v>13053</v>
      </c>
      <c r="G6687" t="s">
        <v>18403</v>
      </c>
      <c r="H6687" t="s">
        <v>760</v>
      </c>
      <c r="N6687">
        <v>36060</v>
      </c>
      <c r="O6687">
        <v>0</v>
      </c>
      <c r="P6687">
        <v>3245.4</v>
      </c>
      <c r="Q6687">
        <v>3245.4</v>
      </c>
      <c r="T6687">
        <v>483722</v>
      </c>
    </row>
    <row r="6688" spans="1:20">
      <c r="A6688" t="s">
        <v>262</v>
      </c>
      <c r="B6688" t="s">
        <v>203</v>
      </c>
      <c r="C6688" t="s">
        <v>395</v>
      </c>
      <c r="D6688" t="s">
        <v>18405</v>
      </c>
      <c r="E6688" t="s">
        <v>18406</v>
      </c>
      <c r="G6688" t="s">
        <v>18404</v>
      </c>
      <c r="H6688" t="s">
        <v>424</v>
      </c>
      <c r="N6688">
        <v>2600</v>
      </c>
      <c r="O6688">
        <v>0</v>
      </c>
      <c r="P6688">
        <v>234</v>
      </c>
      <c r="Q6688">
        <v>234</v>
      </c>
      <c r="T6688">
        <v>422547</v>
      </c>
    </row>
    <row r="6689" spans="1:20">
      <c r="A6689" t="s">
        <v>262</v>
      </c>
      <c r="B6689" t="s">
        <v>203</v>
      </c>
      <c r="C6689" t="s">
        <v>395</v>
      </c>
      <c r="D6689" t="s">
        <v>18408</v>
      </c>
      <c r="E6689" t="s">
        <v>18409</v>
      </c>
      <c r="G6689" t="s">
        <v>18407</v>
      </c>
      <c r="H6689" t="s">
        <v>424</v>
      </c>
      <c r="N6689">
        <v>2600</v>
      </c>
      <c r="O6689">
        <v>0</v>
      </c>
      <c r="P6689">
        <v>234</v>
      </c>
      <c r="Q6689">
        <v>234</v>
      </c>
      <c r="T6689">
        <v>732536</v>
      </c>
    </row>
    <row r="6690" spans="1:20">
      <c r="A6690" t="s">
        <v>262</v>
      </c>
      <c r="B6690" t="s">
        <v>203</v>
      </c>
      <c r="C6690" t="s">
        <v>395</v>
      </c>
      <c r="D6690" t="s">
        <v>18411</v>
      </c>
      <c r="E6690" t="s">
        <v>18412</v>
      </c>
      <c r="G6690" t="s">
        <v>18410</v>
      </c>
      <c r="H6690" t="s">
        <v>424</v>
      </c>
      <c r="N6690">
        <v>9955</v>
      </c>
      <c r="O6690">
        <v>0</v>
      </c>
      <c r="P6690">
        <v>895.95</v>
      </c>
      <c r="Q6690">
        <v>895.95</v>
      </c>
      <c r="T6690">
        <v>662633</v>
      </c>
    </row>
    <row r="6691" spans="1:20">
      <c r="A6691" t="s">
        <v>262</v>
      </c>
      <c r="B6691" t="s">
        <v>203</v>
      </c>
      <c r="C6691" t="s">
        <v>395</v>
      </c>
      <c r="D6691" t="s">
        <v>2262</v>
      </c>
      <c r="G6691" t="s">
        <v>2261</v>
      </c>
      <c r="H6691" t="s">
        <v>760</v>
      </c>
      <c r="N6691">
        <v>2600</v>
      </c>
      <c r="O6691">
        <v>0</v>
      </c>
      <c r="P6691">
        <v>234</v>
      </c>
      <c r="Q6691">
        <v>234</v>
      </c>
      <c r="T6691">
        <v>189316</v>
      </c>
    </row>
    <row r="6692" spans="1:20">
      <c r="A6692" t="s">
        <v>262</v>
      </c>
      <c r="B6692" t="s">
        <v>203</v>
      </c>
      <c r="C6692" t="s">
        <v>395</v>
      </c>
      <c r="D6692" t="s">
        <v>18414</v>
      </c>
      <c r="E6692" t="s">
        <v>18415</v>
      </c>
      <c r="G6692" t="s">
        <v>18413</v>
      </c>
      <c r="H6692" t="s">
        <v>424</v>
      </c>
      <c r="N6692">
        <v>2600</v>
      </c>
      <c r="O6692">
        <v>0</v>
      </c>
      <c r="P6692">
        <v>234</v>
      </c>
      <c r="Q6692">
        <v>234</v>
      </c>
      <c r="T6692">
        <v>245913</v>
      </c>
    </row>
    <row r="6693" spans="1:20">
      <c r="A6693" t="s">
        <v>262</v>
      </c>
      <c r="B6693" t="s">
        <v>203</v>
      </c>
      <c r="C6693" t="s">
        <v>395</v>
      </c>
      <c r="D6693" t="s">
        <v>18417</v>
      </c>
      <c r="E6693" t="s">
        <v>18418</v>
      </c>
      <c r="G6693" t="s">
        <v>18416</v>
      </c>
      <c r="H6693" t="s">
        <v>424</v>
      </c>
      <c r="N6693">
        <v>2600</v>
      </c>
      <c r="O6693">
        <v>0</v>
      </c>
      <c r="P6693">
        <v>234</v>
      </c>
      <c r="Q6693">
        <v>234</v>
      </c>
      <c r="T6693">
        <v>305108</v>
      </c>
    </row>
    <row r="6694" spans="1:20">
      <c r="A6694" t="s">
        <v>262</v>
      </c>
      <c r="B6694" t="s">
        <v>203</v>
      </c>
      <c r="C6694" t="s">
        <v>395</v>
      </c>
      <c r="D6694" t="s">
        <v>18420</v>
      </c>
      <c r="E6694" t="s">
        <v>18421</v>
      </c>
      <c r="G6694" t="s">
        <v>18419</v>
      </c>
      <c r="H6694" t="s">
        <v>442</v>
      </c>
      <c r="N6694">
        <v>24706</v>
      </c>
      <c r="O6694">
        <v>0</v>
      </c>
      <c r="P6694">
        <v>2223.54</v>
      </c>
      <c r="Q6694">
        <v>2223.54</v>
      </c>
      <c r="T6694">
        <v>342839</v>
      </c>
    </row>
    <row r="6695" spans="1:20">
      <c r="A6695" t="s">
        <v>262</v>
      </c>
      <c r="B6695" t="s">
        <v>203</v>
      </c>
      <c r="C6695" t="s">
        <v>395</v>
      </c>
      <c r="D6695" t="s">
        <v>18423</v>
      </c>
      <c r="E6695" t="s">
        <v>17539</v>
      </c>
      <c r="G6695" t="s">
        <v>18422</v>
      </c>
      <c r="H6695" t="s">
        <v>442</v>
      </c>
      <c r="N6695">
        <v>14020</v>
      </c>
      <c r="O6695">
        <v>0</v>
      </c>
      <c r="P6695">
        <v>1261.8</v>
      </c>
      <c r="Q6695">
        <v>1261.8</v>
      </c>
      <c r="T6695">
        <v>322343</v>
      </c>
    </row>
    <row r="6696" spans="1:20">
      <c r="A6696" t="s">
        <v>262</v>
      </c>
      <c r="B6696" t="s">
        <v>203</v>
      </c>
      <c r="C6696" t="s">
        <v>395</v>
      </c>
      <c r="D6696" t="s">
        <v>18425</v>
      </c>
      <c r="E6696" t="s">
        <v>18426</v>
      </c>
      <c r="G6696" t="s">
        <v>18424</v>
      </c>
      <c r="H6696" t="s">
        <v>424</v>
      </c>
      <c r="N6696">
        <v>2600</v>
      </c>
      <c r="O6696">
        <v>0</v>
      </c>
      <c r="P6696">
        <v>234</v>
      </c>
      <c r="Q6696">
        <v>234</v>
      </c>
      <c r="T6696">
        <v>528335</v>
      </c>
    </row>
    <row r="6697" spans="1:20">
      <c r="A6697" t="s">
        <v>262</v>
      </c>
      <c r="B6697" t="s">
        <v>203</v>
      </c>
      <c r="C6697" t="s">
        <v>395</v>
      </c>
      <c r="D6697" t="s">
        <v>18428</v>
      </c>
      <c r="E6697" t="s">
        <v>18429</v>
      </c>
      <c r="G6697" t="s">
        <v>18427</v>
      </c>
      <c r="H6697" t="s">
        <v>442</v>
      </c>
      <c r="N6697">
        <v>212679.58</v>
      </c>
      <c r="O6697">
        <v>0</v>
      </c>
      <c r="P6697">
        <v>19141.16</v>
      </c>
      <c r="Q6697">
        <v>19141.16</v>
      </c>
      <c r="T6697">
        <v>395146</v>
      </c>
    </row>
    <row r="6698" spans="1:20">
      <c r="A6698" t="s">
        <v>262</v>
      </c>
      <c r="B6698" t="s">
        <v>203</v>
      </c>
      <c r="C6698" t="s">
        <v>395</v>
      </c>
      <c r="D6698" t="s">
        <v>7978</v>
      </c>
      <c r="E6698" t="s">
        <v>18431</v>
      </c>
      <c r="G6698" t="s">
        <v>18430</v>
      </c>
      <c r="H6698" t="s">
        <v>424</v>
      </c>
      <c r="N6698">
        <v>2600</v>
      </c>
      <c r="O6698">
        <v>0</v>
      </c>
      <c r="P6698">
        <v>0</v>
      </c>
      <c r="Q6698">
        <v>0</v>
      </c>
      <c r="T6698">
        <v>2967285</v>
      </c>
    </row>
    <row r="6699" spans="1:20">
      <c r="A6699" t="s">
        <v>262</v>
      </c>
      <c r="B6699" t="s">
        <v>203</v>
      </c>
      <c r="C6699" t="s">
        <v>395</v>
      </c>
      <c r="D6699" t="s">
        <v>18433</v>
      </c>
      <c r="E6699" t="s">
        <v>18434</v>
      </c>
      <c r="G6699" t="s">
        <v>18432</v>
      </c>
      <c r="H6699" t="s">
        <v>442</v>
      </c>
      <c r="N6699">
        <v>9736</v>
      </c>
      <c r="O6699">
        <v>0</v>
      </c>
      <c r="P6699">
        <v>876.44</v>
      </c>
      <c r="Q6699">
        <v>876.44</v>
      </c>
      <c r="T6699">
        <v>56505</v>
      </c>
    </row>
    <row r="6700" spans="1:20">
      <c r="A6700" t="s">
        <v>262</v>
      </c>
      <c r="B6700" t="s">
        <v>203</v>
      </c>
      <c r="C6700" t="s">
        <v>395</v>
      </c>
      <c r="D6700" t="s">
        <v>18436</v>
      </c>
      <c r="E6700" t="s">
        <v>18437</v>
      </c>
      <c r="G6700" t="s">
        <v>18435</v>
      </c>
      <c r="H6700" t="s">
        <v>760</v>
      </c>
      <c r="N6700">
        <v>63070.76</v>
      </c>
      <c r="O6700">
        <v>0</v>
      </c>
      <c r="P6700">
        <v>5676.37</v>
      </c>
      <c r="Q6700">
        <v>5676.37</v>
      </c>
      <c r="T6700">
        <v>522266</v>
      </c>
    </row>
    <row r="6701" spans="1:20">
      <c r="A6701" t="s">
        <v>262</v>
      </c>
      <c r="B6701" t="s">
        <v>203</v>
      </c>
      <c r="C6701" t="s">
        <v>395</v>
      </c>
      <c r="D6701" t="s">
        <v>18439</v>
      </c>
      <c r="E6701" t="s">
        <v>18440</v>
      </c>
      <c r="G6701" t="s">
        <v>18438</v>
      </c>
      <c r="H6701" t="s">
        <v>424</v>
      </c>
      <c r="N6701">
        <v>2600</v>
      </c>
      <c r="O6701">
        <v>0</v>
      </c>
      <c r="P6701">
        <v>234</v>
      </c>
      <c r="Q6701">
        <v>234</v>
      </c>
      <c r="T6701">
        <v>326670</v>
      </c>
    </row>
    <row r="6702" spans="1:20">
      <c r="A6702" t="s">
        <v>262</v>
      </c>
      <c r="B6702" t="s">
        <v>203</v>
      </c>
      <c r="C6702" t="s">
        <v>395</v>
      </c>
      <c r="D6702" t="s">
        <v>18442</v>
      </c>
      <c r="E6702" t="s">
        <v>18443</v>
      </c>
      <c r="G6702" t="s">
        <v>18441</v>
      </c>
      <c r="H6702" t="s">
        <v>424</v>
      </c>
      <c r="N6702">
        <v>13911</v>
      </c>
      <c r="O6702">
        <v>0</v>
      </c>
      <c r="P6702">
        <v>1251.99</v>
      </c>
      <c r="Q6702">
        <v>1251.99</v>
      </c>
      <c r="T6702">
        <v>358556</v>
      </c>
    </row>
    <row r="6703" spans="1:20">
      <c r="A6703" t="s">
        <v>262</v>
      </c>
      <c r="B6703" t="s">
        <v>203</v>
      </c>
      <c r="C6703" t="s">
        <v>395</v>
      </c>
      <c r="D6703" t="s">
        <v>18445</v>
      </c>
      <c r="E6703" t="s">
        <v>18446</v>
      </c>
      <c r="G6703" t="s">
        <v>18444</v>
      </c>
      <c r="H6703" t="s">
        <v>424</v>
      </c>
      <c r="N6703">
        <v>2600</v>
      </c>
      <c r="O6703">
        <v>0</v>
      </c>
      <c r="P6703">
        <v>234</v>
      </c>
      <c r="Q6703">
        <v>234</v>
      </c>
      <c r="T6703">
        <v>479824</v>
      </c>
    </row>
    <row r="6704" spans="1:20">
      <c r="A6704" t="s">
        <v>262</v>
      </c>
      <c r="B6704" t="s">
        <v>203</v>
      </c>
      <c r="C6704" t="s">
        <v>395</v>
      </c>
      <c r="D6704" t="s">
        <v>18448</v>
      </c>
      <c r="E6704" t="s">
        <v>18449</v>
      </c>
      <c r="G6704" t="s">
        <v>18447</v>
      </c>
      <c r="H6704" t="s">
        <v>424</v>
      </c>
      <c r="N6704">
        <v>2600</v>
      </c>
      <c r="O6704">
        <v>0</v>
      </c>
      <c r="P6704">
        <v>234</v>
      </c>
      <c r="Q6704">
        <v>234</v>
      </c>
      <c r="T6704">
        <v>164491</v>
      </c>
    </row>
    <row r="6705" spans="1:20">
      <c r="A6705" t="s">
        <v>262</v>
      </c>
      <c r="B6705" t="s">
        <v>203</v>
      </c>
      <c r="C6705" t="s">
        <v>395</v>
      </c>
      <c r="D6705" t="s">
        <v>18451</v>
      </c>
      <c r="E6705" t="s">
        <v>18452</v>
      </c>
      <c r="G6705" t="s">
        <v>18450</v>
      </c>
      <c r="H6705" t="s">
        <v>424</v>
      </c>
      <c r="N6705">
        <v>2600</v>
      </c>
      <c r="O6705">
        <v>0</v>
      </c>
      <c r="P6705">
        <v>234</v>
      </c>
      <c r="Q6705">
        <v>234</v>
      </c>
      <c r="T6705">
        <v>699350</v>
      </c>
    </row>
    <row r="6706" spans="1:20">
      <c r="A6706" t="s">
        <v>262</v>
      </c>
      <c r="B6706" t="s">
        <v>203</v>
      </c>
      <c r="C6706" t="s">
        <v>395</v>
      </c>
      <c r="D6706" t="s">
        <v>18454</v>
      </c>
      <c r="E6706" t="s">
        <v>18455</v>
      </c>
      <c r="G6706" t="s">
        <v>18453</v>
      </c>
      <c r="H6706" t="s">
        <v>760</v>
      </c>
      <c r="N6706">
        <v>28429.599999999999</v>
      </c>
      <c r="O6706">
        <v>0</v>
      </c>
      <c r="P6706">
        <v>2558.66</v>
      </c>
      <c r="Q6706">
        <v>2558.66</v>
      </c>
      <c r="T6706">
        <v>136552</v>
      </c>
    </row>
    <row r="6707" spans="1:20">
      <c r="A6707" t="s">
        <v>262</v>
      </c>
      <c r="B6707" t="s">
        <v>203</v>
      </c>
      <c r="C6707" t="s">
        <v>395</v>
      </c>
      <c r="D6707" t="s">
        <v>12653</v>
      </c>
      <c r="E6707" t="s">
        <v>11299</v>
      </c>
      <c r="G6707" t="s">
        <v>18456</v>
      </c>
      <c r="H6707" t="s">
        <v>424</v>
      </c>
      <c r="N6707">
        <v>2600</v>
      </c>
      <c r="O6707">
        <v>0</v>
      </c>
      <c r="P6707">
        <v>234</v>
      </c>
      <c r="Q6707">
        <v>234</v>
      </c>
      <c r="T6707">
        <v>624104</v>
      </c>
    </row>
    <row r="6708" spans="1:20">
      <c r="A6708" t="s">
        <v>262</v>
      </c>
      <c r="B6708" t="s">
        <v>203</v>
      </c>
      <c r="C6708" t="s">
        <v>395</v>
      </c>
      <c r="D6708" t="s">
        <v>18458</v>
      </c>
      <c r="E6708" t="s">
        <v>18459</v>
      </c>
      <c r="G6708" t="s">
        <v>18457</v>
      </c>
      <c r="H6708" t="s">
        <v>424</v>
      </c>
      <c r="N6708">
        <v>2600</v>
      </c>
      <c r="O6708">
        <v>0</v>
      </c>
      <c r="P6708">
        <v>234</v>
      </c>
      <c r="Q6708">
        <v>234</v>
      </c>
      <c r="T6708">
        <v>1699944</v>
      </c>
    </row>
    <row r="6709" spans="1:20">
      <c r="A6709" t="s">
        <v>262</v>
      </c>
      <c r="B6709" t="s">
        <v>203</v>
      </c>
      <c r="C6709" t="s">
        <v>395</v>
      </c>
      <c r="D6709" t="s">
        <v>18461</v>
      </c>
      <c r="E6709" t="s">
        <v>18462</v>
      </c>
      <c r="G6709" t="s">
        <v>18460</v>
      </c>
      <c r="H6709" t="s">
        <v>442</v>
      </c>
      <c r="N6709">
        <v>2600</v>
      </c>
      <c r="O6709">
        <v>0</v>
      </c>
      <c r="P6709">
        <v>234</v>
      </c>
      <c r="Q6709">
        <v>234</v>
      </c>
      <c r="T6709">
        <v>377429</v>
      </c>
    </row>
    <row r="6710" spans="1:20">
      <c r="A6710" t="s">
        <v>262</v>
      </c>
      <c r="B6710" t="s">
        <v>203</v>
      </c>
      <c r="C6710" t="s">
        <v>407</v>
      </c>
      <c r="D6710" t="s">
        <v>18464</v>
      </c>
      <c r="E6710" t="s">
        <v>18465</v>
      </c>
      <c r="G6710" t="s">
        <v>18463</v>
      </c>
      <c r="H6710" t="s">
        <v>760</v>
      </c>
      <c r="N6710">
        <v>737719.34</v>
      </c>
      <c r="O6710">
        <v>0</v>
      </c>
      <c r="P6710">
        <v>66394.759999999995</v>
      </c>
      <c r="Q6710">
        <v>66394.759999999995</v>
      </c>
      <c r="T6710">
        <v>1374947</v>
      </c>
    </row>
    <row r="6711" spans="1:20">
      <c r="A6711" t="s">
        <v>262</v>
      </c>
      <c r="B6711" t="s">
        <v>203</v>
      </c>
      <c r="C6711" t="s">
        <v>407</v>
      </c>
      <c r="D6711" t="s">
        <v>18467</v>
      </c>
      <c r="E6711" t="s">
        <v>18468</v>
      </c>
      <c r="G6711" t="s">
        <v>18466</v>
      </c>
      <c r="H6711" t="s">
        <v>760</v>
      </c>
      <c r="N6711">
        <v>1081934.55</v>
      </c>
      <c r="O6711">
        <v>0</v>
      </c>
      <c r="P6711">
        <v>97374.11</v>
      </c>
      <c r="Q6711">
        <v>97374.11</v>
      </c>
      <c r="T6711">
        <v>1859909</v>
      </c>
    </row>
    <row r="6712" spans="1:20">
      <c r="A6712" t="s">
        <v>262</v>
      </c>
      <c r="B6712" t="s">
        <v>203</v>
      </c>
      <c r="C6712" t="s">
        <v>407</v>
      </c>
      <c r="D6712" t="s">
        <v>18470</v>
      </c>
      <c r="E6712" t="s">
        <v>18471</v>
      </c>
      <c r="G6712" t="s">
        <v>18469</v>
      </c>
      <c r="H6712" t="s">
        <v>435</v>
      </c>
      <c r="N6712">
        <v>2600</v>
      </c>
      <c r="O6712">
        <v>0</v>
      </c>
      <c r="P6712">
        <v>234</v>
      </c>
      <c r="Q6712">
        <v>234</v>
      </c>
      <c r="T6712">
        <v>1017635</v>
      </c>
    </row>
    <row r="6713" spans="1:20">
      <c r="A6713" t="s">
        <v>262</v>
      </c>
      <c r="B6713" t="s">
        <v>203</v>
      </c>
      <c r="C6713" t="s">
        <v>407</v>
      </c>
      <c r="D6713" t="s">
        <v>18473</v>
      </c>
      <c r="E6713" t="s">
        <v>11473</v>
      </c>
      <c r="G6713" t="s">
        <v>18472</v>
      </c>
      <c r="H6713" t="s">
        <v>442</v>
      </c>
      <c r="N6713">
        <v>17049</v>
      </c>
      <c r="O6713">
        <v>0</v>
      </c>
      <c r="P6713">
        <v>1534.41</v>
      </c>
      <c r="Q6713">
        <v>1534.41</v>
      </c>
      <c r="T6713">
        <v>250154</v>
      </c>
    </row>
    <row r="6714" spans="1:20">
      <c r="A6714" t="s">
        <v>262</v>
      </c>
      <c r="B6714" t="s">
        <v>203</v>
      </c>
      <c r="C6714" t="s">
        <v>407</v>
      </c>
      <c r="D6714" t="s">
        <v>18475</v>
      </c>
      <c r="E6714" t="s">
        <v>18476</v>
      </c>
      <c r="G6714" t="s">
        <v>18474</v>
      </c>
      <c r="H6714" t="s">
        <v>435</v>
      </c>
      <c r="N6714">
        <v>2600</v>
      </c>
      <c r="O6714">
        <v>0</v>
      </c>
      <c r="P6714">
        <v>234</v>
      </c>
      <c r="Q6714">
        <v>234</v>
      </c>
      <c r="T6714">
        <v>5379065</v>
      </c>
    </row>
    <row r="6715" spans="1:20">
      <c r="A6715" t="s">
        <v>262</v>
      </c>
      <c r="B6715" t="s">
        <v>203</v>
      </c>
      <c r="C6715" t="s">
        <v>407</v>
      </c>
      <c r="D6715" t="s">
        <v>18478</v>
      </c>
      <c r="E6715" t="s">
        <v>18468</v>
      </c>
      <c r="G6715" t="s">
        <v>18477</v>
      </c>
      <c r="H6715" t="s">
        <v>760</v>
      </c>
      <c r="N6715">
        <v>1010497.2</v>
      </c>
      <c r="O6715">
        <v>0</v>
      </c>
      <c r="P6715">
        <v>90944.76</v>
      </c>
      <c r="Q6715">
        <v>90944.76</v>
      </c>
      <c r="T6715">
        <v>1833886</v>
      </c>
    </row>
    <row r="6716" spans="1:20">
      <c r="A6716" t="s">
        <v>262</v>
      </c>
      <c r="B6716" t="s">
        <v>203</v>
      </c>
      <c r="C6716" t="s">
        <v>407</v>
      </c>
      <c r="D6716" t="s">
        <v>18480</v>
      </c>
      <c r="E6716" t="s">
        <v>18481</v>
      </c>
      <c r="G6716" t="s">
        <v>18479</v>
      </c>
      <c r="H6716" t="s">
        <v>424</v>
      </c>
      <c r="N6716">
        <v>23299</v>
      </c>
      <c r="O6716">
        <v>0</v>
      </c>
      <c r="P6716">
        <v>2097.31</v>
      </c>
      <c r="Q6716">
        <v>2097.31</v>
      </c>
      <c r="T6716">
        <v>383202</v>
      </c>
    </row>
    <row r="6717" spans="1:20">
      <c r="A6717" t="s">
        <v>262</v>
      </c>
      <c r="B6717" t="s">
        <v>203</v>
      </c>
      <c r="C6717" t="s">
        <v>407</v>
      </c>
      <c r="D6717" t="s">
        <v>18478</v>
      </c>
      <c r="E6717" t="s">
        <v>18468</v>
      </c>
      <c r="G6717" t="s">
        <v>18482</v>
      </c>
      <c r="H6717" t="s">
        <v>760</v>
      </c>
      <c r="N6717">
        <v>1166864.33</v>
      </c>
      <c r="O6717">
        <v>0</v>
      </c>
      <c r="P6717">
        <v>105017.76</v>
      </c>
      <c r="Q6717">
        <v>105017.76</v>
      </c>
      <c r="T6717">
        <v>1965869</v>
      </c>
    </row>
    <row r="6718" spans="1:20">
      <c r="A6718" t="s">
        <v>262</v>
      </c>
      <c r="B6718" t="s">
        <v>203</v>
      </c>
      <c r="C6718" t="s">
        <v>407</v>
      </c>
      <c r="D6718" t="s">
        <v>18484</v>
      </c>
      <c r="E6718" t="s">
        <v>18485</v>
      </c>
      <c r="G6718" t="s">
        <v>18483</v>
      </c>
      <c r="H6718" t="s">
        <v>435</v>
      </c>
      <c r="N6718">
        <v>2600</v>
      </c>
      <c r="O6718">
        <v>0</v>
      </c>
      <c r="P6718">
        <v>234</v>
      </c>
      <c r="Q6718">
        <v>234</v>
      </c>
      <c r="T6718">
        <v>4064087</v>
      </c>
    </row>
    <row r="6719" spans="1:20">
      <c r="A6719" t="s">
        <v>262</v>
      </c>
      <c r="B6719" t="s">
        <v>203</v>
      </c>
      <c r="C6719" t="s">
        <v>407</v>
      </c>
      <c r="D6719" t="s">
        <v>18487</v>
      </c>
      <c r="E6719" t="s">
        <v>18488</v>
      </c>
      <c r="G6719" t="s">
        <v>18486</v>
      </c>
      <c r="H6719" t="s">
        <v>435</v>
      </c>
      <c r="N6719">
        <v>2600</v>
      </c>
      <c r="O6719">
        <v>0</v>
      </c>
      <c r="P6719">
        <v>234</v>
      </c>
      <c r="Q6719">
        <v>234</v>
      </c>
      <c r="T6719">
        <v>1357257</v>
      </c>
    </row>
    <row r="6720" spans="1:20">
      <c r="A6720" t="s">
        <v>262</v>
      </c>
      <c r="B6720" t="s">
        <v>203</v>
      </c>
      <c r="C6720" t="s">
        <v>407</v>
      </c>
      <c r="D6720" t="s">
        <v>18490</v>
      </c>
      <c r="E6720" t="s">
        <v>43</v>
      </c>
      <c r="G6720" t="s">
        <v>18489</v>
      </c>
      <c r="H6720" t="s">
        <v>760</v>
      </c>
      <c r="N6720">
        <v>2600</v>
      </c>
      <c r="O6720">
        <v>0</v>
      </c>
      <c r="P6720">
        <v>234</v>
      </c>
      <c r="Q6720">
        <v>234</v>
      </c>
      <c r="T6720">
        <v>165449</v>
      </c>
    </row>
    <row r="6721" spans="1:20">
      <c r="A6721" t="s">
        <v>262</v>
      </c>
      <c r="B6721" t="s">
        <v>203</v>
      </c>
      <c r="C6721" t="s">
        <v>407</v>
      </c>
      <c r="D6721" t="s">
        <v>18492</v>
      </c>
      <c r="E6721" t="s">
        <v>18343</v>
      </c>
      <c r="G6721" t="s">
        <v>18491</v>
      </c>
      <c r="H6721" t="s">
        <v>439</v>
      </c>
      <c r="N6721">
        <v>2600</v>
      </c>
      <c r="O6721">
        <v>0</v>
      </c>
      <c r="P6721">
        <v>234</v>
      </c>
      <c r="Q6721">
        <v>234</v>
      </c>
      <c r="T6721">
        <v>613646</v>
      </c>
    </row>
    <row r="6722" spans="1:20">
      <c r="A6722" t="s">
        <v>262</v>
      </c>
      <c r="B6722" t="s">
        <v>203</v>
      </c>
      <c r="C6722" t="s">
        <v>407</v>
      </c>
      <c r="D6722" t="s">
        <v>18494</v>
      </c>
      <c r="E6722" t="s">
        <v>18495</v>
      </c>
      <c r="G6722" t="s">
        <v>18493</v>
      </c>
      <c r="H6722" t="s">
        <v>439</v>
      </c>
      <c r="N6722">
        <v>2600</v>
      </c>
      <c r="O6722">
        <v>0</v>
      </c>
      <c r="P6722">
        <v>234</v>
      </c>
      <c r="Q6722">
        <v>234</v>
      </c>
      <c r="T6722">
        <v>3164167</v>
      </c>
    </row>
    <row r="6723" spans="1:20">
      <c r="A6723" t="s">
        <v>262</v>
      </c>
      <c r="B6723" t="s">
        <v>203</v>
      </c>
      <c r="C6723" t="s">
        <v>407</v>
      </c>
      <c r="D6723" t="s">
        <v>11487</v>
      </c>
      <c r="E6723" t="s">
        <v>11467</v>
      </c>
      <c r="G6723" t="s">
        <v>18496</v>
      </c>
      <c r="H6723" t="s">
        <v>435</v>
      </c>
      <c r="N6723">
        <v>2600</v>
      </c>
      <c r="O6723">
        <v>0</v>
      </c>
      <c r="P6723">
        <v>234</v>
      </c>
      <c r="Q6723">
        <v>234</v>
      </c>
      <c r="T6723">
        <v>3814180</v>
      </c>
    </row>
    <row r="6724" spans="1:20">
      <c r="A6724" t="s">
        <v>262</v>
      </c>
      <c r="B6724" t="s">
        <v>203</v>
      </c>
      <c r="C6724" t="s">
        <v>407</v>
      </c>
      <c r="D6724" t="s">
        <v>18498</v>
      </c>
      <c r="E6724" t="s">
        <v>18488</v>
      </c>
      <c r="G6724" t="s">
        <v>18497</v>
      </c>
      <c r="H6724" t="s">
        <v>435</v>
      </c>
      <c r="N6724">
        <v>6870</v>
      </c>
      <c r="O6724">
        <v>0</v>
      </c>
      <c r="P6724">
        <v>618.5</v>
      </c>
      <c r="Q6724">
        <v>618.5</v>
      </c>
      <c r="T6724">
        <v>903390</v>
      </c>
    </row>
    <row r="6725" spans="1:20">
      <c r="A6725" t="s">
        <v>262</v>
      </c>
      <c r="B6725" t="s">
        <v>203</v>
      </c>
      <c r="C6725" t="s">
        <v>407</v>
      </c>
      <c r="D6725" t="s">
        <v>18500</v>
      </c>
      <c r="E6725" t="s">
        <v>15960</v>
      </c>
      <c r="G6725" t="s">
        <v>18499</v>
      </c>
      <c r="H6725" t="s">
        <v>760</v>
      </c>
      <c r="N6725">
        <v>179270.74</v>
      </c>
      <c r="O6725">
        <v>0</v>
      </c>
      <c r="P6725">
        <v>16134.36</v>
      </c>
      <c r="Q6725">
        <v>16134.36</v>
      </c>
      <c r="T6725">
        <v>4872275</v>
      </c>
    </row>
    <row r="6726" spans="1:20">
      <c r="A6726" t="s">
        <v>262</v>
      </c>
      <c r="B6726" t="s">
        <v>203</v>
      </c>
      <c r="C6726" t="s">
        <v>407</v>
      </c>
      <c r="D6726" t="s">
        <v>18478</v>
      </c>
      <c r="E6726" t="s">
        <v>18468</v>
      </c>
      <c r="G6726" t="s">
        <v>18501</v>
      </c>
      <c r="H6726" t="s">
        <v>431</v>
      </c>
      <c r="N6726">
        <v>325054</v>
      </c>
      <c r="O6726">
        <v>0</v>
      </c>
      <c r="P6726">
        <v>29254.880000000001</v>
      </c>
      <c r="Q6726">
        <v>29254.880000000001</v>
      </c>
      <c r="T6726">
        <v>1448874</v>
      </c>
    </row>
    <row r="6727" spans="1:20">
      <c r="A6727" t="s">
        <v>262</v>
      </c>
      <c r="B6727" t="s">
        <v>203</v>
      </c>
      <c r="C6727" t="s">
        <v>407</v>
      </c>
      <c r="D6727" t="s">
        <v>18503</v>
      </c>
      <c r="E6727" t="s">
        <v>17464</v>
      </c>
      <c r="G6727" t="s">
        <v>26752</v>
      </c>
      <c r="H6727" t="s">
        <v>435</v>
      </c>
      <c r="N6727">
        <v>2600</v>
      </c>
      <c r="O6727">
        <v>0</v>
      </c>
      <c r="P6727">
        <v>234</v>
      </c>
      <c r="Q6727">
        <v>234</v>
      </c>
      <c r="T6727">
        <v>3068</v>
      </c>
    </row>
    <row r="6728" spans="1:20">
      <c r="A6728" t="s">
        <v>262</v>
      </c>
      <c r="B6728" t="s">
        <v>203</v>
      </c>
      <c r="C6728" t="s">
        <v>407</v>
      </c>
      <c r="D6728" t="s">
        <v>18505</v>
      </c>
      <c r="E6728" t="s">
        <v>18506</v>
      </c>
      <c r="G6728" t="s">
        <v>18504</v>
      </c>
      <c r="H6728" t="s">
        <v>424</v>
      </c>
      <c r="N6728">
        <v>11405</v>
      </c>
      <c r="O6728">
        <v>0</v>
      </c>
      <c r="P6728">
        <v>1026.45</v>
      </c>
      <c r="Q6728">
        <v>1026.45</v>
      </c>
      <c r="T6728">
        <v>518926</v>
      </c>
    </row>
    <row r="6729" spans="1:20">
      <c r="A6729" t="s">
        <v>262</v>
      </c>
      <c r="B6729" t="s">
        <v>203</v>
      </c>
      <c r="C6729" t="s">
        <v>407</v>
      </c>
      <c r="D6729" t="s">
        <v>18508</v>
      </c>
      <c r="E6729" t="s">
        <v>18481</v>
      </c>
      <c r="G6729" t="s">
        <v>18507</v>
      </c>
      <c r="H6729" t="s">
        <v>424</v>
      </c>
      <c r="N6729">
        <v>3223</v>
      </c>
      <c r="O6729">
        <v>0</v>
      </c>
      <c r="P6729">
        <v>290.07</v>
      </c>
      <c r="Q6729">
        <v>290.07</v>
      </c>
      <c r="T6729">
        <v>61461</v>
      </c>
    </row>
    <row r="6730" spans="1:20">
      <c r="A6730" t="s">
        <v>262</v>
      </c>
      <c r="B6730" t="s">
        <v>203</v>
      </c>
      <c r="C6730" t="s">
        <v>407</v>
      </c>
      <c r="D6730" t="s">
        <v>18510</v>
      </c>
      <c r="E6730" t="s">
        <v>11467</v>
      </c>
      <c r="G6730" t="s">
        <v>18509</v>
      </c>
      <c r="H6730" t="s">
        <v>442</v>
      </c>
      <c r="N6730">
        <v>39252</v>
      </c>
      <c r="O6730">
        <v>0</v>
      </c>
      <c r="P6730">
        <v>3532.68</v>
      </c>
      <c r="Q6730">
        <v>3532.68</v>
      </c>
      <c r="T6730">
        <v>339626</v>
      </c>
    </row>
    <row r="6731" spans="1:20">
      <c r="A6731" t="s">
        <v>262</v>
      </c>
      <c r="B6731" t="s">
        <v>203</v>
      </c>
      <c r="C6731" t="s">
        <v>407</v>
      </c>
      <c r="D6731" t="s">
        <v>18512</v>
      </c>
      <c r="E6731" t="s">
        <v>18513</v>
      </c>
      <c r="G6731" t="s">
        <v>18511</v>
      </c>
      <c r="H6731" t="s">
        <v>442</v>
      </c>
      <c r="N6731">
        <v>22956</v>
      </c>
      <c r="O6731">
        <v>0</v>
      </c>
      <c r="P6731">
        <v>2066.04</v>
      </c>
      <c r="Q6731">
        <v>2066.04</v>
      </c>
      <c r="T6731">
        <v>198563</v>
      </c>
    </row>
    <row r="6732" spans="1:20">
      <c r="A6732" t="s">
        <v>262</v>
      </c>
      <c r="B6732" t="s">
        <v>203</v>
      </c>
      <c r="C6732" t="s">
        <v>407</v>
      </c>
      <c r="D6732" t="s">
        <v>18515</v>
      </c>
      <c r="E6732" t="s">
        <v>18516</v>
      </c>
      <c r="G6732" t="s">
        <v>18514</v>
      </c>
      <c r="H6732" t="s">
        <v>435</v>
      </c>
      <c r="N6732">
        <v>2600</v>
      </c>
      <c r="O6732">
        <v>0</v>
      </c>
      <c r="P6732">
        <v>234</v>
      </c>
      <c r="Q6732">
        <v>234</v>
      </c>
      <c r="T6732">
        <v>58076</v>
      </c>
    </row>
    <row r="6733" spans="1:20">
      <c r="A6733" t="s">
        <v>262</v>
      </c>
      <c r="B6733" t="s">
        <v>203</v>
      </c>
      <c r="C6733" t="s">
        <v>407</v>
      </c>
      <c r="D6733" t="s">
        <v>18518</v>
      </c>
      <c r="E6733" t="s">
        <v>15960</v>
      </c>
      <c r="G6733" t="s">
        <v>18517</v>
      </c>
      <c r="H6733" t="s">
        <v>424</v>
      </c>
      <c r="N6733">
        <v>99305</v>
      </c>
      <c r="O6733">
        <v>0</v>
      </c>
      <c r="P6733">
        <v>8937.4500000000007</v>
      </c>
      <c r="Q6733">
        <v>8937.4500000000007</v>
      </c>
      <c r="T6733">
        <v>2421524</v>
      </c>
    </row>
    <row r="6734" spans="1:20">
      <c r="A6734" t="s">
        <v>262</v>
      </c>
      <c r="B6734" t="s">
        <v>203</v>
      </c>
      <c r="C6734" t="s">
        <v>407</v>
      </c>
      <c r="D6734" t="s">
        <v>18520</v>
      </c>
      <c r="E6734" t="s">
        <v>17146</v>
      </c>
      <c r="G6734" t="s">
        <v>18519</v>
      </c>
      <c r="H6734" t="s">
        <v>431</v>
      </c>
      <c r="N6734">
        <v>9477</v>
      </c>
      <c r="O6734">
        <v>0</v>
      </c>
      <c r="P6734">
        <v>852.93</v>
      </c>
      <c r="Q6734">
        <v>852.93</v>
      </c>
      <c r="T6734">
        <v>165520</v>
      </c>
    </row>
    <row r="6735" spans="1:20">
      <c r="A6735" t="s">
        <v>262</v>
      </c>
      <c r="B6735" t="s">
        <v>203</v>
      </c>
      <c r="C6735" t="s">
        <v>407</v>
      </c>
      <c r="D6735" t="s">
        <v>18522</v>
      </c>
      <c r="E6735" t="s">
        <v>18523</v>
      </c>
      <c r="G6735" t="s">
        <v>18521</v>
      </c>
      <c r="H6735" t="s">
        <v>435</v>
      </c>
      <c r="N6735">
        <v>2600</v>
      </c>
      <c r="O6735">
        <v>0</v>
      </c>
      <c r="P6735">
        <v>234</v>
      </c>
      <c r="Q6735">
        <v>234</v>
      </c>
      <c r="T6735">
        <v>95021</v>
      </c>
    </row>
    <row r="6736" spans="1:20">
      <c r="A6736" t="s">
        <v>262</v>
      </c>
      <c r="B6736" t="s">
        <v>203</v>
      </c>
      <c r="C6736" t="s">
        <v>407</v>
      </c>
      <c r="D6736" t="s">
        <v>18525</v>
      </c>
      <c r="E6736" t="s">
        <v>18526</v>
      </c>
      <c r="G6736" t="s">
        <v>18524</v>
      </c>
      <c r="H6736" t="s">
        <v>435</v>
      </c>
      <c r="N6736">
        <v>2600</v>
      </c>
      <c r="O6736">
        <v>0</v>
      </c>
      <c r="P6736">
        <v>234</v>
      </c>
      <c r="Q6736">
        <v>234</v>
      </c>
      <c r="T6736">
        <v>114170</v>
      </c>
    </row>
    <row r="6737" spans="1:20">
      <c r="A6737" t="s">
        <v>262</v>
      </c>
      <c r="B6737" t="s">
        <v>203</v>
      </c>
      <c r="C6737" t="s">
        <v>407</v>
      </c>
      <c r="D6737" t="s">
        <v>18528</v>
      </c>
      <c r="E6737" t="s">
        <v>18529</v>
      </c>
      <c r="G6737" t="s">
        <v>18527</v>
      </c>
      <c r="H6737" t="s">
        <v>435</v>
      </c>
      <c r="N6737">
        <v>2600</v>
      </c>
      <c r="O6737">
        <v>0</v>
      </c>
      <c r="P6737">
        <v>234</v>
      </c>
      <c r="Q6737">
        <v>234</v>
      </c>
      <c r="T6737">
        <v>773738</v>
      </c>
    </row>
    <row r="6738" spans="1:20">
      <c r="A6738" t="s">
        <v>262</v>
      </c>
      <c r="B6738" t="s">
        <v>203</v>
      </c>
      <c r="C6738" t="s">
        <v>407</v>
      </c>
      <c r="D6738" t="s">
        <v>18531</v>
      </c>
      <c r="E6738" t="s">
        <v>18532</v>
      </c>
      <c r="G6738" t="s">
        <v>18530</v>
      </c>
      <c r="H6738" t="s">
        <v>439</v>
      </c>
      <c r="N6738">
        <v>2600</v>
      </c>
      <c r="O6738">
        <v>0</v>
      </c>
      <c r="P6738">
        <v>234</v>
      </c>
      <c r="Q6738">
        <v>234</v>
      </c>
      <c r="T6738">
        <v>218551</v>
      </c>
    </row>
    <row r="6739" spans="1:20">
      <c r="A6739" t="s">
        <v>262</v>
      </c>
      <c r="B6739" t="s">
        <v>203</v>
      </c>
      <c r="C6739" t="s">
        <v>407</v>
      </c>
      <c r="D6739" t="s">
        <v>18534</v>
      </c>
      <c r="E6739" t="s">
        <v>18532</v>
      </c>
      <c r="G6739" t="s">
        <v>18533</v>
      </c>
      <c r="H6739" t="s">
        <v>439</v>
      </c>
      <c r="N6739">
        <v>2600</v>
      </c>
      <c r="O6739">
        <v>0</v>
      </c>
      <c r="P6739">
        <v>234</v>
      </c>
      <c r="Q6739">
        <v>234</v>
      </c>
      <c r="T6739">
        <v>756747</v>
      </c>
    </row>
    <row r="6740" spans="1:20">
      <c r="A6740" t="s">
        <v>262</v>
      </c>
      <c r="B6740" t="s">
        <v>203</v>
      </c>
      <c r="C6740" t="s">
        <v>407</v>
      </c>
      <c r="D6740" t="s">
        <v>18536</v>
      </c>
      <c r="E6740" t="s">
        <v>18537</v>
      </c>
      <c r="G6740" t="s">
        <v>18535</v>
      </c>
      <c r="H6740" t="s">
        <v>435</v>
      </c>
      <c r="N6740">
        <v>2600</v>
      </c>
      <c r="O6740">
        <v>0</v>
      </c>
      <c r="P6740">
        <v>234</v>
      </c>
      <c r="Q6740">
        <v>234</v>
      </c>
      <c r="T6740">
        <v>108957</v>
      </c>
    </row>
    <row r="6741" spans="1:20">
      <c r="A6741" t="s">
        <v>262</v>
      </c>
      <c r="B6741" t="s">
        <v>203</v>
      </c>
      <c r="C6741" t="s">
        <v>407</v>
      </c>
      <c r="D6741" t="s">
        <v>18539</v>
      </c>
      <c r="E6741" t="s">
        <v>15960</v>
      </c>
      <c r="G6741" t="s">
        <v>18538</v>
      </c>
      <c r="H6741" t="s">
        <v>760</v>
      </c>
      <c r="N6741">
        <v>183485</v>
      </c>
      <c r="O6741">
        <v>0</v>
      </c>
      <c r="P6741">
        <v>16513.87</v>
      </c>
      <c r="Q6741">
        <v>16513.87</v>
      </c>
      <c r="T6741">
        <v>558099</v>
      </c>
    </row>
    <row r="6742" spans="1:20">
      <c r="A6742" t="s">
        <v>262</v>
      </c>
      <c r="B6742" t="s">
        <v>203</v>
      </c>
      <c r="C6742" t="s">
        <v>407</v>
      </c>
      <c r="D6742" t="s">
        <v>18541</v>
      </c>
      <c r="E6742" t="s">
        <v>12254</v>
      </c>
      <c r="G6742" t="s">
        <v>18540</v>
      </c>
      <c r="H6742" t="s">
        <v>442</v>
      </c>
      <c r="N6742">
        <v>11436</v>
      </c>
      <c r="O6742">
        <v>0</v>
      </c>
      <c r="P6742">
        <v>1029.24</v>
      </c>
      <c r="Q6742">
        <v>1029.24</v>
      </c>
      <c r="T6742">
        <v>287612</v>
      </c>
    </row>
    <row r="6743" spans="1:20">
      <c r="A6743" t="s">
        <v>262</v>
      </c>
      <c r="B6743" t="s">
        <v>203</v>
      </c>
      <c r="C6743" t="s">
        <v>407</v>
      </c>
      <c r="D6743" t="s">
        <v>18543</v>
      </c>
      <c r="E6743" t="s">
        <v>18544</v>
      </c>
      <c r="G6743" t="s">
        <v>18542</v>
      </c>
      <c r="H6743" t="s">
        <v>435</v>
      </c>
      <c r="N6743">
        <v>2600</v>
      </c>
      <c r="O6743">
        <v>0</v>
      </c>
      <c r="P6743">
        <v>234</v>
      </c>
      <c r="Q6743">
        <v>234</v>
      </c>
      <c r="T6743">
        <v>178295</v>
      </c>
    </row>
    <row r="6744" spans="1:20">
      <c r="A6744" t="s">
        <v>262</v>
      </c>
      <c r="B6744" t="s">
        <v>203</v>
      </c>
      <c r="C6744" t="s">
        <v>407</v>
      </c>
      <c r="D6744" t="s">
        <v>18546</v>
      </c>
      <c r="E6744" t="s">
        <v>18547</v>
      </c>
      <c r="G6744" t="s">
        <v>18545</v>
      </c>
      <c r="H6744" t="s">
        <v>431</v>
      </c>
      <c r="N6744">
        <v>15184</v>
      </c>
      <c r="O6744">
        <v>0</v>
      </c>
      <c r="P6744">
        <v>1366.56</v>
      </c>
      <c r="Q6744">
        <v>1366.56</v>
      </c>
      <c r="T6744">
        <v>267851</v>
      </c>
    </row>
    <row r="6745" spans="1:20">
      <c r="A6745" t="s">
        <v>262</v>
      </c>
      <c r="B6745" t="s">
        <v>203</v>
      </c>
      <c r="C6745" t="s">
        <v>407</v>
      </c>
      <c r="D6745" t="s">
        <v>18549</v>
      </c>
      <c r="E6745" t="s">
        <v>17146</v>
      </c>
      <c r="G6745" t="s">
        <v>18548</v>
      </c>
      <c r="H6745" t="s">
        <v>431</v>
      </c>
      <c r="N6745">
        <v>24428</v>
      </c>
      <c r="O6745">
        <v>0</v>
      </c>
      <c r="P6745">
        <v>2198.52</v>
      </c>
      <c r="Q6745">
        <v>2198.52</v>
      </c>
      <c r="T6745">
        <v>361751</v>
      </c>
    </row>
    <row r="6746" spans="1:20">
      <c r="A6746" t="s">
        <v>262</v>
      </c>
      <c r="B6746" t="s">
        <v>203</v>
      </c>
      <c r="C6746" t="s">
        <v>407</v>
      </c>
      <c r="D6746" t="s">
        <v>18551</v>
      </c>
      <c r="E6746" t="s">
        <v>18552</v>
      </c>
      <c r="G6746" t="s">
        <v>18550</v>
      </c>
      <c r="H6746" t="s">
        <v>439</v>
      </c>
      <c r="N6746">
        <v>2600</v>
      </c>
      <c r="O6746">
        <v>0</v>
      </c>
      <c r="P6746">
        <v>234</v>
      </c>
      <c r="Q6746">
        <v>234</v>
      </c>
      <c r="T6746">
        <v>1244015</v>
      </c>
    </row>
    <row r="6747" spans="1:20">
      <c r="A6747" t="s">
        <v>262</v>
      </c>
      <c r="B6747" t="s">
        <v>203</v>
      </c>
      <c r="C6747" t="s">
        <v>407</v>
      </c>
      <c r="D6747" t="s">
        <v>18554</v>
      </c>
      <c r="E6747" t="s">
        <v>18555</v>
      </c>
      <c r="G6747" t="s">
        <v>18553</v>
      </c>
      <c r="H6747" t="s">
        <v>435</v>
      </c>
      <c r="N6747">
        <v>32196</v>
      </c>
      <c r="O6747">
        <v>0</v>
      </c>
      <c r="P6747">
        <v>2897.64</v>
      </c>
      <c r="Q6747">
        <v>2897.64</v>
      </c>
      <c r="T6747">
        <v>448976</v>
      </c>
    </row>
    <row r="6748" spans="1:20">
      <c r="A6748" t="s">
        <v>262</v>
      </c>
      <c r="B6748" t="s">
        <v>203</v>
      </c>
      <c r="C6748" t="s">
        <v>407</v>
      </c>
      <c r="D6748" t="s">
        <v>18557</v>
      </c>
      <c r="E6748" t="s">
        <v>18555</v>
      </c>
      <c r="G6748" t="s">
        <v>18556</v>
      </c>
      <c r="H6748" t="s">
        <v>435</v>
      </c>
      <c r="N6748">
        <v>2600</v>
      </c>
      <c r="O6748">
        <v>0</v>
      </c>
      <c r="P6748">
        <v>234</v>
      </c>
      <c r="Q6748">
        <v>234</v>
      </c>
      <c r="T6748">
        <v>285230</v>
      </c>
    </row>
    <row r="6749" spans="1:20">
      <c r="A6749" t="s">
        <v>262</v>
      </c>
      <c r="B6749" t="s">
        <v>203</v>
      </c>
      <c r="C6749" t="s">
        <v>407</v>
      </c>
      <c r="D6749" t="s">
        <v>18559</v>
      </c>
      <c r="E6749" t="s">
        <v>18560</v>
      </c>
      <c r="G6749" t="s">
        <v>18558</v>
      </c>
      <c r="H6749" t="s">
        <v>431</v>
      </c>
      <c r="N6749">
        <v>12713</v>
      </c>
      <c r="O6749">
        <v>0</v>
      </c>
      <c r="P6749">
        <v>1144.17</v>
      </c>
      <c r="Q6749">
        <v>1144.17</v>
      </c>
      <c r="T6749">
        <v>471630</v>
      </c>
    </row>
    <row r="6750" spans="1:20">
      <c r="A6750" t="s">
        <v>262</v>
      </c>
      <c r="B6750" t="s">
        <v>203</v>
      </c>
      <c r="C6750" t="s">
        <v>407</v>
      </c>
      <c r="D6750" t="s">
        <v>18562</v>
      </c>
      <c r="E6750" t="s">
        <v>18563</v>
      </c>
      <c r="G6750" t="s">
        <v>18561</v>
      </c>
      <c r="H6750" t="s">
        <v>435</v>
      </c>
      <c r="N6750">
        <v>2600</v>
      </c>
      <c r="O6750">
        <v>0</v>
      </c>
      <c r="P6750">
        <v>234</v>
      </c>
      <c r="Q6750">
        <v>234</v>
      </c>
      <c r="T6750">
        <v>885306</v>
      </c>
    </row>
    <row r="6751" spans="1:20">
      <c r="A6751" t="s">
        <v>262</v>
      </c>
      <c r="B6751" t="s">
        <v>203</v>
      </c>
      <c r="C6751" t="s">
        <v>407</v>
      </c>
      <c r="D6751" t="s">
        <v>18565</v>
      </c>
      <c r="E6751" t="s">
        <v>18555</v>
      </c>
      <c r="G6751" t="s">
        <v>18564</v>
      </c>
      <c r="H6751" t="s">
        <v>439</v>
      </c>
      <c r="N6751">
        <v>2600</v>
      </c>
      <c r="O6751">
        <v>0</v>
      </c>
      <c r="P6751">
        <v>234</v>
      </c>
      <c r="Q6751">
        <v>234</v>
      </c>
      <c r="T6751">
        <v>1145420</v>
      </c>
    </row>
    <row r="6752" spans="1:20">
      <c r="A6752" t="s">
        <v>262</v>
      </c>
      <c r="B6752" t="s">
        <v>203</v>
      </c>
      <c r="C6752" t="s">
        <v>407</v>
      </c>
      <c r="D6752" t="s">
        <v>18565</v>
      </c>
      <c r="E6752" t="s">
        <v>18555</v>
      </c>
      <c r="G6752" t="s">
        <v>18566</v>
      </c>
      <c r="H6752" t="s">
        <v>439</v>
      </c>
      <c r="N6752">
        <v>13870</v>
      </c>
      <c r="O6752">
        <v>0</v>
      </c>
      <c r="P6752">
        <v>1248.5</v>
      </c>
      <c r="Q6752">
        <v>1248.5</v>
      </c>
      <c r="T6752">
        <v>614090</v>
      </c>
    </row>
    <row r="6753" spans="1:20">
      <c r="A6753" t="s">
        <v>262</v>
      </c>
      <c r="B6753" t="s">
        <v>203</v>
      </c>
      <c r="C6753" t="s">
        <v>407</v>
      </c>
      <c r="D6753" t="s">
        <v>18568</v>
      </c>
      <c r="E6753" t="s">
        <v>18569</v>
      </c>
      <c r="G6753" t="s">
        <v>18567</v>
      </c>
      <c r="H6753" t="s">
        <v>435</v>
      </c>
      <c r="N6753">
        <v>2600</v>
      </c>
      <c r="O6753">
        <v>0</v>
      </c>
      <c r="P6753">
        <v>234</v>
      </c>
      <c r="Q6753">
        <v>234</v>
      </c>
      <c r="T6753">
        <v>131750</v>
      </c>
    </row>
    <row r="6754" spans="1:20">
      <c r="A6754" t="s">
        <v>262</v>
      </c>
      <c r="B6754" t="s">
        <v>203</v>
      </c>
      <c r="C6754" t="s">
        <v>407</v>
      </c>
      <c r="D6754" t="s">
        <v>18571</v>
      </c>
      <c r="E6754" t="s">
        <v>18569</v>
      </c>
      <c r="G6754" t="s">
        <v>18570</v>
      </c>
      <c r="H6754" t="s">
        <v>435</v>
      </c>
      <c r="N6754">
        <v>2600</v>
      </c>
      <c r="O6754">
        <v>0</v>
      </c>
      <c r="P6754">
        <v>234</v>
      </c>
      <c r="Q6754">
        <v>234</v>
      </c>
      <c r="T6754">
        <v>196076</v>
      </c>
    </row>
    <row r="6755" spans="1:20">
      <c r="A6755" t="s">
        <v>262</v>
      </c>
      <c r="B6755" t="s">
        <v>203</v>
      </c>
      <c r="C6755" t="s">
        <v>407</v>
      </c>
      <c r="D6755" t="s">
        <v>18573</v>
      </c>
      <c r="E6755" t="s">
        <v>18574</v>
      </c>
      <c r="G6755" t="s">
        <v>18572</v>
      </c>
      <c r="H6755" t="s">
        <v>435</v>
      </c>
      <c r="N6755">
        <v>2600</v>
      </c>
      <c r="O6755">
        <v>0</v>
      </c>
      <c r="P6755">
        <v>234</v>
      </c>
      <c r="Q6755">
        <v>234</v>
      </c>
      <c r="T6755">
        <v>1500551</v>
      </c>
    </row>
    <row r="6756" spans="1:20">
      <c r="A6756" t="s">
        <v>262</v>
      </c>
      <c r="B6756" t="s">
        <v>203</v>
      </c>
      <c r="C6756" t="s">
        <v>407</v>
      </c>
      <c r="D6756" t="s">
        <v>18576</v>
      </c>
      <c r="E6756" t="s">
        <v>18577</v>
      </c>
      <c r="G6756" t="s">
        <v>18575</v>
      </c>
      <c r="H6756" t="s">
        <v>439</v>
      </c>
      <c r="N6756">
        <v>2600</v>
      </c>
      <c r="O6756">
        <v>0</v>
      </c>
      <c r="P6756">
        <v>234</v>
      </c>
      <c r="Q6756">
        <v>234</v>
      </c>
      <c r="T6756">
        <v>268780</v>
      </c>
    </row>
    <row r="6757" spans="1:20">
      <c r="A6757" t="s">
        <v>262</v>
      </c>
      <c r="B6757" t="s">
        <v>203</v>
      </c>
      <c r="C6757" t="s">
        <v>407</v>
      </c>
      <c r="D6757" t="s">
        <v>18579</v>
      </c>
      <c r="E6757" t="s">
        <v>18580</v>
      </c>
      <c r="G6757" t="s">
        <v>18578</v>
      </c>
      <c r="H6757" t="s">
        <v>435</v>
      </c>
      <c r="N6757">
        <v>66421</v>
      </c>
      <c r="O6757">
        <v>0</v>
      </c>
      <c r="P6757">
        <v>5978</v>
      </c>
      <c r="Q6757">
        <v>5978</v>
      </c>
      <c r="T6757">
        <v>368557</v>
      </c>
    </row>
    <row r="6758" spans="1:20">
      <c r="A6758" t="s">
        <v>262</v>
      </c>
      <c r="B6758" t="s">
        <v>203</v>
      </c>
      <c r="C6758" t="s">
        <v>407</v>
      </c>
      <c r="D6758" t="s">
        <v>18582</v>
      </c>
      <c r="E6758" t="s">
        <v>18583</v>
      </c>
      <c r="G6758" t="s">
        <v>18581</v>
      </c>
      <c r="H6758" t="s">
        <v>435</v>
      </c>
      <c r="N6758">
        <v>2600</v>
      </c>
      <c r="O6758">
        <v>0</v>
      </c>
      <c r="P6758">
        <v>234</v>
      </c>
      <c r="Q6758">
        <v>234</v>
      </c>
      <c r="T6758">
        <v>738748</v>
      </c>
    </row>
    <row r="6759" spans="1:20">
      <c r="A6759" t="s">
        <v>262</v>
      </c>
      <c r="B6759" t="s">
        <v>203</v>
      </c>
      <c r="C6759" t="s">
        <v>407</v>
      </c>
      <c r="D6759" t="s">
        <v>18585</v>
      </c>
      <c r="E6759" t="s">
        <v>18586</v>
      </c>
      <c r="G6759" t="s">
        <v>18584</v>
      </c>
      <c r="H6759" t="s">
        <v>435</v>
      </c>
      <c r="N6759">
        <v>2600</v>
      </c>
      <c r="O6759">
        <v>0</v>
      </c>
      <c r="P6759">
        <v>234</v>
      </c>
      <c r="Q6759">
        <v>234</v>
      </c>
      <c r="T6759">
        <v>230969</v>
      </c>
    </row>
    <row r="6760" spans="1:20">
      <c r="A6760" t="s">
        <v>262</v>
      </c>
      <c r="B6760" t="s">
        <v>203</v>
      </c>
      <c r="C6760" t="s">
        <v>407</v>
      </c>
      <c r="D6760" t="s">
        <v>18588</v>
      </c>
      <c r="E6760" t="s">
        <v>18589</v>
      </c>
      <c r="G6760" t="s">
        <v>18587</v>
      </c>
      <c r="H6760" t="s">
        <v>435</v>
      </c>
      <c r="N6760">
        <v>2600</v>
      </c>
      <c r="O6760">
        <v>0</v>
      </c>
      <c r="P6760">
        <v>234</v>
      </c>
      <c r="Q6760">
        <v>234</v>
      </c>
      <c r="T6760">
        <v>409918</v>
      </c>
    </row>
    <row r="6761" spans="1:20">
      <c r="A6761" t="s">
        <v>262</v>
      </c>
      <c r="B6761" t="s">
        <v>203</v>
      </c>
      <c r="C6761" t="s">
        <v>407</v>
      </c>
      <c r="D6761" t="s">
        <v>18591</v>
      </c>
      <c r="E6761" t="s">
        <v>18592</v>
      </c>
      <c r="G6761" t="s">
        <v>18590</v>
      </c>
      <c r="H6761" t="s">
        <v>435</v>
      </c>
      <c r="N6761">
        <v>2600</v>
      </c>
      <c r="O6761">
        <v>0</v>
      </c>
      <c r="P6761">
        <v>234</v>
      </c>
      <c r="Q6761">
        <v>234</v>
      </c>
      <c r="T6761">
        <v>1457528</v>
      </c>
    </row>
    <row r="6762" spans="1:20">
      <c r="A6762" t="s">
        <v>262</v>
      </c>
      <c r="B6762" t="s">
        <v>203</v>
      </c>
      <c r="C6762" t="s">
        <v>407</v>
      </c>
      <c r="D6762" t="s">
        <v>18594</v>
      </c>
      <c r="E6762" t="s">
        <v>18595</v>
      </c>
      <c r="G6762" t="s">
        <v>18593</v>
      </c>
      <c r="H6762" t="s">
        <v>435</v>
      </c>
      <c r="N6762">
        <v>2600</v>
      </c>
      <c r="O6762">
        <v>0</v>
      </c>
      <c r="P6762">
        <v>234</v>
      </c>
      <c r="Q6762">
        <v>234</v>
      </c>
      <c r="T6762">
        <v>195470</v>
      </c>
    </row>
    <row r="6763" spans="1:20">
      <c r="A6763" t="s">
        <v>262</v>
      </c>
      <c r="B6763" t="s">
        <v>203</v>
      </c>
      <c r="C6763" t="s">
        <v>407</v>
      </c>
      <c r="D6763" t="s">
        <v>18597</v>
      </c>
      <c r="E6763" t="s">
        <v>18598</v>
      </c>
      <c r="G6763" t="s">
        <v>18596</v>
      </c>
      <c r="H6763" t="s">
        <v>435</v>
      </c>
      <c r="N6763">
        <v>2600</v>
      </c>
      <c r="O6763">
        <v>0</v>
      </c>
      <c r="P6763">
        <v>234</v>
      </c>
      <c r="Q6763">
        <v>234</v>
      </c>
      <c r="T6763">
        <v>903018</v>
      </c>
    </row>
    <row r="6764" spans="1:20">
      <c r="A6764" t="s">
        <v>262</v>
      </c>
      <c r="B6764" t="s">
        <v>203</v>
      </c>
      <c r="C6764" t="s">
        <v>407</v>
      </c>
      <c r="D6764" t="s">
        <v>18600</v>
      </c>
      <c r="E6764" t="s">
        <v>18601</v>
      </c>
      <c r="G6764" t="s">
        <v>18599</v>
      </c>
      <c r="H6764" t="s">
        <v>445</v>
      </c>
      <c r="N6764">
        <v>2600</v>
      </c>
      <c r="O6764">
        <v>0</v>
      </c>
      <c r="P6764">
        <v>234</v>
      </c>
      <c r="Q6764">
        <v>234</v>
      </c>
      <c r="T6764">
        <v>383165</v>
      </c>
    </row>
    <row r="6765" spans="1:20">
      <c r="A6765" t="s">
        <v>262</v>
      </c>
      <c r="B6765" t="s">
        <v>203</v>
      </c>
      <c r="C6765" t="s">
        <v>407</v>
      </c>
      <c r="D6765" t="s">
        <v>26753</v>
      </c>
      <c r="E6765" t="s">
        <v>26754</v>
      </c>
      <c r="G6765" t="s">
        <v>26755</v>
      </c>
      <c r="H6765" t="s">
        <v>424</v>
      </c>
      <c r="N6765">
        <v>2600</v>
      </c>
      <c r="O6765">
        <v>0</v>
      </c>
      <c r="P6765">
        <v>234</v>
      </c>
      <c r="Q6765">
        <v>234</v>
      </c>
      <c r="T6765">
        <v>1009571</v>
      </c>
    </row>
    <row r="6766" spans="1:20">
      <c r="A6766" t="s">
        <v>262</v>
      </c>
      <c r="B6766" t="s">
        <v>203</v>
      </c>
      <c r="C6766" t="s">
        <v>407</v>
      </c>
      <c r="D6766" t="s">
        <v>18606</v>
      </c>
      <c r="E6766" t="s">
        <v>18607</v>
      </c>
      <c r="G6766" t="s">
        <v>18605</v>
      </c>
      <c r="H6766" t="s">
        <v>439</v>
      </c>
      <c r="N6766">
        <v>6870</v>
      </c>
      <c r="O6766">
        <v>0</v>
      </c>
      <c r="P6766">
        <v>618.5</v>
      </c>
      <c r="Q6766">
        <v>618.5</v>
      </c>
      <c r="T6766">
        <v>1462660</v>
      </c>
    </row>
    <row r="6767" spans="1:20">
      <c r="A6767" t="s">
        <v>262</v>
      </c>
      <c r="B6767" t="s">
        <v>203</v>
      </c>
      <c r="C6767" t="s">
        <v>407</v>
      </c>
      <c r="D6767" t="s">
        <v>18609</v>
      </c>
      <c r="E6767" t="s">
        <v>18610</v>
      </c>
      <c r="G6767" t="s">
        <v>18608</v>
      </c>
      <c r="H6767" t="s">
        <v>435</v>
      </c>
      <c r="N6767">
        <v>2600</v>
      </c>
      <c r="O6767">
        <v>0</v>
      </c>
      <c r="P6767">
        <v>234</v>
      </c>
      <c r="Q6767">
        <v>234</v>
      </c>
      <c r="T6767">
        <v>196334</v>
      </c>
    </row>
    <row r="6768" spans="1:20">
      <c r="A6768" t="s">
        <v>262</v>
      </c>
      <c r="B6768" t="s">
        <v>203</v>
      </c>
      <c r="C6768" t="s">
        <v>407</v>
      </c>
      <c r="D6768" t="s">
        <v>18612</v>
      </c>
      <c r="E6768" t="s">
        <v>18613</v>
      </c>
      <c r="G6768" t="s">
        <v>18611</v>
      </c>
      <c r="H6768" t="s">
        <v>439</v>
      </c>
      <c r="N6768">
        <v>6870</v>
      </c>
      <c r="O6768">
        <v>0</v>
      </c>
      <c r="P6768">
        <v>618.5</v>
      </c>
      <c r="Q6768">
        <v>618.5</v>
      </c>
      <c r="T6768">
        <v>253332</v>
      </c>
    </row>
    <row r="6769" spans="1:20">
      <c r="A6769" t="s">
        <v>262</v>
      </c>
      <c r="B6769" t="s">
        <v>203</v>
      </c>
      <c r="C6769" t="s">
        <v>407</v>
      </c>
      <c r="D6769" t="s">
        <v>18615</v>
      </c>
      <c r="E6769" t="s">
        <v>15489</v>
      </c>
      <c r="G6769" t="s">
        <v>18614</v>
      </c>
      <c r="H6769" t="s">
        <v>435</v>
      </c>
      <c r="N6769">
        <v>2600</v>
      </c>
      <c r="O6769">
        <v>0</v>
      </c>
      <c r="P6769">
        <v>234</v>
      </c>
      <c r="Q6769">
        <v>234</v>
      </c>
      <c r="T6769">
        <v>1242984</v>
      </c>
    </row>
    <row r="6770" spans="1:20">
      <c r="A6770" t="s">
        <v>262</v>
      </c>
      <c r="B6770" t="s">
        <v>203</v>
      </c>
      <c r="C6770" t="s">
        <v>407</v>
      </c>
      <c r="D6770" t="s">
        <v>18617</v>
      </c>
      <c r="E6770" t="s">
        <v>18618</v>
      </c>
      <c r="G6770" t="s">
        <v>18616</v>
      </c>
      <c r="H6770" t="s">
        <v>435</v>
      </c>
      <c r="N6770">
        <v>2600</v>
      </c>
      <c r="O6770">
        <v>0</v>
      </c>
      <c r="P6770">
        <v>234</v>
      </c>
      <c r="Q6770">
        <v>234</v>
      </c>
      <c r="T6770">
        <v>250821</v>
      </c>
    </row>
    <row r="6771" spans="1:20">
      <c r="A6771" t="s">
        <v>262</v>
      </c>
      <c r="B6771" t="s">
        <v>203</v>
      </c>
      <c r="C6771" t="s">
        <v>407</v>
      </c>
      <c r="D6771" t="s">
        <v>18620</v>
      </c>
      <c r="E6771" t="s">
        <v>18621</v>
      </c>
      <c r="G6771" t="s">
        <v>18619</v>
      </c>
      <c r="H6771" t="s">
        <v>431</v>
      </c>
      <c r="N6771">
        <v>2600</v>
      </c>
      <c r="O6771">
        <v>0</v>
      </c>
      <c r="P6771">
        <v>234</v>
      </c>
      <c r="Q6771">
        <v>234</v>
      </c>
      <c r="T6771">
        <v>197944</v>
      </c>
    </row>
    <row r="6772" spans="1:20">
      <c r="A6772" t="s">
        <v>262</v>
      </c>
      <c r="B6772" t="s">
        <v>203</v>
      </c>
      <c r="C6772" t="s">
        <v>403</v>
      </c>
      <c r="D6772" t="s">
        <v>18623</v>
      </c>
      <c r="E6772" t="s">
        <v>18624</v>
      </c>
      <c r="G6772" t="s">
        <v>18622</v>
      </c>
      <c r="H6772" t="s">
        <v>439</v>
      </c>
      <c r="N6772">
        <v>6870</v>
      </c>
      <c r="O6772">
        <v>0</v>
      </c>
      <c r="P6772">
        <v>618.5</v>
      </c>
      <c r="Q6772">
        <v>618.5</v>
      </c>
      <c r="T6772">
        <v>2110154</v>
      </c>
    </row>
    <row r="6773" spans="1:20">
      <c r="A6773" t="s">
        <v>262</v>
      </c>
      <c r="B6773" t="s">
        <v>203</v>
      </c>
      <c r="C6773" t="s">
        <v>403</v>
      </c>
      <c r="D6773" t="s">
        <v>18626</v>
      </c>
      <c r="E6773" t="s">
        <v>12008</v>
      </c>
      <c r="G6773" t="s">
        <v>18625</v>
      </c>
      <c r="H6773" t="s">
        <v>439</v>
      </c>
      <c r="N6773">
        <v>2600</v>
      </c>
      <c r="O6773">
        <v>0</v>
      </c>
      <c r="P6773">
        <v>234</v>
      </c>
      <c r="Q6773">
        <v>234</v>
      </c>
      <c r="T6773">
        <v>1338363</v>
      </c>
    </row>
    <row r="6774" spans="1:20">
      <c r="A6774" t="s">
        <v>262</v>
      </c>
      <c r="B6774" t="s">
        <v>203</v>
      </c>
      <c r="C6774" t="s">
        <v>403</v>
      </c>
      <c r="D6774" t="s">
        <v>18628</v>
      </c>
      <c r="E6774" t="s">
        <v>18629</v>
      </c>
      <c r="G6774" t="s">
        <v>18627</v>
      </c>
      <c r="H6774" t="s">
        <v>439</v>
      </c>
      <c r="N6774">
        <v>2600</v>
      </c>
      <c r="O6774">
        <v>0</v>
      </c>
      <c r="P6774">
        <v>234</v>
      </c>
      <c r="Q6774">
        <v>234</v>
      </c>
      <c r="T6774">
        <v>188947</v>
      </c>
    </row>
    <row r="6775" spans="1:20">
      <c r="A6775" t="s">
        <v>262</v>
      </c>
      <c r="B6775" t="s">
        <v>203</v>
      </c>
      <c r="C6775" t="s">
        <v>403</v>
      </c>
      <c r="D6775" t="s">
        <v>18631</v>
      </c>
      <c r="E6775" t="s">
        <v>18632</v>
      </c>
      <c r="G6775" t="s">
        <v>18630</v>
      </c>
      <c r="H6775" t="s">
        <v>439</v>
      </c>
      <c r="N6775">
        <v>2600</v>
      </c>
      <c r="O6775">
        <v>0</v>
      </c>
      <c r="P6775">
        <v>234</v>
      </c>
      <c r="Q6775">
        <v>234</v>
      </c>
      <c r="T6775">
        <v>2320701</v>
      </c>
    </row>
    <row r="6776" spans="1:20">
      <c r="A6776" t="s">
        <v>262</v>
      </c>
      <c r="B6776" t="s">
        <v>203</v>
      </c>
      <c r="C6776" t="s">
        <v>403</v>
      </c>
      <c r="D6776" t="s">
        <v>18634</v>
      </c>
      <c r="E6776" t="s">
        <v>5810</v>
      </c>
      <c r="G6776" t="s">
        <v>18633</v>
      </c>
      <c r="H6776" t="s">
        <v>439</v>
      </c>
      <c r="N6776">
        <v>2600</v>
      </c>
      <c r="O6776">
        <v>0</v>
      </c>
      <c r="P6776">
        <v>234</v>
      </c>
      <c r="Q6776">
        <v>234</v>
      </c>
      <c r="T6776">
        <v>194994</v>
      </c>
    </row>
    <row r="6777" spans="1:20">
      <c r="A6777" t="s">
        <v>262</v>
      </c>
      <c r="B6777" t="s">
        <v>203</v>
      </c>
      <c r="C6777" t="s">
        <v>403</v>
      </c>
      <c r="D6777" t="s">
        <v>18636</v>
      </c>
      <c r="E6777" t="s">
        <v>18637</v>
      </c>
      <c r="G6777" t="s">
        <v>18635</v>
      </c>
      <c r="H6777" t="s">
        <v>439</v>
      </c>
      <c r="N6777">
        <v>2600</v>
      </c>
      <c r="O6777">
        <v>0</v>
      </c>
      <c r="P6777">
        <v>234</v>
      </c>
      <c r="Q6777">
        <v>234</v>
      </c>
      <c r="T6777">
        <v>41568</v>
      </c>
    </row>
    <row r="6778" spans="1:20">
      <c r="A6778" t="s">
        <v>262</v>
      </c>
      <c r="B6778" t="s">
        <v>203</v>
      </c>
      <c r="C6778" t="s">
        <v>403</v>
      </c>
      <c r="D6778" t="s">
        <v>18639</v>
      </c>
      <c r="E6778" t="s">
        <v>18640</v>
      </c>
      <c r="G6778" t="s">
        <v>18638</v>
      </c>
      <c r="H6778" t="s">
        <v>439</v>
      </c>
      <c r="N6778">
        <v>2600</v>
      </c>
      <c r="O6778">
        <v>0</v>
      </c>
      <c r="P6778">
        <v>234</v>
      </c>
      <c r="Q6778">
        <v>234</v>
      </c>
      <c r="T6778">
        <v>633068</v>
      </c>
    </row>
    <row r="6779" spans="1:20">
      <c r="A6779" t="s">
        <v>262</v>
      </c>
      <c r="B6779" t="s">
        <v>203</v>
      </c>
      <c r="C6779" t="s">
        <v>403</v>
      </c>
      <c r="D6779" t="s">
        <v>18642</v>
      </c>
      <c r="E6779" t="s">
        <v>18643</v>
      </c>
      <c r="G6779" t="s">
        <v>18641</v>
      </c>
      <c r="H6779" t="s">
        <v>439</v>
      </c>
      <c r="N6779">
        <v>2600</v>
      </c>
      <c r="O6779">
        <v>0</v>
      </c>
      <c r="P6779">
        <v>234</v>
      </c>
      <c r="Q6779">
        <v>234</v>
      </c>
      <c r="T6779">
        <v>87929</v>
      </c>
    </row>
    <row r="6780" spans="1:20">
      <c r="A6780" t="s">
        <v>262</v>
      </c>
      <c r="B6780" t="s">
        <v>203</v>
      </c>
      <c r="C6780" t="s">
        <v>403</v>
      </c>
      <c r="D6780" t="s">
        <v>18645</v>
      </c>
      <c r="E6780" t="s">
        <v>483</v>
      </c>
      <c r="G6780" t="s">
        <v>18644</v>
      </c>
      <c r="H6780" t="s">
        <v>439</v>
      </c>
      <c r="N6780">
        <v>2600</v>
      </c>
      <c r="O6780">
        <v>0</v>
      </c>
      <c r="P6780">
        <v>234</v>
      </c>
      <c r="Q6780">
        <v>234</v>
      </c>
      <c r="T6780">
        <v>172631</v>
      </c>
    </row>
    <row r="6781" spans="1:20">
      <c r="A6781" t="s">
        <v>262</v>
      </c>
      <c r="B6781" t="s">
        <v>203</v>
      </c>
      <c r="C6781" t="s">
        <v>403</v>
      </c>
      <c r="D6781" t="s">
        <v>18647</v>
      </c>
      <c r="E6781" t="s">
        <v>18648</v>
      </c>
      <c r="G6781" t="s">
        <v>18646</v>
      </c>
      <c r="H6781" t="s">
        <v>439</v>
      </c>
      <c r="N6781">
        <v>2600</v>
      </c>
      <c r="O6781">
        <v>0</v>
      </c>
      <c r="P6781">
        <v>234</v>
      </c>
      <c r="Q6781">
        <v>234</v>
      </c>
      <c r="T6781">
        <v>461779</v>
      </c>
    </row>
    <row r="6782" spans="1:20">
      <c r="A6782" t="s">
        <v>262</v>
      </c>
      <c r="B6782" t="s">
        <v>203</v>
      </c>
      <c r="C6782" t="s">
        <v>403</v>
      </c>
      <c r="D6782" t="s">
        <v>18650</v>
      </c>
      <c r="E6782" t="s">
        <v>18651</v>
      </c>
      <c r="G6782" t="s">
        <v>18649</v>
      </c>
      <c r="H6782" t="s">
        <v>439</v>
      </c>
      <c r="N6782">
        <v>2600</v>
      </c>
      <c r="O6782">
        <v>0</v>
      </c>
      <c r="P6782">
        <v>234</v>
      </c>
      <c r="Q6782">
        <v>234</v>
      </c>
      <c r="T6782">
        <v>522439</v>
      </c>
    </row>
    <row r="6783" spans="1:20">
      <c r="A6783" t="s">
        <v>262</v>
      </c>
      <c r="B6783" t="s">
        <v>203</v>
      </c>
      <c r="C6783" t="s">
        <v>403</v>
      </c>
      <c r="D6783" t="s">
        <v>2012</v>
      </c>
      <c r="E6783" t="s">
        <v>18653</v>
      </c>
      <c r="G6783" t="s">
        <v>18652</v>
      </c>
      <c r="H6783" t="s">
        <v>439</v>
      </c>
      <c r="N6783">
        <v>2600</v>
      </c>
      <c r="O6783">
        <v>0</v>
      </c>
      <c r="P6783">
        <v>234</v>
      </c>
      <c r="Q6783">
        <v>234</v>
      </c>
      <c r="T6783">
        <v>3329188</v>
      </c>
    </row>
    <row r="6784" spans="1:20">
      <c r="A6784" t="s">
        <v>262</v>
      </c>
      <c r="B6784" t="s">
        <v>203</v>
      </c>
      <c r="C6784" t="s">
        <v>403</v>
      </c>
      <c r="D6784" t="s">
        <v>18655</v>
      </c>
      <c r="E6784" t="s">
        <v>18656</v>
      </c>
      <c r="G6784" t="s">
        <v>18654</v>
      </c>
      <c r="H6784" t="s">
        <v>439</v>
      </c>
      <c r="N6784">
        <v>2600</v>
      </c>
      <c r="O6784">
        <v>0</v>
      </c>
      <c r="P6784">
        <v>234</v>
      </c>
      <c r="Q6784">
        <v>234</v>
      </c>
      <c r="T6784">
        <v>115260</v>
      </c>
    </row>
    <row r="6785" spans="1:20">
      <c r="A6785" t="s">
        <v>262</v>
      </c>
      <c r="B6785" t="s">
        <v>203</v>
      </c>
      <c r="C6785" t="s">
        <v>403</v>
      </c>
      <c r="D6785" t="s">
        <v>18658</v>
      </c>
      <c r="E6785" t="s">
        <v>18659</v>
      </c>
      <c r="G6785" t="s">
        <v>18657</v>
      </c>
      <c r="H6785" t="s">
        <v>439</v>
      </c>
      <c r="N6785">
        <v>4870</v>
      </c>
      <c r="O6785">
        <v>0</v>
      </c>
      <c r="P6785">
        <v>438.5</v>
      </c>
      <c r="Q6785">
        <v>438.5</v>
      </c>
      <c r="T6785">
        <v>189176</v>
      </c>
    </row>
    <row r="6786" spans="1:20">
      <c r="A6786" t="s">
        <v>262</v>
      </c>
      <c r="B6786" t="s">
        <v>203</v>
      </c>
      <c r="C6786" t="s">
        <v>403</v>
      </c>
      <c r="D6786" t="s">
        <v>18661</v>
      </c>
      <c r="E6786" t="s">
        <v>18662</v>
      </c>
      <c r="G6786" t="s">
        <v>18660</v>
      </c>
      <c r="H6786" t="s">
        <v>439</v>
      </c>
      <c r="N6786">
        <v>4870</v>
      </c>
      <c r="O6786">
        <v>0</v>
      </c>
      <c r="P6786">
        <v>438.5</v>
      </c>
      <c r="Q6786">
        <v>438.5</v>
      </c>
      <c r="T6786">
        <v>145703</v>
      </c>
    </row>
    <row r="6787" spans="1:20">
      <c r="A6787" t="s">
        <v>262</v>
      </c>
      <c r="B6787" t="s">
        <v>203</v>
      </c>
      <c r="C6787" t="s">
        <v>403</v>
      </c>
      <c r="D6787" t="s">
        <v>508</v>
      </c>
      <c r="E6787" t="s">
        <v>509</v>
      </c>
      <c r="G6787" t="s">
        <v>507</v>
      </c>
      <c r="H6787" t="s">
        <v>439</v>
      </c>
      <c r="N6787">
        <v>15410</v>
      </c>
      <c r="O6787">
        <v>0</v>
      </c>
      <c r="P6787">
        <v>1387</v>
      </c>
      <c r="Q6787">
        <v>1387</v>
      </c>
      <c r="T6787">
        <v>653778</v>
      </c>
    </row>
    <row r="6788" spans="1:20">
      <c r="A6788" t="s">
        <v>262</v>
      </c>
      <c r="B6788" t="s">
        <v>203</v>
      </c>
      <c r="C6788" t="s">
        <v>403</v>
      </c>
      <c r="D6788" t="s">
        <v>18664</v>
      </c>
      <c r="E6788" t="s">
        <v>18665</v>
      </c>
      <c r="G6788" t="s">
        <v>18663</v>
      </c>
      <c r="H6788" t="s">
        <v>439</v>
      </c>
      <c r="N6788">
        <v>2600</v>
      </c>
      <c r="O6788">
        <v>0</v>
      </c>
      <c r="P6788">
        <v>234</v>
      </c>
      <c r="Q6788">
        <v>234</v>
      </c>
      <c r="T6788">
        <v>727005</v>
      </c>
    </row>
    <row r="6789" spans="1:20">
      <c r="A6789" t="s">
        <v>262</v>
      </c>
      <c r="B6789" t="s">
        <v>203</v>
      </c>
      <c r="C6789" t="s">
        <v>403</v>
      </c>
      <c r="D6789" t="s">
        <v>18667</v>
      </c>
      <c r="E6789" t="s">
        <v>18668</v>
      </c>
      <c r="G6789" t="s">
        <v>18666</v>
      </c>
      <c r="H6789" t="s">
        <v>439</v>
      </c>
      <c r="N6789">
        <v>2600</v>
      </c>
      <c r="O6789">
        <v>0</v>
      </c>
      <c r="P6789">
        <v>234</v>
      </c>
      <c r="Q6789">
        <v>234</v>
      </c>
      <c r="T6789">
        <v>141055</v>
      </c>
    </row>
    <row r="6790" spans="1:20">
      <c r="A6790" t="s">
        <v>262</v>
      </c>
      <c r="B6790" t="s">
        <v>203</v>
      </c>
      <c r="C6790" t="s">
        <v>403</v>
      </c>
      <c r="D6790" t="s">
        <v>18670</v>
      </c>
      <c r="E6790" t="s">
        <v>18651</v>
      </c>
      <c r="G6790" t="s">
        <v>18669</v>
      </c>
      <c r="H6790" t="s">
        <v>439</v>
      </c>
      <c r="N6790">
        <v>2600</v>
      </c>
      <c r="O6790">
        <v>0</v>
      </c>
      <c r="P6790">
        <v>234</v>
      </c>
      <c r="Q6790">
        <v>234</v>
      </c>
      <c r="T6790">
        <v>273501</v>
      </c>
    </row>
    <row r="6791" spans="1:20">
      <c r="A6791" t="s">
        <v>262</v>
      </c>
      <c r="B6791" t="s">
        <v>203</v>
      </c>
      <c r="C6791" t="s">
        <v>403</v>
      </c>
      <c r="D6791" t="s">
        <v>18672</v>
      </c>
      <c r="E6791" t="s">
        <v>18673</v>
      </c>
      <c r="G6791" t="s">
        <v>18671</v>
      </c>
      <c r="H6791" t="s">
        <v>439</v>
      </c>
      <c r="N6791">
        <v>2600</v>
      </c>
      <c r="O6791">
        <v>0</v>
      </c>
      <c r="P6791">
        <v>234</v>
      </c>
      <c r="Q6791">
        <v>234</v>
      </c>
      <c r="T6791">
        <v>1349979</v>
      </c>
    </row>
    <row r="6792" spans="1:20">
      <c r="A6792" t="s">
        <v>262</v>
      </c>
      <c r="B6792" t="s">
        <v>203</v>
      </c>
      <c r="C6792" t="s">
        <v>403</v>
      </c>
      <c r="D6792" t="s">
        <v>18675</v>
      </c>
      <c r="E6792" t="s">
        <v>18676</v>
      </c>
      <c r="G6792" t="s">
        <v>18674</v>
      </c>
      <c r="H6792" t="s">
        <v>439</v>
      </c>
      <c r="N6792">
        <v>2600</v>
      </c>
      <c r="O6792">
        <v>0</v>
      </c>
      <c r="P6792">
        <v>234</v>
      </c>
      <c r="Q6792">
        <v>234</v>
      </c>
      <c r="T6792">
        <v>190706</v>
      </c>
    </row>
    <row r="6793" spans="1:20">
      <c r="A6793" t="s">
        <v>262</v>
      </c>
      <c r="B6793" t="s">
        <v>203</v>
      </c>
      <c r="C6793" t="s">
        <v>403</v>
      </c>
      <c r="D6793" t="s">
        <v>18678</v>
      </c>
      <c r="E6793" t="s">
        <v>18679</v>
      </c>
      <c r="G6793" t="s">
        <v>18677</v>
      </c>
      <c r="H6793" t="s">
        <v>439</v>
      </c>
      <c r="N6793">
        <v>15410</v>
      </c>
      <c r="O6793">
        <v>0</v>
      </c>
      <c r="P6793">
        <v>1387</v>
      </c>
      <c r="Q6793">
        <v>1387</v>
      </c>
      <c r="T6793">
        <v>1076970</v>
      </c>
    </row>
    <row r="6794" spans="1:20">
      <c r="A6794" t="s">
        <v>262</v>
      </c>
      <c r="B6794" t="s">
        <v>203</v>
      </c>
      <c r="C6794" t="s">
        <v>403</v>
      </c>
      <c r="D6794" t="s">
        <v>18681</v>
      </c>
      <c r="E6794" t="s">
        <v>18682</v>
      </c>
      <c r="G6794" t="s">
        <v>18680</v>
      </c>
      <c r="H6794" t="s">
        <v>439</v>
      </c>
      <c r="N6794">
        <v>2600</v>
      </c>
      <c r="O6794">
        <v>0</v>
      </c>
      <c r="P6794">
        <v>234</v>
      </c>
      <c r="Q6794">
        <v>234</v>
      </c>
      <c r="T6794">
        <v>104094</v>
      </c>
    </row>
    <row r="6795" spans="1:20">
      <c r="A6795" t="s">
        <v>262</v>
      </c>
      <c r="B6795" t="s">
        <v>203</v>
      </c>
      <c r="C6795" t="s">
        <v>403</v>
      </c>
      <c r="D6795" t="s">
        <v>18684</v>
      </c>
      <c r="E6795" t="s">
        <v>7484</v>
      </c>
      <c r="G6795" t="s">
        <v>18683</v>
      </c>
      <c r="H6795" t="s">
        <v>439</v>
      </c>
      <c r="N6795">
        <v>6870</v>
      </c>
      <c r="O6795">
        <v>0</v>
      </c>
      <c r="P6795">
        <v>618.5</v>
      </c>
      <c r="Q6795">
        <v>618.5</v>
      </c>
      <c r="T6795">
        <v>494519</v>
      </c>
    </row>
    <row r="6796" spans="1:20">
      <c r="A6796" t="s">
        <v>262</v>
      </c>
      <c r="B6796" t="s">
        <v>203</v>
      </c>
      <c r="C6796" t="s">
        <v>403</v>
      </c>
      <c r="D6796" t="s">
        <v>18686</v>
      </c>
      <c r="E6796" t="s">
        <v>4953</v>
      </c>
      <c r="G6796" t="s">
        <v>18685</v>
      </c>
      <c r="H6796" t="s">
        <v>439</v>
      </c>
      <c r="N6796">
        <v>6870</v>
      </c>
      <c r="O6796">
        <v>0</v>
      </c>
      <c r="P6796">
        <v>618.5</v>
      </c>
      <c r="Q6796">
        <v>618.5</v>
      </c>
      <c r="T6796">
        <v>490607</v>
      </c>
    </row>
    <row r="6797" spans="1:20">
      <c r="A6797" t="s">
        <v>262</v>
      </c>
      <c r="B6797" t="s">
        <v>203</v>
      </c>
      <c r="C6797" t="s">
        <v>403</v>
      </c>
      <c r="D6797" t="s">
        <v>18688</v>
      </c>
      <c r="E6797" t="s">
        <v>18689</v>
      </c>
      <c r="G6797" t="s">
        <v>18687</v>
      </c>
      <c r="H6797" t="s">
        <v>439</v>
      </c>
      <c r="N6797">
        <v>2600</v>
      </c>
      <c r="O6797">
        <v>0</v>
      </c>
      <c r="P6797">
        <v>234</v>
      </c>
      <c r="Q6797">
        <v>234</v>
      </c>
      <c r="T6797">
        <v>161939</v>
      </c>
    </row>
    <row r="6798" spans="1:20">
      <c r="A6798" t="s">
        <v>262</v>
      </c>
      <c r="B6798" t="s">
        <v>203</v>
      </c>
      <c r="C6798" t="s">
        <v>403</v>
      </c>
      <c r="D6798" t="s">
        <v>18691</v>
      </c>
      <c r="E6798" t="s">
        <v>18692</v>
      </c>
      <c r="G6798" t="s">
        <v>18690</v>
      </c>
      <c r="H6798" t="s">
        <v>439</v>
      </c>
      <c r="N6798">
        <v>2600</v>
      </c>
      <c r="O6798">
        <v>0</v>
      </c>
      <c r="P6798">
        <v>234</v>
      </c>
      <c r="Q6798">
        <v>234</v>
      </c>
      <c r="T6798">
        <v>1138067</v>
      </c>
    </row>
    <row r="6799" spans="1:20">
      <c r="A6799" t="s">
        <v>262</v>
      </c>
      <c r="B6799" t="s">
        <v>203</v>
      </c>
      <c r="C6799" t="s">
        <v>403</v>
      </c>
      <c r="D6799" t="s">
        <v>18694</v>
      </c>
      <c r="E6799" t="s">
        <v>18695</v>
      </c>
      <c r="G6799" t="s">
        <v>18693</v>
      </c>
      <c r="H6799" t="s">
        <v>439</v>
      </c>
      <c r="N6799">
        <v>2600</v>
      </c>
      <c r="O6799">
        <v>0</v>
      </c>
      <c r="P6799">
        <v>234</v>
      </c>
      <c r="Q6799">
        <v>234</v>
      </c>
      <c r="T6799">
        <v>210323</v>
      </c>
    </row>
    <row r="6800" spans="1:20">
      <c r="A6800" t="s">
        <v>262</v>
      </c>
      <c r="B6800" t="s">
        <v>203</v>
      </c>
      <c r="C6800" t="s">
        <v>403</v>
      </c>
      <c r="D6800" t="s">
        <v>18697</v>
      </c>
      <c r="E6800" t="s">
        <v>5843</v>
      </c>
      <c r="G6800" t="s">
        <v>18696</v>
      </c>
      <c r="H6800" t="s">
        <v>439</v>
      </c>
      <c r="N6800">
        <v>2600</v>
      </c>
      <c r="O6800">
        <v>0</v>
      </c>
      <c r="P6800">
        <v>234</v>
      </c>
      <c r="Q6800">
        <v>234</v>
      </c>
      <c r="T6800">
        <v>1155871</v>
      </c>
    </row>
    <row r="6801" spans="1:20">
      <c r="A6801" t="s">
        <v>262</v>
      </c>
      <c r="B6801" t="s">
        <v>203</v>
      </c>
      <c r="C6801" t="s">
        <v>403</v>
      </c>
      <c r="D6801" t="s">
        <v>18699</v>
      </c>
      <c r="E6801" t="s">
        <v>18700</v>
      </c>
      <c r="G6801" t="s">
        <v>18698</v>
      </c>
      <c r="H6801" t="s">
        <v>439</v>
      </c>
      <c r="N6801">
        <v>2600</v>
      </c>
      <c r="O6801">
        <v>0</v>
      </c>
      <c r="P6801">
        <v>234</v>
      </c>
      <c r="Q6801">
        <v>234</v>
      </c>
      <c r="T6801">
        <v>307925</v>
      </c>
    </row>
    <row r="6802" spans="1:20">
      <c r="A6802" t="s">
        <v>262</v>
      </c>
      <c r="B6802" t="s">
        <v>203</v>
      </c>
      <c r="C6802" t="s">
        <v>403</v>
      </c>
      <c r="D6802" t="s">
        <v>18702</v>
      </c>
      <c r="E6802" t="s">
        <v>18703</v>
      </c>
      <c r="G6802" t="s">
        <v>18701</v>
      </c>
      <c r="H6802" t="s">
        <v>439</v>
      </c>
      <c r="N6802">
        <v>20000</v>
      </c>
      <c r="O6802">
        <v>0</v>
      </c>
      <c r="P6802">
        <v>1800</v>
      </c>
      <c r="Q6802">
        <v>1800</v>
      </c>
      <c r="T6802">
        <v>338600</v>
      </c>
    </row>
    <row r="6803" spans="1:20">
      <c r="A6803" t="s">
        <v>262</v>
      </c>
      <c r="B6803" t="s">
        <v>203</v>
      </c>
      <c r="C6803" t="s">
        <v>207</v>
      </c>
      <c r="D6803" t="s">
        <v>18705</v>
      </c>
      <c r="E6803" t="s">
        <v>9106</v>
      </c>
      <c r="G6803" t="s">
        <v>18704</v>
      </c>
      <c r="H6803" t="s">
        <v>471</v>
      </c>
      <c r="N6803">
        <v>4794670.53</v>
      </c>
      <c r="O6803">
        <v>0</v>
      </c>
      <c r="P6803">
        <v>431520.35</v>
      </c>
      <c r="Q6803">
        <v>431520.35</v>
      </c>
      <c r="T6803">
        <v>42726830</v>
      </c>
    </row>
    <row r="6804" spans="1:20">
      <c r="A6804" t="s">
        <v>262</v>
      </c>
      <c r="B6804" t="s">
        <v>203</v>
      </c>
      <c r="C6804" t="s">
        <v>207</v>
      </c>
      <c r="D6804" t="s">
        <v>18707</v>
      </c>
      <c r="E6804" t="s">
        <v>18708</v>
      </c>
      <c r="G6804" t="s">
        <v>18706</v>
      </c>
      <c r="H6804" t="s">
        <v>471</v>
      </c>
      <c r="N6804">
        <v>3000</v>
      </c>
      <c r="O6804">
        <v>0</v>
      </c>
      <c r="P6804">
        <v>270</v>
      </c>
      <c r="Q6804">
        <v>270</v>
      </c>
      <c r="T6804">
        <v>1232969</v>
      </c>
    </row>
    <row r="6805" spans="1:20">
      <c r="A6805" t="s">
        <v>262</v>
      </c>
      <c r="B6805" t="s">
        <v>203</v>
      </c>
      <c r="C6805" t="s">
        <v>207</v>
      </c>
      <c r="D6805" t="s">
        <v>18710</v>
      </c>
      <c r="G6805" t="s">
        <v>26756</v>
      </c>
      <c r="H6805" t="s">
        <v>471</v>
      </c>
      <c r="N6805">
        <v>2600</v>
      </c>
      <c r="O6805">
        <v>0</v>
      </c>
      <c r="P6805">
        <v>0</v>
      </c>
      <c r="Q6805">
        <v>0</v>
      </c>
      <c r="T6805">
        <v>589540</v>
      </c>
    </row>
    <row r="6806" spans="1:20">
      <c r="A6806" t="s">
        <v>262</v>
      </c>
      <c r="B6806" t="s">
        <v>203</v>
      </c>
      <c r="C6806" t="s">
        <v>207</v>
      </c>
      <c r="D6806" t="s">
        <v>18707</v>
      </c>
      <c r="E6806" t="s">
        <v>18708</v>
      </c>
      <c r="G6806" t="s">
        <v>18712</v>
      </c>
      <c r="H6806" t="s">
        <v>471</v>
      </c>
      <c r="N6806">
        <v>2600</v>
      </c>
      <c r="O6806">
        <v>0</v>
      </c>
      <c r="P6806">
        <v>234</v>
      </c>
      <c r="Q6806">
        <v>234</v>
      </c>
      <c r="T6806">
        <v>100109</v>
      </c>
    </row>
    <row r="6807" spans="1:20">
      <c r="A6807" t="s">
        <v>262</v>
      </c>
      <c r="B6807" t="s">
        <v>203</v>
      </c>
      <c r="C6807" t="s">
        <v>207</v>
      </c>
      <c r="D6807" t="s">
        <v>18714</v>
      </c>
      <c r="E6807" t="s">
        <v>18715</v>
      </c>
      <c r="G6807" t="s">
        <v>18713</v>
      </c>
      <c r="H6807" t="s">
        <v>471</v>
      </c>
      <c r="N6807">
        <v>2600</v>
      </c>
      <c r="O6807">
        <v>0</v>
      </c>
      <c r="P6807">
        <v>234</v>
      </c>
      <c r="Q6807">
        <v>234</v>
      </c>
      <c r="T6807">
        <v>68924</v>
      </c>
    </row>
    <row r="6808" spans="1:20">
      <c r="A6808" t="s">
        <v>262</v>
      </c>
      <c r="B6808" t="s">
        <v>203</v>
      </c>
      <c r="C6808" t="s">
        <v>207</v>
      </c>
      <c r="D6808" t="s">
        <v>18717</v>
      </c>
      <c r="E6808" t="s">
        <v>7115</v>
      </c>
      <c r="G6808" t="s">
        <v>18716</v>
      </c>
      <c r="H6808" t="s">
        <v>445</v>
      </c>
      <c r="N6808">
        <v>196093</v>
      </c>
      <c r="O6808">
        <v>0</v>
      </c>
      <c r="P6808">
        <v>17648.37</v>
      </c>
      <c r="Q6808">
        <v>17648.37</v>
      </c>
      <c r="T6808">
        <v>6744960</v>
      </c>
    </row>
    <row r="6809" spans="1:20">
      <c r="A6809" t="s">
        <v>262</v>
      </c>
      <c r="B6809" t="s">
        <v>203</v>
      </c>
      <c r="C6809" t="s">
        <v>207</v>
      </c>
      <c r="D6809" t="s">
        <v>5346</v>
      </c>
      <c r="E6809" t="s">
        <v>5347</v>
      </c>
      <c r="G6809" t="s">
        <v>18718</v>
      </c>
      <c r="H6809" t="s">
        <v>471</v>
      </c>
      <c r="N6809">
        <v>3000</v>
      </c>
      <c r="O6809">
        <v>0</v>
      </c>
      <c r="P6809">
        <v>270</v>
      </c>
      <c r="Q6809">
        <v>270</v>
      </c>
      <c r="T6809">
        <v>161040</v>
      </c>
    </row>
    <row r="6810" spans="1:20">
      <c r="A6810" t="s">
        <v>262</v>
      </c>
      <c r="B6810" t="s">
        <v>203</v>
      </c>
      <c r="C6810" t="s">
        <v>207</v>
      </c>
      <c r="D6810" t="s">
        <v>18720</v>
      </c>
      <c r="E6810" t="s">
        <v>18721</v>
      </c>
      <c r="G6810" t="s">
        <v>18719</v>
      </c>
      <c r="H6810" t="s">
        <v>471</v>
      </c>
      <c r="N6810">
        <v>2600</v>
      </c>
      <c r="O6810">
        <v>0</v>
      </c>
      <c r="P6810">
        <v>234</v>
      </c>
      <c r="Q6810">
        <v>234</v>
      </c>
      <c r="T6810">
        <v>556777</v>
      </c>
    </row>
    <row r="6811" spans="1:20">
      <c r="A6811" t="s">
        <v>262</v>
      </c>
      <c r="B6811" t="s">
        <v>203</v>
      </c>
      <c r="C6811" t="s">
        <v>207</v>
      </c>
      <c r="D6811" t="s">
        <v>18723</v>
      </c>
      <c r="E6811" t="s">
        <v>5568</v>
      </c>
      <c r="G6811" t="s">
        <v>18722</v>
      </c>
      <c r="H6811" t="s">
        <v>471</v>
      </c>
      <c r="N6811">
        <v>20715</v>
      </c>
      <c r="O6811">
        <v>0</v>
      </c>
      <c r="P6811">
        <v>1864.35</v>
      </c>
      <c r="Q6811">
        <v>1864.35</v>
      </c>
      <c r="T6811">
        <v>1148390</v>
      </c>
    </row>
    <row r="6812" spans="1:20">
      <c r="A6812" t="s">
        <v>262</v>
      </c>
      <c r="B6812" t="s">
        <v>203</v>
      </c>
      <c r="C6812" t="s">
        <v>207</v>
      </c>
      <c r="D6812" t="s">
        <v>1719</v>
      </c>
      <c r="E6812" t="s">
        <v>18725</v>
      </c>
      <c r="G6812" t="s">
        <v>18724</v>
      </c>
      <c r="H6812" t="s">
        <v>471</v>
      </c>
      <c r="N6812">
        <v>6430</v>
      </c>
      <c r="O6812">
        <v>0</v>
      </c>
      <c r="P6812">
        <v>578.5</v>
      </c>
      <c r="Q6812">
        <v>578.5</v>
      </c>
      <c r="T6812">
        <v>236575</v>
      </c>
    </row>
    <row r="6813" spans="1:20">
      <c r="A6813" t="s">
        <v>262</v>
      </c>
      <c r="B6813" t="s">
        <v>203</v>
      </c>
      <c r="C6813" t="s">
        <v>207</v>
      </c>
      <c r="D6813" t="s">
        <v>2024</v>
      </c>
      <c r="E6813" t="s">
        <v>18725</v>
      </c>
      <c r="G6813" t="s">
        <v>18726</v>
      </c>
      <c r="H6813" t="s">
        <v>471</v>
      </c>
      <c r="N6813">
        <v>4390</v>
      </c>
      <c r="O6813">
        <v>0</v>
      </c>
      <c r="P6813">
        <v>395</v>
      </c>
      <c r="Q6813">
        <v>395</v>
      </c>
      <c r="T6813">
        <v>147039</v>
      </c>
    </row>
    <row r="6814" spans="1:20">
      <c r="A6814" t="s">
        <v>262</v>
      </c>
      <c r="B6814" t="s">
        <v>203</v>
      </c>
      <c r="C6814" t="s">
        <v>207</v>
      </c>
      <c r="D6814" t="s">
        <v>18728</v>
      </c>
      <c r="E6814" t="s">
        <v>18729</v>
      </c>
      <c r="G6814" t="s">
        <v>18727</v>
      </c>
      <c r="H6814" t="s">
        <v>435</v>
      </c>
      <c r="N6814">
        <v>11682</v>
      </c>
      <c r="O6814">
        <v>0</v>
      </c>
      <c r="P6814">
        <v>1051.3800000000001</v>
      </c>
      <c r="Q6814">
        <v>1051.3800000000001</v>
      </c>
      <c r="T6814">
        <v>77174</v>
      </c>
    </row>
    <row r="6815" spans="1:20">
      <c r="A6815" t="s">
        <v>262</v>
      </c>
      <c r="B6815" t="s">
        <v>203</v>
      </c>
      <c r="C6815" t="s">
        <v>207</v>
      </c>
      <c r="D6815" t="s">
        <v>18731</v>
      </c>
      <c r="E6815" t="s">
        <v>18732</v>
      </c>
      <c r="G6815" t="s">
        <v>18730</v>
      </c>
      <c r="H6815" t="s">
        <v>471</v>
      </c>
      <c r="N6815">
        <v>2600</v>
      </c>
      <c r="O6815">
        <v>0</v>
      </c>
      <c r="P6815">
        <v>234</v>
      </c>
      <c r="Q6815">
        <v>234</v>
      </c>
      <c r="T6815">
        <v>831009</v>
      </c>
    </row>
    <row r="6816" spans="1:20">
      <c r="A6816" t="s">
        <v>262</v>
      </c>
      <c r="B6816" t="s">
        <v>203</v>
      </c>
      <c r="C6816" t="s">
        <v>207</v>
      </c>
      <c r="D6816" t="s">
        <v>18734</v>
      </c>
      <c r="E6816" t="s">
        <v>18735</v>
      </c>
      <c r="G6816" t="s">
        <v>18733</v>
      </c>
      <c r="H6816" t="s">
        <v>471</v>
      </c>
      <c r="N6816">
        <v>3000</v>
      </c>
      <c r="O6816">
        <v>0</v>
      </c>
      <c r="P6816">
        <v>270</v>
      </c>
      <c r="Q6816">
        <v>270</v>
      </c>
      <c r="T6816">
        <v>1251337</v>
      </c>
    </row>
    <row r="6817" spans="1:20">
      <c r="A6817" t="s">
        <v>262</v>
      </c>
      <c r="B6817" t="s">
        <v>203</v>
      </c>
      <c r="C6817" t="s">
        <v>207</v>
      </c>
      <c r="D6817" t="s">
        <v>505</v>
      </c>
      <c r="E6817" t="s">
        <v>506</v>
      </c>
      <c r="G6817" t="s">
        <v>504</v>
      </c>
      <c r="H6817" t="s">
        <v>471</v>
      </c>
      <c r="N6817">
        <v>2600</v>
      </c>
      <c r="O6817">
        <v>0</v>
      </c>
      <c r="P6817">
        <v>234</v>
      </c>
      <c r="Q6817">
        <v>234</v>
      </c>
      <c r="T6817">
        <v>1802784</v>
      </c>
    </row>
    <row r="6818" spans="1:20">
      <c r="A6818" t="s">
        <v>262</v>
      </c>
      <c r="B6818" t="s">
        <v>203</v>
      </c>
      <c r="C6818" t="s">
        <v>207</v>
      </c>
      <c r="D6818" t="s">
        <v>18737</v>
      </c>
      <c r="E6818" t="s">
        <v>18738</v>
      </c>
      <c r="G6818" t="s">
        <v>18736</v>
      </c>
      <c r="H6818" t="s">
        <v>471</v>
      </c>
      <c r="N6818">
        <v>2600</v>
      </c>
      <c r="O6818">
        <v>0</v>
      </c>
      <c r="P6818">
        <v>234</v>
      </c>
      <c r="Q6818">
        <v>234</v>
      </c>
      <c r="T6818">
        <v>2297853</v>
      </c>
    </row>
    <row r="6819" spans="1:20">
      <c r="A6819" t="s">
        <v>262</v>
      </c>
      <c r="B6819" t="s">
        <v>203</v>
      </c>
      <c r="C6819" t="s">
        <v>207</v>
      </c>
      <c r="D6819" t="s">
        <v>18740</v>
      </c>
      <c r="E6819" t="s">
        <v>506</v>
      </c>
      <c r="G6819" t="s">
        <v>18739</v>
      </c>
      <c r="H6819" t="s">
        <v>471</v>
      </c>
      <c r="N6819">
        <v>83296</v>
      </c>
      <c r="O6819">
        <v>0</v>
      </c>
      <c r="P6819">
        <v>7496.64</v>
      </c>
      <c r="Q6819">
        <v>7496.64</v>
      </c>
      <c r="T6819">
        <v>828164</v>
      </c>
    </row>
    <row r="6820" spans="1:20">
      <c r="A6820" t="s">
        <v>262</v>
      </c>
      <c r="B6820" t="s">
        <v>203</v>
      </c>
      <c r="C6820" t="s">
        <v>207</v>
      </c>
      <c r="D6820" t="s">
        <v>18742</v>
      </c>
      <c r="E6820" t="s">
        <v>18725</v>
      </c>
      <c r="G6820" t="s">
        <v>18741</v>
      </c>
      <c r="H6820" t="s">
        <v>471</v>
      </c>
      <c r="N6820">
        <v>13522</v>
      </c>
      <c r="O6820">
        <v>0</v>
      </c>
      <c r="P6820">
        <v>1217</v>
      </c>
      <c r="Q6820">
        <v>1217</v>
      </c>
      <c r="T6820">
        <v>656120</v>
      </c>
    </row>
    <row r="6821" spans="1:20">
      <c r="A6821" t="s">
        <v>262</v>
      </c>
      <c r="B6821" t="s">
        <v>203</v>
      </c>
      <c r="C6821" t="s">
        <v>207</v>
      </c>
      <c r="D6821" t="s">
        <v>15170</v>
      </c>
      <c r="E6821" t="s">
        <v>5347</v>
      </c>
      <c r="G6821" t="s">
        <v>18743</v>
      </c>
      <c r="H6821" t="s">
        <v>471</v>
      </c>
      <c r="N6821">
        <v>3000</v>
      </c>
      <c r="O6821">
        <v>0</v>
      </c>
      <c r="P6821">
        <v>270</v>
      </c>
      <c r="Q6821">
        <v>270</v>
      </c>
      <c r="T6821">
        <v>161040</v>
      </c>
    </row>
    <row r="6822" spans="1:20">
      <c r="A6822" t="s">
        <v>262</v>
      </c>
      <c r="B6822" t="s">
        <v>203</v>
      </c>
      <c r="C6822" t="s">
        <v>207</v>
      </c>
      <c r="D6822" t="s">
        <v>18745</v>
      </c>
      <c r="E6822" t="s">
        <v>18746</v>
      </c>
      <c r="G6822" t="s">
        <v>18744</v>
      </c>
      <c r="H6822" t="s">
        <v>471</v>
      </c>
      <c r="N6822">
        <v>3000</v>
      </c>
      <c r="O6822">
        <v>0</v>
      </c>
      <c r="P6822">
        <v>270</v>
      </c>
      <c r="Q6822">
        <v>270</v>
      </c>
      <c r="T6822">
        <v>485565</v>
      </c>
    </row>
    <row r="6823" spans="1:20">
      <c r="A6823" t="s">
        <v>262</v>
      </c>
      <c r="B6823" t="s">
        <v>203</v>
      </c>
      <c r="C6823" t="s">
        <v>207</v>
      </c>
      <c r="D6823" t="s">
        <v>18748</v>
      </c>
      <c r="E6823" t="s">
        <v>483</v>
      </c>
      <c r="G6823" t="s">
        <v>18747</v>
      </c>
      <c r="H6823" t="s">
        <v>471</v>
      </c>
      <c r="N6823">
        <v>1383000</v>
      </c>
      <c r="O6823">
        <v>0</v>
      </c>
      <c r="P6823">
        <v>124470</v>
      </c>
      <c r="Q6823">
        <v>124470</v>
      </c>
      <c r="T6823">
        <v>15323190</v>
      </c>
    </row>
    <row r="6824" spans="1:20">
      <c r="A6824" t="s">
        <v>262</v>
      </c>
      <c r="B6824" t="s">
        <v>203</v>
      </c>
      <c r="C6824" t="s">
        <v>207</v>
      </c>
      <c r="D6824" t="s">
        <v>18750</v>
      </c>
      <c r="E6824" t="s">
        <v>5347</v>
      </c>
      <c r="G6824" t="s">
        <v>18749</v>
      </c>
      <c r="H6824" t="s">
        <v>471</v>
      </c>
      <c r="N6824">
        <v>2600</v>
      </c>
      <c r="O6824">
        <v>0</v>
      </c>
      <c r="P6824">
        <v>234</v>
      </c>
      <c r="Q6824">
        <v>234</v>
      </c>
      <c r="T6824">
        <v>602811</v>
      </c>
    </row>
    <row r="6825" spans="1:20">
      <c r="A6825" t="s">
        <v>262</v>
      </c>
      <c r="B6825" t="s">
        <v>203</v>
      </c>
      <c r="C6825" t="s">
        <v>207</v>
      </c>
      <c r="D6825" t="s">
        <v>503</v>
      </c>
      <c r="E6825" t="s">
        <v>483</v>
      </c>
      <c r="G6825" t="s">
        <v>502</v>
      </c>
      <c r="H6825" t="s">
        <v>471</v>
      </c>
      <c r="N6825">
        <v>91920</v>
      </c>
      <c r="O6825">
        <v>0</v>
      </c>
      <c r="P6825">
        <v>8272.7999999999993</v>
      </c>
      <c r="Q6825">
        <v>8272.7999999999993</v>
      </c>
      <c r="T6825">
        <v>1403620</v>
      </c>
    </row>
    <row r="6826" spans="1:20">
      <c r="A6826" t="s">
        <v>262</v>
      </c>
      <c r="B6826" t="s">
        <v>203</v>
      </c>
      <c r="C6826" t="s">
        <v>207</v>
      </c>
      <c r="D6826" t="s">
        <v>18752</v>
      </c>
      <c r="E6826" t="s">
        <v>18753</v>
      </c>
      <c r="G6826" t="s">
        <v>18751</v>
      </c>
      <c r="H6826" t="s">
        <v>471</v>
      </c>
      <c r="N6826">
        <v>3000</v>
      </c>
      <c r="O6826">
        <v>0</v>
      </c>
      <c r="P6826">
        <v>270</v>
      </c>
      <c r="Q6826">
        <v>270</v>
      </c>
      <c r="T6826">
        <v>15620547</v>
      </c>
    </row>
    <row r="6827" spans="1:20">
      <c r="A6827" t="s">
        <v>262</v>
      </c>
      <c r="B6827" t="s">
        <v>203</v>
      </c>
      <c r="C6827" t="s">
        <v>207</v>
      </c>
      <c r="D6827" t="s">
        <v>18755</v>
      </c>
      <c r="E6827" t="s">
        <v>18756</v>
      </c>
      <c r="G6827" t="s">
        <v>18754</v>
      </c>
      <c r="H6827" t="s">
        <v>471</v>
      </c>
      <c r="N6827">
        <v>3000</v>
      </c>
      <c r="O6827">
        <v>0</v>
      </c>
      <c r="P6827">
        <v>270</v>
      </c>
      <c r="Q6827">
        <v>270</v>
      </c>
      <c r="T6827">
        <v>634240</v>
      </c>
    </row>
    <row r="6828" spans="1:20">
      <c r="A6828" t="s">
        <v>262</v>
      </c>
      <c r="B6828" t="s">
        <v>203</v>
      </c>
      <c r="C6828" t="s">
        <v>207</v>
      </c>
      <c r="D6828" t="s">
        <v>18758</v>
      </c>
      <c r="E6828" t="s">
        <v>5568</v>
      </c>
      <c r="G6828" t="s">
        <v>18757</v>
      </c>
      <c r="H6828" t="s">
        <v>471</v>
      </c>
      <c r="N6828">
        <v>2600</v>
      </c>
      <c r="O6828">
        <v>0</v>
      </c>
      <c r="P6828">
        <v>234</v>
      </c>
      <c r="Q6828">
        <v>234</v>
      </c>
      <c r="T6828">
        <v>331437</v>
      </c>
    </row>
    <row r="6829" spans="1:20">
      <c r="A6829" t="s">
        <v>262</v>
      </c>
      <c r="B6829" t="s">
        <v>203</v>
      </c>
      <c r="C6829" t="s">
        <v>207</v>
      </c>
      <c r="D6829" t="s">
        <v>18760</v>
      </c>
      <c r="E6829" t="s">
        <v>18761</v>
      </c>
      <c r="G6829" t="s">
        <v>18759</v>
      </c>
      <c r="H6829" t="s">
        <v>471</v>
      </c>
      <c r="N6829">
        <v>2600</v>
      </c>
      <c r="O6829">
        <v>0</v>
      </c>
      <c r="P6829">
        <v>234</v>
      </c>
      <c r="Q6829">
        <v>234</v>
      </c>
      <c r="T6829">
        <v>2621860</v>
      </c>
    </row>
    <row r="6830" spans="1:20">
      <c r="A6830" t="s">
        <v>262</v>
      </c>
      <c r="B6830" t="s">
        <v>203</v>
      </c>
      <c r="C6830" t="s">
        <v>207</v>
      </c>
      <c r="D6830" t="s">
        <v>18763</v>
      </c>
      <c r="E6830" t="s">
        <v>18764</v>
      </c>
      <c r="G6830" t="s">
        <v>18762</v>
      </c>
      <c r="H6830" t="s">
        <v>471</v>
      </c>
      <c r="N6830">
        <v>2600</v>
      </c>
      <c r="O6830">
        <v>0</v>
      </c>
      <c r="P6830">
        <v>234</v>
      </c>
      <c r="Q6830">
        <v>234</v>
      </c>
      <c r="T6830">
        <v>826133</v>
      </c>
    </row>
    <row r="6831" spans="1:20">
      <c r="A6831" t="s">
        <v>262</v>
      </c>
      <c r="B6831" t="s">
        <v>203</v>
      </c>
      <c r="C6831" t="s">
        <v>207</v>
      </c>
      <c r="D6831" t="s">
        <v>18766</v>
      </c>
      <c r="E6831" t="s">
        <v>5952</v>
      </c>
      <c r="G6831" t="s">
        <v>18765</v>
      </c>
      <c r="H6831" t="s">
        <v>439</v>
      </c>
      <c r="N6831">
        <v>4445260.9000000004</v>
      </c>
      <c r="O6831">
        <v>0</v>
      </c>
      <c r="P6831">
        <v>400073.48</v>
      </c>
      <c r="Q6831">
        <v>400073.48</v>
      </c>
      <c r="T6831">
        <v>44744441</v>
      </c>
    </row>
    <row r="6832" spans="1:20">
      <c r="A6832" t="s">
        <v>262</v>
      </c>
      <c r="B6832" t="s">
        <v>203</v>
      </c>
      <c r="C6832" t="s">
        <v>207</v>
      </c>
      <c r="D6832" t="s">
        <v>18768</v>
      </c>
      <c r="E6832" t="s">
        <v>18769</v>
      </c>
      <c r="G6832" t="s">
        <v>18767</v>
      </c>
      <c r="H6832" t="s">
        <v>471</v>
      </c>
      <c r="N6832">
        <v>2600</v>
      </c>
      <c r="O6832">
        <v>0</v>
      </c>
      <c r="P6832">
        <v>234</v>
      </c>
      <c r="Q6832">
        <v>234</v>
      </c>
      <c r="T6832">
        <v>196100</v>
      </c>
    </row>
    <row r="6833" spans="1:20">
      <c r="A6833" t="s">
        <v>262</v>
      </c>
      <c r="B6833" t="s">
        <v>203</v>
      </c>
      <c r="C6833" t="s">
        <v>207</v>
      </c>
      <c r="D6833" t="s">
        <v>18771</v>
      </c>
      <c r="E6833" t="s">
        <v>18772</v>
      </c>
      <c r="G6833" t="s">
        <v>18770</v>
      </c>
      <c r="H6833" t="s">
        <v>471</v>
      </c>
      <c r="N6833">
        <v>2600</v>
      </c>
      <c r="O6833">
        <v>0</v>
      </c>
      <c r="P6833">
        <v>234</v>
      </c>
      <c r="Q6833">
        <v>234</v>
      </c>
      <c r="T6833">
        <v>514177</v>
      </c>
    </row>
    <row r="6834" spans="1:20">
      <c r="A6834" t="s">
        <v>262</v>
      </c>
      <c r="B6834" t="s">
        <v>203</v>
      </c>
      <c r="C6834" t="s">
        <v>207</v>
      </c>
      <c r="D6834" t="s">
        <v>18774</v>
      </c>
      <c r="E6834" t="s">
        <v>18775</v>
      </c>
      <c r="G6834" t="s">
        <v>18773</v>
      </c>
      <c r="H6834" t="s">
        <v>471</v>
      </c>
      <c r="N6834">
        <v>2600</v>
      </c>
      <c r="O6834">
        <v>0</v>
      </c>
      <c r="P6834">
        <v>234</v>
      </c>
      <c r="Q6834">
        <v>234</v>
      </c>
      <c r="T6834">
        <v>444376</v>
      </c>
    </row>
    <row r="6835" spans="1:20">
      <c r="A6835" t="s">
        <v>262</v>
      </c>
      <c r="B6835" t="s">
        <v>203</v>
      </c>
      <c r="C6835" t="s">
        <v>207</v>
      </c>
      <c r="D6835" t="s">
        <v>500</v>
      </c>
      <c r="E6835" t="s">
        <v>501</v>
      </c>
      <c r="G6835" t="s">
        <v>499</v>
      </c>
      <c r="H6835" t="s">
        <v>471</v>
      </c>
      <c r="N6835">
        <v>2600</v>
      </c>
      <c r="O6835">
        <v>0</v>
      </c>
      <c r="P6835">
        <v>234</v>
      </c>
      <c r="Q6835">
        <v>234</v>
      </c>
      <c r="T6835">
        <v>328573</v>
      </c>
    </row>
    <row r="6836" spans="1:20">
      <c r="A6836" t="s">
        <v>262</v>
      </c>
      <c r="B6836" t="s">
        <v>203</v>
      </c>
      <c r="C6836" t="s">
        <v>207</v>
      </c>
      <c r="D6836" t="s">
        <v>18777</v>
      </c>
      <c r="E6836" t="s">
        <v>18778</v>
      </c>
      <c r="G6836" t="s">
        <v>18776</v>
      </c>
      <c r="H6836" t="s">
        <v>471</v>
      </c>
      <c r="N6836">
        <v>2600</v>
      </c>
      <c r="O6836">
        <v>0</v>
      </c>
      <c r="P6836">
        <v>234</v>
      </c>
      <c r="Q6836">
        <v>234</v>
      </c>
      <c r="T6836">
        <v>688646</v>
      </c>
    </row>
    <row r="6837" spans="1:20">
      <c r="A6837" t="s">
        <v>262</v>
      </c>
      <c r="B6837" t="s">
        <v>203</v>
      </c>
      <c r="C6837" t="s">
        <v>207</v>
      </c>
      <c r="D6837" t="s">
        <v>10983</v>
      </c>
      <c r="E6837" t="s">
        <v>710</v>
      </c>
      <c r="G6837" t="s">
        <v>18779</v>
      </c>
      <c r="H6837" t="s">
        <v>471</v>
      </c>
      <c r="N6837">
        <v>6870</v>
      </c>
      <c r="O6837">
        <v>0</v>
      </c>
      <c r="P6837">
        <v>618.5</v>
      </c>
      <c r="Q6837">
        <v>618.5</v>
      </c>
      <c r="T6837">
        <v>394330</v>
      </c>
    </row>
    <row r="6838" spans="1:20">
      <c r="A6838" t="s">
        <v>262</v>
      </c>
      <c r="B6838" t="s">
        <v>203</v>
      </c>
      <c r="C6838" t="s">
        <v>207</v>
      </c>
      <c r="D6838" t="s">
        <v>18781</v>
      </c>
      <c r="E6838" t="s">
        <v>18782</v>
      </c>
      <c r="G6838" t="s">
        <v>18780</v>
      </c>
      <c r="H6838" t="s">
        <v>471</v>
      </c>
      <c r="N6838">
        <v>2600</v>
      </c>
      <c r="O6838">
        <v>0</v>
      </c>
      <c r="P6838">
        <v>234</v>
      </c>
      <c r="Q6838">
        <v>234</v>
      </c>
      <c r="T6838">
        <v>312262</v>
      </c>
    </row>
    <row r="6839" spans="1:20">
      <c r="A6839" t="s">
        <v>262</v>
      </c>
      <c r="B6839" t="s">
        <v>203</v>
      </c>
      <c r="C6839" t="s">
        <v>207</v>
      </c>
      <c r="D6839" t="s">
        <v>18784</v>
      </c>
      <c r="E6839" t="s">
        <v>18721</v>
      </c>
      <c r="G6839" t="s">
        <v>18783</v>
      </c>
      <c r="H6839" t="s">
        <v>471</v>
      </c>
      <c r="N6839">
        <v>6870</v>
      </c>
      <c r="O6839">
        <v>0</v>
      </c>
      <c r="P6839">
        <v>618.5</v>
      </c>
      <c r="Q6839">
        <v>618.5</v>
      </c>
      <c r="T6839">
        <v>748212</v>
      </c>
    </row>
    <row r="6840" spans="1:20">
      <c r="A6840" t="s">
        <v>262</v>
      </c>
      <c r="B6840" t="s">
        <v>203</v>
      </c>
      <c r="C6840" t="s">
        <v>207</v>
      </c>
      <c r="D6840" t="s">
        <v>18786</v>
      </c>
      <c r="E6840" t="s">
        <v>18787</v>
      </c>
      <c r="G6840" t="s">
        <v>18785</v>
      </c>
      <c r="H6840" t="s">
        <v>471</v>
      </c>
      <c r="N6840">
        <v>2600</v>
      </c>
      <c r="O6840">
        <v>0</v>
      </c>
      <c r="P6840">
        <v>234</v>
      </c>
      <c r="Q6840">
        <v>234</v>
      </c>
      <c r="T6840">
        <v>778675</v>
      </c>
    </row>
    <row r="6841" spans="1:20">
      <c r="A6841" t="s">
        <v>262</v>
      </c>
      <c r="B6841" t="s">
        <v>203</v>
      </c>
      <c r="C6841" t="s">
        <v>207</v>
      </c>
      <c r="D6841" t="s">
        <v>18789</v>
      </c>
      <c r="E6841" t="s">
        <v>18790</v>
      </c>
      <c r="G6841" t="s">
        <v>18788</v>
      </c>
      <c r="H6841" t="s">
        <v>435</v>
      </c>
      <c r="N6841">
        <v>217799.67999999999</v>
      </c>
      <c r="O6841">
        <v>0</v>
      </c>
      <c r="P6841">
        <v>19601.97</v>
      </c>
      <c r="Q6841">
        <v>19601.97</v>
      </c>
      <c r="T6841">
        <v>765415</v>
      </c>
    </row>
    <row r="6842" spans="1:20">
      <c r="A6842" t="s">
        <v>262</v>
      </c>
      <c r="B6842" t="s">
        <v>203</v>
      </c>
      <c r="C6842" t="s">
        <v>207</v>
      </c>
      <c r="D6842" t="s">
        <v>18792</v>
      </c>
      <c r="E6842" t="s">
        <v>18729</v>
      </c>
      <c r="G6842" t="s">
        <v>18791</v>
      </c>
      <c r="H6842" t="s">
        <v>471</v>
      </c>
      <c r="N6842">
        <v>2600</v>
      </c>
      <c r="O6842">
        <v>0</v>
      </c>
      <c r="P6842">
        <v>234</v>
      </c>
      <c r="Q6842">
        <v>234</v>
      </c>
      <c r="T6842">
        <v>96925</v>
      </c>
    </row>
    <row r="6843" spans="1:20">
      <c r="A6843" t="s">
        <v>262</v>
      </c>
      <c r="B6843" t="s">
        <v>203</v>
      </c>
      <c r="C6843" t="s">
        <v>207</v>
      </c>
      <c r="D6843" t="s">
        <v>18794</v>
      </c>
      <c r="E6843" t="s">
        <v>18795</v>
      </c>
      <c r="G6843" t="s">
        <v>18793</v>
      </c>
      <c r="H6843" t="s">
        <v>471</v>
      </c>
      <c r="N6843">
        <v>2600</v>
      </c>
      <c r="O6843">
        <v>0</v>
      </c>
      <c r="P6843">
        <v>234</v>
      </c>
      <c r="Q6843">
        <v>234</v>
      </c>
      <c r="T6843">
        <v>971850</v>
      </c>
    </row>
    <row r="6844" spans="1:20">
      <c r="A6844" t="s">
        <v>262</v>
      </c>
      <c r="B6844" t="s">
        <v>203</v>
      </c>
      <c r="C6844" t="s">
        <v>207</v>
      </c>
      <c r="D6844" t="s">
        <v>18797</v>
      </c>
      <c r="E6844" t="s">
        <v>18798</v>
      </c>
      <c r="G6844" t="s">
        <v>18796</v>
      </c>
      <c r="H6844" t="s">
        <v>471</v>
      </c>
      <c r="N6844">
        <v>8270</v>
      </c>
      <c r="O6844">
        <v>0</v>
      </c>
      <c r="P6844">
        <v>744.5</v>
      </c>
      <c r="Q6844">
        <v>744.5</v>
      </c>
      <c r="T6844">
        <v>140305</v>
      </c>
    </row>
    <row r="6845" spans="1:20">
      <c r="A6845" t="s">
        <v>262</v>
      </c>
      <c r="B6845" t="s">
        <v>203</v>
      </c>
      <c r="C6845" t="s">
        <v>207</v>
      </c>
      <c r="D6845" t="s">
        <v>18800</v>
      </c>
      <c r="E6845" t="s">
        <v>18801</v>
      </c>
      <c r="G6845" t="s">
        <v>18799</v>
      </c>
      <c r="H6845" t="s">
        <v>471</v>
      </c>
      <c r="N6845">
        <v>2600</v>
      </c>
      <c r="O6845">
        <v>0</v>
      </c>
      <c r="P6845">
        <v>234</v>
      </c>
      <c r="Q6845">
        <v>234</v>
      </c>
      <c r="T6845">
        <v>355525</v>
      </c>
    </row>
    <row r="6846" spans="1:20">
      <c r="A6846" t="s">
        <v>262</v>
      </c>
      <c r="B6846" t="s">
        <v>203</v>
      </c>
      <c r="C6846" t="s">
        <v>207</v>
      </c>
      <c r="D6846" t="s">
        <v>18803</v>
      </c>
      <c r="E6846" t="s">
        <v>18804</v>
      </c>
      <c r="G6846" t="s">
        <v>18802</v>
      </c>
      <c r="H6846" t="s">
        <v>471</v>
      </c>
      <c r="N6846">
        <v>2600</v>
      </c>
      <c r="O6846">
        <v>0</v>
      </c>
      <c r="P6846">
        <v>234</v>
      </c>
      <c r="Q6846">
        <v>234</v>
      </c>
      <c r="T6846">
        <v>691060</v>
      </c>
    </row>
    <row r="6847" spans="1:20">
      <c r="A6847" t="s">
        <v>262</v>
      </c>
      <c r="B6847" t="s">
        <v>203</v>
      </c>
      <c r="C6847" t="s">
        <v>207</v>
      </c>
      <c r="D6847" t="s">
        <v>10931</v>
      </c>
      <c r="E6847" t="s">
        <v>10932</v>
      </c>
      <c r="G6847" t="s">
        <v>18805</v>
      </c>
      <c r="H6847" t="s">
        <v>471</v>
      </c>
      <c r="N6847">
        <v>2600</v>
      </c>
      <c r="O6847">
        <v>0</v>
      </c>
      <c r="P6847">
        <v>234</v>
      </c>
      <c r="Q6847">
        <v>234</v>
      </c>
      <c r="T6847">
        <v>743442</v>
      </c>
    </row>
    <row r="6848" spans="1:20">
      <c r="A6848" t="s">
        <v>262</v>
      </c>
      <c r="B6848" t="s">
        <v>203</v>
      </c>
      <c r="C6848" t="s">
        <v>207</v>
      </c>
      <c r="D6848" t="s">
        <v>18807</v>
      </c>
      <c r="E6848" t="s">
        <v>18808</v>
      </c>
      <c r="G6848" t="s">
        <v>18806</v>
      </c>
      <c r="H6848" t="s">
        <v>471</v>
      </c>
      <c r="N6848">
        <v>2600</v>
      </c>
      <c r="O6848">
        <v>0</v>
      </c>
      <c r="P6848">
        <v>234</v>
      </c>
      <c r="Q6848">
        <v>234</v>
      </c>
      <c r="T6848">
        <v>783889</v>
      </c>
    </row>
    <row r="6849" spans="1:20">
      <c r="A6849" t="s">
        <v>262</v>
      </c>
      <c r="B6849" t="s">
        <v>203</v>
      </c>
      <c r="C6849" t="s">
        <v>207</v>
      </c>
      <c r="D6849" t="s">
        <v>18810</v>
      </c>
      <c r="E6849" t="s">
        <v>18811</v>
      </c>
      <c r="G6849" t="s">
        <v>18809</v>
      </c>
      <c r="H6849" t="s">
        <v>471</v>
      </c>
      <c r="N6849">
        <v>2600</v>
      </c>
      <c r="O6849">
        <v>0</v>
      </c>
      <c r="P6849">
        <v>234</v>
      </c>
      <c r="Q6849">
        <v>234</v>
      </c>
      <c r="T6849">
        <v>566486</v>
      </c>
    </row>
    <row r="6850" spans="1:20">
      <c r="A6850" t="s">
        <v>262</v>
      </c>
      <c r="B6850" t="s">
        <v>203</v>
      </c>
      <c r="C6850" t="s">
        <v>207</v>
      </c>
      <c r="D6850" t="s">
        <v>18813</v>
      </c>
      <c r="E6850" t="s">
        <v>18814</v>
      </c>
      <c r="G6850" t="s">
        <v>18812</v>
      </c>
      <c r="H6850" t="s">
        <v>471</v>
      </c>
      <c r="N6850">
        <v>2600</v>
      </c>
      <c r="O6850">
        <v>0</v>
      </c>
      <c r="P6850">
        <v>234</v>
      </c>
      <c r="Q6850">
        <v>234</v>
      </c>
      <c r="T6850">
        <v>1117590</v>
      </c>
    </row>
    <row r="6851" spans="1:20">
      <c r="A6851" t="s">
        <v>262</v>
      </c>
      <c r="B6851" t="s">
        <v>203</v>
      </c>
      <c r="C6851" t="s">
        <v>207</v>
      </c>
      <c r="D6851" t="s">
        <v>18816</v>
      </c>
      <c r="E6851" t="s">
        <v>11177</v>
      </c>
      <c r="G6851" t="s">
        <v>18815</v>
      </c>
      <c r="H6851" t="s">
        <v>471</v>
      </c>
      <c r="N6851">
        <v>6870</v>
      </c>
      <c r="O6851">
        <v>0</v>
      </c>
      <c r="P6851">
        <v>618.5</v>
      </c>
      <c r="Q6851">
        <v>618.5</v>
      </c>
      <c r="T6851">
        <v>898885</v>
      </c>
    </row>
    <row r="6852" spans="1:20">
      <c r="A6852" t="s">
        <v>262</v>
      </c>
      <c r="B6852" t="s">
        <v>203</v>
      </c>
      <c r="C6852" t="s">
        <v>207</v>
      </c>
      <c r="D6852" t="s">
        <v>18818</v>
      </c>
      <c r="E6852" t="s">
        <v>18819</v>
      </c>
      <c r="G6852" t="s">
        <v>18817</v>
      </c>
      <c r="H6852" t="s">
        <v>471</v>
      </c>
      <c r="N6852">
        <v>2600</v>
      </c>
      <c r="O6852">
        <v>0</v>
      </c>
      <c r="P6852">
        <v>234</v>
      </c>
      <c r="Q6852">
        <v>234</v>
      </c>
      <c r="T6852">
        <v>764951</v>
      </c>
    </row>
    <row r="6853" spans="1:20">
      <c r="A6853" t="s">
        <v>262</v>
      </c>
      <c r="B6853" t="s">
        <v>203</v>
      </c>
      <c r="C6853" t="s">
        <v>207</v>
      </c>
      <c r="D6853" t="s">
        <v>18821</v>
      </c>
      <c r="E6853" t="s">
        <v>18822</v>
      </c>
      <c r="G6853" t="s">
        <v>18820</v>
      </c>
      <c r="H6853" t="s">
        <v>471</v>
      </c>
      <c r="N6853">
        <v>2600</v>
      </c>
      <c r="O6853">
        <v>0</v>
      </c>
      <c r="P6853">
        <v>234</v>
      </c>
      <c r="Q6853">
        <v>234</v>
      </c>
      <c r="T6853">
        <v>434435</v>
      </c>
    </row>
    <row r="6854" spans="1:20">
      <c r="A6854" t="s">
        <v>262</v>
      </c>
      <c r="B6854" t="s">
        <v>203</v>
      </c>
      <c r="C6854" t="s">
        <v>207</v>
      </c>
      <c r="D6854" t="s">
        <v>18824</v>
      </c>
      <c r="E6854" t="s">
        <v>18825</v>
      </c>
      <c r="G6854" t="s">
        <v>18823</v>
      </c>
      <c r="H6854" t="s">
        <v>471</v>
      </c>
      <c r="N6854">
        <v>2600</v>
      </c>
      <c r="O6854">
        <v>0</v>
      </c>
      <c r="P6854">
        <v>234</v>
      </c>
      <c r="Q6854">
        <v>234</v>
      </c>
      <c r="T6854">
        <v>778205</v>
      </c>
    </row>
    <row r="6855" spans="1:20">
      <c r="A6855" t="s">
        <v>262</v>
      </c>
      <c r="B6855" t="s">
        <v>203</v>
      </c>
      <c r="C6855" t="s">
        <v>207</v>
      </c>
      <c r="D6855" t="s">
        <v>18827</v>
      </c>
      <c r="E6855" t="s">
        <v>18828</v>
      </c>
      <c r="G6855" t="s">
        <v>18826</v>
      </c>
      <c r="H6855" t="s">
        <v>471</v>
      </c>
      <c r="N6855">
        <v>2600</v>
      </c>
      <c r="O6855">
        <v>0</v>
      </c>
      <c r="P6855">
        <v>234</v>
      </c>
      <c r="Q6855">
        <v>234</v>
      </c>
      <c r="T6855">
        <v>523279</v>
      </c>
    </row>
    <row r="6856" spans="1:20">
      <c r="A6856" t="s">
        <v>262</v>
      </c>
      <c r="B6856" t="s">
        <v>203</v>
      </c>
      <c r="C6856" t="s">
        <v>207</v>
      </c>
      <c r="D6856" t="s">
        <v>18830</v>
      </c>
      <c r="E6856" t="s">
        <v>18831</v>
      </c>
      <c r="G6856" t="s">
        <v>18829</v>
      </c>
      <c r="H6856" t="s">
        <v>471</v>
      </c>
      <c r="N6856">
        <v>2600</v>
      </c>
      <c r="O6856">
        <v>0</v>
      </c>
      <c r="P6856">
        <v>234</v>
      </c>
      <c r="Q6856">
        <v>234</v>
      </c>
      <c r="T6856">
        <v>851360</v>
      </c>
    </row>
    <row r="6857" spans="1:20">
      <c r="A6857" t="s">
        <v>262</v>
      </c>
      <c r="B6857" t="s">
        <v>203</v>
      </c>
      <c r="C6857" t="s">
        <v>207</v>
      </c>
      <c r="D6857" t="s">
        <v>18833</v>
      </c>
      <c r="E6857" t="s">
        <v>18834</v>
      </c>
      <c r="G6857" t="s">
        <v>18832</v>
      </c>
      <c r="H6857" t="s">
        <v>471</v>
      </c>
      <c r="N6857">
        <v>2600</v>
      </c>
      <c r="O6857">
        <v>0</v>
      </c>
      <c r="P6857">
        <v>234</v>
      </c>
      <c r="Q6857">
        <v>234</v>
      </c>
      <c r="T6857">
        <v>81468</v>
      </c>
    </row>
    <row r="6858" spans="1:20">
      <c r="A6858" t="s">
        <v>262</v>
      </c>
      <c r="B6858" t="s">
        <v>203</v>
      </c>
      <c r="C6858" t="s">
        <v>207</v>
      </c>
      <c r="D6858" t="s">
        <v>18836</v>
      </c>
      <c r="E6858" t="s">
        <v>18837</v>
      </c>
      <c r="G6858" t="s">
        <v>18835</v>
      </c>
      <c r="H6858" t="s">
        <v>471</v>
      </c>
      <c r="N6858">
        <v>2600</v>
      </c>
      <c r="O6858">
        <v>0</v>
      </c>
      <c r="P6858">
        <v>234</v>
      </c>
      <c r="Q6858">
        <v>234</v>
      </c>
      <c r="T6858">
        <v>46394</v>
      </c>
    </row>
    <row r="6859" spans="1:20">
      <c r="A6859" t="s">
        <v>262</v>
      </c>
      <c r="B6859" t="s">
        <v>203</v>
      </c>
      <c r="C6859" t="s">
        <v>175</v>
      </c>
      <c r="D6859" t="s">
        <v>18839</v>
      </c>
      <c r="E6859" t="s">
        <v>483</v>
      </c>
      <c r="G6859" t="s">
        <v>18838</v>
      </c>
      <c r="H6859" t="s">
        <v>424</v>
      </c>
      <c r="N6859">
        <v>2600</v>
      </c>
      <c r="O6859">
        <v>0</v>
      </c>
      <c r="P6859">
        <v>234</v>
      </c>
      <c r="Q6859">
        <v>234</v>
      </c>
      <c r="T6859">
        <v>2817598</v>
      </c>
    </row>
    <row r="6860" spans="1:20">
      <c r="A6860" t="s">
        <v>262</v>
      </c>
      <c r="B6860" t="s">
        <v>203</v>
      </c>
      <c r="C6860" t="s">
        <v>175</v>
      </c>
      <c r="D6860" t="s">
        <v>18841</v>
      </c>
      <c r="E6860" t="s">
        <v>17857</v>
      </c>
      <c r="G6860" t="s">
        <v>18840</v>
      </c>
      <c r="H6860" t="s">
        <v>431</v>
      </c>
      <c r="N6860">
        <v>280088</v>
      </c>
      <c r="O6860">
        <v>0</v>
      </c>
      <c r="P6860">
        <v>25207.919999999998</v>
      </c>
      <c r="Q6860">
        <v>25207.919999999998</v>
      </c>
      <c r="T6860">
        <v>1017878</v>
      </c>
    </row>
    <row r="6861" spans="1:20">
      <c r="A6861" t="s">
        <v>262</v>
      </c>
      <c r="B6861" t="s">
        <v>203</v>
      </c>
      <c r="C6861" t="s">
        <v>175</v>
      </c>
      <c r="D6861" t="s">
        <v>18843</v>
      </c>
      <c r="E6861" t="s">
        <v>18844</v>
      </c>
      <c r="G6861" t="s">
        <v>18842</v>
      </c>
      <c r="H6861" t="s">
        <v>431</v>
      </c>
      <c r="N6861">
        <v>200168</v>
      </c>
      <c r="O6861">
        <v>0</v>
      </c>
      <c r="P6861">
        <v>18015.12</v>
      </c>
      <c r="Q6861">
        <v>18015.12</v>
      </c>
      <c r="T6861">
        <v>808194</v>
      </c>
    </row>
    <row r="6862" spans="1:20">
      <c r="A6862" t="s">
        <v>262</v>
      </c>
      <c r="B6862" t="s">
        <v>203</v>
      </c>
      <c r="C6862" t="s">
        <v>175</v>
      </c>
      <c r="D6862" t="s">
        <v>18846</v>
      </c>
      <c r="E6862" t="s">
        <v>12108</v>
      </c>
      <c r="G6862" t="s">
        <v>18845</v>
      </c>
      <c r="H6862" t="s">
        <v>424</v>
      </c>
      <c r="N6862">
        <v>2600</v>
      </c>
      <c r="O6862">
        <v>0</v>
      </c>
      <c r="P6862">
        <v>234</v>
      </c>
      <c r="Q6862">
        <v>234</v>
      </c>
      <c r="T6862">
        <v>3317387</v>
      </c>
    </row>
    <row r="6863" spans="1:20">
      <c r="A6863" t="s">
        <v>262</v>
      </c>
      <c r="B6863" t="s">
        <v>203</v>
      </c>
      <c r="C6863" t="s">
        <v>175</v>
      </c>
      <c r="D6863" t="s">
        <v>18848</v>
      </c>
      <c r="E6863" t="s">
        <v>7704</v>
      </c>
      <c r="G6863" t="s">
        <v>18847</v>
      </c>
      <c r="H6863" t="s">
        <v>424</v>
      </c>
      <c r="N6863">
        <v>5200</v>
      </c>
      <c r="O6863">
        <v>0</v>
      </c>
      <c r="P6863">
        <v>468</v>
      </c>
      <c r="Q6863">
        <v>468</v>
      </c>
      <c r="T6863">
        <v>744686</v>
      </c>
    </row>
    <row r="6864" spans="1:20">
      <c r="A6864" t="s">
        <v>262</v>
      </c>
      <c r="B6864" t="s">
        <v>203</v>
      </c>
      <c r="C6864" t="s">
        <v>175</v>
      </c>
      <c r="D6864" t="s">
        <v>18850</v>
      </c>
      <c r="E6864" t="s">
        <v>18851</v>
      </c>
      <c r="G6864" t="s">
        <v>18849</v>
      </c>
      <c r="H6864" t="s">
        <v>439</v>
      </c>
      <c r="N6864">
        <v>2600</v>
      </c>
      <c r="O6864">
        <v>0</v>
      </c>
      <c r="P6864">
        <v>234</v>
      </c>
      <c r="Q6864">
        <v>234</v>
      </c>
      <c r="T6864">
        <v>480895</v>
      </c>
    </row>
    <row r="6865" spans="1:20">
      <c r="A6865" t="s">
        <v>262</v>
      </c>
      <c r="B6865" t="s">
        <v>203</v>
      </c>
      <c r="C6865" t="s">
        <v>175</v>
      </c>
      <c r="D6865" t="s">
        <v>9148</v>
      </c>
      <c r="E6865" t="s">
        <v>483</v>
      </c>
      <c r="G6865" t="s">
        <v>18852</v>
      </c>
      <c r="H6865" t="s">
        <v>424</v>
      </c>
      <c r="N6865">
        <v>2600</v>
      </c>
      <c r="O6865">
        <v>0</v>
      </c>
      <c r="P6865">
        <v>234</v>
      </c>
      <c r="Q6865">
        <v>234</v>
      </c>
      <c r="T6865">
        <v>343919</v>
      </c>
    </row>
    <row r="6866" spans="1:20">
      <c r="A6866" t="s">
        <v>262</v>
      </c>
      <c r="B6866" t="s">
        <v>203</v>
      </c>
      <c r="C6866" t="s">
        <v>175</v>
      </c>
      <c r="D6866" t="s">
        <v>18854</v>
      </c>
      <c r="E6866" t="s">
        <v>18855</v>
      </c>
      <c r="G6866" t="s">
        <v>18853</v>
      </c>
      <c r="H6866" t="s">
        <v>439</v>
      </c>
      <c r="N6866">
        <v>2600</v>
      </c>
      <c r="O6866">
        <v>0</v>
      </c>
      <c r="P6866">
        <v>234</v>
      </c>
      <c r="Q6866">
        <v>234</v>
      </c>
      <c r="T6866">
        <v>175949</v>
      </c>
    </row>
    <row r="6867" spans="1:20">
      <c r="A6867" t="s">
        <v>262</v>
      </c>
      <c r="B6867" t="s">
        <v>203</v>
      </c>
      <c r="C6867" t="s">
        <v>175</v>
      </c>
      <c r="D6867" t="s">
        <v>18857</v>
      </c>
      <c r="E6867" t="s">
        <v>7484</v>
      </c>
      <c r="G6867" t="s">
        <v>18856</v>
      </c>
      <c r="H6867" t="s">
        <v>760</v>
      </c>
      <c r="N6867">
        <v>3000</v>
      </c>
      <c r="O6867">
        <v>0</v>
      </c>
      <c r="P6867">
        <v>270</v>
      </c>
      <c r="Q6867">
        <v>270</v>
      </c>
      <c r="T6867">
        <v>18885558</v>
      </c>
    </row>
    <row r="6868" spans="1:20">
      <c r="A6868" t="s">
        <v>262</v>
      </c>
      <c r="B6868" t="s">
        <v>203</v>
      </c>
      <c r="C6868" t="s">
        <v>175</v>
      </c>
      <c r="D6868" t="s">
        <v>18859</v>
      </c>
      <c r="E6868" t="s">
        <v>483</v>
      </c>
      <c r="G6868" t="s">
        <v>18858</v>
      </c>
      <c r="H6868" t="s">
        <v>424</v>
      </c>
      <c r="N6868">
        <v>2600</v>
      </c>
      <c r="O6868">
        <v>0</v>
      </c>
      <c r="P6868">
        <v>234</v>
      </c>
      <c r="Q6868">
        <v>234</v>
      </c>
      <c r="T6868">
        <v>2344816</v>
      </c>
    </row>
    <row r="6869" spans="1:20">
      <c r="A6869" t="s">
        <v>262</v>
      </c>
      <c r="B6869" t="s">
        <v>203</v>
      </c>
      <c r="C6869" t="s">
        <v>175</v>
      </c>
      <c r="D6869" t="s">
        <v>18861</v>
      </c>
      <c r="E6869" t="s">
        <v>7484</v>
      </c>
      <c r="G6869" t="s">
        <v>18860</v>
      </c>
      <c r="H6869" t="s">
        <v>760</v>
      </c>
      <c r="N6869">
        <v>2600</v>
      </c>
      <c r="O6869">
        <v>0</v>
      </c>
      <c r="P6869">
        <v>234</v>
      </c>
      <c r="Q6869">
        <v>234</v>
      </c>
      <c r="T6869">
        <v>252835</v>
      </c>
    </row>
    <row r="6870" spans="1:20">
      <c r="A6870" t="s">
        <v>262</v>
      </c>
      <c r="B6870" t="s">
        <v>203</v>
      </c>
      <c r="C6870" t="s">
        <v>175</v>
      </c>
      <c r="D6870" t="s">
        <v>18863</v>
      </c>
      <c r="E6870" t="s">
        <v>18864</v>
      </c>
      <c r="G6870" t="s">
        <v>18862</v>
      </c>
      <c r="H6870" t="s">
        <v>424</v>
      </c>
      <c r="N6870">
        <v>2600</v>
      </c>
      <c r="O6870">
        <v>0</v>
      </c>
      <c r="P6870">
        <v>234</v>
      </c>
      <c r="Q6870">
        <v>234</v>
      </c>
      <c r="T6870">
        <v>7362876</v>
      </c>
    </row>
    <row r="6871" spans="1:20">
      <c r="A6871" t="s">
        <v>262</v>
      </c>
      <c r="B6871" t="s">
        <v>203</v>
      </c>
      <c r="C6871" t="s">
        <v>175</v>
      </c>
      <c r="D6871" t="s">
        <v>18866</v>
      </c>
      <c r="E6871" t="s">
        <v>18867</v>
      </c>
      <c r="G6871" t="s">
        <v>18865</v>
      </c>
      <c r="H6871" t="s">
        <v>439</v>
      </c>
      <c r="N6871">
        <v>2600</v>
      </c>
      <c r="O6871">
        <v>0</v>
      </c>
      <c r="P6871">
        <v>234</v>
      </c>
      <c r="Q6871">
        <v>234</v>
      </c>
      <c r="T6871">
        <v>4014631</v>
      </c>
    </row>
    <row r="6872" spans="1:20">
      <c r="A6872" t="s">
        <v>262</v>
      </c>
      <c r="B6872" t="s">
        <v>203</v>
      </c>
      <c r="C6872" t="s">
        <v>175</v>
      </c>
      <c r="D6872" t="s">
        <v>18869</v>
      </c>
      <c r="E6872" t="s">
        <v>43</v>
      </c>
      <c r="G6872" t="s">
        <v>18868</v>
      </c>
      <c r="H6872" t="s">
        <v>439</v>
      </c>
      <c r="N6872">
        <v>2600</v>
      </c>
      <c r="O6872">
        <v>0</v>
      </c>
      <c r="P6872">
        <v>234</v>
      </c>
      <c r="Q6872">
        <v>234</v>
      </c>
      <c r="T6872">
        <v>3184702</v>
      </c>
    </row>
    <row r="6873" spans="1:20">
      <c r="A6873" t="s">
        <v>262</v>
      </c>
      <c r="B6873" t="s">
        <v>203</v>
      </c>
      <c r="C6873" t="s">
        <v>175</v>
      </c>
      <c r="D6873" t="s">
        <v>1833</v>
      </c>
      <c r="E6873" t="s">
        <v>6046</v>
      </c>
      <c r="G6873" t="s">
        <v>18870</v>
      </c>
      <c r="H6873" t="s">
        <v>439</v>
      </c>
      <c r="N6873">
        <v>4700</v>
      </c>
      <c r="O6873">
        <v>0</v>
      </c>
      <c r="P6873">
        <v>423</v>
      </c>
      <c r="Q6873">
        <v>423</v>
      </c>
      <c r="T6873">
        <v>334024</v>
      </c>
    </row>
    <row r="6874" spans="1:20">
      <c r="A6874" t="s">
        <v>262</v>
      </c>
      <c r="B6874" t="s">
        <v>203</v>
      </c>
      <c r="C6874" t="s">
        <v>175</v>
      </c>
      <c r="D6874" t="s">
        <v>18872</v>
      </c>
      <c r="E6874" t="s">
        <v>43</v>
      </c>
      <c r="G6874" t="s">
        <v>18871</v>
      </c>
      <c r="H6874" t="s">
        <v>439</v>
      </c>
      <c r="N6874">
        <v>2600</v>
      </c>
      <c r="O6874">
        <v>0</v>
      </c>
      <c r="P6874">
        <v>234</v>
      </c>
      <c r="Q6874">
        <v>234</v>
      </c>
      <c r="T6874">
        <v>169838</v>
      </c>
    </row>
    <row r="6875" spans="1:20">
      <c r="A6875" t="s">
        <v>262</v>
      </c>
      <c r="B6875" t="s">
        <v>203</v>
      </c>
      <c r="C6875" t="s">
        <v>175</v>
      </c>
      <c r="D6875" t="s">
        <v>18874</v>
      </c>
      <c r="E6875" t="s">
        <v>8578</v>
      </c>
      <c r="G6875" t="s">
        <v>18873</v>
      </c>
      <c r="H6875" t="s">
        <v>439</v>
      </c>
      <c r="N6875">
        <v>7360</v>
      </c>
      <c r="O6875">
        <v>0</v>
      </c>
      <c r="P6875">
        <v>662.4</v>
      </c>
      <c r="Q6875">
        <v>662.4</v>
      </c>
      <c r="T6875">
        <v>282336</v>
      </c>
    </row>
    <row r="6876" spans="1:20">
      <c r="A6876" t="s">
        <v>262</v>
      </c>
      <c r="B6876" t="s">
        <v>203</v>
      </c>
      <c r="C6876" t="s">
        <v>175</v>
      </c>
      <c r="D6876" t="s">
        <v>18876</v>
      </c>
      <c r="E6876" t="s">
        <v>18877</v>
      </c>
      <c r="G6876" t="s">
        <v>18875</v>
      </c>
      <c r="H6876" t="s">
        <v>439</v>
      </c>
      <c r="N6876">
        <v>2600</v>
      </c>
      <c r="O6876">
        <v>0</v>
      </c>
      <c r="P6876">
        <v>234</v>
      </c>
      <c r="Q6876">
        <v>234</v>
      </c>
      <c r="T6876">
        <v>2595647</v>
      </c>
    </row>
    <row r="6877" spans="1:20">
      <c r="A6877" t="s">
        <v>262</v>
      </c>
      <c r="B6877" t="s">
        <v>203</v>
      </c>
      <c r="C6877" t="s">
        <v>175</v>
      </c>
      <c r="D6877" t="s">
        <v>18879</v>
      </c>
      <c r="E6877" t="s">
        <v>18238</v>
      </c>
      <c r="G6877" t="s">
        <v>18878</v>
      </c>
      <c r="H6877" t="s">
        <v>442</v>
      </c>
      <c r="N6877">
        <v>3171</v>
      </c>
      <c r="O6877">
        <v>0</v>
      </c>
      <c r="P6877">
        <v>285.39</v>
      </c>
      <c r="Q6877">
        <v>285.39</v>
      </c>
      <c r="T6877">
        <v>194265</v>
      </c>
    </row>
    <row r="6878" spans="1:20">
      <c r="A6878" t="s">
        <v>262</v>
      </c>
      <c r="B6878" t="s">
        <v>203</v>
      </c>
      <c r="C6878" t="s">
        <v>175</v>
      </c>
      <c r="D6878" t="s">
        <v>18881</v>
      </c>
      <c r="E6878" t="s">
        <v>18882</v>
      </c>
      <c r="G6878" t="s">
        <v>18880</v>
      </c>
      <c r="H6878" t="s">
        <v>442</v>
      </c>
      <c r="N6878">
        <v>1855784.98</v>
      </c>
      <c r="O6878">
        <v>0</v>
      </c>
      <c r="P6878">
        <v>167020.63</v>
      </c>
      <c r="Q6878">
        <v>167020.63</v>
      </c>
      <c r="T6878">
        <v>6843803</v>
      </c>
    </row>
    <row r="6879" spans="1:20">
      <c r="A6879" t="s">
        <v>262</v>
      </c>
      <c r="B6879" t="s">
        <v>203</v>
      </c>
      <c r="C6879" t="s">
        <v>175</v>
      </c>
      <c r="D6879" t="s">
        <v>18884</v>
      </c>
      <c r="E6879" t="s">
        <v>483</v>
      </c>
      <c r="G6879" t="s">
        <v>18883</v>
      </c>
      <c r="H6879" t="s">
        <v>424</v>
      </c>
      <c r="N6879">
        <v>2600</v>
      </c>
      <c r="O6879">
        <v>0</v>
      </c>
      <c r="P6879">
        <v>234</v>
      </c>
      <c r="Q6879">
        <v>234</v>
      </c>
      <c r="T6879">
        <v>1129312</v>
      </c>
    </row>
    <row r="6880" spans="1:20">
      <c r="A6880" t="s">
        <v>262</v>
      </c>
      <c r="B6880" t="s">
        <v>203</v>
      </c>
      <c r="C6880" t="s">
        <v>175</v>
      </c>
      <c r="D6880" t="s">
        <v>18886</v>
      </c>
      <c r="E6880" t="s">
        <v>7484</v>
      </c>
      <c r="G6880" t="s">
        <v>18885</v>
      </c>
      <c r="H6880" t="s">
        <v>760</v>
      </c>
      <c r="N6880">
        <v>2600</v>
      </c>
      <c r="O6880">
        <v>0</v>
      </c>
      <c r="P6880">
        <v>234</v>
      </c>
      <c r="Q6880">
        <v>234</v>
      </c>
      <c r="T6880">
        <v>507289</v>
      </c>
    </row>
    <row r="6881" spans="1:20">
      <c r="A6881" t="s">
        <v>262</v>
      </c>
      <c r="B6881" t="s">
        <v>203</v>
      </c>
      <c r="C6881" t="s">
        <v>175</v>
      </c>
      <c r="D6881" t="s">
        <v>18886</v>
      </c>
      <c r="E6881" t="s">
        <v>7484</v>
      </c>
      <c r="G6881" t="s">
        <v>18887</v>
      </c>
      <c r="H6881" t="s">
        <v>760</v>
      </c>
      <c r="N6881">
        <v>2600</v>
      </c>
      <c r="O6881">
        <v>0</v>
      </c>
      <c r="P6881">
        <v>234</v>
      </c>
      <c r="Q6881">
        <v>234</v>
      </c>
      <c r="T6881">
        <v>188323</v>
      </c>
    </row>
    <row r="6882" spans="1:20">
      <c r="A6882" t="s">
        <v>262</v>
      </c>
      <c r="B6882" t="s">
        <v>203</v>
      </c>
      <c r="C6882" t="s">
        <v>175</v>
      </c>
      <c r="D6882" t="s">
        <v>966</v>
      </c>
      <c r="E6882" t="s">
        <v>18877</v>
      </c>
      <c r="G6882" t="s">
        <v>18888</v>
      </c>
      <c r="H6882" t="s">
        <v>439</v>
      </c>
      <c r="N6882">
        <v>2600</v>
      </c>
      <c r="O6882">
        <v>0</v>
      </c>
      <c r="P6882">
        <v>234</v>
      </c>
      <c r="Q6882">
        <v>234</v>
      </c>
      <c r="T6882">
        <v>3133011</v>
      </c>
    </row>
    <row r="6883" spans="1:20">
      <c r="A6883" t="s">
        <v>262</v>
      </c>
      <c r="B6883" t="s">
        <v>203</v>
      </c>
      <c r="C6883" t="s">
        <v>175</v>
      </c>
      <c r="D6883" t="s">
        <v>18890</v>
      </c>
      <c r="E6883" t="s">
        <v>18891</v>
      </c>
      <c r="G6883" t="s">
        <v>18889</v>
      </c>
      <c r="H6883" t="s">
        <v>442</v>
      </c>
      <c r="N6883">
        <v>2600</v>
      </c>
      <c r="O6883">
        <v>0</v>
      </c>
      <c r="P6883">
        <v>234</v>
      </c>
      <c r="Q6883">
        <v>234</v>
      </c>
      <c r="T6883">
        <v>208213</v>
      </c>
    </row>
    <row r="6884" spans="1:20">
      <c r="A6884" t="s">
        <v>262</v>
      </c>
      <c r="B6884" t="s">
        <v>203</v>
      </c>
      <c r="C6884" t="s">
        <v>175</v>
      </c>
      <c r="D6884" t="s">
        <v>18893</v>
      </c>
      <c r="E6884" t="s">
        <v>7484</v>
      </c>
      <c r="G6884" t="s">
        <v>18892</v>
      </c>
      <c r="H6884" t="s">
        <v>760</v>
      </c>
      <c r="N6884">
        <v>2600</v>
      </c>
      <c r="O6884">
        <v>0</v>
      </c>
      <c r="P6884">
        <v>234</v>
      </c>
      <c r="Q6884">
        <v>234</v>
      </c>
      <c r="T6884">
        <v>267643</v>
      </c>
    </row>
    <row r="6885" spans="1:20">
      <c r="A6885" t="s">
        <v>262</v>
      </c>
      <c r="B6885" t="s">
        <v>203</v>
      </c>
      <c r="C6885" t="s">
        <v>175</v>
      </c>
      <c r="D6885" t="s">
        <v>18895</v>
      </c>
      <c r="E6885" t="s">
        <v>7351</v>
      </c>
      <c r="G6885" t="s">
        <v>18894</v>
      </c>
      <c r="H6885" t="s">
        <v>439</v>
      </c>
      <c r="N6885">
        <v>2600</v>
      </c>
      <c r="O6885">
        <v>0</v>
      </c>
      <c r="P6885">
        <v>234</v>
      </c>
      <c r="Q6885">
        <v>234</v>
      </c>
      <c r="T6885">
        <v>184563</v>
      </c>
    </row>
    <row r="6886" spans="1:20">
      <c r="A6886" t="s">
        <v>262</v>
      </c>
      <c r="B6886" t="s">
        <v>203</v>
      </c>
      <c r="C6886" t="s">
        <v>175</v>
      </c>
      <c r="D6886" t="s">
        <v>18897</v>
      </c>
      <c r="E6886" t="s">
        <v>18898</v>
      </c>
      <c r="G6886" t="s">
        <v>18896</v>
      </c>
      <c r="H6886" t="s">
        <v>424</v>
      </c>
      <c r="N6886">
        <v>3034</v>
      </c>
      <c r="O6886">
        <v>0</v>
      </c>
      <c r="P6886">
        <v>273</v>
      </c>
      <c r="Q6886">
        <v>273</v>
      </c>
      <c r="T6886">
        <v>55184</v>
      </c>
    </row>
    <row r="6887" spans="1:20">
      <c r="A6887" t="s">
        <v>262</v>
      </c>
      <c r="B6887" t="s">
        <v>203</v>
      </c>
      <c r="C6887" t="s">
        <v>175</v>
      </c>
      <c r="D6887" t="s">
        <v>18900</v>
      </c>
      <c r="E6887" t="s">
        <v>18877</v>
      </c>
      <c r="G6887" t="s">
        <v>18899</v>
      </c>
      <c r="H6887" t="s">
        <v>439</v>
      </c>
      <c r="N6887">
        <v>2600</v>
      </c>
      <c r="O6887">
        <v>0</v>
      </c>
      <c r="P6887">
        <v>234</v>
      </c>
      <c r="Q6887">
        <v>234</v>
      </c>
      <c r="T6887">
        <v>201085</v>
      </c>
    </row>
    <row r="6888" spans="1:20">
      <c r="A6888" t="s">
        <v>262</v>
      </c>
      <c r="B6888" t="s">
        <v>203</v>
      </c>
      <c r="C6888" t="s">
        <v>175</v>
      </c>
      <c r="D6888" t="s">
        <v>18902</v>
      </c>
      <c r="E6888" t="s">
        <v>7484</v>
      </c>
      <c r="G6888" t="s">
        <v>18901</v>
      </c>
      <c r="H6888" t="s">
        <v>760</v>
      </c>
      <c r="N6888">
        <v>2600</v>
      </c>
      <c r="O6888">
        <v>0</v>
      </c>
      <c r="P6888">
        <v>234</v>
      </c>
      <c r="Q6888">
        <v>234</v>
      </c>
      <c r="T6888">
        <v>1084543</v>
      </c>
    </row>
    <row r="6889" spans="1:20">
      <c r="A6889" t="s">
        <v>262</v>
      </c>
      <c r="B6889" t="s">
        <v>203</v>
      </c>
      <c r="C6889" t="s">
        <v>175</v>
      </c>
      <c r="D6889" t="s">
        <v>18904</v>
      </c>
      <c r="E6889" t="s">
        <v>18905</v>
      </c>
      <c r="G6889" t="s">
        <v>18903</v>
      </c>
      <c r="H6889" t="s">
        <v>442</v>
      </c>
      <c r="N6889">
        <v>868522.3</v>
      </c>
      <c r="O6889">
        <v>0</v>
      </c>
      <c r="P6889">
        <v>78167</v>
      </c>
      <c r="Q6889">
        <v>78167</v>
      </c>
      <c r="T6889">
        <v>2667883</v>
      </c>
    </row>
    <row r="6890" spans="1:20">
      <c r="A6890" t="s">
        <v>262</v>
      </c>
      <c r="B6890" t="s">
        <v>203</v>
      </c>
      <c r="C6890" t="s">
        <v>175</v>
      </c>
      <c r="D6890" t="s">
        <v>18900</v>
      </c>
      <c r="E6890" t="s">
        <v>18877</v>
      </c>
      <c r="G6890" t="s">
        <v>18906</v>
      </c>
      <c r="H6890" t="s">
        <v>439</v>
      </c>
      <c r="N6890">
        <v>2600</v>
      </c>
      <c r="O6890">
        <v>0</v>
      </c>
      <c r="P6890">
        <v>234</v>
      </c>
      <c r="Q6890">
        <v>234</v>
      </c>
      <c r="T6890">
        <v>452308</v>
      </c>
    </row>
    <row r="6891" spans="1:20">
      <c r="A6891" t="s">
        <v>262</v>
      </c>
      <c r="B6891" t="s">
        <v>203</v>
      </c>
      <c r="C6891" t="s">
        <v>175</v>
      </c>
      <c r="D6891" t="s">
        <v>18908</v>
      </c>
      <c r="E6891" t="s">
        <v>18877</v>
      </c>
      <c r="G6891" t="s">
        <v>18907</v>
      </c>
      <c r="H6891" t="s">
        <v>439</v>
      </c>
      <c r="N6891">
        <v>2600</v>
      </c>
      <c r="O6891">
        <v>0</v>
      </c>
      <c r="P6891">
        <v>234</v>
      </c>
      <c r="Q6891">
        <v>234</v>
      </c>
      <c r="T6891">
        <v>320551</v>
      </c>
    </row>
    <row r="6892" spans="1:20">
      <c r="A6892" t="s">
        <v>262</v>
      </c>
      <c r="B6892" t="s">
        <v>203</v>
      </c>
      <c r="C6892" t="s">
        <v>175</v>
      </c>
      <c r="D6892" t="s">
        <v>18910</v>
      </c>
      <c r="E6892" t="s">
        <v>18911</v>
      </c>
      <c r="G6892" t="s">
        <v>18909</v>
      </c>
      <c r="H6892" t="s">
        <v>442</v>
      </c>
      <c r="N6892">
        <v>14727</v>
      </c>
      <c r="O6892">
        <v>0</v>
      </c>
      <c r="P6892">
        <v>1325.43</v>
      </c>
      <c r="Q6892">
        <v>1325.43</v>
      </c>
      <c r="T6892">
        <v>166134</v>
      </c>
    </row>
    <row r="6893" spans="1:20">
      <c r="A6893" t="s">
        <v>262</v>
      </c>
      <c r="B6893" t="s">
        <v>203</v>
      </c>
      <c r="C6893" t="s">
        <v>175</v>
      </c>
      <c r="D6893" t="s">
        <v>18913</v>
      </c>
      <c r="E6893" t="s">
        <v>43</v>
      </c>
      <c r="G6893" t="s">
        <v>18912</v>
      </c>
      <c r="H6893" t="s">
        <v>439</v>
      </c>
      <c r="N6893">
        <v>2600</v>
      </c>
      <c r="O6893">
        <v>0</v>
      </c>
      <c r="P6893">
        <v>234</v>
      </c>
      <c r="Q6893">
        <v>234</v>
      </c>
      <c r="T6893">
        <v>2724721</v>
      </c>
    </row>
    <row r="6894" spans="1:20">
      <c r="A6894" t="s">
        <v>262</v>
      </c>
      <c r="B6894" t="s">
        <v>203</v>
      </c>
      <c r="C6894" t="s">
        <v>175</v>
      </c>
      <c r="D6894" t="s">
        <v>18915</v>
      </c>
      <c r="E6894" t="s">
        <v>7484</v>
      </c>
      <c r="G6894" t="s">
        <v>18914</v>
      </c>
      <c r="H6894" t="s">
        <v>760</v>
      </c>
      <c r="N6894">
        <v>2600</v>
      </c>
      <c r="O6894">
        <v>0</v>
      </c>
      <c r="P6894">
        <v>234</v>
      </c>
      <c r="Q6894">
        <v>234</v>
      </c>
      <c r="T6894">
        <v>695081</v>
      </c>
    </row>
    <row r="6895" spans="1:20">
      <c r="A6895" t="s">
        <v>262</v>
      </c>
      <c r="B6895" t="s">
        <v>203</v>
      </c>
      <c r="C6895" t="s">
        <v>175</v>
      </c>
      <c r="D6895" t="s">
        <v>497</v>
      </c>
      <c r="E6895" t="s">
        <v>498</v>
      </c>
      <c r="G6895" t="s">
        <v>496</v>
      </c>
      <c r="H6895" t="s">
        <v>424</v>
      </c>
      <c r="N6895">
        <v>3000</v>
      </c>
      <c r="O6895">
        <v>0</v>
      </c>
      <c r="P6895">
        <v>270</v>
      </c>
      <c r="Q6895">
        <v>270</v>
      </c>
      <c r="T6895">
        <v>6959174</v>
      </c>
    </row>
    <row r="6896" spans="1:20">
      <c r="A6896" t="s">
        <v>262</v>
      </c>
      <c r="B6896" t="s">
        <v>203</v>
      </c>
      <c r="C6896" t="s">
        <v>175</v>
      </c>
      <c r="D6896" t="s">
        <v>18917</v>
      </c>
      <c r="E6896" t="s">
        <v>18918</v>
      </c>
      <c r="G6896" t="s">
        <v>18916</v>
      </c>
      <c r="H6896" t="s">
        <v>424</v>
      </c>
      <c r="N6896">
        <v>8229</v>
      </c>
      <c r="O6896">
        <v>0</v>
      </c>
      <c r="P6896">
        <v>740.61</v>
      </c>
      <c r="Q6896">
        <v>740.61</v>
      </c>
      <c r="T6896">
        <v>133698</v>
      </c>
    </row>
    <row r="6897" spans="1:20">
      <c r="A6897" t="s">
        <v>262</v>
      </c>
      <c r="B6897" t="s">
        <v>203</v>
      </c>
      <c r="C6897" t="s">
        <v>175</v>
      </c>
      <c r="D6897" t="s">
        <v>18920</v>
      </c>
      <c r="E6897" t="s">
        <v>6046</v>
      </c>
      <c r="G6897" t="s">
        <v>18919</v>
      </c>
      <c r="H6897" t="s">
        <v>439</v>
      </c>
      <c r="N6897">
        <v>2600</v>
      </c>
      <c r="O6897">
        <v>0</v>
      </c>
      <c r="P6897">
        <v>234</v>
      </c>
      <c r="Q6897">
        <v>234</v>
      </c>
      <c r="T6897">
        <v>288433</v>
      </c>
    </row>
    <row r="6898" spans="1:20">
      <c r="A6898" t="s">
        <v>262</v>
      </c>
      <c r="B6898" t="s">
        <v>203</v>
      </c>
      <c r="C6898" t="s">
        <v>175</v>
      </c>
      <c r="D6898" t="s">
        <v>18922</v>
      </c>
      <c r="E6898" t="s">
        <v>18923</v>
      </c>
      <c r="G6898" t="s">
        <v>18921</v>
      </c>
      <c r="H6898" t="s">
        <v>439</v>
      </c>
      <c r="N6898">
        <v>2600</v>
      </c>
      <c r="O6898">
        <v>0</v>
      </c>
      <c r="P6898">
        <v>234</v>
      </c>
      <c r="Q6898">
        <v>234</v>
      </c>
      <c r="T6898">
        <v>543911</v>
      </c>
    </row>
    <row r="6899" spans="1:20">
      <c r="A6899" t="s">
        <v>262</v>
      </c>
      <c r="B6899" t="s">
        <v>203</v>
      </c>
      <c r="C6899" t="s">
        <v>175</v>
      </c>
      <c r="D6899" t="s">
        <v>18925</v>
      </c>
      <c r="E6899" t="s">
        <v>18926</v>
      </c>
      <c r="G6899" t="s">
        <v>18924</v>
      </c>
      <c r="H6899" t="s">
        <v>431</v>
      </c>
      <c r="N6899">
        <v>15147</v>
      </c>
      <c r="O6899">
        <v>0</v>
      </c>
      <c r="P6899">
        <v>1363.23</v>
      </c>
      <c r="Q6899">
        <v>1363.23</v>
      </c>
      <c r="T6899">
        <v>126313</v>
      </c>
    </row>
    <row r="6900" spans="1:20">
      <c r="A6900" t="s">
        <v>262</v>
      </c>
      <c r="B6900" t="s">
        <v>203</v>
      </c>
      <c r="C6900" t="s">
        <v>175</v>
      </c>
      <c r="D6900" t="s">
        <v>18928</v>
      </c>
      <c r="E6900" t="s">
        <v>18929</v>
      </c>
      <c r="G6900" t="s">
        <v>18927</v>
      </c>
      <c r="H6900" t="s">
        <v>439</v>
      </c>
      <c r="N6900">
        <v>15480</v>
      </c>
      <c r="O6900">
        <v>0</v>
      </c>
      <c r="P6900">
        <v>1393.2</v>
      </c>
      <c r="Q6900">
        <v>1393.2</v>
      </c>
      <c r="T6900">
        <v>1374364</v>
      </c>
    </row>
    <row r="6901" spans="1:20">
      <c r="A6901" t="s">
        <v>262</v>
      </c>
      <c r="B6901" t="s">
        <v>203</v>
      </c>
      <c r="C6901" t="s">
        <v>175</v>
      </c>
      <c r="D6901" t="s">
        <v>18931</v>
      </c>
      <c r="E6901" t="s">
        <v>18877</v>
      </c>
      <c r="G6901" t="s">
        <v>18930</v>
      </c>
      <c r="H6901" t="s">
        <v>439</v>
      </c>
      <c r="N6901">
        <v>2600</v>
      </c>
      <c r="O6901">
        <v>0</v>
      </c>
      <c r="P6901">
        <v>234</v>
      </c>
      <c r="Q6901">
        <v>234</v>
      </c>
      <c r="T6901">
        <v>308274</v>
      </c>
    </row>
    <row r="6902" spans="1:20">
      <c r="A6902" t="s">
        <v>262</v>
      </c>
      <c r="B6902" t="s">
        <v>203</v>
      </c>
      <c r="C6902" t="s">
        <v>175</v>
      </c>
      <c r="D6902" t="s">
        <v>18933</v>
      </c>
      <c r="E6902" t="s">
        <v>18934</v>
      </c>
      <c r="G6902" t="s">
        <v>18932</v>
      </c>
      <c r="H6902" t="s">
        <v>442</v>
      </c>
      <c r="N6902">
        <v>18073</v>
      </c>
      <c r="O6902">
        <v>0</v>
      </c>
      <c r="P6902">
        <v>1626.57</v>
      </c>
      <c r="Q6902">
        <v>1626.57</v>
      </c>
      <c r="T6902">
        <v>717932</v>
      </c>
    </row>
    <row r="6903" spans="1:20">
      <c r="A6903" t="s">
        <v>262</v>
      </c>
      <c r="B6903" t="s">
        <v>203</v>
      </c>
      <c r="C6903" t="s">
        <v>175</v>
      </c>
      <c r="D6903" t="s">
        <v>18936</v>
      </c>
      <c r="E6903" t="s">
        <v>18937</v>
      </c>
      <c r="G6903" t="s">
        <v>18935</v>
      </c>
      <c r="H6903" t="s">
        <v>424</v>
      </c>
      <c r="N6903">
        <v>2600</v>
      </c>
      <c r="O6903">
        <v>0</v>
      </c>
      <c r="P6903">
        <v>234</v>
      </c>
      <c r="Q6903">
        <v>234</v>
      </c>
      <c r="T6903">
        <v>421469</v>
      </c>
    </row>
    <row r="6904" spans="1:20">
      <c r="A6904" t="s">
        <v>262</v>
      </c>
      <c r="B6904" t="s">
        <v>203</v>
      </c>
      <c r="C6904" t="s">
        <v>175</v>
      </c>
      <c r="D6904" t="s">
        <v>18939</v>
      </c>
      <c r="E6904" t="s">
        <v>18940</v>
      </c>
      <c r="G6904" t="s">
        <v>18938</v>
      </c>
      <c r="H6904" t="s">
        <v>431</v>
      </c>
      <c r="N6904">
        <v>11000</v>
      </c>
      <c r="O6904">
        <v>0</v>
      </c>
      <c r="P6904">
        <v>990</v>
      </c>
      <c r="Q6904">
        <v>990</v>
      </c>
      <c r="T6904">
        <v>664140</v>
      </c>
    </row>
    <row r="6905" spans="1:20">
      <c r="A6905" t="s">
        <v>262</v>
      </c>
      <c r="B6905" t="s">
        <v>203</v>
      </c>
      <c r="C6905" t="s">
        <v>175</v>
      </c>
      <c r="D6905" t="s">
        <v>18942</v>
      </c>
      <c r="E6905" t="s">
        <v>18943</v>
      </c>
      <c r="G6905" t="s">
        <v>18941</v>
      </c>
      <c r="H6905" t="s">
        <v>439</v>
      </c>
      <c r="N6905">
        <v>2600</v>
      </c>
      <c r="O6905">
        <v>0</v>
      </c>
      <c r="P6905">
        <v>234</v>
      </c>
      <c r="Q6905">
        <v>234</v>
      </c>
      <c r="T6905">
        <v>150722</v>
      </c>
    </row>
    <row r="6906" spans="1:20">
      <c r="A6906" t="s">
        <v>262</v>
      </c>
      <c r="B6906" t="s">
        <v>203</v>
      </c>
      <c r="C6906" t="s">
        <v>175</v>
      </c>
      <c r="D6906" t="s">
        <v>494</v>
      </c>
      <c r="E6906" t="s">
        <v>495</v>
      </c>
      <c r="G6906" t="s">
        <v>493</v>
      </c>
      <c r="H6906" t="s">
        <v>439</v>
      </c>
      <c r="N6906">
        <v>2600</v>
      </c>
      <c r="O6906">
        <v>0</v>
      </c>
      <c r="P6906">
        <v>234</v>
      </c>
      <c r="Q6906">
        <v>234</v>
      </c>
      <c r="T6906">
        <v>305086</v>
      </c>
    </row>
    <row r="6907" spans="1:20">
      <c r="A6907" t="s">
        <v>262</v>
      </c>
      <c r="B6907" t="s">
        <v>203</v>
      </c>
      <c r="C6907" t="s">
        <v>175</v>
      </c>
      <c r="D6907" t="s">
        <v>18945</v>
      </c>
      <c r="E6907" t="s">
        <v>710</v>
      </c>
      <c r="G6907" t="s">
        <v>18944</v>
      </c>
      <c r="H6907" t="s">
        <v>424</v>
      </c>
      <c r="N6907">
        <v>5200</v>
      </c>
      <c r="O6907">
        <v>0</v>
      </c>
      <c r="P6907">
        <v>468</v>
      </c>
      <c r="Q6907">
        <v>468</v>
      </c>
      <c r="T6907">
        <v>817062</v>
      </c>
    </row>
    <row r="6908" spans="1:20">
      <c r="A6908" t="s">
        <v>262</v>
      </c>
      <c r="B6908" t="s">
        <v>203</v>
      </c>
      <c r="C6908" t="s">
        <v>175</v>
      </c>
      <c r="D6908" t="s">
        <v>966</v>
      </c>
      <c r="E6908" t="s">
        <v>18877</v>
      </c>
      <c r="G6908" t="s">
        <v>18946</v>
      </c>
      <c r="H6908" t="s">
        <v>439</v>
      </c>
      <c r="N6908">
        <v>2600</v>
      </c>
      <c r="O6908">
        <v>0</v>
      </c>
      <c r="P6908">
        <v>234</v>
      </c>
      <c r="Q6908">
        <v>234</v>
      </c>
      <c r="T6908">
        <v>762884</v>
      </c>
    </row>
    <row r="6909" spans="1:20">
      <c r="A6909" t="s">
        <v>262</v>
      </c>
      <c r="B6909" t="s">
        <v>203</v>
      </c>
      <c r="C6909" t="s">
        <v>175</v>
      </c>
      <c r="D6909" t="s">
        <v>18948</v>
      </c>
      <c r="E6909" t="s">
        <v>6046</v>
      </c>
      <c r="G6909" t="s">
        <v>18947</v>
      </c>
      <c r="H6909" t="s">
        <v>439</v>
      </c>
      <c r="N6909">
        <v>2600</v>
      </c>
      <c r="O6909">
        <v>0</v>
      </c>
      <c r="P6909">
        <v>234</v>
      </c>
      <c r="Q6909">
        <v>234</v>
      </c>
      <c r="T6909">
        <v>1071481</v>
      </c>
    </row>
    <row r="6910" spans="1:20">
      <c r="A6910" t="s">
        <v>262</v>
      </c>
      <c r="B6910" t="s">
        <v>203</v>
      </c>
      <c r="C6910" t="s">
        <v>175</v>
      </c>
      <c r="D6910" t="s">
        <v>18950</v>
      </c>
      <c r="E6910" t="s">
        <v>18721</v>
      </c>
      <c r="G6910" t="s">
        <v>18949</v>
      </c>
      <c r="H6910" t="s">
        <v>439</v>
      </c>
      <c r="N6910">
        <v>2600</v>
      </c>
      <c r="O6910">
        <v>0</v>
      </c>
      <c r="P6910">
        <v>234</v>
      </c>
      <c r="Q6910">
        <v>234</v>
      </c>
      <c r="T6910">
        <v>1914572</v>
      </c>
    </row>
    <row r="6911" spans="1:20">
      <c r="A6911" t="s">
        <v>262</v>
      </c>
      <c r="B6911" t="s">
        <v>203</v>
      </c>
      <c r="C6911" t="s">
        <v>175</v>
      </c>
      <c r="D6911" t="s">
        <v>18952</v>
      </c>
      <c r="E6911" t="s">
        <v>18953</v>
      </c>
      <c r="G6911" t="s">
        <v>18951</v>
      </c>
      <c r="H6911" t="s">
        <v>442</v>
      </c>
      <c r="N6911">
        <v>554114.43999999994</v>
      </c>
      <c r="O6911">
        <v>0</v>
      </c>
      <c r="P6911">
        <v>49870.3</v>
      </c>
      <c r="Q6911">
        <v>49870.3</v>
      </c>
      <c r="T6911">
        <v>2057860</v>
      </c>
    </row>
    <row r="6912" spans="1:20">
      <c r="A6912" t="s">
        <v>262</v>
      </c>
      <c r="B6912" t="s">
        <v>203</v>
      </c>
      <c r="C6912" t="s">
        <v>175</v>
      </c>
      <c r="D6912" t="s">
        <v>18955</v>
      </c>
      <c r="E6912" t="s">
        <v>18956</v>
      </c>
      <c r="G6912" t="s">
        <v>18954</v>
      </c>
      <c r="H6912" t="s">
        <v>442</v>
      </c>
      <c r="N6912">
        <v>1310980.1100000001</v>
      </c>
      <c r="O6912">
        <v>0</v>
      </c>
      <c r="P6912">
        <v>117988.21</v>
      </c>
      <c r="Q6912">
        <v>117988.21</v>
      </c>
      <c r="T6912">
        <v>1889873</v>
      </c>
    </row>
    <row r="6913" spans="1:20">
      <c r="A6913" t="s">
        <v>262</v>
      </c>
      <c r="B6913" t="s">
        <v>203</v>
      </c>
      <c r="C6913" t="s">
        <v>175</v>
      </c>
      <c r="D6913" t="s">
        <v>18958</v>
      </c>
      <c r="E6913" t="s">
        <v>5843</v>
      </c>
      <c r="G6913" t="s">
        <v>18957</v>
      </c>
      <c r="H6913" t="s">
        <v>442</v>
      </c>
      <c r="N6913">
        <v>8445</v>
      </c>
      <c r="O6913">
        <v>0</v>
      </c>
      <c r="P6913">
        <v>760.05</v>
      </c>
      <c r="Q6913">
        <v>760.05</v>
      </c>
      <c r="T6913">
        <v>617251</v>
      </c>
    </row>
    <row r="6914" spans="1:20">
      <c r="A6914" t="s">
        <v>262</v>
      </c>
      <c r="B6914" t="s">
        <v>203</v>
      </c>
      <c r="C6914" t="s">
        <v>175</v>
      </c>
      <c r="D6914" t="s">
        <v>18960</v>
      </c>
      <c r="E6914" t="s">
        <v>18961</v>
      </c>
      <c r="G6914" t="s">
        <v>18959</v>
      </c>
      <c r="H6914" t="s">
        <v>439</v>
      </c>
      <c r="N6914">
        <v>2600</v>
      </c>
      <c r="O6914">
        <v>0</v>
      </c>
      <c r="P6914">
        <v>234</v>
      </c>
      <c r="Q6914">
        <v>234</v>
      </c>
      <c r="T6914">
        <v>140324</v>
      </c>
    </row>
    <row r="6915" spans="1:20">
      <c r="A6915" t="s">
        <v>262</v>
      </c>
      <c r="B6915" t="s">
        <v>203</v>
      </c>
      <c r="C6915" t="s">
        <v>175</v>
      </c>
      <c r="D6915" t="s">
        <v>18963</v>
      </c>
      <c r="E6915" t="s">
        <v>7484</v>
      </c>
      <c r="G6915" t="s">
        <v>18962</v>
      </c>
      <c r="H6915" t="s">
        <v>760</v>
      </c>
      <c r="N6915">
        <v>2600</v>
      </c>
      <c r="O6915">
        <v>0</v>
      </c>
      <c r="P6915">
        <v>234</v>
      </c>
      <c r="Q6915">
        <v>234</v>
      </c>
      <c r="T6915">
        <v>58262</v>
      </c>
    </row>
    <row r="6916" spans="1:20">
      <c r="A6916" t="s">
        <v>262</v>
      </c>
      <c r="B6916" t="s">
        <v>203</v>
      </c>
      <c r="C6916" t="s">
        <v>175</v>
      </c>
      <c r="D6916" t="s">
        <v>18965</v>
      </c>
      <c r="E6916" t="s">
        <v>18966</v>
      </c>
      <c r="G6916" t="s">
        <v>18964</v>
      </c>
      <c r="H6916" t="s">
        <v>442</v>
      </c>
      <c r="N6916">
        <v>276774</v>
      </c>
      <c r="O6916">
        <v>0</v>
      </c>
      <c r="P6916">
        <v>24909.66</v>
      </c>
      <c r="Q6916">
        <v>24909.66</v>
      </c>
      <c r="T6916">
        <v>2345492</v>
      </c>
    </row>
    <row r="6917" spans="1:20">
      <c r="A6917" t="s">
        <v>262</v>
      </c>
      <c r="B6917" t="s">
        <v>203</v>
      </c>
      <c r="C6917" t="s">
        <v>175</v>
      </c>
      <c r="D6917" t="s">
        <v>18968</v>
      </c>
      <c r="E6917" t="s">
        <v>18969</v>
      </c>
      <c r="G6917" t="s">
        <v>18967</v>
      </c>
      <c r="H6917" t="s">
        <v>442</v>
      </c>
      <c r="N6917">
        <v>27690</v>
      </c>
      <c r="O6917">
        <v>0</v>
      </c>
      <c r="P6917">
        <v>2492.1</v>
      </c>
      <c r="Q6917">
        <v>2492.1</v>
      </c>
      <c r="T6917">
        <v>2235693</v>
      </c>
    </row>
    <row r="6918" spans="1:20">
      <c r="A6918" t="s">
        <v>262</v>
      </c>
      <c r="B6918" t="s">
        <v>203</v>
      </c>
      <c r="C6918" t="s">
        <v>175</v>
      </c>
      <c r="D6918" t="s">
        <v>18971</v>
      </c>
      <c r="E6918" t="s">
        <v>5720</v>
      </c>
      <c r="G6918" t="s">
        <v>18970</v>
      </c>
      <c r="H6918" t="s">
        <v>442</v>
      </c>
      <c r="N6918">
        <v>11429</v>
      </c>
      <c r="O6918">
        <v>0</v>
      </c>
      <c r="P6918">
        <v>1028.6099999999999</v>
      </c>
      <c r="Q6918">
        <v>1028.6099999999999</v>
      </c>
      <c r="T6918">
        <v>166242</v>
      </c>
    </row>
    <row r="6919" spans="1:20">
      <c r="A6919" t="s">
        <v>262</v>
      </c>
      <c r="B6919" t="s">
        <v>203</v>
      </c>
      <c r="C6919" t="s">
        <v>175</v>
      </c>
      <c r="D6919" t="s">
        <v>18973</v>
      </c>
      <c r="E6919" t="s">
        <v>18923</v>
      </c>
      <c r="G6919" t="s">
        <v>18972</v>
      </c>
      <c r="H6919" t="s">
        <v>439</v>
      </c>
      <c r="N6919">
        <v>2600</v>
      </c>
      <c r="O6919">
        <v>0</v>
      </c>
      <c r="P6919">
        <v>234</v>
      </c>
      <c r="Q6919">
        <v>234</v>
      </c>
      <c r="T6919">
        <v>1023307</v>
      </c>
    </row>
    <row r="6920" spans="1:20">
      <c r="A6920" t="s">
        <v>262</v>
      </c>
      <c r="B6920" t="s">
        <v>203</v>
      </c>
      <c r="C6920" t="s">
        <v>175</v>
      </c>
      <c r="D6920" t="s">
        <v>18975</v>
      </c>
      <c r="E6920" t="s">
        <v>18976</v>
      </c>
      <c r="G6920" t="s">
        <v>18974</v>
      </c>
      <c r="H6920" t="s">
        <v>439</v>
      </c>
      <c r="N6920">
        <v>2600</v>
      </c>
      <c r="O6920">
        <v>0</v>
      </c>
      <c r="P6920">
        <v>234</v>
      </c>
      <c r="Q6920">
        <v>234</v>
      </c>
      <c r="T6920">
        <v>503426</v>
      </c>
    </row>
    <row r="6921" spans="1:20">
      <c r="A6921" t="s">
        <v>262</v>
      </c>
      <c r="B6921" t="s">
        <v>203</v>
      </c>
      <c r="C6921" t="s">
        <v>175</v>
      </c>
      <c r="D6921" t="s">
        <v>18978</v>
      </c>
      <c r="E6921" t="s">
        <v>18979</v>
      </c>
      <c r="G6921" t="s">
        <v>18977</v>
      </c>
      <c r="H6921" t="s">
        <v>439</v>
      </c>
      <c r="N6921">
        <v>2600</v>
      </c>
      <c r="O6921">
        <v>0</v>
      </c>
      <c r="P6921">
        <v>234</v>
      </c>
      <c r="Q6921">
        <v>234</v>
      </c>
      <c r="T6921">
        <v>461702</v>
      </c>
    </row>
    <row r="6922" spans="1:20">
      <c r="A6922" t="s">
        <v>262</v>
      </c>
      <c r="B6922" t="s">
        <v>203</v>
      </c>
      <c r="C6922" t="s">
        <v>175</v>
      </c>
      <c r="D6922" t="s">
        <v>18981</v>
      </c>
      <c r="E6922" t="s">
        <v>17813</v>
      </c>
      <c r="G6922" t="s">
        <v>18980</v>
      </c>
      <c r="H6922" t="s">
        <v>442</v>
      </c>
      <c r="N6922">
        <v>17994</v>
      </c>
      <c r="O6922">
        <v>0</v>
      </c>
      <c r="P6922">
        <v>1619.46</v>
      </c>
      <c r="Q6922">
        <v>1619.46</v>
      </c>
      <c r="T6922">
        <v>103392</v>
      </c>
    </row>
    <row r="6923" spans="1:20">
      <c r="A6923" t="s">
        <v>262</v>
      </c>
      <c r="B6923" t="s">
        <v>203</v>
      </c>
      <c r="C6923" t="s">
        <v>175</v>
      </c>
      <c r="D6923" t="s">
        <v>18983</v>
      </c>
      <c r="E6923" t="s">
        <v>18984</v>
      </c>
      <c r="G6923" t="s">
        <v>18982</v>
      </c>
      <c r="H6923" t="s">
        <v>439</v>
      </c>
      <c r="N6923">
        <v>2600</v>
      </c>
      <c r="O6923">
        <v>0</v>
      </c>
      <c r="P6923">
        <v>234</v>
      </c>
      <c r="Q6923">
        <v>234</v>
      </c>
      <c r="T6923">
        <v>271947</v>
      </c>
    </row>
    <row r="6924" spans="1:20">
      <c r="A6924" t="s">
        <v>262</v>
      </c>
      <c r="B6924" t="s">
        <v>203</v>
      </c>
      <c r="C6924" t="s">
        <v>175</v>
      </c>
      <c r="D6924" t="s">
        <v>7703</v>
      </c>
      <c r="E6924" t="s">
        <v>6046</v>
      </c>
      <c r="G6924" t="s">
        <v>18985</v>
      </c>
      <c r="H6924" t="s">
        <v>439</v>
      </c>
      <c r="N6924">
        <v>2600</v>
      </c>
      <c r="O6924">
        <v>0</v>
      </c>
      <c r="P6924">
        <v>234</v>
      </c>
      <c r="Q6924">
        <v>234</v>
      </c>
      <c r="T6924">
        <v>505809</v>
      </c>
    </row>
    <row r="6925" spans="1:20">
      <c r="A6925" t="s">
        <v>262</v>
      </c>
      <c r="B6925" t="s">
        <v>203</v>
      </c>
      <c r="C6925" t="s">
        <v>175</v>
      </c>
      <c r="D6925" t="s">
        <v>18987</v>
      </c>
      <c r="E6925" t="s">
        <v>18988</v>
      </c>
      <c r="G6925" t="s">
        <v>18986</v>
      </c>
      <c r="H6925" t="s">
        <v>442</v>
      </c>
      <c r="N6925">
        <v>20457</v>
      </c>
      <c r="O6925">
        <v>0</v>
      </c>
      <c r="P6925">
        <v>1841.13</v>
      </c>
      <c r="Q6925">
        <v>1841.13</v>
      </c>
      <c r="T6925">
        <v>640795</v>
      </c>
    </row>
    <row r="6926" spans="1:20">
      <c r="A6926" t="s">
        <v>262</v>
      </c>
      <c r="B6926" t="s">
        <v>203</v>
      </c>
      <c r="C6926" t="s">
        <v>175</v>
      </c>
      <c r="D6926" t="s">
        <v>491</v>
      </c>
      <c r="E6926" t="s">
        <v>492</v>
      </c>
      <c r="G6926" t="s">
        <v>490</v>
      </c>
      <c r="H6926" t="s">
        <v>431</v>
      </c>
      <c r="N6926">
        <v>20294</v>
      </c>
      <c r="O6926">
        <v>0</v>
      </c>
      <c r="P6926">
        <v>1826.46</v>
      </c>
      <c r="Q6926">
        <v>1826.46</v>
      </c>
      <c r="T6926">
        <v>176183</v>
      </c>
    </row>
    <row r="6927" spans="1:20">
      <c r="A6927" t="s">
        <v>262</v>
      </c>
      <c r="B6927" t="s">
        <v>203</v>
      </c>
      <c r="C6927" t="s">
        <v>175</v>
      </c>
      <c r="D6927" t="s">
        <v>2400</v>
      </c>
      <c r="E6927" t="s">
        <v>6046</v>
      </c>
      <c r="G6927" t="s">
        <v>18989</v>
      </c>
      <c r="H6927" t="s">
        <v>424</v>
      </c>
      <c r="N6927">
        <v>2600</v>
      </c>
      <c r="O6927">
        <v>0</v>
      </c>
      <c r="P6927">
        <v>234</v>
      </c>
      <c r="Q6927">
        <v>234</v>
      </c>
      <c r="T6927">
        <v>884913</v>
      </c>
    </row>
    <row r="6928" spans="1:20">
      <c r="A6928" t="s">
        <v>262</v>
      </c>
      <c r="B6928" t="s">
        <v>203</v>
      </c>
      <c r="C6928" t="s">
        <v>175</v>
      </c>
      <c r="D6928" t="s">
        <v>18991</v>
      </c>
      <c r="E6928" t="s">
        <v>18992</v>
      </c>
      <c r="G6928" t="s">
        <v>18990</v>
      </c>
      <c r="H6928" t="s">
        <v>439</v>
      </c>
      <c r="N6928">
        <v>2600</v>
      </c>
      <c r="O6928">
        <v>0</v>
      </c>
      <c r="P6928">
        <v>234</v>
      </c>
      <c r="Q6928">
        <v>234</v>
      </c>
      <c r="T6928">
        <v>289691</v>
      </c>
    </row>
    <row r="6929" spans="1:20">
      <c r="A6929" t="s">
        <v>262</v>
      </c>
      <c r="B6929" t="s">
        <v>203</v>
      </c>
      <c r="C6929" t="s">
        <v>175</v>
      </c>
      <c r="D6929" t="s">
        <v>5693</v>
      </c>
      <c r="E6929" t="s">
        <v>18994</v>
      </c>
      <c r="G6929" t="s">
        <v>18993</v>
      </c>
      <c r="H6929" t="s">
        <v>431</v>
      </c>
      <c r="N6929">
        <v>54352.97</v>
      </c>
      <c r="O6929">
        <v>0</v>
      </c>
      <c r="P6929">
        <v>4891.7700000000004</v>
      </c>
      <c r="Q6929">
        <v>4891.7700000000004</v>
      </c>
      <c r="T6929">
        <v>169998</v>
      </c>
    </row>
    <row r="6930" spans="1:20">
      <c r="A6930" t="s">
        <v>262</v>
      </c>
      <c r="B6930" t="s">
        <v>203</v>
      </c>
      <c r="C6930" t="s">
        <v>175</v>
      </c>
      <c r="D6930" t="s">
        <v>18996</v>
      </c>
      <c r="E6930" t="s">
        <v>15351</v>
      </c>
      <c r="G6930" t="s">
        <v>18995</v>
      </c>
      <c r="H6930" t="s">
        <v>442</v>
      </c>
      <c r="N6930">
        <v>20691</v>
      </c>
      <c r="O6930">
        <v>0</v>
      </c>
      <c r="P6930">
        <v>1862.19</v>
      </c>
      <c r="Q6930">
        <v>1862.19</v>
      </c>
      <c r="T6930">
        <v>768198</v>
      </c>
    </row>
    <row r="6931" spans="1:20">
      <c r="A6931" t="s">
        <v>262</v>
      </c>
      <c r="B6931" t="s">
        <v>203</v>
      </c>
      <c r="C6931" t="s">
        <v>175</v>
      </c>
      <c r="D6931" t="s">
        <v>1999</v>
      </c>
      <c r="E6931" t="s">
        <v>6046</v>
      </c>
      <c r="G6931" t="s">
        <v>18997</v>
      </c>
      <c r="H6931" t="s">
        <v>439</v>
      </c>
      <c r="N6931">
        <v>2600</v>
      </c>
      <c r="O6931">
        <v>0</v>
      </c>
      <c r="P6931">
        <v>234</v>
      </c>
      <c r="Q6931">
        <v>234</v>
      </c>
      <c r="T6931">
        <v>356694</v>
      </c>
    </row>
    <row r="6932" spans="1:20">
      <c r="A6932" t="s">
        <v>262</v>
      </c>
      <c r="B6932" t="s">
        <v>203</v>
      </c>
      <c r="C6932" t="s">
        <v>175</v>
      </c>
      <c r="D6932" t="s">
        <v>1999</v>
      </c>
      <c r="E6932" t="s">
        <v>6046</v>
      </c>
      <c r="G6932" t="s">
        <v>18998</v>
      </c>
      <c r="H6932" t="s">
        <v>439</v>
      </c>
      <c r="N6932">
        <v>2600</v>
      </c>
      <c r="O6932">
        <v>0</v>
      </c>
      <c r="P6932">
        <v>234</v>
      </c>
      <c r="Q6932">
        <v>234</v>
      </c>
      <c r="T6932">
        <v>361436</v>
      </c>
    </row>
    <row r="6933" spans="1:20">
      <c r="A6933" t="s">
        <v>262</v>
      </c>
      <c r="B6933" t="s">
        <v>203</v>
      </c>
      <c r="C6933" t="s">
        <v>175</v>
      </c>
      <c r="D6933" t="s">
        <v>19000</v>
      </c>
      <c r="E6933" t="s">
        <v>19001</v>
      </c>
      <c r="G6933" t="s">
        <v>18999</v>
      </c>
      <c r="H6933" t="s">
        <v>424</v>
      </c>
      <c r="N6933">
        <v>2600</v>
      </c>
      <c r="O6933">
        <v>0</v>
      </c>
      <c r="P6933">
        <v>234</v>
      </c>
      <c r="Q6933">
        <v>234</v>
      </c>
      <c r="T6933">
        <v>259204</v>
      </c>
    </row>
    <row r="6934" spans="1:20">
      <c r="A6934" t="s">
        <v>262</v>
      </c>
      <c r="B6934" t="s">
        <v>203</v>
      </c>
      <c r="C6934" t="s">
        <v>175</v>
      </c>
      <c r="D6934" t="s">
        <v>19003</v>
      </c>
      <c r="E6934" t="s">
        <v>19004</v>
      </c>
      <c r="G6934" t="s">
        <v>19002</v>
      </c>
      <c r="H6934" t="s">
        <v>439</v>
      </c>
      <c r="N6934">
        <v>2600</v>
      </c>
      <c r="O6934">
        <v>0</v>
      </c>
      <c r="P6934">
        <v>234</v>
      </c>
      <c r="Q6934">
        <v>234</v>
      </c>
      <c r="T6934">
        <v>124980</v>
      </c>
    </row>
    <row r="6935" spans="1:20">
      <c r="A6935" t="s">
        <v>262</v>
      </c>
      <c r="B6935" t="s">
        <v>203</v>
      </c>
      <c r="C6935" t="s">
        <v>175</v>
      </c>
      <c r="D6935" t="s">
        <v>19006</v>
      </c>
      <c r="E6935" t="s">
        <v>19007</v>
      </c>
      <c r="G6935" t="s">
        <v>19005</v>
      </c>
      <c r="H6935" t="s">
        <v>431</v>
      </c>
      <c r="N6935">
        <v>28036</v>
      </c>
      <c r="O6935">
        <v>0</v>
      </c>
      <c r="P6935">
        <v>2523.2399999999998</v>
      </c>
      <c r="Q6935">
        <v>2523.2399999999998</v>
      </c>
      <c r="T6935">
        <v>268193</v>
      </c>
    </row>
    <row r="6936" spans="1:20">
      <c r="A6936" t="s">
        <v>262</v>
      </c>
      <c r="B6936" t="s">
        <v>203</v>
      </c>
      <c r="C6936" t="s">
        <v>175</v>
      </c>
      <c r="D6936" t="s">
        <v>5182</v>
      </c>
      <c r="E6936" t="s">
        <v>5183</v>
      </c>
      <c r="G6936" t="s">
        <v>19008</v>
      </c>
      <c r="H6936" t="s">
        <v>439</v>
      </c>
      <c r="N6936">
        <v>2600</v>
      </c>
      <c r="O6936">
        <v>0</v>
      </c>
      <c r="P6936">
        <v>234</v>
      </c>
      <c r="Q6936">
        <v>234</v>
      </c>
      <c r="T6936">
        <v>100680</v>
      </c>
    </row>
    <row r="6937" spans="1:20">
      <c r="A6937" t="s">
        <v>262</v>
      </c>
      <c r="B6937" t="s">
        <v>203</v>
      </c>
      <c r="C6937" t="s">
        <v>175</v>
      </c>
      <c r="D6937" t="s">
        <v>482</v>
      </c>
      <c r="E6937" t="s">
        <v>483</v>
      </c>
      <c r="G6937" t="s">
        <v>19009</v>
      </c>
      <c r="H6937" t="s">
        <v>424</v>
      </c>
      <c r="N6937">
        <v>2600</v>
      </c>
      <c r="O6937">
        <v>0</v>
      </c>
      <c r="P6937">
        <v>234</v>
      </c>
      <c r="Q6937">
        <v>234</v>
      </c>
      <c r="T6937">
        <v>786126</v>
      </c>
    </row>
    <row r="6938" spans="1:20">
      <c r="A6938" t="s">
        <v>262</v>
      </c>
      <c r="B6938" t="s">
        <v>203</v>
      </c>
      <c r="C6938" t="s">
        <v>175</v>
      </c>
      <c r="D6938" t="s">
        <v>19011</v>
      </c>
      <c r="E6938" t="s">
        <v>5843</v>
      </c>
      <c r="G6938" t="s">
        <v>19010</v>
      </c>
      <c r="H6938" t="s">
        <v>424</v>
      </c>
      <c r="N6938">
        <v>2600</v>
      </c>
      <c r="O6938">
        <v>0</v>
      </c>
      <c r="P6938">
        <v>234</v>
      </c>
      <c r="Q6938">
        <v>234</v>
      </c>
      <c r="T6938">
        <v>1179516</v>
      </c>
    </row>
    <row r="6939" spans="1:20">
      <c r="A6939" t="s">
        <v>262</v>
      </c>
      <c r="B6939" t="s">
        <v>203</v>
      </c>
      <c r="C6939" t="s">
        <v>175</v>
      </c>
      <c r="D6939" t="s">
        <v>966</v>
      </c>
      <c r="E6939" t="s">
        <v>18877</v>
      </c>
      <c r="G6939" t="s">
        <v>19012</v>
      </c>
      <c r="H6939" t="s">
        <v>439</v>
      </c>
      <c r="N6939">
        <v>2600</v>
      </c>
      <c r="O6939">
        <v>0</v>
      </c>
      <c r="P6939">
        <v>234</v>
      </c>
      <c r="Q6939">
        <v>234</v>
      </c>
      <c r="T6939">
        <v>117062</v>
      </c>
    </row>
    <row r="6940" spans="1:20">
      <c r="A6940" t="s">
        <v>262</v>
      </c>
      <c r="B6940" t="s">
        <v>203</v>
      </c>
      <c r="C6940" t="s">
        <v>175</v>
      </c>
      <c r="D6940" t="s">
        <v>926</v>
      </c>
      <c r="E6940" t="s">
        <v>18877</v>
      </c>
      <c r="G6940" t="s">
        <v>19013</v>
      </c>
      <c r="H6940" t="s">
        <v>439</v>
      </c>
      <c r="N6940">
        <v>2600</v>
      </c>
      <c r="O6940">
        <v>0</v>
      </c>
      <c r="P6940">
        <v>234</v>
      </c>
      <c r="Q6940">
        <v>234</v>
      </c>
      <c r="T6940">
        <v>103366</v>
      </c>
    </row>
    <row r="6941" spans="1:20">
      <c r="A6941" t="s">
        <v>262</v>
      </c>
      <c r="B6941" t="s">
        <v>203</v>
      </c>
      <c r="C6941" t="s">
        <v>175</v>
      </c>
      <c r="D6941" t="s">
        <v>488</v>
      </c>
      <c r="E6941" t="s">
        <v>489</v>
      </c>
      <c r="G6941" t="s">
        <v>487</v>
      </c>
      <c r="H6941" t="s">
        <v>439</v>
      </c>
      <c r="N6941">
        <v>2600</v>
      </c>
      <c r="O6941">
        <v>0</v>
      </c>
      <c r="P6941">
        <v>234</v>
      </c>
      <c r="Q6941">
        <v>234</v>
      </c>
      <c r="T6941">
        <v>635869</v>
      </c>
    </row>
    <row r="6942" spans="1:20">
      <c r="A6942" t="s">
        <v>262</v>
      </c>
      <c r="B6942" t="s">
        <v>203</v>
      </c>
      <c r="C6942" t="s">
        <v>175</v>
      </c>
      <c r="D6942" t="s">
        <v>485</v>
      </c>
      <c r="E6942" t="s">
        <v>486</v>
      </c>
      <c r="G6942" t="s">
        <v>484</v>
      </c>
      <c r="H6942" t="s">
        <v>442</v>
      </c>
      <c r="N6942">
        <v>39991</v>
      </c>
      <c r="O6942">
        <v>0</v>
      </c>
      <c r="P6942">
        <v>3599.19</v>
      </c>
      <c r="Q6942">
        <v>3599.19</v>
      </c>
      <c r="T6942">
        <v>2564116</v>
      </c>
    </row>
    <row r="6943" spans="1:20">
      <c r="A6943" t="s">
        <v>262</v>
      </c>
      <c r="B6943" t="s">
        <v>203</v>
      </c>
      <c r="C6943" t="s">
        <v>175</v>
      </c>
      <c r="D6943" t="s">
        <v>966</v>
      </c>
      <c r="E6943" t="s">
        <v>18877</v>
      </c>
      <c r="G6943" t="s">
        <v>19014</v>
      </c>
      <c r="H6943" t="s">
        <v>439</v>
      </c>
      <c r="N6943">
        <v>2600</v>
      </c>
      <c r="O6943">
        <v>0</v>
      </c>
      <c r="P6943">
        <v>234</v>
      </c>
      <c r="Q6943">
        <v>234</v>
      </c>
      <c r="T6943">
        <v>421913</v>
      </c>
    </row>
    <row r="6944" spans="1:20">
      <c r="A6944" t="s">
        <v>262</v>
      </c>
      <c r="B6944" t="s">
        <v>203</v>
      </c>
      <c r="C6944" t="s">
        <v>175</v>
      </c>
      <c r="D6944" t="s">
        <v>8585</v>
      </c>
      <c r="E6944" t="s">
        <v>19016</v>
      </c>
      <c r="G6944" t="s">
        <v>19015</v>
      </c>
      <c r="H6944" t="s">
        <v>442</v>
      </c>
      <c r="N6944">
        <v>2600</v>
      </c>
      <c r="O6944">
        <v>0</v>
      </c>
      <c r="P6944">
        <v>234</v>
      </c>
      <c r="Q6944">
        <v>234</v>
      </c>
      <c r="T6944">
        <v>371444</v>
      </c>
    </row>
    <row r="6945" spans="1:20">
      <c r="A6945" t="s">
        <v>262</v>
      </c>
      <c r="B6945" t="s">
        <v>203</v>
      </c>
      <c r="C6945" t="s">
        <v>175</v>
      </c>
      <c r="D6945" t="s">
        <v>19018</v>
      </c>
      <c r="E6945" t="s">
        <v>19019</v>
      </c>
      <c r="G6945" t="s">
        <v>19017</v>
      </c>
      <c r="H6945" t="s">
        <v>424</v>
      </c>
      <c r="N6945">
        <v>2600</v>
      </c>
      <c r="O6945">
        <v>0</v>
      </c>
      <c r="P6945">
        <v>234</v>
      </c>
      <c r="Q6945">
        <v>234</v>
      </c>
      <c r="T6945">
        <v>281600</v>
      </c>
    </row>
    <row r="6946" spans="1:20">
      <c r="A6946" t="s">
        <v>262</v>
      </c>
      <c r="B6946" t="s">
        <v>203</v>
      </c>
      <c r="C6946" t="s">
        <v>175</v>
      </c>
      <c r="D6946" t="s">
        <v>19021</v>
      </c>
      <c r="E6946" t="s">
        <v>19022</v>
      </c>
      <c r="G6946" t="s">
        <v>19020</v>
      </c>
      <c r="H6946" t="s">
        <v>431</v>
      </c>
      <c r="N6946">
        <v>21415</v>
      </c>
      <c r="O6946">
        <v>0</v>
      </c>
      <c r="P6946">
        <v>1927.35</v>
      </c>
      <c r="Q6946">
        <v>1927.35</v>
      </c>
      <c r="T6946">
        <v>428721</v>
      </c>
    </row>
    <row r="6947" spans="1:20">
      <c r="A6947" t="s">
        <v>262</v>
      </c>
      <c r="B6947" t="s">
        <v>203</v>
      </c>
      <c r="C6947" t="s">
        <v>175</v>
      </c>
      <c r="D6947" t="s">
        <v>19024</v>
      </c>
      <c r="E6947" t="s">
        <v>19025</v>
      </c>
      <c r="G6947" t="s">
        <v>19023</v>
      </c>
      <c r="H6947" t="s">
        <v>442</v>
      </c>
      <c r="N6947">
        <v>2600</v>
      </c>
      <c r="O6947">
        <v>0</v>
      </c>
      <c r="P6947">
        <v>234</v>
      </c>
      <c r="Q6947">
        <v>234</v>
      </c>
      <c r="T6947">
        <v>489509</v>
      </c>
    </row>
    <row r="6948" spans="1:20">
      <c r="A6948" t="s">
        <v>262</v>
      </c>
      <c r="B6948" t="s">
        <v>203</v>
      </c>
      <c r="C6948" t="s">
        <v>175</v>
      </c>
      <c r="D6948" t="s">
        <v>19027</v>
      </c>
      <c r="E6948" t="s">
        <v>18753</v>
      </c>
      <c r="G6948" t="s">
        <v>19026</v>
      </c>
      <c r="H6948" t="s">
        <v>439</v>
      </c>
      <c r="N6948">
        <v>2600</v>
      </c>
      <c r="O6948">
        <v>0</v>
      </c>
      <c r="P6948">
        <v>234</v>
      </c>
      <c r="Q6948">
        <v>234</v>
      </c>
      <c r="T6948">
        <v>397422</v>
      </c>
    </row>
    <row r="6949" spans="1:20">
      <c r="A6949" t="s">
        <v>262</v>
      </c>
      <c r="B6949" t="s">
        <v>203</v>
      </c>
      <c r="C6949" t="s">
        <v>175</v>
      </c>
      <c r="D6949" t="s">
        <v>19027</v>
      </c>
      <c r="E6949" t="s">
        <v>18753</v>
      </c>
      <c r="G6949" t="s">
        <v>19028</v>
      </c>
      <c r="H6949" t="s">
        <v>439</v>
      </c>
      <c r="N6949">
        <v>2600</v>
      </c>
      <c r="O6949">
        <v>0</v>
      </c>
      <c r="P6949">
        <v>234</v>
      </c>
      <c r="Q6949">
        <v>234</v>
      </c>
      <c r="T6949">
        <v>159239</v>
      </c>
    </row>
    <row r="6950" spans="1:20">
      <c r="A6950" t="s">
        <v>262</v>
      </c>
      <c r="B6950" t="s">
        <v>203</v>
      </c>
      <c r="C6950" t="s">
        <v>175</v>
      </c>
      <c r="D6950" t="s">
        <v>19027</v>
      </c>
      <c r="E6950" t="s">
        <v>18753</v>
      </c>
      <c r="G6950" t="s">
        <v>19029</v>
      </c>
      <c r="H6950" t="s">
        <v>439</v>
      </c>
      <c r="N6950">
        <v>2600</v>
      </c>
      <c r="O6950">
        <v>0</v>
      </c>
      <c r="P6950">
        <v>234</v>
      </c>
      <c r="Q6950">
        <v>234</v>
      </c>
      <c r="T6950">
        <v>186820</v>
      </c>
    </row>
    <row r="6951" spans="1:20">
      <c r="A6951" t="s">
        <v>262</v>
      </c>
      <c r="B6951" t="s">
        <v>203</v>
      </c>
      <c r="C6951" t="s">
        <v>175</v>
      </c>
      <c r="D6951" t="s">
        <v>19027</v>
      </c>
      <c r="E6951" t="s">
        <v>18753</v>
      </c>
      <c r="G6951" t="s">
        <v>19030</v>
      </c>
      <c r="H6951" t="s">
        <v>439</v>
      </c>
      <c r="N6951">
        <v>3000</v>
      </c>
      <c r="O6951">
        <v>0</v>
      </c>
      <c r="P6951">
        <v>270</v>
      </c>
      <c r="Q6951">
        <v>270</v>
      </c>
      <c r="T6951">
        <v>1843916</v>
      </c>
    </row>
    <row r="6952" spans="1:20">
      <c r="A6952" t="s">
        <v>262</v>
      </c>
      <c r="B6952" t="s">
        <v>203</v>
      </c>
      <c r="C6952" t="s">
        <v>175</v>
      </c>
      <c r="D6952" t="s">
        <v>19032</v>
      </c>
      <c r="E6952" t="s">
        <v>19033</v>
      </c>
      <c r="G6952" t="s">
        <v>19031</v>
      </c>
      <c r="H6952" t="s">
        <v>424</v>
      </c>
      <c r="N6952">
        <v>2600</v>
      </c>
      <c r="O6952">
        <v>0</v>
      </c>
      <c r="P6952">
        <v>234</v>
      </c>
      <c r="Q6952">
        <v>234</v>
      </c>
      <c r="T6952">
        <v>1711753</v>
      </c>
    </row>
    <row r="6953" spans="1:20">
      <c r="A6953" t="s">
        <v>262</v>
      </c>
      <c r="B6953" t="s">
        <v>203</v>
      </c>
      <c r="C6953" t="s">
        <v>175</v>
      </c>
      <c r="D6953" t="s">
        <v>19035</v>
      </c>
      <c r="E6953" t="s">
        <v>6046</v>
      </c>
      <c r="G6953" t="s">
        <v>19034</v>
      </c>
      <c r="H6953" t="s">
        <v>424</v>
      </c>
      <c r="N6953">
        <v>2600</v>
      </c>
      <c r="O6953">
        <v>0</v>
      </c>
      <c r="P6953">
        <v>234</v>
      </c>
      <c r="Q6953">
        <v>234</v>
      </c>
      <c r="T6953">
        <v>377374</v>
      </c>
    </row>
    <row r="6954" spans="1:20">
      <c r="A6954" t="s">
        <v>262</v>
      </c>
      <c r="B6954" t="s">
        <v>203</v>
      </c>
      <c r="C6954" t="s">
        <v>175</v>
      </c>
      <c r="D6954" t="s">
        <v>19037</v>
      </c>
      <c r="E6954" t="s">
        <v>18735</v>
      </c>
      <c r="G6954" t="s">
        <v>19036</v>
      </c>
      <c r="H6954" t="s">
        <v>439</v>
      </c>
      <c r="N6954">
        <v>2600</v>
      </c>
      <c r="O6954">
        <v>0</v>
      </c>
      <c r="P6954">
        <v>234</v>
      </c>
      <c r="Q6954">
        <v>234</v>
      </c>
      <c r="T6954">
        <v>884324</v>
      </c>
    </row>
    <row r="6955" spans="1:20">
      <c r="A6955" t="s">
        <v>262</v>
      </c>
      <c r="B6955" t="s">
        <v>203</v>
      </c>
      <c r="C6955" t="s">
        <v>175</v>
      </c>
      <c r="D6955" t="s">
        <v>19039</v>
      </c>
      <c r="E6955" t="s">
        <v>18735</v>
      </c>
      <c r="G6955" t="s">
        <v>19038</v>
      </c>
      <c r="H6955" t="s">
        <v>439</v>
      </c>
      <c r="N6955">
        <v>3000</v>
      </c>
      <c r="O6955">
        <v>0</v>
      </c>
      <c r="P6955">
        <v>270</v>
      </c>
      <c r="Q6955">
        <v>270</v>
      </c>
      <c r="T6955">
        <v>6515907</v>
      </c>
    </row>
    <row r="6956" spans="1:20">
      <c r="A6956" t="s">
        <v>262</v>
      </c>
      <c r="B6956" t="s">
        <v>203</v>
      </c>
      <c r="C6956" t="s">
        <v>175</v>
      </c>
      <c r="D6956" t="s">
        <v>19041</v>
      </c>
      <c r="E6956" t="s">
        <v>19042</v>
      </c>
      <c r="G6956" t="s">
        <v>19040</v>
      </c>
      <c r="H6956" t="s">
        <v>439</v>
      </c>
      <c r="N6956">
        <v>4560</v>
      </c>
      <c r="O6956">
        <v>0</v>
      </c>
      <c r="P6956">
        <v>410.4</v>
      </c>
      <c r="Q6956">
        <v>410.4</v>
      </c>
      <c r="T6956">
        <v>167835</v>
      </c>
    </row>
    <row r="6957" spans="1:20">
      <c r="A6957" t="s">
        <v>262</v>
      </c>
      <c r="B6957" t="s">
        <v>203</v>
      </c>
      <c r="C6957" t="s">
        <v>175</v>
      </c>
      <c r="D6957" t="s">
        <v>13845</v>
      </c>
      <c r="E6957" t="s">
        <v>13846</v>
      </c>
      <c r="G6957" t="s">
        <v>19043</v>
      </c>
      <c r="H6957" t="s">
        <v>439</v>
      </c>
      <c r="N6957">
        <v>2600</v>
      </c>
      <c r="O6957">
        <v>0</v>
      </c>
      <c r="P6957">
        <v>234</v>
      </c>
      <c r="Q6957">
        <v>234</v>
      </c>
      <c r="T6957">
        <v>1708550</v>
      </c>
    </row>
    <row r="6958" spans="1:20">
      <c r="A6958" t="s">
        <v>262</v>
      </c>
      <c r="B6958" t="s">
        <v>203</v>
      </c>
      <c r="C6958" t="s">
        <v>175</v>
      </c>
      <c r="D6958" t="s">
        <v>19045</v>
      </c>
      <c r="E6958" t="s">
        <v>19046</v>
      </c>
      <c r="G6958" t="s">
        <v>19044</v>
      </c>
      <c r="H6958" t="s">
        <v>442</v>
      </c>
      <c r="N6958">
        <v>2600</v>
      </c>
      <c r="O6958">
        <v>0</v>
      </c>
      <c r="P6958">
        <v>234</v>
      </c>
      <c r="Q6958">
        <v>234</v>
      </c>
      <c r="T6958">
        <v>103735</v>
      </c>
    </row>
    <row r="6959" spans="1:20">
      <c r="A6959" t="s">
        <v>262</v>
      </c>
      <c r="B6959" t="s">
        <v>203</v>
      </c>
      <c r="C6959" t="s">
        <v>175</v>
      </c>
      <c r="D6959" t="s">
        <v>10065</v>
      </c>
      <c r="E6959" t="s">
        <v>6046</v>
      </c>
      <c r="G6959" t="s">
        <v>19047</v>
      </c>
      <c r="H6959" t="s">
        <v>439</v>
      </c>
      <c r="N6959">
        <v>2600</v>
      </c>
      <c r="O6959">
        <v>0</v>
      </c>
      <c r="P6959">
        <v>234</v>
      </c>
      <c r="Q6959">
        <v>234</v>
      </c>
      <c r="T6959">
        <v>1142475</v>
      </c>
    </row>
    <row r="6960" spans="1:20">
      <c r="A6960" t="s">
        <v>262</v>
      </c>
      <c r="B6960" t="s">
        <v>203</v>
      </c>
      <c r="C6960" t="s">
        <v>175</v>
      </c>
      <c r="D6960" t="s">
        <v>10065</v>
      </c>
      <c r="E6960" t="s">
        <v>6046</v>
      </c>
      <c r="G6960" t="s">
        <v>19048</v>
      </c>
      <c r="H6960" t="s">
        <v>439</v>
      </c>
      <c r="N6960">
        <v>2600</v>
      </c>
      <c r="O6960">
        <v>0</v>
      </c>
      <c r="P6960">
        <v>234</v>
      </c>
      <c r="Q6960">
        <v>234</v>
      </c>
      <c r="T6960">
        <v>1198930</v>
      </c>
    </row>
    <row r="6961" spans="1:20">
      <c r="A6961" t="s">
        <v>262</v>
      </c>
      <c r="B6961" t="s">
        <v>203</v>
      </c>
      <c r="C6961" t="s">
        <v>175</v>
      </c>
      <c r="D6961" t="s">
        <v>19050</v>
      </c>
      <c r="E6961" t="s">
        <v>19042</v>
      </c>
      <c r="G6961" t="s">
        <v>19049</v>
      </c>
      <c r="H6961" t="s">
        <v>439</v>
      </c>
      <c r="N6961">
        <v>2600</v>
      </c>
      <c r="O6961">
        <v>0</v>
      </c>
      <c r="P6961">
        <v>234</v>
      </c>
      <c r="Q6961">
        <v>234</v>
      </c>
      <c r="T6961">
        <v>147880</v>
      </c>
    </row>
    <row r="6962" spans="1:20">
      <c r="A6962" t="s">
        <v>262</v>
      </c>
      <c r="B6962" t="s">
        <v>203</v>
      </c>
      <c r="C6962" t="s">
        <v>175</v>
      </c>
      <c r="D6962" t="s">
        <v>19052</v>
      </c>
      <c r="E6962" t="s">
        <v>19053</v>
      </c>
      <c r="G6962" t="s">
        <v>19051</v>
      </c>
      <c r="H6962" t="s">
        <v>431</v>
      </c>
      <c r="N6962">
        <v>27574</v>
      </c>
      <c r="O6962">
        <v>0</v>
      </c>
      <c r="P6962">
        <v>2481.66</v>
      </c>
      <c r="Q6962">
        <v>2481.66</v>
      </c>
      <c r="T6962">
        <v>826255</v>
      </c>
    </row>
    <row r="6963" spans="1:20">
      <c r="A6963" t="s">
        <v>262</v>
      </c>
      <c r="B6963" t="s">
        <v>203</v>
      </c>
      <c r="C6963" t="s">
        <v>175</v>
      </c>
      <c r="D6963" t="s">
        <v>19055</v>
      </c>
      <c r="E6963" t="s">
        <v>19056</v>
      </c>
      <c r="G6963" t="s">
        <v>19054</v>
      </c>
      <c r="H6963" t="s">
        <v>424</v>
      </c>
      <c r="N6963">
        <v>2600</v>
      </c>
      <c r="O6963">
        <v>0</v>
      </c>
      <c r="P6963">
        <v>234</v>
      </c>
      <c r="Q6963">
        <v>234</v>
      </c>
      <c r="T6963">
        <v>250835</v>
      </c>
    </row>
    <row r="6964" spans="1:20">
      <c r="A6964" t="s">
        <v>262</v>
      </c>
      <c r="B6964" t="s">
        <v>203</v>
      </c>
      <c r="C6964" t="s">
        <v>175</v>
      </c>
      <c r="D6964" t="s">
        <v>19058</v>
      </c>
      <c r="E6964" t="s">
        <v>7735</v>
      </c>
      <c r="G6964" t="s">
        <v>19057</v>
      </c>
      <c r="H6964" t="s">
        <v>431</v>
      </c>
      <c r="N6964">
        <v>83009</v>
      </c>
      <c r="O6964">
        <v>0</v>
      </c>
      <c r="P6964">
        <v>7470.81</v>
      </c>
      <c r="Q6964">
        <v>7470.81</v>
      </c>
      <c r="T6964">
        <v>2095769</v>
      </c>
    </row>
    <row r="6965" spans="1:20">
      <c r="A6965" t="s">
        <v>262</v>
      </c>
      <c r="B6965" t="s">
        <v>203</v>
      </c>
      <c r="C6965" t="s">
        <v>175</v>
      </c>
      <c r="D6965" t="s">
        <v>19060</v>
      </c>
      <c r="E6965" t="s">
        <v>18923</v>
      </c>
      <c r="G6965" t="s">
        <v>19059</v>
      </c>
      <c r="H6965" t="s">
        <v>439</v>
      </c>
      <c r="N6965">
        <v>2600</v>
      </c>
      <c r="O6965">
        <v>0</v>
      </c>
      <c r="P6965">
        <v>234</v>
      </c>
      <c r="Q6965">
        <v>234</v>
      </c>
      <c r="T6965">
        <v>189223</v>
      </c>
    </row>
    <row r="6966" spans="1:20">
      <c r="A6966" t="s">
        <v>262</v>
      </c>
      <c r="B6966" t="s">
        <v>203</v>
      </c>
      <c r="C6966" t="s">
        <v>175</v>
      </c>
      <c r="D6966" t="s">
        <v>19062</v>
      </c>
      <c r="E6966" t="s">
        <v>19063</v>
      </c>
      <c r="G6966" t="s">
        <v>19061</v>
      </c>
      <c r="H6966" t="s">
        <v>431</v>
      </c>
      <c r="N6966">
        <v>3000</v>
      </c>
      <c r="O6966">
        <v>0</v>
      </c>
      <c r="P6966">
        <v>270</v>
      </c>
      <c r="Q6966">
        <v>270</v>
      </c>
      <c r="T6966">
        <v>9415513</v>
      </c>
    </row>
    <row r="6967" spans="1:20">
      <c r="A6967" t="s">
        <v>262</v>
      </c>
      <c r="B6967" t="s">
        <v>203</v>
      </c>
      <c r="C6967" t="s">
        <v>175</v>
      </c>
      <c r="D6967" t="s">
        <v>19065</v>
      </c>
      <c r="E6967" t="s">
        <v>19066</v>
      </c>
      <c r="G6967" t="s">
        <v>19064</v>
      </c>
      <c r="H6967" t="s">
        <v>442</v>
      </c>
      <c r="N6967">
        <v>33775</v>
      </c>
      <c r="O6967">
        <v>0</v>
      </c>
      <c r="P6967">
        <v>3039.75</v>
      </c>
      <c r="Q6967">
        <v>3039.75</v>
      </c>
      <c r="T6967">
        <v>216182</v>
      </c>
    </row>
    <row r="6968" spans="1:20">
      <c r="A6968" t="s">
        <v>262</v>
      </c>
      <c r="B6968" t="s">
        <v>203</v>
      </c>
      <c r="C6968" t="s">
        <v>175</v>
      </c>
      <c r="D6968" t="s">
        <v>926</v>
      </c>
      <c r="E6968" t="s">
        <v>18877</v>
      </c>
      <c r="G6968" t="s">
        <v>19067</v>
      </c>
      <c r="H6968" t="s">
        <v>439</v>
      </c>
      <c r="N6968">
        <v>4000</v>
      </c>
      <c r="O6968">
        <v>0</v>
      </c>
      <c r="P6968">
        <v>360</v>
      </c>
      <c r="Q6968">
        <v>360</v>
      </c>
      <c r="T6968">
        <v>361561</v>
      </c>
    </row>
    <row r="6969" spans="1:20">
      <c r="A6969" t="s">
        <v>262</v>
      </c>
      <c r="B6969" t="s">
        <v>203</v>
      </c>
      <c r="C6969" t="s">
        <v>175</v>
      </c>
      <c r="D6969" t="s">
        <v>19069</v>
      </c>
      <c r="E6969" t="s">
        <v>6046</v>
      </c>
      <c r="G6969" t="s">
        <v>19068</v>
      </c>
      <c r="H6969" t="s">
        <v>439</v>
      </c>
      <c r="N6969">
        <v>2600</v>
      </c>
      <c r="O6969">
        <v>0</v>
      </c>
      <c r="P6969">
        <v>234</v>
      </c>
      <c r="Q6969">
        <v>234</v>
      </c>
      <c r="T6969">
        <v>4638461</v>
      </c>
    </row>
    <row r="6970" spans="1:20">
      <c r="A6970" t="s">
        <v>262</v>
      </c>
      <c r="B6970" t="s">
        <v>203</v>
      </c>
      <c r="C6970" t="s">
        <v>175</v>
      </c>
      <c r="D6970" t="s">
        <v>19071</v>
      </c>
      <c r="E6970" t="s">
        <v>18877</v>
      </c>
      <c r="G6970" t="s">
        <v>19070</v>
      </c>
      <c r="H6970" t="s">
        <v>439</v>
      </c>
      <c r="N6970">
        <v>2600</v>
      </c>
      <c r="O6970">
        <v>0</v>
      </c>
      <c r="P6970">
        <v>234</v>
      </c>
      <c r="Q6970">
        <v>234</v>
      </c>
      <c r="T6970">
        <v>309135</v>
      </c>
    </row>
    <row r="6971" spans="1:20">
      <c r="A6971" t="s">
        <v>262</v>
      </c>
      <c r="B6971" t="s">
        <v>203</v>
      </c>
      <c r="C6971" t="s">
        <v>175</v>
      </c>
      <c r="D6971" t="s">
        <v>19073</v>
      </c>
      <c r="E6971" t="s">
        <v>19074</v>
      </c>
      <c r="G6971" t="s">
        <v>19072</v>
      </c>
      <c r="H6971" t="s">
        <v>442</v>
      </c>
      <c r="N6971">
        <v>10173</v>
      </c>
      <c r="O6971">
        <v>0</v>
      </c>
      <c r="P6971">
        <v>915.57</v>
      </c>
      <c r="Q6971">
        <v>915.57</v>
      </c>
      <c r="T6971">
        <v>188595</v>
      </c>
    </row>
    <row r="6972" spans="1:20">
      <c r="A6972" t="s">
        <v>262</v>
      </c>
      <c r="B6972" t="s">
        <v>203</v>
      </c>
      <c r="C6972" t="s">
        <v>175</v>
      </c>
      <c r="D6972" t="s">
        <v>19076</v>
      </c>
      <c r="E6972" t="s">
        <v>19077</v>
      </c>
      <c r="G6972" t="s">
        <v>19075</v>
      </c>
      <c r="H6972" t="s">
        <v>442</v>
      </c>
      <c r="N6972">
        <v>12744</v>
      </c>
      <c r="O6972">
        <v>0</v>
      </c>
      <c r="P6972">
        <v>1146.96</v>
      </c>
      <c r="Q6972">
        <v>1146.96</v>
      </c>
      <c r="T6972">
        <v>441737</v>
      </c>
    </row>
    <row r="6973" spans="1:20">
      <c r="A6973" t="s">
        <v>262</v>
      </c>
      <c r="B6973" t="s">
        <v>203</v>
      </c>
      <c r="C6973" t="s">
        <v>175</v>
      </c>
      <c r="D6973" t="s">
        <v>18876</v>
      </c>
      <c r="E6973" t="s">
        <v>18877</v>
      </c>
      <c r="G6973" t="s">
        <v>19078</v>
      </c>
      <c r="H6973" t="s">
        <v>439</v>
      </c>
      <c r="N6973">
        <v>2600</v>
      </c>
      <c r="O6973">
        <v>0</v>
      </c>
      <c r="P6973">
        <v>234</v>
      </c>
      <c r="Q6973">
        <v>234</v>
      </c>
      <c r="T6973">
        <v>270147</v>
      </c>
    </row>
    <row r="6974" spans="1:20">
      <c r="A6974" t="s">
        <v>262</v>
      </c>
      <c r="B6974" t="s">
        <v>203</v>
      </c>
      <c r="C6974" t="s">
        <v>175</v>
      </c>
      <c r="D6974" t="s">
        <v>19080</v>
      </c>
      <c r="E6974" t="s">
        <v>483</v>
      </c>
      <c r="G6974" t="s">
        <v>19079</v>
      </c>
      <c r="H6974" t="s">
        <v>442</v>
      </c>
      <c r="N6974">
        <v>1359000</v>
      </c>
      <c r="O6974">
        <v>0</v>
      </c>
      <c r="P6974">
        <v>122310</v>
      </c>
      <c r="Q6974">
        <v>122310</v>
      </c>
      <c r="T6974">
        <v>21869090</v>
      </c>
    </row>
    <row r="6975" spans="1:20">
      <c r="A6975" t="s">
        <v>262</v>
      </c>
      <c r="B6975" t="s">
        <v>203</v>
      </c>
      <c r="C6975" t="s">
        <v>175</v>
      </c>
      <c r="D6975" t="s">
        <v>19082</v>
      </c>
      <c r="E6975" t="s">
        <v>5723</v>
      </c>
      <c r="G6975" t="s">
        <v>19081</v>
      </c>
      <c r="H6975" t="s">
        <v>424</v>
      </c>
      <c r="N6975">
        <v>3000</v>
      </c>
      <c r="O6975">
        <v>0</v>
      </c>
      <c r="P6975">
        <v>270</v>
      </c>
      <c r="Q6975">
        <v>270</v>
      </c>
      <c r="T6975">
        <v>312240</v>
      </c>
    </row>
    <row r="6976" spans="1:20">
      <c r="A6976" t="s">
        <v>262</v>
      </c>
      <c r="B6976" t="s">
        <v>203</v>
      </c>
      <c r="C6976" t="s">
        <v>175</v>
      </c>
      <c r="D6976" t="s">
        <v>19084</v>
      </c>
      <c r="E6976" t="s">
        <v>19085</v>
      </c>
      <c r="G6976" t="s">
        <v>19083</v>
      </c>
      <c r="H6976" t="s">
        <v>442</v>
      </c>
      <c r="N6976">
        <v>9498</v>
      </c>
      <c r="O6976">
        <v>0</v>
      </c>
      <c r="P6976">
        <v>854.82</v>
      </c>
      <c r="Q6976">
        <v>854.82</v>
      </c>
      <c r="T6976">
        <v>168443</v>
      </c>
    </row>
    <row r="6977" spans="1:20">
      <c r="A6977" t="s">
        <v>262</v>
      </c>
      <c r="B6977" t="s">
        <v>203</v>
      </c>
      <c r="C6977" t="s">
        <v>175</v>
      </c>
      <c r="D6977" t="s">
        <v>19087</v>
      </c>
      <c r="E6977" t="s">
        <v>19088</v>
      </c>
      <c r="G6977" t="s">
        <v>19086</v>
      </c>
      <c r="H6977" t="s">
        <v>424</v>
      </c>
      <c r="N6977">
        <v>13800</v>
      </c>
      <c r="O6977">
        <v>0</v>
      </c>
      <c r="P6977">
        <v>1242</v>
      </c>
      <c r="Q6977">
        <v>1242</v>
      </c>
      <c r="T6977">
        <v>533730</v>
      </c>
    </row>
    <row r="6978" spans="1:20">
      <c r="A6978" t="s">
        <v>262</v>
      </c>
      <c r="B6978" t="s">
        <v>203</v>
      </c>
      <c r="C6978" t="s">
        <v>175</v>
      </c>
      <c r="D6978" t="s">
        <v>19090</v>
      </c>
      <c r="E6978" t="s">
        <v>4600</v>
      </c>
      <c r="G6978" t="s">
        <v>19089</v>
      </c>
      <c r="H6978" t="s">
        <v>442</v>
      </c>
      <c r="N6978">
        <v>2600</v>
      </c>
      <c r="O6978">
        <v>0</v>
      </c>
      <c r="P6978">
        <v>234</v>
      </c>
      <c r="Q6978">
        <v>234</v>
      </c>
      <c r="T6978">
        <v>3742103</v>
      </c>
    </row>
    <row r="6979" spans="1:20">
      <c r="A6979" t="s">
        <v>262</v>
      </c>
      <c r="B6979" t="s">
        <v>203</v>
      </c>
      <c r="C6979" t="s">
        <v>175</v>
      </c>
      <c r="D6979" t="s">
        <v>482</v>
      </c>
      <c r="E6979" t="s">
        <v>483</v>
      </c>
      <c r="G6979" t="s">
        <v>481</v>
      </c>
      <c r="H6979" t="s">
        <v>442</v>
      </c>
      <c r="N6979">
        <v>3000</v>
      </c>
      <c r="O6979">
        <v>0</v>
      </c>
      <c r="P6979">
        <v>270</v>
      </c>
      <c r="Q6979">
        <v>270</v>
      </c>
      <c r="T6979">
        <v>7554951</v>
      </c>
    </row>
    <row r="6980" spans="1:20">
      <c r="A6980" t="s">
        <v>262</v>
      </c>
      <c r="B6980" t="s">
        <v>203</v>
      </c>
      <c r="C6980" t="s">
        <v>175</v>
      </c>
      <c r="D6980" t="s">
        <v>19092</v>
      </c>
      <c r="E6980" t="s">
        <v>16680</v>
      </c>
      <c r="G6980" t="s">
        <v>19091</v>
      </c>
      <c r="H6980" t="s">
        <v>431</v>
      </c>
      <c r="N6980">
        <v>375883</v>
      </c>
      <c r="O6980">
        <v>0</v>
      </c>
      <c r="P6980">
        <v>33829.449999999997</v>
      </c>
      <c r="Q6980">
        <v>33829.449999999997</v>
      </c>
      <c r="T6980">
        <v>1186785</v>
      </c>
    </row>
    <row r="6981" spans="1:20">
      <c r="A6981" t="s">
        <v>262</v>
      </c>
      <c r="B6981" t="s">
        <v>203</v>
      </c>
      <c r="C6981" t="s">
        <v>175</v>
      </c>
      <c r="D6981" t="s">
        <v>1854</v>
      </c>
      <c r="E6981" t="s">
        <v>6046</v>
      </c>
      <c r="G6981" t="s">
        <v>19093</v>
      </c>
      <c r="H6981" t="s">
        <v>439</v>
      </c>
      <c r="N6981">
        <v>2600</v>
      </c>
      <c r="O6981">
        <v>0</v>
      </c>
      <c r="P6981">
        <v>234</v>
      </c>
      <c r="Q6981">
        <v>234</v>
      </c>
      <c r="T6981">
        <v>723229</v>
      </c>
    </row>
    <row r="6982" spans="1:20">
      <c r="A6982" t="s">
        <v>262</v>
      </c>
      <c r="B6982" t="s">
        <v>203</v>
      </c>
      <c r="C6982" t="s">
        <v>175</v>
      </c>
      <c r="D6982" t="s">
        <v>19095</v>
      </c>
      <c r="E6982" t="s">
        <v>19096</v>
      </c>
      <c r="G6982" t="s">
        <v>19094</v>
      </c>
      <c r="H6982" t="s">
        <v>431</v>
      </c>
      <c r="N6982">
        <v>8143</v>
      </c>
      <c r="O6982">
        <v>0</v>
      </c>
      <c r="P6982">
        <v>732.87</v>
      </c>
      <c r="Q6982">
        <v>732.87</v>
      </c>
      <c r="T6982">
        <v>4424320</v>
      </c>
    </row>
    <row r="6983" spans="1:20">
      <c r="A6983" t="s">
        <v>262</v>
      </c>
      <c r="B6983" t="s">
        <v>203</v>
      </c>
      <c r="C6983" t="s">
        <v>175</v>
      </c>
      <c r="D6983" t="s">
        <v>19098</v>
      </c>
      <c r="E6983" t="s">
        <v>18012</v>
      </c>
      <c r="G6983" t="s">
        <v>26757</v>
      </c>
      <c r="H6983" t="s">
        <v>760</v>
      </c>
      <c r="N6983">
        <v>2600</v>
      </c>
      <c r="T6983">
        <v>1366599</v>
      </c>
    </row>
    <row r="6984" spans="1:20">
      <c r="A6984" t="s">
        <v>262</v>
      </c>
      <c r="B6984" t="s">
        <v>203</v>
      </c>
      <c r="C6984" t="s">
        <v>175</v>
      </c>
      <c r="D6984" t="s">
        <v>19100</v>
      </c>
      <c r="E6984" t="s">
        <v>19101</v>
      </c>
      <c r="G6984" t="s">
        <v>19099</v>
      </c>
      <c r="H6984" t="s">
        <v>439</v>
      </c>
      <c r="N6984">
        <v>2600</v>
      </c>
      <c r="O6984">
        <v>0</v>
      </c>
      <c r="P6984">
        <v>234</v>
      </c>
      <c r="Q6984">
        <v>234</v>
      </c>
      <c r="T6984">
        <v>158534</v>
      </c>
    </row>
    <row r="6985" spans="1:20">
      <c r="A6985" t="s">
        <v>262</v>
      </c>
      <c r="B6985" t="s">
        <v>203</v>
      </c>
      <c r="C6985" t="s">
        <v>175</v>
      </c>
      <c r="D6985" t="s">
        <v>19103</v>
      </c>
      <c r="E6985" t="s">
        <v>483</v>
      </c>
      <c r="G6985" t="s">
        <v>19102</v>
      </c>
      <c r="H6985" t="s">
        <v>424</v>
      </c>
      <c r="N6985">
        <v>2600</v>
      </c>
      <c r="O6985">
        <v>0</v>
      </c>
      <c r="P6985">
        <v>234</v>
      </c>
      <c r="Q6985">
        <v>234</v>
      </c>
      <c r="T6985">
        <v>79430</v>
      </c>
    </row>
    <row r="6986" spans="1:20">
      <c r="A6986" t="s">
        <v>262</v>
      </c>
      <c r="B6986" t="s">
        <v>203</v>
      </c>
      <c r="C6986" t="s">
        <v>175</v>
      </c>
      <c r="D6986" t="s">
        <v>19105</v>
      </c>
      <c r="E6986" t="s">
        <v>19106</v>
      </c>
      <c r="G6986" t="s">
        <v>19104</v>
      </c>
      <c r="H6986" t="s">
        <v>439</v>
      </c>
      <c r="N6986">
        <v>2600</v>
      </c>
      <c r="O6986">
        <v>0</v>
      </c>
      <c r="P6986">
        <v>234</v>
      </c>
      <c r="Q6986">
        <v>234</v>
      </c>
      <c r="T6986">
        <v>1489020</v>
      </c>
    </row>
    <row r="6987" spans="1:20">
      <c r="A6987" t="s">
        <v>262</v>
      </c>
      <c r="B6987" t="s">
        <v>203</v>
      </c>
      <c r="C6987" t="s">
        <v>175</v>
      </c>
      <c r="D6987" t="s">
        <v>19108</v>
      </c>
      <c r="E6987" t="s">
        <v>18877</v>
      </c>
      <c r="G6987" t="s">
        <v>19107</v>
      </c>
      <c r="H6987" t="s">
        <v>439</v>
      </c>
      <c r="N6987">
        <v>2600</v>
      </c>
      <c r="O6987">
        <v>0</v>
      </c>
      <c r="P6987">
        <v>234</v>
      </c>
      <c r="Q6987">
        <v>234</v>
      </c>
      <c r="T6987">
        <v>658416</v>
      </c>
    </row>
    <row r="6988" spans="1:20">
      <c r="A6988" t="s">
        <v>262</v>
      </c>
      <c r="B6988" t="s">
        <v>203</v>
      </c>
      <c r="C6988" t="s">
        <v>175</v>
      </c>
      <c r="D6988" t="s">
        <v>1854</v>
      </c>
      <c r="E6988" t="s">
        <v>6046</v>
      </c>
      <c r="G6988" t="s">
        <v>19109</v>
      </c>
      <c r="H6988" t="s">
        <v>439</v>
      </c>
      <c r="N6988">
        <v>2600</v>
      </c>
      <c r="O6988">
        <v>0</v>
      </c>
      <c r="P6988">
        <v>234</v>
      </c>
      <c r="Q6988">
        <v>234</v>
      </c>
      <c r="T6988">
        <v>628824</v>
      </c>
    </row>
    <row r="6989" spans="1:20">
      <c r="A6989" t="s">
        <v>262</v>
      </c>
      <c r="B6989" t="s">
        <v>203</v>
      </c>
      <c r="C6989" t="s">
        <v>175</v>
      </c>
      <c r="D6989" t="s">
        <v>19111</v>
      </c>
      <c r="E6989" t="s">
        <v>19112</v>
      </c>
      <c r="G6989" t="s">
        <v>19110</v>
      </c>
      <c r="H6989" t="s">
        <v>439</v>
      </c>
      <c r="N6989">
        <v>2600</v>
      </c>
      <c r="O6989">
        <v>0</v>
      </c>
      <c r="P6989">
        <v>234</v>
      </c>
      <c r="Q6989">
        <v>234</v>
      </c>
      <c r="T6989">
        <v>271776</v>
      </c>
    </row>
    <row r="6990" spans="1:20">
      <c r="A6990" t="s">
        <v>262</v>
      </c>
      <c r="B6990" t="s">
        <v>203</v>
      </c>
      <c r="C6990" t="s">
        <v>175</v>
      </c>
      <c r="D6990" t="s">
        <v>19114</v>
      </c>
      <c r="E6990" t="s">
        <v>19115</v>
      </c>
      <c r="G6990" t="s">
        <v>19113</v>
      </c>
      <c r="H6990" t="s">
        <v>442</v>
      </c>
      <c r="N6990">
        <v>2600</v>
      </c>
      <c r="O6990">
        <v>0</v>
      </c>
      <c r="P6990">
        <v>234</v>
      </c>
      <c r="Q6990">
        <v>234</v>
      </c>
      <c r="T6990">
        <v>174635</v>
      </c>
    </row>
    <row r="6991" spans="1:20">
      <c r="A6991" t="s">
        <v>262</v>
      </c>
      <c r="B6991" t="s">
        <v>203</v>
      </c>
      <c r="C6991" t="s">
        <v>175</v>
      </c>
      <c r="D6991" t="s">
        <v>19117</v>
      </c>
      <c r="E6991" t="s">
        <v>15351</v>
      </c>
      <c r="G6991" t="s">
        <v>19116</v>
      </c>
      <c r="H6991" t="s">
        <v>442</v>
      </c>
      <c r="N6991">
        <v>49550</v>
      </c>
      <c r="O6991">
        <v>0</v>
      </c>
      <c r="P6991">
        <v>4459.5</v>
      </c>
      <c r="Q6991">
        <v>4459.5</v>
      </c>
      <c r="T6991">
        <v>409148</v>
      </c>
    </row>
    <row r="6992" spans="1:20">
      <c r="A6992" t="s">
        <v>262</v>
      </c>
      <c r="B6992" t="s">
        <v>203</v>
      </c>
      <c r="C6992" t="s">
        <v>175</v>
      </c>
      <c r="D6992" t="s">
        <v>19119</v>
      </c>
      <c r="E6992" t="s">
        <v>7605</v>
      </c>
      <c r="G6992" t="s">
        <v>19118</v>
      </c>
      <c r="H6992" t="s">
        <v>424</v>
      </c>
      <c r="N6992">
        <v>5515</v>
      </c>
      <c r="O6992">
        <v>0</v>
      </c>
      <c r="P6992">
        <v>496.35</v>
      </c>
      <c r="Q6992">
        <v>496.35</v>
      </c>
      <c r="T6992">
        <v>150603</v>
      </c>
    </row>
    <row r="6993" spans="1:20">
      <c r="A6993" t="s">
        <v>262</v>
      </c>
      <c r="B6993" t="s">
        <v>203</v>
      </c>
      <c r="C6993" t="s">
        <v>175</v>
      </c>
      <c r="D6993" t="s">
        <v>926</v>
      </c>
      <c r="E6993" t="s">
        <v>18877</v>
      </c>
      <c r="G6993" t="s">
        <v>19120</v>
      </c>
      <c r="H6993" t="s">
        <v>439</v>
      </c>
      <c r="N6993">
        <v>2600</v>
      </c>
      <c r="O6993">
        <v>0</v>
      </c>
      <c r="P6993">
        <v>234</v>
      </c>
      <c r="Q6993">
        <v>234</v>
      </c>
      <c r="T6993">
        <v>499531</v>
      </c>
    </row>
    <row r="6994" spans="1:20">
      <c r="A6994" t="s">
        <v>262</v>
      </c>
      <c r="B6994" t="s">
        <v>203</v>
      </c>
      <c r="C6994" t="s">
        <v>175</v>
      </c>
      <c r="D6994" t="s">
        <v>926</v>
      </c>
      <c r="E6994" t="s">
        <v>18877</v>
      </c>
      <c r="G6994" t="s">
        <v>19121</v>
      </c>
      <c r="H6994" t="s">
        <v>439</v>
      </c>
      <c r="N6994">
        <v>2600</v>
      </c>
      <c r="O6994">
        <v>0</v>
      </c>
      <c r="P6994">
        <v>234</v>
      </c>
      <c r="Q6994">
        <v>234</v>
      </c>
      <c r="T6994">
        <v>2188812</v>
      </c>
    </row>
    <row r="6995" spans="1:20">
      <c r="A6995" t="s">
        <v>262</v>
      </c>
      <c r="B6995" t="s">
        <v>203</v>
      </c>
      <c r="C6995" t="s">
        <v>175</v>
      </c>
      <c r="D6995" t="s">
        <v>19123</v>
      </c>
      <c r="E6995" t="s">
        <v>19124</v>
      </c>
      <c r="G6995" t="s">
        <v>19122</v>
      </c>
      <c r="H6995" t="s">
        <v>431</v>
      </c>
      <c r="N6995">
        <v>8322</v>
      </c>
      <c r="O6995">
        <v>0</v>
      </c>
      <c r="P6995">
        <v>748.98</v>
      </c>
      <c r="Q6995">
        <v>748.98</v>
      </c>
      <c r="T6995">
        <v>500157</v>
      </c>
    </row>
    <row r="6996" spans="1:20">
      <c r="A6996" t="s">
        <v>262</v>
      </c>
      <c r="B6996" t="s">
        <v>203</v>
      </c>
      <c r="C6996" t="s">
        <v>175</v>
      </c>
      <c r="D6996" t="s">
        <v>992</v>
      </c>
      <c r="E6996" t="s">
        <v>6242</v>
      </c>
      <c r="G6996" t="s">
        <v>19125</v>
      </c>
      <c r="H6996" t="s">
        <v>442</v>
      </c>
      <c r="N6996">
        <v>569079.65</v>
      </c>
      <c r="O6996">
        <v>0</v>
      </c>
      <c r="P6996">
        <v>51217.17</v>
      </c>
      <c r="Q6996">
        <v>51217.17</v>
      </c>
      <c r="T6996">
        <v>930189</v>
      </c>
    </row>
    <row r="6997" spans="1:20">
      <c r="A6997" t="s">
        <v>262</v>
      </c>
      <c r="B6997" t="s">
        <v>203</v>
      </c>
      <c r="C6997" t="s">
        <v>175</v>
      </c>
      <c r="D6997" t="s">
        <v>926</v>
      </c>
      <c r="E6997" t="s">
        <v>19127</v>
      </c>
      <c r="G6997" t="s">
        <v>19126</v>
      </c>
      <c r="H6997" t="s">
        <v>439</v>
      </c>
      <c r="N6997">
        <v>2600</v>
      </c>
      <c r="O6997">
        <v>0</v>
      </c>
      <c r="P6997">
        <v>234</v>
      </c>
      <c r="Q6997">
        <v>234</v>
      </c>
      <c r="T6997">
        <v>70262</v>
      </c>
    </row>
    <row r="6998" spans="1:20">
      <c r="A6998" t="s">
        <v>262</v>
      </c>
      <c r="B6998" t="s">
        <v>203</v>
      </c>
      <c r="C6998" t="s">
        <v>175</v>
      </c>
      <c r="D6998" t="s">
        <v>926</v>
      </c>
      <c r="E6998" t="s">
        <v>18877</v>
      </c>
      <c r="G6998" t="s">
        <v>19128</v>
      </c>
      <c r="H6998" t="s">
        <v>439</v>
      </c>
      <c r="N6998">
        <v>2600</v>
      </c>
      <c r="O6998">
        <v>0</v>
      </c>
      <c r="P6998">
        <v>234</v>
      </c>
      <c r="Q6998">
        <v>234</v>
      </c>
      <c r="T6998">
        <v>728370</v>
      </c>
    </row>
    <row r="6999" spans="1:20">
      <c r="A6999" t="s">
        <v>262</v>
      </c>
      <c r="B6999" t="s">
        <v>203</v>
      </c>
      <c r="C6999" t="s">
        <v>175</v>
      </c>
      <c r="D6999" t="s">
        <v>19130</v>
      </c>
      <c r="E6999" t="s">
        <v>19131</v>
      </c>
      <c r="G6999" t="s">
        <v>19129</v>
      </c>
      <c r="H6999" t="s">
        <v>424</v>
      </c>
      <c r="N6999">
        <v>2600</v>
      </c>
      <c r="O6999">
        <v>0</v>
      </c>
      <c r="P6999">
        <v>234</v>
      </c>
      <c r="Q6999">
        <v>234</v>
      </c>
      <c r="T6999">
        <v>922715</v>
      </c>
    </row>
    <row r="7000" spans="1:20">
      <c r="A7000" t="s">
        <v>262</v>
      </c>
      <c r="B7000" t="s">
        <v>203</v>
      </c>
      <c r="C7000" t="s">
        <v>175</v>
      </c>
      <c r="D7000" t="s">
        <v>19133</v>
      </c>
      <c r="E7000" t="s">
        <v>8061</v>
      </c>
      <c r="G7000" t="s">
        <v>19132</v>
      </c>
      <c r="H7000" t="s">
        <v>439</v>
      </c>
      <c r="N7000">
        <v>2600</v>
      </c>
      <c r="O7000">
        <v>0</v>
      </c>
      <c r="P7000">
        <v>234</v>
      </c>
      <c r="Q7000">
        <v>234</v>
      </c>
      <c r="T7000">
        <v>430767</v>
      </c>
    </row>
    <row r="7001" spans="1:20">
      <c r="A7001" t="s">
        <v>262</v>
      </c>
      <c r="B7001" t="s">
        <v>203</v>
      </c>
      <c r="C7001" t="s">
        <v>175</v>
      </c>
      <c r="D7001" t="s">
        <v>19135</v>
      </c>
      <c r="E7001" t="s">
        <v>19136</v>
      </c>
      <c r="G7001" t="s">
        <v>26758</v>
      </c>
      <c r="H7001" t="s">
        <v>442</v>
      </c>
      <c r="N7001">
        <v>6144</v>
      </c>
      <c r="O7001">
        <v>0</v>
      </c>
      <c r="P7001">
        <v>552.96</v>
      </c>
      <c r="Q7001">
        <v>552.96</v>
      </c>
      <c r="T7001">
        <v>147341</v>
      </c>
    </row>
    <row r="7002" spans="1:20">
      <c r="A7002" t="s">
        <v>262</v>
      </c>
      <c r="B7002" t="s">
        <v>203</v>
      </c>
      <c r="C7002" t="s">
        <v>175</v>
      </c>
      <c r="D7002" t="s">
        <v>19138</v>
      </c>
      <c r="E7002" t="s">
        <v>19139</v>
      </c>
      <c r="G7002" t="s">
        <v>19137</v>
      </c>
      <c r="H7002" t="s">
        <v>424</v>
      </c>
      <c r="N7002">
        <v>2600</v>
      </c>
      <c r="O7002">
        <v>0</v>
      </c>
      <c r="P7002">
        <v>234</v>
      </c>
      <c r="Q7002">
        <v>234</v>
      </c>
      <c r="T7002">
        <v>1781284</v>
      </c>
    </row>
    <row r="7003" spans="1:20">
      <c r="A7003" t="s">
        <v>262</v>
      </c>
      <c r="B7003" t="s">
        <v>203</v>
      </c>
      <c r="C7003" t="s">
        <v>175</v>
      </c>
      <c r="D7003" t="s">
        <v>1999</v>
      </c>
      <c r="E7003" t="s">
        <v>6046</v>
      </c>
      <c r="G7003" t="s">
        <v>19140</v>
      </c>
      <c r="H7003" t="s">
        <v>439</v>
      </c>
      <c r="N7003">
        <v>2600</v>
      </c>
      <c r="O7003">
        <v>0</v>
      </c>
      <c r="P7003">
        <v>234</v>
      </c>
      <c r="Q7003">
        <v>234</v>
      </c>
      <c r="T7003">
        <v>3739203</v>
      </c>
    </row>
    <row r="7004" spans="1:20">
      <c r="A7004" t="s">
        <v>262</v>
      </c>
      <c r="B7004" t="s">
        <v>203</v>
      </c>
      <c r="C7004" t="s">
        <v>175</v>
      </c>
      <c r="D7004" t="s">
        <v>19142</v>
      </c>
      <c r="E7004" t="s">
        <v>19143</v>
      </c>
      <c r="G7004" t="s">
        <v>19141</v>
      </c>
      <c r="H7004" t="s">
        <v>439</v>
      </c>
      <c r="N7004">
        <v>2600</v>
      </c>
      <c r="O7004">
        <v>0</v>
      </c>
      <c r="P7004">
        <v>234</v>
      </c>
      <c r="Q7004">
        <v>234</v>
      </c>
      <c r="T7004">
        <v>451216</v>
      </c>
    </row>
    <row r="7005" spans="1:20">
      <c r="A7005" t="s">
        <v>262</v>
      </c>
      <c r="B7005" t="s">
        <v>203</v>
      </c>
      <c r="C7005" t="s">
        <v>175</v>
      </c>
      <c r="D7005" t="s">
        <v>19145</v>
      </c>
      <c r="E7005" t="s">
        <v>19146</v>
      </c>
      <c r="G7005" t="s">
        <v>19144</v>
      </c>
      <c r="H7005" t="s">
        <v>424</v>
      </c>
      <c r="N7005">
        <v>4868</v>
      </c>
      <c r="O7005">
        <v>0</v>
      </c>
      <c r="P7005">
        <v>438.12</v>
      </c>
      <c r="Q7005">
        <v>438.12</v>
      </c>
      <c r="T7005">
        <v>283267</v>
      </c>
    </row>
    <row r="7006" spans="1:20">
      <c r="A7006" t="s">
        <v>262</v>
      </c>
      <c r="B7006" t="s">
        <v>203</v>
      </c>
      <c r="C7006" t="s">
        <v>175</v>
      </c>
      <c r="D7006" t="s">
        <v>19148</v>
      </c>
      <c r="E7006" t="s">
        <v>17857</v>
      </c>
      <c r="G7006" t="s">
        <v>19147</v>
      </c>
      <c r="H7006" t="s">
        <v>431</v>
      </c>
      <c r="N7006">
        <v>258114</v>
      </c>
      <c r="O7006">
        <v>0</v>
      </c>
      <c r="P7006">
        <v>23230.26</v>
      </c>
      <c r="Q7006">
        <v>23230.26</v>
      </c>
      <c r="T7006">
        <v>819234</v>
      </c>
    </row>
    <row r="7007" spans="1:20">
      <c r="A7007" t="s">
        <v>262</v>
      </c>
      <c r="B7007" t="s">
        <v>203</v>
      </c>
      <c r="C7007" t="s">
        <v>175</v>
      </c>
      <c r="D7007" t="s">
        <v>19150</v>
      </c>
      <c r="E7007" t="s">
        <v>19151</v>
      </c>
      <c r="G7007" t="s">
        <v>19149</v>
      </c>
      <c r="H7007" t="s">
        <v>424</v>
      </c>
      <c r="N7007">
        <v>2600</v>
      </c>
      <c r="O7007">
        <v>0</v>
      </c>
      <c r="P7007">
        <v>234</v>
      </c>
      <c r="Q7007">
        <v>234</v>
      </c>
      <c r="T7007">
        <v>876243</v>
      </c>
    </row>
    <row r="7008" spans="1:20">
      <c r="A7008" t="s">
        <v>262</v>
      </c>
      <c r="B7008" t="s">
        <v>203</v>
      </c>
      <c r="C7008" t="s">
        <v>175</v>
      </c>
      <c r="D7008" t="s">
        <v>19153</v>
      </c>
      <c r="E7008" t="s">
        <v>19154</v>
      </c>
      <c r="G7008" t="s">
        <v>19152</v>
      </c>
      <c r="H7008" t="s">
        <v>439</v>
      </c>
      <c r="N7008">
        <v>2600</v>
      </c>
      <c r="O7008">
        <v>0</v>
      </c>
      <c r="P7008">
        <v>234</v>
      </c>
      <c r="Q7008">
        <v>234</v>
      </c>
      <c r="T7008">
        <v>147971</v>
      </c>
    </row>
    <row r="7009" spans="1:20">
      <c r="A7009" t="s">
        <v>262</v>
      </c>
      <c r="B7009" t="s">
        <v>203</v>
      </c>
      <c r="C7009" t="s">
        <v>175</v>
      </c>
      <c r="D7009" t="s">
        <v>19156</v>
      </c>
      <c r="E7009" t="s">
        <v>19157</v>
      </c>
      <c r="G7009" t="s">
        <v>19155</v>
      </c>
      <c r="H7009" t="s">
        <v>439</v>
      </c>
      <c r="N7009">
        <v>2600</v>
      </c>
      <c r="O7009">
        <v>0</v>
      </c>
      <c r="P7009">
        <v>234</v>
      </c>
      <c r="Q7009">
        <v>234</v>
      </c>
      <c r="T7009">
        <v>805635</v>
      </c>
    </row>
    <row r="7010" spans="1:20">
      <c r="A7010" t="s">
        <v>262</v>
      </c>
      <c r="B7010" t="s">
        <v>203</v>
      </c>
      <c r="C7010" t="s">
        <v>175</v>
      </c>
      <c r="D7010" t="s">
        <v>19159</v>
      </c>
      <c r="E7010" t="s">
        <v>19160</v>
      </c>
      <c r="G7010" t="s">
        <v>19158</v>
      </c>
      <c r="H7010" t="s">
        <v>424</v>
      </c>
      <c r="N7010">
        <v>2600</v>
      </c>
      <c r="O7010">
        <v>0</v>
      </c>
      <c r="P7010">
        <v>234</v>
      </c>
      <c r="Q7010">
        <v>234</v>
      </c>
      <c r="T7010">
        <v>322512</v>
      </c>
    </row>
    <row r="7011" spans="1:20">
      <c r="A7011" t="s">
        <v>262</v>
      </c>
      <c r="B7011" t="s">
        <v>203</v>
      </c>
      <c r="C7011" t="s">
        <v>175</v>
      </c>
      <c r="D7011" t="s">
        <v>19162</v>
      </c>
      <c r="E7011" t="s">
        <v>16569</v>
      </c>
      <c r="G7011" t="s">
        <v>19161</v>
      </c>
      <c r="H7011" t="s">
        <v>424</v>
      </c>
      <c r="N7011">
        <v>22292</v>
      </c>
      <c r="O7011">
        <v>0</v>
      </c>
      <c r="P7011">
        <v>2006.28</v>
      </c>
      <c r="Q7011">
        <v>2006.28</v>
      </c>
      <c r="T7011">
        <v>331151</v>
      </c>
    </row>
    <row r="7012" spans="1:20">
      <c r="A7012" t="s">
        <v>262</v>
      </c>
      <c r="B7012" t="s">
        <v>203</v>
      </c>
      <c r="C7012" t="s">
        <v>175</v>
      </c>
      <c r="D7012" t="s">
        <v>926</v>
      </c>
      <c r="E7012" t="s">
        <v>18877</v>
      </c>
      <c r="G7012" t="s">
        <v>19163</v>
      </c>
      <c r="H7012" t="s">
        <v>439</v>
      </c>
      <c r="N7012">
        <v>2600</v>
      </c>
      <c r="O7012">
        <v>0</v>
      </c>
      <c r="P7012">
        <v>234</v>
      </c>
      <c r="Q7012">
        <v>234</v>
      </c>
      <c r="T7012">
        <v>84315</v>
      </c>
    </row>
    <row r="7013" spans="1:20">
      <c r="A7013" t="s">
        <v>262</v>
      </c>
      <c r="B7013" t="s">
        <v>203</v>
      </c>
      <c r="C7013" t="s">
        <v>175</v>
      </c>
      <c r="D7013" t="s">
        <v>1999</v>
      </c>
      <c r="E7013" t="s">
        <v>6046</v>
      </c>
      <c r="G7013" t="s">
        <v>19164</v>
      </c>
      <c r="H7013" t="s">
        <v>424</v>
      </c>
      <c r="N7013">
        <v>2600</v>
      </c>
      <c r="O7013">
        <v>0</v>
      </c>
      <c r="P7013">
        <v>234</v>
      </c>
      <c r="Q7013">
        <v>234</v>
      </c>
      <c r="T7013">
        <v>1330373</v>
      </c>
    </row>
    <row r="7014" spans="1:20">
      <c r="A7014" t="s">
        <v>262</v>
      </c>
      <c r="B7014" t="s">
        <v>203</v>
      </c>
      <c r="C7014" t="s">
        <v>175</v>
      </c>
      <c r="D7014" t="s">
        <v>19166</v>
      </c>
      <c r="E7014" t="s">
        <v>19167</v>
      </c>
      <c r="G7014" t="s">
        <v>19165</v>
      </c>
      <c r="H7014" t="s">
        <v>442</v>
      </c>
      <c r="N7014">
        <v>7402</v>
      </c>
      <c r="O7014">
        <v>0</v>
      </c>
      <c r="P7014">
        <v>666.18</v>
      </c>
      <c r="Q7014">
        <v>666.18</v>
      </c>
      <c r="T7014">
        <v>131953</v>
      </c>
    </row>
    <row r="7015" spans="1:20">
      <c r="A7015" t="s">
        <v>262</v>
      </c>
      <c r="B7015" t="s">
        <v>203</v>
      </c>
      <c r="C7015" t="s">
        <v>175</v>
      </c>
      <c r="D7015" t="s">
        <v>461</v>
      </c>
      <c r="E7015" t="s">
        <v>462</v>
      </c>
      <c r="G7015" t="s">
        <v>19168</v>
      </c>
      <c r="H7015" t="s">
        <v>442</v>
      </c>
      <c r="N7015">
        <v>32605</v>
      </c>
      <c r="O7015">
        <v>0</v>
      </c>
      <c r="P7015">
        <v>2934.45</v>
      </c>
      <c r="Q7015">
        <v>2934.45</v>
      </c>
      <c r="T7015">
        <v>438107</v>
      </c>
    </row>
    <row r="7016" spans="1:20">
      <c r="A7016" t="s">
        <v>262</v>
      </c>
      <c r="B7016" t="s">
        <v>203</v>
      </c>
      <c r="C7016" t="s">
        <v>175</v>
      </c>
      <c r="D7016" t="s">
        <v>19170</v>
      </c>
      <c r="E7016" t="s">
        <v>19171</v>
      </c>
      <c r="G7016" t="s">
        <v>19169</v>
      </c>
      <c r="H7016" t="s">
        <v>442</v>
      </c>
      <c r="N7016">
        <v>9651</v>
      </c>
      <c r="O7016">
        <v>0</v>
      </c>
      <c r="P7016">
        <v>868.59</v>
      </c>
      <c r="Q7016">
        <v>868.59</v>
      </c>
      <c r="T7016">
        <v>123031</v>
      </c>
    </row>
    <row r="7017" spans="1:20">
      <c r="A7017" t="s">
        <v>262</v>
      </c>
      <c r="B7017" t="s">
        <v>203</v>
      </c>
      <c r="C7017" t="s">
        <v>175</v>
      </c>
      <c r="D7017" t="s">
        <v>19173</v>
      </c>
      <c r="E7017" t="s">
        <v>19174</v>
      </c>
      <c r="G7017" t="s">
        <v>19172</v>
      </c>
      <c r="H7017" t="s">
        <v>439</v>
      </c>
      <c r="N7017">
        <v>2600</v>
      </c>
      <c r="O7017">
        <v>0</v>
      </c>
      <c r="P7017">
        <v>234</v>
      </c>
      <c r="Q7017">
        <v>234</v>
      </c>
      <c r="T7017">
        <v>154972</v>
      </c>
    </row>
    <row r="7018" spans="1:20">
      <c r="A7018" t="s">
        <v>262</v>
      </c>
      <c r="B7018" t="s">
        <v>203</v>
      </c>
      <c r="C7018" t="s">
        <v>175</v>
      </c>
      <c r="D7018" t="s">
        <v>19176</v>
      </c>
      <c r="E7018" t="s">
        <v>16569</v>
      </c>
      <c r="G7018" t="s">
        <v>19175</v>
      </c>
      <c r="H7018" t="s">
        <v>424</v>
      </c>
      <c r="N7018">
        <v>3000</v>
      </c>
      <c r="O7018">
        <v>0</v>
      </c>
      <c r="P7018">
        <v>270</v>
      </c>
      <c r="Q7018">
        <v>270</v>
      </c>
      <c r="T7018">
        <v>2950938</v>
      </c>
    </row>
    <row r="7019" spans="1:20">
      <c r="A7019" t="s">
        <v>262</v>
      </c>
      <c r="B7019" t="s">
        <v>203</v>
      </c>
      <c r="C7019" t="s">
        <v>175</v>
      </c>
      <c r="D7019" t="s">
        <v>19178</v>
      </c>
      <c r="E7019" t="s">
        <v>19179</v>
      </c>
      <c r="G7019" t="s">
        <v>19177</v>
      </c>
      <c r="H7019" t="s">
        <v>439</v>
      </c>
      <c r="N7019">
        <v>2600</v>
      </c>
      <c r="O7019">
        <v>0</v>
      </c>
      <c r="P7019">
        <v>234</v>
      </c>
      <c r="Q7019">
        <v>234</v>
      </c>
      <c r="T7019">
        <v>1284857</v>
      </c>
    </row>
    <row r="7020" spans="1:20">
      <c r="A7020" t="s">
        <v>262</v>
      </c>
      <c r="B7020" t="s">
        <v>203</v>
      </c>
      <c r="C7020" t="s">
        <v>175</v>
      </c>
      <c r="D7020" t="s">
        <v>19181</v>
      </c>
      <c r="E7020" t="s">
        <v>19182</v>
      </c>
      <c r="G7020" t="s">
        <v>19180</v>
      </c>
      <c r="H7020" t="s">
        <v>442</v>
      </c>
      <c r="N7020">
        <v>9821</v>
      </c>
      <c r="O7020">
        <v>0</v>
      </c>
      <c r="P7020">
        <v>883.89</v>
      </c>
      <c r="Q7020">
        <v>883.89</v>
      </c>
      <c r="T7020">
        <v>133902</v>
      </c>
    </row>
    <row r="7021" spans="1:20">
      <c r="A7021" t="s">
        <v>262</v>
      </c>
      <c r="B7021" t="s">
        <v>203</v>
      </c>
      <c r="C7021" t="s">
        <v>175</v>
      </c>
      <c r="D7021" t="s">
        <v>19184</v>
      </c>
      <c r="E7021" t="s">
        <v>19185</v>
      </c>
      <c r="G7021" t="s">
        <v>19183</v>
      </c>
      <c r="H7021" t="s">
        <v>439</v>
      </c>
      <c r="N7021">
        <v>2600</v>
      </c>
      <c r="O7021">
        <v>0</v>
      </c>
      <c r="P7021">
        <v>234</v>
      </c>
      <c r="Q7021">
        <v>234</v>
      </c>
      <c r="T7021">
        <v>251060</v>
      </c>
    </row>
    <row r="7022" spans="1:20">
      <c r="A7022" t="s">
        <v>262</v>
      </c>
      <c r="B7022" t="s">
        <v>203</v>
      </c>
      <c r="C7022" t="s">
        <v>175</v>
      </c>
      <c r="D7022" t="s">
        <v>19187</v>
      </c>
      <c r="E7022" t="s">
        <v>19188</v>
      </c>
      <c r="G7022" t="s">
        <v>19186</v>
      </c>
      <c r="H7022" t="s">
        <v>439</v>
      </c>
      <c r="N7022">
        <v>2600</v>
      </c>
      <c r="O7022">
        <v>0</v>
      </c>
      <c r="P7022">
        <v>234</v>
      </c>
      <c r="Q7022">
        <v>234</v>
      </c>
      <c r="T7022">
        <v>291550</v>
      </c>
    </row>
    <row r="7023" spans="1:20">
      <c r="A7023" t="s">
        <v>262</v>
      </c>
      <c r="B7023" t="s">
        <v>203</v>
      </c>
      <c r="C7023" t="s">
        <v>175</v>
      </c>
      <c r="D7023" t="s">
        <v>19190</v>
      </c>
      <c r="E7023" t="s">
        <v>19191</v>
      </c>
      <c r="G7023" t="s">
        <v>19189</v>
      </c>
      <c r="H7023" t="s">
        <v>439</v>
      </c>
      <c r="N7023">
        <v>2600</v>
      </c>
      <c r="O7023">
        <v>0</v>
      </c>
      <c r="P7023">
        <v>234</v>
      </c>
      <c r="Q7023">
        <v>234</v>
      </c>
      <c r="T7023">
        <v>197595</v>
      </c>
    </row>
    <row r="7024" spans="1:20">
      <c r="A7024" t="s">
        <v>262</v>
      </c>
      <c r="B7024" t="s">
        <v>203</v>
      </c>
      <c r="C7024" t="s">
        <v>175</v>
      </c>
      <c r="D7024" t="s">
        <v>19193</v>
      </c>
      <c r="E7024" t="s">
        <v>19194</v>
      </c>
      <c r="G7024" t="s">
        <v>19192</v>
      </c>
      <c r="H7024" t="s">
        <v>442</v>
      </c>
      <c r="N7024">
        <v>2600</v>
      </c>
      <c r="O7024">
        <v>0</v>
      </c>
      <c r="P7024">
        <v>234</v>
      </c>
      <c r="Q7024">
        <v>234</v>
      </c>
      <c r="T7024">
        <v>1190310</v>
      </c>
    </row>
    <row r="7025" spans="1:20">
      <c r="A7025" t="s">
        <v>262</v>
      </c>
      <c r="B7025" t="s">
        <v>203</v>
      </c>
      <c r="C7025" t="s">
        <v>175</v>
      </c>
      <c r="D7025" t="s">
        <v>19196</v>
      </c>
      <c r="E7025" t="s">
        <v>19182</v>
      </c>
      <c r="G7025" t="s">
        <v>19195</v>
      </c>
      <c r="H7025" t="s">
        <v>442</v>
      </c>
      <c r="N7025">
        <v>2600</v>
      </c>
      <c r="O7025">
        <v>0</v>
      </c>
      <c r="P7025">
        <v>234</v>
      </c>
      <c r="Q7025">
        <v>234</v>
      </c>
      <c r="T7025">
        <v>699625</v>
      </c>
    </row>
    <row r="7026" spans="1:20">
      <c r="A7026" t="s">
        <v>262</v>
      </c>
      <c r="B7026" t="s">
        <v>203</v>
      </c>
      <c r="C7026" t="s">
        <v>175</v>
      </c>
      <c r="D7026" t="s">
        <v>19198</v>
      </c>
      <c r="E7026" t="s">
        <v>19199</v>
      </c>
      <c r="G7026" t="s">
        <v>19197</v>
      </c>
      <c r="H7026" t="s">
        <v>424</v>
      </c>
      <c r="N7026">
        <v>2600</v>
      </c>
      <c r="O7026">
        <v>0</v>
      </c>
      <c r="P7026">
        <v>234</v>
      </c>
      <c r="Q7026">
        <v>234</v>
      </c>
      <c r="T7026">
        <v>1236571</v>
      </c>
    </row>
    <row r="7027" spans="1:20">
      <c r="A7027" t="s">
        <v>262</v>
      </c>
      <c r="B7027" t="s">
        <v>203</v>
      </c>
      <c r="C7027" t="s">
        <v>175</v>
      </c>
      <c r="D7027" t="s">
        <v>19201</v>
      </c>
      <c r="E7027" t="s">
        <v>19202</v>
      </c>
      <c r="G7027" t="s">
        <v>19200</v>
      </c>
      <c r="H7027" t="s">
        <v>439</v>
      </c>
      <c r="N7027">
        <v>2600</v>
      </c>
      <c r="O7027">
        <v>0</v>
      </c>
      <c r="P7027">
        <v>234</v>
      </c>
      <c r="Q7027">
        <v>234</v>
      </c>
      <c r="T7027">
        <v>691011</v>
      </c>
    </row>
    <row r="7028" spans="1:20">
      <c r="A7028" t="s">
        <v>262</v>
      </c>
      <c r="B7028" t="s">
        <v>203</v>
      </c>
      <c r="C7028" t="s">
        <v>175</v>
      </c>
      <c r="D7028" t="s">
        <v>19204</v>
      </c>
      <c r="E7028" t="s">
        <v>17154</v>
      </c>
      <c r="G7028" t="s">
        <v>19203</v>
      </c>
      <c r="H7028" t="s">
        <v>439</v>
      </c>
      <c r="N7028">
        <v>33680</v>
      </c>
      <c r="O7028">
        <v>0</v>
      </c>
      <c r="P7028">
        <v>3031.2</v>
      </c>
      <c r="Q7028">
        <v>3031.2</v>
      </c>
      <c r="T7028">
        <v>659496</v>
      </c>
    </row>
    <row r="7029" spans="1:20">
      <c r="A7029" t="s">
        <v>262</v>
      </c>
      <c r="B7029" t="s">
        <v>203</v>
      </c>
      <c r="C7029" t="s">
        <v>175</v>
      </c>
      <c r="D7029" t="s">
        <v>482</v>
      </c>
      <c r="E7029" t="s">
        <v>483</v>
      </c>
      <c r="G7029" t="s">
        <v>19205</v>
      </c>
      <c r="H7029" t="s">
        <v>442</v>
      </c>
      <c r="N7029">
        <v>3000</v>
      </c>
      <c r="O7029">
        <v>0</v>
      </c>
      <c r="P7029">
        <v>270</v>
      </c>
      <c r="Q7029">
        <v>270</v>
      </c>
      <c r="T7029">
        <v>5333994</v>
      </c>
    </row>
    <row r="7030" spans="1:20">
      <c r="A7030" t="s">
        <v>262</v>
      </c>
      <c r="B7030" t="s">
        <v>203</v>
      </c>
      <c r="C7030" t="s">
        <v>175</v>
      </c>
      <c r="D7030" t="s">
        <v>19207</v>
      </c>
      <c r="E7030" t="s">
        <v>19208</v>
      </c>
      <c r="G7030" t="s">
        <v>19206</v>
      </c>
      <c r="H7030" t="s">
        <v>424</v>
      </c>
      <c r="N7030">
        <v>2600</v>
      </c>
      <c r="O7030">
        <v>0</v>
      </c>
      <c r="P7030">
        <v>234</v>
      </c>
      <c r="Q7030">
        <v>234</v>
      </c>
      <c r="T7030">
        <v>698587</v>
      </c>
    </row>
    <row r="7031" spans="1:20">
      <c r="A7031" t="s">
        <v>262</v>
      </c>
      <c r="B7031" t="s">
        <v>203</v>
      </c>
      <c r="C7031" t="s">
        <v>175</v>
      </c>
      <c r="D7031" t="s">
        <v>19210</v>
      </c>
      <c r="E7031" t="s">
        <v>19211</v>
      </c>
      <c r="G7031" t="s">
        <v>19209</v>
      </c>
      <c r="H7031" t="s">
        <v>442</v>
      </c>
      <c r="N7031">
        <v>2600</v>
      </c>
      <c r="O7031">
        <v>0</v>
      </c>
      <c r="P7031">
        <v>234</v>
      </c>
      <c r="Q7031">
        <v>234</v>
      </c>
      <c r="T7031">
        <v>627618</v>
      </c>
    </row>
    <row r="7032" spans="1:20">
      <c r="A7032" t="s">
        <v>262</v>
      </c>
      <c r="B7032" t="s">
        <v>203</v>
      </c>
      <c r="C7032" t="s">
        <v>175</v>
      </c>
      <c r="D7032" t="s">
        <v>19213</v>
      </c>
      <c r="E7032" t="s">
        <v>11299</v>
      </c>
      <c r="G7032" t="s">
        <v>19212</v>
      </c>
      <c r="H7032" t="s">
        <v>424</v>
      </c>
      <c r="N7032">
        <v>2600</v>
      </c>
      <c r="O7032">
        <v>0</v>
      </c>
      <c r="P7032">
        <v>234</v>
      </c>
      <c r="Q7032">
        <v>234</v>
      </c>
      <c r="T7032">
        <v>576038</v>
      </c>
    </row>
    <row r="7033" spans="1:20">
      <c r="A7033" t="s">
        <v>262</v>
      </c>
      <c r="B7033" t="s">
        <v>203</v>
      </c>
      <c r="C7033" t="s">
        <v>175</v>
      </c>
      <c r="D7033" t="s">
        <v>17979</v>
      </c>
      <c r="E7033" t="s">
        <v>5183</v>
      </c>
      <c r="G7033" t="s">
        <v>19214</v>
      </c>
      <c r="H7033" t="s">
        <v>439</v>
      </c>
      <c r="N7033">
        <v>2600</v>
      </c>
      <c r="O7033">
        <v>0</v>
      </c>
      <c r="P7033">
        <v>234</v>
      </c>
      <c r="Q7033">
        <v>234</v>
      </c>
      <c r="T7033">
        <v>1103495</v>
      </c>
    </row>
    <row r="7034" spans="1:20">
      <c r="A7034" t="s">
        <v>262</v>
      </c>
      <c r="B7034" t="s">
        <v>203</v>
      </c>
      <c r="C7034" t="s">
        <v>175</v>
      </c>
      <c r="D7034" t="s">
        <v>19216</v>
      </c>
      <c r="E7034" t="s">
        <v>19106</v>
      </c>
      <c r="G7034" t="s">
        <v>19215</v>
      </c>
      <c r="H7034" t="s">
        <v>439</v>
      </c>
      <c r="N7034">
        <v>2600</v>
      </c>
      <c r="O7034">
        <v>0</v>
      </c>
      <c r="P7034">
        <v>234</v>
      </c>
      <c r="Q7034">
        <v>234</v>
      </c>
      <c r="T7034">
        <v>959648</v>
      </c>
    </row>
    <row r="7035" spans="1:20">
      <c r="A7035" t="s">
        <v>262</v>
      </c>
      <c r="B7035" t="s">
        <v>203</v>
      </c>
      <c r="C7035" t="s">
        <v>175</v>
      </c>
      <c r="D7035" t="s">
        <v>19218</v>
      </c>
      <c r="E7035" t="s">
        <v>19219</v>
      </c>
      <c r="G7035" t="s">
        <v>19217</v>
      </c>
      <c r="H7035" t="s">
        <v>442</v>
      </c>
      <c r="N7035">
        <v>2600</v>
      </c>
      <c r="O7035">
        <v>0</v>
      </c>
      <c r="P7035">
        <v>234</v>
      </c>
      <c r="Q7035">
        <v>234</v>
      </c>
      <c r="T7035">
        <v>639070</v>
      </c>
    </row>
    <row r="7036" spans="1:20">
      <c r="A7036" t="s">
        <v>262</v>
      </c>
      <c r="B7036" t="s">
        <v>203</v>
      </c>
      <c r="C7036" t="s">
        <v>175</v>
      </c>
      <c r="D7036" t="s">
        <v>19221</v>
      </c>
      <c r="E7036" t="s">
        <v>19222</v>
      </c>
      <c r="G7036" t="s">
        <v>19220</v>
      </c>
      <c r="H7036" t="s">
        <v>439</v>
      </c>
      <c r="N7036">
        <v>2600</v>
      </c>
      <c r="O7036">
        <v>0</v>
      </c>
      <c r="P7036">
        <v>234</v>
      </c>
      <c r="Q7036">
        <v>234</v>
      </c>
      <c r="T7036">
        <v>731891</v>
      </c>
    </row>
    <row r="7037" spans="1:20">
      <c r="A7037" t="s">
        <v>262</v>
      </c>
      <c r="B7037" t="s">
        <v>203</v>
      </c>
      <c r="C7037" t="s">
        <v>175</v>
      </c>
      <c r="D7037" t="s">
        <v>19224</v>
      </c>
      <c r="E7037" t="s">
        <v>19225</v>
      </c>
      <c r="G7037" t="s">
        <v>19223</v>
      </c>
      <c r="H7037" t="s">
        <v>442</v>
      </c>
      <c r="N7037">
        <v>2600</v>
      </c>
      <c r="O7037">
        <v>0</v>
      </c>
      <c r="P7037">
        <v>234</v>
      </c>
      <c r="Q7037">
        <v>234</v>
      </c>
      <c r="T7037">
        <v>1072122</v>
      </c>
    </row>
    <row r="7038" spans="1:20">
      <c r="A7038" t="s">
        <v>262</v>
      </c>
      <c r="B7038" t="s">
        <v>203</v>
      </c>
      <c r="C7038" t="s">
        <v>175</v>
      </c>
      <c r="D7038" t="s">
        <v>19227</v>
      </c>
      <c r="E7038" t="s">
        <v>19228</v>
      </c>
      <c r="G7038" t="s">
        <v>19226</v>
      </c>
      <c r="H7038" t="s">
        <v>424</v>
      </c>
      <c r="N7038">
        <v>2600</v>
      </c>
      <c r="O7038">
        <v>0</v>
      </c>
      <c r="P7038">
        <v>234</v>
      </c>
      <c r="Q7038">
        <v>234</v>
      </c>
      <c r="T7038">
        <v>533293</v>
      </c>
    </row>
    <row r="7039" spans="1:20">
      <c r="A7039" t="s">
        <v>262</v>
      </c>
      <c r="B7039" t="s">
        <v>203</v>
      </c>
      <c r="C7039" t="s">
        <v>175</v>
      </c>
      <c r="D7039" t="s">
        <v>19230</v>
      </c>
      <c r="E7039" t="s">
        <v>19231</v>
      </c>
      <c r="G7039" t="s">
        <v>19229</v>
      </c>
      <c r="H7039" t="s">
        <v>439</v>
      </c>
      <c r="N7039">
        <v>2600</v>
      </c>
      <c r="O7039">
        <v>0</v>
      </c>
      <c r="P7039">
        <v>234</v>
      </c>
      <c r="Q7039">
        <v>234</v>
      </c>
      <c r="T7039">
        <v>940818</v>
      </c>
    </row>
    <row r="7040" spans="1:20">
      <c r="A7040" t="s">
        <v>262</v>
      </c>
      <c r="B7040" t="s">
        <v>203</v>
      </c>
      <c r="C7040" t="s">
        <v>175</v>
      </c>
      <c r="D7040" t="s">
        <v>19233</v>
      </c>
      <c r="E7040" t="s">
        <v>19234</v>
      </c>
      <c r="G7040" t="s">
        <v>19232</v>
      </c>
      <c r="H7040" t="s">
        <v>442</v>
      </c>
      <c r="N7040">
        <v>2600</v>
      </c>
      <c r="O7040">
        <v>0</v>
      </c>
      <c r="P7040">
        <v>234</v>
      </c>
      <c r="Q7040">
        <v>234</v>
      </c>
      <c r="T7040">
        <v>581743</v>
      </c>
    </row>
    <row r="7041" spans="1:20">
      <c r="A7041" t="s">
        <v>262</v>
      </c>
      <c r="B7041" t="s">
        <v>203</v>
      </c>
      <c r="C7041" t="s">
        <v>175</v>
      </c>
      <c r="D7041" t="s">
        <v>19236</v>
      </c>
      <c r="E7041" t="s">
        <v>19237</v>
      </c>
      <c r="G7041" t="s">
        <v>19235</v>
      </c>
      <c r="H7041" t="s">
        <v>424</v>
      </c>
      <c r="N7041">
        <v>25555.48</v>
      </c>
      <c r="O7041">
        <v>0</v>
      </c>
      <c r="P7041">
        <v>2299.9899999999998</v>
      </c>
      <c r="Q7041">
        <v>2299.9899999999998</v>
      </c>
      <c r="T7041">
        <v>799974</v>
      </c>
    </row>
    <row r="7042" spans="1:20">
      <c r="A7042" t="s">
        <v>262</v>
      </c>
      <c r="B7042" t="s">
        <v>203</v>
      </c>
      <c r="C7042" t="s">
        <v>175</v>
      </c>
      <c r="D7042" t="s">
        <v>19239</v>
      </c>
      <c r="E7042" t="s">
        <v>11177</v>
      </c>
      <c r="G7042" t="s">
        <v>19238</v>
      </c>
      <c r="H7042" t="s">
        <v>439</v>
      </c>
      <c r="N7042">
        <v>2600</v>
      </c>
      <c r="O7042">
        <v>0</v>
      </c>
      <c r="P7042">
        <v>234</v>
      </c>
      <c r="Q7042">
        <v>234</v>
      </c>
      <c r="T7042">
        <v>797574</v>
      </c>
    </row>
    <row r="7043" spans="1:20">
      <c r="A7043" t="s">
        <v>262</v>
      </c>
      <c r="B7043" t="s">
        <v>203</v>
      </c>
      <c r="C7043" t="s">
        <v>175</v>
      </c>
      <c r="D7043" t="s">
        <v>19239</v>
      </c>
      <c r="E7043" t="s">
        <v>11177</v>
      </c>
      <c r="G7043" t="s">
        <v>19240</v>
      </c>
      <c r="H7043" t="s">
        <v>439</v>
      </c>
      <c r="N7043">
        <v>2600</v>
      </c>
      <c r="O7043">
        <v>0</v>
      </c>
      <c r="P7043">
        <v>234</v>
      </c>
      <c r="Q7043">
        <v>234</v>
      </c>
      <c r="T7043">
        <v>910974</v>
      </c>
    </row>
    <row r="7044" spans="1:20">
      <c r="A7044" t="s">
        <v>262</v>
      </c>
      <c r="B7044" t="s">
        <v>203</v>
      </c>
      <c r="C7044" t="s">
        <v>175</v>
      </c>
      <c r="D7044" t="s">
        <v>19213</v>
      </c>
      <c r="E7044" t="s">
        <v>11299</v>
      </c>
      <c r="G7044" t="s">
        <v>19241</v>
      </c>
      <c r="H7044" t="s">
        <v>760</v>
      </c>
      <c r="N7044">
        <v>2600</v>
      </c>
      <c r="O7044">
        <v>0</v>
      </c>
      <c r="P7044">
        <v>234</v>
      </c>
      <c r="Q7044">
        <v>234</v>
      </c>
      <c r="T7044">
        <v>547828</v>
      </c>
    </row>
    <row r="7045" spans="1:20">
      <c r="A7045" t="s">
        <v>262</v>
      </c>
      <c r="B7045" t="s">
        <v>203</v>
      </c>
      <c r="C7045" t="s">
        <v>175</v>
      </c>
      <c r="D7045" t="s">
        <v>19243</v>
      </c>
      <c r="E7045" t="s">
        <v>19244</v>
      </c>
      <c r="G7045" t="s">
        <v>19242</v>
      </c>
      <c r="H7045" t="s">
        <v>439</v>
      </c>
      <c r="N7045">
        <v>2600</v>
      </c>
      <c r="O7045">
        <v>0</v>
      </c>
      <c r="P7045">
        <v>234</v>
      </c>
      <c r="Q7045">
        <v>234</v>
      </c>
      <c r="T7045">
        <v>637290</v>
      </c>
    </row>
    <row r="7046" spans="1:20">
      <c r="A7046" t="s">
        <v>262</v>
      </c>
      <c r="B7046" t="s">
        <v>203</v>
      </c>
      <c r="C7046" t="s">
        <v>175</v>
      </c>
      <c r="D7046" t="s">
        <v>926</v>
      </c>
      <c r="E7046" t="s">
        <v>19246</v>
      </c>
      <c r="G7046" t="s">
        <v>19245</v>
      </c>
      <c r="H7046" t="s">
        <v>439</v>
      </c>
      <c r="N7046">
        <v>8916</v>
      </c>
      <c r="O7046">
        <v>0</v>
      </c>
      <c r="P7046">
        <v>802.5</v>
      </c>
      <c r="Q7046">
        <v>802.5</v>
      </c>
      <c r="T7046">
        <v>814337</v>
      </c>
    </row>
    <row r="7047" spans="1:20">
      <c r="A7047" t="s">
        <v>262</v>
      </c>
      <c r="B7047" t="s">
        <v>203</v>
      </c>
      <c r="C7047" t="s">
        <v>175</v>
      </c>
      <c r="D7047" t="s">
        <v>19248</v>
      </c>
      <c r="E7047" t="s">
        <v>19025</v>
      </c>
      <c r="G7047" t="s">
        <v>19247</v>
      </c>
      <c r="H7047" t="s">
        <v>439</v>
      </c>
      <c r="N7047">
        <v>2600</v>
      </c>
      <c r="O7047">
        <v>0</v>
      </c>
      <c r="P7047">
        <v>234</v>
      </c>
      <c r="Q7047">
        <v>234</v>
      </c>
      <c r="T7047">
        <v>438125</v>
      </c>
    </row>
    <row r="7048" spans="1:20">
      <c r="A7048" t="s">
        <v>262</v>
      </c>
      <c r="B7048" t="s">
        <v>203</v>
      </c>
      <c r="C7048" t="s">
        <v>175</v>
      </c>
      <c r="D7048" t="s">
        <v>19250</v>
      </c>
      <c r="E7048" t="s">
        <v>19251</v>
      </c>
      <c r="G7048" t="s">
        <v>19249</v>
      </c>
      <c r="H7048" t="s">
        <v>442</v>
      </c>
      <c r="N7048">
        <v>2600</v>
      </c>
      <c r="O7048">
        <v>0</v>
      </c>
      <c r="P7048">
        <v>234</v>
      </c>
      <c r="Q7048">
        <v>234</v>
      </c>
      <c r="T7048">
        <v>1691143</v>
      </c>
    </row>
    <row r="7049" spans="1:20">
      <c r="A7049" t="s">
        <v>262</v>
      </c>
      <c r="B7049" t="s">
        <v>203</v>
      </c>
      <c r="C7049" t="s">
        <v>175</v>
      </c>
      <c r="D7049" t="s">
        <v>19253</v>
      </c>
      <c r="E7049" t="s">
        <v>17650</v>
      </c>
      <c r="G7049" t="s">
        <v>19252</v>
      </c>
      <c r="H7049" t="s">
        <v>424</v>
      </c>
      <c r="N7049">
        <v>2600</v>
      </c>
      <c r="O7049">
        <v>0</v>
      </c>
      <c r="P7049">
        <v>234</v>
      </c>
      <c r="Q7049">
        <v>234</v>
      </c>
      <c r="T7049">
        <v>881076</v>
      </c>
    </row>
    <row r="7050" spans="1:20">
      <c r="A7050" t="s">
        <v>262</v>
      </c>
      <c r="B7050" t="s">
        <v>203</v>
      </c>
      <c r="C7050" t="s">
        <v>175</v>
      </c>
      <c r="D7050" t="s">
        <v>19255</v>
      </c>
      <c r="E7050" t="s">
        <v>19256</v>
      </c>
      <c r="G7050" t="s">
        <v>19254</v>
      </c>
      <c r="H7050" t="s">
        <v>439</v>
      </c>
      <c r="N7050">
        <v>10720</v>
      </c>
      <c r="O7050">
        <v>0</v>
      </c>
      <c r="P7050">
        <v>964.8</v>
      </c>
      <c r="Q7050">
        <v>964.8</v>
      </c>
      <c r="T7050">
        <v>281664</v>
      </c>
    </row>
    <row r="7051" spans="1:20">
      <c r="A7051" t="s">
        <v>262</v>
      </c>
      <c r="B7051" t="s">
        <v>203</v>
      </c>
      <c r="C7051" t="s">
        <v>175</v>
      </c>
      <c r="D7051" t="s">
        <v>19258</v>
      </c>
      <c r="E7051" t="s">
        <v>19256</v>
      </c>
      <c r="G7051" t="s">
        <v>19257</v>
      </c>
      <c r="H7051" t="s">
        <v>439</v>
      </c>
      <c r="N7051">
        <v>2600</v>
      </c>
      <c r="O7051">
        <v>0</v>
      </c>
      <c r="P7051">
        <v>234</v>
      </c>
      <c r="Q7051">
        <v>234</v>
      </c>
      <c r="T7051">
        <v>230094</v>
      </c>
    </row>
    <row r="7052" spans="1:20">
      <c r="A7052" t="s">
        <v>262</v>
      </c>
      <c r="B7052" t="s">
        <v>203</v>
      </c>
      <c r="C7052" t="s">
        <v>175</v>
      </c>
      <c r="D7052" t="s">
        <v>19260</v>
      </c>
      <c r="E7052" t="s">
        <v>19261</v>
      </c>
      <c r="G7052" t="s">
        <v>19259</v>
      </c>
      <c r="H7052" t="s">
        <v>760</v>
      </c>
      <c r="N7052">
        <v>2600</v>
      </c>
      <c r="O7052">
        <v>0</v>
      </c>
      <c r="P7052">
        <v>234</v>
      </c>
      <c r="Q7052">
        <v>234</v>
      </c>
      <c r="T7052">
        <v>1192695</v>
      </c>
    </row>
    <row r="7053" spans="1:20">
      <c r="A7053" t="s">
        <v>262</v>
      </c>
      <c r="B7053" t="s">
        <v>203</v>
      </c>
      <c r="C7053" t="s">
        <v>175</v>
      </c>
      <c r="D7053" t="s">
        <v>19263</v>
      </c>
      <c r="E7053" t="s">
        <v>19264</v>
      </c>
      <c r="G7053" t="s">
        <v>19262</v>
      </c>
      <c r="H7053" t="s">
        <v>439</v>
      </c>
      <c r="N7053">
        <v>2600</v>
      </c>
      <c r="O7053">
        <v>0</v>
      </c>
      <c r="P7053">
        <v>234</v>
      </c>
      <c r="Q7053">
        <v>234</v>
      </c>
      <c r="T7053">
        <v>60263</v>
      </c>
    </row>
    <row r="7054" spans="1:20">
      <c r="A7054" t="s">
        <v>262</v>
      </c>
      <c r="B7054" t="s">
        <v>203</v>
      </c>
      <c r="C7054" t="s">
        <v>175</v>
      </c>
      <c r="D7054" t="s">
        <v>19266</v>
      </c>
      <c r="E7054" t="s">
        <v>19267</v>
      </c>
      <c r="G7054" t="s">
        <v>19265</v>
      </c>
      <c r="H7054" t="s">
        <v>424</v>
      </c>
      <c r="N7054">
        <v>2600</v>
      </c>
      <c r="O7054">
        <v>0</v>
      </c>
      <c r="P7054">
        <v>234</v>
      </c>
      <c r="Q7054">
        <v>234</v>
      </c>
      <c r="T7054">
        <v>178918</v>
      </c>
    </row>
    <row r="7055" spans="1:20">
      <c r="A7055" t="s">
        <v>262</v>
      </c>
      <c r="B7055" t="s">
        <v>203</v>
      </c>
      <c r="C7055" t="s">
        <v>175</v>
      </c>
      <c r="D7055" t="s">
        <v>15436</v>
      </c>
      <c r="E7055" t="s">
        <v>11861</v>
      </c>
      <c r="G7055" t="s">
        <v>19268</v>
      </c>
      <c r="H7055" t="s">
        <v>442</v>
      </c>
      <c r="N7055">
        <v>2600</v>
      </c>
      <c r="O7055">
        <v>0</v>
      </c>
      <c r="P7055">
        <v>234</v>
      </c>
      <c r="Q7055">
        <v>234</v>
      </c>
      <c r="T7055">
        <v>185328</v>
      </c>
    </row>
    <row r="7056" spans="1:20">
      <c r="A7056" t="s">
        <v>262</v>
      </c>
      <c r="B7056" t="s">
        <v>203</v>
      </c>
      <c r="C7056" t="s">
        <v>58</v>
      </c>
      <c r="D7056" t="s">
        <v>19270</v>
      </c>
      <c r="E7056" t="s">
        <v>16569</v>
      </c>
      <c r="G7056" t="s">
        <v>19269</v>
      </c>
      <c r="H7056" t="s">
        <v>439</v>
      </c>
      <c r="N7056">
        <v>2600</v>
      </c>
      <c r="O7056">
        <v>0</v>
      </c>
      <c r="P7056">
        <v>234</v>
      </c>
      <c r="Q7056">
        <v>234</v>
      </c>
      <c r="T7056">
        <v>81818</v>
      </c>
    </row>
    <row r="7057" spans="1:20">
      <c r="A7057" t="s">
        <v>262</v>
      </c>
      <c r="B7057" t="s">
        <v>203</v>
      </c>
      <c r="C7057" t="s">
        <v>58</v>
      </c>
      <c r="D7057" t="s">
        <v>19272</v>
      </c>
      <c r="E7057" t="s">
        <v>19273</v>
      </c>
      <c r="G7057" t="s">
        <v>19271</v>
      </c>
      <c r="H7057" t="s">
        <v>435</v>
      </c>
      <c r="N7057">
        <v>2600</v>
      </c>
      <c r="O7057">
        <v>0</v>
      </c>
      <c r="P7057">
        <v>234</v>
      </c>
      <c r="Q7057">
        <v>234</v>
      </c>
      <c r="T7057">
        <v>850625</v>
      </c>
    </row>
    <row r="7058" spans="1:20">
      <c r="A7058" t="s">
        <v>262</v>
      </c>
      <c r="B7058" t="s">
        <v>203</v>
      </c>
      <c r="C7058" t="s">
        <v>58</v>
      </c>
      <c r="D7058" t="s">
        <v>19275</v>
      </c>
      <c r="E7058" t="s">
        <v>3822</v>
      </c>
      <c r="G7058" t="s">
        <v>19274</v>
      </c>
      <c r="H7058" t="s">
        <v>439</v>
      </c>
      <c r="N7058">
        <v>9686</v>
      </c>
      <c r="O7058">
        <v>0</v>
      </c>
      <c r="P7058">
        <v>871.74</v>
      </c>
      <c r="Q7058">
        <v>871.74</v>
      </c>
      <c r="T7058">
        <v>3380334</v>
      </c>
    </row>
    <row r="7059" spans="1:20">
      <c r="A7059" t="s">
        <v>262</v>
      </c>
      <c r="B7059" t="s">
        <v>203</v>
      </c>
      <c r="C7059" t="s">
        <v>58</v>
      </c>
      <c r="D7059" t="s">
        <v>19277</v>
      </c>
      <c r="E7059" t="s">
        <v>19278</v>
      </c>
      <c r="G7059" t="s">
        <v>19276</v>
      </c>
      <c r="H7059" t="s">
        <v>435</v>
      </c>
      <c r="N7059">
        <v>2600</v>
      </c>
      <c r="O7059">
        <v>0</v>
      </c>
      <c r="P7059">
        <v>234</v>
      </c>
      <c r="Q7059">
        <v>234</v>
      </c>
      <c r="T7059">
        <v>69496</v>
      </c>
    </row>
    <row r="7060" spans="1:20">
      <c r="A7060" t="s">
        <v>262</v>
      </c>
      <c r="B7060" t="s">
        <v>203</v>
      </c>
      <c r="C7060" t="s">
        <v>58</v>
      </c>
      <c r="D7060" t="s">
        <v>19280</v>
      </c>
      <c r="E7060" t="s">
        <v>6046</v>
      </c>
      <c r="G7060" t="s">
        <v>19279</v>
      </c>
      <c r="H7060" t="s">
        <v>435</v>
      </c>
      <c r="N7060">
        <v>2600</v>
      </c>
      <c r="O7060">
        <v>0</v>
      </c>
      <c r="P7060">
        <v>234</v>
      </c>
      <c r="Q7060">
        <v>234</v>
      </c>
      <c r="T7060">
        <v>939980</v>
      </c>
    </row>
    <row r="7061" spans="1:20">
      <c r="A7061" t="s">
        <v>262</v>
      </c>
      <c r="B7061" t="s">
        <v>203</v>
      </c>
      <c r="C7061" t="s">
        <v>58</v>
      </c>
      <c r="D7061" t="s">
        <v>19282</v>
      </c>
      <c r="E7061" t="s">
        <v>19283</v>
      </c>
      <c r="G7061" t="s">
        <v>19281</v>
      </c>
      <c r="H7061" t="s">
        <v>435</v>
      </c>
      <c r="N7061">
        <v>2600</v>
      </c>
      <c r="O7061">
        <v>0</v>
      </c>
      <c r="P7061">
        <v>234</v>
      </c>
      <c r="Q7061">
        <v>234</v>
      </c>
      <c r="T7061">
        <v>1114677</v>
      </c>
    </row>
    <row r="7062" spans="1:20">
      <c r="A7062" t="s">
        <v>262</v>
      </c>
      <c r="B7062" t="s">
        <v>203</v>
      </c>
      <c r="C7062" t="s">
        <v>58</v>
      </c>
      <c r="D7062" t="s">
        <v>19285</v>
      </c>
      <c r="E7062" t="s">
        <v>19286</v>
      </c>
      <c r="G7062" t="s">
        <v>19284</v>
      </c>
      <c r="H7062" t="s">
        <v>435</v>
      </c>
      <c r="N7062">
        <v>2600</v>
      </c>
      <c r="O7062">
        <v>0</v>
      </c>
      <c r="P7062">
        <v>234</v>
      </c>
      <c r="Q7062">
        <v>234</v>
      </c>
      <c r="T7062">
        <v>304942</v>
      </c>
    </row>
    <row r="7063" spans="1:20">
      <c r="A7063" t="s">
        <v>262</v>
      </c>
      <c r="B7063" t="s">
        <v>203</v>
      </c>
      <c r="C7063" t="s">
        <v>58</v>
      </c>
      <c r="D7063" t="s">
        <v>19288</v>
      </c>
      <c r="E7063" t="s">
        <v>17972</v>
      </c>
      <c r="G7063" t="s">
        <v>19287</v>
      </c>
      <c r="H7063" t="s">
        <v>439</v>
      </c>
      <c r="N7063">
        <v>62316</v>
      </c>
      <c r="O7063">
        <v>0</v>
      </c>
      <c r="P7063">
        <v>5608.44</v>
      </c>
      <c r="Q7063">
        <v>5608.44</v>
      </c>
      <c r="T7063">
        <v>999199</v>
      </c>
    </row>
    <row r="7064" spans="1:20">
      <c r="A7064" t="s">
        <v>262</v>
      </c>
      <c r="B7064" t="s">
        <v>203</v>
      </c>
      <c r="C7064" t="s">
        <v>58</v>
      </c>
      <c r="D7064" t="s">
        <v>19290</v>
      </c>
      <c r="E7064" t="s">
        <v>6391</v>
      </c>
      <c r="G7064" t="s">
        <v>19289</v>
      </c>
      <c r="H7064" t="s">
        <v>439</v>
      </c>
      <c r="N7064">
        <v>14563</v>
      </c>
      <c r="O7064">
        <v>0</v>
      </c>
      <c r="P7064">
        <v>1310.67</v>
      </c>
      <c r="Q7064">
        <v>1310.67</v>
      </c>
      <c r="T7064">
        <v>286708</v>
      </c>
    </row>
    <row r="7065" spans="1:20">
      <c r="A7065" t="s">
        <v>262</v>
      </c>
      <c r="B7065" t="s">
        <v>203</v>
      </c>
      <c r="C7065" t="s">
        <v>58</v>
      </c>
      <c r="D7065" t="s">
        <v>19292</v>
      </c>
      <c r="E7065" t="s">
        <v>19293</v>
      </c>
      <c r="G7065" t="s">
        <v>19291</v>
      </c>
      <c r="H7065" t="s">
        <v>439</v>
      </c>
      <c r="N7065">
        <v>13333</v>
      </c>
      <c r="O7065">
        <v>0</v>
      </c>
      <c r="P7065">
        <v>1199.97</v>
      </c>
      <c r="Q7065">
        <v>1199.97</v>
      </c>
      <c r="T7065">
        <v>138575</v>
      </c>
    </row>
    <row r="7066" spans="1:20">
      <c r="A7066" t="s">
        <v>262</v>
      </c>
      <c r="B7066" t="s">
        <v>203</v>
      </c>
      <c r="C7066" t="s">
        <v>58</v>
      </c>
      <c r="D7066" t="s">
        <v>19295</v>
      </c>
      <c r="E7066" t="s">
        <v>19296</v>
      </c>
      <c r="G7066" t="s">
        <v>19294</v>
      </c>
      <c r="H7066" t="s">
        <v>435</v>
      </c>
      <c r="N7066">
        <v>2600</v>
      </c>
      <c r="O7066">
        <v>0</v>
      </c>
      <c r="P7066">
        <v>234</v>
      </c>
      <c r="Q7066">
        <v>234</v>
      </c>
      <c r="T7066">
        <v>102998</v>
      </c>
    </row>
    <row r="7067" spans="1:20">
      <c r="A7067" t="s">
        <v>262</v>
      </c>
      <c r="B7067" t="s">
        <v>203</v>
      </c>
      <c r="C7067" t="s">
        <v>58</v>
      </c>
      <c r="D7067" t="s">
        <v>19298</v>
      </c>
      <c r="E7067" t="s">
        <v>6675</v>
      </c>
      <c r="G7067" t="s">
        <v>19297</v>
      </c>
      <c r="H7067" t="s">
        <v>439</v>
      </c>
      <c r="N7067">
        <v>2600</v>
      </c>
      <c r="O7067">
        <v>0</v>
      </c>
      <c r="P7067">
        <v>234</v>
      </c>
      <c r="Q7067">
        <v>234</v>
      </c>
      <c r="T7067">
        <v>822723</v>
      </c>
    </row>
    <row r="7068" spans="1:20">
      <c r="A7068" t="s">
        <v>262</v>
      </c>
      <c r="B7068" t="s">
        <v>203</v>
      </c>
      <c r="C7068" t="s">
        <v>58</v>
      </c>
      <c r="D7068" t="s">
        <v>19300</v>
      </c>
      <c r="E7068" t="s">
        <v>19301</v>
      </c>
      <c r="G7068" t="s">
        <v>19299</v>
      </c>
      <c r="H7068" t="s">
        <v>439</v>
      </c>
      <c r="N7068">
        <v>69247</v>
      </c>
      <c r="O7068">
        <v>0</v>
      </c>
      <c r="P7068">
        <v>6232.23</v>
      </c>
      <c r="Q7068">
        <v>6232.23</v>
      </c>
      <c r="T7068">
        <v>332128</v>
      </c>
    </row>
    <row r="7069" spans="1:20">
      <c r="A7069" t="s">
        <v>262</v>
      </c>
      <c r="B7069" t="s">
        <v>203</v>
      </c>
      <c r="C7069" t="s">
        <v>58</v>
      </c>
      <c r="D7069" t="s">
        <v>19303</v>
      </c>
      <c r="E7069" t="s">
        <v>6046</v>
      </c>
      <c r="G7069" t="s">
        <v>19302</v>
      </c>
      <c r="H7069" t="s">
        <v>439</v>
      </c>
      <c r="N7069">
        <v>2600</v>
      </c>
      <c r="O7069">
        <v>0</v>
      </c>
      <c r="P7069">
        <v>234</v>
      </c>
      <c r="Q7069">
        <v>234</v>
      </c>
      <c r="T7069">
        <v>1127379</v>
      </c>
    </row>
    <row r="7070" spans="1:20">
      <c r="A7070" t="s">
        <v>262</v>
      </c>
      <c r="B7070" t="s">
        <v>203</v>
      </c>
      <c r="C7070" t="s">
        <v>58</v>
      </c>
      <c r="D7070" t="s">
        <v>19305</v>
      </c>
      <c r="E7070" t="s">
        <v>6046</v>
      </c>
      <c r="G7070" t="s">
        <v>19304</v>
      </c>
      <c r="H7070" t="s">
        <v>435</v>
      </c>
      <c r="N7070">
        <v>2600</v>
      </c>
      <c r="O7070">
        <v>0</v>
      </c>
      <c r="P7070">
        <v>234</v>
      </c>
      <c r="Q7070">
        <v>234</v>
      </c>
      <c r="T7070">
        <v>1107199</v>
      </c>
    </row>
    <row r="7071" spans="1:20">
      <c r="A7071" t="s">
        <v>262</v>
      </c>
      <c r="B7071" t="s">
        <v>203</v>
      </c>
      <c r="C7071" t="s">
        <v>58</v>
      </c>
      <c r="D7071" t="s">
        <v>19307</v>
      </c>
      <c r="E7071" t="s">
        <v>6046</v>
      </c>
      <c r="G7071" t="s">
        <v>19306</v>
      </c>
      <c r="H7071" t="s">
        <v>435</v>
      </c>
      <c r="N7071">
        <v>2600</v>
      </c>
      <c r="O7071">
        <v>0</v>
      </c>
      <c r="P7071">
        <v>234</v>
      </c>
      <c r="Q7071">
        <v>234</v>
      </c>
      <c r="T7071">
        <v>1758766</v>
      </c>
    </row>
    <row r="7072" spans="1:20">
      <c r="A7072" t="s">
        <v>262</v>
      </c>
      <c r="B7072" t="s">
        <v>203</v>
      </c>
      <c r="C7072" t="s">
        <v>58</v>
      </c>
      <c r="D7072" t="s">
        <v>19307</v>
      </c>
      <c r="E7072" t="s">
        <v>6046</v>
      </c>
      <c r="G7072" t="s">
        <v>19308</v>
      </c>
      <c r="H7072" t="s">
        <v>435</v>
      </c>
      <c r="N7072">
        <v>2600</v>
      </c>
      <c r="O7072">
        <v>0</v>
      </c>
      <c r="P7072">
        <v>234</v>
      </c>
      <c r="Q7072">
        <v>234</v>
      </c>
      <c r="T7072">
        <v>841058</v>
      </c>
    </row>
    <row r="7073" spans="1:20">
      <c r="A7073" t="s">
        <v>262</v>
      </c>
      <c r="B7073" t="s">
        <v>203</v>
      </c>
      <c r="C7073" t="s">
        <v>58</v>
      </c>
      <c r="D7073" t="s">
        <v>17971</v>
      </c>
      <c r="E7073" t="s">
        <v>17972</v>
      </c>
      <c r="G7073" t="s">
        <v>19309</v>
      </c>
      <c r="H7073" t="s">
        <v>439</v>
      </c>
      <c r="N7073">
        <v>2600</v>
      </c>
      <c r="O7073">
        <v>0</v>
      </c>
      <c r="P7073">
        <v>234</v>
      </c>
      <c r="Q7073">
        <v>234</v>
      </c>
      <c r="T7073">
        <v>480448</v>
      </c>
    </row>
    <row r="7074" spans="1:20">
      <c r="A7074" t="s">
        <v>262</v>
      </c>
      <c r="B7074" t="s">
        <v>203</v>
      </c>
      <c r="C7074" t="s">
        <v>58</v>
      </c>
      <c r="D7074" t="s">
        <v>19311</v>
      </c>
      <c r="E7074" t="s">
        <v>19312</v>
      </c>
      <c r="G7074" t="s">
        <v>19310</v>
      </c>
      <c r="H7074" t="s">
        <v>435</v>
      </c>
      <c r="N7074">
        <v>2600</v>
      </c>
      <c r="O7074">
        <v>0</v>
      </c>
      <c r="P7074">
        <v>234</v>
      </c>
      <c r="Q7074">
        <v>234</v>
      </c>
      <c r="T7074">
        <v>161225</v>
      </c>
    </row>
    <row r="7075" spans="1:20">
      <c r="A7075" t="s">
        <v>262</v>
      </c>
      <c r="B7075" t="s">
        <v>203</v>
      </c>
      <c r="C7075" t="s">
        <v>58</v>
      </c>
      <c r="D7075" t="s">
        <v>19314</v>
      </c>
      <c r="E7075" t="s">
        <v>19315</v>
      </c>
      <c r="G7075" t="s">
        <v>19313</v>
      </c>
      <c r="H7075" t="s">
        <v>435</v>
      </c>
      <c r="N7075">
        <v>2600</v>
      </c>
      <c r="O7075">
        <v>0</v>
      </c>
      <c r="P7075">
        <v>234</v>
      </c>
      <c r="Q7075">
        <v>234</v>
      </c>
      <c r="T7075">
        <v>217685</v>
      </c>
    </row>
    <row r="7076" spans="1:20">
      <c r="A7076" t="s">
        <v>262</v>
      </c>
      <c r="B7076" t="s">
        <v>203</v>
      </c>
      <c r="C7076" t="s">
        <v>58</v>
      </c>
      <c r="D7076" t="s">
        <v>19317</v>
      </c>
      <c r="E7076" t="s">
        <v>19318</v>
      </c>
      <c r="G7076" t="s">
        <v>19316</v>
      </c>
      <c r="H7076" t="s">
        <v>435</v>
      </c>
      <c r="N7076">
        <v>2600</v>
      </c>
      <c r="O7076">
        <v>0</v>
      </c>
      <c r="P7076">
        <v>234</v>
      </c>
      <c r="Q7076">
        <v>234</v>
      </c>
      <c r="T7076">
        <v>753756</v>
      </c>
    </row>
    <row r="7077" spans="1:20">
      <c r="A7077" t="s">
        <v>262</v>
      </c>
      <c r="B7077" t="s">
        <v>203</v>
      </c>
      <c r="C7077" t="s">
        <v>58</v>
      </c>
      <c r="D7077" t="s">
        <v>19320</v>
      </c>
      <c r="E7077" t="s">
        <v>6046</v>
      </c>
      <c r="G7077" t="s">
        <v>19319</v>
      </c>
      <c r="H7077" t="s">
        <v>435</v>
      </c>
      <c r="N7077">
        <v>2600</v>
      </c>
      <c r="O7077">
        <v>0</v>
      </c>
      <c r="P7077">
        <v>234</v>
      </c>
      <c r="Q7077">
        <v>234</v>
      </c>
      <c r="T7077">
        <v>1651249</v>
      </c>
    </row>
    <row r="7078" spans="1:20">
      <c r="A7078" t="s">
        <v>262</v>
      </c>
      <c r="B7078" t="s">
        <v>203</v>
      </c>
      <c r="C7078" t="s">
        <v>58</v>
      </c>
      <c r="D7078" t="s">
        <v>19322</v>
      </c>
      <c r="E7078" t="s">
        <v>19312</v>
      </c>
      <c r="G7078" t="s">
        <v>19321</v>
      </c>
      <c r="H7078" t="s">
        <v>439</v>
      </c>
      <c r="N7078">
        <v>2600</v>
      </c>
      <c r="O7078">
        <v>0</v>
      </c>
      <c r="P7078">
        <v>234</v>
      </c>
      <c r="Q7078">
        <v>234</v>
      </c>
      <c r="T7078">
        <v>539887</v>
      </c>
    </row>
    <row r="7079" spans="1:20">
      <c r="A7079" t="s">
        <v>262</v>
      </c>
      <c r="B7079" t="s">
        <v>203</v>
      </c>
      <c r="C7079" t="s">
        <v>58</v>
      </c>
      <c r="D7079" t="s">
        <v>19324</v>
      </c>
      <c r="E7079" t="s">
        <v>6046</v>
      </c>
      <c r="G7079" t="s">
        <v>19323</v>
      </c>
      <c r="H7079" t="s">
        <v>435</v>
      </c>
      <c r="N7079">
        <v>2600</v>
      </c>
      <c r="O7079">
        <v>0</v>
      </c>
      <c r="P7079">
        <v>234</v>
      </c>
      <c r="Q7079">
        <v>234</v>
      </c>
      <c r="T7079">
        <v>565301</v>
      </c>
    </row>
    <row r="7080" spans="1:20">
      <c r="A7080" t="s">
        <v>262</v>
      </c>
      <c r="B7080" t="s">
        <v>203</v>
      </c>
      <c r="C7080" t="s">
        <v>58</v>
      </c>
      <c r="D7080" t="s">
        <v>19326</v>
      </c>
      <c r="E7080" t="s">
        <v>19327</v>
      </c>
      <c r="G7080" t="s">
        <v>19325</v>
      </c>
      <c r="H7080" t="s">
        <v>424</v>
      </c>
      <c r="N7080">
        <v>15196</v>
      </c>
      <c r="O7080">
        <v>0</v>
      </c>
      <c r="P7080">
        <v>1367.64</v>
      </c>
      <c r="Q7080">
        <v>1367.64</v>
      </c>
      <c r="T7080">
        <v>182060</v>
      </c>
    </row>
    <row r="7081" spans="1:20">
      <c r="A7081" t="s">
        <v>262</v>
      </c>
      <c r="B7081" t="s">
        <v>203</v>
      </c>
      <c r="C7081" t="s">
        <v>58</v>
      </c>
      <c r="D7081" t="s">
        <v>19329</v>
      </c>
      <c r="E7081" t="s">
        <v>19283</v>
      </c>
      <c r="G7081" t="s">
        <v>19328</v>
      </c>
      <c r="H7081" t="s">
        <v>435</v>
      </c>
      <c r="N7081">
        <v>2600</v>
      </c>
      <c r="O7081">
        <v>0</v>
      </c>
      <c r="P7081">
        <v>234</v>
      </c>
      <c r="Q7081">
        <v>234</v>
      </c>
      <c r="T7081">
        <v>148719</v>
      </c>
    </row>
    <row r="7082" spans="1:20">
      <c r="A7082" t="s">
        <v>262</v>
      </c>
      <c r="B7082" t="s">
        <v>203</v>
      </c>
      <c r="C7082" t="s">
        <v>58</v>
      </c>
      <c r="D7082" t="s">
        <v>19331</v>
      </c>
      <c r="E7082" t="s">
        <v>19332</v>
      </c>
      <c r="G7082" t="s">
        <v>19330</v>
      </c>
      <c r="H7082" t="s">
        <v>435</v>
      </c>
      <c r="N7082">
        <v>2600</v>
      </c>
      <c r="O7082">
        <v>0</v>
      </c>
      <c r="P7082">
        <v>234</v>
      </c>
      <c r="Q7082">
        <v>234</v>
      </c>
      <c r="T7082">
        <v>843208</v>
      </c>
    </row>
    <row r="7083" spans="1:20">
      <c r="A7083" t="s">
        <v>262</v>
      </c>
      <c r="B7083" t="s">
        <v>203</v>
      </c>
      <c r="C7083" t="s">
        <v>58</v>
      </c>
      <c r="D7083" t="s">
        <v>19334</v>
      </c>
      <c r="E7083" t="s">
        <v>19335</v>
      </c>
      <c r="G7083" t="s">
        <v>19333</v>
      </c>
      <c r="H7083" t="s">
        <v>439</v>
      </c>
      <c r="N7083">
        <v>53906</v>
      </c>
      <c r="O7083">
        <v>0</v>
      </c>
      <c r="P7083">
        <v>4851.54</v>
      </c>
      <c r="Q7083">
        <v>4851.54</v>
      </c>
      <c r="T7083">
        <v>539030</v>
      </c>
    </row>
    <row r="7084" spans="1:20">
      <c r="A7084" t="s">
        <v>262</v>
      </c>
      <c r="B7084" t="s">
        <v>203</v>
      </c>
      <c r="C7084" t="s">
        <v>58</v>
      </c>
      <c r="D7084" t="s">
        <v>19337</v>
      </c>
      <c r="E7084" t="s">
        <v>19338</v>
      </c>
      <c r="G7084" t="s">
        <v>19336</v>
      </c>
      <c r="H7084" t="s">
        <v>435</v>
      </c>
      <c r="N7084">
        <v>250288</v>
      </c>
      <c r="O7084">
        <v>0</v>
      </c>
      <c r="P7084">
        <v>22525.919999999998</v>
      </c>
      <c r="Q7084">
        <v>22525.919999999998</v>
      </c>
      <c r="T7084">
        <v>1660288</v>
      </c>
    </row>
    <row r="7085" spans="1:20">
      <c r="A7085" t="s">
        <v>262</v>
      </c>
      <c r="B7085" t="s">
        <v>203</v>
      </c>
      <c r="C7085" t="s">
        <v>58</v>
      </c>
      <c r="D7085" t="s">
        <v>19340</v>
      </c>
      <c r="E7085" t="s">
        <v>19341</v>
      </c>
      <c r="G7085" t="s">
        <v>19339</v>
      </c>
      <c r="H7085" t="s">
        <v>439</v>
      </c>
      <c r="N7085">
        <v>8354</v>
      </c>
      <c r="O7085">
        <v>0</v>
      </c>
      <c r="P7085">
        <v>751.86</v>
      </c>
      <c r="Q7085">
        <v>751.86</v>
      </c>
      <c r="T7085">
        <v>1511787</v>
      </c>
    </row>
    <row r="7086" spans="1:20">
      <c r="A7086" t="s">
        <v>262</v>
      </c>
      <c r="B7086" t="s">
        <v>203</v>
      </c>
      <c r="C7086" t="s">
        <v>58</v>
      </c>
      <c r="D7086" t="s">
        <v>19343</v>
      </c>
      <c r="E7086" t="s">
        <v>9174</v>
      </c>
      <c r="G7086" t="s">
        <v>19342</v>
      </c>
      <c r="H7086" t="s">
        <v>439</v>
      </c>
      <c r="N7086">
        <v>9790</v>
      </c>
      <c r="O7086">
        <v>0</v>
      </c>
      <c r="P7086">
        <v>881.1</v>
      </c>
      <c r="Q7086">
        <v>881.1</v>
      </c>
      <c r="T7086">
        <v>94832</v>
      </c>
    </row>
    <row r="7087" spans="1:20">
      <c r="A7087" t="s">
        <v>262</v>
      </c>
      <c r="B7087" t="s">
        <v>203</v>
      </c>
      <c r="C7087" t="s">
        <v>58</v>
      </c>
      <c r="D7087" t="s">
        <v>19345</v>
      </c>
      <c r="E7087" t="s">
        <v>19283</v>
      </c>
      <c r="G7087" t="s">
        <v>19344</v>
      </c>
      <c r="H7087" t="s">
        <v>435</v>
      </c>
      <c r="N7087">
        <v>2600</v>
      </c>
      <c r="O7087">
        <v>0</v>
      </c>
      <c r="P7087">
        <v>234</v>
      </c>
      <c r="Q7087">
        <v>234</v>
      </c>
      <c r="T7087">
        <v>109263</v>
      </c>
    </row>
    <row r="7088" spans="1:20">
      <c r="A7088" t="s">
        <v>262</v>
      </c>
      <c r="B7088" t="s">
        <v>203</v>
      </c>
      <c r="C7088" t="s">
        <v>58</v>
      </c>
      <c r="D7088" t="s">
        <v>19347</v>
      </c>
      <c r="E7088" t="s">
        <v>19348</v>
      </c>
      <c r="G7088" t="s">
        <v>19346</v>
      </c>
      <c r="H7088" t="s">
        <v>439</v>
      </c>
      <c r="N7088">
        <v>7008</v>
      </c>
      <c r="O7088">
        <v>0</v>
      </c>
      <c r="P7088">
        <v>630.72</v>
      </c>
      <c r="Q7088">
        <v>630.72</v>
      </c>
      <c r="T7088">
        <v>213379</v>
      </c>
    </row>
    <row r="7089" spans="1:20">
      <c r="A7089" t="s">
        <v>262</v>
      </c>
      <c r="B7089" t="s">
        <v>203</v>
      </c>
      <c r="C7089" t="s">
        <v>58</v>
      </c>
      <c r="D7089" t="s">
        <v>19350</v>
      </c>
      <c r="E7089" t="s">
        <v>5723</v>
      </c>
      <c r="G7089" t="s">
        <v>19349</v>
      </c>
      <c r="H7089" t="s">
        <v>435</v>
      </c>
      <c r="N7089">
        <v>11400</v>
      </c>
      <c r="O7089">
        <v>0</v>
      </c>
      <c r="P7089">
        <v>1026</v>
      </c>
      <c r="Q7089">
        <v>1026</v>
      </c>
      <c r="T7089">
        <v>588216</v>
      </c>
    </row>
    <row r="7090" spans="1:20">
      <c r="A7090" t="s">
        <v>262</v>
      </c>
      <c r="B7090" t="s">
        <v>203</v>
      </c>
      <c r="C7090" t="s">
        <v>58</v>
      </c>
      <c r="D7090" t="s">
        <v>19352</v>
      </c>
      <c r="E7090" t="s">
        <v>19353</v>
      </c>
      <c r="G7090" t="s">
        <v>19351</v>
      </c>
      <c r="H7090" t="s">
        <v>439</v>
      </c>
      <c r="N7090">
        <v>11034</v>
      </c>
      <c r="O7090">
        <v>0</v>
      </c>
      <c r="P7090">
        <v>993.06</v>
      </c>
      <c r="Q7090">
        <v>993.06</v>
      </c>
      <c r="T7090">
        <v>537175</v>
      </c>
    </row>
    <row r="7091" spans="1:20">
      <c r="A7091" t="s">
        <v>262</v>
      </c>
      <c r="B7091" t="s">
        <v>203</v>
      </c>
      <c r="C7091" t="s">
        <v>58</v>
      </c>
      <c r="D7091" t="s">
        <v>19355</v>
      </c>
      <c r="E7091" t="s">
        <v>19356</v>
      </c>
      <c r="G7091" t="s">
        <v>19354</v>
      </c>
      <c r="H7091" t="s">
        <v>435</v>
      </c>
      <c r="N7091">
        <v>2600</v>
      </c>
      <c r="O7091">
        <v>0</v>
      </c>
      <c r="P7091">
        <v>234</v>
      </c>
      <c r="Q7091">
        <v>234</v>
      </c>
      <c r="T7091">
        <v>2581132</v>
      </c>
    </row>
    <row r="7092" spans="1:20">
      <c r="A7092" t="s">
        <v>262</v>
      </c>
      <c r="B7092" t="s">
        <v>203</v>
      </c>
      <c r="C7092" t="s">
        <v>58</v>
      </c>
      <c r="D7092" t="s">
        <v>19358</v>
      </c>
      <c r="E7092" t="s">
        <v>6046</v>
      </c>
      <c r="G7092" t="s">
        <v>19357</v>
      </c>
      <c r="H7092" t="s">
        <v>435</v>
      </c>
      <c r="N7092">
        <v>2600</v>
      </c>
      <c r="O7092">
        <v>0</v>
      </c>
      <c r="P7092">
        <v>234</v>
      </c>
      <c r="Q7092">
        <v>234</v>
      </c>
      <c r="T7092">
        <v>1007564</v>
      </c>
    </row>
    <row r="7093" spans="1:20">
      <c r="A7093" t="s">
        <v>262</v>
      </c>
      <c r="B7093" t="s">
        <v>203</v>
      </c>
      <c r="C7093" t="s">
        <v>58</v>
      </c>
      <c r="D7093" t="s">
        <v>19360</v>
      </c>
      <c r="E7093" t="s">
        <v>6046</v>
      </c>
      <c r="G7093" t="s">
        <v>19359</v>
      </c>
      <c r="H7093" t="s">
        <v>435</v>
      </c>
      <c r="N7093">
        <v>2600</v>
      </c>
      <c r="O7093">
        <v>0</v>
      </c>
      <c r="P7093">
        <v>234</v>
      </c>
      <c r="Q7093">
        <v>234</v>
      </c>
      <c r="T7093">
        <v>531414</v>
      </c>
    </row>
    <row r="7094" spans="1:20">
      <c r="A7094" t="s">
        <v>262</v>
      </c>
      <c r="B7094" t="s">
        <v>203</v>
      </c>
      <c r="C7094" t="s">
        <v>58</v>
      </c>
      <c r="D7094" t="s">
        <v>19362</v>
      </c>
      <c r="E7094" t="s">
        <v>6046</v>
      </c>
      <c r="G7094" t="s">
        <v>19361</v>
      </c>
      <c r="H7094" t="s">
        <v>435</v>
      </c>
      <c r="N7094">
        <v>2600</v>
      </c>
      <c r="O7094">
        <v>0</v>
      </c>
      <c r="P7094">
        <v>234</v>
      </c>
      <c r="Q7094">
        <v>234</v>
      </c>
      <c r="T7094">
        <v>436297</v>
      </c>
    </row>
    <row r="7095" spans="1:20">
      <c r="A7095" t="s">
        <v>262</v>
      </c>
      <c r="B7095" t="s">
        <v>203</v>
      </c>
      <c r="C7095" t="s">
        <v>58</v>
      </c>
      <c r="D7095" t="s">
        <v>19364</v>
      </c>
      <c r="E7095" t="s">
        <v>19365</v>
      </c>
      <c r="G7095" t="s">
        <v>19363</v>
      </c>
      <c r="H7095" t="s">
        <v>701</v>
      </c>
      <c r="N7095">
        <v>22220</v>
      </c>
      <c r="O7095">
        <v>0</v>
      </c>
      <c r="P7095">
        <v>2000</v>
      </c>
      <c r="Q7095">
        <v>2000</v>
      </c>
      <c r="T7095">
        <v>220940</v>
      </c>
    </row>
    <row r="7096" spans="1:20">
      <c r="A7096" t="s">
        <v>262</v>
      </c>
      <c r="B7096" t="s">
        <v>203</v>
      </c>
      <c r="C7096" t="s">
        <v>58</v>
      </c>
      <c r="D7096" t="s">
        <v>19367</v>
      </c>
      <c r="E7096" t="s">
        <v>11091</v>
      </c>
      <c r="G7096" t="s">
        <v>19366</v>
      </c>
      <c r="H7096" t="s">
        <v>701</v>
      </c>
      <c r="N7096">
        <v>101559</v>
      </c>
      <c r="O7096">
        <v>0</v>
      </c>
      <c r="P7096">
        <v>9140.31</v>
      </c>
      <c r="Q7096">
        <v>9140.31</v>
      </c>
      <c r="T7096">
        <v>548788</v>
      </c>
    </row>
    <row r="7097" spans="1:20">
      <c r="A7097" t="s">
        <v>262</v>
      </c>
      <c r="B7097" t="s">
        <v>203</v>
      </c>
      <c r="C7097" t="s">
        <v>58</v>
      </c>
      <c r="D7097" t="s">
        <v>19369</v>
      </c>
      <c r="E7097" t="s">
        <v>6242</v>
      </c>
      <c r="G7097" t="s">
        <v>19368</v>
      </c>
      <c r="H7097" t="s">
        <v>439</v>
      </c>
      <c r="N7097">
        <v>128459.62</v>
      </c>
      <c r="O7097">
        <v>0</v>
      </c>
      <c r="P7097">
        <v>11561.36</v>
      </c>
      <c r="Q7097">
        <v>11561.36</v>
      </c>
      <c r="T7097">
        <v>257881</v>
      </c>
    </row>
    <row r="7098" spans="1:20">
      <c r="A7098" t="s">
        <v>262</v>
      </c>
      <c r="B7098" t="s">
        <v>203</v>
      </c>
      <c r="C7098" t="s">
        <v>58</v>
      </c>
      <c r="D7098" t="s">
        <v>19371</v>
      </c>
      <c r="E7098" t="s">
        <v>710</v>
      </c>
      <c r="G7098" t="s">
        <v>19370</v>
      </c>
      <c r="H7098" t="s">
        <v>439</v>
      </c>
      <c r="N7098">
        <v>6870</v>
      </c>
      <c r="O7098">
        <v>0</v>
      </c>
      <c r="P7098">
        <v>618.5</v>
      </c>
      <c r="Q7098">
        <v>618.5</v>
      </c>
      <c r="T7098">
        <v>71485</v>
      </c>
    </row>
    <row r="7099" spans="1:20">
      <c r="A7099" t="s">
        <v>262</v>
      </c>
      <c r="B7099" t="s">
        <v>203</v>
      </c>
      <c r="C7099" t="s">
        <v>58</v>
      </c>
      <c r="D7099" t="s">
        <v>19373</v>
      </c>
      <c r="E7099" t="s">
        <v>19374</v>
      </c>
      <c r="G7099" t="s">
        <v>19372</v>
      </c>
      <c r="H7099" t="s">
        <v>439</v>
      </c>
      <c r="N7099">
        <v>46642</v>
      </c>
      <c r="O7099">
        <v>0</v>
      </c>
      <c r="P7099">
        <v>4197.78</v>
      </c>
      <c r="Q7099">
        <v>4197.78</v>
      </c>
      <c r="T7099">
        <v>250466</v>
      </c>
    </row>
    <row r="7100" spans="1:20">
      <c r="A7100" t="s">
        <v>262</v>
      </c>
      <c r="B7100" t="s">
        <v>203</v>
      </c>
      <c r="C7100" t="s">
        <v>58</v>
      </c>
      <c r="D7100" t="s">
        <v>17417</v>
      </c>
      <c r="E7100" t="s">
        <v>7846</v>
      </c>
      <c r="G7100" t="s">
        <v>19375</v>
      </c>
      <c r="H7100" t="s">
        <v>424</v>
      </c>
      <c r="N7100">
        <v>39668</v>
      </c>
      <c r="O7100">
        <v>0</v>
      </c>
      <c r="P7100">
        <v>3570.12</v>
      </c>
      <c r="Q7100">
        <v>3570.12</v>
      </c>
      <c r="T7100">
        <v>875637</v>
      </c>
    </row>
    <row r="7101" spans="1:20">
      <c r="A7101" t="s">
        <v>262</v>
      </c>
      <c r="B7101" t="s">
        <v>203</v>
      </c>
      <c r="C7101" t="s">
        <v>58</v>
      </c>
      <c r="D7101" t="s">
        <v>19377</v>
      </c>
      <c r="E7101" t="s">
        <v>19378</v>
      </c>
      <c r="G7101" t="s">
        <v>19376</v>
      </c>
      <c r="H7101" t="s">
        <v>435</v>
      </c>
      <c r="N7101">
        <v>2600</v>
      </c>
      <c r="O7101">
        <v>0</v>
      </c>
      <c r="P7101">
        <v>234</v>
      </c>
      <c r="Q7101">
        <v>234</v>
      </c>
      <c r="T7101">
        <v>2544566</v>
      </c>
    </row>
    <row r="7102" spans="1:20">
      <c r="A7102" t="s">
        <v>262</v>
      </c>
      <c r="B7102" t="s">
        <v>203</v>
      </c>
      <c r="C7102" t="s">
        <v>58</v>
      </c>
      <c r="D7102" t="s">
        <v>19380</v>
      </c>
      <c r="E7102" t="s">
        <v>19381</v>
      </c>
      <c r="G7102" t="s">
        <v>19379</v>
      </c>
      <c r="H7102" t="s">
        <v>435</v>
      </c>
      <c r="N7102">
        <v>2600</v>
      </c>
      <c r="O7102">
        <v>0</v>
      </c>
      <c r="P7102">
        <v>234</v>
      </c>
      <c r="Q7102">
        <v>234</v>
      </c>
      <c r="T7102">
        <v>437735</v>
      </c>
    </row>
    <row r="7103" spans="1:20">
      <c r="A7103" t="s">
        <v>262</v>
      </c>
      <c r="B7103" t="s">
        <v>203</v>
      </c>
      <c r="C7103" t="s">
        <v>58</v>
      </c>
      <c r="D7103" t="s">
        <v>19383</v>
      </c>
      <c r="E7103" t="s">
        <v>19384</v>
      </c>
      <c r="G7103" t="s">
        <v>19382</v>
      </c>
      <c r="H7103" t="s">
        <v>439</v>
      </c>
      <c r="N7103">
        <v>4453</v>
      </c>
      <c r="O7103">
        <v>0</v>
      </c>
      <c r="P7103">
        <v>400.77</v>
      </c>
      <c r="Q7103">
        <v>400.77</v>
      </c>
      <c r="T7103">
        <v>160096</v>
      </c>
    </row>
    <row r="7104" spans="1:20">
      <c r="A7104" t="s">
        <v>262</v>
      </c>
      <c r="B7104" t="s">
        <v>203</v>
      </c>
      <c r="C7104" t="s">
        <v>58</v>
      </c>
      <c r="D7104" t="s">
        <v>19386</v>
      </c>
      <c r="E7104" t="s">
        <v>19387</v>
      </c>
      <c r="G7104" t="s">
        <v>19385</v>
      </c>
      <c r="H7104" t="s">
        <v>435</v>
      </c>
      <c r="N7104">
        <v>6870</v>
      </c>
      <c r="O7104">
        <v>0</v>
      </c>
      <c r="P7104">
        <v>618.5</v>
      </c>
      <c r="Q7104">
        <v>618.5</v>
      </c>
      <c r="T7104">
        <v>176542</v>
      </c>
    </row>
    <row r="7105" spans="1:20">
      <c r="A7105" t="s">
        <v>262</v>
      </c>
      <c r="B7105" t="s">
        <v>203</v>
      </c>
      <c r="C7105" t="s">
        <v>58</v>
      </c>
      <c r="D7105" t="s">
        <v>19389</v>
      </c>
      <c r="E7105" t="s">
        <v>6046</v>
      </c>
      <c r="G7105" t="s">
        <v>19388</v>
      </c>
      <c r="H7105" t="s">
        <v>435</v>
      </c>
      <c r="N7105">
        <v>2600</v>
      </c>
      <c r="O7105">
        <v>0</v>
      </c>
      <c r="P7105">
        <v>234</v>
      </c>
      <c r="Q7105">
        <v>234</v>
      </c>
      <c r="T7105">
        <v>1012393</v>
      </c>
    </row>
    <row r="7106" spans="1:20">
      <c r="A7106" t="s">
        <v>262</v>
      </c>
      <c r="B7106" t="s">
        <v>203</v>
      </c>
      <c r="C7106" t="s">
        <v>58</v>
      </c>
      <c r="D7106" t="s">
        <v>19391</v>
      </c>
      <c r="E7106" t="s">
        <v>19392</v>
      </c>
      <c r="G7106" t="s">
        <v>19390</v>
      </c>
      <c r="H7106" t="s">
        <v>439</v>
      </c>
      <c r="N7106">
        <v>51459</v>
      </c>
      <c r="O7106">
        <v>0</v>
      </c>
      <c r="P7106">
        <v>4631.3100000000004</v>
      </c>
      <c r="Q7106">
        <v>4631.3100000000004</v>
      </c>
      <c r="T7106">
        <v>614445</v>
      </c>
    </row>
    <row r="7107" spans="1:20">
      <c r="A7107" t="s">
        <v>262</v>
      </c>
      <c r="B7107" t="s">
        <v>203</v>
      </c>
      <c r="C7107" t="s">
        <v>58</v>
      </c>
      <c r="D7107" t="s">
        <v>19394</v>
      </c>
      <c r="E7107" t="s">
        <v>6046</v>
      </c>
      <c r="G7107" t="s">
        <v>19393</v>
      </c>
      <c r="H7107" t="s">
        <v>435</v>
      </c>
      <c r="N7107">
        <v>2600</v>
      </c>
      <c r="O7107">
        <v>0</v>
      </c>
      <c r="P7107">
        <v>234</v>
      </c>
      <c r="Q7107">
        <v>234</v>
      </c>
      <c r="T7107">
        <v>854903</v>
      </c>
    </row>
    <row r="7108" spans="1:20">
      <c r="A7108" t="s">
        <v>262</v>
      </c>
      <c r="B7108" t="s">
        <v>203</v>
      </c>
      <c r="C7108" t="s">
        <v>58</v>
      </c>
      <c r="D7108" t="s">
        <v>19396</v>
      </c>
      <c r="E7108" t="s">
        <v>19335</v>
      </c>
      <c r="G7108" t="s">
        <v>19395</v>
      </c>
      <c r="H7108" t="s">
        <v>439</v>
      </c>
      <c r="N7108">
        <v>16326</v>
      </c>
      <c r="O7108">
        <v>0</v>
      </c>
      <c r="P7108">
        <v>1469.34</v>
      </c>
      <c r="Q7108">
        <v>1469.34</v>
      </c>
      <c r="T7108">
        <v>209859</v>
      </c>
    </row>
    <row r="7109" spans="1:20">
      <c r="A7109" t="s">
        <v>262</v>
      </c>
      <c r="B7109" t="s">
        <v>203</v>
      </c>
      <c r="C7109" t="s">
        <v>58</v>
      </c>
      <c r="D7109" t="s">
        <v>19398</v>
      </c>
      <c r="E7109" t="s">
        <v>19399</v>
      </c>
      <c r="G7109" t="s">
        <v>19397</v>
      </c>
      <c r="H7109" t="s">
        <v>435</v>
      </c>
      <c r="N7109">
        <v>2600</v>
      </c>
      <c r="O7109">
        <v>0</v>
      </c>
      <c r="P7109">
        <v>234</v>
      </c>
      <c r="Q7109">
        <v>234</v>
      </c>
      <c r="T7109">
        <v>1117783</v>
      </c>
    </row>
    <row r="7110" spans="1:20">
      <c r="A7110" t="s">
        <v>262</v>
      </c>
      <c r="B7110" t="s">
        <v>203</v>
      </c>
      <c r="C7110" t="s">
        <v>58</v>
      </c>
      <c r="D7110" t="s">
        <v>19401</v>
      </c>
      <c r="E7110" t="s">
        <v>18746</v>
      </c>
      <c r="G7110" t="s">
        <v>19400</v>
      </c>
      <c r="H7110" t="s">
        <v>435</v>
      </c>
      <c r="N7110">
        <v>3000</v>
      </c>
      <c r="O7110">
        <v>0</v>
      </c>
      <c r="P7110">
        <v>270</v>
      </c>
      <c r="Q7110">
        <v>270</v>
      </c>
      <c r="T7110">
        <v>221688</v>
      </c>
    </row>
    <row r="7111" spans="1:20">
      <c r="A7111" t="s">
        <v>262</v>
      </c>
      <c r="B7111" t="s">
        <v>203</v>
      </c>
      <c r="C7111" t="s">
        <v>58</v>
      </c>
      <c r="D7111" t="s">
        <v>19403</v>
      </c>
      <c r="E7111" t="s">
        <v>19404</v>
      </c>
      <c r="G7111" t="s">
        <v>19402</v>
      </c>
      <c r="H7111" t="s">
        <v>439</v>
      </c>
      <c r="N7111">
        <v>2600</v>
      </c>
      <c r="O7111">
        <v>0</v>
      </c>
      <c r="P7111">
        <v>234</v>
      </c>
      <c r="Q7111">
        <v>234</v>
      </c>
      <c r="T7111">
        <v>2237883</v>
      </c>
    </row>
    <row r="7112" spans="1:20">
      <c r="A7112" t="s">
        <v>262</v>
      </c>
      <c r="B7112" t="s">
        <v>203</v>
      </c>
      <c r="C7112" t="s">
        <v>58</v>
      </c>
      <c r="D7112" t="s">
        <v>19406</v>
      </c>
      <c r="E7112" t="s">
        <v>19374</v>
      </c>
      <c r="G7112" t="s">
        <v>19405</v>
      </c>
      <c r="H7112" t="s">
        <v>439</v>
      </c>
      <c r="N7112">
        <v>196533</v>
      </c>
      <c r="O7112">
        <v>0</v>
      </c>
      <c r="P7112">
        <v>17687.97</v>
      </c>
      <c r="Q7112">
        <v>17687.97</v>
      </c>
      <c r="T7112">
        <v>1078520</v>
      </c>
    </row>
    <row r="7113" spans="1:20">
      <c r="A7113" t="s">
        <v>262</v>
      </c>
      <c r="B7113" t="s">
        <v>203</v>
      </c>
      <c r="C7113" t="s">
        <v>58</v>
      </c>
      <c r="D7113" t="s">
        <v>19408</v>
      </c>
      <c r="E7113" t="s">
        <v>19409</v>
      </c>
      <c r="G7113" t="s">
        <v>19407</v>
      </c>
      <c r="H7113" t="s">
        <v>435</v>
      </c>
      <c r="N7113">
        <v>12400</v>
      </c>
      <c r="O7113">
        <v>0</v>
      </c>
      <c r="P7113">
        <v>1116</v>
      </c>
      <c r="Q7113">
        <v>1116</v>
      </c>
      <c r="T7113">
        <v>1328905</v>
      </c>
    </row>
    <row r="7114" spans="1:20">
      <c r="A7114" t="s">
        <v>262</v>
      </c>
      <c r="B7114" t="s">
        <v>203</v>
      </c>
      <c r="C7114" t="s">
        <v>58</v>
      </c>
      <c r="D7114" t="s">
        <v>19411</v>
      </c>
      <c r="E7114" t="s">
        <v>19412</v>
      </c>
      <c r="G7114" t="s">
        <v>19410</v>
      </c>
      <c r="H7114" t="s">
        <v>435</v>
      </c>
      <c r="N7114">
        <v>2600</v>
      </c>
      <c r="O7114">
        <v>0</v>
      </c>
      <c r="P7114">
        <v>234</v>
      </c>
      <c r="Q7114">
        <v>234</v>
      </c>
      <c r="T7114">
        <v>278888</v>
      </c>
    </row>
    <row r="7115" spans="1:20">
      <c r="A7115" t="s">
        <v>262</v>
      </c>
      <c r="B7115" t="s">
        <v>203</v>
      </c>
      <c r="C7115" t="s">
        <v>58</v>
      </c>
      <c r="D7115" t="s">
        <v>19414</v>
      </c>
      <c r="E7115" t="s">
        <v>19025</v>
      </c>
      <c r="G7115" t="s">
        <v>19413</v>
      </c>
      <c r="H7115" t="s">
        <v>424</v>
      </c>
      <c r="N7115">
        <v>233375.08</v>
      </c>
      <c r="O7115">
        <v>0</v>
      </c>
      <c r="P7115">
        <v>21003.759999999998</v>
      </c>
      <c r="Q7115">
        <v>21003.759999999998</v>
      </c>
      <c r="T7115">
        <v>643429</v>
      </c>
    </row>
    <row r="7116" spans="1:20">
      <c r="A7116" t="s">
        <v>262</v>
      </c>
      <c r="B7116" t="s">
        <v>203</v>
      </c>
      <c r="C7116" t="s">
        <v>58</v>
      </c>
      <c r="D7116" t="s">
        <v>19416</v>
      </c>
      <c r="E7116" t="s">
        <v>19417</v>
      </c>
      <c r="G7116" t="s">
        <v>19415</v>
      </c>
      <c r="H7116" t="s">
        <v>424</v>
      </c>
      <c r="N7116">
        <v>43740</v>
      </c>
      <c r="O7116">
        <v>0</v>
      </c>
      <c r="P7116">
        <v>3936.6</v>
      </c>
      <c r="Q7116">
        <v>3936.6</v>
      </c>
      <c r="T7116">
        <v>438835</v>
      </c>
    </row>
    <row r="7117" spans="1:20">
      <c r="A7117" t="s">
        <v>262</v>
      </c>
      <c r="B7117" t="s">
        <v>203</v>
      </c>
      <c r="C7117" t="s">
        <v>58</v>
      </c>
      <c r="D7117" t="s">
        <v>19419</v>
      </c>
      <c r="E7117" t="s">
        <v>19420</v>
      </c>
      <c r="G7117" t="s">
        <v>19418</v>
      </c>
      <c r="H7117" t="s">
        <v>435</v>
      </c>
      <c r="N7117">
        <v>2600</v>
      </c>
      <c r="O7117">
        <v>0</v>
      </c>
      <c r="P7117">
        <v>234</v>
      </c>
      <c r="Q7117">
        <v>234</v>
      </c>
      <c r="T7117">
        <v>62465</v>
      </c>
    </row>
    <row r="7118" spans="1:20">
      <c r="A7118" t="s">
        <v>262</v>
      </c>
      <c r="B7118" t="s">
        <v>203</v>
      </c>
      <c r="C7118" t="s">
        <v>58</v>
      </c>
      <c r="D7118" t="s">
        <v>19422</v>
      </c>
      <c r="E7118" t="s">
        <v>710</v>
      </c>
      <c r="G7118" t="s">
        <v>19421</v>
      </c>
      <c r="H7118" t="s">
        <v>439</v>
      </c>
      <c r="N7118">
        <v>2600</v>
      </c>
      <c r="O7118">
        <v>0</v>
      </c>
      <c r="P7118">
        <v>234</v>
      </c>
      <c r="Q7118">
        <v>234</v>
      </c>
      <c r="T7118">
        <v>422521</v>
      </c>
    </row>
    <row r="7119" spans="1:20">
      <c r="A7119" t="s">
        <v>262</v>
      </c>
      <c r="B7119" t="s">
        <v>203</v>
      </c>
      <c r="C7119" t="s">
        <v>58</v>
      </c>
      <c r="D7119" t="s">
        <v>19424</v>
      </c>
      <c r="E7119" t="s">
        <v>6046</v>
      </c>
      <c r="G7119" t="s">
        <v>19423</v>
      </c>
      <c r="H7119" t="s">
        <v>435</v>
      </c>
      <c r="N7119">
        <v>2600</v>
      </c>
      <c r="O7119">
        <v>0</v>
      </c>
      <c r="P7119">
        <v>234</v>
      </c>
      <c r="Q7119">
        <v>234</v>
      </c>
      <c r="T7119">
        <v>3775727</v>
      </c>
    </row>
    <row r="7120" spans="1:20">
      <c r="A7120" t="s">
        <v>262</v>
      </c>
      <c r="B7120" t="s">
        <v>203</v>
      </c>
      <c r="C7120" t="s">
        <v>58</v>
      </c>
      <c r="D7120" t="s">
        <v>19426</v>
      </c>
      <c r="E7120" t="s">
        <v>6046</v>
      </c>
      <c r="G7120" t="s">
        <v>19425</v>
      </c>
      <c r="H7120" t="s">
        <v>439</v>
      </c>
      <c r="N7120">
        <v>2600</v>
      </c>
      <c r="O7120">
        <v>0</v>
      </c>
      <c r="P7120">
        <v>234</v>
      </c>
      <c r="Q7120">
        <v>234</v>
      </c>
      <c r="T7120">
        <v>3127431</v>
      </c>
    </row>
    <row r="7121" spans="1:20">
      <c r="A7121" t="s">
        <v>262</v>
      </c>
      <c r="B7121" t="s">
        <v>203</v>
      </c>
      <c r="C7121" t="s">
        <v>58</v>
      </c>
      <c r="D7121" t="s">
        <v>19428</v>
      </c>
      <c r="E7121" t="s">
        <v>19429</v>
      </c>
      <c r="G7121" t="s">
        <v>19427</v>
      </c>
      <c r="H7121" t="s">
        <v>435</v>
      </c>
      <c r="N7121">
        <v>2600</v>
      </c>
      <c r="O7121">
        <v>0</v>
      </c>
      <c r="P7121">
        <v>234</v>
      </c>
      <c r="Q7121">
        <v>234</v>
      </c>
      <c r="T7121">
        <v>236400</v>
      </c>
    </row>
    <row r="7122" spans="1:20">
      <c r="A7122" t="s">
        <v>262</v>
      </c>
      <c r="B7122" t="s">
        <v>203</v>
      </c>
      <c r="C7122" t="s">
        <v>58</v>
      </c>
      <c r="D7122" t="s">
        <v>19431</v>
      </c>
      <c r="E7122" t="s">
        <v>19335</v>
      </c>
      <c r="G7122" t="s">
        <v>19430</v>
      </c>
      <c r="H7122" t="s">
        <v>439</v>
      </c>
      <c r="N7122">
        <v>64664</v>
      </c>
      <c r="O7122">
        <v>0</v>
      </c>
      <c r="P7122">
        <v>5819.76</v>
      </c>
      <c r="Q7122">
        <v>5819.76</v>
      </c>
      <c r="T7122">
        <v>593332</v>
      </c>
    </row>
    <row r="7123" spans="1:20">
      <c r="A7123" t="s">
        <v>262</v>
      </c>
      <c r="B7123" t="s">
        <v>203</v>
      </c>
      <c r="C7123" t="s">
        <v>58</v>
      </c>
      <c r="D7123" t="s">
        <v>19433</v>
      </c>
      <c r="E7123" t="s">
        <v>19434</v>
      </c>
      <c r="G7123" t="s">
        <v>19432</v>
      </c>
      <c r="H7123" t="s">
        <v>439</v>
      </c>
      <c r="N7123">
        <v>15404</v>
      </c>
      <c r="O7123">
        <v>0</v>
      </c>
      <c r="P7123">
        <v>1386.36</v>
      </c>
      <c r="Q7123">
        <v>1386.36</v>
      </c>
      <c r="T7123">
        <v>163068</v>
      </c>
    </row>
    <row r="7124" spans="1:20">
      <c r="A7124" t="s">
        <v>262</v>
      </c>
      <c r="B7124" t="s">
        <v>203</v>
      </c>
      <c r="C7124" t="s">
        <v>58</v>
      </c>
      <c r="D7124" t="s">
        <v>19436</v>
      </c>
      <c r="E7124" t="s">
        <v>19437</v>
      </c>
      <c r="G7124" t="s">
        <v>19435</v>
      </c>
      <c r="H7124" t="s">
        <v>435</v>
      </c>
      <c r="N7124">
        <v>2600</v>
      </c>
      <c r="O7124">
        <v>0</v>
      </c>
      <c r="P7124">
        <v>234</v>
      </c>
      <c r="Q7124">
        <v>234</v>
      </c>
      <c r="T7124">
        <v>509058</v>
      </c>
    </row>
    <row r="7125" spans="1:20">
      <c r="A7125" t="s">
        <v>262</v>
      </c>
      <c r="B7125" t="s">
        <v>203</v>
      </c>
      <c r="C7125" t="s">
        <v>58</v>
      </c>
      <c r="D7125" t="s">
        <v>19439</v>
      </c>
      <c r="E7125" t="s">
        <v>19440</v>
      </c>
      <c r="G7125" t="s">
        <v>19438</v>
      </c>
      <c r="H7125" t="s">
        <v>424</v>
      </c>
      <c r="N7125">
        <v>64650</v>
      </c>
      <c r="O7125">
        <v>0</v>
      </c>
      <c r="P7125">
        <v>5818.5</v>
      </c>
      <c r="Q7125">
        <v>5818.5</v>
      </c>
      <c r="T7125">
        <v>414738</v>
      </c>
    </row>
    <row r="7126" spans="1:20">
      <c r="A7126" t="s">
        <v>262</v>
      </c>
      <c r="B7126" t="s">
        <v>203</v>
      </c>
      <c r="C7126" t="s">
        <v>58</v>
      </c>
      <c r="D7126" t="s">
        <v>19442</v>
      </c>
      <c r="E7126" t="s">
        <v>19443</v>
      </c>
      <c r="G7126" t="s">
        <v>19441</v>
      </c>
      <c r="H7126" t="s">
        <v>439</v>
      </c>
      <c r="N7126">
        <v>81992</v>
      </c>
      <c r="O7126">
        <v>0</v>
      </c>
      <c r="P7126">
        <v>7379.28</v>
      </c>
      <c r="Q7126">
        <v>7379.28</v>
      </c>
      <c r="T7126">
        <v>829644</v>
      </c>
    </row>
    <row r="7127" spans="1:20">
      <c r="A7127" t="s">
        <v>262</v>
      </c>
      <c r="B7127" t="s">
        <v>203</v>
      </c>
      <c r="C7127" t="s">
        <v>58</v>
      </c>
      <c r="D7127" t="s">
        <v>19445</v>
      </c>
      <c r="E7127" t="s">
        <v>19443</v>
      </c>
      <c r="G7127" t="s">
        <v>19444</v>
      </c>
      <c r="H7127" t="s">
        <v>439</v>
      </c>
      <c r="N7127">
        <v>43462</v>
      </c>
      <c r="O7127">
        <v>0</v>
      </c>
      <c r="P7127">
        <v>3911.58</v>
      </c>
      <c r="Q7127">
        <v>3911.58</v>
      </c>
      <c r="T7127">
        <v>275967</v>
      </c>
    </row>
    <row r="7128" spans="1:20">
      <c r="A7128" t="s">
        <v>262</v>
      </c>
      <c r="B7128" t="s">
        <v>203</v>
      </c>
      <c r="C7128" t="s">
        <v>58</v>
      </c>
      <c r="D7128" t="s">
        <v>19447</v>
      </c>
      <c r="E7128" t="s">
        <v>19448</v>
      </c>
      <c r="G7128" t="s">
        <v>19446</v>
      </c>
      <c r="H7128" t="s">
        <v>435</v>
      </c>
      <c r="N7128">
        <v>31944</v>
      </c>
      <c r="O7128">
        <v>0</v>
      </c>
      <c r="P7128">
        <v>2874.96</v>
      </c>
      <c r="Q7128">
        <v>2874.96</v>
      </c>
      <c r="T7128">
        <v>1374980</v>
      </c>
    </row>
    <row r="7129" spans="1:20">
      <c r="A7129" t="s">
        <v>262</v>
      </c>
      <c r="B7129" t="s">
        <v>203</v>
      </c>
      <c r="C7129" t="s">
        <v>58</v>
      </c>
      <c r="D7129" t="s">
        <v>19450</v>
      </c>
      <c r="E7129" t="s">
        <v>16569</v>
      </c>
      <c r="G7129" t="s">
        <v>19449</v>
      </c>
      <c r="H7129" t="s">
        <v>435</v>
      </c>
      <c r="N7129">
        <v>2600</v>
      </c>
      <c r="O7129">
        <v>0</v>
      </c>
      <c r="P7129">
        <v>234</v>
      </c>
      <c r="Q7129">
        <v>234</v>
      </c>
      <c r="T7129">
        <v>275344</v>
      </c>
    </row>
    <row r="7130" spans="1:20">
      <c r="A7130" t="s">
        <v>262</v>
      </c>
      <c r="B7130" t="s">
        <v>203</v>
      </c>
      <c r="C7130" t="s">
        <v>58</v>
      </c>
      <c r="D7130" t="s">
        <v>19452</v>
      </c>
      <c r="E7130" t="s">
        <v>19283</v>
      </c>
      <c r="G7130" t="s">
        <v>19451</v>
      </c>
      <c r="H7130" t="s">
        <v>435</v>
      </c>
      <c r="N7130">
        <v>56696</v>
      </c>
      <c r="O7130">
        <v>0</v>
      </c>
      <c r="P7130">
        <v>5102.6400000000003</v>
      </c>
      <c r="Q7130">
        <v>5102.6400000000003</v>
      </c>
      <c r="T7130">
        <v>1058628</v>
      </c>
    </row>
    <row r="7131" spans="1:20">
      <c r="A7131" t="s">
        <v>262</v>
      </c>
      <c r="B7131" t="s">
        <v>203</v>
      </c>
      <c r="C7131" t="s">
        <v>58</v>
      </c>
      <c r="D7131" t="s">
        <v>19454</v>
      </c>
      <c r="E7131" t="s">
        <v>19455</v>
      </c>
      <c r="G7131" t="s">
        <v>19453</v>
      </c>
      <c r="H7131" t="s">
        <v>439</v>
      </c>
      <c r="N7131">
        <v>26208</v>
      </c>
      <c r="O7131">
        <v>0</v>
      </c>
      <c r="P7131">
        <v>2358.7199999999998</v>
      </c>
      <c r="Q7131">
        <v>2358.7199999999998</v>
      </c>
      <c r="T7131">
        <v>171951</v>
      </c>
    </row>
    <row r="7132" spans="1:20">
      <c r="A7132" t="s">
        <v>262</v>
      </c>
      <c r="B7132" t="s">
        <v>203</v>
      </c>
      <c r="C7132" t="s">
        <v>58</v>
      </c>
      <c r="D7132" t="s">
        <v>19457</v>
      </c>
      <c r="E7132" t="s">
        <v>19458</v>
      </c>
      <c r="G7132" t="s">
        <v>19456</v>
      </c>
      <c r="H7132" t="s">
        <v>439</v>
      </c>
      <c r="N7132">
        <v>6870</v>
      </c>
      <c r="O7132">
        <v>0</v>
      </c>
      <c r="P7132">
        <v>618.5</v>
      </c>
      <c r="Q7132">
        <v>618.5</v>
      </c>
      <c r="T7132">
        <v>425006</v>
      </c>
    </row>
    <row r="7133" spans="1:20">
      <c r="A7133" t="s">
        <v>262</v>
      </c>
      <c r="B7133" t="s">
        <v>203</v>
      </c>
      <c r="C7133" t="s">
        <v>58</v>
      </c>
      <c r="D7133" t="s">
        <v>19460</v>
      </c>
      <c r="E7133" t="s">
        <v>19461</v>
      </c>
      <c r="G7133" t="s">
        <v>19459</v>
      </c>
      <c r="H7133" t="s">
        <v>439</v>
      </c>
      <c r="N7133">
        <v>155469.26</v>
      </c>
      <c r="O7133">
        <v>0</v>
      </c>
      <c r="P7133">
        <v>13992.23</v>
      </c>
      <c r="Q7133">
        <v>13992.23</v>
      </c>
      <c r="T7133">
        <v>320726</v>
      </c>
    </row>
    <row r="7134" spans="1:20">
      <c r="A7134" t="s">
        <v>262</v>
      </c>
      <c r="B7134" t="s">
        <v>203</v>
      </c>
      <c r="C7134" t="s">
        <v>58</v>
      </c>
      <c r="D7134" t="s">
        <v>19463</v>
      </c>
      <c r="E7134" t="s">
        <v>19464</v>
      </c>
      <c r="G7134" t="s">
        <v>19462</v>
      </c>
      <c r="H7134" t="s">
        <v>435</v>
      </c>
      <c r="N7134">
        <v>12624</v>
      </c>
      <c r="O7134">
        <v>0</v>
      </c>
      <c r="P7134">
        <v>1136.1600000000001</v>
      </c>
      <c r="Q7134">
        <v>1136.1600000000001</v>
      </c>
      <c r="T7134">
        <v>1285515</v>
      </c>
    </row>
    <row r="7135" spans="1:20">
      <c r="A7135" t="s">
        <v>262</v>
      </c>
      <c r="B7135" t="s">
        <v>203</v>
      </c>
      <c r="C7135" t="s">
        <v>58</v>
      </c>
      <c r="D7135" t="s">
        <v>19466</v>
      </c>
      <c r="E7135" t="s">
        <v>19467</v>
      </c>
      <c r="G7135" t="s">
        <v>19465</v>
      </c>
      <c r="H7135" t="s">
        <v>439</v>
      </c>
      <c r="N7135">
        <v>3426</v>
      </c>
      <c r="O7135">
        <v>0</v>
      </c>
      <c r="P7135">
        <v>308.33999999999997</v>
      </c>
      <c r="Q7135">
        <v>308.33999999999997</v>
      </c>
      <c r="T7135">
        <v>393781</v>
      </c>
    </row>
    <row r="7136" spans="1:20">
      <c r="A7136" t="s">
        <v>262</v>
      </c>
      <c r="B7136" t="s">
        <v>203</v>
      </c>
      <c r="C7136" t="s">
        <v>58</v>
      </c>
      <c r="D7136" t="s">
        <v>19469</v>
      </c>
      <c r="E7136" t="s">
        <v>6046</v>
      </c>
      <c r="G7136" t="s">
        <v>19468</v>
      </c>
      <c r="H7136" t="s">
        <v>435</v>
      </c>
      <c r="N7136">
        <v>2600</v>
      </c>
      <c r="O7136">
        <v>0</v>
      </c>
      <c r="P7136">
        <v>234</v>
      </c>
      <c r="Q7136">
        <v>234</v>
      </c>
      <c r="T7136">
        <v>4163798</v>
      </c>
    </row>
    <row r="7137" spans="1:20">
      <c r="A7137" t="s">
        <v>262</v>
      </c>
      <c r="B7137" t="s">
        <v>203</v>
      </c>
      <c r="C7137" t="s">
        <v>58</v>
      </c>
      <c r="D7137" t="s">
        <v>19471</v>
      </c>
      <c r="E7137" t="s">
        <v>6046</v>
      </c>
      <c r="G7137" t="s">
        <v>19470</v>
      </c>
      <c r="H7137" t="s">
        <v>435</v>
      </c>
      <c r="N7137">
        <v>14360</v>
      </c>
      <c r="O7137">
        <v>0</v>
      </c>
      <c r="P7137">
        <v>1292.4000000000001</v>
      </c>
      <c r="Q7137">
        <v>1292.4000000000001</v>
      </c>
      <c r="T7137">
        <v>3880661</v>
      </c>
    </row>
    <row r="7138" spans="1:20">
      <c r="A7138" t="s">
        <v>262</v>
      </c>
      <c r="B7138" t="s">
        <v>203</v>
      </c>
      <c r="C7138" t="s">
        <v>58</v>
      </c>
      <c r="D7138" t="s">
        <v>19473</v>
      </c>
      <c r="E7138" t="s">
        <v>19474</v>
      </c>
      <c r="G7138" t="s">
        <v>19472</v>
      </c>
      <c r="H7138" t="s">
        <v>439</v>
      </c>
      <c r="N7138">
        <v>2600</v>
      </c>
      <c r="O7138">
        <v>0</v>
      </c>
      <c r="P7138">
        <v>234</v>
      </c>
      <c r="Q7138">
        <v>234</v>
      </c>
      <c r="T7138">
        <v>984628</v>
      </c>
    </row>
    <row r="7139" spans="1:20">
      <c r="A7139" t="s">
        <v>262</v>
      </c>
      <c r="B7139" t="s">
        <v>203</v>
      </c>
      <c r="C7139" t="s">
        <v>58</v>
      </c>
      <c r="D7139" t="s">
        <v>19476</v>
      </c>
      <c r="E7139" t="s">
        <v>19477</v>
      </c>
      <c r="G7139" t="s">
        <v>19475</v>
      </c>
      <c r="H7139" t="s">
        <v>435</v>
      </c>
      <c r="N7139">
        <v>182640</v>
      </c>
      <c r="O7139">
        <v>0</v>
      </c>
      <c r="P7139">
        <v>16437.599999999999</v>
      </c>
      <c r="Q7139">
        <v>16437.599999999999</v>
      </c>
      <c r="T7139">
        <v>2825489</v>
      </c>
    </row>
    <row r="7140" spans="1:20">
      <c r="A7140" t="s">
        <v>262</v>
      </c>
      <c r="B7140" t="s">
        <v>203</v>
      </c>
      <c r="C7140" t="s">
        <v>58</v>
      </c>
      <c r="D7140" t="s">
        <v>19479</v>
      </c>
      <c r="E7140" t="s">
        <v>483</v>
      </c>
      <c r="G7140" t="s">
        <v>19478</v>
      </c>
      <c r="H7140" t="s">
        <v>439</v>
      </c>
      <c r="N7140">
        <v>375000</v>
      </c>
      <c r="O7140">
        <v>0</v>
      </c>
      <c r="P7140">
        <v>33750</v>
      </c>
      <c r="Q7140">
        <v>33750</v>
      </c>
      <c r="T7140">
        <v>9185985</v>
      </c>
    </row>
    <row r="7141" spans="1:20">
      <c r="A7141" t="s">
        <v>262</v>
      </c>
      <c r="B7141" t="s">
        <v>203</v>
      </c>
      <c r="C7141" t="s">
        <v>58</v>
      </c>
      <c r="D7141" t="s">
        <v>19481</v>
      </c>
      <c r="E7141" t="s">
        <v>19482</v>
      </c>
      <c r="G7141" t="s">
        <v>19480</v>
      </c>
      <c r="H7141" t="s">
        <v>435</v>
      </c>
      <c r="N7141">
        <v>2600</v>
      </c>
      <c r="O7141">
        <v>0</v>
      </c>
      <c r="P7141">
        <v>234</v>
      </c>
      <c r="Q7141">
        <v>234</v>
      </c>
      <c r="T7141">
        <v>712307</v>
      </c>
    </row>
    <row r="7142" spans="1:20">
      <c r="A7142" t="s">
        <v>262</v>
      </c>
      <c r="B7142" t="s">
        <v>203</v>
      </c>
      <c r="C7142" t="s">
        <v>58</v>
      </c>
      <c r="D7142" t="s">
        <v>479</v>
      </c>
      <c r="E7142" t="s">
        <v>480</v>
      </c>
      <c r="G7142" t="s">
        <v>478</v>
      </c>
      <c r="H7142" t="s">
        <v>435</v>
      </c>
      <c r="N7142">
        <v>11140</v>
      </c>
      <c r="O7142">
        <v>0</v>
      </c>
      <c r="P7142">
        <v>1002.5</v>
      </c>
      <c r="Q7142">
        <v>1002.5</v>
      </c>
      <c r="T7142">
        <v>152627</v>
      </c>
    </row>
    <row r="7143" spans="1:20">
      <c r="A7143" t="s">
        <v>262</v>
      </c>
      <c r="B7143" t="s">
        <v>203</v>
      </c>
      <c r="C7143" t="s">
        <v>58</v>
      </c>
      <c r="D7143" t="s">
        <v>19484</v>
      </c>
      <c r="E7143" t="s">
        <v>19485</v>
      </c>
      <c r="G7143" t="s">
        <v>19483</v>
      </c>
      <c r="H7143" t="s">
        <v>435</v>
      </c>
      <c r="N7143">
        <v>2600</v>
      </c>
      <c r="O7143">
        <v>0</v>
      </c>
      <c r="P7143">
        <v>234</v>
      </c>
      <c r="Q7143">
        <v>234</v>
      </c>
      <c r="T7143">
        <v>1265919</v>
      </c>
    </row>
    <row r="7144" spans="1:20">
      <c r="A7144" t="s">
        <v>262</v>
      </c>
      <c r="B7144" t="s">
        <v>203</v>
      </c>
      <c r="C7144" t="s">
        <v>58</v>
      </c>
      <c r="D7144" t="s">
        <v>19487</v>
      </c>
      <c r="E7144" t="s">
        <v>19488</v>
      </c>
      <c r="G7144" t="s">
        <v>19486</v>
      </c>
      <c r="H7144" t="s">
        <v>439</v>
      </c>
      <c r="N7144">
        <v>21920</v>
      </c>
      <c r="O7144">
        <v>0</v>
      </c>
      <c r="P7144">
        <v>1972.8</v>
      </c>
      <c r="Q7144">
        <v>1972.8</v>
      </c>
      <c r="T7144">
        <v>230574</v>
      </c>
    </row>
    <row r="7145" spans="1:20">
      <c r="A7145" t="s">
        <v>262</v>
      </c>
      <c r="B7145" t="s">
        <v>203</v>
      </c>
      <c r="C7145" t="s">
        <v>58</v>
      </c>
      <c r="D7145" t="s">
        <v>19490</v>
      </c>
      <c r="E7145" t="s">
        <v>19491</v>
      </c>
      <c r="G7145" t="s">
        <v>19489</v>
      </c>
      <c r="H7145" t="s">
        <v>439</v>
      </c>
      <c r="N7145">
        <v>13469</v>
      </c>
      <c r="O7145">
        <v>0</v>
      </c>
      <c r="P7145">
        <v>1212.21</v>
      </c>
      <c r="Q7145">
        <v>1212.21</v>
      </c>
      <c r="T7145">
        <v>626186</v>
      </c>
    </row>
    <row r="7146" spans="1:20">
      <c r="A7146" t="s">
        <v>262</v>
      </c>
      <c r="B7146" t="s">
        <v>203</v>
      </c>
      <c r="C7146" t="s">
        <v>58</v>
      </c>
      <c r="D7146" t="s">
        <v>19493</v>
      </c>
      <c r="E7146" t="s">
        <v>19494</v>
      </c>
      <c r="G7146" t="s">
        <v>19492</v>
      </c>
      <c r="H7146" t="s">
        <v>435</v>
      </c>
      <c r="N7146">
        <v>2600</v>
      </c>
      <c r="O7146">
        <v>0</v>
      </c>
      <c r="P7146">
        <v>234</v>
      </c>
      <c r="Q7146">
        <v>234</v>
      </c>
      <c r="T7146">
        <v>1503114</v>
      </c>
    </row>
    <row r="7147" spans="1:20">
      <c r="A7147" t="s">
        <v>262</v>
      </c>
      <c r="B7147" t="s">
        <v>203</v>
      </c>
      <c r="C7147" t="s">
        <v>58</v>
      </c>
      <c r="D7147" t="s">
        <v>19496</v>
      </c>
      <c r="E7147" t="s">
        <v>19497</v>
      </c>
      <c r="G7147" t="s">
        <v>19495</v>
      </c>
      <c r="H7147" t="s">
        <v>439</v>
      </c>
      <c r="N7147">
        <v>200404.76</v>
      </c>
      <c r="O7147">
        <v>0</v>
      </c>
      <c r="P7147">
        <v>18036.439999999999</v>
      </c>
      <c r="Q7147">
        <v>18036.439999999999</v>
      </c>
      <c r="T7147">
        <v>796953</v>
      </c>
    </row>
    <row r="7148" spans="1:20">
      <c r="A7148" t="s">
        <v>262</v>
      </c>
      <c r="B7148" t="s">
        <v>203</v>
      </c>
      <c r="C7148" t="s">
        <v>58</v>
      </c>
      <c r="D7148" t="s">
        <v>19499</v>
      </c>
      <c r="E7148" t="s">
        <v>19500</v>
      </c>
      <c r="G7148" t="s">
        <v>19498</v>
      </c>
      <c r="H7148" t="s">
        <v>435</v>
      </c>
      <c r="N7148">
        <v>65956.08</v>
      </c>
      <c r="O7148">
        <v>0</v>
      </c>
      <c r="P7148">
        <v>5936.25</v>
      </c>
      <c r="Q7148">
        <v>5936.25</v>
      </c>
      <c r="T7148">
        <v>217444</v>
      </c>
    </row>
    <row r="7149" spans="1:20">
      <c r="A7149" t="s">
        <v>262</v>
      </c>
      <c r="B7149" t="s">
        <v>203</v>
      </c>
      <c r="C7149" t="s">
        <v>58</v>
      </c>
      <c r="D7149" t="s">
        <v>19502</v>
      </c>
      <c r="E7149" t="s">
        <v>19503</v>
      </c>
      <c r="G7149" t="s">
        <v>19501</v>
      </c>
      <c r="H7149" t="s">
        <v>435</v>
      </c>
      <c r="N7149">
        <v>2600</v>
      </c>
      <c r="O7149">
        <v>0</v>
      </c>
      <c r="P7149">
        <v>234</v>
      </c>
      <c r="Q7149">
        <v>234</v>
      </c>
      <c r="T7149">
        <v>1277035</v>
      </c>
    </row>
    <row r="7150" spans="1:20">
      <c r="A7150" t="s">
        <v>262</v>
      </c>
      <c r="B7150" t="s">
        <v>203</v>
      </c>
      <c r="C7150" t="s">
        <v>58</v>
      </c>
      <c r="D7150" t="s">
        <v>19505</v>
      </c>
      <c r="E7150" t="s">
        <v>17972</v>
      </c>
      <c r="G7150" t="s">
        <v>19504</v>
      </c>
      <c r="H7150" t="s">
        <v>439</v>
      </c>
      <c r="N7150">
        <v>3489</v>
      </c>
      <c r="O7150">
        <v>0</v>
      </c>
      <c r="P7150">
        <v>314.01</v>
      </c>
      <c r="Q7150">
        <v>314.01</v>
      </c>
      <c r="T7150">
        <v>875007</v>
      </c>
    </row>
    <row r="7151" spans="1:20">
      <c r="A7151" t="s">
        <v>262</v>
      </c>
      <c r="B7151" t="s">
        <v>203</v>
      </c>
      <c r="C7151" t="s">
        <v>58</v>
      </c>
      <c r="D7151" t="s">
        <v>19507</v>
      </c>
      <c r="E7151" t="s">
        <v>19508</v>
      </c>
      <c r="G7151" t="s">
        <v>19506</v>
      </c>
      <c r="H7151" t="s">
        <v>435</v>
      </c>
      <c r="N7151">
        <v>11012</v>
      </c>
      <c r="O7151">
        <v>0</v>
      </c>
      <c r="P7151">
        <v>991.08</v>
      </c>
      <c r="Q7151">
        <v>991.08</v>
      </c>
      <c r="T7151">
        <v>586122</v>
      </c>
    </row>
    <row r="7152" spans="1:20">
      <c r="A7152" t="s">
        <v>262</v>
      </c>
      <c r="B7152" t="s">
        <v>203</v>
      </c>
      <c r="C7152" t="s">
        <v>58</v>
      </c>
      <c r="D7152" t="s">
        <v>19510</v>
      </c>
      <c r="E7152" t="s">
        <v>19511</v>
      </c>
      <c r="G7152" t="s">
        <v>19509</v>
      </c>
      <c r="H7152" t="s">
        <v>435</v>
      </c>
      <c r="N7152">
        <v>2600</v>
      </c>
      <c r="O7152">
        <v>0</v>
      </c>
      <c r="P7152">
        <v>234</v>
      </c>
      <c r="Q7152">
        <v>234</v>
      </c>
      <c r="T7152">
        <v>375168</v>
      </c>
    </row>
    <row r="7153" spans="1:20">
      <c r="A7153" t="s">
        <v>262</v>
      </c>
      <c r="B7153" t="s">
        <v>203</v>
      </c>
      <c r="C7153" t="s">
        <v>58</v>
      </c>
      <c r="D7153" t="s">
        <v>19513</v>
      </c>
      <c r="E7153" t="s">
        <v>19488</v>
      </c>
      <c r="G7153" t="s">
        <v>19512</v>
      </c>
      <c r="H7153" t="s">
        <v>439</v>
      </c>
      <c r="N7153">
        <v>22905</v>
      </c>
      <c r="O7153">
        <v>0</v>
      </c>
      <c r="P7153">
        <v>2061.4499999999998</v>
      </c>
      <c r="Q7153">
        <v>2061.4499999999998</v>
      </c>
      <c r="T7153">
        <v>232118</v>
      </c>
    </row>
    <row r="7154" spans="1:20">
      <c r="A7154" t="s">
        <v>262</v>
      </c>
      <c r="B7154" t="s">
        <v>203</v>
      </c>
      <c r="C7154" t="s">
        <v>58</v>
      </c>
      <c r="D7154" t="s">
        <v>19515</v>
      </c>
      <c r="E7154" t="s">
        <v>19516</v>
      </c>
      <c r="G7154" t="s">
        <v>19514</v>
      </c>
      <c r="H7154" t="s">
        <v>435</v>
      </c>
      <c r="N7154">
        <v>2600</v>
      </c>
      <c r="O7154">
        <v>0</v>
      </c>
      <c r="P7154">
        <v>234</v>
      </c>
      <c r="Q7154">
        <v>234</v>
      </c>
      <c r="T7154">
        <v>1459614</v>
      </c>
    </row>
    <row r="7155" spans="1:20">
      <c r="A7155" t="s">
        <v>262</v>
      </c>
      <c r="B7155" t="s">
        <v>203</v>
      </c>
      <c r="C7155" t="s">
        <v>58</v>
      </c>
      <c r="D7155" t="s">
        <v>19518</v>
      </c>
      <c r="E7155" t="s">
        <v>19519</v>
      </c>
      <c r="G7155" t="s">
        <v>19517</v>
      </c>
      <c r="H7155" t="s">
        <v>435</v>
      </c>
      <c r="N7155">
        <v>2600</v>
      </c>
      <c r="O7155">
        <v>0</v>
      </c>
      <c r="P7155">
        <v>234</v>
      </c>
      <c r="Q7155">
        <v>234</v>
      </c>
      <c r="T7155">
        <v>1182364</v>
      </c>
    </row>
    <row r="7156" spans="1:20">
      <c r="A7156" t="s">
        <v>262</v>
      </c>
      <c r="B7156" t="s">
        <v>203</v>
      </c>
      <c r="C7156" t="s">
        <v>58</v>
      </c>
      <c r="D7156" t="s">
        <v>19521</v>
      </c>
      <c r="E7156" t="s">
        <v>483</v>
      </c>
      <c r="G7156" t="s">
        <v>19520</v>
      </c>
      <c r="H7156" t="s">
        <v>439</v>
      </c>
      <c r="N7156">
        <v>3000</v>
      </c>
      <c r="O7156">
        <v>0</v>
      </c>
      <c r="P7156">
        <v>270</v>
      </c>
      <c r="Q7156">
        <v>270</v>
      </c>
      <c r="T7156">
        <v>6789967</v>
      </c>
    </row>
    <row r="7157" spans="1:20">
      <c r="A7157" t="s">
        <v>262</v>
      </c>
      <c r="B7157" t="s">
        <v>203</v>
      </c>
      <c r="C7157" t="s">
        <v>58</v>
      </c>
      <c r="D7157" t="s">
        <v>19523</v>
      </c>
      <c r="E7157" t="s">
        <v>19524</v>
      </c>
      <c r="G7157" t="s">
        <v>19522</v>
      </c>
      <c r="H7157" t="s">
        <v>435</v>
      </c>
      <c r="N7157">
        <v>2600</v>
      </c>
      <c r="O7157">
        <v>0</v>
      </c>
      <c r="P7157">
        <v>234</v>
      </c>
      <c r="Q7157">
        <v>234</v>
      </c>
      <c r="T7157">
        <v>499967</v>
      </c>
    </row>
    <row r="7158" spans="1:20">
      <c r="A7158" t="s">
        <v>262</v>
      </c>
      <c r="B7158" t="s">
        <v>203</v>
      </c>
      <c r="C7158" t="s">
        <v>58</v>
      </c>
      <c r="D7158" t="s">
        <v>19526</v>
      </c>
      <c r="E7158" t="s">
        <v>19527</v>
      </c>
      <c r="G7158" t="s">
        <v>19525</v>
      </c>
      <c r="H7158" t="s">
        <v>435</v>
      </c>
      <c r="N7158">
        <v>14500</v>
      </c>
      <c r="O7158">
        <v>0</v>
      </c>
      <c r="P7158">
        <v>1305</v>
      </c>
      <c r="Q7158">
        <v>1305</v>
      </c>
      <c r="T7158">
        <v>738141</v>
      </c>
    </row>
    <row r="7159" spans="1:20">
      <c r="A7159" t="s">
        <v>262</v>
      </c>
      <c r="B7159" t="s">
        <v>203</v>
      </c>
      <c r="C7159" t="s">
        <v>58</v>
      </c>
      <c r="D7159" t="s">
        <v>19529</v>
      </c>
      <c r="E7159" t="s">
        <v>19530</v>
      </c>
      <c r="G7159" t="s">
        <v>19528</v>
      </c>
      <c r="H7159" t="s">
        <v>435</v>
      </c>
      <c r="N7159">
        <v>6870</v>
      </c>
      <c r="O7159">
        <v>0</v>
      </c>
      <c r="P7159">
        <v>618.5</v>
      </c>
      <c r="Q7159">
        <v>618.5</v>
      </c>
      <c r="T7159">
        <v>989129</v>
      </c>
    </row>
    <row r="7160" spans="1:20">
      <c r="A7160" t="s">
        <v>262</v>
      </c>
      <c r="B7160" t="s">
        <v>203</v>
      </c>
      <c r="C7160" t="s">
        <v>58</v>
      </c>
      <c r="D7160" t="s">
        <v>19532</v>
      </c>
      <c r="E7160" t="s">
        <v>19533</v>
      </c>
      <c r="G7160" t="s">
        <v>19531</v>
      </c>
      <c r="H7160" t="s">
        <v>439</v>
      </c>
      <c r="N7160">
        <v>2600</v>
      </c>
      <c r="O7160">
        <v>0</v>
      </c>
      <c r="P7160">
        <v>234</v>
      </c>
      <c r="Q7160">
        <v>234</v>
      </c>
      <c r="T7160">
        <v>607632</v>
      </c>
    </row>
    <row r="7161" spans="1:20">
      <c r="A7161" t="s">
        <v>262</v>
      </c>
      <c r="B7161" t="s">
        <v>203</v>
      </c>
      <c r="C7161" t="s">
        <v>58</v>
      </c>
      <c r="D7161" t="s">
        <v>19535</v>
      </c>
      <c r="E7161" t="s">
        <v>19536</v>
      </c>
      <c r="G7161" t="s">
        <v>19534</v>
      </c>
      <c r="H7161" t="s">
        <v>424</v>
      </c>
      <c r="N7161">
        <v>65796.75</v>
      </c>
      <c r="O7161">
        <v>0</v>
      </c>
      <c r="P7161">
        <v>5921.71</v>
      </c>
      <c r="Q7161">
        <v>5921.71</v>
      </c>
      <c r="T7161">
        <v>2665867</v>
      </c>
    </row>
    <row r="7162" spans="1:20">
      <c r="A7162" t="s">
        <v>262</v>
      </c>
      <c r="B7162" t="s">
        <v>203</v>
      </c>
      <c r="C7162" t="s">
        <v>58</v>
      </c>
      <c r="D7162" t="s">
        <v>19538</v>
      </c>
      <c r="E7162" t="s">
        <v>19539</v>
      </c>
      <c r="G7162" t="s">
        <v>19537</v>
      </c>
      <c r="H7162" t="s">
        <v>435</v>
      </c>
      <c r="N7162">
        <v>2600</v>
      </c>
      <c r="O7162">
        <v>0</v>
      </c>
      <c r="P7162">
        <v>234</v>
      </c>
      <c r="Q7162">
        <v>234</v>
      </c>
      <c r="T7162">
        <v>1431833</v>
      </c>
    </row>
    <row r="7163" spans="1:20">
      <c r="A7163" t="s">
        <v>262</v>
      </c>
      <c r="B7163" t="s">
        <v>203</v>
      </c>
      <c r="C7163" t="s">
        <v>58</v>
      </c>
      <c r="D7163" t="s">
        <v>19541</v>
      </c>
      <c r="E7163" t="s">
        <v>19542</v>
      </c>
      <c r="G7163" t="s">
        <v>19540</v>
      </c>
      <c r="H7163" t="s">
        <v>439</v>
      </c>
      <c r="N7163">
        <v>2600</v>
      </c>
      <c r="O7163">
        <v>0</v>
      </c>
      <c r="P7163">
        <v>234</v>
      </c>
      <c r="Q7163">
        <v>234</v>
      </c>
      <c r="T7163">
        <v>965268</v>
      </c>
    </row>
    <row r="7164" spans="1:20">
      <c r="A7164" t="s">
        <v>262</v>
      </c>
      <c r="B7164" t="s">
        <v>203</v>
      </c>
      <c r="C7164" t="s">
        <v>58</v>
      </c>
      <c r="D7164" t="s">
        <v>19544</v>
      </c>
      <c r="E7164" t="s">
        <v>19545</v>
      </c>
      <c r="G7164" t="s">
        <v>19543</v>
      </c>
      <c r="H7164" t="s">
        <v>435</v>
      </c>
      <c r="N7164">
        <v>2600</v>
      </c>
      <c r="O7164">
        <v>0</v>
      </c>
      <c r="P7164">
        <v>234</v>
      </c>
      <c r="Q7164">
        <v>234</v>
      </c>
      <c r="T7164">
        <v>995882</v>
      </c>
    </row>
    <row r="7165" spans="1:20">
      <c r="A7165" t="s">
        <v>262</v>
      </c>
      <c r="B7165" t="s">
        <v>203</v>
      </c>
      <c r="C7165" t="s">
        <v>58</v>
      </c>
      <c r="D7165" t="s">
        <v>19547</v>
      </c>
      <c r="E7165" t="s">
        <v>19548</v>
      </c>
      <c r="G7165" t="s">
        <v>19546</v>
      </c>
      <c r="H7165" t="s">
        <v>439</v>
      </c>
      <c r="N7165">
        <v>8415</v>
      </c>
      <c r="O7165">
        <v>0</v>
      </c>
      <c r="P7165">
        <v>757.35</v>
      </c>
      <c r="Q7165">
        <v>757.35</v>
      </c>
      <c r="T7165">
        <v>517409</v>
      </c>
    </row>
    <row r="7166" spans="1:20">
      <c r="A7166" t="s">
        <v>262</v>
      </c>
      <c r="B7166" t="s">
        <v>203</v>
      </c>
      <c r="C7166" t="s">
        <v>58</v>
      </c>
      <c r="D7166" t="s">
        <v>19550</v>
      </c>
      <c r="E7166" t="s">
        <v>19296</v>
      </c>
      <c r="G7166" t="s">
        <v>19549</v>
      </c>
      <c r="H7166" t="s">
        <v>435</v>
      </c>
      <c r="N7166">
        <v>2600</v>
      </c>
      <c r="O7166">
        <v>0</v>
      </c>
      <c r="P7166">
        <v>234</v>
      </c>
      <c r="Q7166">
        <v>234</v>
      </c>
      <c r="T7166">
        <v>1060340</v>
      </c>
    </row>
    <row r="7167" spans="1:20">
      <c r="A7167" t="s">
        <v>262</v>
      </c>
      <c r="B7167" t="s">
        <v>203</v>
      </c>
      <c r="C7167" t="s">
        <v>58</v>
      </c>
      <c r="D7167" t="s">
        <v>19552</v>
      </c>
      <c r="E7167" t="s">
        <v>19553</v>
      </c>
      <c r="G7167" t="s">
        <v>19551</v>
      </c>
      <c r="H7167" t="s">
        <v>439</v>
      </c>
      <c r="N7167">
        <v>2600</v>
      </c>
      <c r="O7167">
        <v>0</v>
      </c>
      <c r="P7167">
        <v>234</v>
      </c>
      <c r="Q7167">
        <v>234</v>
      </c>
      <c r="T7167">
        <v>1373143</v>
      </c>
    </row>
    <row r="7168" spans="1:20">
      <c r="A7168" t="s">
        <v>262</v>
      </c>
      <c r="B7168" t="s">
        <v>203</v>
      </c>
      <c r="C7168" t="s">
        <v>58</v>
      </c>
      <c r="D7168" t="s">
        <v>19555</v>
      </c>
      <c r="E7168" t="s">
        <v>19556</v>
      </c>
      <c r="G7168" t="s">
        <v>19554</v>
      </c>
      <c r="H7168" t="s">
        <v>435</v>
      </c>
      <c r="N7168">
        <v>2600</v>
      </c>
      <c r="O7168">
        <v>0</v>
      </c>
      <c r="P7168">
        <v>234</v>
      </c>
      <c r="Q7168">
        <v>234</v>
      </c>
      <c r="T7168">
        <v>330256</v>
      </c>
    </row>
    <row r="7169" spans="1:20">
      <c r="A7169" t="s">
        <v>262</v>
      </c>
      <c r="B7169" t="s">
        <v>203</v>
      </c>
      <c r="C7169" t="s">
        <v>58</v>
      </c>
      <c r="D7169" t="s">
        <v>19558</v>
      </c>
      <c r="E7169" t="s">
        <v>19559</v>
      </c>
      <c r="G7169" t="s">
        <v>19557</v>
      </c>
      <c r="H7169" t="s">
        <v>435</v>
      </c>
      <c r="N7169">
        <v>2600</v>
      </c>
      <c r="O7169">
        <v>0</v>
      </c>
      <c r="P7169">
        <v>234</v>
      </c>
      <c r="Q7169">
        <v>234</v>
      </c>
      <c r="T7169">
        <v>950620</v>
      </c>
    </row>
    <row r="7170" spans="1:20">
      <c r="A7170" t="s">
        <v>262</v>
      </c>
      <c r="B7170" t="s">
        <v>203</v>
      </c>
      <c r="C7170" t="s">
        <v>58</v>
      </c>
      <c r="D7170" t="s">
        <v>19561</v>
      </c>
      <c r="E7170" t="s">
        <v>19562</v>
      </c>
      <c r="G7170" t="s">
        <v>19560</v>
      </c>
      <c r="H7170" t="s">
        <v>435</v>
      </c>
      <c r="N7170">
        <v>2600</v>
      </c>
      <c r="O7170">
        <v>0</v>
      </c>
      <c r="P7170">
        <v>234</v>
      </c>
      <c r="Q7170">
        <v>234</v>
      </c>
      <c r="T7170">
        <v>1445238</v>
      </c>
    </row>
    <row r="7171" spans="1:20">
      <c r="A7171" t="s">
        <v>262</v>
      </c>
      <c r="B7171" t="s">
        <v>203</v>
      </c>
      <c r="C7171" t="s">
        <v>58</v>
      </c>
      <c r="D7171" t="s">
        <v>19564</v>
      </c>
      <c r="E7171" t="s">
        <v>19565</v>
      </c>
      <c r="G7171" t="s">
        <v>19563</v>
      </c>
      <c r="H7171" t="s">
        <v>435</v>
      </c>
      <c r="N7171">
        <v>2600</v>
      </c>
      <c r="O7171">
        <v>0</v>
      </c>
      <c r="P7171">
        <v>234</v>
      </c>
      <c r="Q7171">
        <v>234</v>
      </c>
      <c r="T7171">
        <v>2066805</v>
      </c>
    </row>
    <row r="7172" spans="1:20">
      <c r="A7172" t="s">
        <v>262</v>
      </c>
      <c r="B7172" t="s">
        <v>203</v>
      </c>
      <c r="C7172" t="s">
        <v>58</v>
      </c>
      <c r="D7172" t="s">
        <v>19567</v>
      </c>
      <c r="E7172" t="s">
        <v>19568</v>
      </c>
      <c r="G7172" t="s">
        <v>19566</v>
      </c>
      <c r="H7172" t="s">
        <v>439</v>
      </c>
      <c r="N7172">
        <v>2600</v>
      </c>
      <c r="O7172">
        <v>0</v>
      </c>
      <c r="P7172">
        <v>234</v>
      </c>
      <c r="Q7172">
        <v>234</v>
      </c>
      <c r="T7172">
        <v>1484133</v>
      </c>
    </row>
    <row r="7173" spans="1:20">
      <c r="A7173" t="s">
        <v>262</v>
      </c>
      <c r="B7173" t="s">
        <v>203</v>
      </c>
      <c r="C7173" t="s">
        <v>58</v>
      </c>
      <c r="D7173" t="s">
        <v>19570</v>
      </c>
      <c r="E7173" t="s">
        <v>19571</v>
      </c>
      <c r="G7173" t="s">
        <v>19569</v>
      </c>
      <c r="H7173" t="s">
        <v>435</v>
      </c>
      <c r="N7173">
        <v>2600</v>
      </c>
      <c r="O7173">
        <v>0</v>
      </c>
      <c r="P7173">
        <v>234</v>
      </c>
      <c r="Q7173">
        <v>234</v>
      </c>
      <c r="T7173">
        <v>363637</v>
      </c>
    </row>
    <row r="7174" spans="1:20">
      <c r="A7174" t="s">
        <v>262</v>
      </c>
      <c r="B7174" t="s">
        <v>203</v>
      </c>
      <c r="C7174" t="s">
        <v>58</v>
      </c>
      <c r="D7174" t="s">
        <v>19573</v>
      </c>
      <c r="E7174" t="s">
        <v>19574</v>
      </c>
      <c r="G7174" t="s">
        <v>19572</v>
      </c>
      <c r="H7174" t="s">
        <v>435</v>
      </c>
      <c r="N7174">
        <v>6870</v>
      </c>
      <c r="O7174">
        <v>0</v>
      </c>
      <c r="P7174">
        <v>618.5</v>
      </c>
      <c r="Q7174">
        <v>618.5</v>
      </c>
      <c r="T7174">
        <v>722071</v>
      </c>
    </row>
    <row r="7175" spans="1:20">
      <c r="A7175" t="s">
        <v>262</v>
      </c>
      <c r="B7175" t="s">
        <v>203</v>
      </c>
      <c r="C7175" t="s">
        <v>58</v>
      </c>
      <c r="D7175" t="s">
        <v>19576</v>
      </c>
      <c r="E7175" t="s">
        <v>19577</v>
      </c>
      <c r="G7175" t="s">
        <v>19575</v>
      </c>
      <c r="H7175" t="s">
        <v>435</v>
      </c>
      <c r="N7175">
        <v>2600</v>
      </c>
      <c r="O7175">
        <v>0</v>
      </c>
      <c r="P7175">
        <v>234</v>
      </c>
      <c r="Q7175">
        <v>234</v>
      </c>
      <c r="T7175">
        <v>329917</v>
      </c>
    </row>
    <row r="7176" spans="1:20">
      <c r="A7176" t="s">
        <v>262</v>
      </c>
      <c r="B7176" t="s">
        <v>203</v>
      </c>
      <c r="C7176" t="s">
        <v>58</v>
      </c>
      <c r="D7176" t="s">
        <v>19579</v>
      </c>
      <c r="E7176" t="s">
        <v>19580</v>
      </c>
      <c r="G7176" t="s">
        <v>19578</v>
      </c>
      <c r="H7176" t="s">
        <v>435</v>
      </c>
      <c r="N7176">
        <v>2600</v>
      </c>
      <c r="O7176">
        <v>0</v>
      </c>
      <c r="P7176">
        <v>234</v>
      </c>
      <c r="Q7176">
        <v>234</v>
      </c>
      <c r="T7176">
        <v>1640042</v>
      </c>
    </row>
    <row r="7177" spans="1:20">
      <c r="A7177" t="s">
        <v>262</v>
      </c>
      <c r="B7177" t="s">
        <v>203</v>
      </c>
      <c r="C7177" t="s">
        <v>58</v>
      </c>
      <c r="D7177" t="s">
        <v>19582</v>
      </c>
      <c r="E7177" t="s">
        <v>19583</v>
      </c>
      <c r="G7177" t="s">
        <v>19581</v>
      </c>
      <c r="H7177" t="s">
        <v>435</v>
      </c>
      <c r="N7177">
        <v>2600</v>
      </c>
      <c r="O7177">
        <v>0</v>
      </c>
      <c r="P7177">
        <v>234</v>
      </c>
      <c r="Q7177">
        <v>234</v>
      </c>
      <c r="T7177">
        <v>1062706</v>
      </c>
    </row>
    <row r="7178" spans="1:20">
      <c r="A7178" t="s">
        <v>262</v>
      </c>
      <c r="B7178" t="s">
        <v>203</v>
      </c>
      <c r="C7178" t="s">
        <v>58</v>
      </c>
      <c r="D7178" t="s">
        <v>19585</v>
      </c>
      <c r="E7178" t="s">
        <v>19586</v>
      </c>
      <c r="G7178" t="s">
        <v>19584</v>
      </c>
      <c r="H7178" t="s">
        <v>435</v>
      </c>
      <c r="N7178">
        <v>2600</v>
      </c>
      <c r="O7178">
        <v>0</v>
      </c>
      <c r="P7178">
        <v>234</v>
      </c>
      <c r="Q7178">
        <v>234</v>
      </c>
      <c r="T7178">
        <v>352739</v>
      </c>
    </row>
    <row r="7179" spans="1:20">
      <c r="A7179" t="s">
        <v>262</v>
      </c>
      <c r="B7179" t="s">
        <v>203</v>
      </c>
      <c r="C7179" t="s">
        <v>208</v>
      </c>
      <c r="D7179" t="s">
        <v>19588</v>
      </c>
      <c r="E7179" t="s">
        <v>19589</v>
      </c>
      <c r="G7179" t="s">
        <v>19587</v>
      </c>
      <c r="H7179" t="s">
        <v>424</v>
      </c>
      <c r="N7179">
        <v>2600</v>
      </c>
      <c r="O7179">
        <v>0</v>
      </c>
      <c r="P7179">
        <v>234</v>
      </c>
      <c r="Q7179">
        <v>234</v>
      </c>
      <c r="T7179">
        <v>1451447</v>
      </c>
    </row>
    <row r="7180" spans="1:20">
      <c r="A7180" t="s">
        <v>262</v>
      </c>
      <c r="B7180" t="s">
        <v>203</v>
      </c>
      <c r="C7180" t="s">
        <v>208</v>
      </c>
      <c r="D7180" t="s">
        <v>19591</v>
      </c>
      <c r="E7180" t="s">
        <v>19592</v>
      </c>
      <c r="G7180" t="s">
        <v>19590</v>
      </c>
      <c r="H7180" t="s">
        <v>424</v>
      </c>
      <c r="N7180">
        <v>2600</v>
      </c>
      <c r="O7180">
        <v>0</v>
      </c>
      <c r="P7180">
        <v>234</v>
      </c>
      <c r="Q7180">
        <v>234</v>
      </c>
      <c r="T7180">
        <v>694065</v>
      </c>
    </row>
    <row r="7181" spans="1:20">
      <c r="A7181" t="s">
        <v>262</v>
      </c>
      <c r="B7181" t="s">
        <v>203</v>
      </c>
      <c r="C7181" t="s">
        <v>208</v>
      </c>
      <c r="D7181" t="s">
        <v>19594</v>
      </c>
      <c r="E7181" t="s">
        <v>18711</v>
      </c>
      <c r="G7181" t="s">
        <v>19593</v>
      </c>
      <c r="H7181" t="s">
        <v>439</v>
      </c>
      <c r="N7181">
        <v>2600</v>
      </c>
      <c r="O7181">
        <v>0</v>
      </c>
      <c r="P7181">
        <v>234</v>
      </c>
      <c r="Q7181">
        <v>234</v>
      </c>
      <c r="T7181">
        <v>651508</v>
      </c>
    </row>
    <row r="7182" spans="1:20">
      <c r="A7182" t="s">
        <v>262</v>
      </c>
      <c r="B7182" t="s">
        <v>203</v>
      </c>
      <c r="C7182" t="s">
        <v>208</v>
      </c>
      <c r="D7182" t="s">
        <v>19596</v>
      </c>
      <c r="E7182" t="s">
        <v>19597</v>
      </c>
      <c r="G7182" t="s">
        <v>19595</v>
      </c>
      <c r="H7182" t="s">
        <v>439</v>
      </c>
      <c r="N7182">
        <v>2600</v>
      </c>
      <c r="O7182">
        <v>0</v>
      </c>
      <c r="P7182">
        <v>234</v>
      </c>
      <c r="Q7182">
        <v>234</v>
      </c>
      <c r="T7182">
        <v>355606</v>
      </c>
    </row>
    <row r="7183" spans="1:20">
      <c r="A7183" t="s">
        <v>262</v>
      </c>
      <c r="B7183" t="s">
        <v>203</v>
      </c>
      <c r="C7183" t="s">
        <v>208</v>
      </c>
      <c r="D7183" t="s">
        <v>19599</v>
      </c>
      <c r="E7183" t="s">
        <v>19600</v>
      </c>
      <c r="G7183" t="s">
        <v>19598</v>
      </c>
      <c r="H7183" t="s">
        <v>439</v>
      </c>
      <c r="N7183">
        <v>2600</v>
      </c>
      <c r="O7183">
        <v>0</v>
      </c>
      <c r="P7183">
        <v>234</v>
      </c>
      <c r="Q7183">
        <v>234</v>
      </c>
      <c r="T7183">
        <v>285693</v>
      </c>
    </row>
    <row r="7184" spans="1:20">
      <c r="A7184" t="s">
        <v>262</v>
      </c>
      <c r="B7184" t="s">
        <v>203</v>
      </c>
      <c r="C7184" t="s">
        <v>208</v>
      </c>
      <c r="D7184" t="s">
        <v>19602</v>
      </c>
      <c r="E7184" t="s">
        <v>19603</v>
      </c>
      <c r="G7184" t="s">
        <v>19601</v>
      </c>
      <c r="H7184" t="s">
        <v>439</v>
      </c>
      <c r="N7184">
        <v>2600</v>
      </c>
      <c r="O7184">
        <v>0</v>
      </c>
      <c r="P7184">
        <v>234</v>
      </c>
      <c r="Q7184">
        <v>234</v>
      </c>
      <c r="T7184">
        <v>68168</v>
      </c>
    </row>
    <row r="7185" spans="1:20">
      <c r="A7185" t="s">
        <v>262</v>
      </c>
      <c r="B7185" t="s">
        <v>203</v>
      </c>
      <c r="C7185" t="s">
        <v>208</v>
      </c>
      <c r="D7185" t="s">
        <v>19605</v>
      </c>
      <c r="E7185" t="s">
        <v>19606</v>
      </c>
      <c r="G7185" t="s">
        <v>19604</v>
      </c>
      <c r="H7185" t="s">
        <v>439</v>
      </c>
      <c r="N7185">
        <v>2600</v>
      </c>
      <c r="O7185">
        <v>0</v>
      </c>
      <c r="P7185">
        <v>234</v>
      </c>
      <c r="Q7185">
        <v>234</v>
      </c>
      <c r="T7185">
        <v>347688</v>
      </c>
    </row>
    <row r="7186" spans="1:20">
      <c r="A7186" t="s">
        <v>262</v>
      </c>
      <c r="B7186" t="s">
        <v>203</v>
      </c>
      <c r="C7186" t="s">
        <v>208</v>
      </c>
      <c r="D7186" t="s">
        <v>19608</v>
      </c>
      <c r="E7186" t="s">
        <v>18238</v>
      </c>
      <c r="G7186" t="s">
        <v>19607</v>
      </c>
      <c r="H7186" t="s">
        <v>424</v>
      </c>
      <c r="N7186">
        <v>8094</v>
      </c>
      <c r="O7186">
        <v>0</v>
      </c>
      <c r="P7186">
        <v>728.46</v>
      </c>
      <c r="Q7186">
        <v>728.46</v>
      </c>
      <c r="T7186">
        <v>72175</v>
      </c>
    </row>
    <row r="7187" spans="1:20">
      <c r="A7187" t="s">
        <v>262</v>
      </c>
      <c r="B7187" t="s">
        <v>203</v>
      </c>
      <c r="C7187" t="s">
        <v>208</v>
      </c>
      <c r="D7187" t="s">
        <v>19610</v>
      </c>
      <c r="E7187" t="s">
        <v>19611</v>
      </c>
      <c r="G7187" t="s">
        <v>19609</v>
      </c>
      <c r="H7187" t="s">
        <v>439</v>
      </c>
      <c r="N7187">
        <v>2600</v>
      </c>
      <c r="O7187">
        <v>0</v>
      </c>
      <c r="P7187">
        <v>234</v>
      </c>
      <c r="Q7187">
        <v>234</v>
      </c>
      <c r="T7187">
        <v>2245472</v>
      </c>
    </row>
    <row r="7188" spans="1:20">
      <c r="A7188" t="s">
        <v>262</v>
      </c>
      <c r="B7188" t="s">
        <v>203</v>
      </c>
      <c r="C7188" t="s">
        <v>208</v>
      </c>
      <c r="D7188" t="s">
        <v>19613</v>
      </c>
      <c r="E7188" t="s">
        <v>19614</v>
      </c>
      <c r="G7188" t="s">
        <v>19612</v>
      </c>
      <c r="H7188" t="s">
        <v>442</v>
      </c>
      <c r="N7188">
        <v>44041</v>
      </c>
      <c r="O7188">
        <v>0</v>
      </c>
      <c r="P7188">
        <v>3963.69</v>
      </c>
      <c r="Q7188">
        <v>3963.69</v>
      </c>
      <c r="T7188">
        <v>325334</v>
      </c>
    </row>
    <row r="7189" spans="1:20">
      <c r="A7189" t="s">
        <v>262</v>
      </c>
      <c r="B7189" t="s">
        <v>203</v>
      </c>
      <c r="C7189" t="s">
        <v>208</v>
      </c>
      <c r="D7189" t="s">
        <v>2086</v>
      </c>
      <c r="G7189" t="s">
        <v>2085</v>
      </c>
      <c r="H7189" t="s">
        <v>439</v>
      </c>
      <c r="N7189">
        <v>2600</v>
      </c>
      <c r="O7189">
        <v>0</v>
      </c>
      <c r="P7189">
        <v>234</v>
      </c>
      <c r="Q7189">
        <v>234</v>
      </c>
      <c r="T7189">
        <v>745222</v>
      </c>
    </row>
    <row r="7190" spans="1:20">
      <c r="A7190" t="s">
        <v>262</v>
      </c>
      <c r="B7190" t="s">
        <v>203</v>
      </c>
      <c r="C7190" t="s">
        <v>208</v>
      </c>
      <c r="D7190" t="s">
        <v>19616</v>
      </c>
      <c r="E7190" t="s">
        <v>5810</v>
      </c>
      <c r="G7190" t="s">
        <v>19615</v>
      </c>
      <c r="H7190" t="s">
        <v>439</v>
      </c>
      <c r="N7190">
        <v>2600</v>
      </c>
      <c r="O7190">
        <v>0</v>
      </c>
      <c r="P7190">
        <v>234</v>
      </c>
      <c r="Q7190">
        <v>234</v>
      </c>
      <c r="T7190">
        <v>202189</v>
      </c>
    </row>
    <row r="7191" spans="1:20">
      <c r="A7191" t="s">
        <v>262</v>
      </c>
      <c r="B7191" t="s">
        <v>203</v>
      </c>
      <c r="C7191" t="s">
        <v>208</v>
      </c>
      <c r="D7191" t="s">
        <v>19618</v>
      </c>
      <c r="E7191" t="s">
        <v>19619</v>
      </c>
      <c r="G7191" t="s">
        <v>19617</v>
      </c>
      <c r="H7191" t="s">
        <v>424</v>
      </c>
      <c r="N7191">
        <v>2600</v>
      </c>
      <c r="O7191">
        <v>0</v>
      </c>
      <c r="P7191">
        <v>234</v>
      </c>
      <c r="Q7191">
        <v>234</v>
      </c>
      <c r="T7191">
        <v>272174</v>
      </c>
    </row>
    <row r="7192" spans="1:20">
      <c r="A7192" t="s">
        <v>262</v>
      </c>
      <c r="B7192" t="s">
        <v>203</v>
      </c>
      <c r="C7192" t="s">
        <v>208</v>
      </c>
      <c r="D7192" t="s">
        <v>19621</v>
      </c>
      <c r="E7192" t="s">
        <v>19622</v>
      </c>
      <c r="G7192" t="s">
        <v>19620</v>
      </c>
      <c r="H7192" t="s">
        <v>439</v>
      </c>
      <c r="N7192">
        <v>2600</v>
      </c>
      <c r="O7192">
        <v>0</v>
      </c>
      <c r="P7192">
        <v>234</v>
      </c>
      <c r="Q7192">
        <v>234</v>
      </c>
      <c r="T7192">
        <v>491091</v>
      </c>
    </row>
    <row r="7193" spans="1:20">
      <c r="A7193" t="s">
        <v>262</v>
      </c>
      <c r="B7193" t="s">
        <v>203</v>
      </c>
      <c r="C7193" t="s">
        <v>208</v>
      </c>
      <c r="D7193" t="s">
        <v>19624</v>
      </c>
      <c r="E7193" t="s">
        <v>19625</v>
      </c>
      <c r="G7193" t="s">
        <v>19623</v>
      </c>
      <c r="H7193" t="s">
        <v>424</v>
      </c>
      <c r="N7193">
        <v>119950</v>
      </c>
      <c r="O7193">
        <v>0</v>
      </c>
      <c r="P7193">
        <v>10795.5</v>
      </c>
      <c r="Q7193">
        <v>10795.5</v>
      </c>
      <c r="T7193">
        <v>475746</v>
      </c>
    </row>
    <row r="7194" spans="1:20">
      <c r="A7194" t="s">
        <v>262</v>
      </c>
      <c r="B7194" t="s">
        <v>203</v>
      </c>
      <c r="C7194" t="s">
        <v>208</v>
      </c>
      <c r="D7194" t="s">
        <v>19627</v>
      </c>
      <c r="E7194" t="s">
        <v>19628</v>
      </c>
      <c r="G7194" t="s">
        <v>19626</v>
      </c>
      <c r="H7194" t="s">
        <v>442</v>
      </c>
      <c r="N7194">
        <v>26260</v>
      </c>
      <c r="O7194">
        <v>0</v>
      </c>
      <c r="P7194">
        <v>2363.4</v>
      </c>
      <c r="Q7194">
        <v>2363.4</v>
      </c>
      <c r="T7194">
        <v>1268473</v>
      </c>
    </row>
    <row r="7195" spans="1:20">
      <c r="A7195" t="s">
        <v>262</v>
      </c>
      <c r="B7195" t="s">
        <v>203</v>
      </c>
      <c r="C7195" t="s">
        <v>208</v>
      </c>
      <c r="D7195" t="s">
        <v>19630</v>
      </c>
      <c r="E7195" t="s">
        <v>19631</v>
      </c>
      <c r="G7195" t="s">
        <v>19629</v>
      </c>
      <c r="H7195" t="s">
        <v>439</v>
      </c>
      <c r="N7195">
        <v>2600</v>
      </c>
      <c r="O7195">
        <v>0</v>
      </c>
      <c r="P7195">
        <v>234</v>
      </c>
      <c r="Q7195">
        <v>234</v>
      </c>
      <c r="T7195">
        <v>677820</v>
      </c>
    </row>
    <row r="7196" spans="1:20">
      <c r="A7196" t="s">
        <v>262</v>
      </c>
      <c r="B7196" t="s">
        <v>203</v>
      </c>
      <c r="C7196" t="s">
        <v>208</v>
      </c>
      <c r="D7196" t="s">
        <v>1298</v>
      </c>
      <c r="E7196" t="s">
        <v>19633</v>
      </c>
      <c r="G7196" t="s">
        <v>19632</v>
      </c>
      <c r="H7196" t="s">
        <v>439</v>
      </c>
      <c r="N7196">
        <v>2600</v>
      </c>
      <c r="O7196">
        <v>0</v>
      </c>
      <c r="P7196">
        <v>234</v>
      </c>
      <c r="Q7196">
        <v>234</v>
      </c>
      <c r="T7196">
        <v>569893</v>
      </c>
    </row>
    <row r="7197" spans="1:20">
      <c r="A7197" t="s">
        <v>262</v>
      </c>
      <c r="B7197" t="s">
        <v>203</v>
      </c>
      <c r="C7197" t="s">
        <v>208</v>
      </c>
      <c r="D7197" t="s">
        <v>2057</v>
      </c>
      <c r="G7197" t="s">
        <v>2056</v>
      </c>
      <c r="H7197" t="s">
        <v>439</v>
      </c>
      <c r="N7197">
        <v>2600</v>
      </c>
      <c r="O7197">
        <v>0</v>
      </c>
      <c r="P7197">
        <v>234</v>
      </c>
      <c r="Q7197">
        <v>234</v>
      </c>
      <c r="T7197">
        <v>39672</v>
      </c>
    </row>
    <row r="7198" spans="1:20">
      <c r="A7198" t="s">
        <v>262</v>
      </c>
      <c r="B7198" t="s">
        <v>203</v>
      </c>
      <c r="C7198" t="s">
        <v>208</v>
      </c>
      <c r="D7198" t="s">
        <v>2055</v>
      </c>
      <c r="G7198" t="s">
        <v>2054</v>
      </c>
      <c r="H7198" t="s">
        <v>439</v>
      </c>
      <c r="N7198">
        <v>19120</v>
      </c>
      <c r="O7198">
        <v>0</v>
      </c>
      <c r="P7198">
        <v>1720.8</v>
      </c>
      <c r="Q7198">
        <v>1720.8</v>
      </c>
      <c r="T7198">
        <v>1054001</v>
      </c>
    </row>
    <row r="7199" spans="1:20">
      <c r="A7199" t="s">
        <v>262</v>
      </c>
      <c r="B7199" t="s">
        <v>203</v>
      </c>
      <c r="C7199" t="s">
        <v>208</v>
      </c>
      <c r="D7199" t="s">
        <v>19635</v>
      </c>
      <c r="E7199" t="s">
        <v>19019</v>
      </c>
      <c r="G7199" t="s">
        <v>19634</v>
      </c>
      <c r="H7199" t="s">
        <v>439</v>
      </c>
      <c r="N7199">
        <v>2600</v>
      </c>
      <c r="O7199">
        <v>0</v>
      </c>
      <c r="P7199">
        <v>234</v>
      </c>
      <c r="Q7199">
        <v>234</v>
      </c>
      <c r="T7199">
        <v>442724</v>
      </c>
    </row>
    <row r="7200" spans="1:20">
      <c r="A7200" t="s">
        <v>262</v>
      </c>
      <c r="B7200" t="s">
        <v>203</v>
      </c>
      <c r="C7200" t="s">
        <v>208</v>
      </c>
      <c r="D7200" t="s">
        <v>19637</v>
      </c>
      <c r="E7200" t="s">
        <v>19638</v>
      </c>
      <c r="G7200" t="s">
        <v>19636</v>
      </c>
      <c r="H7200" t="s">
        <v>439</v>
      </c>
      <c r="N7200">
        <v>2600</v>
      </c>
      <c r="O7200">
        <v>0</v>
      </c>
      <c r="P7200">
        <v>234</v>
      </c>
      <c r="Q7200">
        <v>234</v>
      </c>
      <c r="T7200">
        <v>462853</v>
      </c>
    </row>
    <row r="7201" spans="1:20">
      <c r="A7201" t="s">
        <v>262</v>
      </c>
      <c r="B7201" t="s">
        <v>203</v>
      </c>
      <c r="C7201" t="s">
        <v>208</v>
      </c>
      <c r="D7201" t="s">
        <v>19640</v>
      </c>
      <c r="E7201" t="s">
        <v>19641</v>
      </c>
      <c r="G7201" t="s">
        <v>19639</v>
      </c>
      <c r="H7201" t="s">
        <v>431</v>
      </c>
      <c r="N7201">
        <v>10596</v>
      </c>
      <c r="O7201">
        <v>0</v>
      </c>
      <c r="P7201">
        <v>953.64</v>
      </c>
      <c r="Q7201">
        <v>953.64</v>
      </c>
      <c r="T7201">
        <v>210173</v>
      </c>
    </row>
    <row r="7202" spans="1:20">
      <c r="A7202" t="s">
        <v>262</v>
      </c>
      <c r="B7202" t="s">
        <v>203</v>
      </c>
      <c r="C7202" t="s">
        <v>208</v>
      </c>
      <c r="D7202" t="s">
        <v>19646</v>
      </c>
      <c r="E7202" t="s">
        <v>5183</v>
      </c>
      <c r="G7202" t="s">
        <v>19645</v>
      </c>
      <c r="H7202" t="s">
        <v>439</v>
      </c>
      <c r="N7202">
        <v>2600</v>
      </c>
      <c r="O7202">
        <v>0</v>
      </c>
      <c r="P7202">
        <v>234</v>
      </c>
      <c r="Q7202">
        <v>234</v>
      </c>
      <c r="T7202">
        <v>101655</v>
      </c>
    </row>
    <row r="7203" spans="1:20">
      <c r="A7203" t="s">
        <v>262</v>
      </c>
      <c r="B7203" t="s">
        <v>203</v>
      </c>
      <c r="C7203" t="s">
        <v>208</v>
      </c>
      <c r="D7203" t="s">
        <v>19648</v>
      </c>
      <c r="E7203" t="s">
        <v>477</v>
      </c>
      <c r="G7203" t="s">
        <v>19647</v>
      </c>
      <c r="H7203" t="s">
        <v>439</v>
      </c>
      <c r="N7203">
        <v>2600</v>
      </c>
      <c r="O7203">
        <v>0</v>
      </c>
      <c r="P7203">
        <v>234</v>
      </c>
      <c r="Q7203">
        <v>234</v>
      </c>
      <c r="T7203">
        <v>1261707</v>
      </c>
    </row>
    <row r="7204" spans="1:20">
      <c r="A7204" t="s">
        <v>262</v>
      </c>
      <c r="B7204" t="s">
        <v>203</v>
      </c>
      <c r="C7204" t="s">
        <v>208</v>
      </c>
      <c r="D7204" t="s">
        <v>19650</v>
      </c>
      <c r="E7204" t="s">
        <v>19651</v>
      </c>
      <c r="G7204" t="s">
        <v>19649</v>
      </c>
      <c r="H7204" t="s">
        <v>424</v>
      </c>
      <c r="N7204">
        <v>2600</v>
      </c>
      <c r="O7204">
        <v>0</v>
      </c>
      <c r="P7204">
        <v>234</v>
      </c>
      <c r="Q7204">
        <v>234</v>
      </c>
      <c r="T7204">
        <v>1179261</v>
      </c>
    </row>
    <row r="7205" spans="1:20">
      <c r="A7205" t="s">
        <v>262</v>
      </c>
      <c r="B7205" t="s">
        <v>203</v>
      </c>
      <c r="C7205" t="s">
        <v>208</v>
      </c>
      <c r="D7205" t="s">
        <v>19653</v>
      </c>
      <c r="E7205" t="s">
        <v>19654</v>
      </c>
      <c r="G7205" t="s">
        <v>19652</v>
      </c>
      <c r="H7205" t="s">
        <v>471</v>
      </c>
      <c r="N7205">
        <v>2600</v>
      </c>
      <c r="O7205">
        <v>0</v>
      </c>
      <c r="P7205">
        <v>234</v>
      </c>
      <c r="Q7205">
        <v>234</v>
      </c>
      <c r="T7205">
        <v>253887</v>
      </c>
    </row>
    <row r="7206" spans="1:20">
      <c r="A7206" t="s">
        <v>262</v>
      </c>
      <c r="B7206" t="s">
        <v>203</v>
      </c>
      <c r="C7206" t="s">
        <v>208</v>
      </c>
      <c r="D7206" t="s">
        <v>19656</v>
      </c>
      <c r="E7206" t="s">
        <v>19657</v>
      </c>
      <c r="G7206" t="s">
        <v>19655</v>
      </c>
      <c r="H7206" t="s">
        <v>439</v>
      </c>
      <c r="N7206">
        <v>2600</v>
      </c>
      <c r="O7206">
        <v>0</v>
      </c>
      <c r="P7206">
        <v>234</v>
      </c>
      <c r="Q7206">
        <v>234</v>
      </c>
      <c r="T7206">
        <v>108340</v>
      </c>
    </row>
    <row r="7207" spans="1:20">
      <c r="A7207" t="s">
        <v>262</v>
      </c>
      <c r="B7207" t="s">
        <v>203</v>
      </c>
      <c r="C7207" t="s">
        <v>208</v>
      </c>
      <c r="D7207" t="s">
        <v>19659</v>
      </c>
      <c r="E7207" t="s">
        <v>19660</v>
      </c>
      <c r="G7207" t="s">
        <v>19658</v>
      </c>
      <c r="H7207" t="s">
        <v>439</v>
      </c>
      <c r="N7207">
        <v>2600</v>
      </c>
      <c r="O7207">
        <v>0</v>
      </c>
      <c r="P7207">
        <v>234</v>
      </c>
      <c r="Q7207">
        <v>234</v>
      </c>
      <c r="T7207">
        <v>254336</v>
      </c>
    </row>
    <row r="7208" spans="1:20">
      <c r="A7208" t="s">
        <v>262</v>
      </c>
      <c r="B7208" t="s">
        <v>203</v>
      </c>
      <c r="C7208" t="s">
        <v>208</v>
      </c>
      <c r="D7208" t="s">
        <v>476</v>
      </c>
      <c r="E7208" t="s">
        <v>477</v>
      </c>
      <c r="G7208" t="s">
        <v>475</v>
      </c>
      <c r="H7208" t="s">
        <v>439</v>
      </c>
      <c r="N7208">
        <v>2600</v>
      </c>
      <c r="O7208">
        <v>0</v>
      </c>
      <c r="P7208">
        <v>234</v>
      </c>
      <c r="Q7208">
        <v>234</v>
      </c>
      <c r="T7208">
        <v>940367</v>
      </c>
    </row>
    <row r="7209" spans="1:20">
      <c r="A7209" t="s">
        <v>262</v>
      </c>
      <c r="B7209" t="s">
        <v>203</v>
      </c>
      <c r="C7209" t="s">
        <v>208</v>
      </c>
      <c r="D7209" t="s">
        <v>1300</v>
      </c>
      <c r="E7209" t="s">
        <v>19628</v>
      </c>
      <c r="G7209" t="s">
        <v>19661</v>
      </c>
      <c r="H7209" t="s">
        <v>442</v>
      </c>
      <c r="N7209">
        <v>8922.58</v>
      </c>
      <c r="O7209">
        <v>0</v>
      </c>
      <c r="P7209">
        <v>803.03</v>
      </c>
      <c r="Q7209">
        <v>803.03</v>
      </c>
      <c r="T7209">
        <v>1874624</v>
      </c>
    </row>
    <row r="7210" spans="1:20">
      <c r="A7210" t="s">
        <v>262</v>
      </c>
      <c r="B7210" t="s">
        <v>203</v>
      </c>
      <c r="C7210" t="s">
        <v>208</v>
      </c>
      <c r="D7210" t="s">
        <v>19664</v>
      </c>
      <c r="E7210" t="s">
        <v>19665</v>
      </c>
      <c r="G7210" t="s">
        <v>19663</v>
      </c>
      <c r="H7210" t="s">
        <v>424</v>
      </c>
      <c r="N7210">
        <v>6750</v>
      </c>
      <c r="O7210">
        <v>0</v>
      </c>
      <c r="P7210">
        <v>607.5</v>
      </c>
      <c r="Q7210">
        <v>607.5</v>
      </c>
      <c r="T7210">
        <v>746405</v>
      </c>
    </row>
    <row r="7211" spans="1:20">
      <c r="A7211" t="s">
        <v>262</v>
      </c>
      <c r="B7211" t="s">
        <v>203</v>
      </c>
      <c r="C7211" t="s">
        <v>208</v>
      </c>
      <c r="D7211" t="s">
        <v>6535</v>
      </c>
      <c r="E7211" t="s">
        <v>483</v>
      </c>
      <c r="G7211" t="s">
        <v>19666</v>
      </c>
      <c r="H7211" t="s">
        <v>439</v>
      </c>
      <c r="N7211">
        <v>915000</v>
      </c>
      <c r="O7211">
        <v>0</v>
      </c>
      <c r="P7211">
        <v>82350</v>
      </c>
      <c r="Q7211">
        <v>82350</v>
      </c>
      <c r="T7211">
        <v>14002414</v>
      </c>
    </row>
    <row r="7212" spans="1:20">
      <c r="A7212" t="s">
        <v>262</v>
      </c>
      <c r="B7212" t="s">
        <v>203</v>
      </c>
      <c r="C7212" t="s">
        <v>208</v>
      </c>
      <c r="D7212" t="s">
        <v>19668</v>
      </c>
      <c r="E7212" t="s">
        <v>19669</v>
      </c>
      <c r="G7212" t="s">
        <v>19667</v>
      </c>
      <c r="H7212" t="s">
        <v>424</v>
      </c>
      <c r="N7212">
        <v>81840</v>
      </c>
      <c r="O7212">
        <v>0</v>
      </c>
      <c r="P7212">
        <v>7365.6</v>
      </c>
      <c r="Q7212">
        <v>7365.6</v>
      </c>
      <c r="T7212">
        <v>897531</v>
      </c>
    </row>
    <row r="7213" spans="1:20">
      <c r="A7213" t="s">
        <v>262</v>
      </c>
      <c r="B7213" t="s">
        <v>203</v>
      </c>
      <c r="C7213" t="s">
        <v>208</v>
      </c>
      <c r="D7213" t="s">
        <v>19671</v>
      </c>
      <c r="E7213" t="s">
        <v>19672</v>
      </c>
      <c r="G7213" t="s">
        <v>19670</v>
      </c>
      <c r="H7213" t="s">
        <v>424</v>
      </c>
      <c r="N7213">
        <v>3000</v>
      </c>
      <c r="O7213">
        <v>0</v>
      </c>
      <c r="P7213">
        <v>270</v>
      </c>
      <c r="Q7213">
        <v>270</v>
      </c>
      <c r="T7213">
        <v>1261335</v>
      </c>
    </row>
    <row r="7214" spans="1:20">
      <c r="A7214" t="s">
        <v>262</v>
      </c>
      <c r="B7214" t="s">
        <v>203</v>
      </c>
      <c r="C7214" t="s">
        <v>208</v>
      </c>
      <c r="D7214" t="s">
        <v>19674</v>
      </c>
      <c r="E7214" t="s">
        <v>19672</v>
      </c>
      <c r="G7214" t="s">
        <v>19673</v>
      </c>
      <c r="H7214" t="s">
        <v>439</v>
      </c>
      <c r="N7214">
        <v>2600</v>
      </c>
      <c r="O7214">
        <v>0</v>
      </c>
      <c r="P7214">
        <v>234</v>
      </c>
      <c r="Q7214">
        <v>234</v>
      </c>
      <c r="T7214">
        <v>132394</v>
      </c>
    </row>
    <row r="7215" spans="1:20">
      <c r="A7215" t="s">
        <v>262</v>
      </c>
      <c r="B7215" t="s">
        <v>203</v>
      </c>
      <c r="C7215" t="s">
        <v>204</v>
      </c>
      <c r="D7215" t="s">
        <v>19676</v>
      </c>
      <c r="E7215" t="s">
        <v>9063</v>
      </c>
      <c r="G7215" t="s">
        <v>19675</v>
      </c>
      <c r="H7215" t="s">
        <v>424</v>
      </c>
      <c r="N7215">
        <v>2600</v>
      </c>
      <c r="O7215">
        <v>0</v>
      </c>
      <c r="P7215">
        <v>234</v>
      </c>
      <c r="Q7215">
        <v>234</v>
      </c>
      <c r="T7215">
        <v>153861</v>
      </c>
    </row>
    <row r="7216" spans="1:20">
      <c r="A7216" t="s">
        <v>262</v>
      </c>
      <c r="B7216" t="s">
        <v>203</v>
      </c>
      <c r="C7216" t="s">
        <v>204</v>
      </c>
      <c r="D7216" t="s">
        <v>19676</v>
      </c>
      <c r="E7216" t="s">
        <v>9063</v>
      </c>
      <c r="G7216" t="s">
        <v>19677</v>
      </c>
      <c r="H7216" t="s">
        <v>424</v>
      </c>
      <c r="N7216">
        <v>2600</v>
      </c>
      <c r="O7216">
        <v>0</v>
      </c>
      <c r="P7216">
        <v>234</v>
      </c>
      <c r="Q7216">
        <v>234</v>
      </c>
      <c r="T7216">
        <v>700211</v>
      </c>
    </row>
    <row r="7217" spans="1:20">
      <c r="A7217" t="s">
        <v>262</v>
      </c>
      <c r="B7217" t="s">
        <v>203</v>
      </c>
      <c r="C7217" t="s">
        <v>204</v>
      </c>
      <c r="D7217" t="s">
        <v>19679</v>
      </c>
      <c r="E7217" t="s">
        <v>8578</v>
      </c>
      <c r="G7217" t="s">
        <v>19678</v>
      </c>
      <c r="H7217" t="s">
        <v>424</v>
      </c>
      <c r="N7217">
        <v>2600</v>
      </c>
      <c r="O7217">
        <v>0</v>
      </c>
      <c r="P7217">
        <v>234</v>
      </c>
      <c r="Q7217">
        <v>234</v>
      </c>
      <c r="T7217">
        <v>221933</v>
      </c>
    </row>
    <row r="7218" spans="1:20">
      <c r="A7218" t="s">
        <v>262</v>
      </c>
      <c r="B7218" t="s">
        <v>203</v>
      </c>
      <c r="C7218" t="s">
        <v>204</v>
      </c>
      <c r="D7218" t="s">
        <v>19681</v>
      </c>
      <c r="E7218" t="s">
        <v>8578</v>
      </c>
      <c r="G7218" t="s">
        <v>19680</v>
      </c>
      <c r="H7218" t="s">
        <v>424</v>
      </c>
      <c r="N7218">
        <v>2600</v>
      </c>
      <c r="O7218">
        <v>0</v>
      </c>
      <c r="P7218">
        <v>234</v>
      </c>
      <c r="Q7218">
        <v>234</v>
      </c>
      <c r="T7218">
        <v>1005101</v>
      </c>
    </row>
    <row r="7219" spans="1:20">
      <c r="A7219" t="s">
        <v>262</v>
      </c>
      <c r="B7219" t="s">
        <v>203</v>
      </c>
      <c r="C7219" t="s">
        <v>204</v>
      </c>
      <c r="D7219" t="s">
        <v>19683</v>
      </c>
      <c r="E7219" t="s">
        <v>9063</v>
      </c>
      <c r="G7219" t="s">
        <v>19682</v>
      </c>
      <c r="H7219" t="s">
        <v>424</v>
      </c>
      <c r="N7219">
        <v>2600</v>
      </c>
      <c r="O7219">
        <v>0</v>
      </c>
      <c r="P7219">
        <v>234</v>
      </c>
      <c r="Q7219">
        <v>234</v>
      </c>
      <c r="T7219">
        <v>245151</v>
      </c>
    </row>
    <row r="7220" spans="1:20">
      <c r="A7220" t="s">
        <v>262</v>
      </c>
      <c r="B7220" t="s">
        <v>203</v>
      </c>
      <c r="C7220" t="s">
        <v>204</v>
      </c>
      <c r="D7220" t="s">
        <v>19685</v>
      </c>
      <c r="E7220" t="s">
        <v>7902</v>
      </c>
      <c r="G7220" t="s">
        <v>19684</v>
      </c>
      <c r="H7220" t="s">
        <v>424</v>
      </c>
      <c r="N7220">
        <v>2600</v>
      </c>
      <c r="O7220">
        <v>0</v>
      </c>
      <c r="P7220">
        <v>234</v>
      </c>
      <c r="Q7220">
        <v>234</v>
      </c>
      <c r="T7220">
        <v>663952</v>
      </c>
    </row>
    <row r="7221" spans="1:20">
      <c r="A7221" t="s">
        <v>262</v>
      </c>
      <c r="B7221" t="s">
        <v>203</v>
      </c>
      <c r="C7221" t="s">
        <v>204</v>
      </c>
      <c r="D7221" t="s">
        <v>19687</v>
      </c>
      <c r="E7221" t="s">
        <v>8578</v>
      </c>
      <c r="G7221" t="s">
        <v>19686</v>
      </c>
      <c r="H7221" t="s">
        <v>424</v>
      </c>
      <c r="N7221">
        <v>2600</v>
      </c>
      <c r="O7221">
        <v>0</v>
      </c>
      <c r="P7221">
        <v>234</v>
      </c>
      <c r="Q7221">
        <v>234</v>
      </c>
      <c r="T7221">
        <v>59783</v>
      </c>
    </row>
    <row r="7222" spans="1:20">
      <c r="A7222" t="s">
        <v>262</v>
      </c>
      <c r="B7222" t="s">
        <v>203</v>
      </c>
      <c r="C7222" t="s">
        <v>204</v>
      </c>
      <c r="D7222" t="s">
        <v>19689</v>
      </c>
      <c r="E7222" t="s">
        <v>7902</v>
      </c>
      <c r="G7222" t="s">
        <v>19688</v>
      </c>
      <c r="H7222" t="s">
        <v>424</v>
      </c>
      <c r="N7222">
        <v>2600</v>
      </c>
      <c r="O7222">
        <v>0</v>
      </c>
      <c r="P7222">
        <v>234</v>
      </c>
      <c r="Q7222">
        <v>234</v>
      </c>
      <c r="T7222">
        <v>433173</v>
      </c>
    </row>
    <row r="7223" spans="1:20">
      <c r="A7223" t="s">
        <v>262</v>
      </c>
      <c r="B7223" t="s">
        <v>203</v>
      </c>
      <c r="C7223" t="s">
        <v>204</v>
      </c>
      <c r="D7223" t="s">
        <v>19691</v>
      </c>
      <c r="E7223" t="s">
        <v>6009</v>
      </c>
      <c r="G7223" t="s">
        <v>19690</v>
      </c>
      <c r="H7223" t="s">
        <v>431</v>
      </c>
      <c r="N7223">
        <v>17486</v>
      </c>
      <c r="O7223">
        <v>0</v>
      </c>
      <c r="P7223">
        <v>1573.74</v>
      </c>
      <c r="Q7223">
        <v>1573.74</v>
      </c>
      <c r="T7223">
        <v>655830</v>
      </c>
    </row>
    <row r="7224" spans="1:20">
      <c r="A7224" t="s">
        <v>262</v>
      </c>
      <c r="B7224" t="s">
        <v>203</v>
      </c>
      <c r="C7224" t="s">
        <v>204</v>
      </c>
      <c r="D7224" t="s">
        <v>14779</v>
      </c>
      <c r="E7224" t="s">
        <v>5843</v>
      </c>
      <c r="G7224" t="s">
        <v>19692</v>
      </c>
      <c r="H7224" t="s">
        <v>424</v>
      </c>
      <c r="N7224">
        <v>2866</v>
      </c>
      <c r="O7224">
        <v>0</v>
      </c>
      <c r="P7224">
        <v>257.94</v>
      </c>
      <c r="Q7224">
        <v>257.94</v>
      </c>
      <c r="T7224">
        <v>259940</v>
      </c>
    </row>
    <row r="7225" spans="1:20">
      <c r="A7225" t="s">
        <v>262</v>
      </c>
      <c r="B7225" t="s">
        <v>203</v>
      </c>
      <c r="C7225" t="s">
        <v>204</v>
      </c>
      <c r="D7225" t="s">
        <v>19694</v>
      </c>
      <c r="E7225" t="s">
        <v>5843</v>
      </c>
      <c r="G7225" t="s">
        <v>19693</v>
      </c>
      <c r="H7225" t="s">
        <v>424</v>
      </c>
      <c r="N7225">
        <v>2600</v>
      </c>
      <c r="O7225">
        <v>0</v>
      </c>
      <c r="P7225">
        <v>234</v>
      </c>
      <c r="Q7225">
        <v>234</v>
      </c>
      <c r="T7225">
        <v>286145</v>
      </c>
    </row>
    <row r="7226" spans="1:20">
      <c r="A7226" t="s">
        <v>262</v>
      </c>
      <c r="B7226" t="s">
        <v>203</v>
      </c>
      <c r="C7226" t="s">
        <v>204</v>
      </c>
      <c r="D7226" t="s">
        <v>19691</v>
      </c>
      <c r="E7226" t="s">
        <v>6009</v>
      </c>
      <c r="G7226" t="s">
        <v>19695</v>
      </c>
      <c r="H7226" t="s">
        <v>431</v>
      </c>
      <c r="N7226">
        <v>599</v>
      </c>
      <c r="O7226">
        <v>0</v>
      </c>
      <c r="P7226">
        <v>53.91</v>
      </c>
      <c r="Q7226">
        <v>53.91</v>
      </c>
      <c r="T7226">
        <v>95824</v>
      </c>
    </row>
    <row r="7227" spans="1:20">
      <c r="A7227" t="s">
        <v>262</v>
      </c>
      <c r="B7227" t="s">
        <v>203</v>
      </c>
      <c r="C7227" t="s">
        <v>204</v>
      </c>
      <c r="D7227" t="s">
        <v>19697</v>
      </c>
      <c r="E7227" t="s">
        <v>19698</v>
      </c>
      <c r="G7227" t="s">
        <v>19696</v>
      </c>
      <c r="H7227" t="s">
        <v>424</v>
      </c>
      <c r="N7227">
        <v>2600</v>
      </c>
      <c r="O7227">
        <v>0</v>
      </c>
      <c r="P7227">
        <v>234</v>
      </c>
      <c r="Q7227">
        <v>234</v>
      </c>
      <c r="T7227">
        <v>209612</v>
      </c>
    </row>
    <row r="7228" spans="1:20">
      <c r="A7228" t="s">
        <v>262</v>
      </c>
      <c r="B7228" t="s">
        <v>203</v>
      </c>
      <c r="C7228" t="s">
        <v>204</v>
      </c>
      <c r="D7228" t="s">
        <v>19700</v>
      </c>
      <c r="E7228" t="s">
        <v>7902</v>
      </c>
      <c r="G7228" t="s">
        <v>19699</v>
      </c>
      <c r="H7228" t="s">
        <v>424</v>
      </c>
      <c r="N7228">
        <v>2600</v>
      </c>
      <c r="O7228">
        <v>0</v>
      </c>
      <c r="P7228">
        <v>234</v>
      </c>
      <c r="Q7228">
        <v>234</v>
      </c>
      <c r="T7228">
        <v>275782</v>
      </c>
    </row>
    <row r="7229" spans="1:20">
      <c r="A7229" t="s">
        <v>262</v>
      </c>
      <c r="B7229" t="s">
        <v>203</v>
      </c>
      <c r="C7229" t="s">
        <v>204</v>
      </c>
      <c r="D7229" t="s">
        <v>8585</v>
      </c>
      <c r="E7229" t="s">
        <v>619</v>
      </c>
      <c r="G7229" t="s">
        <v>19701</v>
      </c>
      <c r="H7229" t="s">
        <v>431</v>
      </c>
      <c r="N7229">
        <v>27653</v>
      </c>
      <c r="O7229">
        <v>0</v>
      </c>
      <c r="P7229">
        <v>2488.77</v>
      </c>
      <c r="Q7229">
        <v>2488.77</v>
      </c>
      <c r="T7229">
        <v>200597</v>
      </c>
    </row>
    <row r="7230" spans="1:20">
      <c r="A7230" t="s">
        <v>262</v>
      </c>
      <c r="B7230" t="s">
        <v>203</v>
      </c>
      <c r="C7230" t="s">
        <v>204</v>
      </c>
      <c r="D7230" t="s">
        <v>8585</v>
      </c>
      <c r="E7230" t="s">
        <v>19703</v>
      </c>
      <c r="G7230" t="s">
        <v>19702</v>
      </c>
      <c r="H7230" t="s">
        <v>424</v>
      </c>
      <c r="N7230">
        <v>2600</v>
      </c>
      <c r="O7230">
        <v>0</v>
      </c>
      <c r="P7230">
        <v>234</v>
      </c>
      <c r="Q7230">
        <v>234</v>
      </c>
      <c r="T7230">
        <v>1278754</v>
      </c>
    </row>
    <row r="7231" spans="1:20">
      <c r="A7231" t="s">
        <v>262</v>
      </c>
      <c r="B7231" t="s">
        <v>203</v>
      </c>
      <c r="C7231" t="s">
        <v>204</v>
      </c>
      <c r="D7231" t="s">
        <v>19705</v>
      </c>
      <c r="E7231" t="s">
        <v>9063</v>
      </c>
      <c r="G7231" t="s">
        <v>19704</v>
      </c>
      <c r="H7231" t="s">
        <v>424</v>
      </c>
      <c r="N7231">
        <v>2600</v>
      </c>
      <c r="O7231">
        <v>0</v>
      </c>
      <c r="P7231">
        <v>234</v>
      </c>
      <c r="Q7231">
        <v>234</v>
      </c>
      <c r="T7231">
        <v>440322</v>
      </c>
    </row>
    <row r="7232" spans="1:20">
      <c r="A7232" t="s">
        <v>262</v>
      </c>
      <c r="B7232" t="s">
        <v>203</v>
      </c>
      <c r="C7232" t="s">
        <v>204</v>
      </c>
      <c r="D7232" t="s">
        <v>19707</v>
      </c>
      <c r="E7232" t="s">
        <v>19708</v>
      </c>
      <c r="G7232" t="s">
        <v>19706</v>
      </c>
      <c r="H7232" t="s">
        <v>424</v>
      </c>
      <c r="N7232">
        <v>2600</v>
      </c>
      <c r="O7232">
        <v>0</v>
      </c>
      <c r="P7232">
        <v>234</v>
      </c>
      <c r="Q7232">
        <v>234</v>
      </c>
      <c r="T7232">
        <v>135588</v>
      </c>
    </row>
    <row r="7233" spans="1:20">
      <c r="A7233" t="s">
        <v>262</v>
      </c>
      <c r="B7233" t="s">
        <v>203</v>
      </c>
      <c r="C7233" t="s">
        <v>204</v>
      </c>
      <c r="D7233" t="s">
        <v>19710</v>
      </c>
      <c r="E7233" t="s">
        <v>19711</v>
      </c>
      <c r="G7233" t="s">
        <v>19709</v>
      </c>
      <c r="H7233" t="s">
        <v>424</v>
      </c>
      <c r="N7233">
        <v>3000</v>
      </c>
      <c r="O7233">
        <v>0</v>
      </c>
      <c r="P7233">
        <v>270</v>
      </c>
      <c r="Q7233">
        <v>270</v>
      </c>
      <c r="T7233">
        <v>79455</v>
      </c>
    </row>
    <row r="7234" spans="1:20">
      <c r="A7234" t="s">
        <v>262</v>
      </c>
      <c r="B7234" t="s">
        <v>203</v>
      </c>
      <c r="C7234" t="s">
        <v>204</v>
      </c>
      <c r="D7234" t="s">
        <v>19713</v>
      </c>
      <c r="E7234" t="s">
        <v>19714</v>
      </c>
      <c r="G7234" t="s">
        <v>19712</v>
      </c>
      <c r="H7234" t="s">
        <v>424</v>
      </c>
      <c r="N7234">
        <v>3000</v>
      </c>
      <c r="O7234">
        <v>0</v>
      </c>
      <c r="P7234">
        <v>270</v>
      </c>
      <c r="Q7234">
        <v>270</v>
      </c>
      <c r="T7234">
        <v>64650</v>
      </c>
    </row>
    <row r="7235" spans="1:20">
      <c r="A7235" t="s">
        <v>262</v>
      </c>
      <c r="B7235" t="s">
        <v>203</v>
      </c>
      <c r="C7235" t="s">
        <v>204</v>
      </c>
      <c r="D7235" t="s">
        <v>19716</v>
      </c>
      <c r="E7235" t="s">
        <v>19717</v>
      </c>
      <c r="G7235" t="s">
        <v>19715</v>
      </c>
      <c r="H7235" t="s">
        <v>424</v>
      </c>
      <c r="N7235">
        <v>3000</v>
      </c>
      <c r="O7235">
        <v>0</v>
      </c>
      <c r="P7235">
        <v>270</v>
      </c>
      <c r="Q7235">
        <v>270</v>
      </c>
      <c r="T7235">
        <v>27165</v>
      </c>
    </row>
    <row r="7236" spans="1:20">
      <c r="A7236" t="s">
        <v>262</v>
      </c>
      <c r="B7236" t="s">
        <v>203</v>
      </c>
      <c r="C7236" t="s">
        <v>204</v>
      </c>
      <c r="D7236" t="s">
        <v>19719</v>
      </c>
      <c r="E7236" t="s">
        <v>19720</v>
      </c>
      <c r="G7236" t="s">
        <v>19718</v>
      </c>
      <c r="H7236" t="s">
        <v>424</v>
      </c>
      <c r="N7236">
        <v>2600</v>
      </c>
      <c r="O7236">
        <v>0</v>
      </c>
      <c r="P7236">
        <v>234</v>
      </c>
      <c r="Q7236">
        <v>234</v>
      </c>
      <c r="T7236">
        <v>488190</v>
      </c>
    </row>
    <row r="7237" spans="1:20">
      <c r="A7237" t="s">
        <v>262</v>
      </c>
      <c r="B7237" t="s">
        <v>203</v>
      </c>
      <c r="C7237" t="s">
        <v>204</v>
      </c>
      <c r="D7237" t="s">
        <v>19722</v>
      </c>
      <c r="E7237" t="s">
        <v>8857</v>
      </c>
      <c r="G7237" t="s">
        <v>19721</v>
      </c>
      <c r="H7237" t="s">
        <v>424</v>
      </c>
      <c r="N7237">
        <v>2600</v>
      </c>
      <c r="O7237">
        <v>0</v>
      </c>
      <c r="P7237">
        <v>234</v>
      </c>
      <c r="Q7237">
        <v>234</v>
      </c>
      <c r="T7237">
        <v>874146</v>
      </c>
    </row>
    <row r="7238" spans="1:20">
      <c r="A7238" t="s">
        <v>262</v>
      </c>
      <c r="B7238" t="s">
        <v>203</v>
      </c>
      <c r="C7238" t="s">
        <v>204</v>
      </c>
      <c r="D7238" t="s">
        <v>19724</v>
      </c>
      <c r="E7238" t="s">
        <v>19725</v>
      </c>
      <c r="G7238" t="s">
        <v>19723</v>
      </c>
      <c r="H7238" t="s">
        <v>424</v>
      </c>
      <c r="N7238">
        <v>2600</v>
      </c>
      <c r="O7238">
        <v>0</v>
      </c>
      <c r="P7238">
        <v>234</v>
      </c>
      <c r="Q7238">
        <v>234</v>
      </c>
      <c r="T7238">
        <v>806335</v>
      </c>
    </row>
    <row r="7239" spans="1:20">
      <c r="A7239" t="s">
        <v>262</v>
      </c>
      <c r="B7239" t="s">
        <v>203</v>
      </c>
      <c r="C7239" t="s">
        <v>204</v>
      </c>
      <c r="D7239" t="s">
        <v>19727</v>
      </c>
      <c r="E7239" t="s">
        <v>8578</v>
      </c>
      <c r="G7239" t="s">
        <v>19726</v>
      </c>
      <c r="H7239" t="s">
        <v>424</v>
      </c>
      <c r="N7239">
        <v>2600</v>
      </c>
      <c r="O7239">
        <v>0</v>
      </c>
      <c r="P7239">
        <v>234</v>
      </c>
      <c r="Q7239">
        <v>234</v>
      </c>
      <c r="T7239">
        <v>197700</v>
      </c>
    </row>
    <row r="7240" spans="1:20">
      <c r="A7240" t="s">
        <v>262</v>
      </c>
      <c r="B7240" t="s">
        <v>203</v>
      </c>
      <c r="C7240" t="s">
        <v>204</v>
      </c>
      <c r="D7240" t="s">
        <v>19729</v>
      </c>
      <c r="E7240" t="s">
        <v>19730</v>
      </c>
      <c r="G7240" t="s">
        <v>19728</v>
      </c>
      <c r="H7240" t="s">
        <v>424</v>
      </c>
      <c r="N7240">
        <v>2600</v>
      </c>
      <c r="O7240">
        <v>0</v>
      </c>
      <c r="P7240">
        <v>234</v>
      </c>
      <c r="Q7240">
        <v>234</v>
      </c>
      <c r="T7240">
        <v>204521</v>
      </c>
    </row>
    <row r="7241" spans="1:20">
      <c r="A7241" t="s">
        <v>262</v>
      </c>
      <c r="B7241" t="s">
        <v>203</v>
      </c>
      <c r="C7241" t="s">
        <v>204</v>
      </c>
      <c r="D7241" t="s">
        <v>19732</v>
      </c>
      <c r="E7241" t="s">
        <v>19733</v>
      </c>
      <c r="G7241" t="s">
        <v>19731</v>
      </c>
      <c r="H7241" t="s">
        <v>424</v>
      </c>
      <c r="N7241">
        <v>3000</v>
      </c>
      <c r="O7241">
        <v>0</v>
      </c>
      <c r="P7241">
        <v>270</v>
      </c>
      <c r="Q7241">
        <v>270</v>
      </c>
      <c r="T7241">
        <v>4319287</v>
      </c>
    </row>
    <row r="7242" spans="1:20">
      <c r="A7242" t="s">
        <v>262</v>
      </c>
      <c r="B7242" t="s">
        <v>203</v>
      </c>
      <c r="C7242" t="s">
        <v>204</v>
      </c>
      <c r="D7242" t="s">
        <v>19735</v>
      </c>
      <c r="E7242" t="s">
        <v>19736</v>
      </c>
      <c r="G7242" t="s">
        <v>19734</v>
      </c>
      <c r="H7242" t="s">
        <v>424</v>
      </c>
      <c r="N7242">
        <v>2600</v>
      </c>
      <c r="O7242">
        <v>0</v>
      </c>
      <c r="P7242">
        <v>234</v>
      </c>
      <c r="Q7242">
        <v>234</v>
      </c>
      <c r="T7242">
        <v>491933</v>
      </c>
    </row>
    <row r="7243" spans="1:20">
      <c r="A7243" t="s">
        <v>262</v>
      </c>
      <c r="B7243" t="s">
        <v>203</v>
      </c>
      <c r="C7243" t="s">
        <v>204</v>
      </c>
      <c r="D7243" t="s">
        <v>19738</v>
      </c>
      <c r="E7243" t="s">
        <v>619</v>
      </c>
      <c r="G7243" t="s">
        <v>19737</v>
      </c>
      <c r="H7243" t="s">
        <v>424</v>
      </c>
      <c r="N7243">
        <v>2600</v>
      </c>
      <c r="O7243">
        <v>0</v>
      </c>
      <c r="P7243">
        <v>234</v>
      </c>
      <c r="Q7243">
        <v>234</v>
      </c>
      <c r="T7243">
        <v>1029658</v>
      </c>
    </row>
    <row r="7244" spans="1:20">
      <c r="A7244" t="s">
        <v>262</v>
      </c>
      <c r="B7244" t="s">
        <v>203</v>
      </c>
      <c r="C7244" t="s">
        <v>204</v>
      </c>
      <c r="D7244" t="s">
        <v>19740</v>
      </c>
      <c r="E7244" t="s">
        <v>19741</v>
      </c>
      <c r="G7244" t="s">
        <v>19739</v>
      </c>
      <c r="H7244" t="s">
        <v>424</v>
      </c>
      <c r="N7244">
        <v>2600</v>
      </c>
      <c r="O7244">
        <v>0</v>
      </c>
      <c r="P7244">
        <v>234</v>
      </c>
      <c r="Q7244">
        <v>234</v>
      </c>
      <c r="T7244">
        <v>794613</v>
      </c>
    </row>
    <row r="7245" spans="1:20">
      <c r="A7245" t="s">
        <v>262</v>
      </c>
      <c r="B7245" t="s">
        <v>203</v>
      </c>
      <c r="C7245" t="s">
        <v>167</v>
      </c>
      <c r="D7245" t="s">
        <v>19743</v>
      </c>
      <c r="E7245" t="s">
        <v>5723</v>
      </c>
      <c r="G7245" t="s">
        <v>19742</v>
      </c>
      <c r="H7245" t="s">
        <v>760</v>
      </c>
      <c r="N7245">
        <v>358857.68</v>
      </c>
      <c r="O7245">
        <v>0</v>
      </c>
      <c r="P7245">
        <v>32297.18</v>
      </c>
      <c r="Q7245">
        <v>32297.18</v>
      </c>
      <c r="T7245">
        <v>1996588</v>
      </c>
    </row>
    <row r="7246" spans="1:20">
      <c r="A7246" t="s">
        <v>262</v>
      </c>
      <c r="B7246" t="s">
        <v>203</v>
      </c>
      <c r="C7246" t="s">
        <v>167</v>
      </c>
      <c r="D7246" t="s">
        <v>19745</v>
      </c>
      <c r="E7246" t="s">
        <v>19746</v>
      </c>
      <c r="G7246" t="s">
        <v>19744</v>
      </c>
      <c r="H7246" t="s">
        <v>439</v>
      </c>
      <c r="N7246">
        <v>3720</v>
      </c>
      <c r="O7246">
        <v>0</v>
      </c>
      <c r="P7246">
        <v>334.8</v>
      </c>
      <c r="Q7246">
        <v>334.8</v>
      </c>
      <c r="T7246">
        <v>309120</v>
      </c>
    </row>
    <row r="7247" spans="1:20">
      <c r="A7247" t="s">
        <v>262</v>
      </c>
      <c r="B7247" t="s">
        <v>203</v>
      </c>
      <c r="C7247" t="s">
        <v>167</v>
      </c>
      <c r="D7247" t="s">
        <v>19748</v>
      </c>
      <c r="E7247" t="s">
        <v>19749</v>
      </c>
      <c r="G7247" t="s">
        <v>19747</v>
      </c>
      <c r="H7247" t="s">
        <v>439</v>
      </c>
      <c r="N7247">
        <v>2600</v>
      </c>
      <c r="O7247">
        <v>0</v>
      </c>
      <c r="P7247">
        <v>234</v>
      </c>
      <c r="Q7247">
        <v>234</v>
      </c>
      <c r="T7247">
        <v>561480</v>
      </c>
    </row>
    <row r="7248" spans="1:20">
      <c r="A7248" t="s">
        <v>262</v>
      </c>
      <c r="B7248" t="s">
        <v>203</v>
      </c>
      <c r="C7248" t="s">
        <v>167</v>
      </c>
      <c r="D7248" t="s">
        <v>19751</v>
      </c>
      <c r="E7248" t="s">
        <v>19752</v>
      </c>
      <c r="G7248" t="s">
        <v>19750</v>
      </c>
      <c r="H7248" t="s">
        <v>424</v>
      </c>
      <c r="N7248">
        <v>2600</v>
      </c>
      <c r="O7248">
        <v>0</v>
      </c>
      <c r="P7248">
        <v>234</v>
      </c>
      <c r="Q7248">
        <v>234</v>
      </c>
      <c r="T7248">
        <v>625305</v>
      </c>
    </row>
    <row r="7249" spans="1:20">
      <c r="A7249" t="s">
        <v>262</v>
      </c>
      <c r="B7249" t="s">
        <v>203</v>
      </c>
      <c r="C7249" t="s">
        <v>167</v>
      </c>
      <c r="D7249" t="s">
        <v>19754</v>
      </c>
      <c r="E7249" t="s">
        <v>19755</v>
      </c>
      <c r="G7249" t="s">
        <v>19753</v>
      </c>
      <c r="H7249" t="s">
        <v>439</v>
      </c>
      <c r="N7249">
        <v>2600</v>
      </c>
      <c r="O7249">
        <v>0</v>
      </c>
      <c r="P7249">
        <v>234</v>
      </c>
      <c r="Q7249">
        <v>234</v>
      </c>
      <c r="T7249">
        <v>255132</v>
      </c>
    </row>
    <row r="7250" spans="1:20">
      <c r="A7250" t="s">
        <v>262</v>
      </c>
      <c r="B7250" t="s">
        <v>203</v>
      </c>
      <c r="C7250" t="s">
        <v>167</v>
      </c>
      <c r="D7250" t="s">
        <v>19757</v>
      </c>
      <c r="E7250" t="s">
        <v>6620</v>
      </c>
      <c r="G7250" t="s">
        <v>19756</v>
      </c>
      <c r="H7250" t="s">
        <v>760</v>
      </c>
      <c r="N7250">
        <v>79698</v>
      </c>
      <c r="O7250">
        <v>0</v>
      </c>
      <c r="P7250">
        <v>7172.82</v>
      </c>
      <c r="Q7250">
        <v>7172.82</v>
      </c>
      <c r="T7250">
        <v>497618</v>
      </c>
    </row>
    <row r="7251" spans="1:20">
      <c r="A7251" t="s">
        <v>262</v>
      </c>
      <c r="B7251" t="s">
        <v>203</v>
      </c>
      <c r="C7251" t="s">
        <v>167</v>
      </c>
      <c r="D7251" t="s">
        <v>19759</v>
      </c>
      <c r="E7251" t="s">
        <v>19760</v>
      </c>
      <c r="G7251" t="s">
        <v>19758</v>
      </c>
      <c r="H7251" t="s">
        <v>439</v>
      </c>
      <c r="N7251">
        <v>5624</v>
      </c>
      <c r="O7251">
        <v>0</v>
      </c>
      <c r="P7251">
        <v>506.16</v>
      </c>
      <c r="Q7251">
        <v>506.16</v>
      </c>
      <c r="T7251">
        <v>964474</v>
      </c>
    </row>
    <row r="7252" spans="1:20">
      <c r="A7252" t="s">
        <v>262</v>
      </c>
      <c r="B7252" t="s">
        <v>203</v>
      </c>
      <c r="C7252" t="s">
        <v>167</v>
      </c>
      <c r="D7252" t="s">
        <v>19762</v>
      </c>
      <c r="E7252" t="s">
        <v>19763</v>
      </c>
      <c r="G7252" t="s">
        <v>19761</v>
      </c>
      <c r="H7252" t="s">
        <v>431</v>
      </c>
      <c r="N7252">
        <v>2600</v>
      </c>
      <c r="O7252">
        <v>0</v>
      </c>
      <c r="P7252">
        <v>234</v>
      </c>
      <c r="Q7252">
        <v>234</v>
      </c>
      <c r="T7252">
        <v>897757</v>
      </c>
    </row>
    <row r="7253" spans="1:20">
      <c r="A7253" t="s">
        <v>262</v>
      </c>
      <c r="B7253" t="s">
        <v>203</v>
      </c>
      <c r="C7253" t="s">
        <v>167</v>
      </c>
      <c r="D7253" t="s">
        <v>19765</v>
      </c>
      <c r="E7253" t="s">
        <v>19766</v>
      </c>
      <c r="G7253" t="s">
        <v>19764</v>
      </c>
      <c r="H7253" t="s">
        <v>445</v>
      </c>
      <c r="N7253">
        <v>31470</v>
      </c>
      <c r="O7253">
        <v>0</v>
      </c>
      <c r="P7253">
        <v>2832.3</v>
      </c>
      <c r="Q7253">
        <v>2832.3</v>
      </c>
      <c r="T7253">
        <v>216404</v>
      </c>
    </row>
    <row r="7254" spans="1:20">
      <c r="A7254" t="s">
        <v>262</v>
      </c>
      <c r="B7254" t="s">
        <v>203</v>
      </c>
      <c r="C7254" t="s">
        <v>167</v>
      </c>
      <c r="D7254" t="s">
        <v>19768</v>
      </c>
      <c r="E7254" t="s">
        <v>19769</v>
      </c>
      <c r="G7254" t="s">
        <v>19767</v>
      </c>
      <c r="H7254" t="s">
        <v>439</v>
      </c>
      <c r="N7254">
        <v>2600</v>
      </c>
      <c r="O7254">
        <v>0</v>
      </c>
      <c r="P7254">
        <v>234</v>
      </c>
      <c r="Q7254">
        <v>234</v>
      </c>
      <c r="T7254">
        <v>266337</v>
      </c>
    </row>
    <row r="7255" spans="1:20">
      <c r="A7255" t="s">
        <v>262</v>
      </c>
      <c r="B7255" t="s">
        <v>203</v>
      </c>
      <c r="C7255" t="s">
        <v>167</v>
      </c>
      <c r="D7255" t="s">
        <v>19771</v>
      </c>
      <c r="E7255" t="s">
        <v>19749</v>
      </c>
      <c r="G7255" t="s">
        <v>19770</v>
      </c>
      <c r="H7255" t="s">
        <v>439</v>
      </c>
      <c r="N7255">
        <v>2600</v>
      </c>
      <c r="O7255">
        <v>0</v>
      </c>
      <c r="P7255">
        <v>234</v>
      </c>
      <c r="Q7255">
        <v>234</v>
      </c>
      <c r="T7255">
        <v>237928</v>
      </c>
    </row>
    <row r="7256" spans="1:20">
      <c r="A7256" t="s">
        <v>262</v>
      </c>
      <c r="B7256" t="s">
        <v>203</v>
      </c>
      <c r="C7256" t="s">
        <v>167</v>
      </c>
      <c r="D7256" t="s">
        <v>19773</v>
      </c>
      <c r="E7256" t="s">
        <v>19774</v>
      </c>
      <c r="G7256" t="s">
        <v>19772</v>
      </c>
      <c r="H7256" t="s">
        <v>439</v>
      </c>
      <c r="N7256">
        <v>2600</v>
      </c>
      <c r="O7256">
        <v>0</v>
      </c>
      <c r="P7256">
        <v>234</v>
      </c>
      <c r="Q7256">
        <v>234</v>
      </c>
      <c r="T7256">
        <v>558897</v>
      </c>
    </row>
    <row r="7257" spans="1:20">
      <c r="A7257" t="s">
        <v>262</v>
      </c>
      <c r="B7257" t="s">
        <v>203</v>
      </c>
      <c r="C7257" t="s">
        <v>167</v>
      </c>
      <c r="D7257" t="s">
        <v>19776</v>
      </c>
      <c r="E7257" t="s">
        <v>18065</v>
      </c>
      <c r="G7257" t="s">
        <v>19775</v>
      </c>
      <c r="H7257" t="s">
        <v>445</v>
      </c>
      <c r="N7257">
        <v>1389346.22</v>
      </c>
      <c r="O7257">
        <v>0</v>
      </c>
      <c r="P7257">
        <v>125041.15</v>
      </c>
      <c r="Q7257">
        <v>125041.15</v>
      </c>
      <c r="T7257">
        <v>6679554</v>
      </c>
    </row>
    <row r="7258" spans="1:20">
      <c r="A7258" t="s">
        <v>262</v>
      </c>
      <c r="B7258" t="s">
        <v>203</v>
      </c>
      <c r="C7258" t="s">
        <v>167</v>
      </c>
      <c r="D7258" t="s">
        <v>19778</v>
      </c>
      <c r="E7258" t="s">
        <v>19199</v>
      </c>
      <c r="G7258" t="s">
        <v>19777</v>
      </c>
      <c r="H7258" t="s">
        <v>431</v>
      </c>
      <c r="N7258">
        <v>107969</v>
      </c>
      <c r="O7258">
        <v>0</v>
      </c>
      <c r="P7258">
        <v>9717.2099999999991</v>
      </c>
      <c r="Q7258">
        <v>9717.2099999999991</v>
      </c>
      <c r="T7258">
        <v>1038062</v>
      </c>
    </row>
    <row r="7259" spans="1:20">
      <c r="A7259" t="s">
        <v>262</v>
      </c>
      <c r="B7259" t="s">
        <v>203</v>
      </c>
      <c r="C7259" t="s">
        <v>167</v>
      </c>
      <c r="D7259" t="s">
        <v>19780</v>
      </c>
      <c r="E7259" t="s">
        <v>19781</v>
      </c>
      <c r="G7259" t="s">
        <v>19779</v>
      </c>
      <c r="H7259" t="s">
        <v>424</v>
      </c>
      <c r="N7259">
        <v>18322</v>
      </c>
      <c r="O7259">
        <v>0</v>
      </c>
      <c r="P7259">
        <v>1648.98</v>
      </c>
      <c r="Q7259">
        <v>1648.98</v>
      </c>
      <c r="T7259">
        <v>402765</v>
      </c>
    </row>
    <row r="7260" spans="1:20">
      <c r="A7260" t="s">
        <v>262</v>
      </c>
      <c r="B7260" t="s">
        <v>203</v>
      </c>
      <c r="C7260" t="s">
        <v>167</v>
      </c>
      <c r="D7260" t="s">
        <v>19783</v>
      </c>
      <c r="E7260" t="s">
        <v>19784</v>
      </c>
      <c r="G7260" t="s">
        <v>19782</v>
      </c>
      <c r="H7260" t="s">
        <v>431</v>
      </c>
      <c r="N7260">
        <v>92646</v>
      </c>
      <c r="O7260">
        <v>0</v>
      </c>
      <c r="P7260">
        <v>8338.14</v>
      </c>
      <c r="Q7260">
        <v>8338.14</v>
      </c>
      <c r="T7260">
        <v>565933</v>
      </c>
    </row>
    <row r="7261" spans="1:20">
      <c r="A7261" t="s">
        <v>262</v>
      </c>
      <c r="B7261" t="s">
        <v>203</v>
      </c>
      <c r="C7261" t="s">
        <v>167</v>
      </c>
      <c r="D7261" t="s">
        <v>19786</v>
      </c>
      <c r="E7261" t="s">
        <v>16698</v>
      </c>
      <c r="G7261" t="s">
        <v>19785</v>
      </c>
      <c r="H7261" t="s">
        <v>445</v>
      </c>
      <c r="N7261">
        <v>254606.78</v>
      </c>
      <c r="O7261">
        <v>0</v>
      </c>
      <c r="P7261">
        <v>22914.6</v>
      </c>
      <c r="Q7261">
        <v>22914.6</v>
      </c>
      <c r="T7261">
        <v>850430</v>
      </c>
    </row>
    <row r="7262" spans="1:20">
      <c r="A7262" t="s">
        <v>262</v>
      </c>
      <c r="B7262" t="s">
        <v>203</v>
      </c>
      <c r="C7262" t="s">
        <v>167</v>
      </c>
      <c r="D7262" t="s">
        <v>19788</v>
      </c>
      <c r="E7262" t="s">
        <v>5723</v>
      </c>
      <c r="G7262" t="s">
        <v>19787</v>
      </c>
      <c r="H7262" t="s">
        <v>424</v>
      </c>
      <c r="N7262">
        <v>2600</v>
      </c>
      <c r="O7262">
        <v>0</v>
      </c>
      <c r="P7262">
        <v>234</v>
      </c>
      <c r="Q7262">
        <v>234</v>
      </c>
      <c r="T7262">
        <v>175278</v>
      </c>
    </row>
    <row r="7263" spans="1:20">
      <c r="A7263" t="s">
        <v>262</v>
      </c>
      <c r="B7263" t="s">
        <v>203</v>
      </c>
      <c r="C7263" t="s">
        <v>167</v>
      </c>
      <c r="D7263" t="s">
        <v>19790</v>
      </c>
      <c r="E7263" t="s">
        <v>19763</v>
      </c>
      <c r="G7263" t="s">
        <v>19789</v>
      </c>
      <c r="H7263" t="s">
        <v>431</v>
      </c>
      <c r="N7263">
        <v>287448.42</v>
      </c>
      <c r="O7263">
        <v>0</v>
      </c>
      <c r="P7263">
        <v>25870.38</v>
      </c>
      <c r="Q7263">
        <v>25870.38</v>
      </c>
      <c r="T7263">
        <v>2749901</v>
      </c>
    </row>
    <row r="7264" spans="1:20">
      <c r="A7264" t="s">
        <v>262</v>
      </c>
      <c r="B7264" t="s">
        <v>203</v>
      </c>
      <c r="C7264" t="s">
        <v>167</v>
      </c>
      <c r="D7264" t="s">
        <v>19792</v>
      </c>
      <c r="E7264" t="s">
        <v>19793</v>
      </c>
      <c r="G7264" t="s">
        <v>19791</v>
      </c>
      <c r="H7264" t="s">
        <v>442</v>
      </c>
      <c r="N7264">
        <v>48526</v>
      </c>
      <c r="O7264">
        <v>0</v>
      </c>
      <c r="P7264">
        <v>4367.34</v>
      </c>
      <c r="Q7264">
        <v>4367.34</v>
      </c>
      <c r="T7264">
        <v>976019</v>
      </c>
    </row>
    <row r="7265" spans="1:20">
      <c r="A7265" t="s">
        <v>262</v>
      </c>
      <c r="B7265" t="s">
        <v>203</v>
      </c>
      <c r="C7265" t="s">
        <v>167</v>
      </c>
      <c r="D7265" t="s">
        <v>19795</v>
      </c>
      <c r="E7265" t="s">
        <v>19796</v>
      </c>
      <c r="G7265" t="s">
        <v>19794</v>
      </c>
      <c r="H7265" t="s">
        <v>439</v>
      </c>
      <c r="N7265">
        <v>2600</v>
      </c>
      <c r="O7265">
        <v>0</v>
      </c>
      <c r="P7265">
        <v>234</v>
      </c>
      <c r="Q7265">
        <v>234</v>
      </c>
      <c r="T7265">
        <v>694231</v>
      </c>
    </row>
    <row r="7266" spans="1:20">
      <c r="A7266" t="s">
        <v>262</v>
      </c>
      <c r="B7266" t="s">
        <v>203</v>
      </c>
      <c r="C7266" t="s">
        <v>167</v>
      </c>
      <c r="D7266" t="s">
        <v>19798</v>
      </c>
      <c r="E7266" t="s">
        <v>19799</v>
      </c>
      <c r="G7266" t="s">
        <v>19797</v>
      </c>
      <c r="H7266" t="s">
        <v>445</v>
      </c>
      <c r="N7266">
        <v>50510</v>
      </c>
      <c r="O7266">
        <v>0</v>
      </c>
      <c r="P7266">
        <v>4545.8999999999996</v>
      </c>
      <c r="Q7266">
        <v>4545.8999999999996</v>
      </c>
      <c r="T7266">
        <v>2807417</v>
      </c>
    </row>
    <row r="7267" spans="1:20">
      <c r="A7267" t="s">
        <v>262</v>
      </c>
      <c r="B7267" t="s">
        <v>203</v>
      </c>
      <c r="C7267" t="s">
        <v>167</v>
      </c>
      <c r="D7267" t="s">
        <v>19801</v>
      </c>
      <c r="E7267" t="s">
        <v>19802</v>
      </c>
      <c r="G7267" t="s">
        <v>19800</v>
      </c>
      <c r="H7267" t="s">
        <v>445</v>
      </c>
      <c r="N7267">
        <v>15964</v>
      </c>
      <c r="O7267">
        <v>0</v>
      </c>
      <c r="P7267">
        <v>1436.76</v>
      </c>
      <c r="Q7267">
        <v>1436.76</v>
      </c>
      <c r="T7267">
        <v>197038</v>
      </c>
    </row>
    <row r="7268" spans="1:20">
      <c r="A7268" t="s">
        <v>262</v>
      </c>
      <c r="B7268" t="s">
        <v>203</v>
      </c>
      <c r="C7268" t="s">
        <v>167</v>
      </c>
      <c r="D7268" t="s">
        <v>19804</v>
      </c>
      <c r="E7268" t="s">
        <v>19805</v>
      </c>
      <c r="G7268" t="s">
        <v>19803</v>
      </c>
      <c r="H7268" t="s">
        <v>439</v>
      </c>
      <c r="N7268">
        <v>2600</v>
      </c>
      <c r="O7268">
        <v>0</v>
      </c>
      <c r="P7268">
        <v>234</v>
      </c>
      <c r="Q7268">
        <v>234</v>
      </c>
      <c r="T7268">
        <v>297571</v>
      </c>
    </row>
    <row r="7269" spans="1:20">
      <c r="A7269" t="s">
        <v>262</v>
      </c>
      <c r="B7269" t="s">
        <v>203</v>
      </c>
      <c r="C7269" t="s">
        <v>167</v>
      </c>
      <c r="D7269" t="s">
        <v>19807</v>
      </c>
      <c r="E7269" t="s">
        <v>19808</v>
      </c>
      <c r="G7269" t="s">
        <v>19806</v>
      </c>
      <c r="H7269" t="s">
        <v>445</v>
      </c>
      <c r="N7269">
        <v>33545</v>
      </c>
      <c r="O7269">
        <v>0</v>
      </c>
      <c r="P7269">
        <v>3019.05</v>
      </c>
      <c r="Q7269">
        <v>3019.05</v>
      </c>
      <c r="T7269">
        <v>479295</v>
      </c>
    </row>
    <row r="7270" spans="1:20">
      <c r="A7270" t="s">
        <v>262</v>
      </c>
      <c r="B7270" t="s">
        <v>203</v>
      </c>
      <c r="C7270" t="s">
        <v>167</v>
      </c>
      <c r="D7270" t="s">
        <v>19810</v>
      </c>
      <c r="E7270" t="s">
        <v>5723</v>
      </c>
      <c r="G7270" t="s">
        <v>19809</v>
      </c>
      <c r="H7270" t="s">
        <v>439</v>
      </c>
      <c r="N7270">
        <v>3000</v>
      </c>
      <c r="O7270">
        <v>0</v>
      </c>
      <c r="P7270">
        <v>270</v>
      </c>
      <c r="Q7270">
        <v>270</v>
      </c>
      <c r="T7270">
        <v>318540</v>
      </c>
    </row>
    <row r="7271" spans="1:20">
      <c r="A7271" t="s">
        <v>262</v>
      </c>
      <c r="B7271" t="s">
        <v>203</v>
      </c>
      <c r="C7271" t="s">
        <v>167</v>
      </c>
      <c r="D7271" t="s">
        <v>19812</v>
      </c>
      <c r="E7271" t="s">
        <v>19763</v>
      </c>
      <c r="G7271" t="s">
        <v>19811</v>
      </c>
      <c r="H7271" t="s">
        <v>439</v>
      </c>
      <c r="N7271">
        <v>2600</v>
      </c>
      <c r="O7271">
        <v>0</v>
      </c>
      <c r="P7271">
        <v>234</v>
      </c>
      <c r="Q7271">
        <v>234</v>
      </c>
      <c r="T7271">
        <v>95335</v>
      </c>
    </row>
    <row r="7272" spans="1:20">
      <c r="A7272" t="s">
        <v>262</v>
      </c>
      <c r="B7272" t="s">
        <v>203</v>
      </c>
      <c r="C7272" t="s">
        <v>167</v>
      </c>
      <c r="D7272" t="s">
        <v>19814</v>
      </c>
      <c r="E7272" t="s">
        <v>3783</v>
      </c>
      <c r="G7272" t="s">
        <v>19813</v>
      </c>
      <c r="H7272" t="s">
        <v>424</v>
      </c>
      <c r="N7272">
        <v>2600</v>
      </c>
      <c r="O7272">
        <v>0</v>
      </c>
      <c r="P7272">
        <v>234</v>
      </c>
      <c r="Q7272">
        <v>234</v>
      </c>
      <c r="T7272">
        <v>248463</v>
      </c>
    </row>
    <row r="7273" spans="1:20">
      <c r="A7273" t="s">
        <v>262</v>
      </c>
      <c r="B7273" t="s">
        <v>203</v>
      </c>
      <c r="C7273" t="s">
        <v>167</v>
      </c>
      <c r="D7273" t="s">
        <v>19816</v>
      </c>
      <c r="E7273" t="s">
        <v>19817</v>
      </c>
      <c r="G7273" t="s">
        <v>19815</v>
      </c>
      <c r="H7273" t="s">
        <v>431</v>
      </c>
      <c r="N7273">
        <v>27293</v>
      </c>
      <c r="O7273">
        <v>0</v>
      </c>
      <c r="P7273">
        <v>2456.37</v>
      </c>
      <c r="Q7273">
        <v>2456.37</v>
      </c>
      <c r="T7273">
        <v>408807</v>
      </c>
    </row>
    <row r="7274" spans="1:20">
      <c r="A7274" t="s">
        <v>262</v>
      </c>
      <c r="B7274" t="s">
        <v>203</v>
      </c>
      <c r="C7274" t="s">
        <v>167</v>
      </c>
      <c r="D7274" t="s">
        <v>19819</v>
      </c>
      <c r="E7274" t="s">
        <v>19053</v>
      </c>
      <c r="G7274" t="s">
        <v>19818</v>
      </c>
      <c r="H7274" t="s">
        <v>760</v>
      </c>
      <c r="N7274">
        <v>17974</v>
      </c>
      <c r="O7274">
        <v>0</v>
      </c>
      <c r="P7274">
        <v>1617.66</v>
      </c>
      <c r="Q7274">
        <v>1617.66</v>
      </c>
      <c r="T7274">
        <v>736433</v>
      </c>
    </row>
    <row r="7275" spans="1:20">
      <c r="A7275" t="s">
        <v>262</v>
      </c>
      <c r="B7275" t="s">
        <v>203</v>
      </c>
      <c r="C7275" t="s">
        <v>167</v>
      </c>
      <c r="D7275" t="s">
        <v>19821</v>
      </c>
      <c r="E7275" t="s">
        <v>19822</v>
      </c>
      <c r="G7275" t="s">
        <v>19820</v>
      </c>
      <c r="H7275" t="s">
        <v>445</v>
      </c>
      <c r="N7275">
        <v>5808</v>
      </c>
      <c r="O7275">
        <v>0</v>
      </c>
      <c r="P7275">
        <v>522.72</v>
      </c>
      <c r="Q7275">
        <v>522.72</v>
      </c>
      <c r="T7275">
        <v>97525</v>
      </c>
    </row>
    <row r="7276" spans="1:20">
      <c r="A7276" t="s">
        <v>262</v>
      </c>
      <c r="B7276" t="s">
        <v>203</v>
      </c>
      <c r="C7276" t="s">
        <v>167</v>
      </c>
      <c r="D7276" t="s">
        <v>19824</v>
      </c>
      <c r="E7276" t="s">
        <v>19053</v>
      </c>
      <c r="G7276" t="s">
        <v>19823</v>
      </c>
      <c r="H7276" t="s">
        <v>439</v>
      </c>
      <c r="N7276">
        <v>2600</v>
      </c>
      <c r="O7276">
        <v>0</v>
      </c>
      <c r="P7276">
        <v>234</v>
      </c>
      <c r="Q7276">
        <v>234</v>
      </c>
      <c r="T7276">
        <v>94068</v>
      </c>
    </row>
    <row r="7277" spans="1:20">
      <c r="A7277" t="s">
        <v>262</v>
      </c>
      <c r="B7277" t="s">
        <v>203</v>
      </c>
      <c r="C7277" t="s">
        <v>167</v>
      </c>
      <c r="D7277" t="s">
        <v>6715</v>
      </c>
      <c r="E7277" t="s">
        <v>6716</v>
      </c>
      <c r="G7277" t="s">
        <v>19825</v>
      </c>
      <c r="H7277" t="s">
        <v>445</v>
      </c>
      <c r="N7277">
        <v>68707</v>
      </c>
      <c r="O7277">
        <v>0</v>
      </c>
      <c r="P7277">
        <v>6183.63</v>
      </c>
      <c r="Q7277">
        <v>6183.63</v>
      </c>
      <c r="T7277">
        <v>1546949</v>
      </c>
    </row>
    <row r="7278" spans="1:20">
      <c r="A7278" t="s">
        <v>262</v>
      </c>
      <c r="B7278" t="s">
        <v>203</v>
      </c>
      <c r="C7278" t="s">
        <v>167</v>
      </c>
      <c r="D7278" t="s">
        <v>19827</v>
      </c>
      <c r="E7278" t="s">
        <v>19828</v>
      </c>
      <c r="G7278" t="s">
        <v>19826</v>
      </c>
      <c r="H7278" t="s">
        <v>439</v>
      </c>
      <c r="N7278">
        <v>2600</v>
      </c>
      <c r="O7278">
        <v>0</v>
      </c>
      <c r="P7278">
        <v>234</v>
      </c>
      <c r="Q7278">
        <v>234</v>
      </c>
      <c r="T7278">
        <v>366785</v>
      </c>
    </row>
    <row r="7279" spans="1:20">
      <c r="A7279" t="s">
        <v>262</v>
      </c>
      <c r="B7279" t="s">
        <v>203</v>
      </c>
      <c r="C7279" t="s">
        <v>167</v>
      </c>
      <c r="D7279" t="s">
        <v>19830</v>
      </c>
      <c r="E7279" t="s">
        <v>19763</v>
      </c>
      <c r="G7279" t="s">
        <v>19829</v>
      </c>
      <c r="H7279" t="s">
        <v>431</v>
      </c>
      <c r="N7279">
        <v>241009.5</v>
      </c>
      <c r="O7279">
        <v>0</v>
      </c>
      <c r="P7279">
        <v>21690.85</v>
      </c>
      <c r="Q7279">
        <v>21690.85</v>
      </c>
      <c r="T7279">
        <v>9440877</v>
      </c>
    </row>
    <row r="7280" spans="1:20">
      <c r="A7280" t="s">
        <v>262</v>
      </c>
      <c r="B7280" t="s">
        <v>203</v>
      </c>
      <c r="C7280" t="s">
        <v>167</v>
      </c>
      <c r="D7280" t="s">
        <v>19832</v>
      </c>
      <c r="E7280" t="s">
        <v>19833</v>
      </c>
      <c r="G7280" t="s">
        <v>19831</v>
      </c>
      <c r="H7280" t="s">
        <v>439</v>
      </c>
      <c r="N7280">
        <v>2600</v>
      </c>
      <c r="O7280">
        <v>0</v>
      </c>
      <c r="P7280">
        <v>234</v>
      </c>
      <c r="Q7280">
        <v>234</v>
      </c>
      <c r="T7280">
        <v>159445</v>
      </c>
    </row>
    <row r="7281" spans="1:20">
      <c r="A7281" t="s">
        <v>262</v>
      </c>
      <c r="B7281" t="s">
        <v>203</v>
      </c>
      <c r="C7281" t="s">
        <v>167</v>
      </c>
      <c r="D7281" t="s">
        <v>19835</v>
      </c>
      <c r="E7281" t="s">
        <v>19749</v>
      </c>
      <c r="G7281" t="s">
        <v>19834</v>
      </c>
      <c r="H7281" t="s">
        <v>439</v>
      </c>
      <c r="N7281">
        <v>2600</v>
      </c>
      <c r="O7281">
        <v>0</v>
      </c>
      <c r="P7281">
        <v>234</v>
      </c>
      <c r="Q7281">
        <v>234</v>
      </c>
      <c r="T7281">
        <v>79008</v>
      </c>
    </row>
    <row r="7282" spans="1:20">
      <c r="A7282" t="s">
        <v>262</v>
      </c>
      <c r="B7282" t="s">
        <v>203</v>
      </c>
      <c r="C7282" t="s">
        <v>167</v>
      </c>
      <c r="D7282" t="s">
        <v>19837</v>
      </c>
      <c r="E7282" t="s">
        <v>5723</v>
      </c>
      <c r="G7282" t="s">
        <v>19836</v>
      </c>
      <c r="H7282" t="s">
        <v>439</v>
      </c>
      <c r="N7282">
        <v>2600</v>
      </c>
      <c r="O7282">
        <v>0</v>
      </c>
      <c r="P7282">
        <v>234</v>
      </c>
      <c r="Q7282">
        <v>234</v>
      </c>
      <c r="T7282">
        <v>364990</v>
      </c>
    </row>
    <row r="7283" spans="1:20">
      <c r="A7283" t="s">
        <v>262</v>
      </c>
      <c r="B7283" t="s">
        <v>203</v>
      </c>
      <c r="C7283" t="s">
        <v>167</v>
      </c>
      <c r="D7283" t="s">
        <v>19839</v>
      </c>
      <c r="E7283" t="s">
        <v>19840</v>
      </c>
      <c r="G7283" t="s">
        <v>19838</v>
      </c>
      <c r="H7283" t="s">
        <v>424</v>
      </c>
      <c r="N7283">
        <v>6870</v>
      </c>
      <c r="O7283">
        <v>0</v>
      </c>
      <c r="P7283">
        <v>618.5</v>
      </c>
      <c r="Q7283">
        <v>618.5</v>
      </c>
      <c r="T7283">
        <v>332166</v>
      </c>
    </row>
    <row r="7284" spans="1:20">
      <c r="A7284" t="s">
        <v>262</v>
      </c>
      <c r="B7284" t="s">
        <v>203</v>
      </c>
      <c r="C7284" t="s">
        <v>167</v>
      </c>
      <c r="D7284" t="s">
        <v>19842</v>
      </c>
      <c r="E7284" t="s">
        <v>19843</v>
      </c>
      <c r="G7284" t="s">
        <v>19841</v>
      </c>
      <c r="H7284" t="s">
        <v>439</v>
      </c>
      <c r="N7284">
        <v>2600</v>
      </c>
      <c r="O7284">
        <v>0</v>
      </c>
      <c r="P7284">
        <v>234</v>
      </c>
      <c r="Q7284">
        <v>234</v>
      </c>
      <c r="T7284">
        <v>1203346</v>
      </c>
    </row>
    <row r="7285" spans="1:20">
      <c r="A7285" t="s">
        <v>262</v>
      </c>
      <c r="B7285" t="s">
        <v>203</v>
      </c>
      <c r="C7285" t="s">
        <v>167</v>
      </c>
      <c r="D7285" t="s">
        <v>19845</v>
      </c>
      <c r="E7285" t="s">
        <v>19763</v>
      </c>
      <c r="G7285" t="s">
        <v>19844</v>
      </c>
      <c r="H7285" t="s">
        <v>439</v>
      </c>
      <c r="N7285">
        <v>6870</v>
      </c>
      <c r="O7285">
        <v>0</v>
      </c>
      <c r="P7285">
        <v>618.5</v>
      </c>
      <c r="Q7285">
        <v>618.5</v>
      </c>
      <c r="T7285">
        <v>313670</v>
      </c>
    </row>
    <row r="7286" spans="1:20">
      <c r="A7286" t="s">
        <v>262</v>
      </c>
      <c r="B7286" t="s">
        <v>203</v>
      </c>
      <c r="C7286" t="s">
        <v>167</v>
      </c>
      <c r="D7286" t="s">
        <v>19847</v>
      </c>
      <c r="E7286" t="s">
        <v>4034</v>
      </c>
      <c r="G7286" t="s">
        <v>19846</v>
      </c>
      <c r="H7286" t="s">
        <v>445</v>
      </c>
      <c r="N7286">
        <v>2600</v>
      </c>
      <c r="O7286">
        <v>0</v>
      </c>
      <c r="P7286">
        <v>234</v>
      </c>
      <c r="Q7286">
        <v>234</v>
      </c>
      <c r="T7286">
        <v>27568</v>
      </c>
    </row>
    <row r="7287" spans="1:20">
      <c r="A7287" t="s">
        <v>262</v>
      </c>
      <c r="B7287" t="s">
        <v>203</v>
      </c>
      <c r="C7287" t="s">
        <v>167</v>
      </c>
      <c r="D7287" t="s">
        <v>19849</v>
      </c>
      <c r="E7287" t="s">
        <v>7484</v>
      </c>
      <c r="G7287" t="s">
        <v>19848</v>
      </c>
      <c r="H7287" t="s">
        <v>439</v>
      </c>
      <c r="N7287">
        <v>2600</v>
      </c>
      <c r="O7287">
        <v>0</v>
      </c>
      <c r="P7287">
        <v>234</v>
      </c>
      <c r="Q7287">
        <v>234</v>
      </c>
      <c r="T7287">
        <v>2085497</v>
      </c>
    </row>
    <row r="7288" spans="1:20">
      <c r="A7288" t="s">
        <v>262</v>
      </c>
      <c r="B7288" t="s">
        <v>203</v>
      </c>
      <c r="C7288" t="s">
        <v>167</v>
      </c>
      <c r="D7288" t="s">
        <v>19851</v>
      </c>
      <c r="E7288" t="s">
        <v>19852</v>
      </c>
      <c r="G7288" t="s">
        <v>19850</v>
      </c>
      <c r="H7288" t="s">
        <v>424</v>
      </c>
      <c r="N7288">
        <v>6870</v>
      </c>
      <c r="O7288">
        <v>0</v>
      </c>
      <c r="P7288">
        <v>618.5</v>
      </c>
      <c r="Q7288">
        <v>618.5</v>
      </c>
      <c r="T7288">
        <v>3710281</v>
      </c>
    </row>
    <row r="7289" spans="1:20">
      <c r="A7289" t="s">
        <v>262</v>
      </c>
      <c r="B7289" t="s">
        <v>203</v>
      </c>
      <c r="C7289" t="s">
        <v>167</v>
      </c>
      <c r="D7289" t="s">
        <v>19854</v>
      </c>
      <c r="E7289" t="s">
        <v>19855</v>
      </c>
      <c r="G7289" t="s">
        <v>19853</v>
      </c>
      <c r="H7289" t="s">
        <v>424</v>
      </c>
      <c r="N7289">
        <v>2600</v>
      </c>
      <c r="O7289">
        <v>0</v>
      </c>
      <c r="P7289">
        <v>234</v>
      </c>
      <c r="Q7289">
        <v>234</v>
      </c>
      <c r="T7289">
        <v>2938433</v>
      </c>
    </row>
    <row r="7290" spans="1:20">
      <c r="A7290" t="s">
        <v>262</v>
      </c>
      <c r="B7290" t="s">
        <v>203</v>
      </c>
      <c r="C7290" t="s">
        <v>167</v>
      </c>
      <c r="D7290" t="s">
        <v>19857</v>
      </c>
      <c r="E7290" t="s">
        <v>19858</v>
      </c>
      <c r="G7290" t="s">
        <v>19856</v>
      </c>
      <c r="H7290" t="s">
        <v>439</v>
      </c>
      <c r="N7290">
        <v>2600</v>
      </c>
      <c r="O7290">
        <v>0</v>
      </c>
      <c r="P7290">
        <v>234</v>
      </c>
      <c r="Q7290">
        <v>234</v>
      </c>
      <c r="T7290">
        <v>634011</v>
      </c>
    </row>
    <row r="7291" spans="1:20">
      <c r="A7291" t="s">
        <v>262</v>
      </c>
      <c r="B7291" t="s">
        <v>203</v>
      </c>
      <c r="C7291" t="s">
        <v>167</v>
      </c>
      <c r="D7291" t="s">
        <v>19860</v>
      </c>
      <c r="E7291" t="s">
        <v>5723</v>
      </c>
      <c r="G7291" t="s">
        <v>19859</v>
      </c>
      <c r="H7291" t="s">
        <v>439</v>
      </c>
      <c r="N7291">
        <v>2600</v>
      </c>
      <c r="O7291">
        <v>0</v>
      </c>
      <c r="P7291">
        <v>234</v>
      </c>
      <c r="Q7291">
        <v>234</v>
      </c>
      <c r="T7291">
        <v>499409</v>
      </c>
    </row>
    <row r="7292" spans="1:20">
      <c r="A7292" t="s">
        <v>262</v>
      </c>
      <c r="B7292" t="s">
        <v>203</v>
      </c>
      <c r="C7292" t="s">
        <v>167</v>
      </c>
      <c r="D7292" t="s">
        <v>19862</v>
      </c>
      <c r="E7292" t="s">
        <v>19863</v>
      </c>
      <c r="G7292" t="s">
        <v>19861</v>
      </c>
      <c r="H7292" t="s">
        <v>439</v>
      </c>
      <c r="N7292">
        <v>2600</v>
      </c>
      <c r="O7292">
        <v>0</v>
      </c>
      <c r="P7292">
        <v>234</v>
      </c>
      <c r="Q7292">
        <v>234</v>
      </c>
      <c r="T7292">
        <v>425408</v>
      </c>
    </row>
    <row r="7293" spans="1:20">
      <c r="A7293" t="s">
        <v>262</v>
      </c>
      <c r="B7293" t="s">
        <v>203</v>
      </c>
      <c r="C7293" t="s">
        <v>167</v>
      </c>
      <c r="D7293" t="s">
        <v>19865</v>
      </c>
      <c r="E7293" t="s">
        <v>19866</v>
      </c>
      <c r="G7293" t="s">
        <v>19864</v>
      </c>
      <c r="H7293" t="s">
        <v>442</v>
      </c>
      <c r="N7293">
        <v>13278</v>
      </c>
      <c r="O7293">
        <v>0</v>
      </c>
      <c r="P7293">
        <v>1195.02</v>
      </c>
      <c r="Q7293">
        <v>1195.02</v>
      </c>
      <c r="T7293">
        <v>257808</v>
      </c>
    </row>
    <row r="7294" spans="1:20">
      <c r="A7294" t="s">
        <v>262</v>
      </c>
      <c r="B7294" t="s">
        <v>203</v>
      </c>
      <c r="C7294" t="s">
        <v>167</v>
      </c>
      <c r="D7294" t="s">
        <v>19868</v>
      </c>
      <c r="E7294" t="s">
        <v>19869</v>
      </c>
      <c r="G7294" t="s">
        <v>19867</v>
      </c>
      <c r="H7294" t="s">
        <v>424</v>
      </c>
      <c r="N7294">
        <v>2600</v>
      </c>
      <c r="O7294">
        <v>0</v>
      </c>
      <c r="P7294">
        <v>234</v>
      </c>
      <c r="Q7294">
        <v>234</v>
      </c>
      <c r="T7294">
        <v>650917</v>
      </c>
    </row>
    <row r="7295" spans="1:20">
      <c r="A7295" t="s">
        <v>262</v>
      </c>
      <c r="B7295" t="s">
        <v>203</v>
      </c>
      <c r="C7295" t="s">
        <v>167</v>
      </c>
      <c r="D7295" t="s">
        <v>19871</v>
      </c>
      <c r="E7295" t="s">
        <v>19872</v>
      </c>
      <c r="G7295" t="s">
        <v>19870</v>
      </c>
      <c r="H7295" t="s">
        <v>439</v>
      </c>
      <c r="N7295">
        <v>2600</v>
      </c>
      <c r="O7295">
        <v>0</v>
      </c>
      <c r="P7295">
        <v>234</v>
      </c>
      <c r="Q7295">
        <v>234</v>
      </c>
      <c r="T7295">
        <v>302802</v>
      </c>
    </row>
    <row r="7296" spans="1:20">
      <c r="A7296" t="s">
        <v>262</v>
      </c>
      <c r="B7296" t="s">
        <v>203</v>
      </c>
      <c r="C7296" t="s">
        <v>167</v>
      </c>
      <c r="D7296" t="s">
        <v>19874</v>
      </c>
      <c r="E7296" t="s">
        <v>19875</v>
      </c>
      <c r="G7296" t="s">
        <v>19873</v>
      </c>
      <c r="H7296" t="s">
        <v>424</v>
      </c>
      <c r="N7296">
        <v>2600</v>
      </c>
      <c r="O7296">
        <v>0</v>
      </c>
      <c r="P7296">
        <v>234</v>
      </c>
      <c r="Q7296">
        <v>234</v>
      </c>
      <c r="T7296">
        <v>491425</v>
      </c>
    </row>
    <row r="7297" spans="1:20">
      <c r="A7297" t="s">
        <v>262</v>
      </c>
      <c r="B7297" t="s">
        <v>203</v>
      </c>
      <c r="C7297" t="s">
        <v>167</v>
      </c>
      <c r="D7297" t="s">
        <v>19691</v>
      </c>
      <c r="E7297" t="s">
        <v>19877</v>
      </c>
      <c r="G7297" t="s">
        <v>19876</v>
      </c>
      <c r="H7297" t="s">
        <v>439</v>
      </c>
      <c r="N7297">
        <v>6870</v>
      </c>
      <c r="O7297">
        <v>0</v>
      </c>
      <c r="P7297">
        <v>618.5</v>
      </c>
      <c r="Q7297">
        <v>618.5</v>
      </c>
      <c r="T7297">
        <v>602053</v>
      </c>
    </row>
    <row r="7298" spans="1:20">
      <c r="A7298" t="s">
        <v>262</v>
      </c>
      <c r="B7298" t="s">
        <v>203</v>
      </c>
      <c r="C7298" t="s">
        <v>167</v>
      </c>
      <c r="D7298" t="s">
        <v>19879</v>
      </c>
      <c r="E7298" t="s">
        <v>19880</v>
      </c>
      <c r="G7298" t="s">
        <v>19878</v>
      </c>
      <c r="H7298" t="s">
        <v>424</v>
      </c>
      <c r="N7298">
        <v>2600</v>
      </c>
      <c r="O7298">
        <v>0</v>
      </c>
      <c r="P7298">
        <v>234</v>
      </c>
      <c r="Q7298">
        <v>234</v>
      </c>
      <c r="T7298">
        <v>1102676</v>
      </c>
    </row>
    <row r="7299" spans="1:20">
      <c r="A7299" t="s">
        <v>262</v>
      </c>
      <c r="B7299" t="s">
        <v>203</v>
      </c>
      <c r="C7299" t="s">
        <v>167</v>
      </c>
      <c r="D7299" t="s">
        <v>19882</v>
      </c>
      <c r="E7299" t="s">
        <v>19883</v>
      </c>
      <c r="G7299" t="s">
        <v>19881</v>
      </c>
      <c r="H7299" t="s">
        <v>424</v>
      </c>
      <c r="N7299">
        <v>2600</v>
      </c>
      <c r="O7299">
        <v>0</v>
      </c>
      <c r="P7299">
        <v>234</v>
      </c>
      <c r="Q7299">
        <v>234</v>
      </c>
      <c r="T7299">
        <v>511203</v>
      </c>
    </row>
    <row r="7300" spans="1:20">
      <c r="A7300" t="s">
        <v>262</v>
      </c>
      <c r="B7300" t="s">
        <v>203</v>
      </c>
      <c r="C7300" t="s">
        <v>167</v>
      </c>
      <c r="D7300" t="s">
        <v>19885</v>
      </c>
      <c r="E7300" t="s">
        <v>19886</v>
      </c>
      <c r="G7300" t="s">
        <v>19884</v>
      </c>
      <c r="H7300" t="s">
        <v>424</v>
      </c>
      <c r="N7300">
        <v>2600</v>
      </c>
      <c r="O7300">
        <v>0</v>
      </c>
      <c r="P7300">
        <v>234</v>
      </c>
      <c r="Q7300">
        <v>234</v>
      </c>
      <c r="T7300">
        <v>333919</v>
      </c>
    </row>
    <row r="7301" spans="1:20">
      <c r="A7301" t="s">
        <v>262</v>
      </c>
      <c r="B7301" t="s">
        <v>203</v>
      </c>
      <c r="C7301" t="s">
        <v>167</v>
      </c>
      <c r="D7301" t="s">
        <v>19888</v>
      </c>
      <c r="E7301" t="s">
        <v>19889</v>
      </c>
      <c r="G7301" t="s">
        <v>19887</v>
      </c>
      <c r="H7301" t="s">
        <v>442</v>
      </c>
      <c r="N7301">
        <v>17327</v>
      </c>
      <c r="O7301">
        <v>0</v>
      </c>
      <c r="P7301">
        <v>1559.43</v>
      </c>
      <c r="Q7301">
        <v>1559.43</v>
      </c>
      <c r="T7301">
        <v>158951</v>
      </c>
    </row>
    <row r="7302" spans="1:20">
      <c r="A7302" t="s">
        <v>262</v>
      </c>
      <c r="B7302" t="s">
        <v>203</v>
      </c>
      <c r="C7302" t="s">
        <v>167</v>
      </c>
      <c r="D7302" t="s">
        <v>19891</v>
      </c>
      <c r="E7302" t="s">
        <v>5723</v>
      </c>
      <c r="G7302" t="s">
        <v>19890</v>
      </c>
      <c r="H7302" t="s">
        <v>424</v>
      </c>
      <c r="N7302">
        <v>2600</v>
      </c>
      <c r="O7302">
        <v>0</v>
      </c>
      <c r="P7302">
        <v>234</v>
      </c>
      <c r="Q7302">
        <v>234</v>
      </c>
      <c r="T7302">
        <v>463684</v>
      </c>
    </row>
    <row r="7303" spans="1:20">
      <c r="A7303" t="s">
        <v>262</v>
      </c>
      <c r="B7303" t="s">
        <v>203</v>
      </c>
      <c r="C7303" t="s">
        <v>167</v>
      </c>
      <c r="D7303" t="s">
        <v>19893</v>
      </c>
      <c r="E7303" t="s">
        <v>19894</v>
      </c>
      <c r="G7303" t="s">
        <v>19892</v>
      </c>
      <c r="H7303" t="s">
        <v>424</v>
      </c>
      <c r="N7303">
        <v>2600</v>
      </c>
      <c r="O7303">
        <v>0</v>
      </c>
      <c r="P7303">
        <v>234</v>
      </c>
      <c r="Q7303">
        <v>234</v>
      </c>
      <c r="T7303">
        <v>942649</v>
      </c>
    </row>
    <row r="7304" spans="1:20">
      <c r="A7304" t="s">
        <v>262</v>
      </c>
      <c r="B7304" t="s">
        <v>203</v>
      </c>
      <c r="C7304" t="s">
        <v>167</v>
      </c>
      <c r="D7304" t="s">
        <v>19896</v>
      </c>
      <c r="E7304" t="s">
        <v>19897</v>
      </c>
      <c r="G7304" t="s">
        <v>19895</v>
      </c>
      <c r="H7304" t="s">
        <v>424</v>
      </c>
      <c r="N7304">
        <v>2600</v>
      </c>
      <c r="O7304">
        <v>0</v>
      </c>
      <c r="P7304">
        <v>234</v>
      </c>
      <c r="Q7304">
        <v>234</v>
      </c>
      <c r="T7304">
        <v>749886</v>
      </c>
    </row>
    <row r="7305" spans="1:20">
      <c r="A7305" t="s">
        <v>262</v>
      </c>
      <c r="B7305" t="s">
        <v>203</v>
      </c>
      <c r="C7305" t="s">
        <v>167</v>
      </c>
      <c r="D7305" t="s">
        <v>4033</v>
      </c>
      <c r="E7305" t="s">
        <v>4034</v>
      </c>
      <c r="G7305" t="s">
        <v>19898</v>
      </c>
      <c r="H7305" t="s">
        <v>760</v>
      </c>
      <c r="N7305">
        <v>642930.74</v>
      </c>
      <c r="O7305">
        <v>0</v>
      </c>
      <c r="P7305">
        <v>57863.77</v>
      </c>
      <c r="Q7305">
        <v>57863.77</v>
      </c>
      <c r="T7305">
        <v>3188610</v>
      </c>
    </row>
    <row r="7306" spans="1:20">
      <c r="A7306" t="s">
        <v>262</v>
      </c>
      <c r="B7306" t="s">
        <v>203</v>
      </c>
      <c r="C7306" t="s">
        <v>167</v>
      </c>
      <c r="D7306" t="s">
        <v>19900</v>
      </c>
      <c r="E7306" t="s">
        <v>19901</v>
      </c>
      <c r="G7306" t="s">
        <v>19899</v>
      </c>
      <c r="H7306" t="s">
        <v>439</v>
      </c>
      <c r="N7306">
        <v>2600</v>
      </c>
      <c r="O7306">
        <v>0</v>
      </c>
      <c r="P7306">
        <v>234</v>
      </c>
      <c r="Q7306">
        <v>234</v>
      </c>
      <c r="T7306">
        <v>1280093</v>
      </c>
    </row>
    <row r="7307" spans="1:20">
      <c r="A7307" t="s">
        <v>262</v>
      </c>
      <c r="B7307" t="s">
        <v>203</v>
      </c>
      <c r="C7307" t="s">
        <v>167</v>
      </c>
      <c r="D7307" t="s">
        <v>19903</v>
      </c>
      <c r="E7307" t="s">
        <v>19904</v>
      </c>
      <c r="G7307" t="s">
        <v>19902</v>
      </c>
      <c r="H7307" t="s">
        <v>439</v>
      </c>
      <c r="N7307">
        <v>2600</v>
      </c>
      <c r="O7307">
        <v>0</v>
      </c>
      <c r="P7307">
        <v>234</v>
      </c>
      <c r="Q7307">
        <v>234</v>
      </c>
      <c r="T7307">
        <v>674994</v>
      </c>
    </row>
    <row r="7308" spans="1:20">
      <c r="A7308" t="s">
        <v>262</v>
      </c>
      <c r="B7308" t="s">
        <v>203</v>
      </c>
      <c r="C7308" t="s">
        <v>167</v>
      </c>
      <c r="D7308" t="s">
        <v>19906</v>
      </c>
      <c r="E7308" t="s">
        <v>19907</v>
      </c>
      <c r="G7308" t="s">
        <v>19905</v>
      </c>
      <c r="H7308" t="s">
        <v>439</v>
      </c>
      <c r="N7308">
        <v>2600</v>
      </c>
      <c r="O7308">
        <v>0</v>
      </c>
      <c r="P7308">
        <v>234</v>
      </c>
      <c r="Q7308">
        <v>234</v>
      </c>
      <c r="T7308">
        <v>1921003</v>
      </c>
    </row>
    <row r="7309" spans="1:20">
      <c r="A7309" t="s">
        <v>262</v>
      </c>
      <c r="B7309" t="s">
        <v>203</v>
      </c>
      <c r="C7309" t="s">
        <v>167</v>
      </c>
      <c r="D7309" t="s">
        <v>19909</v>
      </c>
      <c r="E7309" t="s">
        <v>19910</v>
      </c>
      <c r="G7309" t="s">
        <v>19908</v>
      </c>
      <c r="H7309" t="s">
        <v>439</v>
      </c>
      <c r="N7309">
        <v>2600</v>
      </c>
      <c r="O7309">
        <v>0</v>
      </c>
      <c r="P7309">
        <v>234</v>
      </c>
      <c r="Q7309">
        <v>234</v>
      </c>
      <c r="T7309">
        <v>772908</v>
      </c>
    </row>
    <row r="7310" spans="1:20">
      <c r="A7310" t="s">
        <v>262</v>
      </c>
      <c r="B7310" t="s">
        <v>203</v>
      </c>
      <c r="C7310" t="s">
        <v>167</v>
      </c>
      <c r="D7310" t="s">
        <v>19912</v>
      </c>
      <c r="E7310" t="s">
        <v>19913</v>
      </c>
      <c r="G7310" t="s">
        <v>19911</v>
      </c>
      <c r="H7310" t="s">
        <v>424</v>
      </c>
      <c r="N7310">
        <v>2600</v>
      </c>
      <c r="O7310">
        <v>0</v>
      </c>
      <c r="P7310">
        <v>234</v>
      </c>
      <c r="Q7310">
        <v>234</v>
      </c>
      <c r="T7310">
        <v>420856</v>
      </c>
    </row>
    <row r="7311" spans="1:20">
      <c r="A7311" t="s">
        <v>262</v>
      </c>
      <c r="B7311" t="s">
        <v>203</v>
      </c>
      <c r="C7311" t="s">
        <v>167</v>
      </c>
      <c r="D7311" t="s">
        <v>19915</v>
      </c>
      <c r="E7311" t="s">
        <v>19916</v>
      </c>
      <c r="G7311" t="s">
        <v>19914</v>
      </c>
      <c r="H7311" t="s">
        <v>424</v>
      </c>
      <c r="N7311">
        <v>32448</v>
      </c>
      <c r="O7311">
        <v>0</v>
      </c>
      <c r="P7311">
        <v>2920.32</v>
      </c>
      <c r="Q7311">
        <v>2920.32</v>
      </c>
      <c r="T7311">
        <v>1248888</v>
      </c>
    </row>
    <row r="7312" spans="1:20">
      <c r="A7312" t="s">
        <v>262</v>
      </c>
      <c r="B7312" t="s">
        <v>203</v>
      </c>
      <c r="C7312" t="s">
        <v>167</v>
      </c>
      <c r="D7312" t="s">
        <v>19918</v>
      </c>
      <c r="E7312" t="s">
        <v>19919</v>
      </c>
      <c r="G7312" t="s">
        <v>19917</v>
      </c>
      <c r="H7312" t="s">
        <v>424</v>
      </c>
      <c r="N7312">
        <v>2600</v>
      </c>
      <c r="O7312">
        <v>0</v>
      </c>
      <c r="P7312">
        <v>234</v>
      </c>
      <c r="Q7312">
        <v>234</v>
      </c>
      <c r="T7312">
        <v>193241</v>
      </c>
    </row>
    <row r="7313" spans="1:20">
      <c r="A7313" t="s">
        <v>262</v>
      </c>
      <c r="B7313" t="s">
        <v>203</v>
      </c>
      <c r="C7313" t="s">
        <v>167</v>
      </c>
      <c r="D7313" t="s">
        <v>19921</v>
      </c>
      <c r="E7313" t="s">
        <v>19922</v>
      </c>
      <c r="G7313" t="s">
        <v>19920</v>
      </c>
      <c r="H7313" t="s">
        <v>431</v>
      </c>
      <c r="N7313">
        <v>175640</v>
      </c>
      <c r="O7313">
        <v>0</v>
      </c>
      <c r="P7313">
        <v>15807.6</v>
      </c>
      <c r="Q7313">
        <v>15807.6</v>
      </c>
      <c r="T7313">
        <v>1786882</v>
      </c>
    </row>
    <row r="7314" spans="1:20">
      <c r="A7314" t="s">
        <v>262</v>
      </c>
      <c r="B7314" t="s">
        <v>203</v>
      </c>
      <c r="C7314" t="s">
        <v>167</v>
      </c>
      <c r="D7314" t="s">
        <v>19924</v>
      </c>
      <c r="E7314" t="s">
        <v>19925</v>
      </c>
      <c r="G7314" t="s">
        <v>19923</v>
      </c>
      <c r="H7314" t="s">
        <v>424</v>
      </c>
      <c r="N7314">
        <v>6870</v>
      </c>
      <c r="O7314">
        <v>0</v>
      </c>
      <c r="P7314">
        <v>618.5</v>
      </c>
      <c r="Q7314">
        <v>618.5</v>
      </c>
      <c r="T7314">
        <v>899802</v>
      </c>
    </row>
    <row r="7315" spans="1:20">
      <c r="A7315" t="s">
        <v>262</v>
      </c>
      <c r="B7315" t="s">
        <v>203</v>
      </c>
      <c r="C7315" t="s">
        <v>167</v>
      </c>
      <c r="D7315" t="s">
        <v>19927</v>
      </c>
      <c r="E7315" t="s">
        <v>19053</v>
      </c>
      <c r="G7315" t="s">
        <v>19926</v>
      </c>
      <c r="H7315" t="s">
        <v>760</v>
      </c>
      <c r="N7315">
        <v>6189</v>
      </c>
      <c r="O7315">
        <v>0</v>
      </c>
      <c r="P7315">
        <v>557.01</v>
      </c>
      <c r="Q7315">
        <v>557.01</v>
      </c>
      <c r="T7315">
        <v>384044</v>
      </c>
    </row>
    <row r="7316" spans="1:20">
      <c r="A7316" t="s">
        <v>262</v>
      </c>
      <c r="B7316" t="s">
        <v>203</v>
      </c>
      <c r="C7316" t="s">
        <v>167</v>
      </c>
      <c r="D7316" t="s">
        <v>19929</v>
      </c>
      <c r="E7316" t="s">
        <v>19930</v>
      </c>
      <c r="G7316" t="s">
        <v>19928</v>
      </c>
      <c r="H7316" t="s">
        <v>439</v>
      </c>
      <c r="N7316">
        <v>2600</v>
      </c>
      <c r="O7316">
        <v>0</v>
      </c>
      <c r="P7316">
        <v>234</v>
      </c>
      <c r="Q7316">
        <v>234</v>
      </c>
      <c r="T7316">
        <v>1414886</v>
      </c>
    </row>
    <row r="7317" spans="1:20">
      <c r="A7317" t="s">
        <v>262</v>
      </c>
      <c r="B7317" t="s">
        <v>203</v>
      </c>
      <c r="C7317" t="s">
        <v>167</v>
      </c>
      <c r="D7317" t="s">
        <v>19932</v>
      </c>
      <c r="E7317" t="s">
        <v>19933</v>
      </c>
      <c r="G7317" t="s">
        <v>19931</v>
      </c>
      <c r="H7317" t="s">
        <v>424</v>
      </c>
      <c r="N7317">
        <v>2600</v>
      </c>
      <c r="O7317">
        <v>0</v>
      </c>
      <c r="P7317">
        <v>234</v>
      </c>
      <c r="Q7317">
        <v>234</v>
      </c>
      <c r="T7317">
        <v>799560</v>
      </c>
    </row>
    <row r="7318" spans="1:20">
      <c r="A7318" t="s">
        <v>262</v>
      </c>
      <c r="B7318" t="s">
        <v>203</v>
      </c>
      <c r="C7318" t="s">
        <v>167</v>
      </c>
      <c r="D7318" t="s">
        <v>19935</v>
      </c>
      <c r="E7318" t="s">
        <v>19936</v>
      </c>
      <c r="G7318" t="s">
        <v>19934</v>
      </c>
      <c r="H7318" t="s">
        <v>439</v>
      </c>
      <c r="N7318">
        <v>2600</v>
      </c>
      <c r="O7318">
        <v>0</v>
      </c>
      <c r="P7318">
        <v>234</v>
      </c>
      <c r="Q7318">
        <v>234</v>
      </c>
      <c r="T7318">
        <v>429429</v>
      </c>
    </row>
    <row r="7319" spans="1:20">
      <c r="A7319" t="s">
        <v>262</v>
      </c>
      <c r="B7319" t="s">
        <v>203</v>
      </c>
      <c r="C7319" t="s">
        <v>167</v>
      </c>
      <c r="D7319" t="s">
        <v>19938</v>
      </c>
      <c r="E7319" t="s">
        <v>19939</v>
      </c>
      <c r="G7319" t="s">
        <v>19937</v>
      </c>
      <c r="H7319" t="s">
        <v>439</v>
      </c>
      <c r="N7319">
        <v>2600</v>
      </c>
      <c r="O7319">
        <v>0</v>
      </c>
      <c r="P7319">
        <v>234</v>
      </c>
      <c r="Q7319">
        <v>234</v>
      </c>
      <c r="T7319">
        <v>385655</v>
      </c>
    </row>
    <row r="7320" spans="1:20">
      <c r="A7320" t="s">
        <v>262</v>
      </c>
      <c r="B7320" t="s">
        <v>203</v>
      </c>
      <c r="C7320" t="s">
        <v>167</v>
      </c>
      <c r="D7320" t="s">
        <v>19941</v>
      </c>
      <c r="E7320" t="s">
        <v>19942</v>
      </c>
      <c r="G7320" t="s">
        <v>19940</v>
      </c>
      <c r="H7320" t="s">
        <v>439</v>
      </c>
      <c r="N7320">
        <v>2600</v>
      </c>
      <c r="O7320">
        <v>0</v>
      </c>
      <c r="P7320">
        <v>234</v>
      </c>
      <c r="Q7320">
        <v>234</v>
      </c>
      <c r="T7320">
        <v>159039</v>
      </c>
    </row>
    <row r="7321" spans="1:20">
      <c r="A7321" t="s">
        <v>262</v>
      </c>
      <c r="B7321" t="s">
        <v>203</v>
      </c>
      <c r="C7321" t="s">
        <v>167</v>
      </c>
      <c r="D7321" t="s">
        <v>19944</v>
      </c>
      <c r="E7321" t="s">
        <v>19945</v>
      </c>
      <c r="G7321" t="s">
        <v>19943</v>
      </c>
      <c r="H7321" t="s">
        <v>439</v>
      </c>
      <c r="N7321">
        <v>2600</v>
      </c>
      <c r="O7321">
        <v>0</v>
      </c>
      <c r="P7321">
        <v>234</v>
      </c>
      <c r="Q7321">
        <v>234</v>
      </c>
      <c r="T7321">
        <v>855403</v>
      </c>
    </row>
    <row r="7322" spans="1:20">
      <c r="A7322" t="s">
        <v>262</v>
      </c>
      <c r="B7322" t="s">
        <v>203</v>
      </c>
      <c r="C7322" t="s">
        <v>167</v>
      </c>
      <c r="D7322" t="s">
        <v>19947</v>
      </c>
      <c r="E7322" t="s">
        <v>19948</v>
      </c>
      <c r="G7322" t="s">
        <v>19946</v>
      </c>
      <c r="H7322" t="s">
        <v>439</v>
      </c>
      <c r="N7322">
        <v>2600</v>
      </c>
      <c r="O7322">
        <v>0</v>
      </c>
      <c r="P7322">
        <v>234</v>
      </c>
      <c r="Q7322">
        <v>234</v>
      </c>
      <c r="T7322">
        <v>1173096</v>
      </c>
    </row>
    <row r="7323" spans="1:20">
      <c r="A7323" t="s">
        <v>262</v>
      </c>
      <c r="B7323" t="s">
        <v>203</v>
      </c>
      <c r="C7323" t="s">
        <v>167</v>
      </c>
      <c r="D7323" t="s">
        <v>19950</v>
      </c>
      <c r="E7323" t="s">
        <v>19951</v>
      </c>
      <c r="G7323" t="s">
        <v>19949</v>
      </c>
      <c r="H7323" t="s">
        <v>439</v>
      </c>
      <c r="N7323">
        <v>2600</v>
      </c>
      <c r="O7323">
        <v>0</v>
      </c>
      <c r="P7323">
        <v>234</v>
      </c>
      <c r="Q7323">
        <v>234</v>
      </c>
      <c r="T7323">
        <v>260674</v>
      </c>
    </row>
    <row r="7324" spans="1:20">
      <c r="A7324" t="s">
        <v>262</v>
      </c>
      <c r="B7324" t="s">
        <v>203</v>
      </c>
      <c r="C7324" t="s">
        <v>167</v>
      </c>
      <c r="D7324" t="s">
        <v>19953</v>
      </c>
      <c r="E7324" t="s">
        <v>19954</v>
      </c>
      <c r="G7324" t="s">
        <v>19952</v>
      </c>
      <c r="H7324" t="s">
        <v>439</v>
      </c>
      <c r="N7324">
        <v>2600</v>
      </c>
      <c r="O7324">
        <v>0</v>
      </c>
      <c r="P7324">
        <v>234</v>
      </c>
      <c r="Q7324">
        <v>234</v>
      </c>
      <c r="T7324">
        <v>532513</v>
      </c>
    </row>
    <row r="7325" spans="1:20">
      <c r="A7325" t="s">
        <v>262</v>
      </c>
      <c r="B7325" t="s">
        <v>203</v>
      </c>
      <c r="C7325" t="s">
        <v>167</v>
      </c>
      <c r="D7325" t="s">
        <v>19956</v>
      </c>
      <c r="E7325" t="s">
        <v>19957</v>
      </c>
      <c r="G7325" t="s">
        <v>19955</v>
      </c>
      <c r="H7325" t="s">
        <v>439</v>
      </c>
      <c r="N7325">
        <v>2600</v>
      </c>
      <c r="O7325">
        <v>0</v>
      </c>
      <c r="P7325">
        <v>234</v>
      </c>
      <c r="Q7325">
        <v>234</v>
      </c>
      <c r="T7325">
        <v>665104</v>
      </c>
    </row>
    <row r="7326" spans="1:20">
      <c r="A7326" t="s">
        <v>262</v>
      </c>
      <c r="B7326" t="s">
        <v>203</v>
      </c>
      <c r="C7326" t="s">
        <v>167</v>
      </c>
      <c r="D7326" t="s">
        <v>19959</v>
      </c>
      <c r="E7326" t="s">
        <v>19960</v>
      </c>
      <c r="G7326" t="s">
        <v>19958</v>
      </c>
      <c r="H7326" t="s">
        <v>424</v>
      </c>
      <c r="N7326">
        <v>2600</v>
      </c>
      <c r="O7326">
        <v>0</v>
      </c>
      <c r="P7326">
        <v>234</v>
      </c>
      <c r="Q7326">
        <v>234</v>
      </c>
      <c r="T7326">
        <v>784377</v>
      </c>
    </row>
    <row r="7327" spans="1:20">
      <c r="A7327" t="s">
        <v>262</v>
      </c>
      <c r="B7327" t="s">
        <v>203</v>
      </c>
      <c r="C7327" t="s">
        <v>412</v>
      </c>
      <c r="D7327" t="s">
        <v>19962</v>
      </c>
      <c r="E7327" t="s">
        <v>8578</v>
      </c>
      <c r="G7327" t="s">
        <v>19961</v>
      </c>
      <c r="H7327" t="s">
        <v>424</v>
      </c>
      <c r="N7327">
        <v>2600</v>
      </c>
      <c r="O7327">
        <v>0</v>
      </c>
      <c r="P7327">
        <v>234</v>
      </c>
      <c r="Q7327">
        <v>234</v>
      </c>
      <c r="T7327">
        <v>79402</v>
      </c>
    </row>
    <row r="7328" spans="1:20">
      <c r="A7328" t="s">
        <v>262</v>
      </c>
      <c r="B7328" t="s">
        <v>203</v>
      </c>
      <c r="C7328" t="s">
        <v>412</v>
      </c>
      <c r="D7328" t="s">
        <v>2005</v>
      </c>
      <c r="E7328" t="s">
        <v>483</v>
      </c>
      <c r="G7328" t="s">
        <v>19963</v>
      </c>
      <c r="H7328" t="s">
        <v>424</v>
      </c>
      <c r="N7328">
        <v>2600</v>
      </c>
      <c r="O7328">
        <v>0</v>
      </c>
      <c r="P7328">
        <v>234</v>
      </c>
      <c r="Q7328">
        <v>234</v>
      </c>
      <c r="T7328">
        <v>208474</v>
      </c>
    </row>
    <row r="7329" spans="1:20">
      <c r="A7329" t="s">
        <v>262</v>
      </c>
      <c r="B7329" t="s">
        <v>203</v>
      </c>
      <c r="C7329" t="s">
        <v>412</v>
      </c>
      <c r="D7329" t="s">
        <v>19691</v>
      </c>
      <c r="E7329" t="s">
        <v>6009</v>
      </c>
      <c r="G7329" t="s">
        <v>19964</v>
      </c>
      <c r="H7329" t="s">
        <v>431</v>
      </c>
      <c r="N7329">
        <v>789</v>
      </c>
      <c r="O7329">
        <v>0</v>
      </c>
      <c r="P7329">
        <v>71.010000000000005</v>
      </c>
      <c r="Q7329">
        <v>71.010000000000005</v>
      </c>
      <c r="T7329">
        <v>40722</v>
      </c>
    </row>
    <row r="7330" spans="1:20">
      <c r="A7330" t="s">
        <v>262</v>
      </c>
      <c r="B7330" t="s">
        <v>203</v>
      </c>
      <c r="C7330" t="s">
        <v>412</v>
      </c>
      <c r="D7330" t="s">
        <v>19966</v>
      </c>
      <c r="E7330" t="s">
        <v>19967</v>
      </c>
      <c r="G7330" t="s">
        <v>19965</v>
      </c>
      <c r="H7330" t="s">
        <v>424</v>
      </c>
      <c r="N7330">
        <v>2600</v>
      </c>
      <c r="O7330">
        <v>0</v>
      </c>
      <c r="P7330">
        <v>234</v>
      </c>
      <c r="Q7330">
        <v>234</v>
      </c>
      <c r="T7330">
        <v>123046</v>
      </c>
    </row>
    <row r="7331" spans="1:20">
      <c r="A7331" t="s">
        <v>262</v>
      </c>
      <c r="B7331" t="s">
        <v>203</v>
      </c>
      <c r="C7331" t="s">
        <v>412</v>
      </c>
      <c r="D7331" t="s">
        <v>19969</v>
      </c>
      <c r="E7331" t="s">
        <v>8578</v>
      </c>
      <c r="G7331" t="s">
        <v>19968</v>
      </c>
      <c r="H7331" t="s">
        <v>424</v>
      </c>
      <c r="N7331">
        <v>2600</v>
      </c>
      <c r="O7331">
        <v>0</v>
      </c>
      <c r="P7331">
        <v>234</v>
      </c>
      <c r="Q7331">
        <v>234</v>
      </c>
      <c r="T7331">
        <v>520492</v>
      </c>
    </row>
    <row r="7332" spans="1:20">
      <c r="A7332" t="s">
        <v>262</v>
      </c>
      <c r="B7332" t="s">
        <v>203</v>
      </c>
      <c r="C7332" t="s">
        <v>412</v>
      </c>
      <c r="D7332" t="s">
        <v>19971</v>
      </c>
      <c r="E7332" t="s">
        <v>7902</v>
      </c>
      <c r="G7332" t="s">
        <v>19970</v>
      </c>
      <c r="H7332" t="s">
        <v>424</v>
      </c>
      <c r="N7332">
        <v>2600</v>
      </c>
      <c r="O7332">
        <v>0</v>
      </c>
      <c r="P7332">
        <v>234</v>
      </c>
      <c r="Q7332">
        <v>234</v>
      </c>
      <c r="T7332">
        <v>431689</v>
      </c>
    </row>
    <row r="7333" spans="1:20">
      <c r="A7333" t="s">
        <v>262</v>
      </c>
      <c r="B7333" t="s">
        <v>203</v>
      </c>
      <c r="C7333" t="s">
        <v>412</v>
      </c>
      <c r="D7333" t="s">
        <v>19973</v>
      </c>
      <c r="E7333" t="s">
        <v>5843</v>
      </c>
      <c r="G7333" t="s">
        <v>19972</v>
      </c>
      <c r="H7333" t="s">
        <v>424</v>
      </c>
      <c r="N7333">
        <v>2600</v>
      </c>
      <c r="O7333">
        <v>0</v>
      </c>
      <c r="P7333">
        <v>234</v>
      </c>
      <c r="Q7333">
        <v>234</v>
      </c>
      <c r="T7333">
        <v>409025</v>
      </c>
    </row>
    <row r="7334" spans="1:20">
      <c r="A7334" t="s">
        <v>262</v>
      </c>
      <c r="B7334" t="s">
        <v>203</v>
      </c>
      <c r="C7334" t="s">
        <v>412</v>
      </c>
      <c r="D7334" t="s">
        <v>8585</v>
      </c>
      <c r="E7334" t="s">
        <v>19975</v>
      </c>
      <c r="G7334" t="s">
        <v>19974</v>
      </c>
      <c r="H7334" t="s">
        <v>424</v>
      </c>
      <c r="N7334">
        <v>2600</v>
      </c>
      <c r="O7334">
        <v>0</v>
      </c>
      <c r="P7334">
        <v>234</v>
      </c>
      <c r="Q7334">
        <v>234</v>
      </c>
      <c r="T7334">
        <v>426225</v>
      </c>
    </row>
    <row r="7335" spans="1:20">
      <c r="A7335" t="s">
        <v>262</v>
      </c>
      <c r="B7335" t="s">
        <v>203</v>
      </c>
      <c r="C7335" t="s">
        <v>412</v>
      </c>
      <c r="D7335" t="s">
        <v>19977</v>
      </c>
      <c r="E7335" t="s">
        <v>7902</v>
      </c>
      <c r="G7335" t="s">
        <v>19976</v>
      </c>
      <c r="H7335" t="s">
        <v>424</v>
      </c>
      <c r="N7335">
        <v>2600</v>
      </c>
      <c r="O7335">
        <v>0</v>
      </c>
      <c r="P7335">
        <v>234</v>
      </c>
      <c r="Q7335">
        <v>234</v>
      </c>
      <c r="T7335">
        <v>301462</v>
      </c>
    </row>
    <row r="7336" spans="1:20">
      <c r="A7336" t="s">
        <v>262</v>
      </c>
      <c r="B7336" t="s">
        <v>203</v>
      </c>
      <c r="C7336" t="s">
        <v>412</v>
      </c>
      <c r="D7336" t="s">
        <v>19979</v>
      </c>
      <c r="E7336" t="s">
        <v>19980</v>
      </c>
      <c r="G7336" t="s">
        <v>19978</v>
      </c>
      <c r="H7336" t="s">
        <v>424</v>
      </c>
      <c r="N7336">
        <v>2600</v>
      </c>
      <c r="O7336">
        <v>0</v>
      </c>
      <c r="P7336">
        <v>234</v>
      </c>
      <c r="Q7336">
        <v>234</v>
      </c>
      <c r="T7336">
        <v>1908585</v>
      </c>
    </row>
    <row r="7337" spans="1:20">
      <c r="A7337" t="s">
        <v>262</v>
      </c>
      <c r="B7337" t="s">
        <v>203</v>
      </c>
      <c r="C7337" t="s">
        <v>412</v>
      </c>
      <c r="D7337" t="s">
        <v>19982</v>
      </c>
      <c r="E7337" t="s">
        <v>19983</v>
      </c>
      <c r="G7337" t="s">
        <v>19981</v>
      </c>
      <c r="H7337" t="s">
        <v>424</v>
      </c>
      <c r="N7337">
        <v>2600</v>
      </c>
      <c r="O7337">
        <v>0</v>
      </c>
      <c r="P7337">
        <v>234</v>
      </c>
      <c r="Q7337">
        <v>234</v>
      </c>
      <c r="T7337">
        <v>638540</v>
      </c>
    </row>
    <row r="7338" spans="1:20">
      <c r="A7338" t="s">
        <v>262</v>
      </c>
      <c r="B7338" t="s">
        <v>203</v>
      </c>
      <c r="C7338" t="s">
        <v>412</v>
      </c>
      <c r="D7338" t="s">
        <v>1298</v>
      </c>
      <c r="E7338" t="s">
        <v>19985</v>
      </c>
      <c r="G7338" t="s">
        <v>19984</v>
      </c>
      <c r="H7338" t="s">
        <v>424</v>
      </c>
      <c r="N7338">
        <v>2600</v>
      </c>
      <c r="O7338">
        <v>0</v>
      </c>
      <c r="P7338">
        <v>234</v>
      </c>
      <c r="Q7338">
        <v>234</v>
      </c>
      <c r="T7338">
        <v>1221300</v>
      </c>
    </row>
    <row r="7339" spans="1:20">
      <c r="A7339" t="s">
        <v>262</v>
      </c>
      <c r="B7339" t="s">
        <v>203</v>
      </c>
      <c r="C7339" t="s">
        <v>412</v>
      </c>
      <c r="D7339" t="s">
        <v>19977</v>
      </c>
      <c r="E7339" t="s">
        <v>7902</v>
      </c>
      <c r="G7339" t="s">
        <v>19986</v>
      </c>
      <c r="H7339" t="s">
        <v>424</v>
      </c>
      <c r="N7339">
        <v>2600</v>
      </c>
      <c r="O7339">
        <v>0</v>
      </c>
      <c r="P7339">
        <v>234</v>
      </c>
      <c r="Q7339">
        <v>234</v>
      </c>
      <c r="T7339">
        <v>768220</v>
      </c>
    </row>
    <row r="7340" spans="1:20">
      <c r="A7340" t="s">
        <v>262</v>
      </c>
      <c r="B7340" t="s">
        <v>203</v>
      </c>
      <c r="C7340" t="s">
        <v>412</v>
      </c>
      <c r="D7340" t="s">
        <v>966</v>
      </c>
      <c r="E7340" t="s">
        <v>19988</v>
      </c>
      <c r="G7340" t="s">
        <v>19987</v>
      </c>
      <c r="H7340" t="s">
        <v>424</v>
      </c>
      <c r="N7340">
        <v>2600</v>
      </c>
      <c r="O7340">
        <v>0</v>
      </c>
      <c r="P7340">
        <v>234</v>
      </c>
      <c r="Q7340">
        <v>234</v>
      </c>
      <c r="T7340">
        <v>98959</v>
      </c>
    </row>
    <row r="7341" spans="1:20">
      <c r="A7341" t="s">
        <v>262</v>
      </c>
      <c r="B7341" t="s">
        <v>203</v>
      </c>
      <c r="C7341" t="s">
        <v>412</v>
      </c>
      <c r="D7341" t="s">
        <v>19977</v>
      </c>
      <c r="E7341" t="s">
        <v>7902</v>
      </c>
      <c r="G7341" t="s">
        <v>19989</v>
      </c>
      <c r="H7341" t="s">
        <v>424</v>
      </c>
      <c r="N7341">
        <v>2600</v>
      </c>
      <c r="O7341">
        <v>0</v>
      </c>
      <c r="P7341">
        <v>234</v>
      </c>
      <c r="Q7341">
        <v>234</v>
      </c>
      <c r="T7341">
        <v>214570</v>
      </c>
    </row>
    <row r="7342" spans="1:20">
      <c r="A7342" t="s">
        <v>262</v>
      </c>
      <c r="B7342" t="s">
        <v>203</v>
      </c>
      <c r="C7342" t="s">
        <v>412</v>
      </c>
      <c r="D7342" t="s">
        <v>2012</v>
      </c>
      <c r="E7342" t="s">
        <v>19991</v>
      </c>
      <c r="G7342" t="s">
        <v>19990</v>
      </c>
      <c r="H7342" t="s">
        <v>424</v>
      </c>
      <c r="N7342">
        <v>2600</v>
      </c>
      <c r="O7342">
        <v>0</v>
      </c>
      <c r="P7342">
        <v>234</v>
      </c>
      <c r="Q7342">
        <v>234</v>
      </c>
      <c r="T7342">
        <v>294171</v>
      </c>
    </row>
    <row r="7343" spans="1:20">
      <c r="A7343" t="s">
        <v>262</v>
      </c>
      <c r="B7343" t="s">
        <v>203</v>
      </c>
      <c r="C7343" t="s">
        <v>412</v>
      </c>
      <c r="D7343" t="s">
        <v>19993</v>
      </c>
      <c r="E7343" t="s">
        <v>19994</v>
      </c>
      <c r="G7343" t="s">
        <v>19992</v>
      </c>
      <c r="H7343" t="s">
        <v>424</v>
      </c>
      <c r="N7343">
        <v>2600</v>
      </c>
      <c r="O7343">
        <v>0</v>
      </c>
      <c r="P7343">
        <v>234</v>
      </c>
      <c r="Q7343">
        <v>234</v>
      </c>
      <c r="T7343">
        <v>847506</v>
      </c>
    </row>
    <row r="7344" spans="1:20">
      <c r="A7344" t="s">
        <v>262</v>
      </c>
      <c r="B7344" t="s">
        <v>203</v>
      </c>
      <c r="C7344" t="s">
        <v>412</v>
      </c>
      <c r="D7344" t="s">
        <v>19996</v>
      </c>
      <c r="E7344" t="s">
        <v>19997</v>
      </c>
      <c r="G7344" t="s">
        <v>19995</v>
      </c>
      <c r="H7344" t="s">
        <v>424</v>
      </c>
      <c r="N7344">
        <v>2600</v>
      </c>
      <c r="O7344">
        <v>0</v>
      </c>
      <c r="P7344">
        <v>234</v>
      </c>
      <c r="Q7344">
        <v>234</v>
      </c>
      <c r="T7344">
        <v>666857</v>
      </c>
    </row>
    <row r="7345" spans="1:20">
      <c r="A7345" t="s">
        <v>262</v>
      </c>
      <c r="B7345" t="s">
        <v>203</v>
      </c>
      <c r="C7345" t="s">
        <v>419</v>
      </c>
      <c r="D7345" t="s">
        <v>19999</v>
      </c>
      <c r="E7345" t="s">
        <v>20000</v>
      </c>
      <c r="G7345" t="s">
        <v>19998</v>
      </c>
      <c r="H7345" t="s">
        <v>442</v>
      </c>
      <c r="N7345">
        <v>240798.7</v>
      </c>
      <c r="O7345">
        <v>0</v>
      </c>
      <c r="P7345">
        <v>21671.88</v>
      </c>
      <c r="Q7345">
        <v>21671.88</v>
      </c>
      <c r="T7345">
        <v>1515858</v>
      </c>
    </row>
    <row r="7346" spans="1:20">
      <c r="A7346" t="s">
        <v>262</v>
      </c>
      <c r="B7346" t="s">
        <v>203</v>
      </c>
      <c r="C7346" t="s">
        <v>419</v>
      </c>
      <c r="D7346" t="s">
        <v>20002</v>
      </c>
      <c r="E7346" t="s">
        <v>20003</v>
      </c>
      <c r="G7346" t="s">
        <v>20001</v>
      </c>
      <c r="H7346" t="s">
        <v>442</v>
      </c>
      <c r="N7346">
        <v>169430</v>
      </c>
      <c r="O7346">
        <v>0</v>
      </c>
      <c r="P7346">
        <v>15248.7</v>
      </c>
      <c r="Q7346">
        <v>15248.7</v>
      </c>
      <c r="T7346">
        <v>899741</v>
      </c>
    </row>
    <row r="7347" spans="1:20">
      <c r="A7347" t="s">
        <v>262</v>
      </c>
      <c r="B7347" t="s">
        <v>203</v>
      </c>
      <c r="C7347" t="s">
        <v>419</v>
      </c>
      <c r="D7347" t="s">
        <v>20005</v>
      </c>
      <c r="E7347" t="s">
        <v>20006</v>
      </c>
      <c r="G7347" t="s">
        <v>20004</v>
      </c>
      <c r="H7347" t="s">
        <v>435</v>
      </c>
      <c r="N7347">
        <v>2600</v>
      </c>
      <c r="O7347">
        <v>0</v>
      </c>
      <c r="P7347">
        <v>234</v>
      </c>
      <c r="Q7347">
        <v>234</v>
      </c>
      <c r="T7347">
        <v>1659170</v>
      </c>
    </row>
    <row r="7348" spans="1:20">
      <c r="A7348" t="s">
        <v>262</v>
      </c>
      <c r="B7348" t="s">
        <v>203</v>
      </c>
      <c r="C7348" t="s">
        <v>419</v>
      </c>
      <c r="D7348" t="s">
        <v>20008</v>
      </c>
      <c r="E7348" t="s">
        <v>20009</v>
      </c>
      <c r="G7348" t="s">
        <v>20007</v>
      </c>
      <c r="H7348" t="s">
        <v>760</v>
      </c>
      <c r="N7348">
        <v>433251</v>
      </c>
      <c r="O7348">
        <v>0</v>
      </c>
      <c r="P7348">
        <v>38992.6</v>
      </c>
      <c r="Q7348">
        <v>38992.6</v>
      </c>
      <c r="T7348">
        <v>1605277</v>
      </c>
    </row>
    <row r="7349" spans="1:20">
      <c r="A7349" t="s">
        <v>262</v>
      </c>
      <c r="B7349" t="s">
        <v>203</v>
      </c>
      <c r="C7349" t="s">
        <v>419</v>
      </c>
      <c r="D7349" t="s">
        <v>20011</v>
      </c>
      <c r="E7349" t="s">
        <v>20012</v>
      </c>
      <c r="G7349" t="s">
        <v>20010</v>
      </c>
      <c r="H7349" t="s">
        <v>760</v>
      </c>
      <c r="N7349">
        <v>143936</v>
      </c>
      <c r="O7349">
        <v>0</v>
      </c>
      <c r="P7349">
        <v>12954.25</v>
      </c>
      <c r="Q7349">
        <v>12954.25</v>
      </c>
      <c r="T7349">
        <v>1277050</v>
      </c>
    </row>
    <row r="7350" spans="1:20">
      <c r="A7350" t="s">
        <v>262</v>
      </c>
      <c r="B7350" t="s">
        <v>203</v>
      </c>
      <c r="C7350" t="s">
        <v>419</v>
      </c>
      <c r="D7350" t="s">
        <v>20014</v>
      </c>
      <c r="E7350" t="s">
        <v>20015</v>
      </c>
      <c r="G7350" t="s">
        <v>20013</v>
      </c>
      <c r="H7350" t="s">
        <v>431</v>
      </c>
      <c r="N7350">
        <v>320939.09000000003</v>
      </c>
      <c r="O7350">
        <v>0</v>
      </c>
      <c r="P7350">
        <v>28884.560000000001</v>
      </c>
      <c r="Q7350">
        <v>28884.560000000001</v>
      </c>
      <c r="T7350">
        <v>1745760</v>
      </c>
    </row>
    <row r="7351" spans="1:20">
      <c r="A7351" t="s">
        <v>262</v>
      </c>
      <c r="B7351" t="s">
        <v>203</v>
      </c>
      <c r="C7351" t="s">
        <v>419</v>
      </c>
      <c r="D7351" t="s">
        <v>20017</v>
      </c>
      <c r="E7351" t="s">
        <v>20018</v>
      </c>
      <c r="G7351" t="s">
        <v>20016</v>
      </c>
      <c r="H7351" t="s">
        <v>435</v>
      </c>
      <c r="N7351">
        <v>2600</v>
      </c>
      <c r="O7351">
        <v>0</v>
      </c>
      <c r="P7351">
        <v>234</v>
      </c>
      <c r="Q7351">
        <v>234</v>
      </c>
      <c r="T7351">
        <v>557802</v>
      </c>
    </row>
    <row r="7352" spans="1:20">
      <c r="A7352" t="s">
        <v>262</v>
      </c>
      <c r="B7352" t="s">
        <v>203</v>
      </c>
      <c r="C7352" t="s">
        <v>419</v>
      </c>
      <c r="D7352" t="s">
        <v>15170</v>
      </c>
      <c r="E7352" t="s">
        <v>5347</v>
      </c>
      <c r="G7352" t="s">
        <v>20019</v>
      </c>
      <c r="H7352" t="s">
        <v>435</v>
      </c>
      <c r="N7352">
        <v>3000</v>
      </c>
      <c r="O7352">
        <v>0</v>
      </c>
      <c r="P7352">
        <v>270</v>
      </c>
      <c r="Q7352">
        <v>270</v>
      </c>
      <c r="T7352">
        <v>167160</v>
      </c>
    </row>
    <row r="7353" spans="1:20">
      <c r="A7353" t="s">
        <v>262</v>
      </c>
      <c r="B7353" t="s">
        <v>203</v>
      </c>
      <c r="C7353" t="s">
        <v>419</v>
      </c>
      <c r="D7353" t="s">
        <v>20021</v>
      </c>
      <c r="E7353" t="s">
        <v>483</v>
      </c>
      <c r="G7353" t="s">
        <v>20020</v>
      </c>
      <c r="H7353" t="s">
        <v>435</v>
      </c>
      <c r="N7353">
        <v>9140</v>
      </c>
      <c r="O7353">
        <v>0</v>
      </c>
      <c r="P7353">
        <v>823</v>
      </c>
      <c r="Q7353">
        <v>823</v>
      </c>
      <c r="T7353">
        <v>262892</v>
      </c>
    </row>
    <row r="7354" spans="1:20">
      <c r="A7354" t="s">
        <v>262</v>
      </c>
      <c r="B7354" t="s">
        <v>203</v>
      </c>
      <c r="C7354" t="s">
        <v>419</v>
      </c>
      <c r="D7354" t="s">
        <v>20023</v>
      </c>
      <c r="E7354" t="s">
        <v>17778</v>
      </c>
      <c r="G7354" t="s">
        <v>20022</v>
      </c>
      <c r="H7354" t="s">
        <v>442</v>
      </c>
      <c r="N7354">
        <v>141567</v>
      </c>
      <c r="O7354">
        <v>0</v>
      </c>
      <c r="P7354">
        <v>12741.03</v>
      </c>
      <c r="Q7354">
        <v>12741.03</v>
      </c>
      <c r="T7354">
        <v>990068</v>
      </c>
    </row>
    <row r="7355" spans="1:20">
      <c r="A7355" t="s">
        <v>262</v>
      </c>
      <c r="B7355" t="s">
        <v>203</v>
      </c>
      <c r="C7355" t="s">
        <v>419</v>
      </c>
      <c r="D7355" t="s">
        <v>20025</v>
      </c>
      <c r="E7355" t="s">
        <v>20009</v>
      </c>
      <c r="G7355" t="s">
        <v>20024</v>
      </c>
      <c r="H7355" t="s">
        <v>435</v>
      </c>
      <c r="N7355">
        <v>2600</v>
      </c>
      <c r="O7355">
        <v>0</v>
      </c>
      <c r="P7355">
        <v>234</v>
      </c>
      <c r="Q7355">
        <v>234</v>
      </c>
      <c r="T7355">
        <v>115269</v>
      </c>
    </row>
    <row r="7356" spans="1:20">
      <c r="A7356" t="s">
        <v>262</v>
      </c>
      <c r="B7356" t="s">
        <v>203</v>
      </c>
      <c r="C7356" t="s">
        <v>419</v>
      </c>
      <c r="D7356" t="s">
        <v>20027</v>
      </c>
      <c r="E7356" t="s">
        <v>9106</v>
      </c>
      <c r="G7356" t="s">
        <v>20026</v>
      </c>
      <c r="H7356" t="s">
        <v>435</v>
      </c>
      <c r="N7356">
        <v>2600</v>
      </c>
      <c r="O7356">
        <v>0</v>
      </c>
      <c r="P7356">
        <v>234</v>
      </c>
      <c r="Q7356">
        <v>234</v>
      </c>
      <c r="T7356">
        <v>5165018</v>
      </c>
    </row>
    <row r="7357" spans="1:20">
      <c r="A7357" t="s">
        <v>262</v>
      </c>
      <c r="B7357" t="s">
        <v>203</v>
      </c>
      <c r="C7357" t="s">
        <v>419</v>
      </c>
      <c r="D7357" t="s">
        <v>20029</v>
      </c>
      <c r="E7357" t="s">
        <v>20030</v>
      </c>
      <c r="G7357" t="s">
        <v>20028</v>
      </c>
      <c r="H7357" t="s">
        <v>760</v>
      </c>
      <c r="N7357">
        <v>77340</v>
      </c>
      <c r="O7357">
        <v>0</v>
      </c>
      <c r="P7357">
        <v>6960.59</v>
      </c>
      <c r="Q7357">
        <v>6960.59</v>
      </c>
      <c r="T7357">
        <v>524778</v>
      </c>
    </row>
    <row r="7358" spans="1:20">
      <c r="A7358" t="s">
        <v>262</v>
      </c>
      <c r="B7358" t="s">
        <v>203</v>
      </c>
      <c r="C7358" t="s">
        <v>419</v>
      </c>
      <c r="D7358" t="s">
        <v>20032</v>
      </c>
      <c r="E7358" t="s">
        <v>20033</v>
      </c>
      <c r="G7358" t="s">
        <v>20031</v>
      </c>
      <c r="H7358" t="s">
        <v>431</v>
      </c>
      <c r="N7358">
        <v>443627</v>
      </c>
      <c r="O7358">
        <v>0</v>
      </c>
      <c r="P7358">
        <v>39926.43</v>
      </c>
      <c r="Q7358">
        <v>39926.43</v>
      </c>
      <c r="T7358">
        <v>1234928</v>
      </c>
    </row>
    <row r="7359" spans="1:20">
      <c r="A7359" t="s">
        <v>262</v>
      </c>
      <c r="B7359" t="s">
        <v>203</v>
      </c>
      <c r="C7359" t="s">
        <v>419</v>
      </c>
      <c r="D7359" t="s">
        <v>20035</v>
      </c>
      <c r="E7359" t="s">
        <v>20036</v>
      </c>
      <c r="G7359" t="s">
        <v>20034</v>
      </c>
      <c r="H7359" t="s">
        <v>760</v>
      </c>
      <c r="N7359">
        <v>38153</v>
      </c>
      <c r="O7359">
        <v>0</v>
      </c>
      <c r="P7359">
        <v>3433.77</v>
      </c>
      <c r="Q7359">
        <v>3433.77</v>
      </c>
      <c r="T7359">
        <v>349577</v>
      </c>
    </row>
    <row r="7360" spans="1:20">
      <c r="A7360" t="s">
        <v>262</v>
      </c>
      <c r="B7360" t="s">
        <v>203</v>
      </c>
      <c r="C7360" t="s">
        <v>419</v>
      </c>
      <c r="D7360" t="s">
        <v>20038</v>
      </c>
      <c r="E7360" t="s">
        <v>9098</v>
      </c>
      <c r="G7360" t="s">
        <v>20037</v>
      </c>
      <c r="H7360" t="s">
        <v>760</v>
      </c>
      <c r="N7360">
        <v>1448757.76</v>
      </c>
      <c r="O7360">
        <v>0</v>
      </c>
      <c r="P7360">
        <v>130388.2</v>
      </c>
      <c r="Q7360">
        <v>130388.2</v>
      </c>
      <c r="T7360">
        <v>3120978</v>
      </c>
    </row>
    <row r="7361" spans="1:20">
      <c r="A7361" t="s">
        <v>262</v>
      </c>
      <c r="B7361" t="s">
        <v>203</v>
      </c>
      <c r="C7361" t="s">
        <v>419</v>
      </c>
      <c r="D7361" t="s">
        <v>20040</v>
      </c>
      <c r="E7361" t="s">
        <v>20041</v>
      </c>
      <c r="G7361" t="s">
        <v>20039</v>
      </c>
      <c r="H7361" t="s">
        <v>760</v>
      </c>
      <c r="N7361">
        <v>645764.54</v>
      </c>
      <c r="O7361">
        <v>0</v>
      </c>
      <c r="P7361">
        <v>58118.82</v>
      </c>
      <c r="Q7361">
        <v>58118.82</v>
      </c>
      <c r="T7361">
        <v>1831678</v>
      </c>
    </row>
    <row r="7362" spans="1:20">
      <c r="A7362" t="s">
        <v>262</v>
      </c>
      <c r="B7362" t="s">
        <v>203</v>
      </c>
      <c r="C7362" t="s">
        <v>419</v>
      </c>
      <c r="D7362" t="s">
        <v>20043</v>
      </c>
      <c r="E7362" t="s">
        <v>20003</v>
      </c>
      <c r="G7362" t="s">
        <v>20042</v>
      </c>
      <c r="H7362" t="s">
        <v>442</v>
      </c>
      <c r="N7362">
        <v>4042</v>
      </c>
      <c r="O7362">
        <v>0</v>
      </c>
      <c r="P7362">
        <v>363.78</v>
      </c>
      <c r="Q7362">
        <v>363.78</v>
      </c>
      <c r="T7362">
        <v>40756</v>
      </c>
    </row>
    <row r="7363" spans="1:20">
      <c r="A7363" t="s">
        <v>262</v>
      </c>
      <c r="B7363" t="s">
        <v>203</v>
      </c>
      <c r="C7363" t="s">
        <v>419</v>
      </c>
      <c r="D7363" t="s">
        <v>20045</v>
      </c>
      <c r="E7363" t="s">
        <v>20046</v>
      </c>
      <c r="G7363" t="s">
        <v>20044</v>
      </c>
      <c r="H7363" t="s">
        <v>442</v>
      </c>
      <c r="N7363">
        <v>255623</v>
      </c>
      <c r="O7363">
        <v>0</v>
      </c>
      <c r="P7363">
        <v>23006.07</v>
      </c>
      <c r="Q7363">
        <v>23006.07</v>
      </c>
      <c r="T7363">
        <v>1371476</v>
      </c>
    </row>
    <row r="7364" spans="1:20">
      <c r="A7364" t="s">
        <v>262</v>
      </c>
      <c r="B7364" t="s">
        <v>203</v>
      </c>
      <c r="C7364" t="s">
        <v>419</v>
      </c>
      <c r="D7364" t="s">
        <v>20048</v>
      </c>
      <c r="E7364" t="s">
        <v>16966</v>
      </c>
      <c r="G7364" t="s">
        <v>20047</v>
      </c>
      <c r="H7364" t="s">
        <v>760</v>
      </c>
      <c r="N7364">
        <v>37655</v>
      </c>
      <c r="O7364">
        <v>0</v>
      </c>
      <c r="P7364">
        <v>3388.95</v>
      </c>
      <c r="Q7364">
        <v>3388.95</v>
      </c>
      <c r="T7364">
        <v>300743</v>
      </c>
    </row>
    <row r="7365" spans="1:20">
      <c r="A7365" t="s">
        <v>262</v>
      </c>
      <c r="B7365" t="s">
        <v>203</v>
      </c>
      <c r="C7365" t="s">
        <v>419</v>
      </c>
      <c r="D7365" t="s">
        <v>20050</v>
      </c>
      <c r="E7365" t="s">
        <v>20051</v>
      </c>
      <c r="G7365" t="s">
        <v>20049</v>
      </c>
      <c r="H7365" t="s">
        <v>442</v>
      </c>
      <c r="N7365">
        <v>69801</v>
      </c>
      <c r="O7365">
        <v>0</v>
      </c>
      <c r="P7365">
        <v>6282.11</v>
      </c>
      <c r="Q7365">
        <v>6282.11</v>
      </c>
      <c r="T7365">
        <v>1576717</v>
      </c>
    </row>
    <row r="7366" spans="1:20">
      <c r="A7366" t="s">
        <v>262</v>
      </c>
      <c r="B7366" t="s">
        <v>203</v>
      </c>
      <c r="C7366" t="s">
        <v>419</v>
      </c>
      <c r="D7366" t="s">
        <v>20053</v>
      </c>
      <c r="E7366" t="s">
        <v>6663</v>
      </c>
      <c r="G7366" t="s">
        <v>20052</v>
      </c>
      <c r="H7366" t="s">
        <v>431</v>
      </c>
      <c r="N7366">
        <v>477049.58</v>
      </c>
      <c r="O7366">
        <v>0</v>
      </c>
      <c r="P7366">
        <v>42934.48</v>
      </c>
      <c r="Q7366">
        <v>42934.48</v>
      </c>
      <c r="T7366">
        <v>2326597</v>
      </c>
    </row>
    <row r="7367" spans="1:20">
      <c r="A7367" t="s">
        <v>262</v>
      </c>
      <c r="B7367" t="s">
        <v>203</v>
      </c>
      <c r="C7367" t="s">
        <v>419</v>
      </c>
      <c r="D7367" t="s">
        <v>20055</v>
      </c>
      <c r="E7367" t="s">
        <v>7745</v>
      </c>
      <c r="G7367" t="s">
        <v>20054</v>
      </c>
      <c r="H7367" t="s">
        <v>442</v>
      </c>
      <c r="N7367">
        <v>110602</v>
      </c>
      <c r="O7367">
        <v>0</v>
      </c>
      <c r="P7367">
        <v>9954.17</v>
      </c>
      <c r="Q7367">
        <v>9954.17</v>
      </c>
      <c r="T7367">
        <v>556908</v>
      </c>
    </row>
    <row r="7368" spans="1:20">
      <c r="A7368" t="s">
        <v>262</v>
      </c>
      <c r="B7368" t="s">
        <v>203</v>
      </c>
      <c r="C7368" t="s">
        <v>419</v>
      </c>
      <c r="D7368" t="s">
        <v>20057</v>
      </c>
      <c r="E7368" t="s">
        <v>20058</v>
      </c>
      <c r="G7368" t="s">
        <v>20056</v>
      </c>
      <c r="H7368" t="s">
        <v>442</v>
      </c>
      <c r="N7368">
        <v>8324</v>
      </c>
      <c r="O7368">
        <v>0</v>
      </c>
      <c r="P7368">
        <v>749.16</v>
      </c>
      <c r="Q7368">
        <v>749.16</v>
      </c>
      <c r="T7368">
        <v>84235</v>
      </c>
    </row>
    <row r="7369" spans="1:20">
      <c r="A7369" t="s">
        <v>262</v>
      </c>
      <c r="B7369" t="s">
        <v>203</v>
      </c>
      <c r="C7369" t="s">
        <v>419</v>
      </c>
      <c r="D7369" t="s">
        <v>20060</v>
      </c>
      <c r="E7369" t="s">
        <v>20061</v>
      </c>
      <c r="G7369" t="s">
        <v>20059</v>
      </c>
      <c r="H7369" t="s">
        <v>431</v>
      </c>
      <c r="N7369">
        <v>160898</v>
      </c>
      <c r="O7369">
        <v>0</v>
      </c>
      <c r="P7369">
        <v>14480.83</v>
      </c>
      <c r="Q7369">
        <v>14480.83</v>
      </c>
      <c r="T7369">
        <v>1692404</v>
      </c>
    </row>
    <row r="7370" spans="1:20">
      <c r="A7370" t="s">
        <v>262</v>
      </c>
      <c r="B7370" t="s">
        <v>203</v>
      </c>
      <c r="C7370" t="s">
        <v>419</v>
      </c>
      <c r="D7370" t="s">
        <v>20063</v>
      </c>
      <c r="E7370" t="s">
        <v>20064</v>
      </c>
      <c r="G7370" t="s">
        <v>20062</v>
      </c>
      <c r="H7370" t="s">
        <v>442</v>
      </c>
      <c r="N7370">
        <v>208388</v>
      </c>
      <c r="O7370">
        <v>0</v>
      </c>
      <c r="P7370">
        <v>18754.919999999998</v>
      </c>
      <c r="Q7370">
        <v>18754.919999999998</v>
      </c>
      <c r="T7370">
        <v>806373</v>
      </c>
    </row>
    <row r="7371" spans="1:20">
      <c r="A7371" t="s">
        <v>262</v>
      </c>
      <c r="B7371" t="s">
        <v>203</v>
      </c>
      <c r="C7371" t="s">
        <v>419</v>
      </c>
      <c r="D7371" t="s">
        <v>20066</v>
      </c>
      <c r="E7371" t="s">
        <v>20067</v>
      </c>
      <c r="G7371" t="s">
        <v>20065</v>
      </c>
      <c r="H7371" t="s">
        <v>760</v>
      </c>
      <c r="N7371">
        <v>248930</v>
      </c>
      <c r="O7371">
        <v>0</v>
      </c>
      <c r="P7371">
        <v>22403.72</v>
      </c>
      <c r="Q7371">
        <v>22403.72</v>
      </c>
      <c r="T7371">
        <v>926228</v>
      </c>
    </row>
    <row r="7372" spans="1:20">
      <c r="A7372" t="s">
        <v>262</v>
      </c>
      <c r="B7372" t="s">
        <v>203</v>
      </c>
      <c r="C7372" t="s">
        <v>419</v>
      </c>
      <c r="D7372" t="s">
        <v>20069</v>
      </c>
      <c r="E7372" t="s">
        <v>20070</v>
      </c>
      <c r="G7372" t="s">
        <v>20068</v>
      </c>
      <c r="H7372" t="s">
        <v>435</v>
      </c>
      <c r="N7372">
        <v>2600</v>
      </c>
      <c r="O7372">
        <v>0</v>
      </c>
      <c r="P7372">
        <v>234</v>
      </c>
      <c r="Q7372">
        <v>234</v>
      </c>
      <c r="T7372">
        <v>519400</v>
      </c>
    </row>
    <row r="7373" spans="1:20">
      <c r="A7373" t="s">
        <v>262</v>
      </c>
      <c r="B7373" t="s">
        <v>203</v>
      </c>
      <c r="C7373" t="s">
        <v>419</v>
      </c>
      <c r="D7373" t="s">
        <v>20072</v>
      </c>
      <c r="E7373" t="s">
        <v>20073</v>
      </c>
      <c r="G7373" t="s">
        <v>20071</v>
      </c>
      <c r="H7373" t="s">
        <v>424</v>
      </c>
      <c r="N7373">
        <v>60047</v>
      </c>
      <c r="O7373">
        <v>0</v>
      </c>
      <c r="P7373">
        <v>5404.23</v>
      </c>
      <c r="Q7373">
        <v>5404.23</v>
      </c>
      <c r="T7373">
        <v>819262</v>
      </c>
    </row>
    <row r="7374" spans="1:20">
      <c r="A7374" t="s">
        <v>262</v>
      </c>
      <c r="B7374" t="s">
        <v>203</v>
      </c>
      <c r="C7374" t="s">
        <v>419</v>
      </c>
      <c r="D7374" t="s">
        <v>20075</v>
      </c>
      <c r="E7374" t="s">
        <v>20076</v>
      </c>
      <c r="G7374" t="s">
        <v>20074</v>
      </c>
      <c r="H7374" t="s">
        <v>445</v>
      </c>
      <c r="N7374">
        <v>539461.6</v>
      </c>
      <c r="O7374">
        <v>0</v>
      </c>
      <c r="P7374">
        <v>48551.55</v>
      </c>
      <c r="Q7374">
        <v>48551.55</v>
      </c>
      <c r="T7374">
        <v>1663110</v>
      </c>
    </row>
    <row r="7375" spans="1:20">
      <c r="A7375" t="s">
        <v>262</v>
      </c>
      <c r="B7375" t="s">
        <v>203</v>
      </c>
      <c r="C7375" t="s">
        <v>419</v>
      </c>
      <c r="D7375" t="s">
        <v>20078</v>
      </c>
      <c r="E7375" t="s">
        <v>20079</v>
      </c>
      <c r="G7375" t="s">
        <v>20077</v>
      </c>
      <c r="H7375" t="s">
        <v>439</v>
      </c>
      <c r="N7375">
        <v>2600</v>
      </c>
      <c r="O7375">
        <v>0</v>
      </c>
      <c r="P7375">
        <v>234</v>
      </c>
      <c r="Q7375">
        <v>234</v>
      </c>
      <c r="T7375">
        <v>334783</v>
      </c>
    </row>
    <row r="7376" spans="1:20">
      <c r="A7376" t="s">
        <v>262</v>
      </c>
      <c r="B7376" t="s">
        <v>203</v>
      </c>
      <c r="C7376" t="s">
        <v>419</v>
      </c>
      <c r="D7376" t="s">
        <v>20081</v>
      </c>
      <c r="E7376" t="s">
        <v>20000</v>
      </c>
      <c r="G7376" t="s">
        <v>20080</v>
      </c>
      <c r="H7376" t="s">
        <v>442</v>
      </c>
      <c r="N7376">
        <v>167211.46</v>
      </c>
      <c r="O7376">
        <v>0</v>
      </c>
      <c r="P7376">
        <v>15049.02</v>
      </c>
      <c r="Q7376">
        <v>15049.02</v>
      </c>
      <c r="T7376">
        <v>976013</v>
      </c>
    </row>
    <row r="7377" spans="1:20">
      <c r="A7377" t="s">
        <v>262</v>
      </c>
      <c r="B7377" t="s">
        <v>203</v>
      </c>
      <c r="C7377" t="s">
        <v>419</v>
      </c>
      <c r="D7377" t="s">
        <v>20083</v>
      </c>
      <c r="E7377" t="s">
        <v>20084</v>
      </c>
      <c r="G7377" t="s">
        <v>20082</v>
      </c>
      <c r="H7377" t="s">
        <v>442</v>
      </c>
      <c r="N7377">
        <v>264445.83</v>
      </c>
      <c r="O7377">
        <v>0</v>
      </c>
      <c r="P7377">
        <v>23800.14</v>
      </c>
      <c r="Q7377">
        <v>23800.14</v>
      </c>
      <c r="T7377">
        <v>696519</v>
      </c>
    </row>
    <row r="7378" spans="1:20">
      <c r="A7378" t="s">
        <v>262</v>
      </c>
      <c r="B7378" t="s">
        <v>203</v>
      </c>
      <c r="C7378" t="s">
        <v>419</v>
      </c>
      <c r="D7378" t="s">
        <v>20086</v>
      </c>
      <c r="E7378" t="s">
        <v>20087</v>
      </c>
      <c r="G7378" t="s">
        <v>20085</v>
      </c>
      <c r="H7378" t="s">
        <v>442</v>
      </c>
      <c r="N7378">
        <v>92692</v>
      </c>
      <c r="O7378">
        <v>0</v>
      </c>
      <c r="P7378">
        <v>8342.2800000000007</v>
      </c>
      <c r="Q7378">
        <v>8342.2800000000007</v>
      </c>
      <c r="T7378">
        <v>706988</v>
      </c>
    </row>
    <row r="7379" spans="1:20">
      <c r="A7379" t="s">
        <v>262</v>
      </c>
      <c r="B7379" t="s">
        <v>203</v>
      </c>
      <c r="C7379" t="s">
        <v>419</v>
      </c>
      <c r="D7379" t="s">
        <v>20089</v>
      </c>
      <c r="E7379" t="s">
        <v>20090</v>
      </c>
      <c r="G7379" t="s">
        <v>20088</v>
      </c>
      <c r="H7379" t="s">
        <v>760</v>
      </c>
      <c r="N7379">
        <v>1578837.76</v>
      </c>
      <c r="O7379">
        <v>0</v>
      </c>
      <c r="P7379">
        <v>142095.42000000001</v>
      </c>
      <c r="Q7379">
        <v>142095.42000000001</v>
      </c>
      <c r="T7379">
        <v>2581652</v>
      </c>
    </row>
    <row r="7380" spans="1:20">
      <c r="A7380" t="s">
        <v>262</v>
      </c>
      <c r="B7380" t="s">
        <v>203</v>
      </c>
      <c r="C7380" t="s">
        <v>419</v>
      </c>
      <c r="D7380" t="s">
        <v>20092</v>
      </c>
      <c r="E7380" t="s">
        <v>16491</v>
      </c>
      <c r="G7380" t="s">
        <v>20091</v>
      </c>
      <c r="H7380" t="s">
        <v>435</v>
      </c>
      <c r="N7380">
        <v>2600</v>
      </c>
      <c r="O7380">
        <v>0</v>
      </c>
      <c r="P7380">
        <v>234</v>
      </c>
      <c r="Q7380">
        <v>234</v>
      </c>
      <c r="T7380">
        <v>133725</v>
      </c>
    </row>
    <row r="7381" spans="1:20">
      <c r="A7381" t="s">
        <v>262</v>
      </c>
      <c r="B7381" t="s">
        <v>203</v>
      </c>
      <c r="C7381" t="s">
        <v>419</v>
      </c>
      <c r="D7381" t="s">
        <v>20094</v>
      </c>
      <c r="E7381" t="s">
        <v>20095</v>
      </c>
      <c r="G7381" t="s">
        <v>20093</v>
      </c>
      <c r="H7381" t="s">
        <v>435</v>
      </c>
      <c r="N7381">
        <v>2600</v>
      </c>
      <c r="O7381">
        <v>0</v>
      </c>
      <c r="P7381">
        <v>234</v>
      </c>
      <c r="Q7381">
        <v>234</v>
      </c>
      <c r="T7381">
        <v>1301898</v>
      </c>
    </row>
    <row r="7382" spans="1:20">
      <c r="A7382" t="s">
        <v>262</v>
      </c>
      <c r="B7382" t="s">
        <v>203</v>
      </c>
      <c r="C7382" t="s">
        <v>419</v>
      </c>
      <c r="D7382" t="s">
        <v>20097</v>
      </c>
      <c r="E7382" t="s">
        <v>20098</v>
      </c>
      <c r="G7382" t="s">
        <v>20096</v>
      </c>
      <c r="H7382" t="s">
        <v>431</v>
      </c>
      <c r="N7382">
        <v>303029</v>
      </c>
      <c r="O7382">
        <v>0</v>
      </c>
      <c r="P7382">
        <v>27272.63</v>
      </c>
      <c r="Q7382">
        <v>27272.63</v>
      </c>
      <c r="T7382">
        <v>1167353</v>
      </c>
    </row>
    <row r="7383" spans="1:20">
      <c r="A7383" t="s">
        <v>262</v>
      </c>
      <c r="B7383" t="s">
        <v>203</v>
      </c>
      <c r="C7383" t="s">
        <v>419</v>
      </c>
      <c r="D7383" t="s">
        <v>20100</v>
      </c>
      <c r="E7383" t="s">
        <v>20015</v>
      </c>
      <c r="G7383" t="s">
        <v>20099</v>
      </c>
      <c r="H7383" t="s">
        <v>431</v>
      </c>
      <c r="N7383">
        <v>9019</v>
      </c>
      <c r="O7383">
        <v>0</v>
      </c>
      <c r="P7383">
        <v>811.71</v>
      </c>
      <c r="Q7383">
        <v>811.71</v>
      </c>
      <c r="T7383">
        <v>262114</v>
      </c>
    </row>
    <row r="7384" spans="1:20">
      <c r="A7384" t="s">
        <v>262</v>
      </c>
      <c r="B7384" t="s">
        <v>203</v>
      </c>
      <c r="C7384" t="s">
        <v>419</v>
      </c>
      <c r="D7384" t="s">
        <v>20102</v>
      </c>
      <c r="E7384" t="s">
        <v>9106</v>
      </c>
      <c r="G7384" t="s">
        <v>20101</v>
      </c>
      <c r="H7384" t="s">
        <v>435</v>
      </c>
      <c r="N7384">
        <v>2600</v>
      </c>
      <c r="O7384">
        <v>0</v>
      </c>
      <c r="P7384">
        <v>234</v>
      </c>
      <c r="Q7384">
        <v>234</v>
      </c>
      <c r="T7384">
        <v>65163</v>
      </c>
    </row>
    <row r="7385" spans="1:20">
      <c r="A7385" t="s">
        <v>262</v>
      </c>
      <c r="B7385" t="s">
        <v>203</v>
      </c>
      <c r="C7385" t="s">
        <v>419</v>
      </c>
      <c r="D7385" t="s">
        <v>20104</v>
      </c>
      <c r="E7385" t="s">
        <v>20105</v>
      </c>
      <c r="G7385" t="s">
        <v>20103</v>
      </c>
      <c r="H7385" t="s">
        <v>442</v>
      </c>
      <c r="N7385">
        <v>16932</v>
      </c>
      <c r="O7385">
        <v>0</v>
      </c>
      <c r="P7385">
        <v>1523.88</v>
      </c>
      <c r="Q7385">
        <v>1523.88</v>
      </c>
      <c r="T7385">
        <v>121095</v>
      </c>
    </row>
    <row r="7386" spans="1:20">
      <c r="A7386" t="s">
        <v>262</v>
      </c>
      <c r="B7386" t="s">
        <v>203</v>
      </c>
      <c r="C7386" t="s">
        <v>419</v>
      </c>
      <c r="D7386" t="s">
        <v>20107</v>
      </c>
      <c r="E7386" t="s">
        <v>20108</v>
      </c>
      <c r="G7386" t="s">
        <v>20106</v>
      </c>
      <c r="H7386" t="s">
        <v>760</v>
      </c>
      <c r="N7386">
        <v>23139</v>
      </c>
      <c r="O7386">
        <v>0</v>
      </c>
      <c r="P7386">
        <v>2082.5100000000002</v>
      </c>
      <c r="Q7386">
        <v>2082.5100000000002</v>
      </c>
      <c r="T7386">
        <v>294336</v>
      </c>
    </row>
    <row r="7387" spans="1:20">
      <c r="A7387" t="s">
        <v>262</v>
      </c>
      <c r="B7387" t="s">
        <v>203</v>
      </c>
      <c r="C7387" t="s">
        <v>419</v>
      </c>
      <c r="D7387" t="s">
        <v>20110</v>
      </c>
      <c r="E7387" t="s">
        <v>20111</v>
      </c>
      <c r="G7387" t="s">
        <v>20109</v>
      </c>
      <c r="H7387" t="s">
        <v>445</v>
      </c>
      <c r="N7387">
        <v>15961</v>
      </c>
      <c r="O7387">
        <v>0</v>
      </c>
      <c r="P7387">
        <v>1436.49</v>
      </c>
      <c r="Q7387">
        <v>1436.49</v>
      </c>
      <c r="T7387">
        <v>133394</v>
      </c>
    </row>
    <row r="7388" spans="1:20">
      <c r="A7388" t="s">
        <v>262</v>
      </c>
      <c r="B7388" t="s">
        <v>203</v>
      </c>
      <c r="C7388" t="s">
        <v>419</v>
      </c>
      <c r="D7388" t="s">
        <v>20113</v>
      </c>
      <c r="E7388" t="s">
        <v>20114</v>
      </c>
      <c r="G7388" t="s">
        <v>20112</v>
      </c>
      <c r="H7388" t="s">
        <v>442</v>
      </c>
      <c r="N7388">
        <v>113105</v>
      </c>
      <c r="O7388">
        <v>0</v>
      </c>
      <c r="P7388">
        <v>10179.450000000001</v>
      </c>
      <c r="Q7388">
        <v>10179.450000000001</v>
      </c>
      <c r="T7388">
        <v>388418</v>
      </c>
    </row>
    <row r="7389" spans="1:20">
      <c r="A7389" t="s">
        <v>262</v>
      </c>
      <c r="B7389" t="s">
        <v>203</v>
      </c>
      <c r="C7389" t="s">
        <v>419</v>
      </c>
      <c r="D7389" t="s">
        <v>20116</v>
      </c>
      <c r="E7389" t="s">
        <v>20117</v>
      </c>
      <c r="G7389" t="s">
        <v>20115</v>
      </c>
      <c r="H7389" t="s">
        <v>442</v>
      </c>
      <c r="N7389">
        <v>5692</v>
      </c>
      <c r="O7389">
        <v>0</v>
      </c>
      <c r="P7389">
        <v>512.28</v>
      </c>
      <c r="Q7389">
        <v>512.28</v>
      </c>
      <c r="T7389">
        <v>553877</v>
      </c>
    </row>
    <row r="7390" spans="1:20">
      <c r="A7390" t="s">
        <v>262</v>
      </c>
      <c r="B7390" t="s">
        <v>203</v>
      </c>
      <c r="C7390" t="s">
        <v>419</v>
      </c>
      <c r="D7390" t="s">
        <v>20119</v>
      </c>
      <c r="E7390" t="s">
        <v>20120</v>
      </c>
      <c r="G7390" t="s">
        <v>20118</v>
      </c>
      <c r="H7390" t="s">
        <v>760</v>
      </c>
      <c r="N7390">
        <v>97323</v>
      </c>
      <c r="O7390">
        <v>0</v>
      </c>
      <c r="P7390">
        <v>8759.06</v>
      </c>
      <c r="Q7390">
        <v>8759.06</v>
      </c>
      <c r="T7390">
        <v>5250233</v>
      </c>
    </row>
    <row r="7391" spans="1:20">
      <c r="A7391" t="s">
        <v>262</v>
      </c>
      <c r="B7391" t="s">
        <v>203</v>
      </c>
      <c r="C7391" t="s">
        <v>419</v>
      </c>
      <c r="D7391" t="s">
        <v>20122</v>
      </c>
      <c r="E7391" t="s">
        <v>20123</v>
      </c>
      <c r="G7391" t="s">
        <v>20121</v>
      </c>
      <c r="H7391" t="s">
        <v>442</v>
      </c>
      <c r="N7391">
        <v>137361</v>
      </c>
      <c r="O7391">
        <v>0</v>
      </c>
      <c r="P7391">
        <v>12362.49</v>
      </c>
      <c r="Q7391">
        <v>12362.49</v>
      </c>
      <c r="T7391">
        <v>1054869</v>
      </c>
    </row>
    <row r="7392" spans="1:20">
      <c r="A7392" t="s">
        <v>262</v>
      </c>
      <c r="B7392" t="s">
        <v>203</v>
      </c>
      <c r="C7392" t="s">
        <v>419</v>
      </c>
      <c r="D7392" t="s">
        <v>20125</v>
      </c>
      <c r="E7392" t="s">
        <v>20126</v>
      </c>
      <c r="G7392" t="s">
        <v>20124</v>
      </c>
      <c r="H7392" t="s">
        <v>435</v>
      </c>
      <c r="N7392">
        <v>2600</v>
      </c>
      <c r="O7392">
        <v>0</v>
      </c>
      <c r="P7392">
        <v>234</v>
      </c>
      <c r="Q7392">
        <v>234</v>
      </c>
      <c r="T7392">
        <v>172495</v>
      </c>
    </row>
    <row r="7393" spans="1:20">
      <c r="A7393" t="s">
        <v>262</v>
      </c>
      <c r="B7393" t="s">
        <v>203</v>
      </c>
      <c r="C7393" t="s">
        <v>419</v>
      </c>
      <c r="D7393" t="s">
        <v>20128</v>
      </c>
      <c r="E7393" t="s">
        <v>20129</v>
      </c>
      <c r="G7393" t="s">
        <v>20127</v>
      </c>
      <c r="H7393" t="s">
        <v>760</v>
      </c>
      <c r="N7393">
        <v>87617</v>
      </c>
      <c r="O7393">
        <v>0</v>
      </c>
      <c r="P7393">
        <v>7885.52</v>
      </c>
      <c r="Q7393">
        <v>7885.52</v>
      </c>
      <c r="T7393">
        <v>4028351</v>
      </c>
    </row>
    <row r="7394" spans="1:20">
      <c r="A7394" t="s">
        <v>262</v>
      </c>
      <c r="B7394" t="s">
        <v>203</v>
      </c>
      <c r="C7394" t="s">
        <v>419</v>
      </c>
      <c r="D7394" t="s">
        <v>20131</v>
      </c>
      <c r="E7394" t="s">
        <v>20132</v>
      </c>
      <c r="G7394" t="s">
        <v>20130</v>
      </c>
      <c r="H7394" t="s">
        <v>442</v>
      </c>
      <c r="N7394">
        <v>128393.91</v>
      </c>
      <c r="O7394">
        <v>0</v>
      </c>
      <c r="P7394">
        <v>11555.47</v>
      </c>
      <c r="Q7394">
        <v>11555.47</v>
      </c>
      <c r="T7394">
        <v>1167793</v>
      </c>
    </row>
    <row r="7395" spans="1:20">
      <c r="A7395" t="s">
        <v>262</v>
      </c>
      <c r="B7395" t="s">
        <v>203</v>
      </c>
      <c r="C7395" t="s">
        <v>419</v>
      </c>
      <c r="D7395" t="s">
        <v>20134</v>
      </c>
      <c r="E7395" t="s">
        <v>20135</v>
      </c>
      <c r="G7395" t="s">
        <v>20133</v>
      </c>
      <c r="H7395" t="s">
        <v>760</v>
      </c>
      <c r="N7395">
        <v>46561</v>
      </c>
      <c r="O7395">
        <v>0</v>
      </c>
      <c r="P7395">
        <v>4190.49</v>
      </c>
      <c r="Q7395">
        <v>4190.49</v>
      </c>
      <c r="T7395">
        <v>355917</v>
      </c>
    </row>
    <row r="7396" spans="1:20">
      <c r="A7396" t="s">
        <v>262</v>
      </c>
      <c r="B7396" t="s">
        <v>203</v>
      </c>
      <c r="C7396" t="s">
        <v>419</v>
      </c>
      <c r="D7396" t="s">
        <v>20137</v>
      </c>
      <c r="E7396" t="s">
        <v>20138</v>
      </c>
      <c r="G7396" t="s">
        <v>20136</v>
      </c>
      <c r="H7396" t="s">
        <v>442</v>
      </c>
      <c r="N7396">
        <v>68455</v>
      </c>
      <c r="O7396">
        <v>0</v>
      </c>
      <c r="P7396">
        <v>6160.95</v>
      </c>
      <c r="Q7396">
        <v>6160.95</v>
      </c>
      <c r="T7396">
        <v>224520</v>
      </c>
    </row>
    <row r="7397" spans="1:20">
      <c r="A7397" t="s">
        <v>262</v>
      </c>
      <c r="B7397" t="s">
        <v>203</v>
      </c>
      <c r="C7397" t="s">
        <v>419</v>
      </c>
      <c r="D7397" t="s">
        <v>20140</v>
      </c>
      <c r="E7397" t="s">
        <v>20090</v>
      </c>
      <c r="G7397" t="s">
        <v>20139</v>
      </c>
      <c r="H7397" t="s">
        <v>760</v>
      </c>
      <c r="N7397">
        <v>2451650.1</v>
      </c>
      <c r="O7397">
        <v>0</v>
      </c>
      <c r="P7397">
        <v>220648.53</v>
      </c>
      <c r="Q7397">
        <v>220648.53</v>
      </c>
      <c r="T7397">
        <v>3866588</v>
      </c>
    </row>
    <row r="7398" spans="1:20">
      <c r="A7398" t="s">
        <v>262</v>
      </c>
      <c r="B7398" t="s">
        <v>203</v>
      </c>
      <c r="C7398" t="s">
        <v>419</v>
      </c>
      <c r="D7398" t="s">
        <v>20142</v>
      </c>
      <c r="E7398" t="s">
        <v>20143</v>
      </c>
      <c r="G7398" t="s">
        <v>20141</v>
      </c>
      <c r="H7398" t="s">
        <v>431</v>
      </c>
      <c r="N7398">
        <v>67806</v>
      </c>
      <c r="O7398">
        <v>0</v>
      </c>
      <c r="P7398">
        <v>6102.56</v>
      </c>
      <c r="Q7398">
        <v>6102.56</v>
      </c>
      <c r="T7398">
        <v>229117</v>
      </c>
    </row>
    <row r="7399" spans="1:20">
      <c r="A7399" t="s">
        <v>262</v>
      </c>
      <c r="B7399" t="s">
        <v>203</v>
      </c>
      <c r="C7399" t="s">
        <v>419</v>
      </c>
      <c r="D7399" t="s">
        <v>20145</v>
      </c>
      <c r="E7399" t="s">
        <v>20146</v>
      </c>
      <c r="G7399" t="s">
        <v>20144</v>
      </c>
      <c r="H7399" t="s">
        <v>760</v>
      </c>
      <c r="N7399">
        <v>57592</v>
      </c>
      <c r="O7399">
        <v>0</v>
      </c>
      <c r="P7399">
        <v>5183.28</v>
      </c>
      <c r="Q7399">
        <v>5183.28</v>
      </c>
      <c r="T7399">
        <v>5676850</v>
      </c>
    </row>
    <row r="7400" spans="1:20">
      <c r="A7400" t="s">
        <v>262</v>
      </c>
      <c r="B7400" t="s">
        <v>203</v>
      </c>
      <c r="C7400" t="s">
        <v>419</v>
      </c>
      <c r="D7400" t="s">
        <v>20148</v>
      </c>
      <c r="E7400" t="s">
        <v>7745</v>
      </c>
      <c r="G7400" t="s">
        <v>20147</v>
      </c>
      <c r="H7400" t="s">
        <v>442</v>
      </c>
      <c r="N7400">
        <v>92906</v>
      </c>
      <c r="O7400">
        <v>0</v>
      </c>
      <c r="P7400">
        <v>8361.52</v>
      </c>
      <c r="Q7400">
        <v>8361.52</v>
      </c>
      <c r="T7400">
        <v>405713</v>
      </c>
    </row>
    <row r="7401" spans="1:20">
      <c r="A7401" t="s">
        <v>262</v>
      </c>
      <c r="B7401" t="s">
        <v>203</v>
      </c>
      <c r="C7401" t="s">
        <v>419</v>
      </c>
      <c r="D7401" t="s">
        <v>20150</v>
      </c>
      <c r="E7401" t="s">
        <v>20151</v>
      </c>
      <c r="G7401" t="s">
        <v>20149</v>
      </c>
      <c r="H7401" t="s">
        <v>442</v>
      </c>
      <c r="N7401">
        <v>47490</v>
      </c>
      <c r="O7401">
        <v>0</v>
      </c>
      <c r="P7401">
        <v>4274.1000000000004</v>
      </c>
      <c r="Q7401">
        <v>4274.1000000000004</v>
      </c>
      <c r="T7401">
        <v>316598</v>
      </c>
    </row>
    <row r="7402" spans="1:20">
      <c r="A7402" t="s">
        <v>262</v>
      </c>
      <c r="B7402" t="s">
        <v>203</v>
      </c>
      <c r="C7402" t="s">
        <v>419</v>
      </c>
      <c r="D7402" t="s">
        <v>20153</v>
      </c>
      <c r="E7402" t="s">
        <v>20154</v>
      </c>
      <c r="G7402" t="s">
        <v>20152</v>
      </c>
      <c r="H7402" t="s">
        <v>1859</v>
      </c>
      <c r="N7402">
        <v>165994</v>
      </c>
      <c r="O7402">
        <v>0</v>
      </c>
      <c r="P7402">
        <v>14939.46</v>
      </c>
      <c r="Q7402">
        <v>14939.46</v>
      </c>
      <c r="T7402">
        <v>951218</v>
      </c>
    </row>
    <row r="7403" spans="1:20">
      <c r="A7403" t="s">
        <v>262</v>
      </c>
      <c r="B7403" t="s">
        <v>203</v>
      </c>
      <c r="C7403" t="s">
        <v>419</v>
      </c>
      <c r="D7403" t="s">
        <v>20156</v>
      </c>
      <c r="E7403" t="s">
        <v>20157</v>
      </c>
      <c r="G7403" t="s">
        <v>20155</v>
      </c>
      <c r="H7403" t="s">
        <v>431</v>
      </c>
      <c r="N7403">
        <v>97369</v>
      </c>
      <c r="O7403">
        <v>0</v>
      </c>
      <c r="P7403">
        <v>8763.2000000000007</v>
      </c>
      <c r="Q7403">
        <v>8763.2000000000007</v>
      </c>
      <c r="T7403">
        <v>305760</v>
      </c>
    </row>
    <row r="7404" spans="1:20">
      <c r="A7404" t="s">
        <v>262</v>
      </c>
      <c r="B7404" t="s">
        <v>203</v>
      </c>
      <c r="C7404" t="s">
        <v>419</v>
      </c>
      <c r="D7404" t="s">
        <v>20159</v>
      </c>
      <c r="E7404" t="s">
        <v>20160</v>
      </c>
      <c r="G7404" t="s">
        <v>20158</v>
      </c>
      <c r="H7404" t="s">
        <v>760</v>
      </c>
      <c r="N7404">
        <v>283495.23</v>
      </c>
      <c r="O7404">
        <v>0</v>
      </c>
      <c r="P7404">
        <v>25514.57</v>
      </c>
      <c r="Q7404">
        <v>25514.57</v>
      </c>
      <c r="T7404">
        <v>797278</v>
      </c>
    </row>
    <row r="7405" spans="1:20">
      <c r="A7405" t="s">
        <v>262</v>
      </c>
      <c r="B7405" t="s">
        <v>203</v>
      </c>
      <c r="C7405" t="s">
        <v>419</v>
      </c>
      <c r="D7405" t="s">
        <v>20162</v>
      </c>
      <c r="E7405" t="s">
        <v>20009</v>
      </c>
      <c r="G7405" t="s">
        <v>20161</v>
      </c>
      <c r="H7405" t="s">
        <v>760</v>
      </c>
      <c r="N7405">
        <v>165041</v>
      </c>
      <c r="O7405">
        <v>0</v>
      </c>
      <c r="P7405">
        <v>14853.68</v>
      </c>
      <c r="Q7405">
        <v>14853.68</v>
      </c>
      <c r="T7405">
        <v>763933</v>
      </c>
    </row>
    <row r="7406" spans="1:20">
      <c r="A7406" t="s">
        <v>262</v>
      </c>
      <c r="B7406" t="s">
        <v>203</v>
      </c>
      <c r="C7406" t="s">
        <v>419</v>
      </c>
      <c r="D7406" t="s">
        <v>20164</v>
      </c>
      <c r="E7406" t="s">
        <v>20051</v>
      </c>
      <c r="G7406" t="s">
        <v>20163</v>
      </c>
      <c r="H7406" t="s">
        <v>442</v>
      </c>
      <c r="N7406">
        <v>113031</v>
      </c>
      <c r="O7406">
        <v>0</v>
      </c>
      <c r="P7406">
        <v>10172.81</v>
      </c>
      <c r="Q7406">
        <v>10172.81</v>
      </c>
      <c r="T7406">
        <v>2645499</v>
      </c>
    </row>
    <row r="7407" spans="1:20">
      <c r="A7407" t="s">
        <v>262</v>
      </c>
      <c r="B7407" t="s">
        <v>203</v>
      </c>
      <c r="C7407" t="s">
        <v>419</v>
      </c>
      <c r="D7407" t="s">
        <v>20166</v>
      </c>
      <c r="E7407" t="s">
        <v>20167</v>
      </c>
      <c r="G7407" t="s">
        <v>20165</v>
      </c>
      <c r="H7407" t="s">
        <v>760</v>
      </c>
      <c r="N7407">
        <v>100491</v>
      </c>
      <c r="O7407">
        <v>0</v>
      </c>
      <c r="P7407">
        <v>9044.2000000000007</v>
      </c>
      <c r="Q7407">
        <v>9044.2000000000007</v>
      </c>
      <c r="T7407">
        <v>413556</v>
      </c>
    </row>
    <row r="7408" spans="1:20">
      <c r="A7408" t="s">
        <v>262</v>
      </c>
      <c r="B7408" t="s">
        <v>203</v>
      </c>
      <c r="C7408" t="s">
        <v>419</v>
      </c>
      <c r="D7408" t="s">
        <v>20169</v>
      </c>
      <c r="E7408" t="s">
        <v>20170</v>
      </c>
      <c r="G7408" t="s">
        <v>20168</v>
      </c>
      <c r="H7408" t="s">
        <v>442</v>
      </c>
      <c r="N7408">
        <v>1026655.48</v>
      </c>
      <c r="O7408">
        <v>0</v>
      </c>
      <c r="P7408">
        <v>92398.98</v>
      </c>
      <c r="Q7408">
        <v>92398.98</v>
      </c>
      <c r="T7408">
        <v>2313903</v>
      </c>
    </row>
    <row r="7409" spans="1:20">
      <c r="A7409" t="s">
        <v>262</v>
      </c>
      <c r="B7409" t="s">
        <v>203</v>
      </c>
      <c r="C7409" t="s">
        <v>419</v>
      </c>
      <c r="D7409" t="s">
        <v>20172</v>
      </c>
      <c r="E7409" t="s">
        <v>20173</v>
      </c>
      <c r="G7409" t="s">
        <v>20171</v>
      </c>
      <c r="H7409" t="s">
        <v>442</v>
      </c>
      <c r="N7409">
        <v>82283</v>
      </c>
      <c r="O7409">
        <v>0</v>
      </c>
      <c r="P7409">
        <v>7405.47</v>
      </c>
      <c r="Q7409">
        <v>7405.47</v>
      </c>
      <c r="T7409">
        <v>2697786</v>
      </c>
    </row>
    <row r="7410" spans="1:20">
      <c r="A7410" t="s">
        <v>262</v>
      </c>
      <c r="B7410" t="s">
        <v>203</v>
      </c>
      <c r="C7410" t="s">
        <v>419</v>
      </c>
      <c r="D7410" t="s">
        <v>20175</v>
      </c>
      <c r="E7410" t="s">
        <v>20176</v>
      </c>
      <c r="G7410" t="s">
        <v>20174</v>
      </c>
      <c r="H7410" t="s">
        <v>435</v>
      </c>
      <c r="N7410">
        <v>12820</v>
      </c>
      <c r="O7410">
        <v>0</v>
      </c>
      <c r="P7410">
        <v>1153.8</v>
      </c>
      <c r="Q7410">
        <v>1153.8</v>
      </c>
      <c r="T7410">
        <v>241024</v>
      </c>
    </row>
    <row r="7411" spans="1:20">
      <c r="A7411" t="s">
        <v>262</v>
      </c>
      <c r="B7411" t="s">
        <v>203</v>
      </c>
      <c r="C7411" t="s">
        <v>419</v>
      </c>
      <c r="D7411" t="s">
        <v>20178</v>
      </c>
      <c r="E7411" t="s">
        <v>20179</v>
      </c>
      <c r="G7411" t="s">
        <v>20177</v>
      </c>
      <c r="H7411" t="s">
        <v>760</v>
      </c>
      <c r="N7411">
        <v>62631</v>
      </c>
      <c r="O7411">
        <v>0</v>
      </c>
      <c r="P7411">
        <v>5636.79</v>
      </c>
      <c r="Q7411">
        <v>5636.79</v>
      </c>
      <c r="T7411">
        <v>430441</v>
      </c>
    </row>
    <row r="7412" spans="1:20">
      <c r="A7412" t="s">
        <v>262</v>
      </c>
      <c r="B7412" t="s">
        <v>203</v>
      </c>
      <c r="C7412" t="s">
        <v>419</v>
      </c>
      <c r="D7412" t="s">
        <v>20181</v>
      </c>
      <c r="E7412" t="s">
        <v>20182</v>
      </c>
      <c r="G7412" t="s">
        <v>20180</v>
      </c>
      <c r="H7412" t="s">
        <v>431</v>
      </c>
      <c r="N7412">
        <v>216123.22</v>
      </c>
      <c r="O7412">
        <v>0</v>
      </c>
      <c r="P7412">
        <v>19451.099999999999</v>
      </c>
      <c r="Q7412">
        <v>19451.099999999999</v>
      </c>
      <c r="T7412">
        <v>805073</v>
      </c>
    </row>
    <row r="7413" spans="1:20">
      <c r="A7413" t="s">
        <v>262</v>
      </c>
      <c r="B7413" t="s">
        <v>203</v>
      </c>
      <c r="C7413" t="s">
        <v>419</v>
      </c>
      <c r="D7413" t="s">
        <v>20184</v>
      </c>
      <c r="E7413" t="s">
        <v>20067</v>
      </c>
      <c r="G7413" t="s">
        <v>20183</v>
      </c>
      <c r="H7413" t="s">
        <v>431</v>
      </c>
      <c r="N7413">
        <v>171860</v>
      </c>
      <c r="O7413">
        <v>0</v>
      </c>
      <c r="P7413">
        <v>15467.4</v>
      </c>
      <c r="Q7413">
        <v>15467.4</v>
      </c>
      <c r="T7413">
        <v>479188</v>
      </c>
    </row>
    <row r="7414" spans="1:20">
      <c r="A7414" t="s">
        <v>262</v>
      </c>
      <c r="B7414" t="s">
        <v>203</v>
      </c>
      <c r="C7414" t="s">
        <v>419</v>
      </c>
      <c r="D7414" t="s">
        <v>20186</v>
      </c>
      <c r="E7414" t="s">
        <v>20187</v>
      </c>
      <c r="G7414" t="s">
        <v>20185</v>
      </c>
      <c r="H7414" t="s">
        <v>431</v>
      </c>
      <c r="N7414">
        <v>180907</v>
      </c>
      <c r="O7414">
        <v>0</v>
      </c>
      <c r="P7414">
        <v>16281.64</v>
      </c>
      <c r="Q7414">
        <v>16281.64</v>
      </c>
      <c r="T7414">
        <v>663413</v>
      </c>
    </row>
    <row r="7415" spans="1:20">
      <c r="A7415" t="s">
        <v>262</v>
      </c>
      <c r="B7415" t="s">
        <v>203</v>
      </c>
      <c r="C7415" t="s">
        <v>419</v>
      </c>
      <c r="D7415" t="s">
        <v>20189</v>
      </c>
      <c r="E7415" t="s">
        <v>20190</v>
      </c>
      <c r="G7415" t="s">
        <v>20188</v>
      </c>
      <c r="H7415" t="s">
        <v>435</v>
      </c>
      <c r="N7415">
        <v>2600</v>
      </c>
      <c r="O7415">
        <v>0</v>
      </c>
      <c r="P7415">
        <v>234</v>
      </c>
      <c r="Q7415">
        <v>234</v>
      </c>
      <c r="T7415">
        <v>588205</v>
      </c>
    </row>
    <row r="7416" spans="1:20">
      <c r="A7416" t="s">
        <v>262</v>
      </c>
      <c r="B7416" t="s">
        <v>203</v>
      </c>
      <c r="C7416" t="s">
        <v>419</v>
      </c>
      <c r="D7416" t="s">
        <v>20192</v>
      </c>
      <c r="E7416" t="s">
        <v>20193</v>
      </c>
      <c r="G7416" t="s">
        <v>20191</v>
      </c>
      <c r="H7416" t="s">
        <v>431</v>
      </c>
      <c r="N7416">
        <v>673030.89</v>
      </c>
      <c r="O7416">
        <v>0</v>
      </c>
      <c r="P7416">
        <v>60572.78</v>
      </c>
      <c r="Q7416">
        <v>60572.78</v>
      </c>
      <c r="T7416">
        <v>1021466</v>
      </c>
    </row>
    <row r="7417" spans="1:20">
      <c r="A7417" t="s">
        <v>262</v>
      </c>
      <c r="B7417" t="s">
        <v>203</v>
      </c>
      <c r="C7417" t="s">
        <v>419</v>
      </c>
      <c r="D7417" t="s">
        <v>20195</v>
      </c>
      <c r="E7417" t="s">
        <v>20196</v>
      </c>
      <c r="G7417" t="s">
        <v>20194</v>
      </c>
      <c r="H7417" t="s">
        <v>442</v>
      </c>
      <c r="N7417">
        <v>33428</v>
      </c>
      <c r="O7417">
        <v>0</v>
      </c>
      <c r="P7417">
        <v>3008.52</v>
      </c>
      <c r="Q7417">
        <v>3008.52</v>
      </c>
      <c r="T7417">
        <v>197577</v>
      </c>
    </row>
    <row r="7418" spans="1:20">
      <c r="A7418" t="s">
        <v>262</v>
      </c>
      <c r="B7418" t="s">
        <v>203</v>
      </c>
      <c r="C7418" t="s">
        <v>419</v>
      </c>
      <c r="D7418" t="s">
        <v>20198</v>
      </c>
      <c r="E7418" t="s">
        <v>20067</v>
      </c>
      <c r="G7418" t="s">
        <v>20197</v>
      </c>
      <c r="H7418" t="s">
        <v>431</v>
      </c>
      <c r="N7418">
        <v>498029</v>
      </c>
      <c r="O7418">
        <v>0</v>
      </c>
      <c r="P7418">
        <v>44822.63</v>
      </c>
      <c r="Q7418">
        <v>44822.63</v>
      </c>
      <c r="T7418">
        <v>1119693</v>
      </c>
    </row>
    <row r="7419" spans="1:20">
      <c r="A7419" t="s">
        <v>262</v>
      </c>
      <c r="B7419" t="s">
        <v>203</v>
      </c>
      <c r="C7419" t="s">
        <v>419</v>
      </c>
      <c r="D7419" t="s">
        <v>20200</v>
      </c>
      <c r="E7419" t="s">
        <v>20201</v>
      </c>
      <c r="G7419" t="s">
        <v>20199</v>
      </c>
      <c r="H7419" t="s">
        <v>442</v>
      </c>
      <c r="N7419">
        <v>108390</v>
      </c>
      <c r="O7419">
        <v>0</v>
      </c>
      <c r="P7419">
        <v>9755.2999999999993</v>
      </c>
      <c r="Q7419">
        <v>9755.2999999999993</v>
      </c>
      <c r="T7419">
        <v>325706</v>
      </c>
    </row>
    <row r="7420" spans="1:20">
      <c r="A7420" t="s">
        <v>262</v>
      </c>
      <c r="B7420" t="s">
        <v>203</v>
      </c>
      <c r="C7420" t="s">
        <v>419</v>
      </c>
      <c r="D7420" t="s">
        <v>20203</v>
      </c>
      <c r="E7420" t="s">
        <v>20204</v>
      </c>
      <c r="G7420" t="s">
        <v>20202</v>
      </c>
      <c r="H7420" t="s">
        <v>442</v>
      </c>
      <c r="N7420">
        <v>2600</v>
      </c>
      <c r="O7420">
        <v>0</v>
      </c>
      <c r="P7420">
        <v>234</v>
      </c>
      <c r="Q7420">
        <v>234</v>
      </c>
      <c r="T7420">
        <v>1712791</v>
      </c>
    </row>
    <row r="7421" spans="1:20">
      <c r="A7421" t="s">
        <v>262</v>
      </c>
      <c r="B7421" t="s">
        <v>203</v>
      </c>
      <c r="C7421" t="s">
        <v>419</v>
      </c>
      <c r="D7421" t="s">
        <v>20206</v>
      </c>
      <c r="E7421" t="s">
        <v>20207</v>
      </c>
      <c r="G7421" t="s">
        <v>20205</v>
      </c>
      <c r="H7421" t="s">
        <v>431</v>
      </c>
      <c r="N7421">
        <v>587807.44999999995</v>
      </c>
      <c r="O7421">
        <v>0</v>
      </c>
      <c r="P7421">
        <v>52902.67</v>
      </c>
      <c r="Q7421">
        <v>52902.67</v>
      </c>
      <c r="T7421">
        <v>870187</v>
      </c>
    </row>
    <row r="7422" spans="1:20">
      <c r="A7422" t="s">
        <v>262</v>
      </c>
      <c r="B7422" t="s">
        <v>203</v>
      </c>
      <c r="C7422" t="s">
        <v>419</v>
      </c>
      <c r="D7422" t="s">
        <v>20209</v>
      </c>
      <c r="E7422" t="s">
        <v>20210</v>
      </c>
      <c r="G7422" t="s">
        <v>20208</v>
      </c>
      <c r="H7422" t="s">
        <v>445</v>
      </c>
      <c r="N7422">
        <v>1021708.63</v>
      </c>
      <c r="O7422">
        <v>0</v>
      </c>
      <c r="P7422">
        <v>91953.77</v>
      </c>
      <c r="Q7422">
        <v>91953.77</v>
      </c>
      <c r="T7422">
        <v>5588262</v>
      </c>
    </row>
    <row r="7423" spans="1:20">
      <c r="A7423" t="s">
        <v>262</v>
      </c>
      <c r="B7423" t="s">
        <v>203</v>
      </c>
      <c r="C7423" t="s">
        <v>419</v>
      </c>
      <c r="D7423" t="s">
        <v>20212</v>
      </c>
      <c r="E7423" t="s">
        <v>20213</v>
      </c>
      <c r="G7423" t="s">
        <v>20211</v>
      </c>
      <c r="H7423" t="s">
        <v>431</v>
      </c>
      <c r="N7423">
        <v>82025</v>
      </c>
      <c r="O7423">
        <v>0</v>
      </c>
      <c r="P7423">
        <v>7382.25</v>
      </c>
      <c r="Q7423">
        <v>7382.25</v>
      </c>
      <c r="T7423">
        <v>527473</v>
      </c>
    </row>
    <row r="7424" spans="1:20">
      <c r="A7424" t="s">
        <v>262</v>
      </c>
      <c r="B7424" t="s">
        <v>203</v>
      </c>
      <c r="C7424" t="s">
        <v>419</v>
      </c>
      <c r="D7424" t="s">
        <v>20215</v>
      </c>
      <c r="E7424" t="s">
        <v>20216</v>
      </c>
      <c r="G7424" t="s">
        <v>20214</v>
      </c>
      <c r="H7424" t="s">
        <v>431</v>
      </c>
      <c r="N7424">
        <v>16970</v>
      </c>
      <c r="O7424">
        <v>0</v>
      </c>
      <c r="P7424">
        <v>1527.3</v>
      </c>
      <c r="Q7424">
        <v>1527.3</v>
      </c>
      <c r="T7424">
        <v>82162</v>
      </c>
    </row>
    <row r="7425" spans="1:20">
      <c r="A7425" t="s">
        <v>262</v>
      </c>
      <c r="B7425" t="s">
        <v>203</v>
      </c>
      <c r="C7425" t="s">
        <v>419</v>
      </c>
      <c r="D7425" t="s">
        <v>20218</v>
      </c>
      <c r="E7425" t="s">
        <v>20219</v>
      </c>
      <c r="G7425" t="s">
        <v>20217</v>
      </c>
      <c r="H7425" t="s">
        <v>442</v>
      </c>
      <c r="N7425">
        <v>32553</v>
      </c>
      <c r="O7425">
        <v>0</v>
      </c>
      <c r="P7425">
        <v>2929.77</v>
      </c>
      <c r="Q7425">
        <v>2929.77</v>
      </c>
      <c r="T7425">
        <v>196527</v>
      </c>
    </row>
    <row r="7426" spans="1:20">
      <c r="A7426" t="s">
        <v>262</v>
      </c>
      <c r="B7426" t="s">
        <v>203</v>
      </c>
      <c r="C7426" t="s">
        <v>419</v>
      </c>
      <c r="D7426" t="s">
        <v>20221</v>
      </c>
      <c r="E7426" t="s">
        <v>20222</v>
      </c>
      <c r="G7426" t="s">
        <v>20220</v>
      </c>
      <c r="H7426" t="s">
        <v>442</v>
      </c>
      <c r="N7426">
        <v>117366</v>
      </c>
      <c r="O7426">
        <v>0</v>
      </c>
      <c r="P7426">
        <v>10562.94</v>
      </c>
      <c r="Q7426">
        <v>10562.94</v>
      </c>
      <c r="T7426">
        <v>865458</v>
      </c>
    </row>
    <row r="7427" spans="1:20">
      <c r="A7427" t="s">
        <v>262</v>
      </c>
      <c r="B7427" t="s">
        <v>203</v>
      </c>
      <c r="C7427" t="s">
        <v>419</v>
      </c>
      <c r="D7427" t="s">
        <v>20224</v>
      </c>
      <c r="E7427" t="s">
        <v>20225</v>
      </c>
      <c r="G7427" t="s">
        <v>20223</v>
      </c>
      <c r="H7427" t="s">
        <v>760</v>
      </c>
      <c r="N7427">
        <v>47881</v>
      </c>
      <c r="O7427">
        <v>0</v>
      </c>
      <c r="P7427">
        <v>4309.2700000000004</v>
      </c>
      <c r="Q7427">
        <v>4309.2700000000004</v>
      </c>
      <c r="T7427">
        <v>2672687</v>
      </c>
    </row>
    <row r="7428" spans="1:20">
      <c r="A7428" t="s">
        <v>262</v>
      </c>
      <c r="B7428" t="s">
        <v>203</v>
      </c>
      <c r="C7428" t="s">
        <v>419</v>
      </c>
      <c r="D7428" t="s">
        <v>20227</v>
      </c>
      <c r="E7428" t="s">
        <v>12140</v>
      </c>
      <c r="G7428" t="s">
        <v>20226</v>
      </c>
      <c r="H7428" t="s">
        <v>760</v>
      </c>
      <c r="N7428">
        <v>20412</v>
      </c>
      <c r="O7428">
        <v>0</v>
      </c>
      <c r="P7428">
        <v>1837.08</v>
      </c>
      <c r="Q7428">
        <v>1837.08</v>
      </c>
      <c r="T7428">
        <v>211150</v>
      </c>
    </row>
    <row r="7429" spans="1:20">
      <c r="A7429" t="s">
        <v>262</v>
      </c>
      <c r="B7429" t="s">
        <v>203</v>
      </c>
      <c r="C7429" t="s">
        <v>419</v>
      </c>
      <c r="D7429" t="s">
        <v>20229</v>
      </c>
      <c r="E7429" t="s">
        <v>16465</v>
      </c>
      <c r="G7429" t="s">
        <v>20228</v>
      </c>
      <c r="H7429" t="s">
        <v>431</v>
      </c>
      <c r="N7429">
        <v>1668584.61</v>
      </c>
      <c r="O7429">
        <v>0</v>
      </c>
      <c r="P7429">
        <v>150172.63</v>
      </c>
      <c r="Q7429">
        <v>150172.63</v>
      </c>
      <c r="T7429">
        <v>7384077</v>
      </c>
    </row>
    <row r="7430" spans="1:20">
      <c r="A7430" t="s">
        <v>262</v>
      </c>
      <c r="B7430" t="s">
        <v>203</v>
      </c>
      <c r="C7430" t="s">
        <v>419</v>
      </c>
      <c r="D7430" t="s">
        <v>20231</v>
      </c>
      <c r="E7430" t="s">
        <v>20232</v>
      </c>
      <c r="G7430" t="s">
        <v>20230</v>
      </c>
      <c r="H7430" t="s">
        <v>424</v>
      </c>
      <c r="N7430">
        <v>7593</v>
      </c>
      <c r="O7430">
        <v>0</v>
      </c>
      <c r="P7430">
        <v>683.37</v>
      </c>
      <c r="Q7430">
        <v>683.37</v>
      </c>
      <c r="T7430">
        <v>75252</v>
      </c>
    </row>
    <row r="7431" spans="1:20">
      <c r="A7431" t="s">
        <v>262</v>
      </c>
      <c r="B7431" t="s">
        <v>203</v>
      </c>
      <c r="C7431" t="s">
        <v>419</v>
      </c>
      <c r="D7431" t="s">
        <v>20234</v>
      </c>
      <c r="E7431" t="s">
        <v>20235</v>
      </c>
      <c r="G7431" t="s">
        <v>20233</v>
      </c>
      <c r="H7431" t="s">
        <v>439</v>
      </c>
      <c r="N7431">
        <v>26348</v>
      </c>
      <c r="O7431">
        <v>0</v>
      </c>
      <c r="P7431">
        <v>2371.3200000000002</v>
      </c>
      <c r="Q7431">
        <v>2371.3200000000002</v>
      </c>
      <c r="T7431">
        <v>2301575</v>
      </c>
    </row>
    <row r="7432" spans="1:20">
      <c r="A7432" t="s">
        <v>262</v>
      </c>
      <c r="B7432" t="s">
        <v>203</v>
      </c>
      <c r="C7432" t="s">
        <v>419</v>
      </c>
      <c r="D7432" t="s">
        <v>20237</v>
      </c>
      <c r="E7432" t="s">
        <v>20238</v>
      </c>
      <c r="G7432" t="s">
        <v>20236</v>
      </c>
      <c r="H7432" t="s">
        <v>435</v>
      </c>
      <c r="N7432">
        <v>2600</v>
      </c>
      <c r="O7432">
        <v>0</v>
      </c>
      <c r="P7432">
        <v>234</v>
      </c>
      <c r="Q7432">
        <v>234</v>
      </c>
      <c r="T7432">
        <v>344891</v>
      </c>
    </row>
    <row r="7433" spans="1:20">
      <c r="A7433" t="s">
        <v>262</v>
      </c>
      <c r="B7433" t="s">
        <v>203</v>
      </c>
      <c r="C7433" t="s">
        <v>419</v>
      </c>
      <c r="D7433" t="s">
        <v>20240</v>
      </c>
      <c r="E7433" t="s">
        <v>20051</v>
      </c>
      <c r="G7433" t="s">
        <v>20239</v>
      </c>
      <c r="H7433" t="s">
        <v>442</v>
      </c>
      <c r="N7433">
        <v>58507</v>
      </c>
      <c r="O7433">
        <v>0</v>
      </c>
      <c r="P7433">
        <v>5265.63</v>
      </c>
      <c r="Q7433">
        <v>5265.63</v>
      </c>
      <c r="T7433">
        <v>737100</v>
      </c>
    </row>
    <row r="7434" spans="1:20">
      <c r="A7434" t="s">
        <v>262</v>
      </c>
      <c r="B7434" t="s">
        <v>203</v>
      </c>
      <c r="C7434" t="s">
        <v>419</v>
      </c>
      <c r="D7434" t="s">
        <v>20242</v>
      </c>
      <c r="E7434" t="s">
        <v>20243</v>
      </c>
      <c r="G7434" t="s">
        <v>20241</v>
      </c>
      <c r="H7434" t="s">
        <v>442</v>
      </c>
      <c r="N7434">
        <v>341296.2</v>
      </c>
      <c r="O7434">
        <v>0</v>
      </c>
      <c r="P7434">
        <v>30716.66</v>
      </c>
      <c r="Q7434">
        <v>30716.66</v>
      </c>
      <c r="T7434">
        <v>1313464</v>
      </c>
    </row>
    <row r="7435" spans="1:20">
      <c r="A7435" t="s">
        <v>262</v>
      </c>
      <c r="B7435" t="s">
        <v>203</v>
      </c>
      <c r="C7435" t="s">
        <v>419</v>
      </c>
      <c r="D7435" t="s">
        <v>20245</v>
      </c>
      <c r="E7435" t="s">
        <v>20246</v>
      </c>
      <c r="G7435" t="s">
        <v>20244</v>
      </c>
      <c r="H7435" t="s">
        <v>442</v>
      </c>
      <c r="N7435">
        <v>2600</v>
      </c>
      <c r="O7435">
        <v>0</v>
      </c>
      <c r="P7435">
        <v>234</v>
      </c>
      <c r="Q7435">
        <v>234</v>
      </c>
      <c r="T7435">
        <v>793097</v>
      </c>
    </row>
    <row r="7436" spans="1:20">
      <c r="A7436" t="s">
        <v>262</v>
      </c>
      <c r="B7436" t="s">
        <v>203</v>
      </c>
      <c r="C7436" t="s">
        <v>419</v>
      </c>
      <c r="D7436" t="s">
        <v>20248</v>
      </c>
      <c r="E7436" t="s">
        <v>20249</v>
      </c>
      <c r="G7436" t="s">
        <v>20247</v>
      </c>
      <c r="H7436" t="s">
        <v>442</v>
      </c>
      <c r="N7436">
        <v>23453</v>
      </c>
      <c r="O7436">
        <v>0</v>
      </c>
      <c r="P7436">
        <v>2110.77</v>
      </c>
      <c r="Q7436">
        <v>2110.77</v>
      </c>
      <c r="T7436">
        <v>128900</v>
      </c>
    </row>
    <row r="7437" spans="1:20">
      <c r="A7437" t="s">
        <v>262</v>
      </c>
      <c r="B7437" t="s">
        <v>203</v>
      </c>
      <c r="C7437" t="s">
        <v>419</v>
      </c>
      <c r="D7437" t="s">
        <v>20251</v>
      </c>
      <c r="E7437" t="s">
        <v>20252</v>
      </c>
      <c r="G7437" t="s">
        <v>20250</v>
      </c>
      <c r="H7437" t="s">
        <v>442</v>
      </c>
      <c r="N7437">
        <v>172630.87</v>
      </c>
      <c r="O7437">
        <v>0</v>
      </c>
      <c r="P7437">
        <v>15536.8</v>
      </c>
      <c r="Q7437">
        <v>15536.8</v>
      </c>
      <c r="T7437">
        <v>633954</v>
      </c>
    </row>
    <row r="7438" spans="1:20">
      <c r="A7438" t="s">
        <v>262</v>
      </c>
      <c r="B7438" t="s">
        <v>203</v>
      </c>
      <c r="C7438" t="s">
        <v>419</v>
      </c>
      <c r="D7438" t="s">
        <v>20254</v>
      </c>
      <c r="E7438" t="s">
        <v>20255</v>
      </c>
      <c r="G7438" t="s">
        <v>20253</v>
      </c>
      <c r="H7438" t="s">
        <v>431</v>
      </c>
      <c r="N7438">
        <v>1259742.3600000001</v>
      </c>
      <c r="O7438">
        <v>0</v>
      </c>
      <c r="P7438">
        <v>113376.82</v>
      </c>
      <c r="Q7438">
        <v>113376.82</v>
      </c>
      <c r="T7438">
        <v>2488695</v>
      </c>
    </row>
    <row r="7439" spans="1:20">
      <c r="A7439" t="s">
        <v>262</v>
      </c>
      <c r="B7439" t="s">
        <v>203</v>
      </c>
      <c r="C7439" t="s">
        <v>419</v>
      </c>
      <c r="D7439" t="s">
        <v>20257</v>
      </c>
      <c r="E7439" t="s">
        <v>20258</v>
      </c>
      <c r="G7439" t="s">
        <v>20256</v>
      </c>
      <c r="H7439" t="s">
        <v>442</v>
      </c>
      <c r="N7439">
        <v>45497</v>
      </c>
      <c r="O7439">
        <v>0</v>
      </c>
      <c r="P7439">
        <v>4094.73</v>
      </c>
      <c r="Q7439">
        <v>4094.73</v>
      </c>
      <c r="T7439">
        <v>223872</v>
      </c>
    </row>
    <row r="7440" spans="1:20">
      <c r="A7440" t="s">
        <v>262</v>
      </c>
      <c r="B7440" t="s">
        <v>203</v>
      </c>
      <c r="C7440" t="s">
        <v>419</v>
      </c>
      <c r="D7440" t="s">
        <v>20260</v>
      </c>
      <c r="E7440" t="s">
        <v>20067</v>
      </c>
      <c r="G7440" t="s">
        <v>20259</v>
      </c>
      <c r="H7440" t="s">
        <v>431</v>
      </c>
      <c r="N7440">
        <v>418366</v>
      </c>
      <c r="O7440">
        <v>0</v>
      </c>
      <c r="P7440">
        <v>37652.94</v>
      </c>
      <c r="Q7440">
        <v>37652.94</v>
      </c>
      <c r="T7440">
        <v>2333228</v>
      </c>
    </row>
    <row r="7441" spans="1:20">
      <c r="A7441" t="s">
        <v>262</v>
      </c>
      <c r="B7441" t="s">
        <v>203</v>
      </c>
      <c r="C7441" t="s">
        <v>419</v>
      </c>
      <c r="D7441" t="s">
        <v>20262</v>
      </c>
      <c r="E7441" t="s">
        <v>20263</v>
      </c>
      <c r="G7441" t="s">
        <v>20261</v>
      </c>
      <c r="H7441" t="s">
        <v>760</v>
      </c>
      <c r="N7441">
        <v>2600</v>
      </c>
      <c r="O7441">
        <v>0</v>
      </c>
      <c r="P7441">
        <v>234</v>
      </c>
      <c r="Q7441">
        <v>234</v>
      </c>
      <c r="T7441">
        <v>3237096</v>
      </c>
    </row>
    <row r="7442" spans="1:20">
      <c r="A7442" t="s">
        <v>262</v>
      </c>
      <c r="B7442" t="s">
        <v>203</v>
      </c>
      <c r="C7442" t="s">
        <v>419</v>
      </c>
      <c r="D7442" t="s">
        <v>20008</v>
      </c>
      <c r="E7442" t="s">
        <v>20009</v>
      </c>
      <c r="G7442" t="s">
        <v>20264</v>
      </c>
      <c r="H7442" t="s">
        <v>760</v>
      </c>
      <c r="N7442">
        <v>105667</v>
      </c>
      <c r="O7442">
        <v>0</v>
      </c>
      <c r="P7442">
        <v>9510.0400000000009</v>
      </c>
      <c r="Q7442">
        <v>9510.0400000000009</v>
      </c>
      <c r="T7442">
        <v>619018</v>
      </c>
    </row>
    <row r="7443" spans="1:20">
      <c r="A7443" t="s">
        <v>262</v>
      </c>
      <c r="B7443" t="s">
        <v>203</v>
      </c>
      <c r="C7443" t="s">
        <v>419</v>
      </c>
      <c r="D7443" t="s">
        <v>20266</v>
      </c>
      <c r="E7443" t="s">
        <v>20267</v>
      </c>
      <c r="G7443" t="s">
        <v>20265</v>
      </c>
      <c r="H7443" t="s">
        <v>435</v>
      </c>
      <c r="N7443">
        <v>2600</v>
      </c>
      <c r="O7443">
        <v>0</v>
      </c>
      <c r="P7443">
        <v>234</v>
      </c>
      <c r="Q7443">
        <v>234</v>
      </c>
      <c r="T7443">
        <v>317685</v>
      </c>
    </row>
    <row r="7444" spans="1:20">
      <c r="A7444" t="s">
        <v>262</v>
      </c>
      <c r="B7444" t="s">
        <v>203</v>
      </c>
      <c r="C7444" t="s">
        <v>419</v>
      </c>
      <c r="D7444" t="s">
        <v>20269</v>
      </c>
      <c r="E7444" t="s">
        <v>20270</v>
      </c>
      <c r="G7444" t="s">
        <v>20268</v>
      </c>
      <c r="H7444" t="s">
        <v>431</v>
      </c>
      <c r="N7444">
        <v>37270</v>
      </c>
      <c r="O7444">
        <v>0</v>
      </c>
      <c r="P7444">
        <v>3354.5</v>
      </c>
      <c r="Q7444">
        <v>3354.5</v>
      </c>
      <c r="T7444">
        <v>644185</v>
      </c>
    </row>
    <row r="7445" spans="1:20">
      <c r="A7445" t="s">
        <v>262</v>
      </c>
      <c r="B7445" t="s">
        <v>203</v>
      </c>
      <c r="C7445" t="s">
        <v>419</v>
      </c>
      <c r="D7445" t="s">
        <v>20272</v>
      </c>
      <c r="E7445" t="s">
        <v>20273</v>
      </c>
      <c r="G7445" t="s">
        <v>20271</v>
      </c>
      <c r="H7445" t="s">
        <v>442</v>
      </c>
      <c r="N7445">
        <v>44864</v>
      </c>
      <c r="O7445">
        <v>0</v>
      </c>
      <c r="P7445">
        <v>4037.76</v>
      </c>
      <c r="Q7445">
        <v>4037.76</v>
      </c>
      <c r="T7445">
        <v>348597</v>
      </c>
    </row>
    <row r="7446" spans="1:20">
      <c r="A7446" t="s">
        <v>262</v>
      </c>
      <c r="B7446" t="s">
        <v>203</v>
      </c>
      <c r="C7446" t="s">
        <v>419</v>
      </c>
      <c r="D7446" t="s">
        <v>20275</v>
      </c>
      <c r="E7446" t="s">
        <v>20276</v>
      </c>
      <c r="G7446" t="s">
        <v>20274</v>
      </c>
      <c r="H7446" t="s">
        <v>442</v>
      </c>
      <c r="N7446">
        <v>18274</v>
      </c>
      <c r="O7446">
        <v>0</v>
      </c>
      <c r="P7446">
        <v>1644.66</v>
      </c>
      <c r="Q7446">
        <v>1644.66</v>
      </c>
      <c r="T7446">
        <v>430651</v>
      </c>
    </row>
    <row r="7447" spans="1:20">
      <c r="A7447" t="s">
        <v>262</v>
      </c>
      <c r="B7447" t="s">
        <v>203</v>
      </c>
      <c r="C7447" t="s">
        <v>419</v>
      </c>
      <c r="D7447" t="s">
        <v>20278</v>
      </c>
      <c r="E7447" t="s">
        <v>20279</v>
      </c>
      <c r="G7447" t="s">
        <v>20277</v>
      </c>
      <c r="H7447" t="s">
        <v>424</v>
      </c>
      <c r="N7447">
        <v>18666</v>
      </c>
      <c r="O7447">
        <v>0</v>
      </c>
      <c r="P7447">
        <v>1679.94</v>
      </c>
      <c r="Q7447">
        <v>1679.94</v>
      </c>
      <c r="T7447">
        <v>272484</v>
      </c>
    </row>
    <row r="7448" spans="1:20">
      <c r="A7448" t="s">
        <v>262</v>
      </c>
      <c r="B7448" t="s">
        <v>203</v>
      </c>
      <c r="C7448" t="s">
        <v>419</v>
      </c>
      <c r="D7448" t="s">
        <v>20281</v>
      </c>
      <c r="E7448" t="s">
        <v>20282</v>
      </c>
      <c r="G7448" t="s">
        <v>20280</v>
      </c>
      <c r="H7448" t="s">
        <v>431</v>
      </c>
      <c r="N7448">
        <v>38324</v>
      </c>
      <c r="O7448">
        <v>0</v>
      </c>
      <c r="P7448">
        <v>3449.16</v>
      </c>
      <c r="Q7448">
        <v>3449.16</v>
      </c>
      <c r="T7448">
        <v>561485</v>
      </c>
    </row>
    <row r="7449" spans="1:20">
      <c r="A7449" t="s">
        <v>262</v>
      </c>
      <c r="B7449" t="s">
        <v>203</v>
      </c>
      <c r="C7449" t="s">
        <v>419</v>
      </c>
      <c r="D7449" t="s">
        <v>20284</v>
      </c>
      <c r="E7449" t="s">
        <v>20285</v>
      </c>
      <c r="G7449" t="s">
        <v>20283</v>
      </c>
      <c r="H7449" t="s">
        <v>760</v>
      </c>
      <c r="N7449">
        <v>22760</v>
      </c>
      <c r="O7449">
        <v>0</v>
      </c>
      <c r="P7449">
        <v>2048.4</v>
      </c>
      <c r="Q7449">
        <v>2048.4</v>
      </c>
      <c r="T7449">
        <v>1246258</v>
      </c>
    </row>
    <row r="7450" spans="1:20">
      <c r="A7450" t="s">
        <v>262</v>
      </c>
      <c r="B7450" t="s">
        <v>203</v>
      </c>
      <c r="C7450" t="s">
        <v>419</v>
      </c>
      <c r="D7450" t="s">
        <v>20287</v>
      </c>
      <c r="E7450" t="s">
        <v>20288</v>
      </c>
      <c r="G7450" t="s">
        <v>20286</v>
      </c>
      <c r="H7450" t="s">
        <v>760</v>
      </c>
      <c r="N7450">
        <v>1483473.22</v>
      </c>
      <c r="O7450">
        <v>0</v>
      </c>
      <c r="P7450">
        <v>133512.54999999999</v>
      </c>
      <c r="Q7450">
        <v>133512.54999999999</v>
      </c>
      <c r="T7450">
        <v>3094513</v>
      </c>
    </row>
    <row r="7451" spans="1:20">
      <c r="A7451" t="s">
        <v>262</v>
      </c>
      <c r="B7451" t="s">
        <v>203</v>
      </c>
      <c r="C7451" t="s">
        <v>419</v>
      </c>
      <c r="D7451" t="s">
        <v>20290</v>
      </c>
      <c r="E7451" t="s">
        <v>20000</v>
      </c>
      <c r="G7451" t="s">
        <v>20289</v>
      </c>
      <c r="H7451" t="s">
        <v>442</v>
      </c>
      <c r="N7451">
        <v>164926.51</v>
      </c>
      <c r="O7451">
        <v>0</v>
      </c>
      <c r="P7451">
        <v>14843.39</v>
      </c>
      <c r="Q7451">
        <v>14843.39</v>
      </c>
      <c r="T7451">
        <v>1007911</v>
      </c>
    </row>
    <row r="7452" spans="1:20">
      <c r="A7452" t="s">
        <v>262</v>
      </c>
      <c r="B7452" t="s">
        <v>203</v>
      </c>
      <c r="C7452" t="s">
        <v>419</v>
      </c>
      <c r="D7452" t="s">
        <v>20292</v>
      </c>
      <c r="E7452" t="s">
        <v>20084</v>
      </c>
      <c r="G7452" t="s">
        <v>20291</v>
      </c>
      <c r="H7452" t="s">
        <v>442</v>
      </c>
      <c r="N7452">
        <v>524747.04</v>
      </c>
      <c r="O7452">
        <v>0</v>
      </c>
      <c r="P7452">
        <v>47227.23</v>
      </c>
      <c r="Q7452">
        <v>47227.23</v>
      </c>
      <c r="T7452">
        <v>1339324</v>
      </c>
    </row>
    <row r="7453" spans="1:20">
      <c r="A7453" t="s">
        <v>262</v>
      </c>
      <c r="B7453" t="s">
        <v>203</v>
      </c>
      <c r="C7453" t="s">
        <v>419</v>
      </c>
      <c r="D7453" t="s">
        <v>20294</v>
      </c>
      <c r="E7453" t="s">
        <v>20295</v>
      </c>
      <c r="G7453" t="s">
        <v>20293</v>
      </c>
      <c r="H7453" t="s">
        <v>431</v>
      </c>
      <c r="N7453">
        <v>54216</v>
      </c>
      <c r="O7453">
        <v>0</v>
      </c>
      <c r="P7453">
        <v>4879.45</v>
      </c>
      <c r="Q7453">
        <v>4879.45</v>
      </c>
      <c r="T7453">
        <v>154245</v>
      </c>
    </row>
    <row r="7454" spans="1:20">
      <c r="A7454" t="s">
        <v>262</v>
      </c>
      <c r="B7454" t="s">
        <v>203</v>
      </c>
      <c r="C7454" t="s">
        <v>419</v>
      </c>
      <c r="D7454" t="s">
        <v>20297</v>
      </c>
      <c r="E7454" t="s">
        <v>20073</v>
      </c>
      <c r="G7454" t="s">
        <v>20296</v>
      </c>
      <c r="H7454" t="s">
        <v>424</v>
      </c>
      <c r="N7454">
        <v>84845</v>
      </c>
      <c r="O7454">
        <v>0</v>
      </c>
      <c r="P7454">
        <v>7636.05</v>
      </c>
      <c r="Q7454">
        <v>7636.05</v>
      </c>
      <c r="T7454">
        <v>523316</v>
      </c>
    </row>
    <row r="7455" spans="1:20">
      <c r="A7455" t="s">
        <v>262</v>
      </c>
      <c r="B7455" t="s">
        <v>203</v>
      </c>
      <c r="C7455" t="s">
        <v>419</v>
      </c>
      <c r="D7455" t="s">
        <v>15170</v>
      </c>
      <c r="E7455" t="s">
        <v>5347</v>
      </c>
      <c r="G7455" t="s">
        <v>20298</v>
      </c>
      <c r="H7455" t="s">
        <v>435</v>
      </c>
      <c r="N7455">
        <v>2600</v>
      </c>
      <c r="O7455">
        <v>0</v>
      </c>
      <c r="P7455">
        <v>234</v>
      </c>
      <c r="Q7455">
        <v>234</v>
      </c>
      <c r="T7455">
        <v>155932</v>
      </c>
    </row>
    <row r="7456" spans="1:20">
      <c r="A7456" t="s">
        <v>262</v>
      </c>
      <c r="B7456" t="s">
        <v>203</v>
      </c>
      <c r="C7456" t="s">
        <v>419</v>
      </c>
      <c r="D7456" t="s">
        <v>20300</v>
      </c>
      <c r="E7456" t="s">
        <v>20301</v>
      </c>
      <c r="G7456" t="s">
        <v>20299</v>
      </c>
      <c r="H7456" t="s">
        <v>445</v>
      </c>
      <c r="N7456">
        <v>394570</v>
      </c>
      <c r="O7456">
        <v>0</v>
      </c>
      <c r="P7456">
        <v>35511.300000000003</v>
      </c>
      <c r="Q7456">
        <v>35511.300000000003</v>
      </c>
      <c r="T7456">
        <v>4621446</v>
      </c>
    </row>
    <row r="7457" spans="1:20">
      <c r="A7457" t="s">
        <v>262</v>
      </c>
      <c r="B7457" t="s">
        <v>203</v>
      </c>
      <c r="C7457" t="s">
        <v>419</v>
      </c>
      <c r="D7457" t="s">
        <v>20303</v>
      </c>
      <c r="E7457" t="s">
        <v>20304</v>
      </c>
      <c r="G7457" t="s">
        <v>20302</v>
      </c>
      <c r="H7457" t="s">
        <v>760</v>
      </c>
      <c r="N7457">
        <v>57528</v>
      </c>
      <c r="O7457">
        <v>0</v>
      </c>
      <c r="P7457">
        <v>5177.5200000000004</v>
      </c>
      <c r="Q7457">
        <v>5177.5200000000004</v>
      </c>
      <c r="T7457">
        <v>354203</v>
      </c>
    </row>
    <row r="7458" spans="1:20">
      <c r="A7458" t="s">
        <v>262</v>
      </c>
      <c r="B7458" t="s">
        <v>203</v>
      </c>
      <c r="C7458" t="s">
        <v>419</v>
      </c>
      <c r="D7458" t="s">
        <v>20306</v>
      </c>
      <c r="E7458" t="s">
        <v>20307</v>
      </c>
      <c r="G7458" t="s">
        <v>20305</v>
      </c>
      <c r="H7458" t="s">
        <v>760</v>
      </c>
      <c r="N7458">
        <v>695815.82</v>
      </c>
      <c r="O7458">
        <v>0</v>
      </c>
      <c r="P7458">
        <v>62623.43</v>
      </c>
      <c r="Q7458">
        <v>62623.43</v>
      </c>
      <c r="T7458">
        <v>1404836</v>
      </c>
    </row>
    <row r="7459" spans="1:20">
      <c r="A7459" t="s">
        <v>262</v>
      </c>
      <c r="B7459" t="s">
        <v>203</v>
      </c>
      <c r="C7459" t="s">
        <v>419</v>
      </c>
      <c r="D7459" t="s">
        <v>20309</v>
      </c>
      <c r="E7459" t="s">
        <v>20310</v>
      </c>
      <c r="G7459" t="s">
        <v>20308</v>
      </c>
      <c r="H7459" t="s">
        <v>431</v>
      </c>
      <c r="N7459">
        <v>162403</v>
      </c>
      <c r="O7459">
        <v>0</v>
      </c>
      <c r="P7459">
        <v>14616.26</v>
      </c>
      <c r="Q7459">
        <v>14616.26</v>
      </c>
      <c r="T7459">
        <v>2694672</v>
      </c>
    </row>
    <row r="7460" spans="1:20">
      <c r="A7460" t="s">
        <v>262</v>
      </c>
      <c r="B7460" t="s">
        <v>203</v>
      </c>
      <c r="C7460" t="s">
        <v>419</v>
      </c>
      <c r="D7460" t="s">
        <v>20312</v>
      </c>
      <c r="E7460" t="s">
        <v>20000</v>
      </c>
      <c r="G7460" t="s">
        <v>20311</v>
      </c>
      <c r="H7460" t="s">
        <v>442</v>
      </c>
      <c r="N7460">
        <v>136178.68</v>
      </c>
      <c r="O7460">
        <v>0</v>
      </c>
      <c r="P7460">
        <v>12256.1</v>
      </c>
      <c r="Q7460">
        <v>12256.1</v>
      </c>
      <c r="T7460">
        <v>814493</v>
      </c>
    </row>
    <row r="7461" spans="1:20">
      <c r="A7461" t="s">
        <v>262</v>
      </c>
      <c r="B7461" t="s">
        <v>203</v>
      </c>
      <c r="C7461" t="s">
        <v>419</v>
      </c>
      <c r="D7461" t="s">
        <v>20314</v>
      </c>
      <c r="E7461" t="s">
        <v>20315</v>
      </c>
      <c r="G7461" t="s">
        <v>20313</v>
      </c>
      <c r="H7461" t="s">
        <v>442</v>
      </c>
      <c r="N7461">
        <v>2600</v>
      </c>
      <c r="O7461">
        <v>0</v>
      </c>
      <c r="P7461">
        <v>234</v>
      </c>
      <c r="Q7461">
        <v>234</v>
      </c>
      <c r="T7461">
        <v>3613816</v>
      </c>
    </row>
    <row r="7462" spans="1:20">
      <c r="A7462" t="s">
        <v>262</v>
      </c>
      <c r="B7462" t="s">
        <v>203</v>
      </c>
      <c r="C7462" t="s">
        <v>419</v>
      </c>
      <c r="D7462" t="s">
        <v>20317</v>
      </c>
      <c r="E7462" t="s">
        <v>20318</v>
      </c>
      <c r="G7462" t="s">
        <v>20316</v>
      </c>
      <c r="H7462" t="s">
        <v>439</v>
      </c>
      <c r="N7462">
        <v>18043</v>
      </c>
      <c r="O7462">
        <v>0</v>
      </c>
      <c r="P7462">
        <v>1623.87</v>
      </c>
      <c r="Q7462">
        <v>1623.87</v>
      </c>
      <c r="T7462">
        <v>118748</v>
      </c>
    </row>
    <row r="7463" spans="1:20">
      <c r="A7463" t="s">
        <v>262</v>
      </c>
      <c r="B7463" t="s">
        <v>203</v>
      </c>
      <c r="C7463" t="s">
        <v>419</v>
      </c>
      <c r="D7463" t="s">
        <v>20320</v>
      </c>
      <c r="E7463" t="s">
        <v>20321</v>
      </c>
      <c r="G7463" t="s">
        <v>20319</v>
      </c>
      <c r="H7463" t="s">
        <v>760</v>
      </c>
      <c r="N7463">
        <v>294660</v>
      </c>
      <c r="O7463">
        <v>0</v>
      </c>
      <c r="P7463">
        <v>26519.4</v>
      </c>
      <c r="Q7463">
        <v>26519.4</v>
      </c>
      <c r="T7463">
        <v>980698</v>
      </c>
    </row>
    <row r="7464" spans="1:20">
      <c r="A7464" t="s">
        <v>262</v>
      </c>
      <c r="B7464" t="s">
        <v>203</v>
      </c>
      <c r="C7464" t="s">
        <v>419</v>
      </c>
      <c r="D7464" t="s">
        <v>20323</v>
      </c>
      <c r="E7464" t="s">
        <v>20324</v>
      </c>
      <c r="G7464" t="s">
        <v>20322</v>
      </c>
      <c r="H7464" t="s">
        <v>760</v>
      </c>
      <c r="N7464">
        <v>42560</v>
      </c>
      <c r="O7464">
        <v>0</v>
      </c>
      <c r="P7464">
        <v>3830.42</v>
      </c>
      <c r="Q7464">
        <v>3830.42</v>
      </c>
      <c r="T7464">
        <v>174134</v>
      </c>
    </row>
    <row r="7465" spans="1:20">
      <c r="A7465" t="s">
        <v>262</v>
      </c>
      <c r="B7465" t="s">
        <v>203</v>
      </c>
      <c r="C7465" t="s">
        <v>419</v>
      </c>
      <c r="D7465" t="s">
        <v>20326</v>
      </c>
      <c r="E7465" t="s">
        <v>20123</v>
      </c>
      <c r="G7465" t="s">
        <v>20325</v>
      </c>
      <c r="H7465" t="s">
        <v>435</v>
      </c>
      <c r="N7465">
        <v>2600</v>
      </c>
      <c r="O7465">
        <v>0</v>
      </c>
      <c r="P7465">
        <v>234</v>
      </c>
      <c r="Q7465">
        <v>234</v>
      </c>
      <c r="T7465">
        <v>2166742</v>
      </c>
    </row>
    <row r="7466" spans="1:20">
      <c r="A7466" t="s">
        <v>262</v>
      </c>
      <c r="B7466" t="s">
        <v>203</v>
      </c>
      <c r="C7466" t="s">
        <v>419</v>
      </c>
      <c r="D7466" t="s">
        <v>20328</v>
      </c>
      <c r="E7466" t="s">
        <v>20329</v>
      </c>
      <c r="G7466" t="s">
        <v>20327</v>
      </c>
      <c r="H7466" t="s">
        <v>442</v>
      </c>
      <c r="N7466">
        <v>87666.71</v>
      </c>
      <c r="O7466">
        <v>0</v>
      </c>
      <c r="P7466">
        <v>7890</v>
      </c>
      <c r="Q7466">
        <v>7890</v>
      </c>
      <c r="T7466">
        <v>292674</v>
      </c>
    </row>
    <row r="7467" spans="1:20">
      <c r="A7467" t="s">
        <v>262</v>
      </c>
      <c r="B7467" t="s">
        <v>203</v>
      </c>
      <c r="C7467" t="s">
        <v>419</v>
      </c>
      <c r="D7467" t="s">
        <v>20331</v>
      </c>
      <c r="E7467" t="s">
        <v>20332</v>
      </c>
      <c r="G7467" t="s">
        <v>20330</v>
      </c>
      <c r="H7467" t="s">
        <v>760</v>
      </c>
      <c r="N7467">
        <v>17313</v>
      </c>
      <c r="O7467">
        <v>0</v>
      </c>
      <c r="P7467">
        <v>1558.17</v>
      </c>
      <c r="Q7467">
        <v>1558.17</v>
      </c>
      <c r="T7467">
        <v>140760</v>
      </c>
    </row>
    <row r="7468" spans="1:20">
      <c r="A7468" t="s">
        <v>262</v>
      </c>
      <c r="B7468" t="s">
        <v>203</v>
      </c>
      <c r="C7468" t="s">
        <v>419</v>
      </c>
      <c r="D7468" t="s">
        <v>20334</v>
      </c>
      <c r="E7468" t="s">
        <v>20335</v>
      </c>
      <c r="G7468" t="s">
        <v>20333</v>
      </c>
      <c r="H7468" t="s">
        <v>442</v>
      </c>
      <c r="N7468">
        <v>137216</v>
      </c>
      <c r="O7468">
        <v>0</v>
      </c>
      <c r="P7468">
        <v>12349.44</v>
      </c>
      <c r="Q7468">
        <v>12349.44</v>
      </c>
      <c r="T7468">
        <v>807829</v>
      </c>
    </row>
    <row r="7469" spans="1:20">
      <c r="A7469" t="s">
        <v>262</v>
      </c>
      <c r="B7469" t="s">
        <v>203</v>
      </c>
      <c r="C7469" t="s">
        <v>419</v>
      </c>
      <c r="D7469" t="s">
        <v>20337</v>
      </c>
      <c r="E7469" t="s">
        <v>20338</v>
      </c>
      <c r="G7469" t="s">
        <v>20336</v>
      </c>
      <c r="H7469" t="s">
        <v>439</v>
      </c>
      <c r="N7469">
        <v>17930</v>
      </c>
      <c r="O7469">
        <v>0</v>
      </c>
      <c r="P7469">
        <v>1613.7</v>
      </c>
      <c r="Q7469">
        <v>1613.7</v>
      </c>
      <c r="T7469">
        <v>101544</v>
      </c>
    </row>
    <row r="7470" spans="1:20">
      <c r="A7470" t="s">
        <v>262</v>
      </c>
      <c r="B7470" t="s">
        <v>203</v>
      </c>
      <c r="C7470" t="s">
        <v>419</v>
      </c>
      <c r="D7470" t="s">
        <v>20340</v>
      </c>
      <c r="E7470" t="s">
        <v>16465</v>
      </c>
      <c r="G7470" t="s">
        <v>20339</v>
      </c>
      <c r="H7470" t="s">
        <v>445</v>
      </c>
      <c r="N7470">
        <v>1928559.95</v>
      </c>
      <c r="O7470">
        <v>0</v>
      </c>
      <c r="P7470">
        <v>173570.39</v>
      </c>
      <c r="Q7470">
        <v>173570.39</v>
      </c>
      <c r="T7470">
        <v>6010716</v>
      </c>
    </row>
    <row r="7471" spans="1:20">
      <c r="A7471" t="s">
        <v>262</v>
      </c>
      <c r="B7471" t="s">
        <v>203</v>
      </c>
      <c r="C7471" t="s">
        <v>419</v>
      </c>
      <c r="D7471" t="s">
        <v>20342</v>
      </c>
      <c r="E7471" t="s">
        <v>20343</v>
      </c>
      <c r="G7471" t="s">
        <v>20341</v>
      </c>
      <c r="H7471" t="s">
        <v>442</v>
      </c>
      <c r="N7471">
        <v>36946</v>
      </c>
      <c r="O7471">
        <v>0</v>
      </c>
      <c r="P7471">
        <v>3325.14</v>
      </c>
      <c r="Q7471">
        <v>3325.14</v>
      </c>
      <c r="T7471">
        <v>250342</v>
      </c>
    </row>
    <row r="7472" spans="1:20">
      <c r="A7472" t="s">
        <v>262</v>
      </c>
      <c r="B7472" t="s">
        <v>203</v>
      </c>
      <c r="C7472" t="s">
        <v>419</v>
      </c>
      <c r="D7472" t="s">
        <v>20345</v>
      </c>
      <c r="E7472" t="s">
        <v>20346</v>
      </c>
      <c r="G7472" t="s">
        <v>20344</v>
      </c>
      <c r="H7472" t="s">
        <v>435</v>
      </c>
      <c r="N7472">
        <v>2600</v>
      </c>
      <c r="O7472">
        <v>0</v>
      </c>
      <c r="P7472">
        <v>234</v>
      </c>
      <c r="Q7472">
        <v>234</v>
      </c>
      <c r="T7472">
        <v>1204262</v>
      </c>
    </row>
    <row r="7473" spans="1:20">
      <c r="A7473" t="s">
        <v>262</v>
      </c>
      <c r="B7473" t="s">
        <v>203</v>
      </c>
      <c r="C7473" t="s">
        <v>419</v>
      </c>
      <c r="D7473" t="s">
        <v>20348</v>
      </c>
      <c r="E7473" t="s">
        <v>20349</v>
      </c>
      <c r="G7473" t="s">
        <v>20347</v>
      </c>
      <c r="H7473" t="s">
        <v>442</v>
      </c>
      <c r="N7473">
        <v>5207</v>
      </c>
      <c r="O7473">
        <v>0</v>
      </c>
      <c r="P7473">
        <v>468.63</v>
      </c>
      <c r="Q7473">
        <v>468.63</v>
      </c>
      <c r="T7473">
        <v>184200</v>
      </c>
    </row>
    <row r="7474" spans="1:20">
      <c r="A7474" t="s">
        <v>262</v>
      </c>
      <c r="B7474" t="s">
        <v>203</v>
      </c>
      <c r="C7474" t="s">
        <v>419</v>
      </c>
      <c r="D7474" t="s">
        <v>20351</v>
      </c>
      <c r="E7474" t="s">
        <v>20352</v>
      </c>
      <c r="G7474" t="s">
        <v>20350</v>
      </c>
      <c r="H7474" t="s">
        <v>435</v>
      </c>
      <c r="N7474">
        <v>2600</v>
      </c>
      <c r="O7474">
        <v>0</v>
      </c>
      <c r="P7474">
        <v>234</v>
      </c>
      <c r="Q7474">
        <v>234</v>
      </c>
      <c r="T7474">
        <v>419201</v>
      </c>
    </row>
    <row r="7475" spans="1:20">
      <c r="A7475" t="s">
        <v>262</v>
      </c>
      <c r="B7475" t="s">
        <v>203</v>
      </c>
      <c r="C7475" t="s">
        <v>419</v>
      </c>
      <c r="D7475" t="s">
        <v>20354</v>
      </c>
      <c r="E7475" t="s">
        <v>20355</v>
      </c>
      <c r="G7475" t="s">
        <v>20353</v>
      </c>
      <c r="H7475" t="s">
        <v>442</v>
      </c>
      <c r="N7475">
        <v>2600</v>
      </c>
      <c r="O7475">
        <v>0</v>
      </c>
      <c r="P7475">
        <v>234</v>
      </c>
      <c r="Q7475">
        <v>234</v>
      </c>
      <c r="T7475">
        <v>3022824</v>
      </c>
    </row>
    <row r="7476" spans="1:20">
      <c r="A7476" t="s">
        <v>262</v>
      </c>
      <c r="B7476" t="s">
        <v>203</v>
      </c>
      <c r="C7476" t="s">
        <v>419</v>
      </c>
      <c r="D7476" t="s">
        <v>20357</v>
      </c>
      <c r="E7476" t="s">
        <v>20358</v>
      </c>
      <c r="G7476" t="s">
        <v>20356</v>
      </c>
      <c r="H7476" t="s">
        <v>439</v>
      </c>
      <c r="N7476">
        <v>11957</v>
      </c>
      <c r="O7476">
        <v>0</v>
      </c>
      <c r="P7476">
        <v>1076.1300000000001</v>
      </c>
      <c r="Q7476">
        <v>1076.1300000000001</v>
      </c>
      <c r="T7476">
        <v>91343</v>
      </c>
    </row>
    <row r="7477" spans="1:20">
      <c r="A7477" t="s">
        <v>262</v>
      </c>
      <c r="B7477" t="s">
        <v>203</v>
      </c>
      <c r="C7477" t="s">
        <v>419</v>
      </c>
      <c r="D7477" t="s">
        <v>20360</v>
      </c>
      <c r="E7477" t="s">
        <v>9098</v>
      </c>
      <c r="G7477" t="s">
        <v>20359</v>
      </c>
      <c r="H7477" t="s">
        <v>760</v>
      </c>
      <c r="N7477">
        <v>774575.69</v>
      </c>
      <c r="O7477">
        <v>0</v>
      </c>
      <c r="P7477">
        <v>69711.83</v>
      </c>
      <c r="Q7477">
        <v>69711.83</v>
      </c>
      <c r="T7477">
        <v>1493940</v>
      </c>
    </row>
    <row r="7478" spans="1:20">
      <c r="A7478" t="s">
        <v>262</v>
      </c>
      <c r="B7478" t="s">
        <v>203</v>
      </c>
      <c r="C7478" t="s">
        <v>419</v>
      </c>
      <c r="D7478" t="s">
        <v>20362</v>
      </c>
      <c r="E7478" t="s">
        <v>20363</v>
      </c>
      <c r="G7478" t="s">
        <v>20361</v>
      </c>
      <c r="H7478" t="s">
        <v>442</v>
      </c>
      <c r="N7478">
        <v>70621</v>
      </c>
      <c r="O7478">
        <v>0</v>
      </c>
      <c r="P7478">
        <v>6355.88</v>
      </c>
      <c r="Q7478">
        <v>6355.88</v>
      </c>
      <c r="T7478">
        <v>206744</v>
      </c>
    </row>
    <row r="7479" spans="1:20">
      <c r="A7479" t="s">
        <v>262</v>
      </c>
      <c r="B7479" t="s">
        <v>203</v>
      </c>
      <c r="C7479" t="s">
        <v>419</v>
      </c>
      <c r="D7479" t="s">
        <v>20365</v>
      </c>
      <c r="E7479" t="s">
        <v>20366</v>
      </c>
      <c r="G7479" t="s">
        <v>20364</v>
      </c>
      <c r="H7479" t="s">
        <v>442</v>
      </c>
      <c r="N7479">
        <v>100893</v>
      </c>
      <c r="O7479">
        <v>0</v>
      </c>
      <c r="P7479">
        <v>9080.3700000000008</v>
      </c>
      <c r="Q7479">
        <v>9080.3700000000008</v>
      </c>
      <c r="T7479">
        <v>1534059</v>
      </c>
    </row>
    <row r="7480" spans="1:20">
      <c r="A7480" t="s">
        <v>262</v>
      </c>
      <c r="B7480" t="s">
        <v>203</v>
      </c>
      <c r="C7480" t="s">
        <v>419</v>
      </c>
      <c r="D7480" t="s">
        <v>20368</v>
      </c>
      <c r="E7480" t="s">
        <v>20157</v>
      </c>
      <c r="G7480" t="s">
        <v>20367</v>
      </c>
      <c r="H7480" t="s">
        <v>431</v>
      </c>
      <c r="N7480">
        <v>94590</v>
      </c>
      <c r="O7480">
        <v>0</v>
      </c>
      <c r="P7480">
        <v>8513.1200000000008</v>
      </c>
      <c r="Q7480">
        <v>8513.1200000000008</v>
      </c>
      <c r="T7480">
        <v>332514</v>
      </c>
    </row>
    <row r="7481" spans="1:20">
      <c r="A7481" t="s">
        <v>262</v>
      </c>
      <c r="B7481" t="s">
        <v>203</v>
      </c>
      <c r="C7481" t="s">
        <v>419</v>
      </c>
      <c r="D7481" t="s">
        <v>20370</v>
      </c>
      <c r="E7481" t="s">
        <v>20046</v>
      </c>
      <c r="G7481" t="s">
        <v>20369</v>
      </c>
      <c r="H7481" t="s">
        <v>442</v>
      </c>
      <c r="N7481">
        <v>81008</v>
      </c>
      <c r="O7481">
        <v>0</v>
      </c>
      <c r="P7481">
        <v>7290.72</v>
      </c>
      <c r="Q7481">
        <v>7290.72</v>
      </c>
      <c r="T7481">
        <v>516368</v>
      </c>
    </row>
    <row r="7482" spans="1:20">
      <c r="A7482" t="s">
        <v>262</v>
      </c>
      <c r="B7482" t="s">
        <v>203</v>
      </c>
      <c r="C7482" t="s">
        <v>419</v>
      </c>
      <c r="D7482" t="s">
        <v>20372</v>
      </c>
      <c r="E7482" t="s">
        <v>20033</v>
      </c>
      <c r="G7482" t="s">
        <v>20371</v>
      </c>
      <c r="H7482" t="s">
        <v>445</v>
      </c>
      <c r="N7482">
        <v>98904</v>
      </c>
      <c r="O7482">
        <v>0</v>
      </c>
      <c r="P7482">
        <v>8901.36</v>
      </c>
      <c r="Q7482">
        <v>8901.36</v>
      </c>
      <c r="T7482">
        <v>322743</v>
      </c>
    </row>
    <row r="7483" spans="1:20">
      <c r="A7483" t="s">
        <v>262</v>
      </c>
      <c r="B7483" t="s">
        <v>203</v>
      </c>
      <c r="C7483" t="s">
        <v>419</v>
      </c>
      <c r="D7483" t="s">
        <v>20374</v>
      </c>
      <c r="E7483" t="s">
        <v>20375</v>
      </c>
      <c r="G7483" t="s">
        <v>20373</v>
      </c>
      <c r="H7483" t="s">
        <v>442</v>
      </c>
      <c r="N7483">
        <v>22572</v>
      </c>
      <c r="O7483">
        <v>0</v>
      </c>
      <c r="P7483">
        <v>2031.48</v>
      </c>
      <c r="Q7483">
        <v>2031.48</v>
      </c>
      <c r="T7483">
        <v>265253</v>
      </c>
    </row>
    <row r="7484" spans="1:20">
      <c r="A7484" t="s">
        <v>262</v>
      </c>
      <c r="B7484" t="s">
        <v>203</v>
      </c>
      <c r="C7484" t="s">
        <v>419</v>
      </c>
      <c r="D7484" t="s">
        <v>20377</v>
      </c>
      <c r="E7484" t="s">
        <v>20132</v>
      </c>
      <c r="G7484" t="s">
        <v>20376</v>
      </c>
      <c r="H7484" t="s">
        <v>442</v>
      </c>
      <c r="N7484">
        <v>169538.05</v>
      </c>
      <c r="O7484">
        <v>0</v>
      </c>
      <c r="P7484">
        <v>15258.43</v>
      </c>
      <c r="Q7484">
        <v>15258.43</v>
      </c>
      <c r="T7484">
        <v>872375</v>
      </c>
    </row>
    <row r="7485" spans="1:20">
      <c r="A7485" t="s">
        <v>262</v>
      </c>
      <c r="B7485" t="s">
        <v>203</v>
      </c>
      <c r="C7485" t="s">
        <v>419</v>
      </c>
      <c r="D7485" t="s">
        <v>20379</v>
      </c>
      <c r="E7485" t="s">
        <v>20380</v>
      </c>
      <c r="G7485" t="s">
        <v>20378</v>
      </c>
      <c r="H7485" t="s">
        <v>435</v>
      </c>
      <c r="N7485">
        <v>2600</v>
      </c>
      <c r="O7485">
        <v>0</v>
      </c>
      <c r="P7485">
        <v>234</v>
      </c>
      <c r="Q7485">
        <v>234</v>
      </c>
      <c r="T7485">
        <v>609849</v>
      </c>
    </row>
    <row r="7486" spans="1:20">
      <c r="A7486" t="s">
        <v>262</v>
      </c>
      <c r="B7486" t="s">
        <v>203</v>
      </c>
      <c r="C7486" t="s">
        <v>419</v>
      </c>
      <c r="D7486" t="s">
        <v>20382</v>
      </c>
      <c r="E7486" t="s">
        <v>20003</v>
      </c>
      <c r="G7486" t="s">
        <v>20381</v>
      </c>
      <c r="H7486" t="s">
        <v>442</v>
      </c>
      <c r="N7486">
        <v>81657</v>
      </c>
      <c r="O7486">
        <v>0</v>
      </c>
      <c r="P7486">
        <v>7349.13</v>
      </c>
      <c r="Q7486">
        <v>7349.13</v>
      </c>
      <c r="T7486">
        <v>526146</v>
      </c>
    </row>
    <row r="7487" spans="1:20">
      <c r="A7487" t="s">
        <v>262</v>
      </c>
      <c r="B7487" t="s">
        <v>203</v>
      </c>
      <c r="C7487" t="s">
        <v>419</v>
      </c>
      <c r="D7487" t="s">
        <v>20384</v>
      </c>
      <c r="E7487" t="s">
        <v>20385</v>
      </c>
      <c r="G7487" t="s">
        <v>20383</v>
      </c>
      <c r="H7487" t="s">
        <v>431</v>
      </c>
      <c r="N7487">
        <v>81035</v>
      </c>
      <c r="O7487">
        <v>0</v>
      </c>
      <c r="P7487">
        <v>7293.16</v>
      </c>
      <c r="Q7487">
        <v>7293.16</v>
      </c>
      <c r="T7487">
        <v>430081</v>
      </c>
    </row>
    <row r="7488" spans="1:20">
      <c r="A7488" t="s">
        <v>262</v>
      </c>
      <c r="B7488" t="s">
        <v>203</v>
      </c>
      <c r="C7488" t="s">
        <v>419</v>
      </c>
      <c r="D7488" t="s">
        <v>20387</v>
      </c>
      <c r="E7488" t="s">
        <v>20388</v>
      </c>
      <c r="G7488" t="s">
        <v>20386</v>
      </c>
      <c r="H7488" t="s">
        <v>439</v>
      </c>
      <c r="N7488">
        <v>2600</v>
      </c>
      <c r="O7488">
        <v>0</v>
      </c>
      <c r="P7488">
        <v>234</v>
      </c>
      <c r="Q7488">
        <v>234</v>
      </c>
      <c r="T7488">
        <v>371568</v>
      </c>
    </row>
    <row r="7489" spans="1:20">
      <c r="A7489" t="s">
        <v>262</v>
      </c>
      <c r="B7489" t="s">
        <v>203</v>
      </c>
      <c r="C7489" t="s">
        <v>419</v>
      </c>
      <c r="D7489" t="s">
        <v>20390</v>
      </c>
      <c r="E7489" t="s">
        <v>20009</v>
      </c>
      <c r="G7489" t="s">
        <v>20389</v>
      </c>
      <c r="H7489" t="s">
        <v>760</v>
      </c>
      <c r="N7489">
        <v>466649</v>
      </c>
      <c r="O7489">
        <v>0</v>
      </c>
      <c r="P7489">
        <v>41998.400000000001</v>
      </c>
      <c r="Q7489">
        <v>41998.400000000001</v>
      </c>
      <c r="T7489">
        <v>1419946</v>
      </c>
    </row>
    <row r="7490" spans="1:20">
      <c r="A7490" t="s">
        <v>262</v>
      </c>
      <c r="B7490" t="s">
        <v>203</v>
      </c>
      <c r="C7490" t="s">
        <v>419</v>
      </c>
      <c r="D7490" t="s">
        <v>20392</v>
      </c>
      <c r="E7490" t="s">
        <v>20393</v>
      </c>
      <c r="G7490" t="s">
        <v>20391</v>
      </c>
      <c r="H7490" t="s">
        <v>431</v>
      </c>
      <c r="N7490">
        <v>31439</v>
      </c>
      <c r="O7490">
        <v>0</v>
      </c>
      <c r="P7490">
        <v>2829.51</v>
      </c>
      <c r="Q7490">
        <v>2829.51</v>
      </c>
      <c r="T7490">
        <v>260024</v>
      </c>
    </row>
    <row r="7491" spans="1:20">
      <c r="A7491" t="s">
        <v>262</v>
      </c>
      <c r="B7491" t="s">
        <v>203</v>
      </c>
      <c r="C7491" t="s">
        <v>419</v>
      </c>
      <c r="D7491" t="s">
        <v>20395</v>
      </c>
      <c r="E7491" t="s">
        <v>20396</v>
      </c>
      <c r="G7491" t="s">
        <v>20394</v>
      </c>
      <c r="H7491" t="s">
        <v>442</v>
      </c>
      <c r="N7491">
        <v>97087</v>
      </c>
      <c r="O7491">
        <v>0</v>
      </c>
      <c r="P7491">
        <v>8737.83</v>
      </c>
      <c r="Q7491">
        <v>8737.83</v>
      </c>
      <c r="T7491">
        <v>569170</v>
      </c>
    </row>
    <row r="7492" spans="1:20">
      <c r="A7492" t="s">
        <v>262</v>
      </c>
      <c r="B7492" t="s">
        <v>203</v>
      </c>
      <c r="C7492" t="s">
        <v>419</v>
      </c>
      <c r="D7492" t="s">
        <v>20398</v>
      </c>
      <c r="E7492" t="s">
        <v>20399</v>
      </c>
      <c r="G7492" t="s">
        <v>20397</v>
      </c>
      <c r="H7492" t="s">
        <v>435</v>
      </c>
      <c r="N7492">
        <v>2600</v>
      </c>
      <c r="O7492">
        <v>0</v>
      </c>
      <c r="P7492">
        <v>234</v>
      </c>
      <c r="Q7492">
        <v>234</v>
      </c>
      <c r="T7492">
        <v>609876</v>
      </c>
    </row>
    <row r="7493" spans="1:20">
      <c r="A7493" t="s">
        <v>262</v>
      </c>
      <c r="B7493" t="s">
        <v>203</v>
      </c>
      <c r="C7493" t="s">
        <v>419</v>
      </c>
      <c r="D7493" t="s">
        <v>20401</v>
      </c>
      <c r="E7493" t="s">
        <v>20402</v>
      </c>
      <c r="G7493" t="s">
        <v>20400</v>
      </c>
      <c r="H7493" t="s">
        <v>431</v>
      </c>
      <c r="N7493">
        <v>58531</v>
      </c>
      <c r="O7493">
        <v>0</v>
      </c>
      <c r="P7493">
        <v>5267.79</v>
      </c>
      <c r="Q7493">
        <v>5267.79</v>
      </c>
      <c r="T7493">
        <v>228488</v>
      </c>
    </row>
    <row r="7494" spans="1:20">
      <c r="A7494" t="s">
        <v>262</v>
      </c>
      <c r="B7494" t="s">
        <v>203</v>
      </c>
      <c r="C7494" t="s">
        <v>419</v>
      </c>
      <c r="D7494" t="s">
        <v>20404</v>
      </c>
      <c r="E7494" t="s">
        <v>20405</v>
      </c>
      <c r="G7494" t="s">
        <v>20403</v>
      </c>
      <c r="H7494" t="s">
        <v>431</v>
      </c>
      <c r="N7494">
        <v>79473</v>
      </c>
      <c r="O7494">
        <v>0</v>
      </c>
      <c r="P7494">
        <v>7152.58</v>
      </c>
      <c r="Q7494">
        <v>7152.58</v>
      </c>
      <c r="T7494">
        <v>513365</v>
      </c>
    </row>
    <row r="7495" spans="1:20">
      <c r="A7495" t="s">
        <v>262</v>
      </c>
      <c r="B7495" t="s">
        <v>203</v>
      </c>
      <c r="C7495" t="s">
        <v>419</v>
      </c>
      <c r="D7495" t="s">
        <v>26759</v>
      </c>
      <c r="E7495" t="s">
        <v>474</v>
      </c>
      <c r="G7495" t="s">
        <v>472</v>
      </c>
      <c r="H7495" t="s">
        <v>435</v>
      </c>
      <c r="N7495">
        <v>2600</v>
      </c>
      <c r="O7495">
        <v>0</v>
      </c>
      <c r="P7495">
        <v>234</v>
      </c>
      <c r="Q7495">
        <v>234</v>
      </c>
      <c r="T7495">
        <v>136475</v>
      </c>
    </row>
    <row r="7496" spans="1:20">
      <c r="A7496" t="s">
        <v>262</v>
      </c>
      <c r="B7496" t="s">
        <v>203</v>
      </c>
      <c r="C7496" t="s">
        <v>419</v>
      </c>
      <c r="D7496" t="s">
        <v>20410</v>
      </c>
      <c r="E7496" t="s">
        <v>20411</v>
      </c>
      <c r="G7496" t="s">
        <v>20409</v>
      </c>
      <c r="H7496" t="s">
        <v>760</v>
      </c>
      <c r="N7496">
        <v>136864.49</v>
      </c>
      <c r="O7496">
        <v>0</v>
      </c>
      <c r="P7496">
        <v>12317.79</v>
      </c>
      <c r="Q7496">
        <v>12317.79</v>
      </c>
      <c r="T7496">
        <v>559140</v>
      </c>
    </row>
    <row r="7497" spans="1:20">
      <c r="A7497" t="s">
        <v>262</v>
      </c>
      <c r="B7497" t="s">
        <v>203</v>
      </c>
      <c r="C7497" t="s">
        <v>419</v>
      </c>
      <c r="D7497" t="s">
        <v>20413</v>
      </c>
      <c r="E7497" t="s">
        <v>20414</v>
      </c>
      <c r="G7497" t="s">
        <v>20412</v>
      </c>
      <c r="H7497" t="s">
        <v>431</v>
      </c>
      <c r="N7497">
        <v>10411</v>
      </c>
      <c r="O7497">
        <v>0</v>
      </c>
      <c r="P7497">
        <v>936.99</v>
      </c>
      <c r="Q7497">
        <v>936.99</v>
      </c>
      <c r="T7497">
        <v>839163</v>
      </c>
    </row>
    <row r="7498" spans="1:20">
      <c r="A7498" t="s">
        <v>262</v>
      </c>
      <c r="B7498" t="s">
        <v>203</v>
      </c>
      <c r="C7498" t="s">
        <v>419</v>
      </c>
      <c r="D7498" t="s">
        <v>20416</v>
      </c>
      <c r="E7498" t="s">
        <v>20417</v>
      </c>
      <c r="G7498" t="s">
        <v>20415</v>
      </c>
      <c r="H7498" t="s">
        <v>439</v>
      </c>
      <c r="N7498">
        <v>2600</v>
      </c>
      <c r="O7498">
        <v>0</v>
      </c>
      <c r="P7498">
        <v>234</v>
      </c>
      <c r="Q7498">
        <v>234</v>
      </c>
      <c r="T7498">
        <v>617995</v>
      </c>
    </row>
    <row r="7499" spans="1:20">
      <c r="A7499" t="s">
        <v>262</v>
      </c>
      <c r="B7499" t="s">
        <v>203</v>
      </c>
      <c r="C7499" t="s">
        <v>419</v>
      </c>
      <c r="D7499" t="s">
        <v>20419</v>
      </c>
      <c r="E7499" t="s">
        <v>20420</v>
      </c>
      <c r="G7499" t="s">
        <v>20418</v>
      </c>
      <c r="H7499" t="s">
        <v>435</v>
      </c>
      <c r="N7499">
        <v>2600</v>
      </c>
      <c r="O7499">
        <v>0</v>
      </c>
      <c r="P7499">
        <v>234</v>
      </c>
      <c r="Q7499">
        <v>234</v>
      </c>
      <c r="T7499">
        <v>1047315</v>
      </c>
    </row>
    <row r="7500" spans="1:20">
      <c r="A7500" t="s">
        <v>262</v>
      </c>
      <c r="B7500" t="s">
        <v>203</v>
      </c>
      <c r="C7500" t="s">
        <v>419</v>
      </c>
      <c r="D7500" t="s">
        <v>20422</v>
      </c>
      <c r="E7500" t="s">
        <v>20423</v>
      </c>
      <c r="G7500" t="s">
        <v>20421</v>
      </c>
      <c r="H7500" t="s">
        <v>431</v>
      </c>
      <c r="N7500">
        <v>26159</v>
      </c>
      <c r="O7500">
        <v>0</v>
      </c>
      <c r="P7500">
        <v>2354.31</v>
      </c>
      <c r="Q7500">
        <v>2354.31</v>
      </c>
      <c r="T7500">
        <v>395307</v>
      </c>
    </row>
    <row r="7501" spans="1:20">
      <c r="A7501" t="s">
        <v>262</v>
      </c>
      <c r="B7501" t="s">
        <v>203</v>
      </c>
      <c r="C7501" t="s">
        <v>419</v>
      </c>
      <c r="D7501" t="s">
        <v>20428</v>
      </c>
      <c r="E7501" t="s">
        <v>20429</v>
      </c>
      <c r="G7501" t="s">
        <v>20427</v>
      </c>
      <c r="H7501" t="s">
        <v>435</v>
      </c>
      <c r="N7501">
        <v>2600</v>
      </c>
      <c r="O7501">
        <v>0</v>
      </c>
      <c r="P7501">
        <v>234</v>
      </c>
      <c r="Q7501">
        <v>234</v>
      </c>
      <c r="T7501">
        <v>804554</v>
      </c>
    </row>
    <row r="7502" spans="1:20">
      <c r="A7502" t="s">
        <v>262</v>
      </c>
      <c r="B7502" t="s">
        <v>203</v>
      </c>
      <c r="C7502" t="s">
        <v>419</v>
      </c>
      <c r="D7502" t="s">
        <v>20431</v>
      </c>
      <c r="E7502" t="s">
        <v>20432</v>
      </c>
      <c r="G7502" t="s">
        <v>20430</v>
      </c>
      <c r="H7502" t="s">
        <v>435</v>
      </c>
      <c r="N7502">
        <v>2600</v>
      </c>
      <c r="O7502">
        <v>0</v>
      </c>
      <c r="P7502">
        <v>234</v>
      </c>
      <c r="Q7502">
        <v>234</v>
      </c>
      <c r="T7502">
        <v>712052</v>
      </c>
    </row>
    <row r="7503" spans="1:20">
      <c r="A7503" t="s">
        <v>262</v>
      </c>
      <c r="B7503" t="s">
        <v>203</v>
      </c>
      <c r="C7503" t="s">
        <v>419</v>
      </c>
      <c r="D7503" t="s">
        <v>20434</v>
      </c>
      <c r="E7503" t="s">
        <v>20435</v>
      </c>
      <c r="G7503" t="s">
        <v>20433</v>
      </c>
      <c r="H7503" t="s">
        <v>760</v>
      </c>
      <c r="N7503">
        <v>13809</v>
      </c>
      <c r="O7503">
        <v>0</v>
      </c>
      <c r="P7503">
        <v>1242.81</v>
      </c>
      <c r="Q7503">
        <v>1242.81</v>
      </c>
      <c r="T7503">
        <v>669317</v>
      </c>
    </row>
    <row r="7504" spans="1:20">
      <c r="A7504" t="s">
        <v>262</v>
      </c>
      <c r="B7504" t="s">
        <v>203</v>
      </c>
      <c r="C7504" t="s">
        <v>419</v>
      </c>
      <c r="D7504" t="s">
        <v>20437</v>
      </c>
      <c r="E7504" t="s">
        <v>20438</v>
      </c>
      <c r="G7504" t="s">
        <v>20436</v>
      </c>
      <c r="H7504" t="s">
        <v>445</v>
      </c>
      <c r="N7504">
        <v>506633</v>
      </c>
      <c r="O7504">
        <v>0</v>
      </c>
      <c r="P7504">
        <v>45596.98</v>
      </c>
      <c r="Q7504">
        <v>45596.98</v>
      </c>
      <c r="T7504">
        <v>900590</v>
      </c>
    </row>
    <row r="7505" spans="1:20">
      <c r="A7505" t="s">
        <v>262</v>
      </c>
      <c r="B7505" t="s">
        <v>203</v>
      </c>
      <c r="C7505" t="s">
        <v>419</v>
      </c>
      <c r="D7505" t="s">
        <v>20440</v>
      </c>
      <c r="E7505" t="s">
        <v>20441</v>
      </c>
      <c r="G7505" t="s">
        <v>20439</v>
      </c>
      <c r="H7505" t="s">
        <v>431</v>
      </c>
      <c r="N7505">
        <v>136117</v>
      </c>
      <c r="O7505">
        <v>0</v>
      </c>
      <c r="P7505">
        <v>12250.52</v>
      </c>
      <c r="Q7505">
        <v>12250.52</v>
      </c>
      <c r="T7505">
        <v>369946</v>
      </c>
    </row>
    <row r="7506" spans="1:20">
      <c r="A7506" t="s">
        <v>262</v>
      </c>
      <c r="B7506" t="s">
        <v>203</v>
      </c>
      <c r="C7506" t="s">
        <v>419</v>
      </c>
      <c r="D7506" t="s">
        <v>20443</v>
      </c>
      <c r="E7506" t="s">
        <v>20385</v>
      </c>
      <c r="G7506" t="s">
        <v>20442</v>
      </c>
      <c r="H7506" t="s">
        <v>431</v>
      </c>
      <c r="N7506">
        <v>32952</v>
      </c>
      <c r="O7506">
        <v>0</v>
      </c>
      <c r="P7506">
        <v>2965.68</v>
      </c>
      <c r="Q7506">
        <v>2965.68</v>
      </c>
      <c r="T7506">
        <v>166268</v>
      </c>
    </row>
    <row r="7507" spans="1:20">
      <c r="A7507" t="s">
        <v>262</v>
      </c>
      <c r="B7507" t="s">
        <v>203</v>
      </c>
      <c r="C7507" t="s">
        <v>419</v>
      </c>
      <c r="D7507" t="s">
        <v>20445</v>
      </c>
      <c r="E7507" t="s">
        <v>20446</v>
      </c>
      <c r="G7507" t="s">
        <v>20444</v>
      </c>
      <c r="H7507" t="s">
        <v>431</v>
      </c>
      <c r="N7507">
        <v>75199</v>
      </c>
      <c r="O7507">
        <v>0</v>
      </c>
      <c r="P7507">
        <v>6767.91</v>
      </c>
      <c r="Q7507">
        <v>6767.91</v>
      </c>
      <c r="T7507">
        <v>481691</v>
      </c>
    </row>
    <row r="7508" spans="1:20">
      <c r="A7508" t="s">
        <v>262</v>
      </c>
      <c r="B7508" t="s">
        <v>203</v>
      </c>
      <c r="C7508" t="s">
        <v>419</v>
      </c>
      <c r="D7508" t="s">
        <v>20448</v>
      </c>
      <c r="E7508" t="s">
        <v>20449</v>
      </c>
      <c r="G7508" t="s">
        <v>20447</v>
      </c>
      <c r="H7508" t="s">
        <v>435</v>
      </c>
      <c r="N7508">
        <v>2600</v>
      </c>
      <c r="O7508">
        <v>0</v>
      </c>
      <c r="P7508">
        <v>234</v>
      </c>
      <c r="Q7508">
        <v>234</v>
      </c>
      <c r="T7508">
        <v>1269730</v>
      </c>
    </row>
    <row r="7509" spans="1:20">
      <c r="A7509" t="s">
        <v>262</v>
      </c>
      <c r="B7509" t="s">
        <v>203</v>
      </c>
      <c r="C7509" t="s">
        <v>419</v>
      </c>
      <c r="D7509" t="s">
        <v>20451</v>
      </c>
      <c r="E7509" t="s">
        <v>20452</v>
      </c>
      <c r="G7509" t="s">
        <v>20450</v>
      </c>
      <c r="H7509" t="s">
        <v>435</v>
      </c>
      <c r="N7509">
        <v>3000</v>
      </c>
      <c r="O7509">
        <v>0</v>
      </c>
      <c r="P7509">
        <v>270</v>
      </c>
      <c r="Q7509">
        <v>270</v>
      </c>
      <c r="T7509">
        <v>855640</v>
      </c>
    </row>
    <row r="7510" spans="1:20">
      <c r="A7510" t="s">
        <v>262</v>
      </c>
      <c r="B7510" t="s">
        <v>203</v>
      </c>
      <c r="C7510" t="s">
        <v>419</v>
      </c>
      <c r="D7510" t="s">
        <v>20454</v>
      </c>
      <c r="E7510" t="s">
        <v>20455</v>
      </c>
      <c r="G7510" t="s">
        <v>20453</v>
      </c>
      <c r="H7510" t="s">
        <v>435</v>
      </c>
      <c r="N7510">
        <v>4560</v>
      </c>
      <c r="O7510">
        <v>0</v>
      </c>
      <c r="P7510">
        <v>410.4</v>
      </c>
      <c r="Q7510">
        <v>410.4</v>
      </c>
      <c r="T7510">
        <v>217693</v>
      </c>
    </row>
    <row r="7511" spans="1:20">
      <c r="A7511" t="s">
        <v>262</v>
      </c>
      <c r="B7511" t="s">
        <v>203</v>
      </c>
      <c r="C7511" t="s">
        <v>419</v>
      </c>
      <c r="D7511" t="s">
        <v>20457</v>
      </c>
      <c r="E7511" t="s">
        <v>20458</v>
      </c>
      <c r="G7511" t="s">
        <v>20456</v>
      </c>
      <c r="H7511" t="s">
        <v>435</v>
      </c>
      <c r="N7511">
        <v>2600</v>
      </c>
      <c r="O7511">
        <v>0</v>
      </c>
      <c r="P7511">
        <v>234</v>
      </c>
      <c r="Q7511">
        <v>234</v>
      </c>
      <c r="T7511">
        <v>296260</v>
      </c>
    </row>
    <row r="7512" spans="1:20">
      <c r="A7512" t="s">
        <v>262</v>
      </c>
      <c r="B7512" t="s">
        <v>203</v>
      </c>
      <c r="C7512" t="s">
        <v>419</v>
      </c>
      <c r="D7512" t="s">
        <v>20460</v>
      </c>
      <c r="E7512" t="s">
        <v>20426</v>
      </c>
      <c r="G7512" t="s">
        <v>20459</v>
      </c>
      <c r="H7512" t="s">
        <v>431</v>
      </c>
      <c r="N7512">
        <v>66339</v>
      </c>
      <c r="O7512">
        <v>0</v>
      </c>
      <c r="P7512">
        <v>5970.52</v>
      </c>
      <c r="Q7512">
        <v>5970.52</v>
      </c>
      <c r="T7512">
        <v>583209</v>
      </c>
    </row>
    <row r="7513" spans="1:20">
      <c r="A7513" t="s">
        <v>262</v>
      </c>
      <c r="B7513" t="s">
        <v>203</v>
      </c>
      <c r="C7513" t="s">
        <v>419</v>
      </c>
      <c r="D7513" t="s">
        <v>20462</v>
      </c>
      <c r="E7513" t="s">
        <v>20463</v>
      </c>
      <c r="G7513" t="s">
        <v>20461</v>
      </c>
      <c r="H7513" t="s">
        <v>442</v>
      </c>
      <c r="N7513">
        <v>12002</v>
      </c>
      <c r="O7513">
        <v>0</v>
      </c>
      <c r="P7513">
        <v>1080.18</v>
      </c>
      <c r="Q7513">
        <v>1080.18</v>
      </c>
      <c r="T7513">
        <v>430110</v>
      </c>
    </row>
    <row r="7514" spans="1:20">
      <c r="A7514" t="s">
        <v>262</v>
      </c>
      <c r="B7514" t="s">
        <v>203</v>
      </c>
      <c r="C7514" t="s">
        <v>419</v>
      </c>
      <c r="D7514" t="s">
        <v>20465</v>
      </c>
      <c r="E7514" t="s">
        <v>20466</v>
      </c>
      <c r="G7514" t="s">
        <v>20464</v>
      </c>
      <c r="H7514" t="s">
        <v>435</v>
      </c>
      <c r="N7514">
        <v>2600</v>
      </c>
      <c r="O7514">
        <v>0</v>
      </c>
      <c r="P7514">
        <v>234</v>
      </c>
      <c r="Q7514">
        <v>234</v>
      </c>
      <c r="T7514">
        <v>2744762</v>
      </c>
    </row>
    <row r="7515" spans="1:20">
      <c r="A7515" t="s">
        <v>262</v>
      </c>
      <c r="B7515" t="s">
        <v>203</v>
      </c>
      <c r="C7515" t="s">
        <v>419</v>
      </c>
      <c r="D7515" t="s">
        <v>20468</v>
      </c>
      <c r="E7515" t="s">
        <v>20469</v>
      </c>
      <c r="G7515" t="s">
        <v>20467</v>
      </c>
      <c r="H7515" t="s">
        <v>760</v>
      </c>
      <c r="N7515">
        <v>178113</v>
      </c>
      <c r="O7515">
        <v>0</v>
      </c>
      <c r="P7515">
        <v>16030.16</v>
      </c>
      <c r="Q7515">
        <v>16030.16</v>
      </c>
      <c r="T7515">
        <v>7181560</v>
      </c>
    </row>
    <row r="7516" spans="1:20">
      <c r="A7516" t="s">
        <v>262</v>
      </c>
      <c r="B7516" t="s">
        <v>203</v>
      </c>
      <c r="C7516" t="s">
        <v>419</v>
      </c>
      <c r="D7516" t="s">
        <v>20471</v>
      </c>
      <c r="E7516" t="s">
        <v>20472</v>
      </c>
      <c r="G7516" t="s">
        <v>20470</v>
      </c>
      <c r="H7516" t="s">
        <v>445</v>
      </c>
      <c r="N7516">
        <v>2600</v>
      </c>
      <c r="O7516">
        <v>0</v>
      </c>
      <c r="P7516">
        <v>234</v>
      </c>
      <c r="Q7516">
        <v>234</v>
      </c>
      <c r="T7516">
        <v>171335</v>
      </c>
    </row>
    <row r="7517" spans="1:20">
      <c r="A7517" t="s">
        <v>262</v>
      </c>
      <c r="B7517" t="s">
        <v>203</v>
      </c>
      <c r="C7517" t="s">
        <v>419</v>
      </c>
      <c r="D7517" t="s">
        <v>20474</v>
      </c>
      <c r="E7517" t="s">
        <v>20475</v>
      </c>
      <c r="G7517" t="s">
        <v>20473</v>
      </c>
      <c r="H7517" t="s">
        <v>760</v>
      </c>
      <c r="N7517">
        <v>1423281.04</v>
      </c>
      <c r="O7517">
        <v>0</v>
      </c>
      <c r="P7517">
        <v>128095.31</v>
      </c>
      <c r="Q7517">
        <v>128095.31</v>
      </c>
      <c r="T7517">
        <v>2133610</v>
      </c>
    </row>
    <row r="7518" spans="1:20">
      <c r="A7518" t="s">
        <v>262</v>
      </c>
      <c r="B7518" t="s">
        <v>203</v>
      </c>
      <c r="C7518" t="s">
        <v>419</v>
      </c>
      <c r="D7518" t="s">
        <v>20477</v>
      </c>
      <c r="E7518" t="s">
        <v>20478</v>
      </c>
      <c r="G7518" t="s">
        <v>20476</v>
      </c>
      <c r="H7518" t="s">
        <v>435</v>
      </c>
      <c r="N7518">
        <v>2600</v>
      </c>
      <c r="O7518">
        <v>0</v>
      </c>
      <c r="P7518">
        <v>234</v>
      </c>
      <c r="Q7518">
        <v>234</v>
      </c>
      <c r="T7518">
        <v>938320</v>
      </c>
    </row>
    <row r="7519" spans="1:20">
      <c r="A7519" t="s">
        <v>262</v>
      </c>
      <c r="B7519" t="s">
        <v>203</v>
      </c>
      <c r="C7519" t="s">
        <v>419</v>
      </c>
      <c r="D7519" t="s">
        <v>20480</v>
      </c>
      <c r="E7519" t="s">
        <v>20481</v>
      </c>
      <c r="G7519" t="s">
        <v>20479</v>
      </c>
      <c r="H7519" t="s">
        <v>442</v>
      </c>
      <c r="N7519">
        <v>9951</v>
      </c>
      <c r="O7519">
        <v>0</v>
      </c>
      <c r="P7519">
        <v>895.59</v>
      </c>
      <c r="Q7519">
        <v>895.59</v>
      </c>
      <c r="T7519">
        <v>132923</v>
      </c>
    </row>
    <row r="7520" spans="1:20">
      <c r="A7520" t="s">
        <v>262</v>
      </c>
      <c r="B7520" t="s">
        <v>203</v>
      </c>
      <c r="C7520" t="s">
        <v>419</v>
      </c>
      <c r="D7520" t="s">
        <v>20483</v>
      </c>
      <c r="E7520" t="s">
        <v>20484</v>
      </c>
      <c r="G7520" t="s">
        <v>20482</v>
      </c>
      <c r="H7520" t="s">
        <v>431</v>
      </c>
      <c r="N7520">
        <v>140798.07</v>
      </c>
      <c r="O7520">
        <v>0</v>
      </c>
      <c r="P7520">
        <v>12671.84</v>
      </c>
      <c r="Q7520">
        <v>12671.84</v>
      </c>
      <c r="T7520">
        <v>2283221</v>
      </c>
    </row>
    <row r="7521" spans="1:20">
      <c r="A7521" t="s">
        <v>262</v>
      </c>
      <c r="B7521" t="s">
        <v>203</v>
      </c>
      <c r="C7521" t="s">
        <v>419</v>
      </c>
      <c r="D7521" t="s">
        <v>20486</v>
      </c>
      <c r="E7521" t="s">
        <v>483</v>
      </c>
      <c r="G7521" t="s">
        <v>20485</v>
      </c>
      <c r="H7521" t="s">
        <v>431</v>
      </c>
      <c r="N7521">
        <v>1151681</v>
      </c>
      <c r="O7521">
        <v>0</v>
      </c>
      <c r="P7521">
        <v>103651.5</v>
      </c>
      <c r="Q7521">
        <v>103651.5</v>
      </c>
      <c r="T7521">
        <v>9144959</v>
      </c>
    </row>
    <row r="7522" spans="1:20">
      <c r="A7522" t="s">
        <v>262</v>
      </c>
      <c r="B7522" t="s">
        <v>203</v>
      </c>
      <c r="C7522" t="s">
        <v>419</v>
      </c>
      <c r="D7522" t="s">
        <v>20488</v>
      </c>
      <c r="E7522" t="s">
        <v>20489</v>
      </c>
      <c r="G7522" t="s">
        <v>20487</v>
      </c>
      <c r="H7522" t="s">
        <v>435</v>
      </c>
      <c r="N7522">
        <v>2600</v>
      </c>
      <c r="O7522">
        <v>0</v>
      </c>
      <c r="P7522">
        <v>234</v>
      </c>
      <c r="Q7522">
        <v>234</v>
      </c>
      <c r="T7522">
        <v>911077</v>
      </c>
    </row>
    <row r="7523" spans="1:20">
      <c r="A7523" t="s">
        <v>262</v>
      </c>
      <c r="B7523" t="s">
        <v>203</v>
      </c>
      <c r="C7523" t="s">
        <v>419</v>
      </c>
      <c r="D7523" t="s">
        <v>20491</v>
      </c>
      <c r="E7523" t="s">
        <v>20492</v>
      </c>
      <c r="G7523" t="s">
        <v>20490</v>
      </c>
      <c r="H7523" t="s">
        <v>431</v>
      </c>
      <c r="N7523">
        <v>14956</v>
      </c>
      <c r="O7523">
        <v>0</v>
      </c>
      <c r="P7523">
        <v>1346.04</v>
      </c>
      <c r="Q7523">
        <v>1346.04</v>
      </c>
      <c r="T7523">
        <v>1026524</v>
      </c>
    </row>
    <row r="7524" spans="1:20">
      <c r="A7524" t="s">
        <v>262</v>
      </c>
      <c r="B7524" t="s">
        <v>203</v>
      </c>
      <c r="C7524" t="s">
        <v>419</v>
      </c>
      <c r="D7524" t="s">
        <v>20494</v>
      </c>
      <c r="E7524" t="s">
        <v>20495</v>
      </c>
      <c r="G7524" t="s">
        <v>20493</v>
      </c>
      <c r="H7524" t="s">
        <v>435</v>
      </c>
      <c r="N7524">
        <v>2600</v>
      </c>
      <c r="O7524">
        <v>0</v>
      </c>
      <c r="P7524">
        <v>234</v>
      </c>
      <c r="Q7524">
        <v>234</v>
      </c>
      <c r="T7524">
        <v>945478</v>
      </c>
    </row>
    <row r="7525" spans="1:20">
      <c r="A7525" t="s">
        <v>262</v>
      </c>
      <c r="B7525" t="s">
        <v>203</v>
      </c>
      <c r="C7525" t="s">
        <v>419</v>
      </c>
      <c r="D7525" t="s">
        <v>20497</v>
      </c>
      <c r="E7525" t="s">
        <v>20498</v>
      </c>
      <c r="G7525" t="s">
        <v>20496</v>
      </c>
      <c r="H7525" t="s">
        <v>431</v>
      </c>
      <c r="N7525">
        <v>67747</v>
      </c>
      <c r="O7525">
        <v>0</v>
      </c>
      <c r="P7525">
        <v>6097.43</v>
      </c>
      <c r="Q7525">
        <v>6097.43</v>
      </c>
      <c r="T7525">
        <v>1213771</v>
      </c>
    </row>
    <row r="7526" spans="1:20">
      <c r="A7526" t="s">
        <v>262</v>
      </c>
      <c r="B7526" t="s">
        <v>203</v>
      </c>
      <c r="C7526" t="s">
        <v>419</v>
      </c>
      <c r="D7526" t="s">
        <v>20500</v>
      </c>
      <c r="E7526" t="s">
        <v>20414</v>
      </c>
      <c r="G7526" t="s">
        <v>20499</v>
      </c>
      <c r="H7526" t="s">
        <v>442</v>
      </c>
      <c r="N7526">
        <v>22367</v>
      </c>
      <c r="O7526">
        <v>0</v>
      </c>
      <c r="P7526">
        <v>2013.03</v>
      </c>
      <c r="Q7526">
        <v>2013.03</v>
      </c>
      <c r="T7526">
        <v>391448</v>
      </c>
    </row>
    <row r="7527" spans="1:20">
      <c r="A7527" t="s">
        <v>262</v>
      </c>
      <c r="B7527" t="s">
        <v>203</v>
      </c>
      <c r="C7527" t="s">
        <v>419</v>
      </c>
      <c r="D7527" t="s">
        <v>20502</v>
      </c>
      <c r="E7527" t="s">
        <v>20503</v>
      </c>
      <c r="G7527" t="s">
        <v>20501</v>
      </c>
      <c r="H7527" t="s">
        <v>442</v>
      </c>
      <c r="N7527">
        <v>134030.25</v>
      </c>
      <c r="O7527">
        <v>0</v>
      </c>
      <c r="P7527">
        <v>12062.73</v>
      </c>
      <c r="Q7527">
        <v>12062.73</v>
      </c>
      <c r="T7527">
        <v>1711326</v>
      </c>
    </row>
    <row r="7528" spans="1:20">
      <c r="A7528" t="s">
        <v>262</v>
      </c>
      <c r="B7528" t="s">
        <v>203</v>
      </c>
      <c r="C7528" t="s">
        <v>419</v>
      </c>
      <c r="D7528" t="s">
        <v>20505</v>
      </c>
      <c r="E7528" t="s">
        <v>20506</v>
      </c>
      <c r="G7528" t="s">
        <v>20504</v>
      </c>
      <c r="H7528" t="s">
        <v>435</v>
      </c>
      <c r="N7528">
        <v>2600</v>
      </c>
      <c r="O7528">
        <v>0</v>
      </c>
      <c r="P7528">
        <v>234</v>
      </c>
      <c r="Q7528">
        <v>234</v>
      </c>
      <c r="T7528">
        <v>660783</v>
      </c>
    </row>
    <row r="7529" spans="1:20">
      <c r="A7529" t="s">
        <v>262</v>
      </c>
      <c r="B7529" t="s">
        <v>203</v>
      </c>
      <c r="C7529" t="s">
        <v>419</v>
      </c>
      <c r="D7529" t="s">
        <v>20508</v>
      </c>
      <c r="E7529" t="s">
        <v>20509</v>
      </c>
      <c r="G7529" t="s">
        <v>20507</v>
      </c>
      <c r="H7529" t="s">
        <v>439</v>
      </c>
      <c r="N7529">
        <v>2600</v>
      </c>
      <c r="O7529">
        <v>0</v>
      </c>
      <c r="P7529">
        <v>234</v>
      </c>
      <c r="Q7529">
        <v>234</v>
      </c>
      <c r="T7529">
        <v>1309120</v>
      </c>
    </row>
    <row r="7530" spans="1:20">
      <c r="A7530" t="s">
        <v>262</v>
      </c>
      <c r="B7530" t="s">
        <v>203</v>
      </c>
      <c r="C7530" t="s">
        <v>419</v>
      </c>
      <c r="D7530" t="s">
        <v>20511</v>
      </c>
      <c r="E7530" t="s">
        <v>20512</v>
      </c>
      <c r="G7530" t="s">
        <v>20510</v>
      </c>
      <c r="H7530" t="s">
        <v>435</v>
      </c>
      <c r="N7530">
        <v>2600</v>
      </c>
      <c r="O7530">
        <v>0</v>
      </c>
      <c r="P7530">
        <v>234</v>
      </c>
      <c r="Q7530">
        <v>234</v>
      </c>
      <c r="T7530">
        <v>425515</v>
      </c>
    </row>
    <row r="7531" spans="1:20">
      <c r="A7531" t="s">
        <v>262</v>
      </c>
      <c r="B7531" t="s">
        <v>203</v>
      </c>
      <c r="C7531" t="s">
        <v>419</v>
      </c>
      <c r="D7531" t="s">
        <v>20514</v>
      </c>
      <c r="E7531" t="s">
        <v>20515</v>
      </c>
      <c r="G7531" t="s">
        <v>20513</v>
      </c>
      <c r="H7531" t="s">
        <v>439</v>
      </c>
      <c r="N7531">
        <v>2600</v>
      </c>
      <c r="O7531">
        <v>0</v>
      </c>
      <c r="P7531">
        <v>234</v>
      </c>
      <c r="Q7531">
        <v>234</v>
      </c>
      <c r="T7531">
        <v>1905542</v>
      </c>
    </row>
    <row r="7532" spans="1:20">
      <c r="A7532" t="s">
        <v>262</v>
      </c>
      <c r="B7532" t="s">
        <v>203</v>
      </c>
      <c r="C7532" t="s">
        <v>419</v>
      </c>
      <c r="D7532" t="s">
        <v>20517</v>
      </c>
      <c r="E7532" t="s">
        <v>20518</v>
      </c>
      <c r="G7532" t="s">
        <v>20516</v>
      </c>
      <c r="H7532" t="s">
        <v>435</v>
      </c>
      <c r="N7532">
        <v>2600</v>
      </c>
      <c r="O7532">
        <v>0</v>
      </c>
      <c r="P7532">
        <v>234</v>
      </c>
      <c r="Q7532">
        <v>234</v>
      </c>
      <c r="T7532">
        <v>863181</v>
      </c>
    </row>
    <row r="7533" spans="1:20">
      <c r="A7533" t="s">
        <v>262</v>
      </c>
      <c r="B7533" t="s">
        <v>203</v>
      </c>
      <c r="C7533" t="s">
        <v>419</v>
      </c>
      <c r="D7533" t="s">
        <v>20520</v>
      </c>
      <c r="E7533" t="s">
        <v>20521</v>
      </c>
      <c r="G7533" t="s">
        <v>20519</v>
      </c>
      <c r="H7533" t="s">
        <v>435</v>
      </c>
      <c r="N7533">
        <v>2600</v>
      </c>
      <c r="O7533">
        <v>0</v>
      </c>
      <c r="P7533">
        <v>234</v>
      </c>
      <c r="Q7533">
        <v>234</v>
      </c>
      <c r="T7533">
        <v>284495</v>
      </c>
    </row>
    <row r="7534" spans="1:20">
      <c r="A7534" t="s">
        <v>262</v>
      </c>
      <c r="B7534" t="s">
        <v>203</v>
      </c>
      <c r="C7534" t="s">
        <v>419</v>
      </c>
      <c r="D7534" t="s">
        <v>20523</v>
      </c>
      <c r="E7534" t="s">
        <v>20524</v>
      </c>
      <c r="G7534" t="s">
        <v>20522</v>
      </c>
      <c r="H7534" t="s">
        <v>435</v>
      </c>
      <c r="N7534">
        <v>2600</v>
      </c>
      <c r="O7534">
        <v>0</v>
      </c>
      <c r="P7534">
        <v>234</v>
      </c>
      <c r="Q7534">
        <v>234</v>
      </c>
      <c r="T7534">
        <v>1049305</v>
      </c>
    </row>
    <row r="7535" spans="1:20">
      <c r="A7535" t="s">
        <v>262</v>
      </c>
      <c r="B7535" t="s">
        <v>203</v>
      </c>
      <c r="C7535" t="s">
        <v>419</v>
      </c>
      <c r="D7535" t="s">
        <v>20526</v>
      </c>
      <c r="E7535" t="s">
        <v>20527</v>
      </c>
      <c r="G7535" t="s">
        <v>20525</v>
      </c>
      <c r="H7535" t="s">
        <v>435</v>
      </c>
      <c r="N7535">
        <v>2600</v>
      </c>
      <c r="O7535">
        <v>0</v>
      </c>
      <c r="P7535">
        <v>234</v>
      </c>
      <c r="Q7535">
        <v>234</v>
      </c>
      <c r="T7535">
        <v>239285</v>
      </c>
    </row>
    <row r="7536" spans="1:20">
      <c r="A7536" t="s">
        <v>262</v>
      </c>
      <c r="B7536" t="s">
        <v>203</v>
      </c>
      <c r="C7536" t="s">
        <v>419</v>
      </c>
      <c r="D7536" t="s">
        <v>20529</v>
      </c>
      <c r="E7536" t="s">
        <v>20414</v>
      </c>
      <c r="G7536" t="s">
        <v>20528</v>
      </c>
      <c r="H7536" t="s">
        <v>442</v>
      </c>
      <c r="N7536">
        <v>5262</v>
      </c>
      <c r="O7536">
        <v>0</v>
      </c>
      <c r="P7536">
        <v>473.58</v>
      </c>
      <c r="Q7536">
        <v>473.58</v>
      </c>
      <c r="T7536">
        <v>883196</v>
      </c>
    </row>
    <row r="7537" spans="1:20">
      <c r="A7537" t="s">
        <v>262</v>
      </c>
      <c r="B7537" t="s">
        <v>203</v>
      </c>
      <c r="C7537" t="s">
        <v>419</v>
      </c>
      <c r="D7537" t="s">
        <v>20531</v>
      </c>
      <c r="E7537" t="s">
        <v>20532</v>
      </c>
      <c r="G7537" t="s">
        <v>20530</v>
      </c>
      <c r="H7537" t="s">
        <v>435</v>
      </c>
      <c r="N7537">
        <v>2600</v>
      </c>
      <c r="O7537">
        <v>0</v>
      </c>
      <c r="P7537">
        <v>234</v>
      </c>
      <c r="Q7537">
        <v>234</v>
      </c>
      <c r="T7537">
        <v>626746</v>
      </c>
    </row>
    <row r="7538" spans="1:20">
      <c r="A7538" t="s">
        <v>262</v>
      </c>
      <c r="B7538" t="s">
        <v>203</v>
      </c>
      <c r="C7538" t="s">
        <v>419</v>
      </c>
      <c r="D7538" t="s">
        <v>20534</v>
      </c>
      <c r="E7538" t="s">
        <v>20535</v>
      </c>
      <c r="G7538" t="s">
        <v>20533</v>
      </c>
      <c r="H7538" t="s">
        <v>442</v>
      </c>
      <c r="N7538">
        <v>23310</v>
      </c>
      <c r="O7538">
        <v>0</v>
      </c>
      <c r="P7538">
        <v>2097.9</v>
      </c>
      <c r="Q7538">
        <v>2097.9</v>
      </c>
      <c r="T7538">
        <v>258879</v>
      </c>
    </row>
    <row r="7539" spans="1:20">
      <c r="A7539" t="s">
        <v>262</v>
      </c>
      <c r="B7539" t="s">
        <v>203</v>
      </c>
      <c r="C7539" t="s">
        <v>419</v>
      </c>
      <c r="D7539" t="s">
        <v>20537</v>
      </c>
      <c r="E7539" t="s">
        <v>20538</v>
      </c>
      <c r="G7539" t="s">
        <v>20536</v>
      </c>
      <c r="H7539" t="s">
        <v>435</v>
      </c>
      <c r="N7539">
        <v>2600</v>
      </c>
      <c r="O7539">
        <v>0</v>
      </c>
      <c r="P7539">
        <v>234</v>
      </c>
      <c r="Q7539">
        <v>234</v>
      </c>
      <c r="T7539">
        <v>728471</v>
      </c>
    </row>
    <row r="7540" spans="1:20">
      <c r="A7540" t="s">
        <v>262</v>
      </c>
      <c r="B7540" t="s">
        <v>203</v>
      </c>
      <c r="C7540" t="s">
        <v>419</v>
      </c>
      <c r="D7540" t="s">
        <v>20540</v>
      </c>
      <c r="E7540" t="s">
        <v>20541</v>
      </c>
      <c r="G7540" t="s">
        <v>20539</v>
      </c>
      <c r="H7540" t="s">
        <v>442</v>
      </c>
      <c r="N7540">
        <v>137815.25</v>
      </c>
      <c r="O7540">
        <v>0</v>
      </c>
      <c r="P7540">
        <v>12403.38</v>
      </c>
      <c r="Q7540">
        <v>12403.38</v>
      </c>
      <c r="T7540">
        <v>516298</v>
      </c>
    </row>
    <row r="7541" spans="1:20">
      <c r="A7541" t="s">
        <v>262</v>
      </c>
      <c r="B7541" t="s">
        <v>203</v>
      </c>
      <c r="C7541" t="s">
        <v>419</v>
      </c>
      <c r="D7541" t="s">
        <v>20543</v>
      </c>
      <c r="E7541" t="s">
        <v>20544</v>
      </c>
      <c r="G7541" t="s">
        <v>20542</v>
      </c>
      <c r="H7541" t="s">
        <v>435</v>
      </c>
      <c r="N7541">
        <v>2600</v>
      </c>
      <c r="O7541">
        <v>0</v>
      </c>
      <c r="P7541">
        <v>234</v>
      </c>
      <c r="Q7541">
        <v>234</v>
      </c>
      <c r="T7541">
        <v>1887152</v>
      </c>
    </row>
    <row r="7542" spans="1:20">
      <c r="A7542" t="s">
        <v>262</v>
      </c>
      <c r="B7542" t="s">
        <v>203</v>
      </c>
      <c r="C7542" t="s">
        <v>419</v>
      </c>
      <c r="D7542" t="s">
        <v>20546</v>
      </c>
      <c r="E7542" t="s">
        <v>20547</v>
      </c>
      <c r="G7542" t="s">
        <v>20545</v>
      </c>
      <c r="H7542" t="s">
        <v>442</v>
      </c>
      <c r="N7542">
        <v>10964</v>
      </c>
      <c r="O7542">
        <v>0</v>
      </c>
      <c r="P7542">
        <v>986.76</v>
      </c>
      <c r="Q7542">
        <v>986.76</v>
      </c>
      <c r="T7542">
        <v>165524</v>
      </c>
    </row>
    <row r="7543" spans="1:20">
      <c r="A7543" t="s">
        <v>262</v>
      </c>
      <c r="B7543" t="s">
        <v>203</v>
      </c>
      <c r="C7543" t="s">
        <v>419</v>
      </c>
      <c r="D7543" t="s">
        <v>20549</v>
      </c>
      <c r="E7543" t="s">
        <v>13582</v>
      </c>
      <c r="G7543" t="s">
        <v>20548</v>
      </c>
      <c r="H7543" t="s">
        <v>435</v>
      </c>
      <c r="N7543">
        <v>2600</v>
      </c>
      <c r="O7543">
        <v>0</v>
      </c>
      <c r="P7543">
        <v>234</v>
      </c>
      <c r="Q7543">
        <v>234</v>
      </c>
      <c r="T7543">
        <v>949283</v>
      </c>
    </row>
    <row r="7544" spans="1:20">
      <c r="A7544" t="s">
        <v>262</v>
      </c>
      <c r="B7544" t="s">
        <v>203</v>
      </c>
      <c r="C7544" t="s">
        <v>419</v>
      </c>
      <c r="D7544" t="s">
        <v>20551</v>
      </c>
      <c r="E7544" t="s">
        <v>20552</v>
      </c>
      <c r="G7544" t="s">
        <v>20550</v>
      </c>
      <c r="H7544" t="s">
        <v>435</v>
      </c>
      <c r="N7544">
        <v>2600</v>
      </c>
      <c r="O7544">
        <v>0</v>
      </c>
      <c r="P7544">
        <v>234</v>
      </c>
      <c r="Q7544">
        <v>234</v>
      </c>
      <c r="T7544">
        <v>1667768</v>
      </c>
    </row>
    <row r="7545" spans="1:20">
      <c r="A7545" t="s">
        <v>262</v>
      </c>
      <c r="B7545" t="s">
        <v>203</v>
      </c>
      <c r="C7545" t="s">
        <v>419</v>
      </c>
      <c r="D7545" t="s">
        <v>20554</v>
      </c>
      <c r="E7545" t="s">
        <v>20555</v>
      </c>
      <c r="G7545" t="s">
        <v>20553</v>
      </c>
      <c r="H7545" t="s">
        <v>431</v>
      </c>
      <c r="N7545">
        <v>11567</v>
      </c>
      <c r="O7545">
        <v>0</v>
      </c>
      <c r="P7545">
        <v>1041.03</v>
      </c>
      <c r="Q7545">
        <v>1041.03</v>
      </c>
      <c r="T7545">
        <v>100392</v>
      </c>
    </row>
    <row r="7546" spans="1:20">
      <c r="A7546" t="s">
        <v>262</v>
      </c>
      <c r="B7546" t="s">
        <v>203</v>
      </c>
      <c r="C7546" t="s">
        <v>419</v>
      </c>
      <c r="D7546" t="s">
        <v>20557</v>
      </c>
      <c r="E7546" t="s">
        <v>20558</v>
      </c>
      <c r="G7546" t="s">
        <v>20556</v>
      </c>
      <c r="H7546" t="s">
        <v>435</v>
      </c>
      <c r="N7546">
        <v>2600</v>
      </c>
      <c r="O7546">
        <v>0</v>
      </c>
      <c r="P7546">
        <v>234</v>
      </c>
      <c r="Q7546">
        <v>234</v>
      </c>
      <c r="T7546">
        <v>301347</v>
      </c>
    </row>
    <row r="7547" spans="1:20">
      <c r="A7547" t="s">
        <v>262</v>
      </c>
      <c r="B7547" t="s">
        <v>203</v>
      </c>
      <c r="C7547" t="s">
        <v>419</v>
      </c>
      <c r="D7547" t="s">
        <v>20560</v>
      </c>
      <c r="E7547" t="s">
        <v>20561</v>
      </c>
      <c r="G7547" t="s">
        <v>20559</v>
      </c>
      <c r="H7547" t="s">
        <v>435</v>
      </c>
      <c r="N7547">
        <v>2600</v>
      </c>
      <c r="O7547">
        <v>0</v>
      </c>
      <c r="P7547">
        <v>234</v>
      </c>
      <c r="Q7547">
        <v>234</v>
      </c>
      <c r="T7547">
        <v>422284</v>
      </c>
    </row>
    <row r="7548" spans="1:20">
      <c r="A7548" t="s">
        <v>262</v>
      </c>
      <c r="B7548" t="s">
        <v>203</v>
      </c>
      <c r="C7548" t="s">
        <v>419</v>
      </c>
      <c r="D7548" t="s">
        <v>20563</v>
      </c>
      <c r="E7548" t="s">
        <v>20564</v>
      </c>
      <c r="G7548" t="s">
        <v>20562</v>
      </c>
      <c r="H7548" t="s">
        <v>435</v>
      </c>
      <c r="N7548">
        <v>2600</v>
      </c>
      <c r="O7548">
        <v>0</v>
      </c>
      <c r="P7548">
        <v>234</v>
      </c>
      <c r="Q7548">
        <v>234</v>
      </c>
      <c r="T7548">
        <v>436004</v>
      </c>
    </row>
    <row r="7549" spans="1:20">
      <c r="A7549" t="s">
        <v>262</v>
      </c>
      <c r="B7549" t="s">
        <v>203</v>
      </c>
      <c r="C7549" t="s">
        <v>419</v>
      </c>
      <c r="D7549" t="s">
        <v>20566</v>
      </c>
      <c r="E7549" t="s">
        <v>20567</v>
      </c>
      <c r="G7549" t="s">
        <v>20565</v>
      </c>
      <c r="H7549" t="s">
        <v>435</v>
      </c>
      <c r="N7549">
        <v>2600</v>
      </c>
      <c r="O7549">
        <v>0</v>
      </c>
      <c r="P7549">
        <v>234</v>
      </c>
      <c r="Q7549">
        <v>234</v>
      </c>
      <c r="T7549">
        <v>1134015</v>
      </c>
    </row>
    <row r="7550" spans="1:20">
      <c r="A7550" t="s">
        <v>262</v>
      </c>
      <c r="B7550" t="s">
        <v>203</v>
      </c>
      <c r="C7550" t="s">
        <v>419</v>
      </c>
      <c r="D7550" t="s">
        <v>20569</v>
      </c>
      <c r="E7550" t="s">
        <v>20570</v>
      </c>
      <c r="G7550" t="s">
        <v>20568</v>
      </c>
      <c r="H7550" t="s">
        <v>435</v>
      </c>
      <c r="N7550">
        <v>2600</v>
      </c>
      <c r="O7550">
        <v>0</v>
      </c>
      <c r="P7550">
        <v>234</v>
      </c>
      <c r="Q7550">
        <v>234</v>
      </c>
      <c r="T7550">
        <v>266373</v>
      </c>
    </row>
    <row r="7551" spans="1:20">
      <c r="A7551" t="s">
        <v>262</v>
      </c>
      <c r="B7551" t="s">
        <v>203</v>
      </c>
      <c r="C7551" t="s">
        <v>419</v>
      </c>
      <c r="D7551" t="s">
        <v>20572</v>
      </c>
      <c r="E7551" t="s">
        <v>20573</v>
      </c>
      <c r="G7551" t="s">
        <v>20571</v>
      </c>
      <c r="H7551" t="s">
        <v>435</v>
      </c>
      <c r="N7551">
        <v>2600</v>
      </c>
      <c r="O7551">
        <v>0</v>
      </c>
      <c r="P7551">
        <v>234</v>
      </c>
      <c r="Q7551">
        <v>234</v>
      </c>
      <c r="T7551">
        <v>409432</v>
      </c>
    </row>
    <row r="7552" spans="1:20">
      <c r="A7552" t="s">
        <v>262</v>
      </c>
      <c r="B7552" t="s">
        <v>203</v>
      </c>
      <c r="C7552" t="s">
        <v>419</v>
      </c>
      <c r="D7552" t="s">
        <v>20575</v>
      </c>
      <c r="E7552" t="s">
        <v>20576</v>
      </c>
      <c r="G7552" t="s">
        <v>20574</v>
      </c>
      <c r="H7552" t="s">
        <v>435</v>
      </c>
      <c r="N7552">
        <v>2600</v>
      </c>
      <c r="O7552">
        <v>0</v>
      </c>
      <c r="P7552">
        <v>234</v>
      </c>
      <c r="Q7552">
        <v>234</v>
      </c>
      <c r="T7552">
        <v>1568402</v>
      </c>
    </row>
    <row r="7553" spans="1:20">
      <c r="A7553" t="s">
        <v>262</v>
      </c>
      <c r="B7553" t="s">
        <v>203</v>
      </c>
      <c r="C7553" t="s">
        <v>419</v>
      </c>
      <c r="D7553" t="s">
        <v>20578</v>
      </c>
      <c r="E7553" t="s">
        <v>20579</v>
      </c>
      <c r="G7553" t="s">
        <v>20577</v>
      </c>
      <c r="H7553" t="s">
        <v>442</v>
      </c>
      <c r="N7553">
        <v>18021</v>
      </c>
      <c r="O7553">
        <v>0</v>
      </c>
      <c r="P7553">
        <v>1621.89</v>
      </c>
      <c r="Q7553">
        <v>1621.89</v>
      </c>
      <c r="T7553">
        <v>122667</v>
      </c>
    </row>
    <row r="7554" spans="1:20">
      <c r="A7554" t="s">
        <v>262</v>
      </c>
      <c r="B7554" t="s">
        <v>203</v>
      </c>
      <c r="C7554" t="s">
        <v>419</v>
      </c>
      <c r="D7554" t="s">
        <v>20581</v>
      </c>
      <c r="E7554" t="s">
        <v>20582</v>
      </c>
      <c r="G7554" t="s">
        <v>20580</v>
      </c>
      <c r="H7554" t="s">
        <v>435</v>
      </c>
      <c r="N7554">
        <v>2600</v>
      </c>
      <c r="O7554">
        <v>0</v>
      </c>
      <c r="P7554">
        <v>234</v>
      </c>
      <c r="Q7554">
        <v>234</v>
      </c>
      <c r="T7554">
        <v>495988</v>
      </c>
    </row>
    <row r="7555" spans="1:20">
      <c r="A7555" t="s">
        <v>262</v>
      </c>
      <c r="B7555" t="s">
        <v>203</v>
      </c>
      <c r="C7555" t="s">
        <v>419</v>
      </c>
      <c r="D7555" t="s">
        <v>20584</v>
      </c>
      <c r="E7555" t="s">
        <v>20585</v>
      </c>
      <c r="G7555" t="s">
        <v>20583</v>
      </c>
      <c r="H7555" t="s">
        <v>435</v>
      </c>
      <c r="N7555">
        <v>13940</v>
      </c>
      <c r="O7555">
        <v>0</v>
      </c>
      <c r="P7555">
        <v>1254.5999999999999</v>
      </c>
      <c r="Q7555">
        <v>1254.5999999999999</v>
      </c>
      <c r="T7555">
        <v>127826</v>
      </c>
    </row>
    <row r="7556" spans="1:20">
      <c r="A7556" t="s">
        <v>262</v>
      </c>
      <c r="B7556" t="s">
        <v>203</v>
      </c>
      <c r="C7556" t="s">
        <v>419</v>
      </c>
      <c r="D7556" t="s">
        <v>20587</v>
      </c>
      <c r="E7556" t="s">
        <v>20588</v>
      </c>
      <c r="G7556" t="s">
        <v>20586</v>
      </c>
      <c r="H7556" t="s">
        <v>435</v>
      </c>
      <c r="N7556">
        <v>2600</v>
      </c>
      <c r="O7556">
        <v>0</v>
      </c>
      <c r="P7556">
        <v>234</v>
      </c>
      <c r="Q7556">
        <v>234</v>
      </c>
      <c r="T7556">
        <v>573356</v>
      </c>
    </row>
    <row r="7557" spans="1:20">
      <c r="A7557" t="s">
        <v>262</v>
      </c>
      <c r="B7557" t="s">
        <v>203</v>
      </c>
      <c r="C7557" t="s">
        <v>419</v>
      </c>
      <c r="D7557" t="s">
        <v>20590</v>
      </c>
      <c r="E7557" t="s">
        <v>20591</v>
      </c>
      <c r="G7557" t="s">
        <v>20589</v>
      </c>
      <c r="H7557" t="s">
        <v>435</v>
      </c>
      <c r="N7557">
        <v>2600</v>
      </c>
      <c r="O7557">
        <v>0</v>
      </c>
      <c r="P7557">
        <v>234</v>
      </c>
      <c r="Q7557">
        <v>234</v>
      </c>
      <c r="T7557">
        <v>665353</v>
      </c>
    </row>
    <row r="7558" spans="1:20">
      <c r="A7558" t="s">
        <v>262</v>
      </c>
      <c r="B7558" t="s">
        <v>203</v>
      </c>
      <c r="C7558" t="s">
        <v>419</v>
      </c>
      <c r="D7558" t="s">
        <v>20593</v>
      </c>
      <c r="E7558" t="s">
        <v>20594</v>
      </c>
      <c r="G7558" t="s">
        <v>20592</v>
      </c>
      <c r="H7558" t="s">
        <v>435</v>
      </c>
      <c r="N7558">
        <v>2600</v>
      </c>
      <c r="O7558">
        <v>0</v>
      </c>
      <c r="P7558">
        <v>234</v>
      </c>
      <c r="Q7558">
        <v>234</v>
      </c>
      <c r="T7558">
        <v>919690</v>
      </c>
    </row>
    <row r="7559" spans="1:20">
      <c r="A7559" t="s">
        <v>262</v>
      </c>
      <c r="B7559" t="s">
        <v>203</v>
      </c>
      <c r="C7559" t="s">
        <v>419</v>
      </c>
      <c r="D7559" t="s">
        <v>20596</v>
      </c>
      <c r="E7559" t="s">
        <v>20597</v>
      </c>
      <c r="G7559" t="s">
        <v>20595</v>
      </c>
      <c r="H7559" t="s">
        <v>435</v>
      </c>
      <c r="N7559">
        <v>5960</v>
      </c>
      <c r="O7559">
        <v>0</v>
      </c>
      <c r="P7559">
        <v>536.4</v>
      </c>
      <c r="Q7559">
        <v>536.4</v>
      </c>
      <c r="T7559">
        <v>1110304</v>
      </c>
    </row>
    <row r="7560" spans="1:20">
      <c r="A7560" t="s">
        <v>262</v>
      </c>
      <c r="B7560" t="s">
        <v>203</v>
      </c>
      <c r="C7560" t="s">
        <v>419</v>
      </c>
      <c r="D7560" t="s">
        <v>20599</v>
      </c>
      <c r="E7560" t="s">
        <v>20600</v>
      </c>
      <c r="G7560" t="s">
        <v>20598</v>
      </c>
      <c r="H7560" t="s">
        <v>760</v>
      </c>
      <c r="N7560">
        <v>2600</v>
      </c>
      <c r="O7560">
        <v>0</v>
      </c>
      <c r="P7560">
        <v>234</v>
      </c>
      <c r="Q7560">
        <v>234</v>
      </c>
      <c r="T7560">
        <v>773176</v>
      </c>
    </row>
    <row r="7561" spans="1:20">
      <c r="A7561" t="s">
        <v>262</v>
      </c>
      <c r="B7561" t="s">
        <v>203</v>
      </c>
      <c r="C7561" t="s">
        <v>419</v>
      </c>
      <c r="D7561" t="s">
        <v>20602</v>
      </c>
      <c r="E7561" t="s">
        <v>20603</v>
      </c>
      <c r="G7561" t="s">
        <v>20601</v>
      </c>
      <c r="H7561" t="s">
        <v>435</v>
      </c>
      <c r="N7561">
        <v>2600</v>
      </c>
      <c r="O7561">
        <v>0</v>
      </c>
      <c r="P7561">
        <v>234</v>
      </c>
      <c r="Q7561">
        <v>234</v>
      </c>
      <c r="T7561">
        <v>78597</v>
      </c>
    </row>
    <row r="7562" spans="1:20">
      <c r="A7562" t="s">
        <v>262</v>
      </c>
      <c r="B7562" t="s">
        <v>203</v>
      </c>
      <c r="C7562" t="s">
        <v>419</v>
      </c>
      <c r="D7562" t="s">
        <v>20605</v>
      </c>
      <c r="E7562" t="s">
        <v>20606</v>
      </c>
      <c r="G7562" t="s">
        <v>20604</v>
      </c>
      <c r="H7562" t="s">
        <v>435</v>
      </c>
      <c r="N7562">
        <v>2600</v>
      </c>
      <c r="O7562">
        <v>0</v>
      </c>
      <c r="P7562">
        <v>234</v>
      </c>
      <c r="Q7562">
        <v>234</v>
      </c>
      <c r="T7562">
        <v>1633124</v>
      </c>
    </row>
    <row r="7563" spans="1:20">
      <c r="A7563" t="s">
        <v>262</v>
      </c>
      <c r="B7563" t="s">
        <v>203</v>
      </c>
      <c r="C7563" t="s">
        <v>419</v>
      </c>
      <c r="D7563" t="s">
        <v>20608</v>
      </c>
      <c r="E7563" t="s">
        <v>20396</v>
      </c>
      <c r="G7563" t="s">
        <v>20607</v>
      </c>
      <c r="H7563" t="s">
        <v>442</v>
      </c>
      <c r="N7563">
        <v>2600</v>
      </c>
      <c r="O7563">
        <v>0</v>
      </c>
      <c r="P7563">
        <v>234</v>
      </c>
      <c r="Q7563">
        <v>234</v>
      </c>
      <c r="T7563">
        <v>1586248</v>
      </c>
    </row>
    <row r="7564" spans="1:20">
      <c r="A7564" t="s">
        <v>262</v>
      </c>
      <c r="B7564" t="s">
        <v>203</v>
      </c>
      <c r="C7564" t="s">
        <v>419</v>
      </c>
      <c r="D7564" t="s">
        <v>20610</v>
      </c>
      <c r="E7564" t="s">
        <v>20611</v>
      </c>
      <c r="G7564" t="s">
        <v>20609</v>
      </c>
      <c r="H7564" t="s">
        <v>435</v>
      </c>
      <c r="N7564">
        <v>2600</v>
      </c>
      <c r="O7564">
        <v>0</v>
      </c>
      <c r="P7564">
        <v>234</v>
      </c>
      <c r="Q7564">
        <v>234</v>
      </c>
      <c r="T7564">
        <v>426985</v>
      </c>
    </row>
    <row r="7565" spans="1:20">
      <c r="A7565" t="s">
        <v>262</v>
      </c>
      <c r="B7565" t="s">
        <v>203</v>
      </c>
      <c r="C7565" t="s">
        <v>419</v>
      </c>
      <c r="D7565" t="s">
        <v>20613</v>
      </c>
      <c r="E7565" t="s">
        <v>20000</v>
      </c>
      <c r="G7565" t="s">
        <v>20612</v>
      </c>
      <c r="H7565" t="s">
        <v>442</v>
      </c>
      <c r="N7565">
        <v>134914.93</v>
      </c>
      <c r="O7565">
        <v>0</v>
      </c>
      <c r="P7565">
        <v>12142.36</v>
      </c>
      <c r="Q7565">
        <v>12142.36</v>
      </c>
      <c r="T7565">
        <v>851609</v>
      </c>
    </row>
    <row r="7566" spans="1:20">
      <c r="A7566" t="s">
        <v>262</v>
      </c>
      <c r="B7566" t="s">
        <v>203</v>
      </c>
      <c r="C7566" t="s">
        <v>419</v>
      </c>
      <c r="D7566" t="s">
        <v>20615</v>
      </c>
      <c r="E7566" t="s">
        <v>13446</v>
      </c>
      <c r="G7566" t="s">
        <v>20614</v>
      </c>
      <c r="H7566" t="s">
        <v>435</v>
      </c>
      <c r="N7566">
        <v>2600</v>
      </c>
      <c r="O7566">
        <v>0</v>
      </c>
      <c r="P7566">
        <v>234</v>
      </c>
      <c r="Q7566">
        <v>234</v>
      </c>
      <c r="T7566">
        <v>1399761</v>
      </c>
    </row>
    <row r="7567" spans="1:20">
      <c r="A7567" t="s">
        <v>262</v>
      </c>
      <c r="B7567" t="s">
        <v>203</v>
      </c>
      <c r="C7567" t="s">
        <v>419</v>
      </c>
      <c r="D7567" t="s">
        <v>20617</v>
      </c>
      <c r="E7567" t="s">
        <v>20618</v>
      </c>
      <c r="G7567" t="s">
        <v>20616</v>
      </c>
      <c r="H7567" t="s">
        <v>435</v>
      </c>
      <c r="N7567">
        <v>42640</v>
      </c>
      <c r="O7567">
        <v>0</v>
      </c>
      <c r="P7567">
        <v>3837.6</v>
      </c>
      <c r="Q7567">
        <v>3837.6</v>
      </c>
      <c r="T7567">
        <v>864762</v>
      </c>
    </row>
    <row r="7568" spans="1:20">
      <c r="A7568" t="s">
        <v>262</v>
      </c>
      <c r="B7568" t="s">
        <v>203</v>
      </c>
      <c r="C7568" t="s">
        <v>419</v>
      </c>
      <c r="D7568" t="s">
        <v>20620</v>
      </c>
      <c r="E7568" t="s">
        <v>20621</v>
      </c>
      <c r="G7568" t="s">
        <v>20619</v>
      </c>
      <c r="H7568" t="s">
        <v>435</v>
      </c>
      <c r="N7568">
        <v>9740</v>
      </c>
      <c r="O7568">
        <v>0</v>
      </c>
      <c r="P7568">
        <v>876.6</v>
      </c>
      <c r="Q7568">
        <v>876.6</v>
      </c>
      <c r="T7568">
        <v>549679</v>
      </c>
    </row>
    <row r="7569" spans="1:20">
      <c r="A7569" t="s">
        <v>262</v>
      </c>
      <c r="B7569" t="s">
        <v>203</v>
      </c>
      <c r="C7569" t="s">
        <v>419</v>
      </c>
      <c r="D7569" t="s">
        <v>20623</v>
      </c>
      <c r="E7569" t="s">
        <v>20624</v>
      </c>
      <c r="G7569" t="s">
        <v>20622</v>
      </c>
      <c r="H7569" t="s">
        <v>435</v>
      </c>
      <c r="N7569">
        <v>2600</v>
      </c>
      <c r="O7569">
        <v>0</v>
      </c>
      <c r="P7569">
        <v>234</v>
      </c>
      <c r="Q7569">
        <v>234</v>
      </c>
      <c r="T7569">
        <v>401262</v>
      </c>
    </row>
    <row r="7570" spans="1:20">
      <c r="A7570" t="s">
        <v>262</v>
      </c>
      <c r="B7570" t="s">
        <v>203</v>
      </c>
      <c r="C7570" t="s">
        <v>419</v>
      </c>
      <c r="D7570" t="s">
        <v>20626</v>
      </c>
      <c r="E7570" t="s">
        <v>20627</v>
      </c>
      <c r="G7570" t="s">
        <v>20625</v>
      </c>
      <c r="H7570" t="s">
        <v>435</v>
      </c>
      <c r="N7570">
        <v>2600</v>
      </c>
      <c r="O7570">
        <v>0</v>
      </c>
      <c r="P7570">
        <v>234</v>
      </c>
      <c r="Q7570">
        <v>234</v>
      </c>
      <c r="T7570">
        <v>956948</v>
      </c>
    </row>
    <row r="7571" spans="1:20">
      <c r="A7571" t="s">
        <v>262</v>
      </c>
      <c r="B7571" t="s">
        <v>203</v>
      </c>
      <c r="C7571" t="s">
        <v>419</v>
      </c>
      <c r="D7571" t="s">
        <v>20629</v>
      </c>
      <c r="E7571" t="s">
        <v>20630</v>
      </c>
      <c r="G7571" t="s">
        <v>20628</v>
      </c>
      <c r="H7571" t="s">
        <v>435</v>
      </c>
      <c r="N7571">
        <v>2600</v>
      </c>
      <c r="O7571">
        <v>0</v>
      </c>
      <c r="P7571">
        <v>234</v>
      </c>
      <c r="Q7571">
        <v>234</v>
      </c>
      <c r="T7571">
        <v>500771</v>
      </c>
    </row>
    <row r="7572" spans="1:20">
      <c r="A7572" t="s">
        <v>262</v>
      </c>
      <c r="B7572" t="s">
        <v>203</v>
      </c>
      <c r="C7572" t="s">
        <v>419</v>
      </c>
      <c r="D7572" t="s">
        <v>20632</v>
      </c>
      <c r="E7572" t="s">
        <v>20633</v>
      </c>
      <c r="G7572" t="s">
        <v>20631</v>
      </c>
      <c r="H7572" t="s">
        <v>431</v>
      </c>
      <c r="N7572">
        <v>127566</v>
      </c>
      <c r="O7572">
        <v>0</v>
      </c>
      <c r="P7572">
        <v>11480.96</v>
      </c>
      <c r="Q7572">
        <v>11480.96</v>
      </c>
      <c r="T7572">
        <v>340034</v>
      </c>
    </row>
    <row r="7573" spans="1:20">
      <c r="A7573" t="s">
        <v>262</v>
      </c>
      <c r="B7573" t="s">
        <v>203</v>
      </c>
      <c r="C7573" t="s">
        <v>419</v>
      </c>
      <c r="D7573" t="s">
        <v>20635</v>
      </c>
      <c r="E7573" t="s">
        <v>20636</v>
      </c>
      <c r="G7573" t="s">
        <v>20634</v>
      </c>
      <c r="H7573" t="s">
        <v>435</v>
      </c>
      <c r="N7573">
        <v>2600</v>
      </c>
      <c r="O7573">
        <v>0</v>
      </c>
      <c r="P7573">
        <v>234</v>
      </c>
      <c r="Q7573">
        <v>234</v>
      </c>
      <c r="T7573">
        <v>508832</v>
      </c>
    </row>
    <row r="7574" spans="1:20">
      <c r="A7574" t="s">
        <v>262</v>
      </c>
      <c r="B7574" t="s">
        <v>203</v>
      </c>
      <c r="C7574" t="s">
        <v>419</v>
      </c>
      <c r="D7574" t="s">
        <v>20638</v>
      </c>
      <c r="E7574" t="s">
        <v>20639</v>
      </c>
      <c r="G7574" t="s">
        <v>20637</v>
      </c>
      <c r="H7574" t="s">
        <v>435</v>
      </c>
      <c r="N7574">
        <v>2600</v>
      </c>
      <c r="O7574">
        <v>0</v>
      </c>
      <c r="P7574">
        <v>234</v>
      </c>
      <c r="Q7574">
        <v>234</v>
      </c>
      <c r="T7574">
        <v>713704</v>
      </c>
    </row>
    <row r="7575" spans="1:20">
      <c r="A7575" t="s">
        <v>262</v>
      </c>
      <c r="B7575" t="s">
        <v>203</v>
      </c>
      <c r="C7575" t="s">
        <v>419</v>
      </c>
      <c r="D7575" t="s">
        <v>20641</v>
      </c>
      <c r="E7575" t="s">
        <v>20642</v>
      </c>
      <c r="G7575" t="s">
        <v>20640</v>
      </c>
      <c r="H7575" t="s">
        <v>435</v>
      </c>
      <c r="N7575">
        <v>2600</v>
      </c>
      <c r="O7575">
        <v>0</v>
      </c>
      <c r="P7575">
        <v>234</v>
      </c>
      <c r="Q7575">
        <v>234</v>
      </c>
      <c r="T7575">
        <v>404582</v>
      </c>
    </row>
    <row r="7576" spans="1:20">
      <c r="A7576" t="s">
        <v>262</v>
      </c>
      <c r="B7576" t="s">
        <v>203</v>
      </c>
      <c r="C7576" t="s">
        <v>419</v>
      </c>
      <c r="D7576" t="s">
        <v>20644</v>
      </c>
      <c r="E7576" t="s">
        <v>20639</v>
      </c>
      <c r="G7576" t="s">
        <v>20643</v>
      </c>
      <c r="H7576" t="s">
        <v>435</v>
      </c>
      <c r="N7576">
        <v>2600</v>
      </c>
      <c r="O7576">
        <v>0</v>
      </c>
      <c r="P7576">
        <v>234</v>
      </c>
      <c r="Q7576">
        <v>234</v>
      </c>
      <c r="T7576">
        <v>265444</v>
      </c>
    </row>
    <row r="7577" spans="1:20">
      <c r="A7577" t="s">
        <v>262</v>
      </c>
      <c r="B7577" t="s">
        <v>203</v>
      </c>
      <c r="C7577" t="s">
        <v>419</v>
      </c>
      <c r="D7577" t="s">
        <v>20646</v>
      </c>
      <c r="E7577" t="s">
        <v>20647</v>
      </c>
      <c r="G7577" t="s">
        <v>20645</v>
      </c>
      <c r="H7577" t="s">
        <v>435</v>
      </c>
      <c r="N7577">
        <v>2600</v>
      </c>
      <c r="O7577">
        <v>0</v>
      </c>
      <c r="P7577">
        <v>234</v>
      </c>
      <c r="Q7577">
        <v>234</v>
      </c>
      <c r="T7577">
        <v>281555</v>
      </c>
    </row>
    <row r="7578" spans="1:20">
      <c r="A7578" t="s">
        <v>262</v>
      </c>
      <c r="B7578" t="s">
        <v>203</v>
      </c>
      <c r="C7578" t="s">
        <v>419</v>
      </c>
      <c r="D7578" t="s">
        <v>20649</v>
      </c>
      <c r="E7578" t="s">
        <v>20650</v>
      </c>
      <c r="G7578" t="s">
        <v>20648</v>
      </c>
      <c r="H7578" t="s">
        <v>435</v>
      </c>
      <c r="N7578">
        <v>2600</v>
      </c>
      <c r="O7578">
        <v>0</v>
      </c>
      <c r="P7578">
        <v>234</v>
      </c>
      <c r="Q7578">
        <v>234</v>
      </c>
      <c r="T7578">
        <v>604870</v>
      </c>
    </row>
    <row r="7579" spans="1:20">
      <c r="A7579" t="s">
        <v>262</v>
      </c>
      <c r="B7579" t="s">
        <v>203</v>
      </c>
      <c r="C7579" t="s">
        <v>419</v>
      </c>
      <c r="D7579" t="s">
        <v>20652</v>
      </c>
      <c r="E7579" t="s">
        <v>20653</v>
      </c>
      <c r="G7579" t="s">
        <v>20651</v>
      </c>
      <c r="H7579" t="s">
        <v>435</v>
      </c>
      <c r="N7579">
        <v>2600</v>
      </c>
      <c r="O7579">
        <v>0</v>
      </c>
      <c r="P7579">
        <v>234</v>
      </c>
      <c r="Q7579">
        <v>234</v>
      </c>
      <c r="T7579">
        <v>435728</v>
      </c>
    </row>
    <row r="7580" spans="1:20">
      <c r="A7580" t="s">
        <v>262</v>
      </c>
      <c r="B7580" t="s">
        <v>203</v>
      </c>
      <c r="C7580" t="s">
        <v>419</v>
      </c>
      <c r="D7580" t="s">
        <v>20655</v>
      </c>
      <c r="E7580" t="s">
        <v>20656</v>
      </c>
      <c r="G7580" t="s">
        <v>20654</v>
      </c>
      <c r="H7580" t="s">
        <v>435</v>
      </c>
      <c r="N7580">
        <v>2600</v>
      </c>
      <c r="O7580">
        <v>0</v>
      </c>
      <c r="P7580">
        <v>234</v>
      </c>
      <c r="Q7580">
        <v>234</v>
      </c>
      <c r="T7580">
        <v>238923</v>
      </c>
    </row>
    <row r="7581" spans="1:20">
      <c r="A7581" t="s">
        <v>262</v>
      </c>
      <c r="B7581" t="s">
        <v>203</v>
      </c>
      <c r="C7581" t="s">
        <v>419</v>
      </c>
      <c r="D7581" t="s">
        <v>20658</v>
      </c>
      <c r="E7581" t="s">
        <v>20659</v>
      </c>
      <c r="G7581" t="s">
        <v>20657</v>
      </c>
      <c r="H7581" t="s">
        <v>435</v>
      </c>
      <c r="N7581">
        <v>2600</v>
      </c>
      <c r="O7581">
        <v>0</v>
      </c>
      <c r="P7581">
        <v>234</v>
      </c>
      <c r="Q7581">
        <v>234</v>
      </c>
      <c r="T7581">
        <v>343007</v>
      </c>
    </row>
    <row r="7582" spans="1:20">
      <c r="A7582" t="s">
        <v>262</v>
      </c>
      <c r="B7582" t="s">
        <v>203</v>
      </c>
      <c r="C7582" t="s">
        <v>419</v>
      </c>
      <c r="D7582" t="s">
        <v>20661</v>
      </c>
      <c r="E7582" t="s">
        <v>20662</v>
      </c>
      <c r="G7582" t="s">
        <v>20660</v>
      </c>
      <c r="H7582" t="s">
        <v>439</v>
      </c>
      <c r="N7582">
        <v>13800</v>
      </c>
      <c r="O7582">
        <v>0</v>
      </c>
      <c r="P7582">
        <v>1242</v>
      </c>
      <c r="Q7582">
        <v>1242</v>
      </c>
      <c r="T7582">
        <v>720995</v>
      </c>
    </row>
    <row r="7583" spans="1:20">
      <c r="A7583" t="s">
        <v>262</v>
      </c>
      <c r="B7583" t="s">
        <v>203</v>
      </c>
      <c r="C7583" t="s">
        <v>419</v>
      </c>
      <c r="D7583" t="s">
        <v>20664</v>
      </c>
      <c r="E7583" t="s">
        <v>20665</v>
      </c>
      <c r="G7583" t="s">
        <v>20663</v>
      </c>
      <c r="H7583" t="s">
        <v>435</v>
      </c>
      <c r="N7583">
        <v>2600</v>
      </c>
      <c r="O7583">
        <v>0</v>
      </c>
      <c r="P7583">
        <v>234</v>
      </c>
      <c r="Q7583">
        <v>234</v>
      </c>
      <c r="T7583">
        <v>451207</v>
      </c>
    </row>
    <row r="7584" spans="1:20">
      <c r="A7584" t="s">
        <v>262</v>
      </c>
      <c r="B7584" t="s">
        <v>203</v>
      </c>
      <c r="C7584" t="s">
        <v>419</v>
      </c>
      <c r="D7584" t="s">
        <v>20667</v>
      </c>
      <c r="E7584" t="s">
        <v>20668</v>
      </c>
      <c r="G7584" t="s">
        <v>20666</v>
      </c>
      <c r="H7584" t="s">
        <v>435</v>
      </c>
      <c r="N7584">
        <v>2600</v>
      </c>
      <c r="O7584">
        <v>0</v>
      </c>
      <c r="P7584">
        <v>234</v>
      </c>
      <c r="Q7584">
        <v>234</v>
      </c>
      <c r="T7584">
        <v>394861</v>
      </c>
    </row>
    <row r="7585" spans="1:20">
      <c r="A7585" t="s">
        <v>262</v>
      </c>
      <c r="B7585" t="s">
        <v>203</v>
      </c>
      <c r="C7585" t="s">
        <v>419</v>
      </c>
      <c r="D7585" t="s">
        <v>20670</v>
      </c>
      <c r="E7585" t="s">
        <v>20671</v>
      </c>
      <c r="G7585" t="s">
        <v>20669</v>
      </c>
      <c r="H7585" t="s">
        <v>435</v>
      </c>
      <c r="N7585">
        <v>2600</v>
      </c>
      <c r="O7585">
        <v>0</v>
      </c>
      <c r="P7585">
        <v>234</v>
      </c>
      <c r="Q7585">
        <v>234</v>
      </c>
      <c r="T7585">
        <v>470189</v>
      </c>
    </row>
    <row r="7586" spans="1:20">
      <c r="A7586" t="s">
        <v>262</v>
      </c>
      <c r="B7586" t="s">
        <v>203</v>
      </c>
      <c r="C7586" t="s">
        <v>419</v>
      </c>
      <c r="D7586" t="s">
        <v>20673</v>
      </c>
      <c r="E7586" t="s">
        <v>20674</v>
      </c>
      <c r="G7586" t="s">
        <v>20672</v>
      </c>
      <c r="H7586" t="s">
        <v>439</v>
      </c>
      <c r="N7586">
        <v>2600</v>
      </c>
      <c r="O7586">
        <v>0</v>
      </c>
      <c r="P7586">
        <v>234</v>
      </c>
      <c r="Q7586">
        <v>234</v>
      </c>
      <c r="T7586">
        <v>196933</v>
      </c>
    </row>
    <row r="7587" spans="1:20">
      <c r="A7587" t="s">
        <v>262</v>
      </c>
      <c r="B7587" t="s">
        <v>203</v>
      </c>
      <c r="C7587" t="s">
        <v>419</v>
      </c>
      <c r="D7587" t="s">
        <v>20676</v>
      </c>
      <c r="E7587" t="s">
        <v>20677</v>
      </c>
      <c r="G7587" t="s">
        <v>20675</v>
      </c>
      <c r="H7587" t="s">
        <v>439</v>
      </c>
      <c r="N7587">
        <v>2600</v>
      </c>
      <c r="O7587">
        <v>0</v>
      </c>
      <c r="P7587">
        <v>234</v>
      </c>
      <c r="Q7587">
        <v>234</v>
      </c>
      <c r="T7587">
        <v>468834</v>
      </c>
    </row>
    <row r="7588" spans="1:20">
      <c r="A7588" t="s">
        <v>262</v>
      </c>
      <c r="B7588" t="s">
        <v>203</v>
      </c>
      <c r="C7588" t="s">
        <v>419</v>
      </c>
      <c r="D7588" t="s">
        <v>20679</v>
      </c>
      <c r="E7588" t="s">
        <v>20680</v>
      </c>
      <c r="G7588" t="s">
        <v>20678</v>
      </c>
      <c r="H7588" t="s">
        <v>760</v>
      </c>
      <c r="N7588">
        <v>12589.68</v>
      </c>
      <c r="O7588">
        <v>0</v>
      </c>
      <c r="P7588">
        <v>1133.07</v>
      </c>
      <c r="Q7588">
        <v>1133.07</v>
      </c>
      <c r="T7588">
        <v>972487</v>
      </c>
    </row>
    <row r="7589" spans="1:20">
      <c r="A7589" t="s">
        <v>262</v>
      </c>
      <c r="B7589" t="s">
        <v>203</v>
      </c>
      <c r="C7589" t="s">
        <v>419</v>
      </c>
      <c r="D7589" t="s">
        <v>20682</v>
      </c>
      <c r="E7589" t="s">
        <v>20683</v>
      </c>
      <c r="G7589" t="s">
        <v>20681</v>
      </c>
      <c r="H7589" t="s">
        <v>435</v>
      </c>
      <c r="N7589">
        <v>2600</v>
      </c>
      <c r="O7589">
        <v>0</v>
      </c>
      <c r="P7589">
        <v>234</v>
      </c>
      <c r="Q7589">
        <v>234</v>
      </c>
      <c r="T7589">
        <v>633258</v>
      </c>
    </row>
    <row r="7590" spans="1:20">
      <c r="A7590" t="s">
        <v>262</v>
      </c>
      <c r="B7590" t="s">
        <v>203</v>
      </c>
      <c r="C7590" t="s">
        <v>419</v>
      </c>
      <c r="D7590" t="s">
        <v>20685</v>
      </c>
      <c r="E7590" t="s">
        <v>20686</v>
      </c>
      <c r="G7590" t="s">
        <v>20684</v>
      </c>
      <c r="H7590" t="s">
        <v>435</v>
      </c>
      <c r="N7590">
        <v>2600</v>
      </c>
      <c r="O7590">
        <v>0</v>
      </c>
      <c r="P7590">
        <v>234</v>
      </c>
      <c r="Q7590">
        <v>234</v>
      </c>
      <c r="T7590">
        <v>195017</v>
      </c>
    </row>
    <row r="7591" spans="1:20">
      <c r="A7591" t="s">
        <v>262</v>
      </c>
      <c r="B7591" t="s">
        <v>203</v>
      </c>
      <c r="C7591" t="s">
        <v>419</v>
      </c>
      <c r="D7591" t="s">
        <v>20688</v>
      </c>
      <c r="E7591" t="s">
        <v>20686</v>
      </c>
      <c r="G7591" t="s">
        <v>20687</v>
      </c>
      <c r="H7591" t="s">
        <v>439</v>
      </c>
      <c r="N7591">
        <v>2600</v>
      </c>
      <c r="O7591">
        <v>0</v>
      </c>
      <c r="P7591">
        <v>234</v>
      </c>
      <c r="Q7591">
        <v>234</v>
      </c>
      <c r="T7591">
        <v>586949</v>
      </c>
    </row>
    <row r="7592" spans="1:20">
      <c r="A7592" t="s">
        <v>262</v>
      </c>
      <c r="B7592" t="s">
        <v>203</v>
      </c>
      <c r="C7592" t="s">
        <v>419</v>
      </c>
      <c r="D7592" t="s">
        <v>20690</v>
      </c>
      <c r="E7592" t="s">
        <v>20691</v>
      </c>
      <c r="G7592" t="s">
        <v>20689</v>
      </c>
      <c r="H7592" t="s">
        <v>439</v>
      </c>
      <c r="N7592">
        <v>2600</v>
      </c>
      <c r="O7592">
        <v>0</v>
      </c>
      <c r="P7592">
        <v>234</v>
      </c>
      <c r="Q7592">
        <v>234</v>
      </c>
      <c r="T7592">
        <v>751661</v>
      </c>
    </row>
    <row r="7593" spans="1:20">
      <c r="A7593" t="s">
        <v>262</v>
      </c>
      <c r="B7593" t="s">
        <v>203</v>
      </c>
      <c r="C7593" t="s">
        <v>419</v>
      </c>
      <c r="D7593" t="s">
        <v>20693</v>
      </c>
      <c r="E7593" t="s">
        <v>20694</v>
      </c>
      <c r="G7593" t="s">
        <v>20692</v>
      </c>
      <c r="H7593" t="s">
        <v>435</v>
      </c>
      <c r="N7593">
        <v>2600</v>
      </c>
      <c r="O7593">
        <v>0</v>
      </c>
      <c r="P7593">
        <v>234</v>
      </c>
      <c r="Q7593">
        <v>234</v>
      </c>
      <c r="T7593">
        <v>413969</v>
      </c>
    </row>
    <row r="7594" spans="1:20">
      <c r="A7594" t="s">
        <v>262</v>
      </c>
      <c r="B7594" t="s">
        <v>203</v>
      </c>
      <c r="C7594" t="s">
        <v>419</v>
      </c>
      <c r="D7594" t="s">
        <v>20696</v>
      </c>
      <c r="E7594" t="s">
        <v>20697</v>
      </c>
      <c r="G7594" t="s">
        <v>20695</v>
      </c>
      <c r="H7594" t="s">
        <v>435</v>
      </c>
      <c r="N7594">
        <v>2600</v>
      </c>
      <c r="O7594">
        <v>0</v>
      </c>
      <c r="P7594">
        <v>234</v>
      </c>
      <c r="Q7594">
        <v>234</v>
      </c>
      <c r="T7594">
        <v>725910</v>
      </c>
    </row>
    <row r="7595" spans="1:20">
      <c r="A7595" t="s">
        <v>262</v>
      </c>
      <c r="B7595" t="s">
        <v>203</v>
      </c>
      <c r="C7595" t="s">
        <v>419</v>
      </c>
      <c r="D7595" t="s">
        <v>20699</v>
      </c>
      <c r="E7595" t="s">
        <v>19904</v>
      </c>
      <c r="G7595" t="s">
        <v>20698</v>
      </c>
      <c r="H7595" t="s">
        <v>435</v>
      </c>
      <c r="N7595">
        <v>2600</v>
      </c>
      <c r="O7595">
        <v>0</v>
      </c>
      <c r="P7595">
        <v>234</v>
      </c>
      <c r="Q7595">
        <v>234</v>
      </c>
      <c r="T7595">
        <v>556219</v>
      </c>
    </row>
    <row r="7596" spans="1:20">
      <c r="A7596" t="s">
        <v>262</v>
      </c>
      <c r="B7596" t="s">
        <v>203</v>
      </c>
      <c r="C7596" t="s">
        <v>419</v>
      </c>
      <c r="D7596" t="s">
        <v>20701</v>
      </c>
      <c r="E7596" t="s">
        <v>20702</v>
      </c>
      <c r="G7596" t="s">
        <v>20700</v>
      </c>
      <c r="H7596" t="s">
        <v>435</v>
      </c>
      <c r="N7596">
        <v>2600</v>
      </c>
      <c r="O7596">
        <v>0</v>
      </c>
      <c r="P7596">
        <v>234</v>
      </c>
      <c r="Q7596">
        <v>234</v>
      </c>
      <c r="T7596">
        <v>574081</v>
      </c>
    </row>
    <row r="7597" spans="1:20">
      <c r="A7597" t="s">
        <v>262</v>
      </c>
      <c r="B7597" t="s">
        <v>203</v>
      </c>
      <c r="C7597" t="s">
        <v>419</v>
      </c>
      <c r="D7597" t="s">
        <v>20704</v>
      </c>
      <c r="E7597" t="s">
        <v>20705</v>
      </c>
      <c r="G7597" t="s">
        <v>20703</v>
      </c>
      <c r="H7597" t="s">
        <v>439</v>
      </c>
      <c r="N7597">
        <v>2600</v>
      </c>
      <c r="O7597">
        <v>0</v>
      </c>
      <c r="P7597">
        <v>234</v>
      </c>
      <c r="Q7597">
        <v>234</v>
      </c>
      <c r="T7597">
        <v>40803</v>
      </c>
    </row>
    <row r="7598" spans="1:20">
      <c r="A7598" t="s">
        <v>262</v>
      </c>
      <c r="B7598" t="s">
        <v>203</v>
      </c>
      <c r="C7598" t="s">
        <v>419</v>
      </c>
      <c r="D7598" t="s">
        <v>20707</v>
      </c>
      <c r="E7598" t="s">
        <v>20708</v>
      </c>
      <c r="G7598" t="s">
        <v>20706</v>
      </c>
      <c r="H7598" t="s">
        <v>760</v>
      </c>
      <c r="N7598">
        <v>2600</v>
      </c>
      <c r="O7598">
        <v>0</v>
      </c>
      <c r="P7598">
        <v>234</v>
      </c>
      <c r="Q7598">
        <v>234</v>
      </c>
      <c r="T7598">
        <v>87828</v>
      </c>
    </row>
    <row r="7599" spans="1:20">
      <c r="A7599" t="s">
        <v>262</v>
      </c>
      <c r="B7599" t="s">
        <v>203</v>
      </c>
      <c r="C7599" t="s">
        <v>176</v>
      </c>
      <c r="D7599" t="s">
        <v>20710</v>
      </c>
      <c r="E7599" t="s">
        <v>12013</v>
      </c>
      <c r="G7599" t="s">
        <v>20709</v>
      </c>
      <c r="H7599" t="s">
        <v>431</v>
      </c>
      <c r="N7599">
        <v>3252167.63</v>
      </c>
      <c r="O7599">
        <v>0</v>
      </c>
      <c r="P7599">
        <v>292695.08</v>
      </c>
      <c r="Q7599">
        <v>292695.08</v>
      </c>
      <c r="T7599">
        <v>5449208</v>
      </c>
    </row>
    <row r="7600" spans="1:20">
      <c r="A7600" t="s">
        <v>262</v>
      </c>
      <c r="B7600" t="s">
        <v>203</v>
      </c>
      <c r="C7600" t="s">
        <v>176</v>
      </c>
      <c r="D7600" t="s">
        <v>20712</v>
      </c>
      <c r="E7600" t="s">
        <v>20713</v>
      </c>
      <c r="G7600" t="s">
        <v>20711</v>
      </c>
      <c r="H7600" t="s">
        <v>435</v>
      </c>
      <c r="N7600">
        <v>2600</v>
      </c>
      <c r="O7600">
        <v>0</v>
      </c>
      <c r="P7600">
        <v>234</v>
      </c>
      <c r="Q7600">
        <v>234</v>
      </c>
      <c r="T7600">
        <v>460446</v>
      </c>
    </row>
    <row r="7601" spans="1:20">
      <c r="A7601" t="s">
        <v>262</v>
      </c>
      <c r="B7601" t="s">
        <v>203</v>
      </c>
      <c r="C7601" t="s">
        <v>176</v>
      </c>
      <c r="D7601" t="s">
        <v>20715</v>
      </c>
      <c r="E7601" t="s">
        <v>20716</v>
      </c>
      <c r="G7601" t="s">
        <v>20714</v>
      </c>
      <c r="H7601" t="s">
        <v>439</v>
      </c>
      <c r="N7601">
        <v>2600</v>
      </c>
      <c r="O7601">
        <v>0</v>
      </c>
      <c r="P7601">
        <v>234</v>
      </c>
      <c r="Q7601">
        <v>234</v>
      </c>
      <c r="T7601">
        <v>2784936</v>
      </c>
    </row>
    <row r="7602" spans="1:20">
      <c r="A7602" t="s">
        <v>262</v>
      </c>
      <c r="B7602" t="s">
        <v>203</v>
      </c>
      <c r="C7602" t="s">
        <v>176</v>
      </c>
      <c r="D7602" t="s">
        <v>962</v>
      </c>
      <c r="E7602" t="s">
        <v>20718</v>
      </c>
      <c r="G7602" t="s">
        <v>20717</v>
      </c>
      <c r="H7602" t="s">
        <v>435</v>
      </c>
      <c r="N7602">
        <v>79594</v>
      </c>
      <c r="O7602">
        <v>0</v>
      </c>
      <c r="P7602">
        <v>7163.5</v>
      </c>
      <c r="Q7602">
        <v>7163.5</v>
      </c>
      <c r="T7602">
        <v>530666</v>
      </c>
    </row>
    <row r="7603" spans="1:20">
      <c r="A7603" t="s">
        <v>262</v>
      </c>
      <c r="B7603" t="s">
        <v>203</v>
      </c>
      <c r="C7603" t="s">
        <v>176</v>
      </c>
      <c r="D7603" t="s">
        <v>20720</v>
      </c>
      <c r="E7603" t="s">
        <v>20721</v>
      </c>
      <c r="G7603" t="s">
        <v>20719</v>
      </c>
      <c r="H7603" t="s">
        <v>435</v>
      </c>
      <c r="N7603">
        <v>2600</v>
      </c>
      <c r="O7603">
        <v>0</v>
      </c>
      <c r="P7603">
        <v>234</v>
      </c>
      <c r="Q7603">
        <v>234</v>
      </c>
      <c r="T7603">
        <v>302130</v>
      </c>
    </row>
    <row r="7604" spans="1:20">
      <c r="A7604" t="s">
        <v>262</v>
      </c>
      <c r="B7604" t="s">
        <v>203</v>
      </c>
      <c r="C7604" t="s">
        <v>176</v>
      </c>
      <c r="D7604" t="s">
        <v>20723</v>
      </c>
      <c r="E7604" t="s">
        <v>20718</v>
      </c>
      <c r="G7604" t="s">
        <v>20722</v>
      </c>
      <c r="H7604" t="s">
        <v>435</v>
      </c>
      <c r="N7604">
        <v>252733</v>
      </c>
      <c r="O7604">
        <v>0</v>
      </c>
      <c r="P7604">
        <v>22746</v>
      </c>
      <c r="Q7604">
        <v>22746</v>
      </c>
      <c r="T7604">
        <v>1106615</v>
      </c>
    </row>
    <row r="7605" spans="1:20">
      <c r="A7605" t="s">
        <v>262</v>
      </c>
      <c r="B7605" t="s">
        <v>203</v>
      </c>
      <c r="C7605" t="s">
        <v>176</v>
      </c>
      <c r="D7605" t="s">
        <v>20725</v>
      </c>
      <c r="E7605" t="s">
        <v>20726</v>
      </c>
      <c r="G7605" t="s">
        <v>20724</v>
      </c>
      <c r="H7605" t="s">
        <v>431</v>
      </c>
      <c r="N7605">
        <v>3000</v>
      </c>
      <c r="O7605">
        <v>0</v>
      </c>
      <c r="P7605">
        <v>270</v>
      </c>
      <c r="Q7605">
        <v>270</v>
      </c>
      <c r="T7605">
        <v>65783414</v>
      </c>
    </row>
    <row r="7606" spans="1:20">
      <c r="A7606" t="s">
        <v>262</v>
      </c>
      <c r="B7606" t="s">
        <v>203</v>
      </c>
      <c r="C7606" t="s">
        <v>176</v>
      </c>
      <c r="D7606" t="s">
        <v>5842</v>
      </c>
      <c r="E7606" t="s">
        <v>5843</v>
      </c>
      <c r="G7606" t="s">
        <v>20727</v>
      </c>
      <c r="H7606" t="s">
        <v>435</v>
      </c>
      <c r="N7606">
        <v>2600</v>
      </c>
      <c r="O7606">
        <v>0</v>
      </c>
      <c r="P7606">
        <v>234</v>
      </c>
      <c r="Q7606">
        <v>234</v>
      </c>
      <c r="T7606">
        <v>362903</v>
      </c>
    </row>
    <row r="7607" spans="1:20">
      <c r="A7607" t="s">
        <v>262</v>
      </c>
      <c r="B7607" t="s">
        <v>203</v>
      </c>
      <c r="C7607" t="s">
        <v>176</v>
      </c>
      <c r="D7607" t="s">
        <v>20729</v>
      </c>
      <c r="E7607" t="s">
        <v>20730</v>
      </c>
      <c r="G7607" t="s">
        <v>20728</v>
      </c>
      <c r="H7607" t="s">
        <v>435</v>
      </c>
      <c r="N7607">
        <v>2600</v>
      </c>
      <c r="O7607">
        <v>0</v>
      </c>
      <c r="P7607">
        <v>234</v>
      </c>
      <c r="Q7607">
        <v>234</v>
      </c>
      <c r="T7607">
        <v>367265</v>
      </c>
    </row>
    <row r="7608" spans="1:20">
      <c r="A7608" t="s">
        <v>262</v>
      </c>
      <c r="B7608" t="s">
        <v>203</v>
      </c>
      <c r="C7608" t="s">
        <v>176</v>
      </c>
      <c r="D7608" t="s">
        <v>20732</v>
      </c>
      <c r="E7608" t="s">
        <v>20730</v>
      </c>
      <c r="G7608" t="s">
        <v>20731</v>
      </c>
      <c r="H7608" t="s">
        <v>431</v>
      </c>
      <c r="N7608">
        <v>2600</v>
      </c>
      <c r="O7608">
        <v>0</v>
      </c>
      <c r="P7608">
        <v>234</v>
      </c>
      <c r="Q7608">
        <v>234</v>
      </c>
      <c r="T7608">
        <v>694671</v>
      </c>
    </row>
    <row r="7609" spans="1:20">
      <c r="A7609" t="s">
        <v>262</v>
      </c>
      <c r="B7609" t="s">
        <v>203</v>
      </c>
      <c r="C7609" t="s">
        <v>176</v>
      </c>
      <c r="D7609" t="s">
        <v>20734</v>
      </c>
      <c r="E7609" t="s">
        <v>20735</v>
      </c>
      <c r="G7609" t="s">
        <v>20733</v>
      </c>
      <c r="H7609" t="s">
        <v>435</v>
      </c>
      <c r="N7609">
        <v>2600</v>
      </c>
      <c r="O7609">
        <v>0</v>
      </c>
      <c r="P7609">
        <v>234</v>
      </c>
      <c r="Q7609">
        <v>234</v>
      </c>
      <c r="T7609">
        <v>91985</v>
      </c>
    </row>
    <row r="7610" spans="1:20">
      <c r="A7610" t="s">
        <v>262</v>
      </c>
      <c r="B7610" t="s">
        <v>203</v>
      </c>
      <c r="C7610" t="s">
        <v>176</v>
      </c>
      <c r="D7610" t="s">
        <v>20737</v>
      </c>
      <c r="E7610" t="s">
        <v>20738</v>
      </c>
      <c r="G7610" t="s">
        <v>20736</v>
      </c>
      <c r="H7610" t="s">
        <v>442</v>
      </c>
      <c r="N7610">
        <v>15420</v>
      </c>
      <c r="O7610">
        <v>0</v>
      </c>
      <c r="P7610">
        <v>1387.8</v>
      </c>
      <c r="Q7610">
        <v>1387.8</v>
      </c>
      <c r="T7610">
        <v>26662902</v>
      </c>
    </row>
    <row r="7611" spans="1:20">
      <c r="A7611" t="s">
        <v>262</v>
      </c>
      <c r="B7611" t="s">
        <v>203</v>
      </c>
      <c r="C7611" t="s">
        <v>176</v>
      </c>
      <c r="D7611" t="s">
        <v>20740</v>
      </c>
      <c r="E7611" t="s">
        <v>20741</v>
      </c>
      <c r="G7611" t="s">
        <v>20739</v>
      </c>
      <c r="H7611" t="s">
        <v>424</v>
      </c>
      <c r="N7611">
        <v>2600</v>
      </c>
      <c r="O7611">
        <v>0</v>
      </c>
      <c r="P7611">
        <v>234</v>
      </c>
      <c r="Q7611">
        <v>234</v>
      </c>
      <c r="T7611">
        <v>136172</v>
      </c>
    </row>
    <row r="7612" spans="1:20">
      <c r="A7612" t="s">
        <v>262</v>
      </c>
      <c r="B7612" t="s">
        <v>203</v>
      </c>
      <c r="C7612" t="s">
        <v>176</v>
      </c>
      <c r="D7612" t="s">
        <v>20746</v>
      </c>
      <c r="E7612" t="s">
        <v>18254</v>
      </c>
      <c r="G7612" t="s">
        <v>20745</v>
      </c>
      <c r="H7612" t="s">
        <v>442</v>
      </c>
      <c r="N7612">
        <v>182639</v>
      </c>
      <c r="O7612">
        <v>0</v>
      </c>
      <c r="P7612">
        <v>16437.509999999998</v>
      </c>
      <c r="Q7612">
        <v>16437.509999999998</v>
      </c>
      <c r="T7612">
        <v>708064</v>
      </c>
    </row>
    <row r="7613" spans="1:20">
      <c r="A7613" t="s">
        <v>262</v>
      </c>
      <c r="B7613" t="s">
        <v>203</v>
      </c>
      <c r="C7613" t="s">
        <v>176</v>
      </c>
      <c r="D7613" t="s">
        <v>20748</v>
      </c>
      <c r="E7613" t="s">
        <v>20741</v>
      </c>
      <c r="G7613" t="s">
        <v>20747</v>
      </c>
      <c r="H7613" t="s">
        <v>424</v>
      </c>
      <c r="N7613">
        <v>2600</v>
      </c>
      <c r="O7613">
        <v>0</v>
      </c>
      <c r="P7613">
        <v>234</v>
      </c>
      <c r="Q7613">
        <v>234</v>
      </c>
      <c r="T7613">
        <v>12304978</v>
      </c>
    </row>
    <row r="7614" spans="1:20">
      <c r="A7614" t="s">
        <v>262</v>
      </c>
      <c r="B7614" t="s">
        <v>203</v>
      </c>
      <c r="C7614" t="s">
        <v>176</v>
      </c>
      <c r="D7614" t="s">
        <v>20750</v>
      </c>
      <c r="E7614" t="s">
        <v>43</v>
      </c>
      <c r="G7614" t="s">
        <v>20749</v>
      </c>
      <c r="H7614" t="s">
        <v>424</v>
      </c>
      <c r="N7614">
        <v>2600</v>
      </c>
      <c r="O7614">
        <v>0</v>
      </c>
      <c r="P7614">
        <v>234</v>
      </c>
      <c r="Q7614">
        <v>234</v>
      </c>
      <c r="T7614">
        <v>450980</v>
      </c>
    </row>
    <row r="7615" spans="1:20">
      <c r="A7615" t="s">
        <v>262</v>
      </c>
      <c r="B7615" t="s">
        <v>203</v>
      </c>
      <c r="C7615" t="s">
        <v>176</v>
      </c>
      <c r="D7615" t="s">
        <v>20755</v>
      </c>
      <c r="E7615" t="s">
        <v>20756</v>
      </c>
      <c r="G7615" t="s">
        <v>20754</v>
      </c>
      <c r="H7615" t="s">
        <v>439</v>
      </c>
      <c r="N7615">
        <v>2600</v>
      </c>
      <c r="O7615">
        <v>0</v>
      </c>
      <c r="P7615">
        <v>234</v>
      </c>
      <c r="Q7615">
        <v>234</v>
      </c>
      <c r="T7615">
        <v>4291518</v>
      </c>
    </row>
    <row r="7616" spans="1:20">
      <c r="A7616" t="s">
        <v>262</v>
      </c>
      <c r="B7616" t="s">
        <v>203</v>
      </c>
      <c r="C7616" t="s">
        <v>176</v>
      </c>
      <c r="D7616" t="s">
        <v>20758</v>
      </c>
      <c r="E7616" t="s">
        <v>20721</v>
      </c>
      <c r="G7616" t="s">
        <v>20757</v>
      </c>
      <c r="H7616" t="s">
        <v>435</v>
      </c>
      <c r="N7616">
        <v>2600</v>
      </c>
      <c r="O7616">
        <v>0</v>
      </c>
      <c r="P7616">
        <v>234</v>
      </c>
      <c r="Q7616">
        <v>234</v>
      </c>
      <c r="T7616">
        <v>177960</v>
      </c>
    </row>
    <row r="7617" spans="1:20">
      <c r="A7617" t="s">
        <v>262</v>
      </c>
      <c r="B7617" t="s">
        <v>203</v>
      </c>
      <c r="C7617" t="s">
        <v>176</v>
      </c>
      <c r="D7617" t="s">
        <v>20760</v>
      </c>
      <c r="E7617" t="s">
        <v>20761</v>
      </c>
      <c r="G7617" t="s">
        <v>20759</v>
      </c>
      <c r="H7617" t="s">
        <v>435</v>
      </c>
      <c r="N7617">
        <v>10186</v>
      </c>
      <c r="O7617">
        <v>0</v>
      </c>
      <c r="P7617">
        <v>916.5</v>
      </c>
      <c r="Q7617">
        <v>916.5</v>
      </c>
      <c r="T7617">
        <v>1482032</v>
      </c>
    </row>
    <row r="7618" spans="1:20">
      <c r="A7618" t="s">
        <v>262</v>
      </c>
      <c r="B7618" t="s">
        <v>203</v>
      </c>
      <c r="C7618" t="s">
        <v>176</v>
      </c>
      <c r="D7618" t="s">
        <v>20763</v>
      </c>
      <c r="E7618" t="s">
        <v>20764</v>
      </c>
      <c r="G7618" t="s">
        <v>20762</v>
      </c>
      <c r="H7618" t="s">
        <v>424</v>
      </c>
      <c r="N7618">
        <v>2600</v>
      </c>
      <c r="O7618">
        <v>0</v>
      </c>
      <c r="P7618">
        <v>234</v>
      </c>
      <c r="Q7618">
        <v>234</v>
      </c>
      <c r="T7618">
        <v>5233311</v>
      </c>
    </row>
    <row r="7619" spans="1:20">
      <c r="A7619" t="s">
        <v>262</v>
      </c>
      <c r="B7619" t="s">
        <v>203</v>
      </c>
      <c r="C7619" t="s">
        <v>176</v>
      </c>
      <c r="D7619" t="s">
        <v>20768</v>
      </c>
      <c r="E7619" t="s">
        <v>20769</v>
      </c>
      <c r="G7619" t="s">
        <v>20767</v>
      </c>
      <c r="H7619" t="s">
        <v>442</v>
      </c>
      <c r="N7619">
        <v>72189</v>
      </c>
      <c r="O7619">
        <v>0</v>
      </c>
      <c r="P7619">
        <v>6497.01</v>
      </c>
      <c r="Q7619">
        <v>6497.01</v>
      </c>
      <c r="T7619">
        <v>340430</v>
      </c>
    </row>
    <row r="7620" spans="1:20">
      <c r="A7620" t="s">
        <v>262</v>
      </c>
      <c r="B7620" t="s">
        <v>203</v>
      </c>
      <c r="C7620" t="s">
        <v>176</v>
      </c>
      <c r="D7620" t="s">
        <v>20771</v>
      </c>
      <c r="E7620" t="s">
        <v>7704</v>
      </c>
      <c r="G7620" t="s">
        <v>20770</v>
      </c>
      <c r="H7620" t="s">
        <v>424</v>
      </c>
      <c r="N7620">
        <v>2600</v>
      </c>
      <c r="O7620">
        <v>0</v>
      </c>
      <c r="P7620">
        <v>234</v>
      </c>
      <c r="Q7620">
        <v>234</v>
      </c>
      <c r="T7620">
        <v>146557</v>
      </c>
    </row>
    <row r="7621" spans="1:20">
      <c r="A7621" t="s">
        <v>262</v>
      </c>
      <c r="B7621" t="s">
        <v>203</v>
      </c>
      <c r="C7621" t="s">
        <v>176</v>
      </c>
      <c r="D7621" t="s">
        <v>20773</v>
      </c>
      <c r="E7621" t="s">
        <v>20774</v>
      </c>
      <c r="G7621" t="s">
        <v>20772</v>
      </c>
      <c r="H7621" t="s">
        <v>431</v>
      </c>
      <c r="N7621">
        <v>95525</v>
      </c>
      <c r="O7621">
        <v>0</v>
      </c>
      <c r="P7621">
        <v>8597.26</v>
      </c>
      <c r="Q7621">
        <v>8597.26</v>
      </c>
      <c r="T7621">
        <v>413519</v>
      </c>
    </row>
    <row r="7622" spans="1:20">
      <c r="A7622" t="s">
        <v>262</v>
      </c>
      <c r="B7622" t="s">
        <v>203</v>
      </c>
      <c r="C7622" t="s">
        <v>176</v>
      </c>
      <c r="D7622" t="s">
        <v>20771</v>
      </c>
      <c r="E7622" t="s">
        <v>7704</v>
      </c>
      <c r="G7622" t="s">
        <v>20775</v>
      </c>
      <c r="H7622" t="s">
        <v>424</v>
      </c>
      <c r="N7622">
        <v>7200</v>
      </c>
      <c r="O7622">
        <v>0</v>
      </c>
      <c r="P7622">
        <v>648</v>
      </c>
      <c r="Q7622">
        <v>648</v>
      </c>
      <c r="T7622">
        <v>182200</v>
      </c>
    </row>
    <row r="7623" spans="1:20">
      <c r="A7623" t="s">
        <v>262</v>
      </c>
      <c r="B7623" t="s">
        <v>203</v>
      </c>
      <c r="C7623" t="s">
        <v>176</v>
      </c>
      <c r="D7623" t="s">
        <v>20777</v>
      </c>
      <c r="E7623" t="s">
        <v>20778</v>
      </c>
      <c r="G7623" t="s">
        <v>20776</v>
      </c>
      <c r="H7623" t="s">
        <v>442</v>
      </c>
      <c r="N7623">
        <v>2600</v>
      </c>
      <c r="O7623">
        <v>0</v>
      </c>
      <c r="P7623">
        <v>234</v>
      </c>
      <c r="Q7623">
        <v>234</v>
      </c>
      <c r="T7623">
        <v>613392</v>
      </c>
    </row>
    <row r="7624" spans="1:20">
      <c r="A7624" t="s">
        <v>262</v>
      </c>
      <c r="B7624" t="s">
        <v>203</v>
      </c>
      <c r="C7624" t="s">
        <v>176</v>
      </c>
      <c r="D7624" t="s">
        <v>20780</v>
      </c>
      <c r="E7624" t="s">
        <v>20273</v>
      </c>
      <c r="G7624" t="s">
        <v>20779</v>
      </c>
      <c r="H7624" t="s">
        <v>431</v>
      </c>
      <c r="N7624">
        <v>1079244.94</v>
      </c>
      <c r="O7624">
        <v>0</v>
      </c>
      <c r="P7624">
        <v>97132.04</v>
      </c>
      <c r="Q7624">
        <v>97132.04</v>
      </c>
      <c r="T7624">
        <v>1876162</v>
      </c>
    </row>
    <row r="7625" spans="1:20">
      <c r="A7625" t="s">
        <v>262</v>
      </c>
      <c r="B7625" t="s">
        <v>203</v>
      </c>
      <c r="C7625" t="s">
        <v>176</v>
      </c>
      <c r="D7625" t="s">
        <v>20782</v>
      </c>
      <c r="E7625" t="s">
        <v>20783</v>
      </c>
      <c r="G7625" t="s">
        <v>20781</v>
      </c>
      <c r="H7625" t="s">
        <v>435</v>
      </c>
      <c r="N7625">
        <v>2600</v>
      </c>
      <c r="O7625">
        <v>0</v>
      </c>
      <c r="P7625">
        <v>234</v>
      </c>
      <c r="Q7625">
        <v>234</v>
      </c>
      <c r="T7625">
        <v>511086</v>
      </c>
    </row>
    <row r="7626" spans="1:20">
      <c r="A7626" t="s">
        <v>262</v>
      </c>
      <c r="B7626" t="s">
        <v>203</v>
      </c>
      <c r="C7626" t="s">
        <v>176</v>
      </c>
      <c r="D7626" t="s">
        <v>20785</v>
      </c>
      <c r="E7626" t="s">
        <v>20786</v>
      </c>
      <c r="G7626" t="s">
        <v>20784</v>
      </c>
      <c r="H7626" t="s">
        <v>760</v>
      </c>
      <c r="N7626">
        <v>74596</v>
      </c>
      <c r="O7626">
        <v>0</v>
      </c>
      <c r="P7626">
        <v>6713.64</v>
      </c>
      <c r="Q7626">
        <v>6713.64</v>
      </c>
      <c r="T7626">
        <v>373494</v>
      </c>
    </row>
    <row r="7627" spans="1:20">
      <c r="A7627" t="s">
        <v>262</v>
      </c>
      <c r="B7627" t="s">
        <v>203</v>
      </c>
      <c r="C7627" t="s">
        <v>176</v>
      </c>
      <c r="D7627" t="s">
        <v>1879</v>
      </c>
      <c r="G7627" t="s">
        <v>1878</v>
      </c>
      <c r="H7627" t="s">
        <v>431</v>
      </c>
      <c r="N7627">
        <v>64317</v>
      </c>
      <c r="O7627">
        <v>0</v>
      </c>
      <c r="P7627">
        <v>5788.53</v>
      </c>
      <c r="Q7627">
        <v>5788.53</v>
      </c>
      <c r="T7627">
        <v>472129</v>
      </c>
    </row>
    <row r="7628" spans="1:20">
      <c r="A7628" t="s">
        <v>262</v>
      </c>
      <c r="B7628" t="s">
        <v>203</v>
      </c>
      <c r="C7628" t="s">
        <v>176</v>
      </c>
      <c r="D7628" t="s">
        <v>20788</v>
      </c>
      <c r="E7628" t="s">
        <v>20789</v>
      </c>
      <c r="G7628" t="s">
        <v>20787</v>
      </c>
      <c r="H7628" t="s">
        <v>431</v>
      </c>
      <c r="N7628">
        <v>32894</v>
      </c>
      <c r="O7628">
        <v>0</v>
      </c>
      <c r="P7628">
        <v>2960.46</v>
      </c>
      <c r="Q7628">
        <v>2960.46</v>
      </c>
      <c r="T7628">
        <v>174885</v>
      </c>
    </row>
    <row r="7629" spans="1:20">
      <c r="A7629" t="s">
        <v>262</v>
      </c>
      <c r="B7629" t="s">
        <v>203</v>
      </c>
      <c r="C7629" t="s">
        <v>176</v>
      </c>
      <c r="D7629" t="s">
        <v>20791</v>
      </c>
      <c r="E7629" t="s">
        <v>20792</v>
      </c>
      <c r="G7629" t="s">
        <v>20790</v>
      </c>
      <c r="H7629" t="s">
        <v>442</v>
      </c>
      <c r="N7629">
        <v>2600</v>
      </c>
      <c r="O7629">
        <v>0</v>
      </c>
      <c r="P7629">
        <v>234</v>
      </c>
      <c r="Q7629">
        <v>234</v>
      </c>
      <c r="T7629">
        <v>14127595</v>
      </c>
    </row>
    <row r="7630" spans="1:20">
      <c r="A7630" t="s">
        <v>262</v>
      </c>
      <c r="B7630" t="s">
        <v>203</v>
      </c>
      <c r="C7630" t="s">
        <v>176</v>
      </c>
      <c r="D7630" t="s">
        <v>20794</v>
      </c>
      <c r="E7630" t="s">
        <v>20795</v>
      </c>
      <c r="G7630" t="s">
        <v>20793</v>
      </c>
      <c r="H7630" t="s">
        <v>435</v>
      </c>
      <c r="N7630">
        <v>2600</v>
      </c>
      <c r="O7630">
        <v>0</v>
      </c>
      <c r="P7630">
        <v>234</v>
      </c>
      <c r="Q7630">
        <v>234</v>
      </c>
      <c r="T7630">
        <v>1004854</v>
      </c>
    </row>
    <row r="7631" spans="1:20">
      <c r="A7631" t="s">
        <v>262</v>
      </c>
      <c r="B7631" t="s">
        <v>203</v>
      </c>
      <c r="C7631" t="s">
        <v>176</v>
      </c>
      <c r="D7631" t="s">
        <v>20797</v>
      </c>
      <c r="E7631" t="s">
        <v>20798</v>
      </c>
      <c r="G7631" t="s">
        <v>20796</v>
      </c>
      <c r="H7631" t="s">
        <v>424</v>
      </c>
      <c r="N7631">
        <v>15751</v>
      </c>
      <c r="O7631">
        <v>0</v>
      </c>
      <c r="P7631">
        <v>1417.59</v>
      </c>
      <c r="Q7631">
        <v>1417.59</v>
      </c>
      <c r="T7631">
        <v>236039</v>
      </c>
    </row>
    <row r="7632" spans="1:20">
      <c r="A7632" t="s">
        <v>262</v>
      </c>
      <c r="B7632" t="s">
        <v>203</v>
      </c>
      <c r="C7632" t="s">
        <v>176</v>
      </c>
      <c r="D7632" t="s">
        <v>20800</v>
      </c>
      <c r="E7632" t="s">
        <v>20801</v>
      </c>
      <c r="G7632" t="s">
        <v>20799</v>
      </c>
      <c r="H7632" t="s">
        <v>442</v>
      </c>
      <c r="N7632">
        <v>32316</v>
      </c>
      <c r="O7632">
        <v>0</v>
      </c>
      <c r="P7632">
        <v>2908.44</v>
      </c>
      <c r="Q7632">
        <v>2908.44</v>
      </c>
      <c r="T7632">
        <v>286892</v>
      </c>
    </row>
    <row r="7633" spans="1:20">
      <c r="A7633" t="s">
        <v>262</v>
      </c>
      <c r="B7633" t="s">
        <v>203</v>
      </c>
      <c r="C7633" t="s">
        <v>176</v>
      </c>
      <c r="D7633" t="s">
        <v>20803</v>
      </c>
      <c r="E7633" t="s">
        <v>20786</v>
      </c>
      <c r="G7633" t="s">
        <v>20802</v>
      </c>
      <c r="H7633" t="s">
        <v>760</v>
      </c>
      <c r="N7633">
        <v>47186</v>
      </c>
      <c r="O7633">
        <v>0</v>
      </c>
      <c r="P7633">
        <v>4246.74</v>
      </c>
      <c r="Q7633">
        <v>4246.74</v>
      </c>
      <c r="T7633">
        <v>222896</v>
      </c>
    </row>
    <row r="7634" spans="1:20">
      <c r="A7634" t="s">
        <v>262</v>
      </c>
      <c r="B7634" t="s">
        <v>203</v>
      </c>
      <c r="C7634" t="s">
        <v>176</v>
      </c>
      <c r="D7634" t="s">
        <v>20805</v>
      </c>
      <c r="E7634" t="s">
        <v>20806</v>
      </c>
      <c r="G7634" t="s">
        <v>20804</v>
      </c>
      <c r="H7634" t="s">
        <v>760</v>
      </c>
      <c r="N7634">
        <v>11759</v>
      </c>
      <c r="O7634">
        <v>0</v>
      </c>
      <c r="P7634">
        <v>1058.31</v>
      </c>
      <c r="Q7634">
        <v>1058.31</v>
      </c>
      <c r="T7634">
        <v>275554</v>
      </c>
    </row>
    <row r="7635" spans="1:20">
      <c r="A7635" t="s">
        <v>262</v>
      </c>
      <c r="B7635" t="s">
        <v>203</v>
      </c>
      <c r="C7635" t="s">
        <v>176</v>
      </c>
      <c r="D7635" t="s">
        <v>20808</v>
      </c>
      <c r="E7635" t="s">
        <v>6353</v>
      </c>
      <c r="G7635" t="s">
        <v>20807</v>
      </c>
      <c r="H7635" t="s">
        <v>435</v>
      </c>
      <c r="N7635">
        <v>2600</v>
      </c>
      <c r="O7635">
        <v>0</v>
      </c>
      <c r="P7635">
        <v>234</v>
      </c>
      <c r="Q7635">
        <v>234</v>
      </c>
      <c r="T7635">
        <v>188450</v>
      </c>
    </row>
    <row r="7636" spans="1:20">
      <c r="A7636" t="s">
        <v>262</v>
      </c>
      <c r="B7636" t="s">
        <v>203</v>
      </c>
      <c r="C7636" t="s">
        <v>176</v>
      </c>
      <c r="D7636" t="s">
        <v>20810</v>
      </c>
      <c r="E7636" t="s">
        <v>20811</v>
      </c>
      <c r="G7636" t="s">
        <v>20809</v>
      </c>
      <c r="H7636" t="s">
        <v>439</v>
      </c>
      <c r="N7636">
        <v>2600</v>
      </c>
      <c r="O7636">
        <v>0</v>
      </c>
      <c r="P7636">
        <v>234</v>
      </c>
      <c r="Q7636">
        <v>234</v>
      </c>
      <c r="T7636">
        <v>876695</v>
      </c>
    </row>
    <row r="7637" spans="1:20">
      <c r="A7637" t="s">
        <v>262</v>
      </c>
      <c r="B7637" t="s">
        <v>203</v>
      </c>
      <c r="C7637" t="s">
        <v>176</v>
      </c>
      <c r="D7637" t="s">
        <v>20813</v>
      </c>
      <c r="E7637" t="s">
        <v>20786</v>
      </c>
      <c r="G7637" t="s">
        <v>20812</v>
      </c>
      <c r="H7637" t="s">
        <v>760</v>
      </c>
      <c r="N7637">
        <v>51683</v>
      </c>
      <c r="O7637">
        <v>0</v>
      </c>
      <c r="P7637">
        <v>4651.47</v>
      </c>
      <c r="Q7637">
        <v>4651.47</v>
      </c>
      <c r="T7637">
        <v>237440</v>
      </c>
    </row>
    <row r="7638" spans="1:20">
      <c r="A7638" t="s">
        <v>262</v>
      </c>
      <c r="B7638" t="s">
        <v>203</v>
      </c>
      <c r="C7638" t="s">
        <v>176</v>
      </c>
      <c r="D7638" t="s">
        <v>20815</v>
      </c>
      <c r="E7638" t="s">
        <v>20816</v>
      </c>
      <c r="G7638" t="s">
        <v>20814</v>
      </c>
      <c r="H7638" t="s">
        <v>431</v>
      </c>
      <c r="N7638">
        <v>293735</v>
      </c>
      <c r="O7638">
        <v>0</v>
      </c>
      <c r="P7638">
        <v>26436.17</v>
      </c>
      <c r="Q7638">
        <v>26436.17</v>
      </c>
      <c r="T7638">
        <v>1111403</v>
      </c>
    </row>
    <row r="7639" spans="1:20">
      <c r="A7639" t="s">
        <v>262</v>
      </c>
      <c r="B7639" t="s">
        <v>203</v>
      </c>
      <c r="C7639" t="s">
        <v>176</v>
      </c>
      <c r="D7639" t="s">
        <v>20818</v>
      </c>
      <c r="E7639" t="s">
        <v>20819</v>
      </c>
      <c r="G7639" t="s">
        <v>20817</v>
      </c>
      <c r="H7639" t="s">
        <v>439</v>
      </c>
      <c r="N7639">
        <v>4682</v>
      </c>
      <c r="O7639">
        <v>0</v>
      </c>
      <c r="P7639">
        <v>421.38</v>
      </c>
      <c r="Q7639">
        <v>421.38</v>
      </c>
      <c r="T7639">
        <v>101255</v>
      </c>
    </row>
    <row r="7640" spans="1:20">
      <c r="A7640" t="s">
        <v>262</v>
      </c>
      <c r="B7640" t="s">
        <v>203</v>
      </c>
      <c r="C7640" t="s">
        <v>176</v>
      </c>
      <c r="D7640" t="s">
        <v>20821</v>
      </c>
      <c r="E7640" t="s">
        <v>20822</v>
      </c>
      <c r="G7640" t="s">
        <v>20820</v>
      </c>
      <c r="H7640" t="s">
        <v>439</v>
      </c>
      <c r="N7640">
        <v>2600</v>
      </c>
      <c r="O7640">
        <v>0</v>
      </c>
      <c r="P7640">
        <v>234</v>
      </c>
      <c r="Q7640">
        <v>234</v>
      </c>
      <c r="T7640">
        <v>39704</v>
      </c>
    </row>
    <row r="7641" spans="1:20">
      <c r="A7641" t="s">
        <v>262</v>
      </c>
      <c r="B7641" t="s">
        <v>203</v>
      </c>
      <c r="C7641" t="s">
        <v>176</v>
      </c>
      <c r="D7641" t="s">
        <v>20824</v>
      </c>
      <c r="E7641" t="s">
        <v>20825</v>
      </c>
      <c r="G7641" t="s">
        <v>20823</v>
      </c>
      <c r="H7641" t="s">
        <v>424</v>
      </c>
      <c r="N7641">
        <v>2600</v>
      </c>
      <c r="O7641">
        <v>0</v>
      </c>
      <c r="P7641">
        <v>234</v>
      </c>
      <c r="Q7641">
        <v>234</v>
      </c>
      <c r="T7641">
        <v>345452</v>
      </c>
    </row>
    <row r="7642" spans="1:20">
      <c r="A7642" t="s">
        <v>262</v>
      </c>
      <c r="B7642" t="s">
        <v>203</v>
      </c>
      <c r="C7642" t="s">
        <v>176</v>
      </c>
      <c r="D7642" t="s">
        <v>20827</v>
      </c>
      <c r="E7642" t="s">
        <v>20718</v>
      </c>
      <c r="G7642" t="s">
        <v>20826</v>
      </c>
      <c r="H7642" t="s">
        <v>435</v>
      </c>
      <c r="N7642">
        <v>584128</v>
      </c>
      <c r="O7642">
        <v>0</v>
      </c>
      <c r="P7642">
        <v>52571.5</v>
      </c>
      <c r="Q7642">
        <v>52571.5</v>
      </c>
      <c r="T7642">
        <v>1526288</v>
      </c>
    </row>
    <row r="7643" spans="1:20">
      <c r="A7643" t="s">
        <v>262</v>
      </c>
      <c r="B7643" t="s">
        <v>203</v>
      </c>
      <c r="C7643" t="s">
        <v>176</v>
      </c>
      <c r="D7643" t="s">
        <v>20829</v>
      </c>
      <c r="E7643" t="s">
        <v>20830</v>
      </c>
      <c r="G7643" t="s">
        <v>20828</v>
      </c>
      <c r="H7643" t="s">
        <v>442</v>
      </c>
      <c r="N7643">
        <v>27932</v>
      </c>
      <c r="O7643">
        <v>0</v>
      </c>
      <c r="P7643">
        <v>2513.88</v>
      </c>
      <c r="Q7643">
        <v>2513.88</v>
      </c>
      <c r="T7643">
        <v>158300</v>
      </c>
    </row>
    <row r="7644" spans="1:20">
      <c r="A7644" t="s">
        <v>262</v>
      </c>
      <c r="B7644" t="s">
        <v>203</v>
      </c>
      <c r="C7644" t="s">
        <v>176</v>
      </c>
      <c r="D7644" t="s">
        <v>20832</v>
      </c>
      <c r="E7644" t="s">
        <v>20833</v>
      </c>
      <c r="G7644" t="s">
        <v>20831</v>
      </c>
      <c r="H7644" t="s">
        <v>431</v>
      </c>
      <c r="N7644">
        <v>54737</v>
      </c>
      <c r="O7644">
        <v>0</v>
      </c>
      <c r="P7644">
        <v>4926.33</v>
      </c>
      <c r="Q7644">
        <v>4926.33</v>
      </c>
      <c r="T7644">
        <v>478448</v>
      </c>
    </row>
    <row r="7645" spans="1:20">
      <c r="A7645" t="s">
        <v>262</v>
      </c>
      <c r="B7645" t="s">
        <v>203</v>
      </c>
      <c r="C7645" t="s">
        <v>176</v>
      </c>
      <c r="D7645" t="s">
        <v>20835</v>
      </c>
      <c r="E7645" t="s">
        <v>20836</v>
      </c>
      <c r="G7645" t="s">
        <v>20834</v>
      </c>
      <c r="H7645" t="s">
        <v>445</v>
      </c>
      <c r="N7645">
        <v>58556</v>
      </c>
      <c r="O7645">
        <v>0</v>
      </c>
      <c r="P7645">
        <v>5270.04</v>
      </c>
      <c r="Q7645">
        <v>5270.04</v>
      </c>
      <c r="T7645">
        <v>515156</v>
      </c>
    </row>
    <row r="7646" spans="1:20">
      <c r="A7646" t="s">
        <v>262</v>
      </c>
      <c r="B7646" t="s">
        <v>203</v>
      </c>
      <c r="C7646" t="s">
        <v>176</v>
      </c>
      <c r="D7646" t="s">
        <v>20838</v>
      </c>
      <c r="E7646" t="s">
        <v>20839</v>
      </c>
      <c r="G7646" t="s">
        <v>20837</v>
      </c>
      <c r="H7646" t="s">
        <v>431</v>
      </c>
      <c r="N7646">
        <v>15798</v>
      </c>
      <c r="O7646">
        <v>0</v>
      </c>
      <c r="P7646">
        <v>1421.82</v>
      </c>
      <c r="Q7646">
        <v>1421.82</v>
      </c>
      <c r="T7646">
        <v>197049</v>
      </c>
    </row>
    <row r="7647" spans="1:20">
      <c r="A7647" t="s">
        <v>262</v>
      </c>
      <c r="B7647" t="s">
        <v>203</v>
      </c>
      <c r="C7647" t="s">
        <v>176</v>
      </c>
      <c r="D7647" t="s">
        <v>20134</v>
      </c>
      <c r="E7647" t="s">
        <v>20135</v>
      </c>
      <c r="G7647" t="s">
        <v>20840</v>
      </c>
      <c r="H7647" t="s">
        <v>424</v>
      </c>
      <c r="N7647">
        <v>2600</v>
      </c>
      <c r="O7647">
        <v>0</v>
      </c>
      <c r="P7647">
        <v>234</v>
      </c>
      <c r="Q7647">
        <v>234</v>
      </c>
      <c r="T7647">
        <v>553810</v>
      </c>
    </row>
    <row r="7648" spans="1:20">
      <c r="A7648" t="s">
        <v>262</v>
      </c>
      <c r="B7648" t="s">
        <v>203</v>
      </c>
      <c r="C7648" t="s">
        <v>176</v>
      </c>
      <c r="D7648" t="s">
        <v>20842</v>
      </c>
      <c r="E7648" t="s">
        <v>5838</v>
      </c>
      <c r="G7648" t="s">
        <v>20841</v>
      </c>
      <c r="H7648" t="s">
        <v>439</v>
      </c>
      <c r="N7648">
        <v>2600</v>
      </c>
      <c r="O7648">
        <v>0</v>
      </c>
      <c r="P7648">
        <v>234</v>
      </c>
      <c r="Q7648">
        <v>234</v>
      </c>
      <c r="T7648">
        <v>129919</v>
      </c>
    </row>
    <row r="7649" spans="1:20">
      <c r="A7649" t="s">
        <v>262</v>
      </c>
      <c r="B7649" t="s">
        <v>203</v>
      </c>
      <c r="C7649" t="s">
        <v>176</v>
      </c>
      <c r="D7649" t="s">
        <v>20844</v>
      </c>
      <c r="E7649" t="s">
        <v>20845</v>
      </c>
      <c r="G7649" t="s">
        <v>20843</v>
      </c>
      <c r="H7649" t="s">
        <v>431</v>
      </c>
      <c r="N7649">
        <v>7296</v>
      </c>
      <c r="O7649">
        <v>0</v>
      </c>
      <c r="P7649">
        <v>656.64</v>
      </c>
      <c r="Q7649">
        <v>656.64</v>
      </c>
      <c r="T7649">
        <v>90358</v>
      </c>
    </row>
    <row r="7650" spans="1:20">
      <c r="A7650" t="s">
        <v>262</v>
      </c>
      <c r="B7650" t="s">
        <v>203</v>
      </c>
      <c r="C7650" t="s">
        <v>176</v>
      </c>
      <c r="D7650" t="s">
        <v>20847</v>
      </c>
      <c r="E7650" t="s">
        <v>20848</v>
      </c>
      <c r="G7650" t="s">
        <v>20846</v>
      </c>
      <c r="H7650" t="s">
        <v>442</v>
      </c>
      <c r="N7650">
        <v>2600</v>
      </c>
      <c r="O7650">
        <v>0</v>
      </c>
      <c r="P7650">
        <v>234</v>
      </c>
      <c r="Q7650">
        <v>234</v>
      </c>
      <c r="T7650">
        <v>1006893</v>
      </c>
    </row>
    <row r="7651" spans="1:20">
      <c r="A7651" t="s">
        <v>262</v>
      </c>
      <c r="B7651" t="s">
        <v>203</v>
      </c>
      <c r="C7651" t="s">
        <v>176</v>
      </c>
      <c r="D7651" t="s">
        <v>20850</v>
      </c>
      <c r="E7651" t="s">
        <v>20851</v>
      </c>
      <c r="G7651" t="s">
        <v>20849</v>
      </c>
      <c r="H7651" t="s">
        <v>471</v>
      </c>
      <c r="N7651">
        <v>2600</v>
      </c>
      <c r="O7651">
        <v>0</v>
      </c>
      <c r="P7651">
        <v>234</v>
      </c>
      <c r="Q7651">
        <v>234</v>
      </c>
      <c r="T7651">
        <v>386058</v>
      </c>
    </row>
    <row r="7652" spans="1:20">
      <c r="A7652" t="s">
        <v>262</v>
      </c>
      <c r="B7652" t="s">
        <v>203</v>
      </c>
      <c r="C7652" t="s">
        <v>176</v>
      </c>
      <c r="D7652" t="s">
        <v>20853</v>
      </c>
      <c r="E7652" t="s">
        <v>20854</v>
      </c>
      <c r="G7652" t="s">
        <v>20852</v>
      </c>
      <c r="H7652" t="s">
        <v>471</v>
      </c>
      <c r="N7652">
        <v>2600</v>
      </c>
      <c r="O7652">
        <v>0</v>
      </c>
      <c r="P7652">
        <v>234</v>
      </c>
      <c r="Q7652">
        <v>234</v>
      </c>
      <c r="T7652">
        <v>1719135</v>
      </c>
    </row>
    <row r="7653" spans="1:20">
      <c r="A7653" t="s">
        <v>262</v>
      </c>
      <c r="B7653" t="s">
        <v>203</v>
      </c>
      <c r="C7653" t="s">
        <v>176</v>
      </c>
      <c r="D7653" t="s">
        <v>20856</v>
      </c>
      <c r="E7653" t="s">
        <v>20857</v>
      </c>
      <c r="G7653" t="s">
        <v>20855</v>
      </c>
      <c r="H7653" t="s">
        <v>471</v>
      </c>
      <c r="N7653">
        <v>2600</v>
      </c>
      <c r="O7653">
        <v>0</v>
      </c>
      <c r="P7653">
        <v>234</v>
      </c>
      <c r="Q7653">
        <v>234</v>
      </c>
      <c r="T7653">
        <v>182069</v>
      </c>
    </row>
    <row r="7654" spans="1:20">
      <c r="A7654" t="s">
        <v>262</v>
      </c>
      <c r="B7654" t="s">
        <v>203</v>
      </c>
      <c r="C7654" t="s">
        <v>176</v>
      </c>
      <c r="D7654" t="s">
        <v>20859</v>
      </c>
      <c r="E7654" t="s">
        <v>20860</v>
      </c>
      <c r="G7654" t="s">
        <v>20858</v>
      </c>
      <c r="H7654" t="s">
        <v>431</v>
      </c>
      <c r="N7654">
        <v>2600</v>
      </c>
      <c r="O7654">
        <v>0</v>
      </c>
      <c r="P7654">
        <v>234</v>
      </c>
      <c r="Q7654">
        <v>234</v>
      </c>
      <c r="T7654">
        <v>319386</v>
      </c>
    </row>
    <row r="7655" spans="1:20">
      <c r="A7655" t="s">
        <v>262</v>
      </c>
      <c r="B7655" t="s">
        <v>203</v>
      </c>
      <c r="C7655" t="s">
        <v>176</v>
      </c>
      <c r="D7655" t="s">
        <v>20862</v>
      </c>
      <c r="E7655" t="s">
        <v>20863</v>
      </c>
      <c r="G7655" t="s">
        <v>20861</v>
      </c>
      <c r="H7655" t="s">
        <v>424</v>
      </c>
      <c r="N7655">
        <v>2600</v>
      </c>
      <c r="O7655">
        <v>0</v>
      </c>
      <c r="P7655">
        <v>234</v>
      </c>
      <c r="Q7655">
        <v>234</v>
      </c>
      <c r="T7655">
        <v>648733</v>
      </c>
    </row>
    <row r="7656" spans="1:20">
      <c r="A7656" t="s">
        <v>262</v>
      </c>
      <c r="B7656" t="s">
        <v>203</v>
      </c>
      <c r="C7656" t="s">
        <v>176</v>
      </c>
      <c r="D7656" t="s">
        <v>20865</v>
      </c>
      <c r="E7656" t="s">
        <v>20866</v>
      </c>
      <c r="G7656" t="s">
        <v>20864</v>
      </c>
      <c r="H7656" t="s">
        <v>471</v>
      </c>
      <c r="N7656">
        <v>2600</v>
      </c>
      <c r="O7656">
        <v>0</v>
      </c>
      <c r="P7656">
        <v>234</v>
      </c>
      <c r="Q7656">
        <v>234</v>
      </c>
      <c r="T7656">
        <v>447303</v>
      </c>
    </row>
    <row r="7657" spans="1:20">
      <c r="A7657" t="s">
        <v>262</v>
      </c>
      <c r="B7657" t="s">
        <v>203</v>
      </c>
      <c r="C7657" t="s">
        <v>176</v>
      </c>
      <c r="D7657" t="s">
        <v>469</v>
      </c>
      <c r="E7657" t="s">
        <v>470</v>
      </c>
      <c r="G7657" t="s">
        <v>468</v>
      </c>
      <c r="H7657" t="s">
        <v>471</v>
      </c>
      <c r="N7657">
        <v>158709</v>
      </c>
      <c r="O7657">
        <v>0</v>
      </c>
      <c r="P7657">
        <v>14284</v>
      </c>
      <c r="Q7657">
        <v>14284</v>
      </c>
      <c r="T7657">
        <v>1525333</v>
      </c>
    </row>
    <row r="7658" spans="1:20">
      <c r="A7658" t="s">
        <v>262</v>
      </c>
      <c r="B7658" t="s">
        <v>203</v>
      </c>
      <c r="C7658" t="s">
        <v>176</v>
      </c>
      <c r="D7658" t="s">
        <v>20868</v>
      </c>
      <c r="E7658" t="s">
        <v>470</v>
      </c>
      <c r="G7658" t="s">
        <v>20867</v>
      </c>
      <c r="H7658" t="s">
        <v>471</v>
      </c>
      <c r="N7658">
        <v>2600</v>
      </c>
      <c r="O7658">
        <v>0</v>
      </c>
      <c r="P7658">
        <v>234</v>
      </c>
      <c r="Q7658">
        <v>234</v>
      </c>
      <c r="T7658">
        <v>701447</v>
      </c>
    </row>
    <row r="7659" spans="1:20">
      <c r="A7659" t="s">
        <v>262</v>
      </c>
      <c r="B7659" t="s">
        <v>203</v>
      </c>
      <c r="C7659" t="s">
        <v>176</v>
      </c>
      <c r="D7659" t="s">
        <v>20870</v>
      </c>
      <c r="E7659" t="s">
        <v>470</v>
      </c>
      <c r="G7659" t="s">
        <v>20869</v>
      </c>
      <c r="H7659" t="s">
        <v>471</v>
      </c>
      <c r="N7659">
        <v>3132</v>
      </c>
      <c r="O7659">
        <v>0</v>
      </c>
      <c r="P7659">
        <v>281.88</v>
      </c>
      <c r="Q7659">
        <v>281.88</v>
      </c>
      <c r="T7659">
        <v>549354</v>
      </c>
    </row>
    <row r="7660" spans="1:20">
      <c r="A7660" t="s">
        <v>262</v>
      </c>
      <c r="B7660" t="s">
        <v>203</v>
      </c>
      <c r="C7660" t="s">
        <v>176</v>
      </c>
      <c r="D7660" t="s">
        <v>20872</v>
      </c>
      <c r="E7660" t="s">
        <v>470</v>
      </c>
      <c r="G7660" t="s">
        <v>20871</v>
      </c>
      <c r="H7660" t="s">
        <v>471</v>
      </c>
      <c r="N7660">
        <v>2600</v>
      </c>
      <c r="O7660">
        <v>0</v>
      </c>
      <c r="P7660">
        <v>234</v>
      </c>
      <c r="Q7660">
        <v>234</v>
      </c>
      <c r="T7660">
        <v>488011</v>
      </c>
    </row>
    <row r="7661" spans="1:20">
      <c r="A7661" t="s">
        <v>262</v>
      </c>
      <c r="B7661" t="s">
        <v>203</v>
      </c>
      <c r="C7661" t="s">
        <v>176</v>
      </c>
      <c r="D7661" t="s">
        <v>20874</v>
      </c>
      <c r="E7661" t="s">
        <v>9098</v>
      </c>
      <c r="G7661" t="s">
        <v>20873</v>
      </c>
      <c r="H7661" t="s">
        <v>431</v>
      </c>
      <c r="N7661">
        <v>2601854.73</v>
      </c>
      <c r="O7661">
        <v>0</v>
      </c>
      <c r="P7661">
        <v>234166.94</v>
      </c>
      <c r="Q7661">
        <v>234166.94</v>
      </c>
      <c r="T7661">
        <v>5291567</v>
      </c>
    </row>
    <row r="7662" spans="1:20">
      <c r="A7662" t="s">
        <v>262</v>
      </c>
      <c r="B7662" t="s">
        <v>203</v>
      </c>
      <c r="C7662" t="s">
        <v>176</v>
      </c>
      <c r="D7662" t="s">
        <v>20876</v>
      </c>
      <c r="E7662" t="s">
        <v>20877</v>
      </c>
      <c r="G7662" t="s">
        <v>20875</v>
      </c>
      <c r="H7662" t="s">
        <v>749</v>
      </c>
      <c r="N7662">
        <v>192473.09</v>
      </c>
      <c r="O7662">
        <v>0</v>
      </c>
      <c r="P7662">
        <v>17322.59</v>
      </c>
      <c r="Q7662">
        <v>17322.59</v>
      </c>
      <c r="T7662">
        <v>1186138</v>
      </c>
    </row>
    <row r="7663" spans="1:20">
      <c r="A7663" t="s">
        <v>262</v>
      </c>
      <c r="B7663" t="s">
        <v>203</v>
      </c>
      <c r="C7663" t="s">
        <v>176</v>
      </c>
      <c r="D7663" t="s">
        <v>20879</v>
      </c>
      <c r="E7663" t="s">
        <v>20801</v>
      </c>
      <c r="G7663" t="s">
        <v>20878</v>
      </c>
      <c r="H7663" t="s">
        <v>442</v>
      </c>
      <c r="N7663">
        <v>22967</v>
      </c>
      <c r="O7663">
        <v>0</v>
      </c>
      <c r="P7663">
        <v>2067.0300000000002</v>
      </c>
      <c r="Q7663">
        <v>2067.0300000000002</v>
      </c>
      <c r="T7663">
        <v>133310</v>
      </c>
    </row>
    <row r="7664" spans="1:20">
      <c r="A7664" t="s">
        <v>262</v>
      </c>
      <c r="B7664" t="s">
        <v>203</v>
      </c>
      <c r="C7664" t="s">
        <v>176</v>
      </c>
      <c r="D7664" t="s">
        <v>20881</v>
      </c>
      <c r="E7664" t="s">
        <v>20882</v>
      </c>
      <c r="G7664" t="s">
        <v>20880</v>
      </c>
      <c r="H7664" t="s">
        <v>431</v>
      </c>
      <c r="N7664">
        <v>332437</v>
      </c>
      <c r="O7664">
        <v>0</v>
      </c>
      <c r="P7664">
        <v>29919.32</v>
      </c>
      <c r="Q7664">
        <v>29919.32</v>
      </c>
      <c r="T7664">
        <v>1833054</v>
      </c>
    </row>
    <row r="7665" spans="1:20">
      <c r="A7665" t="s">
        <v>262</v>
      </c>
      <c r="B7665" t="s">
        <v>203</v>
      </c>
      <c r="C7665" t="s">
        <v>176</v>
      </c>
      <c r="D7665" t="s">
        <v>20884</v>
      </c>
      <c r="E7665" t="s">
        <v>20885</v>
      </c>
      <c r="G7665" t="s">
        <v>20883</v>
      </c>
      <c r="H7665" t="s">
        <v>471</v>
      </c>
      <c r="N7665">
        <v>2600</v>
      </c>
      <c r="O7665">
        <v>0</v>
      </c>
      <c r="P7665">
        <v>234</v>
      </c>
      <c r="Q7665">
        <v>234</v>
      </c>
      <c r="T7665">
        <v>1073581</v>
      </c>
    </row>
    <row r="7666" spans="1:20">
      <c r="A7666" t="s">
        <v>262</v>
      </c>
      <c r="B7666" t="s">
        <v>203</v>
      </c>
      <c r="C7666" t="s">
        <v>176</v>
      </c>
      <c r="D7666" t="s">
        <v>20797</v>
      </c>
      <c r="E7666" t="s">
        <v>20798</v>
      </c>
      <c r="G7666" t="s">
        <v>20886</v>
      </c>
      <c r="H7666" t="s">
        <v>424</v>
      </c>
      <c r="N7666">
        <v>8207</v>
      </c>
      <c r="O7666">
        <v>0</v>
      </c>
      <c r="P7666">
        <v>738.63</v>
      </c>
      <c r="Q7666">
        <v>738.63</v>
      </c>
      <c r="T7666">
        <v>439009</v>
      </c>
    </row>
    <row r="7667" spans="1:20">
      <c r="A7667" t="s">
        <v>262</v>
      </c>
      <c r="B7667" t="s">
        <v>203</v>
      </c>
      <c r="C7667" t="s">
        <v>176</v>
      </c>
      <c r="D7667" t="s">
        <v>20888</v>
      </c>
      <c r="E7667" t="s">
        <v>20889</v>
      </c>
      <c r="G7667" t="s">
        <v>20887</v>
      </c>
      <c r="H7667" t="s">
        <v>439</v>
      </c>
      <c r="N7667">
        <v>3000</v>
      </c>
      <c r="O7667">
        <v>0</v>
      </c>
      <c r="P7667">
        <v>270</v>
      </c>
      <c r="Q7667">
        <v>270</v>
      </c>
      <c r="T7667">
        <v>10038388</v>
      </c>
    </row>
    <row r="7668" spans="1:20">
      <c r="A7668" t="s">
        <v>262</v>
      </c>
      <c r="B7668" t="s">
        <v>203</v>
      </c>
      <c r="C7668" t="s">
        <v>176</v>
      </c>
      <c r="D7668" t="s">
        <v>20891</v>
      </c>
      <c r="E7668" t="s">
        <v>20892</v>
      </c>
      <c r="G7668" t="s">
        <v>20890</v>
      </c>
      <c r="H7668" t="s">
        <v>471</v>
      </c>
      <c r="N7668">
        <v>2600</v>
      </c>
      <c r="O7668">
        <v>0</v>
      </c>
      <c r="P7668">
        <v>234</v>
      </c>
      <c r="Q7668">
        <v>234</v>
      </c>
      <c r="T7668">
        <v>338543</v>
      </c>
    </row>
    <row r="7669" spans="1:20">
      <c r="A7669" t="s">
        <v>262</v>
      </c>
      <c r="B7669" t="s">
        <v>203</v>
      </c>
      <c r="C7669" t="s">
        <v>176</v>
      </c>
      <c r="D7669" t="s">
        <v>20894</v>
      </c>
      <c r="E7669" t="s">
        <v>20721</v>
      </c>
      <c r="G7669" t="s">
        <v>20893</v>
      </c>
      <c r="H7669" t="s">
        <v>439</v>
      </c>
      <c r="N7669">
        <v>3000</v>
      </c>
      <c r="O7669">
        <v>0</v>
      </c>
      <c r="P7669">
        <v>270</v>
      </c>
      <c r="Q7669">
        <v>270</v>
      </c>
      <c r="T7669">
        <v>24828560</v>
      </c>
    </row>
    <row r="7670" spans="1:20">
      <c r="A7670" t="s">
        <v>262</v>
      </c>
      <c r="B7670" t="s">
        <v>203</v>
      </c>
      <c r="C7670" t="s">
        <v>176</v>
      </c>
      <c r="D7670" t="s">
        <v>20896</v>
      </c>
      <c r="E7670" t="s">
        <v>20897</v>
      </c>
      <c r="G7670" t="s">
        <v>20895</v>
      </c>
      <c r="H7670" t="s">
        <v>471</v>
      </c>
      <c r="N7670">
        <v>27670</v>
      </c>
      <c r="O7670">
        <v>0</v>
      </c>
      <c r="P7670">
        <v>2490.3000000000002</v>
      </c>
      <c r="Q7670">
        <v>2490.3000000000002</v>
      </c>
      <c r="T7670">
        <v>145839</v>
      </c>
    </row>
    <row r="7671" spans="1:20">
      <c r="A7671" t="s">
        <v>262</v>
      </c>
      <c r="B7671" t="s">
        <v>203</v>
      </c>
      <c r="C7671" t="s">
        <v>176</v>
      </c>
      <c r="D7671" t="s">
        <v>20899</v>
      </c>
      <c r="E7671" t="s">
        <v>20900</v>
      </c>
      <c r="G7671" t="s">
        <v>20898</v>
      </c>
      <c r="H7671" t="s">
        <v>442</v>
      </c>
      <c r="N7671">
        <v>2600</v>
      </c>
      <c r="O7671">
        <v>0</v>
      </c>
      <c r="P7671">
        <v>234</v>
      </c>
      <c r="Q7671">
        <v>234</v>
      </c>
      <c r="T7671">
        <v>1918337</v>
      </c>
    </row>
    <row r="7672" spans="1:20">
      <c r="A7672" t="s">
        <v>262</v>
      </c>
      <c r="B7672" t="s">
        <v>203</v>
      </c>
      <c r="C7672" t="s">
        <v>176</v>
      </c>
      <c r="D7672" t="s">
        <v>20902</v>
      </c>
      <c r="E7672" t="s">
        <v>20903</v>
      </c>
      <c r="G7672" t="s">
        <v>20901</v>
      </c>
      <c r="H7672" t="s">
        <v>442</v>
      </c>
      <c r="N7672">
        <v>14252</v>
      </c>
      <c r="O7672">
        <v>0</v>
      </c>
      <c r="P7672">
        <v>1282.68</v>
      </c>
      <c r="Q7672">
        <v>1282.68</v>
      </c>
      <c r="T7672">
        <v>171025</v>
      </c>
    </row>
    <row r="7673" spans="1:20">
      <c r="A7673" t="s">
        <v>262</v>
      </c>
      <c r="B7673" t="s">
        <v>203</v>
      </c>
      <c r="C7673" t="s">
        <v>176</v>
      </c>
      <c r="D7673" t="s">
        <v>20905</v>
      </c>
      <c r="E7673" t="s">
        <v>20906</v>
      </c>
      <c r="G7673" t="s">
        <v>20904</v>
      </c>
      <c r="H7673" t="s">
        <v>442</v>
      </c>
      <c r="N7673">
        <v>2600</v>
      </c>
      <c r="O7673">
        <v>0</v>
      </c>
      <c r="P7673">
        <v>234</v>
      </c>
      <c r="Q7673">
        <v>234</v>
      </c>
      <c r="T7673">
        <v>1919383</v>
      </c>
    </row>
    <row r="7674" spans="1:20">
      <c r="A7674" t="s">
        <v>262</v>
      </c>
      <c r="B7674" t="s">
        <v>203</v>
      </c>
      <c r="C7674" t="s">
        <v>176</v>
      </c>
      <c r="D7674" t="s">
        <v>20908</v>
      </c>
      <c r="E7674" t="s">
        <v>20909</v>
      </c>
      <c r="G7674" t="s">
        <v>20907</v>
      </c>
      <c r="H7674" t="s">
        <v>424</v>
      </c>
      <c r="N7674">
        <v>2600</v>
      </c>
      <c r="O7674">
        <v>0</v>
      </c>
      <c r="P7674">
        <v>234</v>
      </c>
      <c r="Q7674">
        <v>234</v>
      </c>
      <c r="T7674">
        <v>366229</v>
      </c>
    </row>
    <row r="7675" spans="1:20">
      <c r="A7675" t="s">
        <v>262</v>
      </c>
      <c r="B7675" t="s">
        <v>203</v>
      </c>
      <c r="C7675" t="s">
        <v>176</v>
      </c>
      <c r="D7675" t="s">
        <v>20911</v>
      </c>
      <c r="E7675" t="s">
        <v>20912</v>
      </c>
      <c r="G7675" t="s">
        <v>20910</v>
      </c>
      <c r="H7675" t="s">
        <v>1893</v>
      </c>
      <c r="N7675">
        <v>8707</v>
      </c>
      <c r="O7675">
        <v>0</v>
      </c>
      <c r="P7675">
        <v>783.63</v>
      </c>
      <c r="Q7675">
        <v>783.63</v>
      </c>
      <c r="T7675">
        <v>74346</v>
      </c>
    </row>
    <row r="7676" spans="1:20">
      <c r="A7676" t="s">
        <v>262</v>
      </c>
      <c r="B7676" t="s">
        <v>203</v>
      </c>
      <c r="C7676" t="s">
        <v>176</v>
      </c>
      <c r="D7676" t="s">
        <v>20914</v>
      </c>
      <c r="E7676" t="s">
        <v>20915</v>
      </c>
      <c r="G7676" t="s">
        <v>20913</v>
      </c>
      <c r="H7676" t="s">
        <v>471</v>
      </c>
      <c r="N7676">
        <v>2600</v>
      </c>
      <c r="O7676">
        <v>0</v>
      </c>
      <c r="P7676">
        <v>234</v>
      </c>
      <c r="Q7676">
        <v>234</v>
      </c>
      <c r="T7676">
        <v>772115</v>
      </c>
    </row>
    <row r="7677" spans="1:20">
      <c r="A7677" t="s">
        <v>262</v>
      </c>
      <c r="B7677" t="s">
        <v>203</v>
      </c>
      <c r="C7677" t="s">
        <v>176</v>
      </c>
      <c r="D7677" t="s">
        <v>20917</v>
      </c>
      <c r="E7677" t="s">
        <v>20918</v>
      </c>
      <c r="G7677" t="s">
        <v>20916</v>
      </c>
      <c r="H7677" t="s">
        <v>442</v>
      </c>
      <c r="N7677">
        <v>5437</v>
      </c>
      <c r="O7677">
        <v>0</v>
      </c>
      <c r="P7677">
        <v>489.33</v>
      </c>
      <c r="Q7677">
        <v>489.33</v>
      </c>
      <c r="T7677">
        <v>108664</v>
      </c>
    </row>
    <row r="7678" spans="1:20">
      <c r="A7678" t="s">
        <v>262</v>
      </c>
      <c r="B7678" t="s">
        <v>203</v>
      </c>
      <c r="C7678" t="s">
        <v>176</v>
      </c>
      <c r="D7678" t="s">
        <v>20920</v>
      </c>
      <c r="E7678" t="s">
        <v>20786</v>
      </c>
      <c r="G7678" t="s">
        <v>20919</v>
      </c>
      <c r="H7678" t="s">
        <v>431</v>
      </c>
      <c r="N7678">
        <v>10200</v>
      </c>
      <c r="O7678">
        <v>0</v>
      </c>
      <c r="P7678">
        <v>918</v>
      </c>
      <c r="Q7678">
        <v>918</v>
      </c>
      <c r="T7678">
        <v>82154</v>
      </c>
    </row>
    <row r="7679" spans="1:20">
      <c r="A7679" t="s">
        <v>262</v>
      </c>
      <c r="B7679" t="s">
        <v>203</v>
      </c>
      <c r="C7679" t="s">
        <v>176</v>
      </c>
      <c r="D7679" t="s">
        <v>20922</v>
      </c>
      <c r="E7679" t="s">
        <v>20923</v>
      </c>
      <c r="G7679" t="s">
        <v>20921</v>
      </c>
      <c r="H7679" t="s">
        <v>431</v>
      </c>
      <c r="N7679">
        <v>159127</v>
      </c>
      <c r="O7679">
        <v>0</v>
      </c>
      <c r="P7679">
        <v>14321.44</v>
      </c>
      <c r="Q7679">
        <v>14321.44</v>
      </c>
      <c r="T7679">
        <v>1715524</v>
      </c>
    </row>
    <row r="7680" spans="1:20">
      <c r="A7680" t="s">
        <v>262</v>
      </c>
      <c r="B7680" t="s">
        <v>203</v>
      </c>
      <c r="C7680" t="s">
        <v>176</v>
      </c>
      <c r="D7680" t="s">
        <v>20925</v>
      </c>
      <c r="E7680" t="s">
        <v>20926</v>
      </c>
      <c r="G7680" t="s">
        <v>20924</v>
      </c>
      <c r="H7680" t="s">
        <v>442</v>
      </c>
      <c r="N7680">
        <v>42447</v>
      </c>
      <c r="O7680">
        <v>0</v>
      </c>
      <c r="P7680">
        <v>3820.23</v>
      </c>
      <c r="Q7680">
        <v>3820.23</v>
      </c>
      <c r="T7680">
        <v>222030</v>
      </c>
    </row>
    <row r="7681" spans="1:20">
      <c r="A7681" t="s">
        <v>262</v>
      </c>
      <c r="B7681" t="s">
        <v>203</v>
      </c>
      <c r="C7681" t="s">
        <v>176</v>
      </c>
      <c r="D7681" t="s">
        <v>20928</v>
      </c>
      <c r="E7681" t="s">
        <v>20929</v>
      </c>
      <c r="G7681" t="s">
        <v>20927</v>
      </c>
      <c r="H7681" t="s">
        <v>431</v>
      </c>
      <c r="N7681">
        <v>2600</v>
      </c>
      <c r="O7681">
        <v>0</v>
      </c>
      <c r="P7681">
        <v>234</v>
      </c>
      <c r="Q7681">
        <v>234</v>
      </c>
      <c r="T7681">
        <v>469539</v>
      </c>
    </row>
    <row r="7682" spans="1:20">
      <c r="A7682" t="s">
        <v>262</v>
      </c>
      <c r="B7682" t="s">
        <v>203</v>
      </c>
      <c r="C7682" t="s">
        <v>176</v>
      </c>
      <c r="D7682" t="s">
        <v>20931</v>
      </c>
      <c r="E7682" t="s">
        <v>20932</v>
      </c>
      <c r="G7682" t="s">
        <v>20930</v>
      </c>
      <c r="H7682" t="s">
        <v>431</v>
      </c>
      <c r="N7682">
        <v>2600</v>
      </c>
      <c r="O7682">
        <v>0</v>
      </c>
      <c r="P7682">
        <v>234</v>
      </c>
      <c r="Q7682">
        <v>234</v>
      </c>
      <c r="T7682">
        <v>495095</v>
      </c>
    </row>
    <row r="7683" spans="1:20">
      <c r="A7683" t="s">
        <v>262</v>
      </c>
      <c r="B7683" t="s">
        <v>203</v>
      </c>
      <c r="C7683" t="s">
        <v>176</v>
      </c>
      <c r="D7683" t="s">
        <v>20934</v>
      </c>
      <c r="E7683" t="s">
        <v>20935</v>
      </c>
      <c r="G7683" t="s">
        <v>20933</v>
      </c>
      <c r="H7683" t="s">
        <v>442</v>
      </c>
      <c r="N7683">
        <v>2600</v>
      </c>
      <c r="O7683">
        <v>0</v>
      </c>
      <c r="P7683">
        <v>234</v>
      </c>
      <c r="Q7683">
        <v>234</v>
      </c>
      <c r="T7683">
        <v>129694</v>
      </c>
    </row>
    <row r="7684" spans="1:20">
      <c r="A7684" t="s">
        <v>262</v>
      </c>
      <c r="B7684" t="s">
        <v>203</v>
      </c>
      <c r="C7684" t="s">
        <v>176</v>
      </c>
      <c r="D7684" t="s">
        <v>20937</v>
      </c>
      <c r="E7684" t="s">
        <v>20938</v>
      </c>
      <c r="G7684" t="s">
        <v>20936</v>
      </c>
      <c r="H7684" t="s">
        <v>424</v>
      </c>
      <c r="N7684">
        <v>18863</v>
      </c>
      <c r="O7684">
        <v>0</v>
      </c>
      <c r="P7684">
        <v>1697.67</v>
      </c>
      <c r="Q7684">
        <v>1697.67</v>
      </c>
      <c r="T7684">
        <v>190388</v>
      </c>
    </row>
    <row r="7685" spans="1:20">
      <c r="A7685" t="s">
        <v>262</v>
      </c>
      <c r="B7685" t="s">
        <v>203</v>
      </c>
      <c r="C7685" t="s">
        <v>176</v>
      </c>
      <c r="D7685" t="s">
        <v>20940</v>
      </c>
      <c r="E7685" t="s">
        <v>20941</v>
      </c>
      <c r="G7685" t="s">
        <v>20939</v>
      </c>
      <c r="H7685" t="s">
        <v>442</v>
      </c>
      <c r="N7685">
        <v>2600</v>
      </c>
      <c r="O7685">
        <v>0</v>
      </c>
      <c r="P7685">
        <v>234</v>
      </c>
      <c r="Q7685">
        <v>234</v>
      </c>
      <c r="T7685">
        <v>672333</v>
      </c>
    </row>
    <row r="7686" spans="1:20">
      <c r="A7686" t="s">
        <v>262</v>
      </c>
      <c r="B7686" t="s">
        <v>203</v>
      </c>
      <c r="C7686" t="s">
        <v>176</v>
      </c>
      <c r="D7686" t="s">
        <v>1999</v>
      </c>
      <c r="E7686" t="s">
        <v>470</v>
      </c>
      <c r="G7686" t="s">
        <v>20942</v>
      </c>
      <c r="H7686" t="s">
        <v>471</v>
      </c>
      <c r="N7686">
        <v>512796</v>
      </c>
      <c r="O7686">
        <v>0</v>
      </c>
      <c r="P7686">
        <v>46151.5</v>
      </c>
      <c r="Q7686">
        <v>46151.5</v>
      </c>
      <c r="T7686">
        <v>2613333</v>
      </c>
    </row>
    <row r="7687" spans="1:20">
      <c r="A7687" t="s">
        <v>262</v>
      </c>
      <c r="B7687" t="s">
        <v>203</v>
      </c>
      <c r="C7687" t="s">
        <v>176</v>
      </c>
      <c r="D7687" t="s">
        <v>20944</v>
      </c>
      <c r="E7687" t="s">
        <v>20945</v>
      </c>
      <c r="G7687" t="s">
        <v>20943</v>
      </c>
      <c r="H7687" t="s">
        <v>471</v>
      </c>
      <c r="N7687">
        <v>8312</v>
      </c>
      <c r="O7687">
        <v>0</v>
      </c>
      <c r="P7687">
        <v>748.08</v>
      </c>
      <c r="Q7687">
        <v>748.08</v>
      </c>
      <c r="T7687">
        <v>1068880</v>
      </c>
    </row>
    <row r="7688" spans="1:20">
      <c r="A7688" t="s">
        <v>262</v>
      </c>
      <c r="B7688" t="s">
        <v>203</v>
      </c>
      <c r="C7688" t="s">
        <v>176</v>
      </c>
      <c r="D7688" t="s">
        <v>20947</v>
      </c>
      <c r="E7688" t="s">
        <v>6861</v>
      </c>
      <c r="G7688" t="s">
        <v>20946</v>
      </c>
      <c r="H7688" t="s">
        <v>445</v>
      </c>
      <c r="N7688">
        <v>2600</v>
      </c>
      <c r="O7688">
        <v>0</v>
      </c>
      <c r="P7688">
        <v>234</v>
      </c>
      <c r="Q7688">
        <v>234</v>
      </c>
      <c r="T7688">
        <v>58523</v>
      </c>
    </row>
    <row r="7689" spans="1:20">
      <c r="A7689" t="s">
        <v>262</v>
      </c>
      <c r="B7689" t="s">
        <v>203</v>
      </c>
      <c r="C7689" t="s">
        <v>176</v>
      </c>
      <c r="D7689" t="s">
        <v>20949</v>
      </c>
      <c r="E7689" t="s">
        <v>20950</v>
      </c>
      <c r="G7689" t="s">
        <v>20948</v>
      </c>
      <c r="H7689" t="s">
        <v>442</v>
      </c>
      <c r="N7689">
        <v>2600</v>
      </c>
      <c r="O7689">
        <v>0</v>
      </c>
      <c r="P7689">
        <v>234</v>
      </c>
      <c r="Q7689">
        <v>234</v>
      </c>
      <c r="T7689">
        <v>468085</v>
      </c>
    </row>
    <row r="7690" spans="1:20">
      <c r="A7690" t="s">
        <v>262</v>
      </c>
      <c r="B7690" t="s">
        <v>203</v>
      </c>
      <c r="C7690" t="s">
        <v>176</v>
      </c>
      <c r="D7690" t="s">
        <v>20952</v>
      </c>
      <c r="E7690" t="s">
        <v>20953</v>
      </c>
      <c r="G7690" t="s">
        <v>20951</v>
      </c>
      <c r="H7690" t="s">
        <v>431</v>
      </c>
      <c r="N7690">
        <v>10180</v>
      </c>
      <c r="O7690">
        <v>0</v>
      </c>
      <c r="P7690">
        <v>916.2</v>
      </c>
      <c r="Q7690">
        <v>916.2</v>
      </c>
      <c r="T7690">
        <v>2123106</v>
      </c>
    </row>
    <row r="7691" spans="1:20">
      <c r="A7691" t="s">
        <v>262</v>
      </c>
      <c r="B7691" t="s">
        <v>203</v>
      </c>
      <c r="C7691" t="s">
        <v>176</v>
      </c>
      <c r="D7691" t="s">
        <v>20955</v>
      </c>
      <c r="E7691" t="s">
        <v>20956</v>
      </c>
      <c r="G7691" t="s">
        <v>20954</v>
      </c>
      <c r="H7691" t="s">
        <v>439</v>
      </c>
      <c r="N7691">
        <v>2600</v>
      </c>
      <c r="O7691">
        <v>0</v>
      </c>
      <c r="P7691">
        <v>234</v>
      </c>
      <c r="Q7691">
        <v>234</v>
      </c>
      <c r="T7691">
        <v>167035</v>
      </c>
    </row>
    <row r="7692" spans="1:20">
      <c r="A7692" t="s">
        <v>262</v>
      </c>
      <c r="B7692" t="s">
        <v>203</v>
      </c>
      <c r="C7692" t="s">
        <v>176</v>
      </c>
      <c r="D7692" t="s">
        <v>20958</v>
      </c>
      <c r="E7692" t="s">
        <v>20959</v>
      </c>
      <c r="G7692" t="s">
        <v>26760</v>
      </c>
      <c r="H7692" t="s">
        <v>439</v>
      </c>
      <c r="N7692">
        <v>2600</v>
      </c>
      <c r="O7692">
        <v>0</v>
      </c>
      <c r="P7692">
        <v>0</v>
      </c>
      <c r="Q7692">
        <v>0</v>
      </c>
      <c r="T7692">
        <v>576863</v>
      </c>
    </row>
    <row r="7693" spans="1:20">
      <c r="A7693" t="s">
        <v>262</v>
      </c>
      <c r="B7693" t="s">
        <v>203</v>
      </c>
      <c r="C7693" t="s">
        <v>176</v>
      </c>
      <c r="D7693" t="s">
        <v>20961</v>
      </c>
      <c r="E7693" t="s">
        <v>20962</v>
      </c>
      <c r="G7693" t="s">
        <v>20960</v>
      </c>
      <c r="H7693" t="s">
        <v>431</v>
      </c>
      <c r="N7693">
        <v>18854</v>
      </c>
      <c r="O7693">
        <v>0</v>
      </c>
      <c r="P7693">
        <v>1696.86</v>
      </c>
      <c r="Q7693">
        <v>1696.86</v>
      </c>
      <c r="T7693">
        <v>295371</v>
      </c>
    </row>
    <row r="7694" spans="1:20">
      <c r="A7694" t="s">
        <v>262</v>
      </c>
      <c r="B7694" t="s">
        <v>203</v>
      </c>
      <c r="C7694" t="s">
        <v>176</v>
      </c>
      <c r="D7694" t="s">
        <v>20964</v>
      </c>
      <c r="E7694" t="s">
        <v>20965</v>
      </c>
      <c r="G7694" t="s">
        <v>20963</v>
      </c>
      <c r="H7694" t="s">
        <v>442</v>
      </c>
      <c r="N7694">
        <v>2600</v>
      </c>
      <c r="O7694">
        <v>0</v>
      </c>
      <c r="P7694">
        <v>234</v>
      </c>
      <c r="Q7694">
        <v>234</v>
      </c>
      <c r="T7694">
        <v>272927</v>
      </c>
    </row>
    <row r="7695" spans="1:20">
      <c r="A7695" t="s">
        <v>262</v>
      </c>
      <c r="B7695" t="s">
        <v>203</v>
      </c>
      <c r="C7695" t="s">
        <v>176</v>
      </c>
      <c r="D7695" t="s">
        <v>20967</v>
      </c>
      <c r="E7695" t="s">
        <v>20968</v>
      </c>
      <c r="G7695" t="s">
        <v>20966</v>
      </c>
      <c r="H7695" t="s">
        <v>760</v>
      </c>
      <c r="N7695">
        <v>2600</v>
      </c>
      <c r="O7695">
        <v>0</v>
      </c>
      <c r="P7695">
        <v>234</v>
      </c>
      <c r="Q7695">
        <v>234</v>
      </c>
      <c r="T7695">
        <v>491385</v>
      </c>
    </row>
    <row r="7696" spans="1:20">
      <c r="A7696" t="s">
        <v>262</v>
      </c>
      <c r="B7696" t="s">
        <v>203</v>
      </c>
      <c r="C7696" t="s">
        <v>176</v>
      </c>
      <c r="D7696" t="s">
        <v>20970</v>
      </c>
      <c r="E7696" t="s">
        <v>20971</v>
      </c>
      <c r="G7696" t="s">
        <v>20969</v>
      </c>
      <c r="H7696" t="s">
        <v>431</v>
      </c>
      <c r="N7696">
        <v>91623.05</v>
      </c>
      <c r="O7696">
        <v>0</v>
      </c>
      <c r="P7696">
        <v>8246.09</v>
      </c>
      <c r="Q7696">
        <v>8246.09</v>
      </c>
      <c r="T7696">
        <v>462040</v>
      </c>
    </row>
    <row r="7697" spans="1:20">
      <c r="A7697" t="s">
        <v>262</v>
      </c>
      <c r="B7697" t="s">
        <v>203</v>
      </c>
      <c r="C7697" t="s">
        <v>176</v>
      </c>
      <c r="D7697" t="s">
        <v>20973</v>
      </c>
      <c r="E7697" t="s">
        <v>17182</v>
      </c>
      <c r="G7697" t="s">
        <v>20972</v>
      </c>
      <c r="H7697" t="s">
        <v>760</v>
      </c>
      <c r="N7697">
        <v>2600</v>
      </c>
      <c r="O7697">
        <v>0</v>
      </c>
      <c r="P7697">
        <v>234</v>
      </c>
      <c r="Q7697">
        <v>234</v>
      </c>
      <c r="T7697">
        <v>3903951</v>
      </c>
    </row>
    <row r="7698" spans="1:20">
      <c r="A7698" t="s">
        <v>262</v>
      </c>
      <c r="B7698" t="s">
        <v>203</v>
      </c>
      <c r="C7698" t="s">
        <v>176</v>
      </c>
      <c r="D7698" t="s">
        <v>20975</v>
      </c>
      <c r="E7698" t="s">
        <v>710</v>
      </c>
      <c r="G7698" t="s">
        <v>20974</v>
      </c>
      <c r="H7698" t="s">
        <v>1859</v>
      </c>
      <c r="N7698">
        <v>2600</v>
      </c>
      <c r="O7698">
        <v>0</v>
      </c>
      <c r="P7698">
        <v>234</v>
      </c>
      <c r="Q7698">
        <v>234</v>
      </c>
      <c r="T7698">
        <v>50352</v>
      </c>
    </row>
    <row r="7699" spans="1:20">
      <c r="A7699" t="s">
        <v>262</v>
      </c>
      <c r="B7699" t="s">
        <v>203</v>
      </c>
      <c r="C7699" t="s">
        <v>176</v>
      </c>
      <c r="D7699" t="s">
        <v>20977</v>
      </c>
      <c r="E7699" t="s">
        <v>20978</v>
      </c>
      <c r="G7699" t="s">
        <v>20976</v>
      </c>
      <c r="H7699" t="s">
        <v>442</v>
      </c>
      <c r="N7699">
        <v>2600</v>
      </c>
      <c r="O7699">
        <v>0</v>
      </c>
      <c r="P7699">
        <v>234</v>
      </c>
      <c r="Q7699">
        <v>234</v>
      </c>
      <c r="T7699">
        <v>1391904</v>
      </c>
    </row>
    <row r="7700" spans="1:20">
      <c r="A7700" t="s">
        <v>262</v>
      </c>
      <c r="B7700" t="s">
        <v>203</v>
      </c>
      <c r="C7700" t="s">
        <v>176</v>
      </c>
      <c r="D7700" t="s">
        <v>20980</v>
      </c>
      <c r="E7700" t="s">
        <v>20981</v>
      </c>
      <c r="G7700" t="s">
        <v>20979</v>
      </c>
      <c r="H7700" t="s">
        <v>424</v>
      </c>
      <c r="N7700">
        <v>3000</v>
      </c>
      <c r="O7700">
        <v>0</v>
      </c>
      <c r="P7700">
        <v>270</v>
      </c>
      <c r="Q7700">
        <v>270</v>
      </c>
      <c r="T7700">
        <v>6933540</v>
      </c>
    </row>
    <row r="7701" spans="1:20">
      <c r="A7701" t="s">
        <v>262</v>
      </c>
      <c r="B7701" t="s">
        <v>203</v>
      </c>
      <c r="C7701" t="s">
        <v>176</v>
      </c>
      <c r="D7701" t="s">
        <v>20983</v>
      </c>
      <c r="E7701" t="s">
        <v>20984</v>
      </c>
      <c r="G7701" t="s">
        <v>20982</v>
      </c>
      <c r="H7701" t="s">
        <v>431</v>
      </c>
      <c r="N7701">
        <v>12528</v>
      </c>
      <c r="O7701">
        <v>0</v>
      </c>
      <c r="P7701">
        <v>1127.52</v>
      </c>
      <c r="Q7701">
        <v>1127.52</v>
      </c>
      <c r="T7701">
        <v>126716</v>
      </c>
    </row>
    <row r="7702" spans="1:20">
      <c r="A7702" t="s">
        <v>262</v>
      </c>
      <c r="B7702" t="s">
        <v>203</v>
      </c>
      <c r="C7702" t="s">
        <v>176</v>
      </c>
      <c r="D7702" t="s">
        <v>20986</v>
      </c>
      <c r="E7702" t="s">
        <v>18643</v>
      </c>
      <c r="G7702" t="s">
        <v>20985</v>
      </c>
      <c r="H7702" t="s">
        <v>431</v>
      </c>
      <c r="N7702">
        <v>5376</v>
      </c>
      <c r="O7702">
        <v>0</v>
      </c>
      <c r="P7702">
        <v>483.84</v>
      </c>
      <c r="Q7702">
        <v>483.84</v>
      </c>
      <c r="T7702">
        <v>236222</v>
      </c>
    </row>
    <row r="7703" spans="1:20">
      <c r="A7703" t="s">
        <v>262</v>
      </c>
      <c r="B7703" t="s">
        <v>203</v>
      </c>
      <c r="C7703" t="s">
        <v>176</v>
      </c>
      <c r="D7703" t="s">
        <v>20988</v>
      </c>
      <c r="E7703" t="s">
        <v>20989</v>
      </c>
      <c r="G7703" t="s">
        <v>20987</v>
      </c>
      <c r="H7703" t="s">
        <v>424</v>
      </c>
      <c r="N7703">
        <v>2600</v>
      </c>
      <c r="O7703">
        <v>0</v>
      </c>
      <c r="P7703">
        <v>234</v>
      </c>
      <c r="Q7703">
        <v>234</v>
      </c>
      <c r="T7703">
        <v>682545</v>
      </c>
    </row>
    <row r="7704" spans="1:20">
      <c r="A7704" t="s">
        <v>262</v>
      </c>
      <c r="B7704" t="s">
        <v>203</v>
      </c>
      <c r="C7704" t="s">
        <v>176</v>
      </c>
      <c r="D7704" t="s">
        <v>20991</v>
      </c>
      <c r="E7704" t="s">
        <v>20992</v>
      </c>
      <c r="G7704" t="s">
        <v>20990</v>
      </c>
      <c r="H7704" t="s">
        <v>442</v>
      </c>
      <c r="N7704">
        <v>20183</v>
      </c>
      <c r="O7704">
        <v>0</v>
      </c>
      <c r="P7704">
        <v>1816.47</v>
      </c>
      <c r="Q7704">
        <v>1816.47</v>
      </c>
      <c r="T7704">
        <v>202988</v>
      </c>
    </row>
    <row r="7705" spans="1:20">
      <c r="A7705" t="s">
        <v>262</v>
      </c>
      <c r="B7705" t="s">
        <v>203</v>
      </c>
      <c r="C7705" t="s">
        <v>176</v>
      </c>
      <c r="D7705" t="s">
        <v>20994</v>
      </c>
      <c r="E7705" t="s">
        <v>20801</v>
      </c>
      <c r="G7705" t="s">
        <v>20993</v>
      </c>
      <c r="H7705" t="s">
        <v>442</v>
      </c>
      <c r="N7705">
        <v>15394</v>
      </c>
      <c r="O7705">
        <v>0</v>
      </c>
      <c r="P7705">
        <v>1385.46</v>
      </c>
      <c r="Q7705">
        <v>1385.46</v>
      </c>
      <c r="T7705">
        <v>120409</v>
      </c>
    </row>
    <row r="7706" spans="1:20">
      <c r="A7706" t="s">
        <v>262</v>
      </c>
      <c r="B7706" t="s">
        <v>203</v>
      </c>
      <c r="C7706" t="s">
        <v>176</v>
      </c>
      <c r="D7706" t="s">
        <v>1300</v>
      </c>
      <c r="E7706" t="s">
        <v>20996</v>
      </c>
      <c r="G7706" t="s">
        <v>20995</v>
      </c>
      <c r="H7706" t="s">
        <v>439</v>
      </c>
      <c r="N7706">
        <v>2600</v>
      </c>
      <c r="O7706">
        <v>0</v>
      </c>
      <c r="P7706">
        <v>234</v>
      </c>
      <c r="Q7706">
        <v>234</v>
      </c>
      <c r="T7706">
        <v>202437</v>
      </c>
    </row>
    <row r="7707" spans="1:20">
      <c r="A7707" t="s">
        <v>262</v>
      </c>
      <c r="B7707" t="s">
        <v>203</v>
      </c>
      <c r="C7707" t="s">
        <v>176</v>
      </c>
      <c r="D7707" t="s">
        <v>20998</v>
      </c>
      <c r="E7707" t="s">
        <v>20999</v>
      </c>
      <c r="G7707" t="s">
        <v>20997</v>
      </c>
      <c r="H7707" t="s">
        <v>439</v>
      </c>
      <c r="N7707">
        <v>2600</v>
      </c>
      <c r="O7707">
        <v>0</v>
      </c>
      <c r="P7707">
        <v>234</v>
      </c>
      <c r="Q7707">
        <v>234</v>
      </c>
      <c r="T7707">
        <v>13568</v>
      </c>
    </row>
    <row r="7708" spans="1:20">
      <c r="A7708" t="s">
        <v>262</v>
      </c>
      <c r="B7708" t="s">
        <v>203</v>
      </c>
      <c r="C7708" t="s">
        <v>176</v>
      </c>
      <c r="D7708" t="s">
        <v>21001</v>
      </c>
      <c r="E7708" t="s">
        <v>7549</v>
      </c>
      <c r="G7708" t="s">
        <v>21000</v>
      </c>
      <c r="H7708" t="s">
        <v>1893</v>
      </c>
      <c r="N7708">
        <v>199177.83</v>
      </c>
      <c r="O7708">
        <v>0</v>
      </c>
      <c r="P7708">
        <v>17926.009999999998</v>
      </c>
      <c r="Q7708">
        <v>17926.009999999998</v>
      </c>
      <c r="T7708">
        <v>1030080</v>
      </c>
    </row>
    <row r="7709" spans="1:20">
      <c r="A7709" t="s">
        <v>262</v>
      </c>
      <c r="B7709" t="s">
        <v>203</v>
      </c>
      <c r="C7709" t="s">
        <v>176</v>
      </c>
      <c r="D7709" t="s">
        <v>696</v>
      </c>
      <c r="G7709" t="s">
        <v>695</v>
      </c>
      <c r="H7709" t="s">
        <v>431</v>
      </c>
      <c r="N7709">
        <v>10335</v>
      </c>
      <c r="O7709">
        <v>0</v>
      </c>
      <c r="P7709">
        <v>930.15</v>
      </c>
      <c r="Q7709">
        <v>930.15</v>
      </c>
      <c r="T7709">
        <v>345615</v>
      </c>
    </row>
    <row r="7710" spans="1:20">
      <c r="A7710" t="s">
        <v>262</v>
      </c>
      <c r="B7710" t="s">
        <v>203</v>
      </c>
      <c r="C7710" t="s">
        <v>176</v>
      </c>
      <c r="D7710" t="s">
        <v>21003</v>
      </c>
      <c r="E7710" t="s">
        <v>470</v>
      </c>
      <c r="G7710" t="s">
        <v>21002</v>
      </c>
      <c r="H7710" t="s">
        <v>439</v>
      </c>
      <c r="N7710">
        <v>472084</v>
      </c>
      <c r="O7710">
        <v>0</v>
      </c>
      <c r="P7710">
        <v>42487.5</v>
      </c>
      <c r="Q7710">
        <v>42487.5</v>
      </c>
      <c r="T7710">
        <v>1383193</v>
      </c>
    </row>
    <row r="7711" spans="1:20">
      <c r="A7711" t="s">
        <v>262</v>
      </c>
      <c r="B7711" t="s">
        <v>203</v>
      </c>
      <c r="C7711" t="s">
        <v>176</v>
      </c>
      <c r="D7711" t="s">
        <v>21003</v>
      </c>
      <c r="E7711" t="s">
        <v>470</v>
      </c>
      <c r="G7711" t="s">
        <v>21004</v>
      </c>
      <c r="H7711" t="s">
        <v>439</v>
      </c>
      <c r="N7711">
        <v>2600</v>
      </c>
      <c r="O7711">
        <v>0</v>
      </c>
      <c r="P7711">
        <v>234</v>
      </c>
      <c r="Q7711">
        <v>234</v>
      </c>
      <c r="T7711">
        <v>1032828</v>
      </c>
    </row>
    <row r="7712" spans="1:20">
      <c r="A7712" t="s">
        <v>262</v>
      </c>
      <c r="B7712" t="s">
        <v>203</v>
      </c>
      <c r="C7712" t="s">
        <v>176</v>
      </c>
      <c r="D7712" t="s">
        <v>21003</v>
      </c>
      <c r="E7712" t="s">
        <v>470</v>
      </c>
      <c r="G7712" t="s">
        <v>21005</v>
      </c>
      <c r="H7712" t="s">
        <v>439</v>
      </c>
      <c r="N7712">
        <v>2600</v>
      </c>
      <c r="O7712">
        <v>0</v>
      </c>
      <c r="P7712">
        <v>234</v>
      </c>
      <c r="Q7712">
        <v>234</v>
      </c>
      <c r="T7712">
        <v>919525</v>
      </c>
    </row>
    <row r="7713" spans="1:20">
      <c r="A7713" t="s">
        <v>262</v>
      </c>
      <c r="B7713" t="s">
        <v>203</v>
      </c>
      <c r="C7713" t="s">
        <v>176</v>
      </c>
      <c r="D7713" t="s">
        <v>926</v>
      </c>
      <c r="E7713" t="s">
        <v>20761</v>
      </c>
      <c r="G7713" t="s">
        <v>21006</v>
      </c>
      <c r="H7713" t="s">
        <v>424</v>
      </c>
      <c r="N7713">
        <v>4608</v>
      </c>
      <c r="O7713">
        <v>0</v>
      </c>
      <c r="P7713">
        <v>414.5</v>
      </c>
      <c r="Q7713">
        <v>414.5</v>
      </c>
      <c r="T7713">
        <v>388456</v>
      </c>
    </row>
    <row r="7714" spans="1:20">
      <c r="A7714" t="s">
        <v>262</v>
      </c>
      <c r="B7714" t="s">
        <v>203</v>
      </c>
      <c r="C7714" t="s">
        <v>176</v>
      </c>
      <c r="D7714" t="s">
        <v>21008</v>
      </c>
      <c r="E7714" t="s">
        <v>483</v>
      </c>
      <c r="G7714" t="s">
        <v>21007</v>
      </c>
      <c r="H7714" t="s">
        <v>431</v>
      </c>
      <c r="N7714">
        <v>3000</v>
      </c>
      <c r="O7714">
        <v>0</v>
      </c>
      <c r="P7714">
        <v>270</v>
      </c>
      <c r="Q7714">
        <v>270</v>
      </c>
      <c r="T7714">
        <v>5959334</v>
      </c>
    </row>
    <row r="7715" spans="1:20">
      <c r="A7715" t="s">
        <v>262</v>
      </c>
      <c r="B7715" t="s">
        <v>203</v>
      </c>
      <c r="C7715" t="s">
        <v>176</v>
      </c>
      <c r="D7715" t="s">
        <v>21010</v>
      </c>
      <c r="E7715" t="s">
        <v>21011</v>
      </c>
      <c r="G7715" t="s">
        <v>21009</v>
      </c>
      <c r="H7715" t="s">
        <v>439</v>
      </c>
      <c r="N7715">
        <v>2600</v>
      </c>
      <c r="O7715">
        <v>0</v>
      </c>
      <c r="P7715">
        <v>234</v>
      </c>
      <c r="Q7715">
        <v>234</v>
      </c>
      <c r="T7715">
        <v>949878</v>
      </c>
    </row>
    <row r="7716" spans="1:20">
      <c r="A7716" t="s">
        <v>262</v>
      </c>
      <c r="B7716" t="s">
        <v>203</v>
      </c>
      <c r="C7716" t="s">
        <v>176</v>
      </c>
      <c r="D7716" t="s">
        <v>21013</v>
      </c>
      <c r="E7716" t="s">
        <v>21014</v>
      </c>
      <c r="G7716" t="s">
        <v>21012</v>
      </c>
      <c r="H7716" t="s">
        <v>442</v>
      </c>
      <c r="N7716">
        <v>36798</v>
      </c>
      <c r="O7716">
        <v>0</v>
      </c>
      <c r="P7716">
        <v>3311.82</v>
      </c>
      <c r="Q7716">
        <v>3311.82</v>
      </c>
      <c r="T7716">
        <v>563221</v>
      </c>
    </row>
    <row r="7717" spans="1:20">
      <c r="A7717" t="s">
        <v>262</v>
      </c>
      <c r="B7717" t="s">
        <v>203</v>
      </c>
      <c r="C7717" t="s">
        <v>176</v>
      </c>
      <c r="D7717" t="s">
        <v>1769</v>
      </c>
      <c r="E7717" t="s">
        <v>21016</v>
      </c>
      <c r="G7717" t="s">
        <v>21015</v>
      </c>
      <c r="H7717" t="s">
        <v>431</v>
      </c>
      <c r="N7717">
        <v>2600</v>
      </c>
      <c r="O7717">
        <v>0</v>
      </c>
      <c r="P7717">
        <v>234</v>
      </c>
      <c r="Q7717">
        <v>234</v>
      </c>
      <c r="T7717">
        <v>322238</v>
      </c>
    </row>
    <row r="7718" spans="1:20">
      <c r="A7718" t="s">
        <v>262</v>
      </c>
      <c r="B7718" t="s">
        <v>203</v>
      </c>
      <c r="C7718" t="s">
        <v>176</v>
      </c>
      <c r="D7718" t="s">
        <v>10983</v>
      </c>
      <c r="E7718" t="s">
        <v>710</v>
      </c>
      <c r="G7718" t="s">
        <v>21017</v>
      </c>
      <c r="H7718" t="s">
        <v>445</v>
      </c>
      <c r="N7718">
        <v>2600</v>
      </c>
      <c r="O7718">
        <v>0</v>
      </c>
      <c r="P7718">
        <v>234</v>
      </c>
      <c r="Q7718">
        <v>234</v>
      </c>
      <c r="T7718">
        <v>471192</v>
      </c>
    </row>
    <row r="7719" spans="1:20">
      <c r="A7719" t="s">
        <v>262</v>
      </c>
      <c r="B7719" t="s">
        <v>203</v>
      </c>
      <c r="C7719" t="s">
        <v>176</v>
      </c>
      <c r="D7719" t="s">
        <v>21019</v>
      </c>
      <c r="E7719" t="s">
        <v>18643</v>
      </c>
      <c r="G7719" t="s">
        <v>21018</v>
      </c>
      <c r="H7719" t="s">
        <v>431</v>
      </c>
      <c r="N7719">
        <v>2600</v>
      </c>
      <c r="O7719">
        <v>0</v>
      </c>
      <c r="P7719">
        <v>234</v>
      </c>
      <c r="Q7719">
        <v>234</v>
      </c>
      <c r="T7719">
        <v>47235</v>
      </c>
    </row>
    <row r="7720" spans="1:20">
      <c r="A7720" t="s">
        <v>262</v>
      </c>
      <c r="B7720" t="s">
        <v>203</v>
      </c>
      <c r="C7720" t="s">
        <v>176</v>
      </c>
      <c r="D7720" t="s">
        <v>21021</v>
      </c>
      <c r="E7720" t="s">
        <v>20833</v>
      </c>
      <c r="G7720" t="s">
        <v>21020</v>
      </c>
      <c r="H7720" t="s">
        <v>431</v>
      </c>
      <c r="N7720">
        <v>4708</v>
      </c>
      <c r="O7720">
        <v>0</v>
      </c>
      <c r="P7720">
        <v>423.72</v>
      </c>
      <c r="Q7720">
        <v>423.72</v>
      </c>
      <c r="T7720">
        <v>59544</v>
      </c>
    </row>
    <row r="7721" spans="1:20">
      <c r="A7721" t="s">
        <v>262</v>
      </c>
      <c r="B7721" t="s">
        <v>203</v>
      </c>
      <c r="C7721" t="s">
        <v>176</v>
      </c>
      <c r="D7721" t="s">
        <v>21023</v>
      </c>
      <c r="E7721" t="s">
        <v>20953</v>
      </c>
      <c r="G7721" t="s">
        <v>21022</v>
      </c>
      <c r="H7721" t="s">
        <v>431</v>
      </c>
      <c r="N7721">
        <v>9093</v>
      </c>
      <c r="O7721">
        <v>0</v>
      </c>
      <c r="P7721">
        <v>818.37</v>
      </c>
      <c r="Q7721">
        <v>818.37</v>
      </c>
      <c r="T7721">
        <v>1063494</v>
      </c>
    </row>
    <row r="7722" spans="1:20">
      <c r="A7722" t="s">
        <v>262</v>
      </c>
      <c r="B7722" t="s">
        <v>203</v>
      </c>
      <c r="C7722" t="s">
        <v>176</v>
      </c>
      <c r="D7722" t="s">
        <v>21025</v>
      </c>
      <c r="E7722" t="s">
        <v>483</v>
      </c>
      <c r="G7722" t="s">
        <v>21024</v>
      </c>
      <c r="H7722" t="s">
        <v>442</v>
      </c>
      <c r="N7722">
        <v>63000</v>
      </c>
      <c r="O7722">
        <v>0</v>
      </c>
      <c r="P7722">
        <v>5670</v>
      </c>
      <c r="Q7722">
        <v>5670</v>
      </c>
      <c r="T7722">
        <v>7714096</v>
      </c>
    </row>
    <row r="7723" spans="1:20">
      <c r="A7723" t="s">
        <v>262</v>
      </c>
      <c r="B7723" t="s">
        <v>203</v>
      </c>
      <c r="C7723" t="s">
        <v>176</v>
      </c>
      <c r="D7723" t="s">
        <v>21027</v>
      </c>
      <c r="E7723" t="s">
        <v>21028</v>
      </c>
      <c r="G7723" t="s">
        <v>21026</v>
      </c>
      <c r="H7723" t="s">
        <v>442</v>
      </c>
      <c r="N7723">
        <v>2600</v>
      </c>
      <c r="O7723">
        <v>0</v>
      </c>
      <c r="P7723">
        <v>234</v>
      </c>
      <c r="Q7723">
        <v>234</v>
      </c>
      <c r="T7723">
        <v>84839</v>
      </c>
    </row>
    <row r="7724" spans="1:20">
      <c r="A7724" t="s">
        <v>262</v>
      </c>
      <c r="B7724" t="s">
        <v>203</v>
      </c>
      <c r="C7724" t="s">
        <v>176</v>
      </c>
      <c r="D7724" t="s">
        <v>21030</v>
      </c>
      <c r="E7724" t="s">
        <v>21031</v>
      </c>
      <c r="G7724" t="s">
        <v>21029</v>
      </c>
      <c r="H7724" t="s">
        <v>442</v>
      </c>
      <c r="N7724">
        <v>1659026.85</v>
      </c>
      <c r="O7724">
        <v>0</v>
      </c>
      <c r="P7724">
        <v>149312.42000000001</v>
      </c>
      <c r="Q7724">
        <v>149312.42000000001</v>
      </c>
      <c r="T7724">
        <v>12467579</v>
      </c>
    </row>
    <row r="7725" spans="1:20">
      <c r="A7725" t="s">
        <v>262</v>
      </c>
      <c r="B7725" t="s">
        <v>203</v>
      </c>
      <c r="C7725" t="s">
        <v>176</v>
      </c>
      <c r="D7725" t="s">
        <v>21033</v>
      </c>
      <c r="E7725" t="s">
        <v>12108</v>
      </c>
      <c r="G7725" t="s">
        <v>21032</v>
      </c>
      <c r="H7725" t="s">
        <v>442</v>
      </c>
      <c r="N7725">
        <v>2600</v>
      </c>
      <c r="O7725">
        <v>0</v>
      </c>
      <c r="P7725">
        <v>234</v>
      </c>
      <c r="Q7725">
        <v>234</v>
      </c>
      <c r="T7725">
        <v>418829</v>
      </c>
    </row>
    <row r="7726" spans="1:20">
      <c r="A7726" t="s">
        <v>262</v>
      </c>
      <c r="B7726" t="s">
        <v>203</v>
      </c>
      <c r="C7726" t="s">
        <v>176</v>
      </c>
      <c r="D7726" t="s">
        <v>21035</v>
      </c>
      <c r="E7726" t="s">
        <v>20753</v>
      </c>
      <c r="G7726" t="s">
        <v>21034</v>
      </c>
      <c r="H7726" t="s">
        <v>431</v>
      </c>
      <c r="N7726">
        <v>3000</v>
      </c>
      <c r="O7726">
        <v>0</v>
      </c>
      <c r="P7726">
        <v>270</v>
      </c>
      <c r="Q7726">
        <v>270</v>
      </c>
      <c r="T7726">
        <v>38764141</v>
      </c>
    </row>
    <row r="7727" spans="1:20">
      <c r="A7727" t="s">
        <v>262</v>
      </c>
      <c r="B7727" t="s">
        <v>203</v>
      </c>
      <c r="C7727" t="s">
        <v>176</v>
      </c>
      <c r="D7727" t="s">
        <v>21037</v>
      </c>
      <c r="E7727" t="s">
        <v>21038</v>
      </c>
      <c r="G7727" t="s">
        <v>21036</v>
      </c>
      <c r="H7727" t="s">
        <v>424</v>
      </c>
      <c r="N7727">
        <v>2600</v>
      </c>
      <c r="O7727">
        <v>0</v>
      </c>
      <c r="P7727">
        <v>234</v>
      </c>
      <c r="Q7727">
        <v>234</v>
      </c>
      <c r="T7727">
        <v>1754735</v>
      </c>
    </row>
    <row r="7728" spans="1:20">
      <c r="A7728" t="s">
        <v>262</v>
      </c>
      <c r="B7728" t="s">
        <v>203</v>
      </c>
      <c r="C7728" t="s">
        <v>176</v>
      </c>
      <c r="D7728" t="s">
        <v>21040</v>
      </c>
      <c r="E7728" t="s">
        <v>21041</v>
      </c>
      <c r="G7728" t="s">
        <v>21039</v>
      </c>
      <c r="H7728" t="s">
        <v>439</v>
      </c>
      <c r="N7728">
        <v>33416</v>
      </c>
      <c r="O7728">
        <v>0</v>
      </c>
      <c r="P7728">
        <v>3007.5</v>
      </c>
      <c r="Q7728">
        <v>3007.5</v>
      </c>
      <c r="T7728">
        <v>704446</v>
      </c>
    </row>
    <row r="7729" spans="1:20">
      <c r="A7729" t="s">
        <v>262</v>
      </c>
      <c r="B7729" t="s">
        <v>203</v>
      </c>
      <c r="C7729" t="s">
        <v>176</v>
      </c>
      <c r="D7729" t="s">
        <v>21043</v>
      </c>
      <c r="E7729" t="s">
        <v>21044</v>
      </c>
      <c r="G7729" t="s">
        <v>21042</v>
      </c>
      <c r="H7729" t="s">
        <v>431</v>
      </c>
      <c r="N7729">
        <v>8054</v>
      </c>
      <c r="O7729">
        <v>0</v>
      </c>
      <c r="P7729">
        <v>724.86</v>
      </c>
      <c r="Q7729">
        <v>724.86</v>
      </c>
      <c r="T7729">
        <v>88220</v>
      </c>
    </row>
    <row r="7730" spans="1:20">
      <c r="A7730" t="s">
        <v>262</v>
      </c>
      <c r="B7730" t="s">
        <v>203</v>
      </c>
      <c r="C7730" t="s">
        <v>176</v>
      </c>
      <c r="D7730" t="s">
        <v>21046</v>
      </c>
      <c r="E7730" t="s">
        <v>20761</v>
      </c>
      <c r="G7730" t="s">
        <v>21045</v>
      </c>
      <c r="H7730" t="s">
        <v>424</v>
      </c>
      <c r="N7730">
        <v>3513</v>
      </c>
      <c r="O7730">
        <v>0</v>
      </c>
      <c r="P7730">
        <v>316</v>
      </c>
      <c r="Q7730">
        <v>316</v>
      </c>
      <c r="T7730">
        <v>187355</v>
      </c>
    </row>
    <row r="7731" spans="1:20">
      <c r="A7731" t="s">
        <v>262</v>
      </c>
      <c r="B7731" t="s">
        <v>203</v>
      </c>
      <c r="C7731" t="s">
        <v>176</v>
      </c>
      <c r="D7731" t="s">
        <v>21048</v>
      </c>
      <c r="E7731" t="s">
        <v>20761</v>
      </c>
      <c r="G7731" t="s">
        <v>21047</v>
      </c>
      <c r="H7731" t="s">
        <v>424</v>
      </c>
      <c r="N7731">
        <v>19386</v>
      </c>
      <c r="O7731">
        <v>0</v>
      </c>
      <c r="P7731">
        <v>1744.5</v>
      </c>
      <c r="Q7731">
        <v>1744.5</v>
      </c>
      <c r="T7731">
        <v>3302593</v>
      </c>
    </row>
    <row r="7732" spans="1:20">
      <c r="A7732" t="s">
        <v>262</v>
      </c>
      <c r="B7732" t="s">
        <v>203</v>
      </c>
      <c r="C7732" t="s">
        <v>176</v>
      </c>
      <c r="D7732" t="s">
        <v>21050</v>
      </c>
      <c r="E7732" t="s">
        <v>21051</v>
      </c>
      <c r="G7732" t="s">
        <v>21049</v>
      </c>
      <c r="H7732" t="s">
        <v>442</v>
      </c>
      <c r="N7732">
        <v>8131</v>
      </c>
      <c r="O7732">
        <v>0</v>
      </c>
      <c r="P7732">
        <v>731.79</v>
      </c>
      <c r="Q7732">
        <v>731.79</v>
      </c>
      <c r="T7732">
        <v>146704</v>
      </c>
    </row>
    <row r="7733" spans="1:20">
      <c r="A7733" t="s">
        <v>262</v>
      </c>
      <c r="B7733" t="s">
        <v>203</v>
      </c>
      <c r="C7733" t="s">
        <v>176</v>
      </c>
      <c r="D7733" t="s">
        <v>21053</v>
      </c>
      <c r="E7733" t="s">
        <v>21054</v>
      </c>
      <c r="G7733" t="s">
        <v>21052</v>
      </c>
      <c r="H7733" t="s">
        <v>431</v>
      </c>
      <c r="N7733">
        <v>2600</v>
      </c>
      <c r="O7733">
        <v>0</v>
      </c>
      <c r="P7733">
        <v>234</v>
      </c>
      <c r="Q7733">
        <v>234</v>
      </c>
      <c r="T7733">
        <v>1458278</v>
      </c>
    </row>
    <row r="7734" spans="1:20">
      <c r="A7734" t="s">
        <v>262</v>
      </c>
      <c r="B7734" t="s">
        <v>203</v>
      </c>
      <c r="C7734" t="s">
        <v>176</v>
      </c>
      <c r="D7734" t="s">
        <v>21056</v>
      </c>
      <c r="E7734" t="s">
        <v>710</v>
      </c>
      <c r="G7734" t="s">
        <v>21055</v>
      </c>
      <c r="H7734" t="s">
        <v>442</v>
      </c>
      <c r="N7734">
        <v>2600</v>
      </c>
      <c r="O7734">
        <v>0</v>
      </c>
      <c r="P7734">
        <v>234</v>
      </c>
      <c r="Q7734">
        <v>234</v>
      </c>
      <c r="T7734">
        <v>530242</v>
      </c>
    </row>
    <row r="7735" spans="1:20">
      <c r="A7735" t="s">
        <v>262</v>
      </c>
      <c r="B7735" t="s">
        <v>203</v>
      </c>
      <c r="C7735" t="s">
        <v>176</v>
      </c>
      <c r="D7735" t="s">
        <v>21058</v>
      </c>
      <c r="E7735" t="s">
        <v>12371</v>
      </c>
      <c r="G7735" t="s">
        <v>21057</v>
      </c>
      <c r="H7735" t="s">
        <v>439</v>
      </c>
      <c r="N7735">
        <v>2600</v>
      </c>
      <c r="O7735">
        <v>0</v>
      </c>
      <c r="P7735">
        <v>234</v>
      </c>
      <c r="Q7735">
        <v>234</v>
      </c>
      <c r="T7735">
        <v>59068</v>
      </c>
    </row>
    <row r="7736" spans="1:20">
      <c r="A7736" t="s">
        <v>262</v>
      </c>
      <c r="B7736" t="s">
        <v>203</v>
      </c>
      <c r="C7736" t="s">
        <v>176</v>
      </c>
      <c r="D7736" t="s">
        <v>21060</v>
      </c>
      <c r="E7736" t="s">
        <v>21061</v>
      </c>
      <c r="G7736" t="s">
        <v>21059</v>
      </c>
      <c r="H7736" t="s">
        <v>431</v>
      </c>
      <c r="N7736">
        <v>2600</v>
      </c>
      <c r="O7736">
        <v>0</v>
      </c>
      <c r="P7736">
        <v>234</v>
      </c>
      <c r="Q7736">
        <v>234</v>
      </c>
      <c r="T7736">
        <v>168725</v>
      </c>
    </row>
    <row r="7737" spans="1:20">
      <c r="A7737" t="s">
        <v>262</v>
      </c>
      <c r="B7737" t="s">
        <v>203</v>
      </c>
      <c r="C7737" t="s">
        <v>176</v>
      </c>
      <c r="D7737" t="s">
        <v>21063</v>
      </c>
      <c r="E7737" t="s">
        <v>21064</v>
      </c>
      <c r="G7737" t="s">
        <v>21062</v>
      </c>
      <c r="H7737" t="s">
        <v>431</v>
      </c>
      <c r="N7737">
        <v>2600</v>
      </c>
      <c r="O7737">
        <v>0</v>
      </c>
      <c r="P7737">
        <v>234</v>
      </c>
      <c r="Q7737">
        <v>234</v>
      </c>
      <c r="T7737">
        <v>427738</v>
      </c>
    </row>
    <row r="7738" spans="1:20">
      <c r="A7738" t="s">
        <v>262</v>
      </c>
      <c r="B7738" t="s">
        <v>203</v>
      </c>
      <c r="C7738" t="s">
        <v>176</v>
      </c>
      <c r="D7738" t="s">
        <v>21066</v>
      </c>
      <c r="E7738" t="s">
        <v>21067</v>
      </c>
      <c r="G7738" t="s">
        <v>21065</v>
      </c>
      <c r="H7738" t="s">
        <v>424</v>
      </c>
      <c r="N7738">
        <v>2600</v>
      </c>
      <c r="O7738">
        <v>0</v>
      </c>
      <c r="P7738">
        <v>234</v>
      </c>
      <c r="Q7738">
        <v>234</v>
      </c>
      <c r="T7738">
        <v>494889</v>
      </c>
    </row>
    <row r="7739" spans="1:20">
      <c r="A7739" t="s">
        <v>262</v>
      </c>
      <c r="B7739" t="s">
        <v>203</v>
      </c>
      <c r="C7739" t="s">
        <v>176</v>
      </c>
      <c r="D7739" t="s">
        <v>21069</v>
      </c>
      <c r="E7739" t="s">
        <v>21070</v>
      </c>
      <c r="G7739" t="s">
        <v>21068</v>
      </c>
      <c r="H7739" t="s">
        <v>442</v>
      </c>
      <c r="N7739">
        <v>8296</v>
      </c>
      <c r="O7739">
        <v>0</v>
      </c>
      <c r="P7739">
        <v>746.64</v>
      </c>
      <c r="Q7739">
        <v>746.64</v>
      </c>
      <c r="T7739">
        <v>111721</v>
      </c>
    </row>
    <row r="7740" spans="1:20">
      <c r="A7740" t="s">
        <v>262</v>
      </c>
      <c r="B7740" t="s">
        <v>203</v>
      </c>
      <c r="C7740" t="s">
        <v>176</v>
      </c>
      <c r="D7740" t="s">
        <v>21072</v>
      </c>
      <c r="E7740" t="s">
        <v>21073</v>
      </c>
      <c r="G7740" t="s">
        <v>21071</v>
      </c>
      <c r="H7740" t="s">
        <v>439</v>
      </c>
      <c r="N7740">
        <v>2600</v>
      </c>
      <c r="O7740">
        <v>0</v>
      </c>
      <c r="P7740">
        <v>234</v>
      </c>
      <c r="Q7740">
        <v>234</v>
      </c>
      <c r="T7740">
        <v>778016</v>
      </c>
    </row>
    <row r="7741" spans="1:20">
      <c r="A7741" t="s">
        <v>262</v>
      </c>
      <c r="B7741" t="s">
        <v>203</v>
      </c>
      <c r="C7741" t="s">
        <v>176</v>
      </c>
      <c r="D7741" t="s">
        <v>21075</v>
      </c>
      <c r="E7741" t="s">
        <v>21076</v>
      </c>
      <c r="G7741" t="s">
        <v>21074</v>
      </c>
      <c r="H7741" t="s">
        <v>439</v>
      </c>
      <c r="N7741">
        <v>2600</v>
      </c>
      <c r="O7741">
        <v>0</v>
      </c>
      <c r="P7741">
        <v>234</v>
      </c>
      <c r="Q7741">
        <v>234</v>
      </c>
      <c r="T7741">
        <v>677859</v>
      </c>
    </row>
    <row r="7742" spans="1:20">
      <c r="A7742" t="s">
        <v>262</v>
      </c>
      <c r="B7742" t="s">
        <v>203</v>
      </c>
      <c r="C7742" t="s">
        <v>176</v>
      </c>
      <c r="D7742" t="s">
        <v>21078</v>
      </c>
      <c r="E7742" t="s">
        <v>21079</v>
      </c>
      <c r="G7742" t="s">
        <v>21077</v>
      </c>
      <c r="H7742" t="s">
        <v>439</v>
      </c>
      <c r="N7742">
        <v>2600</v>
      </c>
      <c r="O7742">
        <v>0</v>
      </c>
      <c r="P7742">
        <v>234</v>
      </c>
      <c r="Q7742">
        <v>234</v>
      </c>
      <c r="T7742">
        <v>528237</v>
      </c>
    </row>
    <row r="7743" spans="1:20">
      <c r="A7743" t="s">
        <v>262</v>
      </c>
      <c r="B7743" t="s">
        <v>203</v>
      </c>
      <c r="C7743" t="s">
        <v>176</v>
      </c>
      <c r="D7743" t="s">
        <v>21081</v>
      </c>
      <c r="E7743" t="s">
        <v>21082</v>
      </c>
      <c r="G7743" t="s">
        <v>21080</v>
      </c>
      <c r="H7743" t="s">
        <v>439</v>
      </c>
      <c r="N7743">
        <v>2600</v>
      </c>
      <c r="O7743">
        <v>0</v>
      </c>
      <c r="P7743">
        <v>234</v>
      </c>
      <c r="Q7743">
        <v>234</v>
      </c>
      <c r="T7743">
        <v>206520</v>
      </c>
    </row>
    <row r="7744" spans="1:20">
      <c r="A7744" t="s">
        <v>262</v>
      </c>
      <c r="B7744" t="s">
        <v>203</v>
      </c>
      <c r="C7744" t="s">
        <v>176</v>
      </c>
      <c r="D7744" t="s">
        <v>21084</v>
      </c>
      <c r="E7744" t="s">
        <v>21085</v>
      </c>
      <c r="G7744" t="s">
        <v>21083</v>
      </c>
      <c r="H7744" t="s">
        <v>431</v>
      </c>
      <c r="N7744">
        <v>2600</v>
      </c>
      <c r="O7744">
        <v>0</v>
      </c>
      <c r="P7744">
        <v>234</v>
      </c>
      <c r="Q7744">
        <v>234</v>
      </c>
      <c r="T7744">
        <v>2037102</v>
      </c>
    </row>
    <row r="7745" spans="1:20">
      <c r="A7745" t="s">
        <v>262</v>
      </c>
      <c r="B7745" t="s">
        <v>203</v>
      </c>
      <c r="C7745" t="s">
        <v>176</v>
      </c>
      <c r="D7745" t="s">
        <v>21088</v>
      </c>
      <c r="E7745" t="s">
        <v>21089</v>
      </c>
      <c r="G7745" t="s">
        <v>21087</v>
      </c>
      <c r="H7745" t="s">
        <v>439</v>
      </c>
      <c r="N7745">
        <v>2600</v>
      </c>
      <c r="O7745">
        <v>0</v>
      </c>
      <c r="P7745">
        <v>234</v>
      </c>
      <c r="Q7745">
        <v>234</v>
      </c>
      <c r="T7745">
        <v>529018</v>
      </c>
    </row>
    <row r="7746" spans="1:20">
      <c r="A7746" t="s">
        <v>262</v>
      </c>
      <c r="B7746" t="s">
        <v>203</v>
      </c>
      <c r="C7746" t="s">
        <v>176</v>
      </c>
      <c r="D7746" t="s">
        <v>21091</v>
      </c>
      <c r="E7746" t="s">
        <v>21092</v>
      </c>
      <c r="G7746" t="s">
        <v>21090</v>
      </c>
      <c r="H7746" t="s">
        <v>439</v>
      </c>
      <c r="N7746">
        <v>107040</v>
      </c>
      <c r="O7746">
        <v>0</v>
      </c>
      <c r="P7746">
        <v>9633.6</v>
      </c>
      <c r="Q7746">
        <v>9633.6</v>
      </c>
      <c r="T7746">
        <v>3289656</v>
      </c>
    </row>
    <row r="7747" spans="1:20">
      <c r="A7747" t="s">
        <v>262</v>
      </c>
      <c r="B7747" t="s">
        <v>203</v>
      </c>
      <c r="C7747" t="s">
        <v>176</v>
      </c>
      <c r="D7747" t="s">
        <v>21094</v>
      </c>
      <c r="E7747" t="s">
        <v>21095</v>
      </c>
      <c r="G7747" t="s">
        <v>21093</v>
      </c>
      <c r="H7747" t="s">
        <v>442</v>
      </c>
      <c r="N7747">
        <v>381516.13</v>
      </c>
      <c r="O7747">
        <v>0</v>
      </c>
      <c r="P7747">
        <v>34336.449999999997</v>
      </c>
      <c r="Q7747">
        <v>34336.449999999997</v>
      </c>
      <c r="T7747">
        <v>1614620</v>
      </c>
    </row>
    <row r="7748" spans="1:20">
      <c r="A7748" t="s">
        <v>262</v>
      </c>
      <c r="B7748" t="s">
        <v>203</v>
      </c>
      <c r="C7748" t="s">
        <v>176</v>
      </c>
      <c r="D7748" t="s">
        <v>21097</v>
      </c>
      <c r="E7748" t="s">
        <v>21098</v>
      </c>
      <c r="G7748" t="s">
        <v>21096</v>
      </c>
      <c r="H7748" t="s">
        <v>439</v>
      </c>
      <c r="N7748">
        <v>2600</v>
      </c>
      <c r="O7748">
        <v>0</v>
      </c>
      <c r="P7748">
        <v>234</v>
      </c>
      <c r="Q7748">
        <v>234</v>
      </c>
      <c r="T7748">
        <v>300863</v>
      </c>
    </row>
    <row r="7749" spans="1:20">
      <c r="A7749" t="s">
        <v>262</v>
      </c>
      <c r="B7749" t="s">
        <v>203</v>
      </c>
      <c r="C7749" t="s">
        <v>176</v>
      </c>
      <c r="D7749" t="s">
        <v>17491</v>
      </c>
      <c r="E7749" t="s">
        <v>17492</v>
      </c>
      <c r="G7749" t="s">
        <v>21099</v>
      </c>
      <c r="H7749" t="s">
        <v>442</v>
      </c>
      <c r="N7749">
        <v>2600</v>
      </c>
      <c r="O7749">
        <v>0</v>
      </c>
      <c r="P7749">
        <v>234</v>
      </c>
      <c r="Q7749">
        <v>234</v>
      </c>
      <c r="T7749">
        <v>1648601</v>
      </c>
    </row>
    <row r="7750" spans="1:20">
      <c r="A7750" t="s">
        <v>262</v>
      </c>
      <c r="B7750" t="s">
        <v>203</v>
      </c>
      <c r="C7750" t="s">
        <v>176</v>
      </c>
      <c r="D7750" t="s">
        <v>21101</v>
      </c>
      <c r="E7750" t="s">
        <v>21102</v>
      </c>
      <c r="G7750" t="s">
        <v>21100</v>
      </c>
      <c r="H7750" t="s">
        <v>439</v>
      </c>
      <c r="N7750">
        <v>86600</v>
      </c>
      <c r="O7750">
        <v>0</v>
      </c>
      <c r="P7750">
        <v>7794</v>
      </c>
      <c r="Q7750">
        <v>7794</v>
      </c>
      <c r="T7750">
        <v>1144592</v>
      </c>
    </row>
    <row r="7751" spans="1:20">
      <c r="A7751" t="s">
        <v>262</v>
      </c>
      <c r="B7751" t="s">
        <v>203</v>
      </c>
      <c r="C7751" t="s">
        <v>176</v>
      </c>
      <c r="D7751" t="s">
        <v>19849</v>
      </c>
      <c r="E7751" t="s">
        <v>7484</v>
      </c>
      <c r="G7751" t="s">
        <v>21103</v>
      </c>
      <c r="H7751" t="s">
        <v>439</v>
      </c>
      <c r="N7751">
        <v>61540</v>
      </c>
      <c r="O7751">
        <v>0</v>
      </c>
      <c r="P7751">
        <v>5538.6</v>
      </c>
      <c r="Q7751">
        <v>5538.6</v>
      </c>
      <c r="T7751">
        <v>4502103</v>
      </c>
    </row>
    <row r="7752" spans="1:20">
      <c r="A7752" t="s">
        <v>262</v>
      </c>
      <c r="B7752" t="s">
        <v>203</v>
      </c>
      <c r="C7752" t="s">
        <v>176</v>
      </c>
      <c r="D7752" t="s">
        <v>21105</v>
      </c>
      <c r="E7752" t="s">
        <v>21106</v>
      </c>
      <c r="G7752" t="s">
        <v>21104</v>
      </c>
      <c r="H7752" t="s">
        <v>442</v>
      </c>
      <c r="N7752">
        <v>14433</v>
      </c>
      <c r="O7752">
        <v>0</v>
      </c>
      <c r="P7752">
        <v>1298.97</v>
      </c>
      <c r="Q7752">
        <v>1298.97</v>
      </c>
      <c r="T7752">
        <v>1448521</v>
      </c>
    </row>
    <row r="7753" spans="1:20">
      <c r="A7753" t="s">
        <v>262</v>
      </c>
      <c r="B7753" t="s">
        <v>203</v>
      </c>
      <c r="C7753" t="s">
        <v>176</v>
      </c>
      <c r="D7753" t="s">
        <v>21108</v>
      </c>
      <c r="E7753" t="s">
        <v>21109</v>
      </c>
      <c r="G7753" t="s">
        <v>21107</v>
      </c>
      <c r="H7753" t="s">
        <v>439</v>
      </c>
      <c r="N7753">
        <v>2600</v>
      </c>
      <c r="O7753">
        <v>0</v>
      </c>
      <c r="P7753">
        <v>234</v>
      </c>
      <c r="Q7753">
        <v>234</v>
      </c>
      <c r="T7753">
        <v>629646</v>
      </c>
    </row>
    <row r="7754" spans="1:20">
      <c r="A7754" t="s">
        <v>262</v>
      </c>
      <c r="B7754" t="s">
        <v>203</v>
      </c>
      <c r="C7754" t="s">
        <v>176</v>
      </c>
      <c r="D7754" t="s">
        <v>21111</v>
      </c>
      <c r="E7754" t="s">
        <v>21112</v>
      </c>
      <c r="G7754" t="s">
        <v>21110</v>
      </c>
      <c r="H7754" t="s">
        <v>439</v>
      </c>
      <c r="N7754">
        <v>2600</v>
      </c>
      <c r="O7754">
        <v>0</v>
      </c>
      <c r="P7754">
        <v>234</v>
      </c>
      <c r="Q7754">
        <v>234</v>
      </c>
      <c r="T7754">
        <v>1078121</v>
      </c>
    </row>
    <row r="7755" spans="1:20">
      <c r="A7755" t="s">
        <v>262</v>
      </c>
      <c r="B7755" t="s">
        <v>203</v>
      </c>
      <c r="C7755" t="s">
        <v>176</v>
      </c>
      <c r="D7755" t="s">
        <v>19558</v>
      </c>
      <c r="E7755" t="s">
        <v>8750</v>
      </c>
      <c r="G7755" t="s">
        <v>21113</v>
      </c>
      <c r="H7755" t="s">
        <v>439</v>
      </c>
      <c r="N7755">
        <v>18252</v>
      </c>
      <c r="O7755">
        <v>0</v>
      </c>
      <c r="P7755">
        <v>1642.68</v>
      </c>
      <c r="Q7755">
        <v>1642.68</v>
      </c>
      <c r="T7755">
        <v>577390</v>
      </c>
    </row>
    <row r="7756" spans="1:20">
      <c r="A7756" t="s">
        <v>262</v>
      </c>
      <c r="B7756" t="s">
        <v>203</v>
      </c>
      <c r="C7756" t="s">
        <v>176</v>
      </c>
      <c r="D7756" t="s">
        <v>21115</v>
      </c>
      <c r="E7756" t="s">
        <v>14016</v>
      </c>
      <c r="G7756" t="s">
        <v>21114</v>
      </c>
      <c r="H7756" t="s">
        <v>439</v>
      </c>
      <c r="N7756">
        <v>2600</v>
      </c>
      <c r="O7756">
        <v>0</v>
      </c>
      <c r="P7756">
        <v>234</v>
      </c>
      <c r="Q7756">
        <v>234</v>
      </c>
      <c r="T7756">
        <v>175663</v>
      </c>
    </row>
    <row r="7757" spans="1:20">
      <c r="A7757" t="s">
        <v>262</v>
      </c>
      <c r="B7757" t="s">
        <v>203</v>
      </c>
      <c r="C7757" t="s">
        <v>176</v>
      </c>
      <c r="D7757" t="s">
        <v>21117</v>
      </c>
      <c r="E7757" t="s">
        <v>21118</v>
      </c>
      <c r="G7757" t="s">
        <v>21116</v>
      </c>
      <c r="H7757" t="s">
        <v>424</v>
      </c>
      <c r="N7757">
        <v>2600</v>
      </c>
      <c r="O7757">
        <v>0</v>
      </c>
      <c r="P7757">
        <v>234</v>
      </c>
      <c r="Q7757">
        <v>234</v>
      </c>
      <c r="T7757">
        <v>1119751</v>
      </c>
    </row>
    <row r="7758" spans="1:20">
      <c r="A7758" t="s">
        <v>262</v>
      </c>
      <c r="B7758" t="s">
        <v>203</v>
      </c>
      <c r="C7758" t="s">
        <v>176</v>
      </c>
      <c r="D7758" t="s">
        <v>21120</v>
      </c>
      <c r="E7758" t="s">
        <v>21121</v>
      </c>
      <c r="G7758" t="s">
        <v>21119</v>
      </c>
      <c r="H7758" t="s">
        <v>424</v>
      </c>
      <c r="N7758">
        <v>2600</v>
      </c>
      <c r="O7758">
        <v>0</v>
      </c>
      <c r="P7758">
        <v>234</v>
      </c>
      <c r="Q7758">
        <v>234</v>
      </c>
      <c r="T7758">
        <v>332765</v>
      </c>
    </row>
    <row r="7759" spans="1:20">
      <c r="A7759" t="s">
        <v>262</v>
      </c>
      <c r="B7759" t="s">
        <v>203</v>
      </c>
      <c r="C7759" t="s">
        <v>176</v>
      </c>
      <c r="D7759" t="s">
        <v>21123</v>
      </c>
      <c r="E7759" t="s">
        <v>21124</v>
      </c>
      <c r="G7759" t="s">
        <v>21122</v>
      </c>
      <c r="H7759" t="s">
        <v>439</v>
      </c>
      <c r="N7759">
        <v>2600</v>
      </c>
      <c r="O7759">
        <v>0</v>
      </c>
      <c r="P7759">
        <v>234</v>
      </c>
      <c r="Q7759">
        <v>234</v>
      </c>
      <c r="T7759">
        <v>775209</v>
      </c>
    </row>
    <row r="7760" spans="1:20">
      <c r="A7760" t="s">
        <v>262</v>
      </c>
      <c r="B7760" t="s">
        <v>203</v>
      </c>
      <c r="C7760" t="s">
        <v>176</v>
      </c>
      <c r="D7760" t="s">
        <v>21126</v>
      </c>
      <c r="E7760" t="s">
        <v>21127</v>
      </c>
      <c r="G7760" t="s">
        <v>21125</v>
      </c>
      <c r="H7760" t="s">
        <v>431</v>
      </c>
      <c r="N7760">
        <v>2600</v>
      </c>
      <c r="O7760">
        <v>0</v>
      </c>
      <c r="P7760">
        <v>234</v>
      </c>
      <c r="Q7760">
        <v>234</v>
      </c>
      <c r="T7760">
        <v>711063</v>
      </c>
    </row>
    <row r="7761" spans="1:20">
      <c r="A7761" t="s">
        <v>262</v>
      </c>
      <c r="B7761" t="s">
        <v>203</v>
      </c>
      <c r="C7761" t="s">
        <v>176</v>
      </c>
      <c r="D7761" t="s">
        <v>21129</v>
      </c>
      <c r="E7761" t="s">
        <v>18632</v>
      </c>
      <c r="G7761" t="s">
        <v>21128</v>
      </c>
      <c r="H7761" t="s">
        <v>439</v>
      </c>
      <c r="N7761">
        <v>2600</v>
      </c>
      <c r="O7761">
        <v>0</v>
      </c>
      <c r="P7761">
        <v>234</v>
      </c>
      <c r="Q7761">
        <v>234</v>
      </c>
      <c r="T7761">
        <v>1225458</v>
      </c>
    </row>
    <row r="7762" spans="1:20">
      <c r="A7762" t="s">
        <v>262</v>
      </c>
      <c r="B7762" t="s">
        <v>203</v>
      </c>
      <c r="C7762" t="s">
        <v>176</v>
      </c>
      <c r="D7762" t="s">
        <v>21131</v>
      </c>
      <c r="E7762" t="s">
        <v>21070</v>
      </c>
      <c r="G7762" t="s">
        <v>21130</v>
      </c>
      <c r="H7762" t="s">
        <v>442</v>
      </c>
      <c r="N7762">
        <v>27309.360000000001</v>
      </c>
      <c r="O7762">
        <v>0</v>
      </c>
      <c r="P7762">
        <v>2457.85</v>
      </c>
      <c r="Q7762">
        <v>2457.85</v>
      </c>
      <c r="T7762">
        <v>791819</v>
      </c>
    </row>
    <row r="7763" spans="1:20">
      <c r="A7763" t="s">
        <v>262</v>
      </c>
      <c r="B7763" t="s">
        <v>203</v>
      </c>
      <c r="C7763" t="s">
        <v>176</v>
      </c>
      <c r="D7763" t="s">
        <v>21133</v>
      </c>
      <c r="E7763" t="s">
        <v>21134</v>
      </c>
      <c r="G7763" t="s">
        <v>21132</v>
      </c>
      <c r="H7763" t="s">
        <v>431</v>
      </c>
      <c r="N7763">
        <v>6000</v>
      </c>
      <c r="O7763">
        <v>0</v>
      </c>
      <c r="P7763">
        <v>540</v>
      </c>
      <c r="Q7763">
        <v>540</v>
      </c>
      <c r="T7763">
        <v>21858540</v>
      </c>
    </row>
    <row r="7764" spans="1:20">
      <c r="A7764" t="s">
        <v>262</v>
      </c>
      <c r="B7764" t="s">
        <v>203</v>
      </c>
      <c r="C7764" t="s">
        <v>176</v>
      </c>
      <c r="D7764" t="s">
        <v>21136</v>
      </c>
      <c r="E7764" t="s">
        <v>21137</v>
      </c>
      <c r="G7764" t="s">
        <v>21135</v>
      </c>
      <c r="H7764" t="s">
        <v>439</v>
      </c>
      <c r="N7764">
        <v>2600</v>
      </c>
      <c r="O7764">
        <v>0</v>
      </c>
      <c r="P7764">
        <v>234</v>
      </c>
      <c r="Q7764">
        <v>234</v>
      </c>
      <c r="T7764">
        <v>2246976</v>
      </c>
    </row>
    <row r="7765" spans="1:20">
      <c r="A7765" t="s">
        <v>262</v>
      </c>
      <c r="B7765" t="s">
        <v>203</v>
      </c>
      <c r="C7765" t="s">
        <v>176</v>
      </c>
      <c r="D7765" t="s">
        <v>21139</v>
      </c>
      <c r="E7765" t="s">
        <v>20848</v>
      </c>
      <c r="G7765" t="s">
        <v>21138</v>
      </c>
      <c r="H7765" t="s">
        <v>442</v>
      </c>
      <c r="N7765">
        <v>2600</v>
      </c>
      <c r="O7765">
        <v>0</v>
      </c>
      <c r="P7765">
        <v>234</v>
      </c>
      <c r="Q7765">
        <v>234</v>
      </c>
      <c r="T7765">
        <v>100103</v>
      </c>
    </row>
    <row r="7766" spans="1:20">
      <c r="A7766" t="s">
        <v>262</v>
      </c>
      <c r="B7766" t="s">
        <v>203</v>
      </c>
      <c r="C7766" t="s">
        <v>176</v>
      </c>
      <c r="D7766" t="s">
        <v>21141</v>
      </c>
      <c r="E7766" t="s">
        <v>20761</v>
      </c>
      <c r="G7766" t="s">
        <v>21140</v>
      </c>
      <c r="H7766" t="s">
        <v>424</v>
      </c>
      <c r="N7766">
        <v>2600</v>
      </c>
      <c r="O7766">
        <v>0</v>
      </c>
      <c r="P7766">
        <v>234</v>
      </c>
      <c r="Q7766">
        <v>234</v>
      </c>
      <c r="T7766">
        <v>235593</v>
      </c>
    </row>
    <row r="7767" spans="1:20">
      <c r="A7767" t="s">
        <v>262</v>
      </c>
      <c r="B7767" t="s">
        <v>203</v>
      </c>
      <c r="C7767" t="s">
        <v>176</v>
      </c>
      <c r="D7767" t="s">
        <v>21143</v>
      </c>
      <c r="E7767" t="s">
        <v>20965</v>
      </c>
      <c r="G7767" t="s">
        <v>21142</v>
      </c>
      <c r="H7767" t="s">
        <v>749</v>
      </c>
      <c r="N7767">
        <v>3000</v>
      </c>
      <c r="O7767">
        <v>0</v>
      </c>
      <c r="P7767">
        <v>270</v>
      </c>
      <c r="Q7767">
        <v>270</v>
      </c>
      <c r="T7767">
        <v>2403731</v>
      </c>
    </row>
    <row r="7768" spans="1:20">
      <c r="A7768" t="s">
        <v>262</v>
      </c>
      <c r="B7768" t="s">
        <v>203</v>
      </c>
      <c r="C7768" t="s">
        <v>176</v>
      </c>
      <c r="D7768" t="s">
        <v>21145</v>
      </c>
      <c r="E7768" t="s">
        <v>20848</v>
      </c>
      <c r="G7768" t="s">
        <v>21144</v>
      </c>
      <c r="H7768" t="s">
        <v>442</v>
      </c>
      <c r="N7768">
        <v>2600</v>
      </c>
      <c r="O7768">
        <v>0</v>
      </c>
      <c r="P7768">
        <v>234</v>
      </c>
      <c r="Q7768">
        <v>234</v>
      </c>
      <c r="T7768">
        <v>397931</v>
      </c>
    </row>
    <row r="7769" spans="1:20">
      <c r="A7769" t="s">
        <v>262</v>
      </c>
      <c r="B7769" t="s">
        <v>203</v>
      </c>
      <c r="C7769" t="s">
        <v>176</v>
      </c>
      <c r="D7769" t="s">
        <v>21147</v>
      </c>
      <c r="E7769" t="s">
        <v>21148</v>
      </c>
      <c r="G7769" t="s">
        <v>21146</v>
      </c>
      <c r="H7769" t="s">
        <v>1893</v>
      </c>
      <c r="N7769">
        <v>2600</v>
      </c>
      <c r="O7769">
        <v>0</v>
      </c>
      <c r="P7769">
        <v>234</v>
      </c>
      <c r="Q7769">
        <v>234</v>
      </c>
      <c r="T7769">
        <v>1307956</v>
      </c>
    </row>
    <row r="7770" spans="1:20">
      <c r="A7770" t="s">
        <v>262</v>
      </c>
      <c r="B7770" t="s">
        <v>203</v>
      </c>
      <c r="C7770" t="s">
        <v>176</v>
      </c>
      <c r="D7770" t="s">
        <v>21150</v>
      </c>
      <c r="E7770" t="s">
        <v>21151</v>
      </c>
      <c r="G7770" t="s">
        <v>21149</v>
      </c>
      <c r="H7770" t="s">
        <v>424</v>
      </c>
      <c r="N7770">
        <v>2600</v>
      </c>
      <c r="O7770">
        <v>0</v>
      </c>
      <c r="P7770">
        <v>234</v>
      </c>
      <c r="Q7770">
        <v>234</v>
      </c>
      <c r="T7770">
        <v>230589</v>
      </c>
    </row>
    <row r="7771" spans="1:20">
      <c r="A7771" t="s">
        <v>262</v>
      </c>
      <c r="B7771" t="s">
        <v>203</v>
      </c>
      <c r="C7771" t="s">
        <v>176</v>
      </c>
      <c r="D7771" t="s">
        <v>21153</v>
      </c>
      <c r="E7771" t="s">
        <v>21154</v>
      </c>
      <c r="G7771" t="s">
        <v>21152</v>
      </c>
      <c r="H7771" t="s">
        <v>442</v>
      </c>
      <c r="N7771">
        <v>2600</v>
      </c>
      <c r="O7771">
        <v>0</v>
      </c>
      <c r="P7771">
        <v>234</v>
      </c>
      <c r="Q7771">
        <v>234</v>
      </c>
      <c r="T7771">
        <v>307908</v>
      </c>
    </row>
    <row r="7772" spans="1:20">
      <c r="A7772" t="s">
        <v>262</v>
      </c>
      <c r="B7772" t="s">
        <v>203</v>
      </c>
      <c r="C7772" t="s">
        <v>176</v>
      </c>
      <c r="D7772" t="s">
        <v>26761</v>
      </c>
      <c r="E7772" t="s">
        <v>710</v>
      </c>
      <c r="G7772" t="s">
        <v>26762</v>
      </c>
      <c r="H7772" t="s">
        <v>445</v>
      </c>
      <c r="N7772">
        <v>2600</v>
      </c>
      <c r="O7772">
        <v>0</v>
      </c>
      <c r="P7772">
        <v>234</v>
      </c>
      <c r="Q7772">
        <v>234</v>
      </c>
      <c r="T7772">
        <v>117599</v>
      </c>
    </row>
    <row r="7773" spans="1:20">
      <c r="A7773" t="s">
        <v>262</v>
      </c>
      <c r="B7773" t="s">
        <v>203</v>
      </c>
      <c r="C7773" t="s">
        <v>174</v>
      </c>
      <c r="D7773" t="s">
        <v>18717</v>
      </c>
      <c r="E7773" t="s">
        <v>7115</v>
      </c>
      <c r="G7773" t="s">
        <v>21155</v>
      </c>
      <c r="H7773" t="s">
        <v>445</v>
      </c>
      <c r="N7773">
        <v>41437</v>
      </c>
      <c r="O7773">
        <v>0</v>
      </c>
      <c r="P7773">
        <v>3729.33</v>
      </c>
      <c r="Q7773">
        <v>3729.33</v>
      </c>
      <c r="T7773">
        <v>4386351</v>
      </c>
    </row>
    <row r="7774" spans="1:20">
      <c r="A7774" t="s">
        <v>262</v>
      </c>
      <c r="B7774" t="s">
        <v>203</v>
      </c>
      <c r="C7774" t="s">
        <v>174</v>
      </c>
      <c r="D7774" t="s">
        <v>21157</v>
      </c>
      <c r="E7774" t="s">
        <v>18254</v>
      </c>
      <c r="G7774" t="s">
        <v>21156</v>
      </c>
      <c r="H7774" t="s">
        <v>442</v>
      </c>
      <c r="N7774">
        <v>768110</v>
      </c>
      <c r="O7774">
        <v>0</v>
      </c>
      <c r="P7774">
        <v>69129.899999999994</v>
      </c>
      <c r="Q7774">
        <v>69129.899999999994</v>
      </c>
      <c r="T7774">
        <v>2800209</v>
      </c>
    </row>
    <row r="7775" spans="1:20">
      <c r="A7775" t="s">
        <v>262</v>
      </c>
      <c r="B7775" t="s">
        <v>203</v>
      </c>
      <c r="C7775" t="s">
        <v>174</v>
      </c>
      <c r="D7775" t="s">
        <v>21159</v>
      </c>
      <c r="E7775" t="s">
        <v>21160</v>
      </c>
      <c r="G7775" t="s">
        <v>21158</v>
      </c>
      <c r="H7775" t="s">
        <v>760</v>
      </c>
      <c r="N7775">
        <v>110688</v>
      </c>
      <c r="O7775">
        <v>0</v>
      </c>
      <c r="P7775">
        <v>9961.94</v>
      </c>
      <c r="Q7775">
        <v>9961.94</v>
      </c>
      <c r="T7775">
        <v>954018</v>
      </c>
    </row>
    <row r="7776" spans="1:20">
      <c r="A7776" t="s">
        <v>262</v>
      </c>
      <c r="B7776" t="s">
        <v>203</v>
      </c>
      <c r="C7776" t="s">
        <v>174</v>
      </c>
      <c r="D7776" t="s">
        <v>21162</v>
      </c>
      <c r="E7776" t="s">
        <v>21163</v>
      </c>
      <c r="G7776" t="s">
        <v>21161</v>
      </c>
      <c r="H7776" t="s">
        <v>439</v>
      </c>
      <c r="N7776">
        <v>2600</v>
      </c>
      <c r="O7776">
        <v>0</v>
      </c>
      <c r="P7776">
        <v>234</v>
      </c>
      <c r="Q7776">
        <v>234</v>
      </c>
      <c r="T7776">
        <v>275566</v>
      </c>
    </row>
    <row r="7777" spans="1:20">
      <c r="A7777" t="s">
        <v>262</v>
      </c>
      <c r="B7777" t="s">
        <v>203</v>
      </c>
      <c r="C7777" t="s">
        <v>174</v>
      </c>
      <c r="D7777" t="s">
        <v>21165</v>
      </c>
      <c r="E7777" t="s">
        <v>17866</v>
      </c>
      <c r="G7777" t="s">
        <v>21164</v>
      </c>
      <c r="H7777" t="s">
        <v>445</v>
      </c>
      <c r="N7777">
        <v>1147772.8999999999</v>
      </c>
      <c r="O7777">
        <v>0</v>
      </c>
      <c r="P7777">
        <v>103299.57</v>
      </c>
      <c r="Q7777">
        <v>103299.57</v>
      </c>
      <c r="T7777">
        <v>2052201</v>
      </c>
    </row>
    <row r="7778" spans="1:20">
      <c r="A7778" t="s">
        <v>262</v>
      </c>
      <c r="B7778" t="s">
        <v>203</v>
      </c>
      <c r="C7778" t="s">
        <v>174</v>
      </c>
      <c r="D7778" t="s">
        <v>21167</v>
      </c>
      <c r="E7778" t="s">
        <v>21168</v>
      </c>
      <c r="G7778" t="s">
        <v>21166</v>
      </c>
      <c r="H7778" t="s">
        <v>431</v>
      </c>
      <c r="N7778">
        <v>42314</v>
      </c>
      <c r="O7778">
        <v>0</v>
      </c>
      <c r="P7778">
        <v>3808.26</v>
      </c>
      <c r="Q7778">
        <v>3808.26</v>
      </c>
      <c r="T7778">
        <v>495388</v>
      </c>
    </row>
    <row r="7779" spans="1:20">
      <c r="A7779" t="s">
        <v>262</v>
      </c>
      <c r="B7779" t="s">
        <v>203</v>
      </c>
      <c r="C7779" t="s">
        <v>174</v>
      </c>
      <c r="D7779" t="s">
        <v>21170</v>
      </c>
      <c r="E7779" t="s">
        <v>483</v>
      </c>
      <c r="G7779" t="s">
        <v>21169</v>
      </c>
      <c r="H7779" t="s">
        <v>439</v>
      </c>
      <c r="N7779">
        <v>2600</v>
      </c>
      <c r="O7779">
        <v>0</v>
      </c>
      <c r="P7779">
        <v>234</v>
      </c>
      <c r="Q7779">
        <v>234</v>
      </c>
      <c r="T7779">
        <v>136424</v>
      </c>
    </row>
    <row r="7780" spans="1:20">
      <c r="A7780" t="s">
        <v>262</v>
      </c>
      <c r="B7780" t="s">
        <v>203</v>
      </c>
      <c r="C7780" t="s">
        <v>174</v>
      </c>
      <c r="D7780" t="s">
        <v>21172</v>
      </c>
      <c r="E7780" t="s">
        <v>21173</v>
      </c>
      <c r="G7780" t="s">
        <v>21171</v>
      </c>
      <c r="H7780" t="s">
        <v>439</v>
      </c>
      <c r="N7780">
        <v>7757</v>
      </c>
      <c r="O7780">
        <v>0</v>
      </c>
      <c r="P7780">
        <v>698</v>
      </c>
      <c r="Q7780">
        <v>698</v>
      </c>
      <c r="T7780">
        <v>847159</v>
      </c>
    </row>
    <row r="7781" spans="1:20">
      <c r="A7781" t="s">
        <v>262</v>
      </c>
      <c r="B7781" t="s">
        <v>203</v>
      </c>
      <c r="C7781" t="s">
        <v>174</v>
      </c>
      <c r="D7781" t="s">
        <v>21175</v>
      </c>
      <c r="E7781" t="s">
        <v>21173</v>
      </c>
      <c r="G7781" t="s">
        <v>21174</v>
      </c>
      <c r="H7781" t="s">
        <v>439</v>
      </c>
      <c r="N7781">
        <v>2600</v>
      </c>
      <c r="O7781">
        <v>0</v>
      </c>
      <c r="P7781">
        <v>234</v>
      </c>
      <c r="Q7781">
        <v>234</v>
      </c>
      <c r="T7781">
        <v>584650</v>
      </c>
    </row>
    <row r="7782" spans="1:20">
      <c r="A7782" t="s">
        <v>262</v>
      </c>
      <c r="B7782" t="s">
        <v>203</v>
      </c>
      <c r="C7782" t="s">
        <v>174</v>
      </c>
      <c r="D7782" t="s">
        <v>21177</v>
      </c>
      <c r="E7782" t="s">
        <v>21173</v>
      </c>
      <c r="G7782" t="s">
        <v>21176</v>
      </c>
      <c r="H7782" t="s">
        <v>439</v>
      </c>
      <c r="N7782">
        <v>3787</v>
      </c>
      <c r="O7782">
        <v>0</v>
      </c>
      <c r="P7782">
        <v>341</v>
      </c>
      <c r="Q7782">
        <v>341</v>
      </c>
      <c r="T7782">
        <v>230449</v>
      </c>
    </row>
    <row r="7783" spans="1:20">
      <c r="A7783" t="s">
        <v>262</v>
      </c>
      <c r="B7783" t="s">
        <v>203</v>
      </c>
      <c r="C7783" t="s">
        <v>174</v>
      </c>
      <c r="D7783" t="s">
        <v>21179</v>
      </c>
      <c r="E7783" t="s">
        <v>21180</v>
      </c>
      <c r="G7783" t="s">
        <v>21178</v>
      </c>
      <c r="H7783" t="s">
        <v>439</v>
      </c>
      <c r="N7783">
        <v>2600</v>
      </c>
      <c r="O7783">
        <v>0</v>
      </c>
      <c r="P7783">
        <v>234</v>
      </c>
      <c r="Q7783">
        <v>234</v>
      </c>
      <c r="T7783">
        <v>2381649</v>
      </c>
    </row>
    <row r="7784" spans="1:20">
      <c r="A7784" t="s">
        <v>262</v>
      </c>
      <c r="B7784" t="s">
        <v>203</v>
      </c>
      <c r="C7784" t="s">
        <v>174</v>
      </c>
      <c r="D7784" t="s">
        <v>21182</v>
      </c>
      <c r="E7784" t="s">
        <v>21183</v>
      </c>
      <c r="G7784" t="s">
        <v>21181</v>
      </c>
      <c r="H7784" t="s">
        <v>439</v>
      </c>
      <c r="N7784">
        <v>2600</v>
      </c>
      <c r="O7784">
        <v>0</v>
      </c>
      <c r="P7784">
        <v>234</v>
      </c>
      <c r="Q7784">
        <v>234</v>
      </c>
      <c r="T7784">
        <v>92328</v>
      </c>
    </row>
    <row r="7785" spans="1:20">
      <c r="A7785" t="s">
        <v>262</v>
      </c>
      <c r="B7785" t="s">
        <v>203</v>
      </c>
      <c r="C7785" t="s">
        <v>174</v>
      </c>
      <c r="D7785" t="s">
        <v>21185</v>
      </c>
      <c r="E7785" t="s">
        <v>483</v>
      </c>
      <c r="G7785" t="s">
        <v>21184</v>
      </c>
      <c r="H7785" t="s">
        <v>439</v>
      </c>
      <c r="N7785">
        <v>2600</v>
      </c>
      <c r="O7785">
        <v>0</v>
      </c>
      <c r="P7785">
        <v>234</v>
      </c>
      <c r="Q7785">
        <v>234</v>
      </c>
      <c r="T7785">
        <v>492906</v>
      </c>
    </row>
    <row r="7786" spans="1:20">
      <c r="A7786" t="s">
        <v>262</v>
      </c>
      <c r="B7786" t="s">
        <v>203</v>
      </c>
      <c r="C7786" t="s">
        <v>174</v>
      </c>
      <c r="D7786" t="s">
        <v>21187</v>
      </c>
      <c r="E7786" t="s">
        <v>21173</v>
      </c>
      <c r="G7786" t="s">
        <v>21186</v>
      </c>
      <c r="H7786" t="s">
        <v>439</v>
      </c>
      <c r="N7786">
        <v>4993</v>
      </c>
      <c r="O7786">
        <v>0</v>
      </c>
      <c r="P7786">
        <v>449.5</v>
      </c>
      <c r="Q7786">
        <v>449.5</v>
      </c>
      <c r="T7786">
        <v>518321</v>
      </c>
    </row>
    <row r="7787" spans="1:20">
      <c r="A7787" t="s">
        <v>262</v>
      </c>
      <c r="B7787" t="s">
        <v>203</v>
      </c>
      <c r="C7787" t="s">
        <v>174</v>
      </c>
      <c r="D7787" t="s">
        <v>21189</v>
      </c>
      <c r="E7787" t="s">
        <v>21190</v>
      </c>
      <c r="G7787" t="s">
        <v>21188</v>
      </c>
      <c r="H7787" t="s">
        <v>431</v>
      </c>
      <c r="N7787">
        <v>18357</v>
      </c>
      <c r="O7787">
        <v>0</v>
      </c>
      <c r="P7787">
        <v>1652.13</v>
      </c>
      <c r="Q7787">
        <v>1652.13</v>
      </c>
      <c r="T7787">
        <v>117953</v>
      </c>
    </row>
    <row r="7788" spans="1:20">
      <c r="A7788" t="s">
        <v>262</v>
      </c>
      <c r="B7788" t="s">
        <v>203</v>
      </c>
      <c r="C7788" t="s">
        <v>174</v>
      </c>
      <c r="D7788" t="s">
        <v>21192</v>
      </c>
      <c r="E7788" t="s">
        <v>43</v>
      </c>
      <c r="G7788" t="s">
        <v>21191</v>
      </c>
      <c r="H7788" t="s">
        <v>439</v>
      </c>
      <c r="N7788">
        <v>2600</v>
      </c>
      <c r="O7788">
        <v>0</v>
      </c>
      <c r="P7788">
        <v>234</v>
      </c>
      <c r="Q7788">
        <v>234</v>
      </c>
      <c r="T7788">
        <v>749129</v>
      </c>
    </row>
    <row r="7789" spans="1:20">
      <c r="A7789" t="s">
        <v>262</v>
      </c>
      <c r="B7789" t="s">
        <v>203</v>
      </c>
      <c r="C7789" t="s">
        <v>174</v>
      </c>
      <c r="D7789" t="s">
        <v>21194</v>
      </c>
      <c r="E7789" t="s">
        <v>21195</v>
      </c>
      <c r="G7789" t="s">
        <v>21193</v>
      </c>
      <c r="H7789" t="s">
        <v>439</v>
      </c>
      <c r="N7789">
        <v>4000</v>
      </c>
      <c r="O7789">
        <v>0</v>
      </c>
      <c r="P7789">
        <v>360</v>
      </c>
      <c r="Q7789">
        <v>360</v>
      </c>
      <c r="T7789">
        <v>780316</v>
      </c>
    </row>
    <row r="7790" spans="1:20">
      <c r="A7790" t="s">
        <v>262</v>
      </c>
      <c r="B7790" t="s">
        <v>203</v>
      </c>
      <c r="C7790" t="s">
        <v>174</v>
      </c>
      <c r="D7790" t="s">
        <v>21197</v>
      </c>
      <c r="E7790" t="s">
        <v>21198</v>
      </c>
      <c r="G7790" t="s">
        <v>21196</v>
      </c>
      <c r="H7790" t="s">
        <v>431</v>
      </c>
      <c r="N7790">
        <v>229504</v>
      </c>
      <c r="O7790">
        <v>0</v>
      </c>
      <c r="P7790">
        <v>20655.37</v>
      </c>
      <c r="Q7790">
        <v>20655.37</v>
      </c>
      <c r="T7790">
        <v>863024</v>
      </c>
    </row>
    <row r="7791" spans="1:20">
      <c r="A7791" t="s">
        <v>262</v>
      </c>
      <c r="B7791" t="s">
        <v>203</v>
      </c>
      <c r="C7791" t="s">
        <v>174</v>
      </c>
      <c r="D7791" t="s">
        <v>21200</v>
      </c>
      <c r="E7791" t="s">
        <v>21201</v>
      </c>
      <c r="G7791" t="s">
        <v>21199</v>
      </c>
      <c r="H7791" t="s">
        <v>439</v>
      </c>
      <c r="N7791">
        <v>3000</v>
      </c>
      <c r="O7791">
        <v>0</v>
      </c>
      <c r="P7791">
        <v>270</v>
      </c>
      <c r="Q7791">
        <v>270</v>
      </c>
      <c r="T7791">
        <v>14915843</v>
      </c>
    </row>
    <row r="7792" spans="1:20">
      <c r="A7792" t="s">
        <v>262</v>
      </c>
      <c r="B7792" t="s">
        <v>203</v>
      </c>
      <c r="C7792" t="s">
        <v>174</v>
      </c>
      <c r="D7792" t="s">
        <v>21203</v>
      </c>
      <c r="E7792" t="s">
        <v>21173</v>
      </c>
      <c r="G7792" t="s">
        <v>21202</v>
      </c>
      <c r="H7792" t="s">
        <v>439</v>
      </c>
      <c r="N7792">
        <v>3105</v>
      </c>
      <c r="O7792">
        <v>0</v>
      </c>
      <c r="P7792">
        <v>279.5</v>
      </c>
      <c r="Q7792">
        <v>279.5</v>
      </c>
      <c r="T7792">
        <v>87830</v>
      </c>
    </row>
    <row r="7793" spans="1:20">
      <c r="A7793" t="s">
        <v>262</v>
      </c>
      <c r="B7793" t="s">
        <v>203</v>
      </c>
      <c r="C7793" t="s">
        <v>174</v>
      </c>
      <c r="D7793" t="s">
        <v>21205</v>
      </c>
      <c r="E7793" t="s">
        <v>21206</v>
      </c>
      <c r="G7793" t="s">
        <v>21204</v>
      </c>
      <c r="H7793" t="s">
        <v>439</v>
      </c>
      <c r="N7793">
        <v>2600</v>
      </c>
      <c r="O7793">
        <v>0</v>
      </c>
      <c r="P7793">
        <v>234</v>
      </c>
      <c r="Q7793">
        <v>234</v>
      </c>
      <c r="T7793">
        <v>4214391</v>
      </c>
    </row>
    <row r="7794" spans="1:20">
      <c r="A7794" t="s">
        <v>262</v>
      </c>
      <c r="B7794" t="s">
        <v>203</v>
      </c>
      <c r="C7794" t="s">
        <v>174</v>
      </c>
      <c r="D7794" t="s">
        <v>21208</v>
      </c>
      <c r="E7794" t="s">
        <v>20003</v>
      </c>
      <c r="G7794" t="s">
        <v>26763</v>
      </c>
      <c r="H7794" t="s">
        <v>431</v>
      </c>
      <c r="N7794">
        <v>495657.73</v>
      </c>
      <c r="O7794">
        <v>0</v>
      </c>
      <c r="P7794">
        <v>44609.2</v>
      </c>
      <c r="Q7794">
        <v>44609.2</v>
      </c>
      <c r="T7794">
        <v>1340169</v>
      </c>
    </row>
    <row r="7795" spans="1:20">
      <c r="A7795" t="s">
        <v>262</v>
      </c>
      <c r="B7795" t="s">
        <v>203</v>
      </c>
      <c r="C7795" t="s">
        <v>174</v>
      </c>
      <c r="D7795" t="s">
        <v>21210</v>
      </c>
      <c r="E7795" t="s">
        <v>21211</v>
      </c>
      <c r="G7795" t="s">
        <v>21209</v>
      </c>
      <c r="H7795" t="s">
        <v>439</v>
      </c>
      <c r="N7795">
        <v>2600</v>
      </c>
      <c r="O7795">
        <v>0</v>
      </c>
      <c r="P7795">
        <v>234</v>
      </c>
      <c r="Q7795">
        <v>234</v>
      </c>
      <c r="T7795">
        <v>397014</v>
      </c>
    </row>
    <row r="7796" spans="1:20">
      <c r="A7796" t="s">
        <v>262</v>
      </c>
      <c r="B7796" t="s">
        <v>203</v>
      </c>
      <c r="C7796" t="s">
        <v>174</v>
      </c>
      <c r="D7796" t="s">
        <v>21213</v>
      </c>
      <c r="E7796" t="s">
        <v>21173</v>
      </c>
      <c r="G7796" t="s">
        <v>21212</v>
      </c>
      <c r="H7796" t="s">
        <v>439</v>
      </c>
      <c r="N7796">
        <v>32857</v>
      </c>
      <c r="O7796">
        <v>0</v>
      </c>
      <c r="P7796">
        <v>2956.9</v>
      </c>
      <c r="Q7796">
        <v>2956.9</v>
      </c>
      <c r="T7796">
        <v>1130243</v>
      </c>
    </row>
    <row r="7797" spans="1:20">
      <c r="A7797" t="s">
        <v>262</v>
      </c>
      <c r="B7797" t="s">
        <v>203</v>
      </c>
      <c r="C7797" t="s">
        <v>174</v>
      </c>
      <c r="D7797" t="s">
        <v>21215</v>
      </c>
      <c r="E7797" t="s">
        <v>21216</v>
      </c>
      <c r="G7797" t="s">
        <v>21214</v>
      </c>
      <c r="H7797" t="s">
        <v>431</v>
      </c>
      <c r="N7797">
        <v>49457</v>
      </c>
      <c r="O7797">
        <v>0</v>
      </c>
      <c r="P7797">
        <v>4451.13</v>
      </c>
      <c r="Q7797">
        <v>4451.13</v>
      </c>
      <c r="T7797">
        <v>182267</v>
      </c>
    </row>
    <row r="7798" spans="1:20">
      <c r="A7798" t="s">
        <v>262</v>
      </c>
      <c r="B7798" t="s">
        <v>203</v>
      </c>
      <c r="C7798" t="s">
        <v>174</v>
      </c>
      <c r="D7798" t="s">
        <v>21218</v>
      </c>
      <c r="E7798" t="s">
        <v>21219</v>
      </c>
      <c r="G7798" t="s">
        <v>21217</v>
      </c>
      <c r="H7798" t="s">
        <v>442</v>
      </c>
      <c r="N7798">
        <v>38212</v>
      </c>
      <c r="O7798">
        <v>0</v>
      </c>
      <c r="P7798">
        <v>3439.08</v>
      </c>
      <c r="Q7798">
        <v>3439.08</v>
      </c>
      <c r="T7798">
        <v>1785732</v>
      </c>
    </row>
    <row r="7799" spans="1:20">
      <c r="A7799" t="s">
        <v>262</v>
      </c>
      <c r="B7799" t="s">
        <v>203</v>
      </c>
      <c r="C7799" t="s">
        <v>174</v>
      </c>
      <c r="D7799" t="s">
        <v>21221</v>
      </c>
      <c r="E7799" t="s">
        <v>6675</v>
      </c>
      <c r="G7799" t="s">
        <v>21220</v>
      </c>
      <c r="H7799" t="s">
        <v>439</v>
      </c>
      <c r="N7799">
        <v>2600</v>
      </c>
      <c r="O7799">
        <v>0</v>
      </c>
      <c r="P7799">
        <v>234</v>
      </c>
      <c r="Q7799">
        <v>234</v>
      </c>
      <c r="T7799">
        <v>479178</v>
      </c>
    </row>
    <row r="7800" spans="1:20">
      <c r="A7800" t="s">
        <v>262</v>
      </c>
      <c r="B7800" t="s">
        <v>203</v>
      </c>
      <c r="C7800" t="s">
        <v>174</v>
      </c>
      <c r="D7800" t="s">
        <v>21223</v>
      </c>
      <c r="E7800" t="s">
        <v>21224</v>
      </c>
      <c r="G7800" t="s">
        <v>21222</v>
      </c>
      <c r="H7800" t="s">
        <v>439</v>
      </c>
      <c r="N7800">
        <v>2600</v>
      </c>
      <c r="O7800">
        <v>0</v>
      </c>
      <c r="P7800">
        <v>234</v>
      </c>
      <c r="Q7800">
        <v>234</v>
      </c>
      <c r="T7800">
        <v>1285647</v>
      </c>
    </row>
    <row r="7801" spans="1:20">
      <c r="A7801" t="s">
        <v>262</v>
      </c>
      <c r="B7801" t="s">
        <v>203</v>
      </c>
      <c r="C7801" t="s">
        <v>174</v>
      </c>
      <c r="D7801" t="s">
        <v>21226</v>
      </c>
      <c r="E7801" t="s">
        <v>21227</v>
      </c>
      <c r="G7801" t="s">
        <v>21225</v>
      </c>
      <c r="H7801" t="s">
        <v>431</v>
      </c>
      <c r="N7801">
        <v>208318</v>
      </c>
      <c r="O7801">
        <v>0</v>
      </c>
      <c r="P7801">
        <v>18748.62</v>
      </c>
      <c r="Q7801">
        <v>18748.62</v>
      </c>
      <c r="T7801">
        <v>758389</v>
      </c>
    </row>
    <row r="7802" spans="1:20">
      <c r="A7802" t="s">
        <v>262</v>
      </c>
      <c r="B7802" t="s">
        <v>203</v>
      </c>
      <c r="C7802" t="s">
        <v>174</v>
      </c>
      <c r="D7802" t="s">
        <v>21229</v>
      </c>
      <c r="E7802" t="s">
        <v>21230</v>
      </c>
      <c r="G7802" t="s">
        <v>21228</v>
      </c>
      <c r="H7802" t="s">
        <v>431</v>
      </c>
      <c r="N7802">
        <v>24246</v>
      </c>
      <c r="O7802">
        <v>0</v>
      </c>
      <c r="P7802">
        <v>2182.14</v>
      </c>
      <c r="Q7802">
        <v>2182.14</v>
      </c>
      <c r="T7802">
        <v>174547</v>
      </c>
    </row>
    <row r="7803" spans="1:20">
      <c r="A7803" t="s">
        <v>262</v>
      </c>
      <c r="B7803" t="s">
        <v>203</v>
      </c>
      <c r="C7803" t="s">
        <v>174</v>
      </c>
      <c r="D7803" t="s">
        <v>21232</v>
      </c>
      <c r="E7803" t="s">
        <v>20000</v>
      </c>
      <c r="G7803" t="s">
        <v>21231</v>
      </c>
      <c r="H7803" t="s">
        <v>431</v>
      </c>
      <c r="N7803">
        <v>102917</v>
      </c>
      <c r="O7803">
        <v>0</v>
      </c>
      <c r="P7803">
        <v>9262.5300000000007</v>
      </c>
      <c r="Q7803">
        <v>9262.5300000000007</v>
      </c>
      <c r="T7803">
        <v>567433</v>
      </c>
    </row>
    <row r="7804" spans="1:20">
      <c r="A7804" t="s">
        <v>262</v>
      </c>
      <c r="B7804" t="s">
        <v>203</v>
      </c>
      <c r="C7804" t="s">
        <v>174</v>
      </c>
      <c r="D7804" t="s">
        <v>21234</v>
      </c>
      <c r="E7804" t="s">
        <v>21235</v>
      </c>
      <c r="G7804" t="s">
        <v>21233</v>
      </c>
      <c r="H7804" t="s">
        <v>439</v>
      </c>
      <c r="N7804">
        <v>2600</v>
      </c>
      <c r="O7804">
        <v>0</v>
      </c>
      <c r="P7804">
        <v>234</v>
      </c>
      <c r="Q7804">
        <v>234</v>
      </c>
      <c r="T7804">
        <v>726250</v>
      </c>
    </row>
    <row r="7805" spans="1:20">
      <c r="A7805" t="s">
        <v>262</v>
      </c>
      <c r="B7805" t="s">
        <v>203</v>
      </c>
      <c r="C7805" t="s">
        <v>174</v>
      </c>
      <c r="D7805" t="s">
        <v>21237</v>
      </c>
      <c r="E7805" t="s">
        <v>21238</v>
      </c>
      <c r="G7805" t="s">
        <v>26764</v>
      </c>
      <c r="H7805" t="s">
        <v>431</v>
      </c>
      <c r="N7805">
        <v>559999</v>
      </c>
      <c r="O7805">
        <v>0</v>
      </c>
      <c r="P7805">
        <v>50399.91</v>
      </c>
      <c r="Q7805">
        <v>50399.91</v>
      </c>
      <c r="T7805">
        <v>1330131</v>
      </c>
    </row>
    <row r="7806" spans="1:20">
      <c r="A7806" t="s">
        <v>262</v>
      </c>
      <c r="B7806" t="s">
        <v>203</v>
      </c>
      <c r="C7806" t="s">
        <v>174</v>
      </c>
      <c r="D7806" t="s">
        <v>21240</v>
      </c>
      <c r="E7806" t="s">
        <v>13582</v>
      </c>
      <c r="G7806" t="s">
        <v>21239</v>
      </c>
      <c r="H7806" t="s">
        <v>439</v>
      </c>
      <c r="N7806">
        <v>2600</v>
      </c>
      <c r="O7806">
        <v>0</v>
      </c>
      <c r="P7806">
        <v>234</v>
      </c>
      <c r="Q7806">
        <v>234</v>
      </c>
      <c r="T7806">
        <v>588699</v>
      </c>
    </row>
    <row r="7807" spans="1:20">
      <c r="A7807" t="s">
        <v>262</v>
      </c>
      <c r="B7807" t="s">
        <v>203</v>
      </c>
      <c r="C7807" t="s">
        <v>174</v>
      </c>
      <c r="D7807" t="s">
        <v>21242</v>
      </c>
      <c r="E7807" t="s">
        <v>21243</v>
      </c>
      <c r="G7807" t="s">
        <v>21241</v>
      </c>
      <c r="H7807" t="s">
        <v>439</v>
      </c>
      <c r="N7807">
        <v>2600</v>
      </c>
      <c r="O7807">
        <v>0</v>
      </c>
      <c r="P7807">
        <v>234</v>
      </c>
      <c r="Q7807">
        <v>234</v>
      </c>
      <c r="T7807">
        <v>386213</v>
      </c>
    </row>
    <row r="7808" spans="1:20">
      <c r="A7808" t="s">
        <v>262</v>
      </c>
      <c r="B7808" t="s">
        <v>203</v>
      </c>
      <c r="C7808" t="s">
        <v>174</v>
      </c>
      <c r="D7808" t="s">
        <v>6332</v>
      </c>
      <c r="E7808" t="s">
        <v>650</v>
      </c>
      <c r="G7808" t="s">
        <v>21244</v>
      </c>
      <c r="H7808" t="s">
        <v>439</v>
      </c>
      <c r="N7808">
        <v>2600</v>
      </c>
      <c r="O7808">
        <v>0</v>
      </c>
      <c r="P7808">
        <v>234</v>
      </c>
      <c r="Q7808">
        <v>234</v>
      </c>
      <c r="T7808">
        <v>211283</v>
      </c>
    </row>
    <row r="7809" spans="1:20">
      <c r="A7809" t="s">
        <v>262</v>
      </c>
      <c r="B7809" t="s">
        <v>203</v>
      </c>
      <c r="C7809" t="s">
        <v>174</v>
      </c>
      <c r="D7809" t="s">
        <v>21246</v>
      </c>
      <c r="E7809" t="s">
        <v>43</v>
      </c>
      <c r="G7809" t="s">
        <v>21245</v>
      </c>
      <c r="H7809" t="s">
        <v>439</v>
      </c>
      <c r="N7809">
        <v>2600</v>
      </c>
      <c r="O7809">
        <v>0</v>
      </c>
      <c r="P7809">
        <v>234</v>
      </c>
      <c r="Q7809">
        <v>234</v>
      </c>
      <c r="T7809">
        <v>168299</v>
      </c>
    </row>
    <row r="7810" spans="1:20">
      <c r="A7810" t="s">
        <v>262</v>
      </c>
      <c r="B7810" t="s">
        <v>203</v>
      </c>
      <c r="C7810" t="s">
        <v>174</v>
      </c>
      <c r="D7810" t="s">
        <v>21248</v>
      </c>
      <c r="E7810" t="s">
        <v>21249</v>
      </c>
      <c r="G7810" t="s">
        <v>21247</v>
      </c>
      <c r="H7810" t="s">
        <v>442</v>
      </c>
      <c r="N7810">
        <v>57287</v>
      </c>
      <c r="O7810">
        <v>0</v>
      </c>
      <c r="P7810">
        <v>5155.83</v>
      </c>
      <c r="Q7810">
        <v>5155.83</v>
      </c>
      <c r="T7810">
        <v>475075</v>
      </c>
    </row>
    <row r="7811" spans="1:20">
      <c r="A7811" t="s">
        <v>262</v>
      </c>
      <c r="B7811" t="s">
        <v>203</v>
      </c>
      <c r="C7811" t="s">
        <v>174</v>
      </c>
      <c r="D7811" t="s">
        <v>21251</v>
      </c>
      <c r="E7811" t="s">
        <v>21252</v>
      </c>
      <c r="G7811" t="s">
        <v>21250</v>
      </c>
      <c r="H7811" t="s">
        <v>431</v>
      </c>
      <c r="N7811">
        <v>117405</v>
      </c>
      <c r="O7811">
        <v>0</v>
      </c>
      <c r="P7811">
        <v>10566.44</v>
      </c>
      <c r="Q7811">
        <v>10566.44</v>
      </c>
      <c r="T7811">
        <v>689495</v>
      </c>
    </row>
    <row r="7812" spans="1:20">
      <c r="A7812" t="s">
        <v>262</v>
      </c>
      <c r="B7812" t="s">
        <v>203</v>
      </c>
      <c r="C7812" t="s">
        <v>174</v>
      </c>
      <c r="D7812" t="s">
        <v>21254</v>
      </c>
      <c r="E7812" t="s">
        <v>16727</v>
      </c>
      <c r="G7812" t="s">
        <v>21253</v>
      </c>
      <c r="H7812" t="s">
        <v>431</v>
      </c>
      <c r="N7812">
        <v>29534</v>
      </c>
      <c r="O7812">
        <v>0</v>
      </c>
      <c r="P7812">
        <v>2658.06</v>
      </c>
      <c r="Q7812">
        <v>2658.06</v>
      </c>
      <c r="T7812">
        <v>210489</v>
      </c>
    </row>
    <row r="7813" spans="1:20">
      <c r="A7813" t="s">
        <v>262</v>
      </c>
      <c r="B7813" t="s">
        <v>203</v>
      </c>
      <c r="C7813" t="s">
        <v>174</v>
      </c>
      <c r="D7813" t="s">
        <v>21256</v>
      </c>
      <c r="E7813" t="s">
        <v>21257</v>
      </c>
      <c r="G7813" t="s">
        <v>21255</v>
      </c>
      <c r="H7813" t="s">
        <v>760</v>
      </c>
      <c r="N7813">
        <v>3465345.74</v>
      </c>
      <c r="O7813">
        <v>0</v>
      </c>
      <c r="P7813">
        <v>311881.12</v>
      </c>
      <c r="Q7813">
        <v>311881.12</v>
      </c>
      <c r="T7813">
        <v>5553827</v>
      </c>
    </row>
    <row r="7814" spans="1:20">
      <c r="A7814" t="s">
        <v>262</v>
      </c>
      <c r="B7814" t="s">
        <v>203</v>
      </c>
      <c r="C7814" t="s">
        <v>174</v>
      </c>
      <c r="D7814" t="s">
        <v>21256</v>
      </c>
      <c r="E7814" t="s">
        <v>21257</v>
      </c>
      <c r="G7814" t="s">
        <v>21258</v>
      </c>
      <c r="H7814" t="s">
        <v>760</v>
      </c>
      <c r="N7814">
        <v>2600</v>
      </c>
      <c r="O7814">
        <v>0</v>
      </c>
      <c r="P7814">
        <v>234</v>
      </c>
      <c r="Q7814">
        <v>234</v>
      </c>
      <c r="T7814">
        <v>551315</v>
      </c>
    </row>
    <row r="7815" spans="1:20">
      <c r="A7815" t="s">
        <v>262</v>
      </c>
      <c r="B7815" t="s">
        <v>203</v>
      </c>
      <c r="C7815" t="s">
        <v>174</v>
      </c>
      <c r="D7815" t="s">
        <v>21260</v>
      </c>
      <c r="E7815" t="s">
        <v>6418</v>
      </c>
      <c r="G7815" t="s">
        <v>21259</v>
      </c>
      <c r="H7815" t="s">
        <v>439</v>
      </c>
      <c r="N7815">
        <v>2600</v>
      </c>
      <c r="O7815">
        <v>0</v>
      </c>
      <c r="P7815">
        <v>234</v>
      </c>
      <c r="Q7815">
        <v>234</v>
      </c>
      <c r="T7815">
        <v>79630</v>
      </c>
    </row>
    <row r="7816" spans="1:20">
      <c r="A7816" t="s">
        <v>262</v>
      </c>
      <c r="B7816" t="s">
        <v>203</v>
      </c>
      <c r="C7816" t="s">
        <v>174</v>
      </c>
      <c r="D7816" t="s">
        <v>21262</v>
      </c>
      <c r="E7816" t="s">
        <v>20822</v>
      </c>
      <c r="G7816" t="s">
        <v>21261</v>
      </c>
      <c r="H7816" t="s">
        <v>439</v>
      </c>
      <c r="N7816">
        <v>2600</v>
      </c>
      <c r="O7816">
        <v>0</v>
      </c>
      <c r="P7816">
        <v>234</v>
      </c>
      <c r="Q7816">
        <v>234</v>
      </c>
      <c r="T7816">
        <v>41948</v>
      </c>
    </row>
    <row r="7817" spans="1:20">
      <c r="A7817" t="s">
        <v>262</v>
      </c>
      <c r="B7817" t="s">
        <v>203</v>
      </c>
      <c r="C7817" t="s">
        <v>174</v>
      </c>
      <c r="D7817" t="s">
        <v>5182</v>
      </c>
      <c r="E7817" t="s">
        <v>5183</v>
      </c>
      <c r="G7817" t="s">
        <v>21263</v>
      </c>
      <c r="H7817" t="s">
        <v>439</v>
      </c>
      <c r="N7817">
        <v>2600</v>
      </c>
      <c r="O7817">
        <v>0</v>
      </c>
      <c r="P7817">
        <v>234</v>
      </c>
      <c r="Q7817">
        <v>234</v>
      </c>
      <c r="T7817">
        <v>449890</v>
      </c>
    </row>
    <row r="7818" spans="1:20">
      <c r="A7818" t="s">
        <v>262</v>
      </c>
      <c r="B7818" t="s">
        <v>203</v>
      </c>
      <c r="C7818" t="s">
        <v>174</v>
      </c>
      <c r="D7818" t="s">
        <v>21265</v>
      </c>
      <c r="E7818" t="s">
        <v>21266</v>
      </c>
      <c r="G7818" t="s">
        <v>21264</v>
      </c>
      <c r="H7818" t="s">
        <v>439</v>
      </c>
      <c r="N7818">
        <v>2600</v>
      </c>
      <c r="O7818">
        <v>0</v>
      </c>
      <c r="P7818">
        <v>234</v>
      </c>
      <c r="Q7818">
        <v>234</v>
      </c>
      <c r="T7818">
        <v>240867</v>
      </c>
    </row>
    <row r="7819" spans="1:20">
      <c r="A7819" t="s">
        <v>262</v>
      </c>
      <c r="B7819" t="s">
        <v>203</v>
      </c>
      <c r="C7819" t="s">
        <v>174</v>
      </c>
      <c r="D7819" t="s">
        <v>21268</v>
      </c>
      <c r="E7819" t="s">
        <v>21269</v>
      </c>
      <c r="G7819" t="s">
        <v>21267</v>
      </c>
      <c r="H7819" t="s">
        <v>442</v>
      </c>
      <c r="N7819">
        <v>24582</v>
      </c>
      <c r="O7819">
        <v>0</v>
      </c>
      <c r="P7819">
        <v>2212.38</v>
      </c>
      <c r="Q7819">
        <v>2212.38</v>
      </c>
      <c r="T7819">
        <v>262010</v>
      </c>
    </row>
    <row r="7820" spans="1:20">
      <c r="A7820" t="s">
        <v>262</v>
      </c>
      <c r="B7820" t="s">
        <v>203</v>
      </c>
      <c r="C7820" t="s">
        <v>174</v>
      </c>
      <c r="D7820" t="s">
        <v>21271</v>
      </c>
      <c r="E7820" t="s">
        <v>21272</v>
      </c>
      <c r="G7820" t="s">
        <v>21270</v>
      </c>
      <c r="H7820" t="s">
        <v>431</v>
      </c>
      <c r="N7820">
        <v>2600</v>
      </c>
      <c r="O7820">
        <v>0</v>
      </c>
      <c r="P7820">
        <v>234</v>
      </c>
      <c r="Q7820">
        <v>234</v>
      </c>
      <c r="T7820">
        <v>177416</v>
      </c>
    </row>
    <row r="7821" spans="1:20">
      <c r="A7821" t="s">
        <v>262</v>
      </c>
      <c r="B7821" t="s">
        <v>203</v>
      </c>
      <c r="C7821" t="s">
        <v>174</v>
      </c>
      <c r="D7821" t="s">
        <v>21274</v>
      </c>
      <c r="E7821" t="s">
        <v>21275</v>
      </c>
      <c r="G7821" t="s">
        <v>21273</v>
      </c>
      <c r="H7821" t="s">
        <v>431</v>
      </c>
      <c r="N7821">
        <v>156320</v>
      </c>
      <c r="O7821">
        <v>0</v>
      </c>
      <c r="P7821">
        <v>14068.8</v>
      </c>
      <c r="Q7821">
        <v>14068.8</v>
      </c>
      <c r="T7821">
        <v>2871874</v>
      </c>
    </row>
    <row r="7822" spans="1:20">
      <c r="A7822" t="s">
        <v>262</v>
      </c>
      <c r="B7822" t="s">
        <v>203</v>
      </c>
      <c r="C7822" t="s">
        <v>174</v>
      </c>
      <c r="D7822" t="s">
        <v>21277</v>
      </c>
      <c r="E7822" t="s">
        <v>21278</v>
      </c>
      <c r="G7822" t="s">
        <v>21276</v>
      </c>
      <c r="H7822" t="s">
        <v>760</v>
      </c>
      <c r="N7822">
        <v>2600</v>
      </c>
      <c r="O7822">
        <v>0</v>
      </c>
      <c r="P7822">
        <v>234</v>
      </c>
      <c r="Q7822">
        <v>234</v>
      </c>
      <c r="T7822">
        <v>6808813</v>
      </c>
    </row>
    <row r="7823" spans="1:20">
      <c r="A7823" t="s">
        <v>262</v>
      </c>
      <c r="B7823" t="s">
        <v>203</v>
      </c>
      <c r="C7823" t="s">
        <v>174</v>
      </c>
      <c r="D7823" t="s">
        <v>21280</v>
      </c>
      <c r="E7823" t="s">
        <v>21281</v>
      </c>
      <c r="G7823" t="s">
        <v>21279</v>
      </c>
      <c r="H7823" t="s">
        <v>431</v>
      </c>
      <c r="N7823">
        <v>237154</v>
      </c>
      <c r="O7823">
        <v>0</v>
      </c>
      <c r="P7823">
        <v>21343.86</v>
      </c>
      <c r="Q7823">
        <v>21343.86</v>
      </c>
      <c r="T7823">
        <v>2093441</v>
      </c>
    </row>
    <row r="7824" spans="1:20">
      <c r="A7824" t="s">
        <v>262</v>
      </c>
      <c r="B7824" t="s">
        <v>203</v>
      </c>
      <c r="C7824" t="s">
        <v>174</v>
      </c>
      <c r="D7824" t="s">
        <v>21286</v>
      </c>
      <c r="E7824" t="s">
        <v>21287</v>
      </c>
      <c r="G7824" t="s">
        <v>21285</v>
      </c>
      <c r="H7824" t="s">
        <v>445</v>
      </c>
      <c r="N7824">
        <v>49221</v>
      </c>
      <c r="O7824">
        <v>0</v>
      </c>
      <c r="P7824">
        <v>4429.8900000000003</v>
      </c>
      <c r="Q7824">
        <v>4429.8900000000003</v>
      </c>
      <c r="T7824">
        <v>883720</v>
      </c>
    </row>
    <row r="7825" spans="1:20">
      <c r="A7825" t="s">
        <v>262</v>
      </c>
      <c r="B7825" t="s">
        <v>203</v>
      </c>
      <c r="C7825" t="s">
        <v>174</v>
      </c>
      <c r="D7825" t="s">
        <v>21289</v>
      </c>
      <c r="E7825" t="s">
        <v>710</v>
      </c>
      <c r="G7825" t="s">
        <v>21288</v>
      </c>
      <c r="H7825" t="s">
        <v>439</v>
      </c>
      <c r="N7825">
        <v>2600</v>
      </c>
      <c r="O7825">
        <v>0</v>
      </c>
      <c r="P7825">
        <v>234</v>
      </c>
      <c r="Q7825">
        <v>234</v>
      </c>
      <c r="T7825">
        <v>110952</v>
      </c>
    </row>
    <row r="7826" spans="1:20">
      <c r="A7826" t="s">
        <v>262</v>
      </c>
      <c r="B7826" t="s">
        <v>203</v>
      </c>
      <c r="C7826" t="s">
        <v>174</v>
      </c>
      <c r="D7826" t="s">
        <v>21291</v>
      </c>
      <c r="E7826" t="s">
        <v>21292</v>
      </c>
      <c r="G7826" t="s">
        <v>21290</v>
      </c>
      <c r="H7826" t="s">
        <v>431</v>
      </c>
      <c r="N7826">
        <v>109483</v>
      </c>
      <c r="O7826">
        <v>0</v>
      </c>
      <c r="P7826">
        <v>9853.48</v>
      </c>
      <c r="Q7826">
        <v>9853.48</v>
      </c>
      <c r="T7826">
        <v>517837</v>
      </c>
    </row>
    <row r="7827" spans="1:20">
      <c r="A7827" t="s">
        <v>262</v>
      </c>
      <c r="B7827" t="s">
        <v>203</v>
      </c>
      <c r="C7827" t="s">
        <v>174</v>
      </c>
      <c r="D7827" t="s">
        <v>966</v>
      </c>
      <c r="E7827" t="s">
        <v>21173</v>
      </c>
      <c r="G7827" t="s">
        <v>21293</v>
      </c>
      <c r="H7827" t="s">
        <v>439</v>
      </c>
      <c r="N7827">
        <v>3828</v>
      </c>
      <c r="O7827">
        <v>0</v>
      </c>
      <c r="P7827">
        <v>344.5</v>
      </c>
      <c r="Q7827">
        <v>344.5</v>
      </c>
      <c r="T7827">
        <v>246225</v>
      </c>
    </row>
    <row r="7828" spans="1:20">
      <c r="A7828" t="s">
        <v>262</v>
      </c>
      <c r="B7828" t="s">
        <v>203</v>
      </c>
      <c r="C7828" t="s">
        <v>174</v>
      </c>
      <c r="D7828" t="s">
        <v>21295</v>
      </c>
      <c r="E7828" t="s">
        <v>21173</v>
      </c>
      <c r="G7828" t="s">
        <v>21294</v>
      </c>
      <c r="H7828" t="s">
        <v>439</v>
      </c>
      <c r="N7828">
        <v>4719</v>
      </c>
      <c r="O7828">
        <v>0</v>
      </c>
      <c r="P7828">
        <v>424.5</v>
      </c>
      <c r="Q7828">
        <v>424.5</v>
      </c>
      <c r="T7828">
        <v>427520</v>
      </c>
    </row>
    <row r="7829" spans="1:20">
      <c r="A7829" t="s">
        <v>262</v>
      </c>
      <c r="B7829" t="s">
        <v>203</v>
      </c>
      <c r="C7829" t="s">
        <v>174</v>
      </c>
      <c r="D7829" t="s">
        <v>21297</v>
      </c>
      <c r="E7829" t="s">
        <v>489</v>
      </c>
      <c r="G7829" t="s">
        <v>21296</v>
      </c>
      <c r="H7829" t="s">
        <v>439</v>
      </c>
      <c r="N7829">
        <v>2600</v>
      </c>
      <c r="O7829">
        <v>0</v>
      </c>
      <c r="P7829">
        <v>234</v>
      </c>
      <c r="Q7829">
        <v>234</v>
      </c>
      <c r="T7829">
        <v>277900</v>
      </c>
    </row>
    <row r="7830" spans="1:20">
      <c r="A7830" t="s">
        <v>262</v>
      </c>
      <c r="B7830" t="s">
        <v>203</v>
      </c>
      <c r="C7830" t="s">
        <v>174</v>
      </c>
      <c r="D7830" t="s">
        <v>21299</v>
      </c>
      <c r="E7830" t="s">
        <v>21300</v>
      </c>
      <c r="G7830" t="s">
        <v>26765</v>
      </c>
      <c r="H7830" t="s">
        <v>760</v>
      </c>
      <c r="N7830">
        <v>1544546.23</v>
      </c>
      <c r="O7830">
        <v>0</v>
      </c>
      <c r="P7830">
        <v>139009.20000000001</v>
      </c>
      <c r="Q7830">
        <v>139009.20000000001</v>
      </c>
      <c r="T7830">
        <v>4993226</v>
      </c>
    </row>
    <row r="7831" spans="1:20">
      <c r="A7831" t="s">
        <v>262</v>
      </c>
      <c r="B7831" t="s">
        <v>203</v>
      </c>
      <c r="C7831" t="s">
        <v>174</v>
      </c>
      <c r="D7831" t="s">
        <v>21302</v>
      </c>
      <c r="E7831" t="s">
        <v>21303</v>
      </c>
      <c r="G7831" t="s">
        <v>21301</v>
      </c>
      <c r="H7831" t="s">
        <v>442</v>
      </c>
      <c r="N7831">
        <v>7963</v>
      </c>
      <c r="O7831">
        <v>0</v>
      </c>
      <c r="P7831">
        <v>716.67</v>
      </c>
      <c r="Q7831">
        <v>716.67</v>
      </c>
      <c r="T7831">
        <v>132973</v>
      </c>
    </row>
    <row r="7832" spans="1:20">
      <c r="A7832" t="s">
        <v>262</v>
      </c>
      <c r="B7832" t="s">
        <v>203</v>
      </c>
      <c r="C7832" t="s">
        <v>174</v>
      </c>
      <c r="D7832" t="s">
        <v>21305</v>
      </c>
      <c r="E7832" t="s">
        <v>21306</v>
      </c>
      <c r="G7832" t="s">
        <v>21304</v>
      </c>
      <c r="H7832" t="s">
        <v>431</v>
      </c>
      <c r="N7832">
        <v>3000</v>
      </c>
      <c r="O7832">
        <v>0</v>
      </c>
      <c r="P7832">
        <v>270</v>
      </c>
      <c r="Q7832">
        <v>270</v>
      </c>
      <c r="T7832">
        <v>318540</v>
      </c>
    </row>
    <row r="7833" spans="1:20">
      <c r="A7833" t="s">
        <v>262</v>
      </c>
      <c r="B7833" t="s">
        <v>203</v>
      </c>
      <c r="C7833" t="s">
        <v>174</v>
      </c>
      <c r="D7833" t="s">
        <v>461</v>
      </c>
      <c r="E7833" t="s">
        <v>6193</v>
      </c>
      <c r="G7833" t="s">
        <v>21307</v>
      </c>
      <c r="H7833" t="s">
        <v>442</v>
      </c>
      <c r="N7833">
        <v>2600</v>
      </c>
      <c r="O7833">
        <v>0</v>
      </c>
      <c r="P7833">
        <v>234</v>
      </c>
      <c r="Q7833">
        <v>234</v>
      </c>
      <c r="T7833">
        <v>2751145</v>
      </c>
    </row>
    <row r="7834" spans="1:20">
      <c r="A7834" t="s">
        <v>262</v>
      </c>
      <c r="B7834" t="s">
        <v>203</v>
      </c>
      <c r="C7834" t="s">
        <v>174</v>
      </c>
      <c r="D7834" t="s">
        <v>17239</v>
      </c>
      <c r="E7834" t="s">
        <v>7704</v>
      </c>
      <c r="G7834" t="s">
        <v>21308</v>
      </c>
      <c r="H7834" t="s">
        <v>439</v>
      </c>
      <c r="N7834">
        <v>2600</v>
      </c>
      <c r="O7834">
        <v>0</v>
      </c>
      <c r="P7834">
        <v>234</v>
      </c>
      <c r="Q7834">
        <v>234</v>
      </c>
      <c r="T7834">
        <v>320756</v>
      </c>
    </row>
    <row r="7835" spans="1:20">
      <c r="A7835" t="s">
        <v>262</v>
      </c>
      <c r="B7835" t="s">
        <v>203</v>
      </c>
      <c r="C7835" t="s">
        <v>174</v>
      </c>
      <c r="D7835" t="s">
        <v>21310</v>
      </c>
      <c r="E7835" t="s">
        <v>21311</v>
      </c>
      <c r="G7835" t="s">
        <v>21309</v>
      </c>
      <c r="H7835" t="s">
        <v>431</v>
      </c>
      <c r="N7835">
        <v>145333</v>
      </c>
      <c r="O7835">
        <v>0</v>
      </c>
      <c r="P7835">
        <v>13079.97</v>
      </c>
      <c r="Q7835">
        <v>13079.97</v>
      </c>
      <c r="T7835">
        <v>826793</v>
      </c>
    </row>
    <row r="7836" spans="1:20">
      <c r="A7836" t="s">
        <v>262</v>
      </c>
      <c r="B7836" t="s">
        <v>203</v>
      </c>
      <c r="C7836" t="s">
        <v>174</v>
      </c>
      <c r="D7836" t="s">
        <v>26766</v>
      </c>
      <c r="E7836" t="s">
        <v>6188</v>
      </c>
      <c r="G7836" t="s">
        <v>21312</v>
      </c>
      <c r="H7836" t="s">
        <v>439</v>
      </c>
      <c r="N7836">
        <v>4921</v>
      </c>
      <c r="O7836">
        <v>0</v>
      </c>
      <c r="P7836">
        <v>442.89</v>
      </c>
      <c r="Q7836">
        <v>442.89</v>
      </c>
      <c r="T7836">
        <v>1544975</v>
      </c>
    </row>
    <row r="7837" spans="1:20">
      <c r="A7837" t="s">
        <v>262</v>
      </c>
      <c r="B7837" t="s">
        <v>203</v>
      </c>
      <c r="C7837" t="s">
        <v>174</v>
      </c>
      <c r="D7837" t="s">
        <v>21315</v>
      </c>
      <c r="E7837" t="s">
        <v>21316</v>
      </c>
      <c r="G7837" t="s">
        <v>21314</v>
      </c>
      <c r="H7837" t="s">
        <v>439</v>
      </c>
      <c r="N7837">
        <v>48660</v>
      </c>
      <c r="O7837">
        <v>0</v>
      </c>
      <c r="P7837">
        <v>4379.3999999999996</v>
      </c>
      <c r="Q7837">
        <v>4379.3999999999996</v>
      </c>
      <c r="T7837">
        <v>953155</v>
      </c>
    </row>
    <row r="7838" spans="1:20">
      <c r="A7838" t="s">
        <v>262</v>
      </c>
      <c r="B7838" t="s">
        <v>203</v>
      </c>
      <c r="C7838" t="s">
        <v>174</v>
      </c>
      <c r="D7838" t="s">
        <v>21318</v>
      </c>
      <c r="E7838" t="s">
        <v>21319</v>
      </c>
      <c r="G7838" t="s">
        <v>21317</v>
      </c>
      <c r="H7838" t="s">
        <v>442</v>
      </c>
      <c r="N7838">
        <v>8450</v>
      </c>
      <c r="O7838">
        <v>0</v>
      </c>
      <c r="P7838">
        <v>760.5</v>
      </c>
      <c r="Q7838">
        <v>760.5</v>
      </c>
      <c r="T7838">
        <v>423208</v>
      </c>
    </row>
    <row r="7839" spans="1:20">
      <c r="A7839" t="s">
        <v>262</v>
      </c>
      <c r="B7839" t="s">
        <v>203</v>
      </c>
      <c r="C7839" t="s">
        <v>174</v>
      </c>
      <c r="D7839" t="s">
        <v>21321</v>
      </c>
      <c r="E7839" t="s">
        <v>21322</v>
      </c>
      <c r="G7839" t="s">
        <v>21320</v>
      </c>
      <c r="H7839" t="s">
        <v>435</v>
      </c>
      <c r="N7839">
        <v>2600</v>
      </c>
      <c r="O7839">
        <v>0</v>
      </c>
      <c r="P7839">
        <v>234</v>
      </c>
      <c r="Q7839">
        <v>234</v>
      </c>
      <c r="T7839">
        <v>950069</v>
      </c>
    </row>
    <row r="7840" spans="1:20">
      <c r="A7840" t="s">
        <v>262</v>
      </c>
      <c r="B7840" t="s">
        <v>203</v>
      </c>
      <c r="C7840" t="s">
        <v>174</v>
      </c>
      <c r="D7840" t="s">
        <v>21324</v>
      </c>
      <c r="E7840" t="s">
        <v>14414</v>
      </c>
      <c r="G7840" t="s">
        <v>21323</v>
      </c>
      <c r="H7840" t="s">
        <v>442</v>
      </c>
      <c r="N7840">
        <v>1199841.02</v>
      </c>
      <c r="O7840">
        <v>0</v>
      </c>
      <c r="P7840">
        <v>107985.69</v>
      </c>
      <c r="Q7840">
        <v>107985.69</v>
      </c>
      <c r="T7840">
        <v>12589650</v>
      </c>
    </row>
    <row r="7841" spans="1:20">
      <c r="A7841" t="s">
        <v>262</v>
      </c>
      <c r="B7841" t="s">
        <v>203</v>
      </c>
      <c r="C7841" t="s">
        <v>174</v>
      </c>
      <c r="D7841" t="s">
        <v>21326</v>
      </c>
      <c r="E7841" t="s">
        <v>21327</v>
      </c>
      <c r="G7841" t="s">
        <v>21325</v>
      </c>
      <c r="H7841" t="s">
        <v>435</v>
      </c>
      <c r="N7841">
        <v>2600</v>
      </c>
      <c r="O7841">
        <v>0</v>
      </c>
      <c r="P7841">
        <v>234</v>
      </c>
      <c r="Q7841">
        <v>234</v>
      </c>
      <c r="T7841">
        <v>1152106</v>
      </c>
    </row>
    <row r="7842" spans="1:20">
      <c r="A7842" t="s">
        <v>262</v>
      </c>
      <c r="B7842" t="s">
        <v>203</v>
      </c>
      <c r="C7842" t="s">
        <v>174</v>
      </c>
      <c r="D7842" t="s">
        <v>21329</v>
      </c>
      <c r="E7842" t="s">
        <v>21330</v>
      </c>
      <c r="G7842" t="s">
        <v>21328</v>
      </c>
      <c r="H7842" t="s">
        <v>760</v>
      </c>
      <c r="N7842">
        <v>10783279.869999999</v>
      </c>
      <c r="O7842">
        <v>0</v>
      </c>
      <c r="P7842">
        <v>0</v>
      </c>
      <c r="Q7842">
        <v>0</v>
      </c>
      <c r="T7842">
        <v>17040290</v>
      </c>
    </row>
    <row r="7843" spans="1:20">
      <c r="A7843" t="s">
        <v>262</v>
      </c>
      <c r="B7843" t="s">
        <v>203</v>
      </c>
      <c r="C7843" t="s">
        <v>174</v>
      </c>
      <c r="D7843" t="s">
        <v>21332</v>
      </c>
      <c r="E7843" t="s">
        <v>21333</v>
      </c>
      <c r="G7843" t="s">
        <v>21331</v>
      </c>
      <c r="H7843" t="s">
        <v>435</v>
      </c>
      <c r="N7843">
        <v>2600</v>
      </c>
      <c r="O7843">
        <v>0</v>
      </c>
      <c r="P7843">
        <v>234</v>
      </c>
      <c r="Q7843">
        <v>234</v>
      </c>
      <c r="T7843">
        <v>17039859</v>
      </c>
    </row>
    <row r="7844" spans="1:20">
      <c r="A7844" t="s">
        <v>262</v>
      </c>
      <c r="B7844" t="s">
        <v>203</v>
      </c>
      <c r="C7844" t="s">
        <v>174</v>
      </c>
      <c r="D7844" t="s">
        <v>21335</v>
      </c>
      <c r="E7844" t="s">
        <v>21190</v>
      </c>
      <c r="G7844" t="s">
        <v>26767</v>
      </c>
      <c r="H7844" t="s">
        <v>442</v>
      </c>
      <c r="N7844">
        <v>625767.93999999994</v>
      </c>
      <c r="O7844">
        <v>0</v>
      </c>
      <c r="P7844">
        <v>56319.11</v>
      </c>
      <c r="Q7844">
        <v>56319.11</v>
      </c>
      <c r="T7844">
        <v>2828520</v>
      </c>
    </row>
    <row r="7845" spans="1:20">
      <c r="A7845" t="s">
        <v>262</v>
      </c>
      <c r="B7845" t="s">
        <v>203</v>
      </c>
      <c r="C7845" t="s">
        <v>174</v>
      </c>
      <c r="D7845" t="s">
        <v>21337</v>
      </c>
      <c r="E7845" t="s">
        <v>21338</v>
      </c>
      <c r="G7845" t="s">
        <v>21336</v>
      </c>
      <c r="H7845" t="s">
        <v>442</v>
      </c>
      <c r="N7845">
        <v>51613</v>
      </c>
      <c r="O7845">
        <v>0</v>
      </c>
      <c r="P7845">
        <v>4645.17</v>
      </c>
      <c r="Q7845">
        <v>4645.17</v>
      </c>
      <c r="T7845">
        <v>399198</v>
      </c>
    </row>
    <row r="7846" spans="1:20">
      <c r="A7846" t="s">
        <v>262</v>
      </c>
      <c r="B7846" t="s">
        <v>203</v>
      </c>
      <c r="C7846" t="s">
        <v>174</v>
      </c>
      <c r="D7846" t="s">
        <v>21340</v>
      </c>
      <c r="E7846" t="s">
        <v>21341</v>
      </c>
      <c r="G7846" t="s">
        <v>21339</v>
      </c>
      <c r="H7846" t="s">
        <v>439</v>
      </c>
      <c r="N7846">
        <v>34035</v>
      </c>
      <c r="O7846">
        <v>0</v>
      </c>
      <c r="P7846">
        <v>3063.15</v>
      </c>
      <c r="Q7846">
        <v>3063.15</v>
      </c>
      <c r="T7846">
        <v>685019</v>
      </c>
    </row>
    <row r="7847" spans="1:20">
      <c r="A7847" t="s">
        <v>262</v>
      </c>
      <c r="B7847" t="s">
        <v>203</v>
      </c>
      <c r="C7847" t="s">
        <v>174</v>
      </c>
      <c r="D7847" t="s">
        <v>21343</v>
      </c>
      <c r="E7847" t="s">
        <v>21344</v>
      </c>
      <c r="G7847" t="s">
        <v>21342</v>
      </c>
      <c r="H7847" t="s">
        <v>442</v>
      </c>
      <c r="N7847">
        <v>239373</v>
      </c>
      <c r="O7847">
        <v>0</v>
      </c>
      <c r="P7847">
        <v>21543.57</v>
      </c>
      <c r="Q7847">
        <v>21543.57</v>
      </c>
      <c r="T7847">
        <v>3584975</v>
      </c>
    </row>
    <row r="7848" spans="1:20">
      <c r="A7848" t="s">
        <v>262</v>
      </c>
      <c r="B7848" t="s">
        <v>203</v>
      </c>
      <c r="C7848" t="s">
        <v>174</v>
      </c>
      <c r="D7848" t="s">
        <v>21346</v>
      </c>
      <c r="E7848" t="s">
        <v>21347</v>
      </c>
      <c r="G7848" t="s">
        <v>21345</v>
      </c>
      <c r="H7848" t="s">
        <v>442</v>
      </c>
      <c r="N7848">
        <v>11734</v>
      </c>
      <c r="O7848">
        <v>0</v>
      </c>
      <c r="P7848">
        <v>1056.06</v>
      </c>
      <c r="Q7848">
        <v>1056.06</v>
      </c>
      <c r="T7848">
        <v>177285</v>
      </c>
    </row>
    <row r="7849" spans="1:20">
      <c r="A7849" t="s">
        <v>262</v>
      </c>
      <c r="B7849" t="s">
        <v>203</v>
      </c>
      <c r="C7849" t="s">
        <v>174</v>
      </c>
      <c r="D7849" t="s">
        <v>7947</v>
      </c>
      <c r="E7849" t="s">
        <v>7948</v>
      </c>
      <c r="G7849" t="s">
        <v>21348</v>
      </c>
      <c r="H7849" t="s">
        <v>439</v>
      </c>
      <c r="N7849">
        <v>10698</v>
      </c>
      <c r="O7849">
        <v>0</v>
      </c>
      <c r="P7849">
        <v>962.82</v>
      </c>
      <c r="Q7849">
        <v>962.82</v>
      </c>
      <c r="T7849">
        <v>360580</v>
      </c>
    </row>
    <row r="7850" spans="1:20">
      <c r="A7850" t="s">
        <v>262</v>
      </c>
      <c r="B7850" t="s">
        <v>203</v>
      </c>
      <c r="C7850" t="s">
        <v>174</v>
      </c>
      <c r="D7850" t="s">
        <v>21350</v>
      </c>
      <c r="E7850" t="s">
        <v>21351</v>
      </c>
      <c r="G7850" t="s">
        <v>21349</v>
      </c>
      <c r="H7850" t="s">
        <v>439</v>
      </c>
      <c r="N7850">
        <v>2600</v>
      </c>
      <c r="O7850">
        <v>0</v>
      </c>
      <c r="P7850">
        <v>234</v>
      </c>
      <c r="Q7850">
        <v>234</v>
      </c>
      <c r="T7850">
        <v>1633599</v>
      </c>
    </row>
    <row r="7851" spans="1:20">
      <c r="A7851" t="s">
        <v>262</v>
      </c>
      <c r="B7851" t="s">
        <v>203</v>
      </c>
      <c r="C7851" t="s">
        <v>174</v>
      </c>
      <c r="D7851" t="s">
        <v>21353</v>
      </c>
      <c r="E7851" t="s">
        <v>18012</v>
      </c>
      <c r="G7851" t="s">
        <v>21352</v>
      </c>
      <c r="H7851" t="s">
        <v>435</v>
      </c>
      <c r="N7851">
        <v>2600</v>
      </c>
      <c r="O7851">
        <v>0</v>
      </c>
      <c r="P7851">
        <v>0</v>
      </c>
      <c r="Q7851">
        <v>0</v>
      </c>
      <c r="T7851">
        <v>197618</v>
      </c>
    </row>
    <row r="7852" spans="1:20">
      <c r="A7852" t="s">
        <v>262</v>
      </c>
      <c r="B7852" t="s">
        <v>203</v>
      </c>
      <c r="C7852" t="s">
        <v>174</v>
      </c>
      <c r="D7852" t="s">
        <v>2440</v>
      </c>
      <c r="E7852" t="s">
        <v>21173</v>
      </c>
      <c r="G7852" t="s">
        <v>21354</v>
      </c>
      <c r="H7852" t="s">
        <v>439</v>
      </c>
      <c r="N7852">
        <v>4834</v>
      </c>
      <c r="O7852">
        <v>0</v>
      </c>
      <c r="P7852">
        <v>435</v>
      </c>
      <c r="Q7852">
        <v>435</v>
      </c>
      <c r="T7852">
        <v>487421</v>
      </c>
    </row>
    <row r="7853" spans="1:20">
      <c r="A7853" t="s">
        <v>262</v>
      </c>
      <c r="B7853" t="s">
        <v>203</v>
      </c>
      <c r="C7853" t="s">
        <v>174</v>
      </c>
      <c r="D7853" t="s">
        <v>2440</v>
      </c>
      <c r="E7853" t="s">
        <v>21173</v>
      </c>
      <c r="G7853" t="s">
        <v>21355</v>
      </c>
      <c r="H7853" t="s">
        <v>439</v>
      </c>
      <c r="N7853">
        <v>30099</v>
      </c>
      <c r="O7853">
        <v>0</v>
      </c>
      <c r="P7853">
        <v>2709.1</v>
      </c>
      <c r="Q7853">
        <v>2709.1</v>
      </c>
      <c r="T7853">
        <v>699730</v>
      </c>
    </row>
    <row r="7854" spans="1:20">
      <c r="A7854" t="s">
        <v>262</v>
      </c>
      <c r="B7854" t="s">
        <v>203</v>
      </c>
      <c r="C7854" t="s">
        <v>174</v>
      </c>
      <c r="D7854" t="s">
        <v>21357</v>
      </c>
      <c r="E7854" t="s">
        <v>21358</v>
      </c>
      <c r="G7854" t="s">
        <v>21356</v>
      </c>
      <c r="H7854" t="s">
        <v>439</v>
      </c>
      <c r="N7854">
        <v>8107</v>
      </c>
      <c r="O7854">
        <v>0</v>
      </c>
      <c r="P7854">
        <v>729.63</v>
      </c>
      <c r="Q7854">
        <v>729.63</v>
      </c>
      <c r="T7854">
        <v>121501</v>
      </c>
    </row>
    <row r="7855" spans="1:20">
      <c r="A7855" t="s">
        <v>262</v>
      </c>
      <c r="B7855" t="s">
        <v>203</v>
      </c>
      <c r="C7855" t="s">
        <v>174</v>
      </c>
      <c r="D7855" t="s">
        <v>21360</v>
      </c>
      <c r="E7855" t="s">
        <v>21361</v>
      </c>
      <c r="G7855" t="s">
        <v>21359</v>
      </c>
      <c r="H7855" t="s">
        <v>439</v>
      </c>
      <c r="N7855">
        <v>2600</v>
      </c>
      <c r="O7855">
        <v>0</v>
      </c>
      <c r="P7855">
        <v>234</v>
      </c>
      <c r="Q7855">
        <v>234</v>
      </c>
      <c r="T7855">
        <v>241717</v>
      </c>
    </row>
    <row r="7856" spans="1:20">
      <c r="A7856" t="s">
        <v>262</v>
      </c>
      <c r="B7856" t="s">
        <v>203</v>
      </c>
      <c r="C7856" t="s">
        <v>174</v>
      </c>
      <c r="D7856" t="s">
        <v>21363</v>
      </c>
      <c r="E7856" t="s">
        <v>21364</v>
      </c>
      <c r="G7856" t="s">
        <v>21362</v>
      </c>
      <c r="H7856" t="s">
        <v>435</v>
      </c>
      <c r="N7856">
        <v>2600</v>
      </c>
      <c r="O7856">
        <v>0</v>
      </c>
      <c r="P7856">
        <v>234</v>
      </c>
      <c r="Q7856">
        <v>234</v>
      </c>
      <c r="T7856">
        <v>623961</v>
      </c>
    </row>
    <row r="7857" spans="1:20">
      <c r="A7857" t="s">
        <v>262</v>
      </c>
      <c r="B7857" t="s">
        <v>203</v>
      </c>
      <c r="C7857" t="s">
        <v>174</v>
      </c>
      <c r="D7857" t="s">
        <v>21366</v>
      </c>
      <c r="E7857" t="s">
        <v>21367</v>
      </c>
      <c r="G7857" t="s">
        <v>21365</v>
      </c>
      <c r="H7857" t="s">
        <v>442</v>
      </c>
      <c r="N7857">
        <v>2600</v>
      </c>
      <c r="O7857">
        <v>0</v>
      </c>
      <c r="P7857">
        <v>234</v>
      </c>
      <c r="Q7857">
        <v>234</v>
      </c>
      <c r="T7857">
        <v>136824</v>
      </c>
    </row>
    <row r="7858" spans="1:20">
      <c r="A7858" t="s">
        <v>262</v>
      </c>
      <c r="B7858" t="s">
        <v>203</v>
      </c>
      <c r="C7858" t="s">
        <v>174</v>
      </c>
      <c r="D7858" t="s">
        <v>21369</v>
      </c>
      <c r="E7858" t="s">
        <v>21370</v>
      </c>
      <c r="G7858" t="s">
        <v>21368</v>
      </c>
      <c r="H7858" t="s">
        <v>435</v>
      </c>
      <c r="N7858">
        <v>2600</v>
      </c>
      <c r="O7858">
        <v>0</v>
      </c>
      <c r="P7858">
        <v>234</v>
      </c>
      <c r="Q7858">
        <v>234</v>
      </c>
      <c r="T7858">
        <v>626658</v>
      </c>
    </row>
    <row r="7859" spans="1:20">
      <c r="A7859" t="s">
        <v>262</v>
      </c>
      <c r="B7859" t="s">
        <v>203</v>
      </c>
      <c r="C7859" t="s">
        <v>174</v>
      </c>
      <c r="D7859" t="s">
        <v>21372</v>
      </c>
      <c r="E7859" t="s">
        <v>21373</v>
      </c>
      <c r="G7859" t="s">
        <v>21371</v>
      </c>
      <c r="H7859" t="s">
        <v>435</v>
      </c>
      <c r="N7859">
        <v>2600</v>
      </c>
      <c r="O7859">
        <v>0</v>
      </c>
      <c r="P7859">
        <v>234</v>
      </c>
      <c r="Q7859">
        <v>234</v>
      </c>
      <c r="T7859">
        <v>1592093</v>
      </c>
    </row>
    <row r="7860" spans="1:20">
      <c r="A7860" t="s">
        <v>262</v>
      </c>
      <c r="B7860" t="s">
        <v>203</v>
      </c>
      <c r="C7860" t="s">
        <v>174</v>
      </c>
      <c r="D7860" t="s">
        <v>21375</v>
      </c>
      <c r="E7860" t="s">
        <v>21376</v>
      </c>
      <c r="G7860" t="s">
        <v>21374</v>
      </c>
      <c r="H7860" t="s">
        <v>442</v>
      </c>
      <c r="N7860">
        <v>8363</v>
      </c>
      <c r="O7860">
        <v>0</v>
      </c>
      <c r="P7860">
        <v>752.67</v>
      </c>
      <c r="Q7860">
        <v>752.67</v>
      </c>
      <c r="T7860">
        <v>85240</v>
      </c>
    </row>
    <row r="7861" spans="1:20">
      <c r="A7861" t="s">
        <v>262</v>
      </c>
      <c r="B7861" t="s">
        <v>203</v>
      </c>
      <c r="C7861" t="s">
        <v>174</v>
      </c>
      <c r="D7861" t="s">
        <v>10983</v>
      </c>
      <c r="E7861" t="s">
        <v>710</v>
      </c>
      <c r="G7861" t="s">
        <v>21377</v>
      </c>
      <c r="H7861" t="s">
        <v>439</v>
      </c>
      <c r="N7861">
        <v>2600</v>
      </c>
      <c r="O7861">
        <v>0</v>
      </c>
      <c r="P7861">
        <v>234</v>
      </c>
      <c r="Q7861">
        <v>234</v>
      </c>
      <c r="T7861">
        <v>430622</v>
      </c>
    </row>
    <row r="7862" spans="1:20">
      <c r="A7862" t="s">
        <v>262</v>
      </c>
      <c r="B7862" t="s">
        <v>203</v>
      </c>
      <c r="C7862" t="s">
        <v>174</v>
      </c>
      <c r="D7862" t="s">
        <v>21379</v>
      </c>
      <c r="E7862" t="s">
        <v>21380</v>
      </c>
      <c r="G7862" t="s">
        <v>21378</v>
      </c>
      <c r="H7862" t="s">
        <v>442</v>
      </c>
      <c r="N7862">
        <v>7038</v>
      </c>
      <c r="O7862">
        <v>0</v>
      </c>
      <c r="P7862">
        <v>633.41999999999996</v>
      </c>
      <c r="Q7862">
        <v>633.41999999999996</v>
      </c>
      <c r="T7862">
        <v>324400</v>
      </c>
    </row>
    <row r="7863" spans="1:20">
      <c r="A7863" t="s">
        <v>262</v>
      </c>
      <c r="B7863" t="s">
        <v>203</v>
      </c>
      <c r="C7863" t="s">
        <v>174</v>
      </c>
      <c r="D7863" t="s">
        <v>311</v>
      </c>
      <c r="E7863" t="s">
        <v>312</v>
      </c>
      <c r="G7863" t="s">
        <v>21381</v>
      </c>
      <c r="H7863" t="s">
        <v>439</v>
      </c>
      <c r="N7863">
        <v>30656</v>
      </c>
      <c r="O7863">
        <v>0</v>
      </c>
      <c r="P7863">
        <v>2759.04</v>
      </c>
      <c r="Q7863">
        <v>2759.04</v>
      </c>
      <c r="T7863">
        <v>658474</v>
      </c>
    </row>
    <row r="7864" spans="1:20">
      <c r="A7864" t="s">
        <v>262</v>
      </c>
      <c r="B7864" t="s">
        <v>203</v>
      </c>
      <c r="C7864" t="s">
        <v>174</v>
      </c>
      <c r="D7864" t="s">
        <v>21383</v>
      </c>
      <c r="E7864" t="s">
        <v>21384</v>
      </c>
      <c r="G7864" t="s">
        <v>21382</v>
      </c>
      <c r="H7864" t="s">
        <v>442</v>
      </c>
      <c r="N7864">
        <v>235592.01</v>
      </c>
      <c r="O7864">
        <v>0</v>
      </c>
      <c r="P7864">
        <v>21203.279999999999</v>
      </c>
      <c r="Q7864">
        <v>21203.279999999999</v>
      </c>
      <c r="T7864">
        <v>2641194</v>
      </c>
    </row>
    <row r="7865" spans="1:20">
      <c r="A7865" t="s">
        <v>262</v>
      </c>
      <c r="B7865" t="s">
        <v>203</v>
      </c>
      <c r="C7865" t="s">
        <v>174</v>
      </c>
      <c r="D7865" t="s">
        <v>21386</v>
      </c>
      <c r="E7865" t="s">
        <v>21387</v>
      </c>
      <c r="G7865" t="s">
        <v>21385</v>
      </c>
      <c r="H7865" t="s">
        <v>442</v>
      </c>
      <c r="N7865">
        <v>17267</v>
      </c>
      <c r="O7865">
        <v>0</v>
      </c>
      <c r="P7865">
        <v>1554.03</v>
      </c>
      <c r="Q7865">
        <v>1554.03</v>
      </c>
      <c r="T7865">
        <v>93859</v>
      </c>
    </row>
    <row r="7866" spans="1:20">
      <c r="A7866" t="s">
        <v>262</v>
      </c>
      <c r="B7866" t="s">
        <v>203</v>
      </c>
      <c r="C7866" t="s">
        <v>174</v>
      </c>
      <c r="D7866" t="s">
        <v>21389</v>
      </c>
      <c r="E7866" t="s">
        <v>21390</v>
      </c>
      <c r="G7866" t="s">
        <v>21388</v>
      </c>
      <c r="H7866" t="s">
        <v>442</v>
      </c>
      <c r="N7866">
        <v>12674</v>
      </c>
      <c r="O7866">
        <v>0</v>
      </c>
      <c r="P7866">
        <v>1140.6600000000001</v>
      </c>
      <c r="Q7866">
        <v>1140.6600000000001</v>
      </c>
      <c r="T7866">
        <v>1133046</v>
      </c>
    </row>
    <row r="7867" spans="1:20">
      <c r="A7867" t="s">
        <v>262</v>
      </c>
      <c r="B7867" t="s">
        <v>203</v>
      </c>
      <c r="C7867" t="s">
        <v>174</v>
      </c>
      <c r="D7867" t="s">
        <v>15989</v>
      </c>
      <c r="E7867" t="s">
        <v>15240</v>
      </c>
      <c r="G7867" t="s">
        <v>21391</v>
      </c>
      <c r="H7867" t="s">
        <v>435</v>
      </c>
      <c r="N7867">
        <v>2600</v>
      </c>
      <c r="O7867">
        <v>0</v>
      </c>
      <c r="P7867">
        <v>234</v>
      </c>
      <c r="Q7867">
        <v>234</v>
      </c>
      <c r="T7867">
        <v>1688828</v>
      </c>
    </row>
    <row r="7868" spans="1:20">
      <c r="A7868" t="s">
        <v>262</v>
      </c>
      <c r="B7868" t="s">
        <v>203</v>
      </c>
      <c r="C7868" t="s">
        <v>174</v>
      </c>
      <c r="D7868" t="s">
        <v>21393</v>
      </c>
      <c r="E7868" t="s">
        <v>7846</v>
      </c>
      <c r="G7868" t="s">
        <v>21392</v>
      </c>
      <c r="H7868" t="s">
        <v>442</v>
      </c>
      <c r="N7868">
        <v>43630</v>
      </c>
      <c r="O7868">
        <v>0</v>
      </c>
      <c r="P7868">
        <v>3926.7</v>
      </c>
      <c r="Q7868">
        <v>3926.7</v>
      </c>
      <c r="T7868">
        <v>1301082</v>
      </c>
    </row>
    <row r="7869" spans="1:20">
      <c r="A7869" t="s">
        <v>262</v>
      </c>
      <c r="B7869" t="s">
        <v>203</v>
      </c>
      <c r="C7869" t="s">
        <v>174</v>
      </c>
      <c r="D7869" t="s">
        <v>5842</v>
      </c>
      <c r="E7869" t="s">
        <v>5843</v>
      </c>
      <c r="G7869" t="s">
        <v>21394</v>
      </c>
      <c r="H7869" t="s">
        <v>435</v>
      </c>
      <c r="N7869">
        <v>2600</v>
      </c>
      <c r="O7869">
        <v>0</v>
      </c>
      <c r="P7869">
        <v>234</v>
      </c>
      <c r="Q7869">
        <v>234</v>
      </c>
      <c r="T7869">
        <v>985246</v>
      </c>
    </row>
    <row r="7870" spans="1:20">
      <c r="A7870" t="s">
        <v>262</v>
      </c>
      <c r="B7870" t="s">
        <v>203</v>
      </c>
      <c r="C7870" t="s">
        <v>174</v>
      </c>
      <c r="D7870" t="s">
        <v>21396</v>
      </c>
      <c r="E7870" t="s">
        <v>21397</v>
      </c>
      <c r="G7870" t="s">
        <v>21395</v>
      </c>
      <c r="H7870" t="s">
        <v>435</v>
      </c>
      <c r="N7870">
        <v>2600</v>
      </c>
      <c r="O7870">
        <v>0</v>
      </c>
      <c r="P7870">
        <v>234</v>
      </c>
      <c r="Q7870">
        <v>234</v>
      </c>
      <c r="T7870">
        <v>412746</v>
      </c>
    </row>
    <row r="7871" spans="1:20">
      <c r="A7871" t="s">
        <v>262</v>
      </c>
      <c r="B7871" t="s">
        <v>203</v>
      </c>
      <c r="C7871" t="s">
        <v>174</v>
      </c>
      <c r="D7871" t="s">
        <v>21399</v>
      </c>
      <c r="E7871" t="s">
        <v>21400</v>
      </c>
      <c r="G7871" t="s">
        <v>21398</v>
      </c>
      <c r="H7871" t="s">
        <v>442</v>
      </c>
      <c r="N7871">
        <v>5478</v>
      </c>
      <c r="O7871">
        <v>0</v>
      </c>
      <c r="P7871">
        <v>493.02</v>
      </c>
      <c r="Q7871">
        <v>493.02</v>
      </c>
      <c r="T7871">
        <v>318110</v>
      </c>
    </row>
    <row r="7872" spans="1:20">
      <c r="A7872" t="s">
        <v>262</v>
      </c>
      <c r="B7872" t="s">
        <v>203</v>
      </c>
      <c r="C7872" t="s">
        <v>174</v>
      </c>
      <c r="D7872" t="s">
        <v>21350</v>
      </c>
      <c r="E7872" t="s">
        <v>21351</v>
      </c>
      <c r="G7872" t="s">
        <v>21401</v>
      </c>
      <c r="H7872" t="s">
        <v>439</v>
      </c>
      <c r="N7872">
        <v>2600</v>
      </c>
      <c r="O7872">
        <v>0</v>
      </c>
      <c r="P7872">
        <v>234</v>
      </c>
      <c r="Q7872">
        <v>234</v>
      </c>
      <c r="T7872">
        <v>1638588</v>
      </c>
    </row>
    <row r="7873" spans="1:20">
      <c r="A7873" t="s">
        <v>262</v>
      </c>
      <c r="B7873" t="s">
        <v>203</v>
      </c>
      <c r="C7873" t="s">
        <v>174</v>
      </c>
      <c r="D7873" t="s">
        <v>4501</v>
      </c>
      <c r="E7873" t="s">
        <v>4502</v>
      </c>
      <c r="G7873" t="s">
        <v>21402</v>
      </c>
      <c r="H7873" t="s">
        <v>435</v>
      </c>
      <c r="N7873">
        <v>2600</v>
      </c>
      <c r="O7873">
        <v>0</v>
      </c>
      <c r="P7873">
        <v>234</v>
      </c>
      <c r="Q7873">
        <v>234</v>
      </c>
      <c r="T7873">
        <v>1595642</v>
      </c>
    </row>
    <row r="7874" spans="1:20">
      <c r="A7874" t="s">
        <v>262</v>
      </c>
      <c r="B7874" t="s">
        <v>203</v>
      </c>
      <c r="C7874" t="s">
        <v>174</v>
      </c>
      <c r="D7874" t="s">
        <v>21404</v>
      </c>
      <c r="E7874" t="s">
        <v>21405</v>
      </c>
      <c r="G7874" t="s">
        <v>21403</v>
      </c>
      <c r="H7874" t="s">
        <v>435</v>
      </c>
      <c r="N7874">
        <v>2600</v>
      </c>
      <c r="O7874">
        <v>0</v>
      </c>
      <c r="P7874">
        <v>234</v>
      </c>
      <c r="Q7874">
        <v>234</v>
      </c>
      <c r="T7874">
        <v>217588</v>
      </c>
    </row>
    <row r="7875" spans="1:20">
      <c r="A7875" t="s">
        <v>262</v>
      </c>
      <c r="B7875" t="s">
        <v>203</v>
      </c>
      <c r="C7875" t="s">
        <v>174</v>
      </c>
      <c r="D7875" t="s">
        <v>21407</v>
      </c>
      <c r="E7875" t="s">
        <v>21408</v>
      </c>
      <c r="G7875" t="s">
        <v>21406</v>
      </c>
      <c r="H7875" t="s">
        <v>435</v>
      </c>
      <c r="N7875">
        <v>2600</v>
      </c>
      <c r="O7875">
        <v>0</v>
      </c>
      <c r="P7875">
        <v>234</v>
      </c>
      <c r="Q7875">
        <v>234</v>
      </c>
      <c r="T7875">
        <v>537110</v>
      </c>
    </row>
    <row r="7876" spans="1:20">
      <c r="A7876" t="s">
        <v>262</v>
      </c>
      <c r="B7876" t="s">
        <v>203</v>
      </c>
      <c r="C7876" t="s">
        <v>174</v>
      </c>
      <c r="D7876" t="s">
        <v>21410</v>
      </c>
      <c r="E7876" t="s">
        <v>21411</v>
      </c>
      <c r="G7876" t="s">
        <v>21409</v>
      </c>
      <c r="H7876" t="s">
        <v>442</v>
      </c>
      <c r="N7876">
        <v>42282</v>
      </c>
      <c r="O7876">
        <v>0</v>
      </c>
      <c r="P7876">
        <v>3805.38</v>
      </c>
      <c r="Q7876">
        <v>3805.38</v>
      </c>
      <c r="T7876">
        <v>522676</v>
      </c>
    </row>
    <row r="7877" spans="1:20">
      <c r="A7877" t="s">
        <v>262</v>
      </c>
      <c r="B7877" t="s">
        <v>203</v>
      </c>
      <c r="C7877" t="s">
        <v>174</v>
      </c>
      <c r="D7877" t="s">
        <v>21413</v>
      </c>
      <c r="E7877" t="s">
        <v>21414</v>
      </c>
      <c r="G7877" t="s">
        <v>21412</v>
      </c>
      <c r="H7877" t="s">
        <v>445</v>
      </c>
      <c r="N7877">
        <v>12297</v>
      </c>
      <c r="O7877">
        <v>0</v>
      </c>
      <c r="P7877">
        <v>1106.73</v>
      </c>
      <c r="Q7877">
        <v>1106.73</v>
      </c>
      <c r="T7877">
        <v>165568</v>
      </c>
    </row>
    <row r="7878" spans="1:20">
      <c r="A7878" t="s">
        <v>262</v>
      </c>
      <c r="B7878" t="s">
        <v>203</v>
      </c>
      <c r="C7878" t="s">
        <v>174</v>
      </c>
      <c r="D7878" t="s">
        <v>21416</v>
      </c>
      <c r="E7878" t="s">
        <v>21417</v>
      </c>
      <c r="G7878" t="s">
        <v>21415</v>
      </c>
      <c r="H7878" t="s">
        <v>435</v>
      </c>
      <c r="N7878">
        <v>2600</v>
      </c>
      <c r="O7878">
        <v>0</v>
      </c>
      <c r="P7878">
        <v>234</v>
      </c>
      <c r="Q7878">
        <v>234</v>
      </c>
      <c r="T7878">
        <v>286096</v>
      </c>
    </row>
    <row r="7879" spans="1:20">
      <c r="A7879" t="s">
        <v>262</v>
      </c>
      <c r="B7879" t="s">
        <v>203</v>
      </c>
      <c r="C7879" t="s">
        <v>174</v>
      </c>
      <c r="D7879" t="s">
        <v>21419</v>
      </c>
      <c r="E7879" t="s">
        <v>21420</v>
      </c>
      <c r="G7879" t="s">
        <v>21418</v>
      </c>
      <c r="H7879" t="s">
        <v>435</v>
      </c>
      <c r="N7879">
        <v>2600</v>
      </c>
      <c r="O7879">
        <v>0</v>
      </c>
      <c r="P7879">
        <v>234</v>
      </c>
      <c r="Q7879">
        <v>234</v>
      </c>
      <c r="T7879">
        <v>1114454</v>
      </c>
    </row>
    <row r="7880" spans="1:20">
      <c r="A7880" t="s">
        <v>262</v>
      </c>
      <c r="B7880" t="s">
        <v>203</v>
      </c>
      <c r="C7880" t="s">
        <v>174</v>
      </c>
      <c r="D7880" t="s">
        <v>21422</v>
      </c>
      <c r="E7880" t="s">
        <v>21423</v>
      </c>
      <c r="G7880" t="s">
        <v>21421</v>
      </c>
      <c r="H7880" t="s">
        <v>442</v>
      </c>
      <c r="N7880">
        <v>4607</v>
      </c>
      <c r="O7880">
        <v>0</v>
      </c>
      <c r="P7880">
        <v>414.63</v>
      </c>
      <c r="Q7880">
        <v>414.63</v>
      </c>
      <c r="T7880">
        <v>83064</v>
      </c>
    </row>
    <row r="7881" spans="1:20">
      <c r="A7881" t="s">
        <v>262</v>
      </c>
      <c r="B7881" t="s">
        <v>203</v>
      </c>
      <c r="C7881" t="s">
        <v>174</v>
      </c>
      <c r="D7881" t="s">
        <v>21425</v>
      </c>
      <c r="E7881" t="s">
        <v>21426</v>
      </c>
      <c r="G7881" t="s">
        <v>21424</v>
      </c>
      <c r="H7881" t="s">
        <v>435</v>
      </c>
      <c r="N7881">
        <v>2600</v>
      </c>
      <c r="O7881">
        <v>0</v>
      </c>
      <c r="P7881">
        <v>234</v>
      </c>
      <c r="Q7881">
        <v>234</v>
      </c>
      <c r="T7881">
        <v>99111</v>
      </c>
    </row>
    <row r="7882" spans="1:20">
      <c r="A7882" t="s">
        <v>262</v>
      </c>
      <c r="B7882" t="s">
        <v>203</v>
      </c>
      <c r="C7882" t="s">
        <v>174</v>
      </c>
      <c r="D7882" t="s">
        <v>21428</v>
      </c>
      <c r="E7882" t="s">
        <v>21429</v>
      </c>
      <c r="G7882" t="s">
        <v>21427</v>
      </c>
      <c r="H7882" t="s">
        <v>435</v>
      </c>
      <c r="N7882">
        <v>2600</v>
      </c>
      <c r="O7882">
        <v>0</v>
      </c>
      <c r="P7882">
        <v>234</v>
      </c>
      <c r="Q7882">
        <v>234</v>
      </c>
      <c r="T7882">
        <v>499035</v>
      </c>
    </row>
    <row r="7883" spans="1:20">
      <c r="A7883" t="s">
        <v>262</v>
      </c>
      <c r="B7883" t="s">
        <v>203</v>
      </c>
      <c r="C7883" t="s">
        <v>174</v>
      </c>
      <c r="D7883" t="s">
        <v>21431</v>
      </c>
      <c r="E7883" t="s">
        <v>21432</v>
      </c>
      <c r="G7883" t="s">
        <v>21430</v>
      </c>
      <c r="H7883" t="s">
        <v>439</v>
      </c>
      <c r="N7883">
        <v>2600</v>
      </c>
      <c r="O7883">
        <v>0</v>
      </c>
      <c r="P7883">
        <v>234</v>
      </c>
      <c r="Q7883">
        <v>234</v>
      </c>
      <c r="T7883">
        <v>304513</v>
      </c>
    </row>
    <row r="7884" spans="1:20">
      <c r="A7884" t="s">
        <v>262</v>
      </c>
      <c r="B7884" t="s">
        <v>203</v>
      </c>
      <c r="C7884" t="s">
        <v>174</v>
      </c>
      <c r="D7884" t="s">
        <v>21434</v>
      </c>
      <c r="E7884" t="s">
        <v>21435</v>
      </c>
      <c r="G7884" t="s">
        <v>21433</v>
      </c>
      <c r="H7884" t="s">
        <v>439</v>
      </c>
      <c r="N7884">
        <v>2600</v>
      </c>
      <c r="O7884">
        <v>0</v>
      </c>
      <c r="P7884">
        <v>234</v>
      </c>
      <c r="Q7884">
        <v>234</v>
      </c>
      <c r="T7884">
        <v>646339</v>
      </c>
    </row>
    <row r="7885" spans="1:20">
      <c r="A7885" t="s">
        <v>262</v>
      </c>
      <c r="B7885" t="s">
        <v>203</v>
      </c>
      <c r="C7885" t="s">
        <v>174</v>
      </c>
      <c r="D7885" t="s">
        <v>21437</v>
      </c>
      <c r="E7885" t="s">
        <v>21438</v>
      </c>
      <c r="G7885" t="s">
        <v>21436</v>
      </c>
      <c r="H7885" t="s">
        <v>442</v>
      </c>
      <c r="N7885">
        <v>6288</v>
      </c>
      <c r="O7885">
        <v>0</v>
      </c>
      <c r="P7885">
        <v>565.91999999999996</v>
      </c>
      <c r="Q7885">
        <v>565.91999999999996</v>
      </c>
      <c r="T7885">
        <v>164915</v>
      </c>
    </row>
    <row r="7886" spans="1:20">
      <c r="A7886" t="s">
        <v>262</v>
      </c>
      <c r="B7886" t="s">
        <v>203</v>
      </c>
      <c r="C7886" t="s">
        <v>174</v>
      </c>
      <c r="D7886" t="s">
        <v>21440</v>
      </c>
      <c r="E7886" t="s">
        <v>21441</v>
      </c>
      <c r="G7886" t="s">
        <v>21439</v>
      </c>
      <c r="H7886" t="s">
        <v>435</v>
      </c>
      <c r="N7886">
        <v>2600</v>
      </c>
      <c r="O7886">
        <v>0</v>
      </c>
      <c r="P7886">
        <v>234</v>
      </c>
      <c r="Q7886">
        <v>234</v>
      </c>
      <c r="T7886">
        <v>189747</v>
      </c>
    </row>
    <row r="7887" spans="1:20">
      <c r="A7887" t="s">
        <v>262</v>
      </c>
      <c r="B7887" t="s">
        <v>203</v>
      </c>
      <c r="C7887" t="s">
        <v>174</v>
      </c>
      <c r="D7887" t="s">
        <v>21443</v>
      </c>
      <c r="E7887" t="s">
        <v>21444</v>
      </c>
      <c r="G7887" t="s">
        <v>21442</v>
      </c>
      <c r="H7887" t="s">
        <v>435</v>
      </c>
      <c r="N7887">
        <v>2600</v>
      </c>
      <c r="O7887">
        <v>0</v>
      </c>
      <c r="P7887">
        <v>234</v>
      </c>
      <c r="Q7887">
        <v>234</v>
      </c>
      <c r="T7887">
        <v>177135</v>
      </c>
    </row>
    <row r="7888" spans="1:20">
      <c r="A7888" t="s">
        <v>262</v>
      </c>
      <c r="B7888" t="s">
        <v>203</v>
      </c>
      <c r="C7888" t="s">
        <v>174</v>
      </c>
      <c r="D7888" t="s">
        <v>21446</v>
      </c>
      <c r="E7888" t="s">
        <v>21447</v>
      </c>
      <c r="G7888" t="s">
        <v>21445</v>
      </c>
      <c r="H7888" t="s">
        <v>435</v>
      </c>
      <c r="N7888">
        <v>2600</v>
      </c>
      <c r="O7888">
        <v>0</v>
      </c>
      <c r="P7888">
        <v>234</v>
      </c>
      <c r="Q7888">
        <v>234</v>
      </c>
      <c r="T7888">
        <v>310334</v>
      </c>
    </row>
    <row r="7889" spans="1:20">
      <c r="A7889" t="s">
        <v>262</v>
      </c>
      <c r="B7889" t="s">
        <v>203</v>
      </c>
      <c r="C7889" t="s">
        <v>174</v>
      </c>
      <c r="D7889" t="s">
        <v>21449</v>
      </c>
      <c r="E7889" t="s">
        <v>21450</v>
      </c>
      <c r="G7889" t="s">
        <v>21448</v>
      </c>
      <c r="H7889" t="s">
        <v>439</v>
      </c>
      <c r="N7889">
        <v>21172</v>
      </c>
      <c r="O7889">
        <v>0</v>
      </c>
      <c r="P7889">
        <v>1905.48</v>
      </c>
      <c r="Q7889">
        <v>1905.48</v>
      </c>
      <c r="T7889">
        <v>314603</v>
      </c>
    </row>
    <row r="7890" spans="1:20">
      <c r="A7890" t="s">
        <v>262</v>
      </c>
      <c r="B7890" t="s">
        <v>203</v>
      </c>
      <c r="C7890" t="s">
        <v>174</v>
      </c>
      <c r="D7890" t="s">
        <v>21452</v>
      </c>
      <c r="E7890" t="s">
        <v>21453</v>
      </c>
      <c r="G7890" t="s">
        <v>21451</v>
      </c>
      <c r="H7890" t="s">
        <v>442</v>
      </c>
      <c r="N7890">
        <v>13336</v>
      </c>
      <c r="O7890">
        <v>0</v>
      </c>
      <c r="P7890">
        <v>1200.24</v>
      </c>
      <c r="Q7890">
        <v>1200.24</v>
      </c>
      <c r="T7890">
        <v>1160320</v>
      </c>
    </row>
    <row r="7891" spans="1:20">
      <c r="A7891" t="s">
        <v>262</v>
      </c>
      <c r="B7891" t="s">
        <v>203</v>
      </c>
      <c r="C7891" t="s">
        <v>174</v>
      </c>
      <c r="D7891" t="s">
        <v>21455</v>
      </c>
      <c r="E7891" t="s">
        <v>21456</v>
      </c>
      <c r="G7891" t="s">
        <v>21454</v>
      </c>
      <c r="H7891" t="s">
        <v>435</v>
      </c>
      <c r="N7891">
        <v>2600</v>
      </c>
      <c r="O7891">
        <v>0</v>
      </c>
      <c r="P7891">
        <v>234</v>
      </c>
      <c r="Q7891">
        <v>234</v>
      </c>
      <c r="T7891">
        <v>775109</v>
      </c>
    </row>
    <row r="7892" spans="1:20">
      <c r="A7892" t="s">
        <v>262</v>
      </c>
      <c r="B7892" t="s">
        <v>203</v>
      </c>
      <c r="C7892" t="s">
        <v>174</v>
      </c>
      <c r="D7892" t="s">
        <v>21458</v>
      </c>
      <c r="E7892" t="s">
        <v>7605</v>
      </c>
      <c r="G7892" t="s">
        <v>21457</v>
      </c>
      <c r="H7892" t="s">
        <v>435</v>
      </c>
      <c r="N7892">
        <v>2600</v>
      </c>
      <c r="O7892">
        <v>0</v>
      </c>
      <c r="P7892">
        <v>234</v>
      </c>
      <c r="Q7892">
        <v>234</v>
      </c>
      <c r="T7892">
        <v>1231731</v>
      </c>
    </row>
    <row r="7893" spans="1:20">
      <c r="A7893" t="s">
        <v>262</v>
      </c>
      <c r="B7893" t="s">
        <v>203</v>
      </c>
      <c r="C7893" t="s">
        <v>174</v>
      </c>
      <c r="D7893" t="s">
        <v>21460</v>
      </c>
      <c r="E7893" t="s">
        <v>18421</v>
      </c>
      <c r="G7893" t="s">
        <v>21459</v>
      </c>
      <c r="H7893" t="s">
        <v>442</v>
      </c>
      <c r="N7893">
        <v>24352</v>
      </c>
      <c r="O7893">
        <v>0</v>
      </c>
      <c r="P7893">
        <v>2191.6799999999998</v>
      </c>
      <c r="Q7893">
        <v>2191.6799999999998</v>
      </c>
      <c r="T7893">
        <v>353027</v>
      </c>
    </row>
    <row r="7894" spans="1:20">
      <c r="A7894" t="s">
        <v>262</v>
      </c>
      <c r="B7894" t="s">
        <v>203</v>
      </c>
      <c r="C7894" t="s">
        <v>174</v>
      </c>
      <c r="D7894" t="s">
        <v>21462</v>
      </c>
      <c r="E7894" t="s">
        <v>11033</v>
      </c>
      <c r="G7894" t="s">
        <v>26768</v>
      </c>
      <c r="H7894" t="s">
        <v>442</v>
      </c>
      <c r="N7894">
        <v>277108.88</v>
      </c>
      <c r="O7894">
        <v>0</v>
      </c>
      <c r="P7894">
        <v>24939.8</v>
      </c>
      <c r="Q7894">
        <v>24939.8</v>
      </c>
      <c r="T7894">
        <v>721340</v>
      </c>
    </row>
    <row r="7895" spans="1:20">
      <c r="A7895" t="s">
        <v>262</v>
      </c>
      <c r="B7895" t="s">
        <v>203</v>
      </c>
      <c r="C7895" t="s">
        <v>174</v>
      </c>
      <c r="D7895" t="s">
        <v>21464</v>
      </c>
      <c r="E7895" t="s">
        <v>21465</v>
      </c>
      <c r="G7895" t="s">
        <v>21463</v>
      </c>
      <c r="H7895" t="s">
        <v>435</v>
      </c>
      <c r="N7895">
        <v>3298</v>
      </c>
      <c r="O7895">
        <v>0</v>
      </c>
      <c r="P7895">
        <v>296.82</v>
      </c>
      <c r="Q7895">
        <v>296.82</v>
      </c>
      <c r="T7895">
        <v>1322209</v>
      </c>
    </row>
    <row r="7896" spans="1:20">
      <c r="A7896" t="s">
        <v>262</v>
      </c>
      <c r="B7896" t="s">
        <v>203</v>
      </c>
      <c r="C7896" t="s">
        <v>174</v>
      </c>
      <c r="D7896" t="s">
        <v>21467</v>
      </c>
      <c r="E7896" t="s">
        <v>21468</v>
      </c>
      <c r="G7896" t="s">
        <v>21466</v>
      </c>
      <c r="H7896" t="s">
        <v>442</v>
      </c>
      <c r="N7896">
        <v>6450</v>
      </c>
      <c r="O7896">
        <v>0</v>
      </c>
      <c r="P7896">
        <v>580.5</v>
      </c>
      <c r="Q7896">
        <v>580.5</v>
      </c>
      <c r="T7896">
        <v>1974880</v>
      </c>
    </row>
    <row r="7897" spans="1:20">
      <c r="A7897" t="s">
        <v>262</v>
      </c>
      <c r="B7897" t="s">
        <v>203</v>
      </c>
      <c r="C7897" t="s">
        <v>174</v>
      </c>
      <c r="D7897" t="s">
        <v>21470</v>
      </c>
      <c r="E7897" t="s">
        <v>21471</v>
      </c>
      <c r="G7897" t="s">
        <v>21469</v>
      </c>
      <c r="H7897" t="s">
        <v>442</v>
      </c>
      <c r="N7897">
        <v>2600</v>
      </c>
      <c r="O7897">
        <v>0</v>
      </c>
      <c r="P7897">
        <v>234</v>
      </c>
      <c r="Q7897">
        <v>234</v>
      </c>
      <c r="T7897">
        <v>1006829</v>
      </c>
    </row>
    <row r="7898" spans="1:20">
      <c r="A7898" t="s">
        <v>262</v>
      </c>
      <c r="B7898" t="s">
        <v>203</v>
      </c>
      <c r="C7898" t="s">
        <v>174</v>
      </c>
      <c r="D7898" t="s">
        <v>21473</v>
      </c>
      <c r="E7898" t="s">
        <v>21474</v>
      </c>
      <c r="G7898" t="s">
        <v>21472</v>
      </c>
      <c r="H7898" t="s">
        <v>435</v>
      </c>
      <c r="N7898">
        <v>2600</v>
      </c>
      <c r="O7898">
        <v>0</v>
      </c>
      <c r="P7898">
        <v>234</v>
      </c>
      <c r="Q7898">
        <v>234</v>
      </c>
      <c r="T7898">
        <v>458738</v>
      </c>
    </row>
    <row r="7899" spans="1:20">
      <c r="A7899" t="s">
        <v>262</v>
      </c>
      <c r="B7899" t="s">
        <v>203</v>
      </c>
      <c r="C7899" t="s">
        <v>174</v>
      </c>
      <c r="D7899" t="s">
        <v>21476</v>
      </c>
      <c r="E7899" t="s">
        <v>21477</v>
      </c>
      <c r="G7899" t="s">
        <v>21475</v>
      </c>
      <c r="H7899" t="s">
        <v>435</v>
      </c>
      <c r="N7899">
        <v>2600</v>
      </c>
      <c r="O7899">
        <v>0</v>
      </c>
      <c r="P7899">
        <v>234</v>
      </c>
      <c r="Q7899">
        <v>234</v>
      </c>
      <c r="T7899">
        <v>264848</v>
      </c>
    </row>
    <row r="7900" spans="1:20">
      <c r="A7900" t="s">
        <v>262</v>
      </c>
      <c r="B7900" t="s">
        <v>203</v>
      </c>
      <c r="C7900" t="s">
        <v>174</v>
      </c>
      <c r="D7900" t="s">
        <v>21479</v>
      </c>
      <c r="E7900" t="s">
        <v>21480</v>
      </c>
      <c r="G7900" t="s">
        <v>21478</v>
      </c>
      <c r="H7900" t="s">
        <v>435</v>
      </c>
      <c r="N7900">
        <v>2600</v>
      </c>
      <c r="O7900">
        <v>0</v>
      </c>
      <c r="P7900">
        <v>234</v>
      </c>
      <c r="Q7900">
        <v>234</v>
      </c>
      <c r="T7900">
        <v>278366</v>
      </c>
    </row>
    <row r="7901" spans="1:20">
      <c r="A7901" t="s">
        <v>262</v>
      </c>
      <c r="B7901" t="s">
        <v>203</v>
      </c>
      <c r="C7901" t="s">
        <v>174</v>
      </c>
      <c r="D7901" t="s">
        <v>21482</v>
      </c>
      <c r="E7901" t="s">
        <v>21483</v>
      </c>
      <c r="G7901" t="s">
        <v>21481</v>
      </c>
      <c r="H7901" t="s">
        <v>435</v>
      </c>
      <c r="N7901">
        <v>2600</v>
      </c>
      <c r="O7901">
        <v>0</v>
      </c>
      <c r="P7901">
        <v>234</v>
      </c>
      <c r="Q7901">
        <v>234</v>
      </c>
      <c r="T7901">
        <v>265889</v>
      </c>
    </row>
    <row r="7902" spans="1:20">
      <c r="A7902" t="s">
        <v>262</v>
      </c>
      <c r="B7902" t="s">
        <v>203</v>
      </c>
      <c r="C7902" t="s">
        <v>174</v>
      </c>
      <c r="D7902" t="s">
        <v>1114</v>
      </c>
      <c r="E7902" t="s">
        <v>21485</v>
      </c>
      <c r="G7902" t="s">
        <v>21484</v>
      </c>
      <c r="H7902" t="s">
        <v>435</v>
      </c>
      <c r="N7902">
        <v>2600</v>
      </c>
      <c r="O7902">
        <v>0</v>
      </c>
      <c r="P7902">
        <v>0</v>
      </c>
      <c r="Q7902">
        <v>0</v>
      </c>
      <c r="T7902">
        <v>1214115</v>
      </c>
    </row>
    <row r="7903" spans="1:20">
      <c r="A7903" t="s">
        <v>262</v>
      </c>
      <c r="B7903" t="s">
        <v>203</v>
      </c>
      <c r="C7903" t="s">
        <v>174</v>
      </c>
      <c r="D7903" t="s">
        <v>21487</v>
      </c>
      <c r="E7903" t="s">
        <v>21180</v>
      </c>
      <c r="G7903" t="s">
        <v>21486</v>
      </c>
      <c r="H7903" t="s">
        <v>435</v>
      </c>
      <c r="N7903">
        <v>2600</v>
      </c>
      <c r="O7903">
        <v>0</v>
      </c>
      <c r="P7903">
        <v>234</v>
      </c>
      <c r="Q7903">
        <v>234</v>
      </c>
      <c r="T7903">
        <v>1530840</v>
      </c>
    </row>
    <row r="7904" spans="1:20">
      <c r="A7904" t="s">
        <v>262</v>
      </c>
      <c r="B7904" t="s">
        <v>203</v>
      </c>
      <c r="C7904" t="s">
        <v>174</v>
      </c>
      <c r="D7904" t="s">
        <v>21379</v>
      </c>
      <c r="E7904" t="s">
        <v>21380</v>
      </c>
      <c r="G7904" t="s">
        <v>21488</v>
      </c>
      <c r="H7904" t="s">
        <v>442</v>
      </c>
      <c r="N7904">
        <v>20653</v>
      </c>
      <c r="O7904">
        <v>0</v>
      </c>
      <c r="P7904">
        <v>1858.77</v>
      </c>
      <c r="Q7904">
        <v>1858.77</v>
      </c>
      <c r="T7904">
        <v>824027</v>
      </c>
    </row>
    <row r="7905" spans="1:20">
      <c r="A7905" t="s">
        <v>262</v>
      </c>
      <c r="B7905" t="s">
        <v>203</v>
      </c>
      <c r="C7905" t="s">
        <v>174</v>
      </c>
      <c r="D7905" t="s">
        <v>21490</v>
      </c>
      <c r="E7905" t="s">
        <v>21491</v>
      </c>
      <c r="G7905" t="s">
        <v>21489</v>
      </c>
      <c r="H7905" t="s">
        <v>435</v>
      </c>
      <c r="N7905">
        <v>2600</v>
      </c>
      <c r="O7905">
        <v>0</v>
      </c>
      <c r="P7905">
        <v>234</v>
      </c>
      <c r="Q7905">
        <v>234</v>
      </c>
      <c r="T7905">
        <v>1945512</v>
      </c>
    </row>
    <row r="7906" spans="1:20">
      <c r="A7906" t="s">
        <v>262</v>
      </c>
      <c r="B7906" t="s">
        <v>203</v>
      </c>
      <c r="C7906" t="s">
        <v>174</v>
      </c>
      <c r="D7906" t="s">
        <v>21493</v>
      </c>
      <c r="E7906" t="s">
        <v>21494</v>
      </c>
      <c r="G7906" t="s">
        <v>21492</v>
      </c>
      <c r="H7906" t="s">
        <v>435</v>
      </c>
      <c r="N7906">
        <v>2600</v>
      </c>
      <c r="O7906">
        <v>0</v>
      </c>
      <c r="P7906">
        <v>234</v>
      </c>
      <c r="Q7906">
        <v>234</v>
      </c>
      <c r="T7906">
        <v>363922</v>
      </c>
    </row>
    <row r="7907" spans="1:20">
      <c r="A7907" t="s">
        <v>262</v>
      </c>
      <c r="B7907" t="s">
        <v>203</v>
      </c>
      <c r="C7907" t="s">
        <v>174</v>
      </c>
      <c r="D7907" t="s">
        <v>21496</v>
      </c>
      <c r="E7907" t="s">
        <v>21497</v>
      </c>
      <c r="G7907" t="s">
        <v>21495</v>
      </c>
      <c r="H7907" t="s">
        <v>442</v>
      </c>
      <c r="N7907">
        <v>2600</v>
      </c>
      <c r="O7907">
        <v>0</v>
      </c>
      <c r="P7907">
        <v>234</v>
      </c>
      <c r="Q7907">
        <v>234</v>
      </c>
      <c r="T7907">
        <v>1221032</v>
      </c>
    </row>
    <row r="7908" spans="1:20">
      <c r="A7908" t="s">
        <v>262</v>
      </c>
      <c r="B7908" t="s">
        <v>203</v>
      </c>
      <c r="C7908" t="s">
        <v>174</v>
      </c>
      <c r="D7908" t="s">
        <v>21499</v>
      </c>
      <c r="E7908" t="s">
        <v>21500</v>
      </c>
      <c r="G7908" t="s">
        <v>21498</v>
      </c>
      <c r="H7908" t="s">
        <v>435</v>
      </c>
      <c r="N7908">
        <v>14736</v>
      </c>
      <c r="O7908">
        <v>0</v>
      </c>
      <c r="P7908">
        <v>1326.24</v>
      </c>
      <c r="Q7908">
        <v>1326.24</v>
      </c>
      <c r="T7908">
        <v>985782</v>
      </c>
    </row>
    <row r="7909" spans="1:20">
      <c r="A7909" t="s">
        <v>262</v>
      </c>
      <c r="B7909" t="s">
        <v>203</v>
      </c>
      <c r="C7909" t="s">
        <v>174</v>
      </c>
      <c r="D7909" t="s">
        <v>21502</v>
      </c>
      <c r="E7909" t="s">
        <v>21503</v>
      </c>
      <c r="G7909" t="s">
        <v>21501</v>
      </c>
      <c r="H7909" t="s">
        <v>442</v>
      </c>
      <c r="N7909">
        <v>2600</v>
      </c>
      <c r="O7909">
        <v>0</v>
      </c>
      <c r="P7909">
        <v>234</v>
      </c>
      <c r="Q7909">
        <v>234</v>
      </c>
      <c r="T7909">
        <v>308732</v>
      </c>
    </row>
    <row r="7910" spans="1:20">
      <c r="A7910" t="s">
        <v>262</v>
      </c>
      <c r="B7910" t="s">
        <v>203</v>
      </c>
      <c r="C7910" t="s">
        <v>174</v>
      </c>
      <c r="D7910" t="s">
        <v>21505</v>
      </c>
      <c r="E7910" t="s">
        <v>21506</v>
      </c>
      <c r="G7910" t="s">
        <v>21504</v>
      </c>
      <c r="H7910" t="s">
        <v>439</v>
      </c>
      <c r="N7910">
        <v>2600</v>
      </c>
      <c r="O7910">
        <v>0</v>
      </c>
      <c r="P7910">
        <v>234</v>
      </c>
      <c r="Q7910">
        <v>234</v>
      </c>
      <c r="T7910">
        <v>582555</v>
      </c>
    </row>
    <row r="7911" spans="1:20">
      <c r="A7911" t="s">
        <v>262</v>
      </c>
      <c r="B7911" t="s">
        <v>203</v>
      </c>
      <c r="C7911" t="s">
        <v>174</v>
      </c>
      <c r="D7911" t="s">
        <v>21508</v>
      </c>
      <c r="E7911" t="s">
        <v>21509</v>
      </c>
      <c r="G7911" t="s">
        <v>21507</v>
      </c>
      <c r="H7911" t="s">
        <v>442</v>
      </c>
      <c r="N7911">
        <v>2600</v>
      </c>
      <c r="O7911">
        <v>0</v>
      </c>
      <c r="P7911">
        <v>234</v>
      </c>
      <c r="Q7911">
        <v>234</v>
      </c>
      <c r="T7911">
        <v>1092404</v>
      </c>
    </row>
    <row r="7912" spans="1:20">
      <c r="A7912" t="s">
        <v>262</v>
      </c>
      <c r="B7912" t="s">
        <v>203</v>
      </c>
      <c r="C7912" t="s">
        <v>174</v>
      </c>
      <c r="D7912" t="s">
        <v>21511</v>
      </c>
      <c r="E7912" t="s">
        <v>329</v>
      </c>
      <c r="G7912" t="s">
        <v>21510</v>
      </c>
      <c r="H7912" t="s">
        <v>435</v>
      </c>
      <c r="N7912">
        <v>58530</v>
      </c>
      <c r="O7912">
        <v>0</v>
      </c>
      <c r="P7912">
        <v>5267.7</v>
      </c>
      <c r="Q7912">
        <v>5267.7</v>
      </c>
      <c r="T7912">
        <v>1124426</v>
      </c>
    </row>
    <row r="7913" spans="1:20">
      <c r="A7913" t="s">
        <v>262</v>
      </c>
      <c r="B7913" t="s">
        <v>203</v>
      </c>
      <c r="C7913" t="s">
        <v>174</v>
      </c>
      <c r="D7913" t="s">
        <v>21513</v>
      </c>
      <c r="E7913" t="s">
        <v>21514</v>
      </c>
      <c r="G7913" t="s">
        <v>21512</v>
      </c>
      <c r="H7913" t="s">
        <v>439</v>
      </c>
      <c r="N7913">
        <v>2600</v>
      </c>
      <c r="O7913">
        <v>0</v>
      </c>
      <c r="P7913">
        <v>234</v>
      </c>
      <c r="Q7913">
        <v>234</v>
      </c>
      <c r="T7913">
        <v>742796</v>
      </c>
    </row>
    <row r="7914" spans="1:20">
      <c r="A7914" t="s">
        <v>262</v>
      </c>
      <c r="B7914" t="s">
        <v>203</v>
      </c>
      <c r="C7914" t="s">
        <v>174</v>
      </c>
      <c r="D7914" t="s">
        <v>2</v>
      </c>
      <c r="E7914" t="s">
        <v>3</v>
      </c>
      <c r="G7914" t="s">
        <v>21515</v>
      </c>
      <c r="H7914" t="s">
        <v>435</v>
      </c>
      <c r="N7914">
        <v>2600</v>
      </c>
      <c r="O7914">
        <v>0</v>
      </c>
      <c r="P7914">
        <v>234</v>
      </c>
      <c r="Q7914">
        <v>234</v>
      </c>
      <c r="T7914">
        <v>880435</v>
      </c>
    </row>
    <row r="7915" spans="1:20">
      <c r="A7915" t="s">
        <v>262</v>
      </c>
      <c r="B7915" t="s">
        <v>203</v>
      </c>
      <c r="C7915" t="s">
        <v>174</v>
      </c>
      <c r="D7915" t="s">
        <v>21517</v>
      </c>
      <c r="E7915" t="s">
        <v>21518</v>
      </c>
      <c r="G7915" t="s">
        <v>21516</v>
      </c>
      <c r="H7915" t="s">
        <v>435</v>
      </c>
      <c r="N7915">
        <v>2600</v>
      </c>
      <c r="O7915">
        <v>0</v>
      </c>
      <c r="P7915">
        <v>234</v>
      </c>
      <c r="Q7915">
        <v>234</v>
      </c>
      <c r="T7915">
        <v>302638</v>
      </c>
    </row>
    <row r="7916" spans="1:20">
      <c r="A7916" t="s">
        <v>262</v>
      </c>
      <c r="B7916" t="s">
        <v>203</v>
      </c>
      <c r="C7916" t="s">
        <v>174</v>
      </c>
      <c r="D7916" t="s">
        <v>21520</v>
      </c>
      <c r="E7916" t="s">
        <v>21521</v>
      </c>
      <c r="G7916" t="s">
        <v>21519</v>
      </c>
      <c r="H7916" t="s">
        <v>435</v>
      </c>
      <c r="N7916">
        <v>2600</v>
      </c>
      <c r="O7916">
        <v>0</v>
      </c>
      <c r="P7916">
        <v>234</v>
      </c>
      <c r="Q7916">
        <v>234</v>
      </c>
      <c r="T7916">
        <v>146771</v>
      </c>
    </row>
    <row r="7917" spans="1:20">
      <c r="A7917" t="s">
        <v>262</v>
      </c>
      <c r="B7917" t="s">
        <v>203</v>
      </c>
      <c r="C7917" t="s">
        <v>174</v>
      </c>
      <c r="D7917" t="s">
        <v>21523</v>
      </c>
      <c r="E7917" t="s">
        <v>21524</v>
      </c>
      <c r="G7917" t="s">
        <v>21522</v>
      </c>
      <c r="H7917" t="s">
        <v>439</v>
      </c>
      <c r="N7917">
        <v>2600</v>
      </c>
      <c r="O7917">
        <v>0</v>
      </c>
      <c r="P7917">
        <v>234</v>
      </c>
      <c r="Q7917">
        <v>234</v>
      </c>
      <c r="T7917">
        <v>2306881</v>
      </c>
    </row>
    <row r="7918" spans="1:20">
      <c r="A7918" t="s">
        <v>262</v>
      </c>
      <c r="B7918" t="s">
        <v>203</v>
      </c>
      <c r="C7918" t="s">
        <v>174</v>
      </c>
      <c r="D7918" t="s">
        <v>21526</v>
      </c>
      <c r="E7918" t="s">
        <v>21527</v>
      </c>
      <c r="G7918" t="s">
        <v>21525</v>
      </c>
      <c r="H7918" t="s">
        <v>435</v>
      </c>
      <c r="N7918">
        <v>2600</v>
      </c>
      <c r="O7918">
        <v>0</v>
      </c>
      <c r="P7918">
        <v>234</v>
      </c>
      <c r="Q7918">
        <v>234</v>
      </c>
      <c r="T7918">
        <v>279509</v>
      </c>
    </row>
    <row r="7919" spans="1:20">
      <c r="A7919" t="s">
        <v>262</v>
      </c>
      <c r="B7919" t="s">
        <v>203</v>
      </c>
      <c r="C7919" t="s">
        <v>174</v>
      </c>
      <c r="D7919" t="s">
        <v>21529</v>
      </c>
      <c r="E7919" t="s">
        <v>21530</v>
      </c>
      <c r="G7919" t="s">
        <v>21528</v>
      </c>
      <c r="H7919" t="s">
        <v>435</v>
      </c>
      <c r="N7919">
        <v>2600</v>
      </c>
      <c r="O7919">
        <v>0</v>
      </c>
      <c r="P7919">
        <v>234</v>
      </c>
      <c r="Q7919">
        <v>234</v>
      </c>
      <c r="T7919">
        <v>688607</v>
      </c>
    </row>
    <row r="7920" spans="1:20">
      <c r="A7920" t="s">
        <v>262</v>
      </c>
      <c r="B7920" t="s">
        <v>203</v>
      </c>
      <c r="C7920" t="s">
        <v>174</v>
      </c>
      <c r="D7920" t="s">
        <v>21532</v>
      </c>
      <c r="E7920" t="s">
        <v>21533</v>
      </c>
      <c r="G7920" t="s">
        <v>21531</v>
      </c>
      <c r="H7920" t="s">
        <v>435</v>
      </c>
      <c r="N7920">
        <v>2600</v>
      </c>
      <c r="O7920">
        <v>0</v>
      </c>
      <c r="P7920">
        <v>234</v>
      </c>
      <c r="Q7920">
        <v>234</v>
      </c>
      <c r="T7920">
        <v>135595</v>
      </c>
    </row>
    <row r="7921" spans="1:20">
      <c r="A7921" t="s">
        <v>262</v>
      </c>
      <c r="B7921" t="s">
        <v>203</v>
      </c>
      <c r="C7921" t="s">
        <v>174</v>
      </c>
      <c r="D7921" t="s">
        <v>21535</v>
      </c>
      <c r="E7921" t="s">
        <v>21536</v>
      </c>
      <c r="G7921" t="s">
        <v>21534</v>
      </c>
      <c r="H7921" t="s">
        <v>435</v>
      </c>
      <c r="N7921">
        <v>2600</v>
      </c>
      <c r="O7921">
        <v>0</v>
      </c>
      <c r="P7921">
        <v>234</v>
      </c>
      <c r="Q7921">
        <v>234</v>
      </c>
      <c r="T7921">
        <v>5380825</v>
      </c>
    </row>
    <row r="7922" spans="1:20">
      <c r="A7922" t="s">
        <v>262</v>
      </c>
      <c r="B7922" t="s">
        <v>203</v>
      </c>
      <c r="C7922" t="s">
        <v>174</v>
      </c>
      <c r="D7922" t="s">
        <v>21538</v>
      </c>
      <c r="E7922" t="s">
        <v>21316</v>
      </c>
      <c r="G7922" t="s">
        <v>21537</v>
      </c>
      <c r="H7922" t="s">
        <v>435</v>
      </c>
      <c r="N7922">
        <v>2600</v>
      </c>
      <c r="O7922">
        <v>0</v>
      </c>
      <c r="P7922">
        <v>234</v>
      </c>
      <c r="Q7922">
        <v>234</v>
      </c>
      <c r="T7922">
        <v>1253651</v>
      </c>
    </row>
    <row r="7923" spans="1:20">
      <c r="A7923" t="s">
        <v>262</v>
      </c>
      <c r="B7923" t="s">
        <v>203</v>
      </c>
      <c r="C7923" t="s">
        <v>174</v>
      </c>
      <c r="D7923" t="s">
        <v>21540</v>
      </c>
      <c r="E7923" t="s">
        <v>21503</v>
      </c>
      <c r="G7923" t="s">
        <v>21539</v>
      </c>
      <c r="H7923" t="s">
        <v>442</v>
      </c>
      <c r="N7923">
        <v>2600</v>
      </c>
      <c r="O7923">
        <v>0</v>
      </c>
      <c r="P7923">
        <v>234</v>
      </c>
      <c r="Q7923">
        <v>234</v>
      </c>
      <c r="T7923">
        <v>409996</v>
      </c>
    </row>
    <row r="7924" spans="1:20">
      <c r="A7924" t="s">
        <v>262</v>
      </c>
      <c r="B7924" t="s">
        <v>203</v>
      </c>
      <c r="C7924" t="s">
        <v>174</v>
      </c>
      <c r="D7924" t="s">
        <v>21542</v>
      </c>
      <c r="E7924" t="s">
        <v>21361</v>
      </c>
      <c r="G7924" t="s">
        <v>21541</v>
      </c>
      <c r="H7924" t="s">
        <v>439</v>
      </c>
      <c r="N7924">
        <v>2600</v>
      </c>
      <c r="O7924">
        <v>0</v>
      </c>
      <c r="P7924">
        <v>234</v>
      </c>
      <c r="Q7924">
        <v>234</v>
      </c>
      <c r="T7924">
        <v>139654</v>
      </c>
    </row>
    <row r="7925" spans="1:20">
      <c r="A7925" t="s">
        <v>262</v>
      </c>
      <c r="B7925" t="s">
        <v>203</v>
      </c>
      <c r="C7925" t="s">
        <v>174</v>
      </c>
      <c r="D7925" t="s">
        <v>21544</v>
      </c>
      <c r="E7925" t="s">
        <v>21545</v>
      </c>
      <c r="G7925" t="s">
        <v>21543</v>
      </c>
      <c r="H7925" t="s">
        <v>439</v>
      </c>
      <c r="N7925">
        <v>2600</v>
      </c>
      <c r="O7925">
        <v>0</v>
      </c>
      <c r="P7925">
        <v>234</v>
      </c>
      <c r="Q7925">
        <v>234</v>
      </c>
      <c r="T7925">
        <v>31068</v>
      </c>
    </row>
    <row r="7926" spans="1:20">
      <c r="A7926" t="s">
        <v>262</v>
      </c>
      <c r="B7926" t="s">
        <v>203</v>
      </c>
      <c r="C7926" t="s">
        <v>174</v>
      </c>
      <c r="D7926" t="s">
        <v>21547</v>
      </c>
      <c r="E7926" t="s">
        <v>21548</v>
      </c>
      <c r="G7926" t="s">
        <v>21546</v>
      </c>
      <c r="H7926" t="s">
        <v>442</v>
      </c>
      <c r="N7926">
        <v>13379</v>
      </c>
      <c r="O7926">
        <v>0</v>
      </c>
      <c r="P7926">
        <v>1204.1099999999999</v>
      </c>
      <c r="Q7926">
        <v>1204.1099999999999</v>
      </c>
      <c r="T7926">
        <v>1275712</v>
      </c>
    </row>
    <row r="7927" spans="1:20">
      <c r="A7927" t="s">
        <v>262</v>
      </c>
      <c r="B7927" t="s">
        <v>203</v>
      </c>
      <c r="C7927" t="s">
        <v>174</v>
      </c>
      <c r="D7927" t="s">
        <v>21550</v>
      </c>
      <c r="E7927" t="s">
        <v>21551</v>
      </c>
      <c r="G7927" t="s">
        <v>21549</v>
      </c>
      <c r="H7927" t="s">
        <v>439</v>
      </c>
      <c r="N7927">
        <v>2600</v>
      </c>
      <c r="O7927">
        <v>0</v>
      </c>
      <c r="P7927">
        <v>234</v>
      </c>
      <c r="Q7927">
        <v>234</v>
      </c>
      <c r="T7927">
        <v>411075</v>
      </c>
    </row>
    <row r="7928" spans="1:20">
      <c r="A7928" t="s">
        <v>262</v>
      </c>
      <c r="B7928" t="s">
        <v>203</v>
      </c>
      <c r="C7928" t="s">
        <v>174</v>
      </c>
      <c r="D7928" t="s">
        <v>21553</v>
      </c>
      <c r="E7928" t="s">
        <v>21554</v>
      </c>
      <c r="G7928" t="s">
        <v>21552</v>
      </c>
      <c r="H7928" t="s">
        <v>435</v>
      </c>
      <c r="N7928">
        <v>2600</v>
      </c>
      <c r="O7928">
        <v>0</v>
      </c>
      <c r="P7928">
        <v>234</v>
      </c>
      <c r="Q7928">
        <v>234</v>
      </c>
      <c r="T7928">
        <v>277699</v>
      </c>
    </row>
    <row r="7929" spans="1:20">
      <c r="A7929" t="s">
        <v>262</v>
      </c>
      <c r="B7929" t="s">
        <v>203</v>
      </c>
      <c r="C7929" t="s">
        <v>174</v>
      </c>
      <c r="D7929" t="s">
        <v>21556</v>
      </c>
      <c r="E7929" t="s">
        <v>21557</v>
      </c>
      <c r="G7929" t="s">
        <v>21555</v>
      </c>
      <c r="H7929" t="s">
        <v>439</v>
      </c>
      <c r="N7929">
        <v>14920</v>
      </c>
      <c r="O7929">
        <v>0</v>
      </c>
      <c r="P7929">
        <v>1342.8</v>
      </c>
      <c r="Q7929">
        <v>1342.8</v>
      </c>
      <c r="T7929">
        <v>651352</v>
      </c>
    </row>
    <row r="7930" spans="1:20">
      <c r="A7930" t="s">
        <v>262</v>
      </c>
      <c r="B7930" t="s">
        <v>203</v>
      </c>
      <c r="C7930" t="s">
        <v>174</v>
      </c>
      <c r="D7930" t="s">
        <v>21559</v>
      </c>
      <c r="E7930" t="s">
        <v>21173</v>
      </c>
      <c r="G7930" t="s">
        <v>21558</v>
      </c>
      <c r="H7930" t="s">
        <v>435</v>
      </c>
      <c r="N7930">
        <v>2600</v>
      </c>
      <c r="O7930">
        <v>0</v>
      </c>
      <c r="P7930">
        <v>234</v>
      </c>
      <c r="Q7930">
        <v>234</v>
      </c>
      <c r="T7930">
        <v>96910</v>
      </c>
    </row>
    <row r="7931" spans="1:20">
      <c r="A7931" t="s">
        <v>262</v>
      </c>
      <c r="B7931" t="s">
        <v>203</v>
      </c>
      <c r="C7931" t="s">
        <v>174</v>
      </c>
      <c r="D7931" t="s">
        <v>21561</v>
      </c>
      <c r="E7931" t="s">
        <v>21562</v>
      </c>
      <c r="G7931" t="s">
        <v>21560</v>
      </c>
      <c r="H7931" t="s">
        <v>439</v>
      </c>
      <c r="N7931">
        <v>2600</v>
      </c>
      <c r="O7931">
        <v>0</v>
      </c>
      <c r="P7931">
        <v>234</v>
      </c>
      <c r="Q7931">
        <v>234</v>
      </c>
      <c r="T7931">
        <v>1091247</v>
      </c>
    </row>
    <row r="7932" spans="1:20">
      <c r="A7932" t="s">
        <v>262</v>
      </c>
      <c r="B7932" t="s">
        <v>203</v>
      </c>
      <c r="C7932" t="s">
        <v>174</v>
      </c>
      <c r="D7932" t="s">
        <v>21564</v>
      </c>
      <c r="E7932" t="s">
        <v>21565</v>
      </c>
      <c r="G7932" t="s">
        <v>21563</v>
      </c>
      <c r="H7932" t="s">
        <v>439</v>
      </c>
      <c r="N7932">
        <v>2600</v>
      </c>
      <c r="O7932">
        <v>0</v>
      </c>
      <c r="P7932">
        <v>234</v>
      </c>
      <c r="Q7932">
        <v>234</v>
      </c>
      <c r="T7932">
        <v>248173</v>
      </c>
    </row>
    <row r="7933" spans="1:20">
      <c r="A7933" t="s">
        <v>262</v>
      </c>
      <c r="B7933" t="s">
        <v>203</v>
      </c>
      <c r="C7933" t="s">
        <v>174</v>
      </c>
      <c r="D7933" t="s">
        <v>21567</v>
      </c>
      <c r="E7933" t="s">
        <v>21568</v>
      </c>
      <c r="G7933" t="s">
        <v>21566</v>
      </c>
      <c r="H7933" t="s">
        <v>439</v>
      </c>
      <c r="N7933">
        <v>2600</v>
      </c>
      <c r="O7933">
        <v>0</v>
      </c>
      <c r="P7933">
        <v>234</v>
      </c>
      <c r="Q7933">
        <v>234</v>
      </c>
      <c r="T7933">
        <v>292049</v>
      </c>
    </row>
    <row r="7934" spans="1:20">
      <c r="A7934" t="s">
        <v>262</v>
      </c>
      <c r="B7934" t="s">
        <v>203</v>
      </c>
      <c r="C7934" t="s">
        <v>174</v>
      </c>
      <c r="D7934" t="s">
        <v>21570</v>
      </c>
      <c r="E7934" t="s">
        <v>21571</v>
      </c>
      <c r="G7934" t="s">
        <v>21569</v>
      </c>
      <c r="H7934" t="s">
        <v>442</v>
      </c>
      <c r="N7934">
        <v>2600</v>
      </c>
      <c r="O7934">
        <v>0</v>
      </c>
      <c r="P7934">
        <v>234</v>
      </c>
      <c r="Q7934">
        <v>234</v>
      </c>
      <c r="T7934">
        <v>761415</v>
      </c>
    </row>
    <row r="7935" spans="1:20">
      <c r="A7935" t="s">
        <v>262</v>
      </c>
      <c r="B7935" t="s">
        <v>203</v>
      </c>
      <c r="C7935" t="s">
        <v>174</v>
      </c>
      <c r="D7935" t="s">
        <v>21573</v>
      </c>
      <c r="E7935" t="s">
        <v>16798</v>
      </c>
      <c r="G7935" t="s">
        <v>21572</v>
      </c>
      <c r="H7935" t="s">
        <v>442</v>
      </c>
      <c r="N7935">
        <v>2600</v>
      </c>
      <c r="O7935">
        <v>0</v>
      </c>
      <c r="P7935">
        <v>234</v>
      </c>
      <c r="Q7935">
        <v>234</v>
      </c>
      <c r="T7935">
        <v>380835</v>
      </c>
    </row>
    <row r="7936" spans="1:20">
      <c r="A7936" t="s">
        <v>262</v>
      </c>
      <c r="B7936" t="s">
        <v>203</v>
      </c>
      <c r="C7936" t="s">
        <v>174</v>
      </c>
      <c r="D7936" t="s">
        <v>21575</v>
      </c>
      <c r="E7936" t="s">
        <v>21414</v>
      </c>
      <c r="G7936" t="s">
        <v>21574</v>
      </c>
      <c r="H7936" t="s">
        <v>442</v>
      </c>
      <c r="N7936">
        <v>2600</v>
      </c>
      <c r="O7936">
        <v>0</v>
      </c>
      <c r="P7936">
        <v>234</v>
      </c>
      <c r="Q7936">
        <v>234</v>
      </c>
      <c r="T7936">
        <v>822349</v>
      </c>
    </row>
    <row r="7937" spans="1:20">
      <c r="A7937" t="s">
        <v>262</v>
      </c>
      <c r="B7937" t="s">
        <v>203</v>
      </c>
      <c r="C7937" t="s">
        <v>174</v>
      </c>
      <c r="D7937" t="s">
        <v>21577</v>
      </c>
      <c r="E7937" t="s">
        <v>21578</v>
      </c>
      <c r="G7937" t="s">
        <v>21576</v>
      </c>
      <c r="H7937" t="s">
        <v>439</v>
      </c>
      <c r="N7937">
        <v>2600</v>
      </c>
      <c r="O7937">
        <v>0</v>
      </c>
      <c r="P7937">
        <v>234</v>
      </c>
      <c r="Q7937">
        <v>234</v>
      </c>
      <c r="T7937">
        <v>293651</v>
      </c>
    </row>
    <row r="7938" spans="1:20">
      <c r="A7938" t="s">
        <v>262</v>
      </c>
      <c r="B7938" t="s">
        <v>203</v>
      </c>
      <c r="C7938" t="s">
        <v>174</v>
      </c>
      <c r="D7938" t="s">
        <v>21580</v>
      </c>
      <c r="E7938" t="s">
        <v>21432</v>
      </c>
      <c r="G7938" t="s">
        <v>21579</v>
      </c>
      <c r="H7938" t="s">
        <v>439</v>
      </c>
      <c r="N7938">
        <v>2600</v>
      </c>
      <c r="O7938">
        <v>0</v>
      </c>
      <c r="P7938">
        <v>234</v>
      </c>
      <c r="Q7938">
        <v>234</v>
      </c>
      <c r="T7938">
        <v>627347</v>
      </c>
    </row>
    <row r="7939" spans="1:20">
      <c r="A7939" t="s">
        <v>262</v>
      </c>
      <c r="B7939" t="s">
        <v>203</v>
      </c>
      <c r="C7939" t="s">
        <v>174</v>
      </c>
      <c r="D7939" t="s">
        <v>21582</v>
      </c>
      <c r="E7939" t="s">
        <v>21583</v>
      </c>
      <c r="G7939" t="s">
        <v>21581</v>
      </c>
      <c r="H7939" t="s">
        <v>442</v>
      </c>
      <c r="N7939">
        <v>2600</v>
      </c>
      <c r="O7939">
        <v>0</v>
      </c>
      <c r="P7939">
        <v>234</v>
      </c>
      <c r="Q7939">
        <v>234</v>
      </c>
      <c r="T7939">
        <v>639806</v>
      </c>
    </row>
    <row r="7940" spans="1:20">
      <c r="A7940" t="s">
        <v>262</v>
      </c>
      <c r="B7940" t="s">
        <v>203</v>
      </c>
      <c r="C7940" t="s">
        <v>174</v>
      </c>
      <c r="D7940" t="s">
        <v>21585</v>
      </c>
      <c r="E7940" t="s">
        <v>21586</v>
      </c>
      <c r="G7940" t="s">
        <v>21584</v>
      </c>
      <c r="H7940" t="s">
        <v>442</v>
      </c>
      <c r="N7940">
        <v>2600</v>
      </c>
      <c r="O7940">
        <v>0</v>
      </c>
      <c r="P7940">
        <v>234</v>
      </c>
      <c r="Q7940">
        <v>234</v>
      </c>
      <c r="T7940">
        <v>217047</v>
      </c>
    </row>
    <row r="7941" spans="1:20">
      <c r="A7941" t="s">
        <v>262</v>
      </c>
      <c r="B7941" t="s">
        <v>203</v>
      </c>
      <c r="C7941" t="s">
        <v>174</v>
      </c>
      <c r="D7941" t="s">
        <v>21588</v>
      </c>
      <c r="E7941" t="s">
        <v>21589</v>
      </c>
      <c r="G7941" t="s">
        <v>21587</v>
      </c>
      <c r="H7941" t="s">
        <v>439</v>
      </c>
      <c r="N7941">
        <v>2600</v>
      </c>
      <c r="O7941">
        <v>0</v>
      </c>
      <c r="P7941">
        <v>234</v>
      </c>
      <c r="Q7941">
        <v>234</v>
      </c>
      <c r="T7941">
        <v>1478431</v>
      </c>
    </row>
    <row r="7942" spans="1:20">
      <c r="A7942" t="s">
        <v>262</v>
      </c>
      <c r="B7942" t="s">
        <v>203</v>
      </c>
      <c r="C7942" t="s">
        <v>174</v>
      </c>
      <c r="D7942" t="s">
        <v>21591</v>
      </c>
      <c r="E7942" t="s">
        <v>21592</v>
      </c>
      <c r="G7942" t="s">
        <v>21590</v>
      </c>
      <c r="H7942" t="s">
        <v>442</v>
      </c>
      <c r="N7942">
        <v>2600</v>
      </c>
      <c r="O7942">
        <v>0</v>
      </c>
      <c r="P7942">
        <v>234</v>
      </c>
      <c r="Q7942">
        <v>234</v>
      </c>
      <c r="T7942">
        <v>257155</v>
      </c>
    </row>
    <row r="7943" spans="1:20">
      <c r="A7943" t="s">
        <v>262</v>
      </c>
      <c r="B7943" t="s">
        <v>203</v>
      </c>
      <c r="C7943" t="s">
        <v>160</v>
      </c>
      <c r="D7943" t="s">
        <v>21594</v>
      </c>
      <c r="E7943" t="s">
        <v>21595</v>
      </c>
      <c r="G7943" t="s">
        <v>21593</v>
      </c>
      <c r="H7943" t="s">
        <v>431</v>
      </c>
      <c r="N7943">
        <v>85580</v>
      </c>
      <c r="O7943">
        <v>0</v>
      </c>
      <c r="P7943">
        <v>7702.2</v>
      </c>
      <c r="Q7943">
        <v>7702.2</v>
      </c>
      <c r="T7943">
        <v>609835</v>
      </c>
    </row>
    <row r="7944" spans="1:20">
      <c r="A7944" t="s">
        <v>262</v>
      </c>
      <c r="B7944" t="s">
        <v>203</v>
      </c>
      <c r="C7944" t="s">
        <v>160</v>
      </c>
      <c r="D7944" t="s">
        <v>21597</v>
      </c>
      <c r="E7944" t="s">
        <v>21598</v>
      </c>
      <c r="G7944" t="s">
        <v>21596</v>
      </c>
      <c r="H7944" t="s">
        <v>431</v>
      </c>
      <c r="N7944">
        <v>5103</v>
      </c>
      <c r="O7944">
        <v>0</v>
      </c>
      <c r="P7944">
        <v>459.27</v>
      </c>
      <c r="Q7944">
        <v>459.27</v>
      </c>
      <c r="T7944">
        <v>76770</v>
      </c>
    </row>
    <row r="7945" spans="1:20">
      <c r="A7945" t="s">
        <v>262</v>
      </c>
      <c r="B7945" t="s">
        <v>203</v>
      </c>
      <c r="C7945" t="s">
        <v>160</v>
      </c>
      <c r="D7945" t="s">
        <v>21600</v>
      </c>
      <c r="E7945" t="s">
        <v>21601</v>
      </c>
      <c r="G7945" t="s">
        <v>21599</v>
      </c>
      <c r="H7945" t="s">
        <v>442</v>
      </c>
      <c r="N7945">
        <v>2600</v>
      </c>
      <c r="O7945">
        <v>0</v>
      </c>
      <c r="P7945">
        <v>234</v>
      </c>
      <c r="Q7945">
        <v>234</v>
      </c>
      <c r="T7945">
        <v>184510</v>
      </c>
    </row>
    <row r="7946" spans="1:20">
      <c r="A7946" t="s">
        <v>262</v>
      </c>
      <c r="B7946" t="s">
        <v>203</v>
      </c>
      <c r="C7946" t="s">
        <v>160</v>
      </c>
      <c r="D7946" t="s">
        <v>21603</v>
      </c>
      <c r="E7946" t="s">
        <v>21604</v>
      </c>
      <c r="G7946" t="s">
        <v>21602</v>
      </c>
      <c r="H7946" t="s">
        <v>442</v>
      </c>
      <c r="N7946">
        <v>50340</v>
      </c>
      <c r="O7946">
        <v>0</v>
      </c>
      <c r="P7946">
        <v>4530.6000000000004</v>
      </c>
      <c r="Q7946">
        <v>4530.6000000000004</v>
      </c>
      <c r="T7946">
        <v>1352315</v>
      </c>
    </row>
    <row r="7947" spans="1:20">
      <c r="A7947" t="s">
        <v>262</v>
      </c>
      <c r="B7947" t="s">
        <v>203</v>
      </c>
      <c r="C7947" t="s">
        <v>160</v>
      </c>
      <c r="D7947" t="s">
        <v>21606</v>
      </c>
      <c r="E7947" t="s">
        <v>21607</v>
      </c>
      <c r="G7947" t="s">
        <v>21605</v>
      </c>
      <c r="H7947" t="s">
        <v>431</v>
      </c>
      <c r="N7947">
        <v>14723</v>
      </c>
      <c r="O7947">
        <v>0</v>
      </c>
      <c r="P7947">
        <v>1325.07</v>
      </c>
      <c r="Q7947">
        <v>1325.07</v>
      </c>
      <c r="T7947">
        <v>4605926</v>
      </c>
    </row>
    <row r="7948" spans="1:20">
      <c r="A7948" t="s">
        <v>262</v>
      </c>
      <c r="B7948" t="s">
        <v>203</v>
      </c>
      <c r="C7948" t="s">
        <v>160</v>
      </c>
      <c r="D7948" t="s">
        <v>21609</v>
      </c>
      <c r="E7948" t="s">
        <v>21610</v>
      </c>
      <c r="G7948" t="s">
        <v>21608</v>
      </c>
      <c r="H7948" t="s">
        <v>442</v>
      </c>
      <c r="N7948">
        <v>2600</v>
      </c>
      <c r="O7948">
        <v>0</v>
      </c>
      <c r="P7948">
        <v>234</v>
      </c>
      <c r="Q7948">
        <v>234</v>
      </c>
      <c r="T7948">
        <v>4024293</v>
      </c>
    </row>
    <row r="7949" spans="1:20">
      <c r="A7949" t="s">
        <v>262</v>
      </c>
      <c r="B7949" t="s">
        <v>203</v>
      </c>
      <c r="C7949" t="s">
        <v>160</v>
      </c>
      <c r="D7949" t="s">
        <v>21612</v>
      </c>
      <c r="E7949" t="s">
        <v>21613</v>
      </c>
      <c r="G7949" t="s">
        <v>21611</v>
      </c>
      <c r="H7949" t="s">
        <v>442</v>
      </c>
      <c r="N7949">
        <v>2600</v>
      </c>
      <c r="O7949">
        <v>0</v>
      </c>
      <c r="P7949">
        <v>234</v>
      </c>
      <c r="Q7949">
        <v>234</v>
      </c>
      <c r="T7949">
        <v>173914</v>
      </c>
    </row>
    <row r="7950" spans="1:20">
      <c r="A7950" t="s">
        <v>262</v>
      </c>
      <c r="B7950" t="s">
        <v>203</v>
      </c>
      <c r="C7950" t="s">
        <v>160</v>
      </c>
      <c r="D7950" t="s">
        <v>467</v>
      </c>
      <c r="E7950" t="s">
        <v>465</v>
      </c>
      <c r="G7950" t="s">
        <v>466</v>
      </c>
      <c r="H7950" t="s">
        <v>442</v>
      </c>
      <c r="N7950">
        <v>2600</v>
      </c>
      <c r="O7950">
        <v>0</v>
      </c>
      <c r="P7950">
        <v>234</v>
      </c>
      <c r="Q7950">
        <v>234</v>
      </c>
      <c r="T7950">
        <v>114246</v>
      </c>
    </row>
    <row r="7951" spans="1:20">
      <c r="A7951" t="s">
        <v>262</v>
      </c>
      <c r="B7951" t="s">
        <v>203</v>
      </c>
      <c r="C7951" t="s">
        <v>160</v>
      </c>
      <c r="D7951" t="s">
        <v>21615</v>
      </c>
      <c r="E7951" t="s">
        <v>21616</v>
      </c>
      <c r="G7951" t="s">
        <v>21614</v>
      </c>
      <c r="H7951" t="s">
        <v>442</v>
      </c>
      <c r="N7951">
        <v>61085</v>
      </c>
      <c r="O7951">
        <v>0</v>
      </c>
      <c r="P7951">
        <v>5497.65</v>
      </c>
      <c r="Q7951">
        <v>5497.65</v>
      </c>
      <c r="T7951">
        <v>512475</v>
      </c>
    </row>
    <row r="7952" spans="1:20">
      <c r="A7952" t="s">
        <v>262</v>
      </c>
      <c r="B7952" t="s">
        <v>203</v>
      </c>
      <c r="C7952" t="s">
        <v>160</v>
      </c>
      <c r="D7952" t="s">
        <v>482</v>
      </c>
      <c r="E7952" t="s">
        <v>483</v>
      </c>
      <c r="G7952" t="s">
        <v>21617</v>
      </c>
      <c r="H7952" t="s">
        <v>442</v>
      </c>
      <c r="N7952">
        <v>2600</v>
      </c>
      <c r="O7952">
        <v>0</v>
      </c>
      <c r="P7952">
        <v>234</v>
      </c>
      <c r="Q7952">
        <v>234</v>
      </c>
      <c r="T7952">
        <v>352334</v>
      </c>
    </row>
    <row r="7953" spans="1:20">
      <c r="A7953" t="s">
        <v>262</v>
      </c>
      <c r="B7953" t="s">
        <v>203</v>
      </c>
      <c r="C7953" t="s">
        <v>160</v>
      </c>
      <c r="D7953" t="s">
        <v>21619</v>
      </c>
      <c r="E7953" t="s">
        <v>21620</v>
      </c>
      <c r="G7953" t="s">
        <v>21618</v>
      </c>
      <c r="H7953" t="s">
        <v>431</v>
      </c>
      <c r="N7953">
        <v>27798</v>
      </c>
      <c r="O7953">
        <v>0</v>
      </c>
      <c r="P7953">
        <v>2501.8200000000002</v>
      </c>
      <c r="Q7953">
        <v>2501.8200000000002</v>
      </c>
      <c r="T7953">
        <v>349669</v>
      </c>
    </row>
    <row r="7954" spans="1:20">
      <c r="A7954" t="s">
        <v>262</v>
      </c>
      <c r="B7954" t="s">
        <v>203</v>
      </c>
      <c r="C7954" t="s">
        <v>160</v>
      </c>
      <c r="D7954" t="s">
        <v>21622</v>
      </c>
      <c r="E7954" t="s">
        <v>43</v>
      </c>
      <c r="G7954" t="s">
        <v>21621</v>
      </c>
      <c r="H7954" t="s">
        <v>442</v>
      </c>
      <c r="N7954">
        <v>2600</v>
      </c>
      <c r="O7954">
        <v>0</v>
      </c>
      <c r="P7954">
        <v>234</v>
      </c>
      <c r="Q7954">
        <v>234</v>
      </c>
      <c r="T7954">
        <v>713856</v>
      </c>
    </row>
    <row r="7955" spans="1:20">
      <c r="A7955" t="s">
        <v>262</v>
      </c>
      <c r="B7955" t="s">
        <v>203</v>
      </c>
      <c r="C7955" t="s">
        <v>160</v>
      </c>
      <c r="D7955" t="s">
        <v>21624</v>
      </c>
      <c r="E7955" t="s">
        <v>21400</v>
      </c>
      <c r="G7955" t="s">
        <v>21623</v>
      </c>
      <c r="H7955" t="s">
        <v>431</v>
      </c>
      <c r="N7955">
        <v>16591</v>
      </c>
      <c r="O7955">
        <v>0</v>
      </c>
      <c r="P7955">
        <v>1493.19</v>
      </c>
      <c r="Q7955">
        <v>1493.19</v>
      </c>
      <c r="T7955">
        <v>163596</v>
      </c>
    </row>
    <row r="7956" spans="1:20">
      <c r="A7956" t="s">
        <v>262</v>
      </c>
      <c r="B7956" t="s">
        <v>203</v>
      </c>
      <c r="C7956" t="s">
        <v>160</v>
      </c>
      <c r="D7956" t="s">
        <v>21626</v>
      </c>
      <c r="E7956" t="s">
        <v>21627</v>
      </c>
      <c r="G7956" t="s">
        <v>21625</v>
      </c>
      <c r="H7956" t="s">
        <v>431</v>
      </c>
      <c r="N7956">
        <v>12359</v>
      </c>
      <c r="O7956">
        <v>0</v>
      </c>
      <c r="P7956">
        <v>1112.31</v>
      </c>
      <c r="Q7956">
        <v>1112.31</v>
      </c>
      <c r="T7956">
        <v>91940</v>
      </c>
    </row>
    <row r="7957" spans="1:20">
      <c r="A7957" t="s">
        <v>262</v>
      </c>
      <c r="B7957" t="s">
        <v>203</v>
      </c>
      <c r="C7957" t="s">
        <v>160</v>
      </c>
      <c r="D7957" t="s">
        <v>21629</v>
      </c>
      <c r="E7957" t="s">
        <v>7351</v>
      </c>
      <c r="G7957" t="s">
        <v>21628</v>
      </c>
      <c r="H7957" t="s">
        <v>431</v>
      </c>
      <c r="N7957">
        <v>2600</v>
      </c>
      <c r="O7957">
        <v>0</v>
      </c>
      <c r="P7957">
        <v>234</v>
      </c>
      <c r="Q7957">
        <v>234</v>
      </c>
      <c r="T7957">
        <v>72301</v>
      </c>
    </row>
    <row r="7958" spans="1:20">
      <c r="A7958" t="s">
        <v>262</v>
      </c>
      <c r="B7958" t="s">
        <v>203</v>
      </c>
      <c r="C7958" t="s">
        <v>160</v>
      </c>
      <c r="D7958" t="s">
        <v>21631</v>
      </c>
      <c r="E7958" t="s">
        <v>21632</v>
      </c>
      <c r="G7958" t="s">
        <v>21630</v>
      </c>
      <c r="H7958" t="s">
        <v>442</v>
      </c>
      <c r="N7958">
        <v>2600</v>
      </c>
      <c r="O7958">
        <v>0</v>
      </c>
      <c r="P7958">
        <v>234</v>
      </c>
      <c r="Q7958">
        <v>234</v>
      </c>
      <c r="T7958">
        <v>254454</v>
      </c>
    </row>
    <row r="7959" spans="1:20">
      <c r="A7959" t="s">
        <v>262</v>
      </c>
      <c r="B7959" t="s">
        <v>203</v>
      </c>
      <c r="C7959" t="s">
        <v>160</v>
      </c>
      <c r="D7959" t="s">
        <v>21634</v>
      </c>
      <c r="E7959" t="s">
        <v>21635</v>
      </c>
      <c r="G7959" t="s">
        <v>21633</v>
      </c>
      <c r="H7959" t="s">
        <v>431</v>
      </c>
      <c r="N7959">
        <v>2600</v>
      </c>
      <c r="O7959">
        <v>0</v>
      </c>
      <c r="P7959">
        <v>234</v>
      </c>
      <c r="Q7959">
        <v>234</v>
      </c>
      <c r="T7959">
        <v>1179841</v>
      </c>
    </row>
    <row r="7960" spans="1:20">
      <c r="A7960" t="s">
        <v>262</v>
      </c>
      <c r="B7960" t="s">
        <v>203</v>
      </c>
      <c r="C7960" t="s">
        <v>160</v>
      </c>
      <c r="D7960" t="s">
        <v>21434</v>
      </c>
      <c r="E7960" t="s">
        <v>21435</v>
      </c>
      <c r="G7960" t="s">
        <v>21636</v>
      </c>
      <c r="H7960" t="s">
        <v>431</v>
      </c>
      <c r="N7960">
        <v>26786</v>
      </c>
      <c r="O7960">
        <v>0</v>
      </c>
      <c r="P7960">
        <v>2410.7399999999998</v>
      </c>
      <c r="Q7960">
        <v>2410.7399999999998</v>
      </c>
      <c r="T7960">
        <v>350204</v>
      </c>
    </row>
    <row r="7961" spans="1:20">
      <c r="A7961" t="s">
        <v>262</v>
      </c>
      <c r="B7961" t="s">
        <v>203</v>
      </c>
      <c r="C7961" t="s">
        <v>160</v>
      </c>
      <c r="D7961" t="s">
        <v>21638</v>
      </c>
      <c r="E7961" t="s">
        <v>21639</v>
      </c>
      <c r="G7961" t="s">
        <v>21637</v>
      </c>
      <c r="H7961" t="s">
        <v>431</v>
      </c>
      <c r="N7961">
        <v>51</v>
      </c>
      <c r="O7961">
        <v>0</v>
      </c>
      <c r="P7961">
        <v>4.59</v>
      </c>
      <c r="Q7961">
        <v>4.59</v>
      </c>
      <c r="T7961">
        <v>5284349</v>
      </c>
    </row>
    <row r="7962" spans="1:20">
      <c r="A7962" t="s">
        <v>262</v>
      </c>
      <c r="B7962" t="s">
        <v>203</v>
      </c>
      <c r="C7962" t="s">
        <v>160</v>
      </c>
      <c r="D7962" t="s">
        <v>21641</v>
      </c>
      <c r="E7962" t="s">
        <v>6751</v>
      </c>
      <c r="G7962" t="s">
        <v>21640</v>
      </c>
      <c r="H7962" t="s">
        <v>431</v>
      </c>
      <c r="N7962">
        <v>17514</v>
      </c>
      <c r="O7962">
        <v>0</v>
      </c>
      <c r="P7962">
        <v>1576.26</v>
      </c>
      <c r="Q7962">
        <v>1576.26</v>
      </c>
      <c r="T7962">
        <v>115859</v>
      </c>
    </row>
    <row r="7963" spans="1:20">
      <c r="A7963" t="s">
        <v>262</v>
      </c>
      <c r="B7963" t="s">
        <v>203</v>
      </c>
      <c r="C7963" t="s">
        <v>160</v>
      </c>
      <c r="D7963" t="s">
        <v>21643</v>
      </c>
      <c r="E7963" t="s">
        <v>21644</v>
      </c>
      <c r="G7963" t="s">
        <v>21642</v>
      </c>
      <c r="H7963" t="s">
        <v>431</v>
      </c>
      <c r="N7963">
        <v>14230</v>
      </c>
      <c r="O7963">
        <v>0</v>
      </c>
      <c r="P7963">
        <v>1280.7</v>
      </c>
      <c r="Q7963">
        <v>1280.7</v>
      </c>
      <c r="T7963">
        <v>74902</v>
      </c>
    </row>
    <row r="7964" spans="1:20">
      <c r="A7964" t="s">
        <v>262</v>
      </c>
      <c r="B7964" t="s">
        <v>203</v>
      </c>
      <c r="C7964" t="s">
        <v>160</v>
      </c>
      <c r="D7964" t="s">
        <v>21646</v>
      </c>
      <c r="E7964" t="s">
        <v>21647</v>
      </c>
      <c r="G7964" t="s">
        <v>21645</v>
      </c>
      <c r="H7964" t="s">
        <v>431</v>
      </c>
      <c r="N7964">
        <v>14433</v>
      </c>
      <c r="O7964">
        <v>0</v>
      </c>
      <c r="P7964">
        <v>1298.97</v>
      </c>
      <c r="Q7964">
        <v>1298.97</v>
      </c>
      <c r="T7964">
        <v>549822</v>
      </c>
    </row>
    <row r="7965" spans="1:20">
      <c r="A7965" t="s">
        <v>262</v>
      </c>
      <c r="B7965" t="s">
        <v>203</v>
      </c>
      <c r="C7965" t="s">
        <v>160</v>
      </c>
      <c r="D7965" t="s">
        <v>21649</v>
      </c>
      <c r="E7965" t="s">
        <v>21650</v>
      </c>
      <c r="G7965" t="s">
        <v>21648</v>
      </c>
      <c r="H7965" t="s">
        <v>431</v>
      </c>
      <c r="N7965">
        <v>16166</v>
      </c>
      <c r="O7965">
        <v>0</v>
      </c>
      <c r="P7965">
        <v>1454.94</v>
      </c>
      <c r="Q7965">
        <v>1454.94</v>
      </c>
      <c r="T7965">
        <v>80939</v>
      </c>
    </row>
    <row r="7966" spans="1:20">
      <c r="A7966" t="s">
        <v>262</v>
      </c>
      <c r="B7966" t="s">
        <v>203</v>
      </c>
      <c r="C7966" t="s">
        <v>160</v>
      </c>
      <c r="D7966" t="s">
        <v>21646</v>
      </c>
      <c r="E7966" t="s">
        <v>21647</v>
      </c>
      <c r="G7966" t="s">
        <v>21651</v>
      </c>
      <c r="H7966" t="s">
        <v>431</v>
      </c>
      <c r="N7966">
        <v>2600</v>
      </c>
      <c r="O7966">
        <v>0</v>
      </c>
      <c r="P7966">
        <v>234</v>
      </c>
      <c r="Q7966">
        <v>234</v>
      </c>
      <c r="T7966">
        <v>389058</v>
      </c>
    </row>
    <row r="7967" spans="1:20">
      <c r="A7967" t="s">
        <v>262</v>
      </c>
      <c r="B7967" t="s">
        <v>203</v>
      </c>
      <c r="C7967" t="s">
        <v>160</v>
      </c>
      <c r="D7967" t="s">
        <v>21653</v>
      </c>
      <c r="E7967" t="s">
        <v>8606</v>
      </c>
      <c r="G7967" t="s">
        <v>21652</v>
      </c>
      <c r="H7967" t="s">
        <v>431</v>
      </c>
      <c r="N7967">
        <v>5049</v>
      </c>
      <c r="O7967">
        <v>0</v>
      </c>
      <c r="P7967">
        <v>454.41</v>
      </c>
      <c r="Q7967">
        <v>454.41</v>
      </c>
      <c r="T7967">
        <v>67309</v>
      </c>
    </row>
    <row r="7968" spans="1:20">
      <c r="A7968" t="s">
        <v>262</v>
      </c>
      <c r="B7968" t="s">
        <v>203</v>
      </c>
      <c r="C7968" t="s">
        <v>160</v>
      </c>
      <c r="D7968" t="s">
        <v>21655</v>
      </c>
      <c r="E7968" t="s">
        <v>21656</v>
      </c>
      <c r="G7968" t="s">
        <v>21654</v>
      </c>
      <c r="H7968" t="s">
        <v>442</v>
      </c>
      <c r="N7968">
        <v>2600</v>
      </c>
      <c r="O7968">
        <v>0</v>
      </c>
      <c r="P7968">
        <v>234</v>
      </c>
      <c r="Q7968">
        <v>234</v>
      </c>
      <c r="T7968">
        <v>641573</v>
      </c>
    </row>
    <row r="7969" spans="1:20">
      <c r="A7969" t="s">
        <v>262</v>
      </c>
      <c r="B7969" t="s">
        <v>203</v>
      </c>
      <c r="C7969" t="s">
        <v>160</v>
      </c>
      <c r="D7969" t="s">
        <v>21658</v>
      </c>
      <c r="E7969" t="s">
        <v>21659</v>
      </c>
      <c r="G7969" t="s">
        <v>21657</v>
      </c>
      <c r="H7969" t="s">
        <v>431</v>
      </c>
      <c r="N7969">
        <v>21149</v>
      </c>
      <c r="O7969">
        <v>0</v>
      </c>
      <c r="P7969">
        <v>1903.41</v>
      </c>
      <c r="Q7969">
        <v>1903.41</v>
      </c>
      <c r="T7969">
        <v>867521</v>
      </c>
    </row>
    <row r="7970" spans="1:20">
      <c r="A7970" t="s">
        <v>262</v>
      </c>
      <c r="B7970" t="s">
        <v>203</v>
      </c>
      <c r="C7970" t="s">
        <v>160</v>
      </c>
      <c r="D7970" t="s">
        <v>15170</v>
      </c>
      <c r="E7970" t="s">
        <v>5347</v>
      </c>
      <c r="G7970" t="s">
        <v>21660</v>
      </c>
      <c r="H7970" t="s">
        <v>431</v>
      </c>
      <c r="N7970">
        <v>12919</v>
      </c>
      <c r="O7970">
        <v>0</v>
      </c>
      <c r="P7970">
        <v>1162.71</v>
      </c>
      <c r="Q7970">
        <v>1162.71</v>
      </c>
      <c r="T7970">
        <v>246966</v>
      </c>
    </row>
    <row r="7971" spans="1:20">
      <c r="A7971" t="s">
        <v>262</v>
      </c>
      <c r="B7971" t="s">
        <v>203</v>
      </c>
      <c r="C7971" t="s">
        <v>160</v>
      </c>
      <c r="D7971" t="s">
        <v>21662</v>
      </c>
      <c r="E7971" t="s">
        <v>21663</v>
      </c>
      <c r="G7971" t="s">
        <v>21661</v>
      </c>
      <c r="H7971" t="s">
        <v>431</v>
      </c>
      <c r="N7971">
        <v>2600</v>
      </c>
      <c r="O7971">
        <v>0</v>
      </c>
      <c r="P7971">
        <v>234</v>
      </c>
      <c r="Q7971">
        <v>234</v>
      </c>
      <c r="T7971">
        <v>108098</v>
      </c>
    </row>
    <row r="7972" spans="1:20">
      <c r="A7972" t="s">
        <v>262</v>
      </c>
      <c r="B7972" t="s">
        <v>203</v>
      </c>
      <c r="C7972" t="s">
        <v>160</v>
      </c>
      <c r="D7972" t="s">
        <v>464</v>
      </c>
      <c r="E7972" t="s">
        <v>465</v>
      </c>
      <c r="G7972" t="s">
        <v>463</v>
      </c>
      <c r="H7972" t="s">
        <v>431</v>
      </c>
      <c r="N7972">
        <v>2600</v>
      </c>
      <c r="O7972">
        <v>0</v>
      </c>
      <c r="P7972">
        <v>234</v>
      </c>
      <c r="Q7972">
        <v>234</v>
      </c>
      <c r="T7972">
        <v>40301</v>
      </c>
    </row>
    <row r="7973" spans="1:20">
      <c r="A7973" t="s">
        <v>262</v>
      </c>
      <c r="B7973" t="s">
        <v>203</v>
      </c>
      <c r="C7973" t="s">
        <v>160</v>
      </c>
      <c r="D7973" t="s">
        <v>21665</v>
      </c>
      <c r="E7973" t="s">
        <v>21666</v>
      </c>
      <c r="G7973" t="s">
        <v>21664</v>
      </c>
      <c r="H7973" t="s">
        <v>445</v>
      </c>
      <c r="N7973">
        <v>4149</v>
      </c>
      <c r="O7973">
        <v>0</v>
      </c>
      <c r="P7973">
        <v>373.41</v>
      </c>
      <c r="Q7973">
        <v>373.41</v>
      </c>
      <c r="T7973">
        <v>117450</v>
      </c>
    </row>
    <row r="7974" spans="1:20">
      <c r="A7974" t="s">
        <v>262</v>
      </c>
      <c r="B7974" t="s">
        <v>203</v>
      </c>
      <c r="C7974" t="s">
        <v>160</v>
      </c>
      <c r="D7974" t="s">
        <v>21668</v>
      </c>
      <c r="E7974" t="s">
        <v>21669</v>
      </c>
      <c r="G7974" t="s">
        <v>21667</v>
      </c>
      <c r="H7974" t="s">
        <v>431</v>
      </c>
      <c r="N7974">
        <v>42701</v>
      </c>
      <c r="O7974">
        <v>0</v>
      </c>
      <c r="P7974">
        <v>3843.09</v>
      </c>
      <c r="Q7974">
        <v>3843.09</v>
      </c>
      <c r="T7974">
        <v>661640</v>
      </c>
    </row>
    <row r="7975" spans="1:20">
      <c r="A7975" t="s">
        <v>262</v>
      </c>
      <c r="B7975" t="s">
        <v>203</v>
      </c>
      <c r="C7975" t="s">
        <v>160</v>
      </c>
      <c r="D7975" t="s">
        <v>21671</v>
      </c>
      <c r="E7975" t="s">
        <v>21672</v>
      </c>
      <c r="G7975" t="s">
        <v>21670</v>
      </c>
      <c r="H7975" t="s">
        <v>442</v>
      </c>
      <c r="N7975">
        <v>2600</v>
      </c>
      <c r="O7975">
        <v>0</v>
      </c>
      <c r="P7975">
        <v>234</v>
      </c>
      <c r="Q7975">
        <v>234</v>
      </c>
      <c r="T7975">
        <v>509221</v>
      </c>
    </row>
    <row r="7976" spans="1:20">
      <c r="A7976" t="s">
        <v>262</v>
      </c>
      <c r="B7976" t="s">
        <v>203</v>
      </c>
      <c r="C7976" t="s">
        <v>160</v>
      </c>
      <c r="D7976" t="s">
        <v>21674</v>
      </c>
      <c r="E7976" t="s">
        <v>21675</v>
      </c>
      <c r="G7976" t="s">
        <v>21673</v>
      </c>
      <c r="H7976" t="s">
        <v>431</v>
      </c>
      <c r="N7976">
        <v>174029.44</v>
      </c>
      <c r="O7976">
        <v>0</v>
      </c>
      <c r="P7976">
        <v>15662.65</v>
      </c>
      <c r="Q7976">
        <v>15662.65</v>
      </c>
      <c r="T7976">
        <v>322634</v>
      </c>
    </row>
    <row r="7977" spans="1:20">
      <c r="A7977" t="s">
        <v>262</v>
      </c>
      <c r="B7977" t="s">
        <v>203</v>
      </c>
      <c r="C7977" t="s">
        <v>160</v>
      </c>
      <c r="D7977" t="s">
        <v>21677</v>
      </c>
      <c r="E7977" t="s">
        <v>21678</v>
      </c>
      <c r="G7977" t="s">
        <v>21676</v>
      </c>
      <c r="H7977" t="s">
        <v>431</v>
      </c>
      <c r="N7977">
        <v>9934</v>
      </c>
      <c r="O7977">
        <v>0</v>
      </c>
      <c r="P7977">
        <v>894.06</v>
      </c>
      <c r="Q7977">
        <v>894.06</v>
      </c>
      <c r="T7977">
        <v>154703</v>
      </c>
    </row>
    <row r="7978" spans="1:20">
      <c r="A7978" t="s">
        <v>262</v>
      </c>
      <c r="B7978" t="s">
        <v>203</v>
      </c>
      <c r="C7978" t="s">
        <v>160</v>
      </c>
      <c r="D7978" t="s">
        <v>21680</v>
      </c>
      <c r="E7978" t="s">
        <v>483</v>
      </c>
      <c r="G7978" t="s">
        <v>21679</v>
      </c>
      <c r="H7978" t="s">
        <v>442</v>
      </c>
      <c r="N7978">
        <v>1379168</v>
      </c>
      <c r="O7978">
        <v>0</v>
      </c>
      <c r="P7978">
        <v>124125</v>
      </c>
      <c r="Q7978">
        <v>124125</v>
      </c>
      <c r="T7978">
        <v>10951868</v>
      </c>
    </row>
    <row r="7979" spans="1:20">
      <c r="A7979" t="s">
        <v>262</v>
      </c>
      <c r="B7979" t="s">
        <v>203</v>
      </c>
      <c r="C7979" t="s">
        <v>160</v>
      </c>
      <c r="D7979" t="s">
        <v>21682</v>
      </c>
      <c r="E7979" t="s">
        <v>21683</v>
      </c>
      <c r="G7979" t="s">
        <v>21681</v>
      </c>
      <c r="H7979" t="s">
        <v>442</v>
      </c>
      <c r="N7979">
        <v>2600</v>
      </c>
      <c r="O7979">
        <v>0</v>
      </c>
      <c r="P7979">
        <v>234</v>
      </c>
      <c r="Q7979">
        <v>234</v>
      </c>
      <c r="T7979">
        <v>208542</v>
      </c>
    </row>
    <row r="7980" spans="1:20">
      <c r="A7980" t="s">
        <v>262</v>
      </c>
      <c r="B7980" t="s">
        <v>203</v>
      </c>
      <c r="C7980" t="s">
        <v>160</v>
      </c>
      <c r="D7980" t="s">
        <v>21685</v>
      </c>
      <c r="E7980" t="s">
        <v>21686</v>
      </c>
      <c r="G7980" t="s">
        <v>21684</v>
      </c>
      <c r="H7980" t="s">
        <v>431</v>
      </c>
      <c r="N7980">
        <v>5896</v>
      </c>
      <c r="O7980">
        <v>0</v>
      </c>
      <c r="P7980">
        <v>530.64</v>
      </c>
      <c r="Q7980">
        <v>530.64</v>
      </c>
      <c r="T7980">
        <v>121943</v>
      </c>
    </row>
    <row r="7981" spans="1:20">
      <c r="A7981" t="s">
        <v>262</v>
      </c>
      <c r="B7981" t="s">
        <v>203</v>
      </c>
      <c r="C7981" t="s">
        <v>160</v>
      </c>
      <c r="D7981" t="s">
        <v>21688</v>
      </c>
      <c r="E7981" t="s">
        <v>5720</v>
      </c>
      <c r="G7981" t="s">
        <v>21687</v>
      </c>
      <c r="H7981" t="s">
        <v>431</v>
      </c>
      <c r="N7981">
        <v>5260</v>
      </c>
      <c r="O7981">
        <v>0</v>
      </c>
      <c r="P7981">
        <v>473.4</v>
      </c>
      <c r="Q7981">
        <v>473.4</v>
      </c>
      <c r="T7981">
        <v>83681</v>
      </c>
    </row>
    <row r="7982" spans="1:20">
      <c r="A7982" t="s">
        <v>262</v>
      </c>
      <c r="B7982" t="s">
        <v>203</v>
      </c>
      <c r="C7982" t="s">
        <v>160</v>
      </c>
      <c r="D7982" t="s">
        <v>21690</v>
      </c>
      <c r="E7982" t="s">
        <v>21691</v>
      </c>
      <c r="G7982" t="s">
        <v>21689</v>
      </c>
      <c r="H7982" t="s">
        <v>431</v>
      </c>
      <c r="N7982">
        <v>72593</v>
      </c>
      <c r="O7982">
        <v>0</v>
      </c>
      <c r="P7982">
        <v>6533.37</v>
      </c>
      <c r="Q7982">
        <v>6533.37</v>
      </c>
      <c r="T7982">
        <v>249600</v>
      </c>
    </row>
    <row r="7983" spans="1:20">
      <c r="A7983" t="s">
        <v>262</v>
      </c>
      <c r="B7983" t="s">
        <v>203</v>
      </c>
      <c r="C7983" t="s">
        <v>160</v>
      </c>
      <c r="D7983" t="s">
        <v>21693</v>
      </c>
      <c r="E7983" t="s">
        <v>21694</v>
      </c>
      <c r="G7983" t="s">
        <v>21692</v>
      </c>
      <c r="H7983" t="s">
        <v>442</v>
      </c>
      <c r="N7983">
        <v>20800</v>
      </c>
      <c r="O7983">
        <v>0</v>
      </c>
      <c r="P7983">
        <v>1872</v>
      </c>
      <c r="Q7983">
        <v>1872</v>
      </c>
      <c r="T7983">
        <v>804385</v>
      </c>
    </row>
    <row r="7984" spans="1:20">
      <c r="A7984" t="s">
        <v>262</v>
      </c>
      <c r="B7984" t="s">
        <v>203</v>
      </c>
      <c r="C7984" t="s">
        <v>160</v>
      </c>
      <c r="D7984" t="s">
        <v>6535</v>
      </c>
      <c r="E7984" t="s">
        <v>483</v>
      </c>
      <c r="G7984" t="s">
        <v>21695</v>
      </c>
      <c r="H7984" t="s">
        <v>442</v>
      </c>
      <c r="N7984">
        <v>2600</v>
      </c>
      <c r="O7984">
        <v>0</v>
      </c>
      <c r="P7984">
        <v>234</v>
      </c>
      <c r="Q7984">
        <v>234</v>
      </c>
      <c r="T7984">
        <v>88700</v>
      </c>
    </row>
    <row r="7985" spans="1:20">
      <c r="A7985" t="s">
        <v>262</v>
      </c>
      <c r="B7985" t="s">
        <v>203</v>
      </c>
      <c r="C7985" t="s">
        <v>160</v>
      </c>
      <c r="D7985" t="s">
        <v>5182</v>
      </c>
      <c r="E7985" t="s">
        <v>5183</v>
      </c>
      <c r="G7985" t="s">
        <v>21696</v>
      </c>
      <c r="H7985" t="s">
        <v>442</v>
      </c>
      <c r="N7985">
        <v>2600</v>
      </c>
      <c r="O7985">
        <v>0</v>
      </c>
      <c r="P7985">
        <v>234</v>
      </c>
      <c r="Q7985">
        <v>234</v>
      </c>
      <c r="T7985">
        <v>254040</v>
      </c>
    </row>
    <row r="7986" spans="1:20">
      <c r="A7986" t="s">
        <v>262</v>
      </c>
      <c r="B7986" t="s">
        <v>203</v>
      </c>
      <c r="C7986" t="s">
        <v>160</v>
      </c>
      <c r="D7986" t="s">
        <v>21698</v>
      </c>
      <c r="E7986" t="s">
        <v>21699</v>
      </c>
      <c r="G7986" t="s">
        <v>21697</v>
      </c>
      <c r="H7986" t="s">
        <v>431</v>
      </c>
      <c r="N7986">
        <v>2600</v>
      </c>
      <c r="O7986">
        <v>0</v>
      </c>
      <c r="P7986">
        <v>234</v>
      </c>
      <c r="Q7986">
        <v>234</v>
      </c>
      <c r="T7986">
        <v>4926315</v>
      </c>
    </row>
    <row r="7987" spans="1:20">
      <c r="A7987" t="s">
        <v>262</v>
      </c>
      <c r="B7987" t="s">
        <v>203</v>
      </c>
      <c r="C7987" t="s">
        <v>160</v>
      </c>
      <c r="D7987" t="s">
        <v>693</v>
      </c>
      <c r="G7987" t="s">
        <v>692</v>
      </c>
      <c r="H7987" t="s">
        <v>442</v>
      </c>
      <c r="N7987">
        <v>2600</v>
      </c>
      <c r="O7987">
        <v>0</v>
      </c>
      <c r="P7987">
        <v>234</v>
      </c>
      <c r="Q7987">
        <v>234</v>
      </c>
      <c r="T7987">
        <v>104899</v>
      </c>
    </row>
    <row r="7988" spans="1:20">
      <c r="A7988" t="s">
        <v>262</v>
      </c>
      <c r="B7988" t="s">
        <v>203</v>
      </c>
      <c r="C7988" t="s">
        <v>160</v>
      </c>
      <c r="D7988" t="s">
        <v>21701</v>
      </c>
      <c r="E7988" t="s">
        <v>21702</v>
      </c>
      <c r="G7988" t="s">
        <v>21700</v>
      </c>
      <c r="H7988" t="s">
        <v>431</v>
      </c>
      <c r="N7988">
        <v>8106</v>
      </c>
      <c r="O7988">
        <v>0</v>
      </c>
      <c r="P7988">
        <v>729.54</v>
      </c>
      <c r="Q7988">
        <v>729.54</v>
      </c>
      <c r="T7988">
        <v>84781</v>
      </c>
    </row>
    <row r="7989" spans="1:20">
      <c r="A7989" t="s">
        <v>262</v>
      </c>
      <c r="B7989" t="s">
        <v>203</v>
      </c>
      <c r="C7989" t="s">
        <v>160</v>
      </c>
      <c r="D7989" t="s">
        <v>21704</v>
      </c>
      <c r="E7989" t="s">
        <v>21705</v>
      </c>
      <c r="G7989" t="s">
        <v>21703</v>
      </c>
      <c r="H7989" t="s">
        <v>442</v>
      </c>
      <c r="N7989">
        <v>2600</v>
      </c>
      <c r="O7989">
        <v>0</v>
      </c>
      <c r="P7989">
        <v>234</v>
      </c>
      <c r="Q7989">
        <v>234</v>
      </c>
      <c r="T7989">
        <v>190304</v>
      </c>
    </row>
    <row r="7990" spans="1:20">
      <c r="A7990" t="s">
        <v>262</v>
      </c>
      <c r="B7990" t="s">
        <v>203</v>
      </c>
      <c r="C7990" t="s">
        <v>160</v>
      </c>
      <c r="D7990" t="s">
        <v>21707</v>
      </c>
      <c r="E7990" t="s">
        <v>21650</v>
      </c>
      <c r="G7990" t="s">
        <v>21706</v>
      </c>
      <c r="H7990" t="s">
        <v>431</v>
      </c>
      <c r="N7990">
        <v>11316</v>
      </c>
      <c r="O7990">
        <v>0</v>
      </c>
      <c r="P7990">
        <v>1018.44</v>
      </c>
      <c r="Q7990">
        <v>1018.44</v>
      </c>
      <c r="T7990">
        <v>65830</v>
      </c>
    </row>
    <row r="7991" spans="1:20">
      <c r="A7991" t="s">
        <v>262</v>
      </c>
      <c r="B7991" t="s">
        <v>203</v>
      </c>
      <c r="C7991" t="s">
        <v>160</v>
      </c>
      <c r="D7991" t="s">
        <v>21709</v>
      </c>
      <c r="E7991" t="s">
        <v>21710</v>
      </c>
      <c r="G7991" t="s">
        <v>21708</v>
      </c>
      <c r="H7991" t="s">
        <v>442</v>
      </c>
      <c r="N7991">
        <v>2600</v>
      </c>
      <c r="O7991">
        <v>0</v>
      </c>
      <c r="P7991">
        <v>234</v>
      </c>
      <c r="Q7991">
        <v>234</v>
      </c>
      <c r="T7991">
        <v>2417319</v>
      </c>
    </row>
    <row r="7992" spans="1:20">
      <c r="A7992" t="s">
        <v>262</v>
      </c>
      <c r="B7992" t="s">
        <v>203</v>
      </c>
      <c r="C7992" t="s">
        <v>160</v>
      </c>
      <c r="D7992" t="s">
        <v>21712</v>
      </c>
      <c r="E7992" t="s">
        <v>21713</v>
      </c>
      <c r="G7992" t="s">
        <v>21711</v>
      </c>
      <c r="H7992" t="s">
        <v>431</v>
      </c>
      <c r="N7992">
        <v>10318</v>
      </c>
      <c r="O7992">
        <v>0</v>
      </c>
      <c r="P7992">
        <v>928.62</v>
      </c>
      <c r="Q7992">
        <v>928.62</v>
      </c>
      <c r="T7992">
        <v>86056</v>
      </c>
    </row>
    <row r="7993" spans="1:20">
      <c r="A7993" t="s">
        <v>262</v>
      </c>
      <c r="B7993" t="s">
        <v>203</v>
      </c>
      <c r="C7993" t="s">
        <v>160</v>
      </c>
      <c r="D7993" t="s">
        <v>21715</v>
      </c>
      <c r="E7993" t="s">
        <v>21716</v>
      </c>
      <c r="G7993" t="s">
        <v>21714</v>
      </c>
      <c r="H7993" t="s">
        <v>442</v>
      </c>
      <c r="N7993">
        <v>2600</v>
      </c>
      <c r="O7993">
        <v>0</v>
      </c>
      <c r="P7993">
        <v>234</v>
      </c>
      <c r="Q7993">
        <v>234</v>
      </c>
      <c r="T7993">
        <v>396062</v>
      </c>
    </row>
    <row r="7994" spans="1:20">
      <c r="A7994" t="s">
        <v>262</v>
      </c>
      <c r="B7994" t="s">
        <v>203</v>
      </c>
      <c r="C7994" t="s">
        <v>160</v>
      </c>
      <c r="D7994" t="s">
        <v>21718</v>
      </c>
      <c r="E7994" t="s">
        <v>21719</v>
      </c>
      <c r="G7994" t="s">
        <v>21717</v>
      </c>
      <c r="H7994" t="s">
        <v>442</v>
      </c>
      <c r="N7994">
        <v>2600</v>
      </c>
      <c r="O7994">
        <v>0</v>
      </c>
      <c r="P7994">
        <v>234</v>
      </c>
      <c r="Q7994">
        <v>234</v>
      </c>
      <c r="T7994">
        <v>311632</v>
      </c>
    </row>
    <row r="7995" spans="1:20">
      <c r="A7995" t="s">
        <v>262</v>
      </c>
      <c r="B7995" t="s">
        <v>203</v>
      </c>
      <c r="C7995" t="s">
        <v>160</v>
      </c>
      <c r="D7995" t="s">
        <v>21721</v>
      </c>
      <c r="E7995" t="s">
        <v>21722</v>
      </c>
      <c r="G7995" t="s">
        <v>21720</v>
      </c>
      <c r="H7995" t="s">
        <v>442</v>
      </c>
      <c r="N7995">
        <v>25560</v>
      </c>
      <c r="O7995">
        <v>0</v>
      </c>
      <c r="P7995">
        <v>2300.4</v>
      </c>
      <c r="Q7995">
        <v>2300.4</v>
      </c>
      <c r="T7995">
        <v>626157</v>
      </c>
    </row>
    <row r="7996" spans="1:20">
      <c r="A7996" t="s">
        <v>262</v>
      </c>
      <c r="B7996" t="s">
        <v>203</v>
      </c>
      <c r="C7996" t="s">
        <v>160</v>
      </c>
      <c r="D7996" t="s">
        <v>21724</v>
      </c>
      <c r="E7996" t="s">
        <v>21725</v>
      </c>
      <c r="G7996" t="s">
        <v>21723</v>
      </c>
      <c r="H7996" t="s">
        <v>442</v>
      </c>
      <c r="N7996">
        <v>2600</v>
      </c>
      <c r="O7996">
        <v>0</v>
      </c>
      <c r="P7996">
        <v>234</v>
      </c>
      <c r="Q7996">
        <v>234</v>
      </c>
      <c r="T7996">
        <v>1002566</v>
      </c>
    </row>
    <row r="7997" spans="1:20">
      <c r="A7997" t="s">
        <v>262</v>
      </c>
      <c r="B7997" t="s">
        <v>203</v>
      </c>
      <c r="C7997" t="s">
        <v>160</v>
      </c>
      <c r="D7997" t="s">
        <v>21727</v>
      </c>
      <c r="E7997" t="s">
        <v>21728</v>
      </c>
      <c r="G7997" t="s">
        <v>21726</v>
      </c>
      <c r="H7997" t="s">
        <v>442</v>
      </c>
      <c r="N7997">
        <v>2600</v>
      </c>
      <c r="O7997">
        <v>0</v>
      </c>
      <c r="P7997">
        <v>234</v>
      </c>
      <c r="Q7997">
        <v>234</v>
      </c>
      <c r="T7997">
        <v>467951</v>
      </c>
    </row>
    <row r="7998" spans="1:20">
      <c r="A7998" t="s">
        <v>262</v>
      </c>
      <c r="B7998" t="s">
        <v>203</v>
      </c>
      <c r="C7998" t="s">
        <v>160</v>
      </c>
      <c r="D7998" t="s">
        <v>21730</v>
      </c>
      <c r="E7998" t="s">
        <v>21731</v>
      </c>
      <c r="G7998" t="s">
        <v>21729</v>
      </c>
      <c r="H7998" t="s">
        <v>442</v>
      </c>
      <c r="N7998">
        <v>2600</v>
      </c>
      <c r="O7998">
        <v>0</v>
      </c>
      <c r="P7998">
        <v>234</v>
      </c>
      <c r="Q7998">
        <v>234</v>
      </c>
      <c r="T7998">
        <v>221321</v>
      </c>
    </row>
    <row r="7999" spans="1:20">
      <c r="A7999" t="s">
        <v>262</v>
      </c>
      <c r="B7999" t="s">
        <v>203</v>
      </c>
      <c r="C7999" t="s">
        <v>160</v>
      </c>
      <c r="D7999" t="s">
        <v>21733</v>
      </c>
      <c r="E7999" t="s">
        <v>21734</v>
      </c>
      <c r="G7999" t="s">
        <v>21732</v>
      </c>
      <c r="H7999" t="s">
        <v>442</v>
      </c>
      <c r="N7999">
        <v>5540</v>
      </c>
      <c r="O7999">
        <v>0</v>
      </c>
      <c r="P7999">
        <v>498.6</v>
      </c>
      <c r="Q7999">
        <v>498.6</v>
      </c>
      <c r="T7999">
        <v>1408152</v>
      </c>
    </row>
    <row r="8000" spans="1:20">
      <c r="A8000" t="s">
        <v>262</v>
      </c>
      <c r="B8000" t="s">
        <v>203</v>
      </c>
      <c r="C8000" t="s">
        <v>160</v>
      </c>
      <c r="D8000" t="s">
        <v>21736</v>
      </c>
      <c r="E8000" t="s">
        <v>21737</v>
      </c>
      <c r="G8000" t="s">
        <v>21735</v>
      </c>
      <c r="H8000" t="s">
        <v>442</v>
      </c>
      <c r="N8000">
        <v>2600</v>
      </c>
      <c r="O8000">
        <v>0</v>
      </c>
      <c r="P8000">
        <v>234</v>
      </c>
      <c r="Q8000">
        <v>234</v>
      </c>
      <c r="T8000">
        <v>351506</v>
      </c>
    </row>
    <row r="8001" spans="1:20">
      <c r="A8001" t="s">
        <v>262</v>
      </c>
      <c r="B8001" t="s">
        <v>203</v>
      </c>
      <c r="C8001" t="s">
        <v>160</v>
      </c>
      <c r="D8001" t="s">
        <v>21739</v>
      </c>
      <c r="E8001" t="s">
        <v>21740</v>
      </c>
      <c r="G8001" t="s">
        <v>21738</v>
      </c>
      <c r="H8001" t="s">
        <v>442</v>
      </c>
      <c r="N8001">
        <v>71200</v>
      </c>
      <c r="O8001">
        <v>0</v>
      </c>
      <c r="P8001">
        <v>6408</v>
      </c>
      <c r="Q8001">
        <v>6408</v>
      </c>
      <c r="T8001">
        <v>912430</v>
      </c>
    </row>
    <row r="8002" spans="1:20">
      <c r="A8002" t="s">
        <v>262</v>
      </c>
      <c r="B8002" t="s">
        <v>203</v>
      </c>
      <c r="C8002" t="s">
        <v>160</v>
      </c>
      <c r="D8002" t="s">
        <v>21742</v>
      </c>
      <c r="E8002" t="s">
        <v>21659</v>
      </c>
      <c r="G8002" t="s">
        <v>21741</v>
      </c>
      <c r="H8002" t="s">
        <v>431</v>
      </c>
      <c r="N8002">
        <v>13927</v>
      </c>
      <c r="O8002">
        <v>0</v>
      </c>
      <c r="P8002">
        <v>1253.43</v>
      </c>
      <c r="Q8002">
        <v>1253.43</v>
      </c>
      <c r="T8002">
        <v>756454</v>
      </c>
    </row>
    <row r="8003" spans="1:20">
      <c r="A8003" t="s">
        <v>262</v>
      </c>
      <c r="B8003" t="s">
        <v>203</v>
      </c>
      <c r="C8003" t="s">
        <v>160</v>
      </c>
      <c r="D8003" t="s">
        <v>21742</v>
      </c>
      <c r="E8003" t="s">
        <v>21659</v>
      </c>
      <c r="G8003" t="s">
        <v>21743</v>
      </c>
      <c r="H8003" t="s">
        <v>431</v>
      </c>
      <c r="N8003">
        <v>11147</v>
      </c>
      <c r="O8003">
        <v>0</v>
      </c>
      <c r="P8003">
        <v>1003.23</v>
      </c>
      <c r="Q8003">
        <v>1003.23</v>
      </c>
      <c r="T8003">
        <v>575979</v>
      </c>
    </row>
    <row r="8004" spans="1:20">
      <c r="A8004" t="s">
        <v>262</v>
      </c>
      <c r="B8004" t="s">
        <v>203</v>
      </c>
      <c r="C8004" t="s">
        <v>160</v>
      </c>
      <c r="D8004" t="s">
        <v>21745</v>
      </c>
      <c r="E8004" t="s">
        <v>21746</v>
      </c>
      <c r="G8004" t="s">
        <v>21744</v>
      </c>
      <c r="H8004" t="s">
        <v>442</v>
      </c>
      <c r="N8004">
        <v>2600</v>
      </c>
      <c r="O8004">
        <v>0</v>
      </c>
      <c r="P8004">
        <v>234</v>
      </c>
      <c r="Q8004">
        <v>234</v>
      </c>
      <c r="T8004">
        <v>1189521</v>
      </c>
    </row>
    <row r="8005" spans="1:20">
      <c r="A8005" t="s">
        <v>262</v>
      </c>
      <c r="B8005" t="s">
        <v>203</v>
      </c>
      <c r="C8005" t="s">
        <v>160</v>
      </c>
      <c r="D8005" t="s">
        <v>21748</v>
      </c>
      <c r="E8005" t="s">
        <v>21749</v>
      </c>
      <c r="G8005" t="s">
        <v>21747</v>
      </c>
      <c r="H8005" t="s">
        <v>431</v>
      </c>
      <c r="N8005">
        <v>5120</v>
      </c>
      <c r="O8005">
        <v>0</v>
      </c>
      <c r="P8005">
        <v>460.8</v>
      </c>
      <c r="Q8005">
        <v>460.8</v>
      </c>
      <c r="T8005">
        <v>992390</v>
      </c>
    </row>
    <row r="8006" spans="1:20">
      <c r="A8006" t="s">
        <v>262</v>
      </c>
      <c r="B8006" t="s">
        <v>203</v>
      </c>
      <c r="C8006" t="s">
        <v>160</v>
      </c>
      <c r="D8006" t="s">
        <v>21751</v>
      </c>
      <c r="E8006" t="s">
        <v>21749</v>
      </c>
      <c r="G8006" t="s">
        <v>21750</v>
      </c>
      <c r="H8006" t="s">
        <v>442</v>
      </c>
      <c r="N8006">
        <v>2600</v>
      </c>
      <c r="O8006">
        <v>0</v>
      </c>
      <c r="P8006">
        <v>234</v>
      </c>
      <c r="Q8006">
        <v>234</v>
      </c>
      <c r="T8006">
        <v>347486</v>
      </c>
    </row>
    <row r="8007" spans="1:20">
      <c r="A8007" t="s">
        <v>262</v>
      </c>
      <c r="B8007" t="s">
        <v>203</v>
      </c>
      <c r="C8007" t="s">
        <v>160</v>
      </c>
      <c r="D8007" t="s">
        <v>21753</v>
      </c>
      <c r="E8007" t="s">
        <v>21754</v>
      </c>
      <c r="G8007" t="s">
        <v>21752</v>
      </c>
      <c r="H8007" t="s">
        <v>431</v>
      </c>
      <c r="N8007">
        <v>4107</v>
      </c>
      <c r="O8007">
        <v>0</v>
      </c>
      <c r="P8007">
        <v>369.63</v>
      </c>
      <c r="Q8007">
        <v>369.63</v>
      </c>
      <c r="T8007">
        <v>158777</v>
      </c>
    </row>
    <row r="8008" spans="1:20">
      <c r="A8008" t="s">
        <v>262</v>
      </c>
      <c r="B8008" t="s">
        <v>203</v>
      </c>
      <c r="C8008" t="s">
        <v>160</v>
      </c>
      <c r="D8008" t="s">
        <v>1671</v>
      </c>
      <c r="G8008" t="s">
        <v>1670</v>
      </c>
      <c r="H8008" t="s">
        <v>431</v>
      </c>
      <c r="N8008">
        <v>5869</v>
      </c>
      <c r="O8008">
        <v>0</v>
      </c>
      <c r="P8008">
        <v>528.21</v>
      </c>
      <c r="Q8008">
        <v>528.21</v>
      </c>
      <c r="T8008">
        <v>1147668</v>
      </c>
    </row>
    <row r="8009" spans="1:20">
      <c r="A8009" t="s">
        <v>262</v>
      </c>
      <c r="B8009" t="s">
        <v>203</v>
      </c>
      <c r="C8009" t="s">
        <v>160</v>
      </c>
      <c r="D8009" t="s">
        <v>21756</v>
      </c>
      <c r="E8009" t="s">
        <v>21757</v>
      </c>
      <c r="G8009" t="s">
        <v>21755</v>
      </c>
      <c r="H8009" t="s">
        <v>442</v>
      </c>
      <c r="N8009">
        <v>2600</v>
      </c>
      <c r="O8009">
        <v>0</v>
      </c>
      <c r="P8009">
        <v>234</v>
      </c>
      <c r="Q8009">
        <v>234</v>
      </c>
      <c r="T8009">
        <v>382026</v>
      </c>
    </row>
    <row r="8010" spans="1:20">
      <c r="A8010" t="s">
        <v>262</v>
      </c>
      <c r="B8010" t="s">
        <v>203</v>
      </c>
      <c r="C8010" t="s">
        <v>160</v>
      </c>
      <c r="D8010" t="s">
        <v>21759</v>
      </c>
      <c r="E8010" t="s">
        <v>15240</v>
      </c>
      <c r="G8010" t="s">
        <v>21758</v>
      </c>
      <c r="H8010" t="s">
        <v>442</v>
      </c>
      <c r="N8010">
        <v>2600</v>
      </c>
      <c r="O8010">
        <v>0</v>
      </c>
      <c r="P8010">
        <v>234</v>
      </c>
      <c r="Q8010">
        <v>234</v>
      </c>
      <c r="T8010">
        <v>1028734</v>
      </c>
    </row>
    <row r="8011" spans="1:20">
      <c r="A8011" t="s">
        <v>262</v>
      </c>
      <c r="B8011" t="s">
        <v>203</v>
      </c>
      <c r="C8011" t="s">
        <v>160</v>
      </c>
      <c r="D8011" t="s">
        <v>21761</v>
      </c>
      <c r="E8011" t="s">
        <v>21762</v>
      </c>
      <c r="G8011" t="s">
        <v>21760</v>
      </c>
      <c r="H8011" t="s">
        <v>442</v>
      </c>
      <c r="N8011">
        <v>12008</v>
      </c>
      <c r="O8011">
        <v>0</v>
      </c>
      <c r="P8011">
        <v>1080.72</v>
      </c>
      <c r="Q8011">
        <v>1080.72</v>
      </c>
      <c r="T8011">
        <v>255005</v>
      </c>
    </row>
    <row r="8012" spans="1:20">
      <c r="A8012" t="s">
        <v>262</v>
      </c>
      <c r="B8012" t="s">
        <v>203</v>
      </c>
      <c r="C8012" t="s">
        <v>160</v>
      </c>
      <c r="D8012" t="s">
        <v>21764</v>
      </c>
      <c r="E8012" t="s">
        <v>21765</v>
      </c>
      <c r="G8012" t="s">
        <v>21763</v>
      </c>
      <c r="H8012" t="s">
        <v>431</v>
      </c>
      <c r="N8012">
        <v>2870.97</v>
      </c>
      <c r="O8012">
        <v>0</v>
      </c>
      <c r="P8012">
        <v>258.39</v>
      </c>
      <c r="Q8012">
        <v>258.39</v>
      </c>
      <c r="T8012">
        <v>1105560</v>
      </c>
    </row>
    <row r="8013" spans="1:20">
      <c r="A8013" t="s">
        <v>262</v>
      </c>
      <c r="B8013" t="s">
        <v>203</v>
      </c>
      <c r="C8013" t="s">
        <v>160</v>
      </c>
      <c r="D8013" t="s">
        <v>21767</v>
      </c>
      <c r="E8013" t="s">
        <v>21768</v>
      </c>
      <c r="G8013" t="s">
        <v>21766</v>
      </c>
      <c r="H8013" t="s">
        <v>431</v>
      </c>
      <c r="N8013">
        <v>11280</v>
      </c>
      <c r="O8013">
        <v>0</v>
      </c>
      <c r="P8013">
        <v>1015.2</v>
      </c>
      <c r="Q8013">
        <v>1015.2</v>
      </c>
      <c r="T8013">
        <v>851834</v>
      </c>
    </row>
    <row r="8014" spans="1:20">
      <c r="A8014" t="s">
        <v>262</v>
      </c>
      <c r="B8014" t="s">
        <v>203</v>
      </c>
      <c r="C8014" t="s">
        <v>160</v>
      </c>
      <c r="D8014" t="s">
        <v>21770</v>
      </c>
      <c r="E8014" t="s">
        <v>21771</v>
      </c>
      <c r="G8014" t="s">
        <v>21769</v>
      </c>
      <c r="H8014" t="s">
        <v>442</v>
      </c>
      <c r="N8014">
        <v>2600</v>
      </c>
      <c r="O8014">
        <v>0</v>
      </c>
      <c r="P8014">
        <v>234</v>
      </c>
      <c r="Q8014">
        <v>234</v>
      </c>
      <c r="T8014">
        <v>252668</v>
      </c>
    </row>
    <row r="8015" spans="1:20">
      <c r="A8015" t="s">
        <v>262</v>
      </c>
      <c r="B8015" t="s">
        <v>203</v>
      </c>
      <c r="C8015" t="s">
        <v>160</v>
      </c>
      <c r="D8015" t="s">
        <v>21773</v>
      </c>
      <c r="E8015" t="s">
        <v>21740</v>
      </c>
      <c r="G8015" t="s">
        <v>21772</v>
      </c>
      <c r="H8015" t="s">
        <v>442</v>
      </c>
      <c r="N8015">
        <v>2600</v>
      </c>
      <c r="O8015">
        <v>0</v>
      </c>
      <c r="P8015">
        <v>234</v>
      </c>
      <c r="Q8015">
        <v>234</v>
      </c>
      <c r="T8015">
        <v>225054</v>
      </c>
    </row>
    <row r="8016" spans="1:20">
      <c r="A8016" t="s">
        <v>262</v>
      </c>
      <c r="B8016" t="s">
        <v>203</v>
      </c>
      <c r="C8016" t="s">
        <v>160</v>
      </c>
      <c r="D8016" t="s">
        <v>21775</v>
      </c>
      <c r="E8016" t="s">
        <v>21776</v>
      </c>
      <c r="G8016" t="s">
        <v>21774</v>
      </c>
      <c r="H8016" t="s">
        <v>442</v>
      </c>
      <c r="N8016">
        <v>7360</v>
      </c>
      <c r="O8016">
        <v>0</v>
      </c>
      <c r="P8016">
        <v>662.4</v>
      </c>
      <c r="Q8016">
        <v>662.4</v>
      </c>
      <c r="T8016">
        <v>706074</v>
      </c>
    </row>
    <row r="8017" spans="1:20">
      <c r="A8017" t="s">
        <v>262</v>
      </c>
      <c r="B8017" t="s">
        <v>203</v>
      </c>
      <c r="C8017" t="s">
        <v>160</v>
      </c>
      <c r="D8017" t="s">
        <v>21778</v>
      </c>
      <c r="E8017" t="s">
        <v>21779</v>
      </c>
      <c r="G8017" t="s">
        <v>21777</v>
      </c>
      <c r="H8017" t="s">
        <v>442</v>
      </c>
      <c r="N8017">
        <v>2600</v>
      </c>
      <c r="O8017">
        <v>0</v>
      </c>
      <c r="P8017">
        <v>234</v>
      </c>
      <c r="Q8017">
        <v>234</v>
      </c>
      <c r="T8017">
        <v>247564</v>
      </c>
    </row>
    <row r="8018" spans="1:20">
      <c r="A8018" t="s">
        <v>262</v>
      </c>
      <c r="B8018" t="s">
        <v>203</v>
      </c>
      <c r="C8018" t="s">
        <v>160</v>
      </c>
      <c r="D8018" t="s">
        <v>21781</v>
      </c>
      <c r="E8018" t="s">
        <v>21782</v>
      </c>
      <c r="G8018" t="s">
        <v>21780</v>
      </c>
      <c r="H8018" t="s">
        <v>442</v>
      </c>
      <c r="N8018">
        <v>14570</v>
      </c>
      <c r="O8018">
        <v>0</v>
      </c>
      <c r="P8018">
        <v>1311.3</v>
      </c>
      <c r="Q8018">
        <v>1311.3</v>
      </c>
      <c r="T8018">
        <v>620071</v>
      </c>
    </row>
    <row r="8019" spans="1:20">
      <c r="A8019" t="s">
        <v>262</v>
      </c>
      <c r="B8019" t="s">
        <v>203</v>
      </c>
      <c r="C8019" t="s">
        <v>160</v>
      </c>
      <c r="D8019" t="s">
        <v>21784</v>
      </c>
      <c r="E8019" t="s">
        <v>21785</v>
      </c>
      <c r="G8019" t="s">
        <v>21783</v>
      </c>
      <c r="H8019" t="s">
        <v>442</v>
      </c>
      <c r="N8019">
        <v>15200</v>
      </c>
      <c r="O8019">
        <v>0</v>
      </c>
      <c r="P8019">
        <v>1368</v>
      </c>
      <c r="Q8019">
        <v>1368</v>
      </c>
      <c r="T8019">
        <v>994126</v>
      </c>
    </row>
    <row r="8020" spans="1:20">
      <c r="A8020" t="s">
        <v>262</v>
      </c>
      <c r="B8020" t="s">
        <v>203</v>
      </c>
      <c r="C8020" t="s">
        <v>160</v>
      </c>
      <c r="D8020" t="s">
        <v>21787</v>
      </c>
      <c r="E8020" t="s">
        <v>21788</v>
      </c>
      <c r="G8020" t="s">
        <v>21786</v>
      </c>
      <c r="H8020" t="s">
        <v>442</v>
      </c>
      <c r="N8020">
        <v>2600</v>
      </c>
      <c r="O8020">
        <v>0</v>
      </c>
      <c r="P8020">
        <v>234</v>
      </c>
      <c r="Q8020">
        <v>234</v>
      </c>
      <c r="T8020">
        <v>328945</v>
      </c>
    </row>
    <row r="8021" spans="1:20">
      <c r="A8021" t="s">
        <v>262</v>
      </c>
      <c r="B8021" t="s">
        <v>203</v>
      </c>
      <c r="C8021" t="s">
        <v>160</v>
      </c>
      <c r="D8021" t="s">
        <v>21790</v>
      </c>
      <c r="E8021" t="s">
        <v>21791</v>
      </c>
      <c r="G8021" t="s">
        <v>21789</v>
      </c>
      <c r="H8021" t="s">
        <v>442</v>
      </c>
      <c r="N8021">
        <v>2600</v>
      </c>
      <c r="O8021">
        <v>0</v>
      </c>
      <c r="P8021">
        <v>234</v>
      </c>
      <c r="Q8021">
        <v>234</v>
      </c>
      <c r="T8021">
        <v>828880</v>
      </c>
    </row>
    <row r="8022" spans="1:20">
      <c r="A8022" t="s">
        <v>262</v>
      </c>
      <c r="B8022" t="s">
        <v>203</v>
      </c>
      <c r="C8022" t="s">
        <v>160</v>
      </c>
      <c r="D8022" t="s">
        <v>21793</v>
      </c>
      <c r="E8022" t="s">
        <v>21794</v>
      </c>
      <c r="G8022" t="s">
        <v>21792</v>
      </c>
      <c r="H8022" t="s">
        <v>442</v>
      </c>
      <c r="N8022">
        <v>2600</v>
      </c>
      <c r="O8022">
        <v>0</v>
      </c>
      <c r="P8022">
        <v>234</v>
      </c>
      <c r="Q8022">
        <v>234</v>
      </c>
      <c r="T8022">
        <v>326315</v>
      </c>
    </row>
    <row r="8023" spans="1:20">
      <c r="A8023" t="s">
        <v>262</v>
      </c>
      <c r="B8023" t="s">
        <v>203</v>
      </c>
      <c r="C8023" t="s">
        <v>160</v>
      </c>
      <c r="D8023" t="s">
        <v>21793</v>
      </c>
      <c r="E8023" t="s">
        <v>21794</v>
      </c>
      <c r="G8023" t="s">
        <v>21795</v>
      </c>
      <c r="H8023" t="s">
        <v>442</v>
      </c>
      <c r="N8023">
        <v>2600</v>
      </c>
      <c r="O8023">
        <v>0</v>
      </c>
      <c r="P8023">
        <v>234</v>
      </c>
      <c r="Q8023">
        <v>234</v>
      </c>
      <c r="T8023">
        <v>464481</v>
      </c>
    </row>
    <row r="8024" spans="1:20">
      <c r="A8024" t="s">
        <v>262</v>
      </c>
      <c r="B8024" t="s">
        <v>203</v>
      </c>
      <c r="C8024" t="s">
        <v>160</v>
      </c>
      <c r="D8024" t="s">
        <v>21797</v>
      </c>
      <c r="E8024" t="s">
        <v>21798</v>
      </c>
      <c r="G8024" t="s">
        <v>21796</v>
      </c>
      <c r="H8024" t="s">
        <v>442</v>
      </c>
      <c r="N8024">
        <v>2600</v>
      </c>
      <c r="O8024">
        <v>0</v>
      </c>
      <c r="P8024">
        <v>234</v>
      </c>
      <c r="Q8024">
        <v>234</v>
      </c>
      <c r="T8024">
        <v>580105</v>
      </c>
    </row>
    <row r="8025" spans="1:20">
      <c r="A8025" t="s">
        <v>262</v>
      </c>
      <c r="B8025" t="s">
        <v>203</v>
      </c>
      <c r="C8025" t="s">
        <v>176</v>
      </c>
      <c r="D8025" t="s">
        <v>20743</v>
      </c>
      <c r="E8025" t="s">
        <v>20744</v>
      </c>
      <c r="G8025" t="s">
        <v>20742</v>
      </c>
      <c r="H8025" t="s">
        <v>424</v>
      </c>
      <c r="N8025">
        <v>7282</v>
      </c>
      <c r="O8025">
        <v>0</v>
      </c>
      <c r="P8025">
        <v>655.38</v>
      </c>
      <c r="Q8025">
        <v>655.38</v>
      </c>
      <c r="T8025">
        <v>220164</v>
      </c>
    </row>
    <row r="8026" spans="1:20">
      <c r="A8026" t="s">
        <v>262</v>
      </c>
      <c r="B8026" t="s">
        <v>203</v>
      </c>
      <c r="C8026" t="s">
        <v>176</v>
      </c>
      <c r="D8026" t="s">
        <v>20752</v>
      </c>
      <c r="E8026" t="s">
        <v>20753</v>
      </c>
      <c r="G8026" t="s">
        <v>20751</v>
      </c>
      <c r="H8026" t="s">
        <v>431</v>
      </c>
      <c r="N8026">
        <v>235346.16</v>
      </c>
      <c r="O8026">
        <v>0</v>
      </c>
      <c r="P8026">
        <v>21181.14</v>
      </c>
      <c r="Q8026">
        <v>21181.14</v>
      </c>
      <c r="T8026">
        <v>2416285</v>
      </c>
    </row>
    <row r="8027" spans="1:20">
      <c r="A8027" t="s">
        <v>262</v>
      </c>
      <c r="B8027" t="s">
        <v>203</v>
      </c>
      <c r="C8027" t="s">
        <v>176</v>
      </c>
      <c r="D8027" t="s">
        <v>20766</v>
      </c>
      <c r="E8027" t="s">
        <v>6675</v>
      </c>
      <c r="G8027" t="s">
        <v>20765</v>
      </c>
      <c r="H8027" t="s">
        <v>435</v>
      </c>
      <c r="N8027">
        <v>2600</v>
      </c>
      <c r="O8027">
        <v>0</v>
      </c>
      <c r="P8027">
        <v>234</v>
      </c>
      <c r="Q8027">
        <v>234</v>
      </c>
      <c r="T8027">
        <v>711021</v>
      </c>
    </row>
    <row r="8028" spans="1:20">
      <c r="A8028" t="s">
        <v>262</v>
      </c>
      <c r="B8028" t="s">
        <v>203</v>
      </c>
      <c r="C8028" t="s">
        <v>386</v>
      </c>
      <c r="D8028" t="s">
        <v>2352</v>
      </c>
      <c r="G8028" t="s">
        <v>2374</v>
      </c>
      <c r="H8028" t="s">
        <v>435</v>
      </c>
      <c r="N8028">
        <v>2600</v>
      </c>
      <c r="O8028">
        <v>0</v>
      </c>
      <c r="P8028">
        <v>234</v>
      </c>
      <c r="Q8028">
        <v>234</v>
      </c>
      <c r="T8028">
        <v>325029</v>
      </c>
    </row>
    <row r="8029" spans="1:20">
      <c r="A8029" t="s">
        <v>262</v>
      </c>
      <c r="B8029" t="s">
        <v>203</v>
      </c>
      <c r="C8029" t="s">
        <v>386</v>
      </c>
      <c r="D8029" t="s">
        <v>1338</v>
      </c>
      <c r="G8029" t="s">
        <v>2373</v>
      </c>
      <c r="H8029" t="s">
        <v>435</v>
      </c>
      <c r="N8029">
        <v>2600</v>
      </c>
      <c r="O8029">
        <v>0</v>
      </c>
      <c r="P8029">
        <v>234</v>
      </c>
      <c r="Q8029">
        <v>234</v>
      </c>
      <c r="T8029">
        <v>81790</v>
      </c>
    </row>
    <row r="8030" spans="1:20">
      <c r="A8030" t="s">
        <v>262</v>
      </c>
      <c r="B8030" t="s">
        <v>203</v>
      </c>
      <c r="C8030" t="s">
        <v>386</v>
      </c>
      <c r="D8030" t="s">
        <v>2372</v>
      </c>
      <c r="G8030" t="s">
        <v>2371</v>
      </c>
      <c r="H8030" t="s">
        <v>435</v>
      </c>
      <c r="N8030">
        <v>2600</v>
      </c>
      <c r="O8030">
        <v>0</v>
      </c>
      <c r="P8030">
        <v>234</v>
      </c>
      <c r="Q8030">
        <v>234</v>
      </c>
      <c r="T8030">
        <v>854598</v>
      </c>
    </row>
    <row r="8031" spans="1:20">
      <c r="A8031" t="s">
        <v>262</v>
      </c>
      <c r="B8031" t="s">
        <v>203</v>
      </c>
      <c r="C8031" t="s">
        <v>386</v>
      </c>
      <c r="D8031" t="s">
        <v>2370</v>
      </c>
      <c r="G8031" t="s">
        <v>2369</v>
      </c>
      <c r="H8031" t="s">
        <v>435</v>
      </c>
      <c r="N8031">
        <v>2600</v>
      </c>
      <c r="O8031">
        <v>0</v>
      </c>
      <c r="P8031">
        <v>234</v>
      </c>
      <c r="Q8031">
        <v>234</v>
      </c>
      <c r="T8031">
        <v>507632</v>
      </c>
    </row>
    <row r="8032" spans="1:20">
      <c r="A8032" t="s">
        <v>262</v>
      </c>
      <c r="B8032" t="s">
        <v>203</v>
      </c>
      <c r="C8032" t="s">
        <v>386</v>
      </c>
      <c r="D8032" t="s">
        <v>2328</v>
      </c>
      <c r="G8032" t="s">
        <v>2368</v>
      </c>
      <c r="H8032" t="s">
        <v>435</v>
      </c>
      <c r="N8032">
        <v>18220</v>
      </c>
      <c r="O8032">
        <v>0</v>
      </c>
      <c r="P8032">
        <v>1640</v>
      </c>
      <c r="Q8032">
        <v>1640</v>
      </c>
      <c r="T8032">
        <v>979594</v>
      </c>
    </row>
    <row r="8033" spans="1:20">
      <c r="A8033" t="s">
        <v>262</v>
      </c>
      <c r="B8033" t="s">
        <v>203</v>
      </c>
      <c r="C8033" t="s">
        <v>386</v>
      </c>
      <c r="D8033" t="s">
        <v>2367</v>
      </c>
      <c r="G8033" t="s">
        <v>2366</v>
      </c>
      <c r="H8033" t="s">
        <v>435</v>
      </c>
      <c r="N8033">
        <v>2600</v>
      </c>
      <c r="O8033">
        <v>0</v>
      </c>
      <c r="P8033">
        <v>234</v>
      </c>
      <c r="Q8033">
        <v>234</v>
      </c>
      <c r="T8033">
        <v>153154</v>
      </c>
    </row>
    <row r="8034" spans="1:20">
      <c r="A8034" t="s">
        <v>262</v>
      </c>
      <c r="B8034" t="s">
        <v>203</v>
      </c>
      <c r="C8034" t="s">
        <v>386</v>
      </c>
      <c r="D8034" t="s">
        <v>2365</v>
      </c>
      <c r="G8034" t="s">
        <v>2364</v>
      </c>
      <c r="H8034" t="s">
        <v>439</v>
      </c>
      <c r="N8034">
        <v>2600</v>
      </c>
      <c r="O8034">
        <v>0</v>
      </c>
      <c r="P8034">
        <v>234</v>
      </c>
      <c r="Q8034">
        <v>234</v>
      </c>
      <c r="T8034">
        <v>187639</v>
      </c>
    </row>
    <row r="8035" spans="1:20">
      <c r="A8035" t="s">
        <v>262</v>
      </c>
      <c r="B8035" t="s">
        <v>203</v>
      </c>
      <c r="C8035" t="s">
        <v>386</v>
      </c>
      <c r="D8035" t="s">
        <v>2363</v>
      </c>
      <c r="G8035" t="s">
        <v>2362</v>
      </c>
      <c r="H8035" t="s">
        <v>435</v>
      </c>
      <c r="N8035">
        <v>2600</v>
      </c>
      <c r="O8035">
        <v>0</v>
      </c>
      <c r="P8035">
        <v>234</v>
      </c>
      <c r="Q8035">
        <v>234</v>
      </c>
      <c r="T8035">
        <v>94384</v>
      </c>
    </row>
    <row r="8036" spans="1:20">
      <c r="A8036" t="s">
        <v>262</v>
      </c>
      <c r="B8036" t="s">
        <v>203</v>
      </c>
      <c r="C8036" t="s">
        <v>386</v>
      </c>
      <c r="D8036" t="s">
        <v>1310</v>
      </c>
      <c r="G8036" t="s">
        <v>2361</v>
      </c>
      <c r="H8036" t="s">
        <v>435</v>
      </c>
      <c r="N8036">
        <v>2600</v>
      </c>
      <c r="O8036">
        <v>0</v>
      </c>
      <c r="P8036">
        <v>234</v>
      </c>
      <c r="Q8036">
        <v>234</v>
      </c>
      <c r="T8036">
        <v>174618</v>
      </c>
    </row>
    <row r="8037" spans="1:20">
      <c r="A8037" t="s">
        <v>262</v>
      </c>
      <c r="B8037" t="s">
        <v>203</v>
      </c>
      <c r="C8037" t="s">
        <v>386</v>
      </c>
      <c r="D8037" t="s">
        <v>2360</v>
      </c>
      <c r="G8037" t="s">
        <v>2359</v>
      </c>
      <c r="H8037" t="s">
        <v>435</v>
      </c>
      <c r="N8037">
        <v>2600</v>
      </c>
      <c r="O8037">
        <v>0</v>
      </c>
      <c r="P8037">
        <v>234</v>
      </c>
      <c r="Q8037">
        <v>234</v>
      </c>
      <c r="T8037">
        <v>203226</v>
      </c>
    </row>
    <row r="8038" spans="1:20">
      <c r="A8038" t="s">
        <v>262</v>
      </c>
      <c r="B8038" t="s">
        <v>203</v>
      </c>
      <c r="C8038" t="s">
        <v>386</v>
      </c>
      <c r="D8038" t="s">
        <v>2358</v>
      </c>
      <c r="G8038" t="s">
        <v>2357</v>
      </c>
      <c r="H8038" t="s">
        <v>424</v>
      </c>
      <c r="N8038">
        <v>2600</v>
      </c>
      <c r="O8038">
        <v>0</v>
      </c>
      <c r="P8038">
        <v>234</v>
      </c>
      <c r="Q8038">
        <v>234</v>
      </c>
      <c r="T8038">
        <v>163367</v>
      </c>
    </row>
    <row r="8039" spans="1:20">
      <c r="A8039" t="s">
        <v>262</v>
      </c>
      <c r="B8039" t="s">
        <v>203</v>
      </c>
      <c r="C8039" t="s">
        <v>386</v>
      </c>
      <c r="D8039" t="s">
        <v>2356</v>
      </c>
      <c r="G8039" t="s">
        <v>2355</v>
      </c>
      <c r="H8039" t="s">
        <v>439</v>
      </c>
      <c r="N8039">
        <v>2600</v>
      </c>
      <c r="O8039">
        <v>0</v>
      </c>
      <c r="P8039">
        <v>234</v>
      </c>
      <c r="Q8039">
        <v>234</v>
      </c>
      <c r="T8039">
        <v>1029126</v>
      </c>
    </row>
    <row r="8040" spans="1:20">
      <c r="A8040" t="s">
        <v>262</v>
      </c>
      <c r="B8040" t="s">
        <v>203</v>
      </c>
      <c r="C8040" t="s">
        <v>386</v>
      </c>
      <c r="D8040" t="s">
        <v>17432</v>
      </c>
      <c r="G8040" t="s">
        <v>17431</v>
      </c>
      <c r="H8040" t="s">
        <v>435</v>
      </c>
      <c r="N8040">
        <v>2600</v>
      </c>
      <c r="O8040">
        <v>0</v>
      </c>
      <c r="P8040">
        <v>234</v>
      </c>
      <c r="Q8040">
        <v>234</v>
      </c>
      <c r="T8040">
        <v>350664</v>
      </c>
    </row>
    <row r="8041" spans="1:20">
      <c r="A8041" t="s">
        <v>262</v>
      </c>
      <c r="B8041" t="s">
        <v>203</v>
      </c>
      <c r="C8041" t="s">
        <v>386</v>
      </c>
      <c r="D8041" t="s">
        <v>2354</v>
      </c>
      <c r="G8041" t="s">
        <v>2353</v>
      </c>
      <c r="H8041" t="s">
        <v>435</v>
      </c>
      <c r="N8041">
        <v>2600</v>
      </c>
      <c r="O8041">
        <v>0</v>
      </c>
      <c r="P8041">
        <v>234</v>
      </c>
      <c r="Q8041">
        <v>234</v>
      </c>
      <c r="T8041">
        <v>210915</v>
      </c>
    </row>
    <row r="8042" spans="1:20">
      <c r="A8042" t="s">
        <v>262</v>
      </c>
      <c r="B8042" t="s">
        <v>203</v>
      </c>
      <c r="C8042" t="s">
        <v>386</v>
      </c>
      <c r="D8042" t="s">
        <v>2352</v>
      </c>
      <c r="G8042" t="s">
        <v>2351</v>
      </c>
      <c r="H8042" t="s">
        <v>435</v>
      </c>
      <c r="N8042">
        <v>2600</v>
      </c>
      <c r="O8042">
        <v>0</v>
      </c>
      <c r="P8042">
        <v>234</v>
      </c>
      <c r="Q8042">
        <v>234</v>
      </c>
      <c r="T8042">
        <v>293652</v>
      </c>
    </row>
    <row r="8043" spans="1:20">
      <c r="A8043" t="s">
        <v>262</v>
      </c>
      <c r="B8043" t="s">
        <v>203</v>
      </c>
      <c r="C8043" t="s">
        <v>386</v>
      </c>
      <c r="D8043" t="s">
        <v>2350</v>
      </c>
      <c r="G8043" t="s">
        <v>2349</v>
      </c>
      <c r="H8043" t="s">
        <v>435</v>
      </c>
      <c r="N8043">
        <v>2600</v>
      </c>
      <c r="O8043">
        <v>0</v>
      </c>
      <c r="P8043">
        <v>234</v>
      </c>
      <c r="Q8043">
        <v>234</v>
      </c>
      <c r="T8043">
        <v>191317</v>
      </c>
    </row>
    <row r="8044" spans="1:20">
      <c r="A8044" t="s">
        <v>262</v>
      </c>
      <c r="B8044" t="s">
        <v>203</v>
      </c>
      <c r="C8044" t="s">
        <v>386</v>
      </c>
      <c r="D8044" t="s">
        <v>2348</v>
      </c>
      <c r="G8044" t="s">
        <v>2347</v>
      </c>
      <c r="H8044" t="s">
        <v>435</v>
      </c>
      <c r="N8044">
        <v>2600</v>
      </c>
      <c r="O8044">
        <v>0</v>
      </c>
      <c r="P8044">
        <v>234</v>
      </c>
      <c r="Q8044">
        <v>234</v>
      </c>
      <c r="T8044">
        <v>254183</v>
      </c>
    </row>
    <row r="8045" spans="1:20">
      <c r="A8045" t="s">
        <v>262</v>
      </c>
      <c r="B8045" t="s">
        <v>203</v>
      </c>
      <c r="C8045" t="s">
        <v>386</v>
      </c>
      <c r="D8045" t="s">
        <v>721</v>
      </c>
      <c r="G8045" t="s">
        <v>720</v>
      </c>
      <c r="H8045" t="s">
        <v>435</v>
      </c>
      <c r="N8045">
        <v>2600</v>
      </c>
      <c r="O8045">
        <v>0</v>
      </c>
      <c r="P8045">
        <v>234</v>
      </c>
      <c r="Q8045">
        <v>234</v>
      </c>
      <c r="T8045">
        <v>255331</v>
      </c>
    </row>
    <row r="8046" spans="1:20">
      <c r="A8046" t="s">
        <v>262</v>
      </c>
      <c r="B8046" t="s">
        <v>203</v>
      </c>
      <c r="C8046" t="s">
        <v>162</v>
      </c>
      <c r="D8046" t="s">
        <v>2346</v>
      </c>
      <c r="G8046" t="s">
        <v>2345</v>
      </c>
      <c r="H8046" t="s">
        <v>701</v>
      </c>
      <c r="N8046">
        <v>2600</v>
      </c>
      <c r="O8046">
        <v>0</v>
      </c>
      <c r="P8046">
        <v>234</v>
      </c>
      <c r="Q8046">
        <v>234</v>
      </c>
      <c r="T8046">
        <v>458581</v>
      </c>
    </row>
    <row r="8047" spans="1:20">
      <c r="A8047" t="s">
        <v>262</v>
      </c>
      <c r="B8047" t="s">
        <v>203</v>
      </c>
      <c r="C8047" t="s">
        <v>162</v>
      </c>
      <c r="D8047" t="s">
        <v>2344</v>
      </c>
      <c r="G8047" t="s">
        <v>2343</v>
      </c>
      <c r="H8047" t="s">
        <v>701</v>
      </c>
      <c r="N8047">
        <v>2600</v>
      </c>
      <c r="O8047">
        <v>0</v>
      </c>
      <c r="P8047">
        <v>234</v>
      </c>
      <c r="Q8047">
        <v>234</v>
      </c>
      <c r="T8047">
        <v>190023</v>
      </c>
    </row>
    <row r="8048" spans="1:20">
      <c r="A8048" t="s">
        <v>262</v>
      </c>
      <c r="B8048" t="s">
        <v>203</v>
      </c>
      <c r="C8048" t="s">
        <v>162</v>
      </c>
      <c r="D8048" t="s">
        <v>2342</v>
      </c>
      <c r="G8048" t="s">
        <v>2341</v>
      </c>
      <c r="H8048" t="s">
        <v>701</v>
      </c>
      <c r="N8048">
        <v>2600</v>
      </c>
      <c r="O8048">
        <v>0</v>
      </c>
      <c r="P8048">
        <v>234</v>
      </c>
      <c r="Q8048">
        <v>234</v>
      </c>
      <c r="T8048">
        <v>185357</v>
      </c>
    </row>
    <row r="8049" spans="1:20">
      <c r="A8049" t="s">
        <v>262</v>
      </c>
      <c r="B8049" t="s">
        <v>203</v>
      </c>
      <c r="C8049" t="s">
        <v>162</v>
      </c>
      <c r="D8049" t="s">
        <v>2340</v>
      </c>
      <c r="G8049" t="s">
        <v>2339</v>
      </c>
      <c r="H8049" t="s">
        <v>701</v>
      </c>
      <c r="N8049">
        <v>2600</v>
      </c>
      <c r="O8049">
        <v>0</v>
      </c>
      <c r="P8049">
        <v>234</v>
      </c>
      <c r="Q8049">
        <v>234</v>
      </c>
      <c r="T8049">
        <v>94679</v>
      </c>
    </row>
    <row r="8050" spans="1:20">
      <c r="A8050" t="s">
        <v>262</v>
      </c>
      <c r="B8050" t="s">
        <v>203</v>
      </c>
      <c r="C8050" t="s">
        <v>162</v>
      </c>
      <c r="D8050" t="s">
        <v>2338</v>
      </c>
      <c r="G8050" t="s">
        <v>2337</v>
      </c>
      <c r="H8050" t="s">
        <v>701</v>
      </c>
      <c r="N8050">
        <v>2600</v>
      </c>
      <c r="O8050">
        <v>0</v>
      </c>
      <c r="P8050">
        <v>234</v>
      </c>
      <c r="Q8050">
        <v>234</v>
      </c>
      <c r="T8050">
        <v>1112758</v>
      </c>
    </row>
    <row r="8051" spans="1:20">
      <c r="A8051" t="s">
        <v>262</v>
      </c>
      <c r="B8051" t="s">
        <v>203</v>
      </c>
      <c r="C8051" t="s">
        <v>162</v>
      </c>
      <c r="D8051" t="s">
        <v>2336</v>
      </c>
      <c r="G8051" t="s">
        <v>2335</v>
      </c>
      <c r="H8051" t="s">
        <v>701</v>
      </c>
      <c r="N8051">
        <v>2600</v>
      </c>
      <c r="O8051">
        <v>0</v>
      </c>
      <c r="P8051">
        <v>234</v>
      </c>
      <c r="Q8051">
        <v>234</v>
      </c>
      <c r="T8051">
        <v>70345</v>
      </c>
    </row>
    <row r="8052" spans="1:20">
      <c r="A8052" t="s">
        <v>262</v>
      </c>
      <c r="B8052" t="s">
        <v>203</v>
      </c>
      <c r="C8052" t="s">
        <v>162</v>
      </c>
      <c r="D8052" t="s">
        <v>2334</v>
      </c>
      <c r="G8052" t="s">
        <v>2333</v>
      </c>
      <c r="H8052" t="s">
        <v>701</v>
      </c>
      <c r="N8052">
        <v>2600</v>
      </c>
      <c r="O8052">
        <v>0</v>
      </c>
      <c r="P8052">
        <v>234</v>
      </c>
      <c r="Q8052">
        <v>234</v>
      </c>
      <c r="T8052">
        <v>671074</v>
      </c>
    </row>
    <row r="8053" spans="1:20">
      <c r="A8053" t="s">
        <v>262</v>
      </c>
      <c r="B8053" t="s">
        <v>203</v>
      </c>
      <c r="C8053" t="s">
        <v>162</v>
      </c>
      <c r="D8053" t="s">
        <v>2332</v>
      </c>
      <c r="G8053" t="s">
        <v>2331</v>
      </c>
      <c r="H8053" t="s">
        <v>701</v>
      </c>
      <c r="N8053">
        <v>2600</v>
      </c>
      <c r="O8053">
        <v>0</v>
      </c>
      <c r="P8053">
        <v>234</v>
      </c>
      <c r="Q8053">
        <v>234</v>
      </c>
      <c r="T8053">
        <v>86366</v>
      </c>
    </row>
    <row r="8054" spans="1:20">
      <c r="A8054" t="s">
        <v>262</v>
      </c>
      <c r="B8054" t="s">
        <v>203</v>
      </c>
      <c r="C8054" t="s">
        <v>162</v>
      </c>
      <c r="D8054" t="s">
        <v>2330</v>
      </c>
      <c r="G8054" t="s">
        <v>2329</v>
      </c>
      <c r="H8054" t="s">
        <v>701</v>
      </c>
      <c r="N8054">
        <v>2600</v>
      </c>
      <c r="O8054">
        <v>0</v>
      </c>
      <c r="P8054">
        <v>234</v>
      </c>
      <c r="Q8054">
        <v>234</v>
      </c>
      <c r="T8054">
        <v>254290</v>
      </c>
    </row>
    <row r="8055" spans="1:20">
      <c r="A8055" t="s">
        <v>262</v>
      </c>
      <c r="B8055" t="s">
        <v>203</v>
      </c>
      <c r="C8055" t="s">
        <v>162</v>
      </c>
      <c r="D8055" t="s">
        <v>2328</v>
      </c>
      <c r="G8055" t="s">
        <v>2327</v>
      </c>
      <c r="H8055" t="s">
        <v>701</v>
      </c>
      <c r="N8055">
        <v>2600</v>
      </c>
      <c r="O8055">
        <v>0</v>
      </c>
      <c r="P8055">
        <v>234</v>
      </c>
      <c r="Q8055">
        <v>234</v>
      </c>
      <c r="T8055">
        <v>231904</v>
      </c>
    </row>
    <row r="8056" spans="1:20">
      <c r="A8056" t="s">
        <v>262</v>
      </c>
      <c r="B8056" t="s">
        <v>203</v>
      </c>
      <c r="C8056" t="s">
        <v>162</v>
      </c>
      <c r="D8056" t="s">
        <v>2326</v>
      </c>
      <c r="G8056" t="s">
        <v>2325</v>
      </c>
      <c r="H8056" t="s">
        <v>701</v>
      </c>
      <c r="N8056">
        <v>2600</v>
      </c>
      <c r="O8056">
        <v>0</v>
      </c>
      <c r="P8056">
        <v>234</v>
      </c>
      <c r="Q8056">
        <v>234</v>
      </c>
      <c r="T8056">
        <v>422178</v>
      </c>
    </row>
    <row r="8057" spans="1:20">
      <c r="A8057" t="s">
        <v>262</v>
      </c>
      <c r="B8057" t="s">
        <v>203</v>
      </c>
      <c r="C8057" t="s">
        <v>162</v>
      </c>
      <c r="D8057" t="s">
        <v>2324</v>
      </c>
      <c r="G8057" t="s">
        <v>2323</v>
      </c>
      <c r="H8057" t="s">
        <v>701</v>
      </c>
      <c r="N8057">
        <v>2600</v>
      </c>
      <c r="O8057">
        <v>0</v>
      </c>
      <c r="P8057">
        <v>234</v>
      </c>
      <c r="Q8057">
        <v>234</v>
      </c>
      <c r="T8057">
        <v>262895</v>
      </c>
    </row>
    <row r="8058" spans="1:20">
      <c r="A8058" t="s">
        <v>262</v>
      </c>
      <c r="B8058" t="s">
        <v>203</v>
      </c>
      <c r="C8058" t="s">
        <v>162</v>
      </c>
      <c r="D8058" t="s">
        <v>2322</v>
      </c>
      <c r="G8058" t="s">
        <v>2321</v>
      </c>
      <c r="H8058" t="s">
        <v>431</v>
      </c>
      <c r="N8058">
        <v>4433</v>
      </c>
      <c r="O8058">
        <v>0</v>
      </c>
      <c r="P8058">
        <v>398.97</v>
      </c>
      <c r="Q8058">
        <v>398.97</v>
      </c>
      <c r="T8058">
        <v>125614</v>
      </c>
    </row>
    <row r="8059" spans="1:20">
      <c r="A8059" t="s">
        <v>262</v>
      </c>
      <c r="B8059" t="s">
        <v>203</v>
      </c>
      <c r="C8059" t="s">
        <v>162</v>
      </c>
      <c r="D8059" t="s">
        <v>2320</v>
      </c>
      <c r="G8059" t="s">
        <v>2319</v>
      </c>
      <c r="H8059" t="s">
        <v>701</v>
      </c>
      <c r="N8059">
        <v>2600</v>
      </c>
      <c r="O8059">
        <v>0</v>
      </c>
      <c r="P8059">
        <v>234</v>
      </c>
      <c r="Q8059">
        <v>234</v>
      </c>
      <c r="T8059">
        <v>209984</v>
      </c>
    </row>
    <row r="8060" spans="1:20">
      <c r="A8060" t="s">
        <v>262</v>
      </c>
      <c r="B8060" t="s">
        <v>203</v>
      </c>
      <c r="C8060" t="s">
        <v>162</v>
      </c>
      <c r="D8060" t="s">
        <v>2318</v>
      </c>
      <c r="G8060" t="s">
        <v>2317</v>
      </c>
      <c r="H8060" t="s">
        <v>701</v>
      </c>
      <c r="N8060">
        <v>2600</v>
      </c>
      <c r="O8060">
        <v>0</v>
      </c>
      <c r="P8060">
        <v>234</v>
      </c>
      <c r="Q8060">
        <v>234</v>
      </c>
      <c r="T8060">
        <v>162738</v>
      </c>
    </row>
    <row r="8061" spans="1:20">
      <c r="A8061" t="s">
        <v>262</v>
      </c>
      <c r="B8061" t="s">
        <v>203</v>
      </c>
      <c r="C8061" t="s">
        <v>162</v>
      </c>
      <c r="D8061" t="s">
        <v>2316</v>
      </c>
      <c r="G8061" t="s">
        <v>2315</v>
      </c>
      <c r="H8061" t="s">
        <v>701</v>
      </c>
      <c r="N8061">
        <v>2600</v>
      </c>
      <c r="O8061">
        <v>0</v>
      </c>
      <c r="P8061">
        <v>234</v>
      </c>
      <c r="Q8061">
        <v>234</v>
      </c>
      <c r="T8061">
        <v>350209</v>
      </c>
    </row>
    <row r="8062" spans="1:20">
      <c r="A8062" t="s">
        <v>262</v>
      </c>
      <c r="B8062" t="s">
        <v>203</v>
      </c>
      <c r="C8062" t="s">
        <v>162</v>
      </c>
      <c r="D8062" t="s">
        <v>2314</v>
      </c>
      <c r="G8062" t="s">
        <v>2313</v>
      </c>
      <c r="H8062" t="s">
        <v>701</v>
      </c>
      <c r="N8062">
        <v>2600</v>
      </c>
      <c r="O8062">
        <v>0</v>
      </c>
      <c r="P8062">
        <v>234</v>
      </c>
      <c r="Q8062">
        <v>234</v>
      </c>
      <c r="T8062">
        <v>1366174</v>
      </c>
    </row>
    <row r="8063" spans="1:20">
      <c r="A8063" t="s">
        <v>262</v>
      </c>
      <c r="B8063" t="s">
        <v>203</v>
      </c>
      <c r="C8063" t="s">
        <v>162</v>
      </c>
      <c r="D8063" t="s">
        <v>2312</v>
      </c>
      <c r="G8063" t="s">
        <v>2311</v>
      </c>
      <c r="H8063" t="s">
        <v>701</v>
      </c>
      <c r="N8063">
        <v>2600</v>
      </c>
      <c r="O8063">
        <v>0</v>
      </c>
      <c r="P8063">
        <v>234</v>
      </c>
      <c r="Q8063">
        <v>234</v>
      </c>
      <c r="T8063">
        <v>557266</v>
      </c>
    </row>
    <row r="8064" spans="1:20">
      <c r="A8064" t="s">
        <v>262</v>
      </c>
      <c r="B8064" t="s">
        <v>203</v>
      </c>
      <c r="C8064" t="s">
        <v>162</v>
      </c>
      <c r="D8064" t="s">
        <v>2308</v>
      </c>
      <c r="G8064" t="s">
        <v>2307</v>
      </c>
      <c r="H8064" t="s">
        <v>701</v>
      </c>
      <c r="N8064">
        <v>2600</v>
      </c>
      <c r="O8064">
        <v>0</v>
      </c>
      <c r="P8064">
        <v>234</v>
      </c>
      <c r="Q8064">
        <v>234</v>
      </c>
      <c r="T8064">
        <v>136665</v>
      </c>
    </row>
    <row r="8065" spans="1:20">
      <c r="A8065" t="s">
        <v>262</v>
      </c>
      <c r="B8065" t="s">
        <v>203</v>
      </c>
      <c r="C8065" t="s">
        <v>169</v>
      </c>
      <c r="D8065" t="s">
        <v>2306</v>
      </c>
      <c r="G8065" t="s">
        <v>2305</v>
      </c>
      <c r="H8065" t="s">
        <v>439</v>
      </c>
      <c r="N8065">
        <v>2600</v>
      </c>
      <c r="O8065">
        <v>0</v>
      </c>
      <c r="P8065">
        <v>234</v>
      </c>
      <c r="Q8065">
        <v>234</v>
      </c>
      <c r="T8065">
        <v>47811</v>
      </c>
    </row>
    <row r="8066" spans="1:20">
      <c r="A8066" t="s">
        <v>262</v>
      </c>
      <c r="B8066" t="s">
        <v>203</v>
      </c>
      <c r="C8066" t="s">
        <v>169</v>
      </c>
      <c r="D8066" t="s">
        <v>2302</v>
      </c>
      <c r="G8066" t="s">
        <v>2301</v>
      </c>
      <c r="H8066" t="s">
        <v>439</v>
      </c>
      <c r="N8066">
        <v>2600</v>
      </c>
      <c r="O8066">
        <v>0</v>
      </c>
      <c r="P8066">
        <v>234</v>
      </c>
      <c r="Q8066">
        <v>234</v>
      </c>
      <c r="T8066">
        <v>1166115</v>
      </c>
    </row>
    <row r="8067" spans="1:20">
      <c r="A8067" t="s">
        <v>262</v>
      </c>
      <c r="B8067" t="s">
        <v>203</v>
      </c>
      <c r="C8067" t="s">
        <v>169</v>
      </c>
      <c r="D8067" t="s">
        <v>2300</v>
      </c>
      <c r="G8067" t="s">
        <v>2299</v>
      </c>
      <c r="H8067" t="s">
        <v>424</v>
      </c>
      <c r="N8067">
        <v>2600</v>
      </c>
      <c r="O8067">
        <v>0</v>
      </c>
      <c r="P8067">
        <v>234</v>
      </c>
      <c r="Q8067">
        <v>234</v>
      </c>
      <c r="T8067">
        <v>529139</v>
      </c>
    </row>
    <row r="8068" spans="1:20">
      <c r="A8068" t="s">
        <v>262</v>
      </c>
      <c r="B8068" t="s">
        <v>203</v>
      </c>
      <c r="C8068" t="s">
        <v>169</v>
      </c>
      <c r="D8068" t="s">
        <v>2298</v>
      </c>
      <c r="G8068" t="s">
        <v>2297</v>
      </c>
      <c r="H8068" t="s">
        <v>439</v>
      </c>
      <c r="N8068">
        <v>2600</v>
      </c>
      <c r="O8068">
        <v>0</v>
      </c>
      <c r="P8068">
        <v>234</v>
      </c>
      <c r="Q8068">
        <v>234</v>
      </c>
      <c r="T8068">
        <v>370999</v>
      </c>
    </row>
    <row r="8069" spans="1:20">
      <c r="A8069" t="s">
        <v>262</v>
      </c>
      <c r="B8069" t="s">
        <v>203</v>
      </c>
      <c r="C8069" t="s">
        <v>169</v>
      </c>
      <c r="D8069" t="s">
        <v>2296</v>
      </c>
      <c r="G8069" t="s">
        <v>2295</v>
      </c>
      <c r="H8069" t="s">
        <v>439</v>
      </c>
      <c r="N8069">
        <v>5600</v>
      </c>
      <c r="O8069">
        <v>0</v>
      </c>
      <c r="P8069">
        <v>504</v>
      </c>
      <c r="Q8069">
        <v>504</v>
      </c>
      <c r="T8069">
        <v>187550</v>
      </c>
    </row>
    <row r="8070" spans="1:20">
      <c r="A8070" t="s">
        <v>262</v>
      </c>
      <c r="B8070" t="s">
        <v>203</v>
      </c>
      <c r="C8070" t="s">
        <v>169</v>
      </c>
      <c r="D8070" t="s">
        <v>2294</v>
      </c>
      <c r="G8070" t="s">
        <v>2293</v>
      </c>
      <c r="H8070" t="s">
        <v>442</v>
      </c>
      <c r="N8070">
        <v>2600</v>
      </c>
      <c r="O8070">
        <v>0</v>
      </c>
      <c r="P8070">
        <v>234</v>
      </c>
      <c r="Q8070">
        <v>234</v>
      </c>
      <c r="T8070">
        <v>159564</v>
      </c>
    </row>
    <row r="8071" spans="1:20">
      <c r="A8071" t="s">
        <v>262</v>
      </c>
      <c r="B8071" t="s">
        <v>203</v>
      </c>
      <c r="C8071" t="s">
        <v>395</v>
      </c>
      <c r="D8071" t="s">
        <v>2292</v>
      </c>
      <c r="G8071" t="s">
        <v>2291</v>
      </c>
      <c r="H8071" t="s">
        <v>424</v>
      </c>
      <c r="N8071">
        <v>2600</v>
      </c>
      <c r="O8071">
        <v>0</v>
      </c>
      <c r="P8071">
        <v>234</v>
      </c>
      <c r="Q8071">
        <v>234</v>
      </c>
      <c r="T8071">
        <v>545664</v>
      </c>
    </row>
    <row r="8072" spans="1:20">
      <c r="A8072" t="s">
        <v>262</v>
      </c>
      <c r="B8072" t="s">
        <v>203</v>
      </c>
      <c r="C8072" t="s">
        <v>395</v>
      </c>
      <c r="D8072" t="s">
        <v>2290</v>
      </c>
      <c r="G8072" t="s">
        <v>2289</v>
      </c>
      <c r="H8072" t="s">
        <v>424</v>
      </c>
      <c r="N8072">
        <v>2600</v>
      </c>
      <c r="O8072">
        <v>0</v>
      </c>
      <c r="P8072">
        <v>234</v>
      </c>
      <c r="Q8072">
        <v>234</v>
      </c>
      <c r="T8072">
        <v>1032988</v>
      </c>
    </row>
    <row r="8073" spans="1:20">
      <c r="A8073" t="s">
        <v>262</v>
      </c>
      <c r="B8073" t="s">
        <v>203</v>
      </c>
      <c r="C8073" t="s">
        <v>395</v>
      </c>
      <c r="D8073" t="s">
        <v>2286</v>
      </c>
      <c r="G8073" t="s">
        <v>2285</v>
      </c>
      <c r="H8073" t="s">
        <v>424</v>
      </c>
      <c r="N8073">
        <v>2600</v>
      </c>
      <c r="O8073">
        <v>0</v>
      </c>
      <c r="P8073">
        <v>234</v>
      </c>
      <c r="Q8073">
        <v>234</v>
      </c>
      <c r="T8073">
        <v>918249</v>
      </c>
    </row>
    <row r="8074" spans="1:20">
      <c r="A8074" t="s">
        <v>262</v>
      </c>
      <c r="B8074" t="s">
        <v>203</v>
      </c>
      <c r="C8074" t="s">
        <v>395</v>
      </c>
      <c r="D8074" t="s">
        <v>2284</v>
      </c>
      <c r="G8074" t="s">
        <v>2283</v>
      </c>
      <c r="H8074" t="s">
        <v>424</v>
      </c>
      <c r="N8074">
        <v>2600</v>
      </c>
      <c r="O8074">
        <v>0</v>
      </c>
      <c r="P8074">
        <v>234</v>
      </c>
      <c r="Q8074">
        <v>234</v>
      </c>
      <c r="T8074">
        <v>132238</v>
      </c>
    </row>
    <row r="8075" spans="1:20">
      <c r="A8075" t="s">
        <v>262</v>
      </c>
      <c r="B8075" t="s">
        <v>203</v>
      </c>
      <c r="C8075" t="s">
        <v>395</v>
      </c>
      <c r="D8075" t="s">
        <v>2282</v>
      </c>
      <c r="G8075" t="s">
        <v>2281</v>
      </c>
      <c r="H8075" t="s">
        <v>424</v>
      </c>
      <c r="N8075">
        <v>2600</v>
      </c>
      <c r="O8075">
        <v>0</v>
      </c>
      <c r="P8075">
        <v>234</v>
      </c>
      <c r="Q8075">
        <v>234</v>
      </c>
      <c r="T8075">
        <v>151766</v>
      </c>
    </row>
    <row r="8076" spans="1:20">
      <c r="A8076" t="s">
        <v>262</v>
      </c>
      <c r="B8076" t="s">
        <v>203</v>
      </c>
      <c r="C8076" t="s">
        <v>395</v>
      </c>
      <c r="D8076" t="s">
        <v>2280</v>
      </c>
      <c r="G8076" t="s">
        <v>2279</v>
      </c>
      <c r="H8076" t="s">
        <v>424</v>
      </c>
      <c r="N8076">
        <v>2600</v>
      </c>
      <c r="O8076">
        <v>0</v>
      </c>
      <c r="P8076">
        <v>234</v>
      </c>
      <c r="Q8076">
        <v>234</v>
      </c>
      <c r="T8076">
        <v>68334</v>
      </c>
    </row>
    <row r="8077" spans="1:20">
      <c r="A8077" t="s">
        <v>262</v>
      </c>
      <c r="B8077" t="s">
        <v>203</v>
      </c>
      <c r="C8077" t="s">
        <v>395</v>
      </c>
      <c r="D8077" t="s">
        <v>2278</v>
      </c>
      <c r="G8077" t="s">
        <v>2277</v>
      </c>
      <c r="H8077" t="s">
        <v>424</v>
      </c>
      <c r="N8077">
        <v>2600</v>
      </c>
      <c r="O8077">
        <v>0</v>
      </c>
      <c r="P8077">
        <v>234</v>
      </c>
      <c r="Q8077">
        <v>234</v>
      </c>
      <c r="T8077">
        <v>371064</v>
      </c>
    </row>
    <row r="8078" spans="1:20">
      <c r="A8078" t="s">
        <v>262</v>
      </c>
      <c r="B8078" t="s">
        <v>203</v>
      </c>
      <c r="C8078" t="s">
        <v>395</v>
      </c>
      <c r="D8078" t="s">
        <v>2276</v>
      </c>
      <c r="G8078" t="s">
        <v>2275</v>
      </c>
      <c r="H8078" t="s">
        <v>424</v>
      </c>
      <c r="N8078">
        <v>2600</v>
      </c>
      <c r="O8078">
        <v>0</v>
      </c>
      <c r="P8078">
        <v>234</v>
      </c>
      <c r="Q8078">
        <v>234</v>
      </c>
      <c r="T8078">
        <v>390692</v>
      </c>
    </row>
    <row r="8079" spans="1:20">
      <c r="A8079" t="s">
        <v>262</v>
      </c>
      <c r="B8079" t="s">
        <v>203</v>
      </c>
      <c r="C8079" t="s">
        <v>395</v>
      </c>
      <c r="D8079" t="s">
        <v>2274</v>
      </c>
      <c r="G8079" t="s">
        <v>2273</v>
      </c>
      <c r="H8079" t="s">
        <v>424</v>
      </c>
      <c r="N8079">
        <v>2600</v>
      </c>
      <c r="O8079">
        <v>0</v>
      </c>
      <c r="P8079">
        <v>234</v>
      </c>
      <c r="Q8079">
        <v>234</v>
      </c>
      <c r="T8079">
        <v>91923</v>
      </c>
    </row>
    <row r="8080" spans="1:20">
      <c r="A8080" t="s">
        <v>262</v>
      </c>
      <c r="B8080" t="s">
        <v>203</v>
      </c>
      <c r="C8080" t="s">
        <v>395</v>
      </c>
      <c r="D8080" t="s">
        <v>2272</v>
      </c>
      <c r="G8080" t="s">
        <v>2271</v>
      </c>
      <c r="H8080" t="s">
        <v>424</v>
      </c>
      <c r="N8080">
        <v>2600</v>
      </c>
      <c r="O8080">
        <v>0</v>
      </c>
      <c r="P8080">
        <v>234</v>
      </c>
      <c r="Q8080">
        <v>234</v>
      </c>
      <c r="T8080">
        <v>168087</v>
      </c>
    </row>
    <row r="8081" spans="1:20">
      <c r="A8081" t="s">
        <v>262</v>
      </c>
      <c r="B8081" t="s">
        <v>203</v>
      </c>
      <c r="C8081" t="s">
        <v>395</v>
      </c>
      <c r="D8081" t="s">
        <v>2270</v>
      </c>
      <c r="G8081" t="s">
        <v>2269</v>
      </c>
      <c r="H8081" t="s">
        <v>424</v>
      </c>
      <c r="N8081">
        <v>2600</v>
      </c>
      <c r="O8081">
        <v>0</v>
      </c>
      <c r="P8081">
        <v>234</v>
      </c>
      <c r="Q8081">
        <v>234</v>
      </c>
      <c r="T8081">
        <v>813611</v>
      </c>
    </row>
    <row r="8082" spans="1:20">
      <c r="A8082" t="s">
        <v>262</v>
      </c>
      <c r="B8082" t="s">
        <v>203</v>
      </c>
      <c r="C8082" t="s">
        <v>395</v>
      </c>
      <c r="D8082" t="s">
        <v>2268</v>
      </c>
      <c r="G8082" t="s">
        <v>2267</v>
      </c>
      <c r="H8082" t="s">
        <v>424</v>
      </c>
      <c r="N8082">
        <v>2600</v>
      </c>
      <c r="O8082">
        <v>0</v>
      </c>
      <c r="P8082">
        <v>234</v>
      </c>
      <c r="Q8082">
        <v>234</v>
      </c>
      <c r="T8082">
        <v>1016384</v>
      </c>
    </row>
    <row r="8083" spans="1:20">
      <c r="A8083" t="s">
        <v>262</v>
      </c>
      <c r="B8083" t="s">
        <v>203</v>
      </c>
      <c r="C8083" t="s">
        <v>395</v>
      </c>
      <c r="D8083" t="s">
        <v>2266</v>
      </c>
      <c r="G8083" t="s">
        <v>2265</v>
      </c>
      <c r="H8083" t="s">
        <v>431</v>
      </c>
      <c r="N8083">
        <v>74422</v>
      </c>
      <c r="O8083">
        <v>0</v>
      </c>
      <c r="P8083">
        <v>6698.18</v>
      </c>
      <c r="Q8083">
        <v>6698.18</v>
      </c>
      <c r="T8083">
        <v>1252373</v>
      </c>
    </row>
    <row r="8084" spans="1:20">
      <c r="A8084" t="s">
        <v>262</v>
      </c>
      <c r="B8084" t="s">
        <v>203</v>
      </c>
      <c r="C8084" t="s">
        <v>395</v>
      </c>
      <c r="D8084" t="s">
        <v>2264</v>
      </c>
      <c r="G8084" t="s">
        <v>2263</v>
      </c>
      <c r="H8084" t="s">
        <v>424</v>
      </c>
      <c r="N8084">
        <v>149600</v>
      </c>
      <c r="O8084">
        <v>0</v>
      </c>
      <c r="P8084">
        <v>13464</v>
      </c>
      <c r="Q8084">
        <v>13464</v>
      </c>
      <c r="T8084">
        <v>1755729</v>
      </c>
    </row>
    <row r="8085" spans="1:20">
      <c r="A8085" t="s">
        <v>262</v>
      </c>
      <c r="B8085" t="s">
        <v>203</v>
      </c>
      <c r="C8085" t="s">
        <v>395</v>
      </c>
      <c r="D8085" t="s">
        <v>2260</v>
      </c>
      <c r="G8085" t="s">
        <v>2259</v>
      </c>
      <c r="H8085" t="s">
        <v>424</v>
      </c>
      <c r="N8085">
        <v>2600</v>
      </c>
      <c r="O8085">
        <v>0</v>
      </c>
      <c r="P8085">
        <v>234</v>
      </c>
      <c r="Q8085">
        <v>234</v>
      </c>
      <c r="T8085">
        <v>114328</v>
      </c>
    </row>
    <row r="8086" spans="1:20">
      <c r="A8086" t="s">
        <v>262</v>
      </c>
      <c r="B8086" t="s">
        <v>203</v>
      </c>
      <c r="C8086" t="s">
        <v>395</v>
      </c>
      <c r="D8086" t="s">
        <v>2258</v>
      </c>
      <c r="G8086" t="s">
        <v>2257</v>
      </c>
      <c r="H8086" t="s">
        <v>424</v>
      </c>
      <c r="N8086">
        <v>2600</v>
      </c>
      <c r="O8086">
        <v>0</v>
      </c>
      <c r="P8086">
        <v>234</v>
      </c>
      <c r="Q8086">
        <v>234</v>
      </c>
      <c r="T8086">
        <v>866891</v>
      </c>
    </row>
    <row r="8087" spans="1:20">
      <c r="A8087" t="s">
        <v>262</v>
      </c>
      <c r="B8087" t="s">
        <v>203</v>
      </c>
      <c r="C8087" t="s">
        <v>395</v>
      </c>
      <c r="D8087" t="s">
        <v>2256</v>
      </c>
      <c r="G8087" t="s">
        <v>2255</v>
      </c>
      <c r="H8087" t="s">
        <v>424</v>
      </c>
      <c r="N8087">
        <v>8464</v>
      </c>
      <c r="O8087">
        <v>0</v>
      </c>
      <c r="P8087">
        <v>762</v>
      </c>
      <c r="Q8087">
        <v>762</v>
      </c>
      <c r="T8087">
        <v>150252</v>
      </c>
    </row>
    <row r="8088" spans="1:20">
      <c r="A8088" t="s">
        <v>262</v>
      </c>
      <c r="B8088" t="s">
        <v>203</v>
      </c>
      <c r="C8088" t="s">
        <v>395</v>
      </c>
      <c r="D8088" t="s">
        <v>2254</v>
      </c>
      <c r="G8088" t="s">
        <v>2253</v>
      </c>
      <c r="H8088" t="s">
        <v>424</v>
      </c>
      <c r="N8088">
        <v>2600</v>
      </c>
      <c r="O8088">
        <v>0</v>
      </c>
      <c r="P8088">
        <v>234</v>
      </c>
      <c r="Q8088">
        <v>234</v>
      </c>
      <c r="T8088">
        <v>888341</v>
      </c>
    </row>
    <row r="8089" spans="1:20">
      <c r="A8089" t="s">
        <v>262</v>
      </c>
      <c r="B8089" t="s">
        <v>203</v>
      </c>
      <c r="C8089" t="s">
        <v>395</v>
      </c>
      <c r="D8089" t="s">
        <v>2252</v>
      </c>
      <c r="G8089" t="s">
        <v>2251</v>
      </c>
      <c r="H8089" t="s">
        <v>424</v>
      </c>
      <c r="N8089">
        <v>2600</v>
      </c>
      <c r="O8089">
        <v>0</v>
      </c>
      <c r="P8089">
        <v>234</v>
      </c>
      <c r="Q8089">
        <v>234</v>
      </c>
      <c r="T8089">
        <v>359637</v>
      </c>
    </row>
    <row r="8090" spans="1:20">
      <c r="A8090" t="s">
        <v>262</v>
      </c>
      <c r="B8090" t="s">
        <v>203</v>
      </c>
      <c r="C8090" t="s">
        <v>395</v>
      </c>
      <c r="D8090" t="s">
        <v>2250</v>
      </c>
      <c r="G8090" t="s">
        <v>2249</v>
      </c>
      <c r="H8090" t="s">
        <v>424</v>
      </c>
      <c r="N8090">
        <v>2600</v>
      </c>
      <c r="O8090">
        <v>0</v>
      </c>
      <c r="P8090">
        <v>234</v>
      </c>
      <c r="Q8090">
        <v>234</v>
      </c>
      <c r="T8090">
        <v>379716</v>
      </c>
    </row>
    <row r="8091" spans="1:20">
      <c r="A8091" t="s">
        <v>262</v>
      </c>
      <c r="B8091" t="s">
        <v>203</v>
      </c>
      <c r="C8091" t="s">
        <v>395</v>
      </c>
      <c r="D8091" t="s">
        <v>2248</v>
      </c>
      <c r="G8091" t="s">
        <v>2247</v>
      </c>
      <c r="H8091" t="s">
        <v>424</v>
      </c>
      <c r="N8091">
        <v>2600</v>
      </c>
      <c r="O8091">
        <v>0</v>
      </c>
      <c r="P8091">
        <v>234</v>
      </c>
      <c r="Q8091">
        <v>234</v>
      </c>
      <c r="T8091">
        <v>646109</v>
      </c>
    </row>
    <row r="8092" spans="1:20">
      <c r="A8092" t="s">
        <v>262</v>
      </c>
      <c r="B8092" t="s">
        <v>203</v>
      </c>
      <c r="C8092" t="s">
        <v>395</v>
      </c>
      <c r="D8092" t="s">
        <v>2246</v>
      </c>
      <c r="G8092" t="s">
        <v>2245</v>
      </c>
      <c r="H8092" t="s">
        <v>424</v>
      </c>
      <c r="N8092">
        <v>2600</v>
      </c>
      <c r="O8092">
        <v>0</v>
      </c>
      <c r="P8092">
        <v>234</v>
      </c>
      <c r="Q8092">
        <v>234</v>
      </c>
      <c r="T8092">
        <v>215148</v>
      </c>
    </row>
    <row r="8093" spans="1:20">
      <c r="A8093" t="s">
        <v>262</v>
      </c>
      <c r="B8093" t="s">
        <v>203</v>
      </c>
      <c r="C8093" t="s">
        <v>395</v>
      </c>
      <c r="D8093" t="s">
        <v>2244</v>
      </c>
      <c r="G8093" t="s">
        <v>2243</v>
      </c>
      <c r="H8093" t="s">
        <v>424</v>
      </c>
      <c r="N8093">
        <v>6870</v>
      </c>
      <c r="O8093">
        <v>0</v>
      </c>
      <c r="P8093">
        <v>618.5</v>
      </c>
      <c r="Q8093">
        <v>618.5</v>
      </c>
      <c r="T8093">
        <v>181914</v>
      </c>
    </row>
    <row r="8094" spans="1:20">
      <c r="A8094" t="s">
        <v>262</v>
      </c>
      <c r="B8094" t="s">
        <v>203</v>
      </c>
      <c r="C8094" t="s">
        <v>395</v>
      </c>
      <c r="D8094" t="s">
        <v>2242</v>
      </c>
      <c r="G8094" t="s">
        <v>2241</v>
      </c>
      <c r="H8094" t="s">
        <v>424</v>
      </c>
      <c r="N8094">
        <v>2600</v>
      </c>
      <c r="O8094">
        <v>0</v>
      </c>
      <c r="P8094">
        <v>234</v>
      </c>
      <c r="Q8094">
        <v>234</v>
      </c>
      <c r="T8094">
        <v>193454</v>
      </c>
    </row>
    <row r="8095" spans="1:20">
      <c r="A8095" t="s">
        <v>262</v>
      </c>
      <c r="B8095" t="s">
        <v>203</v>
      </c>
      <c r="C8095" t="s">
        <v>407</v>
      </c>
      <c r="D8095" t="s">
        <v>2240</v>
      </c>
      <c r="G8095" t="s">
        <v>2239</v>
      </c>
      <c r="H8095" t="s">
        <v>439</v>
      </c>
      <c r="N8095">
        <v>2600</v>
      </c>
      <c r="O8095">
        <v>0</v>
      </c>
      <c r="P8095">
        <v>234</v>
      </c>
      <c r="Q8095">
        <v>234</v>
      </c>
      <c r="T8095">
        <v>55870</v>
      </c>
    </row>
    <row r="8096" spans="1:20">
      <c r="A8096" t="s">
        <v>262</v>
      </c>
      <c r="B8096" t="s">
        <v>203</v>
      </c>
      <c r="C8096" t="s">
        <v>407</v>
      </c>
      <c r="D8096" t="s">
        <v>2238</v>
      </c>
      <c r="G8096" t="s">
        <v>2237</v>
      </c>
      <c r="H8096" t="s">
        <v>471</v>
      </c>
      <c r="N8096">
        <v>2600</v>
      </c>
      <c r="O8096">
        <v>0</v>
      </c>
      <c r="P8096">
        <v>234</v>
      </c>
      <c r="Q8096">
        <v>234</v>
      </c>
      <c r="T8096">
        <v>209463</v>
      </c>
    </row>
    <row r="8097" spans="1:20">
      <c r="A8097" t="s">
        <v>262</v>
      </c>
      <c r="B8097" t="s">
        <v>203</v>
      </c>
      <c r="C8097" t="s">
        <v>407</v>
      </c>
      <c r="D8097" t="s">
        <v>2024</v>
      </c>
      <c r="G8097" t="s">
        <v>2236</v>
      </c>
      <c r="H8097" t="s">
        <v>439</v>
      </c>
      <c r="N8097">
        <v>2600</v>
      </c>
      <c r="O8097">
        <v>0</v>
      </c>
      <c r="P8097">
        <v>234</v>
      </c>
      <c r="Q8097">
        <v>234</v>
      </c>
      <c r="T8097">
        <v>53468</v>
      </c>
    </row>
    <row r="8098" spans="1:20">
      <c r="A8098" t="s">
        <v>262</v>
      </c>
      <c r="B8098" t="s">
        <v>203</v>
      </c>
      <c r="C8098" t="s">
        <v>407</v>
      </c>
      <c r="D8098" t="s">
        <v>2235</v>
      </c>
      <c r="G8098" t="s">
        <v>2234</v>
      </c>
      <c r="H8098" t="s">
        <v>471</v>
      </c>
      <c r="N8098">
        <v>43620</v>
      </c>
      <c r="O8098">
        <v>0</v>
      </c>
      <c r="P8098">
        <v>3925.8</v>
      </c>
      <c r="Q8098">
        <v>3925.8</v>
      </c>
      <c r="T8098">
        <v>453967</v>
      </c>
    </row>
    <row r="8099" spans="1:20">
      <c r="A8099" t="s">
        <v>262</v>
      </c>
      <c r="B8099" t="s">
        <v>203</v>
      </c>
      <c r="C8099" t="s">
        <v>407</v>
      </c>
      <c r="D8099" t="s">
        <v>1717</v>
      </c>
      <c r="G8099" t="s">
        <v>2233</v>
      </c>
      <c r="H8099" t="s">
        <v>471</v>
      </c>
      <c r="N8099">
        <v>2600</v>
      </c>
      <c r="O8099">
        <v>0</v>
      </c>
      <c r="P8099">
        <v>234</v>
      </c>
      <c r="Q8099">
        <v>234</v>
      </c>
      <c r="T8099">
        <v>957132</v>
      </c>
    </row>
    <row r="8100" spans="1:20">
      <c r="A8100" t="s">
        <v>262</v>
      </c>
      <c r="B8100" t="s">
        <v>203</v>
      </c>
      <c r="C8100" t="s">
        <v>407</v>
      </c>
      <c r="D8100" t="s">
        <v>2232</v>
      </c>
      <c r="G8100" t="s">
        <v>2231</v>
      </c>
      <c r="H8100" t="s">
        <v>471</v>
      </c>
      <c r="N8100">
        <v>48562</v>
      </c>
      <c r="O8100">
        <v>0</v>
      </c>
      <c r="P8100">
        <v>4370.68</v>
      </c>
      <c r="Q8100">
        <v>4370.68</v>
      </c>
      <c r="T8100">
        <v>2508733</v>
      </c>
    </row>
    <row r="8101" spans="1:20">
      <c r="A8101" t="s">
        <v>262</v>
      </c>
      <c r="B8101" t="s">
        <v>203</v>
      </c>
      <c r="C8101" t="s">
        <v>407</v>
      </c>
      <c r="D8101" t="s">
        <v>2230</v>
      </c>
      <c r="G8101" t="s">
        <v>2229</v>
      </c>
      <c r="H8101" t="s">
        <v>471</v>
      </c>
      <c r="N8101">
        <v>8536</v>
      </c>
      <c r="O8101">
        <v>0</v>
      </c>
      <c r="P8101">
        <v>768.24</v>
      </c>
      <c r="Q8101">
        <v>768.24</v>
      </c>
      <c r="T8101">
        <v>1260834</v>
      </c>
    </row>
    <row r="8102" spans="1:20">
      <c r="A8102" t="s">
        <v>262</v>
      </c>
      <c r="B8102" t="s">
        <v>203</v>
      </c>
      <c r="C8102" t="s">
        <v>407</v>
      </c>
      <c r="D8102" t="s">
        <v>2228</v>
      </c>
      <c r="G8102" t="s">
        <v>2227</v>
      </c>
      <c r="H8102" t="s">
        <v>435</v>
      </c>
      <c r="N8102">
        <v>2600</v>
      </c>
      <c r="O8102">
        <v>0</v>
      </c>
      <c r="P8102">
        <v>234</v>
      </c>
      <c r="Q8102">
        <v>234</v>
      </c>
      <c r="T8102">
        <v>181932</v>
      </c>
    </row>
    <row r="8103" spans="1:20">
      <c r="A8103" t="s">
        <v>262</v>
      </c>
      <c r="B8103" t="s">
        <v>203</v>
      </c>
      <c r="C8103" t="s">
        <v>407</v>
      </c>
      <c r="D8103" t="s">
        <v>2226</v>
      </c>
      <c r="G8103" t="s">
        <v>2225</v>
      </c>
      <c r="H8103" t="s">
        <v>435</v>
      </c>
      <c r="N8103">
        <v>2600</v>
      </c>
      <c r="O8103">
        <v>0</v>
      </c>
      <c r="P8103">
        <v>234</v>
      </c>
      <c r="Q8103">
        <v>234</v>
      </c>
      <c r="T8103">
        <v>67985</v>
      </c>
    </row>
    <row r="8104" spans="1:20">
      <c r="A8104" t="s">
        <v>262</v>
      </c>
      <c r="B8104" t="s">
        <v>203</v>
      </c>
      <c r="C8104" t="s">
        <v>407</v>
      </c>
      <c r="D8104" t="s">
        <v>2224</v>
      </c>
      <c r="G8104" t="s">
        <v>2223</v>
      </c>
      <c r="H8104" t="s">
        <v>435</v>
      </c>
      <c r="N8104">
        <v>2600</v>
      </c>
      <c r="O8104">
        <v>0</v>
      </c>
      <c r="P8104">
        <v>234</v>
      </c>
      <c r="Q8104">
        <v>234</v>
      </c>
      <c r="T8104">
        <v>118520</v>
      </c>
    </row>
    <row r="8105" spans="1:20">
      <c r="A8105" t="s">
        <v>262</v>
      </c>
      <c r="B8105" t="s">
        <v>203</v>
      </c>
      <c r="C8105" t="s">
        <v>407</v>
      </c>
      <c r="D8105" t="s">
        <v>2222</v>
      </c>
      <c r="G8105" t="s">
        <v>2221</v>
      </c>
      <c r="H8105" t="s">
        <v>435</v>
      </c>
      <c r="N8105">
        <v>2600</v>
      </c>
      <c r="O8105">
        <v>0</v>
      </c>
      <c r="P8105">
        <v>234</v>
      </c>
      <c r="Q8105">
        <v>234</v>
      </c>
      <c r="T8105">
        <v>54700</v>
      </c>
    </row>
    <row r="8106" spans="1:20">
      <c r="A8106" t="s">
        <v>262</v>
      </c>
      <c r="B8106" t="s">
        <v>203</v>
      </c>
      <c r="C8106" t="s">
        <v>403</v>
      </c>
      <c r="D8106" t="s">
        <v>2220</v>
      </c>
      <c r="G8106" t="s">
        <v>2219</v>
      </c>
      <c r="H8106" t="s">
        <v>439</v>
      </c>
      <c r="N8106">
        <v>2600</v>
      </c>
      <c r="O8106">
        <v>0</v>
      </c>
      <c r="P8106">
        <v>234</v>
      </c>
      <c r="Q8106">
        <v>234</v>
      </c>
      <c r="T8106">
        <v>411896</v>
      </c>
    </row>
    <row r="8107" spans="1:20">
      <c r="A8107" t="s">
        <v>262</v>
      </c>
      <c r="B8107" t="s">
        <v>203</v>
      </c>
      <c r="C8107" t="s">
        <v>403</v>
      </c>
      <c r="D8107" t="s">
        <v>2218</v>
      </c>
      <c r="G8107" t="s">
        <v>2217</v>
      </c>
      <c r="H8107" t="s">
        <v>439</v>
      </c>
      <c r="N8107">
        <v>2600</v>
      </c>
      <c r="O8107">
        <v>0</v>
      </c>
      <c r="P8107">
        <v>234</v>
      </c>
      <c r="Q8107">
        <v>234</v>
      </c>
      <c r="T8107">
        <v>565626</v>
      </c>
    </row>
    <row r="8108" spans="1:20">
      <c r="A8108" t="s">
        <v>262</v>
      </c>
      <c r="B8108" t="s">
        <v>203</v>
      </c>
      <c r="C8108" t="s">
        <v>403</v>
      </c>
      <c r="D8108" t="s">
        <v>2216</v>
      </c>
      <c r="G8108" t="s">
        <v>2215</v>
      </c>
      <c r="H8108" t="s">
        <v>439</v>
      </c>
      <c r="N8108">
        <v>2600</v>
      </c>
      <c r="O8108">
        <v>0</v>
      </c>
      <c r="P8108">
        <v>234</v>
      </c>
      <c r="Q8108">
        <v>234</v>
      </c>
      <c r="T8108">
        <v>40827</v>
      </c>
    </row>
    <row r="8109" spans="1:20">
      <c r="A8109" t="s">
        <v>262</v>
      </c>
      <c r="B8109" t="s">
        <v>203</v>
      </c>
      <c r="C8109" t="s">
        <v>403</v>
      </c>
      <c r="D8109" t="s">
        <v>2214</v>
      </c>
      <c r="G8109" t="s">
        <v>2213</v>
      </c>
      <c r="H8109" t="s">
        <v>439</v>
      </c>
      <c r="N8109">
        <v>2600</v>
      </c>
      <c r="O8109">
        <v>0</v>
      </c>
      <c r="P8109">
        <v>234</v>
      </c>
      <c r="Q8109">
        <v>234</v>
      </c>
      <c r="T8109">
        <v>751565</v>
      </c>
    </row>
    <row r="8110" spans="1:20">
      <c r="A8110" t="s">
        <v>262</v>
      </c>
      <c r="B8110" t="s">
        <v>203</v>
      </c>
      <c r="C8110" t="s">
        <v>403</v>
      </c>
      <c r="D8110" t="s">
        <v>2212</v>
      </c>
      <c r="G8110" t="s">
        <v>2211</v>
      </c>
      <c r="H8110" t="s">
        <v>439</v>
      </c>
      <c r="N8110">
        <v>2600</v>
      </c>
      <c r="O8110">
        <v>0</v>
      </c>
      <c r="P8110">
        <v>234</v>
      </c>
      <c r="Q8110">
        <v>234</v>
      </c>
      <c r="T8110">
        <v>206688</v>
      </c>
    </row>
    <row r="8111" spans="1:20">
      <c r="A8111" t="s">
        <v>262</v>
      </c>
      <c r="B8111" t="s">
        <v>203</v>
      </c>
      <c r="C8111" t="s">
        <v>403</v>
      </c>
      <c r="D8111" t="s">
        <v>2210</v>
      </c>
      <c r="G8111" t="s">
        <v>2209</v>
      </c>
      <c r="H8111" t="s">
        <v>439</v>
      </c>
      <c r="N8111">
        <v>2600</v>
      </c>
      <c r="O8111">
        <v>0</v>
      </c>
      <c r="P8111">
        <v>234</v>
      </c>
      <c r="Q8111">
        <v>234</v>
      </c>
      <c r="T8111">
        <v>55477</v>
      </c>
    </row>
    <row r="8112" spans="1:20">
      <c r="A8112" t="s">
        <v>262</v>
      </c>
      <c r="B8112" t="s">
        <v>203</v>
      </c>
      <c r="C8112" t="s">
        <v>403</v>
      </c>
      <c r="D8112" t="s">
        <v>2208</v>
      </c>
      <c r="G8112" t="s">
        <v>2207</v>
      </c>
      <c r="H8112" t="s">
        <v>439</v>
      </c>
      <c r="N8112">
        <v>2600</v>
      </c>
      <c r="O8112">
        <v>0</v>
      </c>
      <c r="P8112">
        <v>234</v>
      </c>
      <c r="Q8112">
        <v>234</v>
      </c>
      <c r="T8112">
        <v>386722</v>
      </c>
    </row>
    <row r="8113" spans="1:20">
      <c r="A8113" t="s">
        <v>262</v>
      </c>
      <c r="B8113" t="s">
        <v>203</v>
      </c>
      <c r="C8113" t="s">
        <v>403</v>
      </c>
      <c r="D8113" t="s">
        <v>1334</v>
      </c>
      <c r="G8113" t="s">
        <v>2206</v>
      </c>
      <c r="H8113" t="s">
        <v>439</v>
      </c>
      <c r="N8113">
        <v>2600</v>
      </c>
      <c r="O8113">
        <v>0</v>
      </c>
      <c r="P8113">
        <v>234</v>
      </c>
      <c r="Q8113">
        <v>234</v>
      </c>
      <c r="T8113">
        <v>136997</v>
      </c>
    </row>
    <row r="8114" spans="1:20">
      <c r="A8114" t="s">
        <v>262</v>
      </c>
      <c r="B8114" t="s">
        <v>203</v>
      </c>
      <c r="C8114" t="s">
        <v>403</v>
      </c>
      <c r="D8114" t="s">
        <v>1334</v>
      </c>
      <c r="G8114" t="s">
        <v>2205</v>
      </c>
      <c r="H8114" t="s">
        <v>439</v>
      </c>
      <c r="N8114">
        <v>2600</v>
      </c>
      <c r="O8114">
        <v>0</v>
      </c>
      <c r="P8114">
        <v>234</v>
      </c>
      <c r="Q8114">
        <v>234</v>
      </c>
      <c r="T8114">
        <v>151980</v>
      </c>
    </row>
    <row r="8115" spans="1:20">
      <c r="A8115" t="s">
        <v>262</v>
      </c>
      <c r="B8115" t="s">
        <v>203</v>
      </c>
      <c r="C8115" t="s">
        <v>403</v>
      </c>
      <c r="D8115" t="s">
        <v>2204</v>
      </c>
      <c r="G8115" t="s">
        <v>2203</v>
      </c>
      <c r="H8115" t="s">
        <v>439</v>
      </c>
      <c r="N8115">
        <v>3860</v>
      </c>
      <c r="O8115">
        <v>0</v>
      </c>
      <c r="P8115">
        <v>347.4</v>
      </c>
      <c r="Q8115">
        <v>347.4</v>
      </c>
      <c r="T8115">
        <v>176411</v>
      </c>
    </row>
    <row r="8116" spans="1:20">
      <c r="A8116" t="s">
        <v>262</v>
      </c>
      <c r="B8116" t="s">
        <v>203</v>
      </c>
      <c r="C8116" t="s">
        <v>403</v>
      </c>
      <c r="D8116" t="s">
        <v>2202</v>
      </c>
      <c r="G8116" t="s">
        <v>2201</v>
      </c>
      <c r="H8116" t="s">
        <v>439</v>
      </c>
      <c r="N8116">
        <v>2600</v>
      </c>
      <c r="O8116">
        <v>0</v>
      </c>
      <c r="P8116">
        <v>234</v>
      </c>
      <c r="Q8116">
        <v>234</v>
      </c>
      <c r="T8116">
        <v>136956</v>
      </c>
    </row>
    <row r="8117" spans="1:20">
      <c r="A8117" t="s">
        <v>262</v>
      </c>
      <c r="B8117" t="s">
        <v>203</v>
      </c>
      <c r="C8117" t="s">
        <v>403</v>
      </c>
      <c r="D8117" t="s">
        <v>2200</v>
      </c>
      <c r="G8117" t="s">
        <v>2199</v>
      </c>
      <c r="H8117" t="s">
        <v>439</v>
      </c>
      <c r="N8117">
        <v>2600</v>
      </c>
      <c r="O8117">
        <v>0</v>
      </c>
      <c r="P8117">
        <v>234</v>
      </c>
      <c r="Q8117">
        <v>234</v>
      </c>
      <c r="T8117">
        <v>140219</v>
      </c>
    </row>
    <row r="8118" spans="1:20">
      <c r="A8118" t="s">
        <v>262</v>
      </c>
      <c r="B8118" t="s">
        <v>203</v>
      </c>
      <c r="C8118" t="s">
        <v>403</v>
      </c>
      <c r="D8118" t="s">
        <v>2198</v>
      </c>
      <c r="G8118" t="s">
        <v>2197</v>
      </c>
      <c r="H8118" t="s">
        <v>439</v>
      </c>
      <c r="N8118">
        <v>2600</v>
      </c>
      <c r="O8118">
        <v>0</v>
      </c>
      <c r="P8118">
        <v>234</v>
      </c>
      <c r="Q8118">
        <v>234</v>
      </c>
      <c r="T8118">
        <v>17068</v>
      </c>
    </row>
    <row r="8119" spans="1:20">
      <c r="A8119" t="s">
        <v>262</v>
      </c>
      <c r="B8119" t="s">
        <v>203</v>
      </c>
      <c r="C8119" t="s">
        <v>207</v>
      </c>
      <c r="D8119" t="s">
        <v>26769</v>
      </c>
      <c r="G8119" t="s">
        <v>26770</v>
      </c>
      <c r="H8119" t="s">
        <v>471</v>
      </c>
      <c r="N8119">
        <v>2600</v>
      </c>
      <c r="O8119">
        <v>0</v>
      </c>
      <c r="P8119">
        <v>234</v>
      </c>
      <c r="Q8119">
        <v>234</v>
      </c>
      <c r="T8119">
        <v>42663</v>
      </c>
    </row>
    <row r="8120" spans="1:20">
      <c r="A8120" t="s">
        <v>262</v>
      </c>
      <c r="B8120" t="s">
        <v>203</v>
      </c>
      <c r="C8120" t="s">
        <v>207</v>
      </c>
      <c r="D8120" t="s">
        <v>26771</v>
      </c>
      <c r="G8120" t="s">
        <v>26772</v>
      </c>
      <c r="H8120" t="s">
        <v>471</v>
      </c>
      <c r="N8120">
        <v>2600</v>
      </c>
      <c r="O8120">
        <v>0</v>
      </c>
      <c r="P8120">
        <v>234</v>
      </c>
      <c r="Q8120">
        <v>234</v>
      </c>
      <c r="T8120">
        <v>764010</v>
      </c>
    </row>
    <row r="8121" spans="1:20">
      <c r="A8121" t="s">
        <v>262</v>
      </c>
      <c r="B8121" t="s">
        <v>203</v>
      </c>
      <c r="C8121" t="s">
        <v>207</v>
      </c>
      <c r="D8121" t="s">
        <v>26773</v>
      </c>
      <c r="G8121" t="s">
        <v>26774</v>
      </c>
      <c r="H8121" t="s">
        <v>471</v>
      </c>
      <c r="N8121">
        <v>2600</v>
      </c>
      <c r="O8121">
        <v>0</v>
      </c>
      <c r="P8121">
        <v>234</v>
      </c>
      <c r="Q8121">
        <v>234</v>
      </c>
      <c r="T8121">
        <v>395131</v>
      </c>
    </row>
    <row r="8122" spans="1:20">
      <c r="A8122" t="s">
        <v>262</v>
      </c>
      <c r="B8122" t="s">
        <v>203</v>
      </c>
      <c r="C8122" t="s">
        <v>207</v>
      </c>
      <c r="D8122" t="s">
        <v>2196</v>
      </c>
      <c r="G8122" t="s">
        <v>2195</v>
      </c>
      <c r="H8122" t="s">
        <v>471</v>
      </c>
      <c r="N8122">
        <v>6870</v>
      </c>
      <c r="O8122">
        <v>0</v>
      </c>
      <c r="P8122">
        <v>618.5</v>
      </c>
      <c r="Q8122">
        <v>618.5</v>
      </c>
      <c r="T8122">
        <v>72124</v>
      </c>
    </row>
    <row r="8123" spans="1:20">
      <c r="A8123" t="s">
        <v>262</v>
      </c>
      <c r="B8123" t="s">
        <v>203</v>
      </c>
      <c r="C8123" t="s">
        <v>207</v>
      </c>
      <c r="D8123" t="s">
        <v>2194</v>
      </c>
      <c r="G8123" t="s">
        <v>2193</v>
      </c>
      <c r="H8123" t="s">
        <v>471</v>
      </c>
      <c r="N8123">
        <v>2600</v>
      </c>
      <c r="O8123">
        <v>0</v>
      </c>
      <c r="P8123">
        <v>234</v>
      </c>
      <c r="Q8123">
        <v>234</v>
      </c>
      <c r="T8123">
        <v>80824</v>
      </c>
    </row>
    <row r="8124" spans="1:20">
      <c r="A8124" t="s">
        <v>262</v>
      </c>
      <c r="B8124" t="s">
        <v>203</v>
      </c>
      <c r="C8124" t="s">
        <v>207</v>
      </c>
      <c r="D8124" t="s">
        <v>2192</v>
      </c>
      <c r="G8124" t="s">
        <v>2191</v>
      </c>
      <c r="H8124" t="s">
        <v>471</v>
      </c>
      <c r="N8124">
        <v>2600</v>
      </c>
      <c r="O8124">
        <v>0</v>
      </c>
      <c r="P8124">
        <v>234</v>
      </c>
      <c r="Q8124">
        <v>234</v>
      </c>
      <c r="T8124">
        <v>101253</v>
      </c>
    </row>
    <row r="8125" spans="1:20">
      <c r="A8125" t="s">
        <v>262</v>
      </c>
      <c r="B8125" t="s">
        <v>203</v>
      </c>
      <c r="C8125" t="s">
        <v>207</v>
      </c>
      <c r="D8125" t="s">
        <v>2190</v>
      </c>
      <c r="G8125" t="s">
        <v>2189</v>
      </c>
      <c r="H8125" t="s">
        <v>471</v>
      </c>
      <c r="N8125">
        <v>6870</v>
      </c>
      <c r="O8125">
        <v>0</v>
      </c>
      <c r="P8125">
        <v>618.5</v>
      </c>
      <c r="Q8125">
        <v>618.5</v>
      </c>
      <c r="T8125">
        <v>88827</v>
      </c>
    </row>
    <row r="8126" spans="1:20">
      <c r="A8126" t="s">
        <v>262</v>
      </c>
      <c r="B8126" t="s">
        <v>203</v>
      </c>
      <c r="C8126" t="s">
        <v>207</v>
      </c>
      <c r="D8126" t="s">
        <v>2188</v>
      </c>
      <c r="G8126" t="s">
        <v>2187</v>
      </c>
      <c r="H8126" t="s">
        <v>471</v>
      </c>
      <c r="N8126">
        <v>6870</v>
      </c>
      <c r="O8126">
        <v>0</v>
      </c>
      <c r="P8126">
        <v>618.5</v>
      </c>
      <c r="Q8126">
        <v>618.5</v>
      </c>
      <c r="T8126">
        <v>62049</v>
      </c>
    </row>
    <row r="8127" spans="1:20">
      <c r="A8127" t="s">
        <v>262</v>
      </c>
      <c r="B8127" t="s">
        <v>203</v>
      </c>
      <c r="C8127" t="s">
        <v>175</v>
      </c>
      <c r="D8127" t="s">
        <v>2186</v>
      </c>
      <c r="G8127" t="s">
        <v>2185</v>
      </c>
      <c r="H8127" t="s">
        <v>424</v>
      </c>
      <c r="N8127">
        <v>2600</v>
      </c>
      <c r="O8127">
        <v>0</v>
      </c>
      <c r="P8127">
        <v>234</v>
      </c>
      <c r="Q8127">
        <v>234</v>
      </c>
      <c r="T8127">
        <v>100989</v>
      </c>
    </row>
    <row r="8128" spans="1:20">
      <c r="A8128" t="s">
        <v>262</v>
      </c>
      <c r="B8128" t="s">
        <v>203</v>
      </c>
      <c r="C8128" t="s">
        <v>175</v>
      </c>
      <c r="D8128" t="s">
        <v>2184</v>
      </c>
      <c r="G8128" t="s">
        <v>2183</v>
      </c>
      <c r="H8128" t="s">
        <v>439</v>
      </c>
      <c r="N8128">
        <v>2600</v>
      </c>
      <c r="O8128">
        <v>0</v>
      </c>
      <c r="P8128">
        <v>234</v>
      </c>
      <c r="Q8128">
        <v>234</v>
      </c>
      <c r="T8128">
        <v>708759</v>
      </c>
    </row>
    <row r="8129" spans="1:20">
      <c r="A8129" t="s">
        <v>262</v>
      </c>
      <c r="B8129" t="s">
        <v>203</v>
      </c>
      <c r="C8129" t="s">
        <v>175</v>
      </c>
      <c r="D8129" t="s">
        <v>2182</v>
      </c>
      <c r="G8129" t="s">
        <v>2181</v>
      </c>
      <c r="H8129" t="s">
        <v>439</v>
      </c>
      <c r="N8129">
        <v>2600</v>
      </c>
      <c r="O8129">
        <v>0</v>
      </c>
      <c r="P8129">
        <v>234</v>
      </c>
      <c r="Q8129">
        <v>234</v>
      </c>
      <c r="T8129">
        <v>70757</v>
      </c>
    </row>
    <row r="8130" spans="1:20">
      <c r="A8130" t="s">
        <v>262</v>
      </c>
      <c r="B8130" t="s">
        <v>203</v>
      </c>
      <c r="C8130" t="s">
        <v>175</v>
      </c>
      <c r="D8130" t="s">
        <v>2180</v>
      </c>
      <c r="G8130" t="s">
        <v>2179</v>
      </c>
      <c r="H8130" t="s">
        <v>439</v>
      </c>
      <c r="N8130">
        <v>2600</v>
      </c>
      <c r="O8130">
        <v>0</v>
      </c>
      <c r="P8130">
        <v>234</v>
      </c>
      <c r="Q8130">
        <v>234</v>
      </c>
      <c r="T8130">
        <v>266030</v>
      </c>
    </row>
    <row r="8131" spans="1:20">
      <c r="A8131" t="s">
        <v>262</v>
      </c>
      <c r="B8131" t="s">
        <v>203</v>
      </c>
      <c r="C8131" t="s">
        <v>175</v>
      </c>
      <c r="D8131" t="s">
        <v>2178</v>
      </c>
      <c r="G8131" t="s">
        <v>2177</v>
      </c>
      <c r="H8131" t="s">
        <v>439</v>
      </c>
      <c r="N8131">
        <v>54624</v>
      </c>
      <c r="O8131">
        <v>0</v>
      </c>
      <c r="P8131">
        <v>4916.16</v>
      </c>
      <c r="Q8131">
        <v>4916.16</v>
      </c>
      <c r="T8131">
        <v>594825</v>
      </c>
    </row>
    <row r="8132" spans="1:20">
      <c r="A8132" t="s">
        <v>262</v>
      </c>
      <c r="B8132" t="s">
        <v>203</v>
      </c>
      <c r="C8132" t="s">
        <v>175</v>
      </c>
      <c r="D8132" t="s">
        <v>2173</v>
      </c>
      <c r="G8132" t="s">
        <v>2176</v>
      </c>
      <c r="H8132" t="s">
        <v>439</v>
      </c>
      <c r="N8132">
        <v>2600</v>
      </c>
      <c r="O8132">
        <v>0</v>
      </c>
      <c r="P8132">
        <v>234</v>
      </c>
      <c r="Q8132">
        <v>234</v>
      </c>
      <c r="T8132">
        <v>194307</v>
      </c>
    </row>
    <row r="8133" spans="1:20">
      <c r="A8133" t="s">
        <v>262</v>
      </c>
      <c r="B8133" t="s">
        <v>203</v>
      </c>
      <c r="C8133" t="s">
        <v>175</v>
      </c>
      <c r="D8133" t="s">
        <v>2175</v>
      </c>
      <c r="G8133" t="s">
        <v>2174</v>
      </c>
      <c r="H8133" t="s">
        <v>424</v>
      </c>
      <c r="N8133">
        <v>2600</v>
      </c>
      <c r="O8133">
        <v>0</v>
      </c>
      <c r="P8133">
        <v>234</v>
      </c>
      <c r="Q8133">
        <v>234</v>
      </c>
      <c r="T8133">
        <v>239821</v>
      </c>
    </row>
    <row r="8134" spans="1:20">
      <c r="A8134" t="s">
        <v>262</v>
      </c>
      <c r="B8134" t="s">
        <v>203</v>
      </c>
      <c r="C8134" t="s">
        <v>175</v>
      </c>
      <c r="D8134" t="s">
        <v>2173</v>
      </c>
      <c r="G8134" t="s">
        <v>2172</v>
      </c>
      <c r="H8134" t="s">
        <v>439</v>
      </c>
      <c r="N8134">
        <v>2600</v>
      </c>
      <c r="O8134">
        <v>0</v>
      </c>
      <c r="P8134">
        <v>234</v>
      </c>
      <c r="Q8134">
        <v>234</v>
      </c>
      <c r="T8134">
        <v>112747</v>
      </c>
    </row>
    <row r="8135" spans="1:20">
      <c r="A8135" t="s">
        <v>262</v>
      </c>
      <c r="B8135" t="s">
        <v>203</v>
      </c>
      <c r="C8135" t="s">
        <v>175</v>
      </c>
      <c r="D8135" t="s">
        <v>2171</v>
      </c>
      <c r="G8135" t="s">
        <v>2170</v>
      </c>
      <c r="H8135" t="s">
        <v>439</v>
      </c>
      <c r="N8135">
        <v>2600</v>
      </c>
      <c r="O8135">
        <v>0</v>
      </c>
      <c r="P8135">
        <v>234</v>
      </c>
      <c r="Q8135">
        <v>234</v>
      </c>
      <c r="T8135">
        <v>833719</v>
      </c>
    </row>
    <row r="8136" spans="1:20">
      <c r="A8136" t="s">
        <v>262</v>
      </c>
      <c r="B8136" t="s">
        <v>203</v>
      </c>
      <c r="C8136" t="s">
        <v>175</v>
      </c>
      <c r="D8136" t="s">
        <v>2169</v>
      </c>
      <c r="G8136" t="s">
        <v>2168</v>
      </c>
      <c r="H8136" t="s">
        <v>439</v>
      </c>
      <c r="N8136">
        <v>2600</v>
      </c>
      <c r="O8136">
        <v>0</v>
      </c>
      <c r="P8136">
        <v>234</v>
      </c>
      <c r="Q8136">
        <v>234</v>
      </c>
      <c r="T8136">
        <v>287373</v>
      </c>
    </row>
    <row r="8137" spans="1:20">
      <c r="A8137" t="s">
        <v>262</v>
      </c>
      <c r="B8137" t="s">
        <v>203</v>
      </c>
      <c r="C8137" t="s">
        <v>175</v>
      </c>
      <c r="D8137" t="s">
        <v>2167</v>
      </c>
      <c r="G8137" t="s">
        <v>2166</v>
      </c>
      <c r="H8137" t="s">
        <v>439</v>
      </c>
      <c r="N8137">
        <v>2600</v>
      </c>
      <c r="O8137">
        <v>0</v>
      </c>
      <c r="P8137">
        <v>234</v>
      </c>
      <c r="Q8137">
        <v>234</v>
      </c>
      <c r="T8137">
        <v>324743</v>
      </c>
    </row>
    <row r="8138" spans="1:20">
      <c r="A8138" t="s">
        <v>262</v>
      </c>
      <c r="B8138" t="s">
        <v>203</v>
      </c>
      <c r="C8138" t="s">
        <v>175</v>
      </c>
      <c r="D8138" t="s">
        <v>2165</v>
      </c>
      <c r="G8138" t="s">
        <v>2164</v>
      </c>
      <c r="H8138" t="s">
        <v>424</v>
      </c>
      <c r="N8138">
        <v>2600</v>
      </c>
      <c r="O8138">
        <v>0</v>
      </c>
      <c r="P8138">
        <v>234</v>
      </c>
      <c r="Q8138">
        <v>234</v>
      </c>
      <c r="T8138">
        <v>126343</v>
      </c>
    </row>
    <row r="8139" spans="1:20">
      <c r="A8139" t="s">
        <v>262</v>
      </c>
      <c r="B8139" t="s">
        <v>203</v>
      </c>
      <c r="C8139" t="s">
        <v>175</v>
      </c>
      <c r="D8139" t="s">
        <v>2163</v>
      </c>
      <c r="G8139" t="s">
        <v>2162</v>
      </c>
      <c r="H8139" t="s">
        <v>442</v>
      </c>
      <c r="N8139">
        <v>4898</v>
      </c>
      <c r="O8139">
        <v>0</v>
      </c>
      <c r="P8139">
        <v>440.82</v>
      </c>
      <c r="Q8139">
        <v>440.82</v>
      </c>
      <c r="T8139">
        <v>115536</v>
      </c>
    </row>
    <row r="8140" spans="1:20">
      <c r="A8140" t="s">
        <v>262</v>
      </c>
      <c r="B8140" t="s">
        <v>203</v>
      </c>
      <c r="C8140" t="s">
        <v>175</v>
      </c>
      <c r="D8140" t="s">
        <v>2161</v>
      </c>
      <c r="G8140" t="s">
        <v>2160</v>
      </c>
      <c r="H8140" t="s">
        <v>439</v>
      </c>
      <c r="N8140">
        <v>2600</v>
      </c>
      <c r="O8140">
        <v>0</v>
      </c>
      <c r="P8140">
        <v>234</v>
      </c>
      <c r="Q8140">
        <v>234</v>
      </c>
      <c r="T8140">
        <v>543105</v>
      </c>
    </row>
    <row r="8141" spans="1:20">
      <c r="A8141" t="s">
        <v>262</v>
      </c>
      <c r="B8141" t="s">
        <v>203</v>
      </c>
      <c r="C8141" t="s">
        <v>175</v>
      </c>
      <c r="D8141" t="s">
        <v>2159</v>
      </c>
      <c r="G8141" t="s">
        <v>2158</v>
      </c>
      <c r="H8141" t="s">
        <v>442</v>
      </c>
      <c r="N8141">
        <v>2600</v>
      </c>
      <c r="O8141">
        <v>0</v>
      </c>
      <c r="P8141">
        <v>234</v>
      </c>
      <c r="Q8141">
        <v>234</v>
      </c>
      <c r="T8141">
        <v>306462</v>
      </c>
    </row>
    <row r="8142" spans="1:20">
      <c r="A8142" t="s">
        <v>262</v>
      </c>
      <c r="B8142" t="s">
        <v>203</v>
      </c>
      <c r="C8142" t="s">
        <v>175</v>
      </c>
      <c r="D8142" t="s">
        <v>2157</v>
      </c>
      <c r="G8142" t="s">
        <v>2156</v>
      </c>
      <c r="H8142" t="s">
        <v>439</v>
      </c>
      <c r="N8142">
        <v>2600</v>
      </c>
      <c r="O8142">
        <v>0</v>
      </c>
      <c r="P8142">
        <v>234</v>
      </c>
      <c r="Q8142">
        <v>234</v>
      </c>
      <c r="T8142">
        <v>349934</v>
      </c>
    </row>
    <row r="8143" spans="1:20">
      <c r="A8143" t="s">
        <v>262</v>
      </c>
      <c r="B8143" t="s">
        <v>203</v>
      </c>
      <c r="C8143" t="s">
        <v>175</v>
      </c>
      <c r="D8143" t="s">
        <v>2155</v>
      </c>
      <c r="G8143" t="s">
        <v>2154</v>
      </c>
      <c r="H8143" t="s">
        <v>439</v>
      </c>
      <c r="N8143">
        <v>2600</v>
      </c>
      <c r="O8143">
        <v>0</v>
      </c>
      <c r="P8143">
        <v>234</v>
      </c>
      <c r="Q8143">
        <v>234</v>
      </c>
      <c r="T8143">
        <v>117777</v>
      </c>
    </row>
    <row r="8144" spans="1:20">
      <c r="A8144" t="s">
        <v>262</v>
      </c>
      <c r="B8144" t="s">
        <v>203</v>
      </c>
      <c r="C8144" t="s">
        <v>175</v>
      </c>
      <c r="D8144" t="s">
        <v>712</v>
      </c>
      <c r="G8144" t="s">
        <v>2153</v>
      </c>
      <c r="H8144" t="s">
        <v>439</v>
      </c>
      <c r="N8144">
        <v>2600</v>
      </c>
      <c r="O8144">
        <v>0</v>
      </c>
      <c r="P8144">
        <v>234</v>
      </c>
      <c r="Q8144">
        <v>234</v>
      </c>
      <c r="T8144">
        <v>1412019</v>
      </c>
    </row>
    <row r="8145" spans="1:20">
      <c r="A8145" t="s">
        <v>262</v>
      </c>
      <c r="B8145" t="s">
        <v>203</v>
      </c>
      <c r="C8145" t="s">
        <v>175</v>
      </c>
      <c r="D8145" t="s">
        <v>2152</v>
      </c>
      <c r="G8145" t="s">
        <v>2151</v>
      </c>
      <c r="H8145" t="s">
        <v>439</v>
      </c>
      <c r="N8145">
        <v>2600</v>
      </c>
      <c r="O8145">
        <v>0</v>
      </c>
      <c r="P8145">
        <v>234</v>
      </c>
      <c r="Q8145">
        <v>234</v>
      </c>
      <c r="T8145">
        <v>190628</v>
      </c>
    </row>
    <row r="8146" spans="1:20">
      <c r="A8146" t="s">
        <v>262</v>
      </c>
      <c r="B8146" t="s">
        <v>203</v>
      </c>
      <c r="C8146" t="s">
        <v>175</v>
      </c>
      <c r="D8146" t="s">
        <v>2150</v>
      </c>
      <c r="G8146" t="s">
        <v>2149</v>
      </c>
      <c r="H8146" t="s">
        <v>439</v>
      </c>
      <c r="N8146">
        <v>2600</v>
      </c>
      <c r="O8146">
        <v>0</v>
      </c>
      <c r="P8146">
        <v>234</v>
      </c>
      <c r="Q8146">
        <v>234</v>
      </c>
      <c r="T8146">
        <v>41135</v>
      </c>
    </row>
    <row r="8147" spans="1:20">
      <c r="A8147" t="s">
        <v>262</v>
      </c>
      <c r="B8147" t="s">
        <v>203</v>
      </c>
      <c r="C8147" t="s">
        <v>175</v>
      </c>
      <c r="D8147" t="s">
        <v>2148</v>
      </c>
      <c r="G8147" t="s">
        <v>2147</v>
      </c>
      <c r="H8147" t="s">
        <v>424</v>
      </c>
      <c r="N8147">
        <v>28080</v>
      </c>
      <c r="O8147">
        <v>0</v>
      </c>
      <c r="P8147">
        <v>2527.1999999999998</v>
      </c>
      <c r="Q8147">
        <v>2527.1999999999998</v>
      </c>
      <c r="T8147">
        <v>534833</v>
      </c>
    </row>
    <row r="8148" spans="1:20">
      <c r="A8148" t="s">
        <v>262</v>
      </c>
      <c r="B8148" t="s">
        <v>203</v>
      </c>
      <c r="C8148" t="s">
        <v>175</v>
      </c>
      <c r="D8148" t="s">
        <v>1338</v>
      </c>
      <c r="G8148" t="s">
        <v>2146</v>
      </c>
      <c r="H8148" t="s">
        <v>439</v>
      </c>
      <c r="N8148">
        <v>2600</v>
      </c>
      <c r="O8148">
        <v>0</v>
      </c>
      <c r="P8148">
        <v>234</v>
      </c>
      <c r="Q8148">
        <v>234</v>
      </c>
      <c r="T8148">
        <v>121751</v>
      </c>
    </row>
    <row r="8149" spans="1:20">
      <c r="A8149" t="s">
        <v>262</v>
      </c>
      <c r="B8149" t="s">
        <v>203</v>
      </c>
      <c r="C8149" t="s">
        <v>175</v>
      </c>
      <c r="D8149" t="s">
        <v>2145</v>
      </c>
      <c r="G8149" t="s">
        <v>2144</v>
      </c>
      <c r="H8149" t="s">
        <v>439</v>
      </c>
      <c r="N8149">
        <v>2600</v>
      </c>
      <c r="O8149">
        <v>0</v>
      </c>
      <c r="P8149">
        <v>234</v>
      </c>
      <c r="Q8149">
        <v>234</v>
      </c>
      <c r="T8149">
        <v>181795</v>
      </c>
    </row>
    <row r="8150" spans="1:20">
      <c r="A8150" t="s">
        <v>262</v>
      </c>
      <c r="B8150" t="s">
        <v>203</v>
      </c>
      <c r="C8150" t="s">
        <v>175</v>
      </c>
      <c r="D8150" t="s">
        <v>2143</v>
      </c>
      <c r="G8150" t="s">
        <v>2142</v>
      </c>
      <c r="H8150" t="s">
        <v>439</v>
      </c>
      <c r="N8150">
        <v>2600</v>
      </c>
      <c r="O8150">
        <v>0</v>
      </c>
      <c r="P8150">
        <v>234</v>
      </c>
      <c r="Q8150">
        <v>234</v>
      </c>
      <c r="T8150">
        <v>293644</v>
      </c>
    </row>
    <row r="8151" spans="1:20">
      <c r="A8151" t="s">
        <v>262</v>
      </c>
      <c r="B8151" t="s">
        <v>203</v>
      </c>
      <c r="C8151" t="s">
        <v>175</v>
      </c>
      <c r="D8151" t="s">
        <v>2141</v>
      </c>
      <c r="G8151" t="s">
        <v>2140</v>
      </c>
      <c r="H8151" t="s">
        <v>439</v>
      </c>
      <c r="N8151">
        <v>2600</v>
      </c>
      <c r="O8151">
        <v>0</v>
      </c>
      <c r="P8151">
        <v>234</v>
      </c>
      <c r="Q8151">
        <v>234</v>
      </c>
      <c r="T8151">
        <v>1170519</v>
      </c>
    </row>
    <row r="8152" spans="1:20">
      <c r="A8152" t="s">
        <v>262</v>
      </c>
      <c r="B8152" t="s">
        <v>203</v>
      </c>
      <c r="C8152" t="s">
        <v>175</v>
      </c>
      <c r="D8152" t="s">
        <v>2139</v>
      </c>
      <c r="G8152" t="s">
        <v>2138</v>
      </c>
      <c r="H8152" t="s">
        <v>439</v>
      </c>
      <c r="N8152">
        <v>2600</v>
      </c>
      <c r="O8152">
        <v>0</v>
      </c>
      <c r="P8152">
        <v>234</v>
      </c>
      <c r="Q8152">
        <v>234</v>
      </c>
      <c r="T8152">
        <v>213359</v>
      </c>
    </row>
    <row r="8153" spans="1:20">
      <c r="A8153" t="s">
        <v>262</v>
      </c>
      <c r="B8153" t="s">
        <v>203</v>
      </c>
      <c r="C8153" t="s">
        <v>175</v>
      </c>
      <c r="D8153" t="s">
        <v>1465</v>
      </c>
      <c r="G8153" t="s">
        <v>2137</v>
      </c>
      <c r="H8153" t="s">
        <v>439</v>
      </c>
      <c r="N8153">
        <v>2600</v>
      </c>
      <c r="O8153">
        <v>0</v>
      </c>
      <c r="P8153">
        <v>234</v>
      </c>
      <c r="Q8153">
        <v>234</v>
      </c>
      <c r="T8153">
        <v>59327</v>
      </c>
    </row>
    <row r="8154" spans="1:20">
      <c r="A8154" t="s">
        <v>262</v>
      </c>
      <c r="B8154" t="s">
        <v>203</v>
      </c>
      <c r="C8154" t="s">
        <v>58</v>
      </c>
      <c r="D8154" t="s">
        <v>2136</v>
      </c>
      <c r="G8154" t="s">
        <v>2135</v>
      </c>
      <c r="H8154" t="s">
        <v>471</v>
      </c>
      <c r="N8154">
        <v>2600</v>
      </c>
      <c r="O8154">
        <v>0</v>
      </c>
      <c r="P8154">
        <v>234</v>
      </c>
      <c r="Q8154">
        <v>234</v>
      </c>
      <c r="T8154">
        <v>549611</v>
      </c>
    </row>
    <row r="8155" spans="1:20">
      <c r="A8155" t="s">
        <v>262</v>
      </c>
      <c r="B8155" t="s">
        <v>203</v>
      </c>
      <c r="C8155" t="s">
        <v>58</v>
      </c>
      <c r="D8155" t="s">
        <v>2133</v>
      </c>
      <c r="G8155" t="s">
        <v>2134</v>
      </c>
      <c r="H8155" t="s">
        <v>471</v>
      </c>
      <c r="N8155">
        <v>2600</v>
      </c>
      <c r="O8155">
        <v>0</v>
      </c>
      <c r="P8155">
        <v>234</v>
      </c>
      <c r="Q8155">
        <v>234</v>
      </c>
      <c r="T8155">
        <v>454493</v>
      </c>
    </row>
    <row r="8156" spans="1:20">
      <c r="A8156" t="s">
        <v>262</v>
      </c>
      <c r="B8156" t="s">
        <v>203</v>
      </c>
      <c r="C8156" t="s">
        <v>58</v>
      </c>
      <c r="D8156" t="s">
        <v>2133</v>
      </c>
      <c r="G8156" t="s">
        <v>2132</v>
      </c>
      <c r="H8156" t="s">
        <v>471</v>
      </c>
      <c r="N8156">
        <v>2600</v>
      </c>
      <c r="O8156">
        <v>0</v>
      </c>
      <c r="P8156">
        <v>234</v>
      </c>
      <c r="Q8156">
        <v>234</v>
      </c>
      <c r="T8156">
        <v>337912</v>
      </c>
    </row>
    <row r="8157" spans="1:20">
      <c r="A8157" t="s">
        <v>262</v>
      </c>
      <c r="B8157" t="s">
        <v>203</v>
      </c>
      <c r="C8157" t="s">
        <v>58</v>
      </c>
      <c r="D8157" t="s">
        <v>2131</v>
      </c>
      <c r="G8157" t="s">
        <v>2130</v>
      </c>
      <c r="H8157" t="s">
        <v>471</v>
      </c>
      <c r="N8157">
        <v>2600</v>
      </c>
      <c r="O8157">
        <v>0</v>
      </c>
      <c r="P8157">
        <v>234</v>
      </c>
      <c r="Q8157">
        <v>234</v>
      </c>
      <c r="T8157">
        <v>329936</v>
      </c>
    </row>
    <row r="8158" spans="1:20">
      <c r="A8158" t="s">
        <v>262</v>
      </c>
      <c r="B8158" t="s">
        <v>203</v>
      </c>
      <c r="C8158" t="s">
        <v>58</v>
      </c>
      <c r="D8158" t="s">
        <v>2129</v>
      </c>
      <c r="G8158" t="s">
        <v>2128</v>
      </c>
      <c r="H8158" t="s">
        <v>435</v>
      </c>
      <c r="N8158">
        <v>2600</v>
      </c>
      <c r="O8158">
        <v>0</v>
      </c>
      <c r="P8158">
        <v>234</v>
      </c>
      <c r="Q8158">
        <v>234</v>
      </c>
      <c r="T8158">
        <v>648014</v>
      </c>
    </row>
    <row r="8159" spans="1:20">
      <c r="A8159" t="s">
        <v>262</v>
      </c>
      <c r="B8159" t="s">
        <v>203</v>
      </c>
      <c r="C8159" t="s">
        <v>58</v>
      </c>
      <c r="D8159" t="s">
        <v>2127</v>
      </c>
      <c r="G8159" t="s">
        <v>2126</v>
      </c>
      <c r="H8159" t="s">
        <v>439</v>
      </c>
      <c r="N8159">
        <v>2600</v>
      </c>
      <c r="O8159">
        <v>0</v>
      </c>
      <c r="P8159">
        <v>234</v>
      </c>
      <c r="Q8159">
        <v>234</v>
      </c>
      <c r="T8159">
        <v>2056556</v>
      </c>
    </row>
    <row r="8160" spans="1:20">
      <c r="A8160" t="s">
        <v>262</v>
      </c>
      <c r="B8160" t="s">
        <v>203</v>
      </c>
      <c r="C8160" t="s">
        <v>58</v>
      </c>
      <c r="D8160" t="s">
        <v>2125</v>
      </c>
      <c r="G8160" t="s">
        <v>2124</v>
      </c>
      <c r="H8160" t="s">
        <v>471</v>
      </c>
      <c r="N8160">
        <v>2600</v>
      </c>
      <c r="O8160">
        <v>0</v>
      </c>
      <c r="P8160">
        <v>234</v>
      </c>
      <c r="Q8160">
        <v>234</v>
      </c>
      <c r="T8160">
        <v>413176</v>
      </c>
    </row>
    <row r="8161" spans="1:20">
      <c r="A8161" t="s">
        <v>262</v>
      </c>
      <c r="B8161" t="s">
        <v>203</v>
      </c>
      <c r="C8161" t="s">
        <v>58</v>
      </c>
      <c r="D8161" t="s">
        <v>2123</v>
      </c>
      <c r="G8161" t="s">
        <v>2122</v>
      </c>
      <c r="H8161" t="s">
        <v>435</v>
      </c>
      <c r="N8161">
        <v>4621</v>
      </c>
      <c r="O8161">
        <v>0</v>
      </c>
      <c r="P8161">
        <v>415.89</v>
      </c>
      <c r="Q8161">
        <v>415.89</v>
      </c>
      <c r="T8161">
        <v>124233</v>
      </c>
    </row>
    <row r="8162" spans="1:20">
      <c r="A8162" t="s">
        <v>262</v>
      </c>
      <c r="B8162" t="s">
        <v>203</v>
      </c>
      <c r="C8162" t="s">
        <v>58</v>
      </c>
      <c r="D8162" t="s">
        <v>2121</v>
      </c>
      <c r="G8162" t="s">
        <v>2120</v>
      </c>
      <c r="H8162" t="s">
        <v>435</v>
      </c>
      <c r="N8162">
        <v>2600</v>
      </c>
      <c r="O8162">
        <v>0</v>
      </c>
      <c r="P8162">
        <v>234</v>
      </c>
      <c r="Q8162">
        <v>234</v>
      </c>
      <c r="T8162">
        <v>285415</v>
      </c>
    </row>
    <row r="8163" spans="1:20">
      <c r="A8163" t="s">
        <v>262</v>
      </c>
      <c r="B8163" t="s">
        <v>203</v>
      </c>
      <c r="C8163" t="s">
        <v>58</v>
      </c>
      <c r="D8163" t="s">
        <v>2119</v>
      </c>
      <c r="G8163" t="s">
        <v>2118</v>
      </c>
      <c r="H8163" t="s">
        <v>435</v>
      </c>
      <c r="N8163">
        <v>2600</v>
      </c>
      <c r="O8163">
        <v>0</v>
      </c>
      <c r="P8163">
        <v>234</v>
      </c>
      <c r="Q8163">
        <v>234</v>
      </c>
      <c r="T8163">
        <v>64393</v>
      </c>
    </row>
    <row r="8164" spans="1:20">
      <c r="A8164" t="s">
        <v>262</v>
      </c>
      <c r="B8164" t="s">
        <v>203</v>
      </c>
      <c r="C8164" t="s">
        <v>58</v>
      </c>
      <c r="D8164" t="s">
        <v>2117</v>
      </c>
      <c r="G8164" t="s">
        <v>2116</v>
      </c>
      <c r="H8164" t="s">
        <v>435</v>
      </c>
      <c r="N8164">
        <v>2600</v>
      </c>
      <c r="O8164">
        <v>0</v>
      </c>
      <c r="P8164">
        <v>234</v>
      </c>
      <c r="Q8164">
        <v>234</v>
      </c>
      <c r="T8164">
        <v>41060</v>
      </c>
    </row>
    <row r="8165" spans="1:20">
      <c r="A8165" t="s">
        <v>262</v>
      </c>
      <c r="B8165" t="s">
        <v>203</v>
      </c>
      <c r="C8165" t="s">
        <v>208</v>
      </c>
      <c r="D8165" t="s">
        <v>2115</v>
      </c>
      <c r="G8165" t="s">
        <v>2114</v>
      </c>
      <c r="H8165" t="s">
        <v>435</v>
      </c>
      <c r="N8165">
        <v>2600</v>
      </c>
      <c r="O8165">
        <v>0</v>
      </c>
      <c r="P8165">
        <v>234</v>
      </c>
      <c r="Q8165">
        <v>234</v>
      </c>
      <c r="T8165">
        <v>618414</v>
      </c>
    </row>
    <row r="8166" spans="1:20">
      <c r="A8166" t="s">
        <v>262</v>
      </c>
      <c r="B8166" t="s">
        <v>203</v>
      </c>
      <c r="C8166" t="s">
        <v>208</v>
      </c>
      <c r="D8166" t="s">
        <v>2113</v>
      </c>
      <c r="G8166" t="s">
        <v>2112</v>
      </c>
      <c r="H8166" t="s">
        <v>439</v>
      </c>
      <c r="N8166">
        <v>2600</v>
      </c>
      <c r="O8166">
        <v>0</v>
      </c>
      <c r="P8166">
        <v>234</v>
      </c>
      <c r="Q8166">
        <v>234</v>
      </c>
      <c r="T8166">
        <v>55819</v>
      </c>
    </row>
    <row r="8167" spans="1:20">
      <c r="A8167" t="s">
        <v>262</v>
      </c>
      <c r="B8167" t="s">
        <v>203</v>
      </c>
      <c r="C8167" t="s">
        <v>208</v>
      </c>
      <c r="D8167" t="s">
        <v>2111</v>
      </c>
      <c r="G8167" t="s">
        <v>2110</v>
      </c>
      <c r="H8167" t="s">
        <v>439</v>
      </c>
      <c r="N8167">
        <v>2600</v>
      </c>
      <c r="O8167">
        <v>0</v>
      </c>
      <c r="P8167">
        <v>234</v>
      </c>
      <c r="Q8167">
        <v>234</v>
      </c>
      <c r="T8167">
        <v>405863</v>
      </c>
    </row>
    <row r="8168" spans="1:20">
      <c r="A8168" t="s">
        <v>262</v>
      </c>
      <c r="B8168" t="s">
        <v>203</v>
      </c>
      <c r="C8168" t="s">
        <v>208</v>
      </c>
      <c r="D8168" t="s">
        <v>2109</v>
      </c>
      <c r="G8168" t="s">
        <v>2108</v>
      </c>
      <c r="H8168" t="s">
        <v>439</v>
      </c>
      <c r="N8168">
        <v>44824</v>
      </c>
      <c r="O8168">
        <v>0</v>
      </c>
      <c r="P8168">
        <v>4034.16</v>
      </c>
      <c r="Q8168">
        <v>4034.16</v>
      </c>
      <c r="T8168">
        <v>850594</v>
      </c>
    </row>
    <row r="8169" spans="1:20">
      <c r="A8169" t="s">
        <v>262</v>
      </c>
      <c r="B8169" t="s">
        <v>203</v>
      </c>
      <c r="C8169" t="s">
        <v>208</v>
      </c>
      <c r="D8169" t="s">
        <v>2107</v>
      </c>
      <c r="G8169" t="s">
        <v>2106</v>
      </c>
      <c r="H8169" t="s">
        <v>439</v>
      </c>
      <c r="N8169">
        <v>2600</v>
      </c>
      <c r="O8169">
        <v>0</v>
      </c>
      <c r="P8169">
        <v>234</v>
      </c>
      <c r="Q8169">
        <v>234</v>
      </c>
      <c r="T8169">
        <v>658275</v>
      </c>
    </row>
    <row r="8170" spans="1:20">
      <c r="A8170" t="s">
        <v>262</v>
      </c>
      <c r="B8170" t="s">
        <v>203</v>
      </c>
      <c r="C8170" t="s">
        <v>208</v>
      </c>
      <c r="D8170" t="s">
        <v>2105</v>
      </c>
      <c r="G8170" t="s">
        <v>2104</v>
      </c>
      <c r="H8170" t="s">
        <v>439</v>
      </c>
      <c r="N8170">
        <v>2600</v>
      </c>
      <c r="O8170">
        <v>0</v>
      </c>
      <c r="P8170">
        <v>234</v>
      </c>
      <c r="Q8170">
        <v>234</v>
      </c>
      <c r="T8170">
        <v>667587</v>
      </c>
    </row>
    <row r="8171" spans="1:20">
      <c r="A8171" t="s">
        <v>262</v>
      </c>
      <c r="B8171" t="s">
        <v>203</v>
      </c>
      <c r="C8171" t="s">
        <v>208</v>
      </c>
      <c r="D8171" t="s">
        <v>2103</v>
      </c>
      <c r="G8171" t="s">
        <v>2102</v>
      </c>
      <c r="H8171" t="s">
        <v>439</v>
      </c>
      <c r="N8171">
        <v>2600</v>
      </c>
      <c r="O8171">
        <v>0</v>
      </c>
      <c r="P8171">
        <v>234</v>
      </c>
      <c r="Q8171">
        <v>234</v>
      </c>
      <c r="T8171">
        <v>3068</v>
      </c>
    </row>
    <row r="8172" spans="1:20">
      <c r="A8172" t="s">
        <v>262</v>
      </c>
      <c r="B8172" t="s">
        <v>203</v>
      </c>
      <c r="C8172" t="s">
        <v>208</v>
      </c>
      <c r="D8172" t="s">
        <v>2101</v>
      </c>
      <c r="G8172" t="s">
        <v>2100</v>
      </c>
      <c r="H8172" t="s">
        <v>424</v>
      </c>
      <c r="N8172">
        <v>2600</v>
      </c>
      <c r="O8172">
        <v>0</v>
      </c>
      <c r="P8172">
        <v>234</v>
      </c>
      <c r="Q8172">
        <v>234</v>
      </c>
      <c r="T8172">
        <v>3889775</v>
      </c>
    </row>
    <row r="8173" spans="1:20">
      <c r="A8173" t="s">
        <v>262</v>
      </c>
      <c r="B8173" t="s">
        <v>203</v>
      </c>
      <c r="C8173" t="s">
        <v>208</v>
      </c>
      <c r="D8173" t="s">
        <v>2099</v>
      </c>
      <c r="G8173" t="s">
        <v>2098</v>
      </c>
      <c r="H8173" t="s">
        <v>424</v>
      </c>
      <c r="N8173">
        <v>10384</v>
      </c>
      <c r="O8173">
        <v>0</v>
      </c>
      <c r="P8173">
        <v>934.56</v>
      </c>
      <c r="Q8173">
        <v>934.56</v>
      </c>
      <c r="T8173">
        <v>243944</v>
      </c>
    </row>
    <row r="8174" spans="1:20">
      <c r="A8174" t="s">
        <v>262</v>
      </c>
      <c r="B8174" t="s">
        <v>203</v>
      </c>
      <c r="C8174" t="s">
        <v>208</v>
      </c>
      <c r="D8174" t="s">
        <v>2097</v>
      </c>
      <c r="G8174" t="s">
        <v>2096</v>
      </c>
      <c r="H8174" t="s">
        <v>439</v>
      </c>
      <c r="N8174">
        <v>2600</v>
      </c>
      <c r="O8174">
        <v>0</v>
      </c>
      <c r="P8174">
        <v>234</v>
      </c>
      <c r="Q8174">
        <v>234</v>
      </c>
      <c r="T8174">
        <v>527358</v>
      </c>
    </row>
    <row r="8175" spans="1:20">
      <c r="A8175" t="s">
        <v>262</v>
      </c>
      <c r="B8175" t="s">
        <v>203</v>
      </c>
      <c r="C8175" t="s">
        <v>208</v>
      </c>
      <c r="D8175" t="s">
        <v>2095</v>
      </c>
      <c r="G8175" t="s">
        <v>2094</v>
      </c>
      <c r="H8175" t="s">
        <v>439</v>
      </c>
      <c r="N8175">
        <v>2600</v>
      </c>
      <c r="O8175">
        <v>0</v>
      </c>
      <c r="P8175">
        <v>234</v>
      </c>
      <c r="Q8175">
        <v>234</v>
      </c>
      <c r="T8175">
        <v>310793</v>
      </c>
    </row>
    <row r="8176" spans="1:20">
      <c r="A8176" t="s">
        <v>262</v>
      </c>
      <c r="B8176" t="s">
        <v>203</v>
      </c>
      <c r="C8176" t="s">
        <v>208</v>
      </c>
      <c r="D8176" t="s">
        <v>2093</v>
      </c>
      <c r="G8176" t="s">
        <v>2092</v>
      </c>
      <c r="H8176" t="s">
        <v>424</v>
      </c>
      <c r="N8176">
        <v>2600</v>
      </c>
      <c r="O8176">
        <v>0</v>
      </c>
      <c r="P8176">
        <v>234</v>
      </c>
      <c r="Q8176">
        <v>234</v>
      </c>
      <c r="T8176">
        <v>38240</v>
      </c>
    </row>
    <row r="8177" spans="1:20">
      <c r="A8177" t="s">
        <v>262</v>
      </c>
      <c r="B8177" t="s">
        <v>203</v>
      </c>
      <c r="C8177" t="s">
        <v>208</v>
      </c>
      <c r="D8177" t="s">
        <v>1314</v>
      </c>
      <c r="G8177" t="s">
        <v>2091</v>
      </c>
      <c r="H8177" t="s">
        <v>439</v>
      </c>
      <c r="N8177">
        <v>2600</v>
      </c>
      <c r="O8177">
        <v>0</v>
      </c>
      <c r="P8177">
        <v>234</v>
      </c>
      <c r="Q8177">
        <v>234</v>
      </c>
      <c r="T8177">
        <v>712054</v>
      </c>
    </row>
    <row r="8178" spans="1:20">
      <c r="A8178" t="s">
        <v>262</v>
      </c>
      <c r="B8178" t="s">
        <v>203</v>
      </c>
      <c r="C8178" t="s">
        <v>208</v>
      </c>
      <c r="D8178" t="s">
        <v>2090</v>
      </c>
      <c r="G8178" t="s">
        <v>2089</v>
      </c>
      <c r="H8178" t="s">
        <v>439</v>
      </c>
      <c r="N8178">
        <v>6219</v>
      </c>
      <c r="O8178">
        <v>0</v>
      </c>
      <c r="P8178">
        <v>559.5</v>
      </c>
      <c r="Q8178">
        <v>559.5</v>
      </c>
      <c r="T8178">
        <v>124108</v>
      </c>
    </row>
    <row r="8179" spans="1:20">
      <c r="A8179" t="s">
        <v>262</v>
      </c>
      <c r="B8179" t="s">
        <v>203</v>
      </c>
      <c r="C8179" t="s">
        <v>208</v>
      </c>
      <c r="D8179" t="s">
        <v>2088</v>
      </c>
      <c r="G8179" t="s">
        <v>2087</v>
      </c>
      <c r="H8179" t="s">
        <v>439</v>
      </c>
      <c r="N8179">
        <v>2600</v>
      </c>
      <c r="O8179">
        <v>0</v>
      </c>
      <c r="P8179">
        <v>234</v>
      </c>
      <c r="Q8179">
        <v>234</v>
      </c>
      <c r="T8179">
        <v>168479</v>
      </c>
    </row>
    <row r="8180" spans="1:20">
      <c r="A8180" t="s">
        <v>262</v>
      </c>
      <c r="B8180" t="s">
        <v>203</v>
      </c>
      <c r="C8180" t="s">
        <v>208</v>
      </c>
      <c r="D8180" t="s">
        <v>2084</v>
      </c>
      <c r="G8180" t="s">
        <v>2083</v>
      </c>
      <c r="H8180" t="s">
        <v>439</v>
      </c>
      <c r="N8180">
        <v>4000</v>
      </c>
      <c r="O8180">
        <v>0</v>
      </c>
      <c r="P8180">
        <v>360</v>
      </c>
      <c r="Q8180">
        <v>360</v>
      </c>
      <c r="T8180">
        <v>515205</v>
      </c>
    </row>
    <row r="8181" spans="1:20">
      <c r="A8181" t="s">
        <v>262</v>
      </c>
      <c r="B8181" t="s">
        <v>203</v>
      </c>
      <c r="C8181" t="s">
        <v>208</v>
      </c>
      <c r="D8181" t="s">
        <v>2081</v>
      </c>
      <c r="G8181" t="s">
        <v>2082</v>
      </c>
      <c r="H8181" t="s">
        <v>439</v>
      </c>
      <c r="N8181">
        <v>2600</v>
      </c>
      <c r="O8181">
        <v>0</v>
      </c>
      <c r="P8181">
        <v>234</v>
      </c>
      <c r="Q8181">
        <v>234</v>
      </c>
      <c r="T8181">
        <v>272851</v>
      </c>
    </row>
    <row r="8182" spans="1:20">
      <c r="A8182" t="s">
        <v>262</v>
      </c>
      <c r="B8182" t="s">
        <v>203</v>
      </c>
      <c r="C8182" t="s">
        <v>208</v>
      </c>
      <c r="D8182" t="s">
        <v>2081</v>
      </c>
      <c r="G8182" t="s">
        <v>2080</v>
      </c>
      <c r="H8182" t="s">
        <v>439</v>
      </c>
      <c r="N8182">
        <v>2600</v>
      </c>
      <c r="O8182">
        <v>0</v>
      </c>
      <c r="P8182">
        <v>234</v>
      </c>
      <c r="Q8182">
        <v>234</v>
      </c>
      <c r="T8182">
        <v>530993</v>
      </c>
    </row>
    <row r="8183" spans="1:20">
      <c r="A8183" t="s">
        <v>262</v>
      </c>
      <c r="B8183" t="s">
        <v>203</v>
      </c>
      <c r="C8183" t="s">
        <v>208</v>
      </c>
      <c r="D8183" t="s">
        <v>2079</v>
      </c>
      <c r="G8183" t="s">
        <v>2078</v>
      </c>
      <c r="H8183" t="s">
        <v>424</v>
      </c>
      <c r="N8183">
        <v>2600</v>
      </c>
      <c r="O8183">
        <v>0</v>
      </c>
      <c r="P8183">
        <v>234</v>
      </c>
      <c r="Q8183">
        <v>234</v>
      </c>
      <c r="T8183">
        <v>156139</v>
      </c>
    </row>
    <row r="8184" spans="1:20">
      <c r="A8184" t="s">
        <v>262</v>
      </c>
      <c r="B8184" t="s">
        <v>203</v>
      </c>
      <c r="C8184" t="s">
        <v>208</v>
      </c>
      <c r="D8184" t="s">
        <v>2077</v>
      </c>
      <c r="G8184" t="s">
        <v>2076</v>
      </c>
      <c r="H8184" t="s">
        <v>439</v>
      </c>
      <c r="N8184">
        <v>2600</v>
      </c>
      <c r="O8184">
        <v>0</v>
      </c>
      <c r="P8184">
        <v>234</v>
      </c>
      <c r="Q8184">
        <v>234</v>
      </c>
      <c r="T8184">
        <v>381422</v>
      </c>
    </row>
    <row r="8185" spans="1:20">
      <c r="A8185" t="s">
        <v>262</v>
      </c>
      <c r="B8185" t="s">
        <v>203</v>
      </c>
      <c r="C8185" t="s">
        <v>208</v>
      </c>
      <c r="D8185" t="s">
        <v>2075</v>
      </c>
      <c r="G8185" t="s">
        <v>2074</v>
      </c>
      <c r="H8185" t="s">
        <v>439</v>
      </c>
      <c r="N8185">
        <v>2600</v>
      </c>
      <c r="O8185">
        <v>0</v>
      </c>
      <c r="P8185">
        <v>234</v>
      </c>
      <c r="Q8185">
        <v>234</v>
      </c>
      <c r="T8185">
        <v>1321627</v>
      </c>
    </row>
    <row r="8186" spans="1:20">
      <c r="A8186" t="s">
        <v>262</v>
      </c>
      <c r="B8186" t="s">
        <v>203</v>
      </c>
      <c r="C8186" t="s">
        <v>208</v>
      </c>
      <c r="D8186" t="s">
        <v>2073</v>
      </c>
      <c r="G8186" t="s">
        <v>2072</v>
      </c>
      <c r="H8186" t="s">
        <v>439</v>
      </c>
      <c r="N8186">
        <v>2600</v>
      </c>
      <c r="O8186">
        <v>0</v>
      </c>
      <c r="P8186">
        <v>234</v>
      </c>
      <c r="Q8186">
        <v>234</v>
      </c>
      <c r="T8186">
        <v>182173</v>
      </c>
    </row>
    <row r="8187" spans="1:20">
      <c r="A8187" t="s">
        <v>262</v>
      </c>
      <c r="B8187" t="s">
        <v>203</v>
      </c>
      <c r="C8187" t="s">
        <v>208</v>
      </c>
      <c r="D8187" t="s">
        <v>2071</v>
      </c>
      <c r="G8187" t="s">
        <v>2070</v>
      </c>
      <c r="H8187" t="s">
        <v>442</v>
      </c>
      <c r="N8187">
        <v>15720</v>
      </c>
      <c r="O8187">
        <v>0</v>
      </c>
      <c r="P8187">
        <v>1414.8</v>
      </c>
      <c r="Q8187">
        <v>1414.8</v>
      </c>
      <c r="T8187">
        <v>282151</v>
      </c>
    </row>
    <row r="8188" spans="1:20">
      <c r="A8188" t="s">
        <v>262</v>
      </c>
      <c r="B8188" t="s">
        <v>203</v>
      </c>
      <c r="C8188" t="s">
        <v>208</v>
      </c>
      <c r="D8188" t="s">
        <v>2069</v>
      </c>
      <c r="G8188" t="s">
        <v>2068</v>
      </c>
      <c r="H8188" t="s">
        <v>439</v>
      </c>
      <c r="N8188">
        <v>2600</v>
      </c>
      <c r="O8188">
        <v>0</v>
      </c>
      <c r="P8188">
        <v>234</v>
      </c>
      <c r="Q8188">
        <v>234</v>
      </c>
      <c r="T8188">
        <v>46676</v>
      </c>
    </row>
    <row r="8189" spans="1:20">
      <c r="A8189" t="s">
        <v>262</v>
      </c>
      <c r="B8189" t="s">
        <v>203</v>
      </c>
      <c r="C8189" t="s">
        <v>208</v>
      </c>
      <c r="D8189" t="s">
        <v>2067</v>
      </c>
      <c r="G8189" t="s">
        <v>2066</v>
      </c>
      <c r="H8189" t="s">
        <v>439</v>
      </c>
      <c r="N8189">
        <v>2600</v>
      </c>
      <c r="O8189">
        <v>0</v>
      </c>
      <c r="P8189">
        <v>234</v>
      </c>
      <c r="Q8189">
        <v>234</v>
      </c>
      <c r="T8189">
        <v>187833</v>
      </c>
    </row>
    <row r="8190" spans="1:20">
      <c r="A8190" t="s">
        <v>262</v>
      </c>
      <c r="B8190" t="s">
        <v>203</v>
      </c>
      <c r="C8190" t="s">
        <v>208</v>
      </c>
      <c r="D8190" t="s">
        <v>2065</v>
      </c>
      <c r="G8190" t="s">
        <v>2064</v>
      </c>
      <c r="H8190" t="s">
        <v>424</v>
      </c>
      <c r="N8190">
        <v>2600</v>
      </c>
      <c r="O8190">
        <v>0</v>
      </c>
      <c r="P8190">
        <v>234</v>
      </c>
      <c r="Q8190">
        <v>234</v>
      </c>
      <c r="T8190">
        <v>130613</v>
      </c>
    </row>
    <row r="8191" spans="1:20">
      <c r="A8191" t="s">
        <v>262</v>
      </c>
      <c r="B8191" t="s">
        <v>203</v>
      </c>
      <c r="C8191" t="s">
        <v>208</v>
      </c>
      <c r="D8191" t="s">
        <v>2063</v>
      </c>
      <c r="G8191" t="s">
        <v>2062</v>
      </c>
      <c r="H8191" t="s">
        <v>439</v>
      </c>
      <c r="N8191">
        <v>2600</v>
      </c>
      <c r="O8191">
        <v>0</v>
      </c>
      <c r="P8191">
        <v>234</v>
      </c>
      <c r="Q8191">
        <v>234</v>
      </c>
      <c r="T8191">
        <v>244779</v>
      </c>
    </row>
    <row r="8192" spans="1:20">
      <c r="A8192" t="s">
        <v>262</v>
      </c>
      <c r="B8192" t="s">
        <v>203</v>
      </c>
      <c r="C8192" t="s">
        <v>208</v>
      </c>
      <c r="D8192" t="s">
        <v>2061</v>
      </c>
      <c r="G8192" t="s">
        <v>2060</v>
      </c>
      <c r="H8192" t="s">
        <v>439</v>
      </c>
      <c r="N8192">
        <v>2600</v>
      </c>
      <c r="O8192">
        <v>0</v>
      </c>
      <c r="P8192">
        <v>234</v>
      </c>
      <c r="Q8192">
        <v>234</v>
      </c>
      <c r="T8192">
        <v>148253</v>
      </c>
    </row>
    <row r="8193" spans="1:20">
      <c r="A8193" t="s">
        <v>262</v>
      </c>
      <c r="B8193" t="s">
        <v>203</v>
      </c>
      <c r="C8193" t="s">
        <v>208</v>
      </c>
      <c r="D8193" t="s">
        <v>2059</v>
      </c>
      <c r="G8193" t="s">
        <v>2058</v>
      </c>
      <c r="H8193" t="s">
        <v>439</v>
      </c>
      <c r="N8193">
        <v>2600</v>
      </c>
      <c r="O8193">
        <v>0</v>
      </c>
      <c r="P8193">
        <v>234</v>
      </c>
      <c r="Q8193">
        <v>234</v>
      </c>
      <c r="T8193">
        <v>327171</v>
      </c>
    </row>
    <row r="8194" spans="1:20">
      <c r="A8194" t="s">
        <v>262</v>
      </c>
      <c r="B8194" t="s">
        <v>203</v>
      </c>
      <c r="C8194" t="s">
        <v>208</v>
      </c>
      <c r="D8194" t="s">
        <v>2053</v>
      </c>
      <c r="G8194" t="s">
        <v>2052</v>
      </c>
      <c r="H8194" t="s">
        <v>439</v>
      </c>
      <c r="N8194">
        <v>2600</v>
      </c>
      <c r="O8194">
        <v>0</v>
      </c>
      <c r="P8194">
        <v>234</v>
      </c>
      <c r="Q8194">
        <v>234</v>
      </c>
      <c r="T8194">
        <v>99381</v>
      </c>
    </row>
    <row r="8195" spans="1:20">
      <c r="A8195" t="s">
        <v>262</v>
      </c>
      <c r="B8195" t="s">
        <v>203</v>
      </c>
      <c r="C8195" t="s">
        <v>208</v>
      </c>
      <c r="D8195" t="s">
        <v>2051</v>
      </c>
      <c r="G8195" t="s">
        <v>2050</v>
      </c>
      <c r="H8195" t="s">
        <v>439</v>
      </c>
      <c r="N8195">
        <v>2600</v>
      </c>
      <c r="O8195">
        <v>0</v>
      </c>
      <c r="P8195">
        <v>234</v>
      </c>
      <c r="Q8195">
        <v>234</v>
      </c>
      <c r="T8195">
        <v>86003</v>
      </c>
    </row>
    <row r="8196" spans="1:20">
      <c r="A8196" t="s">
        <v>262</v>
      </c>
      <c r="B8196" t="s">
        <v>203</v>
      </c>
      <c r="C8196" t="s">
        <v>208</v>
      </c>
      <c r="D8196" t="s">
        <v>2049</v>
      </c>
      <c r="G8196" t="s">
        <v>2048</v>
      </c>
      <c r="H8196" t="s">
        <v>439</v>
      </c>
      <c r="N8196">
        <v>28920</v>
      </c>
      <c r="O8196">
        <v>0</v>
      </c>
      <c r="P8196">
        <v>2602.8000000000002</v>
      </c>
      <c r="Q8196">
        <v>2602.8000000000002</v>
      </c>
      <c r="T8196">
        <v>1050713</v>
      </c>
    </row>
    <row r="8197" spans="1:20">
      <c r="A8197" t="s">
        <v>262</v>
      </c>
      <c r="B8197" t="s">
        <v>203</v>
      </c>
      <c r="C8197" t="s">
        <v>208</v>
      </c>
      <c r="D8197" t="s">
        <v>2047</v>
      </c>
      <c r="G8197" t="s">
        <v>2046</v>
      </c>
      <c r="H8197" t="s">
        <v>431</v>
      </c>
      <c r="N8197">
        <v>48207</v>
      </c>
      <c r="O8197">
        <v>0</v>
      </c>
      <c r="P8197">
        <v>4338.63</v>
      </c>
      <c r="Q8197">
        <v>4338.63</v>
      </c>
      <c r="T8197">
        <v>857711</v>
      </c>
    </row>
    <row r="8198" spans="1:20">
      <c r="A8198" t="s">
        <v>262</v>
      </c>
      <c r="B8198" t="s">
        <v>203</v>
      </c>
      <c r="C8198" t="s">
        <v>208</v>
      </c>
      <c r="D8198" t="s">
        <v>2045</v>
      </c>
      <c r="G8198" t="s">
        <v>2044</v>
      </c>
      <c r="H8198" t="s">
        <v>439</v>
      </c>
      <c r="N8198">
        <v>2600</v>
      </c>
      <c r="O8198">
        <v>0</v>
      </c>
      <c r="P8198">
        <v>234</v>
      </c>
      <c r="Q8198">
        <v>234</v>
      </c>
      <c r="T8198">
        <v>752121</v>
      </c>
    </row>
    <row r="8199" spans="1:20">
      <c r="A8199" t="s">
        <v>262</v>
      </c>
      <c r="B8199" t="s">
        <v>203</v>
      </c>
      <c r="C8199" t="s">
        <v>208</v>
      </c>
      <c r="D8199" t="s">
        <v>19643</v>
      </c>
      <c r="G8199" t="s">
        <v>19642</v>
      </c>
      <c r="H8199" t="s">
        <v>431</v>
      </c>
      <c r="N8199">
        <v>23012</v>
      </c>
      <c r="O8199">
        <v>0</v>
      </c>
      <c r="P8199">
        <v>2071.08</v>
      </c>
      <c r="Q8199">
        <v>2071.08</v>
      </c>
      <c r="T8199">
        <v>1320479</v>
      </c>
    </row>
    <row r="8200" spans="1:20">
      <c r="A8200" t="s">
        <v>262</v>
      </c>
      <c r="B8200" t="s">
        <v>203</v>
      </c>
      <c r="C8200" t="s">
        <v>208</v>
      </c>
      <c r="D8200" t="s">
        <v>2043</v>
      </c>
      <c r="G8200" t="s">
        <v>2042</v>
      </c>
      <c r="H8200" t="s">
        <v>439</v>
      </c>
      <c r="N8200">
        <v>2600</v>
      </c>
      <c r="O8200">
        <v>0</v>
      </c>
      <c r="P8200">
        <v>234</v>
      </c>
      <c r="Q8200">
        <v>234</v>
      </c>
      <c r="T8200">
        <v>349467</v>
      </c>
    </row>
    <row r="8201" spans="1:20">
      <c r="A8201" t="s">
        <v>262</v>
      </c>
      <c r="B8201" t="s">
        <v>203</v>
      </c>
      <c r="C8201" t="s">
        <v>208</v>
      </c>
      <c r="D8201" t="s">
        <v>2041</v>
      </c>
      <c r="G8201" t="s">
        <v>2040</v>
      </c>
      <c r="H8201" t="s">
        <v>439</v>
      </c>
      <c r="N8201">
        <v>2600</v>
      </c>
      <c r="O8201">
        <v>0</v>
      </c>
      <c r="P8201">
        <v>234</v>
      </c>
      <c r="Q8201">
        <v>234</v>
      </c>
      <c r="T8201">
        <v>479240</v>
      </c>
    </row>
    <row r="8202" spans="1:20">
      <c r="A8202" t="s">
        <v>262</v>
      </c>
      <c r="B8202" t="s">
        <v>203</v>
      </c>
      <c r="C8202" t="s">
        <v>208</v>
      </c>
      <c r="D8202" t="s">
        <v>2039</v>
      </c>
      <c r="G8202" t="s">
        <v>2038</v>
      </c>
      <c r="H8202" t="s">
        <v>439</v>
      </c>
      <c r="N8202">
        <v>2600</v>
      </c>
      <c r="O8202">
        <v>0</v>
      </c>
      <c r="P8202">
        <v>234</v>
      </c>
      <c r="Q8202">
        <v>234</v>
      </c>
      <c r="T8202">
        <v>232300</v>
      </c>
    </row>
    <row r="8203" spans="1:20">
      <c r="A8203" t="s">
        <v>262</v>
      </c>
      <c r="B8203" t="s">
        <v>203</v>
      </c>
      <c r="C8203" t="s">
        <v>208</v>
      </c>
      <c r="D8203" t="s">
        <v>2037</v>
      </c>
      <c r="G8203" t="s">
        <v>2036</v>
      </c>
      <c r="H8203" t="s">
        <v>439</v>
      </c>
      <c r="N8203">
        <v>2600</v>
      </c>
      <c r="O8203">
        <v>0</v>
      </c>
      <c r="P8203">
        <v>234</v>
      </c>
      <c r="Q8203">
        <v>234</v>
      </c>
      <c r="T8203">
        <v>176190</v>
      </c>
    </row>
    <row r="8204" spans="1:20">
      <c r="A8204" t="s">
        <v>262</v>
      </c>
      <c r="B8204" t="s">
        <v>203</v>
      </c>
      <c r="C8204" t="s">
        <v>208</v>
      </c>
      <c r="D8204" t="s">
        <v>2024</v>
      </c>
      <c r="G8204" t="s">
        <v>2035</v>
      </c>
      <c r="H8204" t="s">
        <v>439</v>
      </c>
      <c r="N8204">
        <v>2600</v>
      </c>
      <c r="O8204">
        <v>0</v>
      </c>
      <c r="P8204">
        <v>234</v>
      </c>
      <c r="Q8204">
        <v>234</v>
      </c>
      <c r="T8204">
        <v>1030896</v>
      </c>
    </row>
    <row r="8205" spans="1:20">
      <c r="A8205" t="s">
        <v>262</v>
      </c>
      <c r="B8205" t="s">
        <v>203</v>
      </c>
      <c r="C8205" t="s">
        <v>208</v>
      </c>
      <c r="D8205" t="s">
        <v>2024</v>
      </c>
      <c r="G8205" t="s">
        <v>2034</v>
      </c>
      <c r="H8205" t="s">
        <v>439</v>
      </c>
      <c r="N8205">
        <v>2600</v>
      </c>
      <c r="O8205">
        <v>0</v>
      </c>
      <c r="P8205">
        <v>234</v>
      </c>
      <c r="Q8205">
        <v>234</v>
      </c>
      <c r="T8205">
        <v>1332242</v>
      </c>
    </row>
    <row r="8206" spans="1:20">
      <c r="A8206" t="s">
        <v>262</v>
      </c>
      <c r="B8206" t="s">
        <v>203</v>
      </c>
      <c r="C8206" t="s">
        <v>208</v>
      </c>
      <c r="D8206" t="s">
        <v>2033</v>
      </c>
      <c r="G8206" t="s">
        <v>2032</v>
      </c>
      <c r="H8206" t="s">
        <v>439</v>
      </c>
      <c r="N8206">
        <v>2600</v>
      </c>
      <c r="O8206">
        <v>0</v>
      </c>
      <c r="P8206">
        <v>234</v>
      </c>
      <c r="Q8206">
        <v>234</v>
      </c>
      <c r="T8206">
        <v>743915</v>
      </c>
    </row>
    <row r="8207" spans="1:20">
      <c r="A8207" t="s">
        <v>262</v>
      </c>
      <c r="B8207" t="s">
        <v>203</v>
      </c>
      <c r="C8207" t="s">
        <v>208</v>
      </c>
      <c r="D8207" t="s">
        <v>2031</v>
      </c>
      <c r="G8207" t="s">
        <v>2030</v>
      </c>
      <c r="H8207" t="s">
        <v>439</v>
      </c>
      <c r="N8207">
        <v>2600</v>
      </c>
      <c r="O8207">
        <v>0</v>
      </c>
      <c r="P8207">
        <v>234</v>
      </c>
      <c r="Q8207">
        <v>234</v>
      </c>
      <c r="T8207">
        <v>325704</v>
      </c>
    </row>
    <row r="8208" spans="1:20">
      <c r="A8208" t="s">
        <v>262</v>
      </c>
      <c r="B8208" t="s">
        <v>203</v>
      </c>
      <c r="C8208" t="s">
        <v>208</v>
      </c>
      <c r="D8208" t="s">
        <v>2029</v>
      </c>
      <c r="G8208" t="s">
        <v>2028</v>
      </c>
      <c r="H8208" t="s">
        <v>439</v>
      </c>
      <c r="N8208">
        <v>2600</v>
      </c>
      <c r="O8208">
        <v>0</v>
      </c>
      <c r="P8208">
        <v>234</v>
      </c>
      <c r="Q8208">
        <v>234</v>
      </c>
      <c r="T8208">
        <v>261827</v>
      </c>
    </row>
    <row r="8209" spans="1:20">
      <c r="A8209" t="s">
        <v>262</v>
      </c>
      <c r="B8209" t="s">
        <v>203</v>
      </c>
      <c r="C8209" t="s">
        <v>208</v>
      </c>
      <c r="D8209" t="s">
        <v>2027</v>
      </c>
      <c r="G8209" t="s">
        <v>2026</v>
      </c>
      <c r="H8209" t="s">
        <v>439</v>
      </c>
      <c r="N8209">
        <v>2600</v>
      </c>
      <c r="O8209">
        <v>0</v>
      </c>
      <c r="P8209">
        <v>234</v>
      </c>
      <c r="Q8209">
        <v>234</v>
      </c>
      <c r="T8209">
        <v>584881</v>
      </c>
    </row>
    <row r="8210" spans="1:20">
      <c r="A8210" t="s">
        <v>262</v>
      </c>
      <c r="B8210" t="s">
        <v>203</v>
      </c>
      <c r="C8210" t="s">
        <v>208</v>
      </c>
      <c r="D8210" t="s">
        <v>2024</v>
      </c>
      <c r="G8210" t="s">
        <v>2025</v>
      </c>
      <c r="H8210" t="s">
        <v>439</v>
      </c>
      <c r="N8210">
        <v>2600</v>
      </c>
      <c r="O8210">
        <v>0</v>
      </c>
      <c r="P8210">
        <v>234</v>
      </c>
      <c r="Q8210">
        <v>234</v>
      </c>
      <c r="T8210">
        <v>2358452</v>
      </c>
    </row>
    <row r="8211" spans="1:20">
      <c r="A8211" t="s">
        <v>262</v>
      </c>
      <c r="B8211" t="s">
        <v>203</v>
      </c>
      <c r="C8211" t="s">
        <v>208</v>
      </c>
      <c r="D8211" t="s">
        <v>2024</v>
      </c>
      <c r="G8211" t="s">
        <v>2023</v>
      </c>
      <c r="H8211" t="s">
        <v>439</v>
      </c>
      <c r="N8211">
        <v>2600</v>
      </c>
      <c r="O8211">
        <v>0</v>
      </c>
      <c r="P8211">
        <v>234</v>
      </c>
      <c r="Q8211">
        <v>234</v>
      </c>
      <c r="T8211">
        <v>1382152</v>
      </c>
    </row>
    <row r="8212" spans="1:20">
      <c r="A8212" t="s">
        <v>262</v>
      </c>
      <c r="B8212" t="s">
        <v>203</v>
      </c>
      <c r="C8212" t="s">
        <v>208</v>
      </c>
      <c r="D8212" t="s">
        <v>2022</v>
      </c>
      <c r="G8212" t="s">
        <v>2021</v>
      </c>
      <c r="H8212" t="s">
        <v>445</v>
      </c>
      <c r="N8212">
        <v>13932</v>
      </c>
      <c r="O8212">
        <v>0</v>
      </c>
      <c r="P8212">
        <v>1253.8800000000001</v>
      </c>
      <c r="Q8212">
        <v>1253.8800000000001</v>
      </c>
      <c r="T8212">
        <v>214297</v>
      </c>
    </row>
    <row r="8213" spans="1:20">
      <c r="A8213" t="s">
        <v>262</v>
      </c>
      <c r="B8213" t="s">
        <v>203</v>
      </c>
      <c r="C8213" t="s">
        <v>208</v>
      </c>
      <c r="D8213" t="s">
        <v>2020</v>
      </c>
      <c r="G8213" t="s">
        <v>2019</v>
      </c>
      <c r="H8213" t="s">
        <v>439</v>
      </c>
      <c r="N8213">
        <v>2600</v>
      </c>
      <c r="O8213">
        <v>0</v>
      </c>
      <c r="P8213">
        <v>234</v>
      </c>
      <c r="Q8213">
        <v>234</v>
      </c>
      <c r="T8213">
        <v>122598</v>
      </c>
    </row>
    <row r="8214" spans="1:20">
      <c r="A8214" t="s">
        <v>262</v>
      </c>
      <c r="B8214" t="s">
        <v>203</v>
      </c>
      <c r="C8214" t="s">
        <v>208</v>
      </c>
      <c r="D8214" t="s">
        <v>2022</v>
      </c>
      <c r="G8214" t="s">
        <v>19662</v>
      </c>
      <c r="H8214" t="s">
        <v>445</v>
      </c>
      <c r="N8214">
        <v>15694</v>
      </c>
      <c r="O8214">
        <v>0</v>
      </c>
      <c r="P8214">
        <v>1412.46</v>
      </c>
      <c r="Q8214">
        <v>1412.46</v>
      </c>
      <c r="T8214">
        <v>258712</v>
      </c>
    </row>
    <row r="8215" spans="1:20">
      <c r="A8215" t="s">
        <v>262</v>
      </c>
      <c r="B8215" t="s">
        <v>203</v>
      </c>
      <c r="C8215" t="s">
        <v>208</v>
      </c>
      <c r="D8215" t="s">
        <v>2018</v>
      </c>
      <c r="G8215" t="s">
        <v>2017</v>
      </c>
      <c r="H8215" t="s">
        <v>439</v>
      </c>
      <c r="N8215">
        <v>2600</v>
      </c>
      <c r="O8215">
        <v>0</v>
      </c>
      <c r="P8215">
        <v>234</v>
      </c>
      <c r="Q8215">
        <v>234</v>
      </c>
      <c r="T8215">
        <v>82769</v>
      </c>
    </row>
    <row r="8216" spans="1:20">
      <c r="A8216" t="s">
        <v>262</v>
      </c>
      <c r="B8216" t="s">
        <v>203</v>
      </c>
      <c r="C8216" t="s">
        <v>208</v>
      </c>
      <c r="D8216" t="s">
        <v>2016</v>
      </c>
      <c r="G8216" t="s">
        <v>2015</v>
      </c>
      <c r="H8216" t="s">
        <v>439</v>
      </c>
      <c r="N8216">
        <v>2600</v>
      </c>
      <c r="O8216">
        <v>0</v>
      </c>
      <c r="P8216">
        <v>234</v>
      </c>
      <c r="Q8216">
        <v>234</v>
      </c>
      <c r="T8216">
        <v>419384</v>
      </c>
    </row>
    <row r="8217" spans="1:20">
      <c r="A8217" t="s">
        <v>262</v>
      </c>
      <c r="B8217" t="s">
        <v>203</v>
      </c>
      <c r="C8217" t="s">
        <v>204</v>
      </c>
      <c r="D8217" t="s">
        <v>2014</v>
      </c>
      <c r="G8217" t="s">
        <v>2013</v>
      </c>
      <c r="H8217" t="s">
        <v>424</v>
      </c>
      <c r="N8217">
        <v>2600</v>
      </c>
      <c r="O8217">
        <v>0</v>
      </c>
      <c r="P8217">
        <v>234</v>
      </c>
      <c r="Q8217">
        <v>234</v>
      </c>
      <c r="T8217">
        <v>43173</v>
      </c>
    </row>
    <row r="8218" spans="1:20">
      <c r="A8218" t="s">
        <v>262</v>
      </c>
      <c r="B8218" t="s">
        <v>203</v>
      </c>
      <c r="C8218" t="s">
        <v>204</v>
      </c>
      <c r="D8218" t="s">
        <v>2012</v>
      </c>
      <c r="G8218" t="s">
        <v>2011</v>
      </c>
      <c r="H8218" t="s">
        <v>424</v>
      </c>
      <c r="N8218">
        <v>2600</v>
      </c>
      <c r="O8218">
        <v>0</v>
      </c>
      <c r="P8218">
        <v>234</v>
      </c>
      <c r="Q8218">
        <v>234</v>
      </c>
      <c r="T8218">
        <v>84164</v>
      </c>
    </row>
    <row r="8219" spans="1:20">
      <c r="A8219" t="s">
        <v>262</v>
      </c>
      <c r="B8219" t="s">
        <v>203</v>
      </c>
      <c r="C8219" t="s">
        <v>204</v>
      </c>
      <c r="D8219" t="s">
        <v>2010</v>
      </c>
      <c r="G8219" t="s">
        <v>2009</v>
      </c>
      <c r="H8219" t="s">
        <v>424</v>
      </c>
      <c r="N8219">
        <v>2600</v>
      </c>
      <c r="O8219">
        <v>0</v>
      </c>
      <c r="P8219">
        <v>234</v>
      </c>
      <c r="Q8219">
        <v>234</v>
      </c>
      <c r="T8219">
        <v>65356</v>
      </c>
    </row>
    <row r="8220" spans="1:20">
      <c r="A8220" t="s">
        <v>262</v>
      </c>
      <c r="B8220" t="s">
        <v>203</v>
      </c>
      <c r="C8220" t="s">
        <v>204</v>
      </c>
      <c r="D8220" t="s">
        <v>2008</v>
      </c>
      <c r="G8220" t="s">
        <v>2007</v>
      </c>
      <c r="H8220" t="s">
        <v>424</v>
      </c>
      <c r="N8220">
        <v>2600</v>
      </c>
      <c r="O8220">
        <v>0</v>
      </c>
      <c r="P8220">
        <v>234</v>
      </c>
      <c r="Q8220">
        <v>234</v>
      </c>
      <c r="T8220">
        <v>64341</v>
      </c>
    </row>
    <row r="8221" spans="1:20">
      <c r="A8221" t="s">
        <v>262</v>
      </c>
      <c r="B8221" t="s">
        <v>203</v>
      </c>
      <c r="C8221" t="s">
        <v>204</v>
      </c>
      <c r="D8221" t="s">
        <v>1338</v>
      </c>
      <c r="G8221" t="s">
        <v>2006</v>
      </c>
      <c r="H8221" t="s">
        <v>424</v>
      </c>
      <c r="N8221">
        <v>2600</v>
      </c>
      <c r="O8221">
        <v>0</v>
      </c>
      <c r="P8221">
        <v>234</v>
      </c>
      <c r="Q8221">
        <v>234</v>
      </c>
      <c r="T8221">
        <v>48205</v>
      </c>
    </row>
    <row r="8222" spans="1:20">
      <c r="A8222" t="s">
        <v>262</v>
      </c>
      <c r="B8222" t="s">
        <v>203</v>
      </c>
      <c r="C8222" t="s">
        <v>204</v>
      </c>
      <c r="D8222" t="s">
        <v>2005</v>
      </c>
      <c r="G8222" t="s">
        <v>2004</v>
      </c>
      <c r="H8222" t="s">
        <v>424</v>
      </c>
      <c r="N8222">
        <v>2600</v>
      </c>
      <c r="O8222">
        <v>0</v>
      </c>
      <c r="P8222">
        <v>234</v>
      </c>
      <c r="Q8222">
        <v>234</v>
      </c>
      <c r="T8222">
        <v>364837</v>
      </c>
    </row>
    <row r="8223" spans="1:20">
      <c r="A8223" t="s">
        <v>262</v>
      </c>
      <c r="B8223" t="s">
        <v>203</v>
      </c>
      <c r="C8223" t="s">
        <v>204</v>
      </c>
      <c r="D8223" t="s">
        <v>2003</v>
      </c>
      <c r="G8223" t="s">
        <v>2002</v>
      </c>
      <c r="H8223" t="s">
        <v>424</v>
      </c>
      <c r="N8223">
        <v>2600</v>
      </c>
      <c r="O8223">
        <v>0</v>
      </c>
      <c r="P8223">
        <v>234</v>
      </c>
      <c r="Q8223">
        <v>234</v>
      </c>
      <c r="T8223">
        <v>675924</v>
      </c>
    </row>
    <row r="8224" spans="1:20">
      <c r="A8224" t="s">
        <v>262</v>
      </c>
      <c r="B8224" t="s">
        <v>203</v>
      </c>
      <c r="C8224" t="s">
        <v>204</v>
      </c>
      <c r="D8224" t="s">
        <v>2001</v>
      </c>
      <c r="G8224" t="s">
        <v>2000</v>
      </c>
      <c r="H8224" t="s">
        <v>424</v>
      </c>
      <c r="N8224">
        <v>2600</v>
      </c>
      <c r="O8224">
        <v>0</v>
      </c>
      <c r="P8224">
        <v>234</v>
      </c>
      <c r="Q8224">
        <v>234</v>
      </c>
      <c r="T8224">
        <v>296769</v>
      </c>
    </row>
    <row r="8225" spans="1:20">
      <c r="A8225" t="s">
        <v>262</v>
      </c>
      <c r="B8225" t="s">
        <v>203</v>
      </c>
      <c r="C8225" t="s">
        <v>204</v>
      </c>
      <c r="D8225" t="s">
        <v>1999</v>
      </c>
      <c r="G8225" t="s">
        <v>1998</v>
      </c>
      <c r="H8225" t="s">
        <v>424</v>
      </c>
      <c r="N8225">
        <v>2600</v>
      </c>
      <c r="O8225">
        <v>0</v>
      </c>
      <c r="P8225">
        <v>234</v>
      </c>
      <c r="Q8225">
        <v>234</v>
      </c>
      <c r="T8225">
        <v>291202</v>
      </c>
    </row>
    <row r="8226" spans="1:20">
      <c r="A8226" t="s">
        <v>262</v>
      </c>
      <c r="B8226" t="s">
        <v>203</v>
      </c>
      <c r="C8226" t="s">
        <v>204</v>
      </c>
      <c r="D8226" t="s">
        <v>966</v>
      </c>
      <c r="G8226" t="s">
        <v>1997</v>
      </c>
      <c r="H8226" t="s">
        <v>424</v>
      </c>
      <c r="N8226">
        <v>2600</v>
      </c>
      <c r="O8226">
        <v>0</v>
      </c>
      <c r="P8226">
        <v>234</v>
      </c>
      <c r="Q8226">
        <v>234</v>
      </c>
      <c r="T8226">
        <v>154909</v>
      </c>
    </row>
    <row r="8227" spans="1:20">
      <c r="A8227" t="s">
        <v>262</v>
      </c>
      <c r="B8227" t="s">
        <v>203</v>
      </c>
      <c r="C8227" t="s">
        <v>204</v>
      </c>
      <c r="D8227" t="s">
        <v>910</v>
      </c>
      <c r="G8227" t="s">
        <v>1996</v>
      </c>
      <c r="H8227" t="s">
        <v>424</v>
      </c>
      <c r="N8227">
        <v>2600</v>
      </c>
      <c r="O8227">
        <v>0</v>
      </c>
      <c r="P8227">
        <v>234</v>
      </c>
      <c r="Q8227">
        <v>234</v>
      </c>
      <c r="T8227">
        <v>118955</v>
      </c>
    </row>
    <row r="8228" spans="1:20">
      <c r="A8228" t="s">
        <v>262</v>
      </c>
      <c r="B8228" t="s">
        <v>203</v>
      </c>
      <c r="C8228" t="s">
        <v>204</v>
      </c>
      <c r="D8228" t="s">
        <v>1995</v>
      </c>
      <c r="G8228" t="s">
        <v>1994</v>
      </c>
      <c r="H8228" t="s">
        <v>424</v>
      </c>
      <c r="N8228">
        <v>2600</v>
      </c>
      <c r="O8228">
        <v>0</v>
      </c>
      <c r="P8228">
        <v>234</v>
      </c>
      <c r="Q8228">
        <v>234</v>
      </c>
      <c r="T8228">
        <v>138047</v>
      </c>
    </row>
    <row r="8229" spans="1:20">
      <c r="A8229" t="s">
        <v>262</v>
      </c>
      <c r="B8229" t="s">
        <v>203</v>
      </c>
      <c r="C8229" t="s">
        <v>204</v>
      </c>
      <c r="D8229" t="s">
        <v>1993</v>
      </c>
      <c r="G8229" t="s">
        <v>1992</v>
      </c>
      <c r="H8229" t="s">
        <v>424</v>
      </c>
      <c r="N8229">
        <v>2600</v>
      </c>
      <c r="O8229">
        <v>0</v>
      </c>
      <c r="P8229">
        <v>234</v>
      </c>
      <c r="Q8229">
        <v>234</v>
      </c>
      <c r="T8229">
        <v>446416</v>
      </c>
    </row>
    <row r="8230" spans="1:20">
      <c r="A8230" t="s">
        <v>262</v>
      </c>
      <c r="B8230" t="s">
        <v>203</v>
      </c>
      <c r="C8230" t="s">
        <v>204</v>
      </c>
      <c r="D8230" t="s">
        <v>1991</v>
      </c>
      <c r="G8230" t="s">
        <v>1990</v>
      </c>
      <c r="H8230" t="s">
        <v>424</v>
      </c>
      <c r="N8230">
        <v>2600</v>
      </c>
      <c r="O8230">
        <v>0</v>
      </c>
      <c r="P8230">
        <v>234</v>
      </c>
      <c r="Q8230">
        <v>234</v>
      </c>
      <c r="T8230">
        <v>154248</v>
      </c>
    </row>
    <row r="8231" spans="1:20">
      <c r="A8231" t="s">
        <v>262</v>
      </c>
      <c r="B8231" t="s">
        <v>203</v>
      </c>
      <c r="C8231" t="s">
        <v>167</v>
      </c>
      <c r="D8231" t="s">
        <v>1989</v>
      </c>
      <c r="G8231" t="s">
        <v>1988</v>
      </c>
      <c r="H8231" t="s">
        <v>439</v>
      </c>
      <c r="N8231">
        <v>2600</v>
      </c>
      <c r="O8231">
        <v>0</v>
      </c>
      <c r="P8231">
        <v>234</v>
      </c>
      <c r="Q8231">
        <v>234</v>
      </c>
      <c r="T8231">
        <v>37264</v>
      </c>
    </row>
    <row r="8232" spans="1:20">
      <c r="A8232" t="s">
        <v>262</v>
      </c>
      <c r="B8232" t="s">
        <v>203</v>
      </c>
      <c r="C8232" t="s">
        <v>167</v>
      </c>
      <c r="D8232" t="s">
        <v>1987</v>
      </c>
      <c r="G8232" t="s">
        <v>1986</v>
      </c>
      <c r="H8232" t="s">
        <v>439</v>
      </c>
      <c r="N8232">
        <v>2600</v>
      </c>
      <c r="O8232">
        <v>0</v>
      </c>
      <c r="P8232">
        <v>234</v>
      </c>
      <c r="Q8232">
        <v>234</v>
      </c>
      <c r="T8232">
        <v>891077</v>
      </c>
    </row>
    <row r="8233" spans="1:20">
      <c r="A8233" t="s">
        <v>262</v>
      </c>
      <c r="B8233" t="s">
        <v>203</v>
      </c>
      <c r="C8233" t="s">
        <v>167</v>
      </c>
      <c r="D8233" t="s">
        <v>1985</v>
      </c>
      <c r="G8233" t="s">
        <v>1984</v>
      </c>
      <c r="H8233" t="s">
        <v>424</v>
      </c>
      <c r="N8233">
        <v>2600</v>
      </c>
      <c r="O8233">
        <v>0</v>
      </c>
      <c r="P8233">
        <v>234</v>
      </c>
      <c r="Q8233">
        <v>234</v>
      </c>
      <c r="T8233">
        <v>5492610</v>
      </c>
    </row>
    <row r="8234" spans="1:20">
      <c r="A8234" t="s">
        <v>262</v>
      </c>
      <c r="B8234" t="s">
        <v>203</v>
      </c>
      <c r="C8234" t="s">
        <v>167</v>
      </c>
      <c r="D8234" t="s">
        <v>1983</v>
      </c>
      <c r="G8234" t="s">
        <v>1982</v>
      </c>
      <c r="H8234" t="s">
        <v>439</v>
      </c>
      <c r="N8234">
        <v>2600</v>
      </c>
      <c r="O8234">
        <v>0</v>
      </c>
      <c r="P8234">
        <v>234</v>
      </c>
      <c r="Q8234">
        <v>234</v>
      </c>
      <c r="T8234">
        <v>62803</v>
      </c>
    </row>
    <row r="8235" spans="1:20">
      <c r="A8235" t="s">
        <v>262</v>
      </c>
      <c r="B8235" t="s">
        <v>203</v>
      </c>
      <c r="C8235" t="s">
        <v>167</v>
      </c>
      <c r="D8235" t="s">
        <v>1981</v>
      </c>
      <c r="G8235" t="s">
        <v>1980</v>
      </c>
      <c r="H8235" t="s">
        <v>439</v>
      </c>
      <c r="N8235">
        <v>2600</v>
      </c>
      <c r="O8235">
        <v>0</v>
      </c>
      <c r="P8235">
        <v>234</v>
      </c>
      <c r="Q8235">
        <v>234</v>
      </c>
      <c r="T8235">
        <v>155186</v>
      </c>
    </row>
    <row r="8236" spans="1:20">
      <c r="A8236" t="s">
        <v>262</v>
      </c>
      <c r="B8236" t="s">
        <v>203</v>
      </c>
      <c r="C8236" t="s">
        <v>167</v>
      </c>
      <c r="D8236" t="s">
        <v>1979</v>
      </c>
      <c r="G8236" t="s">
        <v>1978</v>
      </c>
      <c r="H8236" t="s">
        <v>439</v>
      </c>
      <c r="N8236">
        <v>2600</v>
      </c>
      <c r="O8236">
        <v>0</v>
      </c>
      <c r="P8236">
        <v>234</v>
      </c>
      <c r="Q8236">
        <v>234</v>
      </c>
      <c r="T8236">
        <v>224723</v>
      </c>
    </row>
    <row r="8237" spans="1:20">
      <c r="A8237" t="s">
        <v>262</v>
      </c>
      <c r="B8237" t="s">
        <v>203</v>
      </c>
      <c r="C8237" t="s">
        <v>167</v>
      </c>
      <c r="D8237" t="s">
        <v>1977</v>
      </c>
      <c r="G8237" t="s">
        <v>1976</v>
      </c>
      <c r="H8237" t="s">
        <v>424</v>
      </c>
      <c r="N8237">
        <v>2600</v>
      </c>
      <c r="O8237">
        <v>0</v>
      </c>
      <c r="P8237">
        <v>234</v>
      </c>
      <c r="Q8237">
        <v>234</v>
      </c>
      <c r="T8237">
        <v>4197094</v>
      </c>
    </row>
    <row r="8238" spans="1:20">
      <c r="A8238" t="s">
        <v>262</v>
      </c>
      <c r="B8238" t="s">
        <v>203</v>
      </c>
      <c r="C8238" t="s">
        <v>167</v>
      </c>
      <c r="D8238" t="s">
        <v>1975</v>
      </c>
      <c r="G8238" t="s">
        <v>1974</v>
      </c>
      <c r="H8238" t="s">
        <v>424</v>
      </c>
      <c r="N8238">
        <v>2600</v>
      </c>
      <c r="O8238">
        <v>0</v>
      </c>
      <c r="P8238">
        <v>234</v>
      </c>
      <c r="Q8238">
        <v>234</v>
      </c>
      <c r="T8238">
        <v>208229</v>
      </c>
    </row>
    <row r="8239" spans="1:20">
      <c r="A8239" t="s">
        <v>262</v>
      </c>
      <c r="B8239" t="s">
        <v>203</v>
      </c>
      <c r="C8239" t="s">
        <v>167</v>
      </c>
      <c r="D8239" t="s">
        <v>1973</v>
      </c>
      <c r="G8239" t="s">
        <v>1972</v>
      </c>
      <c r="H8239" t="s">
        <v>439</v>
      </c>
      <c r="N8239">
        <v>2600</v>
      </c>
      <c r="O8239">
        <v>0</v>
      </c>
      <c r="P8239">
        <v>234</v>
      </c>
      <c r="Q8239">
        <v>234</v>
      </c>
      <c r="T8239">
        <v>451118</v>
      </c>
    </row>
    <row r="8240" spans="1:20">
      <c r="A8240" t="s">
        <v>262</v>
      </c>
      <c r="B8240" t="s">
        <v>203</v>
      </c>
      <c r="C8240" t="s">
        <v>167</v>
      </c>
      <c r="D8240" t="s">
        <v>1971</v>
      </c>
      <c r="G8240" t="s">
        <v>1970</v>
      </c>
      <c r="H8240" t="s">
        <v>445</v>
      </c>
      <c r="N8240">
        <v>4484</v>
      </c>
      <c r="O8240">
        <v>0</v>
      </c>
      <c r="P8240">
        <v>403.5</v>
      </c>
      <c r="Q8240">
        <v>403.5</v>
      </c>
      <c r="T8240">
        <v>206906</v>
      </c>
    </row>
    <row r="8241" spans="1:20">
      <c r="A8241" t="s">
        <v>262</v>
      </c>
      <c r="B8241" t="s">
        <v>203</v>
      </c>
      <c r="C8241" t="s">
        <v>167</v>
      </c>
      <c r="D8241" t="s">
        <v>1969</v>
      </c>
      <c r="G8241" t="s">
        <v>1968</v>
      </c>
      <c r="H8241" t="s">
        <v>424</v>
      </c>
      <c r="N8241">
        <v>6870</v>
      </c>
      <c r="O8241">
        <v>0</v>
      </c>
      <c r="P8241">
        <v>618.5</v>
      </c>
      <c r="Q8241">
        <v>618.5</v>
      </c>
      <c r="T8241">
        <v>1088092</v>
      </c>
    </row>
    <row r="8242" spans="1:20">
      <c r="A8242" t="s">
        <v>262</v>
      </c>
      <c r="B8242" t="s">
        <v>203</v>
      </c>
      <c r="C8242" t="s">
        <v>167</v>
      </c>
      <c r="D8242" t="s">
        <v>1967</v>
      </c>
      <c r="G8242" t="s">
        <v>1966</v>
      </c>
      <c r="H8242" t="s">
        <v>439</v>
      </c>
      <c r="N8242">
        <v>2600</v>
      </c>
      <c r="O8242">
        <v>0</v>
      </c>
      <c r="P8242">
        <v>234</v>
      </c>
      <c r="Q8242">
        <v>234</v>
      </c>
      <c r="T8242">
        <v>749626</v>
      </c>
    </row>
    <row r="8243" spans="1:20">
      <c r="A8243" t="s">
        <v>262</v>
      </c>
      <c r="B8243" t="s">
        <v>203</v>
      </c>
      <c r="C8243" t="s">
        <v>167</v>
      </c>
      <c r="D8243" t="s">
        <v>1965</v>
      </c>
      <c r="G8243" t="s">
        <v>1964</v>
      </c>
      <c r="H8243" t="s">
        <v>439</v>
      </c>
      <c r="N8243">
        <v>2600</v>
      </c>
      <c r="O8243">
        <v>0</v>
      </c>
      <c r="P8243">
        <v>234</v>
      </c>
      <c r="Q8243">
        <v>234</v>
      </c>
      <c r="T8243">
        <v>434024</v>
      </c>
    </row>
    <row r="8244" spans="1:20">
      <c r="A8244" t="s">
        <v>262</v>
      </c>
      <c r="B8244" t="s">
        <v>203</v>
      </c>
      <c r="C8244" t="s">
        <v>167</v>
      </c>
      <c r="D8244" t="s">
        <v>712</v>
      </c>
      <c r="G8244" t="s">
        <v>1963</v>
      </c>
      <c r="H8244" t="s">
        <v>424</v>
      </c>
      <c r="N8244">
        <v>2600</v>
      </c>
      <c r="O8244">
        <v>0</v>
      </c>
      <c r="P8244">
        <v>234</v>
      </c>
      <c r="Q8244">
        <v>234</v>
      </c>
      <c r="T8244">
        <v>1338387</v>
      </c>
    </row>
    <row r="8245" spans="1:20">
      <c r="A8245" t="s">
        <v>262</v>
      </c>
      <c r="B8245" t="s">
        <v>203</v>
      </c>
      <c r="C8245" t="s">
        <v>167</v>
      </c>
      <c r="D8245" t="s">
        <v>1962</v>
      </c>
      <c r="G8245" t="s">
        <v>1961</v>
      </c>
      <c r="H8245" t="s">
        <v>431</v>
      </c>
      <c r="N8245">
        <v>18510</v>
      </c>
      <c r="O8245">
        <v>0</v>
      </c>
      <c r="P8245">
        <v>1665.9</v>
      </c>
      <c r="Q8245">
        <v>1665.9</v>
      </c>
      <c r="T8245">
        <v>340705</v>
      </c>
    </row>
    <row r="8246" spans="1:20">
      <c r="A8246" t="s">
        <v>262</v>
      </c>
      <c r="B8246" t="s">
        <v>203</v>
      </c>
      <c r="C8246" t="s">
        <v>167</v>
      </c>
      <c r="D8246" t="s">
        <v>1960</v>
      </c>
      <c r="G8246" t="s">
        <v>1959</v>
      </c>
      <c r="H8246" t="s">
        <v>439</v>
      </c>
      <c r="N8246">
        <v>2600</v>
      </c>
      <c r="O8246">
        <v>0</v>
      </c>
      <c r="P8246">
        <v>234</v>
      </c>
      <c r="Q8246">
        <v>234</v>
      </c>
      <c r="T8246">
        <v>150568</v>
      </c>
    </row>
    <row r="8247" spans="1:20">
      <c r="A8247" t="s">
        <v>262</v>
      </c>
      <c r="B8247" t="s">
        <v>203</v>
      </c>
      <c r="C8247" t="s">
        <v>167</v>
      </c>
      <c r="D8247" t="s">
        <v>1958</v>
      </c>
      <c r="G8247" t="s">
        <v>1957</v>
      </c>
      <c r="H8247" t="s">
        <v>439</v>
      </c>
      <c r="N8247">
        <v>2600</v>
      </c>
      <c r="O8247">
        <v>0</v>
      </c>
      <c r="P8247">
        <v>234</v>
      </c>
      <c r="Q8247">
        <v>234</v>
      </c>
      <c r="T8247">
        <v>157033</v>
      </c>
    </row>
    <row r="8248" spans="1:20">
      <c r="A8248" t="s">
        <v>262</v>
      </c>
      <c r="B8248" t="s">
        <v>203</v>
      </c>
      <c r="C8248" t="s">
        <v>167</v>
      </c>
      <c r="D8248" t="s">
        <v>1425</v>
      </c>
      <c r="G8248" t="s">
        <v>1956</v>
      </c>
      <c r="H8248" t="s">
        <v>439</v>
      </c>
      <c r="N8248">
        <v>2600</v>
      </c>
      <c r="O8248">
        <v>0</v>
      </c>
      <c r="P8248">
        <v>234</v>
      </c>
      <c r="Q8248">
        <v>234</v>
      </c>
      <c r="T8248">
        <v>62955</v>
      </c>
    </row>
    <row r="8249" spans="1:20">
      <c r="A8249" t="s">
        <v>262</v>
      </c>
      <c r="B8249" t="s">
        <v>203</v>
      </c>
      <c r="C8249" t="s">
        <v>412</v>
      </c>
      <c r="D8249" t="s">
        <v>1955</v>
      </c>
      <c r="G8249" t="s">
        <v>1954</v>
      </c>
      <c r="H8249" t="s">
        <v>424</v>
      </c>
      <c r="N8249">
        <v>2600</v>
      </c>
      <c r="O8249">
        <v>0</v>
      </c>
      <c r="P8249">
        <v>234</v>
      </c>
      <c r="Q8249">
        <v>234</v>
      </c>
      <c r="T8249">
        <v>199356</v>
      </c>
    </row>
    <row r="8250" spans="1:20">
      <c r="A8250" t="s">
        <v>262</v>
      </c>
      <c r="B8250" t="s">
        <v>203</v>
      </c>
      <c r="C8250" t="s">
        <v>412</v>
      </c>
      <c r="D8250" t="s">
        <v>1953</v>
      </c>
      <c r="G8250" t="s">
        <v>1952</v>
      </c>
      <c r="H8250" t="s">
        <v>424</v>
      </c>
      <c r="N8250">
        <v>2600</v>
      </c>
      <c r="O8250">
        <v>0</v>
      </c>
      <c r="P8250">
        <v>234</v>
      </c>
      <c r="Q8250">
        <v>234</v>
      </c>
      <c r="T8250">
        <v>164869</v>
      </c>
    </row>
    <row r="8251" spans="1:20">
      <c r="A8251" t="s">
        <v>262</v>
      </c>
      <c r="B8251" t="s">
        <v>203</v>
      </c>
      <c r="C8251" t="s">
        <v>412</v>
      </c>
      <c r="D8251" t="s">
        <v>1951</v>
      </c>
      <c r="G8251" t="s">
        <v>1950</v>
      </c>
      <c r="H8251" t="s">
        <v>424</v>
      </c>
      <c r="N8251">
        <v>5904</v>
      </c>
      <c r="O8251">
        <v>0</v>
      </c>
      <c r="P8251">
        <v>531.36</v>
      </c>
      <c r="Q8251">
        <v>531.36</v>
      </c>
      <c r="T8251">
        <v>1094363</v>
      </c>
    </row>
    <row r="8252" spans="1:20">
      <c r="A8252" t="s">
        <v>262</v>
      </c>
      <c r="B8252" t="s">
        <v>203</v>
      </c>
      <c r="C8252" t="s">
        <v>412</v>
      </c>
      <c r="D8252" t="s">
        <v>1949</v>
      </c>
      <c r="G8252" t="s">
        <v>1948</v>
      </c>
      <c r="H8252" t="s">
        <v>424</v>
      </c>
      <c r="N8252">
        <v>2600</v>
      </c>
      <c r="O8252">
        <v>0</v>
      </c>
      <c r="P8252">
        <v>234</v>
      </c>
      <c r="Q8252">
        <v>234</v>
      </c>
      <c r="T8252">
        <v>101890</v>
      </c>
    </row>
    <row r="8253" spans="1:20">
      <c r="A8253" t="s">
        <v>262</v>
      </c>
      <c r="B8253" t="s">
        <v>203</v>
      </c>
      <c r="C8253" t="s">
        <v>412</v>
      </c>
      <c r="D8253" t="s">
        <v>1947</v>
      </c>
      <c r="G8253" t="s">
        <v>1946</v>
      </c>
      <c r="H8253" t="s">
        <v>424</v>
      </c>
      <c r="N8253">
        <v>2600</v>
      </c>
      <c r="O8253">
        <v>0</v>
      </c>
      <c r="P8253">
        <v>234</v>
      </c>
      <c r="Q8253">
        <v>234</v>
      </c>
      <c r="T8253">
        <v>562778</v>
      </c>
    </row>
    <row r="8254" spans="1:20">
      <c r="A8254" t="s">
        <v>262</v>
      </c>
      <c r="B8254" t="s">
        <v>203</v>
      </c>
      <c r="C8254" t="s">
        <v>412</v>
      </c>
      <c r="D8254" t="s">
        <v>1945</v>
      </c>
      <c r="G8254" t="s">
        <v>1944</v>
      </c>
      <c r="H8254" t="s">
        <v>424</v>
      </c>
      <c r="N8254">
        <v>2600</v>
      </c>
      <c r="O8254">
        <v>0</v>
      </c>
      <c r="P8254">
        <v>234</v>
      </c>
      <c r="Q8254">
        <v>234</v>
      </c>
      <c r="T8254">
        <v>55956</v>
      </c>
    </row>
    <row r="8255" spans="1:20">
      <c r="A8255" t="s">
        <v>262</v>
      </c>
      <c r="B8255" t="s">
        <v>203</v>
      </c>
      <c r="C8255" t="s">
        <v>412</v>
      </c>
      <c r="D8255" t="s">
        <v>1943</v>
      </c>
      <c r="G8255" t="s">
        <v>1942</v>
      </c>
      <c r="H8255" t="s">
        <v>424</v>
      </c>
      <c r="N8255">
        <v>2600</v>
      </c>
      <c r="O8255">
        <v>0</v>
      </c>
      <c r="P8255">
        <v>234</v>
      </c>
      <c r="Q8255">
        <v>234</v>
      </c>
      <c r="T8255">
        <v>61722</v>
      </c>
    </row>
    <row r="8256" spans="1:20">
      <c r="A8256" t="s">
        <v>262</v>
      </c>
      <c r="B8256" t="s">
        <v>203</v>
      </c>
      <c r="C8256" t="s">
        <v>419</v>
      </c>
      <c r="D8256" t="s">
        <v>1941</v>
      </c>
      <c r="G8256" t="s">
        <v>1940</v>
      </c>
      <c r="H8256" t="s">
        <v>445</v>
      </c>
      <c r="N8256">
        <v>2913</v>
      </c>
      <c r="O8256">
        <v>0</v>
      </c>
      <c r="P8256">
        <v>262.17</v>
      </c>
      <c r="Q8256">
        <v>262.17</v>
      </c>
      <c r="T8256">
        <v>127149</v>
      </c>
    </row>
    <row r="8257" spans="1:20">
      <c r="A8257" t="s">
        <v>262</v>
      </c>
      <c r="B8257" t="s">
        <v>203</v>
      </c>
      <c r="C8257" t="s">
        <v>419</v>
      </c>
      <c r="D8257" t="s">
        <v>1939</v>
      </c>
      <c r="G8257" t="s">
        <v>1938</v>
      </c>
      <c r="H8257" t="s">
        <v>435</v>
      </c>
      <c r="N8257">
        <v>2600</v>
      </c>
      <c r="O8257">
        <v>0</v>
      </c>
      <c r="P8257">
        <v>234</v>
      </c>
      <c r="Q8257">
        <v>234</v>
      </c>
      <c r="T8257">
        <v>112135</v>
      </c>
    </row>
    <row r="8258" spans="1:20">
      <c r="A8258" t="s">
        <v>262</v>
      </c>
      <c r="B8258" t="s">
        <v>203</v>
      </c>
      <c r="C8258" t="s">
        <v>419</v>
      </c>
      <c r="D8258" t="s">
        <v>1937</v>
      </c>
      <c r="G8258" t="s">
        <v>1936</v>
      </c>
      <c r="H8258" t="s">
        <v>435</v>
      </c>
      <c r="N8258">
        <v>2600</v>
      </c>
      <c r="O8258">
        <v>0</v>
      </c>
      <c r="P8258">
        <v>234</v>
      </c>
      <c r="Q8258">
        <v>234</v>
      </c>
      <c r="T8258">
        <v>98405</v>
      </c>
    </row>
    <row r="8259" spans="1:20">
      <c r="A8259" t="s">
        <v>262</v>
      </c>
      <c r="B8259" t="s">
        <v>203</v>
      </c>
      <c r="C8259" t="s">
        <v>419</v>
      </c>
      <c r="D8259" t="s">
        <v>1935</v>
      </c>
      <c r="G8259" t="s">
        <v>1934</v>
      </c>
      <c r="H8259" t="s">
        <v>435</v>
      </c>
      <c r="N8259">
        <v>2600</v>
      </c>
      <c r="O8259">
        <v>0</v>
      </c>
      <c r="P8259">
        <v>234</v>
      </c>
      <c r="Q8259">
        <v>234</v>
      </c>
      <c r="T8259">
        <v>176541</v>
      </c>
    </row>
    <row r="8260" spans="1:20">
      <c r="A8260" t="s">
        <v>262</v>
      </c>
      <c r="B8260" t="s">
        <v>203</v>
      </c>
      <c r="C8260" t="s">
        <v>419</v>
      </c>
      <c r="D8260" t="s">
        <v>1933</v>
      </c>
      <c r="G8260" t="s">
        <v>1932</v>
      </c>
      <c r="H8260" t="s">
        <v>435</v>
      </c>
      <c r="N8260">
        <v>2600</v>
      </c>
      <c r="O8260">
        <v>0</v>
      </c>
      <c r="P8260">
        <v>234</v>
      </c>
      <c r="Q8260">
        <v>234</v>
      </c>
      <c r="T8260">
        <v>51153</v>
      </c>
    </row>
    <row r="8261" spans="1:20">
      <c r="A8261" t="s">
        <v>262</v>
      </c>
      <c r="B8261" t="s">
        <v>203</v>
      </c>
      <c r="C8261" t="s">
        <v>419</v>
      </c>
      <c r="D8261" t="s">
        <v>1931</v>
      </c>
      <c r="G8261" t="s">
        <v>1930</v>
      </c>
      <c r="H8261" t="s">
        <v>439</v>
      </c>
      <c r="N8261">
        <v>196084.5</v>
      </c>
      <c r="O8261">
        <v>0</v>
      </c>
      <c r="P8261">
        <v>17647.599999999999</v>
      </c>
      <c r="Q8261">
        <v>17647.599999999999</v>
      </c>
      <c r="T8261">
        <v>448249</v>
      </c>
    </row>
    <row r="8262" spans="1:20">
      <c r="A8262" t="s">
        <v>262</v>
      </c>
      <c r="B8262" t="s">
        <v>203</v>
      </c>
      <c r="C8262" t="s">
        <v>419</v>
      </c>
      <c r="D8262" t="s">
        <v>1929</v>
      </c>
      <c r="G8262" t="s">
        <v>1928</v>
      </c>
      <c r="H8262" t="s">
        <v>435</v>
      </c>
      <c r="N8262">
        <v>2600</v>
      </c>
      <c r="O8262">
        <v>0</v>
      </c>
      <c r="P8262">
        <v>234</v>
      </c>
      <c r="Q8262">
        <v>234</v>
      </c>
      <c r="T8262">
        <v>216711</v>
      </c>
    </row>
    <row r="8263" spans="1:20">
      <c r="A8263" t="s">
        <v>262</v>
      </c>
      <c r="B8263" t="s">
        <v>203</v>
      </c>
      <c r="C8263" t="s">
        <v>419</v>
      </c>
      <c r="D8263" t="s">
        <v>1927</v>
      </c>
      <c r="G8263" t="s">
        <v>1926</v>
      </c>
      <c r="H8263" t="s">
        <v>435</v>
      </c>
      <c r="N8263">
        <v>2600</v>
      </c>
      <c r="O8263">
        <v>0</v>
      </c>
      <c r="P8263">
        <v>234</v>
      </c>
      <c r="Q8263">
        <v>234</v>
      </c>
      <c r="T8263">
        <v>1901314</v>
      </c>
    </row>
    <row r="8264" spans="1:20">
      <c r="A8264" t="s">
        <v>262</v>
      </c>
      <c r="B8264" t="s">
        <v>203</v>
      </c>
      <c r="C8264" t="s">
        <v>419</v>
      </c>
      <c r="D8264" t="s">
        <v>1925</v>
      </c>
      <c r="G8264" t="s">
        <v>1924</v>
      </c>
      <c r="H8264" t="s">
        <v>435</v>
      </c>
      <c r="N8264">
        <v>2600</v>
      </c>
      <c r="O8264">
        <v>0</v>
      </c>
      <c r="P8264">
        <v>234</v>
      </c>
      <c r="Q8264">
        <v>234</v>
      </c>
      <c r="T8264">
        <v>340335</v>
      </c>
    </row>
    <row r="8265" spans="1:20">
      <c r="A8265" t="s">
        <v>262</v>
      </c>
      <c r="B8265" t="s">
        <v>203</v>
      </c>
      <c r="C8265" t="s">
        <v>419</v>
      </c>
      <c r="D8265" t="s">
        <v>1923</v>
      </c>
      <c r="G8265" t="s">
        <v>1922</v>
      </c>
      <c r="H8265" t="s">
        <v>435</v>
      </c>
      <c r="N8265">
        <v>2600</v>
      </c>
      <c r="O8265">
        <v>0</v>
      </c>
      <c r="P8265">
        <v>234</v>
      </c>
      <c r="Q8265">
        <v>234</v>
      </c>
      <c r="T8265">
        <v>121184</v>
      </c>
    </row>
    <row r="8266" spans="1:20">
      <c r="A8266" t="s">
        <v>262</v>
      </c>
      <c r="B8266" t="s">
        <v>203</v>
      </c>
      <c r="C8266" t="s">
        <v>419</v>
      </c>
      <c r="D8266" t="s">
        <v>1921</v>
      </c>
      <c r="G8266" t="s">
        <v>1920</v>
      </c>
      <c r="H8266" t="s">
        <v>435</v>
      </c>
      <c r="N8266">
        <v>2600</v>
      </c>
      <c r="O8266">
        <v>0</v>
      </c>
      <c r="P8266">
        <v>234</v>
      </c>
      <c r="Q8266">
        <v>234</v>
      </c>
      <c r="T8266">
        <v>581250</v>
      </c>
    </row>
    <row r="8267" spans="1:20">
      <c r="A8267" t="s">
        <v>262</v>
      </c>
      <c r="B8267" t="s">
        <v>203</v>
      </c>
      <c r="C8267" t="s">
        <v>419</v>
      </c>
      <c r="D8267" t="s">
        <v>1919</v>
      </c>
      <c r="G8267" t="s">
        <v>1918</v>
      </c>
      <c r="H8267" t="s">
        <v>435</v>
      </c>
      <c r="N8267">
        <v>2600</v>
      </c>
      <c r="O8267">
        <v>0</v>
      </c>
      <c r="P8267">
        <v>234</v>
      </c>
      <c r="Q8267">
        <v>234</v>
      </c>
      <c r="T8267">
        <v>1524894</v>
      </c>
    </row>
    <row r="8268" spans="1:20">
      <c r="A8268" t="s">
        <v>262</v>
      </c>
      <c r="B8268" t="s">
        <v>203</v>
      </c>
      <c r="C8268" t="s">
        <v>419</v>
      </c>
      <c r="D8268" t="s">
        <v>1917</v>
      </c>
      <c r="G8268" t="s">
        <v>1916</v>
      </c>
      <c r="H8268" t="s">
        <v>435</v>
      </c>
      <c r="N8268">
        <v>19680</v>
      </c>
      <c r="O8268">
        <v>0</v>
      </c>
      <c r="P8268">
        <v>1771</v>
      </c>
      <c r="Q8268">
        <v>1771</v>
      </c>
      <c r="T8268">
        <v>433737</v>
      </c>
    </row>
    <row r="8269" spans="1:20">
      <c r="A8269" t="s">
        <v>262</v>
      </c>
      <c r="B8269" t="s">
        <v>203</v>
      </c>
      <c r="C8269" t="s">
        <v>419</v>
      </c>
      <c r="D8269" t="s">
        <v>20407</v>
      </c>
      <c r="G8269" t="s">
        <v>20406</v>
      </c>
      <c r="H8269" t="s">
        <v>431</v>
      </c>
      <c r="N8269">
        <v>18627</v>
      </c>
      <c r="O8269">
        <v>0</v>
      </c>
      <c r="P8269">
        <v>1676.43</v>
      </c>
      <c r="Q8269">
        <v>1676.43</v>
      </c>
      <c r="T8269">
        <v>498606</v>
      </c>
    </row>
    <row r="8270" spans="1:20">
      <c r="A8270" t="s">
        <v>262</v>
      </c>
      <c r="B8270" t="s">
        <v>203</v>
      </c>
      <c r="C8270" t="s">
        <v>419</v>
      </c>
      <c r="D8270" t="s">
        <v>20425</v>
      </c>
      <c r="G8270" t="s">
        <v>20424</v>
      </c>
      <c r="H8270" t="s">
        <v>431</v>
      </c>
      <c r="N8270">
        <v>150417</v>
      </c>
      <c r="O8270">
        <v>0</v>
      </c>
      <c r="P8270">
        <v>13537.55</v>
      </c>
      <c r="Q8270">
        <v>13537.55</v>
      </c>
      <c r="T8270">
        <v>1948026</v>
      </c>
    </row>
    <row r="8271" spans="1:20">
      <c r="A8271" t="s">
        <v>262</v>
      </c>
      <c r="B8271" t="s">
        <v>203</v>
      </c>
      <c r="C8271" t="s">
        <v>419</v>
      </c>
      <c r="D8271" t="s">
        <v>1915</v>
      </c>
      <c r="G8271" t="s">
        <v>1914</v>
      </c>
      <c r="H8271" t="s">
        <v>435</v>
      </c>
      <c r="N8271">
        <v>2600</v>
      </c>
      <c r="O8271">
        <v>0</v>
      </c>
      <c r="P8271">
        <v>234</v>
      </c>
      <c r="Q8271">
        <v>234</v>
      </c>
      <c r="T8271">
        <v>116216</v>
      </c>
    </row>
    <row r="8272" spans="1:20">
      <c r="A8272" t="s">
        <v>262</v>
      </c>
      <c r="B8272" t="s">
        <v>203</v>
      </c>
      <c r="C8272" t="s">
        <v>419</v>
      </c>
      <c r="D8272" t="s">
        <v>1913</v>
      </c>
      <c r="G8272" t="s">
        <v>1912</v>
      </c>
      <c r="H8272" t="s">
        <v>439</v>
      </c>
      <c r="N8272">
        <v>2600</v>
      </c>
      <c r="O8272">
        <v>0</v>
      </c>
      <c r="P8272">
        <v>234</v>
      </c>
      <c r="Q8272">
        <v>234</v>
      </c>
      <c r="T8272">
        <v>300929</v>
      </c>
    </row>
    <row r="8273" spans="1:20">
      <c r="A8273" t="s">
        <v>262</v>
      </c>
      <c r="B8273" t="s">
        <v>203</v>
      </c>
      <c r="C8273" t="s">
        <v>419</v>
      </c>
      <c r="D8273" t="s">
        <v>1911</v>
      </c>
      <c r="G8273" t="s">
        <v>1910</v>
      </c>
      <c r="H8273" t="s">
        <v>442</v>
      </c>
      <c r="N8273">
        <v>252538.05</v>
      </c>
      <c r="O8273">
        <v>0</v>
      </c>
      <c r="P8273">
        <v>22728.44</v>
      </c>
      <c r="Q8273">
        <v>22728.44</v>
      </c>
      <c r="T8273">
        <v>696904</v>
      </c>
    </row>
    <row r="8274" spans="1:20">
      <c r="A8274" t="s">
        <v>262</v>
      </c>
      <c r="B8274" t="s">
        <v>203</v>
      </c>
      <c r="C8274" t="s">
        <v>419</v>
      </c>
      <c r="D8274" t="s">
        <v>1909</v>
      </c>
      <c r="G8274" t="s">
        <v>1908</v>
      </c>
      <c r="H8274" t="s">
        <v>439</v>
      </c>
      <c r="N8274">
        <v>2600</v>
      </c>
      <c r="O8274">
        <v>0</v>
      </c>
      <c r="P8274">
        <v>234</v>
      </c>
      <c r="Q8274">
        <v>234</v>
      </c>
      <c r="T8274">
        <v>22994</v>
      </c>
    </row>
    <row r="8275" spans="1:20">
      <c r="A8275" t="s">
        <v>262</v>
      </c>
      <c r="B8275" t="s">
        <v>203</v>
      </c>
      <c r="C8275" t="s">
        <v>419</v>
      </c>
      <c r="D8275" t="s">
        <v>1907</v>
      </c>
      <c r="G8275" t="s">
        <v>1906</v>
      </c>
      <c r="H8275" t="s">
        <v>445</v>
      </c>
      <c r="N8275">
        <v>2600</v>
      </c>
      <c r="O8275">
        <v>0</v>
      </c>
      <c r="P8275">
        <v>234</v>
      </c>
      <c r="Q8275">
        <v>234</v>
      </c>
      <c r="T8275">
        <v>484706</v>
      </c>
    </row>
    <row r="8276" spans="1:20">
      <c r="A8276" t="s">
        <v>262</v>
      </c>
      <c r="B8276" t="s">
        <v>203</v>
      </c>
      <c r="C8276" t="s">
        <v>419</v>
      </c>
      <c r="D8276" t="s">
        <v>1905</v>
      </c>
      <c r="G8276" t="s">
        <v>1904</v>
      </c>
      <c r="H8276" t="s">
        <v>435</v>
      </c>
      <c r="N8276">
        <v>2600</v>
      </c>
      <c r="O8276">
        <v>0</v>
      </c>
      <c r="P8276">
        <v>234</v>
      </c>
      <c r="Q8276">
        <v>234</v>
      </c>
      <c r="T8276">
        <v>144701</v>
      </c>
    </row>
    <row r="8277" spans="1:20">
      <c r="A8277" t="s">
        <v>262</v>
      </c>
      <c r="B8277" t="s">
        <v>203</v>
      </c>
      <c r="C8277" t="s">
        <v>419</v>
      </c>
      <c r="D8277" t="s">
        <v>1903</v>
      </c>
      <c r="G8277" t="s">
        <v>1902</v>
      </c>
      <c r="H8277" t="s">
        <v>439</v>
      </c>
      <c r="N8277">
        <v>2600</v>
      </c>
      <c r="O8277">
        <v>0</v>
      </c>
      <c r="P8277">
        <v>234</v>
      </c>
      <c r="Q8277">
        <v>234</v>
      </c>
      <c r="T8277">
        <v>251551</v>
      </c>
    </row>
    <row r="8278" spans="1:20">
      <c r="A8278" t="s">
        <v>262</v>
      </c>
      <c r="B8278" t="s">
        <v>203</v>
      </c>
      <c r="C8278" t="s">
        <v>419</v>
      </c>
      <c r="D8278" t="s">
        <v>1901</v>
      </c>
      <c r="G8278" t="s">
        <v>1900</v>
      </c>
      <c r="H8278" t="s">
        <v>439</v>
      </c>
      <c r="N8278">
        <v>6870</v>
      </c>
      <c r="O8278">
        <v>0</v>
      </c>
      <c r="P8278">
        <v>618.5</v>
      </c>
      <c r="Q8278">
        <v>618.5</v>
      </c>
      <c r="T8278">
        <v>1231474</v>
      </c>
    </row>
    <row r="8279" spans="1:20">
      <c r="A8279" t="s">
        <v>262</v>
      </c>
      <c r="B8279" t="s">
        <v>203</v>
      </c>
      <c r="C8279" t="s">
        <v>419</v>
      </c>
      <c r="D8279" t="s">
        <v>1899</v>
      </c>
      <c r="G8279" t="s">
        <v>1898</v>
      </c>
      <c r="H8279" t="s">
        <v>435</v>
      </c>
      <c r="N8279">
        <v>2600</v>
      </c>
      <c r="O8279">
        <v>0</v>
      </c>
      <c r="P8279">
        <v>234</v>
      </c>
      <c r="Q8279">
        <v>234</v>
      </c>
      <c r="T8279">
        <v>937289</v>
      </c>
    </row>
    <row r="8280" spans="1:20">
      <c r="A8280" t="s">
        <v>262</v>
      </c>
      <c r="B8280" t="s">
        <v>203</v>
      </c>
      <c r="C8280" t="s">
        <v>419</v>
      </c>
      <c r="D8280" t="s">
        <v>1897</v>
      </c>
      <c r="G8280" t="s">
        <v>1896</v>
      </c>
      <c r="H8280" t="s">
        <v>435</v>
      </c>
      <c r="N8280">
        <v>15760</v>
      </c>
      <c r="O8280">
        <v>0</v>
      </c>
      <c r="P8280">
        <v>1418.4</v>
      </c>
      <c r="Q8280">
        <v>1418.4</v>
      </c>
      <c r="T8280">
        <v>593759</v>
      </c>
    </row>
    <row r="8281" spans="1:20">
      <c r="A8281" t="s">
        <v>262</v>
      </c>
      <c r="B8281" t="s">
        <v>203</v>
      </c>
      <c r="C8281" t="s">
        <v>419</v>
      </c>
      <c r="D8281" t="s">
        <v>1895</v>
      </c>
      <c r="G8281" t="s">
        <v>1894</v>
      </c>
      <c r="H8281" t="s">
        <v>439</v>
      </c>
      <c r="N8281">
        <v>2600</v>
      </c>
      <c r="O8281">
        <v>0</v>
      </c>
      <c r="P8281">
        <v>234</v>
      </c>
      <c r="Q8281">
        <v>234</v>
      </c>
      <c r="T8281">
        <v>624379</v>
      </c>
    </row>
    <row r="8282" spans="1:20">
      <c r="A8282" t="s">
        <v>262</v>
      </c>
      <c r="B8282" t="s">
        <v>203</v>
      </c>
      <c r="C8282" t="s">
        <v>176</v>
      </c>
      <c r="D8282" t="s">
        <v>1892</v>
      </c>
      <c r="G8282" t="s">
        <v>1891</v>
      </c>
      <c r="H8282" t="s">
        <v>1893</v>
      </c>
      <c r="N8282">
        <v>2600</v>
      </c>
      <c r="O8282">
        <v>0</v>
      </c>
      <c r="P8282">
        <v>234</v>
      </c>
      <c r="Q8282">
        <v>234</v>
      </c>
      <c r="T8282">
        <v>82833</v>
      </c>
    </row>
    <row r="8283" spans="1:20">
      <c r="A8283" t="s">
        <v>262</v>
      </c>
      <c r="B8283" t="s">
        <v>203</v>
      </c>
      <c r="C8283" t="s">
        <v>176</v>
      </c>
      <c r="D8283" t="s">
        <v>1887</v>
      </c>
      <c r="G8283" t="s">
        <v>1890</v>
      </c>
      <c r="H8283" t="s">
        <v>435</v>
      </c>
      <c r="N8283">
        <v>2600</v>
      </c>
      <c r="O8283">
        <v>0</v>
      </c>
      <c r="P8283">
        <v>234</v>
      </c>
      <c r="Q8283">
        <v>234</v>
      </c>
      <c r="T8283">
        <v>40980</v>
      </c>
    </row>
    <row r="8284" spans="1:20">
      <c r="A8284" t="s">
        <v>262</v>
      </c>
      <c r="B8284" t="s">
        <v>203</v>
      </c>
      <c r="C8284" t="s">
        <v>176</v>
      </c>
      <c r="D8284" t="s">
        <v>1889</v>
      </c>
      <c r="G8284" t="s">
        <v>1888</v>
      </c>
      <c r="H8284" t="s">
        <v>424</v>
      </c>
      <c r="N8284">
        <v>11180</v>
      </c>
      <c r="O8284">
        <v>0</v>
      </c>
      <c r="P8284">
        <v>1006.2</v>
      </c>
      <c r="Q8284">
        <v>1006.2</v>
      </c>
      <c r="T8284">
        <v>351813</v>
      </c>
    </row>
    <row r="8285" spans="1:20">
      <c r="A8285" t="s">
        <v>262</v>
      </c>
      <c r="B8285" t="s">
        <v>203</v>
      </c>
      <c r="C8285" t="s">
        <v>176</v>
      </c>
      <c r="D8285" t="s">
        <v>1887</v>
      </c>
      <c r="G8285" t="s">
        <v>1886</v>
      </c>
      <c r="H8285" t="s">
        <v>424</v>
      </c>
      <c r="N8285">
        <v>2600</v>
      </c>
      <c r="O8285">
        <v>0</v>
      </c>
      <c r="P8285">
        <v>234</v>
      </c>
      <c r="Q8285">
        <v>234</v>
      </c>
      <c r="T8285">
        <v>55551</v>
      </c>
    </row>
    <row r="8286" spans="1:20">
      <c r="A8286" t="s">
        <v>262</v>
      </c>
      <c r="B8286" t="s">
        <v>203</v>
      </c>
      <c r="C8286" t="s">
        <v>176</v>
      </c>
      <c r="D8286" t="s">
        <v>1885</v>
      </c>
      <c r="G8286" t="s">
        <v>1884</v>
      </c>
      <c r="H8286" t="s">
        <v>424</v>
      </c>
      <c r="N8286">
        <v>2600</v>
      </c>
      <c r="O8286">
        <v>0</v>
      </c>
      <c r="P8286">
        <v>234</v>
      </c>
      <c r="Q8286">
        <v>234</v>
      </c>
      <c r="T8286">
        <v>82523</v>
      </c>
    </row>
    <row r="8287" spans="1:20">
      <c r="A8287" t="s">
        <v>262</v>
      </c>
      <c r="B8287" t="s">
        <v>203</v>
      </c>
      <c r="C8287" t="s">
        <v>176</v>
      </c>
      <c r="D8287" t="s">
        <v>1883</v>
      </c>
      <c r="G8287" t="s">
        <v>1882</v>
      </c>
      <c r="H8287" t="s">
        <v>442</v>
      </c>
      <c r="N8287">
        <v>2600</v>
      </c>
      <c r="O8287">
        <v>0</v>
      </c>
      <c r="P8287">
        <v>234</v>
      </c>
      <c r="Q8287">
        <v>234</v>
      </c>
      <c r="T8287">
        <v>855715</v>
      </c>
    </row>
    <row r="8288" spans="1:20">
      <c r="A8288" t="s">
        <v>262</v>
      </c>
      <c r="B8288" t="s">
        <v>203</v>
      </c>
      <c r="C8288" t="s">
        <v>176</v>
      </c>
      <c r="D8288" t="s">
        <v>1881</v>
      </c>
      <c r="G8288" t="s">
        <v>1880</v>
      </c>
      <c r="H8288" t="s">
        <v>424</v>
      </c>
      <c r="N8288">
        <v>6600</v>
      </c>
      <c r="O8288">
        <v>0</v>
      </c>
      <c r="P8288">
        <v>594</v>
      </c>
      <c r="Q8288">
        <v>594</v>
      </c>
      <c r="T8288">
        <v>1633040</v>
      </c>
    </row>
    <row r="8289" spans="1:20">
      <c r="A8289" t="s">
        <v>262</v>
      </c>
      <c r="B8289" t="s">
        <v>203</v>
      </c>
      <c r="C8289" t="s">
        <v>176</v>
      </c>
      <c r="D8289" t="s">
        <v>1877</v>
      </c>
      <c r="G8289" t="s">
        <v>1876</v>
      </c>
      <c r="H8289" t="s">
        <v>439</v>
      </c>
      <c r="N8289">
        <v>4560</v>
      </c>
      <c r="O8289">
        <v>0</v>
      </c>
      <c r="P8289">
        <v>410.4</v>
      </c>
      <c r="Q8289">
        <v>410.4</v>
      </c>
      <c r="T8289">
        <v>362042</v>
      </c>
    </row>
    <row r="8290" spans="1:20">
      <c r="A8290" t="s">
        <v>262</v>
      </c>
      <c r="B8290" t="s">
        <v>203</v>
      </c>
      <c r="C8290" t="s">
        <v>176</v>
      </c>
      <c r="D8290" t="s">
        <v>1875</v>
      </c>
      <c r="G8290" t="s">
        <v>1874</v>
      </c>
      <c r="H8290" t="s">
        <v>439</v>
      </c>
      <c r="N8290">
        <v>2600</v>
      </c>
      <c r="O8290">
        <v>0</v>
      </c>
      <c r="P8290">
        <v>234</v>
      </c>
      <c r="Q8290">
        <v>234</v>
      </c>
      <c r="T8290">
        <v>11468</v>
      </c>
    </row>
    <row r="8291" spans="1:20">
      <c r="A8291" t="s">
        <v>262</v>
      </c>
      <c r="B8291" t="s">
        <v>203</v>
      </c>
      <c r="C8291" t="s">
        <v>176</v>
      </c>
      <c r="D8291" t="s">
        <v>1873</v>
      </c>
      <c r="G8291" t="s">
        <v>1872</v>
      </c>
      <c r="H8291" t="s">
        <v>439</v>
      </c>
      <c r="N8291">
        <v>2600</v>
      </c>
      <c r="O8291">
        <v>0</v>
      </c>
      <c r="P8291">
        <v>234</v>
      </c>
      <c r="Q8291">
        <v>234</v>
      </c>
      <c r="T8291">
        <v>143068</v>
      </c>
    </row>
    <row r="8292" spans="1:20">
      <c r="A8292" t="s">
        <v>262</v>
      </c>
      <c r="B8292" t="s">
        <v>203</v>
      </c>
      <c r="C8292" t="s">
        <v>176</v>
      </c>
      <c r="D8292" t="s">
        <v>1871</v>
      </c>
      <c r="G8292" t="s">
        <v>1870</v>
      </c>
      <c r="H8292" t="s">
        <v>431</v>
      </c>
      <c r="N8292">
        <v>283082</v>
      </c>
      <c r="O8292">
        <v>0</v>
      </c>
      <c r="P8292">
        <v>25477.5</v>
      </c>
      <c r="Q8292">
        <v>25477.5</v>
      </c>
      <c r="T8292">
        <v>1163585</v>
      </c>
    </row>
    <row r="8293" spans="1:20">
      <c r="A8293" t="s">
        <v>262</v>
      </c>
      <c r="B8293" t="s">
        <v>203</v>
      </c>
      <c r="C8293" t="s">
        <v>176</v>
      </c>
      <c r="D8293" t="s">
        <v>1869</v>
      </c>
      <c r="G8293" t="s">
        <v>1868</v>
      </c>
      <c r="H8293" t="s">
        <v>471</v>
      </c>
      <c r="N8293">
        <v>2600</v>
      </c>
      <c r="O8293">
        <v>0</v>
      </c>
      <c r="P8293">
        <v>234</v>
      </c>
      <c r="Q8293">
        <v>234</v>
      </c>
      <c r="T8293">
        <v>195458</v>
      </c>
    </row>
    <row r="8294" spans="1:20">
      <c r="A8294" t="s">
        <v>262</v>
      </c>
      <c r="B8294" t="s">
        <v>203</v>
      </c>
      <c r="C8294" t="s">
        <v>176</v>
      </c>
      <c r="D8294" t="s">
        <v>1867</v>
      </c>
      <c r="G8294" t="s">
        <v>1866</v>
      </c>
      <c r="H8294" t="s">
        <v>424</v>
      </c>
      <c r="N8294">
        <v>3000</v>
      </c>
      <c r="O8294">
        <v>0</v>
      </c>
      <c r="P8294">
        <v>270</v>
      </c>
      <c r="Q8294">
        <v>270</v>
      </c>
      <c r="T8294">
        <v>3153540</v>
      </c>
    </row>
    <row r="8295" spans="1:20">
      <c r="A8295" t="s">
        <v>262</v>
      </c>
      <c r="B8295" t="s">
        <v>203</v>
      </c>
      <c r="C8295" t="s">
        <v>176</v>
      </c>
      <c r="D8295" t="s">
        <v>1865</v>
      </c>
      <c r="G8295" t="s">
        <v>1864</v>
      </c>
      <c r="H8295" t="s">
        <v>424</v>
      </c>
      <c r="N8295">
        <v>2600</v>
      </c>
      <c r="O8295">
        <v>0</v>
      </c>
      <c r="P8295">
        <v>234</v>
      </c>
      <c r="Q8295">
        <v>234</v>
      </c>
      <c r="T8295">
        <v>250061</v>
      </c>
    </row>
    <row r="8296" spans="1:20">
      <c r="A8296" t="s">
        <v>262</v>
      </c>
      <c r="B8296" t="s">
        <v>203</v>
      </c>
      <c r="C8296" t="s">
        <v>176</v>
      </c>
      <c r="D8296" t="s">
        <v>1863</v>
      </c>
      <c r="G8296" t="s">
        <v>1862</v>
      </c>
      <c r="H8296" t="s">
        <v>439</v>
      </c>
      <c r="N8296">
        <v>2600</v>
      </c>
      <c r="O8296">
        <v>0</v>
      </c>
      <c r="P8296">
        <v>234</v>
      </c>
      <c r="Q8296">
        <v>234</v>
      </c>
      <c r="T8296">
        <v>34568</v>
      </c>
    </row>
    <row r="8297" spans="1:20">
      <c r="A8297" t="s">
        <v>262</v>
      </c>
      <c r="B8297" t="s">
        <v>203</v>
      </c>
      <c r="C8297" t="s">
        <v>176</v>
      </c>
      <c r="D8297" t="s">
        <v>1861</v>
      </c>
      <c r="G8297" t="s">
        <v>1860</v>
      </c>
      <c r="H8297" t="s">
        <v>439</v>
      </c>
      <c r="N8297">
        <v>2600</v>
      </c>
      <c r="O8297">
        <v>0</v>
      </c>
      <c r="P8297">
        <v>234</v>
      </c>
      <c r="Q8297">
        <v>234</v>
      </c>
      <c r="T8297">
        <v>156306</v>
      </c>
    </row>
    <row r="8298" spans="1:20">
      <c r="A8298" t="s">
        <v>262</v>
      </c>
      <c r="B8298" t="s">
        <v>203</v>
      </c>
      <c r="C8298" t="s">
        <v>176</v>
      </c>
      <c r="D8298" t="s">
        <v>1858</v>
      </c>
      <c r="G8298" t="s">
        <v>1857</v>
      </c>
      <c r="H8298" t="s">
        <v>1859</v>
      </c>
      <c r="N8298">
        <v>2600</v>
      </c>
      <c r="O8298">
        <v>0</v>
      </c>
      <c r="P8298">
        <v>234</v>
      </c>
      <c r="Q8298">
        <v>234</v>
      </c>
      <c r="T8298">
        <v>554117</v>
      </c>
    </row>
    <row r="8299" spans="1:20">
      <c r="A8299" t="s">
        <v>262</v>
      </c>
      <c r="B8299" t="s">
        <v>203</v>
      </c>
      <c r="C8299" t="s">
        <v>176</v>
      </c>
      <c r="D8299" t="s">
        <v>1856</v>
      </c>
      <c r="G8299" t="s">
        <v>1855</v>
      </c>
      <c r="H8299" t="s">
        <v>439</v>
      </c>
      <c r="N8299">
        <v>2600</v>
      </c>
      <c r="O8299">
        <v>0</v>
      </c>
      <c r="P8299">
        <v>234</v>
      </c>
      <c r="Q8299">
        <v>234</v>
      </c>
      <c r="T8299">
        <v>284061</v>
      </c>
    </row>
    <row r="8300" spans="1:20">
      <c r="A8300" t="s">
        <v>262</v>
      </c>
      <c r="B8300" t="s">
        <v>203</v>
      </c>
      <c r="C8300" t="s">
        <v>176</v>
      </c>
      <c r="D8300" t="s">
        <v>1854</v>
      </c>
      <c r="G8300" t="s">
        <v>21086</v>
      </c>
      <c r="H8300" t="s">
        <v>439</v>
      </c>
      <c r="N8300">
        <v>2600</v>
      </c>
      <c r="O8300">
        <v>0</v>
      </c>
      <c r="P8300">
        <v>234</v>
      </c>
      <c r="Q8300">
        <v>234</v>
      </c>
      <c r="T8300">
        <v>634260</v>
      </c>
    </row>
    <row r="8301" spans="1:20">
      <c r="A8301" t="s">
        <v>262</v>
      </c>
      <c r="B8301" t="s">
        <v>203</v>
      </c>
      <c r="C8301" t="s">
        <v>176</v>
      </c>
      <c r="D8301" t="s">
        <v>1854</v>
      </c>
      <c r="G8301" t="s">
        <v>1853</v>
      </c>
      <c r="H8301" t="s">
        <v>439</v>
      </c>
      <c r="N8301">
        <v>2600</v>
      </c>
      <c r="O8301">
        <v>0</v>
      </c>
      <c r="P8301">
        <v>234</v>
      </c>
      <c r="Q8301">
        <v>234</v>
      </c>
      <c r="T8301">
        <v>785417</v>
      </c>
    </row>
    <row r="8302" spans="1:20">
      <c r="A8302" t="s">
        <v>262</v>
      </c>
      <c r="B8302" t="s">
        <v>203</v>
      </c>
      <c r="C8302" t="s">
        <v>174</v>
      </c>
      <c r="D8302" t="s">
        <v>1852</v>
      </c>
      <c r="G8302" t="s">
        <v>1851</v>
      </c>
      <c r="H8302" t="s">
        <v>439</v>
      </c>
      <c r="N8302">
        <v>2600</v>
      </c>
      <c r="O8302">
        <v>0</v>
      </c>
      <c r="P8302">
        <v>234</v>
      </c>
      <c r="Q8302">
        <v>234</v>
      </c>
      <c r="T8302">
        <v>224317</v>
      </c>
    </row>
    <row r="8303" spans="1:20">
      <c r="A8303" t="s">
        <v>262</v>
      </c>
      <c r="B8303" t="s">
        <v>203</v>
      </c>
      <c r="C8303" t="s">
        <v>174</v>
      </c>
      <c r="D8303" t="s">
        <v>1850</v>
      </c>
      <c r="G8303" t="s">
        <v>1849</v>
      </c>
      <c r="H8303" t="s">
        <v>439</v>
      </c>
      <c r="N8303">
        <v>6132</v>
      </c>
      <c r="O8303">
        <v>0</v>
      </c>
      <c r="P8303">
        <v>551.88</v>
      </c>
      <c r="Q8303">
        <v>551.88</v>
      </c>
      <c r="T8303">
        <v>100249</v>
      </c>
    </row>
    <row r="8304" spans="1:20">
      <c r="A8304" t="s">
        <v>262</v>
      </c>
      <c r="B8304" t="s">
        <v>203</v>
      </c>
      <c r="C8304" t="s">
        <v>174</v>
      </c>
      <c r="D8304" t="s">
        <v>1848</v>
      </c>
      <c r="G8304" t="s">
        <v>1847</v>
      </c>
      <c r="H8304" t="s">
        <v>439</v>
      </c>
      <c r="N8304">
        <v>2600</v>
      </c>
      <c r="O8304">
        <v>0</v>
      </c>
      <c r="P8304">
        <v>234</v>
      </c>
      <c r="Q8304">
        <v>234</v>
      </c>
      <c r="T8304">
        <v>68912</v>
      </c>
    </row>
    <row r="8305" spans="1:20">
      <c r="A8305" t="s">
        <v>262</v>
      </c>
      <c r="B8305" t="s">
        <v>203</v>
      </c>
      <c r="C8305" t="s">
        <v>174</v>
      </c>
      <c r="D8305" t="s">
        <v>1846</v>
      </c>
      <c r="G8305" t="s">
        <v>1845</v>
      </c>
      <c r="H8305" t="s">
        <v>439</v>
      </c>
      <c r="N8305">
        <v>2600</v>
      </c>
      <c r="O8305">
        <v>0</v>
      </c>
      <c r="P8305">
        <v>234</v>
      </c>
      <c r="Q8305">
        <v>234</v>
      </c>
      <c r="T8305">
        <v>600471</v>
      </c>
    </row>
    <row r="8306" spans="1:20">
      <c r="A8306" t="s">
        <v>262</v>
      </c>
      <c r="B8306" t="s">
        <v>203</v>
      </c>
      <c r="C8306" t="s">
        <v>174</v>
      </c>
      <c r="D8306" t="s">
        <v>1844</v>
      </c>
      <c r="G8306" t="s">
        <v>1843</v>
      </c>
      <c r="H8306" t="s">
        <v>439</v>
      </c>
      <c r="N8306">
        <v>2600</v>
      </c>
      <c r="O8306">
        <v>0</v>
      </c>
      <c r="P8306">
        <v>234</v>
      </c>
      <c r="Q8306">
        <v>234</v>
      </c>
      <c r="T8306">
        <v>451986</v>
      </c>
    </row>
    <row r="8307" spans="1:20">
      <c r="A8307" t="s">
        <v>262</v>
      </c>
      <c r="B8307" t="s">
        <v>203</v>
      </c>
      <c r="C8307" t="s">
        <v>174</v>
      </c>
      <c r="D8307" t="s">
        <v>1842</v>
      </c>
      <c r="G8307" t="s">
        <v>1841</v>
      </c>
      <c r="H8307" t="s">
        <v>439</v>
      </c>
      <c r="N8307">
        <v>2600</v>
      </c>
      <c r="O8307">
        <v>0</v>
      </c>
      <c r="P8307">
        <v>234</v>
      </c>
      <c r="Q8307">
        <v>234</v>
      </c>
      <c r="T8307">
        <v>48973</v>
      </c>
    </row>
    <row r="8308" spans="1:20">
      <c r="A8308" t="s">
        <v>262</v>
      </c>
      <c r="B8308" t="s">
        <v>203</v>
      </c>
      <c r="C8308" t="s">
        <v>174</v>
      </c>
      <c r="D8308" t="s">
        <v>1840</v>
      </c>
      <c r="G8308" t="s">
        <v>1839</v>
      </c>
      <c r="H8308" t="s">
        <v>439</v>
      </c>
      <c r="N8308">
        <v>2600</v>
      </c>
      <c r="O8308">
        <v>0</v>
      </c>
      <c r="P8308">
        <v>234</v>
      </c>
      <c r="Q8308">
        <v>234</v>
      </c>
      <c r="T8308">
        <v>209984</v>
      </c>
    </row>
    <row r="8309" spans="1:20">
      <c r="A8309" t="s">
        <v>262</v>
      </c>
      <c r="B8309" t="s">
        <v>203</v>
      </c>
      <c r="C8309" t="s">
        <v>174</v>
      </c>
      <c r="D8309" t="s">
        <v>1838</v>
      </c>
      <c r="G8309" t="s">
        <v>1837</v>
      </c>
      <c r="H8309" t="s">
        <v>439</v>
      </c>
      <c r="N8309">
        <v>3225</v>
      </c>
      <c r="O8309">
        <v>0</v>
      </c>
      <c r="P8309">
        <v>290.25</v>
      </c>
      <c r="Q8309">
        <v>290.25</v>
      </c>
      <c r="T8309">
        <v>73796</v>
      </c>
    </row>
    <row r="8310" spans="1:20">
      <c r="A8310" t="s">
        <v>262</v>
      </c>
      <c r="B8310" t="s">
        <v>203</v>
      </c>
      <c r="C8310" t="s">
        <v>174</v>
      </c>
      <c r="D8310" t="s">
        <v>1836</v>
      </c>
      <c r="G8310" t="s">
        <v>1835</v>
      </c>
      <c r="H8310" t="s">
        <v>435</v>
      </c>
      <c r="N8310">
        <v>11140</v>
      </c>
      <c r="O8310">
        <v>0</v>
      </c>
      <c r="P8310">
        <v>1002.6</v>
      </c>
      <c r="Q8310">
        <v>1002.6</v>
      </c>
      <c r="T8310">
        <v>1006968</v>
      </c>
    </row>
    <row r="8311" spans="1:20">
      <c r="A8311" t="s">
        <v>262</v>
      </c>
      <c r="B8311" t="s">
        <v>203</v>
      </c>
      <c r="C8311" t="s">
        <v>174</v>
      </c>
      <c r="D8311" t="s">
        <v>1833</v>
      </c>
      <c r="G8311" t="s">
        <v>1834</v>
      </c>
      <c r="H8311" t="s">
        <v>435</v>
      </c>
      <c r="N8311">
        <v>2600</v>
      </c>
      <c r="O8311">
        <v>0</v>
      </c>
      <c r="P8311">
        <v>234</v>
      </c>
      <c r="Q8311">
        <v>234</v>
      </c>
      <c r="T8311">
        <v>919737</v>
      </c>
    </row>
    <row r="8312" spans="1:20">
      <c r="A8312" t="s">
        <v>262</v>
      </c>
      <c r="B8312" t="s">
        <v>203</v>
      </c>
      <c r="C8312" t="s">
        <v>174</v>
      </c>
      <c r="D8312" t="s">
        <v>1833</v>
      </c>
      <c r="G8312" t="s">
        <v>1832</v>
      </c>
      <c r="H8312" t="s">
        <v>435</v>
      </c>
      <c r="N8312">
        <v>2600</v>
      </c>
      <c r="O8312">
        <v>0</v>
      </c>
      <c r="P8312">
        <v>234</v>
      </c>
      <c r="Q8312">
        <v>234</v>
      </c>
      <c r="T8312">
        <v>336989</v>
      </c>
    </row>
    <row r="8313" spans="1:20">
      <c r="A8313" t="s">
        <v>262</v>
      </c>
      <c r="B8313" t="s">
        <v>203</v>
      </c>
      <c r="C8313" t="s">
        <v>174</v>
      </c>
      <c r="D8313" t="s">
        <v>1831</v>
      </c>
      <c r="G8313" t="s">
        <v>1830</v>
      </c>
      <c r="H8313" t="s">
        <v>439</v>
      </c>
      <c r="N8313">
        <v>2600</v>
      </c>
      <c r="O8313">
        <v>0</v>
      </c>
      <c r="P8313">
        <v>234</v>
      </c>
      <c r="Q8313">
        <v>234</v>
      </c>
      <c r="T8313">
        <v>61215</v>
      </c>
    </row>
    <row r="8314" spans="1:20">
      <c r="A8314" t="s">
        <v>262</v>
      </c>
      <c r="B8314" t="s">
        <v>203</v>
      </c>
      <c r="C8314" t="s">
        <v>174</v>
      </c>
      <c r="D8314" t="s">
        <v>1829</v>
      </c>
      <c r="G8314" t="s">
        <v>1828</v>
      </c>
      <c r="H8314" t="s">
        <v>439</v>
      </c>
      <c r="N8314">
        <v>2600</v>
      </c>
      <c r="O8314">
        <v>0</v>
      </c>
      <c r="P8314">
        <v>234</v>
      </c>
      <c r="Q8314">
        <v>234</v>
      </c>
      <c r="T8314">
        <v>67333</v>
      </c>
    </row>
    <row r="8315" spans="1:20">
      <c r="A8315" t="s">
        <v>262</v>
      </c>
      <c r="B8315" t="s">
        <v>203</v>
      </c>
      <c r="C8315" t="s">
        <v>174</v>
      </c>
      <c r="D8315" t="s">
        <v>1827</v>
      </c>
      <c r="G8315" t="s">
        <v>1826</v>
      </c>
      <c r="H8315" t="s">
        <v>439</v>
      </c>
      <c r="N8315">
        <v>2600</v>
      </c>
      <c r="O8315">
        <v>0</v>
      </c>
      <c r="P8315">
        <v>234</v>
      </c>
      <c r="Q8315">
        <v>234</v>
      </c>
      <c r="T8315">
        <v>539220</v>
      </c>
    </row>
    <row r="8316" spans="1:20">
      <c r="A8316" t="s">
        <v>262</v>
      </c>
      <c r="B8316" t="s">
        <v>203</v>
      </c>
      <c r="C8316" t="s">
        <v>174</v>
      </c>
      <c r="D8316" t="s">
        <v>1825</v>
      </c>
      <c r="G8316" t="s">
        <v>1824</v>
      </c>
      <c r="H8316" t="s">
        <v>439</v>
      </c>
      <c r="N8316">
        <v>2600</v>
      </c>
      <c r="O8316">
        <v>0</v>
      </c>
      <c r="P8316">
        <v>234</v>
      </c>
      <c r="Q8316">
        <v>234</v>
      </c>
      <c r="T8316">
        <v>111636</v>
      </c>
    </row>
    <row r="8317" spans="1:20">
      <c r="A8317" t="s">
        <v>262</v>
      </c>
      <c r="B8317" t="s">
        <v>203</v>
      </c>
      <c r="C8317" t="s">
        <v>174</v>
      </c>
      <c r="D8317" t="s">
        <v>1823</v>
      </c>
      <c r="G8317" t="s">
        <v>1822</v>
      </c>
      <c r="H8317" t="s">
        <v>439</v>
      </c>
      <c r="N8317">
        <v>2600</v>
      </c>
      <c r="O8317">
        <v>0</v>
      </c>
      <c r="P8317">
        <v>234</v>
      </c>
      <c r="Q8317">
        <v>234</v>
      </c>
      <c r="T8317">
        <v>587938</v>
      </c>
    </row>
    <row r="8318" spans="1:20">
      <c r="A8318" t="s">
        <v>262</v>
      </c>
      <c r="B8318" t="s">
        <v>203</v>
      </c>
      <c r="C8318" t="s">
        <v>174</v>
      </c>
      <c r="D8318" t="s">
        <v>1821</v>
      </c>
      <c r="G8318" t="s">
        <v>1820</v>
      </c>
      <c r="H8318" t="s">
        <v>435</v>
      </c>
      <c r="N8318">
        <v>2600</v>
      </c>
      <c r="O8318">
        <v>0</v>
      </c>
      <c r="P8318">
        <v>234</v>
      </c>
      <c r="Q8318">
        <v>234</v>
      </c>
      <c r="T8318">
        <v>637315</v>
      </c>
    </row>
    <row r="8319" spans="1:20">
      <c r="A8319" t="s">
        <v>262</v>
      </c>
      <c r="B8319" t="s">
        <v>203</v>
      </c>
      <c r="C8319" t="s">
        <v>174</v>
      </c>
      <c r="D8319" t="s">
        <v>1717</v>
      </c>
      <c r="G8319" t="s">
        <v>1819</v>
      </c>
      <c r="H8319" t="s">
        <v>435</v>
      </c>
      <c r="N8319">
        <v>2600</v>
      </c>
      <c r="O8319">
        <v>0</v>
      </c>
      <c r="P8319">
        <v>234</v>
      </c>
      <c r="Q8319">
        <v>234</v>
      </c>
      <c r="T8319">
        <v>560476</v>
      </c>
    </row>
    <row r="8320" spans="1:20">
      <c r="A8320" t="s">
        <v>262</v>
      </c>
      <c r="B8320" t="s">
        <v>203</v>
      </c>
      <c r="C8320" t="s">
        <v>174</v>
      </c>
      <c r="D8320" t="s">
        <v>1818</v>
      </c>
      <c r="G8320" t="s">
        <v>1817</v>
      </c>
      <c r="H8320" t="s">
        <v>435</v>
      </c>
      <c r="N8320">
        <v>17440</v>
      </c>
      <c r="O8320">
        <v>0</v>
      </c>
      <c r="P8320">
        <v>1569.6</v>
      </c>
      <c r="Q8320">
        <v>1569.6</v>
      </c>
      <c r="T8320">
        <v>1364310</v>
      </c>
    </row>
    <row r="8321" spans="1:20">
      <c r="A8321" t="s">
        <v>262</v>
      </c>
      <c r="B8321" t="s">
        <v>203</v>
      </c>
      <c r="C8321" t="s">
        <v>174</v>
      </c>
      <c r="D8321" t="s">
        <v>1717</v>
      </c>
      <c r="G8321" t="s">
        <v>1816</v>
      </c>
      <c r="H8321" t="s">
        <v>435</v>
      </c>
      <c r="N8321">
        <v>2600</v>
      </c>
      <c r="O8321">
        <v>0</v>
      </c>
      <c r="P8321">
        <v>234</v>
      </c>
      <c r="Q8321">
        <v>234</v>
      </c>
      <c r="T8321">
        <v>1203883</v>
      </c>
    </row>
    <row r="8322" spans="1:20">
      <c r="A8322" t="s">
        <v>262</v>
      </c>
      <c r="B8322" t="s">
        <v>203</v>
      </c>
      <c r="C8322" t="s">
        <v>174</v>
      </c>
      <c r="D8322" t="s">
        <v>1719</v>
      </c>
      <c r="G8322" t="s">
        <v>1815</v>
      </c>
      <c r="H8322" t="s">
        <v>435</v>
      </c>
      <c r="N8322">
        <v>2600</v>
      </c>
      <c r="O8322">
        <v>0</v>
      </c>
      <c r="P8322">
        <v>234</v>
      </c>
      <c r="Q8322">
        <v>234</v>
      </c>
      <c r="T8322">
        <v>951643</v>
      </c>
    </row>
    <row r="8323" spans="1:20">
      <c r="A8323" t="s">
        <v>262</v>
      </c>
      <c r="B8323" t="s">
        <v>203</v>
      </c>
      <c r="C8323" t="s">
        <v>174</v>
      </c>
      <c r="D8323" t="s">
        <v>1814</v>
      </c>
      <c r="G8323" t="s">
        <v>1813</v>
      </c>
      <c r="H8323" t="s">
        <v>435</v>
      </c>
      <c r="N8323">
        <v>8200</v>
      </c>
      <c r="O8323">
        <v>0</v>
      </c>
      <c r="P8323">
        <v>738</v>
      </c>
      <c r="Q8323">
        <v>738</v>
      </c>
      <c r="T8323">
        <v>916588</v>
      </c>
    </row>
    <row r="8324" spans="1:20">
      <c r="A8324" t="s">
        <v>262</v>
      </c>
      <c r="B8324" t="s">
        <v>203</v>
      </c>
      <c r="C8324" t="s">
        <v>174</v>
      </c>
      <c r="D8324" t="s">
        <v>1812</v>
      </c>
      <c r="G8324" t="s">
        <v>1811</v>
      </c>
      <c r="H8324" t="s">
        <v>435</v>
      </c>
      <c r="N8324">
        <v>2600</v>
      </c>
      <c r="O8324">
        <v>0</v>
      </c>
      <c r="P8324">
        <v>234</v>
      </c>
      <c r="Q8324">
        <v>234</v>
      </c>
      <c r="T8324">
        <v>683676</v>
      </c>
    </row>
    <row r="8325" spans="1:20">
      <c r="A8325" t="s">
        <v>262</v>
      </c>
      <c r="B8325" t="s">
        <v>203</v>
      </c>
      <c r="C8325" t="s">
        <v>174</v>
      </c>
      <c r="D8325" t="s">
        <v>1810</v>
      </c>
      <c r="G8325" t="s">
        <v>1809</v>
      </c>
      <c r="H8325" t="s">
        <v>435</v>
      </c>
      <c r="N8325">
        <v>10580</v>
      </c>
      <c r="O8325">
        <v>0</v>
      </c>
      <c r="P8325">
        <v>952.2</v>
      </c>
      <c r="Q8325">
        <v>952.2</v>
      </c>
      <c r="T8325">
        <v>985784</v>
      </c>
    </row>
    <row r="8326" spans="1:20">
      <c r="A8326" t="s">
        <v>262</v>
      </c>
      <c r="B8326" t="s">
        <v>203</v>
      </c>
      <c r="C8326" t="s">
        <v>174</v>
      </c>
      <c r="D8326" t="s">
        <v>1808</v>
      </c>
      <c r="G8326" t="s">
        <v>1807</v>
      </c>
      <c r="H8326" t="s">
        <v>442</v>
      </c>
      <c r="N8326">
        <v>202888.75</v>
      </c>
      <c r="O8326">
        <v>0</v>
      </c>
      <c r="P8326">
        <v>18259.990000000002</v>
      </c>
      <c r="Q8326">
        <v>18259.990000000002</v>
      </c>
      <c r="T8326">
        <v>356603</v>
      </c>
    </row>
    <row r="8327" spans="1:20">
      <c r="A8327" t="s">
        <v>262</v>
      </c>
      <c r="B8327" t="s">
        <v>203</v>
      </c>
      <c r="C8327" t="s">
        <v>174</v>
      </c>
      <c r="D8327" t="s">
        <v>1806</v>
      </c>
      <c r="G8327" t="s">
        <v>1805</v>
      </c>
      <c r="H8327" t="s">
        <v>435</v>
      </c>
      <c r="N8327">
        <v>32840</v>
      </c>
      <c r="O8327">
        <v>0</v>
      </c>
      <c r="P8327">
        <v>2955.6</v>
      </c>
      <c r="Q8327">
        <v>2955.6</v>
      </c>
      <c r="T8327">
        <v>2309869</v>
      </c>
    </row>
    <row r="8328" spans="1:20">
      <c r="A8328" t="s">
        <v>262</v>
      </c>
      <c r="B8328" t="s">
        <v>203</v>
      </c>
      <c r="C8328" t="s">
        <v>174</v>
      </c>
      <c r="D8328" t="s">
        <v>1709</v>
      </c>
      <c r="G8328" t="s">
        <v>1804</v>
      </c>
      <c r="H8328" t="s">
        <v>439</v>
      </c>
      <c r="N8328">
        <v>2600</v>
      </c>
      <c r="O8328">
        <v>0</v>
      </c>
      <c r="P8328">
        <v>234</v>
      </c>
      <c r="Q8328">
        <v>234</v>
      </c>
      <c r="T8328">
        <v>1139129</v>
      </c>
    </row>
    <row r="8329" spans="1:20">
      <c r="A8329" t="s">
        <v>262</v>
      </c>
      <c r="B8329" t="s">
        <v>203</v>
      </c>
      <c r="C8329" t="s">
        <v>174</v>
      </c>
      <c r="D8329" t="s">
        <v>1709</v>
      </c>
      <c r="G8329" t="s">
        <v>1803</v>
      </c>
      <c r="H8329" t="s">
        <v>435</v>
      </c>
      <c r="N8329">
        <v>20100</v>
      </c>
      <c r="O8329">
        <v>0</v>
      </c>
      <c r="P8329">
        <v>1809</v>
      </c>
      <c r="Q8329">
        <v>1809</v>
      </c>
      <c r="T8329">
        <v>873998</v>
      </c>
    </row>
    <row r="8330" spans="1:20">
      <c r="A8330" t="s">
        <v>262</v>
      </c>
      <c r="B8330" t="s">
        <v>203</v>
      </c>
      <c r="C8330" t="s">
        <v>174</v>
      </c>
      <c r="D8330" t="s">
        <v>1802</v>
      </c>
      <c r="G8330" t="s">
        <v>1801</v>
      </c>
      <c r="H8330" t="s">
        <v>435</v>
      </c>
      <c r="N8330">
        <v>2600</v>
      </c>
      <c r="O8330">
        <v>0</v>
      </c>
      <c r="P8330">
        <v>234</v>
      </c>
      <c r="Q8330">
        <v>234</v>
      </c>
      <c r="T8330">
        <v>1359818</v>
      </c>
    </row>
    <row r="8331" spans="1:20">
      <c r="A8331" t="s">
        <v>262</v>
      </c>
      <c r="B8331" t="s">
        <v>203</v>
      </c>
      <c r="C8331" t="s">
        <v>174</v>
      </c>
      <c r="D8331" t="s">
        <v>1800</v>
      </c>
      <c r="G8331" t="s">
        <v>1799</v>
      </c>
      <c r="H8331" t="s">
        <v>435</v>
      </c>
      <c r="N8331">
        <v>2600</v>
      </c>
      <c r="O8331">
        <v>0</v>
      </c>
      <c r="P8331">
        <v>234</v>
      </c>
      <c r="Q8331">
        <v>234</v>
      </c>
      <c r="T8331">
        <v>590930</v>
      </c>
    </row>
    <row r="8332" spans="1:20">
      <c r="A8332" t="s">
        <v>262</v>
      </c>
      <c r="B8332" t="s">
        <v>203</v>
      </c>
      <c r="C8332" t="s">
        <v>174</v>
      </c>
      <c r="D8332" t="s">
        <v>1798</v>
      </c>
      <c r="G8332" t="s">
        <v>1797</v>
      </c>
      <c r="H8332" t="s">
        <v>435</v>
      </c>
      <c r="N8332">
        <v>2600</v>
      </c>
      <c r="O8332">
        <v>0</v>
      </c>
      <c r="P8332">
        <v>234</v>
      </c>
      <c r="Q8332">
        <v>234</v>
      </c>
      <c r="T8332">
        <v>854640</v>
      </c>
    </row>
    <row r="8333" spans="1:20">
      <c r="A8333" t="s">
        <v>262</v>
      </c>
      <c r="B8333" t="s">
        <v>203</v>
      </c>
      <c r="C8333" t="s">
        <v>174</v>
      </c>
      <c r="D8333" t="s">
        <v>1796</v>
      </c>
      <c r="G8333" t="s">
        <v>1795</v>
      </c>
      <c r="H8333" t="s">
        <v>435</v>
      </c>
      <c r="N8333">
        <v>19120</v>
      </c>
      <c r="O8333">
        <v>0</v>
      </c>
      <c r="P8333">
        <v>1720.8</v>
      </c>
      <c r="Q8333">
        <v>1720.8</v>
      </c>
      <c r="T8333">
        <v>1279387</v>
      </c>
    </row>
    <row r="8334" spans="1:20">
      <c r="A8334" t="s">
        <v>262</v>
      </c>
      <c r="B8334" t="s">
        <v>203</v>
      </c>
      <c r="C8334" t="s">
        <v>174</v>
      </c>
      <c r="D8334" t="s">
        <v>21283</v>
      </c>
      <c r="G8334" t="s">
        <v>21282</v>
      </c>
      <c r="H8334" t="s">
        <v>442</v>
      </c>
      <c r="N8334">
        <v>11630</v>
      </c>
      <c r="O8334">
        <v>0</v>
      </c>
      <c r="P8334">
        <v>1046.7</v>
      </c>
      <c r="Q8334">
        <v>1046.7</v>
      </c>
      <c r="T8334">
        <v>2050930</v>
      </c>
    </row>
    <row r="8335" spans="1:20">
      <c r="A8335" t="s">
        <v>262</v>
      </c>
      <c r="B8335" t="s">
        <v>203</v>
      </c>
      <c r="C8335" t="s">
        <v>174</v>
      </c>
      <c r="D8335" t="s">
        <v>1794</v>
      </c>
      <c r="G8335" t="s">
        <v>1793</v>
      </c>
      <c r="H8335" t="s">
        <v>439</v>
      </c>
      <c r="N8335">
        <v>2600</v>
      </c>
      <c r="O8335">
        <v>0</v>
      </c>
      <c r="P8335">
        <v>234</v>
      </c>
      <c r="Q8335">
        <v>234</v>
      </c>
      <c r="T8335">
        <v>156163</v>
      </c>
    </row>
    <row r="8336" spans="1:20">
      <c r="A8336" t="s">
        <v>262</v>
      </c>
      <c r="B8336" t="s">
        <v>203</v>
      </c>
      <c r="C8336" t="s">
        <v>174</v>
      </c>
      <c r="D8336" t="s">
        <v>1792</v>
      </c>
      <c r="G8336" t="s">
        <v>1791</v>
      </c>
      <c r="H8336" t="s">
        <v>760</v>
      </c>
      <c r="N8336">
        <v>2600</v>
      </c>
      <c r="O8336">
        <v>0</v>
      </c>
      <c r="P8336">
        <v>234</v>
      </c>
      <c r="Q8336">
        <v>234</v>
      </c>
      <c r="T8336">
        <v>472815</v>
      </c>
    </row>
    <row r="8337" spans="1:20">
      <c r="A8337" t="s">
        <v>262</v>
      </c>
      <c r="B8337" t="s">
        <v>203</v>
      </c>
      <c r="C8337" t="s">
        <v>174</v>
      </c>
      <c r="D8337" t="s">
        <v>1790</v>
      </c>
      <c r="G8337" t="s">
        <v>1789</v>
      </c>
      <c r="H8337" t="s">
        <v>435</v>
      </c>
      <c r="N8337">
        <v>2600</v>
      </c>
      <c r="O8337">
        <v>0</v>
      </c>
      <c r="P8337">
        <v>234</v>
      </c>
      <c r="Q8337">
        <v>234</v>
      </c>
      <c r="T8337">
        <v>1036769</v>
      </c>
    </row>
    <row r="8338" spans="1:20">
      <c r="A8338" t="s">
        <v>262</v>
      </c>
      <c r="B8338" t="s">
        <v>203</v>
      </c>
      <c r="C8338" t="s">
        <v>174</v>
      </c>
      <c r="D8338" t="s">
        <v>1788</v>
      </c>
      <c r="G8338" t="s">
        <v>1787</v>
      </c>
      <c r="H8338" t="s">
        <v>439</v>
      </c>
      <c r="N8338">
        <v>2600</v>
      </c>
      <c r="O8338">
        <v>0</v>
      </c>
      <c r="P8338">
        <v>234</v>
      </c>
      <c r="Q8338">
        <v>234</v>
      </c>
      <c r="T8338">
        <v>225582</v>
      </c>
    </row>
    <row r="8339" spans="1:20">
      <c r="A8339" t="s">
        <v>262</v>
      </c>
      <c r="B8339" t="s">
        <v>203</v>
      </c>
      <c r="C8339" t="s">
        <v>174</v>
      </c>
      <c r="D8339" t="s">
        <v>1786</v>
      </c>
      <c r="G8339" t="s">
        <v>1785</v>
      </c>
      <c r="H8339" t="s">
        <v>442</v>
      </c>
      <c r="N8339">
        <v>7889</v>
      </c>
      <c r="O8339">
        <v>0</v>
      </c>
      <c r="P8339">
        <v>710.01</v>
      </c>
      <c r="Q8339">
        <v>710.01</v>
      </c>
      <c r="T8339">
        <v>270538</v>
      </c>
    </row>
    <row r="8340" spans="1:20">
      <c r="A8340" t="s">
        <v>262</v>
      </c>
      <c r="B8340" t="s">
        <v>203</v>
      </c>
      <c r="C8340" t="s">
        <v>174</v>
      </c>
      <c r="D8340" t="s">
        <v>1784</v>
      </c>
      <c r="G8340" t="s">
        <v>1783</v>
      </c>
      <c r="H8340" t="s">
        <v>435</v>
      </c>
      <c r="N8340">
        <v>2600</v>
      </c>
      <c r="O8340">
        <v>0</v>
      </c>
      <c r="P8340">
        <v>234</v>
      </c>
      <c r="Q8340">
        <v>234</v>
      </c>
      <c r="T8340">
        <v>49184</v>
      </c>
    </row>
    <row r="8341" spans="1:20">
      <c r="A8341" t="s">
        <v>262</v>
      </c>
      <c r="B8341" t="s">
        <v>203</v>
      </c>
      <c r="C8341" t="s">
        <v>174</v>
      </c>
      <c r="D8341" t="s">
        <v>1782</v>
      </c>
      <c r="G8341" t="s">
        <v>1781</v>
      </c>
      <c r="H8341" t="s">
        <v>435</v>
      </c>
      <c r="N8341">
        <v>2600</v>
      </c>
      <c r="O8341">
        <v>0</v>
      </c>
      <c r="P8341">
        <v>234</v>
      </c>
      <c r="Q8341">
        <v>234</v>
      </c>
      <c r="T8341">
        <v>829437</v>
      </c>
    </row>
    <row r="8342" spans="1:20">
      <c r="A8342" t="s">
        <v>262</v>
      </c>
      <c r="B8342" t="s">
        <v>203</v>
      </c>
      <c r="C8342" t="s">
        <v>174</v>
      </c>
      <c r="D8342" t="s">
        <v>1780</v>
      </c>
      <c r="G8342" t="s">
        <v>1779</v>
      </c>
      <c r="H8342" t="s">
        <v>439</v>
      </c>
      <c r="N8342">
        <v>2600</v>
      </c>
      <c r="O8342">
        <v>0</v>
      </c>
      <c r="P8342">
        <v>234</v>
      </c>
      <c r="Q8342">
        <v>234</v>
      </c>
      <c r="T8342">
        <v>303853</v>
      </c>
    </row>
    <row r="8343" spans="1:20">
      <c r="A8343" t="s">
        <v>262</v>
      </c>
      <c r="B8343" t="s">
        <v>203</v>
      </c>
      <c r="C8343" t="s">
        <v>174</v>
      </c>
      <c r="D8343" t="s">
        <v>1777</v>
      </c>
      <c r="G8343" t="s">
        <v>1778</v>
      </c>
      <c r="H8343" t="s">
        <v>435</v>
      </c>
      <c r="N8343">
        <v>2600</v>
      </c>
      <c r="O8343">
        <v>0</v>
      </c>
      <c r="P8343">
        <v>234</v>
      </c>
      <c r="Q8343">
        <v>234</v>
      </c>
      <c r="T8343">
        <v>1253648</v>
      </c>
    </row>
    <row r="8344" spans="1:20">
      <c r="A8344" t="s">
        <v>262</v>
      </c>
      <c r="B8344" t="s">
        <v>203</v>
      </c>
      <c r="C8344" t="s">
        <v>174</v>
      </c>
      <c r="D8344" t="s">
        <v>1777</v>
      </c>
      <c r="G8344" t="s">
        <v>1776</v>
      </c>
      <c r="H8344" t="s">
        <v>435</v>
      </c>
      <c r="N8344">
        <v>2600</v>
      </c>
      <c r="O8344">
        <v>0</v>
      </c>
      <c r="P8344">
        <v>234</v>
      </c>
      <c r="Q8344">
        <v>234</v>
      </c>
      <c r="T8344">
        <v>865868</v>
      </c>
    </row>
    <row r="8345" spans="1:20">
      <c r="A8345" t="s">
        <v>262</v>
      </c>
      <c r="B8345" t="s">
        <v>203</v>
      </c>
      <c r="C8345" t="s">
        <v>174</v>
      </c>
      <c r="D8345" t="s">
        <v>1719</v>
      </c>
      <c r="G8345" t="s">
        <v>1775</v>
      </c>
      <c r="H8345" t="s">
        <v>435</v>
      </c>
      <c r="N8345">
        <v>2600</v>
      </c>
      <c r="O8345">
        <v>0</v>
      </c>
      <c r="P8345">
        <v>234</v>
      </c>
      <c r="Q8345">
        <v>234</v>
      </c>
      <c r="T8345">
        <v>801438</v>
      </c>
    </row>
    <row r="8346" spans="1:20">
      <c r="A8346" t="s">
        <v>262</v>
      </c>
      <c r="B8346" t="s">
        <v>203</v>
      </c>
      <c r="C8346" t="s">
        <v>174</v>
      </c>
      <c r="D8346" t="s">
        <v>1719</v>
      </c>
      <c r="G8346" t="s">
        <v>1774</v>
      </c>
      <c r="H8346" t="s">
        <v>435</v>
      </c>
      <c r="N8346">
        <v>2600</v>
      </c>
      <c r="O8346">
        <v>0</v>
      </c>
      <c r="P8346">
        <v>234</v>
      </c>
      <c r="Q8346">
        <v>234</v>
      </c>
      <c r="T8346">
        <v>588443</v>
      </c>
    </row>
    <row r="8347" spans="1:20">
      <c r="A8347" t="s">
        <v>262</v>
      </c>
      <c r="B8347" t="s">
        <v>203</v>
      </c>
      <c r="C8347" t="s">
        <v>174</v>
      </c>
      <c r="D8347" t="s">
        <v>1773</v>
      </c>
      <c r="G8347" t="s">
        <v>1772</v>
      </c>
      <c r="H8347" t="s">
        <v>445</v>
      </c>
      <c r="N8347">
        <v>37957</v>
      </c>
      <c r="O8347">
        <v>0</v>
      </c>
      <c r="P8347">
        <v>3416.13</v>
      </c>
      <c r="Q8347">
        <v>3416.13</v>
      </c>
      <c r="T8347">
        <v>290013</v>
      </c>
    </row>
    <row r="8348" spans="1:20">
      <c r="A8348" t="s">
        <v>262</v>
      </c>
      <c r="B8348" t="s">
        <v>203</v>
      </c>
      <c r="C8348" t="s">
        <v>174</v>
      </c>
      <c r="D8348" t="s">
        <v>1771</v>
      </c>
      <c r="G8348" t="s">
        <v>1770</v>
      </c>
      <c r="H8348" t="s">
        <v>439</v>
      </c>
      <c r="N8348">
        <v>2600</v>
      </c>
      <c r="O8348">
        <v>0</v>
      </c>
      <c r="P8348">
        <v>234</v>
      </c>
      <c r="Q8348">
        <v>234</v>
      </c>
      <c r="T8348">
        <v>242120</v>
      </c>
    </row>
    <row r="8349" spans="1:20">
      <c r="A8349" t="s">
        <v>262</v>
      </c>
      <c r="B8349" t="s">
        <v>203</v>
      </c>
      <c r="C8349" t="s">
        <v>174</v>
      </c>
      <c r="D8349" t="s">
        <v>1769</v>
      </c>
      <c r="G8349" t="s">
        <v>1768</v>
      </c>
      <c r="H8349" t="s">
        <v>442</v>
      </c>
      <c r="N8349">
        <v>2600</v>
      </c>
      <c r="O8349">
        <v>0</v>
      </c>
      <c r="P8349">
        <v>234</v>
      </c>
      <c r="Q8349">
        <v>234</v>
      </c>
      <c r="T8349">
        <v>190211</v>
      </c>
    </row>
    <row r="8350" spans="1:20">
      <c r="A8350" t="s">
        <v>262</v>
      </c>
      <c r="B8350" t="s">
        <v>203</v>
      </c>
      <c r="C8350" t="s">
        <v>174</v>
      </c>
      <c r="D8350" t="s">
        <v>1767</v>
      </c>
      <c r="G8350" t="s">
        <v>1766</v>
      </c>
      <c r="H8350" t="s">
        <v>439</v>
      </c>
      <c r="N8350">
        <v>2600</v>
      </c>
      <c r="O8350">
        <v>0</v>
      </c>
      <c r="P8350">
        <v>234</v>
      </c>
      <c r="Q8350">
        <v>234</v>
      </c>
      <c r="T8350">
        <v>316124</v>
      </c>
    </row>
    <row r="8351" spans="1:20">
      <c r="A8351" t="s">
        <v>262</v>
      </c>
      <c r="B8351" t="s">
        <v>203</v>
      </c>
      <c r="C8351" t="s">
        <v>174</v>
      </c>
      <c r="D8351" t="s">
        <v>1765</v>
      </c>
      <c r="G8351" t="s">
        <v>1764</v>
      </c>
      <c r="H8351" t="s">
        <v>435</v>
      </c>
      <c r="N8351">
        <v>2600</v>
      </c>
      <c r="O8351">
        <v>0</v>
      </c>
      <c r="P8351">
        <v>234</v>
      </c>
      <c r="Q8351">
        <v>234</v>
      </c>
      <c r="T8351">
        <v>262317</v>
      </c>
    </row>
    <row r="8352" spans="1:20">
      <c r="A8352" t="s">
        <v>262</v>
      </c>
      <c r="B8352" t="s">
        <v>203</v>
      </c>
      <c r="C8352" t="s">
        <v>174</v>
      </c>
      <c r="D8352" t="s">
        <v>1763</v>
      </c>
      <c r="G8352" t="s">
        <v>1762</v>
      </c>
      <c r="H8352" t="s">
        <v>442</v>
      </c>
      <c r="N8352">
        <v>2600</v>
      </c>
      <c r="O8352">
        <v>0</v>
      </c>
      <c r="P8352">
        <v>234</v>
      </c>
      <c r="Q8352">
        <v>234</v>
      </c>
      <c r="T8352">
        <v>154591</v>
      </c>
    </row>
    <row r="8353" spans="1:20">
      <c r="A8353" t="s">
        <v>262</v>
      </c>
      <c r="B8353" t="s">
        <v>203</v>
      </c>
      <c r="C8353" t="s">
        <v>174</v>
      </c>
      <c r="D8353" t="s">
        <v>1761</v>
      </c>
      <c r="G8353" t="s">
        <v>1760</v>
      </c>
      <c r="H8353" t="s">
        <v>435</v>
      </c>
      <c r="N8353">
        <v>2600</v>
      </c>
      <c r="O8353">
        <v>0</v>
      </c>
      <c r="P8353">
        <v>234</v>
      </c>
      <c r="Q8353">
        <v>234</v>
      </c>
      <c r="T8353">
        <v>655768</v>
      </c>
    </row>
    <row r="8354" spans="1:20">
      <c r="A8354" t="s">
        <v>262</v>
      </c>
      <c r="B8354" t="s">
        <v>203</v>
      </c>
      <c r="C8354" t="s">
        <v>174</v>
      </c>
      <c r="D8354" t="s">
        <v>1759</v>
      </c>
      <c r="G8354" t="s">
        <v>1758</v>
      </c>
      <c r="H8354" t="s">
        <v>435</v>
      </c>
      <c r="N8354">
        <v>2600</v>
      </c>
      <c r="O8354">
        <v>0</v>
      </c>
      <c r="P8354">
        <v>234</v>
      </c>
      <c r="Q8354">
        <v>234</v>
      </c>
      <c r="T8354">
        <v>726685</v>
      </c>
    </row>
    <row r="8355" spans="1:20">
      <c r="A8355" t="s">
        <v>262</v>
      </c>
      <c r="B8355" t="s">
        <v>203</v>
      </c>
      <c r="C8355" t="s">
        <v>174</v>
      </c>
      <c r="D8355" t="s">
        <v>1757</v>
      </c>
      <c r="G8355" t="s">
        <v>1756</v>
      </c>
      <c r="H8355" t="s">
        <v>442</v>
      </c>
      <c r="N8355">
        <v>5498</v>
      </c>
      <c r="O8355">
        <v>0</v>
      </c>
      <c r="P8355">
        <v>494.82</v>
      </c>
      <c r="Q8355">
        <v>494.82</v>
      </c>
      <c r="T8355">
        <v>52909</v>
      </c>
    </row>
    <row r="8356" spans="1:20">
      <c r="A8356" t="s">
        <v>262</v>
      </c>
      <c r="B8356" t="s">
        <v>203</v>
      </c>
      <c r="C8356" t="s">
        <v>174</v>
      </c>
      <c r="D8356" t="s">
        <v>1755</v>
      </c>
      <c r="G8356" t="s">
        <v>1754</v>
      </c>
      <c r="H8356" t="s">
        <v>435</v>
      </c>
      <c r="N8356">
        <v>2600</v>
      </c>
      <c r="O8356">
        <v>0</v>
      </c>
      <c r="P8356">
        <v>234</v>
      </c>
      <c r="Q8356">
        <v>234</v>
      </c>
      <c r="T8356">
        <v>1515488</v>
      </c>
    </row>
    <row r="8357" spans="1:20">
      <c r="A8357" t="s">
        <v>262</v>
      </c>
      <c r="B8357" t="s">
        <v>203</v>
      </c>
      <c r="C8357" t="s">
        <v>174</v>
      </c>
      <c r="D8357" t="s">
        <v>1753</v>
      </c>
      <c r="G8357" t="s">
        <v>1752</v>
      </c>
      <c r="H8357" t="s">
        <v>439</v>
      </c>
      <c r="N8357">
        <v>2600</v>
      </c>
      <c r="O8357">
        <v>0</v>
      </c>
      <c r="P8357">
        <v>234</v>
      </c>
      <c r="Q8357">
        <v>234</v>
      </c>
      <c r="T8357">
        <v>304982</v>
      </c>
    </row>
    <row r="8358" spans="1:20">
      <c r="A8358" t="s">
        <v>262</v>
      </c>
      <c r="B8358" t="s">
        <v>203</v>
      </c>
      <c r="C8358" t="s">
        <v>174</v>
      </c>
      <c r="D8358" t="s">
        <v>1719</v>
      </c>
      <c r="G8358" t="s">
        <v>1751</v>
      </c>
      <c r="H8358" t="s">
        <v>435</v>
      </c>
      <c r="N8358">
        <v>2600</v>
      </c>
      <c r="O8358">
        <v>0</v>
      </c>
      <c r="P8358">
        <v>234</v>
      </c>
      <c r="Q8358">
        <v>234</v>
      </c>
      <c r="T8358">
        <v>1456160</v>
      </c>
    </row>
    <row r="8359" spans="1:20">
      <c r="A8359" t="s">
        <v>262</v>
      </c>
      <c r="B8359" t="s">
        <v>203</v>
      </c>
      <c r="C8359" t="s">
        <v>174</v>
      </c>
      <c r="D8359" t="s">
        <v>1719</v>
      </c>
      <c r="G8359" t="s">
        <v>1750</v>
      </c>
      <c r="H8359" t="s">
        <v>435</v>
      </c>
      <c r="N8359">
        <v>2600</v>
      </c>
      <c r="O8359">
        <v>0</v>
      </c>
      <c r="P8359">
        <v>234</v>
      </c>
      <c r="Q8359">
        <v>234</v>
      </c>
      <c r="T8359">
        <v>1050331</v>
      </c>
    </row>
    <row r="8360" spans="1:20">
      <c r="A8360" t="s">
        <v>262</v>
      </c>
      <c r="B8360" t="s">
        <v>203</v>
      </c>
      <c r="C8360" t="s">
        <v>174</v>
      </c>
      <c r="D8360" t="s">
        <v>1719</v>
      </c>
      <c r="G8360" t="s">
        <v>1749</v>
      </c>
      <c r="H8360" t="s">
        <v>435</v>
      </c>
      <c r="N8360">
        <v>2600</v>
      </c>
      <c r="O8360">
        <v>0</v>
      </c>
      <c r="P8360">
        <v>234</v>
      </c>
      <c r="Q8360">
        <v>234</v>
      </c>
      <c r="T8360">
        <v>886819</v>
      </c>
    </row>
    <row r="8361" spans="1:20">
      <c r="A8361" t="s">
        <v>262</v>
      </c>
      <c r="B8361" t="s">
        <v>203</v>
      </c>
      <c r="C8361" t="s">
        <v>174</v>
      </c>
      <c r="D8361" t="s">
        <v>1748</v>
      </c>
      <c r="G8361" t="s">
        <v>1747</v>
      </c>
      <c r="H8361" t="s">
        <v>439</v>
      </c>
      <c r="N8361">
        <v>2600</v>
      </c>
      <c r="O8361">
        <v>0</v>
      </c>
      <c r="P8361">
        <v>234</v>
      </c>
      <c r="Q8361">
        <v>234</v>
      </c>
      <c r="T8361">
        <v>337359</v>
      </c>
    </row>
    <row r="8362" spans="1:20">
      <c r="A8362" t="s">
        <v>262</v>
      </c>
      <c r="B8362" t="s">
        <v>203</v>
      </c>
      <c r="C8362" t="s">
        <v>174</v>
      </c>
      <c r="D8362" t="s">
        <v>1746</v>
      </c>
      <c r="G8362" t="s">
        <v>1745</v>
      </c>
      <c r="H8362" t="s">
        <v>439</v>
      </c>
      <c r="N8362">
        <v>272600</v>
      </c>
      <c r="O8362">
        <v>0</v>
      </c>
      <c r="P8362">
        <v>24534</v>
      </c>
      <c r="Q8362">
        <v>24534</v>
      </c>
      <c r="T8362">
        <v>5177743</v>
      </c>
    </row>
    <row r="8363" spans="1:20">
      <c r="A8363" t="s">
        <v>262</v>
      </c>
      <c r="B8363" t="s">
        <v>203</v>
      </c>
      <c r="C8363" t="s">
        <v>174</v>
      </c>
      <c r="D8363" t="s">
        <v>1744</v>
      </c>
      <c r="G8363" t="s">
        <v>1743</v>
      </c>
      <c r="H8363" t="s">
        <v>442</v>
      </c>
      <c r="N8363">
        <v>6843</v>
      </c>
      <c r="O8363">
        <v>0</v>
      </c>
      <c r="P8363">
        <v>615.87</v>
      </c>
      <c r="Q8363">
        <v>615.87</v>
      </c>
      <c r="T8363">
        <v>54772</v>
      </c>
    </row>
    <row r="8364" spans="1:20">
      <c r="A8364" t="s">
        <v>262</v>
      </c>
      <c r="B8364" t="s">
        <v>203</v>
      </c>
      <c r="C8364" t="s">
        <v>174</v>
      </c>
      <c r="D8364" t="s">
        <v>1742</v>
      </c>
      <c r="G8364" t="s">
        <v>1741</v>
      </c>
      <c r="H8364" t="s">
        <v>439</v>
      </c>
      <c r="N8364">
        <v>3927</v>
      </c>
      <c r="O8364">
        <v>0</v>
      </c>
      <c r="P8364">
        <v>353.43</v>
      </c>
      <c r="Q8364">
        <v>353.43</v>
      </c>
      <c r="T8364">
        <v>117868</v>
      </c>
    </row>
    <row r="8365" spans="1:20">
      <c r="A8365" t="s">
        <v>262</v>
      </c>
      <c r="B8365" t="s">
        <v>203</v>
      </c>
      <c r="C8365" t="s">
        <v>174</v>
      </c>
      <c r="D8365" t="s">
        <v>1740</v>
      </c>
      <c r="G8365" t="s">
        <v>1739</v>
      </c>
      <c r="H8365" t="s">
        <v>435</v>
      </c>
      <c r="N8365">
        <v>2600</v>
      </c>
      <c r="O8365">
        <v>0</v>
      </c>
      <c r="P8365">
        <v>234</v>
      </c>
      <c r="Q8365">
        <v>234</v>
      </c>
      <c r="T8365">
        <v>487215</v>
      </c>
    </row>
    <row r="8366" spans="1:20">
      <c r="A8366" t="s">
        <v>262</v>
      </c>
      <c r="B8366" t="s">
        <v>203</v>
      </c>
      <c r="C8366" t="s">
        <v>174</v>
      </c>
      <c r="D8366" t="s">
        <v>1738</v>
      </c>
      <c r="G8366" t="s">
        <v>1737</v>
      </c>
      <c r="H8366" t="s">
        <v>442</v>
      </c>
      <c r="N8366">
        <v>10512.85</v>
      </c>
      <c r="O8366">
        <v>0</v>
      </c>
      <c r="P8366">
        <v>946.16</v>
      </c>
      <c r="Q8366">
        <v>946.16</v>
      </c>
      <c r="T8366">
        <v>651475</v>
      </c>
    </row>
    <row r="8367" spans="1:20">
      <c r="A8367" t="s">
        <v>262</v>
      </c>
      <c r="B8367" t="s">
        <v>203</v>
      </c>
      <c r="C8367" t="s">
        <v>174</v>
      </c>
      <c r="D8367" t="s">
        <v>1736</v>
      </c>
      <c r="G8367" t="s">
        <v>1735</v>
      </c>
      <c r="H8367" t="s">
        <v>760</v>
      </c>
      <c r="N8367">
        <v>2600</v>
      </c>
      <c r="O8367">
        <v>0</v>
      </c>
      <c r="P8367">
        <v>234</v>
      </c>
      <c r="Q8367">
        <v>234</v>
      </c>
      <c r="T8367">
        <v>1684642</v>
      </c>
    </row>
    <row r="8368" spans="1:20">
      <c r="A8368" t="s">
        <v>262</v>
      </c>
      <c r="B8368" t="s">
        <v>203</v>
      </c>
      <c r="C8368" t="s">
        <v>174</v>
      </c>
      <c r="D8368" t="s">
        <v>1734</v>
      </c>
      <c r="G8368" t="s">
        <v>1733</v>
      </c>
      <c r="H8368" t="s">
        <v>435</v>
      </c>
      <c r="N8368">
        <v>2600</v>
      </c>
      <c r="O8368">
        <v>0</v>
      </c>
      <c r="P8368">
        <v>234</v>
      </c>
      <c r="Q8368">
        <v>234</v>
      </c>
      <c r="T8368">
        <v>276666</v>
      </c>
    </row>
    <row r="8369" spans="1:20">
      <c r="A8369" t="s">
        <v>262</v>
      </c>
      <c r="B8369" t="s">
        <v>203</v>
      </c>
      <c r="C8369" t="s">
        <v>174</v>
      </c>
      <c r="D8369" t="s">
        <v>1732</v>
      </c>
      <c r="G8369" t="s">
        <v>1731</v>
      </c>
      <c r="H8369" t="s">
        <v>439</v>
      </c>
      <c r="N8369">
        <v>2600</v>
      </c>
      <c r="O8369">
        <v>0</v>
      </c>
      <c r="P8369">
        <v>234</v>
      </c>
      <c r="Q8369">
        <v>234</v>
      </c>
      <c r="T8369">
        <v>887101</v>
      </c>
    </row>
    <row r="8370" spans="1:20">
      <c r="A8370" t="s">
        <v>262</v>
      </c>
      <c r="B8370" t="s">
        <v>203</v>
      </c>
      <c r="C8370" t="s">
        <v>174</v>
      </c>
      <c r="D8370" t="s">
        <v>1730</v>
      </c>
      <c r="G8370" t="s">
        <v>1729</v>
      </c>
      <c r="H8370" t="s">
        <v>760</v>
      </c>
      <c r="N8370">
        <v>2600</v>
      </c>
      <c r="O8370">
        <v>0</v>
      </c>
      <c r="P8370">
        <v>234</v>
      </c>
      <c r="Q8370">
        <v>234</v>
      </c>
      <c r="T8370">
        <v>224477</v>
      </c>
    </row>
    <row r="8371" spans="1:20">
      <c r="A8371" t="s">
        <v>262</v>
      </c>
      <c r="B8371" t="s">
        <v>203</v>
      </c>
      <c r="C8371" t="s">
        <v>174</v>
      </c>
      <c r="D8371" t="s">
        <v>1728</v>
      </c>
      <c r="G8371" t="s">
        <v>1727</v>
      </c>
      <c r="H8371" t="s">
        <v>435</v>
      </c>
      <c r="N8371">
        <v>2600</v>
      </c>
      <c r="O8371">
        <v>0</v>
      </c>
      <c r="P8371">
        <v>234</v>
      </c>
      <c r="Q8371">
        <v>234</v>
      </c>
      <c r="T8371">
        <v>2775015</v>
      </c>
    </row>
    <row r="8372" spans="1:20">
      <c r="A8372" t="s">
        <v>262</v>
      </c>
      <c r="B8372" t="s">
        <v>203</v>
      </c>
      <c r="C8372" t="s">
        <v>174</v>
      </c>
      <c r="D8372" t="s">
        <v>1726</v>
      </c>
      <c r="G8372" t="s">
        <v>1725</v>
      </c>
      <c r="H8372" t="s">
        <v>439</v>
      </c>
      <c r="N8372">
        <v>2600</v>
      </c>
      <c r="O8372">
        <v>0</v>
      </c>
      <c r="P8372">
        <v>234</v>
      </c>
      <c r="Q8372">
        <v>234</v>
      </c>
      <c r="T8372">
        <v>554798</v>
      </c>
    </row>
    <row r="8373" spans="1:20">
      <c r="A8373" t="s">
        <v>262</v>
      </c>
      <c r="B8373" t="s">
        <v>203</v>
      </c>
      <c r="C8373" t="s">
        <v>174</v>
      </c>
      <c r="D8373" t="s">
        <v>1724</v>
      </c>
      <c r="G8373" t="s">
        <v>1723</v>
      </c>
      <c r="H8373" t="s">
        <v>442</v>
      </c>
      <c r="N8373">
        <v>41614.639999999999</v>
      </c>
      <c r="O8373">
        <v>0</v>
      </c>
      <c r="P8373">
        <v>3745.32</v>
      </c>
      <c r="Q8373">
        <v>3745.32</v>
      </c>
      <c r="T8373">
        <v>490470</v>
      </c>
    </row>
    <row r="8374" spans="1:20">
      <c r="A8374" t="s">
        <v>262</v>
      </c>
      <c r="B8374" t="s">
        <v>203</v>
      </c>
      <c r="C8374" t="s">
        <v>174</v>
      </c>
      <c r="D8374" t="s">
        <v>926</v>
      </c>
      <c r="G8374" t="s">
        <v>1722</v>
      </c>
      <c r="H8374" t="s">
        <v>435</v>
      </c>
      <c r="N8374">
        <v>2600</v>
      </c>
      <c r="O8374">
        <v>0</v>
      </c>
      <c r="P8374">
        <v>234</v>
      </c>
      <c r="Q8374">
        <v>234</v>
      </c>
      <c r="T8374">
        <v>1301015</v>
      </c>
    </row>
    <row r="8375" spans="1:20">
      <c r="A8375" t="s">
        <v>262</v>
      </c>
      <c r="B8375" t="s">
        <v>203</v>
      </c>
      <c r="C8375" t="s">
        <v>174</v>
      </c>
      <c r="D8375" t="s">
        <v>1721</v>
      </c>
      <c r="G8375" t="s">
        <v>1720</v>
      </c>
      <c r="H8375" t="s">
        <v>435</v>
      </c>
      <c r="N8375">
        <v>2600</v>
      </c>
      <c r="O8375">
        <v>0</v>
      </c>
      <c r="P8375">
        <v>234</v>
      </c>
      <c r="Q8375">
        <v>234</v>
      </c>
      <c r="T8375">
        <v>175164</v>
      </c>
    </row>
    <row r="8376" spans="1:20">
      <c r="A8376" t="s">
        <v>262</v>
      </c>
      <c r="B8376" t="s">
        <v>203</v>
      </c>
      <c r="C8376" t="s">
        <v>174</v>
      </c>
      <c r="D8376" t="s">
        <v>1719</v>
      </c>
      <c r="G8376" t="s">
        <v>1718</v>
      </c>
      <c r="H8376" t="s">
        <v>471</v>
      </c>
      <c r="N8376">
        <v>2600</v>
      </c>
      <c r="O8376">
        <v>0</v>
      </c>
      <c r="P8376">
        <v>234</v>
      </c>
      <c r="Q8376">
        <v>234</v>
      </c>
      <c r="T8376">
        <v>456682</v>
      </c>
    </row>
    <row r="8377" spans="1:20">
      <c r="A8377" t="s">
        <v>262</v>
      </c>
      <c r="B8377" t="s">
        <v>203</v>
      </c>
      <c r="C8377" t="s">
        <v>174</v>
      </c>
      <c r="D8377" t="s">
        <v>1717</v>
      </c>
      <c r="G8377" t="s">
        <v>1716</v>
      </c>
      <c r="H8377" t="s">
        <v>435</v>
      </c>
      <c r="N8377">
        <v>2600</v>
      </c>
      <c r="O8377">
        <v>0</v>
      </c>
      <c r="P8377">
        <v>234</v>
      </c>
      <c r="Q8377">
        <v>234</v>
      </c>
      <c r="T8377">
        <v>810546</v>
      </c>
    </row>
    <row r="8378" spans="1:20">
      <c r="A8378" t="s">
        <v>262</v>
      </c>
      <c r="B8378" t="s">
        <v>203</v>
      </c>
      <c r="C8378" t="s">
        <v>174</v>
      </c>
      <c r="D8378" t="s">
        <v>1715</v>
      </c>
      <c r="G8378" t="s">
        <v>1714</v>
      </c>
      <c r="H8378" t="s">
        <v>435</v>
      </c>
      <c r="N8378">
        <v>26260</v>
      </c>
      <c r="O8378">
        <v>0</v>
      </c>
      <c r="P8378">
        <v>2363.4</v>
      </c>
      <c r="Q8378">
        <v>2363.4</v>
      </c>
      <c r="T8378">
        <v>291246</v>
      </c>
    </row>
    <row r="8379" spans="1:20">
      <c r="A8379" t="s">
        <v>262</v>
      </c>
      <c r="B8379" t="s">
        <v>203</v>
      </c>
      <c r="C8379" t="s">
        <v>174</v>
      </c>
      <c r="D8379" t="s">
        <v>1713</v>
      </c>
      <c r="G8379" t="s">
        <v>1712</v>
      </c>
      <c r="H8379" t="s">
        <v>439</v>
      </c>
      <c r="N8379">
        <v>2600</v>
      </c>
      <c r="O8379">
        <v>0</v>
      </c>
      <c r="P8379">
        <v>234</v>
      </c>
      <c r="Q8379">
        <v>234</v>
      </c>
      <c r="T8379">
        <v>248935</v>
      </c>
    </row>
    <row r="8380" spans="1:20">
      <c r="A8380" t="s">
        <v>262</v>
      </c>
      <c r="B8380" t="s">
        <v>203</v>
      </c>
      <c r="C8380" t="s">
        <v>174</v>
      </c>
      <c r="D8380" t="s">
        <v>1711</v>
      </c>
      <c r="G8380" t="s">
        <v>1710</v>
      </c>
      <c r="H8380" t="s">
        <v>442</v>
      </c>
      <c r="N8380">
        <v>2600</v>
      </c>
      <c r="O8380">
        <v>0</v>
      </c>
      <c r="P8380">
        <v>234</v>
      </c>
      <c r="Q8380">
        <v>234</v>
      </c>
      <c r="T8380">
        <v>416752</v>
      </c>
    </row>
    <row r="8381" spans="1:20">
      <c r="A8381" t="s">
        <v>262</v>
      </c>
      <c r="B8381" t="s">
        <v>203</v>
      </c>
      <c r="C8381" t="s">
        <v>174</v>
      </c>
      <c r="D8381" t="s">
        <v>1709</v>
      </c>
      <c r="G8381" t="s">
        <v>1708</v>
      </c>
      <c r="H8381" t="s">
        <v>439</v>
      </c>
      <c r="N8381">
        <v>2600</v>
      </c>
      <c r="O8381">
        <v>0</v>
      </c>
      <c r="P8381">
        <v>234</v>
      </c>
      <c r="Q8381">
        <v>234</v>
      </c>
      <c r="T8381">
        <v>129094</v>
      </c>
    </row>
    <row r="8382" spans="1:20">
      <c r="A8382" t="s">
        <v>262</v>
      </c>
      <c r="B8382" t="s">
        <v>203</v>
      </c>
      <c r="C8382" t="s">
        <v>160</v>
      </c>
      <c r="D8382" t="s">
        <v>1707</v>
      </c>
      <c r="G8382" t="s">
        <v>1706</v>
      </c>
      <c r="H8382" t="s">
        <v>442</v>
      </c>
      <c r="N8382">
        <v>2600</v>
      </c>
      <c r="O8382">
        <v>0</v>
      </c>
      <c r="P8382">
        <v>234</v>
      </c>
      <c r="Q8382">
        <v>234</v>
      </c>
      <c r="T8382">
        <v>58893</v>
      </c>
    </row>
    <row r="8383" spans="1:20">
      <c r="A8383" t="s">
        <v>262</v>
      </c>
      <c r="B8383" t="s">
        <v>203</v>
      </c>
      <c r="C8383" t="s">
        <v>160</v>
      </c>
      <c r="D8383" t="s">
        <v>1705</v>
      </c>
      <c r="G8383" t="s">
        <v>1704</v>
      </c>
      <c r="H8383" t="s">
        <v>442</v>
      </c>
      <c r="N8383">
        <v>2600</v>
      </c>
      <c r="O8383">
        <v>0</v>
      </c>
      <c r="P8383">
        <v>234</v>
      </c>
      <c r="Q8383">
        <v>234</v>
      </c>
      <c r="T8383">
        <v>70397</v>
      </c>
    </row>
    <row r="8384" spans="1:20">
      <c r="A8384" t="s">
        <v>262</v>
      </c>
      <c r="B8384" t="s">
        <v>203</v>
      </c>
      <c r="C8384" t="s">
        <v>160</v>
      </c>
      <c r="D8384" t="s">
        <v>1703</v>
      </c>
      <c r="G8384" t="s">
        <v>1702</v>
      </c>
      <c r="H8384" t="s">
        <v>442</v>
      </c>
      <c r="N8384">
        <v>2600</v>
      </c>
      <c r="O8384">
        <v>0</v>
      </c>
      <c r="P8384">
        <v>234</v>
      </c>
      <c r="Q8384">
        <v>234</v>
      </c>
      <c r="T8384">
        <v>1565141</v>
      </c>
    </row>
    <row r="8385" spans="1:20">
      <c r="A8385" t="s">
        <v>262</v>
      </c>
      <c r="B8385" t="s">
        <v>203</v>
      </c>
      <c r="C8385" t="s">
        <v>160</v>
      </c>
      <c r="D8385" t="s">
        <v>1701</v>
      </c>
      <c r="G8385" t="s">
        <v>1700</v>
      </c>
      <c r="H8385" t="s">
        <v>442</v>
      </c>
      <c r="N8385">
        <v>2600</v>
      </c>
      <c r="O8385">
        <v>0</v>
      </c>
      <c r="P8385">
        <v>234</v>
      </c>
      <c r="Q8385">
        <v>234</v>
      </c>
      <c r="T8385">
        <v>347262</v>
      </c>
    </row>
    <row r="8386" spans="1:20">
      <c r="A8386" t="s">
        <v>262</v>
      </c>
      <c r="B8386" t="s">
        <v>203</v>
      </c>
      <c r="C8386" t="s">
        <v>160</v>
      </c>
      <c r="D8386" t="s">
        <v>1699</v>
      </c>
      <c r="G8386" t="s">
        <v>1698</v>
      </c>
      <c r="H8386" t="s">
        <v>442</v>
      </c>
      <c r="N8386">
        <v>2600</v>
      </c>
      <c r="O8386">
        <v>0</v>
      </c>
      <c r="P8386">
        <v>234</v>
      </c>
      <c r="Q8386">
        <v>234</v>
      </c>
      <c r="T8386">
        <v>54161</v>
      </c>
    </row>
    <row r="8387" spans="1:20">
      <c r="A8387" t="s">
        <v>262</v>
      </c>
      <c r="B8387" t="s">
        <v>203</v>
      </c>
      <c r="C8387" t="s">
        <v>160</v>
      </c>
      <c r="D8387" t="s">
        <v>1697</v>
      </c>
      <c r="G8387" t="s">
        <v>1696</v>
      </c>
      <c r="H8387" t="s">
        <v>442</v>
      </c>
      <c r="N8387">
        <v>2600</v>
      </c>
      <c r="O8387">
        <v>0</v>
      </c>
      <c r="P8387">
        <v>234</v>
      </c>
      <c r="Q8387">
        <v>234</v>
      </c>
      <c r="T8387">
        <v>1189887</v>
      </c>
    </row>
    <row r="8388" spans="1:20">
      <c r="A8388" t="s">
        <v>262</v>
      </c>
      <c r="B8388" t="s">
        <v>203</v>
      </c>
      <c r="C8388" t="s">
        <v>160</v>
      </c>
      <c r="D8388" t="s">
        <v>1695</v>
      </c>
      <c r="G8388" t="s">
        <v>1694</v>
      </c>
      <c r="H8388" t="s">
        <v>442</v>
      </c>
      <c r="N8388">
        <v>2600</v>
      </c>
      <c r="O8388">
        <v>0</v>
      </c>
      <c r="P8388">
        <v>234</v>
      </c>
      <c r="Q8388">
        <v>234</v>
      </c>
      <c r="T8388">
        <v>454603</v>
      </c>
    </row>
    <row r="8389" spans="1:20">
      <c r="A8389" t="s">
        <v>262</v>
      </c>
      <c r="B8389" t="s">
        <v>203</v>
      </c>
      <c r="C8389" t="s">
        <v>160</v>
      </c>
      <c r="D8389" t="s">
        <v>1693</v>
      </c>
      <c r="G8389" t="s">
        <v>1692</v>
      </c>
      <c r="H8389" t="s">
        <v>431</v>
      </c>
      <c r="N8389">
        <v>2600</v>
      </c>
      <c r="O8389">
        <v>0</v>
      </c>
      <c r="P8389">
        <v>234</v>
      </c>
      <c r="Q8389">
        <v>234</v>
      </c>
      <c r="T8389">
        <v>1621460</v>
      </c>
    </row>
    <row r="8390" spans="1:20">
      <c r="A8390" t="s">
        <v>262</v>
      </c>
      <c r="B8390" t="s">
        <v>203</v>
      </c>
      <c r="C8390" t="s">
        <v>160</v>
      </c>
      <c r="D8390" t="s">
        <v>1691</v>
      </c>
      <c r="G8390" t="s">
        <v>1690</v>
      </c>
      <c r="H8390" t="s">
        <v>442</v>
      </c>
      <c r="N8390">
        <v>2600</v>
      </c>
      <c r="O8390">
        <v>0</v>
      </c>
      <c r="P8390">
        <v>234</v>
      </c>
      <c r="Q8390">
        <v>234</v>
      </c>
      <c r="T8390">
        <v>769296</v>
      </c>
    </row>
    <row r="8391" spans="1:20">
      <c r="A8391" t="s">
        <v>262</v>
      </c>
      <c r="B8391" t="s">
        <v>203</v>
      </c>
      <c r="C8391" t="s">
        <v>160</v>
      </c>
      <c r="D8391" t="s">
        <v>1689</v>
      </c>
      <c r="G8391" t="s">
        <v>1688</v>
      </c>
      <c r="H8391" t="s">
        <v>431</v>
      </c>
      <c r="N8391">
        <v>6376</v>
      </c>
      <c r="O8391">
        <v>0</v>
      </c>
      <c r="P8391">
        <v>573.84</v>
      </c>
      <c r="Q8391">
        <v>573.84</v>
      </c>
      <c r="T8391">
        <v>44592</v>
      </c>
    </row>
    <row r="8392" spans="1:20">
      <c r="A8392" t="s">
        <v>262</v>
      </c>
      <c r="B8392" t="s">
        <v>203</v>
      </c>
      <c r="C8392" t="s">
        <v>160</v>
      </c>
      <c r="D8392" t="s">
        <v>1687</v>
      </c>
      <c r="G8392" t="s">
        <v>1686</v>
      </c>
      <c r="H8392" t="s">
        <v>442</v>
      </c>
      <c r="N8392">
        <v>2600</v>
      </c>
      <c r="O8392">
        <v>0</v>
      </c>
      <c r="P8392">
        <v>234</v>
      </c>
      <c r="Q8392">
        <v>234</v>
      </c>
      <c r="T8392">
        <v>585040</v>
      </c>
    </row>
    <row r="8393" spans="1:20">
      <c r="A8393" t="s">
        <v>262</v>
      </c>
      <c r="B8393" t="s">
        <v>203</v>
      </c>
      <c r="C8393" t="s">
        <v>160</v>
      </c>
      <c r="D8393" t="s">
        <v>1685</v>
      </c>
      <c r="G8393" t="s">
        <v>1684</v>
      </c>
      <c r="H8393" t="s">
        <v>442</v>
      </c>
      <c r="N8393">
        <v>2600</v>
      </c>
      <c r="O8393">
        <v>0</v>
      </c>
      <c r="P8393">
        <v>234</v>
      </c>
      <c r="Q8393">
        <v>234</v>
      </c>
      <c r="T8393">
        <v>282282</v>
      </c>
    </row>
    <row r="8394" spans="1:20">
      <c r="A8394" t="s">
        <v>262</v>
      </c>
      <c r="B8394" t="s">
        <v>203</v>
      </c>
      <c r="C8394" t="s">
        <v>160</v>
      </c>
      <c r="D8394" t="s">
        <v>1683</v>
      </c>
      <c r="G8394" t="s">
        <v>1682</v>
      </c>
      <c r="H8394" t="s">
        <v>442</v>
      </c>
      <c r="N8394">
        <v>2600</v>
      </c>
      <c r="O8394">
        <v>0</v>
      </c>
      <c r="P8394">
        <v>234</v>
      </c>
      <c r="Q8394">
        <v>234</v>
      </c>
      <c r="T8394">
        <v>507369</v>
      </c>
    </row>
    <row r="8395" spans="1:20">
      <c r="A8395" t="s">
        <v>262</v>
      </c>
      <c r="B8395" t="s">
        <v>203</v>
      </c>
      <c r="C8395" t="s">
        <v>160</v>
      </c>
      <c r="D8395" t="s">
        <v>1681</v>
      </c>
      <c r="G8395" t="s">
        <v>1680</v>
      </c>
      <c r="H8395" t="s">
        <v>431</v>
      </c>
      <c r="N8395">
        <v>2600</v>
      </c>
      <c r="O8395">
        <v>0</v>
      </c>
      <c r="P8395">
        <v>234</v>
      </c>
      <c r="Q8395">
        <v>234</v>
      </c>
      <c r="T8395">
        <v>392062</v>
      </c>
    </row>
    <row r="8396" spans="1:20">
      <c r="A8396" t="s">
        <v>262</v>
      </c>
      <c r="B8396" t="s">
        <v>203</v>
      </c>
      <c r="C8396" t="s">
        <v>160</v>
      </c>
      <c r="D8396" t="s">
        <v>1679</v>
      </c>
      <c r="G8396" t="s">
        <v>1678</v>
      </c>
      <c r="H8396" t="s">
        <v>442</v>
      </c>
      <c r="N8396">
        <v>2600</v>
      </c>
      <c r="O8396">
        <v>0</v>
      </c>
      <c r="P8396">
        <v>234</v>
      </c>
      <c r="Q8396">
        <v>234</v>
      </c>
      <c r="T8396">
        <v>176219</v>
      </c>
    </row>
    <row r="8397" spans="1:20">
      <c r="A8397" t="s">
        <v>262</v>
      </c>
      <c r="B8397" t="s">
        <v>203</v>
      </c>
      <c r="C8397" t="s">
        <v>160</v>
      </c>
      <c r="D8397" t="s">
        <v>1677</v>
      </c>
      <c r="G8397" t="s">
        <v>1676</v>
      </c>
      <c r="H8397" t="s">
        <v>442</v>
      </c>
      <c r="N8397">
        <v>2600</v>
      </c>
      <c r="O8397">
        <v>0</v>
      </c>
      <c r="P8397">
        <v>234</v>
      </c>
      <c r="Q8397">
        <v>234</v>
      </c>
      <c r="T8397">
        <v>590889</v>
      </c>
    </row>
    <row r="8398" spans="1:20">
      <c r="A8398" t="s">
        <v>262</v>
      </c>
      <c r="B8398" t="s">
        <v>203</v>
      </c>
      <c r="C8398" t="s">
        <v>160</v>
      </c>
      <c r="D8398" t="s">
        <v>1675</v>
      </c>
      <c r="G8398" t="s">
        <v>1674</v>
      </c>
      <c r="H8398" t="s">
        <v>431</v>
      </c>
      <c r="N8398">
        <v>2600</v>
      </c>
      <c r="O8398">
        <v>0</v>
      </c>
      <c r="P8398">
        <v>234</v>
      </c>
      <c r="Q8398">
        <v>234</v>
      </c>
      <c r="T8398">
        <v>100854</v>
      </c>
    </row>
    <row r="8399" spans="1:20">
      <c r="A8399" t="s">
        <v>262</v>
      </c>
      <c r="B8399" t="s">
        <v>203</v>
      </c>
      <c r="C8399" t="s">
        <v>160</v>
      </c>
      <c r="D8399" t="s">
        <v>1673</v>
      </c>
      <c r="G8399" t="s">
        <v>1672</v>
      </c>
      <c r="H8399" t="s">
        <v>442</v>
      </c>
      <c r="N8399">
        <v>2600</v>
      </c>
      <c r="O8399">
        <v>0</v>
      </c>
      <c r="P8399">
        <v>234</v>
      </c>
      <c r="Q8399">
        <v>234</v>
      </c>
      <c r="T8399">
        <v>254628</v>
      </c>
    </row>
    <row r="8400" spans="1:20">
      <c r="A8400" t="s">
        <v>262</v>
      </c>
      <c r="B8400" t="s">
        <v>203</v>
      </c>
      <c r="C8400" t="s">
        <v>160</v>
      </c>
      <c r="D8400" t="s">
        <v>461</v>
      </c>
      <c r="E8400" t="s">
        <v>462</v>
      </c>
      <c r="G8400" t="s">
        <v>460</v>
      </c>
      <c r="H8400" t="s">
        <v>431</v>
      </c>
      <c r="N8400">
        <v>16361</v>
      </c>
      <c r="O8400">
        <v>0</v>
      </c>
      <c r="P8400">
        <v>1472.49</v>
      </c>
      <c r="Q8400">
        <v>1472.49</v>
      </c>
      <c r="T8400">
        <v>355934</v>
      </c>
    </row>
    <row r="8401" spans="1:20">
      <c r="A8401" t="s">
        <v>262</v>
      </c>
      <c r="B8401" t="s">
        <v>203</v>
      </c>
      <c r="C8401" t="s">
        <v>160</v>
      </c>
      <c r="D8401" t="s">
        <v>1669</v>
      </c>
      <c r="G8401" t="s">
        <v>1668</v>
      </c>
      <c r="H8401" t="s">
        <v>442</v>
      </c>
      <c r="N8401">
        <v>2600</v>
      </c>
      <c r="O8401">
        <v>0</v>
      </c>
      <c r="P8401">
        <v>234</v>
      </c>
      <c r="Q8401">
        <v>234</v>
      </c>
      <c r="T8401">
        <v>247647</v>
      </c>
    </row>
    <row r="8402" spans="1:20">
      <c r="A8402" t="s">
        <v>262</v>
      </c>
      <c r="B8402" t="s">
        <v>203</v>
      </c>
      <c r="C8402" t="s">
        <v>160</v>
      </c>
      <c r="D8402" t="s">
        <v>1667</v>
      </c>
      <c r="G8402" t="s">
        <v>1666</v>
      </c>
      <c r="H8402" t="s">
        <v>442</v>
      </c>
      <c r="N8402">
        <v>2600</v>
      </c>
      <c r="O8402">
        <v>0</v>
      </c>
      <c r="P8402">
        <v>234</v>
      </c>
      <c r="Q8402">
        <v>234</v>
      </c>
      <c r="T8402">
        <v>177554</v>
      </c>
    </row>
    <row r="8403" spans="1:20">
      <c r="A8403" t="s">
        <v>262</v>
      </c>
      <c r="B8403" t="s">
        <v>203</v>
      </c>
      <c r="C8403" t="s">
        <v>160</v>
      </c>
      <c r="D8403" t="s">
        <v>1665</v>
      </c>
      <c r="G8403" t="s">
        <v>1664</v>
      </c>
      <c r="H8403" t="s">
        <v>442</v>
      </c>
      <c r="N8403">
        <v>2600</v>
      </c>
      <c r="O8403">
        <v>0</v>
      </c>
      <c r="P8403">
        <v>234</v>
      </c>
      <c r="Q8403">
        <v>234</v>
      </c>
      <c r="T8403">
        <v>497448</v>
      </c>
    </row>
    <row r="8404" spans="1:20">
      <c r="A8404" t="s">
        <v>26580</v>
      </c>
      <c r="B8404" t="s">
        <v>203</v>
      </c>
      <c r="C8404" t="s">
        <v>415</v>
      </c>
      <c r="D8404" t="s">
        <v>11863</v>
      </c>
      <c r="E8404" t="s">
        <v>11864</v>
      </c>
      <c r="G8404" t="s">
        <v>11862</v>
      </c>
      <c r="H8404" t="s">
        <v>431</v>
      </c>
      <c r="N8404">
        <v>17459</v>
      </c>
      <c r="O8404">
        <v>0</v>
      </c>
      <c r="P8404">
        <v>1571.31</v>
      </c>
      <c r="Q8404">
        <v>1571.31</v>
      </c>
      <c r="T8404">
        <v>249332</v>
      </c>
    </row>
    <row r="8405" spans="1:20">
      <c r="A8405" t="s">
        <v>26580</v>
      </c>
      <c r="B8405" t="s">
        <v>203</v>
      </c>
      <c r="C8405" t="s">
        <v>372</v>
      </c>
      <c r="D8405" t="s">
        <v>5691</v>
      </c>
      <c r="E8405" t="s">
        <v>483</v>
      </c>
      <c r="G8405" t="s">
        <v>5690</v>
      </c>
      <c r="H8405" t="s">
        <v>424</v>
      </c>
      <c r="N8405">
        <v>2600</v>
      </c>
      <c r="O8405">
        <v>0</v>
      </c>
      <c r="P8405">
        <v>234</v>
      </c>
      <c r="Q8405">
        <v>234</v>
      </c>
      <c r="T8405">
        <v>210228</v>
      </c>
    </row>
    <row r="8406" spans="1:20">
      <c r="A8406" t="s">
        <v>26580</v>
      </c>
      <c r="B8406" t="s">
        <v>203</v>
      </c>
      <c r="C8406" t="s">
        <v>372</v>
      </c>
      <c r="D8406" t="s">
        <v>5693</v>
      </c>
      <c r="E8406" t="s">
        <v>5694</v>
      </c>
      <c r="G8406" t="s">
        <v>5692</v>
      </c>
      <c r="H8406" t="s">
        <v>442</v>
      </c>
      <c r="N8406">
        <v>19125</v>
      </c>
      <c r="O8406">
        <v>0</v>
      </c>
      <c r="P8406">
        <v>1721.25</v>
      </c>
      <c r="Q8406">
        <v>1721.25</v>
      </c>
      <c r="T8406">
        <v>391621</v>
      </c>
    </row>
    <row r="8407" spans="1:20">
      <c r="A8407" t="s">
        <v>26580</v>
      </c>
      <c r="B8407" t="s">
        <v>203</v>
      </c>
      <c r="C8407" t="s">
        <v>372</v>
      </c>
      <c r="D8407" t="s">
        <v>5696</v>
      </c>
      <c r="E8407" t="s">
        <v>5697</v>
      </c>
      <c r="G8407" t="s">
        <v>5695</v>
      </c>
      <c r="H8407" t="s">
        <v>424</v>
      </c>
      <c r="N8407">
        <v>2600</v>
      </c>
      <c r="O8407">
        <v>0</v>
      </c>
      <c r="P8407">
        <v>234</v>
      </c>
      <c r="Q8407">
        <v>234</v>
      </c>
      <c r="T8407">
        <v>852623</v>
      </c>
    </row>
    <row r="8408" spans="1:20">
      <c r="A8408" t="s">
        <v>26580</v>
      </c>
      <c r="B8408" t="s">
        <v>203</v>
      </c>
      <c r="C8408" t="s">
        <v>372</v>
      </c>
      <c r="D8408" t="s">
        <v>5699</v>
      </c>
      <c r="E8408" t="s">
        <v>5700</v>
      </c>
      <c r="G8408" t="s">
        <v>5698</v>
      </c>
      <c r="H8408" t="s">
        <v>424</v>
      </c>
      <c r="N8408">
        <v>2600</v>
      </c>
      <c r="O8408">
        <v>0</v>
      </c>
      <c r="P8408">
        <v>234</v>
      </c>
      <c r="Q8408">
        <v>234</v>
      </c>
      <c r="T8408">
        <v>2514714</v>
      </c>
    </row>
    <row r="8409" spans="1:20">
      <c r="A8409" t="s">
        <v>26580</v>
      </c>
      <c r="B8409" t="s">
        <v>203</v>
      </c>
      <c r="C8409" t="s">
        <v>372</v>
      </c>
      <c r="D8409" t="s">
        <v>5702</v>
      </c>
      <c r="E8409" t="s">
        <v>5703</v>
      </c>
      <c r="G8409" t="s">
        <v>5701</v>
      </c>
      <c r="H8409" t="s">
        <v>424</v>
      </c>
      <c r="N8409">
        <v>2600</v>
      </c>
      <c r="O8409">
        <v>0</v>
      </c>
      <c r="P8409">
        <v>234</v>
      </c>
      <c r="Q8409">
        <v>234</v>
      </c>
      <c r="T8409">
        <v>88953</v>
      </c>
    </row>
    <row r="8410" spans="1:20">
      <c r="A8410" t="s">
        <v>26580</v>
      </c>
      <c r="B8410" t="s">
        <v>203</v>
      </c>
      <c r="C8410" t="s">
        <v>372</v>
      </c>
      <c r="D8410" t="s">
        <v>5705</v>
      </c>
      <c r="E8410" t="s">
        <v>5706</v>
      </c>
      <c r="G8410" t="s">
        <v>5704</v>
      </c>
      <c r="H8410" t="s">
        <v>442</v>
      </c>
      <c r="N8410">
        <v>20448</v>
      </c>
      <c r="O8410">
        <v>0</v>
      </c>
      <c r="P8410">
        <v>1840.32</v>
      </c>
      <c r="Q8410">
        <v>1840.32</v>
      </c>
      <c r="T8410">
        <v>174589</v>
      </c>
    </row>
    <row r="8411" spans="1:20">
      <c r="A8411" t="s">
        <v>26580</v>
      </c>
      <c r="B8411" t="s">
        <v>203</v>
      </c>
      <c r="C8411" t="s">
        <v>372</v>
      </c>
      <c r="D8411" t="s">
        <v>5708</v>
      </c>
      <c r="E8411" t="s">
        <v>4827</v>
      </c>
      <c r="G8411" t="s">
        <v>5707</v>
      </c>
      <c r="H8411" t="s">
        <v>424</v>
      </c>
      <c r="N8411">
        <v>2600</v>
      </c>
      <c r="O8411">
        <v>0</v>
      </c>
      <c r="P8411">
        <v>234</v>
      </c>
      <c r="Q8411">
        <v>234</v>
      </c>
      <c r="T8411">
        <v>91238</v>
      </c>
    </row>
    <row r="8412" spans="1:20">
      <c r="A8412" t="s">
        <v>26580</v>
      </c>
      <c r="B8412" t="s">
        <v>203</v>
      </c>
      <c r="C8412" t="s">
        <v>372</v>
      </c>
      <c r="D8412" t="s">
        <v>5710</v>
      </c>
      <c r="E8412" t="s">
        <v>5711</v>
      </c>
      <c r="G8412" t="s">
        <v>5709</v>
      </c>
      <c r="H8412" t="s">
        <v>442</v>
      </c>
      <c r="N8412">
        <v>8931</v>
      </c>
      <c r="O8412">
        <v>0</v>
      </c>
      <c r="P8412">
        <v>803.79</v>
      </c>
      <c r="Q8412">
        <v>803.79</v>
      </c>
      <c r="T8412">
        <v>132972</v>
      </c>
    </row>
    <row r="8413" spans="1:20">
      <c r="A8413" t="s">
        <v>26580</v>
      </c>
      <c r="B8413" t="s">
        <v>203</v>
      </c>
      <c r="C8413" t="s">
        <v>372</v>
      </c>
      <c r="D8413" t="s">
        <v>5713</v>
      </c>
      <c r="E8413" t="s">
        <v>5714</v>
      </c>
      <c r="G8413" t="s">
        <v>5712</v>
      </c>
      <c r="H8413" t="s">
        <v>424</v>
      </c>
      <c r="N8413">
        <v>2600</v>
      </c>
      <c r="O8413">
        <v>0</v>
      </c>
      <c r="P8413">
        <v>234</v>
      </c>
      <c r="Q8413">
        <v>234</v>
      </c>
      <c r="T8413">
        <v>584545</v>
      </c>
    </row>
    <row r="8414" spans="1:20">
      <c r="A8414" t="s">
        <v>26580</v>
      </c>
      <c r="B8414" t="s">
        <v>203</v>
      </c>
      <c r="C8414" t="s">
        <v>372</v>
      </c>
      <c r="D8414" t="s">
        <v>5716</v>
      </c>
      <c r="E8414" t="s">
        <v>5717</v>
      </c>
      <c r="G8414" t="s">
        <v>5715</v>
      </c>
      <c r="H8414" t="s">
        <v>442</v>
      </c>
      <c r="N8414">
        <v>18489</v>
      </c>
      <c r="O8414">
        <v>0</v>
      </c>
      <c r="P8414">
        <v>1664.01</v>
      </c>
      <c r="Q8414">
        <v>1664.01</v>
      </c>
      <c r="T8414">
        <v>173302</v>
      </c>
    </row>
    <row r="8415" spans="1:20">
      <c r="A8415" t="s">
        <v>26580</v>
      </c>
      <c r="B8415" t="s">
        <v>203</v>
      </c>
      <c r="C8415" t="s">
        <v>372</v>
      </c>
      <c r="D8415" t="s">
        <v>5719</v>
      </c>
      <c r="E8415" t="s">
        <v>5720</v>
      </c>
      <c r="G8415" t="s">
        <v>5718</v>
      </c>
      <c r="H8415" t="s">
        <v>424</v>
      </c>
      <c r="N8415">
        <v>2600</v>
      </c>
      <c r="O8415">
        <v>0</v>
      </c>
      <c r="P8415">
        <v>234</v>
      </c>
      <c r="Q8415">
        <v>234</v>
      </c>
      <c r="T8415">
        <v>473987</v>
      </c>
    </row>
    <row r="8416" spans="1:20">
      <c r="A8416" t="s">
        <v>26580</v>
      </c>
      <c r="B8416" t="s">
        <v>203</v>
      </c>
      <c r="C8416" t="s">
        <v>372</v>
      </c>
      <c r="D8416" t="s">
        <v>5722</v>
      </c>
      <c r="E8416" t="s">
        <v>5723</v>
      </c>
      <c r="G8416" t="s">
        <v>5721</v>
      </c>
      <c r="H8416" t="s">
        <v>442</v>
      </c>
      <c r="N8416">
        <v>82416</v>
      </c>
      <c r="O8416">
        <v>0</v>
      </c>
      <c r="P8416">
        <v>7417.44</v>
      </c>
      <c r="Q8416">
        <v>7417.44</v>
      </c>
      <c r="T8416">
        <v>1681193</v>
      </c>
    </row>
    <row r="8417" spans="1:20">
      <c r="A8417" t="s">
        <v>26580</v>
      </c>
      <c r="B8417" t="s">
        <v>203</v>
      </c>
      <c r="C8417" t="s">
        <v>372</v>
      </c>
      <c r="D8417" t="s">
        <v>5725</v>
      </c>
      <c r="E8417" t="s">
        <v>5700</v>
      </c>
      <c r="G8417" t="s">
        <v>5724</v>
      </c>
      <c r="H8417" t="s">
        <v>424</v>
      </c>
      <c r="N8417">
        <v>2600</v>
      </c>
      <c r="O8417">
        <v>0</v>
      </c>
      <c r="P8417">
        <v>234</v>
      </c>
      <c r="Q8417">
        <v>234</v>
      </c>
      <c r="T8417">
        <v>228594</v>
      </c>
    </row>
    <row r="8418" spans="1:20">
      <c r="A8418" t="s">
        <v>26580</v>
      </c>
      <c r="B8418" t="s">
        <v>203</v>
      </c>
      <c r="C8418" t="s">
        <v>372</v>
      </c>
      <c r="D8418" t="s">
        <v>5727</v>
      </c>
      <c r="E8418" t="s">
        <v>5714</v>
      </c>
      <c r="G8418" t="s">
        <v>5726</v>
      </c>
      <c r="H8418" t="s">
        <v>424</v>
      </c>
      <c r="N8418">
        <v>2600</v>
      </c>
      <c r="O8418">
        <v>0</v>
      </c>
      <c r="P8418">
        <v>234</v>
      </c>
      <c r="Q8418">
        <v>234</v>
      </c>
      <c r="T8418">
        <v>1105432</v>
      </c>
    </row>
    <row r="8419" spans="1:20">
      <c r="A8419" t="s">
        <v>26580</v>
      </c>
      <c r="B8419" t="s">
        <v>203</v>
      </c>
      <c r="C8419" t="s">
        <v>372</v>
      </c>
      <c r="D8419" t="s">
        <v>5729</v>
      </c>
      <c r="E8419" t="s">
        <v>5730</v>
      </c>
      <c r="G8419" t="s">
        <v>5728</v>
      </c>
      <c r="H8419" t="s">
        <v>442</v>
      </c>
      <c r="N8419">
        <v>2600</v>
      </c>
      <c r="O8419">
        <v>0</v>
      </c>
      <c r="P8419">
        <v>234</v>
      </c>
      <c r="Q8419">
        <v>234</v>
      </c>
      <c r="T8419">
        <v>2198717</v>
      </c>
    </row>
    <row r="8420" spans="1:20">
      <c r="A8420" t="s">
        <v>26580</v>
      </c>
      <c r="B8420" t="s">
        <v>203</v>
      </c>
      <c r="C8420" t="s">
        <v>372</v>
      </c>
      <c r="D8420" t="s">
        <v>5732</v>
      </c>
      <c r="E8420" t="s">
        <v>5733</v>
      </c>
      <c r="G8420" t="s">
        <v>5731</v>
      </c>
      <c r="H8420" t="s">
        <v>424</v>
      </c>
      <c r="N8420">
        <v>2600</v>
      </c>
      <c r="O8420">
        <v>0</v>
      </c>
      <c r="P8420">
        <v>234</v>
      </c>
      <c r="Q8420">
        <v>234</v>
      </c>
      <c r="T8420">
        <v>101882</v>
      </c>
    </row>
    <row r="8421" spans="1:20">
      <c r="A8421" t="s">
        <v>26580</v>
      </c>
      <c r="B8421" t="s">
        <v>203</v>
      </c>
      <c r="C8421" t="s">
        <v>372</v>
      </c>
      <c r="D8421" t="s">
        <v>5735</v>
      </c>
      <c r="E8421" t="s">
        <v>5736</v>
      </c>
      <c r="G8421" t="s">
        <v>5734</v>
      </c>
      <c r="H8421" t="s">
        <v>424</v>
      </c>
      <c r="N8421">
        <v>2600</v>
      </c>
      <c r="O8421">
        <v>0</v>
      </c>
      <c r="P8421">
        <v>234</v>
      </c>
      <c r="Q8421">
        <v>234</v>
      </c>
      <c r="T8421">
        <v>897002</v>
      </c>
    </row>
    <row r="8422" spans="1:20">
      <c r="A8422" t="s">
        <v>26580</v>
      </c>
      <c r="B8422" t="s">
        <v>203</v>
      </c>
      <c r="C8422" t="s">
        <v>372</v>
      </c>
      <c r="D8422" t="s">
        <v>5738</v>
      </c>
      <c r="E8422" t="s">
        <v>5739</v>
      </c>
      <c r="G8422" t="s">
        <v>5737</v>
      </c>
      <c r="H8422" t="s">
        <v>424</v>
      </c>
      <c r="N8422">
        <v>2600</v>
      </c>
      <c r="O8422">
        <v>0</v>
      </c>
      <c r="P8422">
        <v>234</v>
      </c>
      <c r="Q8422">
        <v>234</v>
      </c>
      <c r="T8422">
        <v>522293</v>
      </c>
    </row>
    <row r="8423" spans="1:20">
      <c r="A8423" t="s">
        <v>26580</v>
      </c>
      <c r="B8423" t="s">
        <v>203</v>
      </c>
      <c r="C8423" t="s">
        <v>372</v>
      </c>
      <c r="D8423" t="s">
        <v>5741</v>
      </c>
      <c r="E8423" t="s">
        <v>5742</v>
      </c>
      <c r="G8423" t="s">
        <v>5740</v>
      </c>
      <c r="H8423" t="s">
        <v>424</v>
      </c>
      <c r="N8423">
        <v>2600</v>
      </c>
      <c r="O8423">
        <v>0</v>
      </c>
      <c r="P8423">
        <v>234</v>
      </c>
      <c r="Q8423">
        <v>234</v>
      </c>
      <c r="T8423">
        <v>180689</v>
      </c>
    </row>
    <row r="8424" spans="1:20">
      <c r="A8424" t="s">
        <v>26580</v>
      </c>
      <c r="B8424" t="s">
        <v>203</v>
      </c>
      <c r="C8424" t="s">
        <v>372</v>
      </c>
      <c r="D8424" t="s">
        <v>5744</v>
      </c>
      <c r="E8424" t="s">
        <v>43</v>
      </c>
      <c r="G8424" t="s">
        <v>5743</v>
      </c>
      <c r="H8424" t="s">
        <v>424</v>
      </c>
      <c r="N8424">
        <v>2600</v>
      </c>
      <c r="O8424">
        <v>0</v>
      </c>
      <c r="P8424">
        <v>234</v>
      </c>
      <c r="Q8424">
        <v>234</v>
      </c>
      <c r="T8424">
        <v>2145768</v>
      </c>
    </row>
    <row r="8425" spans="1:20">
      <c r="A8425" t="s">
        <v>26580</v>
      </c>
      <c r="B8425" t="s">
        <v>203</v>
      </c>
      <c r="C8425" t="s">
        <v>372</v>
      </c>
      <c r="D8425" t="s">
        <v>5746</v>
      </c>
      <c r="E8425" t="s">
        <v>5747</v>
      </c>
      <c r="G8425" t="s">
        <v>5745</v>
      </c>
      <c r="H8425" t="s">
        <v>424</v>
      </c>
      <c r="N8425">
        <v>2600</v>
      </c>
      <c r="O8425">
        <v>0</v>
      </c>
      <c r="P8425">
        <v>234</v>
      </c>
      <c r="Q8425">
        <v>234</v>
      </c>
      <c r="T8425">
        <v>1130262</v>
      </c>
    </row>
    <row r="8426" spans="1:20">
      <c r="A8426" t="s">
        <v>26580</v>
      </c>
      <c r="B8426" t="s">
        <v>203</v>
      </c>
      <c r="C8426" t="s">
        <v>372</v>
      </c>
      <c r="D8426" t="s">
        <v>5749</v>
      </c>
      <c r="E8426" t="s">
        <v>5750</v>
      </c>
      <c r="G8426" t="s">
        <v>5748</v>
      </c>
      <c r="H8426" t="s">
        <v>424</v>
      </c>
      <c r="N8426">
        <v>2600</v>
      </c>
      <c r="O8426">
        <v>0</v>
      </c>
      <c r="P8426">
        <v>234</v>
      </c>
      <c r="Q8426">
        <v>234</v>
      </c>
      <c r="T8426">
        <v>629428</v>
      </c>
    </row>
    <row r="8427" spans="1:20">
      <c r="A8427" t="s">
        <v>26580</v>
      </c>
      <c r="B8427" t="s">
        <v>203</v>
      </c>
      <c r="C8427" t="s">
        <v>372</v>
      </c>
      <c r="D8427" t="s">
        <v>5752</v>
      </c>
      <c r="E8427" t="s">
        <v>5753</v>
      </c>
      <c r="G8427" t="s">
        <v>5751</v>
      </c>
      <c r="H8427" t="s">
        <v>424</v>
      </c>
      <c r="N8427">
        <v>2600</v>
      </c>
      <c r="O8427">
        <v>0</v>
      </c>
      <c r="P8427">
        <v>234</v>
      </c>
      <c r="Q8427">
        <v>234</v>
      </c>
      <c r="T8427">
        <v>1441588</v>
      </c>
    </row>
    <row r="8428" spans="1:20">
      <c r="A8428" t="s">
        <v>26580</v>
      </c>
      <c r="B8428" t="s">
        <v>203</v>
      </c>
      <c r="C8428" t="s">
        <v>372</v>
      </c>
      <c r="D8428" t="s">
        <v>5755</v>
      </c>
      <c r="E8428" t="s">
        <v>4827</v>
      </c>
      <c r="G8428" t="s">
        <v>5754</v>
      </c>
      <c r="H8428" t="s">
        <v>424</v>
      </c>
      <c r="N8428">
        <v>12680</v>
      </c>
      <c r="O8428">
        <v>0</v>
      </c>
      <c r="P8428">
        <v>1141.2</v>
      </c>
      <c r="Q8428">
        <v>1141.2</v>
      </c>
      <c r="T8428">
        <v>197155</v>
      </c>
    </row>
    <row r="8429" spans="1:20">
      <c r="A8429" t="s">
        <v>26580</v>
      </c>
      <c r="B8429" t="s">
        <v>203</v>
      </c>
      <c r="C8429" t="s">
        <v>372</v>
      </c>
      <c r="D8429" t="s">
        <v>5757</v>
      </c>
      <c r="E8429" t="s">
        <v>5758</v>
      </c>
      <c r="G8429" t="s">
        <v>5756</v>
      </c>
      <c r="H8429" t="s">
        <v>424</v>
      </c>
      <c r="N8429">
        <v>2600</v>
      </c>
      <c r="O8429">
        <v>0</v>
      </c>
      <c r="P8429">
        <v>234</v>
      </c>
      <c r="Q8429">
        <v>234</v>
      </c>
      <c r="T8429">
        <v>131236</v>
      </c>
    </row>
    <row r="8430" spans="1:20">
      <c r="A8430" t="s">
        <v>26580</v>
      </c>
      <c r="B8430" t="s">
        <v>203</v>
      </c>
      <c r="C8430" t="s">
        <v>372</v>
      </c>
      <c r="D8430" t="s">
        <v>5760</v>
      </c>
      <c r="E8430" t="s">
        <v>4827</v>
      </c>
      <c r="G8430" t="s">
        <v>5759</v>
      </c>
      <c r="H8430" t="s">
        <v>424</v>
      </c>
      <c r="N8430">
        <v>2600</v>
      </c>
      <c r="O8430">
        <v>0</v>
      </c>
      <c r="P8430">
        <v>234</v>
      </c>
      <c r="Q8430">
        <v>234</v>
      </c>
      <c r="T8430">
        <v>241636</v>
      </c>
    </row>
    <row r="8431" spans="1:20">
      <c r="A8431" t="s">
        <v>26580</v>
      </c>
      <c r="B8431" t="s">
        <v>203</v>
      </c>
      <c r="C8431" t="s">
        <v>372</v>
      </c>
      <c r="D8431" t="s">
        <v>5762</v>
      </c>
      <c r="E8431" t="s">
        <v>5763</v>
      </c>
      <c r="G8431" t="s">
        <v>5761</v>
      </c>
      <c r="H8431" t="s">
        <v>424</v>
      </c>
      <c r="N8431">
        <v>2600</v>
      </c>
      <c r="O8431">
        <v>0</v>
      </c>
      <c r="P8431">
        <v>234</v>
      </c>
      <c r="Q8431">
        <v>234</v>
      </c>
      <c r="T8431">
        <v>1019970</v>
      </c>
    </row>
    <row r="8432" spans="1:20">
      <c r="A8432" t="s">
        <v>26580</v>
      </c>
      <c r="B8432" t="s">
        <v>203</v>
      </c>
      <c r="C8432" t="s">
        <v>372</v>
      </c>
      <c r="D8432" t="s">
        <v>5765</v>
      </c>
      <c r="E8432" t="s">
        <v>5766</v>
      </c>
      <c r="G8432" t="s">
        <v>5764</v>
      </c>
      <c r="H8432" t="s">
        <v>442</v>
      </c>
      <c r="N8432">
        <v>29053</v>
      </c>
      <c r="O8432">
        <v>0</v>
      </c>
      <c r="P8432">
        <v>2614.77</v>
      </c>
      <c r="Q8432">
        <v>2614.77</v>
      </c>
      <c r="T8432">
        <v>327590</v>
      </c>
    </row>
    <row r="8433" spans="1:20">
      <c r="A8433" t="s">
        <v>26580</v>
      </c>
      <c r="B8433" t="s">
        <v>203</v>
      </c>
      <c r="C8433" t="s">
        <v>372</v>
      </c>
      <c r="D8433" t="s">
        <v>5768</v>
      </c>
      <c r="E8433" t="s">
        <v>4827</v>
      </c>
      <c r="G8433" t="s">
        <v>5767</v>
      </c>
      <c r="H8433" t="s">
        <v>424</v>
      </c>
      <c r="N8433">
        <v>2600</v>
      </c>
      <c r="O8433">
        <v>0</v>
      </c>
      <c r="P8433">
        <v>234</v>
      </c>
      <c r="Q8433">
        <v>234</v>
      </c>
      <c r="T8433">
        <v>216639</v>
      </c>
    </row>
    <row r="8434" spans="1:20">
      <c r="A8434" t="s">
        <v>26580</v>
      </c>
      <c r="B8434" t="s">
        <v>203</v>
      </c>
      <c r="C8434" t="s">
        <v>372</v>
      </c>
      <c r="D8434" t="s">
        <v>5770</v>
      </c>
      <c r="E8434" t="s">
        <v>4827</v>
      </c>
      <c r="G8434" t="s">
        <v>5769</v>
      </c>
      <c r="H8434" t="s">
        <v>424</v>
      </c>
      <c r="N8434">
        <v>2600</v>
      </c>
      <c r="O8434">
        <v>0</v>
      </c>
      <c r="P8434">
        <v>234</v>
      </c>
      <c r="Q8434">
        <v>234</v>
      </c>
      <c r="T8434">
        <v>133024</v>
      </c>
    </row>
    <row r="8435" spans="1:20">
      <c r="A8435" t="s">
        <v>26580</v>
      </c>
      <c r="B8435" t="s">
        <v>203</v>
      </c>
      <c r="C8435" t="s">
        <v>372</v>
      </c>
      <c r="D8435" t="s">
        <v>5772</v>
      </c>
      <c r="E8435" t="s">
        <v>5773</v>
      </c>
      <c r="G8435" t="s">
        <v>5771</v>
      </c>
      <c r="H8435" t="s">
        <v>424</v>
      </c>
      <c r="N8435">
        <v>2600</v>
      </c>
      <c r="O8435">
        <v>0</v>
      </c>
      <c r="P8435">
        <v>234</v>
      </c>
      <c r="Q8435">
        <v>234</v>
      </c>
      <c r="T8435">
        <v>323383</v>
      </c>
    </row>
    <row r="8436" spans="1:20">
      <c r="A8436" t="s">
        <v>26580</v>
      </c>
      <c r="B8436" t="s">
        <v>203</v>
      </c>
      <c r="C8436" t="s">
        <v>372</v>
      </c>
      <c r="D8436" t="s">
        <v>5775</v>
      </c>
      <c r="E8436" t="s">
        <v>5776</v>
      </c>
      <c r="G8436" t="s">
        <v>5774</v>
      </c>
      <c r="H8436" t="s">
        <v>424</v>
      </c>
      <c r="N8436">
        <v>2600</v>
      </c>
      <c r="O8436">
        <v>0</v>
      </c>
      <c r="P8436">
        <v>234</v>
      </c>
      <c r="Q8436">
        <v>234</v>
      </c>
      <c r="T8436">
        <v>1445188</v>
      </c>
    </row>
    <row r="8437" spans="1:20">
      <c r="A8437" t="s">
        <v>26580</v>
      </c>
      <c r="B8437" t="s">
        <v>203</v>
      </c>
      <c r="C8437" t="s">
        <v>372</v>
      </c>
      <c r="D8437" t="s">
        <v>5778</v>
      </c>
      <c r="E8437" t="s">
        <v>4827</v>
      </c>
      <c r="G8437" t="s">
        <v>5777</v>
      </c>
      <c r="H8437" t="s">
        <v>424</v>
      </c>
      <c r="N8437">
        <v>2600</v>
      </c>
      <c r="O8437">
        <v>0</v>
      </c>
      <c r="P8437">
        <v>234</v>
      </c>
      <c r="Q8437">
        <v>234</v>
      </c>
      <c r="T8437">
        <v>323931</v>
      </c>
    </row>
    <row r="8438" spans="1:20">
      <c r="A8438" t="s">
        <v>26580</v>
      </c>
      <c r="B8438" t="s">
        <v>203</v>
      </c>
      <c r="C8438" t="s">
        <v>372</v>
      </c>
      <c r="D8438" t="s">
        <v>5780</v>
      </c>
      <c r="E8438" t="s">
        <v>5781</v>
      </c>
      <c r="G8438" t="s">
        <v>5779</v>
      </c>
      <c r="H8438" t="s">
        <v>424</v>
      </c>
      <c r="N8438">
        <v>2600</v>
      </c>
      <c r="O8438">
        <v>0</v>
      </c>
      <c r="P8438">
        <v>234</v>
      </c>
      <c r="Q8438">
        <v>234</v>
      </c>
      <c r="T8438">
        <v>1513371</v>
      </c>
    </row>
    <row r="8439" spans="1:20">
      <c r="A8439" t="s">
        <v>26580</v>
      </c>
      <c r="B8439" t="s">
        <v>203</v>
      </c>
      <c r="C8439" t="s">
        <v>372</v>
      </c>
      <c r="D8439" t="s">
        <v>5783</v>
      </c>
      <c r="E8439" t="s">
        <v>5784</v>
      </c>
      <c r="G8439" t="s">
        <v>5782</v>
      </c>
      <c r="H8439" t="s">
        <v>424</v>
      </c>
      <c r="N8439">
        <v>2600</v>
      </c>
      <c r="O8439">
        <v>0</v>
      </c>
      <c r="P8439">
        <v>234</v>
      </c>
      <c r="Q8439">
        <v>234</v>
      </c>
      <c r="T8439">
        <v>422605</v>
      </c>
    </row>
    <row r="8440" spans="1:20">
      <c r="A8440" t="s">
        <v>26580</v>
      </c>
      <c r="B8440" t="s">
        <v>203</v>
      </c>
      <c r="C8440" t="s">
        <v>372</v>
      </c>
      <c r="D8440" t="s">
        <v>5786</v>
      </c>
      <c r="E8440" t="s">
        <v>5787</v>
      </c>
      <c r="G8440" t="s">
        <v>5785</v>
      </c>
      <c r="H8440" t="s">
        <v>424</v>
      </c>
      <c r="N8440">
        <v>2600</v>
      </c>
      <c r="O8440">
        <v>0</v>
      </c>
      <c r="P8440">
        <v>234</v>
      </c>
      <c r="Q8440">
        <v>234</v>
      </c>
      <c r="T8440">
        <v>603490</v>
      </c>
    </row>
    <row r="8441" spans="1:20">
      <c r="A8441" t="s">
        <v>26580</v>
      </c>
      <c r="B8441" t="s">
        <v>203</v>
      </c>
      <c r="C8441" t="s">
        <v>372</v>
      </c>
      <c r="D8441" t="s">
        <v>5789</v>
      </c>
      <c r="E8441" t="s">
        <v>5790</v>
      </c>
      <c r="G8441" t="s">
        <v>5788</v>
      </c>
      <c r="H8441" t="s">
        <v>424</v>
      </c>
      <c r="N8441">
        <v>2600</v>
      </c>
      <c r="O8441">
        <v>0</v>
      </c>
      <c r="P8441">
        <v>234</v>
      </c>
      <c r="Q8441">
        <v>234</v>
      </c>
      <c r="T8441">
        <v>232249</v>
      </c>
    </row>
    <row r="8442" spans="1:20">
      <c r="A8442" t="s">
        <v>26580</v>
      </c>
      <c r="B8442" t="s">
        <v>203</v>
      </c>
      <c r="C8442" t="s">
        <v>372</v>
      </c>
      <c r="D8442" t="s">
        <v>5792</v>
      </c>
      <c r="E8442" t="s">
        <v>4827</v>
      </c>
      <c r="G8442" t="s">
        <v>5791</v>
      </c>
      <c r="H8442" t="s">
        <v>424</v>
      </c>
      <c r="N8442">
        <v>11980</v>
      </c>
      <c r="O8442">
        <v>0</v>
      </c>
      <c r="P8442">
        <v>1078.2</v>
      </c>
      <c r="Q8442">
        <v>1078.2</v>
      </c>
      <c r="T8442">
        <v>1386808</v>
      </c>
    </row>
    <row r="8443" spans="1:20">
      <c r="A8443" t="s">
        <v>26580</v>
      </c>
      <c r="B8443" t="s">
        <v>203</v>
      </c>
      <c r="C8443" t="s">
        <v>372</v>
      </c>
      <c r="D8443" t="s">
        <v>5794</v>
      </c>
      <c r="E8443" t="s">
        <v>5795</v>
      </c>
      <c r="G8443" t="s">
        <v>5793</v>
      </c>
      <c r="H8443" t="s">
        <v>442</v>
      </c>
      <c r="N8443">
        <v>57975</v>
      </c>
      <c r="O8443">
        <v>0</v>
      </c>
      <c r="P8443">
        <v>5217.75</v>
      </c>
      <c r="Q8443">
        <v>5217.75</v>
      </c>
      <c r="T8443">
        <v>499532</v>
      </c>
    </row>
    <row r="8444" spans="1:20">
      <c r="A8444" t="s">
        <v>26580</v>
      </c>
      <c r="B8444" t="s">
        <v>203</v>
      </c>
      <c r="C8444" t="s">
        <v>372</v>
      </c>
      <c r="D8444" t="s">
        <v>5797</v>
      </c>
      <c r="E8444" t="s">
        <v>5798</v>
      </c>
      <c r="G8444" t="s">
        <v>5796</v>
      </c>
      <c r="H8444" t="s">
        <v>442</v>
      </c>
      <c r="N8444">
        <v>9093</v>
      </c>
      <c r="O8444">
        <v>0</v>
      </c>
      <c r="P8444">
        <v>818.37</v>
      </c>
      <c r="Q8444">
        <v>818.37</v>
      </c>
      <c r="T8444">
        <v>357569</v>
      </c>
    </row>
    <row r="8445" spans="1:20">
      <c r="A8445" t="s">
        <v>26580</v>
      </c>
      <c r="B8445" t="s">
        <v>203</v>
      </c>
      <c r="C8445" t="s">
        <v>372</v>
      </c>
      <c r="D8445" t="s">
        <v>5800</v>
      </c>
      <c r="E8445" t="s">
        <v>5801</v>
      </c>
      <c r="G8445" t="s">
        <v>5799</v>
      </c>
      <c r="H8445" t="s">
        <v>424</v>
      </c>
      <c r="N8445">
        <v>2600</v>
      </c>
      <c r="O8445">
        <v>0</v>
      </c>
      <c r="P8445">
        <v>234</v>
      </c>
      <c r="Q8445">
        <v>234</v>
      </c>
      <c r="T8445">
        <v>552285</v>
      </c>
    </row>
    <row r="8446" spans="1:20">
      <c r="A8446" t="s">
        <v>26580</v>
      </c>
      <c r="B8446" t="s">
        <v>203</v>
      </c>
      <c r="C8446" t="s">
        <v>372</v>
      </c>
      <c r="D8446" t="s">
        <v>5803</v>
      </c>
      <c r="E8446" t="s">
        <v>5804</v>
      </c>
      <c r="G8446" t="s">
        <v>5802</v>
      </c>
      <c r="H8446" t="s">
        <v>424</v>
      </c>
      <c r="N8446">
        <v>2600</v>
      </c>
      <c r="O8446">
        <v>0</v>
      </c>
      <c r="P8446">
        <v>234</v>
      </c>
      <c r="Q8446">
        <v>234</v>
      </c>
      <c r="T8446">
        <v>523885</v>
      </c>
    </row>
    <row r="8447" spans="1:20">
      <c r="A8447" t="s">
        <v>26580</v>
      </c>
      <c r="B8447" t="s">
        <v>203</v>
      </c>
      <c r="C8447" t="s">
        <v>372</v>
      </c>
      <c r="D8447" t="s">
        <v>5806</v>
      </c>
      <c r="E8447" t="s">
        <v>5807</v>
      </c>
      <c r="G8447" t="s">
        <v>5805</v>
      </c>
      <c r="H8447" t="s">
        <v>424</v>
      </c>
      <c r="N8447">
        <v>2600</v>
      </c>
      <c r="O8447">
        <v>0</v>
      </c>
      <c r="P8447">
        <v>234</v>
      </c>
      <c r="Q8447">
        <v>234</v>
      </c>
      <c r="T8447">
        <v>430028</v>
      </c>
    </row>
    <row r="8448" spans="1:20">
      <c r="A8448" t="s">
        <v>26580</v>
      </c>
      <c r="B8448" t="s">
        <v>203</v>
      </c>
      <c r="C8448" t="s">
        <v>372</v>
      </c>
      <c r="D8448" t="s">
        <v>5809</v>
      </c>
      <c r="E8448" t="s">
        <v>5810</v>
      </c>
      <c r="G8448" t="s">
        <v>5808</v>
      </c>
      <c r="H8448" t="s">
        <v>424</v>
      </c>
      <c r="N8448">
        <v>2600</v>
      </c>
      <c r="O8448">
        <v>0</v>
      </c>
      <c r="P8448">
        <v>234</v>
      </c>
      <c r="Q8448">
        <v>234</v>
      </c>
      <c r="T8448">
        <v>2654738</v>
      </c>
    </row>
    <row r="8449" spans="1:20">
      <c r="A8449" t="s">
        <v>26580</v>
      </c>
      <c r="B8449" t="s">
        <v>203</v>
      </c>
      <c r="C8449" t="s">
        <v>372</v>
      </c>
      <c r="D8449" t="s">
        <v>5812</v>
      </c>
      <c r="E8449" t="s">
        <v>43</v>
      </c>
      <c r="G8449" t="s">
        <v>5811</v>
      </c>
      <c r="H8449" t="s">
        <v>424</v>
      </c>
      <c r="N8449">
        <v>2600</v>
      </c>
      <c r="O8449">
        <v>0</v>
      </c>
      <c r="P8449">
        <v>234</v>
      </c>
      <c r="Q8449">
        <v>234</v>
      </c>
      <c r="T8449">
        <v>2034524</v>
      </c>
    </row>
    <row r="8450" spans="1:20">
      <c r="A8450" t="s">
        <v>26580</v>
      </c>
      <c r="B8450" t="s">
        <v>203</v>
      </c>
      <c r="C8450" t="s">
        <v>372</v>
      </c>
      <c r="D8450" t="s">
        <v>5814</v>
      </c>
      <c r="E8450" t="s">
        <v>5720</v>
      </c>
      <c r="G8450" t="s">
        <v>5813</v>
      </c>
      <c r="H8450" t="s">
        <v>442</v>
      </c>
      <c r="N8450">
        <v>8888</v>
      </c>
      <c r="O8450">
        <v>0</v>
      </c>
      <c r="P8450">
        <v>799.92</v>
      </c>
      <c r="Q8450">
        <v>799.92</v>
      </c>
      <c r="T8450">
        <v>206473</v>
      </c>
    </row>
    <row r="8451" spans="1:20">
      <c r="A8451" t="s">
        <v>26580</v>
      </c>
      <c r="B8451" t="s">
        <v>203</v>
      </c>
      <c r="C8451" t="s">
        <v>372</v>
      </c>
      <c r="D8451" t="s">
        <v>5816</v>
      </c>
      <c r="E8451" t="s">
        <v>4827</v>
      </c>
      <c r="G8451" t="s">
        <v>5815</v>
      </c>
      <c r="H8451" t="s">
        <v>424</v>
      </c>
      <c r="N8451">
        <v>2600</v>
      </c>
      <c r="O8451">
        <v>0</v>
      </c>
      <c r="P8451">
        <v>234</v>
      </c>
      <c r="Q8451">
        <v>234</v>
      </c>
      <c r="T8451">
        <v>168479</v>
      </c>
    </row>
    <row r="8452" spans="1:20">
      <c r="A8452" t="s">
        <v>26580</v>
      </c>
      <c r="B8452" t="s">
        <v>203</v>
      </c>
      <c r="C8452" t="s">
        <v>372</v>
      </c>
      <c r="D8452" t="s">
        <v>5818</v>
      </c>
      <c r="E8452" t="s">
        <v>5819</v>
      </c>
      <c r="G8452" t="s">
        <v>5817</v>
      </c>
      <c r="H8452" t="s">
        <v>424</v>
      </c>
      <c r="N8452">
        <v>2600</v>
      </c>
      <c r="O8452">
        <v>0</v>
      </c>
      <c r="P8452">
        <v>234</v>
      </c>
      <c r="Q8452">
        <v>234</v>
      </c>
      <c r="T8452">
        <v>106664</v>
      </c>
    </row>
    <row r="8453" spans="1:20">
      <c r="A8453" t="s">
        <v>26580</v>
      </c>
      <c r="B8453" t="s">
        <v>203</v>
      </c>
      <c r="C8453" t="s">
        <v>372</v>
      </c>
      <c r="D8453" t="s">
        <v>5821</v>
      </c>
      <c r="E8453" t="s">
        <v>5822</v>
      </c>
      <c r="G8453" t="s">
        <v>5820</v>
      </c>
      <c r="H8453" t="s">
        <v>424</v>
      </c>
      <c r="N8453">
        <v>2600</v>
      </c>
      <c r="O8453">
        <v>0</v>
      </c>
      <c r="P8453">
        <v>234</v>
      </c>
      <c r="Q8453">
        <v>234</v>
      </c>
      <c r="T8453">
        <v>746004</v>
      </c>
    </row>
    <row r="8454" spans="1:20">
      <c r="A8454" t="s">
        <v>26580</v>
      </c>
      <c r="B8454" t="s">
        <v>203</v>
      </c>
      <c r="C8454" t="s">
        <v>372</v>
      </c>
      <c r="D8454" t="s">
        <v>1746</v>
      </c>
      <c r="E8454" t="s">
        <v>483</v>
      </c>
      <c r="G8454" t="s">
        <v>5823</v>
      </c>
      <c r="H8454" t="s">
        <v>424</v>
      </c>
      <c r="N8454">
        <v>2600</v>
      </c>
      <c r="O8454">
        <v>0</v>
      </c>
      <c r="P8454">
        <v>234</v>
      </c>
      <c r="Q8454">
        <v>234</v>
      </c>
      <c r="T8454">
        <v>228879</v>
      </c>
    </row>
    <row r="8455" spans="1:20">
      <c r="A8455" t="s">
        <v>26580</v>
      </c>
      <c r="B8455" t="s">
        <v>203</v>
      </c>
      <c r="C8455" t="s">
        <v>372</v>
      </c>
      <c r="D8455" t="s">
        <v>5825</v>
      </c>
      <c r="E8455" t="s">
        <v>5826</v>
      </c>
      <c r="G8455" t="s">
        <v>5824</v>
      </c>
      <c r="H8455" t="s">
        <v>442</v>
      </c>
      <c r="N8455">
        <v>315184</v>
      </c>
      <c r="O8455">
        <v>0</v>
      </c>
      <c r="P8455">
        <v>28366.560000000001</v>
      </c>
      <c r="Q8455">
        <v>28366.560000000001</v>
      </c>
      <c r="T8455">
        <v>3898845</v>
      </c>
    </row>
    <row r="8456" spans="1:20">
      <c r="A8456" t="s">
        <v>26580</v>
      </c>
      <c r="B8456" t="s">
        <v>203</v>
      </c>
      <c r="C8456" t="s">
        <v>372</v>
      </c>
      <c r="D8456" t="s">
        <v>5828</v>
      </c>
      <c r="E8456" t="s">
        <v>5829</v>
      </c>
      <c r="G8456" t="s">
        <v>5827</v>
      </c>
      <c r="H8456" t="s">
        <v>424</v>
      </c>
      <c r="N8456">
        <v>2600</v>
      </c>
      <c r="O8456">
        <v>0</v>
      </c>
      <c r="P8456">
        <v>234</v>
      </c>
      <c r="Q8456">
        <v>234</v>
      </c>
      <c r="T8456">
        <v>1308788</v>
      </c>
    </row>
    <row r="8457" spans="1:20">
      <c r="A8457" t="s">
        <v>26580</v>
      </c>
      <c r="B8457" t="s">
        <v>203</v>
      </c>
      <c r="C8457" t="s">
        <v>372</v>
      </c>
      <c r="D8457" t="s">
        <v>5831</v>
      </c>
      <c r="E8457" t="s">
        <v>5832</v>
      </c>
      <c r="G8457" t="s">
        <v>5830</v>
      </c>
      <c r="H8457" t="s">
        <v>442</v>
      </c>
      <c r="N8457">
        <v>13036</v>
      </c>
      <c r="O8457">
        <v>0</v>
      </c>
      <c r="P8457">
        <v>1173.24</v>
      </c>
      <c r="Q8457">
        <v>1173.24</v>
      </c>
      <c r="T8457">
        <v>213024</v>
      </c>
    </row>
    <row r="8458" spans="1:20">
      <c r="A8458" t="s">
        <v>26580</v>
      </c>
      <c r="B8458" t="s">
        <v>203</v>
      </c>
      <c r="C8458" t="s">
        <v>372</v>
      </c>
      <c r="D8458" t="s">
        <v>5705</v>
      </c>
      <c r="E8458" t="s">
        <v>5706</v>
      </c>
      <c r="G8458" t="s">
        <v>5833</v>
      </c>
      <c r="H8458" t="s">
        <v>442</v>
      </c>
      <c r="N8458">
        <v>37128</v>
      </c>
      <c r="O8458">
        <v>0</v>
      </c>
      <c r="P8458">
        <v>3341.52</v>
      </c>
      <c r="Q8458">
        <v>3341.52</v>
      </c>
      <c r="T8458">
        <v>332042</v>
      </c>
    </row>
    <row r="8459" spans="1:20">
      <c r="A8459" t="s">
        <v>26580</v>
      </c>
      <c r="B8459" t="s">
        <v>203</v>
      </c>
      <c r="C8459" t="s">
        <v>372</v>
      </c>
      <c r="D8459" t="s">
        <v>5835</v>
      </c>
      <c r="E8459" t="s">
        <v>5822</v>
      </c>
      <c r="G8459" t="s">
        <v>5834</v>
      </c>
      <c r="H8459" t="s">
        <v>424</v>
      </c>
      <c r="N8459">
        <v>2600</v>
      </c>
      <c r="O8459">
        <v>0</v>
      </c>
      <c r="P8459">
        <v>234</v>
      </c>
      <c r="Q8459">
        <v>234</v>
      </c>
      <c r="T8459">
        <v>489371</v>
      </c>
    </row>
    <row r="8460" spans="1:20">
      <c r="A8460" t="s">
        <v>26580</v>
      </c>
      <c r="B8460" t="s">
        <v>203</v>
      </c>
      <c r="C8460" t="s">
        <v>372</v>
      </c>
      <c r="D8460" t="s">
        <v>5837</v>
      </c>
      <c r="E8460" t="s">
        <v>5838</v>
      </c>
      <c r="G8460" t="s">
        <v>5836</v>
      </c>
      <c r="H8460" t="s">
        <v>424</v>
      </c>
      <c r="N8460">
        <v>2600</v>
      </c>
      <c r="O8460">
        <v>0</v>
      </c>
      <c r="P8460">
        <v>234</v>
      </c>
      <c r="Q8460">
        <v>234</v>
      </c>
      <c r="T8460">
        <v>3409661</v>
      </c>
    </row>
    <row r="8461" spans="1:20">
      <c r="A8461" t="s">
        <v>26580</v>
      </c>
      <c r="B8461" t="s">
        <v>203</v>
      </c>
      <c r="C8461" t="s">
        <v>372</v>
      </c>
      <c r="D8461" t="s">
        <v>5840</v>
      </c>
      <c r="E8461" t="s">
        <v>43</v>
      </c>
      <c r="G8461" t="s">
        <v>5839</v>
      </c>
      <c r="H8461" t="s">
        <v>424</v>
      </c>
      <c r="N8461">
        <v>2600</v>
      </c>
      <c r="O8461">
        <v>0</v>
      </c>
      <c r="P8461">
        <v>234</v>
      </c>
      <c r="Q8461">
        <v>234</v>
      </c>
      <c r="T8461">
        <v>259616</v>
      </c>
    </row>
    <row r="8462" spans="1:20">
      <c r="A8462" t="s">
        <v>26580</v>
      </c>
      <c r="B8462" t="s">
        <v>203</v>
      </c>
      <c r="C8462" t="s">
        <v>372</v>
      </c>
      <c r="D8462" t="s">
        <v>5842</v>
      </c>
      <c r="E8462" t="s">
        <v>5843</v>
      </c>
      <c r="G8462" t="s">
        <v>5841</v>
      </c>
      <c r="H8462" t="s">
        <v>442</v>
      </c>
      <c r="N8462">
        <v>11331</v>
      </c>
      <c r="O8462">
        <v>0</v>
      </c>
      <c r="P8462">
        <v>1019.79</v>
      </c>
      <c r="Q8462">
        <v>1019.79</v>
      </c>
      <c r="T8462">
        <v>689661</v>
      </c>
    </row>
    <row r="8463" spans="1:20">
      <c r="A8463" t="s">
        <v>26580</v>
      </c>
      <c r="B8463" t="s">
        <v>203</v>
      </c>
      <c r="C8463" t="s">
        <v>372</v>
      </c>
      <c r="D8463" t="s">
        <v>5845</v>
      </c>
      <c r="E8463" t="s">
        <v>5846</v>
      </c>
      <c r="G8463" t="s">
        <v>5844</v>
      </c>
      <c r="H8463" t="s">
        <v>442</v>
      </c>
      <c r="N8463">
        <v>112004</v>
      </c>
      <c r="O8463">
        <v>0</v>
      </c>
      <c r="P8463">
        <v>10080.36</v>
      </c>
      <c r="Q8463">
        <v>10080.36</v>
      </c>
      <c r="T8463">
        <v>727247</v>
      </c>
    </row>
    <row r="8464" spans="1:20">
      <c r="A8464" t="s">
        <v>26580</v>
      </c>
      <c r="B8464" t="s">
        <v>203</v>
      </c>
      <c r="C8464" t="s">
        <v>372</v>
      </c>
      <c r="D8464" t="s">
        <v>5848</v>
      </c>
      <c r="E8464" t="s">
        <v>43</v>
      </c>
      <c r="G8464" t="s">
        <v>5847</v>
      </c>
      <c r="H8464" t="s">
        <v>424</v>
      </c>
      <c r="N8464">
        <v>2600</v>
      </c>
      <c r="O8464">
        <v>0</v>
      </c>
      <c r="P8464">
        <v>234</v>
      </c>
      <c r="Q8464">
        <v>234</v>
      </c>
      <c r="T8464">
        <v>3755408</v>
      </c>
    </row>
    <row r="8465" spans="1:20">
      <c r="A8465" t="s">
        <v>26580</v>
      </c>
      <c r="B8465" t="s">
        <v>203</v>
      </c>
      <c r="C8465" t="s">
        <v>372</v>
      </c>
      <c r="D8465" t="s">
        <v>5850</v>
      </c>
      <c r="E8465" t="s">
        <v>5851</v>
      </c>
      <c r="G8465" t="s">
        <v>5849</v>
      </c>
      <c r="H8465" t="s">
        <v>424</v>
      </c>
      <c r="N8465">
        <v>2600</v>
      </c>
      <c r="O8465">
        <v>0</v>
      </c>
      <c r="P8465">
        <v>234</v>
      </c>
      <c r="Q8465">
        <v>234</v>
      </c>
      <c r="T8465">
        <v>741583</v>
      </c>
    </row>
    <row r="8466" spans="1:20">
      <c r="A8466" t="s">
        <v>26580</v>
      </c>
      <c r="B8466" t="s">
        <v>203</v>
      </c>
      <c r="C8466" t="s">
        <v>372</v>
      </c>
      <c r="D8466" t="s">
        <v>5853</v>
      </c>
      <c r="E8466" t="s">
        <v>5854</v>
      </c>
      <c r="G8466" t="s">
        <v>5852</v>
      </c>
      <c r="H8466" t="s">
        <v>424</v>
      </c>
      <c r="N8466">
        <v>2600</v>
      </c>
      <c r="O8466">
        <v>0</v>
      </c>
      <c r="P8466">
        <v>234</v>
      </c>
      <c r="Q8466">
        <v>234</v>
      </c>
      <c r="T8466">
        <v>95603</v>
      </c>
    </row>
    <row r="8467" spans="1:20">
      <c r="A8467" t="s">
        <v>26580</v>
      </c>
      <c r="B8467" t="s">
        <v>203</v>
      </c>
      <c r="C8467" t="s">
        <v>372</v>
      </c>
      <c r="D8467" t="s">
        <v>5856</v>
      </c>
      <c r="E8467" t="s">
        <v>5857</v>
      </c>
      <c r="G8467" t="s">
        <v>5855</v>
      </c>
      <c r="H8467" t="s">
        <v>442</v>
      </c>
      <c r="N8467">
        <v>60886</v>
      </c>
      <c r="O8467">
        <v>0</v>
      </c>
      <c r="P8467">
        <v>5479.74</v>
      </c>
      <c r="Q8467">
        <v>5479.74</v>
      </c>
      <c r="T8467">
        <v>388714</v>
      </c>
    </row>
    <row r="8468" spans="1:20">
      <c r="A8468" t="s">
        <v>26580</v>
      </c>
      <c r="B8468" t="s">
        <v>203</v>
      </c>
      <c r="C8468" t="s">
        <v>372</v>
      </c>
      <c r="D8468" t="s">
        <v>5859</v>
      </c>
      <c r="E8468" t="s">
        <v>483</v>
      </c>
      <c r="G8468" t="s">
        <v>5858</v>
      </c>
      <c r="H8468" t="s">
        <v>424</v>
      </c>
      <c r="N8468">
        <v>2600</v>
      </c>
      <c r="O8468">
        <v>0</v>
      </c>
      <c r="P8468">
        <v>234</v>
      </c>
      <c r="Q8468">
        <v>234</v>
      </c>
      <c r="T8468">
        <v>794228</v>
      </c>
    </row>
    <row r="8469" spans="1:20">
      <c r="A8469" t="s">
        <v>26580</v>
      </c>
      <c r="B8469" t="s">
        <v>203</v>
      </c>
      <c r="C8469" t="s">
        <v>372</v>
      </c>
      <c r="D8469" t="s">
        <v>5861</v>
      </c>
      <c r="E8469" t="s">
        <v>5862</v>
      </c>
      <c r="G8469" t="s">
        <v>5860</v>
      </c>
      <c r="H8469" t="s">
        <v>424</v>
      </c>
      <c r="N8469">
        <v>2600</v>
      </c>
      <c r="O8469">
        <v>0</v>
      </c>
      <c r="P8469">
        <v>234</v>
      </c>
      <c r="Q8469">
        <v>234</v>
      </c>
      <c r="T8469">
        <v>562117</v>
      </c>
    </row>
    <row r="8470" spans="1:20">
      <c r="A8470" t="s">
        <v>26580</v>
      </c>
      <c r="B8470" t="s">
        <v>203</v>
      </c>
      <c r="C8470" t="s">
        <v>372</v>
      </c>
      <c r="D8470" t="s">
        <v>5864</v>
      </c>
      <c r="E8470" t="s">
        <v>5183</v>
      </c>
      <c r="G8470" t="s">
        <v>5863</v>
      </c>
      <c r="H8470" t="s">
        <v>424</v>
      </c>
      <c r="N8470">
        <v>2600</v>
      </c>
      <c r="O8470">
        <v>0</v>
      </c>
      <c r="P8470">
        <v>234</v>
      </c>
      <c r="Q8470">
        <v>234</v>
      </c>
      <c r="T8470">
        <v>747846</v>
      </c>
    </row>
    <row r="8471" spans="1:20">
      <c r="A8471" t="s">
        <v>26580</v>
      </c>
      <c r="B8471" t="s">
        <v>203</v>
      </c>
      <c r="C8471" t="s">
        <v>372</v>
      </c>
      <c r="D8471" t="s">
        <v>5866</v>
      </c>
      <c r="E8471" t="s">
        <v>483</v>
      </c>
      <c r="G8471" t="s">
        <v>5865</v>
      </c>
      <c r="H8471" t="s">
        <v>424</v>
      </c>
      <c r="N8471">
        <v>2600</v>
      </c>
      <c r="O8471">
        <v>0</v>
      </c>
      <c r="P8471">
        <v>234</v>
      </c>
      <c r="Q8471">
        <v>234</v>
      </c>
      <c r="T8471">
        <v>534258</v>
      </c>
    </row>
    <row r="8472" spans="1:20">
      <c r="A8472" t="s">
        <v>26580</v>
      </c>
      <c r="B8472" t="s">
        <v>203</v>
      </c>
      <c r="C8472" t="s">
        <v>372</v>
      </c>
      <c r="D8472" t="s">
        <v>5868</v>
      </c>
      <c r="E8472" t="s">
        <v>483</v>
      </c>
      <c r="G8472" t="s">
        <v>5867</v>
      </c>
      <c r="H8472" t="s">
        <v>424</v>
      </c>
      <c r="N8472">
        <v>2600</v>
      </c>
      <c r="O8472">
        <v>0</v>
      </c>
      <c r="P8472">
        <v>234</v>
      </c>
      <c r="Q8472">
        <v>234</v>
      </c>
      <c r="T8472">
        <v>2215371</v>
      </c>
    </row>
    <row r="8473" spans="1:20">
      <c r="A8473" t="s">
        <v>26580</v>
      </c>
      <c r="B8473" t="s">
        <v>203</v>
      </c>
      <c r="C8473" t="s">
        <v>372</v>
      </c>
      <c r="D8473" t="s">
        <v>5870</v>
      </c>
      <c r="E8473" t="s">
        <v>4827</v>
      </c>
      <c r="G8473" t="s">
        <v>5869</v>
      </c>
      <c r="H8473" t="s">
        <v>424</v>
      </c>
      <c r="N8473">
        <v>2600</v>
      </c>
      <c r="O8473">
        <v>0</v>
      </c>
      <c r="P8473">
        <v>234</v>
      </c>
      <c r="Q8473">
        <v>234</v>
      </c>
      <c r="T8473">
        <v>289280</v>
      </c>
    </row>
    <row r="8474" spans="1:20">
      <c r="A8474" t="s">
        <v>26580</v>
      </c>
      <c r="B8474" t="s">
        <v>203</v>
      </c>
      <c r="C8474" t="s">
        <v>372</v>
      </c>
      <c r="D8474" t="s">
        <v>5872</v>
      </c>
      <c r="E8474" t="s">
        <v>5873</v>
      </c>
      <c r="G8474" t="s">
        <v>5871</v>
      </c>
      <c r="H8474" t="s">
        <v>424</v>
      </c>
      <c r="N8474">
        <v>2600</v>
      </c>
      <c r="O8474">
        <v>0</v>
      </c>
      <c r="P8474">
        <v>234</v>
      </c>
      <c r="Q8474">
        <v>234</v>
      </c>
      <c r="T8474">
        <v>1017982</v>
      </c>
    </row>
    <row r="8475" spans="1:20">
      <c r="A8475" t="s">
        <v>26580</v>
      </c>
      <c r="B8475" t="s">
        <v>203</v>
      </c>
      <c r="C8475" t="s">
        <v>372</v>
      </c>
      <c r="D8475" t="s">
        <v>5875</v>
      </c>
      <c r="E8475" t="s">
        <v>4827</v>
      </c>
      <c r="G8475" t="s">
        <v>5874</v>
      </c>
      <c r="H8475" t="s">
        <v>424</v>
      </c>
      <c r="N8475">
        <v>2600</v>
      </c>
      <c r="O8475">
        <v>0</v>
      </c>
      <c r="P8475">
        <v>234</v>
      </c>
      <c r="Q8475">
        <v>234</v>
      </c>
      <c r="T8475">
        <v>1517192</v>
      </c>
    </row>
    <row r="8476" spans="1:20">
      <c r="A8476" t="s">
        <v>26580</v>
      </c>
      <c r="B8476" t="s">
        <v>203</v>
      </c>
      <c r="C8476" t="s">
        <v>372</v>
      </c>
      <c r="D8476" t="s">
        <v>5877</v>
      </c>
      <c r="E8476" t="s">
        <v>5878</v>
      </c>
      <c r="G8476" t="s">
        <v>5876</v>
      </c>
      <c r="H8476" t="s">
        <v>424</v>
      </c>
      <c r="N8476">
        <v>7658</v>
      </c>
      <c r="O8476">
        <v>0</v>
      </c>
      <c r="P8476">
        <v>689</v>
      </c>
      <c r="Q8476">
        <v>689</v>
      </c>
      <c r="T8476">
        <v>609399</v>
      </c>
    </row>
    <row r="8477" spans="1:20">
      <c r="A8477" t="s">
        <v>26580</v>
      </c>
      <c r="B8477" t="s">
        <v>203</v>
      </c>
      <c r="C8477" t="s">
        <v>372</v>
      </c>
      <c r="D8477" t="s">
        <v>5880</v>
      </c>
      <c r="E8477" t="s">
        <v>5881</v>
      </c>
      <c r="G8477" t="s">
        <v>5879</v>
      </c>
      <c r="H8477" t="s">
        <v>424</v>
      </c>
      <c r="N8477">
        <v>2600</v>
      </c>
      <c r="O8477">
        <v>0</v>
      </c>
      <c r="P8477">
        <v>234</v>
      </c>
      <c r="Q8477">
        <v>234</v>
      </c>
      <c r="T8477">
        <v>1571169</v>
      </c>
    </row>
    <row r="8478" spans="1:20">
      <c r="A8478" t="s">
        <v>26580</v>
      </c>
      <c r="B8478" t="s">
        <v>203</v>
      </c>
      <c r="C8478" t="s">
        <v>372</v>
      </c>
      <c r="D8478" t="s">
        <v>5883</v>
      </c>
      <c r="E8478" t="s">
        <v>5884</v>
      </c>
      <c r="G8478" t="s">
        <v>5882</v>
      </c>
      <c r="H8478" t="s">
        <v>424</v>
      </c>
      <c r="N8478">
        <v>15125</v>
      </c>
      <c r="O8478">
        <v>0</v>
      </c>
      <c r="P8478">
        <v>1361.25</v>
      </c>
      <c r="Q8478">
        <v>1361.25</v>
      </c>
      <c r="T8478">
        <v>198070</v>
      </c>
    </row>
    <row r="8479" spans="1:20">
      <c r="A8479" t="s">
        <v>26580</v>
      </c>
      <c r="B8479" t="s">
        <v>203</v>
      </c>
      <c r="C8479" t="s">
        <v>372</v>
      </c>
      <c r="D8479" t="s">
        <v>5886</v>
      </c>
      <c r="E8479" t="s">
        <v>5887</v>
      </c>
      <c r="G8479" t="s">
        <v>5885</v>
      </c>
      <c r="H8479" t="s">
        <v>424</v>
      </c>
      <c r="N8479">
        <v>3342</v>
      </c>
      <c r="O8479">
        <v>0</v>
      </c>
      <c r="P8479">
        <v>300.77999999999997</v>
      </c>
      <c r="Q8479">
        <v>300.77999999999997</v>
      </c>
      <c r="T8479">
        <v>352472</v>
      </c>
    </row>
    <row r="8480" spans="1:20">
      <c r="A8480" t="s">
        <v>26580</v>
      </c>
      <c r="B8480" t="s">
        <v>203</v>
      </c>
      <c r="C8480" t="s">
        <v>372</v>
      </c>
      <c r="D8480" t="s">
        <v>5889</v>
      </c>
      <c r="E8480" t="s">
        <v>5890</v>
      </c>
      <c r="G8480" t="s">
        <v>5888</v>
      </c>
      <c r="H8480" t="s">
        <v>424</v>
      </c>
      <c r="N8480">
        <v>2600</v>
      </c>
      <c r="O8480">
        <v>0</v>
      </c>
      <c r="P8480">
        <v>234</v>
      </c>
      <c r="Q8480">
        <v>234</v>
      </c>
      <c r="T8480">
        <v>1871708</v>
      </c>
    </row>
    <row r="8481" spans="1:20">
      <c r="A8481" t="s">
        <v>26580</v>
      </c>
      <c r="B8481" t="s">
        <v>203</v>
      </c>
      <c r="C8481" t="s">
        <v>372</v>
      </c>
      <c r="D8481" t="s">
        <v>5892</v>
      </c>
      <c r="E8481" t="s">
        <v>43</v>
      </c>
      <c r="G8481" t="s">
        <v>5891</v>
      </c>
      <c r="H8481" t="s">
        <v>424</v>
      </c>
      <c r="N8481">
        <v>2600</v>
      </c>
      <c r="O8481">
        <v>0</v>
      </c>
      <c r="P8481">
        <v>234</v>
      </c>
      <c r="Q8481">
        <v>234</v>
      </c>
      <c r="T8481">
        <v>604113</v>
      </c>
    </row>
    <row r="8482" spans="1:20">
      <c r="A8482" t="s">
        <v>26580</v>
      </c>
      <c r="B8482" t="s">
        <v>203</v>
      </c>
      <c r="C8482" t="s">
        <v>372</v>
      </c>
      <c r="D8482" t="s">
        <v>5894</v>
      </c>
      <c r="E8482" t="s">
        <v>5895</v>
      </c>
      <c r="G8482" t="s">
        <v>5893</v>
      </c>
      <c r="H8482" t="s">
        <v>424</v>
      </c>
      <c r="N8482">
        <v>2600</v>
      </c>
      <c r="O8482">
        <v>0</v>
      </c>
      <c r="P8482">
        <v>234</v>
      </c>
      <c r="Q8482">
        <v>234</v>
      </c>
      <c r="T8482">
        <v>1024323</v>
      </c>
    </row>
    <row r="8483" spans="1:20">
      <c r="A8483" t="s">
        <v>26580</v>
      </c>
      <c r="B8483" t="s">
        <v>203</v>
      </c>
      <c r="C8483" t="s">
        <v>372</v>
      </c>
      <c r="D8483" t="s">
        <v>5897</v>
      </c>
      <c r="E8483" t="s">
        <v>5898</v>
      </c>
      <c r="G8483" t="s">
        <v>5896</v>
      </c>
      <c r="H8483" t="s">
        <v>442</v>
      </c>
      <c r="N8483">
        <v>2600</v>
      </c>
      <c r="O8483">
        <v>0</v>
      </c>
      <c r="P8483">
        <v>234</v>
      </c>
      <c r="Q8483">
        <v>234</v>
      </c>
      <c r="T8483">
        <v>149584</v>
      </c>
    </row>
    <row r="8484" spans="1:20">
      <c r="A8484" t="s">
        <v>26580</v>
      </c>
      <c r="B8484" t="s">
        <v>203</v>
      </c>
      <c r="C8484" t="s">
        <v>372</v>
      </c>
      <c r="D8484" t="s">
        <v>5900</v>
      </c>
      <c r="E8484" t="s">
        <v>5901</v>
      </c>
      <c r="G8484" t="s">
        <v>5899</v>
      </c>
      <c r="H8484" t="s">
        <v>424</v>
      </c>
      <c r="N8484">
        <v>2600</v>
      </c>
      <c r="O8484">
        <v>0</v>
      </c>
      <c r="P8484">
        <v>234</v>
      </c>
      <c r="Q8484">
        <v>234</v>
      </c>
      <c r="T8484">
        <v>104574</v>
      </c>
    </row>
    <row r="8485" spans="1:20">
      <c r="A8485" t="s">
        <v>26580</v>
      </c>
      <c r="B8485" t="s">
        <v>203</v>
      </c>
      <c r="C8485" t="s">
        <v>372</v>
      </c>
      <c r="D8485" t="s">
        <v>5903</v>
      </c>
      <c r="E8485" t="s">
        <v>4827</v>
      </c>
      <c r="G8485" t="s">
        <v>5902</v>
      </c>
      <c r="H8485" t="s">
        <v>424</v>
      </c>
      <c r="N8485">
        <v>2600</v>
      </c>
      <c r="O8485">
        <v>0</v>
      </c>
      <c r="P8485">
        <v>234</v>
      </c>
      <c r="Q8485">
        <v>234</v>
      </c>
      <c r="T8485">
        <v>135677</v>
      </c>
    </row>
    <row r="8486" spans="1:20">
      <c r="A8486" t="s">
        <v>26580</v>
      </c>
      <c r="B8486" t="s">
        <v>203</v>
      </c>
      <c r="C8486" t="s">
        <v>372</v>
      </c>
      <c r="D8486" t="s">
        <v>5905</v>
      </c>
      <c r="E8486" t="s">
        <v>5906</v>
      </c>
      <c r="G8486" t="s">
        <v>5904</v>
      </c>
      <c r="H8486" t="s">
        <v>424</v>
      </c>
      <c r="N8486">
        <v>2600</v>
      </c>
      <c r="O8486">
        <v>0</v>
      </c>
      <c r="P8486">
        <v>234</v>
      </c>
      <c r="Q8486">
        <v>234</v>
      </c>
      <c r="T8486">
        <v>307019</v>
      </c>
    </row>
    <row r="8487" spans="1:20">
      <c r="A8487" t="s">
        <v>26580</v>
      </c>
      <c r="B8487" t="s">
        <v>203</v>
      </c>
      <c r="C8487" t="s">
        <v>372</v>
      </c>
      <c r="D8487" t="s">
        <v>5908</v>
      </c>
      <c r="E8487" t="s">
        <v>5909</v>
      </c>
      <c r="G8487" t="s">
        <v>5907</v>
      </c>
      <c r="H8487" t="s">
        <v>442</v>
      </c>
      <c r="N8487">
        <v>5161</v>
      </c>
      <c r="O8487">
        <v>0</v>
      </c>
      <c r="P8487">
        <v>464.49</v>
      </c>
      <c r="Q8487">
        <v>464.49</v>
      </c>
      <c r="T8487">
        <v>149563</v>
      </c>
    </row>
    <row r="8488" spans="1:20">
      <c r="A8488" t="s">
        <v>26580</v>
      </c>
      <c r="B8488" t="s">
        <v>203</v>
      </c>
      <c r="C8488" t="s">
        <v>372</v>
      </c>
      <c r="D8488" t="s">
        <v>5911</v>
      </c>
      <c r="E8488" t="s">
        <v>483</v>
      </c>
      <c r="G8488" t="s">
        <v>5910</v>
      </c>
      <c r="H8488" t="s">
        <v>424</v>
      </c>
      <c r="N8488">
        <v>2600</v>
      </c>
      <c r="O8488">
        <v>0</v>
      </c>
      <c r="P8488">
        <v>234</v>
      </c>
      <c r="Q8488">
        <v>234</v>
      </c>
      <c r="T8488">
        <v>4574744</v>
      </c>
    </row>
    <row r="8489" spans="1:20">
      <c r="A8489" t="s">
        <v>26580</v>
      </c>
      <c r="B8489" t="s">
        <v>203</v>
      </c>
      <c r="C8489" t="s">
        <v>372</v>
      </c>
      <c r="D8489" t="s">
        <v>5913</v>
      </c>
      <c r="E8489" t="s">
        <v>5914</v>
      </c>
      <c r="G8489" t="s">
        <v>5912</v>
      </c>
      <c r="H8489" t="s">
        <v>424</v>
      </c>
      <c r="N8489">
        <v>2600</v>
      </c>
      <c r="O8489">
        <v>0</v>
      </c>
      <c r="P8489">
        <v>234</v>
      </c>
      <c r="Q8489">
        <v>234</v>
      </c>
      <c r="T8489">
        <v>298931</v>
      </c>
    </row>
    <row r="8490" spans="1:20">
      <c r="A8490" t="s">
        <v>26580</v>
      </c>
      <c r="B8490" t="s">
        <v>203</v>
      </c>
      <c r="C8490" t="s">
        <v>372</v>
      </c>
      <c r="D8490" t="s">
        <v>5845</v>
      </c>
      <c r="E8490" t="s">
        <v>5846</v>
      </c>
      <c r="G8490" t="s">
        <v>5915</v>
      </c>
      <c r="H8490" t="s">
        <v>442</v>
      </c>
      <c r="N8490">
        <v>20842</v>
      </c>
      <c r="O8490">
        <v>0</v>
      </c>
      <c r="P8490">
        <v>1875.78</v>
      </c>
      <c r="Q8490">
        <v>1875.78</v>
      </c>
      <c r="T8490">
        <v>231750</v>
      </c>
    </row>
    <row r="8491" spans="1:20">
      <c r="A8491" t="s">
        <v>26580</v>
      </c>
      <c r="B8491" t="s">
        <v>203</v>
      </c>
      <c r="C8491" t="s">
        <v>372</v>
      </c>
      <c r="D8491" t="s">
        <v>5917</v>
      </c>
      <c r="E8491" t="s">
        <v>5918</v>
      </c>
      <c r="G8491" t="s">
        <v>5916</v>
      </c>
      <c r="H8491" t="s">
        <v>424</v>
      </c>
      <c r="N8491">
        <v>2600</v>
      </c>
      <c r="O8491">
        <v>0</v>
      </c>
      <c r="P8491">
        <v>234</v>
      </c>
      <c r="Q8491">
        <v>234</v>
      </c>
      <c r="T8491">
        <v>376101</v>
      </c>
    </row>
    <row r="8492" spans="1:20">
      <c r="A8492" t="s">
        <v>26580</v>
      </c>
      <c r="B8492" t="s">
        <v>203</v>
      </c>
      <c r="C8492" t="s">
        <v>372</v>
      </c>
      <c r="D8492" t="s">
        <v>5920</v>
      </c>
      <c r="E8492" t="s">
        <v>5921</v>
      </c>
      <c r="G8492" t="s">
        <v>5919</v>
      </c>
      <c r="H8492" t="s">
        <v>424</v>
      </c>
      <c r="N8492">
        <v>2600</v>
      </c>
      <c r="O8492">
        <v>0</v>
      </c>
      <c r="P8492">
        <v>234</v>
      </c>
      <c r="Q8492">
        <v>234</v>
      </c>
      <c r="T8492">
        <v>565821</v>
      </c>
    </row>
    <row r="8493" spans="1:20">
      <c r="A8493" t="s">
        <v>26580</v>
      </c>
      <c r="B8493" t="s">
        <v>203</v>
      </c>
      <c r="C8493" t="s">
        <v>372</v>
      </c>
      <c r="D8493" t="s">
        <v>5923</v>
      </c>
      <c r="E8493" t="s">
        <v>5924</v>
      </c>
      <c r="G8493" t="s">
        <v>5922</v>
      </c>
      <c r="H8493" t="s">
        <v>442</v>
      </c>
      <c r="N8493">
        <v>10298</v>
      </c>
      <c r="O8493">
        <v>0</v>
      </c>
      <c r="P8493">
        <v>926.82</v>
      </c>
      <c r="Q8493">
        <v>926.82</v>
      </c>
      <c r="T8493">
        <v>117627</v>
      </c>
    </row>
    <row r="8494" spans="1:20">
      <c r="A8494" t="s">
        <v>26580</v>
      </c>
      <c r="B8494" t="s">
        <v>203</v>
      </c>
      <c r="C8494" t="s">
        <v>372</v>
      </c>
      <c r="D8494" t="s">
        <v>5926</v>
      </c>
      <c r="E8494" t="s">
        <v>5927</v>
      </c>
      <c r="G8494" t="s">
        <v>5925</v>
      </c>
      <c r="H8494" t="s">
        <v>424</v>
      </c>
      <c r="N8494">
        <v>2600</v>
      </c>
      <c r="O8494">
        <v>0</v>
      </c>
      <c r="P8494">
        <v>234</v>
      </c>
      <c r="Q8494">
        <v>234</v>
      </c>
      <c r="T8494">
        <v>507940</v>
      </c>
    </row>
    <row r="8495" spans="1:20">
      <c r="A8495" t="s">
        <v>26580</v>
      </c>
      <c r="B8495" t="s">
        <v>203</v>
      </c>
      <c r="C8495" t="s">
        <v>372</v>
      </c>
      <c r="D8495" t="s">
        <v>5929</v>
      </c>
      <c r="E8495" t="s">
        <v>5930</v>
      </c>
      <c r="G8495" t="s">
        <v>5928</v>
      </c>
      <c r="H8495" t="s">
        <v>424</v>
      </c>
      <c r="N8495">
        <v>2600</v>
      </c>
      <c r="O8495">
        <v>0</v>
      </c>
      <c r="P8495">
        <v>234</v>
      </c>
      <c r="Q8495">
        <v>234</v>
      </c>
      <c r="T8495">
        <v>3538309</v>
      </c>
    </row>
    <row r="8496" spans="1:20">
      <c r="A8496" t="s">
        <v>26580</v>
      </c>
      <c r="B8496" t="s">
        <v>203</v>
      </c>
      <c r="C8496" t="s">
        <v>372</v>
      </c>
      <c r="D8496" t="s">
        <v>5932</v>
      </c>
      <c r="E8496" t="s">
        <v>5933</v>
      </c>
      <c r="G8496" t="s">
        <v>5931</v>
      </c>
      <c r="H8496" t="s">
        <v>424</v>
      </c>
      <c r="N8496">
        <v>183200</v>
      </c>
      <c r="O8496">
        <v>0</v>
      </c>
      <c r="P8496">
        <v>16488</v>
      </c>
      <c r="Q8496">
        <v>16488</v>
      </c>
      <c r="T8496">
        <v>1751198</v>
      </c>
    </row>
    <row r="8497" spans="1:20">
      <c r="A8497" t="s">
        <v>26580</v>
      </c>
      <c r="B8497" t="s">
        <v>203</v>
      </c>
      <c r="C8497" t="s">
        <v>372</v>
      </c>
      <c r="D8497" t="s">
        <v>5935</v>
      </c>
      <c r="E8497" t="s">
        <v>5720</v>
      </c>
      <c r="G8497" t="s">
        <v>5934</v>
      </c>
      <c r="H8497" t="s">
        <v>442</v>
      </c>
      <c r="N8497">
        <v>7053</v>
      </c>
      <c r="O8497">
        <v>0</v>
      </c>
      <c r="P8497">
        <v>634.77</v>
      </c>
      <c r="Q8497">
        <v>634.77</v>
      </c>
      <c r="T8497">
        <v>101405</v>
      </c>
    </row>
    <row r="8498" spans="1:20">
      <c r="A8498" t="s">
        <v>26580</v>
      </c>
      <c r="B8498" t="s">
        <v>203</v>
      </c>
      <c r="C8498" t="s">
        <v>372</v>
      </c>
      <c r="D8498" t="s">
        <v>5937</v>
      </c>
      <c r="E8498" t="s">
        <v>5747</v>
      </c>
      <c r="G8498" t="s">
        <v>5936</v>
      </c>
      <c r="H8498" t="s">
        <v>424</v>
      </c>
      <c r="N8498">
        <v>2600</v>
      </c>
      <c r="O8498">
        <v>0</v>
      </c>
      <c r="P8498">
        <v>234</v>
      </c>
      <c r="Q8498">
        <v>234</v>
      </c>
      <c r="T8498">
        <v>2106233</v>
      </c>
    </row>
    <row r="8499" spans="1:20">
      <c r="A8499" t="s">
        <v>26580</v>
      </c>
      <c r="B8499" t="s">
        <v>203</v>
      </c>
      <c r="C8499" t="s">
        <v>372</v>
      </c>
      <c r="D8499" t="s">
        <v>5939</v>
      </c>
      <c r="E8499" t="s">
        <v>5940</v>
      </c>
      <c r="G8499" t="s">
        <v>5938</v>
      </c>
      <c r="H8499" t="s">
        <v>424</v>
      </c>
      <c r="N8499">
        <v>2600</v>
      </c>
      <c r="O8499">
        <v>0</v>
      </c>
      <c r="P8499">
        <v>234</v>
      </c>
      <c r="Q8499">
        <v>234</v>
      </c>
      <c r="T8499">
        <v>2788597</v>
      </c>
    </row>
    <row r="8500" spans="1:20">
      <c r="A8500" t="s">
        <v>26580</v>
      </c>
      <c r="B8500" t="s">
        <v>203</v>
      </c>
      <c r="C8500" t="s">
        <v>372</v>
      </c>
      <c r="D8500" t="s">
        <v>5942</v>
      </c>
      <c r="E8500" t="s">
        <v>5943</v>
      </c>
      <c r="G8500" t="s">
        <v>5941</v>
      </c>
      <c r="H8500" t="s">
        <v>424</v>
      </c>
      <c r="N8500">
        <v>2600</v>
      </c>
      <c r="O8500">
        <v>0</v>
      </c>
      <c r="P8500">
        <v>234</v>
      </c>
      <c r="Q8500">
        <v>234</v>
      </c>
      <c r="T8500">
        <v>655933</v>
      </c>
    </row>
    <row r="8501" spans="1:20">
      <c r="A8501" t="s">
        <v>26580</v>
      </c>
      <c r="B8501" t="s">
        <v>203</v>
      </c>
      <c r="C8501" t="s">
        <v>372</v>
      </c>
      <c r="D8501" t="s">
        <v>5945</v>
      </c>
      <c r="E8501" t="s">
        <v>5946</v>
      </c>
      <c r="G8501" t="s">
        <v>5944</v>
      </c>
      <c r="H8501" t="s">
        <v>442</v>
      </c>
      <c r="N8501">
        <v>455704.48</v>
      </c>
      <c r="O8501">
        <v>0</v>
      </c>
      <c r="P8501">
        <v>41013.4</v>
      </c>
      <c r="Q8501">
        <v>41013.4</v>
      </c>
      <c r="T8501">
        <v>817446</v>
      </c>
    </row>
    <row r="8502" spans="1:20">
      <c r="A8502" t="s">
        <v>26580</v>
      </c>
      <c r="B8502" t="s">
        <v>203</v>
      </c>
      <c r="C8502" t="s">
        <v>372</v>
      </c>
      <c r="D8502" t="s">
        <v>5948</v>
      </c>
      <c r="E8502" t="s">
        <v>5949</v>
      </c>
      <c r="G8502" t="s">
        <v>5947</v>
      </c>
      <c r="H8502" t="s">
        <v>442</v>
      </c>
      <c r="N8502">
        <v>12258</v>
      </c>
      <c r="O8502">
        <v>0</v>
      </c>
      <c r="P8502">
        <v>1103.22</v>
      </c>
      <c r="Q8502">
        <v>1103.22</v>
      </c>
      <c r="T8502">
        <v>163780</v>
      </c>
    </row>
    <row r="8503" spans="1:20">
      <c r="A8503" t="s">
        <v>26580</v>
      </c>
      <c r="B8503" t="s">
        <v>203</v>
      </c>
      <c r="C8503" t="s">
        <v>372</v>
      </c>
      <c r="D8503" t="s">
        <v>5951</v>
      </c>
      <c r="E8503" t="s">
        <v>5952</v>
      </c>
      <c r="G8503" t="s">
        <v>5950</v>
      </c>
      <c r="H8503" t="s">
        <v>424</v>
      </c>
      <c r="N8503">
        <v>2600</v>
      </c>
      <c r="O8503">
        <v>0</v>
      </c>
      <c r="P8503">
        <v>234</v>
      </c>
      <c r="Q8503">
        <v>234</v>
      </c>
      <c r="T8503">
        <v>1067205</v>
      </c>
    </row>
    <row r="8504" spans="1:20">
      <c r="A8504" t="s">
        <v>26580</v>
      </c>
      <c r="B8504" t="s">
        <v>203</v>
      </c>
      <c r="C8504" t="s">
        <v>372</v>
      </c>
      <c r="D8504" t="s">
        <v>5954</v>
      </c>
      <c r="E8504" t="s">
        <v>5955</v>
      </c>
      <c r="G8504" t="s">
        <v>5953</v>
      </c>
      <c r="H8504" t="s">
        <v>424</v>
      </c>
      <c r="N8504">
        <v>2600</v>
      </c>
      <c r="O8504">
        <v>0</v>
      </c>
      <c r="P8504">
        <v>234</v>
      </c>
      <c r="Q8504">
        <v>234</v>
      </c>
      <c r="T8504">
        <v>610938</v>
      </c>
    </row>
    <row r="8505" spans="1:20">
      <c r="A8505" t="s">
        <v>26580</v>
      </c>
      <c r="B8505" t="s">
        <v>203</v>
      </c>
      <c r="C8505" t="s">
        <v>372</v>
      </c>
      <c r="D8505" t="s">
        <v>5957</v>
      </c>
      <c r="E8505" t="s">
        <v>5958</v>
      </c>
      <c r="G8505" t="s">
        <v>5956</v>
      </c>
      <c r="H8505" t="s">
        <v>442</v>
      </c>
      <c r="N8505">
        <v>40480</v>
      </c>
      <c r="O8505">
        <v>0</v>
      </c>
      <c r="P8505">
        <v>3643.2</v>
      </c>
      <c r="Q8505">
        <v>3643.2</v>
      </c>
      <c r="T8505">
        <v>1598995</v>
      </c>
    </row>
    <row r="8506" spans="1:20">
      <c r="A8506" t="s">
        <v>26580</v>
      </c>
      <c r="B8506" t="s">
        <v>203</v>
      </c>
      <c r="C8506" t="s">
        <v>372</v>
      </c>
      <c r="D8506" t="s">
        <v>5960</v>
      </c>
      <c r="E8506" t="s">
        <v>5961</v>
      </c>
      <c r="G8506" t="s">
        <v>5959</v>
      </c>
      <c r="H8506" t="s">
        <v>424</v>
      </c>
      <c r="N8506">
        <v>2600</v>
      </c>
      <c r="O8506">
        <v>0</v>
      </c>
      <c r="P8506">
        <v>234</v>
      </c>
      <c r="Q8506">
        <v>234</v>
      </c>
      <c r="T8506">
        <v>516098</v>
      </c>
    </row>
    <row r="8507" spans="1:20">
      <c r="A8507" t="s">
        <v>26580</v>
      </c>
      <c r="B8507" t="s">
        <v>203</v>
      </c>
      <c r="C8507" t="s">
        <v>372</v>
      </c>
      <c r="D8507" t="s">
        <v>5963</v>
      </c>
      <c r="E8507" t="s">
        <v>5964</v>
      </c>
      <c r="G8507" t="s">
        <v>5962</v>
      </c>
      <c r="H8507" t="s">
        <v>442</v>
      </c>
      <c r="N8507">
        <v>2600</v>
      </c>
      <c r="O8507">
        <v>0</v>
      </c>
      <c r="P8507">
        <v>234</v>
      </c>
      <c r="Q8507">
        <v>234</v>
      </c>
      <c r="T8507">
        <v>1538370</v>
      </c>
    </row>
    <row r="8508" spans="1:20">
      <c r="A8508" t="s">
        <v>26580</v>
      </c>
      <c r="B8508" t="s">
        <v>203</v>
      </c>
      <c r="C8508" t="s">
        <v>372</v>
      </c>
      <c r="D8508" t="s">
        <v>5966</v>
      </c>
      <c r="E8508" t="s">
        <v>43</v>
      </c>
      <c r="G8508" t="s">
        <v>5965</v>
      </c>
      <c r="H8508" t="s">
        <v>424</v>
      </c>
      <c r="N8508">
        <v>2600</v>
      </c>
      <c r="O8508">
        <v>0</v>
      </c>
      <c r="P8508">
        <v>234</v>
      </c>
      <c r="Q8508">
        <v>234</v>
      </c>
      <c r="T8508">
        <v>748803</v>
      </c>
    </row>
    <row r="8509" spans="1:20">
      <c r="A8509" t="s">
        <v>26580</v>
      </c>
      <c r="B8509" t="s">
        <v>203</v>
      </c>
      <c r="C8509" t="s">
        <v>372</v>
      </c>
      <c r="D8509" t="s">
        <v>5968</v>
      </c>
      <c r="E8509" t="s">
        <v>5822</v>
      </c>
      <c r="G8509" t="s">
        <v>5967</v>
      </c>
      <c r="H8509" t="s">
        <v>424</v>
      </c>
      <c r="N8509">
        <v>2600</v>
      </c>
      <c r="O8509">
        <v>0</v>
      </c>
      <c r="P8509">
        <v>234</v>
      </c>
      <c r="Q8509">
        <v>234</v>
      </c>
      <c r="T8509">
        <v>184250</v>
      </c>
    </row>
    <row r="8510" spans="1:20">
      <c r="A8510" t="s">
        <v>26580</v>
      </c>
      <c r="B8510" t="s">
        <v>203</v>
      </c>
      <c r="C8510" t="s">
        <v>372</v>
      </c>
      <c r="D8510" t="s">
        <v>5970</v>
      </c>
      <c r="E8510" t="s">
        <v>4827</v>
      </c>
      <c r="G8510" t="s">
        <v>5969</v>
      </c>
      <c r="H8510" t="s">
        <v>424</v>
      </c>
      <c r="N8510">
        <v>2600</v>
      </c>
      <c r="O8510">
        <v>0</v>
      </c>
      <c r="P8510">
        <v>234</v>
      </c>
      <c r="Q8510">
        <v>234</v>
      </c>
      <c r="T8510">
        <v>756476</v>
      </c>
    </row>
    <row r="8511" spans="1:20">
      <c r="A8511" t="s">
        <v>26580</v>
      </c>
      <c r="B8511" t="s">
        <v>203</v>
      </c>
      <c r="C8511" t="s">
        <v>372</v>
      </c>
      <c r="D8511" t="s">
        <v>5972</v>
      </c>
      <c r="E8511" t="s">
        <v>5973</v>
      </c>
      <c r="G8511" t="s">
        <v>5971</v>
      </c>
      <c r="H8511" t="s">
        <v>442</v>
      </c>
      <c r="N8511">
        <v>10853</v>
      </c>
      <c r="O8511">
        <v>0</v>
      </c>
      <c r="P8511">
        <v>976.77</v>
      </c>
      <c r="Q8511">
        <v>976.77</v>
      </c>
      <c r="T8511">
        <v>151325</v>
      </c>
    </row>
    <row r="8512" spans="1:20">
      <c r="A8512" t="s">
        <v>26580</v>
      </c>
      <c r="B8512" t="s">
        <v>203</v>
      </c>
      <c r="C8512" t="s">
        <v>372</v>
      </c>
      <c r="D8512" t="s">
        <v>5975</v>
      </c>
      <c r="E8512" t="s">
        <v>4034</v>
      </c>
      <c r="G8512" t="s">
        <v>5974</v>
      </c>
      <c r="H8512" t="s">
        <v>442</v>
      </c>
      <c r="N8512">
        <v>21012</v>
      </c>
      <c r="O8512">
        <v>0</v>
      </c>
      <c r="P8512">
        <v>1891.08</v>
      </c>
      <c r="Q8512">
        <v>1891.08</v>
      </c>
      <c r="T8512">
        <v>261757</v>
      </c>
    </row>
    <row r="8513" spans="1:20">
      <c r="A8513" t="s">
        <v>26580</v>
      </c>
      <c r="B8513" t="s">
        <v>203</v>
      </c>
      <c r="C8513" t="s">
        <v>372</v>
      </c>
      <c r="D8513" t="s">
        <v>5977</v>
      </c>
      <c r="E8513" t="s">
        <v>5807</v>
      </c>
      <c r="G8513" t="s">
        <v>5976</v>
      </c>
      <c r="H8513" t="s">
        <v>424</v>
      </c>
      <c r="N8513">
        <v>2600</v>
      </c>
      <c r="O8513">
        <v>0</v>
      </c>
      <c r="P8513">
        <v>234</v>
      </c>
      <c r="Q8513">
        <v>234</v>
      </c>
      <c r="T8513">
        <v>118052</v>
      </c>
    </row>
    <row r="8514" spans="1:20">
      <c r="A8514" t="s">
        <v>26580</v>
      </c>
      <c r="B8514" t="s">
        <v>203</v>
      </c>
      <c r="C8514" t="s">
        <v>372</v>
      </c>
      <c r="D8514" t="s">
        <v>5979</v>
      </c>
      <c r="E8514" t="s">
        <v>4827</v>
      </c>
      <c r="G8514" t="s">
        <v>5978</v>
      </c>
      <c r="H8514" t="s">
        <v>424</v>
      </c>
      <c r="N8514">
        <v>2600</v>
      </c>
      <c r="O8514">
        <v>0</v>
      </c>
      <c r="P8514">
        <v>234</v>
      </c>
      <c r="Q8514">
        <v>234</v>
      </c>
      <c r="T8514">
        <v>211576</v>
      </c>
    </row>
    <row r="8515" spans="1:20">
      <c r="A8515" t="s">
        <v>26580</v>
      </c>
      <c r="B8515" t="s">
        <v>203</v>
      </c>
      <c r="C8515" t="s">
        <v>372</v>
      </c>
      <c r="D8515" t="s">
        <v>5981</v>
      </c>
      <c r="E8515" t="s">
        <v>4508</v>
      </c>
      <c r="G8515" t="s">
        <v>5980</v>
      </c>
      <c r="H8515" t="s">
        <v>442</v>
      </c>
      <c r="N8515">
        <v>57575</v>
      </c>
      <c r="O8515">
        <v>0</v>
      </c>
      <c r="P8515">
        <v>5181.75</v>
      </c>
      <c r="Q8515">
        <v>5181.75</v>
      </c>
      <c r="T8515">
        <v>462034</v>
      </c>
    </row>
    <row r="8516" spans="1:20">
      <c r="A8516" t="s">
        <v>26580</v>
      </c>
      <c r="B8516" t="s">
        <v>203</v>
      </c>
      <c r="C8516" t="s">
        <v>372</v>
      </c>
      <c r="D8516" t="s">
        <v>5983</v>
      </c>
      <c r="E8516" t="s">
        <v>4827</v>
      </c>
      <c r="G8516" t="s">
        <v>5982</v>
      </c>
      <c r="H8516" t="s">
        <v>424</v>
      </c>
      <c r="N8516">
        <v>2600</v>
      </c>
      <c r="O8516">
        <v>0</v>
      </c>
      <c r="P8516">
        <v>234</v>
      </c>
      <c r="Q8516">
        <v>234</v>
      </c>
      <c r="T8516">
        <v>518546</v>
      </c>
    </row>
    <row r="8517" spans="1:20">
      <c r="A8517" t="s">
        <v>26580</v>
      </c>
      <c r="B8517" t="s">
        <v>203</v>
      </c>
      <c r="C8517" t="s">
        <v>372</v>
      </c>
      <c r="D8517" t="s">
        <v>5985</v>
      </c>
      <c r="E8517" t="s">
        <v>5986</v>
      </c>
      <c r="G8517" t="s">
        <v>5984</v>
      </c>
      <c r="H8517" t="s">
        <v>424</v>
      </c>
      <c r="N8517">
        <v>2600</v>
      </c>
      <c r="O8517">
        <v>0</v>
      </c>
      <c r="P8517">
        <v>234</v>
      </c>
      <c r="Q8517">
        <v>234</v>
      </c>
      <c r="T8517">
        <v>2506163</v>
      </c>
    </row>
    <row r="8518" spans="1:20">
      <c r="A8518" t="s">
        <v>26580</v>
      </c>
      <c r="B8518" t="s">
        <v>203</v>
      </c>
      <c r="C8518" t="s">
        <v>372</v>
      </c>
      <c r="D8518" t="s">
        <v>5988</v>
      </c>
      <c r="E8518" t="s">
        <v>5943</v>
      </c>
      <c r="G8518" t="s">
        <v>5987</v>
      </c>
      <c r="H8518" t="s">
        <v>424</v>
      </c>
      <c r="N8518">
        <v>2600</v>
      </c>
      <c r="O8518">
        <v>0</v>
      </c>
      <c r="P8518">
        <v>234</v>
      </c>
      <c r="Q8518">
        <v>234</v>
      </c>
      <c r="T8518">
        <v>582934</v>
      </c>
    </row>
    <row r="8519" spans="1:20">
      <c r="A8519" t="s">
        <v>26580</v>
      </c>
      <c r="B8519" t="s">
        <v>203</v>
      </c>
      <c r="C8519" t="s">
        <v>372</v>
      </c>
      <c r="D8519" t="s">
        <v>5990</v>
      </c>
      <c r="E8519" t="s">
        <v>5991</v>
      </c>
      <c r="G8519" t="s">
        <v>5989</v>
      </c>
      <c r="H8519" t="s">
        <v>424</v>
      </c>
      <c r="N8519">
        <v>2600</v>
      </c>
      <c r="O8519">
        <v>0</v>
      </c>
      <c r="P8519">
        <v>234</v>
      </c>
      <c r="Q8519">
        <v>234</v>
      </c>
      <c r="T8519">
        <v>746633</v>
      </c>
    </row>
    <row r="8520" spans="1:20">
      <c r="A8520" t="s">
        <v>26580</v>
      </c>
      <c r="B8520" t="s">
        <v>203</v>
      </c>
      <c r="C8520" t="s">
        <v>372</v>
      </c>
      <c r="D8520" t="s">
        <v>5993</v>
      </c>
      <c r="E8520" t="s">
        <v>5994</v>
      </c>
      <c r="G8520" t="s">
        <v>5992</v>
      </c>
      <c r="H8520" t="s">
        <v>442</v>
      </c>
      <c r="N8520">
        <v>30281</v>
      </c>
      <c r="O8520">
        <v>0</v>
      </c>
      <c r="P8520">
        <v>2725.29</v>
      </c>
      <c r="Q8520">
        <v>2725.29</v>
      </c>
      <c r="T8520">
        <v>328240</v>
      </c>
    </row>
    <row r="8521" spans="1:20">
      <c r="A8521" t="s">
        <v>26580</v>
      </c>
      <c r="B8521" t="s">
        <v>203</v>
      </c>
      <c r="C8521" t="s">
        <v>372</v>
      </c>
      <c r="D8521" t="s">
        <v>5996</v>
      </c>
      <c r="E8521" t="s">
        <v>5997</v>
      </c>
      <c r="G8521" t="s">
        <v>5995</v>
      </c>
      <c r="H8521" t="s">
        <v>424</v>
      </c>
      <c r="N8521">
        <v>2600</v>
      </c>
      <c r="O8521">
        <v>0</v>
      </c>
      <c r="P8521">
        <v>234</v>
      </c>
      <c r="Q8521">
        <v>234</v>
      </c>
      <c r="T8521">
        <v>144441</v>
      </c>
    </row>
    <row r="8522" spans="1:20">
      <c r="A8522" t="s">
        <v>26580</v>
      </c>
      <c r="B8522" t="s">
        <v>203</v>
      </c>
      <c r="C8522" t="s">
        <v>372</v>
      </c>
      <c r="D8522" t="s">
        <v>5999</v>
      </c>
      <c r="E8522" t="s">
        <v>6000</v>
      </c>
      <c r="G8522" t="s">
        <v>5998</v>
      </c>
      <c r="H8522" t="s">
        <v>442</v>
      </c>
      <c r="N8522">
        <v>16553</v>
      </c>
      <c r="O8522">
        <v>0</v>
      </c>
      <c r="P8522">
        <v>1489.77</v>
      </c>
      <c r="Q8522">
        <v>1489.77</v>
      </c>
      <c r="T8522">
        <v>165413</v>
      </c>
    </row>
    <row r="8523" spans="1:20">
      <c r="A8523" t="s">
        <v>26580</v>
      </c>
      <c r="B8523" t="s">
        <v>203</v>
      </c>
      <c r="C8523" t="s">
        <v>372</v>
      </c>
      <c r="D8523" t="s">
        <v>6002</v>
      </c>
      <c r="E8523" t="s">
        <v>6003</v>
      </c>
      <c r="G8523" t="s">
        <v>6001</v>
      </c>
      <c r="H8523" t="s">
        <v>424</v>
      </c>
      <c r="N8523">
        <v>2600</v>
      </c>
      <c r="O8523">
        <v>0</v>
      </c>
      <c r="P8523">
        <v>234</v>
      </c>
      <c r="Q8523">
        <v>234</v>
      </c>
      <c r="T8523">
        <v>1061146</v>
      </c>
    </row>
    <row r="8524" spans="1:20">
      <c r="A8524" t="s">
        <v>26580</v>
      </c>
      <c r="B8524" t="s">
        <v>203</v>
      </c>
      <c r="C8524" t="s">
        <v>372</v>
      </c>
      <c r="D8524" t="s">
        <v>6005</v>
      </c>
      <c r="E8524" t="s">
        <v>6006</v>
      </c>
      <c r="G8524" t="s">
        <v>6004</v>
      </c>
      <c r="H8524" t="s">
        <v>424</v>
      </c>
      <c r="N8524">
        <v>2600</v>
      </c>
      <c r="O8524">
        <v>0</v>
      </c>
      <c r="P8524">
        <v>234</v>
      </c>
      <c r="Q8524">
        <v>234</v>
      </c>
      <c r="T8524">
        <v>354439</v>
      </c>
    </row>
    <row r="8525" spans="1:20">
      <c r="A8525" t="s">
        <v>26580</v>
      </c>
      <c r="B8525" t="s">
        <v>203</v>
      </c>
      <c r="C8525" t="s">
        <v>372</v>
      </c>
      <c r="D8525" t="s">
        <v>6008</v>
      </c>
      <c r="E8525" t="s">
        <v>6009</v>
      </c>
      <c r="G8525" t="s">
        <v>6007</v>
      </c>
      <c r="H8525" t="s">
        <v>442</v>
      </c>
      <c r="N8525">
        <v>6461</v>
      </c>
      <c r="O8525">
        <v>0</v>
      </c>
      <c r="P8525">
        <v>581.49</v>
      </c>
      <c r="Q8525">
        <v>581.49</v>
      </c>
      <c r="T8525">
        <v>74663</v>
      </c>
    </row>
    <row r="8526" spans="1:20">
      <c r="A8526" t="s">
        <v>26580</v>
      </c>
      <c r="B8526" t="s">
        <v>203</v>
      </c>
      <c r="C8526" t="s">
        <v>372</v>
      </c>
      <c r="D8526" t="s">
        <v>6011</v>
      </c>
      <c r="E8526" t="s">
        <v>5846</v>
      </c>
      <c r="G8526" t="s">
        <v>6010</v>
      </c>
      <c r="H8526" t="s">
        <v>442</v>
      </c>
      <c r="N8526">
        <v>69339</v>
      </c>
      <c r="O8526">
        <v>0</v>
      </c>
      <c r="P8526">
        <v>6240.51</v>
      </c>
      <c r="Q8526">
        <v>6240.51</v>
      </c>
      <c r="T8526">
        <v>528936</v>
      </c>
    </row>
    <row r="8527" spans="1:20">
      <c r="A8527" t="s">
        <v>26580</v>
      </c>
      <c r="B8527" t="s">
        <v>203</v>
      </c>
      <c r="C8527" t="s">
        <v>372</v>
      </c>
      <c r="D8527" t="s">
        <v>6013</v>
      </c>
      <c r="E8527" t="s">
        <v>5781</v>
      </c>
      <c r="G8527" t="s">
        <v>6012</v>
      </c>
      <c r="H8527" t="s">
        <v>424</v>
      </c>
      <c r="N8527">
        <v>2600</v>
      </c>
      <c r="O8527">
        <v>0</v>
      </c>
      <c r="P8527">
        <v>234</v>
      </c>
      <c r="Q8527">
        <v>234</v>
      </c>
      <c r="T8527">
        <v>253606</v>
      </c>
    </row>
    <row r="8528" spans="1:20">
      <c r="A8528" t="s">
        <v>26580</v>
      </c>
      <c r="B8528" t="s">
        <v>203</v>
      </c>
      <c r="C8528" t="s">
        <v>372</v>
      </c>
      <c r="D8528" t="s">
        <v>6015</v>
      </c>
      <c r="E8528" t="s">
        <v>43</v>
      </c>
      <c r="G8528" t="s">
        <v>6014</v>
      </c>
      <c r="H8528" t="s">
        <v>424</v>
      </c>
      <c r="N8528">
        <v>2600</v>
      </c>
      <c r="O8528">
        <v>0</v>
      </c>
      <c r="P8528">
        <v>234</v>
      </c>
      <c r="Q8528">
        <v>234</v>
      </c>
      <c r="T8528">
        <v>772750</v>
      </c>
    </row>
    <row r="8529" spans="1:20">
      <c r="A8529" t="s">
        <v>26580</v>
      </c>
      <c r="B8529" t="s">
        <v>203</v>
      </c>
      <c r="C8529" t="s">
        <v>372</v>
      </c>
      <c r="D8529" t="s">
        <v>6017</v>
      </c>
      <c r="E8529" t="s">
        <v>6018</v>
      </c>
      <c r="G8529" t="s">
        <v>6016</v>
      </c>
      <c r="H8529" t="s">
        <v>442</v>
      </c>
      <c r="N8529">
        <v>48661</v>
      </c>
      <c r="O8529">
        <v>0</v>
      </c>
      <c r="P8529">
        <v>4379.49</v>
      </c>
      <c r="Q8529">
        <v>4379.49</v>
      </c>
      <c r="T8529">
        <v>962579</v>
      </c>
    </row>
    <row r="8530" spans="1:20">
      <c r="A8530" t="s">
        <v>26580</v>
      </c>
      <c r="B8530" t="s">
        <v>203</v>
      </c>
      <c r="C8530" t="s">
        <v>372</v>
      </c>
      <c r="D8530" t="s">
        <v>6020</v>
      </c>
      <c r="E8530" t="s">
        <v>5781</v>
      </c>
      <c r="G8530" t="s">
        <v>6019</v>
      </c>
      <c r="H8530" t="s">
        <v>424</v>
      </c>
      <c r="N8530">
        <v>2600</v>
      </c>
      <c r="O8530">
        <v>0</v>
      </c>
      <c r="P8530">
        <v>234</v>
      </c>
      <c r="Q8530">
        <v>234</v>
      </c>
      <c r="T8530">
        <v>530877</v>
      </c>
    </row>
    <row r="8531" spans="1:20">
      <c r="A8531" t="s">
        <v>26580</v>
      </c>
      <c r="B8531" t="s">
        <v>203</v>
      </c>
      <c r="C8531" t="s">
        <v>372</v>
      </c>
      <c r="D8531" t="s">
        <v>6022</v>
      </c>
      <c r="E8531" t="s">
        <v>6023</v>
      </c>
      <c r="G8531" t="s">
        <v>6021</v>
      </c>
      <c r="H8531" t="s">
        <v>442</v>
      </c>
      <c r="N8531">
        <v>6737</v>
      </c>
      <c r="O8531">
        <v>0</v>
      </c>
      <c r="P8531">
        <v>606.33000000000004</v>
      </c>
      <c r="Q8531">
        <v>606.33000000000004</v>
      </c>
      <c r="T8531">
        <v>76389</v>
      </c>
    </row>
    <row r="8532" spans="1:20">
      <c r="A8532" t="s">
        <v>26580</v>
      </c>
      <c r="B8532" t="s">
        <v>203</v>
      </c>
      <c r="C8532" t="s">
        <v>372</v>
      </c>
      <c r="D8532" t="s">
        <v>6025</v>
      </c>
      <c r="E8532" t="s">
        <v>483</v>
      </c>
      <c r="G8532" t="s">
        <v>6024</v>
      </c>
      <c r="H8532" t="s">
        <v>424</v>
      </c>
      <c r="N8532">
        <v>2600</v>
      </c>
      <c r="O8532">
        <v>0</v>
      </c>
      <c r="P8532">
        <v>234</v>
      </c>
      <c r="Q8532">
        <v>234</v>
      </c>
      <c r="T8532">
        <v>413971</v>
      </c>
    </row>
    <row r="8533" spans="1:20">
      <c r="A8533" t="s">
        <v>26580</v>
      </c>
      <c r="B8533" t="s">
        <v>203</v>
      </c>
      <c r="C8533" t="s">
        <v>372</v>
      </c>
      <c r="D8533" t="s">
        <v>6027</v>
      </c>
      <c r="E8533" t="s">
        <v>5829</v>
      </c>
      <c r="G8533" t="s">
        <v>6026</v>
      </c>
      <c r="H8533" t="s">
        <v>424</v>
      </c>
      <c r="N8533">
        <v>2600</v>
      </c>
      <c r="O8533">
        <v>0</v>
      </c>
      <c r="P8533">
        <v>234</v>
      </c>
      <c r="Q8533">
        <v>234</v>
      </c>
      <c r="T8533">
        <v>344371</v>
      </c>
    </row>
    <row r="8534" spans="1:20">
      <c r="A8534" t="s">
        <v>26580</v>
      </c>
      <c r="B8534" t="s">
        <v>203</v>
      </c>
      <c r="C8534" t="s">
        <v>372</v>
      </c>
      <c r="D8534" t="s">
        <v>6013</v>
      </c>
      <c r="E8534" t="s">
        <v>6029</v>
      </c>
      <c r="G8534" t="s">
        <v>6028</v>
      </c>
      <c r="H8534" t="s">
        <v>424</v>
      </c>
      <c r="N8534">
        <v>2600</v>
      </c>
      <c r="O8534">
        <v>0</v>
      </c>
      <c r="P8534">
        <v>234</v>
      </c>
      <c r="Q8534">
        <v>234</v>
      </c>
      <c r="T8534">
        <v>183214</v>
      </c>
    </row>
    <row r="8535" spans="1:20">
      <c r="A8535" t="s">
        <v>26580</v>
      </c>
      <c r="B8535" t="s">
        <v>203</v>
      </c>
      <c r="C8535" t="s">
        <v>372</v>
      </c>
      <c r="D8535" t="s">
        <v>6031</v>
      </c>
      <c r="E8535" t="s">
        <v>6032</v>
      </c>
      <c r="G8535" t="s">
        <v>6030</v>
      </c>
      <c r="H8535" t="s">
        <v>424</v>
      </c>
      <c r="N8535">
        <v>2600</v>
      </c>
      <c r="O8535">
        <v>0</v>
      </c>
      <c r="P8535">
        <v>234</v>
      </c>
      <c r="Q8535">
        <v>234</v>
      </c>
      <c r="T8535">
        <v>936784</v>
      </c>
    </row>
    <row r="8536" spans="1:20">
      <c r="A8536" t="s">
        <v>26580</v>
      </c>
      <c r="B8536" t="s">
        <v>203</v>
      </c>
      <c r="C8536" t="s">
        <v>372</v>
      </c>
      <c r="D8536" t="s">
        <v>2900</v>
      </c>
      <c r="E8536" t="s">
        <v>5822</v>
      </c>
      <c r="G8536" t="s">
        <v>6033</v>
      </c>
      <c r="H8536" t="s">
        <v>424</v>
      </c>
      <c r="N8536">
        <v>2600</v>
      </c>
      <c r="O8536">
        <v>0</v>
      </c>
      <c r="P8536">
        <v>234</v>
      </c>
      <c r="Q8536">
        <v>234</v>
      </c>
      <c r="T8536">
        <v>288398</v>
      </c>
    </row>
    <row r="8537" spans="1:20">
      <c r="A8537" t="s">
        <v>26580</v>
      </c>
      <c r="B8537" t="s">
        <v>203</v>
      </c>
      <c r="C8537" t="s">
        <v>372</v>
      </c>
      <c r="D8537" t="s">
        <v>6035</v>
      </c>
      <c r="E8537" t="s">
        <v>483</v>
      </c>
      <c r="G8537" t="s">
        <v>6034</v>
      </c>
      <c r="H8537" t="s">
        <v>424</v>
      </c>
      <c r="N8537">
        <v>2600</v>
      </c>
      <c r="O8537">
        <v>0</v>
      </c>
      <c r="P8537">
        <v>234</v>
      </c>
      <c r="Q8537">
        <v>234</v>
      </c>
      <c r="T8537">
        <v>1416044</v>
      </c>
    </row>
    <row r="8538" spans="1:20">
      <c r="A8538" t="s">
        <v>26580</v>
      </c>
      <c r="B8538" t="s">
        <v>203</v>
      </c>
      <c r="C8538" t="s">
        <v>372</v>
      </c>
      <c r="D8538" t="s">
        <v>6037</v>
      </c>
      <c r="E8538" t="s">
        <v>5781</v>
      </c>
      <c r="G8538" t="s">
        <v>6036</v>
      </c>
      <c r="H8538" t="s">
        <v>424</v>
      </c>
      <c r="N8538">
        <v>2600</v>
      </c>
      <c r="O8538">
        <v>0</v>
      </c>
      <c r="P8538">
        <v>234</v>
      </c>
      <c r="Q8538">
        <v>234</v>
      </c>
      <c r="T8538">
        <v>434428</v>
      </c>
    </row>
    <row r="8539" spans="1:20">
      <c r="A8539" t="s">
        <v>26580</v>
      </c>
      <c r="B8539" t="s">
        <v>203</v>
      </c>
      <c r="C8539" t="s">
        <v>372</v>
      </c>
      <c r="D8539" t="s">
        <v>6039</v>
      </c>
      <c r="E8539" t="s">
        <v>4034</v>
      </c>
      <c r="G8539" t="s">
        <v>6038</v>
      </c>
      <c r="H8539" t="s">
        <v>424</v>
      </c>
      <c r="N8539">
        <v>2600</v>
      </c>
      <c r="O8539">
        <v>0</v>
      </c>
      <c r="P8539">
        <v>234</v>
      </c>
      <c r="Q8539">
        <v>234</v>
      </c>
      <c r="T8539">
        <v>821992</v>
      </c>
    </row>
    <row r="8540" spans="1:20">
      <c r="A8540" t="s">
        <v>26580</v>
      </c>
      <c r="B8540" t="s">
        <v>203</v>
      </c>
      <c r="C8540" t="s">
        <v>372</v>
      </c>
      <c r="D8540" t="s">
        <v>6041</v>
      </c>
      <c r="E8540" t="s">
        <v>5961</v>
      </c>
      <c r="G8540" t="s">
        <v>6040</v>
      </c>
      <c r="H8540" t="s">
        <v>424</v>
      </c>
      <c r="N8540">
        <v>2600</v>
      </c>
      <c r="O8540">
        <v>0</v>
      </c>
      <c r="P8540">
        <v>234</v>
      </c>
      <c r="Q8540">
        <v>234</v>
      </c>
      <c r="T8540">
        <v>122953</v>
      </c>
    </row>
    <row r="8541" spans="1:20">
      <c r="A8541" t="s">
        <v>26580</v>
      </c>
      <c r="B8541" t="s">
        <v>203</v>
      </c>
      <c r="C8541" t="s">
        <v>372</v>
      </c>
      <c r="D8541" t="s">
        <v>6043</v>
      </c>
      <c r="E8541" t="s">
        <v>5961</v>
      </c>
      <c r="G8541" t="s">
        <v>6042</v>
      </c>
      <c r="H8541" t="s">
        <v>424</v>
      </c>
      <c r="N8541">
        <v>2600</v>
      </c>
      <c r="O8541">
        <v>0</v>
      </c>
      <c r="P8541">
        <v>234</v>
      </c>
      <c r="Q8541">
        <v>234</v>
      </c>
      <c r="T8541">
        <v>808044</v>
      </c>
    </row>
    <row r="8542" spans="1:20">
      <c r="A8542" t="s">
        <v>26580</v>
      </c>
      <c r="B8542" t="s">
        <v>203</v>
      </c>
      <c r="C8542" t="s">
        <v>372</v>
      </c>
      <c r="D8542" t="s">
        <v>6045</v>
      </c>
      <c r="E8542" t="s">
        <v>6046</v>
      </c>
      <c r="G8542" t="s">
        <v>6044</v>
      </c>
      <c r="H8542" t="s">
        <v>424</v>
      </c>
      <c r="N8542">
        <v>2600</v>
      </c>
      <c r="O8542">
        <v>0</v>
      </c>
      <c r="P8542">
        <v>234</v>
      </c>
      <c r="Q8542">
        <v>234</v>
      </c>
      <c r="T8542">
        <v>565456</v>
      </c>
    </row>
    <row r="8543" spans="1:20">
      <c r="A8543" t="s">
        <v>26580</v>
      </c>
      <c r="B8543" t="s">
        <v>203</v>
      </c>
      <c r="C8543" t="s">
        <v>372</v>
      </c>
      <c r="D8543" t="s">
        <v>6048</v>
      </c>
      <c r="E8543" t="s">
        <v>6049</v>
      </c>
      <c r="G8543" t="s">
        <v>6047</v>
      </c>
      <c r="H8543" t="s">
        <v>424</v>
      </c>
      <c r="N8543">
        <v>2600</v>
      </c>
      <c r="O8543">
        <v>0</v>
      </c>
      <c r="P8543">
        <v>234</v>
      </c>
      <c r="Q8543">
        <v>234</v>
      </c>
      <c r="T8543">
        <v>166426</v>
      </c>
    </row>
    <row r="8544" spans="1:20">
      <c r="A8544" t="s">
        <v>26580</v>
      </c>
      <c r="B8544" t="s">
        <v>203</v>
      </c>
      <c r="C8544" t="s">
        <v>372</v>
      </c>
      <c r="D8544" t="s">
        <v>6051</v>
      </c>
      <c r="E8544" t="s">
        <v>5873</v>
      </c>
      <c r="G8544" t="s">
        <v>6050</v>
      </c>
      <c r="H8544" t="s">
        <v>424</v>
      </c>
      <c r="N8544">
        <v>2600</v>
      </c>
      <c r="O8544">
        <v>0</v>
      </c>
      <c r="P8544">
        <v>234</v>
      </c>
      <c r="Q8544">
        <v>234</v>
      </c>
      <c r="T8544">
        <v>237719</v>
      </c>
    </row>
    <row r="8545" spans="1:20">
      <c r="A8545" t="s">
        <v>26580</v>
      </c>
      <c r="B8545" t="s">
        <v>203</v>
      </c>
      <c r="C8545" t="s">
        <v>372</v>
      </c>
      <c r="D8545" t="s">
        <v>6053</v>
      </c>
      <c r="E8545" t="s">
        <v>6054</v>
      </c>
      <c r="G8545" t="s">
        <v>6052</v>
      </c>
      <c r="H8545" t="s">
        <v>424</v>
      </c>
      <c r="N8545">
        <v>2600</v>
      </c>
      <c r="O8545">
        <v>0</v>
      </c>
      <c r="P8545">
        <v>234</v>
      </c>
      <c r="Q8545">
        <v>234</v>
      </c>
      <c r="T8545">
        <v>570204</v>
      </c>
    </row>
    <row r="8546" spans="1:20">
      <c r="A8546" t="s">
        <v>26580</v>
      </c>
      <c r="B8546" t="s">
        <v>203</v>
      </c>
      <c r="C8546" t="s">
        <v>372</v>
      </c>
      <c r="D8546" t="s">
        <v>6056</v>
      </c>
      <c r="E8546" t="s">
        <v>6057</v>
      </c>
      <c r="G8546" t="s">
        <v>6055</v>
      </c>
      <c r="H8546" t="s">
        <v>424</v>
      </c>
      <c r="N8546">
        <v>2600</v>
      </c>
      <c r="O8546">
        <v>0</v>
      </c>
      <c r="P8546">
        <v>234</v>
      </c>
      <c r="Q8546">
        <v>234</v>
      </c>
      <c r="T8546">
        <v>231818</v>
      </c>
    </row>
    <row r="8547" spans="1:20">
      <c r="A8547" t="s">
        <v>26580</v>
      </c>
      <c r="B8547" t="s">
        <v>203</v>
      </c>
      <c r="C8547" t="s">
        <v>372</v>
      </c>
      <c r="D8547" t="s">
        <v>6059</v>
      </c>
      <c r="E8547" t="s">
        <v>6060</v>
      </c>
      <c r="G8547" t="s">
        <v>6058</v>
      </c>
      <c r="H8547" t="s">
        <v>424</v>
      </c>
      <c r="N8547">
        <v>2600</v>
      </c>
      <c r="O8547">
        <v>0</v>
      </c>
      <c r="P8547">
        <v>234</v>
      </c>
      <c r="Q8547">
        <v>234</v>
      </c>
      <c r="T8547">
        <v>861438</v>
      </c>
    </row>
    <row r="8548" spans="1:20">
      <c r="A8548" t="s">
        <v>26580</v>
      </c>
      <c r="B8548" t="s">
        <v>203</v>
      </c>
      <c r="C8548" t="s">
        <v>372</v>
      </c>
      <c r="D8548" t="s">
        <v>6062</v>
      </c>
      <c r="E8548" t="s">
        <v>6063</v>
      </c>
      <c r="G8548" t="s">
        <v>6061</v>
      </c>
      <c r="H8548" t="s">
        <v>424</v>
      </c>
      <c r="N8548">
        <v>2600</v>
      </c>
      <c r="O8548">
        <v>0</v>
      </c>
      <c r="P8548">
        <v>234</v>
      </c>
      <c r="Q8548">
        <v>234</v>
      </c>
      <c r="T8548">
        <v>190266</v>
      </c>
    </row>
    <row r="8549" spans="1:20">
      <c r="A8549" t="s">
        <v>26580</v>
      </c>
      <c r="B8549" t="s">
        <v>203</v>
      </c>
      <c r="C8549" t="s">
        <v>372</v>
      </c>
      <c r="D8549" t="s">
        <v>6065</v>
      </c>
      <c r="E8549" t="s">
        <v>43</v>
      </c>
      <c r="G8549" t="s">
        <v>6064</v>
      </c>
      <c r="H8549" t="s">
        <v>424</v>
      </c>
      <c r="N8549">
        <v>2600</v>
      </c>
      <c r="O8549">
        <v>0</v>
      </c>
      <c r="P8549">
        <v>234</v>
      </c>
      <c r="Q8549">
        <v>234</v>
      </c>
      <c r="T8549">
        <v>111937</v>
      </c>
    </row>
    <row r="8550" spans="1:20">
      <c r="A8550" t="s">
        <v>26580</v>
      </c>
      <c r="B8550" t="s">
        <v>203</v>
      </c>
      <c r="C8550" t="s">
        <v>372</v>
      </c>
      <c r="D8550" t="s">
        <v>6067</v>
      </c>
      <c r="E8550" t="s">
        <v>6068</v>
      </c>
      <c r="G8550" t="s">
        <v>6066</v>
      </c>
      <c r="H8550" t="s">
        <v>424</v>
      </c>
      <c r="N8550">
        <v>6870</v>
      </c>
      <c r="O8550">
        <v>0</v>
      </c>
      <c r="P8550">
        <v>618.5</v>
      </c>
      <c r="Q8550">
        <v>618.5</v>
      </c>
      <c r="T8550">
        <v>306592</v>
      </c>
    </row>
    <row r="8551" spans="1:20">
      <c r="A8551" t="s">
        <v>26580</v>
      </c>
      <c r="B8551" t="s">
        <v>203</v>
      </c>
      <c r="C8551" t="s">
        <v>372</v>
      </c>
      <c r="D8551" t="s">
        <v>6070</v>
      </c>
      <c r="E8551" t="s">
        <v>6071</v>
      </c>
      <c r="G8551" t="s">
        <v>6069</v>
      </c>
      <c r="H8551" t="s">
        <v>424</v>
      </c>
      <c r="N8551">
        <v>2600</v>
      </c>
      <c r="O8551">
        <v>0</v>
      </c>
      <c r="P8551">
        <v>234</v>
      </c>
      <c r="Q8551">
        <v>234</v>
      </c>
      <c r="T8551">
        <v>677634</v>
      </c>
    </row>
    <row r="8552" spans="1:20">
      <c r="A8552" t="s">
        <v>26580</v>
      </c>
      <c r="B8552" t="s">
        <v>203</v>
      </c>
      <c r="C8552" t="s">
        <v>372</v>
      </c>
      <c r="D8552" t="s">
        <v>6073</v>
      </c>
      <c r="E8552" t="s">
        <v>6074</v>
      </c>
      <c r="G8552" t="s">
        <v>6072</v>
      </c>
      <c r="H8552" t="s">
        <v>442</v>
      </c>
      <c r="N8552">
        <v>196489.14</v>
      </c>
      <c r="O8552">
        <v>0</v>
      </c>
      <c r="P8552">
        <v>17684.03</v>
      </c>
      <c r="Q8552">
        <v>17684.03</v>
      </c>
      <c r="T8552">
        <v>437401</v>
      </c>
    </row>
    <row r="8553" spans="1:20">
      <c r="A8553" t="s">
        <v>26580</v>
      </c>
      <c r="B8553" t="s">
        <v>203</v>
      </c>
      <c r="C8553" t="s">
        <v>372</v>
      </c>
      <c r="D8553" t="s">
        <v>6076</v>
      </c>
      <c r="E8553" t="s">
        <v>6077</v>
      </c>
      <c r="G8553" t="s">
        <v>6075</v>
      </c>
      <c r="H8553" t="s">
        <v>442</v>
      </c>
      <c r="N8553">
        <v>32422</v>
      </c>
      <c r="O8553">
        <v>0</v>
      </c>
      <c r="P8553">
        <v>2917.98</v>
      </c>
      <c r="Q8553">
        <v>2917.98</v>
      </c>
      <c r="T8553">
        <v>330519</v>
      </c>
    </row>
    <row r="8554" spans="1:20">
      <c r="A8554" t="s">
        <v>26580</v>
      </c>
      <c r="B8554" t="s">
        <v>203</v>
      </c>
      <c r="C8554" t="s">
        <v>372</v>
      </c>
      <c r="D8554" t="s">
        <v>6079</v>
      </c>
      <c r="E8554" t="s">
        <v>6080</v>
      </c>
      <c r="G8554" t="s">
        <v>6078</v>
      </c>
      <c r="H8554" t="s">
        <v>424</v>
      </c>
      <c r="N8554">
        <v>2600</v>
      </c>
      <c r="O8554">
        <v>0</v>
      </c>
      <c r="P8554">
        <v>234</v>
      </c>
      <c r="Q8554">
        <v>234</v>
      </c>
      <c r="T8554">
        <v>370742</v>
      </c>
    </row>
    <row r="8555" spans="1:20">
      <c r="A8555" t="s">
        <v>26580</v>
      </c>
      <c r="B8555" t="s">
        <v>203</v>
      </c>
      <c r="C8555" t="s">
        <v>372</v>
      </c>
      <c r="D8555" t="s">
        <v>6082</v>
      </c>
      <c r="E8555" t="s">
        <v>6083</v>
      </c>
      <c r="G8555" t="s">
        <v>6081</v>
      </c>
      <c r="H8555" t="s">
        <v>442</v>
      </c>
      <c r="N8555">
        <v>24194</v>
      </c>
      <c r="O8555">
        <v>0</v>
      </c>
      <c r="P8555">
        <v>2177.46</v>
      </c>
      <c r="Q8555">
        <v>2177.46</v>
      </c>
      <c r="T8555">
        <v>248732</v>
      </c>
    </row>
    <row r="8556" spans="1:20">
      <c r="A8556" t="s">
        <v>26580</v>
      </c>
      <c r="B8556" t="s">
        <v>203</v>
      </c>
      <c r="C8556" t="s">
        <v>372</v>
      </c>
      <c r="D8556" t="s">
        <v>6085</v>
      </c>
      <c r="E8556" t="s">
        <v>4827</v>
      </c>
      <c r="G8556" t="s">
        <v>6084</v>
      </c>
      <c r="H8556" t="s">
        <v>424</v>
      </c>
      <c r="N8556">
        <v>23040</v>
      </c>
      <c r="O8556">
        <v>0</v>
      </c>
      <c r="P8556">
        <v>2073.6</v>
      </c>
      <c r="Q8556">
        <v>2073.6</v>
      </c>
      <c r="T8556">
        <v>581716</v>
      </c>
    </row>
    <row r="8557" spans="1:20">
      <c r="A8557" t="s">
        <v>26580</v>
      </c>
      <c r="B8557" t="s">
        <v>203</v>
      </c>
      <c r="C8557" t="s">
        <v>372</v>
      </c>
      <c r="D8557" t="s">
        <v>6087</v>
      </c>
      <c r="E8557" t="s">
        <v>6088</v>
      </c>
      <c r="G8557" t="s">
        <v>6086</v>
      </c>
      <c r="H8557" t="s">
        <v>442</v>
      </c>
      <c r="N8557">
        <v>39899.910000000003</v>
      </c>
      <c r="O8557">
        <v>0</v>
      </c>
      <c r="P8557">
        <v>3591.02</v>
      </c>
      <c r="Q8557">
        <v>3591.02</v>
      </c>
      <c r="T8557">
        <v>224772</v>
      </c>
    </row>
    <row r="8558" spans="1:20">
      <c r="A8558" t="s">
        <v>26580</v>
      </c>
      <c r="B8558" t="s">
        <v>203</v>
      </c>
      <c r="C8558" t="s">
        <v>372</v>
      </c>
      <c r="D8558" t="s">
        <v>6090</v>
      </c>
      <c r="E8558" t="s">
        <v>653</v>
      </c>
      <c r="G8558" t="s">
        <v>6089</v>
      </c>
      <c r="H8558" t="s">
        <v>424</v>
      </c>
      <c r="N8558">
        <v>2600</v>
      </c>
      <c r="O8558">
        <v>0</v>
      </c>
      <c r="P8558">
        <v>234</v>
      </c>
      <c r="Q8558">
        <v>234</v>
      </c>
      <c r="T8558">
        <v>847008</v>
      </c>
    </row>
    <row r="8559" spans="1:20">
      <c r="A8559" t="s">
        <v>26580</v>
      </c>
      <c r="B8559" t="s">
        <v>203</v>
      </c>
      <c r="C8559" t="s">
        <v>372</v>
      </c>
      <c r="D8559" t="s">
        <v>6092</v>
      </c>
      <c r="E8559" t="s">
        <v>4827</v>
      </c>
      <c r="G8559" t="s">
        <v>6091</v>
      </c>
      <c r="H8559" t="s">
        <v>424</v>
      </c>
      <c r="N8559">
        <v>2600</v>
      </c>
      <c r="O8559">
        <v>0</v>
      </c>
      <c r="P8559">
        <v>234</v>
      </c>
      <c r="Q8559">
        <v>234</v>
      </c>
      <c r="T8559">
        <v>580594</v>
      </c>
    </row>
    <row r="8560" spans="1:20">
      <c r="A8560" t="s">
        <v>26580</v>
      </c>
      <c r="B8560" t="s">
        <v>203</v>
      </c>
      <c r="C8560" t="s">
        <v>372</v>
      </c>
      <c r="D8560" t="s">
        <v>6094</v>
      </c>
      <c r="E8560" t="s">
        <v>5697</v>
      </c>
      <c r="G8560" t="s">
        <v>6093</v>
      </c>
      <c r="H8560" t="s">
        <v>424</v>
      </c>
      <c r="N8560">
        <v>2600</v>
      </c>
      <c r="O8560">
        <v>0</v>
      </c>
      <c r="P8560">
        <v>234</v>
      </c>
      <c r="Q8560">
        <v>234</v>
      </c>
      <c r="T8560">
        <v>203758</v>
      </c>
    </row>
    <row r="8561" spans="1:20">
      <c r="A8561" t="s">
        <v>26580</v>
      </c>
      <c r="B8561" t="s">
        <v>203</v>
      </c>
      <c r="C8561" t="s">
        <v>372</v>
      </c>
      <c r="D8561" t="s">
        <v>6096</v>
      </c>
      <c r="E8561" t="s">
        <v>6097</v>
      </c>
      <c r="G8561" t="s">
        <v>6095</v>
      </c>
      <c r="H8561" t="s">
        <v>424</v>
      </c>
      <c r="N8561">
        <v>2600</v>
      </c>
      <c r="O8561">
        <v>0</v>
      </c>
      <c r="P8561">
        <v>234</v>
      </c>
      <c r="Q8561">
        <v>234</v>
      </c>
      <c r="T8561">
        <v>869997</v>
      </c>
    </row>
    <row r="8562" spans="1:20">
      <c r="A8562" t="s">
        <v>26580</v>
      </c>
      <c r="B8562" t="s">
        <v>203</v>
      </c>
      <c r="C8562" t="s">
        <v>372</v>
      </c>
      <c r="D8562" t="s">
        <v>6099</v>
      </c>
      <c r="E8562" t="s">
        <v>483</v>
      </c>
      <c r="G8562" t="s">
        <v>6098</v>
      </c>
      <c r="H8562" t="s">
        <v>424</v>
      </c>
      <c r="N8562">
        <v>3943585</v>
      </c>
      <c r="O8562">
        <v>0</v>
      </c>
      <c r="P8562">
        <v>354922.5</v>
      </c>
      <c r="Q8562">
        <v>354922.5</v>
      </c>
      <c r="T8562">
        <v>30944665</v>
      </c>
    </row>
    <row r="8563" spans="1:20">
      <c r="A8563" t="s">
        <v>26580</v>
      </c>
      <c r="B8563" t="s">
        <v>203</v>
      </c>
      <c r="C8563" t="s">
        <v>372</v>
      </c>
      <c r="D8563" t="s">
        <v>6101</v>
      </c>
      <c r="E8563" t="s">
        <v>6102</v>
      </c>
      <c r="G8563" t="s">
        <v>6100</v>
      </c>
      <c r="H8563" t="s">
        <v>424</v>
      </c>
      <c r="N8563">
        <v>2600</v>
      </c>
      <c r="O8563">
        <v>0</v>
      </c>
      <c r="P8563">
        <v>234</v>
      </c>
      <c r="Q8563">
        <v>234</v>
      </c>
      <c r="T8563">
        <v>1906606</v>
      </c>
    </row>
    <row r="8564" spans="1:20">
      <c r="A8564" t="s">
        <v>26580</v>
      </c>
      <c r="B8564" t="s">
        <v>203</v>
      </c>
      <c r="C8564" t="s">
        <v>372</v>
      </c>
      <c r="D8564" t="s">
        <v>6104</v>
      </c>
      <c r="E8564" t="s">
        <v>5930</v>
      </c>
      <c r="G8564" t="s">
        <v>6103</v>
      </c>
      <c r="H8564" t="s">
        <v>424</v>
      </c>
      <c r="N8564">
        <v>2600</v>
      </c>
      <c r="O8564">
        <v>0</v>
      </c>
      <c r="P8564">
        <v>234</v>
      </c>
      <c r="Q8564">
        <v>234</v>
      </c>
      <c r="T8564">
        <v>1237763</v>
      </c>
    </row>
    <row r="8565" spans="1:20">
      <c r="A8565" t="s">
        <v>26580</v>
      </c>
      <c r="B8565" t="s">
        <v>203</v>
      </c>
      <c r="C8565" t="s">
        <v>372</v>
      </c>
      <c r="D8565" t="s">
        <v>6106</v>
      </c>
      <c r="E8565" t="s">
        <v>6107</v>
      </c>
      <c r="G8565" t="s">
        <v>6105</v>
      </c>
      <c r="H8565" t="s">
        <v>424</v>
      </c>
      <c r="N8565">
        <v>2600</v>
      </c>
      <c r="O8565">
        <v>0</v>
      </c>
      <c r="P8565">
        <v>234</v>
      </c>
      <c r="Q8565">
        <v>234</v>
      </c>
      <c r="T8565">
        <v>883274</v>
      </c>
    </row>
    <row r="8566" spans="1:20">
      <c r="A8566" t="s">
        <v>26580</v>
      </c>
      <c r="B8566" t="s">
        <v>203</v>
      </c>
      <c r="C8566" t="s">
        <v>372</v>
      </c>
      <c r="D8566" t="s">
        <v>6109</v>
      </c>
      <c r="E8566" t="s">
        <v>6110</v>
      </c>
      <c r="G8566" t="s">
        <v>6108</v>
      </c>
      <c r="H8566" t="s">
        <v>442</v>
      </c>
      <c r="N8566">
        <v>49880</v>
      </c>
      <c r="O8566">
        <v>0</v>
      </c>
      <c r="P8566">
        <v>4489.2</v>
      </c>
      <c r="Q8566">
        <v>4489.2</v>
      </c>
      <c r="T8566">
        <v>852324</v>
      </c>
    </row>
    <row r="8567" spans="1:20">
      <c r="A8567" t="s">
        <v>26580</v>
      </c>
      <c r="B8567" t="s">
        <v>203</v>
      </c>
      <c r="C8567" t="s">
        <v>372</v>
      </c>
      <c r="D8567" t="s">
        <v>6112</v>
      </c>
      <c r="E8567" t="s">
        <v>6113</v>
      </c>
      <c r="G8567" t="s">
        <v>6111</v>
      </c>
      <c r="H8567" t="s">
        <v>424</v>
      </c>
      <c r="N8567">
        <v>2600</v>
      </c>
      <c r="O8567">
        <v>0</v>
      </c>
      <c r="P8567">
        <v>234</v>
      </c>
      <c r="Q8567">
        <v>234</v>
      </c>
      <c r="T8567">
        <v>178957</v>
      </c>
    </row>
    <row r="8568" spans="1:20">
      <c r="A8568" t="s">
        <v>26580</v>
      </c>
      <c r="B8568" t="s">
        <v>203</v>
      </c>
      <c r="C8568" t="s">
        <v>372</v>
      </c>
      <c r="D8568" t="s">
        <v>6115</v>
      </c>
      <c r="E8568" t="s">
        <v>6116</v>
      </c>
      <c r="G8568" t="s">
        <v>6114</v>
      </c>
      <c r="H8568" t="s">
        <v>442</v>
      </c>
      <c r="N8568">
        <v>23562</v>
      </c>
      <c r="O8568">
        <v>0</v>
      </c>
      <c r="P8568">
        <v>2120.58</v>
      </c>
      <c r="Q8568">
        <v>2120.58</v>
      </c>
      <c r="T8568">
        <v>454949</v>
      </c>
    </row>
    <row r="8569" spans="1:20">
      <c r="A8569" t="s">
        <v>26580</v>
      </c>
      <c r="B8569" t="s">
        <v>203</v>
      </c>
      <c r="C8569" t="s">
        <v>372</v>
      </c>
      <c r="D8569" t="s">
        <v>6118</v>
      </c>
      <c r="E8569" t="s">
        <v>4827</v>
      </c>
      <c r="G8569" t="s">
        <v>6117</v>
      </c>
      <c r="H8569" t="s">
        <v>424</v>
      </c>
      <c r="N8569">
        <v>2600</v>
      </c>
      <c r="O8569">
        <v>0</v>
      </c>
      <c r="P8569">
        <v>234</v>
      </c>
      <c r="Q8569">
        <v>234</v>
      </c>
      <c r="T8569">
        <v>324752</v>
      </c>
    </row>
    <row r="8570" spans="1:20">
      <c r="A8570" t="s">
        <v>26580</v>
      </c>
      <c r="B8570" t="s">
        <v>203</v>
      </c>
      <c r="C8570" t="s">
        <v>372</v>
      </c>
      <c r="D8570" t="s">
        <v>6120</v>
      </c>
      <c r="E8570" t="s">
        <v>5720</v>
      </c>
      <c r="G8570" t="s">
        <v>6119</v>
      </c>
      <c r="H8570" t="s">
        <v>442</v>
      </c>
      <c r="N8570">
        <v>18184</v>
      </c>
      <c r="O8570">
        <v>0</v>
      </c>
      <c r="P8570">
        <v>1636.56</v>
      </c>
      <c r="Q8570">
        <v>1636.56</v>
      </c>
      <c r="T8570">
        <v>438051</v>
      </c>
    </row>
    <row r="8571" spans="1:20">
      <c r="A8571" t="s">
        <v>26580</v>
      </c>
      <c r="B8571" t="s">
        <v>203</v>
      </c>
      <c r="C8571" t="s">
        <v>372</v>
      </c>
      <c r="D8571" t="s">
        <v>6122</v>
      </c>
      <c r="E8571" t="s">
        <v>6113</v>
      </c>
      <c r="G8571" t="s">
        <v>6121</v>
      </c>
      <c r="H8571" t="s">
        <v>424</v>
      </c>
      <c r="N8571">
        <v>2600</v>
      </c>
      <c r="O8571">
        <v>0</v>
      </c>
      <c r="P8571">
        <v>234</v>
      </c>
      <c r="Q8571">
        <v>234</v>
      </c>
      <c r="T8571">
        <v>922630</v>
      </c>
    </row>
    <row r="8572" spans="1:20">
      <c r="A8572" t="s">
        <v>26580</v>
      </c>
      <c r="B8572" t="s">
        <v>203</v>
      </c>
      <c r="C8572" t="s">
        <v>372</v>
      </c>
      <c r="D8572" t="s">
        <v>6124</v>
      </c>
      <c r="E8572" t="s">
        <v>6125</v>
      </c>
      <c r="G8572" t="s">
        <v>6123</v>
      </c>
      <c r="H8572" t="s">
        <v>424</v>
      </c>
      <c r="N8572">
        <v>2600</v>
      </c>
      <c r="O8572">
        <v>0</v>
      </c>
      <c r="P8572">
        <v>234</v>
      </c>
      <c r="Q8572">
        <v>234</v>
      </c>
      <c r="T8572">
        <v>531782</v>
      </c>
    </row>
    <row r="8573" spans="1:20">
      <c r="A8573" t="s">
        <v>26580</v>
      </c>
      <c r="B8573" t="s">
        <v>203</v>
      </c>
      <c r="C8573" t="s">
        <v>372</v>
      </c>
      <c r="D8573" t="s">
        <v>6127</v>
      </c>
      <c r="E8573" t="s">
        <v>6128</v>
      </c>
      <c r="G8573" t="s">
        <v>6126</v>
      </c>
      <c r="H8573" t="s">
        <v>424</v>
      </c>
      <c r="N8573">
        <v>2600</v>
      </c>
      <c r="O8573">
        <v>0</v>
      </c>
      <c r="P8573">
        <v>234</v>
      </c>
      <c r="Q8573">
        <v>234</v>
      </c>
      <c r="T8573">
        <v>580666</v>
      </c>
    </row>
    <row r="8574" spans="1:20">
      <c r="A8574" t="s">
        <v>26580</v>
      </c>
      <c r="B8574" t="s">
        <v>203</v>
      </c>
      <c r="C8574" t="s">
        <v>372</v>
      </c>
      <c r="D8574" t="s">
        <v>6130</v>
      </c>
      <c r="E8574" t="s">
        <v>6131</v>
      </c>
      <c r="G8574" t="s">
        <v>6129</v>
      </c>
      <c r="H8574" t="s">
        <v>442</v>
      </c>
      <c r="N8574">
        <v>8215</v>
      </c>
      <c r="O8574">
        <v>0</v>
      </c>
      <c r="P8574">
        <v>739.35</v>
      </c>
      <c r="Q8574">
        <v>739.35</v>
      </c>
      <c r="T8574">
        <v>264441</v>
      </c>
    </row>
    <row r="8575" spans="1:20">
      <c r="A8575" t="s">
        <v>26580</v>
      </c>
      <c r="B8575" t="s">
        <v>203</v>
      </c>
      <c r="C8575" t="s">
        <v>372</v>
      </c>
      <c r="D8575" t="s">
        <v>6133</v>
      </c>
      <c r="E8575" t="s">
        <v>43</v>
      </c>
      <c r="G8575" t="s">
        <v>6132</v>
      </c>
      <c r="H8575" t="s">
        <v>424</v>
      </c>
      <c r="N8575">
        <v>2600</v>
      </c>
      <c r="O8575">
        <v>0</v>
      </c>
      <c r="P8575">
        <v>234</v>
      </c>
      <c r="Q8575">
        <v>234</v>
      </c>
      <c r="T8575">
        <v>263381</v>
      </c>
    </row>
    <row r="8576" spans="1:20">
      <c r="A8576" t="s">
        <v>26580</v>
      </c>
      <c r="B8576" t="s">
        <v>203</v>
      </c>
      <c r="C8576" t="s">
        <v>372</v>
      </c>
      <c r="D8576" t="s">
        <v>6135</v>
      </c>
      <c r="E8576" t="s">
        <v>6136</v>
      </c>
      <c r="G8576" t="s">
        <v>6134</v>
      </c>
      <c r="H8576" t="s">
        <v>442</v>
      </c>
      <c r="N8576">
        <v>2600</v>
      </c>
      <c r="O8576">
        <v>0</v>
      </c>
      <c r="P8576">
        <v>234</v>
      </c>
      <c r="Q8576">
        <v>234</v>
      </c>
      <c r="T8576">
        <v>445454</v>
      </c>
    </row>
    <row r="8577" spans="1:20">
      <c r="A8577" t="s">
        <v>26580</v>
      </c>
      <c r="B8577" t="s">
        <v>203</v>
      </c>
      <c r="C8577" t="s">
        <v>372</v>
      </c>
      <c r="D8577" t="s">
        <v>6138</v>
      </c>
      <c r="E8577" t="s">
        <v>6139</v>
      </c>
      <c r="G8577" t="s">
        <v>6137</v>
      </c>
      <c r="H8577" t="s">
        <v>424</v>
      </c>
      <c r="N8577">
        <v>142927.73000000001</v>
      </c>
      <c r="O8577">
        <v>0</v>
      </c>
      <c r="P8577">
        <v>12863.5</v>
      </c>
      <c r="Q8577">
        <v>12863.5</v>
      </c>
      <c r="T8577">
        <v>362458</v>
      </c>
    </row>
    <row r="8578" spans="1:20">
      <c r="A8578" t="s">
        <v>26580</v>
      </c>
      <c r="B8578" t="s">
        <v>203</v>
      </c>
      <c r="C8578" t="s">
        <v>372</v>
      </c>
      <c r="D8578" t="s">
        <v>6141</v>
      </c>
      <c r="E8578" t="s">
        <v>5843</v>
      </c>
      <c r="G8578" t="s">
        <v>6140</v>
      </c>
      <c r="H8578" t="s">
        <v>424</v>
      </c>
      <c r="N8578">
        <v>2600</v>
      </c>
      <c r="O8578">
        <v>0</v>
      </c>
      <c r="P8578">
        <v>234</v>
      </c>
      <c r="Q8578">
        <v>234</v>
      </c>
      <c r="T8578">
        <v>167695</v>
      </c>
    </row>
    <row r="8579" spans="1:20">
      <c r="A8579" t="s">
        <v>26580</v>
      </c>
      <c r="B8579" t="s">
        <v>203</v>
      </c>
      <c r="C8579" t="s">
        <v>372</v>
      </c>
      <c r="D8579" t="s">
        <v>676</v>
      </c>
      <c r="E8579" t="s">
        <v>26775</v>
      </c>
      <c r="G8579" t="s">
        <v>675</v>
      </c>
      <c r="H8579" t="s">
        <v>424</v>
      </c>
      <c r="N8579">
        <v>2600</v>
      </c>
      <c r="O8579">
        <v>0</v>
      </c>
      <c r="P8579">
        <v>234</v>
      </c>
      <c r="Q8579">
        <v>234</v>
      </c>
      <c r="T8579">
        <v>395362</v>
      </c>
    </row>
    <row r="8580" spans="1:20">
      <c r="A8580" t="s">
        <v>26580</v>
      </c>
      <c r="B8580" t="s">
        <v>203</v>
      </c>
      <c r="C8580" t="s">
        <v>372</v>
      </c>
      <c r="D8580" t="s">
        <v>6143</v>
      </c>
      <c r="E8580" t="s">
        <v>4827</v>
      </c>
      <c r="G8580" t="s">
        <v>6142</v>
      </c>
      <c r="H8580" t="s">
        <v>424</v>
      </c>
      <c r="N8580">
        <v>2600</v>
      </c>
      <c r="O8580">
        <v>0</v>
      </c>
      <c r="P8580">
        <v>234</v>
      </c>
      <c r="Q8580">
        <v>234</v>
      </c>
      <c r="T8580">
        <v>84279</v>
      </c>
    </row>
    <row r="8581" spans="1:20">
      <c r="A8581" t="s">
        <v>26580</v>
      </c>
      <c r="B8581" t="s">
        <v>203</v>
      </c>
      <c r="C8581" t="s">
        <v>372</v>
      </c>
      <c r="D8581" t="s">
        <v>6145</v>
      </c>
      <c r="E8581" t="s">
        <v>6146</v>
      </c>
      <c r="G8581" t="s">
        <v>6144</v>
      </c>
      <c r="H8581" t="s">
        <v>424</v>
      </c>
      <c r="N8581">
        <v>2600</v>
      </c>
      <c r="O8581">
        <v>0</v>
      </c>
      <c r="P8581">
        <v>234</v>
      </c>
      <c r="Q8581">
        <v>234</v>
      </c>
      <c r="T8581">
        <v>403276</v>
      </c>
    </row>
    <row r="8582" spans="1:20">
      <c r="A8582" t="s">
        <v>26580</v>
      </c>
      <c r="B8582" t="s">
        <v>203</v>
      </c>
      <c r="C8582" t="s">
        <v>372</v>
      </c>
      <c r="D8582" t="s">
        <v>6148</v>
      </c>
      <c r="E8582" t="s">
        <v>6149</v>
      </c>
      <c r="G8582" t="s">
        <v>6147</v>
      </c>
      <c r="H8582" t="s">
        <v>424</v>
      </c>
      <c r="N8582">
        <v>2600</v>
      </c>
      <c r="O8582">
        <v>0</v>
      </c>
      <c r="P8582">
        <v>234</v>
      </c>
      <c r="Q8582">
        <v>234</v>
      </c>
      <c r="T8582">
        <v>331137</v>
      </c>
    </row>
    <row r="8583" spans="1:20">
      <c r="A8583" t="s">
        <v>26580</v>
      </c>
      <c r="B8583" t="s">
        <v>203</v>
      </c>
      <c r="C8583" t="s">
        <v>372</v>
      </c>
      <c r="D8583" t="s">
        <v>6151</v>
      </c>
      <c r="E8583" t="s">
        <v>6152</v>
      </c>
      <c r="G8583" t="s">
        <v>6150</v>
      </c>
      <c r="H8583" t="s">
        <v>442</v>
      </c>
      <c r="N8583">
        <v>49847</v>
      </c>
      <c r="O8583">
        <v>0</v>
      </c>
      <c r="P8583">
        <v>4486.2299999999996</v>
      </c>
      <c r="Q8583">
        <v>4486.2299999999996</v>
      </c>
      <c r="T8583">
        <v>606160</v>
      </c>
    </row>
    <row r="8584" spans="1:20">
      <c r="A8584" t="s">
        <v>26580</v>
      </c>
      <c r="B8584" t="s">
        <v>203</v>
      </c>
      <c r="C8584" t="s">
        <v>372</v>
      </c>
      <c r="D8584" t="s">
        <v>6154</v>
      </c>
      <c r="E8584" t="s">
        <v>671</v>
      </c>
      <c r="G8584" t="s">
        <v>6153</v>
      </c>
      <c r="H8584" t="s">
        <v>424</v>
      </c>
      <c r="N8584">
        <v>3275237.08</v>
      </c>
      <c r="O8584">
        <v>0</v>
      </c>
      <c r="P8584">
        <v>294771.33</v>
      </c>
      <c r="Q8584">
        <v>294771.33</v>
      </c>
      <c r="T8584">
        <v>11265866</v>
      </c>
    </row>
    <row r="8585" spans="1:20">
      <c r="A8585" t="s">
        <v>26580</v>
      </c>
      <c r="B8585" t="s">
        <v>203</v>
      </c>
      <c r="C8585" t="s">
        <v>372</v>
      </c>
      <c r="D8585" t="s">
        <v>6156</v>
      </c>
      <c r="E8585" t="s">
        <v>6157</v>
      </c>
      <c r="G8585" t="s">
        <v>6155</v>
      </c>
      <c r="H8585" t="s">
        <v>442</v>
      </c>
      <c r="N8585">
        <v>35932</v>
      </c>
      <c r="O8585">
        <v>0</v>
      </c>
      <c r="P8585">
        <v>3233.88</v>
      </c>
      <c r="Q8585">
        <v>3233.88</v>
      </c>
      <c r="T8585">
        <v>439431</v>
      </c>
    </row>
    <row r="8586" spans="1:20">
      <c r="A8586" t="s">
        <v>26580</v>
      </c>
      <c r="B8586" t="s">
        <v>203</v>
      </c>
      <c r="C8586" t="s">
        <v>372</v>
      </c>
      <c r="D8586" t="s">
        <v>6159</v>
      </c>
      <c r="E8586" t="s">
        <v>6160</v>
      </c>
      <c r="G8586" t="s">
        <v>6158</v>
      </c>
      <c r="H8586" t="s">
        <v>442</v>
      </c>
      <c r="N8586">
        <v>25539</v>
      </c>
      <c r="O8586">
        <v>0</v>
      </c>
      <c r="P8586">
        <v>2298.5100000000002</v>
      </c>
      <c r="Q8586">
        <v>2298.5100000000002</v>
      </c>
      <c r="T8586">
        <v>181437</v>
      </c>
    </row>
    <row r="8587" spans="1:20">
      <c r="A8587" t="s">
        <v>26580</v>
      </c>
      <c r="B8587" t="s">
        <v>203</v>
      </c>
      <c r="C8587" t="s">
        <v>372</v>
      </c>
      <c r="D8587" t="s">
        <v>6162</v>
      </c>
      <c r="E8587" t="s">
        <v>6163</v>
      </c>
      <c r="G8587" t="s">
        <v>6161</v>
      </c>
      <c r="H8587" t="s">
        <v>424</v>
      </c>
      <c r="N8587">
        <v>2600</v>
      </c>
      <c r="O8587">
        <v>0</v>
      </c>
      <c r="P8587">
        <v>234</v>
      </c>
      <c r="Q8587">
        <v>234</v>
      </c>
      <c r="T8587">
        <v>555863</v>
      </c>
    </row>
    <row r="8588" spans="1:20">
      <c r="A8588" t="s">
        <v>26580</v>
      </c>
      <c r="B8588" t="s">
        <v>203</v>
      </c>
      <c r="C8588" t="s">
        <v>372</v>
      </c>
      <c r="D8588" t="s">
        <v>6165</v>
      </c>
      <c r="E8588" t="s">
        <v>6166</v>
      </c>
      <c r="G8588" t="s">
        <v>6164</v>
      </c>
      <c r="H8588" t="s">
        <v>442</v>
      </c>
      <c r="N8588">
        <v>23256</v>
      </c>
      <c r="O8588">
        <v>0</v>
      </c>
      <c r="P8588">
        <v>2093.04</v>
      </c>
      <c r="Q8588">
        <v>2093.04</v>
      </c>
      <c r="T8588">
        <v>134083</v>
      </c>
    </row>
    <row r="8589" spans="1:20">
      <c r="A8589" t="s">
        <v>26580</v>
      </c>
      <c r="B8589" t="s">
        <v>203</v>
      </c>
      <c r="C8589" t="s">
        <v>372</v>
      </c>
      <c r="D8589" t="s">
        <v>6168</v>
      </c>
      <c r="E8589" t="s">
        <v>6169</v>
      </c>
      <c r="G8589" t="s">
        <v>6167</v>
      </c>
      <c r="H8589" t="s">
        <v>442</v>
      </c>
      <c r="N8589">
        <v>9549</v>
      </c>
      <c r="O8589">
        <v>0</v>
      </c>
      <c r="P8589">
        <v>859.41</v>
      </c>
      <c r="Q8589">
        <v>859.41</v>
      </c>
      <c r="T8589">
        <v>116690</v>
      </c>
    </row>
    <row r="8590" spans="1:20">
      <c r="A8590" t="s">
        <v>26580</v>
      </c>
      <c r="B8590" t="s">
        <v>203</v>
      </c>
      <c r="C8590" t="s">
        <v>372</v>
      </c>
      <c r="D8590" t="s">
        <v>6171</v>
      </c>
      <c r="E8590" t="s">
        <v>4827</v>
      </c>
      <c r="G8590" t="s">
        <v>6170</v>
      </c>
      <c r="H8590" t="s">
        <v>424</v>
      </c>
      <c r="N8590">
        <v>2600</v>
      </c>
      <c r="O8590">
        <v>0</v>
      </c>
      <c r="P8590">
        <v>234</v>
      </c>
      <c r="Q8590">
        <v>234</v>
      </c>
      <c r="T8590">
        <v>1015062</v>
      </c>
    </row>
    <row r="8591" spans="1:20">
      <c r="A8591" t="s">
        <v>26580</v>
      </c>
      <c r="B8591" t="s">
        <v>203</v>
      </c>
      <c r="C8591" t="s">
        <v>372</v>
      </c>
      <c r="D8591" t="s">
        <v>6173</v>
      </c>
      <c r="E8591" t="s">
        <v>6174</v>
      </c>
      <c r="G8591" t="s">
        <v>6172</v>
      </c>
      <c r="H8591" t="s">
        <v>442</v>
      </c>
      <c r="N8591">
        <v>9274</v>
      </c>
      <c r="O8591">
        <v>0</v>
      </c>
      <c r="P8591">
        <v>834.66</v>
      </c>
      <c r="Q8591">
        <v>834.66</v>
      </c>
      <c r="T8591">
        <v>100113</v>
      </c>
    </row>
    <row r="8592" spans="1:20">
      <c r="A8592" t="s">
        <v>26580</v>
      </c>
      <c r="B8592" t="s">
        <v>203</v>
      </c>
      <c r="C8592" t="s">
        <v>372</v>
      </c>
      <c r="D8592" t="s">
        <v>6176</v>
      </c>
      <c r="E8592" t="s">
        <v>6177</v>
      </c>
      <c r="G8592" t="s">
        <v>6175</v>
      </c>
      <c r="H8592" t="s">
        <v>424</v>
      </c>
      <c r="N8592">
        <v>2600</v>
      </c>
      <c r="O8592">
        <v>0</v>
      </c>
      <c r="P8592">
        <v>234</v>
      </c>
      <c r="Q8592">
        <v>234</v>
      </c>
      <c r="T8592">
        <v>221599</v>
      </c>
    </row>
    <row r="8593" spans="1:20">
      <c r="A8593" t="s">
        <v>26580</v>
      </c>
      <c r="B8593" t="s">
        <v>203</v>
      </c>
      <c r="C8593" t="s">
        <v>372</v>
      </c>
      <c r="D8593" t="s">
        <v>6179</v>
      </c>
      <c r="E8593" t="s">
        <v>5750</v>
      </c>
      <c r="G8593" t="s">
        <v>6178</v>
      </c>
      <c r="H8593" t="s">
        <v>424</v>
      </c>
      <c r="N8593">
        <v>2600</v>
      </c>
      <c r="O8593">
        <v>0</v>
      </c>
      <c r="P8593">
        <v>234</v>
      </c>
      <c r="Q8593">
        <v>234</v>
      </c>
      <c r="T8593">
        <v>282806</v>
      </c>
    </row>
    <row r="8594" spans="1:20">
      <c r="A8594" t="s">
        <v>26580</v>
      </c>
      <c r="B8594" t="s">
        <v>203</v>
      </c>
      <c r="C8594" t="s">
        <v>372</v>
      </c>
      <c r="D8594" t="s">
        <v>6181</v>
      </c>
      <c r="E8594" t="s">
        <v>6182</v>
      </c>
      <c r="G8594" t="s">
        <v>6180</v>
      </c>
      <c r="H8594" t="s">
        <v>442</v>
      </c>
      <c r="N8594">
        <v>21088</v>
      </c>
      <c r="O8594">
        <v>0</v>
      </c>
      <c r="P8594">
        <v>1897.92</v>
      </c>
      <c r="Q8594">
        <v>1897.92</v>
      </c>
      <c r="T8594">
        <v>970957</v>
      </c>
    </row>
    <row r="8595" spans="1:20">
      <c r="A8595" t="s">
        <v>26580</v>
      </c>
      <c r="B8595" t="s">
        <v>203</v>
      </c>
      <c r="C8595" t="s">
        <v>372</v>
      </c>
      <c r="D8595" t="s">
        <v>6184</v>
      </c>
      <c r="E8595" t="s">
        <v>6185</v>
      </c>
      <c r="G8595" t="s">
        <v>6183</v>
      </c>
      <c r="H8595" t="s">
        <v>424</v>
      </c>
      <c r="N8595">
        <v>2600</v>
      </c>
      <c r="O8595">
        <v>0</v>
      </c>
      <c r="P8595">
        <v>234</v>
      </c>
      <c r="Q8595">
        <v>234</v>
      </c>
      <c r="T8595">
        <v>243195</v>
      </c>
    </row>
    <row r="8596" spans="1:20">
      <c r="A8596" t="s">
        <v>26580</v>
      </c>
      <c r="B8596" t="s">
        <v>203</v>
      </c>
      <c r="C8596" t="s">
        <v>372</v>
      </c>
      <c r="D8596" t="s">
        <v>6187</v>
      </c>
      <c r="E8596" t="s">
        <v>6188</v>
      </c>
      <c r="G8596" t="s">
        <v>6186</v>
      </c>
      <c r="H8596" t="s">
        <v>424</v>
      </c>
      <c r="N8596">
        <v>2600</v>
      </c>
      <c r="O8596">
        <v>0</v>
      </c>
      <c r="P8596">
        <v>234</v>
      </c>
      <c r="Q8596">
        <v>234</v>
      </c>
      <c r="T8596">
        <v>983281</v>
      </c>
    </row>
    <row r="8597" spans="1:20">
      <c r="A8597" t="s">
        <v>26580</v>
      </c>
      <c r="B8597" t="s">
        <v>203</v>
      </c>
      <c r="C8597" t="s">
        <v>372</v>
      </c>
      <c r="D8597" t="s">
        <v>6190</v>
      </c>
      <c r="E8597" t="s">
        <v>6191</v>
      </c>
      <c r="G8597" t="s">
        <v>6189</v>
      </c>
      <c r="H8597" t="s">
        <v>424</v>
      </c>
      <c r="N8597">
        <v>15616</v>
      </c>
      <c r="O8597">
        <v>0</v>
      </c>
      <c r="P8597">
        <v>1405.44</v>
      </c>
      <c r="Q8597">
        <v>1405.44</v>
      </c>
      <c r="T8597">
        <v>256306</v>
      </c>
    </row>
    <row r="8598" spans="1:20">
      <c r="A8598" t="s">
        <v>26580</v>
      </c>
      <c r="B8598" t="s">
        <v>203</v>
      </c>
      <c r="C8598" t="s">
        <v>372</v>
      </c>
      <c r="D8598" t="s">
        <v>461</v>
      </c>
      <c r="E8598" t="s">
        <v>6193</v>
      </c>
      <c r="G8598" t="s">
        <v>6192</v>
      </c>
      <c r="H8598" t="s">
        <v>424</v>
      </c>
      <c r="N8598">
        <v>2600</v>
      </c>
      <c r="O8598">
        <v>0</v>
      </c>
      <c r="P8598">
        <v>234</v>
      </c>
      <c r="Q8598">
        <v>234</v>
      </c>
      <c r="T8598">
        <v>1570922</v>
      </c>
    </row>
    <row r="8599" spans="1:20">
      <c r="A8599" t="s">
        <v>26580</v>
      </c>
      <c r="B8599" t="s">
        <v>203</v>
      </c>
      <c r="C8599" t="s">
        <v>372</v>
      </c>
      <c r="D8599" t="s">
        <v>6195</v>
      </c>
      <c r="E8599" t="s">
        <v>6196</v>
      </c>
      <c r="G8599" t="s">
        <v>6194</v>
      </c>
      <c r="H8599" t="s">
        <v>442</v>
      </c>
      <c r="N8599">
        <v>13479</v>
      </c>
      <c r="O8599">
        <v>0</v>
      </c>
      <c r="P8599">
        <v>1213.1099999999999</v>
      </c>
      <c r="Q8599">
        <v>1213.1099999999999</v>
      </c>
      <c r="T8599">
        <v>215610</v>
      </c>
    </row>
    <row r="8600" spans="1:20">
      <c r="A8600" t="s">
        <v>26580</v>
      </c>
      <c r="B8600" t="s">
        <v>203</v>
      </c>
      <c r="C8600" t="s">
        <v>372</v>
      </c>
      <c r="D8600" t="s">
        <v>6198</v>
      </c>
      <c r="E8600" t="s">
        <v>6199</v>
      </c>
      <c r="G8600" t="s">
        <v>6197</v>
      </c>
      <c r="H8600" t="s">
        <v>424</v>
      </c>
      <c r="N8600">
        <v>2600</v>
      </c>
      <c r="O8600">
        <v>0</v>
      </c>
      <c r="P8600">
        <v>234</v>
      </c>
      <c r="Q8600">
        <v>234</v>
      </c>
      <c r="T8600">
        <v>619536</v>
      </c>
    </row>
    <row r="8601" spans="1:20">
      <c r="A8601" t="s">
        <v>26580</v>
      </c>
      <c r="B8601" t="s">
        <v>203</v>
      </c>
      <c r="C8601" t="s">
        <v>372</v>
      </c>
      <c r="D8601" t="s">
        <v>6201</v>
      </c>
      <c r="E8601" t="s">
        <v>6202</v>
      </c>
      <c r="G8601" t="s">
        <v>6200</v>
      </c>
      <c r="H8601" t="s">
        <v>442</v>
      </c>
      <c r="N8601">
        <v>15558</v>
      </c>
      <c r="O8601">
        <v>0</v>
      </c>
      <c r="P8601">
        <v>1400.22</v>
      </c>
      <c r="Q8601">
        <v>1400.22</v>
      </c>
      <c r="T8601">
        <v>173374</v>
      </c>
    </row>
    <row r="8602" spans="1:20">
      <c r="A8602" t="s">
        <v>26580</v>
      </c>
      <c r="B8602" t="s">
        <v>203</v>
      </c>
      <c r="C8602" t="s">
        <v>372</v>
      </c>
      <c r="D8602" t="s">
        <v>6204</v>
      </c>
      <c r="E8602" t="s">
        <v>6205</v>
      </c>
      <c r="G8602" t="s">
        <v>6203</v>
      </c>
      <c r="H8602" t="s">
        <v>442</v>
      </c>
      <c r="N8602">
        <v>9933</v>
      </c>
      <c r="O8602">
        <v>0</v>
      </c>
      <c r="P8602">
        <v>893.97</v>
      </c>
      <c r="Q8602">
        <v>893.97</v>
      </c>
      <c r="T8602">
        <v>165786</v>
      </c>
    </row>
    <row r="8603" spans="1:20">
      <c r="A8603" t="s">
        <v>26580</v>
      </c>
      <c r="B8603" t="s">
        <v>203</v>
      </c>
      <c r="C8603" t="s">
        <v>372</v>
      </c>
      <c r="D8603" t="s">
        <v>6207</v>
      </c>
      <c r="E8603" t="s">
        <v>6208</v>
      </c>
      <c r="G8603" t="s">
        <v>6206</v>
      </c>
      <c r="H8603" t="s">
        <v>424</v>
      </c>
      <c r="N8603">
        <v>2600</v>
      </c>
      <c r="O8603">
        <v>0</v>
      </c>
      <c r="P8603">
        <v>234</v>
      </c>
      <c r="Q8603">
        <v>234</v>
      </c>
      <c r="T8603">
        <v>7086417</v>
      </c>
    </row>
    <row r="8604" spans="1:20">
      <c r="A8604" t="s">
        <v>26580</v>
      </c>
      <c r="B8604" t="s">
        <v>203</v>
      </c>
      <c r="C8604" t="s">
        <v>372</v>
      </c>
      <c r="D8604" t="s">
        <v>6210</v>
      </c>
      <c r="E8604" t="s">
        <v>6211</v>
      </c>
      <c r="G8604" t="s">
        <v>6209</v>
      </c>
      <c r="H8604" t="s">
        <v>442</v>
      </c>
      <c r="N8604">
        <v>29963</v>
      </c>
      <c r="O8604">
        <v>0</v>
      </c>
      <c r="P8604">
        <v>2696.67</v>
      </c>
      <c r="Q8604">
        <v>2696.67</v>
      </c>
      <c r="T8604">
        <v>248729</v>
      </c>
    </row>
    <row r="8605" spans="1:20">
      <c r="A8605" t="s">
        <v>26580</v>
      </c>
      <c r="B8605" t="s">
        <v>203</v>
      </c>
      <c r="C8605" t="s">
        <v>372</v>
      </c>
      <c r="D8605" t="s">
        <v>6213</v>
      </c>
      <c r="E8605" t="s">
        <v>6214</v>
      </c>
      <c r="G8605" t="s">
        <v>6212</v>
      </c>
      <c r="H8605" t="s">
        <v>424</v>
      </c>
      <c r="N8605">
        <v>2600</v>
      </c>
      <c r="O8605">
        <v>0</v>
      </c>
      <c r="P8605">
        <v>234</v>
      </c>
      <c r="Q8605">
        <v>234</v>
      </c>
      <c r="T8605">
        <v>736890</v>
      </c>
    </row>
    <row r="8606" spans="1:20">
      <c r="A8606" t="s">
        <v>26580</v>
      </c>
      <c r="B8606" t="s">
        <v>203</v>
      </c>
      <c r="C8606" t="s">
        <v>372</v>
      </c>
      <c r="D8606" t="s">
        <v>6216</v>
      </c>
      <c r="E8606" t="s">
        <v>6217</v>
      </c>
      <c r="G8606" t="s">
        <v>6215</v>
      </c>
      <c r="H8606" t="s">
        <v>424</v>
      </c>
      <c r="N8606">
        <v>2600</v>
      </c>
      <c r="O8606">
        <v>0</v>
      </c>
      <c r="P8606">
        <v>234</v>
      </c>
      <c r="Q8606">
        <v>234</v>
      </c>
      <c r="T8606">
        <v>381495</v>
      </c>
    </row>
    <row r="8607" spans="1:20">
      <c r="A8607" t="s">
        <v>26580</v>
      </c>
      <c r="B8607" t="s">
        <v>203</v>
      </c>
      <c r="C8607" t="s">
        <v>372</v>
      </c>
      <c r="D8607" t="s">
        <v>6219</v>
      </c>
      <c r="E8607" t="s">
        <v>6220</v>
      </c>
      <c r="G8607" t="s">
        <v>6218</v>
      </c>
      <c r="H8607" t="s">
        <v>442</v>
      </c>
      <c r="N8607">
        <v>4799</v>
      </c>
      <c r="O8607">
        <v>0</v>
      </c>
      <c r="P8607">
        <v>431.91</v>
      </c>
      <c r="Q8607">
        <v>431.91</v>
      </c>
      <c r="T8607">
        <v>100892</v>
      </c>
    </row>
    <row r="8608" spans="1:20">
      <c r="A8608" t="s">
        <v>26580</v>
      </c>
      <c r="B8608" t="s">
        <v>203</v>
      </c>
      <c r="C8608" t="s">
        <v>372</v>
      </c>
      <c r="D8608" t="s">
        <v>6222</v>
      </c>
      <c r="E8608" t="s">
        <v>6223</v>
      </c>
      <c r="G8608" t="s">
        <v>6221</v>
      </c>
      <c r="H8608" t="s">
        <v>442</v>
      </c>
      <c r="N8608">
        <v>12337</v>
      </c>
      <c r="O8608">
        <v>0</v>
      </c>
      <c r="P8608">
        <v>1110.33</v>
      </c>
      <c r="Q8608">
        <v>1110.33</v>
      </c>
      <c r="T8608">
        <v>149782</v>
      </c>
    </row>
    <row r="8609" spans="1:20">
      <c r="A8609" t="s">
        <v>26580</v>
      </c>
      <c r="B8609" t="s">
        <v>203</v>
      </c>
      <c r="C8609" t="s">
        <v>372</v>
      </c>
      <c r="D8609" t="s">
        <v>6225</v>
      </c>
      <c r="E8609" t="s">
        <v>6113</v>
      </c>
      <c r="G8609" t="s">
        <v>6224</v>
      </c>
      <c r="H8609" t="s">
        <v>424</v>
      </c>
      <c r="N8609">
        <v>2600</v>
      </c>
      <c r="O8609">
        <v>0</v>
      </c>
      <c r="P8609">
        <v>234</v>
      </c>
      <c r="Q8609">
        <v>234</v>
      </c>
      <c r="T8609">
        <v>509544</v>
      </c>
    </row>
    <row r="8610" spans="1:20">
      <c r="A8610" t="s">
        <v>26580</v>
      </c>
      <c r="B8610" t="s">
        <v>203</v>
      </c>
      <c r="C8610" t="s">
        <v>372</v>
      </c>
      <c r="D8610" t="s">
        <v>461</v>
      </c>
      <c r="E8610" t="s">
        <v>6193</v>
      </c>
      <c r="G8610" t="s">
        <v>6226</v>
      </c>
      <c r="H8610" t="s">
        <v>442</v>
      </c>
      <c r="N8610">
        <v>30857</v>
      </c>
      <c r="O8610">
        <v>0</v>
      </c>
      <c r="P8610">
        <v>2777.13</v>
      </c>
      <c r="Q8610">
        <v>2777.13</v>
      </c>
      <c r="T8610">
        <v>491898</v>
      </c>
    </row>
    <row r="8611" spans="1:20">
      <c r="A8611" t="s">
        <v>26580</v>
      </c>
      <c r="B8611" t="s">
        <v>203</v>
      </c>
      <c r="C8611" t="s">
        <v>372</v>
      </c>
      <c r="D8611" t="s">
        <v>6228</v>
      </c>
      <c r="E8611" t="s">
        <v>4827</v>
      </c>
      <c r="G8611" t="s">
        <v>6227</v>
      </c>
      <c r="H8611" t="s">
        <v>424</v>
      </c>
      <c r="N8611">
        <v>2600</v>
      </c>
      <c r="O8611">
        <v>0</v>
      </c>
      <c r="P8611">
        <v>234</v>
      </c>
      <c r="Q8611">
        <v>234</v>
      </c>
      <c r="T8611">
        <v>154847</v>
      </c>
    </row>
    <row r="8612" spans="1:20">
      <c r="A8612" t="s">
        <v>26580</v>
      </c>
      <c r="B8612" t="s">
        <v>203</v>
      </c>
      <c r="C8612" t="s">
        <v>372</v>
      </c>
      <c r="D8612" t="s">
        <v>6230</v>
      </c>
      <c r="E8612" t="s">
        <v>6231</v>
      </c>
      <c r="G8612" t="s">
        <v>6229</v>
      </c>
      <c r="H8612" t="s">
        <v>442</v>
      </c>
      <c r="N8612">
        <v>23974</v>
      </c>
      <c r="O8612">
        <v>0</v>
      </c>
      <c r="P8612">
        <v>2157.66</v>
      </c>
      <c r="Q8612">
        <v>2157.66</v>
      </c>
      <c r="T8612">
        <v>266089</v>
      </c>
    </row>
    <row r="8613" spans="1:20">
      <c r="A8613" t="s">
        <v>26580</v>
      </c>
      <c r="B8613" t="s">
        <v>203</v>
      </c>
      <c r="C8613" t="s">
        <v>372</v>
      </c>
      <c r="D8613" t="s">
        <v>6233</v>
      </c>
      <c r="E8613" t="s">
        <v>5958</v>
      </c>
      <c r="G8613" t="s">
        <v>6232</v>
      </c>
      <c r="H8613" t="s">
        <v>442</v>
      </c>
      <c r="N8613">
        <v>42808</v>
      </c>
      <c r="O8613">
        <v>0</v>
      </c>
      <c r="P8613">
        <v>3852.72</v>
      </c>
      <c r="Q8613">
        <v>3852.72</v>
      </c>
      <c r="T8613">
        <v>1288576</v>
      </c>
    </row>
    <row r="8614" spans="1:20">
      <c r="A8614" t="s">
        <v>26580</v>
      </c>
      <c r="B8614" t="s">
        <v>203</v>
      </c>
      <c r="C8614" t="s">
        <v>372</v>
      </c>
      <c r="D8614" t="s">
        <v>6235</v>
      </c>
      <c r="E8614" t="s">
        <v>6236</v>
      </c>
      <c r="G8614" t="s">
        <v>6234</v>
      </c>
      <c r="H8614" t="s">
        <v>424</v>
      </c>
      <c r="N8614">
        <v>2600</v>
      </c>
      <c r="O8614">
        <v>0</v>
      </c>
      <c r="P8614">
        <v>234</v>
      </c>
      <c r="Q8614">
        <v>234</v>
      </c>
      <c r="T8614">
        <v>732500</v>
      </c>
    </row>
    <row r="8615" spans="1:20">
      <c r="A8615" t="s">
        <v>26580</v>
      </c>
      <c r="B8615" t="s">
        <v>203</v>
      </c>
      <c r="C8615" t="s">
        <v>372</v>
      </c>
      <c r="D8615" t="s">
        <v>6238</v>
      </c>
      <c r="E8615" t="s">
        <v>6239</v>
      </c>
      <c r="G8615" t="s">
        <v>6237</v>
      </c>
      <c r="H8615" t="s">
        <v>424</v>
      </c>
      <c r="N8615">
        <v>2600</v>
      </c>
      <c r="O8615">
        <v>0</v>
      </c>
      <c r="P8615">
        <v>234</v>
      </c>
      <c r="Q8615">
        <v>234</v>
      </c>
      <c r="T8615">
        <v>383700</v>
      </c>
    </row>
    <row r="8616" spans="1:20">
      <c r="A8616" t="s">
        <v>26580</v>
      </c>
      <c r="B8616" t="s">
        <v>203</v>
      </c>
      <c r="C8616" t="s">
        <v>372</v>
      </c>
      <c r="D8616" t="s">
        <v>6241</v>
      </c>
      <c r="E8616" t="s">
        <v>6242</v>
      </c>
      <c r="G8616" t="s">
        <v>6240</v>
      </c>
      <c r="H8616" t="s">
        <v>442</v>
      </c>
      <c r="N8616">
        <v>7493</v>
      </c>
      <c r="O8616">
        <v>0</v>
      </c>
      <c r="P8616">
        <v>674.37</v>
      </c>
      <c r="Q8616">
        <v>674.37</v>
      </c>
      <c r="T8616">
        <v>84926</v>
      </c>
    </row>
    <row r="8617" spans="1:20">
      <c r="A8617" t="s">
        <v>26580</v>
      </c>
      <c r="B8617" t="s">
        <v>203</v>
      </c>
      <c r="C8617" t="s">
        <v>372</v>
      </c>
      <c r="D8617" t="s">
        <v>6244</v>
      </c>
      <c r="E8617" t="s">
        <v>6245</v>
      </c>
      <c r="G8617" t="s">
        <v>6243</v>
      </c>
      <c r="H8617" t="s">
        <v>442</v>
      </c>
      <c r="N8617">
        <v>20605</v>
      </c>
      <c r="O8617">
        <v>0</v>
      </c>
      <c r="P8617">
        <v>1854.45</v>
      </c>
      <c r="Q8617">
        <v>1854.45</v>
      </c>
      <c r="T8617">
        <v>1083287</v>
      </c>
    </row>
    <row r="8618" spans="1:20">
      <c r="A8618" t="s">
        <v>26580</v>
      </c>
      <c r="B8618" t="s">
        <v>203</v>
      </c>
      <c r="C8618" t="s">
        <v>372</v>
      </c>
      <c r="D8618" t="s">
        <v>6247</v>
      </c>
      <c r="E8618" t="s">
        <v>6248</v>
      </c>
      <c r="G8618" t="s">
        <v>6246</v>
      </c>
      <c r="H8618" t="s">
        <v>424</v>
      </c>
      <c r="N8618">
        <v>2600</v>
      </c>
      <c r="O8618">
        <v>0</v>
      </c>
      <c r="P8618">
        <v>234</v>
      </c>
      <c r="Q8618">
        <v>234</v>
      </c>
      <c r="T8618">
        <v>308632</v>
      </c>
    </row>
    <row r="8619" spans="1:20">
      <c r="A8619" t="s">
        <v>26580</v>
      </c>
      <c r="B8619" t="s">
        <v>203</v>
      </c>
      <c r="C8619" t="s">
        <v>372</v>
      </c>
      <c r="D8619" t="s">
        <v>6250</v>
      </c>
      <c r="E8619" t="s">
        <v>6251</v>
      </c>
      <c r="G8619" t="s">
        <v>6249</v>
      </c>
      <c r="H8619" t="s">
        <v>424</v>
      </c>
      <c r="N8619">
        <v>2600</v>
      </c>
      <c r="O8619">
        <v>0</v>
      </c>
      <c r="P8619">
        <v>234</v>
      </c>
      <c r="Q8619">
        <v>234</v>
      </c>
      <c r="T8619">
        <v>357846</v>
      </c>
    </row>
    <row r="8620" spans="1:20">
      <c r="A8620" t="s">
        <v>26580</v>
      </c>
      <c r="B8620" t="s">
        <v>203</v>
      </c>
      <c r="C8620" t="s">
        <v>372</v>
      </c>
      <c r="D8620" t="s">
        <v>6253</v>
      </c>
      <c r="E8620" t="s">
        <v>6254</v>
      </c>
      <c r="G8620" t="s">
        <v>6252</v>
      </c>
      <c r="H8620" t="s">
        <v>442</v>
      </c>
      <c r="N8620">
        <v>195900.19</v>
      </c>
      <c r="O8620">
        <v>0</v>
      </c>
      <c r="P8620">
        <v>17631.03</v>
      </c>
      <c r="Q8620">
        <v>17631.03</v>
      </c>
      <c r="T8620">
        <v>727686</v>
      </c>
    </row>
    <row r="8621" spans="1:20">
      <c r="A8621" t="s">
        <v>26580</v>
      </c>
      <c r="B8621" t="s">
        <v>203</v>
      </c>
      <c r="C8621" t="s">
        <v>372</v>
      </c>
      <c r="D8621" t="s">
        <v>6256</v>
      </c>
      <c r="E8621" t="s">
        <v>6257</v>
      </c>
      <c r="G8621" t="s">
        <v>6255</v>
      </c>
      <c r="H8621" t="s">
        <v>424</v>
      </c>
      <c r="N8621">
        <v>2600</v>
      </c>
      <c r="O8621">
        <v>0</v>
      </c>
      <c r="P8621">
        <v>234</v>
      </c>
      <c r="Q8621">
        <v>234</v>
      </c>
      <c r="T8621">
        <v>742984</v>
      </c>
    </row>
    <row r="8622" spans="1:20">
      <c r="A8622" t="s">
        <v>26580</v>
      </c>
      <c r="B8622" t="s">
        <v>203</v>
      </c>
      <c r="C8622" t="s">
        <v>372</v>
      </c>
      <c r="D8622" t="s">
        <v>6259</v>
      </c>
      <c r="E8622" t="s">
        <v>6260</v>
      </c>
      <c r="G8622" t="s">
        <v>6258</v>
      </c>
      <c r="H8622" t="s">
        <v>424</v>
      </c>
      <c r="N8622">
        <v>2600</v>
      </c>
      <c r="O8622">
        <v>0</v>
      </c>
      <c r="P8622">
        <v>234</v>
      </c>
      <c r="Q8622">
        <v>234</v>
      </c>
      <c r="T8622">
        <v>960035</v>
      </c>
    </row>
    <row r="8623" spans="1:20">
      <c r="A8623" t="s">
        <v>26580</v>
      </c>
      <c r="B8623" t="s">
        <v>203</v>
      </c>
      <c r="C8623" t="s">
        <v>372</v>
      </c>
      <c r="D8623" t="s">
        <v>6262</v>
      </c>
      <c r="E8623" t="s">
        <v>6263</v>
      </c>
      <c r="G8623" t="s">
        <v>6261</v>
      </c>
      <c r="H8623" t="s">
        <v>442</v>
      </c>
      <c r="N8623">
        <v>135800.60999999999</v>
      </c>
      <c r="O8623">
        <v>0</v>
      </c>
      <c r="P8623">
        <v>12222.07</v>
      </c>
      <c r="Q8623">
        <v>12222.07</v>
      </c>
      <c r="T8623">
        <v>992644</v>
      </c>
    </row>
    <row r="8624" spans="1:20">
      <c r="A8624" t="s">
        <v>26580</v>
      </c>
      <c r="B8624" t="s">
        <v>203</v>
      </c>
      <c r="C8624" t="s">
        <v>372</v>
      </c>
      <c r="D8624" t="s">
        <v>6265</v>
      </c>
      <c r="E8624" t="s">
        <v>6266</v>
      </c>
      <c r="G8624" t="s">
        <v>6264</v>
      </c>
      <c r="H8624" t="s">
        <v>442</v>
      </c>
      <c r="N8624">
        <v>23499</v>
      </c>
      <c r="O8624">
        <v>0</v>
      </c>
      <c r="P8624">
        <v>2114.91</v>
      </c>
      <c r="Q8624">
        <v>2114.91</v>
      </c>
      <c r="T8624">
        <v>492354</v>
      </c>
    </row>
    <row r="8625" spans="1:20">
      <c r="A8625" t="s">
        <v>26580</v>
      </c>
      <c r="B8625" t="s">
        <v>203</v>
      </c>
      <c r="C8625" t="s">
        <v>372</v>
      </c>
      <c r="D8625" t="s">
        <v>6268</v>
      </c>
      <c r="E8625" t="s">
        <v>6269</v>
      </c>
      <c r="G8625" t="s">
        <v>6267</v>
      </c>
      <c r="H8625" t="s">
        <v>442</v>
      </c>
      <c r="N8625">
        <v>30749</v>
      </c>
      <c r="O8625">
        <v>0</v>
      </c>
      <c r="P8625">
        <v>2767.41</v>
      </c>
      <c r="Q8625">
        <v>2767.41</v>
      </c>
      <c r="T8625">
        <v>380648</v>
      </c>
    </row>
    <row r="8626" spans="1:20">
      <c r="A8626" t="s">
        <v>26580</v>
      </c>
      <c r="B8626" t="s">
        <v>203</v>
      </c>
      <c r="C8626" t="s">
        <v>372</v>
      </c>
      <c r="D8626" t="s">
        <v>6271</v>
      </c>
      <c r="E8626" t="s">
        <v>3483</v>
      </c>
      <c r="G8626" t="s">
        <v>6270</v>
      </c>
      <c r="H8626" t="s">
        <v>424</v>
      </c>
      <c r="N8626">
        <v>2600</v>
      </c>
      <c r="O8626">
        <v>0</v>
      </c>
      <c r="P8626">
        <v>234</v>
      </c>
      <c r="Q8626">
        <v>234</v>
      </c>
      <c r="T8626">
        <v>448334</v>
      </c>
    </row>
    <row r="8627" spans="1:20">
      <c r="A8627" t="s">
        <v>26580</v>
      </c>
      <c r="B8627" t="s">
        <v>203</v>
      </c>
      <c r="C8627" t="s">
        <v>372</v>
      </c>
      <c r="D8627" t="s">
        <v>6273</v>
      </c>
      <c r="E8627" t="s">
        <v>6274</v>
      </c>
      <c r="G8627" t="s">
        <v>6272</v>
      </c>
      <c r="H8627" t="s">
        <v>442</v>
      </c>
      <c r="N8627">
        <v>8702</v>
      </c>
      <c r="O8627">
        <v>0</v>
      </c>
      <c r="P8627">
        <v>783.18</v>
      </c>
      <c r="Q8627">
        <v>783.18</v>
      </c>
      <c r="T8627">
        <v>244554</v>
      </c>
    </row>
    <row r="8628" spans="1:20">
      <c r="A8628" t="s">
        <v>26580</v>
      </c>
      <c r="B8628" t="s">
        <v>203</v>
      </c>
      <c r="C8628" t="s">
        <v>372</v>
      </c>
      <c r="D8628" t="s">
        <v>6276</v>
      </c>
      <c r="E8628" t="s">
        <v>6277</v>
      </c>
      <c r="G8628" t="s">
        <v>6275</v>
      </c>
      <c r="H8628" t="s">
        <v>424</v>
      </c>
      <c r="N8628">
        <v>2600</v>
      </c>
      <c r="O8628">
        <v>0</v>
      </c>
      <c r="P8628">
        <v>234</v>
      </c>
      <c r="Q8628">
        <v>234</v>
      </c>
      <c r="T8628">
        <v>927089</v>
      </c>
    </row>
    <row r="8629" spans="1:20">
      <c r="A8629" t="s">
        <v>26580</v>
      </c>
      <c r="B8629" t="s">
        <v>203</v>
      </c>
      <c r="C8629" t="s">
        <v>372</v>
      </c>
      <c r="D8629" t="s">
        <v>6279</v>
      </c>
      <c r="E8629" t="s">
        <v>3867</v>
      </c>
      <c r="G8629" t="s">
        <v>6278</v>
      </c>
      <c r="H8629" t="s">
        <v>442</v>
      </c>
      <c r="N8629">
        <v>19998</v>
      </c>
      <c r="O8629">
        <v>0</v>
      </c>
      <c r="P8629">
        <v>1799.82</v>
      </c>
      <c r="Q8629">
        <v>1799.82</v>
      </c>
      <c r="T8629">
        <v>326784</v>
      </c>
    </row>
    <row r="8630" spans="1:20">
      <c r="A8630" t="s">
        <v>26580</v>
      </c>
      <c r="B8630" t="s">
        <v>203</v>
      </c>
      <c r="C8630" t="s">
        <v>372</v>
      </c>
      <c r="D8630" t="s">
        <v>6281</v>
      </c>
      <c r="E8630" t="s">
        <v>6282</v>
      </c>
      <c r="G8630" t="s">
        <v>6280</v>
      </c>
      <c r="H8630" t="s">
        <v>442</v>
      </c>
      <c r="N8630">
        <v>6411</v>
      </c>
      <c r="O8630">
        <v>0</v>
      </c>
      <c r="P8630">
        <v>576.99</v>
      </c>
      <c r="Q8630">
        <v>576.99</v>
      </c>
      <c r="T8630">
        <v>84501</v>
      </c>
    </row>
    <row r="8631" spans="1:20">
      <c r="A8631" t="s">
        <v>26580</v>
      </c>
      <c r="B8631" t="s">
        <v>203</v>
      </c>
      <c r="C8631" t="s">
        <v>372</v>
      </c>
      <c r="D8631" t="s">
        <v>6284</v>
      </c>
      <c r="E8631" t="s">
        <v>6285</v>
      </c>
      <c r="G8631" t="s">
        <v>6283</v>
      </c>
      <c r="H8631" t="s">
        <v>424</v>
      </c>
      <c r="N8631">
        <v>2600</v>
      </c>
      <c r="O8631">
        <v>0</v>
      </c>
      <c r="P8631">
        <v>234</v>
      </c>
      <c r="Q8631">
        <v>234</v>
      </c>
      <c r="T8631">
        <v>243848</v>
      </c>
    </row>
    <row r="8632" spans="1:20">
      <c r="A8632" t="s">
        <v>26580</v>
      </c>
      <c r="B8632" t="s">
        <v>203</v>
      </c>
      <c r="C8632" t="s">
        <v>372</v>
      </c>
      <c r="D8632" t="s">
        <v>6287</v>
      </c>
      <c r="E8632" t="s">
        <v>6288</v>
      </c>
      <c r="G8632" t="s">
        <v>6286</v>
      </c>
      <c r="H8632" t="s">
        <v>442</v>
      </c>
      <c r="N8632">
        <v>5073</v>
      </c>
      <c r="O8632">
        <v>0</v>
      </c>
      <c r="P8632">
        <v>456.57</v>
      </c>
      <c r="Q8632">
        <v>456.57</v>
      </c>
      <c r="T8632">
        <v>51261</v>
      </c>
    </row>
    <row r="8633" spans="1:20">
      <c r="A8633" t="s">
        <v>26580</v>
      </c>
      <c r="B8633" t="s">
        <v>203</v>
      </c>
      <c r="C8633" t="s">
        <v>372</v>
      </c>
      <c r="D8633" t="s">
        <v>6290</v>
      </c>
      <c r="E8633" t="s">
        <v>6291</v>
      </c>
      <c r="G8633" t="s">
        <v>6289</v>
      </c>
      <c r="H8633" t="s">
        <v>442</v>
      </c>
      <c r="N8633">
        <v>36839</v>
      </c>
      <c r="O8633">
        <v>0</v>
      </c>
      <c r="P8633">
        <v>3315.51</v>
      </c>
      <c r="Q8633">
        <v>3315.51</v>
      </c>
      <c r="T8633">
        <v>394062</v>
      </c>
    </row>
    <row r="8634" spans="1:20">
      <c r="A8634" t="s">
        <v>26580</v>
      </c>
      <c r="B8634" t="s">
        <v>203</v>
      </c>
      <c r="C8634" t="s">
        <v>372</v>
      </c>
      <c r="D8634" t="s">
        <v>6293</v>
      </c>
      <c r="E8634" t="s">
        <v>6294</v>
      </c>
      <c r="G8634" t="s">
        <v>6292</v>
      </c>
      <c r="H8634" t="s">
        <v>424</v>
      </c>
      <c r="N8634">
        <v>2600</v>
      </c>
      <c r="O8634">
        <v>0</v>
      </c>
      <c r="P8634">
        <v>234</v>
      </c>
      <c r="Q8634">
        <v>234</v>
      </c>
      <c r="T8634">
        <v>696512</v>
      </c>
    </row>
    <row r="8635" spans="1:20">
      <c r="A8635" t="s">
        <v>26580</v>
      </c>
      <c r="B8635" t="s">
        <v>203</v>
      </c>
      <c r="C8635" t="s">
        <v>372</v>
      </c>
      <c r="D8635" t="s">
        <v>6296</v>
      </c>
      <c r="E8635" t="s">
        <v>6297</v>
      </c>
      <c r="G8635" t="s">
        <v>6295</v>
      </c>
      <c r="H8635" t="s">
        <v>424</v>
      </c>
      <c r="N8635">
        <v>2600</v>
      </c>
      <c r="O8635">
        <v>0</v>
      </c>
      <c r="P8635">
        <v>234</v>
      </c>
      <c r="Q8635">
        <v>234</v>
      </c>
      <c r="T8635">
        <v>1140978</v>
      </c>
    </row>
    <row r="8636" spans="1:20">
      <c r="A8636" t="s">
        <v>26580</v>
      </c>
      <c r="B8636" t="s">
        <v>203</v>
      </c>
      <c r="C8636" t="s">
        <v>372</v>
      </c>
      <c r="D8636" t="s">
        <v>461</v>
      </c>
      <c r="E8636" t="s">
        <v>6193</v>
      </c>
      <c r="G8636" t="s">
        <v>6298</v>
      </c>
      <c r="H8636" t="s">
        <v>424</v>
      </c>
      <c r="N8636">
        <v>2600</v>
      </c>
      <c r="O8636">
        <v>0</v>
      </c>
      <c r="P8636">
        <v>234</v>
      </c>
      <c r="Q8636">
        <v>234</v>
      </c>
      <c r="T8636">
        <v>1894270</v>
      </c>
    </row>
    <row r="8637" spans="1:20">
      <c r="A8637" t="s">
        <v>26580</v>
      </c>
      <c r="B8637" t="s">
        <v>203</v>
      </c>
      <c r="C8637" t="s">
        <v>372</v>
      </c>
      <c r="D8637" t="s">
        <v>6300</v>
      </c>
      <c r="E8637" t="s">
        <v>6301</v>
      </c>
      <c r="G8637" t="s">
        <v>6299</v>
      </c>
      <c r="H8637" t="s">
        <v>424</v>
      </c>
      <c r="N8637">
        <v>2600</v>
      </c>
      <c r="O8637">
        <v>0</v>
      </c>
      <c r="P8637">
        <v>234</v>
      </c>
      <c r="Q8637">
        <v>234</v>
      </c>
      <c r="T8637">
        <v>1160997</v>
      </c>
    </row>
    <row r="8638" spans="1:20">
      <c r="A8638" t="s">
        <v>26580</v>
      </c>
      <c r="B8638" t="s">
        <v>203</v>
      </c>
      <c r="C8638" t="s">
        <v>372</v>
      </c>
      <c r="D8638" t="s">
        <v>6303</v>
      </c>
      <c r="E8638" t="s">
        <v>6304</v>
      </c>
      <c r="G8638" t="s">
        <v>6302</v>
      </c>
      <c r="H8638" t="s">
        <v>424</v>
      </c>
      <c r="N8638">
        <v>2600</v>
      </c>
      <c r="O8638">
        <v>0</v>
      </c>
      <c r="P8638">
        <v>234</v>
      </c>
      <c r="Q8638">
        <v>234</v>
      </c>
      <c r="T8638">
        <v>738579</v>
      </c>
    </row>
    <row r="8639" spans="1:20">
      <c r="A8639" t="s">
        <v>26580</v>
      </c>
      <c r="B8639" t="s">
        <v>203</v>
      </c>
      <c r="C8639" t="s">
        <v>372</v>
      </c>
      <c r="D8639" t="s">
        <v>6306</v>
      </c>
      <c r="E8639" t="s">
        <v>3867</v>
      </c>
      <c r="G8639" t="s">
        <v>6305</v>
      </c>
      <c r="H8639" t="s">
        <v>424</v>
      </c>
      <c r="N8639">
        <v>2600</v>
      </c>
      <c r="O8639">
        <v>0</v>
      </c>
      <c r="P8639">
        <v>234</v>
      </c>
      <c r="Q8639">
        <v>234</v>
      </c>
      <c r="T8639">
        <v>940390</v>
      </c>
    </row>
    <row r="8640" spans="1:20">
      <c r="A8640" t="s">
        <v>26580</v>
      </c>
      <c r="B8640" t="s">
        <v>203</v>
      </c>
      <c r="C8640" t="s">
        <v>372</v>
      </c>
      <c r="D8640" t="s">
        <v>6308</v>
      </c>
      <c r="E8640" t="s">
        <v>6309</v>
      </c>
      <c r="G8640" t="s">
        <v>6307</v>
      </c>
      <c r="H8640" t="s">
        <v>424</v>
      </c>
      <c r="N8640">
        <v>2600</v>
      </c>
      <c r="O8640">
        <v>0</v>
      </c>
      <c r="P8640">
        <v>234</v>
      </c>
      <c r="Q8640">
        <v>234</v>
      </c>
      <c r="T8640">
        <v>1400481</v>
      </c>
    </row>
    <row r="8641" spans="1:20">
      <c r="A8641" t="s">
        <v>26580</v>
      </c>
      <c r="B8641" t="s">
        <v>203</v>
      </c>
      <c r="C8641" t="s">
        <v>372</v>
      </c>
      <c r="D8641" t="s">
        <v>6311</v>
      </c>
      <c r="E8641" t="s">
        <v>5846</v>
      </c>
      <c r="G8641" t="s">
        <v>6310</v>
      </c>
      <c r="H8641" t="s">
        <v>442</v>
      </c>
      <c r="N8641">
        <v>396256.42</v>
      </c>
      <c r="O8641">
        <v>0</v>
      </c>
      <c r="P8641">
        <v>35663.08</v>
      </c>
      <c r="Q8641">
        <v>35663.08</v>
      </c>
      <c r="T8641">
        <v>1077735</v>
      </c>
    </row>
    <row r="8642" spans="1:20">
      <c r="A8642" t="s">
        <v>26580</v>
      </c>
      <c r="B8642" t="s">
        <v>203</v>
      </c>
      <c r="C8642" t="s">
        <v>372</v>
      </c>
      <c r="D8642" t="s">
        <v>6313</v>
      </c>
      <c r="E8642" t="s">
        <v>6205</v>
      </c>
      <c r="G8642" t="s">
        <v>6312</v>
      </c>
      <c r="H8642" t="s">
        <v>442</v>
      </c>
      <c r="N8642">
        <v>32613</v>
      </c>
      <c r="O8642">
        <v>0</v>
      </c>
      <c r="P8642">
        <v>2935.17</v>
      </c>
      <c r="Q8642">
        <v>2935.17</v>
      </c>
      <c r="T8642">
        <v>328738</v>
      </c>
    </row>
    <row r="8643" spans="1:20">
      <c r="A8643" t="s">
        <v>26580</v>
      </c>
      <c r="B8643" t="s">
        <v>203</v>
      </c>
      <c r="C8643" t="s">
        <v>372</v>
      </c>
      <c r="D8643" t="s">
        <v>6315</v>
      </c>
      <c r="E8643" t="s">
        <v>6316</v>
      </c>
      <c r="G8643" t="s">
        <v>6314</v>
      </c>
      <c r="H8643" t="s">
        <v>442</v>
      </c>
      <c r="N8643">
        <v>12355</v>
      </c>
      <c r="O8643">
        <v>0</v>
      </c>
      <c r="P8643">
        <v>1111.95</v>
      </c>
      <c r="Q8643">
        <v>1111.95</v>
      </c>
      <c r="T8643">
        <v>369707</v>
      </c>
    </row>
    <row r="8644" spans="1:20">
      <c r="A8644" t="s">
        <v>26580</v>
      </c>
      <c r="B8644" t="s">
        <v>203</v>
      </c>
      <c r="C8644" t="s">
        <v>372</v>
      </c>
      <c r="D8644" t="s">
        <v>6318</v>
      </c>
      <c r="E8644" t="s">
        <v>6319</v>
      </c>
      <c r="G8644" t="s">
        <v>6317</v>
      </c>
      <c r="H8644" t="s">
        <v>442</v>
      </c>
      <c r="N8644">
        <v>331063.43</v>
      </c>
      <c r="O8644">
        <v>0</v>
      </c>
      <c r="P8644">
        <v>29795.72</v>
      </c>
      <c r="Q8644">
        <v>29795.72</v>
      </c>
      <c r="T8644">
        <v>1778513</v>
      </c>
    </row>
    <row r="8645" spans="1:20">
      <c r="A8645" t="s">
        <v>26580</v>
      </c>
      <c r="B8645" t="s">
        <v>203</v>
      </c>
      <c r="C8645" t="s">
        <v>372</v>
      </c>
      <c r="D8645" t="s">
        <v>6321</v>
      </c>
      <c r="E8645" t="s">
        <v>6322</v>
      </c>
      <c r="G8645" t="s">
        <v>6320</v>
      </c>
      <c r="H8645" t="s">
        <v>442</v>
      </c>
      <c r="N8645">
        <v>2069064.7</v>
      </c>
      <c r="O8645">
        <v>0</v>
      </c>
      <c r="P8645">
        <v>186215.82</v>
      </c>
      <c r="Q8645">
        <v>186215.82</v>
      </c>
      <c r="T8645">
        <v>4295721</v>
      </c>
    </row>
    <row r="8646" spans="1:20">
      <c r="A8646" t="s">
        <v>26580</v>
      </c>
      <c r="B8646" t="s">
        <v>203</v>
      </c>
      <c r="C8646" t="s">
        <v>372</v>
      </c>
      <c r="D8646" t="s">
        <v>6324</v>
      </c>
      <c r="E8646" t="s">
        <v>6325</v>
      </c>
      <c r="G8646" t="s">
        <v>6323</v>
      </c>
      <c r="H8646" t="s">
        <v>424</v>
      </c>
      <c r="N8646">
        <v>2600</v>
      </c>
      <c r="O8646">
        <v>0</v>
      </c>
      <c r="P8646">
        <v>234</v>
      </c>
      <c r="Q8646">
        <v>234</v>
      </c>
      <c r="T8646">
        <v>843478</v>
      </c>
    </row>
    <row r="8647" spans="1:20">
      <c r="A8647" t="s">
        <v>26580</v>
      </c>
      <c r="B8647" t="s">
        <v>203</v>
      </c>
      <c r="C8647" t="s">
        <v>372</v>
      </c>
      <c r="D8647" t="s">
        <v>6327</v>
      </c>
      <c r="E8647" t="s">
        <v>6328</v>
      </c>
      <c r="G8647" t="s">
        <v>6326</v>
      </c>
      <c r="H8647" t="s">
        <v>442</v>
      </c>
      <c r="N8647">
        <v>82080</v>
      </c>
      <c r="O8647">
        <v>0</v>
      </c>
      <c r="P8647">
        <v>7387.2</v>
      </c>
      <c r="Q8647">
        <v>7387.2</v>
      </c>
      <c r="T8647">
        <v>823515</v>
      </c>
    </row>
    <row r="8648" spans="1:20">
      <c r="A8648" t="s">
        <v>26580</v>
      </c>
      <c r="B8648" t="s">
        <v>203</v>
      </c>
      <c r="C8648" t="s">
        <v>372</v>
      </c>
      <c r="D8648" t="s">
        <v>6330</v>
      </c>
      <c r="E8648" t="s">
        <v>5955</v>
      </c>
      <c r="G8648" t="s">
        <v>6329</v>
      </c>
      <c r="H8648" t="s">
        <v>424</v>
      </c>
      <c r="N8648">
        <v>2600</v>
      </c>
      <c r="O8648">
        <v>0</v>
      </c>
      <c r="P8648">
        <v>234</v>
      </c>
      <c r="Q8648">
        <v>234</v>
      </c>
      <c r="T8648">
        <v>1914228</v>
      </c>
    </row>
    <row r="8649" spans="1:20">
      <c r="A8649" t="s">
        <v>26580</v>
      </c>
      <c r="B8649" t="s">
        <v>203</v>
      </c>
      <c r="C8649" t="s">
        <v>372</v>
      </c>
      <c r="D8649" t="s">
        <v>6332</v>
      </c>
      <c r="E8649" t="s">
        <v>650</v>
      </c>
      <c r="G8649" t="s">
        <v>6331</v>
      </c>
      <c r="H8649" t="s">
        <v>424</v>
      </c>
      <c r="N8649">
        <v>2600</v>
      </c>
      <c r="O8649">
        <v>0</v>
      </c>
      <c r="P8649">
        <v>234</v>
      </c>
      <c r="Q8649">
        <v>234</v>
      </c>
      <c r="T8649">
        <v>235597</v>
      </c>
    </row>
    <row r="8650" spans="1:20">
      <c r="A8650" t="s">
        <v>26580</v>
      </c>
      <c r="B8650" t="s">
        <v>203</v>
      </c>
      <c r="C8650" t="s">
        <v>372</v>
      </c>
      <c r="D8650" t="s">
        <v>6265</v>
      </c>
      <c r="E8650" t="s">
        <v>6266</v>
      </c>
      <c r="G8650" t="s">
        <v>6333</v>
      </c>
      <c r="H8650" t="s">
        <v>442</v>
      </c>
      <c r="N8650">
        <v>33766</v>
      </c>
      <c r="O8650">
        <v>0</v>
      </c>
      <c r="P8650">
        <v>3038.94</v>
      </c>
      <c r="Q8650">
        <v>3038.94</v>
      </c>
      <c r="T8650">
        <v>652317</v>
      </c>
    </row>
    <row r="8651" spans="1:20">
      <c r="A8651" t="s">
        <v>26580</v>
      </c>
      <c r="B8651" t="s">
        <v>203</v>
      </c>
      <c r="C8651" t="s">
        <v>372</v>
      </c>
      <c r="D8651" t="s">
        <v>6335</v>
      </c>
      <c r="E8651" t="s">
        <v>6336</v>
      </c>
      <c r="G8651" t="s">
        <v>6334</v>
      </c>
      <c r="H8651" t="s">
        <v>424</v>
      </c>
      <c r="N8651">
        <v>2600</v>
      </c>
      <c r="O8651">
        <v>0</v>
      </c>
      <c r="P8651">
        <v>234</v>
      </c>
      <c r="Q8651">
        <v>234</v>
      </c>
      <c r="T8651">
        <v>6859403</v>
      </c>
    </row>
    <row r="8652" spans="1:20">
      <c r="A8652" t="s">
        <v>26580</v>
      </c>
      <c r="B8652" t="s">
        <v>203</v>
      </c>
      <c r="C8652" t="s">
        <v>372</v>
      </c>
      <c r="D8652" t="s">
        <v>6338</v>
      </c>
      <c r="E8652" t="s">
        <v>5822</v>
      </c>
      <c r="G8652" t="s">
        <v>6337</v>
      </c>
      <c r="H8652" t="s">
        <v>424</v>
      </c>
      <c r="N8652">
        <v>2600</v>
      </c>
      <c r="O8652">
        <v>0</v>
      </c>
      <c r="P8652">
        <v>234</v>
      </c>
      <c r="Q8652">
        <v>234</v>
      </c>
      <c r="T8652">
        <v>854522</v>
      </c>
    </row>
    <row r="8653" spans="1:20">
      <c r="A8653" t="s">
        <v>26580</v>
      </c>
      <c r="B8653" t="s">
        <v>203</v>
      </c>
      <c r="C8653" t="s">
        <v>372</v>
      </c>
      <c r="D8653" t="s">
        <v>6020</v>
      </c>
      <c r="E8653" t="s">
        <v>5781</v>
      </c>
      <c r="G8653" t="s">
        <v>6339</v>
      </c>
      <c r="H8653" t="s">
        <v>424</v>
      </c>
      <c r="N8653">
        <v>2600</v>
      </c>
      <c r="O8653">
        <v>0</v>
      </c>
      <c r="P8653">
        <v>234</v>
      </c>
      <c r="Q8653">
        <v>234</v>
      </c>
      <c r="T8653">
        <v>2094374</v>
      </c>
    </row>
    <row r="8654" spans="1:20">
      <c r="A8654" t="s">
        <v>26580</v>
      </c>
      <c r="B8654" t="s">
        <v>203</v>
      </c>
      <c r="C8654" t="s">
        <v>372</v>
      </c>
      <c r="D8654" t="s">
        <v>6341</v>
      </c>
      <c r="E8654" t="s">
        <v>6342</v>
      </c>
      <c r="G8654" t="s">
        <v>6340</v>
      </c>
      <c r="H8654" t="s">
        <v>442</v>
      </c>
      <c r="N8654">
        <v>36477</v>
      </c>
      <c r="O8654">
        <v>0</v>
      </c>
      <c r="P8654">
        <v>3282.93</v>
      </c>
      <c r="Q8654">
        <v>3282.93</v>
      </c>
      <c r="T8654">
        <v>329555</v>
      </c>
    </row>
    <row r="8655" spans="1:20">
      <c r="A8655" t="s">
        <v>26580</v>
      </c>
      <c r="B8655" t="s">
        <v>203</v>
      </c>
      <c r="C8655" t="s">
        <v>372</v>
      </c>
      <c r="D8655" t="s">
        <v>6344</v>
      </c>
      <c r="E8655" t="s">
        <v>6345</v>
      </c>
      <c r="G8655" t="s">
        <v>6343</v>
      </c>
      <c r="H8655" t="s">
        <v>442</v>
      </c>
      <c r="N8655">
        <v>57598</v>
      </c>
      <c r="O8655">
        <v>0</v>
      </c>
      <c r="P8655">
        <v>5183.82</v>
      </c>
      <c r="Q8655">
        <v>5183.82</v>
      </c>
      <c r="T8655">
        <v>653220</v>
      </c>
    </row>
    <row r="8656" spans="1:20">
      <c r="A8656" t="s">
        <v>26580</v>
      </c>
      <c r="B8656" t="s">
        <v>203</v>
      </c>
      <c r="C8656" t="s">
        <v>372</v>
      </c>
      <c r="D8656" t="s">
        <v>6347</v>
      </c>
      <c r="E8656" t="s">
        <v>6348</v>
      </c>
      <c r="G8656" t="s">
        <v>6346</v>
      </c>
      <c r="H8656" t="s">
        <v>442</v>
      </c>
      <c r="N8656">
        <v>59118</v>
      </c>
      <c r="O8656">
        <v>0</v>
      </c>
      <c r="P8656">
        <v>5320.64</v>
      </c>
      <c r="Q8656">
        <v>5320.64</v>
      </c>
      <c r="T8656">
        <v>326601</v>
      </c>
    </row>
    <row r="8657" spans="1:20">
      <c r="A8657" t="s">
        <v>26580</v>
      </c>
      <c r="B8657" t="s">
        <v>203</v>
      </c>
      <c r="C8657" t="s">
        <v>372</v>
      </c>
      <c r="D8657" t="s">
        <v>6112</v>
      </c>
      <c r="E8657" t="s">
        <v>6113</v>
      </c>
      <c r="G8657" t="s">
        <v>6349</v>
      </c>
      <c r="H8657" t="s">
        <v>424</v>
      </c>
      <c r="N8657">
        <v>2600</v>
      </c>
      <c r="O8657">
        <v>0</v>
      </c>
      <c r="P8657">
        <v>234</v>
      </c>
      <c r="Q8657">
        <v>234</v>
      </c>
      <c r="T8657">
        <v>1945169</v>
      </c>
    </row>
    <row r="8658" spans="1:20">
      <c r="A8658" t="s">
        <v>26580</v>
      </c>
      <c r="B8658" t="s">
        <v>203</v>
      </c>
      <c r="C8658" t="s">
        <v>372</v>
      </c>
      <c r="D8658" t="s">
        <v>1334</v>
      </c>
      <c r="E8658" t="s">
        <v>5822</v>
      </c>
      <c r="G8658" t="s">
        <v>6350</v>
      </c>
      <c r="H8658" t="s">
        <v>424</v>
      </c>
      <c r="N8658">
        <v>2600</v>
      </c>
      <c r="O8658">
        <v>0</v>
      </c>
      <c r="P8658">
        <v>234</v>
      </c>
      <c r="Q8658">
        <v>234</v>
      </c>
      <c r="T8658">
        <v>386284</v>
      </c>
    </row>
    <row r="8659" spans="1:20">
      <c r="A8659" t="s">
        <v>26580</v>
      </c>
      <c r="B8659" t="s">
        <v>203</v>
      </c>
      <c r="C8659" t="s">
        <v>372</v>
      </c>
      <c r="D8659" t="s">
        <v>6352</v>
      </c>
      <c r="E8659" t="s">
        <v>6353</v>
      </c>
      <c r="G8659" t="s">
        <v>6351</v>
      </c>
      <c r="H8659" t="s">
        <v>424</v>
      </c>
      <c r="N8659">
        <v>2600</v>
      </c>
      <c r="O8659">
        <v>0</v>
      </c>
      <c r="P8659">
        <v>234</v>
      </c>
      <c r="Q8659">
        <v>234</v>
      </c>
      <c r="T8659">
        <v>246574</v>
      </c>
    </row>
    <row r="8660" spans="1:20">
      <c r="A8660" t="s">
        <v>26580</v>
      </c>
      <c r="B8660" t="s">
        <v>203</v>
      </c>
      <c r="C8660" t="s">
        <v>372</v>
      </c>
      <c r="D8660" t="s">
        <v>6355</v>
      </c>
      <c r="E8660" t="s">
        <v>6356</v>
      </c>
      <c r="G8660" t="s">
        <v>6354</v>
      </c>
      <c r="H8660" t="s">
        <v>424</v>
      </c>
      <c r="N8660">
        <v>2600</v>
      </c>
      <c r="O8660">
        <v>0</v>
      </c>
      <c r="P8660">
        <v>234</v>
      </c>
      <c r="Q8660">
        <v>234</v>
      </c>
      <c r="T8660">
        <v>2117684</v>
      </c>
    </row>
    <row r="8661" spans="1:20">
      <c r="A8661" t="s">
        <v>26580</v>
      </c>
      <c r="B8661" t="s">
        <v>203</v>
      </c>
      <c r="C8661" t="s">
        <v>372</v>
      </c>
      <c r="D8661" t="s">
        <v>6358</v>
      </c>
      <c r="E8661" t="s">
        <v>6359</v>
      </c>
      <c r="G8661" t="s">
        <v>6357</v>
      </c>
      <c r="H8661" t="s">
        <v>424</v>
      </c>
      <c r="N8661">
        <v>2600</v>
      </c>
      <c r="O8661">
        <v>0</v>
      </c>
      <c r="P8661">
        <v>234</v>
      </c>
      <c r="Q8661">
        <v>234</v>
      </c>
      <c r="T8661">
        <v>528075</v>
      </c>
    </row>
    <row r="8662" spans="1:20">
      <c r="A8662" t="s">
        <v>26580</v>
      </c>
      <c r="B8662" t="s">
        <v>203</v>
      </c>
      <c r="C8662" t="s">
        <v>372</v>
      </c>
      <c r="D8662" t="s">
        <v>6361</v>
      </c>
      <c r="E8662" t="s">
        <v>6362</v>
      </c>
      <c r="G8662" t="s">
        <v>6360</v>
      </c>
      <c r="H8662" t="s">
        <v>424</v>
      </c>
      <c r="N8662">
        <v>2600</v>
      </c>
      <c r="O8662">
        <v>0</v>
      </c>
      <c r="P8662">
        <v>234</v>
      </c>
      <c r="Q8662">
        <v>234</v>
      </c>
      <c r="T8662">
        <v>573123</v>
      </c>
    </row>
    <row r="8663" spans="1:20">
      <c r="A8663" t="s">
        <v>26580</v>
      </c>
      <c r="B8663" t="s">
        <v>203</v>
      </c>
      <c r="C8663" t="s">
        <v>372</v>
      </c>
      <c r="D8663" t="s">
        <v>6364</v>
      </c>
      <c r="E8663" t="s">
        <v>6365</v>
      </c>
      <c r="G8663" t="s">
        <v>6363</v>
      </c>
      <c r="H8663" t="s">
        <v>424</v>
      </c>
      <c r="N8663">
        <v>2600</v>
      </c>
      <c r="O8663">
        <v>0</v>
      </c>
      <c r="P8663">
        <v>234</v>
      </c>
      <c r="Q8663">
        <v>234</v>
      </c>
      <c r="T8663">
        <v>201018</v>
      </c>
    </row>
    <row r="8664" spans="1:20">
      <c r="A8664" t="s">
        <v>26580</v>
      </c>
      <c r="B8664" t="s">
        <v>203</v>
      </c>
      <c r="C8664" t="s">
        <v>372</v>
      </c>
      <c r="D8664" t="s">
        <v>6367</v>
      </c>
      <c r="E8664" t="s">
        <v>6368</v>
      </c>
      <c r="G8664" t="s">
        <v>6366</v>
      </c>
      <c r="H8664" t="s">
        <v>424</v>
      </c>
      <c r="N8664">
        <v>2600</v>
      </c>
      <c r="O8664">
        <v>0</v>
      </c>
      <c r="P8664">
        <v>234</v>
      </c>
      <c r="Q8664">
        <v>234</v>
      </c>
      <c r="T8664">
        <v>242529</v>
      </c>
    </row>
    <row r="8665" spans="1:20">
      <c r="A8665" t="s">
        <v>26580</v>
      </c>
      <c r="B8665" t="s">
        <v>203</v>
      </c>
      <c r="C8665" t="s">
        <v>372</v>
      </c>
      <c r="D8665" t="s">
        <v>6370</v>
      </c>
      <c r="E8665" t="s">
        <v>5914</v>
      </c>
      <c r="G8665" t="s">
        <v>6369</v>
      </c>
      <c r="H8665" t="s">
        <v>424</v>
      </c>
      <c r="N8665">
        <v>2600</v>
      </c>
      <c r="O8665">
        <v>0</v>
      </c>
      <c r="P8665">
        <v>234</v>
      </c>
      <c r="Q8665">
        <v>234</v>
      </c>
      <c r="T8665">
        <v>457281</v>
      </c>
    </row>
    <row r="8666" spans="1:20">
      <c r="A8666" t="s">
        <v>26580</v>
      </c>
      <c r="B8666" t="s">
        <v>203</v>
      </c>
      <c r="C8666" t="s">
        <v>372</v>
      </c>
      <c r="D8666" t="s">
        <v>6372</v>
      </c>
      <c r="E8666" t="s">
        <v>6373</v>
      </c>
      <c r="G8666" t="s">
        <v>6371</v>
      </c>
      <c r="H8666" t="s">
        <v>424</v>
      </c>
      <c r="N8666">
        <v>2600</v>
      </c>
      <c r="O8666">
        <v>0</v>
      </c>
      <c r="P8666">
        <v>234</v>
      </c>
      <c r="Q8666">
        <v>234</v>
      </c>
      <c r="T8666">
        <v>1425268</v>
      </c>
    </row>
    <row r="8667" spans="1:20">
      <c r="A8667" t="s">
        <v>26580</v>
      </c>
      <c r="B8667" t="s">
        <v>203</v>
      </c>
      <c r="C8667" t="s">
        <v>372</v>
      </c>
      <c r="D8667" t="s">
        <v>6375</v>
      </c>
      <c r="E8667" t="s">
        <v>43</v>
      </c>
      <c r="G8667" t="s">
        <v>6374</v>
      </c>
      <c r="H8667" t="s">
        <v>424</v>
      </c>
      <c r="N8667">
        <v>17378</v>
      </c>
      <c r="O8667">
        <v>0</v>
      </c>
      <c r="P8667">
        <v>1564</v>
      </c>
      <c r="Q8667">
        <v>1564</v>
      </c>
      <c r="T8667">
        <v>2411202</v>
      </c>
    </row>
    <row r="8668" spans="1:20">
      <c r="A8668" t="s">
        <v>26580</v>
      </c>
      <c r="B8668" t="s">
        <v>203</v>
      </c>
      <c r="C8668" t="s">
        <v>372</v>
      </c>
      <c r="D8668" t="s">
        <v>6377</v>
      </c>
      <c r="E8668" t="s">
        <v>6378</v>
      </c>
      <c r="G8668" t="s">
        <v>6376</v>
      </c>
      <c r="H8668" t="s">
        <v>424</v>
      </c>
      <c r="N8668">
        <v>2600</v>
      </c>
      <c r="O8668">
        <v>0</v>
      </c>
      <c r="P8668">
        <v>234</v>
      </c>
      <c r="Q8668">
        <v>234</v>
      </c>
      <c r="T8668">
        <v>247188</v>
      </c>
    </row>
    <row r="8669" spans="1:20">
      <c r="A8669" t="s">
        <v>26580</v>
      </c>
      <c r="B8669" t="s">
        <v>203</v>
      </c>
      <c r="C8669" t="s">
        <v>372</v>
      </c>
      <c r="D8669" t="s">
        <v>6380</v>
      </c>
      <c r="E8669" t="s">
        <v>6381</v>
      </c>
      <c r="G8669" t="s">
        <v>6379</v>
      </c>
      <c r="H8669" t="s">
        <v>442</v>
      </c>
      <c r="N8669">
        <v>1647747.01</v>
      </c>
      <c r="O8669">
        <v>0</v>
      </c>
      <c r="P8669">
        <v>148297.25</v>
      </c>
      <c r="Q8669">
        <v>148297.25</v>
      </c>
      <c r="T8669">
        <v>4959796</v>
      </c>
    </row>
    <row r="8670" spans="1:20">
      <c r="A8670" t="s">
        <v>26580</v>
      </c>
      <c r="B8670" t="s">
        <v>203</v>
      </c>
      <c r="C8670" t="s">
        <v>372</v>
      </c>
      <c r="D8670" t="s">
        <v>6383</v>
      </c>
      <c r="E8670" t="s">
        <v>6146</v>
      </c>
      <c r="G8670" t="s">
        <v>6382</v>
      </c>
      <c r="H8670" t="s">
        <v>424</v>
      </c>
      <c r="N8670">
        <v>2600</v>
      </c>
      <c r="O8670">
        <v>0</v>
      </c>
      <c r="P8670">
        <v>234</v>
      </c>
      <c r="Q8670">
        <v>234</v>
      </c>
      <c r="T8670">
        <v>1044326</v>
      </c>
    </row>
    <row r="8671" spans="1:20">
      <c r="A8671" t="s">
        <v>26580</v>
      </c>
      <c r="B8671" t="s">
        <v>203</v>
      </c>
      <c r="C8671" t="s">
        <v>372</v>
      </c>
      <c r="D8671" t="s">
        <v>6385</v>
      </c>
      <c r="E8671" t="s">
        <v>6386</v>
      </c>
      <c r="G8671" t="s">
        <v>6384</v>
      </c>
      <c r="H8671" t="s">
        <v>424</v>
      </c>
      <c r="N8671">
        <v>2600</v>
      </c>
      <c r="O8671">
        <v>0</v>
      </c>
      <c r="P8671">
        <v>234</v>
      </c>
      <c r="Q8671">
        <v>234</v>
      </c>
      <c r="T8671">
        <v>853005</v>
      </c>
    </row>
    <row r="8672" spans="1:20">
      <c r="A8672" t="s">
        <v>26580</v>
      </c>
      <c r="B8672" t="s">
        <v>203</v>
      </c>
      <c r="C8672" t="s">
        <v>372</v>
      </c>
      <c r="D8672" t="s">
        <v>6388</v>
      </c>
      <c r="E8672" t="s">
        <v>6282</v>
      </c>
      <c r="G8672" t="s">
        <v>6387</v>
      </c>
      <c r="H8672" t="s">
        <v>442</v>
      </c>
      <c r="N8672">
        <v>6415</v>
      </c>
      <c r="O8672">
        <v>0</v>
      </c>
      <c r="P8672">
        <v>577.35</v>
      </c>
      <c r="Q8672">
        <v>577.35</v>
      </c>
      <c r="T8672">
        <v>136975</v>
      </c>
    </row>
    <row r="8673" spans="1:20">
      <c r="A8673" t="s">
        <v>26580</v>
      </c>
      <c r="B8673" t="s">
        <v>203</v>
      </c>
      <c r="C8673" t="s">
        <v>372</v>
      </c>
      <c r="D8673" t="s">
        <v>6390</v>
      </c>
      <c r="E8673" t="s">
        <v>6391</v>
      </c>
      <c r="G8673" t="s">
        <v>6389</v>
      </c>
      <c r="H8673" t="s">
        <v>442</v>
      </c>
      <c r="N8673">
        <v>4361</v>
      </c>
      <c r="O8673">
        <v>0</v>
      </c>
      <c r="P8673">
        <v>392.49</v>
      </c>
      <c r="Q8673">
        <v>392.49</v>
      </c>
      <c r="T8673">
        <v>75560</v>
      </c>
    </row>
    <row r="8674" spans="1:20">
      <c r="A8674" t="s">
        <v>26580</v>
      </c>
      <c r="B8674" t="s">
        <v>203</v>
      </c>
      <c r="C8674" t="s">
        <v>372</v>
      </c>
      <c r="D8674" t="s">
        <v>6393</v>
      </c>
      <c r="E8674" t="s">
        <v>5846</v>
      </c>
      <c r="G8674" t="s">
        <v>6392</v>
      </c>
      <c r="H8674" t="s">
        <v>442</v>
      </c>
      <c r="N8674">
        <v>14470</v>
      </c>
      <c r="O8674">
        <v>0</v>
      </c>
      <c r="P8674">
        <v>1302.3</v>
      </c>
      <c r="Q8674">
        <v>1302.3</v>
      </c>
      <c r="T8674">
        <v>135368</v>
      </c>
    </row>
    <row r="8675" spans="1:20">
      <c r="A8675" t="s">
        <v>26580</v>
      </c>
      <c r="B8675" t="s">
        <v>203</v>
      </c>
      <c r="C8675" t="s">
        <v>372</v>
      </c>
      <c r="D8675" t="s">
        <v>6395</v>
      </c>
      <c r="E8675" t="s">
        <v>5829</v>
      </c>
      <c r="G8675" t="s">
        <v>6394</v>
      </c>
      <c r="H8675" t="s">
        <v>424</v>
      </c>
      <c r="N8675">
        <v>2600</v>
      </c>
      <c r="O8675">
        <v>0</v>
      </c>
      <c r="P8675">
        <v>234</v>
      </c>
      <c r="Q8675">
        <v>234</v>
      </c>
      <c r="T8675">
        <v>184472</v>
      </c>
    </row>
    <row r="8676" spans="1:20">
      <c r="A8676" t="s">
        <v>26580</v>
      </c>
      <c r="B8676" t="s">
        <v>203</v>
      </c>
      <c r="C8676" t="s">
        <v>372</v>
      </c>
      <c r="D8676" t="s">
        <v>6397</v>
      </c>
      <c r="E8676" t="s">
        <v>6398</v>
      </c>
      <c r="G8676" t="s">
        <v>6396</v>
      </c>
      <c r="H8676" t="s">
        <v>424</v>
      </c>
      <c r="N8676">
        <v>2600</v>
      </c>
      <c r="O8676">
        <v>0</v>
      </c>
      <c r="P8676">
        <v>234</v>
      </c>
      <c r="Q8676">
        <v>234</v>
      </c>
      <c r="T8676">
        <v>1852773</v>
      </c>
    </row>
    <row r="8677" spans="1:20">
      <c r="A8677" t="s">
        <v>26580</v>
      </c>
      <c r="B8677" t="s">
        <v>203</v>
      </c>
      <c r="C8677" t="s">
        <v>372</v>
      </c>
      <c r="D8677" t="s">
        <v>6400</v>
      </c>
      <c r="E8677" t="s">
        <v>5790</v>
      </c>
      <c r="G8677" t="s">
        <v>6399</v>
      </c>
      <c r="H8677" t="s">
        <v>424</v>
      </c>
      <c r="N8677">
        <v>2600</v>
      </c>
      <c r="O8677">
        <v>0</v>
      </c>
      <c r="P8677">
        <v>234</v>
      </c>
      <c r="Q8677">
        <v>234</v>
      </c>
      <c r="T8677">
        <v>805881</v>
      </c>
    </row>
    <row r="8678" spans="1:20">
      <c r="A8678" t="s">
        <v>26580</v>
      </c>
      <c r="B8678" t="s">
        <v>203</v>
      </c>
      <c r="C8678" t="s">
        <v>372</v>
      </c>
      <c r="D8678" t="s">
        <v>6402</v>
      </c>
      <c r="E8678" t="s">
        <v>6403</v>
      </c>
      <c r="G8678" t="s">
        <v>6401</v>
      </c>
      <c r="H8678" t="s">
        <v>442</v>
      </c>
      <c r="N8678">
        <v>6711</v>
      </c>
      <c r="O8678">
        <v>0</v>
      </c>
      <c r="P8678">
        <v>603.99</v>
      </c>
      <c r="Q8678">
        <v>603.99</v>
      </c>
      <c r="T8678">
        <v>83636</v>
      </c>
    </row>
    <row r="8679" spans="1:20">
      <c r="A8679" t="s">
        <v>26580</v>
      </c>
      <c r="B8679" t="s">
        <v>203</v>
      </c>
      <c r="C8679" t="s">
        <v>372</v>
      </c>
      <c r="D8679" t="s">
        <v>926</v>
      </c>
      <c r="E8679" t="s">
        <v>5878</v>
      </c>
      <c r="G8679" t="s">
        <v>6404</v>
      </c>
      <c r="H8679" t="s">
        <v>424</v>
      </c>
      <c r="N8679">
        <v>2600</v>
      </c>
      <c r="O8679">
        <v>0</v>
      </c>
      <c r="P8679">
        <v>234</v>
      </c>
      <c r="Q8679">
        <v>234</v>
      </c>
      <c r="T8679">
        <v>2016728</v>
      </c>
    </row>
    <row r="8680" spans="1:20">
      <c r="A8680" t="s">
        <v>26580</v>
      </c>
      <c r="B8680" t="s">
        <v>203</v>
      </c>
      <c r="C8680" t="s">
        <v>372</v>
      </c>
      <c r="D8680" t="s">
        <v>6406</v>
      </c>
      <c r="E8680" t="s">
        <v>5822</v>
      </c>
      <c r="G8680" t="s">
        <v>6405</v>
      </c>
      <c r="H8680" t="s">
        <v>424</v>
      </c>
      <c r="N8680">
        <v>2600</v>
      </c>
      <c r="O8680">
        <v>0</v>
      </c>
      <c r="P8680">
        <v>234</v>
      </c>
      <c r="Q8680">
        <v>234</v>
      </c>
      <c r="T8680">
        <v>250483</v>
      </c>
    </row>
    <row r="8681" spans="1:20">
      <c r="A8681" t="s">
        <v>26580</v>
      </c>
      <c r="B8681" t="s">
        <v>203</v>
      </c>
      <c r="C8681" t="s">
        <v>372</v>
      </c>
      <c r="D8681" t="s">
        <v>6408</v>
      </c>
      <c r="E8681" t="s">
        <v>6409</v>
      </c>
      <c r="G8681" t="s">
        <v>6407</v>
      </c>
      <c r="H8681" t="s">
        <v>424</v>
      </c>
      <c r="N8681">
        <v>2600</v>
      </c>
      <c r="O8681">
        <v>0</v>
      </c>
      <c r="P8681">
        <v>234</v>
      </c>
      <c r="Q8681">
        <v>234</v>
      </c>
      <c r="T8681">
        <v>230711</v>
      </c>
    </row>
    <row r="8682" spans="1:20">
      <c r="A8682" t="s">
        <v>26580</v>
      </c>
      <c r="B8682" t="s">
        <v>203</v>
      </c>
      <c r="C8682" t="s">
        <v>372</v>
      </c>
      <c r="D8682" t="s">
        <v>6411</v>
      </c>
      <c r="E8682" t="s">
        <v>6412</v>
      </c>
      <c r="G8682" t="s">
        <v>6410</v>
      </c>
      <c r="H8682" t="s">
        <v>424</v>
      </c>
      <c r="N8682">
        <v>2600</v>
      </c>
      <c r="O8682">
        <v>0</v>
      </c>
      <c r="P8682">
        <v>234</v>
      </c>
      <c r="Q8682">
        <v>234</v>
      </c>
      <c r="T8682">
        <v>364872</v>
      </c>
    </row>
    <row r="8683" spans="1:20">
      <c r="A8683" t="s">
        <v>26580</v>
      </c>
      <c r="B8683" t="s">
        <v>203</v>
      </c>
      <c r="C8683" t="s">
        <v>372</v>
      </c>
      <c r="D8683" t="s">
        <v>6414</v>
      </c>
      <c r="E8683" t="s">
        <v>6415</v>
      </c>
      <c r="G8683" t="s">
        <v>6413</v>
      </c>
      <c r="H8683" t="s">
        <v>424</v>
      </c>
      <c r="N8683">
        <v>2600</v>
      </c>
      <c r="O8683">
        <v>0</v>
      </c>
      <c r="P8683">
        <v>234</v>
      </c>
      <c r="Q8683">
        <v>234</v>
      </c>
      <c r="T8683">
        <v>387460</v>
      </c>
    </row>
    <row r="8684" spans="1:20">
      <c r="A8684" t="s">
        <v>26580</v>
      </c>
      <c r="B8684" t="s">
        <v>203</v>
      </c>
      <c r="C8684" t="s">
        <v>372</v>
      </c>
      <c r="D8684" t="s">
        <v>6417</v>
      </c>
      <c r="E8684" t="s">
        <v>6418</v>
      </c>
      <c r="G8684" t="s">
        <v>6416</v>
      </c>
      <c r="H8684" t="s">
        <v>424</v>
      </c>
      <c r="N8684">
        <v>2600</v>
      </c>
      <c r="O8684">
        <v>0</v>
      </c>
      <c r="P8684">
        <v>234</v>
      </c>
      <c r="Q8684">
        <v>234</v>
      </c>
      <c r="T8684">
        <v>1139510</v>
      </c>
    </row>
    <row r="8685" spans="1:20">
      <c r="A8685" t="s">
        <v>26580</v>
      </c>
      <c r="B8685" t="s">
        <v>203</v>
      </c>
      <c r="C8685" t="s">
        <v>372</v>
      </c>
      <c r="D8685" t="s">
        <v>1089</v>
      </c>
      <c r="E8685" t="s">
        <v>6420</v>
      </c>
      <c r="G8685" t="s">
        <v>6419</v>
      </c>
      <c r="H8685" t="s">
        <v>424</v>
      </c>
      <c r="N8685">
        <v>2600</v>
      </c>
      <c r="O8685">
        <v>0</v>
      </c>
      <c r="P8685">
        <v>234</v>
      </c>
      <c r="Q8685">
        <v>234</v>
      </c>
      <c r="T8685">
        <v>786001</v>
      </c>
    </row>
    <row r="8686" spans="1:20">
      <c r="A8686" t="s">
        <v>26580</v>
      </c>
      <c r="B8686" t="s">
        <v>203</v>
      </c>
      <c r="C8686" t="s">
        <v>372</v>
      </c>
      <c r="D8686" t="s">
        <v>6422</v>
      </c>
      <c r="E8686" t="s">
        <v>6423</v>
      </c>
      <c r="G8686" t="s">
        <v>6421</v>
      </c>
      <c r="H8686" t="s">
        <v>442</v>
      </c>
      <c r="N8686">
        <v>10272</v>
      </c>
      <c r="O8686">
        <v>0</v>
      </c>
      <c r="P8686">
        <v>924.48</v>
      </c>
      <c r="Q8686">
        <v>924.48</v>
      </c>
      <c r="T8686">
        <v>232016</v>
      </c>
    </row>
    <row r="8687" spans="1:20">
      <c r="A8687" t="s">
        <v>26580</v>
      </c>
      <c r="B8687" t="s">
        <v>203</v>
      </c>
      <c r="C8687" t="s">
        <v>372</v>
      </c>
      <c r="D8687" t="s">
        <v>6425</v>
      </c>
      <c r="E8687" t="s">
        <v>6426</v>
      </c>
      <c r="G8687" t="s">
        <v>6424</v>
      </c>
      <c r="H8687" t="s">
        <v>424</v>
      </c>
      <c r="N8687">
        <v>2600</v>
      </c>
      <c r="O8687">
        <v>0</v>
      </c>
      <c r="P8687">
        <v>234</v>
      </c>
      <c r="Q8687">
        <v>234</v>
      </c>
      <c r="T8687">
        <v>192076</v>
      </c>
    </row>
    <row r="8688" spans="1:20">
      <c r="A8688" t="s">
        <v>26580</v>
      </c>
      <c r="B8688" t="s">
        <v>203</v>
      </c>
      <c r="C8688" t="s">
        <v>372</v>
      </c>
      <c r="D8688" t="s">
        <v>6428</v>
      </c>
      <c r="E8688" t="s">
        <v>6429</v>
      </c>
      <c r="G8688" t="s">
        <v>6427</v>
      </c>
      <c r="H8688" t="s">
        <v>442</v>
      </c>
      <c r="N8688">
        <v>32071.8</v>
      </c>
      <c r="O8688">
        <v>0</v>
      </c>
      <c r="P8688">
        <v>2886.48</v>
      </c>
      <c r="Q8688">
        <v>2886.48</v>
      </c>
      <c r="T8688">
        <v>238745</v>
      </c>
    </row>
    <row r="8689" spans="1:20">
      <c r="A8689" t="s">
        <v>26580</v>
      </c>
      <c r="B8689" t="s">
        <v>203</v>
      </c>
      <c r="C8689" t="s">
        <v>372</v>
      </c>
      <c r="D8689" t="s">
        <v>6431</v>
      </c>
      <c r="E8689" t="s">
        <v>6432</v>
      </c>
      <c r="G8689" t="s">
        <v>6430</v>
      </c>
      <c r="H8689" t="s">
        <v>442</v>
      </c>
      <c r="N8689">
        <v>113800.41</v>
      </c>
      <c r="O8689">
        <v>0</v>
      </c>
      <c r="P8689">
        <v>10242.040000000001</v>
      </c>
      <c r="Q8689">
        <v>10242.040000000001</v>
      </c>
      <c r="T8689">
        <v>257237</v>
      </c>
    </row>
    <row r="8690" spans="1:20">
      <c r="A8690" t="s">
        <v>26580</v>
      </c>
      <c r="B8690" t="s">
        <v>203</v>
      </c>
      <c r="C8690" t="s">
        <v>372</v>
      </c>
      <c r="D8690" t="s">
        <v>6434</v>
      </c>
      <c r="E8690" t="s">
        <v>6435</v>
      </c>
      <c r="G8690" t="s">
        <v>6433</v>
      </c>
      <c r="H8690" t="s">
        <v>442</v>
      </c>
      <c r="N8690">
        <v>157153.07999999999</v>
      </c>
      <c r="O8690">
        <v>0</v>
      </c>
      <c r="P8690">
        <v>14143.78</v>
      </c>
      <c r="Q8690">
        <v>14143.78</v>
      </c>
      <c r="T8690">
        <v>336718</v>
      </c>
    </row>
    <row r="8691" spans="1:20">
      <c r="A8691" t="s">
        <v>26580</v>
      </c>
      <c r="B8691" t="s">
        <v>203</v>
      </c>
      <c r="C8691" t="s">
        <v>372</v>
      </c>
      <c r="D8691" t="s">
        <v>6027</v>
      </c>
      <c r="E8691" t="s">
        <v>5829</v>
      </c>
      <c r="G8691" t="s">
        <v>6436</v>
      </c>
      <c r="H8691" t="s">
        <v>424</v>
      </c>
      <c r="N8691">
        <v>2600</v>
      </c>
      <c r="O8691">
        <v>0</v>
      </c>
      <c r="P8691">
        <v>234</v>
      </c>
      <c r="Q8691">
        <v>234</v>
      </c>
      <c r="T8691">
        <v>667532</v>
      </c>
    </row>
    <row r="8692" spans="1:20">
      <c r="A8692" t="s">
        <v>26580</v>
      </c>
      <c r="B8692" t="s">
        <v>203</v>
      </c>
      <c r="C8692" t="s">
        <v>372</v>
      </c>
      <c r="D8692" t="s">
        <v>6438</v>
      </c>
      <c r="E8692" t="s">
        <v>6439</v>
      </c>
      <c r="G8692" t="s">
        <v>6437</v>
      </c>
      <c r="H8692" t="s">
        <v>424</v>
      </c>
      <c r="N8692">
        <v>2600</v>
      </c>
      <c r="O8692">
        <v>0</v>
      </c>
      <c r="P8692">
        <v>234</v>
      </c>
      <c r="Q8692">
        <v>234</v>
      </c>
      <c r="T8692">
        <v>788035</v>
      </c>
    </row>
    <row r="8693" spans="1:20">
      <c r="A8693" t="s">
        <v>26580</v>
      </c>
      <c r="B8693" t="s">
        <v>203</v>
      </c>
      <c r="C8693" t="s">
        <v>372</v>
      </c>
      <c r="D8693" t="s">
        <v>6441</v>
      </c>
      <c r="E8693" t="s">
        <v>6442</v>
      </c>
      <c r="G8693" t="s">
        <v>6440</v>
      </c>
      <c r="H8693" t="s">
        <v>424</v>
      </c>
      <c r="N8693">
        <v>2600</v>
      </c>
      <c r="O8693">
        <v>0</v>
      </c>
      <c r="P8693">
        <v>234</v>
      </c>
      <c r="Q8693">
        <v>234</v>
      </c>
      <c r="T8693">
        <v>298917</v>
      </c>
    </row>
    <row r="8694" spans="1:20">
      <c r="A8694" t="s">
        <v>26580</v>
      </c>
      <c r="B8694" t="s">
        <v>203</v>
      </c>
      <c r="C8694" t="s">
        <v>372</v>
      </c>
      <c r="D8694" t="s">
        <v>6444</v>
      </c>
      <c r="E8694" t="s">
        <v>6445</v>
      </c>
      <c r="G8694" t="s">
        <v>6443</v>
      </c>
      <c r="H8694" t="s">
        <v>424</v>
      </c>
      <c r="N8694">
        <v>2600</v>
      </c>
      <c r="O8694">
        <v>0</v>
      </c>
      <c r="P8694">
        <v>234</v>
      </c>
      <c r="Q8694">
        <v>234</v>
      </c>
      <c r="T8694">
        <v>628302</v>
      </c>
    </row>
    <row r="8695" spans="1:20">
      <c r="A8695" t="s">
        <v>26580</v>
      </c>
      <c r="B8695" t="s">
        <v>203</v>
      </c>
      <c r="C8695" t="s">
        <v>372</v>
      </c>
      <c r="D8695" t="s">
        <v>6456</v>
      </c>
      <c r="E8695" t="s">
        <v>6457</v>
      </c>
      <c r="G8695" t="s">
        <v>6455</v>
      </c>
      <c r="H8695" t="s">
        <v>442</v>
      </c>
      <c r="N8695">
        <v>309564.28000000003</v>
      </c>
      <c r="O8695">
        <v>0</v>
      </c>
      <c r="P8695">
        <v>27860.79</v>
      </c>
      <c r="Q8695">
        <v>27860.79</v>
      </c>
      <c r="T8695">
        <v>547080</v>
      </c>
    </row>
    <row r="8696" spans="1:20">
      <c r="A8696" t="s">
        <v>26580</v>
      </c>
      <c r="B8696" t="s">
        <v>203</v>
      </c>
      <c r="C8696" t="s">
        <v>372</v>
      </c>
      <c r="D8696" t="s">
        <v>6459</v>
      </c>
      <c r="E8696" t="s">
        <v>6460</v>
      </c>
      <c r="G8696" t="s">
        <v>6458</v>
      </c>
      <c r="H8696" t="s">
        <v>424</v>
      </c>
      <c r="N8696">
        <v>2600</v>
      </c>
      <c r="O8696">
        <v>0</v>
      </c>
      <c r="P8696">
        <v>234</v>
      </c>
      <c r="Q8696">
        <v>234</v>
      </c>
      <c r="T8696">
        <v>423108</v>
      </c>
    </row>
    <row r="8697" spans="1:20">
      <c r="A8697" t="s">
        <v>26580</v>
      </c>
      <c r="B8697" t="s">
        <v>203</v>
      </c>
      <c r="C8697" t="s">
        <v>372</v>
      </c>
      <c r="D8697" t="s">
        <v>6462</v>
      </c>
      <c r="E8697" t="s">
        <v>6463</v>
      </c>
      <c r="G8697" t="s">
        <v>6461</v>
      </c>
      <c r="H8697" t="s">
        <v>424</v>
      </c>
      <c r="N8697">
        <v>2600</v>
      </c>
      <c r="O8697">
        <v>0</v>
      </c>
      <c r="P8697">
        <v>234</v>
      </c>
      <c r="Q8697">
        <v>234</v>
      </c>
      <c r="T8697">
        <v>862410</v>
      </c>
    </row>
    <row r="8698" spans="1:20">
      <c r="A8698" t="s">
        <v>26580</v>
      </c>
      <c r="B8698" t="s">
        <v>203</v>
      </c>
      <c r="C8698" t="s">
        <v>372</v>
      </c>
      <c r="D8698" t="s">
        <v>6465</v>
      </c>
      <c r="E8698" t="s">
        <v>6211</v>
      </c>
      <c r="G8698" t="s">
        <v>6464</v>
      </c>
      <c r="H8698" t="s">
        <v>424</v>
      </c>
      <c r="N8698">
        <v>2600</v>
      </c>
      <c r="O8698">
        <v>0</v>
      </c>
      <c r="P8698">
        <v>234</v>
      </c>
      <c r="Q8698">
        <v>234</v>
      </c>
      <c r="T8698">
        <v>150570</v>
      </c>
    </row>
    <row r="8699" spans="1:20">
      <c r="A8699" t="s">
        <v>26580</v>
      </c>
      <c r="B8699" t="s">
        <v>203</v>
      </c>
      <c r="C8699" t="s">
        <v>372</v>
      </c>
      <c r="D8699" t="s">
        <v>6467</v>
      </c>
      <c r="E8699" t="s">
        <v>6468</v>
      </c>
      <c r="G8699" t="s">
        <v>6466</v>
      </c>
      <c r="H8699" t="s">
        <v>424</v>
      </c>
      <c r="N8699">
        <v>2600</v>
      </c>
      <c r="O8699">
        <v>0</v>
      </c>
      <c r="P8699">
        <v>234</v>
      </c>
      <c r="Q8699">
        <v>234</v>
      </c>
      <c r="T8699">
        <v>936522</v>
      </c>
    </row>
    <row r="8700" spans="1:20">
      <c r="A8700" t="s">
        <v>26580</v>
      </c>
      <c r="B8700" t="s">
        <v>203</v>
      </c>
      <c r="C8700" t="s">
        <v>372</v>
      </c>
      <c r="D8700" t="s">
        <v>6470</v>
      </c>
      <c r="E8700" t="s">
        <v>6471</v>
      </c>
      <c r="G8700" t="s">
        <v>6469</v>
      </c>
      <c r="H8700" t="s">
        <v>424</v>
      </c>
      <c r="N8700">
        <v>2600</v>
      </c>
      <c r="O8700">
        <v>0</v>
      </c>
      <c r="P8700">
        <v>234</v>
      </c>
      <c r="Q8700">
        <v>234</v>
      </c>
      <c r="T8700">
        <v>627797</v>
      </c>
    </row>
    <row r="8701" spans="1:20">
      <c r="A8701" t="s">
        <v>26580</v>
      </c>
      <c r="B8701" t="s">
        <v>203</v>
      </c>
      <c r="C8701" t="s">
        <v>372</v>
      </c>
      <c r="D8701" t="s">
        <v>6473</v>
      </c>
      <c r="E8701" t="s">
        <v>6474</v>
      </c>
      <c r="G8701" t="s">
        <v>6472</v>
      </c>
      <c r="H8701" t="s">
        <v>424</v>
      </c>
      <c r="N8701">
        <v>2600</v>
      </c>
      <c r="O8701">
        <v>0</v>
      </c>
      <c r="P8701">
        <v>234</v>
      </c>
      <c r="Q8701">
        <v>234</v>
      </c>
      <c r="T8701">
        <v>452432</v>
      </c>
    </row>
    <row r="8702" spans="1:20">
      <c r="A8702" t="s">
        <v>26580</v>
      </c>
      <c r="B8702" t="s">
        <v>203</v>
      </c>
      <c r="C8702" t="s">
        <v>372</v>
      </c>
      <c r="D8702" t="s">
        <v>6476</v>
      </c>
      <c r="E8702" t="s">
        <v>6477</v>
      </c>
      <c r="G8702" t="s">
        <v>6475</v>
      </c>
      <c r="H8702" t="s">
        <v>442</v>
      </c>
      <c r="N8702">
        <v>378639.42</v>
      </c>
      <c r="O8702">
        <v>0</v>
      </c>
      <c r="P8702">
        <v>34077.550000000003</v>
      </c>
      <c r="Q8702">
        <v>34077.550000000003</v>
      </c>
      <c r="T8702">
        <v>1912564</v>
      </c>
    </row>
    <row r="8703" spans="1:20">
      <c r="A8703" t="s">
        <v>26580</v>
      </c>
      <c r="B8703" t="s">
        <v>203</v>
      </c>
      <c r="C8703" t="s">
        <v>372</v>
      </c>
      <c r="D8703" t="s">
        <v>6479</v>
      </c>
      <c r="E8703" t="s">
        <v>6480</v>
      </c>
      <c r="G8703" t="s">
        <v>6478</v>
      </c>
      <c r="H8703" t="s">
        <v>424</v>
      </c>
      <c r="N8703">
        <v>2600</v>
      </c>
      <c r="O8703">
        <v>0</v>
      </c>
      <c r="P8703">
        <v>234</v>
      </c>
      <c r="Q8703">
        <v>234</v>
      </c>
      <c r="T8703">
        <v>700612</v>
      </c>
    </row>
    <row r="8704" spans="1:20">
      <c r="A8704" t="s">
        <v>26580</v>
      </c>
      <c r="B8704" t="s">
        <v>203</v>
      </c>
      <c r="C8704" t="s">
        <v>372</v>
      </c>
      <c r="D8704" t="s">
        <v>6482</v>
      </c>
      <c r="E8704" t="s">
        <v>6483</v>
      </c>
      <c r="G8704" t="s">
        <v>6481</v>
      </c>
      <c r="H8704" t="s">
        <v>424</v>
      </c>
      <c r="N8704">
        <v>2600</v>
      </c>
      <c r="O8704">
        <v>0</v>
      </c>
      <c r="P8704">
        <v>234</v>
      </c>
      <c r="Q8704">
        <v>234</v>
      </c>
      <c r="T8704">
        <v>649865</v>
      </c>
    </row>
    <row r="8705" spans="1:20">
      <c r="A8705" t="s">
        <v>26580</v>
      </c>
      <c r="B8705" t="s">
        <v>203</v>
      </c>
      <c r="C8705" t="s">
        <v>372</v>
      </c>
      <c r="D8705" t="s">
        <v>6485</v>
      </c>
      <c r="E8705" t="s">
        <v>6486</v>
      </c>
      <c r="G8705" t="s">
        <v>6484</v>
      </c>
      <c r="H8705" t="s">
        <v>424</v>
      </c>
      <c r="N8705">
        <v>2600</v>
      </c>
      <c r="O8705">
        <v>0</v>
      </c>
      <c r="P8705">
        <v>234</v>
      </c>
      <c r="Q8705">
        <v>234</v>
      </c>
      <c r="T8705">
        <v>365410</v>
      </c>
    </row>
    <row r="8706" spans="1:20">
      <c r="A8706" t="s">
        <v>26580</v>
      </c>
      <c r="B8706" t="s">
        <v>203</v>
      </c>
      <c r="C8706" t="s">
        <v>372</v>
      </c>
      <c r="D8706" t="s">
        <v>6488</v>
      </c>
      <c r="E8706" t="s">
        <v>6489</v>
      </c>
      <c r="G8706" t="s">
        <v>6487</v>
      </c>
      <c r="H8706" t="s">
        <v>424</v>
      </c>
      <c r="N8706">
        <v>2600</v>
      </c>
      <c r="O8706">
        <v>0</v>
      </c>
      <c r="P8706">
        <v>234</v>
      </c>
      <c r="Q8706">
        <v>234</v>
      </c>
      <c r="T8706">
        <v>378879</v>
      </c>
    </row>
    <row r="8707" spans="1:20">
      <c r="A8707" t="s">
        <v>26580</v>
      </c>
      <c r="B8707" t="s">
        <v>203</v>
      </c>
      <c r="C8707" t="s">
        <v>372</v>
      </c>
      <c r="D8707" t="s">
        <v>6491</v>
      </c>
      <c r="E8707" t="s">
        <v>3573</v>
      </c>
      <c r="G8707" t="s">
        <v>6490</v>
      </c>
      <c r="H8707" t="s">
        <v>424</v>
      </c>
      <c r="N8707">
        <v>2600</v>
      </c>
      <c r="O8707">
        <v>0</v>
      </c>
      <c r="P8707">
        <v>234</v>
      </c>
      <c r="Q8707">
        <v>234</v>
      </c>
      <c r="T8707">
        <v>209688</v>
      </c>
    </row>
    <row r="8708" spans="1:20">
      <c r="A8708" t="s">
        <v>26580</v>
      </c>
      <c r="B8708" t="s">
        <v>203</v>
      </c>
      <c r="C8708" t="s">
        <v>372</v>
      </c>
      <c r="D8708" t="s">
        <v>6493</v>
      </c>
      <c r="E8708" t="s">
        <v>6494</v>
      </c>
      <c r="G8708" t="s">
        <v>6492</v>
      </c>
      <c r="H8708" t="s">
        <v>424</v>
      </c>
      <c r="N8708">
        <v>2600</v>
      </c>
      <c r="O8708">
        <v>0</v>
      </c>
      <c r="P8708">
        <v>234</v>
      </c>
      <c r="Q8708">
        <v>234</v>
      </c>
      <c r="T8708">
        <v>1337268</v>
      </c>
    </row>
    <row r="8709" spans="1:20">
      <c r="A8709" t="s">
        <v>26580</v>
      </c>
      <c r="B8709" t="s">
        <v>203</v>
      </c>
      <c r="C8709" t="s">
        <v>372</v>
      </c>
      <c r="D8709" t="s">
        <v>6496</v>
      </c>
      <c r="E8709" t="s">
        <v>6497</v>
      </c>
      <c r="G8709" t="s">
        <v>6495</v>
      </c>
      <c r="H8709" t="s">
        <v>424</v>
      </c>
      <c r="N8709">
        <v>2600</v>
      </c>
      <c r="O8709">
        <v>0</v>
      </c>
      <c r="P8709">
        <v>234</v>
      </c>
      <c r="Q8709">
        <v>234</v>
      </c>
      <c r="T8709">
        <v>129236</v>
      </c>
    </row>
    <row r="8710" spans="1:20">
      <c r="A8710" t="s">
        <v>26580</v>
      </c>
      <c r="B8710" t="s">
        <v>203</v>
      </c>
      <c r="C8710" t="s">
        <v>372</v>
      </c>
      <c r="D8710" t="s">
        <v>6499</v>
      </c>
      <c r="E8710" t="s">
        <v>6500</v>
      </c>
      <c r="G8710" t="s">
        <v>6498</v>
      </c>
      <c r="H8710" t="s">
        <v>424</v>
      </c>
      <c r="N8710">
        <v>2600</v>
      </c>
      <c r="O8710">
        <v>0</v>
      </c>
      <c r="P8710">
        <v>234</v>
      </c>
      <c r="Q8710">
        <v>234</v>
      </c>
      <c r="T8710">
        <v>994915</v>
      </c>
    </row>
    <row r="8711" spans="1:20">
      <c r="A8711" t="s">
        <v>26580</v>
      </c>
      <c r="B8711" t="s">
        <v>203</v>
      </c>
      <c r="C8711" t="s">
        <v>372</v>
      </c>
      <c r="D8711" t="s">
        <v>6502</v>
      </c>
      <c r="E8711" t="s">
        <v>6503</v>
      </c>
      <c r="G8711" t="s">
        <v>6501</v>
      </c>
      <c r="H8711" t="s">
        <v>424</v>
      </c>
      <c r="N8711">
        <v>2600</v>
      </c>
      <c r="O8711">
        <v>0</v>
      </c>
      <c r="P8711">
        <v>234</v>
      </c>
      <c r="Q8711">
        <v>234</v>
      </c>
      <c r="T8711">
        <v>359334</v>
      </c>
    </row>
    <row r="8712" spans="1:20">
      <c r="A8712" t="s">
        <v>26580</v>
      </c>
      <c r="B8712" t="s">
        <v>203</v>
      </c>
      <c r="C8712" t="s">
        <v>372</v>
      </c>
      <c r="D8712" t="s">
        <v>6505</v>
      </c>
      <c r="E8712" t="s">
        <v>6506</v>
      </c>
      <c r="G8712" t="s">
        <v>6504</v>
      </c>
      <c r="H8712" t="s">
        <v>424</v>
      </c>
      <c r="N8712">
        <v>2600</v>
      </c>
      <c r="O8712">
        <v>0</v>
      </c>
      <c r="P8712">
        <v>234</v>
      </c>
      <c r="Q8712">
        <v>234</v>
      </c>
      <c r="T8712">
        <v>557193</v>
      </c>
    </row>
    <row r="8713" spans="1:20">
      <c r="A8713" t="s">
        <v>26580</v>
      </c>
      <c r="B8713" t="s">
        <v>203</v>
      </c>
      <c r="C8713" t="s">
        <v>372</v>
      </c>
      <c r="D8713" t="s">
        <v>6508</v>
      </c>
      <c r="E8713" t="s">
        <v>3867</v>
      </c>
      <c r="G8713" t="s">
        <v>6507</v>
      </c>
      <c r="H8713" t="s">
        <v>424</v>
      </c>
      <c r="N8713">
        <v>2600</v>
      </c>
      <c r="O8713">
        <v>0</v>
      </c>
      <c r="P8713">
        <v>234</v>
      </c>
      <c r="Q8713">
        <v>234</v>
      </c>
      <c r="T8713">
        <v>650790</v>
      </c>
    </row>
    <row r="8714" spans="1:20">
      <c r="A8714" t="s">
        <v>26580</v>
      </c>
      <c r="B8714" t="s">
        <v>203</v>
      </c>
      <c r="C8714" t="s">
        <v>372</v>
      </c>
      <c r="D8714" t="s">
        <v>976</v>
      </c>
      <c r="E8714" t="s">
        <v>6510</v>
      </c>
      <c r="G8714" t="s">
        <v>6509</v>
      </c>
      <c r="H8714" t="s">
        <v>424</v>
      </c>
      <c r="N8714">
        <v>2600</v>
      </c>
      <c r="O8714">
        <v>0</v>
      </c>
      <c r="P8714">
        <v>234</v>
      </c>
      <c r="Q8714">
        <v>234</v>
      </c>
      <c r="T8714">
        <v>232260</v>
      </c>
    </row>
    <row r="8715" spans="1:20">
      <c r="A8715" t="s">
        <v>26580</v>
      </c>
      <c r="B8715" t="s">
        <v>203</v>
      </c>
      <c r="C8715" t="s">
        <v>372</v>
      </c>
      <c r="D8715" t="s">
        <v>6512</v>
      </c>
      <c r="E8715" t="s">
        <v>5878</v>
      </c>
      <c r="G8715" t="s">
        <v>6511</v>
      </c>
      <c r="H8715" t="s">
        <v>424</v>
      </c>
      <c r="N8715">
        <v>2600</v>
      </c>
      <c r="O8715">
        <v>0</v>
      </c>
      <c r="P8715">
        <v>234</v>
      </c>
      <c r="Q8715">
        <v>234</v>
      </c>
      <c r="T8715">
        <v>360424</v>
      </c>
    </row>
    <row r="8716" spans="1:20">
      <c r="A8716" t="s">
        <v>26580</v>
      </c>
      <c r="B8716" t="s">
        <v>203</v>
      </c>
      <c r="C8716" t="s">
        <v>372</v>
      </c>
      <c r="D8716" t="s">
        <v>6514</v>
      </c>
      <c r="E8716" t="s">
        <v>5878</v>
      </c>
      <c r="G8716" t="s">
        <v>6513</v>
      </c>
      <c r="H8716" t="s">
        <v>424</v>
      </c>
      <c r="N8716">
        <v>2600</v>
      </c>
      <c r="O8716">
        <v>0</v>
      </c>
      <c r="P8716">
        <v>234</v>
      </c>
      <c r="Q8716">
        <v>234</v>
      </c>
      <c r="T8716">
        <v>302252</v>
      </c>
    </row>
    <row r="8717" spans="1:20">
      <c r="A8717" t="s">
        <v>26580</v>
      </c>
      <c r="B8717" t="s">
        <v>203</v>
      </c>
      <c r="C8717" t="s">
        <v>372</v>
      </c>
      <c r="D8717" t="s">
        <v>976</v>
      </c>
      <c r="E8717" t="s">
        <v>438</v>
      </c>
      <c r="G8717" t="s">
        <v>6515</v>
      </c>
      <c r="H8717" t="s">
        <v>424</v>
      </c>
      <c r="N8717">
        <v>2600</v>
      </c>
      <c r="O8717">
        <v>0</v>
      </c>
      <c r="P8717">
        <v>234</v>
      </c>
      <c r="Q8717">
        <v>234</v>
      </c>
      <c r="T8717">
        <v>2132967</v>
      </c>
    </row>
    <row r="8718" spans="1:20">
      <c r="A8718" t="s">
        <v>26580</v>
      </c>
      <c r="B8718" t="s">
        <v>203</v>
      </c>
      <c r="C8718" t="s">
        <v>372</v>
      </c>
      <c r="D8718" t="s">
        <v>6517</v>
      </c>
      <c r="E8718" t="s">
        <v>6518</v>
      </c>
      <c r="G8718" t="s">
        <v>6516</v>
      </c>
      <c r="H8718" t="s">
        <v>424</v>
      </c>
      <c r="N8718">
        <v>2600</v>
      </c>
      <c r="O8718">
        <v>0</v>
      </c>
      <c r="P8718">
        <v>234</v>
      </c>
      <c r="Q8718">
        <v>234</v>
      </c>
      <c r="T8718">
        <v>449368</v>
      </c>
    </row>
    <row r="8719" spans="1:20">
      <c r="A8719" t="s">
        <v>26580</v>
      </c>
      <c r="B8719" t="s">
        <v>203</v>
      </c>
      <c r="C8719" t="s">
        <v>372</v>
      </c>
      <c r="D8719" t="s">
        <v>6520</v>
      </c>
      <c r="E8719" t="s">
        <v>6521</v>
      </c>
      <c r="G8719" t="s">
        <v>6519</v>
      </c>
      <c r="H8719" t="s">
        <v>424</v>
      </c>
      <c r="N8719">
        <v>2600</v>
      </c>
      <c r="O8719">
        <v>0</v>
      </c>
      <c r="P8719">
        <v>234</v>
      </c>
      <c r="Q8719">
        <v>234</v>
      </c>
      <c r="T8719">
        <v>428210</v>
      </c>
    </row>
    <row r="8720" spans="1:20">
      <c r="A8720" t="s">
        <v>26580</v>
      </c>
      <c r="B8720" t="s">
        <v>203</v>
      </c>
      <c r="C8720" t="s">
        <v>372</v>
      </c>
      <c r="D8720" t="s">
        <v>6523</v>
      </c>
      <c r="E8720" t="s">
        <v>6524</v>
      </c>
      <c r="G8720" t="s">
        <v>6522</v>
      </c>
      <c r="H8720" t="s">
        <v>424</v>
      </c>
      <c r="N8720">
        <v>2600</v>
      </c>
      <c r="O8720">
        <v>0</v>
      </c>
      <c r="P8720">
        <v>234</v>
      </c>
      <c r="Q8720">
        <v>234</v>
      </c>
      <c r="T8720">
        <v>150577</v>
      </c>
    </row>
    <row r="8721" spans="1:20">
      <c r="A8721" t="s">
        <v>26580</v>
      </c>
      <c r="B8721" t="s">
        <v>203</v>
      </c>
      <c r="C8721" t="s">
        <v>372</v>
      </c>
      <c r="D8721" t="s">
        <v>6512</v>
      </c>
      <c r="E8721" t="s">
        <v>5878</v>
      </c>
      <c r="G8721" t="s">
        <v>6525</v>
      </c>
      <c r="H8721" t="s">
        <v>424</v>
      </c>
      <c r="N8721">
        <v>2600</v>
      </c>
      <c r="O8721">
        <v>0</v>
      </c>
      <c r="P8721">
        <v>234</v>
      </c>
      <c r="Q8721">
        <v>234</v>
      </c>
      <c r="T8721">
        <v>342660</v>
      </c>
    </row>
    <row r="8722" spans="1:20">
      <c r="A8722" t="s">
        <v>26580</v>
      </c>
      <c r="B8722" t="s">
        <v>203</v>
      </c>
      <c r="C8722" t="s">
        <v>372</v>
      </c>
      <c r="D8722" t="s">
        <v>6527</v>
      </c>
      <c r="E8722" t="s">
        <v>6528</v>
      </c>
      <c r="G8722" t="s">
        <v>6526</v>
      </c>
      <c r="H8722" t="s">
        <v>424</v>
      </c>
      <c r="N8722">
        <v>2600</v>
      </c>
      <c r="O8722">
        <v>0</v>
      </c>
      <c r="P8722">
        <v>234</v>
      </c>
      <c r="Q8722">
        <v>234</v>
      </c>
      <c r="T8722">
        <v>1656070</v>
      </c>
    </row>
    <row r="8723" spans="1:20">
      <c r="A8723" t="s">
        <v>26580</v>
      </c>
      <c r="B8723" t="s">
        <v>203</v>
      </c>
      <c r="C8723" t="s">
        <v>372</v>
      </c>
      <c r="D8723" t="s">
        <v>6530</v>
      </c>
      <c r="E8723" t="s">
        <v>438</v>
      </c>
      <c r="G8723" t="s">
        <v>6529</v>
      </c>
      <c r="H8723" t="s">
        <v>424</v>
      </c>
      <c r="N8723">
        <v>2600</v>
      </c>
      <c r="O8723">
        <v>0</v>
      </c>
      <c r="P8723">
        <v>234</v>
      </c>
      <c r="Q8723">
        <v>234</v>
      </c>
      <c r="T8723">
        <v>237434</v>
      </c>
    </row>
    <row r="8724" spans="1:20">
      <c r="A8724" t="s">
        <v>26580</v>
      </c>
      <c r="B8724" t="s">
        <v>203</v>
      </c>
      <c r="C8724" t="s">
        <v>372</v>
      </c>
      <c r="D8724" t="s">
        <v>6532</v>
      </c>
      <c r="E8724" t="s">
        <v>6533</v>
      </c>
      <c r="G8724" t="s">
        <v>6531</v>
      </c>
      <c r="H8724" t="s">
        <v>424</v>
      </c>
      <c r="N8724">
        <v>2600</v>
      </c>
      <c r="O8724">
        <v>0</v>
      </c>
      <c r="P8724">
        <v>234</v>
      </c>
      <c r="Q8724">
        <v>234</v>
      </c>
      <c r="T8724">
        <v>295626</v>
      </c>
    </row>
    <row r="8725" spans="1:20">
      <c r="A8725" t="s">
        <v>26580</v>
      </c>
      <c r="B8725" t="s">
        <v>203</v>
      </c>
      <c r="C8725" t="s">
        <v>373</v>
      </c>
      <c r="D8725" t="s">
        <v>6535</v>
      </c>
      <c r="E8725" t="s">
        <v>483</v>
      </c>
      <c r="G8725" t="s">
        <v>6534</v>
      </c>
      <c r="H8725" t="s">
        <v>424</v>
      </c>
      <c r="N8725">
        <v>185156</v>
      </c>
      <c r="O8725">
        <v>0</v>
      </c>
      <c r="P8725">
        <v>16664.04</v>
      </c>
      <c r="Q8725">
        <v>16664.04</v>
      </c>
      <c r="T8725">
        <v>11562982</v>
      </c>
    </row>
    <row r="8726" spans="1:20">
      <c r="A8726" t="s">
        <v>26580</v>
      </c>
      <c r="B8726" t="s">
        <v>203</v>
      </c>
      <c r="C8726" t="s">
        <v>373</v>
      </c>
      <c r="D8726" t="s">
        <v>6537</v>
      </c>
      <c r="E8726" t="s">
        <v>6538</v>
      </c>
      <c r="G8726" t="s">
        <v>6536</v>
      </c>
      <c r="H8726" t="s">
        <v>439</v>
      </c>
      <c r="N8726">
        <v>2600</v>
      </c>
      <c r="O8726">
        <v>0</v>
      </c>
      <c r="P8726">
        <v>234</v>
      </c>
      <c r="Q8726">
        <v>234</v>
      </c>
      <c r="T8726">
        <v>1639962</v>
      </c>
    </row>
    <row r="8727" spans="1:20">
      <c r="A8727" t="s">
        <v>26580</v>
      </c>
      <c r="B8727" t="s">
        <v>203</v>
      </c>
      <c r="C8727" t="s">
        <v>373</v>
      </c>
      <c r="D8727" t="s">
        <v>6542</v>
      </c>
      <c r="E8727" t="s">
        <v>6538</v>
      </c>
      <c r="G8727" t="s">
        <v>6541</v>
      </c>
      <c r="H8727" t="s">
        <v>424</v>
      </c>
      <c r="N8727">
        <v>63166</v>
      </c>
      <c r="O8727">
        <v>0</v>
      </c>
      <c r="P8727">
        <v>5684.94</v>
      </c>
      <c r="Q8727">
        <v>5684.94</v>
      </c>
      <c r="T8727">
        <v>1853326</v>
      </c>
    </row>
    <row r="8728" spans="1:20">
      <c r="A8728" t="s">
        <v>26580</v>
      </c>
      <c r="B8728" t="s">
        <v>203</v>
      </c>
      <c r="C8728" t="s">
        <v>373</v>
      </c>
      <c r="D8728" t="s">
        <v>6544</v>
      </c>
      <c r="E8728" t="s">
        <v>6545</v>
      </c>
      <c r="G8728" t="s">
        <v>6543</v>
      </c>
      <c r="H8728" t="s">
        <v>424</v>
      </c>
      <c r="N8728">
        <v>140217</v>
      </c>
      <c r="O8728">
        <v>0</v>
      </c>
      <c r="P8728">
        <v>12619.53</v>
      </c>
      <c r="Q8728">
        <v>12619.53</v>
      </c>
      <c r="T8728">
        <v>1461116</v>
      </c>
    </row>
    <row r="8729" spans="1:20">
      <c r="A8729" t="s">
        <v>26580</v>
      </c>
      <c r="B8729" t="s">
        <v>203</v>
      </c>
      <c r="C8729" t="s">
        <v>373</v>
      </c>
      <c r="D8729" t="s">
        <v>6547</v>
      </c>
      <c r="E8729" t="s">
        <v>6548</v>
      </c>
      <c r="G8729" t="s">
        <v>6546</v>
      </c>
      <c r="H8729" t="s">
        <v>439</v>
      </c>
      <c r="N8729">
        <v>15578</v>
      </c>
      <c r="O8729">
        <v>0</v>
      </c>
      <c r="P8729">
        <v>1402.02</v>
      </c>
      <c r="Q8729">
        <v>1402.02</v>
      </c>
      <c r="T8729">
        <v>419462</v>
      </c>
    </row>
    <row r="8730" spans="1:20">
      <c r="A8730" t="s">
        <v>26580</v>
      </c>
      <c r="B8730" t="s">
        <v>203</v>
      </c>
      <c r="C8730" t="s">
        <v>373</v>
      </c>
      <c r="D8730" t="s">
        <v>6550</v>
      </c>
      <c r="E8730" t="s">
        <v>6551</v>
      </c>
      <c r="G8730" t="s">
        <v>6549</v>
      </c>
      <c r="H8730" t="s">
        <v>424</v>
      </c>
      <c r="N8730">
        <v>109354</v>
      </c>
      <c r="O8730">
        <v>0</v>
      </c>
      <c r="P8730">
        <v>9841.8799999999992</v>
      </c>
      <c r="Q8730">
        <v>9841.8799999999992</v>
      </c>
      <c r="T8730">
        <v>2374972</v>
      </c>
    </row>
    <row r="8731" spans="1:20">
      <c r="A8731" t="s">
        <v>26580</v>
      </c>
      <c r="B8731" t="s">
        <v>203</v>
      </c>
      <c r="C8731" t="s">
        <v>373</v>
      </c>
      <c r="D8731" t="s">
        <v>4033</v>
      </c>
      <c r="E8731" t="s">
        <v>4034</v>
      </c>
      <c r="G8731" t="s">
        <v>6552</v>
      </c>
      <c r="H8731" t="s">
        <v>424</v>
      </c>
      <c r="N8731">
        <v>318463</v>
      </c>
      <c r="O8731">
        <v>0</v>
      </c>
      <c r="P8731">
        <v>28661.67</v>
      </c>
      <c r="Q8731">
        <v>28661.67</v>
      </c>
      <c r="T8731">
        <v>2144963</v>
      </c>
    </row>
    <row r="8732" spans="1:20">
      <c r="A8732" t="s">
        <v>26580</v>
      </c>
      <c r="B8732" t="s">
        <v>203</v>
      </c>
      <c r="C8732" t="s">
        <v>373</v>
      </c>
      <c r="D8732" t="s">
        <v>6554</v>
      </c>
      <c r="E8732" t="s">
        <v>5952</v>
      </c>
      <c r="G8732" t="s">
        <v>6553</v>
      </c>
      <c r="H8732" t="s">
        <v>424</v>
      </c>
      <c r="N8732">
        <v>1480283.73</v>
      </c>
      <c r="O8732">
        <v>0</v>
      </c>
      <c r="P8732">
        <v>133225.51</v>
      </c>
      <c r="Q8732">
        <v>133225.51</v>
      </c>
      <c r="T8732">
        <v>3560273</v>
      </c>
    </row>
    <row r="8733" spans="1:20">
      <c r="A8733" t="s">
        <v>26580</v>
      </c>
      <c r="B8733" t="s">
        <v>203</v>
      </c>
      <c r="C8733" t="s">
        <v>373</v>
      </c>
      <c r="D8733" t="s">
        <v>6556</v>
      </c>
      <c r="E8733" t="s">
        <v>483</v>
      </c>
      <c r="G8733" t="s">
        <v>6555</v>
      </c>
      <c r="H8733" t="s">
        <v>6557</v>
      </c>
      <c r="N8733">
        <v>17356</v>
      </c>
      <c r="O8733">
        <v>0</v>
      </c>
      <c r="P8733">
        <v>1562.04</v>
      </c>
      <c r="Q8733">
        <v>1562.04</v>
      </c>
      <c r="T8733">
        <v>868218</v>
      </c>
    </row>
    <row r="8734" spans="1:20">
      <c r="A8734" t="s">
        <v>26580</v>
      </c>
      <c r="B8734" t="s">
        <v>203</v>
      </c>
      <c r="C8734" t="s">
        <v>373</v>
      </c>
      <c r="D8734" t="s">
        <v>6559</v>
      </c>
      <c r="E8734" t="s">
        <v>6560</v>
      </c>
      <c r="G8734" t="s">
        <v>6558</v>
      </c>
      <c r="H8734" t="s">
        <v>439</v>
      </c>
      <c r="N8734">
        <v>2600</v>
      </c>
      <c r="O8734">
        <v>0</v>
      </c>
      <c r="P8734">
        <v>234</v>
      </c>
      <c r="Q8734">
        <v>234</v>
      </c>
      <c r="T8734">
        <v>361841</v>
      </c>
    </row>
    <row r="8735" spans="1:20">
      <c r="A8735" t="s">
        <v>26580</v>
      </c>
      <c r="B8735" t="s">
        <v>203</v>
      </c>
      <c r="C8735" t="s">
        <v>373</v>
      </c>
      <c r="D8735" t="s">
        <v>6562</v>
      </c>
      <c r="E8735" t="s">
        <v>5921</v>
      </c>
      <c r="G8735" t="s">
        <v>6561</v>
      </c>
      <c r="H8735" t="s">
        <v>439</v>
      </c>
      <c r="N8735">
        <v>104197</v>
      </c>
      <c r="O8735">
        <v>0</v>
      </c>
      <c r="P8735">
        <v>9377.73</v>
      </c>
      <c r="Q8735">
        <v>9377.73</v>
      </c>
      <c r="T8735">
        <v>1763981</v>
      </c>
    </row>
    <row r="8736" spans="1:20">
      <c r="A8736" t="s">
        <v>26580</v>
      </c>
      <c r="B8736" t="s">
        <v>203</v>
      </c>
      <c r="C8736" t="s">
        <v>373</v>
      </c>
      <c r="D8736" t="s">
        <v>6564</v>
      </c>
      <c r="E8736" t="s">
        <v>3752</v>
      </c>
      <c r="G8736" t="s">
        <v>6563</v>
      </c>
      <c r="H8736" t="s">
        <v>424</v>
      </c>
      <c r="N8736">
        <v>134143</v>
      </c>
      <c r="O8736">
        <v>0</v>
      </c>
      <c r="P8736">
        <v>12072.89</v>
      </c>
      <c r="Q8736">
        <v>12072.89</v>
      </c>
      <c r="T8736">
        <v>731159</v>
      </c>
    </row>
    <row r="8737" spans="1:20">
      <c r="A8737" t="s">
        <v>26580</v>
      </c>
      <c r="B8737" t="s">
        <v>203</v>
      </c>
      <c r="C8737" t="s">
        <v>373</v>
      </c>
      <c r="D8737" t="s">
        <v>6566</v>
      </c>
      <c r="E8737" t="s">
        <v>6567</v>
      </c>
      <c r="G8737" t="s">
        <v>6565</v>
      </c>
      <c r="H8737" t="s">
        <v>439</v>
      </c>
      <c r="N8737">
        <v>8731</v>
      </c>
      <c r="O8737">
        <v>0</v>
      </c>
      <c r="P8737">
        <v>785.79</v>
      </c>
      <c r="Q8737">
        <v>785.79</v>
      </c>
      <c r="T8737">
        <v>116434</v>
      </c>
    </row>
    <row r="8738" spans="1:20">
      <c r="A8738" t="s">
        <v>26580</v>
      </c>
      <c r="B8738" t="s">
        <v>203</v>
      </c>
      <c r="C8738" t="s">
        <v>373</v>
      </c>
      <c r="D8738" t="s">
        <v>6569</v>
      </c>
      <c r="E8738" t="s">
        <v>483</v>
      </c>
      <c r="G8738" t="s">
        <v>6568</v>
      </c>
      <c r="H8738" t="s">
        <v>6557</v>
      </c>
      <c r="N8738">
        <v>2600</v>
      </c>
      <c r="O8738">
        <v>0</v>
      </c>
      <c r="P8738">
        <v>234</v>
      </c>
      <c r="Q8738">
        <v>234</v>
      </c>
      <c r="T8738">
        <v>381396</v>
      </c>
    </row>
    <row r="8739" spans="1:20">
      <c r="A8739" t="s">
        <v>26580</v>
      </c>
      <c r="B8739" t="s">
        <v>203</v>
      </c>
      <c r="C8739" t="s">
        <v>373</v>
      </c>
      <c r="D8739" t="s">
        <v>6571</v>
      </c>
      <c r="E8739" t="s">
        <v>6538</v>
      </c>
      <c r="G8739" t="s">
        <v>6570</v>
      </c>
      <c r="H8739" t="s">
        <v>424</v>
      </c>
      <c r="N8739">
        <v>257817.37</v>
      </c>
      <c r="O8739">
        <v>0</v>
      </c>
      <c r="P8739">
        <v>23203.58</v>
      </c>
      <c r="Q8739">
        <v>23203.58</v>
      </c>
      <c r="T8739">
        <v>3289804</v>
      </c>
    </row>
    <row r="8740" spans="1:20">
      <c r="A8740" t="s">
        <v>26580</v>
      </c>
      <c r="B8740" t="s">
        <v>203</v>
      </c>
      <c r="C8740" t="s">
        <v>373</v>
      </c>
      <c r="D8740" t="s">
        <v>6573</v>
      </c>
      <c r="E8740" t="s">
        <v>5700</v>
      </c>
      <c r="G8740" t="s">
        <v>6572</v>
      </c>
      <c r="H8740" t="s">
        <v>439</v>
      </c>
      <c r="N8740">
        <v>2600</v>
      </c>
      <c r="O8740">
        <v>0</v>
      </c>
      <c r="P8740">
        <v>234</v>
      </c>
      <c r="Q8740">
        <v>234</v>
      </c>
      <c r="T8740">
        <v>5272196</v>
      </c>
    </row>
    <row r="8741" spans="1:20">
      <c r="A8741" t="s">
        <v>26580</v>
      </c>
      <c r="B8741" t="s">
        <v>203</v>
      </c>
      <c r="C8741" t="s">
        <v>373</v>
      </c>
      <c r="D8741" t="s">
        <v>6575</v>
      </c>
      <c r="E8741" t="s">
        <v>6576</v>
      </c>
      <c r="G8741" t="s">
        <v>6574</v>
      </c>
      <c r="H8741" t="s">
        <v>424</v>
      </c>
      <c r="N8741">
        <v>17836</v>
      </c>
      <c r="O8741">
        <v>0</v>
      </c>
      <c r="P8741">
        <v>1605.24</v>
      </c>
      <c r="Q8741">
        <v>1605.24</v>
      </c>
      <c r="T8741">
        <v>168863</v>
      </c>
    </row>
    <row r="8742" spans="1:20">
      <c r="A8742" t="s">
        <v>26580</v>
      </c>
      <c r="B8742" t="s">
        <v>203</v>
      </c>
      <c r="C8742" t="s">
        <v>373</v>
      </c>
      <c r="D8742" t="s">
        <v>6578</v>
      </c>
      <c r="E8742" t="s">
        <v>6579</v>
      </c>
      <c r="G8742" t="s">
        <v>6577</v>
      </c>
      <c r="H8742" t="s">
        <v>439</v>
      </c>
      <c r="N8742">
        <v>2600</v>
      </c>
      <c r="O8742">
        <v>0</v>
      </c>
      <c r="P8742">
        <v>234</v>
      </c>
      <c r="Q8742">
        <v>234</v>
      </c>
      <c r="T8742">
        <v>4970421</v>
      </c>
    </row>
    <row r="8743" spans="1:20">
      <c r="A8743" t="s">
        <v>26580</v>
      </c>
      <c r="B8743" t="s">
        <v>203</v>
      </c>
      <c r="C8743" t="s">
        <v>373</v>
      </c>
      <c r="D8743" t="s">
        <v>6581</v>
      </c>
      <c r="E8743" t="s">
        <v>6582</v>
      </c>
      <c r="G8743" t="s">
        <v>6580</v>
      </c>
      <c r="H8743" t="s">
        <v>424</v>
      </c>
      <c r="N8743">
        <v>2104435.2999999998</v>
      </c>
      <c r="O8743">
        <v>0</v>
      </c>
      <c r="P8743">
        <v>189399.18</v>
      </c>
      <c r="Q8743">
        <v>189399.18</v>
      </c>
      <c r="T8743">
        <v>3694144</v>
      </c>
    </row>
    <row r="8744" spans="1:20">
      <c r="A8744" t="s">
        <v>26580</v>
      </c>
      <c r="B8744" t="s">
        <v>203</v>
      </c>
      <c r="C8744" t="s">
        <v>373</v>
      </c>
      <c r="D8744" t="s">
        <v>6584</v>
      </c>
      <c r="E8744" t="s">
        <v>6585</v>
      </c>
      <c r="G8744" t="s">
        <v>6583</v>
      </c>
      <c r="H8744" t="s">
        <v>439</v>
      </c>
      <c r="N8744">
        <v>2600</v>
      </c>
      <c r="O8744">
        <v>0</v>
      </c>
      <c r="P8744">
        <v>234</v>
      </c>
      <c r="Q8744">
        <v>234</v>
      </c>
      <c r="T8744">
        <v>3165328</v>
      </c>
    </row>
    <row r="8745" spans="1:20">
      <c r="A8745" t="s">
        <v>26580</v>
      </c>
      <c r="B8745" t="s">
        <v>203</v>
      </c>
      <c r="C8745" t="s">
        <v>373</v>
      </c>
      <c r="D8745" t="s">
        <v>26776</v>
      </c>
      <c r="E8745" t="s">
        <v>26777</v>
      </c>
      <c r="G8745" t="s">
        <v>26778</v>
      </c>
      <c r="H8745" t="s">
        <v>439</v>
      </c>
      <c r="N8745">
        <v>2600</v>
      </c>
      <c r="O8745">
        <v>0</v>
      </c>
      <c r="P8745">
        <v>234</v>
      </c>
      <c r="Q8745">
        <v>234</v>
      </c>
      <c r="T8745">
        <v>2753085</v>
      </c>
    </row>
    <row r="8746" spans="1:20">
      <c r="A8746" t="s">
        <v>26580</v>
      </c>
      <c r="B8746" t="s">
        <v>203</v>
      </c>
      <c r="C8746" t="s">
        <v>373</v>
      </c>
      <c r="D8746" t="s">
        <v>6587</v>
      </c>
      <c r="E8746" t="s">
        <v>4827</v>
      </c>
      <c r="G8746" t="s">
        <v>6586</v>
      </c>
      <c r="H8746" t="s">
        <v>439</v>
      </c>
      <c r="N8746">
        <v>2600</v>
      </c>
      <c r="O8746">
        <v>0</v>
      </c>
      <c r="P8746">
        <v>234</v>
      </c>
      <c r="Q8746">
        <v>234</v>
      </c>
      <c r="T8746">
        <v>706049</v>
      </c>
    </row>
    <row r="8747" spans="1:20">
      <c r="A8747" t="s">
        <v>26580</v>
      </c>
      <c r="B8747" t="s">
        <v>203</v>
      </c>
      <c r="C8747" t="s">
        <v>373</v>
      </c>
      <c r="D8747" t="s">
        <v>6589</v>
      </c>
      <c r="E8747" t="s">
        <v>6576</v>
      </c>
      <c r="G8747" t="s">
        <v>6588</v>
      </c>
      <c r="H8747" t="s">
        <v>424</v>
      </c>
      <c r="N8747">
        <v>65255</v>
      </c>
      <c r="O8747">
        <v>0</v>
      </c>
      <c r="P8747">
        <v>5872.95</v>
      </c>
      <c r="Q8747">
        <v>5872.95</v>
      </c>
      <c r="T8747">
        <v>428522</v>
      </c>
    </row>
    <row r="8748" spans="1:20">
      <c r="A8748" t="s">
        <v>26580</v>
      </c>
      <c r="B8748" t="s">
        <v>203</v>
      </c>
      <c r="C8748" t="s">
        <v>373</v>
      </c>
      <c r="D8748" t="s">
        <v>5842</v>
      </c>
      <c r="E8748" t="s">
        <v>6591</v>
      </c>
      <c r="G8748" t="s">
        <v>6590</v>
      </c>
      <c r="H8748" t="s">
        <v>439</v>
      </c>
      <c r="N8748">
        <v>2600</v>
      </c>
      <c r="O8748">
        <v>0</v>
      </c>
      <c r="P8748">
        <v>234</v>
      </c>
      <c r="Q8748">
        <v>234</v>
      </c>
      <c r="T8748">
        <v>370667</v>
      </c>
    </row>
    <row r="8749" spans="1:20">
      <c r="A8749" t="s">
        <v>26580</v>
      </c>
      <c r="B8749" t="s">
        <v>203</v>
      </c>
      <c r="C8749" t="s">
        <v>373</v>
      </c>
      <c r="D8749" t="s">
        <v>6593</v>
      </c>
      <c r="E8749" t="s">
        <v>6594</v>
      </c>
      <c r="G8749" t="s">
        <v>6592</v>
      </c>
      <c r="H8749" t="s">
        <v>439</v>
      </c>
      <c r="N8749">
        <v>2600</v>
      </c>
      <c r="O8749">
        <v>0</v>
      </c>
      <c r="P8749">
        <v>234</v>
      </c>
      <c r="Q8749">
        <v>234</v>
      </c>
      <c r="T8749">
        <v>1262036</v>
      </c>
    </row>
    <row r="8750" spans="1:20">
      <c r="A8750" t="s">
        <v>26580</v>
      </c>
      <c r="B8750" t="s">
        <v>203</v>
      </c>
      <c r="C8750" t="s">
        <v>373</v>
      </c>
      <c r="D8750" t="s">
        <v>6596</v>
      </c>
      <c r="E8750" t="s">
        <v>5843</v>
      </c>
      <c r="G8750" t="s">
        <v>6595</v>
      </c>
      <c r="H8750" t="s">
        <v>439</v>
      </c>
      <c r="N8750">
        <v>2600</v>
      </c>
      <c r="O8750">
        <v>0</v>
      </c>
      <c r="P8750">
        <v>234</v>
      </c>
      <c r="Q8750">
        <v>234</v>
      </c>
      <c r="T8750">
        <v>2431490</v>
      </c>
    </row>
    <row r="8751" spans="1:20">
      <c r="A8751" t="s">
        <v>26580</v>
      </c>
      <c r="B8751" t="s">
        <v>203</v>
      </c>
      <c r="C8751" t="s">
        <v>373</v>
      </c>
      <c r="D8751" t="s">
        <v>6598</v>
      </c>
      <c r="E8751" t="s">
        <v>6009</v>
      </c>
      <c r="G8751" t="s">
        <v>6597</v>
      </c>
      <c r="H8751" t="s">
        <v>424</v>
      </c>
      <c r="N8751">
        <v>21844</v>
      </c>
      <c r="O8751">
        <v>0</v>
      </c>
      <c r="P8751">
        <v>1965.96</v>
      </c>
      <c r="Q8751">
        <v>1965.96</v>
      </c>
      <c r="T8751">
        <v>6576540</v>
      </c>
    </row>
    <row r="8752" spans="1:20">
      <c r="A8752" t="s">
        <v>26580</v>
      </c>
      <c r="B8752" t="s">
        <v>203</v>
      </c>
      <c r="C8752" t="s">
        <v>373</v>
      </c>
      <c r="D8752" t="s">
        <v>6600</v>
      </c>
      <c r="E8752" t="s">
        <v>6601</v>
      </c>
      <c r="G8752" t="s">
        <v>6599</v>
      </c>
      <c r="H8752" t="s">
        <v>439</v>
      </c>
      <c r="N8752">
        <v>2600</v>
      </c>
      <c r="O8752">
        <v>0</v>
      </c>
      <c r="P8752">
        <v>234</v>
      </c>
      <c r="Q8752">
        <v>234</v>
      </c>
      <c r="T8752">
        <v>2559615</v>
      </c>
    </row>
    <row r="8753" spans="1:20">
      <c r="A8753" t="s">
        <v>26580</v>
      </c>
      <c r="B8753" t="s">
        <v>203</v>
      </c>
      <c r="C8753" t="s">
        <v>373</v>
      </c>
      <c r="D8753" t="s">
        <v>6603</v>
      </c>
      <c r="E8753" t="s">
        <v>6604</v>
      </c>
      <c r="G8753" t="s">
        <v>6602</v>
      </c>
      <c r="H8753" t="s">
        <v>439</v>
      </c>
      <c r="N8753">
        <v>3000</v>
      </c>
      <c r="O8753">
        <v>0</v>
      </c>
      <c r="P8753">
        <v>270</v>
      </c>
      <c r="Q8753">
        <v>270</v>
      </c>
      <c r="T8753">
        <v>41245803</v>
      </c>
    </row>
    <row r="8754" spans="1:20">
      <c r="A8754" t="s">
        <v>26580</v>
      </c>
      <c r="B8754" t="s">
        <v>203</v>
      </c>
      <c r="C8754" t="s">
        <v>373</v>
      </c>
      <c r="D8754" t="s">
        <v>6606</v>
      </c>
      <c r="E8754" t="s">
        <v>6607</v>
      </c>
      <c r="G8754" t="s">
        <v>6605</v>
      </c>
      <c r="H8754" t="s">
        <v>424</v>
      </c>
      <c r="N8754">
        <v>6887</v>
      </c>
      <c r="O8754">
        <v>0</v>
      </c>
      <c r="P8754">
        <v>619.83000000000004</v>
      </c>
      <c r="Q8754">
        <v>619.83000000000004</v>
      </c>
      <c r="T8754">
        <v>53976</v>
      </c>
    </row>
    <row r="8755" spans="1:20">
      <c r="A8755" t="s">
        <v>26580</v>
      </c>
      <c r="B8755" t="s">
        <v>203</v>
      </c>
      <c r="C8755" t="s">
        <v>373</v>
      </c>
      <c r="D8755" t="s">
        <v>6609</v>
      </c>
      <c r="E8755" t="s">
        <v>6610</v>
      </c>
      <c r="G8755" t="s">
        <v>6608</v>
      </c>
      <c r="H8755" t="s">
        <v>435</v>
      </c>
      <c r="N8755">
        <v>2600</v>
      </c>
      <c r="O8755">
        <v>0</v>
      </c>
      <c r="P8755">
        <v>234</v>
      </c>
      <c r="Q8755">
        <v>234</v>
      </c>
      <c r="T8755">
        <v>1222106</v>
      </c>
    </row>
    <row r="8756" spans="1:20">
      <c r="A8756" t="s">
        <v>26580</v>
      </c>
      <c r="B8756" t="s">
        <v>203</v>
      </c>
      <c r="C8756" t="s">
        <v>373</v>
      </c>
      <c r="D8756" t="s">
        <v>6612</v>
      </c>
      <c r="E8756" t="s">
        <v>6613</v>
      </c>
      <c r="G8756" t="s">
        <v>6611</v>
      </c>
      <c r="H8756" t="s">
        <v>435</v>
      </c>
      <c r="N8756">
        <v>2600</v>
      </c>
      <c r="O8756">
        <v>0</v>
      </c>
      <c r="P8756">
        <v>234</v>
      </c>
      <c r="Q8756">
        <v>234</v>
      </c>
      <c r="T8756">
        <v>778901</v>
      </c>
    </row>
    <row r="8757" spans="1:20">
      <c r="A8757" t="s">
        <v>26580</v>
      </c>
      <c r="B8757" t="s">
        <v>203</v>
      </c>
      <c r="C8757" t="s">
        <v>373</v>
      </c>
      <c r="D8757" t="s">
        <v>6615</v>
      </c>
      <c r="E8757" t="s">
        <v>26779</v>
      </c>
      <c r="G8757" t="s">
        <v>6614</v>
      </c>
      <c r="H8757" t="s">
        <v>435</v>
      </c>
      <c r="N8757">
        <v>2600</v>
      </c>
      <c r="O8757">
        <v>0</v>
      </c>
      <c r="P8757">
        <v>234</v>
      </c>
      <c r="Q8757">
        <v>234</v>
      </c>
      <c r="T8757">
        <v>512768</v>
      </c>
    </row>
    <row r="8758" spans="1:20">
      <c r="A8758" t="s">
        <v>26580</v>
      </c>
      <c r="B8758" t="s">
        <v>203</v>
      </c>
      <c r="C8758" t="s">
        <v>373</v>
      </c>
      <c r="D8758" t="s">
        <v>6617</v>
      </c>
      <c r="E8758" t="s">
        <v>4827</v>
      </c>
      <c r="G8758" t="s">
        <v>6616</v>
      </c>
      <c r="H8758" t="s">
        <v>435</v>
      </c>
      <c r="N8758">
        <v>2600</v>
      </c>
      <c r="O8758">
        <v>0</v>
      </c>
      <c r="P8758">
        <v>234</v>
      </c>
      <c r="Q8758">
        <v>234</v>
      </c>
      <c r="T8758">
        <v>290082</v>
      </c>
    </row>
    <row r="8759" spans="1:20">
      <c r="A8759" t="s">
        <v>26580</v>
      </c>
      <c r="B8759" t="s">
        <v>203</v>
      </c>
      <c r="C8759" t="s">
        <v>373</v>
      </c>
      <c r="D8759" t="s">
        <v>6619</v>
      </c>
      <c r="E8759" t="s">
        <v>6620</v>
      </c>
      <c r="G8759" t="s">
        <v>6618</v>
      </c>
      <c r="H8759" t="s">
        <v>435</v>
      </c>
      <c r="N8759">
        <v>262375</v>
      </c>
      <c r="O8759">
        <v>0</v>
      </c>
      <c r="P8759">
        <v>23613.75</v>
      </c>
      <c r="Q8759">
        <v>23613.75</v>
      </c>
      <c r="T8759">
        <v>3638850</v>
      </c>
    </row>
    <row r="8760" spans="1:20">
      <c r="A8760" t="s">
        <v>26580</v>
      </c>
      <c r="B8760" t="s">
        <v>203</v>
      </c>
      <c r="C8760" t="s">
        <v>373</v>
      </c>
      <c r="D8760" t="s">
        <v>6622</v>
      </c>
      <c r="E8760" t="s">
        <v>6623</v>
      </c>
      <c r="G8760" t="s">
        <v>6621</v>
      </c>
      <c r="H8760" t="s">
        <v>435</v>
      </c>
      <c r="N8760">
        <v>2600</v>
      </c>
      <c r="O8760">
        <v>0</v>
      </c>
      <c r="P8760">
        <v>234</v>
      </c>
      <c r="Q8760">
        <v>234</v>
      </c>
      <c r="T8760">
        <v>199693</v>
      </c>
    </row>
    <row r="8761" spans="1:20">
      <c r="A8761" t="s">
        <v>26580</v>
      </c>
      <c r="B8761" t="s">
        <v>203</v>
      </c>
      <c r="C8761" t="s">
        <v>373</v>
      </c>
      <c r="D8761" t="s">
        <v>6625</v>
      </c>
      <c r="E8761" t="s">
        <v>6538</v>
      </c>
      <c r="G8761" t="s">
        <v>6624</v>
      </c>
      <c r="H8761" t="s">
        <v>424</v>
      </c>
      <c r="N8761">
        <v>95082</v>
      </c>
      <c r="O8761">
        <v>0</v>
      </c>
      <c r="P8761">
        <v>8557.3799999999992</v>
      </c>
      <c r="Q8761">
        <v>8557.3799999999992</v>
      </c>
      <c r="T8761">
        <v>1641110</v>
      </c>
    </row>
    <row r="8762" spans="1:20">
      <c r="A8762" t="s">
        <v>26580</v>
      </c>
      <c r="B8762" t="s">
        <v>203</v>
      </c>
      <c r="C8762" t="s">
        <v>373</v>
      </c>
      <c r="D8762" t="s">
        <v>6627</v>
      </c>
      <c r="E8762" t="s">
        <v>5763</v>
      </c>
      <c r="G8762" t="s">
        <v>6626</v>
      </c>
      <c r="H8762" t="s">
        <v>471</v>
      </c>
      <c r="N8762">
        <v>2600</v>
      </c>
      <c r="O8762">
        <v>0</v>
      </c>
      <c r="P8762">
        <v>234</v>
      </c>
      <c r="Q8762">
        <v>234</v>
      </c>
      <c r="T8762">
        <v>19708712</v>
      </c>
    </row>
    <row r="8763" spans="1:20">
      <c r="A8763" t="s">
        <v>26580</v>
      </c>
      <c r="B8763" t="s">
        <v>203</v>
      </c>
      <c r="C8763" t="s">
        <v>373</v>
      </c>
      <c r="D8763" t="s">
        <v>6629</v>
      </c>
      <c r="E8763" t="s">
        <v>6630</v>
      </c>
      <c r="G8763" t="s">
        <v>6628</v>
      </c>
      <c r="H8763" t="s">
        <v>435</v>
      </c>
      <c r="N8763">
        <v>2600</v>
      </c>
      <c r="O8763">
        <v>0</v>
      </c>
      <c r="P8763">
        <v>234</v>
      </c>
      <c r="Q8763">
        <v>234</v>
      </c>
      <c r="T8763">
        <v>9881025</v>
      </c>
    </row>
    <row r="8764" spans="1:20">
      <c r="A8764" t="s">
        <v>26580</v>
      </c>
      <c r="B8764" t="s">
        <v>203</v>
      </c>
      <c r="C8764" t="s">
        <v>373</v>
      </c>
      <c r="D8764" t="s">
        <v>6632</v>
      </c>
      <c r="E8764" t="s">
        <v>483</v>
      </c>
      <c r="G8764" t="s">
        <v>6631</v>
      </c>
      <c r="H8764" t="s">
        <v>439</v>
      </c>
      <c r="N8764">
        <v>370000</v>
      </c>
      <c r="O8764">
        <v>0</v>
      </c>
      <c r="P8764">
        <v>33300</v>
      </c>
      <c r="Q8764">
        <v>33300</v>
      </c>
      <c r="T8764">
        <v>29925120</v>
      </c>
    </row>
    <row r="8765" spans="1:20">
      <c r="A8765" t="s">
        <v>26580</v>
      </c>
      <c r="B8765" t="s">
        <v>203</v>
      </c>
      <c r="C8765" t="s">
        <v>373</v>
      </c>
      <c r="D8765" t="s">
        <v>6634</v>
      </c>
      <c r="E8765" t="s">
        <v>6635</v>
      </c>
      <c r="G8765" t="s">
        <v>6633</v>
      </c>
      <c r="H8765" t="s">
        <v>424</v>
      </c>
      <c r="N8765">
        <v>21027</v>
      </c>
      <c r="O8765">
        <v>0</v>
      </c>
      <c r="P8765">
        <v>1892.43</v>
      </c>
      <c r="Q8765">
        <v>1892.43</v>
      </c>
      <c r="T8765">
        <v>335679</v>
      </c>
    </row>
    <row r="8766" spans="1:20">
      <c r="A8766" t="s">
        <v>26580</v>
      </c>
      <c r="B8766" t="s">
        <v>203</v>
      </c>
      <c r="C8766" t="s">
        <v>373</v>
      </c>
      <c r="D8766" t="s">
        <v>6637</v>
      </c>
      <c r="E8766" t="s">
        <v>483</v>
      </c>
      <c r="G8766" t="s">
        <v>6636</v>
      </c>
      <c r="H8766" t="s">
        <v>435</v>
      </c>
      <c r="N8766">
        <v>2600</v>
      </c>
      <c r="O8766">
        <v>0</v>
      </c>
      <c r="P8766">
        <v>234</v>
      </c>
      <c r="Q8766">
        <v>234</v>
      </c>
      <c r="T8766">
        <v>2283580</v>
      </c>
    </row>
    <row r="8767" spans="1:20">
      <c r="A8767" t="s">
        <v>26580</v>
      </c>
      <c r="B8767" t="s">
        <v>203</v>
      </c>
      <c r="C8767" t="s">
        <v>373</v>
      </c>
      <c r="D8767" t="s">
        <v>6639</v>
      </c>
      <c r="E8767" t="s">
        <v>650</v>
      </c>
      <c r="G8767" t="s">
        <v>6638</v>
      </c>
      <c r="H8767" t="s">
        <v>435</v>
      </c>
      <c r="N8767">
        <v>18231</v>
      </c>
      <c r="O8767">
        <v>0</v>
      </c>
      <c r="P8767">
        <v>1640.79</v>
      </c>
      <c r="Q8767">
        <v>1640.79</v>
      </c>
      <c r="T8767">
        <v>113179</v>
      </c>
    </row>
    <row r="8768" spans="1:20">
      <c r="A8768" t="s">
        <v>26580</v>
      </c>
      <c r="B8768" t="s">
        <v>203</v>
      </c>
      <c r="C8768" t="s">
        <v>373</v>
      </c>
      <c r="D8768" t="s">
        <v>6641</v>
      </c>
      <c r="E8768" t="s">
        <v>650</v>
      </c>
      <c r="G8768" t="s">
        <v>6640</v>
      </c>
      <c r="H8768" t="s">
        <v>435</v>
      </c>
      <c r="N8768">
        <v>2600</v>
      </c>
      <c r="O8768">
        <v>0</v>
      </c>
      <c r="P8768">
        <v>234</v>
      </c>
      <c r="Q8768">
        <v>234</v>
      </c>
      <c r="T8768">
        <v>102784</v>
      </c>
    </row>
    <row r="8769" spans="1:20">
      <c r="A8769" t="s">
        <v>26580</v>
      </c>
      <c r="B8769" t="s">
        <v>203</v>
      </c>
      <c r="C8769" t="s">
        <v>373</v>
      </c>
      <c r="D8769" t="s">
        <v>6641</v>
      </c>
      <c r="E8769" t="s">
        <v>650</v>
      </c>
      <c r="G8769" t="s">
        <v>6642</v>
      </c>
      <c r="H8769" t="s">
        <v>439</v>
      </c>
      <c r="N8769">
        <v>2600</v>
      </c>
      <c r="O8769">
        <v>0</v>
      </c>
      <c r="P8769">
        <v>234</v>
      </c>
      <c r="Q8769">
        <v>234</v>
      </c>
      <c r="T8769">
        <v>102470</v>
      </c>
    </row>
    <row r="8770" spans="1:20">
      <c r="A8770" t="s">
        <v>26580</v>
      </c>
      <c r="B8770" t="s">
        <v>203</v>
      </c>
      <c r="C8770" t="s">
        <v>373</v>
      </c>
      <c r="D8770" t="s">
        <v>6571</v>
      </c>
      <c r="E8770" t="s">
        <v>6538</v>
      </c>
      <c r="G8770" t="s">
        <v>6643</v>
      </c>
      <c r="H8770" t="s">
        <v>424</v>
      </c>
      <c r="N8770">
        <v>184980.47</v>
      </c>
      <c r="O8770">
        <v>0</v>
      </c>
      <c r="P8770">
        <v>16648.240000000002</v>
      </c>
      <c r="Q8770">
        <v>16648.240000000002</v>
      </c>
      <c r="T8770">
        <v>3051956</v>
      </c>
    </row>
    <row r="8771" spans="1:20">
      <c r="A8771" t="s">
        <v>26580</v>
      </c>
      <c r="B8771" t="s">
        <v>203</v>
      </c>
      <c r="C8771" t="s">
        <v>373</v>
      </c>
      <c r="D8771" t="s">
        <v>6645</v>
      </c>
      <c r="E8771" t="s">
        <v>650</v>
      </c>
      <c r="G8771" t="s">
        <v>6644</v>
      </c>
      <c r="H8771" t="s">
        <v>439</v>
      </c>
      <c r="N8771">
        <v>2600</v>
      </c>
      <c r="O8771">
        <v>0</v>
      </c>
      <c r="P8771">
        <v>234</v>
      </c>
      <c r="Q8771">
        <v>234</v>
      </c>
      <c r="T8771">
        <v>86046</v>
      </c>
    </row>
    <row r="8772" spans="1:20">
      <c r="A8772" t="s">
        <v>26580</v>
      </c>
      <c r="B8772" t="s">
        <v>203</v>
      </c>
      <c r="C8772" t="s">
        <v>373</v>
      </c>
      <c r="D8772" t="s">
        <v>3236</v>
      </c>
      <c r="E8772" t="s">
        <v>26780</v>
      </c>
      <c r="G8772" t="s">
        <v>3235</v>
      </c>
      <c r="H8772" t="s">
        <v>435</v>
      </c>
      <c r="N8772">
        <v>2600</v>
      </c>
      <c r="O8772">
        <v>0</v>
      </c>
      <c r="P8772">
        <v>234</v>
      </c>
      <c r="Q8772">
        <v>234</v>
      </c>
      <c r="T8772">
        <v>183257</v>
      </c>
    </row>
    <row r="8773" spans="1:20">
      <c r="A8773" t="s">
        <v>26580</v>
      </c>
      <c r="B8773" t="s">
        <v>203</v>
      </c>
      <c r="C8773" t="s">
        <v>373</v>
      </c>
      <c r="D8773" t="s">
        <v>649</v>
      </c>
      <c r="E8773" t="s">
        <v>650</v>
      </c>
      <c r="G8773" t="s">
        <v>6646</v>
      </c>
      <c r="H8773" t="s">
        <v>435</v>
      </c>
      <c r="N8773">
        <v>2600</v>
      </c>
      <c r="O8773">
        <v>0</v>
      </c>
      <c r="P8773">
        <v>234</v>
      </c>
      <c r="Q8773">
        <v>234</v>
      </c>
      <c r="T8773">
        <v>847816</v>
      </c>
    </row>
    <row r="8774" spans="1:20">
      <c r="A8774" t="s">
        <v>26580</v>
      </c>
      <c r="B8774" t="s">
        <v>203</v>
      </c>
      <c r="C8774" t="s">
        <v>373</v>
      </c>
      <c r="D8774" t="s">
        <v>649</v>
      </c>
      <c r="E8774" t="s">
        <v>26781</v>
      </c>
      <c r="G8774" t="s">
        <v>648</v>
      </c>
      <c r="H8774" t="s">
        <v>435</v>
      </c>
      <c r="N8774">
        <v>2768</v>
      </c>
      <c r="O8774">
        <v>0</v>
      </c>
      <c r="P8774">
        <v>249.12</v>
      </c>
      <c r="Q8774">
        <v>249.12</v>
      </c>
      <c r="T8774">
        <v>457590</v>
      </c>
    </row>
    <row r="8775" spans="1:20">
      <c r="A8775" t="s">
        <v>26580</v>
      </c>
      <c r="B8775" t="s">
        <v>203</v>
      </c>
      <c r="C8775" t="s">
        <v>373</v>
      </c>
      <c r="D8775" t="s">
        <v>6648</v>
      </c>
      <c r="E8775" t="s">
        <v>6649</v>
      </c>
      <c r="G8775" t="s">
        <v>6647</v>
      </c>
      <c r="H8775" t="s">
        <v>435</v>
      </c>
      <c r="N8775">
        <v>2600</v>
      </c>
      <c r="O8775">
        <v>0</v>
      </c>
      <c r="P8775">
        <v>234</v>
      </c>
      <c r="Q8775">
        <v>234</v>
      </c>
      <c r="T8775">
        <v>356197</v>
      </c>
    </row>
    <row r="8776" spans="1:20">
      <c r="A8776" t="s">
        <v>26580</v>
      </c>
      <c r="B8776" t="s">
        <v>203</v>
      </c>
      <c r="C8776" t="s">
        <v>373</v>
      </c>
      <c r="D8776" t="s">
        <v>6651</v>
      </c>
      <c r="E8776" t="s">
        <v>5952</v>
      </c>
      <c r="G8776" t="s">
        <v>6650</v>
      </c>
      <c r="H8776" t="s">
        <v>435</v>
      </c>
      <c r="N8776">
        <v>2600</v>
      </c>
      <c r="O8776">
        <v>0</v>
      </c>
      <c r="P8776">
        <v>234</v>
      </c>
      <c r="Q8776">
        <v>234</v>
      </c>
      <c r="T8776">
        <v>648276</v>
      </c>
    </row>
    <row r="8777" spans="1:20">
      <c r="A8777" t="s">
        <v>26580</v>
      </c>
      <c r="B8777" t="s">
        <v>203</v>
      </c>
      <c r="C8777" t="s">
        <v>373</v>
      </c>
      <c r="D8777" t="s">
        <v>6653</v>
      </c>
      <c r="E8777" t="s">
        <v>6654</v>
      </c>
      <c r="G8777" t="s">
        <v>6652</v>
      </c>
      <c r="H8777" t="s">
        <v>435</v>
      </c>
      <c r="N8777">
        <v>2600</v>
      </c>
      <c r="O8777">
        <v>0</v>
      </c>
      <c r="P8777">
        <v>234</v>
      </c>
      <c r="Q8777">
        <v>234</v>
      </c>
      <c r="T8777">
        <v>428217</v>
      </c>
    </row>
    <row r="8778" spans="1:20">
      <c r="A8778" t="s">
        <v>26580</v>
      </c>
      <c r="B8778" t="s">
        <v>203</v>
      </c>
      <c r="C8778" t="s">
        <v>373</v>
      </c>
      <c r="D8778" t="s">
        <v>6656</v>
      </c>
      <c r="E8778" t="s">
        <v>6657</v>
      </c>
      <c r="G8778" t="s">
        <v>6655</v>
      </c>
      <c r="H8778" t="s">
        <v>439</v>
      </c>
      <c r="N8778">
        <v>2600</v>
      </c>
      <c r="O8778">
        <v>0</v>
      </c>
      <c r="P8778">
        <v>234</v>
      </c>
      <c r="Q8778">
        <v>234</v>
      </c>
      <c r="T8778">
        <v>58125</v>
      </c>
    </row>
    <row r="8779" spans="1:20">
      <c r="A8779" t="s">
        <v>26580</v>
      </c>
      <c r="B8779" t="s">
        <v>203</v>
      </c>
      <c r="C8779" t="s">
        <v>373</v>
      </c>
      <c r="D8779" t="s">
        <v>6659</v>
      </c>
      <c r="E8779" t="s">
        <v>6660</v>
      </c>
      <c r="G8779" t="s">
        <v>6658</v>
      </c>
      <c r="H8779" t="s">
        <v>424</v>
      </c>
      <c r="N8779">
        <v>164113</v>
      </c>
      <c r="O8779">
        <v>0</v>
      </c>
      <c r="P8779">
        <v>14770.17</v>
      </c>
      <c r="Q8779">
        <v>14770.17</v>
      </c>
      <c r="T8779">
        <v>6608110</v>
      </c>
    </row>
    <row r="8780" spans="1:20">
      <c r="A8780" t="s">
        <v>26580</v>
      </c>
      <c r="B8780" t="s">
        <v>203</v>
      </c>
      <c r="C8780" t="s">
        <v>373</v>
      </c>
      <c r="D8780" t="s">
        <v>6662</v>
      </c>
      <c r="E8780" t="s">
        <v>26782</v>
      </c>
      <c r="G8780" t="s">
        <v>6661</v>
      </c>
      <c r="H8780" t="s">
        <v>424</v>
      </c>
      <c r="N8780">
        <v>180618.02</v>
      </c>
      <c r="O8780">
        <v>0</v>
      </c>
      <c r="P8780">
        <v>16255.63</v>
      </c>
      <c r="Q8780">
        <v>16255.63</v>
      </c>
      <c r="T8780">
        <v>638014</v>
      </c>
    </row>
    <row r="8781" spans="1:20">
      <c r="A8781" t="s">
        <v>26580</v>
      </c>
      <c r="B8781" t="s">
        <v>203</v>
      </c>
      <c r="C8781" t="s">
        <v>373</v>
      </c>
      <c r="D8781" t="s">
        <v>6665</v>
      </c>
      <c r="E8781" t="s">
        <v>6666</v>
      </c>
      <c r="G8781" t="s">
        <v>6664</v>
      </c>
      <c r="H8781" t="s">
        <v>435</v>
      </c>
      <c r="N8781">
        <v>2600</v>
      </c>
      <c r="O8781">
        <v>0</v>
      </c>
      <c r="P8781">
        <v>234</v>
      </c>
      <c r="Q8781">
        <v>234</v>
      </c>
      <c r="T8781">
        <v>63296</v>
      </c>
    </row>
    <row r="8782" spans="1:20">
      <c r="A8782" t="s">
        <v>26580</v>
      </c>
      <c r="B8782" t="s">
        <v>203</v>
      </c>
      <c r="C8782" t="s">
        <v>373</v>
      </c>
      <c r="D8782" t="s">
        <v>6668</v>
      </c>
      <c r="E8782" t="s">
        <v>650</v>
      </c>
      <c r="G8782" t="s">
        <v>6667</v>
      </c>
      <c r="H8782" t="s">
        <v>435</v>
      </c>
      <c r="N8782">
        <v>2600</v>
      </c>
      <c r="O8782">
        <v>0</v>
      </c>
      <c r="P8782">
        <v>234</v>
      </c>
      <c r="Q8782">
        <v>234</v>
      </c>
      <c r="T8782">
        <v>392500</v>
      </c>
    </row>
    <row r="8783" spans="1:20">
      <c r="A8783" t="s">
        <v>26580</v>
      </c>
      <c r="B8783" t="s">
        <v>203</v>
      </c>
      <c r="C8783" t="s">
        <v>373</v>
      </c>
      <c r="D8783" t="s">
        <v>6670</v>
      </c>
      <c r="E8783" t="s">
        <v>6663</v>
      </c>
      <c r="G8783" t="s">
        <v>6669</v>
      </c>
      <c r="H8783" t="s">
        <v>424</v>
      </c>
      <c r="N8783">
        <v>307245.26</v>
      </c>
      <c r="O8783">
        <v>0</v>
      </c>
      <c r="P8783">
        <v>27652.09</v>
      </c>
      <c r="Q8783">
        <v>27652.09</v>
      </c>
      <c r="T8783">
        <v>2234602</v>
      </c>
    </row>
    <row r="8784" spans="1:20">
      <c r="A8784" t="s">
        <v>26580</v>
      </c>
      <c r="B8784" t="s">
        <v>203</v>
      </c>
      <c r="C8784" t="s">
        <v>373</v>
      </c>
      <c r="D8784" t="s">
        <v>6672</v>
      </c>
      <c r="E8784" t="s">
        <v>5843</v>
      </c>
      <c r="G8784" t="s">
        <v>6671</v>
      </c>
      <c r="H8784" t="s">
        <v>424</v>
      </c>
      <c r="N8784">
        <v>4300</v>
      </c>
      <c r="O8784">
        <v>0</v>
      </c>
      <c r="P8784">
        <v>387</v>
      </c>
      <c r="Q8784">
        <v>387</v>
      </c>
      <c r="T8784">
        <v>460722</v>
      </c>
    </row>
    <row r="8785" spans="1:20">
      <c r="A8785" t="s">
        <v>26580</v>
      </c>
      <c r="B8785" t="s">
        <v>203</v>
      </c>
      <c r="C8785" t="s">
        <v>373</v>
      </c>
      <c r="D8785" t="s">
        <v>6674</v>
      </c>
      <c r="E8785" t="s">
        <v>6675</v>
      </c>
      <c r="G8785" t="s">
        <v>6673</v>
      </c>
      <c r="H8785" t="s">
        <v>439</v>
      </c>
      <c r="N8785">
        <v>6027</v>
      </c>
      <c r="O8785">
        <v>0</v>
      </c>
      <c r="P8785">
        <v>542.42999999999995</v>
      </c>
      <c r="Q8785">
        <v>542.42999999999995</v>
      </c>
      <c r="T8785">
        <v>372942</v>
      </c>
    </row>
    <row r="8786" spans="1:20">
      <c r="A8786" t="s">
        <v>26580</v>
      </c>
      <c r="B8786" t="s">
        <v>203</v>
      </c>
      <c r="C8786" t="s">
        <v>373</v>
      </c>
      <c r="D8786" t="s">
        <v>6677</v>
      </c>
      <c r="E8786" t="s">
        <v>3935</v>
      </c>
      <c r="G8786" t="s">
        <v>6676</v>
      </c>
      <c r="H8786" t="s">
        <v>439</v>
      </c>
      <c r="N8786">
        <v>2600</v>
      </c>
      <c r="O8786">
        <v>0</v>
      </c>
      <c r="P8786">
        <v>234</v>
      </c>
      <c r="Q8786">
        <v>234</v>
      </c>
      <c r="T8786">
        <v>439708</v>
      </c>
    </row>
    <row r="8787" spans="1:20">
      <c r="A8787" t="s">
        <v>26580</v>
      </c>
      <c r="B8787" t="s">
        <v>203</v>
      </c>
      <c r="C8787" t="s">
        <v>373</v>
      </c>
      <c r="D8787" t="s">
        <v>6679</v>
      </c>
      <c r="E8787" t="s">
        <v>6680</v>
      </c>
      <c r="G8787" t="s">
        <v>6678</v>
      </c>
      <c r="H8787" t="s">
        <v>435</v>
      </c>
      <c r="N8787">
        <v>2600</v>
      </c>
      <c r="O8787">
        <v>0</v>
      </c>
      <c r="P8787">
        <v>234</v>
      </c>
      <c r="Q8787">
        <v>234</v>
      </c>
      <c r="T8787">
        <v>1314008</v>
      </c>
    </row>
    <row r="8788" spans="1:20">
      <c r="A8788" t="s">
        <v>26580</v>
      </c>
      <c r="B8788" t="s">
        <v>203</v>
      </c>
      <c r="C8788" t="s">
        <v>373</v>
      </c>
      <c r="D8788" t="s">
        <v>6682</v>
      </c>
      <c r="E8788" t="s">
        <v>6683</v>
      </c>
      <c r="G8788" t="s">
        <v>6681</v>
      </c>
      <c r="H8788" t="s">
        <v>435</v>
      </c>
      <c r="N8788">
        <v>2600</v>
      </c>
      <c r="O8788">
        <v>0</v>
      </c>
      <c r="P8788">
        <v>234</v>
      </c>
      <c r="Q8788">
        <v>234</v>
      </c>
      <c r="T8788">
        <v>1873570</v>
      </c>
    </row>
    <row r="8789" spans="1:20">
      <c r="A8789" t="s">
        <v>26580</v>
      </c>
      <c r="B8789" t="s">
        <v>203</v>
      </c>
      <c r="C8789" t="s">
        <v>373</v>
      </c>
      <c r="D8789" t="s">
        <v>647</v>
      </c>
      <c r="E8789" t="s">
        <v>26783</v>
      </c>
      <c r="G8789" t="s">
        <v>646</v>
      </c>
      <c r="H8789" t="s">
        <v>435</v>
      </c>
      <c r="N8789">
        <v>2600</v>
      </c>
      <c r="O8789">
        <v>0</v>
      </c>
      <c r="P8789">
        <v>234</v>
      </c>
      <c r="Q8789">
        <v>234</v>
      </c>
      <c r="T8789">
        <v>260696</v>
      </c>
    </row>
    <row r="8790" spans="1:20">
      <c r="A8790" t="s">
        <v>26580</v>
      </c>
      <c r="B8790" t="s">
        <v>203</v>
      </c>
      <c r="C8790" t="s">
        <v>373</v>
      </c>
      <c r="D8790" t="s">
        <v>6685</v>
      </c>
      <c r="E8790" t="s">
        <v>4827</v>
      </c>
      <c r="G8790" t="s">
        <v>6684</v>
      </c>
      <c r="H8790" t="s">
        <v>435</v>
      </c>
      <c r="N8790">
        <v>2600</v>
      </c>
      <c r="O8790">
        <v>0</v>
      </c>
      <c r="P8790">
        <v>234</v>
      </c>
      <c r="Q8790">
        <v>234</v>
      </c>
      <c r="T8790">
        <v>2830038</v>
      </c>
    </row>
    <row r="8791" spans="1:20">
      <c r="A8791" t="s">
        <v>26580</v>
      </c>
      <c r="B8791" t="s">
        <v>203</v>
      </c>
      <c r="C8791" t="s">
        <v>373</v>
      </c>
      <c r="D8791" t="s">
        <v>6687</v>
      </c>
      <c r="E8791" t="s">
        <v>4827</v>
      </c>
      <c r="G8791" t="s">
        <v>6686</v>
      </c>
      <c r="H8791" t="s">
        <v>439</v>
      </c>
      <c r="N8791">
        <v>2600</v>
      </c>
      <c r="O8791">
        <v>0</v>
      </c>
      <c r="P8791">
        <v>234</v>
      </c>
      <c r="Q8791">
        <v>234</v>
      </c>
      <c r="T8791">
        <v>79738</v>
      </c>
    </row>
    <row r="8792" spans="1:20">
      <c r="A8792" t="s">
        <v>26580</v>
      </c>
      <c r="B8792" t="s">
        <v>203</v>
      </c>
      <c r="C8792" t="s">
        <v>373</v>
      </c>
      <c r="D8792" t="s">
        <v>6689</v>
      </c>
      <c r="E8792" t="s">
        <v>6690</v>
      </c>
      <c r="G8792" t="s">
        <v>6688</v>
      </c>
      <c r="H8792" t="s">
        <v>435</v>
      </c>
      <c r="N8792">
        <v>2600</v>
      </c>
      <c r="O8792">
        <v>0</v>
      </c>
      <c r="P8792">
        <v>234</v>
      </c>
      <c r="Q8792">
        <v>234</v>
      </c>
      <c r="T8792">
        <v>539971</v>
      </c>
    </row>
    <row r="8793" spans="1:20">
      <c r="A8793" t="s">
        <v>26580</v>
      </c>
      <c r="B8793" t="s">
        <v>203</v>
      </c>
      <c r="C8793" t="s">
        <v>373</v>
      </c>
      <c r="D8793" t="s">
        <v>6692</v>
      </c>
      <c r="E8793" t="s">
        <v>6693</v>
      </c>
      <c r="G8793" t="s">
        <v>6691</v>
      </c>
      <c r="H8793" t="s">
        <v>424</v>
      </c>
      <c r="N8793">
        <v>3000</v>
      </c>
      <c r="O8793">
        <v>0</v>
      </c>
      <c r="P8793">
        <v>270</v>
      </c>
      <c r="Q8793">
        <v>270</v>
      </c>
      <c r="T8793">
        <v>2903354</v>
      </c>
    </row>
    <row r="8794" spans="1:20">
      <c r="A8794" t="s">
        <v>26580</v>
      </c>
      <c r="B8794" t="s">
        <v>203</v>
      </c>
      <c r="C8794" t="s">
        <v>373</v>
      </c>
      <c r="D8794" t="s">
        <v>645</v>
      </c>
      <c r="E8794" t="s">
        <v>26784</v>
      </c>
      <c r="G8794" t="s">
        <v>644</v>
      </c>
      <c r="H8794" t="s">
        <v>435</v>
      </c>
      <c r="N8794">
        <v>2600</v>
      </c>
      <c r="O8794">
        <v>0</v>
      </c>
      <c r="P8794">
        <v>234</v>
      </c>
      <c r="Q8794">
        <v>234</v>
      </c>
      <c r="T8794">
        <v>213473</v>
      </c>
    </row>
    <row r="8795" spans="1:20">
      <c r="A8795" t="s">
        <v>26580</v>
      </c>
      <c r="B8795" t="s">
        <v>203</v>
      </c>
      <c r="C8795" t="s">
        <v>373</v>
      </c>
      <c r="D8795" t="s">
        <v>6695</v>
      </c>
      <c r="E8795" t="s">
        <v>6693</v>
      </c>
      <c r="G8795" t="s">
        <v>6694</v>
      </c>
      <c r="H8795" t="s">
        <v>424</v>
      </c>
      <c r="N8795">
        <v>322206</v>
      </c>
      <c r="O8795">
        <v>0</v>
      </c>
      <c r="P8795">
        <v>28998.53</v>
      </c>
      <c r="Q8795">
        <v>28998.53</v>
      </c>
      <c r="T8795">
        <v>2476663</v>
      </c>
    </row>
    <row r="8796" spans="1:20">
      <c r="A8796" t="s">
        <v>26580</v>
      </c>
      <c r="B8796" t="s">
        <v>203</v>
      </c>
      <c r="C8796" t="s">
        <v>373</v>
      </c>
      <c r="D8796" t="s">
        <v>6697</v>
      </c>
      <c r="E8796" t="s">
        <v>6698</v>
      </c>
      <c r="G8796" t="s">
        <v>6696</v>
      </c>
      <c r="H8796" t="s">
        <v>424</v>
      </c>
      <c r="N8796">
        <v>12702</v>
      </c>
      <c r="O8796">
        <v>0</v>
      </c>
      <c r="P8796">
        <v>1143.18</v>
      </c>
      <c r="Q8796">
        <v>1143.18</v>
      </c>
      <c r="T8796">
        <v>102572</v>
      </c>
    </row>
    <row r="8797" spans="1:20">
      <c r="A8797" t="s">
        <v>26580</v>
      </c>
      <c r="B8797" t="s">
        <v>203</v>
      </c>
      <c r="C8797" t="s">
        <v>373</v>
      </c>
      <c r="D8797" t="s">
        <v>6700</v>
      </c>
      <c r="E8797" t="s">
        <v>6701</v>
      </c>
      <c r="G8797" t="s">
        <v>6699</v>
      </c>
      <c r="H8797" t="s">
        <v>435</v>
      </c>
      <c r="N8797">
        <v>2600</v>
      </c>
      <c r="O8797">
        <v>0</v>
      </c>
      <c r="P8797">
        <v>234</v>
      </c>
      <c r="Q8797">
        <v>234</v>
      </c>
      <c r="T8797">
        <v>3171373</v>
      </c>
    </row>
    <row r="8798" spans="1:20">
      <c r="A8798" t="s">
        <v>26580</v>
      </c>
      <c r="B8798" t="s">
        <v>203</v>
      </c>
      <c r="C8798" t="s">
        <v>373</v>
      </c>
      <c r="D8798" t="s">
        <v>6703</v>
      </c>
      <c r="E8798" t="s">
        <v>6704</v>
      </c>
      <c r="G8798" t="s">
        <v>6702</v>
      </c>
      <c r="H8798" t="s">
        <v>439</v>
      </c>
      <c r="N8798">
        <v>2600</v>
      </c>
      <c r="O8798">
        <v>0</v>
      </c>
      <c r="P8798">
        <v>234</v>
      </c>
      <c r="Q8798">
        <v>234</v>
      </c>
      <c r="T8798">
        <v>515511</v>
      </c>
    </row>
    <row r="8799" spans="1:20">
      <c r="A8799" t="s">
        <v>26580</v>
      </c>
      <c r="B8799" t="s">
        <v>203</v>
      </c>
      <c r="C8799" t="s">
        <v>373</v>
      </c>
      <c r="D8799" t="s">
        <v>6706</v>
      </c>
      <c r="E8799" t="s">
        <v>6707</v>
      </c>
      <c r="G8799" t="s">
        <v>6705</v>
      </c>
      <c r="H8799" t="s">
        <v>435</v>
      </c>
      <c r="N8799">
        <v>2600</v>
      </c>
      <c r="O8799">
        <v>0</v>
      </c>
      <c r="P8799">
        <v>234</v>
      </c>
      <c r="Q8799">
        <v>234</v>
      </c>
      <c r="T8799">
        <v>218147</v>
      </c>
    </row>
    <row r="8800" spans="1:20">
      <c r="A8800" t="s">
        <v>26580</v>
      </c>
      <c r="B8800" t="s">
        <v>203</v>
      </c>
      <c r="C8800" t="s">
        <v>373</v>
      </c>
      <c r="D8800" t="s">
        <v>6709</v>
      </c>
      <c r="E8800" t="s">
        <v>6710</v>
      </c>
      <c r="G8800" t="s">
        <v>6708</v>
      </c>
      <c r="H8800" t="s">
        <v>435</v>
      </c>
      <c r="N8800">
        <v>2600</v>
      </c>
      <c r="O8800">
        <v>0</v>
      </c>
      <c r="P8800">
        <v>234</v>
      </c>
      <c r="Q8800">
        <v>234</v>
      </c>
      <c r="T8800">
        <v>248342</v>
      </c>
    </row>
    <row r="8801" spans="1:20">
      <c r="A8801" t="s">
        <v>26580</v>
      </c>
      <c r="B8801" t="s">
        <v>203</v>
      </c>
      <c r="C8801" t="s">
        <v>373</v>
      </c>
      <c r="D8801" t="s">
        <v>6712</v>
      </c>
      <c r="E8801" t="s">
        <v>6713</v>
      </c>
      <c r="G8801" t="s">
        <v>6711</v>
      </c>
      <c r="H8801" t="s">
        <v>439</v>
      </c>
      <c r="N8801">
        <v>14655</v>
      </c>
      <c r="O8801">
        <v>0</v>
      </c>
      <c r="P8801">
        <v>1318.95</v>
      </c>
      <c r="Q8801">
        <v>1318.95</v>
      </c>
      <c r="T8801">
        <v>126577</v>
      </c>
    </row>
    <row r="8802" spans="1:20">
      <c r="A8802" t="s">
        <v>26580</v>
      </c>
      <c r="B8802" t="s">
        <v>203</v>
      </c>
      <c r="C8802" t="s">
        <v>373</v>
      </c>
      <c r="D8802" t="s">
        <v>6715</v>
      </c>
      <c r="E8802" t="s">
        <v>6716</v>
      </c>
      <c r="G8802" t="s">
        <v>6714</v>
      </c>
      <c r="H8802" t="s">
        <v>424</v>
      </c>
      <c r="N8802">
        <v>32937</v>
      </c>
      <c r="O8802">
        <v>0</v>
      </c>
      <c r="P8802">
        <v>2964.33</v>
      </c>
      <c r="Q8802">
        <v>2964.33</v>
      </c>
      <c r="T8802">
        <v>1330820</v>
      </c>
    </row>
    <row r="8803" spans="1:20">
      <c r="A8803" t="s">
        <v>26580</v>
      </c>
      <c r="B8803" t="s">
        <v>203</v>
      </c>
      <c r="C8803" t="s">
        <v>373</v>
      </c>
      <c r="D8803" t="s">
        <v>6718</v>
      </c>
      <c r="E8803" t="s">
        <v>6719</v>
      </c>
      <c r="G8803" t="s">
        <v>6717</v>
      </c>
      <c r="H8803" t="s">
        <v>439</v>
      </c>
      <c r="N8803">
        <v>2600</v>
      </c>
      <c r="O8803">
        <v>0</v>
      </c>
      <c r="P8803">
        <v>234</v>
      </c>
      <c r="Q8803">
        <v>234</v>
      </c>
      <c r="T8803">
        <v>328568</v>
      </c>
    </row>
    <row r="8804" spans="1:20">
      <c r="A8804" t="s">
        <v>26580</v>
      </c>
      <c r="B8804" t="s">
        <v>203</v>
      </c>
      <c r="C8804" t="s">
        <v>373</v>
      </c>
      <c r="D8804" t="s">
        <v>6721</v>
      </c>
      <c r="E8804" t="s">
        <v>6722</v>
      </c>
      <c r="G8804" t="s">
        <v>6720</v>
      </c>
      <c r="H8804" t="s">
        <v>439</v>
      </c>
      <c r="N8804">
        <v>2430349.3199999998</v>
      </c>
      <c r="O8804">
        <v>0</v>
      </c>
      <c r="P8804">
        <v>218731.44</v>
      </c>
      <c r="Q8804">
        <v>218731.44</v>
      </c>
      <c r="T8804">
        <v>3808484</v>
      </c>
    </row>
    <row r="8805" spans="1:20">
      <c r="A8805" t="s">
        <v>26580</v>
      </c>
      <c r="B8805" t="s">
        <v>203</v>
      </c>
      <c r="C8805" t="s">
        <v>373</v>
      </c>
      <c r="D8805" t="s">
        <v>6724</v>
      </c>
      <c r="E8805" t="s">
        <v>6725</v>
      </c>
      <c r="G8805" t="s">
        <v>6723</v>
      </c>
      <c r="H8805" t="s">
        <v>424</v>
      </c>
      <c r="N8805">
        <v>1620553.12</v>
      </c>
      <c r="O8805">
        <v>0</v>
      </c>
      <c r="P8805">
        <v>145849.79</v>
      </c>
      <c r="Q8805">
        <v>145849.79</v>
      </c>
      <c r="T8805">
        <v>6837951</v>
      </c>
    </row>
    <row r="8806" spans="1:20">
      <c r="A8806" t="s">
        <v>26580</v>
      </c>
      <c r="B8806" t="s">
        <v>203</v>
      </c>
      <c r="C8806" t="s">
        <v>373</v>
      </c>
      <c r="D8806" t="s">
        <v>6727</v>
      </c>
      <c r="E8806" t="s">
        <v>6728</v>
      </c>
      <c r="G8806" t="s">
        <v>6726</v>
      </c>
      <c r="H8806" t="s">
        <v>435</v>
      </c>
      <c r="N8806">
        <v>2600</v>
      </c>
      <c r="O8806">
        <v>0</v>
      </c>
      <c r="P8806">
        <v>234</v>
      </c>
      <c r="Q8806">
        <v>234</v>
      </c>
      <c r="T8806">
        <v>451920</v>
      </c>
    </row>
    <row r="8807" spans="1:20">
      <c r="A8807" t="s">
        <v>26580</v>
      </c>
      <c r="B8807" t="s">
        <v>203</v>
      </c>
      <c r="C8807" t="s">
        <v>373</v>
      </c>
      <c r="D8807" t="s">
        <v>6730</v>
      </c>
      <c r="E8807" t="s">
        <v>6731</v>
      </c>
      <c r="G8807" t="s">
        <v>6729</v>
      </c>
      <c r="H8807" t="s">
        <v>424</v>
      </c>
      <c r="N8807">
        <v>183955</v>
      </c>
      <c r="O8807">
        <v>0</v>
      </c>
      <c r="P8807">
        <v>16555.97</v>
      </c>
      <c r="Q8807">
        <v>16555.97</v>
      </c>
      <c r="T8807">
        <v>904281</v>
      </c>
    </row>
    <row r="8808" spans="1:20">
      <c r="A8808" t="s">
        <v>26580</v>
      </c>
      <c r="B8808" t="s">
        <v>203</v>
      </c>
      <c r="C8808" t="s">
        <v>373</v>
      </c>
      <c r="D8808" t="s">
        <v>6733</v>
      </c>
      <c r="E8808" t="s">
        <v>4278</v>
      </c>
      <c r="G8808" t="s">
        <v>6732</v>
      </c>
      <c r="H8808" t="s">
        <v>435</v>
      </c>
      <c r="N8808">
        <v>2600</v>
      </c>
      <c r="O8808">
        <v>0</v>
      </c>
      <c r="P8808">
        <v>234</v>
      </c>
      <c r="Q8808">
        <v>234</v>
      </c>
      <c r="T8808">
        <v>108428</v>
      </c>
    </row>
    <row r="8809" spans="1:20">
      <c r="A8809" t="s">
        <v>26580</v>
      </c>
      <c r="B8809" t="s">
        <v>203</v>
      </c>
      <c r="C8809" t="s">
        <v>373</v>
      </c>
      <c r="D8809" t="s">
        <v>6735</v>
      </c>
      <c r="E8809" t="s">
        <v>5763</v>
      </c>
      <c r="G8809" t="s">
        <v>6734</v>
      </c>
      <c r="H8809" t="s">
        <v>435</v>
      </c>
      <c r="N8809">
        <v>2600</v>
      </c>
      <c r="O8809">
        <v>0</v>
      </c>
      <c r="P8809">
        <v>234</v>
      </c>
      <c r="Q8809">
        <v>234</v>
      </c>
      <c r="T8809">
        <v>1176506</v>
      </c>
    </row>
    <row r="8810" spans="1:20">
      <c r="A8810" t="s">
        <v>26580</v>
      </c>
      <c r="B8810" t="s">
        <v>203</v>
      </c>
      <c r="C8810" t="s">
        <v>373</v>
      </c>
      <c r="D8810" t="s">
        <v>6737</v>
      </c>
      <c r="E8810" t="s">
        <v>6738</v>
      </c>
      <c r="G8810" t="s">
        <v>6736</v>
      </c>
      <c r="H8810" t="s">
        <v>439</v>
      </c>
      <c r="N8810">
        <v>2600</v>
      </c>
      <c r="O8810">
        <v>0</v>
      </c>
      <c r="P8810">
        <v>234</v>
      </c>
      <c r="Q8810">
        <v>234</v>
      </c>
      <c r="T8810">
        <v>303152</v>
      </c>
    </row>
    <row r="8811" spans="1:20">
      <c r="A8811" t="s">
        <v>26580</v>
      </c>
      <c r="B8811" t="s">
        <v>203</v>
      </c>
      <c r="C8811" t="s">
        <v>373</v>
      </c>
      <c r="D8811" t="s">
        <v>6740</v>
      </c>
      <c r="E8811" t="s">
        <v>6604</v>
      </c>
      <c r="G8811" t="s">
        <v>6739</v>
      </c>
      <c r="H8811" t="s">
        <v>435</v>
      </c>
      <c r="N8811">
        <v>2600</v>
      </c>
      <c r="O8811">
        <v>0</v>
      </c>
      <c r="P8811">
        <v>234</v>
      </c>
      <c r="Q8811">
        <v>234</v>
      </c>
      <c r="T8811">
        <v>1121394</v>
      </c>
    </row>
    <row r="8812" spans="1:20">
      <c r="A8812" t="s">
        <v>26580</v>
      </c>
      <c r="B8812" t="s">
        <v>203</v>
      </c>
      <c r="C8812" t="s">
        <v>373</v>
      </c>
      <c r="D8812" t="s">
        <v>6742</v>
      </c>
      <c r="E8812" t="s">
        <v>6722</v>
      </c>
      <c r="G8812" t="s">
        <v>6741</v>
      </c>
      <c r="H8812" t="s">
        <v>439</v>
      </c>
      <c r="N8812">
        <v>41512</v>
      </c>
      <c r="O8812">
        <v>0</v>
      </c>
      <c r="P8812">
        <v>3736.08</v>
      </c>
      <c r="Q8812">
        <v>3736.08</v>
      </c>
      <c r="T8812">
        <v>564384</v>
      </c>
    </row>
    <row r="8813" spans="1:20">
      <c r="A8813" t="s">
        <v>26580</v>
      </c>
      <c r="B8813" t="s">
        <v>203</v>
      </c>
      <c r="C8813" t="s">
        <v>373</v>
      </c>
      <c r="D8813" t="s">
        <v>6744</v>
      </c>
      <c r="E8813" t="s">
        <v>6745</v>
      </c>
      <c r="G8813" t="s">
        <v>6743</v>
      </c>
      <c r="H8813" t="s">
        <v>435</v>
      </c>
      <c r="N8813">
        <v>270430.90999999997</v>
      </c>
      <c r="O8813">
        <v>0</v>
      </c>
      <c r="P8813">
        <v>24338.799999999999</v>
      </c>
      <c r="Q8813">
        <v>24338.799999999999</v>
      </c>
      <c r="T8813">
        <v>2241942</v>
      </c>
    </row>
    <row r="8814" spans="1:20">
      <c r="A8814" t="s">
        <v>26580</v>
      </c>
      <c r="B8814" t="s">
        <v>203</v>
      </c>
      <c r="C8814" t="s">
        <v>373</v>
      </c>
      <c r="D8814" t="s">
        <v>6747</v>
      </c>
      <c r="E8814" t="s">
        <v>6748</v>
      </c>
      <c r="G8814" t="s">
        <v>6746</v>
      </c>
      <c r="H8814" t="s">
        <v>435</v>
      </c>
      <c r="N8814">
        <v>2600</v>
      </c>
      <c r="O8814">
        <v>0</v>
      </c>
      <c r="P8814">
        <v>234</v>
      </c>
      <c r="Q8814">
        <v>234</v>
      </c>
      <c r="T8814">
        <v>101584</v>
      </c>
    </row>
    <row r="8815" spans="1:20">
      <c r="A8815" t="s">
        <v>26580</v>
      </c>
      <c r="B8815" t="s">
        <v>203</v>
      </c>
      <c r="C8815" t="s">
        <v>373</v>
      </c>
      <c r="D8815" t="s">
        <v>6750</v>
      </c>
      <c r="E8815" t="s">
        <v>6751</v>
      </c>
      <c r="G8815" t="s">
        <v>6749</v>
      </c>
      <c r="H8815" t="s">
        <v>439</v>
      </c>
      <c r="N8815">
        <v>37386</v>
      </c>
      <c r="O8815">
        <v>0</v>
      </c>
      <c r="P8815">
        <v>3364.74</v>
      </c>
      <c r="Q8815">
        <v>3364.74</v>
      </c>
      <c r="T8815">
        <v>685261</v>
      </c>
    </row>
    <row r="8816" spans="1:20">
      <c r="A8816" t="s">
        <v>26580</v>
      </c>
      <c r="B8816" t="s">
        <v>203</v>
      </c>
      <c r="C8816" t="s">
        <v>373</v>
      </c>
      <c r="D8816" t="s">
        <v>6753</v>
      </c>
      <c r="E8816" t="s">
        <v>6754</v>
      </c>
      <c r="G8816" t="s">
        <v>6752</v>
      </c>
      <c r="H8816" t="s">
        <v>435</v>
      </c>
      <c r="N8816">
        <v>2600</v>
      </c>
      <c r="O8816">
        <v>0</v>
      </c>
      <c r="P8816">
        <v>234</v>
      </c>
      <c r="Q8816">
        <v>234</v>
      </c>
      <c r="T8816">
        <v>865522</v>
      </c>
    </row>
    <row r="8817" spans="1:20">
      <c r="A8817" t="s">
        <v>26580</v>
      </c>
      <c r="B8817" t="s">
        <v>203</v>
      </c>
      <c r="C8817" t="s">
        <v>373</v>
      </c>
      <c r="D8817" t="s">
        <v>6756</v>
      </c>
      <c r="E8817" t="s">
        <v>6757</v>
      </c>
      <c r="G8817" t="s">
        <v>6755</v>
      </c>
      <c r="H8817" t="s">
        <v>435</v>
      </c>
      <c r="N8817">
        <v>835991.19</v>
      </c>
      <c r="O8817">
        <v>0</v>
      </c>
      <c r="P8817">
        <v>75239.22</v>
      </c>
      <c r="Q8817">
        <v>75239.22</v>
      </c>
      <c r="T8817">
        <v>6198995</v>
      </c>
    </row>
    <row r="8818" spans="1:20">
      <c r="A8818" t="s">
        <v>26580</v>
      </c>
      <c r="B8818" t="s">
        <v>203</v>
      </c>
      <c r="C8818" t="s">
        <v>373</v>
      </c>
      <c r="D8818" t="s">
        <v>6759</v>
      </c>
      <c r="E8818" t="s">
        <v>4827</v>
      </c>
      <c r="G8818" t="s">
        <v>6758</v>
      </c>
      <c r="H8818" t="s">
        <v>435</v>
      </c>
      <c r="N8818">
        <v>2600</v>
      </c>
      <c r="O8818">
        <v>0</v>
      </c>
      <c r="P8818">
        <v>234</v>
      </c>
      <c r="Q8818">
        <v>234</v>
      </c>
      <c r="T8818">
        <v>245478</v>
      </c>
    </row>
    <row r="8819" spans="1:20">
      <c r="A8819" t="s">
        <v>26580</v>
      </c>
      <c r="B8819" t="s">
        <v>203</v>
      </c>
      <c r="C8819" t="s">
        <v>373</v>
      </c>
      <c r="D8819" t="s">
        <v>6761</v>
      </c>
      <c r="E8819" t="s">
        <v>6762</v>
      </c>
      <c r="G8819" t="s">
        <v>6760</v>
      </c>
      <c r="H8819" t="s">
        <v>439</v>
      </c>
      <c r="N8819">
        <v>111361</v>
      </c>
      <c r="O8819">
        <v>0</v>
      </c>
      <c r="P8819">
        <v>10022.49</v>
      </c>
      <c r="Q8819">
        <v>10022.49</v>
      </c>
      <c r="T8819">
        <v>806141</v>
      </c>
    </row>
    <row r="8820" spans="1:20">
      <c r="A8820" t="s">
        <v>26580</v>
      </c>
      <c r="B8820" t="s">
        <v>203</v>
      </c>
      <c r="C8820" t="s">
        <v>373</v>
      </c>
      <c r="D8820" t="s">
        <v>6764</v>
      </c>
      <c r="E8820" t="s">
        <v>6538</v>
      </c>
      <c r="G8820" t="s">
        <v>6763</v>
      </c>
      <c r="H8820" t="s">
        <v>439</v>
      </c>
      <c r="N8820">
        <v>81451</v>
      </c>
      <c r="O8820">
        <v>0</v>
      </c>
      <c r="P8820">
        <v>7330.59</v>
      </c>
      <c r="Q8820">
        <v>7330.59</v>
      </c>
      <c r="T8820">
        <v>1602743</v>
      </c>
    </row>
    <row r="8821" spans="1:20">
      <c r="A8821" t="s">
        <v>26580</v>
      </c>
      <c r="B8821" t="s">
        <v>203</v>
      </c>
      <c r="C8821" t="s">
        <v>373</v>
      </c>
      <c r="D8821" t="s">
        <v>6766</v>
      </c>
      <c r="E8821" t="s">
        <v>6767</v>
      </c>
      <c r="G8821" t="s">
        <v>6765</v>
      </c>
      <c r="H8821" t="s">
        <v>439</v>
      </c>
      <c r="N8821">
        <v>2600</v>
      </c>
      <c r="O8821">
        <v>0</v>
      </c>
      <c r="P8821">
        <v>234</v>
      </c>
      <c r="Q8821">
        <v>234</v>
      </c>
      <c r="T8821">
        <v>117868</v>
      </c>
    </row>
    <row r="8822" spans="1:20">
      <c r="A8822" t="s">
        <v>26580</v>
      </c>
      <c r="B8822" t="s">
        <v>203</v>
      </c>
      <c r="C8822" t="s">
        <v>373</v>
      </c>
      <c r="D8822" t="s">
        <v>6769</v>
      </c>
      <c r="E8822" t="s">
        <v>6770</v>
      </c>
      <c r="G8822" t="s">
        <v>6768</v>
      </c>
      <c r="H8822" t="s">
        <v>435</v>
      </c>
      <c r="N8822">
        <v>2600</v>
      </c>
      <c r="O8822">
        <v>0</v>
      </c>
      <c r="P8822">
        <v>234</v>
      </c>
      <c r="Q8822">
        <v>234</v>
      </c>
      <c r="T8822">
        <v>627143</v>
      </c>
    </row>
    <row r="8823" spans="1:20">
      <c r="A8823" t="s">
        <v>26580</v>
      </c>
      <c r="B8823" t="s">
        <v>203</v>
      </c>
      <c r="C8823" t="s">
        <v>373</v>
      </c>
      <c r="D8823" t="s">
        <v>6772</v>
      </c>
      <c r="E8823" t="s">
        <v>6773</v>
      </c>
      <c r="G8823" t="s">
        <v>6771</v>
      </c>
      <c r="H8823" t="s">
        <v>435</v>
      </c>
      <c r="N8823">
        <v>2600</v>
      </c>
      <c r="O8823">
        <v>0</v>
      </c>
      <c r="P8823">
        <v>234</v>
      </c>
      <c r="Q8823">
        <v>234</v>
      </c>
      <c r="T8823">
        <v>1768683</v>
      </c>
    </row>
    <row r="8824" spans="1:20">
      <c r="A8824" t="s">
        <v>26580</v>
      </c>
      <c r="B8824" t="s">
        <v>203</v>
      </c>
      <c r="C8824" t="s">
        <v>373</v>
      </c>
      <c r="D8824" t="s">
        <v>6775</v>
      </c>
      <c r="E8824" t="s">
        <v>6776</v>
      </c>
      <c r="G8824" t="s">
        <v>6774</v>
      </c>
      <c r="H8824" t="s">
        <v>435</v>
      </c>
      <c r="N8824">
        <v>2600</v>
      </c>
      <c r="O8824">
        <v>0</v>
      </c>
      <c r="P8824">
        <v>234</v>
      </c>
      <c r="Q8824">
        <v>234</v>
      </c>
      <c r="T8824">
        <v>127028</v>
      </c>
    </row>
    <row r="8825" spans="1:20">
      <c r="A8825" t="s">
        <v>26580</v>
      </c>
      <c r="B8825" t="s">
        <v>203</v>
      </c>
      <c r="C8825" t="s">
        <v>373</v>
      </c>
      <c r="D8825" t="s">
        <v>6778</v>
      </c>
      <c r="E8825" t="s">
        <v>6660</v>
      </c>
      <c r="G8825" t="s">
        <v>6777</v>
      </c>
      <c r="H8825" t="s">
        <v>439</v>
      </c>
      <c r="N8825">
        <v>6000</v>
      </c>
      <c r="O8825">
        <v>0</v>
      </c>
      <c r="P8825">
        <v>540</v>
      </c>
      <c r="Q8825">
        <v>540</v>
      </c>
      <c r="T8825">
        <v>672317</v>
      </c>
    </row>
    <row r="8826" spans="1:20">
      <c r="A8826" t="s">
        <v>26580</v>
      </c>
      <c r="B8826" t="s">
        <v>203</v>
      </c>
      <c r="C8826" t="s">
        <v>373</v>
      </c>
      <c r="D8826" t="s">
        <v>6780</v>
      </c>
      <c r="E8826" t="s">
        <v>6781</v>
      </c>
      <c r="G8826" t="s">
        <v>6779</v>
      </c>
      <c r="H8826" t="s">
        <v>435</v>
      </c>
      <c r="N8826">
        <v>2600</v>
      </c>
      <c r="O8826">
        <v>0</v>
      </c>
      <c r="P8826">
        <v>234</v>
      </c>
      <c r="Q8826">
        <v>234</v>
      </c>
      <c r="T8826">
        <v>224987</v>
      </c>
    </row>
    <row r="8827" spans="1:20">
      <c r="A8827" t="s">
        <v>26580</v>
      </c>
      <c r="B8827" t="s">
        <v>203</v>
      </c>
      <c r="C8827" t="s">
        <v>373</v>
      </c>
      <c r="D8827" t="s">
        <v>6783</v>
      </c>
      <c r="E8827" t="s">
        <v>6576</v>
      </c>
      <c r="G8827" t="s">
        <v>6782</v>
      </c>
      <c r="H8827" t="s">
        <v>439</v>
      </c>
      <c r="N8827">
        <v>14900</v>
      </c>
      <c r="O8827">
        <v>0</v>
      </c>
      <c r="P8827">
        <v>1341</v>
      </c>
      <c r="Q8827">
        <v>1341</v>
      </c>
      <c r="T8827">
        <v>131718</v>
      </c>
    </row>
    <row r="8828" spans="1:20">
      <c r="A8828" t="s">
        <v>26580</v>
      </c>
      <c r="B8828" t="s">
        <v>203</v>
      </c>
      <c r="C8828" t="s">
        <v>373</v>
      </c>
      <c r="D8828" t="s">
        <v>6785</v>
      </c>
      <c r="E8828" t="s">
        <v>6786</v>
      </c>
      <c r="G8828" t="s">
        <v>6784</v>
      </c>
      <c r="H8828" t="s">
        <v>439</v>
      </c>
      <c r="N8828">
        <v>97381</v>
      </c>
      <c r="O8828">
        <v>0</v>
      </c>
      <c r="P8828">
        <v>8764.2900000000009</v>
      </c>
      <c r="Q8828">
        <v>8764.2900000000009</v>
      </c>
      <c r="T8828">
        <v>937106</v>
      </c>
    </row>
    <row r="8829" spans="1:20">
      <c r="A8829" t="s">
        <v>26580</v>
      </c>
      <c r="B8829" t="s">
        <v>203</v>
      </c>
      <c r="C8829" t="s">
        <v>373</v>
      </c>
      <c r="D8829" t="s">
        <v>6788</v>
      </c>
      <c r="E8829" t="s">
        <v>6789</v>
      </c>
      <c r="G8829" t="s">
        <v>6787</v>
      </c>
      <c r="H8829" t="s">
        <v>435</v>
      </c>
      <c r="N8829">
        <v>2600</v>
      </c>
      <c r="O8829">
        <v>0</v>
      </c>
      <c r="P8829">
        <v>234</v>
      </c>
      <c r="Q8829">
        <v>234</v>
      </c>
      <c r="T8829">
        <v>1354639</v>
      </c>
    </row>
    <row r="8830" spans="1:20">
      <c r="A8830" t="s">
        <v>26580</v>
      </c>
      <c r="B8830" t="s">
        <v>203</v>
      </c>
      <c r="C8830" t="s">
        <v>373</v>
      </c>
      <c r="D8830" t="s">
        <v>6791</v>
      </c>
      <c r="E8830" t="s">
        <v>6792</v>
      </c>
      <c r="G8830" t="s">
        <v>6790</v>
      </c>
      <c r="H8830" t="s">
        <v>435</v>
      </c>
      <c r="N8830">
        <v>2600</v>
      </c>
      <c r="O8830">
        <v>0</v>
      </c>
      <c r="P8830">
        <v>234</v>
      </c>
      <c r="Q8830">
        <v>234</v>
      </c>
      <c r="T8830">
        <v>463262</v>
      </c>
    </row>
    <row r="8831" spans="1:20">
      <c r="A8831" t="s">
        <v>26580</v>
      </c>
      <c r="B8831" t="s">
        <v>203</v>
      </c>
      <c r="C8831" t="s">
        <v>373</v>
      </c>
      <c r="D8831" t="s">
        <v>6794</v>
      </c>
      <c r="E8831" t="s">
        <v>6795</v>
      </c>
      <c r="G8831" t="s">
        <v>6793</v>
      </c>
      <c r="H8831" t="s">
        <v>435</v>
      </c>
      <c r="N8831">
        <v>2600</v>
      </c>
      <c r="O8831">
        <v>0</v>
      </c>
      <c r="P8831">
        <v>234</v>
      </c>
      <c r="Q8831">
        <v>234</v>
      </c>
      <c r="T8831">
        <v>1058356</v>
      </c>
    </row>
    <row r="8832" spans="1:20">
      <c r="A8832" t="s">
        <v>26580</v>
      </c>
      <c r="B8832" t="s">
        <v>203</v>
      </c>
      <c r="C8832" t="s">
        <v>373</v>
      </c>
      <c r="D8832" t="s">
        <v>6797</v>
      </c>
      <c r="E8832" t="s">
        <v>6798</v>
      </c>
      <c r="G8832" t="s">
        <v>6796</v>
      </c>
      <c r="H8832" t="s">
        <v>435</v>
      </c>
      <c r="N8832">
        <v>2600</v>
      </c>
      <c r="O8832">
        <v>0</v>
      </c>
      <c r="P8832">
        <v>234</v>
      </c>
      <c r="Q8832">
        <v>234</v>
      </c>
      <c r="T8832">
        <v>113654</v>
      </c>
    </row>
    <row r="8833" spans="1:20">
      <c r="A8833" t="s">
        <v>26580</v>
      </c>
      <c r="B8833" t="s">
        <v>203</v>
      </c>
      <c r="C8833" t="s">
        <v>373</v>
      </c>
      <c r="D8833" t="s">
        <v>6800</v>
      </c>
      <c r="E8833" t="s">
        <v>6801</v>
      </c>
      <c r="G8833" t="s">
        <v>6799</v>
      </c>
      <c r="H8833" t="s">
        <v>439</v>
      </c>
      <c r="N8833">
        <v>53033</v>
      </c>
      <c r="O8833">
        <v>0</v>
      </c>
      <c r="P8833">
        <v>4772.97</v>
      </c>
      <c r="Q8833">
        <v>4772.97</v>
      </c>
      <c r="T8833">
        <v>372009</v>
      </c>
    </row>
    <row r="8834" spans="1:20">
      <c r="A8834" t="s">
        <v>26580</v>
      </c>
      <c r="B8834" t="s">
        <v>203</v>
      </c>
      <c r="C8834" t="s">
        <v>373</v>
      </c>
      <c r="D8834" t="s">
        <v>6803</v>
      </c>
      <c r="E8834" t="s">
        <v>6804</v>
      </c>
      <c r="G8834" t="s">
        <v>6802</v>
      </c>
      <c r="H8834" t="s">
        <v>439</v>
      </c>
      <c r="N8834">
        <v>2600</v>
      </c>
      <c r="O8834">
        <v>0</v>
      </c>
      <c r="P8834">
        <v>234</v>
      </c>
      <c r="Q8834">
        <v>234</v>
      </c>
      <c r="T8834">
        <v>316775</v>
      </c>
    </row>
    <row r="8835" spans="1:20">
      <c r="A8835" t="s">
        <v>26580</v>
      </c>
      <c r="B8835" t="s">
        <v>203</v>
      </c>
      <c r="C8835" t="s">
        <v>373</v>
      </c>
      <c r="D8835" t="s">
        <v>6806</v>
      </c>
      <c r="E8835" t="s">
        <v>6807</v>
      </c>
      <c r="G8835" t="s">
        <v>6805</v>
      </c>
      <c r="H8835" t="s">
        <v>439</v>
      </c>
      <c r="N8835">
        <v>732688</v>
      </c>
      <c r="O8835">
        <v>0</v>
      </c>
      <c r="P8835">
        <v>65941.95</v>
      </c>
      <c r="Q8835">
        <v>65941.95</v>
      </c>
      <c r="T8835">
        <v>3142869</v>
      </c>
    </row>
    <row r="8836" spans="1:20">
      <c r="A8836" t="s">
        <v>26580</v>
      </c>
      <c r="B8836" t="s">
        <v>203</v>
      </c>
      <c r="C8836" t="s">
        <v>373</v>
      </c>
      <c r="D8836" t="s">
        <v>6809</v>
      </c>
      <c r="E8836" t="s">
        <v>6810</v>
      </c>
      <c r="G8836" t="s">
        <v>6808</v>
      </c>
      <c r="H8836" t="s">
        <v>435</v>
      </c>
      <c r="N8836">
        <v>2600</v>
      </c>
      <c r="O8836">
        <v>0</v>
      </c>
      <c r="P8836">
        <v>234</v>
      </c>
      <c r="Q8836">
        <v>234</v>
      </c>
      <c r="T8836">
        <v>1258962</v>
      </c>
    </row>
    <row r="8837" spans="1:20">
      <c r="A8837" t="s">
        <v>26580</v>
      </c>
      <c r="B8837" t="s">
        <v>203</v>
      </c>
      <c r="C8837" t="s">
        <v>373</v>
      </c>
      <c r="D8837" t="s">
        <v>6812</v>
      </c>
      <c r="E8837" t="s">
        <v>6813</v>
      </c>
      <c r="G8837" t="s">
        <v>6811</v>
      </c>
      <c r="H8837" t="s">
        <v>439</v>
      </c>
      <c r="N8837">
        <v>234482</v>
      </c>
      <c r="O8837">
        <v>0</v>
      </c>
      <c r="P8837">
        <v>21103.38</v>
      </c>
      <c r="Q8837">
        <v>21103.38</v>
      </c>
      <c r="T8837">
        <v>1710673</v>
      </c>
    </row>
    <row r="8838" spans="1:20">
      <c r="A8838" t="s">
        <v>26580</v>
      </c>
      <c r="B8838" t="s">
        <v>203</v>
      </c>
      <c r="C8838" t="s">
        <v>373</v>
      </c>
      <c r="D8838" t="s">
        <v>6815</v>
      </c>
      <c r="E8838" t="s">
        <v>6816</v>
      </c>
      <c r="G8838" t="s">
        <v>6814</v>
      </c>
      <c r="H8838" t="s">
        <v>435</v>
      </c>
      <c r="N8838">
        <v>22211</v>
      </c>
      <c r="O8838">
        <v>0</v>
      </c>
      <c r="P8838">
        <v>1998.99</v>
      </c>
      <c r="Q8838">
        <v>1998.99</v>
      </c>
      <c r="T8838">
        <v>256944</v>
      </c>
    </row>
    <row r="8839" spans="1:20">
      <c r="A8839" t="s">
        <v>26580</v>
      </c>
      <c r="B8839" t="s">
        <v>203</v>
      </c>
      <c r="C8839" t="s">
        <v>373</v>
      </c>
      <c r="D8839" t="s">
        <v>6818</v>
      </c>
      <c r="E8839" t="s">
        <v>6819</v>
      </c>
      <c r="G8839" t="s">
        <v>6817</v>
      </c>
      <c r="H8839" t="s">
        <v>435</v>
      </c>
      <c r="N8839">
        <v>2600</v>
      </c>
      <c r="O8839">
        <v>0</v>
      </c>
      <c r="P8839">
        <v>234</v>
      </c>
      <c r="Q8839">
        <v>234</v>
      </c>
      <c r="T8839">
        <v>163653</v>
      </c>
    </row>
    <row r="8840" spans="1:20">
      <c r="A8840" t="s">
        <v>26580</v>
      </c>
      <c r="B8840" t="s">
        <v>203</v>
      </c>
      <c r="C8840" t="s">
        <v>373</v>
      </c>
      <c r="D8840" t="s">
        <v>6821</v>
      </c>
      <c r="E8840" t="s">
        <v>6822</v>
      </c>
      <c r="G8840" t="s">
        <v>6820</v>
      </c>
      <c r="H8840" t="s">
        <v>439</v>
      </c>
      <c r="N8840">
        <v>275802</v>
      </c>
      <c r="O8840">
        <v>0</v>
      </c>
      <c r="P8840">
        <v>24822.18</v>
      </c>
      <c r="Q8840">
        <v>24822.18</v>
      </c>
      <c r="T8840">
        <v>3959573</v>
      </c>
    </row>
    <row r="8841" spans="1:20">
      <c r="A8841" t="s">
        <v>26580</v>
      </c>
      <c r="B8841" t="s">
        <v>203</v>
      </c>
      <c r="C8841" t="s">
        <v>373</v>
      </c>
      <c r="D8841" t="s">
        <v>6824</v>
      </c>
      <c r="E8841" t="s">
        <v>6825</v>
      </c>
      <c r="G8841" t="s">
        <v>6823</v>
      </c>
      <c r="H8841" t="s">
        <v>6557</v>
      </c>
      <c r="N8841">
        <v>1315445.3999999999</v>
      </c>
      <c r="O8841">
        <v>0</v>
      </c>
      <c r="P8841">
        <v>118390.1</v>
      </c>
      <c r="Q8841">
        <v>118390.1</v>
      </c>
      <c r="T8841">
        <v>8682214</v>
      </c>
    </row>
    <row r="8842" spans="1:20">
      <c r="A8842" t="s">
        <v>26580</v>
      </c>
      <c r="B8842" t="s">
        <v>203</v>
      </c>
      <c r="C8842" t="s">
        <v>373</v>
      </c>
      <c r="D8842" t="s">
        <v>6827</v>
      </c>
      <c r="E8842" t="s">
        <v>6828</v>
      </c>
      <c r="G8842" t="s">
        <v>6826</v>
      </c>
      <c r="H8842" t="s">
        <v>435</v>
      </c>
      <c r="N8842">
        <v>281918</v>
      </c>
      <c r="O8842">
        <v>0</v>
      </c>
      <c r="P8842">
        <v>25372.639999999999</v>
      </c>
      <c r="Q8842">
        <v>25372.639999999999</v>
      </c>
      <c r="T8842">
        <v>4266500</v>
      </c>
    </row>
    <row r="8843" spans="1:20">
      <c r="A8843" t="s">
        <v>26580</v>
      </c>
      <c r="B8843" t="s">
        <v>203</v>
      </c>
      <c r="C8843" t="s">
        <v>373</v>
      </c>
      <c r="D8843" t="s">
        <v>6830</v>
      </c>
      <c r="E8843" t="s">
        <v>6831</v>
      </c>
      <c r="G8843" t="s">
        <v>6829</v>
      </c>
      <c r="H8843" t="s">
        <v>435</v>
      </c>
      <c r="N8843">
        <v>2600</v>
      </c>
      <c r="O8843">
        <v>0</v>
      </c>
      <c r="P8843">
        <v>234</v>
      </c>
      <c r="Q8843">
        <v>234</v>
      </c>
      <c r="T8843">
        <v>177032</v>
      </c>
    </row>
    <row r="8844" spans="1:20">
      <c r="A8844" t="s">
        <v>26580</v>
      </c>
      <c r="B8844" t="s">
        <v>203</v>
      </c>
      <c r="C8844" t="s">
        <v>373</v>
      </c>
      <c r="D8844" t="s">
        <v>6833</v>
      </c>
      <c r="E8844" t="s">
        <v>4827</v>
      </c>
      <c r="G8844" t="s">
        <v>6832</v>
      </c>
      <c r="H8844" t="s">
        <v>435</v>
      </c>
      <c r="N8844">
        <v>2600</v>
      </c>
      <c r="O8844">
        <v>0</v>
      </c>
      <c r="P8844">
        <v>234</v>
      </c>
      <c r="Q8844">
        <v>234</v>
      </c>
      <c r="T8844">
        <v>166168</v>
      </c>
    </row>
    <row r="8845" spans="1:20">
      <c r="A8845" t="s">
        <v>26580</v>
      </c>
      <c r="B8845" t="s">
        <v>203</v>
      </c>
      <c r="C8845" t="s">
        <v>373</v>
      </c>
      <c r="D8845" t="s">
        <v>6835</v>
      </c>
      <c r="E8845" t="s">
        <v>6836</v>
      </c>
      <c r="G8845" t="s">
        <v>6834</v>
      </c>
      <c r="H8845" t="s">
        <v>435</v>
      </c>
      <c r="N8845">
        <v>158560</v>
      </c>
      <c r="O8845">
        <v>0</v>
      </c>
      <c r="P8845">
        <v>14270.4</v>
      </c>
      <c r="Q8845">
        <v>14270.4</v>
      </c>
      <c r="T8845">
        <v>2354226</v>
      </c>
    </row>
    <row r="8846" spans="1:20">
      <c r="A8846" t="s">
        <v>26580</v>
      </c>
      <c r="B8846" t="s">
        <v>203</v>
      </c>
      <c r="C8846" t="s">
        <v>373</v>
      </c>
      <c r="D8846" t="s">
        <v>6838</v>
      </c>
      <c r="E8846" t="s">
        <v>6545</v>
      </c>
      <c r="G8846" t="s">
        <v>6837</v>
      </c>
      <c r="H8846" t="s">
        <v>435</v>
      </c>
      <c r="N8846">
        <v>44973</v>
      </c>
      <c r="O8846">
        <v>0</v>
      </c>
      <c r="P8846">
        <v>4047.57</v>
      </c>
      <c r="Q8846">
        <v>4047.57</v>
      </c>
      <c r="T8846">
        <v>299051</v>
      </c>
    </row>
    <row r="8847" spans="1:20">
      <c r="A8847" t="s">
        <v>26580</v>
      </c>
      <c r="B8847" t="s">
        <v>203</v>
      </c>
      <c r="C8847" t="s">
        <v>373</v>
      </c>
      <c r="D8847" t="s">
        <v>6840</v>
      </c>
      <c r="E8847" t="s">
        <v>6841</v>
      </c>
      <c r="G8847" t="s">
        <v>6839</v>
      </c>
      <c r="H8847" t="s">
        <v>435</v>
      </c>
      <c r="N8847">
        <v>8355</v>
      </c>
      <c r="O8847">
        <v>0</v>
      </c>
      <c r="P8847">
        <v>751.95</v>
      </c>
      <c r="Q8847">
        <v>751.95</v>
      </c>
      <c r="T8847">
        <v>163474</v>
      </c>
    </row>
    <row r="8848" spans="1:20">
      <c r="A8848" t="s">
        <v>26580</v>
      </c>
      <c r="B8848" t="s">
        <v>203</v>
      </c>
      <c r="C8848" t="s">
        <v>373</v>
      </c>
      <c r="D8848" t="s">
        <v>6843</v>
      </c>
      <c r="E8848" t="s">
        <v>6844</v>
      </c>
      <c r="G8848" t="s">
        <v>6842</v>
      </c>
      <c r="H8848" t="s">
        <v>435</v>
      </c>
      <c r="N8848">
        <v>53140</v>
      </c>
      <c r="O8848">
        <v>0</v>
      </c>
      <c r="P8848">
        <v>4782.6000000000004</v>
      </c>
      <c r="Q8848">
        <v>4782.6000000000004</v>
      </c>
      <c r="T8848">
        <v>963212</v>
      </c>
    </row>
    <row r="8849" spans="1:20">
      <c r="A8849" t="s">
        <v>26580</v>
      </c>
      <c r="B8849" t="s">
        <v>203</v>
      </c>
      <c r="C8849" t="s">
        <v>373</v>
      </c>
      <c r="D8849" t="s">
        <v>6846</v>
      </c>
      <c r="E8849" t="s">
        <v>6620</v>
      </c>
      <c r="G8849" t="s">
        <v>6845</v>
      </c>
      <c r="H8849" t="s">
        <v>435</v>
      </c>
      <c r="N8849">
        <v>107134</v>
      </c>
      <c r="O8849">
        <v>0</v>
      </c>
      <c r="P8849">
        <v>9642.06</v>
      </c>
      <c r="Q8849">
        <v>9642.06</v>
      </c>
      <c r="T8849">
        <v>3393084</v>
      </c>
    </row>
    <row r="8850" spans="1:20">
      <c r="A8850" t="s">
        <v>26580</v>
      </c>
      <c r="B8850" t="s">
        <v>203</v>
      </c>
      <c r="C8850" t="s">
        <v>373</v>
      </c>
      <c r="D8850" t="s">
        <v>6848</v>
      </c>
      <c r="E8850" t="s">
        <v>6849</v>
      </c>
      <c r="G8850" t="s">
        <v>6847</v>
      </c>
      <c r="H8850" t="s">
        <v>435</v>
      </c>
      <c r="N8850">
        <v>2600</v>
      </c>
      <c r="O8850">
        <v>0</v>
      </c>
      <c r="P8850">
        <v>234</v>
      </c>
      <c r="Q8850">
        <v>234</v>
      </c>
      <c r="T8850">
        <v>657644</v>
      </c>
    </row>
    <row r="8851" spans="1:20">
      <c r="A8851" t="s">
        <v>26580</v>
      </c>
      <c r="B8851" t="s">
        <v>203</v>
      </c>
      <c r="C8851" t="s">
        <v>373</v>
      </c>
      <c r="D8851" t="s">
        <v>6812</v>
      </c>
      <c r="E8851" t="s">
        <v>6813</v>
      </c>
      <c r="G8851" t="s">
        <v>6850</v>
      </c>
      <c r="H8851" t="s">
        <v>439</v>
      </c>
      <c r="N8851">
        <v>86446</v>
      </c>
      <c r="O8851">
        <v>0</v>
      </c>
      <c r="P8851">
        <v>7780.14</v>
      </c>
      <c r="Q8851">
        <v>7780.14</v>
      </c>
      <c r="T8851">
        <v>658673</v>
      </c>
    </row>
    <row r="8852" spans="1:20">
      <c r="A8852" t="s">
        <v>26580</v>
      </c>
      <c r="B8852" t="s">
        <v>203</v>
      </c>
      <c r="C8852" t="s">
        <v>373</v>
      </c>
      <c r="D8852" t="s">
        <v>6852</v>
      </c>
      <c r="E8852" t="s">
        <v>6853</v>
      </c>
      <c r="G8852" t="s">
        <v>6851</v>
      </c>
      <c r="H8852" t="s">
        <v>435</v>
      </c>
      <c r="N8852">
        <v>2600</v>
      </c>
      <c r="O8852">
        <v>0</v>
      </c>
      <c r="P8852">
        <v>234</v>
      </c>
      <c r="Q8852">
        <v>234</v>
      </c>
      <c r="T8852">
        <v>1961233</v>
      </c>
    </row>
    <row r="8853" spans="1:20">
      <c r="A8853" t="s">
        <v>26580</v>
      </c>
      <c r="B8853" t="s">
        <v>203</v>
      </c>
      <c r="C8853" t="s">
        <v>373</v>
      </c>
      <c r="D8853" t="s">
        <v>6855</v>
      </c>
      <c r="E8853" t="s">
        <v>6856</v>
      </c>
      <c r="G8853" t="s">
        <v>6854</v>
      </c>
      <c r="H8853" t="s">
        <v>471</v>
      </c>
      <c r="N8853">
        <v>2600</v>
      </c>
      <c r="O8853">
        <v>0</v>
      </c>
      <c r="P8853">
        <v>234</v>
      </c>
      <c r="Q8853">
        <v>234</v>
      </c>
      <c r="T8853">
        <v>552621</v>
      </c>
    </row>
    <row r="8854" spans="1:20">
      <c r="A8854" t="s">
        <v>26580</v>
      </c>
      <c r="B8854" t="s">
        <v>203</v>
      </c>
      <c r="C8854" t="s">
        <v>373</v>
      </c>
      <c r="D8854" t="s">
        <v>6858</v>
      </c>
      <c r="E8854" t="s">
        <v>6675</v>
      </c>
      <c r="G8854" t="s">
        <v>6857</v>
      </c>
      <c r="H8854" t="s">
        <v>435</v>
      </c>
      <c r="N8854">
        <v>2600</v>
      </c>
      <c r="O8854">
        <v>0</v>
      </c>
      <c r="P8854">
        <v>234</v>
      </c>
      <c r="Q8854">
        <v>234</v>
      </c>
      <c r="T8854">
        <v>1283564</v>
      </c>
    </row>
    <row r="8855" spans="1:20">
      <c r="A8855" t="s">
        <v>26580</v>
      </c>
      <c r="B8855" t="s">
        <v>203</v>
      </c>
      <c r="C8855" t="s">
        <v>373</v>
      </c>
      <c r="D8855" t="s">
        <v>6860</v>
      </c>
      <c r="E8855" t="s">
        <v>6861</v>
      </c>
      <c r="G8855" t="s">
        <v>6859</v>
      </c>
      <c r="H8855" t="s">
        <v>435</v>
      </c>
      <c r="N8855">
        <v>2600</v>
      </c>
      <c r="O8855">
        <v>0</v>
      </c>
      <c r="P8855">
        <v>234</v>
      </c>
      <c r="Q8855">
        <v>234</v>
      </c>
      <c r="T8855">
        <v>452667</v>
      </c>
    </row>
    <row r="8856" spans="1:20">
      <c r="A8856" t="s">
        <v>26580</v>
      </c>
      <c r="B8856" t="s">
        <v>203</v>
      </c>
      <c r="C8856" t="s">
        <v>373</v>
      </c>
      <c r="D8856" t="s">
        <v>6863</v>
      </c>
      <c r="E8856" t="s">
        <v>6864</v>
      </c>
      <c r="G8856" t="s">
        <v>6862</v>
      </c>
      <c r="H8856" t="s">
        <v>439</v>
      </c>
      <c r="N8856">
        <v>2600</v>
      </c>
      <c r="O8856">
        <v>0</v>
      </c>
      <c r="P8856">
        <v>234</v>
      </c>
      <c r="Q8856">
        <v>234</v>
      </c>
      <c r="T8856">
        <v>1666228</v>
      </c>
    </row>
    <row r="8857" spans="1:20">
      <c r="A8857" t="s">
        <v>26580</v>
      </c>
      <c r="B8857" t="s">
        <v>203</v>
      </c>
      <c r="C8857" t="s">
        <v>373</v>
      </c>
      <c r="D8857" t="s">
        <v>6866</v>
      </c>
      <c r="E8857" t="s">
        <v>6867</v>
      </c>
      <c r="G8857" t="s">
        <v>6865</v>
      </c>
      <c r="H8857" t="s">
        <v>439</v>
      </c>
      <c r="N8857">
        <v>10818</v>
      </c>
      <c r="O8857">
        <v>0</v>
      </c>
      <c r="P8857">
        <v>973.62</v>
      </c>
      <c r="Q8857">
        <v>973.62</v>
      </c>
      <c r="T8857">
        <v>277402</v>
      </c>
    </row>
    <row r="8858" spans="1:20">
      <c r="A8858" t="s">
        <v>26580</v>
      </c>
      <c r="B8858" t="s">
        <v>203</v>
      </c>
      <c r="C8858" t="s">
        <v>373</v>
      </c>
      <c r="D8858" t="s">
        <v>6869</v>
      </c>
      <c r="E8858" t="s">
        <v>6870</v>
      </c>
      <c r="G8858" t="s">
        <v>6868</v>
      </c>
      <c r="H8858" t="s">
        <v>435</v>
      </c>
      <c r="N8858">
        <v>2600</v>
      </c>
      <c r="O8858">
        <v>0</v>
      </c>
      <c r="P8858">
        <v>234</v>
      </c>
      <c r="Q8858">
        <v>234</v>
      </c>
      <c r="T8858">
        <v>182883</v>
      </c>
    </row>
    <row r="8859" spans="1:20">
      <c r="A8859" t="s">
        <v>26580</v>
      </c>
      <c r="B8859" t="s">
        <v>203</v>
      </c>
      <c r="C8859" t="s">
        <v>373</v>
      </c>
      <c r="D8859" t="s">
        <v>6872</v>
      </c>
      <c r="E8859" t="s">
        <v>6873</v>
      </c>
      <c r="G8859" t="s">
        <v>6871</v>
      </c>
      <c r="H8859" t="s">
        <v>435</v>
      </c>
      <c r="N8859">
        <v>2600</v>
      </c>
      <c r="O8859">
        <v>0</v>
      </c>
      <c r="P8859">
        <v>234</v>
      </c>
      <c r="Q8859">
        <v>234</v>
      </c>
      <c r="T8859">
        <v>98970</v>
      </c>
    </row>
    <row r="8860" spans="1:20">
      <c r="A8860" t="s">
        <v>26580</v>
      </c>
      <c r="B8860" t="s">
        <v>203</v>
      </c>
      <c r="C8860" t="s">
        <v>373</v>
      </c>
      <c r="D8860" t="s">
        <v>6875</v>
      </c>
      <c r="E8860" t="s">
        <v>6623</v>
      </c>
      <c r="G8860" t="s">
        <v>6874</v>
      </c>
      <c r="H8860" t="s">
        <v>439</v>
      </c>
      <c r="N8860">
        <v>3000</v>
      </c>
      <c r="O8860">
        <v>0</v>
      </c>
      <c r="P8860">
        <v>270</v>
      </c>
      <c r="Q8860">
        <v>270</v>
      </c>
      <c r="T8860">
        <v>2868693</v>
      </c>
    </row>
    <row r="8861" spans="1:20">
      <c r="A8861" t="s">
        <v>26580</v>
      </c>
      <c r="B8861" t="s">
        <v>203</v>
      </c>
      <c r="C8861" t="s">
        <v>373</v>
      </c>
      <c r="D8861" t="s">
        <v>6879</v>
      </c>
      <c r="E8861" t="s">
        <v>4827</v>
      </c>
      <c r="G8861" t="s">
        <v>6878</v>
      </c>
      <c r="H8861" t="s">
        <v>435</v>
      </c>
      <c r="N8861">
        <v>2600</v>
      </c>
      <c r="O8861">
        <v>0</v>
      </c>
      <c r="P8861">
        <v>234</v>
      </c>
      <c r="Q8861">
        <v>234</v>
      </c>
      <c r="T8861">
        <v>142714</v>
      </c>
    </row>
    <row r="8862" spans="1:20">
      <c r="A8862" t="s">
        <v>26580</v>
      </c>
      <c r="B8862" t="s">
        <v>203</v>
      </c>
      <c r="C8862" t="s">
        <v>373</v>
      </c>
      <c r="D8862" t="s">
        <v>6881</v>
      </c>
      <c r="E8862" t="s">
        <v>650</v>
      </c>
      <c r="G8862" t="s">
        <v>6880</v>
      </c>
      <c r="H8862" t="s">
        <v>435</v>
      </c>
      <c r="N8862">
        <v>2600</v>
      </c>
      <c r="O8862">
        <v>0</v>
      </c>
      <c r="P8862">
        <v>234</v>
      </c>
      <c r="Q8862">
        <v>234</v>
      </c>
      <c r="T8862">
        <v>1311754</v>
      </c>
    </row>
    <row r="8863" spans="1:20">
      <c r="A8863" t="s">
        <v>26580</v>
      </c>
      <c r="B8863" t="s">
        <v>203</v>
      </c>
      <c r="C8863" t="s">
        <v>373</v>
      </c>
      <c r="D8863" t="s">
        <v>6883</v>
      </c>
      <c r="E8863" t="s">
        <v>6884</v>
      </c>
      <c r="G8863" t="s">
        <v>6882</v>
      </c>
      <c r="H8863" t="s">
        <v>435</v>
      </c>
      <c r="N8863">
        <v>2600</v>
      </c>
      <c r="O8863">
        <v>0</v>
      </c>
      <c r="P8863">
        <v>234</v>
      </c>
      <c r="Q8863">
        <v>234</v>
      </c>
      <c r="T8863">
        <v>1947854</v>
      </c>
    </row>
    <row r="8864" spans="1:20">
      <c r="A8864" t="s">
        <v>26580</v>
      </c>
      <c r="B8864" t="s">
        <v>203</v>
      </c>
      <c r="C8864" t="s">
        <v>373</v>
      </c>
      <c r="D8864" t="s">
        <v>6886</v>
      </c>
      <c r="E8864" t="s">
        <v>6887</v>
      </c>
      <c r="G8864" t="s">
        <v>6885</v>
      </c>
      <c r="H8864" t="s">
        <v>435</v>
      </c>
      <c r="N8864">
        <v>2600</v>
      </c>
      <c r="O8864">
        <v>0</v>
      </c>
      <c r="P8864">
        <v>234</v>
      </c>
      <c r="Q8864">
        <v>234</v>
      </c>
      <c r="T8864">
        <v>586035</v>
      </c>
    </row>
    <row r="8865" spans="1:20">
      <c r="A8865" t="s">
        <v>26580</v>
      </c>
      <c r="B8865" t="s">
        <v>203</v>
      </c>
      <c r="C8865" t="s">
        <v>373</v>
      </c>
      <c r="D8865" t="s">
        <v>3216</v>
      </c>
      <c r="E8865" t="s">
        <v>26785</v>
      </c>
      <c r="G8865" t="s">
        <v>3215</v>
      </c>
      <c r="H8865" t="s">
        <v>435</v>
      </c>
      <c r="N8865">
        <v>2600</v>
      </c>
      <c r="O8865">
        <v>0</v>
      </c>
      <c r="P8865">
        <v>234</v>
      </c>
      <c r="Q8865">
        <v>234</v>
      </c>
      <c r="T8865">
        <v>592710</v>
      </c>
    </row>
    <row r="8866" spans="1:20">
      <c r="A8866" t="s">
        <v>26580</v>
      </c>
      <c r="B8866" t="s">
        <v>203</v>
      </c>
      <c r="C8866" t="s">
        <v>373</v>
      </c>
      <c r="D8866" t="s">
        <v>6889</v>
      </c>
      <c r="E8866" t="s">
        <v>4827</v>
      </c>
      <c r="G8866" t="s">
        <v>6888</v>
      </c>
      <c r="H8866" t="s">
        <v>435</v>
      </c>
      <c r="N8866">
        <v>2600</v>
      </c>
      <c r="O8866">
        <v>0</v>
      </c>
      <c r="P8866">
        <v>234</v>
      </c>
      <c r="Q8866">
        <v>234</v>
      </c>
      <c r="T8866">
        <v>160345</v>
      </c>
    </row>
    <row r="8867" spans="1:20">
      <c r="A8867" t="s">
        <v>26580</v>
      </c>
      <c r="B8867" t="s">
        <v>203</v>
      </c>
      <c r="C8867" t="s">
        <v>373</v>
      </c>
      <c r="D8867" t="s">
        <v>6891</v>
      </c>
      <c r="E8867" t="s">
        <v>5843</v>
      </c>
      <c r="G8867" t="s">
        <v>6890</v>
      </c>
      <c r="H8867" t="s">
        <v>439</v>
      </c>
      <c r="N8867">
        <v>15924</v>
      </c>
      <c r="O8867">
        <v>0</v>
      </c>
      <c r="P8867">
        <v>1433.16</v>
      </c>
      <c r="Q8867">
        <v>1433.16</v>
      </c>
      <c r="T8867">
        <v>875836</v>
      </c>
    </row>
    <row r="8868" spans="1:20">
      <c r="A8868" t="s">
        <v>26580</v>
      </c>
      <c r="B8868" t="s">
        <v>203</v>
      </c>
      <c r="C8868" t="s">
        <v>373</v>
      </c>
      <c r="D8868" t="s">
        <v>6893</v>
      </c>
      <c r="E8868" t="s">
        <v>6894</v>
      </c>
      <c r="G8868" t="s">
        <v>6892</v>
      </c>
      <c r="H8868" t="s">
        <v>435</v>
      </c>
      <c r="N8868">
        <v>2600</v>
      </c>
      <c r="O8868">
        <v>0</v>
      </c>
      <c r="P8868">
        <v>234</v>
      </c>
      <c r="Q8868">
        <v>234</v>
      </c>
      <c r="T8868">
        <v>1369114</v>
      </c>
    </row>
    <row r="8869" spans="1:20">
      <c r="A8869" t="s">
        <v>26580</v>
      </c>
      <c r="B8869" t="s">
        <v>203</v>
      </c>
      <c r="C8869" t="s">
        <v>373</v>
      </c>
      <c r="D8869" t="s">
        <v>6896</v>
      </c>
      <c r="E8869" t="s">
        <v>6894</v>
      </c>
      <c r="G8869" t="s">
        <v>6895</v>
      </c>
      <c r="H8869" t="s">
        <v>435</v>
      </c>
      <c r="N8869">
        <v>2600</v>
      </c>
      <c r="O8869">
        <v>0</v>
      </c>
      <c r="P8869">
        <v>234</v>
      </c>
      <c r="Q8869">
        <v>234</v>
      </c>
      <c r="T8869">
        <v>319691</v>
      </c>
    </row>
    <row r="8870" spans="1:20">
      <c r="A8870" t="s">
        <v>26580</v>
      </c>
      <c r="B8870" t="s">
        <v>203</v>
      </c>
      <c r="C8870" t="s">
        <v>373</v>
      </c>
      <c r="D8870" t="s">
        <v>6898</v>
      </c>
      <c r="E8870" t="s">
        <v>6899</v>
      </c>
      <c r="G8870" t="s">
        <v>6897</v>
      </c>
      <c r="H8870" t="s">
        <v>435</v>
      </c>
      <c r="N8870">
        <v>2600</v>
      </c>
      <c r="O8870">
        <v>0</v>
      </c>
      <c r="P8870">
        <v>234</v>
      </c>
      <c r="Q8870">
        <v>234</v>
      </c>
      <c r="T8870">
        <v>666504</v>
      </c>
    </row>
    <row r="8871" spans="1:20">
      <c r="A8871" t="s">
        <v>26580</v>
      </c>
      <c r="B8871" t="s">
        <v>203</v>
      </c>
      <c r="C8871" t="s">
        <v>373</v>
      </c>
      <c r="D8871" t="s">
        <v>6901</v>
      </c>
      <c r="E8871" t="s">
        <v>4827</v>
      </c>
      <c r="G8871" t="s">
        <v>6900</v>
      </c>
      <c r="H8871" t="s">
        <v>435</v>
      </c>
      <c r="N8871">
        <v>2600</v>
      </c>
      <c r="O8871">
        <v>0</v>
      </c>
      <c r="P8871">
        <v>234</v>
      </c>
      <c r="Q8871">
        <v>234</v>
      </c>
      <c r="T8871">
        <v>130042</v>
      </c>
    </row>
    <row r="8872" spans="1:20">
      <c r="A8872" t="s">
        <v>26580</v>
      </c>
      <c r="B8872" t="s">
        <v>203</v>
      </c>
      <c r="C8872" t="s">
        <v>373</v>
      </c>
      <c r="D8872" t="s">
        <v>6903</v>
      </c>
      <c r="E8872" t="s">
        <v>6904</v>
      </c>
      <c r="G8872" t="s">
        <v>6902</v>
      </c>
      <c r="H8872" t="s">
        <v>435</v>
      </c>
      <c r="N8872">
        <v>2600</v>
      </c>
      <c r="O8872">
        <v>0</v>
      </c>
      <c r="P8872">
        <v>234</v>
      </c>
      <c r="Q8872">
        <v>234</v>
      </c>
      <c r="T8872">
        <v>870239</v>
      </c>
    </row>
    <row r="8873" spans="1:20">
      <c r="A8873" t="s">
        <v>26580</v>
      </c>
      <c r="B8873" t="s">
        <v>203</v>
      </c>
      <c r="C8873" t="s">
        <v>373</v>
      </c>
      <c r="D8873" t="s">
        <v>6906</v>
      </c>
      <c r="E8873" t="s">
        <v>6907</v>
      </c>
      <c r="G8873" t="s">
        <v>6905</v>
      </c>
      <c r="H8873" t="s">
        <v>439</v>
      </c>
      <c r="N8873">
        <v>2600</v>
      </c>
      <c r="O8873">
        <v>0</v>
      </c>
      <c r="P8873">
        <v>234</v>
      </c>
      <c r="Q8873">
        <v>234</v>
      </c>
      <c r="T8873">
        <v>55568</v>
      </c>
    </row>
    <row r="8874" spans="1:20">
      <c r="A8874" t="s">
        <v>26580</v>
      </c>
      <c r="B8874" t="s">
        <v>203</v>
      </c>
      <c r="C8874" t="s">
        <v>373</v>
      </c>
      <c r="D8874" t="s">
        <v>3214</v>
      </c>
      <c r="E8874" t="s">
        <v>26786</v>
      </c>
      <c r="G8874" t="s">
        <v>3213</v>
      </c>
      <c r="H8874" t="s">
        <v>435</v>
      </c>
      <c r="N8874">
        <v>2600</v>
      </c>
      <c r="O8874">
        <v>0</v>
      </c>
      <c r="P8874">
        <v>234</v>
      </c>
      <c r="Q8874">
        <v>234</v>
      </c>
      <c r="T8874">
        <v>603271</v>
      </c>
    </row>
    <row r="8875" spans="1:20">
      <c r="A8875" t="s">
        <v>26580</v>
      </c>
      <c r="B8875" t="s">
        <v>203</v>
      </c>
      <c r="C8875" t="s">
        <v>373</v>
      </c>
      <c r="D8875" t="s">
        <v>6909</v>
      </c>
      <c r="E8875" t="s">
        <v>4827</v>
      </c>
      <c r="G8875" t="s">
        <v>6908</v>
      </c>
      <c r="H8875" t="s">
        <v>435</v>
      </c>
      <c r="N8875">
        <v>2600</v>
      </c>
      <c r="O8875">
        <v>0</v>
      </c>
      <c r="P8875">
        <v>234</v>
      </c>
      <c r="Q8875">
        <v>234</v>
      </c>
      <c r="T8875">
        <v>154566</v>
      </c>
    </row>
    <row r="8876" spans="1:20">
      <c r="A8876" t="s">
        <v>26580</v>
      </c>
      <c r="B8876" t="s">
        <v>203</v>
      </c>
      <c r="C8876" t="s">
        <v>373</v>
      </c>
      <c r="D8876" t="s">
        <v>6911</v>
      </c>
      <c r="E8876" t="s">
        <v>6912</v>
      </c>
      <c r="G8876" t="s">
        <v>6910</v>
      </c>
      <c r="H8876" t="s">
        <v>435</v>
      </c>
      <c r="N8876">
        <v>2600</v>
      </c>
      <c r="O8876">
        <v>0</v>
      </c>
      <c r="P8876">
        <v>234</v>
      </c>
      <c r="Q8876">
        <v>234</v>
      </c>
      <c r="T8876">
        <v>2166406</v>
      </c>
    </row>
    <row r="8877" spans="1:20">
      <c r="A8877" t="s">
        <v>26580</v>
      </c>
      <c r="B8877" t="s">
        <v>203</v>
      </c>
      <c r="C8877" t="s">
        <v>373</v>
      </c>
      <c r="D8877" t="s">
        <v>6914</v>
      </c>
      <c r="E8877" t="s">
        <v>6915</v>
      </c>
      <c r="G8877" t="s">
        <v>6913</v>
      </c>
      <c r="H8877" t="s">
        <v>435</v>
      </c>
      <c r="N8877">
        <v>2600</v>
      </c>
      <c r="O8877">
        <v>0</v>
      </c>
      <c r="P8877">
        <v>234</v>
      </c>
      <c r="Q8877">
        <v>234</v>
      </c>
      <c r="T8877">
        <v>934443</v>
      </c>
    </row>
    <row r="8878" spans="1:20">
      <c r="A8878" t="s">
        <v>26580</v>
      </c>
      <c r="B8878" t="s">
        <v>203</v>
      </c>
      <c r="C8878" t="s">
        <v>373</v>
      </c>
      <c r="D8878" t="s">
        <v>6917</v>
      </c>
      <c r="E8878" t="s">
        <v>6918</v>
      </c>
      <c r="G8878" t="s">
        <v>6916</v>
      </c>
      <c r="H8878" t="s">
        <v>435</v>
      </c>
      <c r="N8878">
        <v>2600</v>
      </c>
      <c r="O8878">
        <v>0</v>
      </c>
      <c r="P8878">
        <v>234</v>
      </c>
      <c r="Q8878">
        <v>234</v>
      </c>
      <c r="T8878">
        <v>390406</v>
      </c>
    </row>
    <row r="8879" spans="1:20">
      <c r="A8879" t="s">
        <v>26580</v>
      </c>
      <c r="B8879" t="s">
        <v>203</v>
      </c>
      <c r="C8879" t="s">
        <v>373</v>
      </c>
      <c r="D8879" t="s">
        <v>6920</v>
      </c>
      <c r="E8879" t="s">
        <v>6921</v>
      </c>
      <c r="G8879" t="s">
        <v>6919</v>
      </c>
      <c r="H8879" t="s">
        <v>435</v>
      </c>
      <c r="N8879">
        <v>2600</v>
      </c>
      <c r="O8879">
        <v>0</v>
      </c>
      <c r="P8879">
        <v>234</v>
      </c>
      <c r="Q8879">
        <v>234</v>
      </c>
      <c r="T8879">
        <v>318205</v>
      </c>
    </row>
    <row r="8880" spans="1:20">
      <c r="A8880" t="s">
        <v>26580</v>
      </c>
      <c r="B8880" t="s">
        <v>203</v>
      </c>
      <c r="C8880" t="s">
        <v>373</v>
      </c>
      <c r="D8880" t="s">
        <v>6923</v>
      </c>
      <c r="E8880" t="s">
        <v>5846</v>
      </c>
      <c r="G8880" t="s">
        <v>6922</v>
      </c>
      <c r="H8880" t="s">
        <v>439</v>
      </c>
      <c r="N8880">
        <v>14475</v>
      </c>
      <c r="O8880">
        <v>0</v>
      </c>
      <c r="P8880">
        <v>1302.75</v>
      </c>
      <c r="Q8880">
        <v>1302.75</v>
      </c>
      <c r="T8880">
        <v>133269</v>
      </c>
    </row>
    <row r="8881" spans="1:20">
      <c r="A8881" t="s">
        <v>26580</v>
      </c>
      <c r="B8881" t="s">
        <v>203</v>
      </c>
      <c r="C8881" t="s">
        <v>373</v>
      </c>
      <c r="D8881" t="s">
        <v>6925</v>
      </c>
      <c r="E8881" t="s">
        <v>6926</v>
      </c>
      <c r="G8881" t="s">
        <v>6924</v>
      </c>
      <c r="H8881" t="s">
        <v>439</v>
      </c>
      <c r="N8881">
        <v>2600</v>
      </c>
      <c r="O8881">
        <v>0</v>
      </c>
      <c r="P8881">
        <v>234</v>
      </c>
      <c r="Q8881">
        <v>234</v>
      </c>
      <c r="T8881">
        <v>29318</v>
      </c>
    </row>
    <row r="8882" spans="1:20">
      <c r="A8882" t="s">
        <v>26580</v>
      </c>
      <c r="B8882" t="s">
        <v>203</v>
      </c>
      <c r="C8882" t="s">
        <v>373</v>
      </c>
      <c r="D8882" t="s">
        <v>6928</v>
      </c>
      <c r="E8882" t="s">
        <v>6929</v>
      </c>
      <c r="G8882" t="s">
        <v>6927</v>
      </c>
      <c r="H8882" t="s">
        <v>439</v>
      </c>
      <c r="N8882">
        <v>2600</v>
      </c>
      <c r="O8882">
        <v>0</v>
      </c>
      <c r="P8882">
        <v>234</v>
      </c>
      <c r="Q8882">
        <v>234</v>
      </c>
      <c r="T8882">
        <v>22318</v>
      </c>
    </row>
    <row r="8883" spans="1:20">
      <c r="A8883" t="s">
        <v>26580</v>
      </c>
      <c r="B8883" t="s">
        <v>203</v>
      </c>
      <c r="C8883" t="s">
        <v>373</v>
      </c>
      <c r="D8883" t="s">
        <v>6931</v>
      </c>
      <c r="E8883" t="s">
        <v>6932</v>
      </c>
      <c r="G8883" t="s">
        <v>6930</v>
      </c>
      <c r="H8883" t="s">
        <v>439</v>
      </c>
      <c r="N8883">
        <v>13922</v>
      </c>
      <c r="O8883">
        <v>0</v>
      </c>
      <c r="P8883">
        <v>1252.98</v>
      </c>
      <c r="Q8883">
        <v>1252.98</v>
      </c>
      <c r="T8883">
        <v>143447</v>
      </c>
    </row>
    <row r="8884" spans="1:20">
      <c r="A8884" t="s">
        <v>26580</v>
      </c>
      <c r="B8884" t="s">
        <v>203</v>
      </c>
      <c r="C8884" t="s">
        <v>373</v>
      </c>
      <c r="D8884" t="s">
        <v>6934</v>
      </c>
      <c r="E8884" t="s">
        <v>6935</v>
      </c>
      <c r="G8884" t="s">
        <v>6933</v>
      </c>
      <c r="H8884" t="s">
        <v>439</v>
      </c>
      <c r="N8884">
        <v>2600</v>
      </c>
      <c r="O8884">
        <v>0</v>
      </c>
      <c r="P8884">
        <v>234</v>
      </c>
      <c r="Q8884">
        <v>234</v>
      </c>
      <c r="T8884">
        <v>95818</v>
      </c>
    </row>
    <row r="8885" spans="1:20">
      <c r="A8885" t="s">
        <v>26580</v>
      </c>
      <c r="B8885" t="s">
        <v>203</v>
      </c>
      <c r="C8885" t="s">
        <v>373</v>
      </c>
      <c r="D8885" t="s">
        <v>6937</v>
      </c>
      <c r="E8885" t="s">
        <v>6938</v>
      </c>
      <c r="G8885" t="s">
        <v>6936</v>
      </c>
      <c r="H8885" t="s">
        <v>435</v>
      </c>
      <c r="N8885">
        <v>2600</v>
      </c>
      <c r="O8885">
        <v>0</v>
      </c>
      <c r="P8885">
        <v>234</v>
      </c>
      <c r="Q8885">
        <v>234</v>
      </c>
      <c r="T8885">
        <v>344369</v>
      </c>
    </row>
    <row r="8886" spans="1:20">
      <c r="A8886" t="s">
        <v>26580</v>
      </c>
      <c r="B8886" t="s">
        <v>203</v>
      </c>
      <c r="C8886" t="s">
        <v>373</v>
      </c>
      <c r="D8886" t="s">
        <v>6940</v>
      </c>
      <c r="E8886" t="s">
        <v>4827</v>
      </c>
      <c r="G8886" t="s">
        <v>6939</v>
      </c>
      <c r="H8886" t="s">
        <v>435</v>
      </c>
      <c r="N8886">
        <v>2600</v>
      </c>
      <c r="O8886">
        <v>0</v>
      </c>
      <c r="P8886">
        <v>234</v>
      </c>
      <c r="Q8886">
        <v>234</v>
      </c>
      <c r="T8886">
        <v>604707</v>
      </c>
    </row>
    <row r="8887" spans="1:20">
      <c r="A8887" t="s">
        <v>26580</v>
      </c>
      <c r="B8887" t="s">
        <v>203</v>
      </c>
      <c r="C8887" t="s">
        <v>373</v>
      </c>
      <c r="D8887" t="s">
        <v>6942</v>
      </c>
      <c r="E8887" t="s">
        <v>6943</v>
      </c>
      <c r="G8887" t="s">
        <v>6941</v>
      </c>
      <c r="H8887" t="s">
        <v>435</v>
      </c>
      <c r="N8887">
        <v>2600</v>
      </c>
      <c r="O8887">
        <v>0</v>
      </c>
      <c r="P8887">
        <v>234</v>
      </c>
      <c r="Q8887">
        <v>234</v>
      </c>
      <c r="T8887">
        <v>1389488</v>
      </c>
    </row>
    <row r="8888" spans="1:20">
      <c r="A8888" t="s">
        <v>26580</v>
      </c>
      <c r="B8888" t="s">
        <v>203</v>
      </c>
      <c r="C8888" t="s">
        <v>373</v>
      </c>
      <c r="D8888" t="s">
        <v>6945</v>
      </c>
      <c r="E8888" t="s">
        <v>6946</v>
      </c>
      <c r="G8888" t="s">
        <v>6944</v>
      </c>
      <c r="H8888" t="s">
        <v>435</v>
      </c>
      <c r="N8888">
        <v>2600</v>
      </c>
      <c r="O8888">
        <v>0</v>
      </c>
      <c r="P8888">
        <v>234</v>
      </c>
      <c r="Q8888">
        <v>234</v>
      </c>
      <c r="T8888">
        <v>72964</v>
      </c>
    </row>
    <row r="8889" spans="1:20">
      <c r="A8889" t="s">
        <v>26580</v>
      </c>
      <c r="B8889" t="s">
        <v>203</v>
      </c>
      <c r="C8889" t="s">
        <v>373</v>
      </c>
      <c r="D8889" t="s">
        <v>6948</v>
      </c>
      <c r="E8889" t="s">
        <v>6949</v>
      </c>
      <c r="G8889" t="s">
        <v>6947</v>
      </c>
      <c r="H8889" t="s">
        <v>439</v>
      </c>
      <c r="N8889">
        <v>6184</v>
      </c>
      <c r="O8889">
        <v>0</v>
      </c>
      <c r="P8889">
        <v>556.55999999999995</v>
      </c>
      <c r="Q8889">
        <v>556.55999999999995</v>
      </c>
      <c r="T8889">
        <v>61853</v>
      </c>
    </row>
    <row r="8890" spans="1:20">
      <c r="A8890" t="s">
        <v>26580</v>
      </c>
      <c r="B8890" t="s">
        <v>203</v>
      </c>
      <c r="C8890" t="s">
        <v>373</v>
      </c>
      <c r="D8890" t="s">
        <v>6951</v>
      </c>
      <c r="E8890" t="s">
        <v>4827</v>
      </c>
      <c r="G8890" t="s">
        <v>6950</v>
      </c>
      <c r="H8890" t="s">
        <v>435</v>
      </c>
      <c r="N8890">
        <v>2600</v>
      </c>
      <c r="O8890">
        <v>0</v>
      </c>
      <c r="P8890">
        <v>234</v>
      </c>
      <c r="Q8890">
        <v>234</v>
      </c>
      <c r="T8890">
        <v>821025</v>
      </c>
    </row>
    <row r="8891" spans="1:20">
      <c r="A8891" t="s">
        <v>26580</v>
      </c>
      <c r="B8891" t="s">
        <v>203</v>
      </c>
      <c r="C8891" t="s">
        <v>373</v>
      </c>
      <c r="D8891" t="s">
        <v>6953</v>
      </c>
      <c r="E8891" t="s">
        <v>6954</v>
      </c>
      <c r="G8891" t="s">
        <v>6952</v>
      </c>
      <c r="H8891" t="s">
        <v>439</v>
      </c>
      <c r="N8891">
        <v>28678</v>
      </c>
      <c r="O8891">
        <v>0</v>
      </c>
      <c r="P8891">
        <v>2581.02</v>
      </c>
      <c r="Q8891">
        <v>2581.02</v>
      </c>
      <c r="T8891">
        <v>618395</v>
      </c>
    </row>
    <row r="8892" spans="1:20">
      <c r="A8892" t="s">
        <v>26580</v>
      </c>
      <c r="B8892" t="s">
        <v>203</v>
      </c>
      <c r="C8892" t="s">
        <v>373</v>
      </c>
      <c r="D8892" t="s">
        <v>6956</v>
      </c>
      <c r="E8892" t="s">
        <v>4827</v>
      </c>
      <c r="G8892" t="s">
        <v>6955</v>
      </c>
      <c r="H8892" t="s">
        <v>435</v>
      </c>
      <c r="N8892">
        <v>2600</v>
      </c>
      <c r="O8892">
        <v>0</v>
      </c>
      <c r="P8892">
        <v>234</v>
      </c>
      <c r="Q8892">
        <v>234</v>
      </c>
      <c r="T8892">
        <v>668948</v>
      </c>
    </row>
    <row r="8893" spans="1:20">
      <c r="A8893" t="s">
        <v>26580</v>
      </c>
      <c r="B8893" t="s">
        <v>203</v>
      </c>
      <c r="C8893" t="s">
        <v>373</v>
      </c>
      <c r="D8893" t="s">
        <v>6958</v>
      </c>
      <c r="E8893" t="s">
        <v>6959</v>
      </c>
      <c r="G8893" t="s">
        <v>6957</v>
      </c>
      <c r="H8893" t="s">
        <v>435</v>
      </c>
      <c r="N8893">
        <v>9790</v>
      </c>
      <c r="O8893">
        <v>0</v>
      </c>
      <c r="P8893">
        <v>881.1</v>
      </c>
      <c r="Q8893">
        <v>881.1</v>
      </c>
      <c r="T8893">
        <v>1981060</v>
      </c>
    </row>
    <row r="8894" spans="1:20">
      <c r="A8894" t="s">
        <v>26580</v>
      </c>
      <c r="B8894" t="s">
        <v>203</v>
      </c>
      <c r="C8894" t="s">
        <v>373</v>
      </c>
      <c r="D8894" t="s">
        <v>6961</v>
      </c>
      <c r="E8894" t="s">
        <v>6962</v>
      </c>
      <c r="G8894" t="s">
        <v>6960</v>
      </c>
      <c r="H8894" t="s">
        <v>435</v>
      </c>
      <c r="N8894">
        <v>2600</v>
      </c>
      <c r="O8894">
        <v>0</v>
      </c>
      <c r="P8894">
        <v>234</v>
      </c>
      <c r="Q8894">
        <v>234</v>
      </c>
      <c r="T8894">
        <v>451537</v>
      </c>
    </row>
    <row r="8895" spans="1:20">
      <c r="A8895" t="s">
        <v>26580</v>
      </c>
      <c r="B8895" t="s">
        <v>203</v>
      </c>
      <c r="C8895" t="s">
        <v>373</v>
      </c>
      <c r="D8895" t="s">
        <v>6964</v>
      </c>
      <c r="E8895" t="s">
        <v>26787</v>
      </c>
      <c r="G8895" t="s">
        <v>6963</v>
      </c>
      <c r="H8895" t="s">
        <v>435</v>
      </c>
      <c r="N8895">
        <v>2600</v>
      </c>
      <c r="O8895">
        <v>0</v>
      </c>
      <c r="P8895">
        <v>234</v>
      </c>
      <c r="Q8895">
        <v>234</v>
      </c>
      <c r="T8895">
        <v>543645</v>
      </c>
    </row>
    <row r="8896" spans="1:20">
      <c r="A8896" t="s">
        <v>26580</v>
      </c>
      <c r="B8896" t="s">
        <v>203</v>
      </c>
      <c r="C8896" t="s">
        <v>373</v>
      </c>
      <c r="D8896" t="s">
        <v>643</v>
      </c>
      <c r="E8896" t="s">
        <v>26788</v>
      </c>
      <c r="G8896" t="s">
        <v>642</v>
      </c>
      <c r="H8896" t="s">
        <v>435</v>
      </c>
      <c r="N8896">
        <v>2600</v>
      </c>
      <c r="O8896">
        <v>0</v>
      </c>
      <c r="P8896">
        <v>234</v>
      </c>
      <c r="Q8896">
        <v>234</v>
      </c>
      <c r="T8896">
        <v>789842</v>
      </c>
    </row>
    <row r="8897" spans="1:20">
      <c r="A8897" t="s">
        <v>26580</v>
      </c>
      <c r="B8897" t="s">
        <v>203</v>
      </c>
      <c r="C8897" t="s">
        <v>373</v>
      </c>
      <c r="D8897" t="s">
        <v>6966</v>
      </c>
      <c r="E8897" t="s">
        <v>6967</v>
      </c>
      <c r="G8897" t="s">
        <v>6965</v>
      </c>
      <c r="H8897" t="s">
        <v>435</v>
      </c>
      <c r="N8897">
        <v>2600</v>
      </c>
      <c r="O8897">
        <v>0</v>
      </c>
      <c r="P8897">
        <v>234</v>
      </c>
      <c r="Q8897">
        <v>234</v>
      </c>
      <c r="T8897">
        <v>105795</v>
      </c>
    </row>
    <row r="8898" spans="1:20">
      <c r="A8898" t="s">
        <v>26580</v>
      </c>
      <c r="B8898" t="s">
        <v>203</v>
      </c>
      <c r="C8898" t="s">
        <v>373</v>
      </c>
      <c r="D8898" t="s">
        <v>6969</v>
      </c>
      <c r="E8898" t="s">
        <v>6970</v>
      </c>
      <c r="G8898" t="s">
        <v>6968</v>
      </c>
      <c r="H8898" t="s">
        <v>435</v>
      </c>
      <c r="N8898">
        <v>2600</v>
      </c>
      <c r="O8898">
        <v>0</v>
      </c>
      <c r="P8898">
        <v>234</v>
      </c>
      <c r="Q8898">
        <v>234</v>
      </c>
      <c r="T8898">
        <v>622071</v>
      </c>
    </row>
    <row r="8899" spans="1:20">
      <c r="A8899" t="s">
        <v>26580</v>
      </c>
      <c r="B8899" t="s">
        <v>203</v>
      </c>
      <c r="C8899" t="s">
        <v>373</v>
      </c>
      <c r="D8899" t="s">
        <v>6972</v>
      </c>
      <c r="E8899" t="s">
        <v>6973</v>
      </c>
      <c r="G8899" t="s">
        <v>6971</v>
      </c>
      <c r="H8899" t="s">
        <v>435</v>
      </c>
      <c r="N8899">
        <v>2600</v>
      </c>
      <c r="O8899">
        <v>0</v>
      </c>
      <c r="P8899">
        <v>234</v>
      </c>
      <c r="Q8899">
        <v>234</v>
      </c>
      <c r="T8899">
        <v>1151440</v>
      </c>
    </row>
    <row r="8900" spans="1:20">
      <c r="A8900" t="s">
        <v>26580</v>
      </c>
      <c r="B8900" t="s">
        <v>203</v>
      </c>
      <c r="C8900" t="s">
        <v>373</v>
      </c>
      <c r="D8900" t="s">
        <v>6975</v>
      </c>
      <c r="E8900" t="s">
        <v>6976</v>
      </c>
      <c r="G8900" t="s">
        <v>6974</v>
      </c>
      <c r="H8900" t="s">
        <v>435</v>
      </c>
      <c r="N8900">
        <v>2600</v>
      </c>
      <c r="O8900">
        <v>0</v>
      </c>
      <c r="P8900">
        <v>234</v>
      </c>
      <c r="Q8900">
        <v>234</v>
      </c>
      <c r="T8900">
        <v>353161</v>
      </c>
    </row>
    <row r="8901" spans="1:20">
      <c r="A8901" t="s">
        <v>26580</v>
      </c>
      <c r="B8901" t="s">
        <v>203</v>
      </c>
      <c r="C8901" t="s">
        <v>373</v>
      </c>
      <c r="D8901" t="s">
        <v>6978</v>
      </c>
      <c r="E8901" t="s">
        <v>6979</v>
      </c>
      <c r="G8901" t="s">
        <v>6977</v>
      </c>
      <c r="H8901" t="s">
        <v>435</v>
      </c>
      <c r="N8901">
        <v>2600</v>
      </c>
      <c r="O8901">
        <v>0</v>
      </c>
      <c r="P8901">
        <v>234</v>
      </c>
      <c r="Q8901">
        <v>234</v>
      </c>
      <c r="T8901">
        <v>143166</v>
      </c>
    </row>
    <row r="8902" spans="1:20">
      <c r="A8902" t="s">
        <v>26580</v>
      </c>
      <c r="B8902" t="s">
        <v>203</v>
      </c>
      <c r="C8902" t="s">
        <v>373</v>
      </c>
      <c r="D8902" t="s">
        <v>6981</v>
      </c>
      <c r="E8902" t="s">
        <v>6982</v>
      </c>
      <c r="G8902" t="s">
        <v>6980</v>
      </c>
      <c r="H8902" t="s">
        <v>435</v>
      </c>
      <c r="N8902">
        <v>2600</v>
      </c>
      <c r="O8902">
        <v>0</v>
      </c>
      <c r="P8902">
        <v>234</v>
      </c>
      <c r="Q8902">
        <v>234</v>
      </c>
      <c r="T8902">
        <v>750315</v>
      </c>
    </row>
    <row r="8903" spans="1:20">
      <c r="A8903" t="s">
        <v>26580</v>
      </c>
      <c r="B8903" t="s">
        <v>203</v>
      </c>
      <c r="C8903" t="s">
        <v>373</v>
      </c>
      <c r="D8903" t="s">
        <v>6984</v>
      </c>
      <c r="E8903" t="s">
        <v>6985</v>
      </c>
      <c r="G8903" t="s">
        <v>6983</v>
      </c>
      <c r="H8903" t="s">
        <v>439</v>
      </c>
      <c r="N8903">
        <v>12297</v>
      </c>
      <c r="O8903">
        <v>0</v>
      </c>
      <c r="P8903">
        <v>1106.73</v>
      </c>
      <c r="Q8903">
        <v>1106.73</v>
      </c>
      <c r="T8903">
        <v>166588</v>
      </c>
    </row>
    <row r="8904" spans="1:20">
      <c r="A8904" t="s">
        <v>26580</v>
      </c>
      <c r="B8904" t="s">
        <v>203</v>
      </c>
      <c r="C8904" t="s">
        <v>373</v>
      </c>
      <c r="D8904" t="s">
        <v>6987</v>
      </c>
      <c r="E8904" t="s">
        <v>6988</v>
      </c>
      <c r="G8904" t="s">
        <v>6986</v>
      </c>
      <c r="H8904" t="s">
        <v>439</v>
      </c>
      <c r="N8904">
        <v>45832</v>
      </c>
      <c r="O8904">
        <v>0</v>
      </c>
      <c r="P8904">
        <v>4124.88</v>
      </c>
      <c r="Q8904">
        <v>4124.88</v>
      </c>
      <c r="T8904">
        <v>509336</v>
      </c>
    </row>
    <row r="8905" spans="1:20">
      <c r="A8905" t="s">
        <v>26580</v>
      </c>
      <c r="B8905" t="s">
        <v>203</v>
      </c>
      <c r="C8905" t="s">
        <v>373</v>
      </c>
      <c r="D8905" t="s">
        <v>6991</v>
      </c>
      <c r="E8905" t="s">
        <v>6992</v>
      </c>
      <c r="G8905" t="s">
        <v>6990</v>
      </c>
      <c r="H8905" t="s">
        <v>435</v>
      </c>
      <c r="N8905">
        <v>101206</v>
      </c>
      <c r="O8905">
        <v>0</v>
      </c>
      <c r="P8905">
        <v>9108.5300000000007</v>
      </c>
      <c r="Q8905">
        <v>9108.5300000000007</v>
      </c>
      <c r="T8905">
        <v>835235</v>
      </c>
    </row>
    <row r="8906" spans="1:20">
      <c r="A8906" t="s">
        <v>26580</v>
      </c>
      <c r="B8906" t="s">
        <v>203</v>
      </c>
      <c r="C8906" t="s">
        <v>373</v>
      </c>
      <c r="D8906" t="s">
        <v>6994</v>
      </c>
      <c r="E8906" t="s">
        <v>6995</v>
      </c>
      <c r="G8906" t="s">
        <v>6993</v>
      </c>
      <c r="H8906" t="s">
        <v>435</v>
      </c>
      <c r="N8906">
        <v>2600</v>
      </c>
      <c r="O8906">
        <v>0</v>
      </c>
      <c r="P8906">
        <v>234</v>
      </c>
      <c r="Q8906">
        <v>234</v>
      </c>
      <c r="T8906">
        <v>203683</v>
      </c>
    </row>
    <row r="8907" spans="1:20">
      <c r="A8907" t="s">
        <v>26580</v>
      </c>
      <c r="B8907" t="s">
        <v>203</v>
      </c>
      <c r="C8907" t="s">
        <v>373</v>
      </c>
      <c r="D8907" t="s">
        <v>6997</v>
      </c>
      <c r="E8907" t="s">
        <v>6998</v>
      </c>
      <c r="G8907" t="s">
        <v>6996</v>
      </c>
      <c r="H8907" t="s">
        <v>439</v>
      </c>
      <c r="N8907">
        <v>1523256</v>
      </c>
      <c r="O8907">
        <v>0</v>
      </c>
      <c r="P8907">
        <v>137093.01999999999</v>
      </c>
      <c r="Q8907">
        <v>137093.01999999999</v>
      </c>
      <c r="T8907">
        <v>4742342</v>
      </c>
    </row>
    <row r="8908" spans="1:20">
      <c r="A8908" t="s">
        <v>26580</v>
      </c>
      <c r="B8908" t="s">
        <v>203</v>
      </c>
      <c r="C8908" t="s">
        <v>373</v>
      </c>
      <c r="D8908" t="s">
        <v>7000</v>
      </c>
      <c r="E8908" t="s">
        <v>7001</v>
      </c>
      <c r="G8908" t="s">
        <v>6999</v>
      </c>
      <c r="H8908" t="s">
        <v>424</v>
      </c>
      <c r="N8908">
        <v>2600</v>
      </c>
      <c r="O8908">
        <v>0</v>
      </c>
      <c r="P8908">
        <v>234</v>
      </c>
      <c r="Q8908">
        <v>234</v>
      </c>
      <c r="T8908">
        <v>2018467</v>
      </c>
    </row>
    <row r="8909" spans="1:20">
      <c r="A8909" t="s">
        <v>26580</v>
      </c>
      <c r="B8909" t="s">
        <v>203</v>
      </c>
      <c r="C8909" t="s">
        <v>373</v>
      </c>
      <c r="D8909" t="s">
        <v>7003</v>
      </c>
      <c r="E8909" t="s">
        <v>7004</v>
      </c>
      <c r="G8909" t="s">
        <v>7002</v>
      </c>
      <c r="H8909" t="s">
        <v>424</v>
      </c>
      <c r="N8909">
        <v>526702.71</v>
      </c>
      <c r="O8909">
        <v>0</v>
      </c>
      <c r="P8909">
        <v>47403.25</v>
      </c>
      <c r="Q8909">
        <v>47403.25</v>
      </c>
      <c r="T8909">
        <v>1900916</v>
      </c>
    </row>
    <row r="8910" spans="1:20">
      <c r="A8910" t="s">
        <v>26580</v>
      </c>
      <c r="B8910" t="s">
        <v>203</v>
      </c>
      <c r="C8910" t="s">
        <v>373</v>
      </c>
      <c r="D8910" t="s">
        <v>7006</v>
      </c>
      <c r="E8910" t="s">
        <v>7007</v>
      </c>
      <c r="G8910" t="s">
        <v>7005</v>
      </c>
      <c r="H8910" t="s">
        <v>424</v>
      </c>
      <c r="N8910">
        <v>80113</v>
      </c>
      <c r="O8910">
        <v>0</v>
      </c>
      <c r="P8910">
        <v>7210.19</v>
      </c>
      <c r="Q8910">
        <v>7210.19</v>
      </c>
      <c r="T8910">
        <v>267664</v>
      </c>
    </row>
    <row r="8911" spans="1:20">
      <c r="A8911" t="s">
        <v>26580</v>
      </c>
      <c r="B8911" t="s">
        <v>203</v>
      </c>
      <c r="C8911" t="s">
        <v>373</v>
      </c>
      <c r="D8911" t="s">
        <v>7009</v>
      </c>
      <c r="E8911" t="s">
        <v>7010</v>
      </c>
      <c r="G8911" t="s">
        <v>7008</v>
      </c>
      <c r="H8911" t="s">
        <v>435</v>
      </c>
      <c r="N8911">
        <v>10347</v>
      </c>
      <c r="O8911">
        <v>0</v>
      </c>
      <c r="P8911">
        <v>931.23</v>
      </c>
      <c r="Q8911">
        <v>931.23</v>
      </c>
      <c r="T8911">
        <v>158660</v>
      </c>
    </row>
    <row r="8912" spans="1:20">
      <c r="A8912" t="s">
        <v>26580</v>
      </c>
      <c r="B8912" t="s">
        <v>203</v>
      </c>
      <c r="C8912" t="s">
        <v>373</v>
      </c>
      <c r="D8912" t="s">
        <v>7012</v>
      </c>
      <c r="E8912" t="s">
        <v>7013</v>
      </c>
      <c r="G8912" t="s">
        <v>7011</v>
      </c>
      <c r="H8912" t="s">
        <v>439</v>
      </c>
      <c r="N8912">
        <v>147821.96</v>
      </c>
      <c r="O8912">
        <v>0</v>
      </c>
      <c r="P8912">
        <v>13303.96</v>
      </c>
      <c r="Q8912">
        <v>13303.96</v>
      </c>
      <c r="T8912">
        <v>2152022</v>
      </c>
    </row>
    <row r="8913" spans="1:20">
      <c r="A8913" t="s">
        <v>26580</v>
      </c>
      <c r="B8913" t="s">
        <v>203</v>
      </c>
      <c r="C8913" t="s">
        <v>373</v>
      </c>
      <c r="D8913" t="s">
        <v>7015</v>
      </c>
      <c r="E8913" t="s">
        <v>4827</v>
      </c>
      <c r="G8913" t="s">
        <v>7014</v>
      </c>
      <c r="H8913" t="s">
        <v>435</v>
      </c>
      <c r="N8913">
        <v>2600</v>
      </c>
      <c r="O8913">
        <v>0</v>
      </c>
      <c r="P8913">
        <v>234</v>
      </c>
      <c r="Q8913">
        <v>234</v>
      </c>
      <c r="T8913">
        <v>365980</v>
      </c>
    </row>
    <row r="8914" spans="1:20">
      <c r="A8914" t="s">
        <v>26580</v>
      </c>
      <c r="B8914" t="s">
        <v>203</v>
      </c>
      <c r="C8914" t="s">
        <v>373</v>
      </c>
      <c r="D8914" t="s">
        <v>7017</v>
      </c>
      <c r="E8914" t="s">
        <v>7018</v>
      </c>
      <c r="G8914" t="s">
        <v>7016</v>
      </c>
      <c r="H8914" t="s">
        <v>435</v>
      </c>
      <c r="N8914">
        <v>2600</v>
      </c>
      <c r="O8914">
        <v>0</v>
      </c>
      <c r="P8914">
        <v>234</v>
      </c>
      <c r="Q8914">
        <v>234</v>
      </c>
      <c r="T8914">
        <v>235022</v>
      </c>
    </row>
    <row r="8915" spans="1:20">
      <c r="A8915" t="s">
        <v>26580</v>
      </c>
      <c r="B8915" t="s">
        <v>203</v>
      </c>
      <c r="C8915" t="s">
        <v>373</v>
      </c>
      <c r="D8915" t="s">
        <v>7020</v>
      </c>
      <c r="E8915" t="s">
        <v>7021</v>
      </c>
      <c r="G8915" t="s">
        <v>7019</v>
      </c>
      <c r="H8915" t="s">
        <v>439</v>
      </c>
      <c r="N8915">
        <v>23520</v>
      </c>
      <c r="O8915">
        <v>0</v>
      </c>
      <c r="P8915">
        <v>2116.8200000000002</v>
      </c>
      <c r="Q8915">
        <v>2116.8200000000002</v>
      </c>
      <c r="T8915">
        <v>197728</v>
      </c>
    </row>
    <row r="8916" spans="1:20">
      <c r="A8916" t="s">
        <v>26580</v>
      </c>
      <c r="B8916" t="s">
        <v>203</v>
      </c>
      <c r="C8916" t="s">
        <v>373</v>
      </c>
      <c r="D8916" t="s">
        <v>7023</v>
      </c>
      <c r="E8916" t="s">
        <v>7024</v>
      </c>
      <c r="G8916" t="s">
        <v>7022</v>
      </c>
      <c r="H8916" t="s">
        <v>435</v>
      </c>
      <c r="N8916">
        <v>2600</v>
      </c>
      <c r="O8916">
        <v>0</v>
      </c>
      <c r="P8916">
        <v>234</v>
      </c>
      <c r="Q8916">
        <v>234</v>
      </c>
      <c r="T8916">
        <v>8182739</v>
      </c>
    </row>
    <row r="8917" spans="1:20">
      <c r="A8917" t="s">
        <v>26580</v>
      </c>
      <c r="B8917" t="s">
        <v>203</v>
      </c>
      <c r="C8917" t="s">
        <v>373</v>
      </c>
      <c r="D8917" t="s">
        <v>7026</v>
      </c>
      <c r="E8917" t="s">
        <v>7027</v>
      </c>
      <c r="G8917" t="s">
        <v>7025</v>
      </c>
      <c r="H8917" t="s">
        <v>435</v>
      </c>
      <c r="N8917">
        <v>2600</v>
      </c>
      <c r="O8917">
        <v>0</v>
      </c>
      <c r="P8917">
        <v>234</v>
      </c>
      <c r="Q8917">
        <v>234</v>
      </c>
      <c r="T8917">
        <v>1088097</v>
      </c>
    </row>
    <row r="8918" spans="1:20">
      <c r="A8918" t="s">
        <v>26580</v>
      </c>
      <c r="B8918" t="s">
        <v>203</v>
      </c>
      <c r="C8918" t="s">
        <v>373</v>
      </c>
      <c r="D8918" t="s">
        <v>7029</v>
      </c>
      <c r="E8918" t="s">
        <v>7030</v>
      </c>
      <c r="G8918" t="s">
        <v>7028</v>
      </c>
      <c r="H8918" t="s">
        <v>435</v>
      </c>
      <c r="N8918">
        <v>2600</v>
      </c>
      <c r="O8918">
        <v>0</v>
      </c>
      <c r="P8918">
        <v>234</v>
      </c>
      <c r="Q8918">
        <v>234</v>
      </c>
      <c r="T8918">
        <v>469655</v>
      </c>
    </row>
    <row r="8919" spans="1:20">
      <c r="A8919" t="s">
        <v>26580</v>
      </c>
      <c r="B8919" t="s">
        <v>203</v>
      </c>
      <c r="C8919" t="s">
        <v>373</v>
      </c>
      <c r="D8919" t="s">
        <v>7032</v>
      </c>
      <c r="E8919" t="s">
        <v>7033</v>
      </c>
      <c r="G8919" t="s">
        <v>7031</v>
      </c>
      <c r="H8919" t="s">
        <v>435</v>
      </c>
      <c r="N8919">
        <v>2600</v>
      </c>
      <c r="O8919">
        <v>0</v>
      </c>
      <c r="P8919">
        <v>234</v>
      </c>
      <c r="Q8919">
        <v>234</v>
      </c>
      <c r="T8919">
        <v>1637476</v>
      </c>
    </row>
    <row r="8920" spans="1:20">
      <c r="A8920" t="s">
        <v>26580</v>
      </c>
      <c r="B8920" t="s">
        <v>203</v>
      </c>
      <c r="C8920" t="s">
        <v>373</v>
      </c>
      <c r="D8920" t="s">
        <v>7035</v>
      </c>
      <c r="E8920" t="s">
        <v>7027</v>
      </c>
      <c r="G8920" t="s">
        <v>7034</v>
      </c>
      <c r="H8920" t="s">
        <v>435</v>
      </c>
      <c r="N8920">
        <v>2600</v>
      </c>
      <c r="O8920">
        <v>0</v>
      </c>
      <c r="P8920">
        <v>234</v>
      </c>
      <c r="Q8920">
        <v>234</v>
      </c>
      <c r="T8920">
        <v>988016</v>
      </c>
    </row>
    <row r="8921" spans="1:20">
      <c r="A8921" t="s">
        <v>26580</v>
      </c>
      <c r="B8921" t="s">
        <v>203</v>
      </c>
      <c r="C8921" t="s">
        <v>373</v>
      </c>
      <c r="D8921" t="s">
        <v>7037</v>
      </c>
      <c r="E8921" t="s">
        <v>7038</v>
      </c>
      <c r="G8921" t="s">
        <v>7036</v>
      </c>
      <c r="H8921" t="s">
        <v>435</v>
      </c>
      <c r="N8921">
        <v>1681116.01</v>
      </c>
      <c r="O8921">
        <v>0</v>
      </c>
      <c r="P8921">
        <v>151300.48000000001</v>
      </c>
      <c r="Q8921">
        <v>151300.48000000001</v>
      </c>
      <c r="T8921">
        <v>7752038</v>
      </c>
    </row>
    <row r="8922" spans="1:20">
      <c r="A8922" t="s">
        <v>26580</v>
      </c>
      <c r="B8922" t="s">
        <v>203</v>
      </c>
      <c r="C8922" t="s">
        <v>373</v>
      </c>
      <c r="D8922" t="s">
        <v>7040</v>
      </c>
      <c r="E8922" t="s">
        <v>7041</v>
      </c>
      <c r="G8922" t="s">
        <v>7039</v>
      </c>
      <c r="H8922" t="s">
        <v>439</v>
      </c>
      <c r="N8922">
        <v>2600</v>
      </c>
      <c r="O8922">
        <v>0</v>
      </c>
      <c r="P8922">
        <v>234</v>
      </c>
      <c r="Q8922">
        <v>234</v>
      </c>
      <c r="T8922">
        <v>3110689</v>
      </c>
    </row>
    <row r="8923" spans="1:20">
      <c r="A8923" t="s">
        <v>26580</v>
      </c>
      <c r="B8923" t="s">
        <v>203</v>
      </c>
      <c r="C8923" t="s">
        <v>373</v>
      </c>
      <c r="D8923" t="s">
        <v>7043</v>
      </c>
      <c r="E8923" t="s">
        <v>7044</v>
      </c>
      <c r="G8923" t="s">
        <v>7042</v>
      </c>
      <c r="H8923" t="s">
        <v>435</v>
      </c>
      <c r="N8923">
        <v>2600</v>
      </c>
      <c r="O8923">
        <v>0</v>
      </c>
      <c r="P8923">
        <v>234</v>
      </c>
      <c r="Q8923">
        <v>234</v>
      </c>
      <c r="T8923">
        <v>114062</v>
      </c>
    </row>
    <row r="8924" spans="1:20">
      <c r="A8924" t="s">
        <v>26580</v>
      </c>
      <c r="B8924" t="s">
        <v>203</v>
      </c>
      <c r="C8924" t="s">
        <v>373</v>
      </c>
      <c r="D8924" t="s">
        <v>7000</v>
      </c>
      <c r="E8924" t="s">
        <v>7001</v>
      </c>
      <c r="G8924" t="s">
        <v>7045</v>
      </c>
      <c r="H8924" t="s">
        <v>439</v>
      </c>
      <c r="N8924">
        <v>2600</v>
      </c>
      <c r="O8924">
        <v>0</v>
      </c>
      <c r="P8924">
        <v>234</v>
      </c>
      <c r="Q8924">
        <v>234</v>
      </c>
      <c r="T8924">
        <v>125568</v>
      </c>
    </row>
    <row r="8925" spans="1:20">
      <c r="A8925" t="s">
        <v>26580</v>
      </c>
      <c r="B8925" t="s">
        <v>203</v>
      </c>
      <c r="C8925" t="s">
        <v>373</v>
      </c>
      <c r="D8925" t="s">
        <v>7047</v>
      </c>
      <c r="E8925" t="s">
        <v>7038</v>
      </c>
      <c r="G8925" t="s">
        <v>7046</v>
      </c>
      <c r="H8925" t="s">
        <v>435</v>
      </c>
      <c r="N8925">
        <v>820026.93</v>
      </c>
      <c r="O8925">
        <v>0</v>
      </c>
      <c r="P8925">
        <v>73802.399999999994</v>
      </c>
      <c r="Q8925">
        <v>73802.399999999994</v>
      </c>
      <c r="T8925">
        <v>3342936</v>
      </c>
    </row>
    <row r="8926" spans="1:20">
      <c r="A8926" t="s">
        <v>26580</v>
      </c>
      <c r="B8926" t="s">
        <v>203</v>
      </c>
      <c r="C8926" t="s">
        <v>373</v>
      </c>
      <c r="D8926" t="s">
        <v>7035</v>
      </c>
      <c r="E8926" t="s">
        <v>7027</v>
      </c>
      <c r="G8926" t="s">
        <v>7048</v>
      </c>
      <c r="H8926" t="s">
        <v>435</v>
      </c>
      <c r="N8926">
        <v>2600</v>
      </c>
      <c r="O8926">
        <v>0</v>
      </c>
      <c r="P8926">
        <v>234</v>
      </c>
      <c r="Q8926">
        <v>234</v>
      </c>
      <c r="T8926">
        <v>901857</v>
      </c>
    </row>
    <row r="8927" spans="1:20">
      <c r="A8927" t="s">
        <v>26580</v>
      </c>
      <c r="B8927" t="s">
        <v>203</v>
      </c>
      <c r="C8927" t="s">
        <v>373</v>
      </c>
      <c r="D8927" t="s">
        <v>7050</v>
      </c>
      <c r="E8927" t="s">
        <v>7051</v>
      </c>
      <c r="G8927" t="s">
        <v>7049</v>
      </c>
      <c r="H8927" t="s">
        <v>435</v>
      </c>
      <c r="N8927">
        <v>2600</v>
      </c>
      <c r="O8927">
        <v>0</v>
      </c>
      <c r="P8927">
        <v>234</v>
      </c>
      <c r="Q8927">
        <v>234</v>
      </c>
      <c r="T8927">
        <v>78118</v>
      </c>
    </row>
    <row r="8928" spans="1:20">
      <c r="A8928" t="s">
        <v>26580</v>
      </c>
      <c r="B8928" t="s">
        <v>203</v>
      </c>
      <c r="C8928" t="s">
        <v>373</v>
      </c>
      <c r="D8928" t="s">
        <v>7053</v>
      </c>
      <c r="E8928" t="s">
        <v>6998</v>
      </c>
      <c r="G8928" t="s">
        <v>7052</v>
      </c>
      <c r="H8928" t="s">
        <v>439</v>
      </c>
      <c r="N8928">
        <v>397980</v>
      </c>
      <c r="O8928">
        <v>0</v>
      </c>
      <c r="P8928">
        <v>35818.19</v>
      </c>
      <c r="Q8928">
        <v>35818.19</v>
      </c>
      <c r="T8928">
        <v>2343455</v>
      </c>
    </row>
    <row r="8929" spans="1:20">
      <c r="A8929" t="s">
        <v>26580</v>
      </c>
      <c r="B8929" t="s">
        <v>203</v>
      </c>
      <c r="C8929" t="s">
        <v>373</v>
      </c>
      <c r="D8929" t="s">
        <v>7055</v>
      </c>
      <c r="E8929" t="s">
        <v>7056</v>
      </c>
      <c r="G8929" t="s">
        <v>7054</v>
      </c>
      <c r="H8929" t="s">
        <v>435</v>
      </c>
      <c r="N8929">
        <v>350793.76</v>
      </c>
      <c r="O8929">
        <v>0</v>
      </c>
      <c r="P8929">
        <v>31571.43</v>
      </c>
      <c r="Q8929">
        <v>31571.43</v>
      </c>
      <c r="T8929">
        <v>3172354</v>
      </c>
    </row>
    <row r="8930" spans="1:20">
      <c r="A8930" t="s">
        <v>26580</v>
      </c>
      <c r="B8930" t="s">
        <v>203</v>
      </c>
      <c r="C8930" t="s">
        <v>373</v>
      </c>
      <c r="D8930" t="s">
        <v>7058</v>
      </c>
      <c r="E8930" t="s">
        <v>7059</v>
      </c>
      <c r="G8930" t="s">
        <v>7057</v>
      </c>
      <c r="H8930" t="s">
        <v>435</v>
      </c>
      <c r="N8930">
        <v>2600</v>
      </c>
      <c r="O8930">
        <v>0</v>
      </c>
      <c r="P8930">
        <v>234</v>
      </c>
      <c r="Q8930">
        <v>234</v>
      </c>
      <c r="T8930">
        <v>519660</v>
      </c>
    </row>
    <row r="8931" spans="1:20">
      <c r="A8931" t="s">
        <v>26580</v>
      </c>
      <c r="B8931" t="s">
        <v>203</v>
      </c>
      <c r="C8931" t="s">
        <v>373</v>
      </c>
      <c r="D8931" t="s">
        <v>7061</v>
      </c>
      <c r="E8931" t="s">
        <v>7062</v>
      </c>
      <c r="G8931" t="s">
        <v>7060</v>
      </c>
      <c r="H8931" t="s">
        <v>439</v>
      </c>
      <c r="N8931">
        <v>8502</v>
      </c>
      <c r="O8931">
        <v>0</v>
      </c>
      <c r="P8931">
        <v>765.18</v>
      </c>
      <c r="Q8931">
        <v>765.18</v>
      </c>
      <c r="T8931">
        <v>614988</v>
      </c>
    </row>
    <row r="8932" spans="1:20">
      <c r="A8932" t="s">
        <v>26580</v>
      </c>
      <c r="B8932" t="s">
        <v>203</v>
      </c>
      <c r="C8932" t="s">
        <v>373</v>
      </c>
      <c r="D8932" t="s">
        <v>7064</v>
      </c>
      <c r="E8932" t="s">
        <v>7065</v>
      </c>
      <c r="G8932" t="s">
        <v>7063</v>
      </c>
      <c r="H8932" t="s">
        <v>439</v>
      </c>
      <c r="N8932">
        <v>2600</v>
      </c>
      <c r="O8932">
        <v>0</v>
      </c>
      <c r="P8932">
        <v>234</v>
      </c>
      <c r="Q8932">
        <v>234</v>
      </c>
      <c r="T8932">
        <v>297094</v>
      </c>
    </row>
    <row r="8933" spans="1:20">
      <c r="A8933" t="s">
        <v>26580</v>
      </c>
      <c r="B8933" t="s">
        <v>203</v>
      </c>
      <c r="C8933" t="s">
        <v>373</v>
      </c>
      <c r="D8933" t="s">
        <v>7067</v>
      </c>
      <c r="E8933" t="s">
        <v>7068</v>
      </c>
      <c r="G8933" t="s">
        <v>7066</v>
      </c>
      <c r="H8933" t="s">
        <v>439</v>
      </c>
      <c r="N8933">
        <v>2600</v>
      </c>
      <c r="O8933">
        <v>0</v>
      </c>
      <c r="P8933">
        <v>234</v>
      </c>
      <c r="Q8933">
        <v>234</v>
      </c>
      <c r="T8933">
        <v>515443</v>
      </c>
    </row>
    <row r="8934" spans="1:20">
      <c r="A8934" t="s">
        <v>26580</v>
      </c>
      <c r="B8934" t="s">
        <v>203</v>
      </c>
      <c r="C8934" t="s">
        <v>373</v>
      </c>
      <c r="D8934" t="s">
        <v>7070</v>
      </c>
      <c r="E8934" t="s">
        <v>7071</v>
      </c>
      <c r="G8934" t="s">
        <v>7069</v>
      </c>
      <c r="H8934" t="s">
        <v>439</v>
      </c>
      <c r="N8934">
        <v>2600</v>
      </c>
      <c r="O8934">
        <v>0</v>
      </c>
      <c r="P8934">
        <v>234</v>
      </c>
      <c r="Q8934">
        <v>234</v>
      </c>
      <c r="T8934">
        <v>766902</v>
      </c>
    </row>
    <row r="8935" spans="1:20">
      <c r="A8935" t="s">
        <v>26580</v>
      </c>
      <c r="B8935" t="s">
        <v>203</v>
      </c>
      <c r="C8935" t="s">
        <v>373</v>
      </c>
      <c r="D8935" t="s">
        <v>7073</v>
      </c>
      <c r="E8935" t="s">
        <v>7074</v>
      </c>
      <c r="G8935" t="s">
        <v>7072</v>
      </c>
      <c r="H8935" t="s">
        <v>439</v>
      </c>
      <c r="N8935">
        <v>2600</v>
      </c>
      <c r="O8935">
        <v>0</v>
      </c>
      <c r="P8935">
        <v>234</v>
      </c>
      <c r="Q8935">
        <v>234</v>
      </c>
      <c r="T8935">
        <v>1070174</v>
      </c>
    </row>
    <row r="8936" spans="1:20">
      <c r="A8936" t="s">
        <v>26580</v>
      </c>
      <c r="B8936" t="s">
        <v>203</v>
      </c>
      <c r="C8936" t="s">
        <v>373</v>
      </c>
      <c r="D8936" t="s">
        <v>7076</v>
      </c>
      <c r="E8936" t="s">
        <v>7077</v>
      </c>
      <c r="G8936" t="s">
        <v>7075</v>
      </c>
      <c r="H8936" t="s">
        <v>439</v>
      </c>
      <c r="N8936">
        <v>2600</v>
      </c>
      <c r="O8936">
        <v>0</v>
      </c>
      <c r="P8936">
        <v>234</v>
      </c>
      <c r="Q8936">
        <v>234</v>
      </c>
      <c r="T8936">
        <v>1257699</v>
      </c>
    </row>
    <row r="8937" spans="1:20">
      <c r="A8937" t="s">
        <v>26580</v>
      </c>
      <c r="B8937" t="s">
        <v>203</v>
      </c>
      <c r="C8937" t="s">
        <v>373</v>
      </c>
      <c r="D8937" t="s">
        <v>7079</v>
      </c>
      <c r="E8937" t="s">
        <v>7080</v>
      </c>
      <c r="G8937" t="s">
        <v>7078</v>
      </c>
      <c r="H8937" t="s">
        <v>439</v>
      </c>
      <c r="N8937">
        <v>3948</v>
      </c>
      <c r="O8937">
        <v>0</v>
      </c>
      <c r="P8937">
        <v>355.32</v>
      </c>
      <c r="Q8937">
        <v>355.32</v>
      </c>
      <c r="T8937">
        <v>164310</v>
      </c>
    </row>
    <row r="8938" spans="1:20">
      <c r="A8938" t="s">
        <v>26580</v>
      </c>
      <c r="B8938" t="s">
        <v>203</v>
      </c>
      <c r="C8938" t="s">
        <v>373</v>
      </c>
      <c r="D8938" t="s">
        <v>7082</v>
      </c>
      <c r="E8938" t="s">
        <v>7083</v>
      </c>
      <c r="G8938" t="s">
        <v>7081</v>
      </c>
      <c r="H8938" t="s">
        <v>439</v>
      </c>
      <c r="N8938">
        <v>2600</v>
      </c>
      <c r="O8938">
        <v>0</v>
      </c>
      <c r="P8938">
        <v>234</v>
      </c>
      <c r="Q8938">
        <v>234</v>
      </c>
      <c r="T8938">
        <v>758181</v>
      </c>
    </row>
    <row r="8939" spans="1:20">
      <c r="A8939" t="s">
        <v>26580</v>
      </c>
      <c r="B8939" t="s">
        <v>203</v>
      </c>
      <c r="C8939" t="s">
        <v>373</v>
      </c>
      <c r="D8939" t="s">
        <v>7085</v>
      </c>
      <c r="E8939" t="s">
        <v>7086</v>
      </c>
      <c r="G8939" t="s">
        <v>7084</v>
      </c>
      <c r="H8939" t="s">
        <v>439</v>
      </c>
      <c r="N8939">
        <v>2600</v>
      </c>
      <c r="O8939">
        <v>0</v>
      </c>
      <c r="P8939">
        <v>234</v>
      </c>
      <c r="Q8939">
        <v>234</v>
      </c>
      <c r="T8939">
        <v>577957</v>
      </c>
    </row>
    <row r="8940" spans="1:20">
      <c r="A8940" t="s">
        <v>26580</v>
      </c>
      <c r="B8940" t="s">
        <v>203</v>
      </c>
      <c r="C8940" t="s">
        <v>373</v>
      </c>
      <c r="D8940" t="s">
        <v>7088</v>
      </c>
      <c r="E8940" t="s">
        <v>6009</v>
      </c>
      <c r="G8940" t="s">
        <v>7087</v>
      </c>
      <c r="H8940" t="s">
        <v>424</v>
      </c>
      <c r="N8940">
        <v>559128.73</v>
      </c>
      <c r="O8940">
        <v>0</v>
      </c>
      <c r="P8940">
        <v>50321.58</v>
      </c>
      <c r="Q8940">
        <v>50321.58</v>
      </c>
      <c r="T8940">
        <v>2244900</v>
      </c>
    </row>
    <row r="8941" spans="1:20">
      <c r="A8941" t="s">
        <v>26580</v>
      </c>
      <c r="B8941" t="s">
        <v>203</v>
      </c>
      <c r="C8941" t="s">
        <v>373</v>
      </c>
      <c r="D8941" t="s">
        <v>7090</v>
      </c>
      <c r="E8941" t="s">
        <v>7091</v>
      </c>
      <c r="G8941" t="s">
        <v>7089</v>
      </c>
      <c r="H8941" t="s">
        <v>439</v>
      </c>
      <c r="N8941">
        <v>2600</v>
      </c>
      <c r="O8941">
        <v>0</v>
      </c>
      <c r="P8941">
        <v>234</v>
      </c>
      <c r="Q8941">
        <v>234</v>
      </c>
      <c r="T8941">
        <v>1321461</v>
      </c>
    </row>
    <row r="8942" spans="1:20">
      <c r="A8942" t="s">
        <v>26580</v>
      </c>
      <c r="B8942" t="s">
        <v>203</v>
      </c>
      <c r="C8942" t="s">
        <v>373</v>
      </c>
      <c r="D8942" t="s">
        <v>7093</v>
      </c>
      <c r="E8942" t="s">
        <v>7094</v>
      </c>
      <c r="G8942" t="s">
        <v>7092</v>
      </c>
      <c r="H8942" t="s">
        <v>471</v>
      </c>
      <c r="N8942">
        <v>2600</v>
      </c>
      <c r="O8942">
        <v>0</v>
      </c>
      <c r="P8942">
        <v>234</v>
      </c>
      <c r="Q8942">
        <v>234</v>
      </c>
      <c r="T8942">
        <v>354621</v>
      </c>
    </row>
    <row r="8943" spans="1:20">
      <c r="A8943" t="s">
        <v>26580</v>
      </c>
      <c r="B8943" t="s">
        <v>203</v>
      </c>
      <c r="C8943" t="s">
        <v>373</v>
      </c>
      <c r="D8943" t="s">
        <v>7096</v>
      </c>
      <c r="E8943" t="s">
        <v>7097</v>
      </c>
      <c r="G8943" t="s">
        <v>7095</v>
      </c>
      <c r="H8943" t="s">
        <v>439</v>
      </c>
      <c r="N8943">
        <v>8760</v>
      </c>
      <c r="O8943">
        <v>0</v>
      </c>
      <c r="P8943">
        <v>788.4</v>
      </c>
      <c r="Q8943">
        <v>788.4</v>
      </c>
      <c r="T8943">
        <v>475676</v>
      </c>
    </row>
    <row r="8944" spans="1:20">
      <c r="A8944" t="s">
        <v>26580</v>
      </c>
      <c r="B8944" t="s">
        <v>203</v>
      </c>
      <c r="C8944" t="s">
        <v>373</v>
      </c>
      <c r="D8944" t="s">
        <v>7099</v>
      </c>
      <c r="E8944" t="s">
        <v>7100</v>
      </c>
      <c r="G8944" t="s">
        <v>7098</v>
      </c>
      <c r="H8944" t="s">
        <v>439</v>
      </c>
      <c r="N8944">
        <v>2600</v>
      </c>
      <c r="O8944">
        <v>0</v>
      </c>
      <c r="P8944">
        <v>234</v>
      </c>
      <c r="Q8944">
        <v>234</v>
      </c>
      <c r="T8944">
        <v>869195</v>
      </c>
    </row>
    <row r="8945" spans="1:20">
      <c r="A8945" t="s">
        <v>26580</v>
      </c>
      <c r="B8945" t="s">
        <v>203</v>
      </c>
      <c r="C8945" t="s">
        <v>373</v>
      </c>
      <c r="D8945" t="s">
        <v>7102</v>
      </c>
      <c r="E8945" t="s">
        <v>7103</v>
      </c>
      <c r="G8945" t="s">
        <v>7101</v>
      </c>
      <c r="H8945" t="s">
        <v>439</v>
      </c>
      <c r="N8945">
        <v>2600</v>
      </c>
      <c r="O8945">
        <v>0</v>
      </c>
      <c r="P8945">
        <v>234</v>
      </c>
      <c r="Q8945">
        <v>234</v>
      </c>
      <c r="T8945">
        <v>857488</v>
      </c>
    </row>
    <row r="8946" spans="1:20">
      <c r="A8946" t="s">
        <v>26580</v>
      </c>
      <c r="B8946" t="s">
        <v>203</v>
      </c>
      <c r="C8946" t="s">
        <v>373</v>
      </c>
      <c r="D8946" t="s">
        <v>7105</v>
      </c>
      <c r="E8946" t="s">
        <v>7106</v>
      </c>
      <c r="G8946" t="s">
        <v>7104</v>
      </c>
      <c r="H8946" t="s">
        <v>439</v>
      </c>
      <c r="N8946">
        <v>2600</v>
      </c>
      <c r="O8946">
        <v>0</v>
      </c>
      <c r="P8946">
        <v>234</v>
      </c>
      <c r="Q8946">
        <v>234</v>
      </c>
      <c r="T8946">
        <v>282380</v>
      </c>
    </row>
    <row r="8947" spans="1:20">
      <c r="A8947" t="s">
        <v>26580</v>
      </c>
      <c r="B8947" t="s">
        <v>203</v>
      </c>
      <c r="C8947" t="s">
        <v>373</v>
      </c>
      <c r="D8947" t="s">
        <v>7108</v>
      </c>
      <c r="E8947" t="s">
        <v>7109</v>
      </c>
      <c r="G8947" t="s">
        <v>7107</v>
      </c>
      <c r="H8947" t="s">
        <v>439</v>
      </c>
      <c r="N8947">
        <v>527198.94999999995</v>
      </c>
      <c r="O8947">
        <v>0</v>
      </c>
      <c r="P8947">
        <v>47447.92</v>
      </c>
      <c r="Q8947">
        <v>47447.92</v>
      </c>
      <c r="T8947">
        <v>2430904</v>
      </c>
    </row>
    <row r="8948" spans="1:20">
      <c r="A8948" t="s">
        <v>26580</v>
      </c>
      <c r="B8948" t="s">
        <v>203</v>
      </c>
      <c r="C8948" t="s">
        <v>373</v>
      </c>
      <c r="D8948" t="s">
        <v>7111</v>
      </c>
      <c r="E8948" t="s">
        <v>7112</v>
      </c>
      <c r="G8948" t="s">
        <v>7110</v>
      </c>
      <c r="H8948" t="s">
        <v>439</v>
      </c>
      <c r="N8948">
        <v>2600</v>
      </c>
      <c r="O8948">
        <v>0</v>
      </c>
      <c r="P8948">
        <v>234</v>
      </c>
      <c r="Q8948">
        <v>234</v>
      </c>
      <c r="T8948">
        <v>131034</v>
      </c>
    </row>
    <row r="8949" spans="1:20">
      <c r="A8949" t="s">
        <v>26580</v>
      </c>
      <c r="B8949" t="s">
        <v>203</v>
      </c>
      <c r="C8949" t="s">
        <v>373</v>
      </c>
      <c r="D8949" t="s">
        <v>7114</v>
      </c>
      <c r="E8949" t="s">
        <v>7115</v>
      </c>
      <c r="G8949" t="s">
        <v>7113</v>
      </c>
      <c r="H8949" t="s">
        <v>760</v>
      </c>
      <c r="N8949">
        <v>314043</v>
      </c>
      <c r="O8949">
        <v>0</v>
      </c>
      <c r="P8949">
        <v>28263.87</v>
      </c>
      <c r="Q8949">
        <v>28263.87</v>
      </c>
      <c r="T8949">
        <v>2638303</v>
      </c>
    </row>
    <row r="8950" spans="1:20">
      <c r="A8950" t="s">
        <v>26580</v>
      </c>
      <c r="B8950" t="s">
        <v>203</v>
      </c>
      <c r="C8950" t="s">
        <v>373</v>
      </c>
      <c r="D8950" t="s">
        <v>7117</v>
      </c>
      <c r="E8950" t="s">
        <v>7118</v>
      </c>
      <c r="G8950" t="s">
        <v>7116</v>
      </c>
      <c r="H8950" t="s">
        <v>439</v>
      </c>
      <c r="N8950">
        <v>2600</v>
      </c>
      <c r="O8950">
        <v>0</v>
      </c>
      <c r="P8950">
        <v>234</v>
      </c>
      <c r="Q8950">
        <v>234</v>
      </c>
      <c r="T8950">
        <v>163427</v>
      </c>
    </row>
    <row r="8951" spans="1:20">
      <c r="A8951" t="s">
        <v>26580</v>
      </c>
      <c r="B8951" t="s">
        <v>203</v>
      </c>
      <c r="C8951" t="s">
        <v>373</v>
      </c>
      <c r="D8951" t="s">
        <v>7120</v>
      </c>
      <c r="E8951" t="s">
        <v>7121</v>
      </c>
      <c r="G8951" t="s">
        <v>7119</v>
      </c>
      <c r="H8951" t="s">
        <v>439</v>
      </c>
      <c r="N8951">
        <v>2600</v>
      </c>
      <c r="O8951">
        <v>0</v>
      </c>
      <c r="P8951">
        <v>234</v>
      </c>
      <c r="Q8951">
        <v>234</v>
      </c>
      <c r="T8951">
        <v>2827503</v>
      </c>
    </row>
    <row r="8952" spans="1:20">
      <c r="A8952" t="s">
        <v>26580</v>
      </c>
      <c r="B8952" t="s">
        <v>203</v>
      </c>
      <c r="C8952" t="s">
        <v>373</v>
      </c>
      <c r="D8952" t="s">
        <v>7123</v>
      </c>
      <c r="E8952" t="s">
        <v>7124</v>
      </c>
      <c r="G8952" t="s">
        <v>7122</v>
      </c>
      <c r="H8952" t="s">
        <v>439</v>
      </c>
      <c r="N8952">
        <v>2600</v>
      </c>
      <c r="O8952">
        <v>0</v>
      </c>
      <c r="P8952">
        <v>234</v>
      </c>
      <c r="Q8952">
        <v>234</v>
      </c>
      <c r="T8952">
        <v>1177446</v>
      </c>
    </row>
    <row r="8953" spans="1:20">
      <c r="A8953" t="s">
        <v>26580</v>
      </c>
      <c r="B8953" t="s">
        <v>203</v>
      </c>
      <c r="C8953" t="s">
        <v>373</v>
      </c>
      <c r="D8953" t="s">
        <v>641</v>
      </c>
      <c r="E8953" t="s">
        <v>26789</v>
      </c>
      <c r="G8953" t="s">
        <v>640</v>
      </c>
      <c r="H8953" t="s">
        <v>439</v>
      </c>
      <c r="N8953">
        <v>2600</v>
      </c>
      <c r="O8953">
        <v>0</v>
      </c>
      <c r="P8953">
        <v>234</v>
      </c>
      <c r="Q8953">
        <v>234</v>
      </c>
      <c r="T8953">
        <v>29318</v>
      </c>
    </row>
    <row r="8954" spans="1:20">
      <c r="A8954" t="s">
        <v>26580</v>
      </c>
      <c r="B8954" t="s">
        <v>203</v>
      </c>
      <c r="C8954" t="s">
        <v>373</v>
      </c>
      <c r="D8954" t="s">
        <v>7126</v>
      </c>
      <c r="E8954" t="s">
        <v>7127</v>
      </c>
      <c r="G8954" t="s">
        <v>7125</v>
      </c>
      <c r="H8954" t="s">
        <v>439</v>
      </c>
      <c r="N8954">
        <v>2600</v>
      </c>
      <c r="O8954">
        <v>0</v>
      </c>
      <c r="P8954">
        <v>234</v>
      </c>
      <c r="Q8954">
        <v>234</v>
      </c>
      <c r="T8954">
        <v>85056</v>
      </c>
    </row>
    <row r="8955" spans="1:20">
      <c r="A8955" t="s">
        <v>26580</v>
      </c>
      <c r="B8955" t="s">
        <v>203</v>
      </c>
      <c r="C8955" t="s">
        <v>373</v>
      </c>
      <c r="D8955" t="s">
        <v>7129</v>
      </c>
      <c r="E8955" t="s">
        <v>7130</v>
      </c>
      <c r="G8955" t="s">
        <v>7128</v>
      </c>
      <c r="H8955" t="s">
        <v>439</v>
      </c>
      <c r="N8955">
        <v>2600</v>
      </c>
      <c r="O8955">
        <v>0</v>
      </c>
      <c r="P8955">
        <v>234</v>
      </c>
      <c r="Q8955">
        <v>234</v>
      </c>
      <c r="T8955">
        <v>875438</v>
      </c>
    </row>
    <row r="8956" spans="1:20">
      <c r="A8956" t="s">
        <v>26580</v>
      </c>
      <c r="B8956" t="s">
        <v>203</v>
      </c>
      <c r="C8956" t="s">
        <v>373</v>
      </c>
      <c r="D8956" t="s">
        <v>7132</v>
      </c>
      <c r="E8956" t="s">
        <v>7133</v>
      </c>
      <c r="G8956" t="s">
        <v>7131</v>
      </c>
      <c r="H8956" t="s">
        <v>439</v>
      </c>
      <c r="N8956">
        <v>3000</v>
      </c>
      <c r="O8956">
        <v>0</v>
      </c>
      <c r="P8956">
        <v>270</v>
      </c>
      <c r="Q8956">
        <v>270</v>
      </c>
      <c r="T8956">
        <v>14955290</v>
      </c>
    </row>
    <row r="8957" spans="1:20">
      <c r="A8957" t="s">
        <v>26580</v>
      </c>
      <c r="B8957" t="s">
        <v>203</v>
      </c>
      <c r="C8957" t="s">
        <v>373</v>
      </c>
      <c r="D8957" t="s">
        <v>638</v>
      </c>
      <c r="E8957" t="s">
        <v>639</v>
      </c>
      <c r="G8957" t="s">
        <v>637</v>
      </c>
      <c r="H8957" t="s">
        <v>439</v>
      </c>
      <c r="N8957">
        <v>2600</v>
      </c>
      <c r="O8957">
        <v>0</v>
      </c>
      <c r="P8957">
        <v>234</v>
      </c>
      <c r="Q8957">
        <v>234</v>
      </c>
      <c r="T8957">
        <v>239065</v>
      </c>
    </row>
    <row r="8958" spans="1:20">
      <c r="A8958" t="s">
        <v>26580</v>
      </c>
      <c r="B8958" t="s">
        <v>203</v>
      </c>
      <c r="C8958" t="s">
        <v>373</v>
      </c>
      <c r="D8958" t="s">
        <v>7135</v>
      </c>
      <c r="E8958" t="s">
        <v>7136</v>
      </c>
      <c r="G8958" t="s">
        <v>7134</v>
      </c>
      <c r="H8958" t="s">
        <v>424</v>
      </c>
      <c r="N8958">
        <v>50979</v>
      </c>
      <c r="O8958">
        <v>0</v>
      </c>
      <c r="P8958">
        <v>4588.1000000000004</v>
      </c>
      <c r="Q8958">
        <v>4588.1000000000004</v>
      </c>
      <c r="T8958">
        <v>3359910</v>
      </c>
    </row>
    <row r="8959" spans="1:20">
      <c r="A8959" t="s">
        <v>26580</v>
      </c>
      <c r="B8959" t="s">
        <v>203</v>
      </c>
      <c r="C8959" t="s">
        <v>373</v>
      </c>
      <c r="D8959" t="s">
        <v>7138</v>
      </c>
      <c r="E8959" t="s">
        <v>7139</v>
      </c>
      <c r="G8959" t="s">
        <v>7137</v>
      </c>
      <c r="H8959" t="s">
        <v>435</v>
      </c>
      <c r="N8959">
        <v>3944</v>
      </c>
      <c r="O8959">
        <v>0</v>
      </c>
      <c r="P8959">
        <v>354.96</v>
      </c>
      <c r="Q8959">
        <v>354.96</v>
      </c>
      <c r="T8959">
        <v>345378</v>
      </c>
    </row>
    <row r="8960" spans="1:20">
      <c r="A8960" t="s">
        <v>26580</v>
      </c>
      <c r="B8960" t="s">
        <v>203</v>
      </c>
      <c r="C8960" t="s">
        <v>373</v>
      </c>
      <c r="D8960" t="s">
        <v>7141</v>
      </c>
      <c r="E8960" t="s">
        <v>7142</v>
      </c>
      <c r="G8960" t="s">
        <v>7140</v>
      </c>
      <c r="H8960" t="s">
        <v>435</v>
      </c>
      <c r="N8960">
        <v>2600</v>
      </c>
      <c r="O8960">
        <v>0</v>
      </c>
      <c r="P8960">
        <v>234</v>
      </c>
      <c r="Q8960">
        <v>234</v>
      </c>
      <c r="T8960">
        <v>72377628</v>
      </c>
    </row>
    <row r="8961" spans="1:20">
      <c r="A8961" t="s">
        <v>26580</v>
      </c>
      <c r="B8961" t="s">
        <v>203</v>
      </c>
      <c r="C8961" t="s">
        <v>373</v>
      </c>
      <c r="D8961" t="s">
        <v>7144</v>
      </c>
      <c r="E8961" t="s">
        <v>7145</v>
      </c>
      <c r="G8961" t="s">
        <v>7143</v>
      </c>
      <c r="H8961" t="s">
        <v>435</v>
      </c>
      <c r="N8961">
        <v>2600</v>
      </c>
      <c r="O8961">
        <v>0</v>
      </c>
      <c r="P8961">
        <v>234</v>
      </c>
      <c r="Q8961">
        <v>234</v>
      </c>
      <c r="T8961">
        <v>224554</v>
      </c>
    </row>
    <row r="8962" spans="1:20">
      <c r="A8962" t="s">
        <v>26580</v>
      </c>
      <c r="B8962" t="s">
        <v>203</v>
      </c>
      <c r="C8962" t="s">
        <v>373</v>
      </c>
      <c r="D8962" t="s">
        <v>7147</v>
      </c>
      <c r="E8962" t="s">
        <v>7148</v>
      </c>
      <c r="G8962" t="s">
        <v>7146</v>
      </c>
      <c r="H8962" t="s">
        <v>439</v>
      </c>
      <c r="N8962">
        <v>222163</v>
      </c>
      <c r="O8962">
        <v>0</v>
      </c>
      <c r="P8962">
        <v>19994.669999999998</v>
      </c>
      <c r="Q8962">
        <v>19994.669999999998</v>
      </c>
      <c r="T8962">
        <v>2686828</v>
      </c>
    </row>
    <row r="8963" spans="1:20">
      <c r="A8963" t="s">
        <v>26580</v>
      </c>
      <c r="B8963" t="s">
        <v>203</v>
      </c>
      <c r="C8963" t="s">
        <v>373</v>
      </c>
      <c r="D8963" t="s">
        <v>7150</v>
      </c>
      <c r="E8963" t="s">
        <v>7151</v>
      </c>
      <c r="G8963" t="s">
        <v>7149</v>
      </c>
      <c r="H8963" t="s">
        <v>445</v>
      </c>
      <c r="N8963">
        <v>8976</v>
      </c>
      <c r="O8963">
        <v>0</v>
      </c>
      <c r="P8963">
        <v>807.84</v>
      </c>
      <c r="Q8963">
        <v>807.84</v>
      </c>
      <c r="T8963">
        <v>781737</v>
      </c>
    </row>
    <row r="8964" spans="1:20">
      <c r="A8964" t="s">
        <v>26580</v>
      </c>
      <c r="B8964" t="s">
        <v>203</v>
      </c>
      <c r="C8964" t="s">
        <v>373</v>
      </c>
      <c r="D8964" t="s">
        <v>7153</v>
      </c>
      <c r="E8964" t="s">
        <v>7154</v>
      </c>
      <c r="G8964" t="s">
        <v>7152</v>
      </c>
      <c r="H8964" t="s">
        <v>424</v>
      </c>
      <c r="N8964">
        <v>53749</v>
      </c>
      <c r="O8964">
        <v>0</v>
      </c>
      <c r="P8964">
        <v>4837.41</v>
      </c>
      <c r="Q8964">
        <v>4837.41</v>
      </c>
      <c r="T8964">
        <v>1219089</v>
      </c>
    </row>
    <row r="8965" spans="1:20">
      <c r="A8965" t="s">
        <v>26580</v>
      </c>
      <c r="B8965" t="s">
        <v>203</v>
      </c>
      <c r="C8965" t="s">
        <v>373</v>
      </c>
      <c r="D8965" t="s">
        <v>7156</v>
      </c>
      <c r="E8965" t="s">
        <v>6976</v>
      </c>
      <c r="G8965" t="s">
        <v>7155</v>
      </c>
      <c r="H8965" t="s">
        <v>435</v>
      </c>
      <c r="N8965">
        <v>2600</v>
      </c>
      <c r="O8965">
        <v>0</v>
      </c>
      <c r="P8965">
        <v>234</v>
      </c>
      <c r="Q8965">
        <v>234</v>
      </c>
      <c r="T8965">
        <v>214385</v>
      </c>
    </row>
    <row r="8966" spans="1:20">
      <c r="A8966" t="s">
        <v>26580</v>
      </c>
      <c r="B8966" t="s">
        <v>203</v>
      </c>
      <c r="C8966" t="s">
        <v>373</v>
      </c>
      <c r="D8966" t="s">
        <v>7158</v>
      </c>
      <c r="E8966" t="s">
        <v>7159</v>
      </c>
      <c r="G8966" t="s">
        <v>7157</v>
      </c>
      <c r="H8966" t="s">
        <v>435</v>
      </c>
      <c r="N8966">
        <v>2600</v>
      </c>
      <c r="O8966">
        <v>0</v>
      </c>
      <c r="P8966">
        <v>234</v>
      </c>
      <c r="Q8966">
        <v>234</v>
      </c>
      <c r="T8966">
        <v>405462</v>
      </c>
    </row>
    <row r="8967" spans="1:20">
      <c r="A8967" t="s">
        <v>26580</v>
      </c>
      <c r="B8967" t="s">
        <v>203</v>
      </c>
      <c r="C8967" t="s">
        <v>373</v>
      </c>
      <c r="D8967" t="s">
        <v>3188</v>
      </c>
      <c r="E8967" t="s">
        <v>26790</v>
      </c>
      <c r="G8967" t="s">
        <v>3187</v>
      </c>
      <c r="H8967" t="s">
        <v>439</v>
      </c>
      <c r="N8967">
        <v>2600</v>
      </c>
      <c r="O8967">
        <v>0</v>
      </c>
      <c r="P8967">
        <v>234</v>
      </c>
      <c r="Q8967">
        <v>234</v>
      </c>
      <c r="T8967">
        <v>38068</v>
      </c>
    </row>
    <row r="8968" spans="1:20">
      <c r="A8968" t="s">
        <v>26580</v>
      </c>
      <c r="B8968" t="s">
        <v>203</v>
      </c>
      <c r="C8968" t="s">
        <v>373</v>
      </c>
      <c r="D8968" t="s">
        <v>7161</v>
      </c>
      <c r="E8968" t="s">
        <v>7162</v>
      </c>
      <c r="G8968" t="s">
        <v>7160</v>
      </c>
      <c r="H8968" t="s">
        <v>424</v>
      </c>
      <c r="N8968">
        <v>6000</v>
      </c>
      <c r="O8968">
        <v>0</v>
      </c>
      <c r="P8968">
        <v>540</v>
      </c>
      <c r="Q8968">
        <v>540</v>
      </c>
      <c r="T8968">
        <v>2416830</v>
      </c>
    </row>
    <row r="8969" spans="1:20">
      <c r="A8969" t="s">
        <v>26580</v>
      </c>
      <c r="B8969" t="s">
        <v>203</v>
      </c>
      <c r="C8969" t="s">
        <v>373</v>
      </c>
      <c r="D8969" t="s">
        <v>7164</v>
      </c>
      <c r="E8969" t="s">
        <v>5773</v>
      </c>
      <c r="G8969" t="s">
        <v>7163</v>
      </c>
      <c r="H8969" t="s">
        <v>435</v>
      </c>
      <c r="N8969">
        <v>2600</v>
      </c>
      <c r="O8969">
        <v>0</v>
      </c>
      <c r="P8969">
        <v>234</v>
      </c>
      <c r="Q8969">
        <v>234</v>
      </c>
      <c r="T8969">
        <v>208783</v>
      </c>
    </row>
    <row r="8970" spans="1:20">
      <c r="A8970" t="s">
        <v>26580</v>
      </c>
      <c r="B8970" t="s">
        <v>203</v>
      </c>
      <c r="C8970" t="s">
        <v>373</v>
      </c>
      <c r="D8970" t="s">
        <v>7166</v>
      </c>
      <c r="E8970" t="s">
        <v>7167</v>
      </c>
      <c r="G8970" t="s">
        <v>7165</v>
      </c>
      <c r="H8970" t="s">
        <v>435</v>
      </c>
      <c r="N8970">
        <v>2600</v>
      </c>
      <c r="O8970">
        <v>0</v>
      </c>
      <c r="P8970">
        <v>234</v>
      </c>
      <c r="Q8970">
        <v>234</v>
      </c>
      <c r="T8970">
        <v>714610</v>
      </c>
    </row>
    <row r="8971" spans="1:20">
      <c r="A8971" t="s">
        <v>26580</v>
      </c>
      <c r="B8971" t="s">
        <v>203</v>
      </c>
      <c r="C8971" t="s">
        <v>373</v>
      </c>
      <c r="D8971" t="s">
        <v>7169</v>
      </c>
      <c r="E8971" t="s">
        <v>7170</v>
      </c>
      <c r="G8971" t="s">
        <v>7168</v>
      </c>
      <c r="H8971" t="s">
        <v>435</v>
      </c>
      <c r="N8971">
        <v>2600</v>
      </c>
      <c r="O8971">
        <v>0</v>
      </c>
      <c r="P8971">
        <v>234</v>
      </c>
      <c r="Q8971">
        <v>234</v>
      </c>
      <c r="T8971">
        <v>928577</v>
      </c>
    </row>
    <row r="8972" spans="1:20">
      <c r="A8972" t="s">
        <v>26580</v>
      </c>
      <c r="B8972" t="s">
        <v>203</v>
      </c>
      <c r="C8972" t="s">
        <v>373</v>
      </c>
      <c r="D8972" t="s">
        <v>7172</v>
      </c>
      <c r="E8972" t="s">
        <v>7173</v>
      </c>
      <c r="G8972" t="s">
        <v>7171</v>
      </c>
      <c r="H8972" t="s">
        <v>435</v>
      </c>
      <c r="N8972">
        <v>2600</v>
      </c>
      <c r="O8972">
        <v>0</v>
      </c>
      <c r="P8972">
        <v>234</v>
      </c>
      <c r="Q8972">
        <v>234</v>
      </c>
      <c r="T8972">
        <v>643935</v>
      </c>
    </row>
    <row r="8973" spans="1:20">
      <c r="A8973" t="s">
        <v>26580</v>
      </c>
      <c r="B8973" t="s">
        <v>203</v>
      </c>
      <c r="C8973" t="s">
        <v>373</v>
      </c>
      <c r="D8973" t="s">
        <v>7175</v>
      </c>
      <c r="E8973" t="s">
        <v>7176</v>
      </c>
      <c r="G8973" t="s">
        <v>7174</v>
      </c>
      <c r="H8973" t="s">
        <v>424</v>
      </c>
      <c r="N8973">
        <v>60284</v>
      </c>
      <c r="O8973">
        <v>0</v>
      </c>
      <c r="P8973">
        <v>5425.56</v>
      </c>
      <c r="Q8973">
        <v>5425.56</v>
      </c>
      <c r="T8973">
        <v>413653</v>
      </c>
    </row>
    <row r="8974" spans="1:20">
      <c r="A8974" t="s">
        <v>26580</v>
      </c>
      <c r="B8974" t="s">
        <v>203</v>
      </c>
      <c r="C8974" t="s">
        <v>373</v>
      </c>
      <c r="D8974" t="s">
        <v>7178</v>
      </c>
      <c r="E8974" t="s">
        <v>7179</v>
      </c>
      <c r="G8974" t="s">
        <v>7177</v>
      </c>
      <c r="H8974" t="s">
        <v>435</v>
      </c>
      <c r="N8974">
        <v>2600</v>
      </c>
      <c r="O8974">
        <v>0</v>
      </c>
      <c r="P8974">
        <v>234</v>
      </c>
      <c r="Q8974">
        <v>234</v>
      </c>
      <c r="T8974">
        <v>140435</v>
      </c>
    </row>
    <row r="8975" spans="1:20">
      <c r="A8975" t="s">
        <v>26580</v>
      </c>
      <c r="B8975" t="s">
        <v>203</v>
      </c>
      <c r="C8975" t="s">
        <v>373</v>
      </c>
      <c r="D8975" t="s">
        <v>7181</v>
      </c>
      <c r="E8975" t="s">
        <v>7182</v>
      </c>
      <c r="G8975" t="s">
        <v>7180</v>
      </c>
      <c r="H8975" t="s">
        <v>435</v>
      </c>
      <c r="N8975">
        <v>2600</v>
      </c>
      <c r="O8975">
        <v>0</v>
      </c>
      <c r="P8975">
        <v>234</v>
      </c>
      <c r="Q8975">
        <v>234</v>
      </c>
      <c r="T8975">
        <v>348748</v>
      </c>
    </row>
    <row r="8976" spans="1:20">
      <c r="A8976" t="s">
        <v>26580</v>
      </c>
      <c r="B8976" t="s">
        <v>203</v>
      </c>
      <c r="C8976" t="s">
        <v>373</v>
      </c>
      <c r="D8976" t="s">
        <v>7184</v>
      </c>
      <c r="E8976" t="s">
        <v>6819</v>
      </c>
      <c r="G8976" t="s">
        <v>7183</v>
      </c>
      <c r="H8976" t="s">
        <v>435</v>
      </c>
      <c r="N8976">
        <v>2600</v>
      </c>
      <c r="O8976">
        <v>0</v>
      </c>
      <c r="P8976">
        <v>234</v>
      </c>
      <c r="Q8976">
        <v>234</v>
      </c>
      <c r="T8976">
        <v>176710</v>
      </c>
    </row>
    <row r="8977" spans="1:20">
      <c r="A8977" t="s">
        <v>26580</v>
      </c>
      <c r="B8977" t="s">
        <v>203</v>
      </c>
      <c r="C8977" t="s">
        <v>373</v>
      </c>
      <c r="D8977" t="s">
        <v>7186</v>
      </c>
      <c r="E8977" t="s">
        <v>7182</v>
      </c>
      <c r="G8977" t="s">
        <v>7185</v>
      </c>
      <c r="H8977" t="s">
        <v>435</v>
      </c>
      <c r="N8977">
        <v>2600</v>
      </c>
      <c r="O8977">
        <v>0</v>
      </c>
      <c r="P8977">
        <v>234</v>
      </c>
      <c r="Q8977">
        <v>234</v>
      </c>
      <c r="T8977">
        <v>2261044</v>
      </c>
    </row>
    <row r="8978" spans="1:20">
      <c r="A8978" t="s">
        <v>26580</v>
      </c>
      <c r="B8978" t="s">
        <v>203</v>
      </c>
      <c r="C8978" t="s">
        <v>373</v>
      </c>
      <c r="D8978" t="s">
        <v>7188</v>
      </c>
      <c r="E8978" t="s">
        <v>7189</v>
      </c>
      <c r="G8978" t="s">
        <v>7187</v>
      </c>
      <c r="H8978" t="s">
        <v>439</v>
      </c>
      <c r="N8978">
        <v>4726</v>
      </c>
      <c r="O8978">
        <v>0</v>
      </c>
      <c r="P8978">
        <v>425.34</v>
      </c>
      <c r="Q8978">
        <v>425.34</v>
      </c>
      <c r="T8978">
        <v>136006</v>
      </c>
    </row>
    <row r="8979" spans="1:20">
      <c r="A8979" t="s">
        <v>26580</v>
      </c>
      <c r="B8979" t="s">
        <v>203</v>
      </c>
      <c r="C8979" t="s">
        <v>373</v>
      </c>
      <c r="D8979" t="s">
        <v>7191</v>
      </c>
      <c r="E8979" t="s">
        <v>7118</v>
      </c>
      <c r="G8979" t="s">
        <v>7190</v>
      </c>
      <c r="H8979" t="s">
        <v>435</v>
      </c>
      <c r="N8979">
        <v>2600</v>
      </c>
      <c r="O8979">
        <v>0</v>
      </c>
      <c r="P8979">
        <v>234</v>
      </c>
      <c r="Q8979">
        <v>234</v>
      </c>
      <c r="T8979">
        <v>160568</v>
      </c>
    </row>
    <row r="8980" spans="1:20">
      <c r="A8980" t="s">
        <v>26580</v>
      </c>
      <c r="B8980" t="s">
        <v>203</v>
      </c>
      <c r="C8980" t="s">
        <v>373</v>
      </c>
      <c r="D8980" t="s">
        <v>7193</v>
      </c>
      <c r="E8980" t="s">
        <v>7194</v>
      </c>
      <c r="G8980" t="s">
        <v>7192</v>
      </c>
      <c r="H8980" t="s">
        <v>424</v>
      </c>
      <c r="N8980">
        <v>170266.95</v>
      </c>
      <c r="O8980">
        <v>0</v>
      </c>
      <c r="P8980">
        <v>15324.03</v>
      </c>
      <c r="Q8980">
        <v>15324.03</v>
      </c>
      <c r="T8980">
        <v>21964448</v>
      </c>
    </row>
    <row r="8981" spans="1:20">
      <c r="A8981" t="s">
        <v>26580</v>
      </c>
      <c r="B8981" t="s">
        <v>203</v>
      </c>
      <c r="C8981" t="s">
        <v>373</v>
      </c>
      <c r="D8981" t="s">
        <v>7196</v>
      </c>
      <c r="E8981" t="s">
        <v>7197</v>
      </c>
      <c r="G8981" t="s">
        <v>7195</v>
      </c>
      <c r="H8981" t="s">
        <v>435</v>
      </c>
      <c r="N8981">
        <v>2600</v>
      </c>
      <c r="O8981">
        <v>0</v>
      </c>
      <c r="P8981">
        <v>234</v>
      </c>
      <c r="Q8981">
        <v>234</v>
      </c>
      <c r="T8981">
        <v>3045953</v>
      </c>
    </row>
    <row r="8982" spans="1:20">
      <c r="A8982" t="s">
        <v>26580</v>
      </c>
      <c r="B8982" t="s">
        <v>203</v>
      </c>
      <c r="C8982" t="s">
        <v>373</v>
      </c>
      <c r="D8982" t="s">
        <v>7199</v>
      </c>
      <c r="E8982" t="s">
        <v>4827</v>
      </c>
      <c r="G8982" t="s">
        <v>7198</v>
      </c>
      <c r="H8982" t="s">
        <v>435</v>
      </c>
      <c r="N8982">
        <v>2600</v>
      </c>
      <c r="O8982">
        <v>0</v>
      </c>
      <c r="P8982">
        <v>234</v>
      </c>
      <c r="Q8982">
        <v>234</v>
      </c>
      <c r="T8982">
        <v>973174</v>
      </c>
    </row>
    <row r="8983" spans="1:20">
      <c r="A8983" t="s">
        <v>26580</v>
      </c>
      <c r="B8983" t="s">
        <v>203</v>
      </c>
      <c r="C8983" t="s">
        <v>373</v>
      </c>
      <c r="D8983" t="s">
        <v>7201</v>
      </c>
      <c r="E8983" t="s">
        <v>7202</v>
      </c>
      <c r="G8983" t="s">
        <v>7200</v>
      </c>
      <c r="H8983" t="s">
        <v>431</v>
      </c>
      <c r="N8983">
        <v>1009886.94</v>
      </c>
      <c r="O8983">
        <v>0</v>
      </c>
      <c r="P8983">
        <v>90889.82</v>
      </c>
      <c r="Q8983">
        <v>90889.82</v>
      </c>
      <c r="T8983">
        <v>10161540</v>
      </c>
    </row>
    <row r="8984" spans="1:20">
      <c r="A8984" t="s">
        <v>26580</v>
      </c>
      <c r="B8984" t="s">
        <v>203</v>
      </c>
      <c r="C8984" t="s">
        <v>373</v>
      </c>
      <c r="D8984" t="s">
        <v>7204</v>
      </c>
      <c r="E8984" t="s">
        <v>7205</v>
      </c>
      <c r="G8984" t="s">
        <v>7203</v>
      </c>
      <c r="H8984" t="s">
        <v>439</v>
      </c>
      <c r="N8984">
        <v>2600</v>
      </c>
      <c r="O8984">
        <v>0</v>
      </c>
      <c r="P8984">
        <v>234</v>
      </c>
      <c r="Q8984">
        <v>234</v>
      </c>
      <c r="T8984">
        <v>2006506</v>
      </c>
    </row>
    <row r="8985" spans="1:20">
      <c r="A8985" t="s">
        <v>26580</v>
      </c>
      <c r="B8985" t="s">
        <v>203</v>
      </c>
      <c r="C8985" t="s">
        <v>373</v>
      </c>
      <c r="D8985" t="s">
        <v>7207</v>
      </c>
      <c r="E8985" t="s">
        <v>6429</v>
      </c>
      <c r="G8985" t="s">
        <v>7206</v>
      </c>
      <c r="H8985" t="s">
        <v>445</v>
      </c>
      <c r="N8985">
        <v>32104</v>
      </c>
      <c r="O8985">
        <v>0</v>
      </c>
      <c r="P8985">
        <v>2889.38</v>
      </c>
      <c r="Q8985">
        <v>2889.38</v>
      </c>
      <c r="T8985">
        <v>301588</v>
      </c>
    </row>
    <row r="8986" spans="1:20">
      <c r="A8986" t="s">
        <v>26580</v>
      </c>
      <c r="B8986" t="s">
        <v>203</v>
      </c>
      <c r="C8986" t="s">
        <v>373</v>
      </c>
      <c r="D8986" t="s">
        <v>7209</v>
      </c>
      <c r="E8986" t="s">
        <v>7210</v>
      </c>
      <c r="G8986" t="s">
        <v>7208</v>
      </c>
      <c r="H8986" t="s">
        <v>435</v>
      </c>
      <c r="N8986">
        <v>2600</v>
      </c>
      <c r="O8986">
        <v>0</v>
      </c>
      <c r="P8986">
        <v>234</v>
      </c>
      <c r="Q8986">
        <v>234</v>
      </c>
      <c r="T8986">
        <v>1821830</v>
      </c>
    </row>
    <row r="8987" spans="1:20">
      <c r="A8987" t="s">
        <v>26580</v>
      </c>
      <c r="B8987" t="s">
        <v>203</v>
      </c>
      <c r="C8987" t="s">
        <v>373</v>
      </c>
      <c r="D8987" t="s">
        <v>7212</v>
      </c>
      <c r="E8987" t="s">
        <v>7213</v>
      </c>
      <c r="G8987" t="s">
        <v>7211</v>
      </c>
      <c r="H8987" t="s">
        <v>435</v>
      </c>
      <c r="N8987">
        <v>2600</v>
      </c>
      <c r="O8987">
        <v>0</v>
      </c>
      <c r="P8987">
        <v>234</v>
      </c>
      <c r="Q8987">
        <v>234</v>
      </c>
      <c r="T8987">
        <v>907988</v>
      </c>
    </row>
    <row r="8988" spans="1:20">
      <c r="A8988" t="s">
        <v>26580</v>
      </c>
      <c r="B8988" t="s">
        <v>203</v>
      </c>
      <c r="C8988" t="s">
        <v>373</v>
      </c>
      <c r="D8988" t="s">
        <v>7215</v>
      </c>
      <c r="E8988" t="s">
        <v>7136</v>
      </c>
      <c r="G8988" t="s">
        <v>7214</v>
      </c>
      <c r="H8988" t="s">
        <v>424</v>
      </c>
      <c r="N8988">
        <v>961534</v>
      </c>
      <c r="O8988">
        <v>0</v>
      </c>
      <c r="P8988">
        <v>86538.07</v>
      </c>
      <c r="Q8988">
        <v>86538.07</v>
      </c>
      <c r="T8988">
        <v>12238909</v>
      </c>
    </row>
    <row r="8989" spans="1:20">
      <c r="A8989" t="s">
        <v>26580</v>
      </c>
      <c r="B8989" t="s">
        <v>203</v>
      </c>
      <c r="C8989" t="s">
        <v>373</v>
      </c>
      <c r="D8989" t="s">
        <v>7217</v>
      </c>
      <c r="E8989" t="s">
        <v>4742</v>
      </c>
      <c r="G8989" t="s">
        <v>7216</v>
      </c>
      <c r="H8989" t="s">
        <v>435</v>
      </c>
      <c r="N8989">
        <v>2600</v>
      </c>
      <c r="O8989">
        <v>0</v>
      </c>
      <c r="P8989">
        <v>234</v>
      </c>
      <c r="Q8989">
        <v>234</v>
      </c>
      <c r="T8989">
        <v>423468</v>
      </c>
    </row>
    <row r="8990" spans="1:20">
      <c r="A8990" t="s">
        <v>26580</v>
      </c>
      <c r="B8990" t="s">
        <v>203</v>
      </c>
      <c r="C8990" t="s">
        <v>373</v>
      </c>
      <c r="D8990" t="s">
        <v>7219</v>
      </c>
      <c r="E8990" t="s">
        <v>3492</v>
      </c>
      <c r="G8990" t="s">
        <v>7218</v>
      </c>
      <c r="H8990" t="s">
        <v>435</v>
      </c>
      <c r="N8990">
        <v>2600</v>
      </c>
      <c r="O8990">
        <v>0</v>
      </c>
      <c r="P8990">
        <v>234</v>
      </c>
      <c r="Q8990">
        <v>234</v>
      </c>
      <c r="T8990">
        <v>446010</v>
      </c>
    </row>
    <row r="8991" spans="1:20">
      <c r="A8991" t="s">
        <v>26580</v>
      </c>
      <c r="B8991" t="s">
        <v>203</v>
      </c>
      <c r="C8991" t="s">
        <v>373</v>
      </c>
      <c r="D8991" t="s">
        <v>7221</v>
      </c>
      <c r="E8991" t="s">
        <v>7222</v>
      </c>
      <c r="G8991" t="s">
        <v>7220</v>
      </c>
      <c r="H8991" t="s">
        <v>439</v>
      </c>
      <c r="N8991">
        <v>2600</v>
      </c>
      <c r="O8991">
        <v>0</v>
      </c>
      <c r="P8991">
        <v>234</v>
      </c>
      <c r="Q8991">
        <v>234</v>
      </c>
      <c r="T8991">
        <v>419868</v>
      </c>
    </row>
    <row r="8992" spans="1:20">
      <c r="A8992" t="s">
        <v>26580</v>
      </c>
      <c r="B8992" t="s">
        <v>203</v>
      </c>
      <c r="C8992" t="s">
        <v>373</v>
      </c>
      <c r="D8992" t="s">
        <v>7224</v>
      </c>
      <c r="E8992" t="s">
        <v>7225</v>
      </c>
      <c r="G8992" t="s">
        <v>7223</v>
      </c>
      <c r="H8992" t="s">
        <v>439</v>
      </c>
      <c r="N8992">
        <v>2600</v>
      </c>
      <c r="O8992">
        <v>0</v>
      </c>
      <c r="P8992">
        <v>234</v>
      </c>
      <c r="Q8992">
        <v>234</v>
      </c>
      <c r="T8992">
        <v>2010919</v>
      </c>
    </row>
    <row r="8993" spans="1:20">
      <c r="A8993" t="s">
        <v>26580</v>
      </c>
      <c r="B8993" t="s">
        <v>203</v>
      </c>
      <c r="C8993" t="s">
        <v>373</v>
      </c>
      <c r="D8993" t="s">
        <v>7227</v>
      </c>
      <c r="E8993" t="s">
        <v>7228</v>
      </c>
      <c r="G8993" t="s">
        <v>7226</v>
      </c>
      <c r="H8993" t="s">
        <v>435</v>
      </c>
      <c r="N8993">
        <v>2600</v>
      </c>
      <c r="O8993">
        <v>0</v>
      </c>
      <c r="P8993">
        <v>234</v>
      </c>
      <c r="Q8993">
        <v>234</v>
      </c>
      <c r="T8993">
        <v>407468</v>
      </c>
    </row>
    <row r="8994" spans="1:20">
      <c r="A8994" t="s">
        <v>26580</v>
      </c>
      <c r="B8994" t="s">
        <v>203</v>
      </c>
      <c r="C8994" t="s">
        <v>373</v>
      </c>
      <c r="D8994" t="s">
        <v>7230</v>
      </c>
      <c r="E8994" t="s">
        <v>7231</v>
      </c>
      <c r="G8994" t="s">
        <v>7229</v>
      </c>
      <c r="H8994" t="s">
        <v>424</v>
      </c>
      <c r="N8994">
        <v>5807</v>
      </c>
      <c r="O8994">
        <v>0</v>
      </c>
      <c r="P8994">
        <v>522.63</v>
      </c>
      <c r="Q8994">
        <v>522.63</v>
      </c>
      <c r="T8994">
        <v>164748</v>
      </c>
    </row>
    <row r="8995" spans="1:20">
      <c r="A8995" t="s">
        <v>26580</v>
      </c>
      <c r="B8995" t="s">
        <v>203</v>
      </c>
      <c r="C8995" t="s">
        <v>373</v>
      </c>
      <c r="D8995" t="s">
        <v>7233</v>
      </c>
      <c r="E8995" t="s">
        <v>4827</v>
      </c>
      <c r="G8995" t="s">
        <v>7232</v>
      </c>
      <c r="H8995" t="s">
        <v>435</v>
      </c>
      <c r="N8995">
        <v>2600</v>
      </c>
      <c r="O8995">
        <v>0</v>
      </c>
      <c r="P8995">
        <v>234</v>
      </c>
      <c r="Q8995">
        <v>234</v>
      </c>
      <c r="T8995">
        <v>1978685</v>
      </c>
    </row>
    <row r="8996" spans="1:20">
      <c r="A8996" t="s">
        <v>26580</v>
      </c>
      <c r="B8996" t="s">
        <v>203</v>
      </c>
      <c r="C8996" t="s">
        <v>373</v>
      </c>
      <c r="D8996" t="s">
        <v>7235</v>
      </c>
      <c r="E8996" t="s">
        <v>7236</v>
      </c>
      <c r="G8996" t="s">
        <v>7234</v>
      </c>
      <c r="H8996" t="s">
        <v>424</v>
      </c>
      <c r="N8996">
        <v>14334323.529999999</v>
      </c>
      <c r="O8996">
        <v>0</v>
      </c>
      <c r="P8996">
        <v>1290089.1200000001</v>
      </c>
      <c r="Q8996">
        <v>1290089.1200000001</v>
      </c>
      <c r="T8996">
        <v>23744122</v>
      </c>
    </row>
    <row r="8997" spans="1:20">
      <c r="A8997" t="s">
        <v>26580</v>
      </c>
      <c r="B8997" t="s">
        <v>203</v>
      </c>
      <c r="C8997" t="s">
        <v>373</v>
      </c>
      <c r="D8997" t="s">
        <v>7238</v>
      </c>
      <c r="E8997" t="s">
        <v>7239</v>
      </c>
      <c r="G8997" t="s">
        <v>7237</v>
      </c>
      <c r="H8997" t="s">
        <v>424</v>
      </c>
      <c r="N8997">
        <v>300089</v>
      </c>
      <c r="O8997">
        <v>0</v>
      </c>
      <c r="P8997">
        <v>27008.01</v>
      </c>
      <c r="Q8997">
        <v>27008.01</v>
      </c>
      <c r="T8997">
        <v>1978957</v>
      </c>
    </row>
    <row r="8998" spans="1:20">
      <c r="A8998" t="s">
        <v>26580</v>
      </c>
      <c r="B8998" t="s">
        <v>203</v>
      </c>
      <c r="C8998" t="s">
        <v>373</v>
      </c>
      <c r="D8998" t="s">
        <v>7241</v>
      </c>
      <c r="E8998" t="s">
        <v>7242</v>
      </c>
      <c r="G8998" t="s">
        <v>7240</v>
      </c>
      <c r="H8998" t="s">
        <v>424</v>
      </c>
      <c r="N8998">
        <v>9205</v>
      </c>
      <c r="O8998">
        <v>0</v>
      </c>
      <c r="P8998">
        <v>828.45</v>
      </c>
      <c r="Q8998">
        <v>828.45</v>
      </c>
      <c r="T8998">
        <v>82346</v>
      </c>
    </row>
    <row r="8999" spans="1:20">
      <c r="A8999" t="s">
        <v>26580</v>
      </c>
      <c r="B8999" t="s">
        <v>203</v>
      </c>
      <c r="C8999" t="s">
        <v>373</v>
      </c>
      <c r="D8999" t="s">
        <v>7244</v>
      </c>
      <c r="E8999" t="s">
        <v>7245</v>
      </c>
      <c r="G8999" t="s">
        <v>7243</v>
      </c>
      <c r="H8999" t="s">
        <v>439</v>
      </c>
      <c r="N8999">
        <v>2600</v>
      </c>
      <c r="O8999">
        <v>0</v>
      </c>
      <c r="P8999">
        <v>234</v>
      </c>
      <c r="Q8999">
        <v>234</v>
      </c>
      <c r="T8999">
        <v>346396</v>
      </c>
    </row>
    <row r="9000" spans="1:20">
      <c r="A9000" t="s">
        <v>26580</v>
      </c>
      <c r="B9000" t="s">
        <v>203</v>
      </c>
      <c r="C9000" t="s">
        <v>373</v>
      </c>
      <c r="D9000" t="s">
        <v>7247</v>
      </c>
      <c r="E9000" t="s">
        <v>6949</v>
      </c>
      <c r="G9000" t="s">
        <v>7246</v>
      </c>
      <c r="H9000" t="s">
        <v>439</v>
      </c>
      <c r="N9000">
        <v>82469</v>
      </c>
      <c r="O9000">
        <v>0</v>
      </c>
      <c r="P9000">
        <v>7422.21</v>
      </c>
      <c r="Q9000">
        <v>7422.21</v>
      </c>
      <c r="T9000">
        <v>619594</v>
      </c>
    </row>
    <row r="9001" spans="1:20">
      <c r="A9001" t="s">
        <v>26580</v>
      </c>
      <c r="B9001" t="s">
        <v>203</v>
      </c>
      <c r="C9001" t="s">
        <v>373</v>
      </c>
      <c r="D9001" t="s">
        <v>7249</v>
      </c>
      <c r="E9001" t="s">
        <v>7250</v>
      </c>
      <c r="G9001" t="s">
        <v>7248</v>
      </c>
      <c r="H9001" t="s">
        <v>439</v>
      </c>
      <c r="N9001">
        <v>3000</v>
      </c>
      <c r="O9001">
        <v>0</v>
      </c>
      <c r="P9001">
        <v>270</v>
      </c>
      <c r="Q9001">
        <v>270</v>
      </c>
      <c r="T9001">
        <v>714040</v>
      </c>
    </row>
    <row r="9002" spans="1:20">
      <c r="A9002" t="s">
        <v>26580</v>
      </c>
      <c r="B9002" t="s">
        <v>203</v>
      </c>
      <c r="C9002" t="s">
        <v>373</v>
      </c>
      <c r="D9002" t="s">
        <v>7252</v>
      </c>
      <c r="E9002" t="s">
        <v>26791</v>
      </c>
      <c r="G9002" t="s">
        <v>26792</v>
      </c>
      <c r="H9002" t="s">
        <v>439</v>
      </c>
      <c r="N9002">
        <v>2600</v>
      </c>
      <c r="O9002">
        <v>0</v>
      </c>
      <c r="P9002">
        <v>0</v>
      </c>
      <c r="Q9002">
        <v>0</v>
      </c>
      <c r="T9002">
        <v>5083870</v>
      </c>
    </row>
    <row r="9003" spans="1:20">
      <c r="A9003" t="s">
        <v>26580</v>
      </c>
      <c r="B9003" t="s">
        <v>203</v>
      </c>
      <c r="C9003" t="s">
        <v>373</v>
      </c>
      <c r="D9003" t="s">
        <v>7255</v>
      </c>
      <c r="E9003" t="s">
        <v>7256</v>
      </c>
      <c r="G9003" t="s">
        <v>7254</v>
      </c>
      <c r="H9003" t="s">
        <v>439</v>
      </c>
      <c r="N9003">
        <v>2600</v>
      </c>
      <c r="O9003">
        <v>0</v>
      </c>
      <c r="P9003">
        <v>234</v>
      </c>
      <c r="Q9003">
        <v>234</v>
      </c>
      <c r="T9003">
        <v>352065</v>
      </c>
    </row>
    <row r="9004" spans="1:20">
      <c r="A9004" t="s">
        <v>26580</v>
      </c>
      <c r="B9004" t="s">
        <v>203</v>
      </c>
      <c r="C9004" t="s">
        <v>373</v>
      </c>
      <c r="D9004" t="s">
        <v>7258</v>
      </c>
      <c r="E9004" t="s">
        <v>7259</v>
      </c>
      <c r="G9004" t="s">
        <v>26793</v>
      </c>
      <c r="H9004" t="s">
        <v>424</v>
      </c>
      <c r="N9004">
        <v>834680.61</v>
      </c>
      <c r="O9004">
        <v>0</v>
      </c>
      <c r="P9004">
        <v>0</v>
      </c>
      <c r="Q9004">
        <v>0</v>
      </c>
      <c r="T9004">
        <v>3430921</v>
      </c>
    </row>
    <row r="9005" spans="1:20">
      <c r="A9005" t="s">
        <v>26580</v>
      </c>
      <c r="B9005" t="s">
        <v>203</v>
      </c>
      <c r="C9005" t="s">
        <v>373</v>
      </c>
      <c r="D9005" t="s">
        <v>7261</v>
      </c>
      <c r="E9005" t="s">
        <v>7051</v>
      </c>
      <c r="G9005" t="s">
        <v>7260</v>
      </c>
      <c r="H9005" t="s">
        <v>439</v>
      </c>
      <c r="N9005">
        <v>2600</v>
      </c>
      <c r="O9005">
        <v>0</v>
      </c>
      <c r="P9005">
        <v>234</v>
      </c>
      <c r="Q9005">
        <v>234</v>
      </c>
      <c r="T9005">
        <v>158032</v>
      </c>
    </row>
    <row r="9006" spans="1:20">
      <c r="A9006" t="s">
        <v>26580</v>
      </c>
      <c r="B9006" t="s">
        <v>203</v>
      </c>
      <c r="C9006" t="s">
        <v>373</v>
      </c>
      <c r="D9006" t="s">
        <v>7263</v>
      </c>
      <c r="E9006" t="s">
        <v>7264</v>
      </c>
      <c r="G9006" t="s">
        <v>7262</v>
      </c>
      <c r="H9006" t="s">
        <v>439</v>
      </c>
      <c r="N9006">
        <v>2600</v>
      </c>
      <c r="O9006">
        <v>0</v>
      </c>
      <c r="P9006">
        <v>234</v>
      </c>
      <c r="Q9006">
        <v>234</v>
      </c>
      <c r="T9006">
        <v>194755</v>
      </c>
    </row>
    <row r="9007" spans="1:20">
      <c r="A9007" t="s">
        <v>26580</v>
      </c>
      <c r="B9007" t="s">
        <v>203</v>
      </c>
      <c r="C9007" t="s">
        <v>373</v>
      </c>
      <c r="D9007" t="s">
        <v>7266</v>
      </c>
      <c r="E9007" t="s">
        <v>7267</v>
      </c>
      <c r="G9007" t="s">
        <v>7265</v>
      </c>
      <c r="H9007" t="s">
        <v>439</v>
      </c>
      <c r="N9007">
        <v>3000</v>
      </c>
      <c r="O9007">
        <v>0</v>
      </c>
      <c r="P9007">
        <v>270</v>
      </c>
      <c r="Q9007">
        <v>270</v>
      </c>
      <c r="T9007">
        <v>7029976</v>
      </c>
    </row>
    <row r="9008" spans="1:20">
      <c r="A9008" t="s">
        <v>26580</v>
      </c>
      <c r="B9008" t="s">
        <v>203</v>
      </c>
      <c r="C9008" t="s">
        <v>373</v>
      </c>
      <c r="D9008" t="s">
        <v>636</v>
      </c>
      <c r="E9008" t="s">
        <v>26794</v>
      </c>
      <c r="G9008" t="s">
        <v>635</v>
      </c>
      <c r="H9008" t="s">
        <v>439</v>
      </c>
      <c r="N9008">
        <v>2600</v>
      </c>
      <c r="O9008">
        <v>0</v>
      </c>
      <c r="P9008">
        <v>234</v>
      </c>
      <c r="Q9008">
        <v>234</v>
      </c>
      <c r="T9008">
        <v>470158</v>
      </c>
    </row>
    <row r="9009" spans="1:20">
      <c r="A9009" t="s">
        <v>26580</v>
      </c>
      <c r="B9009" t="s">
        <v>203</v>
      </c>
      <c r="C9009" t="s">
        <v>373</v>
      </c>
      <c r="D9009" t="s">
        <v>7269</v>
      </c>
      <c r="E9009" t="s">
        <v>7270</v>
      </c>
      <c r="G9009" t="s">
        <v>7268</v>
      </c>
      <c r="H9009" t="s">
        <v>439</v>
      </c>
      <c r="N9009">
        <v>2600</v>
      </c>
      <c r="O9009">
        <v>0</v>
      </c>
      <c r="P9009">
        <v>234</v>
      </c>
      <c r="Q9009">
        <v>234</v>
      </c>
      <c r="T9009">
        <v>381163</v>
      </c>
    </row>
    <row r="9010" spans="1:20">
      <c r="A9010" t="s">
        <v>26580</v>
      </c>
      <c r="B9010" t="s">
        <v>203</v>
      </c>
      <c r="C9010" t="s">
        <v>373</v>
      </c>
      <c r="D9010" t="s">
        <v>7272</v>
      </c>
      <c r="E9010" t="s">
        <v>650</v>
      </c>
      <c r="G9010" t="s">
        <v>7271</v>
      </c>
      <c r="H9010" t="s">
        <v>431</v>
      </c>
      <c r="N9010">
        <v>2600</v>
      </c>
      <c r="O9010">
        <v>0</v>
      </c>
      <c r="P9010">
        <v>234</v>
      </c>
      <c r="Q9010">
        <v>234</v>
      </c>
      <c r="T9010">
        <v>895392</v>
      </c>
    </row>
    <row r="9011" spans="1:20">
      <c r="A9011" t="s">
        <v>26580</v>
      </c>
      <c r="B9011" t="s">
        <v>203</v>
      </c>
      <c r="C9011" t="s">
        <v>373</v>
      </c>
      <c r="D9011" t="s">
        <v>7274</v>
      </c>
      <c r="E9011" t="s">
        <v>7275</v>
      </c>
      <c r="G9011" t="s">
        <v>7273</v>
      </c>
      <c r="H9011" t="s">
        <v>439</v>
      </c>
      <c r="N9011">
        <v>2600</v>
      </c>
      <c r="O9011">
        <v>0</v>
      </c>
      <c r="P9011">
        <v>234</v>
      </c>
      <c r="Q9011">
        <v>234</v>
      </c>
      <c r="T9011">
        <v>146531</v>
      </c>
    </row>
    <row r="9012" spans="1:20">
      <c r="A9012" t="s">
        <v>26580</v>
      </c>
      <c r="B9012" t="s">
        <v>203</v>
      </c>
      <c r="C9012" t="s">
        <v>373</v>
      </c>
      <c r="D9012" t="s">
        <v>7277</v>
      </c>
      <c r="E9012" t="s">
        <v>7278</v>
      </c>
      <c r="G9012" t="s">
        <v>7276</v>
      </c>
      <c r="H9012" t="s">
        <v>439</v>
      </c>
      <c r="N9012">
        <v>2600</v>
      </c>
      <c r="O9012">
        <v>0</v>
      </c>
      <c r="P9012">
        <v>234</v>
      </c>
      <c r="Q9012">
        <v>234</v>
      </c>
      <c r="T9012">
        <v>144663</v>
      </c>
    </row>
    <row r="9013" spans="1:20">
      <c r="A9013" t="s">
        <v>26580</v>
      </c>
      <c r="B9013" t="s">
        <v>203</v>
      </c>
      <c r="C9013" t="s">
        <v>373</v>
      </c>
      <c r="D9013" t="s">
        <v>7280</v>
      </c>
      <c r="E9013" t="s">
        <v>7281</v>
      </c>
      <c r="G9013" t="s">
        <v>7279</v>
      </c>
      <c r="H9013" t="s">
        <v>439</v>
      </c>
      <c r="N9013">
        <v>2600</v>
      </c>
      <c r="O9013">
        <v>0</v>
      </c>
      <c r="P9013">
        <v>234</v>
      </c>
      <c r="Q9013">
        <v>234</v>
      </c>
      <c r="T9013">
        <v>787325</v>
      </c>
    </row>
    <row r="9014" spans="1:20">
      <c r="A9014" t="s">
        <v>26580</v>
      </c>
      <c r="B9014" t="s">
        <v>203</v>
      </c>
      <c r="C9014" t="s">
        <v>373</v>
      </c>
      <c r="D9014" t="s">
        <v>7283</v>
      </c>
      <c r="E9014" t="s">
        <v>7284</v>
      </c>
      <c r="G9014" t="s">
        <v>7282</v>
      </c>
      <c r="H9014" t="s">
        <v>439</v>
      </c>
      <c r="N9014">
        <v>2600</v>
      </c>
      <c r="O9014">
        <v>0</v>
      </c>
      <c r="P9014">
        <v>234</v>
      </c>
      <c r="Q9014">
        <v>234</v>
      </c>
      <c r="T9014">
        <v>6416175</v>
      </c>
    </row>
    <row r="9015" spans="1:20">
      <c r="A9015" t="s">
        <v>26580</v>
      </c>
      <c r="B9015" t="s">
        <v>203</v>
      </c>
      <c r="C9015" t="s">
        <v>373</v>
      </c>
      <c r="D9015" t="s">
        <v>7286</v>
      </c>
      <c r="E9015" t="s">
        <v>7287</v>
      </c>
      <c r="G9015" t="s">
        <v>7285</v>
      </c>
      <c r="H9015" t="s">
        <v>439</v>
      </c>
      <c r="N9015">
        <v>2600</v>
      </c>
      <c r="O9015">
        <v>0</v>
      </c>
      <c r="P9015">
        <v>234</v>
      </c>
      <c r="Q9015">
        <v>234</v>
      </c>
      <c r="T9015">
        <v>1298075</v>
      </c>
    </row>
    <row r="9016" spans="1:20">
      <c r="A9016" t="s">
        <v>26580</v>
      </c>
      <c r="B9016" t="s">
        <v>203</v>
      </c>
      <c r="C9016" t="s">
        <v>373</v>
      </c>
      <c r="D9016" t="s">
        <v>7289</v>
      </c>
      <c r="E9016" t="s">
        <v>7290</v>
      </c>
      <c r="G9016" t="s">
        <v>7288</v>
      </c>
      <c r="H9016" t="s">
        <v>424</v>
      </c>
      <c r="N9016">
        <v>419409.24</v>
      </c>
      <c r="O9016">
        <v>0</v>
      </c>
      <c r="P9016">
        <v>0</v>
      </c>
      <c r="Q9016">
        <v>0</v>
      </c>
      <c r="T9016">
        <v>6767196</v>
      </c>
    </row>
    <row r="9017" spans="1:20">
      <c r="A9017" t="s">
        <v>26580</v>
      </c>
      <c r="B9017" t="s">
        <v>203</v>
      </c>
      <c r="C9017" t="s">
        <v>373</v>
      </c>
      <c r="D9017" t="s">
        <v>7292</v>
      </c>
      <c r="E9017" t="s">
        <v>7293</v>
      </c>
      <c r="G9017" t="s">
        <v>7291</v>
      </c>
      <c r="H9017" t="s">
        <v>439</v>
      </c>
      <c r="N9017">
        <v>2600</v>
      </c>
      <c r="O9017">
        <v>0</v>
      </c>
      <c r="P9017">
        <v>234</v>
      </c>
      <c r="Q9017">
        <v>234</v>
      </c>
      <c r="T9017">
        <v>281478</v>
      </c>
    </row>
    <row r="9018" spans="1:20">
      <c r="A9018" t="s">
        <v>26580</v>
      </c>
      <c r="B9018" t="s">
        <v>203</v>
      </c>
      <c r="C9018" t="s">
        <v>373</v>
      </c>
      <c r="D9018" t="s">
        <v>7295</v>
      </c>
      <c r="E9018" t="s">
        <v>7296</v>
      </c>
      <c r="G9018" t="s">
        <v>7294</v>
      </c>
      <c r="H9018" t="s">
        <v>439</v>
      </c>
      <c r="N9018">
        <v>2600</v>
      </c>
      <c r="O9018">
        <v>0</v>
      </c>
      <c r="P9018">
        <v>234</v>
      </c>
      <c r="Q9018">
        <v>234</v>
      </c>
      <c r="T9018">
        <v>584885</v>
      </c>
    </row>
    <row r="9019" spans="1:20">
      <c r="A9019" t="s">
        <v>26580</v>
      </c>
      <c r="B9019" t="s">
        <v>203</v>
      </c>
      <c r="C9019" t="s">
        <v>373</v>
      </c>
      <c r="D9019" t="s">
        <v>7298</v>
      </c>
      <c r="E9019" t="s">
        <v>7299</v>
      </c>
      <c r="G9019" t="s">
        <v>7297</v>
      </c>
      <c r="H9019" t="s">
        <v>424</v>
      </c>
      <c r="N9019">
        <v>2600</v>
      </c>
      <c r="O9019">
        <v>0</v>
      </c>
      <c r="P9019">
        <v>234</v>
      </c>
      <c r="Q9019">
        <v>234</v>
      </c>
      <c r="T9019">
        <v>370122</v>
      </c>
    </row>
    <row r="9020" spans="1:20">
      <c r="A9020" t="s">
        <v>26580</v>
      </c>
      <c r="B9020" t="s">
        <v>203</v>
      </c>
      <c r="C9020" t="s">
        <v>373</v>
      </c>
      <c r="D9020" t="s">
        <v>7301</v>
      </c>
      <c r="E9020" t="s">
        <v>7302</v>
      </c>
      <c r="G9020" t="s">
        <v>7300</v>
      </c>
      <c r="H9020" t="s">
        <v>439</v>
      </c>
      <c r="N9020">
        <v>2600</v>
      </c>
      <c r="O9020">
        <v>0</v>
      </c>
      <c r="P9020">
        <v>234</v>
      </c>
      <c r="Q9020">
        <v>234</v>
      </c>
      <c r="T9020">
        <v>229286</v>
      </c>
    </row>
    <row r="9021" spans="1:20">
      <c r="A9021" t="s">
        <v>26580</v>
      </c>
      <c r="B9021" t="s">
        <v>203</v>
      </c>
      <c r="C9021" t="s">
        <v>373</v>
      </c>
      <c r="D9021" t="s">
        <v>7304</v>
      </c>
      <c r="E9021" t="s">
        <v>7109</v>
      </c>
      <c r="G9021" t="s">
        <v>7303</v>
      </c>
      <c r="H9021" t="s">
        <v>439</v>
      </c>
      <c r="N9021">
        <v>917342.53</v>
      </c>
      <c r="O9021">
        <v>0</v>
      </c>
      <c r="P9021">
        <v>82560.83</v>
      </c>
      <c r="Q9021">
        <v>82560.83</v>
      </c>
      <c r="T9021">
        <v>5426223</v>
      </c>
    </row>
    <row r="9022" spans="1:20">
      <c r="A9022" t="s">
        <v>26580</v>
      </c>
      <c r="B9022" t="s">
        <v>203</v>
      </c>
      <c r="C9022" t="s">
        <v>373</v>
      </c>
      <c r="D9022" t="s">
        <v>7306</v>
      </c>
      <c r="E9022" t="s">
        <v>7307</v>
      </c>
      <c r="G9022" t="s">
        <v>7305</v>
      </c>
      <c r="H9022" t="s">
        <v>424</v>
      </c>
      <c r="N9022">
        <v>2116036.0499999998</v>
      </c>
      <c r="O9022">
        <v>0</v>
      </c>
      <c r="P9022">
        <v>190443.25</v>
      </c>
      <c r="Q9022">
        <v>190443.25</v>
      </c>
      <c r="T9022">
        <v>3936867</v>
      </c>
    </row>
    <row r="9023" spans="1:20">
      <c r="A9023" t="s">
        <v>26580</v>
      </c>
      <c r="B9023" t="s">
        <v>203</v>
      </c>
      <c r="C9023" t="s">
        <v>373</v>
      </c>
      <c r="D9023" t="s">
        <v>7309</v>
      </c>
      <c r="E9023" t="s">
        <v>7310</v>
      </c>
      <c r="G9023" t="s">
        <v>7308</v>
      </c>
      <c r="H9023" t="s">
        <v>439</v>
      </c>
      <c r="N9023">
        <v>2600</v>
      </c>
      <c r="O9023">
        <v>0</v>
      </c>
      <c r="P9023">
        <v>234</v>
      </c>
      <c r="Q9023">
        <v>234</v>
      </c>
      <c r="T9023">
        <v>1097352</v>
      </c>
    </row>
    <row r="9024" spans="1:20">
      <c r="A9024" t="s">
        <v>26580</v>
      </c>
      <c r="B9024" t="s">
        <v>203</v>
      </c>
      <c r="C9024" t="s">
        <v>373</v>
      </c>
      <c r="D9024" t="s">
        <v>7312</v>
      </c>
      <c r="E9024" t="s">
        <v>7313</v>
      </c>
      <c r="G9024" t="s">
        <v>7311</v>
      </c>
      <c r="H9024" t="s">
        <v>439</v>
      </c>
      <c r="N9024">
        <v>2600</v>
      </c>
      <c r="O9024">
        <v>0</v>
      </c>
      <c r="P9024">
        <v>234</v>
      </c>
      <c r="Q9024">
        <v>234</v>
      </c>
      <c r="T9024">
        <v>853395</v>
      </c>
    </row>
    <row r="9025" spans="1:20">
      <c r="A9025" t="s">
        <v>26580</v>
      </c>
      <c r="B9025" t="s">
        <v>203</v>
      </c>
      <c r="C9025" t="s">
        <v>373</v>
      </c>
      <c r="D9025" t="s">
        <v>7315</v>
      </c>
      <c r="E9025" t="s">
        <v>7316</v>
      </c>
      <c r="G9025" t="s">
        <v>7314</v>
      </c>
      <c r="H9025" t="s">
        <v>439</v>
      </c>
      <c r="N9025">
        <v>2600</v>
      </c>
      <c r="O9025">
        <v>0</v>
      </c>
      <c r="P9025">
        <v>234</v>
      </c>
      <c r="Q9025">
        <v>234</v>
      </c>
      <c r="T9025">
        <v>1005564</v>
      </c>
    </row>
    <row r="9026" spans="1:20">
      <c r="A9026" t="s">
        <v>26580</v>
      </c>
      <c r="B9026" t="s">
        <v>203</v>
      </c>
      <c r="C9026" t="s">
        <v>373</v>
      </c>
      <c r="D9026" t="s">
        <v>7318</v>
      </c>
      <c r="E9026" t="s">
        <v>7319</v>
      </c>
      <c r="G9026" t="s">
        <v>7317</v>
      </c>
      <c r="H9026" t="s">
        <v>424</v>
      </c>
      <c r="N9026">
        <v>3000</v>
      </c>
      <c r="O9026">
        <v>0</v>
      </c>
      <c r="P9026">
        <v>270</v>
      </c>
      <c r="Q9026">
        <v>270</v>
      </c>
      <c r="T9026">
        <v>2649946</v>
      </c>
    </row>
    <row r="9027" spans="1:20">
      <c r="A9027" t="s">
        <v>26580</v>
      </c>
      <c r="B9027" t="s">
        <v>203</v>
      </c>
      <c r="C9027" t="s">
        <v>373</v>
      </c>
      <c r="D9027" t="s">
        <v>7321</v>
      </c>
      <c r="E9027" t="s">
        <v>7322</v>
      </c>
      <c r="G9027" t="s">
        <v>7320</v>
      </c>
      <c r="H9027" t="s">
        <v>439</v>
      </c>
      <c r="N9027">
        <v>2600</v>
      </c>
      <c r="O9027">
        <v>0</v>
      </c>
      <c r="P9027">
        <v>234</v>
      </c>
      <c r="Q9027">
        <v>234</v>
      </c>
      <c r="T9027">
        <v>581323</v>
      </c>
    </row>
    <row r="9028" spans="1:20">
      <c r="A9028" t="s">
        <v>26580</v>
      </c>
      <c r="B9028" t="s">
        <v>203</v>
      </c>
      <c r="C9028" t="s">
        <v>373</v>
      </c>
      <c r="D9028" t="s">
        <v>7324</v>
      </c>
      <c r="E9028" t="s">
        <v>7325</v>
      </c>
      <c r="G9028" t="s">
        <v>7323</v>
      </c>
      <c r="H9028" t="s">
        <v>439</v>
      </c>
      <c r="N9028">
        <v>145400</v>
      </c>
      <c r="O9028">
        <v>0</v>
      </c>
      <c r="P9028">
        <v>13086</v>
      </c>
      <c r="Q9028">
        <v>13086</v>
      </c>
      <c r="T9028">
        <v>6056536</v>
      </c>
    </row>
    <row r="9029" spans="1:20">
      <c r="A9029" t="s">
        <v>26580</v>
      </c>
      <c r="B9029" t="s">
        <v>203</v>
      </c>
      <c r="C9029" t="s">
        <v>373</v>
      </c>
      <c r="D9029" t="s">
        <v>7327</v>
      </c>
      <c r="E9029" t="s">
        <v>7328</v>
      </c>
      <c r="G9029" t="s">
        <v>7326</v>
      </c>
      <c r="H9029" t="s">
        <v>439</v>
      </c>
      <c r="N9029">
        <v>2600</v>
      </c>
      <c r="O9029">
        <v>0</v>
      </c>
      <c r="P9029">
        <v>234</v>
      </c>
      <c r="Q9029">
        <v>234</v>
      </c>
      <c r="T9029">
        <v>402950</v>
      </c>
    </row>
    <row r="9030" spans="1:20">
      <c r="A9030" t="s">
        <v>26580</v>
      </c>
      <c r="B9030" t="s">
        <v>203</v>
      </c>
      <c r="C9030" t="s">
        <v>373</v>
      </c>
      <c r="D9030" t="s">
        <v>7330</v>
      </c>
      <c r="E9030" t="s">
        <v>7331</v>
      </c>
      <c r="G9030" t="s">
        <v>7329</v>
      </c>
      <c r="H9030" t="s">
        <v>439</v>
      </c>
      <c r="N9030">
        <v>2600</v>
      </c>
      <c r="O9030">
        <v>0</v>
      </c>
      <c r="P9030">
        <v>234</v>
      </c>
      <c r="Q9030">
        <v>234</v>
      </c>
      <c r="T9030">
        <v>671669</v>
      </c>
    </row>
    <row r="9031" spans="1:20">
      <c r="A9031" t="s">
        <v>26580</v>
      </c>
      <c r="B9031" t="s">
        <v>203</v>
      </c>
      <c r="C9031" t="s">
        <v>373</v>
      </c>
      <c r="D9031" t="s">
        <v>7333</v>
      </c>
      <c r="E9031" t="s">
        <v>6998</v>
      </c>
      <c r="G9031" t="s">
        <v>7332</v>
      </c>
      <c r="H9031" t="s">
        <v>424</v>
      </c>
      <c r="N9031">
        <v>2600</v>
      </c>
      <c r="O9031">
        <v>0</v>
      </c>
      <c r="P9031">
        <v>234</v>
      </c>
      <c r="Q9031">
        <v>234</v>
      </c>
      <c r="T9031">
        <v>1143745</v>
      </c>
    </row>
    <row r="9032" spans="1:20">
      <c r="A9032" t="s">
        <v>26580</v>
      </c>
      <c r="B9032" t="s">
        <v>203</v>
      </c>
      <c r="C9032" t="s">
        <v>373</v>
      </c>
      <c r="D9032" t="s">
        <v>7335</v>
      </c>
      <c r="E9032" t="s">
        <v>7336</v>
      </c>
      <c r="G9032" t="s">
        <v>7334</v>
      </c>
      <c r="H9032" t="s">
        <v>439</v>
      </c>
      <c r="N9032">
        <v>2600</v>
      </c>
      <c r="O9032">
        <v>0</v>
      </c>
      <c r="P9032">
        <v>234</v>
      </c>
      <c r="Q9032">
        <v>234</v>
      </c>
      <c r="T9032">
        <v>1624106</v>
      </c>
    </row>
    <row r="9033" spans="1:20">
      <c r="A9033" t="s">
        <v>26580</v>
      </c>
      <c r="B9033" t="s">
        <v>203</v>
      </c>
      <c r="C9033" t="s">
        <v>373</v>
      </c>
      <c r="D9033" t="s">
        <v>7338</v>
      </c>
      <c r="E9033" t="s">
        <v>7339</v>
      </c>
      <c r="G9033" t="s">
        <v>7337</v>
      </c>
      <c r="H9033" t="s">
        <v>439</v>
      </c>
      <c r="N9033">
        <v>3000</v>
      </c>
      <c r="O9033">
        <v>0</v>
      </c>
      <c r="P9033">
        <v>270</v>
      </c>
      <c r="Q9033">
        <v>270</v>
      </c>
      <c r="T9033">
        <v>35515181</v>
      </c>
    </row>
    <row r="9034" spans="1:20">
      <c r="A9034" t="s">
        <v>26580</v>
      </c>
      <c r="B9034" t="s">
        <v>203</v>
      </c>
      <c r="C9034" t="s">
        <v>373</v>
      </c>
      <c r="D9034" t="s">
        <v>7341</v>
      </c>
      <c r="E9034" t="s">
        <v>7342</v>
      </c>
      <c r="G9034" t="s">
        <v>7340</v>
      </c>
      <c r="H9034" t="s">
        <v>435</v>
      </c>
      <c r="N9034">
        <v>3000</v>
      </c>
      <c r="O9034">
        <v>0</v>
      </c>
      <c r="P9034">
        <v>270</v>
      </c>
      <c r="Q9034">
        <v>270</v>
      </c>
      <c r="T9034">
        <v>1502614</v>
      </c>
    </row>
    <row r="9035" spans="1:20">
      <c r="A9035" t="s">
        <v>26580</v>
      </c>
      <c r="B9035" t="s">
        <v>203</v>
      </c>
      <c r="C9035" t="s">
        <v>373</v>
      </c>
      <c r="D9035" t="s">
        <v>7344</v>
      </c>
      <c r="E9035" t="s">
        <v>7345</v>
      </c>
      <c r="G9035" t="s">
        <v>7343</v>
      </c>
      <c r="H9035" t="s">
        <v>439</v>
      </c>
      <c r="N9035">
        <v>1157951.3799999999</v>
      </c>
      <c r="O9035">
        <v>0</v>
      </c>
      <c r="P9035">
        <v>104215.64</v>
      </c>
      <c r="Q9035">
        <v>104215.64</v>
      </c>
      <c r="T9035">
        <v>4377165</v>
      </c>
    </row>
    <row r="9036" spans="1:20">
      <c r="A9036" t="s">
        <v>26580</v>
      </c>
      <c r="B9036" t="s">
        <v>203</v>
      </c>
      <c r="C9036" t="s">
        <v>373</v>
      </c>
      <c r="D9036" t="s">
        <v>7347</v>
      </c>
      <c r="E9036" t="s">
        <v>7348</v>
      </c>
      <c r="G9036" t="s">
        <v>7346</v>
      </c>
      <c r="H9036" t="s">
        <v>439</v>
      </c>
      <c r="N9036">
        <v>2600</v>
      </c>
      <c r="O9036">
        <v>0</v>
      </c>
      <c r="P9036">
        <v>234</v>
      </c>
      <c r="Q9036">
        <v>234</v>
      </c>
      <c r="T9036">
        <v>450594</v>
      </c>
    </row>
    <row r="9037" spans="1:20">
      <c r="A9037" t="s">
        <v>26580</v>
      </c>
      <c r="B9037" t="s">
        <v>203</v>
      </c>
      <c r="C9037" t="s">
        <v>373</v>
      </c>
      <c r="D9037" t="s">
        <v>7350</v>
      </c>
      <c r="E9037" t="s">
        <v>7351</v>
      </c>
      <c r="G9037" t="s">
        <v>7349</v>
      </c>
      <c r="H9037" t="s">
        <v>439</v>
      </c>
      <c r="N9037">
        <v>2600</v>
      </c>
      <c r="O9037">
        <v>0</v>
      </c>
      <c r="P9037">
        <v>234</v>
      </c>
      <c r="Q9037">
        <v>234</v>
      </c>
      <c r="T9037">
        <v>166288</v>
      </c>
    </row>
    <row r="9038" spans="1:20">
      <c r="A9038" t="s">
        <v>26580</v>
      </c>
      <c r="B9038" t="s">
        <v>203</v>
      </c>
      <c r="C9038" t="s">
        <v>373</v>
      </c>
      <c r="D9038" t="s">
        <v>7353</v>
      </c>
      <c r="E9038" t="s">
        <v>7354</v>
      </c>
      <c r="G9038" t="s">
        <v>7352</v>
      </c>
      <c r="H9038" t="s">
        <v>424</v>
      </c>
      <c r="N9038">
        <v>3000</v>
      </c>
      <c r="O9038">
        <v>0</v>
      </c>
      <c r="P9038">
        <v>270</v>
      </c>
      <c r="Q9038">
        <v>270</v>
      </c>
      <c r="T9038">
        <v>1044930</v>
      </c>
    </row>
    <row r="9039" spans="1:20">
      <c r="A9039" t="s">
        <v>26580</v>
      </c>
      <c r="B9039" t="s">
        <v>203</v>
      </c>
      <c r="C9039" t="s">
        <v>373</v>
      </c>
      <c r="D9039" t="s">
        <v>7356</v>
      </c>
      <c r="E9039" t="s">
        <v>7357</v>
      </c>
      <c r="G9039" t="s">
        <v>7355</v>
      </c>
      <c r="H9039" t="s">
        <v>439</v>
      </c>
      <c r="N9039">
        <v>3000</v>
      </c>
      <c r="O9039">
        <v>0</v>
      </c>
      <c r="P9039">
        <v>270</v>
      </c>
      <c r="Q9039">
        <v>270</v>
      </c>
      <c r="T9039">
        <v>607605</v>
      </c>
    </row>
    <row r="9040" spans="1:20">
      <c r="A9040" t="s">
        <v>26580</v>
      </c>
      <c r="B9040" t="s">
        <v>203</v>
      </c>
      <c r="C9040" t="s">
        <v>373</v>
      </c>
      <c r="D9040" t="s">
        <v>7359</v>
      </c>
      <c r="E9040" t="s">
        <v>7360</v>
      </c>
      <c r="G9040" t="s">
        <v>7358</v>
      </c>
      <c r="H9040" t="s">
        <v>424</v>
      </c>
      <c r="N9040">
        <v>3000</v>
      </c>
      <c r="O9040">
        <v>0</v>
      </c>
      <c r="P9040">
        <v>270</v>
      </c>
      <c r="Q9040">
        <v>270</v>
      </c>
      <c r="T9040">
        <v>456697</v>
      </c>
    </row>
    <row r="9041" spans="1:20">
      <c r="A9041" t="s">
        <v>26580</v>
      </c>
      <c r="B9041" t="s">
        <v>203</v>
      </c>
      <c r="C9041" t="s">
        <v>373</v>
      </c>
      <c r="D9041" t="s">
        <v>7362</v>
      </c>
      <c r="E9041" t="s">
        <v>7363</v>
      </c>
      <c r="G9041" t="s">
        <v>7361</v>
      </c>
      <c r="H9041" t="s">
        <v>439</v>
      </c>
      <c r="N9041">
        <v>2600</v>
      </c>
      <c r="O9041">
        <v>0</v>
      </c>
      <c r="P9041">
        <v>234</v>
      </c>
      <c r="Q9041">
        <v>234</v>
      </c>
      <c r="T9041">
        <v>1188053</v>
      </c>
    </row>
    <row r="9042" spans="1:20">
      <c r="A9042" t="s">
        <v>26580</v>
      </c>
      <c r="B9042" t="s">
        <v>203</v>
      </c>
      <c r="C9042" t="s">
        <v>373</v>
      </c>
      <c r="D9042" t="s">
        <v>7365</v>
      </c>
      <c r="E9042" t="s">
        <v>7366</v>
      </c>
      <c r="G9042" t="s">
        <v>7364</v>
      </c>
      <c r="H9042" t="s">
        <v>439</v>
      </c>
      <c r="N9042">
        <v>2600</v>
      </c>
      <c r="O9042">
        <v>0</v>
      </c>
      <c r="P9042">
        <v>234</v>
      </c>
      <c r="Q9042">
        <v>234</v>
      </c>
      <c r="T9042">
        <v>215566</v>
      </c>
    </row>
    <row r="9043" spans="1:20">
      <c r="A9043" t="s">
        <v>26580</v>
      </c>
      <c r="B9043" t="s">
        <v>203</v>
      </c>
      <c r="C9043" t="s">
        <v>373</v>
      </c>
      <c r="D9043" t="s">
        <v>7368</v>
      </c>
      <c r="E9043" t="s">
        <v>7369</v>
      </c>
      <c r="G9043" t="s">
        <v>7367</v>
      </c>
      <c r="H9043" t="s">
        <v>439</v>
      </c>
      <c r="N9043">
        <v>2600</v>
      </c>
      <c r="O9043">
        <v>0</v>
      </c>
      <c r="P9043">
        <v>234</v>
      </c>
      <c r="Q9043">
        <v>234</v>
      </c>
      <c r="T9043">
        <v>973194</v>
      </c>
    </row>
    <row r="9044" spans="1:20">
      <c r="A9044" t="s">
        <v>26580</v>
      </c>
      <c r="B9044" t="s">
        <v>203</v>
      </c>
      <c r="C9044" t="s">
        <v>373</v>
      </c>
      <c r="D9044" t="s">
        <v>7371</v>
      </c>
      <c r="E9044" t="s">
        <v>7372</v>
      </c>
      <c r="G9044" t="s">
        <v>7370</v>
      </c>
      <c r="H9044" t="s">
        <v>435</v>
      </c>
      <c r="N9044">
        <v>2600</v>
      </c>
      <c r="O9044">
        <v>0</v>
      </c>
      <c r="P9044">
        <v>234</v>
      </c>
      <c r="Q9044">
        <v>234</v>
      </c>
      <c r="T9044">
        <v>201760</v>
      </c>
    </row>
    <row r="9045" spans="1:20">
      <c r="A9045" t="s">
        <v>26580</v>
      </c>
      <c r="B9045" t="s">
        <v>203</v>
      </c>
      <c r="C9045" t="s">
        <v>373</v>
      </c>
      <c r="D9045" t="s">
        <v>7374</v>
      </c>
      <c r="E9045" t="s">
        <v>7375</v>
      </c>
      <c r="G9045" t="s">
        <v>7373</v>
      </c>
      <c r="H9045" t="s">
        <v>439</v>
      </c>
      <c r="N9045">
        <v>2600</v>
      </c>
      <c r="O9045">
        <v>0</v>
      </c>
      <c r="P9045">
        <v>234</v>
      </c>
      <c r="Q9045">
        <v>234</v>
      </c>
      <c r="T9045">
        <v>372287</v>
      </c>
    </row>
    <row r="9046" spans="1:20">
      <c r="A9046" t="s">
        <v>26580</v>
      </c>
      <c r="B9046" t="s">
        <v>203</v>
      </c>
      <c r="C9046" t="s">
        <v>373</v>
      </c>
      <c r="D9046" t="s">
        <v>7377</v>
      </c>
      <c r="E9046" t="s">
        <v>7378</v>
      </c>
      <c r="G9046" t="s">
        <v>7376</v>
      </c>
      <c r="H9046" t="s">
        <v>424</v>
      </c>
      <c r="N9046">
        <v>28468</v>
      </c>
      <c r="O9046">
        <v>0</v>
      </c>
      <c r="P9046">
        <v>2562.12</v>
      </c>
      <c r="Q9046">
        <v>2562.12</v>
      </c>
      <c r="T9046">
        <v>2777931</v>
      </c>
    </row>
    <row r="9047" spans="1:20">
      <c r="A9047" t="s">
        <v>26580</v>
      </c>
      <c r="B9047" t="s">
        <v>203</v>
      </c>
      <c r="C9047" t="s">
        <v>373</v>
      </c>
      <c r="D9047" t="s">
        <v>7380</v>
      </c>
      <c r="E9047" t="s">
        <v>7381</v>
      </c>
      <c r="G9047" t="s">
        <v>26795</v>
      </c>
      <c r="H9047" t="s">
        <v>424</v>
      </c>
      <c r="N9047">
        <v>1638969</v>
      </c>
      <c r="O9047">
        <v>0</v>
      </c>
      <c r="P9047">
        <v>147507.23000000001</v>
      </c>
      <c r="Q9047">
        <v>147507.23000000001</v>
      </c>
      <c r="T9047">
        <v>826837</v>
      </c>
    </row>
    <row r="9048" spans="1:20">
      <c r="A9048" t="s">
        <v>26580</v>
      </c>
      <c r="B9048" t="s">
        <v>203</v>
      </c>
      <c r="C9048" t="s">
        <v>373</v>
      </c>
      <c r="D9048" t="s">
        <v>7383</v>
      </c>
      <c r="E9048" t="s">
        <v>7384</v>
      </c>
      <c r="G9048" t="s">
        <v>7382</v>
      </c>
      <c r="H9048" t="s">
        <v>424</v>
      </c>
      <c r="N9048">
        <v>2600</v>
      </c>
      <c r="O9048">
        <v>0</v>
      </c>
      <c r="P9048">
        <v>234</v>
      </c>
      <c r="Q9048">
        <v>234</v>
      </c>
      <c r="T9048">
        <v>1979773</v>
      </c>
    </row>
    <row r="9049" spans="1:20">
      <c r="A9049" t="s">
        <v>26580</v>
      </c>
      <c r="B9049" t="s">
        <v>203</v>
      </c>
      <c r="C9049" t="s">
        <v>373</v>
      </c>
      <c r="D9049" t="s">
        <v>7386</v>
      </c>
      <c r="E9049" t="s">
        <v>7387</v>
      </c>
      <c r="G9049" t="s">
        <v>7385</v>
      </c>
      <c r="H9049" t="s">
        <v>439</v>
      </c>
      <c r="N9049">
        <v>2600</v>
      </c>
      <c r="O9049">
        <v>0</v>
      </c>
      <c r="P9049">
        <v>234</v>
      </c>
      <c r="Q9049">
        <v>234</v>
      </c>
      <c r="T9049">
        <v>2572527</v>
      </c>
    </row>
    <row r="9050" spans="1:20">
      <c r="A9050" t="s">
        <v>26580</v>
      </c>
      <c r="B9050" t="s">
        <v>203</v>
      </c>
      <c r="C9050" t="s">
        <v>373</v>
      </c>
      <c r="D9050" t="s">
        <v>7389</v>
      </c>
      <c r="E9050" t="s">
        <v>7390</v>
      </c>
      <c r="G9050" t="s">
        <v>7388</v>
      </c>
      <c r="H9050" t="s">
        <v>439</v>
      </c>
      <c r="N9050">
        <v>2600</v>
      </c>
      <c r="O9050">
        <v>0</v>
      </c>
      <c r="P9050">
        <v>234</v>
      </c>
      <c r="Q9050">
        <v>234</v>
      </c>
      <c r="T9050">
        <v>122554</v>
      </c>
    </row>
    <row r="9051" spans="1:20">
      <c r="A9051" t="s">
        <v>26580</v>
      </c>
      <c r="B9051" t="s">
        <v>203</v>
      </c>
      <c r="C9051" t="s">
        <v>373</v>
      </c>
      <c r="D9051" t="s">
        <v>7392</v>
      </c>
      <c r="E9051" t="s">
        <v>6680</v>
      </c>
      <c r="G9051" t="s">
        <v>7391</v>
      </c>
      <c r="H9051" t="s">
        <v>439</v>
      </c>
      <c r="N9051">
        <v>2600</v>
      </c>
      <c r="O9051">
        <v>0</v>
      </c>
      <c r="P9051">
        <v>234</v>
      </c>
      <c r="Q9051">
        <v>234</v>
      </c>
      <c r="T9051">
        <v>257811</v>
      </c>
    </row>
    <row r="9052" spans="1:20">
      <c r="A9052" t="s">
        <v>26580</v>
      </c>
      <c r="B9052" t="s">
        <v>203</v>
      </c>
      <c r="C9052" t="s">
        <v>373</v>
      </c>
      <c r="D9052" t="s">
        <v>7394</v>
      </c>
      <c r="E9052" t="s">
        <v>7395</v>
      </c>
      <c r="G9052" t="s">
        <v>7393</v>
      </c>
      <c r="H9052" t="s">
        <v>439</v>
      </c>
      <c r="N9052">
        <v>2600</v>
      </c>
      <c r="O9052">
        <v>0</v>
      </c>
      <c r="P9052">
        <v>234</v>
      </c>
      <c r="Q9052">
        <v>234</v>
      </c>
      <c r="T9052">
        <v>747056</v>
      </c>
    </row>
    <row r="9053" spans="1:20">
      <c r="A9053" t="s">
        <v>26580</v>
      </c>
      <c r="B9053" t="s">
        <v>203</v>
      </c>
      <c r="C9053" t="s">
        <v>373</v>
      </c>
      <c r="D9053" t="s">
        <v>7397</v>
      </c>
      <c r="E9053" t="s">
        <v>7080</v>
      </c>
      <c r="G9053" t="s">
        <v>7396</v>
      </c>
      <c r="H9053" t="s">
        <v>439</v>
      </c>
      <c r="N9053">
        <v>3673</v>
      </c>
      <c r="O9053">
        <v>0</v>
      </c>
      <c r="P9053">
        <v>330.57</v>
      </c>
      <c r="Q9053">
        <v>330.57</v>
      </c>
      <c r="T9053">
        <v>194298</v>
      </c>
    </row>
    <row r="9054" spans="1:20">
      <c r="A9054" t="s">
        <v>26580</v>
      </c>
      <c r="B9054" t="s">
        <v>203</v>
      </c>
      <c r="C9054" t="s">
        <v>373</v>
      </c>
      <c r="D9054" t="s">
        <v>7399</v>
      </c>
      <c r="E9054" t="s">
        <v>7400</v>
      </c>
      <c r="G9054" t="s">
        <v>7398</v>
      </c>
      <c r="H9054" t="s">
        <v>439</v>
      </c>
      <c r="N9054">
        <v>2600</v>
      </c>
      <c r="O9054">
        <v>0</v>
      </c>
      <c r="P9054">
        <v>234</v>
      </c>
      <c r="Q9054">
        <v>234</v>
      </c>
      <c r="T9054">
        <v>3404739</v>
      </c>
    </row>
    <row r="9055" spans="1:20">
      <c r="A9055" t="s">
        <v>26580</v>
      </c>
      <c r="B9055" t="s">
        <v>203</v>
      </c>
      <c r="C9055" t="s">
        <v>373</v>
      </c>
      <c r="D9055" t="s">
        <v>7402</v>
      </c>
      <c r="E9055" t="s">
        <v>7403</v>
      </c>
      <c r="G9055" t="s">
        <v>7401</v>
      </c>
      <c r="H9055" t="s">
        <v>424</v>
      </c>
      <c r="N9055">
        <v>47258.48</v>
      </c>
      <c r="O9055">
        <v>0</v>
      </c>
      <c r="P9055">
        <v>4253.2700000000004</v>
      </c>
      <c r="Q9055">
        <v>4253.2700000000004</v>
      </c>
      <c r="T9055">
        <v>1891518</v>
      </c>
    </row>
    <row r="9056" spans="1:20">
      <c r="A9056" t="s">
        <v>26580</v>
      </c>
      <c r="B9056" t="s">
        <v>203</v>
      </c>
      <c r="C9056" t="s">
        <v>373</v>
      </c>
      <c r="D9056" t="s">
        <v>7405</v>
      </c>
      <c r="E9056" t="s">
        <v>7406</v>
      </c>
      <c r="G9056" t="s">
        <v>7404</v>
      </c>
      <c r="H9056" t="s">
        <v>439</v>
      </c>
      <c r="N9056">
        <v>2600</v>
      </c>
      <c r="O9056">
        <v>0</v>
      </c>
      <c r="P9056">
        <v>234</v>
      </c>
      <c r="Q9056">
        <v>234</v>
      </c>
      <c r="T9056">
        <v>2628612</v>
      </c>
    </row>
    <row r="9057" spans="1:20">
      <c r="A9057" t="s">
        <v>26580</v>
      </c>
      <c r="B9057" t="s">
        <v>203</v>
      </c>
      <c r="C9057" t="s">
        <v>373</v>
      </c>
      <c r="D9057" t="s">
        <v>7408</v>
      </c>
      <c r="E9057" t="s">
        <v>7409</v>
      </c>
      <c r="G9057" t="s">
        <v>7407</v>
      </c>
      <c r="H9057" t="s">
        <v>439</v>
      </c>
      <c r="N9057">
        <v>2600</v>
      </c>
      <c r="O9057">
        <v>0</v>
      </c>
      <c r="P9057">
        <v>234</v>
      </c>
      <c r="Q9057">
        <v>234</v>
      </c>
      <c r="T9057">
        <v>82302</v>
      </c>
    </row>
    <row r="9058" spans="1:20">
      <c r="A9058" t="s">
        <v>26580</v>
      </c>
      <c r="B9058" t="s">
        <v>203</v>
      </c>
      <c r="C9058" t="s">
        <v>373</v>
      </c>
      <c r="D9058" t="s">
        <v>7411</v>
      </c>
      <c r="E9058" t="s">
        <v>7412</v>
      </c>
      <c r="G9058" t="s">
        <v>7410</v>
      </c>
      <c r="H9058" t="s">
        <v>439</v>
      </c>
      <c r="N9058">
        <v>271804.08</v>
      </c>
      <c r="O9058">
        <v>0</v>
      </c>
      <c r="P9058">
        <v>24462.36</v>
      </c>
      <c r="Q9058">
        <v>24462.36</v>
      </c>
      <c r="T9058">
        <v>4297790</v>
      </c>
    </row>
    <row r="9059" spans="1:20">
      <c r="A9059" t="s">
        <v>26580</v>
      </c>
      <c r="B9059" t="s">
        <v>203</v>
      </c>
      <c r="C9059" t="s">
        <v>373</v>
      </c>
      <c r="D9059" t="s">
        <v>7414</v>
      </c>
      <c r="E9059" t="s">
        <v>7415</v>
      </c>
      <c r="G9059" t="s">
        <v>7413</v>
      </c>
      <c r="H9059" t="s">
        <v>424</v>
      </c>
      <c r="N9059">
        <v>17851</v>
      </c>
      <c r="O9059">
        <v>0</v>
      </c>
      <c r="P9059">
        <v>1606.59</v>
      </c>
      <c r="Q9059">
        <v>1606.59</v>
      </c>
      <c r="T9059">
        <v>704884</v>
      </c>
    </row>
    <row r="9060" spans="1:20">
      <c r="A9060" t="s">
        <v>26580</v>
      </c>
      <c r="B9060" t="s">
        <v>203</v>
      </c>
      <c r="C9060" t="s">
        <v>373</v>
      </c>
      <c r="D9060" t="s">
        <v>7417</v>
      </c>
      <c r="E9060" t="s">
        <v>7418</v>
      </c>
      <c r="G9060" t="s">
        <v>7416</v>
      </c>
      <c r="H9060" t="s">
        <v>439</v>
      </c>
      <c r="N9060">
        <v>2600</v>
      </c>
      <c r="O9060">
        <v>0</v>
      </c>
      <c r="P9060">
        <v>234</v>
      </c>
      <c r="Q9060">
        <v>234</v>
      </c>
      <c r="T9060">
        <v>13568</v>
      </c>
    </row>
    <row r="9061" spans="1:20">
      <c r="A9061" t="s">
        <v>26580</v>
      </c>
      <c r="B9061" t="s">
        <v>203</v>
      </c>
      <c r="C9061" t="s">
        <v>373</v>
      </c>
      <c r="D9061" t="s">
        <v>7420</v>
      </c>
      <c r="E9061" t="s">
        <v>7421</v>
      </c>
      <c r="G9061" t="s">
        <v>7419</v>
      </c>
      <c r="H9061" t="s">
        <v>439</v>
      </c>
      <c r="N9061">
        <v>2600</v>
      </c>
      <c r="O9061">
        <v>0</v>
      </c>
      <c r="P9061">
        <v>234</v>
      </c>
      <c r="Q9061">
        <v>234</v>
      </c>
      <c r="T9061">
        <v>151184</v>
      </c>
    </row>
    <row r="9062" spans="1:20">
      <c r="A9062" t="s">
        <v>26580</v>
      </c>
      <c r="B9062" t="s">
        <v>203</v>
      </c>
      <c r="C9062" t="s">
        <v>373</v>
      </c>
      <c r="D9062" t="s">
        <v>7423</v>
      </c>
      <c r="E9062" t="s">
        <v>7424</v>
      </c>
      <c r="G9062" t="s">
        <v>7422</v>
      </c>
      <c r="H9062" t="s">
        <v>439</v>
      </c>
      <c r="N9062">
        <v>2600</v>
      </c>
      <c r="O9062">
        <v>0</v>
      </c>
      <c r="P9062">
        <v>234</v>
      </c>
      <c r="Q9062">
        <v>234</v>
      </c>
      <c r="T9062">
        <v>2547294</v>
      </c>
    </row>
    <row r="9063" spans="1:20">
      <c r="A9063" t="s">
        <v>26580</v>
      </c>
      <c r="B9063" t="s">
        <v>203</v>
      </c>
      <c r="C9063" t="s">
        <v>373</v>
      </c>
      <c r="D9063" t="s">
        <v>7426</v>
      </c>
      <c r="E9063" t="s">
        <v>7427</v>
      </c>
      <c r="G9063" t="s">
        <v>7425</v>
      </c>
      <c r="H9063" t="s">
        <v>439</v>
      </c>
      <c r="N9063">
        <v>2600</v>
      </c>
      <c r="O9063">
        <v>0</v>
      </c>
      <c r="P9063">
        <v>234</v>
      </c>
      <c r="Q9063">
        <v>234</v>
      </c>
      <c r="T9063">
        <v>1437354</v>
      </c>
    </row>
    <row r="9064" spans="1:20">
      <c r="A9064" t="s">
        <v>26580</v>
      </c>
      <c r="B9064" t="s">
        <v>203</v>
      </c>
      <c r="C9064" t="s">
        <v>373</v>
      </c>
      <c r="D9064" t="s">
        <v>7429</v>
      </c>
      <c r="E9064" t="s">
        <v>7430</v>
      </c>
      <c r="G9064" t="s">
        <v>7428</v>
      </c>
      <c r="H9064" t="s">
        <v>439</v>
      </c>
      <c r="N9064">
        <v>35108</v>
      </c>
      <c r="O9064">
        <v>0</v>
      </c>
      <c r="P9064">
        <v>3159.72</v>
      </c>
      <c r="Q9064">
        <v>3159.72</v>
      </c>
      <c r="T9064">
        <v>1091844</v>
      </c>
    </row>
    <row r="9065" spans="1:20">
      <c r="A9065" t="s">
        <v>26580</v>
      </c>
      <c r="B9065" t="s">
        <v>203</v>
      </c>
      <c r="C9065" t="s">
        <v>373</v>
      </c>
      <c r="D9065" t="s">
        <v>7432</v>
      </c>
      <c r="E9065" t="s">
        <v>7433</v>
      </c>
      <c r="G9065" t="s">
        <v>7431</v>
      </c>
      <c r="H9065" t="s">
        <v>439</v>
      </c>
      <c r="N9065">
        <v>2600</v>
      </c>
      <c r="O9065">
        <v>0</v>
      </c>
      <c r="P9065">
        <v>234</v>
      </c>
      <c r="Q9065">
        <v>234</v>
      </c>
      <c r="T9065">
        <v>1270970</v>
      </c>
    </row>
    <row r="9066" spans="1:20">
      <c r="A9066" t="s">
        <v>26580</v>
      </c>
      <c r="B9066" t="s">
        <v>203</v>
      </c>
      <c r="C9066" t="s">
        <v>373</v>
      </c>
      <c r="D9066" t="s">
        <v>7435</v>
      </c>
      <c r="E9066" t="s">
        <v>4827</v>
      </c>
      <c r="G9066" t="s">
        <v>7434</v>
      </c>
      <c r="H9066" t="s">
        <v>424</v>
      </c>
      <c r="N9066">
        <v>2600</v>
      </c>
      <c r="O9066">
        <v>0</v>
      </c>
      <c r="P9066">
        <v>234</v>
      </c>
      <c r="Q9066">
        <v>234</v>
      </c>
      <c r="T9066">
        <v>319121</v>
      </c>
    </row>
    <row r="9067" spans="1:20">
      <c r="A9067" t="s">
        <v>26580</v>
      </c>
      <c r="B9067" t="s">
        <v>203</v>
      </c>
      <c r="C9067" t="s">
        <v>373</v>
      </c>
      <c r="D9067" t="s">
        <v>7437</v>
      </c>
      <c r="E9067" t="s">
        <v>7438</v>
      </c>
      <c r="G9067" t="s">
        <v>7436</v>
      </c>
      <c r="H9067" t="s">
        <v>439</v>
      </c>
      <c r="N9067">
        <v>2600</v>
      </c>
      <c r="O9067">
        <v>0</v>
      </c>
      <c r="P9067">
        <v>234</v>
      </c>
      <c r="Q9067">
        <v>234</v>
      </c>
      <c r="T9067">
        <v>521154</v>
      </c>
    </row>
    <row r="9068" spans="1:20">
      <c r="A9068" t="s">
        <v>26580</v>
      </c>
      <c r="B9068" t="s">
        <v>203</v>
      </c>
      <c r="C9068" t="s">
        <v>373</v>
      </c>
      <c r="D9068" t="s">
        <v>634</v>
      </c>
      <c r="E9068" t="s">
        <v>26796</v>
      </c>
      <c r="G9068" t="s">
        <v>633</v>
      </c>
      <c r="H9068" t="s">
        <v>439</v>
      </c>
      <c r="N9068">
        <v>2600</v>
      </c>
      <c r="O9068">
        <v>0</v>
      </c>
      <c r="P9068">
        <v>234</v>
      </c>
      <c r="Q9068">
        <v>234</v>
      </c>
      <c r="T9068">
        <v>638615</v>
      </c>
    </row>
    <row r="9069" spans="1:20">
      <c r="A9069" t="s">
        <v>26580</v>
      </c>
      <c r="B9069" t="s">
        <v>203</v>
      </c>
      <c r="C9069" t="s">
        <v>373</v>
      </c>
      <c r="D9069" t="s">
        <v>7440</v>
      </c>
      <c r="E9069" t="s">
        <v>4594</v>
      </c>
      <c r="G9069" t="s">
        <v>7439</v>
      </c>
      <c r="H9069" t="s">
        <v>439</v>
      </c>
      <c r="N9069">
        <v>2600</v>
      </c>
      <c r="O9069">
        <v>0</v>
      </c>
      <c r="P9069">
        <v>234</v>
      </c>
      <c r="Q9069">
        <v>234</v>
      </c>
      <c r="T9069">
        <v>266491</v>
      </c>
    </row>
    <row r="9070" spans="1:20">
      <c r="A9070" t="s">
        <v>26580</v>
      </c>
      <c r="B9070" t="s">
        <v>203</v>
      </c>
      <c r="C9070" t="s">
        <v>373</v>
      </c>
      <c r="D9070" t="s">
        <v>7442</v>
      </c>
      <c r="E9070" t="s">
        <v>7443</v>
      </c>
      <c r="G9070" t="s">
        <v>7441</v>
      </c>
      <c r="H9070" t="s">
        <v>439</v>
      </c>
      <c r="N9070">
        <v>56049.72</v>
      </c>
      <c r="O9070">
        <v>0</v>
      </c>
      <c r="P9070">
        <v>5044.47</v>
      </c>
      <c r="Q9070">
        <v>5044.47</v>
      </c>
      <c r="T9070">
        <v>123827</v>
      </c>
    </row>
    <row r="9071" spans="1:20">
      <c r="A9071" t="s">
        <v>26580</v>
      </c>
      <c r="B9071" t="s">
        <v>203</v>
      </c>
      <c r="C9071" t="s">
        <v>373</v>
      </c>
      <c r="D9071" t="s">
        <v>7445</v>
      </c>
      <c r="E9071" t="s">
        <v>7446</v>
      </c>
      <c r="G9071" t="s">
        <v>7444</v>
      </c>
      <c r="H9071" t="s">
        <v>439</v>
      </c>
      <c r="N9071">
        <v>2600</v>
      </c>
      <c r="O9071">
        <v>0</v>
      </c>
      <c r="P9071">
        <v>234</v>
      </c>
      <c r="Q9071">
        <v>234</v>
      </c>
      <c r="T9071">
        <v>578376</v>
      </c>
    </row>
    <row r="9072" spans="1:20">
      <c r="A9072" t="s">
        <v>26580</v>
      </c>
      <c r="B9072" t="s">
        <v>203</v>
      </c>
      <c r="C9072" t="s">
        <v>373</v>
      </c>
      <c r="D9072" t="s">
        <v>7448</v>
      </c>
      <c r="E9072" t="s">
        <v>7449</v>
      </c>
      <c r="G9072" t="s">
        <v>7447</v>
      </c>
      <c r="H9072" t="s">
        <v>439</v>
      </c>
      <c r="N9072">
        <v>2600</v>
      </c>
      <c r="O9072">
        <v>0</v>
      </c>
      <c r="P9072">
        <v>234</v>
      </c>
      <c r="Q9072">
        <v>234</v>
      </c>
      <c r="T9072">
        <v>754209</v>
      </c>
    </row>
    <row r="9073" spans="1:20">
      <c r="A9073" t="s">
        <v>26580</v>
      </c>
      <c r="B9073" t="s">
        <v>203</v>
      </c>
      <c r="C9073" t="s">
        <v>373</v>
      </c>
      <c r="D9073" t="s">
        <v>7451</v>
      </c>
      <c r="E9073" t="s">
        <v>7452</v>
      </c>
      <c r="G9073" t="s">
        <v>7450</v>
      </c>
      <c r="H9073" t="s">
        <v>439</v>
      </c>
      <c r="N9073">
        <v>15787</v>
      </c>
      <c r="O9073">
        <v>0</v>
      </c>
      <c r="P9073">
        <v>1420.83</v>
      </c>
      <c r="Q9073">
        <v>1420.83</v>
      </c>
      <c r="T9073">
        <v>430593</v>
      </c>
    </row>
    <row r="9074" spans="1:20">
      <c r="A9074" t="s">
        <v>26580</v>
      </c>
      <c r="B9074" t="s">
        <v>203</v>
      </c>
      <c r="C9074" t="s">
        <v>373</v>
      </c>
      <c r="D9074" t="s">
        <v>7454</v>
      </c>
      <c r="E9074" t="s">
        <v>7455</v>
      </c>
      <c r="G9074" t="s">
        <v>7453</v>
      </c>
      <c r="H9074" t="s">
        <v>439</v>
      </c>
      <c r="N9074">
        <v>6865</v>
      </c>
      <c r="O9074">
        <v>0</v>
      </c>
      <c r="P9074">
        <v>617.85</v>
      </c>
      <c r="Q9074">
        <v>617.85</v>
      </c>
      <c r="T9074">
        <v>420050</v>
      </c>
    </row>
    <row r="9075" spans="1:20">
      <c r="A9075" t="s">
        <v>26580</v>
      </c>
      <c r="B9075" t="s">
        <v>203</v>
      </c>
      <c r="C9075" t="s">
        <v>373</v>
      </c>
      <c r="D9075" t="s">
        <v>7457</v>
      </c>
      <c r="E9075" t="s">
        <v>6751</v>
      </c>
      <c r="G9075" t="s">
        <v>7456</v>
      </c>
      <c r="H9075" t="s">
        <v>439</v>
      </c>
      <c r="N9075">
        <v>20972</v>
      </c>
      <c r="O9075">
        <v>0</v>
      </c>
      <c r="P9075">
        <v>1887.48</v>
      </c>
      <c r="Q9075">
        <v>1887.48</v>
      </c>
      <c r="T9075">
        <v>163259</v>
      </c>
    </row>
    <row r="9076" spans="1:20">
      <c r="A9076" t="s">
        <v>26580</v>
      </c>
      <c r="B9076" t="s">
        <v>203</v>
      </c>
      <c r="C9076" t="s">
        <v>373</v>
      </c>
      <c r="D9076" t="s">
        <v>7459</v>
      </c>
      <c r="E9076" t="s">
        <v>7460</v>
      </c>
      <c r="G9076" t="s">
        <v>7458</v>
      </c>
      <c r="H9076" t="s">
        <v>439</v>
      </c>
      <c r="N9076">
        <v>2600</v>
      </c>
      <c r="O9076">
        <v>0</v>
      </c>
      <c r="P9076">
        <v>234</v>
      </c>
      <c r="Q9076">
        <v>234</v>
      </c>
      <c r="T9076">
        <v>950088</v>
      </c>
    </row>
    <row r="9077" spans="1:20">
      <c r="A9077" t="s">
        <v>26580</v>
      </c>
      <c r="B9077" t="s">
        <v>203</v>
      </c>
      <c r="C9077" t="s">
        <v>373</v>
      </c>
      <c r="D9077" t="s">
        <v>7462</v>
      </c>
      <c r="E9077" t="s">
        <v>7463</v>
      </c>
      <c r="G9077" t="s">
        <v>7461</v>
      </c>
      <c r="H9077" t="s">
        <v>424</v>
      </c>
      <c r="N9077">
        <v>260113</v>
      </c>
      <c r="O9077">
        <v>0</v>
      </c>
      <c r="P9077">
        <v>23410.19</v>
      </c>
      <c r="Q9077">
        <v>23410.19</v>
      </c>
      <c r="T9077">
        <v>1831718</v>
      </c>
    </row>
    <row r="9078" spans="1:20">
      <c r="A9078" t="s">
        <v>26580</v>
      </c>
      <c r="B9078" t="s">
        <v>203</v>
      </c>
      <c r="C9078" t="s">
        <v>373</v>
      </c>
      <c r="D9078" t="s">
        <v>7465</v>
      </c>
      <c r="E9078" t="s">
        <v>7466</v>
      </c>
      <c r="G9078" t="s">
        <v>7464</v>
      </c>
      <c r="H9078" t="s">
        <v>439</v>
      </c>
      <c r="N9078">
        <v>2600</v>
      </c>
      <c r="O9078">
        <v>0</v>
      </c>
      <c r="P9078">
        <v>234</v>
      </c>
      <c r="Q9078">
        <v>234</v>
      </c>
      <c r="T9078">
        <v>8652133</v>
      </c>
    </row>
    <row r="9079" spans="1:20">
      <c r="A9079" t="s">
        <v>26580</v>
      </c>
      <c r="B9079" t="s">
        <v>203</v>
      </c>
      <c r="C9079" t="s">
        <v>373</v>
      </c>
      <c r="D9079" t="s">
        <v>7468</v>
      </c>
      <c r="E9079" t="s">
        <v>7469</v>
      </c>
      <c r="G9079" t="s">
        <v>7467</v>
      </c>
      <c r="H9079" t="s">
        <v>439</v>
      </c>
      <c r="N9079">
        <v>2600</v>
      </c>
      <c r="O9079">
        <v>0</v>
      </c>
      <c r="P9079">
        <v>234</v>
      </c>
      <c r="Q9079">
        <v>234</v>
      </c>
      <c r="T9079">
        <v>510985</v>
      </c>
    </row>
    <row r="9080" spans="1:20">
      <c r="A9080" t="s">
        <v>26580</v>
      </c>
      <c r="B9080" t="s">
        <v>203</v>
      </c>
      <c r="C9080" t="s">
        <v>373</v>
      </c>
      <c r="D9080" t="s">
        <v>7471</v>
      </c>
      <c r="E9080" t="s">
        <v>7472</v>
      </c>
      <c r="G9080" t="s">
        <v>7470</v>
      </c>
      <c r="H9080" t="s">
        <v>435</v>
      </c>
      <c r="N9080">
        <v>87776</v>
      </c>
      <c r="O9080">
        <v>0</v>
      </c>
      <c r="P9080">
        <v>7899.84</v>
      </c>
      <c r="Q9080">
        <v>7899.84</v>
      </c>
      <c r="T9080">
        <v>6374558</v>
      </c>
    </row>
    <row r="9081" spans="1:20">
      <c r="A9081" t="s">
        <v>26580</v>
      </c>
      <c r="B9081" t="s">
        <v>203</v>
      </c>
      <c r="C9081" t="s">
        <v>373</v>
      </c>
      <c r="D9081" t="s">
        <v>7474</v>
      </c>
      <c r="E9081" t="s">
        <v>7475</v>
      </c>
      <c r="G9081" t="s">
        <v>7473</v>
      </c>
      <c r="H9081" t="s">
        <v>435</v>
      </c>
      <c r="N9081">
        <v>22032</v>
      </c>
      <c r="O9081">
        <v>0</v>
      </c>
      <c r="P9081">
        <v>1982.88</v>
      </c>
      <c r="Q9081">
        <v>1982.88</v>
      </c>
      <c r="T9081">
        <v>692684</v>
      </c>
    </row>
    <row r="9082" spans="1:20">
      <c r="A9082" t="s">
        <v>26580</v>
      </c>
      <c r="B9082" t="s">
        <v>203</v>
      </c>
      <c r="C9082" t="s">
        <v>373</v>
      </c>
      <c r="D9082" t="s">
        <v>7477</v>
      </c>
      <c r="E9082" t="s">
        <v>7478</v>
      </c>
      <c r="G9082" t="s">
        <v>7476</v>
      </c>
      <c r="H9082" t="s">
        <v>435</v>
      </c>
      <c r="N9082">
        <v>2600</v>
      </c>
      <c r="O9082">
        <v>0</v>
      </c>
      <c r="P9082">
        <v>234</v>
      </c>
      <c r="Q9082">
        <v>234</v>
      </c>
      <c r="T9082">
        <v>728755</v>
      </c>
    </row>
    <row r="9083" spans="1:20">
      <c r="A9083" t="s">
        <v>26580</v>
      </c>
      <c r="B9083" t="s">
        <v>203</v>
      </c>
      <c r="C9083" t="s">
        <v>373</v>
      </c>
      <c r="D9083" t="s">
        <v>7480</v>
      </c>
      <c r="E9083" t="s">
        <v>438</v>
      </c>
      <c r="G9083" t="s">
        <v>7479</v>
      </c>
      <c r="H9083" t="s">
        <v>439</v>
      </c>
      <c r="N9083">
        <v>2600</v>
      </c>
      <c r="O9083">
        <v>0</v>
      </c>
      <c r="P9083">
        <v>234</v>
      </c>
      <c r="Q9083">
        <v>234</v>
      </c>
      <c r="T9083">
        <v>486173</v>
      </c>
    </row>
    <row r="9084" spans="1:20">
      <c r="A9084" t="s">
        <v>26580</v>
      </c>
      <c r="B9084" t="s">
        <v>203</v>
      </c>
      <c r="C9084" t="s">
        <v>373</v>
      </c>
      <c r="D9084" t="s">
        <v>632</v>
      </c>
      <c r="E9084" t="s">
        <v>26797</v>
      </c>
      <c r="G9084" t="s">
        <v>631</v>
      </c>
      <c r="H9084" t="s">
        <v>439</v>
      </c>
      <c r="N9084">
        <v>2600</v>
      </c>
      <c r="O9084">
        <v>0</v>
      </c>
      <c r="P9084">
        <v>234</v>
      </c>
      <c r="Q9084">
        <v>234</v>
      </c>
      <c r="T9084">
        <v>26938</v>
      </c>
    </row>
    <row r="9085" spans="1:20">
      <c r="A9085" t="s">
        <v>26580</v>
      </c>
      <c r="B9085" t="s">
        <v>203</v>
      </c>
      <c r="C9085" t="s">
        <v>373</v>
      </c>
      <c r="D9085" t="s">
        <v>7184</v>
      </c>
      <c r="E9085" t="s">
        <v>6819</v>
      </c>
      <c r="G9085" t="s">
        <v>7481</v>
      </c>
      <c r="H9085" t="s">
        <v>435</v>
      </c>
      <c r="N9085">
        <v>2600</v>
      </c>
      <c r="O9085">
        <v>0</v>
      </c>
      <c r="P9085">
        <v>234</v>
      </c>
      <c r="Q9085">
        <v>234</v>
      </c>
      <c r="T9085">
        <v>645338</v>
      </c>
    </row>
    <row r="9086" spans="1:20">
      <c r="A9086" t="s">
        <v>26580</v>
      </c>
      <c r="B9086" t="s">
        <v>203</v>
      </c>
      <c r="C9086" t="s">
        <v>373</v>
      </c>
      <c r="D9086" t="s">
        <v>7483</v>
      </c>
      <c r="E9086" t="s">
        <v>7484</v>
      </c>
      <c r="G9086" t="s">
        <v>7482</v>
      </c>
      <c r="H9086" t="s">
        <v>435</v>
      </c>
      <c r="N9086">
        <v>2600</v>
      </c>
      <c r="O9086">
        <v>0</v>
      </c>
      <c r="P9086">
        <v>234</v>
      </c>
      <c r="Q9086">
        <v>234</v>
      </c>
      <c r="T9086">
        <v>1107437</v>
      </c>
    </row>
    <row r="9087" spans="1:20">
      <c r="A9087" t="s">
        <v>26580</v>
      </c>
      <c r="B9087" t="s">
        <v>203</v>
      </c>
      <c r="C9087" t="s">
        <v>373</v>
      </c>
      <c r="D9087" t="s">
        <v>7486</v>
      </c>
      <c r="E9087" t="s">
        <v>7487</v>
      </c>
      <c r="G9087" t="s">
        <v>7485</v>
      </c>
      <c r="H9087" t="s">
        <v>435</v>
      </c>
      <c r="N9087">
        <v>2600</v>
      </c>
      <c r="O9087">
        <v>0</v>
      </c>
      <c r="P9087">
        <v>234</v>
      </c>
      <c r="Q9087">
        <v>234</v>
      </c>
      <c r="T9087">
        <v>702461</v>
      </c>
    </row>
    <row r="9088" spans="1:20">
      <c r="A9088" t="s">
        <v>26580</v>
      </c>
      <c r="B9088" t="s">
        <v>203</v>
      </c>
      <c r="C9088" t="s">
        <v>373</v>
      </c>
      <c r="D9088" t="s">
        <v>7489</v>
      </c>
      <c r="E9088" t="s">
        <v>7490</v>
      </c>
      <c r="G9088" t="s">
        <v>7488</v>
      </c>
      <c r="H9088" t="s">
        <v>439</v>
      </c>
      <c r="N9088">
        <v>2600</v>
      </c>
      <c r="O9088">
        <v>0</v>
      </c>
      <c r="P9088">
        <v>234</v>
      </c>
      <c r="Q9088">
        <v>234</v>
      </c>
      <c r="T9088">
        <v>209750</v>
      </c>
    </row>
    <row r="9089" spans="1:20">
      <c r="A9089" t="s">
        <v>26580</v>
      </c>
      <c r="B9089" t="s">
        <v>203</v>
      </c>
      <c r="C9089" t="s">
        <v>373</v>
      </c>
      <c r="D9089" t="s">
        <v>7492</v>
      </c>
      <c r="E9089" t="s">
        <v>7493</v>
      </c>
      <c r="G9089" t="s">
        <v>7491</v>
      </c>
      <c r="H9089" t="s">
        <v>435</v>
      </c>
      <c r="N9089">
        <v>2600</v>
      </c>
      <c r="O9089">
        <v>0</v>
      </c>
      <c r="P9089">
        <v>234</v>
      </c>
      <c r="Q9089">
        <v>234</v>
      </c>
      <c r="T9089">
        <v>192306</v>
      </c>
    </row>
    <row r="9090" spans="1:20">
      <c r="A9090" t="s">
        <v>26580</v>
      </c>
      <c r="B9090" t="s">
        <v>203</v>
      </c>
      <c r="C9090" t="s">
        <v>373</v>
      </c>
      <c r="D9090" t="s">
        <v>7495</v>
      </c>
      <c r="E9090" t="s">
        <v>7496</v>
      </c>
      <c r="G9090" t="s">
        <v>7494</v>
      </c>
      <c r="H9090" t="s">
        <v>435</v>
      </c>
      <c r="N9090">
        <v>2600</v>
      </c>
      <c r="O9090">
        <v>0</v>
      </c>
      <c r="P9090">
        <v>234</v>
      </c>
      <c r="Q9090">
        <v>234</v>
      </c>
      <c r="T9090">
        <v>1598211</v>
      </c>
    </row>
    <row r="9091" spans="1:20">
      <c r="A9091" t="s">
        <v>26580</v>
      </c>
      <c r="B9091" t="s">
        <v>203</v>
      </c>
      <c r="C9091" t="s">
        <v>373</v>
      </c>
      <c r="D9091" t="s">
        <v>7498</v>
      </c>
      <c r="E9091" t="s">
        <v>7499</v>
      </c>
      <c r="G9091" t="s">
        <v>7497</v>
      </c>
      <c r="H9091" t="s">
        <v>435</v>
      </c>
      <c r="N9091">
        <v>2600</v>
      </c>
      <c r="O9091">
        <v>0</v>
      </c>
      <c r="P9091">
        <v>234</v>
      </c>
      <c r="Q9091">
        <v>234</v>
      </c>
      <c r="T9091">
        <v>498072</v>
      </c>
    </row>
    <row r="9092" spans="1:20">
      <c r="A9092" t="s">
        <v>26580</v>
      </c>
      <c r="B9092" t="s">
        <v>203</v>
      </c>
      <c r="C9092" t="s">
        <v>373</v>
      </c>
      <c r="D9092" t="s">
        <v>7501</v>
      </c>
      <c r="E9092" t="s">
        <v>7502</v>
      </c>
      <c r="G9092" t="s">
        <v>7500</v>
      </c>
      <c r="H9092" t="s">
        <v>435</v>
      </c>
      <c r="N9092">
        <v>2600</v>
      </c>
      <c r="O9092">
        <v>0</v>
      </c>
      <c r="P9092">
        <v>234</v>
      </c>
      <c r="Q9092">
        <v>234</v>
      </c>
      <c r="T9092">
        <v>202807</v>
      </c>
    </row>
    <row r="9093" spans="1:20">
      <c r="A9093" t="s">
        <v>26580</v>
      </c>
      <c r="B9093" t="s">
        <v>203</v>
      </c>
      <c r="C9093" t="s">
        <v>373</v>
      </c>
      <c r="D9093" t="s">
        <v>7504</v>
      </c>
      <c r="E9093" t="s">
        <v>7484</v>
      </c>
      <c r="G9093" t="s">
        <v>7503</v>
      </c>
      <c r="H9093" t="s">
        <v>435</v>
      </c>
      <c r="N9093">
        <v>29200</v>
      </c>
      <c r="O9093">
        <v>0</v>
      </c>
      <c r="P9093">
        <v>2628</v>
      </c>
      <c r="Q9093">
        <v>2628</v>
      </c>
      <c r="T9093">
        <v>3753756</v>
      </c>
    </row>
    <row r="9094" spans="1:20">
      <c r="A9094" t="s">
        <v>26580</v>
      </c>
      <c r="B9094" t="s">
        <v>203</v>
      </c>
      <c r="C9094" t="s">
        <v>373</v>
      </c>
      <c r="D9094" t="s">
        <v>7506</v>
      </c>
      <c r="E9094" t="s">
        <v>7507</v>
      </c>
      <c r="G9094" t="s">
        <v>7505</v>
      </c>
      <c r="H9094" t="s">
        <v>435</v>
      </c>
      <c r="N9094">
        <v>2600</v>
      </c>
      <c r="O9094">
        <v>0</v>
      </c>
      <c r="P9094">
        <v>234</v>
      </c>
      <c r="Q9094">
        <v>234</v>
      </c>
      <c r="T9094">
        <v>903553</v>
      </c>
    </row>
    <row r="9095" spans="1:20">
      <c r="A9095" t="s">
        <v>26580</v>
      </c>
      <c r="B9095" t="s">
        <v>203</v>
      </c>
      <c r="C9095" t="s">
        <v>373</v>
      </c>
      <c r="D9095" t="s">
        <v>7509</v>
      </c>
      <c r="E9095" t="s">
        <v>4827</v>
      </c>
      <c r="G9095" t="s">
        <v>7508</v>
      </c>
      <c r="H9095" t="s">
        <v>435</v>
      </c>
      <c r="N9095">
        <v>2600</v>
      </c>
      <c r="O9095">
        <v>0</v>
      </c>
      <c r="P9095">
        <v>234</v>
      </c>
      <c r="Q9095">
        <v>234</v>
      </c>
      <c r="T9095">
        <v>282311</v>
      </c>
    </row>
    <row r="9096" spans="1:20">
      <c r="A9096" t="s">
        <v>26580</v>
      </c>
      <c r="B9096" t="s">
        <v>203</v>
      </c>
      <c r="C9096" t="s">
        <v>373</v>
      </c>
      <c r="D9096" t="s">
        <v>7511</v>
      </c>
      <c r="E9096" t="s">
        <v>7512</v>
      </c>
      <c r="G9096" t="s">
        <v>7510</v>
      </c>
      <c r="H9096" t="s">
        <v>435</v>
      </c>
      <c r="N9096">
        <v>2600</v>
      </c>
      <c r="O9096">
        <v>0</v>
      </c>
      <c r="P9096">
        <v>234</v>
      </c>
      <c r="Q9096">
        <v>234</v>
      </c>
      <c r="T9096">
        <v>189542</v>
      </c>
    </row>
    <row r="9097" spans="1:20">
      <c r="A9097" t="s">
        <v>26580</v>
      </c>
      <c r="B9097" t="s">
        <v>203</v>
      </c>
      <c r="C9097" t="s">
        <v>373</v>
      </c>
      <c r="D9097" t="s">
        <v>7514</v>
      </c>
      <c r="E9097" t="s">
        <v>7515</v>
      </c>
      <c r="G9097" t="s">
        <v>7513</v>
      </c>
      <c r="H9097" t="s">
        <v>439</v>
      </c>
      <c r="N9097">
        <v>143479.25</v>
      </c>
      <c r="O9097">
        <v>0</v>
      </c>
      <c r="P9097">
        <v>12913.15</v>
      </c>
      <c r="Q9097">
        <v>12913.15</v>
      </c>
      <c r="T9097">
        <v>681921</v>
      </c>
    </row>
    <row r="9098" spans="1:20">
      <c r="A9098" t="s">
        <v>26580</v>
      </c>
      <c r="B9098" t="s">
        <v>203</v>
      </c>
      <c r="C9098" t="s">
        <v>373</v>
      </c>
      <c r="D9098" t="s">
        <v>7517</v>
      </c>
      <c r="E9098" t="s">
        <v>7518</v>
      </c>
      <c r="G9098" t="s">
        <v>7516</v>
      </c>
      <c r="H9098" t="s">
        <v>435</v>
      </c>
      <c r="N9098">
        <v>2600</v>
      </c>
      <c r="O9098">
        <v>0</v>
      </c>
      <c r="P9098">
        <v>234</v>
      </c>
      <c r="Q9098">
        <v>234</v>
      </c>
      <c r="T9098">
        <v>930295</v>
      </c>
    </row>
    <row r="9099" spans="1:20">
      <c r="A9099" t="s">
        <v>26580</v>
      </c>
      <c r="B9099" t="s">
        <v>203</v>
      </c>
      <c r="C9099" t="s">
        <v>373</v>
      </c>
      <c r="D9099" t="s">
        <v>7520</v>
      </c>
      <c r="E9099" t="s">
        <v>7521</v>
      </c>
      <c r="G9099" t="s">
        <v>7519</v>
      </c>
      <c r="H9099" t="s">
        <v>435</v>
      </c>
      <c r="N9099">
        <v>2600</v>
      </c>
      <c r="O9099">
        <v>0</v>
      </c>
      <c r="P9099">
        <v>234</v>
      </c>
      <c r="Q9099">
        <v>234</v>
      </c>
      <c r="T9099">
        <v>163686</v>
      </c>
    </row>
    <row r="9100" spans="1:20">
      <c r="A9100" t="s">
        <v>26580</v>
      </c>
      <c r="B9100" t="s">
        <v>203</v>
      </c>
      <c r="C9100" t="s">
        <v>373</v>
      </c>
      <c r="D9100" t="s">
        <v>7523</v>
      </c>
      <c r="E9100" t="s">
        <v>4827</v>
      </c>
      <c r="G9100" t="s">
        <v>7522</v>
      </c>
      <c r="H9100" t="s">
        <v>435</v>
      </c>
      <c r="N9100">
        <v>2600</v>
      </c>
      <c r="O9100">
        <v>0</v>
      </c>
      <c r="P9100">
        <v>234</v>
      </c>
      <c r="Q9100">
        <v>234</v>
      </c>
      <c r="T9100">
        <v>113984</v>
      </c>
    </row>
    <row r="9101" spans="1:20">
      <c r="A9101" t="s">
        <v>26580</v>
      </c>
      <c r="B9101" t="s">
        <v>203</v>
      </c>
      <c r="C9101" t="s">
        <v>373</v>
      </c>
      <c r="D9101" t="s">
        <v>7525</v>
      </c>
      <c r="E9101" t="s">
        <v>7526</v>
      </c>
      <c r="G9101" t="s">
        <v>7524</v>
      </c>
      <c r="H9101" t="s">
        <v>435</v>
      </c>
      <c r="N9101">
        <v>2600</v>
      </c>
      <c r="O9101">
        <v>0</v>
      </c>
      <c r="P9101">
        <v>234</v>
      </c>
      <c r="Q9101">
        <v>234</v>
      </c>
      <c r="T9101">
        <v>123450</v>
      </c>
    </row>
    <row r="9102" spans="1:20">
      <c r="A9102" t="s">
        <v>26580</v>
      </c>
      <c r="B9102" t="s">
        <v>203</v>
      </c>
      <c r="C9102" t="s">
        <v>373</v>
      </c>
      <c r="D9102" t="s">
        <v>7528</v>
      </c>
      <c r="E9102" t="s">
        <v>7529</v>
      </c>
      <c r="G9102" t="s">
        <v>7527</v>
      </c>
      <c r="H9102" t="s">
        <v>439</v>
      </c>
      <c r="N9102">
        <v>2600</v>
      </c>
      <c r="O9102">
        <v>0</v>
      </c>
      <c r="P9102">
        <v>234</v>
      </c>
      <c r="Q9102">
        <v>234</v>
      </c>
      <c r="T9102">
        <v>1176178</v>
      </c>
    </row>
    <row r="9103" spans="1:20">
      <c r="A9103" t="s">
        <v>26580</v>
      </c>
      <c r="B9103" t="s">
        <v>203</v>
      </c>
      <c r="C9103" t="s">
        <v>373</v>
      </c>
      <c r="D9103" t="s">
        <v>7531</v>
      </c>
      <c r="E9103" t="s">
        <v>7532</v>
      </c>
      <c r="G9103" t="s">
        <v>7530</v>
      </c>
      <c r="H9103" t="s">
        <v>435</v>
      </c>
      <c r="N9103">
        <v>2600</v>
      </c>
      <c r="O9103">
        <v>0</v>
      </c>
      <c r="P9103">
        <v>234</v>
      </c>
      <c r="Q9103">
        <v>234</v>
      </c>
      <c r="T9103">
        <v>1664641</v>
      </c>
    </row>
    <row r="9104" spans="1:20">
      <c r="A9104" t="s">
        <v>26580</v>
      </c>
      <c r="B9104" t="s">
        <v>203</v>
      </c>
      <c r="C9104" t="s">
        <v>373</v>
      </c>
      <c r="D9104" t="s">
        <v>7534</v>
      </c>
      <c r="E9104" t="s">
        <v>4827</v>
      </c>
      <c r="G9104" t="s">
        <v>7533</v>
      </c>
      <c r="H9104" t="s">
        <v>435</v>
      </c>
      <c r="N9104">
        <v>2600</v>
      </c>
      <c r="O9104">
        <v>0</v>
      </c>
      <c r="P9104">
        <v>234</v>
      </c>
      <c r="Q9104">
        <v>234</v>
      </c>
      <c r="T9104">
        <v>393378</v>
      </c>
    </row>
    <row r="9105" spans="1:20">
      <c r="A9105" t="s">
        <v>26580</v>
      </c>
      <c r="B9105" t="s">
        <v>203</v>
      </c>
      <c r="C9105" t="s">
        <v>373</v>
      </c>
      <c r="D9105" t="s">
        <v>7536</v>
      </c>
      <c r="E9105" t="s">
        <v>7537</v>
      </c>
      <c r="G9105" t="s">
        <v>7535</v>
      </c>
      <c r="H9105" t="s">
        <v>435</v>
      </c>
      <c r="N9105">
        <v>20380</v>
      </c>
      <c r="O9105">
        <v>0</v>
      </c>
      <c r="P9105">
        <v>1834.2</v>
      </c>
      <c r="Q9105">
        <v>1834.2</v>
      </c>
      <c r="T9105">
        <v>910582</v>
      </c>
    </row>
    <row r="9106" spans="1:20">
      <c r="A9106" t="s">
        <v>26580</v>
      </c>
      <c r="B9106" t="s">
        <v>203</v>
      </c>
      <c r="C9106" t="s">
        <v>373</v>
      </c>
      <c r="D9106" t="s">
        <v>7539</v>
      </c>
      <c r="E9106" t="s">
        <v>7540</v>
      </c>
      <c r="G9106" t="s">
        <v>7538</v>
      </c>
      <c r="H9106" t="s">
        <v>424</v>
      </c>
      <c r="N9106">
        <v>4712</v>
      </c>
      <c r="O9106">
        <v>0</v>
      </c>
      <c r="P9106">
        <v>424.08</v>
      </c>
      <c r="Q9106">
        <v>424.08</v>
      </c>
      <c r="T9106">
        <v>86870</v>
      </c>
    </row>
    <row r="9107" spans="1:20">
      <c r="A9107" t="s">
        <v>26580</v>
      </c>
      <c r="B9107" t="s">
        <v>203</v>
      </c>
      <c r="C9107" t="s">
        <v>373</v>
      </c>
      <c r="D9107" t="s">
        <v>7542</v>
      </c>
      <c r="E9107" t="s">
        <v>7543</v>
      </c>
      <c r="G9107" t="s">
        <v>7541</v>
      </c>
      <c r="H9107" t="s">
        <v>435</v>
      </c>
      <c r="N9107">
        <v>2600</v>
      </c>
      <c r="O9107">
        <v>0</v>
      </c>
      <c r="P9107">
        <v>234</v>
      </c>
      <c r="Q9107">
        <v>234</v>
      </c>
      <c r="T9107">
        <v>185530</v>
      </c>
    </row>
    <row r="9108" spans="1:20">
      <c r="A9108" t="s">
        <v>26580</v>
      </c>
      <c r="B9108" t="s">
        <v>203</v>
      </c>
      <c r="C9108" t="s">
        <v>373</v>
      </c>
      <c r="D9108" t="s">
        <v>7545</v>
      </c>
      <c r="E9108" t="s">
        <v>7546</v>
      </c>
      <c r="G9108" t="s">
        <v>7544</v>
      </c>
      <c r="H9108" t="s">
        <v>439</v>
      </c>
      <c r="N9108">
        <v>2600</v>
      </c>
      <c r="O9108">
        <v>0</v>
      </c>
      <c r="P9108">
        <v>234</v>
      </c>
      <c r="Q9108">
        <v>234</v>
      </c>
      <c r="T9108">
        <v>234312</v>
      </c>
    </row>
    <row r="9109" spans="1:20">
      <c r="A9109" t="s">
        <v>26580</v>
      </c>
      <c r="B9109" t="s">
        <v>203</v>
      </c>
      <c r="C9109" t="s">
        <v>373</v>
      </c>
      <c r="D9109" t="s">
        <v>7548</v>
      </c>
      <c r="E9109" t="s">
        <v>7549</v>
      </c>
      <c r="G9109" t="s">
        <v>7547</v>
      </c>
      <c r="H9109" t="s">
        <v>435</v>
      </c>
      <c r="N9109">
        <v>2600</v>
      </c>
      <c r="O9109">
        <v>0</v>
      </c>
      <c r="P9109">
        <v>234</v>
      </c>
      <c r="Q9109">
        <v>234</v>
      </c>
      <c r="T9109">
        <v>135075</v>
      </c>
    </row>
    <row r="9110" spans="1:20">
      <c r="A9110" t="s">
        <v>26580</v>
      </c>
      <c r="B9110" t="s">
        <v>203</v>
      </c>
      <c r="C9110" t="s">
        <v>373</v>
      </c>
      <c r="D9110" t="s">
        <v>7551</v>
      </c>
      <c r="E9110" t="s">
        <v>7552</v>
      </c>
      <c r="G9110" t="s">
        <v>7550</v>
      </c>
      <c r="H9110" t="s">
        <v>435</v>
      </c>
      <c r="N9110">
        <v>2600</v>
      </c>
      <c r="O9110">
        <v>0</v>
      </c>
      <c r="P9110">
        <v>234</v>
      </c>
      <c r="Q9110">
        <v>234</v>
      </c>
      <c r="T9110">
        <v>815129</v>
      </c>
    </row>
    <row r="9111" spans="1:20">
      <c r="A9111" t="s">
        <v>26580</v>
      </c>
      <c r="B9111" t="s">
        <v>203</v>
      </c>
      <c r="C9111" t="s">
        <v>373</v>
      </c>
      <c r="D9111" t="s">
        <v>7554</v>
      </c>
      <c r="E9111" t="s">
        <v>7555</v>
      </c>
      <c r="G9111" t="s">
        <v>7553</v>
      </c>
      <c r="H9111" t="s">
        <v>435</v>
      </c>
      <c r="N9111">
        <v>2600</v>
      </c>
      <c r="O9111">
        <v>0</v>
      </c>
      <c r="P9111">
        <v>234</v>
      </c>
      <c r="Q9111">
        <v>234</v>
      </c>
      <c r="T9111">
        <v>479812</v>
      </c>
    </row>
    <row r="9112" spans="1:20">
      <c r="A9112" t="s">
        <v>26580</v>
      </c>
      <c r="B9112" t="s">
        <v>203</v>
      </c>
      <c r="C9112" t="s">
        <v>373</v>
      </c>
      <c r="D9112" t="s">
        <v>7557</v>
      </c>
      <c r="E9112" t="s">
        <v>3804</v>
      </c>
      <c r="G9112" t="s">
        <v>7556</v>
      </c>
      <c r="H9112" t="s">
        <v>435</v>
      </c>
      <c r="N9112">
        <v>2600</v>
      </c>
      <c r="O9112">
        <v>0</v>
      </c>
      <c r="P9112">
        <v>234</v>
      </c>
      <c r="Q9112">
        <v>234</v>
      </c>
      <c r="T9112">
        <v>3230610</v>
      </c>
    </row>
    <row r="9113" spans="1:20">
      <c r="A9113" t="s">
        <v>26580</v>
      </c>
      <c r="B9113" t="s">
        <v>203</v>
      </c>
      <c r="C9113" t="s">
        <v>373</v>
      </c>
      <c r="D9113" t="s">
        <v>7559</v>
      </c>
      <c r="E9113" t="s">
        <v>6675</v>
      </c>
      <c r="G9113" t="s">
        <v>7558</v>
      </c>
      <c r="H9113" t="s">
        <v>435</v>
      </c>
      <c r="N9113">
        <v>2600</v>
      </c>
      <c r="O9113">
        <v>0</v>
      </c>
      <c r="P9113">
        <v>234</v>
      </c>
      <c r="Q9113">
        <v>234</v>
      </c>
      <c r="T9113">
        <v>863662</v>
      </c>
    </row>
    <row r="9114" spans="1:20">
      <c r="A9114" t="s">
        <v>26580</v>
      </c>
      <c r="B9114" t="s">
        <v>203</v>
      </c>
      <c r="C9114" t="s">
        <v>373</v>
      </c>
      <c r="D9114" t="s">
        <v>7561</v>
      </c>
      <c r="E9114" t="s">
        <v>7424</v>
      </c>
      <c r="G9114" t="s">
        <v>7560</v>
      </c>
      <c r="H9114" t="s">
        <v>435</v>
      </c>
      <c r="N9114">
        <v>2600</v>
      </c>
      <c r="O9114">
        <v>0</v>
      </c>
      <c r="P9114">
        <v>234</v>
      </c>
      <c r="Q9114">
        <v>234</v>
      </c>
      <c r="T9114">
        <v>601384</v>
      </c>
    </row>
    <row r="9115" spans="1:20">
      <c r="A9115" t="s">
        <v>26580</v>
      </c>
      <c r="B9115" t="s">
        <v>203</v>
      </c>
      <c r="C9115" t="s">
        <v>373</v>
      </c>
      <c r="D9115" t="s">
        <v>7563</v>
      </c>
      <c r="E9115" t="s">
        <v>7564</v>
      </c>
      <c r="G9115" t="s">
        <v>7562</v>
      </c>
      <c r="H9115" t="s">
        <v>439</v>
      </c>
      <c r="N9115">
        <v>3000</v>
      </c>
      <c r="O9115">
        <v>0</v>
      </c>
      <c r="P9115">
        <v>270</v>
      </c>
      <c r="Q9115">
        <v>270</v>
      </c>
      <c r="T9115">
        <v>19640</v>
      </c>
    </row>
    <row r="9116" spans="1:20">
      <c r="A9116" t="s">
        <v>26580</v>
      </c>
      <c r="B9116" t="s">
        <v>203</v>
      </c>
      <c r="C9116" t="s">
        <v>373</v>
      </c>
      <c r="D9116" t="s">
        <v>7566</v>
      </c>
      <c r="E9116" t="s">
        <v>7567</v>
      </c>
      <c r="G9116" t="s">
        <v>7565</v>
      </c>
      <c r="H9116" t="s">
        <v>435</v>
      </c>
      <c r="N9116">
        <v>2600</v>
      </c>
      <c r="O9116">
        <v>0</v>
      </c>
      <c r="P9116">
        <v>234</v>
      </c>
      <c r="Q9116">
        <v>234</v>
      </c>
      <c r="T9116">
        <v>709739</v>
      </c>
    </row>
    <row r="9117" spans="1:20">
      <c r="A9117" t="s">
        <v>26580</v>
      </c>
      <c r="B9117" t="s">
        <v>203</v>
      </c>
      <c r="C9117" t="s">
        <v>373</v>
      </c>
      <c r="D9117" t="s">
        <v>7569</v>
      </c>
      <c r="E9117" t="s">
        <v>7570</v>
      </c>
      <c r="G9117" t="s">
        <v>7568</v>
      </c>
      <c r="H9117" t="s">
        <v>439</v>
      </c>
      <c r="N9117">
        <v>2600</v>
      </c>
      <c r="O9117">
        <v>0</v>
      </c>
      <c r="P9117">
        <v>234</v>
      </c>
      <c r="Q9117">
        <v>234</v>
      </c>
      <c r="T9117">
        <v>268565</v>
      </c>
    </row>
    <row r="9118" spans="1:20">
      <c r="A9118" t="s">
        <v>26580</v>
      </c>
      <c r="B9118" t="s">
        <v>203</v>
      </c>
      <c r="C9118" t="s">
        <v>373</v>
      </c>
      <c r="D9118" t="s">
        <v>7572</v>
      </c>
      <c r="E9118" t="s">
        <v>7573</v>
      </c>
      <c r="G9118" t="s">
        <v>7571</v>
      </c>
      <c r="H9118" t="s">
        <v>435</v>
      </c>
      <c r="N9118">
        <v>2600</v>
      </c>
      <c r="O9118">
        <v>0</v>
      </c>
      <c r="P9118">
        <v>234</v>
      </c>
      <c r="Q9118">
        <v>234</v>
      </c>
      <c r="T9118">
        <v>193521</v>
      </c>
    </row>
    <row r="9119" spans="1:20">
      <c r="A9119" t="s">
        <v>26580</v>
      </c>
      <c r="B9119" t="s">
        <v>203</v>
      </c>
      <c r="C9119" t="s">
        <v>373</v>
      </c>
      <c r="D9119" t="s">
        <v>7575</v>
      </c>
      <c r="E9119" t="s">
        <v>7576</v>
      </c>
      <c r="G9119" t="s">
        <v>7574</v>
      </c>
      <c r="H9119" t="s">
        <v>439</v>
      </c>
      <c r="N9119">
        <v>2600</v>
      </c>
      <c r="O9119">
        <v>0</v>
      </c>
      <c r="P9119">
        <v>234</v>
      </c>
      <c r="Q9119">
        <v>234</v>
      </c>
      <c r="T9119">
        <v>507474</v>
      </c>
    </row>
    <row r="9120" spans="1:20">
      <c r="A9120" t="s">
        <v>26580</v>
      </c>
      <c r="B9120" t="s">
        <v>203</v>
      </c>
      <c r="C9120" t="s">
        <v>373</v>
      </c>
      <c r="D9120" t="s">
        <v>7578</v>
      </c>
      <c r="E9120" t="s">
        <v>7403</v>
      </c>
      <c r="G9120" t="s">
        <v>7577</v>
      </c>
      <c r="H9120" t="s">
        <v>435</v>
      </c>
      <c r="N9120">
        <v>2600</v>
      </c>
      <c r="O9120">
        <v>0</v>
      </c>
      <c r="P9120">
        <v>234</v>
      </c>
      <c r="Q9120">
        <v>234</v>
      </c>
      <c r="T9120">
        <v>2382076</v>
      </c>
    </row>
    <row r="9121" spans="1:20">
      <c r="A9121" t="s">
        <v>26580</v>
      </c>
      <c r="B9121" t="s">
        <v>203</v>
      </c>
      <c r="C9121" t="s">
        <v>373</v>
      </c>
      <c r="D9121" t="s">
        <v>26798</v>
      </c>
      <c r="E9121" t="s">
        <v>7581</v>
      </c>
      <c r="G9121" t="s">
        <v>7579</v>
      </c>
      <c r="H9121" t="s">
        <v>439</v>
      </c>
      <c r="N9121">
        <v>2600</v>
      </c>
      <c r="O9121">
        <v>0</v>
      </c>
      <c r="P9121">
        <v>234</v>
      </c>
      <c r="Q9121">
        <v>234</v>
      </c>
      <c r="T9121">
        <v>710029</v>
      </c>
    </row>
    <row r="9122" spans="1:20">
      <c r="A9122" t="s">
        <v>26580</v>
      </c>
      <c r="B9122" t="s">
        <v>203</v>
      </c>
      <c r="C9122" t="s">
        <v>373</v>
      </c>
      <c r="D9122" t="s">
        <v>7583</v>
      </c>
      <c r="E9122" t="s">
        <v>6754</v>
      </c>
      <c r="G9122" t="s">
        <v>7582</v>
      </c>
      <c r="H9122" t="s">
        <v>435</v>
      </c>
      <c r="N9122">
        <v>2600</v>
      </c>
      <c r="O9122">
        <v>0</v>
      </c>
      <c r="P9122">
        <v>234</v>
      </c>
      <c r="Q9122">
        <v>234</v>
      </c>
      <c r="T9122">
        <v>173333</v>
      </c>
    </row>
    <row r="9123" spans="1:20">
      <c r="A9123" t="s">
        <v>26580</v>
      </c>
      <c r="B9123" t="s">
        <v>203</v>
      </c>
      <c r="C9123" t="s">
        <v>373</v>
      </c>
      <c r="D9123" t="s">
        <v>7585</v>
      </c>
      <c r="E9123" t="s">
        <v>7586</v>
      </c>
      <c r="G9123" t="s">
        <v>7584</v>
      </c>
      <c r="H9123" t="s">
        <v>435</v>
      </c>
      <c r="N9123">
        <v>2600</v>
      </c>
      <c r="O9123">
        <v>0</v>
      </c>
      <c r="P9123">
        <v>234</v>
      </c>
      <c r="Q9123">
        <v>234</v>
      </c>
      <c r="T9123">
        <v>272789</v>
      </c>
    </row>
    <row r="9124" spans="1:20">
      <c r="A9124" t="s">
        <v>26580</v>
      </c>
      <c r="B9124" t="s">
        <v>203</v>
      </c>
      <c r="C9124" t="s">
        <v>373</v>
      </c>
      <c r="D9124" t="s">
        <v>7588</v>
      </c>
      <c r="E9124" t="s">
        <v>4827</v>
      </c>
      <c r="G9124" t="s">
        <v>7587</v>
      </c>
      <c r="H9124" t="s">
        <v>435</v>
      </c>
      <c r="N9124">
        <v>2600</v>
      </c>
      <c r="O9124">
        <v>0</v>
      </c>
      <c r="P9124">
        <v>234</v>
      </c>
      <c r="Q9124">
        <v>234</v>
      </c>
      <c r="T9124">
        <v>89406</v>
      </c>
    </row>
    <row r="9125" spans="1:20">
      <c r="A9125" t="s">
        <v>26580</v>
      </c>
      <c r="B9125" t="s">
        <v>203</v>
      </c>
      <c r="C9125" t="s">
        <v>373</v>
      </c>
      <c r="D9125" t="s">
        <v>7590</v>
      </c>
      <c r="E9125" t="s">
        <v>4827</v>
      </c>
      <c r="G9125" t="s">
        <v>7589</v>
      </c>
      <c r="H9125" t="s">
        <v>435</v>
      </c>
      <c r="N9125">
        <v>2600</v>
      </c>
      <c r="O9125">
        <v>0</v>
      </c>
      <c r="P9125">
        <v>234</v>
      </c>
      <c r="Q9125">
        <v>234</v>
      </c>
      <c r="T9125">
        <v>440307</v>
      </c>
    </row>
    <row r="9126" spans="1:20">
      <c r="A9126" t="s">
        <v>26580</v>
      </c>
      <c r="B9126" t="s">
        <v>203</v>
      </c>
      <c r="C9126" t="s">
        <v>373</v>
      </c>
      <c r="D9126" t="s">
        <v>7592</v>
      </c>
      <c r="E9126" t="s">
        <v>4827</v>
      </c>
      <c r="G9126" t="s">
        <v>7591</v>
      </c>
      <c r="H9126" t="s">
        <v>435</v>
      </c>
      <c r="N9126">
        <v>2600</v>
      </c>
      <c r="O9126">
        <v>0</v>
      </c>
      <c r="P9126">
        <v>234</v>
      </c>
      <c r="Q9126">
        <v>234</v>
      </c>
      <c r="T9126">
        <v>8173423</v>
      </c>
    </row>
    <row r="9127" spans="1:20">
      <c r="A9127" t="s">
        <v>26580</v>
      </c>
      <c r="B9127" t="s">
        <v>203</v>
      </c>
      <c r="C9127" t="s">
        <v>373</v>
      </c>
      <c r="D9127" t="s">
        <v>7594</v>
      </c>
      <c r="E9127" t="s">
        <v>6813</v>
      </c>
      <c r="G9127" t="s">
        <v>7593</v>
      </c>
      <c r="H9127" t="s">
        <v>435</v>
      </c>
      <c r="N9127">
        <v>2600</v>
      </c>
      <c r="O9127">
        <v>0</v>
      </c>
      <c r="P9127">
        <v>234</v>
      </c>
      <c r="Q9127">
        <v>234</v>
      </c>
      <c r="T9127">
        <v>3397191</v>
      </c>
    </row>
    <row r="9128" spans="1:20">
      <c r="A9128" t="s">
        <v>26580</v>
      </c>
      <c r="B9128" t="s">
        <v>203</v>
      </c>
      <c r="C9128" t="s">
        <v>373</v>
      </c>
      <c r="D9128" t="s">
        <v>7596</v>
      </c>
      <c r="E9128" t="s">
        <v>7597</v>
      </c>
      <c r="G9128" t="s">
        <v>7595</v>
      </c>
      <c r="H9128" t="s">
        <v>435</v>
      </c>
      <c r="N9128">
        <v>2600</v>
      </c>
      <c r="O9128">
        <v>0</v>
      </c>
      <c r="P9128">
        <v>234</v>
      </c>
      <c r="Q9128">
        <v>234</v>
      </c>
      <c r="T9128">
        <v>418622</v>
      </c>
    </row>
    <row r="9129" spans="1:20">
      <c r="A9129" t="s">
        <v>26580</v>
      </c>
      <c r="B9129" t="s">
        <v>203</v>
      </c>
      <c r="C9129" t="s">
        <v>373</v>
      </c>
      <c r="D9129" t="s">
        <v>7599</v>
      </c>
      <c r="E9129" t="s">
        <v>7600</v>
      </c>
      <c r="G9129" t="s">
        <v>7598</v>
      </c>
      <c r="H9129" t="s">
        <v>439</v>
      </c>
      <c r="N9129">
        <v>2600</v>
      </c>
      <c r="O9129">
        <v>0</v>
      </c>
      <c r="P9129">
        <v>234</v>
      </c>
      <c r="Q9129">
        <v>234</v>
      </c>
      <c r="T9129">
        <v>718534</v>
      </c>
    </row>
    <row r="9130" spans="1:20">
      <c r="A9130" t="s">
        <v>26580</v>
      </c>
      <c r="B9130" t="s">
        <v>203</v>
      </c>
      <c r="C9130" t="s">
        <v>373</v>
      </c>
      <c r="D9130" t="s">
        <v>7602</v>
      </c>
      <c r="E9130" t="s">
        <v>7395</v>
      </c>
      <c r="G9130" t="s">
        <v>7601</v>
      </c>
      <c r="H9130" t="s">
        <v>435</v>
      </c>
      <c r="N9130">
        <v>2600</v>
      </c>
      <c r="O9130">
        <v>0</v>
      </c>
      <c r="P9130">
        <v>234</v>
      </c>
      <c r="Q9130">
        <v>234</v>
      </c>
      <c r="T9130">
        <v>786284</v>
      </c>
    </row>
    <row r="9131" spans="1:20">
      <c r="A9131" t="s">
        <v>26580</v>
      </c>
      <c r="B9131" t="s">
        <v>203</v>
      </c>
      <c r="C9131" t="s">
        <v>373</v>
      </c>
      <c r="D9131" t="s">
        <v>7604</v>
      </c>
      <c r="E9131" t="s">
        <v>26799</v>
      </c>
      <c r="G9131" t="s">
        <v>7603</v>
      </c>
      <c r="H9131" t="s">
        <v>435</v>
      </c>
      <c r="N9131">
        <v>2600</v>
      </c>
      <c r="O9131">
        <v>0</v>
      </c>
      <c r="P9131">
        <v>234</v>
      </c>
      <c r="Q9131">
        <v>234</v>
      </c>
      <c r="T9131">
        <v>843729</v>
      </c>
    </row>
    <row r="9132" spans="1:20">
      <c r="A9132" t="s">
        <v>26580</v>
      </c>
      <c r="B9132" t="s">
        <v>203</v>
      </c>
      <c r="C9132" t="s">
        <v>373</v>
      </c>
      <c r="D9132" t="s">
        <v>7607</v>
      </c>
      <c r="E9132" t="s">
        <v>7608</v>
      </c>
      <c r="G9132" t="s">
        <v>7606</v>
      </c>
      <c r="H9132" t="s">
        <v>435</v>
      </c>
      <c r="N9132">
        <v>2600</v>
      </c>
      <c r="O9132">
        <v>0</v>
      </c>
      <c r="P9132">
        <v>234</v>
      </c>
      <c r="Q9132">
        <v>234</v>
      </c>
      <c r="T9132">
        <v>1650426</v>
      </c>
    </row>
    <row r="9133" spans="1:20">
      <c r="A9133" t="s">
        <v>26580</v>
      </c>
      <c r="B9133" t="s">
        <v>203</v>
      </c>
      <c r="C9133" t="s">
        <v>373</v>
      </c>
      <c r="D9133" t="s">
        <v>7610</v>
      </c>
      <c r="E9133" t="s">
        <v>5952</v>
      </c>
      <c r="G9133" t="s">
        <v>7609</v>
      </c>
      <c r="H9133" t="s">
        <v>424</v>
      </c>
      <c r="N9133">
        <v>2600</v>
      </c>
      <c r="O9133">
        <v>0</v>
      </c>
      <c r="P9133">
        <v>234</v>
      </c>
      <c r="Q9133">
        <v>234</v>
      </c>
      <c r="T9133">
        <v>119383</v>
      </c>
    </row>
    <row r="9134" spans="1:20">
      <c r="A9134" t="s">
        <v>26580</v>
      </c>
      <c r="B9134" t="s">
        <v>203</v>
      </c>
      <c r="C9134" t="s">
        <v>373</v>
      </c>
      <c r="D9134" t="s">
        <v>7612</v>
      </c>
      <c r="E9134" t="s">
        <v>7576</v>
      </c>
      <c r="G9134" t="s">
        <v>7611</v>
      </c>
      <c r="H9134" t="s">
        <v>439</v>
      </c>
      <c r="N9134">
        <v>2600</v>
      </c>
      <c r="O9134">
        <v>0</v>
      </c>
      <c r="P9134">
        <v>234</v>
      </c>
      <c r="Q9134">
        <v>234</v>
      </c>
      <c r="T9134">
        <v>2211746</v>
      </c>
    </row>
    <row r="9135" spans="1:20">
      <c r="A9135" t="s">
        <v>26580</v>
      </c>
      <c r="B9135" t="s">
        <v>203</v>
      </c>
      <c r="C9135" t="s">
        <v>373</v>
      </c>
      <c r="D9135" t="s">
        <v>7614</v>
      </c>
      <c r="E9135" t="s">
        <v>7615</v>
      </c>
      <c r="G9135" t="s">
        <v>7613</v>
      </c>
      <c r="H9135" t="s">
        <v>424</v>
      </c>
      <c r="N9135">
        <v>21001</v>
      </c>
      <c r="O9135">
        <v>0</v>
      </c>
      <c r="P9135">
        <v>1890.11</v>
      </c>
      <c r="Q9135">
        <v>1890.11</v>
      </c>
      <c r="T9135">
        <v>2890487</v>
      </c>
    </row>
    <row r="9136" spans="1:20">
      <c r="A9136" t="s">
        <v>26580</v>
      </c>
      <c r="B9136" t="s">
        <v>203</v>
      </c>
      <c r="C9136" t="s">
        <v>373</v>
      </c>
      <c r="D9136" t="s">
        <v>7617</v>
      </c>
      <c r="E9136" t="s">
        <v>7618</v>
      </c>
      <c r="G9136" t="s">
        <v>7616</v>
      </c>
      <c r="H9136" t="s">
        <v>439</v>
      </c>
      <c r="N9136">
        <v>2600</v>
      </c>
      <c r="O9136">
        <v>0</v>
      </c>
      <c r="P9136">
        <v>234</v>
      </c>
      <c r="Q9136">
        <v>234</v>
      </c>
      <c r="T9136">
        <v>1582645</v>
      </c>
    </row>
    <row r="9137" spans="1:20">
      <c r="A9137" t="s">
        <v>26580</v>
      </c>
      <c r="B9137" t="s">
        <v>203</v>
      </c>
      <c r="C9137" t="s">
        <v>373</v>
      </c>
      <c r="D9137" t="s">
        <v>7620</v>
      </c>
      <c r="E9137" t="s">
        <v>7621</v>
      </c>
      <c r="G9137" t="s">
        <v>7619</v>
      </c>
      <c r="H9137" t="s">
        <v>439</v>
      </c>
      <c r="N9137">
        <v>2600</v>
      </c>
      <c r="O9137">
        <v>0</v>
      </c>
      <c r="P9137">
        <v>234</v>
      </c>
      <c r="Q9137">
        <v>234</v>
      </c>
      <c r="T9137">
        <v>423736</v>
      </c>
    </row>
    <row r="9138" spans="1:20">
      <c r="A9138" t="s">
        <v>26580</v>
      </c>
      <c r="B9138" t="s">
        <v>203</v>
      </c>
      <c r="C9138" t="s">
        <v>373</v>
      </c>
      <c r="D9138" t="s">
        <v>7623</v>
      </c>
      <c r="E9138" t="s">
        <v>7624</v>
      </c>
      <c r="G9138" t="s">
        <v>7622</v>
      </c>
      <c r="H9138" t="s">
        <v>439</v>
      </c>
      <c r="N9138">
        <v>2600</v>
      </c>
      <c r="O9138">
        <v>0</v>
      </c>
      <c r="P9138">
        <v>234</v>
      </c>
      <c r="Q9138">
        <v>234</v>
      </c>
      <c r="T9138">
        <v>585251</v>
      </c>
    </row>
    <row r="9139" spans="1:20">
      <c r="A9139" t="s">
        <v>26580</v>
      </c>
      <c r="B9139" t="s">
        <v>203</v>
      </c>
      <c r="C9139" t="s">
        <v>373</v>
      </c>
      <c r="D9139" t="s">
        <v>7626</v>
      </c>
      <c r="E9139" t="s">
        <v>7627</v>
      </c>
      <c r="G9139" t="s">
        <v>7625</v>
      </c>
      <c r="H9139" t="s">
        <v>435</v>
      </c>
      <c r="N9139">
        <v>2600</v>
      </c>
      <c r="O9139">
        <v>0</v>
      </c>
      <c r="P9139">
        <v>234</v>
      </c>
      <c r="Q9139">
        <v>234</v>
      </c>
      <c r="T9139">
        <v>589165</v>
      </c>
    </row>
    <row r="9140" spans="1:20">
      <c r="A9140" t="s">
        <v>26580</v>
      </c>
      <c r="B9140" t="s">
        <v>203</v>
      </c>
      <c r="C9140" t="s">
        <v>373</v>
      </c>
      <c r="D9140" t="s">
        <v>7629</v>
      </c>
      <c r="E9140" t="s">
        <v>7630</v>
      </c>
      <c r="G9140" t="s">
        <v>7628</v>
      </c>
      <c r="H9140" t="s">
        <v>439</v>
      </c>
      <c r="N9140">
        <v>2600</v>
      </c>
      <c r="O9140">
        <v>0</v>
      </c>
      <c r="P9140">
        <v>234</v>
      </c>
      <c r="Q9140">
        <v>234</v>
      </c>
      <c r="T9140">
        <v>422320</v>
      </c>
    </row>
    <row r="9141" spans="1:20">
      <c r="A9141" t="s">
        <v>26580</v>
      </c>
      <c r="B9141" t="s">
        <v>203</v>
      </c>
      <c r="C9141" t="s">
        <v>373</v>
      </c>
      <c r="D9141" t="s">
        <v>7632</v>
      </c>
      <c r="E9141" t="s">
        <v>7633</v>
      </c>
      <c r="G9141" t="s">
        <v>7631</v>
      </c>
      <c r="H9141" t="s">
        <v>439</v>
      </c>
      <c r="N9141">
        <v>2600</v>
      </c>
      <c r="O9141">
        <v>0</v>
      </c>
      <c r="P9141">
        <v>234</v>
      </c>
      <c r="Q9141">
        <v>234</v>
      </c>
      <c r="T9141">
        <v>84250</v>
      </c>
    </row>
    <row r="9142" spans="1:20">
      <c r="A9142" t="s">
        <v>26580</v>
      </c>
      <c r="B9142" t="s">
        <v>203</v>
      </c>
      <c r="C9142" t="s">
        <v>373</v>
      </c>
      <c r="D9142" t="s">
        <v>7635</v>
      </c>
      <c r="E9142" t="s">
        <v>7636</v>
      </c>
      <c r="G9142" t="s">
        <v>7634</v>
      </c>
      <c r="H9142" t="s">
        <v>439</v>
      </c>
      <c r="N9142">
        <v>2600</v>
      </c>
      <c r="O9142">
        <v>0</v>
      </c>
      <c r="P9142">
        <v>234</v>
      </c>
      <c r="Q9142">
        <v>234</v>
      </c>
      <c r="T9142">
        <v>414653</v>
      </c>
    </row>
    <row r="9143" spans="1:20">
      <c r="A9143" t="s">
        <v>26580</v>
      </c>
      <c r="B9143" t="s">
        <v>203</v>
      </c>
      <c r="C9143" t="s">
        <v>373</v>
      </c>
      <c r="D9143" t="s">
        <v>7638</v>
      </c>
      <c r="E9143" t="s">
        <v>7639</v>
      </c>
      <c r="G9143" t="s">
        <v>7637</v>
      </c>
      <c r="H9143" t="s">
        <v>439</v>
      </c>
      <c r="N9143">
        <v>2600</v>
      </c>
      <c r="O9143">
        <v>0</v>
      </c>
      <c r="P9143">
        <v>234</v>
      </c>
      <c r="Q9143">
        <v>234</v>
      </c>
      <c r="T9143">
        <v>265519</v>
      </c>
    </row>
    <row r="9144" spans="1:20">
      <c r="A9144" t="s">
        <v>26580</v>
      </c>
      <c r="B9144" t="s">
        <v>203</v>
      </c>
      <c r="C9144" t="s">
        <v>373</v>
      </c>
      <c r="D9144" t="s">
        <v>7641</v>
      </c>
      <c r="E9144" t="s">
        <v>7642</v>
      </c>
      <c r="G9144" t="s">
        <v>7640</v>
      </c>
      <c r="H9144" t="s">
        <v>439</v>
      </c>
      <c r="N9144">
        <v>2600</v>
      </c>
      <c r="O9144">
        <v>0</v>
      </c>
      <c r="P9144">
        <v>234</v>
      </c>
      <c r="Q9144">
        <v>234</v>
      </c>
      <c r="T9144">
        <v>1322393</v>
      </c>
    </row>
    <row r="9145" spans="1:20">
      <c r="A9145" t="s">
        <v>26580</v>
      </c>
      <c r="B9145" t="s">
        <v>203</v>
      </c>
      <c r="C9145" t="s">
        <v>373</v>
      </c>
      <c r="D9145" t="s">
        <v>7644</v>
      </c>
      <c r="E9145" t="s">
        <v>7645</v>
      </c>
      <c r="G9145" t="s">
        <v>7643</v>
      </c>
      <c r="H9145" t="s">
        <v>435</v>
      </c>
      <c r="N9145">
        <v>2600</v>
      </c>
      <c r="O9145">
        <v>0</v>
      </c>
      <c r="P9145">
        <v>234</v>
      </c>
      <c r="Q9145">
        <v>234</v>
      </c>
      <c r="T9145">
        <v>529816</v>
      </c>
    </row>
    <row r="9146" spans="1:20">
      <c r="A9146" t="s">
        <v>26580</v>
      </c>
      <c r="B9146" t="s">
        <v>203</v>
      </c>
      <c r="C9146" t="s">
        <v>373</v>
      </c>
      <c r="D9146" t="s">
        <v>7647</v>
      </c>
      <c r="E9146" t="s">
        <v>7648</v>
      </c>
      <c r="G9146" t="s">
        <v>7646</v>
      </c>
      <c r="H9146" t="s">
        <v>435</v>
      </c>
      <c r="N9146">
        <v>2600</v>
      </c>
      <c r="O9146">
        <v>0</v>
      </c>
      <c r="P9146">
        <v>234</v>
      </c>
      <c r="Q9146">
        <v>234</v>
      </c>
      <c r="T9146">
        <v>570524</v>
      </c>
    </row>
    <row r="9147" spans="1:20">
      <c r="A9147" t="s">
        <v>26580</v>
      </c>
      <c r="B9147" t="s">
        <v>203</v>
      </c>
      <c r="C9147" t="s">
        <v>373</v>
      </c>
      <c r="D9147" t="s">
        <v>7650</v>
      </c>
      <c r="E9147" t="s">
        <v>7651</v>
      </c>
      <c r="G9147" t="s">
        <v>7649</v>
      </c>
      <c r="H9147" t="s">
        <v>439</v>
      </c>
      <c r="N9147">
        <v>2600</v>
      </c>
      <c r="O9147">
        <v>0</v>
      </c>
      <c r="P9147">
        <v>234</v>
      </c>
      <c r="Q9147">
        <v>234</v>
      </c>
      <c r="T9147">
        <v>157076</v>
      </c>
    </row>
    <row r="9148" spans="1:20">
      <c r="A9148" t="s">
        <v>26580</v>
      </c>
      <c r="B9148" t="s">
        <v>203</v>
      </c>
      <c r="C9148" t="s">
        <v>373</v>
      </c>
      <c r="D9148" t="s">
        <v>7653</v>
      </c>
      <c r="E9148" t="s">
        <v>7654</v>
      </c>
      <c r="G9148" t="s">
        <v>7652</v>
      </c>
      <c r="H9148" t="s">
        <v>439</v>
      </c>
      <c r="N9148">
        <v>40260</v>
      </c>
      <c r="O9148">
        <v>0</v>
      </c>
      <c r="P9148">
        <v>3623.4</v>
      </c>
      <c r="Q9148">
        <v>3623.4</v>
      </c>
      <c r="T9148">
        <v>950018</v>
      </c>
    </row>
    <row r="9149" spans="1:20">
      <c r="A9149" t="s">
        <v>26580</v>
      </c>
      <c r="B9149" t="s">
        <v>203</v>
      </c>
      <c r="C9149" t="s">
        <v>373</v>
      </c>
      <c r="D9149" t="s">
        <v>7656</v>
      </c>
      <c r="E9149" t="s">
        <v>5878</v>
      </c>
      <c r="G9149" t="s">
        <v>7655</v>
      </c>
      <c r="H9149" t="s">
        <v>439</v>
      </c>
      <c r="N9149">
        <v>2600</v>
      </c>
      <c r="O9149">
        <v>0</v>
      </c>
      <c r="P9149">
        <v>234</v>
      </c>
      <c r="Q9149">
        <v>234</v>
      </c>
      <c r="T9149">
        <v>294766</v>
      </c>
    </row>
    <row r="9150" spans="1:20">
      <c r="A9150" t="s">
        <v>26580</v>
      </c>
      <c r="B9150" t="s">
        <v>203</v>
      </c>
      <c r="C9150" t="s">
        <v>373</v>
      </c>
      <c r="D9150" t="s">
        <v>7658</v>
      </c>
      <c r="E9150" t="s">
        <v>5878</v>
      </c>
      <c r="G9150" t="s">
        <v>7657</v>
      </c>
      <c r="H9150" t="s">
        <v>439</v>
      </c>
      <c r="N9150">
        <v>2600</v>
      </c>
      <c r="O9150">
        <v>0</v>
      </c>
      <c r="P9150">
        <v>234</v>
      </c>
      <c r="Q9150">
        <v>234</v>
      </c>
      <c r="T9150">
        <v>159544</v>
      </c>
    </row>
    <row r="9151" spans="1:20">
      <c r="A9151" t="s">
        <v>26580</v>
      </c>
      <c r="B9151" t="s">
        <v>203</v>
      </c>
      <c r="C9151" t="s">
        <v>373</v>
      </c>
      <c r="D9151" t="s">
        <v>630</v>
      </c>
      <c r="E9151" t="s">
        <v>26800</v>
      </c>
      <c r="G9151" t="s">
        <v>629</v>
      </c>
      <c r="H9151" t="s">
        <v>439</v>
      </c>
      <c r="N9151">
        <v>2600</v>
      </c>
      <c r="O9151">
        <v>0</v>
      </c>
      <c r="P9151">
        <v>234</v>
      </c>
      <c r="Q9151">
        <v>234</v>
      </c>
      <c r="T9151">
        <v>198835</v>
      </c>
    </row>
    <row r="9152" spans="1:20">
      <c r="A9152" t="s">
        <v>26580</v>
      </c>
      <c r="B9152" t="s">
        <v>203</v>
      </c>
      <c r="C9152" t="s">
        <v>373</v>
      </c>
      <c r="D9152" t="s">
        <v>7660</v>
      </c>
      <c r="E9152" t="s">
        <v>7661</v>
      </c>
      <c r="G9152" t="s">
        <v>7659</v>
      </c>
      <c r="H9152" t="s">
        <v>435</v>
      </c>
      <c r="N9152">
        <v>2600</v>
      </c>
      <c r="O9152">
        <v>0</v>
      </c>
      <c r="P9152">
        <v>234</v>
      </c>
      <c r="Q9152">
        <v>234</v>
      </c>
      <c r="T9152">
        <v>287934</v>
      </c>
    </row>
    <row r="9153" spans="1:20">
      <c r="A9153" t="s">
        <v>26580</v>
      </c>
      <c r="B9153" t="s">
        <v>203</v>
      </c>
      <c r="C9153" t="s">
        <v>373</v>
      </c>
      <c r="D9153" t="s">
        <v>7663</v>
      </c>
      <c r="E9153" t="s">
        <v>4827</v>
      </c>
      <c r="G9153" t="s">
        <v>7662</v>
      </c>
      <c r="H9153" t="s">
        <v>435</v>
      </c>
      <c r="N9153">
        <v>2600</v>
      </c>
      <c r="O9153">
        <v>0</v>
      </c>
      <c r="P9153">
        <v>234</v>
      </c>
      <c r="Q9153">
        <v>234</v>
      </c>
      <c r="T9153">
        <v>269147</v>
      </c>
    </row>
    <row r="9154" spans="1:20">
      <c r="A9154" t="s">
        <v>26580</v>
      </c>
      <c r="B9154" t="s">
        <v>203</v>
      </c>
      <c r="C9154" t="s">
        <v>373</v>
      </c>
      <c r="D9154" t="s">
        <v>7665</v>
      </c>
      <c r="E9154" t="s">
        <v>5613</v>
      </c>
      <c r="G9154" t="s">
        <v>7664</v>
      </c>
      <c r="H9154" t="s">
        <v>435</v>
      </c>
      <c r="N9154">
        <v>2600</v>
      </c>
      <c r="O9154">
        <v>0</v>
      </c>
      <c r="P9154">
        <v>234</v>
      </c>
      <c r="Q9154">
        <v>234</v>
      </c>
      <c r="T9154">
        <v>4758787</v>
      </c>
    </row>
    <row r="9155" spans="1:20">
      <c r="A9155" t="s">
        <v>26580</v>
      </c>
      <c r="B9155" t="s">
        <v>203</v>
      </c>
      <c r="C9155" t="s">
        <v>373</v>
      </c>
      <c r="D9155" t="s">
        <v>7667</v>
      </c>
      <c r="E9155" t="s">
        <v>7668</v>
      </c>
      <c r="G9155" t="s">
        <v>7666</v>
      </c>
      <c r="H9155" t="s">
        <v>435</v>
      </c>
      <c r="N9155">
        <v>2600</v>
      </c>
      <c r="O9155">
        <v>0</v>
      </c>
      <c r="P9155">
        <v>234</v>
      </c>
      <c r="Q9155">
        <v>234</v>
      </c>
      <c r="T9155">
        <v>815589</v>
      </c>
    </row>
    <row r="9156" spans="1:20">
      <c r="A9156" t="s">
        <v>26580</v>
      </c>
      <c r="B9156" t="s">
        <v>203</v>
      </c>
      <c r="C9156" t="s">
        <v>373</v>
      </c>
      <c r="D9156" t="s">
        <v>7670</v>
      </c>
      <c r="E9156" t="s">
        <v>7671</v>
      </c>
      <c r="G9156" t="s">
        <v>7669</v>
      </c>
      <c r="H9156" t="s">
        <v>435</v>
      </c>
      <c r="N9156">
        <v>2600</v>
      </c>
      <c r="O9156">
        <v>0</v>
      </c>
      <c r="P9156">
        <v>234</v>
      </c>
      <c r="Q9156">
        <v>234</v>
      </c>
      <c r="T9156">
        <v>387263</v>
      </c>
    </row>
    <row r="9157" spans="1:20">
      <c r="A9157" t="s">
        <v>26580</v>
      </c>
      <c r="B9157" t="s">
        <v>203</v>
      </c>
      <c r="C9157" t="s">
        <v>373</v>
      </c>
      <c r="D9157" t="s">
        <v>7673</v>
      </c>
      <c r="E9157" t="s">
        <v>7674</v>
      </c>
      <c r="G9157" t="s">
        <v>7672</v>
      </c>
      <c r="H9157" t="s">
        <v>439</v>
      </c>
      <c r="N9157">
        <v>2600</v>
      </c>
      <c r="O9157">
        <v>0</v>
      </c>
      <c r="P9157">
        <v>234</v>
      </c>
      <c r="Q9157">
        <v>234</v>
      </c>
      <c r="T9157">
        <v>372505</v>
      </c>
    </row>
    <row r="9158" spans="1:20">
      <c r="A9158" t="s">
        <v>26580</v>
      </c>
      <c r="B9158" t="s">
        <v>203</v>
      </c>
      <c r="C9158" t="s">
        <v>373</v>
      </c>
      <c r="D9158" t="s">
        <v>7676</v>
      </c>
      <c r="E9158" t="s">
        <v>7677</v>
      </c>
      <c r="G9158" t="s">
        <v>7675</v>
      </c>
      <c r="H9158" t="s">
        <v>439</v>
      </c>
      <c r="N9158">
        <v>2600</v>
      </c>
      <c r="O9158">
        <v>0</v>
      </c>
      <c r="P9158">
        <v>234</v>
      </c>
      <c r="Q9158">
        <v>234</v>
      </c>
      <c r="T9158">
        <v>835568</v>
      </c>
    </row>
    <row r="9159" spans="1:20">
      <c r="A9159" t="s">
        <v>26580</v>
      </c>
      <c r="B9159" t="s">
        <v>203</v>
      </c>
      <c r="C9159" t="s">
        <v>373</v>
      </c>
      <c r="D9159" t="s">
        <v>7679</v>
      </c>
      <c r="E9159" t="s">
        <v>7680</v>
      </c>
      <c r="G9159" t="s">
        <v>7678</v>
      </c>
      <c r="H9159" t="s">
        <v>439</v>
      </c>
      <c r="N9159">
        <v>2600</v>
      </c>
      <c r="O9159">
        <v>0</v>
      </c>
      <c r="P9159">
        <v>234</v>
      </c>
      <c r="Q9159">
        <v>234</v>
      </c>
      <c r="T9159">
        <v>668527</v>
      </c>
    </row>
    <row r="9160" spans="1:20">
      <c r="A9160" t="s">
        <v>26580</v>
      </c>
      <c r="B9160" t="s">
        <v>203</v>
      </c>
      <c r="C9160" t="s">
        <v>373</v>
      </c>
      <c r="D9160" t="s">
        <v>7682</v>
      </c>
      <c r="E9160" t="s">
        <v>7683</v>
      </c>
      <c r="G9160" t="s">
        <v>7681</v>
      </c>
      <c r="H9160" t="s">
        <v>439</v>
      </c>
      <c r="N9160">
        <v>2600</v>
      </c>
      <c r="O9160">
        <v>0</v>
      </c>
      <c r="P9160">
        <v>234</v>
      </c>
      <c r="Q9160">
        <v>234</v>
      </c>
      <c r="T9160">
        <v>646330</v>
      </c>
    </row>
    <row r="9161" spans="1:20">
      <c r="A9161" t="s">
        <v>26580</v>
      </c>
      <c r="B9161" t="s">
        <v>203</v>
      </c>
      <c r="C9161" t="s">
        <v>373</v>
      </c>
      <c r="D9161" t="s">
        <v>7685</v>
      </c>
      <c r="E9161" t="s">
        <v>7038</v>
      </c>
      <c r="G9161" t="s">
        <v>7684</v>
      </c>
      <c r="H9161" t="s">
        <v>435</v>
      </c>
      <c r="N9161">
        <v>2600</v>
      </c>
      <c r="O9161">
        <v>0</v>
      </c>
      <c r="P9161">
        <v>234</v>
      </c>
      <c r="Q9161">
        <v>234</v>
      </c>
      <c r="T9161">
        <v>518719</v>
      </c>
    </row>
    <row r="9162" spans="1:20">
      <c r="A9162" t="s">
        <v>26580</v>
      </c>
      <c r="B9162" t="s">
        <v>203</v>
      </c>
      <c r="C9162" t="s">
        <v>373</v>
      </c>
      <c r="D9162" t="s">
        <v>3146</v>
      </c>
      <c r="E9162" t="s">
        <v>26801</v>
      </c>
      <c r="G9162" t="s">
        <v>3145</v>
      </c>
      <c r="H9162" t="s">
        <v>439</v>
      </c>
      <c r="N9162">
        <v>2600</v>
      </c>
      <c r="O9162">
        <v>0</v>
      </c>
      <c r="P9162">
        <v>234</v>
      </c>
      <c r="Q9162">
        <v>234</v>
      </c>
      <c r="T9162">
        <v>69218</v>
      </c>
    </row>
    <row r="9163" spans="1:20">
      <c r="A9163" t="s">
        <v>26580</v>
      </c>
      <c r="B9163" t="s">
        <v>203</v>
      </c>
      <c r="C9163" t="s">
        <v>373</v>
      </c>
      <c r="D9163" t="s">
        <v>7687</v>
      </c>
      <c r="E9163" t="s">
        <v>5878</v>
      </c>
      <c r="G9163" t="s">
        <v>7686</v>
      </c>
      <c r="H9163" t="s">
        <v>439</v>
      </c>
      <c r="N9163">
        <v>2600</v>
      </c>
      <c r="O9163">
        <v>0</v>
      </c>
      <c r="P9163">
        <v>234</v>
      </c>
      <c r="Q9163">
        <v>234</v>
      </c>
      <c r="T9163">
        <v>302000</v>
      </c>
    </row>
    <row r="9164" spans="1:20">
      <c r="A9164" t="s">
        <v>26580</v>
      </c>
      <c r="B9164" t="s">
        <v>203</v>
      </c>
      <c r="C9164" t="s">
        <v>373</v>
      </c>
      <c r="D9164" t="s">
        <v>7689</v>
      </c>
      <c r="E9164" t="s">
        <v>7690</v>
      </c>
      <c r="G9164" t="s">
        <v>7688</v>
      </c>
      <c r="H9164" t="s">
        <v>439</v>
      </c>
      <c r="N9164">
        <v>2600</v>
      </c>
      <c r="O9164">
        <v>0</v>
      </c>
      <c r="P9164">
        <v>234</v>
      </c>
      <c r="Q9164">
        <v>234</v>
      </c>
      <c r="T9164">
        <v>355353</v>
      </c>
    </row>
    <row r="9165" spans="1:20">
      <c r="A9165" t="s">
        <v>26580</v>
      </c>
      <c r="B9165" t="s">
        <v>203</v>
      </c>
      <c r="C9165" t="s">
        <v>373</v>
      </c>
      <c r="D9165" t="s">
        <v>7692</v>
      </c>
      <c r="E9165" t="s">
        <v>7693</v>
      </c>
      <c r="G9165" t="s">
        <v>7691</v>
      </c>
      <c r="H9165" t="s">
        <v>439</v>
      </c>
      <c r="N9165">
        <v>2600</v>
      </c>
      <c r="O9165">
        <v>0</v>
      </c>
      <c r="P9165">
        <v>234</v>
      </c>
      <c r="Q9165">
        <v>234</v>
      </c>
      <c r="T9165">
        <v>217046</v>
      </c>
    </row>
    <row r="9166" spans="1:20">
      <c r="A9166" t="s">
        <v>26580</v>
      </c>
      <c r="B9166" t="s">
        <v>203</v>
      </c>
      <c r="C9166" t="s">
        <v>381</v>
      </c>
      <c r="D9166" t="s">
        <v>9219</v>
      </c>
      <c r="E9166" t="s">
        <v>9220</v>
      </c>
      <c r="G9166" t="s">
        <v>9218</v>
      </c>
      <c r="H9166" t="s">
        <v>471</v>
      </c>
      <c r="N9166">
        <v>2600</v>
      </c>
      <c r="O9166">
        <v>0</v>
      </c>
      <c r="P9166">
        <v>234</v>
      </c>
      <c r="Q9166">
        <v>234</v>
      </c>
      <c r="T9166">
        <v>231535</v>
      </c>
    </row>
    <row r="9167" spans="1:20">
      <c r="A9167" t="s">
        <v>26580</v>
      </c>
      <c r="B9167" t="s">
        <v>203</v>
      </c>
      <c r="C9167" t="s">
        <v>381</v>
      </c>
      <c r="D9167" t="s">
        <v>9222</v>
      </c>
      <c r="E9167" t="s">
        <v>9223</v>
      </c>
      <c r="G9167" t="s">
        <v>9221</v>
      </c>
      <c r="H9167" t="s">
        <v>442</v>
      </c>
      <c r="N9167">
        <v>43702</v>
      </c>
      <c r="O9167">
        <v>0</v>
      </c>
      <c r="P9167">
        <v>3933.18</v>
      </c>
      <c r="Q9167">
        <v>3933.18</v>
      </c>
      <c r="T9167">
        <v>413730</v>
      </c>
    </row>
    <row r="9168" spans="1:20">
      <c r="A9168" t="s">
        <v>26580</v>
      </c>
      <c r="B9168" t="s">
        <v>203</v>
      </c>
      <c r="C9168" t="s">
        <v>381</v>
      </c>
      <c r="D9168" t="s">
        <v>612</v>
      </c>
      <c r="E9168" t="s">
        <v>613</v>
      </c>
      <c r="G9168" t="s">
        <v>611</v>
      </c>
      <c r="H9168" t="s">
        <v>435</v>
      </c>
      <c r="N9168">
        <v>2600</v>
      </c>
      <c r="O9168">
        <v>0</v>
      </c>
      <c r="P9168">
        <v>234</v>
      </c>
      <c r="Q9168">
        <v>234</v>
      </c>
      <c r="T9168">
        <v>452994</v>
      </c>
    </row>
    <row r="9169" spans="1:20">
      <c r="A9169" t="s">
        <v>26580</v>
      </c>
      <c r="B9169" t="s">
        <v>203</v>
      </c>
      <c r="C9169" t="s">
        <v>381</v>
      </c>
      <c r="D9169" t="s">
        <v>9225</v>
      </c>
      <c r="E9169" t="s">
        <v>9226</v>
      </c>
      <c r="G9169" t="s">
        <v>9224</v>
      </c>
      <c r="H9169" t="s">
        <v>442</v>
      </c>
      <c r="N9169">
        <v>233353</v>
      </c>
      <c r="O9169">
        <v>0</v>
      </c>
      <c r="P9169">
        <v>21001.79</v>
      </c>
      <c r="Q9169">
        <v>21001.79</v>
      </c>
      <c r="T9169">
        <v>760549</v>
      </c>
    </row>
    <row r="9170" spans="1:20">
      <c r="A9170" t="s">
        <v>26580</v>
      </c>
      <c r="B9170" t="s">
        <v>203</v>
      </c>
      <c r="C9170" t="s">
        <v>381</v>
      </c>
      <c r="D9170" t="s">
        <v>9228</v>
      </c>
      <c r="E9170" t="s">
        <v>9220</v>
      </c>
      <c r="G9170" t="s">
        <v>9227</v>
      </c>
      <c r="H9170" t="s">
        <v>471</v>
      </c>
      <c r="N9170">
        <v>4600</v>
      </c>
      <c r="O9170">
        <v>0</v>
      </c>
      <c r="P9170">
        <v>414</v>
      </c>
      <c r="Q9170">
        <v>414</v>
      </c>
      <c r="T9170">
        <v>484822</v>
      </c>
    </row>
    <row r="9171" spans="1:20">
      <c r="A9171" t="s">
        <v>26580</v>
      </c>
      <c r="B9171" t="s">
        <v>203</v>
      </c>
      <c r="C9171" t="s">
        <v>381</v>
      </c>
      <c r="D9171" t="s">
        <v>9228</v>
      </c>
      <c r="E9171" t="s">
        <v>9220</v>
      </c>
      <c r="G9171" t="s">
        <v>9229</v>
      </c>
      <c r="H9171" t="s">
        <v>471</v>
      </c>
      <c r="N9171">
        <v>2600</v>
      </c>
      <c r="O9171">
        <v>0</v>
      </c>
      <c r="P9171">
        <v>234</v>
      </c>
      <c r="Q9171">
        <v>234</v>
      </c>
      <c r="T9171">
        <v>755773</v>
      </c>
    </row>
    <row r="9172" spans="1:20">
      <c r="A9172" t="s">
        <v>26580</v>
      </c>
      <c r="B9172" t="s">
        <v>203</v>
      </c>
      <c r="C9172" t="s">
        <v>381</v>
      </c>
      <c r="D9172" t="s">
        <v>9231</v>
      </c>
      <c r="E9172" t="s">
        <v>9232</v>
      </c>
      <c r="G9172" t="s">
        <v>9230</v>
      </c>
      <c r="H9172" t="s">
        <v>442</v>
      </c>
      <c r="N9172">
        <v>52360</v>
      </c>
      <c r="O9172">
        <v>0</v>
      </c>
      <c r="P9172">
        <v>4712.3999999999996</v>
      </c>
      <c r="Q9172">
        <v>4712.3999999999996</v>
      </c>
      <c r="T9172">
        <v>366135</v>
      </c>
    </row>
    <row r="9173" spans="1:20">
      <c r="A9173" t="s">
        <v>26580</v>
      </c>
      <c r="B9173" t="s">
        <v>203</v>
      </c>
      <c r="C9173" t="s">
        <v>381</v>
      </c>
      <c r="D9173" t="s">
        <v>9234</v>
      </c>
      <c r="E9173" t="s">
        <v>9235</v>
      </c>
      <c r="G9173" t="s">
        <v>9233</v>
      </c>
      <c r="H9173" t="s">
        <v>442</v>
      </c>
      <c r="N9173">
        <v>28740</v>
      </c>
      <c r="O9173">
        <v>0</v>
      </c>
      <c r="P9173">
        <v>2586.6</v>
      </c>
      <c r="Q9173">
        <v>2586.6</v>
      </c>
      <c r="T9173">
        <v>354251</v>
      </c>
    </row>
    <row r="9174" spans="1:20">
      <c r="A9174" t="s">
        <v>26580</v>
      </c>
      <c r="B9174" t="s">
        <v>203</v>
      </c>
      <c r="C9174" t="s">
        <v>381</v>
      </c>
      <c r="D9174" t="s">
        <v>9237</v>
      </c>
      <c r="E9174" t="s">
        <v>9238</v>
      </c>
      <c r="G9174" t="s">
        <v>9236</v>
      </c>
      <c r="H9174" t="s">
        <v>431</v>
      </c>
      <c r="N9174">
        <v>157778</v>
      </c>
      <c r="O9174">
        <v>0</v>
      </c>
      <c r="P9174">
        <v>14200.02</v>
      </c>
      <c r="Q9174">
        <v>14200.02</v>
      </c>
      <c r="T9174">
        <v>854320</v>
      </c>
    </row>
    <row r="9175" spans="1:20">
      <c r="A9175" t="s">
        <v>26580</v>
      </c>
      <c r="B9175" t="s">
        <v>203</v>
      </c>
      <c r="C9175" t="s">
        <v>381</v>
      </c>
      <c r="D9175" t="s">
        <v>9240</v>
      </c>
      <c r="E9175" t="s">
        <v>9241</v>
      </c>
      <c r="G9175" t="s">
        <v>9239</v>
      </c>
      <c r="H9175" t="s">
        <v>435</v>
      </c>
      <c r="N9175">
        <v>2600</v>
      </c>
      <c r="O9175">
        <v>0</v>
      </c>
      <c r="P9175">
        <v>234</v>
      </c>
      <c r="Q9175">
        <v>234</v>
      </c>
      <c r="T9175">
        <v>203797</v>
      </c>
    </row>
    <row r="9176" spans="1:20">
      <c r="A9176" t="s">
        <v>26580</v>
      </c>
      <c r="B9176" t="s">
        <v>203</v>
      </c>
      <c r="C9176" t="s">
        <v>381</v>
      </c>
      <c r="D9176" t="s">
        <v>1887</v>
      </c>
      <c r="E9176" t="s">
        <v>9243</v>
      </c>
      <c r="G9176" t="s">
        <v>9242</v>
      </c>
      <c r="H9176" t="s">
        <v>435</v>
      </c>
      <c r="N9176">
        <v>2600</v>
      </c>
      <c r="O9176">
        <v>0</v>
      </c>
      <c r="P9176">
        <v>234</v>
      </c>
      <c r="Q9176">
        <v>234</v>
      </c>
      <c r="T9176">
        <v>59553</v>
      </c>
    </row>
    <row r="9177" spans="1:20">
      <c r="A9177" t="s">
        <v>26580</v>
      </c>
      <c r="B9177" t="s">
        <v>203</v>
      </c>
      <c r="C9177" t="s">
        <v>381</v>
      </c>
      <c r="D9177" t="s">
        <v>9245</v>
      </c>
      <c r="E9177" t="s">
        <v>6046</v>
      </c>
      <c r="G9177" t="s">
        <v>9244</v>
      </c>
      <c r="H9177" t="s">
        <v>439</v>
      </c>
      <c r="N9177">
        <v>33669</v>
      </c>
      <c r="O9177">
        <v>0</v>
      </c>
      <c r="P9177">
        <v>3030.21</v>
      </c>
      <c r="Q9177">
        <v>3030.21</v>
      </c>
      <c r="T9177">
        <v>629334</v>
      </c>
    </row>
    <row r="9178" spans="1:20">
      <c r="A9178" t="s">
        <v>26580</v>
      </c>
      <c r="B9178" t="s">
        <v>203</v>
      </c>
      <c r="C9178" t="s">
        <v>381</v>
      </c>
      <c r="D9178" t="s">
        <v>9245</v>
      </c>
      <c r="E9178" t="s">
        <v>6046</v>
      </c>
      <c r="G9178" t="s">
        <v>9246</v>
      </c>
      <c r="H9178" t="s">
        <v>439</v>
      </c>
      <c r="N9178">
        <v>17212</v>
      </c>
      <c r="O9178">
        <v>0</v>
      </c>
      <c r="P9178">
        <v>1549.08</v>
      </c>
      <c r="Q9178">
        <v>1549.08</v>
      </c>
      <c r="T9178">
        <v>262193</v>
      </c>
    </row>
    <row r="9179" spans="1:20">
      <c r="A9179" t="s">
        <v>26580</v>
      </c>
      <c r="B9179" t="s">
        <v>203</v>
      </c>
      <c r="C9179" t="s">
        <v>381</v>
      </c>
      <c r="D9179" t="s">
        <v>9245</v>
      </c>
      <c r="E9179" t="s">
        <v>6046</v>
      </c>
      <c r="G9179" t="s">
        <v>9247</v>
      </c>
      <c r="H9179" t="s">
        <v>439</v>
      </c>
      <c r="N9179">
        <v>16649</v>
      </c>
      <c r="O9179">
        <v>0</v>
      </c>
      <c r="P9179">
        <v>1498.41</v>
      </c>
      <c r="Q9179">
        <v>1498.41</v>
      </c>
      <c r="T9179">
        <v>298308</v>
      </c>
    </row>
    <row r="9180" spans="1:20">
      <c r="A9180" t="s">
        <v>26580</v>
      </c>
      <c r="B9180" t="s">
        <v>203</v>
      </c>
      <c r="C9180" t="s">
        <v>381</v>
      </c>
      <c r="D9180" t="s">
        <v>9249</v>
      </c>
      <c r="E9180" t="s">
        <v>9250</v>
      </c>
      <c r="G9180" t="s">
        <v>9248</v>
      </c>
      <c r="H9180" t="s">
        <v>435</v>
      </c>
      <c r="N9180">
        <v>2600</v>
      </c>
      <c r="O9180">
        <v>0</v>
      </c>
      <c r="P9180">
        <v>234</v>
      </c>
      <c r="Q9180">
        <v>234</v>
      </c>
      <c r="T9180">
        <v>100338</v>
      </c>
    </row>
    <row r="9181" spans="1:20">
      <c r="A9181" t="s">
        <v>26580</v>
      </c>
      <c r="B9181" t="s">
        <v>203</v>
      </c>
      <c r="C9181" t="s">
        <v>381</v>
      </c>
      <c r="D9181" t="s">
        <v>9252</v>
      </c>
      <c r="E9181" t="s">
        <v>9253</v>
      </c>
      <c r="G9181" t="s">
        <v>9251</v>
      </c>
      <c r="H9181" t="s">
        <v>442</v>
      </c>
      <c r="N9181">
        <v>178549</v>
      </c>
      <c r="O9181">
        <v>0</v>
      </c>
      <c r="P9181">
        <v>16069.41</v>
      </c>
      <c r="Q9181">
        <v>16069.41</v>
      </c>
      <c r="T9181">
        <v>1111518</v>
      </c>
    </row>
    <row r="9182" spans="1:20">
      <c r="A9182" t="s">
        <v>26580</v>
      </c>
      <c r="B9182" t="s">
        <v>203</v>
      </c>
      <c r="C9182" t="s">
        <v>381</v>
      </c>
      <c r="D9182" t="s">
        <v>9255</v>
      </c>
      <c r="E9182" t="s">
        <v>9256</v>
      </c>
      <c r="G9182" t="s">
        <v>9254</v>
      </c>
      <c r="H9182" t="s">
        <v>439</v>
      </c>
      <c r="N9182">
        <v>26353</v>
      </c>
      <c r="O9182">
        <v>0</v>
      </c>
      <c r="P9182">
        <v>2371.77</v>
      </c>
      <c r="Q9182">
        <v>2371.77</v>
      </c>
      <c r="T9182">
        <v>364399</v>
      </c>
    </row>
    <row r="9183" spans="1:20">
      <c r="A9183" t="s">
        <v>26580</v>
      </c>
      <c r="B9183" t="s">
        <v>203</v>
      </c>
      <c r="C9183" t="s">
        <v>381</v>
      </c>
      <c r="D9183" t="s">
        <v>9258</v>
      </c>
      <c r="E9183" t="s">
        <v>9223</v>
      </c>
      <c r="G9183" t="s">
        <v>9257</v>
      </c>
      <c r="H9183" t="s">
        <v>442</v>
      </c>
      <c r="N9183">
        <v>227869</v>
      </c>
      <c r="O9183">
        <v>0</v>
      </c>
      <c r="P9183">
        <v>20508.21</v>
      </c>
      <c r="Q9183">
        <v>20508.21</v>
      </c>
      <c r="T9183">
        <v>2277718</v>
      </c>
    </row>
    <row r="9184" spans="1:20">
      <c r="A9184" t="s">
        <v>26580</v>
      </c>
      <c r="B9184" t="s">
        <v>203</v>
      </c>
      <c r="C9184" t="s">
        <v>381</v>
      </c>
      <c r="D9184" t="s">
        <v>9260</v>
      </c>
      <c r="E9184" t="s">
        <v>9220</v>
      </c>
      <c r="G9184" t="s">
        <v>9259</v>
      </c>
      <c r="H9184" t="s">
        <v>471</v>
      </c>
      <c r="N9184">
        <v>2600</v>
      </c>
      <c r="O9184">
        <v>0</v>
      </c>
      <c r="P9184">
        <v>234</v>
      </c>
      <c r="Q9184">
        <v>234</v>
      </c>
      <c r="T9184">
        <v>179637</v>
      </c>
    </row>
    <row r="9185" spans="1:20">
      <c r="A9185" t="s">
        <v>26580</v>
      </c>
      <c r="B9185" t="s">
        <v>203</v>
      </c>
      <c r="C9185" t="s">
        <v>381</v>
      </c>
      <c r="D9185" t="s">
        <v>9262</v>
      </c>
      <c r="E9185" t="s">
        <v>9223</v>
      </c>
      <c r="G9185" t="s">
        <v>9261</v>
      </c>
      <c r="H9185" t="s">
        <v>442</v>
      </c>
      <c r="N9185">
        <v>20674</v>
      </c>
      <c r="O9185">
        <v>0</v>
      </c>
      <c r="P9185">
        <v>1860.66</v>
      </c>
      <c r="Q9185">
        <v>1860.66</v>
      </c>
      <c r="T9185">
        <v>199390</v>
      </c>
    </row>
    <row r="9186" spans="1:20">
      <c r="A9186" t="s">
        <v>26580</v>
      </c>
      <c r="B9186" t="s">
        <v>203</v>
      </c>
      <c r="C9186" t="s">
        <v>381</v>
      </c>
      <c r="D9186" t="s">
        <v>9264</v>
      </c>
      <c r="E9186" t="s">
        <v>9265</v>
      </c>
      <c r="G9186" t="s">
        <v>9263</v>
      </c>
      <c r="H9186" t="s">
        <v>442</v>
      </c>
      <c r="N9186">
        <v>86080</v>
      </c>
      <c r="O9186">
        <v>0</v>
      </c>
      <c r="P9186">
        <v>7747.2</v>
      </c>
      <c r="Q9186">
        <v>7747.2</v>
      </c>
      <c r="T9186">
        <v>413810</v>
      </c>
    </row>
    <row r="9187" spans="1:20">
      <c r="A9187" t="s">
        <v>26580</v>
      </c>
      <c r="B9187" t="s">
        <v>203</v>
      </c>
      <c r="C9187" t="s">
        <v>381</v>
      </c>
      <c r="D9187" t="s">
        <v>9267</v>
      </c>
      <c r="E9187" t="s">
        <v>6601</v>
      </c>
      <c r="G9187" t="s">
        <v>9266</v>
      </c>
      <c r="H9187" t="s">
        <v>471</v>
      </c>
      <c r="N9187">
        <v>2600</v>
      </c>
      <c r="O9187">
        <v>0</v>
      </c>
      <c r="P9187">
        <v>234</v>
      </c>
      <c r="Q9187">
        <v>234</v>
      </c>
      <c r="T9187">
        <v>595989</v>
      </c>
    </row>
    <row r="9188" spans="1:20">
      <c r="A9188" t="s">
        <v>26580</v>
      </c>
      <c r="B9188" t="s">
        <v>203</v>
      </c>
      <c r="C9188" t="s">
        <v>381</v>
      </c>
      <c r="D9188" t="s">
        <v>9269</v>
      </c>
      <c r="E9188" t="s">
        <v>9270</v>
      </c>
      <c r="G9188" t="s">
        <v>9268</v>
      </c>
      <c r="H9188" t="s">
        <v>424</v>
      </c>
      <c r="N9188">
        <v>2681</v>
      </c>
      <c r="O9188">
        <v>0</v>
      </c>
      <c r="P9188">
        <v>241.29</v>
      </c>
      <c r="Q9188">
        <v>241.29</v>
      </c>
      <c r="T9188">
        <v>69952</v>
      </c>
    </row>
    <row r="9189" spans="1:20">
      <c r="A9189" t="s">
        <v>26580</v>
      </c>
      <c r="B9189" t="s">
        <v>203</v>
      </c>
      <c r="C9189" t="s">
        <v>381</v>
      </c>
      <c r="D9189" t="s">
        <v>9272</v>
      </c>
      <c r="E9189" t="s">
        <v>9273</v>
      </c>
      <c r="G9189" t="s">
        <v>9271</v>
      </c>
      <c r="H9189" t="s">
        <v>435</v>
      </c>
      <c r="N9189">
        <v>2600</v>
      </c>
      <c r="O9189">
        <v>0</v>
      </c>
      <c r="P9189">
        <v>234</v>
      </c>
      <c r="Q9189">
        <v>234</v>
      </c>
      <c r="T9189">
        <v>80378</v>
      </c>
    </row>
    <row r="9190" spans="1:20">
      <c r="A9190" t="s">
        <v>26580</v>
      </c>
      <c r="B9190" t="s">
        <v>203</v>
      </c>
      <c r="C9190" t="s">
        <v>381</v>
      </c>
      <c r="D9190" t="s">
        <v>9275</v>
      </c>
      <c r="E9190" t="s">
        <v>9276</v>
      </c>
      <c r="G9190" t="s">
        <v>9274</v>
      </c>
      <c r="H9190" t="s">
        <v>439</v>
      </c>
      <c r="N9190">
        <v>23240</v>
      </c>
      <c r="O9190">
        <v>0</v>
      </c>
      <c r="P9190">
        <v>2091.6</v>
      </c>
      <c r="Q9190">
        <v>2091.6</v>
      </c>
      <c r="T9190">
        <v>3776898</v>
      </c>
    </row>
    <row r="9191" spans="1:20">
      <c r="A9191" t="s">
        <v>26580</v>
      </c>
      <c r="B9191" t="s">
        <v>203</v>
      </c>
      <c r="C9191" t="s">
        <v>381</v>
      </c>
      <c r="D9191" t="s">
        <v>9278</v>
      </c>
      <c r="E9191" t="s">
        <v>9279</v>
      </c>
      <c r="G9191" t="s">
        <v>9277</v>
      </c>
      <c r="H9191" t="s">
        <v>439</v>
      </c>
      <c r="N9191">
        <v>8001</v>
      </c>
      <c r="O9191">
        <v>0</v>
      </c>
      <c r="P9191">
        <v>720.09</v>
      </c>
      <c r="Q9191">
        <v>720.09</v>
      </c>
      <c r="T9191">
        <v>183492</v>
      </c>
    </row>
    <row r="9192" spans="1:20">
      <c r="A9192" t="s">
        <v>26580</v>
      </c>
      <c r="B9192" t="s">
        <v>203</v>
      </c>
      <c r="C9192" t="s">
        <v>381</v>
      </c>
      <c r="D9192" t="s">
        <v>9284</v>
      </c>
      <c r="E9192" t="s">
        <v>9285</v>
      </c>
      <c r="G9192" t="s">
        <v>9283</v>
      </c>
      <c r="H9192" t="s">
        <v>442</v>
      </c>
      <c r="N9192">
        <v>28971</v>
      </c>
      <c r="O9192">
        <v>0</v>
      </c>
      <c r="P9192">
        <v>2607.39</v>
      </c>
      <c r="Q9192">
        <v>2607.39</v>
      </c>
      <c r="T9192">
        <v>1499326</v>
      </c>
    </row>
    <row r="9193" spans="1:20">
      <c r="A9193" t="s">
        <v>26580</v>
      </c>
      <c r="B9193" t="s">
        <v>203</v>
      </c>
      <c r="C9193" t="s">
        <v>381</v>
      </c>
      <c r="D9193" t="s">
        <v>9287</v>
      </c>
      <c r="E9193" t="s">
        <v>9220</v>
      </c>
      <c r="G9193" t="s">
        <v>9286</v>
      </c>
      <c r="H9193" t="s">
        <v>471</v>
      </c>
      <c r="N9193">
        <v>2600</v>
      </c>
      <c r="O9193">
        <v>0</v>
      </c>
      <c r="P9193">
        <v>234</v>
      </c>
      <c r="Q9193">
        <v>234</v>
      </c>
      <c r="T9193">
        <v>501290</v>
      </c>
    </row>
    <row r="9194" spans="1:20">
      <c r="A9194" t="s">
        <v>26580</v>
      </c>
      <c r="B9194" t="s">
        <v>203</v>
      </c>
      <c r="C9194" t="s">
        <v>381</v>
      </c>
      <c r="D9194" t="s">
        <v>9289</v>
      </c>
      <c r="E9194" t="s">
        <v>9270</v>
      </c>
      <c r="G9194" t="s">
        <v>9288</v>
      </c>
      <c r="H9194" t="s">
        <v>424</v>
      </c>
      <c r="N9194">
        <v>2860</v>
      </c>
      <c r="O9194">
        <v>0</v>
      </c>
      <c r="P9194">
        <v>257.39999999999998</v>
      </c>
      <c r="Q9194">
        <v>257.39999999999998</v>
      </c>
      <c r="T9194">
        <v>96606</v>
      </c>
    </row>
    <row r="9195" spans="1:20">
      <c r="A9195" t="s">
        <v>26580</v>
      </c>
      <c r="B9195" t="s">
        <v>203</v>
      </c>
      <c r="C9195" t="s">
        <v>381</v>
      </c>
      <c r="D9195" t="s">
        <v>9291</v>
      </c>
      <c r="E9195" t="s">
        <v>9292</v>
      </c>
      <c r="G9195" t="s">
        <v>9290</v>
      </c>
      <c r="H9195" t="s">
        <v>442</v>
      </c>
      <c r="N9195">
        <v>85010</v>
      </c>
      <c r="O9195">
        <v>0</v>
      </c>
      <c r="P9195">
        <v>7650.9</v>
      </c>
      <c r="Q9195">
        <v>7650.9</v>
      </c>
      <c r="T9195">
        <v>477584</v>
      </c>
    </row>
    <row r="9196" spans="1:20">
      <c r="A9196" t="s">
        <v>26580</v>
      </c>
      <c r="B9196" t="s">
        <v>203</v>
      </c>
      <c r="C9196" t="s">
        <v>381</v>
      </c>
      <c r="D9196" t="s">
        <v>9294</v>
      </c>
      <c r="E9196" t="s">
        <v>9295</v>
      </c>
      <c r="G9196" t="s">
        <v>9293</v>
      </c>
      <c r="H9196" t="s">
        <v>442</v>
      </c>
      <c r="N9196">
        <v>56321</v>
      </c>
      <c r="O9196">
        <v>0</v>
      </c>
      <c r="P9196">
        <v>5068.8900000000003</v>
      </c>
      <c r="Q9196">
        <v>5068.8900000000003</v>
      </c>
      <c r="T9196">
        <v>591916</v>
      </c>
    </row>
    <row r="9197" spans="1:20">
      <c r="A9197" t="s">
        <v>26580</v>
      </c>
      <c r="B9197" t="s">
        <v>203</v>
      </c>
      <c r="C9197" t="s">
        <v>381</v>
      </c>
      <c r="D9197" t="s">
        <v>9297</v>
      </c>
      <c r="E9197" t="s">
        <v>9298</v>
      </c>
      <c r="G9197" t="s">
        <v>9296</v>
      </c>
      <c r="H9197" t="s">
        <v>9299</v>
      </c>
      <c r="N9197">
        <v>93727</v>
      </c>
      <c r="O9197">
        <v>0</v>
      </c>
      <c r="P9197">
        <v>8435.43</v>
      </c>
      <c r="Q9197">
        <v>8435.43</v>
      </c>
      <c r="T9197">
        <v>535943</v>
      </c>
    </row>
    <row r="9198" spans="1:20">
      <c r="A9198" t="s">
        <v>26580</v>
      </c>
      <c r="B9198" t="s">
        <v>203</v>
      </c>
      <c r="C9198" t="s">
        <v>381</v>
      </c>
      <c r="D9198" t="s">
        <v>9301</v>
      </c>
      <c r="E9198" t="s">
        <v>9302</v>
      </c>
      <c r="G9198" t="s">
        <v>9300</v>
      </c>
      <c r="H9198" t="s">
        <v>442</v>
      </c>
      <c r="N9198">
        <v>57942</v>
      </c>
      <c r="O9198">
        <v>0</v>
      </c>
      <c r="P9198">
        <v>5214.78</v>
      </c>
      <c r="Q9198">
        <v>5214.78</v>
      </c>
      <c r="T9198">
        <v>321029</v>
      </c>
    </row>
    <row r="9199" spans="1:20">
      <c r="A9199" t="s">
        <v>26580</v>
      </c>
      <c r="B9199" t="s">
        <v>203</v>
      </c>
      <c r="C9199" t="s">
        <v>381</v>
      </c>
      <c r="D9199" t="s">
        <v>9304</v>
      </c>
      <c r="E9199" t="s">
        <v>9305</v>
      </c>
      <c r="G9199" t="s">
        <v>9303</v>
      </c>
      <c r="H9199" t="s">
        <v>442</v>
      </c>
      <c r="N9199">
        <v>34388</v>
      </c>
      <c r="O9199">
        <v>0</v>
      </c>
      <c r="P9199">
        <v>3094.92</v>
      </c>
      <c r="Q9199">
        <v>3094.92</v>
      </c>
      <c r="T9199">
        <v>191101</v>
      </c>
    </row>
    <row r="9200" spans="1:20">
      <c r="A9200" t="s">
        <v>26580</v>
      </c>
      <c r="B9200" t="s">
        <v>203</v>
      </c>
      <c r="C9200" t="s">
        <v>381</v>
      </c>
      <c r="D9200" t="s">
        <v>9307</v>
      </c>
      <c r="E9200" t="s">
        <v>6046</v>
      </c>
      <c r="G9200" t="s">
        <v>9306</v>
      </c>
      <c r="H9200" t="s">
        <v>471</v>
      </c>
      <c r="N9200">
        <v>2600</v>
      </c>
      <c r="O9200">
        <v>0</v>
      </c>
      <c r="P9200">
        <v>234</v>
      </c>
      <c r="Q9200">
        <v>234</v>
      </c>
      <c r="T9200">
        <v>117809</v>
      </c>
    </row>
    <row r="9201" spans="1:20">
      <c r="A9201" t="s">
        <v>26580</v>
      </c>
      <c r="B9201" t="s">
        <v>203</v>
      </c>
      <c r="C9201" t="s">
        <v>381</v>
      </c>
      <c r="D9201" t="s">
        <v>9309</v>
      </c>
      <c r="E9201" t="s">
        <v>9310</v>
      </c>
      <c r="G9201" t="s">
        <v>9308</v>
      </c>
      <c r="H9201" t="s">
        <v>435</v>
      </c>
      <c r="N9201">
        <v>2600</v>
      </c>
      <c r="O9201">
        <v>0</v>
      </c>
      <c r="P9201">
        <v>234</v>
      </c>
      <c r="Q9201">
        <v>234</v>
      </c>
      <c r="T9201">
        <v>1315827</v>
      </c>
    </row>
    <row r="9202" spans="1:20">
      <c r="A9202" t="s">
        <v>26580</v>
      </c>
      <c r="B9202" t="s">
        <v>203</v>
      </c>
      <c r="C9202" t="s">
        <v>381</v>
      </c>
      <c r="D9202" t="s">
        <v>9312</v>
      </c>
      <c r="E9202" t="s">
        <v>9313</v>
      </c>
      <c r="G9202" t="s">
        <v>9311</v>
      </c>
      <c r="H9202" t="s">
        <v>424</v>
      </c>
      <c r="N9202">
        <v>24099</v>
      </c>
      <c r="O9202">
        <v>0</v>
      </c>
      <c r="P9202">
        <v>2168.91</v>
      </c>
      <c r="Q9202">
        <v>2168.91</v>
      </c>
      <c r="T9202">
        <v>138409</v>
      </c>
    </row>
    <row r="9203" spans="1:20">
      <c r="A9203" t="s">
        <v>26580</v>
      </c>
      <c r="B9203" t="s">
        <v>203</v>
      </c>
      <c r="C9203" t="s">
        <v>381</v>
      </c>
      <c r="D9203" t="s">
        <v>9315</v>
      </c>
      <c r="E9203" t="s">
        <v>9316</v>
      </c>
      <c r="G9203" t="s">
        <v>9314</v>
      </c>
      <c r="H9203" t="s">
        <v>442</v>
      </c>
      <c r="N9203">
        <v>63570</v>
      </c>
      <c r="O9203">
        <v>0</v>
      </c>
      <c r="P9203">
        <v>5721.3</v>
      </c>
      <c r="Q9203">
        <v>5721.3</v>
      </c>
      <c r="T9203">
        <v>323392</v>
      </c>
    </row>
    <row r="9204" spans="1:20">
      <c r="A9204" t="s">
        <v>26580</v>
      </c>
      <c r="B9204" t="s">
        <v>203</v>
      </c>
      <c r="C9204" t="s">
        <v>381</v>
      </c>
      <c r="D9204" t="s">
        <v>9318</v>
      </c>
      <c r="E9204" t="s">
        <v>9319</v>
      </c>
      <c r="G9204" t="s">
        <v>9317</v>
      </c>
      <c r="H9204" t="s">
        <v>442</v>
      </c>
      <c r="N9204">
        <v>342281.26</v>
      </c>
      <c r="O9204">
        <v>0</v>
      </c>
      <c r="P9204">
        <v>30805.32</v>
      </c>
      <c r="Q9204">
        <v>30805.32</v>
      </c>
      <c r="T9204">
        <v>794484</v>
      </c>
    </row>
    <row r="9205" spans="1:20">
      <c r="A9205" t="s">
        <v>26580</v>
      </c>
      <c r="B9205" t="s">
        <v>203</v>
      </c>
      <c r="C9205" t="s">
        <v>381</v>
      </c>
      <c r="D9205" t="s">
        <v>9321</v>
      </c>
      <c r="E9205" t="s">
        <v>9322</v>
      </c>
      <c r="G9205" t="s">
        <v>9320</v>
      </c>
      <c r="H9205" t="s">
        <v>442</v>
      </c>
      <c r="N9205">
        <v>31548</v>
      </c>
      <c r="O9205">
        <v>0</v>
      </c>
      <c r="P9205">
        <v>2839.31</v>
      </c>
      <c r="Q9205">
        <v>2839.31</v>
      </c>
      <c r="T9205">
        <v>1650915</v>
      </c>
    </row>
    <row r="9206" spans="1:20">
      <c r="A9206" t="s">
        <v>26580</v>
      </c>
      <c r="B9206" t="s">
        <v>203</v>
      </c>
      <c r="C9206" t="s">
        <v>381</v>
      </c>
      <c r="D9206" t="s">
        <v>9324</v>
      </c>
      <c r="E9206" t="s">
        <v>9325</v>
      </c>
      <c r="G9206" t="s">
        <v>9323</v>
      </c>
      <c r="H9206" t="s">
        <v>435</v>
      </c>
      <c r="N9206">
        <v>7868</v>
      </c>
      <c r="O9206">
        <v>0</v>
      </c>
      <c r="P9206">
        <v>708.12</v>
      </c>
      <c r="Q9206">
        <v>708.12</v>
      </c>
      <c r="T9206">
        <v>398483</v>
      </c>
    </row>
    <row r="9207" spans="1:20">
      <c r="A9207" t="s">
        <v>26580</v>
      </c>
      <c r="B9207" t="s">
        <v>203</v>
      </c>
      <c r="C9207" t="s">
        <v>381</v>
      </c>
      <c r="D9207" t="s">
        <v>9327</v>
      </c>
      <c r="E9207" t="s">
        <v>9298</v>
      </c>
      <c r="G9207" t="s">
        <v>9326</v>
      </c>
      <c r="H9207" t="s">
        <v>431</v>
      </c>
      <c r="N9207">
        <v>95695</v>
      </c>
      <c r="O9207">
        <v>0</v>
      </c>
      <c r="P9207">
        <v>8612.5499999999993</v>
      </c>
      <c r="Q9207">
        <v>8612.5499999999993</v>
      </c>
      <c r="T9207">
        <v>548018</v>
      </c>
    </row>
    <row r="9208" spans="1:20">
      <c r="A9208" t="s">
        <v>26580</v>
      </c>
      <c r="B9208" t="s">
        <v>203</v>
      </c>
      <c r="C9208" t="s">
        <v>381</v>
      </c>
      <c r="D9208" t="s">
        <v>9329</v>
      </c>
      <c r="E9208" t="s">
        <v>9292</v>
      </c>
      <c r="G9208" t="s">
        <v>9328</v>
      </c>
      <c r="H9208" t="s">
        <v>442</v>
      </c>
      <c r="N9208">
        <v>119470</v>
      </c>
      <c r="O9208">
        <v>0</v>
      </c>
      <c r="P9208">
        <v>10752.3</v>
      </c>
      <c r="Q9208">
        <v>10752.3</v>
      </c>
      <c r="T9208">
        <v>727694</v>
      </c>
    </row>
    <row r="9209" spans="1:20">
      <c r="A9209" t="s">
        <v>26580</v>
      </c>
      <c r="B9209" t="s">
        <v>203</v>
      </c>
      <c r="C9209" t="s">
        <v>381</v>
      </c>
      <c r="D9209" t="s">
        <v>9331</v>
      </c>
      <c r="E9209" t="s">
        <v>9332</v>
      </c>
      <c r="G9209" t="s">
        <v>9330</v>
      </c>
      <c r="H9209" t="s">
        <v>435</v>
      </c>
      <c r="N9209">
        <v>75974</v>
      </c>
      <c r="O9209">
        <v>0</v>
      </c>
      <c r="P9209">
        <v>6837.66</v>
      </c>
      <c r="Q9209">
        <v>6837.66</v>
      </c>
      <c r="T9209">
        <v>455112</v>
      </c>
    </row>
    <row r="9210" spans="1:20">
      <c r="A9210" t="s">
        <v>26580</v>
      </c>
      <c r="B9210" t="s">
        <v>203</v>
      </c>
      <c r="C9210" t="s">
        <v>381</v>
      </c>
      <c r="D9210" t="s">
        <v>9334</v>
      </c>
      <c r="E9210" t="s">
        <v>9335</v>
      </c>
      <c r="G9210" t="s">
        <v>9333</v>
      </c>
      <c r="H9210" t="s">
        <v>442</v>
      </c>
      <c r="N9210">
        <v>350023.04</v>
      </c>
      <c r="O9210">
        <v>0</v>
      </c>
      <c r="P9210">
        <v>31502.06</v>
      </c>
      <c r="Q9210">
        <v>31502.06</v>
      </c>
      <c r="T9210">
        <v>799248</v>
      </c>
    </row>
    <row r="9211" spans="1:20">
      <c r="A9211" t="s">
        <v>26580</v>
      </c>
      <c r="B9211" t="s">
        <v>203</v>
      </c>
      <c r="C9211" t="s">
        <v>381</v>
      </c>
      <c r="D9211" t="s">
        <v>9337</v>
      </c>
      <c r="E9211" t="s">
        <v>9338</v>
      </c>
      <c r="G9211" t="s">
        <v>9336</v>
      </c>
      <c r="H9211" t="s">
        <v>431</v>
      </c>
      <c r="N9211">
        <v>9020</v>
      </c>
      <c r="O9211">
        <v>0</v>
      </c>
      <c r="P9211">
        <v>811.8</v>
      </c>
      <c r="Q9211">
        <v>811.8</v>
      </c>
      <c r="T9211">
        <v>60538</v>
      </c>
    </row>
    <row r="9212" spans="1:20">
      <c r="A9212" t="s">
        <v>26580</v>
      </c>
      <c r="B9212" t="s">
        <v>203</v>
      </c>
      <c r="C9212" t="s">
        <v>381</v>
      </c>
      <c r="D9212" t="s">
        <v>9340</v>
      </c>
      <c r="E9212" t="s">
        <v>9341</v>
      </c>
      <c r="G9212" t="s">
        <v>9339</v>
      </c>
      <c r="H9212" t="s">
        <v>435</v>
      </c>
      <c r="N9212">
        <v>2600</v>
      </c>
      <c r="O9212">
        <v>0</v>
      </c>
      <c r="P9212">
        <v>234</v>
      </c>
      <c r="Q9212">
        <v>234</v>
      </c>
      <c r="T9212">
        <v>1781821</v>
      </c>
    </row>
    <row r="9213" spans="1:20">
      <c r="A9213" t="s">
        <v>26580</v>
      </c>
      <c r="B9213" t="s">
        <v>203</v>
      </c>
      <c r="C9213" t="s">
        <v>381</v>
      </c>
      <c r="D9213" t="s">
        <v>9343</v>
      </c>
      <c r="E9213" t="s">
        <v>9344</v>
      </c>
      <c r="G9213" t="s">
        <v>9342</v>
      </c>
      <c r="H9213" t="s">
        <v>442</v>
      </c>
      <c r="N9213">
        <v>34554</v>
      </c>
      <c r="O9213">
        <v>0</v>
      </c>
      <c r="P9213">
        <v>3109.87</v>
      </c>
      <c r="Q9213">
        <v>3109.87</v>
      </c>
      <c r="T9213">
        <v>1809575</v>
      </c>
    </row>
    <row r="9214" spans="1:20">
      <c r="A9214" t="s">
        <v>26580</v>
      </c>
      <c r="B9214" t="s">
        <v>203</v>
      </c>
      <c r="C9214" t="s">
        <v>381</v>
      </c>
      <c r="D9214" t="s">
        <v>9346</v>
      </c>
      <c r="E9214" t="s">
        <v>9347</v>
      </c>
      <c r="G9214" t="s">
        <v>9345</v>
      </c>
      <c r="H9214" t="s">
        <v>435</v>
      </c>
      <c r="N9214">
        <v>2600</v>
      </c>
      <c r="O9214">
        <v>0</v>
      </c>
      <c r="P9214">
        <v>234</v>
      </c>
      <c r="Q9214">
        <v>234</v>
      </c>
      <c r="T9214">
        <v>1441635</v>
      </c>
    </row>
    <row r="9215" spans="1:20">
      <c r="A9215" t="s">
        <v>26580</v>
      </c>
      <c r="B9215" t="s">
        <v>203</v>
      </c>
      <c r="C9215" t="s">
        <v>381</v>
      </c>
      <c r="D9215" t="s">
        <v>9349</v>
      </c>
      <c r="E9215" t="s">
        <v>9350</v>
      </c>
      <c r="G9215" t="s">
        <v>9348</v>
      </c>
      <c r="H9215" t="s">
        <v>439</v>
      </c>
      <c r="N9215">
        <v>130500.5</v>
      </c>
      <c r="O9215">
        <v>0</v>
      </c>
      <c r="P9215">
        <v>11745.04</v>
      </c>
      <c r="Q9215">
        <v>11745.04</v>
      </c>
      <c r="T9215">
        <v>756635</v>
      </c>
    </row>
    <row r="9216" spans="1:20">
      <c r="A9216" t="s">
        <v>26580</v>
      </c>
      <c r="B9216" t="s">
        <v>203</v>
      </c>
      <c r="C9216" t="s">
        <v>381</v>
      </c>
      <c r="D9216" t="s">
        <v>9352</v>
      </c>
      <c r="E9216" t="s">
        <v>9276</v>
      </c>
      <c r="G9216" t="s">
        <v>9351</v>
      </c>
      <c r="H9216" t="s">
        <v>435</v>
      </c>
      <c r="N9216">
        <v>2600</v>
      </c>
      <c r="O9216">
        <v>0</v>
      </c>
      <c r="P9216">
        <v>234</v>
      </c>
      <c r="Q9216">
        <v>234</v>
      </c>
      <c r="T9216">
        <v>931803</v>
      </c>
    </row>
    <row r="9217" spans="1:20">
      <c r="A9217" t="s">
        <v>26580</v>
      </c>
      <c r="B9217" t="s">
        <v>203</v>
      </c>
      <c r="C9217" t="s">
        <v>381</v>
      </c>
      <c r="D9217" t="s">
        <v>9354</v>
      </c>
      <c r="E9217" t="s">
        <v>9355</v>
      </c>
      <c r="G9217" t="s">
        <v>9353</v>
      </c>
      <c r="H9217" t="s">
        <v>424</v>
      </c>
      <c r="N9217">
        <v>9616</v>
      </c>
      <c r="O9217">
        <v>0</v>
      </c>
      <c r="P9217">
        <v>865.44</v>
      </c>
      <c r="Q9217">
        <v>865.44</v>
      </c>
      <c r="T9217">
        <v>118176</v>
      </c>
    </row>
    <row r="9218" spans="1:20">
      <c r="A9218" t="s">
        <v>26580</v>
      </c>
      <c r="B9218" t="s">
        <v>203</v>
      </c>
      <c r="C9218" t="s">
        <v>381</v>
      </c>
      <c r="D9218" t="s">
        <v>9357</v>
      </c>
      <c r="E9218" t="s">
        <v>9358</v>
      </c>
      <c r="G9218" t="s">
        <v>9356</v>
      </c>
      <c r="H9218" t="s">
        <v>442</v>
      </c>
      <c r="N9218">
        <v>8698</v>
      </c>
      <c r="O9218">
        <v>0</v>
      </c>
      <c r="P9218">
        <v>782.82</v>
      </c>
      <c r="Q9218">
        <v>782.82</v>
      </c>
      <c r="T9218">
        <v>109440</v>
      </c>
    </row>
    <row r="9219" spans="1:20">
      <c r="A9219" t="s">
        <v>26580</v>
      </c>
      <c r="B9219" t="s">
        <v>203</v>
      </c>
      <c r="C9219" t="s">
        <v>381</v>
      </c>
      <c r="D9219" t="s">
        <v>9360</v>
      </c>
      <c r="E9219" t="s">
        <v>9361</v>
      </c>
      <c r="G9219" t="s">
        <v>9359</v>
      </c>
      <c r="H9219" t="s">
        <v>439</v>
      </c>
      <c r="N9219">
        <v>2917</v>
      </c>
      <c r="O9219">
        <v>0</v>
      </c>
      <c r="P9219">
        <v>262.52999999999997</v>
      </c>
      <c r="Q9219">
        <v>262.52999999999997</v>
      </c>
      <c r="T9219">
        <v>112031</v>
      </c>
    </row>
    <row r="9220" spans="1:20">
      <c r="A9220" t="s">
        <v>26580</v>
      </c>
      <c r="B9220" t="s">
        <v>203</v>
      </c>
      <c r="C9220" t="s">
        <v>381</v>
      </c>
      <c r="D9220" t="s">
        <v>9363</v>
      </c>
      <c r="E9220" t="s">
        <v>9364</v>
      </c>
      <c r="G9220" t="s">
        <v>9362</v>
      </c>
      <c r="H9220" t="s">
        <v>431</v>
      </c>
      <c r="N9220">
        <v>98541</v>
      </c>
      <c r="O9220">
        <v>0</v>
      </c>
      <c r="P9220">
        <v>8868.69</v>
      </c>
      <c r="Q9220">
        <v>8868.69</v>
      </c>
      <c r="T9220">
        <v>883834</v>
      </c>
    </row>
    <row r="9221" spans="1:20">
      <c r="A9221" t="s">
        <v>26580</v>
      </c>
      <c r="B9221" t="s">
        <v>203</v>
      </c>
      <c r="C9221" t="s">
        <v>381</v>
      </c>
      <c r="D9221" t="s">
        <v>9366</v>
      </c>
      <c r="E9221" t="s">
        <v>9367</v>
      </c>
      <c r="G9221" t="s">
        <v>9365</v>
      </c>
      <c r="H9221" t="s">
        <v>439</v>
      </c>
      <c r="N9221">
        <v>37388</v>
      </c>
      <c r="O9221">
        <v>0</v>
      </c>
      <c r="P9221">
        <v>3364.92</v>
      </c>
      <c r="Q9221">
        <v>3364.92</v>
      </c>
      <c r="T9221">
        <v>622795</v>
      </c>
    </row>
    <row r="9222" spans="1:20">
      <c r="A9222" t="s">
        <v>26580</v>
      </c>
      <c r="B9222" t="s">
        <v>203</v>
      </c>
      <c r="C9222" t="s">
        <v>381</v>
      </c>
      <c r="D9222" t="s">
        <v>9369</v>
      </c>
      <c r="E9222" t="s">
        <v>9370</v>
      </c>
      <c r="G9222" t="s">
        <v>9368</v>
      </c>
      <c r="H9222" t="s">
        <v>439</v>
      </c>
      <c r="N9222">
        <v>91709</v>
      </c>
      <c r="O9222">
        <v>0</v>
      </c>
      <c r="P9222">
        <v>8253.81</v>
      </c>
      <c r="Q9222">
        <v>8253.81</v>
      </c>
      <c r="T9222">
        <v>2515033</v>
      </c>
    </row>
    <row r="9223" spans="1:20">
      <c r="A9223" t="s">
        <v>26580</v>
      </c>
      <c r="B9223" t="s">
        <v>203</v>
      </c>
      <c r="C9223" t="s">
        <v>381</v>
      </c>
      <c r="D9223" t="s">
        <v>9372</v>
      </c>
      <c r="E9223" t="s">
        <v>9373</v>
      </c>
      <c r="G9223" t="s">
        <v>9371</v>
      </c>
      <c r="H9223" t="s">
        <v>442</v>
      </c>
      <c r="N9223">
        <v>158515</v>
      </c>
      <c r="O9223">
        <v>0</v>
      </c>
      <c r="P9223">
        <v>14266.35</v>
      </c>
      <c r="Q9223">
        <v>14266.35</v>
      </c>
      <c r="T9223">
        <v>921034</v>
      </c>
    </row>
    <row r="9224" spans="1:20">
      <c r="A9224" t="s">
        <v>26580</v>
      </c>
      <c r="B9224" t="s">
        <v>203</v>
      </c>
      <c r="C9224" t="s">
        <v>381</v>
      </c>
      <c r="D9224" t="s">
        <v>9375</v>
      </c>
      <c r="E9224" t="s">
        <v>9376</v>
      </c>
      <c r="G9224" t="s">
        <v>9374</v>
      </c>
      <c r="H9224" t="s">
        <v>442</v>
      </c>
      <c r="N9224">
        <v>14637</v>
      </c>
      <c r="O9224">
        <v>0</v>
      </c>
      <c r="P9224">
        <v>1317.33</v>
      </c>
      <c r="Q9224">
        <v>1317.33</v>
      </c>
      <c r="T9224">
        <v>637592</v>
      </c>
    </row>
    <row r="9225" spans="1:20">
      <c r="A9225" t="s">
        <v>26580</v>
      </c>
      <c r="B9225" t="s">
        <v>203</v>
      </c>
      <c r="C9225" t="s">
        <v>381</v>
      </c>
      <c r="D9225" t="s">
        <v>9378</v>
      </c>
      <c r="E9225" t="s">
        <v>9319</v>
      </c>
      <c r="G9225" t="s">
        <v>9377</v>
      </c>
      <c r="H9225" t="s">
        <v>442</v>
      </c>
      <c r="N9225">
        <v>923157.07</v>
      </c>
      <c r="O9225">
        <v>0</v>
      </c>
      <c r="P9225">
        <v>83084.149999999994</v>
      </c>
      <c r="Q9225">
        <v>83084.149999999994</v>
      </c>
      <c r="T9225">
        <v>1832102</v>
      </c>
    </row>
    <row r="9226" spans="1:20">
      <c r="A9226" t="s">
        <v>26580</v>
      </c>
      <c r="B9226" t="s">
        <v>203</v>
      </c>
      <c r="C9226" t="s">
        <v>381</v>
      </c>
      <c r="D9226" t="s">
        <v>9380</v>
      </c>
      <c r="E9226" t="s">
        <v>9381</v>
      </c>
      <c r="G9226" t="s">
        <v>9379</v>
      </c>
      <c r="H9226" t="s">
        <v>442</v>
      </c>
      <c r="N9226">
        <v>6858</v>
      </c>
      <c r="O9226">
        <v>0</v>
      </c>
      <c r="P9226">
        <v>617.22</v>
      </c>
      <c r="Q9226">
        <v>617.22</v>
      </c>
      <c r="T9226">
        <v>59405</v>
      </c>
    </row>
    <row r="9227" spans="1:20">
      <c r="A9227" t="s">
        <v>26580</v>
      </c>
      <c r="B9227" t="s">
        <v>203</v>
      </c>
      <c r="C9227" t="s">
        <v>381</v>
      </c>
      <c r="D9227" t="s">
        <v>9383</v>
      </c>
      <c r="E9227" t="s">
        <v>9384</v>
      </c>
      <c r="G9227" t="s">
        <v>9382</v>
      </c>
      <c r="H9227" t="s">
        <v>442</v>
      </c>
      <c r="N9227">
        <v>10491</v>
      </c>
      <c r="O9227">
        <v>0</v>
      </c>
      <c r="P9227">
        <v>944.19</v>
      </c>
      <c r="Q9227">
        <v>944.19</v>
      </c>
      <c r="T9227">
        <v>1564782</v>
      </c>
    </row>
    <row r="9228" spans="1:20">
      <c r="A9228" t="s">
        <v>26580</v>
      </c>
      <c r="B9228" t="s">
        <v>203</v>
      </c>
      <c r="C9228" t="s">
        <v>381</v>
      </c>
      <c r="D9228" t="s">
        <v>9386</v>
      </c>
      <c r="E9228" t="s">
        <v>9387</v>
      </c>
      <c r="G9228" t="s">
        <v>9385</v>
      </c>
      <c r="H9228" t="s">
        <v>760</v>
      </c>
      <c r="N9228">
        <v>50221</v>
      </c>
      <c r="O9228">
        <v>0</v>
      </c>
      <c r="P9228">
        <v>4519.8900000000003</v>
      </c>
      <c r="Q9228">
        <v>4519.8900000000003</v>
      </c>
      <c r="T9228">
        <v>396648</v>
      </c>
    </row>
    <row r="9229" spans="1:20">
      <c r="A9229" t="s">
        <v>26580</v>
      </c>
      <c r="B9229" t="s">
        <v>203</v>
      </c>
      <c r="C9229" t="s">
        <v>381</v>
      </c>
      <c r="D9229" t="s">
        <v>9389</v>
      </c>
      <c r="E9229" t="s">
        <v>3822</v>
      </c>
      <c r="G9229" t="s">
        <v>9388</v>
      </c>
      <c r="H9229" t="s">
        <v>442</v>
      </c>
      <c r="N9229">
        <v>10249</v>
      </c>
      <c r="O9229">
        <v>0</v>
      </c>
      <c r="P9229">
        <v>922.41</v>
      </c>
      <c r="Q9229">
        <v>922.41</v>
      </c>
      <c r="T9229">
        <v>2629308</v>
      </c>
    </row>
    <row r="9230" spans="1:20">
      <c r="A9230" t="s">
        <v>26580</v>
      </c>
      <c r="B9230" t="s">
        <v>203</v>
      </c>
      <c r="C9230" t="s">
        <v>381</v>
      </c>
      <c r="D9230" t="s">
        <v>9391</v>
      </c>
      <c r="E9230" t="s">
        <v>9392</v>
      </c>
      <c r="G9230" t="s">
        <v>9390</v>
      </c>
      <c r="H9230" t="s">
        <v>760</v>
      </c>
      <c r="N9230">
        <v>46453</v>
      </c>
      <c r="O9230">
        <v>0</v>
      </c>
      <c r="P9230">
        <v>4180.7700000000004</v>
      </c>
      <c r="Q9230">
        <v>4180.7700000000004</v>
      </c>
      <c r="T9230">
        <v>831047</v>
      </c>
    </row>
    <row r="9231" spans="1:20">
      <c r="A9231" t="s">
        <v>26580</v>
      </c>
      <c r="B9231" t="s">
        <v>203</v>
      </c>
      <c r="C9231" t="s">
        <v>381</v>
      </c>
      <c r="D9231" t="s">
        <v>9394</v>
      </c>
      <c r="E9231" t="s">
        <v>9395</v>
      </c>
      <c r="G9231" t="s">
        <v>9393</v>
      </c>
      <c r="H9231" t="s">
        <v>442</v>
      </c>
      <c r="N9231">
        <v>101884</v>
      </c>
      <c r="O9231">
        <v>0</v>
      </c>
      <c r="P9231">
        <v>9169.5400000000009</v>
      </c>
      <c r="Q9231">
        <v>9169.5400000000009</v>
      </c>
      <c r="T9231">
        <v>531988</v>
      </c>
    </row>
    <row r="9232" spans="1:20">
      <c r="A9232" t="s">
        <v>26580</v>
      </c>
      <c r="B9232" t="s">
        <v>203</v>
      </c>
      <c r="C9232" t="s">
        <v>381</v>
      </c>
      <c r="D9232" t="s">
        <v>9397</v>
      </c>
      <c r="E9232" t="s">
        <v>9398</v>
      </c>
      <c r="G9232" t="s">
        <v>9396</v>
      </c>
      <c r="H9232" t="s">
        <v>439</v>
      </c>
      <c r="N9232">
        <v>657999.22</v>
      </c>
      <c r="O9232">
        <v>0</v>
      </c>
      <c r="P9232">
        <v>59219.93</v>
      </c>
      <c r="Q9232">
        <v>59219.93</v>
      </c>
      <c r="T9232">
        <v>13862951</v>
      </c>
    </row>
    <row r="9233" spans="1:20">
      <c r="A9233" t="s">
        <v>26580</v>
      </c>
      <c r="B9233" t="s">
        <v>203</v>
      </c>
      <c r="C9233" t="s">
        <v>381</v>
      </c>
      <c r="D9233" t="s">
        <v>9400</v>
      </c>
      <c r="E9233" t="s">
        <v>9401</v>
      </c>
      <c r="G9233" t="s">
        <v>9399</v>
      </c>
      <c r="H9233" t="s">
        <v>442</v>
      </c>
      <c r="N9233">
        <v>14410</v>
      </c>
      <c r="O9233">
        <v>0</v>
      </c>
      <c r="P9233">
        <v>1296.9000000000001</v>
      </c>
      <c r="Q9233">
        <v>1296.9000000000001</v>
      </c>
      <c r="T9233">
        <v>129284</v>
      </c>
    </row>
    <row r="9234" spans="1:20">
      <c r="A9234" t="s">
        <v>26580</v>
      </c>
      <c r="B9234" t="s">
        <v>203</v>
      </c>
      <c r="C9234" t="s">
        <v>381</v>
      </c>
      <c r="D9234" t="s">
        <v>9403</v>
      </c>
      <c r="E9234" t="s">
        <v>9404</v>
      </c>
      <c r="G9234" t="s">
        <v>9402</v>
      </c>
      <c r="H9234" t="s">
        <v>442</v>
      </c>
      <c r="N9234">
        <v>2600</v>
      </c>
      <c r="O9234">
        <v>0</v>
      </c>
      <c r="P9234">
        <v>234</v>
      </c>
      <c r="Q9234">
        <v>234</v>
      </c>
      <c r="T9234">
        <v>303994</v>
      </c>
    </row>
    <row r="9235" spans="1:20">
      <c r="A9235" t="s">
        <v>26580</v>
      </c>
      <c r="B9235" t="s">
        <v>203</v>
      </c>
      <c r="C9235" t="s">
        <v>381</v>
      </c>
      <c r="D9235" t="s">
        <v>9406</v>
      </c>
      <c r="E9235" t="s">
        <v>9407</v>
      </c>
      <c r="G9235" t="s">
        <v>9405</v>
      </c>
      <c r="H9235" t="s">
        <v>435</v>
      </c>
      <c r="N9235">
        <v>2600</v>
      </c>
      <c r="O9235">
        <v>0</v>
      </c>
      <c r="P9235">
        <v>234</v>
      </c>
      <c r="Q9235">
        <v>234</v>
      </c>
      <c r="T9235">
        <v>435809</v>
      </c>
    </row>
    <row r="9236" spans="1:20">
      <c r="A9236" t="s">
        <v>26580</v>
      </c>
      <c r="B9236" t="s">
        <v>203</v>
      </c>
      <c r="C9236" t="s">
        <v>381</v>
      </c>
      <c r="D9236" t="s">
        <v>9409</v>
      </c>
      <c r="E9236" t="s">
        <v>6046</v>
      </c>
      <c r="G9236" t="s">
        <v>9408</v>
      </c>
      <c r="H9236" t="s">
        <v>439</v>
      </c>
      <c r="N9236">
        <v>2600</v>
      </c>
      <c r="O9236">
        <v>0</v>
      </c>
      <c r="P9236">
        <v>234</v>
      </c>
      <c r="Q9236">
        <v>234</v>
      </c>
      <c r="T9236">
        <v>4262725</v>
      </c>
    </row>
    <row r="9237" spans="1:20">
      <c r="A9237" t="s">
        <v>26580</v>
      </c>
      <c r="B9237" t="s">
        <v>203</v>
      </c>
      <c r="C9237" t="s">
        <v>381</v>
      </c>
      <c r="D9237" t="s">
        <v>9409</v>
      </c>
      <c r="E9237" t="s">
        <v>6046</v>
      </c>
      <c r="G9237" t="s">
        <v>9410</v>
      </c>
      <c r="H9237" t="s">
        <v>435</v>
      </c>
      <c r="N9237">
        <v>2600</v>
      </c>
      <c r="O9237">
        <v>0</v>
      </c>
      <c r="P9237">
        <v>234</v>
      </c>
      <c r="Q9237">
        <v>234</v>
      </c>
      <c r="T9237">
        <v>6120855</v>
      </c>
    </row>
    <row r="9238" spans="1:20">
      <c r="A9238" t="s">
        <v>26580</v>
      </c>
      <c r="B9238" t="s">
        <v>203</v>
      </c>
      <c r="C9238" t="s">
        <v>381</v>
      </c>
      <c r="D9238" t="s">
        <v>9412</v>
      </c>
      <c r="E9238" t="s">
        <v>9413</v>
      </c>
      <c r="G9238" t="s">
        <v>9411</v>
      </c>
      <c r="H9238" t="s">
        <v>760</v>
      </c>
      <c r="N9238">
        <v>535567.6</v>
      </c>
      <c r="O9238">
        <v>0</v>
      </c>
      <c r="P9238">
        <v>48201.08</v>
      </c>
      <c r="Q9238">
        <v>48201.08</v>
      </c>
      <c r="T9238">
        <v>5468701</v>
      </c>
    </row>
    <row r="9239" spans="1:20">
      <c r="A9239" t="s">
        <v>26580</v>
      </c>
      <c r="B9239" t="s">
        <v>203</v>
      </c>
      <c r="C9239" t="s">
        <v>381</v>
      </c>
      <c r="D9239" t="s">
        <v>9415</v>
      </c>
      <c r="E9239" t="s">
        <v>9416</v>
      </c>
      <c r="G9239" t="s">
        <v>9414</v>
      </c>
      <c r="H9239" t="s">
        <v>439</v>
      </c>
      <c r="N9239">
        <v>71374</v>
      </c>
      <c r="O9239">
        <v>0</v>
      </c>
      <c r="P9239">
        <v>6423.66</v>
      </c>
      <c r="Q9239">
        <v>6423.66</v>
      </c>
      <c r="T9239">
        <v>422528</v>
      </c>
    </row>
    <row r="9240" spans="1:20">
      <c r="A9240" t="s">
        <v>26580</v>
      </c>
      <c r="B9240" t="s">
        <v>203</v>
      </c>
      <c r="C9240" t="s">
        <v>381</v>
      </c>
      <c r="D9240" t="s">
        <v>9418</v>
      </c>
      <c r="E9240" t="s">
        <v>9419</v>
      </c>
      <c r="G9240" t="s">
        <v>9417</v>
      </c>
      <c r="H9240" t="s">
        <v>442</v>
      </c>
      <c r="N9240">
        <v>24756</v>
      </c>
      <c r="O9240">
        <v>0</v>
      </c>
      <c r="P9240">
        <v>2228.04</v>
      </c>
      <c r="Q9240">
        <v>2228.04</v>
      </c>
      <c r="T9240">
        <v>238213</v>
      </c>
    </row>
    <row r="9241" spans="1:20">
      <c r="A9241" t="s">
        <v>26580</v>
      </c>
      <c r="B9241" t="s">
        <v>203</v>
      </c>
      <c r="C9241" t="s">
        <v>381</v>
      </c>
      <c r="D9241" t="s">
        <v>9423</v>
      </c>
      <c r="E9241" t="s">
        <v>9279</v>
      </c>
      <c r="G9241" t="s">
        <v>9422</v>
      </c>
      <c r="H9241" t="s">
        <v>424</v>
      </c>
      <c r="N9241">
        <v>65320</v>
      </c>
      <c r="O9241">
        <v>0</v>
      </c>
      <c r="P9241">
        <v>5878.8</v>
      </c>
      <c r="Q9241">
        <v>5878.8</v>
      </c>
      <c r="T9241">
        <v>579308</v>
      </c>
    </row>
    <row r="9242" spans="1:20">
      <c r="A9242" t="s">
        <v>26580</v>
      </c>
      <c r="B9242" t="s">
        <v>203</v>
      </c>
      <c r="C9242" t="s">
        <v>381</v>
      </c>
      <c r="D9242" t="s">
        <v>9425</v>
      </c>
      <c r="E9242" t="s">
        <v>9426</v>
      </c>
      <c r="G9242" t="s">
        <v>9424</v>
      </c>
      <c r="H9242" t="s">
        <v>442</v>
      </c>
      <c r="N9242">
        <v>15762</v>
      </c>
      <c r="O9242">
        <v>0</v>
      </c>
      <c r="P9242">
        <v>1418.58</v>
      </c>
      <c r="Q9242">
        <v>1418.58</v>
      </c>
      <c r="T9242">
        <v>1603982</v>
      </c>
    </row>
    <row r="9243" spans="1:20">
      <c r="A9243" t="s">
        <v>26580</v>
      </c>
      <c r="B9243" t="s">
        <v>203</v>
      </c>
      <c r="C9243" t="s">
        <v>381</v>
      </c>
      <c r="D9243" t="s">
        <v>9428</v>
      </c>
      <c r="E9243" t="s">
        <v>9429</v>
      </c>
      <c r="G9243" t="s">
        <v>9427</v>
      </c>
      <c r="H9243" t="s">
        <v>442</v>
      </c>
      <c r="N9243">
        <v>70974</v>
      </c>
      <c r="O9243">
        <v>0</v>
      </c>
      <c r="P9243">
        <v>6387.66</v>
      </c>
      <c r="Q9243">
        <v>6387.66</v>
      </c>
      <c r="T9243">
        <v>450221</v>
      </c>
    </row>
    <row r="9244" spans="1:20">
      <c r="A9244" t="s">
        <v>26580</v>
      </c>
      <c r="B9244" t="s">
        <v>203</v>
      </c>
      <c r="C9244" t="s">
        <v>381</v>
      </c>
      <c r="D9244" t="s">
        <v>9431</v>
      </c>
      <c r="E9244" t="s">
        <v>9253</v>
      </c>
      <c r="G9244" t="s">
        <v>9430</v>
      </c>
      <c r="H9244" t="s">
        <v>442</v>
      </c>
      <c r="N9244">
        <v>127348</v>
      </c>
      <c r="O9244">
        <v>0</v>
      </c>
      <c r="P9244">
        <v>11461.32</v>
      </c>
      <c r="Q9244">
        <v>11461.32</v>
      </c>
      <c r="T9244">
        <v>1016668</v>
      </c>
    </row>
    <row r="9245" spans="1:20">
      <c r="A9245" t="s">
        <v>26580</v>
      </c>
      <c r="B9245" t="s">
        <v>203</v>
      </c>
      <c r="C9245" t="s">
        <v>381</v>
      </c>
      <c r="D9245" t="s">
        <v>9433</v>
      </c>
      <c r="E9245" t="s">
        <v>3822</v>
      </c>
      <c r="G9245" t="s">
        <v>9432</v>
      </c>
      <c r="H9245" t="s">
        <v>442</v>
      </c>
      <c r="N9245">
        <v>44484</v>
      </c>
      <c r="O9245">
        <v>0</v>
      </c>
      <c r="P9245">
        <v>4003.56</v>
      </c>
      <c r="Q9245">
        <v>4003.56</v>
      </c>
      <c r="T9245">
        <v>4261436</v>
      </c>
    </row>
    <row r="9246" spans="1:20">
      <c r="A9246" t="s">
        <v>26580</v>
      </c>
      <c r="B9246" t="s">
        <v>203</v>
      </c>
      <c r="C9246" t="s">
        <v>381</v>
      </c>
      <c r="D9246" t="s">
        <v>9435</v>
      </c>
      <c r="E9246" t="s">
        <v>9436</v>
      </c>
      <c r="G9246" t="s">
        <v>9434</v>
      </c>
      <c r="H9246" t="s">
        <v>435</v>
      </c>
      <c r="N9246">
        <v>2600</v>
      </c>
      <c r="O9246">
        <v>0</v>
      </c>
      <c r="P9246">
        <v>234</v>
      </c>
      <c r="Q9246">
        <v>234</v>
      </c>
      <c r="T9246">
        <v>336696</v>
      </c>
    </row>
    <row r="9247" spans="1:20">
      <c r="A9247" t="s">
        <v>26580</v>
      </c>
      <c r="B9247" t="s">
        <v>203</v>
      </c>
      <c r="C9247" t="s">
        <v>381</v>
      </c>
      <c r="D9247" t="s">
        <v>9438</v>
      </c>
      <c r="E9247" t="s">
        <v>9439</v>
      </c>
      <c r="G9247" t="s">
        <v>9437</v>
      </c>
      <c r="H9247" t="s">
        <v>435</v>
      </c>
      <c r="N9247">
        <v>2600</v>
      </c>
      <c r="O9247">
        <v>0</v>
      </c>
      <c r="P9247">
        <v>234</v>
      </c>
      <c r="Q9247">
        <v>234</v>
      </c>
      <c r="T9247">
        <v>1026062</v>
      </c>
    </row>
    <row r="9248" spans="1:20">
      <c r="A9248" t="s">
        <v>26580</v>
      </c>
      <c r="B9248" t="s">
        <v>203</v>
      </c>
      <c r="C9248" t="s">
        <v>381</v>
      </c>
      <c r="D9248" t="s">
        <v>9441</v>
      </c>
      <c r="E9248" t="s">
        <v>9442</v>
      </c>
      <c r="G9248" t="s">
        <v>9440</v>
      </c>
      <c r="H9248" t="s">
        <v>442</v>
      </c>
      <c r="N9248">
        <v>46890</v>
      </c>
      <c r="O9248">
        <v>0</v>
      </c>
      <c r="P9248">
        <v>4220.1000000000004</v>
      </c>
      <c r="Q9248">
        <v>4220.1000000000004</v>
      </c>
      <c r="T9248">
        <v>429030</v>
      </c>
    </row>
    <row r="9249" spans="1:20">
      <c r="A9249" t="s">
        <v>26580</v>
      </c>
      <c r="B9249" t="s">
        <v>203</v>
      </c>
      <c r="C9249" t="s">
        <v>381</v>
      </c>
      <c r="D9249" t="s">
        <v>9444</v>
      </c>
      <c r="E9249" t="s">
        <v>9445</v>
      </c>
      <c r="G9249" t="s">
        <v>9443</v>
      </c>
      <c r="H9249" t="s">
        <v>442</v>
      </c>
      <c r="N9249">
        <v>659874</v>
      </c>
      <c r="O9249">
        <v>0</v>
      </c>
      <c r="P9249">
        <v>59388.65</v>
      </c>
      <c r="Q9249">
        <v>59388.65</v>
      </c>
      <c r="T9249">
        <v>3485146</v>
      </c>
    </row>
    <row r="9250" spans="1:20">
      <c r="A9250" t="s">
        <v>26580</v>
      </c>
      <c r="B9250" t="s">
        <v>203</v>
      </c>
      <c r="C9250" t="s">
        <v>381</v>
      </c>
      <c r="D9250" t="s">
        <v>9447</v>
      </c>
      <c r="E9250" t="s">
        <v>9347</v>
      </c>
      <c r="G9250" t="s">
        <v>9446</v>
      </c>
      <c r="H9250" t="s">
        <v>471</v>
      </c>
      <c r="N9250">
        <v>4600</v>
      </c>
      <c r="O9250">
        <v>0</v>
      </c>
      <c r="P9250">
        <v>414</v>
      </c>
      <c r="Q9250">
        <v>414</v>
      </c>
      <c r="T9250">
        <v>354141</v>
      </c>
    </row>
    <row r="9251" spans="1:20">
      <c r="A9251" t="s">
        <v>26580</v>
      </c>
      <c r="B9251" t="s">
        <v>203</v>
      </c>
      <c r="C9251" t="s">
        <v>381</v>
      </c>
      <c r="D9251" t="s">
        <v>9449</v>
      </c>
      <c r="E9251" t="s">
        <v>9450</v>
      </c>
      <c r="G9251" t="s">
        <v>9448</v>
      </c>
      <c r="H9251" t="s">
        <v>471</v>
      </c>
      <c r="N9251">
        <v>6600</v>
      </c>
      <c r="O9251">
        <v>0</v>
      </c>
      <c r="P9251">
        <v>594</v>
      </c>
      <c r="Q9251">
        <v>594</v>
      </c>
      <c r="T9251">
        <v>372018</v>
      </c>
    </row>
    <row r="9252" spans="1:20">
      <c r="A9252" t="s">
        <v>26580</v>
      </c>
      <c r="B9252" t="s">
        <v>203</v>
      </c>
      <c r="C9252" t="s">
        <v>381</v>
      </c>
      <c r="D9252" t="s">
        <v>9452</v>
      </c>
      <c r="E9252" t="s">
        <v>9453</v>
      </c>
      <c r="G9252" t="s">
        <v>9451</v>
      </c>
      <c r="H9252" t="s">
        <v>442</v>
      </c>
      <c r="N9252">
        <v>19282</v>
      </c>
      <c r="O9252">
        <v>0</v>
      </c>
      <c r="P9252">
        <v>1735.38</v>
      </c>
      <c r="Q9252">
        <v>1735.38</v>
      </c>
      <c r="T9252">
        <v>222252</v>
      </c>
    </row>
    <row r="9253" spans="1:20">
      <c r="A9253" t="s">
        <v>26580</v>
      </c>
      <c r="B9253" t="s">
        <v>203</v>
      </c>
      <c r="C9253" t="s">
        <v>381</v>
      </c>
      <c r="D9253" t="s">
        <v>9455</v>
      </c>
      <c r="E9253" t="s">
        <v>9361</v>
      </c>
      <c r="G9253" t="s">
        <v>9454</v>
      </c>
      <c r="H9253" t="s">
        <v>439</v>
      </c>
      <c r="N9253">
        <v>43762</v>
      </c>
      <c r="O9253">
        <v>0</v>
      </c>
      <c r="P9253">
        <v>3938.58</v>
      </c>
      <c r="Q9253">
        <v>3938.58</v>
      </c>
      <c r="T9253">
        <v>270983</v>
      </c>
    </row>
    <row r="9254" spans="1:20">
      <c r="A9254" t="s">
        <v>26580</v>
      </c>
      <c r="B9254" t="s">
        <v>203</v>
      </c>
      <c r="C9254" t="s">
        <v>381</v>
      </c>
      <c r="D9254" t="s">
        <v>9457</v>
      </c>
      <c r="E9254" t="s">
        <v>9458</v>
      </c>
      <c r="G9254" t="s">
        <v>9456</v>
      </c>
      <c r="H9254" t="s">
        <v>442</v>
      </c>
      <c r="N9254">
        <v>12442</v>
      </c>
      <c r="O9254">
        <v>0</v>
      </c>
      <c r="P9254">
        <v>1119.78</v>
      </c>
      <c r="Q9254">
        <v>1119.78</v>
      </c>
      <c r="T9254">
        <v>344528</v>
      </c>
    </row>
    <row r="9255" spans="1:20">
      <c r="A9255" t="s">
        <v>26580</v>
      </c>
      <c r="B9255" t="s">
        <v>203</v>
      </c>
      <c r="C9255" t="s">
        <v>381</v>
      </c>
      <c r="D9255" t="s">
        <v>9460</v>
      </c>
      <c r="E9255" t="s">
        <v>4034</v>
      </c>
      <c r="G9255" t="s">
        <v>9459</v>
      </c>
      <c r="H9255" t="s">
        <v>442</v>
      </c>
      <c r="N9255">
        <v>3000</v>
      </c>
      <c r="O9255">
        <v>0</v>
      </c>
      <c r="P9255">
        <v>270</v>
      </c>
      <c r="Q9255">
        <v>270</v>
      </c>
      <c r="T9255">
        <v>2981689</v>
      </c>
    </row>
    <row r="9256" spans="1:20">
      <c r="A9256" t="s">
        <v>26580</v>
      </c>
      <c r="B9256" t="s">
        <v>203</v>
      </c>
      <c r="C9256" t="s">
        <v>381</v>
      </c>
      <c r="D9256" t="s">
        <v>9462</v>
      </c>
      <c r="E9256" t="s">
        <v>9463</v>
      </c>
      <c r="G9256" t="s">
        <v>9461</v>
      </c>
      <c r="H9256" t="s">
        <v>471</v>
      </c>
      <c r="N9256">
        <v>2600</v>
      </c>
      <c r="O9256">
        <v>0</v>
      </c>
      <c r="P9256">
        <v>234</v>
      </c>
      <c r="Q9256">
        <v>234</v>
      </c>
      <c r="T9256">
        <v>3203285</v>
      </c>
    </row>
    <row r="9257" spans="1:20">
      <c r="A9257" t="s">
        <v>26580</v>
      </c>
      <c r="B9257" t="s">
        <v>203</v>
      </c>
      <c r="C9257" t="s">
        <v>381</v>
      </c>
      <c r="D9257" t="s">
        <v>9465</v>
      </c>
      <c r="E9257" t="s">
        <v>9466</v>
      </c>
      <c r="G9257" t="s">
        <v>9464</v>
      </c>
      <c r="H9257" t="s">
        <v>431</v>
      </c>
      <c r="N9257">
        <v>236395.34</v>
      </c>
      <c r="O9257">
        <v>0</v>
      </c>
      <c r="P9257">
        <v>21275.599999999999</v>
      </c>
      <c r="Q9257">
        <v>21275.599999999999</v>
      </c>
      <c r="T9257">
        <v>1280915</v>
      </c>
    </row>
    <row r="9258" spans="1:20">
      <c r="A9258" t="s">
        <v>26580</v>
      </c>
      <c r="B9258" t="s">
        <v>203</v>
      </c>
      <c r="C9258" t="s">
        <v>381</v>
      </c>
      <c r="D9258" t="s">
        <v>9468</v>
      </c>
      <c r="E9258" t="s">
        <v>9469</v>
      </c>
      <c r="G9258" t="s">
        <v>9467</v>
      </c>
      <c r="H9258" t="s">
        <v>442</v>
      </c>
      <c r="N9258">
        <v>20620</v>
      </c>
      <c r="O9258">
        <v>0</v>
      </c>
      <c r="P9258">
        <v>1855.8</v>
      </c>
      <c r="Q9258">
        <v>1855.8</v>
      </c>
      <c r="T9258">
        <v>167792</v>
      </c>
    </row>
    <row r="9259" spans="1:20">
      <c r="A9259" t="s">
        <v>26580</v>
      </c>
      <c r="B9259" t="s">
        <v>203</v>
      </c>
      <c r="C9259" t="s">
        <v>381</v>
      </c>
      <c r="D9259" t="s">
        <v>9471</v>
      </c>
      <c r="E9259" t="s">
        <v>9472</v>
      </c>
      <c r="G9259" t="s">
        <v>9470</v>
      </c>
      <c r="H9259" t="s">
        <v>442</v>
      </c>
      <c r="N9259">
        <v>131578</v>
      </c>
      <c r="O9259">
        <v>0</v>
      </c>
      <c r="P9259">
        <v>11842.02</v>
      </c>
      <c r="Q9259">
        <v>11842.02</v>
      </c>
      <c r="T9259">
        <v>614728</v>
      </c>
    </row>
    <row r="9260" spans="1:20">
      <c r="A9260" t="s">
        <v>26580</v>
      </c>
      <c r="B9260" t="s">
        <v>203</v>
      </c>
      <c r="C9260" t="s">
        <v>381</v>
      </c>
      <c r="D9260" t="s">
        <v>9474</v>
      </c>
      <c r="E9260" t="s">
        <v>9475</v>
      </c>
      <c r="G9260" t="s">
        <v>9473</v>
      </c>
      <c r="H9260" t="s">
        <v>424</v>
      </c>
      <c r="N9260">
        <v>10255</v>
      </c>
      <c r="O9260">
        <v>0</v>
      </c>
      <c r="P9260">
        <v>922.95</v>
      </c>
      <c r="Q9260">
        <v>922.95</v>
      </c>
      <c r="T9260">
        <v>195017</v>
      </c>
    </row>
    <row r="9261" spans="1:20">
      <c r="A9261" t="s">
        <v>26580</v>
      </c>
      <c r="B9261" t="s">
        <v>203</v>
      </c>
      <c r="C9261" t="s">
        <v>381</v>
      </c>
      <c r="D9261" t="s">
        <v>9477</v>
      </c>
      <c r="E9261" t="s">
        <v>9478</v>
      </c>
      <c r="G9261" t="s">
        <v>9476</v>
      </c>
      <c r="H9261" t="s">
        <v>435</v>
      </c>
      <c r="N9261">
        <v>12870</v>
      </c>
      <c r="O9261">
        <v>0</v>
      </c>
      <c r="P9261">
        <v>1158.3</v>
      </c>
      <c r="Q9261">
        <v>1158.3</v>
      </c>
      <c r="T9261">
        <v>144870</v>
      </c>
    </row>
    <row r="9262" spans="1:20">
      <c r="A9262" t="s">
        <v>26580</v>
      </c>
      <c r="B9262" t="s">
        <v>203</v>
      </c>
      <c r="C9262" t="s">
        <v>381</v>
      </c>
      <c r="D9262" t="s">
        <v>9480</v>
      </c>
      <c r="E9262" t="s">
        <v>9481</v>
      </c>
      <c r="G9262" t="s">
        <v>9479</v>
      </c>
      <c r="H9262" t="s">
        <v>442</v>
      </c>
      <c r="N9262">
        <v>23839</v>
      </c>
      <c r="O9262">
        <v>0</v>
      </c>
      <c r="P9262">
        <v>2145.5100000000002</v>
      </c>
      <c r="Q9262">
        <v>2145.5100000000002</v>
      </c>
      <c r="T9262">
        <v>143673</v>
      </c>
    </row>
    <row r="9263" spans="1:20">
      <c r="A9263" t="s">
        <v>26580</v>
      </c>
      <c r="B9263" t="s">
        <v>203</v>
      </c>
      <c r="C9263" t="s">
        <v>381</v>
      </c>
      <c r="D9263" t="s">
        <v>9483</v>
      </c>
      <c r="E9263" t="s">
        <v>9484</v>
      </c>
      <c r="G9263" t="s">
        <v>9482</v>
      </c>
      <c r="H9263" t="s">
        <v>442</v>
      </c>
      <c r="N9263">
        <v>30038</v>
      </c>
      <c r="O9263">
        <v>0</v>
      </c>
      <c r="P9263">
        <v>2703.42</v>
      </c>
      <c r="Q9263">
        <v>2703.42</v>
      </c>
      <c r="T9263">
        <v>631185</v>
      </c>
    </row>
    <row r="9264" spans="1:20">
      <c r="A9264" t="s">
        <v>26580</v>
      </c>
      <c r="B9264" t="s">
        <v>203</v>
      </c>
      <c r="C9264" t="s">
        <v>381</v>
      </c>
      <c r="D9264" t="s">
        <v>9486</v>
      </c>
      <c r="E9264" t="s">
        <v>9220</v>
      </c>
      <c r="G9264" t="s">
        <v>9485</v>
      </c>
      <c r="H9264" t="s">
        <v>471</v>
      </c>
      <c r="N9264">
        <v>2600</v>
      </c>
      <c r="O9264">
        <v>0</v>
      </c>
      <c r="P9264">
        <v>234</v>
      </c>
      <c r="Q9264">
        <v>234</v>
      </c>
      <c r="T9264">
        <v>680953</v>
      </c>
    </row>
    <row r="9265" spans="1:20">
      <c r="A9265" t="s">
        <v>26580</v>
      </c>
      <c r="B9265" t="s">
        <v>203</v>
      </c>
      <c r="C9265" t="s">
        <v>381</v>
      </c>
      <c r="D9265" t="s">
        <v>9488</v>
      </c>
      <c r="E9265" t="s">
        <v>9489</v>
      </c>
      <c r="G9265" t="s">
        <v>9487</v>
      </c>
      <c r="H9265" t="s">
        <v>471</v>
      </c>
      <c r="N9265">
        <v>17073</v>
      </c>
      <c r="O9265">
        <v>0</v>
      </c>
      <c r="P9265">
        <v>1536.57</v>
      </c>
      <c r="Q9265">
        <v>1536.57</v>
      </c>
      <c r="T9265">
        <v>2016752</v>
      </c>
    </row>
    <row r="9266" spans="1:20">
      <c r="A9266" t="s">
        <v>26580</v>
      </c>
      <c r="B9266" t="s">
        <v>203</v>
      </c>
      <c r="C9266" t="s">
        <v>381</v>
      </c>
      <c r="D9266" t="s">
        <v>9491</v>
      </c>
      <c r="E9266" t="s">
        <v>9276</v>
      </c>
      <c r="G9266" t="s">
        <v>9490</v>
      </c>
      <c r="H9266" t="s">
        <v>435</v>
      </c>
      <c r="N9266">
        <v>2600</v>
      </c>
      <c r="O9266">
        <v>0</v>
      </c>
      <c r="P9266">
        <v>234</v>
      </c>
      <c r="Q9266">
        <v>234</v>
      </c>
      <c r="T9266">
        <v>245971</v>
      </c>
    </row>
    <row r="9267" spans="1:20">
      <c r="A9267" t="s">
        <v>26580</v>
      </c>
      <c r="B9267" t="s">
        <v>203</v>
      </c>
      <c r="C9267" t="s">
        <v>381</v>
      </c>
      <c r="D9267" t="s">
        <v>9493</v>
      </c>
      <c r="E9267" t="s">
        <v>9276</v>
      </c>
      <c r="G9267" t="s">
        <v>9492</v>
      </c>
      <c r="H9267" t="s">
        <v>439</v>
      </c>
      <c r="N9267">
        <v>6617</v>
      </c>
      <c r="O9267">
        <v>0</v>
      </c>
      <c r="P9267">
        <v>595.53</v>
      </c>
      <c r="Q9267">
        <v>595.53</v>
      </c>
      <c r="T9267">
        <v>3651431</v>
      </c>
    </row>
    <row r="9268" spans="1:20">
      <c r="A9268" t="s">
        <v>26580</v>
      </c>
      <c r="B9268" t="s">
        <v>203</v>
      </c>
      <c r="C9268" t="s">
        <v>381</v>
      </c>
      <c r="D9268" t="s">
        <v>9495</v>
      </c>
      <c r="E9268" t="s">
        <v>9496</v>
      </c>
      <c r="G9268" t="s">
        <v>9494</v>
      </c>
      <c r="H9268" t="s">
        <v>431</v>
      </c>
      <c r="N9268">
        <v>77127</v>
      </c>
      <c r="O9268">
        <v>0</v>
      </c>
      <c r="P9268">
        <v>6941.41</v>
      </c>
      <c r="Q9268">
        <v>6941.41</v>
      </c>
      <c r="T9268">
        <v>467692</v>
      </c>
    </row>
    <row r="9269" spans="1:20">
      <c r="A9269" t="s">
        <v>26580</v>
      </c>
      <c r="B9269" t="s">
        <v>203</v>
      </c>
      <c r="C9269" t="s">
        <v>381</v>
      </c>
      <c r="D9269" t="s">
        <v>9498</v>
      </c>
      <c r="E9269" t="s">
        <v>9499</v>
      </c>
      <c r="G9269" t="s">
        <v>9497</v>
      </c>
      <c r="H9269" t="s">
        <v>435</v>
      </c>
      <c r="N9269">
        <v>2600</v>
      </c>
      <c r="O9269">
        <v>0</v>
      </c>
      <c r="P9269">
        <v>234</v>
      </c>
      <c r="Q9269">
        <v>234</v>
      </c>
      <c r="T9269">
        <v>392887</v>
      </c>
    </row>
    <row r="9270" spans="1:20">
      <c r="A9270" t="s">
        <v>26580</v>
      </c>
      <c r="B9270" t="s">
        <v>203</v>
      </c>
      <c r="C9270" t="s">
        <v>381</v>
      </c>
      <c r="D9270" t="s">
        <v>9501</v>
      </c>
      <c r="E9270" t="s">
        <v>9502</v>
      </c>
      <c r="G9270" t="s">
        <v>9500</v>
      </c>
      <c r="H9270" t="s">
        <v>760</v>
      </c>
      <c r="N9270">
        <v>93987.56</v>
      </c>
      <c r="O9270">
        <v>0</v>
      </c>
      <c r="P9270">
        <v>8458.8700000000008</v>
      </c>
      <c r="Q9270">
        <v>8458.8700000000008</v>
      </c>
      <c r="T9270">
        <v>428617</v>
      </c>
    </row>
    <row r="9271" spans="1:20">
      <c r="A9271" t="s">
        <v>26580</v>
      </c>
      <c r="B9271" t="s">
        <v>203</v>
      </c>
      <c r="C9271" t="s">
        <v>381</v>
      </c>
      <c r="D9271" t="s">
        <v>9504</v>
      </c>
      <c r="E9271" t="s">
        <v>9505</v>
      </c>
      <c r="G9271" t="s">
        <v>9503</v>
      </c>
      <c r="H9271" t="s">
        <v>431</v>
      </c>
      <c r="N9271">
        <v>110877</v>
      </c>
      <c r="O9271">
        <v>0</v>
      </c>
      <c r="P9271">
        <v>9978.93</v>
      </c>
      <c r="Q9271">
        <v>9978.93</v>
      </c>
      <c r="T9271">
        <v>973187</v>
      </c>
    </row>
    <row r="9272" spans="1:20">
      <c r="A9272" t="s">
        <v>26580</v>
      </c>
      <c r="B9272" t="s">
        <v>203</v>
      </c>
      <c r="C9272" t="s">
        <v>381</v>
      </c>
      <c r="D9272" t="s">
        <v>9507</v>
      </c>
      <c r="E9272" t="s">
        <v>9508</v>
      </c>
      <c r="G9272" t="s">
        <v>9506</v>
      </c>
      <c r="H9272" t="s">
        <v>435</v>
      </c>
      <c r="N9272">
        <v>2600</v>
      </c>
      <c r="O9272">
        <v>0</v>
      </c>
      <c r="P9272">
        <v>234</v>
      </c>
      <c r="Q9272">
        <v>234</v>
      </c>
      <c r="T9272">
        <v>724502</v>
      </c>
    </row>
    <row r="9273" spans="1:20">
      <c r="A9273" t="s">
        <v>26580</v>
      </c>
      <c r="B9273" t="s">
        <v>203</v>
      </c>
      <c r="C9273" t="s">
        <v>381</v>
      </c>
      <c r="D9273" t="s">
        <v>1854</v>
      </c>
      <c r="E9273" t="s">
        <v>6046</v>
      </c>
      <c r="G9273" t="s">
        <v>9509</v>
      </c>
      <c r="H9273" t="s">
        <v>435</v>
      </c>
      <c r="N9273">
        <v>11840</v>
      </c>
      <c r="O9273">
        <v>0</v>
      </c>
      <c r="P9273">
        <v>1065.5999999999999</v>
      </c>
      <c r="Q9273">
        <v>1065.5999999999999</v>
      </c>
      <c r="T9273">
        <v>1145222</v>
      </c>
    </row>
    <row r="9274" spans="1:20">
      <c r="A9274" t="s">
        <v>26580</v>
      </c>
      <c r="B9274" t="s">
        <v>203</v>
      </c>
      <c r="C9274" t="s">
        <v>381</v>
      </c>
      <c r="D9274" t="s">
        <v>9511</v>
      </c>
      <c r="E9274" t="s">
        <v>9512</v>
      </c>
      <c r="G9274" t="s">
        <v>9510</v>
      </c>
      <c r="H9274" t="s">
        <v>439</v>
      </c>
      <c r="N9274">
        <v>2503726.21</v>
      </c>
      <c r="O9274">
        <v>0</v>
      </c>
      <c r="P9274">
        <v>225335.38</v>
      </c>
      <c r="Q9274">
        <v>225335.38</v>
      </c>
      <c r="T9274">
        <v>8718323</v>
      </c>
    </row>
    <row r="9275" spans="1:20">
      <c r="A9275" t="s">
        <v>26580</v>
      </c>
      <c r="B9275" t="s">
        <v>203</v>
      </c>
      <c r="C9275" t="s">
        <v>381</v>
      </c>
      <c r="D9275" t="s">
        <v>9514</v>
      </c>
      <c r="E9275" t="s">
        <v>9515</v>
      </c>
      <c r="G9275" t="s">
        <v>9513</v>
      </c>
      <c r="H9275" t="s">
        <v>435</v>
      </c>
      <c r="N9275">
        <v>2600</v>
      </c>
      <c r="O9275">
        <v>0</v>
      </c>
      <c r="P9275">
        <v>234</v>
      </c>
      <c r="Q9275">
        <v>234</v>
      </c>
      <c r="T9275">
        <v>4201688</v>
      </c>
    </row>
    <row r="9276" spans="1:20">
      <c r="A9276" t="s">
        <v>26580</v>
      </c>
      <c r="B9276" t="s">
        <v>203</v>
      </c>
      <c r="C9276" t="s">
        <v>381</v>
      </c>
      <c r="D9276" t="s">
        <v>9517</v>
      </c>
      <c r="E9276" t="s">
        <v>9518</v>
      </c>
      <c r="G9276" t="s">
        <v>9516</v>
      </c>
      <c r="H9276" t="s">
        <v>439</v>
      </c>
      <c r="N9276">
        <v>15976</v>
      </c>
      <c r="O9276">
        <v>0</v>
      </c>
      <c r="P9276">
        <v>1437.84</v>
      </c>
      <c r="Q9276">
        <v>1437.84</v>
      </c>
      <c r="T9276">
        <v>174533</v>
      </c>
    </row>
    <row r="9277" spans="1:20">
      <c r="A9277" t="s">
        <v>26580</v>
      </c>
      <c r="B9277" t="s">
        <v>203</v>
      </c>
      <c r="C9277" t="s">
        <v>381</v>
      </c>
      <c r="D9277" t="s">
        <v>9520</v>
      </c>
      <c r="E9277" t="s">
        <v>9521</v>
      </c>
      <c r="G9277" t="s">
        <v>9519</v>
      </c>
      <c r="H9277" t="s">
        <v>424</v>
      </c>
      <c r="N9277">
        <v>66042</v>
      </c>
      <c r="O9277">
        <v>0</v>
      </c>
      <c r="P9277">
        <v>5943.78</v>
      </c>
      <c r="Q9277">
        <v>5943.78</v>
      </c>
      <c r="T9277">
        <v>415782</v>
      </c>
    </row>
    <row r="9278" spans="1:20">
      <c r="A9278" t="s">
        <v>26580</v>
      </c>
      <c r="B9278" t="s">
        <v>203</v>
      </c>
      <c r="C9278" t="s">
        <v>381</v>
      </c>
      <c r="D9278" t="s">
        <v>9523</v>
      </c>
      <c r="E9278" t="s">
        <v>9524</v>
      </c>
      <c r="G9278" t="s">
        <v>9522</v>
      </c>
      <c r="H9278" t="s">
        <v>471</v>
      </c>
      <c r="N9278">
        <v>2600</v>
      </c>
      <c r="O9278">
        <v>0</v>
      </c>
      <c r="P9278">
        <v>234</v>
      </c>
      <c r="Q9278">
        <v>234</v>
      </c>
      <c r="T9278">
        <v>4006944</v>
      </c>
    </row>
    <row r="9279" spans="1:20">
      <c r="A9279" t="s">
        <v>26580</v>
      </c>
      <c r="B9279" t="s">
        <v>203</v>
      </c>
      <c r="C9279" t="s">
        <v>381</v>
      </c>
      <c r="D9279" t="s">
        <v>9526</v>
      </c>
      <c r="E9279" t="s">
        <v>9527</v>
      </c>
      <c r="G9279" t="s">
        <v>9525</v>
      </c>
      <c r="H9279" t="s">
        <v>424</v>
      </c>
      <c r="N9279">
        <v>22864</v>
      </c>
      <c r="O9279">
        <v>0</v>
      </c>
      <c r="P9279">
        <v>2057.7600000000002</v>
      </c>
      <c r="Q9279">
        <v>2057.7600000000002</v>
      </c>
      <c r="T9279">
        <v>614635</v>
      </c>
    </row>
    <row r="9280" spans="1:20">
      <c r="A9280" t="s">
        <v>26580</v>
      </c>
      <c r="B9280" t="s">
        <v>203</v>
      </c>
      <c r="C9280" t="s">
        <v>381</v>
      </c>
      <c r="D9280" t="s">
        <v>9529</v>
      </c>
      <c r="E9280" t="s">
        <v>9530</v>
      </c>
      <c r="G9280" t="s">
        <v>9528</v>
      </c>
      <c r="H9280" t="s">
        <v>424</v>
      </c>
      <c r="N9280">
        <v>44419</v>
      </c>
      <c r="O9280">
        <v>0</v>
      </c>
      <c r="P9280">
        <v>3997.71</v>
      </c>
      <c r="Q9280">
        <v>3997.71</v>
      </c>
      <c r="T9280">
        <v>260864</v>
      </c>
    </row>
    <row r="9281" spans="1:20">
      <c r="A9281" t="s">
        <v>26580</v>
      </c>
      <c r="B9281" t="s">
        <v>203</v>
      </c>
      <c r="C9281" t="s">
        <v>381</v>
      </c>
      <c r="D9281" t="s">
        <v>9532</v>
      </c>
      <c r="E9281" t="s">
        <v>9533</v>
      </c>
      <c r="G9281" t="s">
        <v>9531</v>
      </c>
      <c r="H9281" t="s">
        <v>471</v>
      </c>
      <c r="N9281">
        <v>2600</v>
      </c>
      <c r="O9281">
        <v>0</v>
      </c>
      <c r="P9281">
        <v>234</v>
      </c>
      <c r="Q9281">
        <v>234</v>
      </c>
      <c r="T9281">
        <v>280799</v>
      </c>
    </row>
    <row r="9282" spans="1:20">
      <c r="A9282" t="s">
        <v>26580</v>
      </c>
      <c r="B9282" t="s">
        <v>203</v>
      </c>
      <c r="C9282" t="s">
        <v>381</v>
      </c>
      <c r="D9282" t="s">
        <v>9535</v>
      </c>
      <c r="E9282" t="s">
        <v>9536</v>
      </c>
      <c r="G9282" t="s">
        <v>9534</v>
      </c>
      <c r="H9282" t="s">
        <v>442</v>
      </c>
      <c r="N9282">
        <v>438325.02</v>
      </c>
      <c r="O9282">
        <v>0</v>
      </c>
      <c r="P9282">
        <v>39449.269999999997</v>
      </c>
      <c r="Q9282">
        <v>39449.269999999997</v>
      </c>
      <c r="T9282">
        <v>1334686</v>
      </c>
    </row>
    <row r="9283" spans="1:20">
      <c r="A9283" t="s">
        <v>26580</v>
      </c>
      <c r="B9283" t="s">
        <v>203</v>
      </c>
      <c r="C9283" t="s">
        <v>381</v>
      </c>
      <c r="D9283" t="s">
        <v>9538</v>
      </c>
      <c r="E9283" t="s">
        <v>9539</v>
      </c>
      <c r="G9283" t="s">
        <v>9537</v>
      </c>
      <c r="H9283" t="s">
        <v>435</v>
      </c>
      <c r="N9283">
        <v>24525</v>
      </c>
      <c r="O9283">
        <v>0</v>
      </c>
      <c r="P9283">
        <v>2207.25</v>
      </c>
      <c r="Q9283">
        <v>2207.25</v>
      </c>
      <c r="T9283">
        <v>793659</v>
      </c>
    </row>
    <row r="9284" spans="1:20">
      <c r="A9284" t="s">
        <v>26580</v>
      </c>
      <c r="B9284" t="s">
        <v>203</v>
      </c>
      <c r="C9284" t="s">
        <v>381</v>
      </c>
      <c r="D9284" t="s">
        <v>9541</v>
      </c>
      <c r="E9284" t="s">
        <v>9542</v>
      </c>
      <c r="G9284" t="s">
        <v>9540</v>
      </c>
      <c r="H9284" t="s">
        <v>435</v>
      </c>
      <c r="N9284">
        <v>6570</v>
      </c>
      <c r="O9284">
        <v>0</v>
      </c>
      <c r="P9284">
        <v>591.29999999999995</v>
      </c>
      <c r="Q9284">
        <v>591.29999999999995</v>
      </c>
      <c r="T9284">
        <v>574225</v>
      </c>
    </row>
    <row r="9285" spans="1:20">
      <c r="A9285" t="s">
        <v>26580</v>
      </c>
      <c r="B9285" t="s">
        <v>203</v>
      </c>
      <c r="C9285" t="s">
        <v>381</v>
      </c>
      <c r="D9285" t="s">
        <v>9544</v>
      </c>
      <c r="E9285" t="s">
        <v>9545</v>
      </c>
      <c r="G9285" t="s">
        <v>9543</v>
      </c>
      <c r="H9285" t="s">
        <v>424</v>
      </c>
      <c r="N9285">
        <v>132366</v>
      </c>
      <c r="O9285">
        <v>0</v>
      </c>
      <c r="P9285">
        <v>11912.94</v>
      </c>
      <c r="Q9285">
        <v>11912.94</v>
      </c>
      <c r="T9285">
        <v>1098716</v>
      </c>
    </row>
    <row r="9286" spans="1:20">
      <c r="A9286" t="s">
        <v>26580</v>
      </c>
      <c r="B9286" t="s">
        <v>203</v>
      </c>
      <c r="C9286" t="s">
        <v>381</v>
      </c>
      <c r="D9286" t="s">
        <v>9547</v>
      </c>
      <c r="E9286" t="s">
        <v>9548</v>
      </c>
      <c r="G9286" t="s">
        <v>9546</v>
      </c>
      <c r="H9286" t="s">
        <v>424</v>
      </c>
      <c r="N9286">
        <v>28516</v>
      </c>
      <c r="O9286">
        <v>0</v>
      </c>
      <c r="P9286">
        <v>2566.44</v>
      </c>
      <c r="Q9286">
        <v>2566.44</v>
      </c>
      <c r="T9286">
        <v>415354</v>
      </c>
    </row>
    <row r="9287" spans="1:20">
      <c r="A9287" t="s">
        <v>26580</v>
      </c>
      <c r="B9287" t="s">
        <v>203</v>
      </c>
      <c r="C9287" t="s">
        <v>381</v>
      </c>
      <c r="D9287" t="s">
        <v>9550</v>
      </c>
      <c r="E9287" t="s">
        <v>9551</v>
      </c>
      <c r="G9287" t="s">
        <v>9549</v>
      </c>
      <c r="H9287" t="s">
        <v>439</v>
      </c>
      <c r="N9287">
        <v>94632.19</v>
      </c>
      <c r="O9287">
        <v>0</v>
      </c>
      <c r="P9287">
        <v>8516.9</v>
      </c>
      <c r="Q9287">
        <v>8516.9</v>
      </c>
      <c r="T9287">
        <v>559165</v>
      </c>
    </row>
    <row r="9288" spans="1:20">
      <c r="A9288" t="s">
        <v>26580</v>
      </c>
      <c r="B9288" t="s">
        <v>203</v>
      </c>
      <c r="C9288" t="s">
        <v>381</v>
      </c>
      <c r="D9288" t="s">
        <v>9553</v>
      </c>
      <c r="E9288" t="s">
        <v>9554</v>
      </c>
      <c r="G9288" t="s">
        <v>9552</v>
      </c>
      <c r="H9288" t="s">
        <v>760</v>
      </c>
      <c r="N9288">
        <v>36659</v>
      </c>
      <c r="O9288">
        <v>0</v>
      </c>
      <c r="P9288">
        <v>3299.31</v>
      </c>
      <c r="Q9288">
        <v>3299.31</v>
      </c>
      <c r="T9288">
        <v>204098</v>
      </c>
    </row>
    <row r="9289" spans="1:20">
      <c r="A9289" t="s">
        <v>26580</v>
      </c>
      <c r="B9289" t="s">
        <v>203</v>
      </c>
      <c r="C9289" t="s">
        <v>381</v>
      </c>
      <c r="D9289" t="s">
        <v>9556</v>
      </c>
      <c r="E9289" t="s">
        <v>9557</v>
      </c>
      <c r="G9289" t="s">
        <v>9555</v>
      </c>
      <c r="H9289" t="s">
        <v>471</v>
      </c>
      <c r="N9289">
        <v>31196</v>
      </c>
      <c r="O9289">
        <v>0</v>
      </c>
      <c r="P9289">
        <v>2807.64</v>
      </c>
      <c r="Q9289">
        <v>2807.64</v>
      </c>
      <c r="T9289">
        <v>187412</v>
      </c>
    </row>
    <row r="9290" spans="1:20">
      <c r="A9290" t="s">
        <v>26580</v>
      </c>
      <c r="B9290" t="s">
        <v>203</v>
      </c>
      <c r="C9290" t="s">
        <v>381</v>
      </c>
      <c r="D9290" t="s">
        <v>9559</v>
      </c>
      <c r="E9290" t="s">
        <v>9560</v>
      </c>
      <c r="G9290" t="s">
        <v>9558</v>
      </c>
      <c r="H9290" t="s">
        <v>442</v>
      </c>
      <c r="N9290">
        <v>72489</v>
      </c>
      <c r="O9290">
        <v>0</v>
      </c>
      <c r="P9290">
        <v>6524.01</v>
      </c>
      <c r="Q9290">
        <v>6524.01</v>
      </c>
      <c r="T9290">
        <v>1700296</v>
      </c>
    </row>
    <row r="9291" spans="1:20">
      <c r="A9291" t="s">
        <v>26580</v>
      </c>
      <c r="B9291" t="s">
        <v>203</v>
      </c>
      <c r="C9291" t="s">
        <v>381</v>
      </c>
      <c r="D9291" t="s">
        <v>9562</v>
      </c>
      <c r="E9291" t="s">
        <v>9563</v>
      </c>
      <c r="G9291" t="s">
        <v>9561</v>
      </c>
      <c r="H9291" t="s">
        <v>424</v>
      </c>
      <c r="N9291">
        <v>29936</v>
      </c>
      <c r="O9291">
        <v>0</v>
      </c>
      <c r="P9291">
        <v>2694.24</v>
      </c>
      <c r="Q9291">
        <v>2694.24</v>
      </c>
      <c r="T9291">
        <v>341756</v>
      </c>
    </row>
    <row r="9292" spans="1:20">
      <c r="A9292" t="s">
        <v>26580</v>
      </c>
      <c r="B9292" t="s">
        <v>203</v>
      </c>
      <c r="C9292" t="s">
        <v>381</v>
      </c>
      <c r="D9292" t="s">
        <v>9565</v>
      </c>
      <c r="E9292" t="s">
        <v>9566</v>
      </c>
      <c r="G9292" t="s">
        <v>9564</v>
      </c>
      <c r="H9292" t="s">
        <v>471</v>
      </c>
      <c r="N9292">
        <v>2600</v>
      </c>
      <c r="O9292">
        <v>0</v>
      </c>
      <c r="P9292">
        <v>234</v>
      </c>
      <c r="Q9292">
        <v>234</v>
      </c>
      <c r="T9292">
        <v>2741877</v>
      </c>
    </row>
    <row r="9293" spans="1:20">
      <c r="A9293" t="s">
        <v>26580</v>
      </c>
      <c r="B9293" t="s">
        <v>203</v>
      </c>
      <c r="C9293" t="s">
        <v>381</v>
      </c>
      <c r="D9293" t="s">
        <v>9568</v>
      </c>
      <c r="E9293" t="s">
        <v>9569</v>
      </c>
      <c r="G9293" t="s">
        <v>9567</v>
      </c>
      <c r="H9293" t="s">
        <v>439</v>
      </c>
      <c r="N9293">
        <v>12011</v>
      </c>
      <c r="O9293">
        <v>0</v>
      </c>
      <c r="P9293">
        <v>1080.99</v>
      </c>
      <c r="Q9293">
        <v>1080.99</v>
      </c>
      <c r="T9293">
        <v>71772</v>
      </c>
    </row>
    <row r="9294" spans="1:20">
      <c r="A9294" t="s">
        <v>26580</v>
      </c>
      <c r="B9294" t="s">
        <v>203</v>
      </c>
      <c r="C9294" t="s">
        <v>381</v>
      </c>
      <c r="D9294" t="s">
        <v>9571</v>
      </c>
      <c r="E9294" t="s">
        <v>9572</v>
      </c>
      <c r="G9294" t="s">
        <v>9570</v>
      </c>
      <c r="H9294" t="s">
        <v>439</v>
      </c>
      <c r="N9294">
        <v>69257</v>
      </c>
      <c r="O9294">
        <v>0</v>
      </c>
      <c r="P9294">
        <v>6233.13</v>
      </c>
      <c r="Q9294">
        <v>6233.13</v>
      </c>
      <c r="T9294">
        <v>1961962</v>
      </c>
    </row>
    <row r="9295" spans="1:20">
      <c r="A9295" t="s">
        <v>26580</v>
      </c>
      <c r="B9295" t="s">
        <v>203</v>
      </c>
      <c r="C9295" t="s">
        <v>381</v>
      </c>
      <c r="D9295" t="s">
        <v>9574</v>
      </c>
      <c r="E9295" t="s">
        <v>9575</v>
      </c>
      <c r="G9295" t="s">
        <v>9573</v>
      </c>
      <c r="H9295" t="s">
        <v>435</v>
      </c>
      <c r="N9295">
        <v>2600</v>
      </c>
      <c r="O9295">
        <v>0</v>
      </c>
      <c r="P9295">
        <v>234</v>
      </c>
      <c r="Q9295">
        <v>234</v>
      </c>
      <c r="T9295">
        <v>316440</v>
      </c>
    </row>
    <row r="9296" spans="1:20">
      <c r="A9296" t="s">
        <v>26580</v>
      </c>
      <c r="B9296" t="s">
        <v>203</v>
      </c>
      <c r="C9296" t="s">
        <v>381</v>
      </c>
      <c r="D9296" t="s">
        <v>9577</v>
      </c>
      <c r="E9296" t="s">
        <v>9578</v>
      </c>
      <c r="G9296" t="s">
        <v>9576</v>
      </c>
      <c r="H9296" t="s">
        <v>442</v>
      </c>
      <c r="N9296">
        <v>24684</v>
      </c>
      <c r="O9296">
        <v>0</v>
      </c>
      <c r="P9296">
        <v>2221.56</v>
      </c>
      <c r="Q9296">
        <v>2221.56</v>
      </c>
      <c r="T9296">
        <v>227387</v>
      </c>
    </row>
    <row r="9297" spans="1:20">
      <c r="A9297" t="s">
        <v>26580</v>
      </c>
      <c r="B9297" t="s">
        <v>203</v>
      </c>
      <c r="C9297" t="s">
        <v>381</v>
      </c>
      <c r="D9297" t="s">
        <v>9580</v>
      </c>
      <c r="E9297" t="s">
        <v>9581</v>
      </c>
      <c r="G9297" t="s">
        <v>9579</v>
      </c>
      <c r="H9297" t="s">
        <v>442</v>
      </c>
      <c r="N9297">
        <v>222394</v>
      </c>
      <c r="O9297">
        <v>0</v>
      </c>
      <c r="P9297">
        <v>20015.48</v>
      </c>
      <c r="Q9297">
        <v>20015.48</v>
      </c>
      <c r="T9297">
        <v>1520535</v>
      </c>
    </row>
    <row r="9298" spans="1:20">
      <c r="A9298" t="s">
        <v>26580</v>
      </c>
      <c r="B9298" t="s">
        <v>203</v>
      </c>
      <c r="C9298" t="s">
        <v>381</v>
      </c>
      <c r="D9298" t="s">
        <v>9583</v>
      </c>
      <c r="E9298" t="s">
        <v>9584</v>
      </c>
      <c r="G9298" t="s">
        <v>9582</v>
      </c>
      <c r="H9298" t="s">
        <v>471</v>
      </c>
      <c r="N9298">
        <v>2600</v>
      </c>
      <c r="O9298">
        <v>0</v>
      </c>
      <c r="P9298">
        <v>234</v>
      </c>
      <c r="Q9298">
        <v>234</v>
      </c>
      <c r="T9298">
        <v>426053</v>
      </c>
    </row>
    <row r="9299" spans="1:20">
      <c r="A9299" t="s">
        <v>26580</v>
      </c>
      <c r="B9299" t="s">
        <v>203</v>
      </c>
      <c r="C9299" t="s">
        <v>381</v>
      </c>
      <c r="D9299" t="s">
        <v>9586</v>
      </c>
      <c r="E9299" t="s">
        <v>9587</v>
      </c>
      <c r="G9299" t="s">
        <v>9585</v>
      </c>
      <c r="H9299" t="s">
        <v>442</v>
      </c>
      <c r="N9299">
        <v>64591</v>
      </c>
      <c r="O9299">
        <v>0</v>
      </c>
      <c r="P9299">
        <v>5813.19</v>
      </c>
      <c r="Q9299">
        <v>5813.19</v>
      </c>
      <c r="T9299">
        <v>688565</v>
      </c>
    </row>
    <row r="9300" spans="1:20">
      <c r="A9300" t="s">
        <v>26580</v>
      </c>
      <c r="B9300" t="s">
        <v>203</v>
      </c>
      <c r="C9300" t="s">
        <v>381</v>
      </c>
      <c r="D9300" t="s">
        <v>9589</v>
      </c>
      <c r="E9300" t="s">
        <v>9590</v>
      </c>
      <c r="G9300" t="s">
        <v>9588</v>
      </c>
      <c r="H9300" t="s">
        <v>442</v>
      </c>
      <c r="N9300">
        <v>153200</v>
      </c>
      <c r="O9300">
        <v>0</v>
      </c>
      <c r="P9300">
        <v>13788.01</v>
      </c>
      <c r="Q9300">
        <v>13788.01</v>
      </c>
      <c r="T9300">
        <v>575143</v>
      </c>
    </row>
    <row r="9301" spans="1:20">
      <c r="A9301" t="s">
        <v>26580</v>
      </c>
      <c r="B9301" t="s">
        <v>203</v>
      </c>
      <c r="C9301" t="s">
        <v>381</v>
      </c>
      <c r="D9301" t="s">
        <v>9592</v>
      </c>
      <c r="E9301" t="s">
        <v>4034</v>
      </c>
      <c r="G9301" t="s">
        <v>9591</v>
      </c>
      <c r="H9301" t="s">
        <v>442</v>
      </c>
      <c r="N9301">
        <v>5742</v>
      </c>
      <c r="O9301">
        <v>0</v>
      </c>
      <c r="P9301">
        <v>516.78</v>
      </c>
      <c r="Q9301">
        <v>516.78</v>
      </c>
      <c r="T9301">
        <v>106899</v>
      </c>
    </row>
    <row r="9302" spans="1:20">
      <c r="A9302" t="s">
        <v>26580</v>
      </c>
      <c r="B9302" t="s">
        <v>203</v>
      </c>
      <c r="C9302" t="s">
        <v>381</v>
      </c>
      <c r="D9302" t="s">
        <v>9594</v>
      </c>
      <c r="E9302" t="s">
        <v>3822</v>
      </c>
      <c r="G9302" t="s">
        <v>9593</v>
      </c>
      <c r="H9302" t="s">
        <v>442</v>
      </c>
      <c r="N9302">
        <v>29220</v>
      </c>
      <c r="O9302">
        <v>0</v>
      </c>
      <c r="P9302">
        <v>2629.8</v>
      </c>
      <c r="Q9302">
        <v>2629.8</v>
      </c>
      <c r="T9302">
        <v>1979723</v>
      </c>
    </row>
    <row r="9303" spans="1:20">
      <c r="A9303" t="s">
        <v>26580</v>
      </c>
      <c r="B9303" t="s">
        <v>203</v>
      </c>
      <c r="C9303" t="s">
        <v>381</v>
      </c>
      <c r="D9303" t="s">
        <v>9596</v>
      </c>
      <c r="E9303" t="s">
        <v>9597</v>
      </c>
      <c r="G9303" t="s">
        <v>9595</v>
      </c>
      <c r="H9303" t="s">
        <v>442</v>
      </c>
      <c r="N9303">
        <v>191281</v>
      </c>
      <c r="O9303">
        <v>0</v>
      </c>
      <c r="P9303">
        <v>17215.29</v>
      </c>
      <c r="Q9303">
        <v>17215.29</v>
      </c>
      <c r="T9303">
        <v>1062587</v>
      </c>
    </row>
    <row r="9304" spans="1:20">
      <c r="A9304" t="s">
        <v>26580</v>
      </c>
      <c r="B9304" t="s">
        <v>203</v>
      </c>
      <c r="C9304" t="s">
        <v>381</v>
      </c>
      <c r="D9304" t="s">
        <v>9599</v>
      </c>
      <c r="E9304" t="s">
        <v>9600</v>
      </c>
      <c r="G9304" t="s">
        <v>9598</v>
      </c>
      <c r="H9304" t="s">
        <v>442</v>
      </c>
      <c r="N9304">
        <v>208605.64</v>
      </c>
      <c r="O9304">
        <v>0</v>
      </c>
      <c r="P9304">
        <v>18774.509999999998</v>
      </c>
      <c r="Q9304">
        <v>18774.509999999998</v>
      </c>
      <c r="T9304">
        <v>935955</v>
      </c>
    </row>
    <row r="9305" spans="1:20">
      <c r="A9305" t="s">
        <v>26580</v>
      </c>
      <c r="B9305" t="s">
        <v>203</v>
      </c>
      <c r="C9305" t="s">
        <v>381</v>
      </c>
      <c r="D9305" t="s">
        <v>9602</v>
      </c>
      <c r="E9305" t="s">
        <v>9518</v>
      </c>
      <c r="G9305" t="s">
        <v>9601</v>
      </c>
      <c r="H9305" t="s">
        <v>439</v>
      </c>
      <c r="N9305">
        <v>7544</v>
      </c>
      <c r="O9305">
        <v>0</v>
      </c>
      <c r="P9305">
        <v>678.96</v>
      </c>
      <c r="Q9305">
        <v>678.96</v>
      </c>
      <c r="T9305">
        <v>172084</v>
      </c>
    </row>
    <row r="9306" spans="1:20">
      <c r="A9306" t="s">
        <v>26580</v>
      </c>
      <c r="B9306" t="s">
        <v>203</v>
      </c>
      <c r="C9306" t="s">
        <v>381</v>
      </c>
      <c r="D9306" t="s">
        <v>9604</v>
      </c>
      <c r="E9306" t="s">
        <v>9350</v>
      </c>
      <c r="G9306" t="s">
        <v>9603</v>
      </c>
      <c r="H9306" t="s">
        <v>435</v>
      </c>
      <c r="N9306">
        <v>2600</v>
      </c>
      <c r="O9306">
        <v>0</v>
      </c>
      <c r="P9306">
        <v>234</v>
      </c>
      <c r="Q9306">
        <v>234</v>
      </c>
      <c r="T9306">
        <v>1277258</v>
      </c>
    </row>
    <row r="9307" spans="1:20">
      <c r="A9307" t="s">
        <v>26580</v>
      </c>
      <c r="B9307" t="s">
        <v>203</v>
      </c>
      <c r="C9307" t="s">
        <v>381</v>
      </c>
      <c r="D9307" t="s">
        <v>9606</v>
      </c>
      <c r="E9307" t="s">
        <v>9607</v>
      </c>
      <c r="G9307" t="s">
        <v>9605</v>
      </c>
      <c r="H9307" t="s">
        <v>442</v>
      </c>
      <c r="N9307">
        <v>683794.09</v>
      </c>
      <c r="O9307">
        <v>0</v>
      </c>
      <c r="P9307">
        <v>61541.49</v>
      </c>
      <c r="Q9307">
        <v>61541.49</v>
      </c>
      <c r="T9307">
        <v>1465948</v>
      </c>
    </row>
    <row r="9308" spans="1:20">
      <c r="A9308" t="s">
        <v>26580</v>
      </c>
      <c r="B9308" t="s">
        <v>203</v>
      </c>
      <c r="C9308" t="s">
        <v>381</v>
      </c>
      <c r="D9308" t="s">
        <v>9609</v>
      </c>
      <c r="E9308" t="s">
        <v>9610</v>
      </c>
      <c r="G9308" t="s">
        <v>9608</v>
      </c>
      <c r="H9308" t="s">
        <v>442</v>
      </c>
      <c r="N9308">
        <v>17980</v>
      </c>
      <c r="O9308">
        <v>0</v>
      </c>
      <c r="P9308">
        <v>1618.2</v>
      </c>
      <c r="Q9308">
        <v>1618.2</v>
      </c>
      <c r="T9308">
        <v>139945</v>
      </c>
    </row>
    <row r="9309" spans="1:20">
      <c r="A9309" t="s">
        <v>26580</v>
      </c>
      <c r="B9309" t="s">
        <v>203</v>
      </c>
      <c r="C9309" t="s">
        <v>381</v>
      </c>
      <c r="D9309" t="s">
        <v>9612</v>
      </c>
      <c r="E9309" t="s">
        <v>9613</v>
      </c>
      <c r="G9309" t="s">
        <v>9611</v>
      </c>
      <c r="H9309" t="s">
        <v>760</v>
      </c>
      <c r="N9309">
        <v>89270</v>
      </c>
      <c r="O9309">
        <v>0</v>
      </c>
      <c r="P9309">
        <v>8034.3</v>
      </c>
      <c r="Q9309">
        <v>8034.3</v>
      </c>
      <c r="T9309">
        <v>575957</v>
      </c>
    </row>
    <row r="9310" spans="1:20">
      <c r="A9310" t="s">
        <v>26580</v>
      </c>
      <c r="B9310" t="s">
        <v>203</v>
      </c>
      <c r="C9310" t="s">
        <v>381</v>
      </c>
      <c r="D9310" t="s">
        <v>9615</v>
      </c>
      <c r="E9310" t="s">
        <v>9347</v>
      </c>
      <c r="G9310" t="s">
        <v>9614</v>
      </c>
      <c r="H9310" t="s">
        <v>471</v>
      </c>
      <c r="N9310">
        <v>2600</v>
      </c>
      <c r="O9310">
        <v>0</v>
      </c>
      <c r="P9310">
        <v>234</v>
      </c>
      <c r="Q9310">
        <v>234</v>
      </c>
      <c r="T9310">
        <v>258029</v>
      </c>
    </row>
    <row r="9311" spans="1:20">
      <c r="A9311" t="s">
        <v>26580</v>
      </c>
      <c r="B9311" t="s">
        <v>203</v>
      </c>
      <c r="C9311" t="s">
        <v>381</v>
      </c>
      <c r="D9311" t="s">
        <v>9617</v>
      </c>
      <c r="E9311" t="s">
        <v>9518</v>
      </c>
      <c r="G9311" t="s">
        <v>9616</v>
      </c>
      <c r="H9311" t="s">
        <v>442</v>
      </c>
      <c r="N9311">
        <v>25754</v>
      </c>
      <c r="O9311">
        <v>0</v>
      </c>
      <c r="P9311">
        <v>2317.86</v>
      </c>
      <c r="Q9311">
        <v>2317.86</v>
      </c>
      <c r="T9311">
        <v>189422</v>
      </c>
    </row>
    <row r="9312" spans="1:20">
      <c r="A9312" t="s">
        <v>26580</v>
      </c>
      <c r="B9312" t="s">
        <v>203</v>
      </c>
      <c r="C9312" t="s">
        <v>381</v>
      </c>
      <c r="D9312" t="s">
        <v>9619</v>
      </c>
      <c r="E9312" t="s">
        <v>9620</v>
      </c>
      <c r="G9312" t="s">
        <v>9618</v>
      </c>
      <c r="H9312" t="s">
        <v>435</v>
      </c>
      <c r="N9312">
        <v>2600</v>
      </c>
      <c r="O9312">
        <v>0</v>
      </c>
      <c r="P9312">
        <v>234</v>
      </c>
      <c r="Q9312">
        <v>234</v>
      </c>
      <c r="T9312">
        <v>863781</v>
      </c>
    </row>
    <row r="9313" spans="1:20">
      <c r="A9313" t="s">
        <v>26580</v>
      </c>
      <c r="B9313" t="s">
        <v>203</v>
      </c>
      <c r="C9313" t="s">
        <v>381</v>
      </c>
      <c r="D9313" t="s">
        <v>9622</v>
      </c>
      <c r="E9313" t="s">
        <v>9623</v>
      </c>
      <c r="G9313" t="s">
        <v>9621</v>
      </c>
      <c r="H9313" t="s">
        <v>435</v>
      </c>
      <c r="N9313">
        <v>2600</v>
      </c>
      <c r="O9313">
        <v>0</v>
      </c>
      <c r="P9313">
        <v>234</v>
      </c>
      <c r="Q9313">
        <v>234</v>
      </c>
      <c r="T9313">
        <v>834084</v>
      </c>
    </row>
    <row r="9314" spans="1:20">
      <c r="A9314" t="s">
        <v>26580</v>
      </c>
      <c r="B9314" t="s">
        <v>203</v>
      </c>
      <c r="C9314" t="s">
        <v>381</v>
      </c>
      <c r="D9314" t="s">
        <v>9625</v>
      </c>
      <c r="E9314" t="s">
        <v>9626</v>
      </c>
      <c r="G9314" t="s">
        <v>9624</v>
      </c>
      <c r="H9314" t="s">
        <v>435</v>
      </c>
      <c r="N9314">
        <v>16816</v>
      </c>
      <c r="O9314">
        <v>0</v>
      </c>
      <c r="P9314">
        <v>1513.44</v>
      </c>
      <c r="Q9314">
        <v>1513.44</v>
      </c>
      <c r="T9314">
        <v>872134</v>
      </c>
    </row>
    <row r="9315" spans="1:20">
      <c r="A9315" t="s">
        <v>26580</v>
      </c>
      <c r="B9315" t="s">
        <v>203</v>
      </c>
      <c r="C9315" t="s">
        <v>381</v>
      </c>
      <c r="D9315" t="s">
        <v>9628</v>
      </c>
      <c r="E9315" t="s">
        <v>9629</v>
      </c>
      <c r="G9315" t="s">
        <v>9627</v>
      </c>
      <c r="H9315" t="s">
        <v>760</v>
      </c>
      <c r="N9315">
        <v>54985</v>
      </c>
      <c r="O9315">
        <v>0</v>
      </c>
      <c r="P9315">
        <v>4948.6499999999996</v>
      </c>
      <c r="Q9315">
        <v>4948.6499999999996</v>
      </c>
      <c r="T9315">
        <v>215106</v>
      </c>
    </row>
    <row r="9316" spans="1:20">
      <c r="A9316" t="s">
        <v>26580</v>
      </c>
      <c r="B9316" t="s">
        <v>203</v>
      </c>
      <c r="C9316" t="s">
        <v>381</v>
      </c>
      <c r="D9316" t="s">
        <v>9631</v>
      </c>
      <c r="E9316" t="s">
        <v>9632</v>
      </c>
      <c r="G9316" t="s">
        <v>9630</v>
      </c>
      <c r="H9316" t="s">
        <v>435</v>
      </c>
      <c r="N9316">
        <v>25252.9</v>
      </c>
      <c r="O9316">
        <v>0</v>
      </c>
      <c r="P9316">
        <v>2272.7600000000002</v>
      </c>
      <c r="Q9316">
        <v>2272.7600000000002</v>
      </c>
      <c r="T9316">
        <v>1364325</v>
      </c>
    </row>
    <row r="9317" spans="1:20">
      <c r="A9317" t="s">
        <v>26580</v>
      </c>
      <c r="B9317" t="s">
        <v>203</v>
      </c>
      <c r="C9317" t="s">
        <v>381</v>
      </c>
      <c r="D9317" t="s">
        <v>9634</v>
      </c>
      <c r="E9317" t="s">
        <v>9635</v>
      </c>
      <c r="G9317" t="s">
        <v>9633</v>
      </c>
      <c r="H9317" t="s">
        <v>442</v>
      </c>
      <c r="N9317">
        <v>52576</v>
      </c>
      <c r="O9317">
        <v>0</v>
      </c>
      <c r="P9317">
        <v>4731.84</v>
      </c>
      <c r="Q9317">
        <v>4731.84</v>
      </c>
      <c r="T9317">
        <v>413644</v>
      </c>
    </row>
    <row r="9318" spans="1:20">
      <c r="A9318" t="s">
        <v>26580</v>
      </c>
      <c r="B9318" t="s">
        <v>203</v>
      </c>
      <c r="C9318" t="s">
        <v>381</v>
      </c>
      <c r="D9318" t="s">
        <v>9637</v>
      </c>
      <c r="E9318" t="s">
        <v>9638</v>
      </c>
      <c r="G9318" t="s">
        <v>9636</v>
      </c>
      <c r="H9318" t="s">
        <v>442</v>
      </c>
      <c r="N9318">
        <v>50603</v>
      </c>
      <c r="O9318">
        <v>0</v>
      </c>
      <c r="P9318">
        <v>4554.2700000000004</v>
      </c>
      <c r="Q9318">
        <v>4554.2700000000004</v>
      </c>
      <c r="T9318">
        <v>349993</v>
      </c>
    </row>
    <row r="9319" spans="1:20">
      <c r="A9319" t="s">
        <v>26580</v>
      </c>
      <c r="B9319" t="s">
        <v>203</v>
      </c>
      <c r="C9319" t="s">
        <v>381</v>
      </c>
      <c r="D9319" t="s">
        <v>9640</v>
      </c>
      <c r="E9319" t="s">
        <v>9641</v>
      </c>
      <c r="G9319" t="s">
        <v>9639</v>
      </c>
      <c r="H9319" t="s">
        <v>442</v>
      </c>
      <c r="N9319">
        <v>27785</v>
      </c>
      <c r="O9319">
        <v>0</v>
      </c>
      <c r="P9319">
        <v>2500.65</v>
      </c>
      <c r="Q9319">
        <v>2500.65</v>
      </c>
      <c r="T9319">
        <v>259436</v>
      </c>
    </row>
    <row r="9320" spans="1:20">
      <c r="A9320" t="s">
        <v>26580</v>
      </c>
      <c r="B9320" t="s">
        <v>203</v>
      </c>
      <c r="C9320" t="s">
        <v>381</v>
      </c>
      <c r="D9320" t="s">
        <v>9643</v>
      </c>
      <c r="E9320" t="s">
        <v>9644</v>
      </c>
      <c r="G9320" t="s">
        <v>9642</v>
      </c>
      <c r="H9320" t="s">
        <v>442</v>
      </c>
      <c r="N9320">
        <v>153424</v>
      </c>
      <c r="O9320">
        <v>0</v>
      </c>
      <c r="P9320">
        <v>13808.15</v>
      </c>
      <c r="Q9320">
        <v>13808.15</v>
      </c>
      <c r="T9320">
        <v>694930</v>
      </c>
    </row>
    <row r="9321" spans="1:20">
      <c r="A9321" t="s">
        <v>26580</v>
      </c>
      <c r="B9321" t="s">
        <v>203</v>
      </c>
      <c r="C9321" t="s">
        <v>381</v>
      </c>
      <c r="D9321" t="s">
        <v>9646</v>
      </c>
      <c r="E9321" t="s">
        <v>9647</v>
      </c>
      <c r="G9321" t="s">
        <v>9645</v>
      </c>
      <c r="H9321" t="s">
        <v>442</v>
      </c>
      <c r="N9321">
        <v>15257</v>
      </c>
      <c r="O9321">
        <v>0</v>
      </c>
      <c r="P9321">
        <v>1373.13</v>
      </c>
      <c r="Q9321">
        <v>1373.13</v>
      </c>
      <c r="T9321">
        <v>150250</v>
      </c>
    </row>
    <row r="9322" spans="1:20">
      <c r="A9322" t="s">
        <v>26580</v>
      </c>
      <c r="B9322" t="s">
        <v>203</v>
      </c>
      <c r="C9322" t="s">
        <v>381</v>
      </c>
      <c r="D9322" t="s">
        <v>9649</v>
      </c>
      <c r="E9322" t="s">
        <v>9650</v>
      </c>
      <c r="G9322" t="s">
        <v>9648</v>
      </c>
      <c r="H9322" t="s">
        <v>431</v>
      </c>
      <c r="N9322">
        <v>68756</v>
      </c>
      <c r="O9322">
        <v>0</v>
      </c>
      <c r="P9322">
        <v>6188.04</v>
      </c>
      <c r="Q9322">
        <v>6188.04</v>
      </c>
      <c r="T9322">
        <v>347946</v>
      </c>
    </row>
    <row r="9323" spans="1:20">
      <c r="A9323" t="s">
        <v>26580</v>
      </c>
      <c r="B9323" t="s">
        <v>203</v>
      </c>
      <c r="C9323" t="s">
        <v>381</v>
      </c>
      <c r="D9323" t="s">
        <v>9652</v>
      </c>
      <c r="E9323" t="s">
        <v>9653</v>
      </c>
      <c r="G9323" t="s">
        <v>9651</v>
      </c>
      <c r="H9323" t="s">
        <v>439</v>
      </c>
      <c r="N9323">
        <v>4600</v>
      </c>
      <c r="O9323">
        <v>0</v>
      </c>
      <c r="P9323">
        <v>414</v>
      </c>
      <c r="Q9323">
        <v>414</v>
      </c>
      <c r="T9323">
        <v>1778722</v>
      </c>
    </row>
    <row r="9324" spans="1:20">
      <c r="A9324" t="s">
        <v>26580</v>
      </c>
      <c r="B9324" t="s">
        <v>203</v>
      </c>
      <c r="C9324" t="s">
        <v>381</v>
      </c>
      <c r="D9324" t="s">
        <v>9655</v>
      </c>
      <c r="E9324" t="s">
        <v>9518</v>
      </c>
      <c r="G9324" t="s">
        <v>9654</v>
      </c>
      <c r="H9324" t="s">
        <v>471</v>
      </c>
      <c r="N9324">
        <v>5507</v>
      </c>
      <c r="O9324">
        <v>0</v>
      </c>
      <c r="P9324">
        <v>495.63</v>
      </c>
      <c r="Q9324">
        <v>495.63</v>
      </c>
      <c r="T9324">
        <v>441766</v>
      </c>
    </row>
    <row r="9325" spans="1:20">
      <c r="A9325" t="s">
        <v>26580</v>
      </c>
      <c r="B9325" t="s">
        <v>203</v>
      </c>
      <c r="C9325" t="s">
        <v>381</v>
      </c>
      <c r="D9325" t="s">
        <v>9657</v>
      </c>
      <c r="E9325" t="s">
        <v>9658</v>
      </c>
      <c r="G9325" t="s">
        <v>9656</v>
      </c>
      <c r="H9325" t="s">
        <v>442</v>
      </c>
      <c r="N9325">
        <v>9093</v>
      </c>
      <c r="O9325">
        <v>0</v>
      </c>
      <c r="P9325">
        <v>818.37</v>
      </c>
      <c r="Q9325">
        <v>818.37</v>
      </c>
      <c r="T9325">
        <v>2009462</v>
      </c>
    </row>
    <row r="9326" spans="1:20">
      <c r="A9326" t="s">
        <v>26580</v>
      </c>
      <c r="B9326" t="s">
        <v>203</v>
      </c>
      <c r="C9326" t="s">
        <v>381</v>
      </c>
      <c r="D9326" t="s">
        <v>9660</v>
      </c>
      <c r="E9326" t="s">
        <v>9661</v>
      </c>
      <c r="G9326" t="s">
        <v>9659</v>
      </c>
      <c r="H9326" t="s">
        <v>431</v>
      </c>
      <c r="N9326">
        <v>205926</v>
      </c>
      <c r="O9326">
        <v>0</v>
      </c>
      <c r="P9326">
        <v>18533.330000000002</v>
      </c>
      <c r="Q9326">
        <v>18533.330000000002</v>
      </c>
      <c r="T9326">
        <v>1967378</v>
      </c>
    </row>
    <row r="9327" spans="1:20">
      <c r="A9327" t="s">
        <v>26580</v>
      </c>
      <c r="B9327" t="s">
        <v>203</v>
      </c>
      <c r="C9327" t="s">
        <v>381</v>
      </c>
      <c r="D9327" t="s">
        <v>9663</v>
      </c>
      <c r="E9327" t="s">
        <v>9664</v>
      </c>
      <c r="G9327" t="s">
        <v>9662</v>
      </c>
      <c r="H9327" t="s">
        <v>9665</v>
      </c>
      <c r="N9327">
        <v>50717</v>
      </c>
      <c r="O9327">
        <v>0</v>
      </c>
      <c r="P9327">
        <v>4564.53</v>
      </c>
      <c r="Q9327">
        <v>4564.53</v>
      </c>
      <c r="T9327">
        <v>389003</v>
      </c>
    </row>
    <row r="9328" spans="1:20">
      <c r="A9328" t="s">
        <v>26580</v>
      </c>
      <c r="B9328" t="s">
        <v>203</v>
      </c>
      <c r="C9328" t="s">
        <v>381</v>
      </c>
      <c r="D9328" t="s">
        <v>9667</v>
      </c>
      <c r="E9328" t="s">
        <v>9668</v>
      </c>
      <c r="G9328" t="s">
        <v>9666</v>
      </c>
      <c r="H9328" t="s">
        <v>442</v>
      </c>
      <c r="N9328">
        <v>8358</v>
      </c>
      <c r="O9328">
        <v>0</v>
      </c>
      <c r="P9328">
        <v>752.22</v>
      </c>
      <c r="Q9328">
        <v>752.22</v>
      </c>
      <c r="T9328">
        <v>155948</v>
      </c>
    </row>
    <row r="9329" spans="1:20">
      <c r="A9329" t="s">
        <v>26580</v>
      </c>
      <c r="B9329" t="s">
        <v>203</v>
      </c>
      <c r="C9329" t="s">
        <v>381</v>
      </c>
      <c r="D9329" t="s">
        <v>2936</v>
      </c>
      <c r="E9329" t="s">
        <v>26802</v>
      </c>
      <c r="G9329" t="s">
        <v>2935</v>
      </c>
      <c r="H9329" t="s">
        <v>435</v>
      </c>
      <c r="N9329">
        <v>2600</v>
      </c>
      <c r="O9329">
        <v>0</v>
      </c>
      <c r="P9329">
        <v>234</v>
      </c>
      <c r="Q9329">
        <v>234</v>
      </c>
      <c r="T9329">
        <v>78844</v>
      </c>
    </row>
    <row r="9330" spans="1:20">
      <c r="A9330" t="s">
        <v>26580</v>
      </c>
      <c r="B9330" t="s">
        <v>203</v>
      </c>
      <c r="C9330" t="s">
        <v>381</v>
      </c>
      <c r="D9330" t="s">
        <v>9670</v>
      </c>
      <c r="E9330" t="s">
        <v>9671</v>
      </c>
      <c r="G9330" t="s">
        <v>9669</v>
      </c>
      <c r="H9330" t="s">
        <v>442</v>
      </c>
      <c r="N9330">
        <v>66598</v>
      </c>
      <c r="O9330">
        <v>0</v>
      </c>
      <c r="P9330">
        <v>5993.82</v>
      </c>
      <c r="Q9330">
        <v>5993.82</v>
      </c>
      <c r="T9330">
        <v>414452</v>
      </c>
    </row>
    <row r="9331" spans="1:20">
      <c r="A9331" t="s">
        <v>26580</v>
      </c>
      <c r="B9331" t="s">
        <v>203</v>
      </c>
      <c r="C9331" t="s">
        <v>381</v>
      </c>
      <c r="D9331" t="s">
        <v>9673</v>
      </c>
      <c r="E9331" t="s">
        <v>9674</v>
      </c>
      <c r="G9331" t="s">
        <v>9672</v>
      </c>
      <c r="H9331" t="s">
        <v>435</v>
      </c>
      <c r="N9331">
        <v>2600</v>
      </c>
      <c r="O9331">
        <v>0</v>
      </c>
      <c r="P9331">
        <v>234</v>
      </c>
      <c r="Q9331">
        <v>234</v>
      </c>
      <c r="T9331">
        <v>2501562</v>
      </c>
    </row>
    <row r="9332" spans="1:20">
      <c r="A9332" t="s">
        <v>26580</v>
      </c>
      <c r="B9332" t="s">
        <v>203</v>
      </c>
      <c r="C9332" t="s">
        <v>381</v>
      </c>
      <c r="D9332" t="s">
        <v>9676</v>
      </c>
      <c r="E9332" t="s">
        <v>9677</v>
      </c>
      <c r="G9332" t="s">
        <v>9675</v>
      </c>
      <c r="H9332" t="s">
        <v>442</v>
      </c>
      <c r="N9332">
        <v>143275.41</v>
      </c>
      <c r="O9332">
        <v>0</v>
      </c>
      <c r="P9332">
        <v>12894.79</v>
      </c>
      <c r="Q9332">
        <v>12894.79</v>
      </c>
      <c r="T9332">
        <v>278576</v>
      </c>
    </row>
    <row r="9333" spans="1:20">
      <c r="A9333" t="s">
        <v>26580</v>
      </c>
      <c r="B9333" t="s">
        <v>203</v>
      </c>
      <c r="C9333" t="s">
        <v>381</v>
      </c>
      <c r="D9333" t="s">
        <v>9679</v>
      </c>
      <c r="E9333" t="s">
        <v>9680</v>
      </c>
      <c r="G9333" t="s">
        <v>9678</v>
      </c>
      <c r="H9333" t="s">
        <v>442</v>
      </c>
      <c r="N9333">
        <v>448825.74</v>
      </c>
      <c r="O9333">
        <v>0</v>
      </c>
      <c r="P9333">
        <v>40394.29</v>
      </c>
      <c r="Q9333">
        <v>40394.29</v>
      </c>
      <c r="T9333">
        <v>670108</v>
      </c>
    </row>
    <row r="9334" spans="1:20">
      <c r="A9334" t="s">
        <v>26580</v>
      </c>
      <c r="B9334" t="s">
        <v>203</v>
      </c>
      <c r="C9334" t="s">
        <v>381</v>
      </c>
      <c r="D9334" t="s">
        <v>9682</v>
      </c>
      <c r="E9334" t="s">
        <v>9683</v>
      </c>
      <c r="G9334" t="s">
        <v>9681</v>
      </c>
      <c r="H9334" t="s">
        <v>424</v>
      </c>
      <c r="N9334">
        <v>25200</v>
      </c>
      <c r="O9334">
        <v>0</v>
      </c>
      <c r="P9334">
        <v>2268</v>
      </c>
      <c r="Q9334">
        <v>2268</v>
      </c>
      <c r="T9334">
        <v>842060</v>
      </c>
    </row>
    <row r="9335" spans="1:20">
      <c r="A9335" t="s">
        <v>26580</v>
      </c>
      <c r="B9335" t="s">
        <v>203</v>
      </c>
      <c r="C9335" t="s">
        <v>381</v>
      </c>
      <c r="D9335" t="s">
        <v>9685</v>
      </c>
      <c r="E9335" t="s">
        <v>9686</v>
      </c>
      <c r="G9335" t="s">
        <v>9684</v>
      </c>
      <c r="H9335" t="s">
        <v>435</v>
      </c>
      <c r="N9335">
        <v>2600</v>
      </c>
      <c r="O9335">
        <v>0</v>
      </c>
      <c r="P9335">
        <v>234</v>
      </c>
      <c r="Q9335">
        <v>234</v>
      </c>
      <c r="T9335">
        <v>477431</v>
      </c>
    </row>
    <row r="9336" spans="1:20">
      <c r="A9336" t="s">
        <v>26580</v>
      </c>
      <c r="B9336" t="s">
        <v>203</v>
      </c>
      <c r="C9336" t="s">
        <v>381</v>
      </c>
      <c r="D9336" t="s">
        <v>26803</v>
      </c>
      <c r="E9336" t="s">
        <v>610</v>
      </c>
      <c r="G9336" t="s">
        <v>608</v>
      </c>
      <c r="H9336" t="s">
        <v>471</v>
      </c>
      <c r="N9336">
        <v>2600</v>
      </c>
      <c r="O9336">
        <v>0</v>
      </c>
      <c r="P9336">
        <v>234</v>
      </c>
      <c r="Q9336">
        <v>234</v>
      </c>
      <c r="T9336">
        <v>3266034</v>
      </c>
    </row>
    <row r="9337" spans="1:20">
      <c r="A9337" t="s">
        <v>26580</v>
      </c>
      <c r="B9337" t="s">
        <v>203</v>
      </c>
      <c r="C9337" t="s">
        <v>381</v>
      </c>
      <c r="D9337" t="s">
        <v>9688</v>
      </c>
      <c r="E9337" t="s">
        <v>9689</v>
      </c>
      <c r="G9337" t="s">
        <v>9687</v>
      </c>
      <c r="H9337" t="s">
        <v>435</v>
      </c>
      <c r="N9337">
        <v>7263</v>
      </c>
      <c r="O9337">
        <v>0</v>
      </c>
      <c r="P9337">
        <v>653.66999999999996</v>
      </c>
      <c r="Q9337">
        <v>653.66999999999996</v>
      </c>
      <c r="T9337">
        <v>603025</v>
      </c>
    </row>
    <row r="9338" spans="1:20">
      <c r="A9338" t="s">
        <v>26580</v>
      </c>
      <c r="B9338" t="s">
        <v>203</v>
      </c>
      <c r="C9338" t="s">
        <v>381</v>
      </c>
      <c r="D9338" t="s">
        <v>9691</v>
      </c>
      <c r="E9338" t="s">
        <v>9496</v>
      </c>
      <c r="G9338" t="s">
        <v>9690</v>
      </c>
      <c r="H9338" t="s">
        <v>431</v>
      </c>
      <c r="N9338">
        <v>101750</v>
      </c>
      <c r="O9338">
        <v>0</v>
      </c>
      <c r="P9338">
        <v>9157.5</v>
      </c>
      <c r="Q9338">
        <v>9157.5</v>
      </c>
      <c r="T9338">
        <v>678970</v>
      </c>
    </row>
    <row r="9339" spans="1:20">
      <c r="A9339" t="s">
        <v>26580</v>
      </c>
      <c r="B9339" t="s">
        <v>203</v>
      </c>
      <c r="C9339" t="s">
        <v>381</v>
      </c>
      <c r="D9339" t="s">
        <v>9693</v>
      </c>
      <c r="E9339" t="s">
        <v>9694</v>
      </c>
      <c r="G9339" t="s">
        <v>9692</v>
      </c>
      <c r="H9339" t="s">
        <v>442</v>
      </c>
      <c r="N9339">
        <v>10381</v>
      </c>
      <c r="O9339">
        <v>0</v>
      </c>
      <c r="P9339">
        <v>934.29</v>
      </c>
      <c r="Q9339">
        <v>934.29</v>
      </c>
      <c r="T9339">
        <v>547366</v>
      </c>
    </row>
    <row r="9340" spans="1:20">
      <c r="A9340" t="s">
        <v>26580</v>
      </c>
      <c r="B9340" t="s">
        <v>203</v>
      </c>
      <c r="C9340" t="s">
        <v>381</v>
      </c>
      <c r="D9340" t="s">
        <v>9696</v>
      </c>
      <c r="E9340" t="s">
        <v>9697</v>
      </c>
      <c r="G9340" t="s">
        <v>9695</v>
      </c>
      <c r="H9340" t="s">
        <v>442</v>
      </c>
      <c r="N9340">
        <v>26938</v>
      </c>
      <c r="O9340">
        <v>0</v>
      </c>
      <c r="P9340">
        <v>2424.42</v>
      </c>
      <c r="Q9340">
        <v>2424.42</v>
      </c>
      <c r="T9340">
        <v>901928</v>
      </c>
    </row>
    <row r="9341" spans="1:20">
      <c r="A9341" t="s">
        <v>26580</v>
      </c>
      <c r="B9341" t="s">
        <v>203</v>
      </c>
      <c r="C9341" t="s">
        <v>381</v>
      </c>
      <c r="D9341" t="s">
        <v>9699</v>
      </c>
      <c r="E9341" t="s">
        <v>9700</v>
      </c>
      <c r="G9341" t="s">
        <v>9698</v>
      </c>
      <c r="H9341" t="s">
        <v>471</v>
      </c>
      <c r="N9341">
        <v>33130</v>
      </c>
      <c r="O9341">
        <v>0</v>
      </c>
      <c r="P9341">
        <v>2981.7</v>
      </c>
      <c r="Q9341">
        <v>2981.7</v>
      </c>
      <c r="T9341">
        <v>232192</v>
      </c>
    </row>
    <row r="9342" spans="1:20">
      <c r="A9342" t="s">
        <v>26580</v>
      </c>
      <c r="B9342" t="s">
        <v>203</v>
      </c>
      <c r="C9342" t="s">
        <v>381</v>
      </c>
      <c r="D9342" t="s">
        <v>9702</v>
      </c>
      <c r="E9342" t="s">
        <v>3822</v>
      </c>
      <c r="G9342" t="s">
        <v>9701</v>
      </c>
      <c r="H9342" t="s">
        <v>442</v>
      </c>
      <c r="N9342">
        <v>14875</v>
      </c>
      <c r="O9342">
        <v>0</v>
      </c>
      <c r="P9342">
        <v>1338.75</v>
      </c>
      <c r="Q9342">
        <v>1338.75</v>
      </c>
      <c r="T9342">
        <v>6349660</v>
      </c>
    </row>
    <row r="9343" spans="1:20">
      <c r="A9343" t="s">
        <v>26580</v>
      </c>
      <c r="B9343" t="s">
        <v>203</v>
      </c>
      <c r="C9343" t="s">
        <v>381</v>
      </c>
      <c r="D9343" t="s">
        <v>9704</v>
      </c>
      <c r="E9343" t="s">
        <v>9705</v>
      </c>
      <c r="G9343" t="s">
        <v>9703</v>
      </c>
      <c r="H9343" t="s">
        <v>431</v>
      </c>
      <c r="N9343">
        <v>117656.03</v>
      </c>
      <c r="O9343">
        <v>0</v>
      </c>
      <c r="P9343">
        <v>10589.05</v>
      </c>
      <c r="Q9343">
        <v>10589.05</v>
      </c>
      <c r="T9343">
        <v>860215</v>
      </c>
    </row>
    <row r="9344" spans="1:20">
      <c r="A9344" t="s">
        <v>26580</v>
      </c>
      <c r="B9344" t="s">
        <v>203</v>
      </c>
      <c r="C9344" t="s">
        <v>381</v>
      </c>
      <c r="D9344" t="s">
        <v>9707</v>
      </c>
      <c r="E9344" t="s">
        <v>9401</v>
      </c>
      <c r="G9344" t="s">
        <v>9706</v>
      </c>
      <c r="H9344" t="s">
        <v>442</v>
      </c>
      <c r="N9344">
        <v>378923</v>
      </c>
      <c r="O9344">
        <v>0</v>
      </c>
      <c r="P9344">
        <v>34103.07</v>
      </c>
      <c r="Q9344">
        <v>34103.07</v>
      </c>
      <c r="T9344">
        <v>3413422</v>
      </c>
    </row>
    <row r="9345" spans="1:20">
      <c r="A9345" t="s">
        <v>26580</v>
      </c>
      <c r="B9345" t="s">
        <v>203</v>
      </c>
      <c r="C9345" t="s">
        <v>381</v>
      </c>
      <c r="D9345" t="s">
        <v>9709</v>
      </c>
      <c r="E9345" t="s">
        <v>9710</v>
      </c>
      <c r="G9345" t="s">
        <v>9708</v>
      </c>
      <c r="H9345" t="s">
        <v>442</v>
      </c>
      <c r="N9345">
        <v>12638</v>
      </c>
      <c r="O9345">
        <v>0</v>
      </c>
      <c r="P9345">
        <v>1137.42</v>
      </c>
      <c r="Q9345">
        <v>1137.42</v>
      </c>
      <c r="T9345">
        <v>834222</v>
      </c>
    </row>
    <row r="9346" spans="1:20">
      <c r="A9346" t="s">
        <v>26580</v>
      </c>
      <c r="B9346" t="s">
        <v>203</v>
      </c>
      <c r="C9346" t="s">
        <v>381</v>
      </c>
      <c r="D9346" t="s">
        <v>9712</v>
      </c>
      <c r="E9346" t="s">
        <v>9713</v>
      </c>
      <c r="G9346" t="s">
        <v>9711</v>
      </c>
      <c r="H9346" t="s">
        <v>442</v>
      </c>
      <c r="N9346">
        <v>25861</v>
      </c>
      <c r="O9346">
        <v>0</v>
      </c>
      <c r="P9346">
        <v>2327.4899999999998</v>
      </c>
      <c r="Q9346">
        <v>2327.4899999999998</v>
      </c>
      <c r="T9346">
        <v>194565</v>
      </c>
    </row>
    <row r="9347" spans="1:20">
      <c r="A9347" t="s">
        <v>26580</v>
      </c>
      <c r="B9347" t="s">
        <v>203</v>
      </c>
      <c r="C9347" t="s">
        <v>381</v>
      </c>
      <c r="D9347" t="s">
        <v>9715</v>
      </c>
      <c r="E9347" t="s">
        <v>9716</v>
      </c>
      <c r="G9347" t="s">
        <v>9714</v>
      </c>
      <c r="H9347" t="s">
        <v>424</v>
      </c>
      <c r="N9347">
        <v>8337</v>
      </c>
      <c r="O9347">
        <v>0</v>
      </c>
      <c r="P9347">
        <v>750.33</v>
      </c>
      <c r="Q9347">
        <v>750.33</v>
      </c>
      <c r="T9347">
        <v>72221</v>
      </c>
    </row>
    <row r="9348" spans="1:20">
      <c r="A9348" t="s">
        <v>26580</v>
      </c>
      <c r="B9348" t="s">
        <v>203</v>
      </c>
      <c r="C9348" t="s">
        <v>381</v>
      </c>
      <c r="D9348" t="s">
        <v>9718</v>
      </c>
      <c r="E9348" t="s">
        <v>9530</v>
      </c>
      <c r="G9348" t="s">
        <v>9717</v>
      </c>
      <c r="H9348" t="s">
        <v>424</v>
      </c>
      <c r="N9348">
        <v>32880</v>
      </c>
      <c r="O9348">
        <v>0</v>
      </c>
      <c r="P9348">
        <v>2959.2</v>
      </c>
      <c r="Q9348">
        <v>2959.2</v>
      </c>
      <c r="T9348">
        <v>426726</v>
      </c>
    </row>
    <row r="9349" spans="1:20">
      <c r="A9349" t="s">
        <v>26580</v>
      </c>
      <c r="B9349" t="s">
        <v>203</v>
      </c>
      <c r="C9349" t="s">
        <v>381</v>
      </c>
      <c r="D9349" t="s">
        <v>9720</v>
      </c>
      <c r="E9349" t="s">
        <v>9721</v>
      </c>
      <c r="G9349" t="s">
        <v>9719</v>
      </c>
      <c r="H9349" t="s">
        <v>442</v>
      </c>
      <c r="N9349">
        <v>201640.29</v>
      </c>
      <c r="O9349">
        <v>0</v>
      </c>
      <c r="P9349">
        <v>18147.61</v>
      </c>
      <c r="Q9349">
        <v>18147.61</v>
      </c>
      <c r="T9349">
        <v>533335</v>
      </c>
    </row>
    <row r="9350" spans="1:20">
      <c r="A9350" t="s">
        <v>26580</v>
      </c>
      <c r="B9350" t="s">
        <v>203</v>
      </c>
      <c r="C9350" t="s">
        <v>381</v>
      </c>
      <c r="D9350" t="s">
        <v>9723</v>
      </c>
      <c r="E9350" t="s">
        <v>9724</v>
      </c>
      <c r="G9350" t="s">
        <v>9722</v>
      </c>
      <c r="H9350" t="s">
        <v>442</v>
      </c>
      <c r="N9350">
        <v>10824</v>
      </c>
      <c r="O9350">
        <v>0</v>
      </c>
      <c r="P9350">
        <v>974.16</v>
      </c>
      <c r="Q9350">
        <v>974.16</v>
      </c>
      <c r="T9350">
        <v>116552</v>
      </c>
    </row>
    <row r="9351" spans="1:20">
      <c r="A9351" t="s">
        <v>26580</v>
      </c>
      <c r="B9351" t="s">
        <v>203</v>
      </c>
      <c r="C9351" t="s">
        <v>381</v>
      </c>
      <c r="D9351" t="s">
        <v>9726</v>
      </c>
      <c r="E9351" t="s">
        <v>9727</v>
      </c>
      <c r="G9351" t="s">
        <v>9725</v>
      </c>
      <c r="H9351" t="s">
        <v>442</v>
      </c>
      <c r="N9351">
        <v>27353</v>
      </c>
      <c r="O9351">
        <v>0</v>
      </c>
      <c r="P9351">
        <v>2461.77</v>
      </c>
      <c r="Q9351">
        <v>2461.77</v>
      </c>
      <c r="T9351">
        <v>192674</v>
      </c>
    </row>
    <row r="9352" spans="1:20">
      <c r="A9352" t="s">
        <v>26580</v>
      </c>
      <c r="B9352" t="s">
        <v>203</v>
      </c>
      <c r="C9352" t="s">
        <v>381</v>
      </c>
      <c r="D9352" t="s">
        <v>9729</v>
      </c>
      <c r="E9352" t="s">
        <v>9650</v>
      </c>
      <c r="G9352" t="s">
        <v>9728</v>
      </c>
      <c r="H9352" t="s">
        <v>431</v>
      </c>
      <c r="N9352">
        <v>46678</v>
      </c>
      <c r="O9352">
        <v>0</v>
      </c>
      <c r="P9352">
        <v>4201.0200000000004</v>
      </c>
      <c r="Q9352">
        <v>4201.0200000000004</v>
      </c>
      <c r="T9352">
        <v>235062</v>
      </c>
    </row>
    <row r="9353" spans="1:20">
      <c r="A9353" t="s">
        <v>26580</v>
      </c>
      <c r="B9353" t="s">
        <v>203</v>
      </c>
      <c r="C9353" t="s">
        <v>381</v>
      </c>
      <c r="D9353" t="s">
        <v>9731</v>
      </c>
      <c r="E9353" t="s">
        <v>9732</v>
      </c>
      <c r="G9353" t="s">
        <v>9730</v>
      </c>
      <c r="H9353" t="s">
        <v>442</v>
      </c>
      <c r="N9353">
        <v>97071.66</v>
      </c>
      <c r="O9353">
        <v>0</v>
      </c>
      <c r="P9353">
        <v>8736.4500000000007</v>
      </c>
      <c r="Q9353">
        <v>8736.4500000000007</v>
      </c>
      <c r="T9353">
        <v>429414</v>
      </c>
    </row>
    <row r="9354" spans="1:20">
      <c r="A9354" t="s">
        <v>26580</v>
      </c>
      <c r="B9354" t="s">
        <v>203</v>
      </c>
      <c r="C9354" t="s">
        <v>381</v>
      </c>
      <c r="D9354" t="s">
        <v>9734</v>
      </c>
      <c r="E9354" t="s">
        <v>9735</v>
      </c>
      <c r="G9354" t="s">
        <v>9733</v>
      </c>
      <c r="H9354" t="s">
        <v>435</v>
      </c>
      <c r="N9354">
        <v>2600</v>
      </c>
      <c r="O9354">
        <v>0</v>
      </c>
      <c r="P9354">
        <v>234</v>
      </c>
      <c r="Q9354">
        <v>234</v>
      </c>
      <c r="T9354">
        <v>339140</v>
      </c>
    </row>
    <row r="9355" spans="1:20">
      <c r="A9355" t="s">
        <v>26580</v>
      </c>
      <c r="B9355" t="s">
        <v>203</v>
      </c>
      <c r="C9355" t="s">
        <v>381</v>
      </c>
      <c r="D9355" t="s">
        <v>9737</v>
      </c>
      <c r="E9355" t="s">
        <v>9560</v>
      </c>
      <c r="G9355" t="s">
        <v>9736</v>
      </c>
      <c r="H9355" t="s">
        <v>442</v>
      </c>
      <c r="N9355">
        <v>84396</v>
      </c>
      <c r="O9355">
        <v>0</v>
      </c>
      <c r="P9355">
        <v>7595.64</v>
      </c>
      <c r="Q9355">
        <v>7595.64</v>
      </c>
      <c r="T9355">
        <v>992258</v>
      </c>
    </row>
    <row r="9356" spans="1:20">
      <c r="A9356" t="s">
        <v>26580</v>
      </c>
      <c r="B9356" t="s">
        <v>203</v>
      </c>
      <c r="C9356" t="s">
        <v>381</v>
      </c>
      <c r="D9356" t="s">
        <v>9739</v>
      </c>
      <c r="E9356" t="s">
        <v>9740</v>
      </c>
      <c r="G9356" t="s">
        <v>9738</v>
      </c>
      <c r="H9356" t="s">
        <v>435</v>
      </c>
      <c r="N9356">
        <v>17440</v>
      </c>
      <c r="O9356">
        <v>0</v>
      </c>
      <c r="P9356">
        <v>1569.6</v>
      </c>
      <c r="Q9356">
        <v>1569.6</v>
      </c>
      <c r="T9356">
        <v>2060212</v>
      </c>
    </row>
    <row r="9357" spans="1:20">
      <c r="A9357" t="s">
        <v>26580</v>
      </c>
      <c r="B9357" t="s">
        <v>203</v>
      </c>
      <c r="C9357" t="s">
        <v>381</v>
      </c>
      <c r="D9357" t="s">
        <v>9742</v>
      </c>
      <c r="E9357" t="s">
        <v>9743</v>
      </c>
      <c r="G9357" t="s">
        <v>9741</v>
      </c>
      <c r="H9357" t="s">
        <v>442</v>
      </c>
      <c r="N9357">
        <v>17228</v>
      </c>
      <c r="O9357">
        <v>0</v>
      </c>
      <c r="P9357">
        <v>1550.52</v>
      </c>
      <c r="Q9357">
        <v>1550.52</v>
      </c>
      <c r="T9357">
        <v>112100</v>
      </c>
    </row>
    <row r="9358" spans="1:20">
      <c r="A9358" t="s">
        <v>26580</v>
      </c>
      <c r="B9358" t="s">
        <v>203</v>
      </c>
      <c r="C9358" t="s">
        <v>381</v>
      </c>
      <c r="D9358" t="s">
        <v>9745</v>
      </c>
      <c r="E9358" t="s">
        <v>9746</v>
      </c>
      <c r="G9358" t="s">
        <v>9744</v>
      </c>
      <c r="H9358" t="s">
        <v>435</v>
      </c>
      <c r="N9358">
        <v>9040</v>
      </c>
      <c r="O9358">
        <v>0</v>
      </c>
      <c r="P9358">
        <v>813.6</v>
      </c>
      <c r="Q9358">
        <v>813.6</v>
      </c>
      <c r="T9358">
        <v>1569673</v>
      </c>
    </row>
    <row r="9359" spans="1:20">
      <c r="A9359" t="s">
        <v>26580</v>
      </c>
      <c r="B9359" t="s">
        <v>203</v>
      </c>
      <c r="C9359" t="s">
        <v>381</v>
      </c>
      <c r="D9359" t="s">
        <v>9748</v>
      </c>
      <c r="E9359" t="s">
        <v>9749</v>
      </c>
      <c r="G9359" t="s">
        <v>9747</v>
      </c>
      <c r="H9359" t="s">
        <v>435</v>
      </c>
      <c r="N9359">
        <v>2600</v>
      </c>
      <c r="O9359">
        <v>0</v>
      </c>
      <c r="P9359">
        <v>234</v>
      </c>
      <c r="Q9359">
        <v>234</v>
      </c>
      <c r="T9359">
        <v>2091651</v>
      </c>
    </row>
    <row r="9360" spans="1:20">
      <c r="A9360" t="s">
        <v>26580</v>
      </c>
      <c r="B9360" t="s">
        <v>203</v>
      </c>
      <c r="C9360" t="s">
        <v>381</v>
      </c>
      <c r="D9360" t="s">
        <v>9751</v>
      </c>
      <c r="E9360" t="s">
        <v>9752</v>
      </c>
      <c r="G9360" t="s">
        <v>9750</v>
      </c>
      <c r="H9360" t="s">
        <v>471</v>
      </c>
      <c r="N9360">
        <v>2600</v>
      </c>
      <c r="O9360">
        <v>0</v>
      </c>
      <c r="P9360">
        <v>234</v>
      </c>
      <c r="Q9360">
        <v>234</v>
      </c>
      <c r="T9360">
        <v>1135856</v>
      </c>
    </row>
    <row r="9361" spans="1:20">
      <c r="A9361" t="s">
        <v>26580</v>
      </c>
      <c r="B9361" t="s">
        <v>203</v>
      </c>
      <c r="C9361" t="s">
        <v>381</v>
      </c>
      <c r="D9361" t="s">
        <v>9754</v>
      </c>
      <c r="E9361" t="s">
        <v>9755</v>
      </c>
      <c r="G9361" t="s">
        <v>9753</v>
      </c>
      <c r="H9361" t="s">
        <v>471</v>
      </c>
      <c r="N9361">
        <v>2600</v>
      </c>
      <c r="O9361">
        <v>0</v>
      </c>
      <c r="P9361">
        <v>234</v>
      </c>
      <c r="Q9361">
        <v>234</v>
      </c>
      <c r="T9361">
        <v>203175</v>
      </c>
    </row>
    <row r="9362" spans="1:20">
      <c r="A9362" t="s">
        <v>26580</v>
      </c>
      <c r="B9362" t="s">
        <v>203</v>
      </c>
      <c r="C9362" t="s">
        <v>381</v>
      </c>
      <c r="D9362" t="s">
        <v>9757</v>
      </c>
      <c r="E9362" t="s">
        <v>9758</v>
      </c>
      <c r="G9362" t="s">
        <v>9756</v>
      </c>
      <c r="H9362" t="s">
        <v>435</v>
      </c>
      <c r="N9362">
        <v>2600</v>
      </c>
      <c r="O9362">
        <v>0</v>
      </c>
      <c r="P9362">
        <v>234</v>
      </c>
      <c r="Q9362">
        <v>234</v>
      </c>
      <c r="T9362">
        <v>943916</v>
      </c>
    </row>
    <row r="9363" spans="1:20">
      <c r="A9363" t="s">
        <v>26580</v>
      </c>
      <c r="B9363" t="s">
        <v>203</v>
      </c>
      <c r="C9363" t="s">
        <v>381</v>
      </c>
      <c r="D9363" t="s">
        <v>9760</v>
      </c>
      <c r="E9363" t="s">
        <v>9761</v>
      </c>
      <c r="G9363" t="s">
        <v>9759</v>
      </c>
      <c r="H9363" t="s">
        <v>9762</v>
      </c>
      <c r="N9363">
        <v>101391</v>
      </c>
      <c r="O9363">
        <v>0</v>
      </c>
      <c r="P9363">
        <v>9125.19</v>
      </c>
      <c r="Q9363">
        <v>9125.19</v>
      </c>
      <c r="T9363">
        <v>1670048</v>
      </c>
    </row>
    <row r="9364" spans="1:20">
      <c r="A9364" t="s">
        <v>26580</v>
      </c>
      <c r="B9364" t="s">
        <v>203</v>
      </c>
      <c r="C9364" t="s">
        <v>381</v>
      </c>
      <c r="D9364" t="s">
        <v>9764</v>
      </c>
      <c r="E9364" t="s">
        <v>9765</v>
      </c>
      <c r="G9364" t="s">
        <v>9763</v>
      </c>
      <c r="H9364" t="s">
        <v>439</v>
      </c>
      <c r="N9364">
        <v>6800</v>
      </c>
      <c r="O9364">
        <v>0</v>
      </c>
      <c r="P9364">
        <v>612</v>
      </c>
      <c r="Q9364">
        <v>612</v>
      </c>
      <c r="T9364">
        <v>1438907</v>
      </c>
    </row>
    <row r="9365" spans="1:20">
      <c r="A9365" t="s">
        <v>26580</v>
      </c>
      <c r="B9365" t="s">
        <v>203</v>
      </c>
      <c r="C9365" t="s">
        <v>381</v>
      </c>
      <c r="D9365" t="s">
        <v>9767</v>
      </c>
      <c r="E9365" t="s">
        <v>9505</v>
      </c>
      <c r="G9365" t="s">
        <v>9766</v>
      </c>
      <c r="H9365" t="s">
        <v>431</v>
      </c>
      <c r="N9365">
        <v>38874</v>
      </c>
      <c r="O9365">
        <v>0</v>
      </c>
      <c r="P9365">
        <v>3498.66</v>
      </c>
      <c r="Q9365">
        <v>3498.66</v>
      </c>
      <c r="T9365">
        <v>2089049</v>
      </c>
    </row>
    <row r="9366" spans="1:20">
      <c r="A9366" t="s">
        <v>26580</v>
      </c>
      <c r="B9366" t="s">
        <v>203</v>
      </c>
      <c r="C9366" t="s">
        <v>381</v>
      </c>
      <c r="D9366" t="s">
        <v>9769</v>
      </c>
      <c r="E9366" t="s">
        <v>9770</v>
      </c>
      <c r="G9366" t="s">
        <v>9768</v>
      </c>
      <c r="H9366" t="s">
        <v>471</v>
      </c>
      <c r="N9366">
        <v>4600</v>
      </c>
      <c r="O9366">
        <v>0</v>
      </c>
      <c r="P9366">
        <v>414</v>
      </c>
      <c r="Q9366">
        <v>414</v>
      </c>
      <c r="T9366">
        <v>2042309</v>
      </c>
    </row>
    <row r="9367" spans="1:20">
      <c r="A9367" t="s">
        <v>26580</v>
      </c>
      <c r="B9367" t="s">
        <v>203</v>
      </c>
      <c r="C9367" t="s">
        <v>381</v>
      </c>
      <c r="D9367" t="s">
        <v>9772</v>
      </c>
      <c r="E9367" t="s">
        <v>9253</v>
      </c>
      <c r="G9367" t="s">
        <v>9771</v>
      </c>
      <c r="H9367" t="s">
        <v>442</v>
      </c>
      <c r="N9367">
        <v>4723</v>
      </c>
      <c r="O9367">
        <v>0</v>
      </c>
      <c r="P9367">
        <v>425.07</v>
      </c>
      <c r="Q9367">
        <v>425.07</v>
      </c>
      <c r="T9367">
        <v>352445</v>
      </c>
    </row>
    <row r="9368" spans="1:20">
      <c r="A9368" t="s">
        <v>26580</v>
      </c>
      <c r="B9368" t="s">
        <v>203</v>
      </c>
      <c r="C9368" t="s">
        <v>381</v>
      </c>
      <c r="D9368" t="s">
        <v>9774</v>
      </c>
      <c r="E9368" t="s">
        <v>9775</v>
      </c>
      <c r="G9368" t="s">
        <v>9773</v>
      </c>
      <c r="H9368" t="s">
        <v>760</v>
      </c>
      <c r="N9368">
        <v>191151.24</v>
      </c>
      <c r="O9368">
        <v>0</v>
      </c>
      <c r="P9368">
        <v>17203.62</v>
      </c>
      <c r="Q9368">
        <v>17203.62</v>
      </c>
      <c r="T9368">
        <v>675523</v>
      </c>
    </row>
    <row r="9369" spans="1:20">
      <c r="A9369" t="s">
        <v>26580</v>
      </c>
      <c r="B9369" t="s">
        <v>203</v>
      </c>
      <c r="C9369" t="s">
        <v>381</v>
      </c>
      <c r="D9369" t="s">
        <v>9777</v>
      </c>
      <c r="E9369" t="s">
        <v>9778</v>
      </c>
      <c r="G9369" t="s">
        <v>9776</v>
      </c>
      <c r="H9369" t="s">
        <v>471</v>
      </c>
      <c r="N9369">
        <v>10160</v>
      </c>
      <c r="O9369">
        <v>0</v>
      </c>
      <c r="P9369">
        <v>914.4</v>
      </c>
      <c r="Q9369">
        <v>914.4</v>
      </c>
      <c r="T9369">
        <v>732369</v>
      </c>
    </row>
    <row r="9370" spans="1:20">
      <c r="A9370" t="s">
        <v>26580</v>
      </c>
      <c r="B9370" t="s">
        <v>203</v>
      </c>
      <c r="C9370" t="s">
        <v>381</v>
      </c>
      <c r="D9370" t="s">
        <v>9780</v>
      </c>
      <c r="E9370" t="s">
        <v>9781</v>
      </c>
      <c r="G9370" t="s">
        <v>9779</v>
      </c>
      <c r="H9370" t="s">
        <v>439</v>
      </c>
      <c r="N9370">
        <v>2600</v>
      </c>
      <c r="O9370">
        <v>0</v>
      </c>
      <c r="P9370">
        <v>234</v>
      </c>
      <c r="Q9370">
        <v>234</v>
      </c>
      <c r="T9370">
        <v>624780</v>
      </c>
    </row>
    <row r="9371" spans="1:20">
      <c r="A9371" t="s">
        <v>26580</v>
      </c>
      <c r="B9371" t="s">
        <v>203</v>
      </c>
      <c r="C9371" t="s">
        <v>381</v>
      </c>
      <c r="D9371" t="s">
        <v>9783</v>
      </c>
      <c r="E9371" t="s">
        <v>9784</v>
      </c>
      <c r="G9371" t="s">
        <v>9782</v>
      </c>
      <c r="H9371" t="s">
        <v>471</v>
      </c>
      <c r="N9371">
        <v>2600</v>
      </c>
      <c r="O9371">
        <v>0</v>
      </c>
      <c r="P9371">
        <v>234</v>
      </c>
      <c r="Q9371">
        <v>234</v>
      </c>
      <c r="T9371">
        <v>404777</v>
      </c>
    </row>
    <row r="9372" spans="1:20">
      <c r="A9372" t="s">
        <v>26580</v>
      </c>
      <c r="B9372" t="s">
        <v>203</v>
      </c>
      <c r="C9372" t="s">
        <v>381</v>
      </c>
      <c r="D9372" t="s">
        <v>9786</v>
      </c>
      <c r="E9372" t="s">
        <v>9775</v>
      </c>
      <c r="G9372" t="s">
        <v>9785</v>
      </c>
      <c r="H9372" t="s">
        <v>431</v>
      </c>
      <c r="N9372">
        <v>97599.02</v>
      </c>
      <c r="O9372">
        <v>0</v>
      </c>
      <c r="P9372">
        <v>8783.89</v>
      </c>
      <c r="Q9372">
        <v>8783.89</v>
      </c>
      <c r="T9372">
        <v>506925</v>
      </c>
    </row>
    <row r="9373" spans="1:20">
      <c r="A9373" t="s">
        <v>26580</v>
      </c>
      <c r="B9373" t="s">
        <v>203</v>
      </c>
      <c r="C9373" t="s">
        <v>381</v>
      </c>
      <c r="D9373" t="s">
        <v>9788</v>
      </c>
      <c r="E9373" t="s">
        <v>9527</v>
      </c>
      <c r="G9373" t="s">
        <v>9787</v>
      </c>
      <c r="H9373" t="s">
        <v>424</v>
      </c>
      <c r="N9373">
        <v>130063</v>
      </c>
      <c r="O9373">
        <v>0</v>
      </c>
      <c r="P9373">
        <v>11705.67</v>
      </c>
      <c r="Q9373">
        <v>11705.67</v>
      </c>
      <c r="T9373">
        <v>1108834</v>
      </c>
    </row>
    <row r="9374" spans="1:20">
      <c r="A9374" t="s">
        <v>26580</v>
      </c>
      <c r="B9374" t="s">
        <v>203</v>
      </c>
      <c r="C9374" t="s">
        <v>381</v>
      </c>
      <c r="D9374" t="s">
        <v>9793</v>
      </c>
      <c r="E9374" t="s">
        <v>9794</v>
      </c>
      <c r="G9374" t="s">
        <v>9792</v>
      </c>
      <c r="H9374" t="s">
        <v>471</v>
      </c>
      <c r="N9374">
        <v>2600</v>
      </c>
      <c r="O9374">
        <v>0</v>
      </c>
      <c r="P9374">
        <v>234</v>
      </c>
      <c r="Q9374">
        <v>234</v>
      </c>
      <c r="T9374">
        <v>663511</v>
      </c>
    </row>
    <row r="9375" spans="1:20">
      <c r="A9375" t="s">
        <v>26580</v>
      </c>
      <c r="B9375" t="s">
        <v>203</v>
      </c>
      <c r="C9375" t="s">
        <v>381</v>
      </c>
      <c r="D9375" t="s">
        <v>9796</v>
      </c>
      <c r="E9375" t="s">
        <v>9797</v>
      </c>
      <c r="G9375" t="s">
        <v>9795</v>
      </c>
      <c r="H9375" t="s">
        <v>442</v>
      </c>
      <c r="N9375">
        <v>19824</v>
      </c>
      <c r="O9375">
        <v>0</v>
      </c>
      <c r="P9375">
        <v>1784.16</v>
      </c>
      <c r="Q9375">
        <v>1784.16</v>
      </c>
      <c r="T9375">
        <v>346145</v>
      </c>
    </row>
    <row r="9376" spans="1:20">
      <c r="A9376" t="s">
        <v>26580</v>
      </c>
      <c r="B9376" t="s">
        <v>203</v>
      </c>
      <c r="C9376" t="s">
        <v>381</v>
      </c>
      <c r="D9376" t="s">
        <v>9799</v>
      </c>
      <c r="E9376" t="s">
        <v>9800</v>
      </c>
      <c r="G9376" t="s">
        <v>9798</v>
      </c>
      <c r="H9376" t="s">
        <v>471</v>
      </c>
      <c r="N9376">
        <v>7449</v>
      </c>
      <c r="O9376">
        <v>0</v>
      </c>
      <c r="P9376">
        <v>670.41</v>
      </c>
      <c r="Q9376">
        <v>670.41</v>
      </c>
      <c r="T9376">
        <v>258029</v>
      </c>
    </row>
    <row r="9377" spans="1:20">
      <c r="A9377" t="s">
        <v>26580</v>
      </c>
      <c r="B9377" t="s">
        <v>203</v>
      </c>
      <c r="C9377" t="s">
        <v>381</v>
      </c>
      <c r="D9377" t="s">
        <v>9802</v>
      </c>
      <c r="E9377" t="s">
        <v>9401</v>
      </c>
      <c r="G9377" t="s">
        <v>9801</v>
      </c>
      <c r="H9377" t="s">
        <v>442</v>
      </c>
      <c r="N9377">
        <v>191011</v>
      </c>
      <c r="O9377">
        <v>0</v>
      </c>
      <c r="P9377">
        <v>17191.39</v>
      </c>
      <c r="Q9377">
        <v>17191.39</v>
      </c>
      <c r="T9377">
        <v>1376894</v>
      </c>
    </row>
    <row r="9378" spans="1:20">
      <c r="A9378" t="s">
        <v>26580</v>
      </c>
      <c r="B9378" t="s">
        <v>203</v>
      </c>
      <c r="C9378" t="s">
        <v>381</v>
      </c>
      <c r="D9378" t="s">
        <v>9804</v>
      </c>
      <c r="E9378" t="s">
        <v>9805</v>
      </c>
      <c r="G9378" t="s">
        <v>9803</v>
      </c>
      <c r="H9378" t="s">
        <v>442</v>
      </c>
      <c r="N9378">
        <v>774108.61</v>
      </c>
      <c r="O9378">
        <v>0</v>
      </c>
      <c r="P9378">
        <v>0</v>
      </c>
      <c r="Q9378">
        <v>0</v>
      </c>
      <c r="T9378">
        <v>2474877</v>
      </c>
    </row>
    <row r="9379" spans="1:20">
      <c r="A9379" t="s">
        <v>26580</v>
      </c>
      <c r="B9379" t="s">
        <v>203</v>
      </c>
      <c r="C9379" t="s">
        <v>381</v>
      </c>
      <c r="D9379" t="s">
        <v>9807</v>
      </c>
      <c r="E9379" t="s">
        <v>9808</v>
      </c>
      <c r="G9379" t="s">
        <v>9806</v>
      </c>
      <c r="H9379" t="s">
        <v>439</v>
      </c>
      <c r="N9379">
        <v>13989</v>
      </c>
      <c r="O9379">
        <v>0</v>
      </c>
      <c r="P9379">
        <v>1259.01</v>
      </c>
      <c r="Q9379">
        <v>1259.01</v>
      </c>
      <c r="T9379">
        <v>259142</v>
      </c>
    </row>
    <row r="9380" spans="1:20">
      <c r="A9380" t="s">
        <v>26580</v>
      </c>
      <c r="B9380" t="s">
        <v>203</v>
      </c>
      <c r="C9380" t="s">
        <v>381</v>
      </c>
      <c r="D9380" t="s">
        <v>9810</v>
      </c>
      <c r="E9380" t="s">
        <v>9220</v>
      </c>
      <c r="G9380" t="s">
        <v>9809</v>
      </c>
      <c r="H9380" t="s">
        <v>471</v>
      </c>
      <c r="N9380">
        <v>8600</v>
      </c>
      <c r="O9380">
        <v>0</v>
      </c>
      <c r="P9380">
        <v>774</v>
      </c>
      <c r="Q9380">
        <v>774</v>
      </c>
      <c r="T9380">
        <v>292233</v>
      </c>
    </row>
    <row r="9381" spans="1:20">
      <c r="A9381" t="s">
        <v>26580</v>
      </c>
      <c r="B9381" t="s">
        <v>203</v>
      </c>
      <c r="C9381" t="s">
        <v>381</v>
      </c>
      <c r="D9381" t="s">
        <v>9812</v>
      </c>
      <c r="E9381" t="s">
        <v>9813</v>
      </c>
      <c r="G9381" t="s">
        <v>9811</v>
      </c>
      <c r="H9381" t="s">
        <v>435</v>
      </c>
      <c r="N9381">
        <v>21920</v>
      </c>
      <c r="O9381">
        <v>0</v>
      </c>
      <c r="P9381">
        <v>1972.8</v>
      </c>
      <c r="Q9381">
        <v>1972.8</v>
      </c>
      <c r="T9381">
        <v>577228</v>
      </c>
    </row>
    <row r="9382" spans="1:20">
      <c r="A9382" t="s">
        <v>26580</v>
      </c>
      <c r="B9382" t="s">
        <v>203</v>
      </c>
      <c r="C9382" t="s">
        <v>381</v>
      </c>
      <c r="D9382" t="s">
        <v>9815</v>
      </c>
      <c r="E9382" t="s">
        <v>9816</v>
      </c>
      <c r="G9382" t="s">
        <v>9814</v>
      </c>
      <c r="H9382" t="s">
        <v>442</v>
      </c>
      <c r="N9382">
        <v>84217</v>
      </c>
      <c r="O9382">
        <v>0</v>
      </c>
      <c r="P9382">
        <v>7579.51</v>
      </c>
      <c r="Q9382">
        <v>7579.51</v>
      </c>
      <c r="T9382">
        <v>1996794</v>
      </c>
    </row>
    <row r="9383" spans="1:20">
      <c r="A9383" t="s">
        <v>26580</v>
      </c>
      <c r="B9383" t="s">
        <v>203</v>
      </c>
      <c r="C9383" t="s">
        <v>381</v>
      </c>
      <c r="D9383" t="s">
        <v>9818</v>
      </c>
      <c r="E9383" t="s">
        <v>9819</v>
      </c>
      <c r="G9383" t="s">
        <v>9817</v>
      </c>
      <c r="H9383" t="s">
        <v>471</v>
      </c>
      <c r="N9383">
        <v>2600</v>
      </c>
      <c r="O9383">
        <v>0</v>
      </c>
      <c r="P9383">
        <v>234</v>
      </c>
      <c r="Q9383">
        <v>234</v>
      </c>
      <c r="T9383">
        <v>488502</v>
      </c>
    </row>
    <row r="9384" spans="1:20">
      <c r="A9384" t="s">
        <v>26580</v>
      </c>
      <c r="B9384" t="s">
        <v>203</v>
      </c>
      <c r="C9384" t="s">
        <v>381</v>
      </c>
      <c r="D9384" t="s">
        <v>9821</v>
      </c>
      <c r="E9384" t="s">
        <v>9822</v>
      </c>
      <c r="G9384" t="s">
        <v>9820</v>
      </c>
      <c r="H9384" t="s">
        <v>471</v>
      </c>
      <c r="N9384">
        <v>2600</v>
      </c>
      <c r="O9384">
        <v>0</v>
      </c>
      <c r="P9384">
        <v>234</v>
      </c>
      <c r="Q9384">
        <v>234</v>
      </c>
      <c r="T9384">
        <v>364144</v>
      </c>
    </row>
    <row r="9385" spans="1:20">
      <c r="A9385" t="s">
        <v>26580</v>
      </c>
      <c r="B9385" t="s">
        <v>203</v>
      </c>
      <c r="C9385" t="s">
        <v>381</v>
      </c>
      <c r="D9385" t="s">
        <v>9824</v>
      </c>
      <c r="E9385" t="s">
        <v>9825</v>
      </c>
      <c r="G9385" t="s">
        <v>9823</v>
      </c>
      <c r="H9385" t="s">
        <v>471</v>
      </c>
      <c r="N9385">
        <v>2600</v>
      </c>
      <c r="O9385">
        <v>0</v>
      </c>
      <c r="P9385">
        <v>234</v>
      </c>
      <c r="Q9385">
        <v>234</v>
      </c>
      <c r="T9385">
        <v>195635</v>
      </c>
    </row>
    <row r="9386" spans="1:20">
      <c r="A9386" t="s">
        <v>26580</v>
      </c>
      <c r="B9386" t="s">
        <v>203</v>
      </c>
      <c r="C9386" t="s">
        <v>381</v>
      </c>
      <c r="D9386" t="s">
        <v>9827</v>
      </c>
      <c r="E9386" t="s">
        <v>9279</v>
      </c>
      <c r="G9386" t="s">
        <v>9826</v>
      </c>
      <c r="H9386" t="s">
        <v>424</v>
      </c>
      <c r="N9386">
        <v>14797</v>
      </c>
      <c r="O9386">
        <v>0</v>
      </c>
      <c r="P9386">
        <v>1331.73</v>
      </c>
      <c r="Q9386">
        <v>1331.73</v>
      </c>
      <c r="T9386">
        <v>223589</v>
      </c>
    </row>
    <row r="9387" spans="1:20">
      <c r="A9387" t="s">
        <v>26580</v>
      </c>
      <c r="B9387" t="s">
        <v>203</v>
      </c>
      <c r="C9387" t="s">
        <v>381</v>
      </c>
      <c r="D9387" t="s">
        <v>9829</v>
      </c>
      <c r="E9387" t="s">
        <v>9830</v>
      </c>
      <c r="G9387" t="s">
        <v>9828</v>
      </c>
      <c r="H9387" t="s">
        <v>442</v>
      </c>
      <c r="N9387">
        <v>31303</v>
      </c>
      <c r="O9387">
        <v>0</v>
      </c>
      <c r="P9387">
        <v>2817.27</v>
      </c>
      <c r="Q9387">
        <v>2817.27</v>
      </c>
      <c r="T9387">
        <v>464116</v>
      </c>
    </row>
    <row r="9388" spans="1:20">
      <c r="A9388" t="s">
        <v>26580</v>
      </c>
      <c r="B9388" t="s">
        <v>203</v>
      </c>
      <c r="C9388" t="s">
        <v>381</v>
      </c>
      <c r="D9388" t="s">
        <v>9832</v>
      </c>
      <c r="E9388" t="s">
        <v>9530</v>
      </c>
      <c r="G9388" t="s">
        <v>9831</v>
      </c>
      <c r="H9388" t="s">
        <v>424</v>
      </c>
      <c r="N9388">
        <v>30099</v>
      </c>
      <c r="O9388">
        <v>0</v>
      </c>
      <c r="P9388">
        <v>2708.91</v>
      </c>
      <c r="Q9388">
        <v>2708.91</v>
      </c>
      <c r="T9388">
        <v>199600</v>
      </c>
    </row>
    <row r="9389" spans="1:20">
      <c r="A9389" t="s">
        <v>26580</v>
      </c>
      <c r="B9389" t="s">
        <v>203</v>
      </c>
      <c r="C9389" t="s">
        <v>381</v>
      </c>
      <c r="D9389" t="s">
        <v>9834</v>
      </c>
      <c r="E9389" t="s">
        <v>6046</v>
      </c>
      <c r="G9389" t="s">
        <v>9833</v>
      </c>
      <c r="H9389" t="s">
        <v>471</v>
      </c>
      <c r="N9389">
        <v>2600</v>
      </c>
      <c r="O9389">
        <v>0</v>
      </c>
      <c r="P9389">
        <v>234</v>
      </c>
      <c r="Q9389">
        <v>234</v>
      </c>
      <c r="T9389">
        <v>1474595</v>
      </c>
    </row>
    <row r="9390" spans="1:20">
      <c r="A9390" t="s">
        <v>26580</v>
      </c>
      <c r="B9390" t="s">
        <v>203</v>
      </c>
      <c r="C9390" t="s">
        <v>381</v>
      </c>
      <c r="D9390" t="s">
        <v>9729</v>
      </c>
      <c r="E9390" t="s">
        <v>9650</v>
      </c>
      <c r="G9390" t="s">
        <v>9835</v>
      </c>
      <c r="H9390" t="s">
        <v>431</v>
      </c>
      <c r="N9390">
        <v>762765.65</v>
      </c>
      <c r="O9390">
        <v>0</v>
      </c>
      <c r="P9390">
        <v>68648.91</v>
      </c>
      <c r="Q9390">
        <v>68648.91</v>
      </c>
      <c r="T9390">
        <v>5205299</v>
      </c>
    </row>
    <row r="9391" spans="1:20">
      <c r="A9391" t="s">
        <v>26580</v>
      </c>
      <c r="B9391" t="s">
        <v>203</v>
      </c>
      <c r="C9391" t="s">
        <v>381</v>
      </c>
      <c r="D9391" t="s">
        <v>9837</v>
      </c>
      <c r="E9391" t="s">
        <v>6046</v>
      </c>
      <c r="G9391" t="s">
        <v>9836</v>
      </c>
      <c r="H9391" t="s">
        <v>471</v>
      </c>
      <c r="N9391">
        <v>2600</v>
      </c>
      <c r="O9391">
        <v>0</v>
      </c>
      <c r="P9391">
        <v>234</v>
      </c>
      <c r="Q9391">
        <v>234</v>
      </c>
      <c r="T9391">
        <v>1988879</v>
      </c>
    </row>
    <row r="9392" spans="1:20">
      <c r="A9392" t="s">
        <v>26580</v>
      </c>
      <c r="B9392" t="s">
        <v>203</v>
      </c>
      <c r="C9392" t="s">
        <v>381</v>
      </c>
      <c r="D9392" t="s">
        <v>9839</v>
      </c>
      <c r="E9392" t="s">
        <v>6046</v>
      </c>
      <c r="G9392" t="s">
        <v>9838</v>
      </c>
      <c r="H9392" t="s">
        <v>471</v>
      </c>
      <c r="N9392">
        <v>152680</v>
      </c>
      <c r="O9392">
        <v>0</v>
      </c>
      <c r="P9392">
        <v>13741.2</v>
      </c>
      <c r="Q9392">
        <v>13741.2</v>
      </c>
      <c r="T9392">
        <v>2131361</v>
      </c>
    </row>
    <row r="9393" spans="1:20">
      <c r="A9393" t="s">
        <v>26580</v>
      </c>
      <c r="B9393" t="s">
        <v>203</v>
      </c>
      <c r="C9393" t="s">
        <v>381</v>
      </c>
      <c r="D9393" t="s">
        <v>9841</v>
      </c>
      <c r="E9393" t="s">
        <v>9842</v>
      </c>
      <c r="G9393" t="s">
        <v>9840</v>
      </c>
      <c r="H9393" t="s">
        <v>471</v>
      </c>
      <c r="N9393">
        <v>2600</v>
      </c>
      <c r="O9393">
        <v>0</v>
      </c>
      <c r="P9393">
        <v>234</v>
      </c>
      <c r="Q9393">
        <v>234</v>
      </c>
      <c r="T9393">
        <v>192203</v>
      </c>
    </row>
    <row r="9394" spans="1:20">
      <c r="A9394" t="s">
        <v>26580</v>
      </c>
      <c r="B9394" t="s">
        <v>203</v>
      </c>
      <c r="C9394" t="s">
        <v>381</v>
      </c>
      <c r="D9394" t="s">
        <v>9844</v>
      </c>
      <c r="E9394" t="s">
        <v>9845</v>
      </c>
      <c r="G9394" t="s">
        <v>9843</v>
      </c>
      <c r="H9394" t="s">
        <v>471</v>
      </c>
      <c r="N9394">
        <v>2600</v>
      </c>
      <c r="O9394">
        <v>0</v>
      </c>
      <c r="P9394">
        <v>0</v>
      </c>
      <c r="Q9394">
        <v>0</v>
      </c>
      <c r="T9394">
        <v>4912164</v>
      </c>
    </row>
    <row r="9395" spans="1:20">
      <c r="A9395" t="s">
        <v>26580</v>
      </c>
      <c r="B9395" t="s">
        <v>203</v>
      </c>
      <c r="C9395" t="s">
        <v>381</v>
      </c>
      <c r="D9395" t="s">
        <v>9847</v>
      </c>
      <c r="E9395" t="s">
        <v>9848</v>
      </c>
      <c r="G9395" t="s">
        <v>9846</v>
      </c>
      <c r="H9395" t="s">
        <v>442</v>
      </c>
      <c r="N9395">
        <v>17729</v>
      </c>
      <c r="O9395">
        <v>0</v>
      </c>
      <c r="P9395">
        <v>1595.61</v>
      </c>
      <c r="Q9395">
        <v>1595.61</v>
      </c>
      <c r="T9395">
        <v>1332565</v>
      </c>
    </row>
    <row r="9396" spans="1:20">
      <c r="A9396" t="s">
        <v>26580</v>
      </c>
      <c r="B9396" t="s">
        <v>203</v>
      </c>
      <c r="C9396" t="s">
        <v>381</v>
      </c>
      <c r="D9396" t="s">
        <v>9850</v>
      </c>
      <c r="E9396" t="s">
        <v>9530</v>
      </c>
      <c r="G9396" t="s">
        <v>9849</v>
      </c>
      <c r="H9396" t="s">
        <v>442</v>
      </c>
      <c r="N9396">
        <v>12468</v>
      </c>
      <c r="O9396">
        <v>0</v>
      </c>
      <c r="P9396">
        <v>1122.1199999999999</v>
      </c>
      <c r="Q9396">
        <v>1122.1199999999999</v>
      </c>
      <c r="T9396">
        <v>289263</v>
      </c>
    </row>
    <row r="9397" spans="1:20">
      <c r="A9397" t="s">
        <v>26580</v>
      </c>
      <c r="B9397" t="s">
        <v>203</v>
      </c>
      <c r="C9397" t="s">
        <v>381</v>
      </c>
      <c r="D9397" t="s">
        <v>9852</v>
      </c>
      <c r="E9397" t="s">
        <v>9853</v>
      </c>
      <c r="G9397" t="s">
        <v>9851</v>
      </c>
      <c r="H9397" t="s">
        <v>431</v>
      </c>
      <c r="N9397">
        <v>57040</v>
      </c>
      <c r="O9397">
        <v>0</v>
      </c>
      <c r="P9397">
        <v>5133.6000000000004</v>
      </c>
      <c r="Q9397">
        <v>5133.6000000000004</v>
      </c>
      <c r="T9397">
        <v>338824</v>
      </c>
    </row>
    <row r="9398" spans="1:20">
      <c r="A9398" t="s">
        <v>26580</v>
      </c>
      <c r="B9398" t="s">
        <v>203</v>
      </c>
      <c r="C9398" t="s">
        <v>381</v>
      </c>
      <c r="D9398" t="s">
        <v>9855</v>
      </c>
      <c r="E9398" t="s">
        <v>9401</v>
      </c>
      <c r="G9398" t="s">
        <v>9854</v>
      </c>
      <c r="H9398" t="s">
        <v>442</v>
      </c>
      <c r="N9398">
        <v>11764</v>
      </c>
      <c r="O9398">
        <v>0</v>
      </c>
      <c r="P9398">
        <v>1058.76</v>
      </c>
      <c r="Q9398">
        <v>1058.76</v>
      </c>
      <c r="T9398">
        <v>100060</v>
      </c>
    </row>
    <row r="9399" spans="1:20">
      <c r="A9399" t="s">
        <v>26580</v>
      </c>
      <c r="B9399" t="s">
        <v>203</v>
      </c>
      <c r="C9399" t="s">
        <v>381</v>
      </c>
      <c r="D9399" t="s">
        <v>9857</v>
      </c>
      <c r="E9399" t="s">
        <v>9557</v>
      </c>
      <c r="G9399" t="s">
        <v>9856</v>
      </c>
      <c r="H9399" t="s">
        <v>471</v>
      </c>
      <c r="N9399">
        <v>26635</v>
      </c>
      <c r="O9399">
        <v>0</v>
      </c>
      <c r="P9399">
        <v>2397.15</v>
      </c>
      <c r="Q9399">
        <v>2397.15</v>
      </c>
      <c r="T9399">
        <v>183858</v>
      </c>
    </row>
    <row r="9400" spans="1:20">
      <c r="A9400" t="s">
        <v>26580</v>
      </c>
      <c r="B9400" t="s">
        <v>203</v>
      </c>
      <c r="C9400" t="s">
        <v>381</v>
      </c>
      <c r="D9400" t="s">
        <v>9859</v>
      </c>
      <c r="E9400" t="s">
        <v>9860</v>
      </c>
      <c r="G9400" t="s">
        <v>9858</v>
      </c>
      <c r="H9400" t="s">
        <v>471</v>
      </c>
      <c r="N9400">
        <v>2600</v>
      </c>
      <c r="O9400">
        <v>0</v>
      </c>
      <c r="P9400">
        <v>234</v>
      </c>
      <c r="Q9400">
        <v>234</v>
      </c>
      <c r="T9400">
        <v>2029635</v>
      </c>
    </row>
    <row r="9401" spans="1:20">
      <c r="A9401" t="s">
        <v>26580</v>
      </c>
      <c r="B9401" t="s">
        <v>203</v>
      </c>
      <c r="C9401" t="s">
        <v>381</v>
      </c>
      <c r="D9401" t="s">
        <v>9862</v>
      </c>
      <c r="E9401" t="s">
        <v>9863</v>
      </c>
      <c r="G9401" t="s">
        <v>9861</v>
      </c>
      <c r="H9401" t="s">
        <v>471</v>
      </c>
      <c r="N9401">
        <v>2600</v>
      </c>
      <c r="O9401">
        <v>0</v>
      </c>
      <c r="P9401">
        <v>234</v>
      </c>
      <c r="Q9401">
        <v>234</v>
      </c>
      <c r="T9401">
        <v>236903</v>
      </c>
    </row>
    <row r="9402" spans="1:20">
      <c r="A9402" t="s">
        <v>26580</v>
      </c>
      <c r="B9402" t="s">
        <v>203</v>
      </c>
      <c r="C9402" t="s">
        <v>381</v>
      </c>
      <c r="D9402" t="s">
        <v>9865</v>
      </c>
      <c r="E9402" t="s">
        <v>9866</v>
      </c>
      <c r="G9402" t="s">
        <v>9864</v>
      </c>
      <c r="H9402" t="s">
        <v>435</v>
      </c>
      <c r="N9402">
        <v>2600</v>
      </c>
      <c r="O9402">
        <v>0</v>
      </c>
      <c r="P9402">
        <v>234</v>
      </c>
      <c r="Q9402">
        <v>234</v>
      </c>
      <c r="T9402">
        <v>244343</v>
      </c>
    </row>
    <row r="9403" spans="1:20">
      <c r="A9403" t="s">
        <v>26580</v>
      </c>
      <c r="B9403" t="s">
        <v>203</v>
      </c>
      <c r="C9403" t="s">
        <v>381</v>
      </c>
      <c r="D9403" t="s">
        <v>9868</v>
      </c>
      <c r="E9403" t="s">
        <v>9869</v>
      </c>
      <c r="G9403" t="s">
        <v>9867</v>
      </c>
      <c r="H9403" t="s">
        <v>435</v>
      </c>
      <c r="N9403">
        <v>2600</v>
      </c>
      <c r="O9403">
        <v>0</v>
      </c>
      <c r="P9403">
        <v>234</v>
      </c>
      <c r="Q9403">
        <v>234</v>
      </c>
      <c r="T9403">
        <v>707098</v>
      </c>
    </row>
    <row r="9404" spans="1:20">
      <c r="A9404" t="s">
        <v>26580</v>
      </c>
      <c r="B9404" t="s">
        <v>203</v>
      </c>
      <c r="C9404" t="s">
        <v>381</v>
      </c>
      <c r="D9404" t="s">
        <v>9871</v>
      </c>
      <c r="E9404" t="s">
        <v>9872</v>
      </c>
      <c r="G9404" t="s">
        <v>9870</v>
      </c>
      <c r="H9404" t="s">
        <v>435</v>
      </c>
      <c r="N9404">
        <v>2600</v>
      </c>
      <c r="O9404">
        <v>0</v>
      </c>
      <c r="P9404">
        <v>234</v>
      </c>
      <c r="Q9404">
        <v>234</v>
      </c>
      <c r="T9404">
        <v>364194</v>
      </c>
    </row>
    <row r="9405" spans="1:20">
      <c r="A9405" t="s">
        <v>26580</v>
      </c>
      <c r="B9405" t="s">
        <v>203</v>
      </c>
      <c r="C9405" t="s">
        <v>381</v>
      </c>
      <c r="D9405" t="s">
        <v>9874</v>
      </c>
      <c r="E9405" t="s">
        <v>9875</v>
      </c>
      <c r="G9405" t="s">
        <v>9873</v>
      </c>
      <c r="H9405" t="s">
        <v>439</v>
      </c>
      <c r="N9405">
        <v>17994</v>
      </c>
      <c r="O9405">
        <v>0</v>
      </c>
      <c r="P9405">
        <v>1619.46</v>
      </c>
      <c r="Q9405">
        <v>1619.46</v>
      </c>
      <c r="T9405">
        <v>443850</v>
      </c>
    </row>
    <row r="9406" spans="1:20">
      <c r="A9406" t="s">
        <v>26580</v>
      </c>
      <c r="B9406" t="s">
        <v>203</v>
      </c>
      <c r="C9406" t="s">
        <v>381</v>
      </c>
      <c r="D9406" t="s">
        <v>9877</v>
      </c>
      <c r="E9406" t="s">
        <v>9878</v>
      </c>
      <c r="G9406" t="s">
        <v>9876</v>
      </c>
      <c r="H9406" t="s">
        <v>424</v>
      </c>
      <c r="N9406">
        <v>9922</v>
      </c>
      <c r="O9406">
        <v>0</v>
      </c>
      <c r="P9406">
        <v>892.98</v>
      </c>
      <c r="Q9406">
        <v>892.98</v>
      </c>
      <c r="T9406">
        <v>273848</v>
      </c>
    </row>
    <row r="9407" spans="1:20">
      <c r="A9407" t="s">
        <v>26580</v>
      </c>
      <c r="B9407" t="s">
        <v>203</v>
      </c>
      <c r="C9407" t="s">
        <v>381</v>
      </c>
      <c r="D9407" t="s">
        <v>9880</v>
      </c>
      <c r="E9407" t="s">
        <v>9881</v>
      </c>
      <c r="G9407" t="s">
        <v>9879</v>
      </c>
      <c r="H9407" t="s">
        <v>471</v>
      </c>
      <c r="N9407">
        <v>2600</v>
      </c>
      <c r="O9407">
        <v>0</v>
      </c>
      <c r="P9407">
        <v>234</v>
      </c>
      <c r="Q9407">
        <v>234</v>
      </c>
      <c r="T9407">
        <v>665444</v>
      </c>
    </row>
    <row r="9408" spans="1:20">
      <c r="A9408" t="s">
        <v>26580</v>
      </c>
      <c r="B9408" t="s">
        <v>203</v>
      </c>
      <c r="C9408" t="s">
        <v>381</v>
      </c>
      <c r="D9408" t="s">
        <v>9883</v>
      </c>
      <c r="E9408" t="s">
        <v>9884</v>
      </c>
      <c r="G9408" t="s">
        <v>9882</v>
      </c>
      <c r="H9408" t="s">
        <v>9885</v>
      </c>
      <c r="N9408">
        <v>66522</v>
      </c>
      <c r="O9408">
        <v>0</v>
      </c>
      <c r="P9408">
        <v>5986.98</v>
      </c>
      <c r="Q9408">
        <v>5986.98</v>
      </c>
      <c r="T9408">
        <v>3458267</v>
      </c>
    </row>
    <row r="9409" spans="1:20">
      <c r="A9409" t="s">
        <v>26580</v>
      </c>
      <c r="B9409" t="s">
        <v>203</v>
      </c>
      <c r="C9409" t="s">
        <v>381</v>
      </c>
      <c r="D9409" t="s">
        <v>9887</v>
      </c>
      <c r="E9409" t="s">
        <v>9888</v>
      </c>
      <c r="G9409" t="s">
        <v>9886</v>
      </c>
      <c r="H9409" t="s">
        <v>435</v>
      </c>
      <c r="N9409">
        <v>2600</v>
      </c>
      <c r="O9409">
        <v>0</v>
      </c>
      <c r="P9409">
        <v>234</v>
      </c>
      <c r="Q9409">
        <v>234</v>
      </c>
      <c r="T9409">
        <v>933828</v>
      </c>
    </row>
    <row r="9410" spans="1:20">
      <c r="A9410" t="s">
        <v>26580</v>
      </c>
      <c r="B9410" t="s">
        <v>203</v>
      </c>
      <c r="C9410" t="s">
        <v>381</v>
      </c>
      <c r="D9410" t="s">
        <v>9890</v>
      </c>
      <c r="E9410" t="s">
        <v>4833</v>
      </c>
      <c r="G9410" t="s">
        <v>9889</v>
      </c>
      <c r="H9410" t="s">
        <v>442</v>
      </c>
      <c r="N9410">
        <v>14488</v>
      </c>
      <c r="O9410">
        <v>0</v>
      </c>
      <c r="P9410">
        <v>1303.92</v>
      </c>
      <c r="Q9410">
        <v>1303.92</v>
      </c>
      <c r="T9410">
        <v>562454</v>
      </c>
    </row>
    <row r="9411" spans="1:20">
      <c r="A9411" t="s">
        <v>26580</v>
      </c>
      <c r="B9411" t="s">
        <v>203</v>
      </c>
      <c r="C9411" t="s">
        <v>381</v>
      </c>
      <c r="D9411" t="s">
        <v>9892</v>
      </c>
      <c r="E9411" t="s">
        <v>3822</v>
      </c>
      <c r="G9411" t="s">
        <v>9891</v>
      </c>
      <c r="H9411" t="s">
        <v>442</v>
      </c>
      <c r="N9411">
        <v>2600</v>
      </c>
      <c r="O9411">
        <v>0</v>
      </c>
      <c r="P9411">
        <v>234</v>
      </c>
      <c r="Q9411">
        <v>234</v>
      </c>
      <c r="T9411">
        <v>801806</v>
      </c>
    </row>
    <row r="9412" spans="1:20">
      <c r="A9412" t="s">
        <v>26580</v>
      </c>
      <c r="B9412" t="s">
        <v>203</v>
      </c>
      <c r="C9412" t="s">
        <v>381</v>
      </c>
      <c r="D9412" t="s">
        <v>9894</v>
      </c>
      <c r="E9412" t="s">
        <v>9895</v>
      </c>
      <c r="G9412" t="s">
        <v>9893</v>
      </c>
      <c r="H9412" t="s">
        <v>471</v>
      </c>
      <c r="N9412">
        <v>2600</v>
      </c>
      <c r="O9412">
        <v>0</v>
      </c>
      <c r="P9412">
        <v>234</v>
      </c>
      <c r="Q9412">
        <v>234</v>
      </c>
      <c r="T9412">
        <v>951511</v>
      </c>
    </row>
    <row r="9413" spans="1:20">
      <c r="A9413" t="s">
        <v>26580</v>
      </c>
      <c r="B9413" t="s">
        <v>203</v>
      </c>
      <c r="C9413" t="s">
        <v>381</v>
      </c>
      <c r="D9413" t="s">
        <v>9897</v>
      </c>
      <c r="E9413" t="s">
        <v>9898</v>
      </c>
      <c r="G9413" t="s">
        <v>9896</v>
      </c>
      <c r="H9413" t="s">
        <v>424</v>
      </c>
      <c r="N9413">
        <v>2600</v>
      </c>
      <c r="O9413">
        <v>0</v>
      </c>
      <c r="P9413">
        <v>234</v>
      </c>
      <c r="Q9413">
        <v>234</v>
      </c>
      <c r="T9413">
        <v>1285111</v>
      </c>
    </row>
    <row r="9414" spans="1:20">
      <c r="A9414" t="s">
        <v>26580</v>
      </c>
      <c r="B9414" t="s">
        <v>203</v>
      </c>
      <c r="C9414" t="s">
        <v>381</v>
      </c>
      <c r="D9414" t="s">
        <v>9900</v>
      </c>
      <c r="E9414" t="s">
        <v>9901</v>
      </c>
      <c r="G9414" t="s">
        <v>9899</v>
      </c>
      <c r="H9414" t="s">
        <v>760</v>
      </c>
      <c r="N9414">
        <v>105608.34</v>
      </c>
      <c r="O9414">
        <v>0</v>
      </c>
      <c r="P9414">
        <v>9504.77</v>
      </c>
      <c r="Q9414">
        <v>9504.77</v>
      </c>
      <c r="T9414">
        <v>329494</v>
      </c>
    </row>
    <row r="9415" spans="1:20">
      <c r="A9415" t="s">
        <v>26580</v>
      </c>
      <c r="B9415" t="s">
        <v>203</v>
      </c>
      <c r="C9415" t="s">
        <v>381</v>
      </c>
      <c r="D9415" t="s">
        <v>9903</v>
      </c>
      <c r="E9415" t="s">
        <v>9904</v>
      </c>
      <c r="G9415" t="s">
        <v>9902</v>
      </c>
      <c r="H9415" t="s">
        <v>431</v>
      </c>
      <c r="N9415">
        <v>14282</v>
      </c>
      <c r="O9415">
        <v>0</v>
      </c>
      <c r="P9415">
        <v>1285.3800000000001</v>
      </c>
      <c r="Q9415">
        <v>1285.3800000000001</v>
      </c>
      <c r="T9415">
        <v>177433</v>
      </c>
    </row>
    <row r="9416" spans="1:20">
      <c r="A9416" t="s">
        <v>26580</v>
      </c>
      <c r="B9416" t="s">
        <v>203</v>
      </c>
      <c r="C9416" t="s">
        <v>381</v>
      </c>
      <c r="D9416" t="s">
        <v>9906</v>
      </c>
      <c r="E9416" t="s">
        <v>9907</v>
      </c>
      <c r="G9416" t="s">
        <v>9905</v>
      </c>
      <c r="H9416" t="s">
        <v>442</v>
      </c>
      <c r="N9416">
        <v>35832</v>
      </c>
      <c r="O9416">
        <v>0</v>
      </c>
      <c r="P9416">
        <v>3224.88</v>
      </c>
      <c r="Q9416">
        <v>3224.88</v>
      </c>
      <c r="T9416">
        <v>315359</v>
      </c>
    </row>
    <row r="9417" spans="1:20">
      <c r="A9417" t="s">
        <v>26580</v>
      </c>
      <c r="B9417" t="s">
        <v>203</v>
      </c>
      <c r="C9417" t="s">
        <v>381</v>
      </c>
      <c r="D9417" t="s">
        <v>2928</v>
      </c>
      <c r="E9417" t="s">
        <v>26804</v>
      </c>
      <c r="G9417" t="s">
        <v>2927</v>
      </c>
      <c r="H9417" t="s">
        <v>442</v>
      </c>
      <c r="N9417">
        <v>400846.65</v>
      </c>
      <c r="O9417">
        <v>0</v>
      </c>
      <c r="P9417">
        <v>36076.199999999997</v>
      </c>
      <c r="Q9417">
        <v>36076.199999999997</v>
      </c>
      <c r="T9417">
        <v>2258393</v>
      </c>
    </row>
    <row r="9418" spans="1:20">
      <c r="A9418" t="s">
        <v>26580</v>
      </c>
      <c r="B9418" t="s">
        <v>203</v>
      </c>
      <c r="C9418" t="s">
        <v>381</v>
      </c>
      <c r="D9418" t="s">
        <v>9909</v>
      </c>
      <c r="E9418" t="s">
        <v>9910</v>
      </c>
      <c r="G9418" t="s">
        <v>9908</v>
      </c>
      <c r="H9418" t="s">
        <v>435</v>
      </c>
      <c r="N9418">
        <v>26524</v>
      </c>
      <c r="O9418">
        <v>0</v>
      </c>
      <c r="P9418">
        <v>2387.16</v>
      </c>
      <c r="Q9418">
        <v>2387.16</v>
      </c>
      <c r="T9418">
        <v>662943</v>
      </c>
    </row>
    <row r="9419" spans="1:20">
      <c r="A9419" t="s">
        <v>26580</v>
      </c>
      <c r="B9419" t="s">
        <v>203</v>
      </c>
      <c r="C9419" t="s">
        <v>381</v>
      </c>
      <c r="D9419" t="s">
        <v>9912</v>
      </c>
      <c r="E9419" t="s">
        <v>9913</v>
      </c>
      <c r="G9419" t="s">
        <v>9911</v>
      </c>
      <c r="H9419" t="s">
        <v>471</v>
      </c>
      <c r="N9419">
        <v>2600</v>
      </c>
      <c r="O9419">
        <v>0</v>
      </c>
      <c r="P9419">
        <v>234</v>
      </c>
      <c r="Q9419">
        <v>234</v>
      </c>
      <c r="T9419">
        <v>398332</v>
      </c>
    </row>
    <row r="9420" spans="1:20">
      <c r="A9420" t="s">
        <v>26580</v>
      </c>
      <c r="B9420" t="s">
        <v>203</v>
      </c>
      <c r="C9420" t="s">
        <v>381</v>
      </c>
      <c r="D9420" t="s">
        <v>9915</v>
      </c>
      <c r="E9420" t="s">
        <v>9884</v>
      </c>
      <c r="G9420" t="s">
        <v>9914</v>
      </c>
      <c r="H9420" t="s">
        <v>9885</v>
      </c>
      <c r="N9420">
        <v>2600</v>
      </c>
      <c r="O9420">
        <v>0</v>
      </c>
      <c r="P9420">
        <v>234</v>
      </c>
      <c r="Q9420">
        <v>234</v>
      </c>
      <c r="T9420">
        <v>3566706</v>
      </c>
    </row>
    <row r="9421" spans="1:20">
      <c r="A9421" t="s">
        <v>26580</v>
      </c>
      <c r="B9421" t="s">
        <v>203</v>
      </c>
      <c r="C9421" t="s">
        <v>381</v>
      </c>
      <c r="D9421" t="s">
        <v>9917</v>
      </c>
      <c r="E9421" t="s">
        <v>9918</v>
      </c>
      <c r="G9421" t="s">
        <v>9916</v>
      </c>
      <c r="H9421" t="s">
        <v>442</v>
      </c>
      <c r="N9421">
        <v>2600</v>
      </c>
      <c r="O9421">
        <v>0</v>
      </c>
      <c r="P9421">
        <v>234</v>
      </c>
      <c r="Q9421">
        <v>234</v>
      </c>
      <c r="T9421">
        <v>140586</v>
      </c>
    </row>
    <row r="9422" spans="1:20">
      <c r="A9422" t="s">
        <v>26580</v>
      </c>
      <c r="B9422" t="s">
        <v>203</v>
      </c>
      <c r="C9422" t="s">
        <v>381</v>
      </c>
      <c r="D9422" t="s">
        <v>9920</v>
      </c>
      <c r="E9422" t="s">
        <v>9921</v>
      </c>
      <c r="G9422" t="s">
        <v>9919</v>
      </c>
      <c r="H9422" t="s">
        <v>435</v>
      </c>
      <c r="N9422">
        <v>2600</v>
      </c>
      <c r="O9422">
        <v>0</v>
      </c>
      <c r="P9422">
        <v>234</v>
      </c>
      <c r="Q9422">
        <v>234</v>
      </c>
      <c r="T9422">
        <v>310458</v>
      </c>
    </row>
    <row r="9423" spans="1:20">
      <c r="A9423" t="s">
        <v>26580</v>
      </c>
      <c r="B9423" t="s">
        <v>203</v>
      </c>
      <c r="C9423" t="s">
        <v>381</v>
      </c>
      <c r="D9423" t="s">
        <v>9923</v>
      </c>
      <c r="E9423" t="s">
        <v>9924</v>
      </c>
      <c r="G9423" t="s">
        <v>9922</v>
      </c>
      <c r="H9423" t="s">
        <v>442</v>
      </c>
      <c r="N9423">
        <v>17646</v>
      </c>
      <c r="O9423">
        <v>0</v>
      </c>
      <c r="P9423">
        <v>1588.14</v>
      </c>
      <c r="Q9423">
        <v>1588.14</v>
      </c>
      <c r="T9423">
        <v>330478</v>
      </c>
    </row>
    <row r="9424" spans="1:20">
      <c r="A9424" t="s">
        <v>26580</v>
      </c>
      <c r="B9424" t="s">
        <v>203</v>
      </c>
      <c r="C9424" t="s">
        <v>381</v>
      </c>
      <c r="D9424" t="s">
        <v>9926</v>
      </c>
      <c r="E9424" t="s">
        <v>9927</v>
      </c>
      <c r="G9424" t="s">
        <v>9925</v>
      </c>
      <c r="H9424" t="s">
        <v>439</v>
      </c>
      <c r="N9424">
        <v>3944</v>
      </c>
      <c r="O9424">
        <v>0</v>
      </c>
      <c r="P9424">
        <v>354.96</v>
      </c>
      <c r="Q9424">
        <v>354.96</v>
      </c>
      <c r="T9424">
        <v>2838286</v>
      </c>
    </row>
    <row r="9425" spans="1:20">
      <c r="A9425" t="s">
        <v>26580</v>
      </c>
      <c r="B9425" t="s">
        <v>203</v>
      </c>
      <c r="C9425" t="s">
        <v>381</v>
      </c>
      <c r="D9425" t="s">
        <v>9929</v>
      </c>
      <c r="E9425" t="s">
        <v>9930</v>
      </c>
      <c r="G9425" t="s">
        <v>9928</v>
      </c>
      <c r="H9425" t="s">
        <v>442</v>
      </c>
      <c r="N9425">
        <v>13527</v>
      </c>
      <c r="O9425">
        <v>0</v>
      </c>
      <c r="P9425">
        <v>1217.43</v>
      </c>
      <c r="Q9425">
        <v>1217.43</v>
      </c>
      <c r="T9425">
        <v>168312</v>
      </c>
    </row>
    <row r="9426" spans="1:20">
      <c r="A9426" t="s">
        <v>26580</v>
      </c>
      <c r="B9426" t="s">
        <v>203</v>
      </c>
      <c r="C9426" t="s">
        <v>381</v>
      </c>
      <c r="D9426" t="s">
        <v>9932</v>
      </c>
      <c r="E9426" t="s">
        <v>9933</v>
      </c>
      <c r="G9426" t="s">
        <v>9931</v>
      </c>
      <c r="H9426" t="s">
        <v>471</v>
      </c>
      <c r="N9426">
        <v>2600</v>
      </c>
      <c r="O9426">
        <v>0</v>
      </c>
      <c r="P9426">
        <v>234</v>
      </c>
      <c r="Q9426">
        <v>234</v>
      </c>
      <c r="T9426">
        <v>635413</v>
      </c>
    </row>
    <row r="9427" spans="1:20">
      <c r="A9427" t="s">
        <v>26580</v>
      </c>
      <c r="B9427" t="s">
        <v>203</v>
      </c>
      <c r="C9427" t="s">
        <v>381</v>
      </c>
      <c r="D9427" t="s">
        <v>9935</v>
      </c>
      <c r="E9427" t="s">
        <v>9936</v>
      </c>
      <c r="G9427" t="s">
        <v>9934</v>
      </c>
      <c r="H9427" t="s">
        <v>439</v>
      </c>
      <c r="N9427">
        <v>28838</v>
      </c>
      <c r="O9427">
        <v>0</v>
      </c>
      <c r="P9427">
        <v>2595.42</v>
      </c>
      <c r="Q9427">
        <v>2595.42</v>
      </c>
      <c r="T9427">
        <v>267033</v>
      </c>
    </row>
    <row r="9428" spans="1:20">
      <c r="A9428" t="s">
        <v>26580</v>
      </c>
      <c r="B9428" t="s">
        <v>203</v>
      </c>
      <c r="C9428" t="s">
        <v>381</v>
      </c>
      <c r="D9428" t="s">
        <v>9938</v>
      </c>
      <c r="E9428" t="s">
        <v>9939</v>
      </c>
      <c r="G9428" t="s">
        <v>9937</v>
      </c>
      <c r="H9428" t="s">
        <v>424</v>
      </c>
      <c r="N9428">
        <v>26513</v>
      </c>
      <c r="O9428">
        <v>0</v>
      </c>
      <c r="P9428">
        <v>2386.17</v>
      </c>
      <c r="Q9428">
        <v>2386.17</v>
      </c>
      <c r="T9428">
        <v>171236</v>
      </c>
    </row>
    <row r="9429" spans="1:20">
      <c r="A9429" t="s">
        <v>26580</v>
      </c>
      <c r="B9429" t="s">
        <v>203</v>
      </c>
      <c r="C9429" t="s">
        <v>381</v>
      </c>
      <c r="D9429" t="s">
        <v>9941</v>
      </c>
      <c r="E9429" t="s">
        <v>9364</v>
      </c>
      <c r="G9429" t="s">
        <v>9940</v>
      </c>
      <c r="H9429" t="s">
        <v>424</v>
      </c>
      <c r="N9429">
        <v>31505</v>
      </c>
      <c r="O9429">
        <v>0</v>
      </c>
      <c r="P9429">
        <v>2835.45</v>
      </c>
      <c r="Q9429">
        <v>2835.45</v>
      </c>
      <c r="T9429">
        <v>5133587</v>
      </c>
    </row>
    <row r="9430" spans="1:20">
      <c r="A9430" t="s">
        <v>26580</v>
      </c>
      <c r="B9430" t="s">
        <v>203</v>
      </c>
      <c r="C9430" t="s">
        <v>381</v>
      </c>
      <c r="D9430" t="s">
        <v>9943</v>
      </c>
      <c r="E9430" t="s">
        <v>9944</v>
      </c>
      <c r="G9430" t="s">
        <v>9942</v>
      </c>
      <c r="H9430" t="s">
        <v>471</v>
      </c>
      <c r="N9430">
        <v>2600</v>
      </c>
      <c r="O9430">
        <v>0</v>
      </c>
      <c r="P9430">
        <v>234</v>
      </c>
      <c r="Q9430">
        <v>234</v>
      </c>
      <c r="T9430">
        <v>59768</v>
      </c>
    </row>
    <row r="9431" spans="1:20">
      <c r="A9431" t="s">
        <v>26580</v>
      </c>
      <c r="B9431" t="s">
        <v>203</v>
      </c>
      <c r="C9431" t="s">
        <v>381</v>
      </c>
      <c r="D9431" t="s">
        <v>9946</v>
      </c>
      <c r="E9431" t="s">
        <v>6046</v>
      </c>
      <c r="G9431" t="s">
        <v>9945</v>
      </c>
      <c r="H9431" t="s">
        <v>435</v>
      </c>
      <c r="N9431">
        <v>2600</v>
      </c>
      <c r="O9431">
        <v>0</v>
      </c>
      <c r="P9431">
        <v>234</v>
      </c>
      <c r="Q9431">
        <v>234</v>
      </c>
      <c r="T9431">
        <v>896393</v>
      </c>
    </row>
    <row r="9432" spans="1:20">
      <c r="A9432" t="s">
        <v>26580</v>
      </c>
      <c r="B9432" t="s">
        <v>203</v>
      </c>
      <c r="C9432" t="s">
        <v>381</v>
      </c>
      <c r="D9432" t="s">
        <v>2916</v>
      </c>
      <c r="E9432" t="s">
        <v>26805</v>
      </c>
      <c r="G9432" t="s">
        <v>2915</v>
      </c>
      <c r="H9432" t="s">
        <v>435</v>
      </c>
      <c r="N9432">
        <v>2600</v>
      </c>
      <c r="O9432">
        <v>0</v>
      </c>
      <c r="P9432">
        <v>234</v>
      </c>
      <c r="Q9432">
        <v>234</v>
      </c>
      <c r="T9432">
        <v>968736</v>
      </c>
    </row>
    <row r="9433" spans="1:20">
      <c r="A9433" t="s">
        <v>26580</v>
      </c>
      <c r="B9433" t="s">
        <v>203</v>
      </c>
      <c r="C9433" t="s">
        <v>381</v>
      </c>
      <c r="D9433" t="s">
        <v>9950</v>
      </c>
      <c r="E9433" t="s">
        <v>9951</v>
      </c>
      <c r="G9433" t="s">
        <v>9949</v>
      </c>
      <c r="H9433" t="s">
        <v>435</v>
      </c>
      <c r="N9433">
        <v>2600</v>
      </c>
      <c r="O9433">
        <v>0</v>
      </c>
      <c r="P9433">
        <v>0</v>
      </c>
      <c r="Q9433">
        <v>0</v>
      </c>
      <c r="T9433">
        <v>1111429</v>
      </c>
    </row>
    <row r="9434" spans="1:20">
      <c r="A9434" t="s">
        <v>26580</v>
      </c>
      <c r="B9434" t="s">
        <v>203</v>
      </c>
      <c r="C9434" t="s">
        <v>381</v>
      </c>
      <c r="D9434" t="s">
        <v>9953</v>
      </c>
      <c r="E9434" t="s">
        <v>9954</v>
      </c>
      <c r="G9434" t="s">
        <v>9952</v>
      </c>
      <c r="H9434" t="s">
        <v>435</v>
      </c>
      <c r="N9434">
        <v>2600</v>
      </c>
      <c r="O9434">
        <v>0</v>
      </c>
      <c r="P9434">
        <v>234</v>
      </c>
      <c r="Q9434">
        <v>234</v>
      </c>
      <c r="T9434">
        <v>269615</v>
      </c>
    </row>
    <row r="9435" spans="1:20">
      <c r="A9435" t="s">
        <v>26580</v>
      </c>
      <c r="B9435" t="s">
        <v>203</v>
      </c>
      <c r="C9435" t="s">
        <v>381</v>
      </c>
      <c r="D9435" t="s">
        <v>9956</v>
      </c>
      <c r="E9435" t="s">
        <v>9957</v>
      </c>
      <c r="G9435" t="s">
        <v>9955</v>
      </c>
      <c r="H9435" t="s">
        <v>442</v>
      </c>
      <c r="N9435">
        <v>118530.71</v>
      </c>
      <c r="O9435">
        <v>0</v>
      </c>
      <c r="P9435">
        <v>10667.78</v>
      </c>
      <c r="Q9435">
        <v>10667.78</v>
      </c>
      <c r="T9435">
        <v>969749</v>
      </c>
    </row>
    <row r="9436" spans="1:20">
      <c r="A9436" t="s">
        <v>26580</v>
      </c>
      <c r="B9436" t="s">
        <v>203</v>
      </c>
      <c r="C9436" t="s">
        <v>381</v>
      </c>
      <c r="D9436" t="s">
        <v>9959</v>
      </c>
      <c r="E9436" t="s">
        <v>9960</v>
      </c>
      <c r="G9436" t="s">
        <v>9958</v>
      </c>
      <c r="H9436" t="s">
        <v>435</v>
      </c>
      <c r="N9436">
        <v>2600</v>
      </c>
      <c r="O9436">
        <v>0</v>
      </c>
      <c r="P9436">
        <v>234</v>
      </c>
      <c r="Q9436">
        <v>234</v>
      </c>
      <c r="T9436">
        <v>917916</v>
      </c>
    </row>
    <row r="9437" spans="1:20">
      <c r="A9437" t="s">
        <v>26580</v>
      </c>
      <c r="B9437" t="s">
        <v>203</v>
      </c>
      <c r="C9437" t="s">
        <v>381</v>
      </c>
      <c r="D9437" t="s">
        <v>9962</v>
      </c>
      <c r="E9437" t="s">
        <v>9963</v>
      </c>
      <c r="G9437" t="s">
        <v>9961</v>
      </c>
      <c r="H9437" t="s">
        <v>439</v>
      </c>
      <c r="N9437">
        <v>2600</v>
      </c>
      <c r="O9437">
        <v>0</v>
      </c>
      <c r="P9437">
        <v>234</v>
      </c>
      <c r="Q9437">
        <v>234</v>
      </c>
      <c r="T9437">
        <v>876382</v>
      </c>
    </row>
    <row r="9438" spans="1:20">
      <c r="A9438" t="s">
        <v>26580</v>
      </c>
      <c r="B9438" t="s">
        <v>203</v>
      </c>
      <c r="C9438" t="s">
        <v>381</v>
      </c>
      <c r="D9438" t="s">
        <v>9965</v>
      </c>
      <c r="E9438" t="s">
        <v>9966</v>
      </c>
      <c r="G9438" t="s">
        <v>9964</v>
      </c>
      <c r="H9438" t="s">
        <v>471</v>
      </c>
      <c r="N9438">
        <v>2600</v>
      </c>
      <c r="O9438">
        <v>0</v>
      </c>
      <c r="P9438">
        <v>234</v>
      </c>
      <c r="Q9438">
        <v>234</v>
      </c>
      <c r="T9438">
        <v>828619</v>
      </c>
    </row>
    <row r="9439" spans="1:20">
      <c r="A9439" t="s">
        <v>26580</v>
      </c>
      <c r="B9439" t="s">
        <v>203</v>
      </c>
      <c r="C9439" t="s">
        <v>381</v>
      </c>
      <c r="D9439" t="s">
        <v>9968</v>
      </c>
      <c r="E9439" t="s">
        <v>9969</v>
      </c>
      <c r="G9439" t="s">
        <v>9967</v>
      </c>
      <c r="H9439" t="s">
        <v>435</v>
      </c>
      <c r="N9439">
        <v>52612</v>
      </c>
      <c r="O9439">
        <v>0</v>
      </c>
      <c r="P9439">
        <v>4735.08</v>
      </c>
      <c r="Q9439">
        <v>4735.08</v>
      </c>
      <c r="T9439">
        <v>309338</v>
      </c>
    </row>
    <row r="9440" spans="1:20">
      <c r="A9440" t="s">
        <v>26580</v>
      </c>
      <c r="B9440" t="s">
        <v>203</v>
      </c>
      <c r="C9440" t="s">
        <v>381</v>
      </c>
      <c r="D9440" t="s">
        <v>9971</v>
      </c>
      <c r="E9440" t="s">
        <v>9972</v>
      </c>
      <c r="G9440" t="s">
        <v>9970</v>
      </c>
      <c r="H9440" t="s">
        <v>431</v>
      </c>
      <c r="N9440">
        <v>2600</v>
      </c>
      <c r="O9440">
        <v>0</v>
      </c>
      <c r="P9440">
        <v>234</v>
      </c>
      <c r="Q9440">
        <v>234</v>
      </c>
      <c r="T9440">
        <v>3219554</v>
      </c>
    </row>
    <row r="9441" spans="1:20">
      <c r="A9441" t="s">
        <v>26580</v>
      </c>
      <c r="B9441" t="s">
        <v>203</v>
      </c>
      <c r="C9441" t="s">
        <v>381</v>
      </c>
      <c r="D9441" t="s">
        <v>9974</v>
      </c>
      <c r="E9441" t="s">
        <v>9975</v>
      </c>
      <c r="G9441" t="s">
        <v>9973</v>
      </c>
      <c r="H9441" t="s">
        <v>442</v>
      </c>
      <c r="N9441">
        <v>8771</v>
      </c>
      <c r="O9441">
        <v>0</v>
      </c>
      <c r="P9441">
        <v>789.39</v>
      </c>
      <c r="Q9441">
        <v>789.39</v>
      </c>
      <c r="T9441">
        <v>884800</v>
      </c>
    </row>
    <row r="9442" spans="1:20">
      <c r="A9442" t="s">
        <v>26580</v>
      </c>
      <c r="B9442" t="s">
        <v>203</v>
      </c>
      <c r="C9442" t="s">
        <v>381</v>
      </c>
      <c r="D9442" t="s">
        <v>9977</v>
      </c>
      <c r="E9442" t="s">
        <v>9978</v>
      </c>
      <c r="G9442" t="s">
        <v>9976</v>
      </c>
      <c r="H9442" t="s">
        <v>471</v>
      </c>
      <c r="N9442">
        <v>2600</v>
      </c>
      <c r="O9442">
        <v>0</v>
      </c>
      <c r="P9442">
        <v>234</v>
      </c>
      <c r="Q9442">
        <v>234</v>
      </c>
      <c r="T9442">
        <v>860780</v>
      </c>
    </row>
    <row r="9443" spans="1:20">
      <c r="A9443" t="s">
        <v>26580</v>
      </c>
      <c r="B9443" t="s">
        <v>203</v>
      </c>
      <c r="C9443" t="s">
        <v>381</v>
      </c>
      <c r="D9443" t="s">
        <v>9980</v>
      </c>
      <c r="E9443" t="s">
        <v>9518</v>
      </c>
      <c r="G9443" t="s">
        <v>9979</v>
      </c>
      <c r="H9443" t="s">
        <v>442</v>
      </c>
      <c r="N9443">
        <v>125909</v>
      </c>
      <c r="O9443">
        <v>0</v>
      </c>
      <c r="P9443">
        <v>11331.81</v>
      </c>
      <c r="Q9443">
        <v>11331.81</v>
      </c>
      <c r="T9443">
        <v>852483</v>
      </c>
    </row>
    <row r="9444" spans="1:20">
      <c r="A9444" t="s">
        <v>26580</v>
      </c>
      <c r="B9444" t="s">
        <v>203</v>
      </c>
      <c r="C9444" t="s">
        <v>381</v>
      </c>
      <c r="D9444" t="s">
        <v>9982</v>
      </c>
      <c r="E9444" t="s">
        <v>9983</v>
      </c>
      <c r="G9444" t="s">
        <v>9981</v>
      </c>
      <c r="H9444" t="s">
        <v>435</v>
      </c>
      <c r="N9444">
        <v>2600</v>
      </c>
      <c r="O9444">
        <v>0</v>
      </c>
      <c r="P9444">
        <v>234</v>
      </c>
      <c r="Q9444">
        <v>234</v>
      </c>
      <c r="T9444">
        <v>1099675</v>
      </c>
    </row>
    <row r="9445" spans="1:20">
      <c r="A9445" t="s">
        <v>26580</v>
      </c>
      <c r="B9445" t="s">
        <v>203</v>
      </c>
      <c r="C9445" t="s">
        <v>381</v>
      </c>
      <c r="D9445" t="s">
        <v>9985</v>
      </c>
      <c r="E9445" t="s">
        <v>9986</v>
      </c>
      <c r="G9445" t="s">
        <v>9984</v>
      </c>
      <c r="H9445" t="s">
        <v>442</v>
      </c>
      <c r="N9445">
        <v>104106</v>
      </c>
      <c r="O9445">
        <v>0</v>
      </c>
      <c r="P9445">
        <v>9369.5400000000009</v>
      </c>
      <c r="Q9445">
        <v>9369.5400000000009</v>
      </c>
      <c r="T9445">
        <v>507572</v>
      </c>
    </row>
    <row r="9446" spans="1:20">
      <c r="A9446" t="s">
        <v>26580</v>
      </c>
      <c r="B9446" t="s">
        <v>203</v>
      </c>
      <c r="C9446" t="s">
        <v>381</v>
      </c>
      <c r="D9446" t="s">
        <v>9988</v>
      </c>
      <c r="E9446" t="s">
        <v>9223</v>
      </c>
      <c r="G9446" t="s">
        <v>9987</v>
      </c>
      <c r="H9446" t="s">
        <v>442</v>
      </c>
      <c r="N9446">
        <v>12597</v>
      </c>
      <c r="O9446">
        <v>0</v>
      </c>
      <c r="P9446">
        <v>1133.73</v>
      </c>
      <c r="Q9446">
        <v>1133.73</v>
      </c>
      <c r="T9446">
        <v>165804</v>
      </c>
    </row>
    <row r="9447" spans="1:20">
      <c r="A9447" t="s">
        <v>26580</v>
      </c>
      <c r="B9447" t="s">
        <v>203</v>
      </c>
      <c r="C9447" t="s">
        <v>381</v>
      </c>
      <c r="D9447" t="s">
        <v>9990</v>
      </c>
      <c r="E9447" t="s">
        <v>9991</v>
      </c>
      <c r="G9447" t="s">
        <v>9989</v>
      </c>
      <c r="H9447" t="s">
        <v>442</v>
      </c>
      <c r="N9447">
        <v>55569</v>
      </c>
      <c r="O9447">
        <v>0</v>
      </c>
      <c r="P9447">
        <v>5001.2299999999996</v>
      </c>
      <c r="Q9447">
        <v>5001.2299999999996</v>
      </c>
      <c r="T9447">
        <v>321429</v>
      </c>
    </row>
    <row r="9448" spans="1:20">
      <c r="A9448" t="s">
        <v>26580</v>
      </c>
      <c r="B9448" t="s">
        <v>203</v>
      </c>
      <c r="C9448" t="s">
        <v>381</v>
      </c>
      <c r="D9448" t="s">
        <v>9993</v>
      </c>
      <c r="E9448" t="s">
        <v>9994</v>
      </c>
      <c r="G9448" t="s">
        <v>9992</v>
      </c>
      <c r="H9448" t="s">
        <v>424</v>
      </c>
      <c r="N9448">
        <v>2600</v>
      </c>
      <c r="O9448">
        <v>0</v>
      </c>
      <c r="P9448">
        <v>234</v>
      </c>
      <c r="Q9448">
        <v>234</v>
      </c>
      <c r="T9448">
        <v>1492944</v>
      </c>
    </row>
    <row r="9449" spans="1:20">
      <c r="A9449" t="s">
        <v>26580</v>
      </c>
      <c r="B9449" t="s">
        <v>203</v>
      </c>
      <c r="C9449" t="s">
        <v>381</v>
      </c>
      <c r="D9449" t="s">
        <v>9996</v>
      </c>
      <c r="E9449" t="s">
        <v>9997</v>
      </c>
      <c r="G9449" t="s">
        <v>9995</v>
      </c>
      <c r="H9449" t="s">
        <v>439</v>
      </c>
      <c r="N9449">
        <v>2600</v>
      </c>
      <c r="O9449">
        <v>0</v>
      </c>
      <c r="P9449">
        <v>234</v>
      </c>
      <c r="Q9449">
        <v>234</v>
      </c>
      <c r="T9449">
        <v>1798987</v>
      </c>
    </row>
    <row r="9450" spans="1:20">
      <c r="A9450" t="s">
        <v>26580</v>
      </c>
      <c r="B9450" t="s">
        <v>203</v>
      </c>
      <c r="C9450" t="s">
        <v>381</v>
      </c>
      <c r="D9450" t="s">
        <v>9999</v>
      </c>
      <c r="E9450" t="s">
        <v>10000</v>
      </c>
      <c r="G9450" t="s">
        <v>9998</v>
      </c>
      <c r="H9450" t="s">
        <v>471</v>
      </c>
      <c r="N9450">
        <v>2600</v>
      </c>
      <c r="O9450">
        <v>0</v>
      </c>
      <c r="P9450">
        <v>234</v>
      </c>
      <c r="Q9450">
        <v>234</v>
      </c>
      <c r="T9450">
        <v>364547</v>
      </c>
    </row>
    <row r="9451" spans="1:20">
      <c r="A9451" t="s">
        <v>26580</v>
      </c>
      <c r="B9451" t="s">
        <v>203</v>
      </c>
      <c r="C9451" t="s">
        <v>381</v>
      </c>
      <c r="D9451" t="s">
        <v>26806</v>
      </c>
      <c r="E9451" t="s">
        <v>26807</v>
      </c>
      <c r="G9451" t="s">
        <v>10001</v>
      </c>
      <c r="H9451" t="s">
        <v>471</v>
      </c>
      <c r="N9451">
        <v>2600</v>
      </c>
      <c r="O9451">
        <v>0</v>
      </c>
      <c r="P9451">
        <v>234</v>
      </c>
      <c r="Q9451">
        <v>234</v>
      </c>
      <c r="T9451">
        <v>528437</v>
      </c>
    </row>
    <row r="9452" spans="1:20">
      <c r="A9452" t="s">
        <v>26580</v>
      </c>
      <c r="B9452" t="s">
        <v>203</v>
      </c>
      <c r="C9452" t="s">
        <v>381</v>
      </c>
      <c r="D9452" t="s">
        <v>10005</v>
      </c>
      <c r="E9452" t="s">
        <v>10006</v>
      </c>
      <c r="G9452" t="s">
        <v>10004</v>
      </c>
      <c r="H9452" t="s">
        <v>471</v>
      </c>
      <c r="N9452">
        <v>2600</v>
      </c>
      <c r="O9452">
        <v>0</v>
      </c>
      <c r="P9452">
        <v>234</v>
      </c>
      <c r="Q9452">
        <v>234</v>
      </c>
      <c r="T9452">
        <v>282351</v>
      </c>
    </row>
    <row r="9453" spans="1:20">
      <c r="A9453" t="s">
        <v>26580</v>
      </c>
      <c r="B9453" t="s">
        <v>203</v>
      </c>
      <c r="C9453" t="s">
        <v>381</v>
      </c>
      <c r="D9453" t="s">
        <v>10008</v>
      </c>
      <c r="E9453" t="s">
        <v>10009</v>
      </c>
      <c r="G9453" t="s">
        <v>10007</v>
      </c>
      <c r="H9453" t="s">
        <v>431</v>
      </c>
      <c r="N9453">
        <v>44892</v>
      </c>
      <c r="O9453">
        <v>0</v>
      </c>
      <c r="P9453">
        <v>4040.28</v>
      </c>
      <c r="Q9453">
        <v>4040.28</v>
      </c>
      <c r="T9453">
        <v>347771</v>
      </c>
    </row>
    <row r="9454" spans="1:20">
      <c r="A9454" t="s">
        <v>26580</v>
      </c>
      <c r="B9454" t="s">
        <v>203</v>
      </c>
      <c r="C9454" t="s">
        <v>381</v>
      </c>
      <c r="D9454" t="s">
        <v>10011</v>
      </c>
      <c r="E9454" t="s">
        <v>10012</v>
      </c>
      <c r="G9454" t="s">
        <v>10010</v>
      </c>
      <c r="H9454" t="s">
        <v>435</v>
      </c>
      <c r="N9454">
        <v>2600</v>
      </c>
      <c r="O9454">
        <v>0</v>
      </c>
      <c r="P9454">
        <v>234</v>
      </c>
      <c r="Q9454">
        <v>234</v>
      </c>
      <c r="T9454">
        <v>571579</v>
      </c>
    </row>
    <row r="9455" spans="1:20">
      <c r="A9455" t="s">
        <v>26580</v>
      </c>
      <c r="B9455" t="s">
        <v>203</v>
      </c>
      <c r="C9455" t="s">
        <v>381</v>
      </c>
      <c r="D9455" t="s">
        <v>10014</v>
      </c>
      <c r="E9455" t="s">
        <v>10015</v>
      </c>
      <c r="G9455" t="s">
        <v>10013</v>
      </c>
      <c r="H9455" t="s">
        <v>471</v>
      </c>
      <c r="N9455">
        <v>2600</v>
      </c>
      <c r="O9455">
        <v>0</v>
      </c>
      <c r="P9455">
        <v>234</v>
      </c>
      <c r="Q9455">
        <v>234</v>
      </c>
      <c r="T9455">
        <v>379171</v>
      </c>
    </row>
    <row r="9456" spans="1:20">
      <c r="A9456" t="s">
        <v>26580</v>
      </c>
      <c r="B9456" t="s">
        <v>203</v>
      </c>
      <c r="C9456" t="s">
        <v>381</v>
      </c>
      <c r="D9456" t="s">
        <v>10017</v>
      </c>
      <c r="E9456" t="s">
        <v>10018</v>
      </c>
      <c r="G9456" t="s">
        <v>10016</v>
      </c>
      <c r="H9456" t="s">
        <v>442</v>
      </c>
      <c r="N9456">
        <v>2600</v>
      </c>
      <c r="O9456">
        <v>0</v>
      </c>
      <c r="P9456">
        <v>234</v>
      </c>
      <c r="Q9456">
        <v>234</v>
      </c>
      <c r="T9456">
        <v>473492</v>
      </c>
    </row>
    <row r="9457" spans="1:20">
      <c r="A9457" t="s">
        <v>26580</v>
      </c>
      <c r="B9457" t="s">
        <v>203</v>
      </c>
      <c r="C9457" t="s">
        <v>381</v>
      </c>
      <c r="D9457" t="s">
        <v>10020</v>
      </c>
      <c r="E9457" t="s">
        <v>10021</v>
      </c>
      <c r="G9457" t="s">
        <v>10019</v>
      </c>
      <c r="H9457" t="s">
        <v>435</v>
      </c>
      <c r="N9457">
        <v>2600</v>
      </c>
      <c r="O9457">
        <v>0</v>
      </c>
      <c r="P9457">
        <v>234</v>
      </c>
      <c r="Q9457">
        <v>234</v>
      </c>
      <c r="T9457">
        <v>827376</v>
      </c>
    </row>
    <row r="9458" spans="1:20">
      <c r="A9458" t="s">
        <v>26580</v>
      </c>
      <c r="B9458" t="s">
        <v>203</v>
      </c>
      <c r="C9458" t="s">
        <v>381</v>
      </c>
      <c r="D9458" t="s">
        <v>10023</v>
      </c>
      <c r="E9458" t="s">
        <v>10024</v>
      </c>
      <c r="G9458" t="s">
        <v>10022</v>
      </c>
      <c r="H9458" t="s">
        <v>442</v>
      </c>
      <c r="N9458">
        <v>10477</v>
      </c>
      <c r="O9458">
        <v>0</v>
      </c>
      <c r="P9458">
        <v>942.93</v>
      </c>
      <c r="Q9458">
        <v>942.93</v>
      </c>
      <c r="T9458">
        <v>118715</v>
      </c>
    </row>
    <row r="9459" spans="1:20">
      <c r="A9459" t="s">
        <v>26580</v>
      </c>
      <c r="B9459" t="s">
        <v>203</v>
      </c>
      <c r="C9459" t="s">
        <v>381</v>
      </c>
      <c r="D9459" t="s">
        <v>10026</v>
      </c>
      <c r="E9459" t="s">
        <v>10027</v>
      </c>
      <c r="G9459" t="s">
        <v>10025</v>
      </c>
      <c r="H9459" t="s">
        <v>439</v>
      </c>
      <c r="N9459">
        <v>2600</v>
      </c>
      <c r="O9459">
        <v>0</v>
      </c>
      <c r="P9459">
        <v>234</v>
      </c>
      <c r="Q9459">
        <v>234</v>
      </c>
      <c r="T9459">
        <v>2026471</v>
      </c>
    </row>
    <row r="9460" spans="1:20">
      <c r="A9460" t="s">
        <v>26580</v>
      </c>
      <c r="B9460" t="s">
        <v>203</v>
      </c>
      <c r="C9460" t="s">
        <v>381</v>
      </c>
      <c r="D9460" t="s">
        <v>10029</v>
      </c>
      <c r="E9460" t="s">
        <v>10030</v>
      </c>
      <c r="G9460" t="s">
        <v>10028</v>
      </c>
      <c r="H9460" t="s">
        <v>471</v>
      </c>
      <c r="N9460">
        <v>2600</v>
      </c>
      <c r="O9460">
        <v>0</v>
      </c>
      <c r="P9460">
        <v>234</v>
      </c>
      <c r="Q9460">
        <v>234</v>
      </c>
      <c r="T9460">
        <v>50229</v>
      </c>
    </row>
    <row r="9461" spans="1:20">
      <c r="A9461" t="s">
        <v>26580</v>
      </c>
      <c r="B9461" t="s">
        <v>203</v>
      </c>
      <c r="C9461" t="s">
        <v>381</v>
      </c>
      <c r="D9461" t="s">
        <v>10032</v>
      </c>
      <c r="E9461" t="s">
        <v>10033</v>
      </c>
      <c r="G9461" t="s">
        <v>10031</v>
      </c>
      <c r="H9461" t="s">
        <v>471</v>
      </c>
      <c r="N9461">
        <v>2600</v>
      </c>
      <c r="O9461">
        <v>0</v>
      </c>
      <c r="P9461">
        <v>234</v>
      </c>
      <c r="Q9461">
        <v>234</v>
      </c>
      <c r="T9461">
        <v>259108</v>
      </c>
    </row>
    <row r="9462" spans="1:20">
      <c r="A9462" t="s">
        <v>26580</v>
      </c>
      <c r="B9462" t="s">
        <v>203</v>
      </c>
      <c r="C9462" t="s">
        <v>381</v>
      </c>
      <c r="D9462" t="s">
        <v>10035</v>
      </c>
      <c r="E9462" t="s">
        <v>10036</v>
      </c>
      <c r="G9462" t="s">
        <v>10034</v>
      </c>
      <c r="H9462" t="s">
        <v>471</v>
      </c>
      <c r="N9462">
        <v>6520</v>
      </c>
      <c r="O9462">
        <v>0</v>
      </c>
      <c r="P9462">
        <v>586.79999999999995</v>
      </c>
      <c r="Q9462">
        <v>586.79999999999995</v>
      </c>
      <c r="T9462">
        <v>793244</v>
      </c>
    </row>
    <row r="9463" spans="1:20">
      <c r="A9463" t="s">
        <v>26580</v>
      </c>
      <c r="B9463" t="s">
        <v>203</v>
      </c>
      <c r="C9463" t="s">
        <v>381</v>
      </c>
      <c r="D9463" t="s">
        <v>10038</v>
      </c>
      <c r="E9463" t="s">
        <v>10039</v>
      </c>
      <c r="G9463" t="s">
        <v>10037</v>
      </c>
      <c r="H9463" t="s">
        <v>471</v>
      </c>
      <c r="N9463">
        <v>4600</v>
      </c>
      <c r="O9463">
        <v>0</v>
      </c>
      <c r="P9463">
        <v>414</v>
      </c>
      <c r="Q9463">
        <v>414</v>
      </c>
      <c r="T9463">
        <v>441219</v>
      </c>
    </row>
    <row r="9464" spans="1:20">
      <c r="A9464" t="s">
        <v>26580</v>
      </c>
      <c r="B9464" t="s">
        <v>203</v>
      </c>
      <c r="C9464" t="s">
        <v>381</v>
      </c>
      <c r="D9464" t="s">
        <v>10041</v>
      </c>
      <c r="E9464" t="s">
        <v>10042</v>
      </c>
      <c r="G9464" t="s">
        <v>10040</v>
      </c>
      <c r="H9464" t="s">
        <v>442</v>
      </c>
      <c r="N9464">
        <v>92332.76</v>
      </c>
      <c r="O9464">
        <v>0</v>
      </c>
      <c r="P9464">
        <v>8309.9500000000007</v>
      </c>
      <c r="Q9464">
        <v>8309.9500000000007</v>
      </c>
      <c r="T9464">
        <v>335711</v>
      </c>
    </row>
    <row r="9465" spans="1:20">
      <c r="A9465" t="s">
        <v>26580</v>
      </c>
      <c r="B9465" t="s">
        <v>203</v>
      </c>
      <c r="C9465" t="s">
        <v>381</v>
      </c>
      <c r="D9465" t="s">
        <v>10044</v>
      </c>
      <c r="E9465" t="s">
        <v>10045</v>
      </c>
      <c r="G9465" t="s">
        <v>10043</v>
      </c>
      <c r="H9465" t="s">
        <v>435</v>
      </c>
      <c r="N9465">
        <v>2600</v>
      </c>
      <c r="O9465">
        <v>0</v>
      </c>
      <c r="P9465">
        <v>234</v>
      </c>
      <c r="Q9465">
        <v>234</v>
      </c>
      <c r="T9465">
        <v>1180909</v>
      </c>
    </row>
    <row r="9466" spans="1:20">
      <c r="A9466" t="s">
        <v>26580</v>
      </c>
      <c r="B9466" t="s">
        <v>203</v>
      </c>
      <c r="C9466" t="s">
        <v>381</v>
      </c>
      <c r="D9466" t="s">
        <v>2024</v>
      </c>
      <c r="E9466" t="s">
        <v>6046</v>
      </c>
      <c r="G9466" t="s">
        <v>10046</v>
      </c>
      <c r="H9466" t="s">
        <v>435</v>
      </c>
      <c r="N9466">
        <v>2600</v>
      </c>
      <c r="O9466">
        <v>0</v>
      </c>
      <c r="P9466">
        <v>234</v>
      </c>
      <c r="Q9466">
        <v>234</v>
      </c>
      <c r="T9466">
        <v>951134</v>
      </c>
    </row>
    <row r="9467" spans="1:20">
      <c r="A9467" t="s">
        <v>26580</v>
      </c>
      <c r="B9467" t="s">
        <v>203</v>
      </c>
      <c r="C9467" t="s">
        <v>381</v>
      </c>
      <c r="D9467" t="s">
        <v>10048</v>
      </c>
      <c r="E9467" t="s">
        <v>10049</v>
      </c>
      <c r="G9467" t="s">
        <v>10047</v>
      </c>
      <c r="H9467" t="s">
        <v>435</v>
      </c>
      <c r="N9467">
        <v>4600</v>
      </c>
      <c r="O9467">
        <v>0</v>
      </c>
      <c r="P9467">
        <v>414</v>
      </c>
      <c r="Q9467">
        <v>414</v>
      </c>
      <c r="T9467">
        <v>525755</v>
      </c>
    </row>
    <row r="9468" spans="1:20">
      <c r="A9468" t="s">
        <v>26580</v>
      </c>
      <c r="B9468" t="s">
        <v>203</v>
      </c>
      <c r="C9468" t="s">
        <v>381</v>
      </c>
      <c r="D9468" t="s">
        <v>10051</v>
      </c>
      <c r="E9468" t="s">
        <v>10052</v>
      </c>
      <c r="G9468" t="s">
        <v>10050</v>
      </c>
      <c r="H9468" t="s">
        <v>471</v>
      </c>
      <c r="N9468">
        <v>2600</v>
      </c>
      <c r="O9468">
        <v>0</v>
      </c>
      <c r="P9468">
        <v>234</v>
      </c>
      <c r="Q9468">
        <v>234</v>
      </c>
      <c r="T9468">
        <v>1944045</v>
      </c>
    </row>
    <row r="9469" spans="1:20">
      <c r="A9469" t="s">
        <v>26580</v>
      </c>
      <c r="B9469" t="s">
        <v>203</v>
      </c>
      <c r="C9469" t="s">
        <v>381</v>
      </c>
      <c r="D9469" t="s">
        <v>10054</v>
      </c>
      <c r="E9469" t="s">
        <v>10055</v>
      </c>
      <c r="G9469" t="s">
        <v>10053</v>
      </c>
      <c r="H9469" t="s">
        <v>471</v>
      </c>
      <c r="N9469">
        <v>4600</v>
      </c>
      <c r="O9469">
        <v>0</v>
      </c>
      <c r="P9469">
        <v>414</v>
      </c>
      <c r="Q9469">
        <v>414</v>
      </c>
      <c r="T9469">
        <v>722971</v>
      </c>
    </row>
    <row r="9470" spans="1:20">
      <c r="A9470" t="s">
        <v>26580</v>
      </c>
      <c r="B9470" t="s">
        <v>203</v>
      </c>
      <c r="C9470" t="s">
        <v>381</v>
      </c>
      <c r="D9470" t="s">
        <v>10057</v>
      </c>
      <c r="E9470" t="s">
        <v>6046</v>
      </c>
      <c r="G9470" t="s">
        <v>10056</v>
      </c>
      <c r="H9470" t="s">
        <v>435</v>
      </c>
      <c r="N9470">
        <v>20940</v>
      </c>
      <c r="O9470">
        <v>0</v>
      </c>
      <c r="P9470">
        <v>1884.6</v>
      </c>
      <c r="Q9470">
        <v>1884.6</v>
      </c>
      <c r="T9470">
        <v>1115904</v>
      </c>
    </row>
    <row r="9471" spans="1:20">
      <c r="A9471" t="s">
        <v>26580</v>
      </c>
      <c r="B9471" t="s">
        <v>203</v>
      </c>
      <c r="C9471" t="s">
        <v>381</v>
      </c>
      <c r="D9471" t="s">
        <v>10059</v>
      </c>
      <c r="E9471" t="s">
        <v>10060</v>
      </c>
      <c r="G9471" t="s">
        <v>10058</v>
      </c>
      <c r="H9471" t="s">
        <v>471</v>
      </c>
      <c r="N9471">
        <v>2600</v>
      </c>
      <c r="O9471">
        <v>0</v>
      </c>
      <c r="P9471">
        <v>234</v>
      </c>
      <c r="Q9471">
        <v>234</v>
      </c>
      <c r="T9471">
        <v>135341</v>
      </c>
    </row>
    <row r="9472" spans="1:20">
      <c r="A9472" t="s">
        <v>26580</v>
      </c>
      <c r="B9472" t="s">
        <v>203</v>
      </c>
      <c r="C9472" t="s">
        <v>381</v>
      </c>
      <c r="D9472" t="s">
        <v>10062</v>
      </c>
      <c r="E9472" t="s">
        <v>10063</v>
      </c>
      <c r="G9472" t="s">
        <v>10061</v>
      </c>
      <c r="H9472" t="s">
        <v>435</v>
      </c>
      <c r="N9472">
        <v>3000</v>
      </c>
      <c r="O9472">
        <v>0</v>
      </c>
      <c r="P9472">
        <v>270</v>
      </c>
      <c r="Q9472">
        <v>270</v>
      </c>
      <c r="T9472">
        <v>355080</v>
      </c>
    </row>
    <row r="9473" spans="1:20">
      <c r="A9473" t="s">
        <v>26580</v>
      </c>
      <c r="B9473" t="s">
        <v>203</v>
      </c>
      <c r="C9473" t="s">
        <v>381</v>
      </c>
      <c r="D9473" t="s">
        <v>10065</v>
      </c>
      <c r="E9473" t="s">
        <v>6046</v>
      </c>
      <c r="G9473" t="s">
        <v>10064</v>
      </c>
      <c r="H9473" t="s">
        <v>435</v>
      </c>
      <c r="N9473">
        <v>2600</v>
      </c>
      <c r="O9473">
        <v>0</v>
      </c>
      <c r="P9473">
        <v>234</v>
      </c>
      <c r="Q9473">
        <v>234</v>
      </c>
      <c r="T9473">
        <v>1301073</v>
      </c>
    </row>
    <row r="9474" spans="1:20">
      <c r="A9474" t="s">
        <v>26580</v>
      </c>
      <c r="B9474" t="s">
        <v>203</v>
      </c>
      <c r="C9474" t="s">
        <v>381</v>
      </c>
      <c r="D9474" t="s">
        <v>10067</v>
      </c>
      <c r="E9474" t="s">
        <v>10068</v>
      </c>
      <c r="G9474" t="s">
        <v>10066</v>
      </c>
      <c r="H9474" t="s">
        <v>471</v>
      </c>
      <c r="N9474">
        <v>2600</v>
      </c>
      <c r="O9474">
        <v>0</v>
      </c>
      <c r="P9474">
        <v>234</v>
      </c>
      <c r="Q9474">
        <v>234</v>
      </c>
      <c r="T9474">
        <v>203293</v>
      </c>
    </row>
    <row r="9475" spans="1:20">
      <c r="A9475" t="s">
        <v>26580</v>
      </c>
      <c r="B9475" t="s">
        <v>203</v>
      </c>
      <c r="C9475" t="s">
        <v>381</v>
      </c>
      <c r="D9475" t="s">
        <v>10070</v>
      </c>
      <c r="E9475" t="s">
        <v>10071</v>
      </c>
      <c r="G9475" t="s">
        <v>10069</v>
      </c>
      <c r="H9475" t="s">
        <v>435</v>
      </c>
      <c r="N9475">
        <v>2600</v>
      </c>
      <c r="O9475">
        <v>0</v>
      </c>
      <c r="P9475">
        <v>234</v>
      </c>
      <c r="Q9475">
        <v>234</v>
      </c>
      <c r="T9475">
        <v>564950</v>
      </c>
    </row>
    <row r="9476" spans="1:20">
      <c r="A9476" t="s">
        <v>26580</v>
      </c>
      <c r="B9476" t="s">
        <v>203</v>
      </c>
      <c r="C9476" t="s">
        <v>381</v>
      </c>
      <c r="D9476" t="s">
        <v>10073</v>
      </c>
      <c r="E9476" t="s">
        <v>10074</v>
      </c>
      <c r="G9476" t="s">
        <v>10072</v>
      </c>
      <c r="H9476" t="s">
        <v>471</v>
      </c>
      <c r="N9476">
        <v>2600</v>
      </c>
      <c r="O9476">
        <v>0</v>
      </c>
      <c r="P9476">
        <v>234</v>
      </c>
      <c r="Q9476">
        <v>234</v>
      </c>
      <c r="T9476">
        <v>981949</v>
      </c>
    </row>
    <row r="9477" spans="1:20">
      <c r="A9477" t="s">
        <v>26580</v>
      </c>
      <c r="B9477" t="s">
        <v>203</v>
      </c>
      <c r="C9477" t="s">
        <v>381</v>
      </c>
      <c r="D9477" t="s">
        <v>10076</v>
      </c>
      <c r="E9477" t="s">
        <v>10077</v>
      </c>
      <c r="G9477" t="s">
        <v>10075</v>
      </c>
      <c r="H9477" t="s">
        <v>435</v>
      </c>
      <c r="N9477">
        <v>2600</v>
      </c>
      <c r="O9477">
        <v>0</v>
      </c>
      <c r="P9477">
        <v>234</v>
      </c>
      <c r="Q9477">
        <v>234</v>
      </c>
      <c r="T9477">
        <v>680782</v>
      </c>
    </row>
    <row r="9478" spans="1:20">
      <c r="A9478" t="s">
        <v>26580</v>
      </c>
      <c r="B9478" t="s">
        <v>203</v>
      </c>
      <c r="C9478" t="s">
        <v>381</v>
      </c>
      <c r="D9478" t="s">
        <v>10079</v>
      </c>
      <c r="E9478" t="s">
        <v>10080</v>
      </c>
      <c r="G9478" t="s">
        <v>10078</v>
      </c>
      <c r="H9478" t="s">
        <v>435</v>
      </c>
      <c r="N9478">
        <v>2600</v>
      </c>
      <c r="O9478">
        <v>0</v>
      </c>
      <c r="P9478">
        <v>234</v>
      </c>
      <c r="Q9478">
        <v>234</v>
      </c>
      <c r="T9478">
        <v>981389</v>
      </c>
    </row>
    <row r="9479" spans="1:20">
      <c r="A9479" t="s">
        <v>26580</v>
      </c>
      <c r="B9479" t="s">
        <v>203</v>
      </c>
      <c r="C9479" t="s">
        <v>381</v>
      </c>
      <c r="D9479" t="s">
        <v>10082</v>
      </c>
      <c r="E9479" t="s">
        <v>10083</v>
      </c>
      <c r="G9479" t="s">
        <v>10081</v>
      </c>
      <c r="H9479" t="s">
        <v>439</v>
      </c>
      <c r="N9479">
        <v>2600</v>
      </c>
      <c r="O9479">
        <v>0</v>
      </c>
      <c r="P9479">
        <v>234</v>
      </c>
      <c r="Q9479">
        <v>234</v>
      </c>
      <c r="T9479">
        <v>112591</v>
      </c>
    </row>
    <row r="9480" spans="1:20">
      <c r="A9480" t="s">
        <v>26580</v>
      </c>
      <c r="B9480" t="s">
        <v>203</v>
      </c>
      <c r="C9480" t="s">
        <v>381</v>
      </c>
      <c r="D9480" t="s">
        <v>10085</v>
      </c>
      <c r="E9480" t="s">
        <v>10086</v>
      </c>
      <c r="G9480" t="s">
        <v>10084</v>
      </c>
      <c r="H9480" t="s">
        <v>435</v>
      </c>
      <c r="N9480">
        <v>2600</v>
      </c>
      <c r="O9480">
        <v>0</v>
      </c>
      <c r="P9480">
        <v>234</v>
      </c>
      <c r="Q9480">
        <v>234</v>
      </c>
      <c r="T9480">
        <v>1471528</v>
      </c>
    </row>
    <row r="9481" spans="1:20">
      <c r="A9481" t="s">
        <v>26580</v>
      </c>
      <c r="B9481" t="s">
        <v>203</v>
      </c>
      <c r="C9481" t="s">
        <v>381</v>
      </c>
      <c r="D9481" t="s">
        <v>10088</v>
      </c>
      <c r="E9481" t="s">
        <v>10089</v>
      </c>
      <c r="G9481" t="s">
        <v>10087</v>
      </c>
      <c r="H9481" t="s">
        <v>471</v>
      </c>
      <c r="N9481">
        <v>4600</v>
      </c>
      <c r="O9481">
        <v>0</v>
      </c>
      <c r="P9481">
        <v>414</v>
      </c>
      <c r="Q9481">
        <v>414</v>
      </c>
      <c r="T9481">
        <v>393570</v>
      </c>
    </row>
    <row r="9482" spans="1:20">
      <c r="A9482" t="s">
        <v>26580</v>
      </c>
      <c r="B9482" t="s">
        <v>203</v>
      </c>
      <c r="C9482" t="s">
        <v>381</v>
      </c>
      <c r="D9482" t="s">
        <v>10091</v>
      </c>
      <c r="E9482" t="s">
        <v>10092</v>
      </c>
      <c r="G9482" t="s">
        <v>10090</v>
      </c>
      <c r="H9482" t="s">
        <v>435</v>
      </c>
      <c r="N9482">
        <v>2600</v>
      </c>
      <c r="O9482">
        <v>0</v>
      </c>
      <c r="P9482">
        <v>234</v>
      </c>
      <c r="Q9482">
        <v>234</v>
      </c>
      <c r="T9482">
        <v>720911</v>
      </c>
    </row>
    <row r="9483" spans="1:20">
      <c r="A9483" t="s">
        <v>26580</v>
      </c>
      <c r="B9483" t="s">
        <v>203</v>
      </c>
      <c r="C9483" t="s">
        <v>381</v>
      </c>
      <c r="D9483" t="s">
        <v>10094</v>
      </c>
      <c r="E9483" t="s">
        <v>10095</v>
      </c>
      <c r="G9483" t="s">
        <v>10093</v>
      </c>
      <c r="H9483" t="s">
        <v>435</v>
      </c>
      <c r="N9483">
        <v>2600</v>
      </c>
      <c r="O9483">
        <v>0</v>
      </c>
      <c r="P9483">
        <v>234</v>
      </c>
      <c r="Q9483">
        <v>234</v>
      </c>
      <c r="T9483">
        <v>719362</v>
      </c>
    </row>
    <row r="9484" spans="1:20">
      <c r="A9484" t="s">
        <v>26580</v>
      </c>
      <c r="B9484" t="s">
        <v>203</v>
      </c>
      <c r="C9484" t="s">
        <v>381</v>
      </c>
      <c r="D9484" t="s">
        <v>10097</v>
      </c>
      <c r="E9484" t="s">
        <v>10098</v>
      </c>
      <c r="G9484" t="s">
        <v>10096</v>
      </c>
      <c r="H9484" t="s">
        <v>435</v>
      </c>
      <c r="N9484">
        <v>2600</v>
      </c>
      <c r="O9484">
        <v>0</v>
      </c>
      <c r="P9484">
        <v>234</v>
      </c>
      <c r="Q9484">
        <v>234</v>
      </c>
      <c r="T9484">
        <v>582761</v>
      </c>
    </row>
    <row r="9485" spans="1:20">
      <c r="A9485" t="s">
        <v>26580</v>
      </c>
      <c r="B9485" t="s">
        <v>203</v>
      </c>
      <c r="C9485" t="s">
        <v>381</v>
      </c>
      <c r="D9485" t="s">
        <v>10100</v>
      </c>
      <c r="E9485" t="s">
        <v>10101</v>
      </c>
      <c r="G9485" t="s">
        <v>10099</v>
      </c>
      <c r="H9485" t="s">
        <v>435</v>
      </c>
      <c r="N9485">
        <v>2600</v>
      </c>
      <c r="O9485">
        <v>0</v>
      </c>
      <c r="P9485">
        <v>234</v>
      </c>
      <c r="Q9485">
        <v>234</v>
      </c>
      <c r="T9485">
        <v>704795</v>
      </c>
    </row>
    <row r="9486" spans="1:20">
      <c r="A9486" t="s">
        <v>26580</v>
      </c>
      <c r="B9486" t="s">
        <v>203</v>
      </c>
      <c r="C9486" t="s">
        <v>381</v>
      </c>
      <c r="D9486" t="s">
        <v>10103</v>
      </c>
      <c r="E9486" t="s">
        <v>10104</v>
      </c>
      <c r="G9486" t="s">
        <v>10102</v>
      </c>
      <c r="H9486" t="s">
        <v>435</v>
      </c>
      <c r="N9486">
        <v>2600</v>
      </c>
      <c r="O9486">
        <v>0</v>
      </c>
      <c r="P9486">
        <v>234</v>
      </c>
      <c r="Q9486">
        <v>234</v>
      </c>
      <c r="T9486">
        <v>214253</v>
      </c>
    </row>
    <row r="9487" spans="1:20">
      <c r="A9487" t="s">
        <v>26580</v>
      </c>
      <c r="B9487" t="s">
        <v>203</v>
      </c>
      <c r="C9487" t="s">
        <v>381</v>
      </c>
      <c r="D9487" t="s">
        <v>10106</v>
      </c>
      <c r="E9487" t="s">
        <v>10107</v>
      </c>
      <c r="G9487" t="s">
        <v>10105</v>
      </c>
      <c r="H9487" t="s">
        <v>435</v>
      </c>
      <c r="N9487">
        <v>2600</v>
      </c>
      <c r="O9487">
        <v>0</v>
      </c>
      <c r="P9487">
        <v>234</v>
      </c>
      <c r="Q9487">
        <v>234</v>
      </c>
      <c r="T9487">
        <v>217744</v>
      </c>
    </row>
    <row r="9488" spans="1:20">
      <c r="A9488" t="s">
        <v>26580</v>
      </c>
      <c r="B9488" t="s">
        <v>203</v>
      </c>
      <c r="C9488" t="s">
        <v>381</v>
      </c>
      <c r="D9488" t="s">
        <v>10109</v>
      </c>
      <c r="E9488" t="s">
        <v>10110</v>
      </c>
      <c r="G9488" t="s">
        <v>10108</v>
      </c>
      <c r="H9488" t="s">
        <v>435</v>
      </c>
      <c r="N9488">
        <v>2600</v>
      </c>
      <c r="O9488">
        <v>0</v>
      </c>
      <c r="P9488">
        <v>234</v>
      </c>
      <c r="Q9488">
        <v>234</v>
      </c>
      <c r="T9488">
        <v>3140878</v>
      </c>
    </row>
    <row r="9489" spans="1:20">
      <c r="A9489" t="s">
        <v>26580</v>
      </c>
      <c r="B9489" t="s">
        <v>203</v>
      </c>
      <c r="C9489" t="s">
        <v>381</v>
      </c>
      <c r="D9489" t="s">
        <v>10112</v>
      </c>
      <c r="E9489" t="s">
        <v>10113</v>
      </c>
      <c r="G9489" t="s">
        <v>10111</v>
      </c>
      <c r="H9489" t="s">
        <v>424</v>
      </c>
      <c r="N9489">
        <v>13356</v>
      </c>
      <c r="O9489">
        <v>0</v>
      </c>
      <c r="P9489">
        <v>1202.04</v>
      </c>
      <c r="Q9489">
        <v>1202.04</v>
      </c>
      <c r="T9489">
        <v>117514</v>
      </c>
    </row>
    <row r="9490" spans="1:20">
      <c r="A9490" t="s">
        <v>26580</v>
      </c>
      <c r="B9490" t="s">
        <v>203</v>
      </c>
      <c r="C9490" t="s">
        <v>381</v>
      </c>
      <c r="D9490" t="s">
        <v>10115</v>
      </c>
      <c r="E9490" t="s">
        <v>10116</v>
      </c>
      <c r="G9490" t="s">
        <v>10114</v>
      </c>
      <c r="H9490" t="s">
        <v>471</v>
      </c>
      <c r="N9490">
        <v>25936</v>
      </c>
      <c r="O9490">
        <v>0</v>
      </c>
      <c r="P9490">
        <v>2334.2399999999998</v>
      </c>
      <c r="Q9490">
        <v>2334.2399999999998</v>
      </c>
      <c r="T9490">
        <v>276496</v>
      </c>
    </row>
    <row r="9491" spans="1:20">
      <c r="A9491" t="s">
        <v>26580</v>
      </c>
      <c r="B9491" t="s">
        <v>203</v>
      </c>
      <c r="C9491" t="s">
        <v>381</v>
      </c>
      <c r="D9491" t="s">
        <v>10118</v>
      </c>
      <c r="E9491" t="s">
        <v>10119</v>
      </c>
      <c r="G9491" t="s">
        <v>10117</v>
      </c>
      <c r="H9491" t="s">
        <v>442</v>
      </c>
      <c r="N9491">
        <v>580411.03</v>
      </c>
      <c r="O9491">
        <v>0</v>
      </c>
      <c r="P9491">
        <v>52236.99</v>
      </c>
      <c r="Q9491">
        <v>52236.99</v>
      </c>
      <c r="T9491">
        <v>1066254</v>
      </c>
    </row>
    <row r="9492" spans="1:20">
      <c r="A9492" t="s">
        <v>26580</v>
      </c>
      <c r="B9492" t="s">
        <v>203</v>
      </c>
      <c r="C9492" t="s">
        <v>381</v>
      </c>
      <c r="D9492" t="s">
        <v>10121</v>
      </c>
      <c r="E9492" t="s">
        <v>10122</v>
      </c>
      <c r="G9492" t="s">
        <v>10120</v>
      </c>
      <c r="H9492" t="s">
        <v>442</v>
      </c>
      <c r="N9492">
        <v>28788</v>
      </c>
      <c r="O9492">
        <v>0</v>
      </c>
      <c r="P9492">
        <v>2590.92</v>
      </c>
      <c r="Q9492">
        <v>2590.92</v>
      </c>
      <c r="T9492">
        <v>539877</v>
      </c>
    </row>
    <row r="9493" spans="1:20">
      <c r="A9493" t="s">
        <v>26580</v>
      </c>
      <c r="B9493" t="s">
        <v>203</v>
      </c>
      <c r="C9493" t="s">
        <v>381</v>
      </c>
      <c r="D9493" t="s">
        <v>10124</v>
      </c>
      <c r="E9493" t="s">
        <v>10125</v>
      </c>
      <c r="G9493" t="s">
        <v>10123</v>
      </c>
      <c r="H9493" t="s">
        <v>471</v>
      </c>
      <c r="N9493">
        <v>2600</v>
      </c>
      <c r="O9493">
        <v>0</v>
      </c>
      <c r="P9493">
        <v>234</v>
      </c>
      <c r="Q9493">
        <v>234</v>
      </c>
      <c r="T9493">
        <v>405827</v>
      </c>
    </row>
    <row r="9494" spans="1:20">
      <c r="A9494" t="s">
        <v>26580</v>
      </c>
      <c r="B9494" t="s">
        <v>203</v>
      </c>
      <c r="C9494" t="s">
        <v>381</v>
      </c>
      <c r="D9494" t="s">
        <v>10127</v>
      </c>
      <c r="E9494" t="s">
        <v>10128</v>
      </c>
      <c r="G9494" t="s">
        <v>10126</v>
      </c>
      <c r="H9494" t="s">
        <v>435</v>
      </c>
      <c r="N9494">
        <v>2600</v>
      </c>
      <c r="O9494">
        <v>0</v>
      </c>
      <c r="P9494">
        <v>234</v>
      </c>
      <c r="Q9494">
        <v>234</v>
      </c>
      <c r="T9494">
        <v>4211986</v>
      </c>
    </row>
    <row r="9495" spans="1:20">
      <c r="A9495" t="s">
        <v>26580</v>
      </c>
      <c r="B9495" t="s">
        <v>203</v>
      </c>
      <c r="C9495" t="s">
        <v>381</v>
      </c>
      <c r="D9495" t="s">
        <v>10130</v>
      </c>
      <c r="E9495" t="s">
        <v>10131</v>
      </c>
      <c r="G9495" t="s">
        <v>10129</v>
      </c>
      <c r="H9495" t="s">
        <v>442</v>
      </c>
      <c r="N9495">
        <v>7568</v>
      </c>
      <c r="O9495">
        <v>0</v>
      </c>
      <c r="P9495">
        <v>681.12</v>
      </c>
      <c r="Q9495">
        <v>681.12</v>
      </c>
      <c r="T9495">
        <v>537128</v>
      </c>
    </row>
    <row r="9496" spans="1:20">
      <c r="A9496" t="s">
        <v>26580</v>
      </c>
      <c r="B9496" t="s">
        <v>203</v>
      </c>
      <c r="C9496" t="s">
        <v>381</v>
      </c>
      <c r="D9496" t="s">
        <v>10133</v>
      </c>
      <c r="E9496" t="s">
        <v>10060</v>
      </c>
      <c r="G9496" t="s">
        <v>10132</v>
      </c>
      <c r="H9496" t="s">
        <v>471</v>
      </c>
      <c r="N9496">
        <v>2600</v>
      </c>
      <c r="O9496">
        <v>0</v>
      </c>
      <c r="P9496">
        <v>234</v>
      </c>
      <c r="Q9496">
        <v>234</v>
      </c>
      <c r="T9496">
        <v>189202</v>
      </c>
    </row>
    <row r="9497" spans="1:20">
      <c r="A9497" t="s">
        <v>26580</v>
      </c>
      <c r="B9497" t="s">
        <v>203</v>
      </c>
      <c r="C9497" t="s">
        <v>381</v>
      </c>
      <c r="D9497" t="s">
        <v>10135</v>
      </c>
      <c r="E9497" t="s">
        <v>10136</v>
      </c>
      <c r="G9497" t="s">
        <v>10134</v>
      </c>
      <c r="H9497" t="s">
        <v>435</v>
      </c>
      <c r="N9497">
        <v>2600</v>
      </c>
      <c r="O9497">
        <v>0</v>
      </c>
      <c r="P9497">
        <v>234</v>
      </c>
      <c r="Q9497">
        <v>234</v>
      </c>
      <c r="T9497">
        <v>269659</v>
      </c>
    </row>
    <row r="9498" spans="1:20">
      <c r="A9498" t="s">
        <v>26580</v>
      </c>
      <c r="B9498" t="s">
        <v>203</v>
      </c>
      <c r="C9498" t="s">
        <v>381</v>
      </c>
      <c r="D9498" t="s">
        <v>10138</v>
      </c>
      <c r="E9498" t="s">
        <v>10139</v>
      </c>
      <c r="G9498" t="s">
        <v>10137</v>
      </c>
      <c r="H9498" t="s">
        <v>439</v>
      </c>
      <c r="N9498">
        <v>3104</v>
      </c>
      <c r="O9498">
        <v>0</v>
      </c>
      <c r="P9498">
        <v>279.36</v>
      </c>
      <c r="Q9498">
        <v>279.36</v>
      </c>
      <c r="T9498">
        <v>1053943</v>
      </c>
    </row>
    <row r="9499" spans="1:20">
      <c r="A9499" t="s">
        <v>26580</v>
      </c>
      <c r="B9499" t="s">
        <v>203</v>
      </c>
      <c r="C9499" t="s">
        <v>381</v>
      </c>
      <c r="D9499" t="s">
        <v>10141</v>
      </c>
      <c r="E9499" t="s">
        <v>10142</v>
      </c>
      <c r="G9499" t="s">
        <v>10140</v>
      </c>
      <c r="H9499" t="s">
        <v>760</v>
      </c>
      <c r="N9499">
        <v>229527.24</v>
      </c>
      <c r="O9499">
        <v>0</v>
      </c>
      <c r="P9499">
        <v>20657.47</v>
      </c>
      <c r="Q9499">
        <v>20657.47</v>
      </c>
      <c r="T9499">
        <v>388085</v>
      </c>
    </row>
    <row r="9500" spans="1:20">
      <c r="A9500" t="s">
        <v>26580</v>
      </c>
      <c r="B9500" t="s">
        <v>203</v>
      </c>
      <c r="C9500" t="s">
        <v>381</v>
      </c>
      <c r="D9500" t="s">
        <v>10144</v>
      </c>
      <c r="E9500" t="s">
        <v>10145</v>
      </c>
      <c r="G9500" t="s">
        <v>10143</v>
      </c>
      <c r="H9500" t="s">
        <v>439</v>
      </c>
      <c r="N9500">
        <v>2600</v>
      </c>
      <c r="O9500">
        <v>0</v>
      </c>
      <c r="P9500">
        <v>234</v>
      </c>
      <c r="Q9500">
        <v>234</v>
      </c>
      <c r="T9500">
        <v>2520175</v>
      </c>
    </row>
    <row r="9501" spans="1:20">
      <c r="A9501" t="s">
        <v>26580</v>
      </c>
      <c r="B9501" t="s">
        <v>203</v>
      </c>
      <c r="C9501" t="s">
        <v>381</v>
      </c>
      <c r="D9501" t="s">
        <v>26808</v>
      </c>
      <c r="E9501" t="s">
        <v>10148</v>
      </c>
      <c r="G9501" t="s">
        <v>10146</v>
      </c>
      <c r="H9501" t="s">
        <v>471</v>
      </c>
      <c r="N9501">
        <v>2600</v>
      </c>
      <c r="O9501">
        <v>0</v>
      </c>
      <c r="P9501">
        <v>234</v>
      </c>
      <c r="Q9501">
        <v>234</v>
      </c>
      <c r="T9501">
        <v>610523</v>
      </c>
    </row>
    <row r="9502" spans="1:20">
      <c r="A9502" t="s">
        <v>26580</v>
      </c>
      <c r="B9502" t="s">
        <v>203</v>
      </c>
      <c r="C9502" t="s">
        <v>381</v>
      </c>
      <c r="D9502" t="s">
        <v>10150</v>
      </c>
      <c r="E9502" t="s">
        <v>10151</v>
      </c>
      <c r="G9502" t="s">
        <v>10149</v>
      </c>
      <c r="H9502" t="s">
        <v>435</v>
      </c>
      <c r="N9502">
        <v>2600</v>
      </c>
      <c r="O9502">
        <v>0</v>
      </c>
      <c r="P9502">
        <v>234</v>
      </c>
      <c r="Q9502">
        <v>234</v>
      </c>
      <c r="T9502">
        <v>276890</v>
      </c>
    </row>
    <row r="9503" spans="1:20">
      <c r="A9503" t="s">
        <v>26580</v>
      </c>
      <c r="B9503" t="s">
        <v>203</v>
      </c>
      <c r="C9503" t="s">
        <v>381</v>
      </c>
      <c r="D9503" t="s">
        <v>10153</v>
      </c>
      <c r="E9503" t="s">
        <v>10154</v>
      </c>
      <c r="G9503" t="s">
        <v>10152</v>
      </c>
      <c r="H9503" t="s">
        <v>471</v>
      </c>
      <c r="N9503">
        <v>2600</v>
      </c>
      <c r="O9503">
        <v>0</v>
      </c>
      <c r="P9503">
        <v>234</v>
      </c>
      <c r="Q9503">
        <v>234</v>
      </c>
      <c r="T9503">
        <v>1196576</v>
      </c>
    </row>
    <row r="9504" spans="1:20">
      <c r="A9504" t="s">
        <v>26580</v>
      </c>
      <c r="B9504" t="s">
        <v>203</v>
      </c>
      <c r="C9504" t="s">
        <v>381</v>
      </c>
      <c r="D9504" t="s">
        <v>10156</v>
      </c>
      <c r="E9504" t="s">
        <v>10157</v>
      </c>
      <c r="G9504" t="s">
        <v>10155</v>
      </c>
      <c r="H9504" t="s">
        <v>435</v>
      </c>
      <c r="N9504">
        <v>2600</v>
      </c>
      <c r="O9504">
        <v>0</v>
      </c>
      <c r="P9504">
        <v>234</v>
      </c>
      <c r="Q9504">
        <v>234</v>
      </c>
      <c r="T9504">
        <v>294685</v>
      </c>
    </row>
    <row r="9505" spans="1:20">
      <c r="A9505" t="s">
        <v>26580</v>
      </c>
      <c r="B9505" t="s">
        <v>203</v>
      </c>
      <c r="C9505" t="s">
        <v>381</v>
      </c>
      <c r="D9505" t="s">
        <v>10159</v>
      </c>
      <c r="E9505" t="s">
        <v>10009</v>
      </c>
      <c r="G9505" t="s">
        <v>10158</v>
      </c>
      <c r="H9505" t="s">
        <v>435</v>
      </c>
      <c r="N9505">
        <v>2600</v>
      </c>
      <c r="O9505">
        <v>0</v>
      </c>
      <c r="P9505">
        <v>234</v>
      </c>
      <c r="Q9505">
        <v>234</v>
      </c>
      <c r="T9505">
        <v>353565</v>
      </c>
    </row>
    <row r="9506" spans="1:20">
      <c r="A9506" t="s">
        <v>26580</v>
      </c>
      <c r="B9506" t="s">
        <v>203</v>
      </c>
      <c r="C9506" t="s">
        <v>381</v>
      </c>
      <c r="D9506" t="s">
        <v>10161</v>
      </c>
      <c r="E9506" t="s">
        <v>10162</v>
      </c>
      <c r="G9506" t="s">
        <v>10160</v>
      </c>
      <c r="H9506" t="s">
        <v>435</v>
      </c>
      <c r="N9506">
        <v>2600</v>
      </c>
      <c r="O9506">
        <v>0</v>
      </c>
      <c r="P9506">
        <v>234</v>
      </c>
      <c r="Q9506">
        <v>234</v>
      </c>
      <c r="T9506">
        <v>354195</v>
      </c>
    </row>
    <row r="9507" spans="1:20">
      <c r="A9507" t="s">
        <v>26580</v>
      </c>
      <c r="B9507" t="s">
        <v>203</v>
      </c>
      <c r="C9507" t="s">
        <v>381</v>
      </c>
      <c r="D9507" t="s">
        <v>10164</v>
      </c>
      <c r="E9507" t="s">
        <v>10165</v>
      </c>
      <c r="G9507" t="s">
        <v>10163</v>
      </c>
      <c r="H9507" t="s">
        <v>435</v>
      </c>
      <c r="N9507">
        <v>2600</v>
      </c>
      <c r="O9507">
        <v>0</v>
      </c>
      <c r="P9507">
        <v>234</v>
      </c>
      <c r="Q9507">
        <v>234</v>
      </c>
      <c r="T9507">
        <v>834465</v>
      </c>
    </row>
    <row r="9508" spans="1:20">
      <c r="A9508" t="s">
        <v>26580</v>
      </c>
      <c r="B9508" t="s">
        <v>203</v>
      </c>
      <c r="C9508" t="s">
        <v>381</v>
      </c>
      <c r="D9508" t="s">
        <v>10167</v>
      </c>
      <c r="E9508" t="s">
        <v>10168</v>
      </c>
      <c r="G9508" t="s">
        <v>10166</v>
      </c>
      <c r="H9508" t="s">
        <v>435</v>
      </c>
      <c r="N9508">
        <v>2600</v>
      </c>
      <c r="O9508">
        <v>0</v>
      </c>
      <c r="P9508">
        <v>234</v>
      </c>
      <c r="Q9508">
        <v>234</v>
      </c>
      <c r="T9508">
        <v>2691878</v>
      </c>
    </row>
    <row r="9509" spans="1:20">
      <c r="A9509" t="s">
        <v>26580</v>
      </c>
      <c r="B9509" t="s">
        <v>203</v>
      </c>
      <c r="C9509" t="s">
        <v>381</v>
      </c>
      <c r="D9509" t="s">
        <v>10170</v>
      </c>
      <c r="E9509" t="s">
        <v>10171</v>
      </c>
      <c r="G9509" t="s">
        <v>10169</v>
      </c>
      <c r="H9509" t="s">
        <v>435</v>
      </c>
      <c r="N9509">
        <v>2600</v>
      </c>
      <c r="O9509">
        <v>0</v>
      </c>
      <c r="P9509">
        <v>234</v>
      </c>
      <c r="Q9509">
        <v>234</v>
      </c>
      <c r="T9509">
        <v>894506</v>
      </c>
    </row>
    <row r="9510" spans="1:20">
      <c r="A9510" t="s">
        <v>26580</v>
      </c>
      <c r="B9510" t="s">
        <v>203</v>
      </c>
      <c r="C9510" t="s">
        <v>381</v>
      </c>
      <c r="D9510" t="s">
        <v>10173</v>
      </c>
      <c r="E9510" t="s">
        <v>10174</v>
      </c>
      <c r="G9510" t="s">
        <v>10172</v>
      </c>
      <c r="H9510" t="s">
        <v>471</v>
      </c>
      <c r="N9510">
        <v>40820</v>
      </c>
      <c r="O9510">
        <v>0</v>
      </c>
      <c r="P9510">
        <v>3673.8</v>
      </c>
      <c r="Q9510">
        <v>3673.8</v>
      </c>
      <c r="T9510">
        <v>1160748</v>
      </c>
    </row>
    <row r="9511" spans="1:20">
      <c r="A9511" t="s">
        <v>26580</v>
      </c>
      <c r="B9511" t="s">
        <v>203</v>
      </c>
      <c r="C9511" t="s">
        <v>381</v>
      </c>
      <c r="D9511" t="s">
        <v>10176</v>
      </c>
      <c r="E9511" t="s">
        <v>10177</v>
      </c>
      <c r="G9511" t="s">
        <v>10175</v>
      </c>
      <c r="H9511" t="s">
        <v>435</v>
      </c>
      <c r="N9511">
        <v>2600</v>
      </c>
      <c r="O9511">
        <v>0</v>
      </c>
      <c r="P9511">
        <v>234</v>
      </c>
      <c r="Q9511">
        <v>234</v>
      </c>
      <c r="T9511">
        <v>1393801</v>
      </c>
    </row>
    <row r="9512" spans="1:20">
      <c r="A9512" t="s">
        <v>26580</v>
      </c>
      <c r="B9512" t="s">
        <v>203</v>
      </c>
      <c r="C9512" t="s">
        <v>381</v>
      </c>
      <c r="D9512" t="s">
        <v>10179</v>
      </c>
      <c r="E9512" t="s">
        <v>10180</v>
      </c>
      <c r="G9512" t="s">
        <v>10178</v>
      </c>
      <c r="H9512" t="s">
        <v>471</v>
      </c>
      <c r="N9512">
        <v>2600</v>
      </c>
      <c r="O9512">
        <v>0</v>
      </c>
      <c r="P9512">
        <v>234</v>
      </c>
      <c r="Q9512">
        <v>234</v>
      </c>
      <c r="T9512">
        <v>76571</v>
      </c>
    </row>
    <row r="9513" spans="1:20">
      <c r="A9513" t="s">
        <v>26580</v>
      </c>
      <c r="B9513" t="s">
        <v>203</v>
      </c>
      <c r="C9513" t="s">
        <v>381</v>
      </c>
      <c r="D9513" t="s">
        <v>10182</v>
      </c>
      <c r="E9513" t="s">
        <v>10183</v>
      </c>
      <c r="G9513" t="s">
        <v>10181</v>
      </c>
      <c r="H9513" t="s">
        <v>471</v>
      </c>
      <c r="N9513">
        <v>2600</v>
      </c>
      <c r="O9513">
        <v>0</v>
      </c>
      <c r="P9513">
        <v>234</v>
      </c>
      <c r="Q9513">
        <v>234</v>
      </c>
      <c r="T9513">
        <v>882175</v>
      </c>
    </row>
    <row r="9514" spans="1:20">
      <c r="A9514" t="s">
        <v>26580</v>
      </c>
      <c r="B9514" t="s">
        <v>203</v>
      </c>
      <c r="C9514" t="s">
        <v>381</v>
      </c>
      <c r="D9514" t="s">
        <v>10185</v>
      </c>
      <c r="E9514" t="s">
        <v>10186</v>
      </c>
      <c r="G9514" t="s">
        <v>10184</v>
      </c>
      <c r="H9514" t="s">
        <v>435</v>
      </c>
      <c r="N9514">
        <v>2600</v>
      </c>
      <c r="O9514">
        <v>0</v>
      </c>
      <c r="P9514">
        <v>234</v>
      </c>
      <c r="Q9514">
        <v>234</v>
      </c>
      <c r="T9514">
        <v>607855</v>
      </c>
    </row>
    <row r="9515" spans="1:20">
      <c r="A9515" t="s">
        <v>26580</v>
      </c>
      <c r="B9515" t="s">
        <v>203</v>
      </c>
      <c r="C9515" t="s">
        <v>381</v>
      </c>
      <c r="D9515" t="s">
        <v>10188</v>
      </c>
      <c r="E9515" t="s">
        <v>10189</v>
      </c>
      <c r="G9515" t="s">
        <v>10187</v>
      </c>
      <c r="H9515" t="s">
        <v>439</v>
      </c>
      <c r="N9515">
        <v>2600</v>
      </c>
      <c r="O9515">
        <v>0</v>
      </c>
      <c r="P9515">
        <v>234</v>
      </c>
      <c r="Q9515">
        <v>234</v>
      </c>
      <c r="T9515">
        <v>751894</v>
      </c>
    </row>
    <row r="9516" spans="1:20">
      <c r="A9516" t="s">
        <v>26580</v>
      </c>
      <c r="B9516" t="s">
        <v>203</v>
      </c>
      <c r="C9516" t="s">
        <v>381</v>
      </c>
      <c r="D9516" t="s">
        <v>10191</v>
      </c>
      <c r="E9516" t="s">
        <v>10192</v>
      </c>
      <c r="G9516" t="s">
        <v>10190</v>
      </c>
      <c r="H9516" t="s">
        <v>435</v>
      </c>
      <c r="N9516">
        <v>2600</v>
      </c>
      <c r="O9516">
        <v>0</v>
      </c>
      <c r="P9516">
        <v>234</v>
      </c>
      <c r="Q9516">
        <v>234</v>
      </c>
      <c r="T9516">
        <v>1366428</v>
      </c>
    </row>
    <row r="9517" spans="1:20">
      <c r="A9517" t="s">
        <v>26580</v>
      </c>
      <c r="B9517" t="s">
        <v>203</v>
      </c>
      <c r="C9517" t="s">
        <v>381</v>
      </c>
      <c r="D9517" t="s">
        <v>10194</v>
      </c>
      <c r="E9517" t="s">
        <v>10195</v>
      </c>
      <c r="G9517" t="s">
        <v>10193</v>
      </c>
      <c r="H9517" t="s">
        <v>471</v>
      </c>
      <c r="N9517">
        <v>2600</v>
      </c>
      <c r="O9517">
        <v>0</v>
      </c>
      <c r="P9517">
        <v>234</v>
      </c>
      <c r="Q9517">
        <v>234</v>
      </c>
      <c r="T9517">
        <v>342150</v>
      </c>
    </row>
    <row r="9518" spans="1:20">
      <c r="A9518" t="s">
        <v>26580</v>
      </c>
      <c r="B9518" t="s">
        <v>203</v>
      </c>
      <c r="C9518" t="s">
        <v>381</v>
      </c>
      <c r="D9518" t="s">
        <v>10197</v>
      </c>
      <c r="E9518" t="s">
        <v>9875</v>
      </c>
      <c r="G9518" t="s">
        <v>10196</v>
      </c>
      <c r="H9518" t="s">
        <v>471</v>
      </c>
      <c r="N9518">
        <v>2600</v>
      </c>
      <c r="O9518">
        <v>0</v>
      </c>
      <c r="P9518">
        <v>234</v>
      </c>
      <c r="Q9518">
        <v>234</v>
      </c>
      <c r="T9518">
        <v>226089</v>
      </c>
    </row>
    <row r="9519" spans="1:20">
      <c r="A9519" t="s">
        <v>26580</v>
      </c>
      <c r="B9519" t="s">
        <v>203</v>
      </c>
      <c r="C9519" t="s">
        <v>381</v>
      </c>
      <c r="D9519" t="s">
        <v>10199</v>
      </c>
      <c r="E9519" t="s">
        <v>10200</v>
      </c>
      <c r="G9519" t="s">
        <v>10198</v>
      </c>
      <c r="H9519" t="s">
        <v>435</v>
      </c>
      <c r="N9519">
        <v>2600</v>
      </c>
      <c r="O9519">
        <v>0</v>
      </c>
      <c r="P9519">
        <v>234</v>
      </c>
      <c r="Q9519">
        <v>234</v>
      </c>
      <c r="T9519">
        <v>317166</v>
      </c>
    </row>
    <row r="9520" spans="1:20">
      <c r="A9520" t="s">
        <v>26580</v>
      </c>
      <c r="B9520" t="s">
        <v>203</v>
      </c>
      <c r="C9520" t="s">
        <v>381</v>
      </c>
      <c r="D9520" t="s">
        <v>10202</v>
      </c>
      <c r="E9520" t="s">
        <v>10203</v>
      </c>
      <c r="G9520" t="s">
        <v>10201</v>
      </c>
      <c r="H9520" t="s">
        <v>471</v>
      </c>
      <c r="N9520">
        <v>2600</v>
      </c>
      <c r="O9520">
        <v>0</v>
      </c>
      <c r="P9520">
        <v>234</v>
      </c>
      <c r="Q9520">
        <v>234</v>
      </c>
      <c r="T9520">
        <v>650606</v>
      </c>
    </row>
    <row r="9521" spans="1:20">
      <c r="A9521" t="s">
        <v>26580</v>
      </c>
      <c r="B9521" t="s">
        <v>203</v>
      </c>
      <c r="C9521" t="s">
        <v>381</v>
      </c>
      <c r="D9521" t="s">
        <v>10205</v>
      </c>
      <c r="E9521" t="s">
        <v>10206</v>
      </c>
      <c r="G9521" t="s">
        <v>10204</v>
      </c>
      <c r="H9521" t="s">
        <v>471</v>
      </c>
      <c r="N9521">
        <v>2600</v>
      </c>
      <c r="O9521">
        <v>0</v>
      </c>
      <c r="P9521">
        <v>234</v>
      </c>
      <c r="Q9521">
        <v>234</v>
      </c>
      <c r="T9521">
        <v>405046</v>
      </c>
    </row>
    <row r="9522" spans="1:20">
      <c r="A9522" t="s">
        <v>26580</v>
      </c>
      <c r="B9522" t="s">
        <v>203</v>
      </c>
      <c r="C9522" t="s">
        <v>381</v>
      </c>
      <c r="D9522" t="s">
        <v>10208</v>
      </c>
      <c r="E9522" t="s">
        <v>10209</v>
      </c>
      <c r="G9522" t="s">
        <v>10207</v>
      </c>
      <c r="H9522" t="s">
        <v>471</v>
      </c>
      <c r="N9522">
        <v>2600</v>
      </c>
      <c r="O9522">
        <v>0</v>
      </c>
      <c r="P9522">
        <v>234</v>
      </c>
      <c r="Q9522">
        <v>234</v>
      </c>
      <c r="T9522">
        <v>317345</v>
      </c>
    </row>
    <row r="9523" spans="1:20">
      <c r="A9523" t="s">
        <v>26580</v>
      </c>
      <c r="B9523" t="s">
        <v>203</v>
      </c>
      <c r="C9523" t="s">
        <v>381</v>
      </c>
      <c r="D9523" t="s">
        <v>10211</v>
      </c>
      <c r="E9523" t="s">
        <v>10212</v>
      </c>
      <c r="G9523" t="s">
        <v>10210</v>
      </c>
      <c r="H9523" t="s">
        <v>435</v>
      </c>
      <c r="N9523">
        <v>2600</v>
      </c>
      <c r="O9523">
        <v>0</v>
      </c>
      <c r="P9523">
        <v>234</v>
      </c>
      <c r="Q9523">
        <v>234</v>
      </c>
      <c r="T9523">
        <v>306588</v>
      </c>
    </row>
    <row r="9524" spans="1:20">
      <c r="A9524" t="s">
        <v>26580</v>
      </c>
      <c r="B9524" t="s">
        <v>203</v>
      </c>
      <c r="C9524" t="s">
        <v>381</v>
      </c>
      <c r="D9524" t="s">
        <v>10214</v>
      </c>
      <c r="E9524" t="s">
        <v>10215</v>
      </c>
      <c r="G9524" t="s">
        <v>10213</v>
      </c>
      <c r="H9524" t="s">
        <v>442</v>
      </c>
      <c r="N9524">
        <v>2600</v>
      </c>
      <c r="O9524">
        <v>0</v>
      </c>
      <c r="P9524">
        <v>234</v>
      </c>
      <c r="Q9524">
        <v>234</v>
      </c>
      <c r="T9524">
        <v>122819</v>
      </c>
    </row>
    <row r="9525" spans="1:20">
      <c r="A9525" t="s">
        <v>26580</v>
      </c>
      <c r="B9525" t="s">
        <v>203</v>
      </c>
      <c r="C9525" t="s">
        <v>382</v>
      </c>
      <c r="D9525" t="s">
        <v>10217</v>
      </c>
      <c r="E9525" t="s">
        <v>10218</v>
      </c>
      <c r="G9525" t="s">
        <v>10216</v>
      </c>
      <c r="H9525" t="s">
        <v>424</v>
      </c>
      <c r="N9525">
        <v>989698</v>
      </c>
      <c r="O9525">
        <v>0</v>
      </c>
      <c r="P9525">
        <v>89072.82</v>
      </c>
      <c r="Q9525">
        <v>89072.82</v>
      </c>
      <c r="T9525">
        <v>3366741</v>
      </c>
    </row>
    <row r="9526" spans="1:20">
      <c r="A9526" t="s">
        <v>26580</v>
      </c>
      <c r="B9526" t="s">
        <v>203</v>
      </c>
      <c r="C9526" t="s">
        <v>382</v>
      </c>
      <c r="D9526" t="s">
        <v>10220</v>
      </c>
      <c r="E9526" t="s">
        <v>10221</v>
      </c>
      <c r="G9526" t="s">
        <v>10219</v>
      </c>
      <c r="H9526" t="s">
        <v>471</v>
      </c>
      <c r="N9526">
        <v>2600</v>
      </c>
      <c r="O9526">
        <v>0</v>
      </c>
      <c r="P9526">
        <v>234</v>
      </c>
      <c r="Q9526">
        <v>234</v>
      </c>
      <c r="T9526">
        <v>4641467</v>
      </c>
    </row>
    <row r="9527" spans="1:20">
      <c r="A9527" t="s">
        <v>26580</v>
      </c>
      <c r="B9527" t="s">
        <v>203</v>
      </c>
      <c r="C9527" t="s">
        <v>382</v>
      </c>
      <c r="D9527" t="s">
        <v>10223</v>
      </c>
      <c r="E9527" t="s">
        <v>483</v>
      </c>
      <c r="G9527" t="s">
        <v>10222</v>
      </c>
      <c r="H9527" t="s">
        <v>435</v>
      </c>
      <c r="N9527">
        <v>2600</v>
      </c>
      <c r="O9527">
        <v>0</v>
      </c>
      <c r="P9527">
        <v>234</v>
      </c>
      <c r="Q9527">
        <v>234</v>
      </c>
      <c r="T9527">
        <v>328991</v>
      </c>
    </row>
    <row r="9528" spans="1:20">
      <c r="A9528" t="s">
        <v>26580</v>
      </c>
      <c r="B9528" t="s">
        <v>203</v>
      </c>
      <c r="C9528" t="s">
        <v>382</v>
      </c>
      <c r="D9528" t="s">
        <v>10225</v>
      </c>
      <c r="E9528" t="s">
        <v>9453</v>
      </c>
      <c r="G9528" t="s">
        <v>10224</v>
      </c>
      <c r="H9528" t="s">
        <v>424</v>
      </c>
      <c r="N9528">
        <v>1834236.65</v>
      </c>
      <c r="O9528">
        <v>0</v>
      </c>
      <c r="P9528">
        <v>165081.32</v>
      </c>
      <c r="Q9528">
        <v>165081.32</v>
      </c>
      <c r="T9528">
        <v>3026051</v>
      </c>
    </row>
    <row r="9529" spans="1:20">
      <c r="A9529" t="s">
        <v>26580</v>
      </c>
      <c r="B9529" t="s">
        <v>203</v>
      </c>
      <c r="C9529" t="s">
        <v>382</v>
      </c>
      <c r="D9529" t="s">
        <v>10227</v>
      </c>
      <c r="E9529" t="s">
        <v>10228</v>
      </c>
      <c r="G9529" t="s">
        <v>10226</v>
      </c>
      <c r="H9529" t="s">
        <v>439</v>
      </c>
      <c r="N9529">
        <v>30494</v>
      </c>
      <c r="O9529">
        <v>0</v>
      </c>
      <c r="P9529">
        <v>2744.45</v>
      </c>
      <c r="Q9529">
        <v>2744.45</v>
      </c>
      <c r="T9529">
        <v>1677698</v>
      </c>
    </row>
    <row r="9530" spans="1:20">
      <c r="A9530" t="s">
        <v>26580</v>
      </c>
      <c r="B9530" t="s">
        <v>203</v>
      </c>
      <c r="C9530" t="s">
        <v>382</v>
      </c>
      <c r="D9530" t="s">
        <v>10230</v>
      </c>
      <c r="E9530" t="s">
        <v>10231</v>
      </c>
      <c r="G9530" t="s">
        <v>10229</v>
      </c>
      <c r="H9530" t="s">
        <v>431</v>
      </c>
      <c r="N9530">
        <v>201985.56</v>
      </c>
      <c r="O9530">
        <v>0</v>
      </c>
      <c r="P9530">
        <v>18178.73</v>
      </c>
      <c r="Q9530">
        <v>18178.73</v>
      </c>
      <c r="T9530">
        <v>1659026</v>
      </c>
    </row>
    <row r="9531" spans="1:20">
      <c r="A9531" t="s">
        <v>26580</v>
      </c>
      <c r="B9531" t="s">
        <v>203</v>
      </c>
      <c r="C9531" t="s">
        <v>382</v>
      </c>
      <c r="D9531" t="s">
        <v>10233</v>
      </c>
      <c r="E9531" t="s">
        <v>10234</v>
      </c>
      <c r="G9531" t="s">
        <v>10232</v>
      </c>
      <c r="H9531" t="s">
        <v>471</v>
      </c>
      <c r="N9531">
        <v>3573</v>
      </c>
      <c r="O9531">
        <v>0</v>
      </c>
      <c r="P9531">
        <v>321.57</v>
      </c>
      <c r="Q9531">
        <v>321.57</v>
      </c>
      <c r="T9531">
        <v>98714</v>
      </c>
    </row>
    <row r="9532" spans="1:20">
      <c r="A9532" t="s">
        <v>26580</v>
      </c>
      <c r="B9532" t="s">
        <v>203</v>
      </c>
      <c r="C9532" t="s">
        <v>382</v>
      </c>
      <c r="D9532" t="s">
        <v>10236</v>
      </c>
      <c r="E9532" t="s">
        <v>10237</v>
      </c>
      <c r="G9532" t="s">
        <v>10235</v>
      </c>
      <c r="H9532" t="s">
        <v>471</v>
      </c>
      <c r="N9532">
        <v>2600</v>
      </c>
      <c r="O9532">
        <v>0</v>
      </c>
      <c r="P9532">
        <v>234</v>
      </c>
      <c r="Q9532">
        <v>234</v>
      </c>
      <c r="T9532">
        <v>1015441</v>
      </c>
    </row>
    <row r="9533" spans="1:20">
      <c r="A9533" t="s">
        <v>26580</v>
      </c>
      <c r="B9533" t="s">
        <v>203</v>
      </c>
      <c r="C9533" t="s">
        <v>382</v>
      </c>
      <c r="D9533" t="s">
        <v>10239</v>
      </c>
      <c r="E9533" t="s">
        <v>10240</v>
      </c>
      <c r="G9533" t="s">
        <v>10238</v>
      </c>
      <c r="H9533" t="s">
        <v>424</v>
      </c>
      <c r="N9533">
        <v>176424</v>
      </c>
      <c r="O9533">
        <v>0</v>
      </c>
      <c r="P9533">
        <v>15878.16</v>
      </c>
      <c r="Q9533">
        <v>15878.16</v>
      </c>
      <c r="T9533">
        <v>3913859</v>
      </c>
    </row>
    <row r="9534" spans="1:20">
      <c r="A9534" t="s">
        <v>26580</v>
      </c>
      <c r="B9534" t="s">
        <v>203</v>
      </c>
      <c r="C9534" t="s">
        <v>382</v>
      </c>
      <c r="D9534" t="s">
        <v>10242</v>
      </c>
      <c r="E9534" t="s">
        <v>10243</v>
      </c>
      <c r="G9534" t="s">
        <v>10241</v>
      </c>
      <c r="H9534" t="s">
        <v>435</v>
      </c>
      <c r="N9534">
        <v>2600</v>
      </c>
      <c r="O9534">
        <v>0</v>
      </c>
      <c r="P9534">
        <v>234</v>
      </c>
      <c r="Q9534">
        <v>234</v>
      </c>
      <c r="T9534">
        <v>290638</v>
      </c>
    </row>
    <row r="9535" spans="1:20">
      <c r="A9535" t="s">
        <v>26580</v>
      </c>
      <c r="B9535" t="s">
        <v>203</v>
      </c>
      <c r="C9535" t="s">
        <v>382</v>
      </c>
      <c r="D9535" t="s">
        <v>10245</v>
      </c>
      <c r="E9535" t="s">
        <v>10246</v>
      </c>
      <c r="G9535" t="s">
        <v>10244</v>
      </c>
      <c r="H9535" t="s">
        <v>439</v>
      </c>
      <c r="N9535">
        <v>5095</v>
      </c>
      <c r="O9535">
        <v>0</v>
      </c>
      <c r="P9535">
        <v>458.55</v>
      </c>
      <c r="Q9535">
        <v>458.55</v>
      </c>
      <c r="T9535">
        <v>69657</v>
      </c>
    </row>
    <row r="9536" spans="1:20">
      <c r="A9536" t="s">
        <v>26580</v>
      </c>
      <c r="B9536" t="s">
        <v>203</v>
      </c>
      <c r="C9536" t="s">
        <v>382</v>
      </c>
      <c r="D9536" t="s">
        <v>10248</v>
      </c>
      <c r="E9536" t="s">
        <v>10249</v>
      </c>
      <c r="G9536" t="s">
        <v>10247</v>
      </c>
      <c r="H9536" t="s">
        <v>471</v>
      </c>
      <c r="N9536">
        <v>2600</v>
      </c>
      <c r="O9536">
        <v>0</v>
      </c>
      <c r="P9536">
        <v>234</v>
      </c>
      <c r="Q9536">
        <v>234</v>
      </c>
      <c r="T9536">
        <v>83147</v>
      </c>
    </row>
    <row r="9537" spans="1:20">
      <c r="A9537" t="s">
        <v>26580</v>
      </c>
      <c r="B9537" t="s">
        <v>203</v>
      </c>
      <c r="C9537" t="s">
        <v>382</v>
      </c>
      <c r="D9537" t="s">
        <v>10251</v>
      </c>
      <c r="E9537" t="s">
        <v>10252</v>
      </c>
      <c r="G9537" t="s">
        <v>10250</v>
      </c>
      <c r="H9537" t="s">
        <v>471</v>
      </c>
      <c r="N9537">
        <v>2600</v>
      </c>
      <c r="O9537">
        <v>0</v>
      </c>
      <c r="P9537">
        <v>234</v>
      </c>
      <c r="Q9537">
        <v>234</v>
      </c>
      <c r="T9537">
        <v>54250</v>
      </c>
    </row>
    <row r="9538" spans="1:20">
      <c r="A9538" t="s">
        <v>26580</v>
      </c>
      <c r="B9538" t="s">
        <v>203</v>
      </c>
      <c r="C9538" t="s">
        <v>382</v>
      </c>
      <c r="D9538" t="s">
        <v>10217</v>
      </c>
      <c r="E9538" t="s">
        <v>10218</v>
      </c>
      <c r="G9538" t="s">
        <v>10253</v>
      </c>
      <c r="H9538" t="s">
        <v>424</v>
      </c>
      <c r="N9538">
        <v>3234</v>
      </c>
      <c r="O9538">
        <v>0</v>
      </c>
      <c r="P9538">
        <v>291.06</v>
      </c>
      <c r="Q9538">
        <v>291.06</v>
      </c>
      <c r="T9538">
        <v>82504</v>
      </c>
    </row>
    <row r="9539" spans="1:20">
      <c r="A9539" t="s">
        <v>26580</v>
      </c>
      <c r="B9539" t="s">
        <v>203</v>
      </c>
      <c r="C9539" t="s">
        <v>382</v>
      </c>
      <c r="D9539" t="s">
        <v>10255</v>
      </c>
      <c r="E9539" t="s">
        <v>10246</v>
      </c>
      <c r="G9539" t="s">
        <v>10254</v>
      </c>
      <c r="H9539" t="s">
        <v>439</v>
      </c>
      <c r="N9539">
        <v>2600</v>
      </c>
      <c r="O9539">
        <v>0</v>
      </c>
      <c r="P9539">
        <v>234</v>
      </c>
      <c r="Q9539">
        <v>234</v>
      </c>
      <c r="T9539">
        <v>253664</v>
      </c>
    </row>
    <row r="9540" spans="1:20">
      <c r="A9540" t="s">
        <v>26580</v>
      </c>
      <c r="B9540" t="s">
        <v>203</v>
      </c>
      <c r="C9540" t="s">
        <v>382</v>
      </c>
      <c r="D9540" t="s">
        <v>10257</v>
      </c>
      <c r="E9540" t="s">
        <v>9253</v>
      </c>
      <c r="G9540" t="s">
        <v>10256</v>
      </c>
      <c r="H9540" t="s">
        <v>439</v>
      </c>
      <c r="N9540">
        <v>235142</v>
      </c>
      <c r="O9540">
        <v>0</v>
      </c>
      <c r="P9540">
        <v>21162.78</v>
      </c>
      <c r="Q9540">
        <v>21162.78</v>
      </c>
      <c r="T9540">
        <v>1818728</v>
      </c>
    </row>
    <row r="9541" spans="1:20">
      <c r="A9541" t="s">
        <v>26580</v>
      </c>
      <c r="B9541" t="s">
        <v>203</v>
      </c>
      <c r="C9541" t="s">
        <v>382</v>
      </c>
      <c r="D9541" t="s">
        <v>10259</v>
      </c>
      <c r="E9541" t="s">
        <v>10260</v>
      </c>
      <c r="G9541" t="s">
        <v>10258</v>
      </c>
      <c r="H9541" t="s">
        <v>424</v>
      </c>
      <c r="N9541">
        <v>24087</v>
      </c>
      <c r="O9541">
        <v>0</v>
      </c>
      <c r="P9541">
        <v>2167.83</v>
      </c>
      <c r="Q9541">
        <v>2167.83</v>
      </c>
      <c r="T9541">
        <v>169638</v>
      </c>
    </row>
    <row r="9542" spans="1:20">
      <c r="A9542" t="s">
        <v>26580</v>
      </c>
      <c r="B9542" t="s">
        <v>203</v>
      </c>
      <c r="C9542" t="s">
        <v>382</v>
      </c>
      <c r="D9542" t="s">
        <v>10262</v>
      </c>
      <c r="E9542" t="s">
        <v>10263</v>
      </c>
      <c r="G9542" t="s">
        <v>10261</v>
      </c>
      <c r="H9542" t="s">
        <v>435</v>
      </c>
      <c r="N9542">
        <v>13764</v>
      </c>
      <c r="O9542">
        <v>0</v>
      </c>
      <c r="P9542">
        <v>1238.76</v>
      </c>
      <c r="Q9542">
        <v>1238.76</v>
      </c>
      <c r="T9542">
        <v>164837</v>
      </c>
    </row>
    <row r="9543" spans="1:20">
      <c r="A9543" t="s">
        <v>26580</v>
      </c>
      <c r="B9543" t="s">
        <v>203</v>
      </c>
      <c r="C9543" t="s">
        <v>382</v>
      </c>
      <c r="D9543" t="s">
        <v>10265</v>
      </c>
      <c r="E9543" t="s">
        <v>10266</v>
      </c>
      <c r="G9543" t="s">
        <v>10264</v>
      </c>
      <c r="H9543" t="s">
        <v>471</v>
      </c>
      <c r="N9543">
        <v>43088</v>
      </c>
      <c r="O9543">
        <v>0</v>
      </c>
      <c r="P9543">
        <v>3877.92</v>
      </c>
      <c r="Q9543">
        <v>3877.92</v>
      </c>
      <c r="T9543">
        <v>511283</v>
      </c>
    </row>
    <row r="9544" spans="1:20">
      <c r="A9544" t="s">
        <v>26580</v>
      </c>
      <c r="B9544" t="s">
        <v>203</v>
      </c>
      <c r="C9544" t="s">
        <v>382</v>
      </c>
      <c r="D9544" t="s">
        <v>10268</v>
      </c>
      <c r="E9544" t="s">
        <v>10269</v>
      </c>
      <c r="G9544" t="s">
        <v>10267</v>
      </c>
      <c r="H9544" t="s">
        <v>471</v>
      </c>
      <c r="N9544">
        <v>8392</v>
      </c>
      <c r="O9544">
        <v>0</v>
      </c>
      <c r="P9544">
        <v>755.28</v>
      </c>
      <c r="Q9544">
        <v>755.28</v>
      </c>
      <c r="T9544">
        <v>101614</v>
      </c>
    </row>
    <row r="9545" spans="1:20">
      <c r="A9545" t="s">
        <v>26580</v>
      </c>
      <c r="B9545" t="s">
        <v>203</v>
      </c>
      <c r="C9545" t="s">
        <v>382</v>
      </c>
      <c r="D9545" t="s">
        <v>10271</v>
      </c>
      <c r="E9545" t="s">
        <v>10272</v>
      </c>
      <c r="G9545" t="s">
        <v>10270</v>
      </c>
      <c r="H9545" t="s">
        <v>471</v>
      </c>
      <c r="N9545">
        <v>2600</v>
      </c>
      <c r="O9545">
        <v>0</v>
      </c>
      <c r="P9545">
        <v>234</v>
      </c>
      <c r="Q9545">
        <v>234</v>
      </c>
      <c r="T9545">
        <v>103283</v>
      </c>
    </row>
    <row r="9546" spans="1:20">
      <c r="A9546" t="s">
        <v>26580</v>
      </c>
      <c r="B9546" t="s">
        <v>203</v>
      </c>
      <c r="C9546" t="s">
        <v>382</v>
      </c>
      <c r="D9546" t="s">
        <v>10274</v>
      </c>
      <c r="E9546" t="s">
        <v>10275</v>
      </c>
      <c r="G9546" t="s">
        <v>10273</v>
      </c>
      <c r="H9546" t="s">
        <v>424</v>
      </c>
      <c r="N9546">
        <v>28116</v>
      </c>
      <c r="O9546">
        <v>0</v>
      </c>
      <c r="P9546">
        <v>2530.4499999999998</v>
      </c>
      <c r="Q9546">
        <v>2530.4499999999998</v>
      </c>
      <c r="T9546">
        <v>1709290</v>
      </c>
    </row>
    <row r="9547" spans="1:20">
      <c r="A9547" t="s">
        <v>26580</v>
      </c>
      <c r="B9547" t="s">
        <v>203</v>
      </c>
      <c r="C9547" t="s">
        <v>382</v>
      </c>
      <c r="D9547" t="s">
        <v>10277</v>
      </c>
      <c r="E9547" t="s">
        <v>10278</v>
      </c>
      <c r="G9547" t="s">
        <v>10276</v>
      </c>
      <c r="H9547" t="s">
        <v>471</v>
      </c>
      <c r="N9547">
        <v>21375</v>
      </c>
      <c r="O9547">
        <v>0</v>
      </c>
      <c r="P9547">
        <v>1923.75</v>
      </c>
      <c r="Q9547">
        <v>1923.75</v>
      </c>
      <c r="T9547">
        <v>167131</v>
      </c>
    </row>
    <row r="9548" spans="1:20">
      <c r="A9548" t="s">
        <v>26580</v>
      </c>
      <c r="B9548" t="s">
        <v>203</v>
      </c>
      <c r="C9548" t="s">
        <v>382</v>
      </c>
      <c r="D9548" t="s">
        <v>10280</v>
      </c>
      <c r="E9548" t="s">
        <v>10281</v>
      </c>
      <c r="G9548" t="s">
        <v>10279</v>
      </c>
      <c r="H9548" t="s">
        <v>439</v>
      </c>
      <c r="N9548">
        <v>2600</v>
      </c>
      <c r="O9548">
        <v>0</v>
      </c>
      <c r="P9548">
        <v>234</v>
      </c>
      <c r="Q9548">
        <v>234</v>
      </c>
      <c r="T9548">
        <v>2104607</v>
      </c>
    </row>
    <row r="9549" spans="1:20">
      <c r="A9549" t="s">
        <v>26580</v>
      </c>
      <c r="B9549" t="s">
        <v>203</v>
      </c>
      <c r="C9549" t="s">
        <v>382</v>
      </c>
      <c r="D9549" t="s">
        <v>10283</v>
      </c>
      <c r="E9549" t="s">
        <v>10284</v>
      </c>
      <c r="G9549" t="s">
        <v>10282</v>
      </c>
      <c r="H9549" t="s">
        <v>439</v>
      </c>
      <c r="N9549">
        <v>106542</v>
      </c>
      <c r="O9549">
        <v>0</v>
      </c>
      <c r="P9549">
        <v>9588.7800000000007</v>
      </c>
      <c r="Q9549">
        <v>9588.7800000000007</v>
      </c>
      <c r="T9549">
        <v>957868</v>
      </c>
    </row>
    <row r="9550" spans="1:20">
      <c r="A9550" t="s">
        <v>26580</v>
      </c>
      <c r="B9550" t="s">
        <v>203</v>
      </c>
      <c r="C9550" t="s">
        <v>382</v>
      </c>
      <c r="D9550" t="s">
        <v>10286</v>
      </c>
      <c r="E9550" t="s">
        <v>10287</v>
      </c>
      <c r="G9550" t="s">
        <v>10285</v>
      </c>
      <c r="H9550" t="s">
        <v>439</v>
      </c>
      <c r="N9550">
        <v>89583</v>
      </c>
      <c r="O9550">
        <v>0</v>
      </c>
      <c r="P9550">
        <v>8062.47</v>
      </c>
      <c r="Q9550">
        <v>8062.47</v>
      </c>
      <c r="T9550">
        <v>533779</v>
      </c>
    </row>
    <row r="9551" spans="1:20">
      <c r="A9551" t="s">
        <v>26580</v>
      </c>
      <c r="B9551" t="s">
        <v>203</v>
      </c>
      <c r="C9551" t="s">
        <v>382</v>
      </c>
      <c r="D9551" t="s">
        <v>10289</v>
      </c>
      <c r="E9551" t="s">
        <v>10290</v>
      </c>
      <c r="G9551" t="s">
        <v>10288</v>
      </c>
      <c r="H9551" t="s">
        <v>424</v>
      </c>
      <c r="N9551">
        <v>54657</v>
      </c>
      <c r="O9551">
        <v>0</v>
      </c>
      <c r="P9551">
        <v>4919.13</v>
      </c>
      <c r="Q9551">
        <v>4919.13</v>
      </c>
      <c r="T9551">
        <v>502740</v>
      </c>
    </row>
    <row r="9552" spans="1:20">
      <c r="A9552" t="s">
        <v>26580</v>
      </c>
      <c r="B9552" t="s">
        <v>203</v>
      </c>
      <c r="C9552" t="s">
        <v>382</v>
      </c>
      <c r="D9552" t="s">
        <v>10292</v>
      </c>
      <c r="E9552" t="s">
        <v>10293</v>
      </c>
      <c r="G9552" t="s">
        <v>10291</v>
      </c>
      <c r="H9552" t="s">
        <v>471</v>
      </c>
      <c r="N9552">
        <v>2600</v>
      </c>
      <c r="O9552">
        <v>0</v>
      </c>
      <c r="P9552">
        <v>234</v>
      </c>
      <c r="Q9552">
        <v>234</v>
      </c>
      <c r="T9552">
        <v>523645</v>
      </c>
    </row>
    <row r="9553" spans="1:20">
      <c r="A9553" t="s">
        <v>26580</v>
      </c>
      <c r="B9553" t="s">
        <v>203</v>
      </c>
      <c r="C9553" t="s">
        <v>382</v>
      </c>
      <c r="D9553" t="s">
        <v>10295</v>
      </c>
      <c r="E9553" t="s">
        <v>10296</v>
      </c>
      <c r="G9553" t="s">
        <v>10294</v>
      </c>
      <c r="H9553" t="s">
        <v>471</v>
      </c>
      <c r="N9553">
        <v>26729</v>
      </c>
      <c r="O9553">
        <v>0</v>
      </c>
      <c r="P9553">
        <v>2405.61</v>
      </c>
      <c r="Q9553">
        <v>2405.61</v>
      </c>
      <c r="T9553">
        <v>300239</v>
      </c>
    </row>
    <row r="9554" spans="1:20">
      <c r="A9554" t="s">
        <v>26580</v>
      </c>
      <c r="B9554" t="s">
        <v>203</v>
      </c>
      <c r="C9554" t="s">
        <v>382</v>
      </c>
      <c r="D9554" t="s">
        <v>10298</v>
      </c>
      <c r="E9554" t="s">
        <v>9253</v>
      </c>
      <c r="G9554" t="s">
        <v>10297</v>
      </c>
      <c r="H9554" t="s">
        <v>439</v>
      </c>
      <c r="N9554">
        <v>328983</v>
      </c>
      <c r="O9554">
        <v>0</v>
      </c>
      <c r="P9554">
        <v>29608.47</v>
      </c>
      <c r="Q9554">
        <v>29608.47</v>
      </c>
      <c r="T9554">
        <v>2204918</v>
      </c>
    </row>
    <row r="9555" spans="1:20">
      <c r="A9555" t="s">
        <v>26580</v>
      </c>
      <c r="B9555" t="s">
        <v>203</v>
      </c>
      <c r="C9555" t="s">
        <v>382</v>
      </c>
      <c r="D9555" t="s">
        <v>2900</v>
      </c>
      <c r="E9555" t="s">
        <v>26809</v>
      </c>
      <c r="G9555" t="s">
        <v>2899</v>
      </c>
      <c r="H9555" t="s">
        <v>471</v>
      </c>
      <c r="N9555">
        <v>2600</v>
      </c>
      <c r="O9555">
        <v>0</v>
      </c>
      <c r="P9555">
        <v>234</v>
      </c>
      <c r="Q9555">
        <v>234</v>
      </c>
      <c r="T9555">
        <v>137462</v>
      </c>
    </row>
    <row r="9556" spans="1:20">
      <c r="A9556" t="s">
        <v>26580</v>
      </c>
      <c r="B9556" t="s">
        <v>203</v>
      </c>
      <c r="C9556" t="s">
        <v>382</v>
      </c>
      <c r="D9556" t="s">
        <v>10300</v>
      </c>
      <c r="E9556" t="s">
        <v>10301</v>
      </c>
      <c r="G9556" t="s">
        <v>10299</v>
      </c>
      <c r="H9556" t="s">
        <v>471</v>
      </c>
      <c r="N9556">
        <v>2600</v>
      </c>
      <c r="O9556">
        <v>0</v>
      </c>
      <c r="P9556">
        <v>234</v>
      </c>
      <c r="Q9556">
        <v>234</v>
      </c>
      <c r="T9556">
        <v>166558</v>
      </c>
    </row>
    <row r="9557" spans="1:20">
      <c r="A9557" t="s">
        <v>26580</v>
      </c>
      <c r="B9557" t="s">
        <v>203</v>
      </c>
      <c r="C9557" t="s">
        <v>382</v>
      </c>
      <c r="D9557" t="s">
        <v>10303</v>
      </c>
      <c r="E9557" t="s">
        <v>578</v>
      </c>
      <c r="G9557" t="s">
        <v>10302</v>
      </c>
      <c r="H9557" t="s">
        <v>471</v>
      </c>
      <c r="N9557">
        <v>2600</v>
      </c>
      <c r="O9557">
        <v>0</v>
      </c>
      <c r="P9557">
        <v>234</v>
      </c>
      <c r="Q9557">
        <v>234</v>
      </c>
      <c r="T9557">
        <v>692490</v>
      </c>
    </row>
    <row r="9558" spans="1:20">
      <c r="A9558" t="s">
        <v>26580</v>
      </c>
      <c r="B9558" t="s">
        <v>203</v>
      </c>
      <c r="C9558" t="s">
        <v>382</v>
      </c>
      <c r="D9558" t="s">
        <v>10305</v>
      </c>
      <c r="E9558" t="s">
        <v>10306</v>
      </c>
      <c r="G9558" t="s">
        <v>10304</v>
      </c>
      <c r="H9558" t="s">
        <v>439</v>
      </c>
      <c r="N9558">
        <v>65638</v>
      </c>
      <c r="O9558">
        <v>0</v>
      </c>
      <c r="P9558">
        <v>5907.42</v>
      </c>
      <c r="Q9558">
        <v>5907.42</v>
      </c>
      <c r="T9558">
        <v>382188</v>
      </c>
    </row>
    <row r="9559" spans="1:20">
      <c r="A9559" t="s">
        <v>26580</v>
      </c>
      <c r="B9559" t="s">
        <v>203</v>
      </c>
      <c r="C9559" t="s">
        <v>382</v>
      </c>
      <c r="D9559" t="s">
        <v>10308</v>
      </c>
      <c r="E9559" t="s">
        <v>10309</v>
      </c>
      <c r="G9559" t="s">
        <v>10307</v>
      </c>
      <c r="H9559" t="s">
        <v>760</v>
      </c>
      <c r="N9559">
        <v>57497</v>
      </c>
      <c r="O9559">
        <v>0</v>
      </c>
      <c r="P9559">
        <v>5174.7299999999996</v>
      </c>
      <c r="Q9559">
        <v>5174.7299999999996</v>
      </c>
      <c r="T9559">
        <v>590813</v>
      </c>
    </row>
    <row r="9560" spans="1:20">
      <c r="A9560" t="s">
        <v>26580</v>
      </c>
      <c r="B9560" t="s">
        <v>203</v>
      </c>
      <c r="C9560" t="s">
        <v>382</v>
      </c>
      <c r="D9560" t="s">
        <v>10311</v>
      </c>
      <c r="E9560" t="s">
        <v>10312</v>
      </c>
      <c r="G9560" t="s">
        <v>10310</v>
      </c>
      <c r="H9560" t="s">
        <v>435</v>
      </c>
      <c r="N9560">
        <v>69467</v>
      </c>
      <c r="O9560">
        <v>0</v>
      </c>
      <c r="P9560">
        <v>6252.03</v>
      </c>
      <c r="Q9560">
        <v>6252.03</v>
      </c>
      <c r="T9560">
        <v>525554</v>
      </c>
    </row>
    <row r="9561" spans="1:20">
      <c r="A9561" t="s">
        <v>26580</v>
      </c>
      <c r="B9561" t="s">
        <v>203</v>
      </c>
      <c r="C9561" t="s">
        <v>382</v>
      </c>
      <c r="D9561" t="s">
        <v>10314</v>
      </c>
      <c r="E9561" t="s">
        <v>10315</v>
      </c>
      <c r="G9561" t="s">
        <v>10313</v>
      </c>
      <c r="H9561" t="s">
        <v>439</v>
      </c>
      <c r="N9561">
        <v>197520.56</v>
      </c>
      <c r="O9561">
        <v>0</v>
      </c>
      <c r="P9561">
        <v>17776.84</v>
      </c>
      <c r="Q9561">
        <v>17776.84</v>
      </c>
      <c r="T9561">
        <v>762451</v>
      </c>
    </row>
    <row r="9562" spans="1:20">
      <c r="A9562" t="s">
        <v>26580</v>
      </c>
      <c r="B9562" t="s">
        <v>203</v>
      </c>
      <c r="C9562" t="s">
        <v>382</v>
      </c>
      <c r="D9562" t="s">
        <v>10317</v>
      </c>
      <c r="E9562" t="s">
        <v>10318</v>
      </c>
      <c r="G9562" t="s">
        <v>10316</v>
      </c>
      <c r="H9562" t="s">
        <v>424</v>
      </c>
      <c r="N9562">
        <v>46053</v>
      </c>
      <c r="O9562">
        <v>0</v>
      </c>
      <c r="P9562">
        <v>4144.7700000000004</v>
      </c>
      <c r="Q9562">
        <v>4144.7700000000004</v>
      </c>
      <c r="T9562">
        <v>255290</v>
      </c>
    </row>
    <row r="9563" spans="1:20">
      <c r="A9563" t="s">
        <v>26580</v>
      </c>
      <c r="B9563" t="s">
        <v>203</v>
      </c>
      <c r="C9563" t="s">
        <v>382</v>
      </c>
      <c r="D9563" t="s">
        <v>10320</v>
      </c>
      <c r="E9563" t="s">
        <v>10321</v>
      </c>
      <c r="G9563" t="s">
        <v>10319</v>
      </c>
      <c r="H9563" t="s">
        <v>424</v>
      </c>
      <c r="N9563">
        <v>22137</v>
      </c>
      <c r="O9563">
        <v>0</v>
      </c>
      <c r="P9563">
        <v>1992.33</v>
      </c>
      <c r="Q9563">
        <v>1992.33</v>
      </c>
      <c r="T9563">
        <v>134557</v>
      </c>
    </row>
    <row r="9564" spans="1:20">
      <c r="A9564" t="s">
        <v>26580</v>
      </c>
      <c r="B9564" t="s">
        <v>203</v>
      </c>
      <c r="C9564" t="s">
        <v>382</v>
      </c>
      <c r="D9564" t="s">
        <v>10323</v>
      </c>
      <c r="E9564" t="s">
        <v>10324</v>
      </c>
      <c r="G9564" t="s">
        <v>10322</v>
      </c>
      <c r="H9564" t="s">
        <v>442</v>
      </c>
      <c r="N9564">
        <v>17951</v>
      </c>
      <c r="O9564">
        <v>0</v>
      </c>
      <c r="P9564">
        <v>1615.59</v>
      </c>
      <c r="Q9564">
        <v>1615.59</v>
      </c>
      <c r="T9564">
        <v>291060</v>
      </c>
    </row>
    <row r="9565" spans="1:20">
      <c r="A9565" t="s">
        <v>26580</v>
      </c>
      <c r="B9565" t="s">
        <v>203</v>
      </c>
      <c r="C9565" t="s">
        <v>382</v>
      </c>
      <c r="D9565" t="s">
        <v>10326</v>
      </c>
      <c r="E9565" t="s">
        <v>10327</v>
      </c>
      <c r="G9565" t="s">
        <v>10325</v>
      </c>
      <c r="H9565" t="s">
        <v>435</v>
      </c>
      <c r="N9565">
        <v>26416</v>
      </c>
      <c r="O9565">
        <v>0</v>
      </c>
      <c r="P9565">
        <v>2377.44</v>
      </c>
      <c r="Q9565">
        <v>2377.44</v>
      </c>
      <c r="T9565">
        <v>218038</v>
      </c>
    </row>
    <row r="9566" spans="1:20">
      <c r="A9566" t="s">
        <v>26580</v>
      </c>
      <c r="B9566" t="s">
        <v>203</v>
      </c>
      <c r="C9566" t="s">
        <v>382</v>
      </c>
      <c r="D9566" t="s">
        <v>10329</v>
      </c>
      <c r="E9566" t="s">
        <v>10330</v>
      </c>
      <c r="G9566" t="s">
        <v>10328</v>
      </c>
      <c r="H9566" t="s">
        <v>442</v>
      </c>
      <c r="N9566">
        <v>191562.27</v>
      </c>
      <c r="O9566">
        <v>0</v>
      </c>
      <c r="P9566">
        <v>17240.59</v>
      </c>
      <c r="Q9566">
        <v>17240.59</v>
      </c>
      <c r="T9566">
        <v>640534</v>
      </c>
    </row>
    <row r="9567" spans="1:20">
      <c r="A9567" t="s">
        <v>26580</v>
      </c>
      <c r="B9567" t="s">
        <v>203</v>
      </c>
      <c r="C9567" t="s">
        <v>382</v>
      </c>
      <c r="D9567" t="s">
        <v>10332</v>
      </c>
      <c r="E9567" t="s">
        <v>10333</v>
      </c>
      <c r="G9567" t="s">
        <v>10331</v>
      </c>
      <c r="H9567" t="s">
        <v>442</v>
      </c>
      <c r="N9567">
        <v>240935</v>
      </c>
      <c r="O9567">
        <v>0</v>
      </c>
      <c r="P9567">
        <v>21684.15</v>
      </c>
      <c r="Q9567">
        <v>21684.15</v>
      </c>
      <c r="T9567">
        <v>1165741</v>
      </c>
    </row>
    <row r="9568" spans="1:20">
      <c r="A9568" t="s">
        <v>26580</v>
      </c>
      <c r="B9568" t="s">
        <v>203</v>
      </c>
      <c r="C9568" t="s">
        <v>382</v>
      </c>
      <c r="D9568" t="s">
        <v>10335</v>
      </c>
      <c r="E9568" t="s">
        <v>10336</v>
      </c>
      <c r="G9568" t="s">
        <v>10334</v>
      </c>
      <c r="H9568" t="s">
        <v>424</v>
      </c>
      <c r="N9568">
        <v>135526.98000000001</v>
      </c>
      <c r="O9568">
        <v>0</v>
      </c>
      <c r="P9568">
        <v>12197.44</v>
      </c>
      <c r="Q9568">
        <v>12197.44</v>
      </c>
      <c r="T9568">
        <v>3412394</v>
      </c>
    </row>
    <row r="9569" spans="1:20">
      <c r="A9569" t="s">
        <v>26580</v>
      </c>
      <c r="B9569" t="s">
        <v>203</v>
      </c>
      <c r="C9569" t="s">
        <v>382</v>
      </c>
      <c r="D9569" t="s">
        <v>10338</v>
      </c>
      <c r="E9569" t="s">
        <v>10339</v>
      </c>
      <c r="G9569" t="s">
        <v>10337</v>
      </c>
      <c r="H9569" t="s">
        <v>471</v>
      </c>
      <c r="N9569">
        <v>2600</v>
      </c>
      <c r="O9569">
        <v>0</v>
      </c>
      <c r="P9569">
        <v>234</v>
      </c>
      <c r="Q9569">
        <v>234</v>
      </c>
      <c r="T9569">
        <v>1267519</v>
      </c>
    </row>
    <row r="9570" spans="1:20">
      <c r="A9570" t="s">
        <v>26580</v>
      </c>
      <c r="B9570" t="s">
        <v>203</v>
      </c>
      <c r="C9570" t="s">
        <v>382</v>
      </c>
      <c r="D9570" t="s">
        <v>10341</v>
      </c>
      <c r="E9570" t="s">
        <v>10342</v>
      </c>
      <c r="G9570" t="s">
        <v>10340</v>
      </c>
      <c r="H9570" t="s">
        <v>471</v>
      </c>
      <c r="N9570">
        <v>9099</v>
      </c>
      <c r="O9570">
        <v>0</v>
      </c>
      <c r="P9570">
        <v>818.91</v>
      </c>
      <c r="Q9570">
        <v>818.91</v>
      </c>
      <c r="T9570">
        <v>1120014</v>
      </c>
    </row>
    <row r="9571" spans="1:20">
      <c r="A9571" t="s">
        <v>26580</v>
      </c>
      <c r="B9571" t="s">
        <v>203</v>
      </c>
      <c r="C9571" t="s">
        <v>382</v>
      </c>
      <c r="D9571" t="s">
        <v>10344</v>
      </c>
      <c r="E9571" t="s">
        <v>10345</v>
      </c>
      <c r="G9571" t="s">
        <v>10343</v>
      </c>
      <c r="H9571" t="s">
        <v>424</v>
      </c>
      <c r="N9571">
        <v>63314</v>
      </c>
      <c r="O9571">
        <v>0</v>
      </c>
      <c r="P9571">
        <v>5698.26</v>
      </c>
      <c r="Q9571">
        <v>5698.26</v>
      </c>
      <c r="T9571">
        <v>222980</v>
      </c>
    </row>
    <row r="9572" spans="1:20">
      <c r="A9572" t="s">
        <v>26580</v>
      </c>
      <c r="B9572" t="s">
        <v>203</v>
      </c>
      <c r="C9572" t="s">
        <v>382</v>
      </c>
      <c r="D9572" t="s">
        <v>10347</v>
      </c>
      <c r="E9572" t="s">
        <v>9749</v>
      </c>
      <c r="G9572" t="s">
        <v>10346</v>
      </c>
      <c r="H9572" t="s">
        <v>439</v>
      </c>
      <c r="N9572">
        <v>42797</v>
      </c>
      <c r="O9572">
        <v>0</v>
      </c>
      <c r="P9572">
        <v>3851.73</v>
      </c>
      <c r="Q9572">
        <v>3851.73</v>
      </c>
      <c r="T9572">
        <v>486570</v>
      </c>
    </row>
    <row r="9573" spans="1:20">
      <c r="A9573" t="s">
        <v>26580</v>
      </c>
      <c r="B9573" t="s">
        <v>203</v>
      </c>
      <c r="C9573" t="s">
        <v>382</v>
      </c>
      <c r="D9573" t="s">
        <v>10349</v>
      </c>
      <c r="E9573" t="s">
        <v>10350</v>
      </c>
      <c r="G9573" t="s">
        <v>10348</v>
      </c>
      <c r="H9573" t="s">
        <v>439</v>
      </c>
      <c r="N9573">
        <v>2600</v>
      </c>
      <c r="O9573">
        <v>0</v>
      </c>
      <c r="P9573">
        <v>234</v>
      </c>
      <c r="Q9573">
        <v>234</v>
      </c>
      <c r="T9573">
        <v>176653</v>
      </c>
    </row>
    <row r="9574" spans="1:20">
      <c r="A9574" t="s">
        <v>26580</v>
      </c>
      <c r="B9574" t="s">
        <v>203</v>
      </c>
      <c r="C9574" t="s">
        <v>382</v>
      </c>
      <c r="D9574" t="s">
        <v>10352</v>
      </c>
      <c r="E9574" t="s">
        <v>10353</v>
      </c>
      <c r="G9574" t="s">
        <v>10351</v>
      </c>
      <c r="H9574" t="s">
        <v>471</v>
      </c>
      <c r="N9574">
        <v>2600</v>
      </c>
      <c r="O9574">
        <v>0</v>
      </c>
      <c r="P9574">
        <v>234</v>
      </c>
      <c r="Q9574">
        <v>234</v>
      </c>
      <c r="T9574">
        <v>751120</v>
      </c>
    </row>
    <row r="9575" spans="1:20">
      <c r="A9575" t="s">
        <v>26580</v>
      </c>
      <c r="B9575" t="s">
        <v>203</v>
      </c>
      <c r="C9575" t="s">
        <v>382</v>
      </c>
      <c r="D9575" t="s">
        <v>10355</v>
      </c>
      <c r="E9575" t="s">
        <v>10356</v>
      </c>
      <c r="G9575" t="s">
        <v>10354</v>
      </c>
      <c r="H9575" t="s">
        <v>439</v>
      </c>
      <c r="N9575">
        <v>2600</v>
      </c>
      <c r="O9575">
        <v>0</v>
      </c>
      <c r="P9575">
        <v>234</v>
      </c>
      <c r="Q9575">
        <v>234</v>
      </c>
      <c r="T9575">
        <v>1309278</v>
      </c>
    </row>
    <row r="9576" spans="1:20">
      <c r="A9576" t="s">
        <v>26580</v>
      </c>
      <c r="B9576" t="s">
        <v>203</v>
      </c>
      <c r="C9576" t="s">
        <v>382</v>
      </c>
      <c r="D9576" t="s">
        <v>10358</v>
      </c>
      <c r="E9576" t="s">
        <v>9749</v>
      </c>
      <c r="G9576" t="s">
        <v>10357</v>
      </c>
      <c r="H9576" t="s">
        <v>439</v>
      </c>
      <c r="N9576">
        <v>72563</v>
      </c>
      <c r="O9576">
        <v>0</v>
      </c>
      <c r="P9576">
        <v>6530.67</v>
      </c>
      <c r="Q9576">
        <v>6530.67</v>
      </c>
      <c r="T9576">
        <v>709283</v>
      </c>
    </row>
    <row r="9577" spans="1:20">
      <c r="A9577" t="s">
        <v>26580</v>
      </c>
      <c r="B9577" t="s">
        <v>203</v>
      </c>
      <c r="C9577" t="s">
        <v>382</v>
      </c>
      <c r="D9577" t="s">
        <v>10360</v>
      </c>
      <c r="E9577" t="s">
        <v>10361</v>
      </c>
      <c r="G9577" t="s">
        <v>10359</v>
      </c>
      <c r="H9577" t="s">
        <v>471</v>
      </c>
      <c r="N9577">
        <v>65509</v>
      </c>
      <c r="O9577">
        <v>0</v>
      </c>
      <c r="P9577">
        <v>5895.81</v>
      </c>
      <c r="Q9577">
        <v>5895.81</v>
      </c>
      <c r="T9577">
        <v>428744</v>
      </c>
    </row>
    <row r="9578" spans="1:20">
      <c r="A9578" t="s">
        <v>26580</v>
      </c>
      <c r="B9578" t="s">
        <v>203</v>
      </c>
      <c r="C9578" t="s">
        <v>382</v>
      </c>
      <c r="D9578" t="s">
        <v>10363</v>
      </c>
      <c r="E9578" t="s">
        <v>10364</v>
      </c>
      <c r="G9578" t="s">
        <v>10362</v>
      </c>
      <c r="H9578" t="s">
        <v>471</v>
      </c>
      <c r="N9578">
        <v>16736</v>
      </c>
      <c r="O9578">
        <v>0</v>
      </c>
      <c r="P9578">
        <v>1506.24</v>
      </c>
      <c r="Q9578">
        <v>1506.24</v>
      </c>
      <c r="T9578">
        <v>1050068</v>
      </c>
    </row>
    <row r="9579" spans="1:20">
      <c r="A9579" t="s">
        <v>26580</v>
      </c>
      <c r="B9579" t="s">
        <v>203</v>
      </c>
      <c r="C9579" t="s">
        <v>382</v>
      </c>
      <c r="D9579" t="s">
        <v>10366</v>
      </c>
      <c r="E9579" t="s">
        <v>10287</v>
      </c>
      <c r="G9579" t="s">
        <v>10365</v>
      </c>
      <c r="H9579" t="s">
        <v>424</v>
      </c>
      <c r="N9579">
        <v>11320</v>
      </c>
      <c r="O9579">
        <v>0</v>
      </c>
      <c r="P9579">
        <v>1018.8</v>
      </c>
      <c r="Q9579">
        <v>1018.8</v>
      </c>
      <c r="T9579">
        <v>168135</v>
      </c>
    </row>
    <row r="9580" spans="1:20">
      <c r="A9580" t="s">
        <v>26580</v>
      </c>
      <c r="B9580" t="s">
        <v>203</v>
      </c>
      <c r="C9580" t="s">
        <v>382</v>
      </c>
      <c r="D9580" t="s">
        <v>10368</v>
      </c>
      <c r="E9580" t="s">
        <v>10369</v>
      </c>
      <c r="G9580" t="s">
        <v>10367</v>
      </c>
      <c r="H9580" t="s">
        <v>471</v>
      </c>
      <c r="N9580">
        <v>2600</v>
      </c>
      <c r="O9580">
        <v>0</v>
      </c>
      <c r="P9580">
        <v>234</v>
      </c>
      <c r="Q9580">
        <v>234</v>
      </c>
      <c r="T9580">
        <v>328689</v>
      </c>
    </row>
    <row r="9581" spans="1:20">
      <c r="A9581" t="s">
        <v>26580</v>
      </c>
      <c r="B9581" t="s">
        <v>203</v>
      </c>
      <c r="C9581" t="s">
        <v>382</v>
      </c>
      <c r="D9581" t="s">
        <v>10371</v>
      </c>
      <c r="E9581" t="s">
        <v>9253</v>
      </c>
      <c r="G9581" t="s">
        <v>10370</v>
      </c>
      <c r="H9581" t="s">
        <v>471</v>
      </c>
      <c r="N9581">
        <v>4140</v>
      </c>
      <c r="O9581">
        <v>0</v>
      </c>
      <c r="P9581">
        <v>372.6</v>
      </c>
      <c r="Q9581">
        <v>372.6</v>
      </c>
      <c r="T9581">
        <v>35562</v>
      </c>
    </row>
    <row r="9582" spans="1:20">
      <c r="A9582" t="s">
        <v>26580</v>
      </c>
      <c r="B9582" t="s">
        <v>203</v>
      </c>
      <c r="C9582" t="s">
        <v>382</v>
      </c>
      <c r="D9582" t="s">
        <v>10373</v>
      </c>
      <c r="E9582" t="s">
        <v>10374</v>
      </c>
      <c r="G9582" t="s">
        <v>10372</v>
      </c>
      <c r="H9582" t="s">
        <v>439</v>
      </c>
      <c r="N9582">
        <v>104852</v>
      </c>
      <c r="O9582">
        <v>0</v>
      </c>
      <c r="P9582">
        <v>9436.7000000000007</v>
      </c>
      <c r="Q9582">
        <v>9436.7000000000007</v>
      </c>
      <c r="T9582">
        <v>340874</v>
      </c>
    </row>
    <row r="9583" spans="1:20">
      <c r="A9583" t="s">
        <v>26580</v>
      </c>
      <c r="B9583" t="s">
        <v>203</v>
      </c>
      <c r="C9583" t="s">
        <v>382</v>
      </c>
      <c r="D9583" t="s">
        <v>10376</v>
      </c>
      <c r="E9583" t="s">
        <v>10377</v>
      </c>
      <c r="G9583" t="s">
        <v>10375</v>
      </c>
      <c r="H9583" t="s">
        <v>424</v>
      </c>
      <c r="N9583">
        <v>2600</v>
      </c>
      <c r="O9583">
        <v>0</v>
      </c>
      <c r="P9583">
        <v>234</v>
      </c>
      <c r="Q9583">
        <v>234</v>
      </c>
      <c r="T9583">
        <v>1332962</v>
      </c>
    </row>
    <row r="9584" spans="1:20">
      <c r="A9584" t="s">
        <v>26580</v>
      </c>
      <c r="B9584" t="s">
        <v>203</v>
      </c>
      <c r="C9584" t="s">
        <v>382</v>
      </c>
      <c r="D9584" t="s">
        <v>10379</v>
      </c>
      <c r="E9584" t="s">
        <v>10380</v>
      </c>
      <c r="G9584" t="s">
        <v>10378</v>
      </c>
      <c r="H9584" t="s">
        <v>431</v>
      </c>
      <c r="N9584">
        <v>39928</v>
      </c>
      <c r="O9584">
        <v>0</v>
      </c>
      <c r="P9584">
        <v>3593.52</v>
      </c>
      <c r="Q9584">
        <v>3593.52</v>
      </c>
      <c r="T9584">
        <v>353859</v>
      </c>
    </row>
    <row r="9585" spans="1:20">
      <c r="A9585" t="s">
        <v>26580</v>
      </c>
      <c r="B9585" t="s">
        <v>203</v>
      </c>
      <c r="C9585" t="s">
        <v>382</v>
      </c>
      <c r="D9585" t="s">
        <v>10382</v>
      </c>
      <c r="E9585" t="s">
        <v>10284</v>
      </c>
      <c r="G9585" t="s">
        <v>10381</v>
      </c>
      <c r="H9585" t="s">
        <v>439</v>
      </c>
      <c r="N9585">
        <v>2805</v>
      </c>
      <c r="O9585">
        <v>0</v>
      </c>
      <c r="P9585">
        <v>252.45</v>
      </c>
      <c r="Q9585">
        <v>252.45</v>
      </c>
      <c r="T9585">
        <v>44316</v>
      </c>
    </row>
    <row r="9586" spans="1:20">
      <c r="A9586" t="s">
        <v>26580</v>
      </c>
      <c r="B9586" t="s">
        <v>203</v>
      </c>
      <c r="C9586" t="s">
        <v>382</v>
      </c>
      <c r="D9586" t="s">
        <v>10366</v>
      </c>
      <c r="E9586" t="s">
        <v>10287</v>
      </c>
      <c r="G9586" t="s">
        <v>10383</v>
      </c>
      <c r="H9586" t="s">
        <v>424</v>
      </c>
      <c r="N9586">
        <v>11935</v>
      </c>
      <c r="O9586">
        <v>0</v>
      </c>
      <c r="P9586">
        <v>1074.1500000000001</v>
      </c>
      <c r="Q9586">
        <v>1074.1500000000001</v>
      </c>
      <c r="T9586">
        <v>110321</v>
      </c>
    </row>
    <row r="9587" spans="1:20">
      <c r="A9587" t="s">
        <v>26580</v>
      </c>
      <c r="B9587" t="s">
        <v>203</v>
      </c>
      <c r="C9587" t="s">
        <v>382</v>
      </c>
      <c r="D9587" t="s">
        <v>10385</v>
      </c>
      <c r="E9587" t="s">
        <v>10386</v>
      </c>
      <c r="G9587" t="s">
        <v>10384</v>
      </c>
      <c r="H9587" t="s">
        <v>471</v>
      </c>
      <c r="N9587">
        <v>2600</v>
      </c>
      <c r="O9587">
        <v>0</v>
      </c>
      <c r="P9587">
        <v>234</v>
      </c>
      <c r="Q9587">
        <v>234</v>
      </c>
      <c r="T9587">
        <v>148083</v>
      </c>
    </row>
    <row r="9588" spans="1:20">
      <c r="A9588" t="s">
        <v>26580</v>
      </c>
      <c r="B9588" t="s">
        <v>203</v>
      </c>
      <c r="C9588" t="s">
        <v>382</v>
      </c>
      <c r="D9588" t="s">
        <v>10388</v>
      </c>
      <c r="E9588" t="s">
        <v>10389</v>
      </c>
      <c r="G9588" t="s">
        <v>10387</v>
      </c>
      <c r="H9588" t="s">
        <v>471</v>
      </c>
      <c r="N9588">
        <v>18198</v>
      </c>
      <c r="O9588">
        <v>0</v>
      </c>
      <c r="P9588">
        <v>1637.82</v>
      </c>
      <c r="Q9588">
        <v>1637.82</v>
      </c>
      <c r="T9588">
        <v>223568</v>
      </c>
    </row>
    <row r="9589" spans="1:20">
      <c r="A9589" t="s">
        <v>26580</v>
      </c>
      <c r="B9589" t="s">
        <v>203</v>
      </c>
      <c r="C9589" t="s">
        <v>382</v>
      </c>
      <c r="D9589" t="s">
        <v>10391</v>
      </c>
      <c r="E9589" t="s">
        <v>10392</v>
      </c>
      <c r="G9589" t="s">
        <v>10390</v>
      </c>
      <c r="H9589" t="s">
        <v>439</v>
      </c>
      <c r="N9589">
        <v>31392</v>
      </c>
      <c r="O9589">
        <v>0</v>
      </c>
      <c r="P9589">
        <v>2825.28</v>
      </c>
      <c r="Q9589">
        <v>2825.28</v>
      </c>
      <c r="T9589">
        <v>9926221</v>
      </c>
    </row>
    <row r="9590" spans="1:20">
      <c r="A9590" t="s">
        <v>26580</v>
      </c>
      <c r="B9590" t="s">
        <v>203</v>
      </c>
      <c r="C9590" t="s">
        <v>382</v>
      </c>
      <c r="D9590" t="s">
        <v>10394</v>
      </c>
      <c r="E9590" t="s">
        <v>10395</v>
      </c>
      <c r="G9590" t="s">
        <v>10393</v>
      </c>
      <c r="H9590" t="s">
        <v>431</v>
      </c>
      <c r="N9590">
        <v>13044</v>
      </c>
      <c r="O9590">
        <v>0</v>
      </c>
      <c r="P9590">
        <v>1173.96</v>
      </c>
      <c r="Q9590">
        <v>1173.96</v>
      </c>
      <c r="T9590">
        <v>539578</v>
      </c>
    </row>
    <row r="9591" spans="1:20">
      <c r="A9591" t="s">
        <v>26580</v>
      </c>
      <c r="B9591" t="s">
        <v>203</v>
      </c>
      <c r="C9591" t="s">
        <v>382</v>
      </c>
      <c r="D9591" t="s">
        <v>10397</v>
      </c>
      <c r="E9591" t="s">
        <v>10398</v>
      </c>
      <c r="G9591" t="s">
        <v>10396</v>
      </c>
      <c r="H9591" t="s">
        <v>424</v>
      </c>
      <c r="N9591">
        <v>63017</v>
      </c>
      <c r="O9591">
        <v>0</v>
      </c>
      <c r="P9591">
        <v>5671.53</v>
      </c>
      <c r="Q9591">
        <v>5671.53</v>
      </c>
      <c r="T9591">
        <v>396461</v>
      </c>
    </row>
    <row r="9592" spans="1:20">
      <c r="A9592" t="s">
        <v>26580</v>
      </c>
      <c r="B9592" t="s">
        <v>203</v>
      </c>
      <c r="C9592" t="s">
        <v>382</v>
      </c>
      <c r="D9592" t="s">
        <v>10400</v>
      </c>
      <c r="E9592" t="s">
        <v>7704</v>
      </c>
      <c r="G9592" t="s">
        <v>10399</v>
      </c>
      <c r="H9592" t="s">
        <v>471</v>
      </c>
      <c r="N9592">
        <v>4600</v>
      </c>
      <c r="O9592">
        <v>0</v>
      </c>
      <c r="P9592">
        <v>414</v>
      </c>
      <c r="Q9592">
        <v>414</v>
      </c>
      <c r="T9592">
        <v>270199</v>
      </c>
    </row>
    <row r="9593" spans="1:20">
      <c r="A9593" t="s">
        <v>26580</v>
      </c>
      <c r="B9593" t="s">
        <v>203</v>
      </c>
      <c r="C9593" t="s">
        <v>382</v>
      </c>
      <c r="D9593" t="s">
        <v>10402</v>
      </c>
      <c r="E9593" t="s">
        <v>9253</v>
      </c>
      <c r="G9593" t="s">
        <v>10401</v>
      </c>
      <c r="H9593" t="s">
        <v>439</v>
      </c>
      <c r="N9593">
        <v>281391</v>
      </c>
      <c r="O9593">
        <v>0</v>
      </c>
      <c r="P9593">
        <v>25325.19</v>
      </c>
      <c r="Q9593">
        <v>25325.19</v>
      </c>
      <c r="T9593">
        <v>2051198</v>
      </c>
    </row>
    <row r="9594" spans="1:20">
      <c r="A9594" t="s">
        <v>26580</v>
      </c>
      <c r="B9594" t="s">
        <v>203</v>
      </c>
      <c r="C9594" t="s">
        <v>382</v>
      </c>
      <c r="D9594" t="s">
        <v>10404</v>
      </c>
      <c r="E9594" t="s">
        <v>10405</v>
      </c>
      <c r="G9594" t="s">
        <v>10403</v>
      </c>
      <c r="H9594" t="s">
        <v>424</v>
      </c>
      <c r="N9594">
        <v>122667</v>
      </c>
      <c r="O9594">
        <v>0</v>
      </c>
      <c r="P9594">
        <v>11040.03</v>
      </c>
      <c r="Q9594">
        <v>11040.03</v>
      </c>
      <c r="T9594">
        <v>1242896</v>
      </c>
    </row>
    <row r="9595" spans="1:20">
      <c r="A9595" t="s">
        <v>26580</v>
      </c>
      <c r="B9595" t="s">
        <v>203</v>
      </c>
      <c r="C9595" t="s">
        <v>382</v>
      </c>
      <c r="D9595" t="s">
        <v>10407</v>
      </c>
      <c r="E9595" t="s">
        <v>10408</v>
      </c>
      <c r="G9595" t="s">
        <v>10406</v>
      </c>
      <c r="H9595" t="s">
        <v>439</v>
      </c>
      <c r="N9595">
        <v>111525</v>
      </c>
      <c r="O9595">
        <v>0</v>
      </c>
      <c r="P9595">
        <v>10037.27</v>
      </c>
      <c r="Q9595">
        <v>10037.27</v>
      </c>
      <c r="T9595">
        <v>2325342</v>
      </c>
    </row>
    <row r="9596" spans="1:20">
      <c r="A9596" t="s">
        <v>26580</v>
      </c>
      <c r="B9596" t="s">
        <v>203</v>
      </c>
      <c r="C9596" t="s">
        <v>382</v>
      </c>
      <c r="D9596" t="s">
        <v>10410</v>
      </c>
      <c r="E9596" t="s">
        <v>10364</v>
      </c>
      <c r="G9596" t="s">
        <v>10409</v>
      </c>
      <c r="H9596" t="s">
        <v>471</v>
      </c>
      <c r="N9596">
        <v>2600</v>
      </c>
      <c r="O9596">
        <v>0</v>
      </c>
      <c r="P9596">
        <v>234</v>
      </c>
      <c r="Q9596">
        <v>234</v>
      </c>
      <c r="T9596">
        <v>1072118</v>
      </c>
    </row>
    <row r="9597" spans="1:20">
      <c r="A9597" t="s">
        <v>26580</v>
      </c>
      <c r="B9597" t="s">
        <v>203</v>
      </c>
      <c r="C9597" t="s">
        <v>382</v>
      </c>
      <c r="D9597" t="s">
        <v>10412</v>
      </c>
      <c r="E9597" t="s">
        <v>10413</v>
      </c>
      <c r="G9597" t="s">
        <v>10411</v>
      </c>
      <c r="H9597" t="s">
        <v>435</v>
      </c>
      <c r="N9597">
        <v>2600</v>
      </c>
      <c r="O9597">
        <v>0</v>
      </c>
      <c r="P9597">
        <v>234</v>
      </c>
      <c r="Q9597">
        <v>234</v>
      </c>
      <c r="T9597">
        <v>1962006</v>
      </c>
    </row>
    <row r="9598" spans="1:20">
      <c r="A9598" t="s">
        <v>26580</v>
      </c>
      <c r="B9598" t="s">
        <v>203</v>
      </c>
      <c r="C9598" t="s">
        <v>382</v>
      </c>
      <c r="D9598" t="s">
        <v>10415</v>
      </c>
      <c r="E9598" t="s">
        <v>10416</v>
      </c>
      <c r="G9598" t="s">
        <v>10414</v>
      </c>
      <c r="H9598" t="s">
        <v>471</v>
      </c>
      <c r="N9598">
        <v>6870</v>
      </c>
      <c r="O9598">
        <v>0</v>
      </c>
      <c r="P9598">
        <v>618.5</v>
      </c>
      <c r="Q9598">
        <v>618.5</v>
      </c>
      <c r="T9598">
        <v>529183</v>
      </c>
    </row>
    <row r="9599" spans="1:20">
      <c r="A9599" t="s">
        <v>26580</v>
      </c>
      <c r="B9599" t="s">
        <v>203</v>
      </c>
      <c r="C9599" t="s">
        <v>382</v>
      </c>
      <c r="D9599" t="s">
        <v>10418</v>
      </c>
      <c r="E9599" t="s">
        <v>10301</v>
      </c>
      <c r="G9599" t="s">
        <v>10417</v>
      </c>
      <c r="H9599" t="s">
        <v>471</v>
      </c>
      <c r="N9599">
        <v>2600</v>
      </c>
      <c r="O9599">
        <v>0</v>
      </c>
      <c r="P9599">
        <v>234</v>
      </c>
      <c r="Q9599">
        <v>234</v>
      </c>
      <c r="T9599">
        <v>131954</v>
      </c>
    </row>
    <row r="9600" spans="1:20">
      <c r="A9600" t="s">
        <v>26580</v>
      </c>
      <c r="B9600" t="s">
        <v>203</v>
      </c>
      <c r="C9600" t="s">
        <v>382</v>
      </c>
      <c r="D9600" t="s">
        <v>10420</v>
      </c>
      <c r="E9600" t="s">
        <v>10421</v>
      </c>
      <c r="G9600" t="s">
        <v>10419</v>
      </c>
      <c r="H9600" t="s">
        <v>471</v>
      </c>
      <c r="N9600">
        <v>2600</v>
      </c>
      <c r="O9600">
        <v>0</v>
      </c>
      <c r="P9600">
        <v>234</v>
      </c>
      <c r="Q9600">
        <v>234</v>
      </c>
      <c r="T9600">
        <v>235192</v>
      </c>
    </row>
    <row r="9601" spans="1:20">
      <c r="A9601" t="s">
        <v>26580</v>
      </c>
      <c r="B9601" t="s">
        <v>203</v>
      </c>
      <c r="C9601" t="s">
        <v>382</v>
      </c>
      <c r="D9601" t="s">
        <v>10423</v>
      </c>
      <c r="E9601" t="s">
        <v>10424</v>
      </c>
      <c r="G9601" t="s">
        <v>10422</v>
      </c>
      <c r="H9601" t="s">
        <v>424</v>
      </c>
      <c r="N9601">
        <v>76642</v>
      </c>
      <c r="O9601">
        <v>0</v>
      </c>
      <c r="P9601">
        <v>6897.78</v>
      </c>
      <c r="Q9601">
        <v>6897.78</v>
      </c>
      <c r="T9601">
        <v>1173759</v>
      </c>
    </row>
    <row r="9602" spans="1:20">
      <c r="A9602" t="s">
        <v>26580</v>
      </c>
      <c r="B9602" t="s">
        <v>203</v>
      </c>
      <c r="C9602" t="s">
        <v>382</v>
      </c>
      <c r="D9602" t="s">
        <v>10426</v>
      </c>
      <c r="E9602" t="s">
        <v>10392</v>
      </c>
      <c r="G9602" t="s">
        <v>10425</v>
      </c>
      <c r="H9602" t="s">
        <v>439</v>
      </c>
      <c r="N9602">
        <v>7938</v>
      </c>
      <c r="O9602">
        <v>0</v>
      </c>
      <c r="P9602">
        <v>714.42</v>
      </c>
      <c r="Q9602">
        <v>714.42</v>
      </c>
      <c r="T9602">
        <v>3333612</v>
      </c>
    </row>
    <row r="9603" spans="1:20">
      <c r="A9603" t="s">
        <v>26580</v>
      </c>
      <c r="B9603" t="s">
        <v>203</v>
      </c>
      <c r="C9603" t="s">
        <v>382</v>
      </c>
      <c r="D9603" t="s">
        <v>10428</v>
      </c>
      <c r="E9603" t="s">
        <v>10429</v>
      </c>
      <c r="G9603" t="s">
        <v>10427</v>
      </c>
      <c r="H9603" t="s">
        <v>442</v>
      </c>
      <c r="N9603">
        <v>16368</v>
      </c>
      <c r="O9603">
        <v>0</v>
      </c>
      <c r="P9603">
        <v>1473.12</v>
      </c>
      <c r="Q9603">
        <v>1473.12</v>
      </c>
      <c r="T9603">
        <v>308050</v>
      </c>
    </row>
    <row r="9604" spans="1:20">
      <c r="A9604" t="s">
        <v>26580</v>
      </c>
      <c r="B9604" t="s">
        <v>203</v>
      </c>
      <c r="C9604" t="s">
        <v>382</v>
      </c>
      <c r="D9604" t="s">
        <v>10431</v>
      </c>
      <c r="E9604" t="s">
        <v>10392</v>
      </c>
      <c r="G9604" t="s">
        <v>10430</v>
      </c>
      <c r="H9604" t="s">
        <v>471</v>
      </c>
      <c r="N9604">
        <v>2600</v>
      </c>
      <c r="O9604">
        <v>0</v>
      </c>
      <c r="P9604">
        <v>234</v>
      </c>
      <c r="Q9604">
        <v>234</v>
      </c>
      <c r="T9604">
        <v>332974</v>
      </c>
    </row>
    <row r="9605" spans="1:20">
      <c r="A9605" t="s">
        <v>26580</v>
      </c>
      <c r="B9605" t="s">
        <v>203</v>
      </c>
      <c r="C9605" t="s">
        <v>382</v>
      </c>
      <c r="D9605" t="s">
        <v>10433</v>
      </c>
      <c r="E9605" t="s">
        <v>10434</v>
      </c>
      <c r="G9605" t="s">
        <v>10432</v>
      </c>
      <c r="H9605" t="s">
        <v>442</v>
      </c>
      <c r="N9605">
        <v>203390.56</v>
      </c>
      <c r="O9605">
        <v>0</v>
      </c>
      <c r="P9605">
        <v>18305.150000000001</v>
      </c>
      <c r="Q9605">
        <v>18305.150000000001</v>
      </c>
      <c r="T9605">
        <v>527310</v>
      </c>
    </row>
    <row r="9606" spans="1:20">
      <c r="A9606" t="s">
        <v>26580</v>
      </c>
      <c r="B9606" t="s">
        <v>203</v>
      </c>
      <c r="C9606" t="s">
        <v>382</v>
      </c>
      <c r="D9606" t="s">
        <v>10436</v>
      </c>
      <c r="E9606" t="s">
        <v>10437</v>
      </c>
      <c r="G9606" t="s">
        <v>10435</v>
      </c>
      <c r="H9606" t="s">
        <v>471</v>
      </c>
      <c r="N9606">
        <v>2600</v>
      </c>
      <c r="O9606">
        <v>0</v>
      </c>
      <c r="P9606">
        <v>234</v>
      </c>
      <c r="Q9606">
        <v>234</v>
      </c>
      <c r="T9606">
        <v>1286880</v>
      </c>
    </row>
    <row r="9607" spans="1:20">
      <c r="A9607" t="s">
        <v>26580</v>
      </c>
      <c r="B9607" t="s">
        <v>203</v>
      </c>
      <c r="C9607" t="s">
        <v>382</v>
      </c>
      <c r="D9607" t="s">
        <v>10439</v>
      </c>
      <c r="E9607" t="s">
        <v>10440</v>
      </c>
      <c r="G9607" t="s">
        <v>10438</v>
      </c>
      <c r="H9607" t="s">
        <v>471</v>
      </c>
      <c r="N9607">
        <v>39090</v>
      </c>
      <c r="O9607">
        <v>0</v>
      </c>
      <c r="P9607">
        <v>3518.1</v>
      </c>
      <c r="Q9607">
        <v>3518.1</v>
      </c>
      <c r="T9607">
        <v>517164</v>
      </c>
    </row>
    <row r="9608" spans="1:20">
      <c r="A9608" t="s">
        <v>26580</v>
      </c>
      <c r="B9608" t="s">
        <v>203</v>
      </c>
      <c r="C9608" t="s">
        <v>382</v>
      </c>
      <c r="D9608" t="s">
        <v>10442</v>
      </c>
      <c r="E9608" t="s">
        <v>10443</v>
      </c>
      <c r="G9608" t="s">
        <v>10441</v>
      </c>
      <c r="H9608" t="s">
        <v>439</v>
      </c>
      <c r="N9608">
        <v>35019</v>
      </c>
      <c r="O9608">
        <v>0</v>
      </c>
      <c r="P9608">
        <v>3151.71</v>
      </c>
      <c r="Q9608">
        <v>3151.71</v>
      </c>
      <c r="T9608">
        <v>564944</v>
      </c>
    </row>
    <row r="9609" spans="1:20">
      <c r="A9609" t="s">
        <v>26580</v>
      </c>
      <c r="B9609" t="s">
        <v>203</v>
      </c>
      <c r="C9609" t="s">
        <v>382</v>
      </c>
      <c r="D9609" t="s">
        <v>10445</v>
      </c>
      <c r="E9609" t="s">
        <v>10446</v>
      </c>
      <c r="G9609" t="s">
        <v>10444</v>
      </c>
      <c r="H9609" t="s">
        <v>471</v>
      </c>
      <c r="N9609">
        <v>2600</v>
      </c>
      <c r="O9609">
        <v>0</v>
      </c>
      <c r="P9609">
        <v>234</v>
      </c>
      <c r="Q9609">
        <v>234</v>
      </c>
      <c r="T9609">
        <v>270516</v>
      </c>
    </row>
    <row r="9610" spans="1:20">
      <c r="A9610" t="s">
        <v>26580</v>
      </c>
      <c r="B9610" t="s">
        <v>203</v>
      </c>
      <c r="C9610" t="s">
        <v>382</v>
      </c>
      <c r="D9610" t="s">
        <v>10448</v>
      </c>
      <c r="E9610" t="s">
        <v>10449</v>
      </c>
      <c r="G9610" t="s">
        <v>10447</v>
      </c>
      <c r="H9610" t="s">
        <v>439</v>
      </c>
      <c r="N9610">
        <v>2600</v>
      </c>
      <c r="O9610">
        <v>0</v>
      </c>
      <c r="P9610">
        <v>234</v>
      </c>
      <c r="Q9610">
        <v>234</v>
      </c>
      <c r="T9610">
        <v>738464</v>
      </c>
    </row>
    <row r="9611" spans="1:20">
      <c r="A9611" t="s">
        <v>26580</v>
      </c>
      <c r="B9611" t="s">
        <v>203</v>
      </c>
      <c r="C9611" t="s">
        <v>382</v>
      </c>
      <c r="D9611" t="s">
        <v>10451</v>
      </c>
      <c r="E9611" t="s">
        <v>9800</v>
      </c>
      <c r="G9611" t="s">
        <v>10450</v>
      </c>
      <c r="H9611" t="s">
        <v>439</v>
      </c>
      <c r="N9611">
        <v>44000</v>
      </c>
      <c r="O9611">
        <v>0</v>
      </c>
      <c r="P9611">
        <v>3960</v>
      </c>
      <c r="Q9611">
        <v>3960</v>
      </c>
      <c r="T9611">
        <v>460299</v>
      </c>
    </row>
    <row r="9612" spans="1:20">
      <c r="A9612" t="s">
        <v>26580</v>
      </c>
      <c r="B9612" t="s">
        <v>203</v>
      </c>
      <c r="C9612" t="s">
        <v>382</v>
      </c>
      <c r="D9612" t="s">
        <v>10453</v>
      </c>
      <c r="E9612" t="s">
        <v>10454</v>
      </c>
      <c r="G9612" t="s">
        <v>10452</v>
      </c>
      <c r="H9612" t="s">
        <v>471</v>
      </c>
      <c r="N9612">
        <v>6240</v>
      </c>
      <c r="O9612">
        <v>0</v>
      </c>
      <c r="P9612">
        <v>561.6</v>
      </c>
      <c r="Q9612">
        <v>561.6</v>
      </c>
      <c r="T9612">
        <v>86434</v>
      </c>
    </row>
    <row r="9613" spans="1:20">
      <c r="A9613" t="s">
        <v>26580</v>
      </c>
      <c r="B9613" t="s">
        <v>203</v>
      </c>
      <c r="C9613" t="s">
        <v>382</v>
      </c>
      <c r="D9613" t="s">
        <v>10456</v>
      </c>
      <c r="E9613" t="s">
        <v>10457</v>
      </c>
      <c r="G9613" t="s">
        <v>10455</v>
      </c>
      <c r="H9613" t="s">
        <v>435</v>
      </c>
      <c r="N9613">
        <v>2600</v>
      </c>
      <c r="O9613">
        <v>0</v>
      </c>
      <c r="P9613">
        <v>234</v>
      </c>
      <c r="Q9613">
        <v>234</v>
      </c>
      <c r="T9613">
        <v>1715901</v>
      </c>
    </row>
    <row r="9614" spans="1:20">
      <c r="A9614" t="s">
        <v>26580</v>
      </c>
      <c r="B9614" t="s">
        <v>203</v>
      </c>
      <c r="C9614" t="s">
        <v>382</v>
      </c>
      <c r="D9614" t="s">
        <v>10459</v>
      </c>
      <c r="E9614" t="s">
        <v>9884</v>
      </c>
      <c r="G9614" t="s">
        <v>10458</v>
      </c>
      <c r="H9614" t="s">
        <v>471</v>
      </c>
      <c r="N9614">
        <v>2600</v>
      </c>
      <c r="O9614">
        <v>0</v>
      </c>
      <c r="P9614">
        <v>234</v>
      </c>
      <c r="Q9614">
        <v>234</v>
      </c>
      <c r="T9614">
        <v>142709</v>
      </c>
    </row>
    <row r="9615" spans="1:20">
      <c r="A9615" t="s">
        <v>26580</v>
      </c>
      <c r="B9615" t="s">
        <v>203</v>
      </c>
      <c r="C9615" t="s">
        <v>382</v>
      </c>
      <c r="D9615" t="s">
        <v>10461</v>
      </c>
      <c r="E9615" t="s">
        <v>10462</v>
      </c>
      <c r="G9615" t="s">
        <v>10460</v>
      </c>
      <c r="H9615" t="s">
        <v>424</v>
      </c>
      <c r="N9615">
        <v>20276</v>
      </c>
      <c r="O9615">
        <v>0</v>
      </c>
      <c r="P9615">
        <v>1824.84</v>
      </c>
      <c r="Q9615">
        <v>1824.84</v>
      </c>
      <c r="T9615">
        <v>203886</v>
      </c>
    </row>
    <row r="9616" spans="1:20">
      <c r="A9616" t="s">
        <v>26580</v>
      </c>
      <c r="B9616" t="s">
        <v>203</v>
      </c>
      <c r="C9616" t="s">
        <v>382</v>
      </c>
      <c r="D9616" t="s">
        <v>10464</v>
      </c>
      <c r="E9616" t="s">
        <v>10330</v>
      </c>
      <c r="G9616" t="s">
        <v>10463</v>
      </c>
      <c r="H9616" t="s">
        <v>445</v>
      </c>
      <c r="N9616">
        <v>55094</v>
      </c>
      <c r="O9616">
        <v>0</v>
      </c>
      <c r="P9616">
        <v>4958.46</v>
      </c>
      <c r="Q9616">
        <v>4958.46</v>
      </c>
      <c r="T9616">
        <v>473401</v>
      </c>
    </row>
    <row r="9617" spans="1:20">
      <c r="A9617" t="s">
        <v>26580</v>
      </c>
      <c r="B9617" t="s">
        <v>203</v>
      </c>
      <c r="C9617" t="s">
        <v>382</v>
      </c>
      <c r="D9617" t="s">
        <v>10466</v>
      </c>
      <c r="E9617" t="s">
        <v>9800</v>
      </c>
      <c r="G9617" t="s">
        <v>10465</v>
      </c>
      <c r="H9617" t="s">
        <v>439</v>
      </c>
      <c r="N9617">
        <v>105494</v>
      </c>
      <c r="O9617">
        <v>0</v>
      </c>
      <c r="P9617">
        <v>9494.4599999999991</v>
      </c>
      <c r="Q9617">
        <v>9494.4599999999991</v>
      </c>
      <c r="T9617">
        <v>542430</v>
      </c>
    </row>
    <row r="9618" spans="1:20">
      <c r="A9618" t="s">
        <v>26580</v>
      </c>
      <c r="B9618" t="s">
        <v>203</v>
      </c>
      <c r="C9618" t="s">
        <v>382</v>
      </c>
      <c r="D9618" t="s">
        <v>10468</v>
      </c>
      <c r="E9618" t="s">
        <v>10469</v>
      </c>
      <c r="G9618" t="s">
        <v>10467</v>
      </c>
      <c r="H9618" t="s">
        <v>471</v>
      </c>
      <c r="N9618">
        <v>112537</v>
      </c>
      <c r="O9618">
        <v>0</v>
      </c>
      <c r="P9618">
        <v>10128.33</v>
      </c>
      <c r="Q9618">
        <v>10128.33</v>
      </c>
      <c r="T9618">
        <v>867222</v>
      </c>
    </row>
    <row r="9619" spans="1:20">
      <c r="A9619" t="s">
        <v>26580</v>
      </c>
      <c r="B9619" t="s">
        <v>203</v>
      </c>
      <c r="C9619" t="s">
        <v>382</v>
      </c>
      <c r="D9619" t="s">
        <v>10471</v>
      </c>
      <c r="E9619" t="s">
        <v>9381</v>
      </c>
      <c r="G9619" t="s">
        <v>10470</v>
      </c>
      <c r="H9619" t="s">
        <v>471</v>
      </c>
      <c r="N9619">
        <v>28481</v>
      </c>
      <c r="O9619">
        <v>0</v>
      </c>
      <c r="P9619">
        <v>2563.29</v>
      </c>
      <c r="Q9619">
        <v>2563.29</v>
      </c>
      <c r="T9619">
        <v>330291</v>
      </c>
    </row>
    <row r="9620" spans="1:20">
      <c r="A9620" t="s">
        <v>26580</v>
      </c>
      <c r="B9620" t="s">
        <v>203</v>
      </c>
      <c r="C9620" t="s">
        <v>382</v>
      </c>
      <c r="D9620" t="s">
        <v>10473</v>
      </c>
      <c r="E9620" t="s">
        <v>10474</v>
      </c>
      <c r="G9620" t="s">
        <v>10472</v>
      </c>
      <c r="H9620" t="s">
        <v>471</v>
      </c>
      <c r="N9620">
        <v>2600</v>
      </c>
      <c r="O9620">
        <v>0</v>
      </c>
      <c r="P9620">
        <v>234</v>
      </c>
      <c r="Q9620">
        <v>234</v>
      </c>
      <c r="T9620">
        <v>116020</v>
      </c>
    </row>
    <row r="9621" spans="1:20">
      <c r="A9621" t="s">
        <v>26580</v>
      </c>
      <c r="B9621" t="s">
        <v>203</v>
      </c>
      <c r="C9621" t="s">
        <v>382</v>
      </c>
      <c r="D9621" t="s">
        <v>9799</v>
      </c>
      <c r="E9621" t="s">
        <v>9800</v>
      </c>
      <c r="G9621" t="s">
        <v>10475</v>
      </c>
      <c r="H9621" t="s">
        <v>439</v>
      </c>
      <c r="N9621">
        <v>42486</v>
      </c>
      <c r="O9621">
        <v>0</v>
      </c>
      <c r="P9621">
        <v>3823.74</v>
      </c>
      <c r="Q9621">
        <v>3823.74</v>
      </c>
      <c r="T9621">
        <v>350654</v>
      </c>
    </row>
    <row r="9622" spans="1:20">
      <c r="A9622" t="s">
        <v>26580</v>
      </c>
      <c r="B9622" t="s">
        <v>203</v>
      </c>
      <c r="C9622" t="s">
        <v>382</v>
      </c>
      <c r="D9622" t="s">
        <v>10477</v>
      </c>
      <c r="E9622" t="s">
        <v>10478</v>
      </c>
      <c r="G9622" t="s">
        <v>10476</v>
      </c>
      <c r="H9622" t="s">
        <v>431</v>
      </c>
      <c r="N9622">
        <v>293854</v>
      </c>
      <c r="O9622">
        <v>0</v>
      </c>
      <c r="P9622">
        <v>26446.86</v>
      </c>
      <c r="Q9622">
        <v>26446.86</v>
      </c>
      <c r="T9622">
        <v>2431830</v>
      </c>
    </row>
    <row r="9623" spans="1:20">
      <c r="A9623" t="s">
        <v>26580</v>
      </c>
      <c r="B9623" t="s">
        <v>203</v>
      </c>
      <c r="C9623" t="s">
        <v>382</v>
      </c>
      <c r="D9623" t="s">
        <v>10480</v>
      </c>
      <c r="E9623" t="s">
        <v>10481</v>
      </c>
      <c r="G9623" t="s">
        <v>10479</v>
      </c>
      <c r="H9623" t="s">
        <v>439</v>
      </c>
      <c r="N9623">
        <v>11140</v>
      </c>
      <c r="O9623">
        <v>0</v>
      </c>
      <c r="P9623">
        <v>1003</v>
      </c>
      <c r="Q9623">
        <v>1003</v>
      </c>
      <c r="T9623">
        <v>3140393</v>
      </c>
    </row>
    <row r="9624" spans="1:20">
      <c r="A9624" t="s">
        <v>26580</v>
      </c>
      <c r="B9624" t="s">
        <v>203</v>
      </c>
      <c r="C9624" t="s">
        <v>382</v>
      </c>
      <c r="D9624" t="s">
        <v>10483</v>
      </c>
      <c r="E9624" t="s">
        <v>10484</v>
      </c>
      <c r="G9624" t="s">
        <v>10482</v>
      </c>
      <c r="H9624" t="s">
        <v>431</v>
      </c>
      <c r="N9624">
        <v>96788</v>
      </c>
      <c r="O9624">
        <v>0</v>
      </c>
      <c r="P9624">
        <v>8710.92</v>
      </c>
      <c r="Q9624">
        <v>8710.92</v>
      </c>
      <c r="T9624">
        <v>582750</v>
      </c>
    </row>
    <row r="9625" spans="1:20">
      <c r="A9625" t="s">
        <v>26580</v>
      </c>
      <c r="B9625" t="s">
        <v>203</v>
      </c>
      <c r="C9625" t="s">
        <v>382</v>
      </c>
      <c r="D9625" t="s">
        <v>10486</v>
      </c>
      <c r="E9625" t="s">
        <v>10487</v>
      </c>
      <c r="G9625" t="s">
        <v>10485</v>
      </c>
      <c r="H9625" t="s">
        <v>424</v>
      </c>
      <c r="N9625">
        <v>35696</v>
      </c>
      <c r="O9625">
        <v>0</v>
      </c>
      <c r="P9625">
        <v>3212.64</v>
      </c>
      <c r="Q9625">
        <v>3212.64</v>
      </c>
      <c r="T9625">
        <v>235618</v>
      </c>
    </row>
    <row r="9626" spans="1:20">
      <c r="A9626" t="s">
        <v>26580</v>
      </c>
      <c r="B9626" t="s">
        <v>203</v>
      </c>
      <c r="C9626" t="s">
        <v>382</v>
      </c>
      <c r="D9626" t="s">
        <v>10489</v>
      </c>
      <c r="E9626" t="s">
        <v>483</v>
      </c>
      <c r="G9626" t="s">
        <v>10488</v>
      </c>
      <c r="H9626" t="s">
        <v>471</v>
      </c>
      <c r="N9626">
        <v>2600</v>
      </c>
      <c r="O9626">
        <v>0</v>
      </c>
      <c r="P9626">
        <v>234</v>
      </c>
      <c r="Q9626">
        <v>234</v>
      </c>
      <c r="T9626">
        <v>393092</v>
      </c>
    </row>
    <row r="9627" spans="1:20">
      <c r="A9627" t="s">
        <v>26580</v>
      </c>
      <c r="B9627" t="s">
        <v>203</v>
      </c>
      <c r="C9627" t="s">
        <v>382</v>
      </c>
      <c r="D9627" t="s">
        <v>10491</v>
      </c>
      <c r="E9627" t="s">
        <v>10492</v>
      </c>
      <c r="G9627" t="s">
        <v>10490</v>
      </c>
      <c r="H9627" t="s">
        <v>471</v>
      </c>
      <c r="N9627">
        <v>2600</v>
      </c>
      <c r="O9627">
        <v>0</v>
      </c>
      <c r="P9627">
        <v>234</v>
      </c>
      <c r="Q9627">
        <v>234</v>
      </c>
      <c r="T9627">
        <v>677565</v>
      </c>
    </row>
    <row r="9628" spans="1:20">
      <c r="A9628" t="s">
        <v>26580</v>
      </c>
      <c r="B9628" t="s">
        <v>203</v>
      </c>
      <c r="C9628" t="s">
        <v>382</v>
      </c>
      <c r="D9628" t="s">
        <v>10494</v>
      </c>
      <c r="E9628" t="s">
        <v>10495</v>
      </c>
      <c r="G9628" t="s">
        <v>10493</v>
      </c>
      <c r="H9628" t="s">
        <v>439</v>
      </c>
      <c r="N9628">
        <v>126394</v>
      </c>
      <c r="O9628">
        <v>0</v>
      </c>
      <c r="P9628">
        <v>11375.46</v>
      </c>
      <c r="Q9628">
        <v>11375.46</v>
      </c>
      <c r="T9628">
        <v>708750</v>
      </c>
    </row>
    <row r="9629" spans="1:20">
      <c r="A9629" t="s">
        <v>26580</v>
      </c>
      <c r="B9629" t="s">
        <v>203</v>
      </c>
      <c r="C9629" t="s">
        <v>382</v>
      </c>
      <c r="D9629" t="s">
        <v>10497</v>
      </c>
      <c r="E9629" t="s">
        <v>10498</v>
      </c>
      <c r="G9629" t="s">
        <v>10496</v>
      </c>
      <c r="H9629" t="s">
        <v>471</v>
      </c>
      <c r="N9629">
        <v>116656</v>
      </c>
      <c r="O9629">
        <v>0</v>
      </c>
      <c r="P9629">
        <v>10499.05</v>
      </c>
      <c r="Q9629">
        <v>10499.05</v>
      </c>
      <c r="T9629">
        <v>2517562</v>
      </c>
    </row>
    <row r="9630" spans="1:20">
      <c r="A9630" t="s">
        <v>26580</v>
      </c>
      <c r="B9630" t="s">
        <v>203</v>
      </c>
      <c r="C9630" t="s">
        <v>382</v>
      </c>
      <c r="D9630" t="s">
        <v>10500</v>
      </c>
      <c r="E9630" t="s">
        <v>10501</v>
      </c>
      <c r="G9630" t="s">
        <v>10499</v>
      </c>
      <c r="H9630" t="s">
        <v>471</v>
      </c>
      <c r="N9630">
        <v>6870</v>
      </c>
      <c r="O9630">
        <v>0</v>
      </c>
      <c r="P9630">
        <v>618.5</v>
      </c>
      <c r="Q9630">
        <v>618.5</v>
      </c>
      <c r="T9630">
        <v>291926</v>
      </c>
    </row>
    <row r="9631" spans="1:20">
      <c r="A9631" t="s">
        <v>26580</v>
      </c>
      <c r="B9631" t="s">
        <v>203</v>
      </c>
      <c r="C9631" t="s">
        <v>382</v>
      </c>
      <c r="D9631" t="s">
        <v>10503</v>
      </c>
      <c r="E9631" t="s">
        <v>10504</v>
      </c>
      <c r="G9631" t="s">
        <v>10502</v>
      </c>
      <c r="H9631" t="s">
        <v>471</v>
      </c>
      <c r="N9631">
        <v>43925</v>
      </c>
      <c r="O9631">
        <v>0</v>
      </c>
      <c r="P9631">
        <v>3953.25</v>
      </c>
      <c r="Q9631">
        <v>3953.25</v>
      </c>
      <c r="T9631">
        <v>519272</v>
      </c>
    </row>
    <row r="9632" spans="1:20">
      <c r="A9632" t="s">
        <v>26580</v>
      </c>
      <c r="B9632" t="s">
        <v>203</v>
      </c>
      <c r="C9632" t="s">
        <v>382</v>
      </c>
      <c r="D9632" t="s">
        <v>10506</v>
      </c>
      <c r="E9632" t="s">
        <v>10507</v>
      </c>
      <c r="G9632" t="s">
        <v>10505</v>
      </c>
      <c r="H9632" t="s">
        <v>424</v>
      </c>
      <c r="N9632">
        <v>454255.98</v>
      </c>
      <c r="O9632">
        <v>0</v>
      </c>
      <c r="P9632">
        <v>40883.040000000001</v>
      </c>
      <c r="Q9632">
        <v>40883.040000000001</v>
      </c>
      <c r="T9632">
        <v>3251623</v>
      </c>
    </row>
    <row r="9633" spans="1:20">
      <c r="A9633" t="s">
        <v>26580</v>
      </c>
      <c r="B9633" t="s">
        <v>203</v>
      </c>
      <c r="C9633" t="s">
        <v>382</v>
      </c>
      <c r="D9633" t="s">
        <v>10509</v>
      </c>
      <c r="E9633" t="s">
        <v>10510</v>
      </c>
      <c r="G9633" t="s">
        <v>10508</v>
      </c>
      <c r="H9633" t="s">
        <v>439</v>
      </c>
      <c r="N9633">
        <v>29477</v>
      </c>
      <c r="O9633">
        <v>0</v>
      </c>
      <c r="P9633">
        <v>2652.93</v>
      </c>
      <c r="Q9633">
        <v>2652.93</v>
      </c>
      <c r="T9633">
        <v>165158</v>
      </c>
    </row>
    <row r="9634" spans="1:20">
      <c r="A9634" t="s">
        <v>26580</v>
      </c>
      <c r="B9634" t="s">
        <v>203</v>
      </c>
      <c r="C9634" t="s">
        <v>382</v>
      </c>
      <c r="D9634" t="s">
        <v>10512</v>
      </c>
      <c r="E9634" t="s">
        <v>10513</v>
      </c>
      <c r="G9634" t="s">
        <v>10511</v>
      </c>
      <c r="H9634" t="s">
        <v>471</v>
      </c>
      <c r="N9634">
        <v>2600</v>
      </c>
      <c r="O9634">
        <v>0</v>
      </c>
      <c r="P9634">
        <v>234</v>
      </c>
      <c r="Q9634">
        <v>234</v>
      </c>
      <c r="T9634">
        <v>1361064</v>
      </c>
    </row>
    <row r="9635" spans="1:20">
      <c r="A9635" t="s">
        <v>26580</v>
      </c>
      <c r="B9635" t="s">
        <v>203</v>
      </c>
      <c r="C9635" t="s">
        <v>382</v>
      </c>
      <c r="D9635" t="s">
        <v>10515</v>
      </c>
      <c r="E9635" t="s">
        <v>10516</v>
      </c>
      <c r="G9635" t="s">
        <v>10514</v>
      </c>
      <c r="H9635" t="s">
        <v>431</v>
      </c>
      <c r="N9635">
        <v>18095</v>
      </c>
      <c r="O9635">
        <v>0</v>
      </c>
      <c r="P9635">
        <v>1628.55</v>
      </c>
      <c r="Q9635">
        <v>1628.55</v>
      </c>
      <c r="T9635">
        <v>112035</v>
      </c>
    </row>
    <row r="9636" spans="1:20">
      <c r="A9636" t="s">
        <v>26580</v>
      </c>
      <c r="B9636" t="s">
        <v>203</v>
      </c>
      <c r="C9636" t="s">
        <v>382</v>
      </c>
      <c r="D9636" t="s">
        <v>10518</v>
      </c>
      <c r="E9636" t="s">
        <v>10519</v>
      </c>
      <c r="G9636" t="s">
        <v>10517</v>
      </c>
      <c r="H9636" t="s">
        <v>439</v>
      </c>
      <c r="N9636">
        <v>2600</v>
      </c>
      <c r="O9636">
        <v>0</v>
      </c>
      <c r="P9636">
        <v>234</v>
      </c>
      <c r="Q9636">
        <v>234</v>
      </c>
      <c r="T9636">
        <v>2141651</v>
      </c>
    </row>
    <row r="9637" spans="1:20">
      <c r="A9637" t="s">
        <v>26580</v>
      </c>
      <c r="B9637" t="s">
        <v>203</v>
      </c>
      <c r="C9637" t="s">
        <v>382</v>
      </c>
      <c r="D9637" t="s">
        <v>10521</v>
      </c>
      <c r="E9637" t="s">
        <v>10522</v>
      </c>
      <c r="G9637" t="s">
        <v>10520</v>
      </c>
      <c r="H9637" t="s">
        <v>471</v>
      </c>
      <c r="N9637">
        <v>17160</v>
      </c>
      <c r="O9637">
        <v>0</v>
      </c>
      <c r="P9637">
        <v>1544.3</v>
      </c>
      <c r="Q9637">
        <v>1544.3</v>
      </c>
      <c r="T9637">
        <v>153246</v>
      </c>
    </row>
    <row r="9638" spans="1:20">
      <c r="A9638" t="s">
        <v>26580</v>
      </c>
      <c r="B9638" t="s">
        <v>203</v>
      </c>
      <c r="C9638" t="s">
        <v>382</v>
      </c>
      <c r="D9638" t="s">
        <v>10524</v>
      </c>
      <c r="E9638" t="s">
        <v>10525</v>
      </c>
      <c r="G9638" t="s">
        <v>10523</v>
      </c>
      <c r="H9638" t="s">
        <v>439</v>
      </c>
      <c r="N9638">
        <v>91682</v>
      </c>
      <c r="O9638">
        <v>0</v>
      </c>
      <c r="P9638">
        <v>8251.3799999999992</v>
      </c>
      <c r="Q9638">
        <v>8251.3799999999992</v>
      </c>
      <c r="T9638">
        <v>538632</v>
      </c>
    </row>
    <row r="9639" spans="1:20">
      <c r="A9639" t="s">
        <v>26580</v>
      </c>
      <c r="B9639" t="s">
        <v>203</v>
      </c>
      <c r="C9639" t="s">
        <v>382</v>
      </c>
      <c r="D9639" t="s">
        <v>10527</v>
      </c>
      <c r="E9639" t="s">
        <v>10528</v>
      </c>
      <c r="G9639" t="s">
        <v>10526</v>
      </c>
      <c r="H9639" t="s">
        <v>431</v>
      </c>
      <c r="N9639">
        <v>73783</v>
      </c>
      <c r="O9639">
        <v>0</v>
      </c>
      <c r="P9639">
        <v>6640.48</v>
      </c>
      <c r="Q9639">
        <v>6640.48</v>
      </c>
      <c r="T9639">
        <v>1446681</v>
      </c>
    </row>
    <row r="9640" spans="1:20">
      <c r="A9640" t="s">
        <v>26580</v>
      </c>
      <c r="B9640" t="s">
        <v>203</v>
      </c>
      <c r="C9640" t="s">
        <v>382</v>
      </c>
      <c r="D9640" t="s">
        <v>10530</v>
      </c>
      <c r="E9640" t="s">
        <v>10531</v>
      </c>
      <c r="G9640" t="s">
        <v>10529</v>
      </c>
      <c r="H9640" t="s">
        <v>471</v>
      </c>
      <c r="N9640">
        <v>23011</v>
      </c>
      <c r="O9640">
        <v>0</v>
      </c>
      <c r="P9640">
        <v>2070.9899999999998</v>
      </c>
      <c r="Q9640">
        <v>2070.9899999999998</v>
      </c>
      <c r="T9640">
        <v>166553</v>
      </c>
    </row>
    <row r="9641" spans="1:20">
      <c r="A9641" t="s">
        <v>26580</v>
      </c>
      <c r="B9641" t="s">
        <v>203</v>
      </c>
      <c r="C9641" t="s">
        <v>382</v>
      </c>
      <c r="D9641" t="s">
        <v>10533</v>
      </c>
      <c r="E9641" t="s">
        <v>10534</v>
      </c>
      <c r="G9641" t="s">
        <v>10532</v>
      </c>
      <c r="H9641" t="s">
        <v>471</v>
      </c>
      <c r="N9641">
        <v>2600</v>
      </c>
      <c r="O9641">
        <v>0</v>
      </c>
      <c r="P9641">
        <v>234</v>
      </c>
      <c r="Q9641">
        <v>234</v>
      </c>
      <c r="T9641">
        <v>660786</v>
      </c>
    </row>
    <row r="9642" spans="1:20">
      <c r="A9642" t="s">
        <v>26580</v>
      </c>
      <c r="B9642" t="s">
        <v>203</v>
      </c>
      <c r="C9642" t="s">
        <v>382</v>
      </c>
      <c r="D9642" t="s">
        <v>10536</v>
      </c>
      <c r="E9642" t="s">
        <v>10537</v>
      </c>
      <c r="G9642" t="s">
        <v>10535</v>
      </c>
      <c r="H9642" t="s">
        <v>471</v>
      </c>
      <c r="N9642">
        <v>2600</v>
      </c>
      <c r="O9642">
        <v>0</v>
      </c>
      <c r="P9642">
        <v>234</v>
      </c>
      <c r="Q9642">
        <v>234</v>
      </c>
      <c r="T9642">
        <v>172415</v>
      </c>
    </row>
    <row r="9643" spans="1:20">
      <c r="A9643" t="s">
        <v>26580</v>
      </c>
      <c r="B9643" t="s">
        <v>203</v>
      </c>
      <c r="C9643" t="s">
        <v>382</v>
      </c>
      <c r="D9643" t="s">
        <v>10539</v>
      </c>
      <c r="E9643" t="s">
        <v>10540</v>
      </c>
      <c r="G9643" t="s">
        <v>10538</v>
      </c>
      <c r="H9643" t="s">
        <v>439</v>
      </c>
      <c r="N9643">
        <v>24485</v>
      </c>
      <c r="O9643">
        <v>0</v>
      </c>
      <c r="P9643">
        <v>2203.65</v>
      </c>
      <c r="Q9643">
        <v>2203.65</v>
      </c>
      <c r="T9643">
        <v>232472</v>
      </c>
    </row>
    <row r="9644" spans="1:20">
      <c r="A9644" t="s">
        <v>26580</v>
      </c>
      <c r="B9644" t="s">
        <v>203</v>
      </c>
      <c r="C9644" t="s">
        <v>382</v>
      </c>
      <c r="D9644" t="s">
        <v>10542</v>
      </c>
      <c r="E9644" t="s">
        <v>10543</v>
      </c>
      <c r="G9644" t="s">
        <v>10541</v>
      </c>
      <c r="H9644" t="s">
        <v>439</v>
      </c>
      <c r="N9644">
        <v>561275.48</v>
      </c>
      <c r="O9644">
        <v>0</v>
      </c>
      <c r="P9644">
        <v>50514.79</v>
      </c>
      <c r="Q9644">
        <v>50514.79</v>
      </c>
      <c r="T9644">
        <v>1389369</v>
      </c>
    </row>
    <row r="9645" spans="1:20">
      <c r="A9645" t="s">
        <v>26580</v>
      </c>
      <c r="B9645" t="s">
        <v>203</v>
      </c>
      <c r="C9645" t="s">
        <v>382</v>
      </c>
      <c r="D9645" t="s">
        <v>10545</v>
      </c>
      <c r="E9645" t="s">
        <v>10440</v>
      </c>
      <c r="G9645" t="s">
        <v>10544</v>
      </c>
      <c r="H9645" t="s">
        <v>435</v>
      </c>
      <c r="N9645">
        <v>38364</v>
      </c>
      <c r="O9645">
        <v>0</v>
      </c>
      <c r="P9645">
        <v>3452.76</v>
      </c>
      <c r="Q9645">
        <v>3452.76</v>
      </c>
      <c r="T9645">
        <v>273836</v>
      </c>
    </row>
    <row r="9646" spans="1:20">
      <c r="A9646" t="s">
        <v>26580</v>
      </c>
      <c r="B9646" t="s">
        <v>203</v>
      </c>
      <c r="C9646" t="s">
        <v>382</v>
      </c>
      <c r="D9646" t="s">
        <v>10547</v>
      </c>
      <c r="E9646" t="s">
        <v>10462</v>
      </c>
      <c r="G9646" t="s">
        <v>10546</v>
      </c>
      <c r="H9646" t="s">
        <v>424</v>
      </c>
      <c r="N9646">
        <v>8485</v>
      </c>
      <c r="O9646">
        <v>0</v>
      </c>
      <c r="P9646">
        <v>763.65</v>
      </c>
      <c r="Q9646">
        <v>763.65</v>
      </c>
      <c r="T9646">
        <v>133949</v>
      </c>
    </row>
    <row r="9647" spans="1:20">
      <c r="A9647" t="s">
        <v>26580</v>
      </c>
      <c r="B9647" t="s">
        <v>203</v>
      </c>
      <c r="C9647" t="s">
        <v>382</v>
      </c>
      <c r="D9647" t="s">
        <v>10549</v>
      </c>
      <c r="E9647" t="s">
        <v>10330</v>
      </c>
      <c r="G9647" t="s">
        <v>10548</v>
      </c>
      <c r="H9647" t="s">
        <v>431</v>
      </c>
      <c r="N9647">
        <v>35036</v>
      </c>
      <c r="O9647">
        <v>0</v>
      </c>
      <c r="P9647">
        <v>3153.24</v>
      </c>
      <c r="Q9647">
        <v>3153.24</v>
      </c>
      <c r="T9647">
        <v>249342</v>
      </c>
    </row>
    <row r="9648" spans="1:20">
      <c r="A9648" t="s">
        <v>26580</v>
      </c>
      <c r="B9648" t="s">
        <v>203</v>
      </c>
      <c r="C9648" t="s">
        <v>382</v>
      </c>
      <c r="D9648" t="s">
        <v>10551</v>
      </c>
      <c r="E9648" t="s">
        <v>10552</v>
      </c>
      <c r="G9648" t="s">
        <v>10550</v>
      </c>
      <c r="H9648" t="s">
        <v>424</v>
      </c>
      <c r="N9648">
        <v>51545</v>
      </c>
      <c r="O9648">
        <v>0</v>
      </c>
      <c r="P9648">
        <v>4639.05</v>
      </c>
      <c r="Q9648">
        <v>4639.05</v>
      </c>
      <c r="T9648">
        <v>385822</v>
      </c>
    </row>
    <row r="9649" spans="1:20">
      <c r="A9649" t="s">
        <v>26580</v>
      </c>
      <c r="B9649" t="s">
        <v>203</v>
      </c>
      <c r="C9649" t="s">
        <v>382</v>
      </c>
      <c r="D9649" t="s">
        <v>10554</v>
      </c>
      <c r="E9649" t="s">
        <v>10555</v>
      </c>
      <c r="G9649" t="s">
        <v>10553</v>
      </c>
      <c r="H9649" t="s">
        <v>431</v>
      </c>
      <c r="N9649">
        <v>473645.09</v>
      </c>
      <c r="O9649">
        <v>0</v>
      </c>
      <c r="P9649">
        <v>42628.06</v>
      </c>
      <c r="Q9649">
        <v>42628.06</v>
      </c>
      <c r="T9649">
        <v>999455</v>
      </c>
    </row>
    <row r="9650" spans="1:20">
      <c r="A9650" t="s">
        <v>26580</v>
      </c>
      <c r="B9650" t="s">
        <v>203</v>
      </c>
      <c r="C9650" t="s">
        <v>382</v>
      </c>
      <c r="D9650" t="s">
        <v>10557</v>
      </c>
      <c r="E9650" t="s">
        <v>10558</v>
      </c>
      <c r="G9650" t="s">
        <v>10556</v>
      </c>
      <c r="H9650" t="s">
        <v>471</v>
      </c>
      <c r="N9650">
        <v>18366</v>
      </c>
      <c r="O9650">
        <v>0</v>
      </c>
      <c r="P9650">
        <v>1652.94</v>
      </c>
      <c r="Q9650">
        <v>1652.94</v>
      </c>
      <c r="T9650">
        <v>137297</v>
      </c>
    </row>
    <row r="9651" spans="1:20">
      <c r="A9651" t="s">
        <v>26580</v>
      </c>
      <c r="B9651" t="s">
        <v>203</v>
      </c>
      <c r="C9651" t="s">
        <v>382</v>
      </c>
      <c r="D9651" t="s">
        <v>10560</v>
      </c>
      <c r="E9651" t="s">
        <v>10561</v>
      </c>
      <c r="G9651" t="s">
        <v>10559</v>
      </c>
      <c r="H9651" t="s">
        <v>471</v>
      </c>
      <c r="N9651">
        <v>2600</v>
      </c>
      <c r="O9651">
        <v>0</v>
      </c>
      <c r="P9651">
        <v>234</v>
      </c>
      <c r="Q9651">
        <v>234</v>
      </c>
      <c r="T9651">
        <v>697192</v>
      </c>
    </row>
    <row r="9652" spans="1:20">
      <c r="A9652" t="s">
        <v>26580</v>
      </c>
      <c r="B9652" t="s">
        <v>203</v>
      </c>
      <c r="C9652" t="s">
        <v>382</v>
      </c>
      <c r="D9652" t="s">
        <v>10563</v>
      </c>
      <c r="E9652" t="s">
        <v>10564</v>
      </c>
      <c r="G9652" t="s">
        <v>10562</v>
      </c>
      <c r="H9652" t="s">
        <v>471</v>
      </c>
      <c r="N9652">
        <v>2600</v>
      </c>
      <c r="O9652">
        <v>0</v>
      </c>
      <c r="P9652">
        <v>234</v>
      </c>
      <c r="Q9652">
        <v>234</v>
      </c>
      <c r="T9652">
        <v>2073155</v>
      </c>
    </row>
    <row r="9653" spans="1:20">
      <c r="A9653" t="s">
        <v>26580</v>
      </c>
      <c r="B9653" t="s">
        <v>203</v>
      </c>
      <c r="C9653" t="s">
        <v>382</v>
      </c>
      <c r="D9653" t="s">
        <v>10566</v>
      </c>
      <c r="E9653" t="s">
        <v>10567</v>
      </c>
      <c r="G9653" t="s">
        <v>10565</v>
      </c>
      <c r="H9653" t="s">
        <v>424</v>
      </c>
      <c r="N9653">
        <v>145650</v>
      </c>
      <c r="O9653">
        <v>0</v>
      </c>
      <c r="P9653">
        <v>13108.5</v>
      </c>
      <c r="Q9653">
        <v>13108.5</v>
      </c>
      <c r="T9653">
        <v>864051</v>
      </c>
    </row>
    <row r="9654" spans="1:20">
      <c r="A9654" t="s">
        <v>26580</v>
      </c>
      <c r="B9654" t="s">
        <v>203</v>
      </c>
      <c r="C9654" t="s">
        <v>382</v>
      </c>
      <c r="D9654" t="s">
        <v>10329</v>
      </c>
      <c r="E9654" t="s">
        <v>10330</v>
      </c>
      <c r="G9654" t="s">
        <v>10568</v>
      </c>
      <c r="H9654" t="s">
        <v>445</v>
      </c>
      <c r="N9654">
        <v>344723.14</v>
      </c>
      <c r="O9654">
        <v>0</v>
      </c>
      <c r="P9654">
        <v>31025.07</v>
      </c>
      <c r="Q9654">
        <v>31025.07</v>
      </c>
      <c r="T9654">
        <v>1316172</v>
      </c>
    </row>
    <row r="9655" spans="1:20">
      <c r="A9655" t="s">
        <v>26580</v>
      </c>
      <c r="B9655" t="s">
        <v>203</v>
      </c>
      <c r="C9655" t="s">
        <v>382</v>
      </c>
      <c r="D9655" t="s">
        <v>10570</v>
      </c>
      <c r="E9655" t="s">
        <v>10571</v>
      </c>
      <c r="G9655" t="s">
        <v>10569</v>
      </c>
      <c r="H9655" t="s">
        <v>471</v>
      </c>
      <c r="N9655">
        <v>2600</v>
      </c>
      <c r="O9655">
        <v>0</v>
      </c>
      <c r="P9655">
        <v>234</v>
      </c>
      <c r="Q9655">
        <v>234</v>
      </c>
      <c r="T9655">
        <v>2556943</v>
      </c>
    </row>
    <row r="9656" spans="1:20">
      <c r="A9656" t="s">
        <v>26580</v>
      </c>
      <c r="B9656" t="s">
        <v>203</v>
      </c>
      <c r="C9656" t="s">
        <v>382</v>
      </c>
      <c r="D9656" t="s">
        <v>10573</v>
      </c>
      <c r="E9656" t="s">
        <v>10574</v>
      </c>
      <c r="G9656" t="s">
        <v>10572</v>
      </c>
      <c r="H9656" t="s">
        <v>424</v>
      </c>
      <c r="N9656">
        <v>33119</v>
      </c>
      <c r="O9656">
        <v>0</v>
      </c>
      <c r="P9656">
        <v>2980.71</v>
      </c>
      <c r="Q9656">
        <v>2980.71</v>
      </c>
      <c r="T9656">
        <v>192615</v>
      </c>
    </row>
    <row r="9657" spans="1:20">
      <c r="A9657" t="s">
        <v>26580</v>
      </c>
      <c r="B9657" t="s">
        <v>203</v>
      </c>
      <c r="C9657" t="s">
        <v>382</v>
      </c>
      <c r="D9657" t="s">
        <v>10576</v>
      </c>
      <c r="E9657" t="s">
        <v>10392</v>
      </c>
      <c r="G9657" t="s">
        <v>10575</v>
      </c>
      <c r="H9657" t="s">
        <v>439</v>
      </c>
      <c r="N9657">
        <v>44346</v>
      </c>
      <c r="O9657">
        <v>0</v>
      </c>
      <c r="P9657">
        <v>3991.54</v>
      </c>
      <c r="Q9657">
        <v>3991.54</v>
      </c>
      <c r="T9657">
        <v>7878295</v>
      </c>
    </row>
    <row r="9658" spans="1:20">
      <c r="A9658" t="s">
        <v>26580</v>
      </c>
      <c r="B9658" t="s">
        <v>203</v>
      </c>
      <c r="C9658" t="s">
        <v>382</v>
      </c>
      <c r="D9658" t="s">
        <v>10578</v>
      </c>
      <c r="E9658" t="s">
        <v>10579</v>
      </c>
      <c r="G9658" t="s">
        <v>10577</v>
      </c>
      <c r="H9658" t="s">
        <v>471</v>
      </c>
      <c r="N9658">
        <v>2600</v>
      </c>
      <c r="O9658">
        <v>0</v>
      </c>
      <c r="P9658">
        <v>234</v>
      </c>
      <c r="Q9658">
        <v>234</v>
      </c>
      <c r="T9658">
        <v>970178</v>
      </c>
    </row>
    <row r="9659" spans="1:20">
      <c r="A9659" t="s">
        <v>26580</v>
      </c>
      <c r="B9659" t="s">
        <v>203</v>
      </c>
      <c r="C9659" t="s">
        <v>382</v>
      </c>
      <c r="D9659" t="s">
        <v>10581</v>
      </c>
      <c r="E9659" t="s">
        <v>10582</v>
      </c>
      <c r="G9659" t="s">
        <v>10580</v>
      </c>
      <c r="H9659" t="s">
        <v>424</v>
      </c>
      <c r="N9659">
        <v>97858</v>
      </c>
      <c r="O9659">
        <v>0</v>
      </c>
      <c r="P9659">
        <v>8807.2199999999993</v>
      </c>
      <c r="Q9659">
        <v>8807.2199999999993</v>
      </c>
      <c r="T9659">
        <v>2702823</v>
      </c>
    </row>
    <row r="9660" spans="1:20">
      <c r="A9660" t="s">
        <v>26580</v>
      </c>
      <c r="B9660" t="s">
        <v>203</v>
      </c>
      <c r="C9660" t="s">
        <v>382</v>
      </c>
      <c r="D9660" t="s">
        <v>10584</v>
      </c>
      <c r="E9660" t="s">
        <v>10585</v>
      </c>
      <c r="G9660" t="s">
        <v>10583</v>
      </c>
      <c r="H9660" t="s">
        <v>424</v>
      </c>
      <c r="N9660">
        <v>38524</v>
      </c>
      <c r="O9660">
        <v>0</v>
      </c>
      <c r="P9660">
        <v>3467.16</v>
      </c>
      <c r="Q9660">
        <v>3467.16</v>
      </c>
      <c r="T9660">
        <v>215357</v>
      </c>
    </row>
    <row r="9661" spans="1:20">
      <c r="A9661" t="s">
        <v>26580</v>
      </c>
      <c r="B9661" t="s">
        <v>203</v>
      </c>
      <c r="C9661" t="s">
        <v>382</v>
      </c>
      <c r="D9661" t="s">
        <v>10587</v>
      </c>
      <c r="E9661" t="s">
        <v>10588</v>
      </c>
      <c r="G9661" t="s">
        <v>10586</v>
      </c>
      <c r="H9661" t="s">
        <v>471</v>
      </c>
      <c r="N9661">
        <v>31403</v>
      </c>
      <c r="O9661">
        <v>0</v>
      </c>
      <c r="P9661">
        <v>2826.27</v>
      </c>
      <c r="Q9661">
        <v>2826.27</v>
      </c>
      <c r="T9661">
        <v>200636</v>
      </c>
    </row>
    <row r="9662" spans="1:20">
      <c r="A9662" t="s">
        <v>26580</v>
      </c>
      <c r="B9662" t="s">
        <v>203</v>
      </c>
      <c r="C9662" t="s">
        <v>382</v>
      </c>
      <c r="D9662" t="s">
        <v>10590</v>
      </c>
      <c r="E9662" t="s">
        <v>10336</v>
      </c>
      <c r="G9662" t="s">
        <v>10589</v>
      </c>
      <c r="H9662" t="s">
        <v>424</v>
      </c>
      <c r="N9662">
        <v>69492</v>
      </c>
      <c r="O9662">
        <v>0</v>
      </c>
      <c r="P9662">
        <v>6254.28</v>
      </c>
      <c r="Q9662">
        <v>6254.28</v>
      </c>
      <c r="T9662">
        <v>810691</v>
      </c>
    </row>
    <row r="9663" spans="1:20">
      <c r="A9663" t="s">
        <v>26580</v>
      </c>
      <c r="B9663" t="s">
        <v>203</v>
      </c>
      <c r="C9663" t="s">
        <v>382</v>
      </c>
      <c r="D9663" t="s">
        <v>10592</v>
      </c>
      <c r="E9663" t="s">
        <v>4754</v>
      </c>
      <c r="G9663" t="s">
        <v>10591</v>
      </c>
      <c r="H9663" t="s">
        <v>424</v>
      </c>
      <c r="N9663">
        <v>28441</v>
      </c>
      <c r="O9663">
        <v>0</v>
      </c>
      <c r="P9663">
        <v>2559.69</v>
      </c>
      <c r="Q9663">
        <v>2559.69</v>
      </c>
      <c r="T9663">
        <v>268214</v>
      </c>
    </row>
    <row r="9664" spans="1:20">
      <c r="A9664" t="s">
        <v>26580</v>
      </c>
      <c r="B9664" t="s">
        <v>203</v>
      </c>
      <c r="C9664" t="s">
        <v>382</v>
      </c>
      <c r="D9664" t="s">
        <v>10594</v>
      </c>
      <c r="E9664" t="s">
        <v>10595</v>
      </c>
      <c r="G9664" t="s">
        <v>10593</v>
      </c>
      <c r="H9664" t="s">
        <v>439</v>
      </c>
      <c r="N9664">
        <v>2600</v>
      </c>
      <c r="O9664">
        <v>0</v>
      </c>
      <c r="P9664">
        <v>234</v>
      </c>
      <c r="Q9664">
        <v>234</v>
      </c>
      <c r="T9664">
        <v>1311871</v>
      </c>
    </row>
    <row r="9665" spans="1:20">
      <c r="A9665" t="s">
        <v>26580</v>
      </c>
      <c r="B9665" t="s">
        <v>203</v>
      </c>
      <c r="C9665" t="s">
        <v>382</v>
      </c>
      <c r="D9665" t="s">
        <v>10597</v>
      </c>
      <c r="E9665" t="s">
        <v>10598</v>
      </c>
      <c r="G9665" t="s">
        <v>10596</v>
      </c>
      <c r="H9665" t="s">
        <v>424</v>
      </c>
      <c r="N9665">
        <v>21625</v>
      </c>
      <c r="O9665">
        <v>0</v>
      </c>
      <c r="P9665">
        <v>1946.25</v>
      </c>
      <c r="Q9665">
        <v>1946.25</v>
      </c>
      <c r="T9665">
        <v>167475</v>
      </c>
    </row>
    <row r="9666" spans="1:20">
      <c r="A9666" t="s">
        <v>26580</v>
      </c>
      <c r="B9666" t="s">
        <v>203</v>
      </c>
      <c r="C9666" t="s">
        <v>382</v>
      </c>
      <c r="D9666" t="s">
        <v>10600</v>
      </c>
      <c r="E9666" t="s">
        <v>10601</v>
      </c>
      <c r="G9666" t="s">
        <v>10599</v>
      </c>
      <c r="H9666" t="s">
        <v>439</v>
      </c>
      <c r="N9666">
        <v>2600</v>
      </c>
      <c r="O9666">
        <v>0</v>
      </c>
      <c r="P9666">
        <v>234</v>
      </c>
      <c r="Q9666">
        <v>234</v>
      </c>
      <c r="T9666">
        <v>4156487</v>
      </c>
    </row>
    <row r="9667" spans="1:20">
      <c r="A9667" t="s">
        <v>26580</v>
      </c>
      <c r="B9667" t="s">
        <v>203</v>
      </c>
      <c r="C9667" t="s">
        <v>382</v>
      </c>
      <c r="D9667" t="s">
        <v>10603</v>
      </c>
      <c r="E9667" t="s">
        <v>10604</v>
      </c>
      <c r="G9667" t="s">
        <v>10602</v>
      </c>
      <c r="H9667" t="s">
        <v>431</v>
      </c>
      <c r="N9667">
        <v>191725.03</v>
      </c>
      <c r="O9667">
        <v>0</v>
      </c>
      <c r="P9667">
        <v>17255.25</v>
      </c>
      <c r="Q9667">
        <v>17255.25</v>
      </c>
      <c r="T9667">
        <v>260698</v>
      </c>
    </row>
    <row r="9668" spans="1:20">
      <c r="A9668" t="s">
        <v>26580</v>
      </c>
      <c r="B9668" t="s">
        <v>203</v>
      </c>
      <c r="C9668" t="s">
        <v>382</v>
      </c>
      <c r="D9668" t="s">
        <v>10606</v>
      </c>
      <c r="E9668" t="s">
        <v>10607</v>
      </c>
      <c r="G9668" t="s">
        <v>10605</v>
      </c>
      <c r="H9668" t="s">
        <v>431</v>
      </c>
      <c r="N9668">
        <v>38659</v>
      </c>
      <c r="O9668">
        <v>0</v>
      </c>
      <c r="P9668">
        <v>3479.31</v>
      </c>
      <c r="Q9668">
        <v>3479.31</v>
      </c>
      <c r="T9668">
        <v>271581</v>
      </c>
    </row>
    <row r="9669" spans="1:20">
      <c r="A9669" t="s">
        <v>26580</v>
      </c>
      <c r="B9669" t="s">
        <v>203</v>
      </c>
      <c r="C9669" t="s">
        <v>382</v>
      </c>
      <c r="D9669" t="s">
        <v>10609</v>
      </c>
      <c r="E9669" t="s">
        <v>10610</v>
      </c>
      <c r="G9669" t="s">
        <v>10608</v>
      </c>
      <c r="H9669" t="s">
        <v>471</v>
      </c>
      <c r="N9669">
        <v>2600</v>
      </c>
      <c r="O9669">
        <v>0</v>
      </c>
      <c r="P9669">
        <v>234</v>
      </c>
      <c r="Q9669">
        <v>234</v>
      </c>
      <c r="T9669">
        <v>1216699</v>
      </c>
    </row>
    <row r="9670" spans="1:20">
      <c r="A9670" t="s">
        <v>26580</v>
      </c>
      <c r="B9670" t="s">
        <v>203</v>
      </c>
      <c r="C9670" t="s">
        <v>382</v>
      </c>
      <c r="D9670" t="s">
        <v>10612</v>
      </c>
      <c r="E9670" t="s">
        <v>10613</v>
      </c>
      <c r="G9670" t="s">
        <v>10611</v>
      </c>
      <c r="H9670" t="s">
        <v>431</v>
      </c>
      <c r="N9670">
        <v>67838</v>
      </c>
      <c r="O9670">
        <v>0</v>
      </c>
      <c r="P9670">
        <v>6105.42</v>
      </c>
      <c r="Q9670">
        <v>6105.42</v>
      </c>
      <c r="T9670">
        <v>504459</v>
      </c>
    </row>
    <row r="9671" spans="1:20">
      <c r="A9671" t="s">
        <v>26580</v>
      </c>
      <c r="B9671" t="s">
        <v>203</v>
      </c>
      <c r="C9671" t="s">
        <v>382</v>
      </c>
      <c r="D9671" t="s">
        <v>10615</v>
      </c>
      <c r="E9671" t="s">
        <v>10616</v>
      </c>
      <c r="G9671" t="s">
        <v>10614</v>
      </c>
      <c r="H9671" t="s">
        <v>424</v>
      </c>
      <c r="N9671">
        <v>60831</v>
      </c>
      <c r="O9671">
        <v>0</v>
      </c>
      <c r="P9671">
        <v>5474.79</v>
      </c>
      <c r="Q9671">
        <v>5474.79</v>
      </c>
      <c r="T9671">
        <v>378695</v>
      </c>
    </row>
    <row r="9672" spans="1:20">
      <c r="A9672" t="s">
        <v>26580</v>
      </c>
      <c r="B9672" t="s">
        <v>203</v>
      </c>
      <c r="C9672" t="s">
        <v>382</v>
      </c>
      <c r="D9672" t="s">
        <v>10618</v>
      </c>
      <c r="E9672" t="s">
        <v>4305</v>
      </c>
      <c r="G9672" t="s">
        <v>10617</v>
      </c>
      <c r="H9672" t="s">
        <v>439</v>
      </c>
      <c r="N9672">
        <v>2600</v>
      </c>
      <c r="O9672">
        <v>0</v>
      </c>
      <c r="P9672">
        <v>234</v>
      </c>
      <c r="Q9672">
        <v>234</v>
      </c>
      <c r="T9672">
        <v>681359</v>
      </c>
    </row>
    <row r="9673" spans="1:20">
      <c r="A9673" t="s">
        <v>26580</v>
      </c>
      <c r="B9673" t="s">
        <v>203</v>
      </c>
      <c r="C9673" t="s">
        <v>382</v>
      </c>
      <c r="D9673" t="s">
        <v>10620</v>
      </c>
      <c r="E9673" t="s">
        <v>10392</v>
      </c>
      <c r="G9673" t="s">
        <v>10619</v>
      </c>
      <c r="H9673" t="s">
        <v>471</v>
      </c>
      <c r="N9673">
        <v>2600</v>
      </c>
      <c r="O9673">
        <v>0</v>
      </c>
      <c r="P9673">
        <v>234</v>
      </c>
      <c r="Q9673">
        <v>234</v>
      </c>
      <c r="T9673">
        <v>573134</v>
      </c>
    </row>
    <row r="9674" spans="1:20">
      <c r="A9674" t="s">
        <v>26580</v>
      </c>
      <c r="B9674" t="s">
        <v>203</v>
      </c>
      <c r="C9674" t="s">
        <v>382</v>
      </c>
      <c r="D9674" t="s">
        <v>10622</v>
      </c>
      <c r="E9674" t="s">
        <v>10623</v>
      </c>
      <c r="G9674" t="s">
        <v>10621</v>
      </c>
      <c r="H9674" t="s">
        <v>439</v>
      </c>
      <c r="N9674">
        <v>11660</v>
      </c>
      <c r="O9674">
        <v>0</v>
      </c>
      <c r="P9674">
        <v>1049.4000000000001</v>
      </c>
      <c r="Q9674">
        <v>1049.4000000000001</v>
      </c>
      <c r="T9674">
        <v>68812</v>
      </c>
    </row>
    <row r="9675" spans="1:20">
      <c r="A9675" t="s">
        <v>26580</v>
      </c>
      <c r="B9675" t="s">
        <v>203</v>
      </c>
      <c r="C9675" t="s">
        <v>382</v>
      </c>
      <c r="D9675" t="s">
        <v>10625</v>
      </c>
      <c r="E9675" t="s">
        <v>10626</v>
      </c>
      <c r="G9675" t="s">
        <v>10624</v>
      </c>
      <c r="H9675" t="s">
        <v>424</v>
      </c>
      <c r="N9675">
        <v>14875</v>
      </c>
      <c r="O9675">
        <v>0</v>
      </c>
      <c r="P9675">
        <v>1338.75</v>
      </c>
      <c r="Q9675">
        <v>1338.75</v>
      </c>
      <c r="T9675">
        <v>443808</v>
      </c>
    </row>
    <row r="9676" spans="1:20">
      <c r="A9676" t="s">
        <v>26580</v>
      </c>
      <c r="B9676" t="s">
        <v>203</v>
      </c>
      <c r="C9676" t="s">
        <v>382</v>
      </c>
      <c r="D9676" t="s">
        <v>10628</v>
      </c>
      <c r="E9676" t="s">
        <v>10629</v>
      </c>
      <c r="G9676" t="s">
        <v>10627</v>
      </c>
      <c r="H9676" t="s">
        <v>439</v>
      </c>
      <c r="N9676">
        <v>2600</v>
      </c>
      <c r="O9676">
        <v>0</v>
      </c>
      <c r="P9676">
        <v>234</v>
      </c>
      <c r="Q9676">
        <v>234</v>
      </c>
      <c r="T9676">
        <v>3025350</v>
      </c>
    </row>
    <row r="9677" spans="1:20">
      <c r="A9677" t="s">
        <v>26580</v>
      </c>
      <c r="B9677" t="s">
        <v>203</v>
      </c>
      <c r="C9677" t="s">
        <v>382</v>
      </c>
      <c r="D9677" t="s">
        <v>607</v>
      </c>
      <c r="E9677" t="s">
        <v>26810</v>
      </c>
      <c r="G9677" t="s">
        <v>606</v>
      </c>
      <c r="H9677" t="s">
        <v>471</v>
      </c>
      <c r="N9677">
        <v>2600</v>
      </c>
      <c r="O9677">
        <v>0</v>
      </c>
      <c r="P9677">
        <v>234</v>
      </c>
      <c r="Q9677">
        <v>234</v>
      </c>
      <c r="T9677">
        <v>165253</v>
      </c>
    </row>
    <row r="9678" spans="1:20">
      <c r="A9678" t="s">
        <v>26580</v>
      </c>
      <c r="B9678" t="s">
        <v>203</v>
      </c>
      <c r="C9678" t="s">
        <v>382</v>
      </c>
      <c r="D9678" t="s">
        <v>10631</v>
      </c>
      <c r="E9678" t="s">
        <v>10632</v>
      </c>
      <c r="G9678" t="s">
        <v>10630</v>
      </c>
      <c r="H9678" t="s">
        <v>471</v>
      </c>
      <c r="N9678">
        <v>2600</v>
      </c>
      <c r="O9678">
        <v>0</v>
      </c>
      <c r="P9678">
        <v>234</v>
      </c>
      <c r="Q9678">
        <v>234</v>
      </c>
      <c r="T9678">
        <v>332349</v>
      </c>
    </row>
    <row r="9679" spans="1:20">
      <c r="A9679" t="s">
        <v>26580</v>
      </c>
      <c r="B9679" t="s">
        <v>203</v>
      </c>
      <c r="C9679" t="s">
        <v>382</v>
      </c>
      <c r="D9679" t="s">
        <v>10634</v>
      </c>
      <c r="E9679" t="s">
        <v>10635</v>
      </c>
      <c r="G9679" t="s">
        <v>10633</v>
      </c>
      <c r="H9679" t="s">
        <v>424</v>
      </c>
      <c r="N9679">
        <v>45373</v>
      </c>
      <c r="O9679">
        <v>0</v>
      </c>
      <c r="P9679">
        <v>4083.57</v>
      </c>
      <c r="Q9679">
        <v>4083.57</v>
      </c>
      <c r="T9679">
        <v>210102</v>
      </c>
    </row>
    <row r="9680" spans="1:20">
      <c r="A9680" t="s">
        <v>26580</v>
      </c>
      <c r="B9680" t="s">
        <v>203</v>
      </c>
      <c r="C9680" t="s">
        <v>382</v>
      </c>
      <c r="D9680" t="s">
        <v>10637</v>
      </c>
      <c r="E9680" t="s">
        <v>10638</v>
      </c>
      <c r="G9680" t="s">
        <v>10636</v>
      </c>
      <c r="H9680" t="s">
        <v>442</v>
      </c>
      <c r="N9680">
        <v>223814</v>
      </c>
      <c r="O9680">
        <v>0</v>
      </c>
      <c r="P9680">
        <v>20143.259999999998</v>
      </c>
      <c r="Q9680">
        <v>20143.259999999998</v>
      </c>
      <c r="T9680">
        <v>9030596</v>
      </c>
    </row>
    <row r="9681" spans="1:20">
      <c r="A9681" t="s">
        <v>26580</v>
      </c>
      <c r="B9681" t="s">
        <v>203</v>
      </c>
      <c r="C9681" t="s">
        <v>382</v>
      </c>
      <c r="D9681" t="s">
        <v>10640</v>
      </c>
      <c r="E9681" t="s">
        <v>10641</v>
      </c>
      <c r="G9681" t="s">
        <v>10639</v>
      </c>
      <c r="H9681" t="s">
        <v>471</v>
      </c>
      <c r="N9681">
        <v>2600</v>
      </c>
      <c r="O9681">
        <v>0</v>
      </c>
      <c r="P9681">
        <v>234</v>
      </c>
      <c r="Q9681">
        <v>234</v>
      </c>
      <c r="T9681">
        <v>1393774</v>
      </c>
    </row>
    <row r="9682" spans="1:20">
      <c r="A9682" t="s">
        <v>26580</v>
      </c>
      <c r="B9682" t="s">
        <v>203</v>
      </c>
      <c r="C9682" t="s">
        <v>382</v>
      </c>
      <c r="D9682" t="s">
        <v>10643</v>
      </c>
      <c r="E9682" t="s">
        <v>10644</v>
      </c>
      <c r="G9682" t="s">
        <v>10642</v>
      </c>
      <c r="H9682" t="s">
        <v>439</v>
      </c>
      <c r="N9682">
        <v>2600</v>
      </c>
      <c r="O9682">
        <v>0</v>
      </c>
      <c r="P9682">
        <v>234</v>
      </c>
      <c r="Q9682">
        <v>234</v>
      </c>
      <c r="T9682">
        <v>1363582</v>
      </c>
    </row>
    <row r="9683" spans="1:20">
      <c r="A9683" t="s">
        <v>26580</v>
      </c>
      <c r="B9683" t="s">
        <v>203</v>
      </c>
      <c r="C9683" t="s">
        <v>382</v>
      </c>
      <c r="D9683" t="s">
        <v>10646</v>
      </c>
      <c r="E9683" t="s">
        <v>10647</v>
      </c>
      <c r="G9683" t="s">
        <v>10645</v>
      </c>
      <c r="H9683" t="s">
        <v>424</v>
      </c>
      <c r="N9683">
        <v>2501196.77</v>
      </c>
      <c r="O9683">
        <v>0</v>
      </c>
      <c r="P9683">
        <v>225107.71</v>
      </c>
      <c r="Q9683">
        <v>225107.71</v>
      </c>
      <c r="T9683">
        <v>13816007</v>
      </c>
    </row>
    <row r="9684" spans="1:20">
      <c r="A9684" t="s">
        <v>26580</v>
      </c>
      <c r="B9684" t="s">
        <v>203</v>
      </c>
      <c r="C9684" t="s">
        <v>382</v>
      </c>
      <c r="D9684" t="s">
        <v>10649</v>
      </c>
      <c r="E9684" t="s">
        <v>10650</v>
      </c>
      <c r="G9684" t="s">
        <v>10648</v>
      </c>
      <c r="H9684" t="s">
        <v>431</v>
      </c>
      <c r="N9684">
        <v>231416.21</v>
      </c>
      <c r="O9684">
        <v>0</v>
      </c>
      <c r="P9684">
        <v>20827.439999999999</v>
      </c>
      <c r="Q9684">
        <v>20827.439999999999</v>
      </c>
      <c r="T9684">
        <v>1295002</v>
      </c>
    </row>
    <row r="9685" spans="1:20">
      <c r="A9685" t="s">
        <v>26580</v>
      </c>
      <c r="B9685" t="s">
        <v>203</v>
      </c>
      <c r="C9685" t="s">
        <v>382</v>
      </c>
      <c r="D9685" t="s">
        <v>10652</v>
      </c>
      <c r="E9685" t="s">
        <v>10653</v>
      </c>
      <c r="G9685" t="s">
        <v>10651</v>
      </c>
      <c r="H9685" t="s">
        <v>471</v>
      </c>
      <c r="N9685">
        <v>12615</v>
      </c>
      <c r="O9685">
        <v>0</v>
      </c>
      <c r="P9685">
        <v>1135.3499999999999</v>
      </c>
      <c r="Q9685">
        <v>1135.3499999999999</v>
      </c>
      <c r="T9685">
        <v>609596</v>
      </c>
    </row>
    <row r="9686" spans="1:20">
      <c r="A9686" t="s">
        <v>26580</v>
      </c>
      <c r="B9686" t="s">
        <v>203</v>
      </c>
      <c r="C9686" t="s">
        <v>382</v>
      </c>
      <c r="D9686" t="s">
        <v>10655</v>
      </c>
      <c r="E9686" t="s">
        <v>10656</v>
      </c>
      <c r="G9686" t="s">
        <v>10654</v>
      </c>
      <c r="H9686" t="s">
        <v>471</v>
      </c>
      <c r="N9686">
        <v>2600</v>
      </c>
      <c r="O9686">
        <v>0</v>
      </c>
      <c r="P9686">
        <v>234</v>
      </c>
      <c r="Q9686">
        <v>234</v>
      </c>
      <c r="T9686">
        <v>377113</v>
      </c>
    </row>
    <row r="9687" spans="1:20">
      <c r="A9687" t="s">
        <v>26580</v>
      </c>
      <c r="B9687" t="s">
        <v>203</v>
      </c>
      <c r="C9687" t="s">
        <v>382</v>
      </c>
      <c r="D9687" t="s">
        <v>10658</v>
      </c>
      <c r="E9687" t="s">
        <v>10659</v>
      </c>
      <c r="G9687" t="s">
        <v>10657</v>
      </c>
      <c r="H9687" t="s">
        <v>424</v>
      </c>
      <c r="N9687">
        <v>12221</v>
      </c>
      <c r="O9687">
        <v>0</v>
      </c>
      <c r="P9687">
        <v>1099.8900000000001</v>
      </c>
      <c r="Q9687">
        <v>1099.8900000000001</v>
      </c>
      <c r="T9687">
        <v>100720</v>
      </c>
    </row>
    <row r="9688" spans="1:20">
      <c r="A9688" t="s">
        <v>26580</v>
      </c>
      <c r="B9688" t="s">
        <v>203</v>
      </c>
      <c r="C9688" t="s">
        <v>382</v>
      </c>
      <c r="D9688" t="s">
        <v>10661</v>
      </c>
      <c r="E9688" t="s">
        <v>10662</v>
      </c>
      <c r="G9688" t="s">
        <v>10660</v>
      </c>
      <c r="H9688" t="s">
        <v>471</v>
      </c>
      <c r="N9688">
        <v>2600</v>
      </c>
      <c r="O9688">
        <v>0</v>
      </c>
      <c r="P9688">
        <v>234</v>
      </c>
      <c r="Q9688">
        <v>234</v>
      </c>
      <c r="T9688">
        <v>1154134</v>
      </c>
    </row>
    <row r="9689" spans="1:20">
      <c r="A9689" t="s">
        <v>26580</v>
      </c>
      <c r="B9689" t="s">
        <v>203</v>
      </c>
      <c r="C9689" t="s">
        <v>382</v>
      </c>
      <c r="D9689" t="s">
        <v>10664</v>
      </c>
      <c r="E9689" t="s">
        <v>10309</v>
      </c>
      <c r="G9689" t="s">
        <v>10663</v>
      </c>
      <c r="H9689" t="s">
        <v>760</v>
      </c>
      <c r="N9689">
        <v>183622</v>
      </c>
      <c r="O9689">
        <v>0</v>
      </c>
      <c r="P9689">
        <v>16525.98</v>
      </c>
      <c r="Q9689">
        <v>16525.98</v>
      </c>
      <c r="T9689">
        <v>2558430</v>
      </c>
    </row>
    <row r="9690" spans="1:20">
      <c r="A9690" t="s">
        <v>26580</v>
      </c>
      <c r="B9690" t="s">
        <v>203</v>
      </c>
      <c r="C9690" t="s">
        <v>382</v>
      </c>
      <c r="D9690" t="s">
        <v>10666</v>
      </c>
      <c r="E9690" t="s">
        <v>10667</v>
      </c>
      <c r="G9690" t="s">
        <v>10665</v>
      </c>
      <c r="H9690" t="s">
        <v>439</v>
      </c>
      <c r="N9690">
        <v>2600</v>
      </c>
      <c r="O9690">
        <v>0</v>
      </c>
      <c r="P9690">
        <v>234</v>
      </c>
      <c r="Q9690">
        <v>234</v>
      </c>
      <c r="T9690">
        <v>1130196</v>
      </c>
    </row>
    <row r="9691" spans="1:20">
      <c r="A9691" t="s">
        <v>26580</v>
      </c>
      <c r="B9691" t="s">
        <v>203</v>
      </c>
      <c r="C9691" t="s">
        <v>382</v>
      </c>
      <c r="D9691" t="s">
        <v>10669</v>
      </c>
      <c r="E9691" t="s">
        <v>10670</v>
      </c>
      <c r="G9691" t="s">
        <v>10668</v>
      </c>
      <c r="H9691" t="s">
        <v>471</v>
      </c>
      <c r="N9691">
        <v>2600</v>
      </c>
      <c r="O9691">
        <v>0</v>
      </c>
      <c r="P9691">
        <v>234</v>
      </c>
      <c r="Q9691">
        <v>234</v>
      </c>
      <c r="T9691">
        <v>376988</v>
      </c>
    </row>
    <row r="9692" spans="1:20">
      <c r="A9692" t="s">
        <v>26580</v>
      </c>
      <c r="B9692" t="s">
        <v>203</v>
      </c>
      <c r="C9692" t="s">
        <v>382</v>
      </c>
      <c r="D9692" t="s">
        <v>10672</v>
      </c>
      <c r="E9692" t="s">
        <v>10673</v>
      </c>
      <c r="G9692" t="s">
        <v>10671</v>
      </c>
      <c r="H9692" t="s">
        <v>471</v>
      </c>
      <c r="N9692">
        <v>2600</v>
      </c>
      <c r="O9692">
        <v>0</v>
      </c>
      <c r="P9692">
        <v>234</v>
      </c>
      <c r="Q9692">
        <v>234</v>
      </c>
      <c r="T9692">
        <v>273775</v>
      </c>
    </row>
    <row r="9693" spans="1:20">
      <c r="A9693" t="s">
        <v>26580</v>
      </c>
      <c r="B9693" t="s">
        <v>203</v>
      </c>
      <c r="C9693" t="s">
        <v>382</v>
      </c>
      <c r="D9693" t="s">
        <v>10675</v>
      </c>
      <c r="E9693" t="s">
        <v>10507</v>
      </c>
      <c r="G9693" t="s">
        <v>10674</v>
      </c>
      <c r="H9693" t="s">
        <v>424</v>
      </c>
      <c r="N9693">
        <v>931328.38</v>
      </c>
      <c r="O9693">
        <v>0</v>
      </c>
      <c r="P9693">
        <v>83819.55</v>
      </c>
      <c r="Q9693">
        <v>83819.55</v>
      </c>
      <c r="T9693">
        <v>5876189</v>
      </c>
    </row>
    <row r="9694" spans="1:20">
      <c r="A9694" t="s">
        <v>26580</v>
      </c>
      <c r="B9694" t="s">
        <v>203</v>
      </c>
      <c r="C9694" t="s">
        <v>382</v>
      </c>
      <c r="D9694" t="s">
        <v>10677</v>
      </c>
      <c r="E9694" t="s">
        <v>10678</v>
      </c>
      <c r="G9694" t="s">
        <v>10676</v>
      </c>
      <c r="H9694" t="s">
        <v>424</v>
      </c>
      <c r="N9694">
        <v>3880</v>
      </c>
      <c r="O9694">
        <v>0</v>
      </c>
      <c r="P9694">
        <v>349.2</v>
      </c>
      <c r="Q9694">
        <v>349.2</v>
      </c>
      <c r="T9694">
        <v>179441</v>
      </c>
    </row>
    <row r="9695" spans="1:20">
      <c r="A9695" t="s">
        <v>26580</v>
      </c>
      <c r="B9695" t="s">
        <v>203</v>
      </c>
      <c r="C9695" t="s">
        <v>382</v>
      </c>
      <c r="D9695" t="s">
        <v>10680</v>
      </c>
      <c r="E9695" t="s">
        <v>10681</v>
      </c>
      <c r="G9695" t="s">
        <v>10679</v>
      </c>
      <c r="H9695" t="s">
        <v>439</v>
      </c>
      <c r="N9695">
        <v>2600</v>
      </c>
      <c r="O9695">
        <v>0</v>
      </c>
      <c r="P9695">
        <v>234</v>
      </c>
      <c r="Q9695">
        <v>234</v>
      </c>
      <c r="T9695">
        <v>548807</v>
      </c>
    </row>
    <row r="9696" spans="1:20">
      <c r="A9696" t="s">
        <v>26580</v>
      </c>
      <c r="B9696" t="s">
        <v>203</v>
      </c>
      <c r="C9696" t="s">
        <v>382</v>
      </c>
      <c r="D9696" t="s">
        <v>10683</v>
      </c>
      <c r="E9696" t="s">
        <v>10684</v>
      </c>
      <c r="G9696" t="s">
        <v>10682</v>
      </c>
      <c r="H9696" t="s">
        <v>424</v>
      </c>
      <c r="N9696">
        <v>28530</v>
      </c>
      <c r="O9696">
        <v>0</v>
      </c>
      <c r="P9696">
        <v>2567.6999999999998</v>
      </c>
      <c r="Q9696">
        <v>2567.6999999999998</v>
      </c>
      <c r="T9696">
        <v>233038</v>
      </c>
    </row>
    <row r="9697" spans="1:20">
      <c r="A9697" t="s">
        <v>26580</v>
      </c>
      <c r="B9697" t="s">
        <v>203</v>
      </c>
      <c r="C9697" t="s">
        <v>382</v>
      </c>
      <c r="D9697" t="s">
        <v>10686</v>
      </c>
      <c r="E9697" t="s">
        <v>10687</v>
      </c>
      <c r="G9697" t="s">
        <v>10685</v>
      </c>
      <c r="H9697" t="s">
        <v>439</v>
      </c>
      <c r="N9697">
        <v>946093.84</v>
      </c>
      <c r="O9697">
        <v>0</v>
      </c>
      <c r="P9697">
        <v>85148.45</v>
      </c>
      <c r="Q9697">
        <v>85148.45</v>
      </c>
      <c r="T9697">
        <v>4559014</v>
      </c>
    </row>
    <row r="9698" spans="1:20">
      <c r="A9698" t="s">
        <v>26580</v>
      </c>
      <c r="B9698" t="s">
        <v>203</v>
      </c>
      <c r="C9698" t="s">
        <v>382</v>
      </c>
      <c r="D9698" t="s">
        <v>10689</v>
      </c>
      <c r="E9698" t="s">
        <v>10690</v>
      </c>
      <c r="G9698" t="s">
        <v>10688</v>
      </c>
      <c r="H9698" t="s">
        <v>424</v>
      </c>
      <c r="N9698">
        <v>54978</v>
      </c>
      <c r="O9698">
        <v>0</v>
      </c>
      <c r="P9698">
        <v>4948.22</v>
      </c>
      <c r="Q9698">
        <v>4948.22</v>
      </c>
      <c r="T9698">
        <v>206155</v>
      </c>
    </row>
    <row r="9699" spans="1:20">
      <c r="A9699" t="s">
        <v>26580</v>
      </c>
      <c r="B9699" t="s">
        <v>203</v>
      </c>
      <c r="C9699" t="s">
        <v>382</v>
      </c>
      <c r="D9699" t="s">
        <v>10692</v>
      </c>
      <c r="E9699" t="s">
        <v>10693</v>
      </c>
      <c r="G9699" t="s">
        <v>10691</v>
      </c>
      <c r="H9699" t="s">
        <v>435</v>
      </c>
      <c r="N9699">
        <v>12117</v>
      </c>
      <c r="O9699">
        <v>0</v>
      </c>
      <c r="P9699">
        <v>1090.53</v>
      </c>
      <c r="Q9699">
        <v>1090.53</v>
      </c>
      <c r="T9699">
        <v>251132</v>
      </c>
    </row>
    <row r="9700" spans="1:20">
      <c r="A9700" t="s">
        <v>26580</v>
      </c>
      <c r="B9700" t="s">
        <v>203</v>
      </c>
      <c r="C9700" t="s">
        <v>382</v>
      </c>
      <c r="D9700" t="s">
        <v>10695</v>
      </c>
      <c r="E9700" t="s">
        <v>10696</v>
      </c>
      <c r="G9700" t="s">
        <v>10694</v>
      </c>
      <c r="H9700" t="s">
        <v>424</v>
      </c>
      <c r="N9700">
        <v>57733</v>
      </c>
      <c r="O9700">
        <v>0</v>
      </c>
      <c r="P9700">
        <v>5195.97</v>
      </c>
      <c r="Q9700">
        <v>5195.97</v>
      </c>
      <c r="T9700">
        <v>317520</v>
      </c>
    </row>
    <row r="9701" spans="1:20">
      <c r="A9701" t="s">
        <v>26580</v>
      </c>
      <c r="B9701" t="s">
        <v>203</v>
      </c>
      <c r="C9701" t="s">
        <v>382</v>
      </c>
      <c r="D9701" t="s">
        <v>10698</v>
      </c>
      <c r="E9701" t="s">
        <v>10699</v>
      </c>
      <c r="G9701" t="s">
        <v>10697</v>
      </c>
      <c r="H9701" t="s">
        <v>471</v>
      </c>
      <c r="N9701">
        <v>2600</v>
      </c>
      <c r="O9701">
        <v>0</v>
      </c>
      <c r="P9701">
        <v>234</v>
      </c>
      <c r="Q9701">
        <v>234</v>
      </c>
      <c r="T9701">
        <v>238131</v>
      </c>
    </row>
    <row r="9702" spans="1:20">
      <c r="A9702" t="s">
        <v>26580</v>
      </c>
      <c r="B9702" t="s">
        <v>203</v>
      </c>
      <c r="C9702" t="s">
        <v>382</v>
      </c>
      <c r="D9702" t="s">
        <v>10701</v>
      </c>
      <c r="E9702" t="s">
        <v>10702</v>
      </c>
      <c r="G9702" t="s">
        <v>10700</v>
      </c>
      <c r="H9702" t="s">
        <v>424</v>
      </c>
      <c r="N9702">
        <v>27091</v>
      </c>
      <c r="O9702">
        <v>0</v>
      </c>
      <c r="P9702">
        <v>2438.19</v>
      </c>
      <c r="Q9702">
        <v>2438.19</v>
      </c>
      <c r="T9702">
        <v>166615</v>
      </c>
    </row>
    <row r="9703" spans="1:20">
      <c r="A9703" t="s">
        <v>26580</v>
      </c>
      <c r="B9703" t="s">
        <v>203</v>
      </c>
      <c r="C9703" t="s">
        <v>382</v>
      </c>
      <c r="D9703" t="s">
        <v>10704</v>
      </c>
      <c r="E9703" t="s">
        <v>10705</v>
      </c>
      <c r="G9703" t="s">
        <v>10703</v>
      </c>
      <c r="H9703" t="s">
        <v>439</v>
      </c>
      <c r="N9703">
        <v>170088</v>
      </c>
      <c r="O9703">
        <v>0</v>
      </c>
      <c r="P9703">
        <v>15307.92</v>
      </c>
      <c r="Q9703">
        <v>15307.92</v>
      </c>
      <c r="T9703">
        <v>942007</v>
      </c>
    </row>
    <row r="9704" spans="1:20">
      <c r="A9704" t="s">
        <v>26580</v>
      </c>
      <c r="B9704" t="s">
        <v>203</v>
      </c>
      <c r="C9704" t="s">
        <v>382</v>
      </c>
      <c r="D9704" t="s">
        <v>10707</v>
      </c>
      <c r="E9704" t="s">
        <v>10708</v>
      </c>
      <c r="G9704" t="s">
        <v>10706</v>
      </c>
      <c r="H9704" t="s">
        <v>471</v>
      </c>
      <c r="N9704">
        <v>2600</v>
      </c>
      <c r="O9704">
        <v>0</v>
      </c>
      <c r="P9704">
        <v>234</v>
      </c>
      <c r="Q9704">
        <v>234</v>
      </c>
      <c r="T9704">
        <v>3102818</v>
      </c>
    </row>
    <row r="9705" spans="1:20">
      <c r="A9705" t="s">
        <v>26580</v>
      </c>
      <c r="B9705" t="s">
        <v>203</v>
      </c>
      <c r="C9705" t="s">
        <v>382</v>
      </c>
      <c r="D9705" t="s">
        <v>10710</v>
      </c>
      <c r="E9705" t="s">
        <v>10711</v>
      </c>
      <c r="G9705" t="s">
        <v>10709</v>
      </c>
      <c r="H9705" t="s">
        <v>471</v>
      </c>
      <c r="N9705">
        <v>2600</v>
      </c>
      <c r="O9705">
        <v>0</v>
      </c>
      <c r="P9705">
        <v>234</v>
      </c>
      <c r="Q9705">
        <v>234</v>
      </c>
      <c r="T9705">
        <v>2264285</v>
      </c>
    </row>
    <row r="9706" spans="1:20">
      <c r="A9706" t="s">
        <v>26580</v>
      </c>
      <c r="B9706" t="s">
        <v>203</v>
      </c>
      <c r="C9706" t="s">
        <v>382</v>
      </c>
      <c r="D9706" t="s">
        <v>10713</v>
      </c>
      <c r="E9706" t="s">
        <v>10714</v>
      </c>
      <c r="G9706" t="s">
        <v>10712</v>
      </c>
      <c r="H9706" t="s">
        <v>439</v>
      </c>
      <c r="N9706">
        <v>2600</v>
      </c>
      <c r="O9706">
        <v>0</v>
      </c>
      <c r="P9706">
        <v>234</v>
      </c>
      <c r="Q9706">
        <v>234</v>
      </c>
      <c r="T9706">
        <v>1125166</v>
      </c>
    </row>
    <row r="9707" spans="1:20">
      <c r="A9707" t="s">
        <v>26580</v>
      </c>
      <c r="B9707" t="s">
        <v>203</v>
      </c>
      <c r="C9707" t="s">
        <v>382</v>
      </c>
      <c r="D9707" t="s">
        <v>10716</v>
      </c>
      <c r="E9707" t="s">
        <v>10717</v>
      </c>
      <c r="G9707" t="s">
        <v>10715</v>
      </c>
      <c r="H9707" t="s">
        <v>471</v>
      </c>
      <c r="N9707">
        <v>2600</v>
      </c>
      <c r="O9707">
        <v>0</v>
      </c>
      <c r="P9707">
        <v>234</v>
      </c>
      <c r="Q9707">
        <v>234</v>
      </c>
      <c r="T9707">
        <v>754460</v>
      </c>
    </row>
    <row r="9708" spans="1:20">
      <c r="A9708" t="s">
        <v>26580</v>
      </c>
      <c r="B9708" t="s">
        <v>203</v>
      </c>
      <c r="C9708" t="s">
        <v>382</v>
      </c>
      <c r="D9708" t="s">
        <v>10719</v>
      </c>
      <c r="E9708" t="s">
        <v>10720</v>
      </c>
      <c r="G9708" t="s">
        <v>10718</v>
      </c>
      <c r="H9708" t="s">
        <v>471</v>
      </c>
      <c r="N9708">
        <v>2600</v>
      </c>
      <c r="O9708">
        <v>0</v>
      </c>
      <c r="P9708">
        <v>234</v>
      </c>
      <c r="Q9708">
        <v>234</v>
      </c>
      <c r="T9708">
        <v>870423</v>
      </c>
    </row>
    <row r="9709" spans="1:20">
      <c r="A9709" t="s">
        <v>26580</v>
      </c>
      <c r="B9709" t="s">
        <v>203</v>
      </c>
      <c r="C9709" t="s">
        <v>382</v>
      </c>
      <c r="D9709" t="s">
        <v>10722</v>
      </c>
      <c r="E9709" t="s">
        <v>4754</v>
      </c>
      <c r="G9709" t="s">
        <v>10721</v>
      </c>
      <c r="H9709" t="s">
        <v>424</v>
      </c>
      <c r="N9709">
        <v>1319083.2</v>
      </c>
      <c r="O9709">
        <v>0</v>
      </c>
      <c r="P9709">
        <v>118717.51</v>
      </c>
      <c r="Q9709">
        <v>118717.51</v>
      </c>
      <c r="T9709">
        <v>5576206</v>
      </c>
    </row>
    <row r="9710" spans="1:20">
      <c r="A9710" t="s">
        <v>26580</v>
      </c>
      <c r="B9710" t="s">
        <v>203</v>
      </c>
      <c r="C9710" t="s">
        <v>382</v>
      </c>
      <c r="D9710" t="s">
        <v>10724</v>
      </c>
      <c r="E9710" t="s">
        <v>10725</v>
      </c>
      <c r="G9710" t="s">
        <v>10723</v>
      </c>
      <c r="H9710" t="s">
        <v>424</v>
      </c>
      <c r="N9710">
        <v>18807</v>
      </c>
      <c r="O9710">
        <v>0</v>
      </c>
      <c r="P9710">
        <v>1692.63</v>
      </c>
      <c r="Q9710">
        <v>1692.63</v>
      </c>
      <c r="T9710">
        <v>127122</v>
      </c>
    </row>
    <row r="9711" spans="1:20">
      <c r="A9711" t="s">
        <v>26580</v>
      </c>
      <c r="B9711" t="s">
        <v>203</v>
      </c>
      <c r="C9711" t="s">
        <v>382</v>
      </c>
      <c r="D9711" t="s">
        <v>10727</v>
      </c>
      <c r="E9711" t="s">
        <v>10728</v>
      </c>
      <c r="G9711" t="s">
        <v>10726</v>
      </c>
      <c r="H9711" t="s">
        <v>424</v>
      </c>
      <c r="N9711">
        <v>73320</v>
      </c>
      <c r="O9711">
        <v>0</v>
      </c>
      <c r="P9711">
        <v>6598.78</v>
      </c>
      <c r="Q9711">
        <v>6598.78</v>
      </c>
      <c r="T9711">
        <v>717027</v>
      </c>
    </row>
    <row r="9712" spans="1:20">
      <c r="A9712" t="s">
        <v>26580</v>
      </c>
      <c r="B9712" t="s">
        <v>203</v>
      </c>
      <c r="C9712" t="s">
        <v>382</v>
      </c>
      <c r="D9712" t="s">
        <v>10730</v>
      </c>
      <c r="E9712" t="s">
        <v>10731</v>
      </c>
      <c r="G9712" t="s">
        <v>10729</v>
      </c>
      <c r="H9712" t="s">
        <v>435</v>
      </c>
      <c r="N9712">
        <v>2600</v>
      </c>
      <c r="O9712">
        <v>0</v>
      </c>
      <c r="P9712">
        <v>234</v>
      </c>
      <c r="Q9712">
        <v>234</v>
      </c>
      <c r="T9712">
        <v>618861</v>
      </c>
    </row>
    <row r="9713" spans="1:20">
      <c r="A9713" t="s">
        <v>26580</v>
      </c>
      <c r="B9713" t="s">
        <v>203</v>
      </c>
      <c r="C9713" t="s">
        <v>382</v>
      </c>
      <c r="D9713" t="s">
        <v>10733</v>
      </c>
      <c r="E9713" t="s">
        <v>10263</v>
      </c>
      <c r="G9713" t="s">
        <v>10732</v>
      </c>
      <c r="H9713" t="s">
        <v>439</v>
      </c>
      <c r="N9713">
        <v>67287</v>
      </c>
      <c r="O9713">
        <v>0</v>
      </c>
      <c r="P9713">
        <v>6055.83</v>
      </c>
      <c r="Q9713">
        <v>6055.83</v>
      </c>
      <c r="T9713">
        <v>905852</v>
      </c>
    </row>
    <row r="9714" spans="1:20">
      <c r="A9714" t="s">
        <v>26580</v>
      </c>
      <c r="B9714" t="s">
        <v>203</v>
      </c>
      <c r="C9714" t="s">
        <v>382</v>
      </c>
      <c r="D9714" t="s">
        <v>10735</v>
      </c>
      <c r="E9714" t="s">
        <v>10736</v>
      </c>
      <c r="G9714" t="s">
        <v>10734</v>
      </c>
      <c r="H9714" t="s">
        <v>439</v>
      </c>
      <c r="N9714">
        <v>2600</v>
      </c>
      <c r="O9714">
        <v>0</v>
      </c>
      <c r="P9714">
        <v>234</v>
      </c>
      <c r="Q9714">
        <v>234</v>
      </c>
      <c r="T9714">
        <v>1129602</v>
      </c>
    </row>
    <row r="9715" spans="1:20">
      <c r="A9715" t="s">
        <v>26580</v>
      </c>
      <c r="B9715" t="s">
        <v>203</v>
      </c>
      <c r="C9715" t="s">
        <v>382</v>
      </c>
      <c r="D9715" t="s">
        <v>10738</v>
      </c>
      <c r="E9715" t="s">
        <v>10739</v>
      </c>
      <c r="G9715" t="s">
        <v>10737</v>
      </c>
      <c r="H9715" t="s">
        <v>471</v>
      </c>
      <c r="N9715">
        <v>2600</v>
      </c>
      <c r="O9715">
        <v>0</v>
      </c>
      <c r="P9715">
        <v>234</v>
      </c>
      <c r="Q9715">
        <v>234</v>
      </c>
      <c r="T9715">
        <v>303157</v>
      </c>
    </row>
    <row r="9716" spans="1:20">
      <c r="A9716" t="s">
        <v>26580</v>
      </c>
      <c r="B9716" t="s">
        <v>203</v>
      </c>
      <c r="C9716" t="s">
        <v>382</v>
      </c>
      <c r="D9716" t="s">
        <v>10741</v>
      </c>
      <c r="E9716" t="s">
        <v>10742</v>
      </c>
      <c r="G9716" t="s">
        <v>10740</v>
      </c>
      <c r="H9716" t="s">
        <v>424</v>
      </c>
      <c r="N9716">
        <v>115645.58</v>
      </c>
      <c r="O9716">
        <v>0</v>
      </c>
      <c r="P9716">
        <v>10408.11</v>
      </c>
      <c r="Q9716">
        <v>10408.11</v>
      </c>
      <c r="T9716">
        <v>1065942</v>
      </c>
    </row>
    <row r="9717" spans="1:20">
      <c r="A9717" t="s">
        <v>26580</v>
      </c>
      <c r="B9717" t="s">
        <v>203</v>
      </c>
      <c r="C9717" t="s">
        <v>382</v>
      </c>
      <c r="D9717" t="s">
        <v>10744</v>
      </c>
      <c r="E9717" t="s">
        <v>10745</v>
      </c>
      <c r="G9717" t="s">
        <v>10743</v>
      </c>
      <c r="H9717" t="s">
        <v>424</v>
      </c>
      <c r="N9717">
        <v>10574</v>
      </c>
      <c r="O9717">
        <v>0</v>
      </c>
      <c r="P9717">
        <v>951.66</v>
      </c>
      <c r="Q9717">
        <v>951.66</v>
      </c>
      <c r="T9717">
        <v>73945</v>
      </c>
    </row>
    <row r="9718" spans="1:20">
      <c r="A9718" t="s">
        <v>26580</v>
      </c>
      <c r="B9718" t="s">
        <v>203</v>
      </c>
      <c r="C9718" t="s">
        <v>382</v>
      </c>
      <c r="D9718" t="s">
        <v>10747</v>
      </c>
      <c r="E9718" t="s">
        <v>10748</v>
      </c>
      <c r="G9718" t="s">
        <v>10746</v>
      </c>
      <c r="H9718" t="s">
        <v>439</v>
      </c>
      <c r="N9718">
        <v>21967</v>
      </c>
      <c r="O9718">
        <v>0</v>
      </c>
      <c r="P9718">
        <v>1977.03</v>
      </c>
      <c r="Q9718">
        <v>1977.03</v>
      </c>
      <c r="T9718">
        <v>1704137</v>
      </c>
    </row>
    <row r="9719" spans="1:20">
      <c r="A9719" t="s">
        <v>26580</v>
      </c>
      <c r="B9719" t="s">
        <v>203</v>
      </c>
      <c r="C9719" t="s">
        <v>382</v>
      </c>
      <c r="D9719" t="s">
        <v>10750</v>
      </c>
      <c r="E9719" t="s">
        <v>10751</v>
      </c>
      <c r="G9719" t="s">
        <v>10749</v>
      </c>
      <c r="H9719" t="s">
        <v>439</v>
      </c>
      <c r="N9719">
        <v>10379</v>
      </c>
      <c r="O9719">
        <v>0</v>
      </c>
      <c r="P9719">
        <v>934.11</v>
      </c>
      <c r="Q9719">
        <v>934.11</v>
      </c>
      <c r="T9719">
        <v>218691</v>
      </c>
    </row>
    <row r="9720" spans="1:20">
      <c r="A9720" t="s">
        <v>26580</v>
      </c>
      <c r="B9720" t="s">
        <v>203</v>
      </c>
      <c r="C9720" t="s">
        <v>382</v>
      </c>
      <c r="D9720" t="s">
        <v>10753</v>
      </c>
      <c r="E9720" t="s">
        <v>10754</v>
      </c>
      <c r="G9720" t="s">
        <v>10752</v>
      </c>
      <c r="H9720" t="s">
        <v>471</v>
      </c>
      <c r="N9720">
        <v>2600</v>
      </c>
      <c r="O9720">
        <v>0</v>
      </c>
      <c r="P9720">
        <v>234</v>
      </c>
      <c r="Q9720">
        <v>234</v>
      </c>
      <c r="T9720">
        <v>5649466</v>
      </c>
    </row>
    <row r="9721" spans="1:20">
      <c r="A9721" t="s">
        <v>26580</v>
      </c>
      <c r="B9721" t="s">
        <v>203</v>
      </c>
      <c r="C9721" t="s">
        <v>382</v>
      </c>
      <c r="D9721" t="s">
        <v>10756</v>
      </c>
      <c r="E9721" t="s">
        <v>10757</v>
      </c>
      <c r="G9721" t="s">
        <v>10755</v>
      </c>
      <c r="H9721" t="s">
        <v>424</v>
      </c>
      <c r="N9721">
        <v>25119</v>
      </c>
      <c r="O9721">
        <v>0</v>
      </c>
      <c r="P9721">
        <v>2260.73</v>
      </c>
      <c r="Q9721">
        <v>2260.73</v>
      </c>
      <c r="T9721">
        <v>5574405</v>
      </c>
    </row>
    <row r="9722" spans="1:20">
      <c r="A9722" t="s">
        <v>26580</v>
      </c>
      <c r="B9722" t="s">
        <v>203</v>
      </c>
      <c r="C9722" t="s">
        <v>382</v>
      </c>
      <c r="D9722" t="s">
        <v>10759</v>
      </c>
      <c r="E9722" t="s">
        <v>10760</v>
      </c>
      <c r="G9722" t="s">
        <v>10758</v>
      </c>
      <c r="H9722" t="s">
        <v>439</v>
      </c>
      <c r="N9722">
        <v>23762</v>
      </c>
      <c r="O9722">
        <v>0</v>
      </c>
      <c r="P9722">
        <v>2138.58</v>
      </c>
      <c r="Q9722">
        <v>2138.58</v>
      </c>
      <c r="T9722">
        <v>167484</v>
      </c>
    </row>
    <row r="9723" spans="1:20">
      <c r="A9723" t="s">
        <v>26580</v>
      </c>
      <c r="B9723" t="s">
        <v>203</v>
      </c>
      <c r="C9723" t="s">
        <v>382</v>
      </c>
      <c r="D9723" t="s">
        <v>10762</v>
      </c>
      <c r="E9723" t="s">
        <v>10760</v>
      </c>
      <c r="G9723" t="s">
        <v>10761</v>
      </c>
      <c r="H9723" t="s">
        <v>439</v>
      </c>
      <c r="N9723">
        <v>34480</v>
      </c>
      <c r="O9723">
        <v>0</v>
      </c>
      <c r="P9723">
        <v>3103.2</v>
      </c>
      <c r="Q9723">
        <v>3103.2</v>
      </c>
      <c r="T9723">
        <v>413491</v>
      </c>
    </row>
    <row r="9724" spans="1:20">
      <c r="A9724" t="s">
        <v>26580</v>
      </c>
      <c r="B9724" t="s">
        <v>203</v>
      </c>
      <c r="C9724" t="s">
        <v>382</v>
      </c>
      <c r="D9724" t="s">
        <v>2885</v>
      </c>
      <c r="E9724" t="s">
        <v>26809</v>
      </c>
      <c r="G9724" t="s">
        <v>2884</v>
      </c>
      <c r="H9724" t="s">
        <v>471</v>
      </c>
      <c r="N9724">
        <v>4600</v>
      </c>
      <c r="O9724">
        <v>0</v>
      </c>
      <c r="P9724">
        <v>414</v>
      </c>
      <c r="Q9724">
        <v>414</v>
      </c>
      <c r="T9724">
        <v>180139</v>
      </c>
    </row>
    <row r="9725" spans="1:20">
      <c r="A9725" t="s">
        <v>26580</v>
      </c>
      <c r="B9725" t="s">
        <v>203</v>
      </c>
      <c r="C9725" t="s">
        <v>382</v>
      </c>
      <c r="D9725" t="s">
        <v>10764</v>
      </c>
      <c r="E9725" t="s">
        <v>7112</v>
      </c>
      <c r="G9725" t="s">
        <v>10763</v>
      </c>
      <c r="H9725" t="s">
        <v>471</v>
      </c>
      <c r="N9725">
        <v>2600</v>
      </c>
      <c r="O9725">
        <v>0</v>
      </c>
      <c r="P9725">
        <v>234</v>
      </c>
      <c r="Q9725">
        <v>234</v>
      </c>
      <c r="T9725">
        <v>150663</v>
      </c>
    </row>
    <row r="9726" spans="1:20">
      <c r="A9726" t="s">
        <v>26580</v>
      </c>
      <c r="B9726" t="s">
        <v>203</v>
      </c>
      <c r="C9726" t="s">
        <v>382</v>
      </c>
      <c r="D9726" t="s">
        <v>10766</v>
      </c>
      <c r="E9726" t="s">
        <v>10767</v>
      </c>
      <c r="G9726" t="s">
        <v>10765</v>
      </c>
      <c r="H9726" t="s">
        <v>471</v>
      </c>
      <c r="N9726">
        <v>3000</v>
      </c>
      <c r="O9726">
        <v>540</v>
      </c>
      <c r="P9726">
        <v>0</v>
      </c>
      <c r="Q9726">
        <v>0</v>
      </c>
      <c r="T9726">
        <v>58813545</v>
      </c>
    </row>
    <row r="9727" spans="1:20">
      <c r="A9727" t="s">
        <v>26580</v>
      </c>
      <c r="B9727" t="s">
        <v>203</v>
      </c>
      <c r="C9727" t="s">
        <v>382</v>
      </c>
      <c r="D9727" t="s">
        <v>10769</v>
      </c>
      <c r="E9727" t="s">
        <v>10770</v>
      </c>
      <c r="G9727" t="s">
        <v>10768</v>
      </c>
      <c r="H9727" t="s">
        <v>471</v>
      </c>
      <c r="N9727">
        <v>2600</v>
      </c>
      <c r="O9727">
        <v>0</v>
      </c>
      <c r="P9727">
        <v>234</v>
      </c>
      <c r="Q9727">
        <v>234</v>
      </c>
      <c r="T9727">
        <v>499942</v>
      </c>
    </row>
    <row r="9728" spans="1:20">
      <c r="A9728" t="s">
        <v>26580</v>
      </c>
      <c r="B9728" t="s">
        <v>203</v>
      </c>
      <c r="C9728" t="s">
        <v>382</v>
      </c>
      <c r="D9728" t="s">
        <v>10772</v>
      </c>
      <c r="E9728" t="s">
        <v>10773</v>
      </c>
      <c r="G9728" t="s">
        <v>10771</v>
      </c>
      <c r="H9728" t="s">
        <v>424</v>
      </c>
      <c r="N9728">
        <v>15383</v>
      </c>
      <c r="O9728">
        <v>0</v>
      </c>
      <c r="P9728">
        <v>1384.47</v>
      </c>
      <c r="Q9728">
        <v>1384.47</v>
      </c>
      <c r="T9728">
        <v>85757</v>
      </c>
    </row>
    <row r="9729" spans="1:20">
      <c r="A9729" t="s">
        <v>26580</v>
      </c>
      <c r="B9729" t="s">
        <v>203</v>
      </c>
      <c r="C9729" t="s">
        <v>382</v>
      </c>
      <c r="D9729" t="s">
        <v>10775</v>
      </c>
      <c r="E9729" t="s">
        <v>10776</v>
      </c>
      <c r="G9729" t="s">
        <v>10774</v>
      </c>
      <c r="H9729" t="s">
        <v>424</v>
      </c>
      <c r="N9729">
        <v>12014</v>
      </c>
      <c r="O9729">
        <v>0</v>
      </c>
      <c r="P9729">
        <v>1081.26</v>
      </c>
      <c r="Q9729">
        <v>1081.26</v>
      </c>
      <c r="T9729">
        <v>165976</v>
      </c>
    </row>
    <row r="9730" spans="1:20">
      <c r="A9730" t="s">
        <v>26580</v>
      </c>
      <c r="B9730" t="s">
        <v>203</v>
      </c>
      <c r="C9730" t="s">
        <v>382</v>
      </c>
      <c r="D9730" t="s">
        <v>10778</v>
      </c>
      <c r="E9730" t="s">
        <v>10779</v>
      </c>
      <c r="G9730" t="s">
        <v>10777</v>
      </c>
      <c r="H9730" t="s">
        <v>435</v>
      </c>
      <c r="N9730">
        <v>2600</v>
      </c>
      <c r="O9730">
        <v>0</v>
      </c>
      <c r="P9730">
        <v>234</v>
      </c>
      <c r="Q9730">
        <v>234</v>
      </c>
      <c r="T9730">
        <v>398589</v>
      </c>
    </row>
    <row r="9731" spans="1:20">
      <c r="A9731" t="s">
        <v>26580</v>
      </c>
      <c r="B9731" t="s">
        <v>203</v>
      </c>
      <c r="C9731" t="s">
        <v>382</v>
      </c>
      <c r="D9731" t="s">
        <v>10781</v>
      </c>
      <c r="E9731" t="s">
        <v>10782</v>
      </c>
      <c r="G9731" t="s">
        <v>10780</v>
      </c>
      <c r="H9731" t="s">
        <v>471</v>
      </c>
      <c r="N9731">
        <v>4600</v>
      </c>
      <c r="O9731">
        <v>0</v>
      </c>
      <c r="P9731">
        <v>414</v>
      </c>
      <c r="Q9731">
        <v>414</v>
      </c>
      <c r="T9731">
        <v>316461</v>
      </c>
    </row>
    <row r="9732" spans="1:20">
      <c r="A9732" t="s">
        <v>26580</v>
      </c>
      <c r="B9732" t="s">
        <v>203</v>
      </c>
      <c r="C9732" t="s">
        <v>382</v>
      </c>
      <c r="D9732" t="s">
        <v>10784</v>
      </c>
      <c r="E9732" t="s">
        <v>10785</v>
      </c>
      <c r="G9732" t="s">
        <v>10783</v>
      </c>
      <c r="H9732" t="s">
        <v>431</v>
      </c>
      <c r="N9732">
        <v>42942</v>
      </c>
      <c r="O9732">
        <v>0</v>
      </c>
      <c r="P9732">
        <v>3864.78</v>
      </c>
      <c r="Q9732">
        <v>3864.78</v>
      </c>
      <c r="T9732">
        <v>237680</v>
      </c>
    </row>
    <row r="9733" spans="1:20">
      <c r="A9733" t="s">
        <v>26580</v>
      </c>
      <c r="B9733" t="s">
        <v>203</v>
      </c>
      <c r="C9733" t="s">
        <v>382</v>
      </c>
      <c r="D9733" t="s">
        <v>10787</v>
      </c>
      <c r="E9733" t="s">
        <v>10788</v>
      </c>
      <c r="G9733" t="s">
        <v>10786</v>
      </c>
      <c r="H9733" t="s">
        <v>439</v>
      </c>
      <c r="N9733">
        <v>2600</v>
      </c>
      <c r="O9733">
        <v>0</v>
      </c>
      <c r="P9733">
        <v>234</v>
      </c>
      <c r="Q9733">
        <v>234</v>
      </c>
      <c r="T9733">
        <v>348878</v>
      </c>
    </row>
    <row r="9734" spans="1:20">
      <c r="A9734" t="s">
        <v>26580</v>
      </c>
      <c r="B9734" t="s">
        <v>203</v>
      </c>
      <c r="C9734" t="s">
        <v>382</v>
      </c>
      <c r="D9734" t="s">
        <v>10790</v>
      </c>
      <c r="E9734" t="s">
        <v>10434</v>
      </c>
      <c r="G9734" t="s">
        <v>10789</v>
      </c>
      <c r="H9734" t="s">
        <v>439</v>
      </c>
      <c r="N9734">
        <v>274724.88</v>
      </c>
      <c r="O9734">
        <v>0</v>
      </c>
      <c r="P9734">
        <v>24725.26</v>
      </c>
      <c r="Q9734">
        <v>24725.26</v>
      </c>
      <c r="T9734">
        <v>1690377</v>
      </c>
    </row>
    <row r="9735" spans="1:20">
      <c r="A9735" t="s">
        <v>26580</v>
      </c>
      <c r="B9735" t="s">
        <v>203</v>
      </c>
      <c r="C9735" t="s">
        <v>382</v>
      </c>
      <c r="D9735" t="s">
        <v>10792</v>
      </c>
      <c r="E9735" t="s">
        <v>10793</v>
      </c>
      <c r="G9735" t="s">
        <v>10791</v>
      </c>
      <c r="H9735" t="s">
        <v>471</v>
      </c>
      <c r="N9735">
        <v>23466</v>
      </c>
      <c r="O9735">
        <v>0</v>
      </c>
      <c r="P9735">
        <v>2111.94</v>
      </c>
      <c r="Q9735">
        <v>2111.94</v>
      </c>
      <c r="T9735">
        <v>2007077</v>
      </c>
    </row>
    <row r="9736" spans="1:20">
      <c r="A9736" t="s">
        <v>26580</v>
      </c>
      <c r="B9736" t="s">
        <v>203</v>
      </c>
      <c r="C9736" t="s">
        <v>382</v>
      </c>
      <c r="D9736" t="s">
        <v>10795</v>
      </c>
      <c r="E9736" t="s">
        <v>10796</v>
      </c>
      <c r="G9736" t="s">
        <v>10794</v>
      </c>
      <c r="H9736" t="s">
        <v>439</v>
      </c>
      <c r="N9736">
        <v>28769</v>
      </c>
      <c r="O9736">
        <v>0</v>
      </c>
      <c r="P9736">
        <v>2589.21</v>
      </c>
      <c r="Q9736">
        <v>2589.21</v>
      </c>
      <c r="T9736">
        <v>272508</v>
      </c>
    </row>
    <row r="9737" spans="1:20">
      <c r="A9737" t="s">
        <v>26580</v>
      </c>
      <c r="B9737" t="s">
        <v>203</v>
      </c>
      <c r="C9737" t="s">
        <v>382</v>
      </c>
      <c r="D9737" t="s">
        <v>10798</v>
      </c>
      <c r="E9737" t="s">
        <v>10799</v>
      </c>
      <c r="G9737" t="s">
        <v>10797</v>
      </c>
      <c r="H9737" t="s">
        <v>439</v>
      </c>
      <c r="N9737">
        <v>16390</v>
      </c>
      <c r="O9737">
        <v>0</v>
      </c>
      <c r="P9737">
        <v>1475.1</v>
      </c>
      <c r="Q9737">
        <v>1475.1</v>
      </c>
      <c r="T9737">
        <v>162284</v>
      </c>
    </row>
    <row r="9738" spans="1:20">
      <c r="A9738" t="s">
        <v>26580</v>
      </c>
      <c r="B9738" t="s">
        <v>203</v>
      </c>
      <c r="C9738" t="s">
        <v>382</v>
      </c>
      <c r="D9738" t="s">
        <v>10801</v>
      </c>
      <c r="E9738" t="s">
        <v>10623</v>
      </c>
      <c r="G9738" t="s">
        <v>10800</v>
      </c>
      <c r="H9738" t="s">
        <v>439</v>
      </c>
      <c r="N9738">
        <v>451107.44</v>
      </c>
      <c r="O9738">
        <v>0</v>
      </c>
      <c r="P9738">
        <v>40599.68</v>
      </c>
      <c r="Q9738">
        <v>40599.68</v>
      </c>
      <c r="T9738">
        <v>1110266</v>
      </c>
    </row>
    <row r="9739" spans="1:20">
      <c r="A9739" t="s">
        <v>26580</v>
      </c>
      <c r="B9739" t="s">
        <v>203</v>
      </c>
      <c r="C9739" t="s">
        <v>382</v>
      </c>
      <c r="D9739" t="s">
        <v>10803</v>
      </c>
      <c r="E9739" t="s">
        <v>10804</v>
      </c>
      <c r="G9739" t="s">
        <v>10802</v>
      </c>
      <c r="H9739" t="s">
        <v>431</v>
      </c>
      <c r="N9739">
        <v>2953666.63</v>
      </c>
      <c r="O9739">
        <v>0</v>
      </c>
      <c r="P9739">
        <v>265830</v>
      </c>
      <c r="Q9739">
        <v>265830</v>
      </c>
      <c r="T9739">
        <v>10971986</v>
      </c>
    </row>
    <row r="9740" spans="1:20">
      <c r="A9740" t="s">
        <v>26580</v>
      </c>
      <c r="B9740" t="s">
        <v>203</v>
      </c>
      <c r="C9740" t="s">
        <v>382</v>
      </c>
      <c r="D9740" t="s">
        <v>10806</v>
      </c>
      <c r="E9740" t="s">
        <v>10807</v>
      </c>
      <c r="G9740" t="s">
        <v>10805</v>
      </c>
      <c r="H9740" t="s">
        <v>439</v>
      </c>
      <c r="N9740">
        <v>2600</v>
      </c>
      <c r="O9740">
        <v>0</v>
      </c>
      <c r="P9740">
        <v>234</v>
      </c>
      <c r="Q9740">
        <v>234</v>
      </c>
      <c r="T9740">
        <v>739155</v>
      </c>
    </row>
    <row r="9741" spans="1:20">
      <c r="A9741" t="s">
        <v>26580</v>
      </c>
      <c r="B9741" t="s">
        <v>203</v>
      </c>
      <c r="C9741" t="s">
        <v>382</v>
      </c>
      <c r="D9741" t="s">
        <v>10809</v>
      </c>
      <c r="E9741" t="s">
        <v>10810</v>
      </c>
      <c r="G9741" t="s">
        <v>10808</v>
      </c>
      <c r="H9741" t="s">
        <v>424</v>
      </c>
      <c r="N9741">
        <v>25187</v>
      </c>
      <c r="O9741">
        <v>0</v>
      </c>
      <c r="P9741">
        <v>2266.83</v>
      </c>
      <c r="Q9741">
        <v>2266.83</v>
      </c>
      <c r="T9741">
        <v>166868</v>
      </c>
    </row>
    <row r="9742" spans="1:20">
      <c r="A9742" t="s">
        <v>26580</v>
      </c>
      <c r="B9742" t="s">
        <v>203</v>
      </c>
      <c r="C9742" t="s">
        <v>382</v>
      </c>
      <c r="D9742" t="s">
        <v>10812</v>
      </c>
      <c r="E9742" t="s">
        <v>10813</v>
      </c>
      <c r="G9742" t="s">
        <v>10811</v>
      </c>
      <c r="H9742" t="s">
        <v>424</v>
      </c>
      <c r="N9742">
        <v>36585</v>
      </c>
      <c r="O9742">
        <v>0</v>
      </c>
      <c r="P9742">
        <v>3292.65</v>
      </c>
      <c r="Q9742">
        <v>3292.65</v>
      </c>
      <c r="T9742">
        <v>347182</v>
      </c>
    </row>
    <row r="9743" spans="1:20">
      <c r="A9743" t="s">
        <v>26580</v>
      </c>
      <c r="B9743" t="s">
        <v>203</v>
      </c>
      <c r="C9743" t="s">
        <v>382</v>
      </c>
      <c r="D9743" t="s">
        <v>10815</v>
      </c>
      <c r="E9743" t="s">
        <v>9924</v>
      </c>
      <c r="G9743" t="s">
        <v>10814</v>
      </c>
      <c r="H9743" t="s">
        <v>424</v>
      </c>
      <c r="N9743">
        <v>30479</v>
      </c>
      <c r="O9743">
        <v>0</v>
      </c>
      <c r="P9743">
        <v>2743.11</v>
      </c>
      <c r="Q9743">
        <v>2743.11</v>
      </c>
      <c r="T9743">
        <v>366746</v>
      </c>
    </row>
    <row r="9744" spans="1:20">
      <c r="A9744" t="s">
        <v>26580</v>
      </c>
      <c r="B9744" t="s">
        <v>203</v>
      </c>
      <c r="C9744" t="s">
        <v>382</v>
      </c>
      <c r="D9744" t="s">
        <v>10817</v>
      </c>
      <c r="E9744" t="s">
        <v>10818</v>
      </c>
      <c r="G9744" t="s">
        <v>10816</v>
      </c>
      <c r="H9744" t="s">
        <v>471</v>
      </c>
      <c r="N9744">
        <v>2600</v>
      </c>
      <c r="O9744">
        <v>0</v>
      </c>
      <c r="P9744">
        <v>234</v>
      </c>
      <c r="Q9744">
        <v>234</v>
      </c>
      <c r="T9744">
        <v>555037</v>
      </c>
    </row>
    <row r="9745" spans="1:20">
      <c r="A9745" t="s">
        <v>26580</v>
      </c>
      <c r="B9745" t="s">
        <v>203</v>
      </c>
      <c r="C9745" t="s">
        <v>382</v>
      </c>
      <c r="D9745" t="s">
        <v>10820</v>
      </c>
      <c r="E9745" t="s">
        <v>10821</v>
      </c>
      <c r="G9745" t="s">
        <v>10819</v>
      </c>
      <c r="H9745" t="s">
        <v>439</v>
      </c>
      <c r="N9745">
        <v>78489</v>
      </c>
      <c r="O9745">
        <v>0</v>
      </c>
      <c r="P9745">
        <v>7064.01</v>
      </c>
      <c r="Q9745">
        <v>7064.01</v>
      </c>
      <c r="T9745">
        <v>981049</v>
      </c>
    </row>
    <row r="9746" spans="1:20">
      <c r="A9746" t="s">
        <v>26580</v>
      </c>
      <c r="B9746" t="s">
        <v>203</v>
      </c>
      <c r="C9746" t="s">
        <v>382</v>
      </c>
      <c r="D9746" t="s">
        <v>10823</v>
      </c>
      <c r="E9746" t="s">
        <v>710</v>
      </c>
      <c r="G9746" t="s">
        <v>10822</v>
      </c>
      <c r="H9746" t="s">
        <v>471</v>
      </c>
      <c r="N9746">
        <v>2600</v>
      </c>
      <c r="O9746">
        <v>0</v>
      </c>
      <c r="P9746">
        <v>234</v>
      </c>
      <c r="Q9746">
        <v>234</v>
      </c>
      <c r="T9746">
        <v>62918</v>
      </c>
    </row>
    <row r="9747" spans="1:20">
      <c r="A9747" t="s">
        <v>26580</v>
      </c>
      <c r="B9747" t="s">
        <v>203</v>
      </c>
      <c r="C9747" t="s">
        <v>382</v>
      </c>
      <c r="D9747" t="s">
        <v>10825</v>
      </c>
      <c r="E9747" t="s">
        <v>10826</v>
      </c>
      <c r="G9747" t="s">
        <v>10824</v>
      </c>
      <c r="H9747" t="s">
        <v>471</v>
      </c>
      <c r="N9747">
        <v>2600</v>
      </c>
      <c r="O9747">
        <v>0</v>
      </c>
      <c r="P9747">
        <v>234</v>
      </c>
      <c r="Q9747">
        <v>234</v>
      </c>
      <c r="T9747">
        <v>569056</v>
      </c>
    </row>
    <row r="9748" spans="1:20">
      <c r="A9748" t="s">
        <v>26580</v>
      </c>
      <c r="B9748" t="s">
        <v>203</v>
      </c>
      <c r="C9748" t="s">
        <v>382</v>
      </c>
      <c r="D9748" t="s">
        <v>10828</v>
      </c>
      <c r="E9748" t="s">
        <v>10275</v>
      </c>
      <c r="G9748" t="s">
        <v>10827</v>
      </c>
      <c r="H9748" t="s">
        <v>424</v>
      </c>
      <c r="N9748">
        <v>17938</v>
      </c>
      <c r="O9748">
        <v>0</v>
      </c>
      <c r="P9748">
        <v>1614.42</v>
      </c>
      <c r="Q9748">
        <v>1614.42</v>
      </c>
      <c r="T9748">
        <v>1533000</v>
      </c>
    </row>
    <row r="9749" spans="1:20">
      <c r="A9749" t="s">
        <v>26580</v>
      </c>
      <c r="B9749" t="s">
        <v>203</v>
      </c>
      <c r="C9749" t="s">
        <v>382</v>
      </c>
      <c r="D9749" t="s">
        <v>10830</v>
      </c>
      <c r="E9749" t="s">
        <v>9270</v>
      </c>
      <c r="G9749" t="s">
        <v>10829</v>
      </c>
      <c r="H9749" t="s">
        <v>424</v>
      </c>
      <c r="N9749">
        <v>37239</v>
      </c>
      <c r="O9749">
        <v>0</v>
      </c>
      <c r="P9749">
        <v>3351.51</v>
      </c>
      <c r="Q9749">
        <v>3351.51</v>
      </c>
      <c r="T9749">
        <v>702391</v>
      </c>
    </row>
    <row r="9750" spans="1:20">
      <c r="A9750" t="s">
        <v>26580</v>
      </c>
      <c r="B9750" t="s">
        <v>203</v>
      </c>
      <c r="C9750" t="s">
        <v>382</v>
      </c>
      <c r="D9750" t="s">
        <v>10832</v>
      </c>
      <c r="E9750" t="s">
        <v>10833</v>
      </c>
      <c r="G9750" t="s">
        <v>10831</v>
      </c>
      <c r="H9750" t="s">
        <v>431</v>
      </c>
      <c r="N9750">
        <v>43547</v>
      </c>
      <c r="O9750">
        <v>0</v>
      </c>
      <c r="P9750">
        <v>3919.23</v>
      </c>
      <c r="Q9750">
        <v>3919.23</v>
      </c>
      <c r="T9750">
        <v>645417</v>
      </c>
    </row>
    <row r="9751" spans="1:20">
      <c r="A9751" t="s">
        <v>26580</v>
      </c>
      <c r="B9751" t="s">
        <v>203</v>
      </c>
      <c r="C9751" t="s">
        <v>382</v>
      </c>
      <c r="D9751" t="s">
        <v>10835</v>
      </c>
      <c r="E9751" t="s">
        <v>10836</v>
      </c>
      <c r="G9751" t="s">
        <v>10834</v>
      </c>
      <c r="H9751" t="s">
        <v>424</v>
      </c>
      <c r="N9751">
        <v>78318</v>
      </c>
      <c r="O9751">
        <v>0</v>
      </c>
      <c r="P9751">
        <v>7048.62</v>
      </c>
      <c r="Q9751">
        <v>7048.62</v>
      </c>
      <c r="T9751">
        <v>801929</v>
      </c>
    </row>
    <row r="9752" spans="1:20">
      <c r="A9752" t="s">
        <v>26580</v>
      </c>
      <c r="B9752" t="s">
        <v>203</v>
      </c>
      <c r="C9752" t="s">
        <v>382</v>
      </c>
      <c r="D9752" t="s">
        <v>10838</v>
      </c>
      <c r="E9752" t="s">
        <v>10839</v>
      </c>
      <c r="G9752" t="s">
        <v>10837</v>
      </c>
      <c r="H9752" t="s">
        <v>435</v>
      </c>
      <c r="N9752">
        <v>2600</v>
      </c>
      <c r="O9752">
        <v>0</v>
      </c>
      <c r="P9752">
        <v>234</v>
      </c>
      <c r="Q9752">
        <v>234</v>
      </c>
      <c r="T9752">
        <v>297848</v>
      </c>
    </row>
    <row r="9753" spans="1:20">
      <c r="A9753" t="s">
        <v>26580</v>
      </c>
      <c r="B9753" t="s">
        <v>203</v>
      </c>
      <c r="C9753" t="s">
        <v>382</v>
      </c>
      <c r="D9753" t="s">
        <v>10841</v>
      </c>
      <c r="E9753" t="s">
        <v>10842</v>
      </c>
      <c r="G9753" t="s">
        <v>10840</v>
      </c>
      <c r="H9753" t="s">
        <v>431</v>
      </c>
      <c r="N9753">
        <v>32768</v>
      </c>
      <c r="O9753">
        <v>0</v>
      </c>
      <c r="P9753">
        <v>2949.12</v>
      </c>
      <c r="Q9753">
        <v>2949.12</v>
      </c>
      <c r="T9753">
        <v>223005</v>
      </c>
    </row>
    <row r="9754" spans="1:20">
      <c r="A9754" t="s">
        <v>26580</v>
      </c>
      <c r="B9754" t="s">
        <v>203</v>
      </c>
      <c r="C9754" t="s">
        <v>382</v>
      </c>
      <c r="D9754" t="s">
        <v>10844</v>
      </c>
      <c r="E9754" t="s">
        <v>10845</v>
      </c>
      <c r="G9754" t="s">
        <v>10843</v>
      </c>
      <c r="H9754" t="s">
        <v>435</v>
      </c>
      <c r="N9754">
        <v>2600</v>
      </c>
      <c r="O9754">
        <v>0</v>
      </c>
      <c r="P9754">
        <v>234</v>
      </c>
      <c r="Q9754">
        <v>234</v>
      </c>
      <c r="T9754">
        <v>104729</v>
      </c>
    </row>
    <row r="9755" spans="1:20">
      <c r="A9755" t="s">
        <v>26580</v>
      </c>
      <c r="B9755" t="s">
        <v>203</v>
      </c>
      <c r="C9755" t="s">
        <v>382</v>
      </c>
      <c r="D9755" t="s">
        <v>10847</v>
      </c>
      <c r="E9755" t="s">
        <v>10848</v>
      </c>
      <c r="G9755" t="s">
        <v>10846</v>
      </c>
      <c r="H9755" t="s">
        <v>431</v>
      </c>
      <c r="N9755">
        <v>328902.48</v>
      </c>
      <c r="O9755">
        <v>0</v>
      </c>
      <c r="P9755">
        <v>29601.22</v>
      </c>
      <c r="Q9755">
        <v>29601.22</v>
      </c>
      <c r="T9755">
        <v>2010180</v>
      </c>
    </row>
    <row r="9756" spans="1:20">
      <c r="A9756" t="s">
        <v>26580</v>
      </c>
      <c r="B9756" t="s">
        <v>203</v>
      </c>
      <c r="C9756" t="s">
        <v>382</v>
      </c>
      <c r="D9756" t="s">
        <v>10850</v>
      </c>
      <c r="E9756" t="s">
        <v>10851</v>
      </c>
      <c r="G9756" t="s">
        <v>10849</v>
      </c>
      <c r="H9756" t="s">
        <v>424</v>
      </c>
      <c r="N9756">
        <v>339931.48</v>
      </c>
      <c r="O9756">
        <v>0</v>
      </c>
      <c r="P9756">
        <v>30593.82</v>
      </c>
      <c r="Q9756">
        <v>30593.82</v>
      </c>
      <c r="T9756">
        <v>1325490</v>
      </c>
    </row>
    <row r="9757" spans="1:20">
      <c r="A9757" t="s">
        <v>26580</v>
      </c>
      <c r="B9757" t="s">
        <v>203</v>
      </c>
      <c r="C9757" t="s">
        <v>382</v>
      </c>
      <c r="D9757" t="s">
        <v>26811</v>
      </c>
      <c r="E9757" t="s">
        <v>671</v>
      </c>
      <c r="G9757" t="s">
        <v>10852</v>
      </c>
      <c r="H9757" t="s">
        <v>435</v>
      </c>
      <c r="N9757">
        <v>2600</v>
      </c>
      <c r="O9757">
        <v>0</v>
      </c>
      <c r="P9757">
        <v>234</v>
      </c>
      <c r="Q9757">
        <v>234</v>
      </c>
      <c r="T9757">
        <v>2519498</v>
      </c>
    </row>
    <row r="9758" spans="1:20">
      <c r="A9758" t="s">
        <v>26580</v>
      </c>
      <c r="B9758" t="s">
        <v>203</v>
      </c>
      <c r="C9758" t="s">
        <v>382</v>
      </c>
      <c r="D9758" t="s">
        <v>10855</v>
      </c>
      <c r="E9758" t="s">
        <v>10856</v>
      </c>
      <c r="G9758" t="s">
        <v>10854</v>
      </c>
      <c r="H9758" t="s">
        <v>445</v>
      </c>
      <c r="N9758">
        <v>328336.53000000003</v>
      </c>
      <c r="O9758">
        <v>0</v>
      </c>
      <c r="P9758">
        <v>29550.31</v>
      </c>
      <c r="Q9758">
        <v>29550.31</v>
      </c>
      <c r="T9758">
        <v>664116</v>
      </c>
    </row>
    <row r="9759" spans="1:20">
      <c r="A9759" t="s">
        <v>26580</v>
      </c>
      <c r="B9759" t="s">
        <v>203</v>
      </c>
      <c r="C9759" t="s">
        <v>382</v>
      </c>
      <c r="D9759" t="s">
        <v>10858</v>
      </c>
      <c r="E9759" t="s">
        <v>10859</v>
      </c>
      <c r="G9759" t="s">
        <v>10857</v>
      </c>
      <c r="H9759" t="s">
        <v>424</v>
      </c>
      <c r="N9759">
        <v>20277</v>
      </c>
      <c r="O9759">
        <v>0</v>
      </c>
      <c r="P9759">
        <v>1824.93</v>
      </c>
      <c r="Q9759">
        <v>1824.93</v>
      </c>
      <c r="T9759">
        <v>3085663</v>
      </c>
    </row>
    <row r="9760" spans="1:20">
      <c r="A9760" t="s">
        <v>26580</v>
      </c>
      <c r="B9760" t="s">
        <v>203</v>
      </c>
      <c r="C9760" t="s">
        <v>382</v>
      </c>
      <c r="D9760" t="s">
        <v>10861</v>
      </c>
      <c r="E9760" t="s">
        <v>9381</v>
      </c>
      <c r="G9760" t="s">
        <v>10860</v>
      </c>
      <c r="H9760" t="s">
        <v>431</v>
      </c>
      <c r="N9760">
        <v>12258</v>
      </c>
      <c r="O9760">
        <v>0</v>
      </c>
      <c r="P9760">
        <v>1103.22</v>
      </c>
      <c r="Q9760">
        <v>1103.22</v>
      </c>
      <c r="T9760">
        <v>167139</v>
      </c>
    </row>
    <row r="9761" spans="1:20">
      <c r="A9761" t="s">
        <v>26580</v>
      </c>
      <c r="B9761" t="s">
        <v>203</v>
      </c>
      <c r="C9761" t="s">
        <v>382</v>
      </c>
      <c r="D9761" t="s">
        <v>10863</v>
      </c>
      <c r="E9761" t="s">
        <v>10864</v>
      </c>
      <c r="G9761" t="s">
        <v>10862</v>
      </c>
      <c r="H9761" t="s">
        <v>431</v>
      </c>
      <c r="N9761">
        <v>18183</v>
      </c>
      <c r="O9761">
        <v>0</v>
      </c>
      <c r="P9761">
        <v>1636.47</v>
      </c>
      <c r="Q9761">
        <v>1636.47</v>
      </c>
      <c r="T9761">
        <v>246766</v>
      </c>
    </row>
    <row r="9762" spans="1:20">
      <c r="A9762" t="s">
        <v>26580</v>
      </c>
      <c r="B9762" t="s">
        <v>203</v>
      </c>
      <c r="C9762" t="s">
        <v>382</v>
      </c>
      <c r="D9762" t="s">
        <v>10866</v>
      </c>
      <c r="E9762" t="s">
        <v>10867</v>
      </c>
      <c r="G9762" t="s">
        <v>10865</v>
      </c>
      <c r="H9762" t="s">
        <v>424</v>
      </c>
      <c r="N9762">
        <v>649522.18000000005</v>
      </c>
      <c r="O9762">
        <v>0</v>
      </c>
      <c r="P9762">
        <v>58457.01</v>
      </c>
      <c r="Q9762">
        <v>58457.01</v>
      </c>
      <c r="T9762">
        <v>5130061</v>
      </c>
    </row>
    <row r="9763" spans="1:20">
      <c r="A9763" t="s">
        <v>26580</v>
      </c>
      <c r="B9763" t="s">
        <v>203</v>
      </c>
      <c r="C9763" t="s">
        <v>382</v>
      </c>
      <c r="D9763" t="s">
        <v>5842</v>
      </c>
      <c r="E9763" t="s">
        <v>5843</v>
      </c>
      <c r="G9763" t="s">
        <v>10868</v>
      </c>
      <c r="H9763" t="s">
        <v>445</v>
      </c>
      <c r="N9763">
        <v>11326</v>
      </c>
      <c r="O9763">
        <v>0</v>
      </c>
      <c r="P9763">
        <v>1019.34</v>
      </c>
      <c r="Q9763">
        <v>1019.34</v>
      </c>
      <c r="T9763">
        <v>660088</v>
      </c>
    </row>
    <row r="9764" spans="1:20">
      <c r="A9764" t="s">
        <v>26580</v>
      </c>
      <c r="B9764" t="s">
        <v>203</v>
      </c>
      <c r="C9764" t="s">
        <v>382</v>
      </c>
      <c r="D9764" t="s">
        <v>10870</v>
      </c>
      <c r="E9764" t="s">
        <v>10856</v>
      </c>
      <c r="G9764" t="s">
        <v>10869</v>
      </c>
      <c r="H9764" t="s">
        <v>701</v>
      </c>
      <c r="N9764">
        <v>273492.05</v>
      </c>
      <c r="O9764">
        <v>0</v>
      </c>
      <c r="P9764">
        <v>24614.29</v>
      </c>
      <c r="Q9764">
        <v>24614.29</v>
      </c>
      <c r="T9764">
        <v>603359</v>
      </c>
    </row>
    <row r="9765" spans="1:20">
      <c r="A9765" t="s">
        <v>26580</v>
      </c>
      <c r="B9765" t="s">
        <v>203</v>
      </c>
      <c r="C9765" t="s">
        <v>382</v>
      </c>
      <c r="D9765" t="s">
        <v>10872</v>
      </c>
      <c r="E9765" t="s">
        <v>10873</v>
      </c>
      <c r="G9765" t="s">
        <v>10871</v>
      </c>
      <c r="H9765" t="s">
        <v>435</v>
      </c>
      <c r="N9765">
        <v>2600</v>
      </c>
      <c r="O9765">
        <v>0</v>
      </c>
      <c r="P9765">
        <v>234</v>
      </c>
      <c r="Q9765">
        <v>234</v>
      </c>
      <c r="T9765">
        <v>261466</v>
      </c>
    </row>
    <row r="9766" spans="1:20">
      <c r="A9766" t="s">
        <v>26580</v>
      </c>
      <c r="B9766" t="s">
        <v>203</v>
      </c>
      <c r="C9766" t="s">
        <v>382</v>
      </c>
      <c r="D9766" t="s">
        <v>10875</v>
      </c>
      <c r="E9766" t="s">
        <v>10876</v>
      </c>
      <c r="G9766" t="s">
        <v>10874</v>
      </c>
      <c r="H9766" t="s">
        <v>439</v>
      </c>
      <c r="N9766">
        <v>2600</v>
      </c>
      <c r="O9766">
        <v>0</v>
      </c>
      <c r="P9766">
        <v>234</v>
      </c>
      <c r="Q9766">
        <v>234</v>
      </c>
      <c r="T9766">
        <v>3224758</v>
      </c>
    </row>
    <row r="9767" spans="1:20">
      <c r="A9767" t="s">
        <v>26580</v>
      </c>
      <c r="B9767" t="s">
        <v>203</v>
      </c>
      <c r="C9767" t="s">
        <v>382</v>
      </c>
      <c r="D9767" t="s">
        <v>10878</v>
      </c>
      <c r="E9767" t="s">
        <v>10879</v>
      </c>
      <c r="G9767" t="s">
        <v>10877</v>
      </c>
      <c r="H9767" t="s">
        <v>435</v>
      </c>
      <c r="N9767">
        <v>2600</v>
      </c>
      <c r="O9767">
        <v>0</v>
      </c>
      <c r="P9767">
        <v>234</v>
      </c>
      <c r="Q9767">
        <v>234</v>
      </c>
      <c r="T9767">
        <v>1727616</v>
      </c>
    </row>
    <row r="9768" spans="1:20">
      <c r="A9768" t="s">
        <v>26580</v>
      </c>
      <c r="B9768" t="s">
        <v>203</v>
      </c>
      <c r="C9768" t="s">
        <v>382</v>
      </c>
      <c r="D9768" t="s">
        <v>10881</v>
      </c>
      <c r="E9768" t="s">
        <v>10882</v>
      </c>
      <c r="G9768" t="s">
        <v>10880</v>
      </c>
      <c r="H9768" t="s">
        <v>435</v>
      </c>
      <c r="N9768">
        <v>2600</v>
      </c>
      <c r="O9768">
        <v>0</v>
      </c>
      <c r="P9768">
        <v>234</v>
      </c>
      <c r="Q9768">
        <v>234</v>
      </c>
      <c r="T9768">
        <v>164197</v>
      </c>
    </row>
    <row r="9769" spans="1:20">
      <c r="A9769" t="s">
        <v>26580</v>
      </c>
      <c r="B9769" t="s">
        <v>203</v>
      </c>
      <c r="C9769" t="s">
        <v>382</v>
      </c>
      <c r="D9769" t="s">
        <v>10884</v>
      </c>
      <c r="E9769" t="s">
        <v>10510</v>
      </c>
      <c r="G9769" t="s">
        <v>10883</v>
      </c>
      <c r="H9769" t="s">
        <v>439</v>
      </c>
      <c r="N9769">
        <v>46677</v>
      </c>
      <c r="O9769">
        <v>0</v>
      </c>
      <c r="P9769">
        <v>4200.93</v>
      </c>
      <c r="Q9769">
        <v>4200.93</v>
      </c>
      <c r="T9769">
        <v>366282</v>
      </c>
    </row>
    <row r="9770" spans="1:20">
      <c r="A9770" t="s">
        <v>26580</v>
      </c>
      <c r="B9770" t="s">
        <v>203</v>
      </c>
      <c r="C9770" t="s">
        <v>382</v>
      </c>
      <c r="D9770" t="s">
        <v>10886</v>
      </c>
      <c r="E9770" t="s">
        <v>10887</v>
      </c>
      <c r="G9770" t="s">
        <v>10885</v>
      </c>
      <c r="H9770" t="s">
        <v>435</v>
      </c>
      <c r="N9770">
        <v>2600</v>
      </c>
      <c r="O9770">
        <v>0</v>
      </c>
      <c r="P9770">
        <v>234</v>
      </c>
      <c r="Q9770">
        <v>234</v>
      </c>
      <c r="T9770">
        <v>1016040</v>
      </c>
    </row>
    <row r="9771" spans="1:20">
      <c r="A9771" t="s">
        <v>26580</v>
      </c>
      <c r="B9771" t="s">
        <v>203</v>
      </c>
      <c r="C9771" t="s">
        <v>382</v>
      </c>
      <c r="D9771" t="s">
        <v>10889</v>
      </c>
      <c r="E9771" t="s">
        <v>10890</v>
      </c>
      <c r="G9771" t="s">
        <v>10888</v>
      </c>
      <c r="H9771" t="s">
        <v>435</v>
      </c>
      <c r="N9771">
        <v>2600</v>
      </c>
      <c r="O9771">
        <v>0</v>
      </c>
      <c r="P9771">
        <v>234</v>
      </c>
      <c r="Q9771">
        <v>234</v>
      </c>
      <c r="T9771">
        <v>430189</v>
      </c>
    </row>
    <row r="9772" spans="1:20">
      <c r="A9772" t="s">
        <v>26580</v>
      </c>
      <c r="B9772" t="s">
        <v>203</v>
      </c>
      <c r="C9772" t="s">
        <v>382</v>
      </c>
      <c r="D9772" t="s">
        <v>10892</v>
      </c>
      <c r="E9772" t="s">
        <v>10893</v>
      </c>
      <c r="G9772" t="s">
        <v>10891</v>
      </c>
      <c r="H9772" t="s">
        <v>760</v>
      </c>
      <c r="N9772">
        <v>111021</v>
      </c>
      <c r="O9772">
        <v>0</v>
      </c>
      <c r="P9772">
        <v>9991.9</v>
      </c>
      <c r="Q9772">
        <v>9991.9</v>
      </c>
      <c r="T9772">
        <v>2344851</v>
      </c>
    </row>
    <row r="9773" spans="1:20">
      <c r="A9773" t="s">
        <v>26580</v>
      </c>
      <c r="B9773" t="s">
        <v>203</v>
      </c>
      <c r="C9773" t="s">
        <v>382</v>
      </c>
      <c r="D9773" t="s">
        <v>10895</v>
      </c>
      <c r="E9773" t="s">
        <v>10896</v>
      </c>
      <c r="G9773" t="s">
        <v>10894</v>
      </c>
      <c r="H9773" t="s">
        <v>435</v>
      </c>
      <c r="N9773">
        <v>2600</v>
      </c>
      <c r="O9773">
        <v>0</v>
      </c>
      <c r="P9773">
        <v>234</v>
      </c>
      <c r="Q9773">
        <v>234</v>
      </c>
      <c r="T9773">
        <v>197823</v>
      </c>
    </row>
    <row r="9774" spans="1:20">
      <c r="A9774" t="s">
        <v>26580</v>
      </c>
      <c r="B9774" t="s">
        <v>203</v>
      </c>
      <c r="C9774" t="s">
        <v>382</v>
      </c>
      <c r="D9774" t="s">
        <v>10898</v>
      </c>
      <c r="E9774" t="s">
        <v>10899</v>
      </c>
      <c r="G9774" t="s">
        <v>10897</v>
      </c>
      <c r="H9774" t="s">
        <v>435</v>
      </c>
      <c r="N9774">
        <v>2600</v>
      </c>
      <c r="O9774">
        <v>0</v>
      </c>
      <c r="P9774">
        <v>234</v>
      </c>
      <c r="Q9774">
        <v>234</v>
      </c>
      <c r="T9774">
        <v>490865</v>
      </c>
    </row>
    <row r="9775" spans="1:20">
      <c r="A9775" t="s">
        <v>26580</v>
      </c>
      <c r="B9775" t="s">
        <v>203</v>
      </c>
      <c r="C9775" t="s">
        <v>382</v>
      </c>
      <c r="D9775" t="s">
        <v>10901</v>
      </c>
      <c r="E9775" t="s">
        <v>10902</v>
      </c>
      <c r="G9775" t="s">
        <v>10900</v>
      </c>
      <c r="H9775" t="s">
        <v>435</v>
      </c>
      <c r="N9775">
        <v>2600</v>
      </c>
      <c r="O9775">
        <v>0</v>
      </c>
      <c r="P9775">
        <v>234</v>
      </c>
      <c r="Q9775">
        <v>234</v>
      </c>
      <c r="T9775">
        <v>338519</v>
      </c>
    </row>
    <row r="9776" spans="1:20">
      <c r="A9776" t="s">
        <v>26580</v>
      </c>
      <c r="B9776" t="s">
        <v>203</v>
      </c>
      <c r="C9776" t="s">
        <v>382</v>
      </c>
      <c r="D9776" t="s">
        <v>10904</v>
      </c>
      <c r="E9776" t="s">
        <v>10905</v>
      </c>
      <c r="G9776" t="s">
        <v>10903</v>
      </c>
      <c r="H9776" t="s">
        <v>424</v>
      </c>
      <c r="N9776">
        <v>37827</v>
      </c>
      <c r="O9776">
        <v>0</v>
      </c>
      <c r="P9776">
        <v>3404.43</v>
      </c>
      <c r="Q9776">
        <v>3404.43</v>
      </c>
      <c r="T9776">
        <v>368442</v>
      </c>
    </row>
    <row r="9777" spans="1:20">
      <c r="A9777" t="s">
        <v>26580</v>
      </c>
      <c r="B9777" t="s">
        <v>203</v>
      </c>
      <c r="C9777" t="s">
        <v>382</v>
      </c>
      <c r="D9777" t="s">
        <v>10998</v>
      </c>
      <c r="E9777" t="s">
        <v>10908</v>
      </c>
      <c r="G9777" t="s">
        <v>10906</v>
      </c>
      <c r="H9777" t="s">
        <v>471</v>
      </c>
      <c r="N9777">
        <v>2600</v>
      </c>
      <c r="O9777">
        <v>0</v>
      </c>
      <c r="P9777">
        <v>234</v>
      </c>
      <c r="Q9777">
        <v>234</v>
      </c>
      <c r="T9777">
        <v>185656</v>
      </c>
    </row>
    <row r="9778" spans="1:20">
      <c r="A9778" t="s">
        <v>26580</v>
      </c>
      <c r="B9778" t="s">
        <v>203</v>
      </c>
      <c r="C9778" t="s">
        <v>382</v>
      </c>
      <c r="D9778" t="s">
        <v>10910</v>
      </c>
      <c r="E9778" t="s">
        <v>10911</v>
      </c>
      <c r="G9778" t="s">
        <v>10909</v>
      </c>
      <c r="H9778" t="s">
        <v>439</v>
      </c>
      <c r="N9778">
        <v>12632</v>
      </c>
      <c r="O9778">
        <v>0</v>
      </c>
      <c r="P9778">
        <v>1136.8800000000001</v>
      </c>
      <c r="Q9778">
        <v>1136.8800000000001</v>
      </c>
      <c r="T9778">
        <v>167168</v>
      </c>
    </row>
    <row r="9779" spans="1:20">
      <c r="A9779" t="s">
        <v>26580</v>
      </c>
      <c r="B9779" t="s">
        <v>203</v>
      </c>
      <c r="C9779" t="s">
        <v>382</v>
      </c>
      <c r="D9779" t="s">
        <v>10913</v>
      </c>
      <c r="E9779" t="s">
        <v>10914</v>
      </c>
      <c r="G9779" t="s">
        <v>10912</v>
      </c>
      <c r="H9779" t="s">
        <v>471</v>
      </c>
      <c r="N9779">
        <v>2600</v>
      </c>
      <c r="O9779">
        <v>0</v>
      </c>
      <c r="P9779">
        <v>234</v>
      </c>
      <c r="Q9779">
        <v>234</v>
      </c>
      <c r="T9779">
        <v>1733895</v>
      </c>
    </row>
    <row r="9780" spans="1:20">
      <c r="A9780" t="s">
        <v>26580</v>
      </c>
      <c r="B9780" t="s">
        <v>203</v>
      </c>
      <c r="C9780" t="s">
        <v>382</v>
      </c>
      <c r="D9780" t="s">
        <v>10916</v>
      </c>
      <c r="E9780" t="s">
        <v>10917</v>
      </c>
      <c r="G9780" t="s">
        <v>10915</v>
      </c>
      <c r="H9780" t="s">
        <v>471</v>
      </c>
      <c r="N9780">
        <v>2600</v>
      </c>
      <c r="O9780">
        <v>0</v>
      </c>
      <c r="P9780">
        <v>234</v>
      </c>
      <c r="Q9780">
        <v>234</v>
      </c>
      <c r="T9780">
        <v>779178</v>
      </c>
    </row>
    <row r="9781" spans="1:20">
      <c r="A9781" t="s">
        <v>26580</v>
      </c>
      <c r="B9781" t="s">
        <v>203</v>
      </c>
      <c r="C9781" t="s">
        <v>382</v>
      </c>
      <c r="D9781" t="s">
        <v>10919</v>
      </c>
      <c r="E9781" t="s">
        <v>10920</v>
      </c>
      <c r="G9781" t="s">
        <v>10918</v>
      </c>
      <c r="H9781" t="s">
        <v>435</v>
      </c>
      <c r="N9781">
        <v>2600</v>
      </c>
      <c r="O9781">
        <v>0</v>
      </c>
      <c r="P9781">
        <v>234</v>
      </c>
      <c r="Q9781">
        <v>234</v>
      </c>
      <c r="T9781">
        <v>1299350</v>
      </c>
    </row>
    <row r="9782" spans="1:20">
      <c r="A9782" t="s">
        <v>26580</v>
      </c>
      <c r="B9782" t="s">
        <v>203</v>
      </c>
      <c r="C9782" t="s">
        <v>382</v>
      </c>
      <c r="D9782" t="s">
        <v>10925</v>
      </c>
      <c r="E9782" t="s">
        <v>10926</v>
      </c>
      <c r="G9782" t="s">
        <v>10924</v>
      </c>
      <c r="H9782" t="s">
        <v>435</v>
      </c>
      <c r="N9782">
        <v>2600</v>
      </c>
      <c r="O9782">
        <v>0</v>
      </c>
      <c r="P9782">
        <v>234</v>
      </c>
      <c r="Q9782">
        <v>234</v>
      </c>
      <c r="T9782">
        <v>188238</v>
      </c>
    </row>
    <row r="9783" spans="1:20">
      <c r="A9783" t="s">
        <v>26580</v>
      </c>
      <c r="B9783" t="s">
        <v>203</v>
      </c>
      <c r="C9783" t="s">
        <v>382</v>
      </c>
      <c r="D9783" t="s">
        <v>10928</v>
      </c>
      <c r="E9783" t="s">
        <v>10929</v>
      </c>
      <c r="G9783" t="s">
        <v>10927</v>
      </c>
      <c r="H9783" t="s">
        <v>471</v>
      </c>
      <c r="N9783">
        <v>2600</v>
      </c>
      <c r="O9783">
        <v>0</v>
      </c>
      <c r="P9783">
        <v>234</v>
      </c>
      <c r="Q9783">
        <v>234</v>
      </c>
      <c r="T9783">
        <v>370317</v>
      </c>
    </row>
    <row r="9784" spans="1:20">
      <c r="A9784" t="s">
        <v>26580</v>
      </c>
      <c r="B9784" t="s">
        <v>203</v>
      </c>
      <c r="C9784" t="s">
        <v>382</v>
      </c>
      <c r="D9784" t="s">
        <v>10931</v>
      </c>
      <c r="E9784" t="s">
        <v>10932</v>
      </c>
      <c r="G9784" t="s">
        <v>10930</v>
      </c>
      <c r="H9784" t="s">
        <v>435</v>
      </c>
      <c r="N9784">
        <v>2600</v>
      </c>
      <c r="O9784">
        <v>0</v>
      </c>
      <c r="P9784">
        <v>234</v>
      </c>
      <c r="Q9784">
        <v>234</v>
      </c>
      <c r="T9784">
        <v>403597</v>
      </c>
    </row>
    <row r="9785" spans="1:20">
      <c r="A9785" t="s">
        <v>26580</v>
      </c>
      <c r="B9785" t="s">
        <v>203</v>
      </c>
      <c r="C9785" t="s">
        <v>382</v>
      </c>
      <c r="D9785" t="s">
        <v>10934</v>
      </c>
      <c r="E9785" t="s">
        <v>10935</v>
      </c>
      <c r="G9785" t="s">
        <v>10933</v>
      </c>
      <c r="H9785" t="s">
        <v>435</v>
      </c>
      <c r="N9785">
        <v>2600</v>
      </c>
      <c r="O9785">
        <v>0</v>
      </c>
      <c r="P9785">
        <v>234</v>
      </c>
      <c r="Q9785">
        <v>234</v>
      </c>
      <c r="T9785">
        <v>1649478</v>
      </c>
    </row>
    <row r="9786" spans="1:20">
      <c r="A9786" t="s">
        <v>26580</v>
      </c>
      <c r="B9786" t="s">
        <v>203</v>
      </c>
      <c r="C9786" t="s">
        <v>382</v>
      </c>
      <c r="D9786" t="s">
        <v>10937</v>
      </c>
      <c r="E9786" t="s">
        <v>10938</v>
      </c>
      <c r="G9786" t="s">
        <v>10936</v>
      </c>
      <c r="H9786" t="s">
        <v>435</v>
      </c>
      <c r="N9786">
        <v>2600</v>
      </c>
      <c r="O9786">
        <v>0</v>
      </c>
      <c r="P9786">
        <v>234</v>
      </c>
      <c r="Q9786">
        <v>234</v>
      </c>
      <c r="T9786">
        <v>1760700</v>
      </c>
    </row>
    <row r="9787" spans="1:20">
      <c r="A9787" t="s">
        <v>26580</v>
      </c>
      <c r="B9787" t="s">
        <v>203</v>
      </c>
      <c r="C9787" t="s">
        <v>382</v>
      </c>
      <c r="D9787" t="s">
        <v>10940</v>
      </c>
      <c r="E9787" t="s">
        <v>10941</v>
      </c>
      <c r="G9787" t="s">
        <v>10939</v>
      </c>
      <c r="H9787" t="s">
        <v>439</v>
      </c>
      <c r="N9787">
        <v>507538.66</v>
      </c>
      <c r="O9787">
        <v>0</v>
      </c>
      <c r="P9787">
        <v>45678.46</v>
      </c>
      <c r="Q9787">
        <v>45678.46</v>
      </c>
      <c r="T9787">
        <v>1929933</v>
      </c>
    </row>
    <row r="9788" spans="1:20">
      <c r="A9788" t="s">
        <v>26580</v>
      </c>
      <c r="B9788" t="s">
        <v>203</v>
      </c>
      <c r="C9788" t="s">
        <v>382</v>
      </c>
      <c r="D9788" t="s">
        <v>10943</v>
      </c>
      <c r="E9788" t="s">
        <v>10944</v>
      </c>
      <c r="G9788" t="s">
        <v>10942</v>
      </c>
      <c r="H9788" t="s">
        <v>471</v>
      </c>
      <c r="N9788">
        <v>2600</v>
      </c>
      <c r="O9788">
        <v>0</v>
      </c>
      <c r="P9788">
        <v>234</v>
      </c>
      <c r="Q9788">
        <v>234</v>
      </c>
      <c r="T9788">
        <v>1297921</v>
      </c>
    </row>
    <row r="9789" spans="1:20">
      <c r="A9789" t="s">
        <v>26580</v>
      </c>
      <c r="B9789" t="s">
        <v>203</v>
      </c>
      <c r="C9789" t="s">
        <v>382</v>
      </c>
      <c r="D9789" t="s">
        <v>10946</v>
      </c>
      <c r="E9789" t="s">
        <v>10947</v>
      </c>
      <c r="G9789" t="s">
        <v>10945</v>
      </c>
      <c r="H9789" t="s">
        <v>471</v>
      </c>
      <c r="N9789">
        <v>2600</v>
      </c>
      <c r="O9789">
        <v>0</v>
      </c>
      <c r="P9789">
        <v>234</v>
      </c>
      <c r="Q9789">
        <v>234</v>
      </c>
      <c r="T9789">
        <v>556757</v>
      </c>
    </row>
    <row r="9790" spans="1:20">
      <c r="A9790" t="s">
        <v>26580</v>
      </c>
      <c r="B9790" t="s">
        <v>203</v>
      </c>
      <c r="C9790" t="s">
        <v>382</v>
      </c>
      <c r="D9790" t="s">
        <v>10949</v>
      </c>
      <c r="E9790" t="s">
        <v>10950</v>
      </c>
      <c r="G9790" t="s">
        <v>10948</v>
      </c>
      <c r="H9790" t="s">
        <v>435</v>
      </c>
      <c r="N9790">
        <v>2600</v>
      </c>
      <c r="O9790">
        <v>0</v>
      </c>
      <c r="P9790">
        <v>234</v>
      </c>
      <c r="Q9790">
        <v>234</v>
      </c>
      <c r="T9790">
        <v>492726</v>
      </c>
    </row>
    <row r="9791" spans="1:20">
      <c r="A9791" t="s">
        <v>26580</v>
      </c>
      <c r="B9791" t="s">
        <v>203</v>
      </c>
      <c r="C9791" t="s">
        <v>382</v>
      </c>
      <c r="D9791" t="s">
        <v>10952</v>
      </c>
      <c r="E9791" t="s">
        <v>10953</v>
      </c>
      <c r="G9791" t="s">
        <v>10951</v>
      </c>
      <c r="H9791" t="s">
        <v>471</v>
      </c>
      <c r="N9791">
        <v>2600</v>
      </c>
      <c r="O9791">
        <v>0</v>
      </c>
      <c r="P9791">
        <v>234</v>
      </c>
      <c r="Q9791">
        <v>234</v>
      </c>
      <c r="T9791">
        <v>356294</v>
      </c>
    </row>
    <row r="9792" spans="1:20">
      <c r="A9792" t="s">
        <v>26580</v>
      </c>
      <c r="B9792" t="s">
        <v>203</v>
      </c>
      <c r="C9792" t="s">
        <v>382</v>
      </c>
      <c r="D9792" t="s">
        <v>10955</v>
      </c>
      <c r="E9792" t="s">
        <v>10956</v>
      </c>
      <c r="G9792" t="s">
        <v>10954</v>
      </c>
      <c r="H9792" t="s">
        <v>424</v>
      </c>
      <c r="N9792">
        <v>42645</v>
      </c>
      <c r="O9792">
        <v>0</v>
      </c>
      <c r="P9792">
        <v>3838.05</v>
      </c>
      <c r="Q9792">
        <v>3838.05</v>
      </c>
      <c r="T9792">
        <v>398161</v>
      </c>
    </row>
    <row r="9793" spans="1:20">
      <c r="A9793" t="s">
        <v>26580</v>
      </c>
      <c r="B9793" t="s">
        <v>203</v>
      </c>
      <c r="C9793" t="s">
        <v>382</v>
      </c>
      <c r="D9793" t="s">
        <v>10958</v>
      </c>
      <c r="E9793" t="s">
        <v>10507</v>
      </c>
      <c r="G9793" t="s">
        <v>10957</v>
      </c>
      <c r="H9793" t="s">
        <v>424</v>
      </c>
      <c r="N9793">
        <v>654838.07999999996</v>
      </c>
      <c r="O9793">
        <v>0</v>
      </c>
      <c r="P9793">
        <v>58935.43</v>
      </c>
      <c r="Q9793">
        <v>58935.43</v>
      </c>
      <c r="T9793">
        <v>9959079</v>
      </c>
    </row>
    <row r="9794" spans="1:20">
      <c r="A9794" t="s">
        <v>26580</v>
      </c>
      <c r="B9794" t="s">
        <v>203</v>
      </c>
      <c r="C9794" t="s">
        <v>382</v>
      </c>
      <c r="D9794" t="s">
        <v>10960</v>
      </c>
      <c r="E9794" t="s">
        <v>10961</v>
      </c>
      <c r="G9794" t="s">
        <v>10959</v>
      </c>
      <c r="H9794" t="s">
        <v>435</v>
      </c>
      <c r="N9794">
        <v>2600</v>
      </c>
      <c r="O9794">
        <v>0</v>
      </c>
      <c r="P9794">
        <v>234</v>
      </c>
      <c r="Q9794">
        <v>234</v>
      </c>
      <c r="T9794">
        <v>966671</v>
      </c>
    </row>
    <row r="9795" spans="1:20">
      <c r="A9795" t="s">
        <v>26580</v>
      </c>
      <c r="B9795" t="s">
        <v>203</v>
      </c>
      <c r="C9795" t="s">
        <v>382</v>
      </c>
      <c r="D9795" t="s">
        <v>10963</v>
      </c>
      <c r="E9795" t="s">
        <v>10964</v>
      </c>
      <c r="G9795" t="s">
        <v>10962</v>
      </c>
      <c r="H9795" t="s">
        <v>435</v>
      </c>
      <c r="N9795">
        <v>2600</v>
      </c>
      <c r="O9795">
        <v>0</v>
      </c>
      <c r="P9795">
        <v>234</v>
      </c>
      <c r="Q9795">
        <v>234</v>
      </c>
      <c r="T9795">
        <v>259719</v>
      </c>
    </row>
    <row r="9796" spans="1:20">
      <c r="A9796" t="s">
        <v>26580</v>
      </c>
      <c r="B9796" t="s">
        <v>203</v>
      </c>
      <c r="C9796" t="s">
        <v>382</v>
      </c>
      <c r="D9796" t="s">
        <v>2871</v>
      </c>
      <c r="E9796" t="s">
        <v>26809</v>
      </c>
      <c r="G9796" t="s">
        <v>2870</v>
      </c>
      <c r="H9796" t="s">
        <v>435</v>
      </c>
      <c r="N9796">
        <v>2600</v>
      </c>
      <c r="O9796">
        <v>0</v>
      </c>
      <c r="P9796">
        <v>234</v>
      </c>
      <c r="Q9796">
        <v>234</v>
      </c>
      <c r="T9796">
        <v>305795</v>
      </c>
    </row>
    <row r="9797" spans="1:20">
      <c r="A9797" t="s">
        <v>26580</v>
      </c>
      <c r="B9797" t="s">
        <v>203</v>
      </c>
      <c r="C9797" t="s">
        <v>382</v>
      </c>
      <c r="D9797" t="s">
        <v>10966</v>
      </c>
      <c r="E9797" t="s">
        <v>10967</v>
      </c>
      <c r="G9797" t="s">
        <v>10965</v>
      </c>
      <c r="H9797" t="s">
        <v>471</v>
      </c>
      <c r="N9797">
        <v>2600</v>
      </c>
      <c r="O9797">
        <v>0</v>
      </c>
      <c r="P9797">
        <v>234</v>
      </c>
      <c r="Q9797">
        <v>234</v>
      </c>
      <c r="T9797">
        <v>228659</v>
      </c>
    </row>
    <row r="9798" spans="1:20">
      <c r="A9798" t="s">
        <v>26580</v>
      </c>
      <c r="B9798" t="s">
        <v>203</v>
      </c>
      <c r="C9798" t="s">
        <v>382</v>
      </c>
      <c r="D9798" t="s">
        <v>10969</v>
      </c>
      <c r="E9798" t="s">
        <v>10970</v>
      </c>
      <c r="G9798" t="s">
        <v>10968</v>
      </c>
      <c r="H9798" t="s">
        <v>435</v>
      </c>
      <c r="N9798">
        <v>2600</v>
      </c>
      <c r="O9798">
        <v>0</v>
      </c>
      <c r="P9798">
        <v>234</v>
      </c>
      <c r="Q9798">
        <v>234</v>
      </c>
      <c r="T9798">
        <v>712053</v>
      </c>
    </row>
    <row r="9799" spans="1:20">
      <c r="A9799" t="s">
        <v>26580</v>
      </c>
      <c r="B9799" t="s">
        <v>203</v>
      </c>
      <c r="C9799" t="s">
        <v>382</v>
      </c>
      <c r="D9799" t="s">
        <v>10972</v>
      </c>
      <c r="E9799" t="s">
        <v>10398</v>
      </c>
      <c r="G9799" t="s">
        <v>10971</v>
      </c>
      <c r="H9799" t="s">
        <v>439</v>
      </c>
      <c r="N9799">
        <v>62217</v>
      </c>
      <c r="O9799">
        <v>0</v>
      </c>
      <c r="P9799">
        <v>5599.54</v>
      </c>
      <c r="Q9799">
        <v>5599.54</v>
      </c>
      <c r="T9799">
        <v>298968</v>
      </c>
    </row>
    <row r="9800" spans="1:20">
      <c r="A9800" t="s">
        <v>26580</v>
      </c>
      <c r="B9800" t="s">
        <v>203</v>
      </c>
      <c r="C9800" t="s">
        <v>382</v>
      </c>
      <c r="D9800" t="s">
        <v>10974</v>
      </c>
      <c r="E9800" t="s">
        <v>10975</v>
      </c>
      <c r="G9800" t="s">
        <v>10973</v>
      </c>
      <c r="H9800" t="s">
        <v>435</v>
      </c>
      <c r="N9800">
        <v>2600</v>
      </c>
      <c r="O9800">
        <v>0</v>
      </c>
      <c r="P9800">
        <v>234</v>
      </c>
      <c r="Q9800">
        <v>234</v>
      </c>
      <c r="T9800">
        <v>430751</v>
      </c>
    </row>
    <row r="9801" spans="1:20">
      <c r="A9801" t="s">
        <v>26580</v>
      </c>
      <c r="B9801" t="s">
        <v>203</v>
      </c>
      <c r="C9801" t="s">
        <v>382</v>
      </c>
      <c r="D9801" t="s">
        <v>10977</v>
      </c>
      <c r="E9801" t="s">
        <v>10978</v>
      </c>
      <c r="G9801" t="s">
        <v>10976</v>
      </c>
      <c r="H9801" t="s">
        <v>439</v>
      </c>
      <c r="N9801">
        <v>162403</v>
      </c>
      <c r="O9801">
        <v>0</v>
      </c>
      <c r="P9801">
        <v>14616.26</v>
      </c>
      <c r="Q9801">
        <v>14616.26</v>
      </c>
      <c r="T9801">
        <v>950477</v>
      </c>
    </row>
    <row r="9802" spans="1:20">
      <c r="A9802" t="s">
        <v>26580</v>
      </c>
      <c r="B9802" t="s">
        <v>203</v>
      </c>
      <c r="C9802" t="s">
        <v>382</v>
      </c>
      <c r="D9802" t="s">
        <v>10980</v>
      </c>
      <c r="E9802" t="s">
        <v>10981</v>
      </c>
      <c r="G9802" t="s">
        <v>10979</v>
      </c>
      <c r="H9802" t="s">
        <v>439</v>
      </c>
      <c r="N9802">
        <v>51251</v>
      </c>
      <c r="O9802">
        <v>0</v>
      </c>
      <c r="P9802">
        <v>4612.59</v>
      </c>
      <c r="Q9802">
        <v>4612.59</v>
      </c>
      <c r="T9802">
        <v>529818</v>
      </c>
    </row>
    <row r="9803" spans="1:20">
      <c r="A9803" t="s">
        <v>26580</v>
      </c>
      <c r="B9803" t="s">
        <v>203</v>
      </c>
      <c r="C9803" t="s">
        <v>382</v>
      </c>
      <c r="D9803" t="s">
        <v>10983</v>
      </c>
      <c r="E9803" t="s">
        <v>710</v>
      </c>
      <c r="G9803" t="s">
        <v>10982</v>
      </c>
      <c r="H9803" t="s">
        <v>471</v>
      </c>
      <c r="N9803">
        <v>3216</v>
      </c>
      <c r="O9803">
        <v>0</v>
      </c>
      <c r="P9803">
        <v>289.44</v>
      </c>
      <c r="Q9803">
        <v>289.44</v>
      </c>
      <c r="T9803">
        <v>398624</v>
      </c>
    </row>
    <row r="9804" spans="1:20">
      <c r="A9804" t="s">
        <v>26580</v>
      </c>
      <c r="B9804" t="s">
        <v>203</v>
      </c>
      <c r="C9804" t="s">
        <v>382</v>
      </c>
      <c r="D9804" t="s">
        <v>10985</v>
      </c>
      <c r="E9804" t="s">
        <v>10440</v>
      </c>
      <c r="G9804" t="s">
        <v>10984</v>
      </c>
      <c r="H9804" t="s">
        <v>435</v>
      </c>
      <c r="N9804">
        <v>79670</v>
      </c>
      <c r="O9804">
        <v>0</v>
      </c>
      <c r="P9804">
        <v>7170.3</v>
      </c>
      <c r="Q9804">
        <v>7170.3</v>
      </c>
      <c r="T9804">
        <v>497876</v>
      </c>
    </row>
    <row r="9805" spans="1:20">
      <c r="A9805" t="s">
        <v>26580</v>
      </c>
      <c r="B9805" t="s">
        <v>203</v>
      </c>
      <c r="C9805" t="s">
        <v>382</v>
      </c>
      <c r="D9805" t="s">
        <v>10987</v>
      </c>
      <c r="E9805" t="s">
        <v>10988</v>
      </c>
      <c r="G9805" t="s">
        <v>10986</v>
      </c>
      <c r="H9805" t="s">
        <v>439</v>
      </c>
      <c r="N9805">
        <v>18731</v>
      </c>
      <c r="O9805">
        <v>0</v>
      </c>
      <c r="P9805">
        <v>1685.99</v>
      </c>
      <c r="Q9805">
        <v>1685.99</v>
      </c>
      <c r="T9805">
        <v>248227</v>
      </c>
    </row>
    <row r="9806" spans="1:20">
      <c r="A9806" t="s">
        <v>26580</v>
      </c>
      <c r="B9806" t="s">
        <v>203</v>
      </c>
      <c r="C9806" t="s">
        <v>382</v>
      </c>
      <c r="D9806" t="s">
        <v>10990</v>
      </c>
      <c r="E9806" t="s">
        <v>10991</v>
      </c>
      <c r="G9806" t="s">
        <v>10989</v>
      </c>
      <c r="H9806" t="s">
        <v>439</v>
      </c>
      <c r="N9806">
        <v>77413</v>
      </c>
      <c r="O9806">
        <v>0</v>
      </c>
      <c r="P9806">
        <v>6967.17</v>
      </c>
      <c r="Q9806">
        <v>6967.17</v>
      </c>
      <c r="T9806">
        <v>926240</v>
      </c>
    </row>
    <row r="9807" spans="1:20">
      <c r="A9807" t="s">
        <v>26580</v>
      </c>
      <c r="B9807" t="s">
        <v>203</v>
      </c>
      <c r="C9807" t="s">
        <v>382</v>
      </c>
      <c r="D9807" t="s">
        <v>10993</v>
      </c>
      <c r="E9807" t="s">
        <v>10263</v>
      </c>
      <c r="G9807" t="s">
        <v>10992</v>
      </c>
      <c r="H9807" t="s">
        <v>439</v>
      </c>
      <c r="N9807">
        <v>13857</v>
      </c>
      <c r="O9807">
        <v>0</v>
      </c>
      <c r="P9807">
        <v>1247.1300000000001</v>
      </c>
      <c r="Q9807">
        <v>1247.1300000000001</v>
      </c>
      <c r="T9807">
        <v>117742</v>
      </c>
    </row>
    <row r="9808" spans="1:20">
      <c r="A9808" t="s">
        <v>26580</v>
      </c>
      <c r="B9808" t="s">
        <v>203</v>
      </c>
      <c r="C9808" t="s">
        <v>382</v>
      </c>
      <c r="D9808" t="s">
        <v>10995</v>
      </c>
      <c r="E9808" t="s">
        <v>10996</v>
      </c>
      <c r="G9808" t="s">
        <v>10994</v>
      </c>
      <c r="H9808" t="s">
        <v>435</v>
      </c>
      <c r="N9808">
        <v>2600</v>
      </c>
      <c r="O9808">
        <v>0</v>
      </c>
      <c r="P9808">
        <v>234</v>
      </c>
      <c r="Q9808">
        <v>234</v>
      </c>
      <c r="T9808">
        <v>1429431</v>
      </c>
    </row>
    <row r="9809" spans="1:20">
      <c r="A9809" t="s">
        <v>26580</v>
      </c>
      <c r="B9809" t="s">
        <v>203</v>
      </c>
      <c r="C9809" t="s">
        <v>382</v>
      </c>
      <c r="D9809" t="s">
        <v>10998</v>
      </c>
      <c r="E9809" t="s">
        <v>10908</v>
      </c>
      <c r="G9809" t="s">
        <v>10997</v>
      </c>
      <c r="H9809" t="s">
        <v>435</v>
      </c>
      <c r="N9809">
        <v>2600</v>
      </c>
      <c r="O9809">
        <v>0</v>
      </c>
      <c r="P9809">
        <v>234</v>
      </c>
      <c r="Q9809">
        <v>234</v>
      </c>
      <c r="T9809">
        <v>661694</v>
      </c>
    </row>
    <row r="9810" spans="1:20">
      <c r="A9810" t="s">
        <v>26580</v>
      </c>
      <c r="B9810" t="s">
        <v>203</v>
      </c>
      <c r="C9810" t="s">
        <v>382</v>
      </c>
      <c r="D9810" t="s">
        <v>11000</v>
      </c>
      <c r="E9810" t="s">
        <v>11001</v>
      </c>
      <c r="G9810" t="s">
        <v>10999</v>
      </c>
      <c r="H9810" t="s">
        <v>439</v>
      </c>
      <c r="N9810">
        <v>2600</v>
      </c>
      <c r="O9810">
        <v>0</v>
      </c>
      <c r="P9810">
        <v>234</v>
      </c>
      <c r="Q9810">
        <v>234</v>
      </c>
      <c r="T9810">
        <v>1039498</v>
      </c>
    </row>
    <row r="9811" spans="1:20">
      <c r="A9811" t="s">
        <v>26580</v>
      </c>
      <c r="B9811" t="s">
        <v>203</v>
      </c>
      <c r="C9811" t="s">
        <v>382</v>
      </c>
      <c r="D9811" t="s">
        <v>11003</v>
      </c>
      <c r="E9811" t="s">
        <v>11004</v>
      </c>
      <c r="G9811" t="s">
        <v>11002</v>
      </c>
      <c r="H9811" t="s">
        <v>424</v>
      </c>
      <c r="N9811">
        <v>33336</v>
      </c>
      <c r="O9811">
        <v>0</v>
      </c>
      <c r="P9811">
        <v>3000.24</v>
      </c>
      <c r="Q9811">
        <v>3000.24</v>
      </c>
      <c r="T9811">
        <v>638168</v>
      </c>
    </row>
    <row r="9812" spans="1:20">
      <c r="A9812" t="s">
        <v>26580</v>
      </c>
      <c r="B9812" t="s">
        <v>203</v>
      </c>
      <c r="C9812" t="s">
        <v>382</v>
      </c>
      <c r="D9812" t="s">
        <v>11006</v>
      </c>
      <c r="E9812" t="s">
        <v>11007</v>
      </c>
      <c r="G9812" t="s">
        <v>11005</v>
      </c>
      <c r="H9812" t="s">
        <v>435</v>
      </c>
      <c r="N9812">
        <v>2600</v>
      </c>
      <c r="O9812">
        <v>0</v>
      </c>
      <c r="P9812">
        <v>234</v>
      </c>
      <c r="Q9812">
        <v>234</v>
      </c>
      <c r="T9812">
        <v>573094</v>
      </c>
    </row>
    <row r="9813" spans="1:20">
      <c r="A9813" t="s">
        <v>26580</v>
      </c>
      <c r="B9813" t="s">
        <v>203</v>
      </c>
      <c r="C9813" t="s">
        <v>382</v>
      </c>
      <c r="D9813" t="s">
        <v>11009</v>
      </c>
      <c r="E9813" t="s">
        <v>11010</v>
      </c>
      <c r="G9813" t="s">
        <v>11008</v>
      </c>
      <c r="H9813" t="s">
        <v>435</v>
      </c>
      <c r="N9813">
        <v>19552</v>
      </c>
      <c r="O9813">
        <v>0</v>
      </c>
      <c r="P9813">
        <v>1759.68</v>
      </c>
      <c r="Q9813">
        <v>1759.68</v>
      </c>
      <c r="T9813">
        <v>181969</v>
      </c>
    </row>
    <row r="9814" spans="1:20">
      <c r="A9814" t="s">
        <v>26580</v>
      </c>
      <c r="B9814" t="s">
        <v>203</v>
      </c>
      <c r="C9814" t="s">
        <v>382</v>
      </c>
      <c r="D9814" t="s">
        <v>11012</v>
      </c>
      <c r="E9814" t="s">
        <v>11013</v>
      </c>
      <c r="G9814" t="s">
        <v>11011</v>
      </c>
      <c r="H9814" t="s">
        <v>435</v>
      </c>
      <c r="N9814">
        <v>2600</v>
      </c>
      <c r="O9814">
        <v>0</v>
      </c>
      <c r="P9814">
        <v>234</v>
      </c>
      <c r="Q9814">
        <v>234</v>
      </c>
      <c r="T9814">
        <v>741758</v>
      </c>
    </row>
    <row r="9815" spans="1:20">
      <c r="A9815" t="s">
        <v>26580</v>
      </c>
      <c r="B9815" t="s">
        <v>203</v>
      </c>
      <c r="C9815" t="s">
        <v>382</v>
      </c>
      <c r="D9815" t="s">
        <v>11015</v>
      </c>
      <c r="E9815" t="s">
        <v>11016</v>
      </c>
      <c r="G9815" t="s">
        <v>11014</v>
      </c>
      <c r="H9815" t="s">
        <v>439</v>
      </c>
      <c r="N9815">
        <v>2600</v>
      </c>
      <c r="O9815">
        <v>0</v>
      </c>
      <c r="P9815">
        <v>234</v>
      </c>
      <c r="Q9815">
        <v>234</v>
      </c>
      <c r="T9815">
        <v>4605879</v>
      </c>
    </row>
    <row r="9816" spans="1:20">
      <c r="A9816" t="s">
        <v>26580</v>
      </c>
      <c r="B9816" t="s">
        <v>203</v>
      </c>
      <c r="C9816" t="s">
        <v>382</v>
      </c>
      <c r="D9816" t="s">
        <v>11018</v>
      </c>
      <c r="E9816" t="s">
        <v>11019</v>
      </c>
      <c r="G9816" t="s">
        <v>11017</v>
      </c>
      <c r="H9816" t="s">
        <v>424</v>
      </c>
      <c r="N9816">
        <v>114398</v>
      </c>
      <c r="O9816">
        <v>0</v>
      </c>
      <c r="P9816">
        <v>10295.82</v>
      </c>
      <c r="Q9816">
        <v>10295.82</v>
      </c>
      <c r="T9816">
        <v>887273</v>
      </c>
    </row>
    <row r="9817" spans="1:20">
      <c r="A9817" t="s">
        <v>26580</v>
      </c>
      <c r="B9817" t="s">
        <v>203</v>
      </c>
      <c r="C9817" t="s">
        <v>382</v>
      </c>
      <c r="D9817" t="s">
        <v>11021</v>
      </c>
      <c r="E9817" t="s">
        <v>11022</v>
      </c>
      <c r="G9817" t="s">
        <v>11020</v>
      </c>
      <c r="H9817" t="s">
        <v>471</v>
      </c>
      <c r="N9817">
        <v>2600</v>
      </c>
      <c r="O9817">
        <v>0</v>
      </c>
      <c r="P9817">
        <v>234</v>
      </c>
      <c r="Q9817">
        <v>234</v>
      </c>
      <c r="T9817">
        <v>579353</v>
      </c>
    </row>
    <row r="9818" spans="1:20">
      <c r="A9818" t="s">
        <v>26580</v>
      </c>
      <c r="B9818" t="s">
        <v>203</v>
      </c>
      <c r="C9818" t="s">
        <v>382</v>
      </c>
      <c r="D9818" t="s">
        <v>11024</v>
      </c>
      <c r="E9818" t="s">
        <v>11025</v>
      </c>
      <c r="G9818" t="s">
        <v>11023</v>
      </c>
      <c r="H9818" t="s">
        <v>435</v>
      </c>
      <c r="N9818">
        <v>2600</v>
      </c>
      <c r="O9818">
        <v>0</v>
      </c>
      <c r="P9818">
        <v>234</v>
      </c>
      <c r="Q9818">
        <v>234</v>
      </c>
      <c r="T9818">
        <v>1051939</v>
      </c>
    </row>
    <row r="9819" spans="1:20">
      <c r="A9819" t="s">
        <v>26580</v>
      </c>
      <c r="B9819" t="s">
        <v>203</v>
      </c>
      <c r="C9819" t="s">
        <v>382</v>
      </c>
      <c r="D9819" t="s">
        <v>11027</v>
      </c>
      <c r="E9819" t="s">
        <v>11028</v>
      </c>
      <c r="G9819" t="s">
        <v>11026</v>
      </c>
      <c r="H9819" t="s">
        <v>471</v>
      </c>
      <c r="N9819">
        <v>2600</v>
      </c>
      <c r="O9819">
        <v>0</v>
      </c>
      <c r="P9819">
        <v>234</v>
      </c>
      <c r="Q9819">
        <v>234</v>
      </c>
      <c r="T9819">
        <v>221740</v>
      </c>
    </row>
    <row r="9820" spans="1:20">
      <c r="A9820" t="s">
        <v>26580</v>
      </c>
      <c r="B9820" t="s">
        <v>203</v>
      </c>
      <c r="C9820" t="s">
        <v>382</v>
      </c>
      <c r="D9820" t="s">
        <v>11030</v>
      </c>
      <c r="E9820" t="s">
        <v>8422</v>
      </c>
      <c r="G9820" t="s">
        <v>11029</v>
      </c>
      <c r="H9820" t="s">
        <v>471</v>
      </c>
      <c r="N9820">
        <v>2600</v>
      </c>
      <c r="O9820">
        <v>0</v>
      </c>
      <c r="P9820">
        <v>234</v>
      </c>
      <c r="Q9820">
        <v>234</v>
      </c>
      <c r="T9820">
        <v>410103</v>
      </c>
    </row>
    <row r="9821" spans="1:20">
      <c r="A9821" t="s">
        <v>26580</v>
      </c>
      <c r="B9821" t="s">
        <v>203</v>
      </c>
      <c r="C9821" t="s">
        <v>382</v>
      </c>
      <c r="D9821" t="s">
        <v>11032</v>
      </c>
      <c r="E9821" t="s">
        <v>11033</v>
      </c>
      <c r="G9821" t="s">
        <v>11031</v>
      </c>
      <c r="H9821" t="s">
        <v>439</v>
      </c>
      <c r="N9821">
        <v>354318.76</v>
      </c>
      <c r="O9821">
        <v>0</v>
      </c>
      <c r="P9821">
        <v>31888.89</v>
      </c>
      <c r="Q9821">
        <v>31888.89</v>
      </c>
      <c r="T9821">
        <v>640664</v>
      </c>
    </row>
    <row r="9822" spans="1:20">
      <c r="A9822" t="s">
        <v>26580</v>
      </c>
      <c r="B9822" t="s">
        <v>203</v>
      </c>
      <c r="C9822" t="s">
        <v>382</v>
      </c>
      <c r="D9822" t="s">
        <v>11035</v>
      </c>
      <c r="E9822" t="s">
        <v>11036</v>
      </c>
      <c r="G9822" t="s">
        <v>11034</v>
      </c>
      <c r="H9822" t="s">
        <v>471</v>
      </c>
      <c r="N9822">
        <v>2600</v>
      </c>
      <c r="O9822">
        <v>0</v>
      </c>
      <c r="P9822">
        <v>234</v>
      </c>
      <c r="Q9822">
        <v>234</v>
      </c>
      <c r="T9822">
        <v>1523004</v>
      </c>
    </row>
    <row r="9823" spans="1:20">
      <c r="A9823" t="s">
        <v>26580</v>
      </c>
      <c r="B9823" t="s">
        <v>203</v>
      </c>
      <c r="C9823" t="s">
        <v>382</v>
      </c>
      <c r="D9823" t="s">
        <v>11038</v>
      </c>
      <c r="E9823" t="s">
        <v>11039</v>
      </c>
      <c r="G9823" t="s">
        <v>11037</v>
      </c>
      <c r="H9823" t="s">
        <v>439</v>
      </c>
      <c r="N9823">
        <v>2600</v>
      </c>
      <c r="O9823">
        <v>0</v>
      </c>
      <c r="P9823">
        <v>234</v>
      </c>
      <c r="Q9823">
        <v>234</v>
      </c>
      <c r="T9823">
        <v>283064</v>
      </c>
    </row>
    <row r="9824" spans="1:20">
      <c r="A9824" t="s">
        <v>26580</v>
      </c>
      <c r="B9824" t="s">
        <v>203</v>
      </c>
      <c r="C9824" t="s">
        <v>382</v>
      </c>
      <c r="D9824" t="s">
        <v>11041</v>
      </c>
      <c r="E9824" t="s">
        <v>11042</v>
      </c>
      <c r="G9824" t="s">
        <v>11040</v>
      </c>
      <c r="H9824" t="s">
        <v>424</v>
      </c>
      <c r="N9824">
        <v>31002</v>
      </c>
      <c r="O9824">
        <v>0</v>
      </c>
      <c r="P9824">
        <v>2790.18</v>
      </c>
      <c r="Q9824">
        <v>2790.18</v>
      </c>
      <c r="T9824">
        <v>479326</v>
      </c>
    </row>
    <row r="9825" spans="1:20">
      <c r="A9825" t="s">
        <v>26580</v>
      </c>
      <c r="B9825" t="s">
        <v>203</v>
      </c>
      <c r="C9825" t="s">
        <v>382</v>
      </c>
      <c r="D9825" t="s">
        <v>10943</v>
      </c>
      <c r="E9825" t="s">
        <v>10944</v>
      </c>
      <c r="G9825" t="s">
        <v>11043</v>
      </c>
      <c r="H9825" t="s">
        <v>471</v>
      </c>
      <c r="N9825">
        <v>2600</v>
      </c>
      <c r="O9825">
        <v>0</v>
      </c>
      <c r="P9825">
        <v>234</v>
      </c>
      <c r="Q9825">
        <v>234</v>
      </c>
      <c r="T9825">
        <v>425650</v>
      </c>
    </row>
    <row r="9826" spans="1:20">
      <c r="A9826" t="s">
        <v>26580</v>
      </c>
      <c r="B9826" t="s">
        <v>203</v>
      </c>
      <c r="C9826" t="s">
        <v>382</v>
      </c>
      <c r="D9826" t="s">
        <v>11045</v>
      </c>
      <c r="E9826" t="s">
        <v>11046</v>
      </c>
      <c r="G9826" t="s">
        <v>11044</v>
      </c>
      <c r="H9826" t="s">
        <v>435</v>
      </c>
      <c r="N9826">
        <v>10669</v>
      </c>
      <c r="O9826">
        <v>0</v>
      </c>
      <c r="P9826">
        <v>960.21</v>
      </c>
      <c r="Q9826">
        <v>960.21</v>
      </c>
      <c r="T9826">
        <v>4402873</v>
      </c>
    </row>
    <row r="9827" spans="1:20">
      <c r="A9827" t="s">
        <v>26580</v>
      </c>
      <c r="B9827" t="s">
        <v>203</v>
      </c>
      <c r="C9827" t="s">
        <v>382</v>
      </c>
      <c r="D9827" t="s">
        <v>11048</v>
      </c>
      <c r="E9827" t="s">
        <v>9749</v>
      </c>
      <c r="G9827" t="s">
        <v>11047</v>
      </c>
      <c r="H9827" t="s">
        <v>439</v>
      </c>
      <c r="N9827">
        <v>36926</v>
      </c>
      <c r="O9827">
        <v>0</v>
      </c>
      <c r="P9827">
        <v>3323.34</v>
      </c>
      <c r="Q9827">
        <v>3323.34</v>
      </c>
      <c r="T9827">
        <v>1864742</v>
      </c>
    </row>
    <row r="9828" spans="1:20">
      <c r="A9828" t="s">
        <v>26580</v>
      </c>
      <c r="B9828" t="s">
        <v>203</v>
      </c>
      <c r="C9828" t="s">
        <v>382</v>
      </c>
      <c r="D9828" t="s">
        <v>11050</v>
      </c>
      <c r="E9828" t="s">
        <v>11051</v>
      </c>
      <c r="G9828" t="s">
        <v>11049</v>
      </c>
      <c r="H9828" t="s">
        <v>424</v>
      </c>
      <c r="N9828">
        <v>808526</v>
      </c>
      <c r="O9828">
        <v>0</v>
      </c>
      <c r="P9828">
        <v>72767.350000000006</v>
      </c>
      <c r="Q9828">
        <v>72767.350000000006</v>
      </c>
      <c r="T9828">
        <v>6425595</v>
      </c>
    </row>
    <row r="9829" spans="1:20">
      <c r="A9829" t="s">
        <v>26580</v>
      </c>
      <c r="B9829" t="s">
        <v>203</v>
      </c>
      <c r="C9829" t="s">
        <v>382</v>
      </c>
      <c r="D9829" t="s">
        <v>11053</v>
      </c>
      <c r="E9829" t="s">
        <v>11054</v>
      </c>
      <c r="G9829" t="s">
        <v>11052</v>
      </c>
      <c r="H9829" t="s">
        <v>439</v>
      </c>
      <c r="N9829">
        <v>127513.62</v>
      </c>
      <c r="O9829">
        <v>0</v>
      </c>
      <c r="P9829">
        <v>11476.25</v>
      </c>
      <c r="Q9829">
        <v>11476.25</v>
      </c>
      <c r="T9829">
        <v>1435045</v>
      </c>
    </row>
    <row r="9830" spans="1:20">
      <c r="A9830" t="s">
        <v>26580</v>
      </c>
      <c r="B9830" t="s">
        <v>203</v>
      </c>
      <c r="C9830" t="s">
        <v>382</v>
      </c>
      <c r="D9830" t="s">
        <v>11056</v>
      </c>
      <c r="E9830" t="s">
        <v>11046</v>
      </c>
      <c r="G9830" t="s">
        <v>11055</v>
      </c>
      <c r="H9830" t="s">
        <v>439</v>
      </c>
      <c r="N9830">
        <v>11285</v>
      </c>
      <c r="O9830">
        <v>0</v>
      </c>
      <c r="P9830">
        <v>1015.65</v>
      </c>
      <c r="Q9830">
        <v>1015.65</v>
      </c>
      <c r="T9830">
        <v>3663750</v>
      </c>
    </row>
    <row r="9831" spans="1:20">
      <c r="A9831" t="s">
        <v>26580</v>
      </c>
      <c r="B9831" t="s">
        <v>203</v>
      </c>
      <c r="C9831" t="s">
        <v>382</v>
      </c>
      <c r="D9831" t="s">
        <v>11058</v>
      </c>
      <c r="E9831" t="s">
        <v>11059</v>
      </c>
      <c r="G9831" t="s">
        <v>11057</v>
      </c>
      <c r="H9831" t="s">
        <v>435</v>
      </c>
      <c r="N9831">
        <v>2600</v>
      </c>
      <c r="O9831">
        <v>0</v>
      </c>
      <c r="P9831">
        <v>234</v>
      </c>
      <c r="Q9831">
        <v>234</v>
      </c>
      <c r="T9831">
        <v>842250</v>
      </c>
    </row>
    <row r="9832" spans="1:20">
      <c r="A9832" t="s">
        <v>26580</v>
      </c>
      <c r="B9832" t="s">
        <v>203</v>
      </c>
      <c r="C9832" t="s">
        <v>382</v>
      </c>
      <c r="D9832" t="s">
        <v>11061</v>
      </c>
      <c r="E9832" t="s">
        <v>11062</v>
      </c>
      <c r="G9832" t="s">
        <v>11060</v>
      </c>
      <c r="H9832" t="s">
        <v>435</v>
      </c>
      <c r="N9832">
        <v>2600</v>
      </c>
      <c r="O9832">
        <v>0</v>
      </c>
      <c r="P9832">
        <v>234</v>
      </c>
      <c r="Q9832">
        <v>234</v>
      </c>
      <c r="T9832">
        <v>513760</v>
      </c>
    </row>
    <row r="9833" spans="1:20">
      <c r="A9833" t="s">
        <v>26580</v>
      </c>
      <c r="B9833" t="s">
        <v>203</v>
      </c>
      <c r="C9833" t="s">
        <v>382</v>
      </c>
      <c r="D9833" t="s">
        <v>11064</v>
      </c>
      <c r="E9833" t="s">
        <v>11065</v>
      </c>
      <c r="G9833" t="s">
        <v>11063</v>
      </c>
      <c r="H9833" t="s">
        <v>424</v>
      </c>
      <c r="N9833">
        <v>15279</v>
      </c>
      <c r="O9833">
        <v>0</v>
      </c>
      <c r="P9833">
        <v>1375.11</v>
      </c>
      <c r="Q9833">
        <v>1375.11</v>
      </c>
      <c r="T9833">
        <v>1195928</v>
      </c>
    </row>
    <row r="9834" spans="1:20">
      <c r="A9834" t="s">
        <v>26580</v>
      </c>
      <c r="B9834" t="s">
        <v>203</v>
      </c>
      <c r="C9834" t="s">
        <v>382</v>
      </c>
      <c r="D9834" t="s">
        <v>11067</v>
      </c>
      <c r="E9834" t="s">
        <v>11068</v>
      </c>
      <c r="G9834" t="s">
        <v>11066</v>
      </c>
      <c r="H9834" t="s">
        <v>439</v>
      </c>
      <c r="N9834">
        <v>2600</v>
      </c>
      <c r="O9834">
        <v>0</v>
      </c>
      <c r="P9834">
        <v>234</v>
      </c>
      <c r="Q9834">
        <v>234</v>
      </c>
      <c r="T9834">
        <v>1673517</v>
      </c>
    </row>
    <row r="9835" spans="1:20">
      <c r="A9835" t="s">
        <v>26580</v>
      </c>
      <c r="B9835" t="s">
        <v>203</v>
      </c>
      <c r="C9835" t="s">
        <v>382</v>
      </c>
      <c r="D9835" t="s">
        <v>11070</v>
      </c>
      <c r="E9835" t="s">
        <v>11071</v>
      </c>
      <c r="G9835" t="s">
        <v>11069</v>
      </c>
      <c r="H9835" t="s">
        <v>439</v>
      </c>
      <c r="N9835">
        <v>2600</v>
      </c>
      <c r="O9835">
        <v>0</v>
      </c>
      <c r="P9835">
        <v>234</v>
      </c>
      <c r="Q9835">
        <v>234</v>
      </c>
      <c r="T9835">
        <v>698197</v>
      </c>
    </row>
    <row r="9836" spans="1:20">
      <c r="A9836" t="s">
        <v>26580</v>
      </c>
      <c r="B9836" t="s">
        <v>203</v>
      </c>
      <c r="C9836" t="s">
        <v>382</v>
      </c>
      <c r="D9836" t="s">
        <v>11073</v>
      </c>
      <c r="E9836" t="s">
        <v>10842</v>
      </c>
      <c r="G9836" t="s">
        <v>11072</v>
      </c>
      <c r="H9836" t="s">
        <v>435</v>
      </c>
      <c r="N9836">
        <v>2600</v>
      </c>
      <c r="O9836">
        <v>0</v>
      </c>
      <c r="P9836">
        <v>234</v>
      </c>
      <c r="Q9836">
        <v>234</v>
      </c>
      <c r="T9836">
        <v>202095</v>
      </c>
    </row>
    <row r="9837" spans="1:20">
      <c r="A9837" t="s">
        <v>26580</v>
      </c>
      <c r="B9837" t="s">
        <v>203</v>
      </c>
      <c r="C9837" t="s">
        <v>382</v>
      </c>
      <c r="D9837" t="s">
        <v>11075</v>
      </c>
      <c r="E9837" t="s">
        <v>11076</v>
      </c>
      <c r="G9837" t="s">
        <v>11074</v>
      </c>
      <c r="H9837" t="s">
        <v>435</v>
      </c>
      <c r="N9837">
        <v>2600</v>
      </c>
      <c r="O9837">
        <v>0</v>
      </c>
      <c r="P9837">
        <v>234</v>
      </c>
      <c r="Q9837">
        <v>234</v>
      </c>
      <c r="T9837">
        <v>918597</v>
      </c>
    </row>
    <row r="9838" spans="1:20">
      <c r="A9838" t="s">
        <v>26580</v>
      </c>
      <c r="B9838" t="s">
        <v>203</v>
      </c>
      <c r="C9838" t="s">
        <v>382</v>
      </c>
      <c r="D9838" t="s">
        <v>11078</v>
      </c>
      <c r="E9838" t="s">
        <v>11079</v>
      </c>
      <c r="G9838" t="s">
        <v>11077</v>
      </c>
      <c r="H9838" t="s">
        <v>424</v>
      </c>
      <c r="N9838">
        <v>18586</v>
      </c>
      <c r="O9838">
        <v>0</v>
      </c>
      <c r="P9838">
        <v>1672.72</v>
      </c>
      <c r="Q9838">
        <v>1672.72</v>
      </c>
      <c r="T9838">
        <v>1093560</v>
      </c>
    </row>
    <row r="9839" spans="1:20">
      <c r="A9839" t="s">
        <v>26580</v>
      </c>
      <c r="B9839" t="s">
        <v>203</v>
      </c>
      <c r="C9839" t="s">
        <v>382</v>
      </c>
      <c r="D9839" t="s">
        <v>11081</v>
      </c>
      <c r="E9839" t="s">
        <v>11082</v>
      </c>
      <c r="G9839" t="s">
        <v>11080</v>
      </c>
      <c r="H9839" t="s">
        <v>435</v>
      </c>
      <c r="N9839">
        <v>2600</v>
      </c>
      <c r="O9839">
        <v>0</v>
      </c>
      <c r="P9839">
        <v>234</v>
      </c>
      <c r="Q9839">
        <v>234</v>
      </c>
      <c r="T9839">
        <v>1098356</v>
      </c>
    </row>
    <row r="9840" spans="1:20">
      <c r="A9840" t="s">
        <v>26580</v>
      </c>
      <c r="B9840" t="s">
        <v>203</v>
      </c>
      <c r="C9840" t="s">
        <v>382</v>
      </c>
      <c r="D9840" t="s">
        <v>11084</v>
      </c>
      <c r="E9840" t="s">
        <v>11085</v>
      </c>
      <c r="G9840" t="s">
        <v>11083</v>
      </c>
      <c r="H9840" t="s">
        <v>439</v>
      </c>
      <c r="N9840">
        <v>31264</v>
      </c>
      <c r="O9840">
        <v>0</v>
      </c>
      <c r="P9840">
        <v>2813.76</v>
      </c>
      <c r="Q9840">
        <v>2813.76</v>
      </c>
      <c r="T9840">
        <v>162720</v>
      </c>
    </row>
    <row r="9841" spans="1:20">
      <c r="A9841" t="s">
        <v>26580</v>
      </c>
      <c r="B9841" t="s">
        <v>203</v>
      </c>
      <c r="C9841" t="s">
        <v>382</v>
      </c>
      <c r="D9841" t="s">
        <v>11087</v>
      </c>
      <c r="E9841" t="s">
        <v>11088</v>
      </c>
      <c r="G9841" t="s">
        <v>11086</v>
      </c>
      <c r="H9841" t="s">
        <v>439</v>
      </c>
      <c r="N9841">
        <v>30411</v>
      </c>
      <c r="O9841">
        <v>0</v>
      </c>
      <c r="P9841">
        <v>2736.99</v>
      </c>
      <c r="Q9841">
        <v>2736.99</v>
      </c>
      <c r="T9841">
        <v>264544</v>
      </c>
    </row>
    <row r="9842" spans="1:20">
      <c r="A9842" t="s">
        <v>26580</v>
      </c>
      <c r="B9842" t="s">
        <v>203</v>
      </c>
      <c r="C9842" t="s">
        <v>382</v>
      </c>
      <c r="D9842" t="s">
        <v>11090</v>
      </c>
      <c r="E9842" t="s">
        <v>11091</v>
      </c>
      <c r="G9842" t="s">
        <v>11089</v>
      </c>
      <c r="H9842" t="s">
        <v>424</v>
      </c>
      <c r="N9842">
        <v>33998</v>
      </c>
      <c r="O9842">
        <v>0</v>
      </c>
      <c r="P9842">
        <v>3059.82</v>
      </c>
      <c r="Q9842">
        <v>3059.82</v>
      </c>
      <c r="T9842">
        <v>189929</v>
      </c>
    </row>
    <row r="9843" spans="1:20">
      <c r="A9843" t="s">
        <v>26580</v>
      </c>
      <c r="B9843" t="s">
        <v>203</v>
      </c>
      <c r="C9843" t="s">
        <v>382</v>
      </c>
      <c r="D9843" t="s">
        <v>11093</v>
      </c>
      <c r="E9843" t="s">
        <v>11094</v>
      </c>
      <c r="G9843" t="s">
        <v>11092</v>
      </c>
      <c r="H9843" t="s">
        <v>431</v>
      </c>
      <c r="N9843">
        <v>21734</v>
      </c>
      <c r="O9843">
        <v>0</v>
      </c>
      <c r="P9843">
        <v>1956.06</v>
      </c>
      <c r="Q9843">
        <v>1956.06</v>
      </c>
      <c r="T9843">
        <v>111743</v>
      </c>
    </row>
    <row r="9844" spans="1:20">
      <c r="A9844" t="s">
        <v>26580</v>
      </c>
      <c r="B9844" t="s">
        <v>203</v>
      </c>
      <c r="C9844" t="s">
        <v>382</v>
      </c>
      <c r="D9844" t="s">
        <v>11096</v>
      </c>
      <c r="E9844" t="s">
        <v>11097</v>
      </c>
      <c r="G9844" t="s">
        <v>11095</v>
      </c>
      <c r="H9844" t="s">
        <v>439</v>
      </c>
      <c r="N9844">
        <v>13934</v>
      </c>
      <c r="O9844">
        <v>0</v>
      </c>
      <c r="P9844">
        <v>1254.06</v>
      </c>
      <c r="Q9844">
        <v>1254.06</v>
      </c>
      <c r="T9844">
        <v>123160</v>
      </c>
    </row>
    <row r="9845" spans="1:20">
      <c r="A9845" t="s">
        <v>26580</v>
      </c>
      <c r="B9845" t="s">
        <v>203</v>
      </c>
      <c r="C9845" t="s">
        <v>382</v>
      </c>
      <c r="D9845" t="s">
        <v>11099</v>
      </c>
      <c r="E9845" t="s">
        <v>11100</v>
      </c>
      <c r="G9845" t="s">
        <v>11098</v>
      </c>
      <c r="H9845" t="s">
        <v>431</v>
      </c>
      <c r="N9845">
        <v>30904</v>
      </c>
      <c r="O9845">
        <v>0</v>
      </c>
      <c r="P9845">
        <v>2781.36</v>
      </c>
      <c r="Q9845">
        <v>2781.36</v>
      </c>
      <c r="T9845">
        <v>217394</v>
      </c>
    </row>
    <row r="9846" spans="1:20">
      <c r="A9846" t="s">
        <v>26580</v>
      </c>
      <c r="B9846" t="s">
        <v>203</v>
      </c>
      <c r="C9846" t="s">
        <v>382</v>
      </c>
      <c r="D9846" t="s">
        <v>11102</v>
      </c>
      <c r="E9846" t="s">
        <v>11103</v>
      </c>
      <c r="G9846" t="s">
        <v>11101</v>
      </c>
      <c r="H9846" t="s">
        <v>471</v>
      </c>
      <c r="N9846">
        <v>152892</v>
      </c>
      <c r="O9846">
        <v>0</v>
      </c>
      <c r="P9846">
        <v>13760.28</v>
      </c>
      <c r="Q9846">
        <v>13760.28</v>
      </c>
      <c r="T9846">
        <v>775417</v>
      </c>
    </row>
    <row r="9847" spans="1:20">
      <c r="A9847" t="s">
        <v>26580</v>
      </c>
      <c r="B9847" t="s">
        <v>203</v>
      </c>
      <c r="C9847" t="s">
        <v>382</v>
      </c>
      <c r="D9847" t="s">
        <v>11105</v>
      </c>
      <c r="E9847" t="s">
        <v>11091</v>
      </c>
      <c r="G9847" t="s">
        <v>11104</v>
      </c>
      <c r="H9847" t="s">
        <v>424</v>
      </c>
      <c r="N9847">
        <v>61092</v>
      </c>
      <c r="O9847">
        <v>0</v>
      </c>
      <c r="P9847">
        <v>5498.28</v>
      </c>
      <c r="Q9847">
        <v>5498.28</v>
      </c>
      <c r="T9847">
        <v>611462</v>
      </c>
    </row>
    <row r="9848" spans="1:20">
      <c r="A9848" t="s">
        <v>26580</v>
      </c>
      <c r="B9848" t="s">
        <v>203</v>
      </c>
      <c r="C9848" t="s">
        <v>382</v>
      </c>
      <c r="D9848" t="s">
        <v>11107</v>
      </c>
      <c r="E9848" t="s">
        <v>10507</v>
      </c>
      <c r="G9848" t="s">
        <v>11106</v>
      </c>
      <c r="H9848" t="s">
        <v>424</v>
      </c>
      <c r="N9848">
        <v>58090.879999999997</v>
      </c>
      <c r="O9848">
        <v>0</v>
      </c>
      <c r="P9848">
        <v>5228.2</v>
      </c>
      <c r="Q9848">
        <v>5228.2</v>
      </c>
      <c r="T9848">
        <v>6711291</v>
      </c>
    </row>
    <row r="9849" spans="1:20">
      <c r="A9849" t="s">
        <v>26580</v>
      </c>
      <c r="B9849" t="s">
        <v>203</v>
      </c>
      <c r="C9849" t="s">
        <v>382</v>
      </c>
      <c r="D9849" t="s">
        <v>11109</v>
      </c>
      <c r="E9849" t="s">
        <v>11110</v>
      </c>
      <c r="G9849" t="s">
        <v>11108</v>
      </c>
      <c r="H9849" t="s">
        <v>471</v>
      </c>
      <c r="N9849">
        <v>2600</v>
      </c>
      <c r="O9849">
        <v>0</v>
      </c>
      <c r="P9849">
        <v>234</v>
      </c>
      <c r="Q9849">
        <v>234</v>
      </c>
      <c r="T9849">
        <v>802467</v>
      </c>
    </row>
    <row r="9850" spans="1:20">
      <c r="A9850" t="s">
        <v>26580</v>
      </c>
      <c r="B9850" t="s">
        <v>203</v>
      </c>
      <c r="C9850" t="s">
        <v>382</v>
      </c>
      <c r="D9850" t="s">
        <v>11112</v>
      </c>
      <c r="E9850" t="s">
        <v>11113</v>
      </c>
      <c r="G9850" t="s">
        <v>11111</v>
      </c>
      <c r="H9850" t="s">
        <v>439</v>
      </c>
      <c r="N9850">
        <v>22428</v>
      </c>
      <c r="O9850">
        <v>0</v>
      </c>
      <c r="P9850">
        <v>2018.42</v>
      </c>
      <c r="Q9850">
        <v>2018.42</v>
      </c>
      <c r="T9850">
        <v>115957</v>
      </c>
    </row>
    <row r="9851" spans="1:20">
      <c r="A9851" t="s">
        <v>26580</v>
      </c>
      <c r="B9851" t="s">
        <v>203</v>
      </c>
      <c r="C9851" t="s">
        <v>382</v>
      </c>
      <c r="D9851" t="s">
        <v>11115</v>
      </c>
      <c r="E9851" t="s">
        <v>11116</v>
      </c>
      <c r="G9851" t="s">
        <v>11114</v>
      </c>
      <c r="H9851" t="s">
        <v>435</v>
      </c>
      <c r="N9851">
        <v>2600</v>
      </c>
      <c r="O9851">
        <v>0</v>
      </c>
      <c r="P9851">
        <v>234</v>
      </c>
      <c r="Q9851">
        <v>234</v>
      </c>
      <c r="T9851">
        <v>96673</v>
      </c>
    </row>
    <row r="9852" spans="1:20">
      <c r="A9852" t="s">
        <v>26580</v>
      </c>
      <c r="B9852" t="s">
        <v>203</v>
      </c>
      <c r="C9852" t="s">
        <v>382</v>
      </c>
      <c r="D9852" t="s">
        <v>11118</v>
      </c>
      <c r="E9852" t="s">
        <v>11119</v>
      </c>
      <c r="G9852" t="s">
        <v>11117</v>
      </c>
      <c r="H9852" t="s">
        <v>431</v>
      </c>
      <c r="N9852">
        <v>169474.01</v>
      </c>
      <c r="O9852">
        <v>0</v>
      </c>
      <c r="P9852">
        <v>15252.66</v>
      </c>
      <c r="Q9852">
        <v>15252.66</v>
      </c>
      <c r="T9852">
        <v>312853</v>
      </c>
    </row>
    <row r="9853" spans="1:20">
      <c r="A9853" t="s">
        <v>26580</v>
      </c>
      <c r="B9853" t="s">
        <v>203</v>
      </c>
      <c r="C9853" t="s">
        <v>382</v>
      </c>
      <c r="D9853" t="s">
        <v>11121</v>
      </c>
      <c r="E9853" t="s">
        <v>11122</v>
      </c>
      <c r="G9853" t="s">
        <v>11120</v>
      </c>
      <c r="H9853" t="s">
        <v>439</v>
      </c>
      <c r="N9853">
        <v>8374</v>
      </c>
      <c r="O9853">
        <v>0</v>
      </c>
      <c r="P9853">
        <v>753.66</v>
      </c>
      <c r="Q9853">
        <v>753.66</v>
      </c>
      <c r="T9853">
        <v>217729</v>
      </c>
    </row>
    <row r="9854" spans="1:20">
      <c r="A9854" t="s">
        <v>26580</v>
      </c>
      <c r="B9854" t="s">
        <v>203</v>
      </c>
      <c r="C9854" t="s">
        <v>382</v>
      </c>
      <c r="D9854" t="s">
        <v>11124</v>
      </c>
      <c r="E9854" t="s">
        <v>11125</v>
      </c>
      <c r="G9854" t="s">
        <v>11123</v>
      </c>
      <c r="H9854" t="s">
        <v>435</v>
      </c>
      <c r="N9854">
        <v>6870</v>
      </c>
      <c r="O9854">
        <v>0</v>
      </c>
      <c r="P9854">
        <v>618.5</v>
      </c>
      <c r="Q9854">
        <v>618.5</v>
      </c>
      <c r="T9854">
        <v>796556</v>
      </c>
    </row>
    <row r="9855" spans="1:20">
      <c r="A9855" t="s">
        <v>26580</v>
      </c>
      <c r="B9855" t="s">
        <v>203</v>
      </c>
      <c r="C9855" t="s">
        <v>382</v>
      </c>
      <c r="D9855" t="s">
        <v>26812</v>
      </c>
      <c r="E9855" t="s">
        <v>26813</v>
      </c>
      <c r="G9855" t="s">
        <v>26814</v>
      </c>
      <c r="H9855" t="s">
        <v>439</v>
      </c>
      <c r="N9855">
        <v>2600</v>
      </c>
      <c r="O9855">
        <v>0</v>
      </c>
      <c r="P9855">
        <v>0</v>
      </c>
      <c r="Q9855">
        <v>0</v>
      </c>
      <c r="T9855">
        <v>555990</v>
      </c>
    </row>
    <row r="9856" spans="1:20">
      <c r="A9856" t="s">
        <v>26580</v>
      </c>
      <c r="B9856" t="s">
        <v>203</v>
      </c>
      <c r="C9856" t="s">
        <v>382</v>
      </c>
      <c r="D9856" t="s">
        <v>11127</v>
      </c>
      <c r="E9856" t="s">
        <v>11128</v>
      </c>
      <c r="G9856" t="s">
        <v>11126</v>
      </c>
      <c r="H9856" t="s">
        <v>431</v>
      </c>
      <c r="N9856">
        <v>52737</v>
      </c>
      <c r="O9856">
        <v>0</v>
      </c>
      <c r="P9856">
        <v>4746.33</v>
      </c>
      <c r="Q9856">
        <v>4746.33</v>
      </c>
      <c r="T9856">
        <v>226375</v>
      </c>
    </row>
    <row r="9857" spans="1:20">
      <c r="A9857" t="s">
        <v>26580</v>
      </c>
      <c r="B9857" t="s">
        <v>203</v>
      </c>
      <c r="C9857" t="s">
        <v>382</v>
      </c>
      <c r="D9857" t="s">
        <v>11130</v>
      </c>
      <c r="E9857" t="s">
        <v>11131</v>
      </c>
      <c r="G9857" t="s">
        <v>11129</v>
      </c>
      <c r="H9857" t="s">
        <v>471</v>
      </c>
      <c r="N9857">
        <v>2600</v>
      </c>
      <c r="O9857">
        <v>0</v>
      </c>
      <c r="P9857">
        <v>234</v>
      </c>
      <c r="Q9857">
        <v>234</v>
      </c>
      <c r="T9857">
        <v>817859</v>
      </c>
    </row>
    <row r="9858" spans="1:20">
      <c r="A9858" t="s">
        <v>26580</v>
      </c>
      <c r="B9858" t="s">
        <v>203</v>
      </c>
      <c r="C9858" t="s">
        <v>382</v>
      </c>
      <c r="D9858" t="s">
        <v>11133</v>
      </c>
      <c r="E9858" t="s">
        <v>11134</v>
      </c>
      <c r="G9858" t="s">
        <v>11132</v>
      </c>
      <c r="H9858" t="s">
        <v>439</v>
      </c>
      <c r="N9858">
        <v>2600</v>
      </c>
      <c r="O9858">
        <v>0</v>
      </c>
      <c r="P9858">
        <v>234</v>
      </c>
      <c r="Q9858">
        <v>234</v>
      </c>
      <c r="T9858">
        <v>517327</v>
      </c>
    </row>
    <row r="9859" spans="1:20">
      <c r="A9859" t="s">
        <v>26580</v>
      </c>
      <c r="B9859" t="s">
        <v>203</v>
      </c>
      <c r="C9859" t="s">
        <v>382</v>
      </c>
      <c r="D9859" t="s">
        <v>11136</v>
      </c>
      <c r="E9859" t="s">
        <v>11137</v>
      </c>
      <c r="G9859" t="s">
        <v>11135</v>
      </c>
      <c r="H9859" t="s">
        <v>431</v>
      </c>
      <c r="N9859">
        <v>45057</v>
      </c>
      <c r="O9859">
        <v>0</v>
      </c>
      <c r="P9859">
        <v>4055.13</v>
      </c>
      <c r="Q9859">
        <v>4055.13</v>
      </c>
      <c r="T9859">
        <v>441187</v>
      </c>
    </row>
    <row r="9860" spans="1:20">
      <c r="A9860" t="s">
        <v>26580</v>
      </c>
      <c r="B9860" t="s">
        <v>203</v>
      </c>
      <c r="C9860" t="s">
        <v>382</v>
      </c>
      <c r="D9860" t="s">
        <v>11139</v>
      </c>
      <c r="E9860" t="s">
        <v>11140</v>
      </c>
      <c r="G9860" t="s">
        <v>11138</v>
      </c>
      <c r="H9860" t="s">
        <v>424</v>
      </c>
      <c r="N9860">
        <v>204073</v>
      </c>
      <c r="O9860">
        <v>0</v>
      </c>
      <c r="P9860">
        <v>18366.57</v>
      </c>
      <c r="Q9860">
        <v>18366.57</v>
      </c>
      <c r="T9860">
        <v>529149</v>
      </c>
    </row>
    <row r="9861" spans="1:20">
      <c r="A9861" t="s">
        <v>26580</v>
      </c>
      <c r="B9861" t="s">
        <v>203</v>
      </c>
      <c r="C9861" t="s">
        <v>382</v>
      </c>
      <c r="D9861" t="s">
        <v>11142</v>
      </c>
      <c r="E9861" t="s">
        <v>11143</v>
      </c>
      <c r="G9861" t="s">
        <v>11141</v>
      </c>
      <c r="H9861" t="s">
        <v>471</v>
      </c>
      <c r="N9861">
        <v>38847</v>
      </c>
      <c r="O9861">
        <v>0</v>
      </c>
      <c r="P9861">
        <v>3496.23</v>
      </c>
      <c r="Q9861">
        <v>3496.23</v>
      </c>
      <c r="T9861">
        <v>220930</v>
      </c>
    </row>
    <row r="9862" spans="1:20">
      <c r="A9862" t="s">
        <v>26580</v>
      </c>
      <c r="B9862" t="s">
        <v>203</v>
      </c>
      <c r="C9862" t="s">
        <v>382</v>
      </c>
      <c r="D9862" t="s">
        <v>11145</v>
      </c>
      <c r="E9862" t="s">
        <v>566</v>
      </c>
      <c r="G9862" t="s">
        <v>11144</v>
      </c>
      <c r="H9862" t="s">
        <v>471</v>
      </c>
      <c r="N9862">
        <v>2600</v>
      </c>
      <c r="O9862">
        <v>0</v>
      </c>
      <c r="P9862">
        <v>234</v>
      </c>
      <c r="Q9862">
        <v>234</v>
      </c>
      <c r="T9862">
        <v>243422</v>
      </c>
    </row>
    <row r="9863" spans="1:20">
      <c r="A9863" t="s">
        <v>26580</v>
      </c>
      <c r="B9863" t="s">
        <v>203</v>
      </c>
      <c r="C9863" t="s">
        <v>382</v>
      </c>
      <c r="D9863" t="s">
        <v>11147</v>
      </c>
      <c r="E9863" t="s">
        <v>11148</v>
      </c>
      <c r="G9863" t="s">
        <v>11146</v>
      </c>
      <c r="H9863" t="s">
        <v>424</v>
      </c>
      <c r="N9863">
        <v>20830</v>
      </c>
      <c r="O9863">
        <v>0</v>
      </c>
      <c r="P9863">
        <v>1874.7</v>
      </c>
      <c r="Q9863">
        <v>1874.7</v>
      </c>
      <c r="T9863">
        <v>1087072</v>
      </c>
    </row>
    <row r="9864" spans="1:20">
      <c r="A9864" t="s">
        <v>26580</v>
      </c>
      <c r="B9864" t="s">
        <v>203</v>
      </c>
      <c r="C9864" t="s">
        <v>382</v>
      </c>
      <c r="D9864" t="s">
        <v>11150</v>
      </c>
      <c r="E9864" t="s">
        <v>11151</v>
      </c>
      <c r="G9864" t="s">
        <v>11149</v>
      </c>
      <c r="H9864" t="s">
        <v>435</v>
      </c>
      <c r="N9864">
        <v>2600</v>
      </c>
      <c r="O9864">
        <v>0</v>
      </c>
      <c r="P9864">
        <v>234</v>
      </c>
      <c r="Q9864">
        <v>234</v>
      </c>
      <c r="T9864">
        <v>962534</v>
      </c>
    </row>
    <row r="9865" spans="1:20">
      <c r="A9865" t="s">
        <v>26580</v>
      </c>
      <c r="B9865" t="s">
        <v>203</v>
      </c>
      <c r="C9865" t="s">
        <v>382</v>
      </c>
      <c r="D9865" t="s">
        <v>11153</v>
      </c>
      <c r="E9865" t="s">
        <v>11154</v>
      </c>
      <c r="G9865" t="s">
        <v>11152</v>
      </c>
      <c r="H9865" t="s">
        <v>431</v>
      </c>
      <c r="N9865">
        <v>170366.28</v>
      </c>
      <c r="O9865">
        <v>0</v>
      </c>
      <c r="P9865">
        <v>15332.95</v>
      </c>
      <c r="Q9865">
        <v>15332.95</v>
      </c>
      <c r="T9865">
        <v>370129</v>
      </c>
    </row>
    <row r="9866" spans="1:20">
      <c r="A9866" t="s">
        <v>26580</v>
      </c>
      <c r="B9866" t="s">
        <v>203</v>
      </c>
      <c r="C9866" t="s">
        <v>382</v>
      </c>
      <c r="D9866" t="s">
        <v>11156</v>
      </c>
      <c r="E9866" t="s">
        <v>11157</v>
      </c>
      <c r="G9866" t="s">
        <v>11155</v>
      </c>
      <c r="H9866" t="s">
        <v>439</v>
      </c>
      <c r="N9866">
        <v>15456</v>
      </c>
      <c r="O9866">
        <v>0</v>
      </c>
      <c r="P9866">
        <v>1391.04</v>
      </c>
      <c r="Q9866">
        <v>1391.04</v>
      </c>
      <c r="T9866">
        <v>98782</v>
      </c>
    </row>
    <row r="9867" spans="1:20">
      <c r="A9867" t="s">
        <v>26580</v>
      </c>
      <c r="B9867" t="s">
        <v>203</v>
      </c>
      <c r="C9867" t="s">
        <v>382</v>
      </c>
      <c r="D9867" t="s">
        <v>11159</v>
      </c>
      <c r="E9867" t="s">
        <v>11160</v>
      </c>
      <c r="G9867" t="s">
        <v>11158</v>
      </c>
      <c r="H9867" t="s">
        <v>424</v>
      </c>
      <c r="N9867">
        <v>12515</v>
      </c>
      <c r="O9867">
        <v>0</v>
      </c>
      <c r="P9867">
        <v>1126.3499999999999</v>
      </c>
      <c r="Q9867">
        <v>1126.3499999999999</v>
      </c>
      <c r="T9867">
        <v>118418</v>
      </c>
    </row>
    <row r="9868" spans="1:20">
      <c r="A9868" t="s">
        <v>26580</v>
      </c>
      <c r="B9868" t="s">
        <v>203</v>
      </c>
      <c r="C9868" t="s">
        <v>382</v>
      </c>
      <c r="D9868" t="s">
        <v>11162</v>
      </c>
      <c r="E9868" t="s">
        <v>11163</v>
      </c>
      <c r="G9868" t="s">
        <v>11161</v>
      </c>
      <c r="H9868" t="s">
        <v>424</v>
      </c>
      <c r="N9868">
        <v>183214.7</v>
      </c>
      <c r="O9868">
        <v>0</v>
      </c>
      <c r="P9868">
        <v>16489.34</v>
      </c>
      <c r="Q9868">
        <v>16489.34</v>
      </c>
      <c r="T9868">
        <v>557553</v>
      </c>
    </row>
    <row r="9869" spans="1:20">
      <c r="A9869" t="s">
        <v>26580</v>
      </c>
      <c r="B9869" t="s">
        <v>203</v>
      </c>
      <c r="C9869" t="s">
        <v>382</v>
      </c>
      <c r="D9869" t="s">
        <v>11165</v>
      </c>
      <c r="E9869" t="s">
        <v>10567</v>
      </c>
      <c r="G9869" t="s">
        <v>11164</v>
      </c>
      <c r="H9869" t="s">
        <v>424</v>
      </c>
      <c r="N9869">
        <v>10487</v>
      </c>
      <c r="O9869">
        <v>0</v>
      </c>
      <c r="P9869">
        <v>943.83</v>
      </c>
      <c r="Q9869">
        <v>943.83</v>
      </c>
      <c r="T9869">
        <v>134231</v>
      </c>
    </row>
    <row r="9870" spans="1:20">
      <c r="A9870" t="s">
        <v>26580</v>
      </c>
      <c r="B9870" t="s">
        <v>203</v>
      </c>
      <c r="C9870" t="s">
        <v>382</v>
      </c>
      <c r="D9870" t="s">
        <v>11167</v>
      </c>
      <c r="E9870" t="s">
        <v>11168</v>
      </c>
      <c r="G9870" t="s">
        <v>11166</v>
      </c>
      <c r="H9870" t="s">
        <v>435</v>
      </c>
      <c r="N9870">
        <v>2600</v>
      </c>
      <c r="O9870">
        <v>0</v>
      </c>
      <c r="P9870">
        <v>234</v>
      </c>
      <c r="Q9870">
        <v>234</v>
      </c>
      <c r="T9870">
        <v>1829922</v>
      </c>
    </row>
    <row r="9871" spans="1:20">
      <c r="A9871" t="s">
        <v>26580</v>
      </c>
      <c r="B9871" t="s">
        <v>203</v>
      </c>
      <c r="C9871" t="s">
        <v>382</v>
      </c>
      <c r="D9871" t="s">
        <v>11170</v>
      </c>
      <c r="E9871" t="s">
        <v>11171</v>
      </c>
      <c r="G9871" t="s">
        <v>11169</v>
      </c>
      <c r="H9871" t="s">
        <v>435</v>
      </c>
      <c r="N9871">
        <v>2600</v>
      </c>
      <c r="O9871">
        <v>0</v>
      </c>
      <c r="P9871">
        <v>234</v>
      </c>
      <c r="Q9871">
        <v>234</v>
      </c>
      <c r="T9871">
        <v>1268622</v>
      </c>
    </row>
    <row r="9872" spans="1:20">
      <c r="A9872" t="s">
        <v>26580</v>
      </c>
      <c r="B9872" t="s">
        <v>203</v>
      </c>
      <c r="C9872" t="s">
        <v>382</v>
      </c>
      <c r="D9872" t="s">
        <v>11173</v>
      </c>
      <c r="E9872" t="s">
        <v>11174</v>
      </c>
      <c r="G9872" t="s">
        <v>11172</v>
      </c>
      <c r="H9872" t="s">
        <v>431</v>
      </c>
      <c r="N9872">
        <v>158538.34</v>
      </c>
      <c r="O9872">
        <v>0</v>
      </c>
      <c r="P9872">
        <v>14268.43</v>
      </c>
      <c r="Q9872">
        <v>14268.43</v>
      </c>
      <c r="T9872">
        <v>2101393</v>
      </c>
    </row>
    <row r="9873" spans="1:20">
      <c r="A9873" t="s">
        <v>26580</v>
      </c>
      <c r="B9873" t="s">
        <v>203</v>
      </c>
      <c r="C9873" t="s">
        <v>382</v>
      </c>
      <c r="D9873" t="s">
        <v>11176</v>
      </c>
      <c r="E9873" t="s">
        <v>11177</v>
      </c>
      <c r="G9873" t="s">
        <v>11175</v>
      </c>
      <c r="H9873" t="s">
        <v>424</v>
      </c>
      <c r="N9873">
        <v>2600</v>
      </c>
      <c r="O9873">
        <v>0</v>
      </c>
      <c r="P9873">
        <v>234</v>
      </c>
      <c r="Q9873">
        <v>234</v>
      </c>
      <c r="T9873">
        <v>538843</v>
      </c>
    </row>
    <row r="9874" spans="1:20">
      <c r="A9874" t="s">
        <v>26580</v>
      </c>
      <c r="B9874" t="s">
        <v>203</v>
      </c>
      <c r="C9874" t="s">
        <v>382</v>
      </c>
      <c r="D9874" t="s">
        <v>11179</v>
      </c>
      <c r="E9874" t="s">
        <v>8549</v>
      </c>
      <c r="G9874" t="s">
        <v>11178</v>
      </c>
      <c r="H9874" t="s">
        <v>435</v>
      </c>
      <c r="N9874">
        <v>2600</v>
      </c>
      <c r="O9874">
        <v>0</v>
      </c>
      <c r="P9874">
        <v>234</v>
      </c>
      <c r="Q9874">
        <v>234</v>
      </c>
      <c r="T9874">
        <v>776503</v>
      </c>
    </row>
    <row r="9875" spans="1:20">
      <c r="A9875" t="s">
        <v>26580</v>
      </c>
      <c r="B9875" t="s">
        <v>203</v>
      </c>
      <c r="C9875" t="s">
        <v>382</v>
      </c>
      <c r="D9875" t="s">
        <v>10695</v>
      </c>
      <c r="E9875" t="s">
        <v>10696</v>
      </c>
      <c r="G9875" t="s">
        <v>11180</v>
      </c>
      <c r="H9875" t="s">
        <v>471</v>
      </c>
      <c r="N9875">
        <v>25199</v>
      </c>
      <c r="O9875">
        <v>0</v>
      </c>
      <c r="P9875">
        <v>2267.91</v>
      </c>
      <c r="Q9875">
        <v>2267.91</v>
      </c>
      <c r="T9875">
        <v>211772</v>
      </c>
    </row>
    <row r="9876" spans="1:20">
      <c r="A9876" t="s">
        <v>26580</v>
      </c>
      <c r="B9876" t="s">
        <v>203</v>
      </c>
      <c r="C9876" t="s">
        <v>382</v>
      </c>
      <c r="D9876" t="s">
        <v>11182</v>
      </c>
      <c r="E9876" t="s">
        <v>11183</v>
      </c>
      <c r="G9876" t="s">
        <v>11181</v>
      </c>
      <c r="H9876" t="s">
        <v>435</v>
      </c>
      <c r="N9876">
        <v>2600</v>
      </c>
      <c r="O9876">
        <v>0</v>
      </c>
      <c r="P9876">
        <v>234</v>
      </c>
      <c r="Q9876">
        <v>234</v>
      </c>
      <c r="T9876">
        <v>79010</v>
      </c>
    </row>
    <row r="9877" spans="1:20">
      <c r="A9877" t="s">
        <v>26580</v>
      </c>
      <c r="B9877" t="s">
        <v>203</v>
      </c>
      <c r="C9877" t="s">
        <v>382</v>
      </c>
      <c r="D9877" t="s">
        <v>11185</v>
      </c>
      <c r="E9877" t="s">
        <v>11186</v>
      </c>
      <c r="G9877" t="s">
        <v>11184</v>
      </c>
      <c r="H9877" t="s">
        <v>442</v>
      </c>
      <c r="N9877">
        <v>575020.96</v>
      </c>
      <c r="O9877">
        <v>0</v>
      </c>
      <c r="P9877">
        <v>51751.9</v>
      </c>
      <c r="Q9877">
        <v>51751.9</v>
      </c>
      <c r="T9877">
        <v>1284223</v>
      </c>
    </row>
    <row r="9878" spans="1:20">
      <c r="A9878" t="s">
        <v>26580</v>
      </c>
      <c r="B9878" t="s">
        <v>203</v>
      </c>
      <c r="C9878" t="s">
        <v>382</v>
      </c>
      <c r="D9878" t="s">
        <v>11188</v>
      </c>
      <c r="E9878" t="s">
        <v>11189</v>
      </c>
      <c r="G9878" t="s">
        <v>11187</v>
      </c>
      <c r="H9878" t="s">
        <v>431</v>
      </c>
      <c r="N9878">
        <v>628484.22</v>
      </c>
      <c r="O9878">
        <v>0</v>
      </c>
      <c r="P9878">
        <v>56563.57</v>
      </c>
      <c r="Q9878">
        <v>56563.57</v>
      </c>
      <c r="T9878">
        <v>1432411</v>
      </c>
    </row>
    <row r="9879" spans="1:20">
      <c r="A9879" t="s">
        <v>26580</v>
      </c>
      <c r="B9879" t="s">
        <v>203</v>
      </c>
      <c r="C9879" t="s">
        <v>382</v>
      </c>
      <c r="D9879" t="s">
        <v>11191</v>
      </c>
      <c r="E9879" t="s">
        <v>11192</v>
      </c>
      <c r="G9879" t="s">
        <v>11190</v>
      </c>
      <c r="H9879" t="s">
        <v>435</v>
      </c>
      <c r="N9879">
        <v>2600</v>
      </c>
      <c r="O9879">
        <v>0</v>
      </c>
      <c r="P9879">
        <v>234</v>
      </c>
      <c r="Q9879">
        <v>234</v>
      </c>
      <c r="T9879">
        <v>470833</v>
      </c>
    </row>
    <row r="9880" spans="1:20">
      <c r="A9880" t="s">
        <v>26580</v>
      </c>
      <c r="B9880" t="s">
        <v>203</v>
      </c>
      <c r="C9880" t="s">
        <v>382</v>
      </c>
      <c r="D9880" t="s">
        <v>11194</v>
      </c>
      <c r="E9880" t="s">
        <v>11195</v>
      </c>
      <c r="G9880" t="s">
        <v>11193</v>
      </c>
      <c r="H9880" t="s">
        <v>471</v>
      </c>
      <c r="N9880">
        <v>2600</v>
      </c>
      <c r="O9880">
        <v>0</v>
      </c>
      <c r="P9880">
        <v>234</v>
      </c>
      <c r="Q9880">
        <v>234</v>
      </c>
      <c r="T9880">
        <v>895107</v>
      </c>
    </row>
    <row r="9881" spans="1:20">
      <c r="A9881" t="s">
        <v>26580</v>
      </c>
      <c r="B9881" t="s">
        <v>203</v>
      </c>
      <c r="C9881" t="s">
        <v>382</v>
      </c>
      <c r="D9881" t="s">
        <v>11197</v>
      </c>
      <c r="E9881" t="s">
        <v>11198</v>
      </c>
      <c r="G9881" t="s">
        <v>11196</v>
      </c>
      <c r="H9881" t="s">
        <v>471</v>
      </c>
      <c r="N9881">
        <v>2600</v>
      </c>
      <c r="O9881">
        <v>0</v>
      </c>
      <c r="P9881">
        <v>234</v>
      </c>
      <c r="Q9881">
        <v>234</v>
      </c>
      <c r="T9881">
        <v>1827506</v>
      </c>
    </row>
    <row r="9882" spans="1:20">
      <c r="A9882" t="s">
        <v>26580</v>
      </c>
      <c r="B9882" t="s">
        <v>203</v>
      </c>
      <c r="C9882" t="s">
        <v>382</v>
      </c>
      <c r="D9882" t="s">
        <v>11200</v>
      </c>
      <c r="E9882" t="s">
        <v>11201</v>
      </c>
      <c r="G9882" t="s">
        <v>11199</v>
      </c>
      <c r="H9882" t="s">
        <v>439</v>
      </c>
      <c r="N9882">
        <v>84310.7</v>
      </c>
      <c r="O9882">
        <v>0</v>
      </c>
      <c r="P9882">
        <v>7587.97</v>
      </c>
      <c r="Q9882">
        <v>7587.97</v>
      </c>
      <c r="T9882">
        <v>710812</v>
      </c>
    </row>
    <row r="9883" spans="1:20">
      <c r="A9883" t="s">
        <v>26580</v>
      </c>
      <c r="B9883" t="s">
        <v>203</v>
      </c>
      <c r="C9883" t="s">
        <v>382</v>
      </c>
      <c r="D9883" t="s">
        <v>11203</v>
      </c>
      <c r="E9883" t="s">
        <v>11204</v>
      </c>
      <c r="G9883" t="s">
        <v>11202</v>
      </c>
      <c r="H9883" t="s">
        <v>439</v>
      </c>
      <c r="N9883">
        <v>10745</v>
      </c>
      <c r="O9883">
        <v>0</v>
      </c>
      <c r="P9883">
        <v>967.05</v>
      </c>
      <c r="Q9883">
        <v>967.05</v>
      </c>
      <c r="T9883">
        <v>840045</v>
      </c>
    </row>
    <row r="9884" spans="1:20">
      <c r="A9884" t="s">
        <v>26580</v>
      </c>
      <c r="B9884" t="s">
        <v>203</v>
      </c>
      <c r="C9884" t="s">
        <v>382</v>
      </c>
      <c r="D9884" t="s">
        <v>11206</v>
      </c>
      <c r="E9884" t="s">
        <v>11207</v>
      </c>
      <c r="G9884" t="s">
        <v>11205</v>
      </c>
      <c r="H9884" t="s">
        <v>435</v>
      </c>
      <c r="N9884">
        <v>2600</v>
      </c>
      <c r="O9884">
        <v>0</v>
      </c>
      <c r="P9884">
        <v>234</v>
      </c>
      <c r="Q9884">
        <v>234</v>
      </c>
      <c r="T9884">
        <v>583960</v>
      </c>
    </row>
    <row r="9885" spans="1:20">
      <c r="A9885" t="s">
        <v>26580</v>
      </c>
      <c r="B9885" t="s">
        <v>203</v>
      </c>
      <c r="C9885" t="s">
        <v>382</v>
      </c>
      <c r="D9885" t="s">
        <v>11209</v>
      </c>
      <c r="E9885" t="s">
        <v>11210</v>
      </c>
      <c r="G9885" t="s">
        <v>11208</v>
      </c>
      <c r="H9885" t="s">
        <v>439</v>
      </c>
      <c r="N9885">
        <v>12652</v>
      </c>
      <c r="O9885">
        <v>0</v>
      </c>
      <c r="P9885">
        <v>1138.68</v>
      </c>
      <c r="Q9885">
        <v>1138.68</v>
      </c>
      <c r="T9885">
        <v>283095</v>
      </c>
    </row>
    <row r="9886" spans="1:20">
      <c r="A9886" t="s">
        <v>26580</v>
      </c>
      <c r="B9886" t="s">
        <v>203</v>
      </c>
      <c r="C9886" t="s">
        <v>382</v>
      </c>
      <c r="D9886" t="s">
        <v>11212</v>
      </c>
      <c r="E9886" t="s">
        <v>11097</v>
      </c>
      <c r="G9886" t="s">
        <v>11211</v>
      </c>
      <c r="H9886" t="s">
        <v>435</v>
      </c>
      <c r="N9886">
        <v>11735</v>
      </c>
      <c r="O9886">
        <v>0</v>
      </c>
      <c r="P9886">
        <v>1056.1500000000001</v>
      </c>
      <c r="Q9886">
        <v>1056.1500000000001</v>
      </c>
      <c r="T9886">
        <v>85088</v>
      </c>
    </row>
    <row r="9887" spans="1:20">
      <c r="A9887" t="s">
        <v>26580</v>
      </c>
      <c r="B9887" t="s">
        <v>203</v>
      </c>
      <c r="C9887" t="s">
        <v>382</v>
      </c>
      <c r="D9887" t="s">
        <v>11214</v>
      </c>
      <c r="E9887" t="s">
        <v>11215</v>
      </c>
      <c r="G9887" t="s">
        <v>11213</v>
      </c>
      <c r="H9887" t="s">
        <v>439</v>
      </c>
      <c r="N9887">
        <v>2600</v>
      </c>
      <c r="O9887">
        <v>0</v>
      </c>
      <c r="P9887">
        <v>234</v>
      </c>
      <c r="Q9887">
        <v>234</v>
      </c>
      <c r="T9887">
        <v>418866</v>
      </c>
    </row>
    <row r="9888" spans="1:20">
      <c r="A9888" t="s">
        <v>26580</v>
      </c>
      <c r="B9888" t="s">
        <v>203</v>
      </c>
      <c r="C9888" t="s">
        <v>382</v>
      </c>
      <c r="D9888" t="s">
        <v>11217</v>
      </c>
      <c r="E9888" t="s">
        <v>11218</v>
      </c>
      <c r="G9888" t="s">
        <v>11216</v>
      </c>
      <c r="H9888" t="s">
        <v>424</v>
      </c>
      <c r="N9888">
        <v>30245</v>
      </c>
      <c r="O9888">
        <v>0</v>
      </c>
      <c r="P9888">
        <v>2722.05</v>
      </c>
      <c r="Q9888">
        <v>2722.05</v>
      </c>
      <c r="T9888">
        <v>395878</v>
      </c>
    </row>
    <row r="9889" spans="1:20">
      <c r="A9889" t="s">
        <v>26580</v>
      </c>
      <c r="B9889" t="s">
        <v>203</v>
      </c>
      <c r="C9889" t="s">
        <v>382</v>
      </c>
      <c r="D9889" t="s">
        <v>11220</v>
      </c>
      <c r="E9889" t="s">
        <v>578</v>
      </c>
      <c r="G9889" t="s">
        <v>11219</v>
      </c>
      <c r="H9889" t="s">
        <v>439</v>
      </c>
      <c r="N9889">
        <v>11140</v>
      </c>
      <c r="O9889">
        <v>0</v>
      </c>
      <c r="P9889">
        <v>1003</v>
      </c>
      <c r="Q9889">
        <v>1003</v>
      </c>
      <c r="T9889">
        <v>254638</v>
      </c>
    </row>
    <row r="9890" spans="1:20">
      <c r="A9890" t="s">
        <v>26580</v>
      </c>
      <c r="B9890" t="s">
        <v>203</v>
      </c>
      <c r="C9890" t="s">
        <v>382</v>
      </c>
      <c r="D9890" t="s">
        <v>11222</v>
      </c>
      <c r="E9890" t="s">
        <v>11223</v>
      </c>
      <c r="G9890" t="s">
        <v>11221</v>
      </c>
      <c r="H9890" t="s">
        <v>439</v>
      </c>
      <c r="N9890">
        <v>7154</v>
      </c>
      <c r="O9890">
        <v>0</v>
      </c>
      <c r="P9890">
        <v>643.86</v>
      </c>
      <c r="Q9890">
        <v>643.86</v>
      </c>
      <c r="T9890">
        <v>194194</v>
      </c>
    </row>
    <row r="9891" spans="1:20">
      <c r="A9891" t="s">
        <v>26580</v>
      </c>
      <c r="B9891" t="s">
        <v>203</v>
      </c>
      <c r="C9891" t="s">
        <v>382</v>
      </c>
      <c r="D9891" t="s">
        <v>11225</v>
      </c>
      <c r="E9891" t="s">
        <v>11226</v>
      </c>
      <c r="G9891" t="s">
        <v>11224</v>
      </c>
      <c r="H9891" t="s">
        <v>424</v>
      </c>
      <c r="N9891">
        <v>2600</v>
      </c>
      <c r="O9891">
        <v>0</v>
      </c>
      <c r="P9891">
        <v>234</v>
      </c>
      <c r="Q9891">
        <v>234</v>
      </c>
      <c r="T9891">
        <v>1732614</v>
      </c>
    </row>
    <row r="9892" spans="1:20">
      <c r="A9892" t="s">
        <v>26580</v>
      </c>
      <c r="B9892" t="s">
        <v>203</v>
      </c>
      <c r="C9892" t="s">
        <v>382</v>
      </c>
      <c r="D9892" t="s">
        <v>11228</v>
      </c>
      <c r="E9892" t="s">
        <v>11192</v>
      </c>
      <c r="G9892" t="s">
        <v>11227</v>
      </c>
      <c r="H9892" t="s">
        <v>471</v>
      </c>
      <c r="N9892">
        <v>2600</v>
      </c>
      <c r="O9892">
        <v>0</v>
      </c>
      <c r="P9892">
        <v>234</v>
      </c>
      <c r="Q9892">
        <v>234</v>
      </c>
      <c r="T9892">
        <v>360651</v>
      </c>
    </row>
    <row r="9893" spans="1:20">
      <c r="A9893" t="s">
        <v>26580</v>
      </c>
      <c r="B9893" t="s">
        <v>203</v>
      </c>
      <c r="C9893" t="s">
        <v>382</v>
      </c>
      <c r="D9893" t="s">
        <v>11230</v>
      </c>
      <c r="E9893" t="s">
        <v>11231</v>
      </c>
      <c r="G9893" t="s">
        <v>11229</v>
      </c>
      <c r="H9893" t="s">
        <v>439</v>
      </c>
      <c r="N9893">
        <v>2600</v>
      </c>
      <c r="O9893">
        <v>0</v>
      </c>
      <c r="P9893">
        <v>234</v>
      </c>
      <c r="Q9893">
        <v>234</v>
      </c>
      <c r="T9893">
        <v>1481184</v>
      </c>
    </row>
    <row r="9894" spans="1:20">
      <c r="A9894" t="s">
        <v>26580</v>
      </c>
      <c r="B9894" t="s">
        <v>203</v>
      </c>
      <c r="C9894" t="s">
        <v>382</v>
      </c>
      <c r="D9894" t="s">
        <v>11233</v>
      </c>
      <c r="E9894" t="s">
        <v>11234</v>
      </c>
      <c r="G9894" t="s">
        <v>11232</v>
      </c>
      <c r="H9894" t="s">
        <v>471</v>
      </c>
      <c r="N9894">
        <v>2600</v>
      </c>
      <c r="O9894">
        <v>0</v>
      </c>
      <c r="P9894">
        <v>234</v>
      </c>
      <c r="Q9894">
        <v>234</v>
      </c>
      <c r="T9894">
        <v>315488</v>
      </c>
    </row>
    <row r="9895" spans="1:20">
      <c r="A9895" t="s">
        <v>26580</v>
      </c>
      <c r="B9895" t="s">
        <v>203</v>
      </c>
      <c r="C9895" t="s">
        <v>382</v>
      </c>
      <c r="D9895" t="s">
        <v>11236</v>
      </c>
      <c r="E9895" t="s">
        <v>11237</v>
      </c>
      <c r="G9895" t="s">
        <v>11235</v>
      </c>
      <c r="H9895" t="s">
        <v>471</v>
      </c>
      <c r="N9895">
        <v>2600</v>
      </c>
      <c r="O9895">
        <v>0</v>
      </c>
      <c r="P9895">
        <v>234</v>
      </c>
      <c r="Q9895">
        <v>234</v>
      </c>
      <c r="T9895">
        <v>147339</v>
      </c>
    </row>
    <row r="9896" spans="1:20">
      <c r="A9896" t="s">
        <v>26580</v>
      </c>
      <c r="B9896" t="s">
        <v>203</v>
      </c>
      <c r="C9896" t="s">
        <v>382</v>
      </c>
      <c r="D9896" t="s">
        <v>11239</v>
      </c>
      <c r="E9896" t="s">
        <v>5697</v>
      </c>
      <c r="G9896" t="s">
        <v>11238</v>
      </c>
      <c r="H9896" t="s">
        <v>471</v>
      </c>
      <c r="N9896">
        <v>2600</v>
      </c>
      <c r="O9896">
        <v>0</v>
      </c>
      <c r="P9896">
        <v>234</v>
      </c>
      <c r="Q9896">
        <v>234</v>
      </c>
      <c r="T9896">
        <v>100931</v>
      </c>
    </row>
    <row r="9897" spans="1:20">
      <c r="A9897" t="s">
        <v>26580</v>
      </c>
      <c r="B9897" t="s">
        <v>203</v>
      </c>
      <c r="C9897" t="s">
        <v>382</v>
      </c>
      <c r="D9897" t="s">
        <v>11241</v>
      </c>
      <c r="E9897" t="s">
        <v>11242</v>
      </c>
      <c r="G9897" t="s">
        <v>11240</v>
      </c>
      <c r="H9897" t="s">
        <v>439</v>
      </c>
      <c r="N9897">
        <v>2600</v>
      </c>
      <c r="O9897">
        <v>0</v>
      </c>
      <c r="P9897">
        <v>234</v>
      </c>
      <c r="Q9897">
        <v>234</v>
      </c>
      <c r="T9897">
        <v>254190</v>
      </c>
    </row>
    <row r="9898" spans="1:20">
      <c r="A9898" t="s">
        <v>26580</v>
      </c>
      <c r="B9898" t="s">
        <v>203</v>
      </c>
      <c r="C9898" t="s">
        <v>382</v>
      </c>
      <c r="D9898" t="s">
        <v>11244</v>
      </c>
      <c r="E9898" t="s">
        <v>10690</v>
      </c>
      <c r="G9898" t="s">
        <v>11243</v>
      </c>
      <c r="H9898" t="s">
        <v>424</v>
      </c>
      <c r="N9898">
        <v>34544</v>
      </c>
      <c r="O9898">
        <v>0</v>
      </c>
      <c r="P9898">
        <v>3108.97</v>
      </c>
      <c r="Q9898">
        <v>3108.97</v>
      </c>
      <c r="T9898">
        <v>419689</v>
      </c>
    </row>
    <row r="9899" spans="1:20">
      <c r="A9899" t="s">
        <v>26580</v>
      </c>
      <c r="B9899" t="s">
        <v>203</v>
      </c>
      <c r="C9899" t="s">
        <v>382</v>
      </c>
      <c r="D9899" t="s">
        <v>11246</v>
      </c>
      <c r="E9899" t="s">
        <v>11247</v>
      </c>
      <c r="G9899" t="s">
        <v>11245</v>
      </c>
      <c r="H9899" t="s">
        <v>435</v>
      </c>
      <c r="N9899">
        <v>2600</v>
      </c>
      <c r="O9899">
        <v>0</v>
      </c>
      <c r="P9899">
        <v>234</v>
      </c>
      <c r="Q9899">
        <v>234</v>
      </c>
      <c r="T9899">
        <v>613564</v>
      </c>
    </row>
    <row r="9900" spans="1:20">
      <c r="A9900" t="s">
        <v>26580</v>
      </c>
      <c r="B9900" t="s">
        <v>203</v>
      </c>
      <c r="C9900" t="s">
        <v>382</v>
      </c>
      <c r="D9900" t="s">
        <v>11249</v>
      </c>
      <c r="E9900" t="s">
        <v>11250</v>
      </c>
      <c r="G9900" t="s">
        <v>11248</v>
      </c>
      <c r="H9900" t="s">
        <v>471</v>
      </c>
      <c r="N9900">
        <v>2600</v>
      </c>
      <c r="O9900">
        <v>0</v>
      </c>
      <c r="P9900">
        <v>234</v>
      </c>
      <c r="Q9900">
        <v>234</v>
      </c>
      <c r="T9900">
        <v>692658</v>
      </c>
    </row>
    <row r="9901" spans="1:20">
      <c r="A9901" t="s">
        <v>26580</v>
      </c>
      <c r="B9901" t="s">
        <v>203</v>
      </c>
      <c r="C9901" t="s">
        <v>382</v>
      </c>
      <c r="D9901" t="s">
        <v>11252</v>
      </c>
      <c r="E9901" t="s">
        <v>11253</v>
      </c>
      <c r="G9901" t="s">
        <v>11251</v>
      </c>
      <c r="H9901" t="s">
        <v>424</v>
      </c>
      <c r="N9901">
        <v>303901.03999999998</v>
      </c>
      <c r="O9901">
        <v>0</v>
      </c>
      <c r="P9901">
        <v>27351.08</v>
      </c>
      <c r="Q9901">
        <v>27351.08</v>
      </c>
      <c r="T9901">
        <v>597841</v>
      </c>
    </row>
    <row r="9902" spans="1:20">
      <c r="A9902" t="s">
        <v>26580</v>
      </c>
      <c r="B9902" t="s">
        <v>203</v>
      </c>
      <c r="C9902" t="s">
        <v>382</v>
      </c>
      <c r="D9902" t="s">
        <v>11255</v>
      </c>
      <c r="E9902" t="s">
        <v>11256</v>
      </c>
      <c r="G9902" t="s">
        <v>11254</v>
      </c>
      <c r="H9902" t="s">
        <v>445</v>
      </c>
      <c r="N9902">
        <v>108658.87</v>
      </c>
      <c r="O9902">
        <v>0</v>
      </c>
      <c r="P9902">
        <v>9779.2999999999993</v>
      </c>
      <c r="Q9902">
        <v>9779.2999999999993</v>
      </c>
      <c r="T9902">
        <v>381461</v>
      </c>
    </row>
    <row r="9903" spans="1:20">
      <c r="A9903" t="s">
        <v>26580</v>
      </c>
      <c r="B9903" t="s">
        <v>203</v>
      </c>
      <c r="C9903" t="s">
        <v>382</v>
      </c>
      <c r="D9903" t="s">
        <v>11258</v>
      </c>
      <c r="E9903" t="s">
        <v>11259</v>
      </c>
      <c r="G9903" t="s">
        <v>11257</v>
      </c>
      <c r="H9903" t="s">
        <v>439</v>
      </c>
      <c r="N9903">
        <v>2600</v>
      </c>
      <c r="O9903">
        <v>0</v>
      </c>
      <c r="P9903">
        <v>234</v>
      </c>
      <c r="Q9903">
        <v>234</v>
      </c>
      <c r="T9903">
        <v>2142644</v>
      </c>
    </row>
    <row r="9904" spans="1:20">
      <c r="A9904" t="s">
        <v>26580</v>
      </c>
      <c r="B9904" t="s">
        <v>203</v>
      </c>
      <c r="C9904" t="s">
        <v>382</v>
      </c>
      <c r="D9904" t="s">
        <v>11261</v>
      </c>
      <c r="E9904" t="s">
        <v>11262</v>
      </c>
      <c r="G9904" t="s">
        <v>11260</v>
      </c>
      <c r="H9904" t="s">
        <v>424</v>
      </c>
      <c r="N9904">
        <v>17864</v>
      </c>
      <c r="O9904">
        <v>0</v>
      </c>
      <c r="P9904">
        <v>1607.76</v>
      </c>
      <c r="Q9904">
        <v>1607.76</v>
      </c>
      <c r="T9904">
        <v>115445</v>
      </c>
    </row>
    <row r="9905" spans="1:20">
      <c r="A9905" t="s">
        <v>26580</v>
      </c>
      <c r="B9905" t="s">
        <v>203</v>
      </c>
      <c r="C9905" t="s">
        <v>382</v>
      </c>
      <c r="D9905" t="s">
        <v>11264</v>
      </c>
      <c r="E9905" t="s">
        <v>11265</v>
      </c>
      <c r="G9905" t="s">
        <v>11263</v>
      </c>
      <c r="H9905" t="s">
        <v>439</v>
      </c>
      <c r="N9905">
        <v>91249.56</v>
      </c>
      <c r="O9905">
        <v>0</v>
      </c>
      <c r="P9905">
        <v>8212.48</v>
      </c>
      <c r="Q9905">
        <v>8212.48</v>
      </c>
      <c r="T9905">
        <v>370851</v>
      </c>
    </row>
    <row r="9906" spans="1:20">
      <c r="A9906" t="s">
        <v>26580</v>
      </c>
      <c r="B9906" t="s">
        <v>203</v>
      </c>
      <c r="C9906" t="s">
        <v>382</v>
      </c>
      <c r="D9906" t="s">
        <v>11267</v>
      </c>
      <c r="E9906" t="s">
        <v>11268</v>
      </c>
      <c r="G9906" t="s">
        <v>11266</v>
      </c>
      <c r="H9906" t="s">
        <v>439</v>
      </c>
      <c r="N9906">
        <v>2600</v>
      </c>
      <c r="O9906">
        <v>0</v>
      </c>
      <c r="P9906">
        <v>234</v>
      </c>
      <c r="Q9906">
        <v>234</v>
      </c>
      <c r="T9906">
        <v>825818</v>
      </c>
    </row>
    <row r="9907" spans="1:20">
      <c r="A9907" t="s">
        <v>26580</v>
      </c>
      <c r="B9907" t="s">
        <v>203</v>
      </c>
      <c r="C9907" t="s">
        <v>382</v>
      </c>
      <c r="D9907" t="s">
        <v>11270</v>
      </c>
      <c r="E9907" t="s">
        <v>9927</v>
      </c>
      <c r="G9907" t="s">
        <v>11269</v>
      </c>
      <c r="H9907" t="s">
        <v>471</v>
      </c>
      <c r="N9907">
        <v>2600</v>
      </c>
      <c r="O9907">
        <v>0</v>
      </c>
      <c r="P9907">
        <v>234</v>
      </c>
      <c r="Q9907">
        <v>234</v>
      </c>
      <c r="T9907">
        <v>1855500</v>
      </c>
    </row>
    <row r="9908" spans="1:20">
      <c r="A9908" t="s">
        <v>26580</v>
      </c>
      <c r="B9908" t="s">
        <v>203</v>
      </c>
      <c r="C9908" t="s">
        <v>382</v>
      </c>
      <c r="D9908" t="s">
        <v>11272</v>
      </c>
      <c r="E9908" t="s">
        <v>11273</v>
      </c>
      <c r="G9908" t="s">
        <v>11271</v>
      </c>
      <c r="H9908" t="s">
        <v>471</v>
      </c>
      <c r="N9908">
        <v>2600</v>
      </c>
      <c r="O9908">
        <v>0</v>
      </c>
      <c r="P9908">
        <v>234</v>
      </c>
      <c r="Q9908">
        <v>234</v>
      </c>
      <c r="T9908">
        <v>3660116</v>
      </c>
    </row>
    <row r="9909" spans="1:20">
      <c r="A9909" t="s">
        <v>26580</v>
      </c>
      <c r="B9909" t="s">
        <v>203</v>
      </c>
      <c r="C9909" t="s">
        <v>382</v>
      </c>
      <c r="D9909" t="s">
        <v>11275</v>
      </c>
      <c r="E9909" t="s">
        <v>11276</v>
      </c>
      <c r="G9909" t="s">
        <v>11274</v>
      </c>
      <c r="H9909" t="s">
        <v>471</v>
      </c>
      <c r="N9909">
        <v>2600</v>
      </c>
      <c r="O9909">
        <v>0</v>
      </c>
      <c r="P9909">
        <v>234</v>
      </c>
      <c r="Q9909">
        <v>234</v>
      </c>
      <c r="T9909">
        <v>1361595</v>
      </c>
    </row>
    <row r="9910" spans="1:20">
      <c r="A9910" t="s">
        <v>26580</v>
      </c>
      <c r="B9910" t="s">
        <v>203</v>
      </c>
      <c r="C9910" t="s">
        <v>382</v>
      </c>
      <c r="D9910" t="s">
        <v>11278</v>
      </c>
      <c r="E9910" t="s">
        <v>11279</v>
      </c>
      <c r="G9910" t="s">
        <v>11277</v>
      </c>
      <c r="H9910" t="s">
        <v>424</v>
      </c>
      <c r="N9910">
        <v>131029.28</v>
      </c>
      <c r="O9910">
        <v>0</v>
      </c>
      <c r="P9910">
        <v>11792.64</v>
      </c>
      <c r="Q9910">
        <v>11792.64</v>
      </c>
      <c r="T9910">
        <v>518525</v>
      </c>
    </row>
    <row r="9911" spans="1:20">
      <c r="A9911" t="s">
        <v>26580</v>
      </c>
      <c r="B9911" t="s">
        <v>203</v>
      </c>
      <c r="C9911" t="s">
        <v>382</v>
      </c>
      <c r="D9911" t="s">
        <v>11281</v>
      </c>
      <c r="E9911" t="s">
        <v>11282</v>
      </c>
      <c r="G9911" t="s">
        <v>11280</v>
      </c>
      <c r="H9911" t="s">
        <v>439</v>
      </c>
      <c r="N9911">
        <v>32000</v>
      </c>
      <c r="O9911">
        <v>0</v>
      </c>
      <c r="P9911">
        <v>2880</v>
      </c>
      <c r="Q9911">
        <v>2880</v>
      </c>
      <c r="T9911">
        <v>1474607</v>
      </c>
    </row>
    <row r="9912" spans="1:20">
      <c r="A9912" t="s">
        <v>26580</v>
      </c>
      <c r="B9912" t="s">
        <v>203</v>
      </c>
      <c r="C9912" t="s">
        <v>382</v>
      </c>
      <c r="D9912" t="s">
        <v>11284</v>
      </c>
      <c r="E9912" t="s">
        <v>11285</v>
      </c>
      <c r="G9912" t="s">
        <v>11283</v>
      </c>
      <c r="H9912" t="s">
        <v>471</v>
      </c>
      <c r="N9912">
        <v>2600</v>
      </c>
      <c r="O9912">
        <v>0</v>
      </c>
      <c r="P9912">
        <v>234</v>
      </c>
      <c r="Q9912">
        <v>234</v>
      </c>
      <c r="T9912">
        <v>306273</v>
      </c>
    </row>
    <row r="9913" spans="1:20">
      <c r="A9913" t="s">
        <v>26580</v>
      </c>
      <c r="B9913" t="s">
        <v>203</v>
      </c>
      <c r="C9913" t="s">
        <v>382</v>
      </c>
      <c r="D9913" t="s">
        <v>11287</v>
      </c>
      <c r="E9913" t="s">
        <v>11223</v>
      </c>
      <c r="G9913" t="s">
        <v>11286</v>
      </c>
      <c r="H9913" t="s">
        <v>439</v>
      </c>
      <c r="N9913">
        <v>8500</v>
      </c>
      <c r="O9913">
        <v>0</v>
      </c>
      <c r="P9913">
        <v>765</v>
      </c>
      <c r="Q9913">
        <v>765</v>
      </c>
      <c r="T9913">
        <v>315243</v>
      </c>
    </row>
    <row r="9914" spans="1:20">
      <c r="A9914" t="s">
        <v>26580</v>
      </c>
      <c r="B9914" t="s">
        <v>203</v>
      </c>
      <c r="C9914" t="s">
        <v>382</v>
      </c>
      <c r="D9914" t="s">
        <v>11289</v>
      </c>
      <c r="E9914" t="s">
        <v>11290</v>
      </c>
      <c r="G9914" t="s">
        <v>11288</v>
      </c>
      <c r="H9914" t="s">
        <v>471</v>
      </c>
      <c r="N9914">
        <v>2600</v>
      </c>
      <c r="O9914">
        <v>0</v>
      </c>
      <c r="P9914">
        <v>234</v>
      </c>
      <c r="Q9914">
        <v>234</v>
      </c>
      <c r="T9914">
        <v>2198379</v>
      </c>
    </row>
    <row r="9915" spans="1:20">
      <c r="A9915" t="s">
        <v>26580</v>
      </c>
      <c r="B9915" t="s">
        <v>203</v>
      </c>
      <c r="C9915" t="s">
        <v>382</v>
      </c>
      <c r="D9915" t="s">
        <v>11292</v>
      </c>
      <c r="E9915" t="s">
        <v>11293</v>
      </c>
      <c r="G9915" t="s">
        <v>11291</v>
      </c>
      <c r="H9915" t="s">
        <v>439</v>
      </c>
      <c r="N9915">
        <v>9048</v>
      </c>
      <c r="O9915">
        <v>0</v>
      </c>
      <c r="P9915">
        <v>814.32</v>
      </c>
      <c r="Q9915">
        <v>814.32</v>
      </c>
      <c r="T9915">
        <v>353989</v>
      </c>
    </row>
    <row r="9916" spans="1:20">
      <c r="A9916" t="s">
        <v>26580</v>
      </c>
      <c r="B9916" t="s">
        <v>203</v>
      </c>
      <c r="C9916" t="s">
        <v>382</v>
      </c>
      <c r="D9916" t="s">
        <v>11295</v>
      </c>
      <c r="E9916" t="s">
        <v>11296</v>
      </c>
      <c r="G9916" t="s">
        <v>11294</v>
      </c>
      <c r="H9916" t="s">
        <v>471</v>
      </c>
      <c r="N9916">
        <v>2600</v>
      </c>
      <c r="O9916">
        <v>0</v>
      </c>
      <c r="P9916">
        <v>234</v>
      </c>
      <c r="Q9916">
        <v>234</v>
      </c>
      <c r="T9916">
        <v>2612781</v>
      </c>
    </row>
    <row r="9917" spans="1:20">
      <c r="A9917" t="s">
        <v>26580</v>
      </c>
      <c r="B9917" t="s">
        <v>203</v>
      </c>
      <c r="C9917" t="s">
        <v>382</v>
      </c>
      <c r="D9917" t="s">
        <v>11298</v>
      </c>
      <c r="E9917" t="s">
        <v>11299</v>
      </c>
      <c r="G9917" t="s">
        <v>11297</v>
      </c>
      <c r="H9917" t="s">
        <v>471</v>
      </c>
      <c r="N9917">
        <v>2600</v>
      </c>
      <c r="O9917">
        <v>0</v>
      </c>
      <c r="P9917">
        <v>234</v>
      </c>
      <c r="Q9917">
        <v>234</v>
      </c>
      <c r="T9917">
        <v>285631</v>
      </c>
    </row>
    <row r="9918" spans="1:20">
      <c r="A9918" t="s">
        <v>26580</v>
      </c>
      <c r="B9918" t="s">
        <v>203</v>
      </c>
      <c r="C9918" t="s">
        <v>382</v>
      </c>
      <c r="D9918" t="s">
        <v>11301</v>
      </c>
      <c r="E9918" t="s">
        <v>11302</v>
      </c>
      <c r="G9918" t="s">
        <v>11300</v>
      </c>
      <c r="H9918" t="s">
        <v>471</v>
      </c>
      <c r="N9918">
        <v>2600</v>
      </c>
      <c r="O9918">
        <v>0</v>
      </c>
      <c r="P9918">
        <v>234</v>
      </c>
      <c r="Q9918">
        <v>234</v>
      </c>
      <c r="T9918">
        <v>239431</v>
      </c>
    </row>
    <row r="9919" spans="1:20">
      <c r="A9919" t="s">
        <v>26580</v>
      </c>
      <c r="B9919" t="s">
        <v>203</v>
      </c>
      <c r="C9919" t="s">
        <v>382</v>
      </c>
      <c r="D9919" t="s">
        <v>11304</v>
      </c>
      <c r="E9919" t="s">
        <v>11305</v>
      </c>
      <c r="G9919" t="s">
        <v>11303</v>
      </c>
      <c r="H9919" t="s">
        <v>439</v>
      </c>
      <c r="N9919">
        <v>2600</v>
      </c>
      <c r="O9919">
        <v>0</v>
      </c>
      <c r="P9919">
        <v>234</v>
      </c>
      <c r="Q9919">
        <v>234</v>
      </c>
      <c r="T9919">
        <v>475531</v>
      </c>
    </row>
    <row r="9920" spans="1:20">
      <c r="A9920" t="s">
        <v>26580</v>
      </c>
      <c r="B9920" t="s">
        <v>203</v>
      </c>
      <c r="C9920" t="s">
        <v>382</v>
      </c>
      <c r="D9920" t="s">
        <v>11307</v>
      </c>
      <c r="E9920" t="s">
        <v>10315</v>
      </c>
      <c r="G9920" t="s">
        <v>11306</v>
      </c>
      <c r="H9920" t="s">
        <v>471</v>
      </c>
      <c r="N9920">
        <v>2600</v>
      </c>
      <c r="O9920">
        <v>0</v>
      </c>
      <c r="P9920">
        <v>234</v>
      </c>
      <c r="Q9920">
        <v>234</v>
      </c>
      <c r="T9920">
        <v>779143</v>
      </c>
    </row>
    <row r="9921" spans="1:20">
      <c r="A9921" t="s">
        <v>26580</v>
      </c>
      <c r="B9921" t="s">
        <v>203</v>
      </c>
      <c r="C9921" t="s">
        <v>382</v>
      </c>
      <c r="D9921" t="s">
        <v>11309</v>
      </c>
      <c r="E9921" t="s">
        <v>11310</v>
      </c>
      <c r="G9921" t="s">
        <v>11308</v>
      </c>
      <c r="H9921" t="s">
        <v>439</v>
      </c>
      <c r="N9921">
        <v>189903.18</v>
      </c>
      <c r="O9921">
        <v>0</v>
      </c>
      <c r="P9921">
        <v>17091.29</v>
      </c>
      <c r="Q9921">
        <v>17091.29</v>
      </c>
      <c r="T9921">
        <v>440714</v>
      </c>
    </row>
    <row r="9922" spans="1:20">
      <c r="A9922" t="s">
        <v>26580</v>
      </c>
      <c r="B9922" t="s">
        <v>203</v>
      </c>
      <c r="C9922" t="s">
        <v>382</v>
      </c>
      <c r="D9922" t="s">
        <v>11312</v>
      </c>
      <c r="E9922" t="s">
        <v>10440</v>
      </c>
      <c r="G9922" t="s">
        <v>11311</v>
      </c>
      <c r="H9922" t="s">
        <v>435</v>
      </c>
      <c r="N9922">
        <v>6858</v>
      </c>
      <c r="O9922">
        <v>0</v>
      </c>
      <c r="P9922">
        <v>617.22</v>
      </c>
      <c r="Q9922">
        <v>617.22</v>
      </c>
      <c r="T9922">
        <v>309905</v>
      </c>
    </row>
    <row r="9923" spans="1:20">
      <c r="A9923" t="s">
        <v>26580</v>
      </c>
      <c r="B9923" t="s">
        <v>203</v>
      </c>
      <c r="C9923" t="s">
        <v>382</v>
      </c>
      <c r="D9923" t="s">
        <v>11314</v>
      </c>
      <c r="E9923" t="s">
        <v>11046</v>
      </c>
      <c r="G9923" t="s">
        <v>11313</v>
      </c>
      <c r="H9923" t="s">
        <v>471</v>
      </c>
      <c r="N9923">
        <v>2600</v>
      </c>
      <c r="O9923">
        <v>0</v>
      </c>
      <c r="P9923">
        <v>234</v>
      </c>
      <c r="Q9923">
        <v>234</v>
      </c>
      <c r="T9923">
        <v>203529</v>
      </c>
    </row>
    <row r="9924" spans="1:20">
      <c r="A9924" t="s">
        <v>26580</v>
      </c>
      <c r="B9924" t="s">
        <v>203</v>
      </c>
      <c r="C9924" t="s">
        <v>382</v>
      </c>
      <c r="D9924" t="s">
        <v>11316</v>
      </c>
      <c r="E9924" t="s">
        <v>11317</v>
      </c>
      <c r="G9924" t="s">
        <v>11315</v>
      </c>
      <c r="H9924" t="s">
        <v>439</v>
      </c>
      <c r="N9924">
        <v>2600</v>
      </c>
      <c r="O9924">
        <v>0</v>
      </c>
      <c r="P9924">
        <v>234</v>
      </c>
      <c r="Q9924">
        <v>234</v>
      </c>
      <c r="T9924">
        <v>476126</v>
      </c>
    </row>
    <row r="9925" spans="1:20">
      <c r="A9925" t="s">
        <v>26580</v>
      </c>
      <c r="B9925" t="s">
        <v>203</v>
      </c>
      <c r="C9925" t="s">
        <v>382</v>
      </c>
      <c r="D9925" t="s">
        <v>11319</v>
      </c>
      <c r="E9925" t="s">
        <v>11320</v>
      </c>
      <c r="G9925" t="s">
        <v>11318</v>
      </c>
      <c r="H9925" t="s">
        <v>439</v>
      </c>
      <c r="N9925">
        <v>406943.56</v>
      </c>
      <c r="O9925">
        <v>0</v>
      </c>
      <c r="P9925">
        <v>36624.92</v>
      </c>
      <c r="Q9925">
        <v>36624.92</v>
      </c>
      <c r="T9925">
        <v>1452925</v>
      </c>
    </row>
    <row r="9926" spans="1:20">
      <c r="A9926" t="s">
        <v>26580</v>
      </c>
      <c r="B9926" t="s">
        <v>203</v>
      </c>
      <c r="C9926" t="s">
        <v>382</v>
      </c>
      <c r="D9926" t="s">
        <v>11322</v>
      </c>
      <c r="E9926" t="s">
        <v>11323</v>
      </c>
      <c r="G9926" t="s">
        <v>11321</v>
      </c>
      <c r="H9926" t="s">
        <v>439</v>
      </c>
      <c r="N9926">
        <v>13473</v>
      </c>
      <c r="O9926">
        <v>0</v>
      </c>
      <c r="P9926">
        <v>1212.57</v>
      </c>
      <c r="Q9926">
        <v>1212.57</v>
      </c>
      <c r="T9926">
        <v>198950</v>
      </c>
    </row>
    <row r="9927" spans="1:20">
      <c r="A9927" t="s">
        <v>26580</v>
      </c>
      <c r="B9927" t="s">
        <v>203</v>
      </c>
      <c r="C9927" t="s">
        <v>382</v>
      </c>
      <c r="D9927" t="s">
        <v>11325</v>
      </c>
      <c r="E9927" t="s">
        <v>11326</v>
      </c>
      <c r="G9927" t="s">
        <v>11324</v>
      </c>
      <c r="H9927" t="s">
        <v>439</v>
      </c>
      <c r="N9927">
        <v>2600</v>
      </c>
      <c r="O9927">
        <v>0</v>
      </c>
      <c r="P9927">
        <v>234</v>
      </c>
      <c r="Q9927">
        <v>234</v>
      </c>
      <c r="T9927">
        <v>834742</v>
      </c>
    </row>
    <row r="9928" spans="1:20">
      <c r="A9928" t="s">
        <v>26580</v>
      </c>
      <c r="B9928" t="s">
        <v>203</v>
      </c>
      <c r="C9928" t="s">
        <v>382</v>
      </c>
      <c r="D9928" t="s">
        <v>11328</v>
      </c>
      <c r="E9928" t="s">
        <v>11329</v>
      </c>
      <c r="G9928" t="s">
        <v>11327</v>
      </c>
      <c r="H9928" t="s">
        <v>439</v>
      </c>
      <c r="N9928">
        <v>2600</v>
      </c>
      <c r="O9928">
        <v>0</v>
      </c>
      <c r="P9928">
        <v>234</v>
      </c>
      <c r="Q9928">
        <v>234</v>
      </c>
      <c r="T9928">
        <v>675028</v>
      </c>
    </row>
    <row r="9929" spans="1:20">
      <c r="A9929" t="s">
        <v>26580</v>
      </c>
      <c r="B9929" t="s">
        <v>203</v>
      </c>
      <c r="C9929" t="s">
        <v>382</v>
      </c>
      <c r="D9929" t="s">
        <v>11331</v>
      </c>
      <c r="E9929" t="s">
        <v>11332</v>
      </c>
      <c r="G9929" t="s">
        <v>11330</v>
      </c>
      <c r="H9929" t="s">
        <v>471</v>
      </c>
      <c r="N9929">
        <v>2600</v>
      </c>
      <c r="O9929">
        <v>0</v>
      </c>
      <c r="P9929">
        <v>234</v>
      </c>
      <c r="Q9929">
        <v>234</v>
      </c>
      <c r="T9929">
        <v>162807</v>
      </c>
    </row>
    <row r="9930" spans="1:20">
      <c r="A9930" t="s">
        <v>26580</v>
      </c>
      <c r="B9930" t="s">
        <v>203</v>
      </c>
      <c r="C9930" t="s">
        <v>382</v>
      </c>
      <c r="D9930" t="s">
        <v>11334</v>
      </c>
      <c r="E9930" t="s">
        <v>11335</v>
      </c>
      <c r="G9930" t="s">
        <v>11333</v>
      </c>
      <c r="H9930" t="s">
        <v>431</v>
      </c>
      <c r="N9930">
        <v>2600</v>
      </c>
      <c r="O9930">
        <v>0</v>
      </c>
      <c r="P9930">
        <v>234</v>
      </c>
      <c r="Q9930">
        <v>234</v>
      </c>
      <c r="T9930">
        <v>742040</v>
      </c>
    </row>
    <row r="9931" spans="1:20">
      <c r="A9931" t="s">
        <v>26580</v>
      </c>
      <c r="B9931" t="s">
        <v>203</v>
      </c>
      <c r="C9931" t="s">
        <v>382</v>
      </c>
      <c r="D9931" t="s">
        <v>11337</v>
      </c>
      <c r="E9931" t="s">
        <v>9749</v>
      </c>
      <c r="G9931" t="s">
        <v>11336</v>
      </c>
      <c r="H9931" t="s">
        <v>439</v>
      </c>
      <c r="N9931">
        <v>2600</v>
      </c>
      <c r="O9931">
        <v>0</v>
      </c>
      <c r="P9931">
        <v>234</v>
      </c>
      <c r="Q9931">
        <v>234</v>
      </c>
      <c r="T9931">
        <v>1120927</v>
      </c>
    </row>
    <row r="9932" spans="1:20">
      <c r="A9932" t="s">
        <v>26580</v>
      </c>
      <c r="B9932" t="s">
        <v>203</v>
      </c>
      <c r="C9932" t="s">
        <v>382</v>
      </c>
      <c r="D9932" t="s">
        <v>11339</v>
      </c>
      <c r="E9932" t="s">
        <v>9518</v>
      </c>
      <c r="G9932" t="s">
        <v>11338</v>
      </c>
      <c r="H9932" t="s">
        <v>439</v>
      </c>
      <c r="N9932">
        <v>2600</v>
      </c>
      <c r="O9932">
        <v>0</v>
      </c>
      <c r="P9932">
        <v>234</v>
      </c>
      <c r="Q9932">
        <v>234</v>
      </c>
      <c r="T9932">
        <v>1029891</v>
      </c>
    </row>
    <row r="9933" spans="1:20">
      <c r="A9933" t="s">
        <v>26580</v>
      </c>
      <c r="B9933" t="s">
        <v>203</v>
      </c>
      <c r="C9933" t="s">
        <v>382</v>
      </c>
      <c r="D9933" t="s">
        <v>11341</v>
      </c>
      <c r="E9933" t="s">
        <v>11342</v>
      </c>
      <c r="G9933" t="s">
        <v>11340</v>
      </c>
      <c r="H9933" t="s">
        <v>424</v>
      </c>
      <c r="N9933">
        <v>62031</v>
      </c>
      <c r="O9933">
        <v>0</v>
      </c>
      <c r="P9933">
        <v>5582.8</v>
      </c>
      <c r="Q9933">
        <v>5582.8</v>
      </c>
      <c r="T9933">
        <v>201323</v>
      </c>
    </row>
    <row r="9934" spans="1:20">
      <c r="A9934" t="s">
        <v>26580</v>
      </c>
      <c r="B9934" t="s">
        <v>203</v>
      </c>
      <c r="C9934" t="s">
        <v>382</v>
      </c>
      <c r="D9934" t="s">
        <v>11344</v>
      </c>
      <c r="E9934" t="s">
        <v>11345</v>
      </c>
      <c r="G9934" t="s">
        <v>11343</v>
      </c>
      <c r="H9934" t="s">
        <v>471</v>
      </c>
      <c r="N9934">
        <v>2600</v>
      </c>
      <c r="O9934">
        <v>0</v>
      </c>
      <c r="P9934">
        <v>234</v>
      </c>
      <c r="Q9934">
        <v>234</v>
      </c>
      <c r="T9934">
        <v>1468534</v>
      </c>
    </row>
    <row r="9935" spans="1:20">
      <c r="A9935" t="s">
        <v>26580</v>
      </c>
      <c r="B9935" t="s">
        <v>203</v>
      </c>
      <c r="C9935" t="s">
        <v>382</v>
      </c>
      <c r="D9935" t="s">
        <v>11347</v>
      </c>
      <c r="E9935" t="s">
        <v>11174</v>
      </c>
      <c r="G9935" t="s">
        <v>11346</v>
      </c>
      <c r="H9935" t="s">
        <v>431</v>
      </c>
      <c r="N9935">
        <v>80262.570000000007</v>
      </c>
      <c r="O9935">
        <v>0</v>
      </c>
      <c r="P9935">
        <v>7223.65</v>
      </c>
      <c r="Q9935">
        <v>7223.65</v>
      </c>
      <c r="T9935">
        <v>151069</v>
      </c>
    </row>
    <row r="9936" spans="1:20">
      <c r="A9936" t="s">
        <v>26580</v>
      </c>
      <c r="B9936" t="s">
        <v>203</v>
      </c>
      <c r="C9936" t="s">
        <v>382</v>
      </c>
      <c r="D9936" t="s">
        <v>11349</v>
      </c>
      <c r="E9936" t="s">
        <v>10932</v>
      </c>
      <c r="G9936" t="s">
        <v>11348</v>
      </c>
      <c r="H9936" t="s">
        <v>435</v>
      </c>
      <c r="N9936">
        <v>2600</v>
      </c>
      <c r="O9936">
        <v>0</v>
      </c>
      <c r="P9936">
        <v>234</v>
      </c>
      <c r="Q9936">
        <v>234</v>
      </c>
      <c r="T9936">
        <v>366539</v>
      </c>
    </row>
    <row r="9937" spans="1:20">
      <c r="A9937" t="s">
        <v>26580</v>
      </c>
      <c r="B9937" t="s">
        <v>203</v>
      </c>
      <c r="C9937" t="s">
        <v>382</v>
      </c>
      <c r="D9937" t="s">
        <v>11351</v>
      </c>
      <c r="E9937" t="s">
        <v>11352</v>
      </c>
      <c r="G9937" t="s">
        <v>11350</v>
      </c>
      <c r="H9937" t="s">
        <v>471</v>
      </c>
      <c r="N9937">
        <v>2600</v>
      </c>
      <c r="O9937">
        <v>0</v>
      </c>
      <c r="P9937">
        <v>234</v>
      </c>
      <c r="Q9937">
        <v>234</v>
      </c>
      <c r="T9937">
        <v>667339</v>
      </c>
    </row>
    <row r="9938" spans="1:20">
      <c r="A9938" t="s">
        <v>26580</v>
      </c>
      <c r="B9938" t="s">
        <v>203</v>
      </c>
      <c r="C9938" t="s">
        <v>382</v>
      </c>
      <c r="D9938" t="s">
        <v>11354</v>
      </c>
      <c r="E9938" t="s">
        <v>11355</v>
      </c>
      <c r="G9938" t="s">
        <v>11353</v>
      </c>
      <c r="H9938" t="s">
        <v>471</v>
      </c>
      <c r="N9938">
        <v>2600</v>
      </c>
      <c r="O9938">
        <v>0</v>
      </c>
      <c r="P9938">
        <v>234</v>
      </c>
      <c r="Q9938">
        <v>234</v>
      </c>
      <c r="T9938">
        <v>457683</v>
      </c>
    </row>
    <row r="9939" spans="1:20">
      <c r="A9939" t="s">
        <v>26580</v>
      </c>
      <c r="B9939" t="s">
        <v>203</v>
      </c>
      <c r="C9939" t="s">
        <v>382</v>
      </c>
      <c r="D9939" t="s">
        <v>11357</v>
      </c>
      <c r="E9939" t="s">
        <v>11358</v>
      </c>
      <c r="G9939" t="s">
        <v>11356</v>
      </c>
      <c r="H9939" t="s">
        <v>439</v>
      </c>
      <c r="N9939">
        <v>2600</v>
      </c>
      <c r="O9939">
        <v>0</v>
      </c>
      <c r="P9939">
        <v>234</v>
      </c>
      <c r="Q9939">
        <v>234</v>
      </c>
      <c r="T9939">
        <v>182468</v>
      </c>
    </row>
    <row r="9940" spans="1:20">
      <c r="A9940" t="s">
        <v>26580</v>
      </c>
      <c r="B9940" t="s">
        <v>203</v>
      </c>
      <c r="C9940" t="s">
        <v>382</v>
      </c>
      <c r="D9940" t="s">
        <v>11360</v>
      </c>
      <c r="E9940" t="s">
        <v>11361</v>
      </c>
      <c r="G9940" t="s">
        <v>11359</v>
      </c>
      <c r="H9940" t="s">
        <v>471</v>
      </c>
      <c r="N9940">
        <v>2600</v>
      </c>
      <c r="O9940">
        <v>0</v>
      </c>
      <c r="P9940">
        <v>234</v>
      </c>
      <c r="Q9940">
        <v>234</v>
      </c>
      <c r="T9940">
        <v>590853</v>
      </c>
    </row>
    <row r="9941" spans="1:20">
      <c r="A9941" t="s">
        <v>26580</v>
      </c>
      <c r="B9941" t="s">
        <v>203</v>
      </c>
      <c r="C9941" t="s">
        <v>382</v>
      </c>
      <c r="D9941" t="s">
        <v>11363</v>
      </c>
      <c r="E9941" t="s">
        <v>11364</v>
      </c>
      <c r="G9941" t="s">
        <v>11362</v>
      </c>
      <c r="H9941" t="s">
        <v>424</v>
      </c>
      <c r="N9941">
        <v>2600</v>
      </c>
      <c r="O9941">
        <v>0</v>
      </c>
      <c r="P9941">
        <v>234</v>
      </c>
      <c r="Q9941">
        <v>234</v>
      </c>
      <c r="T9941">
        <v>864749</v>
      </c>
    </row>
    <row r="9942" spans="1:20">
      <c r="A9942" t="s">
        <v>26580</v>
      </c>
      <c r="B9942" t="s">
        <v>203</v>
      </c>
      <c r="C9942" t="s">
        <v>382</v>
      </c>
      <c r="D9942" t="s">
        <v>11366</v>
      </c>
      <c r="E9942" t="s">
        <v>11367</v>
      </c>
      <c r="G9942" t="s">
        <v>11365</v>
      </c>
      <c r="H9942" t="s">
        <v>471</v>
      </c>
      <c r="N9942">
        <v>2600</v>
      </c>
      <c r="O9942">
        <v>0</v>
      </c>
      <c r="P9942">
        <v>234</v>
      </c>
      <c r="Q9942">
        <v>234</v>
      </c>
      <c r="T9942">
        <v>420065</v>
      </c>
    </row>
    <row r="9943" spans="1:20">
      <c r="A9943" t="s">
        <v>26580</v>
      </c>
      <c r="B9943" t="s">
        <v>203</v>
      </c>
      <c r="C9943" t="s">
        <v>382</v>
      </c>
      <c r="D9943" t="s">
        <v>11369</v>
      </c>
      <c r="E9943" t="s">
        <v>11370</v>
      </c>
      <c r="G9943" t="s">
        <v>11368</v>
      </c>
      <c r="H9943" t="s">
        <v>439</v>
      </c>
      <c r="N9943">
        <v>303182.38</v>
      </c>
      <c r="O9943">
        <v>0</v>
      </c>
      <c r="P9943">
        <v>27286.41</v>
      </c>
      <c r="Q9943">
        <v>27286.41</v>
      </c>
      <c r="T9943">
        <v>1307768</v>
      </c>
    </row>
    <row r="9944" spans="1:20">
      <c r="A9944" t="s">
        <v>26580</v>
      </c>
      <c r="B9944" t="s">
        <v>203</v>
      </c>
      <c r="C9944" t="s">
        <v>382</v>
      </c>
      <c r="D9944" t="s">
        <v>11372</v>
      </c>
      <c r="E9944" t="s">
        <v>11373</v>
      </c>
      <c r="G9944" t="s">
        <v>11371</v>
      </c>
      <c r="H9944" t="s">
        <v>424</v>
      </c>
      <c r="N9944">
        <v>293161.59999999998</v>
      </c>
      <c r="O9944">
        <v>0</v>
      </c>
      <c r="P9944">
        <v>26384.560000000001</v>
      </c>
      <c r="Q9944">
        <v>26384.560000000001</v>
      </c>
      <c r="T9944">
        <v>676152</v>
      </c>
    </row>
    <row r="9945" spans="1:20">
      <c r="A9945" t="s">
        <v>26580</v>
      </c>
      <c r="B9945" t="s">
        <v>203</v>
      </c>
      <c r="C9945" t="s">
        <v>382</v>
      </c>
      <c r="D9945" t="s">
        <v>11375</v>
      </c>
      <c r="E9945" t="s">
        <v>11376</v>
      </c>
      <c r="G9945" t="s">
        <v>11374</v>
      </c>
      <c r="H9945" t="s">
        <v>424</v>
      </c>
      <c r="N9945">
        <v>502456.92</v>
      </c>
      <c r="O9945">
        <v>0</v>
      </c>
      <c r="P9945">
        <v>45221.1</v>
      </c>
      <c r="Q9945">
        <v>45221.1</v>
      </c>
      <c r="T9945">
        <v>1144010</v>
      </c>
    </row>
    <row r="9946" spans="1:20">
      <c r="A9946" t="s">
        <v>26580</v>
      </c>
      <c r="B9946" t="s">
        <v>203</v>
      </c>
      <c r="C9946" t="s">
        <v>382</v>
      </c>
      <c r="D9946" t="s">
        <v>11378</v>
      </c>
      <c r="E9946" t="s">
        <v>11379</v>
      </c>
      <c r="G9946" t="s">
        <v>11377</v>
      </c>
      <c r="H9946" t="s">
        <v>424</v>
      </c>
      <c r="N9946">
        <v>315383.75</v>
      </c>
      <c r="O9946">
        <v>0</v>
      </c>
      <c r="P9946">
        <v>28384.54</v>
      </c>
      <c r="Q9946">
        <v>28384.54</v>
      </c>
      <c r="T9946">
        <v>773757</v>
      </c>
    </row>
    <row r="9947" spans="1:20">
      <c r="A9947" t="s">
        <v>26580</v>
      </c>
      <c r="B9947" t="s">
        <v>203</v>
      </c>
      <c r="C9947" t="s">
        <v>382</v>
      </c>
      <c r="D9947" t="s">
        <v>11381</v>
      </c>
      <c r="E9947" t="s">
        <v>11382</v>
      </c>
      <c r="G9947" t="s">
        <v>11380</v>
      </c>
      <c r="H9947" t="s">
        <v>435</v>
      </c>
      <c r="N9947">
        <v>2600</v>
      </c>
      <c r="O9947">
        <v>0</v>
      </c>
      <c r="P9947">
        <v>234</v>
      </c>
      <c r="Q9947">
        <v>234</v>
      </c>
      <c r="T9947">
        <v>1550173</v>
      </c>
    </row>
    <row r="9948" spans="1:20">
      <c r="A9948" t="s">
        <v>26580</v>
      </c>
      <c r="B9948" t="s">
        <v>203</v>
      </c>
      <c r="C9948" t="s">
        <v>382</v>
      </c>
      <c r="D9948" t="s">
        <v>11384</v>
      </c>
      <c r="E9948" t="s">
        <v>10893</v>
      </c>
      <c r="G9948" t="s">
        <v>11383</v>
      </c>
      <c r="H9948" t="s">
        <v>435</v>
      </c>
      <c r="N9948">
        <v>2600</v>
      </c>
      <c r="O9948">
        <v>0</v>
      </c>
      <c r="P9948">
        <v>234</v>
      </c>
      <c r="Q9948">
        <v>234</v>
      </c>
      <c r="T9948">
        <v>6249867</v>
      </c>
    </row>
    <row r="9949" spans="1:20">
      <c r="A9949" t="s">
        <v>26580</v>
      </c>
      <c r="B9949" t="s">
        <v>203</v>
      </c>
      <c r="C9949" t="s">
        <v>382</v>
      </c>
      <c r="D9949" t="s">
        <v>11386</v>
      </c>
      <c r="E9949" t="s">
        <v>11387</v>
      </c>
      <c r="G9949" t="s">
        <v>11385</v>
      </c>
      <c r="H9949" t="s">
        <v>471</v>
      </c>
      <c r="N9949">
        <v>2600</v>
      </c>
      <c r="O9949">
        <v>0</v>
      </c>
      <c r="P9949">
        <v>234</v>
      </c>
      <c r="Q9949">
        <v>234</v>
      </c>
      <c r="T9949">
        <v>477459</v>
      </c>
    </row>
    <row r="9950" spans="1:20">
      <c r="A9950" t="s">
        <v>26580</v>
      </c>
      <c r="B9950" t="s">
        <v>203</v>
      </c>
      <c r="C9950" t="s">
        <v>382</v>
      </c>
      <c r="D9950" t="s">
        <v>11389</v>
      </c>
      <c r="E9950" t="s">
        <v>11390</v>
      </c>
      <c r="G9950" t="s">
        <v>11388</v>
      </c>
      <c r="H9950" t="s">
        <v>439</v>
      </c>
      <c r="N9950">
        <v>2600</v>
      </c>
      <c r="O9950">
        <v>0</v>
      </c>
      <c r="P9950">
        <v>234</v>
      </c>
      <c r="Q9950">
        <v>234</v>
      </c>
      <c r="T9950">
        <v>659409</v>
      </c>
    </row>
    <row r="9951" spans="1:20">
      <c r="A9951" t="s">
        <v>26580</v>
      </c>
      <c r="B9951" t="s">
        <v>203</v>
      </c>
      <c r="C9951" t="s">
        <v>382</v>
      </c>
      <c r="D9951" t="s">
        <v>11392</v>
      </c>
      <c r="E9951" t="s">
        <v>11393</v>
      </c>
      <c r="G9951" t="s">
        <v>11391</v>
      </c>
      <c r="H9951" t="s">
        <v>439</v>
      </c>
      <c r="N9951">
        <v>2600</v>
      </c>
      <c r="O9951">
        <v>0</v>
      </c>
      <c r="P9951">
        <v>234</v>
      </c>
      <c r="Q9951">
        <v>234</v>
      </c>
      <c r="T9951">
        <v>320095</v>
      </c>
    </row>
    <row r="9952" spans="1:20">
      <c r="A9952" t="s">
        <v>26580</v>
      </c>
      <c r="B9952" t="s">
        <v>203</v>
      </c>
      <c r="C9952" t="s">
        <v>382</v>
      </c>
      <c r="D9952" t="s">
        <v>11395</v>
      </c>
      <c r="E9952" t="s">
        <v>11201</v>
      </c>
      <c r="G9952" t="s">
        <v>11394</v>
      </c>
      <c r="H9952" t="s">
        <v>424</v>
      </c>
      <c r="N9952">
        <v>10023</v>
      </c>
      <c r="O9952">
        <v>0</v>
      </c>
      <c r="P9952">
        <v>902.07</v>
      </c>
      <c r="Q9952">
        <v>902.07</v>
      </c>
      <c r="T9952">
        <v>161757</v>
      </c>
    </row>
    <row r="9953" spans="1:20">
      <c r="A9953" t="s">
        <v>26580</v>
      </c>
      <c r="B9953" t="s">
        <v>203</v>
      </c>
      <c r="C9953" t="s">
        <v>382</v>
      </c>
      <c r="D9953" t="s">
        <v>11397</v>
      </c>
      <c r="E9953" t="s">
        <v>11398</v>
      </c>
      <c r="G9953" t="s">
        <v>11396</v>
      </c>
      <c r="H9953" t="s">
        <v>471</v>
      </c>
      <c r="N9953">
        <v>11140</v>
      </c>
      <c r="O9953">
        <v>0</v>
      </c>
      <c r="P9953">
        <v>1002.5</v>
      </c>
      <c r="Q9953">
        <v>1002.5</v>
      </c>
      <c r="T9953">
        <v>829785</v>
      </c>
    </row>
    <row r="9954" spans="1:20">
      <c r="A9954" t="s">
        <v>26580</v>
      </c>
      <c r="B9954" t="s">
        <v>203</v>
      </c>
      <c r="C9954" t="s">
        <v>382</v>
      </c>
      <c r="D9954" t="s">
        <v>11400</v>
      </c>
      <c r="E9954" t="s">
        <v>11401</v>
      </c>
      <c r="G9954" t="s">
        <v>11399</v>
      </c>
      <c r="H9954" t="s">
        <v>424</v>
      </c>
      <c r="N9954">
        <v>2600</v>
      </c>
      <c r="O9954">
        <v>0</v>
      </c>
      <c r="P9954">
        <v>234</v>
      </c>
      <c r="Q9954">
        <v>234</v>
      </c>
      <c r="T9954">
        <v>869033</v>
      </c>
    </row>
    <row r="9955" spans="1:20">
      <c r="A9955" t="s">
        <v>26580</v>
      </c>
      <c r="B9955" t="s">
        <v>203</v>
      </c>
      <c r="C9955" t="s">
        <v>382</v>
      </c>
      <c r="D9955" t="s">
        <v>11403</v>
      </c>
      <c r="E9955" t="s">
        <v>11404</v>
      </c>
      <c r="G9955" t="s">
        <v>11402</v>
      </c>
      <c r="H9955" t="s">
        <v>471</v>
      </c>
      <c r="N9955">
        <v>2600</v>
      </c>
      <c r="O9955">
        <v>0</v>
      </c>
      <c r="P9955">
        <v>234</v>
      </c>
      <c r="Q9955">
        <v>234</v>
      </c>
      <c r="T9955">
        <v>384293</v>
      </c>
    </row>
    <row r="9956" spans="1:20">
      <c r="A9956" t="s">
        <v>26580</v>
      </c>
      <c r="B9956" t="s">
        <v>203</v>
      </c>
      <c r="C9956" t="s">
        <v>382</v>
      </c>
      <c r="D9956" t="s">
        <v>11406</v>
      </c>
      <c r="E9956" t="s">
        <v>11407</v>
      </c>
      <c r="G9956" t="s">
        <v>11405</v>
      </c>
      <c r="H9956" t="s">
        <v>435</v>
      </c>
      <c r="N9956">
        <v>2600</v>
      </c>
      <c r="O9956">
        <v>0</v>
      </c>
      <c r="P9956">
        <v>234</v>
      </c>
      <c r="Q9956">
        <v>234</v>
      </c>
      <c r="T9956">
        <v>1302573</v>
      </c>
    </row>
    <row r="9957" spans="1:20">
      <c r="A9957" t="s">
        <v>26580</v>
      </c>
      <c r="B9957" t="s">
        <v>203</v>
      </c>
      <c r="C9957" t="s">
        <v>382</v>
      </c>
      <c r="D9957" t="s">
        <v>11409</v>
      </c>
      <c r="E9957" t="s">
        <v>11410</v>
      </c>
      <c r="G9957" t="s">
        <v>11408</v>
      </c>
      <c r="H9957" t="s">
        <v>424</v>
      </c>
      <c r="N9957">
        <v>3440</v>
      </c>
      <c r="O9957">
        <v>0</v>
      </c>
      <c r="P9957">
        <v>309.60000000000002</v>
      </c>
      <c r="Q9957">
        <v>309.60000000000002</v>
      </c>
      <c r="T9957">
        <v>930863</v>
      </c>
    </row>
    <row r="9958" spans="1:20">
      <c r="A9958" t="s">
        <v>26580</v>
      </c>
      <c r="B9958" t="s">
        <v>203</v>
      </c>
      <c r="C9958" t="s">
        <v>382</v>
      </c>
      <c r="D9958" t="s">
        <v>11412</v>
      </c>
      <c r="E9958" t="s">
        <v>10932</v>
      </c>
      <c r="G9958" t="s">
        <v>11411</v>
      </c>
      <c r="H9958" t="s">
        <v>435</v>
      </c>
      <c r="N9958">
        <v>2600</v>
      </c>
      <c r="O9958">
        <v>0</v>
      </c>
      <c r="P9958">
        <v>234</v>
      </c>
      <c r="Q9958">
        <v>234</v>
      </c>
      <c r="T9958">
        <v>190424</v>
      </c>
    </row>
    <row r="9959" spans="1:20">
      <c r="A9959" t="s">
        <v>26580</v>
      </c>
      <c r="B9959" t="s">
        <v>203</v>
      </c>
      <c r="C9959" t="s">
        <v>382</v>
      </c>
      <c r="D9959" t="s">
        <v>11414</v>
      </c>
      <c r="E9959" t="s">
        <v>11415</v>
      </c>
      <c r="G9959" t="s">
        <v>11413</v>
      </c>
      <c r="H9959" t="s">
        <v>439</v>
      </c>
      <c r="N9959">
        <v>2600</v>
      </c>
      <c r="O9959">
        <v>0</v>
      </c>
      <c r="P9959">
        <v>234</v>
      </c>
      <c r="Q9959">
        <v>234</v>
      </c>
      <c r="T9959">
        <v>557165</v>
      </c>
    </row>
    <row r="9960" spans="1:20">
      <c r="A9960" t="s">
        <v>26580</v>
      </c>
      <c r="B9960" t="s">
        <v>203</v>
      </c>
      <c r="C9960" t="s">
        <v>382</v>
      </c>
      <c r="D9960" t="s">
        <v>11417</v>
      </c>
      <c r="E9960" t="s">
        <v>9808</v>
      </c>
      <c r="G9960" t="s">
        <v>11416</v>
      </c>
      <c r="H9960" t="s">
        <v>439</v>
      </c>
      <c r="N9960">
        <v>6600</v>
      </c>
      <c r="O9960">
        <v>0</v>
      </c>
      <c r="P9960">
        <v>594</v>
      </c>
      <c r="Q9960">
        <v>594</v>
      </c>
      <c r="T9960">
        <v>2137592</v>
      </c>
    </row>
    <row r="9961" spans="1:20">
      <c r="A9961" t="s">
        <v>26580</v>
      </c>
      <c r="B9961" t="s">
        <v>203</v>
      </c>
      <c r="C9961" t="s">
        <v>382</v>
      </c>
      <c r="D9961" t="s">
        <v>11419</v>
      </c>
      <c r="E9961" t="s">
        <v>11013</v>
      </c>
      <c r="G9961" t="s">
        <v>11418</v>
      </c>
      <c r="H9961" t="s">
        <v>435</v>
      </c>
      <c r="N9961">
        <v>2600</v>
      </c>
      <c r="O9961">
        <v>0</v>
      </c>
      <c r="P9961">
        <v>234</v>
      </c>
      <c r="Q9961">
        <v>234</v>
      </c>
      <c r="T9961">
        <v>206298</v>
      </c>
    </row>
    <row r="9962" spans="1:20">
      <c r="A9962" t="s">
        <v>26580</v>
      </c>
      <c r="B9962" t="s">
        <v>203</v>
      </c>
      <c r="C9962" t="s">
        <v>382</v>
      </c>
      <c r="D9962" t="s">
        <v>11421</v>
      </c>
      <c r="E9962" t="s">
        <v>11422</v>
      </c>
      <c r="G9962" t="s">
        <v>11420</v>
      </c>
      <c r="H9962" t="s">
        <v>424</v>
      </c>
      <c r="N9962">
        <v>13699</v>
      </c>
      <c r="O9962">
        <v>0</v>
      </c>
      <c r="P9962">
        <v>1232.9100000000001</v>
      </c>
      <c r="Q9962">
        <v>1232.9100000000001</v>
      </c>
      <c r="T9962">
        <v>134353</v>
      </c>
    </row>
    <row r="9963" spans="1:20">
      <c r="A9963" t="s">
        <v>26580</v>
      </c>
      <c r="B9963" t="s">
        <v>203</v>
      </c>
      <c r="C9963" t="s">
        <v>382</v>
      </c>
      <c r="D9963" t="s">
        <v>11424</v>
      </c>
      <c r="E9963" t="s">
        <v>9884</v>
      </c>
      <c r="G9963" t="s">
        <v>11423</v>
      </c>
      <c r="H9963" t="s">
        <v>442</v>
      </c>
      <c r="N9963">
        <v>2600</v>
      </c>
      <c r="O9963">
        <v>0</v>
      </c>
      <c r="P9963">
        <v>234</v>
      </c>
      <c r="Q9963">
        <v>234</v>
      </c>
      <c r="T9963">
        <v>479161</v>
      </c>
    </row>
    <row r="9964" spans="1:20">
      <c r="A9964" t="s">
        <v>26580</v>
      </c>
      <c r="B9964" t="s">
        <v>203</v>
      </c>
      <c r="C9964" t="s">
        <v>382</v>
      </c>
      <c r="D9964" t="s">
        <v>11426</v>
      </c>
      <c r="E9964" t="s">
        <v>11427</v>
      </c>
      <c r="G9964" t="s">
        <v>11425</v>
      </c>
      <c r="H9964" t="s">
        <v>435</v>
      </c>
      <c r="N9964">
        <v>2600</v>
      </c>
      <c r="O9964">
        <v>0</v>
      </c>
      <c r="P9964">
        <v>234</v>
      </c>
      <c r="Q9964">
        <v>234</v>
      </c>
      <c r="T9964">
        <v>780241</v>
      </c>
    </row>
    <row r="9965" spans="1:20">
      <c r="A9965" t="s">
        <v>26580</v>
      </c>
      <c r="B9965" t="s">
        <v>203</v>
      </c>
      <c r="C9965" t="s">
        <v>382</v>
      </c>
      <c r="D9965" t="s">
        <v>11429</v>
      </c>
      <c r="E9965" t="s">
        <v>9884</v>
      </c>
      <c r="G9965" t="s">
        <v>11428</v>
      </c>
      <c r="H9965" t="s">
        <v>442</v>
      </c>
      <c r="N9965">
        <v>4600</v>
      </c>
      <c r="O9965">
        <v>0</v>
      </c>
      <c r="P9965">
        <v>414</v>
      </c>
      <c r="Q9965">
        <v>414</v>
      </c>
      <c r="T9965">
        <v>172843</v>
      </c>
    </row>
    <row r="9966" spans="1:20">
      <c r="A9966" t="s">
        <v>26580</v>
      </c>
      <c r="B9966" t="s">
        <v>203</v>
      </c>
      <c r="C9966" t="s">
        <v>382</v>
      </c>
      <c r="D9966" t="s">
        <v>11431</v>
      </c>
      <c r="E9966" t="s">
        <v>11163</v>
      </c>
      <c r="G9966" t="s">
        <v>11430</v>
      </c>
      <c r="H9966" t="s">
        <v>471</v>
      </c>
      <c r="N9966">
        <v>6870</v>
      </c>
      <c r="O9966">
        <v>0</v>
      </c>
      <c r="P9966">
        <v>618.5</v>
      </c>
      <c r="Q9966">
        <v>618.5</v>
      </c>
      <c r="T9966">
        <v>2810485</v>
      </c>
    </row>
    <row r="9967" spans="1:20">
      <c r="A9967" t="s">
        <v>26580</v>
      </c>
      <c r="B9967" t="s">
        <v>203</v>
      </c>
      <c r="C9967" t="s">
        <v>382</v>
      </c>
      <c r="D9967" t="s">
        <v>11433</v>
      </c>
      <c r="E9967" t="s">
        <v>11434</v>
      </c>
      <c r="G9967" t="s">
        <v>11432</v>
      </c>
      <c r="H9967" t="s">
        <v>439</v>
      </c>
      <c r="N9967">
        <v>2600</v>
      </c>
      <c r="O9967">
        <v>0</v>
      </c>
      <c r="P9967">
        <v>234</v>
      </c>
      <c r="Q9967">
        <v>234</v>
      </c>
      <c r="T9967">
        <v>354819</v>
      </c>
    </row>
    <row r="9968" spans="1:20">
      <c r="A9968" t="s">
        <v>26580</v>
      </c>
      <c r="B9968" t="s">
        <v>203</v>
      </c>
      <c r="C9968" t="s">
        <v>382</v>
      </c>
      <c r="D9968" t="s">
        <v>11436</v>
      </c>
      <c r="E9968" t="s">
        <v>11437</v>
      </c>
      <c r="G9968" t="s">
        <v>11435</v>
      </c>
      <c r="H9968" t="s">
        <v>471</v>
      </c>
      <c r="N9968">
        <v>2600</v>
      </c>
      <c r="O9968">
        <v>0</v>
      </c>
      <c r="P9968">
        <v>234</v>
      </c>
      <c r="Q9968">
        <v>234</v>
      </c>
      <c r="T9968">
        <v>127643</v>
      </c>
    </row>
    <row r="9969" spans="1:20">
      <c r="A9969" t="s">
        <v>26580</v>
      </c>
      <c r="B9969" t="s">
        <v>203</v>
      </c>
      <c r="C9969" t="s">
        <v>382</v>
      </c>
      <c r="D9969" t="s">
        <v>11439</v>
      </c>
      <c r="E9969" t="s">
        <v>11440</v>
      </c>
      <c r="G9969" t="s">
        <v>11438</v>
      </c>
      <c r="H9969" t="s">
        <v>471</v>
      </c>
      <c r="N9969">
        <v>2600</v>
      </c>
      <c r="O9969">
        <v>0</v>
      </c>
      <c r="P9969">
        <v>234</v>
      </c>
      <c r="Q9969">
        <v>234</v>
      </c>
      <c r="T9969">
        <v>401989</v>
      </c>
    </row>
    <row r="9970" spans="1:20">
      <c r="A9970" t="s">
        <v>26580</v>
      </c>
      <c r="B9970" t="s">
        <v>203</v>
      </c>
      <c r="C9970" t="s">
        <v>382</v>
      </c>
      <c r="D9970" t="s">
        <v>11442</v>
      </c>
      <c r="E9970" t="s">
        <v>10851</v>
      </c>
      <c r="G9970" t="s">
        <v>11441</v>
      </c>
      <c r="H9970" t="s">
        <v>439</v>
      </c>
      <c r="N9970">
        <v>2600</v>
      </c>
      <c r="O9970">
        <v>0</v>
      </c>
      <c r="P9970">
        <v>234</v>
      </c>
      <c r="Q9970">
        <v>234</v>
      </c>
      <c r="T9970">
        <v>453526</v>
      </c>
    </row>
    <row r="9971" spans="1:20">
      <c r="A9971" t="s">
        <v>26580</v>
      </c>
      <c r="B9971" t="s">
        <v>203</v>
      </c>
      <c r="C9971" t="s">
        <v>382</v>
      </c>
      <c r="D9971" t="s">
        <v>11444</v>
      </c>
      <c r="E9971" t="s">
        <v>11445</v>
      </c>
      <c r="G9971" t="s">
        <v>11443</v>
      </c>
      <c r="H9971" t="s">
        <v>424</v>
      </c>
      <c r="N9971">
        <v>2600</v>
      </c>
      <c r="O9971">
        <v>0</v>
      </c>
      <c r="P9971">
        <v>234</v>
      </c>
      <c r="Q9971">
        <v>234</v>
      </c>
      <c r="T9971">
        <v>1927396</v>
      </c>
    </row>
    <row r="9972" spans="1:20">
      <c r="A9972" t="s">
        <v>26580</v>
      </c>
      <c r="B9972" t="s">
        <v>203</v>
      </c>
      <c r="C9972" t="s">
        <v>382</v>
      </c>
      <c r="D9972" t="s">
        <v>11447</v>
      </c>
      <c r="E9972" t="s">
        <v>11448</v>
      </c>
      <c r="G9972" t="s">
        <v>11446</v>
      </c>
      <c r="H9972" t="s">
        <v>424</v>
      </c>
      <c r="N9972">
        <v>2600</v>
      </c>
      <c r="O9972">
        <v>0</v>
      </c>
      <c r="P9972">
        <v>234</v>
      </c>
      <c r="Q9972">
        <v>234</v>
      </c>
      <c r="T9972">
        <v>227378</v>
      </c>
    </row>
    <row r="9973" spans="1:20">
      <c r="A9973" t="s">
        <v>26580</v>
      </c>
      <c r="B9973" t="s">
        <v>203</v>
      </c>
      <c r="C9973" t="s">
        <v>382</v>
      </c>
      <c r="D9973" t="s">
        <v>11450</v>
      </c>
      <c r="E9973" t="s">
        <v>11091</v>
      </c>
      <c r="G9973" t="s">
        <v>11449</v>
      </c>
      <c r="H9973" t="s">
        <v>442</v>
      </c>
      <c r="N9973">
        <v>2600</v>
      </c>
      <c r="O9973">
        <v>0</v>
      </c>
      <c r="P9973">
        <v>234</v>
      </c>
      <c r="Q9973">
        <v>234</v>
      </c>
      <c r="T9973">
        <v>632567</v>
      </c>
    </row>
    <row r="9974" spans="1:20">
      <c r="A9974" t="s">
        <v>26580</v>
      </c>
      <c r="B9974" t="s">
        <v>203</v>
      </c>
      <c r="C9974" t="s">
        <v>382</v>
      </c>
      <c r="D9974" t="s">
        <v>11452</v>
      </c>
      <c r="E9974" t="s">
        <v>10564</v>
      </c>
      <c r="G9974" t="s">
        <v>11451</v>
      </c>
      <c r="H9974" t="s">
        <v>424</v>
      </c>
      <c r="N9974">
        <v>2600</v>
      </c>
      <c r="O9974">
        <v>0</v>
      </c>
      <c r="P9974">
        <v>234</v>
      </c>
      <c r="Q9974">
        <v>234</v>
      </c>
      <c r="T9974">
        <v>798022</v>
      </c>
    </row>
    <row r="9975" spans="1:20">
      <c r="A9975" t="s">
        <v>26580</v>
      </c>
      <c r="B9975" t="s">
        <v>203</v>
      </c>
      <c r="C9975" t="s">
        <v>382</v>
      </c>
      <c r="D9975" t="s">
        <v>11457</v>
      </c>
      <c r="E9975" t="s">
        <v>11458</v>
      </c>
      <c r="G9975" t="s">
        <v>11456</v>
      </c>
      <c r="H9975" t="s">
        <v>701</v>
      </c>
      <c r="N9975">
        <v>2600</v>
      </c>
      <c r="O9975">
        <v>0</v>
      </c>
      <c r="P9975">
        <v>234</v>
      </c>
      <c r="Q9975">
        <v>234</v>
      </c>
      <c r="T9975">
        <v>1155489</v>
      </c>
    </row>
    <row r="9976" spans="1:20">
      <c r="A9976" t="s">
        <v>26580</v>
      </c>
      <c r="B9976" t="s">
        <v>203</v>
      </c>
      <c r="C9976" t="s">
        <v>415</v>
      </c>
      <c r="D9976" t="s">
        <v>11460</v>
      </c>
      <c r="E9976" t="s">
        <v>11461</v>
      </c>
      <c r="G9976" t="s">
        <v>11459</v>
      </c>
      <c r="H9976" t="s">
        <v>442</v>
      </c>
      <c r="N9976">
        <v>95800</v>
      </c>
      <c r="O9976">
        <v>0</v>
      </c>
      <c r="P9976">
        <v>8622</v>
      </c>
      <c r="Q9976">
        <v>8622</v>
      </c>
      <c r="T9976">
        <v>2900921</v>
      </c>
    </row>
    <row r="9977" spans="1:20">
      <c r="A9977" t="s">
        <v>26580</v>
      </c>
      <c r="B9977" t="s">
        <v>203</v>
      </c>
      <c r="C9977" t="s">
        <v>415</v>
      </c>
      <c r="D9977" t="s">
        <v>11463</v>
      </c>
      <c r="E9977" t="s">
        <v>11464</v>
      </c>
      <c r="G9977" t="s">
        <v>11462</v>
      </c>
      <c r="H9977" t="s">
        <v>442</v>
      </c>
      <c r="N9977">
        <v>57910</v>
      </c>
      <c r="O9977">
        <v>0</v>
      </c>
      <c r="P9977">
        <v>5211.8999999999996</v>
      </c>
      <c r="Q9977">
        <v>5211.8999999999996</v>
      </c>
      <c r="T9977">
        <v>309334</v>
      </c>
    </row>
    <row r="9978" spans="1:20">
      <c r="A9978" t="s">
        <v>26580</v>
      </c>
      <c r="B9978" t="s">
        <v>203</v>
      </c>
      <c r="C9978" t="s">
        <v>415</v>
      </c>
      <c r="D9978" t="s">
        <v>11466</v>
      </c>
      <c r="E9978" t="s">
        <v>11467</v>
      </c>
      <c r="G9978" t="s">
        <v>11465</v>
      </c>
      <c r="H9978" t="s">
        <v>431</v>
      </c>
      <c r="N9978">
        <v>7994</v>
      </c>
      <c r="O9978">
        <v>0</v>
      </c>
      <c r="P9978">
        <v>719.46</v>
      </c>
      <c r="Q9978">
        <v>719.46</v>
      </c>
      <c r="T9978">
        <v>101766</v>
      </c>
    </row>
    <row r="9979" spans="1:20">
      <c r="A9979" t="s">
        <v>26580</v>
      </c>
      <c r="B9979" t="s">
        <v>203</v>
      </c>
      <c r="C9979" t="s">
        <v>415</v>
      </c>
      <c r="D9979" t="s">
        <v>11469</v>
      </c>
      <c r="E9979" t="s">
        <v>11470</v>
      </c>
      <c r="G9979" t="s">
        <v>11468</v>
      </c>
      <c r="H9979" t="s">
        <v>442</v>
      </c>
      <c r="N9979">
        <v>9255</v>
      </c>
      <c r="O9979">
        <v>0</v>
      </c>
      <c r="P9979">
        <v>832.95</v>
      </c>
      <c r="Q9979">
        <v>832.95</v>
      </c>
      <c r="T9979">
        <v>184245</v>
      </c>
    </row>
    <row r="9980" spans="1:20">
      <c r="A9980" t="s">
        <v>26580</v>
      </c>
      <c r="B9980" t="s">
        <v>203</v>
      </c>
      <c r="C9980" t="s">
        <v>415</v>
      </c>
      <c r="D9980" t="s">
        <v>11472</v>
      </c>
      <c r="E9980" t="s">
        <v>11473</v>
      </c>
      <c r="G9980" t="s">
        <v>11471</v>
      </c>
      <c r="H9980" t="s">
        <v>701</v>
      </c>
      <c r="N9980">
        <v>14947</v>
      </c>
      <c r="O9980">
        <v>0</v>
      </c>
      <c r="P9980">
        <v>1345.23</v>
      </c>
      <c r="Q9980">
        <v>1345.23</v>
      </c>
      <c r="T9980">
        <v>169927</v>
      </c>
    </row>
    <row r="9981" spans="1:20">
      <c r="A9981" t="s">
        <v>26580</v>
      </c>
      <c r="B9981" t="s">
        <v>203</v>
      </c>
      <c r="C9981" t="s">
        <v>415</v>
      </c>
      <c r="D9981" t="s">
        <v>11475</v>
      </c>
      <c r="E9981" t="s">
        <v>11476</v>
      </c>
      <c r="G9981" t="s">
        <v>11474</v>
      </c>
      <c r="H9981" t="s">
        <v>439</v>
      </c>
      <c r="N9981">
        <v>2600</v>
      </c>
      <c r="O9981">
        <v>0</v>
      </c>
      <c r="P9981">
        <v>234</v>
      </c>
      <c r="Q9981">
        <v>234</v>
      </c>
      <c r="T9981">
        <v>183185</v>
      </c>
    </row>
    <row r="9982" spans="1:20">
      <c r="A9982" t="s">
        <v>26580</v>
      </c>
      <c r="B9982" t="s">
        <v>203</v>
      </c>
      <c r="C9982" t="s">
        <v>415</v>
      </c>
      <c r="D9982" t="s">
        <v>11478</v>
      </c>
      <c r="E9982" t="s">
        <v>11467</v>
      </c>
      <c r="G9982" t="s">
        <v>11477</v>
      </c>
      <c r="H9982" t="s">
        <v>431</v>
      </c>
      <c r="N9982">
        <v>3209</v>
      </c>
      <c r="O9982">
        <v>0</v>
      </c>
      <c r="P9982">
        <v>288.81</v>
      </c>
      <c r="Q9982">
        <v>288.81</v>
      </c>
      <c r="T9982">
        <v>146612</v>
      </c>
    </row>
    <row r="9983" spans="1:20">
      <c r="A9983" t="s">
        <v>26580</v>
      </c>
      <c r="B9983" t="s">
        <v>203</v>
      </c>
      <c r="C9983" t="s">
        <v>415</v>
      </c>
      <c r="D9983" t="s">
        <v>11480</v>
      </c>
      <c r="E9983" t="s">
        <v>11476</v>
      </c>
      <c r="G9983" t="s">
        <v>11479</v>
      </c>
      <c r="H9983" t="s">
        <v>424</v>
      </c>
      <c r="N9983">
        <v>2600</v>
      </c>
      <c r="O9983">
        <v>0</v>
      </c>
      <c r="P9983">
        <v>234</v>
      </c>
      <c r="Q9983">
        <v>234</v>
      </c>
      <c r="T9983">
        <v>394108</v>
      </c>
    </row>
    <row r="9984" spans="1:20">
      <c r="A9984" t="s">
        <v>26580</v>
      </c>
      <c r="B9984" t="s">
        <v>203</v>
      </c>
      <c r="C9984" t="s">
        <v>415</v>
      </c>
      <c r="D9984" t="s">
        <v>11472</v>
      </c>
      <c r="E9984" t="s">
        <v>11473</v>
      </c>
      <c r="G9984" t="s">
        <v>11481</v>
      </c>
      <c r="H9984" t="s">
        <v>701</v>
      </c>
      <c r="N9984">
        <v>2973</v>
      </c>
      <c r="O9984">
        <v>0</v>
      </c>
      <c r="P9984">
        <v>267.57</v>
      </c>
      <c r="Q9984">
        <v>267.57</v>
      </c>
      <c r="T9984">
        <v>136728</v>
      </c>
    </row>
    <row r="9985" spans="1:20">
      <c r="A9985" t="s">
        <v>26580</v>
      </c>
      <c r="B9985" t="s">
        <v>203</v>
      </c>
      <c r="C9985" t="s">
        <v>415</v>
      </c>
      <c r="D9985" t="s">
        <v>11483</v>
      </c>
      <c r="E9985" t="s">
        <v>11473</v>
      </c>
      <c r="G9985" t="s">
        <v>11482</v>
      </c>
      <c r="H9985" t="s">
        <v>701</v>
      </c>
      <c r="N9985">
        <v>2954</v>
      </c>
      <c r="O9985">
        <v>0</v>
      </c>
      <c r="P9985">
        <v>265.86</v>
      </c>
      <c r="Q9985">
        <v>265.86</v>
      </c>
      <c r="T9985">
        <v>165931</v>
      </c>
    </row>
    <row r="9986" spans="1:20">
      <c r="A9986" t="s">
        <v>26580</v>
      </c>
      <c r="B9986" t="s">
        <v>203</v>
      </c>
      <c r="C9986" t="s">
        <v>415</v>
      </c>
      <c r="D9986" t="s">
        <v>11485</v>
      </c>
      <c r="E9986" t="s">
        <v>11470</v>
      </c>
      <c r="G9986" t="s">
        <v>11484</v>
      </c>
      <c r="H9986" t="s">
        <v>442</v>
      </c>
      <c r="N9986">
        <v>16792</v>
      </c>
      <c r="O9986">
        <v>0</v>
      </c>
      <c r="P9986">
        <v>1511.28</v>
      </c>
      <c r="Q9986">
        <v>1511.28</v>
      </c>
      <c r="T9986">
        <v>338471</v>
      </c>
    </row>
    <row r="9987" spans="1:20">
      <c r="A9987" t="s">
        <v>26580</v>
      </c>
      <c r="B9987" t="s">
        <v>203</v>
      </c>
      <c r="C9987" t="s">
        <v>415</v>
      </c>
      <c r="D9987" t="s">
        <v>11487</v>
      </c>
      <c r="E9987" t="s">
        <v>11467</v>
      </c>
      <c r="G9987" t="s">
        <v>11486</v>
      </c>
      <c r="H9987" t="s">
        <v>431</v>
      </c>
      <c r="N9987">
        <v>3047</v>
      </c>
      <c r="O9987">
        <v>0</v>
      </c>
      <c r="P9987">
        <v>274.23</v>
      </c>
      <c r="Q9987">
        <v>274.23</v>
      </c>
      <c r="T9987">
        <v>166343</v>
      </c>
    </row>
    <row r="9988" spans="1:20">
      <c r="A9988" t="s">
        <v>26580</v>
      </c>
      <c r="B9988" t="s">
        <v>203</v>
      </c>
      <c r="C9988" t="s">
        <v>415</v>
      </c>
      <c r="D9988" t="s">
        <v>11489</v>
      </c>
      <c r="E9988" t="s">
        <v>11490</v>
      </c>
      <c r="G9988" t="s">
        <v>11488</v>
      </c>
      <c r="H9988" t="s">
        <v>424</v>
      </c>
      <c r="N9988">
        <v>2600</v>
      </c>
      <c r="O9988">
        <v>0</v>
      </c>
      <c r="P9988">
        <v>234</v>
      </c>
      <c r="Q9988">
        <v>234</v>
      </c>
      <c r="T9988">
        <v>950838</v>
      </c>
    </row>
    <row r="9989" spans="1:20">
      <c r="A9989" t="s">
        <v>26580</v>
      </c>
      <c r="B9989" t="s">
        <v>203</v>
      </c>
      <c r="C9989" t="s">
        <v>415</v>
      </c>
      <c r="D9989" t="s">
        <v>11492</v>
      </c>
      <c r="E9989" t="s">
        <v>11493</v>
      </c>
      <c r="G9989" t="s">
        <v>11491</v>
      </c>
      <c r="H9989" t="s">
        <v>701</v>
      </c>
      <c r="N9989">
        <v>14836</v>
      </c>
      <c r="O9989">
        <v>0</v>
      </c>
      <c r="P9989">
        <v>1335.24</v>
      </c>
      <c r="Q9989">
        <v>1335.24</v>
      </c>
      <c r="T9989">
        <v>317825</v>
      </c>
    </row>
    <row r="9990" spans="1:20">
      <c r="A9990" t="s">
        <v>26580</v>
      </c>
      <c r="B9990" t="s">
        <v>203</v>
      </c>
      <c r="C9990" t="s">
        <v>415</v>
      </c>
      <c r="D9990" t="s">
        <v>11487</v>
      </c>
      <c r="E9990" t="s">
        <v>11467</v>
      </c>
      <c r="G9990" t="s">
        <v>11494</v>
      </c>
      <c r="H9990" t="s">
        <v>431</v>
      </c>
      <c r="N9990">
        <v>9267</v>
      </c>
      <c r="O9990">
        <v>0</v>
      </c>
      <c r="P9990">
        <v>834.03</v>
      </c>
      <c r="Q9990">
        <v>834.03</v>
      </c>
      <c r="T9990">
        <v>149175</v>
      </c>
    </row>
    <row r="9991" spans="1:20">
      <c r="A9991" t="s">
        <v>26580</v>
      </c>
      <c r="B9991" t="s">
        <v>203</v>
      </c>
      <c r="C9991" t="s">
        <v>415</v>
      </c>
      <c r="D9991" t="s">
        <v>11496</v>
      </c>
      <c r="E9991" t="s">
        <v>11476</v>
      </c>
      <c r="G9991" t="s">
        <v>11495</v>
      </c>
      <c r="H9991" t="s">
        <v>439</v>
      </c>
      <c r="N9991">
        <v>2600</v>
      </c>
      <c r="O9991">
        <v>0</v>
      </c>
      <c r="P9991">
        <v>234</v>
      </c>
      <c r="Q9991">
        <v>234</v>
      </c>
      <c r="T9991">
        <v>326395</v>
      </c>
    </row>
    <row r="9992" spans="1:20">
      <c r="A9992" t="s">
        <v>26580</v>
      </c>
      <c r="B9992" t="s">
        <v>203</v>
      </c>
      <c r="C9992" t="s">
        <v>415</v>
      </c>
      <c r="D9992" t="s">
        <v>11498</v>
      </c>
      <c r="E9992" t="s">
        <v>11499</v>
      </c>
      <c r="G9992" t="s">
        <v>11497</v>
      </c>
      <c r="H9992" t="s">
        <v>442</v>
      </c>
      <c r="N9992">
        <v>4753</v>
      </c>
      <c r="O9992">
        <v>0</v>
      </c>
      <c r="P9992">
        <v>427.77</v>
      </c>
      <c r="Q9992">
        <v>427.77</v>
      </c>
      <c r="T9992">
        <v>89762</v>
      </c>
    </row>
    <row r="9993" spans="1:20">
      <c r="A9993" t="s">
        <v>26580</v>
      </c>
      <c r="B9993" t="s">
        <v>203</v>
      </c>
      <c r="C9993" t="s">
        <v>415</v>
      </c>
      <c r="D9993" t="s">
        <v>11498</v>
      </c>
      <c r="E9993" t="s">
        <v>11499</v>
      </c>
      <c r="G9993" t="s">
        <v>11500</v>
      </c>
      <c r="H9993" t="s">
        <v>442</v>
      </c>
      <c r="N9993">
        <v>20979</v>
      </c>
      <c r="O9993">
        <v>0</v>
      </c>
      <c r="P9993">
        <v>1888.11</v>
      </c>
      <c r="Q9993">
        <v>1888.11</v>
      </c>
      <c r="T9993">
        <v>237680</v>
      </c>
    </row>
    <row r="9994" spans="1:20">
      <c r="A9994" t="s">
        <v>26580</v>
      </c>
      <c r="B9994" t="s">
        <v>203</v>
      </c>
      <c r="C9994" t="s">
        <v>415</v>
      </c>
      <c r="D9994" t="s">
        <v>11502</v>
      </c>
      <c r="E9994" t="s">
        <v>8578</v>
      </c>
      <c r="G9994" t="s">
        <v>11501</v>
      </c>
      <c r="H9994" t="s">
        <v>435</v>
      </c>
      <c r="N9994">
        <v>2600</v>
      </c>
      <c r="O9994">
        <v>0</v>
      </c>
      <c r="P9994">
        <v>234</v>
      </c>
      <c r="Q9994">
        <v>234</v>
      </c>
      <c r="T9994">
        <v>364394</v>
      </c>
    </row>
    <row r="9995" spans="1:20">
      <c r="A9995" t="s">
        <v>26580</v>
      </c>
      <c r="B9995" t="s">
        <v>203</v>
      </c>
      <c r="C9995" t="s">
        <v>415</v>
      </c>
      <c r="D9995" t="s">
        <v>11504</v>
      </c>
      <c r="E9995" t="s">
        <v>11505</v>
      </c>
      <c r="G9995" t="s">
        <v>11503</v>
      </c>
      <c r="H9995" t="s">
        <v>439</v>
      </c>
      <c r="N9995">
        <v>2600</v>
      </c>
      <c r="O9995">
        <v>0</v>
      </c>
      <c r="P9995">
        <v>234</v>
      </c>
      <c r="Q9995">
        <v>234</v>
      </c>
      <c r="T9995">
        <v>253683</v>
      </c>
    </row>
    <row r="9996" spans="1:20">
      <c r="A9996" t="s">
        <v>26580</v>
      </c>
      <c r="B9996" t="s">
        <v>203</v>
      </c>
      <c r="C9996" t="s">
        <v>415</v>
      </c>
      <c r="D9996" t="s">
        <v>11507</v>
      </c>
      <c r="E9996" t="s">
        <v>11508</v>
      </c>
      <c r="G9996" t="s">
        <v>11506</v>
      </c>
      <c r="H9996" t="s">
        <v>439</v>
      </c>
      <c r="N9996">
        <v>2600</v>
      </c>
      <c r="O9996">
        <v>0</v>
      </c>
      <c r="P9996">
        <v>234</v>
      </c>
      <c r="Q9996">
        <v>234</v>
      </c>
      <c r="T9996">
        <v>1870308</v>
      </c>
    </row>
    <row r="9997" spans="1:20">
      <c r="A9997" t="s">
        <v>26580</v>
      </c>
      <c r="B9997" t="s">
        <v>203</v>
      </c>
      <c r="C9997" t="s">
        <v>415</v>
      </c>
      <c r="D9997" t="s">
        <v>11510</v>
      </c>
      <c r="E9997" t="s">
        <v>11511</v>
      </c>
      <c r="G9997" t="s">
        <v>11509</v>
      </c>
      <c r="H9997" t="s">
        <v>439</v>
      </c>
      <c r="N9997">
        <v>2600</v>
      </c>
      <c r="O9997">
        <v>0</v>
      </c>
      <c r="P9997">
        <v>234</v>
      </c>
      <c r="Q9997">
        <v>234</v>
      </c>
      <c r="T9997">
        <v>713566</v>
      </c>
    </row>
    <row r="9998" spans="1:20">
      <c r="A9998" t="s">
        <v>26580</v>
      </c>
      <c r="B9998" t="s">
        <v>203</v>
      </c>
      <c r="C9998" t="s">
        <v>415</v>
      </c>
      <c r="D9998" t="s">
        <v>11513</v>
      </c>
      <c r="E9998" t="s">
        <v>9282</v>
      </c>
      <c r="G9998" t="s">
        <v>11512</v>
      </c>
      <c r="H9998" t="s">
        <v>439</v>
      </c>
      <c r="N9998">
        <v>2600</v>
      </c>
      <c r="O9998">
        <v>0</v>
      </c>
      <c r="P9998">
        <v>234</v>
      </c>
      <c r="Q9998">
        <v>234</v>
      </c>
      <c r="T9998">
        <v>84347</v>
      </c>
    </row>
    <row r="9999" spans="1:20">
      <c r="A9999" t="s">
        <v>26580</v>
      </c>
      <c r="B9999" t="s">
        <v>203</v>
      </c>
      <c r="C9999" t="s">
        <v>415</v>
      </c>
      <c r="D9999" t="s">
        <v>11515</v>
      </c>
      <c r="E9999" t="s">
        <v>11516</v>
      </c>
      <c r="G9999" t="s">
        <v>11514</v>
      </c>
      <c r="H9999" t="s">
        <v>424</v>
      </c>
      <c r="N9999">
        <v>36366</v>
      </c>
      <c r="O9999">
        <v>0</v>
      </c>
      <c r="P9999">
        <v>3272.94</v>
      </c>
      <c r="Q9999">
        <v>3272.94</v>
      </c>
      <c r="T9999">
        <v>242588</v>
      </c>
    </row>
    <row r="10000" spans="1:20">
      <c r="A10000" t="s">
        <v>26580</v>
      </c>
      <c r="B10000" t="s">
        <v>203</v>
      </c>
      <c r="C10000" t="s">
        <v>415</v>
      </c>
      <c r="D10000" t="s">
        <v>11518</v>
      </c>
      <c r="E10000" t="s">
        <v>11519</v>
      </c>
      <c r="G10000" t="s">
        <v>11517</v>
      </c>
      <c r="H10000" t="s">
        <v>442</v>
      </c>
      <c r="N10000">
        <v>19076</v>
      </c>
      <c r="O10000">
        <v>0</v>
      </c>
      <c r="P10000">
        <v>1716.84</v>
      </c>
      <c r="Q10000">
        <v>1716.84</v>
      </c>
      <c r="T10000">
        <v>135848</v>
      </c>
    </row>
    <row r="10001" spans="1:20">
      <c r="A10001" t="s">
        <v>26580</v>
      </c>
      <c r="B10001" t="s">
        <v>203</v>
      </c>
      <c r="C10001" t="s">
        <v>415</v>
      </c>
      <c r="D10001" t="s">
        <v>11521</v>
      </c>
      <c r="E10001" t="s">
        <v>11522</v>
      </c>
      <c r="G10001" t="s">
        <v>11520</v>
      </c>
      <c r="H10001" t="s">
        <v>442</v>
      </c>
      <c r="N10001">
        <v>49282</v>
      </c>
      <c r="O10001">
        <v>0</v>
      </c>
      <c r="P10001">
        <v>4435.38</v>
      </c>
      <c r="Q10001">
        <v>4435.38</v>
      </c>
      <c r="T10001">
        <v>271265</v>
      </c>
    </row>
    <row r="10002" spans="1:20">
      <c r="A10002" t="s">
        <v>26580</v>
      </c>
      <c r="B10002" t="s">
        <v>203</v>
      </c>
      <c r="C10002" t="s">
        <v>415</v>
      </c>
      <c r="D10002" t="s">
        <v>11524</v>
      </c>
      <c r="E10002" t="s">
        <v>11525</v>
      </c>
      <c r="G10002" t="s">
        <v>11523</v>
      </c>
      <c r="H10002" t="s">
        <v>701</v>
      </c>
      <c r="N10002">
        <v>21780</v>
      </c>
      <c r="O10002">
        <v>0</v>
      </c>
      <c r="P10002">
        <v>1960.2</v>
      </c>
      <c r="Q10002">
        <v>1960.2</v>
      </c>
      <c r="T10002">
        <v>1447301</v>
      </c>
    </row>
    <row r="10003" spans="1:20">
      <c r="A10003" t="s">
        <v>26580</v>
      </c>
      <c r="B10003" t="s">
        <v>203</v>
      </c>
      <c r="C10003" t="s">
        <v>415</v>
      </c>
      <c r="D10003" t="s">
        <v>11527</v>
      </c>
      <c r="E10003" t="s">
        <v>11528</v>
      </c>
      <c r="G10003" t="s">
        <v>11526</v>
      </c>
      <c r="H10003" t="s">
        <v>442</v>
      </c>
      <c r="N10003">
        <v>4480</v>
      </c>
      <c r="O10003">
        <v>0</v>
      </c>
      <c r="P10003">
        <v>403.2</v>
      </c>
      <c r="Q10003">
        <v>403.2</v>
      </c>
      <c r="T10003">
        <v>194364</v>
      </c>
    </row>
    <row r="10004" spans="1:20">
      <c r="A10004" t="s">
        <v>26580</v>
      </c>
      <c r="B10004" t="s">
        <v>203</v>
      </c>
      <c r="C10004" t="s">
        <v>415</v>
      </c>
      <c r="D10004" t="s">
        <v>11530</v>
      </c>
      <c r="E10004" t="s">
        <v>11531</v>
      </c>
      <c r="G10004" t="s">
        <v>11529</v>
      </c>
      <c r="H10004" t="s">
        <v>431</v>
      </c>
      <c r="N10004">
        <v>18632</v>
      </c>
      <c r="O10004">
        <v>0</v>
      </c>
      <c r="P10004">
        <v>1676.88</v>
      </c>
      <c r="Q10004">
        <v>1676.88</v>
      </c>
      <c r="T10004">
        <v>150856</v>
      </c>
    </row>
    <row r="10005" spans="1:20">
      <c r="A10005" t="s">
        <v>26580</v>
      </c>
      <c r="B10005" t="s">
        <v>203</v>
      </c>
      <c r="C10005" t="s">
        <v>415</v>
      </c>
      <c r="D10005" t="s">
        <v>11533</v>
      </c>
      <c r="E10005" t="s">
        <v>11476</v>
      </c>
      <c r="G10005" t="s">
        <v>11532</v>
      </c>
      <c r="H10005" t="s">
        <v>701</v>
      </c>
      <c r="N10005">
        <v>4025</v>
      </c>
      <c r="O10005">
        <v>0</v>
      </c>
      <c r="P10005">
        <v>362.25</v>
      </c>
      <c r="Q10005">
        <v>362.25</v>
      </c>
      <c r="T10005">
        <v>1468135</v>
      </c>
    </row>
    <row r="10006" spans="1:20">
      <c r="A10006" t="s">
        <v>26580</v>
      </c>
      <c r="B10006" t="s">
        <v>203</v>
      </c>
      <c r="C10006" t="s">
        <v>415</v>
      </c>
      <c r="D10006" t="s">
        <v>11535</v>
      </c>
      <c r="E10006" t="s">
        <v>11536</v>
      </c>
      <c r="G10006" t="s">
        <v>11534</v>
      </c>
      <c r="H10006" t="s">
        <v>424</v>
      </c>
      <c r="N10006">
        <v>2600</v>
      </c>
      <c r="O10006">
        <v>0</v>
      </c>
      <c r="P10006">
        <v>234</v>
      </c>
      <c r="Q10006">
        <v>234</v>
      </c>
      <c r="T10006">
        <v>2369518</v>
      </c>
    </row>
    <row r="10007" spans="1:20">
      <c r="A10007" t="s">
        <v>26580</v>
      </c>
      <c r="B10007" t="s">
        <v>203</v>
      </c>
      <c r="C10007" t="s">
        <v>415</v>
      </c>
      <c r="D10007" t="s">
        <v>11538</v>
      </c>
      <c r="E10007" t="s">
        <v>11539</v>
      </c>
      <c r="G10007" t="s">
        <v>11537</v>
      </c>
      <c r="H10007" t="s">
        <v>424</v>
      </c>
      <c r="N10007">
        <v>2600</v>
      </c>
      <c r="O10007">
        <v>0</v>
      </c>
      <c r="P10007">
        <v>234</v>
      </c>
      <c r="Q10007">
        <v>234</v>
      </c>
      <c r="T10007">
        <v>3703210</v>
      </c>
    </row>
    <row r="10008" spans="1:20">
      <c r="A10008" t="s">
        <v>26580</v>
      </c>
      <c r="B10008" t="s">
        <v>203</v>
      </c>
      <c r="C10008" t="s">
        <v>415</v>
      </c>
      <c r="D10008" t="s">
        <v>11541</v>
      </c>
      <c r="E10008" t="s">
        <v>11542</v>
      </c>
      <c r="G10008" t="s">
        <v>11540</v>
      </c>
      <c r="H10008" t="s">
        <v>442</v>
      </c>
      <c r="N10008">
        <v>18210</v>
      </c>
      <c r="O10008">
        <v>0</v>
      </c>
      <c r="P10008">
        <v>1638.9</v>
      </c>
      <c r="Q10008">
        <v>1638.9</v>
      </c>
      <c r="T10008">
        <v>1034841</v>
      </c>
    </row>
    <row r="10009" spans="1:20">
      <c r="A10009" t="s">
        <v>26580</v>
      </c>
      <c r="B10009" t="s">
        <v>203</v>
      </c>
      <c r="C10009" t="s">
        <v>415</v>
      </c>
      <c r="D10009" t="s">
        <v>11544</v>
      </c>
      <c r="E10009" t="s">
        <v>11545</v>
      </c>
      <c r="G10009" t="s">
        <v>11543</v>
      </c>
      <c r="H10009" t="s">
        <v>442</v>
      </c>
      <c r="N10009">
        <v>809727.09</v>
      </c>
      <c r="O10009">
        <v>0</v>
      </c>
      <c r="P10009">
        <v>72875.48</v>
      </c>
      <c r="Q10009">
        <v>72875.48</v>
      </c>
      <c r="T10009">
        <v>1472781</v>
      </c>
    </row>
    <row r="10010" spans="1:20">
      <c r="A10010" t="s">
        <v>26580</v>
      </c>
      <c r="B10010" t="s">
        <v>203</v>
      </c>
      <c r="C10010" t="s">
        <v>415</v>
      </c>
      <c r="D10010" t="s">
        <v>11547</v>
      </c>
      <c r="E10010" t="s">
        <v>11548</v>
      </c>
      <c r="G10010" t="s">
        <v>11546</v>
      </c>
      <c r="H10010" t="s">
        <v>435</v>
      </c>
      <c r="N10010">
        <v>2600</v>
      </c>
      <c r="O10010">
        <v>0</v>
      </c>
      <c r="P10010">
        <v>234</v>
      </c>
      <c r="Q10010">
        <v>234</v>
      </c>
      <c r="T10010">
        <v>4095360</v>
      </c>
    </row>
    <row r="10011" spans="1:20">
      <c r="A10011" t="s">
        <v>26580</v>
      </c>
      <c r="B10011" t="s">
        <v>203</v>
      </c>
      <c r="C10011" t="s">
        <v>415</v>
      </c>
      <c r="D10011" t="s">
        <v>11550</v>
      </c>
      <c r="E10011" t="s">
        <v>11551</v>
      </c>
      <c r="G10011" t="s">
        <v>11549</v>
      </c>
      <c r="H10011" t="s">
        <v>439</v>
      </c>
      <c r="N10011">
        <v>18583</v>
      </c>
      <c r="O10011">
        <v>0</v>
      </c>
      <c r="P10011">
        <v>1672.47</v>
      </c>
      <c r="Q10011">
        <v>1672.47</v>
      </c>
      <c r="T10011">
        <v>303337</v>
      </c>
    </row>
    <row r="10012" spans="1:20">
      <c r="A10012" t="s">
        <v>26580</v>
      </c>
      <c r="B10012" t="s">
        <v>203</v>
      </c>
      <c r="C10012" t="s">
        <v>415</v>
      </c>
      <c r="D10012" t="s">
        <v>11553</v>
      </c>
      <c r="E10012" t="s">
        <v>11554</v>
      </c>
      <c r="G10012" t="s">
        <v>11552</v>
      </c>
      <c r="H10012" t="s">
        <v>439</v>
      </c>
      <c r="N10012">
        <v>2600</v>
      </c>
      <c r="O10012">
        <v>0</v>
      </c>
      <c r="P10012">
        <v>234</v>
      </c>
      <c r="Q10012">
        <v>234</v>
      </c>
      <c r="T10012">
        <v>1426660</v>
      </c>
    </row>
    <row r="10013" spans="1:20">
      <c r="A10013" t="s">
        <v>26580</v>
      </c>
      <c r="B10013" t="s">
        <v>203</v>
      </c>
      <c r="C10013" t="s">
        <v>415</v>
      </c>
      <c r="D10013" t="s">
        <v>11556</v>
      </c>
      <c r="E10013" t="s">
        <v>11557</v>
      </c>
      <c r="G10013" t="s">
        <v>11555</v>
      </c>
      <c r="H10013" t="s">
        <v>442</v>
      </c>
      <c r="N10013">
        <v>410913</v>
      </c>
      <c r="O10013">
        <v>0</v>
      </c>
      <c r="P10013">
        <v>36982.18</v>
      </c>
      <c r="Q10013">
        <v>36982.18</v>
      </c>
      <c r="T10013">
        <v>1360814</v>
      </c>
    </row>
    <row r="10014" spans="1:20">
      <c r="A10014" t="s">
        <v>26580</v>
      </c>
      <c r="B10014" t="s">
        <v>203</v>
      </c>
      <c r="C10014" t="s">
        <v>415</v>
      </c>
      <c r="D10014" t="s">
        <v>11559</v>
      </c>
      <c r="E10014" t="s">
        <v>11560</v>
      </c>
      <c r="G10014" t="s">
        <v>11558</v>
      </c>
      <c r="H10014" t="s">
        <v>442</v>
      </c>
      <c r="N10014">
        <v>57930</v>
      </c>
      <c r="O10014">
        <v>0</v>
      </c>
      <c r="P10014">
        <v>5213.68</v>
      </c>
      <c r="Q10014">
        <v>5213.68</v>
      </c>
      <c r="T10014">
        <v>344925</v>
      </c>
    </row>
    <row r="10015" spans="1:20">
      <c r="A10015" t="s">
        <v>26580</v>
      </c>
      <c r="B10015" t="s">
        <v>203</v>
      </c>
      <c r="C10015" t="s">
        <v>415</v>
      </c>
      <c r="D10015" t="s">
        <v>11562</v>
      </c>
      <c r="E10015" t="s">
        <v>11563</v>
      </c>
      <c r="G10015" t="s">
        <v>11561</v>
      </c>
      <c r="H10015" t="s">
        <v>424</v>
      </c>
      <c r="N10015">
        <v>2600</v>
      </c>
      <c r="O10015">
        <v>0</v>
      </c>
      <c r="P10015">
        <v>234</v>
      </c>
      <c r="Q10015">
        <v>234</v>
      </c>
      <c r="T10015">
        <v>833417</v>
      </c>
    </row>
    <row r="10016" spans="1:20">
      <c r="A10016" t="s">
        <v>26580</v>
      </c>
      <c r="B10016" t="s">
        <v>203</v>
      </c>
      <c r="C10016" t="s">
        <v>415</v>
      </c>
      <c r="D10016" t="s">
        <v>11565</v>
      </c>
      <c r="E10016" t="s">
        <v>11566</v>
      </c>
      <c r="G10016" t="s">
        <v>11564</v>
      </c>
      <c r="H10016" t="s">
        <v>431</v>
      </c>
      <c r="N10016">
        <v>93209</v>
      </c>
      <c r="O10016">
        <v>0</v>
      </c>
      <c r="P10016">
        <v>8388.82</v>
      </c>
      <c r="Q10016">
        <v>8388.82</v>
      </c>
      <c r="T10016">
        <v>325480</v>
      </c>
    </row>
    <row r="10017" spans="1:20">
      <c r="A10017" t="s">
        <v>26580</v>
      </c>
      <c r="B10017" t="s">
        <v>203</v>
      </c>
      <c r="C10017" t="s">
        <v>415</v>
      </c>
      <c r="D10017" t="s">
        <v>11568</v>
      </c>
      <c r="E10017" t="s">
        <v>710</v>
      </c>
      <c r="G10017" t="s">
        <v>11567</v>
      </c>
      <c r="H10017" t="s">
        <v>424</v>
      </c>
      <c r="N10017">
        <v>36480</v>
      </c>
      <c r="O10017">
        <v>0</v>
      </c>
      <c r="P10017">
        <v>3283.2</v>
      </c>
      <c r="Q10017">
        <v>3283.2</v>
      </c>
      <c r="T10017">
        <v>619101</v>
      </c>
    </row>
    <row r="10018" spans="1:20">
      <c r="A10018" t="s">
        <v>26580</v>
      </c>
      <c r="B10018" t="s">
        <v>203</v>
      </c>
      <c r="C10018" t="s">
        <v>415</v>
      </c>
      <c r="D10018" t="s">
        <v>11570</v>
      </c>
      <c r="E10018" t="s">
        <v>11571</v>
      </c>
      <c r="G10018" t="s">
        <v>11569</v>
      </c>
      <c r="H10018" t="s">
        <v>424</v>
      </c>
      <c r="N10018">
        <v>2600</v>
      </c>
      <c r="O10018">
        <v>0</v>
      </c>
      <c r="P10018">
        <v>234</v>
      </c>
      <c r="Q10018">
        <v>234</v>
      </c>
      <c r="T10018">
        <v>1304003</v>
      </c>
    </row>
    <row r="10019" spans="1:20">
      <c r="A10019" t="s">
        <v>26580</v>
      </c>
      <c r="B10019" t="s">
        <v>203</v>
      </c>
      <c r="C10019" t="s">
        <v>415</v>
      </c>
      <c r="D10019" t="s">
        <v>11573</v>
      </c>
      <c r="E10019" t="s">
        <v>11574</v>
      </c>
      <c r="G10019" t="s">
        <v>11572</v>
      </c>
      <c r="H10019" t="s">
        <v>424</v>
      </c>
      <c r="N10019">
        <v>2600</v>
      </c>
      <c r="O10019">
        <v>0</v>
      </c>
      <c r="P10019">
        <v>234</v>
      </c>
      <c r="Q10019">
        <v>234</v>
      </c>
      <c r="T10019">
        <v>202794</v>
      </c>
    </row>
    <row r="10020" spans="1:20">
      <c r="A10020" t="s">
        <v>26580</v>
      </c>
      <c r="B10020" t="s">
        <v>203</v>
      </c>
      <c r="C10020" t="s">
        <v>415</v>
      </c>
      <c r="D10020" t="s">
        <v>11576</v>
      </c>
      <c r="E10020" t="s">
        <v>11577</v>
      </c>
      <c r="G10020" t="s">
        <v>11575</v>
      </c>
      <c r="H10020" t="s">
        <v>442</v>
      </c>
      <c r="N10020">
        <v>2600</v>
      </c>
      <c r="O10020">
        <v>0</v>
      </c>
      <c r="P10020">
        <v>234</v>
      </c>
      <c r="Q10020">
        <v>234</v>
      </c>
      <c r="T10020">
        <v>1447281</v>
      </c>
    </row>
    <row r="10021" spans="1:20">
      <c r="A10021" t="s">
        <v>26580</v>
      </c>
      <c r="B10021" t="s">
        <v>203</v>
      </c>
      <c r="C10021" t="s">
        <v>415</v>
      </c>
      <c r="D10021" t="s">
        <v>11579</v>
      </c>
      <c r="E10021" t="s">
        <v>11580</v>
      </c>
      <c r="G10021" t="s">
        <v>11578</v>
      </c>
      <c r="H10021" t="s">
        <v>439</v>
      </c>
      <c r="N10021">
        <v>2600</v>
      </c>
      <c r="O10021">
        <v>0</v>
      </c>
      <c r="P10021">
        <v>234</v>
      </c>
      <c r="Q10021">
        <v>234</v>
      </c>
      <c r="T10021">
        <v>2206387</v>
      </c>
    </row>
    <row r="10022" spans="1:20">
      <c r="A10022" t="s">
        <v>26580</v>
      </c>
      <c r="B10022" t="s">
        <v>203</v>
      </c>
      <c r="C10022" t="s">
        <v>415</v>
      </c>
      <c r="D10022" t="s">
        <v>11582</v>
      </c>
      <c r="E10022" t="s">
        <v>9453</v>
      </c>
      <c r="G10022" t="s">
        <v>11581</v>
      </c>
      <c r="H10022" t="s">
        <v>431</v>
      </c>
      <c r="N10022">
        <v>1709538.65</v>
      </c>
      <c r="O10022">
        <v>0</v>
      </c>
      <c r="P10022">
        <v>153858.62</v>
      </c>
      <c r="Q10022">
        <v>153858.62</v>
      </c>
      <c r="T10022">
        <v>3041045</v>
      </c>
    </row>
    <row r="10023" spans="1:20">
      <c r="A10023" t="s">
        <v>26580</v>
      </c>
      <c r="B10023" t="s">
        <v>203</v>
      </c>
      <c r="C10023" t="s">
        <v>415</v>
      </c>
      <c r="D10023" t="s">
        <v>11584</v>
      </c>
      <c r="E10023" t="s">
        <v>6046</v>
      </c>
      <c r="G10023" t="s">
        <v>11583</v>
      </c>
      <c r="H10023" t="s">
        <v>424</v>
      </c>
      <c r="N10023">
        <v>2600</v>
      </c>
      <c r="O10023">
        <v>0</v>
      </c>
      <c r="P10023">
        <v>234</v>
      </c>
      <c r="Q10023">
        <v>234</v>
      </c>
      <c r="T10023">
        <v>661460</v>
      </c>
    </row>
    <row r="10024" spans="1:20">
      <c r="A10024" t="s">
        <v>26580</v>
      </c>
      <c r="B10024" t="s">
        <v>203</v>
      </c>
      <c r="C10024" t="s">
        <v>415</v>
      </c>
      <c r="D10024" t="s">
        <v>11586</v>
      </c>
      <c r="E10024" t="s">
        <v>11587</v>
      </c>
      <c r="G10024" t="s">
        <v>11585</v>
      </c>
      <c r="H10024" t="s">
        <v>424</v>
      </c>
      <c r="N10024">
        <v>2600</v>
      </c>
      <c r="O10024">
        <v>0</v>
      </c>
      <c r="P10024">
        <v>234</v>
      </c>
      <c r="Q10024">
        <v>234</v>
      </c>
      <c r="T10024">
        <v>3518247</v>
      </c>
    </row>
    <row r="10025" spans="1:20">
      <c r="A10025" t="s">
        <v>26580</v>
      </c>
      <c r="B10025" t="s">
        <v>203</v>
      </c>
      <c r="C10025" t="s">
        <v>415</v>
      </c>
      <c r="D10025" t="s">
        <v>11589</v>
      </c>
      <c r="E10025" t="s">
        <v>11590</v>
      </c>
      <c r="G10025" t="s">
        <v>11588</v>
      </c>
      <c r="H10025" t="s">
        <v>701</v>
      </c>
      <c r="N10025">
        <v>14563</v>
      </c>
      <c r="O10025">
        <v>0</v>
      </c>
      <c r="P10025">
        <v>1310.67</v>
      </c>
      <c r="Q10025">
        <v>1310.67</v>
      </c>
      <c r="T10025">
        <v>589189</v>
      </c>
    </row>
    <row r="10026" spans="1:20">
      <c r="A10026" t="s">
        <v>26580</v>
      </c>
      <c r="B10026" t="s">
        <v>203</v>
      </c>
      <c r="C10026" t="s">
        <v>415</v>
      </c>
      <c r="D10026" t="s">
        <v>11592</v>
      </c>
      <c r="E10026" t="s">
        <v>11505</v>
      </c>
      <c r="G10026" t="s">
        <v>11591</v>
      </c>
      <c r="H10026" t="s">
        <v>424</v>
      </c>
      <c r="N10026">
        <v>2600</v>
      </c>
      <c r="O10026">
        <v>0</v>
      </c>
      <c r="P10026">
        <v>234</v>
      </c>
      <c r="Q10026">
        <v>234</v>
      </c>
      <c r="T10026">
        <v>187632</v>
      </c>
    </row>
    <row r="10027" spans="1:20">
      <c r="A10027" t="s">
        <v>26580</v>
      </c>
      <c r="B10027" t="s">
        <v>203</v>
      </c>
      <c r="C10027" t="s">
        <v>415</v>
      </c>
      <c r="D10027" t="s">
        <v>11594</v>
      </c>
      <c r="E10027" t="s">
        <v>11595</v>
      </c>
      <c r="G10027" t="s">
        <v>11593</v>
      </c>
      <c r="H10027" t="s">
        <v>439</v>
      </c>
      <c r="N10027">
        <v>2600</v>
      </c>
      <c r="O10027">
        <v>0</v>
      </c>
      <c r="P10027">
        <v>234</v>
      </c>
      <c r="Q10027">
        <v>234</v>
      </c>
      <c r="T10027">
        <v>186594</v>
      </c>
    </row>
    <row r="10028" spans="1:20">
      <c r="A10028" t="s">
        <v>26580</v>
      </c>
      <c r="B10028" t="s">
        <v>203</v>
      </c>
      <c r="C10028" t="s">
        <v>415</v>
      </c>
      <c r="D10028" t="s">
        <v>11597</v>
      </c>
      <c r="E10028" t="s">
        <v>11598</v>
      </c>
      <c r="G10028" t="s">
        <v>11596</v>
      </c>
      <c r="H10028" t="s">
        <v>431</v>
      </c>
      <c r="N10028">
        <v>51440</v>
      </c>
      <c r="O10028">
        <v>0</v>
      </c>
      <c r="P10028">
        <v>4629.6000000000004</v>
      </c>
      <c r="Q10028">
        <v>4629.6000000000004</v>
      </c>
      <c r="T10028">
        <v>482876</v>
      </c>
    </row>
    <row r="10029" spans="1:20">
      <c r="A10029" t="s">
        <v>26580</v>
      </c>
      <c r="B10029" t="s">
        <v>203</v>
      </c>
      <c r="C10029" t="s">
        <v>415</v>
      </c>
      <c r="D10029" t="s">
        <v>11600</v>
      </c>
      <c r="E10029" t="s">
        <v>11601</v>
      </c>
      <c r="G10029" t="s">
        <v>11599</v>
      </c>
      <c r="H10029" t="s">
        <v>431</v>
      </c>
      <c r="N10029">
        <v>42225</v>
      </c>
      <c r="O10029">
        <v>0</v>
      </c>
      <c r="P10029">
        <v>3800.25</v>
      </c>
      <c r="Q10029">
        <v>3800.25</v>
      </c>
      <c r="T10029">
        <v>1539882</v>
      </c>
    </row>
    <row r="10030" spans="1:20">
      <c r="A10030" t="s">
        <v>26580</v>
      </c>
      <c r="B10030" t="s">
        <v>203</v>
      </c>
      <c r="C10030" t="s">
        <v>415</v>
      </c>
      <c r="D10030" t="s">
        <v>11603</v>
      </c>
      <c r="E10030" t="s">
        <v>11604</v>
      </c>
      <c r="G10030" t="s">
        <v>11602</v>
      </c>
      <c r="H10030" t="s">
        <v>424</v>
      </c>
      <c r="N10030">
        <v>2600</v>
      </c>
      <c r="O10030">
        <v>0</v>
      </c>
      <c r="P10030">
        <v>234</v>
      </c>
      <c r="Q10030">
        <v>234</v>
      </c>
      <c r="T10030">
        <v>967913</v>
      </c>
    </row>
    <row r="10031" spans="1:20">
      <c r="A10031" t="s">
        <v>26580</v>
      </c>
      <c r="B10031" t="s">
        <v>203</v>
      </c>
      <c r="C10031" t="s">
        <v>415</v>
      </c>
      <c r="D10031" t="s">
        <v>11606</v>
      </c>
      <c r="E10031" t="s">
        <v>10263</v>
      </c>
      <c r="G10031" t="s">
        <v>11605</v>
      </c>
      <c r="H10031" t="s">
        <v>701</v>
      </c>
      <c r="N10031">
        <v>8296</v>
      </c>
      <c r="O10031">
        <v>0</v>
      </c>
      <c r="P10031">
        <v>746.64</v>
      </c>
      <c r="Q10031">
        <v>746.64</v>
      </c>
      <c r="T10031">
        <v>68168</v>
      </c>
    </row>
    <row r="10032" spans="1:20">
      <c r="A10032" t="s">
        <v>26580</v>
      </c>
      <c r="B10032" t="s">
        <v>203</v>
      </c>
      <c r="C10032" t="s">
        <v>415</v>
      </c>
      <c r="D10032" t="s">
        <v>11507</v>
      </c>
      <c r="E10032" t="s">
        <v>11508</v>
      </c>
      <c r="G10032" t="s">
        <v>11607</v>
      </c>
      <c r="H10032" t="s">
        <v>424</v>
      </c>
      <c r="N10032">
        <v>2600</v>
      </c>
      <c r="O10032">
        <v>0</v>
      </c>
      <c r="P10032">
        <v>234</v>
      </c>
      <c r="Q10032">
        <v>234</v>
      </c>
      <c r="T10032">
        <v>969232</v>
      </c>
    </row>
    <row r="10033" spans="1:20">
      <c r="A10033" t="s">
        <v>26580</v>
      </c>
      <c r="B10033" t="s">
        <v>203</v>
      </c>
      <c r="C10033" t="s">
        <v>415</v>
      </c>
      <c r="D10033" t="s">
        <v>11609</v>
      </c>
      <c r="E10033" t="s">
        <v>11610</v>
      </c>
      <c r="G10033" t="s">
        <v>11608</v>
      </c>
      <c r="H10033" t="s">
        <v>439</v>
      </c>
      <c r="N10033">
        <v>2600</v>
      </c>
      <c r="O10033">
        <v>0</v>
      </c>
      <c r="P10033">
        <v>234</v>
      </c>
      <c r="Q10033">
        <v>234</v>
      </c>
      <c r="T10033">
        <v>1586567</v>
      </c>
    </row>
    <row r="10034" spans="1:20">
      <c r="A10034" t="s">
        <v>26580</v>
      </c>
      <c r="B10034" t="s">
        <v>203</v>
      </c>
      <c r="C10034" t="s">
        <v>415</v>
      </c>
      <c r="D10034" t="s">
        <v>11612</v>
      </c>
      <c r="E10034" t="s">
        <v>11613</v>
      </c>
      <c r="G10034" t="s">
        <v>11611</v>
      </c>
      <c r="H10034" t="s">
        <v>431</v>
      </c>
      <c r="N10034">
        <v>25161</v>
      </c>
      <c r="O10034">
        <v>0</v>
      </c>
      <c r="P10034">
        <v>2264.4899999999998</v>
      </c>
      <c r="Q10034">
        <v>2264.4899999999998</v>
      </c>
      <c r="T10034">
        <v>240959</v>
      </c>
    </row>
    <row r="10035" spans="1:20">
      <c r="A10035" t="s">
        <v>26580</v>
      </c>
      <c r="B10035" t="s">
        <v>203</v>
      </c>
      <c r="C10035" t="s">
        <v>415</v>
      </c>
      <c r="D10035" t="s">
        <v>11615</v>
      </c>
      <c r="E10035" t="s">
        <v>11616</v>
      </c>
      <c r="G10035" t="s">
        <v>11614</v>
      </c>
      <c r="H10035" t="s">
        <v>431</v>
      </c>
      <c r="N10035">
        <v>866925.81</v>
      </c>
      <c r="O10035">
        <v>0</v>
      </c>
      <c r="P10035">
        <v>78023.460000000006</v>
      </c>
      <c r="Q10035">
        <v>78023.460000000006</v>
      </c>
      <c r="T10035">
        <v>2061849</v>
      </c>
    </row>
    <row r="10036" spans="1:20">
      <c r="A10036" t="s">
        <v>26580</v>
      </c>
      <c r="B10036" t="s">
        <v>203</v>
      </c>
      <c r="C10036" t="s">
        <v>415</v>
      </c>
      <c r="D10036" t="s">
        <v>11618</v>
      </c>
      <c r="E10036" t="s">
        <v>11619</v>
      </c>
      <c r="G10036" t="s">
        <v>11617</v>
      </c>
      <c r="H10036" t="s">
        <v>424</v>
      </c>
      <c r="N10036">
        <v>2600</v>
      </c>
      <c r="O10036">
        <v>0</v>
      </c>
      <c r="P10036">
        <v>234</v>
      </c>
      <c r="Q10036">
        <v>234</v>
      </c>
      <c r="T10036">
        <v>721661</v>
      </c>
    </row>
    <row r="10037" spans="1:20">
      <c r="A10037" t="s">
        <v>26580</v>
      </c>
      <c r="B10037" t="s">
        <v>203</v>
      </c>
      <c r="C10037" t="s">
        <v>415</v>
      </c>
      <c r="D10037" t="s">
        <v>11621</v>
      </c>
      <c r="E10037" t="s">
        <v>11622</v>
      </c>
      <c r="G10037" t="s">
        <v>11620</v>
      </c>
      <c r="H10037" t="s">
        <v>431</v>
      </c>
      <c r="N10037">
        <v>242763</v>
      </c>
      <c r="O10037">
        <v>0</v>
      </c>
      <c r="P10037">
        <v>21848.67</v>
      </c>
      <c r="Q10037">
        <v>21848.67</v>
      </c>
      <c r="T10037">
        <v>1322820</v>
      </c>
    </row>
    <row r="10038" spans="1:20">
      <c r="A10038" t="s">
        <v>26580</v>
      </c>
      <c r="B10038" t="s">
        <v>203</v>
      </c>
      <c r="C10038" t="s">
        <v>415</v>
      </c>
      <c r="D10038" t="s">
        <v>11624</v>
      </c>
      <c r="E10038" t="s">
        <v>11625</v>
      </c>
      <c r="G10038" t="s">
        <v>11623</v>
      </c>
      <c r="H10038" t="s">
        <v>431</v>
      </c>
      <c r="N10038">
        <v>43627</v>
      </c>
      <c r="O10038">
        <v>0</v>
      </c>
      <c r="P10038">
        <v>3926.42</v>
      </c>
      <c r="Q10038">
        <v>3926.42</v>
      </c>
      <c r="T10038">
        <v>167696</v>
      </c>
    </row>
    <row r="10039" spans="1:20">
      <c r="A10039" t="s">
        <v>26580</v>
      </c>
      <c r="B10039" t="s">
        <v>203</v>
      </c>
      <c r="C10039" t="s">
        <v>415</v>
      </c>
      <c r="D10039" t="s">
        <v>11627</v>
      </c>
      <c r="E10039" t="s">
        <v>11628</v>
      </c>
      <c r="G10039" t="s">
        <v>11626</v>
      </c>
      <c r="H10039" t="s">
        <v>431</v>
      </c>
      <c r="N10039">
        <v>77188</v>
      </c>
      <c r="O10039">
        <v>0</v>
      </c>
      <c r="P10039">
        <v>6946.92</v>
      </c>
      <c r="Q10039">
        <v>6946.92</v>
      </c>
      <c r="T10039">
        <v>3518272</v>
      </c>
    </row>
    <row r="10040" spans="1:20">
      <c r="A10040" t="s">
        <v>26580</v>
      </c>
      <c r="B10040" t="s">
        <v>203</v>
      </c>
      <c r="C10040" t="s">
        <v>415</v>
      </c>
      <c r="D10040" t="s">
        <v>11630</v>
      </c>
      <c r="E10040" t="s">
        <v>11631</v>
      </c>
      <c r="G10040" t="s">
        <v>11629</v>
      </c>
      <c r="H10040" t="s">
        <v>431</v>
      </c>
      <c r="N10040">
        <v>47651</v>
      </c>
      <c r="O10040">
        <v>0</v>
      </c>
      <c r="P10040">
        <v>4288.59</v>
      </c>
      <c r="Q10040">
        <v>4288.59</v>
      </c>
      <c r="T10040">
        <v>249474</v>
      </c>
    </row>
    <row r="10041" spans="1:20">
      <c r="A10041" t="s">
        <v>26580</v>
      </c>
      <c r="B10041" t="s">
        <v>203</v>
      </c>
      <c r="C10041" t="s">
        <v>415</v>
      </c>
      <c r="D10041" t="s">
        <v>11633</v>
      </c>
      <c r="E10041" t="s">
        <v>10421</v>
      </c>
      <c r="G10041" t="s">
        <v>11632</v>
      </c>
      <c r="H10041" t="s">
        <v>424</v>
      </c>
      <c r="N10041">
        <v>2600</v>
      </c>
      <c r="O10041">
        <v>0</v>
      </c>
      <c r="P10041">
        <v>234</v>
      </c>
      <c r="Q10041">
        <v>234</v>
      </c>
      <c r="T10041">
        <v>296082</v>
      </c>
    </row>
    <row r="10042" spans="1:20">
      <c r="A10042" t="s">
        <v>26580</v>
      </c>
      <c r="B10042" t="s">
        <v>203</v>
      </c>
      <c r="C10042" t="s">
        <v>415</v>
      </c>
      <c r="D10042" t="s">
        <v>11635</v>
      </c>
      <c r="E10042" t="s">
        <v>11033</v>
      </c>
      <c r="G10042" t="s">
        <v>11634</v>
      </c>
      <c r="H10042" t="s">
        <v>431</v>
      </c>
      <c r="N10042">
        <v>42353</v>
      </c>
      <c r="O10042">
        <v>0</v>
      </c>
      <c r="P10042">
        <v>3811.77</v>
      </c>
      <c r="Q10042">
        <v>3811.77</v>
      </c>
      <c r="T10042">
        <v>434949</v>
      </c>
    </row>
    <row r="10043" spans="1:20">
      <c r="A10043" t="s">
        <v>26580</v>
      </c>
      <c r="B10043" t="s">
        <v>203</v>
      </c>
      <c r="C10043" t="s">
        <v>415</v>
      </c>
      <c r="D10043" t="s">
        <v>11637</v>
      </c>
      <c r="E10043" t="s">
        <v>11638</v>
      </c>
      <c r="G10043" t="s">
        <v>11636</v>
      </c>
      <c r="H10043" t="s">
        <v>431</v>
      </c>
      <c r="N10043">
        <v>16787</v>
      </c>
      <c r="O10043">
        <v>0</v>
      </c>
      <c r="P10043">
        <v>1510.83</v>
      </c>
      <c r="Q10043">
        <v>1510.83</v>
      </c>
      <c r="T10043">
        <v>889056</v>
      </c>
    </row>
    <row r="10044" spans="1:20">
      <c r="A10044" t="s">
        <v>26580</v>
      </c>
      <c r="B10044" t="s">
        <v>203</v>
      </c>
      <c r="C10044" t="s">
        <v>415</v>
      </c>
      <c r="D10044" t="s">
        <v>11635</v>
      </c>
      <c r="E10044" t="s">
        <v>11033</v>
      </c>
      <c r="G10044" t="s">
        <v>11639</v>
      </c>
      <c r="H10044" t="s">
        <v>431</v>
      </c>
      <c r="N10044">
        <v>108312</v>
      </c>
      <c r="O10044">
        <v>0</v>
      </c>
      <c r="P10044">
        <v>9748.08</v>
      </c>
      <c r="Q10044">
        <v>9748.08</v>
      </c>
      <c r="T10044">
        <v>499944</v>
      </c>
    </row>
    <row r="10045" spans="1:20">
      <c r="A10045" t="s">
        <v>26580</v>
      </c>
      <c r="B10045" t="s">
        <v>203</v>
      </c>
      <c r="C10045" t="s">
        <v>415</v>
      </c>
      <c r="D10045" t="s">
        <v>11635</v>
      </c>
      <c r="E10045" t="s">
        <v>11033</v>
      </c>
      <c r="G10045" t="s">
        <v>11640</v>
      </c>
      <c r="H10045" t="s">
        <v>439</v>
      </c>
      <c r="N10045">
        <v>2600</v>
      </c>
      <c r="O10045">
        <v>0</v>
      </c>
      <c r="P10045">
        <v>234</v>
      </c>
      <c r="Q10045">
        <v>234</v>
      </c>
      <c r="T10045">
        <v>97805</v>
      </c>
    </row>
    <row r="10046" spans="1:20">
      <c r="A10046" t="s">
        <v>26580</v>
      </c>
      <c r="B10046" t="s">
        <v>203</v>
      </c>
      <c r="C10046" t="s">
        <v>415</v>
      </c>
      <c r="D10046" t="s">
        <v>11642</v>
      </c>
      <c r="E10046" t="s">
        <v>11643</v>
      </c>
      <c r="G10046" t="s">
        <v>11641</v>
      </c>
      <c r="H10046" t="s">
        <v>431</v>
      </c>
      <c r="N10046">
        <v>86628</v>
      </c>
      <c r="O10046">
        <v>0</v>
      </c>
      <c r="P10046">
        <v>7796.53</v>
      </c>
      <c r="Q10046">
        <v>7796.53</v>
      </c>
      <c r="T10046">
        <v>405718</v>
      </c>
    </row>
    <row r="10047" spans="1:20">
      <c r="A10047" t="s">
        <v>26580</v>
      </c>
      <c r="B10047" t="s">
        <v>203</v>
      </c>
      <c r="C10047" t="s">
        <v>415</v>
      </c>
      <c r="D10047" t="s">
        <v>11645</v>
      </c>
      <c r="E10047" t="s">
        <v>11646</v>
      </c>
      <c r="G10047" t="s">
        <v>11644</v>
      </c>
      <c r="H10047" t="s">
        <v>424</v>
      </c>
      <c r="N10047">
        <v>2600</v>
      </c>
      <c r="O10047">
        <v>0</v>
      </c>
      <c r="P10047">
        <v>234</v>
      </c>
      <c r="Q10047">
        <v>234</v>
      </c>
      <c r="T10047">
        <v>1270712</v>
      </c>
    </row>
    <row r="10048" spans="1:20">
      <c r="A10048" t="s">
        <v>26580</v>
      </c>
      <c r="B10048" t="s">
        <v>203</v>
      </c>
      <c r="C10048" t="s">
        <v>415</v>
      </c>
      <c r="D10048" t="s">
        <v>11648</v>
      </c>
      <c r="E10048" t="s">
        <v>11649</v>
      </c>
      <c r="G10048" t="s">
        <v>11647</v>
      </c>
      <c r="H10048" t="s">
        <v>439</v>
      </c>
      <c r="N10048">
        <v>8722</v>
      </c>
      <c r="O10048">
        <v>0</v>
      </c>
      <c r="P10048">
        <v>784.98</v>
      </c>
      <c r="Q10048">
        <v>784.98</v>
      </c>
      <c r="T10048">
        <v>2032245</v>
      </c>
    </row>
    <row r="10049" spans="1:20">
      <c r="A10049" t="s">
        <v>26580</v>
      </c>
      <c r="B10049" t="s">
        <v>203</v>
      </c>
      <c r="C10049" t="s">
        <v>415</v>
      </c>
      <c r="D10049" t="s">
        <v>11651</v>
      </c>
      <c r="E10049" t="s">
        <v>11652</v>
      </c>
      <c r="G10049" t="s">
        <v>11650</v>
      </c>
      <c r="H10049" t="s">
        <v>439</v>
      </c>
      <c r="N10049">
        <v>2600</v>
      </c>
      <c r="O10049">
        <v>0</v>
      </c>
      <c r="P10049">
        <v>234</v>
      </c>
      <c r="Q10049">
        <v>234</v>
      </c>
      <c r="T10049">
        <v>580122</v>
      </c>
    </row>
    <row r="10050" spans="1:20">
      <c r="A10050" t="s">
        <v>26580</v>
      </c>
      <c r="B10050" t="s">
        <v>203</v>
      </c>
      <c r="C10050" t="s">
        <v>415</v>
      </c>
      <c r="D10050" t="s">
        <v>11635</v>
      </c>
      <c r="E10050" t="s">
        <v>11033</v>
      </c>
      <c r="G10050" t="s">
        <v>11653</v>
      </c>
      <c r="H10050" t="s">
        <v>431</v>
      </c>
      <c r="N10050">
        <v>50631</v>
      </c>
      <c r="O10050">
        <v>0</v>
      </c>
      <c r="P10050">
        <v>4556.79</v>
      </c>
      <c r="Q10050">
        <v>4556.79</v>
      </c>
      <c r="T10050">
        <v>878105</v>
      </c>
    </row>
    <row r="10051" spans="1:20">
      <c r="A10051" t="s">
        <v>26580</v>
      </c>
      <c r="B10051" t="s">
        <v>203</v>
      </c>
      <c r="C10051" t="s">
        <v>415</v>
      </c>
      <c r="D10051" t="s">
        <v>11655</v>
      </c>
      <c r="E10051" t="s">
        <v>6046</v>
      </c>
      <c r="G10051" t="s">
        <v>11654</v>
      </c>
      <c r="H10051" t="s">
        <v>439</v>
      </c>
      <c r="N10051">
        <v>2600</v>
      </c>
      <c r="O10051">
        <v>0</v>
      </c>
      <c r="P10051">
        <v>234</v>
      </c>
      <c r="Q10051">
        <v>234</v>
      </c>
      <c r="T10051">
        <v>657559</v>
      </c>
    </row>
    <row r="10052" spans="1:20">
      <c r="A10052" t="s">
        <v>26580</v>
      </c>
      <c r="B10052" t="s">
        <v>203</v>
      </c>
      <c r="C10052" t="s">
        <v>415</v>
      </c>
      <c r="D10052" t="s">
        <v>11657</v>
      </c>
      <c r="E10052" t="s">
        <v>11542</v>
      </c>
      <c r="G10052" t="s">
        <v>11656</v>
      </c>
      <c r="H10052" t="s">
        <v>431</v>
      </c>
      <c r="N10052">
        <v>77246</v>
      </c>
      <c r="O10052">
        <v>0</v>
      </c>
      <c r="P10052">
        <v>6952.13</v>
      </c>
      <c r="Q10052">
        <v>6952.13</v>
      </c>
      <c r="T10052">
        <v>3362778</v>
      </c>
    </row>
    <row r="10053" spans="1:20">
      <c r="A10053" t="s">
        <v>26580</v>
      </c>
      <c r="B10053" t="s">
        <v>203</v>
      </c>
      <c r="C10053" t="s">
        <v>415</v>
      </c>
      <c r="D10053" t="s">
        <v>11659</v>
      </c>
      <c r="E10053" t="s">
        <v>6046</v>
      </c>
      <c r="G10053" t="s">
        <v>11658</v>
      </c>
      <c r="H10053" t="s">
        <v>424</v>
      </c>
      <c r="N10053">
        <v>2600</v>
      </c>
      <c r="O10053">
        <v>0</v>
      </c>
      <c r="P10053">
        <v>234</v>
      </c>
      <c r="Q10053">
        <v>234</v>
      </c>
      <c r="T10053">
        <v>723157</v>
      </c>
    </row>
    <row r="10054" spans="1:20">
      <c r="A10054" t="s">
        <v>26580</v>
      </c>
      <c r="B10054" t="s">
        <v>203</v>
      </c>
      <c r="C10054" t="s">
        <v>415</v>
      </c>
      <c r="D10054" t="s">
        <v>11661</v>
      </c>
      <c r="E10054" t="s">
        <v>6046</v>
      </c>
      <c r="G10054" t="s">
        <v>11660</v>
      </c>
      <c r="H10054" t="s">
        <v>424</v>
      </c>
      <c r="N10054">
        <v>2600</v>
      </c>
      <c r="O10054">
        <v>0</v>
      </c>
      <c r="P10054">
        <v>234</v>
      </c>
      <c r="Q10054">
        <v>234</v>
      </c>
      <c r="T10054">
        <v>2023537</v>
      </c>
    </row>
    <row r="10055" spans="1:20">
      <c r="A10055" t="s">
        <v>26580</v>
      </c>
      <c r="B10055" t="s">
        <v>203</v>
      </c>
      <c r="C10055" t="s">
        <v>415</v>
      </c>
      <c r="D10055" t="s">
        <v>2400</v>
      </c>
      <c r="E10055" t="s">
        <v>6046</v>
      </c>
      <c r="G10055" t="s">
        <v>11662</v>
      </c>
      <c r="H10055" t="s">
        <v>424</v>
      </c>
      <c r="N10055">
        <v>2600</v>
      </c>
      <c r="O10055">
        <v>0</v>
      </c>
      <c r="P10055">
        <v>234</v>
      </c>
      <c r="Q10055">
        <v>234</v>
      </c>
      <c r="T10055">
        <v>525611</v>
      </c>
    </row>
    <row r="10056" spans="1:20">
      <c r="A10056" t="s">
        <v>26580</v>
      </c>
      <c r="B10056" t="s">
        <v>203</v>
      </c>
      <c r="C10056" t="s">
        <v>415</v>
      </c>
      <c r="D10056" t="s">
        <v>11664</v>
      </c>
      <c r="E10056" t="s">
        <v>11665</v>
      </c>
      <c r="G10056" t="s">
        <v>11663</v>
      </c>
      <c r="H10056" t="s">
        <v>431</v>
      </c>
      <c r="N10056">
        <v>17517</v>
      </c>
      <c r="O10056">
        <v>0</v>
      </c>
      <c r="P10056">
        <v>1576.53</v>
      </c>
      <c r="Q10056">
        <v>1576.53</v>
      </c>
      <c r="T10056">
        <v>328326</v>
      </c>
    </row>
    <row r="10057" spans="1:20">
      <c r="A10057" t="s">
        <v>26580</v>
      </c>
      <c r="B10057" t="s">
        <v>203</v>
      </c>
      <c r="C10057" t="s">
        <v>415</v>
      </c>
      <c r="D10057" t="s">
        <v>11667</v>
      </c>
      <c r="E10057" t="s">
        <v>11668</v>
      </c>
      <c r="G10057" t="s">
        <v>11666</v>
      </c>
      <c r="H10057" t="s">
        <v>431</v>
      </c>
      <c r="N10057">
        <v>51452</v>
      </c>
      <c r="O10057">
        <v>0</v>
      </c>
      <c r="P10057">
        <v>4630.68</v>
      </c>
      <c r="Q10057">
        <v>4630.68</v>
      </c>
      <c r="T10057">
        <v>368836</v>
      </c>
    </row>
    <row r="10058" spans="1:20">
      <c r="A10058" t="s">
        <v>26580</v>
      </c>
      <c r="B10058" t="s">
        <v>203</v>
      </c>
      <c r="C10058" t="s">
        <v>415</v>
      </c>
      <c r="D10058" t="s">
        <v>11670</v>
      </c>
      <c r="E10058" t="s">
        <v>11671</v>
      </c>
      <c r="G10058" t="s">
        <v>11669</v>
      </c>
      <c r="H10058" t="s">
        <v>424</v>
      </c>
      <c r="N10058">
        <v>2600</v>
      </c>
      <c r="O10058">
        <v>0</v>
      </c>
      <c r="P10058">
        <v>234</v>
      </c>
      <c r="Q10058">
        <v>234</v>
      </c>
      <c r="T10058">
        <v>639337</v>
      </c>
    </row>
    <row r="10059" spans="1:20">
      <c r="A10059" t="s">
        <v>26580</v>
      </c>
      <c r="B10059" t="s">
        <v>203</v>
      </c>
      <c r="C10059" t="s">
        <v>415</v>
      </c>
      <c r="D10059" t="s">
        <v>11673</v>
      </c>
      <c r="E10059" t="s">
        <v>11674</v>
      </c>
      <c r="G10059" t="s">
        <v>11672</v>
      </c>
      <c r="H10059" t="s">
        <v>701</v>
      </c>
      <c r="N10059">
        <v>16986</v>
      </c>
      <c r="O10059">
        <v>0</v>
      </c>
      <c r="P10059">
        <v>1528.74</v>
      </c>
      <c r="Q10059">
        <v>1528.74</v>
      </c>
      <c r="T10059">
        <v>1551818</v>
      </c>
    </row>
    <row r="10060" spans="1:20">
      <c r="A10060" t="s">
        <v>26580</v>
      </c>
      <c r="B10060" t="s">
        <v>203</v>
      </c>
      <c r="C10060" t="s">
        <v>415</v>
      </c>
      <c r="D10060" t="s">
        <v>11676</v>
      </c>
      <c r="E10060" t="s">
        <v>7846</v>
      </c>
      <c r="G10060" t="s">
        <v>11675</v>
      </c>
      <c r="H10060" t="s">
        <v>442</v>
      </c>
      <c r="N10060">
        <v>3237</v>
      </c>
      <c r="O10060">
        <v>0</v>
      </c>
      <c r="P10060">
        <v>291.33</v>
      </c>
      <c r="Q10060">
        <v>291.33</v>
      </c>
      <c r="T10060">
        <v>142003</v>
      </c>
    </row>
    <row r="10061" spans="1:20">
      <c r="A10061" t="s">
        <v>26580</v>
      </c>
      <c r="B10061" t="s">
        <v>203</v>
      </c>
      <c r="C10061" t="s">
        <v>415</v>
      </c>
      <c r="D10061" t="s">
        <v>11678</v>
      </c>
      <c r="E10061" t="s">
        <v>11679</v>
      </c>
      <c r="G10061" t="s">
        <v>11677</v>
      </c>
      <c r="H10061" t="s">
        <v>442</v>
      </c>
      <c r="N10061">
        <v>59142</v>
      </c>
      <c r="O10061">
        <v>0</v>
      </c>
      <c r="P10061">
        <v>5322.78</v>
      </c>
      <c r="Q10061">
        <v>5322.78</v>
      </c>
      <c r="T10061">
        <v>345637</v>
      </c>
    </row>
    <row r="10062" spans="1:20">
      <c r="A10062" t="s">
        <v>26580</v>
      </c>
      <c r="B10062" t="s">
        <v>203</v>
      </c>
      <c r="C10062" t="s">
        <v>415</v>
      </c>
      <c r="D10062" t="s">
        <v>11681</v>
      </c>
      <c r="E10062" t="s">
        <v>11682</v>
      </c>
      <c r="G10062" t="s">
        <v>11680</v>
      </c>
      <c r="H10062" t="s">
        <v>431</v>
      </c>
      <c r="N10062">
        <v>81054</v>
      </c>
      <c r="O10062">
        <v>0</v>
      </c>
      <c r="P10062">
        <v>7294.86</v>
      </c>
      <c r="Q10062">
        <v>7294.86</v>
      </c>
      <c r="T10062">
        <v>443139</v>
      </c>
    </row>
    <row r="10063" spans="1:20">
      <c r="A10063" t="s">
        <v>26580</v>
      </c>
      <c r="B10063" t="s">
        <v>203</v>
      </c>
      <c r="C10063" t="s">
        <v>415</v>
      </c>
      <c r="D10063" t="s">
        <v>11684</v>
      </c>
      <c r="E10063" t="s">
        <v>11685</v>
      </c>
      <c r="G10063" t="s">
        <v>11683</v>
      </c>
      <c r="H10063" t="s">
        <v>442</v>
      </c>
      <c r="N10063">
        <v>27844</v>
      </c>
      <c r="O10063">
        <v>0</v>
      </c>
      <c r="P10063">
        <v>2505.96</v>
      </c>
      <c r="Q10063">
        <v>2505.96</v>
      </c>
      <c r="T10063">
        <v>640469</v>
      </c>
    </row>
    <row r="10064" spans="1:20">
      <c r="A10064" t="s">
        <v>26580</v>
      </c>
      <c r="B10064" t="s">
        <v>203</v>
      </c>
      <c r="C10064" t="s">
        <v>415</v>
      </c>
      <c r="D10064" t="s">
        <v>11687</v>
      </c>
      <c r="E10064" t="s">
        <v>11688</v>
      </c>
      <c r="G10064" t="s">
        <v>11686</v>
      </c>
      <c r="H10064" t="s">
        <v>439</v>
      </c>
      <c r="N10064">
        <v>2600</v>
      </c>
      <c r="O10064">
        <v>0</v>
      </c>
      <c r="P10064">
        <v>234</v>
      </c>
      <c r="Q10064">
        <v>234</v>
      </c>
      <c r="T10064">
        <v>70236</v>
      </c>
    </row>
    <row r="10065" spans="1:20">
      <c r="A10065" t="s">
        <v>26580</v>
      </c>
      <c r="B10065" t="s">
        <v>203</v>
      </c>
      <c r="C10065" t="s">
        <v>415</v>
      </c>
      <c r="D10065" t="s">
        <v>11690</v>
      </c>
      <c r="E10065" t="s">
        <v>11691</v>
      </c>
      <c r="G10065" t="s">
        <v>11689</v>
      </c>
      <c r="H10065" t="s">
        <v>431</v>
      </c>
      <c r="N10065">
        <v>296370</v>
      </c>
      <c r="O10065">
        <v>0</v>
      </c>
      <c r="P10065">
        <v>26673.3</v>
      </c>
      <c r="Q10065">
        <v>26673.3</v>
      </c>
      <c r="T10065">
        <v>2656890</v>
      </c>
    </row>
    <row r="10066" spans="1:20">
      <c r="A10066" t="s">
        <v>26580</v>
      </c>
      <c r="B10066" t="s">
        <v>203</v>
      </c>
      <c r="C10066" t="s">
        <v>415</v>
      </c>
      <c r="D10066" t="s">
        <v>11693</v>
      </c>
      <c r="E10066" t="s">
        <v>11694</v>
      </c>
      <c r="G10066" t="s">
        <v>11692</v>
      </c>
      <c r="H10066" t="s">
        <v>431</v>
      </c>
      <c r="N10066">
        <v>45289</v>
      </c>
      <c r="O10066">
        <v>0</v>
      </c>
      <c r="P10066">
        <v>4076.01</v>
      </c>
      <c r="Q10066">
        <v>4076.01</v>
      </c>
      <c r="T10066">
        <v>266324</v>
      </c>
    </row>
    <row r="10067" spans="1:20">
      <c r="A10067" t="s">
        <v>26580</v>
      </c>
      <c r="B10067" t="s">
        <v>203</v>
      </c>
      <c r="C10067" t="s">
        <v>415</v>
      </c>
      <c r="D10067" t="s">
        <v>11696</v>
      </c>
      <c r="E10067" t="s">
        <v>11697</v>
      </c>
      <c r="G10067" t="s">
        <v>11695</v>
      </c>
      <c r="H10067" t="s">
        <v>431</v>
      </c>
      <c r="N10067">
        <v>45876</v>
      </c>
      <c r="O10067">
        <v>0</v>
      </c>
      <c r="P10067">
        <v>4128.8500000000004</v>
      </c>
      <c r="Q10067">
        <v>4128.8500000000004</v>
      </c>
      <c r="T10067">
        <v>1310498</v>
      </c>
    </row>
    <row r="10068" spans="1:20">
      <c r="A10068" t="s">
        <v>26580</v>
      </c>
      <c r="B10068" t="s">
        <v>203</v>
      </c>
      <c r="C10068" t="s">
        <v>415</v>
      </c>
      <c r="D10068" t="s">
        <v>11699</v>
      </c>
      <c r="E10068" t="s">
        <v>11700</v>
      </c>
      <c r="G10068" t="s">
        <v>11698</v>
      </c>
      <c r="H10068" t="s">
        <v>431</v>
      </c>
      <c r="N10068">
        <v>51220</v>
      </c>
      <c r="O10068">
        <v>0</v>
      </c>
      <c r="P10068">
        <v>4609.8100000000004</v>
      </c>
      <c r="Q10068">
        <v>4609.8100000000004</v>
      </c>
      <c r="T10068">
        <v>1294193</v>
      </c>
    </row>
    <row r="10069" spans="1:20">
      <c r="A10069" t="s">
        <v>26580</v>
      </c>
      <c r="B10069" t="s">
        <v>203</v>
      </c>
      <c r="C10069" t="s">
        <v>415</v>
      </c>
      <c r="D10069" t="s">
        <v>11702</v>
      </c>
      <c r="E10069" t="s">
        <v>11703</v>
      </c>
      <c r="G10069" t="s">
        <v>11701</v>
      </c>
      <c r="H10069" t="s">
        <v>701</v>
      </c>
      <c r="N10069">
        <v>10205</v>
      </c>
      <c r="O10069">
        <v>0</v>
      </c>
      <c r="P10069">
        <v>918.45</v>
      </c>
      <c r="Q10069">
        <v>918.45</v>
      </c>
      <c r="T10069">
        <v>65396</v>
      </c>
    </row>
    <row r="10070" spans="1:20">
      <c r="A10070" t="s">
        <v>26580</v>
      </c>
      <c r="B10070" t="s">
        <v>203</v>
      </c>
      <c r="C10070" t="s">
        <v>415</v>
      </c>
      <c r="D10070" t="s">
        <v>11705</v>
      </c>
      <c r="E10070" t="s">
        <v>11706</v>
      </c>
      <c r="G10070" t="s">
        <v>11704</v>
      </c>
      <c r="H10070" t="s">
        <v>701</v>
      </c>
      <c r="N10070">
        <v>24547</v>
      </c>
      <c r="O10070">
        <v>0</v>
      </c>
      <c r="P10070">
        <v>2209.23</v>
      </c>
      <c r="Q10070">
        <v>2209.23</v>
      </c>
      <c r="T10070">
        <v>505352</v>
      </c>
    </row>
    <row r="10071" spans="1:20">
      <c r="A10071" t="s">
        <v>26580</v>
      </c>
      <c r="B10071" t="s">
        <v>203</v>
      </c>
      <c r="C10071" t="s">
        <v>415</v>
      </c>
      <c r="D10071" t="s">
        <v>11708</v>
      </c>
      <c r="E10071" t="s">
        <v>11557</v>
      </c>
      <c r="G10071" t="s">
        <v>11707</v>
      </c>
      <c r="H10071" t="s">
        <v>442</v>
      </c>
      <c r="N10071">
        <v>11082</v>
      </c>
      <c r="O10071">
        <v>0</v>
      </c>
      <c r="P10071">
        <v>997.38</v>
      </c>
      <c r="Q10071">
        <v>997.38</v>
      </c>
      <c r="T10071">
        <v>163868</v>
      </c>
    </row>
    <row r="10072" spans="1:20">
      <c r="A10072" t="s">
        <v>26580</v>
      </c>
      <c r="B10072" t="s">
        <v>203</v>
      </c>
      <c r="C10072" t="s">
        <v>415</v>
      </c>
      <c r="D10072" t="s">
        <v>11710</v>
      </c>
      <c r="E10072" t="s">
        <v>11711</v>
      </c>
      <c r="G10072" t="s">
        <v>11709</v>
      </c>
      <c r="H10072" t="s">
        <v>442</v>
      </c>
      <c r="N10072">
        <v>32060</v>
      </c>
      <c r="O10072">
        <v>0</v>
      </c>
      <c r="P10072">
        <v>2885.4</v>
      </c>
      <c r="Q10072">
        <v>2885.4</v>
      </c>
      <c r="T10072">
        <v>233383</v>
      </c>
    </row>
    <row r="10073" spans="1:20">
      <c r="A10073" t="s">
        <v>26580</v>
      </c>
      <c r="B10073" t="s">
        <v>203</v>
      </c>
      <c r="C10073" t="s">
        <v>415</v>
      </c>
      <c r="D10073" t="s">
        <v>11713</v>
      </c>
      <c r="E10073" t="s">
        <v>11714</v>
      </c>
      <c r="G10073" t="s">
        <v>11712</v>
      </c>
      <c r="H10073" t="s">
        <v>435</v>
      </c>
      <c r="N10073">
        <v>2600</v>
      </c>
      <c r="O10073">
        <v>0</v>
      </c>
      <c r="P10073">
        <v>234</v>
      </c>
      <c r="Q10073">
        <v>234</v>
      </c>
      <c r="T10073">
        <v>621966</v>
      </c>
    </row>
    <row r="10074" spans="1:20">
      <c r="A10074" t="s">
        <v>26580</v>
      </c>
      <c r="B10074" t="s">
        <v>203</v>
      </c>
      <c r="C10074" t="s">
        <v>415</v>
      </c>
      <c r="D10074" t="s">
        <v>11716</v>
      </c>
      <c r="E10074" t="s">
        <v>11717</v>
      </c>
      <c r="G10074" t="s">
        <v>11715</v>
      </c>
      <c r="H10074" t="s">
        <v>431</v>
      </c>
      <c r="N10074">
        <v>18577</v>
      </c>
      <c r="O10074">
        <v>0</v>
      </c>
      <c r="P10074">
        <v>1671.94</v>
      </c>
      <c r="Q10074">
        <v>1671.94</v>
      </c>
      <c r="T10074">
        <v>980286</v>
      </c>
    </row>
    <row r="10075" spans="1:20">
      <c r="A10075" t="s">
        <v>26580</v>
      </c>
      <c r="B10075" t="s">
        <v>203</v>
      </c>
      <c r="C10075" t="s">
        <v>415</v>
      </c>
      <c r="D10075" t="s">
        <v>11719</v>
      </c>
      <c r="E10075" t="s">
        <v>11720</v>
      </c>
      <c r="G10075" t="s">
        <v>11718</v>
      </c>
      <c r="H10075" t="s">
        <v>431</v>
      </c>
      <c r="N10075">
        <v>38034</v>
      </c>
      <c r="O10075">
        <v>0</v>
      </c>
      <c r="P10075">
        <v>3423.04</v>
      </c>
      <c r="Q10075">
        <v>3423.04</v>
      </c>
      <c r="T10075">
        <v>1443956</v>
      </c>
    </row>
    <row r="10076" spans="1:20">
      <c r="A10076" t="s">
        <v>26580</v>
      </c>
      <c r="B10076" t="s">
        <v>203</v>
      </c>
      <c r="C10076" t="s">
        <v>415</v>
      </c>
      <c r="D10076" t="s">
        <v>11722</v>
      </c>
      <c r="E10076" t="s">
        <v>11723</v>
      </c>
      <c r="G10076" t="s">
        <v>11721</v>
      </c>
      <c r="H10076" t="s">
        <v>442</v>
      </c>
      <c r="N10076">
        <v>2600</v>
      </c>
      <c r="O10076">
        <v>0</v>
      </c>
      <c r="P10076">
        <v>234</v>
      </c>
      <c r="Q10076">
        <v>234</v>
      </c>
      <c r="T10076">
        <v>1096255</v>
      </c>
    </row>
    <row r="10077" spans="1:20">
      <c r="A10077" t="s">
        <v>26580</v>
      </c>
      <c r="B10077" t="s">
        <v>203</v>
      </c>
      <c r="C10077" t="s">
        <v>415</v>
      </c>
      <c r="D10077" t="s">
        <v>11725</v>
      </c>
      <c r="E10077" t="s">
        <v>11726</v>
      </c>
      <c r="G10077" t="s">
        <v>11724</v>
      </c>
      <c r="H10077" t="s">
        <v>431</v>
      </c>
      <c r="N10077">
        <v>56723</v>
      </c>
      <c r="O10077">
        <v>0</v>
      </c>
      <c r="P10077">
        <v>5105.07</v>
      </c>
      <c r="Q10077">
        <v>5105.07</v>
      </c>
      <c r="T10077">
        <v>479083</v>
      </c>
    </row>
    <row r="10078" spans="1:20">
      <c r="A10078" t="s">
        <v>26580</v>
      </c>
      <c r="B10078" t="s">
        <v>203</v>
      </c>
      <c r="C10078" t="s">
        <v>415</v>
      </c>
      <c r="D10078" t="s">
        <v>11728</v>
      </c>
      <c r="E10078" t="s">
        <v>11729</v>
      </c>
      <c r="G10078" t="s">
        <v>11727</v>
      </c>
      <c r="H10078" t="s">
        <v>701</v>
      </c>
      <c r="N10078">
        <v>5680</v>
      </c>
      <c r="O10078">
        <v>0</v>
      </c>
      <c r="P10078">
        <v>511.2</v>
      </c>
      <c r="Q10078">
        <v>511.2</v>
      </c>
      <c r="T10078">
        <v>1971957</v>
      </c>
    </row>
    <row r="10079" spans="1:20">
      <c r="A10079" t="s">
        <v>26580</v>
      </c>
      <c r="B10079" t="s">
        <v>203</v>
      </c>
      <c r="C10079" t="s">
        <v>415</v>
      </c>
      <c r="D10079" t="s">
        <v>11731</v>
      </c>
      <c r="E10079" t="s">
        <v>11732</v>
      </c>
      <c r="G10079" t="s">
        <v>11730</v>
      </c>
      <c r="H10079" t="s">
        <v>701</v>
      </c>
      <c r="N10079">
        <v>2600</v>
      </c>
      <c r="O10079">
        <v>0</v>
      </c>
      <c r="P10079">
        <v>234</v>
      </c>
      <c r="Q10079">
        <v>234</v>
      </c>
      <c r="T10079">
        <v>350669</v>
      </c>
    </row>
    <row r="10080" spans="1:20">
      <c r="A10080" t="s">
        <v>26580</v>
      </c>
      <c r="B10080" t="s">
        <v>203</v>
      </c>
      <c r="C10080" t="s">
        <v>415</v>
      </c>
      <c r="D10080" t="s">
        <v>11734</v>
      </c>
      <c r="E10080" t="s">
        <v>11735</v>
      </c>
      <c r="G10080" t="s">
        <v>11733</v>
      </c>
      <c r="H10080" t="s">
        <v>442</v>
      </c>
      <c r="N10080">
        <v>3000</v>
      </c>
      <c r="O10080">
        <v>0</v>
      </c>
      <c r="P10080">
        <v>270</v>
      </c>
      <c r="Q10080">
        <v>270</v>
      </c>
      <c r="T10080">
        <v>2728640</v>
      </c>
    </row>
    <row r="10081" spans="1:20">
      <c r="A10081" t="s">
        <v>26580</v>
      </c>
      <c r="B10081" t="s">
        <v>203</v>
      </c>
      <c r="C10081" t="s">
        <v>415</v>
      </c>
      <c r="D10081" t="s">
        <v>11737</v>
      </c>
      <c r="E10081" t="s">
        <v>11738</v>
      </c>
      <c r="G10081" t="s">
        <v>11736</v>
      </c>
      <c r="H10081" t="s">
        <v>435</v>
      </c>
      <c r="N10081">
        <v>2600</v>
      </c>
      <c r="O10081">
        <v>0</v>
      </c>
      <c r="P10081">
        <v>234</v>
      </c>
      <c r="Q10081">
        <v>234</v>
      </c>
      <c r="T10081">
        <v>572046</v>
      </c>
    </row>
    <row r="10082" spans="1:20">
      <c r="A10082" t="s">
        <v>26580</v>
      </c>
      <c r="B10082" t="s">
        <v>203</v>
      </c>
      <c r="C10082" t="s">
        <v>415</v>
      </c>
      <c r="D10082" t="s">
        <v>11740</v>
      </c>
      <c r="E10082" t="s">
        <v>11741</v>
      </c>
      <c r="G10082" t="s">
        <v>11739</v>
      </c>
      <c r="H10082" t="s">
        <v>439</v>
      </c>
      <c r="N10082">
        <v>2600</v>
      </c>
      <c r="O10082">
        <v>0</v>
      </c>
      <c r="P10082">
        <v>234</v>
      </c>
      <c r="Q10082">
        <v>234</v>
      </c>
      <c r="T10082">
        <v>1621178</v>
      </c>
    </row>
    <row r="10083" spans="1:20">
      <c r="A10083" t="s">
        <v>26580</v>
      </c>
      <c r="B10083" t="s">
        <v>203</v>
      </c>
      <c r="C10083" t="s">
        <v>415</v>
      </c>
      <c r="D10083" t="s">
        <v>11743</v>
      </c>
      <c r="E10083" t="s">
        <v>11744</v>
      </c>
      <c r="G10083" t="s">
        <v>11742</v>
      </c>
      <c r="H10083" t="s">
        <v>442</v>
      </c>
      <c r="N10083">
        <v>35919</v>
      </c>
      <c r="O10083">
        <v>0</v>
      </c>
      <c r="P10083">
        <v>3232.7</v>
      </c>
      <c r="Q10083">
        <v>3232.7</v>
      </c>
      <c r="T10083">
        <v>134231</v>
      </c>
    </row>
    <row r="10084" spans="1:20">
      <c r="A10084" t="s">
        <v>26580</v>
      </c>
      <c r="B10084" t="s">
        <v>203</v>
      </c>
      <c r="C10084" t="s">
        <v>415</v>
      </c>
      <c r="D10084" t="s">
        <v>11746</v>
      </c>
      <c r="E10084" t="s">
        <v>11464</v>
      </c>
      <c r="G10084" t="s">
        <v>11745</v>
      </c>
      <c r="H10084" t="s">
        <v>442</v>
      </c>
      <c r="N10084">
        <v>9199</v>
      </c>
      <c r="O10084">
        <v>0</v>
      </c>
      <c r="P10084">
        <v>827.91</v>
      </c>
      <c r="Q10084">
        <v>827.91</v>
      </c>
      <c r="T10084">
        <v>45404</v>
      </c>
    </row>
    <row r="10085" spans="1:20">
      <c r="A10085" t="s">
        <v>26580</v>
      </c>
      <c r="B10085" t="s">
        <v>203</v>
      </c>
      <c r="C10085" t="s">
        <v>415</v>
      </c>
      <c r="D10085" t="s">
        <v>11748</v>
      </c>
      <c r="E10085" t="s">
        <v>11749</v>
      </c>
      <c r="G10085" t="s">
        <v>11747</v>
      </c>
      <c r="H10085" t="s">
        <v>701</v>
      </c>
      <c r="N10085">
        <v>45072</v>
      </c>
      <c r="O10085">
        <v>0</v>
      </c>
      <c r="P10085">
        <v>4056.48</v>
      </c>
      <c r="Q10085">
        <v>4056.48</v>
      </c>
      <c r="T10085">
        <v>370232</v>
      </c>
    </row>
    <row r="10086" spans="1:20">
      <c r="A10086" t="s">
        <v>26580</v>
      </c>
      <c r="B10086" t="s">
        <v>203</v>
      </c>
      <c r="C10086" t="s">
        <v>415</v>
      </c>
      <c r="D10086" t="s">
        <v>2852</v>
      </c>
      <c r="E10086" t="s">
        <v>26815</v>
      </c>
      <c r="G10086" t="s">
        <v>2851</v>
      </c>
      <c r="H10086" t="s">
        <v>439</v>
      </c>
      <c r="N10086">
        <v>9936</v>
      </c>
      <c r="O10086">
        <v>0</v>
      </c>
      <c r="P10086">
        <v>894.24</v>
      </c>
      <c r="Q10086">
        <v>894.24</v>
      </c>
      <c r="T10086">
        <v>195899</v>
      </c>
    </row>
    <row r="10087" spans="1:20">
      <c r="A10087" t="s">
        <v>26580</v>
      </c>
      <c r="B10087" t="s">
        <v>203</v>
      </c>
      <c r="C10087" t="s">
        <v>415</v>
      </c>
      <c r="D10087" t="s">
        <v>11751</v>
      </c>
      <c r="E10087" t="s">
        <v>11752</v>
      </c>
      <c r="G10087" t="s">
        <v>11750</v>
      </c>
      <c r="H10087" t="s">
        <v>431</v>
      </c>
      <c r="N10087">
        <v>50623</v>
      </c>
      <c r="O10087">
        <v>0</v>
      </c>
      <c r="P10087">
        <v>4556.08</v>
      </c>
      <c r="Q10087">
        <v>4556.08</v>
      </c>
      <c r="T10087">
        <v>406556</v>
      </c>
    </row>
    <row r="10088" spans="1:20">
      <c r="A10088" t="s">
        <v>26580</v>
      </c>
      <c r="B10088" t="s">
        <v>203</v>
      </c>
      <c r="C10088" t="s">
        <v>415</v>
      </c>
      <c r="D10088" t="s">
        <v>11635</v>
      </c>
      <c r="E10088" t="s">
        <v>11033</v>
      </c>
      <c r="G10088" t="s">
        <v>11753</v>
      </c>
      <c r="H10088" t="s">
        <v>431</v>
      </c>
      <c r="N10088">
        <v>44242</v>
      </c>
      <c r="O10088">
        <v>0</v>
      </c>
      <c r="P10088">
        <v>3981.78</v>
      </c>
      <c r="Q10088">
        <v>3981.78</v>
      </c>
      <c r="T10088">
        <v>255209</v>
      </c>
    </row>
    <row r="10089" spans="1:20">
      <c r="A10089" t="s">
        <v>26580</v>
      </c>
      <c r="B10089" t="s">
        <v>203</v>
      </c>
      <c r="C10089" t="s">
        <v>415</v>
      </c>
      <c r="D10089" t="s">
        <v>11755</v>
      </c>
      <c r="E10089" t="s">
        <v>26816</v>
      </c>
      <c r="G10089" t="s">
        <v>11754</v>
      </c>
      <c r="H10089" t="s">
        <v>442</v>
      </c>
      <c r="N10089">
        <v>78002</v>
      </c>
      <c r="O10089">
        <v>0</v>
      </c>
      <c r="P10089">
        <v>7020.18</v>
      </c>
      <c r="Q10089">
        <v>7020.18</v>
      </c>
      <c r="T10089">
        <v>272960</v>
      </c>
    </row>
    <row r="10090" spans="1:20">
      <c r="A10090" t="s">
        <v>26580</v>
      </c>
      <c r="B10090" t="s">
        <v>203</v>
      </c>
      <c r="C10090" t="s">
        <v>415</v>
      </c>
      <c r="D10090" t="s">
        <v>11758</v>
      </c>
      <c r="E10090" t="s">
        <v>11759</v>
      </c>
      <c r="G10090" t="s">
        <v>11757</v>
      </c>
      <c r="H10090" t="s">
        <v>424</v>
      </c>
      <c r="N10090">
        <v>2600</v>
      </c>
      <c r="O10090">
        <v>0</v>
      </c>
      <c r="P10090">
        <v>234</v>
      </c>
      <c r="Q10090">
        <v>234</v>
      </c>
      <c r="T10090">
        <v>420750</v>
      </c>
    </row>
    <row r="10091" spans="1:20">
      <c r="A10091" t="s">
        <v>26580</v>
      </c>
      <c r="B10091" t="s">
        <v>203</v>
      </c>
      <c r="C10091" t="s">
        <v>415</v>
      </c>
      <c r="D10091" t="s">
        <v>605</v>
      </c>
      <c r="E10091" t="s">
        <v>26817</v>
      </c>
      <c r="G10091" t="s">
        <v>604</v>
      </c>
      <c r="H10091" t="s">
        <v>442</v>
      </c>
      <c r="N10091">
        <v>404192.9</v>
      </c>
      <c r="O10091">
        <v>0</v>
      </c>
      <c r="P10091">
        <v>36377.360000000001</v>
      </c>
      <c r="Q10091">
        <v>36377.360000000001</v>
      </c>
      <c r="T10091">
        <v>604579</v>
      </c>
    </row>
    <row r="10092" spans="1:20">
      <c r="A10092" t="s">
        <v>26580</v>
      </c>
      <c r="B10092" t="s">
        <v>203</v>
      </c>
      <c r="C10092" t="s">
        <v>415</v>
      </c>
      <c r="D10092" t="s">
        <v>11761</v>
      </c>
      <c r="E10092" t="s">
        <v>11762</v>
      </c>
      <c r="G10092" t="s">
        <v>11760</v>
      </c>
      <c r="H10092" t="s">
        <v>442</v>
      </c>
      <c r="N10092">
        <v>2600</v>
      </c>
      <c r="O10092">
        <v>0</v>
      </c>
      <c r="P10092">
        <v>234</v>
      </c>
      <c r="Q10092">
        <v>234</v>
      </c>
      <c r="T10092">
        <v>1724444</v>
      </c>
    </row>
    <row r="10093" spans="1:20">
      <c r="A10093" t="s">
        <v>26580</v>
      </c>
      <c r="B10093" t="s">
        <v>203</v>
      </c>
      <c r="C10093" t="s">
        <v>415</v>
      </c>
      <c r="D10093" t="s">
        <v>11764</v>
      </c>
      <c r="E10093" t="s">
        <v>11765</v>
      </c>
      <c r="G10093" t="s">
        <v>11763</v>
      </c>
      <c r="H10093" t="s">
        <v>435</v>
      </c>
      <c r="N10093">
        <v>2600</v>
      </c>
      <c r="O10093">
        <v>0</v>
      </c>
      <c r="P10093">
        <v>234</v>
      </c>
      <c r="Q10093">
        <v>234</v>
      </c>
      <c r="T10093">
        <v>1033316</v>
      </c>
    </row>
    <row r="10094" spans="1:20">
      <c r="A10094" t="s">
        <v>26580</v>
      </c>
      <c r="B10094" t="s">
        <v>203</v>
      </c>
      <c r="C10094" t="s">
        <v>415</v>
      </c>
      <c r="D10094" t="s">
        <v>602</v>
      </c>
      <c r="E10094" t="s">
        <v>26818</v>
      </c>
      <c r="G10094" t="s">
        <v>601</v>
      </c>
      <c r="H10094" t="s">
        <v>424</v>
      </c>
      <c r="N10094">
        <v>2600</v>
      </c>
      <c r="O10094">
        <v>0</v>
      </c>
      <c r="P10094">
        <v>234</v>
      </c>
      <c r="Q10094">
        <v>234</v>
      </c>
      <c r="T10094">
        <v>808551</v>
      </c>
    </row>
    <row r="10095" spans="1:20">
      <c r="A10095" t="s">
        <v>26580</v>
      </c>
      <c r="B10095" t="s">
        <v>203</v>
      </c>
      <c r="C10095" t="s">
        <v>415</v>
      </c>
      <c r="D10095" t="s">
        <v>11767</v>
      </c>
      <c r="E10095" t="s">
        <v>11768</v>
      </c>
      <c r="G10095" t="s">
        <v>11766</v>
      </c>
      <c r="H10095" t="s">
        <v>442</v>
      </c>
      <c r="N10095">
        <v>56591</v>
      </c>
      <c r="O10095">
        <v>0</v>
      </c>
      <c r="P10095">
        <v>5093.21</v>
      </c>
      <c r="Q10095">
        <v>5093.21</v>
      </c>
      <c r="T10095">
        <v>363958</v>
      </c>
    </row>
    <row r="10096" spans="1:20">
      <c r="A10096" t="s">
        <v>26580</v>
      </c>
      <c r="B10096" t="s">
        <v>203</v>
      </c>
      <c r="C10096" t="s">
        <v>415</v>
      </c>
      <c r="D10096" t="s">
        <v>11770</v>
      </c>
      <c r="E10096" t="s">
        <v>11771</v>
      </c>
      <c r="G10096" t="s">
        <v>11769</v>
      </c>
      <c r="H10096" t="s">
        <v>439</v>
      </c>
      <c r="N10096">
        <v>2600</v>
      </c>
      <c r="O10096">
        <v>0</v>
      </c>
      <c r="P10096">
        <v>234</v>
      </c>
      <c r="Q10096">
        <v>234</v>
      </c>
      <c r="T10096">
        <v>5335644</v>
      </c>
    </row>
    <row r="10097" spans="1:20">
      <c r="A10097" t="s">
        <v>26580</v>
      </c>
      <c r="B10097" t="s">
        <v>203</v>
      </c>
      <c r="C10097" t="s">
        <v>415</v>
      </c>
      <c r="D10097" t="s">
        <v>1717</v>
      </c>
      <c r="E10097" t="s">
        <v>6046</v>
      </c>
      <c r="G10097" t="s">
        <v>11772</v>
      </c>
      <c r="H10097" t="s">
        <v>435</v>
      </c>
      <c r="N10097">
        <v>2600</v>
      </c>
      <c r="O10097">
        <v>0</v>
      </c>
      <c r="P10097">
        <v>234</v>
      </c>
      <c r="Q10097">
        <v>234</v>
      </c>
      <c r="T10097">
        <v>1013732</v>
      </c>
    </row>
    <row r="10098" spans="1:20">
      <c r="A10098" t="s">
        <v>26580</v>
      </c>
      <c r="B10098" t="s">
        <v>203</v>
      </c>
      <c r="C10098" t="s">
        <v>415</v>
      </c>
      <c r="D10098" t="s">
        <v>11774</v>
      </c>
      <c r="E10098" t="s">
        <v>11775</v>
      </c>
      <c r="G10098" t="s">
        <v>11773</v>
      </c>
      <c r="H10098" t="s">
        <v>431</v>
      </c>
      <c r="N10098">
        <v>30615</v>
      </c>
      <c r="O10098">
        <v>0</v>
      </c>
      <c r="P10098">
        <v>2755.35</v>
      </c>
      <c r="Q10098">
        <v>2755.35</v>
      </c>
      <c r="T10098">
        <v>181232</v>
      </c>
    </row>
    <row r="10099" spans="1:20">
      <c r="A10099" t="s">
        <v>26580</v>
      </c>
      <c r="B10099" t="s">
        <v>203</v>
      </c>
      <c r="C10099" t="s">
        <v>415</v>
      </c>
      <c r="D10099" t="s">
        <v>11777</v>
      </c>
      <c r="E10099" t="s">
        <v>11778</v>
      </c>
      <c r="G10099" t="s">
        <v>11776</v>
      </c>
      <c r="H10099" t="s">
        <v>431</v>
      </c>
      <c r="N10099">
        <v>29843</v>
      </c>
      <c r="O10099">
        <v>0</v>
      </c>
      <c r="P10099">
        <v>2685.87</v>
      </c>
      <c r="Q10099">
        <v>2685.87</v>
      </c>
      <c r="T10099">
        <v>173016</v>
      </c>
    </row>
    <row r="10100" spans="1:20">
      <c r="A10100" t="s">
        <v>26580</v>
      </c>
      <c r="B10100" t="s">
        <v>203</v>
      </c>
      <c r="C10100" t="s">
        <v>415</v>
      </c>
      <c r="D10100" t="s">
        <v>11780</v>
      </c>
      <c r="E10100" t="s">
        <v>11493</v>
      </c>
      <c r="G10100" t="s">
        <v>11779</v>
      </c>
      <c r="H10100" t="s">
        <v>701</v>
      </c>
      <c r="N10100">
        <v>9049</v>
      </c>
      <c r="O10100">
        <v>0</v>
      </c>
      <c r="P10100">
        <v>814.41</v>
      </c>
      <c r="Q10100">
        <v>814.41</v>
      </c>
      <c r="T10100">
        <v>116468</v>
      </c>
    </row>
    <row r="10101" spans="1:20">
      <c r="A10101" t="s">
        <v>26580</v>
      </c>
      <c r="B10101" t="s">
        <v>203</v>
      </c>
      <c r="C10101" t="s">
        <v>415</v>
      </c>
      <c r="D10101" t="s">
        <v>11780</v>
      </c>
      <c r="E10101" t="s">
        <v>11493</v>
      </c>
      <c r="G10101" t="s">
        <v>11781</v>
      </c>
      <c r="H10101" t="s">
        <v>701</v>
      </c>
      <c r="N10101">
        <v>4083</v>
      </c>
      <c r="O10101">
        <v>0</v>
      </c>
      <c r="P10101">
        <v>367.47</v>
      </c>
      <c r="Q10101">
        <v>367.47</v>
      </c>
      <c r="T10101">
        <v>201362</v>
      </c>
    </row>
    <row r="10102" spans="1:20">
      <c r="A10102" t="s">
        <v>26580</v>
      </c>
      <c r="B10102" t="s">
        <v>203</v>
      </c>
      <c r="C10102" t="s">
        <v>415</v>
      </c>
      <c r="D10102" t="s">
        <v>11780</v>
      </c>
      <c r="E10102" t="s">
        <v>11493</v>
      </c>
      <c r="G10102" t="s">
        <v>11782</v>
      </c>
      <c r="H10102" t="s">
        <v>701</v>
      </c>
      <c r="N10102">
        <v>31100</v>
      </c>
      <c r="O10102">
        <v>0</v>
      </c>
      <c r="P10102">
        <v>2799</v>
      </c>
      <c r="Q10102">
        <v>2799</v>
      </c>
      <c r="T10102">
        <v>282751</v>
      </c>
    </row>
    <row r="10103" spans="1:20">
      <c r="A10103" t="s">
        <v>26580</v>
      </c>
      <c r="B10103" t="s">
        <v>203</v>
      </c>
      <c r="C10103" t="s">
        <v>415</v>
      </c>
      <c r="D10103" t="s">
        <v>2850</v>
      </c>
      <c r="E10103" t="s">
        <v>26819</v>
      </c>
      <c r="G10103" t="s">
        <v>2849</v>
      </c>
      <c r="H10103" t="s">
        <v>435</v>
      </c>
      <c r="N10103">
        <v>2600</v>
      </c>
      <c r="O10103">
        <v>0</v>
      </c>
      <c r="P10103">
        <v>234</v>
      </c>
      <c r="Q10103">
        <v>234</v>
      </c>
      <c r="T10103">
        <v>2079380</v>
      </c>
    </row>
    <row r="10104" spans="1:20">
      <c r="A10104" t="s">
        <v>26580</v>
      </c>
      <c r="B10104" t="s">
        <v>203</v>
      </c>
      <c r="C10104" t="s">
        <v>415</v>
      </c>
      <c r="D10104" t="s">
        <v>11784</v>
      </c>
      <c r="E10104" t="s">
        <v>11785</v>
      </c>
      <c r="G10104" t="s">
        <v>11783</v>
      </c>
      <c r="H10104" t="s">
        <v>439</v>
      </c>
      <c r="N10104">
        <v>2600</v>
      </c>
      <c r="O10104">
        <v>0</v>
      </c>
      <c r="P10104">
        <v>234</v>
      </c>
      <c r="Q10104">
        <v>234</v>
      </c>
      <c r="T10104">
        <v>1554269</v>
      </c>
    </row>
    <row r="10105" spans="1:20">
      <c r="A10105" t="s">
        <v>26580</v>
      </c>
      <c r="B10105" t="s">
        <v>203</v>
      </c>
      <c r="C10105" t="s">
        <v>415</v>
      </c>
      <c r="D10105" t="s">
        <v>11787</v>
      </c>
      <c r="E10105" t="s">
        <v>11788</v>
      </c>
      <c r="G10105" t="s">
        <v>11786</v>
      </c>
      <c r="H10105" t="s">
        <v>442</v>
      </c>
      <c r="N10105">
        <v>60118</v>
      </c>
      <c r="O10105">
        <v>0</v>
      </c>
      <c r="P10105">
        <v>5410.61</v>
      </c>
      <c r="Q10105">
        <v>5410.61</v>
      </c>
      <c r="T10105">
        <v>2416816</v>
      </c>
    </row>
    <row r="10106" spans="1:20">
      <c r="A10106" t="s">
        <v>26580</v>
      </c>
      <c r="B10106" t="s">
        <v>203</v>
      </c>
      <c r="C10106" t="s">
        <v>415</v>
      </c>
      <c r="D10106" t="s">
        <v>11790</v>
      </c>
      <c r="E10106" t="s">
        <v>11791</v>
      </c>
      <c r="G10106" t="s">
        <v>11789</v>
      </c>
      <c r="H10106" t="s">
        <v>435</v>
      </c>
      <c r="N10106">
        <v>2600</v>
      </c>
      <c r="O10106">
        <v>0</v>
      </c>
      <c r="P10106">
        <v>234</v>
      </c>
      <c r="Q10106">
        <v>234</v>
      </c>
      <c r="T10106">
        <v>357971</v>
      </c>
    </row>
    <row r="10107" spans="1:20">
      <c r="A10107" t="s">
        <v>26580</v>
      </c>
      <c r="B10107" t="s">
        <v>203</v>
      </c>
      <c r="C10107" t="s">
        <v>415</v>
      </c>
      <c r="D10107" t="s">
        <v>11793</v>
      </c>
      <c r="E10107" t="s">
        <v>11794</v>
      </c>
      <c r="G10107" t="s">
        <v>11792</v>
      </c>
      <c r="H10107" t="s">
        <v>701</v>
      </c>
      <c r="N10107">
        <v>23951</v>
      </c>
      <c r="O10107">
        <v>0</v>
      </c>
      <c r="P10107">
        <v>2155.59</v>
      </c>
      <c r="Q10107">
        <v>2155.59</v>
      </c>
      <c r="T10107">
        <v>167022</v>
      </c>
    </row>
    <row r="10108" spans="1:20">
      <c r="A10108" t="s">
        <v>26580</v>
      </c>
      <c r="B10108" t="s">
        <v>203</v>
      </c>
      <c r="C10108" t="s">
        <v>415</v>
      </c>
      <c r="D10108" t="s">
        <v>11796</v>
      </c>
      <c r="E10108" t="s">
        <v>11679</v>
      </c>
      <c r="G10108" t="s">
        <v>11795</v>
      </c>
      <c r="H10108" t="s">
        <v>431</v>
      </c>
      <c r="N10108">
        <v>28740</v>
      </c>
      <c r="O10108">
        <v>0</v>
      </c>
      <c r="P10108">
        <v>2586.6</v>
      </c>
      <c r="Q10108">
        <v>2586.6</v>
      </c>
      <c r="T10108">
        <v>168296</v>
      </c>
    </row>
    <row r="10109" spans="1:20">
      <c r="A10109" t="s">
        <v>26580</v>
      </c>
      <c r="B10109" t="s">
        <v>203</v>
      </c>
      <c r="C10109" t="s">
        <v>415</v>
      </c>
      <c r="D10109" t="s">
        <v>600</v>
      </c>
      <c r="E10109" t="s">
        <v>26820</v>
      </c>
      <c r="G10109" t="s">
        <v>599</v>
      </c>
      <c r="H10109" t="s">
        <v>439</v>
      </c>
      <c r="N10109">
        <v>2600</v>
      </c>
      <c r="O10109">
        <v>0</v>
      </c>
      <c r="P10109">
        <v>234</v>
      </c>
      <c r="Q10109">
        <v>234</v>
      </c>
      <c r="T10109">
        <v>135162</v>
      </c>
    </row>
    <row r="10110" spans="1:20">
      <c r="A10110" t="s">
        <v>26580</v>
      </c>
      <c r="B10110" t="s">
        <v>203</v>
      </c>
      <c r="C10110" t="s">
        <v>415</v>
      </c>
      <c r="D10110" t="s">
        <v>11798</v>
      </c>
      <c r="E10110" t="s">
        <v>11799</v>
      </c>
      <c r="G10110" t="s">
        <v>11797</v>
      </c>
      <c r="H10110" t="s">
        <v>424</v>
      </c>
      <c r="N10110">
        <v>3000</v>
      </c>
      <c r="O10110">
        <v>0</v>
      </c>
      <c r="P10110">
        <v>270</v>
      </c>
      <c r="Q10110">
        <v>270</v>
      </c>
      <c r="T10110">
        <v>477115</v>
      </c>
    </row>
    <row r="10111" spans="1:20">
      <c r="A10111" t="s">
        <v>26580</v>
      </c>
      <c r="B10111" t="s">
        <v>203</v>
      </c>
      <c r="C10111" t="s">
        <v>415</v>
      </c>
      <c r="D10111" t="s">
        <v>11801</v>
      </c>
      <c r="E10111" t="s">
        <v>11802</v>
      </c>
      <c r="G10111" t="s">
        <v>11800</v>
      </c>
      <c r="H10111" t="s">
        <v>431</v>
      </c>
      <c r="N10111">
        <v>287326</v>
      </c>
      <c r="O10111">
        <v>0</v>
      </c>
      <c r="P10111">
        <v>25859.34</v>
      </c>
      <c r="Q10111">
        <v>25859.34</v>
      </c>
      <c r="T10111">
        <v>1520298</v>
      </c>
    </row>
    <row r="10112" spans="1:20">
      <c r="A10112" t="s">
        <v>26580</v>
      </c>
      <c r="B10112" t="s">
        <v>203</v>
      </c>
      <c r="C10112" t="s">
        <v>415</v>
      </c>
      <c r="D10112" t="s">
        <v>11804</v>
      </c>
      <c r="E10112" t="s">
        <v>11805</v>
      </c>
      <c r="G10112" t="s">
        <v>11803</v>
      </c>
      <c r="H10112" t="s">
        <v>431</v>
      </c>
      <c r="N10112">
        <v>8459</v>
      </c>
      <c r="O10112">
        <v>0</v>
      </c>
      <c r="P10112">
        <v>761.31</v>
      </c>
      <c r="Q10112">
        <v>761.31</v>
      </c>
      <c r="T10112">
        <v>86714</v>
      </c>
    </row>
    <row r="10113" spans="1:20">
      <c r="A10113" t="s">
        <v>26580</v>
      </c>
      <c r="B10113" t="s">
        <v>203</v>
      </c>
      <c r="C10113" t="s">
        <v>415</v>
      </c>
      <c r="D10113" t="s">
        <v>11807</v>
      </c>
      <c r="E10113" t="s">
        <v>11808</v>
      </c>
      <c r="G10113" t="s">
        <v>11806</v>
      </c>
      <c r="H10113" t="s">
        <v>701</v>
      </c>
      <c r="N10113">
        <v>30049</v>
      </c>
      <c r="O10113">
        <v>0</v>
      </c>
      <c r="P10113">
        <v>2704.41</v>
      </c>
      <c r="Q10113">
        <v>2704.41</v>
      </c>
      <c r="T10113">
        <v>256027</v>
      </c>
    </row>
    <row r="10114" spans="1:20">
      <c r="A10114" t="s">
        <v>26580</v>
      </c>
      <c r="B10114" t="s">
        <v>203</v>
      </c>
      <c r="C10114" t="s">
        <v>415</v>
      </c>
      <c r="D10114" t="s">
        <v>11810</v>
      </c>
      <c r="E10114" t="s">
        <v>11811</v>
      </c>
      <c r="G10114" t="s">
        <v>11809</v>
      </c>
      <c r="H10114" t="s">
        <v>439</v>
      </c>
      <c r="N10114">
        <v>2600</v>
      </c>
      <c r="O10114">
        <v>0</v>
      </c>
      <c r="P10114">
        <v>234</v>
      </c>
      <c r="Q10114">
        <v>234</v>
      </c>
      <c r="T10114">
        <v>655342</v>
      </c>
    </row>
    <row r="10115" spans="1:20">
      <c r="A10115" t="s">
        <v>26580</v>
      </c>
      <c r="B10115" t="s">
        <v>203</v>
      </c>
      <c r="C10115" t="s">
        <v>415</v>
      </c>
      <c r="D10115" t="s">
        <v>11813</v>
      </c>
      <c r="E10115" t="s">
        <v>11814</v>
      </c>
      <c r="G10115" t="s">
        <v>11812</v>
      </c>
      <c r="H10115" t="s">
        <v>431</v>
      </c>
      <c r="N10115">
        <v>168940</v>
      </c>
      <c r="O10115">
        <v>0</v>
      </c>
      <c r="P10115">
        <v>15204.6</v>
      </c>
      <c r="Q10115">
        <v>15204.6</v>
      </c>
      <c r="T10115">
        <v>905648</v>
      </c>
    </row>
    <row r="10116" spans="1:20">
      <c r="A10116" t="s">
        <v>26580</v>
      </c>
      <c r="B10116" t="s">
        <v>203</v>
      </c>
      <c r="C10116" t="s">
        <v>415</v>
      </c>
      <c r="D10116" t="s">
        <v>11635</v>
      </c>
      <c r="E10116" t="s">
        <v>11033</v>
      </c>
      <c r="G10116" t="s">
        <v>11815</v>
      </c>
      <c r="H10116" t="s">
        <v>431</v>
      </c>
      <c r="N10116">
        <v>44093.77</v>
      </c>
      <c r="O10116">
        <v>0</v>
      </c>
      <c r="P10116">
        <v>3968.44</v>
      </c>
      <c r="Q10116">
        <v>3968.44</v>
      </c>
      <c r="T10116">
        <v>145047</v>
      </c>
    </row>
    <row r="10117" spans="1:20">
      <c r="A10117" t="s">
        <v>26580</v>
      </c>
      <c r="B10117" t="s">
        <v>203</v>
      </c>
      <c r="C10117" t="s">
        <v>415</v>
      </c>
      <c r="D10117" t="s">
        <v>597</v>
      </c>
      <c r="E10117" t="s">
        <v>26821</v>
      </c>
      <c r="G10117" t="s">
        <v>596</v>
      </c>
      <c r="H10117" t="s">
        <v>431</v>
      </c>
      <c r="N10117">
        <v>64877</v>
      </c>
      <c r="O10117">
        <v>0</v>
      </c>
      <c r="P10117">
        <v>5838.92</v>
      </c>
      <c r="Q10117">
        <v>5838.92</v>
      </c>
      <c r="T10117">
        <v>3583758</v>
      </c>
    </row>
    <row r="10118" spans="1:20">
      <c r="A10118" t="s">
        <v>26580</v>
      </c>
      <c r="B10118" t="s">
        <v>203</v>
      </c>
      <c r="C10118" t="s">
        <v>415</v>
      </c>
      <c r="D10118" t="s">
        <v>594</v>
      </c>
      <c r="E10118" t="s">
        <v>595</v>
      </c>
      <c r="G10118" t="s">
        <v>593</v>
      </c>
      <c r="H10118" t="s">
        <v>442</v>
      </c>
      <c r="N10118">
        <v>12690</v>
      </c>
      <c r="O10118">
        <v>0</v>
      </c>
      <c r="P10118">
        <v>1142.0999999999999</v>
      </c>
      <c r="Q10118">
        <v>1142.0999999999999</v>
      </c>
      <c r="T10118">
        <v>138520</v>
      </c>
    </row>
    <row r="10119" spans="1:20">
      <c r="A10119" t="s">
        <v>26580</v>
      </c>
      <c r="B10119" t="s">
        <v>203</v>
      </c>
      <c r="C10119" t="s">
        <v>415</v>
      </c>
      <c r="D10119" t="s">
        <v>11817</v>
      </c>
      <c r="E10119" t="s">
        <v>11574</v>
      </c>
      <c r="G10119" t="s">
        <v>11816</v>
      </c>
      <c r="H10119" t="s">
        <v>435</v>
      </c>
      <c r="N10119">
        <v>2600</v>
      </c>
      <c r="O10119">
        <v>0</v>
      </c>
      <c r="P10119">
        <v>234</v>
      </c>
      <c r="Q10119">
        <v>234</v>
      </c>
      <c r="T10119">
        <v>1576160</v>
      </c>
    </row>
    <row r="10120" spans="1:20">
      <c r="A10120" t="s">
        <v>26580</v>
      </c>
      <c r="B10120" t="s">
        <v>203</v>
      </c>
      <c r="C10120" t="s">
        <v>415</v>
      </c>
      <c r="D10120" t="s">
        <v>11819</v>
      </c>
      <c r="E10120" t="s">
        <v>11296</v>
      </c>
      <c r="G10120" t="s">
        <v>11818</v>
      </c>
      <c r="H10120" t="s">
        <v>701</v>
      </c>
      <c r="N10120">
        <v>37568</v>
      </c>
      <c r="O10120">
        <v>0</v>
      </c>
      <c r="P10120">
        <v>3381.12</v>
      </c>
      <c r="Q10120">
        <v>3381.12</v>
      </c>
      <c r="T10120">
        <v>380459</v>
      </c>
    </row>
    <row r="10121" spans="1:20">
      <c r="A10121" t="s">
        <v>26580</v>
      </c>
      <c r="B10121" t="s">
        <v>203</v>
      </c>
      <c r="C10121" t="s">
        <v>415</v>
      </c>
      <c r="D10121" t="s">
        <v>591</v>
      </c>
      <c r="E10121" t="s">
        <v>26822</v>
      </c>
      <c r="G10121" t="s">
        <v>590</v>
      </c>
      <c r="H10121" t="s">
        <v>439</v>
      </c>
      <c r="N10121">
        <v>2600</v>
      </c>
      <c r="O10121">
        <v>0</v>
      </c>
      <c r="P10121">
        <v>234</v>
      </c>
      <c r="Q10121">
        <v>234</v>
      </c>
      <c r="T10121">
        <v>259303</v>
      </c>
    </row>
    <row r="10122" spans="1:20">
      <c r="A10122" t="s">
        <v>26580</v>
      </c>
      <c r="B10122" t="s">
        <v>203</v>
      </c>
      <c r="C10122" t="s">
        <v>415</v>
      </c>
      <c r="D10122" t="s">
        <v>11821</v>
      </c>
      <c r="E10122" t="s">
        <v>11822</v>
      </c>
      <c r="G10122" t="s">
        <v>11820</v>
      </c>
      <c r="H10122" t="s">
        <v>431</v>
      </c>
      <c r="N10122">
        <v>16921</v>
      </c>
      <c r="O10122">
        <v>0</v>
      </c>
      <c r="P10122">
        <v>1522.89</v>
      </c>
      <c r="Q10122">
        <v>1522.89</v>
      </c>
      <c r="T10122">
        <v>134756</v>
      </c>
    </row>
    <row r="10123" spans="1:20">
      <c r="A10123" t="s">
        <v>26580</v>
      </c>
      <c r="B10123" t="s">
        <v>203</v>
      </c>
      <c r="C10123" t="s">
        <v>415</v>
      </c>
      <c r="D10123" t="s">
        <v>11824</v>
      </c>
      <c r="E10123" t="s">
        <v>11825</v>
      </c>
      <c r="G10123" t="s">
        <v>11823</v>
      </c>
      <c r="H10123" t="s">
        <v>442</v>
      </c>
      <c r="N10123">
        <v>100459</v>
      </c>
      <c r="O10123">
        <v>0</v>
      </c>
      <c r="P10123">
        <v>9041.31</v>
      </c>
      <c r="Q10123">
        <v>9041.31</v>
      </c>
      <c r="T10123">
        <v>230977</v>
      </c>
    </row>
    <row r="10124" spans="1:20">
      <c r="A10124" t="s">
        <v>26580</v>
      </c>
      <c r="B10124" t="s">
        <v>203</v>
      </c>
      <c r="C10124" t="s">
        <v>415</v>
      </c>
      <c r="D10124" t="s">
        <v>11827</v>
      </c>
      <c r="E10124" t="s">
        <v>11828</v>
      </c>
      <c r="G10124" t="s">
        <v>11826</v>
      </c>
      <c r="H10124" t="s">
        <v>431</v>
      </c>
      <c r="N10124">
        <v>34117</v>
      </c>
      <c r="O10124">
        <v>0</v>
      </c>
      <c r="P10124">
        <v>3070.53</v>
      </c>
      <c r="Q10124">
        <v>3070.53</v>
      </c>
      <c r="T10124">
        <v>261788</v>
      </c>
    </row>
    <row r="10125" spans="1:20">
      <c r="A10125" t="s">
        <v>26580</v>
      </c>
      <c r="B10125" t="s">
        <v>203</v>
      </c>
      <c r="C10125" t="s">
        <v>415</v>
      </c>
      <c r="D10125" t="s">
        <v>926</v>
      </c>
      <c r="E10125" t="s">
        <v>11830</v>
      </c>
      <c r="G10125" t="s">
        <v>11829</v>
      </c>
      <c r="H10125" t="s">
        <v>439</v>
      </c>
      <c r="N10125">
        <v>2600</v>
      </c>
      <c r="O10125">
        <v>0</v>
      </c>
      <c r="P10125">
        <v>234</v>
      </c>
      <c r="Q10125">
        <v>234</v>
      </c>
      <c r="T10125">
        <v>160316</v>
      </c>
    </row>
    <row r="10126" spans="1:20">
      <c r="A10126" t="s">
        <v>26580</v>
      </c>
      <c r="B10126" t="s">
        <v>203</v>
      </c>
      <c r="C10126" t="s">
        <v>415</v>
      </c>
      <c r="D10126" t="s">
        <v>11832</v>
      </c>
      <c r="E10126" t="s">
        <v>11833</v>
      </c>
      <c r="G10126" t="s">
        <v>11831</v>
      </c>
      <c r="H10126" t="s">
        <v>442</v>
      </c>
      <c r="N10126">
        <v>10958</v>
      </c>
      <c r="O10126">
        <v>0</v>
      </c>
      <c r="P10126">
        <v>986.22</v>
      </c>
      <c r="Q10126">
        <v>986.22</v>
      </c>
      <c r="T10126">
        <v>162771</v>
      </c>
    </row>
    <row r="10127" spans="1:20">
      <c r="A10127" t="s">
        <v>26580</v>
      </c>
      <c r="B10127" t="s">
        <v>203</v>
      </c>
      <c r="C10127" t="s">
        <v>415</v>
      </c>
      <c r="D10127" t="s">
        <v>11835</v>
      </c>
      <c r="E10127" t="s">
        <v>11836</v>
      </c>
      <c r="G10127" t="s">
        <v>11834</v>
      </c>
      <c r="H10127" t="s">
        <v>701</v>
      </c>
      <c r="N10127">
        <v>6448</v>
      </c>
      <c r="O10127">
        <v>0</v>
      </c>
      <c r="P10127">
        <v>580.32000000000005</v>
      </c>
      <c r="Q10127">
        <v>580.32000000000005</v>
      </c>
      <c r="T10127">
        <v>83890</v>
      </c>
    </row>
    <row r="10128" spans="1:20">
      <c r="A10128" t="s">
        <v>26580</v>
      </c>
      <c r="B10128" t="s">
        <v>203</v>
      </c>
      <c r="C10128" t="s">
        <v>415</v>
      </c>
      <c r="D10128" t="s">
        <v>11838</v>
      </c>
      <c r="E10128" t="s">
        <v>11839</v>
      </c>
      <c r="G10128" t="s">
        <v>11837</v>
      </c>
      <c r="H10128" t="s">
        <v>431</v>
      </c>
      <c r="N10128">
        <v>16204</v>
      </c>
      <c r="O10128">
        <v>0</v>
      </c>
      <c r="P10128">
        <v>1458.36</v>
      </c>
      <c r="Q10128">
        <v>1458.36</v>
      </c>
      <c r="T10128">
        <v>105539</v>
      </c>
    </row>
    <row r="10129" spans="1:20">
      <c r="A10129" t="s">
        <v>26580</v>
      </c>
      <c r="B10129" t="s">
        <v>203</v>
      </c>
      <c r="C10129" t="s">
        <v>415</v>
      </c>
      <c r="D10129" t="s">
        <v>11841</v>
      </c>
      <c r="E10129" t="s">
        <v>11842</v>
      </c>
      <c r="G10129" t="s">
        <v>11840</v>
      </c>
      <c r="H10129" t="s">
        <v>701</v>
      </c>
      <c r="N10129">
        <v>18718</v>
      </c>
      <c r="O10129">
        <v>0</v>
      </c>
      <c r="P10129">
        <v>1684.62</v>
      </c>
      <c r="Q10129">
        <v>1684.62</v>
      </c>
      <c r="T10129">
        <v>166944</v>
      </c>
    </row>
    <row r="10130" spans="1:20">
      <c r="A10130" t="s">
        <v>26580</v>
      </c>
      <c r="B10130" t="s">
        <v>203</v>
      </c>
      <c r="C10130" t="s">
        <v>415</v>
      </c>
      <c r="D10130" t="s">
        <v>11844</v>
      </c>
      <c r="E10130" t="s">
        <v>11845</v>
      </c>
      <c r="G10130" t="s">
        <v>11843</v>
      </c>
      <c r="H10130" t="s">
        <v>439</v>
      </c>
      <c r="N10130">
        <v>2600</v>
      </c>
      <c r="O10130">
        <v>0</v>
      </c>
      <c r="P10130">
        <v>234</v>
      </c>
      <c r="Q10130">
        <v>234</v>
      </c>
      <c r="T10130">
        <v>795714</v>
      </c>
    </row>
    <row r="10131" spans="1:20">
      <c r="A10131" t="s">
        <v>26580</v>
      </c>
      <c r="B10131" t="s">
        <v>203</v>
      </c>
      <c r="C10131" t="s">
        <v>415</v>
      </c>
      <c r="D10131" t="s">
        <v>11847</v>
      </c>
      <c r="E10131" t="s">
        <v>11848</v>
      </c>
      <c r="G10131" t="s">
        <v>11846</v>
      </c>
      <c r="H10131" t="s">
        <v>439</v>
      </c>
      <c r="N10131">
        <v>2600</v>
      </c>
      <c r="O10131">
        <v>0</v>
      </c>
      <c r="P10131">
        <v>234</v>
      </c>
      <c r="Q10131">
        <v>234</v>
      </c>
      <c r="T10131">
        <v>632199</v>
      </c>
    </row>
    <row r="10132" spans="1:20">
      <c r="A10132" t="s">
        <v>26580</v>
      </c>
      <c r="B10132" t="s">
        <v>203</v>
      </c>
      <c r="C10132" t="s">
        <v>415</v>
      </c>
      <c r="D10132" t="s">
        <v>11678</v>
      </c>
      <c r="E10132" t="s">
        <v>11679</v>
      </c>
      <c r="G10132" t="s">
        <v>11849</v>
      </c>
      <c r="H10132" t="s">
        <v>431</v>
      </c>
      <c r="N10132">
        <v>36128</v>
      </c>
      <c r="O10132">
        <v>0</v>
      </c>
      <c r="P10132">
        <v>3251.52</v>
      </c>
      <c r="Q10132">
        <v>3251.52</v>
      </c>
      <c r="T10132">
        <v>191228</v>
      </c>
    </row>
    <row r="10133" spans="1:20">
      <c r="A10133" t="s">
        <v>26580</v>
      </c>
      <c r="B10133" t="s">
        <v>203</v>
      </c>
      <c r="C10133" t="s">
        <v>415</v>
      </c>
      <c r="D10133" t="s">
        <v>11851</v>
      </c>
      <c r="E10133" t="s">
        <v>11852</v>
      </c>
      <c r="G10133" t="s">
        <v>11850</v>
      </c>
      <c r="H10133" t="s">
        <v>424</v>
      </c>
      <c r="N10133">
        <v>2600</v>
      </c>
      <c r="O10133">
        <v>0</v>
      </c>
      <c r="P10133">
        <v>234</v>
      </c>
      <c r="Q10133">
        <v>234</v>
      </c>
      <c r="T10133">
        <v>132382</v>
      </c>
    </row>
    <row r="10134" spans="1:20">
      <c r="A10134" t="s">
        <v>26580</v>
      </c>
      <c r="B10134" t="s">
        <v>203</v>
      </c>
      <c r="C10134" t="s">
        <v>415</v>
      </c>
      <c r="D10134" t="s">
        <v>588</v>
      </c>
      <c r="E10134" t="s">
        <v>26823</v>
      </c>
      <c r="G10134" t="s">
        <v>587</v>
      </c>
      <c r="H10134" t="s">
        <v>439</v>
      </c>
      <c r="N10134">
        <v>2600</v>
      </c>
      <c r="O10134">
        <v>0</v>
      </c>
      <c r="P10134">
        <v>234</v>
      </c>
      <c r="Q10134">
        <v>234</v>
      </c>
      <c r="T10134">
        <v>450766</v>
      </c>
    </row>
    <row r="10135" spans="1:20">
      <c r="A10135" t="s">
        <v>26580</v>
      </c>
      <c r="B10135" t="s">
        <v>203</v>
      </c>
      <c r="C10135" t="s">
        <v>415</v>
      </c>
      <c r="D10135" t="s">
        <v>11854</v>
      </c>
      <c r="E10135" t="s">
        <v>11855</v>
      </c>
      <c r="G10135" t="s">
        <v>11853</v>
      </c>
      <c r="H10135" t="s">
        <v>439</v>
      </c>
      <c r="N10135">
        <v>2600</v>
      </c>
      <c r="O10135">
        <v>0</v>
      </c>
      <c r="P10135">
        <v>234</v>
      </c>
      <c r="Q10135">
        <v>234</v>
      </c>
      <c r="T10135">
        <v>1422221</v>
      </c>
    </row>
    <row r="10136" spans="1:20">
      <c r="A10136" t="s">
        <v>26580</v>
      </c>
      <c r="B10136" t="s">
        <v>203</v>
      </c>
      <c r="C10136" t="s">
        <v>415</v>
      </c>
      <c r="D10136" t="s">
        <v>11857</v>
      </c>
      <c r="E10136" t="s">
        <v>11858</v>
      </c>
      <c r="G10136" t="s">
        <v>11856</v>
      </c>
      <c r="H10136" t="s">
        <v>701</v>
      </c>
      <c r="N10136">
        <v>16329</v>
      </c>
      <c r="O10136">
        <v>0</v>
      </c>
      <c r="P10136">
        <v>1469.61</v>
      </c>
      <c r="Q10136">
        <v>1469.61</v>
      </c>
      <c r="T10136">
        <v>114785</v>
      </c>
    </row>
    <row r="10137" spans="1:20">
      <c r="A10137" t="s">
        <v>26580</v>
      </c>
      <c r="B10137" t="s">
        <v>203</v>
      </c>
      <c r="C10137" t="s">
        <v>415</v>
      </c>
      <c r="D10137" t="s">
        <v>11860</v>
      </c>
      <c r="E10137" t="s">
        <v>11861</v>
      </c>
      <c r="G10137" t="s">
        <v>11859</v>
      </c>
      <c r="H10137" t="s">
        <v>439</v>
      </c>
      <c r="N10137">
        <v>2600</v>
      </c>
      <c r="O10137">
        <v>0</v>
      </c>
      <c r="P10137">
        <v>234</v>
      </c>
      <c r="Q10137">
        <v>234</v>
      </c>
      <c r="T10137">
        <v>257672</v>
      </c>
    </row>
    <row r="10139" spans="1:20">
      <c r="N10139">
        <f>SUM(N2:N10137)</f>
        <v>871698172.11000085</v>
      </c>
      <c r="O10139">
        <f>SUM(O2:O10137)</f>
        <v>550822.40000000002</v>
      </c>
      <c r="P10139">
        <f>SUM(P2:P10137)</f>
        <v>75487115.470000133</v>
      </c>
      <c r="Q10139">
        <f>SUM(Q2:Q10137)</f>
        <v>75487115.470000133</v>
      </c>
    </row>
  </sheetData>
  <autoFilter ref="A1:T10137" xr:uid="{00000000-0009-0000-0000-000003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168"/>
  <sheetViews>
    <sheetView workbookViewId="0">
      <selection sqref="A1:T1"/>
    </sheetView>
  </sheetViews>
  <sheetFormatPr defaultRowHeight="15"/>
  <cols>
    <col min="22" max="22" width="23.42578125" customWidth="1"/>
    <col min="23" max="23" width="22" bestFit="1" customWidth="1"/>
    <col min="24" max="24" width="11.5703125" customWidth="1"/>
    <col min="25" max="25" width="12.42578125" bestFit="1" customWidth="1"/>
    <col min="26" max="26" width="12.140625" bestFit="1" customWidth="1"/>
    <col min="27" max="27" width="21.140625" customWidth="1"/>
  </cols>
  <sheetData>
    <row r="1" spans="1:27" ht="18.75">
      <c r="A1" s="101" t="s">
        <v>29229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</row>
    <row r="2" spans="1:27">
      <c r="A2" t="s">
        <v>7</v>
      </c>
      <c r="B2" t="s">
        <v>8</v>
      </c>
      <c r="C2" t="s">
        <v>9</v>
      </c>
      <c r="D2" t="s">
        <v>10</v>
      </c>
      <c r="E2" t="s">
        <v>11</v>
      </c>
      <c r="F2" t="s">
        <v>12</v>
      </c>
      <c r="G2" t="s">
        <v>420</v>
      </c>
      <c r="H2" t="s">
        <v>13</v>
      </c>
      <c r="I2" t="s">
        <v>14</v>
      </c>
      <c r="J2" t="s">
        <v>15</v>
      </c>
      <c r="K2" t="s">
        <v>16</v>
      </c>
      <c r="L2" t="s">
        <v>17</v>
      </c>
      <c r="M2" t="s">
        <v>18</v>
      </c>
      <c r="N2" t="s">
        <v>19</v>
      </c>
      <c r="O2" t="s">
        <v>20</v>
      </c>
      <c r="P2" t="s">
        <v>21</v>
      </c>
      <c r="Q2" t="s">
        <v>22</v>
      </c>
      <c r="R2" t="s">
        <v>23</v>
      </c>
      <c r="S2" t="s">
        <v>24</v>
      </c>
      <c r="T2" t="s">
        <v>25</v>
      </c>
    </row>
    <row r="3" spans="1:27">
      <c r="A3" t="s">
        <v>26968</v>
      </c>
      <c r="B3" t="s">
        <v>170</v>
      </c>
      <c r="C3">
        <v>1.1000000000000001</v>
      </c>
      <c r="D3" t="s">
        <v>26969</v>
      </c>
      <c r="E3" t="s">
        <v>483</v>
      </c>
      <c r="G3" t="s">
        <v>26968</v>
      </c>
      <c r="H3" t="s">
        <v>26970</v>
      </c>
      <c r="I3" t="s">
        <v>371</v>
      </c>
      <c r="J3">
        <v>998631</v>
      </c>
      <c r="K3" t="s">
        <v>5</v>
      </c>
      <c r="L3">
        <v>1</v>
      </c>
      <c r="M3" t="s">
        <v>6</v>
      </c>
      <c r="N3">
        <v>1013205.5</v>
      </c>
      <c r="P3">
        <v>91188.494999999995</v>
      </c>
      <c r="Q3">
        <v>91188.494999999995</v>
      </c>
      <c r="T3">
        <v>15525322.49</v>
      </c>
    </row>
    <row r="4" spans="1:27">
      <c r="A4" t="s">
        <v>26971</v>
      </c>
      <c r="B4" t="s">
        <v>170</v>
      </c>
      <c r="C4">
        <v>1.1000000000000001</v>
      </c>
      <c r="D4" t="s">
        <v>19821</v>
      </c>
      <c r="E4" t="s">
        <v>19822</v>
      </c>
      <c r="G4" t="s">
        <v>26971</v>
      </c>
      <c r="H4" t="s">
        <v>26972</v>
      </c>
      <c r="I4" t="s">
        <v>26975</v>
      </c>
      <c r="J4">
        <v>998631</v>
      </c>
      <c r="K4" t="s">
        <v>5</v>
      </c>
      <c r="L4">
        <v>1</v>
      </c>
      <c r="M4" t="s">
        <v>6</v>
      </c>
      <c r="N4">
        <v>5320</v>
      </c>
      <c r="P4">
        <v>478.8</v>
      </c>
      <c r="Q4">
        <v>478.8</v>
      </c>
      <c r="R4">
        <v>0</v>
      </c>
      <c r="T4">
        <v>330920</v>
      </c>
      <c r="V4" s="9" t="s">
        <v>198</v>
      </c>
      <c r="W4" t="s">
        <v>199</v>
      </c>
      <c r="X4" t="s">
        <v>200</v>
      </c>
      <c r="Y4" t="s">
        <v>202</v>
      </c>
      <c r="Z4" t="s">
        <v>201</v>
      </c>
    </row>
    <row r="5" spans="1:27">
      <c r="A5" t="s">
        <v>26973</v>
      </c>
      <c r="B5" t="s">
        <v>170</v>
      </c>
      <c r="C5">
        <v>1.1000000000000001</v>
      </c>
      <c r="D5" t="s">
        <v>19821</v>
      </c>
      <c r="E5" t="s">
        <v>19822</v>
      </c>
      <c r="G5" t="s">
        <v>26973</v>
      </c>
      <c r="H5" t="s">
        <v>26974</v>
      </c>
      <c r="I5" t="s">
        <v>26975</v>
      </c>
      <c r="J5">
        <v>998631</v>
      </c>
      <c r="K5" t="s">
        <v>5</v>
      </c>
      <c r="L5">
        <v>1</v>
      </c>
      <c r="M5" t="s">
        <v>6</v>
      </c>
      <c r="N5">
        <v>3974.94</v>
      </c>
      <c r="O5">
        <v>0</v>
      </c>
      <c r="P5">
        <v>357.75</v>
      </c>
      <c r="Q5">
        <v>357.75</v>
      </c>
      <c r="R5">
        <v>-1.0800000000017462E-2</v>
      </c>
      <c r="T5">
        <v>298332</v>
      </c>
      <c r="V5" s="7" t="s">
        <v>370</v>
      </c>
      <c r="W5">
        <v>44849.4</v>
      </c>
      <c r="X5">
        <v>0</v>
      </c>
      <c r="Y5">
        <v>4036.4460000000004</v>
      </c>
      <c r="Z5">
        <v>4036.4460000000004</v>
      </c>
      <c r="AA5" s="7"/>
    </row>
    <row r="6" spans="1:27">
      <c r="A6" t="s">
        <v>26976</v>
      </c>
      <c r="B6" t="s">
        <v>170</v>
      </c>
      <c r="C6">
        <v>1.1000000000000001</v>
      </c>
      <c r="D6" t="s">
        <v>19821</v>
      </c>
      <c r="E6" t="s">
        <v>19822</v>
      </c>
      <c r="G6" t="s">
        <v>26976</v>
      </c>
      <c r="H6" t="s">
        <v>26977</v>
      </c>
      <c r="I6" t="s">
        <v>26975</v>
      </c>
      <c r="J6">
        <v>998631</v>
      </c>
      <c r="K6" t="s">
        <v>5</v>
      </c>
      <c r="L6">
        <v>1</v>
      </c>
      <c r="M6" t="s">
        <v>6</v>
      </c>
      <c r="N6">
        <v>4919.5600000000004</v>
      </c>
      <c r="O6">
        <v>0</v>
      </c>
      <c r="P6">
        <v>442.76</v>
      </c>
      <c r="Q6">
        <v>442.76</v>
      </c>
      <c r="R6">
        <v>8.0000000002655725E-4</v>
      </c>
      <c r="T6">
        <v>246164</v>
      </c>
      <c r="V6" s="7" t="s">
        <v>373</v>
      </c>
      <c r="W6">
        <v>3608926</v>
      </c>
      <c r="X6">
        <v>0</v>
      </c>
      <c r="Y6">
        <v>324803.5</v>
      </c>
      <c r="Z6">
        <v>324803.5</v>
      </c>
      <c r="AA6" s="7"/>
    </row>
    <row r="7" spans="1:27">
      <c r="A7" t="s">
        <v>26978</v>
      </c>
      <c r="B7" t="s">
        <v>170</v>
      </c>
      <c r="C7">
        <v>1.3</v>
      </c>
      <c r="D7" t="s">
        <v>15044</v>
      </c>
      <c r="E7" t="s">
        <v>242</v>
      </c>
      <c r="G7" t="s">
        <v>26978</v>
      </c>
      <c r="H7" t="s">
        <v>26979</v>
      </c>
      <c r="I7" t="s">
        <v>405</v>
      </c>
      <c r="J7">
        <v>998631</v>
      </c>
      <c r="K7" t="s">
        <v>5</v>
      </c>
      <c r="L7">
        <v>1</v>
      </c>
      <c r="M7" t="s">
        <v>6</v>
      </c>
      <c r="N7">
        <v>1128.6100000000006</v>
      </c>
      <c r="P7">
        <v>101.57490000000004</v>
      </c>
      <c r="Q7">
        <v>101.57490000000004</v>
      </c>
      <c r="R7">
        <v>0</v>
      </c>
      <c r="T7">
        <v>102079</v>
      </c>
      <c r="V7" s="7" t="s">
        <v>375</v>
      </c>
      <c r="W7">
        <v>11042204</v>
      </c>
      <c r="X7">
        <v>0</v>
      </c>
      <c r="Y7">
        <v>993801</v>
      </c>
      <c r="Z7">
        <v>993801</v>
      </c>
      <c r="AA7" s="7"/>
    </row>
    <row r="8" spans="1:27">
      <c r="A8" t="s">
        <v>26980</v>
      </c>
      <c r="B8" t="s">
        <v>170</v>
      </c>
      <c r="C8">
        <v>1.1000000000000001</v>
      </c>
      <c r="D8" t="s">
        <v>18792</v>
      </c>
      <c r="E8" t="s">
        <v>18729</v>
      </c>
      <c r="G8" t="s">
        <v>26980</v>
      </c>
      <c r="H8" t="s">
        <v>26981</v>
      </c>
      <c r="I8" t="s">
        <v>26984</v>
      </c>
      <c r="J8">
        <v>998631</v>
      </c>
      <c r="K8" t="s">
        <v>5</v>
      </c>
      <c r="L8">
        <v>1</v>
      </c>
      <c r="M8" t="s">
        <v>6</v>
      </c>
      <c r="N8">
        <v>6870</v>
      </c>
      <c r="P8">
        <v>618.5</v>
      </c>
      <c r="Q8">
        <v>618.5</v>
      </c>
      <c r="R8">
        <v>-0.40000000000009095</v>
      </c>
      <c r="T8">
        <v>88304</v>
      </c>
      <c r="V8" s="7" t="s">
        <v>371</v>
      </c>
      <c r="W8">
        <v>1149661.7244444445</v>
      </c>
      <c r="X8">
        <v>0</v>
      </c>
      <c r="Y8">
        <v>103469.595</v>
      </c>
      <c r="Z8">
        <v>103469.595</v>
      </c>
      <c r="AA8" s="7"/>
    </row>
    <row r="9" spans="1:27">
      <c r="A9" t="s">
        <v>26982</v>
      </c>
      <c r="B9" t="s">
        <v>170</v>
      </c>
      <c r="C9">
        <v>1.1000000000000001</v>
      </c>
      <c r="D9" t="s">
        <v>18792</v>
      </c>
      <c r="E9" t="s">
        <v>18729</v>
      </c>
      <c r="G9" t="s">
        <v>26982</v>
      </c>
      <c r="H9" t="s">
        <v>26983</v>
      </c>
      <c r="I9" t="s">
        <v>26984</v>
      </c>
      <c r="J9">
        <v>998631</v>
      </c>
      <c r="K9" t="s">
        <v>5</v>
      </c>
      <c r="L9">
        <v>1</v>
      </c>
      <c r="M9" t="s">
        <v>6</v>
      </c>
      <c r="N9">
        <v>11140</v>
      </c>
      <c r="P9">
        <v>1002.6</v>
      </c>
      <c r="Q9">
        <v>1002.6</v>
      </c>
      <c r="R9">
        <v>0</v>
      </c>
      <c r="T9">
        <v>102096</v>
      </c>
      <c r="V9" s="7" t="s">
        <v>376</v>
      </c>
      <c r="W9">
        <v>104400</v>
      </c>
      <c r="X9">
        <v>18792</v>
      </c>
      <c r="Y9">
        <v>0</v>
      </c>
      <c r="Z9">
        <v>0</v>
      </c>
      <c r="AA9" s="7"/>
    </row>
    <row r="10" spans="1:27">
      <c r="A10" t="s">
        <v>26985</v>
      </c>
      <c r="B10" t="s">
        <v>170</v>
      </c>
      <c r="C10">
        <v>1.1000000000000001</v>
      </c>
      <c r="D10" t="s">
        <v>18792</v>
      </c>
      <c r="E10" t="s">
        <v>18729</v>
      </c>
      <c r="G10" t="s">
        <v>26985</v>
      </c>
      <c r="H10" t="s">
        <v>26986</v>
      </c>
      <c r="I10" t="s">
        <v>26984</v>
      </c>
      <c r="J10">
        <v>998631</v>
      </c>
      <c r="K10" t="s">
        <v>5</v>
      </c>
      <c r="L10">
        <v>1</v>
      </c>
      <c r="M10" t="s">
        <v>6</v>
      </c>
      <c r="N10">
        <v>15410</v>
      </c>
      <c r="O10">
        <v>0</v>
      </c>
      <c r="P10">
        <v>1387</v>
      </c>
      <c r="Q10">
        <v>1387</v>
      </c>
      <c r="R10">
        <v>-0.20000000000027285</v>
      </c>
      <c r="T10">
        <v>121465</v>
      </c>
      <c r="V10" s="7" t="s">
        <v>151</v>
      </c>
      <c r="W10">
        <v>119140.46777777778</v>
      </c>
      <c r="X10">
        <v>0</v>
      </c>
      <c r="Y10">
        <v>10722.642099999999</v>
      </c>
      <c r="Z10">
        <v>10722.142099999999</v>
      </c>
      <c r="AA10" s="7"/>
    </row>
    <row r="11" spans="1:27">
      <c r="A11" t="s">
        <v>26987</v>
      </c>
      <c r="B11" t="s">
        <v>170</v>
      </c>
      <c r="C11">
        <v>1.1000000000000001</v>
      </c>
      <c r="D11" t="s">
        <v>18792</v>
      </c>
      <c r="E11" t="s">
        <v>18729</v>
      </c>
      <c r="G11" t="s">
        <v>26987</v>
      </c>
      <c r="H11">
        <v>44256</v>
      </c>
      <c r="I11" t="s">
        <v>26984</v>
      </c>
      <c r="J11">
        <v>998631</v>
      </c>
      <c r="K11" t="s">
        <v>5</v>
      </c>
      <c r="L11">
        <v>1</v>
      </c>
      <c r="M11" t="s">
        <v>6</v>
      </c>
      <c r="N11">
        <v>11140</v>
      </c>
      <c r="O11">
        <v>0</v>
      </c>
      <c r="P11">
        <v>1003</v>
      </c>
      <c r="Q11">
        <v>1003</v>
      </c>
      <c r="R11">
        <v>-0.8000000000001819</v>
      </c>
      <c r="T11">
        <v>129149</v>
      </c>
      <c r="V11" s="7" t="s">
        <v>153</v>
      </c>
      <c r="W11">
        <v>4760</v>
      </c>
      <c r="X11">
        <v>0</v>
      </c>
      <c r="Y11">
        <v>428.4</v>
      </c>
      <c r="Z11">
        <v>428.4</v>
      </c>
      <c r="AA11" s="7"/>
    </row>
    <row r="12" spans="1:27">
      <c r="A12" t="s">
        <v>26988</v>
      </c>
      <c r="B12" t="s">
        <v>170</v>
      </c>
      <c r="C12">
        <v>1.1000000000000001</v>
      </c>
      <c r="D12" t="s">
        <v>18728</v>
      </c>
      <c r="E12" t="s">
        <v>18729</v>
      </c>
      <c r="G12" t="s">
        <v>26988</v>
      </c>
      <c r="H12" t="s">
        <v>26981</v>
      </c>
      <c r="I12" t="s">
        <v>26984</v>
      </c>
      <c r="J12">
        <v>998631</v>
      </c>
      <c r="K12" t="s">
        <v>5</v>
      </c>
      <c r="L12">
        <v>1</v>
      </c>
      <c r="M12" t="s">
        <v>6</v>
      </c>
      <c r="N12">
        <v>9938.7999999999993</v>
      </c>
      <c r="P12">
        <v>894.69</v>
      </c>
      <c r="Q12">
        <v>894.69</v>
      </c>
      <c r="R12">
        <v>-0.39600000000041291</v>
      </c>
      <c r="T12">
        <v>329400</v>
      </c>
      <c r="V12" s="7" t="s">
        <v>27008</v>
      </c>
      <c r="W12">
        <v>92672</v>
      </c>
      <c r="Y12">
        <v>8340</v>
      </c>
      <c r="Z12">
        <v>8340</v>
      </c>
      <c r="AA12" s="7"/>
    </row>
    <row r="13" spans="1:27">
      <c r="A13" t="s">
        <v>26989</v>
      </c>
      <c r="B13" t="s">
        <v>170</v>
      </c>
      <c r="C13">
        <v>1.1000000000000001</v>
      </c>
      <c r="D13" t="s">
        <v>18784</v>
      </c>
      <c r="E13" t="s">
        <v>18721</v>
      </c>
      <c r="G13" t="s">
        <v>26989</v>
      </c>
      <c r="H13" t="s">
        <v>26990</v>
      </c>
      <c r="I13" t="s">
        <v>26984</v>
      </c>
      <c r="J13">
        <v>998631</v>
      </c>
      <c r="K13" t="s">
        <v>5</v>
      </c>
      <c r="L13">
        <v>1</v>
      </c>
      <c r="M13" t="s">
        <v>6</v>
      </c>
      <c r="N13">
        <v>6870</v>
      </c>
      <c r="P13">
        <v>618.5</v>
      </c>
      <c r="Q13">
        <v>618.5</v>
      </c>
      <c r="R13">
        <v>-0.40000000000009095</v>
      </c>
      <c r="T13">
        <v>534329</v>
      </c>
      <c r="V13" s="7" t="s">
        <v>27142</v>
      </c>
      <c r="W13">
        <v>5353515</v>
      </c>
      <c r="X13">
        <v>0</v>
      </c>
      <c r="Y13">
        <v>481816.35</v>
      </c>
      <c r="Z13">
        <v>481816.35</v>
      </c>
      <c r="AA13" s="7"/>
    </row>
    <row r="14" spans="1:27">
      <c r="A14" t="s">
        <v>26991</v>
      </c>
      <c r="B14" t="s">
        <v>170</v>
      </c>
      <c r="C14">
        <v>1.1000000000000001</v>
      </c>
      <c r="D14" t="s">
        <v>18784</v>
      </c>
      <c r="E14" t="s">
        <v>18721</v>
      </c>
      <c r="G14" t="s">
        <v>26991</v>
      </c>
      <c r="H14" t="s">
        <v>26983</v>
      </c>
      <c r="I14" t="s">
        <v>26984</v>
      </c>
      <c r="J14">
        <v>998631</v>
      </c>
      <c r="K14" t="s">
        <v>5</v>
      </c>
      <c r="L14">
        <v>1</v>
      </c>
      <c r="M14" t="s">
        <v>6</v>
      </c>
      <c r="N14">
        <v>15410</v>
      </c>
      <c r="P14">
        <v>1386.9</v>
      </c>
      <c r="Q14">
        <v>1386.9</v>
      </c>
      <c r="R14">
        <v>0</v>
      </c>
      <c r="T14">
        <v>542330</v>
      </c>
      <c r="V14" s="7" t="s">
        <v>392</v>
      </c>
      <c r="W14">
        <v>5200</v>
      </c>
      <c r="X14">
        <v>0</v>
      </c>
      <c r="Y14">
        <v>468</v>
      </c>
      <c r="Z14">
        <v>468</v>
      </c>
      <c r="AA14" s="7"/>
    </row>
    <row r="15" spans="1:27">
      <c r="A15" t="s">
        <v>26992</v>
      </c>
      <c r="B15" t="s">
        <v>170</v>
      </c>
      <c r="C15">
        <v>1.1000000000000001</v>
      </c>
      <c r="D15" t="s">
        <v>18784</v>
      </c>
      <c r="E15" t="s">
        <v>18721</v>
      </c>
      <c r="G15" t="s">
        <v>26992</v>
      </c>
      <c r="H15" t="s">
        <v>26986</v>
      </c>
      <c r="I15" t="s">
        <v>26984</v>
      </c>
      <c r="J15">
        <v>998631</v>
      </c>
      <c r="K15" t="s">
        <v>5</v>
      </c>
      <c r="L15">
        <v>1</v>
      </c>
      <c r="M15" t="s">
        <v>6</v>
      </c>
      <c r="N15">
        <v>6870</v>
      </c>
      <c r="O15">
        <v>0</v>
      </c>
      <c r="P15">
        <v>618.5</v>
      </c>
      <c r="Q15">
        <v>618.5</v>
      </c>
      <c r="R15">
        <v>-0.40000000000009095</v>
      </c>
      <c r="T15">
        <v>568457</v>
      </c>
      <c r="V15" s="7" t="s">
        <v>393</v>
      </c>
      <c r="W15">
        <v>17800</v>
      </c>
      <c r="X15">
        <v>0</v>
      </c>
      <c r="Y15">
        <v>1602</v>
      </c>
      <c r="Z15">
        <v>1602</v>
      </c>
      <c r="AA15" s="7"/>
    </row>
    <row r="16" spans="1:27">
      <c r="A16" t="s">
        <v>26993</v>
      </c>
      <c r="B16" t="s">
        <v>170</v>
      </c>
      <c r="C16">
        <v>1.1000000000000001</v>
      </c>
      <c r="D16" t="s">
        <v>19783</v>
      </c>
      <c r="E16" t="s">
        <v>19784</v>
      </c>
      <c r="G16" t="s">
        <v>26993</v>
      </c>
      <c r="H16" t="s">
        <v>26979</v>
      </c>
      <c r="I16" t="s">
        <v>26975</v>
      </c>
      <c r="J16">
        <v>998631</v>
      </c>
      <c r="K16" t="s">
        <v>5</v>
      </c>
      <c r="L16">
        <v>1</v>
      </c>
      <c r="M16" t="s">
        <v>6</v>
      </c>
      <c r="N16">
        <v>579925.88</v>
      </c>
      <c r="P16">
        <v>52193.33</v>
      </c>
      <c r="Q16">
        <v>52193.33</v>
      </c>
      <c r="R16">
        <v>-1.6000000032363459E-3</v>
      </c>
      <c r="T16">
        <v>684312.54</v>
      </c>
      <c r="V16" s="7" t="s">
        <v>27033</v>
      </c>
      <c r="W16">
        <v>2236663.7733333334</v>
      </c>
      <c r="X16">
        <v>0</v>
      </c>
      <c r="Y16">
        <v>201299.89</v>
      </c>
      <c r="Z16">
        <v>201299.89</v>
      </c>
      <c r="AA16" s="7"/>
    </row>
    <row r="17" spans="1:27">
      <c r="A17" t="s">
        <v>26994</v>
      </c>
      <c r="B17" t="s">
        <v>170</v>
      </c>
      <c r="C17">
        <v>1.1000000000000001</v>
      </c>
      <c r="D17" t="s">
        <v>19783</v>
      </c>
      <c r="E17" t="s">
        <v>19784</v>
      </c>
      <c r="G17" t="s">
        <v>26994</v>
      </c>
      <c r="H17" t="s">
        <v>26974</v>
      </c>
      <c r="I17" t="s">
        <v>26975</v>
      </c>
      <c r="J17">
        <v>998631</v>
      </c>
      <c r="K17" t="s">
        <v>5</v>
      </c>
      <c r="L17">
        <v>1</v>
      </c>
      <c r="M17" t="s">
        <v>6</v>
      </c>
      <c r="N17">
        <v>861540.44</v>
      </c>
      <c r="O17">
        <v>0</v>
      </c>
      <c r="P17">
        <v>77538.64</v>
      </c>
      <c r="Q17">
        <v>77538.64</v>
      </c>
      <c r="R17">
        <v>-8.0000000889413059E-4</v>
      </c>
      <c r="T17">
        <v>1361862</v>
      </c>
      <c r="V17" s="7" t="s">
        <v>27010</v>
      </c>
      <c r="W17">
        <v>108632</v>
      </c>
      <c r="X17">
        <v>0</v>
      </c>
      <c r="Y17">
        <v>9776.56</v>
      </c>
      <c r="Z17">
        <v>9776.56</v>
      </c>
      <c r="AA17" s="7"/>
    </row>
    <row r="18" spans="1:27">
      <c r="A18" t="s">
        <v>26995</v>
      </c>
      <c r="B18" t="s">
        <v>170</v>
      </c>
      <c r="C18">
        <v>1.1000000000000001</v>
      </c>
      <c r="D18" t="s">
        <v>19783</v>
      </c>
      <c r="E18" t="s">
        <v>19784</v>
      </c>
      <c r="G18" t="s">
        <v>26995</v>
      </c>
      <c r="H18" t="s">
        <v>26996</v>
      </c>
      <c r="I18" t="s">
        <v>26975</v>
      </c>
      <c r="J18">
        <v>998631</v>
      </c>
      <c r="K18" t="s">
        <v>5</v>
      </c>
      <c r="L18">
        <v>1</v>
      </c>
      <c r="M18" t="s">
        <v>6</v>
      </c>
      <c r="N18">
        <v>492685.67</v>
      </c>
      <c r="O18">
        <v>0</v>
      </c>
      <c r="P18">
        <v>44341.71</v>
      </c>
      <c r="Q18">
        <v>44341.71</v>
      </c>
      <c r="R18">
        <v>5.9999999939464033E-4</v>
      </c>
      <c r="T18">
        <v>1352532</v>
      </c>
      <c r="V18" s="7" t="s">
        <v>27089</v>
      </c>
      <c r="W18">
        <v>58960</v>
      </c>
      <c r="X18">
        <v>0</v>
      </c>
      <c r="Y18">
        <v>5307</v>
      </c>
      <c r="Z18">
        <v>5307</v>
      </c>
      <c r="AA18" s="7"/>
    </row>
    <row r="19" spans="1:27">
      <c r="A19" t="s">
        <v>26997</v>
      </c>
      <c r="B19" t="s">
        <v>170</v>
      </c>
      <c r="C19">
        <v>1.1000000000000001</v>
      </c>
      <c r="D19" t="s">
        <v>23656</v>
      </c>
      <c r="E19" t="s">
        <v>23657</v>
      </c>
      <c r="G19" t="s">
        <v>26997</v>
      </c>
      <c r="H19" t="s">
        <v>26998</v>
      </c>
      <c r="I19" t="s">
        <v>393</v>
      </c>
      <c r="J19">
        <v>998631</v>
      </c>
      <c r="K19" t="s">
        <v>5</v>
      </c>
      <c r="L19">
        <v>1</v>
      </c>
      <c r="M19" t="s">
        <v>6</v>
      </c>
      <c r="N19">
        <v>6600</v>
      </c>
      <c r="O19">
        <v>0</v>
      </c>
      <c r="P19">
        <v>594</v>
      </c>
      <c r="Q19">
        <v>594</v>
      </c>
      <c r="R19">
        <v>0</v>
      </c>
      <c r="T19">
        <v>814723</v>
      </c>
      <c r="V19" s="7" t="s">
        <v>401</v>
      </c>
      <c r="W19">
        <v>232361.73</v>
      </c>
      <c r="X19">
        <v>936</v>
      </c>
      <c r="Y19">
        <v>20444.559999999998</v>
      </c>
      <c r="Z19">
        <v>20444.559999999998</v>
      </c>
      <c r="AA19" s="7"/>
    </row>
    <row r="20" spans="1:27">
      <c r="A20" t="s">
        <v>26999</v>
      </c>
      <c r="B20" t="s">
        <v>170</v>
      </c>
      <c r="C20">
        <v>1.1000000000000001</v>
      </c>
      <c r="D20" t="s">
        <v>26462</v>
      </c>
      <c r="E20" t="s">
        <v>5694</v>
      </c>
      <c r="G20" t="s">
        <v>26999</v>
      </c>
      <c r="H20" t="s">
        <v>27000</v>
      </c>
      <c r="I20" t="s">
        <v>370</v>
      </c>
      <c r="J20">
        <v>998631</v>
      </c>
      <c r="K20" t="s">
        <v>5</v>
      </c>
      <c r="L20">
        <v>1</v>
      </c>
      <c r="M20" t="s">
        <v>6</v>
      </c>
      <c r="N20">
        <v>44849.4</v>
      </c>
      <c r="O20">
        <v>0</v>
      </c>
      <c r="P20">
        <v>4036.4460000000004</v>
      </c>
      <c r="Q20">
        <v>4036.4460000000004</v>
      </c>
      <c r="R20">
        <v>0</v>
      </c>
      <c r="T20">
        <v>1571632</v>
      </c>
      <c r="V20" s="7" t="s">
        <v>26984</v>
      </c>
      <c r="W20">
        <v>703309.8</v>
      </c>
      <c r="X20">
        <v>0</v>
      </c>
      <c r="Y20">
        <v>63302.530000000006</v>
      </c>
      <c r="Z20">
        <v>63302.530000000006</v>
      </c>
      <c r="AA20" s="7"/>
    </row>
    <row r="21" spans="1:27">
      <c r="A21" t="s">
        <v>27001</v>
      </c>
      <c r="B21" t="s">
        <v>170</v>
      </c>
      <c r="C21">
        <v>1.3</v>
      </c>
      <c r="D21" t="s">
        <v>26585</v>
      </c>
      <c r="E21" t="s">
        <v>27002</v>
      </c>
      <c r="G21" t="s">
        <v>27001</v>
      </c>
      <c r="H21">
        <v>44257</v>
      </c>
      <c r="I21" t="s">
        <v>151</v>
      </c>
      <c r="J21">
        <v>998631</v>
      </c>
      <c r="K21" t="s">
        <v>5</v>
      </c>
      <c r="L21">
        <v>1</v>
      </c>
      <c r="M21" t="s">
        <v>6</v>
      </c>
      <c r="N21">
        <v>26180</v>
      </c>
      <c r="O21">
        <v>0</v>
      </c>
      <c r="P21">
        <v>2356.1999999999998</v>
      </c>
      <c r="Q21">
        <v>2356.1999999999998</v>
      </c>
      <c r="R21">
        <v>0</v>
      </c>
      <c r="T21">
        <v>771140</v>
      </c>
      <c r="V21" s="7" t="s">
        <v>26975</v>
      </c>
      <c r="W21">
        <v>18612191.729999997</v>
      </c>
      <c r="X21">
        <v>0</v>
      </c>
      <c r="Y21">
        <v>1675096.82</v>
      </c>
      <c r="Z21">
        <v>1675096.82</v>
      </c>
      <c r="AA21" s="7"/>
    </row>
    <row r="22" spans="1:27">
      <c r="A22" t="s">
        <v>27003</v>
      </c>
      <c r="B22" t="s">
        <v>170</v>
      </c>
      <c r="C22">
        <v>1.3</v>
      </c>
      <c r="D22" t="s">
        <v>2196</v>
      </c>
      <c r="E22" t="s">
        <v>242</v>
      </c>
      <c r="G22" t="s">
        <v>27003</v>
      </c>
      <c r="H22" t="s">
        <v>26986</v>
      </c>
      <c r="I22" t="s">
        <v>26984</v>
      </c>
      <c r="J22">
        <v>998631</v>
      </c>
      <c r="K22" t="s">
        <v>5</v>
      </c>
      <c r="L22">
        <v>1</v>
      </c>
      <c r="M22" t="s">
        <v>6</v>
      </c>
      <c r="N22">
        <v>11140</v>
      </c>
      <c r="O22">
        <v>0</v>
      </c>
      <c r="P22">
        <v>1002.5</v>
      </c>
      <c r="Q22">
        <v>1002.5</v>
      </c>
      <c r="R22">
        <v>0.1999999999998181</v>
      </c>
      <c r="T22">
        <v>76894</v>
      </c>
      <c r="V22" s="7" t="s">
        <v>405</v>
      </c>
      <c r="W22">
        <v>475787.4</v>
      </c>
      <c r="X22">
        <v>0</v>
      </c>
      <c r="Y22">
        <v>42820.865400000002</v>
      </c>
      <c r="Z22">
        <v>42820.865400000002</v>
      </c>
      <c r="AA22" s="7"/>
    </row>
    <row r="23" spans="1:27">
      <c r="A23" t="s">
        <v>27004</v>
      </c>
      <c r="B23" t="s">
        <v>170</v>
      </c>
      <c r="C23">
        <v>1.3</v>
      </c>
      <c r="D23" t="s">
        <v>1425</v>
      </c>
      <c r="E23" t="s">
        <v>242</v>
      </c>
      <c r="G23" t="s">
        <v>27004</v>
      </c>
      <c r="H23" t="s">
        <v>27005</v>
      </c>
      <c r="I23" t="s">
        <v>26975</v>
      </c>
      <c r="J23">
        <v>998631</v>
      </c>
      <c r="K23" t="s">
        <v>5</v>
      </c>
      <c r="L23">
        <v>1</v>
      </c>
      <c r="M23" t="s">
        <v>6</v>
      </c>
      <c r="N23">
        <v>5200</v>
      </c>
      <c r="P23">
        <v>468</v>
      </c>
      <c r="Q23">
        <v>468</v>
      </c>
      <c r="R23">
        <v>0</v>
      </c>
      <c r="T23">
        <v>58047</v>
      </c>
      <c r="V23" s="7" t="s">
        <v>27022</v>
      </c>
      <c r="W23">
        <v>20702</v>
      </c>
      <c r="X23">
        <v>0</v>
      </c>
      <c r="Y23">
        <v>1864.05</v>
      </c>
      <c r="Z23">
        <v>1864.05</v>
      </c>
      <c r="AA23" s="7"/>
    </row>
    <row r="24" spans="1:27">
      <c r="A24" t="s">
        <v>27006</v>
      </c>
      <c r="B24" t="s">
        <v>170</v>
      </c>
      <c r="C24">
        <v>1.1000000000000001</v>
      </c>
      <c r="D24" t="s">
        <v>18720</v>
      </c>
      <c r="E24" t="s">
        <v>18721</v>
      </c>
      <c r="G24" t="s">
        <v>27006</v>
      </c>
      <c r="H24" t="s">
        <v>26983</v>
      </c>
      <c r="I24" t="s">
        <v>26984</v>
      </c>
      <c r="J24">
        <v>998631</v>
      </c>
      <c r="K24" t="s">
        <v>5</v>
      </c>
      <c r="L24">
        <v>1</v>
      </c>
      <c r="M24" t="s">
        <v>6</v>
      </c>
      <c r="N24">
        <v>6870</v>
      </c>
      <c r="O24">
        <v>0</v>
      </c>
      <c r="P24">
        <v>618.29999999999995</v>
      </c>
      <c r="Q24">
        <v>618.29999999999995</v>
      </c>
      <c r="R24">
        <v>0</v>
      </c>
      <c r="T24">
        <v>497589</v>
      </c>
      <c r="V24" s="7" t="s">
        <v>27080</v>
      </c>
      <c r="W24">
        <v>4600</v>
      </c>
      <c r="X24">
        <v>0</v>
      </c>
      <c r="Y24">
        <v>414</v>
      </c>
      <c r="Z24">
        <v>414</v>
      </c>
      <c r="AA24" s="7"/>
    </row>
    <row r="25" spans="1:27">
      <c r="A25" t="s">
        <v>27007</v>
      </c>
      <c r="B25" t="s">
        <v>170</v>
      </c>
      <c r="C25">
        <v>1.3</v>
      </c>
      <c r="D25" t="s">
        <v>2998</v>
      </c>
      <c r="E25" t="s">
        <v>242</v>
      </c>
      <c r="G25" t="s">
        <v>27007</v>
      </c>
      <c r="H25" t="s">
        <v>26990</v>
      </c>
      <c r="I25" t="s">
        <v>27008</v>
      </c>
      <c r="J25">
        <v>998631</v>
      </c>
      <c r="K25" t="s">
        <v>5</v>
      </c>
      <c r="L25">
        <v>1</v>
      </c>
      <c r="M25" t="s">
        <v>6</v>
      </c>
      <c r="N25">
        <v>55800</v>
      </c>
      <c r="P25">
        <v>5022</v>
      </c>
      <c r="Q25">
        <v>5022</v>
      </c>
      <c r="R25">
        <v>0</v>
      </c>
      <c r="T25">
        <v>756135</v>
      </c>
      <c r="V25" s="7" t="s">
        <v>27075</v>
      </c>
      <c r="W25">
        <v>42816</v>
      </c>
      <c r="X25">
        <v>0</v>
      </c>
      <c r="Y25">
        <v>3853.44</v>
      </c>
      <c r="Z25">
        <v>3853.44</v>
      </c>
      <c r="AA25" s="7"/>
    </row>
    <row r="26" spans="1:27">
      <c r="A26" t="s">
        <v>27009</v>
      </c>
      <c r="B26" t="s">
        <v>170</v>
      </c>
      <c r="C26">
        <v>1.1000000000000001</v>
      </c>
      <c r="D26" t="s">
        <v>14561</v>
      </c>
      <c r="E26" t="s">
        <v>6046</v>
      </c>
      <c r="G26" t="s">
        <v>27009</v>
      </c>
      <c r="H26" t="s">
        <v>26972</v>
      </c>
      <c r="I26" t="s">
        <v>27010</v>
      </c>
      <c r="J26">
        <v>998631</v>
      </c>
      <c r="K26" t="s">
        <v>5</v>
      </c>
      <c r="L26">
        <v>1</v>
      </c>
      <c r="M26" t="s">
        <v>6</v>
      </c>
      <c r="N26">
        <v>10720</v>
      </c>
      <c r="O26">
        <v>0</v>
      </c>
      <c r="P26">
        <v>964.6</v>
      </c>
      <c r="Q26">
        <v>964.6</v>
      </c>
      <c r="R26">
        <v>0.39999999999986358</v>
      </c>
      <c r="T26">
        <v>545869</v>
      </c>
      <c r="V26" s="7" t="s">
        <v>180</v>
      </c>
      <c r="W26">
        <v>111628</v>
      </c>
      <c r="X26">
        <v>0</v>
      </c>
      <c r="Y26">
        <v>10047.400000000001</v>
      </c>
      <c r="Z26">
        <v>10047.400000000001</v>
      </c>
      <c r="AA26" s="7"/>
    </row>
    <row r="27" spans="1:27">
      <c r="A27" t="s">
        <v>27011</v>
      </c>
      <c r="B27" t="s">
        <v>170</v>
      </c>
      <c r="C27">
        <v>1.3</v>
      </c>
      <c r="D27" t="s">
        <v>18742</v>
      </c>
      <c r="E27" t="s">
        <v>18725</v>
      </c>
      <c r="G27" t="s">
        <v>27011</v>
      </c>
      <c r="H27" t="s">
        <v>26981</v>
      </c>
      <c r="I27" t="s">
        <v>26984</v>
      </c>
      <c r="J27">
        <v>998631</v>
      </c>
      <c r="K27" t="s">
        <v>5</v>
      </c>
      <c r="L27">
        <v>1</v>
      </c>
      <c r="M27" t="s">
        <v>6</v>
      </c>
      <c r="N27">
        <v>6870</v>
      </c>
      <c r="P27">
        <v>618.5</v>
      </c>
      <c r="Q27">
        <v>618.5</v>
      </c>
      <c r="R27">
        <v>-0.40000000000009095</v>
      </c>
      <c r="T27">
        <v>643079</v>
      </c>
      <c r="V27" s="7" t="s">
        <v>195</v>
      </c>
      <c r="W27">
        <v>44150781.025555551</v>
      </c>
      <c r="X27">
        <v>19728</v>
      </c>
      <c r="Y27">
        <v>3963715.0485</v>
      </c>
      <c r="Z27">
        <v>3963714.5485</v>
      </c>
      <c r="AA27" s="7"/>
    </row>
    <row r="28" spans="1:27">
      <c r="A28" t="s">
        <v>27012</v>
      </c>
      <c r="B28" t="s">
        <v>170</v>
      </c>
      <c r="C28">
        <v>1.1000000000000001</v>
      </c>
      <c r="D28" t="s">
        <v>6632</v>
      </c>
      <c r="E28" t="s">
        <v>483</v>
      </c>
      <c r="G28" t="s">
        <v>27012</v>
      </c>
      <c r="H28" t="s">
        <v>27013</v>
      </c>
      <c r="I28" t="s">
        <v>373</v>
      </c>
      <c r="J28">
        <v>998631</v>
      </c>
      <c r="K28" t="s">
        <v>5</v>
      </c>
      <c r="L28">
        <v>1</v>
      </c>
      <c r="M28" t="s">
        <v>6</v>
      </c>
      <c r="N28">
        <v>3608926</v>
      </c>
      <c r="O28">
        <v>0</v>
      </c>
      <c r="P28">
        <v>324803.5</v>
      </c>
      <c r="Q28">
        <v>324803.5</v>
      </c>
      <c r="R28">
        <v>-0.32000000006519258</v>
      </c>
      <c r="T28">
        <v>29679050</v>
      </c>
      <c r="AA28" s="7"/>
    </row>
    <row r="29" spans="1:27">
      <c r="A29" t="s">
        <v>27014</v>
      </c>
      <c r="B29" t="s">
        <v>170</v>
      </c>
      <c r="C29">
        <v>1.3</v>
      </c>
      <c r="D29" t="s">
        <v>1962</v>
      </c>
      <c r="E29" t="s">
        <v>242</v>
      </c>
      <c r="G29" t="s">
        <v>27014</v>
      </c>
      <c r="H29" t="s">
        <v>26990</v>
      </c>
      <c r="I29" t="s">
        <v>26975</v>
      </c>
      <c r="J29">
        <v>998631</v>
      </c>
      <c r="K29" t="s">
        <v>5</v>
      </c>
      <c r="L29">
        <v>1</v>
      </c>
      <c r="M29" t="s">
        <v>6</v>
      </c>
      <c r="N29">
        <v>15450.66</v>
      </c>
      <c r="P29">
        <v>1390.56</v>
      </c>
      <c r="Q29">
        <v>1390.56</v>
      </c>
      <c r="R29">
        <v>-1.2000000001535227E-3</v>
      </c>
      <c r="T29">
        <v>396028</v>
      </c>
    </row>
    <row r="30" spans="1:27">
      <c r="A30" t="s">
        <v>27015</v>
      </c>
      <c r="B30" t="s">
        <v>170</v>
      </c>
      <c r="C30">
        <v>1.3</v>
      </c>
      <c r="D30" t="s">
        <v>1962</v>
      </c>
      <c r="E30" t="s">
        <v>242</v>
      </c>
      <c r="G30" t="s">
        <v>27015</v>
      </c>
      <c r="H30" t="s">
        <v>27016</v>
      </c>
      <c r="I30" t="s">
        <v>26975</v>
      </c>
      <c r="J30">
        <v>998631</v>
      </c>
      <c r="K30" t="s">
        <v>5</v>
      </c>
      <c r="L30">
        <v>1</v>
      </c>
      <c r="M30" t="s">
        <v>6</v>
      </c>
      <c r="N30">
        <v>16048.22</v>
      </c>
      <c r="P30">
        <v>1444.34</v>
      </c>
      <c r="Q30">
        <v>1444.34</v>
      </c>
      <c r="R30">
        <v>-3.9999999989959178E-4</v>
      </c>
      <c r="T30">
        <v>347666</v>
      </c>
    </row>
    <row r="31" spans="1:27">
      <c r="A31" t="s">
        <v>27017</v>
      </c>
      <c r="B31" t="s">
        <v>170</v>
      </c>
      <c r="C31">
        <v>1.3</v>
      </c>
      <c r="D31" t="s">
        <v>1962</v>
      </c>
      <c r="E31" t="s">
        <v>242</v>
      </c>
      <c r="G31" t="s">
        <v>27017</v>
      </c>
      <c r="H31">
        <v>44260</v>
      </c>
      <c r="I31" t="s">
        <v>26975</v>
      </c>
      <c r="J31">
        <v>998631</v>
      </c>
      <c r="K31" t="s">
        <v>5</v>
      </c>
      <c r="L31">
        <v>1</v>
      </c>
      <c r="M31" t="s">
        <v>6</v>
      </c>
      <c r="N31">
        <v>18372.55</v>
      </c>
      <c r="O31">
        <v>0</v>
      </c>
      <c r="P31">
        <v>1653.52</v>
      </c>
      <c r="Q31">
        <v>1653.52</v>
      </c>
      <c r="R31">
        <v>1.8999999999778083E-2</v>
      </c>
      <c r="T31">
        <v>388952</v>
      </c>
    </row>
    <row r="32" spans="1:27">
      <c r="A32" t="s">
        <v>27018</v>
      </c>
      <c r="B32" t="s">
        <v>170</v>
      </c>
      <c r="C32">
        <v>1.3</v>
      </c>
      <c r="D32" t="s">
        <v>1962</v>
      </c>
      <c r="E32" t="s">
        <v>242</v>
      </c>
      <c r="G32" t="s">
        <v>27018</v>
      </c>
      <c r="H32" t="s">
        <v>27019</v>
      </c>
      <c r="I32" t="s">
        <v>26975</v>
      </c>
      <c r="J32">
        <v>998631</v>
      </c>
      <c r="K32" t="s">
        <v>5</v>
      </c>
      <c r="L32">
        <v>1</v>
      </c>
      <c r="M32" t="s">
        <v>6</v>
      </c>
      <c r="N32">
        <v>16223.2</v>
      </c>
      <c r="O32">
        <v>0</v>
      </c>
      <c r="P32">
        <v>1460.09</v>
      </c>
      <c r="Q32">
        <v>1460.09</v>
      </c>
      <c r="R32">
        <v>-3.9999999999054126E-3</v>
      </c>
      <c r="T32">
        <v>410775</v>
      </c>
    </row>
    <row r="33" spans="1:20">
      <c r="A33" t="s">
        <v>27020</v>
      </c>
      <c r="B33" t="s">
        <v>170</v>
      </c>
      <c r="C33">
        <v>1.3</v>
      </c>
      <c r="D33" t="s">
        <v>2109</v>
      </c>
      <c r="E33" t="s">
        <v>242</v>
      </c>
      <c r="G33" t="s">
        <v>27020</v>
      </c>
      <c r="H33" t="s">
        <v>27021</v>
      </c>
      <c r="I33" t="s">
        <v>27022</v>
      </c>
      <c r="J33">
        <v>998631</v>
      </c>
      <c r="K33" t="s">
        <v>5</v>
      </c>
      <c r="L33">
        <v>1</v>
      </c>
      <c r="M33" t="s">
        <v>6</v>
      </c>
      <c r="N33">
        <v>6219</v>
      </c>
      <c r="O33">
        <v>0</v>
      </c>
      <c r="P33">
        <v>560</v>
      </c>
      <c r="Q33">
        <v>560</v>
      </c>
      <c r="R33">
        <v>-0.58000000000015461</v>
      </c>
      <c r="T33">
        <v>663122</v>
      </c>
    </row>
    <row r="34" spans="1:20">
      <c r="A34" t="s">
        <v>27023</v>
      </c>
      <c r="B34" t="s">
        <v>170</v>
      </c>
      <c r="C34">
        <v>1.1000000000000001</v>
      </c>
      <c r="D34" t="s">
        <v>926</v>
      </c>
      <c r="E34" t="s">
        <v>6046</v>
      </c>
      <c r="G34" t="s">
        <v>27023</v>
      </c>
      <c r="H34" t="s">
        <v>26990</v>
      </c>
      <c r="I34" t="s">
        <v>401</v>
      </c>
      <c r="J34">
        <v>998631</v>
      </c>
      <c r="K34" t="s">
        <v>5</v>
      </c>
      <c r="L34">
        <v>1</v>
      </c>
      <c r="M34" t="s">
        <v>6</v>
      </c>
      <c r="N34">
        <v>81840</v>
      </c>
      <c r="P34">
        <v>7365.6</v>
      </c>
      <c r="Q34">
        <v>7365.6</v>
      </c>
      <c r="R34">
        <v>0</v>
      </c>
      <c r="T34">
        <v>722635</v>
      </c>
    </row>
    <row r="35" spans="1:20">
      <c r="A35" t="s">
        <v>27024</v>
      </c>
      <c r="B35" t="s">
        <v>170</v>
      </c>
      <c r="C35">
        <v>1.1000000000000001</v>
      </c>
      <c r="D35" t="s">
        <v>926</v>
      </c>
      <c r="E35" t="s">
        <v>6046</v>
      </c>
      <c r="G35" t="s">
        <v>27024</v>
      </c>
      <c r="H35" t="s">
        <v>26998</v>
      </c>
      <c r="I35" t="s">
        <v>401</v>
      </c>
      <c r="J35">
        <v>998631</v>
      </c>
      <c r="K35" t="s">
        <v>5</v>
      </c>
      <c r="L35">
        <v>1</v>
      </c>
      <c r="M35" t="s">
        <v>6</v>
      </c>
      <c r="N35">
        <v>45160</v>
      </c>
      <c r="O35">
        <v>0</v>
      </c>
      <c r="P35">
        <v>4064.4</v>
      </c>
      <c r="Q35">
        <v>4064.4</v>
      </c>
      <c r="R35">
        <v>0</v>
      </c>
      <c r="T35">
        <v>633556</v>
      </c>
    </row>
    <row r="36" spans="1:20">
      <c r="A36" t="s">
        <v>27025</v>
      </c>
      <c r="B36" t="s">
        <v>170</v>
      </c>
      <c r="C36">
        <v>1.1000000000000001</v>
      </c>
      <c r="D36" t="s">
        <v>5755</v>
      </c>
      <c r="E36" t="s">
        <v>4827</v>
      </c>
      <c r="G36" t="s">
        <v>27025</v>
      </c>
      <c r="H36" t="s">
        <v>27021</v>
      </c>
      <c r="I36" t="s">
        <v>371</v>
      </c>
      <c r="J36">
        <v>998631</v>
      </c>
      <c r="K36" t="s">
        <v>5</v>
      </c>
      <c r="L36">
        <v>1</v>
      </c>
      <c r="M36" t="s">
        <v>6</v>
      </c>
      <c r="N36">
        <v>16744</v>
      </c>
      <c r="O36">
        <v>0</v>
      </c>
      <c r="P36">
        <v>1507</v>
      </c>
      <c r="Q36">
        <v>1507</v>
      </c>
      <c r="R36">
        <v>-7.999999999992724E-2</v>
      </c>
      <c r="T36">
        <v>223100</v>
      </c>
    </row>
    <row r="37" spans="1:20">
      <c r="A37" t="s">
        <v>27026</v>
      </c>
      <c r="B37" t="s">
        <v>170</v>
      </c>
      <c r="C37">
        <v>1.3</v>
      </c>
      <c r="D37" t="s">
        <v>2495</v>
      </c>
      <c r="E37" t="s">
        <v>242</v>
      </c>
      <c r="G37" t="s">
        <v>27026</v>
      </c>
      <c r="H37" t="s">
        <v>26972</v>
      </c>
      <c r="I37" t="s">
        <v>405</v>
      </c>
      <c r="J37">
        <v>998631</v>
      </c>
      <c r="K37" t="s">
        <v>5</v>
      </c>
      <c r="L37">
        <v>1</v>
      </c>
      <c r="M37" t="s">
        <v>6</v>
      </c>
      <c r="N37">
        <v>9194.34</v>
      </c>
      <c r="P37">
        <v>827.49059999999997</v>
      </c>
      <c r="Q37">
        <v>827.49059999999997</v>
      </c>
      <c r="R37">
        <v>0</v>
      </c>
      <c r="T37">
        <v>455094</v>
      </c>
    </row>
    <row r="38" spans="1:20">
      <c r="A38" t="s">
        <v>27027</v>
      </c>
      <c r="B38" t="s">
        <v>170</v>
      </c>
      <c r="C38">
        <v>1.3</v>
      </c>
      <c r="D38" t="s">
        <v>2495</v>
      </c>
      <c r="E38" t="s">
        <v>242</v>
      </c>
      <c r="G38" t="s">
        <v>27027</v>
      </c>
      <c r="H38" t="s">
        <v>27013</v>
      </c>
      <c r="I38" t="s">
        <v>405</v>
      </c>
      <c r="J38">
        <v>998631</v>
      </c>
      <c r="K38" t="s">
        <v>5</v>
      </c>
      <c r="L38">
        <v>1</v>
      </c>
      <c r="M38" t="s">
        <v>6</v>
      </c>
      <c r="N38">
        <v>3413</v>
      </c>
      <c r="O38">
        <v>0</v>
      </c>
      <c r="P38">
        <v>307.17</v>
      </c>
      <c r="Q38">
        <v>307.17</v>
      </c>
      <c r="R38">
        <v>0</v>
      </c>
      <c r="T38">
        <v>410887</v>
      </c>
    </row>
    <row r="39" spans="1:20">
      <c r="A39" t="s">
        <v>27028</v>
      </c>
      <c r="B39" t="s">
        <v>170</v>
      </c>
      <c r="C39">
        <v>1.3</v>
      </c>
      <c r="D39" t="s">
        <v>27029</v>
      </c>
      <c r="E39" t="s">
        <v>27002</v>
      </c>
      <c r="G39" t="s">
        <v>27028</v>
      </c>
      <c r="H39" t="s">
        <v>27030</v>
      </c>
      <c r="I39" t="s">
        <v>151</v>
      </c>
      <c r="J39">
        <v>998631</v>
      </c>
      <c r="K39" t="s">
        <v>5</v>
      </c>
      <c r="L39">
        <v>1</v>
      </c>
      <c r="M39" t="s">
        <v>6</v>
      </c>
      <c r="N39">
        <v>7827.7777777777774</v>
      </c>
      <c r="O39">
        <v>0</v>
      </c>
      <c r="P39">
        <v>704.5</v>
      </c>
      <c r="Q39">
        <v>704</v>
      </c>
      <c r="R39">
        <v>0.49999999999977263</v>
      </c>
      <c r="T39">
        <v>234326</v>
      </c>
    </row>
    <row r="40" spans="1:20">
      <c r="A40" t="s">
        <v>27031</v>
      </c>
      <c r="B40" t="s">
        <v>170</v>
      </c>
      <c r="C40">
        <v>1.3</v>
      </c>
      <c r="D40" t="s">
        <v>1901</v>
      </c>
      <c r="E40" t="s">
        <v>242</v>
      </c>
      <c r="G40" t="s">
        <v>27031</v>
      </c>
      <c r="H40" t="s">
        <v>26979</v>
      </c>
      <c r="I40" t="s">
        <v>180</v>
      </c>
      <c r="J40">
        <v>998631</v>
      </c>
      <c r="K40" t="s">
        <v>5</v>
      </c>
      <c r="L40">
        <v>1</v>
      </c>
      <c r="M40" t="s">
        <v>6</v>
      </c>
      <c r="N40">
        <v>17062</v>
      </c>
      <c r="P40">
        <v>1536</v>
      </c>
      <c r="Q40">
        <v>1536</v>
      </c>
      <c r="R40">
        <v>-0.84000000000014552</v>
      </c>
      <c r="T40">
        <v>1451670</v>
      </c>
    </row>
    <row r="41" spans="1:20">
      <c r="A41" t="s">
        <v>27032</v>
      </c>
      <c r="B41" t="s">
        <v>170</v>
      </c>
      <c r="C41">
        <v>1.3</v>
      </c>
      <c r="D41" t="s">
        <v>2330</v>
      </c>
      <c r="E41" t="s">
        <v>242</v>
      </c>
      <c r="G41" t="s">
        <v>27032</v>
      </c>
      <c r="H41" t="s">
        <v>26998</v>
      </c>
      <c r="I41" t="s">
        <v>27033</v>
      </c>
      <c r="J41">
        <v>998631</v>
      </c>
      <c r="K41" t="s">
        <v>5</v>
      </c>
      <c r="L41">
        <v>1</v>
      </c>
      <c r="M41" t="s">
        <v>6</v>
      </c>
      <c r="N41">
        <v>4600</v>
      </c>
      <c r="O41">
        <v>0</v>
      </c>
      <c r="P41">
        <v>414</v>
      </c>
      <c r="Q41">
        <v>414</v>
      </c>
      <c r="R41">
        <v>0</v>
      </c>
      <c r="T41">
        <v>274729</v>
      </c>
    </row>
    <row r="42" spans="1:20">
      <c r="A42" t="s">
        <v>27034</v>
      </c>
      <c r="B42" t="s">
        <v>170</v>
      </c>
      <c r="C42">
        <v>1.3</v>
      </c>
      <c r="D42" t="s">
        <v>26773</v>
      </c>
      <c r="E42" t="s">
        <v>242</v>
      </c>
      <c r="G42" t="s">
        <v>27034</v>
      </c>
      <c r="H42" t="s">
        <v>26981</v>
      </c>
      <c r="I42" t="s">
        <v>26984</v>
      </c>
      <c r="J42">
        <v>998631</v>
      </c>
      <c r="K42" t="s">
        <v>5</v>
      </c>
      <c r="L42">
        <v>1</v>
      </c>
      <c r="M42" t="s">
        <v>6</v>
      </c>
      <c r="N42">
        <v>6870</v>
      </c>
      <c r="P42">
        <v>618.5</v>
      </c>
      <c r="Q42">
        <v>618.5</v>
      </c>
      <c r="R42">
        <v>-0.40000000000009095</v>
      </c>
      <c r="T42">
        <v>415433</v>
      </c>
    </row>
    <row r="43" spans="1:20">
      <c r="A43" t="s">
        <v>27035</v>
      </c>
      <c r="B43" t="s">
        <v>170</v>
      </c>
      <c r="C43">
        <v>1.1000000000000001</v>
      </c>
      <c r="D43" t="s">
        <v>19865</v>
      </c>
      <c r="E43" t="s">
        <v>19866</v>
      </c>
      <c r="G43" t="s">
        <v>27035</v>
      </c>
      <c r="H43" t="s">
        <v>26979</v>
      </c>
      <c r="I43" t="s">
        <v>26975</v>
      </c>
      <c r="J43">
        <v>998631</v>
      </c>
      <c r="K43" t="s">
        <v>5</v>
      </c>
      <c r="L43">
        <v>1</v>
      </c>
      <c r="M43" t="s">
        <v>6</v>
      </c>
      <c r="N43">
        <v>6887.77</v>
      </c>
      <c r="P43">
        <v>619.9</v>
      </c>
      <c r="Q43">
        <v>619.9</v>
      </c>
      <c r="R43">
        <v>-1.3999999998759449E-3</v>
      </c>
      <c r="T43">
        <v>548601</v>
      </c>
    </row>
    <row r="44" spans="1:20">
      <c r="A44" t="s">
        <v>27036</v>
      </c>
      <c r="B44" t="s">
        <v>170</v>
      </c>
      <c r="C44">
        <v>1.1000000000000001</v>
      </c>
      <c r="D44" t="s">
        <v>19865</v>
      </c>
      <c r="E44" t="s">
        <v>19866</v>
      </c>
      <c r="G44" t="s">
        <v>27036</v>
      </c>
      <c r="H44" t="s">
        <v>26974</v>
      </c>
      <c r="I44" t="s">
        <v>26975</v>
      </c>
      <c r="J44">
        <v>998631</v>
      </c>
      <c r="K44" t="s">
        <v>5</v>
      </c>
      <c r="L44">
        <v>1</v>
      </c>
      <c r="M44" t="s">
        <v>6</v>
      </c>
      <c r="N44">
        <v>13156.89</v>
      </c>
      <c r="O44">
        <v>0</v>
      </c>
      <c r="P44">
        <v>1184.1199999999999</v>
      </c>
      <c r="Q44">
        <v>1184.1199999999999</v>
      </c>
      <c r="R44">
        <v>1.9999999994979589E-4</v>
      </c>
      <c r="T44">
        <v>156194</v>
      </c>
    </row>
    <row r="45" spans="1:20">
      <c r="A45" t="s">
        <v>27037</v>
      </c>
      <c r="B45" t="s">
        <v>170</v>
      </c>
      <c r="C45">
        <v>1.1000000000000001</v>
      </c>
      <c r="D45" t="s">
        <v>19865</v>
      </c>
      <c r="E45" t="s">
        <v>19866</v>
      </c>
      <c r="G45" t="s">
        <v>27037</v>
      </c>
      <c r="H45" t="s">
        <v>26829</v>
      </c>
      <c r="I45" t="s">
        <v>26975</v>
      </c>
      <c r="J45">
        <v>998631</v>
      </c>
      <c r="K45" t="s">
        <v>5</v>
      </c>
      <c r="L45">
        <v>1</v>
      </c>
      <c r="M45" t="s">
        <v>6</v>
      </c>
      <c r="N45">
        <v>29377.11</v>
      </c>
      <c r="O45">
        <v>0</v>
      </c>
      <c r="P45">
        <v>2643.94</v>
      </c>
      <c r="Q45">
        <v>2643.94</v>
      </c>
      <c r="R45">
        <v>-2.0000000040454324E-4</v>
      </c>
      <c r="T45">
        <v>794731</v>
      </c>
    </row>
    <row r="46" spans="1:20">
      <c r="A46" t="s">
        <v>27038</v>
      </c>
      <c r="B46" t="s">
        <v>170</v>
      </c>
      <c r="C46">
        <v>1.1000000000000001</v>
      </c>
      <c r="D46" t="s">
        <v>18760</v>
      </c>
      <c r="E46" t="s">
        <v>18761</v>
      </c>
      <c r="G46" t="s">
        <v>27038</v>
      </c>
      <c r="H46" t="s">
        <v>26981</v>
      </c>
      <c r="I46" t="s">
        <v>26984</v>
      </c>
      <c r="J46">
        <v>998631</v>
      </c>
      <c r="K46" t="s">
        <v>5</v>
      </c>
      <c r="L46">
        <v>1</v>
      </c>
      <c r="M46" t="s">
        <v>6</v>
      </c>
      <c r="N46">
        <v>6870</v>
      </c>
      <c r="P46">
        <v>618.5</v>
      </c>
      <c r="Q46">
        <v>618.5</v>
      </c>
      <c r="R46">
        <v>-0.40000000000009095</v>
      </c>
      <c r="T46">
        <v>2052202</v>
      </c>
    </row>
    <row r="47" spans="1:20">
      <c r="A47" t="s">
        <v>27039</v>
      </c>
      <c r="B47" t="s">
        <v>170</v>
      </c>
      <c r="C47">
        <v>1.1000000000000001</v>
      </c>
      <c r="D47" t="s">
        <v>18760</v>
      </c>
      <c r="E47" t="s">
        <v>18761</v>
      </c>
      <c r="G47" t="s">
        <v>27039</v>
      </c>
      <c r="H47" t="s">
        <v>26986</v>
      </c>
      <c r="I47" t="s">
        <v>26984</v>
      </c>
      <c r="J47">
        <v>998631</v>
      </c>
      <c r="K47" t="s">
        <v>5</v>
      </c>
      <c r="L47">
        <v>1</v>
      </c>
      <c r="M47" t="s">
        <v>6</v>
      </c>
      <c r="N47">
        <v>15410</v>
      </c>
      <c r="O47">
        <v>0</v>
      </c>
      <c r="P47">
        <v>1387</v>
      </c>
      <c r="Q47">
        <v>1387</v>
      </c>
      <c r="R47">
        <v>-0.20000000000027285</v>
      </c>
      <c r="T47">
        <v>2422920</v>
      </c>
    </row>
    <row r="48" spans="1:20">
      <c r="A48" t="s">
        <v>27040</v>
      </c>
      <c r="B48" t="s">
        <v>170</v>
      </c>
      <c r="C48">
        <v>1.1000000000000001</v>
      </c>
      <c r="D48" t="s">
        <v>14787</v>
      </c>
      <c r="E48" t="s">
        <v>14788</v>
      </c>
      <c r="G48" t="s">
        <v>27040</v>
      </c>
      <c r="H48" t="s">
        <v>26972</v>
      </c>
      <c r="I48" t="s">
        <v>27010</v>
      </c>
      <c r="J48">
        <v>998631</v>
      </c>
      <c r="K48" t="s">
        <v>5</v>
      </c>
      <c r="L48">
        <v>1</v>
      </c>
      <c r="M48" t="s">
        <v>6</v>
      </c>
      <c r="N48">
        <v>97912</v>
      </c>
      <c r="O48">
        <v>0</v>
      </c>
      <c r="P48">
        <v>8811.9599999999991</v>
      </c>
      <c r="Q48">
        <v>8811.9599999999991</v>
      </c>
      <c r="R48">
        <v>0.24000000000160071</v>
      </c>
      <c r="T48">
        <v>1633875</v>
      </c>
    </row>
    <row r="49" spans="1:20">
      <c r="A49" t="s">
        <v>27041</v>
      </c>
      <c r="B49" t="s">
        <v>170</v>
      </c>
      <c r="C49">
        <v>1.3</v>
      </c>
      <c r="D49" t="s">
        <v>18803</v>
      </c>
      <c r="E49" t="s">
        <v>242</v>
      </c>
      <c r="G49" t="s">
        <v>27041</v>
      </c>
      <c r="H49" t="s">
        <v>26986</v>
      </c>
      <c r="I49" t="s">
        <v>26984</v>
      </c>
      <c r="J49">
        <v>998631</v>
      </c>
      <c r="K49" t="s">
        <v>5</v>
      </c>
      <c r="L49">
        <v>1</v>
      </c>
      <c r="M49" t="s">
        <v>6</v>
      </c>
      <c r="N49">
        <v>6870</v>
      </c>
      <c r="O49">
        <v>0</v>
      </c>
      <c r="P49">
        <v>618.5</v>
      </c>
      <c r="Q49">
        <v>618.5</v>
      </c>
      <c r="R49">
        <v>-0.40000000000009095</v>
      </c>
      <c r="T49">
        <v>507680</v>
      </c>
    </row>
    <row r="50" spans="1:20">
      <c r="A50" t="s">
        <v>27042</v>
      </c>
      <c r="B50" t="s">
        <v>170</v>
      </c>
      <c r="C50">
        <v>1.1000000000000001</v>
      </c>
      <c r="D50" t="s">
        <v>18781</v>
      </c>
      <c r="E50" t="s">
        <v>18782</v>
      </c>
      <c r="G50" t="s">
        <v>27042</v>
      </c>
      <c r="H50" t="s">
        <v>26981</v>
      </c>
      <c r="I50" t="s">
        <v>26984</v>
      </c>
      <c r="J50">
        <v>998631</v>
      </c>
      <c r="K50" t="s">
        <v>5</v>
      </c>
      <c r="L50">
        <v>1</v>
      </c>
      <c r="M50" t="s">
        <v>6</v>
      </c>
      <c r="N50">
        <v>109700</v>
      </c>
      <c r="P50">
        <v>9872.9</v>
      </c>
      <c r="Q50">
        <v>9872.9</v>
      </c>
      <c r="R50">
        <v>0.2000000000007276</v>
      </c>
      <c r="T50">
        <v>1150175</v>
      </c>
    </row>
    <row r="51" spans="1:20">
      <c r="A51" t="s">
        <v>27043</v>
      </c>
      <c r="B51" t="s">
        <v>170</v>
      </c>
      <c r="C51">
        <v>1.1000000000000001</v>
      </c>
      <c r="D51" t="s">
        <v>18781</v>
      </c>
      <c r="E51" t="s">
        <v>18782</v>
      </c>
      <c r="G51" t="s">
        <v>27043</v>
      </c>
      <c r="H51" t="s">
        <v>26986</v>
      </c>
      <c r="I51" t="s">
        <v>26984</v>
      </c>
      <c r="J51">
        <v>998631</v>
      </c>
      <c r="K51" t="s">
        <v>5</v>
      </c>
      <c r="L51">
        <v>1</v>
      </c>
      <c r="M51" t="s">
        <v>6</v>
      </c>
      <c r="N51">
        <v>82820</v>
      </c>
      <c r="O51">
        <v>0</v>
      </c>
      <c r="P51">
        <v>7454.2</v>
      </c>
      <c r="Q51">
        <v>7454.2</v>
      </c>
      <c r="R51">
        <v>-0.80000000000109139</v>
      </c>
      <c r="T51">
        <v>961884</v>
      </c>
    </row>
    <row r="52" spans="1:20">
      <c r="A52" t="s">
        <v>27044</v>
      </c>
      <c r="B52" t="s">
        <v>170</v>
      </c>
      <c r="C52">
        <v>1.1000000000000001</v>
      </c>
      <c r="D52" t="s">
        <v>18781</v>
      </c>
      <c r="E52" t="s">
        <v>18782</v>
      </c>
      <c r="G52" t="s">
        <v>27044</v>
      </c>
      <c r="H52" t="s">
        <v>26983</v>
      </c>
      <c r="I52" t="s">
        <v>26984</v>
      </c>
      <c r="J52">
        <v>998631</v>
      </c>
      <c r="K52" t="s">
        <v>5</v>
      </c>
      <c r="L52">
        <v>1</v>
      </c>
      <c r="M52" t="s">
        <v>6</v>
      </c>
      <c r="N52">
        <v>113760</v>
      </c>
      <c r="O52">
        <v>0</v>
      </c>
      <c r="P52">
        <v>10238.4</v>
      </c>
      <c r="Q52">
        <v>10238.4</v>
      </c>
      <c r="R52">
        <v>0</v>
      </c>
      <c r="T52">
        <v>1196682</v>
      </c>
    </row>
    <row r="53" spans="1:20">
      <c r="A53" t="s">
        <v>27045</v>
      </c>
      <c r="B53" t="s">
        <v>170</v>
      </c>
      <c r="C53">
        <v>1.1000000000000001</v>
      </c>
      <c r="D53" t="s">
        <v>18774</v>
      </c>
      <c r="E53" t="s">
        <v>18775</v>
      </c>
      <c r="G53" t="s">
        <v>27045</v>
      </c>
      <c r="H53" t="s">
        <v>26981</v>
      </c>
      <c r="I53" t="s">
        <v>26984</v>
      </c>
      <c r="J53">
        <v>998631</v>
      </c>
      <c r="K53" t="s">
        <v>5</v>
      </c>
      <c r="L53">
        <v>1</v>
      </c>
      <c r="M53" t="s">
        <v>6</v>
      </c>
      <c r="N53">
        <v>6870</v>
      </c>
      <c r="P53">
        <v>618.5</v>
      </c>
      <c r="Q53">
        <v>618.5</v>
      </c>
      <c r="R53">
        <v>-0.40000000000009095</v>
      </c>
      <c r="T53">
        <v>368307</v>
      </c>
    </row>
    <row r="54" spans="1:20">
      <c r="A54" t="s">
        <v>27046</v>
      </c>
      <c r="B54" t="s">
        <v>170</v>
      </c>
      <c r="C54">
        <v>1.1000000000000001</v>
      </c>
      <c r="D54" t="s">
        <v>19798</v>
      </c>
      <c r="E54" t="s">
        <v>19799</v>
      </c>
      <c r="G54" t="s">
        <v>27046</v>
      </c>
      <c r="H54" t="s">
        <v>27047</v>
      </c>
      <c r="I54" t="s">
        <v>26975</v>
      </c>
      <c r="J54">
        <v>998631</v>
      </c>
      <c r="K54" t="s">
        <v>5</v>
      </c>
      <c r="L54">
        <v>1</v>
      </c>
      <c r="M54" t="s">
        <v>6</v>
      </c>
      <c r="N54">
        <v>29385.55</v>
      </c>
      <c r="P54">
        <v>2644.7</v>
      </c>
      <c r="Q54">
        <v>2644.7</v>
      </c>
      <c r="R54">
        <v>-1.0000000002037268E-3</v>
      </c>
      <c r="T54">
        <v>4504891</v>
      </c>
    </row>
    <row r="55" spans="1:20">
      <c r="A55" t="s">
        <v>27048</v>
      </c>
      <c r="B55" t="s">
        <v>170</v>
      </c>
      <c r="C55">
        <v>1.1000000000000001</v>
      </c>
      <c r="D55" t="s">
        <v>19798</v>
      </c>
      <c r="E55" t="s">
        <v>19799</v>
      </c>
      <c r="G55" t="s">
        <v>27048</v>
      </c>
      <c r="H55" t="s">
        <v>26974</v>
      </c>
      <c r="I55" t="s">
        <v>26975</v>
      </c>
      <c r="J55">
        <v>998631</v>
      </c>
      <c r="K55" t="s">
        <v>5</v>
      </c>
      <c r="L55">
        <v>1</v>
      </c>
      <c r="M55" t="s">
        <v>6</v>
      </c>
      <c r="N55">
        <v>15771.89</v>
      </c>
      <c r="O55">
        <v>0</v>
      </c>
      <c r="P55">
        <v>1419.47</v>
      </c>
      <c r="Q55">
        <v>1419.47</v>
      </c>
      <c r="R55">
        <v>1.9999999994979589E-4</v>
      </c>
      <c r="T55">
        <v>4698517</v>
      </c>
    </row>
    <row r="56" spans="1:20">
      <c r="A56" t="s">
        <v>27049</v>
      </c>
      <c r="B56" t="s">
        <v>170</v>
      </c>
      <c r="C56">
        <v>1.1000000000000001</v>
      </c>
      <c r="D56" t="s">
        <v>19798</v>
      </c>
      <c r="E56" t="s">
        <v>19799</v>
      </c>
      <c r="G56" t="s">
        <v>27049</v>
      </c>
      <c r="H56" t="s">
        <v>26996</v>
      </c>
      <c r="I56" t="s">
        <v>26975</v>
      </c>
      <c r="J56">
        <v>998631</v>
      </c>
      <c r="K56" t="s">
        <v>5</v>
      </c>
      <c r="L56">
        <v>1</v>
      </c>
      <c r="M56" t="s">
        <v>6</v>
      </c>
      <c r="N56">
        <v>103432.67</v>
      </c>
      <c r="O56">
        <v>0</v>
      </c>
      <c r="P56">
        <v>9308.94</v>
      </c>
      <c r="Q56">
        <v>9308.94</v>
      </c>
      <c r="R56">
        <v>5.9999999939464033E-4</v>
      </c>
      <c r="T56">
        <v>3655164</v>
      </c>
    </row>
    <row r="57" spans="1:20">
      <c r="A57" t="s">
        <v>27050</v>
      </c>
      <c r="B57" t="s">
        <v>170</v>
      </c>
      <c r="C57">
        <v>1.3</v>
      </c>
      <c r="D57" t="s">
        <v>538</v>
      </c>
      <c r="E57" t="s">
        <v>26623</v>
      </c>
      <c r="G57" t="s">
        <v>27050</v>
      </c>
      <c r="H57" t="s">
        <v>26990</v>
      </c>
      <c r="I57" t="s">
        <v>401</v>
      </c>
      <c r="J57">
        <v>998631</v>
      </c>
      <c r="K57" t="s">
        <v>5</v>
      </c>
      <c r="L57">
        <v>1</v>
      </c>
      <c r="M57" t="s">
        <v>6</v>
      </c>
      <c r="N57">
        <v>29814.44</v>
      </c>
      <c r="P57">
        <v>2683.3</v>
      </c>
      <c r="Q57">
        <v>2683.3</v>
      </c>
      <c r="R57">
        <v>-8.0000000070867827E-4</v>
      </c>
      <c r="T57">
        <v>1496231</v>
      </c>
    </row>
    <row r="58" spans="1:20">
      <c r="A58" t="s">
        <v>27051</v>
      </c>
      <c r="B58" t="s">
        <v>170</v>
      </c>
      <c r="C58">
        <v>1.1000000000000001</v>
      </c>
      <c r="D58" t="s">
        <v>503</v>
      </c>
      <c r="E58" t="s">
        <v>483</v>
      </c>
      <c r="G58" t="s">
        <v>27051</v>
      </c>
      <c r="H58" t="s">
        <v>26983</v>
      </c>
      <c r="I58" t="s">
        <v>26984</v>
      </c>
      <c r="J58">
        <v>998631</v>
      </c>
      <c r="K58" t="s">
        <v>5</v>
      </c>
      <c r="L58">
        <v>1</v>
      </c>
      <c r="M58" t="s">
        <v>6</v>
      </c>
      <c r="N58">
        <v>30796</v>
      </c>
      <c r="O58">
        <v>0</v>
      </c>
      <c r="P58">
        <v>2771.64</v>
      </c>
      <c r="Q58">
        <v>2771.64</v>
      </c>
      <c r="R58">
        <v>0</v>
      </c>
      <c r="T58">
        <v>1052044</v>
      </c>
    </row>
    <row r="59" spans="1:20">
      <c r="A59" t="s">
        <v>27052</v>
      </c>
      <c r="B59" t="s">
        <v>170</v>
      </c>
      <c r="C59">
        <v>1.1000000000000001</v>
      </c>
      <c r="D59" t="s">
        <v>18824</v>
      </c>
      <c r="E59" t="s">
        <v>18825</v>
      </c>
      <c r="G59" t="s">
        <v>27052</v>
      </c>
      <c r="H59" t="s">
        <v>26981</v>
      </c>
      <c r="I59" t="s">
        <v>26984</v>
      </c>
      <c r="J59">
        <v>998631</v>
      </c>
      <c r="K59" t="s">
        <v>5</v>
      </c>
      <c r="L59">
        <v>1</v>
      </c>
      <c r="M59" t="s">
        <v>6</v>
      </c>
      <c r="N59">
        <v>6870</v>
      </c>
      <c r="P59">
        <v>618.5</v>
      </c>
      <c r="Q59">
        <v>618.5</v>
      </c>
      <c r="R59">
        <v>-0.40000000000009095</v>
      </c>
      <c r="T59">
        <v>337558</v>
      </c>
    </row>
    <row r="60" spans="1:20">
      <c r="A60" t="s">
        <v>27053</v>
      </c>
      <c r="B60" t="s">
        <v>170</v>
      </c>
      <c r="C60">
        <v>1.1000000000000001</v>
      </c>
      <c r="D60" t="s">
        <v>17977</v>
      </c>
      <c r="E60" t="s">
        <v>483</v>
      </c>
      <c r="G60" t="s">
        <v>27053</v>
      </c>
      <c r="H60" t="s">
        <v>26979</v>
      </c>
      <c r="I60" t="s">
        <v>27033</v>
      </c>
      <c r="J60">
        <v>998631</v>
      </c>
      <c r="K60" t="s">
        <v>5</v>
      </c>
      <c r="L60">
        <v>1</v>
      </c>
      <c r="M60" t="s">
        <v>6</v>
      </c>
      <c r="N60">
        <v>719044.4444444445</v>
      </c>
      <c r="P60">
        <v>64714</v>
      </c>
      <c r="Q60">
        <v>64714</v>
      </c>
      <c r="R60">
        <v>0</v>
      </c>
      <c r="T60">
        <v>11230064</v>
      </c>
    </row>
    <row r="61" spans="1:20">
      <c r="A61" t="s">
        <v>27054</v>
      </c>
      <c r="B61" t="s">
        <v>170</v>
      </c>
      <c r="C61">
        <v>1.3</v>
      </c>
      <c r="D61" t="s">
        <v>17977</v>
      </c>
      <c r="E61" t="s">
        <v>242</v>
      </c>
      <c r="G61" t="s">
        <v>27054</v>
      </c>
      <c r="H61">
        <v>44260</v>
      </c>
      <c r="I61" t="s">
        <v>27033</v>
      </c>
      <c r="J61">
        <v>998631</v>
      </c>
      <c r="K61" t="s">
        <v>5</v>
      </c>
      <c r="L61">
        <v>1</v>
      </c>
      <c r="M61" t="s">
        <v>6</v>
      </c>
      <c r="N61">
        <v>691988.88888888888</v>
      </c>
      <c r="O61">
        <v>0</v>
      </c>
      <c r="P61">
        <v>62279</v>
      </c>
      <c r="Q61">
        <v>62279</v>
      </c>
      <c r="R61">
        <v>0</v>
      </c>
      <c r="T61">
        <v>9785014</v>
      </c>
    </row>
    <row r="62" spans="1:20">
      <c r="A62" t="s">
        <v>27055</v>
      </c>
      <c r="B62" t="s">
        <v>170</v>
      </c>
      <c r="C62">
        <v>1.3</v>
      </c>
      <c r="D62" t="s">
        <v>17977</v>
      </c>
      <c r="E62" t="s">
        <v>242</v>
      </c>
      <c r="G62" t="s">
        <v>27055</v>
      </c>
      <c r="H62" t="s">
        <v>27019</v>
      </c>
      <c r="I62" t="s">
        <v>27033</v>
      </c>
      <c r="J62">
        <v>998631</v>
      </c>
      <c r="K62" t="s">
        <v>5</v>
      </c>
      <c r="L62">
        <v>1</v>
      </c>
      <c r="M62" t="s">
        <v>6</v>
      </c>
      <c r="N62">
        <v>769215</v>
      </c>
      <c r="O62">
        <v>0</v>
      </c>
      <c r="P62">
        <v>69229.5</v>
      </c>
      <c r="Q62">
        <v>69229.5</v>
      </c>
      <c r="R62">
        <v>-0.3000000000174623</v>
      </c>
      <c r="T62">
        <v>11245234</v>
      </c>
    </row>
    <row r="63" spans="1:20">
      <c r="A63" t="s">
        <v>27056</v>
      </c>
      <c r="B63" t="s">
        <v>170</v>
      </c>
      <c r="C63">
        <v>1.1000000000000001</v>
      </c>
      <c r="D63" t="s">
        <v>19790</v>
      </c>
      <c r="E63" t="s">
        <v>19763</v>
      </c>
      <c r="G63" t="s">
        <v>27056</v>
      </c>
      <c r="H63" t="s">
        <v>27047</v>
      </c>
      <c r="I63" t="s">
        <v>26975</v>
      </c>
      <c r="J63">
        <v>998631</v>
      </c>
      <c r="K63" t="s">
        <v>5</v>
      </c>
      <c r="L63">
        <v>1</v>
      </c>
      <c r="M63" t="s">
        <v>6</v>
      </c>
      <c r="N63">
        <v>1618482.77</v>
      </c>
      <c r="P63">
        <v>145663.43</v>
      </c>
      <c r="Q63">
        <v>145663.43</v>
      </c>
      <c r="R63">
        <v>3.8600000028964132E-2</v>
      </c>
      <c r="T63">
        <v>3494859</v>
      </c>
    </row>
    <row r="64" spans="1:20">
      <c r="A64" t="s">
        <v>27057</v>
      </c>
      <c r="B64" t="s">
        <v>170</v>
      </c>
      <c r="C64">
        <v>1.1000000000000001</v>
      </c>
      <c r="D64" t="s">
        <v>19790</v>
      </c>
      <c r="E64" t="s">
        <v>19763</v>
      </c>
      <c r="G64" t="s">
        <v>27057</v>
      </c>
      <c r="H64" t="s">
        <v>27000</v>
      </c>
      <c r="I64" t="s">
        <v>26975</v>
      </c>
      <c r="J64">
        <v>998631</v>
      </c>
      <c r="K64" t="s">
        <v>5</v>
      </c>
      <c r="L64">
        <v>1</v>
      </c>
      <c r="M64" t="s">
        <v>6</v>
      </c>
      <c r="N64">
        <v>1341152.56</v>
      </c>
      <c r="O64">
        <v>0</v>
      </c>
      <c r="P64">
        <v>120703.73</v>
      </c>
      <c r="Q64">
        <v>120703.73</v>
      </c>
      <c r="R64">
        <v>8.0000000889413059E-4</v>
      </c>
      <c r="T64">
        <v>2949294</v>
      </c>
    </row>
    <row r="65" spans="1:20">
      <c r="A65" t="s">
        <v>27058</v>
      </c>
      <c r="B65" t="s">
        <v>170</v>
      </c>
      <c r="C65">
        <v>1.1000000000000001</v>
      </c>
      <c r="D65" t="s">
        <v>19790</v>
      </c>
      <c r="E65" t="s">
        <v>19763</v>
      </c>
      <c r="G65" t="s">
        <v>27058</v>
      </c>
      <c r="H65" t="s">
        <v>26996</v>
      </c>
      <c r="I65" t="s">
        <v>26975</v>
      </c>
      <c r="J65">
        <v>998631</v>
      </c>
      <c r="K65" t="s">
        <v>5</v>
      </c>
      <c r="L65">
        <v>1</v>
      </c>
      <c r="M65" t="s">
        <v>6</v>
      </c>
      <c r="N65">
        <v>1527285.22</v>
      </c>
      <c r="O65">
        <v>0</v>
      </c>
      <c r="P65">
        <v>137455.67000000001</v>
      </c>
      <c r="Q65">
        <v>137455.67000000001</v>
      </c>
      <c r="R65">
        <v>-4.0000001899898052E-4</v>
      </c>
      <c r="T65">
        <v>3450056</v>
      </c>
    </row>
    <row r="66" spans="1:20">
      <c r="A66" t="s">
        <v>27059</v>
      </c>
      <c r="B66" t="s">
        <v>170</v>
      </c>
      <c r="C66">
        <v>1.1000000000000001</v>
      </c>
      <c r="D66" t="s">
        <v>19757</v>
      </c>
      <c r="E66" t="s">
        <v>6620</v>
      </c>
      <c r="G66" t="s">
        <v>27059</v>
      </c>
      <c r="H66" t="s">
        <v>27047</v>
      </c>
      <c r="I66" t="s">
        <v>26975</v>
      </c>
      <c r="J66">
        <v>998631</v>
      </c>
      <c r="K66" t="s">
        <v>5</v>
      </c>
      <c r="L66">
        <v>1</v>
      </c>
      <c r="M66" t="s">
        <v>6</v>
      </c>
      <c r="N66">
        <v>79434</v>
      </c>
      <c r="P66">
        <v>7149.06</v>
      </c>
      <c r="Q66">
        <v>7149.06</v>
      </c>
      <c r="R66">
        <v>0</v>
      </c>
      <c r="T66">
        <v>355585</v>
      </c>
    </row>
    <row r="67" spans="1:20">
      <c r="A67" t="s">
        <v>27060</v>
      </c>
      <c r="B67" t="s">
        <v>170</v>
      </c>
      <c r="C67">
        <v>1.1000000000000001</v>
      </c>
      <c r="D67" t="s">
        <v>19757</v>
      </c>
      <c r="E67" t="s">
        <v>6620</v>
      </c>
      <c r="G67" t="s">
        <v>27060</v>
      </c>
      <c r="H67" t="s">
        <v>27000</v>
      </c>
      <c r="I67" t="s">
        <v>26975</v>
      </c>
      <c r="J67">
        <v>998631</v>
      </c>
      <c r="K67" t="s">
        <v>5</v>
      </c>
      <c r="L67">
        <v>1</v>
      </c>
      <c r="M67" t="s">
        <v>6</v>
      </c>
      <c r="N67">
        <v>54367.44</v>
      </c>
      <c r="O67">
        <v>0</v>
      </c>
      <c r="P67">
        <v>4893.07</v>
      </c>
      <c r="Q67">
        <v>4893.07</v>
      </c>
      <c r="R67">
        <v>-7.9999999979918357E-4</v>
      </c>
      <c r="T67">
        <v>1336422</v>
      </c>
    </row>
    <row r="68" spans="1:20">
      <c r="A68" t="s">
        <v>27061</v>
      </c>
      <c r="B68" t="s">
        <v>170</v>
      </c>
      <c r="C68">
        <v>1.1000000000000001</v>
      </c>
      <c r="D68" t="s">
        <v>19757</v>
      </c>
      <c r="E68" t="s">
        <v>6620</v>
      </c>
      <c r="G68" t="s">
        <v>27061</v>
      </c>
      <c r="H68" t="s">
        <v>26996</v>
      </c>
      <c r="I68" t="s">
        <v>26975</v>
      </c>
      <c r="J68">
        <v>998631</v>
      </c>
      <c r="K68" t="s">
        <v>5</v>
      </c>
      <c r="L68">
        <v>1</v>
      </c>
      <c r="M68" t="s">
        <v>6</v>
      </c>
      <c r="N68">
        <v>77646.78</v>
      </c>
      <c r="O68">
        <v>0</v>
      </c>
      <c r="P68">
        <v>6988.21</v>
      </c>
      <c r="Q68">
        <v>6988.21</v>
      </c>
      <c r="R68">
        <v>3.9999999899009708E-4</v>
      </c>
      <c r="T68">
        <v>497696</v>
      </c>
    </row>
    <row r="69" spans="1:20">
      <c r="A69" t="s">
        <v>27062</v>
      </c>
      <c r="B69" t="s">
        <v>170</v>
      </c>
      <c r="C69">
        <v>1.1000000000000001</v>
      </c>
      <c r="D69" t="s">
        <v>20494</v>
      </c>
      <c r="E69" t="s">
        <v>20495</v>
      </c>
      <c r="G69" t="s">
        <v>27062</v>
      </c>
      <c r="H69" t="s">
        <v>26979</v>
      </c>
      <c r="I69" t="s">
        <v>180</v>
      </c>
      <c r="J69">
        <v>998631</v>
      </c>
      <c r="K69" t="s">
        <v>5</v>
      </c>
      <c r="L69">
        <v>1</v>
      </c>
      <c r="M69" t="s">
        <v>6</v>
      </c>
      <c r="N69">
        <v>4000</v>
      </c>
      <c r="P69">
        <v>360</v>
      </c>
      <c r="Q69">
        <v>360</v>
      </c>
      <c r="R69">
        <v>0</v>
      </c>
      <c r="T69">
        <v>828050</v>
      </c>
    </row>
    <row r="70" spans="1:20">
      <c r="A70" t="s">
        <v>27063</v>
      </c>
      <c r="B70" t="s">
        <v>170</v>
      </c>
      <c r="C70">
        <v>1.3</v>
      </c>
      <c r="D70" t="s">
        <v>2332</v>
      </c>
      <c r="E70" t="s">
        <v>242</v>
      </c>
      <c r="G70" t="s">
        <v>27063</v>
      </c>
      <c r="H70" t="s">
        <v>26998</v>
      </c>
      <c r="I70" t="s">
        <v>27033</v>
      </c>
      <c r="J70">
        <v>998631</v>
      </c>
      <c r="K70" t="s">
        <v>5</v>
      </c>
      <c r="L70">
        <v>1</v>
      </c>
      <c r="M70" t="s">
        <v>6</v>
      </c>
      <c r="N70">
        <v>5600</v>
      </c>
      <c r="O70">
        <v>0</v>
      </c>
      <c r="P70">
        <v>504</v>
      </c>
      <c r="Q70">
        <v>504</v>
      </c>
      <c r="R70">
        <v>0</v>
      </c>
      <c r="T70">
        <v>96832</v>
      </c>
    </row>
    <row r="71" spans="1:20">
      <c r="A71" t="s">
        <v>27064</v>
      </c>
      <c r="B71" t="s">
        <v>170</v>
      </c>
      <c r="C71">
        <v>1.1000000000000001</v>
      </c>
      <c r="D71" t="s">
        <v>19778</v>
      </c>
      <c r="E71" t="s">
        <v>19199</v>
      </c>
      <c r="G71" t="s">
        <v>27064</v>
      </c>
      <c r="H71" t="s">
        <v>26979</v>
      </c>
      <c r="I71" t="s">
        <v>26975</v>
      </c>
      <c r="J71">
        <v>998631</v>
      </c>
      <c r="K71" t="s">
        <v>5</v>
      </c>
      <c r="L71">
        <v>1</v>
      </c>
      <c r="M71" t="s">
        <v>6</v>
      </c>
      <c r="N71">
        <v>64398.77</v>
      </c>
      <c r="P71">
        <v>5795.89</v>
      </c>
      <c r="Q71">
        <v>5795.89</v>
      </c>
      <c r="R71">
        <v>-1.4000000010128133E-3</v>
      </c>
      <c r="T71">
        <v>4968378</v>
      </c>
    </row>
    <row r="72" spans="1:20">
      <c r="A72" t="s">
        <v>27065</v>
      </c>
      <c r="B72" t="s">
        <v>170</v>
      </c>
      <c r="C72">
        <v>1.1000000000000001</v>
      </c>
      <c r="D72" t="s">
        <v>19778</v>
      </c>
      <c r="E72" t="s">
        <v>19199</v>
      </c>
      <c r="G72" t="s">
        <v>27065</v>
      </c>
      <c r="H72" t="s">
        <v>26974</v>
      </c>
      <c r="I72" t="s">
        <v>26975</v>
      </c>
      <c r="J72">
        <v>998631</v>
      </c>
      <c r="K72" t="s">
        <v>5</v>
      </c>
      <c r="L72">
        <v>1</v>
      </c>
      <c r="M72" t="s">
        <v>6</v>
      </c>
      <c r="N72">
        <v>107720.22</v>
      </c>
      <c r="O72">
        <v>0</v>
      </c>
      <c r="P72">
        <v>9694.82</v>
      </c>
      <c r="Q72">
        <v>9694.82</v>
      </c>
      <c r="R72">
        <v>-4.0000000080908649E-4</v>
      </c>
      <c r="T72">
        <v>1789065</v>
      </c>
    </row>
    <row r="73" spans="1:20">
      <c r="A73" t="s">
        <v>27066</v>
      </c>
      <c r="B73" t="s">
        <v>170</v>
      </c>
      <c r="C73">
        <v>1.1000000000000001</v>
      </c>
      <c r="D73" t="s">
        <v>19778</v>
      </c>
      <c r="E73" t="s">
        <v>19199</v>
      </c>
      <c r="G73" t="s">
        <v>27066</v>
      </c>
      <c r="H73" t="s">
        <v>26829</v>
      </c>
      <c r="I73" t="s">
        <v>26975</v>
      </c>
      <c r="J73">
        <v>998631</v>
      </c>
      <c r="K73" t="s">
        <v>5</v>
      </c>
      <c r="L73">
        <v>1</v>
      </c>
      <c r="M73" t="s">
        <v>6</v>
      </c>
      <c r="N73">
        <v>58922.559999999998</v>
      </c>
      <c r="O73">
        <v>0</v>
      </c>
      <c r="P73">
        <v>5303.03</v>
      </c>
      <c r="Q73">
        <v>5303.03</v>
      </c>
      <c r="R73">
        <v>7.9999999979918357E-4</v>
      </c>
      <c r="T73">
        <v>4595034</v>
      </c>
    </row>
    <row r="74" spans="1:20">
      <c r="A74" t="s">
        <v>27067</v>
      </c>
      <c r="B74" t="s">
        <v>170</v>
      </c>
      <c r="C74">
        <v>1.1000000000000001</v>
      </c>
      <c r="D74" t="s">
        <v>6715</v>
      </c>
      <c r="E74" t="s">
        <v>6716</v>
      </c>
      <c r="G74" t="s">
        <v>27067</v>
      </c>
      <c r="H74" t="s">
        <v>26979</v>
      </c>
      <c r="I74" t="s">
        <v>26975</v>
      </c>
      <c r="J74">
        <v>998631</v>
      </c>
      <c r="K74" t="s">
        <v>5</v>
      </c>
      <c r="L74">
        <v>1</v>
      </c>
      <c r="M74" t="s">
        <v>6</v>
      </c>
      <c r="N74">
        <v>25261.55</v>
      </c>
      <c r="P74">
        <v>2273.54</v>
      </c>
      <c r="Q74">
        <v>2273.54</v>
      </c>
      <c r="R74">
        <v>-1.0000000002037268E-3</v>
      </c>
      <c r="T74">
        <v>3479319</v>
      </c>
    </row>
    <row r="75" spans="1:20">
      <c r="A75" t="s">
        <v>27068</v>
      </c>
      <c r="B75" t="s">
        <v>170</v>
      </c>
      <c r="C75">
        <v>1.1000000000000001</v>
      </c>
      <c r="D75" t="s">
        <v>6715</v>
      </c>
      <c r="E75" t="s">
        <v>6716</v>
      </c>
      <c r="G75" t="s">
        <v>27068</v>
      </c>
      <c r="H75" t="s">
        <v>26974</v>
      </c>
      <c r="I75" t="s">
        <v>26975</v>
      </c>
      <c r="J75">
        <v>998631</v>
      </c>
      <c r="K75" t="s">
        <v>5</v>
      </c>
      <c r="L75">
        <v>1</v>
      </c>
      <c r="M75" t="s">
        <v>6</v>
      </c>
      <c r="N75">
        <v>51255.78</v>
      </c>
      <c r="O75">
        <v>0</v>
      </c>
      <c r="P75">
        <v>4613.0200000000004</v>
      </c>
      <c r="Q75">
        <v>4613.0200000000004</v>
      </c>
      <c r="R75">
        <v>3.9999999899009708E-4</v>
      </c>
      <c r="T75">
        <v>1090291</v>
      </c>
    </row>
    <row r="76" spans="1:20">
      <c r="A76" t="s">
        <v>27069</v>
      </c>
      <c r="B76" t="s">
        <v>170</v>
      </c>
      <c r="C76">
        <v>1.1000000000000001</v>
      </c>
      <c r="D76" t="s">
        <v>6715</v>
      </c>
      <c r="E76" t="s">
        <v>6716</v>
      </c>
      <c r="G76" t="s">
        <v>27069</v>
      </c>
      <c r="H76" t="s">
        <v>26996</v>
      </c>
      <c r="I76" t="s">
        <v>26975</v>
      </c>
      <c r="J76">
        <v>998631</v>
      </c>
      <c r="K76" t="s">
        <v>5</v>
      </c>
      <c r="L76">
        <v>1</v>
      </c>
      <c r="M76" t="s">
        <v>6</v>
      </c>
      <c r="N76">
        <v>22330.78</v>
      </c>
      <c r="O76">
        <v>0</v>
      </c>
      <c r="P76">
        <v>2009.77</v>
      </c>
      <c r="Q76">
        <v>2009.77</v>
      </c>
      <c r="R76">
        <v>3.9999999989959178E-4</v>
      </c>
      <c r="T76">
        <v>3723606</v>
      </c>
    </row>
    <row r="77" spans="1:20">
      <c r="A77" t="s">
        <v>27070</v>
      </c>
      <c r="B77" t="s">
        <v>170</v>
      </c>
      <c r="C77">
        <v>1.3</v>
      </c>
      <c r="D77" t="s">
        <v>2190</v>
      </c>
      <c r="E77" t="s">
        <v>242</v>
      </c>
      <c r="G77" t="s">
        <v>27070</v>
      </c>
      <c r="H77" t="s">
        <v>26986</v>
      </c>
      <c r="I77" t="s">
        <v>26984</v>
      </c>
      <c r="J77">
        <v>998631</v>
      </c>
      <c r="K77" t="s">
        <v>5</v>
      </c>
      <c r="L77">
        <v>1</v>
      </c>
      <c r="M77" t="s">
        <v>6</v>
      </c>
      <c r="N77">
        <v>6870</v>
      </c>
      <c r="O77">
        <v>0</v>
      </c>
      <c r="P77">
        <v>618.5</v>
      </c>
      <c r="Q77">
        <v>618.5</v>
      </c>
      <c r="R77">
        <v>-0.40000000000009095</v>
      </c>
      <c r="T77">
        <v>74176</v>
      </c>
    </row>
    <row r="78" spans="1:20">
      <c r="A78" t="s">
        <v>27071</v>
      </c>
      <c r="B78" t="s">
        <v>170</v>
      </c>
      <c r="C78">
        <v>1.1000000000000001</v>
      </c>
      <c r="D78" t="s">
        <v>18818</v>
      </c>
      <c r="E78" t="s">
        <v>18819</v>
      </c>
      <c r="G78" t="s">
        <v>27071</v>
      </c>
      <c r="H78" t="s">
        <v>26981</v>
      </c>
      <c r="I78" t="s">
        <v>26984</v>
      </c>
      <c r="J78">
        <v>998631</v>
      </c>
      <c r="K78" t="s">
        <v>5</v>
      </c>
      <c r="L78">
        <v>1</v>
      </c>
      <c r="M78" t="s">
        <v>6</v>
      </c>
      <c r="N78">
        <v>6870</v>
      </c>
      <c r="P78">
        <v>618.5</v>
      </c>
      <c r="Q78">
        <v>618.5</v>
      </c>
      <c r="R78">
        <v>-0.40000000000009095</v>
      </c>
      <c r="T78">
        <v>902978</v>
      </c>
    </row>
    <row r="79" spans="1:20">
      <c r="A79" t="s">
        <v>27072</v>
      </c>
      <c r="B79" t="s">
        <v>170</v>
      </c>
      <c r="C79">
        <v>1.1000000000000001</v>
      </c>
      <c r="D79" t="s">
        <v>18945</v>
      </c>
      <c r="E79" t="s">
        <v>710</v>
      </c>
      <c r="G79" t="s">
        <v>27072</v>
      </c>
      <c r="H79" t="s">
        <v>26979</v>
      </c>
      <c r="I79" t="s">
        <v>27075</v>
      </c>
      <c r="J79">
        <v>998631</v>
      </c>
      <c r="K79" t="s">
        <v>5</v>
      </c>
      <c r="L79">
        <v>1</v>
      </c>
      <c r="M79" t="s">
        <v>6</v>
      </c>
      <c r="N79">
        <v>5200</v>
      </c>
      <c r="P79">
        <v>468</v>
      </c>
      <c r="Q79">
        <v>468</v>
      </c>
      <c r="R79">
        <v>0</v>
      </c>
      <c r="T79">
        <v>1625503</v>
      </c>
    </row>
    <row r="80" spans="1:20">
      <c r="A80" t="s">
        <v>27073</v>
      </c>
      <c r="B80" t="s">
        <v>170</v>
      </c>
      <c r="C80">
        <v>1.1000000000000001</v>
      </c>
      <c r="D80" t="s">
        <v>18945</v>
      </c>
      <c r="E80" t="s">
        <v>710</v>
      </c>
      <c r="G80" t="s">
        <v>27073</v>
      </c>
      <c r="H80" t="s">
        <v>27074</v>
      </c>
      <c r="I80" t="s">
        <v>27075</v>
      </c>
      <c r="J80">
        <v>998631</v>
      </c>
      <c r="K80" t="s">
        <v>5</v>
      </c>
      <c r="L80">
        <v>1</v>
      </c>
      <c r="M80" t="s">
        <v>6</v>
      </c>
      <c r="N80">
        <v>5200</v>
      </c>
      <c r="O80">
        <v>0</v>
      </c>
      <c r="P80">
        <v>468</v>
      </c>
      <c r="Q80">
        <v>468</v>
      </c>
      <c r="R80">
        <v>0</v>
      </c>
      <c r="T80">
        <v>1670973</v>
      </c>
    </row>
    <row r="81" spans="1:20">
      <c r="A81" t="s">
        <v>27076</v>
      </c>
      <c r="B81" t="s">
        <v>170</v>
      </c>
      <c r="C81">
        <v>1.1000000000000001</v>
      </c>
      <c r="D81" t="s">
        <v>10983</v>
      </c>
      <c r="E81" t="s">
        <v>710</v>
      </c>
      <c r="G81" t="s">
        <v>27076</v>
      </c>
      <c r="H81" t="s">
        <v>26983</v>
      </c>
      <c r="I81" t="s">
        <v>26984</v>
      </c>
      <c r="J81">
        <v>998631</v>
      </c>
      <c r="K81" t="s">
        <v>5</v>
      </c>
      <c r="L81">
        <v>1</v>
      </c>
      <c r="M81" t="s">
        <v>6</v>
      </c>
      <c r="N81">
        <v>6870</v>
      </c>
      <c r="O81">
        <v>0</v>
      </c>
      <c r="P81">
        <v>618.29999999999995</v>
      </c>
      <c r="Q81">
        <v>618.29999999999995</v>
      </c>
      <c r="R81">
        <v>0</v>
      </c>
      <c r="T81">
        <v>293259</v>
      </c>
    </row>
    <row r="82" spans="1:20">
      <c r="A82" t="s">
        <v>27077</v>
      </c>
      <c r="B82" t="s">
        <v>170</v>
      </c>
      <c r="C82">
        <v>1.1000000000000001</v>
      </c>
      <c r="D82" t="s">
        <v>461</v>
      </c>
      <c r="E82" t="s">
        <v>6193</v>
      </c>
      <c r="G82" t="s">
        <v>27077</v>
      </c>
      <c r="H82" t="s">
        <v>26979</v>
      </c>
      <c r="I82" t="s">
        <v>371</v>
      </c>
      <c r="J82">
        <v>998631</v>
      </c>
      <c r="K82" t="s">
        <v>5</v>
      </c>
      <c r="L82">
        <v>1</v>
      </c>
      <c r="M82" t="s">
        <v>6</v>
      </c>
      <c r="N82">
        <v>2600</v>
      </c>
      <c r="P82">
        <v>234</v>
      </c>
      <c r="Q82">
        <v>234</v>
      </c>
      <c r="R82">
        <v>0</v>
      </c>
      <c r="T82">
        <v>1306832</v>
      </c>
    </row>
    <row r="83" spans="1:20">
      <c r="A83" t="s">
        <v>27078</v>
      </c>
      <c r="B83" t="s">
        <v>170</v>
      </c>
      <c r="C83">
        <v>1.1000000000000001</v>
      </c>
      <c r="D83" t="s">
        <v>17924</v>
      </c>
      <c r="E83" t="s">
        <v>17925</v>
      </c>
      <c r="G83" t="s">
        <v>27078</v>
      </c>
      <c r="H83" t="s">
        <v>26998</v>
      </c>
      <c r="I83" t="s">
        <v>27033</v>
      </c>
      <c r="J83">
        <v>998631</v>
      </c>
      <c r="K83" t="s">
        <v>5</v>
      </c>
      <c r="L83">
        <v>1</v>
      </c>
      <c r="M83" t="s">
        <v>6</v>
      </c>
      <c r="N83">
        <v>10600</v>
      </c>
      <c r="O83">
        <v>0</v>
      </c>
      <c r="P83">
        <v>954</v>
      </c>
      <c r="Q83">
        <v>954</v>
      </c>
      <c r="R83">
        <v>0</v>
      </c>
      <c r="T83">
        <v>355343</v>
      </c>
    </row>
    <row r="84" spans="1:20">
      <c r="A84" t="s">
        <v>27079</v>
      </c>
      <c r="B84" t="s">
        <v>170</v>
      </c>
      <c r="C84">
        <v>1.1000000000000001</v>
      </c>
      <c r="D84" t="s">
        <v>21350</v>
      </c>
      <c r="E84" t="s">
        <v>21351</v>
      </c>
      <c r="G84" t="s">
        <v>27079</v>
      </c>
      <c r="H84" t="s">
        <v>27030</v>
      </c>
      <c r="I84" t="s">
        <v>27080</v>
      </c>
      <c r="J84">
        <v>998631</v>
      </c>
      <c r="K84" t="s">
        <v>5</v>
      </c>
      <c r="L84">
        <v>1</v>
      </c>
      <c r="M84" t="s">
        <v>6</v>
      </c>
      <c r="N84">
        <v>4600</v>
      </c>
      <c r="O84">
        <v>0</v>
      </c>
      <c r="P84">
        <v>414</v>
      </c>
      <c r="Q84">
        <v>414</v>
      </c>
      <c r="R84">
        <v>0</v>
      </c>
      <c r="T84">
        <v>1549879</v>
      </c>
    </row>
    <row r="85" spans="1:20">
      <c r="A85" t="s">
        <v>27081</v>
      </c>
      <c r="B85" t="s">
        <v>170</v>
      </c>
      <c r="C85">
        <v>1.3</v>
      </c>
      <c r="D85" t="s">
        <v>500</v>
      </c>
      <c r="E85" t="s">
        <v>242</v>
      </c>
      <c r="G85" t="s">
        <v>27081</v>
      </c>
      <c r="H85" t="s">
        <v>26981</v>
      </c>
      <c r="I85" t="s">
        <v>26984</v>
      </c>
      <c r="J85">
        <v>998631</v>
      </c>
      <c r="K85" t="s">
        <v>5</v>
      </c>
      <c r="L85">
        <v>1</v>
      </c>
      <c r="M85" t="s">
        <v>6</v>
      </c>
      <c r="N85">
        <v>6870</v>
      </c>
      <c r="P85">
        <v>618.5</v>
      </c>
      <c r="Q85">
        <v>618.5</v>
      </c>
      <c r="R85">
        <v>-0.40000000000009095</v>
      </c>
      <c r="T85">
        <v>392578</v>
      </c>
    </row>
    <row r="86" spans="1:20">
      <c r="A86" t="s">
        <v>27082</v>
      </c>
      <c r="B86" t="s">
        <v>170</v>
      </c>
      <c r="C86">
        <v>1.1000000000000001</v>
      </c>
      <c r="D86" t="s">
        <v>13692</v>
      </c>
      <c r="E86" t="s">
        <v>13693</v>
      </c>
      <c r="G86" t="s">
        <v>27082</v>
      </c>
      <c r="H86" t="s">
        <v>27019</v>
      </c>
      <c r="I86" t="s">
        <v>401</v>
      </c>
      <c r="J86">
        <v>998631</v>
      </c>
      <c r="K86" t="s">
        <v>5</v>
      </c>
      <c r="L86">
        <v>1</v>
      </c>
      <c r="M86" t="s">
        <v>6</v>
      </c>
      <c r="N86">
        <v>54747.29</v>
      </c>
      <c r="O86">
        <v>0</v>
      </c>
      <c r="P86">
        <v>4927.26</v>
      </c>
      <c r="Q86">
        <v>4927.26</v>
      </c>
      <c r="R86">
        <v>-7.8000000012252713E-3</v>
      </c>
      <c r="T86">
        <v>382331</v>
      </c>
    </row>
    <row r="87" spans="1:20">
      <c r="A87" t="s">
        <v>27083</v>
      </c>
      <c r="B87" t="s">
        <v>170</v>
      </c>
      <c r="C87">
        <v>1.3</v>
      </c>
      <c r="D87" t="s">
        <v>2090</v>
      </c>
      <c r="E87" t="s">
        <v>242</v>
      </c>
      <c r="G87" t="s">
        <v>27083</v>
      </c>
      <c r="H87" t="s">
        <v>26990</v>
      </c>
      <c r="I87" t="s">
        <v>27022</v>
      </c>
      <c r="J87">
        <v>998631</v>
      </c>
      <c r="K87" t="s">
        <v>5</v>
      </c>
      <c r="L87">
        <v>1</v>
      </c>
      <c r="M87" t="s">
        <v>6</v>
      </c>
      <c r="N87">
        <v>8264</v>
      </c>
      <c r="P87">
        <v>744.05</v>
      </c>
      <c r="Q87">
        <v>744.05</v>
      </c>
      <c r="R87">
        <v>-0.57999999999992724</v>
      </c>
      <c r="T87">
        <v>136623</v>
      </c>
    </row>
    <row r="88" spans="1:20">
      <c r="A88" t="s">
        <v>27084</v>
      </c>
      <c r="B88" t="s">
        <v>170</v>
      </c>
      <c r="C88">
        <v>1.1000000000000001</v>
      </c>
      <c r="D88" t="s">
        <v>15126</v>
      </c>
      <c r="E88" t="s">
        <v>8624</v>
      </c>
      <c r="G88" t="s">
        <v>27084</v>
      </c>
      <c r="H88" t="s">
        <v>26979</v>
      </c>
      <c r="I88" t="s">
        <v>405</v>
      </c>
      <c r="J88">
        <v>998631</v>
      </c>
      <c r="K88" t="s">
        <v>5</v>
      </c>
      <c r="L88">
        <v>1</v>
      </c>
      <c r="M88" t="s">
        <v>6</v>
      </c>
      <c r="N88">
        <v>40122.03</v>
      </c>
      <c r="P88">
        <v>3610.9826999999996</v>
      </c>
      <c r="Q88">
        <v>3610.9826999999996</v>
      </c>
      <c r="R88">
        <v>0</v>
      </c>
      <c r="T88">
        <v>378997</v>
      </c>
    </row>
    <row r="89" spans="1:20">
      <c r="A89" t="s">
        <v>27085</v>
      </c>
      <c r="B89" t="s">
        <v>170</v>
      </c>
      <c r="C89">
        <v>1.1000000000000001</v>
      </c>
      <c r="D89" t="s">
        <v>19927</v>
      </c>
      <c r="E89" t="s">
        <v>19053</v>
      </c>
      <c r="G89" t="s">
        <v>27085</v>
      </c>
      <c r="H89" t="s">
        <v>27086</v>
      </c>
      <c r="I89" t="s">
        <v>26975</v>
      </c>
      <c r="J89">
        <v>998631</v>
      </c>
      <c r="K89" t="s">
        <v>5</v>
      </c>
      <c r="L89">
        <v>1</v>
      </c>
      <c r="M89" t="s">
        <v>6</v>
      </c>
      <c r="N89">
        <v>3388.44</v>
      </c>
      <c r="P89">
        <v>304.95999999999998</v>
      </c>
      <c r="Q89">
        <v>304.95999999999998</v>
      </c>
      <c r="R89">
        <v>-8.0000000002655725E-4</v>
      </c>
      <c r="T89">
        <v>575607</v>
      </c>
    </row>
    <row r="90" spans="1:20">
      <c r="A90" t="s">
        <v>27087</v>
      </c>
      <c r="B90" t="s">
        <v>170</v>
      </c>
      <c r="C90">
        <v>1.1000000000000001</v>
      </c>
      <c r="D90" t="s">
        <v>19927</v>
      </c>
      <c r="E90" t="s">
        <v>19053</v>
      </c>
      <c r="G90" t="s">
        <v>27087</v>
      </c>
      <c r="H90" t="s">
        <v>26996</v>
      </c>
      <c r="I90" t="s">
        <v>26975</v>
      </c>
      <c r="J90">
        <v>998631</v>
      </c>
      <c r="K90" t="s">
        <v>5</v>
      </c>
      <c r="L90">
        <v>1</v>
      </c>
      <c r="M90" t="s">
        <v>6</v>
      </c>
      <c r="N90">
        <v>3768.11</v>
      </c>
      <c r="O90">
        <v>0</v>
      </c>
      <c r="P90">
        <v>339.13</v>
      </c>
      <c r="Q90">
        <v>339.13</v>
      </c>
      <c r="R90">
        <v>-1.9999999994979589E-4</v>
      </c>
      <c r="T90">
        <v>455932</v>
      </c>
    </row>
    <row r="91" spans="1:20">
      <c r="A91" t="s">
        <v>27088</v>
      </c>
      <c r="B91" t="s">
        <v>170</v>
      </c>
      <c r="C91">
        <v>1.1000000000000001</v>
      </c>
      <c r="D91" t="s">
        <v>16827</v>
      </c>
      <c r="E91" t="s">
        <v>16753</v>
      </c>
      <c r="G91" t="s">
        <v>27088</v>
      </c>
      <c r="H91" t="s">
        <v>26972</v>
      </c>
      <c r="I91" t="s">
        <v>27089</v>
      </c>
      <c r="J91">
        <v>998631</v>
      </c>
      <c r="K91" t="s">
        <v>5</v>
      </c>
      <c r="L91">
        <v>1</v>
      </c>
      <c r="M91" t="s">
        <v>6</v>
      </c>
      <c r="N91">
        <v>5120</v>
      </c>
      <c r="O91">
        <v>0</v>
      </c>
      <c r="P91">
        <v>461</v>
      </c>
      <c r="Q91">
        <v>461</v>
      </c>
      <c r="R91">
        <v>-0.40000000000009095</v>
      </c>
      <c r="T91">
        <v>76892</v>
      </c>
    </row>
    <row r="92" spans="1:20">
      <c r="A92" t="s">
        <v>27090</v>
      </c>
      <c r="B92" t="s">
        <v>170</v>
      </c>
      <c r="C92">
        <v>1.1000000000000001</v>
      </c>
      <c r="D92" t="s">
        <v>14961</v>
      </c>
      <c r="E92" t="s">
        <v>14962</v>
      </c>
      <c r="G92" t="s">
        <v>27090</v>
      </c>
      <c r="H92" t="s">
        <v>26979</v>
      </c>
      <c r="I92" t="s">
        <v>405</v>
      </c>
      <c r="J92">
        <v>998631</v>
      </c>
      <c r="K92" t="s">
        <v>5</v>
      </c>
      <c r="L92">
        <v>1</v>
      </c>
      <c r="M92" t="s">
        <v>6</v>
      </c>
      <c r="N92">
        <v>40411.339999999997</v>
      </c>
      <c r="P92">
        <v>3637.02</v>
      </c>
      <c r="Q92">
        <v>3637.02</v>
      </c>
      <c r="R92">
        <v>1.1999999987892807E-3</v>
      </c>
      <c r="T92">
        <v>1618183</v>
      </c>
    </row>
    <row r="93" spans="1:20">
      <c r="A93" t="s">
        <v>27091</v>
      </c>
      <c r="B93" t="s">
        <v>170</v>
      </c>
      <c r="C93">
        <v>1.1000000000000001</v>
      </c>
      <c r="D93" t="s">
        <v>20676</v>
      </c>
      <c r="E93" t="s">
        <v>20677</v>
      </c>
      <c r="G93" t="s">
        <v>27091</v>
      </c>
      <c r="H93">
        <v>44258</v>
      </c>
      <c r="I93" t="s">
        <v>180</v>
      </c>
      <c r="J93">
        <v>998631</v>
      </c>
      <c r="K93" t="s">
        <v>5</v>
      </c>
      <c r="L93">
        <v>1</v>
      </c>
      <c r="M93" t="s">
        <v>6</v>
      </c>
      <c r="N93">
        <v>5200</v>
      </c>
      <c r="O93">
        <v>0</v>
      </c>
      <c r="P93">
        <v>468</v>
      </c>
      <c r="Q93">
        <v>468</v>
      </c>
      <c r="R93">
        <v>0</v>
      </c>
      <c r="T93">
        <v>256954</v>
      </c>
    </row>
    <row r="94" spans="1:20">
      <c r="A94" t="s">
        <v>27092</v>
      </c>
      <c r="B94" t="s">
        <v>170</v>
      </c>
      <c r="C94">
        <v>1.3</v>
      </c>
      <c r="D94" t="s">
        <v>24656</v>
      </c>
      <c r="E94" t="s">
        <v>5878</v>
      </c>
      <c r="G94" t="s">
        <v>27092</v>
      </c>
      <c r="H94" t="s">
        <v>27016</v>
      </c>
      <c r="I94" t="s">
        <v>375</v>
      </c>
      <c r="J94">
        <v>998631</v>
      </c>
      <c r="K94" t="s">
        <v>5</v>
      </c>
      <c r="L94">
        <v>1</v>
      </c>
      <c r="M94" t="s">
        <v>6</v>
      </c>
      <c r="N94">
        <v>5200</v>
      </c>
      <c r="O94">
        <v>0</v>
      </c>
      <c r="P94">
        <v>468</v>
      </c>
      <c r="Q94">
        <v>468</v>
      </c>
      <c r="R94">
        <v>0</v>
      </c>
      <c r="T94">
        <v>144168</v>
      </c>
    </row>
    <row r="95" spans="1:20">
      <c r="A95" t="s">
        <v>27093</v>
      </c>
      <c r="B95" t="s">
        <v>170</v>
      </c>
      <c r="C95">
        <v>1.3</v>
      </c>
      <c r="D95" t="s">
        <v>16577</v>
      </c>
      <c r="E95" t="s">
        <v>242</v>
      </c>
      <c r="G95" t="s">
        <v>27093</v>
      </c>
      <c r="H95" t="s">
        <v>26972</v>
      </c>
      <c r="I95" t="s">
        <v>27089</v>
      </c>
      <c r="J95">
        <v>998631</v>
      </c>
      <c r="K95" t="s">
        <v>5</v>
      </c>
      <c r="L95">
        <v>1</v>
      </c>
      <c r="M95" t="s">
        <v>6</v>
      </c>
      <c r="N95">
        <v>53840</v>
      </c>
      <c r="P95">
        <v>4846</v>
      </c>
      <c r="Q95">
        <v>4846</v>
      </c>
      <c r="R95">
        <v>-0.80000000000109139</v>
      </c>
      <c r="T95">
        <v>1105822</v>
      </c>
    </row>
    <row r="96" spans="1:20">
      <c r="A96" t="s">
        <v>27094</v>
      </c>
      <c r="B96" t="s">
        <v>170</v>
      </c>
      <c r="C96">
        <v>1.1000000000000001</v>
      </c>
      <c r="D96" t="s">
        <v>15041</v>
      </c>
      <c r="E96" t="s">
        <v>15042</v>
      </c>
      <c r="G96" t="s">
        <v>27094</v>
      </c>
      <c r="H96" t="s">
        <v>27095</v>
      </c>
      <c r="I96" t="s">
        <v>405</v>
      </c>
      <c r="J96">
        <v>998631</v>
      </c>
      <c r="K96" t="s">
        <v>5</v>
      </c>
      <c r="L96">
        <v>1</v>
      </c>
      <c r="M96" t="s">
        <v>6</v>
      </c>
      <c r="N96">
        <v>99114.14</v>
      </c>
      <c r="P96">
        <v>8920.2726000000002</v>
      </c>
      <c r="Q96">
        <v>8920.2726000000002</v>
      </c>
      <c r="R96">
        <v>0</v>
      </c>
      <c r="T96">
        <v>202529</v>
      </c>
    </row>
    <row r="97" spans="1:20">
      <c r="A97" t="s">
        <v>27096</v>
      </c>
      <c r="B97" t="s">
        <v>170</v>
      </c>
      <c r="C97">
        <v>1.1000000000000001</v>
      </c>
      <c r="D97" t="s">
        <v>14105</v>
      </c>
      <c r="E97" t="s">
        <v>14106</v>
      </c>
      <c r="G97" t="s">
        <v>27096</v>
      </c>
      <c r="H97">
        <v>44258</v>
      </c>
      <c r="I97" t="s">
        <v>401</v>
      </c>
      <c r="J97">
        <v>998631</v>
      </c>
      <c r="K97" t="s">
        <v>5</v>
      </c>
      <c r="L97">
        <v>1</v>
      </c>
      <c r="M97" t="s">
        <v>6</v>
      </c>
      <c r="N97">
        <v>5200</v>
      </c>
      <c r="O97">
        <v>0</v>
      </c>
      <c r="P97">
        <v>468</v>
      </c>
      <c r="Q97">
        <v>468</v>
      </c>
      <c r="R97">
        <v>0</v>
      </c>
      <c r="T97">
        <v>820405</v>
      </c>
    </row>
    <row r="98" spans="1:20">
      <c r="A98" t="s">
        <v>27097</v>
      </c>
      <c r="B98" t="s">
        <v>170</v>
      </c>
      <c r="C98">
        <v>1.1000000000000001</v>
      </c>
      <c r="D98" t="s">
        <v>15086</v>
      </c>
      <c r="E98" t="s">
        <v>15087</v>
      </c>
      <c r="G98" t="s">
        <v>27097</v>
      </c>
      <c r="H98" t="s">
        <v>27095</v>
      </c>
      <c r="I98" t="s">
        <v>405</v>
      </c>
      <c r="J98">
        <v>998631</v>
      </c>
      <c r="K98" t="s">
        <v>5</v>
      </c>
      <c r="L98">
        <v>1</v>
      </c>
      <c r="M98" t="s">
        <v>6</v>
      </c>
      <c r="N98">
        <v>193916.19</v>
      </c>
      <c r="P98">
        <v>17452.4571</v>
      </c>
      <c r="Q98">
        <v>17452.4571</v>
      </c>
      <c r="R98">
        <v>0</v>
      </c>
      <c r="T98">
        <v>8695856</v>
      </c>
    </row>
    <row r="99" spans="1:20">
      <c r="A99" t="s">
        <v>27098</v>
      </c>
      <c r="B99" t="s">
        <v>170</v>
      </c>
      <c r="C99">
        <v>1.1000000000000001</v>
      </c>
      <c r="D99" t="s">
        <v>25743</v>
      </c>
      <c r="E99" t="s">
        <v>25744</v>
      </c>
      <c r="G99" t="s">
        <v>27098</v>
      </c>
      <c r="H99" t="s">
        <v>27021</v>
      </c>
      <c r="I99" t="s">
        <v>392</v>
      </c>
      <c r="J99">
        <v>998631</v>
      </c>
      <c r="K99" t="s">
        <v>5</v>
      </c>
      <c r="L99">
        <v>1</v>
      </c>
      <c r="M99" t="s">
        <v>6</v>
      </c>
      <c r="N99">
        <v>5200</v>
      </c>
      <c r="O99">
        <v>0</v>
      </c>
      <c r="P99">
        <v>468</v>
      </c>
      <c r="Q99">
        <v>468</v>
      </c>
      <c r="R99">
        <v>0</v>
      </c>
      <c r="T99">
        <v>961174</v>
      </c>
    </row>
    <row r="100" spans="1:20">
      <c r="A100" t="s">
        <v>27099</v>
      </c>
      <c r="B100" t="s">
        <v>170</v>
      </c>
      <c r="C100">
        <v>1.1000000000000001</v>
      </c>
      <c r="D100" t="s">
        <v>14070</v>
      </c>
      <c r="E100" t="s">
        <v>14071</v>
      </c>
      <c r="G100" t="s">
        <v>27099</v>
      </c>
      <c r="H100" t="s">
        <v>26986</v>
      </c>
      <c r="I100" t="s">
        <v>401</v>
      </c>
      <c r="J100">
        <v>998631</v>
      </c>
      <c r="K100" t="s">
        <v>5</v>
      </c>
      <c r="L100">
        <v>1</v>
      </c>
      <c r="M100" t="s">
        <v>6</v>
      </c>
      <c r="N100">
        <v>10400</v>
      </c>
      <c r="O100">
        <v>0</v>
      </c>
      <c r="P100">
        <v>936</v>
      </c>
      <c r="Q100">
        <v>936</v>
      </c>
      <c r="R100">
        <v>0</v>
      </c>
      <c r="T100">
        <v>653993</v>
      </c>
    </row>
    <row r="101" spans="1:20">
      <c r="A101" t="s">
        <v>27100</v>
      </c>
      <c r="B101" t="s">
        <v>170</v>
      </c>
      <c r="C101">
        <v>1.1000000000000001</v>
      </c>
      <c r="D101" t="s">
        <v>15128</v>
      </c>
      <c r="E101" t="s">
        <v>15129</v>
      </c>
      <c r="G101" t="s">
        <v>27100</v>
      </c>
      <c r="H101" t="s">
        <v>26979</v>
      </c>
      <c r="I101" t="s">
        <v>405</v>
      </c>
      <c r="J101">
        <v>998631</v>
      </c>
      <c r="K101" t="s">
        <v>5</v>
      </c>
      <c r="L101">
        <v>1</v>
      </c>
      <c r="M101" t="s">
        <v>6</v>
      </c>
      <c r="N101">
        <v>63887.75</v>
      </c>
      <c r="P101">
        <v>5749.8975</v>
      </c>
      <c r="Q101">
        <v>5749.8975</v>
      </c>
      <c r="R101">
        <v>0</v>
      </c>
      <c r="T101">
        <v>198979</v>
      </c>
    </row>
    <row r="102" spans="1:20">
      <c r="A102" t="s">
        <v>27101</v>
      </c>
      <c r="B102" t="s">
        <v>170</v>
      </c>
      <c r="C102">
        <v>1.1000000000000001</v>
      </c>
      <c r="D102" t="s">
        <v>2585</v>
      </c>
      <c r="E102" t="s">
        <v>27102</v>
      </c>
      <c r="G102" t="s">
        <v>27101</v>
      </c>
      <c r="H102">
        <v>44258</v>
      </c>
      <c r="I102" t="s">
        <v>401</v>
      </c>
      <c r="J102">
        <v>998631</v>
      </c>
      <c r="K102" t="s">
        <v>5</v>
      </c>
      <c r="L102">
        <v>1</v>
      </c>
      <c r="M102" t="s">
        <v>37</v>
      </c>
      <c r="N102">
        <v>5200</v>
      </c>
      <c r="O102">
        <v>936</v>
      </c>
      <c r="P102">
        <v>0</v>
      </c>
      <c r="Q102">
        <v>0</v>
      </c>
      <c r="R102">
        <v>936</v>
      </c>
      <c r="T102">
        <v>398385</v>
      </c>
    </row>
    <row r="103" spans="1:20">
      <c r="A103" t="s">
        <v>27103</v>
      </c>
      <c r="B103" t="s">
        <v>170</v>
      </c>
      <c r="C103">
        <v>1.3</v>
      </c>
      <c r="D103" t="s">
        <v>6512</v>
      </c>
      <c r="E103" t="s">
        <v>242</v>
      </c>
      <c r="G103" t="s">
        <v>27103</v>
      </c>
      <c r="H103">
        <v>44259</v>
      </c>
      <c r="I103" t="s">
        <v>371</v>
      </c>
      <c r="J103">
        <v>998631</v>
      </c>
      <c r="K103" t="s">
        <v>5</v>
      </c>
      <c r="L103">
        <v>1</v>
      </c>
      <c r="M103" t="s">
        <v>6</v>
      </c>
      <c r="N103">
        <v>67194.444444444438</v>
      </c>
      <c r="O103">
        <v>0</v>
      </c>
      <c r="P103">
        <v>6047.5</v>
      </c>
      <c r="Q103">
        <v>6047.5</v>
      </c>
      <c r="R103">
        <v>0</v>
      </c>
      <c r="T103">
        <v>907513</v>
      </c>
    </row>
    <row r="104" spans="1:20">
      <c r="A104" t="s">
        <v>27104</v>
      </c>
      <c r="B104" t="s">
        <v>170</v>
      </c>
      <c r="C104">
        <v>1.1000000000000001</v>
      </c>
      <c r="D104" t="s">
        <v>15424</v>
      </c>
      <c r="E104" t="s">
        <v>15425</v>
      </c>
      <c r="G104" t="s">
        <v>27104</v>
      </c>
      <c r="H104" t="s">
        <v>27030</v>
      </c>
      <c r="I104" t="s">
        <v>405</v>
      </c>
      <c r="J104">
        <v>998631</v>
      </c>
      <c r="K104" t="s">
        <v>5</v>
      </c>
      <c r="L104">
        <v>1</v>
      </c>
      <c r="M104" t="s">
        <v>6</v>
      </c>
      <c r="N104">
        <v>24600</v>
      </c>
      <c r="O104">
        <v>0</v>
      </c>
      <c r="P104">
        <v>2214</v>
      </c>
      <c r="Q104">
        <v>2214</v>
      </c>
      <c r="R104">
        <v>0</v>
      </c>
      <c r="T104">
        <v>797775</v>
      </c>
    </row>
    <row r="105" spans="1:20">
      <c r="A105" t="s">
        <v>27105</v>
      </c>
      <c r="B105" t="s">
        <v>170</v>
      </c>
      <c r="C105">
        <v>1.1000000000000001</v>
      </c>
      <c r="D105" t="s">
        <v>19938</v>
      </c>
      <c r="E105" t="s">
        <v>19939</v>
      </c>
      <c r="G105" t="s">
        <v>27105</v>
      </c>
      <c r="H105" t="s">
        <v>27005</v>
      </c>
      <c r="I105" t="s">
        <v>26975</v>
      </c>
      <c r="J105">
        <v>998631</v>
      </c>
      <c r="K105" t="s">
        <v>5</v>
      </c>
      <c r="L105">
        <v>1</v>
      </c>
      <c r="M105" t="s">
        <v>6</v>
      </c>
      <c r="N105">
        <v>5200</v>
      </c>
      <c r="O105">
        <v>0</v>
      </c>
      <c r="P105">
        <v>468</v>
      </c>
      <c r="Q105">
        <v>468</v>
      </c>
      <c r="R105">
        <v>0</v>
      </c>
      <c r="T105">
        <v>118186</v>
      </c>
    </row>
    <row r="106" spans="1:20">
      <c r="A106" t="s">
        <v>27106</v>
      </c>
      <c r="B106" t="s">
        <v>170</v>
      </c>
      <c r="C106">
        <v>1.1000000000000001</v>
      </c>
      <c r="D106" t="s">
        <v>19776</v>
      </c>
      <c r="E106" t="s">
        <v>18065</v>
      </c>
      <c r="G106" t="s">
        <v>27106</v>
      </c>
      <c r="H106" t="s">
        <v>27047</v>
      </c>
      <c r="I106" t="s">
        <v>26975</v>
      </c>
      <c r="J106">
        <v>998631</v>
      </c>
      <c r="K106" t="s">
        <v>5</v>
      </c>
      <c r="L106">
        <v>1</v>
      </c>
      <c r="M106" t="s">
        <v>6</v>
      </c>
      <c r="N106">
        <v>276677.55</v>
      </c>
      <c r="P106">
        <v>24900.98</v>
      </c>
      <c r="Q106">
        <v>24900.98</v>
      </c>
      <c r="R106">
        <v>-1.0000000038417056E-3</v>
      </c>
      <c r="T106">
        <v>27165662</v>
      </c>
    </row>
    <row r="107" spans="1:20">
      <c r="A107" t="s">
        <v>27107</v>
      </c>
      <c r="B107" t="s">
        <v>170</v>
      </c>
      <c r="C107">
        <v>1.1000000000000001</v>
      </c>
      <c r="D107" t="s">
        <v>19776</v>
      </c>
      <c r="E107" t="s">
        <v>18065</v>
      </c>
      <c r="G107" t="s">
        <v>27107</v>
      </c>
      <c r="H107" t="s">
        <v>26974</v>
      </c>
      <c r="I107" t="s">
        <v>26975</v>
      </c>
      <c r="J107">
        <v>998631</v>
      </c>
      <c r="K107" t="s">
        <v>5</v>
      </c>
      <c r="L107">
        <v>1</v>
      </c>
      <c r="M107" t="s">
        <v>6</v>
      </c>
      <c r="N107">
        <v>267203.89</v>
      </c>
      <c r="O107">
        <v>0</v>
      </c>
      <c r="P107">
        <v>24048.35</v>
      </c>
      <c r="Q107">
        <v>24048.35</v>
      </c>
      <c r="R107">
        <v>2.0000000222353265E-4</v>
      </c>
      <c r="T107">
        <v>20602736</v>
      </c>
    </row>
    <row r="108" spans="1:20">
      <c r="A108" t="s">
        <v>27108</v>
      </c>
      <c r="B108" t="s">
        <v>170</v>
      </c>
      <c r="C108">
        <v>1.1000000000000001</v>
      </c>
      <c r="D108" t="s">
        <v>19776</v>
      </c>
      <c r="E108" t="s">
        <v>18065</v>
      </c>
      <c r="G108" t="s">
        <v>27108</v>
      </c>
      <c r="H108" t="s">
        <v>27109</v>
      </c>
      <c r="I108" t="s">
        <v>26975</v>
      </c>
      <c r="J108">
        <v>998631</v>
      </c>
      <c r="K108" t="s">
        <v>5</v>
      </c>
      <c r="L108">
        <v>1</v>
      </c>
      <c r="M108" t="s">
        <v>6</v>
      </c>
      <c r="N108">
        <v>274430.78000000003</v>
      </c>
      <c r="O108">
        <v>0</v>
      </c>
      <c r="P108">
        <v>24698.77</v>
      </c>
      <c r="Q108">
        <v>24698.77</v>
      </c>
      <c r="R108">
        <v>4.0000000444706529E-4</v>
      </c>
      <c r="T108">
        <v>23561641</v>
      </c>
    </row>
    <row r="109" spans="1:20">
      <c r="A109" t="s">
        <v>27110</v>
      </c>
      <c r="B109" t="s">
        <v>170</v>
      </c>
      <c r="C109">
        <v>1.1000000000000001</v>
      </c>
      <c r="D109" t="s">
        <v>19792</v>
      </c>
      <c r="E109" t="s">
        <v>19793</v>
      </c>
      <c r="G109" t="s">
        <v>27110</v>
      </c>
      <c r="H109" t="s">
        <v>27047</v>
      </c>
      <c r="I109" t="s">
        <v>26975</v>
      </c>
      <c r="J109">
        <v>998631</v>
      </c>
      <c r="K109" t="s">
        <v>5</v>
      </c>
      <c r="L109">
        <v>1</v>
      </c>
      <c r="M109" t="s">
        <v>6</v>
      </c>
      <c r="N109">
        <v>56919.55</v>
      </c>
      <c r="P109">
        <v>5122.76</v>
      </c>
      <c r="Q109">
        <v>5122.76</v>
      </c>
      <c r="R109">
        <v>-1.0000000002037268E-3</v>
      </c>
      <c r="T109">
        <v>67165.070000000007</v>
      </c>
    </row>
    <row r="110" spans="1:20">
      <c r="A110" t="s">
        <v>27111</v>
      </c>
      <c r="B110" t="s">
        <v>170</v>
      </c>
      <c r="C110">
        <v>1.1000000000000001</v>
      </c>
      <c r="D110" t="s">
        <v>19792</v>
      </c>
      <c r="E110" t="s">
        <v>19793</v>
      </c>
      <c r="G110" t="s">
        <v>27111</v>
      </c>
      <c r="H110" t="s">
        <v>26974</v>
      </c>
      <c r="I110" t="s">
        <v>26975</v>
      </c>
      <c r="J110">
        <v>998631</v>
      </c>
      <c r="K110" t="s">
        <v>5</v>
      </c>
      <c r="L110">
        <v>1</v>
      </c>
      <c r="M110" t="s">
        <v>6</v>
      </c>
      <c r="N110">
        <v>60856.67</v>
      </c>
      <c r="O110">
        <v>0</v>
      </c>
      <c r="P110">
        <v>5477.1</v>
      </c>
      <c r="Q110">
        <v>5477.1</v>
      </c>
      <c r="R110">
        <v>5.9999999939464033E-4</v>
      </c>
      <c r="T110">
        <v>981348</v>
      </c>
    </row>
    <row r="111" spans="1:20">
      <c r="A111" t="s">
        <v>27112</v>
      </c>
      <c r="B111" t="s">
        <v>170</v>
      </c>
      <c r="C111">
        <v>1.1000000000000001</v>
      </c>
      <c r="D111" t="s">
        <v>19792</v>
      </c>
      <c r="E111" t="s">
        <v>19793</v>
      </c>
      <c r="G111" t="s">
        <v>27112</v>
      </c>
      <c r="H111" t="s">
        <v>27113</v>
      </c>
      <c r="I111" t="s">
        <v>26975</v>
      </c>
      <c r="J111">
        <v>998631</v>
      </c>
      <c r="K111" t="s">
        <v>5</v>
      </c>
      <c r="L111">
        <v>1</v>
      </c>
      <c r="M111" t="s">
        <v>6</v>
      </c>
      <c r="N111">
        <v>52595.22</v>
      </c>
      <c r="O111">
        <v>0</v>
      </c>
      <c r="P111">
        <v>4733.57</v>
      </c>
      <c r="Q111">
        <v>4733.57</v>
      </c>
      <c r="R111">
        <v>-3.9999999899009708E-4</v>
      </c>
      <c r="T111">
        <v>972353</v>
      </c>
    </row>
    <row r="112" spans="1:20">
      <c r="A112" t="s">
        <v>27114</v>
      </c>
      <c r="B112" t="s">
        <v>170</v>
      </c>
      <c r="C112">
        <v>1.1000000000000001</v>
      </c>
      <c r="D112" t="s">
        <v>20596</v>
      </c>
      <c r="E112" t="s">
        <v>20597</v>
      </c>
      <c r="G112" t="s">
        <v>27114</v>
      </c>
      <c r="H112" t="s">
        <v>26979</v>
      </c>
      <c r="I112" t="s">
        <v>180</v>
      </c>
      <c r="J112">
        <v>998631</v>
      </c>
      <c r="K112" t="s">
        <v>5</v>
      </c>
      <c r="L112">
        <v>1</v>
      </c>
      <c r="M112" t="s">
        <v>6</v>
      </c>
      <c r="N112">
        <v>11006</v>
      </c>
      <c r="P112">
        <v>990.6</v>
      </c>
      <c r="Q112">
        <v>990.6</v>
      </c>
      <c r="R112">
        <v>-0.12000000000011823</v>
      </c>
      <c r="T112">
        <v>1300125</v>
      </c>
    </row>
    <row r="113" spans="1:20">
      <c r="A113" t="s">
        <v>27115</v>
      </c>
      <c r="B113" t="s">
        <v>170</v>
      </c>
      <c r="C113">
        <v>1.1000000000000001</v>
      </c>
      <c r="D113" t="s">
        <v>19807</v>
      </c>
      <c r="E113" t="s">
        <v>19808</v>
      </c>
      <c r="G113" t="s">
        <v>27115</v>
      </c>
      <c r="H113" t="s">
        <v>27047</v>
      </c>
      <c r="I113" t="s">
        <v>26975</v>
      </c>
      <c r="J113">
        <v>998631</v>
      </c>
      <c r="K113" t="s">
        <v>5</v>
      </c>
      <c r="L113">
        <v>1</v>
      </c>
      <c r="M113" t="s">
        <v>6</v>
      </c>
      <c r="N113">
        <v>39011.660000000003</v>
      </c>
      <c r="P113">
        <v>3511.05</v>
      </c>
      <c r="Q113">
        <v>3511.05</v>
      </c>
      <c r="R113">
        <v>-1.1999999996987754E-3</v>
      </c>
      <c r="T113">
        <v>650012</v>
      </c>
    </row>
    <row r="114" spans="1:20">
      <c r="A114" t="s">
        <v>27116</v>
      </c>
      <c r="B114" t="s">
        <v>170</v>
      </c>
      <c r="C114">
        <v>1.1000000000000001</v>
      </c>
      <c r="D114" t="s">
        <v>19807</v>
      </c>
      <c r="E114" t="s">
        <v>19808</v>
      </c>
      <c r="G114" t="s">
        <v>27116</v>
      </c>
      <c r="H114" t="s">
        <v>26974</v>
      </c>
      <c r="I114" t="s">
        <v>26975</v>
      </c>
      <c r="J114">
        <v>998631</v>
      </c>
      <c r="K114" t="s">
        <v>5</v>
      </c>
      <c r="L114">
        <v>1</v>
      </c>
      <c r="M114" t="s">
        <v>6</v>
      </c>
      <c r="N114">
        <v>43819.78</v>
      </c>
      <c r="O114">
        <v>0</v>
      </c>
      <c r="P114">
        <v>3943.78</v>
      </c>
      <c r="Q114">
        <v>3943.78</v>
      </c>
      <c r="R114">
        <v>3.9999999899009708E-4</v>
      </c>
      <c r="T114">
        <v>334334</v>
      </c>
    </row>
    <row r="115" spans="1:20">
      <c r="A115" t="s">
        <v>27117</v>
      </c>
      <c r="B115" t="s">
        <v>170</v>
      </c>
      <c r="C115">
        <v>1.1000000000000001</v>
      </c>
      <c r="D115" t="s">
        <v>19807</v>
      </c>
      <c r="E115" t="s">
        <v>19808</v>
      </c>
      <c r="G115" t="s">
        <v>27117</v>
      </c>
      <c r="H115" t="s">
        <v>26996</v>
      </c>
      <c r="I115" t="s">
        <v>26975</v>
      </c>
      <c r="J115">
        <v>998631</v>
      </c>
      <c r="K115" t="s">
        <v>5</v>
      </c>
      <c r="L115">
        <v>1</v>
      </c>
      <c r="M115" t="s">
        <v>6</v>
      </c>
      <c r="N115">
        <v>34019.56</v>
      </c>
      <c r="O115">
        <v>0</v>
      </c>
      <c r="P115">
        <v>3061.76</v>
      </c>
      <c r="Q115">
        <v>3061.76</v>
      </c>
      <c r="R115">
        <v>7.9999999888968887E-4</v>
      </c>
      <c r="T115">
        <v>851574</v>
      </c>
    </row>
    <row r="116" spans="1:20">
      <c r="A116" t="s">
        <v>27118</v>
      </c>
      <c r="B116" t="s">
        <v>170</v>
      </c>
      <c r="C116">
        <v>1.1000000000000001</v>
      </c>
      <c r="D116" t="s">
        <v>24407</v>
      </c>
      <c r="E116" t="s">
        <v>6257</v>
      </c>
      <c r="G116" t="s">
        <v>27118</v>
      </c>
      <c r="H116" t="s">
        <v>27016</v>
      </c>
      <c r="I116" t="s">
        <v>375</v>
      </c>
      <c r="J116">
        <v>998631</v>
      </c>
      <c r="K116" t="s">
        <v>5</v>
      </c>
      <c r="L116">
        <v>1</v>
      </c>
      <c r="M116" t="s">
        <v>6</v>
      </c>
      <c r="N116">
        <v>6870</v>
      </c>
      <c r="O116">
        <v>0</v>
      </c>
      <c r="P116">
        <v>619</v>
      </c>
      <c r="Q116">
        <v>619</v>
      </c>
      <c r="R116">
        <v>-1.4000000000000909</v>
      </c>
      <c r="T116">
        <v>1768469</v>
      </c>
    </row>
    <row r="117" spans="1:20">
      <c r="A117" t="s">
        <v>27119</v>
      </c>
      <c r="B117" t="s">
        <v>170</v>
      </c>
      <c r="C117">
        <v>1.1000000000000001</v>
      </c>
      <c r="D117" t="s">
        <v>18816</v>
      </c>
      <c r="E117" t="s">
        <v>11177</v>
      </c>
      <c r="G117" t="s">
        <v>27119</v>
      </c>
      <c r="H117" t="s">
        <v>26981</v>
      </c>
      <c r="I117" t="s">
        <v>26984</v>
      </c>
      <c r="J117">
        <v>998631</v>
      </c>
      <c r="K117" t="s">
        <v>5</v>
      </c>
      <c r="L117">
        <v>1</v>
      </c>
      <c r="M117" t="s">
        <v>6</v>
      </c>
      <c r="N117">
        <v>48400</v>
      </c>
      <c r="P117">
        <v>4356</v>
      </c>
      <c r="Q117">
        <v>4356</v>
      </c>
      <c r="R117">
        <v>0</v>
      </c>
      <c r="T117">
        <v>1074579</v>
      </c>
    </row>
    <row r="118" spans="1:20">
      <c r="A118" t="s">
        <v>27120</v>
      </c>
      <c r="B118" t="s">
        <v>170</v>
      </c>
      <c r="C118">
        <v>1.1000000000000001</v>
      </c>
      <c r="D118" t="s">
        <v>20448</v>
      </c>
      <c r="E118" t="s">
        <v>20449</v>
      </c>
      <c r="G118" t="s">
        <v>27120</v>
      </c>
      <c r="H118" t="s">
        <v>26979</v>
      </c>
      <c r="I118" t="s">
        <v>180</v>
      </c>
      <c r="J118">
        <v>998631</v>
      </c>
      <c r="K118" t="s">
        <v>5</v>
      </c>
      <c r="L118">
        <v>1</v>
      </c>
      <c r="M118" t="s">
        <v>6</v>
      </c>
      <c r="N118">
        <v>64200</v>
      </c>
      <c r="P118">
        <v>5778.6</v>
      </c>
      <c r="Q118">
        <v>5778.6</v>
      </c>
      <c r="R118">
        <v>-1.2000000000007276</v>
      </c>
      <c r="T118">
        <v>1658293</v>
      </c>
    </row>
    <row r="119" spans="1:20">
      <c r="A119" t="s">
        <v>27121</v>
      </c>
      <c r="B119" t="s">
        <v>170</v>
      </c>
      <c r="C119">
        <v>1.1000000000000001</v>
      </c>
      <c r="D119" t="s">
        <v>20620</v>
      </c>
      <c r="E119" t="s">
        <v>20621</v>
      </c>
      <c r="G119" t="s">
        <v>27121</v>
      </c>
      <c r="H119" t="s">
        <v>26979</v>
      </c>
      <c r="I119" t="s">
        <v>180</v>
      </c>
      <c r="J119">
        <v>998631</v>
      </c>
      <c r="K119" t="s">
        <v>5</v>
      </c>
      <c r="L119">
        <v>1</v>
      </c>
      <c r="M119" t="s">
        <v>6</v>
      </c>
      <c r="N119">
        <v>10160</v>
      </c>
      <c r="P119">
        <v>914.2</v>
      </c>
      <c r="Q119">
        <v>914.2</v>
      </c>
      <c r="R119">
        <v>0.39999999999986358</v>
      </c>
      <c r="T119">
        <v>609311</v>
      </c>
    </row>
    <row r="120" spans="1:20">
      <c r="A120" t="s">
        <v>27122</v>
      </c>
      <c r="B120" t="s">
        <v>170</v>
      </c>
      <c r="C120">
        <v>1.1000000000000001</v>
      </c>
      <c r="D120" t="s">
        <v>19786</v>
      </c>
      <c r="E120" t="s">
        <v>16698</v>
      </c>
      <c r="G120" t="s">
        <v>27122</v>
      </c>
      <c r="H120" t="s">
        <v>27047</v>
      </c>
      <c r="I120" t="s">
        <v>26975</v>
      </c>
      <c r="J120">
        <v>998631</v>
      </c>
      <c r="K120" t="s">
        <v>5</v>
      </c>
      <c r="L120">
        <v>1</v>
      </c>
      <c r="M120" t="s">
        <v>6</v>
      </c>
      <c r="N120">
        <v>1178950</v>
      </c>
      <c r="P120">
        <v>106105.48</v>
      </c>
      <c r="Q120">
        <v>106105.48</v>
      </c>
      <c r="R120">
        <v>4.0000000008149073E-2</v>
      </c>
      <c r="T120">
        <v>1584585</v>
      </c>
    </row>
    <row r="121" spans="1:20">
      <c r="A121" t="s">
        <v>27123</v>
      </c>
      <c r="B121" t="s">
        <v>170</v>
      </c>
      <c r="C121">
        <v>1.1000000000000001</v>
      </c>
      <c r="D121" t="s">
        <v>19786</v>
      </c>
      <c r="E121" t="s">
        <v>16698</v>
      </c>
      <c r="G121" t="s">
        <v>27123</v>
      </c>
      <c r="H121" t="s">
        <v>27000</v>
      </c>
      <c r="I121" t="s">
        <v>26975</v>
      </c>
      <c r="J121">
        <v>998631</v>
      </c>
      <c r="K121" t="s">
        <v>5</v>
      </c>
      <c r="L121">
        <v>1</v>
      </c>
      <c r="M121" t="s">
        <v>6</v>
      </c>
      <c r="N121">
        <v>1057662.6100000001</v>
      </c>
      <c r="O121">
        <v>0</v>
      </c>
      <c r="P121">
        <v>95189.63</v>
      </c>
      <c r="Q121">
        <v>95189.63</v>
      </c>
      <c r="R121">
        <v>9.7999999998137355E-3</v>
      </c>
      <c r="T121">
        <v>1752295</v>
      </c>
    </row>
    <row r="122" spans="1:20">
      <c r="A122" t="s">
        <v>27124</v>
      </c>
      <c r="B122" t="s">
        <v>170</v>
      </c>
      <c r="C122">
        <v>1.1000000000000001</v>
      </c>
      <c r="D122" t="s">
        <v>19786</v>
      </c>
      <c r="E122" t="s">
        <v>16698</v>
      </c>
      <c r="G122" t="s">
        <v>27124</v>
      </c>
      <c r="H122" t="s">
        <v>26996</v>
      </c>
      <c r="I122" t="s">
        <v>26975</v>
      </c>
      <c r="J122">
        <v>998631</v>
      </c>
      <c r="K122" t="s">
        <v>5</v>
      </c>
      <c r="L122">
        <v>1</v>
      </c>
      <c r="M122" t="s">
        <v>6</v>
      </c>
      <c r="N122">
        <v>1208411.8899999999</v>
      </c>
      <c r="O122">
        <v>0</v>
      </c>
      <c r="P122">
        <v>108757.07</v>
      </c>
      <c r="Q122">
        <v>108757.07</v>
      </c>
      <c r="R122">
        <v>1.9999995129182935E-4</v>
      </c>
      <c r="T122">
        <v>1938328</v>
      </c>
    </row>
    <row r="123" spans="1:20">
      <c r="A123" t="s">
        <v>27125</v>
      </c>
      <c r="B123" t="s">
        <v>170</v>
      </c>
      <c r="C123">
        <v>1.1000000000000001</v>
      </c>
      <c r="D123" t="s">
        <v>24235</v>
      </c>
      <c r="E123" t="s">
        <v>24236</v>
      </c>
      <c r="G123" t="s">
        <v>27125</v>
      </c>
      <c r="H123" t="s">
        <v>26998</v>
      </c>
      <c r="I123" t="s">
        <v>375</v>
      </c>
      <c r="J123">
        <v>998631</v>
      </c>
      <c r="K123" t="s">
        <v>5</v>
      </c>
      <c r="L123">
        <v>1</v>
      </c>
      <c r="M123" t="s">
        <v>6</v>
      </c>
      <c r="N123">
        <v>6870</v>
      </c>
      <c r="O123">
        <v>0</v>
      </c>
      <c r="P123">
        <v>619</v>
      </c>
      <c r="Q123">
        <v>619</v>
      </c>
      <c r="R123">
        <v>-1.4000000000000909</v>
      </c>
      <c r="T123">
        <v>356691</v>
      </c>
    </row>
    <row r="124" spans="1:20">
      <c r="A124" t="s">
        <v>27126</v>
      </c>
      <c r="B124" t="s">
        <v>170</v>
      </c>
      <c r="C124">
        <v>1.1000000000000001</v>
      </c>
      <c r="D124" t="s">
        <v>4033</v>
      </c>
      <c r="E124" t="s">
        <v>4034</v>
      </c>
      <c r="G124" t="s">
        <v>27126</v>
      </c>
      <c r="H124" t="s">
        <v>26979</v>
      </c>
      <c r="I124" t="s">
        <v>26975</v>
      </c>
      <c r="J124">
        <v>998631</v>
      </c>
      <c r="K124" t="s">
        <v>5</v>
      </c>
      <c r="L124">
        <v>1</v>
      </c>
      <c r="M124" t="s">
        <v>6</v>
      </c>
      <c r="N124">
        <v>2212228.33</v>
      </c>
      <c r="P124">
        <v>199100.55</v>
      </c>
      <c r="Q124">
        <v>199100.55</v>
      </c>
      <c r="R124">
        <v>-5.9999997029080987E-4</v>
      </c>
      <c r="T124">
        <v>5542454</v>
      </c>
    </row>
    <row r="125" spans="1:20">
      <c r="A125" t="s">
        <v>27127</v>
      </c>
      <c r="B125" t="s">
        <v>170</v>
      </c>
      <c r="C125">
        <v>1.1000000000000001</v>
      </c>
      <c r="D125" t="s">
        <v>4033</v>
      </c>
      <c r="E125" t="s">
        <v>4034</v>
      </c>
      <c r="G125" t="s">
        <v>27127</v>
      </c>
      <c r="H125" t="s">
        <v>27128</v>
      </c>
      <c r="I125" t="s">
        <v>26975</v>
      </c>
      <c r="J125">
        <v>998631</v>
      </c>
      <c r="K125" t="s">
        <v>5</v>
      </c>
      <c r="L125">
        <v>1</v>
      </c>
      <c r="M125" t="s">
        <v>6</v>
      </c>
      <c r="N125">
        <v>2301333.33</v>
      </c>
      <c r="O125">
        <v>0</v>
      </c>
      <c r="P125">
        <v>207120</v>
      </c>
      <c r="Q125">
        <v>207120</v>
      </c>
      <c r="R125">
        <v>-6.0000002849847078E-4</v>
      </c>
      <c r="T125">
        <v>5811196</v>
      </c>
    </row>
    <row r="126" spans="1:20">
      <c r="A126" t="s">
        <v>27129</v>
      </c>
      <c r="B126" t="s">
        <v>170</v>
      </c>
      <c r="C126">
        <v>1.1000000000000001</v>
      </c>
      <c r="D126" t="s">
        <v>4033</v>
      </c>
      <c r="E126" t="s">
        <v>4034</v>
      </c>
      <c r="G126" t="s">
        <v>27129</v>
      </c>
      <c r="H126" t="s">
        <v>27113</v>
      </c>
      <c r="I126" t="s">
        <v>26975</v>
      </c>
      <c r="J126">
        <v>998631</v>
      </c>
      <c r="K126" t="s">
        <v>5</v>
      </c>
      <c r="L126">
        <v>1</v>
      </c>
      <c r="M126" t="s">
        <v>6</v>
      </c>
      <c r="N126">
        <v>2171882.2200000002</v>
      </c>
      <c r="O126">
        <v>0</v>
      </c>
      <c r="P126">
        <v>195469.4</v>
      </c>
      <c r="Q126">
        <v>195469.4</v>
      </c>
      <c r="R126">
        <v>-3.9999996079131961E-4</v>
      </c>
      <c r="T126">
        <v>6258897</v>
      </c>
    </row>
    <row r="127" spans="1:20">
      <c r="A127" t="s">
        <v>27130</v>
      </c>
      <c r="B127" t="s">
        <v>170</v>
      </c>
      <c r="C127">
        <v>1.1000000000000001</v>
      </c>
      <c r="D127" t="s">
        <v>17910</v>
      </c>
      <c r="E127" t="s">
        <v>17813</v>
      </c>
      <c r="G127" t="s">
        <v>27130</v>
      </c>
      <c r="H127" t="s">
        <v>27016</v>
      </c>
      <c r="I127" t="s">
        <v>27033</v>
      </c>
      <c r="J127">
        <v>998631</v>
      </c>
      <c r="K127" t="s">
        <v>5</v>
      </c>
      <c r="L127">
        <v>1</v>
      </c>
      <c r="M127" t="s">
        <v>6</v>
      </c>
      <c r="N127">
        <v>35615.440000000002</v>
      </c>
      <c r="O127">
        <v>0</v>
      </c>
      <c r="P127">
        <v>3205.39</v>
      </c>
      <c r="Q127">
        <v>3205.39</v>
      </c>
      <c r="R127">
        <v>-7.9999999979918357E-4</v>
      </c>
      <c r="T127">
        <v>2970947</v>
      </c>
    </row>
    <row r="128" spans="1:20">
      <c r="A128" t="s">
        <v>27131</v>
      </c>
      <c r="B128" t="s">
        <v>170</v>
      </c>
      <c r="C128">
        <v>1.1000000000000001</v>
      </c>
      <c r="D128" t="s">
        <v>19819</v>
      </c>
      <c r="E128" t="s">
        <v>19053</v>
      </c>
      <c r="G128" t="s">
        <v>27131</v>
      </c>
      <c r="H128" t="s">
        <v>26974</v>
      </c>
      <c r="I128" t="s">
        <v>26975</v>
      </c>
      <c r="J128">
        <v>998631</v>
      </c>
      <c r="K128" t="s">
        <v>5</v>
      </c>
      <c r="L128">
        <v>1</v>
      </c>
      <c r="M128" t="s">
        <v>6</v>
      </c>
      <c r="N128">
        <v>4080.89</v>
      </c>
      <c r="O128">
        <v>0</v>
      </c>
      <c r="P128">
        <v>367.28</v>
      </c>
      <c r="Q128">
        <v>367.28</v>
      </c>
      <c r="R128">
        <v>1.9999999994979589E-4</v>
      </c>
      <c r="T128">
        <v>1123482</v>
      </c>
    </row>
    <row r="129" spans="1:20">
      <c r="A129" t="s">
        <v>27132</v>
      </c>
      <c r="B129" t="s">
        <v>170</v>
      </c>
      <c r="C129">
        <v>1.1000000000000001</v>
      </c>
      <c r="D129" t="s">
        <v>19819</v>
      </c>
      <c r="E129" t="s">
        <v>19053</v>
      </c>
      <c r="G129" t="s">
        <v>27132</v>
      </c>
      <c r="H129" t="s">
        <v>26996</v>
      </c>
      <c r="I129" t="s">
        <v>26975</v>
      </c>
      <c r="J129">
        <v>998631</v>
      </c>
      <c r="K129" t="s">
        <v>5</v>
      </c>
      <c r="L129">
        <v>1</v>
      </c>
      <c r="M129" t="s">
        <v>6</v>
      </c>
      <c r="N129">
        <v>3413.44</v>
      </c>
      <c r="O129">
        <v>0</v>
      </c>
      <c r="P129">
        <v>307.20999999999998</v>
      </c>
      <c r="Q129">
        <v>307.20999999999998</v>
      </c>
      <c r="R129">
        <v>-8.0000000002655725E-4</v>
      </c>
      <c r="T129">
        <v>1250734</v>
      </c>
    </row>
    <row r="130" spans="1:20">
      <c r="A130" t="s">
        <v>27133</v>
      </c>
      <c r="B130" t="s">
        <v>170</v>
      </c>
      <c r="C130">
        <v>1.3</v>
      </c>
      <c r="D130" t="s">
        <v>24632</v>
      </c>
      <c r="E130" t="s">
        <v>242</v>
      </c>
      <c r="G130" t="s">
        <v>27133</v>
      </c>
      <c r="H130" t="s">
        <v>26998</v>
      </c>
      <c r="I130" t="s">
        <v>375</v>
      </c>
      <c r="J130">
        <v>998631</v>
      </c>
      <c r="K130" t="s">
        <v>5</v>
      </c>
      <c r="L130">
        <v>1</v>
      </c>
      <c r="M130" t="s">
        <v>6</v>
      </c>
      <c r="N130">
        <v>6870</v>
      </c>
      <c r="P130">
        <v>619</v>
      </c>
      <c r="Q130">
        <v>619</v>
      </c>
      <c r="R130">
        <v>-1.4000000000000909</v>
      </c>
      <c r="T130">
        <v>396860</v>
      </c>
    </row>
    <row r="131" spans="1:20">
      <c r="A131" t="s">
        <v>27134</v>
      </c>
      <c r="B131" t="s">
        <v>170</v>
      </c>
      <c r="C131">
        <v>1.3</v>
      </c>
      <c r="D131" t="s">
        <v>2885</v>
      </c>
      <c r="E131" t="s">
        <v>242</v>
      </c>
      <c r="G131" t="s">
        <v>27134</v>
      </c>
      <c r="H131" t="s">
        <v>26983</v>
      </c>
      <c r="I131" t="s">
        <v>153</v>
      </c>
      <c r="J131">
        <v>998631</v>
      </c>
      <c r="K131" t="s">
        <v>5</v>
      </c>
      <c r="L131">
        <v>1</v>
      </c>
      <c r="M131" t="s">
        <v>6</v>
      </c>
      <c r="N131">
        <v>4760</v>
      </c>
      <c r="O131">
        <v>0</v>
      </c>
      <c r="P131">
        <v>428.4</v>
      </c>
      <c r="Q131">
        <v>428.4</v>
      </c>
      <c r="R131">
        <v>0</v>
      </c>
      <c r="T131">
        <v>166898</v>
      </c>
    </row>
    <row r="132" spans="1:20">
      <c r="A132" t="s">
        <v>27135</v>
      </c>
      <c r="B132" t="s">
        <v>170</v>
      </c>
      <c r="C132">
        <v>1.1000000000000001</v>
      </c>
      <c r="D132" t="s">
        <v>23313</v>
      </c>
      <c r="E132" t="s">
        <v>23228</v>
      </c>
      <c r="G132" t="s">
        <v>27135</v>
      </c>
      <c r="H132">
        <v>44265</v>
      </c>
      <c r="I132" t="s">
        <v>393</v>
      </c>
      <c r="J132">
        <v>998631</v>
      </c>
      <c r="K132" t="s">
        <v>5</v>
      </c>
      <c r="L132">
        <v>1</v>
      </c>
      <c r="M132" t="s">
        <v>6</v>
      </c>
      <c r="N132">
        <v>2800</v>
      </c>
      <c r="P132">
        <v>252</v>
      </c>
      <c r="Q132">
        <v>252</v>
      </c>
      <c r="R132">
        <v>0</v>
      </c>
      <c r="T132">
        <v>1014277</v>
      </c>
    </row>
    <row r="133" spans="1:20">
      <c r="A133" t="s">
        <v>27136</v>
      </c>
      <c r="B133" t="s">
        <v>170</v>
      </c>
      <c r="C133">
        <v>1.1000000000000001</v>
      </c>
      <c r="D133" t="s">
        <v>23313</v>
      </c>
      <c r="E133" t="s">
        <v>23228</v>
      </c>
      <c r="G133" t="s">
        <v>27136</v>
      </c>
      <c r="H133" t="s">
        <v>27047</v>
      </c>
      <c r="I133" t="s">
        <v>393</v>
      </c>
      <c r="J133">
        <v>998631</v>
      </c>
      <c r="K133" t="s">
        <v>5</v>
      </c>
      <c r="L133">
        <v>1</v>
      </c>
      <c r="M133" t="s">
        <v>6</v>
      </c>
      <c r="N133">
        <v>2800</v>
      </c>
      <c r="O133">
        <v>0</v>
      </c>
      <c r="P133">
        <v>252</v>
      </c>
      <c r="Q133">
        <v>252</v>
      </c>
      <c r="R133">
        <v>0</v>
      </c>
      <c r="T133">
        <v>1442921</v>
      </c>
    </row>
    <row r="134" spans="1:20">
      <c r="A134" t="s">
        <v>27137</v>
      </c>
      <c r="B134" t="s">
        <v>170</v>
      </c>
      <c r="C134">
        <v>1.1000000000000001</v>
      </c>
      <c r="D134" t="s">
        <v>23313</v>
      </c>
      <c r="E134" t="s">
        <v>23228</v>
      </c>
      <c r="G134" t="s">
        <v>27137</v>
      </c>
      <c r="H134" t="s">
        <v>26974</v>
      </c>
      <c r="I134" t="s">
        <v>393</v>
      </c>
      <c r="J134">
        <v>998631</v>
      </c>
      <c r="K134" t="s">
        <v>5</v>
      </c>
      <c r="L134">
        <v>1</v>
      </c>
      <c r="M134" t="s">
        <v>6</v>
      </c>
      <c r="N134">
        <v>2800</v>
      </c>
      <c r="O134">
        <v>0</v>
      </c>
      <c r="P134">
        <v>252</v>
      </c>
      <c r="Q134">
        <v>252</v>
      </c>
      <c r="R134">
        <v>0</v>
      </c>
      <c r="T134">
        <v>1110583</v>
      </c>
    </row>
    <row r="135" spans="1:20">
      <c r="A135" t="s">
        <v>27138</v>
      </c>
      <c r="B135" t="s">
        <v>170</v>
      </c>
      <c r="C135">
        <v>1.1000000000000001</v>
      </c>
      <c r="D135" t="s">
        <v>23313</v>
      </c>
      <c r="E135" t="s">
        <v>23228</v>
      </c>
      <c r="G135" t="s">
        <v>27138</v>
      </c>
      <c r="H135" t="s">
        <v>26996</v>
      </c>
      <c r="I135" t="s">
        <v>393</v>
      </c>
      <c r="J135">
        <v>998631</v>
      </c>
      <c r="K135" t="s">
        <v>5</v>
      </c>
      <c r="L135">
        <v>1</v>
      </c>
      <c r="M135" t="s">
        <v>6</v>
      </c>
      <c r="N135">
        <v>2800</v>
      </c>
      <c r="O135">
        <v>0</v>
      </c>
      <c r="P135">
        <v>252</v>
      </c>
      <c r="Q135">
        <v>252</v>
      </c>
      <c r="R135">
        <v>0</v>
      </c>
      <c r="T135">
        <v>1159853</v>
      </c>
    </row>
    <row r="136" spans="1:20">
      <c r="A136" t="s">
        <v>27139</v>
      </c>
      <c r="B136" t="s">
        <v>170</v>
      </c>
      <c r="C136">
        <v>1.1000000000000001</v>
      </c>
      <c r="D136" t="s">
        <v>17404</v>
      </c>
      <c r="E136" t="s">
        <v>483</v>
      </c>
      <c r="G136" t="s">
        <v>27139</v>
      </c>
      <c r="H136" t="s">
        <v>27086</v>
      </c>
      <c r="I136" t="s">
        <v>27142</v>
      </c>
      <c r="J136">
        <v>998631</v>
      </c>
      <c r="K136" t="s">
        <v>5</v>
      </c>
      <c r="L136">
        <v>1</v>
      </c>
      <c r="M136" t="s">
        <v>6</v>
      </c>
      <c r="N136">
        <v>1260111</v>
      </c>
      <c r="P136">
        <v>113409.98999999999</v>
      </c>
      <c r="Q136">
        <v>113409.98999999999</v>
      </c>
      <c r="R136">
        <v>0</v>
      </c>
      <c r="T136">
        <v>9781355</v>
      </c>
    </row>
    <row r="137" spans="1:20">
      <c r="A137" t="s">
        <v>27140</v>
      </c>
      <c r="B137" t="s">
        <v>170</v>
      </c>
      <c r="C137">
        <v>1.1000000000000001</v>
      </c>
      <c r="D137" t="s">
        <v>17404</v>
      </c>
      <c r="E137" t="s">
        <v>483</v>
      </c>
      <c r="G137" t="s">
        <v>27140</v>
      </c>
      <c r="H137" t="s">
        <v>27141</v>
      </c>
      <c r="I137" t="s">
        <v>27142</v>
      </c>
      <c r="J137">
        <v>998631</v>
      </c>
      <c r="K137" t="s">
        <v>5</v>
      </c>
      <c r="L137">
        <v>1</v>
      </c>
      <c r="M137" t="s">
        <v>6</v>
      </c>
      <c r="N137">
        <v>1580314</v>
      </c>
      <c r="O137">
        <v>0</v>
      </c>
      <c r="P137">
        <v>142228.25999999998</v>
      </c>
      <c r="Q137">
        <v>142228.25999999998</v>
      </c>
      <c r="R137">
        <v>0</v>
      </c>
      <c r="T137">
        <v>9237394</v>
      </c>
    </row>
    <row r="138" spans="1:20">
      <c r="A138" t="s">
        <v>27143</v>
      </c>
      <c r="B138" t="s">
        <v>170</v>
      </c>
      <c r="C138">
        <v>1.1000000000000001</v>
      </c>
      <c r="D138" t="s">
        <v>17404</v>
      </c>
      <c r="E138" t="s">
        <v>483</v>
      </c>
      <c r="G138" t="s">
        <v>27143</v>
      </c>
      <c r="H138">
        <v>44261</v>
      </c>
      <c r="I138" t="s">
        <v>27142</v>
      </c>
      <c r="J138">
        <v>998631</v>
      </c>
      <c r="K138" t="s">
        <v>5</v>
      </c>
      <c r="L138">
        <v>1</v>
      </c>
      <c r="M138" t="s">
        <v>6</v>
      </c>
      <c r="N138">
        <v>961303</v>
      </c>
      <c r="O138">
        <v>0</v>
      </c>
      <c r="P138">
        <v>86517.26999999999</v>
      </c>
      <c r="Q138">
        <v>86517.26999999999</v>
      </c>
      <c r="R138">
        <v>0</v>
      </c>
      <c r="T138">
        <v>9734700</v>
      </c>
    </row>
    <row r="139" spans="1:20">
      <c r="A139" t="s">
        <v>27144</v>
      </c>
      <c r="B139" t="s">
        <v>170</v>
      </c>
      <c r="C139">
        <v>1.1000000000000001</v>
      </c>
      <c r="D139" t="s">
        <v>17404</v>
      </c>
      <c r="E139" t="s">
        <v>483</v>
      </c>
      <c r="G139" t="s">
        <v>27144</v>
      </c>
      <c r="H139" t="s">
        <v>26977</v>
      </c>
      <c r="I139" t="s">
        <v>27142</v>
      </c>
      <c r="J139">
        <v>998631</v>
      </c>
      <c r="K139" t="s">
        <v>5</v>
      </c>
      <c r="L139">
        <v>1</v>
      </c>
      <c r="M139" t="s">
        <v>6</v>
      </c>
      <c r="N139">
        <v>1551787</v>
      </c>
      <c r="O139">
        <v>0</v>
      </c>
      <c r="P139">
        <v>139660.82999999999</v>
      </c>
      <c r="Q139">
        <v>139660.82999999999</v>
      </c>
      <c r="R139">
        <v>0</v>
      </c>
      <c r="T139">
        <v>9520448</v>
      </c>
    </row>
    <row r="140" spans="1:20">
      <c r="A140" t="s">
        <v>27145</v>
      </c>
      <c r="B140" t="s">
        <v>170</v>
      </c>
      <c r="C140">
        <v>1.1000000000000001</v>
      </c>
      <c r="D140" t="s">
        <v>18731</v>
      </c>
      <c r="E140" t="s">
        <v>18732</v>
      </c>
      <c r="G140" t="s">
        <v>27145</v>
      </c>
      <c r="H140" t="s">
        <v>26981</v>
      </c>
      <c r="I140" t="s">
        <v>26984</v>
      </c>
      <c r="J140">
        <v>998631</v>
      </c>
      <c r="K140" t="s">
        <v>5</v>
      </c>
      <c r="L140">
        <v>1</v>
      </c>
      <c r="M140" t="s">
        <v>6</v>
      </c>
      <c r="N140">
        <v>6870</v>
      </c>
      <c r="P140">
        <v>618.5</v>
      </c>
      <c r="Q140">
        <v>618.5</v>
      </c>
      <c r="R140">
        <v>-0.40000000000009095</v>
      </c>
      <c r="T140">
        <v>731340</v>
      </c>
    </row>
    <row r="141" spans="1:20">
      <c r="A141" t="s">
        <v>27146</v>
      </c>
      <c r="B141" t="s">
        <v>170</v>
      </c>
      <c r="C141">
        <v>1.1000000000000001</v>
      </c>
      <c r="D141" t="s">
        <v>18731</v>
      </c>
      <c r="E141" t="s">
        <v>18732</v>
      </c>
      <c r="G141" t="s">
        <v>27146</v>
      </c>
      <c r="H141" t="s">
        <v>26986</v>
      </c>
      <c r="I141" t="s">
        <v>26984</v>
      </c>
      <c r="J141">
        <v>998631</v>
      </c>
      <c r="K141" t="s">
        <v>5</v>
      </c>
      <c r="L141">
        <v>1</v>
      </c>
      <c r="M141" t="s">
        <v>6</v>
      </c>
      <c r="N141">
        <v>6870</v>
      </c>
      <c r="O141">
        <v>0</v>
      </c>
      <c r="P141">
        <v>618.5</v>
      </c>
      <c r="Q141">
        <v>618.5</v>
      </c>
      <c r="R141">
        <v>-0.40000000000009095</v>
      </c>
      <c r="T141">
        <v>645282</v>
      </c>
    </row>
    <row r="142" spans="1:20">
      <c r="A142" t="s">
        <v>27147</v>
      </c>
      <c r="B142" t="s">
        <v>170</v>
      </c>
      <c r="C142">
        <v>1.3</v>
      </c>
      <c r="D142" t="s">
        <v>2178</v>
      </c>
      <c r="E142" t="s">
        <v>242</v>
      </c>
      <c r="G142" t="s">
        <v>27147</v>
      </c>
      <c r="H142" t="s">
        <v>26981</v>
      </c>
      <c r="I142" t="s">
        <v>27075</v>
      </c>
      <c r="J142">
        <v>998631</v>
      </c>
      <c r="K142" t="s">
        <v>5</v>
      </c>
      <c r="L142">
        <v>1</v>
      </c>
      <c r="M142" t="s">
        <v>6</v>
      </c>
      <c r="N142">
        <v>29816</v>
      </c>
      <c r="P142">
        <v>2683.44</v>
      </c>
      <c r="Q142">
        <v>2683.44</v>
      </c>
      <c r="R142">
        <v>0</v>
      </c>
      <c r="T142">
        <v>476661</v>
      </c>
    </row>
    <row r="143" spans="1:20">
      <c r="A143" t="s">
        <v>27148</v>
      </c>
      <c r="B143" t="s">
        <v>170</v>
      </c>
      <c r="C143">
        <v>1.3</v>
      </c>
      <c r="D143" t="s">
        <v>2178</v>
      </c>
      <c r="E143" t="s">
        <v>242</v>
      </c>
      <c r="G143" t="s">
        <v>27148</v>
      </c>
      <c r="H143" t="s">
        <v>27016</v>
      </c>
      <c r="I143" t="s">
        <v>27075</v>
      </c>
      <c r="J143">
        <v>998631</v>
      </c>
      <c r="K143" t="s">
        <v>5</v>
      </c>
      <c r="L143">
        <v>1</v>
      </c>
      <c r="M143" t="s">
        <v>6</v>
      </c>
      <c r="N143">
        <v>2600</v>
      </c>
      <c r="P143">
        <v>234</v>
      </c>
      <c r="Q143">
        <v>234</v>
      </c>
      <c r="R143">
        <v>0</v>
      </c>
      <c r="T143">
        <v>318146</v>
      </c>
    </row>
    <row r="144" spans="1:20">
      <c r="A144" t="s">
        <v>27149</v>
      </c>
      <c r="B144" t="s">
        <v>170</v>
      </c>
      <c r="C144">
        <v>1.1000000000000001</v>
      </c>
      <c r="D144" t="s">
        <v>25033</v>
      </c>
      <c r="E144" t="s">
        <v>9791</v>
      </c>
      <c r="G144" t="s">
        <v>27149</v>
      </c>
      <c r="H144">
        <v>44262</v>
      </c>
      <c r="I144" t="s">
        <v>376</v>
      </c>
      <c r="J144">
        <v>998631</v>
      </c>
      <c r="K144" t="s">
        <v>5</v>
      </c>
      <c r="L144">
        <v>1</v>
      </c>
      <c r="M144" t="s">
        <v>37</v>
      </c>
      <c r="N144">
        <v>104400</v>
      </c>
      <c r="O144">
        <v>18792</v>
      </c>
      <c r="P144">
        <v>0</v>
      </c>
      <c r="Q144">
        <v>0</v>
      </c>
      <c r="R144">
        <v>18792</v>
      </c>
      <c r="T144">
        <v>3370692</v>
      </c>
    </row>
    <row r="145" spans="1:20">
      <c r="A145" t="s">
        <v>27150</v>
      </c>
      <c r="B145" t="s">
        <v>170</v>
      </c>
      <c r="C145">
        <v>1.1000000000000001</v>
      </c>
      <c r="D145" t="s">
        <v>9163</v>
      </c>
      <c r="E145" t="s">
        <v>4827</v>
      </c>
      <c r="G145" t="s">
        <v>27150</v>
      </c>
      <c r="H145" t="s">
        <v>26990</v>
      </c>
      <c r="I145" t="s">
        <v>27008</v>
      </c>
      <c r="J145">
        <v>998631</v>
      </c>
      <c r="K145" t="s">
        <v>5</v>
      </c>
      <c r="L145">
        <v>1</v>
      </c>
      <c r="M145" t="s">
        <v>6</v>
      </c>
      <c r="N145">
        <v>36872</v>
      </c>
      <c r="P145">
        <v>3318</v>
      </c>
      <c r="Q145">
        <v>3318</v>
      </c>
      <c r="R145">
        <v>0.96000000000003638</v>
      </c>
      <c r="T145">
        <v>85475</v>
      </c>
    </row>
    <row r="146" spans="1:20">
      <c r="A146" t="s">
        <v>27151</v>
      </c>
      <c r="B146" t="s">
        <v>170</v>
      </c>
      <c r="C146">
        <v>1.3</v>
      </c>
      <c r="D146" t="s">
        <v>24538</v>
      </c>
      <c r="E146" t="s">
        <v>242</v>
      </c>
      <c r="G146" t="s">
        <v>27151</v>
      </c>
      <c r="H146" t="s">
        <v>26979</v>
      </c>
      <c r="I146" t="s">
        <v>375</v>
      </c>
      <c r="J146">
        <v>998631</v>
      </c>
      <c r="K146" t="s">
        <v>5</v>
      </c>
      <c r="L146">
        <v>1</v>
      </c>
      <c r="M146" t="s">
        <v>6</v>
      </c>
      <c r="N146">
        <v>3794414</v>
      </c>
      <c r="P146">
        <v>341497</v>
      </c>
      <c r="Q146">
        <v>341497</v>
      </c>
      <c r="R146">
        <v>0.52000000001862645</v>
      </c>
      <c r="T146">
        <v>30292037</v>
      </c>
    </row>
    <row r="147" spans="1:20">
      <c r="A147" t="s">
        <v>27152</v>
      </c>
      <c r="B147" t="s">
        <v>170</v>
      </c>
      <c r="C147">
        <v>1.3</v>
      </c>
      <c r="D147" t="s">
        <v>24538</v>
      </c>
      <c r="E147" t="s">
        <v>242</v>
      </c>
      <c r="G147" t="s">
        <v>27152</v>
      </c>
      <c r="H147" t="s">
        <v>26998</v>
      </c>
      <c r="I147" t="s">
        <v>375</v>
      </c>
      <c r="J147">
        <v>998631</v>
      </c>
      <c r="K147" t="s">
        <v>5</v>
      </c>
      <c r="L147">
        <v>1</v>
      </c>
      <c r="M147" t="s">
        <v>6</v>
      </c>
      <c r="N147">
        <v>3563957</v>
      </c>
      <c r="P147">
        <v>320756.5</v>
      </c>
      <c r="Q147">
        <v>320756.5</v>
      </c>
      <c r="R147">
        <v>-0.73999999999068677</v>
      </c>
      <c r="T147">
        <v>28683184</v>
      </c>
    </row>
    <row r="148" spans="1:20">
      <c r="A148" t="s">
        <v>27153</v>
      </c>
      <c r="B148" t="s">
        <v>170</v>
      </c>
      <c r="C148">
        <v>1.1000000000000001</v>
      </c>
      <c r="D148" t="s">
        <v>24538</v>
      </c>
      <c r="E148" t="s">
        <v>8252</v>
      </c>
      <c r="G148" t="s">
        <v>27153</v>
      </c>
      <c r="H148" t="s">
        <v>26829</v>
      </c>
      <c r="I148" t="s">
        <v>375</v>
      </c>
      <c r="J148">
        <v>998631</v>
      </c>
      <c r="K148" t="s">
        <v>5</v>
      </c>
      <c r="L148">
        <v>1</v>
      </c>
      <c r="M148" t="s">
        <v>6</v>
      </c>
      <c r="N148">
        <v>3658023</v>
      </c>
      <c r="O148">
        <v>0</v>
      </c>
      <c r="P148">
        <v>329222.5</v>
      </c>
      <c r="Q148">
        <v>329222.5</v>
      </c>
      <c r="R148">
        <v>-0.85999999998603016</v>
      </c>
      <c r="T148">
        <v>29448284</v>
      </c>
    </row>
    <row r="149" spans="1:20">
      <c r="A149" t="s">
        <v>27154</v>
      </c>
      <c r="B149" t="s">
        <v>170</v>
      </c>
      <c r="C149">
        <v>1.1000000000000001</v>
      </c>
      <c r="D149" t="s">
        <v>505</v>
      </c>
      <c r="E149" t="s">
        <v>506</v>
      </c>
      <c r="G149" t="s">
        <v>27154</v>
      </c>
      <c r="H149" t="s">
        <v>26981</v>
      </c>
      <c r="I149" t="s">
        <v>26984</v>
      </c>
      <c r="J149">
        <v>998631</v>
      </c>
      <c r="K149" t="s">
        <v>5</v>
      </c>
      <c r="L149">
        <v>1</v>
      </c>
      <c r="M149" t="s">
        <v>6</v>
      </c>
      <c r="N149">
        <v>6870</v>
      </c>
      <c r="P149">
        <v>618.5</v>
      </c>
      <c r="Q149">
        <v>618.5</v>
      </c>
      <c r="R149">
        <v>-0.40000000000009095</v>
      </c>
      <c r="T149">
        <v>1077690</v>
      </c>
    </row>
    <row r="150" spans="1:20">
      <c r="A150" t="s">
        <v>27155</v>
      </c>
      <c r="B150" t="s">
        <v>170</v>
      </c>
      <c r="C150">
        <v>1.1000000000000001</v>
      </c>
      <c r="D150" t="s">
        <v>505</v>
      </c>
      <c r="E150" t="s">
        <v>506</v>
      </c>
      <c r="G150" t="s">
        <v>27155</v>
      </c>
      <c r="H150" t="s">
        <v>26983</v>
      </c>
      <c r="I150" t="s">
        <v>26984</v>
      </c>
      <c r="J150">
        <v>998631</v>
      </c>
      <c r="K150" t="s">
        <v>5</v>
      </c>
      <c r="L150">
        <v>1</v>
      </c>
      <c r="M150" t="s">
        <v>6</v>
      </c>
      <c r="N150">
        <v>6870</v>
      </c>
      <c r="O150">
        <v>0</v>
      </c>
      <c r="P150">
        <v>618.29999999999995</v>
      </c>
      <c r="Q150">
        <v>618.29999999999995</v>
      </c>
      <c r="R150">
        <v>0</v>
      </c>
      <c r="T150">
        <v>1034535</v>
      </c>
    </row>
    <row r="151" spans="1:20">
      <c r="A151" t="s">
        <v>27156</v>
      </c>
      <c r="B151" t="s">
        <v>170</v>
      </c>
      <c r="C151">
        <v>1.1000000000000001</v>
      </c>
      <c r="D151" t="s">
        <v>18797</v>
      </c>
      <c r="E151" t="s">
        <v>18798</v>
      </c>
      <c r="G151" t="s">
        <v>27156</v>
      </c>
      <c r="H151" t="s">
        <v>26981</v>
      </c>
      <c r="I151" t="s">
        <v>26984</v>
      </c>
      <c r="J151">
        <v>998631</v>
      </c>
      <c r="K151" t="s">
        <v>5</v>
      </c>
      <c r="L151">
        <v>1</v>
      </c>
      <c r="M151" t="s">
        <v>6</v>
      </c>
      <c r="N151">
        <v>7375</v>
      </c>
      <c r="P151">
        <v>664</v>
      </c>
      <c r="Q151">
        <v>664</v>
      </c>
      <c r="R151">
        <v>-0.5</v>
      </c>
      <c r="T151">
        <v>80612</v>
      </c>
    </row>
    <row r="152" spans="1:20">
      <c r="A152" t="s">
        <v>27157</v>
      </c>
      <c r="B152" t="s">
        <v>170</v>
      </c>
      <c r="C152">
        <v>1.1000000000000001</v>
      </c>
      <c r="D152" t="s">
        <v>18797</v>
      </c>
      <c r="E152" t="s">
        <v>18798</v>
      </c>
      <c r="G152" t="s">
        <v>27157</v>
      </c>
      <c r="H152" t="s">
        <v>26983</v>
      </c>
      <c r="I152" t="s">
        <v>26984</v>
      </c>
      <c r="J152">
        <v>998631</v>
      </c>
      <c r="K152" t="s">
        <v>5</v>
      </c>
      <c r="L152">
        <v>1</v>
      </c>
      <c r="M152" t="s">
        <v>6</v>
      </c>
      <c r="N152">
        <v>6870</v>
      </c>
      <c r="O152">
        <v>0</v>
      </c>
      <c r="P152">
        <v>618.29999999999995</v>
      </c>
      <c r="Q152">
        <v>618.29999999999995</v>
      </c>
      <c r="R152">
        <v>0</v>
      </c>
      <c r="T152">
        <v>163589</v>
      </c>
    </row>
    <row r="153" spans="1:20">
      <c r="A153" t="s">
        <v>27158</v>
      </c>
      <c r="B153" t="s">
        <v>170</v>
      </c>
      <c r="C153">
        <v>1.1000000000000001</v>
      </c>
      <c r="D153" t="s">
        <v>18737</v>
      </c>
      <c r="E153" t="s">
        <v>18738</v>
      </c>
      <c r="G153" t="s">
        <v>27158</v>
      </c>
      <c r="H153" t="s">
        <v>26981</v>
      </c>
      <c r="I153" t="s">
        <v>26984</v>
      </c>
      <c r="J153">
        <v>998631</v>
      </c>
      <c r="K153" t="s">
        <v>5</v>
      </c>
      <c r="L153">
        <v>1</v>
      </c>
      <c r="M153" t="s">
        <v>6</v>
      </c>
      <c r="N153">
        <v>48870</v>
      </c>
      <c r="P153">
        <v>4398.5</v>
      </c>
      <c r="Q153">
        <v>4398.5</v>
      </c>
      <c r="R153">
        <v>-0.3999999999996362</v>
      </c>
      <c r="T153">
        <v>3227402</v>
      </c>
    </row>
    <row r="154" spans="1:20">
      <c r="A154" t="s">
        <v>27159</v>
      </c>
      <c r="B154" t="s">
        <v>170</v>
      </c>
      <c r="C154">
        <v>1.1000000000000001</v>
      </c>
      <c r="D154" t="s">
        <v>18737</v>
      </c>
      <c r="E154" t="s">
        <v>18738</v>
      </c>
      <c r="G154" t="s">
        <v>27159</v>
      </c>
      <c r="H154" t="s">
        <v>26983</v>
      </c>
      <c r="I154" t="s">
        <v>26984</v>
      </c>
      <c r="J154">
        <v>998631</v>
      </c>
      <c r="K154" t="s">
        <v>5</v>
      </c>
      <c r="L154">
        <v>1</v>
      </c>
      <c r="M154" t="s">
        <v>6</v>
      </c>
      <c r="N154">
        <v>19092</v>
      </c>
      <c r="P154">
        <v>1718.28</v>
      </c>
      <c r="Q154">
        <v>1718.28</v>
      </c>
      <c r="R154">
        <v>0</v>
      </c>
      <c r="T154">
        <v>2549279</v>
      </c>
    </row>
    <row r="155" spans="1:20">
      <c r="A155" t="s">
        <v>27160</v>
      </c>
      <c r="B155" t="s">
        <v>170</v>
      </c>
      <c r="C155">
        <v>1.1000000000000001</v>
      </c>
      <c r="D155" t="s">
        <v>18737</v>
      </c>
      <c r="E155" t="s">
        <v>18738</v>
      </c>
      <c r="G155" t="s">
        <v>27160</v>
      </c>
      <c r="H155" t="s">
        <v>26986</v>
      </c>
      <c r="I155" t="s">
        <v>26984</v>
      </c>
      <c r="J155">
        <v>998631</v>
      </c>
      <c r="K155" t="s">
        <v>5</v>
      </c>
      <c r="L155">
        <v>1</v>
      </c>
      <c r="M155" t="s">
        <v>6</v>
      </c>
      <c r="N155">
        <v>11238</v>
      </c>
      <c r="O155">
        <v>0</v>
      </c>
      <c r="P155">
        <v>1011.62</v>
      </c>
      <c r="Q155">
        <v>1011.62</v>
      </c>
      <c r="R155">
        <v>-0.40000000000009095</v>
      </c>
      <c r="T155">
        <v>3220059</v>
      </c>
    </row>
    <row r="156" spans="1:20">
      <c r="A156" t="s">
        <v>27161</v>
      </c>
      <c r="B156" t="s">
        <v>170</v>
      </c>
      <c r="C156">
        <v>1.1000000000000001</v>
      </c>
      <c r="D156" t="s">
        <v>19888</v>
      </c>
      <c r="E156" t="s">
        <v>19889</v>
      </c>
      <c r="G156" t="s">
        <v>27161</v>
      </c>
      <c r="H156" t="s">
        <v>26990</v>
      </c>
      <c r="I156" t="s">
        <v>26975</v>
      </c>
      <c r="J156">
        <v>998631</v>
      </c>
      <c r="K156" t="s">
        <v>5</v>
      </c>
      <c r="L156">
        <v>1</v>
      </c>
      <c r="M156" t="s">
        <v>6</v>
      </c>
      <c r="N156">
        <v>14895.66</v>
      </c>
      <c r="P156">
        <v>1340.61</v>
      </c>
      <c r="Q156">
        <v>1340.61</v>
      </c>
      <c r="R156">
        <v>-1.1999999996987754E-3</v>
      </c>
      <c r="T156">
        <v>158672</v>
      </c>
    </row>
    <row r="157" spans="1:20">
      <c r="A157" t="s">
        <v>27162</v>
      </c>
      <c r="B157" t="s">
        <v>170</v>
      </c>
      <c r="C157">
        <v>1.1000000000000001</v>
      </c>
      <c r="D157" t="s">
        <v>19888</v>
      </c>
      <c r="E157" t="s">
        <v>19889</v>
      </c>
      <c r="G157" t="s">
        <v>27162</v>
      </c>
      <c r="H157" t="s">
        <v>27016</v>
      </c>
      <c r="I157" t="s">
        <v>26975</v>
      </c>
      <c r="J157">
        <v>998631</v>
      </c>
      <c r="K157" t="s">
        <v>5</v>
      </c>
      <c r="L157">
        <v>1</v>
      </c>
      <c r="M157" t="s">
        <v>6</v>
      </c>
      <c r="N157">
        <v>16916.89</v>
      </c>
      <c r="O157">
        <v>0</v>
      </c>
      <c r="P157">
        <v>1522.52</v>
      </c>
      <c r="Q157">
        <v>1522.52</v>
      </c>
      <c r="R157">
        <v>1.9999999994979589E-4</v>
      </c>
      <c r="T157">
        <v>158911</v>
      </c>
    </row>
    <row r="158" spans="1:20">
      <c r="A158" t="s">
        <v>27163</v>
      </c>
      <c r="B158" t="s">
        <v>170</v>
      </c>
      <c r="C158">
        <v>1.1000000000000001</v>
      </c>
      <c r="D158" t="s">
        <v>19888</v>
      </c>
      <c r="E158" t="s">
        <v>19889</v>
      </c>
      <c r="G158" t="s">
        <v>27163</v>
      </c>
      <c r="H158" t="s">
        <v>27019</v>
      </c>
      <c r="I158" t="s">
        <v>26975</v>
      </c>
      <c r="J158">
        <v>998631</v>
      </c>
      <c r="K158" t="s">
        <v>5</v>
      </c>
      <c r="L158">
        <v>1</v>
      </c>
      <c r="M158" t="s">
        <v>6</v>
      </c>
      <c r="N158">
        <v>17396</v>
      </c>
      <c r="O158">
        <v>0</v>
      </c>
      <c r="P158">
        <v>1565.64</v>
      </c>
      <c r="Q158">
        <v>1565.64</v>
      </c>
      <c r="R158">
        <v>0</v>
      </c>
      <c r="T158">
        <v>158832</v>
      </c>
    </row>
    <row r="159" spans="1:20">
      <c r="A159" t="s">
        <v>27164</v>
      </c>
      <c r="B159" t="s">
        <v>170</v>
      </c>
      <c r="C159">
        <v>1.1000000000000001</v>
      </c>
      <c r="D159" t="s">
        <v>18786</v>
      </c>
      <c r="E159" t="s">
        <v>18787</v>
      </c>
      <c r="G159" t="s">
        <v>27164</v>
      </c>
      <c r="H159" t="s">
        <v>26983</v>
      </c>
      <c r="I159" t="s">
        <v>26984</v>
      </c>
      <c r="J159">
        <v>998631</v>
      </c>
      <c r="K159" t="s">
        <v>5</v>
      </c>
      <c r="L159">
        <v>1</v>
      </c>
      <c r="M159" t="s">
        <v>6</v>
      </c>
      <c r="N159">
        <v>11140</v>
      </c>
      <c r="P159">
        <v>1002.6</v>
      </c>
      <c r="Q159">
        <v>1002.6</v>
      </c>
      <c r="R159">
        <v>0</v>
      </c>
      <c r="T159">
        <v>687597</v>
      </c>
    </row>
    <row r="160" spans="1:20">
      <c r="A160" t="s">
        <v>27165</v>
      </c>
      <c r="B160" t="s">
        <v>170</v>
      </c>
      <c r="C160">
        <v>1.1000000000000001</v>
      </c>
      <c r="D160" t="s">
        <v>6085</v>
      </c>
      <c r="E160" t="s">
        <v>4827</v>
      </c>
      <c r="G160" t="s">
        <v>27165</v>
      </c>
      <c r="H160" t="s">
        <v>26990</v>
      </c>
      <c r="I160" t="s">
        <v>371</v>
      </c>
      <c r="J160">
        <v>998631</v>
      </c>
      <c r="K160" t="s">
        <v>5</v>
      </c>
      <c r="L160">
        <v>1</v>
      </c>
      <c r="M160" t="s">
        <v>6</v>
      </c>
      <c r="N160">
        <v>49917.78</v>
      </c>
      <c r="O160">
        <v>0</v>
      </c>
      <c r="P160">
        <v>4492.6000000000004</v>
      </c>
      <c r="Q160">
        <v>4492.6000000000004</v>
      </c>
      <c r="R160">
        <v>3.9999999899009708E-4</v>
      </c>
      <c r="T160">
        <v>648970</v>
      </c>
    </row>
    <row r="161" spans="1:20">
      <c r="A161" t="s">
        <v>27166</v>
      </c>
      <c r="B161" t="s">
        <v>170</v>
      </c>
      <c r="C161">
        <v>1.1000000000000001</v>
      </c>
      <c r="D161" t="s">
        <v>19765</v>
      </c>
      <c r="E161" t="s">
        <v>19766</v>
      </c>
      <c r="G161" t="s">
        <v>27166</v>
      </c>
      <c r="H161" t="s">
        <v>26979</v>
      </c>
      <c r="I161" t="s">
        <v>26975</v>
      </c>
      <c r="J161">
        <v>998631</v>
      </c>
      <c r="K161" t="s">
        <v>5</v>
      </c>
      <c r="L161">
        <v>1</v>
      </c>
      <c r="M161" t="s">
        <v>6</v>
      </c>
      <c r="N161">
        <v>22404.33</v>
      </c>
      <c r="P161">
        <v>2016</v>
      </c>
      <c r="Q161">
        <v>2016</v>
      </c>
      <c r="R161">
        <v>0.7794000000003507</v>
      </c>
      <c r="T161">
        <v>729023</v>
      </c>
    </row>
    <row r="162" spans="1:20">
      <c r="A162" t="s">
        <v>27167</v>
      </c>
      <c r="B162" t="s">
        <v>170</v>
      </c>
      <c r="C162">
        <v>1.1000000000000001</v>
      </c>
      <c r="D162" t="s">
        <v>19765</v>
      </c>
      <c r="E162" t="s">
        <v>19766</v>
      </c>
      <c r="G162" t="s">
        <v>27167</v>
      </c>
      <c r="H162" t="s">
        <v>26974</v>
      </c>
      <c r="I162" t="s">
        <v>26975</v>
      </c>
      <c r="J162">
        <v>998631</v>
      </c>
      <c r="K162" t="s">
        <v>5</v>
      </c>
      <c r="L162">
        <v>1</v>
      </c>
      <c r="M162" t="s">
        <v>6</v>
      </c>
      <c r="N162">
        <v>24739.06</v>
      </c>
      <c r="O162">
        <v>0</v>
      </c>
      <c r="P162">
        <v>2226.5100000000002</v>
      </c>
      <c r="Q162">
        <v>2226.5100000000002</v>
      </c>
      <c r="R162">
        <v>1.0800000000017462E-2</v>
      </c>
      <c r="T162">
        <v>225835</v>
      </c>
    </row>
    <row r="163" spans="1:20">
      <c r="A163" t="s">
        <v>27168</v>
      </c>
      <c r="B163" t="s">
        <v>170</v>
      </c>
      <c r="C163">
        <v>1.1000000000000001</v>
      </c>
      <c r="D163" t="s">
        <v>19765</v>
      </c>
      <c r="E163" t="s">
        <v>19766</v>
      </c>
      <c r="G163" t="s">
        <v>27168</v>
      </c>
      <c r="H163" t="s">
        <v>26829</v>
      </c>
      <c r="I163" t="s">
        <v>26975</v>
      </c>
      <c r="J163">
        <v>998631</v>
      </c>
      <c r="K163" t="s">
        <v>5</v>
      </c>
      <c r="L163">
        <v>1</v>
      </c>
      <c r="M163" t="s">
        <v>6</v>
      </c>
      <c r="N163">
        <v>8237.33</v>
      </c>
      <c r="O163">
        <v>0</v>
      </c>
      <c r="P163">
        <v>741.36</v>
      </c>
      <c r="Q163">
        <v>741.36</v>
      </c>
      <c r="R163">
        <v>-6.0000000007676135E-4</v>
      </c>
      <c r="T163">
        <v>1490367</v>
      </c>
    </row>
    <row r="164" spans="1:20">
      <c r="A164" t="s">
        <v>27169</v>
      </c>
      <c r="B164" t="s">
        <v>170</v>
      </c>
      <c r="C164">
        <v>1.1000000000000001</v>
      </c>
      <c r="D164" t="s">
        <v>12229</v>
      </c>
      <c r="E164" t="s">
        <v>12230</v>
      </c>
      <c r="G164" t="s">
        <v>27169</v>
      </c>
      <c r="H164">
        <v>44260</v>
      </c>
      <c r="I164" t="s">
        <v>151</v>
      </c>
      <c r="J164">
        <v>998631</v>
      </c>
      <c r="K164" t="s">
        <v>5</v>
      </c>
      <c r="L164">
        <v>1</v>
      </c>
      <c r="M164" t="s">
        <v>6</v>
      </c>
      <c r="N164">
        <v>85132.69</v>
      </c>
      <c r="O164">
        <v>0</v>
      </c>
      <c r="P164">
        <v>7661.9420999999993</v>
      </c>
      <c r="Q164">
        <v>7661.9420999999993</v>
      </c>
      <c r="R164">
        <v>0</v>
      </c>
      <c r="T164">
        <v>547865</v>
      </c>
    </row>
    <row r="165" spans="1:20">
      <c r="A165" t="s">
        <v>27170</v>
      </c>
      <c r="B165" t="s">
        <v>170</v>
      </c>
      <c r="C165">
        <v>1.3</v>
      </c>
      <c r="D165" t="s">
        <v>2084</v>
      </c>
      <c r="E165" t="s">
        <v>242</v>
      </c>
      <c r="G165" t="s">
        <v>27170</v>
      </c>
      <c r="H165" t="s">
        <v>26990</v>
      </c>
      <c r="I165" t="s">
        <v>27022</v>
      </c>
      <c r="J165">
        <v>998631</v>
      </c>
      <c r="K165" t="s">
        <v>5</v>
      </c>
      <c r="L165">
        <v>1</v>
      </c>
      <c r="M165" t="s">
        <v>6</v>
      </c>
      <c r="N165">
        <v>6219</v>
      </c>
      <c r="P165">
        <v>560</v>
      </c>
      <c r="Q165">
        <v>560</v>
      </c>
      <c r="R165">
        <v>-0.58000000000015461</v>
      </c>
      <c r="T165">
        <v>492767</v>
      </c>
    </row>
    <row r="166" spans="1:20">
      <c r="A166" t="s">
        <v>27171</v>
      </c>
      <c r="B166" t="s">
        <v>170</v>
      </c>
      <c r="C166">
        <v>1.1000000000000001</v>
      </c>
      <c r="D166" t="s">
        <v>19801</v>
      </c>
      <c r="E166" t="s">
        <v>19802</v>
      </c>
      <c r="G166" t="s">
        <v>27171</v>
      </c>
      <c r="H166" t="s">
        <v>27086</v>
      </c>
      <c r="I166" t="s">
        <v>26975</v>
      </c>
      <c r="J166">
        <v>998631</v>
      </c>
      <c r="K166" t="s">
        <v>5</v>
      </c>
      <c r="L166">
        <v>1</v>
      </c>
      <c r="M166" t="s">
        <v>6</v>
      </c>
      <c r="N166">
        <v>5817.11</v>
      </c>
      <c r="P166">
        <v>523.54</v>
      </c>
      <c r="Q166">
        <v>523.54</v>
      </c>
      <c r="R166">
        <v>-1.9999999994979589E-4</v>
      </c>
      <c r="T166">
        <v>900759</v>
      </c>
    </row>
    <row r="168" spans="1:20">
      <c r="N168">
        <f>SUM(N3:N166)</f>
        <v>44150781.025555544</v>
      </c>
      <c r="O168">
        <f>SUM(O3:O166)</f>
        <v>19728</v>
      </c>
      <c r="P168">
        <f>SUM(P3:P166)</f>
        <v>3963715.0484999996</v>
      </c>
      <c r="Q168">
        <f>SUM(Q3:Q166)</f>
        <v>3963714.5484999996</v>
      </c>
    </row>
  </sheetData>
  <autoFilter ref="A2:T166" xr:uid="{00000000-0009-0000-0000-000005000000}"/>
  <mergeCells count="1">
    <mergeCell ref="A1:T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74"/>
  <sheetViews>
    <sheetView workbookViewId="0"/>
  </sheetViews>
  <sheetFormatPr defaultRowHeight="15"/>
  <cols>
    <col min="19" max="19" width="22" customWidth="1"/>
    <col min="20" max="20" width="11.5703125" customWidth="1"/>
    <col min="21" max="21" width="12.42578125" customWidth="1"/>
    <col min="22" max="23" width="12.140625" customWidth="1"/>
  </cols>
  <sheetData>
    <row r="1" spans="1:26">
      <c r="A1" t="s">
        <v>26579</v>
      </c>
      <c r="B1" t="s">
        <v>29230</v>
      </c>
      <c r="C1" t="s">
        <v>29227</v>
      </c>
      <c r="D1" t="s">
        <v>10</v>
      </c>
      <c r="E1" t="s">
        <v>11</v>
      </c>
      <c r="F1" t="s">
        <v>12</v>
      </c>
      <c r="G1" t="s">
        <v>7</v>
      </c>
      <c r="H1" t="s">
        <v>13</v>
      </c>
      <c r="I1" t="s">
        <v>14</v>
      </c>
      <c r="J1" t="s">
        <v>15</v>
      </c>
      <c r="K1" t="s">
        <v>16</v>
      </c>
      <c r="L1" t="s">
        <v>17</v>
      </c>
      <c r="M1" t="s">
        <v>18</v>
      </c>
      <c r="N1" t="s">
        <v>19</v>
      </c>
      <c r="O1" t="s">
        <v>20</v>
      </c>
      <c r="P1" t="s">
        <v>21</v>
      </c>
      <c r="Q1" t="s">
        <v>22</v>
      </c>
    </row>
    <row r="2" spans="1:26">
      <c r="B2" s="10" t="s">
        <v>213</v>
      </c>
      <c r="C2" s="1" t="s">
        <v>371</v>
      </c>
      <c r="E2" s="1" t="s">
        <v>4827</v>
      </c>
      <c r="G2" t="s">
        <v>27025</v>
      </c>
      <c r="H2" s="1" t="s">
        <v>27021</v>
      </c>
      <c r="N2" s="37">
        <v>16744</v>
      </c>
      <c r="P2" s="46">
        <v>1507</v>
      </c>
      <c r="Q2" s="46">
        <v>1507</v>
      </c>
      <c r="S2" t="s">
        <v>199</v>
      </c>
      <c r="T2" t="s">
        <v>200</v>
      </c>
      <c r="U2" t="s">
        <v>202</v>
      </c>
      <c r="V2" t="s">
        <v>201</v>
      </c>
    </row>
    <row r="3" spans="1:26">
      <c r="B3" s="10" t="s">
        <v>213</v>
      </c>
      <c r="C3" s="1" t="s">
        <v>373</v>
      </c>
      <c r="E3" s="1" t="s">
        <v>483</v>
      </c>
      <c r="G3" t="s">
        <v>29206</v>
      </c>
      <c r="H3" s="1" t="s">
        <v>27013</v>
      </c>
      <c r="N3" s="38">
        <v>3608926</v>
      </c>
      <c r="P3" s="47">
        <v>324803</v>
      </c>
      <c r="Q3" s="47">
        <v>324803</v>
      </c>
      <c r="S3">
        <v>41875843.904444456</v>
      </c>
      <c r="U3">
        <v>3768827.9313999973</v>
      </c>
      <c r="V3">
        <v>3768829.7609999971</v>
      </c>
    </row>
    <row r="4" spans="1:26">
      <c r="B4" s="10" t="s">
        <v>213</v>
      </c>
      <c r="C4" s="34" t="s">
        <v>153</v>
      </c>
      <c r="E4" s="34" t="s">
        <v>26809</v>
      </c>
      <c r="G4" t="s">
        <v>27134</v>
      </c>
      <c r="H4" s="34" t="s">
        <v>26983</v>
      </c>
      <c r="N4" s="39">
        <v>4760</v>
      </c>
      <c r="P4" s="48">
        <v>428.4</v>
      </c>
      <c r="Q4" s="48">
        <v>428.4</v>
      </c>
      <c r="Z4" t="str">
        <f>MID(O4,2,3)</f>
        <v/>
      </c>
    </row>
    <row r="5" spans="1:26">
      <c r="B5" s="10" t="s">
        <v>213</v>
      </c>
      <c r="C5" s="1" t="s">
        <v>401</v>
      </c>
      <c r="E5" s="1" t="s">
        <v>13693</v>
      </c>
      <c r="G5" t="s">
        <v>27082</v>
      </c>
      <c r="H5" s="1" t="s">
        <v>27019</v>
      </c>
      <c r="N5" s="1">
        <v>44747.29</v>
      </c>
      <c r="P5" s="1">
        <v>4027.2561000000001</v>
      </c>
      <c r="Q5" s="1">
        <v>4027.2561000000001</v>
      </c>
      <c r="Z5" t="str">
        <f t="shared" ref="Z5:Z68" si="0">MID(O5,2,3)</f>
        <v/>
      </c>
    </row>
    <row r="6" spans="1:26">
      <c r="B6" s="10" t="s">
        <v>213</v>
      </c>
      <c r="C6" s="34" t="s">
        <v>27142</v>
      </c>
      <c r="E6" s="34" t="s">
        <v>483</v>
      </c>
      <c r="G6" t="s">
        <v>27144</v>
      </c>
      <c r="H6" s="34" t="s">
        <v>26977</v>
      </c>
      <c r="N6" s="34">
        <v>1551787</v>
      </c>
      <c r="P6" s="34">
        <v>139660.92000000001</v>
      </c>
      <c r="Q6" s="34">
        <v>139660.92000000001</v>
      </c>
      <c r="Z6" t="str">
        <f t="shared" si="0"/>
        <v/>
      </c>
    </row>
    <row r="7" spans="1:26">
      <c r="B7" s="10" t="s">
        <v>213</v>
      </c>
      <c r="C7" s="1" t="s">
        <v>26984</v>
      </c>
      <c r="E7" s="1" t="s">
        <v>18721</v>
      </c>
      <c r="G7" t="s">
        <v>27006</v>
      </c>
      <c r="H7" s="1" t="s">
        <v>26983</v>
      </c>
      <c r="N7" s="37">
        <v>6870</v>
      </c>
      <c r="P7" s="37">
        <v>618</v>
      </c>
      <c r="Q7" s="37">
        <v>618.29999999999995</v>
      </c>
      <c r="Z7" t="str">
        <f t="shared" si="0"/>
        <v/>
      </c>
    </row>
    <row r="8" spans="1:26">
      <c r="B8" s="10" t="s">
        <v>213</v>
      </c>
      <c r="C8" s="1" t="s">
        <v>26984</v>
      </c>
      <c r="E8" s="1" t="s">
        <v>29215</v>
      </c>
      <c r="G8" t="s">
        <v>27155</v>
      </c>
      <c r="H8" s="1" t="s">
        <v>26983</v>
      </c>
      <c r="N8" s="37">
        <v>6870</v>
      </c>
      <c r="P8" s="37">
        <v>618</v>
      </c>
      <c r="Q8" s="37">
        <v>618.29999999999995</v>
      </c>
      <c r="Z8" t="str">
        <f t="shared" si="0"/>
        <v/>
      </c>
    </row>
    <row r="9" spans="1:26">
      <c r="B9" s="10" t="s">
        <v>213</v>
      </c>
      <c r="C9" s="1" t="s">
        <v>26984</v>
      </c>
      <c r="E9" s="1" t="s">
        <v>18738</v>
      </c>
      <c r="G9" t="s">
        <v>27159</v>
      </c>
      <c r="H9" s="1" t="s">
        <v>26983</v>
      </c>
      <c r="N9" s="37">
        <v>19092</v>
      </c>
      <c r="P9" s="37">
        <v>1718</v>
      </c>
      <c r="Q9" s="37">
        <v>1718.28</v>
      </c>
      <c r="Z9" t="str">
        <f t="shared" si="0"/>
        <v/>
      </c>
    </row>
    <row r="10" spans="1:26">
      <c r="B10" s="10" t="s">
        <v>213</v>
      </c>
      <c r="C10" s="1" t="s">
        <v>26984</v>
      </c>
      <c r="E10" s="1" t="s">
        <v>483</v>
      </c>
      <c r="G10" t="s">
        <v>27051</v>
      </c>
      <c r="H10" s="1" t="s">
        <v>26983</v>
      </c>
      <c r="N10" s="37">
        <v>30796</v>
      </c>
      <c r="P10" s="37">
        <v>2772</v>
      </c>
      <c r="Q10" s="37">
        <v>2771.64</v>
      </c>
      <c r="Z10" t="str">
        <f t="shared" si="0"/>
        <v/>
      </c>
    </row>
    <row r="11" spans="1:26">
      <c r="B11" s="10" t="s">
        <v>213</v>
      </c>
      <c r="C11" s="1" t="s">
        <v>26984</v>
      </c>
      <c r="E11" s="1" t="s">
        <v>710</v>
      </c>
      <c r="G11" t="s">
        <v>27076</v>
      </c>
      <c r="H11" s="1" t="s">
        <v>26983</v>
      </c>
      <c r="N11" s="37">
        <v>6870</v>
      </c>
      <c r="P11" s="37">
        <v>618</v>
      </c>
      <c r="Q11" s="37">
        <v>618.29999999999995</v>
      </c>
      <c r="Z11" t="str">
        <f t="shared" si="0"/>
        <v/>
      </c>
    </row>
    <row r="12" spans="1:26">
      <c r="B12" s="10" t="s">
        <v>213</v>
      </c>
      <c r="C12" s="1" t="s">
        <v>26984</v>
      </c>
      <c r="E12" s="1" t="s">
        <v>18782</v>
      </c>
      <c r="G12" t="s">
        <v>27044</v>
      </c>
      <c r="H12" s="1" t="s">
        <v>26983</v>
      </c>
      <c r="N12" s="37">
        <v>113760</v>
      </c>
      <c r="P12" s="37">
        <v>10238</v>
      </c>
      <c r="Q12" s="37">
        <v>10238.4</v>
      </c>
      <c r="Z12" t="str">
        <f t="shared" si="0"/>
        <v/>
      </c>
    </row>
    <row r="13" spans="1:26">
      <c r="B13" s="10" t="s">
        <v>213</v>
      </c>
      <c r="C13" s="1" t="s">
        <v>26984</v>
      </c>
      <c r="E13" s="1" t="s">
        <v>18721</v>
      </c>
      <c r="G13" t="s">
        <v>26991</v>
      </c>
      <c r="H13" s="1" t="s">
        <v>26983</v>
      </c>
      <c r="N13" s="37">
        <v>15410</v>
      </c>
      <c r="P13" s="37">
        <v>1387</v>
      </c>
      <c r="Q13" s="37">
        <v>1386.8999999999999</v>
      </c>
      <c r="Z13" t="str">
        <f t="shared" si="0"/>
        <v/>
      </c>
    </row>
    <row r="14" spans="1:26">
      <c r="B14" s="10" t="s">
        <v>213</v>
      </c>
      <c r="C14" s="1" t="s">
        <v>26984</v>
      </c>
      <c r="E14" s="1" t="s">
        <v>18787</v>
      </c>
      <c r="G14" t="s">
        <v>27164</v>
      </c>
      <c r="H14" s="1" t="s">
        <v>26983</v>
      </c>
      <c r="N14" s="37">
        <v>11140</v>
      </c>
      <c r="P14" s="37">
        <v>1003</v>
      </c>
      <c r="Q14" s="37">
        <v>1002.5999999999999</v>
      </c>
      <c r="Z14" t="str">
        <f t="shared" si="0"/>
        <v/>
      </c>
    </row>
    <row r="15" spans="1:26">
      <c r="B15" s="10" t="s">
        <v>213</v>
      </c>
      <c r="C15" s="1" t="s">
        <v>26984</v>
      </c>
      <c r="E15" s="1" t="s">
        <v>18729</v>
      </c>
      <c r="G15" t="s">
        <v>26982</v>
      </c>
      <c r="H15" s="1" t="s">
        <v>26983</v>
      </c>
      <c r="N15" s="37">
        <v>11140</v>
      </c>
      <c r="P15" s="37">
        <v>1003</v>
      </c>
      <c r="Q15" s="37">
        <v>1002.5999999999999</v>
      </c>
      <c r="Z15" t="str">
        <f t="shared" si="0"/>
        <v/>
      </c>
    </row>
    <row r="16" spans="1:26">
      <c r="B16" s="10" t="s">
        <v>213</v>
      </c>
      <c r="C16" s="1" t="s">
        <v>26984</v>
      </c>
      <c r="E16" s="1" t="s">
        <v>18798</v>
      </c>
      <c r="G16" t="s">
        <v>27157</v>
      </c>
      <c r="H16" s="1" t="s">
        <v>26983</v>
      </c>
      <c r="N16" s="37">
        <v>6870</v>
      </c>
      <c r="P16" s="37">
        <v>618</v>
      </c>
      <c r="Q16" s="37">
        <v>618.29999999999995</v>
      </c>
      <c r="Z16" t="str">
        <f t="shared" si="0"/>
        <v/>
      </c>
    </row>
    <row r="17" spans="2:26">
      <c r="B17" s="10" t="s">
        <v>213</v>
      </c>
      <c r="C17" s="34" t="s">
        <v>26975</v>
      </c>
      <c r="E17" s="34" t="s">
        <v>6620</v>
      </c>
      <c r="G17" t="s">
        <v>27061</v>
      </c>
      <c r="H17" s="34" t="s">
        <v>26996</v>
      </c>
      <c r="N17" s="34">
        <v>77647</v>
      </c>
      <c r="P17" s="34">
        <v>6988</v>
      </c>
      <c r="Q17" s="34">
        <v>6988</v>
      </c>
      <c r="Z17" t="str">
        <f t="shared" si="0"/>
        <v/>
      </c>
    </row>
    <row r="18" spans="2:26">
      <c r="B18" s="10" t="s">
        <v>213</v>
      </c>
      <c r="C18" s="34" t="s">
        <v>26975</v>
      </c>
      <c r="E18" s="34" t="s">
        <v>19766</v>
      </c>
      <c r="G18" t="s">
        <v>27168</v>
      </c>
      <c r="H18" s="34" t="s">
        <v>26829</v>
      </c>
      <c r="N18" s="34">
        <v>8237</v>
      </c>
      <c r="P18" s="34">
        <v>741</v>
      </c>
      <c r="Q18" s="34">
        <v>741</v>
      </c>
      <c r="Z18" t="str">
        <f t="shared" si="0"/>
        <v/>
      </c>
    </row>
    <row r="19" spans="2:26">
      <c r="B19" s="10" t="s">
        <v>213</v>
      </c>
      <c r="C19" s="34" t="s">
        <v>26975</v>
      </c>
      <c r="E19" s="34" t="s">
        <v>18065</v>
      </c>
      <c r="G19" t="s">
        <v>27108</v>
      </c>
      <c r="H19" s="34" t="s">
        <v>27109</v>
      </c>
      <c r="N19" s="34">
        <v>274431</v>
      </c>
      <c r="P19" s="34">
        <v>24699</v>
      </c>
      <c r="Q19" s="34">
        <v>24699</v>
      </c>
      <c r="Z19" t="str">
        <f t="shared" si="0"/>
        <v/>
      </c>
    </row>
    <row r="20" spans="2:26">
      <c r="B20" s="10" t="s">
        <v>213</v>
      </c>
      <c r="C20" s="34" t="s">
        <v>26975</v>
      </c>
      <c r="E20" s="34" t="s">
        <v>19199</v>
      </c>
      <c r="G20" t="s">
        <v>27066</v>
      </c>
      <c r="H20" s="34" t="s">
        <v>26829</v>
      </c>
      <c r="N20" s="34">
        <v>58923</v>
      </c>
      <c r="P20" s="34">
        <v>5303</v>
      </c>
      <c r="Q20" s="34">
        <v>5303</v>
      </c>
      <c r="Z20" t="str">
        <f t="shared" si="0"/>
        <v/>
      </c>
    </row>
    <row r="21" spans="2:26">
      <c r="B21" s="10" t="s">
        <v>213</v>
      </c>
      <c r="C21" s="34" t="s">
        <v>26975</v>
      </c>
      <c r="E21" s="34" t="s">
        <v>19784</v>
      </c>
      <c r="G21" t="s">
        <v>26995</v>
      </c>
      <c r="H21" s="34" t="s">
        <v>26996</v>
      </c>
      <c r="N21" s="34">
        <v>492686</v>
      </c>
      <c r="P21" s="34">
        <v>44342</v>
      </c>
      <c r="Q21" s="34">
        <v>44342</v>
      </c>
      <c r="Z21" t="str">
        <f t="shared" si="0"/>
        <v/>
      </c>
    </row>
    <row r="22" spans="2:26">
      <c r="B22" s="10" t="s">
        <v>213</v>
      </c>
      <c r="C22" s="34" t="s">
        <v>26975</v>
      </c>
      <c r="E22" s="34" t="s">
        <v>16698</v>
      </c>
      <c r="G22" t="s">
        <v>27124</v>
      </c>
      <c r="H22" s="34" t="s">
        <v>26996</v>
      </c>
      <c r="N22" s="34">
        <v>1208412</v>
      </c>
      <c r="P22" s="34">
        <v>108757</v>
      </c>
      <c r="Q22" s="34">
        <v>108757</v>
      </c>
      <c r="Z22" t="str">
        <f t="shared" si="0"/>
        <v/>
      </c>
    </row>
    <row r="23" spans="2:26">
      <c r="B23" s="10" t="s">
        <v>213</v>
      </c>
      <c r="C23" s="34" t="s">
        <v>26975</v>
      </c>
      <c r="E23" s="34" t="s">
        <v>19763</v>
      </c>
      <c r="G23" t="s">
        <v>27058</v>
      </c>
      <c r="H23" s="34" t="s">
        <v>26996</v>
      </c>
      <c r="N23" s="34">
        <v>1527285</v>
      </c>
      <c r="P23" s="34">
        <v>137456</v>
      </c>
      <c r="Q23" s="34">
        <v>137456</v>
      </c>
      <c r="Z23" t="str">
        <f t="shared" si="0"/>
        <v/>
      </c>
    </row>
    <row r="24" spans="2:26">
      <c r="B24" s="10" t="s">
        <v>213</v>
      </c>
      <c r="C24" s="34" t="s">
        <v>26975</v>
      </c>
      <c r="E24" s="34" t="s">
        <v>19793</v>
      </c>
      <c r="G24" t="s">
        <v>27112</v>
      </c>
      <c r="H24" s="34" t="s">
        <v>27113</v>
      </c>
      <c r="N24" s="34">
        <v>52595</v>
      </c>
      <c r="P24" s="34">
        <v>4734</v>
      </c>
      <c r="Q24" s="34">
        <v>4734</v>
      </c>
      <c r="Z24" t="str">
        <f t="shared" si="0"/>
        <v/>
      </c>
    </row>
    <row r="25" spans="2:26">
      <c r="B25" s="10" t="s">
        <v>213</v>
      </c>
      <c r="C25" s="34" t="s">
        <v>26975</v>
      </c>
      <c r="E25" s="34" t="s">
        <v>19799</v>
      </c>
      <c r="G25" t="s">
        <v>27049</v>
      </c>
      <c r="H25" s="34" t="s">
        <v>26996</v>
      </c>
      <c r="N25" s="34">
        <v>103433</v>
      </c>
      <c r="P25" s="34">
        <v>9309</v>
      </c>
      <c r="Q25" s="34">
        <v>9309</v>
      </c>
      <c r="Z25" t="str">
        <f t="shared" si="0"/>
        <v/>
      </c>
    </row>
    <row r="26" spans="2:26">
      <c r="B26" s="10" t="s">
        <v>213</v>
      </c>
      <c r="C26" s="34" t="s">
        <v>26975</v>
      </c>
      <c r="E26" s="34" t="s">
        <v>19808</v>
      </c>
      <c r="G26" t="s">
        <v>27117</v>
      </c>
      <c r="H26" s="34" t="s">
        <v>26996</v>
      </c>
      <c r="N26" s="34">
        <v>34020</v>
      </c>
      <c r="P26" s="34">
        <v>3062</v>
      </c>
      <c r="Q26" s="34">
        <v>3062</v>
      </c>
      <c r="Z26" t="str">
        <f t="shared" si="0"/>
        <v/>
      </c>
    </row>
    <row r="27" spans="2:26">
      <c r="B27" s="10" t="s">
        <v>213</v>
      </c>
      <c r="C27" s="34" t="s">
        <v>26975</v>
      </c>
      <c r="E27" s="34" t="s">
        <v>19053</v>
      </c>
      <c r="G27" t="s">
        <v>27132</v>
      </c>
      <c r="H27" s="34" t="s">
        <v>26996</v>
      </c>
      <c r="N27" s="34">
        <v>3413</v>
      </c>
      <c r="P27" s="34">
        <v>307</v>
      </c>
      <c r="Q27" s="34">
        <v>307</v>
      </c>
      <c r="Z27" t="str">
        <f t="shared" si="0"/>
        <v/>
      </c>
    </row>
    <row r="28" spans="2:26">
      <c r="B28" s="10" t="s">
        <v>213</v>
      </c>
      <c r="C28" s="34" t="s">
        <v>26975</v>
      </c>
      <c r="E28" s="34" t="s">
        <v>19822</v>
      </c>
      <c r="G28" t="s">
        <v>26976</v>
      </c>
      <c r="H28" s="34" t="s">
        <v>26977</v>
      </c>
      <c r="N28" s="34">
        <v>4920</v>
      </c>
      <c r="P28" s="34">
        <v>443</v>
      </c>
      <c r="Q28" s="34">
        <v>443</v>
      </c>
      <c r="Z28" t="str">
        <f t="shared" si="0"/>
        <v/>
      </c>
    </row>
    <row r="29" spans="2:26">
      <c r="B29" s="10" t="s">
        <v>213</v>
      </c>
      <c r="C29" s="34" t="s">
        <v>26975</v>
      </c>
      <c r="E29" s="34" t="s">
        <v>6716</v>
      </c>
      <c r="G29" t="s">
        <v>27069</v>
      </c>
      <c r="H29" s="34" t="s">
        <v>26996</v>
      </c>
      <c r="N29" s="34">
        <v>22331</v>
      </c>
      <c r="P29" s="34">
        <v>2010</v>
      </c>
      <c r="Q29" s="34">
        <v>2010</v>
      </c>
      <c r="Z29" t="str">
        <f t="shared" si="0"/>
        <v/>
      </c>
    </row>
    <row r="30" spans="2:26">
      <c r="B30" s="10" t="s">
        <v>213</v>
      </c>
      <c r="C30" s="34" t="s">
        <v>26975</v>
      </c>
      <c r="E30" s="34" t="s">
        <v>19866</v>
      </c>
      <c r="G30" t="s">
        <v>27037</v>
      </c>
      <c r="H30" s="34" t="s">
        <v>26829</v>
      </c>
      <c r="N30" s="34">
        <v>29377</v>
      </c>
      <c r="P30" s="34">
        <v>2644</v>
      </c>
      <c r="Q30" s="34">
        <v>2644</v>
      </c>
      <c r="Z30" t="str">
        <f t="shared" si="0"/>
        <v/>
      </c>
    </row>
    <row r="31" spans="2:26">
      <c r="B31" s="10" t="s">
        <v>213</v>
      </c>
      <c r="C31" s="34" t="s">
        <v>26975</v>
      </c>
      <c r="E31" s="34" t="s">
        <v>19889</v>
      </c>
      <c r="G31" t="s">
        <v>27163</v>
      </c>
      <c r="H31" s="34" t="s">
        <v>27019</v>
      </c>
      <c r="N31" s="34">
        <v>17396</v>
      </c>
      <c r="P31" s="34">
        <v>1566</v>
      </c>
      <c r="Q31" s="34">
        <v>1566</v>
      </c>
      <c r="Z31" t="str">
        <f t="shared" si="0"/>
        <v/>
      </c>
    </row>
    <row r="32" spans="2:26">
      <c r="B32" s="10" t="s">
        <v>213</v>
      </c>
      <c r="C32" s="34" t="s">
        <v>26975</v>
      </c>
      <c r="E32" s="34" t="s">
        <v>4034</v>
      </c>
      <c r="G32" t="s">
        <v>27129</v>
      </c>
      <c r="H32" s="34" t="s">
        <v>27113</v>
      </c>
      <c r="N32" s="34">
        <v>2171882</v>
      </c>
      <c r="P32" s="34">
        <v>195469</v>
      </c>
      <c r="Q32" s="34">
        <v>195469</v>
      </c>
      <c r="Z32" t="str">
        <f t="shared" si="0"/>
        <v/>
      </c>
    </row>
    <row r="33" spans="2:26">
      <c r="B33" s="10" t="s">
        <v>213</v>
      </c>
      <c r="C33" s="34" t="s">
        <v>26975</v>
      </c>
      <c r="E33" s="34" t="s">
        <v>29216</v>
      </c>
      <c r="G33" t="s">
        <v>27087</v>
      </c>
      <c r="H33" s="34" t="s">
        <v>26996</v>
      </c>
      <c r="N33" s="34">
        <v>3768</v>
      </c>
      <c r="P33" s="34">
        <v>339</v>
      </c>
      <c r="Q33" s="34">
        <v>339</v>
      </c>
      <c r="Z33" t="str">
        <f t="shared" si="0"/>
        <v/>
      </c>
    </row>
    <row r="34" spans="2:26">
      <c r="B34" s="10" t="s">
        <v>213</v>
      </c>
      <c r="C34" s="1" t="s">
        <v>393</v>
      </c>
      <c r="E34" s="1" t="s">
        <v>23228</v>
      </c>
      <c r="G34" t="s">
        <v>27138</v>
      </c>
      <c r="H34" s="1" t="s">
        <v>26996</v>
      </c>
      <c r="N34" s="37">
        <v>2800</v>
      </c>
      <c r="P34" s="46">
        <v>252</v>
      </c>
      <c r="Q34" s="46">
        <v>252</v>
      </c>
      <c r="Z34" t="str">
        <f t="shared" si="0"/>
        <v/>
      </c>
    </row>
    <row r="35" spans="2:26">
      <c r="B35" s="10" t="s">
        <v>213</v>
      </c>
      <c r="C35" s="34" t="s">
        <v>375</v>
      </c>
      <c r="E35" s="34" t="s">
        <v>8252</v>
      </c>
      <c r="G35" t="s">
        <v>27153</v>
      </c>
      <c r="H35" s="34" t="s">
        <v>26829</v>
      </c>
      <c r="N35" s="40">
        <v>3658023</v>
      </c>
      <c r="P35" s="49">
        <v>329222.07</v>
      </c>
      <c r="Q35" s="40">
        <v>329222.07</v>
      </c>
      <c r="Z35" t="str">
        <f t="shared" si="0"/>
        <v/>
      </c>
    </row>
    <row r="36" spans="2:26">
      <c r="B36" s="10" t="s">
        <v>213</v>
      </c>
      <c r="C36" s="34" t="s">
        <v>392</v>
      </c>
      <c r="E36" s="34" t="s">
        <v>25744</v>
      </c>
      <c r="G36" t="s">
        <v>27098</v>
      </c>
      <c r="H36" s="34" t="s">
        <v>27021</v>
      </c>
      <c r="N36" s="41">
        <v>2600</v>
      </c>
      <c r="P36" s="41">
        <v>234</v>
      </c>
      <c r="Q36" s="41">
        <v>234</v>
      </c>
      <c r="Z36" t="str">
        <f t="shared" si="0"/>
        <v/>
      </c>
    </row>
    <row r="37" spans="2:26">
      <c r="B37" s="10" t="s">
        <v>213</v>
      </c>
      <c r="C37" s="34" t="s">
        <v>405</v>
      </c>
      <c r="E37" s="34" t="s">
        <v>29217</v>
      </c>
      <c r="G37" t="s">
        <v>27027</v>
      </c>
      <c r="H37" s="34" t="s">
        <v>27013</v>
      </c>
      <c r="N37" s="39">
        <v>3413</v>
      </c>
      <c r="P37" s="50">
        <v>307.17</v>
      </c>
      <c r="Q37" s="50">
        <v>307.17</v>
      </c>
      <c r="Z37" t="str">
        <f t="shared" si="0"/>
        <v/>
      </c>
    </row>
    <row r="38" spans="2:26">
      <c r="B38" s="10" t="s">
        <v>213</v>
      </c>
      <c r="C38" s="34" t="s">
        <v>27033</v>
      </c>
      <c r="E38" s="34" t="s">
        <v>26658</v>
      </c>
      <c r="G38" t="s">
        <v>27055</v>
      </c>
      <c r="H38" s="34" t="s">
        <v>27019</v>
      </c>
      <c r="N38" s="39">
        <v>769215</v>
      </c>
      <c r="P38" s="50">
        <v>69229.350000000006</v>
      </c>
      <c r="Q38" s="50">
        <v>69229.350000000006</v>
      </c>
      <c r="Z38" t="str">
        <f t="shared" si="0"/>
        <v/>
      </c>
    </row>
    <row r="39" spans="2:26">
      <c r="B39" s="10" t="s">
        <v>213</v>
      </c>
      <c r="C39" s="34" t="s">
        <v>27022</v>
      </c>
      <c r="E39" s="34" t="s">
        <v>26658</v>
      </c>
      <c r="G39" t="s">
        <v>27020</v>
      </c>
      <c r="H39" s="34" t="s">
        <v>27021</v>
      </c>
      <c r="N39" s="34">
        <v>6219</v>
      </c>
      <c r="P39" s="34">
        <v>560</v>
      </c>
      <c r="Q39" s="34">
        <v>560</v>
      </c>
      <c r="Z39" t="str">
        <f t="shared" si="0"/>
        <v/>
      </c>
    </row>
    <row r="40" spans="2:26">
      <c r="B40" s="10" t="s">
        <v>213</v>
      </c>
      <c r="C40" s="34" t="s">
        <v>26975</v>
      </c>
      <c r="E40" s="34" t="s">
        <v>29218</v>
      </c>
      <c r="G40" t="s">
        <v>27018</v>
      </c>
      <c r="H40" s="34" t="s">
        <v>27019</v>
      </c>
      <c r="N40" s="34">
        <v>16223</v>
      </c>
      <c r="P40" s="34">
        <v>1460</v>
      </c>
      <c r="Q40" s="34">
        <v>1460</v>
      </c>
      <c r="Z40" t="str">
        <f t="shared" si="0"/>
        <v/>
      </c>
    </row>
    <row r="41" spans="2:26">
      <c r="B41" s="10" t="s">
        <v>213</v>
      </c>
      <c r="C41" s="34" t="s">
        <v>153</v>
      </c>
      <c r="E41" s="34" t="s">
        <v>26809</v>
      </c>
      <c r="G41" t="s">
        <v>29207</v>
      </c>
      <c r="H41" s="53">
        <v>44256</v>
      </c>
      <c r="N41" s="39">
        <v>4704</v>
      </c>
      <c r="P41" s="50">
        <v>423.36</v>
      </c>
      <c r="Q41" s="50">
        <v>423.36</v>
      </c>
      <c r="Z41" t="str">
        <f t="shared" si="0"/>
        <v/>
      </c>
    </row>
    <row r="42" spans="2:26">
      <c r="B42" s="10" t="s">
        <v>213</v>
      </c>
      <c r="C42" s="34" t="s">
        <v>151</v>
      </c>
      <c r="E42" s="34" t="s">
        <v>12230</v>
      </c>
      <c r="G42" t="s">
        <v>27169</v>
      </c>
      <c r="H42" s="53">
        <v>44260</v>
      </c>
      <c r="N42" s="34">
        <v>85132.69</v>
      </c>
      <c r="P42" s="34">
        <v>7661.9420999999993</v>
      </c>
      <c r="Q42" s="34">
        <v>7661.9420999999993</v>
      </c>
      <c r="Z42" t="str">
        <f t="shared" si="0"/>
        <v/>
      </c>
    </row>
    <row r="43" spans="2:26">
      <c r="B43" s="10" t="s">
        <v>213</v>
      </c>
      <c r="C43" s="1" t="s">
        <v>401</v>
      </c>
      <c r="E43" s="1" t="s">
        <v>14106</v>
      </c>
      <c r="G43" t="s">
        <v>27096</v>
      </c>
      <c r="H43" s="54">
        <v>44258</v>
      </c>
      <c r="N43" s="1">
        <v>5200</v>
      </c>
      <c r="P43" s="1">
        <v>468</v>
      </c>
      <c r="Q43" s="1">
        <v>468</v>
      </c>
      <c r="Z43" t="str">
        <f t="shared" si="0"/>
        <v/>
      </c>
    </row>
    <row r="44" spans="2:26">
      <c r="B44" s="10" t="s">
        <v>213</v>
      </c>
      <c r="C44" s="34" t="s">
        <v>27142</v>
      </c>
      <c r="E44" s="34" t="s">
        <v>483</v>
      </c>
      <c r="G44" t="s">
        <v>27143</v>
      </c>
      <c r="H44" s="53">
        <v>44261</v>
      </c>
      <c r="N44" s="34">
        <v>961303</v>
      </c>
      <c r="P44" s="34">
        <v>86517.27</v>
      </c>
      <c r="Q44" s="34">
        <v>86517.27</v>
      </c>
      <c r="Z44" t="str">
        <f t="shared" si="0"/>
        <v/>
      </c>
    </row>
    <row r="45" spans="2:26">
      <c r="B45" s="10" t="s">
        <v>213</v>
      </c>
      <c r="C45" s="1" t="s">
        <v>26984</v>
      </c>
      <c r="E45" s="35" t="s">
        <v>18729</v>
      </c>
      <c r="G45" t="s">
        <v>26987</v>
      </c>
      <c r="H45" s="55">
        <v>44256</v>
      </c>
      <c r="N45" s="42">
        <v>6870</v>
      </c>
      <c r="P45" s="39">
        <v>618.29999999999995</v>
      </c>
      <c r="Q45" s="39">
        <v>618.29999999999995</v>
      </c>
      <c r="Z45" t="str">
        <f t="shared" si="0"/>
        <v/>
      </c>
    </row>
    <row r="46" spans="2:26">
      <c r="B46" s="10" t="s">
        <v>213</v>
      </c>
      <c r="C46" s="1" t="s">
        <v>180</v>
      </c>
      <c r="E46" s="1" t="s">
        <v>20677</v>
      </c>
      <c r="G46" t="s">
        <v>27091</v>
      </c>
      <c r="H46" s="54">
        <v>44258</v>
      </c>
      <c r="N46" s="1">
        <v>5200</v>
      </c>
      <c r="P46" s="1">
        <v>468</v>
      </c>
      <c r="Q46" s="1">
        <v>468</v>
      </c>
      <c r="Z46" t="str">
        <f t="shared" si="0"/>
        <v/>
      </c>
    </row>
    <row r="47" spans="2:26">
      <c r="B47" s="10" t="s">
        <v>213</v>
      </c>
      <c r="C47" s="1" t="s">
        <v>376</v>
      </c>
      <c r="E47" s="1" t="s">
        <v>9791</v>
      </c>
      <c r="G47" t="s">
        <v>29208</v>
      </c>
      <c r="H47" s="54">
        <v>44262</v>
      </c>
      <c r="N47" s="37">
        <v>104400</v>
      </c>
      <c r="P47" s="46">
        <v>9396</v>
      </c>
      <c r="Q47" s="46">
        <v>9396</v>
      </c>
      <c r="Z47" t="str">
        <f t="shared" si="0"/>
        <v/>
      </c>
    </row>
    <row r="48" spans="2:26">
      <c r="B48" s="10" t="s">
        <v>213</v>
      </c>
      <c r="C48" s="34" t="s">
        <v>371</v>
      </c>
      <c r="E48" s="34" t="s">
        <v>26658</v>
      </c>
      <c r="G48" t="s">
        <v>27103</v>
      </c>
      <c r="H48" s="53">
        <v>44259</v>
      </c>
      <c r="N48" s="34">
        <v>69794</v>
      </c>
      <c r="P48" s="34">
        <v>6281.46</v>
      </c>
      <c r="Q48" s="34">
        <v>6281.46</v>
      </c>
      <c r="Z48" t="str">
        <f t="shared" si="0"/>
        <v/>
      </c>
    </row>
    <row r="49" spans="2:26" ht="45">
      <c r="B49" s="10" t="s">
        <v>213</v>
      </c>
      <c r="C49" s="34" t="s">
        <v>151</v>
      </c>
      <c r="E49" s="36" t="s">
        <v>27002</v>
      </c>
      <c r="G49" t="s">
        <v>27001</v>
      </c>
      <c r="H49" s="53">
        <v>44257</v>
      </c>
      <c r="N49" s="34">
        <v>26180</v>
      </c>
      <c r="P49" s="34">
        <v>2356.1999999999998</v>
      </c>
      <c r="Q49" s="34">
        <v>2356.1999999999998</v>
      </c>
      <c r="Z49" t="str">
        <f t="shared" si="0"/>
        <v/>
      </c>
    </row>
    <row r="50" spans="2:26">
      <c r="B50" s="10" t="s">
        <v>213</v>
      </c>
      <c r="C50" s="1" t="s">
        <v>401</v>
      </c>
      <c r="E50" s="1" t="s">
        <v>27102</v>
      </c>
      <c r="G50" t="s">
        <v>27101</v>
      </c>
      <c r="H50" s="54">
        <v>44258</v>
      </c>
      <c r="N50" s="1">
        <v>5200</v>
      </c>
      <c r="P50" s="1">
        <v>468</v>
      </c>
      <c r="Q50" s="1">
        <v>468</v>
      </c>
      <c r="Z50" t="str">
        <f t="shared" si="0"/>
        <v/>
      </c>
    </row>
    <row r="51" spans="2:26">
      <c r="B51" s="10" t="s">
        <v>213</v>
      </c>
      <c r="C51" s="34" t="s">
        <v>27033</v>
      </c>
      <c r="E51" s="34" t="s">
        <v>26658</v>
      </c>
      <c r="G51" t="s">
        <v>27054</v>
      </c>
      <c r="H51" s="53">
        <v>44260</v>
      </c>
      <c r="N51" s="39">
        <v>1380964</v>
      </c>
      <c r="P51" s="50">
        <v>124286.76</v>
      </c>
      <c r="Q51" s="50">
        <v>124286.76</v>
      </c>
      <c r="Z51" t="str">
        <f t="shared" si="0"/>
        <v/>
      </c>
    </row>
    <row r="52" spans="2:26">
      <c r="B52" s="10" t="s">
        <v>213</v>
      </c>
      <c r="C52" s="34" t="s">
        <v>26975</v>
      </c>
      <c r="E52" s="1">
        <v>111111111111111</v>
      </c>
      <c r="G52" t="s">
        <v>27017</v>
      </c>
      <c r="H52" s="54">
        <v>44260</v>
      </c>
      <c r="N52" s="37">
        <v>18372.599999999999</v>
      </c>
      <c r="P52" s="46">
        <v>1653.5340000000001</v>
      </c>
      <c r="Q52" s="46">
        <v>1653.5340000000001</v>
      </c>
      <c r="Z52" t="str">
        <f t="shared" si="0"/>
        <v/>
      </c>
    </row>
    <row r="53" spans="2:26">
      <c r="B53" s="10" t="s">
        <v>213</v>
      </c>
      <c r="C53" s="1" t="s">
        <v>393</v>
      </c>
      <c r="E53" s="1" t="s">
        <v>23228</v>
      </c>
      <c r="G53" t="s">
        <v>27135</v>
      </c>
      <c r="H53" s="54">
        <v>44265</v>
      </c>
      <c r="N53" s="37">
        <v>2800</v>
      </c>
      <c r="P53" s="46">
        <v>252</v>
      </c>
      <c r="Q53" s="46">
        <v>252</v>
      </c>
      <c r="Z53" t="str">
        <f t="shared" si="0"/>
        <v/>
      </c>
    </row>
    <row r="54" spans="2:26">
      <c r="B54" s="10" t="s">
        <v>213</v>
      </c>
      <c r="C54" s="34" t="s">
        <v>153</v>
      </c>
      <c r="E54" s="34" t="s">
        <v>26809</v>
      </c>
      <c r="G54" t="s">
        <v>29209</v>
      </c>
      <c r="H54" s="34" t="s">
        <v>26986</v>
      </c>
      <c r="N54" s="39">
        <v>686</v>
      </c>
      <c r="P54" s="50">
        <v>61.74</v>
      </c>
      <c r="Q54" s="50">
        <v>61.74</v>
      </c>
      <c r="Z54" t="str">
        <f t="shared" si="0"/>
        <v/>
      </c>
    </row>
    <row r="55" spans="2:26">
      <c r="B55" s="10" t="s">
        <v>213</v>
      </c>
      <c r="C55" s="34" t="s">
        <v>151</v>
      </c>
      <c r="E55" s="34" t="s">
        <v>27002</v>
      </c>
      <c r="G55" t="s">
        <v>27028</v>
      </c>
      <c r="H55" s="34" t="s">
        <v>27030</v>
      </c>
      <c r="N55" s="39">
        <v>2600</v>
      </c>
      <c r="P55" s="50">
        <v>234</v>
      </c>
      <c r="Q55" s="50">
        <v>234</v>
      </c>
      <c r="Z55" t="str">
        <f t="shared" si="0"/>
        <v/>
      </c>
    </row>
    <row r="56" spans="2:26">
      <c r="B56" s="10" t="s">
        <v>213</v>
      </c>
      <c r="C56" s="1" t="s">
        <v>401</v>
      </c>
      <c r="E56" s="1" t="s">
        <v>6046</v>
      </c>
      <c r="G56" t="s">
        <v>27024</v>
      </c>
      <c r="H56" s="1" t="s">
        <v>26998</v>
      </c>
      <c r="N56" s="37">
        <v>45160</v>
      </c>
      <c r="P56" s="46">
        <v>4064.4</v>
      </c>
      <c r="Q56" s="46">
        <v>4064.4</v>
      </c>
      <c r="Z56" t="str">
        <f t="shared" si="0"/>
        <v/>
      </c>
    </row>
    <row r="57" spans="2:26">
      <c r="B57" s="10" t="s">
        <v>213</v>
      </c>
      <c r="C57" s="1" t="s">
        <v>401</v>
      </c>
      <c r="E57" s="1" t="s">
        <v>14071</v>
      </c>
      <c r="G57" t="s">
        <v>27099</v>
      </c>
      <c r="H57" s="1" t="s">
        <v>26986</v>
      </c>
      <c r="N57" s="37">
        <v>2600</v>
      </c>
      <c r="P57" s="46">
        <v>234</v>
      </c>
      <c r="Q57" s="46">
        <v>234</v>
      </c>
      <c r="Z57" t="str">
        <f t="shared" si="0"/>
        <v/>
      </c>
    </row>
    <row r="58" spans="2:26">
      <c r="B58" s="10" t="s">
        <v>213</v>
      </c>
      <c r="C58" s="34" t="s">
        <v>405</v>
      </c>
      <c r="E58" s="34" t="s">
        <v>15425</v>
      </c>
      <c r="G58" t="s">
        <v>27104</v>
      </c>
      <c r="H58" s="34" t="s">
        <v>27030</v>
      </c>
      <c r="N58" s="39">
        <v>19400</v>
      </c>
      <c r="P58" s="50">
        <v>1746</v>
      </c>
      <c r="Q58" s="50">
        <v>1746</v>
      </c>
      <c r="Z58" t="str">
        <f t="shared" si="0"/>
        <v/>
      </c>
    </row>
    <row r="59" spans="2:26">
      <c r="B59" s="10" t="s">
        <v>213</v>
      </c>
      <c r="C59" s="34" t="s">
        <v>27142</v>
      </c>
      <c r="E59" s="34" t="s">
        <v>483</v>
      </c>
      <c r="G59" t="s">
        <v>27140</v>
      </c>
      <c r="H59" s="34" t="s">
        <v>27141</v>
      </c>
      <c r="N59" s="39">
        <v>1580314</v>
      </c>
      <c r="P59" s="50">
        <v>142228.26</v>
      </c>
      <c r="Q59" s="50">
        <v>142228.26</v>
      </c>
      <c r="Z59" t="str">
        <f t="shared" si="0"/>
        <v/>
      </c>
    </row>
    <row r="60" spans="2:26">
      <c r="B60" s="10" t="s">
        <v>213</v>
      </c>
      <c r="C60" s="1" t="s">
        <v>27033</v>
      </c>
      <c r="E60" s="1" t="s">
        <v>17925</v>
      </c>
      <c r="G60" t="s">
        <v>27078</v>
      </c>
      <c r="H60" s="1" t="s">
        <v>26998</v>
      </c>
      <c r="N60" s="37">
        <v>10600</v>
      </c>
      <c r="P60" s="37">
        <v>954</v>
      </c>
      <c r="Q60" s="37">
        <v>954</v>
      </c>
      <c r="Z60" t="str">
        <f t="shared" si="0"/>
        <v/>
      </c>
    </row>
    <row r="61" spans="2:26">
      <c r="B61" s="10" t="s">
        <v>213</v>
      </c>
      <c r="C61" s="1" t="s">
        <v>27033</v>
      </c>
      <c r="E61" s="1" t="s">
        <v>17813</v>
      </c>
      <c r="G61" t="s">
        <v>27130</v>
      </c>
      <c r="H61" s="1" t="s">
        <v>27016</v>
      </c>
      <c r="N61" s="37">
        <v>35615.440000000002</v>
      </c>
      <c r="P61" s="37">
        <v>3205</v>
      </c>
      <c r="Q61" s="37">
        <v>3205.3896</v>
      </c>
      <c r="Z61" t="str">
        <f t="shared" si="0"/>
        <v/>
      </c>
    </row>
    <row r="62" spans="2:26">
      <c r="B62" s="10" t="s">
        <v>213</v>
      </c>
      <c r="C62" s="1" t="s">
        <v>26984</v>
      </c>
      <c r="E62" s="1" t="s">
        <v>18732</v>
      </c>
      <c r="G62" t="s">
        <v>27146</v>
      </c>
      <c r="H62" s="1" t="s">
        <v>26986</v>
      </c>
      <c r="N62" s="37">
        <v>6870</v>
      </c>
      <c r="P62" s="37">
        <v>618</v>
      </c>
      <c r="Q62" s="37">
        <v>618.29999999999995</v>
      </c>
      <c r="Z62" t="str">
        <f t="shared" si="0"/>
        <v/>
      </c>
    </row>
    <row r="63" spans="2:26">
      <c r="B63" s="10" t="s">
        <v>213</v>
      </c>
      <c r="C63" s="1" t="s">
        <v>26984</v>
      </c>
      <c r="E63" s="1" t="s">
        <v>18738</v>
      </c>
      <c r="G63" t="s">
        <v>27160</v>
      </c>
      <c r="H63" s="1" t="s">
        <v>26986</v>
      </c>
      <c r="N63" s="37">
        <v>11238</v>
      </c>
      <c r="P63" s="37">
        <v>1011</v>
      </c>
      <c r="Q63" s="37">
        <v>1011.42</v>
      </c>
      <c r="Z63" t="str">
        <f t="shared" si="0"/>
        <v/>
      </c>
    </row>
    <row r="64" spans="2:26">
      <c r="B64" s="10" t="s">
        <v>213</v>
      </c>
      <c r="C64" s="1" t="s">
        <v>26984</v>
      </c>
      <c r="E64" s="1" t="s">
        <v>18761</v>
      </c>
      <c r="G64" t="s">
        <v>27039</v>
      </c>
      <c r="H64" s="1" t="s">
        <v>26986</v>
      </c>
      <c r="N64" s="37">
        <v>15410</v>
      </c>
      <c r="P64" s="37">
        <v>1387</v>
      </c>
      <c r="Q64" s="37">
        <v>1386.8999999999999</v>
      </c>
      <c r="Z64" t="str">
        <f t="shared" si="0"/>
        <v/>
      </c>
    </row>
    <row r="65" spans="2:26">
      <c r="B65" s="10" t="s">
        <v>213</v>
      </c>
      <c r="C65" s="1" t="s">
        <v>26984</v>
      </c>
      <c r="E65" s="1" t="s">
        <v>18782</v>
      </c>
      <c r="G65" t="s">
        <v>27043</v>
      </c>
      <c r="H65" s="1" t="s">
        <v>26986</v>
      </c>
      <c r="N65" s="37">
        <v>82820</v>
      </c>
      <c r="P65" s="37">
        <v>7454</v>
      </c>
      <c r="Q65" s="37">
        <v>7453.7999999999993</v>
      </c>
      <c r="Z65" t="str">
        <f t="shared" si="0"/>
        <v/>
      </c>
    </row>
    <row r="66" spans="2:26">
      <c r="B66" s="10" t="s">
        <v>213</v>
      </c>
      <c r="C66" s="1" t="s">
        <v>26984</v>
      </c>
      <c r="E66" s="1" t="s">
        <v>18721</v>
      </c>
      <c r="G66" t="s">
        <v>26992</v>
      </c>
      <c r="H66" s="1" t="s">
        <v>26986</v>
      </c>
      <c r="N66" s="37">
        <v>6870</v>
      </c>
      <c r="P66" s="37">
        <v>618</v>
      </c>
      <c r="Q66" s="37">
        <v>618.29999999999995</v>
      </c>
      <c r="Z66" t="str">
        <f t="shared" si="0"/>
        <v/>
      </c>
    </row>
    <row r="67" spans="2:26">
      <c r="B67" s="10" t="s">
        <v>213</v>
      </c>
      <c r="C67" s="1" t="s">
        <v>26984</v>
      </c>
      <c r="E67" s="1" t="s">
        <v>18729</v>
      </c>
      <c r="G67" t="s">
        <v>26985</v>
      </c>
      <c r="H67" s="1" t="s">
        <v>26986</v>
      </c>
      <c r="N67" s="37">
        <v>15410</v>
      </c>
      <c r="P67" s="37">
        <v>1387</v>
      </c>
      <c r="Q67" s="37">
        <v>1386.8999999999999</v>
      </c>
      <c r="Z67" t="str">
        <f t="shared" si="0"/>
        <v/>
      </c>
    </row>
    <row r="68" spans="2:26">
      <c r="B68" s="10" t="s">
        <v>213</v>
      </c>
      <c r="C68" s="1" t="s">
        <v>27075</v>
      </c>
      <c r="E68" s="1" t="s">
        <v>710</v>
      </c>
      <c r="G68" t="s">
        <v>27073</v>
      </c>
      <c r="H68" s="1" t="s">
        <v>27074</v>
      </c>
      <c r="N68">
        <v>5200</v>
      </c>
      <c r="P68" s="1">
        <v>468</v>
      </c>
      <c r="Q68" s="1">
        <v>468</v>
      </c>
      <c r="Z68" t="str">
        <f t="shared" si="0"/>
        <v/>
      </c>
    </row>
    <row r="69" spans="2:26">
      <c r="B69" s="10" t="s">
        <v>213</v>
      </c>
      <c r="C69" s="34" t="s">
        <v>26975</v>
      </c>
      <c r="E69" s="1" t="s">
        <v>6620</v>
      </c>
      <c r="G69" t="s">
        <v>27060</v>
      </c>
      <c r="H69" s="1" t="s">
        <v>27000</v>
      </c>
      <c r="N69" s="43">
        <v>54368</v>
      </c>
      <c r="P69" s="46">
        <v>4893.0839999999998</v>
      </c>
      <c r="Q69" s="46">
        <v>4893.0839999999998</v>
      </c>
      <c r="Z69" t="str">
        <f t="shared" ref="Z69:Z131" si="1">MID(O69,2,3)</f>
        <v/>
      </c>
    </row>
    <row r="70" spans="2:26">
      <c r="B70" s="10" t="s">
        <v>213</v>
      </c>
      <c r="C70" s="34" t="s">
        <v>26975</v>
      </c>
      <c r="E70" s="1" t="s">
        <v>19766</v>
      </c>
      <c r="G70" t="s">
        <v>27167</v>
      </c>
      <c r="H70" s="1" t="s">
        <v>26974</v>
      </c>
      <c r="N70" s="43">
        <v>24735</v>
      </c>
      <c r="P70" s="46">
        <v>2226.15</v>
      </c>
      <c r="Q70" s="46">
        <v>2226.15</v>
      </c>
      <c r="Z70" t="str">
        <f t="shared" si="1"/>
        <v/>
      </c>
    </row>
    <row r="71" spans="2:26">
      <c r="B71" s="10" t="s">
        <v>213</v>
      </c>
      <c r="C71" s="34" t="s">
        <v>26975</v>
      </c>
      <c r="E71" s="1" t="s">
        <v>18065</v>
      </c>
      <c r="G71" t="s">
        <v>27107</v>
      </c>
      <c r="H71" s="1" t="s">
        <v>26974</v>
      </c>
      <c r="N71" s="43">
        <v>267203.88888888888</v>
      </c>
      <c r="P71" s="46">
        <v>24048.35</v>
      </c>
      <c r="Q71" s="46">
        <v>24048.35</v>
      </c>
      <c r="Z71" t="str">
        <f t="shared" si="1"/>
        <v/>
      </c>
    </row>
    <row r="72" spans="2:26">
      <c r="B72" s="10" t="s">
        <v>213</v>
      </c>
      <c r="C72" s="34" t="s">
        <v>26975</v>
      </c>
      <c r="E72" s="1" t="s">
        <v>19199</v>
      </c>
      <c r="G72" t="s">
        <v>27065</v>
      </c>
      <c r="H72" s="1" t="s">
        <v>26974</v>
      </c>
      <c r="N72" s="43">
        <v>107721.22222222222</v>
      </c>
      <c r="P72" s="46">
        <v>9694.91</v>
      </c>
      <c r="Q72" s="46">
        <v>9694.91</v>
      </c>
      <c r="Z72" t="str">
        <f t="shared" si="1"/>
        <v/>
      </c>
    </row>
    <row r="73" spans="2:26">
      <c r="B73" s="10" t="s">
        <v>213</v>
      </c>
      <c r="C73" s="34" t="s">
        <v>26975</v>
      </c>
      <c r="E73" s="1" t="s">
        <v>19784</v>
      </c>
      <c r="G73" t="s">
        <v>26994</v>
      </c>
      <c r="H73" s="1" t="s">
        <v>26974</v>
      </c>
      <c r="N73" s="43">
        <v>861540.4444444445</v>
      </c>
      <c r="P73" s="46">
        <v>77538.64</v>
      </c>
      <c r="Q73" s="46">
        <v>77538.64</v>
      </c>
      <c r="Z73" t="str">
        <f t="shared" si="1"/>
        <v/>
      </c>
    </row>
    <row r="74" spans="2:26">
      <c r="B74" s="10" t="s">
        <v>213</v>
      </c>
      <c r="C74" s="34" t="s">
        <v>26975</v>
      </c>
      <c r="E74" s="34" t="s">
        <v>16698</v>
      </c>
      <c r="G74" t="s">
        <v>27123</v>
      </c>
      <c r="H74" s="34" t="s">
        <v>27000</v>
      </c>
      <c r="N74" s="44">
        <v>954963.4444444445</v>
      </c>
      <c r="P74" s="50">
        <v>85946.71</v>
      </c>
      <c r="Q74" s="50">
        <v>85946.71</v>
      </c>
      <c r="Z74" t="str">
        <f t="shared" si="1"/>
        <v/>
      </c>
    </row>
    <row r="75" spans="2:26">
      <c r="B75" s="10" t="s">
        <v>213</v>
      </c>
      <c r="C75" s="34" t="s">
        <v>26975</v>
      </c>
      <c r="E75" s="1" t="s">
        <v>19763</v>
      </c>
      <c r="G75" t="s">
        <v>27057</v>
      </c>
      <c r="H75" s="1" t="s">
        <v>27000</v>
      </c>
      <c r="N75" s="43">
        <v>1345521.111111111</v>
      </c>
      <c r="P75" s="46">
        <v>121096.9</v>
      </c>
      <c r="Q75" s="46">
        <v>121096.9</v>
      </c>
      <c r="Z75" t="str">
        <f t="shared" si="1"/>
        <v/>
      </c>
    </row>
    <row r="76" spans="2:26">
      <c r="B76" s="10" t="s">
        <v>213</v>
      </c>
      <c r="C76" s="34" t="s">
        <v>26975</v>
      </c>
      <c r="E76" s="1" t="s">
        <v>19793</v>
      </c>
      <c r="G76" t="s">
        <v>27111</v>
      </c>
      <c r="H76" s="1" t="s">
        <v>26974</v>
      </c>
      <c r="N76" s="43">
        <v>60856.655555555561</v>
      </c>
      <c r="P76" s="46">
        <v>5477.0990000000002</v>
      </c>
      <c r="Q76" s="46">
        <v>5477.0990000000002</v>
      </c>
      <c r="Z76" t="str">
        <f t="shared" si="1"/>
        <v/>
      </c>
    </row>
    <row r="77" spans="2:26">
      <c r="B77" s="10" t="s">
        <v>213</v>
      </c>
      <c r="C77" s="34" t="s">
        <v>26975</v>
      </c>
      <c r="E77" s="1" t="s">
        <v>19799</v>
      </c>
      <c r="G77" t="s">
        <v>27048</v>
      </c>
      <c r="H77" s="1" t="s">
        <v>26974</v>
      </c>
      <c r="N77" s="43">
        <v>15771.855555555558</v>
      </c>
      <c r="P77" s="46">
        <v>1419.4670000000001</v>
      </c>
      <c r="Q77" s="46">
        <v>1419.4670000000001</v>
      </c>
      <c r="Z77" t="str">
        <f t="shared" si="1"/>
        <v/>
      </c>
    </row>
    <row r="78" spans="2:26">
      <c r="B78" s="10" t="s">
        <v>213</v>
      </c>
      <c r="C78" s="34" t="s">
        <v>26975</v>
      </c>
      <c r="E78" s="1" t="s">
        <v>19808</v>
      </c>
      <c r="G78" t="s">
        <v>27116</v>
      </c>
      <c r="H78" s="1" t="s">
        <v>26974</v>
      </c>
      <c r="N78" s="43">
        <v>43819.788888888892</v>
      </c>
      <c r="P78" s="46">
        <v>3943.7809999999999</v>
      </c>
      <c r="Q78" s="46">
        <v>3943.7809999999999</v>
      </c>
      <c r="Z78" t="str">
        <f t="shared" si="1"/>
        <v/>
      </c>
    </row>
    <row r="79" spans="2:26">
      <c r="B79" s="10" t="s">
        <v>213</v>
      </c>
      <c r="C79" s="34" t="s">
        <v>26975</v>
      </c>
      <c r="E79" s="1" t="s">
        <v>19053</v>
      </c>
      <c r="G79" t="s">
        <v>27131</v>
      </c>
      <c r="H79" s="1" t="s">
        <v>26974</v>
      </c>
      <c r="N79" s="43">
        <v>4080.9100000000003</v>
      </c>
      <c r="P79" s="46">
        <v>367.28190000000001</v>
      </c>
      <c r="Q79" s="46">
        <v>367.28190000000001</v>
      </c>
      <c r="Z79" t="str">
        <f t="shared" si="1"/>
        <v/>
      </c>
    </row>
    <row r="80" spans="2:26">
      <c r="B80" s="10" t="s">
        <v>213</v>
      </c>
      <c r="C80" s="34" t="s">
        <v>26975</v>
      </c>
      <c r="E80" s="1" t="s">
        <v>19822</v>
      </c>
      <c r="G80" t="s">
        <v>26973</v>
      </c>
      <c r="H80" s="1" t="s">
        <v>26974</v>
      </c>
      <c r="N80" s="43">
        <v>3974.9500000000003</v>
      </c>
      <c r="P80" s="46">
        <v>357.74549999999999</v>
      </c>
      <c r="Q80" s="46">
        <v>357.74549999999999</v>
      </c>
      <c r="Z80" t="str">
        <f t="shared" si="1"/>
        <v/>
      </c>
    </row>
    <row r="81" spans="2:26">
      <c r="B81" s="10" t="s">
        <v>213</v>
      </c>
      <c r="C81" s="34" t="s">
        <v>26975</v>
      </c>
      <c r="E81" s="1" t="s">
        <v>6716</v>
      </c>
      <c r="G81" t="s">
        <v>27068</v>
      </c>
      <c r="H81" s="1" t="s">
        <v>26974</v>
      </c>
      <c r="N81" s="43">
        <v>55525.422222222216</v>
      </c>
      <c r="P81" s="46">
        <v>4997.2879999999996</v>
      </c>
      <c r="Q81" s="46">
        <v>4997.2879999999996</v>
      </c>
      <c r="Z81" t="str">
        <f t="shared" si="1"/>
        <v/>
      </c>
    </row>
    <row r="82" spans="2:26">
      <c r="B82" s="10" t="s">
        <v>213</v>
      </c>
      <c r="C82" s="34" t="s">
        <v>26975</v>
      </c>
      <c r="E82" s="1" t="s">
        <v>19866</v>
      </c>
      <c r="G82" t="s">
        <v>27036</v>
      </c>
      <c r="H82" s="1" t="s">
        <v>26974</v>
      </c>
      <c r="N82" s="43">
        <v>13156.900000000001</v>
      </c>
      <c r="P82" s="46">
        <v>1184.1210000000001</v>
      </c>
      <c r="Q82" s="46">
        <v>1184.1210000000001</v>
      </c>
      <c r="Z82" t="str">
        <f t="shared" si="1"/>
        <v/>
      </c>
    </row>
    <row r="83" spans="2:26">
      <c r="B83" s="10" t="s">
        <v>213</v>
      </c>
      <c r="C83" s="34" t="s">
        <v>26975</v>
      </c>
      <c r="E83" s="1" t="s">
        <v>19889</v>
      </c>
      <c r="G83" t="s">
        <v>27162</v>
      </c>
      <c r="H83" s="1" t="s">
        <v>27016</v>
      </c>
      <c r="N83" s="43">
        <v>16916.87777777778</v>
      </c>
      <c r="P83" s="46">
        <v>1522.519</v>
      </c>
      <c r="Q83" s="46">
        <v>1522.519</v>
      </c>
      <c r="Z83" t="str">
        <f t="shared" si="1"/>
        <v/>
      </c>
    </row>
    <row r="84" spans="2:26">
      <c r="B84" s="10" t="s">
        <v>213</v>
      </c>
      <c r="C84" s="34" t="s">
        <v>26975</v>
      </c>
      <c r="E84" s="1" t="s">
        <v>4034</v>
      </c>
      <c r="G84" t="s">
        <v>27127</v>
      </c>
      <c r="H84" s="1" t="s">
        <v>27128</v>
      </c>
      <c r="N84" s="43">
        <v>2315083.3333333335</v>
      </c>
      <c r="P84" s="46">
        <v>208357.5</v>
      </c>
      <c r="Q84" s="46">
        <v>208357.5</v>
      </c>
      <c r="Z84" t="str">
        <f t="shared" si="1"/>
        <v/>
      </c>
    </row>
    <row r="85" spans="2:26">
      <c r="B85" s="10" t="s">
        <v>213</v>
      </c>
      <c r="C85" s="34" t="s">
        <v>26975</v>
      </c>
      <c r="E85" s="1" t="s">
        <v>19939</v>
      </c>
      <c r="G85" t="s">
        <v>27105</v>
      </c>
      <c r="H85" s="1" t="s">
        <v>27005</v>
      </c>
      <c r="N85" s="43">
        <v>5200</v>
      </c>
      <c r="P85" s="46">
        <v>468</v>
      </c>
      <c r="Q85" s="46">
        <v>468</v>
      </c>
      <c r="Z85" t="str">
        <f t="shared" si="1"/>
        <v/>
      </c>
    </row>
    <row r="86" spans="2:26">
      <c r="B86" s="10" t="s">
        <v>213</v>
      </c>
      <c r="C86" s="1" t="s">
        <v>27080</v>
      </c>
      <c r="E86" s="1" t="s">
        <v>21351</v>
      </c>
      <c r="G86" t="s">
        <v>27079</v>
      </c>
      <c r="H86" s="1" t="s">
        <v>27030</v>
      </c>
      <c r="N86" s="43">
        <v>4600</v>
      </c>
      <c r="P86" s="46">
        <v>414</v>
      </c>
      <c r="Q86" s="46">
        <v>414</v>
      </c>
      <c r="Z86" t="str">
        <f t="shared" si="1"/>
        <v/>
      </c>
    </row>
    <row r="87" spans="2:26">
      <c r="B87" s="10" t="s">
        <v>213</v>
      </c>
      <c r="C87" s="34" t="s">
        <v>393</v>
      </c>
      <c r="E87" s="34" t="s">
        <v>23228</v>
      </c>
      <c r="G87" t="s">
        <v>27137</v>
      </c>
      <c r="H87" s="34" t="s">
        <v>26974</v>
      </c>
      <c r="N87" s="44">
        <v>2800</v>
      </c>
      <c r="P87" s="50">
        <v>252</v>
      </c>
      <c r="Q87" s="50">
        <v>252</v>
      </c>
      <c r="Z87" t="str">
        <f t="shared" si="1"/>
        <v/>
      </c>
    </row>
    <row r="88" spans="2:26">
      <c r="B88" s="10" t="s">
        <v>213</v>
      </c>
      <c r="C88" s="1" t="s">
        <v>393</v>
      </c>
      <c r="E88" s="1" t="s">
        <v>23657</v>
      </c>
      <c r="G88" t="s">
        <v>26997</v>
      </c>
      <c r="H88" s="1" t="s">
        <v>26998</v>
      </c>
      <c r="N88" s="37">
        <v>6600</v>
      </c>
      <c r="P88" s="46">
        <v>594</v>
      </c>
      <c r="Q88" s="46">
        <v>594</v>
      </c>
      <c r="Z88" t="str">
        <f t="shared" si="1"/>
        <v/>
      </c>
    </row>
    <row r="89" spans="2:26">
      <c r="B89" s="10" t="s">
        <v>213</v>
      </c>
      <c r="C89" s="1" t="s">
        <v>375</v>
      </c>
      <c r="E89" s="1" t="s">
        <v>24236</v>
      </c>
      <c r="G89" t="s">
        <v>29210</v>
      </c>
      <c r="H89" s="1" t="s">
        <v>26998</v>
      </c>
      <c r="N89" s="37">
        <v>6870</v>
      </c>
      <c r="P89" s="46">
        <v>619</v>
      </c>
      <c r="Q89" s="46">
        <v>619</v>
      </c>
      <c r="Z89" t="str">
        <f t="shared" si="1"/>
        <v/>
      </c>
    </row>
    <row r="90" spans="2:26">
      <c r="B90" s="10" t="s">
        <v>213</v>
      </c>
      <c r="C90" s="1" t="s">
        <v>375</v>
      </c>
      <c r="E90" s="1" t="s">
        <v>6257</v>
      </c>
      <c r="G90" t="s">
        <v>29211</v>
      </c>
      <c r="H90" s="1" t="s">
        <v>27016</v>
      </c>
      <c r="N90" s="37">
        <v>6870</v>
      </c>
      <c r="P90" s="46">
        <v>619</v>
      </c>
      <c r="Q90" s="46">
        <v>619</v>
      </c>
      <c r="Z90" t="str">
        <f t="shared" si="1"/>
        <v/>
      </c>
    </row>
    <row r="91" spans="2:26">
      <c r="B91" s="10" t="s">
        <v>213</v>
      </c>
      <c r="C91" s="1" t="s">
        <v>375</v>
      </c>
      <c r="E91" s="1" t="s">
        <v>5878</v>
      </c>
      <c r="G91" t="s">
        <v>29212</v>
      </c>
      <c r="H91" s="1" t="s">
        <v>27016</v>
      </c>
      <c r="N91" s="43">
        <v>5200</v>
      </c>
      <c r="P91" s="51">
        <v>468</v>
      </c>
      <c r="Q91" s="51">
        <v>468</v>
      </c>
      <c r="Z91" t="str">
        <f t="shared" si="1"/>
        <v/>
      </c>
    </row>
    <row r="92" spans="2:26">
      <c r="B92" s="10" t="s">
        <v>213</v>
      </c>
      <c r="C92" s="1" t="s">
        <v>370</v>
      </c>
      <c r="E92" s="1" t="s">
        <v>5694</v>
      </c>
      <c r="G92" t="s">
        <v>26999</v>
      </c>
      <c r="H92" s="1" t="s">
        <v>27000</v>
      </c>
      <c r="N92">
        <v>44849.4</v>
      </c>
      <c r="P92" s="52">
        <v>4036.4460000000004</v>
      </c>
      <c r="Q92" s="52">
        <v>4036.4460000000004</v>
      </c>
      <c r="Z92" t="str">
        <f t="shared" si="1"/>
        <v/>
      </c>
    </row>
    <row r="93" spans="2:26">
      <c r="B93" s="10" t="s">
        <v>213</v>
      </c>
      <c r="C93" s="1" t="s">
        <v>27033</v>
      </c>
      <c r="E93" s="1" t="s">
        <v>26658</v>
      </c>
      <c r="G93" t="s">
        <v>27063</v>
      </c>
      <c r="H93" s="1" t="s">
        <v>26998</v>
      </c>
      <c r="N93" s="37">
        <v>5600</v>
      </c>
      <c r="P93" s="37">
        <v>504</v>
      </c>
      <c r="Q93" s="37">
        <v>504</v>
      </c>
      <c r="Z93" t="str">
        <f t="shared" si="1"/>
        <v/>
      </c>
    </row>
    <row r="94" spans="2:26">
      <c r="B94" s="10" t="s">
        <v>213</v>
      </c>
      <c r="C94" s="1" t="s">
        <v>27033</v>
      </c>
      <c r="E94" s="1" t="s">
        <v>26658</v>
      </c>
      <c r="G94" t="s">
        <v>27032</v>
      </c>
      <c r="H94" s="1" t="s">
        <v>26998</v>
      </c>
      <c r="N94" s="37">
        <v>4600</v>
      </c>
      <c r="P94" s="37">
        <v>414</v>
      </c>
      <c r="Q94" s="37">
        <v>414</v>
      </c>
      <c r="Z94" t="str">
        <f t="shared" si="1"/>
        <v/>
      </c>
    </row>
    <row r="95" spans="2:26">
      <c r="B95" s="10" t="s">
        <v>213</v>
      </c>
      <c r="C95" s="1" t="s">
        <v>26984</v>
      </c>
      <c r="E95" s="1" t="s">
        <v>29217</v>
      </c>
      <c r="G95" t="s">
        <v>27003</v>
      </c>
      <c r="H95" s="1" t="s">
        <v>26986</v>
      </c>
      <c r="N95" s="37">
        <v>11140</v>
      </c>
      <c r="P95" s="37">
        <v>1003</v>
      </c>
      <c r="Q95" s="37">
        <v>1002.5999999999999</v>
      </c>
      <c r="Z95" t="str">
        <f t="shared" si="1"/>
        <v/>
      </c>
    </row>
    <row r="96" spans="2:26">
      <c r="B96" s="10" t="s">
        <v>213</v>
      </c>
      <c r="C96" s="1" t="s">
        <v>26984</v>
      </c>
      <c r="E96" s="1" t="s">
        <v>26658</v>
      </c>
      <c r="G96" t="s">
        <v>27041</v>
      </c>
      <c r="H96" s="1" t="s">
        <v>26986</v>
      </c>
      <c r="N96" s="37">
        <v>6870</v>
      </c>
      <c r="P96" s="37">
        <v>618</v>
      </c>
      <c r="Q96" s="37">
        <v>618.29999999999995</v>
      </c>
      <c r="Z96" t="str">
        <f t="shared" si="1"/>
        <v/>
      </c>
    </row>
    <row r="97" spans="2:26">
      <c r="B97" s="10" t="s">
        <v>213</v>
      </c>
      <c r="C97" s="1" t="s">
        <v>26984</v>
      </c>
      <c r="E97" s="1" t="s">
        <v>29217</v>
      </c>
      <c r="G97" t="s">
        <v>27070</v>
      </c>
      <c r="H97" s="1" t="s">
        <v>26986</v>
      </c>
      <c r="N97" s="37">
        <v>6870</v>
      </c>
      <c r="P97" s="37">
        <v>618</v>
      </c>
      <c r="Q97" s="37">
        <v>618.29999999999995</v>
      </c>
      <c r="Z97" t="str">
        <f t="shared" si="1"/>
        <v/>
      </c>
    </row>
    <row r="98" spans="2:26">
      <c r="B98" s="10" t="s">
        <v>213</v>
      </c>
      <c r="C98" s="1" t="s">
        <v>27075</v>
      </c>
      <c r="E98" s="34" t="s">
        <v>29217</v>
      </c>
      <c r="G98" t="s">
        <v>27148</v>
      </c>
      <c r="H98" s="34" t="s">
        <v>27016</v>
      </c>
      <c r="N98" s="45">
        <v>2600</v>
      </c>
      <c r="P98" s="50">
        <v>234.08</v>
      </c>
      <c r="Q98" s="50">
        <v>234.08</v>
      </c>
      <c r="Z98" t="str">
        <f t="shared" si="1"/>
        <v/>
      </c>
    </row>
    <row r="99" spans="2:26">
      <c r="B99" s="10" t="s">
        <v>213</v>
      </c>
      <c r="C99" s="34" t="s">
        <v>26975</v>
      </c>
      <c r="E99" s="1" t="s">
        <v>29218</v>
      </c>
      <c r="G99" t="s">
        <v>27015</v>
      </c>
      <c r="H99" s="1" t="s">
        <v>27016</v>
      </c>
      <c r="N99" s="37">
        <v>2800</v>
      </c>
      <c r="P99" s="46">
        <v>252</v>
      </c>
      <c r="Q99" s="46">
        <v>252</v>
      </c>
      <c r="Z99" t="str">
        <f t="shared" si="1"/>
        <v/>
      </c>
    </row>
    <row r="100" spans="2:26">
      <c r="B100" s="10" t="s">
        <v>213</v>
      </c>
      <c r="C100" s="34" t="s">
        <v>26975</v>
      </c>
      <c r="E100" s="1" t="s">
        <v>29218</v>
      </c>
      <c r="G100" t="s">
        <v>27004</v>
      </c>
      <c r="H100" s="1" t="s">
        <v>27005</v>
      </c>
      <c r="N100" s="37">
        <v>5200</v>
      </c>
      <c r="P100" s="46">
        <v>468</v>
      </c>
      <c r="Q100" s="46">
        <v>468</v>
      </c>
      <c r="Z100" t="str">
        <f t="shared" si="1"/>
        <v/>
      </c>
    </row>
    <row r="101" spans="2:26">
      <c r="B101" s="10" t="s">
        <v>213</v>
      </c>
      <c r="C101" s="34" t="s">
        <v>375</v>
      </c>
      <c r="E101" s="34" t="s">
        <v>26658</v>
      </c>
      <c r="G101" t="s">
        <v>29213</v>
      </c>
      <c r="H101" s="34" t="s">
        <v>26998</v>
      </c>
      <c r="N101" s="40">
        <v>3563957</v>
      </c>
      <c r="P101" s="49">
        <v>320756.13</v>
      </c>
      <c r="Q101" s="40">
        <v>320756.13</v>
      </c>
      <c r="Z101" t="str">
        <f t="shared" si="1"/>
        <v/>
      </c>
    </row>
    <row r="102" spans="2:26">
      <c r="B102" s="10" t="s">
        <v>213</v>
      </c>
      <c r="C102" s="1" t="s">
        <v>375</v>
      </c>
      <c r="E102" s="1" t="s">
        <v>26658</v>
      </c>
      <c r="G102" t="s">
        <v>29214</v>
      </c>
      <c r="H102" s="1" t="s">
        <v>26998</v>
      </c>
      <c r="N102" s="37">
        <v>6878</v>
      </c>
      <c r="P102" s="46">
        <v>619</v>
      </c>
      <c r="Q102" s="46">
        <v>619</v>
      </c>
      <c r="Z102" t="str">
        <f t="shared" si="1"/>
        <v/>
      </c>
    </row>
    <row r="103" spans="2:26">
      <c r="B103" s="10" t="s">
        <v>213</v>
      </c>
      <c r="C103" s="6" t="s">
        <v>371</v>
      </c>
      <c r="E103" t="s">
        <v>4827</v>
      </c>
      <c r="G103" s="1" t="s">
        <v>29219</v>
      </c>
      <c r="H103" s="1" t="s">
        <v>26990</v>
      </c>
      <c r="N103">
        <v>49917.78</v>
      </c>
      <c r="P103">
        <v>4492.6000000000004</v>
      </c>
      <c r="Q103">
        <v>4492.6000000000004</v>
      </c>
      <c r="Z103" t="str">
        <f t="shared" si="1"/>
        <v/>
      </c>
    </row>
    <row r="104" spans="2:26">
      <c r="B104" s="10" t="s">
        <v>213</v>
      </c>
      <c r="C104" s="6" t="s">
        <v>27008</v>
      </c>
      <c r="E104" t="s">
        <v>4827</v>
      </c>
      <c r="G104" s="1" t="s">
        <v>27150</v>
      </c>
      <c r="H104" s="1" t="s">
        <v>26990</v>
      </c>
      <c r="N104">
        <v>34522</v>
      </c>
      <c r="P104">
        <v>3107</v>
      </c>
      <c r="Q104">
        <v>3107</v>
      </c>
      <c r="Z104" t="str">
        <f t="shared" si="1"/>
        <v/>
      </c>
    </row>
    <row r="105" spans="2:26">
      <c r="B105" s="10" t="s">
        <v>213</v>
      </c>
      <c r="C105" s="1" t="s">
        <v>401</v>
      </c>
      <c r="E105" t="s">
        <v>6046</v>
      </c>
      <c r="G105" s="56" t="s">
        <v>27023</v>
      </c>
      <c r="H105" s="56" t="s">
        <v>26990</v>
      </c>
      <c r="N105">
        <v>39280</v>
      </c>
      <c r="P105">
        <v>3535.2</v>
      </c>
      <c r="Q105">
        <v>3535.2</v>
      </c>
      <c r="Z105" t="str">
        <f t="shared" si="1"/>
        <v/>
      </c>
    </row>
    <row r="106" spans="2:26">
      <c r="B106" s="10" t="s">
        <v>213</v>
      </c>
      <c r="C106" s="6" t="s">
        <v>27010</v>
      </c>
      <c r="E106" t="s">
        <v>6046</v>
      </c>
      <c r="G106" s="1" t="s">
        <v>27009</v>
      </c>
      <c r="H106" s="1" t="s">
        <v>26972</v>
      </c>
      <c r="N106">
        <v>10720</v>
      </c>
      <c r="P106">
        <v>965</v>
      </c>
      <c r="Q106">
        <v>965</v>
      </c>
      <c r="Z106" t="str">
        <f t="shared" si="1"/>
        <v/>
      </c>
    </row>
    <row r="107" spans="2:26">
      <c r="B107" s="10" t="s">
        <v>213</v>
      </c>
      <c r="C107" s="6" t="s">
        <v>27010</v>
      </c>
      <c r="E107" t="s">
        <v>14788</v>
      </c>
      <c r="G107" s="1" t="s">
        <v>27040</v>
      </c>
      <c r="H107" s="1" t="s">
        <v>26972</v>
      </c>
      <c r="N107">
        <v>97912</v>
      </c>
      <c r="P107">
        <v>8812</v>
      </c>
      <c r="Q107">
        <v>8812</v>
      </c>
      <c r="Z107" t="str">
        <f t="shared" si="1"/>
        <v/>
      </c>
    </row>
    <row r="108" spans="2:26">
      <c r="B108" s="10" t="s">
        <v>213</v>
      </c>
      <c r="C108" s="6" t="s">
        <v>27089</v>
      </c>
      <c r="E108" t="s">
        <v>16753</v>
      </c>
      <c r="G108" s="1" t="s">
        <v>27088</v>
      </c>
      <c r="H108" s="1" t="s">
        <v>26972</v>
      </c>
      <c r="N108">
        <v>5120</v>
      </c>
      <c r="P108">
        <v>461</v>
      </c>
      <c r="Q108">
        <v>461</v>
      </c>
      <c r="Z108" t="str">
        <f t="shared" si="1"/>
        <v/>
      </c>
    </row>
    <row r="109" spans="2:26">
      <c r="B109" s="10" t="s">
        <v>213</v>
      </c>
      <c r="C109" s="1" t="s">
        <v>26984</v>
      </c>
      <c r="E109" t="s">
        <v>18798</v>
      </c>
      <c r="G109" s="1" t="s">
        <v>27156</v>
      </c>
      <c r="H109" s="1" t="s">
        <v>26981</v>
      </c>
      <c r="N109">
        <v>7375</v>
      </c>
      <c r="P109">
        <v>663.75</v>
      </c>
      <c r="Q109">
        <v>663.75</v>
      </c>
      <c r="Z109" t="str">
        <f t="shared" si="1"/>
        <v/>
      </c>
    </row>
    <row r="110" spans="2:26">
      <c r="B110" s="10" t="s">
        <v>213</v>
      </c>
      <c r="C110" s="1" t="s">
        <v>26984</v>
      </c>
      <c r="E110" t="s">
        <v>18725</v>
      </c>
      <c r="G110" s="1" t="s">
        <v>27011</v>
      </c>
      <c r="H110" s="1" t="s">
        <v>26981</v>
      </c>
      <c r="N110">
        <v>6870</v>
      </c>
      <c r="P110">
        <v>618.29999999999995</v>
      </c>
      <c r="Q110">
        <v>618.29999999999995</v>
      </c>
      <c r="Z110" t="str">
        <f t="shared" si="1"/>
        <v/>
      </c>
    </row>
    <row r="111" spans="2:26">
      <c r="B111" s="10" t="s">
        <v>213</v>
      </c>
      <c r="C111" s="1" t="s">
        <v>26984</v>
      </c>
      <c r="E111" t="s">
        <v>18761</v>
      </c>
      <c r="G111" s="1" t="s">
        <v>27038</v>
      </c>
      <c r="H111" s="1" t="s">
        <v>26981</v>
      </c>
      <c r="N111">
        <v>6870</v>
      </c>
      <c r="P111">
        <v>618.29999999999995</v>
      </c>
      <c r="Q111">
        <v>618.29999999999995</v>
      </c>
      <c r="Z111" t="str">
        <f t="shared" si="1"/>
        <v/>
      </c>
    </row>
    <row r="112" spans="2:26">
      <c r="B112" s="10" t="s">
        <v>213</v>
      </c>
      <c r="C112" s="1" t="s">
        <v>26984</v>
      </c>
      <c r="E112" t="s">
        <v>18729</v>
      </c>
      <c r="G112" s="1" t="s">
        <v>26988</v>
      </c>
      <c r="H112" s="1" t="s">
        <v>26981</v>
      </c>
      <c r="N112">
        <v>9938.7999999999993</v>
      </c>
      <c r="P112">
        <v>894.49199999999996</v>
      </c>
      <c r="Q112">
        <v>894.49199999999996</v>
      </c>
      <c r="Z112" t="str">
        <f t="shared" si="1"/>
        <v/>
      </c>
    </row>
    <row r="113" spans="2:26">
      <c r="B113" s="10" t="s">
        <v>213</v>
      </c>
      <c r="C113" s="1" t="s">
        <v>26984</v>
      </c>
      <c r="E113" t="s">
        <v>11177</v>
      </c>
      <c r="G113" s="1" t="s">
        <v>27119</v>
      </c>
      <c r="H113" s="1" t="s">
        <v>26981</v>
      </c>
      <c r="N113">
        <v>48400</v>
      </c>
      <c r="P113">
        <v>4356</v>
      </c>
      <c r="Q113">
        <v>4356</v>
      </c>
      <c r="Z113" t="str">
        <f t="shared" si="1"/>
        <v/>
      </c>
    </row>
    <row r="114" spans="2:26">
      <c r="B114" s="10" t="s">
        <v>213</v>
      </c>
      <c r="C114" s="34" t="s">
        <v>26975</v>
      </c>
      <c r="E114" t="s">
        <v>6620</v>
      </c>
      <c r="G114" s="1" t="s">
        <v>27059</v>
      </c>
      <c r="H114" s="1" t="s">
        <v>27047</v>
      </c>
      <c r="N114">
        <v>79434.179999999993</v>
      </c>
      <c r="P114">
        <v>7149.076</v>
      </c>
      <c r="Q114">
        <v>7149.076</v>
      </c>
      <c r="Z114" t="str">
        <f t="shared" si="1"/>
        <v/>
      </c>
    </row>
    <row r="115" spans="2:26">
      <c r="B115" s="10" t="s">
        <v>213</v>
      </c>
      <c r="C115" s="34" t="s">
        <v>26975</v>
      </c>
      <c r="E115" t="s">
        <v>18065</v>
      </c>
      <c r="G115" s="1" t="s">
        <v>27106</v>
      </c>
      <c r="H115" s="1" t="s">
        <v>27047</v>
      </c>
      <c r="N115">
        <v>276677.42</v>
      </c>
      <c r="P115">
        <v>24900.97</v>
      </c>
      <c r="Q115">
        <v>24900.97</v>
      </c>
      <c r="Z115" t="str">
        <f t="shared" si="1"/>
        <v/>
      </c>
    </row>
    <row r="116" spans="2:26">
      <c r="B116" s="10" t="s">
        <v>213</v>
      </c>
      <c r="C116" s="34" t="s">
        <v>26975</v>
      </c>
      <c r="E116" t="s">
        <v>19199</v>
      </c>
      <c r="G116" s="1" t="s">
        <v>27064</v>
      </c>
      <c r="H116" s="1" t="s">
        <v>26979</v>
      </c>
      <c r="N116">
        <v>64403.46</v>
      </c>
      <c r="P116">
        <v>5796.3109999999997</v>
      </c>
      <c r="Q116">
        <v>5796.3109999999997</v>
      </c>
      <c r="Z116" t="str">
        <f t="shared" si="1"/>
        <v/>
      </c>
    </row>
    <row r="117" spans="2:26">
      <c r="B117" s="10" t="s">
        <v>213</v>
      </c>
      <c r="C117" s="34" t="s">
        <v>26975</v>
      </c>
      <c r="E117" t="s">
        <v>19784</v>
      </c>
      <c r="G117" s="1" t="s">
        <v>26993</v>
      </c>
      <c r="H117" s="1" t="s">
        <v>26979</v>
      </c>
      <c r="N117">
        <v>579925.82999999996</v>
      </c>
      <c r="P117">
        <v>52193.32</v>
      </c>
      <c r="Q117">
        <v>52193.32</v>
      </c>
      <c r="Z117" t="str">
        <f t="shared" si="1"/>
        <v/>
      </c>
    </row>
    <row r="118" spans="2:26">
      <c r="B118" s="10" t="s">
        <v>213</v>
      </c>
      <c r="C118" s="34" t="s">
        <v>26975</v>
      </c>
      <c r="E118" t="s">
        <v>16698</v>
      </c>
      <c r="G118" s="1" t="s">
        <v>27122</v>
      </c>
      <c r="H118" s="1" t="s">
        <v>27047</v>
      </c>
      <c r="N118">
        <v>1178949.71</v>
      </c>
      <c r="P118">
        <v>106105.5</v>
      </c>
      <c r="Q118">
        <v>106105.5</v>
      </c>
      <c r="Z118" t="str">
        <f t="shared" si="1"/>
        <v/>
      </c>
    </row>
    <row r="119" spans="2:26">
      <c r="B119" s="10" t="s">
        <v>213</v>
      </c>
      <c r="C119" s="34" t="s">
        <v>26975</v>
      </c>
      <c r="E119" t="s">
        <v>19763</v>
      </c>
      <c r="G119" s="1" t="s">
        <v>27056</v>
      </c>
      <c r="H119" s="1" t="s">
        <v>27047</v>
      </c>
      <c r="N119">
        <v>1618482.61</v>
      </c>
      <c r="P119">
        <v>145663.4</v>
      </c>
      <c r="Q119">
        <v>145663.4</v>
      </c>
      <c r="Z119" t="str">
        <f t="shared" si="1"/>
        <v/>
      </c>
    </row>
    <row r="120" spans="2:26">
      <c r="B120" s="10" t="s">
        <v>213</v>
      </c>
      <c r="C120" s="34" t="s">
        <v>26975</v>
      </c>
      <c r="E120" t="s">
        <v>19793</v>
      </c>
      <c r="G120" s="1" t="s">
        <v>27110</v>
      </c>
      <c r="H120" s="1" t="s">
        <v>27047</v>
      </c>
      <c r="N120">
        <v>56919.64</v>
      </c>
      <c r="P120">
        <v>5122.768</v>
      </c>
      <c r="Q120">
        <v>5122.768</v>
      </c>
      <c r="Z120" t="str">
        <f t="shared" si="1"/>
        <v/>
      </c>
    </row>
    <row r="121" spans="2:26">
      <c r="B121" s="10" t="s">
        <v>213</v>
      </c>
      <c r="C121" s="34" t="s">
        <v>26975</v>
      </c>
      <c r="E121" t="s">
        <v>19799</v>
      </c>
      <c r="G121" s="1" t="s">
        <v>27046</v>
      </c>
      <c r="H121" s="1" t="s">
        <v>27047</v>
      </c>
      <c r="N121">
        <v>29385.82</v>
      </c>
      <c r="P121">
        <v>2644.7238000000002</v>
      </c>
      <c r="Q121">
        <v>2644.7238000000002</v>
      </c>
      <c r="Z121" t="str">
        <f t="shared" si="1"/>
        <v/>
      </c>
    </row>
    <row r="122" spans="2:26">
      <c r="B122" s="10" t="s">
        <v>213</v>
      </c>
      <c r="C122" s="34" t="s">
        <v>26975</v>
      </c>
      <c r="E122" t="s">
        <v>19802</v>
      </c>
      <c r="G122" s="1" t="s">
        <v>27171</v>
      </c>
      <c r="H122" s="1" t="s">
        <v>27086</v>
      </c>
      <c r="N122">
        <v>5817</v>
      </c>
      <c r="P122">
        <v>523.53</v>
      </c>
      <c r="Q122">
        <v>523.53</v>
      </c>
      <c r="Z122" t="str">
        <f t="shared" si="1"/>
        <v/>
      </c>
    </row>
    <row r="123" spans="2:26">
      <c r="B123" s="10" t="s">
        <v>213</v>
      </c>
      <c r="C123" s="34" t="s">
        <v>26975</v>
      </c>
      <c r="E123" t="s">
        <v>19808</v>
      </c>
      <c r="G123" s="1" t="s">
        <v>27115</v>
      </c>
      <c r="H123" s="1" t="s">
        <v>27047</v>
      </c>
      <c r="N123">
        <v>39011.72</v>
      </c>
      <c r="P123">
        <v>3511.0549999999998</v>
      </c>
      <c r="Q123">
        <v>3511.0549999999998</v>
      </c>
      <c r="Z123" t="str">
        <f t="shared" si="1"/>
        <v/>
      </c>
    </row>
    <row r="124" spans="2:26">
      <c r="B124" s="10" t="s">
        <v>213</v>
      </c>
      <c r="C124" s="34" t="s">
        <v>26975</v>
      </c>
      <c r="E124" t="s">
        <v>19822</v>
      </c>
      <c r="G124" s="1" t="s">
        <v>26971</v>
      </c>
      <c r="H124" s="1" t="s">
        <v>26972</v>
      </c>
      <c r="N124">
        <v>5319.98</v>
      </c>
      <c r="P124">
        <v>478.79820000000001</v>
      </c>
      <c r="Q124">
        <v>478.79820000000001</v>
      </c>
      <c r="Z124" t="str">
        <f t="shared" si="1"/>
        <v/>
      </c>
    </row>
    <row r="125" spans="2:26">
      <c r="B125" s="10" t="s">
        <v>213</v>
      </c>
      <c r="C125" s="34" t="s">
        <v>26975</v>
      </c>
      <c r="E125" t="s">
        <v>6716</v>
      </c>
      <c r="G125" s="1" t="s">
        <v>27067</v>
      </c>
      <c r="H125" s="1" t="s">
        <v>26979</v>
      </c>
      <c r="N125">
        <v>25246.25</v>
      </c>
      <c r="P125">
        <v>2272.163</v>
      </c>
      <c r="Q125">
        <v>2272.163</v>
      </c>
      <c r="Z125" t="str">
        <f t="shared" si="1"/>
        <v/>
      </c>
    </row>
    <row r="126" spans="2:26">
      <c r="B126" s="10" t="s">
        <v>213</v>
      </c>
      <c r="C126" s="34" t="s">
        <v>26975</v>
      </c>
      <c r="E126" t="s">
        <v>19866</v>
      </c>
      <c r="G126" s="1" t="s">
        <v>27035</v>
      </c>
      <c r="H126" s="1" t="s">
        <v>26979</v>
      </c>
      <c r="N126">
        <v>6887.84</v>
      </c>
      <c r="P126">
        <v>619.90560000000005</v>
      </c>
      <c r="Q126">
        <v>619.90560000000005</v>
      </c>
      <c r="Z126" t="str">
        <f t="shared" si="1"/>
        <v/>
      </c>
    </row>
    <row r="127" spans="2:26">
      <c r="B127" s="10" t="s">
        <v>213</v>
      </c>
      <c r="C127" s="34" t="s">
        <v>26975</v>
      </c>
      <c r="E127" t="s">
        <v>19889</v>
      </c>
      <c r="G127" s="1" t="s">
        <v>27161</v>
      </c>
      <c r="H127" s="1" t="s">
        <v>26990</v>
      </c>
      <c r="N127">
        <v>14895.7</v>
      </c>
      <c r="P127">
        <v>1340.6130000000001</v>
      </c>
      <c r="Q127">
        <v>1340.6130000000001</v>
      </c>
      <c r="Z127" t="str">
        <f t="shared" si="1"/>
        <v/>
      </c>
    </row>
    <row r="128" spans="2:26">
      <c r="B128" s="10" t="s">
        <v>213</v>
      </c>
      <c r="C128" s="34" t="s">
        <v>26975</v>
      </c>
      <c r="E128" t="s">
        <v>4034</v>
      </c>
      <c r="G128" s="1" t="s">
        <v>27126</v>
      </c>
      <c r="H128" s="1" t="s">
        <v>26979</v>
      </c>
      <c r="N128">
        <v>2212228.37</v>
      </c>
      <c r="P128">
        <v>199100.6</v>
      </c>
      <c r="Q128">
        <v>199100.6</v>
      </c>
      <c r="Z128" t="str">
        <f t="shared" si="1"/>
        <v/>
      </c>
    </row>
    <row r="129" spans="2:26">
      <c r="B129" s="10" t="s">
        <v>213</v>
      </c>
      <c r="C129" s="34" t="s">
        <v>26975</v>
      </c>
      <c r="E129" t="s">
        <v>29216</v>
      </c>
      <c r="G129" s="1" t="s">
        <v>27085</v>
      </c>
      <c r="H129" s="1" t="s">
        <v>27086</v>
      </c>
      <c r="N129">
        <v>3388.49</v>
      </c>
      <c r="P129">
        <v>304.96409999999997</v>
      </c>
      <c r="Q129">
        <v>304.96409999999997</v>
      </c>
      <c r="Z129" t="str">
        <f t="shared" si="1"/>
        <v/>
      </c>
    </row>
    <row r="130" spans="2:26">
      <c r="B130" s="10" t="s">
        <v>213</v>
      </c>
      <c r="C130" s="1" t="s">
        <v>180</v>
      </c>
      <c r="E130" t="s">
        <v>20449</v>
      </c>
      <c r="G130" s="1" t="s">
        <v>27120</v>
      </c>
      <c r="H130" s="1" t="s">
        <v>26979</v>
      </c>
      <c r="N130">
        <v>64200</v>
      </c>
      <c r="P130">
        <v>5778.6</v>
      </c>
      <c r="Q130">
        <v>5778.6</v>
      </c>
      <c r="Z130" t="str">
        <f t="shared" si="1"/>
        <v/>
      </c>
    </row>
    <row r="131" spans="2:26">
      <c r="B131" s="10" t="s">
        <v>213</v>
      </c>
      <c r="C131" s="1" t="s">
        <v>180</v>
      </c>
      <c r="E131" t="s">
        <v>20495</v>
      </c>
      <c r="G131" s="1" t="s">
        <v>27062</v>
      </c>
      <c r="H131" s="1" t="s">
        <v>26979</v>
      </c>
      <c r="N131">
        <v>4000</v>
      </c>
      <c r="P131">
        <v>360</v>
      </c>
      <c r="Q131">
        <v>360</v>
      </c>
      <c r="Z131" t="str">
        <f t="shared" si="1"/>
        <v/>
      </c>
    </row>
    <row r="132" spans="2:26">
      <c r="B132" s="10" t="s">
        <v>213</v>
      </c>
      <c r="C132" s="6" t="s">
        <v>27008</v>
      </c>
      <c r="E132" t="s">
        <v>29225</v>
      </c>
      <c r="G132" s="1" t="s">
        <v>27007</v>
      </c>
      <c r="H132" s="1" t="s">
        <v>26990</v>
      </c>
      <c r="N132">
        <v>34522</v>
      </c>
      <c r="P132">
        <v>3107</v>
      </c>
      <c r="Q132">
        <v>3107</v>
      </c>
      <c r="Z132" t="str">
        <f t="shared" ref="Z132:Z170" si="2">MID(O132,2,3)</f>
        <v/>
      </c>
    </row>
    <row r="133" spans="2:26">
      <c r="B133" s="10" t="s">
        <v>213</v>
      </c>
      <c r="C133" t="s">
        <v>27089</v>
      </c>
      <c r="E133" t="s">
        <v>26658</v>
      </c>
      <c r="G133" s="1" t="s">
        <v>27093</v>
      </c>
      <c r="H133" s="1" t="s">
        <v>26972</v>
      </c>
      <c r="N133">
        <v>53840</v>
      </c>
      <c r="P133">
        <v>4846</v>
      </c>
      <c r="Q133">
        <v>4846</v>
      </c>
      <c r="Z133" t="str">
        <f t="shared" si="2"/>
        <v/>
      </c>
    </row>
    <row r="134" spans="2:26">
      <c r="B134" s="10" t="s">
        <v>213</v>
      </c>
      <c r="C134" s="1" t="s">
        <v>27075</v>
      </c>
      <c r="E134" t="s">
        <v>29217</v>
      </c>
      <c r="G134" s="1" t="s">
        <v>27147</v>
      </c>
      <c r="H134" s="1" t="s">
        <v>26981</v>
      </c>
      <c r="N134">
        <v>29815</v>
      </c>
      <c r="P134">
        <v>2683.36</v>
      </c>
      <c r="Q134">
        <v>2683.36</v>
      </c>
      <c r="Z134" t="str">
        <f t="shared" si="2"/>
        <v/>
      </c>
    </row>
    <row r="135" spans="2:26">
      <c r="B135" s="10" t="s">
        <v>213</v>
      </c>
      <c r="C135" s="34" t="s">
        <v>27022</v>
      </c>
      <c r="E135" t="s">
        <v>26658</v>
      </c>
      <c r="G135" s="1" t="s">
        <v>27083</v>
      </c>
      <c r="H135" s="1" t="s">
        <v>26990</v>
      </c>
      <c r="N135">
        <v>8265</v>
      </c>
      <c r="P135">
        <v>743.85</v>
      </c>
      <c r="Q135">
        <v>743.85</v>
      </c>
      <c r="Z135" t="str">
        <f t="shared" si="2"/>
        <v/>
      </c>
    </row>
    <row r="136" spans="2:26">
      <c r="B136" s="10" t="s">
        <v>213</v>
      </c>
      <c r="C136" s="34" t="s">
        <v>27022</v>
      </c>
      <c r="E136" t="s">
        <v>26658</v>
      </c>
      <c r="G136" s="1" t="s">
        <v>27170</v>
      </c>
      <c r="H136" s="1" t="s">
        <v>26990</v>
      </c>
      <c r="N136">
        <v>6220</v>
      </c>
      <c r="P136">
        <v>559.79999999999995</v>
      </c>
      <c r="Q136">
        <v>559.79999999999995</v>
      </c>
      <c r="Z136" t="str">
        <f t="shared" si="2"/>
        <v/>
      </c>
    </row>
    <row r="137" spans="2:26">
      <c r="B137" s="10" t="s">
        <v>213</v>
      </c>
      <c r="C137" s="34" t="s">
        <v>26975</v>
      </c>
      <c r="E137" t="s">
        <v>29218</v>
      </c>
      <c r="G137" s="1" t="s">
        <v>27014</v>
      </c>
      <c r="H137" s="1" t="s">
        <v>26990</v>
      </c>
      <c r="N137">
        <v>15450.67</v>
      </c>
      <c r="P137">
        <v>1390.56</v>
      </c>
      <c r="Q137">
        <v>1390.56</v>
      </c>
      <c r="Z137" t="str">
        <f t="shared" si="2"/>
        <v/>
      </c>
    </row>
    <row r="138" spans="2:26">
      <c r="B138" s="10" t="s">
        <v>213</v>
      </c>
      <c r="C138" s="1" t="s">
        <v>180</v>
      </c>
      <c r="E138" t="s">
        <v>26658</v>
      </c>
      <c r="G138" s="1" t="s">
        <v>27031</v>
      </c>
      <c r="H138" s="1" t="s">
        <v>26979</v>
      </c>
      <c r="N138">
        <v>17062</v>
      </c>
      <c r="P138">
        <v>1536</v>
      </c>
      <c r="Q138">
        <v>1536</v>
      </c>
      <c r="Z138" t="str">
        <f t="shared" si="2"/>
        <v/>
      </c>
    </row>
    <row r="139" spans="2:26">
      <c r="B139" s="10" t="s">
        <v>213</v>
      </c>
      <c r="C139" t="s">
        <v>371</v>
      </c>
      <c r="E139" t="s">
        <v>6193</v>
      </c>
      <c r="G139" s="1" t="s">
        <v>29220</v>
      </c>
      <c r="H139" s="1" t="s">
        <v>26979</v>
      </c>
      <c r="N139">
        <v>2600</v>
      </c>
      <c r="P139">
        <v>234</v>
      </c>
      <c r="Q139">
        <v>234</v>
      </c>
      <c r="Z139" t="str">
        <f t="shared" si="2"/>
        <v/>
      </c>
    </row>
    <row r="140" spans="2:26">
      <c r="B140" s="10" t="s">
        <v>213</v>
      </c>
      <c r="C140" s="34" t="s">
        <v>153</v>
      </c>
      <c r="E140" t="s">
        <v>26809</v>
      </c>
      <c r="G140" s="1" t="s">
        <v>29221</v>
      </c>
      <c r="H140" s="1" t="s">
        <v>29226</v>
      </c>
      <c r="N140">
        <v>588</v>
      </c>
      <c r="P140">
        <v>52.92</v>
      </c>
      <c r="Q140">
        <v>52.92</v>
      </c>
      <c r="Z140" t="str">
        <f t="shared" si="2"/>
        <v/>
      </c>
    </row>
    <row r="141" spans="2:26">
      <c r="B141" s="10" t="s">
        <v>213</v>
      </c>
      <c r="C141" s="34" t="s">
        <v>405</v>
      </c>
      <c r="E141" t="s">
        <v>14962</v>
      </c>
      <c r="G141" s="1" t="s">
        <v>27090</v>
      </c>
      <c r="H141" s="1" t="s">
        <v>26979</v>
      </c>
      <c r="N141">
        <v>42548.18</v>
      </c>
      <c r="P141">
        <v>3829.3362000000002</v>
      </c>
      <c r="Q141">
        <v>3829.3362000000002</v>
      </c>
      <c r="Z141" t="str">
        <f t="shared" si="2"/>
        <v/>
      </c>
    </row>
    <row r="142" spans="2:26">
      <c r="B142" s="10" t="s">
        <v>213</v>
      </c>
      <c r="C142" s="34" t="s">
        <v>405</v>
      </c>
      <c r="E142" t="s">
        <v>15042</v>
      </c>
      <c r="G142" s="1" t="s">
        <v>27094</v>
      </c>
      <c r="H142" s="1" t="s">
        <v>27095</v>
      </c>
      <c r="N142">
        <v>101714.14</v>
      </c>
      <c r="P142">
        <v>9154.2726000000002</v>
      </c>
      <c r="Q142">
        <v>9154.2726000000002</v>
      </c>
      <c r="Z142" t="str">
        <f t="shared" si="2"/>
        <v/>
      </c>
    </row>
    <row r="143" spans="2:26">
      <c r="B143" s="10" t="s">
        <v>213</v>
      </c>
      <c r="C143" s="34" t="s">
        <v>405</v>
      </c>
      <c r="E143" t="s">
        <v>15087</v>
      </c>
      <c r="G143" s="1" t="s">
        <v>27097</v>
      </c>
      <c r="H143" s="1" t="s">
        <v>27095</v>
      </c>
      <c r="N143">
        <v>196516.19</v>
      </c>
      <c r="P143">
        <v>17686.4571</v>
      </c>
      <c r="Q143">
        <v>17686.4571</v>
      </c>
      <c r="Z143" t="str">
        <f t="shared" si="2"/>
        <v/>
      </c>
    </row>
    <row r="144" spans="2:26">
      <c r="B144" s="10" t="s">
        <v>213</v>
      </c>
      <c r="C144" s="34" t="s">
        <v>405</v>
      </c>
      <c r="E144" t="s">
        <v>8624</v>
      </c>
      <c r="G144" s="1" t="s">
        <v>27084</v>
      </c>
      <c r="H144" s="1" t="s">
        <v>26979</v>
      </c>
      <c r="N144">
        <v>42722.03</v>
      </c>
      <c r="P144">
        <v>3844.9827</v>
      </c>
      <c r="Q144">
        <v>3844.9827</v>
      </c>
      <c r="Z144" t="str">
        <f t="shared" si="2"/>
        <v/>
      </c>
    </row>
    <row r="145" spans="2:26">
      <c r="B145" s="10" t="s">
        <v>213</v>
      </c>
      <c r="C145" s="34" t="s">
        <v>405</v>
      </c>
      <c r="E145" t="s">
        <v>15129</v>
      </c>
      <c r="G145" s="1" t="s">
        <v>27100</v>
      </c>
      <c r="H145" s="1" t="s">
        <v>26979</v>
      </c>
      <c r="N145">
        <v>66487.75</v>
      </c>
      <c r="P145">
        <v>5983.8975</v>
      </c>
      <c r="Q145">
        <v>5983.8975</v>
      </c>
      <c r="Z145" t="str">
        <f t="shared" si="2"/>
        <v/>
      </c>
    </row>
    <row r="146" spans="2:26">
      <c r="B146" s="10" t="s">
        <v>213</v>
      </c>
      <c r="C146" s="34" t="s">
        <v>27142</v>
      </c>
      <c r="E146" t="s">
        <v>483</v>
      </c>
      <c r="G146" s="1" t="s">
        <v>27139</v>
      </c>
      <c r="H146" s="1" t="s">
        <v>27086</v>
      </c>
      <c r="N146">
        <v>8928.61</v>
      </c>
      <c r="P146">
        <v>803.57</v>
      </c>
      <c r="Q146">
        <v>803.57</v>
      </c>
      <c r="Z146" t="str">
        <f t="shared" si="2"/>
        <v/>
      </c>
    </row>
    <row r="147" spans="2:26">
      <c r="B147" s="10" t="s">
        <v>213</v>
      </c>
      <c r="C147" s="1" t="s">
        <v>27033</v>
      </c>
      <c r="E147" t="s">
        <v>483</v>
      </c>
      <c r="G147" s="1" t="s">
        <v>27053</v>
      </c>
      <c r="H147" s="1" t="s">
        <v>26979</v>
      </c>
      <c r="N147">
        <v>9194.34</v>
      </c>
      <c r="P147">
        <v>827.49059999999997</v>
      </c>
      <c r="Q147">
        <v>827.49059999999997</v>
      </c>
      <c r="Z147" t="str">
        <f t="shared" si="2"/>
        <v/>
      </c>
    </row>
    <row r="148" spans="2:26">
      <c r="B148" s="10" t="s">
        <v>213</v>
      </c>
      <c r="C148" s="1" t="s">
        <v>27075</v>
      </c>
      <c r="E148" t="s">
        <v>710</v>
      </c>
      <c r="G148" s="1" t="s">
        <v>27072</v>
      </c>
      <c r="H148" s="1" t="s">
        <v>26979</v>
      </c>
      <c r="N148">
        <v>5200</v>
      </c>
      <c r="P148">
        <v>468</v>
      </c>
      <c r="Q148">
        <v>468</v>
      </c>
      <c r="Z148" t="str">
        <f t="shared" si="2"/>
        <v/>
      </c>
    </row>
    <row r="149" spans="2:26">
      <c r="B149" s="10" t="s">
        <v>213</v>
      </c>
      <c r="C149" s="1" t="s">
        <v>393</v>
      </c>
      <c r="E149" t="s">
        <v>23228</v>
      </c>
      <c r="G149" s="1" t="s">
        <v>29222</v>
      </c>
      <c r="H149" s="1" t="s">
        <v>27047</v>
      </c>
      <c r="N149">
        <v>2800</v>
      </c>
      <c r="P149">
        <v>252</v>
      </c>
      <c r="Q149">
        <v>252</v>
      </c>
      <c r="Z149" t="str">
        <f t="shared" si="2"/>
        <v/>
      </c>
    </row>
    <row r="150" spans="2:26">
      <c r="B150" s="10" t="s">
        <v>213</v>
      </c>
      <c r="C150" t="s">
        <v>371</v>
      </c>
      <c r="E150" t="s">
        <v>26658</v>
      </c>
      <c r="G150" s="1" t="s">
        <v>26968</v>
      </c>
      <c r="H150" s="1" t="s">
        <v>26979</v>
      </c>
      <c r="N150">
        <v>188354</v>
      </c>
      <c r="P150">
        <v>16951.86</v>
      </c>
      <c r="Q150">
        <v>16951.86</v>
      </c>
      <c r="Z150" t="str">
        <f t="shared" si="2"/>
        <v/>
      </c>
    </row>
    <row r="151" spans="2:26">
      <c r="B151" s="10" t="s">
        <v>213</v>
      </c>
      <c r="C151" s="34" t="s">
        <v>405</v>
      </c>
      <c r="E151" t="s">
        <v>26658</v>
      </c>
      <c r="G151" s="1" t="s">
        <v>26978</v>
      </c>
      <c r="H151" s="1" t="s">
        <v>26979</v>
      </c>
      <c r="N151">
        <v>8928.61</v>
      </c>
      <c r="P151">
        <v>803.57</v>
      </c>
      <c r="Q151">
        <v>803.57</v>
      </c>
      <c r="Z151" t="str">
        <f t="shared" si="2"/>
        <v/>
      </c>
    </row>
    <row r="152" spans="2:26">
      <c r="B152" s="10" t="s">
        <v>213</v>
      </c>
      <c r="C152" s="34" t="s">
        <v>405</v>
      </c>
      <c r="E152" t="s">
        <v>29217</v>
      </c>
      <c r="G152" s="1" t="s">
        <v>27026</v>
      </c>
      <c r="H152" s="1" t="s">
        <v>26972</v>
      </c>
      <c r="N152">
        <v>9194.34</v>
      </c>
      <c r="P152">
        <v>827.49059999999997</v>
      </c>
      <c r="Q152">
        <v>827.49059999999997</v>
      </c>
      <c r="Z152" t="str">
        <f t="shared" si="2"/>
        <v/>
      </c>
    </row>
    <row r="153" spans="2:26">
      <c r="B153" s="10" t="s">
        <v>213</v>
      </c>
      <c r="C153" t="s">
        <v>375</v>
      </c>
      <c r="E153" t="s">
        <v>26658</v>
      </c>
      <c r="G153" s="1" t="s">
        <v>29223</v>
      </c>
      <c r="H153" s="1" t="s">
        <v>26979</v>
      </c>
      <c r="N153">
        <v>3794414.22</v>
      </c>
      <c r="P153">
        <v>341497.27980000002</v>
      </c>
      <c r="Q153">
        <v>341497.27980000002</v>
      </c>
      <c r="Z153" t="str">
        <f t="shared" si="2"/>
        <v/>
      </c>
    </row>
    <row r="154" spans="2:26">
      <c r="B154" s="10" t="s">
        <v>213</v>
      </c>
      <c r="C154" s="1" t="s">
        <v>401</v>
      </c>
      <c r="E154" t="s">
        <v>26623</v>
      </c>
      <c r="G154" s="56" t="s">
        <v>27050</v>
      </c>
      <c r="H154" s="56" t="s">
        <v>26990</v>
      </c>
      <c r="N154">
        <v>17720</v>
      </c>
      <c r="P154">
        <v>1594.8</v>
      </c>
      <c r="Q154">
        <v>1594.8</v>
      </c>
      <c r="Z154" t="str">
        <f t="shared" si="2"/>
        <v/>
      </c>
    </row>
    <row r="155" spans="2:26">
      <c r="B155" s="10" t="s">
        <v>213</v>
      </c>
      <c r="C155" s="1" t="s">
        <v>26984</v>
      </c>
      <c r="E155" t="s">
        <v>18732</v>
      </c>
      <c r="G155" s="1" t="s">
        <v>27145</v>
      </c>
      <c r="H155" s="1" t="s">
        <v>26981</v>
      </c>
      <c r="N155">
        <v>6870</v>
      </c>
      <c r="P155">
        <v>618.29999999999995</v>
      </c>
      <c r="Q155">
        <v>618.29999999999995</v>
      </c>
      <c r="Z155" t="str">
        <f t="shared" si="2"/>
        <v/>
      </c>
    </row>
    <row r="156" spans="2:26">
      <c r="B156" s="10" t="s">
        <v>213</v>
      </c>
      <c r="C156" s="1" t="s">
        <v>26984</v>
      </c>
      <c r="E156" t="s">
        <v>29215</v>
      </c>
      <c r="G156" s="1" t="s">
        <v>27154</v>
      </c>
      <c r="H156" s="1" t="s">
        <v>26981</v>
      </c>
      <c r="N156">
        <v>6870</v>
      </c>
      <c r="P156">
        <v>618.29999999999995</v>
      </c>
      <c r="Q156">
        <v>618.29999999999995</v>
      </c>
      <c r="Z156" t="str">
        <f t="shared" si="2"/>
        <v/>
      </c>
    </row>
    <row r="157" spans="2:26">
      <c r="B157" s="10" t="s">
        <v>213</v>
      </c>
      <c r="C157" s="1" t="s">
        <v>26984</v>
      </c>
      <c r="E157" t="s">
        <v>18775</v>
      </c>
      <c r="G157" s="1" t="s">
        <v>27045</v>
      </c>
      <c r="H157" s="1" t="s">
        <v>26981</v>
      </c>
      <c r="N157">
        <v>6870</v>
      </c>
      <c r="P157">
        <v>618.29999999999995</v>
      </c>
      <c r="Q157">
        <v>618.29999999999995</v>
      </c>
      <c r="Z157" t="str">
        <f t="shared" si="2"/>
        <v/>
      </c>
    </row>
    <row r="158" spans="2:26">
      <c r="B158" s="10" t="s">
        <v>213</v>
      </c>
      <c r="C158" s="1" t="s">
        <v>26984</v>
      </c>
      <c r="E158" t="s">
        <v>18721</v>
      </c>
      <c r="G158" s="1" t="s">
        <v>29224</v>
      </c>
      <c r="H158" s="1" t="s">
        <v>26990</v>
      </c>
      <c r="N158">
        <v>6870</v>
      </c>
      <c r="P158">
        <v>618.29999999999995</v>
      </c>
      <c r="Q158">
        <v>618.29999999999995</v>
      </c>
      <c r="Z158" t="str">
        <f t="shared" si="2"/>
        <v/>
      </c>
    </row>
    <row r="159" spans="2:26">
      <c r="B159" s="10" t="s">
        <v>213</v>
      </c>
      <c r="C159" s="1" t="s">
        <v>26984</v>
      </c>
      <c r="E159" t="s">
        <v>18729</v>
      </c>
      <c r="G159" s="1" t="s">
        <v>26980</v>
      </c>
      <c r="H159" s="1" t="s">
        <v>26981</v>
      </c>
      <c r="N159">
        <v>6870</v>
      </c>
      <c r="P159">
        <v>618.29999999999995</v>
      </c>
      <c r="Q159">
        <v>618.29999999999995</v>
      </c>
      <c r="Z159" t="str">
        <f t="shared" si="2"/>
        <v/>
      </c>
    </row>
    <row r="160" spans="2:26">
      <c r="B160" s="10" t="s">
        <v>213</v>
      </c>
      <c r="C160" s="1" t="s">
        <v>26984</v>
      </c>
      <c r="E160" t="s">
        <v>18819</v>
      </c>
      <c r="G160" s="1" t="s">
        <v>27071</v>
      </c>
      <c r="H160" s="1" t="s">
        <v>26981</v>
      </c>
      <c r="N160">
        <v>6870</v>
      </c>
      <c r="P160">
        <v>618.29999999999995</v>
      </c>
      <c r="Q160">
        <v>618.29999999999995</v>
      </c>
      <c r="Z160" t="str">
        <f t="shared" si="2"/>
        <v/>
      </c>
    </row>
    <row r="161" spans="2:26">
      <c r="B161" s="10" t="s">
        <v>213</v>
      </c>
      <c r="C161" s="1" t="s">
        <v>26984</v>
      </c>
      <c r="E161" t="s">
        <v>18825</v>
      </c>
      <c r="G161" s="1" t="s">
        <v>27052</v>
      </c>
      <c r="H161" s="1" t="s">
        <v>26981</v>
      </c>
      <c r="N161">
        <v>6870</v>
      </c>
      <c r="P161">
        <v>618.29999999999995</v>
      </c>
      <c r="Q161">
        <v>618.29999999999995</v>
      </c>
      <c r="Z161" t="str">
        <f t="shared" si="2"/>
        <v/>
      </c>
    </row>
    <row r="162" spans="2:26">
      <c r="B162" s="10" t="s">
        <v>213</v>
      </c>
      <c r="C162" s="1" t="s">
        <v>26984</v>
      </c>
      <c r="E162" t="s">
        <v>29217</v>
      </c>
      <c r="G162" s="1" t="s">
        <v>27034</v>
      </c>
      <c r="H162" s="1" t="s">
        <v>26981</v>
      </c>
      <c r="N162">
        <v>6870</v>
      </c>
      <c r="P162">
        <v>618.29999999999995</v>
      </c>
      <c r="Q162">
        <v>618.29999999999995</v>
      </c>
      <c r="Z162" t="str">
        <f t="shared" si="2"/>
        <v/>
      </c>
    </row>
    <row r="163" spans="2:26">
      <c r="B163" s="10" t="s">
        <v>213</v>
      </c>
      <c r="C163" s="1" t="s">
        <v>26984</v>
      </c>
      <c r="E163" t="s">
        <v>26658</v>
      </c>
      <c r="G163" s="1" t="s">
        <v>27081</v>
      </c>
      <c r="H163" s="1" t="s">
        <v>26981</v>
      </c>
      <c r="N163">
        <v>6870</v>
      </c>
      <c r="P163">
        <v>618.29999999999995</v>
      </c>
      <c r="Q163">
        <v>618.29999999999995</v>
      </c>
      <c r="Z163" t="str">
        <f t="shared" si="2"/>
        <v/>
      </c>
    </row>
    <row r="164" spans="2:26">
      <c r="B164" s="10" t="s">
        <v>213</v>
      </c>
      <c r="C164" s="34" t="s">
        <v>26975</v>
      </c>
      <c r="E164" t="s">
        <v>19766</v>
      </c>
      <c r="G164" s="1" t="s">
        <v>27166</v>
      </c>
      <c r="H164" s="1" t="s">
        <v>26979</v>
      </c>
      <c r="N164">
        <v>22410</v>
      </c>
      <c r="P164">
        <v>2016.9</v>
      </c>
      <c r="Q164">
        <v>2016.9</v>
      </c>
      <c r="Z164" t="str">
        <f t="shared" si="2"/>
        <v/>
      </c>
    </row>
    <row r="165" spans="2:26">
      <c r="B165" s="10" t="s">
        <v>213</v>
      </c>
      <c r="C165" s="1" t="s">
        <v>180</v>
      </c>
      <c r="E165" t="s">
        <v>20597</v>
      </c>
      <c r="G165" s="1" t="s">
        <v>27114</v>
      </c>
      <c r="H165" s="1" t="s">
        <v>26979</v>
      </c>
      <c r="N165">
        <v>11000</v>
      </c>
      <c r="P165">
        <v>990</v>
      </c>
      <c r="Q165">
        <v>990</v>
      </c>
      <c r="Z165" t="str">
        <f t="shared" si="2"/>
        <v/>
      </c>
    </row>
    <row r="166" spans="2:26">
      <c r="B166" s="10" t="s">
        <v>213</v>
      </c>
      <c r="C166" s="1" t="s">
        <v>180</v>
      </c>
      <c r="E166" t="s">
        <v>20621</v>
      </c>
      <c r="G166" s="1" t="s">
        <v>27121</v>
      </c>
      <c r="H166" s="1" t="s">
        <v>26979</v>
      </c>
      <c r="N166">
        <v>10160</v>
      </c>
      <c r="P166">
        <v>914</v>
      </c>
      <c r="Q166">
        <v>914</v>
      </c>
      <c r="Z166" t="str">
        <f t="shared" si="2"/>
        <v/>
      </c>
    </row>
    <row r="167" spans="2:26">
      <c r="B167" s="10" t="s">
        <v>213</v>
      </c>
      <c r="C167" s="1" t="s">
        <v>26984</v>
      </c>
      <c r="E167" t="s">
        <v>18738</v>
      </c>
      <c r="G167" s="1" t="s">
        <v>27158</v>
      </c>
      <c r="H167" s="1" t="s">
        <v>26981</v>
      </c>
      <c r="N167">
        <v>48870</v>
      </c>
      <c r="P167">
        <v>4398.3</v>
      </c>
      <c r="Q167">
        <v>4398.3</v>
      </c>
      <c r="Z167" t="str">
        <f t="shared" si="2"/>
        <v/>
      </c>
    </row>
    <row r="168" spans="2:26">
      <c r="B168" s="10" t="s">
        <v>213</v>
      </c>
      <c r="C168" s="1" t="s">
        <v>26984</v>
      </c>
      <c r="E168" t="s">
        <v>18782</v>
      </c>
      <c r="G168" s="1" t="s">
        <v>27042</v>
      </c>
      <c r="H168" s="1" t="s">
        <v>26981</v>
      </c>
      <c r="N168">
        <v>109700</v>
      </c>
      <c r="P168">
        <v>9873</v>
      </c>
      <c r="Q168">
        <v>9873</v>
      </c>
      <c r="Z168" t="str">
        <f t="shared" si="2"/>
        <v/>
      </c>
    </row>
    <row r="169" spans="2:26">
      <c r="Z169" t="str">
        <f t="shared" si="2"/>
        <v/>
      </c>
    </row>
    <row r="170" spans="2:26">
      <c r="N170" s="8">
        <v>41875843.904444456</v>
      </c>
      <c r="O170" s="8">
        <v>0</v>
      </c>
      <c r="P170" s="8">
        <v>3768827.9313999973</v>
      </c>
      <c r="Q170" s="8">
        <v>3768829.7609999971</v>
      </c>
      <c r="Z170" t="str">
        <f t="shared" si="2"/>
        <v/>
      </c>
    </row>
    <row r="174" spans="2:26">
      <c r="N174" s="8"/>
      <c r="O174" s="8"/>
      <c r="P174" s="8"/>
      <c r="Q174" s="8"/>
    </row>
  </sheetData>
  <autoFilter ref="A1:W168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T1233"/>
  <sheetViews>
    <sheetView workbookViewId="0"/>
  </sheetViews>
  <sheetFormatPr defaultRowHeight="15"/>
  <cols>
    <col min="2" max="2" width="21.42578125" customWidth="1"/>
    <col min="8" max="8" width="10.42578125" style="2" bestFit="1" customWidth="1"/>
    <col min="14" max="14" width="10" bestFit="1" customWidth="1"/>
  </cols>
  <sheetData>
    <row r="2" spans="1:20">
      <c r="A2" t="s">
        <v>7</v>
      </c>
      <c r="B2" t="s">
        <v>8</v>
      </c>
      <c r="C2" t="s">
        <v>9</v>
      </c>
      <c r="D2" t="s">
        <v>10</v>
      </c>
      <c r="E2" t="s">
        <v>11</v>
      </c>
      <c r="F2" t="s">
        <v>12</v>
      </c>
      <c r="G2" t="s">
        <v>420</v>
      </c>
      <c r="H2" s="2" t="s">
        <v>13</v>
      </c>
      <c r="I2" t="s">
        <v>14</v>
      </c>
      <c r="J2" t="s">
        <v>15</v>
      </c>
      <c r="K2" t="s">
        <v>16</v>
      </c>
      <c r="L2" t="s">
        <v>17</v>
      </c>
      <c r="M2" t="s">
        <v>18</v>
      </c>
      <c r="N2" t="s">
        <v>19</v>
      </c>
      <c r="O2" t="s">
        <v>20</v>
      </c>
      <c r="P2" t="s">
        <v>21</v>
      </c>
      <c r="Q2" t="s">
        <v>22</v>
      </c>
      <c r="R2" t="s">
        <v>23</v>
      </c>
      <c r="S2" t="s">
        <v>24</v>
      </c>
      <c r="T2" t="s">
        <v>25</v>
      </c>
    </row>
    <row r="3" spans="1:20">
      <c r="A3" t="s">
        <v>27176</v>
      </c>
      <c r="B3" t="s">
        <v>29235</v>
      </c>
      <c r="C3">
        <v>1.1000000000000001</v>
      </c>
      <c r="E3" t="s">
        <v>27177</v>
      </c>
      <c r="G3" t="s">
        <v>27176</v>
      </c>
      <c r="H3" s="2">
        <v>44454</v>
      </c>
      <c r="I3" t="s">
        <v>155</v>
      </c>
      <c r="J3">
        <v>998631</v>
      </c>
      <c r="K3" t="s">
        <v>5</v>
      </c>
      <c r="L3">
        <v>1</v>
      </c>
      <c r="M3" t="s">
        <v>6</v>
      </c>
      <c r="N3">
        <v>100</v>
      </c>
      <c r="P3">
        <v>9</v>
      </c>
      <c r="Q3">
        <v>9</v>
      </c>
      <c r="T3">
        <v>17772</v>
      </c>
    </row>
    <row r="4" spans="1:20">
      <c r="A4" t="s">
        <v>27178</v>
      </c>
      <c r="B4" t="s">
        <v>29235</v>
      </c>
      <c r="C4">
        <v>1.1000000000000001</v>
      </c>
      <c r="E4" t="s">
        <v>27179</v>
      </c>
      <c r="G4" t="s">
        <v>27178</v>
      </c>
      <c r="H4" s="2">
        <v>44460</v>
      </c>
      <c r="I4" t="s">
        <v>155</v>
      </c>
      <c r="J4">
        <v>998631</v>
      </c>
      <c r="K4" t="s">
        <v>5</v>
      </c>
      <c r="L4">
        <v>1</v>
      </c>
      <c r="M4" t="s">
        <v>6</v>
      </c>
      <c r="N4">
        <v>100</v>
      </c>
      <c r="P4">
        <v>9</v>
      </c>
      <c r="Q4">
        <v>9</v>
      </c>
      <c r="T4">
        <v>799</v>
      </c>
    </row>
    <row r="5" spans="1:20">
      <c r="A5" t="s">
        <v>27180</v>
      </c>
      <c r="B5" t="s">
        <v>29235</v>
      </c>
      <c r="C5">
        <v>1.1000000000000001</v>
      </c>
      <c r="E5" t="s">
        <v>27181</v>
      </c>
      <c r="G5" t="s">
        <v>27180</v>
      </c>
      <c r="H5" s="2">
        <v>44458</v>
      </c>
      <c r="I5" t="s">
        <v>155</v>
      </c>
      <c r="J5">
        <v>998631</v>
      </c>
      <c r="K5" t="s">
        <v>5</v>
      </c>
      <c r="L5">
        <v>1</v>
      </c>
      <c r="M5" t="s">
        <v>6</v>
      </c>
      <c r="N5">
        <v>100</v>
      </c>
      <c r="P5">
        <v>9</v>
      </c>
      <c r="Q5">
        <v>9</v>
      </c>
      <c r="T5">
        <v>536</v>
      </c>
    </row>
    <row r="6" spans="1:20">
      <c r="A6" t="s">
        <v>27182</v>
      </c>
      <c r="B6" t="s">
        <v>29235</v>
      </c>
      <c r="C6">
        <v>1.1000000000000001</v>
      </c>
      <c r="E6" t="s">
        <v>27183</v>
      </c>
      <c r="G6" t="s">
        <v>27182</v>
      </c>
      <c r="H6" s="2">
        <v>44445</v>
      </c>
      <c r="I6" t="s">
        <v>155</v>
      </c>
      <c r="J6">
        <v>998631</v>
      </c>
      <c r="K6" t="s">
        <v>5</v>
      </c>
      <c r="L6">
        <v>1</v>
      </c>
      <c r="M6" t="s">
        <v>6</v>
      </c>
      <c r="N6">
        <v>75</v>
      </c>
      <c r="P6">
        <v>6.75</v>
      </c>
      <c r="Q6">
        <v>6.75</v>
      </c>
      <c r="T6">
        <v>89</v>
      </c>
    </row>
    <row r="7" spans="1:20">
      <c r="A7" t="s">
        <v>27184</v>
      </c>
      <c r="B7" t="s">
        <v>29235</v>
      </c>
      <c r="C7">
        <v>1.3</v>
      </c>
      <c r="E7" t="s">
        <v>27185</v>
      </c>
      <c r="G7" t="s">
        <v>27184</v>
      </c>
      <c r="H7" s="2">
        <v>44460</v>
      </c>
      <c r="I7" t="s">
        <v>155</v>
      </c>
      <c r="J7">
        <v>998631</v>
      </c>
      <c r="K7" t="s">
        <v>5</v>
      </c>
      <c r="L7">
        <v>1</v>
      </c>
      <c r="M7" t="s">
        <v>6</v>
      </c>
      <c r="N7">
        <v>600</v>
      </c>
      <c r="P7">
        <v>54</v>
      </c>
      <c r="Q7">
        <v>54</v>
      </c>
      <c r="T7">
        <v>11842</v>
      </c>
    </row>
    <row r="8" spans="1:20">
      <c r="A8" t="s">
        <v>27186</v>
      </c>
      <c r="B8" t="s">
        <v>29235</v>
      </c>
      <c r="C8">
        <v>1.1000000000000001</v>
      </c>
      <c r="E8" t="s">
        <v>27187</v>
      </c>
      <c r="G8" t="s">
        <v>27186</v>
      </c>
      <c r="H8" s="2">
        <v>44461</v>
      </c>
      <c r="I8" t="s">
        <v>155</v>
      </c>
      <c r="J8">
        <v>998631</v>
      </c>
      <c r="K8" t="s">
        <v>5</v>
      </c>
      <c r="L8">
        <v>1</v>
      </c>
      <c r="M8" t="s">
        <v>6</v>
      </c>
      <c r="N8">
        <v>100</v>
      </c>
      <c r="P8">
        <v>9</v>
      </c>
      <c r="Q8">
        <v>9</v>
      </c>
      <c r="T8">
        <v>1535</v>
      </c>
    </row>
    <row r="9" spans="1:20">
      <c r="A9" t="s">
        <v>27188</v>
      </c>
      <c r="B9" t="s">
        <v>29235</v>
      </c>
      <c r="C9">
        <v>1.1000000000000001</v>
      </c>
      <c r="E9" t="s">
        <v>27189</v>
      </c>
      <c r="G9" t="s">
        <v>27188</v>
      </c>
      <c r="H9" s="2">
        <v>44460</v>
      </c>
      <c r="I9" t="s">
        <v>155</v>
      </c>
      <c r="J9">
        <v>998631</v>
      </c>
      <c r="K9" t="s">
        <v>5</v>
      </c>
      <c r="L9">
        <v>1</v>
      </c>
      <c r="M9" t="s">
        <v>6</v>
      </c>
      <c r="N9">
        <v>100</v>
      </c>
      <c r="P9">
        <v>9</v>
      </c>
      <c r="Q9">
        <v>9</v>
      </c>
      <c r="T9">
        <v>620</v>
      </c>
    </row>
    <row r="10" spans="1:20">
      <c r="A10" t="s">
        <v>27190</v>
      </c>
      <c r="B10" t="s">
        <v>29235</v>
      </c>
      <c r="C10">
        <v>1.3</v>
      </c>
      <c r="E10" t="s">
        <v>27185</v>
      </c>
      <c r="G10" t="s">
        <v>27190</v>
      </c>
      <c r="H10" s="2">
        <v>44462</v>
      </c>
      <c r="I10" t="s">
        <v>155</v>
      </c>
      <c r="J10">
        <v>998631</v>
      </c>
      <c r="K10" t="s">
        <v>5</v>
      </c>
      <c r="L10">
        <v>1</v>
      </c>
      <c r="M10" t="s">
        <v>6</v>
      </c>
      <c r="N10">
        <v>100</v>
      </c>
      <c r="P10">
        <v>9</v>
      </c>
      <c r="Q10">
        <v>9</v>
      </c>
      <c r="T10">
        <v>118</v>
      </c>
    </row>
    <row r="11" spans="1:20">
      <c r="A11" t="s">
        <v>27191</v>
      </c>
      <c r="B11" t="s">
        <v>29235</v>
      </c>
      <c r="C11">
        <v>1.1000000000000001</v>
      </c>
      <c r="E11" t="s">
        <v>27192</v>
      </c>
      <c r="G11" t="s">
        <v>27191</v>
      </c>
      <c r="H11" s="2">
        <v>44453</v>
      </c>
      <c r="I11" t="s">
        <v>155</v>
      </c>
      <c r="J11">
        <v>998631</v>
      </c>
      <c r="K11" t="s">
        <v>5</v>
      </c>
      <c r="L11">
        <v>1</v>
      </c>
      <c r="M11" t="s">
        <v>6</v>
      </c>
      <c r="N11">
        <v>100</v>
      </c>
      <c r="P11">
        <v>9</v>
      </c>
      <c r="Q11">
        <v>9</v>
      </c>
      <c r="T11">
        <v>3109</v>
      </c>
    </row>
    <row r="12" spans="1:20">
      <c r="A12" t="s">
        <v>27193</v>
      </c>
      <c r="B12" t="s">
        <v>29235</v>
      </c>
      <c r="C12">
        <v>1.1000000000000001</v>
      </c>
      <c r="E12" t="s">
        <v>27194</v>
      </c>
      <c r="G12" t="s">
        <v>27193</v>
      </c>
      <c r="H12" s="2">
        <v>44461</v>
      </c>
      <c r="I12" t="s">
        <v>155</v>
      </c>
      <c r="J12">
        <v>998631</v>
      </c>
      <c r="K12" t="s">
        <v>5</v>
      </c>
      <c r="L12">
        <v>1</v>
      </c>
      <c r="M12" t="s">
        <v>6</v>
      </c>
      <c r="N12">
        <v>600</v>
      </c>
      <c r="P12">
        <v>54</v>
      </c>
      <c r="Q12">
        <v>54</v>
      </c>
      <c r="T12">
        <v>21270</v>
      </c>
    </row>
    <row r="13" spans="1:20">
      <c r="A13" t="s">
        <v>27195</v>
      </c>
      <c r="B13" t="s">
        <v>29235</v>
      </c>
      <c r="C13">
        <v>1.1000000000000001</v>
      </c>
      <c r="E13" t="s">
        <v>27196</v>
      </c>
      <c r="G13" t="s">
        <v>27195</v>
      </c>
      <c r="H13" s="2">
        <v>44453</v>
      </c>
      <c r="I13" t="s">
        <v>155</v>
      </c>
      <c r="J13">
        <v>998631</v>
      </c>
      <c r="K13" t="s">
        <v>5</v>
      </c>
      <c r="L13">
        <v>1</v>
      </c>
      <c r="M13" t="s">
        <v>6</v>
      </c>
      <c r="N13">
        <v>1000</v>
      </c>
      <c r="P13">
        <v>90</v>
      </c>
      <c r="Q13">
        <v>90</v>
      </c>
      <c r="T13">
        <v>1180</v>
      </c>
    </row>
    <row r="14" spans="1:20">
      <c r="A14" t="s">
        <v>27197</v>
      </c>
      <c r="B14" t="s">
        <v>29235</v>
      </c>
      <c r="C14">
        <v>1.1000000000000001</v>
      </c>
      <c r="E14" t="s">
        <v>27198</v>
      </c>
      <c r="G14" t="s">
        <v>27197</v>
      </c>
      <c r="H14" s="2">
        <v>44454</v>
      </c>
      <c r="I14" t="s">
        <v>390</v>
      </c>
      <c r="J14">
        <v>998631</v>
      </c>
      <c r="K14" t="s">
        <v>5</v>
      </c>
      <c r="L14">
        <v>1</v>
      </c>
      <c r="M14" t="s">
        <v>6</v>
      </c>
      <c r="N14">
        <v>100</v>
      </c>
      <c r="P14">
        <v>9</v>
      </c>
      <c r="Q14">
        <v>9</v>
      </c>
      <c r="T14">
        <v>33968</v>
      </c>
    </row>
    <row r="15" spans="1:20">
      <c r="A15" t="s">
        <v>27199</v>
      </c>
      <c r="B15" t="s">
        <v>29235</v>
      </c>
      <c r="C15">
        <v>1.1000000000000001</v>
      </c>
      <c r="E15" t="s">
        <v>27200</v>
      </c>
      <c r="G15" t="s">
        <v>27199</v>
      </c>
      <c r="H15" s="2">
        <v>44446</v>
      </c>
      <c r="I15" t="s">
        <v>390</v>
      </c>
      <c r="J15">
        <v>998631</v>
      </c>
      <c r="K15" t="s">
        <v>5</v>
      </c>
      <c r="L15">
        <v>1</v>
      </c>
      <c r="M15" t="s">
        <v>6</v>
      </c>
      <c r="N15">
        <v>100</v>
      </c>
      <c r="P15">
        <v>9</v>
      </c>
      <c r="Q15">
        <v>9</v>
      </c>
      <c r="T15">
        <v>7817</v>
      </c>
    </row>
    <row r="16" spans="1:20">
      <c r="A16" t="s">
        <v>27201</v>
      </c>
      <c r="B16" t="s">
        <v>29235</v>
      </c>
      <c r="C16">
        <v>1.1000000000000001</v>
      </c>
      <c r="E16" t="s">
        <v>27202</v>
      </c>
      <c r="G16" t="s">
        <v>27201</v>
      </c>
      <c r="H16" s="2">
        <v>44443</v>
      </c>
      <c r="I16" t="s">
        <v>390</v>
      </c>
      <c r="J16">
        <v>998631</v>
      </c>
      <c r="K16" t="s">
        <v>5</v>
      </c>
      <c r="L16">
        <v>1</v>
      </c>
      <c r="M16" t="s">
        <v>6</v>
      </c>
      <c r="N16">
        <v>100</v>
      </c>
      <c r="P16">
        <v>9</v>
      </c>
      <c r="Q16">
        <v>9</v>
      </c>
      <c r="T16">
        <v>3100</v>
      </c>
    </row>
    <row r="17" spans="1:20">
      <c r="A17" t="s">
        <v>27203</v>
      </c>
      <c r="B17" t="s">
        <v>29235</v>
      </c>
      <c r="C17">
        <v>1.1000000000000001</v>
      </c>
      <c r="E17" t="s">
        <v>27204</v>
      </c>
      <c r="G17" t="s">
        <v>27203</v>
      </c>
      <c r="H17" s="2">
        <v>44447</v>
      </c>
      <c r="I17" t="s">
        <v>390</v>
      </c>
      <c r="J17">
        <v>998631</v>
      </c>
      <c r="K17" t="s">
        <v>5</v>
      </c>
      <c r="L17">
        <v>1</v>
      </c>
      <c r="M17" t="s">
        <v>6</v>
      </c>
      <c r="N17">
        <v>100</v>
      </c>
      <c r="P17">
        <v>9</v>
      </c>
      <c r="Q17">
        <v>9</v>
      </c>
      <c r="T17">
        <v>3258</v>
      </c>
    </row>
    <row r="18" spans="1:20">
      <c r="A18" t="s">
        <v>27205</v>
      </c>
      <c r="B18" t="s">
        <v>29235</v>
      </c>
      <c r="C18">
        <v>1.1000000000000001</v>
      </c>
      <c r="E18" t="s">
        <v>27206</v>
      </c>
      <c r="G18" t="s">
        <v>27205</v>
      </c>
      <c r="H18" s="2">
        <v>44461</v>
      </c>
      <c r="I18" t="s">
        <v>27207</v>
      </c>
      <c r="J18">
        <v>998631</v>
      </c>
      <c r="K18" t="s">
        <v>5</v>
      </c>
      <c r="L18">
        <v>1</v>
      </c>
      <c r="M18" t="s">
        <v>6</v>
      </c>
      <c r="N18">
        <v>100</v>
      </c>
      <c r="P18">
        <v>9</v>
      </c>
      <c r="Q18">
        <v>9</v>
      </c>
      <c r="T18">
        <v>16368</v>
      </c>
    </row>
    <row r="19" spans="1:20">
      <c r="A19" t="s">
        <v>27208</v>
      </c>
      <c r="B19" t="s">
        <v>29235</v>
      </c>
      <c r="C19">
        <v>1.1000000000000001</v>
      </c>
      <c r="E19" t="s">
        <v>27209</v>
      </c>
      <c r="G19" t="s">
        <v>27208</v>
      </c>
      <c r="H19" s="2">
        <v>44468</v>
      </c>
      <c r="I19" t="s">
        <v>27207</v>
      </c>
      <c r="J19">
        <v>998631</v>
      </c>
      <c r="K19" t="s">
        <v>5</v>
      </c>
      <c r="L19">
        <v>1</v>
      </c>
      <c r="M19" t="s">
        <v>6</v>
      </c>
      <c r="N19">
        <v>600</v>
      </c>
      <c r="P19">
        <v>54</v>
      </c>
      <c r="Q19">
        <v>54</v>
      </c>
      <c r="T19">
        <v>108091</v>
      </c>
    </row>
    <row r="20" spans="1:20">
      <c r="A20" t="s">
        <v>27210</v>
      </c>
      <c r="B20" t="s">
        <v>29235</v>
      </c>
      <c r="C20">
        <v>1.1000000000000001</v>
      </c>
      <c r="E20" t="s">
        <v>27211</v>
      </c>
      <c r="G20" t="s">
        <v>27210</v>
      </c>
      <c r="H20" s="2">
        <v>44466</v>
      </c>
      <c r="I20" t="s">
        <v>27207</v>
      </c>
      <c r="J20">
        <v>998631</v>
      </c>
      <c r="K20" t="s">
        <v>5</v>
      </c>
      <c r="L20">
        <v>1</v>
      </c>
      <c r="M20" t="s">
        <v>6</v>
      </c>
      <c r="N20">
        <v>100</v>
      </c>
      <c r="P20">
        <v>9</v>
      </c>
      <c r="Q20">
        <v>9</v>
      </c>
      <c r="T20">
        <v>9968</v>
      </c>
    </row>
    <row r="21" spans="1:20">
      <c r="A21" t="s">
        <v>27212</v>
      </c>
      <c r="B21" t="s">
        <v>29235</v>
      </c>
      <c r="C21">
        <v>1.1000000000000001</v>
      </c>
      <c r="E21" t="s">
        <v>27213</v>
      </c>
      <c r="G21" t="s">
        <v>27212</v>
      </c>
      <c r="H21" s="2">
        <v>44440</v>
      </c>
      <c r="I21" t="s">
        <v>27207</v>
      </c>
      <c r="J21">
        <v>998631</v>
      </c>
      <c r="K21" t="s">
        <v>5</v>
      </c>
      <c r="L21">
        <v>1</v>
      </c>
      <c r="M21" t="s">
        <v>6</v>
      </c>
      <c r="N21">
        <v>600</v>
      </c>
      <c r="P21">
        <v>54</v>
      </c>
      <c r="Q21">
        <v>54</v>
      </c>
      <c r="T21">
        <v>3366</v>
      </c>
    </row>
    <row r="22" spans="1:20">
      <c r="A22" t="s">
        <v>27214</v>
      </c>
      <c r="B22" t="s">
        <v>29235</v>
      </c>
      <c r="C22">
        <v>1.1000000000000001</v>
      </c>
      <c r="E22" t="s">
        <v>27213</v>
      </c>
      <c r="G22" t="s">
        <v>27214</v>
      </c>
      <c r="H22" s="2">
        <v>44466</v>
      </c>
      <c r="I22" t="s">
        <v>27207</v>
      </c>
      <c r="J22">
        <v>998631</v>
      </c>
      <c r="K22" t="s">
        <v>5</v>
      </c>
      <c r="L22">
        <v>1</v>
      </c>
      <c r="M22" t="s">
        <v>6</v>
      </c>
      <c r="N22">
        <v>600</v>
      </c>
      <c r="P22">
        <v>54</v>
      </c>
      <c r="Q22">
        <v>54</v>
      </c>
      <c r="T22">
        <v>55674</v>
      </c>
    </row>
    <row r="23" spans="1:20">
      <c r="A23" t="s">
        <v>27215</v>
      </c>
      <c r="B23" t="s">
        <v>29235</v>
      </c>
      <c r="C23">
        <v>1.1000000000000001</v>
      </c>
      <c r="E23" t="s">
        <v>27216</v>
      </c>
      <c r="G23" t="s">
        <v>27215</v>
      </c>
      <c r="H23" s="2">
        <v>44456</v>
      </c>
      <c r="I23" t="s">
        <v>27207</v>
      </c>
      <c r="J23">
        <v>998631</v>
      </c>
      <c r="K23" t="s">
        <v>5</v>
      </c>
      <c r="L23">
        <v>1</v>
      </c>
      <c r="M23" t="s">
        <v>6</v>
      </c>
      <c r="N23">
        <v>600</v>
      </c>
      <c r="P23">
        <v>54</v>
      </c>
      <c r="Q23">
        <v>54</v>
      </c>
      <c r="T23">
        <v>8533</v>
      </c>
    </row>
    <row r="24" spans="1:20">
      <c r="A24" t="s">
        <v>27217</v>
      </c>
      <c r="B24" t="s">
        <v>29235</v>
      </c>
      <c r="C24">
        <v>1.1000000000000001</v>
      </c>
      <c r="E24" t="s">
        <v>27218</v>
      </c>
      <c r="G24" t="s">
        <v>27217</v>
      </c>
      <c r="H24" s="2">
        <v>44453</v>
      </c>
      <c r="I24" t="s">
        <v>27207</v>
      </c>
      <c r="J24">
        <v>998631</v>
      </c>
      <c r="K24" t="s">
        <v>5</v>
      </c>
      <c r="L24">
        <v>1</v>
      </c>
      <c r="M24" t="s">
        <v>6</v>
      </c>
      <c r="N24">
        <v>100</v>
      </c>
      <c r="P24">
        <v>9</v>
      </c>
      <c r="Q24">
        <v>9</v>
      </c>
      <c r="T24">
        <v>22792</v>
      </c>
    </row>
    <row r="25" spans="1:20">
      <c r="A25" t="s">
        <v>27219</v>
      </c>
      <c r="B25" t="s">
        <v>29235</v>
      </c>
      <c r="C25">
        <v>1.1000000000000001</v>
      </c>
      <c r="E25" t="s">
        <v>27220</v>
      </c>
      <c r="G25" t="s">
        <v>27219</v>
      </c>
      <c r="H25" s="2">
        <v>44459</v>
      </c>
      <c r="I25" t="s">
        <v>27207</v>
      </c>
      <c r="J25">
        <v>998631</v>
      </c>
      <c r="K25" t="s">
        <v>5</v>
      </c>
      <c r="L25">
        <v>1</v>
      </c>
      <c r="M25" t="s">
        <v>37</v>
      </c>
      <c r="N25">
        <v>100</v>
      </c>
      <c r="O25">
        <v>18</v>
      </c>
      <c r="T25">
        <v>1590</v>
      </c>
    </row>
    <row r="26" spans="1:20">
      <c r="A26" t="s">
        <v>27221</v>
      </c>
      <c r="B26" t="s">
        <v>29235</v>
      </c>
      <c r="C26">
        <v>1.1000000000000001</v>
      </c>
      <c r="E26" t="s">
        <v>27222</v>
      </c>
      <c r="G26" t="s">
        <v>27221</v>
      </c>
      <c r="H26" s="2">
        <v>44463</v>
      </c>
      <c r="I26" t="s">
        <v>27207</v>
      </c>
      <c r="J26">
        <v>998631</v>
      </c>
      <c r="K26" t="s">
        <v>5</v>
      </c>
      <c r="L26">
        <v>1</v>
      </c>
      <c r="M26" t="s">
        <v>6</v>
      </c>
      <c r="N26">
        <v>600</v>
      </c>
      <c r="P26">
        <v>54</v>
      </c>
      <c r="Q26">
        <v>54</v>
      </c>
      <c r="T26">
        <v>40053</v>
      </c>
    </row>
    <row r="27" spans="1:20">
      <c r="A27" t="s">
        <v>27223</v>
      </c>
      <c r="B27" t="s">
        <v>29235</v>
      </c>
      <c r="C27">
        <v>1.1000000000000001</v>
      </c>
      <c r="E27" t="s">
        <v>27224</v>
      </c>
      <c r="G27" t="s">
        <v>27223</v>
      </c>
      <c r="H27" s="2">
        <v>44452</v>
      </c>
      <c r="I27" t="s">
        <v>27207</v>
      </c>
      <c r="J27">
        <v>998631</v>
      </c>
      <c r="K27" t="s">
        <v>5</v>
      </c>
      <c r="L27">
        <v>1</v>
      </c>
      <c r="M27" t="s">
        <v>6</v>
      </c>
      <c r="N27">
        <v>600</v>
      </c>
      <c r="P27">
        <v>54</v>
      </c>
      <c r="Q27">
        <v>54</v>
      </c>
      <c r="T27">
        <v>55234</v>
      </c>
    </row>
    <row r="28" spans="1:20">
      <c r="A28" t="s">
        <v>27225</v>
      </c>
      <c r="B28" t="s">
        <v>29235</v>
      </c>
      <c r="C28">
        <v>1.1000000000000001</v>
      </c>
      <c r="E28" t="s">
        <v>27226</v>
      </c>
      <c r="G28" t="s">
        <v>27225</v>
      </c>
      <c r="H28" s="2">
        <v>44447</v>
      </c>
      <c r="I28" t="s">
        <v>27207</v>
      </c>
      <c r="J28">
        <v>998631</v>
      </c>
      <c r="K28" t="s">
        <v>5</v>
      </c>
      <c r="L28">
        <v>1</v>
      </c>
      <c r="M28" t="s">
        <v>6</v>
      </c>
      <c r="N28">
        <v>100</v>
      </c>
      <c r="P28">
        <v>9</v>
      </c>
      <c r="Q28">
        <v>9</v>
      </c>
      <c r="T28">
        <v>1229</v>
      </c>
    </row>
    <row r="29" spans="1:20">
      <c r="A29" t="s">
        <v>27227</v>
      </c>
      <c r="B29" t="s">
        <v>29235</v>
      </c>
      <c r="C29">
        <v>1.1000000000000001</v>
      </c>
      <c r="E29" t="s">
        <v>20552</v>
      </c>
      <c r="G29" t="s">
        <v>27227</v>
      </c>
      <c r="H29" s="2">
        <v>44463</v>
      </c>
      <c r="I29" t="s">
        <v>27228</v>
      </c>
      <c r="J29">
        <v>998631</v>
      </c>
      <c r="K29" t="s">
        <v>5</v>
      </c>
      <c r="L29">
        <v>1</v>
      </c>
      <c r="M29" t="s">
        <v>6</v>
      </c>
      <c r="N29">
        <v>100</v>
      </c>
      <c r="P29">
        <v>9</v>
      </c>
      <c r="Q29">
        <v>9</v>
      </c>
      <c r="T29">
        <v>3418</v>
      </c>
    </row>
    <row r="30" spans="1:20">
      <c r="A30" t="s">
        <v>27229</v>
      </c>
      <c r="B30" t="s">
        <v>29235</v>
      </c>
      <c r="C30">
        <v>1.1000000000000001</v>
      </c>
      <c r="E30" t="s">
        <v>27230</v>
      </c>
      <c r="G30" t="s">
        <v>27229</v>
      </c>
      <c r="H30" s="2">
        <v>44448</v>
      </c>
      <c r="I30" t="s">
        <v>27228</v>
      </c>
      <c r="J30">
        <v>998631</v>
      </c>
      <c r="K30" t="s">
        <v>5</v>
      </c>
      <c r="L30">
        <v>1</v>
      </c>
      <c r="M30" t="s">
        <v>6</v>
      </c>
      <c r="N30">
        <v>100</v>
      </c>
      <c r="P30">
        <v>9</v>
      </c>
      <c r="Q30">
        <v>9</v>
      </c>
      <c r="T30">
        <v>12681</v>
      </c>
    </row>
    <row r="31" spans="1:20">
      <c r="A31" t="s">
        <v>27231</v>
      </c>
      <c r="B31" t="s">
        <v>29235</v>
      </c>
      <c r="C31">
        <v>1.1000000000000001</v>
      </c>
      <c r="E31" t="s">
        <v>27232</v>
      </c>
      <c r="G31" t="s">
        <v>27231</v>
      </c>
      <c r="H31" s="2">
        <v>44458</v>
      </c>
      <c r="I31" t="s">
        <v>27228</v>
      </c>
      <c r="J31">
        <v>998631</v>
      </c>
      <c r="K31" t="s">
        <v>5</v>
      </c>
      <c r="L31">
        <v>1</v>
      </c>
      <c r="M31" t="s">
        <v>6</v>
      </c>
      <c r="N31">
        <v>75</v>
      </c>
      <c r="P31">
        <v>6.75</v>
      </c>
      <c r="Q31">
        <v>6.75</v>
      </c>
      <c r="T31">
        <v>3255</v>
      </c>
    </row>
    <row r="32" spans="1:20">
      <c r="A32" t="s">
        <v>27233</v>
      </c>
      <c r="B32" t="s">
        <v>29235</v>
      </c>
      <c r="C32">
        <v>1.1000000000000001</v>
      </c>
      <c r="E32" t="s">
        <v>27234</v>
      </c>
      <c r="G32" t="s">
        <v>27233</v>
      </c>
      <c r="H32" s="2">
        <v>44460</v>
      </c>
      <c r="I32" t="s">
        <v>27228</v>
      </c>
      <c r="J32">
        <v>998631</v>
      </c>
      <c r="K32" t="s">
        <v>5</v>
      </c>
      <c r="L32">
        <v>1</v>
      </c>
      <c r="M32" t="s">
        <v>6</v>
      </c>
      <c r="N32">
        <v>600</v>
      </c>
      <c r="P32">
        <v>54</v>
      </c>
      <c r="Q32">
        <v>54</v>
      </c>
      <c r="T32">
        <v>39510</v>
      </c>
    </row>
    <row r="33" spans="1:20">
      <c r="A33" t="s">
        <v>27235</v>
      </c>
      <c r="B33" t="s">
        <v>29235</v>
      </c>
      <c r="C33">
        <v>1.1000000000000001</v>
      </c>
      <c r="E33" t="s">
        <v>27236</v>
      </c>
      <c r="G33" t="s">
        <v>27235</v>
      </c>
      <c r="H33" s="2">
        <v>44443</v>
      </c>
      <c r="I33" t="s">
        <v>27228</v>
      </c>
      <c r="J33">
        <v>998631</v>
      </c>
      <c r="K33" t="s">
        <v>5</v>
      </c>
      <c r="L33">
        <v>1</v>
      </c>
      <c r="M33" t="s">
        <v>6</v>
      </c>
      <c r="N33">
        <v>1000</v>
      </c>
      <c r="P33">
        <v>90</v>
      </c>
      <c r="Q33">
        <v>90</v>
      </c>
      <c r="T33">
        <v>1180</v>
      </c>
    </row>
    <row r="34" spans="1:20">
      <c r="A34" t="s">
        <v>27237</v>
      </c>
      <c r="B34" t="s">
        <v>29235</v>
      </c>
      <c r="C34">
        <v>1.1000000000000001</v>
      </c>
      <c r="E34" t="s">
        <v>11177</v>
      </c>
      <c r="G34" t="s">
        <v>27237</v>
      </c>
      <c r="H34" s="2">
        <v>44456</v>
      </c>
      <c r="I34" t="s">
        <v>27228</v>
      </c>
      <c r="J34">
        <v>998631</v>
      </c>
      <c r="K34" t="s">
        <v>5</v>
      </c>
      <c r="L34">
        <v>1</v>
      </c>
      <c r="M34" t="s">
        <v>6</v>
      </c>
      <c r="N34">
        <v>100</v>
      </c>
      <c r="P34">
        <v>9</v>
      </c>
      <c r="Q34">
        <v>9</v>
      </c>
      <c r="T34">
        <v>19568</v>
      </c>
    </row>
    <row r="35" spans="1:20">
      <c r="A35" t="s">
        <v>27238</v>
      </c>
      <c r="B35" t="s">
        <v>29235</v>
      </c>
      <c r="C35">
        <v>1.1000000000000001</v>
      </c>
      <c r="E35" t="s">
        <v>27239</v>
      </c>
      <c r="G35" t="s">
        <v>27238</v>
      </c>
      <c r="H35" s="2">
        <v>44445</v>
      </c>
      <c r="I35" t="s">
        <v>27228</v>
      </c>
      <c r="J35">
        <v>998631</v>
      </c>
      <c r="K35" t="s">
        <v>5</v>
      </c>
      <c r="L35">
        <v>1</v>
      </c>
      <c r="M35" t="s">
        <v>6</v>
      </c>
      <c r="N35">
        <v>100</v>
      </c>
      <c r="P35">
        <v>9</v>
      </c>
      <c r="Q35">
        <v>9</v>
      </c>
      <c r="T35">
        <v>2363</v>
      </c>
    </row>
    <row r="36" spans="1:20">
      <c r="A36" t="s">
        <v>27240</v>
      </c>
      <c r="B36" t="s">
        <v>29235</v>
      </c>
      <c r="C36">
        <v>1.1000000000000001</v>
      </c>
      <c r="E36" t="s">
        <v>27239</v>
      </c>
      <c r="G36" t="s">
        <v>27240</v>
      </c>
      <c r="H36" s="2">
        <v>44445</v>
      </c>
      <c r="I36" t="s">
        <v>27228</v>
      </c>
      <c r="J36">
        <v>998631</v>
      </c>
      <c r="K36" t="s">
        <v>5</v>
      </c>
      <c r="L36">
        <v>1</v>
      </c>
      <c r="M36" t="s">
        <v>6</v>
      </c>
      <c r="N36">
        <v>100</v>
      </c>
      <c r="P36">
        <v>9</v>
      </c>
      <c r="Q36">
        <v>9</v>
      </c>
      <c r="T36">
        <v>2388</v>
      </c>
    </row>
    <row r="37" spans="1:20">
      <c r="A37" t="s">
        <v>27241</v>
      </c>
      <c r="B37" t="s">
        <v>29235</v>
      </c>
      <c r="C37">
        <v>1.1000000000000001</v>
      </c>
      <c r="E37" t="s">
        <v>27242</v>
      </c>
      <c r="G37" t="s">
        <v>27241</v>
      </c>
      <c r="H37" s="2">
        <v>44463</v>
      </c>
      <c r="I37" t="s">
        <v>27228</v>
      </c>
      <c r="J37">
        <v>998631</v>
      </c>
      <c r="K37" t="s">
        <v>5</v>
      </c>
      <c r="L37">
        <v>1</v>
      </c>
      <c r="M37" t="s">
        <v>6</v>
      </c>
      <c r="N37">
        <v>100</v>
      </c>
      <c r="P37">
        <v>9</v>
      </c>
      <c r="Q37">
        <v>9</v>
      </c>
      <c r="T37">
        <v>1754</v>
      </c>
    </row>
    <row r="38" spans="1:20">
      <c r="A38" t="s">
        <v>27243</v>
      </c>
      <c r="B38" t="s">
        <v>29235</v>
      </c>
      <c r="C38">
        <v>1.1000000000000001</v>
      </c>
      <c r="E38" t="s">
        <v>27232</v>
      </c>
      <c r="G38" t="s">
        <v>27243</v>
      </c>
      <c r="H38" s="2">
        <v>44456</v>
      </c>
      <c r="I38" t="s">
        <v>27228</v>
      </c>
      <c r="J38">
        <v>998631</v>
      </c>
      <c r="K38" t="s">
        <v>5</v>
      </c>
      <c r="L38">
        <v>1</v>
      </c>
      <c r="M38" t="s">
        <v>6</v>
      </c>
      <c r="N38">
        <v>725</v>
      </c>
      <c r="P38">
        <v>65.25</v>
      </c>
      <c r="Q38">
        <v>65.25</v>
      </c>
      <c r="T38">
        <v>856</v>
      </c>
    </row>
    <row r="39" spans="1:20">
      <c r="A39" t="s">
        <v>27244</v>
      </c>
      <c r="B39" t="s">
        <v>29235</v>
      </c>
      <c r="C39">
        <v>1.1000000000000001</v>
      </c>
      <c r="E39" t="s">
        <v>27232</v>
      </c>
      <c r="G39" t="s">
        <v>27244</v>
      </c>
      <c r="H39" s="2">
        <v>44456</v>
      </c>
      <c r="I39" t="s">
        <v>27228</v>
      </c>
      <c r="J39">
        <v>998631</v>
      </c>
      <c r="K39" t="s">
        <v>5</v>
      </c>
      <c r="L39">
        <v>1</v>
      </c>
      <c r="M39" t="s">
        <v>6</v>
      </c>
      <c r="N39">
        <v>100</v>
      </c>
      <c r="P39">
        <v>9</v>
      </c>
      <c r="Q39">
        <v>9</v>
      </c>
      <c r="T39">
        <v>118</v>
      </c>
    </row>
    <row r="40" spans="1:20">
      <c r="A40" t="s">
        <v>27245</v>
      </c>
      <c r="B40" t="s">
        <v>29235</v>
      </c>
      <c r="C40">
        <v>1.1000000000000001</v>
      </c>
      <c r="E40" t="s">
        <v>27246</v>
      </c>
      <c r="G40" t="s">
        <v>27245</v>
      </c>
      <c r="H40" s="2">
        <v>44455</v>
      </c>
      <c r="I40" t="s">
        <v>27228</v>
      </c>
      <c r="J40">
        <v>998631</v>
      </c>
      <c r="K40" t="s">
        <v>5</v>
      </c>
      <c r="L40">
        <v>1</v>
      </c>
      <c r="M40" t="s">
        <v>6</v>
      </c>
      <c r="N40">
        <v>100</v>
      </c>
      <c r="P40">
        <v>9</v>
      </c>
      <c r="Q40">
        <v>9</v>
      </c>
      <c r="T40">
        <v>244118</v>
      </c>
    </row>
    <row r="41" spans="1:20">
      <c r="A41" t="s">
        <v>27247</v>
      </c>
      <c r="B41" t="s">
        <v>29235</v>
      </c>
      <c r="C41">
        <v>1.1000000000000001</v>
      </c>
      <c r="E41" t="s">
        <v>27248</v>
      </c>
      <c r="G41" t="s">
        <v>27247</v>
      </c>
      <c r="H41" s="2">
        <v>44455</v>
      </c>
      <c r="I41" t="s">
        <v>27175</v>
      </c>
      <c r="J41">
        <v>998631</v>
      </c>
      <c r="K41" t="s">
        <v>5</v>
      </c>
      <c r="L41">
        <v>1</v>
      </c>
      <c r="M41" t="s">
        <v>6</v>
      </c>
      <c r="N41">
        <v>600</v>
      </c>
      <c r="P41">
        <v>54</v>
      </c>
      <c r="Q41">
        <v>54</v>
      </c>
      <c r="T41">
        <v>114902</v>
      </c>
    </row>
    <row r="42" spans="1:20">
      <c r="A42" t="s">
        <v>27249</v>
      </c>
      <c r="B42" t="s">
        <v>29235</v>
      </c>
      <c r="C42">
        <v>1.1000000000000001</v>
      </c>
      <c r="E42" t="s">
        <v>27250</v>
      </c>
      <c r="G42" t="s">
        <v>27249</v>
      </c>
      <c r="H42" s="2">
        <v>44456</v>
      </c>
      <c r="I42" t="s">
        <v>27175</v>
      </c>
      <c r="J42">
        <v>998631</v>
      </c>
      <c r="K42" t="s">
        <v>5</v>
      </c>
      <c r="L42">
        <v>1</v>
      </c>
      <c r="M42" t="s">
        <v>6</v>
      </c>
      <c r="N42">
        <v>600</v>
      </c>
      <c r="P42">
        <v>54</v>
      </c>
      <c r="Q42">
        <v>54</v>
      </c>
      <c r="T42">
        <v>130930</v>
      </c>
    </row>
    <row r="43" spans="1:20">
      <c r="A43" t="s">
        <v>27251</v>
      </c>
      <c r="B43" t="s">
        <v>29235</v>
      </c>
      <c r="C43">
        <v>1.1000000000000001</v>
      </c>
      <c r="E43" t="s">
        <v>13582</v>
      </c>
      <c r="G43" t="s">
        <v>27251</v>
      </c>
      <c r="H43" s="2">
        <v>44455</v>
      </c>
      <c r="I43" t="s">
        <v>27175</v>
      </c>
      <c r="J43">
        <v>998631</v>
      </c>
      <c r="K43" t="s">
        <v>5</v>
      </c>
      <c r="L43">
        <v>1</v>
      </c>
      <c r="M43" t="s">
        <v>6</v>
      </c>
      <c r="N43">
        <v>100</v>
      </c>
      <c r="P43">
        <v>9</v>
      </c>
      <c r="Q43">
        <v>9</v>
      </c>
      <c r="T43">
        <v>158508</v>
      </c>
    </row>
    <row r="44" spans="1:20">
      <c r="A44" t="s">
        <v>27252</v>
      </c>
      <c r="B44" t="s">
        <v>29235</v>
      </c>
      <c r="C44">
        <v>1.1000000000000001</v>
      </c>
      <c r="E44" t="s">
        <v>22826</v>
      </c>
      <c r="G44" t="s">
        <v>27252</v>
      </c>
      <c r="H44" s="2">
        <v>44468</v>
      </c>
      <c r="I44" t="s">
        <v>27175</v>
      </c>
      <c r="J44">
        <v>998631</v>
      </c>
      <c r="K44" t="s">
        <v>5</v>
      </c>
      <c r="L44">
        <v>1</v>
      </c>
      <c r="M44" t="s">
        <v>6</v>
      </c>
      <c r="N44">
        <v>100</v>
      </c>
      <c r="P44">
        <v>9</v>
      </c>
      <c r="Q44">
        <v>9</v>
      </c>
      <c r="T44">
        <v>3722</v>
      </c>
    </row>
    <row r="45" spans="1:20">
      <c r="A45" t="s">
        <v>27253</v>
      </c>
      <c r="B45" t="s">
        <v>29235</v>
      </c>
      <c r="C45">
        <v>1.1000000000000001</v>
      </c>
      <c r="E45" t="s">
        <v>24503</v>
      </c>
      <c r="G45" t="s">
        <v>27253</v>
      </c>
      <c r="H45" s="2">
        <v>44455</v>
      </c>
      <c r="I45" t="s">
        <v>27175</v>
      </c>
      <c r="J45">
        <v>998631</v>
      </c>
      <c r="K45" t="s">
        <v>5</v>
      </c>
      <c r="L45">
        <v>1</v>
      </c>
      <c r="M45" t="s">
        <v>6</v>
      </c>
      <c r="N45">
        <v>100</v>
      </c>
      <c r="P45">
        <v>9</v>
      </c>
      <c r="Q45">
        <v>9</v>
      </c>
      <c r="T45">
        <v>2418</v>
      </c>
    </row>
    <row r="46" spans="1:20">
      <c r="A46" t="s">
        <v>27254</v>
      </c>
      <c r="B46" t="s">
        <v>29235</v>
      </c>
      <c r="C46">
        <v>1.1000000000000001</v>
      </c>
      <c r="E46" t="s">
        <v>23098</v>
      </c>
      <c r="G46" t="s">
        <v>27254</v>
      </c>
      <c r="H46" s="2">
        <v>44455</v>
      </c>
      <c r="I46" t="s">
        <v>27175</v>
      </c>
      <c r="J46">
        <v>998631</v>
      </c>
      <c r="K46" t="s">
        <v>5</v>
      </c>
      <c r="L46">
        <v>1</v>
      </c>
      <c r="M46" t="s">
        <v>6</v>
      </c>
      <c r="N46">
        <v>100</v>
      </c>
      <c r="P46">
        <v>9</v>
      </c>
      <c r="Q46">
        <v>9</v>
      </c>
      <c r="T46">
        <v>27568</v>
      </c>
    </row>
    <row r="47" spans="1:20">
      <c r="A47" t="s">
        <v>27255</v>
      </c>
      <c r="B47" t="s">
        <v>29235</v>
      </c>
      <c r="C47">
        <v>1.1000000000000001</v>
      </c>
      <c r="E47" t="s">
        <v>27256</v>
      </c>
      <c r="G47" t="s">
        <v>27255</v>
      </c>
      <c r="H47" s="2">
        <v>44460</v>
      </c>
      <c r="I47" t="s">
        <v>27175</v>
      </c>
      <c r="J47">
        <v>998631</v>
      </c>
      <c r="K47" t="s">
        <v>5</v>
      </c>
      <c r="L47">
        <v>1</v>
      </c>
      <c r="M47" t="s">
        <v>6</v>
      </c>
      <c r="N47">
        <v>100</v>
      </c>
      <c r="P47">
        <v>9</v>
      </c>
      <c r="Q47">
        <v>9</v>
      </c>
      <c r="T47">
        <v>181718</v>
      </c>
    </row>
    <row r="48" spans="1:20">
      <c r="A48" t="s">
        <v>27257</v>
      </c>
      <c r="B48" t="s">
        <v>29235</v>
      </c>
      <c r="C48">
        <v>1.1000000000000001</v>
      </c>
      <c r="E48" t="s">
        <v>23539</v>
      </c>
      <c r="G48" t="s">
        <v>27257</v>
      </c>
      <c r="H48" s="2">
        <v>44461</v>
      </c>
      <c r="I48" t="s">
        <v>27175</v>
      </c>
      <c r="J48">
        <v>998631</v>
      </c>
      <c r="K48" t="s">
        <v>5</v>
      </c>
      <c r="L48">
        <v>1</v>
      </c>
      <c r="M48" t="s">
        <v>6</v>
      </c>
      <c r="N48">
        <v>100</v>
      </c>
      <c r="P48">
        <v>9</v>
      </c>
      <c r="Q48">
        <v>9</v>
      </c>
      <c r="T48">
        <v>181718</v>
      </c>
    </row>
    <row r="49" spans="1:20">
      <c r="A49" t="s">
        <v>27258</v>
      </c>
      <c r="B49" t="s">
        <v>29235</v>
      </c>
      <c r="C49">
        <v>1.1000000000000001</v>
      </c>
      <c r="E49" t="s">
        <v>27259</v>
      </c>
      <c r="G49" t="s">
        <v>27258</v>
      </c>
      <c r="H49" s="2">
        <v>44447</v>
      </c>
      <c r="I49" t="s">
        <v>27175</v>
      </c>
      <c r="J49">
        <v>998631</v>
      </c>
      <c r="K49" t="s">
        <v>5</v>
      </c>
      <c r="L49">
        <v>1</v>
      </c>
      <c r="M49" t="s">
        <v>6</v>
      </c>
      <c r="N49">
        <v>100</v>
      </c>
      <c r="P49">
        <v>9</v>
      </c>
      <c r="Q49">
        <v>9</v>
      </c>
      <c r="T49">
        <v>84168</v>
      </c>
    </row>
    <row r="50" spans="1:20">
      <c r="A50" t="s">
        <v>27260</v>
      </c>
      <c r="B50" t="s">
        <v>29235</v>
      </c>
      <c r="C50">
        <v>1.1000000000000001</v>
      </c>
      <c r="E50" t="s">
        <v>27261</v>
      </c>
      <c r="G50" t="s">
        <v>27260</v>
      </c>
      <c r="H50" s="2">
        <v>44456</v>
      </c>
      <c r="I50" t="s">
        <v>27175</v>
      </c>
      <c r="J50">
        <v>998631</v>
      </c>
      <c r="K50" t="s">
        <v>5</v>
      </c>
      <c r="L50">
        <v>1</v>
      </c>
      <c r="M50" t="s">
        <v>6</v>
      </c>
      <c r="N50">
        <v>600</v>
      </c>
      <c r="P50">
        <v>54</v>
      </c>
      <c r="Q50">
        <v>54</v>
      </c>
      <c r="T50">
        <v>97180</v>
      </c>
    </row>
    <row r="51" spans="1:20">
      <c r="A51" t="s">
        <v>27262</v>
      </c>
      <c r="B51" t="s">
        <v>29235</v>
      </c>
      <c r="C51">
        <v>1.1000000000000001</v>
      </c>
      <c r="E51" t="s">
        <v>27263</v>
      </c>
      <c r="G51" t="s">
        <v>27262</v>
      </c>
      <c r="H51" s="2">
        <v>44446</v>
      </c>
      <c r="I51" t="s">
        <v>27175</v>
      </c>
      <c r="J51">
        <v>998631</v>
      </c>
      <c r="K51" t="s">
        <v>5</v>
      </c>
      <c r="L51">
        <v>1</v>
      </c>
      <c r="M51" t="s">
        <v>6</v>
      </c>
      <c r="N51">
        <v>100</v>
      </c>
      <c r="P51">
        <v>9</v>
      </c>
      <c r="Q51">
        <v>9</v>
      </c>
      <c r="T51">
        <v>65634</v>
      </c>
    </row>
    <row r="52" spans="1:20">
      <c r="A52" t="s">
        <v>27264</v>
      </c>
      <c r="B52" t="s">
        <v>29235</v>
      </c>
      <c r="C52">
        <v>1.1000000000000001</v>
      </c>
      <c r="E52" t="s">
        <v>27265</v>
      </c>
      <c r="G52" t="s">
        <v>27264</v>
      </c>
      <c r="H52" s="2">
        <v>44468</v>
      </c>
      <c r="I52" t="s">
        <v>27175</v>
      </c>
      <c r="J52">
        <v>998631</v>
      </c>
      <c r="K52" t="s">
        <v>5</v>
      </c>
      <c r="L52">
        <v>1</v>
      </c>
      <c r="M52" t="s">
        <v>6</v>
      </c>
      <c r="N52">
        <v>100</v>
      </c>
      <c r="P52">
        <v>9</v>
      </c>
      <c r="Q52">
        <v>9</v>
      </c>
      <c r="T52">
        <v>671</v>
      </c>
    </row>
    <row r="53" spans="1:20">
      <c r="A53" t="s">
        <v>27266</v>
      </c>
      <c r="B53" t="s">
        <v>29235</v>
      </c>
      <c r="C53">
        <v>1.1000000000000001</v>
      </c>
      <c r="E53" t="s">
        <v>27267</v>
      </c>
      <c r="G53" t="s">
        <v>27266</v>
      </c>
      <c r="H53" s="2">
        <v>44468</v>
      </c>
      <c r="I53" t="s">
        <v>27175</v>
      </c>
      <c r="J53">
        <v>998631</v>
      </c>
      <c r="K53" t="s">
        <v>5</v>
      </c>
      <c r="L53">
        <v>1</v>
      </c>
      <c r="M53" t="s">
        <v>37</v>
      </c>
      <c r="N53">
        <v>100</v>
      </c>
      <c r="O53">
        <v>18</v>
      </c>
      <c r="T53">
        <v>42900</v>
      </c>
    </row>
    <row r="54" spans="1:20">
      <c r="A54" t="s">
        <v>27268</v>
      </c>
      <c r="B54" t="s">
        <v>29235</v>
      </c>
      <c r="C54">
        <v>1.1000000000000001</v>
      </c>
      <c r="E54" t="s">
        <v>27269</v>
      </c>
      <c r="G54" t="s">
        <v>27268</v>
      </c>
      <c r="H54" s="2">
        <v>44452</v>
      </c>
      <c r="I54" t="s">
        <v>27175</v>
      </c>
      <c r="J54">
        <v>998631</v>
      </c>
      <c r="K54" t="s">
        <v>5</v>
      </c>
      <c r="L54">
        <v>1</v>
      </c>
      <c r="M54" t="s">
        <v>6</v>
      </c>
      <c r="N54">
        <v>100</v>
      </c>
      <c r="P54">
        <v>9</v>
      </c>
      <c r="Q54">
        <v>9</v>
      </c>
      <c r="T54">
        <v>825</v>
      </c>
    </row>
    <row r="55" spans="1:20">
      <c r="A55" t="s">
        <v>27270</v>
      </c>
      <c r="B55" t="s">
        <v>29235</v>
      </c>
      <c r="C55">
        <v>1.1000000000000001</v>
      </c>
      <c r="E55" t="s">
        <v>27271</v>
      </c>
      <c r="G55" t="s">
        <v>27270</v>
      </c>
      <c r="H55" s="2">
        <v>44456</v>
      </c>
      <c r="I55" t="s">
        <v>384</v>
      </c>
      <c r="J55">
        <v>998631</v>
      </c>
      <c r="K55" t="s">
        <v>5</v>
      </c>
      <c r="L55">
        <v>1</v>
      </c>
      <c r="M55" t="s">
        <v>6</v>
      </c>
      <c r="N55">
        <v>600</v>
      </c>
      <c r="P55">
        <v>54</v>
      </c>
      <c r="Q55">
        <v>54</v>
      </c>
      <c r="T55">
        <v>18828</v>
      </c>
    </row>
    <row r="56" spans="1:20">
      <c r="A56" t="s">
        <v>27272</v>
      </c>
      <c r="B56" t="s">
        <v>29235</v>
      </c>
      <c r="C56">
        <v>1.1000000000000001</v>
      </c>
      <c r="E56" t="s">
        <v>27273</v>
      </c>
      <c r="G56" t="s">
        <v>27272</v>
      </c>
      <c r="H56" s="2">
        <v>44445</v>
      </c>
      <c r="I56" t="s">
        <v>384</v>
      </c>
      <c r="J56">
        <v>998631</v>
      </c>
      <c r="K56" t="s">
        <v>5</v>
      </c>
      <c r="L56">
        <v>1</v>
      </c>
      <c r="M56" t="s">
        <v>6</v>
      </c>
      <c r="N56">
        <v>100</v>
      </c>
      <c r="P56">
        <v>9</v>
      </c>
      <c r="Q56">
        <v>9</v>
      </c>
      <c r="T56">
        <v>9968</v>
      </c>
    </row>
    <row r="57" spans="1:20">
      <c r="A57" t="s">
        <v>27274</v>
      </c>
      <c r="B57" t="s">
        <v>29235</v>
      </c>
      <c r="C57">
        <v>1.1000000000000001</v>
      </c>
      <c r="E57" t="s">
        <v>27275</v>
      </c>
      <c r="G57" t="s">
        <v>27274</v>
      </c>
      <c r="H57" s="2">
        <v>44459</v>
      </c>
      <c r="I57" t="s">
        <v>384</v>
      </c>
      <c r="J57">
        <v>998631</v>
      </c>
      <c r="K57" t="s">
        <v>5</v>
      </c>
      <c r="L57">
        <v>1</v>
      </c>
      <c r="M57" t="s">
        <v>6</v>
      </c>
      <c r="N57">
        <v>100</v>
      </c>
      <c r="P57">
        <v>9</v>
      </c>
      <c r="Q57">
        <v>9</v>
      </c>
      <c r="T57">
        <v>19568</v>
      </c>
    </row>
    <row r="58" spans="1:20">
      <c r="A58" t="s">
        <v>27276</v>
      </c>
      <c r="B58" t="s">
        <v>29235</v>
      </c>
      <c r="C58">
        <v>1.1000000000000001</v>
      </c>
      <c r="E58" t="s">
        <v>27277</v>
      </c>
      <c r="G58" t="s">
        <v>27276</v>
      </c>
      <c r="H58" s="2">
        <v>44455</v>
      </c>
      <c r="I58" t="s">
        <v>384</v>
      </c>
      <c r="J58">
        <v>998631</v>
      </c>
      <c r="K58" t="s">
        <v>5</v>
      </c>
      <c r="L58">
        <v>1</v>
      </c>
      <c r="M58" t="s">
        <v>6</v>
      </c>
      <c r="N58">
        <v>100</v>
      </c>
      <c r="P58">
        <v>9</v>
      </c>
      <c r="Q58">
        <v>9</v>
      </c>
      <c r="T58">
        <v>5096</v>
      </c>
    </row>
    <row r="59" spans="1:20">
      <c r="A59" t="s">
        <v>27278</v>
      </c>
      <c r="B59" t="s">
        <v>29235</v>
      </c>
      <c r="C59">
        <v>1.1000000000000001</v>
      </c>
      <c r="E59" t="s">
        <v>27279</v>
      </c>
      <c r="G59" t="s">
        <v>27278</v>
      </c>
      <c r="H59" s="2">
        <v>44461</v>
      </c>
      <c r="I59" t="s">
        <v>384</v>
      </c>
      <c r="J59">
        <v>998631</v>
      </c>
      <c r="K59" t="s">
        <v>5</v>
      </c>
      <c r="L59">
        <v>1</v>
      </c>
      <c r="M59" t="s">
        <v>6</v>
      </c>
      <c r="N59">
        <v>100</v>
      </c>
      <c r="P59">
        <v>9</v>
      </c>
      <c r="Q59">
        <v>9</v>
      </c>
      <c r="T59">
        <v>3796</v>
      </c>
    </row>
    <row r="60" spans="1:20">
      <c r="A60" t="s">
        <v>27280</v>
      </c>
      <c r="B60" t="s">
        <v>29235</v>
      </c>
      <c r="C60">
        <v>1.1000000000000001</v>
      </c>
      <c r="E60" t="s">
        <v>27281</v>
      </c>
      <c r="G60" t="s">
        <v>27280</v>
      </c>
      <c r="H60" s="2">
        <v>44461</v>
      </c>
      <c r="I60" t="s">
        <v>384</v>
      </c>
      <c r="J60">
        <v>998631</v>
      </c>
      <c r="K60" t="s">
        <v>5</v>
      </c>
      <c r="L60">
        <v>1</v>
      </c>
      <c r="M60" t="s">
        <v>6</v>
      </c>
      <c r="N60">
        <v>600</v>
      </c>
      <c r="P60">
        <v>54</v>
      </c>
      <c r="Q60">
        <v>54</v>
      </c>
      <c r="T60">
        <v>170756</v>
      </c>
    </row>
    <row r="61" spans="1:20">
      <c r="A61" t="s">
        <v>27282</v>
      </c>
      <c r="B61" t="s">
        <v>29235</v>
      </c>
      <c r="C61">
        <v>1.1000000000000001</v>
      </c>
      <c r="E61" t="s">
        <v>27283</v>
      </c>
      <c r="G61" t="s">
        <v>27282</v>
      </c>
      <c r="H61" s="2">
        <v>44448</v>
      </c>
      <c r="I61" t="s">
        <v>384</v>
      </c>
      <c r="J61">
        <v>998631</v>
      </c>
      <c r="K61" t="s">
        <v>5</v>
      </c>
      <c r="L61">
        <v>1</v>
      </c>
      <c r="M61" t="s">
        <v>6</v>
      </c>
      <c r="N61">
        <v>600</v>
      </c>
      <c r="P61">
        <v>54</v>
      </c>
      <c r="Q61">
        <v>54</v>
      </c>
      <c r="T61">
        <v>160000</v>
      </c>
    </row>
    <row r="62" spans="1:20">
      <c r="A62" t="s">
        <v>27284</v>
      </c>
      <c r="B62" t="s">
        <v>29235</v>
      </c>
      <c r="C62">
        <v>1.1000000000000001</v>
      </c>
      <c r="E62" t="s">
        <v>27285</v>
      </c>
      <c r="G62" t="s">
        <v>27284</v>
      </c>
      <c r="H62" s="2">
        <v>44446</v>
      </c>
      <c r="I62" t="s">
        <v>384</v>
      </c>
      <c r="J62">
        <v>998631</v>
      </c>
      <c r="K62" t="s">
        <v>5</v>
      </c>
      <c r="L62">
        <v>1</v>
      </c>
      <c r="M62" t="s">
        <v>6</v>
      </c>
      <c r="N62">
        <v>100</v>
      </c>
      <c r="P62">
        <v>9</v>
      </c>
      <c r="Q62">
        <v>9</v>
      </c>
      <c r="T62">
        <v>32138</v>
      </c>
    </row>
    <row r="63" spans="1:20">
      <c r="A63" t="s">
        <v>27286</v>
      </c>
      <c r="B63" t="s">
        <v>29235</v>
      </c>
      <c r="C63">
        <v>1.1000000000000001</v>
      </c>
      <c r="E63" t="s">
        <v>27287</v>
      </c>
      <c r="G63" t="s">
        <v>27286</v>
      </c>
      <c r="H63" s="2">
        <v>44463</v>
      </c>
      <c r="I63" t="s">
        <v>384</v>
      </c>
      <c r="J63">
        <v>998631</v>
      </c>
      <c r="K63" t="s">
        <v>5</v>
      </c>
      <c r="L63">
        <v>1</v>
      </c>
      <c r="M63" t="s">
        <v>6</v>
      </c>
      <c r="N63">
        <v>600</v>
      </c>
      <c r="P63">
        <v>54</v>
      </c>
      <c r="Q63">
        <v>54</v>
      </c>
      <c r="T63">
        <v>113134</v>
      </c>
    </row>
    <row r="64" spans="1:20">
      <c r="A64" t="s">
        <v>27288</v>
      </c>
      <c r="B64" t="s">
        <v>29235</v>
      </c>
      <c r="C64">
        <v>1.1000000000000001</v>
      </c>
      <c r="E64" t="s">
        <v>26496</v>
      </c>
      <c r="G64" t="s">
        <v>27288</v>
      </c>
      <c r="H64" s="2">
        <v>44456</v>
      </c>
      <c r="I64" t="s">
        <v>27289</v>
      </c>
      <c r="J64">
        <v>998631</v>
      </c>
      <c r="K64" t="s">
        <v>5</v>
      </c>
      <c r="L64">
        <v>1</v>
      </c>
      <c r="M64" t="s">
        <v>6</v>
      </c>
      <c r="N64">
        <v>100</v>
      </c>
      <c r="P64">
        <v>9</v>
      </c>
      <c r="Q64">
        <v>9</v>
      </c>
      <c r="T64">
        <v>9968</v>
      </c>
    </row>
    <row r="65" spans="1:20">
      <c r="A65" t="s">
        <v>27290</v>
      </c>
      <c r="B65" t="s">
        <v>29235</v>
      </c>
      <c r="C65">
        <v>1.1000000000000001</v>
      </c>
      <c r="E65" t="s">
        <v>27291</v>
      </c>
      <c r="G65" t="s">
        <v>27290</v>
      </c>
      <c r="H65" s="2">
        <v>44461</v>
      </c>
      <c r="I65" t="s">
        <v>27289</v>
      </c>
      <c r="J65">
        <v>998631</v>
      </c>
      <c r="K65" t="s">
        <v>5</v>
      </c>
      <c r="L65">
        <v>1</v>
      </c>
      <c r="M65" t="s">
        <v>6</v>
      </c>
      <c r="N65">
        <v>100</v>
      </c>
      <c r="P65">
        <v>9</v>
      </c>
      <c r="Q65">
        <v>9</v>
      </c>
      <c r="T65">
        <v>108118</v>
      </c>
    </row>
    <row r="66" spans="1:20">
      <c r="A66" t="s">
        <v>27292</v>
      </c>
      <c r="B66" t="s">
        <v>29235</v>
      </c>
      <c r="C66">
        <v>1.1000000000000001</v>
      </c>
      <c r="E66" t="s">
        <v>27293</v>
      </c>
      <c r="G66" t="s">
        <v>27292</v>
      </c>
      <c r="H66" s="2">
        <v>44453</v>
      </c>
      <c r="I66" t="s">
        <v>26884</v>
      </c>
      <c r="J66">
        <v>998631</v>
      </c>
      <c r="K66" t="s">
        <v>5</v>
      </c>
      <c r="L66">
        <v>1</v>
      </c>
      <c r="M66" t="s">
        <v>6</v>
      </c>
      <c r="N66">
        <v>600</v>
      </c>
      <c r="P66">
        <v>54</v>
      </c>
      <c r="Q66">
        <v>54</v>
      </c>
      <c r="T66">
        <v>47062</v>
      </c>
    </row>
    <row r="67" spans="1:20">
      <c r="A67" t="s">
        <v>27294</v>
      </c>
      <c r="B67" t="s">
        <v>29235</v>
      </c>
      <c r="C67">
        <v>1.1000000000000001</v>
      </c>
      <c r="E67" t="s">
        <v>27295</v>
      </c>
      <c r="G67" t="s">
        <v>27294</v>
      </c>
      <c r="H67" s="2">
        <v>44459</v>
      </c>
      <c r="I67" t="s">
        <v>26884</v>
      </c>
      <c r="J67">
        <v>998631</v>
      </c>
      <c r="K67" t="s">
        <v>5</v>
      </c>
      <c r="L67">
        <v>1</v>
      </c>
      <c r="M67" t="s">
        <v>6</v>
      </c>
      <c r="N67">
        <v>600</v>
      </c>
      <c r="P67">
        <v>54</v>
      </c>
      <c r="Q67">
        <v>54</v>
      </c>
      <c r="T67">
        <v>2194</v>
      </c>
    </row>
    <row r="68" spans="1:20">
      <c r="A68" t="s">
        <v>27296</v>
      </c>
      <c r="B68" t="s">
        <v>29235</v>
      </c>
      <c r="C68">
        <v>1.1000000000000001</v>
      </c>
      <c r="E68" t="s">
        <v>27297</v>
      </c>
      <c r="G68" t="s">
        <v>27296</v>
      </c>
      <c r="H68" s="2">
        <v>44463</v>
      </c>
      <c r="I68" t="s">
        <v>26884</v>
      </c>
      <c r="J68">
        <v>998631</v>
      </c>
      <c r="K68" t="s">
        <v>5</v>
      </c>
      <c r="L68">
        <v>1</v>
      </c>
      <c r="M68" t="s">
        <v>6</v>
      </c>
      <c r="N68">
        <v>100</v>
      </c>
      <c r="P68">
        <v>9</v>
      </c>
      <c r="Q68">
        <v>9</v>
      </c>
      <c r="T68">
        <v>33968</v>
      </c>
    </row>
    <row r="69" spans="1:20">
      <c r="A69" t="s">
        <v>27298</v>
      </c>
      <c r="B69" t="s">
        <v>29235</v>
      </c>
      <c r="C69">
        <v>1.1000000000000001</v>
      </c>
      <c r="E69" t="s">
        <v>27299</v>
      </c>
      <c r="G69" t="s">
        <v>27298</v>
      </c>
      <c r="H69" s="2">
        <v>44457</v>
      </c>
      <c r="I69" t="s">
        <v>26884</v>
      </c>
      <c r="J69">
        <v>998631</v>
      </c>
      <c r="K69" t="s">
        <v>5</v>
      </c>
      <c r="L69">
        <v>1</v>
      </c>
      <c r="M69" t="s">
        <v>6</v>
      </c>
      <c r="N69">
        <v>600</v>
      </c>
      <c r="P69">
        <v>54</v>
      </c>
      <c r="Q69">
        <v>54</v>
      </c>
      <c r="T69">
        <v>16111</v>
      </c>
    </row>
    <row r="70" spans="1:20">
      <c r="A70" t="s">
        <v>27300</v>
      </c>
      <c r="B70" t="s">
        <v>29235</v>
      </c>
      <c r="C70">
        <v>1.1000000000000001</v>
      </c>
      <c r="E70" t="s">
        <v>27301</v>
      </c>
      <c r="G70" t="s">
        <v>27300</v>
      </c>
      <c r="H70" s="2">
        <v>44454</v>
      </c>
      <c r="I70" t="s">
        <v>26884</v>
      </c>
      <c r="J70">
        <v>998631</v>
      </c>
      <c r="K70" t="s">
        <v>5</v>
      </c>
      <c r="L70">
        <v>1</v>
      </c>
      <c r="M70" t="s">
        <v>6</v>
      </c>
      <c r="N70">
        <v>100</v>
      </c>
      <c r="P70">
        <v>9</v>
      </c>
      <c r="Q70">
        <v>9</v>
      </c>
      <c r="T70">
        <v>17968</v>
      </c>
    </row>
    <row r="71" spans="1:20">
      <c r="A71" t="s">
        <v>27302</v>
      </c>
      <c r="B71" t="s">
        <v>29235</v>
      </c>
      <c r="C71">
        <v>1.1000000000000001</v>
      </c>
      <c r="E71" t="s">
        <v>27303</v>
      </c>
      <c r="G71" t="s">
        <v>27302</v>
      </c>
      <c r="H71" s="2">
        <v>44440</v>
      </c>
      <c r="I71" t="s">
        <v>26884</v>
      </c>
      <c r="J71">
        <v>998631</v>
      </c>
      <c r="K71" t="s">
        <v>5</v>
      </c>
      <c r="L71">
        <v>1</v>
      </c>
      <c r="M71" t="s">
        <v>6</v>
      </c>
      <c r="N71">
        <v>100</v>
      </c>
      <c r="P71">
        <v>9</v>
      </c>
      <c r="Q71">
        <v>9</v>
      </c>
      <c r="T71">
        <v>21168</v>
      </c>
    </row>
    <row r="72" spans="1:20">
      <c r="A72" t="s">
        <v>27304</v>
      </c>
      <c r="B72" t="s">
        <v>29235</v>
      </c>
      <c r="C72">
        <v>1.1000000000000001</v>
      </c>
      <c r="E72" t="s">
        <v>15588</v>
      </c>
      <c r="G72" t="s">
        <v>27304</v>
      </c>
      <c r="H72" s="2">
        <v>44454</v>
      </c>
      <c r="I72" t="s">
        <v>26884</v>
      </c>
      <c r="J72">
        <v>998631</v>
      </c>
      <c r="K72" t="s">
        <v>5</v>
      </c>
      <c r="L72">
        <v>1</v>
      </c>
      <c r="M72" t="s">
        <v>6</v>
      </c>
      <c r="N72">
        <v>100</v>
      </c>
      <c r="P72">
        <v>9</v>
      </c>
      <c r="Q72">
        <v>9</v>
      </c>
      <c r="T72">
        <v>34568</v>
      </c>
    </row>
    <row r="73" spans="1:20">
      <c r="A73" t="s">
        <v>27305</v>
      </c>
      <c r="B73" t="s">
        <v>29235</v>
      </c>
      <c r="C73">
        <v>1.1000000000000001</v>
      </c>
      <c r="E73" t="s">
        <v>27306</v>
      </c>
      <c r="G73" t="s">
        <v>27305</v>
      </c>
      <c r="H73" s="2">
        <v>44459</v>
      </c>
      <c r="I73" t="s">
        <v>26884</v>
      </c>
      <c r="J73">
        <v>998631</v>
      </c>
      <c r="K73" t="s">
        <v>5</v>
      </c>
      <c r="L73">
        <v>1</v>
      </c>
      <c r="M73" t="s">
        <v>6</v>
      </c>
      <c r="N73">
        <v>100</v>
      </c>
      <c r="P73">
        <v>9</v>
      </c>
      <c r="Q73">
        <v>9</v>
      </c>
      <c r="T73">
        <v>9968</v>
      </c>
    </row>
    <row r="74" spans="1:20">
      <c r="A74" t="s">
        <v>27307</v>
      </c>
      <c r="B74" t="s">
        <v>29235</v>
      </c>
      <c r="C74">
        <v>1.1000000000000001</v>
      </c>
      <c r="E74" t="s">
        <v>27306</v>
      </c>
      <c r="G74" t="s">
        <v>27307</v>
      </c>
      <c r="H74" s="2">
        <v>44459</v>
      </c>
      <c r="I74" t="s">
        <v>26884</v>
      </c>
      <c r="J74">
        <v>998631</v>
      </c>
      <c r="K74" t="s">
        <v>5</v>
      </c>
      <c r="L74">
        <v>1</v>
      </c>
      <c r="M74" t="s">
        <v>6</v>
      </c>
      <c r="N74">
        <v>100</v>
      </c>
      <c r="P74">
        <v>9</v>
      </c>
      <c r="Q74">
        <v>9</v>
      </c>
      <c r="T74">
        <v>17968</v>
      </c>
    </row>
    <row r="75" spans="1:20">
      <c r="A75" t="s">
        <v>27308</v>
      </c>
      <c r="B75" t="s">
        <v>29235</v>
      </c>
      <c r="C75">
        <v>1.1000000000000001</v>
      </c>
      <c r="E75" t="s">
        <v>27309</v>
      </c>
      <c r="G75" t="s">
        <v>27308</v>
      </c>
      <c r="H75" s="2">
        <v>44442</v>
      </c>
      <c r="I75" t="s">
        <v>159</v>
      </c>
      <c r="J75">
        <v>998631</v>
      </c>
      <c r="K75" t="s">
        <v>5</v>
      </c>
      <c r="L75">
        <v>1</v>
      </c>
      <c r="M75" t="s">
        <v>6</v>
      </c>
      <c r="N75">
        <v>100</v>
      </c>
      <c r="P75">
        <v>9</v>
      </c>
      <c r="Q75">
        <v>9</v>
      </c>
      <c r="T75">
        <v>33968</v>
      </c>
    </row>
    <row r="76" spans="1:20">
      <c r="A76" t="s">
        <v>27310</v>
      </c>
      <c r="B76" t="s">
        <v>29235</v>
      </c>
      <c r="C76">
        <v>1.1000000000000001</v>
      </c>
      <c r="E76" t="s">
        <v>27311</v>
      </c>
      <c r="G76" t="s">
        <v>27310</v>
      </c>
      <c r="H76" s="2">
        <v>44466</v>
      </c>
      <c r="I76" t="s">
        <v>159</v>
      </c>
      <c r="J76">
        <v>998631</v>
      </c>
      <c r="K76" t="s">
        <v>5</v>
      </c>
      <c r="L76">
        <v>1</v>
      </c>
      <c r="M76" t="s">
        <v>6</v>
      </c>
      <c r="N76">
        <v>100</v>
      </c>
      <c r="P76">
        <v>9</v>
      </c>
      <c r="Q76">
        <v>9</v>
      </c>
      <c r="T76">
        <v>2418</v>
      </c>
    </row>
    <row r="77" spans="1:20">
      <c r="A77" t="s">
        <v>27312</v>
      </c>
      <c r="B77" t="s">
        <v>29235</v>
      </c>
      <c r="C77">
        <v>1.1000000000000001</v>
      </c>
      <c r="E77" t="s">
        <v>27313</v>
      </c>
      <c r="G77" t="s">
        <v>27312</v>
      </c>
      <c r="H77" s="2">
        <v>44462</v>
      </c>
      <c r="I77" t="s">
        <v>159</v>
      </c>
      <c r="J77">
        <v>998631</v>
      </c>
      <c r="K77" t="s">
        <v>5</v>
      </c>
      <c r="L77">
        <v>1</v>
      </c>
      <c r="M77" t="s">
        <v>6</v>
      </c>
      <c r="N77">
        <v>600</v>
      </c>
      <c r="P77">
        <v>54</v>
      </c>
      <c r="Q77">
        <v>54</v>
      </c>
      <c r="T77">
        <v>269198</v>
      </c>
    </row>
    <row r="78" spans="1:20">
      <c r="A78" t="s">
        <v>27314</v>
      </c>
      <c r="B78" t="s">
        <v>29235</v>
      </c>
      <c r="C78">
        <v>1.1000000000000001</v>
      </c>
      <c r="E78" t="s">
        <v>27315</v>
      </c>
      <c r="G78" t="s">
        <v>27314</v>
      </c>
      <c r="H78" s="2">
        <v>44459</v>
      </c>
      <c r="I78" t="s">
        <v>159</v>
      </c>
      <c r="J78">
        <v>998631</v>
      </c>
      <c r="K78" t="s">
        <v>5</v>
      </c>
      <c r="L78">
        <v>1</v>
      </c>
      <c r="M78" t="s">
        <v>6</v>
      </c>
      <c r="N78">
        <v>100</v>
      </c>
      <c r="P78">
        <v>9</v>
      </c>
      <c r="Q78">
        <v>9</v>
      </c>
      <c r="T78">
        <v>1855</v>
      </c>
    </row>
    <row r="79" spans="1:20">
      <c r="A79" t="s">
        <v>27316</v>
      </c>
      <c r="B79" t="s">
        <v>29235</v>
      </c>
      <c r="C79">
        <v>1.1000000000000001</v>
      </c>
      <c r="E79" t="s">
        <v>27317</v>
      </c>
      <c r="G79" t="s">
        <v>27316</v>
      </c>
      <c r="H79" s="2">
        <v>44468</v>
      </c>
      <c r="I79" t="s">
        <v>159</v>
      </c>
      <c r="J79">
        <v>998631</v>
      </c>
      <c r="K79" t="s">
        <v>5</v>
      </c>
      <c r="L79">
        <v>1</v>
      </c>
      <c r="M79" t="s">
        <v>6</v>
      </c>
      <c r="N79">
        <v>100</v>
      </c>
      <c r="P79">
        <v>9</v>
      </c>
      <c r="Q79">
        <v>9</v>
      </c>
      <c r="T79">
        <v>22859</v>
      </c>
    </row>
    <row r="80" spans="1:20">
      <c r="A80" t="s">
        <v>27318</v>
      </c>
      <c r="B80" t="s">
        <v>29235</v>
      </c>
      <c r="C80">
        <v>1.1000000000000001</v>
      </c>
      <c r="E80" t="s">
        <v>27319</v>
      </c>
      <c r="G80" t="s">
        <v>27318</v>
      </c>
      <c r="H80" s="2">
        <v>44456</v>
      </c>
      <c r="I80" t="s">
        <v>159</v>
      </c>
      <c r="J80">
        <v>998631</v>
      </c>
      <c r="K80" t="s">
        <v>5</v>
      </c>
      <c r="L80">
        <v>1</v>
      </c>
      <c r="M80" t="s">
        <v>6</v>
      </c>
      <c r="N80">
        <v>600</v>
      </c>
      <c r="P80">
        <v>54</v>
      </c>
      <c r="Q80">
        <v>54</v>
      </c>
      <c r="T80">
        <v>24559</v>
      </c>
    </row>
    <row r="81" spans="1:20">
      <c r="A81" t="s">
        <v>27320</v>
      </c>
      <c r="B81" t="s">
        <v>29235</v>
      </c>
      <c r="C81">
        <v>1.1000000000000001</v>
      </c>
      <c r="E81" t="s">
        <v>27319</v>
      </c>
      <c r="G81" t="s">
        <v>27320</v>
      </c>
      <c r="H81" s="2">
        <v>44456</v>
      </c>
      <c r="I81" t="s">
        <v>159</v>
      </c>
      <c r="J81">
        <v>998631</v>
      </c>
      <c r="K81" t="s">
        <v>5</v>
      </c>
      <c r="L81">
        <v>1</v>
      </c>
      <c r="M81" t="s">
        <v>6</v>
      </c>
      <c r="N81">
        <v>600</v>
      </c>
      <c r="P81">
        <v>54</v>
      </c>
      <c r="Q81">
        <v>54</v>
      </c>
      <c r="T81">
        <v>10143</v>
      </c>
    </row>
    <row r="82" spans="1:20">
      <c r="A82" t="s">
        <v>27321</v>
      </c>
      <c r="B82" t="s">
        <v>29235</v>
      </c>
      <c r="C82">
        <v>1.1000000000000001</v>
      </c>
      <c r="E82" t="s">
        <v>27322</v>
      </c>
      <c r="G82" t="s">
        <v>27321</v>
      </c>
      <c r="H82" s="2">
        <v>44455</v>
      </c>
      <c r="I82" t="s">
        <v>159</v>
      </c>
      <c r="J82">
        <v>998631</v>
      </c>
      <c r="K82" t="s">
        <v>5</v>
      </c>
      <c r="L82">
        <v>1</v>
      </c>
      <c r="M82" t="s">
        <v>6</v>
      </c>
      <c r="N82">
        <v>100</v>
      </c>
      <c r="P82">
        <v>9</v>
      </c>
      <c r="Q82">
        <v>9</v>
      </c>
      <c r="T82">
        <v>3068</v>
      </c>
    </row>
    <row r="83" spans="1:20">
      <c r="A83" t="s">
        <v>27323</v>
      </c>
      <c r="B83" t="s">
        <v>29235</v>
      </c>
      <c r="C83">
        <v>1.1000000000000001</v>
      </c>
      <c r="E83" t="s">
        <v>27324</v>
      </c>
      <c r="G83" t="s">
        <v>27323</v>
      </c>
      <c r="H83" s="2">
        <v>44446</v>
      </c>
      <c r="I83" t="s">
        <v>159</v>
      </c>
      <c r="J83">
        <v>998631</v>
      </c>
      <c r="K83" t="s">
        <v>5</v>
      </c>
      <c r="L83">
        <v>1</v>
      </c>
      <c r="M83" t="s">
        <v>6</v>
      </c>
      <c r="N83">
        <v>100</v>
      </c>
      <c r="P83">
        <v>9</v>
      </c>
      <c r="Q83">
        <v>9</v>
      </c>
      <c r="T83">
        <v>58635</v>
      </c>
    </row>
    <row r="84" spans="1:20">
      <c r="A84" t="s">
        <v>27325</v>
      </c>
      <c r="B84" t="s">
        <v>29235</v>
      </c>
      <c r="C84">
        <v>1.1000000000000001</v>
      </c>
      <c r="E84" t="s">
        <v>27326</v>
      </c>
      <c r="G84" t="s">
        <v>27325</v>
      </c>
      <c r="H84" s="2">
        <v>44448</v>
      </c>
      <c r="I84" t="s">
        <v>159</v>
      </c>
      <c r="J84">
        <v>998631</v>
      </c>
      <c r="K84" t="s">
        <v>5</v>
      </c>
      <c r="L84">
        <v>1</v>
      </c>
      <c r="M84" t="s">
        <v>6</v>
      </c>
      <c r="N84">
        <v>100</v>
      </c>
      <c r="P84">
        <v>9</v>
      </c>
      <c r="Q84">
        <v>9</v>
      </c>
      <c r="T84">
        <v>9702</v>
      </c>
    </row>
    <row r="85" spans="1:20">
      <c r="A85" t="s">
        <v>27327</v>
      </c>
      <c r="B85" t="s">
        <v>29235</v>
      </c>
      <c r="C85">
        <v>1.1000000000000001</v>
      </c>
      <c r="E85" t="s">
        <v>27328</v>
      </c>
      <c r="G85" t="s">
        <v>27327</v>
      </c>
      <c r="H85" s="2">
        <v>44468</v>
      </c>
      <c r="I85" t="s">
        <v>159</v>
      </c>
      <c r="J85">
        <v>998631</v>
      </c>
      <c r="K85" t="s">
        <v>5</v>
      </c>
      <c r="L85">
        <v>1</v>
      </c>
      <c r="M85" t="s">
        <v>6</v>
      </c>
      <c r="N85">
        <v>100</v>
      </c>
      <c r="P85">
        <v>9</v>
      </c>
      <c r="Q85">
        <v>9</v>
      </c>
      <c r="T85">
        <v>112134</v>
      </c>
    </row>
    <row r="86" spans="1:20">
      <c r="A86" t="s">
        <v>27329</v>
      </c>
      <c r="B86" t="s">
        <v>29235</v>
      </c>
      <c r="C86">
        <v>1.1000000000000001</v>
      </c>
      <c r="E86" t="s">
        <v>27330</v>
      </c>
      <c r="G86" t="s">
        <v>27329</v>
      </c>
      <c r="H86" s="2">
        <v>44441</v>
      </c>
      <c r="I86" t="s">
        <v>159</v>
      </c>
      <c r="J86">
        <v>998631</v>
      </c>
      <c r="K86" t="s">
        <v>5</v>
      </c>
      <c r="L86">
        <v>1</v>
      </c>
      <c r="M86" t="s">
        <v>6</v>
      </c>
      <c r="N86">
        <v>75</v>
      </c>
      <c r="P86">
        <v>6.75</v>
      </c>
      <c r="Q86">
        <v>6.75</v>
      </c>
      <c r="T86">
        <v>89</v>
      </c>
    </row>
    <row r="87" spans="1:20">
      <c r="A87" t="s">
        <v>27331</v>
      </c>
      <c r="B87" t="s">
        <v>29235</v>
      </c>
      <c r="C87">
        <v>1.1000000000000001</v>
      </c>
      <c r="E87" t="s">
        <v>27332</v>
      </c>
      <c r="G87" t="s">
        <v>27331</v>
      </c>
      <c r="H87" s="2">
        <v>44461</v>
      </c>
      <c r="I87" t="s">
        <v>159</v>
      </c>
      <c r="J87">
        <v>998631</v>
      </c>
      <c r="K87" t="s">
        <v>5</v>
      </c>
      <c r="L87">
        <v>1</v>
      </c>
      <c r="M87" t="s">
        <v>6</v>
      </c>
      <c r="N87">
        <v>100</v>
      </c>
      <c r="P87">
        <v>9</v>
      </c>
      <c r="Q87">
        <v>9</v>
      </c>
      <c r="T87">
        <v>3418</v>
      </c>
    </row>
    <row r="88" spans="1:20">
      <c r="A88" t="s">
        <v>27333</v>
      </c>
      <c r="B88" t="s">
        <v>29235</v>
      </c>
      <c r="C88">
        <v>1.1000000000000001</v>
      </c>
      <c r="E88" t="s">
        <v>27334</v>
      </c>
      <c r="G88" t="s">
        <v>27333</v>
      </c>
      <c r="H88" s="2">
        <v>44467</v>
      </c>
      <c r="I88" t="s">
        <v>159</v>
      </c>
      <c r="J88">
        <v>998631</v>
      </c>
      <c r="K88" t="s">
        <v>5</v>
      </c>
      <c r="L88">
        <v>1</v>
      </c>
      <c r="M88" t="s">
        <v>6</v>
      </c>
      <c r="N88">
        <v>100</v>
      </c>
      <c r="P88">
        <v>9</v>
      </c>
      <c r="Q88">
        <v>9</v>
      </c>
      <c r="T88">
        <v>1609</v>
      </c>
    </row>
    <row r="89" spans="1:20">
      <c r="A89" t="s">
        <v>27335</v>
      </c>
      <c r="B89" t="s">
        <v>29235</v>
      </c>
      <c r="C89">
        <v>1.1000000000000001</v>
      </c>
      <c r="E89" t="s">
        <v>27336</v>
      </c>
      <c r="G89" t="s">
        <v>27335</v>
      </c>
      <c r="H89" s="2">
        <v>44463</v>
      </c>
      <c r="I89" t="s">
        <v>159</v>
      </c>
      <c r="J89">
        <v>998631</v>
      </c>
      <c r="K89" t="s">
        <v>5</v>
      </c>
      <c r="L89">
        <v>1</v>
      </c>
      <c r="M89" t="s">
        <v>6</v>
      </c>
      <c r="N89">
        <v>600</v>
      </c>
      <c r="P89">
        <v>54</v>
      </c>
      <c r="Q89">
        <v>54</v>
      </c>
      <c r="T89">
        <v>5073</v>
      </c>
    </row>
    <row r="90" spans="1:20">
      <c r="A90" t="s">
        <v>27337</v>
      </c>
      <c r="B90" t="s">
        <v>29235</v>
      </c>
      <c r="C90">
        <v>1.1000000000000001</v>
      </c>
      <c r="E90" t="s">
        <v>27338</v>
      </c>
      <c r="G90" t="s">
        <v>27337</v>
      </c>
      <c r="H90" s="2">
        <v>44463</v>
      </c>
      <c r="I90" t="s">
        <v>159</v>
      </c>
      <c r="J90">
        <v>998631</v>
      </c>
      <c r="K90" t="s">
        <v>5</v>
      </c>
      <c r="L90">
        <v>1</v>
      </c>
      <c r="M90" t="s">
        <v>6</v>
      </c>
      <c r="N90">
        <v>600</v>
      </c>
      <c r="P90">
        <v>54</v>
      </c>
      <c r="Q90">
        <v>54</v>
      </c>
      <c r="T90">
        <v>6634</v>
      </c>
    </row>
    <row r="91" spans="1:20">
      <c r="A91" t="s">
        <v>27339</v>
      </c>
      <c r="B91" t="s">
        <v>29235</v>
      </c>
      <c r="C91">
        <v>1.1000000000000001</v>
      </c>
      <c r="E91" t="s">
        <v>27340</v>
      </c>
      <c r="G91" t="s">
        <v>27339</v>
      </c>
      <c r="H91" s="2">
        <v>44445</v>
      </c>
      <c r="I91" t="s">
        <v>159</v>
      </c>
      <c r="J91">
        <v>998631</v>
      </c>
      <c r="K91" t="s">
        <v>5</v>
      </c>
      <c r="L91">
        <v>1</v>
      </c>
      <c r="M91" t="s">
        <v>6</v>
      </c>
      <c r="N91">
        <v>605.44000000000005</v>
      </c>
      <c r="P91">
        <v>54.489600000000003</v>
      </c>
      <c r="Q91">
        <v>54.489600000000003</v>
      </c>
      <c r="T91">
        <v>4995</v>
      </c>
    </row>
    <row r="92" spans="1:20">
      <c r="A92" t="s">
        <v>27341</v>
      </c>
      <c r="B92" t="s">
        <v>29235</v>
      </c>
      <c r="C92">
        <v>1.1000000000000001</v>
      </c>
      <c r="E92" t="s">
        <v>27342</v>
      </c>
      <c r="G92" t="s">
        <v>27341</v>
      </c>
      <c r="H92" s="2">
        <v>44467</v>
      </c>
      <c r="I92" t="s">
        <v>159</v>
      </c>
      <c r="J92">
        <v>998631</v>
      </c>
      <c r="K92" t="s">
        <v>5</v>
      </c>
      <c r="L92">
        <v>1</v>
      </c>
      <c r="M92" t="s">
        <v>6</v>
      </c>
      <c r="N92">
        <v>100</v>
      </c>
      <c r="P92">
        <v>9</v>
      </c>
      <c r="Q92">
        <v>9</v>
      </c>
      <c r="T92">
        <v>137788</v>
      </c>
    </row>
    <row r="93" spans="1:20">
      <c r="A93" t="s">
        <v>27343</v>
      </c>
      <c r="B93" t="s">
        <v>29235</v>
      </c>
      <c r="C93">
        <v>1.1000000000000001</v>
      </c>
      <c r="E93" t="s">
        <v>27344</v>
      </c>
      <c r="G93" t="s">
        <v>27343</v>
      </c>
      <c r="H93" s="2">
        <v>44460</v>
      </c>
      <c r="I93" t="s">
        <v>160</v>
      </c>
      <c r="J93">
        <v>998631</v>
      </c>
      <c r="K93" t="s">
        <v>5</v>
      </c>
      <c r="L93">
        <v>1</v>
      </c>
      <c r="M93" t="s">
        <v>6</v>
      </c>
      <c r="N93">
        <v>100</v>
      </c>
      <c r="P93">
        <v>9</v>
      </c>
      <c r="Q93">
        <v>9</v>
      </c>
      <c r="T93">
        <v>612</v>
      </c>
    </row>
    <row r="94" spans="1:20">
      <c r="A94" t="s">
        <v>27345</v>
      </c>
      <c r="B94" t="s">
        <v>29235</v>
      </c>
      <c r="C94">
        <v>1.1000000000000001</v>
      </c>
      <c r="E94" t="s">
        <v>27346</v>
      </c>
      <c r="G94" t="s">
        <v>27345</v>
      </c>
      <c r="H94" s="2">
        <v>44440</v>
      </c>
      <c r="I94" t="s">
        <v>160</v>
      </c>
      <c r="J94">
        <v>998631</v>
      </c>
      <c r="K94" t="s">
        <v>5</v>
      </c>
      <c r="L94">
        <v>1</v>
      </c>
      <c r="M94" t="s">
        <v>6</v>
      </c>
      <c r="N94">
        <v>275</v>
      </c>
      <c r="P94">
        <v>24.75</v>
      </c>
      <c r="Q94">
        <v>24.75</v>
      </c>
      <c r="T94">
        <v>18562</v>
      </c>
    </row>
    <row r="95" spans="1:20">
      <c r="A95" t="s">
        <v>27347</v>
      </c>
      <c r="B95" t="s">
        <v>29235</v>
      </c>
      <c r="C95">
        <v>1.1000000000000001</v>
      </c>
      <c r="E95" t="s">
        <v>27348</v>
      </c>
      <c r="G95" t="s">
        <v>27347</v>
      </c>
      <c r="H95" s="2">
        <v>44460</v>
      </c>
      <c r="I95" t="s">
        <v>160</v>
      </c>
      <c r="J95">
        <v>998631</v>
      </c>
      <c r="K95" t="s">
        <v>5</v>
      </c>
      <c r="L95">
        <v>1</v>
      </c>
      <c r="M95" t="s">
        <v>6</v>
      </c>
      <c r="N95">
        <v>600</v>
      </c>
      <c r="P95">
        <v>54</v>
      </c>
      <c r="Q95">
        <v>54</v>
      </c>
      <c r="T95">
        <v>17388</v>
      </c>
    </row>
    <row r="96" spans="1:20">
      <c r="A96" t="s">
        <v>27349</v>
      </c>
      <c r="B96" t="s">
        <v>29235</v>
      </c>
      <c r="C96">
        <v>1.1000000000000001</v>
      </c>
      <c r="E96" t="s">
        <v>27350</v>
      </c>
      <c r="G96" t="s">
        <v>27349</v>
      </c>
      <c r="H96" s="2">
        <v>44468</v>
      </c>
      <c r="I96" t="s">
        <v>174</v>
      </c>
      <c r="J96">
        <v>998631</v>
      </c>
      <c r="K96" t="s">
        <v>5</v>
      </c>
      <c r="L96">
        <v>1</v>
      </c>
      <c r="M96" t="s">
        <v>6</v>
      </c>
      <c r="N96">
        <v>100</v>
      </c>
      <c r="P96">
        <v>9</v>
      </c>
      <c r="Q96">
        <v>9</v>
      </c>
      <c r="T96">
        <v>17968</v>
      </c>
    </row>
    <row r="97" spans="1:20">
      <c r="A97" t="s">
        <v>27351</v>
      </c>
      <c r="B97" t="s">
        <v>29235</v>
      </c>
      <c r="C97">
        <v>1.1000000000000001</v>
      </c>
      <c r="E97" t="s">
        <v>27352</v>
      </c>
      <c r="G97" t="s">
        <v>27351</v>
      </c>
      <c r="H97" s="2">
        <v>44460</v>
      </c>
      <c r="I97" t="s">
        <v>174</v>
      </c>
      <c r="J97">
        <v>998631</v>
      </c>
      <c r="K97" t="s">
        <v>5</v>
      </c>
      <c r="L97">
        <v>1</v>
      </c>
      <c r="M97" t="s">
        <v>6</v>
      </c>
      <c r="N97">
        <v>100</v>
      </c>
      <c r="P97">
        <v>9</v>
      </c>
      <c r="Q97">
        <v>9</v>
      </c>
      <c r="T97">
        <v>7505</v>
      </c>
    </row>
    <row r="98" spans="1:20">
      <c r="A98" t="s">
        <v>27353</v>
      </c>
      <c r="B98" t="s">
        <v>29235</v>
      </c>
      <c r="C98">
        <v>1.1000000000000001</v>
      </c>
      <c r="E98" t="s">
        <v>27354</v>
      </c>
      <c r="G98" t="s">
        <v>27353</v>
      </c>
      <c r="H98" s="2">
        <v>44452</v>
      </c>
      <c r="I98" t="s">
        <v>174</v>
      </c>
      <c r="J98">
        <v>998631</v>
      </c>
      <c r="K98" t="s">
        <v>5</v>
      </c>
      <c r="L98">
        <v>1</v>
      </c>
      <c r="M98" t="s">
        <v>6</v>
      </c>
      <c r="N98">
        <v>275</v>
      </c>
      <c r="P98">
        <v>24.75</v>
      </c>
      <c r="Q98">
        <v>24.75</v>
      </c>
      <c r="T98">
        <v>9499</v>
      </c>
    </row>
    <row r="99" spans="1:20">
      <c r="A99" t="s">
        <v>27355</v>
      </c>
      <c r="B99" t="s">
        <v>29235</v>
      </c>
      <c r="C99">
        <v>1.1000000000000001</v>
      </c>
      <c r="E99" t="s">
        <v>27356</v>
      </c>
      <c r="G99" t="s">
        <v>27355</v>
      </c>
      <c r="H99" s="2">
        <v>44441</v>
      </c>
      <c r="I99" t="s">
        <v>174</v>
      </c>
      <c r="J99">
        <v>998631</v>
      </c>
      <c r="K99" t="s">
        <v>5</v>
      </c>
      <c r="L99">
        <v>1</v>
      </c>
      <c r="M99" t="s">
        <v>6</v>
      </c>
      <c r="N99">
        <v>850</v>
      </c>
      <c r="P99">
        <v>76.5</v>
      </c>
      <c r="Q99">
        <v>76.5</v>
      </c>
      <c r="T99">
        <v>179164</v>
      </c>
    </row>
    <row r="100" spans="1:20">
      <c r="A100" t="s">
        <v>27357</v>
      </c>
      <c r="B100" t="s">
        <v>29235</v>
      </c>
      <c r="C100">
        <v>1.1000000000000001</v>
      </c>
      <c r="E100" t="s">
        <v>5843</v>
      </c>
      <c r="G100" t="s">
        <v>27357</v>
      </c>
      <c r="H100" s="2">
        <v>44464</v>
      </c>
      <c r="I100" t="s">
        <v>176</v>
      </c>
      <c r="J100">
        <v>998631</v>
      </c>
      <c r="K100" t="s">
        <v>5</v>
      </c>
      <c r="L100">
        <v>1</v>
      </c>
      <c r="M100" t="s">
        <v>6</v>
      </c>
      <c r="N100">
        <v>100</v>
      </c>
      <c r="P100">
        <v>9</v>
      </c>
      <c r="Q100">
        <v>9</v>
      </c>
      <c r="T100">
        <v>9055</v>
      </c>
    </row>
    <row r="101" spans="1:20">
      <c r="A101" t="s">
        <v>27358</v>
      </c>
      <c r="B101" t="s">
        <v>29235</v>
      </c>
      <c r="C101">
        <v>1.1000000000000001</v>
      </c>
      <c r="E101" t="s">
        <v>27359</v>
      </c>
      <c r="G101" t="s">
        <v>27358</v>
      </c>
      <c r="H101" s="2">
        <v>44454</v>
      </c>
      <c r="I101" t="s">
        <v>176</v>
      </c>
      <c r="J101">
        <v>998631</v>
      </c>
      <c r="K101" t="s">
        <v>5</v>
      </c>
      <c r="L101">
        <v>1</v>
      </c>
      <c r="M101" t="s">
        <v>6</v>
      </c>
      <c r="N101">
        <v>600</v>
      </c>
      <c r="P101">
        <v>54</v>
      </c>
      <c r="Q101">
        <v>54</v>
      </c>
      <c r="T101">
        <v>76651</v>
      </c>
    </row>
    <row r="102" spans="1:20">
      <c r="A102" t="s">
        <v>27360</v>
      </c>
      <c r="B102" t="s">
        <v>29235</v>
      </c>
      <c r="C102">
        <v>1.1000000000000001</v>
      </c>
      <c r="E102" t="s">
        <v>27361</v>
      </c>
      <c r="G102" t="s">
        <v>27360</v>
      </c>
      <c r="H102" s="2">
        <v>44463</v>
      </c>
      <c r="I102" t="s">
        <v>176</v>
      </c>
      <c r="J102">
        <v>998631</v>
      </c>
      <c r="K102" t="s">
        <v>5</v>
      </c>
      <c r="L102">
        <v>1</v>
      </c>
      <c r="M102" t="s">
        <v>6</v>
      </c>
      <c r="N102">
        <v>100</v>
      </c>
      <c r="P102">
        <v>9</v>
      </c>
      <c r="Q102">
        <v>9</v>
      </c>
      <c r="T102">
        <v>1747</v>
      </c>
    </row>
    <row r="103" spans="1:20">
      <c r="A103" t="s">
        <v>27362</v>
      </c>
      <c r="B103" t="s">
        <v>29235</v>
      </c>
      <c r="C103">
        <v>1.1000000000000001</v>
      </c>
      <c r="E103" t="s">
        <v>27363</v>
      </c>
      <c r="G103" t="s">
        <v>27362</v>
      </c>
      <c r="H103" s="2">
        <v>44443</v>
      </c>
      <c r="I103" t="s">
        <v>176</v>
      </c>
      <c r="J103">
        <v>998631</v>
      </c>
      <c r="K103" t="s">
        <v>5</v>
      </c>
      <c r="L103">
        <v>1</v>
      </c>
      <c r="M103" t="s">
        <v>6</v>
      </c>
      <c r="N103">
        <v>100</v>
      </c>
      <c r="P103">
        <v>9</v>
      </c>
      <c r="Q103">
        <v>9</v>
      </c>
      <c r="T103">
        <v>32725</v>
      </c>
    </row>
    <row r="104" spans="1:20">
      <c r="A104" t="s">
        <v>27364</v>
      </c>
      <c r="B104" t="s">
        <v>29235</v>
      </c>
      <c r="C104">
        <v>1.1000000000000001</v>
      </c>
      <c r="E104" t="s">
        <v>21134</v>
      </c>
      <c r="G104" t="s">
        <v>27364</v>
      </c>
      <c r="H104" s="2">
        <v>44441</v>
      </c>
      <c r="I104" t="s">
        <v>176</v>
      </c>
      <c r="J104">
        <v>998631</v>
      </c>
      <c r="K104" t="s">
        <v>5</v>
      </c>
      <c r="L104">
        <v>1</v>
      </c>
      <c r="M104" t="s">
        <v>6</v>
      </c>
      <c r="N104">
        <v>100</v>
      </c>
      <c r="P104">
        <v>9</v>
      </c>
      <c r="Q104">
        <v>9</v>
      </c>
      <c r="T104">
        <v>180118</v>
      </c>
    </row>
    <row r="105" spans="1:20">
      <c r="A105" t="s">
        <v>27365</v>
      </c>
      <c r="B105" t="s">
        <v>29235</v>
      </c>
      <c r="C105">
        <v>1.1000000000000001</v>
      </c>
      <c r="E105" t="s">
        <v>27366</v>
      </c>
      <c r="G105" t="s">
        <v>27365</v>
      </c>
      <c r="H105" s="2">
        <v>44464</v>
      </c>
      <c r="I105" t="s">
        <v>176</v>
      </c>
      <c r="J105">
        <v>998631</v>
      </c>
      <c r="K105" t="s">
        <v>5</v>
      </c>
      <c r="L105">
        <v>1</v>
      </c>
      <c r="M105" t="s">
        <v>6</v>
      </c>
      <c r="N105">
        <v>100</v>
      </c>
      <c r="P105">
        <v>9</v>
      </c>
      <c r="Q105">
        <v>9</v>
      </c>
      <c r="T105">
        <v>132118</v>
      </c>
    </row>
    <row r="106" spans="1:20">
      <c r="A106" t="s">
        <v>27367</v>
      </c>
      <c r="B106" t="s">
        <v>29235</v>
      </c>
      <c r="C106">
        <v>1.1000000000000001</v>
      </c>
      <c r="E106" t="s">
        <v>27368</v>
      </c>
      <c r="G106" t="s">
        <v>27367</v>
      </c>
      <c r="H106" s="2">
        <v>44455</v>
      </c>
      <c r="I106" t="s">
        <v>176</v>
      </c>
      <c r="J106">
        <v>998631</v>
      </c>
      <c r="K106" t="s">
        <v>5</v>
      </c>
      <c r="L106">
        <v>1</v>
      </c>
      <c r="M106" t="s">
        <v>6</v>
      </c>
      <c r="N106">
        <v>100</v>
      </c>
      <c r="P106">
        <v>9</v>
      </c>
      <c r="Q106">
        <v>9</v>
      </c>
      <c r="T106">
        <v>118</v>
      </c>
    </row>
    <row r="107" spans="1:20">
      <c r="A107" t="s">
        <v>27369</v>
      </c>
      <c r="B107" t="s">
        <v>29235</v>
      </c>
      <c r="C107">
        <v>1.1000000000000001</v>
      </c>
      <c r="E107" t="s">
        <v>27370</v>
      </c>
      <c r="G107" t="s">
        <v>27369</v>
      </c>
      <c r="H107" s="2">
        <v>44459</v>
      </c>
      <c r="I107" t="s">
        <v>176</v>
      </c>
      <c r="J107">
        <v>998631</v>
      </c>
      <c r="K107" t="s">
        <v>5</v>
      </c>
      <c r="L107">
        <v>1</v>
      </c>
      <c r="M107" t="s">
        <v>6</v>
      </c>
      <c r="N107">
        <v>100</v>
      </c>
      <c r="P107">
        <v>9</v>
      </c>
      <c r="Q107">
        <v>9</v>
      </c>
      <c r="T107">
        <v>1047</v>
      </c>
    </row>
    <row r="108" spans="1:20">
      <c r="A108" t="s">
        <v>27371</v>
      </c>
      <c r="B108" t="s">
        <v>29235</v>
      </c>
      <c r="C108">
        <v>1.1000000000000001</v>
      </c>
      <c r="E108" t="s">
        <v>4953</v>
      </c>
      <c r="G108" t="s">
        <v>27371</v>
      </c>
      <c r="H108" s="2">
        <v>44447</v>
      </c>
      <c r="I108" t="s">
        <v>176</v>
      </c>
      <c r="J108">
        <v>998631</v>
      </c>
      <c r="K108" t="s">
        <v>5</v>
      </c>
      <c r="L108">
        <v>1</v>
      </c>
      <c r="M108" t="s">
        <v>6</v>
      </c>
      <c r="N108">
        <v>100</v>
      </c>
      <c r="P108">
        <v>9</v>
      </c>
      <c r="Q108">
        <v>9</v>
      </c>
      <c r="T108">
        <v>112087</v>
      </c>
    </row>
    <row r="109" spans="1:20">
      <c r="A109" t="s">
        <v>27372</v>
      </c>
      <c r="B109" t="s">
        <v>29235</v>
      </c>
      <c r="C109">
        <v>1.1000000000000001</v>
      </c>
      <c r="E109" t="s">
        <v>27373</v>
      </c>
      <c r="G109" t="s">
        <v>27372</v>
      </c>
      <c r="H109" s="2">
        <v>44467</v>
      </c>
      <c r="I109" t="s">
        <v>176</v>
      </c>
      <c r="J109">
        <v>998631</v>
      </c>
      <c r="K109" t="s">
        <v>5</v>
      </c>
      <c r="L109">
        <v>1</v>
      </c>
      <c r="M109" t="s">
        <v>6</v>
      </c>
      <c r="N109">
        <v>100</v>
      </c>
      <c r="P109">
        <v>9</v>
      </c>
      <c r="Q109">
        <v>9</v>
      </c>
      <c r="T109">
        <v>172118</v>
      </c>
    </row>
    <row r="110" spans="1:20">
      <c r="A110" t="s">
        <v>27374</v>
      </c>
      <c r="B110" t="s">
        <v>29235</v>
      </c>
      <c r="C110">
        <v>1.1000000000000001</v>
      </c>
      <c r="E110" t="s">
        <v>27375</v>
      </c>
      <c r="G110" t="s">
        <v>27374</v>
      </c>
      <c r="H110" s="2">
        <v>44463</v>
      </c>
      <c r="I110" t="s">
        <v>418</v>
      </c>
      <c r="J110">
        <v>998631</v>
      </c>
      <c r="K110" t="s">
        <v>5</v>
      </c>
      <c r="L110">
        <v>1</v>
      </c>
      <c r="M110" t="s">
        <v>6</v>
      </c>
      <c r="N110">
        <v>100</v>
      </c>
      <c r="P110">
        <v>9</v>
      </c>
      <c r="Q110">
        <v>9</v>
      </c>
      <c r="T110">
        <v>183318</v>
      </c>
    </row>
    <row r="111" spans="1:20">
      <c r="A111" t="s">
        <v>27376</v>
      </c>
      <c r="B111" t="s">
        <v>29235</v>
      </c>
      <c r="C111">
        <v>1.1000000000000001</v>
      </c>
      <c r="E111" t="s">
        <v>27377</v>
      </c>
      <c r="G111" t="s">
        <v>27376</v>
      </c>
      <c r="H111" s="2">
        <v>44456</v>
      </c>
      <c r="I111" t="s">
        <v>418</v>
      </c>
      <c r="J111">
        <v>998631</v>
      </c>
      <c r="K111" t="s">
        <v>5</v>
      </c>
      <c r="L111">
        <v>1</v>
      </c>
      <c r="M111" t="s">
        <v>6</v>
      </c>
      <c r="N111">
        <v>100</v>
      </c>
      <c r="P111">
        <v>9</v>
      </c>
      <c r="Q111">
        <v>9</v>
      </c>
      <c r="T111">
        <v>32368</v>
      </c>
    </row>
    <row r="112" spans="1:20">
      <c r="A112" t="s">
        <v>27378</v>
      </c>
      <c r="B112" t="s">
        <v>29235</v>
      </c>
      <c r="C112">
        <v>1.1000000000000001</v>
      </c>
      <c r="E112" t="s">
        <v>27379</v>
      </c>
      <c r="G112" t="s">
        <v>27378</v>
      </c>
      <c r="H112" s="2">
        <v>44452</v>
      </c>
      <c r="I112" t="s">
        <v>418</v>
      </c>
      <c r="J112">
        <v>998631</v>
      </c>
      <c r="K112" t="s">
        <v>5</v>
      </c>
      <c r="L112">
        <v>1</v>
      </c>
      <c r="M112" t="s">
        <v>6</v>
      </c>
      <c r="N112">
        <v>6223</v>
      </c>
      <c r="P112">
        <v>560.06999999999994</v>
      </c>
      <c r="Q112">
        <v>560.06999999999994</v>
      </c>
      <c r="T112">
        <v>76742</v>
      </c>
    </row>
    <row r="113" spans="1:20">
      <c r="A113" t="s">
        <v>27380</v>
      </c>
      <c r="B113" t="s">
        <v>29235</v>
      </c>
      <c r="C113">
        <v>1.1000000000000001</v>
      </c>
      <c r="E113" t="s">
        <v>27381</v>
      </c>
      <c r="G113" t="s">
        <v>27380</v>
      </c>
      <c r="H113" s="2">
        <v>44455</v>
      </c>
      <c r="I113" t="s">
        <v>418</v>
      </c>
      <c r="J113">
        <v>998631</v>
      </c>
      <c r="K113" t="s">
        <v>5</v>
      </c>
      <c r="L113">
        <v>1</v>
      </c>
      <c r="M113" t="s">
        <v>6</v>
      </c>
      <c r="N113">
        <v>600</v>
      </c>
      <c r="P113">
        <v>54</v>
      </c>
      <c r="Q113">
        <v>54</v>
      </c>
      <c r="T113">
        <v>84148</v>
      </c>
    </row>
    <row r="114" spans="1:20">
      <c r="A114" t="s">
        <v>27382</v>
      </c>
      <c r="B114" t="s">
        <v>29235</v>
      </c>
      <c r="C114">
        <v>1.1000000000000001</v>
      </c>
      <c r="E114" t="s">
        <v>27383</v>
      </c>
      <c r="G114" t="s">
        <v>27382</v>
      </c>
      <c r="H114" s="2">
        <v>44456</v>
      </c>
      <c r="I114" t="s">
        <v>411</v>
      </c>
      <c r="J114">
        <v>998631</v>
      </c>
      <c r="K114" t="s">
        <v>5</v>
      </c>
      <c r="L114">
        <v>1</v>
      </c>
      <c r="M114" t="s">
        <v>6</v>
      </c>
      <c r="N114">
        <v>3800</v>
      </c>
      <c r="P114">
        <v>342</v>
      </c>
      <c r="Q114">
        <v>342</v>
      </c>
      <c r="T114">
        <v>4484</v>
      </c>
    </row>
    <row r="115" spans="1:20">
      <c r="A115" t="s">
        <v>27384</v>
      </c>
      <c r="B115" t="s">
        <v>29235</v>
      </c>
      <c r="C115">
        <v>1.1000000000000001</v>
      </c>
      <c r="E115" t="s">
        <v>27385</v>
      </c>
      <c r="G115" t="s">
        <v>27384</v>
      </c>
      <c r="H115" s="2">
        <v>44454</v>
      </c>
      <c r="I115" t="s">
        <v>27386</v>
      </c>
      <c r="J115">
        <v>998631</v>
      </c>
      <c r="K115" t="s">
        <v>5</v>
      </c>
      <c r="L115">
        <v>1</v>
      </c>
      <c r="M115" t="s">
        <v>6</v>
      </c>
      <c r="N115">
        <v>175</v>
      </c>
      <c r="P115">
        <v>15.75</v>
      </c>
      <c r="Q115">
        <v>15.75</v>
      </c>
      <c r="T115">
        <v>8559</v>
      </c>
    </row>
    <row r="116" spans="1:20">
      <c r="A116" t="s">
        <v>27387</v>
      </c>
      <c r="B116" t="s">
        <v>29235</v>
      </c>
      <c r="C116">
        <v>1.1000000000000001</v>
      </c>
      <c r="E116" t="s">
        <v>27388</v>
      </c>
      <c r="G116" t="s">
        <v>27387</v>
      </c>
      <c r="H116" s="2">
        <v>44462</v>
      </c>
      <c r="I116" t="s">
        <v>27386</v>
      </c>
      <c r="J116">
        <v>998631</v>
      </c>
      <c r="K116" t="s">
        <v>5</v>
      </c>
      <c r="L116">
        <v>1</v>
      </c>
      <c r="M116" t="s">
        <v>6</v>
      </c>
      <c r="N116">
        <v>100</v>
      </c>
      <c r="P116">
        <v>9</v>
      </c>
      <c r="Q116">
        <v>9</v>
      </c>
      <c r="T116">
        <v>26552</v>
      </c>
    </row>
    <row r="117" spans="1:20">
      <c r="A117" t="s">
        <v>27389</v>
      </c>
      <c r="B117" t="s">
        <v>29235</v>
      </c>
      <c r="C117">
        <v>1.1000000000000001</v>
      </c>
      <c r="E117" t="s">
        <v>27390</v>
      </c>
      <c r="G117" t="s">
        <v>27389</v>
      </c>
      <c r="H117" s="2">
        <v>44456</v>
      </c>
      <c r="I117" t="s">
        <v>27386</v>
      </c>
      <c r="J117">
        <v>998631</v>
      </c>
      <c r="K117" t="s">
        <v>5</v>
      </c>
      <c r="L117">
        <v>1</v>
      </c>
      <c r="M117" t="s">
        <v>6</v>
      </c>
      <c r="N117">
        <v>100</v>
      </c>
      <c r="P117">
        <v>9</v>
      </c>
      <c r="Q117">
        <v>9</v>
      </c>
      <c r="T117">
        <v>269174</v>
      </c>
    </row>
    <row r="118" spans="1:20">
      <c r="A118" t="s">
        <v>27391</v>
      </c>
      <c r="B118" t="s">
        <v>29235</v>
      </c>
      <c r="C118">
        <v>1.3</v>
      </c>
      <c r="E118" t="s">
        <v>27392</v>
      </c>
      <c r="G118" t="s">
        <v>27391</v>
      </c>
      <c r="H118" s="2">
        <v>44462</v>
      </c>
      <c r="I118" t="s">
        <v>27386</v>
      </c>
      <c r="J118">
        <v>998631</v>
      </c>
      <c r="K118" t="s">
        <v>5</v>
      </c>
      <c r="L118">
        <v>1</v>
      </c>
      <c r="M118" t="s">
        <v>6</v>
      </c>
      <c r="N118">
        <v>100</v>
      </c>
      <c r="P118">
        <v>9</v>
      </c>
      <c r="Q118">
        <v>9</v>
      </c>
      <c r="T118">
        <v>1941</v>
      </c>
    </row>
    <row r="119" spans="1:20">
      <c r="A119" t="s">
        <v>27393</v>
      </c>
      <c r="B119" t="s">
        <v>29235</v>
      </c>
      <c r="C119">
        <v>1.1000000000000001</v>
      </c>
      <c r="E119" t="s">
        <v>27394</v>
      </c>
      <c r="G119" t="s">
        <v>27393</v>
      </c>
      <c r="H119" s="2">
        <v>44466</v>
      </c>
      <c r="I119" t="s">
        <v>27386</v>
      </c>
      <c r="J119">
        <v>998631</v>
      </c>
      <c r="K119" t="s">
        <v>5</v>
      </c>
      <c r="L119">
        <v>1</v>
      </c>
      <c r="M119" t="s">
        <v>6</v>
      </c>
      <c r="N119">
        <v>600</v>
      </c>
      <c r="P119">
        <v>54</v>
      </c>
      <c r="Q119">
        <v>54</v>
      </c>
      <c r="T119">
        <v>97366</v>
      </c>
    </row>
    <row r="120" spans="1:20">
      <c r="A120" t="s">
        <v>27395</v>
      </c>
      <c r="B120" t="s">
        <v>29235</v>
      </c>
      <c r="C120">
        <v>1.1000000000000001</v>
      </c>
      <c r="E120" t="s">
        <v>27396</v>
      </c>
      <c r="G120" t="s">
        <v>27395</v>
      </c>
      <c r="H120" s="2">
        <v>44461</v>
      </c>
      <c r="I120" t="s">
        <v>163</v>
      </c>
      <c r="J120">
        <v>998631</v>
      </c>
      <c r="K120" t="s">
        <v>5</v>
      </c>
      <c r="L120">
        <v>1</v>
      </c>
      <c r="M120" t="s">
        <v>6</v>
      </c>
      <c r="N120">
        <v>100</v>
      </c>
      <c r="P120">
        <v>9</v>
      </c>
      <c r="Q120">
        <v>9</v>
      </c>
      <c r="T120">
        <v>5168</v>
      </c>
    </row>
    <row r="121" spans="1:20">
      <c r="A121" t="s">
        <v>27397</v>
      </c>
      <c r="B121" t="s">
        <v>29235</v>
      </c>
      <c r="C121">
        <v>1.1000000000000001</v>
      </c>
      <c r="E121" t="s">
        <v>483</v>
      </c>
      <c r="G121" t="s">
        <v>27397</v>
      </c>
      <c r="H121" s="2">
        <v>44466</v>
      </c>
      <c r="I121" t="s">
        <v>163</v>
      </c>
      <c r="J121">
        <v>998631</v>
      </c>
      <c r="K121" t="s">
        <v>5</v>
      </c>
      <c r="L121">
        <v>1</v>
      </c>
      <c r="M121" t="s">
        <v>6</v>
      </c>
      <c r="N121">
        <v>100</v>
      </c>
      <c r="P121">
        <v>9</v>
      </c>
      <c r="Q121">
        <v>9</v>
      </c>
      <c r="T121">
        <v>3418</v>
      </c>
    </row>
    <row r="122" spans="1:20">
      <c r="A122" t="s">
        <v>27398</v>
      </c>
      <c r="B122" t="s">
        <v>29235</v>
      </c>
      <c r="C122">
        <v>1.1000000000000001</v>
      </c>
      <c r="E122" t="s">
        <v>483</v>
      </c>
      <c r="G122" t="s">
        <v>27398</v>
      </c>
      <c r="H122" s="2">
        <v>44452</v>
      </c>
      <c r="I122" t="s">
        <v>163</v>
      </c>
      <c r="J122">
        <v>998631</v>
      </c>
      <c r="K122" t="s">
        <v>5</v>
      </c>
      <c r="L122">
        <v>1</v>
      </c>
      <c r="M122" t="s">
        <v>6</v>
      </c>
      <c r="N122">
        <v>100</v>
      </c>
      <c r="P122">
        <v>9</v>
      </c>
      <c r="Q122">
        <v>9</v>
      </c>
      <c r="T122">
        <v>3418</v>
      </c>
    </row>
    <row r="123" spans="1:20">
      <c r="A123" t="s">
        <v>27399</v>
      </c>
      <c r="B123" t="s">
        <v>29235</v>
      </c>
      <c r="C123">
        <v>1.1000000000000001</v>
      </c>
      <c r="E123" t="s">
        <v>27400</v>
      </c>
      <c r="G123" t="s">
        <v>27399</v>
      </c>
      <c r="H123" s="2">
        <v>44441</v>
      </c>
      <c r="I123" t="s">
        <v>163</v>
      </c>
      <c r="J123">
        <v>998631</v>
      </c>
      <c r="K123" t="s">
        <v>5</v>
      </c>
      <c r="L123">
        <v>1</v>
      </c>
      <c r="M123" t="s">
        <v>6</v>
      </c>
      <c r="N123">
        <v>100</v>
      </c>
      <c r="P123">
        <v>9</v>
      </c>
      <c r="Q123">
        <v>9</v>
      </c>
      <c r="T123">
        <v>5464</v>
      </c>
    </row>
    <row r="124" spans="1:20">
      <c r="A124" t="s">
        <v>27401</v>
      </c>
      <c r="B124" t="s">
        <v>29235</v>
      </c>
      <c r="C124">
        <v>1.1000000000000001</v>
      </c>
      <c r="E124" t="s">
        <v>27402</v>
      </c>
      <c r="G124" t="s">
        <v>27401</v>
      </c>
      <c r="H124" s="2">
        <v>44446</v>
      </c>
      <c r="I124" t="s">
        <v>163</v>
      </c>
      <c r="J124">
        <v>998631</v>
      </c>
      <c r="K124" t="s">
        <v>5</v>
      </c>
      <c r="L124">
        <v>1</v>
      </c>
      <c r="M124" t="s">
        <v>6</v>
      </c>
      <c r="N124">
        <v>100</v>
      </c>
      <c r="P124">
        <v>9</v>
      </c>
      <c r="Q124">
        <v>9</v>
      </c>
      <c r="T124">
        <v>80368</v>
      </c>
    </row>
    <row r="125" spans="1:20">
      <c r="A125" t="s">
        <v>27403</v>
      </c>
      <c r="B125" t="s">
        <v>29235</v>
      </c>
      <c r="C125">
        <v>1.1000000000000001</v>
      </c>
      <c r="E125" t="s">
        <v>27404</v>
      </c>
      <c r="G125" t="s">
        <v>27403</v>
      </c>
      <c r="H125" s="2">
        <v>44469</v>
      </c>
      <c r="I125" t="s">
        <v>208</v>
      </c>
      <c r="J125">
        <v>998631</v>
      </c>
      <c r="K125" t="s">
        <v>5</v>
      </c>
      <c r="L125">
        <v>1</v>
      </c>
      <c r="M125" t="s">
        <v>6</v>
      </c>
      <c r="N125">
        <v>100</v>
      </c>
      <c r="P125">
        <v>9</v>
      </c>
      <c r="Q125">
        <v>9</v>
      </c>
      <c r="T125">
        <v>83568</v>
      </c>
    </row>
    <row r="126" spans="1:20">
      <c r="A126" t="s">
        <v>27405</v>
      </c>
      <c r="B126" t="s">
        <v>29235</v>
      </c>
      <c r="C126">
        <v>1.1000000000000001</v>
      </c>
      <c r="E126" t="s">
        <v>27406</v>
      </c>
      <c r="G126" t="s">
        <v>27405</v>
      </c>
      <c r="H126" s="2">
        <v>44460</v>
      </c>
      <c r="I126" t="s">
        <v>208</v>
      </c>
      <c r="J126">
        <v>998631</v>
      </c>
      <c r="K126" t="s">
        <v>5</v>
      </c>
      <c r="L126">
        <v>1</v>
      </c>
      <c r="M126" t="s">
        <v>6</v>
      </c>
      <c r="N126">
        <v>600</v>
      </c>
      <c r="P126">
        <v>54</v>
      </c>
      <c r="Q126">
        <v>54</v>
      </c>
      <c r="T126">
        <v>51414</v>
      </c>
    </row>
    <row r="127" spans="1:20">
      <c r="A127" t="s">
        <v>27407</v>
      </c>
      <c r="B127" t="s">
        <v>29235</v>
      </c>
      <c r="C127">
        <v>1.1000000000000001</v>
      </c>
      <c r="E127" t="s">
        <v>27408</v>
      </c>
      <c r="G127" t="s">
        <v>27407</v>
      </c>
      <c r="H127" s="2">
        <v>44457</v>
      </c>
      <c r="I127" t="s">
        <v>208</v>
      </c>
      <c r="J127">
        <v>998631</v>
      </c>
      <c r="K127" t="s">
        <v>5</v>
      </c>
      <c r="L127">
        <v>1</v>
      </c>
      <c r="M127" t="s">
        <v>6</v>
      </c>
      <c r="N127">
        <v>600</v>
      </c>
      <c r="P127">
        <v>54</v>
      </c>
      <c r="Q127">
        <v>54</v>
      </c>
      <c r="T127">
        <v>33541</v>
      </c>
    </row>
    <row r="128" spans="1:20">
      <c r="A128" t="s">
        <v>27409</v>
      </c>
      <c r="B128" t="s">
        <v>29235</v>
      </c>
      <c r="C128">
        <v>1.1000000000000001</v>
      </c>
      <c r="E128" t="s">
        <v>27410</v>
      </c>
      <c r="G128" t="s">
        <v>27409</v>
      </c>
      <c r="H128" s="2">
        <v>44458</v>
      </c>
      <c r="I128" t="s">
        <v>208</v>
      </c>
      <c r="J128">
        <v>998631</v>
      </c>
      <c r="K128" t="s">
        <v>5</v>
      </c>
      <c r="L128">
        <v>1</v>
      </c>
      <c r="M128" t="s">
        <v>6</v>
      </c>
      <c r="N128">
        <v>600</v>
      </c>
      <c r="P128">
        <v>54</v>
      </c>
      <c r="Q128">
        <v>54</v>
      </c>
      <c r="T128">
        <v>138528</v>
      </c>
    </row>
    <row r="129" spans="1:20">
      <c r="A129" t="s">
        <v>27411</v>
      </c>
      <c r="B129" t="s">
        <v>29235</v>
      </c>
      <c r="C129">
        <v>1.1000000000000001</v>
      </c>
      <c r="E129" t="s">
        <v>27412</v>
      </c>
      <c r="G129" t="s">
        <v>27411</v>
      </c>
      <c r="H129" s="2">
        <v>44453</v>
      </c>
      <c r="I129" t="s">
        <v>58</v>
      </c>
      <c r="J129">
        <v>998631</v>
      </c>
      <c r="K129" t="s">
        <v>5</v>
      </c>
      <c r="L129">
        <v>1</v>
      </c>
      <c r="M129" t="s">
        <v>6</v>
      </c>
      <c r="N129">
        <v>100</v>
      </c>
      <c r="P129">
        <v>9</v>
      </c>
      <c r="Q129">
        <v>9</v>
      </c>
      <c r="T129">
        <v>80368</v>
      </c>
    </row>
    <row r="130" spans="1:20">
      <c r="A130" t="s">
        <v>27413</v>
      </c>
      <c r="B130" t="s">
        <v>29235</v>
      </c>
      <c r="C130">
        <v>1.1000000000000001</v>
      </c>
      <c r="E130" t="s">
        <v>27414</v>
      </c>
      <c r="G130" t="s">
        <v>27413</v>
      </c>
      <c r="H130" s="2">
        <v>44456</v>
      </c>
      <c r="I130" t="s">
        <v>58</v>
      </c>
      <c r="J130">
        <v>998631</v>
      </c>
      <c r="K130" t="s">
        <v>5</v>
      </c>
      <c r="L130">
        <v>1</v>
      </c>
      <c r="M130" t="s">
        <v>6</v>
      </c>
      <c r="N130">
        <v>100</v>
      </c>
      <c r="P130">
        <v>9</v>
      </c>
      <c r="Q130">
        <v>9</v>
      </c>
      <c r="T130">
        <v>51568</v>
      </c>
    </row>
    <row r="131" spans="1:20">
      <c r="A131" t="s">
        <v>27415</v>
      </c>
      <c r="B131" t="s">
        <v>29235</v>
      </c>
      <c r="C131">
        <v>1.1000000000000001</v>
      </c>
      <c r="E131" t="s">
        <v>27416</v>
      </c>
      <c r="G131" t="s">
        <v>27415</v>
      </c>
      <c r="H131" s="2">
        <v>44455</v>
      </c>
      <c r="I131" t="s">
        <v>58</v>
      </c>
      <c r="J131">
        <v>998631</v>
      </c>
      <c r="K131" t="s">
        <v>5</v>
      </c>
      <c r="L131">
        <v>1</v>
      </c>
      <c r="M131" t="s">
        <v>6</v>
      </c>
      <c r="N131">
        <v>100</v>
      </c>
      <c r="P131">
        <v>9</v>
      </c>
      <c r="Q131">
        <v>9</v>
      </c>
      <c r="T131">
        <v>22768</v>
      </c>
    </row>
    <row r="132" spans="1:20">
      <c r="A132" t="s">
        <v>27417</v>
      </c>
      <c r="B132" t="s">
        <v>29235</v>
      </c>
      <c r="C132">
        <v>1.1000000000000001</v>
      </c>
      <c r="E132" t="s">
        <v>27418</v>
      </c>
      <c r="G132" t="s">
        <v>27417</v>
      </c>
      <c r="H132" s="2">
        <v>44455</v>
      </c>
      <c r="I132" t="s">
        <v>58</v>
      </c>
      <c r="J132">
        <v>998631</v>
      </c>
      <c r="K132" t="s">
        <v>5</v>
      </c>
      <c r="L132">
        <v>1</v>
      </c>
      <c r="M132" t="s">
        <v>6</v>
      </c>
      <c r="N132">
        <v>100</v>
      </c>
      <c r="P132">
        <v>9</v>
      </c>
      <c r="Q132">
        <v>9</v>
      </c>
      <c r="T132">
        <v>22768</v>
      </c>
    </row>
    <row r="133" spans="1:20">
      <c r="A133" t="s">
        <v>27419</v>
      </c>
      <c r="B133" t="s">
        <v>29235</v>
      </c>
      <c r="C133">
        <v>1.3</v>
      </c>
      <c r="E133" t="s">
        <v>27420</v>
      </c>
      <c r="G133" t="s">
        <v>27419</v>
      </c>
      <c r="H133" s="2">
        <v>44450</v>
      </c>
      <c r="I133" t="s">
        <v>58</v>
      </c>
      <c r="J133">
        <v>998631</v>
      </c>
      <c r="K133" t="s">
        <v>5</v>
      </c>
      <c r="L133">
        <v>1</v>
      </c>
      <c r="M133" t="s">
        <v>6</v>
      </c>
      <c r="N133">
        <v>175</v>
      </c>
      <c r="P133">
        <v>15.75</v>
      </c>
      <c r="Q133">
        <v>15.75</v>
      </c>
      <c r="T133">
        <v>103175</v>
      </c>
    </row>
    <row r="134" spans="1:20">
      <c r="A134" t="s">
        <v>27421</v>
      </c>
      <c r="B134" t="s">
        <v>29235</v>
      </c>
      <c r="C134">
        <v>1.1000000000000001</v>
      </c>
      <c r="E134" t="s">
        <v>18746</v>
      </c>
      <c r="G134" t="s">
        <v>27421</v>
      </c>
      <c r="H134" s="2">
        <v>44463</v>
      </c>
      <c r="I134" t="s">
        <v>58</v>
      </c>
      <c r="J134">
        <v>998631</v>
      </c>
      <c r="K134" t="s">
        <v>5</v>
      </c>
      <c r="L134">
        <v>1</v>
      </c>
      <c r="M134" t="s">
        <v>6</v>
      </c>
      <c r="N134">
        <v>100</v>
      </c>
      <c r="P134">
        <v>9</v>
      </c>
      <c r="Q134">
        <v>9</v>
      </c>
      <c r="T134">
        <v>19568</v>
      </c>
    </row>
    <row r="135" spans="1:20">
      <c r="A135" t="s">
        <v>27422</v>
      </c>
      <c r="B135" t="s">
        <v>29235</v>
      </c>
      <c r="C135">
        <v>1.1000000000000001</v>
      </c>
      <c r="E135" t="s">
        <v>27423</v>
      </c>
      <c r="G135" t="s">
        <v>27422</v>
      </c>
      <c r="H135" s="2">
        <v>44467</v>
      </c>
      <c r="I135" t="s">
        <v>58</v>
      </c>
      <c r="J135">
        <v>998631</v>
      </c>
      <c r="K135" t="s">
        <v>5</v>
      </c>
      <c r="L135">
        <v>1</v>
      </c>
      <c r="M135" t="s">
        <v>6</v>
      </c>
      <c r="N135">
        <v>100</v>
      </c>
      <c r="P135">
        <v>9</v>
      </c>
      <c r="Q135">
        <v>9</v>
      </c>
      <c r="T135">
        <v>12749</v>
      </c>
    </row>
    <row r="136" spans="1:20">
      <c r="A136" t="s">
        <v>27424</v>
      </c>
      <c r="B136" t="s">
        <v>29235</v>
      </c>
      <c r="C136">
        <v>1.1000000000000001</v>
      </c>
      <c r="E136" t="s">
        <v>27425</v>
      </c>
      <c r="G136" t="s">
        <v>27424</v>
      </c>
      <c r="H136" s="2">
        <v>44459</v>
      </c>
      <c r="I136" t="s">
        <v>58</v>
      </c>
      <c r="J136">
        <v>998631</v>
      </c>
      <c r="K136" t="s">
        <v>5</v>
      </c>
      <c r="L136">
        <v>1</v>
      </c>
      <c r="M136" t="s">
        <v>6</v>
      </c>
      <c r="N136">
        <v>600</v>
      </c>
      <c r="P136">
        <v>54</v>
      </c>
      <c r="Q136">
        <v>54</v>
      </c>
      <c r="T136">
        <v>147489</v>
      </c>
    </row>
    <row r="137" spans="1:20">
      <c r="A137" t="s">
        <v>27426</v>
      </c>
      <c r="B137" t="s">
        <v>29235</v>
      </c>
      <c r="C137">
        <v>1.1000000000000001</v>
      </c>
      <c r="E137" t="s">
        <v>11177</v>
      </c>
      <c r="G137" t="s">
        <v>27426</v>
      </c>
      <c r="H137" s="2">
        <v>44455</v>
      </c>
      <c r="I137" t="s">
        <v>210</v>
      </c>
      <c r="J137">
        <v>998631</v>
      </c>
      <c r="K137" t="s">
        <v>5</v>
      </c>
      <c r="L137">
        <v>1</v>
      </c>
      <c r="M137" t="s">
        <v>6</v>
      </c>
      <c r="N137">
        <v>100</v>
      </c>
      <c r="P137">
        <v>9</v>
      </c>
      <c r="Q137">
        <v>9</v>
      </c>
      <c r="T137">
        <v>2418</v>
      </c>
    </row>
    <row r="138" spans="1:20">
      <c r="A138" t="s">
        <v>27427</v>
      </c>
      <c r="B138" t="s">
        <v>29235</v>
      </c>
      <c r="C138">
        <v>1.1000000000000001</v>
      </c>
      <c r="E138" t="s">
        <v>11177</v>
      </c>
      <c r="G138" t="s">
        <v>27427</v>
      </c>
      <c r="H138" s="2">
        <v>44468</v>
      </c>
      <c r="I138" t="s">
        <v>210</v>
      </c>
      <c r="J138">
        <v>998631</v>
      </c>
      <c r="K138" t="s">
        <v>5</v>
      </c>
      <c r="L138">
        <v>1</v>
      </c>
      <c r="M138" t="s">
        <v>6</v>
      </c>
      <c r="N138">
        <v>100</v>
      </c>
      <c r="P138">
        <v>9</v>
      </c>
      <c r="Q138">
        <v>9</v>
      </c>
      <c r="T138">
        <v>3418</v>
      </c>
    </row>
    <row r="139" spans="1:20">
      <c r="A139" t="s">
        <v>27428</v>
      </c>
      <c r="B139" t="s">
        <v>29235</v>
      </c>
      <c r="C139">
        <v>1.1000000000000001</v>
      </c>
      <c r="E139" t="s">
        <v>11177</v>
      </c>
      <c r="G139" t="s">
        <v>27428</v>
      </c>
      <c r="H139" s="2">
        <v>44441</v>
      </c>
      <c r="I139" t="s">
        <v>210</v>
      </c>
      <c r="J139">
        <v>998631</v>
      </c>
      <c r="K139" t="s">
        <v>5</v>
      </c>
      <c r="L139">
        <v>1</v>
      </c>
      <c r="M139" t="s">
        <v>6</v>
      </c>
      <c r="N139">
        <v>100</v>
      </c>
      <c r="P139">
        <v>9</v>
      </c>
      <c r="Q139">
        <v>9</v>
      </c>
      <c r="T139">
        <v>2418</v>
      </c>
    </row>
    <row r="140" spans="1:20">
      <c r="A140" t="s">
        <v>27429</v>
      </c>
      <c r="B140" t="s">
        <v>29235</v>
      </c>
      <c r="C140">
        <v>1.1000000000000001</v>
      </c>
      <c r="E140" t="s">
        <v>11177</v>
      </c>
      <c r="G140" t="s">
        <v>27429</v>
      </c>
      <c r="H140" s="2">
        <v>44455</v>
      </c>
      <c r="I140" t="s">
        <v>210</v>
      </c>
      <c r="J140">
        <v>998631</v>
      </c>
      <c r="K140" t="s">
        <v>5</v>
      </c>
      <c r="L140">
        <v>1</v>
      </c>
      <c r="M140" t="s">
        <v>6</v>
      </c>
      <c r="N140">
        <v>100</v>
      </c>
      <c r="P140">
        <v>9</v>
      </c>
      <c r="Q140">
        <v>9</v>
      </c>
      <c r="T140">
        <v>6418</v>
      </c>
    </row>
    <row r="141" spans="1:20">
      <c r="A141" t="s">
        <v>27430</v>
      </c>
      <c r="B141" t="s">
        <v>29235</v>
      </c>
      <c r="C141">
        <v>1.1000000000000001</v>
      </c>
      <c r="E141" t="s">
        <v>11177</v>
      </c>
      <c r="G141" t="s">
        <v>27430</v>
      </c>
      <c r="H141" s="2">
        <v>44455</v>
      </c>
      <c r="I141" t="s">
        <v>210</v>
      </c>
      <c r="J141">
        <v>998631</v>
      </c>
      <c r="K141" t="s">
        <v>5</v>
      </c>
      <c r="L141">
        <v>1</v>
      </c>
      <c r="M141" t="s">
        <v>6</v>
      </c>
      <c r="N141">
        <v>100</v>
      </c>
      <c r="P141">
        <v>9</v>
      </c>
      <c r="Q141">
        <v>9</v>
      </c>
      <c r="T141">
        <v>6418</v>
      </c>
    </row>
    <row r="142" spans="1:20">
      <c r="A142" t="s">
        <v>27431</v>
      </c>
      <c r="B142" t="s">
        <v>29235</v>
      </c>
      <c r="C142">
        <v>1.1000000000000001</v>
      </c>
      <c r="E142" t="s">
        <v>11177</v>
      </c>
      <c r="G142" t="s">
        <v>27431</v>
      </c>
      <c r="H142" s="2">
        <v>44441</v>
      </c>
      <c r="I142" t="s">
        <v>210</v>
      </c>
      <c r="J142">
        <v>998631</v>
      </c>
      <c r="K142" t="s">
        <v>5</v>
      </c>
      <c r="L142">
        <v>1</v>
      </c>
      <c r="M142" t="s">
        <v>6</v>
      </c>
      <c r="N142">
        <v>100</v>
      </c>
      <c r="P142">
        <v>9</v>
      </c>
      <c r="Q142">
        <v>9</v>
      </c>
      <c r="T142">
        <v>2418</v>
      </c>
    </row>
    <row r="143" spans="1:20">
      <c r="A143" t="s">
        <v>27432</v>
      </c>
      <c r="B143" t="s">
        <v>29235</v>
      </c>
      <c r="C143">
        <v>1.1000000000000001</v>
      </c>
      <c r="E143" t="s">
        <v>6391</v>
      </c>
      <c r="G143" t="s">
        <v>27432</v>
      </c>
      <c r="H143" s="2">
        <v>44462</v>
      </c>
      <c r="I143" t="s">
        <v>210</v>
      </c>
      <c r="J143">
        <v>998631</v>
      </c>
      <c r="K143" t="s">
        <v>5</v>
      </c>
      <c r="L143">
        <v>1</v>
      </c>
      <c r="M143" t="s">
        <v>6</v>
      </c>
      <c r="N143">
        <v>100</v>
      </c>
      <c r="P143">
        <v>9</v>
      </c>
      <c r="Q143">
        <v>9</v>
      </c>
      <c r="T143">
        <v>21168</v>
      </c>
    </row>
    <row r="144" spans="1:20">
      <c r="A144" t="s">
        <v>27433</v>
      </c>
      <c r="B144" t="s">
        <v>29235</v>
      </c>
      <c r="C144">
        <v>1.1000000000000001</v>
      </c>
      <c r="E144" t="s">
        <v>6391</v>
      </c>
      <c r="G144" t="s">
        <v>27433</v>
      </c>
      <c r="H144" s="2">
        <v>44462</v>
      </c>
      <c r="I144" t="s">
        <v>210</v>
      </c>
      <c r="J144">
        <v>998631</v>
      </c>
      <c r="K144" t="s">
        <v>5</v>
      </c>
      <c r="L144">
        <v>1</v>
      </c>
      <c r="M144" t="s">
        <v>6</v>
      </c>
      <c r="N144">
        <v>100</v>
      </c>
      <c r="P144">
        <v>9</v>
      </c>
      <c r="Q144">
        <v>9</v>
      </c>
      <c r="T144">
        <v>9968</v>
      </c>
    </row>
    <row r="145" spans="1:20">
      <c r="A145" t="s">
        <v>27434</v>
      </c>
      <c r="B145" t="s">
        <v>29235</v>
      </c>
      <c r="C145">
        <v>1.1000000000000001</v>
      </c>
      <c r="E145" t="s">
        <v>6391</v>
      </c>
      <c r="G145" t="s">
        <v>27434</v>
      </c>
      <c r="H145" s="2">
        <v>44462</v>
      </c>
      <c r="I145" t="s">
        <v>210</v>
      </c>
      <c r="J145">
        <v>998631</v>
      </c>
      <c r="K145" t="s">
        <v>5</v>
      </c>
      <c r="L145">
        <v>1</v>
      </c>
      <c r="M145" t="s">
        <v>6</v>
      </c>
      <c r="N145">
        <v>100</v>
      </c>
      <c r="P145">
        <v>9</v>
      </c>
      <c r="Q145">
        <v>9</v>
      </c>
      <c r="T145">
        <v>9968</v>
      </c>
    </row>
    <row r="146" spans="1:20">
      <c r="A146" t="s">
        <v>27435</v>
      </c>
      <c r="B146" t="s">
        <v>29235</v>
      </c>
      <c r="C146">
        <v>1.1000000000000001</v>
      </c>
      <c r="E146" t="s">
        <v>6391</v>
      </c>
      <c r="G146" t="s">
        <v>27435</v>
      </c>
      <c r="H146" s="2">
        <v>44462</v>
      </c>
      <c r="I146" t="s">
        <v>210</v>
      </c>
      <c r="J146">
        <v>998631</v>
      </c>
      <c r="K146" t="s">
        <v>5</v>
      </c>
      <c r="L146">
        <v>1</v>
      </c>
      <c r="M146" t="s">
        <v>6</v>
      </c>
      <c r="N146">
        <v>100</v>
      </c>
      <c r="P146">
        <v>9</v>
      </c>
      <c r="Q146">
        <v>9</v>
      </c>
      <c r="T146">
        <v>9968</v>
      </c>
    </row>
    <row r="147" spans="1:20">
      <c r="A147" t="s">
        <v>27436</v>
      </c>
      <c r="B147" t="s">
        <v>29235</v>
      </c>
      <c r="C147">
        <v>1.1000000000000001</v>
      </c>
      <c r="E147" t="s">
        <v>6391</v>
      </c>
      <c r="G147" t="s">
        <v>27436</v>
      </c>
      <c r="H147" s="2">
        <v>44462</v>
      </c>
      <c r="I147" t="s">
        <v>210</v>
      </c>
      <c r="J147">
        <v>998631</v>
      </c>
      <c r="K147" t="s">
        <v>5</v>
      </c>
      <c r="L147">
        <v>1</v>
      </c>
      <c r="M147" t="s">
        <v>6</v>
      </c>
      <c r="N147">
        <v>100</v>
      </c>
      <c r="P147">
        <v>9</v>
      </c>
      <c r="Q147">
        <v>9</v>
      </c>
      <c r="T147">
        <v>9968</v>
      </c>
    </row>
    <row r="148" spans="1:20">
      <c r="A148" t="s">
        <v>27437</v>
      </c>
      <c r="B148" t="s">
        <v>29235</v>
      </c>
      <c r="C148">
        <v>1.1000000000000001</v>
      </c>
      <c r="E148" t="s">
        <v>6391</v>
      </c>
      <c r="G148" t="s">
        <v>27437</v>
      </c>
      <c r="H148" s="2">
        <v>44462</v>
      </c>
      <c r="I148" t="s">
        <v>210</v>
      </c>
      <c r="J148">
        <v>998631</v>
      </c>
      <c r="K148" t="s">
        <v>5</v>
      </c>
      <c r="L148">
        <v>1</v>
      </c>
      <c r="M148" t="s">
        <v>6</v>
      </c>
      <c r="N148">
        <v>100</v>
      </c>
      <c r="P148">
        <v>9</v>
      </c>
      <c r="Q148">
        <v>9</v>
      </c>
      <c r="T148">
        <v>9968</v>
      </c>
    </row>
    <row r="149" spans="1:20">
      <c r="A149" t="s">
        <v>27438</v>
      </c>
      <c r="B149" t="s">
        <v>29235</v>
      </c>
      <c r="C149">
        <v>1.1000000000000001</v>
      </c>
      <c r="E149" t="s">
        <v>6391</v>
      </c>
      <c r="G149" t="s">
        <v>27438</v>
      </c>
      <c r="H149" s="2">
        <v>44462</v>
      </c>
      <c r="I149" t="s">
        <v>210</v>
      </c>
      <c r="J149">
        <v>998631</v>
      </c>
      <c r="K149" t="s">
        <v>5</v>
      </c>
      <c r="L149">
        <v>1</v>
      </c>
      <c r="M149" t="s">
        <v>6</v>
      </c>
      <c r="N149">
        <v>100</v>
      </c>
      <c r="P149">
        <v>9</v>
      </c>
      <c r="Q149">
        <v>9</v>
      </c>
      <c r="T149">
        <v>9968</v>
      </c>
    </row>
    <row r="150" spans="1:20">
      <c r="A150" t="s">
        <v>27439</v>
      </c>
      <c r="B150" t="s">
        <v>29235</v>
      </c>
      <c r="C150">
        <v>1.1000000000000001</v>
      </c>
      <c r="E150" t="s">
        <v>11177</v>
      </c>
      <c r="G150" t="s">
        <v>27439</v>
      </c>
      <c r="H150" s="2">
        <v>44456</v>
      </c>
      <c r="I150" t="s">
        <v>210</v>
      </c>
      <c r="J150">
        <v>998631</v>
      </c>
      <c r="K150" t="s">
        <v>5</v>
      </c>
      <c r="L150">
        <v>1</v>
      </c>
      <c r="M150" t="s">
        <v>6</v>
      </c>
      <c r="N150">
        <v>100</v>
      </c>
      <c r="P150">
        <v>9</v>
      </c>
      <c r="Q150">
        <v>9</v>
      </c>
      <c r="T150">
        <v>3418</v>
      </c>
    </row>
    <row r="151" spans="1:20">
      <c r="A151" t="s">
        <v>27440</v>
      </c>
      <c r="B151" t="s">
        <v>29235</v>
      </c>
      <c r="C151">
        <v>1.1000000000000001</v>
      </c>
      <c r="E151" t="s">
        <v>11177</v>
      </c>
      <c r="G151" t="s">
        <v>27440</v>
      </c>
      <c r="H151" s="2">
        <v>44456</v>
      </c>
      <c r="I151" t="s">
        <v>210</v>
      </c>
      <c r="J151">
        <v>998631</v>
      </c>
      <c r="K151" t="s">
        <v>5</v>
      </c>
      <c r="L151">
        <v>1</v>
      </c>
      <c r="M151" t="s">
        <v>6</v>
      </c>
      <c r="N151">
        <v>100</v>
      </c>
      <c r="P151">
        <v>9</v>
      </c>
      <c r="Q151">
        <v>9</v>
      </c>
      <c r="T151">
        <v>6418</v>
      </c>
    </row>
    <row r="152" spans="1:20">
      <c r="A152" t="s">
        <v>27441</v>
      </c>
      <c r="B152" t="s">
        <v>29235</v>
      </c>
      <c r="C152">
        <v>1.1000000000000001</v>
      </c>
      <c r="E152" t="s">
        <v>11177</v>
      </c>
      <c r="G152" t="s">
        <v>27441</v>
      </c>
      <c r="H152" s="2">
        <v>44455</v>
      </c>
      <c r="I152" t="s">
        <v>210</v>
      </c>
      <c r="J152">
        <v>998631</v>
      </c>
      <c r="K152" t="s">
        <v>5</v>
      </c>
      <c r="L152">
        <v>1</v>
      </c>
      <c r="M152" t="s">
        <v>6</v>
      </c>
      <c r="N152">
        <v>100</v>
      </c>
      <c r="P152">
        <v>9</v>
      </c>
      <c r="Q152">
        <v>9</v>
      </c>
      <c r="T152">
        <v>2418</v>
      </c>
    </row>
    <row r="153" spans="1:20">
      <c r="A153" t="s">
        <v>27442</v>
      </c>
      <c r="B153" t="s">
        <v>29235</v>
      </c>
      <c r="C153">
        <v>1.1000000000000001</v>
      </c>
      <c r="E153" t="s">
        <v>11177</v>
      </c>
      <c r="G153" t="s">
        <v>27442</v>
      </c>
      <c r="H153" s="2">
        <v>44455</v>
      </c>
      <c r="I153" t="s">
        <v>210</v>
      </c>
      <c r="J153">
        <v>998631</v>
      </c>
      <c r="K153" t="s">
        <v>5</v>
      </c>
      <c r="L153">
        <v>1</v>
      </c>
      <c r="M153" t="s">
        <v>6</v>
      </c>
      <c r="N153">
        <v>100</v>
      </c>
      <c r="P153">
        <v>9</v>
      </c>
      <c r="Q153">
        <v>9</v>
      </c>
      <c r="T153">
        <v>2418</v>
      </c>
    </row>
    <row r="154" spans="1:20">
      <c r="A154" t="s">
        <v>27443</v>
      </c>
      <c r="B154" t="s">
        <v>29235</v>
      </c>
      <c r="C154">
        <v>1.1000000000000001</v>
      </c>
      <c r="E154" t="s">
        <v>11177</v>
      </c>
      <c r="G154" t="s">
        <v>27443</v>
      </c>
      <c r="H154" s="2">
        <v>44455</v>
      </c>
      <c r="I154" t="s">
        <v>210</v>
      </c>
      <c r="J154">
        <v>998631</v>
      </c>
      <c r="K154" t="s">
        <v>5</v>
      </c>
      <c r="L154">
        <v>1</v>
      </c>
      <c r="M154" t="s">
        <v>6</v>
      </c>
      <c r="N154">
        <v>100</v>
      </c>
      <c r="P154">
        <v>9</v>
      </c>
      <c r="Q154">
        <v>9</v>
      </c>
      <c r="T154">
        <v>2418</v>
      </c>
    </row>
    <row r="155" spans="1:20">
      <c r="A155" t="s">
        <v>27444</v>
      </c>
      <c r="B155" t="s">
        <v>29235</v>
      </c>
      <c r="C155">
        <v>1.1000000000000001</v>
      </c>
      <c r="E155" t="s">
        <v>11177</v>
      </c>
      <c r="G155" t="s">
        <v>27444</v>
      </c>
      <c r="H155" s="2">
        <v>44468</v>
      </c>
      <c r="I155" t="s">
        <v>210</v>
      </c>
      <c r="J155">
        <v>998631</v>
      </c>
      <c r="K155" t="s">
        <v>5</v>
      </c>
      <c r="L155">
        <v>1</v>
      </c>
      <c r="M155" t="s">
        <v>6</v>
      </c>
      <c r="N155">
        <v>100</v>
      </c>
      <c r="P155">
        <v>9</v>
      </c>
      <c r="Q155">
        <v>9</v>
      </c>
      <c r="T155">
        <v>17968</v>
      </c>
    </row>
    <row r="156" spans="1:20">
      <c r="A156" t="s">
        <v>27445</v>
      </c>
      <c r="B156" t="s">
        <v>29235</v>
      </c>
      <c r="C156">
        <v>1.1000000000000001</v>
      </c>
      <c r="E156" t="s">
        <v>27446</v>
      </c>
      <c r="G156" t="s">
        <v>27445</v>
      </c>
      <c r="H156" s="2">
        <v>44445</v>
      </c>
      <c r="I156" t="s">
        <v>210</v>
      </c>
      <c r="J156">
        <v>998631</v>
      </c>
      <c r="K156" t="s">
        <v>5</v>
      </c>
      <c r="L156">
        <v>1</v>
      </c>
      <c r="M156" t="s">
        <v>6</v>
      </c>
      <c r="N156">
        <v>100</v>
      </c>
      <c r="P156">
        <v>9</v>
      </c>
      <c r="Q156">
        <v>9</v>
      </c>
      <c r="T156">
        <v>2418</v>
      </c>
    </row>
    <row r="157" spans="1:20">
      <c r="A157" t="s">
        <v>27447</v>
      </c>
      <c r="B157" t="s">
        <v>29235</v>
      </c>
      <c r="C157">
        <v>1.1000000000000001</v>
      </c>
      <c r="E157" t="s">
        <v>11177</v>
      </c>
      <c r="G157" t="s">
        <v>27447</v>
      </c>
      <c r="H157" s="2">
        <v>44455</v>
      </c>
      <c r="I157" t="s">
        <v>210</v>
      </c>
      <c r="J157">
        <v>998631</v>
      </c>
      <c r="K157" t="s">
        <v>5</v>
      </c>
      <c r="L157">
        <v>1</v>
      </c>
      <c r="M157" t="s">
        <v>6</v>
      </c>
      <c r="N157">
        <v>100</v>
      </c>
      <c r="P157">
        <v>9</v>
      </c>
      <c r="Q157">
        <v>9</v>
      </c>
      <c r="T157">
        <v>4418</v>
      </c>
    </row>
    <row r="158" spans="1:20">
      <c r="A158" t="s">
        <v>27448</v>
      </c>
      <c r="B158" t="s">
        <v>29235</v>
      </c>
      <c r="C158">
        <v>1.1000000000000001</v>
      </c>
      <c r="E158" t="s">
        <v>11177</v>
      </c>
      <c r="G158" t="s">
        <v>27448</v>
      </c>
      <c r="H158" s="2">
        <v>44455</v>
      </c>
      <c r="I158" t="s">
        <v>210</v>
      </c>
      <c r="J158">
        <v>998631</v>
      </c>
      <c r="K158" t="s">
        <v>5</v>
      </c>
      <c r="L158">
        <v>1</v>
      </c>
      <c r="M158" t="s">
        <v>6</v>
      </c>
      <c r="N158">
        <v>100</v>
      </c>
      <c r="P158">
        <v>9</v>
      </c>
      <c r="Q158">
        <v>9</v>
      </c>
      <c r="T158">
        <v>2418</v>
      </c>
    </row>
    <row r="159" spans="1:20">
      <c r="A159" t="s">
        <v>27449</v>
      </c>
      <c r="B159" t="s">
        <v>29235</v>
      </c>
      <c r="C159">
        <v>1.1000000000000001</v>
      </c>
      <c r="E159" t="s">
        <v>11177</v>
      </c>
      <c r="G159" t="s">
        <v>27449</v>
      </c>
      <c r="H159" s="2">
        <v>44455</v>
      </c>
      <c r="I159" t="s">
        <v>210</v>
      </c>
      <c r="J159">
        <v>998631</v>
      </c>
      <c r="K159" t="s">
        <v>5</v>
      </c>
      <c r="L159">
        <v>1</v>
      </c>
      <c r="M159" t="s">
        <v>6</v>
      </c>
      <c r="N159">
        <v>100</v>
      </c>
      <c r="P159">
        <v>9</v>
      </c>
      <c r="Q159">
        <v>9</v>
      </c>
      <c r="T159">
        <v>2418</v>
      </c>
    </row>
    <row r="160" spans="1:20">
      <c r="A160" t="s">
        <v>27450</v>
      </c>
      <c r="B160" t="s">
        <v>29235</v>
      </c>
      <c r="C160">
        <v>1.1000000000000001</v>
      </c>
      <c r="E160" t="s">
        <v>27451</v>
      </c>
      <c r="G160" t="s">
        <v>27450</v>
      </c>
      <c r="H160" s="2">
        <v>44461</v>
      </c>
      <c r="I160" t="s">
        <v>210</v>
      </c>
      <c r="J160">
        <v>998631</v>
      </c>
      <c r="K160" t="s">
        <v>5</v>
      </c>
      <c r="L160">
        <v>1</v>
      </c>
      <c r="M160" t="s">
        <v>6</v>
      </c>
      <c r="N160">
        <v>100</v>
      </c>
      <c r="P160">
        <v>9</v>
      </c>
      <c r="Q160">
        <v>9</v>
      </c>
      <c r="T160">
        <v>9968</v>
      </c>
    </row>
    <row r="161" spans="1:20">
      <c r="A161" t="s">
        <v>27452</v>
      </c>
      <c r="B161" t="s">
        <v>29235</v>
      </c>
      <c r="C161">
        <v>1.1000000000000001</v>
      </c>
      <c r="E161" t="s">
        <v>11861</v>
      </c>
      <c r="G161" t="s">
        <v>27452</v>
      </c>
      <c r="H161" s="2">
        <v>44446</v>
      </c>
      <c r="I161" t="s">
        <v>210</v>
      </c>
      <c r="J161">
        <v>998631</v>
      </c>
      <c r="K161" t="s">
        <v>5</v>
      </c>
      <c r="L161">
        <v>1</v>
      </c>
      <c r="M161" t="s">
        <v>6</v>
      </c>
      <c r="N161">
        <v>100</v>
      </c>
      <c r="P161">
        <v>9</v>
      </c>
      <c r="Q161">
        <v>9</v>
      </c>
      <c r="T161">
        <v>118</v>
      </c>
    </row>
    <row r="162" spans="1:20">
      <c r="A162" t="s">
        <v>27453</v>
      </c>
      <c r="B162" t="s">
        <v>29235</v>
      </c>
      <c r="C162">
        <v>1.1000000000000001</v>
      </c>
      <c r="E162" t="s">
        <v>27454</v>
      </c>
      <c r="G162" t="s">
        <v>27453</v>
      </c>
      <c r="H162" s="2">
        <v>44448</v>
      </c>
      <c r="I162" t="s">
        <v>210</v>
      </c>
      <c r="J162">
        <v>998631</v>
      </c>
      <c r="K162" t="s">
        <v>5</v>
      </c>
      <c r="L162">
        <v>1</v>
      </c>
      <c r="M162" t="s">
        <v>6</v>
      </c>
      <c r="N162">
        <v>600</v>
      </c>
      <c r="P162">
        <v>54</v>
      </c>
      <c r="Q162">
        <v>54</v>
      </c>
      <c r="T162">
        <v>2455</v>
      </c>
    </row>
    <row r="163" spans="1:20">
      <c r="A163" t="s">
        <v>27455</v>
      </c>
      <c r="B163" t="s">
        <v>29235</v>
      </c>
      <c r="C163">
        <v>1.1000000000000001</v>
      </c>
      <c r="E163" t="s">
        <v>27456</v>
      </c>
      <c r="G163" t="s">
        <v>27455</v>
      </c>
      <c r="H163" s="2">
        <v>44457</v>
      </c>
      <c r="I163" t="s">
        <v>210</v>
      </c>
      <c r="J163">
        <v>998631</v>
      </c>
      <c r="K163" t="s">
        <v>5</v>
      </c>
      <c r="L163">
        <v>1</v>
      </c>
      <c r="M163" t="s">
        <v>6</v>
      </c>
      <c r="N163">
        <v>100</v>
      </c>
      <c r="P163">
        <v>9</v>
      </c>
      <c r="Q163">
        <v>9</v>
      </c>
      <c r="T163">
        <v>118</v>
      </c>
    </row>
    <row r="164" spans="1:20">
      <c r="A164" t="s">
        <v>27457</v>
      </c>
      <c r="B164" t="s">
        <v>29235</v>
      </c>
      <c r="C164">
        <v>1.1000000000000001</v>
      </c>
      <c r="E164" t="s">
        <v>11177</v>
      </c>
      <c r="G164" t="s">
        <v>27457</v>
      </c>
      <c r="H164" s="2">
        <v>44454</v>
      </c>
      <c r="I164" t="s">
        <v>210</v>
      </c>
      <c r="J164">
        <v>998631</v>
      </c>
      <c r="K164" t="s">
        <v>5</v>
      </c>
      <c r="L164">
        <v>1</v>
      </c>
      <c r="M164" t="s">
        <v>6</v>
      </c>
      <c r="N164">
        <v>100</v>
      </c>
      <c r="P164">
        <v>9</v>
      </c>
      <c r="Q164">
        <v>9</v>
      </c>
      <c r="T164">
        <v>181</v>
      </c>
    </row>
    <row r="165" spans="1:20">
      <c r="A165" t="s">
        <v>27458</v>
      </c>
      <c r="B165" t="s">
        <v>29235</v>
      </c>
      <c r="C165">
        <v>1.1000000000000001</v>
      </c>
      <c r="E165" t="s">
        <v>27459</v>
      </c>
      <c r="G165" t="s">
        <v>27458</v>
      </c>
      <c r="H165" s="2">
        <v>44452</v>
      </c>
      <c r="I165" t="s">
        <v>210</v>
      </c>
      <c r="J165">
        <v>998631</v>
      </c>
      <c r="K165" t="s">
        <v>5</v>
      </c>
      <c r="L165">
        <v>1</v>
      </c>
      <c r="M165" t="s">
        <v>6</v>
      </c>
      <c r="N165">
        <v>100</v>
      </c>
      <c r="P165">
        <v>9</v>
      </c>
      <c r="Q165">
        <v>9</v>
      </c>
      <c r="T165">
        <v>8452</v>
      </c>
    </row>
    <row r="166" spans="1:20">
      <c r="A166" t="s">
        <v>27460</v>
      </c>
      <c r="B166" t="s">
        <v>29235</v>
      </c>
      <c r="C166">
        <v>1.1000000000000001</v>
      </c>
      <c r="E166" t="s">
        <v>27461</v>
      </c>
      <c r="G166" t="s">
        <v>27460</v>
      </c>
      <c r="H166" s="2">
        <v>44456</v>
      </c>
      <c r="I166" t="s">
        <v>210</v>
      </c>
      <c r="J166">
        <v>998631</v>
      </c>
      <c r="K166" t="s">
        <v>5</v>
      </c>
      <c r="L166">
        <v>1</v>
      </c>
      <c r="M166" t="s">
        <v>6</v>
      </c>
      <c r="N166">
        <v>600</v>
      </c>
      <c r="P166">
        <v>54</v>
      </c>
      <c r="Q166">
        <v>54</v>
      </c>
      <c r="T166">
        <v>3228</v>
      </c>
    </row>
    <row r="167" spans="1:20">
      <c r="A167" t="s">
        <v>27462</v>
      </c>
      <c r="B167" t="s">
        <v>29235</v>
      </c>
      <c r="C167">
        <v>1.1000000000000001</v>
      </c>
      <c r="E167" t="s">
        <v>27463</v>
      </c>
      <c r="G167" t="s">
        <v>27462</v>
      </c>
      <c r="H167" s="2">
        <v>44456</v>
      </c>
      <c r="I167" t="s">
        <v>210</v>
      </c>
      <c r="J167">
        <v>998631</v>
      </c>
      <c r="K167" t="s">
        <v>5</v>
      </c>
      <c r="L167">
        <v>1</v>
      </c>
      <c r="M167" t="s">
        <v>6</v>
      </c>
      <c r="N167">
        <v>600</v>
      </c>
      <c r="P167">
        <v>54</v>
      </c>
      <c r="Q167">
        <v>54</v>
      </c>
      <c r="T167">
        <v>139601</v>
      </c>
    </row>
    <row r="168" spans="1:20">
      <c r="A168" t="s">
        <v>27464</v>
      </c>
      <c r="B168" t="s">
        <v>29235</v>
      </c>
      <c r="C168">
        <v>1.1000000000000001</v>
      </c>
      <c r="E168" t="s">
        <v>27465</v>
      </c>
      <c r="G168" t="s">
        <v>27464</v>
      </c>
      <c r="H168" s="2">
        <v>44460</v>
      </c>
      <c r="I168" t="s">
        <v>210</v>
      </c>
      <c r="J168">
        <v>998631</v>
      </c>
      <c r="K168" t="s">
        <v>5</v>
      </c>
      <c r="L168">
        <v>1</v>
      </c>
      <c r="M168" t="s">
        <v>6</v>
      </c>
      <c r="N168">
        <v>600</v>
      </c>
      <c r="P168">
        <v>54</v>
      </c>
      <c r="Q168">
        <v>54</v>
      </c>
      <c r="T168">
        <v>25647</v>
      </c>
    </row>
    <row r="169" spans="1:20">
      <c r="A169" t="s">
        <v>27466</v>
      </c>
      <c r="B169" t="s">
        <v>29235</v>
      </c>
      <c r="C169">
        <v>1.1000000000000001</v>
      </c>
      <c r="E169" t="s">
        <v>27467</v>
      </c>
      <c r="G169" t="s">
        <v>27466</v>
      </c>
      <c r="H169" s="2">
        <v>44459</v>
      </c>
      <c r="I169" t="s">
        <v>207</v>
      </c>
      <c r="J169">
        <v>998631</v>
      </c>
      <c r="K169" t="s">
        <v>5</v>
      </c>
      <c r="L169">
        <v>1</v>
      </c>
      <c r="M169" t="s">
        <v>6</v>
      </c>
      <c r="N169">
        <v>100</v>
      </c>
      <c r="P169">
        <v>9</v>
      </c>
      <c r="Q169">
        <v>9</v>
      </c>
      <c r="T169">
        <v>19568</v>
      </c>
    </row>
    <row r="170" spans="1:20">
      <c r="A170" t="s">
        <v>27468</v>
      </c>
      <c r="B170" t="s">
        <v>29235</v>
      </c>
      <c r="C170">
        <v>1.1000000000000001</v>
      </c>
      <c r="E170" t="s">
        <v>27469</v>
      </c>
      <c r="G170" t="s">
        <v>27468</v>
      </c>
      <c r="H170" s="2">
        <v>44441</v>
      </c>
      <c r="I170" t="s">
        <v>207</v>
      </c>
      <c r="J170">
        <v>998631</v>
      </c>
      <c r="K170" t="s">
        <v>5</v>
      </c>
      <c r="L170">
        <v>1</v>
      </c>
      <c r="M170" t="s">
        <v>6</v>
      </c>
      <c r="N170">
        <v>100</v>
      </c>
      <c r="P170">
        <v>9</v>
      </c>
      <c r="Q170">
        <v>9</v>
      </c>
      <c r="T170">
        <v>180118</v>
      </c>
    </row>
    <row r="171" spans="1:20">
      <c r="A171" t="s">
        <v>27470</v>
      </c>
      <c r="B171" t="s">
        <v>29235</v>
      </c>
      <c r="C171">
        <v>1.1000000000000001</v>
      </c>
      <c r="E171" t="s">
        <v>27471</v>
      </c>
      <c r="G171" t="s">
        <v>27470</v>
      </c>
      <c r="H171" s="2">
        <v>44460</v>
      </c>
      <c r="I171" t="s">
        <v>207</v>
      </c>
      <c r="J171">
        <v>998631</v>
      </c>
      <c r="K171" t="s">
        <v>5</v>
      </c>
      <c r="L171">
        <v>1</v>
      </c>
      <c r="M171" t="s">
        <v>6</v>
      </c>
      <c r="N171">
        <v>600</v>
      </c>
      <c r="P171">
        <v>54</v>
      </c>
      <c r="Q171">
        <v>54</v>
      </c>
      <c r="T171">
        <v>5257</v>
      </c>
    </row>
    <row r="172" spans="1:20">
      <c r="A172" t="s">
        <v>27472</v>
      </c>
      <c r="B172" t="s">
        <v>29235</v>
      </c>
      <c r="C172">
        <v>1.1000000000000001</v>
      </c>
      <c r="E172" t="s">
        <v>27473</v>
      </c>
      <c r="G172" t="s">
        <v>27472</v>
      </c>
      <c r="H172" s="2">
        <v>44443</v>
      </c>
      <c r="I172" t="s">
        <v>207</v>
      </c>
      <c r="J172">
        <v>998631</v>
      </c>
      <c r="K172" t="s">
        <v>5</v>
      </c>
      <c r="L172">
        <v>1</v>
      </c>
      <c r="M172" t="s">
        <v>6</v>
      </c>
      <c r="N172">
        <v>100</v>
      </c>
      <c r="P172">
        <v>9</v>
      </c>
      <c r="Q172">
        <v>9</v>
      </c>
      <c r="T172">
        <v>8820</v>
      </c>
    </row>
    <row r="173" spans="1:20">
      <c r="A173" t="s">
        <v>27474</v>
      </c>
      <c r="B173" t="s">
        <v>29235</v>
      </c>
      <c r="C173">
        <v>1.1000000000000001</v>
      </c>
      <c r="E173" t="s">
        <v>5843</v>
      </c>
      <c r="G173" t="s">
        <v>27474</v>
      </c>
      <c r="H173" s="2">
        <v>44466</v>
      </c>
      <c r="I173" t="s">
        <v>402</v>
      </c>
      <c r="J173">
        <v>998631</v>
      </c>
      <c r="K173" t="s">
        <v>5</v>
      </c>
      <c r="L173">
        <v>1</v>
      </c>
      <c r="M173" t="s">
        <v>6</v>
      </c>
      <c r="N173">
        <v>100</v>
      </c>
      <c r="P173">
        <v>9</v>
      </c>
      <c r="Q173">
        <v>9</v>
      </c>
      <c r="T173">
        <v>15961</v>
      </c>
    </row>
    <row r="174" spans="1:20">
      <c r="A174" t="s">
        <v>27475</v>
      </c>
      <c r="B174" t="s">
        <v>29235</v>
      </c>
      <c r="C174">
        <v>1.1000000000000001</v>
      </c>
      <c r="E174" t="s">
        <v>27476</v>
      </c>
      <c r="G174" t="s">
        <v>27475</v>
      </c>
      <c r="H174" s="2">
        <v>44459</v>
      </c>
      <c r="I174" t="s">
        <v>402</v>
      </c>
      <c r="J174">
        <v>998631</v>
      </c>
      <c r="K174" t="s">
        <v>5</v>
      </c>
      <c r="L174">
        <v>1</v>
      </c>
      <c r="M174" t="s">
        <v>6</v>
      </c>
      <c r="N174">
        <v>100</v>
      </c>
      <c r="P174">
        <v>9</v>
      </c>
      <c r="Q174">
        <v>9</v>
      </c>
      <c r="T174">
        <v>8368</v>
      </c>
    </row>
    <row r="175" spans="1:20">
      <c r="A175" t="s">
        <v>27477</v>
      </c>
      <c r="B175" t="s">
        <v>29235</v>
      </c>
      <c r="C175">
        <v>1.1000000000000001</v>
      </c>
      <c r="E175" t="s">
        <v>27478</v>
      </c>
      <c r="G175" t="s">
        <v>27477</v>
      </c>
      <c r="H175" s="2">
        <v>44461</v>
      </c>
      <c r="I175" t="s">
        <v>402</v>
      </c>
      <c r="J175">
        <v>998631</v>
      </c>
      <c r="K175" t="s">
        <v>5</v>
      </c>
      <c r="L175">
        <v>1</v>
      </c>
      <c r="M175" t="s">
        <v>6</v>
      </c>
      <c r="N175">
        <v>100</v>
      </c>
      <c r="P175">
        <v>9</v>
      </c>
      <c r="Q175">
        <v>9</v>
      </c>
      <c r="T175">
        <v>183318</v>
      </c>
    </row>
    <row r="176" spans="1:20">
      <c r="A176" t="s">
        <v>27479</v>
      </c>
      <c r="B176" t="s">
        <v>29235</v>
      </c>
      <c r="C176">
        <v>1.1000000000000001</v>
      </c>
      <c r="E176" t="s">
        <v>27480</v>
      </c>
      <c r="G176" t="s">
        <v>27479</v>
      </c>
      <c r="H176" s="2">
        <v>44459</v>
      </c>
      <c r="I176" t="s">
        <v>402</v>
      </c>
      <c r="J176">
        <v>998631</v>
      </c>
      <c r="K176" t="s">
        <v>5</v>
      </c>
      <c r="L176">
        <v>1</v>
      </c>
      <c r="M176" t="s">
        <v>6</v>
      </c>
      <c r="N176">
        <v>100</v>
      </c>
      <c r="P176">
        <v>9</v>
      </c>
      <c r="Q176">
        <v>9</v>
      </c>
      <c r="T176">
        <v>6914</v>
      </c>
    </row>
    <row r="177" spans="1:20">
      <c r="A177" t="s">
        <v>27481</v>
      </c>
      <c r="B177" t="s">
        <v>29235</v>
      </c>
      <c r="C177">
        <v>1.1000000000000001</v>
      </c>
      <c r="E177" t="s">
        <v>27482</v>
      </c>
      <c r="G177" t="s">
        <v>27481</v>
      </c>
      <c r="H177" s="2">
        <v>44455</v>
      </c>
      <c r="I177" t="s">
        <v>402</v>
      </c>
      <c r="J177">
        <v>998631</v>
      </c>
      <c r="K177" t="s">
        <v>5</v>
      </c>
      <c r="L177">
        <v>1</v>
      </c>
      <c r="M177" t="s">
        <v>6</v>
      </c>
      <c r="N177">
        <v>100</v>
      </c>
      <c r="P177">
        <v>9</v>
      </c>
      <c r="Q177">
        <v>9</v>
      </c>
      <c r="T177">
        <v>326</v>
      </c>
    </row>
    <row r="178" spans="1:20">
      <c r="A178" t="s">
        <v>27483</v>
      </c>
      <c r="B178" t="s">
        <v>29235</v>
      </c>
      <c r="C178">
        <v>1.1000000000000001</v>
      </c>
      <c r="E178" t="s">
        <v>27484</v>
      </c>
      <c r="G178" t="s">
        <v>27483</v>
      </c>
      <c r="H178" s="2">
        <v>44440</v>
      </c>
      <c r="I178" t="s">
        <v>407</v>
      </c>
      <c r="J178">
        <v>998631</v>
      </c>
      <c r="K178" t="s">
        <v>5</v>
      </c>
      <c r="L178">
        <v>1</v>
      </c>
      <c r="M178" t="s">
        <v>6</v>
      </c>
      <c r="N178">
        <v>100</v>
      </c>
      <c r="P178">
        <v>9</v>
      </c>
      <c r="Q178">
        <v>9</v>
      </c>
      <c r="T178">
        <v>250518</v>
      </c>
    </row>
    <row r="179" spans="1:20">
      <c r="A179" t="s">
        <v>27485</v>
      </c>
      <c r="B179" t="s">
        <v>29235</v>
      </c>
      <c r="C179">
        <v>1.1000000000000001</v>
      </c>
      <c r="E179" t="s">
        <v>15960</v>
      </c>
      <c r="G179" t="s">
        <v>27485</v>
      </c>
      <c r="H179" s="2">
        <v>44448</v>
      </c>
      <c r="I179" t="s">
        <v>407</v>
      </c>
      <c r="J179">
        <v>998631</v>
      </c>
      <c r="K179" t="s">
        <v>5</v>
      </c>
      <c r="L179">
        <v>1</v>
      </c>
      <c r="M179" t="s">
        <v>6</v>
      </c>
      <c r="N179">
        <v>175</v>
      </c>
      <c r="P179">
        <v>15.75</v>
      </c>
      <c r="Q179">
        <v>15.75</v>
      </c>
      <c r="T179">
        <v>48719</v>
      </c>
    </row>
    <row r="180" spans="1:20">
      <c r="A180" t="s">
        <v>27486</v>
      </c>
      <c r="B180" t="s">
        <v>29235</v>
      </c>
      <c r="C180">
        <v>1.1000000000000001</v>
      </c>
      <c r="E180" t="s">
        <v>27487</v>
      </c>
      <c r="G180" t="s">
        <v>27486</v>
      </c>
      <c r="H180" s="2">
        <v>44468</v>
      </c>
      <c r="I180" t="s">
        <v>407</v>
      </c>
      <c r="J180">
        <v>998631</v>
      </c>
      <c r="K180" t="s">
        <v>5</v>
      </c>
      <c r="L180">
        <v>1</v>
      </c>
      <c r="M180" t="s">
        <v>6</v>
      </c>
      <c r="N180">
        <v>600</v>
      </c>
      <c r="P180">
        <v>54</v>
      </c>
      <c r="Q180">
        <v>54</v>
      </c>
      <c r="T180">
        <v>97302</v>
      </c>
    </row>
    <row r="181" spans="1:20">
      <c r="A181" t="s">
        <v>27488</v>
      </c>
      <c r="B181" t="s">
        <v>29235</v>
      </c>
      <c r="C181">
        <v>1.1000000000000001</v>
      </c>
      <c r="E181" t="s">
        <v>27489</v>
      </c>
      <c r="G181" t="s">
        <v>27488</v>
      </c>
      <c r="H181" s="2">
        <v>44466</v>
      </c>
      <c r="I181" t="s">
        <v>407</v>
      </c>
      <c r="J181">
        <v>998631</v>
      </c>
      <c r="K181" t="s">
        <v>5</v>
      </c>
      <c r="L181">
        <v>1</v>
      </c>
      <c r="M181" t="s">
        <v>6</v>
      </c>
      <c r="N181">
        <v>75</v>
      </c>
      <c r="P181">
        <v>6.75</v>
      </c>
      <c r="Q181">
        <v>6.75</v>
      </c>
      <c r="T181">
        <v>89</v>
      </c>
    </row>
    <row r="182" spans="1:20">
      <c r="A182" t="s">
        <v>27490</v>
      </c>
      <c r="B182" t="s">
        <v>29235</v>
      </c>
      <c r="C182">
        <v>1.1000000000000001</v>
      </c>
      <c r="E182" t="s">
        <v>27489</v>
      </c>
      <c r="G182" t="s">
        <v>27490</v>
      </c>
      <c r="H182" s="2">
        <v>44466</v>
      </c>
      <c r="I182" t="s">
        <v>407</v>
      </c>
      <c r="J182">
        <v>998631</v>
      </c>
      <c r="K182" t="s">
        <v>5</v>
      </c>
      <c r="L182">
        <v>1</v>
      </c>
      <c r="M182" t="s">
        <v>6</v>
      </c>
      <c r="N182">
        <v>100</v>
      </c>
      <c r="P182">
        <v>9</v>
      </c>
      <c r="Q182">
        <v>9</v>
      </c>
      <c r="T182">
        <v>118</v>
      </c>
    </row>
    <row r="183" spans="1:20">
      <c r="A183" t="s">
        <v>27491</v>
      </c>
      <c r="B183" t="s">
        <v>29235</v>
      </c>
      <c r="C183">
        <v>1.1000000000000001</v>
      </c>
      <c r="E183" t="s">
        <v>27492</v>
      </c>
      <c r="G183" t="s">
        <v>27491</v>
      </c>
      <c r="H183" s="2">
        <v>44442</v>
      </c>
      <c r="I183" t="s">
        <v>407</v>
      </c>
      <c r="J183">
        <v>998631</v>
      </c>
      <c r="K183" t="s">
        <v>5</v>
      </c>
      <c r="L183">
        <v>1</v>
      </c>
      <c r="M183" t="s">
        <v>6</v>
      </c>
      <c r="N183">
        <v>100</v>
      </c>
      <c r="P183">
        <v>9</v>
      </c>
      <c r="Q183">
        <v>9</v>
      </c>
      <c r="T183">
        <v>13242</v>
      </c>
    </row>
    <row r="184" spans="1:20">
      <c r="A184" t="s">
        <v>27493</v>
      </c>
      <c r="B184" t="s">
        <v>29235</v>
      </c>
      <c r="C184">
        <v>1.1000000000000001</v>
      </c>
      <c r="E184" t="s">
        <v>27494</v>
      </c>
      <c r="G184" t="s">
        <v>27493</v>
      </c>
      <c r="H184" s="2">
        <v>44463</v>
      </c>
      <c r="I184" t="s">
        <v>27495</v>
      </c>
      <c r="J184">
        <v>998631</v>
      </c>
      <c r="K184" t="s">
        <v>5</v>
      </c>
      <c r="L184">
        <v>1</v>
      </c>
      <c r="M184" t="s">
        <v>6</v>
      </c>
      <c r="N184">
        <v>100</v>
      </c>
      <c r="P184">
        <v>9</v>
      </c>
      <c r="Q184">
        <v>9</v>
      </c>
      <c r="T184">
        <v>3418</v>
      </c>
    </row>
    <row r="185" spans="1:20">
      <c r="A185" t="s">
        <v>27496</v>
      </c>
      <c r="B185" t="s">
        <v>29235</v>
      </c>
      <c r="C185">
        <v>1.3</v>
      </c>
      <c r="E185" t="s">
        <v>27497</v>
      </c>
      <c r="G185" t="s">
        <v>27496</v>
      </c>
      <c r="H185" s="2">
        <v>44454</v>
      </c>
      <c r="I185" t="s">
        <v>27495</v>
      </c>
      <c r="J185">
        <v>998631</v>
      </c>
      <c r="K185" t="s">
        <v>5</v>
      </c>
      <c r="L185">
        <v>1</v>
      </c>
      <c r="M185" t="s">
        <v>6</v>
      </c>
      <c r="N185">
        <v>100</v>
      </c>
      <c r="P185">
        <v>9</v>
      </c>
      <c r="Q185">
        <v>9</v>
      </c>
      <c r="T185">
        <v>4020</v>
      </c>
    </row>
    <row r="186" spans="1:20">
      <c r="A186" t="s">
        <v>27498</v>
      </c>
      <c r="B186" t="s">
        <v>29235</v>
      </c>
      <c r="C186">
        <v>1.1000000000000001</v>
      </c>
      <c r="E186" t="s">
        <v>27499</v>
      </c>
      <c r="G186" t="s">
        <v>27498</v>
      </c>
      <c r="H186" s="2">
        <v>44459</v>
      </c>
      <c r="I186" t="s">
        <v>27495</v>
      </c>
      <c r="J186">
        <v>998631</v>
      </c>
      <c r="K186" t="s">
        <v>5</v>
      </c>
      <c r="L186">
        <v>1</v>
      </c>
      <c r="M186" t="s">
        <v>6</v>
      </c>
      <c r="N186">
        <v>600</v>
      </c>
      <c r="P186">
        <v>54</v>
      </c>
      <c r="Q186">
        <v>54</v>
      </c>
      <c r="T186">
        <v>199074</v>
      </c>
    </row>
    <row r="187" spans="1:20">
      <c r="A187" t="s">
        <v>27500</v>
      </c>
      <c r="B187" t="s">
        <v>29235</v>
      </c>
      <c r="C187">
        <v>1.1000000000000001</v>
      </c>
      <c r="E187" t="s">
        <v>27501</v>
      </c>
      <c r="G187" t="s">
        <v>27500</v>
      </c>
      <c r="H187" s="2">
        <v>44466</v>
      </c>
      <c r="I187" t="s">
        <v>27495</v>
      </c>
      <c r="J187">
        <v>998631</v>
      </c>
      <c r="K187" t="s">
        <v>5</v>
      </c>
      <c r="L187">
        <v>1</v>
      </c>
      <c r="M187" t="s">
        <v>6</v>
      </c>
      <c r="N187">
        <v>100</v>
      </c>
      <c r="P187">
        <v>9</v>
      </c>
      <c r="Q187">
        <v>9</v>
      </c>
      <c r="T187">
        <v>1876</v>
      </c>
    </row>
    <row r="188" spans="1:20">
      <c r="A188" t="s">
        <v>27502</v>
      </c>
      <c r="B188" t="s">
        <v>29235</v>
      </c>
      <c r="C188">
        <v>1.1000000000000001</v>
      </c>
      <c r="E188" t="s">
        <v>27503</v>
      </c>
      <c r="G188" t="s">
        <v>27502</v>
      </c>
      <c r="H188" s="2">
        <v>44456</v>
      </c>
      <c r="I188" t="s">
        <v>27495</v>
      </c>
      <c r="J188">
        <v>998631</v>
      </c>
      <c r="K188" t="s">
        <v>5</v>
      </c>
      <c r="L188">
        <v>1</v>
      </c>
      <c r="M188" t="s">
        <v>6</v>
      </c>
      <c r="N188">
        <v>100</v>
      </c>
      <c r="P188">
        <v>9</v>
      </c>
      <c r="Q188">
        <v>9</v>
      </c>
      <c r="T188">
        <v>680</v>
      </c>
    </row>
    <row r="189" spans="1:20">
      <c r="A189" t="s">
        <v>27504</v>
      </c>
      <c r="B189" t="s">
        <v>29235</v>
      </c>
      <c r="C189">
        <v>1.1000000000000001</v>
      </c>
      <c r="E189" t="s">
        <v>27505</v>
      </c>
      <c r="G189" t="s">
        <v>27504</v>
      </c>
      <c r="H189" s="2">
        <v>44454</v>
      </c>
      <c r="I189" t="s">
        <v>27495</v>
      </c>
      <c r="J189">
        <v>998631</v>
      </c>
      <c r="K189" t="s">
        <v>5</v>
      </c>
      <c r="L189">
        <v>1</v>
      </c>
      <c r="M189" t="s">
        <v>6</v>
      </c>
      <c r="N189">
        <v>100</v>
      </c>
      <c r="P189">
        <v>9</v>
      </c>
      <c r="Q189">
        <v>9</v>
      </c>
      <c r="T189">
        <v>736</v>
      </c>
    </row>
    <row r="190" spans="1:20">
      <c r="A190" t="s">
        <v>27506</v>
      </c>
      <c r="B190" t="s">
        <v>29235</v>
      </c>
      <c r="C190">
        <v>1.1000000000000001</v>
      </c>
      <c r="E190" t="s">
        <v>27507</v>
      </c>
      <c r="G190" t="s">
        <v>27506</v>
      </c>
      <c r="H190" s="2">
        <v>44454</v>
      </c>
      <c r="I190" t="s">
        <v>27495</v>
      </c>
      <c r="J190">
        <v>998631</v>
      </c>
      <c r="K190" t="s">
        <v>5</v>
      </c>
      <c r="L190">
        <v>1</v>
      </c>
      <c r="M190" t="s">
        <v>6</v>
      </c>
      <c r="N190">
        <v>75</v>
      </c>
      <c r="P190">
        <v>6.75</v>
      </c>
      <c r="Q190">
        <v>6.75</v>
      </c>
      <c r="T190">
        <v>1142</v>
      </c>
    </row>
    <row r="191" spans="1:20">
      <c r="A191" t="s">
        <v>27508</v>
      </c>
      <c r="B191" t="s">
        <v>29235</v>
      </c>
      <c r="C191">
        <v>1.1000000000000001</v>
      </c>
      <c r="E191" t="s">
        <v>27509</v>
      </c>
      <c r="G191" t="s">
        <v>27508</v>
      </c>
      <c r="H191" s="2">
        <v>44466</v>
      </c>
      <c r="I191" t="s">
        <v>27495</v>
      </c>
      <c r="J191">
        <v>998631</v>
      </c>
      <c r="K191" t="s">
        <v>5</v>
      </c>
      <c r="L191">
        <v>1</v>
      </c>
      <c r="M191" t="s">
        <v>6</v>
      </c>
      <c r="N191">
        <v>100</v>
      </c>
      <c r="P191">
        <v>9</v>
      </c>
      <c r="Q191">
        <v>9</v>
      </c>
      <c r="T191">
        <v>410</v>
      </c>
    </row>
    <row r="192" spans="1:20">
      <c r="A192" t="s">
        <v>27510</v>
      </c>
      <c r="B192" t="s">
        <v>29235</v>
      </c>
      <c r="C192">
        <v>1.1000000000000001</v>
      </c>
      <c r="E192" t="s">
        <v>27511</v>
      </c>
      <c r="G192" t="s">
        <v>27510</v>
      </c>
      <c r="H192" s="2">
        <v>44445</v>
      </c>
      <c r="I192" t="s">
        <v>27495</v>
      </c>
      <c r="J192">
        <v>998631</v>
      </c>
      <c r="K192" t="s">
        <v>5</v>
      </c>
      <c r="L192">
        <v>1</v>
      </c>
      <c r="M192" t="s">
        <v>6</v>
      </c>
      <c r="N192">
        <v>100</v>
      </c>
      <c r="P192">
        <v>9</v>
      </c>
      <c r="Q192">
        <v>9</v>
      </c>
      <c r="T192">
        <v>116118</v>
      </c>
    </row>
    <row r="193" spans="1:20">
      <c r="A193" t="s">
        <v>27512</v>
      </c>
      <c r="B193" t="s">
        <v>29235</v>
      </c>
      <c r="C193">
        <v>1.3</v>
      </c>
      <c r="E193" t="s">
        <v>27513</v>
      </c>
      <c r="G193" t="s">
        <v>27512</v>
      </c>
      <c r="H193" s="2">
        <v>44456</v>
      </c>
      <c r="I193" t="s">
        <v>169</v>
      </c>
      <c r="J193">
        <v>998631</v>
      </c>
      <c r="K193" t="s">
        <v>5</v>
      </c>
      <c r="L193">
        <v>1</v>
      </c>
      <c r="M193" t="s">
        <v>6</v>
      </c>
      <c r="N193">
        <v>100</v>
      </c>
      <c r="P193">
        <v>9</v>
      </c>
      <c r="Q193">
        <v>9</v>
      </c>
      <c r="T193">
        <v>13384</v>
      </c>
    </row>
    <row r="194" spans="1:20">
      <c r="A194" t="s">
        <v>27514</v>
      </c>
      <c r="B194" t="s">
        <v>29235</v>
      </c>
      <c r="C194">
        <v>1.1000000000000001</v>
      </c>
      <c r="E194" t="s">
        <v>27515</v>
      </c>
      <c r="G194" t="s">
        <v>27514</v>
      </c>
      <c r="H194" s="2">
        <v>44466</v>
      </c>
      <c r="I194" t="s">
        <v>169</v>
      </c>
      <c r="J194">
        <v>998631</v>
      </c>
      <c r="K194" t="s">
        <v>5</v>
      </c>
      <c r="L194">
        <v>1</v>
      </c>
      <c r="M194" t="s">
        <v>6</v>
      </c>
      <c r="N194">
        <v>100</v>
      </c>
      <c r="P194">
        <v>9</v>
      </c>
      <c r="Q194">
        <v>9</v>
      </c>
      <c r="T194">
        <v>75568</v>
      </c>
    </row>
    <row r="195" spans="1:20">
      <c r="A195" t="s">
        <v>27516</v>
      </c>
      <c r="B195" t="s">
        <v>29235</v>
      </c>
      <c r="C195">
        <v>1.1000000000000001</v>
      </c>
      <c r="E195" t="s">
        <v>27517</v>
      </c>
      <c r="G195" t="s">
        <v>27516</v>
      </c>
      <c r="H195" s="2">
        <v>44461</v>
      </c>
      <c r="I195" t="s">
        <v>169</v>
      </c>
      <c r="J195">
        <v>998631</v>
      </c>
      <c r="K195" t="s">
        <v>5</v>
      </c>
      <c r="L195">
        <v>1</v>
      </c>
      <c r="M195" t="s">
        <v>6</v>
      </c>
      <c r="N195">
        <v>100</v>
      </c>
      <c r="P195">
        <v>9</v>
      </c>
      <c r="Q195">
        <v>9</v>
      </c>
      <c r="T195">
        <v>240918</v>
      </c>
    </row>
    <row r="196" spans="1:20">
      <c r="A196" t="s">
        <v>27518</v>
      </c>
      <c r="B196" t="s">
        <v>29235</v>
      </c>
      <c r="C196">
        <v>1.1000000000000001</v>
      </c>
      <c r="E196" t="s">
        <v>27519</v>
      </c>
      <c r="G196" t="s">
        <v>27518</v>
      </c>
      <c r="H196" s="2">
        <v>44453</v>
      </c>
      <c r="I196" t="s">
        <v>169</v>
      </c>
      <c r="J196">
        <v>998631</v>
      </c>
      <c r="K196" t="s">
        <v>5</v>
      </c>
      <c r="L196">
        <v>1</v>
      </c>
      <c r="M196" t="s">
        <v>6</v>
      </c>
      <c r="N196">
        <v>100</v>
      </c>
      <c r="P196">
        <v>9</v>
      </c>
      <c r="Q196">
        <v>9</v>
      </c>
      <c r="T196">
        <v>876</v>
      </c>
    </row>
    <row r="197" spans="1:20">
      <c r="A197" t="s">
        <v>27520</v>
      </c>
      <c r="B197" t="s">
        <v>29235</v>
      </c>
      <c r="C197">
        <v>1.1000000000000001</v>
      </c>
      <c r="E197" t="s">
        <v>27521</v>
      </c>
      <c r="G197" t="s">
        <v>27520</v>
      </c>
      <c r="H197" s="2">
        <v>44466</v>
      </c>
      <c r="I197" t="s">
        <v>162</v>
      </c>
      <c r="J197">
        <v>998631</v>
      </c>
      <c r="K197" t="s">
        <v>5</v>
      </c>
      <c r="L197">
        <v>1</v>
      </c>
      <c r="M197" t="s">
        <v>6</v>
      </c>
      <c r="N197">
        <v>100</v>
      </c>
      <c r="P197">
        <v>9</v>
      </c>
      <c r="Q197">
        <v>9</v>
      </c>
      <c r="T197">
        <v>81968</v>
      </c>
    </row>
    <row r="198" spans="1:20">
      <c r="A198" t="s">
        <v>27522</v>
      </c>
      <c r="B198" t="s">
        <v>29235</v>
      </c>
      <c r="C198">
        <v>1.1000000000000001</v>
      </c>
      <c r="E198" t="s">
        <v>27523</v>
      </c>
      <c r="G198" t="s">
        <v>27522</v>
      </c>
      <c r="H198" s="2">
        <v>44452</v>
      </c>
      <c r="I198" t="s">
        <v>162</v>
      </c>
      <c r="J198">
        <v>998631</v>
      </c>
      <c r="K198" t="s">
        <v>5</v>
      </c>
      <c r="L198">
        <v>1</v>
      </c>
      <c r="M198" t="s">
        <v>6</v>
      </c>
      <c r="N198">
        <v>100</v>
      </c>
      <c r="P198">
        <v>9</v>
      </c>
      <c r="Q198">
        <v>9</v>
      </c>
      <c r="T198">
        <v>27568</v>
      </c>
    </row>
    <row r="199" spans="1:20">
      <c r="A199" t="s">
        <v>27524</v>
      </c>
      <c r="B199" t="s">
        <v>29235</v>
      </c>
      <c r="C199">
        <v>1.1000000000000001</v>
      </c>
      <c r="E199" t="s">
        <v>27525</v>
      </c>
      <c r="G199" t="s">
        <v>27524</v>
      </c>
      <c r="H199" s="2">
        <v>44460</v>
      </c>
      <c r="I199" t="s">
        <v>162</v>
      </c>
      <c r="J199">
        <v>998631</v>
      </c>
      <c r="K199" t="s">
        <v>5</v>
      </c>
      <c r="L199">
        <v>1</v>
      </c>
      <c r="M199" t="s">
        <v>6</v>
      </c>
      <c r="N199">
        <v>100</v>
      </c>
      <c r="P199">
        <v>9</v>
      </c>
      <c r="Q199">
        <v>9</v>
      </c>
      <c r="T199">
        <v>14768</v>
      </c>
    </row>
    <row r="200" spans="1:20">
      <c r="A200" t="s">
        <v>27526</v>
      </c>
      <c r="B200" t="s">
        <v>29235</v>
      </c>
      <c r="C200">
        <v>1.1000000000000001</v>
      </c>
      <c r="E200" t="s">
        <v>27527</v>
      </c>
      <c r="G200" t="s">
        <v>27526</v>
      </c>
      <c r="H200" s="2">
        <v>44460</v>
      </c>
      <c r="I200" t="s">
        <v>162</v>
      </c>
      <c r="J200">
        <v>998631</v>
      </c>
      <c r="K200" t="s">
        <v>5</v>
      </c>
      <c r="L200">
        <v>1</v>
      </c>
      <c r="M200" t="s">
        <v>6</v>
      </c>
      <c r="N200">
        <v>100</v>
      </c>
      <c r="P200">
        <v>9</v>
      </c>
      <c r="Q200">
        <v>9</v>
      </c>
      <c r="T200">
        <v>73968</v>
      </c>
    </row>
    <row r="201" spans="1:20">
      <c r="A201" t="s">
        <v>27528</v>
      </c>
      <c r="B201" t="s">
        <v>29235</v>
      </c>
      <c r="C201">
        <v>1.1000000000000001</v>
      </c>
      <c r="E201" t="s">
        <v>27529</v>
      </c>
      <c r="G201" t="s">
        <v>27528</v>
      </c>
      <c r="H201" s="2">
        <v>44453</v>
      </c>
      <c r="I201" t="s">
        <v>162</v>
      </c>
      <c r="J201">
        <v>998631</v>
      </c>
      <c r="K201" t="s">
        <v>5</v>
      </c>
      <c r="L201">
        <v>1</v>
      </c>
      <c r="M201" t="s">
        <v>6</v>
      </c>
      <c r="N201">
        <v>600</v>
      </c>
      <c r="P201">
        <v>54</v>
      </c>
      <c r="Q201">
        <v>54</v>
      </c>
      <c r="T201">
        <v>216344</v>
      </c>
    </row>
    <row r="202" spans="1:20">
      <c r="A202" t="s">
        <v>27530</v>
      </c>
      <c r="B202" t="s">
        <v>29235</v>
      </c>
      <c r="C202">
        <v>1.1000000000000001</v>
      </c>
      <c r="E202" t="s">
        <v>27531</v>
      </c>
      <c r="G202" t="s">
        <v>27530</v>
      </c>
      <c r="H202" s="2">
        <v>44457</v>
      </c>
      <c r="I202" t="s">
        <v>162</v>
      </c>
      <c r="J202">
        <v>998631</v>
      </c>
      <c r="K202" t="s">
        <v>5</v>
      </c>
      <c r="L202">
        <v>1</v>
      </c>
      <c r="M202" t="s">
        <v>6</v>
      </c>
      <c r="N202">
        <v>775</v>
      </c>
      <c r="P202">
        <v>69.75</v>
      </c>
      <c r="Q202">
        <v>69.75</v>
      </c>
      <c r="T202">
        <v>66141</v>
      </c>
    </row>
    <row r="203" spans="1:20">
      <c r="A203" t="s">
        <v>27532</v>
      </c>
      <c r="B203" t="s">
        <v>29235</v>
      </c>
      <c r="C203">
        <v>1.1000000000000001</v>
      </c>
      <c r="E203" t="s">
        <v>21432</v>
      </c>
      <c r="G203" t="s">
        <v>27532</v>
      </c>
      <c r="H203" s="2">
        <v>44454</v>
      </c>
      <c r="I203" t="s">
        <v>162</v>
      </c>
      <c r="J203">
        <v>998631</v>
      </c>
      <c r="K203" t="s">
        <v>5</v>
      </c>
      <c r="L203">
        <v>1</v>
      </c>
      <c r="M203" t="s">
        <v>6</v>
      </c>
      <c r="N203">
        <v>600</v>
      </c>
      <c r="P203">
        <v>54</v>
      </c>
      <c r="Q203">
        <v>54</v>
      </c>
      <c r="T203">
        <v>4340</v>
      </c>
    </row>
    <row r="204" spans="1:20">
      <c r="A204" t="s">
        <v>27533</v>
      </c>
      <c r="B204" t="s">
        <v>29235</v>
      </c>
      <c r="C204">
        <v>1.1000000000000001</v>
      </c>
      <c r="E204" t="s">
        <v>27534</v>
      </c>
      <c r="G204" t="s">
        <v>27533</v>
      </c>
      <c r="H204" s="2">
        <v>44455</v>
      </c>
      <c r="I204" t="s">
        <v>162</v>
      </c>
      <c r="J204">
        <v>998631</v>
      </c>
      <c r="K204" t="s">
        <v>5</v>
      </c>
      <c r="L204">
        <v>1</v>
      </c>
      <c r="M204" t="s">
        <v>6</v>
      </c>
      <c r="N204">
        <v>600</v>
      </c>
      <c r="P204">
        <v>54</v>
      </c>
      <c r="Q204">
        <v>54</v>
      </c>
      <c r="T204">
        <v>12897</v>
      </c>
    </row>
    <row r="205" spans="1:20">
      <c r="A205" t="s">
        <v>27535</v>
      </c>
      <c r="B205" t="s">
        <v>29235</v>
      </c>
      <c r="C205">
        <v>1.1000000000000001</v>
      </c>
      <c r="E205" t="s">
        <v>27536</v>
      </c>
      <c r="G205" t="s">
        <v>27535</v>
      </c>
      <c r="H205" s="2">
        <v>44455</v>
      </c>
      <c r="I205" t="s">
        <v>162</v>
      </c>
      <c r="J205">
        <v>998631</v>
      </c>
      <c r="K205" t="s">
        <v>5</v>
      </c>
      <c r="L205">
        <v>1</v>
      </c>
      <c r="M205" t="s">
        <v>6</v>
      </c>
      <c r="N205">
        <v>600</v>
      </c>
      <c r="P205">
        <v>54</v>
      </c>
      <c r="Q205">
        <v>54</v>
      </c>
      <c r="T205">
        <v>18790</v>
      </c>
    </row>
    <row r="206" spans="1:20">
      <c r="A206" t="s">
        <v>27537</v>
      </c>
      <c r="B206" t="s">
        <v>29235</v>
      </c>
      <c r="C206">
        <v>1.1000000000000001</v>
      </c>
      <c r="E206" t="s">
        <v>27538</v>
      </c>
      <c r="G206" t="s">
        <v>27537</v>
      </c>
      <c r="H206" s="2">
        <v>44443</v>
      </c>
      <c r="I206" t="s">
        <v>162</v>
      </c>
      <c r="J206">
        <v>998631</v>
      </c>
      <c r="K206" t="s">
        <v>5</v>
      </c>
      <c r="L206">
        <v>1</v>
      </c>
      <c r="M206" t="s">
        <v>6</v>
      </c>
      <c r="N206">
        <v>100</v>
      </c>
      <c r="P206">
        <v>9</v>
      </c>
      <c r="Q206">
        <v>9</v>
      </c>
      <c r="T206">
        <v>1461</v>
      </c>
    </row>
    <row r="207" spans="1:20">
      <c r="A207" t="s">
        <v>27539</v>
      </c>
      <c r="B207" t="s">
        <v>29235</v>
      </c>
      <c r="C207">
        <v>1.1000000000000001</v>
      </c>
      <c r="E207" t="s">
        <v>27540</v>
      </c>
      <c r="G207" t="s">
        <v>27539</v>
      </c>
      <c r="H207" s="2">
        <v>44453</v>
      </c>
      <c r="I207" t="s">
        <v>162</v>
      </c>
      <c r="J207">
        <v>998631</v>
      </c>
      <c r="K207" t="s">
        <v>5</v>
      </c>
      <c r="L207">
        <v>1</v>
      </c>
      <c r="M207" t="s">
        <v>6</v>
      </c>
      <c r="N207">
        <v>100</v>
      </c>
      <c r="P207">
        <v>9</v>
      </c>
      <c r="Q207">
        <v>9</v>
      </c>
      <c r="T207">
        <v>545</v>
      </c>
    </row>
    <row r="208" spans="1:20">
      <c r="A208" t="s">
        <v>27541</v>
      </c>
      <c r="B208" t="s">
        <v>29235</v>
      </c>
      <c r="C208">
        <v>1.1000000000000001</v>
      </c>
      <c r="E208" t="s">
        <v>27542</v>
      </c>
      <c r="G208" t="s">
        <v>27541</v>
      </c>
      <c r="H208" s="2">
        <v>44461</v>
      </c>
      <c r="I208" t="s">
        <v>386</v>
      </c>
      <c r="J208">
        <v>998631</v>
      </c>
      <c r="K208" t="s">
        <v>5</v>
      </c>
      <c r="L208">
        <v>1</v>
      </c>
      <c r="M208" t="s">
        <v>6</v>
      </c>
      <c r="N208">
        <v>100</v>
      </c>
      <c r="P208">
        <v>9</v>
      </c>
      <c r="Q208">
        <v>9</v>
      </c>
      <c r="T208">
        <v>2818</v>
      </c>
    </row>
    <row r="209" spans="1:20">
      <c r="A209" t="s">
        <v>27543</v>
      </c>
      <c r="B209" t="s">
        <v>29235</v>
      </c>
      <c r="C209">
        <v>1.1000000000000001</v>
      </c>
      <c r="E209" t="s">
        <v>17046</v>
      </c>
      <c r="G209" t="s">
        <v>27543</v>
      </c>
      <c r="H209" s="2">
        <v>44450</v>
      </c>
      <c r="I209" t="s">
        <v>386</v>
      </c>
      <c r="J209">
        <v>998631</v>
      </c>
      <c r="K209" t="s">
        <v>5</v>
      </c>
      <c r="L209">
        <v>1</v>
      </c>
      <c r="M209" t="s">
        <v>6</v>
      </c>
      <c r="N209">
        <v>100</v>
      </c>
      <c r="P209">
        <v>9</v>
      </c>
      <c r="Q209">
        <v>9</v>
      </c>
      <c r="T209">
        <v>19568</v>
      </c>
    </row>
    <row r="210" spans="1:20">
      <c r="A210" t="s">
        <v>27544</v>
      </c>
      <c r="B210" t="s">
        <v>29235</v>
      </c>
      <c r="C210">
        <v>1.1000000000000001</v>
      </c>
      <c r="E210" t="s">
        <v>27545</v>
      </c>
      <c r="G210" t="s">
        <v>27544</v>
      </c>
      <c r="H210" s="2">
        <v>44440</v>
      </c>
      <c r="I210" t="s">
        <v>386</v>
      </c>
      <c r="J210">
        <v>998631</v>
      </c>
      <c r="K210" t="s">
        <v>5</v>
      </c>
      <c r="L210">
        <v>1</v>
      </c>
      <c r="M210" t="s">
        <v>37</v>
      </c>
      <c r="N210">
        <v>100</v>
      </c>
      <c r="O210">
        <v>18</v>
      </c>
      <c r="T210">
        <v>22068</v>
      </c>
    </row>
    <row r="211" spans="1:20">
      <c r="A211" t="s">
        <v>27546</v>
      </c>
      <c r="B211" t="s">
        <v>29235</v>
      </c>
      <c r="C211">
        <v>1.1000000000000001</v>
      </c>
      <c r="E211" t="s">
        <v>27547</v>
      </c>
      <c r="G211" t="s">
        <v>27546</v>
      </c>
      <c r="H211" s="2">
        <v>44454</v>
      </c>
      <c r="I211" t="s">
        <v>386</v>
      </c>
      <c r="J211">
        <v>998631</v>
      </c>
      <c r="K211" t="s">
        <v>5</v>
      </c>
      <c r="L211">
        <v>1</v>
      </c>
      <c r="M211" t="s">
        <v>6</v>
      </c>
      <c r="N211">
        <v>100</v>
      </c>
      <c r="P211">
        <v>9</v>
      </c>
      <c r="Q211">
        <v>9</v>
      </c>
      <c r="T211">
        <v>15696</v>
      </c>
    </row>
    <row r="212" spans="1:20">
      <c r="A212" t="s">
        <v>27548</v>
      </c>
      <c r="B212" t="s">
        <v>29235</v>
      </c>
      <c r="C212">
        <v>1.1000000000000001</v>
      </c>
      <c r="E212" t="s">
        <v>27549</v>
      </c>
      <c r="G212" t="s">
        <v>27548</v>
      </c>
      <c r="H212" s="2">
        <v>44456</v>
      </c>
      <c r="I212" t="s">
        <v>386</v>
      </c>
      <c r="J212">
        <v>998631</v>
      </c>
      <c r="K212" t="s">
        <v>5</v>
      </c>
      <c r="L212">
        <v>1</v>
      </c>
      <c r="M212" t="s">
        <v>6</v>
      </c>
      <c r="N212">
        <v>600</v>
      </c>
      <c r="P212">
        <v>54</v>
      </c>
      <c r="Q212">
        <v>54</v>
      </c>
      <c r="T212">
        <v>118574</v>
      </c>
    </row>
    <row r="213" spans="1:20">
      <c r="A213" t="s">
        <v>27550</v>
      </c>
      <c r="B213" t="s">
        <v>29235</v>
      </c>
      <c r="C213">
        <v>1.3</v>
      </c>
      <c r="E213" t="s">
        <v>27551</v>
      </c>
      <c r="G213" t="s">
        <v>27550</v>
      </c>
      <c r="H213" s="2">
        <v>44441</v>
      </c>
      <c r="I213" t="s">
        <v>386</v>
      </c>
      <c r="J213">
        <v>998631</v>
      </c>
      <c r="K213" t="s">
        <v>5</v>
      </c>
      <c r="L213">
        <v>1</v>
      </c>
      <c r="M213" t="s">
        <v>6</v>
      </c>
      <c r="N213">
        <v>100</v>
      </c>
      <c r="P213">
        <v>9</v>
      </c>
      <c r="Q213">
        <v>9</v>
      </c>
      <c r="T213">
        <v>4410</v>
      </c>
    </row>
    <row r="214" spans="1:20">
      <c r="A214" t="s">
        <v>27552</v>
      </c>
      <c r="B214" t="s">
        <v>29235</v>
      </c>
      <c r="C214">
        <v>1.1000000000000001</v>
      </c>
      <c r="E214" t="s">
        <v>27553</v>
      </c>
      <c r="G214" t="s">
        <v>27552</v>
      </c>
      <c r="H214" s="2">
        <v>44445</v>
      </c>
      <c r="I214" t="s">
        <v>386</v>
      </c>
      <c r="J214">
        <v>998631</v>
      </c>
      <c r="K214" t="s">
        <v>5</v>
      </c>
      <c r="L214">
        <v>1</v>
      </c>
      <c r="M214" t="s">
        <v>6</v>
      </c>
      <c r="N214">
        <v>100</v>
      </c>
      <c r="P214">
        <v>9</v>
      </c>
      <c r="Q214">
        <v>9</v>
      </c>
      <c r="T214">
        <v>34600</v>
      </c>
    </row>
    <row r="215" spans="1:20">
      <c r="A215" t="s">
        <v>27554</v>
      </c>
      <c r="B215" t="s">
        <v>29235</v>
      </c>
      <c r="C215">
        <v>1.1000000000000001</v>
      </c>
      <c r="E215" t="s">
        <v>27555</v>
      </c>
      <c r="G215" t="s">
        <v>27554</v>
      </c>
      <c r="H215" s="2">
        <v>44440</v>
      </c>
      <c r="I215" t="s">
        <v>386</v>
      </c>
      <c r="J215">
        <v>998631</v>
      </c>
      <c r="K215" t="s">
        <v>5</v>
      </c>
      <c r="L215">
        <v>1</v>
      </c>
      <c r="M215" t="s">
        <v>6</v>
      </c>
      <c r="N215">
        <v>600</v>
      </c>
      <c r="P215">
        <v>54</v>
      </c>
      <c r="Q215">
        <v>54</v>
      </c>
      <c r="T215">
        <v>11545</v>
      </c>
    </row>
    <row r="216" spans="1:20">
      <c r="A216" t="s">
        <v>27556</v>
      </c>
      <c r="B216" t="s">
        <v>29235</v>
      </c>
      <c r="C216">
        <v>1.1000000000000001</v>
      </c>
      <c r="E216" t="s">
        <v>27557</v>
      </c>
      <c r="G216" t="s">
        <v>27556</v>
      </c>
      <c r="H216" s="2">
        <v>44463</v>
      </c>
      <c r="I216" t="s">
        <v>386</v>
      </c>
      <c r="J216">
        <v>998631</v>
      </c>
      <c r="K216" t="s">
        <v>5</v>
      </c>
      <c r="L216">
        <v>1</v>
      </c>
      <c r="M216" t="s">
        <v>6</v>
      </c>
      <c r="N216">
        <v>850</v>
      </c>
      <c r="P216">
        <v>76.5</v>
      </c>
      <c r="Q216">
        <v>76.5</v>
      </c>
      <c r="T216">
        <v>100200</v>
      </c>
    </row>
    <row r="217" spans="1:20">
      <c r="A217" t="s">
        <v>27558</v>
      </c>
      <c r="B217" t="s">
        <v>29235</v>
      </c>
      <c r="C217">
        <v>1.1000000000000001</v>
      </c>
      <c r="E217" t="s">
        <v>27559</v>
      </c>
      <c r="G217" t="s">
        <v>27558</v>
      </c>
      <c r="H217" s="2">
        <v>44453</v>
      </c>
      <c r="I217" t="s">
        <v>386</v>
      </c>
      <c r="J217">
        <v>998631</v>
      </c>
      <c r="K217" t="s">
        <v>5</v>
      </c>
      <c r="L217">
        <v>1</v>
      </c>
      <c r="M217" t="s">
        <v>6</v>
      </c>
      <c r="N217">
        <v>150</v>
      </c>
      <c r="P217">
        <v>13.5</v>
      </c>
      <c r="Q217">
        <v>13.5</v>
      </c>
      <c r="T217">
        <v>15000</v>
      </c>
    </row>
    <row r="218" spans="1:20">
      <c r="A218" t="s">
        <v>27560</v>
      </c>
      <c r="B218" t="s">
        <v>29235</v>
      </c>
      <c r="C218">
        <v>1.1000000000000001</v>
      </c>
      <c r="E218" t="s">
        <v>27561</v>
      </c>
      <c r="G218" t="s">
        <v>27560</v>
      </c>
      <c r="H218" s="2">
        <v>44460</v>
      </c>
      <c r="I218" t="s">
        <v>386</v>
      </c>
      <c r="J218">
        <v>998631</v>
      </c>
      <c r="K218" t="s">
        <v>5</v>
      </c>
      <c r="L218">
        <v>1</v>
      </c>
      <c r="M218" t="s">
        <v>6</v>
      </c>
      <c r="N218">
        <v>600</v>
      </c>
      <c r="P218">
        <v>54</v>
      </c>
      <c r="Q218">
        <v>54</v>
      </c>
      <c r="T218">
        <v>97558</v>
      </c>
    </row>
    <row r="219" spans="1:20">
      <c r="A219" t="s">
        <v>27562</v>
      </c>
      <c r="B219" t="s">
        <v>29235</v>
      </c>
      <c r="C219">
        <v>1.1000000000000001</v>
      </c>
      <c r="E219" t="s">
        <v>19967</v>
      </c>
      <c r="G219" t="s">
        <v>27562</v>
      </c>
      <c r="H219" s="2">
        <v>44469</v>
      </c>
      <c r="I219" t="s">
        <v>386</v>
      </c>
      <c r="J219">
        <v>998631</v>
      </c>
      <c r="K219" t="s">
        <v>5</v>
      </c>
      <c r="L219">
        <v>1</v>
      </c>
      <c r="M219" t="s">
        <v>6</v>
      </c>
      <c r="N219">
        <v>3000</v>
      </c>
      <c r="P219">
        <v>270</v>
      </c>
      <c r="Q219">
        <v>270</v>
      </c>
      <c r="T219">
        <v>5798</v>
      </c>
    </row>
    <row r="220" spans="1:20">
      <c r="A220" t="s">
        <v>27563</v>
      </c>
      <c r="B220" t="s">
        <v>29235</v>
      </c>
      <c r="C220">
        <v>1.1000000000000001</v>
      </c>
      <c r="E220" t="s">
        <v>27564</v>
      </c>
      <c r="G220" t="s">
        <v>27563</v>
      </c>
      <c r="H220" s="2">
        <v>44456</v>
      </c>
      <c r="I220" t="s">
        <v>398</v>
      </c>
      <c r="J220">
        <v>998631</v>
      </c>
      <c r="K220" t="s">
        <v>5</v>
      </c>
      <c r="L220">
        <v>1</v>
      </c>
      <c r="M220" t="s">
        <v>6</v>
      </c>
      <c r="N220">
        <v>600</v>
      </c>
      <c r="P220">
        <v>54</v>
      </c>
      <c r="Q220">
        <v>54</v>
      </c>
      <c r="T220">
        <v>35746</v>
      </c>
    </row>
    <row r="221" spans="1:20">
      <c r="A221" t="s">
        <v>27565</v>
      </c>
      <c r="B221" t="s">
        <v>29235</v>
      </c>
      <c r="C221">
        <v>1.1000000000000001</v>
      </c>
      <c r="E221" t="s">
        <v>27564</v>
      </c>
      <c r="G221" t="s">
        <v>27565</v>
      </c>
      <c r="H221" s="2">
        <v>44440</v>
      </c>
      <c r="I221" t="s">
        <v>398</v>
      </c>
      <c r="J221">
        <v>998631</v>
      </c>
      <c r="K221" t="s">
        <v>5</v>
      </c>
      <c r="L221">
        <v>1</v>
      </c>
      <c r="M221" t="s">
        <v>6</v>
      </c>
      <c r="N221">
        <v>100</v>
      </c>
      <c r="P221">
        <v>9</v>
      </c>
      <c r="Q221">
        <v>9</v>
      </c>
      <c r="T221">
        <v>6742</v>
      </c>
    </row>
    <row r="222" spans="1:20">
      <c r="A222" t="s">
        <v>27566</v>
      </c>
      <c r="B222" t="s">
        <v>29235</v>
      </c>
      <c r="C222">
        <v>1.1000000000000001</v>
      </c>
      <c r="E222" t="s">
        <v>27567</v>
      </c>
      <c r="G222" t="s">
        <v>27566</v>
      </c>
      <c r="H222" s="2">
        <v>44457</v>
      </c>
      <c r="I222" t="s">
        <v>398</v>
      </c>
      <c r="J222">
        <v>998631</v>
      </c>
      <c r="K222" t="s">
        <v>5</v>
      </c>
      <c r="L222">
        <v>1</v>
      </c>
      <c r="M222" t="s">
        <v>6</v>
      </c>
      <c r="N222">
        <v>400</v>
      </c>
      <c r="P222">
        <v>36</v>
      </c>
      <c r="Q222">
        <v>36</v>
      </c>
      <c r="T222">
        <v>29469</v>
      </c>
    </row>
    <row r="223" spans="1:20">
      <c r="A223" t="s">
        <v>27568</v>
      </c>
      <c r="B223" t="s">
        <v>29235</v>
      </c>
      <c r="C223">
        <v>1.1000000000000001</v>
      </c>
      <c r="E223" t="s">
        <v>27569</v>
      </c>
      <c r="G223" t="s">
        <v>27568</v>
      </c>
      <c r="H223" s="2">
        <v>44457</v>
      </c>
      <c r="I223" t="s">
        <v>398</v>
      </c>
      <c r="J223">
        <v>998631</v>
      </c>
      <c r="K223" t="s">
        <v>5</v>
      </c>
      <c r="L223">
        <v>1</v>
      </c>
      <c r="M223" t="s">
        <v>6</v>
      </c>
      <c r="N223">
        <v>600</v>
      </c>
      <c r="P223">
        <v>54</v>
      </c>
      <c r="Q223">
        <v>54</v>
      </c>
      <c r="T223">
        <v>7950</v>
      </c>
    </row>
    <row r="224" spans="1:20">
      <c r="A224" t="s">
        <v>27570</v>
      </c>
      <c r="B224" t="s">
        <v>29235</v>
      </c>
      <c r="C224">
        <v>1.1000000000000001</v>
      </c>
      <c r="E224" t="s">
        <v>27571</v>
      </c>
      <c r="G224" t="s">
        <v>27570</v>
      </c>
      <c r="H224" s="2">
        <v>44456</v>
      </c>
      <c r="I224" t="s">
        <v>398</v>
      </c>
      <c r="J224">
        <v>998631</v>
      </c>
      <c r="K224" t="s">
        <v>5</v>
      </c>
      <c r="L224">
        <v>1</v>
      </c>
      <c r="M224" t="s">
        <v>6</v>
      </c>
      <c r="N224">
        <v>600</v>
      </c>
      <c r="P224">
        <v>54</v>
      </c>
      <c r="Q224">
        <v>54</v>
      </c>
      <c r="T224">
        <v>98386</v>
      </c>
    </row>
    <row r="225" spans="1:20">
      <c r="A225" t="s">
        <v>27572</v>
      </c>
      <c r="B225" t="s">
        <v>29235</v>
      </c>
      <c r="C225">
        <v>1.1000000000000001</v>
      </c>
      <c r="E225" t="s">
        <v>27571</v>
      </c>
      <c r="G225" t="s">
        <v>27572</v>
      </c>
      <c r="H225" s="2">
        <v>44456</v>
      </c>
      <c r="I225" t="s">
        <v>398</v>
      </c>
      <c r="J225">
        <v>998631</v>
      </c>
      <c r="K225" t="s">
        <v>5</v>
      </c>
      <c r="L225">
        <v>1</v>
      </c>
      <c r="M225" t="s">
        <v>6</v>
      </c>
      <c r="N225">
        <v>600</v>
      </c>
      <c r="P225">
        <v>54</v>
      </c>
      <c r="Q225">
        <v>54</v>
      </c>
      <c r="T225">
        <v>67761</v>
      </c>
    </row>
    <row r="226" spans="1:20">
      <c r="A226" t="s">
        <v>27573</v>
      </c>
      <c r="B226" t="s">
        <v>29235</v>
      </c>
      <c r="C226">
        <v>1.1000000000000001</v>
      </c>
      <c r="E226" t="s">
        <v>27574</v>
      </c>
      <c r="G226" t="s">
        <v>27573</v>
      </c>
      <c r="H226" s="2">
        <v>44441</v>
      </c>
      <c r="I226" t="s">
        <v>398</v>
      </c>
      <c r="J226">
        <v>998631</v>
      </c>
      <c r="K226" t="s">
        <v>5</v>
      </c>
      <c r="L226">
        <v>1</v>
      </c>
      <c r="M226" t="s">
        <v>6</v>
      </c>
      <c r="N226">
        <v>225</v>
      </c>
      <c r="P226">
        <v>20.25</v>
      </c>
      <c r="Q226">
        <v>20.25</v>
      </c>
      <c r="T226">
        <v>266</v>
      </c>
    </row>
    <row r="227" spans="1:20">
      <c r="A227" t="s">
        <v>27575</v>
      </c>
      <c r="B227" t="s">
        <v>29235</v>
      </c>
      <c r="C227">
        <v>1.1000000000000001</v>
      </c>
      <c r="E227" t="s">
        <v>27574</v>
      </c>
      <c r="G227" t="s">
        <v>27575</v>
      </c>
      <c r="H227" s="2">
        <v>44441</v>
      </c>
      <c r="I227" t="s">
        <v>398</v>
      </c>
      <c r="J227">
        <v>998631</v>
      </c>
      <c r="K227" t="s">
        <v>5</v>
      </c>
      <c r="L227">
        <v>1</v>
      </c>
      <c r="M227" t="s">
        <v>6</v>
      </c>
      <c r="N227">
        <v>225</v>
      </c>
      <c r="P227">
        <v>20.25</v>
      </c>
      <c r="Q227">
        <v>20.25</v>
      </c>
      <c r="T227">
        <v>266</v>
      </c>
    </row>
    <row r="228" spans="1:20">
      <c r="A228" t="s">
        <v>27576</v>
      </c>
      <c r="B228" t="s">
        <v>29235</v>
      </c>
      <c r="C228">
        <v>1.1000000000000001</v>
      </c>
      <c r="E228" t="s">
        <v>43</v>
      </c>
      <c r="G228" t="s">
        <v>27576</v>
      </c>
      <c r="H228" s="2">
        <v>44459</v>
      </c>
      <c r="I228" t="s">
        <v>398</v>
      </c>
      <c r="J228">
        <v>998631</v>
      </c>
      <c r="K228" t="s">
        <v>5</v>
      </c>
      <c r="L228">
        <v>1</v>
      </c>
      <c r="M228" t="s">
        <v>6</v>
      </c>
      <c r="N228">
        <v>600</v>
      </c>
      <c r="P228">
        <v>54</v>
      </c>
      <c r="Q228">
        <v>54</v>
      </c>
      <c r="T228">
        <v>102763</v>
      </c>
    </row>
    <row r="229" spans="1:20">
      <c r="A229" t="s">
        <v>27577</v>
      </c>
      <c r="B229" t="s">
        <v>29235</v>
      </c>
      <c r="C229">
        <v>1.1000000000000001</v>
      </c>
      <c r="E229" t="s">
        <v>27574</v>
      </c>
      <c r="G229" t="s">
        <v>27577</v>
      </c>
      <c r="H229" s="2">
        <v>44441</v>
      </c>
      <c r="I229" t="s">
        <v>398</v>
      </c>
      <c r="J229">
        <v>998631</v>
      </c>
      <c r="K229" t="s">
        <v>5</v>
      </c>
      <c r="L229">
        <v>1</v>
      </c>
      <c r="M229" t="s">
        <v>6</v>
      </c>
      <c r="N229">
        <v>100</v>
      </c>
      <c r="P229">
        <v>9</v>
      </c>
      <c r="Q229">
        <v>9</v>
      </c>
      <c r="T229">
        <v>118</v>
      </c>
    </row>
    <row r="230" spans="1:20">
      <c r="A230" t="s">
        <v>27578</v>
      </c>
      <c r="B230" t="s">
        <v>29235</v>
      </c>
      <c r="C230">
        <v>1.1000000000000001</v>
      </c>
      <c r="E230" t="s">
        <v>27574</v>
      </c>
      <c r="G230" t="s">
        <v>27578</v>
      </c>
      <c r="H230" s="2">
        <v>44441</v>
      </c>
      <c r="I230" t="s">
        <v>398</v>
      </c>
      <c r="J230">
        <v>998631</v>
      </c>
      <c r="K230" t="s">
        <v>5</v>
      </c>
      <c r="L230">
        <v>1</v>
      </c>
      <c r="M230" t="s">
        <v>6</v>
      </c>
      <c r="N230">
        <v>100</v>
      </c>
      <c r="P230">
        <v>9</v>
      </c>
      <c r="Q230">
        <v>9</v>
      </c>
      <c r="T230">
        <v>118</v>
      </c>
    </row>
    <row r="231" spans="1:20">
      <c r="A231" t="s">
        <v>27579</v>
      </c>
      <c r="B231" t="s">
        <v>29235</v>
      </c>
      <c r="C231">
        <v>1.1000000000000001</v>
      </c>
      <c r="E231" t="s">
        <v>27580</v>
      </c>
      <c r="G231" t="s">
        <v>27579</v>
      </c>
      <c r="H231" s="2">
        <v>44469</v>
      </c>
      <c r="I231" t="s">
        <v>398</v>
      </c>
      <c r="J231">
        <v>998631</v>
      </c>
      <c r="K231" t="s">
        <v>5</v>
      </c>
      <c r="L231">
        <v>1</v>
      </c>
      <c r="M231" t="s">
        <v>6</v>
      </c>
      <c r="N231">
        <v>100</v>
      </c>
      <c r="P231">
        <v>9</v>
      </c>
      <c r="Q231">
        <v>9</v>
      </c>
      <c r="T231">
        <v>17968</v>
      </c>
    </row>
    <row r="232" spans="1:20">
      <c r="A232" t="s">
        <v>27581</v>
      </c>
      <c r="B232" t="s">
        <v>29235</v>
      </c>
      <c r="C232">
        <v>1.1000000000000001</v>
      </c>
      <c r="E232" t="s">
        <v>27582</v>
      </c>
      <c r="G232" t="s">
        <v>27581</v>
      </c>
      <c r="H232" s="2">
        <v>44447</v>
      </c>
      <c r="I232" t="s">
        <v>398</v>
      </c>
      <c r="J232">
        <v>998631</v>
      </c>
      <c r="K232" t="s">
        <v>5</v>
      </c>
      <c r="L232">
        <v>1</v>
      </c>
      <c r="M232" t="s">
        <v>6</v>
      </c>
      <c r="N232">
        <v>100</v>
      </c>
      <c r="P232">
        <v>9</v>
      </c>
      <c r="Q232">
        <v>9</v>
      </c>
      <c r="T232">
        <v>8817</v>
      </c>
    </row>
    <row r="233" spans="1:20">
      <c r="A233" t="s">
        <v>27583</v>
      </c>
      <c r="B233" t="s">
        <v>29235</v>
      </c>
      <c r="C233">
        <v>1.1000000000000001</v>
      </c>
      <c r="E233" t="s">
        <v>16429</v>
      </c>
      <c r="G233" t="s">
        <v>27583</v>
      </c>
      <c r="H233" s="2">
        <v>44448</v>
      </c>
      <c r="I233" t="s">
        <v>388</v>
      </c>
      <c r="J233">
        <v>998631</v>
      </c>
      <c r="K233" t="s">
        <v>5</v>
      </c>
      <c r="L233">
        <v>1</v>
      </c>
      <c r="M233" t="s">
        <v>6</v>
      </c>
      <c r="N233">
        <v>100</v>
      </c>
      <c r="P233">
        <v>9</v>
      </c>
      <c r="Q233">
        <v>9</v>
      </c>
      <c r="T233">
        <v>1251</v>
      </c>
    </row>
    <row r="234" spans="1:20">
      <c r="A234" t="s">
        <v>27584</v>
      </c>
      <c r="B234" t="s">
        <v>29235</v>
      </c>
      <c r="C234">
        <v>1.1000000000000001</v>
      </c>
      <c r="E234" t="s">
        <v>27585</v>
      </c>
      <c r="G234" t="s">
        <v>27584</v>
      </c>
      <c r="H234" s="2">
        <v>44453</v>
      </c>
      <c r="I234" t="s">
        <v>388</v>
      </c>
      <c r="J234">
        <v>998631</v>
      </c>
      <c r="K234" t="s">
        <v>5</v>
      </c>
      <c r="L234">
        <v>1</v>
      </c>
      <c r="M234" t="s">
        <v>6</v>
      </c>
      <c r="N234">
        <v>600</v>
      </c>
      <c r="P234">
        <v>54</v>
      </c>
      <c r="Q234">
        <v>54</v>
      </c>
      <c r="T234">
        <v>66861</v>
      </c>
    </row>
    <row r="235" spans="1:20">
      <c r="A235" t="s">
        <v>27586</v>
      </c>
      <c r="B235" t="s">
        <v>29235</v>
      </c>
      <c r="C235">
        <v>1.1000000000000001</v>
      </c>
      <c r="E235" t="s">
        <v>8578</v>
      </c>
      <c r="G235" t="s">
        <v>27586</v>
      </c>
      <c r="H235" s="2">
        <v>44459</v>
      </c>
      <c r="I235" t="s">
        <v>388</v>
      </c>
      <c r="J235">
        <v>998631</v>
      </c>
      <c r="K235" t="s">
        <v>5</v>
      </c>
      <c r="L235">
        <v>1</v>
      </c>
      <c r="M235" t="s">
        <v>6</v>
      </c>
      <c r="N235">
        <v>100</v>
      </c>
      <c r="P235">
        <v>9</v>
      </c>
      <c r="Q235">
        <v>9</v>
      </c>
      <c r="T235">
        <v>3218</v>
      </c>
    </row>
    <row r="236" spans="1:20">
      <c r="A236" t="s">
        <v>27587</v>
      </c>
      <c r="B236" t="s">
        <v>29235</v>
      </c>
      <c r="C236">
        <v>1.1000000000000001</v>
      </c>
      <c r="E236" t="s">
        <v>27588</v>
      </c>
      <c r="G236" t="s">
        <v>27587</v>
      </c>
      <c r="H236" s="2">
        <v>44469</v>
      </c>
      <c r="I236" t="s">
        <v>388</v>
      </c>
      <c r="J236">
        <v>998631</v>
      </c>
      <c r="K236" t="s">
        <v>5</v>
      </c>
      <c r="L236">
        <v>1</v>
      </c>
      <c r="M236" t="s">
        <v>6</v>
      </c>
      <c r="N236">
        <v>600</v>
      </c>
      <c r="P236">
        <v>54</v>
      </c>
      <c r="Q236">
        <v>54</v>
      </c>
      <c r="T236">
        <v>163388</v>
      </c>
    </row>
    <row r="237" spans="1:20">
      <c r="A237" t="s">
        <v>27589</v>
      </c>
      <c r="B237" t="s">
        <v>29235</v>
      </c>
      <c r="C237">
        <v>1.1000000000000001</v>
      </c>
      <c r="E237" t="s">
        <v>27590</v>
      </c>
      <c r="G237" t="s">
        <v>27589</v>
      </c>
      <c r="H237" s="2">
        <v>44457</v>
      </c>
      <c r="I237" t="s">
        <v>157</v>
      </c>
      <c r="J237">
        <v>998631</v>
      </c>
      <c r="K237" t="s">
        <v>5</v>
      </c>
      <c r="L237">
        <v>1</v>
      </c>
      <c r="M237" t="s">
        <v>6</v>
      </c>
      <c r="N237">
        <v>100</v>
      </c>
      <c r="P237">
        <v>9</v>
      </c>
      <c r="Q237">
        <v>9</v>
      </c>
      <c r="T237">
        <v>14768</v>
      </c>
    </row>
    <row r="238" spans="1:20">
      <c r="A238" t="s">
        <v>27591</v>
      </c>
      <c r="B238" t="s">
        <v>29235</v>
      </c>
      <c r="C238">
        <v>1.1000000000000001</v>
      </c>
      <c r="E238" t="s">
        <v>8578</v>
      </c>
      <c r="G238" t="s">
        <v>27591</v>
      </c>
      <c r="H238" s="2">
        <v>44461</v>
      </c>
      <c r="I238" t="s">
        <v>157</v>
      </c>
      <c r="J238">
        <v>998631</v>
      </c>
      <c r="K238" t="s">
        <v>5</v>
      </c>
      <c r="L238">
        <v>1</v>
      </c>
      <c r="M238" t="s">
        <v>6</v>
      </c>
      <c r="N238">
        <v>100</v>
      </c>
      <c r="P238">
        <v>9</v>
      </c>
      <c r="Q238">
        <v>9</v>
      </c>
      <c r="T238">
        <v>3218</v>
      </c>
    </row>
    <row r="239" spans="1:20">
      <c r="A239" t="s">
        <v>27592</v>
      </c>
      <c r="B239" t="s">
        <v>29235</v>
      </c>
      <c r="C239">
        <v>1.1000000000000001</v>
      </c>
      <c r="E239" t="s">
        <v>27593</v>
      </c>
      <c r="G239" t="s">
        <v>27592</v>
      </c>
      <c r="H239" s="2">
        <v>44440</v>
      </c>
      <c r="I239" t="s">
        <v>157</v>
      </c>
      <c r="J239">
        <v>998631</v>
      </c>
      <c r="K239" t="s">
        <v>5</v>
      </c>
      <c r="L239">
        <v>1</v>
      </c>
      <c r="M239" t="s">
        <v>6</v>
      </c>
      <c r="N239">
        <v>100</v>
      </c>
      <c r="P239">
        <v>9</v>
      </c>
      <c r="Q239">
        <v>9</v>
      </c>
      <c r="T239">
        <v>21168</v>
      </c>
    </row>
    <row r="240" spans="1:20">
      <c r="A240" t="s">
        <v>27594</v>
      </c>
      <c r="B240" t="s">
        <v>29235</v>
      </c>
      <c r="C240">
        <v>1.1000000000000001</v>
      </c>
      <c r="E240" t="s">
        <v>27595</v>
      </c>
      <c r="G240" t="s">
        <v>27594</v>
      </c>
      <c r="H240" s="2">
        <v>44454</v>
      </c>
      <c r="I240" t="s">
        <v>157</v>
      </c>
      <c r="J240">
        <v>998631</v>
      </c>
      <c r="K240" t="s">
        <v>5</v>
      </c>
      <c r="L240">
        <v>1</v>
      </c>
      <c r="M240" t="s">
        <v>6</v>
      </c>
      <c r="N240">
        <v>100</v>
      </c>
      <c r="P240">
        <v>9</v>
      </c>
      <c r="Q240">
        <v>9</v>
      </c>
      <c r="T240">
        <v>3630</v>
      </c>
    </row>
    <row r="241" spans="1:20">
      <c r="A241" t="s">
        <v>27596</v>
      </c>
      <c r="B241" t="s">
        <v>29235</v>
      </c>
      <c r="C241">
        <v>1.1000000000000001</v>
      </c>
      <c r="E241" t="s">
        <v>27597</v>
      </c>
      <c r="G241" t="s">
        <v>27596</v>
      </c>
      <c r="H241" s="2">
        <v>44443</v>
      </c>
      <c r="I241" t="s">
        <v>157</v>
      </c>
      <c r="J241">
        <v>998631</v>
      </c>
      <c r="K241" t="s">
        <v>5</v>
      </c>
      <c r="L241">
        <v>1</v>
      </c>
      <c r="M241" t="s">
        <v>6</v>
      </c>
      <c r="N241">
        <v>100</v>
      </c>
      <c r="P241">
        <v>9</v>
      </c>
      <c r="Q241">
        <v>9</v>
      </c>
      <c r="T241">
        <v>76437</v>
      </c>
    </row>
    <row r="242" spans="1:20">
      <c r="A242" t="s">
        <v>27598</v>
      </c>
      <c r="B242" t="s">
        <v>29235</v>
      </c>
      <c r="C242">
        <v>1.1000000000000001</v>
      </c>
      <c r="E242" t="s">
        <v>27599</v>
      </c>
      <c r="G242" t="s">
        <v>27598</v>
      </c>
      <c r="H242" s="2">
        <v>44446</v>
      </c>
      <c r="I242" t="s">
        <v>157</v>
      </c>
      <c r="J242">
        <v>998631</v>
      </c>
      <c r="K242" t="s">
        <v>5</v>
      </c>
      <c r="L242">
        <v>1</v>
      </c>
      <c r="M242" t="s">
        <v>6</v>
      </c>
      <c r="N242">
        <v>600</v>
      </c>
      <c r="P242">
        <v>54</v>
      </c>
      <c r="Q242">
        <v>54</v>
      </c>
      <c r="T242">
        <v>116811</v>
      </c>
    </row>
    <row r="243" spans="1:20">
      <c r="A243" t="s">
        <v>27600</v>
      </c>
      <c r="B243" t="s">
        <v>29235</v>
      </c>
      <c r="C243">
        <v>1.1000000000000001</v>
      </c>
      <c r="E243" t="s">
        <v>27601</v>
      </c>
      <c r="G243" t="s">
        <v>27600</v>
      </c>
      <c r="H243" s="2">
        <v>44462</v>
      </c>
      <c r="I243" t="s">
        <v>157</v>
      </c>
      <c r="J243">
        <v>998631</v>
      </c>
      <c r="K243" t="s">
        <v>5</v>
      </c>
      <c r="L243">
        <v>1</v>
      </c>
      <c r="M243" t="s">
        <v>6</v>
      </c>
      <c r="N243">
        <v>100</v>
      </c>
      <c r="P243">
        <v>9</v>
      </c>
      <c r="Q243">
        <v>9</v>
      </c>
      <c r="T243">
        <v>13025</v>
      </c>
    </row>
    <row r="244" spans="1:20">
      <c r="A244" t="s">
        <v>27602</v>
      </c>
      <c r="B244" t="s">
        <v>29235</v>
      </c>
      <c r="C244">
        <v>1.1000000000000001</v>
      </c>
      <c r="E244" t="s">
        <v>27603</v>
      </c>
      <c r="G244" t="s">
        <v>27602</v>
      </c>
      <c r="H244" s="2">
        <v>44452</v>
      </c>
      <c r="I244" t="s">
        <v>157</v>
      </c>
      <c r="J244">
        <v>998631</v>
      </c>
      <c r="K244" t="s">
        <v>5</v>
      </c>
      <c r="L244">
        <v>1</v>
      </c>
      <c r="M244" t="s">
        <v>6</v>
      </c>
      <c r="N244">
        <v>100</v>
      </c>
      <c r="P244">
        <v>9</v>
      </c>
      <c r="Q244">
        <v>9</v>
      </c>
      <c r="T244">
        <v>1765</v>
      </c>
    </row>
    <row r="245" spans="1:20">
      <c r="A245" t="s">
        <v>27604</v>
      </c>
      <c r="B245" t="s">
        <v>29235</v>
      </c>
      <c r="C245">
        <v>1.1000000000000001</v>
      </c>
      <c r="E245" t="s">
        <v>27605</v>
      </c>
      <c r="G245" t="s">
        <v>27604</v>
      </c>
      <c r="H245" s="2">
        <v>44454</v>
      </c>
      <c r="I245" t="s">
        <v>157</v>
      </c>
      <c r="J245">
        <v>998631</v>
      </c>
      <c r="K245" t="s">
        <v>5</v>
      </c>
      <c r="L245">
        <v>1</v>
      </c>
      <c r="M245" t="s">
        <v>6</v>
      </c>
      <c r="N245">
        <v>175</v>
      </c>
      <c r="P245">
        <v>15.75</v>
      </c>
      <c r="Q245">
        <v>15.75</v>
      </c>
      <c r="T245">
        <v>85800</v>
      </c>
    </row>
    <row r="246" spans="1:20">
      <c r="A246" t="s">
        <v>27606</v>
      </c>
      <c r="B246" t="s">
        <v>29235</v>
      </c>
      <c r="C246">
        <v>1.1000000000000001</v>
      </c>
      <c r="E246" t="s">
        <v>27607</v>
      </c>
      <c r="G246" t="s">
        <v>27606</v>
      </c>
      <c r="H246" s="2">
        <v>44456</v>
      </c>
      <c r="I246" t="s">
        <v>157</v>
      </c>
      <c r="J246">
        <v>998631</v>
      </c>
      <c r="K246" t="s">
        <v>5</v>
      </c>
      <c r="L246">
        <v>1</v>
      </c>
      <c r="M246" t="s">
        <v>6</v>
      </c>
      <c r="N246">
        <v>175</v>
      </c>
      <c r="P246">
        <v>15.75</v>
      </c>
      <c r="Q246">
        <v>15.75</v>
      </c>
      <c r="T246">
        <v>6607</v>
      </c>
    </row>
    <row r="247" spans="1:20">
      <c r="A247" t="s">
        <v>27608</v>
      </c>
      <c r="B247" t="s">
        <v>29235</v>
      </c>
      <c r="C247">
        <v>1.1000000000000001</v>
      </c>
      <c r="E247" t="s">
        <v>27609</v>
      </c>
      <c r="G247" t="s">
        <v>27608</v>
      </c>
      <c r="H247" s="2">
        <v>44454</v>
      </c>
      <c r="I247" t="s">
        <v>157</v>
      </c>
      <c r="J247">
        <v>998631</v>
      </c>
      <c r="K247" t="s">
        <v>5</v>
      </c>
      <c r="L247">
        <v>1</v>
      </c>
      <c r="M247" t="s">
        <v>6</v>
      </c>
      <c r="N247">
        <v>100</v>
      </c>
      <c r="P247">
        <v>9</v>
      </c>
      <c r="Q247">
        <v>9</v>
      </c>
      <c r="T247">
        <v>491</v>
      </c>
    </row>
    <row r="248" spans="1:20">
      <c r="A248" t="s">
        <v>27610</v>
      </c>
      <c r="B248" t="s">
        <v>29235</v>
      </c>
      <c r="C248">
        <v>1.1000000000000001</v>
      </c>
      <c r="E248" t="s">
        <v>27611</v>
      </c>
      <c r="G248" t="s">
        <v>27610</v>
      </c>
      <c r="H248" s="2">
        <v>44440</v>
      </c>
      <c r="I248" t="s">
        <v>157</v>
      </c>
      <c r="J248">
        <v>998631</v>
      </c>
      <c r="K248" t="s">
        <v>5</v>
      </c>
      <c r="L248">
        <v>1</v>
      </c>
      <c r="M248" t="s">
        <v>6</v>
      </c>
      <c r="N248">
        <v>250</v>
      </c>
      <c r="P248">
        <v>22.5</v>
      </c>
      <c r="Q248">
        <v>22.5</v>
      </c>
      <c r="T248">
        <v>337957</v>
      </c>
    </row>
    <row r="249" spans="1:20">
      <c r="A249" t="s">
        <v>27612</v>
      </c>
      <c r="B249" t="s">
        <v>29235</v>
      </c>
      <c r="C249">
        <v>1.1000000000000001</v>
      </c>
      <c r="E249" t="s">
        <v>27613</v>
      </c>
      <c r="G249" t="s">
        <v>27612</v>
      </c>
      <c r="H249" s="2">
        <v>44461</v>
      </c>
      <c r="I249" t="s">
        <v>157</v>
      </c>
      <c r="J249">
        <v>998631</v>
      </c>
      <c r="K249" t="s">
        <v>5</v>
      </c>
      <c r="L249">
        <v>1</v>
      </c>
      <c r="M249" t="s">
        <v>6</v>
      </c>
      <c r="N249">
        <v>100</v>
      </c>
      <c r="P249">
        <v>9</v>
      </c>
      <c r="Q249">
        <v>9</v>
      </c>
      <c r="T249">
        <v>40500</v>
      </c>
    </row>
    <row r="250" spans="1:20">
      <c r="A250" t="s">
        <v>27614</v>
      </c>
      <c r="B250" t="s">
        <v>29235</v>
      </c>
      <c r="C250">
        <v>1.1000000000000001</v>
      </c>
      <c r="E250" t="s">
        <v>27615</v>
      </c>
      <c r="G250" t="s">
        <v>27614</v>
      </c>
      <c r="H250" s="2">
        <v>44446</v>
      </c>
      <c r="I250" t="s">
        <v>157</v>
      </c>
      <c r="J250">
        <v>998631</v>
      </c>
      <c r="K250" t="s">
        <v>5</v>
      </c>
      <c r="L250">
        <v>1</v>
      </c>
      <c r="M250" t="s">
        <v>6</v>
      </c>
      <c r="N250">
        <v>100</v>
      </c>
      <c r="P250">
        <v>9</v>
      </c>
      <c r="Q250">
        <v>9</v>
      </c>
      <c r="T250">
        <v>159318</v>
      </c>
    </row>
    <row r="251" spans="1:20">
      <c r="A251" t="s">
        <v>27616</v>
      </c>
      <c r="B251" t="s">
        <v>29235</v>
      </c>
      <c r="C251">
        <v>1.1000000000000001</v>
      </c>
      <c r="E251" t="s">
        <v>27617</v>
      </c>
      <c r="G251" t="s">
        <v>27616</v>
      </c>
      <c r="H251" s="2">
        <v>44459</v>
      </c>
      <c r="I251" t="s">
        <v>404</v>
      </c>
      <c r="J251">
        <v>998631</v>
      </c>
      <c r="K251" t="s">
        <v>5</v>
      </c>
      <c r="L251">
        <v>1</v>
      </c>
      <c r="M251" t="s">
        <v>6</v>
      </c>
      <c r="N251">
        <v>100</v>
      </c>
      <c r="P251">
        <v>9</v>
      </c>
      <c r="Q251">
        <v>9</v>
      </c>
      <c r="T251">
        <v>1139</v>
      </c>
    </row>
    <row r="252" spans="1:20">
      <c r="A252" t="s">
        <v>27618</v>
      </c>
      <c r="B252" t="s">
        <v>29235</v>
      </c>
      <c r="C252">
        <v>1.1000000000000001</v>
      </c>
      <c r="E252" t="s">
        <v>27619</v>
      </c>
      <c r="G252" t="s">
        <v>27618</v>
      </c>
      <c r="H252" s="2">
        <v>44441</v>
      </c>
      <c r="I252" t="s">
        <v>404</v>
      </c>
      <c r="J252">
        <v>998631</v>
      </c>
      <c r="K252" t="s">
        <v>5</v>
      </c>
      <c r="L252">
        <v>1</v>
      </c>
      <c r="M252" t="s">
        <v>6</v>
      </c>
      <c r="N252">
        <v>100</v>
      </c>
      <c r="P252">
        <v>9</v>
      </c>
      <c r="Q252">
        <v>9</v>
      </c>
      <c r="T252">
        <v>11568</v>
      </c>
    </row>
    <row r="253" spans="1:20">
      <c r="A253" t="s">
        <v>27620</v>
      </c>
      <c r="B253" t="s">
        <v>29235</v>
      </c>
      <c r="C253">
        <v>1.1000000000000001</v>
      </c>
      <c r="E253" t="s">
        <v>27621</v>
      </c>
      <c r="G253" t="s">
        <v>27620</v>
      </c>
      <c r="H253" s="2">
        <v>44456</v>
      </c>
      <c r="I253" t="s">
        <v>404</v>
      </c>
      <c r="J253">
        <v>998631</v>
      </c>
      <c r="K253" t="s">
        <v>5</v>
      </c>
      <c r="L253">
        <v>1</v>
      </c>
      <c r="M253" t="s">
        <v>6</v>
      </c>
      <c r="N253">
        <v>100</v>
      </c>
      <c r="P253">
        <v>9</v>
      </c>
      <c r="Q253">
        <v>9</v>
      </c>
      <c r="T253">
        <v>3418</v>
      </c>
    </row>
    <row r="254" spans="1:20">
      <c r="A254" t="s">
        <v>27622</v>
      </c>
      <c r="B254" t="s">
        <v>29235</v>
      </c>
      <c r="C254">
        <v>1.1000000000000001</v>
      </c>
      <c r="E254" t="s">
        <v>27623</v>
      </c>
      <c r="G254" t="s">
        <v>27622</v>
      </c>
      <c r="H254" s="2">
        <v>44463</v>
      </c>
      <c r="I254" t="s">
        <v>404</v>
      </c>
      <c r="J254">
        <v>998631</v>
      </c>
      <c r="K254" t="s">
        <v>5</v>
      </c>
      <c r="L254">
        <v>1</v>
      </c>
      <c r="M254" t="s">
        <v>6</v>
      </c>
      <c r="N254">
        <v>100</v>
      </c>
      <c r="P254">
        <v>9</v>
      </c>
      <c r="Q254">
        <v>9</v>
      </c>
      <c r="T254">
        <v>183318</v>
      </c>
    </row>
    <row r="255" spans="1:20">
      <c r="A255" t="s">
        <v>27624</v>
      </c>
      <c r="B255" t="s">
        <v>29235</v>
      </c>
      <c r="C255">
        <v>1.1000000000000001</v>
      </c>
      <c r="E255" t="s">
        <v>27625</v>
      </c>
      <c r="G255" t="s">
        <v>27624</v>
      </c>
      <c r="H255" s="2">
        <v>44467</v>
      </c>
      <c r="I255" t="s">
        <v>404</v>
      </c>
      <c r="J255">
        <v>998631</v>
      </c>
      <c r="K255" t="s">
        <v>5</v>
      </c>
      <c r="L255">
        <v>1</v>
      </c>
      <c r="M255" t="s">
        <v>6</v>
      </c>
      <c r="N255">
        <v>100</v>
      </c>
      <c r="P255">
        <v>9</v>
      </c>
      <c r="Q255">
        <v>9</v>
      </c>
      <c r="T255">
        <v>35568</v>
      </c>
    </row>
    <row r="256" spans="1:20">
      <c r="A256" t="s">
        <v>27626</v>
      </c>
      <c r="B256" t="s">
        <v>29235</v>
      </c>
      <c r="C256">
        <v>1.1000000000000001</v>
      </c>
      <c r="E256" t="s">
        <v>43</v>
      </c>
      <c r="G256" t="s">
        <v>27626</v>
      </c>
      <c r="H256" s="2">
        <v>44444</v>
      </c>
      <c r="I256" t="s">
        <v>404</v>
      </c>
      <c r="J256">
        <v>998631</v>
      </c>
      <c r="K256" t="s">
        <v>5</v>
      </c>
      <c r="L256">
        <v>1</v>
      </c>
      <c r="M256" t="s">
        <v>6</v>
      </c>
      <c r="N256">
        <v>600</v>
      </c>
      <c r="P256">
        <v>54</v>
      </c>
      <c r="Q256">
        <v>54</v>
      </c>
      <c r="T256">
        <v>482009</v>
      </c>
    </row>
    <row r="257" spans="1:20">
      <c r="A257" t="s">
        <v>27627</v>
      </c>
      <c r="B257" t="s">
        <v>29235</v>
      </c>
      <c r="C257">
        <v>1.1000000000000001</v>
      </c>
      <c r="E257" t="s">
        <v>27628</v>
      </c>
      <c r="G257" t="s">
        <v>27627</v>
      </c>
      <c r="H257" s="2">
        <v>44452</v>
      </c>
      <c r="I257" t="s">
        <v>404</v>
      </c>
      <c r="J257">
        <v>998631</v>
      </c>
      <c r="K257" t="s">
        <v>5</v>
      </c>
      <c r="L257">
        <v>1</v>
      </c>
      <c r="M257" t="s">
        <v>6</v>
      </c>
      <c r="N257">
        <v>600</v>
      </c>
      <c r="P257">
        <v>54</v>
      </c>
      <c r="Q257">
        <v>54</v>
      </c>
      <c r="T257">
        <v>121808</v>
      </c>
    </row>
    <row r="258" spans="1:20">
      <c r="A258" t="s">
        <v>27629</v>
      </c>
      <c r="B258" t="s">
        <v>29235</v>
      </c>
      <c r="C258">
        <v>1.1000000000000001</v>
      </c>
      <c r="E258" t="s">
        <v>27630</v>
      </c>
      <c r="G258" t="s">
        <v>27629</v>
      </c>
      <c r="H258" s="2">
        <v>44442</v>
      </c>
      <c r="I258" t="s">
        <v>404</v>
      </c>
      <c r="J258">
        <v>998631</v>
      </c>
      <c r="K258" t="s">
        <v>5</v>
      </c>
      <c r="L258">
        <v>1</v>
      </c>
      <c r="M258" t="s">
        <v>6</v>
      </c>
      <c r="N258">
        <v>600</v>
      </c>
      <c r="P258">
        <v>54</v>
      </c>
      <c r="Q258">
        <v>54</v>
      </c>
      <c r="T258">
        <v>51057</v>
      </c>
    </row>
    <row r="259" spans="1:20">
      <c r="A259" t="s">
        <v>27631</v>
      </c>
      <c r="B259" t="s">
        <v>29235</v>
      </c>
      <c r="C259">
        <v>1.1000000000000001</v>
      </c>
      <c r="E259" t="s">
        <v>27630</v>
      </c>
      <c r="G259" t="s">
        <v>27631</v>
      </c>
      <c r="H259" s="2">
        <v>44459</v>
      </c>
      <c r="I259" t="s">
        <v>404</v>
      </c>
      <c r="J259">
        <v>998631</v>
      </c>
      <c r="K259" t="s">
        <v>5</v>
      </c>
      <c r="L259">
        <v>1</v>
      </c>
      <c r="M259" t="s">
        <v>6</v>
      </c>
      <c r="N259">
        <v>600</v>
      </c>
      <c r="P259">
        <v>54</v>
      </c>
      <c r="Q259">
        <v>54</v>
      </c>
      <c r="T259">
        <v>16200</v>
      </c>
    </row>
    <row r="260" spans="1:20">
      <c r="A260" t="s">
        <v>27632</v>
      </c>
      <c r="B260" t="s">
        <v>29235</v>
      </c>
      <c r="C260">
        <v>1.1000000000000001</v>
      </c>
      <c r="E260" t="s">
        <v>27633</v>
      </c>
      <c r="G260" t="s">
        <v>27632</v>
      </c>
      <c r="H260" s="2">
        <v>44461</v>
      </c>
      <c r="I260" t="s">
        <v>404</v>
      </c>
      <c r="J260">
        <v>998631</v>
      </c>
      <c r="K260" t="s">
        <v>5</v>
      </c>
      <c r="L260">
        <v>1</v>
      </c>
      <c r="M260" t="s">
        <v>6</v>
      </c>
      <c r="N260">
        <v>100</v>
      </c>
      <c r="P260">
        <v>9</v>
      </c>
      <c r="Q260">
        <v>9</v>
      </c>
      <c r="T260">
        <v>589</v>
      </c>
    </row>
    <row r="261" spans="1:20">
      <c r="A261" t="s">
        <v>27634</v>
      </c>
      <c r="B261" t="s">
        <v>29235</v>
      </c>
      <c r="C261">
        <v>1.1000000000000001</v>
      </c>
      <c r="E261" t="s">
        <v>27635</v>
      </c>
      <c r="G261" t="s">
        <v>27634</v>
      </c>
      <c r="H261" s="2">
        <v>44455</v>
      </c>
      <c r="I261" t="s">
        <v>396</v>
      </c>
      <c r="J261">
        <v>998631</v>
      </c>
      <c r="K261" t="s">
        <v>5</v>
      </c>
      <c r="L261">
        <v>1</v>
      </c>
      <c r="M261" t="s">
        <v>6</v>
      </c>
      <c r="N261">
        <v>100</v>
      </c>
      <c r="P261">
        <v>9</v>
      </c>
      <c r="Q261">
        <v>9</v>
      </c>
      <c r="T261">
        <v>3418</v>
      </c>
    </row>
    <row r="262" spans="1:20">
      <c r="A262" t="s">
        <v>27636</v>
      </c>
      <c r="B262" t="s">
        <v>29235</v>
      </c>
      <c r="C262">
        <v>1.1000000000000001</v>
      </c>
      <c r="E262" t="s">
        <v>27637</v>
      </c>
      <c r="G262" t="s">
        <v>27636</v>
      </c>
      <c r="H262" s="2">
        <v>44449</v>
      </c>
      <c r="I262" t="s">
        <v>396</v>
      </c>
      <c r="J262">
        <v>998631</v>
      </c>
      <c r="K262" t="s">
        <v>5</v>
      </c>
      <c r="L262">
        <v>1</v>
      </c>
      <c r="M262" t="s">
        <v>6</v>
      </c>
      <c r="N262">
        <v>100</v>
      </c>
      <c r="P262">
        <v>9</v>
      </c>
      <c r="Q262">
        <v>9</v>
      </c>
      <c r="T262">
        <v>21168</v>
      </c>
    </row>
    <row r="263" spans="1:20">
      <c r="A263" t="s">
        <v>27638</v>
      </c>
      <c r="B263" t="s">
        <v>29235</v>
      </c>
      <c r="C263">
        <v>1.3</v>
      </c>
      <c r="E263" t="s">
        <v>27639</v>
      </c>
      <c r="G263" t="s">
        <v>27638</v>
      </c>
      <c r="H263" s="2">
        <v>44460</v>
      </c>
      <c r="I263" t="s">
        <v>396</v>
      </c>
      <c r="J263">
        <v>998631</v>
      </c>
      <c r="K263" t="s">
        <v>5</v>
      </c>
      <c r="L263">
        <v>1</v>
      </c>
      <c r="M263" t="s">
        <v>6</v>
      </c>
      <c r="N263">
        <v>100</v>
      </c>
      <c r="P263">
        <v>9</v>
      </c>
      <c r="Q263">
        <v>9</v>
      </c>
      <c r="T263">
        <v>20105</v>
      </c>
    </row>
    <row r="264" spans="1:20">
      <c r="A264" t="s">
        <v>27640</v>
      </c>
      <c r="B264" t="s">
        <v>29235</v>
      </c>
      <c r="C264">
        <v>1.1000000000000001</v>
      </c>
      <c r="E264" t="s">
        <v>27641</v>
      </c>
      <c r="G264" t="s">
        <v>27640</v>
      </c>
      <c r="H264" s="2">
        <v>44455</v>
      </c>
      <c r="I264" t="s">
        <v>396</v>
      </c>
      <c r="J264">
        <v>998631</v>
      </c>
      <c r="K264" t="s">
        <v>5</v>
      </c>
      <c r="L264">
        <v>1</v>
      </c>
      <c r="M264" t="s">
        <v>6</v>
      </c>
      <c r="N264">
        <v>100</v>
      </c>
      <c r="P264">
        <v>9</v>
      </c>
      <c r="Q264">
        <v>9</v>
      </c>
      <c r="T264">
        <v>2821</v>
      </c>
    </row>
    <row r="265" spans="1:20">
      <c r="A265" t="s">
        <v>27642</v>
      </c>
      <c r="B265" t="s">
        <v>29235</v>
      </c>
      <c r="C265">
        <v>1.1000000000000001</v>
      </c>
      <c r="E265" t="s">
        <v>27641</v>
      </c>
      <c r="G265" t="s">
        <v>27642</v>
      </c>
      <c r="H265" s="2">
        <v>44455</v>
      </c>
      <c r="I265" t="s">
        <v>396</v>
      </c>
      <c r="J265">
        <v>998631</v>
      </c>
      <c r="K265" t="s">
        <v>5</v>
      </c>
      <c r="L265">
        <v>1</v>
      </c>
      <c r="M265" t="s">
        <v>6</v>
      </c>
      <c r="N265">
        <v>100</v>
      </c>
      <c r="P265">
        <v>9</v>
      </c>
      <c r="Q265">
        <v>9</v>
      </c>
      <c r="T265">
        <v>1029</v>
      </c>
    </row>
    <row r="266" spans="1:20">
      <c r="A266" t="s">
        <v>27643</v>
      </c>
      <c r="B266" t="s">
        <v>29235</v>
      </c>
      <c r="C266">
        <v>1.1000000000000001</v>
      </c>
      <c r="E266" t="s">
        <v>27644</v>
      </c>
      <c r="G266" t="s">
        <v>27643</v>
      </c>
      <c r="H266" s="2">
        <v>44445</v>
      </c>
      <c r="I266" t="s">
        <v>396</v>
      </c>
      <c r="J266">
        <v>998631</v>
      </c>
      <c r="K266" t="s">
        <v>5</v>
      </c>
      <c r="L266">
        <v>1</v>
      </c>
      <c r="M266" t="s">
        <v>6</v>
      </c>
      <c r="N266">
        <v>100</v>
      </c>
      <c r="P266">
        <v>9</v>
      </c>
      <c r="Q266">
        <v>9</v>
      </c>
      <c r="T266">
        <v>31029</v>
      </c>
    </row>
    <row r="267" spans="1:20">
      <c r="A267" t="s">
        <v>27645</v>
      </c>
      <c r="B267" t="s">
        <v>29235</v>
      </c>
      <c r="C267">
        <v>1.1000000000000001</v>
      </c>
      <c r="E267" t="s">
        <v>27646</v>
      </c>
      <c r="G267" t="s">
        <v>27645</v>
      </c>
      <c r="H267" s="2">
        <v>44454</v>
      </c>
      <c r="I267" t="s">
        <v>396</v>
      </c>
      <c r="J267">
        <v>998631</v>
      </c>
      <c r="K267" t="s">
        <v>5</v>
      </c>
      <c r="L267">
        <v>1</v>
      </c>
      <c r="M267" t="s">
        <v>6</v>
      </c>
      <c r="N267">
        <v>100</v>
      </c>
      <c r="P267">
        <v>9</v>
      </c>
      <c r="Q267">
        <v>9</v>
      </c>
      <c r="T267">
        <v>244118</v>
      </c>
    </row>
    <row r="268" spans="1:20">
      <c r="A268" t="s">
        <v>27647</v>
      </c>
      <c r="B268" t="s">
        <v>29235</v>
      </c>
      <c r="C268">
        <v>1.1000000000000001</v>
      </c>
      <c r="E268" t="s">
        <v>27648</v>
      </c>
      <c r="G268" t="s">
        <v>27647</v>
      </c>
      <c r="H268" s="2">
        <v>44455</v>
      </c>
      <c r="I268" t="s">
        <v>396</v>
      </c>
      <c r="J268">
        <v>998631</v>
      </c>
      <c r="K268" t="s">
        <v>5</v>
      </c>
      <c r="L268">
        <v>1</v>
      </c>
      <c r="M268" t="s">
        <v>6</v>
      </c>
      <c r="N268">
        <v>100</v>
      </c>
      <c r="P268">
        <v>9</v>
      </c>
      <c r="Q268">
        <v>9</v>
      </c>
      <c r="T268">
        <v>1049</v>
      </c>
    </row>
    <row r="269" spans="1:20">
      <c r="A269" t="s">
        <v>27649</v>
      </c>
      <c r="B269" t="s">
        <v>29235</v>
      </c>
      <c r="C269">
        <v>1.1000000000000001</v>
      </c>
      <c r="E269" t="s">
        <v>27650</v>
      </c>
      <c r="G269" t="s">
        <v>27649</v>
      </c>
      <c r="H269" s="2">
        <v>44461</v>
      </c>
      <c r="I269" t="s">
        <v>396</v>
      </c>
      <c r="J269">
        <v>998631</v>
      </c>
      <c r="K269" t="s">
        <v>5</v>
      </c>
      <c r="L269">
        <v>1</v>
      </c>
      <c r="M269" t="s">
        <v>6</v>
      </c>
      <c r="N269">
        <v>825</v>
      </c>
      <c r="P269">
        <v>74.25</v>
      </c>
      <c r="Q269">
        <v>74.25</v>
      </c>
      <c r="T269">
        <v>6791</v>
      </c>
    </row>
    <row r="270" spans="1:20">
      <c r="A270" t="s">
        <v>27651</v>
      </c>
      <c r="B270" t="s">
        <v>29235</v>
      </c>
      <c r="C270">
        <v>1.1000000000000001</v>
      </c>
      <c r="E270" t="s">
        <v>27652</v>
      </c>
      <c r="G270" t="s">
        <v>27651</v>
      </c>
      <c r="H270" s="2">
        <v>44463</v>
      </c>
      <c r="I270" t="s">
        <v>396</v>
      </c>
      <c r="J270">
        <v>998631</v>
      </c>
      <c r="K270" t="s">
        <v>5</v>
      </c>
      <c r="L270">
        <v>1</v>
      </c>
      <c r="M270" t="s">
        <v>6</v>
      </c>
      <c r="N270">
        <v>100</v>
      </c>
      <c r="P270">
        <v>9</v>
      </c>
      <c r="Q270">
        <v>9</v>
      </c>
      <c r="T270">
        <v>1335</v>
      </c>
    </row>
    <row r="271" spans="1:20">
      <c r="A271" t="s">
        <v>27653</v>
      </c>
      <c r="B271" t="s">
        <v>29235</v>
      </c>
      <c r="C271">
        <v>1.1000000000000001</v>
      </c>
      <c r="E271" t="s">
        <v>6418</v>
      </c>
      <c r="G271" t="s">
        <v>27653</v>
      </c>
      <c r="H271" s="2">
        <v>44466</v>
      </c>
      <c r="I271" t="s">
        <v>27654</v>
      </c>
      <c r="J271">
        <v>998631</v>
      </c>
      <c r="K271" t="s">
        <v>5</v>
      </c>
      <c r="L271">
        <v>1</v>
      </c>
      <c r="M271" t="s">
        <v>6</v>
      </c>
      <c r="N271">
        <v>100</v>
      </c>
      <c r="P271">
        <v>9</v>
      </c>
      <c r="Q271">
        <v>9</v>
      </c>
      <c r="T271">
        <v>4418</v>
      </c>
    </row>
    <row r="272" spans="1:20">
      <c r="A272" t="s">
        <v>27655</v>
      </c>
      <c r="B272" t="s">
        <v>29235</v>
      </c>
      <c r="C272">
        <v>1.1000000000000001</v>
      </c>
      <c r="E272" t="s">
        <v>27656</v>
      </c>
      <c r="G272" t="s">
        <v>27655</v>
      </c>
      <c r="H272" s="2">
        <v>44457</v>
      </c>
      <c r="I272" t="s">
        <v>27657</v>
      </c>
      <c r="J272">
        <v>998631</v>
      </c>
      <c r="K272" t="s">
        <v>5</v>
      </c>
      <c r="L272">
        <v>1</v>
      </c>
      <c r="M272" t="s">
        <v>6</v>
      </c>
      <c r="N272">
        <v>600</v>
      </c>
      <c r="P272">
        <v>54</v>
      </c>
      <c r="Q272">
        <v>54</v>
      </c>
      <c r="T272">
        <v>50080</v>
      </c>
    </row>
    <row r="273" spans="1:20">
      <c r="A273" t="s">
        <v>27658</v>
      </c>
      <c r="B273" t="s">
        <v>29235</v>
      </c>
      <c r="C273">
        <v>1.1000000000000001</v>
      </c>
      <c r="E273" t="s">
        <v>27659</v>
      </c>
      <c r="G273" t="s">
        <v>27658</v>
      </c>
      <c r="H273" s="2">
        <v>44441</v>
      </c>
      <c r="I273" t="s">
        <v>27657</v>
      </c>
      <c r="J273">
        <v>998631</v>
      </c>
      <c r="K273" t="s">
        <v>5</v>
      </c>
      <c r="L273">
        <v>1</v>
      </c>
      <c r="M273" t="s">
        <v>6</v>
      </c>
      <c r="N273">
        <v>100</v>
      </c>
      <c r="P273">
        <v>9</v>
      </c>
      <c r="Q273">
        <v>9</v>
      </c>
      <c r="T273">
        <v>34800</v>
      </c>
    </row>
    <row r="274" spans="1:20">
      <c r="A274" t="s">
        <v>27660</v>
      </c>
      <c r="B274" t="s">
        <v>29235</v>
      </c>
      <c r="C274">
        <v>1.1000000000000001</v>
      </c>
      <c r="E274" t="s">
        <v>27659</v>
      </c>
      <c r="G274" t="s">
        <v>27660</v>
      </c>
      <c r="H274" s="2">
        <v>44454</v>
      </c>
      <c r="I274" t="s">
        <v>27657</v>
      </c>
      <c r="J274">
        <v>998631</v>
      </c>
      <c r="K274" t="s">
        <v>5</v>
      </c>
      <c r="L274">
        <v>1</v>
      </c>
      <c r="M274" t="s">
        <v>6</v>
      </c>
      <c r="N274">
        <v>100</v>
      </c>
      <c r="P274">
        <v>9</v>
      </c>
      <c r="Q274">
        <v>9</v>
      </c>
      <c r="T274">
        <v>31928</v>
      </c>
    </row>
    <row r="275" spans="1:20">
      <c r="A275" t="s">
        <v>27661</v>
      </c>
      <c r="B275" t="s">
        <v>29235</v>
      </c>
      <c r="C275">
        <v>1.1000000000000001</v>
      </c>
      <c r="E275" t="s">
        <v>27662</v>
      </c>
      <c r="G275" t="s">
        <v>27661</v>
      </c>
      <c r="H275" s="2">
        <v>44454</v>
      </c>
      <c r="I275" t="s">
        <v>27657</v>
      </c>
      <c r="J275">
        <v>998631</v>
      </c>
      <c r="K275" t="s">
        <v>5</v>
      </c>
      <c r="L275">
        <v>1</v>
      </c>
      <c r="M275" t="s">
        <v>6</v>
      </c>
      <c r="N275">
        <v>100</v>
      </c>
      <c r="P275">
        <v>9</v>
      </c>
      <c r="Q275">
        <v>9</v>
      </c>
      <c r="T275">
        <v>2177</v>
      </c>
    </row>
    <row r="276" spans="1:20">
      <c r="A276" t="s">
        <v>27663</v>
      </c>
      <c r="B276" t="s">
        <v>29235</v>
      </c>
      <c r="C276">
        <v>1.1000000000000001</v>
      </c>
      <c r="E276" t="s">
        <v>27664</v>
      </c>
      <c r="G276" t="s">
        <v>27663</v>
      </c>
      <c r="H276" s="2">
        <v>44461</v>
      </c>
      <c r="I276" t="s">
        <v>27657</v>
      </c>
      <c r="J276">
        <v>998631</v>
      </c>
      <c r="K276" t="s">
        <v>5</v>
      </c>
      <c r="L276">
        <v>1</v>
      </c>
      <c r="M276" t="s">
        <v>6</v>
      </c>
      <c r="N276">
        <v>600</v>
      </c>
      <c r="P276">
        <v>54</v>
      </c>
      <c r="Q276">
        <v>54</v>
      </c>
      <c r="T276">
        <v>4879</v>
      </c>
    </row>
    <row r="277" spans="1:20">
      <c r="A277" t="s">
        <v>27665</v>
      </c>
      <c r="B277" t="s">
        <v>29235</v>
      </c>
      <c r="C277">
        <v>1.1000000000000001</v>
      </c>
      <c r="E277" t="s">
        <v>27659</v>
      </c>
      <c r="G277" t="s">
        <v>27665</v>
      </c>
      <c r="H277" s="2">
        <v>44440</v>
      </c>
      <c r="I277" t="s">
        <v>413</v>
      </c>
      <c r="J277">
        <v>998631</v>
      </c>
      <c r="K277" t="s">
        <v>5</v>
      </c>
      <c r="L277">
        <v>1</v>
      </c>
      <c r="M277" t="s">
        <v>6</v>
      </c>
      <c r="N277">
        <v>225</v>
      </c>
      <c r="P277">
        <v>20.25</v>
      </c>
      <c r="Q277">
        <v>20.25</v>
      </c>
      <c r="T277">
        <v>266</v>
      </c>
    </row>
    <row r="278" spans="1:20">
      <c r="A278" t="s">
        <v>27666</v>
      </c>
      <c r="B278" t="s">
        <v>29235</v>
      </c>
      <c r="C278">
        <v>1.1000000000000001</v>
      </c>
      <c r="E278" t="s">
        <v>27659</v>
      </c>
      <c r="G278" t="s">
        <v>27666</v>
      </c>
      <c r="H278" s="2">
        <v>44440</v>
      </c>
      <c r="I278" t="s">
        <v>413</v>
      </c>
      <c r="J278">
        <v>998631</v>
      </c>
      <c r="K278" t="s">
        <v>5</v>
      </c>
      <c r="L278">
        <v>1</v>
      </c>
      <c r="M278" t="s">
        <v>6</v>
      </c>
      <c r="N278">
        <v>100</v>
      </c>
      <c r="P278">
        <v>9</v>
      </c>
      <c r="Q278">
        <v>9</v>
      </c>
      <c r="T278">
        <v>118</v>
      </c>
    </row>
    <row r="279" spans="1:20">
      <c r="A279" t="s">
        <v>27667</v>
      </c>
      <c r="B279" t="s">
        <v>29235</v>
      </c>
      <c r="C279">
        <v>1.1000000000000001</v>
      </c>
      <c r="E279" t="s">
        <v>27659</v>
      </c>
      <c r="G279" t="s">
        <v>27667</v>
      </c>
      <c r="H279" s="2">
        <v>44443</v>
      </c>
      <c r="I279" t="s">
        <v>413</v>
      </c>
      <c r="J279">
        <v>998631</v>
      </c>
      <c r="K279" t="s">
        <v>5</v>
      </c>
      <c r="L279">
        <v>1</v>
      </c>
      <c r="M279" t="s">
        <v>6</v>
      </c>
      <c r="N279">
        <v>100</v>
      </c>
      <c r="P279">
        <v>9</v>
      </c>
      <c r="Q279">
        <v>9</v>
      </c>
      <c r="T279">
        <v>26944</v>
      </c>
    </row>
    <row r="280" spans="1:20">
      <c r="A280" t="s">
        <v>27668</v>
      </c>
      <c r="B280" t="s">
        <v>29235</v>
      </c>
      <c r="C280">
        <v>1.1000000000000001</v>
      </c>
      <c r="E280" t="s">
        <v>27659</v>
      </c>
      <c r="G280" t="s">
        <v>27668</v>
      </c>
      <c r="H280" s="2">
        <v>44469</v>
      </c>
      <c r="I280" t="s">
        <v>413</v>
      </c>
      <c r="J280">
        <v>998631</v>
      </c>
      <c r="K280" t="s">
        <v>5</v>
      </c>
      <c r="L280">
        <v>1</v>
      </c>
      <c r="M280" t="s">
        <v>6</v>
      </c>
      <c r="N280">
        <v>100</v>
      </c>
      <c r="P280">
        <v>9</v>
      </c>
      <c r="Q280">
        <v>9</v>
      </c>
      <c r="T280">
        <v>501</v>
      </c>
    </row>
    <row r="281" spans="1:20">
      <c r="A281" t="s">
        <v>27669</v>
      </c>
      <c r="B281" t="s">
        <v>29235</v>
      </c>
      <c r="C281">
        <v>1.1000000000000001</v>
      </c>
      <c r="E281" t="s">
        <v>27670</v>
      </c>
      <c r="G281" t="s">
        <v>27669</v>
      </c>
      <c r="H281" s="2">
        <v>44455</v>
      </c>
      <c r="I281" t="s">
        <v>413</v>
      </c>
      <c r="J281">
        <v>998631</v>
      </c>
      <c r="K281" t="s">
        <v>5</v>
      </c>
      <c r="L281">
        <v>1</v>
      </c>
      <c r="M281" t="s">
        <v>6</v>
      </c>
      <c r="N281">
        <v>600</v>
      </c>
      <c r="P281">
        <v>54</v>
      </c>
      <c r="Q281">
        <v>54</v>
      </c>
      <c r="T281">
        <v>32163</v>
      </c>
    </row>
    <row r="282" spans="1:20">
      <c r="A282" t="s">
        <v>27671</v>
      </c>
      <c r="B282" t="s">
        <v>29235</v>
      </c>
      <c r="C282">
        <v>1.1000000000000001</v>
      </c>
      <c r="E282" t="s">
        <v>10462</v>
      </c>
      <c r="G282" t="s">
        <v>27671</v>
      </c>
      <c r="H282" s="2">
        <v>44456</v>
      </c>
      <c r="I282" t="s">
        <v>413</v>
      </c>
      <c r="J282">
        <v>998631</v>
      </c>
      <c r="K282" t="s">
        <v>5</v>
      </c>
      <c r="L282">
        <v>1</v>
      </c>
      <c r="M282" t="s">
        <v>6</v>
      </c>
      <c r="N282">
        <v>100</v>
      </c>
      <c r="P282">
        <v>9</v>
      </c>
      <c r="Q282">
        <v>9</v>
      </c>
      <c r="T282">
        <v>3639</v>
      </c>
    </row>
    <row r="283" spans="1:20">
      <c r="A283" t="s">
        <v>27672</v>
      </c>
      <c r="B283" t="s">
        <v>29235</v>
      </c>
      <c r="C283">
        <v>1.1000000000000001</v>
      </c>
      <c r="E283" t="s">
        <v>27673</v>
      </c>
      <c r="G283" t="s">
        <v>27672</v>
      </c>
      <c r="H283" s="2">
        <v>44461</v>
      </c>
      <c r="I283" t="s">
        <v>413</v>
      </c>
      <c r="J283">
        <v>998631</v>
      </c>
      <c r="K283" t="s">
        <v>5</v>
      </c>
      <c r="L283">
        <v>1</v>
      </c>
      <c r="M283" t="s">
        <v>6</v>
      </c>
      <c r="N283">
        <v>100</v>
      </c>
      <c r="P283">
        <v>9</v>
      </c>
      <c r="Q283">
        <v>9</v>
      </c>
      <c r="T283">
        <v>46741</v>
      </c>
    </row>
    <row r="284" spans="1:20">
      <c r="A284" t="s">
        <v>27674</v>
      </c>
      <c r="B284" t="s">
        <v>29235</v>
      </c>
      <c r="C284">
        <v>1.1000000000000001</v>
      </c>
      <c r="E284" t="s">
        <v>27659</v>
      </c>
      <c r="G284" t="s">
        <v>27674</v>
      </c>
      <c r="H284" s="2">
        <v>44468</v>
      </c>
      <c r="I284" t="s">
        <v>413</v>
      </c>
      <c r="J284">
        <v>998631</v>
      </c>
      <c r="K284" t="s">
        <v>5</v>
      </c>
      <c r="L284">
        <v>1</v>
      </c>
      <c r="M284" t="s">
        <v>6</v>
      </c>
      <c r="N284">
        <v>100</v>
      </c>
      <c r="P284">
        <v>9</v>
      </c>
      <c r="Q284">
        <v>9</v>
      </c>
      <c r="T284">
        <v>19568</v>
      </c>
    </row>
    <row r="285" spans="1:20">
      <c r="A285" t="s">
        <v>27675</v>
      </c>
      <c r="B285" t="s">
        <v>29235</v>
      </c>
      <c r="C285">
        <v>1.1000000000000001</v>
      </c>
      <c r="E285" t="s">
        <v>10462</v>
      </c>
      <c r="G285" t="s">
        <v>27675</v>
      </c>
      <c r="H285" s="2">
        <v>44459</v>
      </c>
      <c r="I285" t="s">
        <v>413</v>
      </c>
      <c r="J285">
        <v>998631</v>
      </c>
      <c r="K285" t="s">
        <v>5</v>
      </c>
      <c r="L285">
        <v>1</v>
      </c>
      <c r="M285" t="s">
        <v>6</v>
      </c>
      <c r="N285">
        <v>100</v>
      </c>
      <c r="P285">
        <v>9</v>
      </c>
      <c r="Q285">
        <v>9</v>
      </c>
      <c r="T285">
        <v>88288</v>
      </c>
    </row>
    <row r="286" spans="1:20">
      <c r="A286" t="s">
        <v>27676</v>
      </c>
      <c r="B286" t="s">
        <v>29235</v>
      </c>
      <c r="C286">
        <v>1.1000000000000001</v>
      </c>
      <c r="E286" t="s">
        <v>27659</v>
      </c>
      <c r="G286" t="s">
        <v>27676</v>
      </c>
      <c r="H286" s="2">
        <v>44460</v>
      </c>
      <c r="I286" t="s">
        <v>413</v>
      </c>
      <c r="J286">
        <v>998631</v>
      </c>
      <c r="K286" t="s">
        <v>5</v>
      </c>
      <c r="L286">
        <v>1</v>
      </c>
      <c r="M286" t="s">
        <v>6</v>
      </c>
      <c r="N286">
        <v>100</v>
      </c>
      <c r="P286">
        <v>9</v>
      </c>
      <c r="Q286">
        <v>9</v>
      </c>
      <c r="T286">
        <v>4418</v>
      </c>
    </row>
    <row r="287" spans="1:20">
      <c r="A287" t="s">
        <v>27677</v>
      </c>
      <c r="B287" t="s">
        <v>29235</v>
      </c>
      <c r="C287">
        <v>1.1000000000000001</v>
      </c>
      <c r="E287" t="s">
        <v>27659</v>
      </c>
      <c r="G287" t="s">
        <v>27677</v>
      </c>
      <c r="H287" s="2">
        <v>44462</v>
      </c>
      <c r="I287" t="s">
        <v>413</v>
      </c>
      <c r="J287">
        <v>998631</v>
      </c>
      <c r="K287" t="s">
        <v>5</v>
      </c>
      <c r="L287">
        <v>1</v>
      </c>
      <c r="M287" t="s">
        <v>6</v>
      </c>
      <c r="N287">
        <v>100</v>
      </c>
      <c r="P287">
        <v>9</v>
      </c>
      <c r="Q287">
        <v>9</v>
      </c>
      <c r="T287">
        <v>19568</v>
      </c>
    </row>
    <row r="288" spans="1:20">
      <c r="A288" t="s">
        <v>27678</v>
      </c>
      <c r="B288" t="s">
        <v>29235</v>
      </c>
      <c r="C288">
        <v>1.1000000000000001</v>
      </c>
      <c r="E288" t="s">
        <v>27659</v>
      </c>
      <c r="G288" t="s">
        <v>27678</v>
      </c>
      <c r="H288" s="2">
        <v>44460</v>
      </c>
      <c r="I288" t="s">
        <v>413</v>
      </c>
      <c r="J288">
        <v>998631</v>
      </c>
      <c r="K288" t="s">
        <v>5</v>
      </c>
      <c r="L288">
        <v>1</v>
      </c>
      <c r="M288" t="s">
        <v>6</v>
      </c>
      <c r="N288">
        <v>100</v>
      </c>
      <c r="P288">
        <v>9</v>
      </c>
      <c r="Q288">
        <v>9</v>
      </c>
      <c r="T288">
        <v>4418</v>
      </c>
    </row>
    <row r="289" spans="1:20">
      <c r="A289" t="s">
        <v>27679</v>
      </c>
      <c r="B289" t="s">
        <v>29235</v>
      </c>
      <c r="C289">
        <v>1.1000000000000001</v>
      </c>
      <c r="E289" t="s">
        <v>27680</v>
      </c>
      <c r="G289" t="s">
        <v>27679</v>
      </c>
      <c r="H289" s="2">
        <v>44442</v>
      </c>
      <c r="I289" t="s">
        <v>27681</v>
      </c>
      <c r="J289">
        <v>998631</v>
      </c>
      <c r="K289" t="s">
        <v>5</v>
      </c>
      <c r="L289">
        <v>1</v>
      </c>
      <c r="M289" t="s">
        <v>6</v>
      </c>
      <c r="N289">
        <v>175</v>
      </c>
      <c r="P289">
        <v>15.75</v>
      </c>
      <c r="Q289">
        <v>15.75</v>
      </c>
      <c r="T289">
        <v>9424</v>
      </c>
    </row>
    <row r="290" spans="1:20">
      <c r="A290" t="s">
        <v>27682</v>
      </c>
      <c r="B290" t="s">
        <v>29235</v>
      </c>
      <c r="C290">
        <v>1.1000000000000001</v>
      </c>
      <c r="E290" t="s">
        <v>27683</v>
      </c>
      <c r="G290" t="s">
        <v>27682</v>
      </c>
      <c r="H290" s="2">
        <v>44453</v>
      </c>
      <c r="I290" t="s">
        <v>27681</v>
      </c>
      <c r="J290">
        <v>998631</v>
      </c>
      <c r="K290" t="s">
        <v>5</v>
      </c>
      <c r="L290">
        <v>1</v>
      </c>
      <c r="M290" t="s">
        <v>6</v>
      </c>
      <c r="N290">
        <v>100</v>
      </c>
      <c r="P290">
        <v>9</v>
      </c>
      <c r="Q290">
        <v>9</v>
      </c>
      <c r="T290">
        <v>29272</v>
      </c>
    </row>
    <row r="291" spans="1:20">
      <c r="A291" t="s">
        <v>27684</v>
      </c>
      <c r="B291" t="s">
        <v>29235</v>
      </c>
      <c r="C291">
        <v>1.1000000000000001</v>
      </c>
      <c r="E291" t="s">
        <v>27685</v>
      </c>
      <c r="G291" t="s">
        <v>27684</v>
      </c>
      <c r="H291" s="2">
        <v>44446</v>
      </c>
      <c r="I291" t="s">
        <v>27681</v>
      </c>
      <c r="J291">
        <v>998631</v>
      </c>
      <c r="K291" t="s">
        <v>5</v>
      </c>
      <c r="L291">
        <v>1</v>
      </c>
      <c r="M291" t="s">
        <v>6</v>
      </c>
      <c r="N291">
        <v>100</v>
      </c>
      <c r="P291">
        <v>9</v>
      </c>
      <c r="Q291">
        <v>9</v>
      </c>
      <c r="T291">
        <v>47388</v>
      </c>
    </row>
    <row r="292" spans="1:20">
      <c r="A292" t="s">
        <v>27686</v>
      </c>
      <c r="B292" t="s">
        <v>29235</v>
      </c>
      <c r="C292">
        <v>1.1000000000000001</v>
      </c>
      <c r="E292" t="s">
        <v>12613</v>
      </c>
      <c r="G292" t="s">
        <v>27686</v>
      </c>
      <c r="H292" s="2">
        <v>44456</v>
      </c>
      <c r="I292" t="s">
        <v>27681</v>
      </c>
      <c r="J292">
        <v>998631</v>
      </c>
      <c r="K292" t="s">
        <v>5</v>
      </c>
      <c r="L292">
        <v>1</v>
      </c>
      <c r="M292" t="s">
        <v>6</v>
      </c>
      <c r="N292">
        <v>600</v>
      </c>
      <c r="P292">
        <v>54</v>
      </c>
      <c r="Q292">
        <v>54</v>
      </c>
      <c r="T292">
        <v>456633</v>
      </c>
    </row>
    <row r="293" spans="1:20">
      <c r="A293" t="s">
        <v>27687</v>
      </c>
      <c r="B293" t="s">
        <v>29235</v>
      </c>
      <c r="C293">
        <v>1.3</v>
      </c>
      <c r="E293" t="s">
        <v>27688</v>
      </c>
      <c r="G293" t="s">
        <v>27687</v>
      </c>
      <c r="H293" s="2">
        <v>44457</v>
      </c>
      <c r="I293" t="s">
        <v>27681</v>
      </c>
      <c r="J293">
        <v>998631</v>
      </c>
      <c r="K293" t="s">
        <v>5</v>
      </c>
      <c r="L293">
        <v>1</v>
      </c>
      <c r="M293" t="s">
        <v>6</v>
      </c>
      <c r="N293">
        <v>600</v>
      </c>
      <c r="P293">
        <v>54</v>
      </c>
      <c r="Q293">
        <v>54</v>
      </c>
      <c r="T293">
        <v>214585</v>
      </c>
    </row>
    <row r="294" spans="1:20">
      <c r="A294" t="s">
        <v>27689</v>
      </c>
      <c r="B294" t="s">
        <v>29235</v>
      </c>
      <c r="C294">
        <v>1.1000000000000001</v>
      </c>
      <c r="E294" t="s">
        <v>27690</v>
      </c>
      <c r="G294" t="s">
        <v>27689</v>
      </c>
      <c r="H294" s="2">
        <v>44455</v>
      </c>
      <c r="I294" t="s">
        <v>27681</v>
      </c>
      <c r="J294">
        <v>998631</v>
      </c>
      <c r="K294" t="s">
        <v>5</v>
      </c>
      <c r="L294">
        <v>1</v>
      </c>
      <c r="M294" t="s">
        <v>6</v>
      </c>
      <c r="N294">
        <v>600</v>
      </c>
      <c r="P294">
        <v>54</v>
      </c>
      <c r="Q294">
        <v>54</v>
      </c>
      <c r="T294">
        <v>18449</v>
      </c>
    </row>
    <row r="295" spans="1:20">
      <c r="A295" t="s">
        <v>27691</v>
      </c>
      <c r="B295" t="s">
        <v>29235</v>
      </c>
      <c r="C295">
        <v>1.1000000000000001</v>
      </c>
      <c r="E295" t="s">
        <v>27692</v>
      </c>
      <c r="G295" t="s">
        <v>27691</v>
      </c>
      <c r="H295" s="2">
        <v>44450</v>
      </c>
      <c r="I295" t="s">
        <v>27681</v>
      </c>
      <c r="J295">
        <v>998631</v>
      </c>
      <c r="K295" t="s">
        <v>5</v>
      </c>
      <c r="L295">
        <v>1</v>
      </c>
      <c r="M295" t="s">
        <v>6</v>
      </c>
      <c r="N295">
        <v>100</v>
      </c>
      <c r="P295">
        <v>9</v>
      </c>
      <c r="Q295">
        <v>9</v>
      </c>
      <c r="T295">
        <v>20681</v>
      </c>
    </row>
    <row r="296" spans="1:20">
      <c r="A296" t="s">
        <v>27693</v>
      </c>
      <c r="B296" t="s">
        <v>29235</v>
      </c>
      <c r="C296">
        <v>1.1000000000000001</v>
      </c>
      <c r="E296" t="s">
        <v>27694</v>
      </c>
      <c r="G296" t="s">
        <v>27693</v>
      </c>
      <c r="H296" s="2">
        <v>44443</v>
      </c>
      <c r="I296" t="s">
        <v>27681</v>
      </c>
      <c r="J296">
        <v>998631</v>
      </c>
      <c r="K296" t="s">
        <v>5</v>
      </c>
      <c r="L296">
        <v>1</v>
      </c>
      <c r="M296" t="s">
        <v>6</v>
      </c>
      <c r="N296">
        <v>100</v>
      </c>
      <c r="P296">
        <v>9</v>
      </c>
      <c r="Q296">
        <v>9</v>
      </c>
      <c r="T296">
        <v>3131</v>
      </c>
    </row>
    <row r="297" spans="1:20">
      <c r="A297" t="s">
        <v>27695</v>
      </c>
      <c r="B297" t="s">
        <v>29235</v>
      </c>
      <c r="C297">
        <v>1.1000000000000001</v>
      </c>
      <c r="E297" t="s">
        <v>27696</v>
      </c>
      <c r="G297" t="s">
        <v>27695</v>
      </c>
      <c r="H297" s="2">
        <v>44448</v>
      </c>
      <c r="I297" t="s">
        <v>27681</v>
      </c>
      <c r="J297">
        <v>998631</v>
      </c>
      <c r="K297" t="s">
        <v>5</v>
      </c>
      <c r="L297">
        <v>1</v>
      </c>
      <c r="M297" t="s">
        <v>6</v>
      </c>
      <c r="N297">
        <v>100</v>
      </c>
      <c r="P297">
        <v>9</v>
      </c>
      <c r="Q297">
        <v>9</v>
      </c>
      <c r="T297">
        <v>10458</v>
      </c>
    </row>
    <row r="298" spans="1:20">
      <c r="A298" t="s">
        <v>27697</v>
      </c>
      <c r="B298" t="s">
        <v>29235</v>
      </c>
      <c r="C298">
        <v>1.1000000000000001</v>
      </c>
      <c r="E298" t="s">
        <v>27698</v>
      </c>
      <c r="G298" t="s">
        <v>27697</v>
      </c>
      <c r="H298" s="2">
        <v>44460</v>
      </c>
      <c r="I298" t="s">
        <v>27681</v>
      </c>
      <c r="J298">
        <v>998631</v>
      </c>
      <c r="K298" t="s">
        <v>5</v>
      </c>
      <c r="L298">
        <v>1</v>
      </c>
      <c r="M298" t="s">
        <v>6</v>
      </c>
      <c r="N298">
        <v>600</v>
      </c>
      <c r="P298">
        <v>54</v>
      </c>
      <c r="Q298">
        <v>54</v>
      </c>
      <c r="T298">
        <v>12874</v>
      </c>
    </row>
    <row r="299" spans="1:20">
      <c r="A299" t="s">
        <v>27699</v>
      </c>
      <c r="B299" t="s">
        <v>29235</v>
      </c>
      <c r="C299">
        <v>1.1000000000000001</v>
      </c>
      <c r="E299" t="s">
        <v>27700</v>
      </c>
      <c r="G299" t="s">
        <v>27699</v>
      </c>
      <c r="H299" s="2">
        <v>44459</v>
      </c>
      <c r="I299" t="s">
        <v>27681</v>
      </c>
      <c r="J299">
        <v>998631</v>
      </c>
      <c r="K299" t="s">
        <v>5</v>
      </c>
      <c r="L299">
        <v>1</v>
      </c>
      <c r="M299" t="s">
        <v>6</v>
      </c>
      <c r="N299">
        <v>600</v>
      </c>
      <c r="P299">
        <v>54</v>
      </c>
      <c r="Q299">
        <v>54</v>
      </c>
      <c r="T299">
        <v>184596</v>
      </c>
    </row>
    <row r="300" spans="1:20">
      <c r="A300" t="s">
        <v>27701</v>
      </c>
      <c r="B300" t="s">
        <v>29235</v>
      </c>
      <c r="C300">
        <v>1.1000000000000001</v>
      </c>
      <c r="E300" t="s">
        <v>27702</v>
      </c>
      <c r="G300" t="s">
        <v>27701</v>
      </c>
      <c r="H300" s="2">
        <v>44457</v>
      </c>
      <c r="I300" t="s">
        <v>27681</v>
      </c>
      <c r="J300">
        <v>998631</v>
      </c>
      <c r="K300" t="s">
        <v>5</v>
      </c>
      <c r="L300">
        <v>1</v>
      </c>
      <c r="M300" t="s">
        <v>6</v>
      </c>
      <c r="N300">
        <v>600</v>
      </c>
      <c r="P300">
        <v>54</v>
      </c>
      <c r="Q300">
        <v>54</v>
      </c>
      <c r="T300">
        <v>10728</v>
      </c>
    </row>
    <row r="301" spans="1:20">
      <c r="A301" t="s">
        <v>27703</v>
      </c>
      <c r="B301" t="s">
        <v>29235</v>
      </c>
      <c r="C301">
        <v>1.1000000000000001</v>
      </c>
      <c r="E301" t="s">
        <v>27704</v>
      </c>
      <c r="G301" t="s">
        <v>27703</v>
      </c>
      <c r="H301" s="2">
        <v>44456</v>
      </c>
      <c r="I301" t="s">
        <v>27681</v>
      </c>
      <c r="J301">
        <v>998631</v>
      </c>
      <c r="K301" t="s">
        <v>5</v>
      </c>
      <c r="L301">
        <v>1</v>
      </c>
      <c r="M301" t="s">
        <v>6</v>
      </c>
      <c r="N301">
        <v>600</v>
      </c>
      <c r="P301">
        <v>54</v>
      </c>
      <c r="Q301">
        <v>54</v>
      </c>
      <c r="T301">
        <v>254071</v>
      </c>
    </row>
    <row r="302" spans="1:20">
      <c r="A302" t="s">
        <v>27705</v>
      </c>
      <c r="B302" t="s">
        <v>29235</v>
      </c>
      <c r="C302">
        <v>1.1000000000000001</v>
      </c>
      <c r="E302" t="s">
        <v>27706</v>
      </c>
      <c r="G302" t="s">
        <v>27705</v>
      </c>
      <c r="H302" s="2">
        <v>44458</v>
      </c>
      <c r="I302" t="s">
        <v>27681</v>
      </c>
      <c r="J302">
        <v>998631</v>
      </c>
      <c r="K302" t="s">
        <v>5</v>
      </c>
      <c r="L302">
        <v>1</v>
      </c>
      <c r="M302" t="s">
        <v>6</v>
      </c>
      <c r="N302">
        <v>100</v>
      </c>
      <c r="P302">
        <v>9</v>
      </c>
      <c r="Q302">
        <v>9</v>
      </c>
      <c r="T302">
        <v>7408</v>
      </c>
    </row>
    <row r="303" spans="1:20">
      <c r="A303" t="s">
        <v>27707</v>
      </c>
      <c r="B303" t="s">
        <v>29235</v>
      </c>
      <c r="C303">
        <v>1.1000000000000001</v>
      </c>
      <c r="E303" t="s">
        <v>38</v>
      </c>
      <c r="G303" t="s">
        <v>27707</v>
      </c>
      <c r="H303" s="2">
        <v>44452</v>
      </c>
      <c r="I303" t="s">
        <v>27681</v>
      </c>
      <c r="J303">
        <v>998631</v>
      </c>
      <c r="K303" t="s">
        <v>5</v>
      </c>
      <c r="L303">
        <v>1</v>
      </c>
      <c r="M303" t="s">
        <v>6</v>
      </c>
      <c r="N303">
        <v>100</v>
      </c>
      <c r="P303">
        <v>9</v>
      </c>
      <c r="Q303">
        <v>9</v>
      </c>
      <c r="T303">
        <v>611</v>
      </c>
    </row>
    <row r="304" spans="1:20">
      <c r="A304" t="s">
        <v>27708</v>
      </c>
      <c r="B304" t="s">
        <v>29235</v>
      </c>
      <c r="C304">
        <v>1.1000000000000001</v>
      </c>
      <c r="E304" t="s">
        <v>38</v>
      </c>
      <c r="G304" t="s">
        <v>27708</v>
      </c>
      <c r="H304" s="2">
        <v>44465</v>
      </c>
      <c r="I304" t="s">
        <v>27681</v>
      </c>
      <c r="J304">
        <v>998631</v>
      </c>
      <c r="K304" t="s">
        <v>5</v>
      </c>
      <c r="L304">
        <v>1</v>
      </c>
      <c r="M304" t="s">
        <v>6</v>
      </c>
      <c r="N304">
        <v>100</v>
      </c>
      <c r="P304">
        <v>9</v>
      </c>
      <c r="Q304">
        <v>9</v>
      </c>
      <c r="T304">
        <v>380</v>
      </c>
    </row>
    <row r="305" spans="1:20">
      <c r="A305" t="s">
        <v>27709</v>
      </c>
      <c r="B305" t="s">
        <v>29235</v>
      </c>
      <c r="C305">
        <v>1.1000000000000001</v>
      </c>
      <c r="E305" t="s">
        <v>38</v>
      </c>
      <c r="G305" t="s">
        <v>27709</v>
      </c>
      <c r="H305" s="2">
        <v>44460</v>
      </c>
      <c r="I305" t="s">
        <v>27681</v>
      </c>
      <c r="J305">
        <v>998631</v>
      </c>
      <c r="K305" t="s">
        <v>5</v>
      </c>
      <c r="L305">
        <v>1</v>
      </c>
      <c r="M305" t="s">
        <v>6</v>
      </c>
      <c r="N305">
        <v>100</v>
      </c>
      <c r="P305">
        <v>9</v>
      </c>
      <c r="Q305">
        <v>9</v>
      </c>
      <c r="T305">
        <v>440</v>
      </c>
    </row>
    <row r="306" spans="1:20">
      <c r="A306" t="s">
        <v>27710</v>
      </c>
      <c r="B306" t="s">
        <v>29235</v>
      </c>
      <c r="C306">
        <v>1.1000000000000001</v>
      </c>
      <c r="E306" t="s">
        <v>38</v>
      </c>
      <c r="G306" t="s">
        <v>27710</v>
      </c>
      <c r="H306" s="2">
        <v>44466</v>
      </c>
      <c r="I306" t="s">
        <v>27681</v>
      </c>
      <c r="J306">
        <v>998631</v>
      </c>
      <c r="K306" t="s">
        <v>5</v>
      </c>
      <c r="L306">
        <v>1</v>
      </c>
      <c r="M306" t="s">
        <v>6</v>
      </c>
      <c r="N306">
        <v>100</v>
      </c>
      <c r="P306">
        <v>9</v>
      </c>
      <c r="Q306">
        <v>9</v>
      </c>
      <c r="T306">
        <v>1105</v>
      </c>
    </row>
    <row r="307" spans="1:20">
      <c r="A307" t="s">
        <v>27711</v>
      </c>
      <c r="B307" t="s">
        <v>29235</v>
      </c>
      <c r="C307">
        <v>1.1000000000000001</v>
      </c>
      <c r="E307" t="s">
        <v>38</v>
      </c>
      <c r="G307" t="s">
        <v>27711</v>
      </c>
      <c r="H307" s="2">
        <v>44452</v>
      </c>
      <c r="I307" t="s">
        <v>27681</v>
      </c>
      <c r="J307">
        <v>998631</v>
      </c>
      <c r="K307" t="s">
        <v>5</v>
      </c>
      <c r="L307">
        <v>1</v>
      </c>
      <c r="M307" t="s">
        <v>6</v>
      </c>
      <c r="N307">
        <v>100</v>
      </c>
      <c r="P307">
        <v>9</v>
      </c>
      <c r="Q307">
        <v>9</v>
      </c>
      <c r="T307">
        <v>10238</v>
      </c>
    </row>
    <row r="308" spans="1:20">
      <c r="A308" t="s">
        <v>27712</v>
      </c>
      <c r="B308" t="s">
        <v>29235</v>
      </c>
      <c r="C308">
        <v>1.1000000000000001</v>
      </c>
      <c r="E308" t="s">
        <v>38</v>
      </c>
      <c r="G308" t="s">
        <v>27712</v>
      </c>
      <c r="H308" s="2">
        <v>44468</v>
      </c>
      <c r="I308" t="s">
        <v>27681</v>
      </c>
      <c r="J308">
        <v>998631</v>
      </c>
      <c r="K308" t="s">
        <v>5</v>
      </c>
      <c r="L308">
        <v>1</v>
      </c>
      <c r="M308" t="s">
        <v>6</v>
      </c>
      <c r="N308">
        <v>100</v>
      </c>
      <c r="P308">
        <v>9</v>
      </c>
      <c r="Q308">
        <v>9</v>
      </c>
      <c r="T308">
        <v>984</v>
      </c>
    </row>
    <row r="309" spans="1:20">
      <c r="A309" t="s">
        <v>27713</v>
      </c>
      <c r="B309" t="s">
        <v>29235</v>
      </c>
      <c r="C309">
        <v>1.1000000000000001</v>
      </c>
      <c r="E309" t="s">
        <v>38</v>
      </c>
      <c r="G309" t="s">
        <v>27713</v>
      </c>
      <c r="H309" s="2">
        <v>44468</v>
      </c>
      <c r="I309" t="s">
        <v>27681</v>
      </c>
      <c r="J309">
        <v>998631</v>
      </c>
      <c r="K309" t="s">
        <v>5</v>
      </c>
      <c r="L309">
        <v>1</v>
      </c>
      <c r="M309" t="s">
        <v>6</v>
      </c>
      <c r="N309">
        <v>100</v>
      </c>
      <c r="P309">
        <v>9</v>
      </c>
      <c r="Q309">
        <v>9</v>
      </c>
      <c r="T309">
        <v>2909</v>
      </c>
    </row>
    <row r="310" spans="1:20">
      <c r="A310" t="s">
        <v>27714</v>
      </c>
      <c r="B310" t="s">
        <v>29235</v>
      </c>
      <c r="C310">
        <v>1.1000000000000001</v>
      </c>
      <c r="E310" t="s">
        <v>38</v>
      </c>
      <c r="G310" t="s">
        <v>27714</v>
      </c>
      <c r="H310" s="2">
        <v>44453</v>
      </c>
      <c r="I310" t="s">
        <v>27681</v>
      </c>
      <c r="J310">
        <v>998631</v>
      </c>
      <c r="K310" t="s">
        <v>5</v>
      </c>
      <c r="L310">
        <v>1</v>
      </c>
      <c r="M310" t="s">
        <v>6</v>
      </c>
      <c r="N310">
        <v>100</v>
      </c>
      <c r="P310">
        <v>9</v>
      </c>
      <c r="Q310">
        <v>9</v>
      </c>
      <c r="T310">
        <v>6806</v>
      </c>
    </row>
    <row r="311" spans="1:20">
      <c r="A311" t="s">
        <v>27715</v>
      </c>
      <c r="B311" t="s">
        <v>29235</v>
      </c>
      <c r="C311">
        <v>1.1000000000000001</v>
      </c>
      <c r="E311" t="s">
        <v>38</v>
      </c>
      <c r="G311" t="s">
        <v>27715</v>
      </c>
      <c r="H311" s="2">
        <v>44452</v>
      </c>
      <c r="I311" t="s">
        <v>27681</v>
      </c>
      <c r="J311">
        <v>998631</v>
      </c>
      <c r="K311" t="s">
        <v>5</v>
      </c>
      <c r="L311">
        <v>1</v>
      </c>
      <c r="M311" t="s">
        <v>6</v>
      </c>
      <c r="N311">
        <v>100</v>
      </c>
      <c r="P311">
        <v>9</v>
      </c>
      <c r="Q311">
        <v>9</v>
      </c>
      <c r="T311">
        <v>19119</v>
      </c>
    </row>
    <row r="312" spans="1:20">
      <c r="A312" t="s">
        <v>27716</v>
      </c>
      <c r="B312" t="s">
        <v>29235</v>
      </c>
      <c r="C312">
        <v>1.1000000000000001</v>
      </c>
      <c r="E312" t="s">
        <v>38</v>
      </c>
      <c r="G312" t="s">
        <v>27716</v>
      </c>
      <c r="H312" s="2">
        <v>44460</v>
      </c>
      <c r="I312" t="s">
        <v>27681</v>
      </c>
      <c r="J312">
        <v>998631</v>
      </c>
      <c r="K312" t="s">
        <v>5</v>
      </c>
      <c r="L312">
        <v>1</v>
      </c>
      <c r="M312" t="s">
        <v>6</v>
      </c>
      <c r="N312">
        <v>100</v>
      </c>
      <c r="P312">
        <v>9</v>
      </c>
      <c r="Q312">
        <v>9</v>
      </c>
      <c r="T312">
        <v>471</v>
      </c>
    </row>
    <row r="313" spans="1:20">
      <c r="A313" t="s">
        <v>27717</v>
      </c>
      <c r="B313" t="s">
        <v>29235</v>
      </c>
      <c r="C313">
        <v>1.1000000000000001</v>
      </c>
      <c r="E313" t="s">
        <v>38</v>
      </c>
      <c r="G313" t="s">
        <v>27717</v>
      </c>
      <c r="H313" s="2">
        <v>44452</v>
      </c>
      <c r="I313" t="s">
        <v>27681</v>
      </c>
      <c r="J313">
        <v>998631</v>
      </c>
      <c r="K313" t="s">
        <v>5</v>
      </c>
      <c r="L313">
        <v>1</v>
      </c>
      <c r="M313" t="s">
        <v>6</v>
      </c>
      <c r="N313">
        <v>100</v>
      </c>
      <c r="P313">
        <v>9</v>
      </c>
      <c r="Q313">
        <v>9</v>
      </c>
      <c r="T313">
        <v>3229</v>
      </c>
    </row>
    <row r="314" spans="1:20">
      <c r="A314" t="s">
        <v>27718</v>
      </c>
      <c r="B314" t="s">
        <v>29235</v>
      </c>
      <c r="C314">
        <v>1.1000000000000001</v>
      </c>
      <c r="E314" t="s">
        <v>38</v>
      </c>
      <c r="G314" t="s">
        <v>27718</v>
      </c>
      <c r="H314" s="2">
        <v>44452</v>
      </c>
      <c r="I314" t="s">
        <v>27681</v>
      </c>
      <c r="J314">
        <v>998631</v>
      </c>
      <c r="K314" t="s">
        <v>5</v>
      </c>
      <c r="L314">
        <v>1</v>
      </c>
      <c r="M314" t="s">
        <v>6</v>
      </c>
      <c r="N314">
        <v>100</v>
      </c>
      <c r="P314">
        <v>9</v>
      </c>
      <c r="Q314">
        <v>9</v>
      </c>
      <c r="T314">
        <v>2832</v>
      </c>
    </row>
    <row r="315" spans="1:20">
      <c r="A315" t="s">
        <v>27719</v>
      </c>
      <c r="B315" t="s">
        <v>29235</v>
      </c>
      <c r="C315">
        <v>1.1000000000000001</v>
      </c>
      <c r="E315" t="s">
        <v>38</v>
      </c>
      <c r="G315" t="s">
        <v>27719</v>
      </c>
      <c r="H315" s="2">
        <v>44452</v>
      </c>
      <c r="I315" t="s">
        <v>27681</v>
      </c>
      <c r="J315">
        <v>998631</v>
      </c>
      <c r="K315" t="s">
        <v>5</v>
      </c>
      <c r="L315">
        <v>1</v>
      </c>
      <c r="M315" t="s">
        <v>6</v>
      </c>
      <c r="N315">
        <v>100</v>
      </c>
      <c r="P315">
        <v>9</v>
      </c>
      <c r="Q315">
        <v>9</v>
      </c>
      <c r="T315">
        <v>7550</v>
      </c>
    </row>
    <row r="316" spans="1:20">
      <c r="A316" t="s">
        <v>27720</v>
      </c>
      <c r="B316" t="s">
        <v>29235</v>
      </c>
      <c r="C316">
        <v>1.1000000000000001</v>
      </c>
      <c r="E316" t="s">
        <v>38</v>
      </c>
      <c r="G316" t="s">
        <v>27720</v>
      </c>
      <c r="H316" s="2">
        <v>44468</v>
      </c>
      <c r="I316" t="s">
        <v>27681</v>
      </c>
      <c r="J316">
        <v>998631</v>
      </c>
      <c r="K316" t="s">
        <v>5</v>
      </c>
      <c r="L316">
        <v>1</v>
      </c>
      <c r="M316" t="s">
        <v>6</v>
      </c>
      <c r="N316">
        <v>100</v>
      </c>
      <c r="P316">
        <v>9</v>
      </c>
      <c r="Q316">
        <v>9</v>
      </c>
      <c r="T316">
        <v>1105</v>
      </c>
    </row>
    <row r="317" spans="1:20">
      <c r="A317" t="s">
        <v>27721</v>
      </c>
      <c r="B317" t="s">
        <v>29235</v>
      </c>
      <c r="C317">
        <v>1.1000000000000001</v>
      </c>
      <c r="E317" t="s">
        <v>38</v>
      </c>
      <c r="G317" t="s">
        <v>27721</v>
      </c>
      <c r="H317" s="2">
        <v>44466</v>
      </c>
      <c r="I317" t="s">
        <v>27681</v>
      </c>
      <c r="J317">
        <v>998631</v>
      </c>
      <c r="K317" t="s">
        <v>5</v>
      </c>
      <c r="L317">
        <v>1</v>
      </c>
      <c r="M317" t="s">
        <v>6</v>
      </c>
      <c r="N317">
        <v>100</v>
      </c>
      <c r="P317">
        <v>9</v>
      </c>
      <c r="Q317">
        <v>9</v>
      </c>
      <c r="T317">
        <v>682</v>
      </c>
    </row>
    <row r="318" spans="1:20">
      <c r="A318" t="s">
        <v>27722</v>
      </c>
      <c r="B318" t="s">
        <v>29235</v>
      </c>
      <c r="C318">
        <v>1.1000000000000001</v>
      </c>
      <c r="E318" t="s">
        <v>27723</v>
      </c>
      <c r="G318" t="s">
        <v>27722</v>
      </c>
      <c r="H318" s="2">
        <v>44464</v>
      </c>
      <c r="I318" t="s">
        <v>27681</v>
      </c>
      <c r="J318">
        <v>998631</v>
      </c>
      <c r="K318" t="s">
        <v>5</v>
      </c>
      <c r="L318">
        <v>1</v>
      </c>
      <c r="M318" t="s">
        <v>6</v>
      </c>
      <c r="N318">
        <v>100</v>
      </c>
      <c r="P318">
        <v>9</v>
      </c>
      <c r="Q318">
        <v>9</v>
      </c>
      <c r="T318">
        <v>23436</v>
      </c>
    </row>
    <row r="319" spans="1:20">
      <c r="A319" t="s">
        <v>27724</v>
      </c>
      <c r="B319" t="s">
        <v>29235</v>
      </c>
      <c r="C319">
        <v>1.1000000000000001</v>
      </c>
      <c r="E319" t="s">
        <v>27725</v>
      </c>
      <c r="G319" t="s">
        <v>27724</v>
      </c>
      <c r="H319" s="2">
        <v>44441</v>
      </c>
      <c r="I319" t="s">
        <v>27681</v>
      </c>
      <c r="J319">
        <v>998631</v>
      </c>
      <c r="K319" t="s">
        <v>5</v>
      </c>
      <c r="L319">
        <v>1</v>
      </c>
      <c r="M319" t="s">
        <v>6</v>
      </c>
      <c r="N319">
        <v>100</v>
      </c>
      <c r="P319">
        <v>9</v>
      </c>
      <c r="Q319">
        <v>9</v>
      </c>
      <c r="T319">
        <v>9326</v>
      </c>
    </row>
    <row r="320" spans="1:20">
      <c r="A320" t="s">
        <v>27726</v>
      </c>
      <c r="B320" t="s">
        <v>29235</v>
      </c>
      <c r="C320">
        <v>1.1000000000000001</v>
      </c>
      <c r="E320" t="s">
        <v>27727</v>
      </c>
      <c r="G320" t="s">
        <v>27726</v>
      </c>
      <c r="H320" s="2">
        <v>44441</v>
      </c>
      <c r="I320" t="s">
        <v>27681</v>
      </c>
      <c r="J320">
        <v>998631</v>
      </c>
      <c r="K320" t="s">
        <v>5</v>
      </c>
      <c r="L320">
        <v>1</v>
      </c>
      <c r="M320" t="s">
        <v>6</v>
      </c>
      <c r="N320">
        <v>100</v>
      </c>
      <c r="P320">
        <v>9</v>
      </c>
      <c r="Q320">
        <v>9</v>
      </c>
      <c r="T320">
        <v>13425</v>
      </c>
    </row>
    <row r="321" spans="1:20">
      <c r="A321" t="s">
        <v>27728</v>
      </c>
      <c r="B321" t="s">
        <v>29235</v>
      </c>
      <c r="C321">
        <v>1.3</v>
      </c>
      <c r="E321" t="s">
        <v>27729</v>
      </c>
      <c r="G321" t="s">
        <v>27728</v>
      </c>
      <c r="H321" s="2">
        <v>44462</v>
      </c>
      <c r="I321" t="s">
        <v>27681</v>
      </c>
      <c r="J321">
        <v>998631</v>
      </c>
      <c r="K321" t="s">
        <v>5</v>
      </c>
      <c r="L321">
        <v>1</v>
      </c>
      <c r="M321" t="s">
        <v>6</v>
      </c>
      <c r="N321">
        <v>175</v>
      </c>
      <c r="P321">
        <v>15.75</v>
      </c>
      <c r="Q321">
        <v>15.75</v>
      </c>
      <c r="T321">
        <v>36081</v>
      </c>
    </row>
    <row r="322" spans="1:20">
      <c r="A322" t="s">
        <v>27730</v>
      </c>
      <c r="B322" t="s">
        <v>29235</v>
      </c>
      <c r="C322">
        <v>1.1000000000000001</v>
      </c>
      <c r="E322" t="s">
        <v>27731</v>
      </c>
      <c r="G322" t="s">
        <v>27730</v>
      </c>
      <c r="H322" s="2">
        <v>44461</v>
      </c>
      <c r="I322" t="s">
        <v>27681</v>
      </c>
      <c r="J322">
        <v>998631</v>
      </c>
      <c r="K322" t="s">
        <v>5</v>
      </c>
      <c r="L322">
        <v>1</v>
      </c>
      <c r="M322" t="s">
        <v>6</v>
      </c>
      <c r="N322">
        <v>75</v>
      </c>
      <c r="P322">
        <v>6.75</v>
      </c>
      <c r="Q322">
        <v>6.75</v>
      </c>
      <c r="T322">
        <v>89</v>
      </c>
    </row>
    <row r="323" spans="1:20">
      <c r="A323" t="s">
        <v>27732</v>
      </c>
      <c r="B323" t="s">
        <v>29235</v>
      </c>
      <c r="C323">
        <v>1.1000000000000001</v>
      </c>
      <c r="E323" t="s">
        <v>27733</v>
      </c>
      <c r="G323" t="s">
        <v>27732</v>
      </c>
      <c r="H323" s="2">
        <v>44456</v>
      </c>
      <c r="I323" t="s">
        <v>27681</v>
      </c>
      <c r="J323">
        <v>998631</v>
      </c>
      <c r="K323" t="s">
        <v>5</v>
      </c>
      <c r="L323">
        <v>1</v>
      </c>
      <c r="M323" t="s">
        <v>6</v>
      </c>
      <c r="N323">
        <v>600</v>
      </c>
      <c r="P323">
        <v>54</v>
      </c>
      <c r="Q323">
        <v>54</v>
      </c>
      <c r="T323">
        <v>4132</v>
      </c>
    </row>
    <row r="324" spans="1:20">
      <c r="A324" t="s">
        <v>27734</v>
      </c>
      <c r="B324" t="s">
        <v>29235</v>
      </c>
      <c r="C324">
        <v>1.1000000000000001</v>
      </c>
      <c r="E324" t="s">
        <v>27735</v>
      </c>
      <c r="G324" t="s">
        <v>27734</v>
      </c>
      <c r="H324" s="2">
        <v>44446</v>
      </c>
      <c r="I324" t="s">
        <v>27681</v>
      </c>
      <c r="J324">
        <v>998631</v>
      </c>
      <c r="K324" t="s">
        <v>5</v>
      </c>
      <c r="L324">
        <v>1</v>
      </c>
      <c r="M324" t="s">
        <v>6</v>
      </c>
      <c r="N324">
        <v>100</v>
      </c>
      <c r="P324">
        <v>9</v>
      </c>
      <c r="Q324">
        <v>9</v>
      </c>
      <c r="T324">
        <v>6487</v>
      </c>
    </row>
    <row r="325" spans="1:20">
      <c r="A325" t="s">
        <v>27736</v>
      </c>
      <c r="B325" t="s">
        <v>29235</v>
      </c>
      <c r="C325">
        <v>1.1000000000000001</v>
      </c>
      <c r="E325" t="s">
        <v>27737</v>
      </c>
      <c r="G325" t="s">
        <v>27736</v>
      </c>
      <c r="H325" s="2">
        <v>44442</v>
      </c>
      <c r="I325" t="s">
        <v>27681</v>
      </c>
      <c r="J325">
        <v>998631</v>
      </c>
      <c r="K325" t="s">
        <v>5</v>
      </c>
      <c r="L325">
        <v>1</v>
      </c>
      <c r="M325" t="s">
        <v>6</v>
      </c>
      <c r="N325">
        <v>100</v>
      </c>
      <c r="P325">
        <v>9</v>
      </c>
      <c r="Q325">
        <v>9</v>
      </c>
      <c r="T325">
        <v>17551</v>
      </c>
    </row>
    <row r="326" spans="1:20">
      <c r="A326" t="s">
        <v>27738</v>
      </c>
      <c r="B326" t="s">
        <v>29235</v>
      </c>
      <c r="C326">
        <v>1.1000000000000001</v>
      </c>
      <c r="E326" t="s">
        <v>27737</v>
      </c>
      <c r="G326" t="s">
        <v>27738</v>
      </c>
      <c r="H326" s="2">
        <v>44442</v>
      </c>
      <c r="I326" t="s">
        <v>27681</v>
      </c>
      <c r="J326">
        <v>998631</v>
      </c>
      <c r="K326" t="s">
        <v>5</v>
      </c>
      <c r="L326">
        <v>1</v>
      </c>
      <c r="M326" t="s">
        <v>6</v>
      </c>
      <c r="N326">
        <v>100</v>
      </c>
      <c r="P326">
        <v>9</v>
      </c>
      <c r="Q326">
        <v>9</v>
      </c>
      <c r="T326">
        <v>48960</v>
      </c>
    </row>
    <row r="327" spans="1:20">
      <c r="A327" t="s">
        <v>27739</v>
      </c>
      <c r="B327" t="s">
        <v>29235</v>
      </c>
      <c r="C327">
        <v>1.1000000000000001</v>
      </c>
      <c r="E327" t="s">
        <v>12613</v>
      </c>
      <c r="G327" t="s">
        <v>27739</v>
      </c>
      <c r="H327" s="2">
        <v>44453</v>
      </c>
      <c r="I327" t="s">
        <v>27681</v>
      </c>
      <c r="J327">
        <v>998631</v>
      </c>
      <c r="K327" t="s">
        <v>5</v>
      </c>
      <c r="L327">
        <v>1</v>
      </c>
      <c r="M327" t="s">
        <v>6</v>
      </c>
      <c r="N327">
        <v>100</v>
      </c>
      <c r="P327">
        <v>9</v>
      </c>
      <c r="Q327">
        <v>9</v>
      </c>
      <c r="T327">
        <v>5668</v>
      </c>
    </row>
    <row r="328" spans="1:20">
      <c r="A328" t="s">
        <v>27740</v>
      </c>
      <c r="B328" t="s">
        <v>29235</v>
      </c>
      <c r="C328">
        <v>1.1000000000000001</v>
      </c>
      <c r="E328" t="s">
        <v>27741</v>
      </c>
      <c r="G328" t="s">
        <v>27740</v>
      </c>
      <c r="H328" s="2">
        <v>44455</v>
      </c>
      <c r="I328" t="s">
        <v>27681</v>
      </c>
      <c r="J328">
        <v>998631</v>
      </c>
      <c r="K328" t="s">
        <v>5</v>
      </c>
      <c r="L328">
        <v>1</v>
      </c>
      <c r="M328" t="s">
        <v>6</v>
      </c>
      <c r="N328">
        <v>100</v>
      </c>
      <c r="P328">
        <v>9</v>
      </c>
      <c r="Q328">
        <v>9</v>
      </c>
      <c r="T328">
        <v>4380</v>
      </c>
    </row>
    <row r="329" spans="1:20">
      <c r="A329" t="s">
        <v>27742</v>
      </c>
      <c r="B329" t="s">
        <v>29235</v>
      </c>
      <c r="C329">
        <v>1.1000000000000001</v>
      </c>
      <c r="E329" t="s">
        <v>27743</v>
      </c>
      <c r="G329" t="s">
        <v>27742</v>
      </c>
      <c r="H329" s="2">
        <v>44467</v>
      </c>
      <c r="I329" t="s">
        <v>27681</v>
      </c>
      <c r="J329">
        <v>998631</v>
      </c>
      <c r="K329" t="s">
        <v>5</v>
      </c>
      <c r="L329">
        <v>1</v>
      </c>
      <c r="M329" t="s">
        <v>6</v>
      </c>
      <c r="N329">
        <v>100</v>
      </c>
      <c r="P329">
        <v>9</v>
      </c>
      <c r="Q329">
        <v>9</v>
      </c>
      <c r="T329">
        <v>4595</v>
      </c>
    </row>
    <row r="330" spans="1:20">
      <c r="A330" t="s">
        <v>27744</v>
      </c>
      <c r="B330" t="s">
        <v>29235</v>
      </c>
      <c r="C330">
        <v>1.1000000000000001</v>
      </c>
      <c r="E330" t="s">
        <v>6418</v>
      </c>
      <c r="G330" t="s">
        <v>27744</v>
      </c>
      <c r="H330" s="2">
        <v>44442</v>
      </c>
      <c r="I330" t="s">
        <v>27681</v>
      </c>
      <c r="J330">
        <v>998631</v>
      </c>
      <c r="K330" t="s">
        <v>5</v>
      </c>
      <c r="L330">
        <v>1</v>
      </c>
      <c r="M330" t="s">
        <v>6</v>
      </c>
      <c r="N330">
        <v>100</v>
      </c>
      <c r="P330">
        <v>9</v>
      </c>
      <c r="Q330">
        <v>9</v>
      </c>
      <c r="T330">
        <v>34568</v>
      </c>
    </row>
    <row r="331" spans="1:20">
      <c r="A331" t="s">
        <v>27745</v>
      </c>
      <c r="B331" t="s">
        <v>29235</v>
      </c>
      <c r="C331">
        <v>1.1000000000000001</v>
      </c>
      <c r="E331" t="s">
        <v>27746</v>
      </c>
      <c r="G331" t="s">
        <v>27745</v>
      </c>
      <c r="H331" s="2">
        <v>44459</v>
      </c>
      <c r="I331" t="s">
        <v>27681</v>
      </c>
      <c r="J331">
        <v>998631</v>
      </c>
      <c r="K331" t="s">
        <v>5</v>
      </c>
      <c r="L331">
        <v>1</v>
      </c>
      <c r="M331" t="s">
        <v>6</v>
      </c>
      <c r="N331">
        <v>100</v>
      </c>
      <c r="P331">
        <v>9</v>
      </c>
      <c r="Q331">
        <v>9</v>
      </c>
      <c r="T331">
        <v>4418</v>
      </c>
    </row>
    <row r="332" spans="1:20">
      <c r="A332" t="s">
        <v>27747</v>
      </c>
      <c r="B332" t="s">
        <v>29235</v>
      </c>
      <c r="C332">
        <v>1.1000000000000001</v>
      </c>
      <c r="E332" t="s">
        <v>27748</v>
      </c>
      <c r="G332" t="s">
        <v>27747</v>
      </c>
      <c r="H332" s="2">
        <v>44460</v>
      </c>
      <c r="I332" t="s">
        <v>27681</v>
      </c>
      <c r="J332">
        <v>998631</v>
      </c>
      <c r="K332" t="s">
        <v>5</v>
      </c>
      <c r="L332">
        <v>1</v>
      </c>
      <c r="M332" t="s">
        <v>6</v>
      </c>
      <c r="N332">
        <v>100</v>
      </c>
      <c r="P332">
        <v>9</v>
      </c>
      <c r="Q332">
        <v>9</v>
      </c>
      <c r="T332">
        <v>8368</v>
      </c>
    </row>
    <row r="333" spans="1:20">
      <c r="A333" t="s">
        <v>27749</v>
      </c>
      <c r="B333" t="s">
        <v>29235</v>
      </c>
      <c r="C333">
        <v>1.1000000000000001</v>
      </c>
      <c r="E333" t="s">
        <v>6804</v>
      </c>
      <c r="G333" t="s">
        <v>27749</v>
      </c>
      <c r="H333" s="2">
        <v>44469</v>
      </c>
      <c r="I333" t="s">
        <v>27681</v>
      </c>
      <c r="J333">
        <v>998631</v>
      </c>
      <c r="K333" t="s">
        <v>5</v>
      </c>
      <c r="L333">
        <v>1</v>
      </c>
      <c r="M333" t="s">
        <v>6</v>
      </c>
      <c r="N333">
        <v>100</v>
      </c>
      <c r="P333">
        <v>9</v>
      </c>
      <c r="Q333">
        <v>9</v>
      </c>
      <c r="T333">
        <v>35568</v>
      </c>
    </row>
    <row r="334" spans="1:20">
      <c r="A334" t="s">
        <v>27750</v>
      </c>
      <c r="B334" t="s">
        <v>29235</v>
      </c>
      <c r="C334">
        <v>1.1000000000000001</v>
      </c>
      <c r="E334" t="s">
        <v>6418</v>
      </c>
      <c r="G334" t="s">
        <v>27750</v>
      </c>
      <c r="H334" s="2">
        <v>44464</v>
      </c>
      <c r="I334" t="s">
        <v>27681</v>
      </c>
      <c r="J334">
        <v>998631</v>
      </c>
      <c r="K334" t="s">
        <v>5</v>
      </c>
      <c r="L334">
        <v>1</v>
      </c>
      <c r="M334" t="s">
        <v>6</v>
      </c>
      <c r="N334">
        <v>100</v>
      </c>
      <c r="P334">
        <v>9</v>
      </c>
      <c r="Q334">
        <v>9</v>
      </c>
      <c r="T334">
        <v>4418</v>
      </c>
    </row>
    <row r="335" spans="1:20">
      <c r="A335" t="s">
        <v>27751</v>
      </c>
      <c r="B335" t="s">
        <v>29235</v>
      </c>
      <c r="C335">
        <v>1.1000000000000001</v>
      </c>
      <c r="E335" t="s">
        <v>27752</v>
      </c>
      <c r="G335" t="s">
        <v>27751</v>
      </c>
      <c r="H335" s="2">
        <v>44463</v>
      </c>
      <c r="I335" t="s">
        <v>27681</v>
      </c>
      <c r="J335">
        <v>998631</v>
      </c>
      <c r="K335" t="s">
        <v>5</v>
      </c>
      <c r="L335">
        <v>1</v>
      </c>
      <c r="M335" t="s">
        <v>6</v>
      </c>
      <c r="N335">
        <v>100</v>
      </c>
      <c r="P335">
        <v>9</v>
      </c>
      <c r="Q335">
        <v>9</v>
      </c>
      <c r="T335">
        <v>3418</v>
      </c>
    </row>
    <row r="336" spans="1:20">
      <c r="A336" t="s">
        <v>27753</v>
      </c>
      <c r="B336" t="s">
        <v>29235</v>
      </c>
      <c r="C336">
        <v>1.1000000000000001</v>
      </c>
      <c r="E336" t="s">
        <v>27754</v>
      </c>
      <c r="G336" t="s">
        <v>27753</v>
      </c>
      <c r="H336" s="2">
        <v>44460</v>
      </c>
      <c r="I336" t="s">
        <v>27681</v>
      </c>
      <c r="J336">
        <v>998631</v>
      </c>
      <c r="K336" t="s">
        <v>5</v>
      </c>
      <c r="L336">
        <v>1</v>
      </c>
      <c r="M336" t="s">
        <v>6</v>
      </c>
      <c r="N336">
        <v>100</v>
      </c>
      <c r="P336">
        <v>9</v>
      </c>
      <c r="Q336">
        <v>9</v>
      </c>
      <c r="T336">
        <v>244118</v>
      </c>
    </row>
    <row r="337" spans="1:20">
      <c r="A337" t="s">
        <v>27755</v>
      </c>
      <c r="B337" t="s">
        <v>29235</v>
      </c>
      <c r="C337">
        <v>1.1000000000000001</v>
      </c>
      <c r="E337" t="s">
        <v>27756</v>
      </c>
      <c r="G337" t="s">
        <v>27755</v>
      </c>
      <c r="H337" s="2">
        <v>44448</v>
      </c>
      <c r="I337" t="s">
        <v>27681</v>
      </c>
      <c r="J337">
        <v>998631</v>
      </c>
      <c r="K337" t="s">
        <v>5</v>
      </c>
      <c r="L337">
        <v>1</v>
      </c>
      <c r="M337" t="s">
        <v>6</v>
      </c>
      <c r="N337">
        <v>100</v>
      </c>
      <c r="P337">
        <v>9</v>
      </c>
      <c r="Q337">
        <v>9</v>
      </c>
      <c r="T337">
        <v>2331</v>
      </c>
    </row>
    <row r="338" spans="1:20">
      <c r="A338" t="s">
        <v>27757</v>
      </c>
      <c r="B338" t="s">
        <v>29235</v>
      </c>
      <c r="C338">
        <v>1.1000000000000001</v>
      </c>
      <c r="E338" t="s">
        <v>27756</v>
      </c>
      <c r="G338" t="s">
        <v>27757</v>
      </c>
      <c r="H338" s="2">
        <v>44448</v>
      </c>
      <c r="I338" t="s">
        <v>27681</v>
      </c>
      <c r="J338">
        <v>998631</v>
      </c>
      <c r="K338" t="s">
        <v>5</v>
      </c>
      <c r="L338">
        <v>1</v>
      </c>
      <c r="M338" t="s">
        <v>6</v>
      </c>
      <c r="N338">
        <v>100</v>
      </c>
      <c r="P338">
        <v>9</v>
      </c>
      <c r="Q338">
        <v>9</v>
      </c>
      <c r="T338">
        <v>7942</v>
      </c>
    </row>
    <row r="339" spans="1:20">
      <c r="A339" t="s">
        <v>27758</v>
      </c>
      <c r="B339" t="s">
        <v>29235</v>
      </c>
      <c r="C339">
        <v>1.1000000000000001</v>
      </c>
      <c r="E339" t="s">
        <v>38</v>
      </c>
      <c r="G339" t="s">
        <v>27758</v>
      </c>
      <c r="H339" s="2">
        <v>44456</v>
      </c>
      <c r="I339" t="s">
        <v>27681</v>
      </c>
      <c r="J339">
        <v>998631</v>
      </c>
      <c r="K339" t="s">
        <v>5</v>
      </c>
      <c r="L339">
        <v>1</v>
      </c>
      <c r="M339" t="s">
        <v>6</v>
      </c>
      <c r="N339">
        <v>100</v>
      </c>
      <c r="P339">
        <v>9</v>
      </c>
      <c r="Q339">
        <v>9</v>
      </c>
      <c r="T339">
        <v>1526</v>
      </c>
    </row>
    <row r="340" spans="1:20">
      <c r="A340" t="s">
        <v>27759</v>
      </c>
      <c r="B340" t="s">
        <v>29235</v>
      </c>
      <c r="C340">
        <v>1.1000000000000001</v>
      </c>
      <c r="E340" t="s">
        <v>38</v>
      </c>
      <c r="G340" t="s">
        <v>27759</v>
      </c>
      <c r="H340" s="2">
        <v>44460</v>
      </c>
      <c r="I340" t="s">
        <v>27681</v>
      </c>
      <c r="J340">
        <v>998631</v>
      </c>
      <c r="K340" t="s">
        <v>5</v>
      </c>
      <c r="L340">
        <v>1</v>
      </c>
      <c r="M340" t="s">
        <v>6</v>
      </c>
      <c r="N340">
        <v>100</v>
      </c>
      <c r="P340">
        <v>9</v>
      </c>
      <c r="Q340">
        <v>9</v>
      </c>
      <c r="T340">
        <v>1136</v>
      </c>
    </row>
    <row r="341" spans="1:20">
      <c r="A341" t="s">
        <v>27760</v>
      </c>
      <c r="B341" t="s">
        <v>29235</v>
      </c>
      <c r="C341">
        <v>1.1000000000000001</v>
      </c>
      <c r="E341" t="s">
        <v>27761</v>
      </c>
      <c r="G341" t="s">
        <v>27760</v>
      </c>
      <c r="H341" s="2">
        <v>44461</v>
      </c>
      <c r="I341" t="s">
        <v>27681</v>
      </c>
      <c r="J341">
        <v>998631</v>
      </c>
      <c r="K341" t="s">
        <v>5</v>
      </c>
      <c r="L341">
        <v>1</v>
      </c>
      <c r="M341" t="s">
        <v>6</v>
      </c>
      <c r="N341">
        <v>100</v>
      </c>
      <c r="P341">
        <v>9</v>
      </c>
      <c r="Q341">
        <v>9</v>
      </c>
      <c r="T341">
        <v>118</v>
      </c>
    </row>
    <row r="342" spans="1:20">
      <c r="A342" t="s">
        <v>27762</v>
      </c>
      <c r="B342" t="s">
        <v>29235</v>
      </c>
      <c r="C342">
        <v>1.1000000000000001</v>
      </c>
      <c r="E342" t="s">
        <v>38</v>
      </c>
      <c r="G342" t="s">
        <v>27762</v>
      </c>
      <c r="H342" s="2">
        <v>44452</v>
      </c>
      <c r="I342" t="s">
        <v>27681</v>
      </c>
      <c r="J342">
        <v>998631</v>
      </c>
      <c r="K342" t="s">
        <v>5</v>
      </c>
      <c r="L342">
        <v>1</v>
      </c>
      <c r="M342" t="s">
        <v>6</v>
      </c>
      <c r="N342">
        <v>100</v>
      </c>
      <c r="P342">
        <v>9</v>
      </c>
      <c r="Q342">
        <v>9</v>
      </c>
      <c r="T342">
        <v>7065</v>
      </c>
    </row>
    <row r="343" spans="1:20">
      <c r="A343" t="s">
        <v>27763</v>
      </c>
      <c r="B343" t="s">
        <v>29235</v>
      </c>
      <c r="C343">
        <v>1.1000000000000001</v>
      </c>
      <c r="E343" t="s">
        <v>38</v>
      </c>
      <c r="G343" t="s">
        <v>27763</v>
      </c>
      <c r="H343" s="2">
        <v>44452</v>
      </c>
      <c r="I343" t="s">
        <v>27681</v>
      </c>
      <c r="J343">
        <v>998631</v>
      </c>
      <c r="K343" t="s">
        <v>5</v>
      </c>
      <c r="L343">
        <v>1</v>
      </c>
      <c r="M343" t="s">
        <v>6</v>
      </c>
      <c r="N343">
        <v>100</v>
      </c>
      <c r="P343">
        <v>9</v>
      </c>
      <c r="Q343">
        <v>9</v>
      </c>
      <c r="T343">
        <v>3405</v>
      </c>
    </row>
    <row r="344" spans="1:20">
      <c r="A344" t="s">
        <v>27764</v>
      </c>
      <c r="B344" t="s">
        <v>29235</v>
      </c>
      <c r="C344">
        <v>1.1000000000000001</v>
      </c>
      <c r="E344" t="s">
        <v>38</v>
      </c>
      <c r="G344" t="s">
        <v>27764</v>
      </c>
      <c r="H344" s="2">
        <v>44447</v>
      </c>
      <c r="I344" t="s">
        <v>27681</v>
      </c>
      <c r="J344">
        <v>998631</v>
      </c>
      <c r="K344" t="s">
        <v>5</v>
      </c>
      <c r="L344">
        <v>1</v>
      </c>
      <c r="M344" t="s">
        <v>6</v>
      </c>
      <c r="N344">
        <v>100</v>
      </c>
      <c r="P344">
        <v>9</v>
      </c>
      <c r="Q344">
        <v>9</v>
      </c>
      <c r="T344">
        <v>2136</v>
      </c>
    </row>
    <row r="345" spans="1:20">
      <c r="A345" t="s">
        <v>27765</v>
      </c>
      <c r="B345" t="s">
        <v>29235</v>
      </c>
      <c r="C345">
        <v>1.1000000000000001</v>
      </c>
      <c r="E345" t="s">
        <v>38</v>
      </c>
      <c r="G345" t="s">
        <v>27765</v>
      </c>
      <c r="H345" s="2">
        <v>44459</v>
      </c>
      <c r="I345" t="s">
        <v>27681</v>
      </c>
      <c r="J345">
        <v>998631</v>
      </c>
      <c r="K345" t="s">
        <v>5</v>
      </c>
      <c r="L345">
        <v>1</v>
      </c>
      <c r="M345" t="s">
        <v>6</v>
      </c>
      <c r="N345">
        <v>100</v>
      </c>
      <c r="P345">
        <v>9</v>
      </c>
      <c r="Q345">
        <v>9</v>
      </c>
      <c r="T345">
        <v>2522</v>
      </c>
    </row>
    <row r="346" spans="1:20">
      <c r="A346" t="s">
        <v>27766</v>
      </c>
      <c r="B346" t="s">
        <v>29235</v>
      </c>
      <c r="C346">
        <v>1.1000000000000001</v>
      </c>
      <c r="E346" t="s">
        <v>38</v>
      </c>
      <c r="G346" t="s">
        <v>27766</v>
      </c>
      <c r="H346" s="2">
        <v>44452</v>
      </c>
      <c r="I346" t="s">
        <v>27681</v>
      </c>
      <c r="J346">
        <v>998631</v>
      </c>
      <c r="K346" t="s">
        <v>5</v>
      </c>
      <c r="L346">
        <v>1</v>
      </c>
      <c r="M346" t="s">
        <v>6</v>
      </c>
      <c r="N346">
        <v>100</v>
      </c>
      <c r="P346">
        <v>9</v>
      </c>
      <c r="Q346">
        <v>9</v>
      </c>
      <c r="T346">
        <v>663</v>
      </c>
    </row>
    <row r="347" spans="1:20">
      <c r="A347" t="s">
        <v>27767</v>
      </c>
      <c r="B347" t="s">
        <v>29235</v>
      </c>
      <c r="C347">
        <v>1.1000000000000001</v>
      </c>
      <c r="E347" t="s">
        <v>38</v>
      </c>
      <c r="G347" t="s">
        <v>27767</v>
      </c>
      <c r="H347" s="2">
        <v>44453</v>
      </c>
      <c r="I347" t="s">
        <v>27681</v>
      </c>
      <c r="J347">
        <v>998631</v>
      </c>
      <c r="K347" t="s">
        <v>5</v>
      </c>
      <c r="L347">
        <v>1</v>
      </c>
      <c r="M347" t="s">
        <v>6</v>
      </c>
      <c r="N347">
        <v>100</v>
      </c>
      <c r="P347">
        <v>9</v>
      </c>
      <c r="Q347">
        <v>9</v>
      </c>
      <c r="T347">
        <v>3841</v>
      </c>
    </row>
    <row r="348" spans="1:20">
      <c r="A348" t="s">
        <v>27768</v>
      </c>
      <c r="B348" t="s">
        <v>29235</v>
      </c>
      <c r="C348">
        <v>1.1000000000000001</v>
      </c>
      <c r="E348" t="s">
        <v>38</v>
      </c>
      <c r="G348" t="s">
        <v>27768</v>
      </c>
      <c r="H348" s="2">
        <v>44466</v>
      </c>
      <c r="I348" t="s">
        <v>27681</v>
      </c>
      <c r="J348">
        <v>998631</v>
      </c>
      <c r="K348" t="s">
        <v>5</v>
      </c>
      <c r="L348">
        <v>1</v>
      </c>
      <c r="M348" t="s">
        <v>6</v>
      </c>
      <c r="N348">
        <v>100</v>
      </c>
      <c r="P348">
        <v>9</v>
      </c>
      <c r="Q348">
        <v>9</v>
      </c>
      <c r="T348">
        <v>592</v>
      </c>
    </row>
    <row r="349" spans="1:20">
      <c r="A349" t="s">
        <v>27769</v>
      </c>
      <c r="B349" t="s">
        <v>29235</v>
      </c>
      <c r="C349">
        <v>1.1000000000000001</v>
      </c>
      <c r="E349" t="s">
        <v>27770</v>
      </c>
      <c r="G349" t="s">
        <v>27769</v>
      </c>
      <c r="H349" s="2">
        <v>44460</v>
      </c>
      <c r="I349" t="s">
        <v>27771</v>
      </c>
      <c r="J349">
        <v>998631</v>
      </c>
      <c r="K349" t="s">
        <v>5</v>
      </c>
      <c r="L349">
        <v>1</v>
      </c>
      <c r="M349" t="s">
        <v>6</v>
      </c>
      <c r="N349">
        <v>600</v>
      </c>
      <c r="P349">
        <v>54</v>
      </c>
      <c r="Q349">
        <v>54</v>
      </c>
      <c r="T349">
        <v>9066</v>
      </c>
    </row>
    <row r="350" spans="1:20">
      <c r="A350" t="s">
        <v>27772</v>
      </c>
      <c r="B350" t="s">
        <v>29235</v>
      </c>
      <c r="C350">
        <v>1.1000000000000001</v>
      </c>
      <c r="E350" t="s">
        <v>27773</v>
      </c>
      <c r="G350" t="s">
        <v>27772</v>
      </c>
      <c r="H350" s="2">
        <v>44457</v>
      </c>
      <c r="I350" t="s">
        <v>27771</v>
      </c>
      <c r="J350">
        <v>998631</v>
      </c>
      <c r="K350" t="s">
        <v>5</v>
      </c>
      <c r="L350">
        <v>1</v>
      </c>
      <c r="M350" t="s">
        <v>6</v>
      </c>
      <c r="N350">
        <v>100</v>
      </c>
      <c r="P350">
        <v>9</v>
      </c>
      <c r="Q350">
        <v>9</v>
      </c>
      <c r="T350">
        <v>9093</v>
      </c>
    </row>
    <row r="351" spans="1:20">
      <c r="A351" t="s">
        <v>27774</v>
      </c>
      <c r="B351" t="s">
        <v>29235</v>
      </c>
      <c r="C351">
        <v>1.1000000000000001</v>
      </c>
      <c r="E351" t="s">
        <v>27775</v>
      </c>
      <c r="G351" t="s">
        <v>27774</v>
      </c>
      <c r="H351" s="2">
        <v>44453</v>
      </c>
      <c r="I351" t="s">
        <v>27771</v>
      </c>
      <c r="J351">
        <v>998631</v>
      </c>
      <c r="K351" t="s">
        <v>5</v>
      </c>
      <c r="L351">
        <v>1</v>
      </c>
      <c r="M351" t="s">
        <v>6</v>
      </c>
      <c r="N351">
        <v>1000</v>
      </c>
      <c r="P351">
        <v>90</v>
      </c>
      <c r="Q351">
        <v>90</v>
      </c>
      <c r="T351">
        <v>1180</v>
      </c>
    </row>
    <row r="352" spans="1:20">
      <c r="A352" t="s">
        <v>27776</v>
      </c>
      <c r="B352" t="s">
        <v>29235</v>
      </c>
      <c r="C352">
        <v>1.1000000000000001</v>
      </c>
      <c r="E352" t="s">
        <v>27777</v>
      </c>
      <c r="G352" t="s">
        <v>27776</v>
      </c>
      <c r="H352" s="2">
        <v>44452</v>
      </c>
      <c r="I352" t="s">
        <v>27771</v>
      </c>
      <c r="J352">
        <v>998631</v>
      </c>
      <c r="K352" t="s">
        <v>5</v>
      </c>
      <c r="L352">
        <v>1</v>
      </c>
      <c r="M352" t="s">
        <v>6</v>
      </c>
      <c r="N352">
        <v>100</v>
      </c>
      <c r="P352">
        <v>9</v>
      </c>
      <c r="Q352">
        <v>9</v>
      </c>
      <c r="T352">
        <v>183318</v>
      </c>
    </row>
    <row r="353" spans="1:20">
      <c r="A353" t="s">
        <v>27778</v>
      </c>
      <c r="B353" t="s">
        <v>29235</v>
      </c>
      <c r="C353">
        <v>1.1000000000000001</v>
      </c>
      <c r="E353" t="s">
        <v>27779</v>
      </c>
      <c r="G353" t="s">
        <v>27778</v>
      </c>
      <c r="H353" s="2">
        <v>44453</v>
      </c>
      <c r="I353" t="s">
        <v>27771</v>
      </c>
      <c r="J353">
        <v>998631</v>
      </c>
      <c r="K353" t="s">
        <v>5</v>
      </c>
      <c r="L353">
        <v>1</v>
      </c>
      <c r="M353" t="s">
        <v>6</v>
      </c>
      <c r="N353">
        <v>600</v>
      </c>
      <c r="P353">
        <v>54</v>
      </c>
      <c r="Q353">
        <v>54</v>
      </c>
      <c r="T353">
        <v>64895</v>
      </c>
    </row>
    <row r="354" spans="1:20">
      <c r="A354" t="s">
        <v>27780</v>
      </c>
      <c r="B354" t="s">
        <v>29235</v>
      </c>
      <c r="C354">
        <v>1.1000000000000001</v>
      </c>
      <c r="E354" t="s">
        <v>27781</v>
      </c>
      <c r="G354" t="s">
        <v>27780</v>
      </c>
      <c r="H354" s="2">
        <v>44458</v>
      </c>
      <c r="I354" t="s">
        <v>27771</v>
      </c>
      <c r="J354">
        <v>998631</v>
      </c>
      <c r="K354" t="s">
        <v>5</v>
      </c>
      <c r="L354">
        <v>1</v>
      </c>
      <c r="M354" t="s">
        <v>6</v>
      </c>
      <c r="N354">
        <v>600</v>
      </c>
      <c r="P354">
        <v>54</v>
      </c>
      <c r="Q354">
        <v>54</v>
      </c>
      <c r="T354">
        <v>9005</v>
      </c>
    </row>
    <row r="355" spans="1:20">
      <c r="A355" t="s">
        <v>27782</v>
      </c>
      <c r="B355" t="s">
        <v>29235</v>
      </c>
      <c r="C355">
        <v>1.1000000000000001</v>
      </c>
      <c r="E355" t="s">
        <v>27783</v>
      </c>
      <c r="G355" t="s">
        <v>27782</v>
      </c>
      <c r="H355" s="2">
        <v>44445</v>
      </c>
      <c r="I355" t="s">
        <v>27771</v>
      </c>
      <c r="J355">
        <v>998631</v>
      </c>
      <c r="K355" t="s">
        <v>5</v>
      </c>
      <c r="L355">
        <v>1</v>
      </c>
      <c r="M355" t="s">
        <v>6</v>
      </c>
      <c r="N355">
        <v>100</v>
      </c>
      <c r="P355">
        <v>9</v>
      </c>
      <c r="Q355">
        <v>9</v>
      </c>
      <c r="T355">
        <v>2682</v>
      </c>
    </row>
    <row r="356" spans="1:20">
      <c r="A356" t="s">
        <v>27784</v>
      </c>
      <c r="B356" t="s">
        <v>29235</v>
      </c>
      <c r="C356">
        <v>1.1000000000000001</v>
      </c>
      <c r="E356" t="s">
        <v>27785</v>
      </c>
      <c r="G356" t="s">
        <v>27784</v>
      </c>
      <c r="H356" s="2">
        <v>44446</v>
      </c>
      <c r="I356" t="s">
        <v>27771</v>
      </c>
      <c r="J356">
        <v>998631</v>
      </c>
      <c r="K356" t="s">
        <v>5</v>
      </c>
      <c r="L356">
        <v>1</v>
      </c>
      <c r="M356" t="s">
        <v>6</v>
      </c>
      <c r="N356">
        <v>100</v>
      </c>
      <c r="P356">
        <v>9</v>
      </c>
      <c r="Q356">
        <v>9</v>
      </c>
      <c r="T356">
        <v>10733</v>
      </c>
    </row>
    <row r="357" spans="1:20">
      <c r="A357" t="s">
        <v>27786</v>
      </c>
      <c r="B357" t="s">
        <v>29235</v>
      </c>
      <c r="C357">
        <v>1.1000000000000001</v>
      </c>
      <c r="E357" t="s">
        <v>6418</v>
      </c>
      <c r="G357" t="s">
        <v>27786</v>
      </c>
      <c r="H357" s="2">
        <v>44452</v>
      </c>
      <c r="I357" t="s">
        <v>27771</v>
      </c>
      <c r="J357">
        <v>998631</v>
      </c>
      <c r="K357" t="s">
        <v>5</v>
      </c>
      <c r="L357">
        <v>1</v>
      </c>
      <c r="M357" t="s">
        <v>6</v>
      </c>
      <c r="N357">
        <v>100</v>
      </c>
      <c r="P357">
        <v>9</v>
      </c>
      <c r="Q357">
        <v>9</v>
      </c>
      <c r="T357">
        <v>4418</v>
      </c>
    </row>
    <row r="358" spans="1:20">
      <c r="A358" t="s">
        <v>27787</v>
      </c>
      <c r="B358" t="s">
        <v>29235</v>
      </c>
      <c r="C358">
        <v>1.1000000000000001</v>
      </c>
      <c r="E358" t="s">
        <v>27788</v>
      </c>
      <c r="G358" t="s">
        <v>27787</v>
      </c>
      <c r="H358" s="2">
        <v>44441</v>
      </c>
      <c r="I358" t="s">
        <v>27771</v>
      </c>
      <c r="J358">
        <v>998631</v>
      </c>
      <c r="K358" t="s">
        <v>5</v>
      </c>
      <c r="L358">
        <v>1</v>
      </c>
      <c r="M358" t="s">
        <v>6</v>
      </c>
      <c r="N358">
        <v>100</v>
      </c>
      <c r="P358">
        <v>9</v>
      </c>
      <c r="Q358">
        <v>9</v>
      </c>
      <c r="T358">
        <v>3418</v>
      </c>
    </row>
    <row r="359" spans="1:20">
      <c r="A359" t="s">
        <v>27789</v>
      </c>
      <c r="B359" t="s">
        <v>29235</v>
      </c>
      <c r="C359">
        <v>1.1000000000000001</v>
      </c>
      <c r="E359" t="s">
        <v>27790</v>
      </c>
      <c r="G359" t="s">
        <v>27789</v>
      </c>
      <c r="H359" s="2">
        <v>44441</v>
      </c>
      <c r="I359" t="s">
        <v>27791</v>
      </c>
      <c r="J359">
        <v>998631</v>
      </c>
      <c r="K359" t="s">
        <v>5</v>
      </c>
      <c r="L359">
        <v>1</v>
      </c>
      <c r="M359" t="s">
        <v>6</v>
      </c>
      <c r="N359">
        <v>100</v>
      </c>
      <c r="P359">
        <v>9</v>
      </c>
      <c r="Q359">
        <v>9</v>
      </c>
      <c r="T359">
        <v>9968</v>
      </c>
    </row>
    <row r="360" spans="1:20">
      <c r="A360" t="s">
        <v>27792</v>
      </c>
      <c r="B360" t="s">
        <v>29235</v>
      </c>
      <c r="C360">
        <v>1.1000000000000001</v>
      </c>
      <c r="E360" t="s">
        <v>27793</v>
      </c>
      <c r="G360" t="s">
        <v>27792</v>
      </c>
      <c r="H360" s="2">
        <v>44459</v>
      </c>
      <c r="I360" t="s">
        <v>27791</v>
      </c>
      <c r="J360">
        <v>998631</v>
      </c>
      <c r="K360" t="s">
        <v>5</v>
      </c>
      <c r="L360">
        <v>1</v>
      </c>
      <c r="M360" t="s">
        <v>6</v>
      </c>
      <c r="N360">
        <v>225</v>
      </c>
      <c r="P360">
        <v>20.25</v>
      </c>
      <c r="Q360">
        <v>20.25</v>
      </c>
      <c r="T360">
        <v>266</v>
      </c>
    </row>
    <row r="361" spans="1:20">
      <c r="A361" t="s">
        <v>27794</v>
      </c>
      <c r="B361" t="s">
        <v>29235</v>
      </c>
      <c r="C361">
        <v>1.1000000000000001</v>
      </c>
      <c r="E361" t="s">
        <v>27793</v>
      </c>
      <c r="G361" t="s">
        <v>27794</v>
      </c>
      <c r="H361" s="2">
        <v>44459</v>
      </c>
      <c r="I361" t="s">
        <v>27791</v>
      </c>
      <c r="J361">
        <v>998631</v>
      </c>
      <c r="K361" t="s">
        <v>5</v>
      </c>
      <c r="L361">
        <v>1</v>
      </c>
      <c r="M361" t="s">
        <v>6</v>
      </c>
      <c r="N361">
        <v>100</v>
      </c>
      <c r="P361">
        <v>9</v>
      </c>
      <c r="Q361">
        <v>9</v>
      </c>
      <c r="T361">
        <v>118</v>
      </c>
    </row>
    <row r="362" spans="1:20">
      <c r="A362" t="s">
        <v>27795</v>
      </c>
      <c r="B362" t="s">
        <v>29235</v>
      </c>
      <c r="C362">
        <v>1.1000000000000001</v>
      </c>
      <c r="E362" t="s">
        <v>11320</v>
      </c>
      <c r="G362" t="s">
        <v>27795</v>
      </c>
      <c r="H362" s="2">
        <v>44445</v>
      </c>
      <c r="I362" t="s">
        <v>27791</v>
      </c>
      <c r="J362">
        <v>998631</v>
      </c>
      <c r="K362" t="s">
        <v>5</v>
      </c>
      <c r="L362">
        <v>1</v>
      </c>
      <c r="M362" t="s">
        <v>6</v>
      </c>
      <c r="N362">
        <v>100</v>
      </c>
      <c r="P362">
        <v>9</v>
      </c>
      <c r="Q362">
        <v>9</v>
      </c>
      <c r="T362">
        <v>8368</v>
      </c>
    </row>
    <row r="363" spans="1:20">
      <c r="A363" t="s">
        <v>27796</v>
      </c>
      <c r="B363" t="s">
        <v>29235</v>
      </c>
      <c r="C363">
        <v>1.1000000000000001</v>
      </c>
      <c r="E363" t="s">
        <v>11320</v>
      </c>
      <c r="G363" t="s">
        <v>27796</v>
      </c>
      <c r="H363" s="2">
        <v>44445</v>
      </c>
      <c r="I363" t="s">
        <v>27791</v>
      </c>
      <c r="J363">
        <v>998631</v>
      </c>
      <c r="K363" t="s">
        <v>5</v>
      </c>
      <c r="L363">
        <v>1</v>
      </c>
      <c r="M363" t="s">
        <v>6</v>
      </c>
      <c r="N363">
        <v>100</v>
      </c>
      <c r="P363">
        <v>9</v>
      </c>
      <c r="Q363">
        <v>9</v>
      </c>
      <c r="T363">
        <v>2818</v>
      </c>
    </row>
    <row r="364" spans="1:20">
      <c r="A364" t="s">
        <v>27797</v>
      </c>
      <c r="B364" t="s">
        <v>29235</v>
      </c>
      <c r="C364">
        <v>1.1000000000000001</v>
      </c>
      <c r="E364" t="s">
        <v>11320</v>
      </c>
      <c r="G364" t="s">
        <v>27797</v>
      </c>
      <c r="H364" s="2">
        <v>44445</v>
      </c>
      <c r="I364" t="s">
        <v>27791</v>
      </c>
      <c r="J364">
        <v>998631</v>
      </c>
      <c r="K364" t="s">
        <v>5</v>
      </c>
      <c r="L364">
        <v>1</v>
      </c>
      <c r="M364" t="s">
        <v>6</v>
      </c>
      <c r="N364">
        <v>100</v>
      </c>
      <c r="P364">
        <v>9</v>
      </c>
      <c r="Q364">
        <v>9</v>
      </c>
      <c r="T364">
        <v>2818</v>
      </c>
    </row>
    <row r="365" spans="1:20">
      <c r="A365" t="s">
        <v>27798</v>
      </c>
      <c r="B365" t="s">
        <v>29235</v>
      </c>
      <c r="C365">
        <v>1.1000000000000001</v>
      </c>
      <c r="E365" t="s">
        <v>9749</v>
      </c>
      <c r="G365" t="s">
        <v>27798</v>
      </c>
      <c r="H365" s="2">
        <v>44443</v>
      </c>
      <c r="I365" t="s">
        <v>27791</v>
      </c>
      <c r="J365">
        <v>998631</v>
      </c>
      <c r="K365" t="s">
        <v>5</v>
      </c>
      <c r="L365">
        <v>1</v>
      </c>
      <c r="M365" t="s">
        <v>6</v>
      </c>
      <c r="N365">
        <v>225</v>
      </c>
      <c r="P365">
        <v>20.25</v>
      </c>
      <c r="Q365">
        <v>20.25</v>
      </c>
      <c r="T365">
        <v>266</v>
      </c>
    </row>
    <row r="366" spans="1:20">
      <c r="A366" t="s">
        <v>27799</v>
      </c>
      <c r="B366" t="s">
        <v>29235</v>
      </c>
      <c r="C366">
        <v>1.1000000000000001</v>
      </c>
      <c r="E366" t="s">
        <v>9749</v>
      </c>
      <c r="G366" t="s">
        <v>27799</v>
      </c>
      <c r="H366" s="2">
        <v>44443</v>
      </c>
      <c r="I366" t="s">
        <v>27791</v>
      </c>
      <c r="J366">
        <v>998631</v>
      </c>
      <c r="K366" t="s">
        <v>5</v>
      </c>
      <c r="L366">
        <v>1</v>
      </c>
      <c r="M366" t="s">
        <v>6</v>
      </c>
      <c r="N366">
        <v>100</v>
      </c>
      <c r="P366">
        <v>9</v>
      </c>
      <c r="Q366">
        <v>9</v>
      </c>
      <c r="T366">
        <v>118</v>
      </c>
    </row>
    <row r="367" spans="1:20">
      <c r="A367" t="s">
        <v>27800</v>
      </c>
      <c r="B367" t="s">
        <v>29235</v>
      </c>
      <c r="C367">
        <v>1.1000000000000001</v>
      </c>
      <c r="E367" t="s">
        <v>27801</v>
      </c>
      <c r="G367" t="s">
        <v>27800</v>
      </c>
      <c r="H367" s="2">
        <v>44457</v>
      </c>
      <c r="I367" t="s">
        <v>27791</v>
      </c>
      <c r="J367">
        <v>998631</v>
      </c>
      <c r="K367" t="s">
        <v>5</v>
      </c>
      <c r="L367">
        <v>1</v>
      </c>
      <c r="M367" t="s">
        <v>6</v>
      </c>
      <c r="N367">
        <v>600</v>
      </c>
      <c r="P367">
        <v>54</v>
      </c>
      <c r="Q367">
        <v>54</v>
      </c>
      <c r="T367">
        <v>19178</v>
      </c>
    </row>
    <row r="368" spans="1:20">
      <c r="A368" t="s">
        <v>27802</v>
      </c>
      <c r="B368" t="s">
        <v>29235</v>
      </c>
      <c r="C368">
        <v>1.1000000000000001</v>
      </c>
      <c r="E368" t="s">
        <v>27803</v>
      </c>
      <c r="G368" t="s">
        <v>27802</v>
      </c>
      <c r="H368" s="2">
        <v>44457</v>
      </c>
      <c r="I368" t="s">
        <v>27791</v>
      </c>
      <c r="J368">
        <v>998631</v>
      </c>
      <c r="K368" t="s">
        <v>5</v>
      </c>
      <c r="L368">
        <v>1</v>
      </c>
      <c r="M368" t="s">
        <v>6</v>
      </c>
      <c r="N368">
        <v>600</v>
      </c>
      <c r="P368">
        <v>54</v>
      </c>
      <c r="Q368">
        <v>54</v>
      </c>
      <c r="T368">
        <v>35444</v>
      </c>
    </row>
    <row r="369" spans="1:20">
      <c r="A369" t="s">
        <v>27804</v>
      </c>
      <c r="B369" t="s">
        <v>29235</v>
      </c>
      <c r="C369">
        <v>1.1000000000000001</v>
      </c>
      <c r="E369" t="s">
        <v>27805</v>
      </c>
      <c r="G369" t="s">
        <v>27804</v>
      </c>
      <c r="H369" s="2">
        <v>44465</v>
      </c>
      <c r="I369" t="s">
        <v>27791</v>
      </c>
      <c r="J369">
        <v>998631</v>
      </c>
      <c r="K369" t="s">
        <v>5</v>
      </c>
      <c r="L369">
        <v>1</v>
      </c>
      <c r="M369" t="s">
        <v>6</v>
      </c>
      <c r="N369">
        <v>100</v>
      </c>
      <c r="P369">
        <v>9</v>
      </c>
      <c r="Q369">
        <v>9</v>
      </c>
      <c r="T369">
        <v>2758</v>
      </c>
    </row>
    <row r="370" spans="1:20">
      <c r="A370" t="s">
        <v>27806</v>
      </c>
      <c r="B370" t="s">
        <v>29235</v>
      </c>
      <c r="C370">
        <v>1.1000000000000001</v>
      </c>
      <c r="E370" t="s">
        <v>27807</v>
      </c>
      <c r="G370" t="s">
        <v>27806</v>
      </c>
      <c r="H370" s="2">
        <v>44456</v>
      </c>
      <c r="I370" t="s">
        <v>27791</v>
      </c>
      <c r="J370">
        <v>998631</v>
      </c>
      <c r="K370" t="s">
        <v>5</v>
      </c>
      <c r="L370">
        <v>1</v>
      </c>
      <c r="M370" t="s">
        <v>6</v>
      </c>
      <c r="N370">
        <v>100</v>
      </c>
      <c r="P370">
        <v>9</v>
      </c>
      <c r="Q370">
        <v>9</v>
      </c>
      <c r="T370">
        <v>27568</v>
      </c>
    </row>
    <row r="371" spans="1:20">
      <c r="A371" t="s">
        <v>27808</v>
      </c>
      <c r="B371" t="s">
        <v>29235</v>
      </c>
      <c r="C371">
        <v>1.1000000000000001</v>
      </c>
      <c r="E371" t="s">
        <v>27809</v>
      </c>
      <c r="G371" t="s">
        <v>27808</v>
      </c>
      <c r="H371" s="2">
        <v>44460</v>
      </c>
      <c r="I371" t="s">
        <v>27791</v>
      </c>
      <c r="J371">
        <v>998631</v>
      </c>
      <c r="K371" t="s">
        <v>5</v>
      </c>
      <c r="L371">
        <v>1</v>
      </c>
      <c r="M371" t="s">
        <v>6</v>
      </c>
      <c r="N371">
        <v>100</v>
      </c>
      <c r="P371">
        <v>9</v>
      </c>
      <c r="Q371">
        <v>9</v>
      </c>
      <c r="T371">
        <v>11568</v>
      </c>
    </row>
    <row r="372" spans="1:20">
      <c r="A372" t="s">
        <v>27810</v>
      </c>
      <c r="B372" t="s">
        <v>29235</v>
      </c>
      <c r="C372">
        <v>1.1000000000000001</v>
      </c>
      <c r="E372" t="s">
        <v>27811</v>
      </c>
      <c r="G372" t="s">
        <v>27810</v>
      </c>
      <c r="H372" s="2">
        <v>44461</v>
      </c>
      <c r="I372" t="s">
        <v>27791</v>
      </c>
      <c r="J372">
        <v>998631</v>
      </c>
      <c r="K372" t="s">
        <v>5</v>
      </c>
      <c r="L372">
        <v>1</v>
      </c>
      <c r="M372" t="s">
        <v>6</v>
      </c>
      <c r="N372">
        <v>100</v>
      </c>
      <c r="P372">
        <v>9</v>
      </c>
      <c r="Q372">
        <v>9</v>
      </c>
      <c r="T372">
        <v>2818</v>
      </c>
    </row>
    <row r="373" spans="1:20">
      <c r="A373" t="s">
        <v>27812</v>
      </c>
      <c r="B373" t="s">
        <v>29235</v>
      </c>
      <c r="C373">
        <v>1.1000000000000001</v>
      </c>
      <c r="E373" t="s">
        <v>27813</v>
      </c>
      <c r="G373" t="s">
        <v>27812</v>
      </c>
      <c r="H373" s="2">
        <v>44454</v>
      </c>
      <c r="I373" t="s">
        <v>27791</v>
      </c>
      <c r="J373">
        <v>998631</v>
      </c>
      <c r="K373" t="s">
        <v>5</v>
      </c>
      <c r="L373">
        <v>1</v>
      </c>
      <c r="M373" t="s">
        <v>6</v>
      </c>
      <c r="N373">
        <v>100</v>
      </c>
      <c r="P373">
        <v>9</v>
      </c>
      <c r="Q373">
        <v>9</v>
      </c>
      <c r="T373">
        <v>183318</v>
      </c>
    </row>
    <row r="374" spans="1:20">
      <c r="A374" t="s">
        <v>27814</v>
      </c>
      <c r="B374" t="s">
        <v>29235</v>
      </c>
      <c r="C374">
        <v>1.1000000000000001</v>
      </c>
      <c r="E374" t="s">
        <v>27813</v>
      </c>
      <c r="G374" t="s">
        <v>27814</v>
      </c>
      <c r="H374" s="2">
        <v>44449</v>
      </c>
      <c r="I374" t="s">
        <v>27791</v>
      </c>
      <c r="J374">
        <v>998631</v>
      </c>
      <c r="K374" t="s">
        <v>5</v>
      </c>
      <c r="L374">
        <v>1</v>
      </c>
      <c r="M374" t="s">
        <v>6</v>
      </c>
      <c r="N374">
        <v>175</v>
      </c>
      <c r="P374">
        <v>15.75</v>
      </c>
      <c r="Q374">
        <v>15.75</v>
      </c>
      <c r="T374">
        <v>10439</v>
      </c>
    </row>
    <row r="375" spans="1:20">
      <c r="A375" t="s">
        <v>27815</v>
      </c>
      <c r="B375" t="s">
        <v>29235</v>
      </c>
      <c r="C375">
        <v>1.1000000000000001</v>
      </c>
      <c r="E375" t="s">
        <v>27816</v>
      </c>
      <c r="G375" t="s">
        <v>27815</v>
      </c>
      <c r="H375" s="2">
        <v>44459</v>
      </c>
      <c r="I375" t="s">
        <v>27791</v>
      </c>
      <c r="J375">
        <v>998631</v>
      </c>
      <c r="K375" t="s">
        <v>5</v>
      </c>
      <c r="L375">
        <v>1</v>
      </c>
      <c r="M375" t="s">
        <v>6</v>
      </c>
      <c r="N375">
        <v>600</v>
      </c>
      <c r="P375">
        <v>54</v>
      </c>
      <c r="Q375">
        <v>54</v>
      </c>
      <c r="T375">
        <v>267206</v>
      </c>
    </row>
    <row r="376" spans="1:20">
      <c r="A376" t="s">
        <v>27817</v>
      </c>
      <c r="B376" t="s">
        <v>29235</v>
      </c>
      <c r="C376">
        <v>1.1000000000000001</v>
      </c>
      <c r="E376" t="s">
        <v>27818</v>
      </c>
      <c r="G376" t="s">
        <v>27817</v>
      </c>
      <c r="H376" s="2">
        <v>44453</v>
      </c>
      <c r="I376" t="s">
        <v>27791</v>
      </c>
      <c r="J376">
        <v>998631</v>
      </c>
      <c r="K376" t="s">
        <v>5</v>
      </c>
      <c r="L376">
        <v>1</v>
      </c>
      <c r="M376" t="s">
        <v>6</v>
      </c>
      <c r="N376">
        <v>100</v>
      </c>
      <c r="P376">
        <v>9</v>
      </c>
      <c r="Q376">
        <v>9</v>
      </c>
      <c r="T376">
        <v>910</v>
      </c>
    </row>
    <row r="377" spans="1:20">
      <c r="A377" t="s">
        <v>27819</v>
      </c>
      <c r="B377" t="s">
        <v>29235</v>
      </c>
      <c r="C377">
        <v>1.1000000000000001</v>
      </c>
      <c r="E377" t="s">
        <v>27818</v>
      </c>
      <c r="G377" t="s">
        <v>27819</v>
      </c>
      <c r="H377" s="2">
        <v>44453</v>
      </c>
      <c r="I377" t="s">
        <v>27791</v>
      </c>
      <c r="J377">
        <v>998631</v>
      </c>
      <c r="K377" t="s">
        <v>5</v>
      </c>
      <c r="L377">
        <v>1</v>
      </c>
      <c r="M377" t="s">
        <v>6</v>
      </c>
      <c r="N377">
        <v>100</v>
      </c>
      <c r="P377">
        <v>9</v>
      </c>
      <c r="Q377">
        <v>9</v>
      </c>
      <c r="T377">
        <v>20438</v>
      </c>
    </row>
    <row r="378" spans="1:20">
      <c r="A378" t="s">
        <v>27820</v>
      </c>
      <c r="B378" t="s">
        <v>29235</v>
      </c>
      <c r="C378">
        <v>1.1000000000000001</v>
      </c>
      <c r="E378" t="s">
        <v>27821</v>
      </c>
      <c r="G378" t="s">
        <v>27820</v>
      </c>
      <c r="H378" s="2">
        <v>44461</v>
      </c>
      <c r="I378" t="s">
        <v>27791</v>
      </c>
      <c r="J378">
        <v>998631</v>
      </c>
      <c r="K378" t="s">
        <v>5</v>
      </c>
      <c r="L378">
        <v>1</v>
      </c>
      <c r="M378" t="s">
        <v>6</v>
      </c>
      <c r="N378">
        <v>175</v>
      </c>
      <c r="P378">
        <v>15.75</v>
      </c>
      <c r="Q378">
        <v>15.75</v>
      </c>
      <c r="T378">
        <v>9807</v>
      </c>
    </row>
    <row r="379" spans="1:20">
      <c r="A379" t="s">
        <v>27822</v>
      </c>
      <c r="B379" t="s">
        <v>29235</v>
      </c>
      <c r="C379">
        <v>1.1000000000000001</v>
      </c>
      <c r="E379" t="s">
        <v>27823</v>
      </c>
      <c r="G379" t="s">
        <v>27822</v>
      </c>
      <c r="H379" s="2">
        <v>44453</v>
      </c>
      <c r="I379" t="s">
        <v>27791</v>
      </c>
      <c r="J379">
        <v>998631</v>
      </c>
      <c r="K379" t="s">
        <v>5</v>
      </c>
      <c r="L379">
        <v>1</v>
      </c>
      <c r="M379" t="s">
        <v>6</v>
      </c>
      <c r="N379">
        <v>600</v>
      </c>
      <c r="P379">
        <v>54</v>
      </c>
      <c r="Q379">
        <v>54</v>
      </c>
      <c r="T379">
        <v>14495</v>
      </c>
    </row>
    <row r="380" spans="1:20">
      <c r="A380" t="s">
        <v>27824</v>
      </c>
      <c r="B380" t="s">
        <v>29235</v>
      </c>
      <c r="C380">
        <v>1.1000000000000001</v>
      </c>
      <c r="E380" t="s">
        <v>11223</v>
      </c>
      <c r="G380" t="s">
        <v>27824</v>
      </c>
      <c r="H380" s="2">
        <v>44461</v>
      </c>
      <c r="I380" t="s">
        <v>27791</v>
      </c>
      <c r="J380">
        <v>998631</v>
      </c>
      <c r="K380" t="s">
        <v>5</v>
      </c>
      <c r="L380">
        <v>1</v>
      </c>
      <c r="M380" t="s">
        <v>6</v>
      </c>
      <c r="N380">
        <v>175</v>
      </c>
      <c r="P380">
        <v>15.75</v>
      </c>
      <c r="Q380">
        <v>15.75</v>
      </c>
      <c r="T380">
        <v>7428</v>
      </c>
    </row>
    <row r="381" spans="1:20">
      <c r="A381" t="s">
        <v>27825</v>
      </c>
      <c r="B381" t="s">
        <v>29235</v>
      </c>
      <c r="C381">
        <v>1.1000000000000001</v>
      </c>
      <c r="E381" t="s">
        <v>27826</v>
      </c>
      <c r="G381" t="s">
        <v>27825</v>
      </c>
      <c r="H381" s="2">
        <v>44454</v>
      </c>
      <c r="I381" t="s">
        <v>27791</v>
      </c>
      <c r="J381">
        <v>998631</v>
      </c>
      <c r="K381" t="s">
        <v>5</v>
      </c>
      <c r="L381">
        <v>1</v>
      </c>
      <c r="M381" t="s">
        <v>6</v>
      </c>
      <c r="N381">
        <v>100</v>
      </c>
      <c r="P381">
        <v>9</v>
      </c>
      <c r="Q381">
        <v>9</v>
      </c>
      <c r="T381">
        <v>8341</v>
      </c>
    </row>
    <row r="382" spans="1:20">
      <c r="A382" t="s">
        <v>27827</v>
      </c>
      <c r="B382" t="s">
        <v>29235</v>
      </c>
      <c r="C382">
        <v>1.1000000000000001</v>
      </c>
      <c r="E382" t="s">
        <v>27826</v>
      </c>
      <c r="G382" t="s">
        <v>27827</v>
      </c>
      <c r="H382" s="2">
        <v>44454</v>
      </c>
      <c r="I382" t="s">
        <v>27791</v>
      </c>
      <c r="J382">
        <v>998631</v>
      </c>
      <c r="K382" t="s">
        <v>5</v>
      </c>
      <c r="L382">
        <v>1</v>
      </c>
      <c r="M382" t="s">
        <v>6</v>
      </c>
      <c r="N382">
        <v>100</v>
      </c>
      <c r="P382">
        <v>9</v>
      </c>
      <c r="Q382">
        <v>9</v>
      </c>
      <c r="T382">
        <v>17364</v>
      </c>
    </row>
    <row r="383" spans="1:20">
      <c r="A383" t="s">
        <v>27828</v>
      </c>
      <c r="B383" t="s">
        <v>29235</v>
      </c>
      <c r="C383">
        <v>1.1000000000000001</v>
      </c>
      <c r="E383" t="s">
        <v>27659</v>
      </c>
      <c r="G383" t="s">
        <v>27828</v>
      </c>
      <c r="H383" s="2">
        <v>44467</v>
      </c>
      <c r="I383" t="s">
        <v>27791</v>
      </c>
      <c r="J383">
        <v>998631</v>
      </c>
      <c r="K383" t="s">
        <v>5</v>
      </c>
      <c r="L383">
        <v>1</v>
      </c>
      <c r="M383" t="s">
        <v>6</v>
      </c>
      <c r="N383">
        <v>100</v>
      </c>
      <c r="P383">
        <v>9</v>
      </c>
      <c r="Q383">
        <v>9</v>
      </c>
      <c r="T383">
        <v>62215</v>
      </c>
    </row>
    <row r="384" spans="1:20">
      <c r="A384" t="s">
        <v>27829</v>
      </c>
      <c r="B384" t="s">
        <v>29235</v>
      </c>
      <c r="C384">
        <v>1.1000000000000001</v>
      </c>
      <c r="E384" t="s">
        <v>27830</v>
      </c>
      <c r="G384" t="s">
        <v>27829</v>
      </c>
      <c r="H384" s="2">
        <v>44460</v>
      </c>
      <c r="I384" t="s">
        <v>27791</v>
      </c>
      <c r="J384">
        <v>998631</v>
      </c>
      <c r="K384" t="s">
        <v>5</v>
      </c>
      <c r="L384">
        <v>1</v>
      </c>
      <c r="M384" t="s">
        <v>6</v>
      </c>
      <c r="N384">
        <v>100</v>
      </c>
      <c r="P384">
        <v>9</v>
      </c>
      <c r="Q384">
        <v>9</v>
      </c>
      <c r="T384">
        <v>4679</v>
      </c>
    </row>
    <row r="385" spans="1:20">
      <c r="A385" t="s">
        <v>27831</v>
      </c>
      <c r="B385" t="s">
        <v>29235</v>
      </c>
      <c r="C385">
        <v>1.1000000000000001</v>
      </c>
      <c r="E385" t="s">
        <v>27832</v>
      </c>
      <c r="G385" t="s">
        <v>27831</v>
      </c>
      <c r="H385" s="2">
        <v>44452</v>
      </c>
      <c r="I385" t="s">
        <v>27791</v>
      </c>
      <c r="J385">
        <v>998631</v>
      </c>
      <c r="K385" t="s">
        <v>5</v>
      </c>
      <c r="L385">
        <v>1</v>
      </c>
      <c r="M385" t="s">
        <v>6</v>
      </c>
      <c r="N385">
        <v>75</v>
      </c>
      <c r="P385">
        <v>6.75</v>
      </c>
      <c r="Q385">
        <v>6.75</v>
      </c>
      <c r="T385">
        <v>89</v>
      </c>
    </row>
    <row r="386" spans="1:20">
      <c r="A386" t="s">
        <v>27833</v>
      </c>
      <c r="B386" t="s">
        <v>29235</v>
      </c>
      <c r="C386">
        <v>1.1000000000000001</v>
      </c>
      <c r="E386" t="s">
        <v>27834</v>
      </c>
      <c r="G386" t="s">
        <v>27833</v>
      </c>
      <c r="H386" s="2">
        <v>44451</v>
      </c>
      <c r="I386" t="s">
        <v>27835</v>
      </c>
      <c r="J386">
        <v>998631</v>
      </c>
      <c r="K386" t="s">
        <v>5</v>
      </c>
      <c r="L386">
        <v>1</v>
      </c>
      <c r="M386" t="s">
        <v>6</v>
      </c>
      <c r="N386">
        <v>113</v>
      </c>
      <c r="P386">
        <v>10.17</v>
      </c>
      <c r="Q386">
        <v>10.17</v>
      </c>
      <c r="T386">
        <v>624</v>
      </c>
    </row>
    <row r="387" spans="1:20">
      <c r="A387" t="s">
        <v>27836</v>
      </c>
      <c r="B387" t="s">
        <v>29235</v>
      </c>
      <c r="C387">
        <v>1.1000000000000001</v>
      </c>
      <c r="E387" t="s">
        <v>27837</v>
      </c>
      <c r="G387" t="s">
        <v>27836</v>
      </c>
      <c r="H387" s="2">
        <v>44448</v>
      </c>
      <c r="I387" t="s">
        <v>27835</v>
      </c>
      <c r="J387">
        <v>998631</v>
      </c>
      <c r="K387" t="s">
        <v>5</v>
      </c>
      <c r="L387">
        <v>1</v>
      </c>
      <c r="M387" t="s">
        <v>6</v>
      </c>
      <c r="N387">
        <v>100</v>
      </c>
      <c r="P387">
        <v>9</v>
      </c>
      <c r="Q387">
        <v>9</v>
      </c>
      <c r="T387">
        <v>16945</v>
      </c>
    </row>
    <row r="388" spans="1:20">
      <c r="A388" t="s">
        <v>27838</v>
      </c>
      <c r="B388" t="s">
        <v>29235</v>
      </c>
      <c r="C388">
        <v>1.1000000000000001</v>
      </c>
      <c r="E388" t="s">
        <v>27839</v>
      </c>
      <c r="G388" t="s">
        <v>27838</v>
      </c>
      <c r="H388" s="2">
        <v>44460</v>
      </c>
      <c r="I388" t="s">
        <v>27835</v>
      </c>
      <c r="J388">
        <v>998631</v>
      </c>
      <c r="K388" t="s">
        <v>5</v>
      </c>
      <c r="L388">
        <v>1</v>
      </c>
      <c r="M388" t="s">
        <v>6</v>
      </c>
      <c r="N388">
        <v>100</v>
      </c>
      <c r="P388">
        <v>9</v>
      </c>
      <c r="Q388">
        <v>9</v>
      </c>
      <c r="T388">
        <v>2522</v>
      </c>
    </row>
    <row r="389" spans="1:20">
      <c r="A389" t="s">
        <v>27840</v>
      </c>
      <c r="B389" t="s">
        <v>29235</v>
      </c>
      <c r="C389">
        <v>1.1000000000000001</v>
      </c>
      <c r="E389" t="s">
        <v>9551</v>
      </c>
      <c r="G389" t="s">
        <v>27840</v>
      </c>
      <c r="H389" s="2">
        <v>44453</v>
      </c>
      <c r="I389" t="s">
        <v>27835</v>
      </c>
      <c r="J389">
        <v>998631</v>
      </c>
      <c r="K389" t="s">
        <v>5</v>
      </c>
      <c r="L389">
        <v>1</v>
      </c>
      <c r="M389" t="s">
        <v>6</v>
      </c>
      <c r="N389">
        <v>600</v>
      </c>
      <c r="P389">
        <v>54</v>
      </c>
      <c r="Q389">
        <v>54</v>
      </c>
      <c r="T389">
        <v>18978</v>
      </c>
    </row>
    <row r="390" spans="1:20">
      <c r="A390" t="s">
        <v>27841</v>
      </c>
      <c r="B390" t="s">
        <v>29235</v>
      </c>
      <c r="C390">
        <v>1.1000000000000001</v>
      </c>
      <c r="E390" t="s">
        <v>27842</v>
      </c>
      <c r="G390" t="s">
        <v>27841</v>
      </c>
      <c r="H390" s="2">
        <v>44464</v>
      </c>
      <c r="I390" t="s">
        <v>27835</v>
      </c>
      <c r="J390">
        <v>998631</v>
      </c>
      <c r="K390" t="s">
        <v>5</v>
      </c>
      <c r="L390">
        <v>1</v>
      </c>
      <c r="M390" t="s">
        <v>6</v>
      </c>
      <c r="N390">
        <v>100</v>
      </c>
      <c r="P390">
        <v>9</v>
      </c>
      <c r="Q390">
        <v>9</v>
      </c>
      <c r="T390">
        <v>8368</v>
      </c>
    </row>
    <row r="391" spans="1:20">
      <c r="A391" t="s">
        <v>27843</v>
      </c>
      <c r="B391" t="s">
        <v>29235</v>
      </c>
      <c r="C391">
        <v>1.1000000000000001</v>
      </c>
      <c r="E391" t="s">
        <v>27844</v>
      </c>
      <c r="G391" t="s">
        <v>27843</v>
      </c>
      <c r="H391" s="2">
        <v>44450</v>
      </c>
      <c r="I391" t="s">
        <v>27835</v>
      </c>
      <c r="J391">
        <v>998631</v>
      </c>
      <c r="K391" t="s">
        <v>5</v>
      </c>
      <c r="L391">
        <v>1</v>
      </c>
      <c r="M391" t="s">
        <v>6</v>
      </c>
      <c r="N391">
        <v>100</v>
      </c>
      <c r="P391">
        <v>9</v>
      </c>
      <c r="Q391">
        <v>9</v>
      </c>
      <c r="T391">
        <v>2618</v>
      </c>
    </row>
    <row r="392" spans="1:20">
      <c r="A392" t="s">
        <v>27845</v>
      </c>
      <c r="B392" t="s">
        <v>29235</v>
      </c>
      <c r="C392">
        <v>1.1000000000000001</v>
      </c>
      <c r="E392" t="s">
        <v>6418</v>
      </c>
      <c r="G392" t="s">
        <v>27845</v>
      </c>
      <c r="H392" s="2">
        <v>44455</v>
      </c>
      <c r="I392" t="s">
        <v>27835</v>
      </c>
      <c r="J392">
        <v>998631</v>
      </c>
      <c r="K392" t="s">
        <v>5</v>
      </c>
      <c r="L392">
        <v>1</v>
      </c>
      <c r="M392" t="s">
        <v>6</v>
      </c>
      <c r="N392">
        <v>100</v>
      </c>
      <c r="P392">
        <v>9</v>
      </c>
      <c r="Q392">
        <v>9</v>
      </c>
      <c r="T392">
        <v>4418</v>
      </c>
    </row>
    <row r="393" spans="1:20">
      <c r="A393" t="s">
        <v>27846</v>
      </c>
      <c r="B393" t="s">
        <v>29235</v>
      </c>
      <c r="C393">
        <v>1.1000000000000001</v>
      </c>
      <c r="E393" t="s">
        <v>6418</v>
      </c>
      <c r="G393" t="s">
        <v>27846</v>
      </c>
      <c r="H393" s="2">
        <v>44455</v>
      </c>
      <c r="I393" t="s">
        <v>27835</v>
      </c>
      <c r="J393">
        <v>998631</v>
      </c>
      <c r="K393" t="s">
        <v>5</v>
      </c>
      <c r="L393">
        <v>1</v>
      </c>
      <c r="M393" t="s">
        <v>6</v>
      </c>
      <c r="N393">
        <v>100</v>
      </c>
      <c r="P393">
        <v>9</v>
      </c>
      <c r="Q393">
        <v>9</v>
      </c>
      <c r="T393">
        <v>4418</v>
      </c>
    </row>
    <row r="394" spans="1:20">
      <c r="A394" t="s">
        <v>27847</v>
      </c>
      <c r="B394" t="s">
        <v>29235</v>
      </c>
      <c r="C394">
        <v>1.1000000000000001</v>
      </c>
      <c r="E394" t="s">
        <v>6418</v>
      </c>
      <c r="G394" t="s">
        <v>27847</v>
      </c>
      <c r="H394" s="2">
        <v>44468</v>
      </c>
      <c r="I394" t="s">
        <v>27835</v>
      </c>
      <c r="J394">
        <v>998631</v>
      </c>
      <c r="K394" t="s">
        <v>5</v>
      </c>
      <c r="L394">
        <v>1</v>
      </c>
      <c r="M394" t="s">
        <v>6</v>
      </c>
      <c r="N394">
        <v>100</v>
      </c>
      <c r="P394">
        <v>9</v>
      </c>
      <c r="Q394">
        <v>9</v>
      </c>
      <c r="T394">
        <v>4418</v>
      </c>
    </row>
    <row r="395" spans="1:20">
      <c r="A395" t="s">
        <v>27848</v>
      </c>
      <c r="B395" t="s">
        <v>29235</v>
      </c>
      <c r="C395">
        <v>1.1000000000000001</v>
      </c>
      <c r="E395" t="s">
        <v>6418</v>
      </c>
      <c r="G395" t="s">
        <v>27848</v>
      </c>
      <c r="H395" s="2">
        <v>44456</v>
      </c>
      <c r="I395" t="s">
        <v>27835</v>
      </c>
      <c r="J395">
        <v>998631</v>
      </c>
      <c r="K395" t="s">
        <v>5</v>
      </c>
      <c r="L395">
        <v>1</v>
      </c>
      <c r="M395" t="s">
        <v>6</v>
      </c>
      <c r="N395">
        <v>100</v>
      </c>
      <c r="P395">
        <v>9</v>
      </c>
      <c r="Q395">
        <v>9</v>
      </c>
      <c r="T395">
        <v>4418</v>
      </c>
    </row>
    <row r="396" spans="1:20">
      <c r="A396" t="s">
        <v>27849</v>
      </c>
      <c r="B396" t="s">
        <v>29235</v>
      </c>
      <c r="C396">
        <v>1.1000000000000001</v>
      </c>
      <c r="E396" t="s">
        <v>6418</v>
      </c>
      <c r="G396" t="s">
        <v>27849</v>
      </c>
      <c r="H396" s="2">
        <v>44447</v>
      </c>
      <c r="I396" t="s">
        <v>27835</v>
      </c>
      <c r="J396">
        <v>998631</v>
      </c>
      <c r="K396" t="s">
        <v>5</v>
      </c>
      <c r="L396">
        <v>1</v>
      </c>
      <c r="M396" t="s">
        <v>6</v>
      </c>
      <c r="N396">
        <v>100</v>
      </c>
      <c r="P396">
        <v>9</v>
      </c>
      <c r="Q396">
        <v>9</v>
      </c>
      <c r="T396">
        <v>4418</v>
      </c>
    </row>
    <row r="397" spans="1:20">
      <c r="A397" t="s">
        <v>27850</v>
      </c>
      <c r="B397" t="s">
        <v>29235</v>
      </c>
      <c r="C397">
        <v>1.1000000000000001</v>
      </c>
      <c r="E397" t="s">
        <v>6418</v>
      </c>
      <c r="G397" t="s">
        <v>27850</v>
      </c>
      <c r="H397" s="2">
        <v>44462</v>
      </c>
      <c r="I397" t="s">
        <v>27835</v>
      </c>
      <c r="J397">
        <v>998631</v>
      </c>
      <c r="K397" t="s">
        <v>5</v>
      </c>
      <c r="L397">
        <v>1</v>
      </c>
      <c r="M397" t="s">
        <v>6</v>
      </c>
      <c r="N397">
        <v>100</v>
      </c>
      <c r="P397">
        <v>9</v>
      </c>
      <c r="Q397">
        <v>9</v>
      </c>
      <c r="T397">
        <v>4418</v>
      </c>
    </row>
    <row r="398" spans="1:20">
      <c r="A398" t="s">
        <v>27851</v>
      </c>
      <c r="B398" t="s">
        <v>29235</v>
      </c>
      <c r="C398">
        <v>1.1000000000000001</v>
      </c>
      <c r="E398" t="s">
        <v>27852</v>
      </c>
      <c r="G398" t="s">
        <v>27851</v>
      </c>
      <c r="H398" s="2">
        <v>44455</v>
      </c>
      <c r="I398" t="s">
        <v>27835</v>
      </c>
      <c r="J398">
        <v>998631</v>
      </c>
      <c r="K398" t="s">
        <v>5</v>
      </c>
      <c r="L398">
        <v>1</v>
      </c>
      <c r="M398" t="s">
        <v>6</v>
      </c>
      <c r="N398">
        <v>100</v>
      </c>
      <c r="P398">
        <v>9</v>
      </c>
      <c r="Q398">
        <v>9</v>
      </c>
      <c r="T398">
        <v>9968</v>
      </c>
    </row>
    <row r="399" spans="1:20">
      <c r="A399" t="s">
        <v>27853</v>
      </c>
      <c r="B399" t="s">
        <v>29235</v>
      </c>
      <c r="C399">
        <v>1.1000000000000001</v>
      </c>
      <c r="E399" t="s">
        <v>27854</v>
      </c>
      <c r="G399" t="s">
        <v>27853</v>
      </c>
      <c r="H399" s="2">
        <v>44461</v>
      </c>
      <c r="I399" t="s">
        <v>27835</v>
      </c>
      <c r="J399">
        <v>998631</v>
      </c>
      <c r="K399" t="s">
        <v>5</v>
      </c>
      <c r="L399">
        <v>1</v>
      </c>
      <c r="M399" t="s">
        <v>6</v>
      </c>
      <c r="N399">
        <v>100</v>
      </c>
      <c r="P399">
        <v>9</v>
      </c>
      <c r="Q399">
        <v>9</v>
      </c>
      <c r="T399">
        <v>40368</v>
      </c>
    </row>
    <row r="400" spans="1:20">
      <c r="A400" t="s">
        <v>27855</v>
      </c>
      <c r="B400" t="s">
        <v>29235</v>
      </c>
      <c r="C400">
        <v>1.1000000000000001</v>
      </c>
      <c r="E400" t="s">
        <v>27856</v>
      </c>
      <c r="G400" t="s">
        <v>27855</v>
      </c>
      <c r="H400" s="2">
        <v>44454</v>
      </c>
      <c r="I400" t="s">
        <v>27835</v>
      </c>
      <c r="J400">
        <v>998631</v>
      </c>
      <c r="K400" t="s">
        <v>5</v>
      </c>
      <c r="L400">
        <v>1</v>
      </c>
      <c r="M400" t="s">
        <v>6</v>
      </c>
      <c r="N400">
        <v>229</v>
      </c>
      <c r="P400">
        <v>20.61</v>
      </c>
      <c r="Q400">
        <v>20.61</v>
      </c>
      <c r="T400">
        <v>1804</v>
      </c>
    </row>
    <row r="401" spans="1:20">
      <c r="A401" t="s">
        <v>27857</v>
      </c>
      <c r="B401" t="s">
        <v>29235</v>
      </c>
      <c r="C401">
        <v>1.1000000000000001</v>
      </c>
      <c r="E401" t="s">
        <v>27858</v>
      </c>
      <c r="G401" t="s">
        <v>27857</v>
      </c>
      <c r="H401" s="2">
        <v>44445</v>
      </c>
      <c r="I401" t="s">
        <v>27835</v>
      </c>
      <c r="J401">
        <v>998631</v>
      </c>
      <c r="K401" t="s">
        <v>5</v>
      </c>
      <c r="L401">
        <v>1</v>
      </c>
      <c r="M401" t="s">
        <v>6</v>
      </c>
      <c r="N401">
        <v>725</v>
      </c>
      <c r="P401">
        <v>65.25</v>
      </c>
      <c r="Q401">
        <v>65.25</v>
      </c>
      <c r="T401">
        <v>856</v>
      </c>
    </row>
    <row r="402" spans="1:20">
      <c r="A402" t="s">
        <v>27859</v>
      </c>
      <c r="B402" t="s">
        <v>29235</v>
      </c>
      <c r="C402">
        <v>1.1000000000000001</v>
      </c>
      <c r="E402" t="s">
        <v>27858</v>
      </c>
      <c r="G402" t="s">
        <v>27859</v>
      </c>
      <c r="H402" s="2">
        <v>44445</v>
      </c>
      <c r="I402" t="s">
        <v>27835</v>
      </c>
      <c r="J402">
        <v>998631</v>
      </c>
      <c r="K402" t="s">
        <v>5</v>
      </c>
      <c r="L402">
        <v>1</v>
      </c>
      <c r="M402" t="s">
        <v>6</v>
      </c>
      <c r="N402">
        <v>100</v>
      </c>
      <c r="P402">
        <v>9</v>
      </c>
      <c r="Q402">
        <v>9</v>
      </c>
      <c r="T402">
        <v>118</v>
      </c>
    </row>
    <row r="403" spans="1:20">
      <c r="A403" t="s">
        <v>27860</v>
      </c>
      <c r="B403" t="s">
        <v>29235</v>
      </c>
      <c r="C403">
        <v>1.1000000000000001</v>
      </c>
      <c r="E403" t="s">
        <v>27861</v>
      </c>
      <c r="G403" t="s">
        <v>27860</v>
      </c>
      <c r="H403" s="2">
        <v>44443</v>
      </c>
      <c r="I403" t="s">
        <v>27835</v>
      </c>
      <c r="J403">
        <v>998631</v>
      </c>
      <c r="K403" t="s">
        <v>5</v>
      </c>
      <c r="L403">
        <v>1</v>
      </c>
      <c r="M403" t="s">
        <v>6</v>
      </c>
      <c r="N403">
        <v>225</v>
      </c>
      <c r="P403">
        <v>20.25</v>
      </c>
      <c r="Q403">
        <v>20.25</v>
      </c>
      <c r="T403">
        <v>1391</v>
      </c>
    </row>
    <row r="404" spans="1:20">
      <c r="A404" t="s">
        <v>27862</v>
      </c>
      <c r="B404" t="s">
        <v>29235</v>
      </c>
      <c r="C404">
        <v>1.1000000000000001</v>
      </c>
      <c r="E404" t="s">
        <v>27861</v>
      </c>
      <c r="G404" t="s">
        <v>27862</v>
      </c>
      <c r="H404" s="2">
        <v>44443</v>
      </c>
      <c r="I404" t="s">
        <v>27835</v>
      </c>
      <c r="J404">
        <v>998631</v>
      </c>
      <c r="K404" t="s">
        <v>5</v>
      </c>
      <c r="L404">
        <v>1</v>
      </c>
      <c r="M404" t="s">
        <v>6</v>
      </c>
      <c r="N404">
        <v>100</v>
      </c>
      <c r="P404">
        <v>9</v>
      </c>
      <c r="Q404">
        <v>9</v>
      </c>
      <c r="T404">
        <v>118</v>
      </c>
    </row>
    <row r="405" spans="1:20">
      <c r="A405" t="s">
        <v>27863</v>
      </c>
      <c r="B405" t="s">
        <v>29235</v>
      </c>
      <c r="C405">
        <v>1.1000000000000001</v>
      </c>
      <c r="E405" t="s">
        <v>27864</v>
      </c>
      <c r="G405" t="s">
        <v>27863</v>
      </c>
      <c r="H405" s="2">
        <v>44456</v>
      </c>
      <c r="I405" t="s">
        <v>27835</v>
      </c>
      <c r="J405">
        <v>998631</v>
      </c>
      <c r="K405" t="s">
        <v>5</v>
      </c>
      <c r="L405">
        <v>1</v>
      </c>
      <c r="M405" t="s">
        <v>6</v>
      </c>
      <c r="N405">
        <v>350</v>
      </c>
      <c r="P405">
        <v>31.5</v>
      </c>
      <c r="Q405">
        <v>31.5</v>
      </c>
      <c r="T405">
        <v>88006</v>
      </c>
    </row>
    <row r="406" spans="1:20">
      <c r="A406" t="s">
        <v>27865</v>
      </c>
      <c r="B406" t="s">
        <v>29235</v>
      </c>
      <c r="C406">
        <v>1.1000000000000001</v>
      </c>
      <c r="E406" t="s">
        <v>27866</v>
      </c>
      <c r="G406" t="s">
        <v>27865</v>
      </c>
      <c r="H406" s="2">
        <v>44453</v>
      </c>
      <c r="I406" t="s">
        <v>27835</v>
      </c>
      <c r="J406">
        <v>998631</v>
      </c>
      <c r="K406" t="s">
        <v>5</v>
      </c>
      <c r="L406">
        <v>1</v>
      </c>
      <c r="M406" t="s">
        <v>6</v>
      </c>
      <c r="N406">
        <v>351</v>
      </c>
      <c r="P406">
        <v>31.59</v>
      </c>
      <c r="Q406">
        <v>31.59</v>
      </c>
      <c r="T406">
        <v>414</v>
      </c>
    </row>
    <row r="407" spans="1:20">
      <c r="A407" t="s">
        <v>27867</v>
      </c>
      <c r="B407" t="s">
        <v>29235</v>
      </c>
      <c r="C407">
        <v>1.1000000000000001</v>
      </c>
      <c r="E407" t="s">
        <v>27868</v>
      </c>
      <c r="G407" t="s">
        <v>27867</v>
      </c>
      <c r="H407" s="2">
        <v>44441</v>
      </c>
      <c r="I407" t="s">
        <v>27835</v>
      </c>
      <c r="J407">
        <v>998631</v>
      </c>
      <c r="K407" t="s">
        <v>5</v>
      </c>
      <c r="L407">
        <v>1</v>
      </c>
      <c r="M407" t="s">
        <v>6</v>
      </c>
      <c r="N407">
        <v>100</v>
      </c>
      <c r="P407">
        <v>9</v>
      </c>
      <c r="Q407">
        <v>9</v>
      </c>
      <c r="T407">
        <v>118</v>
      </c>
    </row>
    <row r="408" spans="1:20">
      <c r="A408" t="s">
        <v>27869</v>
      </c>
      <c r="B408" t="s">
        <v>29235</v>
      </c>
      <c r="C408">
        <v>1.1000000000000001</v>
      </c>
      <c r="E408" t="s">
        <v>27858</v>
      </c>
      <c r="G408" t="s">
        <v>27869</v>
      </c>
      <c r="H408" s="2">
        <v>44445</v>
      </c>
      <c r="I408" t="s">
        <v>27835</v>
      </c>
      <c r="J408">
        <v>998631</v>
      </c>
      <c r="K408" t="s">
        <v>5</v>
      </c>
      <c r="L408">
        <v>1</v>
      </c>
      <c r="M408" t="s">
        <v>6</v>
      </c>
      <c r="N408">
        <v>100</v>
      </c>
      <c r="P408">
        <v>9</v>
      </c>
      <c r="Q408">
        <v>9</v>
      </c>
      <c r="T408">
        <v>118</v>
      </c>
    </row>
    <row r="409" spans="1:20">
      <c r="A409" t="s">
        <v>27870</v>
      </c>
      <c r="B409" t="s">
        <v>29235</v>
      </c>
      <c r="C409">
        <v>1.1000000000000001</v>
      </c>
      <c r="E409" t="s">
        <v>27871</v>
      </c>
      <c r="G409" t="s">
        <v>27870</v>
      </c>
      <c r="H409" s="2">
        <v>44446</v>
      </c>
      <c r="I409" t="s">
        <v>27835</v>
      </c>
      <c r="J409">
        <v>998631</v>
      </c>
      <c r="K409" t="s">
        <v>5</v>
      </c>
      <c r="L409">
        <v>1</v>
      </c>
      <c r="M409" t="s">
        <v>6</v>
      </c>
      <c r="N409">
        <v>725</v>
      </c>
      <c r="P409">
        <v>65.25</v>
      </c>
      <c r="Q409">
        <v>65.25</v>
      </c>
      <c r="T409">
        <v>856</v>
      </c>
    </row>
    <row r="410" spans="1:20">
      <c r="A410" t="s">
        <v>27872</v>
      </c>
      <c r="B410" t="s">
        <v>29235</v>
      </c>
      <c r="C410">
        <v>1.1000000000000001</v>
      </c>
      <c r="E410" t="s">
        <v>27871</v>
      </c>
      <c r="G410" t="s">
        <v>27872</v>
      </c>
      <c r="H410" s="2">
        <v>44446</v>
      </c>
      <c r="I410" t="s">
        <v>27835</v>
      </c>
      <c r="J410">
        <v>998631</v>
      </c>
      <c r="K410" t="s">
        <v>5</v>
      </c>
      <c r="L410">
        <v>1</v>
      </c>
      <c r="M410" t="s">
        <v>6</v>
      </c>
      <c r="N410">
        <v>100</v>
      </c>
      <c r="P410">
        <v>9</v>
      </c>
      <c r="Q410">
        <v>9</v>
      </c>
      <c r="T410">
        <v>118</v>
      </c>
    </row>
    <row r="411" spans="1:20">
      <c r="A411" t="s">
        <v>27873</v>
      </c>
      <c r="B411" t="s">
        <v>29235</v>
      </c>
      <c r="C411">
        <v>1.1000000000000001</v>
      </c>
      <c r="E411" t="s">
        <v>27874</v>
      </c>
      <c r="G411" t="s">
        <v>27873</v>
      </c>
      <c r="H411" s="2">
        <v>44466</v>
      </c>
      <c r="I411" t="s">
        <v>27835</v>
      </c>
      <c r="J411">
        <v>998631</v>
      </c>
      <c r="K411" t="s">
        <v>5</v>
      </c>
      <c r="L411">
        <v>1</v>
      </c>
      <c r="M411" t="s">
        <v>6</v>
      </c>
      <c r="N411">
        <v>100</v>
      </c>
      <c r="P411">
        <v>9</v>
      </c>
      <c r="Q411">
        <v>9</v>
      </c>
      <c r="T411">
        <v>1442</v>
      </c>
    </row>
    <row r="412" spans="1:20">
      <c r="A412" t="s">
        <v>27875</v>
      </c>
      <c r="B412" t="s">
        <v>29235</v>
      </c>
      <c r="C412">
        <v>1.1000000000000001</v>
      </c>
      <c r="E412" t="s">
        <v>27871</v>
      </c>
      <c r="G412" t="s">
        <v>27875</v>
      </c>
      <c r="H412" s="2">
        <v>44446</v>
      </c>
      <c r="I412" t="s">
        <v>27835</v>
      </c>
      <c r="J412">
        <v>998631</v>
      </c>
      <c r="K412" t="s">
        <v>5</v>
      </c>
      <c r="L412">
        <v>1</v>
      </c>
      <c r="M412" t="s">
        <v>6</v>
      </c>
      <c r="N412">
        <v>100</v>
      </c>
      <c r="P412">
        <v>9</v>
      </c>
      <c r="Q412">
        <v>9</v>
      </c>
      <c r="T412">
        <v>3371</v>
      </c>
    </row>
    <row r="413" spans="1:20">
      <c r="A413" t="s">
        <v>27876</v>
      </c>
      <c r="B413" t="s">
        <v>29235</v>
      </c>
      <c r="C413">
        <v>1.1000000000000001</v>
      </c>
      <c r="E413" t="s">
        <v>27877</v>
      </c>
      <c r="G413" t="s">
        <v>27876</v>
      </c>
      <c r="H413" s="2">
        <v>44453</v>
      </c>
      <c r="I413" t="s">
        <v>27878</v>
      </c>
      <c r="J413">
        <v>998631</v>
      </c>
      <c r="K413" t="s">
        <v>5</v>
      </c>
      <c r="L413">
        <v>1</v>
      </c>
      <c r="M413" t="s">
        <v>6</v>
      </c>
      <c r="N413">
        <v>100</v>
      </c>
      <c r="P413">
        <v>9</v>
      </c>
      <c r="Q413">
        <v>9</v>
      </c>
      <c r="T413">
        <v>9968</v>
      </c>
    </row>
    <row r="414" spans="1:20">
      <c r="A414" t="s">
        <v>27879</v>
      </c>
      <c r="B414" t="s">
        <v>29235</v>
      </c>
      <c r="C414">
        <v>1.1000000000000001</v>
      </c>
      <c r="E414" t="s">
        <v>27880</v>
      </c>
      <c r="G414" t="s">
        <v>27879</v>
      </c>
      <c r="H414" s="2">
        <v>44456</v>
      </c>
      <c r="I414" t="s">
        <v>27878</v>
      </c>
      <c r="J414">
        <v>998631</v>
      </c>
      <c r="K414" t="s">
        <v>5</v>
      </c>
      <c r="L414">
        <v>1</v>
      </c>
      <c r="M414" t="s">
        <v>6</v>
      </c>
      <c r="N414">
        <v>100</v>
      </c>
      <c r="P414">
        <v>9</v>
      </c>
      <c r="Q414">
        <v>9</v>
      </c>
      <c r="T414">
        <v>19568</v>
      </c>
    </row>
    <row r="415" spans="1:20">
      <c r="A415" t="s">
        <v>27881</v>
      </c>
      <c r="B415" t="s">
        <v>29235</v>
      </c>
      <c r="C415">
        <v>1.1000000000000001</v>
      </c>
      <c r="E415" t="s">
        <v>27882</v>
      </c>
      <c r="G415" t="s">
        <v>27881</v>
      </c>
      <c r="H415" s="2">
        <v>44468</v>
      </c>
      <c r="I415" t="s">
        <v>27878</v>
      </c>
      <c r="J415">
        <v>998631</v>
      </c>
      <c r="K415" t="s">
        <v>5</v>
      </c>
      <c r="L415">
        <v>1</v>
      </c>
      <c r="M415" t="s">
        <v>6</v>
      </c>
      <c r="N415">
        <v>100</v>
      </c>
      <c r="P415">
        <v>9</v>
      </c>
      <c r="Q415">
        <v>9</v>
      </c>
      <c r="T415">
        <v>2818</v>
      </c>
    </row>
    <row r="416" spans="1:20">
      <c r="A416" t="s">
        <v>27883</v>
      </c>
      <c r="B416" t="s">
        <v>29235</v>
      </c>
      <c r="C416">
        <v>1.1000000000000001</v>
      </c>
      <c r="E416" t="s">
        <v>27884</v>
      </c>
      <c r="G416" t="s">
        <v>27883</v>
      </c>
      <c r="H416" s="2">
        <v>44443</v>
      </c>
      <c r="I416" t="s">
        <v>27878</v>
      </c>
      <c r="J416">
        <v>998631</v>
      </c>
      <c r="K416" t="s">
        <v>5</v>
      </c>
      <c r="L416">
        <v>1</v>
      </c>
      <c r="M416" t="s">
        <v>6</v>
      </c>
      <c r="N416">
        <v>100</v>
      </c>
      <c r="P416">
        <v>9</v>
      </c>
      <c r="Q416">
        <v>9</v>
      </c>
      <c r="T416">
        <v>32368</v>
      </c>
    </row>
    <row r="417" spans="1:20">
      <c r="A417" t="s">
        <v>27885</v>
      </c>
      <c r="B417" t="s">
        <v>29235</v>
      </c>
      <c r="C417">
        <v>1.1000000000000001</v>
      </c>
      <c r="E417" t="s">
        <v>27886</v>
      </c>
      <c r="G417" t="s">
        <v>27885</v>
      </c>
      <c r="H417" s="2">
        <v>44446</v>
      </c>
      <c r="I417" t="s">
        <v>27878</v>
      </c>
      <c r="J417">
        <v>998631</v>
      </c>
      <c r="K417" t="s">
        <v>5</v>
      </c>
      <c r="L417">
        <v>1</v>
      </c>
      <c r="M417" t="s">
        <v>6</v>
      </c>
      <c r="N417">
        <v>100</v>
      </c>
      <c r="P417">
        <v>9</v>
      </c>
      <c r="Q417">
        <v>9</v>
      </c>
      <c r="T417">
        <v>11568</v>
      </c>
    </row>
    <row r="418" spans="1:20">
      <c r="A418" t="s">
        <v>27887</v>
      </c>
      <c r="B418" t="s">
        <v>29235</v>
      </c>
      <c r="C418">
        <v>1.1000000000000001</v>
      </c>
      <c r="E418" t="s">
        <v>27888</v>
      </c>
      <c r="G418" t="s">
        <v>27887</v>
      </c>
      <c r="H418" s="2">
        <v>44469</v>
      </c>
      <c r="I418" t="s">
        <v>27878</v>
      </c>
      <c r="J418">
        <v>998631</v>
      </c>
      <c r="K418" t="s">
        <v>5</v>
      </c>
      <c r="L418">
        <v>1</v>
      </c>
      <c r="M418" t="s">
        <v>6</v>
      </c>
      <c r="N418">
        <v>100</v>
      </c>
      <c r="P418">
        <v>9</v>
      </c>
      <c r="Q418">
        <v>9</v>
      </c>
      <c r="T418">
        <v>59568</v>
      </c>
    </row>
    <row r="419" spans="1:20">
      <c r="A419" t="s">
        <v>27889</v>
      </c>
      <c r="B419" t="s">
        <v>29235</v>
      </c>
      <c r="C419">
        <v>1.1000000000000001</v>
      </c>
      <c r="E419" t="s">
        <v>27890</v>
      </c>
      <c r="G419" t="s">
        <v>27889</v>
      </c>
      <c r="H419" s="2">
        <v>44448</v>
      </c>
      <c r="I419" t="s">
        <v>27878</v>
      </c>
      <c r="J419">
        <v>998631</v>
      </c>
      <c r="K419" t="s">
        <v>5</v>
      </c>
      <c r="L419">
        <v>1</v>
      </c>
      <c r="M419" t="s">
        <v>6</v>
      </c>
      <c r="N419">
        <v>100</v>
      </c>
      <c r="P419">
        <v>9</v>
      </c>
      <c r="Q419">
        <v>9</v>
      </c>
      <c r="T419">
        <v>9968</v>
      </c>
    </row>
    <row r="420" spans="1:20">
      <c r="A420" t="s">
        <v>27891</v>
      </c>
      <c r="B420" t="s">
        <v>29235</v>
      </c>
      <c r="C420">
        <v>1.1000000000000001</v>
      </c>
      <c r="E420" t="s">
        <v>27892</v>
      </c>
      <c r="G420" t="s">
        <v>27891</v>
      </c>
      <c r="H420" s="2">
        <v>44456</v>
      </c>
      <c r="I420" t="s">
        <v>27878</v>
      </c>
      <c r="J420">
        <v>998631</v>
      </c>
      <c r="K420" t="s">
        <v>5</v>
      </c>
      <c r="L420">
        <v>1</v>
      </c>
      <c r="M420" t="s">
        <v>6</v>
      </c>
      <c r="N420">
        <v>100</v>
      </c>
      <c r="P420">
        <v>9</v>
      </c>
      <c r="Q420">
        <v>9</v>
      </c>
      <c r="T420">
        <v>11568</v>
      </c>
    </row>
    <row r="421" spans="1:20">
      <c r="A421" t="s">
        <v>27893</v>
      </c>
      <c r="B421" t="s">
        <v>29235</v>
      </c>
      <c r="C421">
        <v>1.1000000000000001</v>
      </c>
      <c r="E421" t="s">
        <v>27894</v>
      </c>
      <c r="G421" t="s">
        <v>27893</v>
      </c>
      <c r="H421" s="2">
        <v>44455</v>
      </c>
      <c r="I421" t="s">
        <v>27878</v>
      </c>
      <c r="J421">
        <v>998631</v>
      </c>
      <c r="K421" t="s">
        <v>5</v>
      </c>
      <c r="L421">
        <v>1</v>
      </c>
      <c r="M421" t="s">
        <v>6</v>
      </c>
      <c r="N421">
        <v>100</v>
      </c>
      <c r="P421">
        <v>9</v>
      </c>
      <c r="Q421">
        <v>9</v>
      </c>
      <c r="T421">
        <v>13168</v>
      </c>
    </row>
    <row r="422" spans="1:20">
      <c r="A422" t="s">
        <v>27895</v>
      </c>
      <c r="B422" t="s">
        <v>29235</v>
      </c>
      <c r="C422">
        <v>1.1000000000000001</v>
      </c>
      <c r="E422" t="s">
        <v>27896</v>
      </c>
      <c r="G422" t="s">
        <v>27895</v>
      </c>
      <c r="H422" s="2">
        <v>44440</v>
      </c>
      <c r="I422" t="s">
        <v>27878</v>
      </c>
      <c r="J422">
        <v>998631</v>
      </c>
      <c r="K422" t="s">
        <v>5</v>
      </c>
      <c r="L422">
        <v>1</v>
      </c>
      <c r="M422" t="s">
        <v>6</v>
      </c>
      <c r="N422">
        <v>100</v>
      </c>
      <c r="P422">
        <v>9</v>
      </c>
      <c r="Q422">
        <v>9</v>
      </c>
      <c r="T422">
        <v>65968</v>
      </c>
    </row>
    <row r="423" spans="1:20">
      <c r="A423" t="s">
        <v>27897</v>
      </c>
      <c r="B423" t="s">
        <v>29235</v>
      </c>
      <c r="C423">
        <v>1.1000000000000001</v>
      </c>
      <c r="E423" t="s">
        <v>27898</v>
      </c>
      <c r="G423" t="s">
        <v>27897</v>
      </c>
      <c r="H423" s="2">
        <v>44441</v>
      </c>
      <c r="I423" t="s">
        <v>27878</v>
      </c>
      <c r="J423">
        <v>998631</v>
      </c>
      <c r="K423" t="s">
        <v>5</v>
      </c>
      <c r="L423">
        <v>1</v>
      </c>
      <c r="M423" t="s">
        <v>6</v>
      </c>
      <c r="N423">
        <v>100</v>
      </c>
      <c r="P423">
        <v>9</v>
      </c>
      <c r="Q423">
        <v>9</v>
      </c>
      <c r="T423">
        <v>11568</v>
      </c>
    </row>
    <row r="424" spans="1:20">
      <c r="A424" t="s">
        <v>27899</v>
      </c>
      <c r="B424" t="s">
        <v>29235</v>
      </c>
      <c r="C424">
        <v>1.1000000000000001</v>
      </c>
      <c r="E424" t="s">
        <v>4565</v>
      </c>
      <c r="G424" t="s">
        <v>27899</v>
      </c>
      <c r="H424" s="2">
        <v>44467</v>
      </c>
      <c r="I424" t="s">
        <v>27878</v>
      </c>
      <c r="J424">
        <v>998631</v>
      </c>
      <c r="K424" t="s">
        <v>5</v>
      </c>
      <c r="L424">
        <v>1</v>
      </c>
      <c r="M424" t="s">
        <v>6</v>
      </c>
      <c r="N424">
        <v>100</v>
      </c>
      <c r="P424">
        <v>9</v>
      </c>
      <c r="Q424">
        <v>9</v>
      </c>
      <c r="T424">
        <v>183318</v>
      </c>
    </row>
    <row r="425" spans="1:20">
      <c r="A425" t="s">
        <v>27900</v>
      </c>
      <c r="B425" t="s">
        <v>29235</v>
      </c>
      <c r="C425">
        <v>1.1000000000000001</v>
      </c>
      <c r="E425" t="s">
        <v>27901</v>
      </c>
      <c r="G425" t="s">
        <v>27900</v>
      </c>
      <c r="H425" s="2">
        <v>44452</v>
      </c>
      <c r="I425" t="s">
        <v>27878</v>
      </c>
      <c r="J425">
        <v>998631</v>
      </c>
      <c r="K425" t="s">
        <v>5</v>
      </c>
      <c r="L425">
        <v>1</v>
      </c>
      <c r="M425" t="s">
        <v>6</v>
      </c>
      <c r="N425">
        <v>100</v>
      </c>
      <c r="P425">
        <v>9</v>
      </c>
      <c r="Q425">
        <v>9</v>
      </c>
      <c r="T425">
        <v>28368</v>
      </c>
    </row>
    <row r="426" spans="1:20">
      <c r="A426" t="s">
        <v>27902</v>
      </c>
      <c r="B426" t="s">
        <v>29235</v>
      </c>
      <c r="C426">
        <v>1.1000000000000001</v>
      </c>
      <c r="E426" t="s">
        <v>27903</v>
      </c>
      <c r="G426" t="s">
        <v>27902</v>
      </c>
      <c r="H426" s="2">
        <v>44460</v>
      </c>
      <c r="I426" t="s">
        <v>27878</v>
      </c>
      <c r="J426">
        <v>998631</v>
      </c>
      <c r="K426" t="s">
        <v>5</v>
      </c>
      <c r="L426">
        <v>1</v>
      </c>
      <c r="M426" t="s">
        <v>6</v>
      </c>
      <c r="N426">
        <v>100</v>
      </c>
      <c r="P426">
        <v>9</v>
      </c>
      <c r="Q426">
        <v>9</v>
      </c>
      <c r="T426">
        <v>9968</v>
      </c>
    </row>
    <row r="427" spans="1:20">
      <c r="A427" t="s">
        <v>27904</v>
      </c>
      <c r="B427" t="s">
        <v>29235</v>
      </c>
      <c r="C427">
        <v>1.1000000000000001</v>
      </c>
      <c r="E427" t="s">
        <v>27905</v>
      </c>
      <c r="G427" t="s">
        <v>27904</v>
      </c>
      <c r="H427" s="2">
        <v>44463</v>
      </c>
      <c r="I427" t="s">
        <v>27878</v>
      </c>
      <c r="J427">
        <v>998631</v>
      </c>
      <c r="K427" t="s">
        <v>5</v>
      </c>
      <c r="L427">
        <v>1</v>
      </c>
      <c r="M427" t="s">
        <v>6</v>
      </c>
      <c r="N427">
        <v>100</v>
      </c>
      <c r="P427">
        <v>9</v>
      </c>
      <c r="Q427">
        <v>9</v>
      </c>
      <c r="T427">
        <v>4289</v>
      </c>
    </row>
    <row r="428" spans="1:20">
      <c r="A428" t="s">
        <v>27906</v>
      </c>
      <c r="B428" t="s">
        <v>29235</v>
      </c>
      <c r="C428">
        <v>1.1000000000000001</v>
      </c>
      <c r="E428" t="s">
        <v>27907</v>
      </c>
      <c r="G428" t="s">
        <v>27906</v>
      </c>
      <c r="H428" s="2">
        <v>44440</v>
      </c>
      <c r="I428" t="s">
        <v>27878</v>
      </c>
      <c r="J428">
        <v>998631</v>
      </c>
      <c r="K428" t="s">
        <v>5</v>
      </c>
      <c r="L428">
        <v>1</v>
      </c>
      <c r="M428" t="s">
        <v>6</v>
      </c>
      <c r="N428">
        <v>100</v>
      </c>
      <c r="P428">
        <v>9</v>
      </c>
      <c r="Q428">
        <v>9</v>
      </c>
      <c r="T428">
        <v>35214</v>
      </c>
    </row>
    <row r="429" spans="1:20">
      <c r="A429" t="s">
        <v>27908</v>
      </c>
      <c r="B429" t="s">
        <v>29235</v>
      </c>
      <c r="C429">
        <v>1.1000000000000001</v>
      </c>
      <c r="E429" t="s">
        <v>27909</v>
      </c>
      <c r="G429" t="s">
        <v>27908</v>
      </c>
      <c r="H429" s="2">
        <v>44454</v>
      </c>
      <c r="I429" t="s">
        <v>27878</v>
      </c>
      <c r="J429">
        <v>998631</v>
      </c>
      <c r="K429" t="s">
        <v>5</v>
      </c>
      <c r="L429">
        <v>1</v>
      </c>
      <c r="M429" t="s">
        <v>6</v>
      </c>
      <c r="N429">
        <v>100</v>
      </c>
      <c r="P429">
        <v>9</v>
      </c>
      <c r="Q429">
        <v>9</v>
      </c>
      <c r="T429">
        <v>944</v>
      </c>
    </row>
    <row r="430" spans="1:20">
      <c r="A430" t="s">
        <v>27910</v>
      </c>
      <c r="B430" t="s">
        <v>29235</v>
      </c>
      <c r="C430">
        <v>1.1000000000000001</v>
      </c>
      <c r="E430" t="s">
        <v>27911</v>
      </c>
      <c r="G430" t="s">
        <v>27910</v>
      </c>
      <c r="H430" s="2">
        <v>44469</v>
      </c>
      <c r="I430" t="s">
        <v>27878</v>
      </c>
      <c r="J430">
        <v>998631</v>
      </c>
      <c r="K430" t="s">
        <v>5</v>
      </c>
      <c r="L430">
        <v>1</v>
      </c>
      <c r="M430" t="s">
        <v>6</v>
      </c>
      <c r="N430">
        <v>100</v>
      </c>
      <c r="P430">
        <v>9</v>
      </c>
      <c r="Q430">
        <v>9</v>
      </c>
      <c r="T430">
        <v>3171</v>
      </c>
    </row>
    <row r="431" spans="1:20">
      <c r="A431" t="s">
        <v>27912</v>
      </c>
      <c r="B431" t="s">
        <v>29235</v>
      </c>
      <c r="C431">
        <v>1.1000000000000001</v>
      </c>
      <c r="E431" t="s">
        <v>27673</v>
      </c>
      <c r="G431" t="s">
        <v>27912</v>
      </c>
      <c r="H431" s="2">
        <v>44464</v>
      </c>
      <c r="I431" t="s">
        <v>27878</v>
      </c>
      <c r="J431">
        <v>998631</v>
      </c>
      <c r="K431" t="s">
        <v>5</v>
      </c>
      <c r="L431">
        <v>1</v>
      </c>
      <c r="M431" t="s">
        <v>6</v>
      </c>
      <c r="N431">
        <v>100</v>
      </c>
      <c r="P431">
        <v>9</v>
      </c>
      <c r="Q431">
        <v>9</v>
      </c>
      <c r="T431">
        <v>42251</v>
      </c>
    </row>
    <row r="432" spans="1:20">
      <c r="A432" t="s">
        <v>27913</v>
      </c>
      <c r="B432" t="s">
        <v>29235</v>
      </c>
      <c r="C432">
        <v>1.1000000000000001</v>
      </c>
      <c r="E432" t="s">
        <v>27914</v>
      </c>
      <c r="G432" t="s">
        <v>27913</v>
      </c>
      <c r="H432" s="2">
        <v>44460</v>
      </c>
      <c r="I432" t="s">
        <v>27878</v>
      </c>
      <c r="J432">
        <v>998631</v>
      </c>
      <c r="K432" t="s">
        <v>5</v>
      </c>
      <c r="L432">
        <v>1</v>
      </c>
      <c r="M432" t="s">
        <v>6</v>
      </c>
      <c r="N432">
        <v>600</v>
      </c>
      <c r="P432">
        <v>54</v>
      </c>
      <c r="Q432">
        <v>54</v>
      </c>
      <c r="T432">
        <v>105839</v>
      </c>
    </row>
    <row r="433" spans="1:20">
      <c r="A433" t="s">
        <v>27915</v>
      </c>
      <c r="B433" t="s">
        <v>29235</v>
      </c>
      <c r="C433">
        <v>1.1000000000000001</v>
      </c>
      <c r="E433" t="s">
        <v>15588</v>
      </c>
      <c r="G433" t="s">
        <v>27915</v>
      </c>
      <c r="H433" s="2">
        <v>44460</v>
      </c>
      <c r="I433" t="s">
        <v>27878</v>
      </c>
      <c r="J433">
        <v>998631</v>
      </c>
      <c r="K433" t="s">
        <v>5</v>
      </c>
      <c r="L433">
        <v>1</v>
      </c>
      <c r="M433" t="s">
        <v>6</v>
      </c>
      <c r="N433">
        <v>100</v>
      </c>
      <c r="P433">
        <v>9</v>
      </c>
      <c r="Q433">
        <v>9</v>
      </c>
      <c r="T433">
        <v>6411</v>
      </c>
    </row>
    <row r="434" spans="1:20">
      <c r="A434" t="s">
        <v>27916</v>
      </c>
      <c r="B434" t="s">
        <v>29235</v>
      </c>
      <c r="C434">
        <v>1.1000000000000001</v>
      </c>
      <c r="E434" t="s">
        <v>27917</v>
      </c>
      <c r="G434" t="s">
        <v>27916</v>
      </c>
      <c r="H434" s="2">
        <v>44461</v>
      </c>
      <c r="I434" t="s">
        <v>27878</v>
      </c>
      <c r="J434">
        <v>998631</v>
      </c>
      <c r="K434" t="s">
        <v>5</v>
      </c>
      <c r="L434">
        <v>1</v>
      </c>
      <c r="M434" t="s">
        <v>6</v>
      </c>
      <c r="N434">
        <v>100</v>
      </c>
      <c r="P434">
        <v>9</v>
      </c>
      <c r="Q434">
        <v>9</v>
      </c>
      <c r="T434">
        <v>15978</v>
      </c>
    </row>
    <row r="435" spans="1:20">
      <c r="A435" t="s">
        <v>27918</v>
      </c>
      <c r="B435" t="s">
        <v>29235</v>
      </c>
      <c r="C435">
        <v>1.1000000000000001</v>
      </c>
      <c r="E435" t="s">
        <v>27919</v>
      </c>
      <c r="G435" t="s">
        <v>27918</v>
      </c>
      <c r="H435" s="2">
        <v>44460</v>
      </c>
      <c r="I435" t="s">
        <v>27878</v>
      </c>
      <c r="J435">
        <v>998631</v>
      </c>
      <c r="K435" t="s">
        <v>5</v>
      </c>
      <c r="L435">
        <v>1</v>
      </c>
      <c r="M435" t="s">
        <v>6</v>
      </c>
      <c r="N435">
        <v>600</v>
      </c>
      <c r="P435">
        <v>54</v>
      </c>
      <c r="Q435">
        <v>54</v>
      </c>
      <c r="T435">
        <v>26977</v>
      </c>
    </row>
    <row r="436" spans="1:20">
      <c r="A436" t="s">
        <v>27920</v>
      </c>
      <c r="B436" t="s">
        <v>29235</v>
      </c>
      <c r="C436">
        <v>1.1000000000000001</v>
      </c>
      <c r="E436" t="s">
        <v>4921</v>
      </c>
      <c r="G436" t="s">
        <v>27920</v>
      </c>
      <c r="H436" s="2">
        <v>44460</v>
      </c>
      <c r="I436" t="s">
        <v>27878</v>
      </c>
      <c r="J436">
        <v>998631</v>
      </c>
      <c r="K436" t="s">
        <v>5</v>
      </c>
      <c r="L436">
        <v>1</v>
      </c>
      <c r="M436" t="s">
        <v>6</v>
      </c>
      <c r="N436">
        <v>600</v>
      </c>
      <c r="P436">
        <v>54</v>
      </c>
      <c r="Q436">
        <v>54</v>
      </c>
      <c r="T436">
        <v>53023</v>
      </c>
    </row>
    <row r="437" spans="1:20">
      <c r="A437" t="s">
        <v>27921</v>
      </c>
      <c r="B437" t="s">
        <v>29235</v>
      </c>
      <c r="C437">
        <v>1.1000000000000001</v>
      </c>
      <c r="E437" t="s">
        <v>4921</v>
      </c>
      <c r="G437" t="s">
        <v>27921</v>
      </c>
      <c r="H437" s="2">
        <v>44460</v>
      </c>
      <c r="I437" t="s">
        <v>27878</v>
      </c>
      <c r="J437">
        <v>998631</v>
      </c>
      <c r="K437" t="s">
        <v>5</v>
      </c>
      <c r="L437">
        <v>1</v>
      </c>
      <c r="M437" t="s">
        <v>6</v>
      </c>
      <c r="N437">
        <v>600</v>
      </c>
      <c r="P437">
        <v>54</v>
      </c>
      <c r="Q437">
        <v>54</v>
      </c>
      <c r="T437">
        <v>5200</v>
      </c>
    </row>
    <row r="438" spans="1:20">
      <c r="A438" t="s">
        <v>27922</v>
      </c>
      <c r="B438" t="s">
        <v>29235</v>
      </c>
      <c r="C438">
        <v>1.1000000000000001</v>
      </c>
      <c r="E438" t="s">
        <v>27923</v>
      </c>
      <c r="G438" t="s">
        <v>27922</v>
      </c>
      <c r="H438" s="2">
        <v>44453</v>
      </c>
      <c r="I438" t="s">
        <v>27878</v>
      </c>
      <c r="J438">
        <v>998631</v>
      </c>
      <c r="K438" t="s">
        <v>5</v>
      </c>
      <c r="L438">
        <v>1</v>
      </c>
      <c r="M438" t="s">
        <v>6</v>
      </c>
      <c r="N438">
        <v>100</v>
      </c>
      <c r="P438">
        <v>9</v>
      </c>
      <c r="Q438">
        <v>9</v>
      </c>
      <c r="T438">
        <v>2707</v>
      </c>
    </row>
    <row r="439" spans="1:20">
      <c r="A439" t="s">
        <v>27924</v>
      </c>
      <c r="B439" t="s">
        <v>29235</v>
      </c>
      <c r="C439">
        <v>1.1000000000000001</v>
      </c>
      <c r="E439" t="s">
        <v>6528</v>
      </c>
      <c r="G439" t="s">
        <v>27924</v>
      </c>
      <c r="H439" s="2">
        <v>44459</v>
      </c>
      <c r="I439" t="s">
        <v>27878</v>
      </c>
      <c r="J439">
        <v>998631</v>
      </c>
      <c r="K439" t="s">
        <v>5</v>
      </c>
      <c r="L439">
        <v>1</v>
      </c>
      <c r="M439" t="s">
        <v>6</v>
      </c>
      <c r="N439">
        <v>100</v>
      </c>
      <c r="P439">
        <v>9</v>
      </c>
      <c r="Q439">
        <v>9</v>
      </c>
      <c r="T439">
        <v>101848</v>
      </c>
    </row>
    <row r="440" spans="1:20">
      <c r="A440" t="s">
        <v>27925</v>
      </c>
      <c r="B440" t="s">
        <v>29235</v>
      </c>
      <c r="C440">
        <v>1.1000000000000001</v>
      </c>
      <c r="E440" t="s">
        <v>27926</v>
      </c>
      <c r="G440" t="s">
        <v>27925</v>
      </c>
      <c r="H440" s="2">
        <v>44461</v>
      </c>
      <c r="I440" t="s">
        <v>27878</v>
      </c>
      <c r="J440">
        <v>998631</v>
      </c>
      <c r="K440" t="s">
        <v>5</v>
      </c>
      <c r="L440">
        <v>1</v>
      </c>
      <c r="M440" t="s">
        <v>6</v>
      </c>
      <c r="N440">
        <v>600</v>
      </c>
      <c r="P440">
        <v>54</v>
      </c>
      <c r="Q440">
        <v>54</v>
      </c>
      <c r="T440">
        <v>10869</v>
      </c>
    </row>
    <row r="441" spans="1:20">
      <c r="A441" t="s">
        <v>27927</v>
      </c>
      <c r="B441" t="s">
        <v>29235</v>
      </c>
      <c r="C441">
        <v>1.1000000000000001</v>
      </c>
      <c r="E441" t="s">
        <v>27928</v>
      </c>
      <c r="G441" t="s">
        <v>27927</v>
      </c>
      <c r="H441" s="2">
        <v>44461</v>
      </c>
      <c r="I441" t="s">
        <v>27878</v>
      </c>
      <c r="J441">
        <v>998631</v>
      </c>
      <c r="K441" t="s">
        <v>5</v>
      </c>
      <c r="L441">
        <v>1</v>
      </c>
      <c r="M441" t="s">
        <v>6</v>
      </c>
      <c r="N441">
        <v>600</v>
      </c>
      <c r="P441">
        <v>54</v>
      </c>
      <c r="Q441">
        <v>54</v>
      </c>
      <c r="T441">
        <v>27826</v>
      </c>
    </row>
    <row r="442" spans="1:20">
      <c r="A442" t="s">
        <v>27929</v>
      </c>
      <c r="B442" t="s">
        <v>29235</v>
      </c>
      <c r="C442">
        <v>1.1000000000000001</v>
      </c>
      <c r="E442" t="s">
        <v>27930</v>
      </c>
      <c r="G442" t="s">
        <v>27929</v>
      </c>
      <c r="H442" s="2">
        <v>44462</v>
      </c>
      <c r="I442" t="s">
        <v>27878</v>
      </c>
      <c r="J442">
        <v>998631</v>
      </c>
      <c r="K442" t="s">
        <v>5</v>
      </c>
      <c r="L442">
        <v>1</v>
      </c>
      <c r="M442" t="s">
        <v>6</v>
      </c>
      <c r="N442">
        <v>100</v>
      </c>
      <c r="P442">
        <v>9</v>
      </c>
      <c r="Q442">
        <v>9</v>
      </c>
      <c r="T442">
        <v>5779</v>
      </c>
    </row>
    <row r="443" spans="1:20">
      <c r="A443" t="s">
        <v>27931</v>
      </c>
      <c r="B443" t="s">
        <v>29235</v>
      </c>
      <c r="C443">
        <v>1.1000000000000001</v>
      </c>
      <c r="E443" t="s">
        <v>27932</v>
      </c>
      <c r="G443" t="s">
        <v>27931</v>
      </c>
      <c r="H443" s="2">
        <v>44446</v>
      </c>
      <c r="I443" t="s">
        <v>27878</v>
      </c>
      <c r="J443">
        <v>998631</v>
      </c>
      <c r="K443" t="s">
        <v>5</v>
      </c>
      <c r="L443">
        <v>1</v>
      </c>
      <c r="M443" t="s">
        <v>6</v>
      </c>
      <c r="N443">
        <v>175</v>
      </c>
      <c r="P443">
        <v>15.75</v>
      </c>
      <c r="Q443">
        <v>15.75</v>
      </c>
      <c r="T443">
        <v>1256</v>
      </c>
    </row>
    <row r="444" spans="1:20">
      <c r="A444" t="s">
        <v>27933</v>
      </c>
      <c r="B444" t="s">
        <v>29235</v>
      </c>
      <c r="C444">
        <v>1.1000000000000001</v>
      </c>
      <c r="E444" t="s">
        <v>27934</v>
      </c>
      <c r="G444" t="s">
        <v>27933</v>
      </c>
      <c r="H444" s="2">
        <v>44453</v>
      </c>
      <c r="I444" t="s">
        <v>27878</v>
      </c>
      <c r="J444">
        <v>998631</v>
      </c>
      <c r="K444" t="s">
        <v>5</v>
      </c>
      <c r="L444">
        <v>1</v>
      </c>
      <c r="M444" t="s">
        <v>6</v>
      </c>
      <c r="N444">
        <v>600</v>
      </c>
      <c r="P444">
        <v>54</v>
      </c>
      <c r="Q444">
        <v>54</v>
      </c>
      <c r="T444">
        <v>304499</v>
      </c>
    </row>
    <row r="445" spans="1:20">
      <c r="A445" t="s">
        <v>27935</v>
      </c>
      <c r="B445" t="s">
        <v>29235</v>
      </c>
      <c r="C445">
        <v>1.1000000000000001</v>
      </c>
      <c r="E445" t="s">
        <v>27934</v>
      </c>
      <c r="G445" t="s">
        <v>27935</v>
      </c>
      <c r="H445" s="2">
        <v>44453</v>
      </c>
      <c r="I445" t="s">
        <v>27878</v>
      </c>
      <c r="J445">
        <v>998631</v>
      </c>
      <c r="K445" t="s">
        <v>5</v>
      </c>
      <c r="L445">
        <v>1</v>
      </c>
      <c r="M445" t="s">
        <v>6</v>
      </c>
      <c r="N445">
        <v>600</v>
      </c>
      <c r="P445">
        <v>54</v>
      </c>
      <c r="Q445">
        <v>54</v>
      </c>
      <c r="T445">
        <v>136617</v>
      </c>
    </row>
    <row r="446" spans="1:20">
      <c r="A446" t="s">
        <v>27936</v>
      </c>
      <c r="B446" t="s">
        <v>29235</v>
      </c>
      <c r="C446">
        <v>1.1000000000000001</v>
      </c>
      <c r="E446" t="s">
        <v>27937</v>
      </c>
      <c r="G446" t="s">
        <v>27936</v>
      </c>
      <c r="H446" s="2">
        <v>44448</v>
      </c>
      <c r="I446" t="s">
        <v>27878</v>
      </c>
      <c r="J446">
        <v>998631</v>
      </c>
      <c r="K446" t="s">
        <v>5</v>
      </c>
      <c r="L446">
        <v>1</v>
      </c>
      <c r="M446" t="s">
        <v>6</v>
      </c>
      <c r="N446">
        <v>100</v>
      </c>
      <c r="P446">
        <v>9</v>
      </c>
      <c r="Q446">
        <v>9</v>
      </c>
      <c r="T446">
        <v>2806</v>
      </c>
    </row>
    <row r="447" spans="1:20">
      <c r="A447" t="s">
        <v>27938</v>
      </c>
      <c r="B447" t="s">
        <v>29235</v>
      </c>
      <c r="C447">
        <v>1.1000000000000001</v>
      </c>
      <c r="E447" t="s">
        <v>27939</v>
      </c>
      <c r="G447" t="s">
        <v>27938</v>
      </c>
      <c r="H447" s="2">
        <v>44460</v>
      </c>
      <c r="I447" t="s">
        <v>27878</v>
      </c>
      <c r="J447">
        <v>998631</v>
      </c>
      <c r="K447" t="s">
        <v>5</v>
      </c>
      <c r="L447">
        <v>1</v>
      </c>
      <c r="M447" t="s">
        <v>6</v>
      </c>
      <c r="N447">
        <v>100</v>
      </c>
      <c r="P447">
        <v>9</v>
      </c>
      <c r="Q447">
        <v>9</v>
      </c>
      <c r="T447">
        <v>13000</v>
      </c>
    </row>
    <row r="448" spans="1:20">
      <c r="A448" t="s">
        <v>27940</v>
      </c>
      <c r="B448" t="s">
        <v>29235</v>
      </c>
      <c r="C448">
        <v>1.1000000000000001</v>
      </c>
      <c r="E448" t="s">
        <v>27941</v>
      </c>
      <c r="G448" t="s">
        <v>27940</v>
      </c>
      <c r="H448" s="2">
        <v>44461</v>
      </c>
      <c r="I448" t="s">
        <v>27878</v>
      </c>
      <c r="J448">
        <v>998631</v>
      </c>
      <c r="K448" t="s">
        <v>5</v>
      </c>
      <c r="L448">
        <v>1</v>
      </c>
      <c r="M448" t="s">
        <v>6</v>
      </c>
      <c r="N448">
        <v>100</v>
      </c>
      <c r="P448">
        <v>9</v>
      </c>
      <c r="Q448">
        <v>9</v>
      </c>
      <c r="T448">
        <v>1747</v>
      </c>
    </row>
    <row r="449" spans="1:20">
      <c r="A449" t="s">
        <v>27942</v>
      </c>
      <c r="B449" t="s">
        <v>29235</v>
      </c>
      <c r="C449">
        <v>1.1000000000000001</v>
      </c>
      <c r="E449" t="s">
        <v>27943</v>
      </c>
      <c r="G449" t="s">
        <v>27942</v>
      </c>
      <c r="H449" s="2">
        <v>44466</v>
      </c>
      <c r="I449" t="s">
        <v>27878</v>
      </c>
      <c r="J449">
        <v>998631</v>
      </c>
      <c r="K449" t="s">
        <v>5</v>
      </c>
      <c r="L449">
        <v>1</v>
      </c>
      <c r="M449" t="s">
        <v>6</v>
      </c>
      <c r="N449">
        <v>100</v>
      </c>
      <c r="P449">
        <v>9</v>
      </c>
      <c r="Q449">
        <v>9</v>
      </c>
      <c r="T449">
        <v>25000</v>
      </c>
    </row>
    <row r="450" spans="1:20">
      <c r="A450" t="s">
        <v>27944</v>
      </c>
      <c r="B450" t="s">
        <v>29235</v>
      </c>
      <c r="C450">
        <v>1.1000000000000001</v>
      </c>
      <c r="E450" t="s">
        <v>27945</v>
      </c>
      <c r="G450" t="s">
        <v>27944</v>
      </c>
      <c r="H450" s="2">
        <v>44446</v>
      </c>
      <c r="I450" t="s">
        <v>27878</v>
      </c>
      <c r="J450">
        <v>998631</v>
      </c>
      <c r="K450" t="s">
        <v>5</v>
      </c>
      <c r="L450">
        <v>1</v>
      </c>
      <c r="M450" t="s">
        <v>6</v>
      </c>
      <c r="N450">
        <v>100</v>
      </c>
      <c r="P450">
        <v>9</v>
      </c>
      <c r="Q450">
        <v>9</v>
      </c>
      <c r="T450">
        <v>15128</v>
      </c>
    </row>
    <row r="451" spans="1:20">
      <c r="A451" t="s">
        <v>27946</v>
      </c>
      <c r="B451" t="s">
        <v>29235</v>
      </c>
      <c r="C451">
        <v>1.1000000000000001</v>
      </c>
      <c r="E451" t="s">
        <v>15588</v>
      </c>
      <c r="G451" t="s">
        <v>27946</v>
      </c>
      <c r="H451" s="2">
        <v>44446</v>
      </c>
      <c r="I451" t="s">
        <v>27878</v>
      </c>
      <c r="J451">
        <v>998631</v>
      </c>
      <c r="K451" t="s">
        <v>5</v>
      </c>
      <c r="L451">
        <v>1</v>
      </c>
      <c r="M451" t="s">
        <v>6</v>
      </c>
      <c r="N451">
        <v>100</v>
      </c>
      <c r="P451">
        <v>9</v>
      </c>
      <c r="Q451">
        <v>9</v>
      </c>
      <c r="T451">
        <v>22168</v>
      </c>
    </row>
    <row r="452" spans="1:20">
      <c r="A452" t="s">
        <v>27947</v>
      </c>
      <c r="B452" t="s">
        <v>29235</v>
      </c>
      <c r="C452">
        <v>1.1000000000000001</v>
      </c>
      <c r="E452" t="s">
        <v>15588</v>
      </c>
      <c r="G452" t="s">
        <v>27947</v>
      </c>
      <c r="H452" s="2">
        <v>44453</v>
      </c>
      <c r="I452" t="s">
        <v>27878</v>
      </c>
      <c r="J452">
        <v>998631</v>
      </c>
      <c r="K452" t="s">
        <v>5</v>
      </c>
      <c r="L452">
        <v>1</v>
      </c>
      <c r="M452" t="s">
        <v>6</v>
      </c>
      <c r="N452">
        <v>100</v>
      </c>
      <c r="P452">
        <v>9</v>
      </c>
      <c r="Q452">
        <v>9</v>
      </c>
      <c r="T452">
        <v>11568</v>
      </c>
    </row>
    <row r="453" spans="1:20">
      <c r="A453" t="s">
        <v>27948</v>
      </c>
      <c r="B453" t="s">
        <v>29235</v>
      </c>
      <c r="C453">
        <v>1.1000000000000001</v>
      </c>
      <c r="E453" t="s">
        <v>27949</v>
      </c>
      <c r="G453" t="s">
        <v>27948</v>
      </c>
      <c r="H453" s="2">
        <v>44468</v>
      </c>
      <c r="I453" t="s">
        <v>27878</v>
      </c>
      <c r="J453">
        <v>998631</v>
      </c>
      <c r="K453" t="s">
        <v>5</v>
      </c>
      <c r="L453">
        <v>1</v>
      </c>
      <c r="M453" t="s">
        <v>6</v>
      </c>
      <c r="N453">
        <v>100</v>
      </c>
      <c r="P453">
        <v>9</v>
      </c>
      <c r="Q453">
        <v>9</v>
      </c>
      <c r="T453">
        <v>9527</v>
      </c>
    </row>
    <row r="454" spans="1:20">
      <c r="A454" t="s">
        <v>27950</v>
      </c>
      <c r="B454" t="s">
        <v>29235</v>
      </c>
      <c r="C454">
        <v>1.1000000000000001</v>
      </c>
      <c r="E454" t="s">
        <v>27951</v>
      </c>
      <c r="G454" t="s">
        <v>27950</v>
      </c>
      <c r="H454" s="2">
        <v>44452</v>
      </c>
      <c r="I454" t="s">
        <v>27878</v>
      </c>
      <c r="J454">
        <v>998631</v>
      </c>
      <c r="K454" t="s">
        <v>5</v>
      </c>
      <c r="L454">
        <v>1</v>
      </c>
      <c r="M454" t="s">
        <v>6</v>
      </c>
      <c r="N454">
        <v>100</v>
      </c>
      <c r="P454">
        <v>9</v>
      </c>
      <c r="Q454">
        <v>9</v>
      </c>
      <c r="T454">
        <v>822</v>
      </c>
    </row>
    <row r="455" spans="1:20">
      <c r="A455" t="s">
        <v>27952</v>
      </c>
      <c r="B455" t="s">
        <v>29235</v>
      </c>
      <c r="C455">
        <v>1.1000000000000001</v>
      </c>
      <c r="E455" t="s">
        <v>27953</v>
      </c>
      <c r="G455" t="s">
        <v>27952</v>
      </c>
      <c r="H455" s="2">
        <v>44466</v>
      </c>
      <c r="I455" t="s">
        <v>27878</v>
      </c>
      <c r="J455">
        <v>998631</v>
      </c>
      <c r="K455" t="s">
        <v>5</v>
      </c>
      <c r="L455">
        <v>1</v>
      </c>
      <c r="M455" t="s">
        <v>6</v>
      </c>
      <c r="N455">
        <v>1000</v>
      </c>
      <c r="P455">
        <v>90</v>
      </c>
      <c r="Q455">
        <v>90</v>
      </c>
      <c r="T455">
        <v>1180</v>
      </c>
    </row>
    <row r="456" spans="1:20">
      <c r="A456" t="s">
        <v>27954</v>
      </c>
      <c r="B456" t="s">
        <v>29235</v>
      </c>
      <c r="C456">
        <v>1.1000000000000001</v>
      </c>
      <c r="E456" t="s">
        <v>27955</v>
      </c>
      <c r="G456" t="s">
        <v>27954</v>
      </c>
      <c r="H456" s="2">
        <v>44447</v>
      </c>
      <c r="I456" t="s">
        <v>27956</v>
      </c>
      <c r="J456">
        <v>998631</v>
      </c>
      <c r="K456" t="s">
        <v>5</v>
      </c>
      <c r="L456">
        <v>1</v>
      </c>
      <c r="M456" t="s">
        <v>6</v>
      </c>
      <c r="N456">
        <v>100</v>
      </c>
      <c r="P456">
        <v>9</v>
      </c>
      <c r="Q456">
        <v>9</v>
      </c>
      <c r="T456">
        <v>12868</v>
      </c>
    </row>
    <row r="457" spans="1:20">
      <c r="A457" t="s">
        <v>27957</v>
      </c>
      <c r="B457" t="s">
        <v>29235</v>
      </c>
      <c r="C457">
        <v>1.1000000000000001</v>
      </c>
      <c r="E457" t="s">
        <v>27958</v>
      </c>
      <c r="G457" t="s">
        <v>27957</v>
      </c>
      <c r="H457" s="2">
        <v>44455</v>
      </c>
      <c r="I457" t="s">
        <v>27956</v>
      </c>
      <c r="J457">
        <v>998631</v>
      </c>
      <c r="K457" t="s">
        <v>5</v>
      </c>
      <c r="L457">
        <v>1</v>
      </c>
      <c r="M457" t="s">
        <v>6</v>
      </c>
      <c r="N457">
        <v>3883</v>
      </c>
      <c r="P457">
        <v>349.46999999999997</v>
      </c>
      <c r="Q457">
        <v>349.46999999999997</v>
      </c>
      <c r="T457">
        <v>60315</v>
      </c>
    </row>
    <row r="458" spans="1:20">
      <c r="A458" t="s">
        <v>27959</v>
      </c>
      <c r="B458" t="s">
        <v>29235</v>
      </c>
      <c r="C458">
        <v>1.1000000000000001</v>
      </c>
      <c r="E458" t="s">
        <v>27960</v>
      </c>
      <c r="G458" t="s">
        <v>27959</v>
      </c>
      <c r="H458" s="2">
        <v>44452</v>
      </c>
      <c r="I458" t="s">
        <v>27956</v>
      </c>
      <c r="J458">
        <v>998631</v>
      </c>
      <c r="K458" t="s">
        <v>5</v>
      </c>
      <c r="L458">
        <v>1</v>
      </c>
      <c r="M458" t="s">
        <v>6</v>
      </c>
      <c r="N458">
        <v>100</v>
      </c>
      <c r="P458">
        <v>9</v>
      </c>
      <c r="Q458">
        <v>9</v>
      </c>
      <c r="T458">
        <v>8694</v>
      </c>
    </row>
    <row r="459" spans="1:20">
      <c r="A459" t="s">
        <v>27961</v>
      </c>
      <c r="B459" t="s">
        <v>29235</v>
      </c>
      <c r="C459">
        <v>1.1000000000000001</v>
      </c>
      <c r="E459" t="s">
        <v>27958</v>
      </c>
      <c r="G459" t="s">
        <v>27961</v>
      </c>
      <c r="H459" s="2">
        <v>44467</v>
      </c>
      <c r="I459" t="s">
        <v>27956</v>
      </c>
      <c r="J459">
        <v>998631</v>
      </c>
      <c r="K459" t="s">
        <v>5</v>
      </c>
      <c r="L459">
        <v>1</v>
      </c>
      <c r="M459" t="s">
        <v>6</v>
      </c>
      <c r="N459">
        <v>100</v>
      </c>
      <c r="P459">
        <v>9</v>
      </c>
      <c r="Q459">
        <v>9</v>
      </c>
      <c r="T459">
        <v>133593</v>
      </c>
    </row>
    <row r="460" spans="1:20">
      <c r="A460" t="s">
        <v>27962</v>
      </c>
      <c r="B460" t="s">
        <v>29235</v>
      </c>
      <c r="C460">
        <v>1.1000000000000001</v>
      </c>
      <c r="E460" t="s">
        <v>27963</v>
      </c>
      <c r="G460" t="s">
        <v>27962</v>
      </c>
      <c r="H460" s="2">
        <v>44456</v>
      </c>
      <c r="I460" t="s">
        <v>27956</v>
      </c>
      <c r="J460">
        <v>998631</v>
      </c>
      <c r="K460" t="s">
        <v>5</v>
      </c>
      <c r="L460">
        <v>1</v>
      </c>
      <c r="M460" t="s">
        <v>6</v>
      </c>
      <c r="N460">
        <v>600</v>
      </c>
      <c r="P460">
        <v>54</v>
      </c>
      <c r="Q460">
        <v>54</v>
      </c>
      <c r="T460">
        <v>7011</v>
      </c>
    </row>
    <row r="461" spans="1:20">
      <c r="A461" t="s">
        <v>27964</v>
      </c>
      <c r="B461" t="s">
        <v>29235</v>
      </c>
      <c r="C461">
        <v>1.1000000000000001</v>
      </c>
      <c r="E461" t="s">
        <v>27965</v>
      </c>
      <c r="G461" t="s">
        <v>27964</v>
      </c>
      <c r="H461" s="2">
        <v>44453</v>
      </c>
      <c r="I461" t="s">
        <v>27956</v>
      </c>
      <c r="J461">
        <v>998631</v>
      </c>
      <c r="K461" t="s">
        <v>5</v>
      </c>
      <c r="L461">
        <v>1</v>
      </c>
      <c r="M461" t="s">
        <v>6</v>
      </c>
      <c r="N461">
        <v>100</v>
      </c>
      <c r="P461">
        <v>9</v>
      </c>
      <c r="Q461">
        <v>9</v>
      </c>
      <c r="T461">
        <v>12836</v>
      </c>
    </row>
    <row r="462" spans="1:20">
      <c r="A462" t="s">
        <v>27966</v>
      </c>
      <c r="B462" t="s">
        <v>29235</v>
      </c>
      <c r="C462">
        <v>1.1000000000000001</v>
      </c>
      <c r="E462" t="s">
        <v>27967</v>
      </c>
      <c r="G462" t="s">
        <v>27966</v>
      </c>
      <c r="H462" s="2">
        <v>44459</v>
      </c>
      <c r="I462" t="s">
        <v>27956</v>
      </c>
      <c r="J462">
        <v>998631</v>
      </c>
      <c r="K462" t="s">
        <v>5</v>
      </c>
      <c r="L462">
        <v>1</v>
      </c>
      <c r="M462" t="s">
        <v>6</v>
      </c>
      <c r="N462">
        <v>100</v>
      </c>
      <c r="P462">
        <v>9</v>
      </c>
      <c r="Q462">
        <v>9</v>
      </c>
      <c r="T462">
        <v>11621</v>
      </c>
    </row>
    <row r="463" spans="1:20">
      <c r="A463" t="s">
        <v>27968</v>
      </c>
      <c r="B463" t="s">
        <v>29235</v>
      </c>
      <c r="C463">
        <v>1.1000000000000001</v>
      </c>
      <c r="E463" t="s">
        <v>27969</v>
      </c>
      <c r="G463" t="s">
        <v>27968</v>
      </c>
      <c r="H463" s="2">
        <v>44443</v>
      </c>
      <c r="I463" t="s">
        <v>27956</v>
      </c>
      <c r="J463">
        <v>998631</v>
      </c>
      <c r="K463" t="s">
        <v>5</v>
      </c>
      <c r="L463">
        <v>1</v>
      </c>
      <c r="M463" t="s">
        <v>6</v>
      </c>
      <c r="N463">
        <v>100</v>
      </c>
      <c r="P463">
        <v>9</v>
      </c>
      <c r="Q463">
        <v>9</v>
      </c>
      <c r="T463">
        <v>960</v>
      </c>
    </row>
    <row r="464" spans="1:20">
      <c r="A464" t="s">
        <v>27970</v>
      </c>
      <c r="B464" t="s">
        <v>29235</v>
      </c>
      <c r="C464">
        <v>1.1000000000000001</v>
      </c>
      <c r="E464" t="s">
        <v>27969</v>
      </c>
      <c r="G464" t="s">
        <v>27970</v>
      </c>
      <c r="H464" s="2">
        <v>44443</v>
      </c>
      <c r="I464" t="s">
        <v>27956</v>
      </c>
      <c r="J464">
        <v>998631</v>
      </c>
      <c r="K464" t="s">
        <v>5</v>
      </c>
      <c r="L464">
        <v>1</v>
      </c>
      <c r="M464" t="s">
        <v>6</v>
      </c>
      <c r="N464">
        <v>100</v>
      </c>
      <c r="P464">
        <v>9</v>
      </c>
      <c r="Q464">
        <v>9</v>
      </c>
      <c r="T464">
        <v>1082</v>
      </c>
    </row>
    <row r="465" spans="1:20">
      <c r="A465" t="s">
        <v>27971</v>
      </c>
      <c r="B465" t="s">
        <v>29235</v>
      </c>
      <c r="C465">
        <v>1.1000000000000001</v>
      </c>
      <c r="E465" t="s">
        <v>27969</v>
      </c>
      <c r="G465" t="s">
        <v>27971</v>
      </c>
      <c r="H465" s="2">
        <v>44443</v>
      </c>
      <c r="I465" t="s">
        <v>27956</v>
      </c>
      <c r="J465">
        <v>998631</v>
      </c>
      <c r="K465" t="s">
        <v>5</v>
      </c>
      <c r="L465">
        <v>1</v>
      </c>
      <c r="M465" t="s">
        <v>6</v>
      </c>
      <c r="N465">
        <v>100</v>
      </c>
      <c r="P465">
        <v>9</v>
      </c>
      <c r="Q465">
        <v>9</v>
      </c>
      <c r="T465">
        <v>1992</v>
      </c>
    </row>
    <row r="466" spans="1:20">
      <c r="A466" t="s">
        <v>27972</v>
      </c>
      <c r="B466" t="s">
        <v>29235</v>
      </c>
      <c r="C466">
        <v>1.1000000000000001</v>
      </c>
      <c r="E466" t="s">
        <v>27969</v>
      </c>
      <c r="G466" t="s">
        <v>27972</v>
      </c>
      <c r="H466" s="2">
        <v>44443</v>
      </c>
      <c r="I466" t="s">
        <v>27956</v>
      </c>
      <c r="J466">
        <v>998631</v>
      </c>
      <c r="K466" t="s">
        <v>5</v>
      </c>
      <c r="L466">
        <v>1</v>
      </c>
      <c r="M466" t="s">
        <v>6</v>
      </c>
      <c r="N466">
        <v>100</v>
      </c>
      <c r="P466">
        <v>9</v>
      </c>
      <c r="Q466">
        <v>9</v>
      </c>
      <c r="T466">
        <v>565</v>
      </c>
    </row>
    <row r="467" spans="1:20">
      <c r="A467" t="s">
        <v>27973</v>
      </c>
      <c r="B467" t="s">
        <v>29235</v>
      </c>
      <c r="C467">
        <v>1.1000000000000001</v>
      </c>
      <c r="E467" t="s">
        <v>27969</v>
      </c>
      <c r="G467" t="s">
        <v>27973</v>
      </c>
      <c r="H467" s="2">
        <v>44442</v>
      </c>
      <c r="I467" t="s">
        <v>27956</v>
      </c>
      <c r="J467">
        <v>998631</v>
      </c>
      <c r="K467" t="s">
        <v>5</v>
      </c>
      <c r="L467">
        <v>1</v>
      </c>
      <c r="M467" t="s">
        <v>6</v>
      </c>
      <c r="N467">
        <v>100</v>
      </c>
      <c r="P467">
        <v>9</v>
      </c>
      <c r="Q467">
        <v>9</v>
      </c>
      <c r="T467">
        <v>924</v>
      </c>
    </row>
    <row r="468" spans="1:20">
      <c r="A468" t="s">
        <v>27974</v>
      </c>
      <c r="B468" t="s">
        <v>29235</v>
      </c>
      <c r="C468">
        <v>1.1000000000000001</v>
      </c>
      <c r="E468" t="s">
        <v>27969</v>
      </c>
      <c r="G468" t="s">
        <v>27974</v>
      </c>
      <c r="H468" s="2">
        <v>44443</v>
      </c>
      <c r="I468" t="s">
        <v>27956</v>
      </c>
      <c r="J468">
        <v>998631</v>
      </c>
      <c r="K468" t="s">
        <v>5</v>
      </c>
      <c r="L468">
        <v>1</v>
      </c>
      <c r="M468" t="s">
        <v>6</v>
      </c>
      <c r="N468">
        <v>100</v>
      </c>
      <c r="P468">
        <v>9</v>
      </c>
      <c r="Q468">
        <v>9</v>
      </c>
      <c r="T468">
        <v>199</v>
      </c>
    </row>
    <row r="469" spans="1:20">
      <c r="A469" t="s">
        <v>27975</v>
      </c>
      <c r="B469" t="s">
        <v>29235</v>
      </c>
      <c r="C469">
        <v>1.1000000000000001</v>
      </c>
      <c r="E469" t="s">
        <v>27969</v>
      </c>
      <c r="G469" t="s">
        <v>27975</v>
      </c>
      <c r="H469" s="2">
        <v>44443</v>
      </c>
      <c r="I469" t="s">
        <v>27956</v>
      </c>
      <c r="J469">
        <v>998631</v>
      </c>
      <c r="K469" t="s">
        <v>5</v>
      </c>
      <c r="L469">
        <v>1</v>
      </c>
      <c r="M469" t="s">
        <v>6</v>
      </c>
      <c r="N469">
        <v>100</v>
      </c>
      <c r="P469">
        <v>9</v>
      </c>
      <c r="Q469">
        <v>9</v>
      </c>
      <c r="T469">
        <v>1265</v>
      </c>
    </row>
    <row r="470" spans="1:20">
      <c r="A470" t="s">
        <v>27976</v>
      </c>
      <c r="B470" t="s">
        <v>29235</v>
      </c>
      <c r="C470">
        <v>1.1000000000000001</v>
      </c>
      <c r="E470" t="s">
        <v>27969</v>
      </c>
      <c r="G470" t="s">
        <v>27976</v>
      </c>
      <c r="H470" s="2">
        <v>44443</v>
      </c>
      <c r="I470" t="s">
        <v>27956</v>
      </c>
      <c r="J470">
        <v>998631</v>
      </c>
      <c r="K470" t="s">
        <v>5</v>
      </c>
      <c r="L470">
        <v>1</v>
      </c>
      <c r="M470" t="s">
        <v>6</v>
      </c>
      <c r="N470">
        <v>100</v>
      </c>
      <c r="P470">
        <v>9</v>
      </c>
      <c r="Q470">
        <v>9</v>
      </c>
      <c r="T470">
        <v>686</v>
      </c>
    </row>
    <row r="471" spans="1:20">
      <c r="A471" t="s">
        <v>27977</v>
      </c>
      <c r="B471" t="s">
        <v>29235</v>
      </c>
      <c r="C471">
        <v>1.1000000000000001</v>
      </c>
      <c r="E471" t="s">
        <v>27969</v>
      </c>
      <c r="G471" t="s">
        <v>27977</v>
      </c>
      <c r="H471" s="2">
        <v>44442</v>
      </c>
      <c r="I471" t="s">
        <v>27956</v>
      </c>
      <c r="J471">
        <v>998631</v>
      </c>
      <c r="K471" t="s">
        <v>5</v>
      </c>
      <c r="L471">
        <v>1</v>
      </c>
      <c r="M471" t="s">
        <v>6</v>
      </c>
      <c r="N471">
        <v>100</v>
      </c>
      <c r="P471">
        <v>9</v>
      </c>
      <c r="Q471">
        <v>9</v>
      </c>
      <c r="T471">
        <v>291</v>
      </c>
    </row>
    <row r="472" spans="1:20">
      <c r="A472" t="s">
        <v>27978</v>
      </c>
      <c r="B472" t="s">
        <v>29235</v>
      </c>
      <c r="C472">
        <v>1.1000000000000001</v>
      </c>
      <c r="E472" t="s">
        <v>27969</v>
      </c>
      <c r="G472" t="s">
        <v>27978</v>
      </c>
      <c r="H472" s="2">
        <v>44448</v>
      </c>
      <c r="I472" t="s">
        <v>27956</v>
      </c>
      <c r="J472">
        <v>998631</v>
      </c>
      <c r="K472" t="s">
        <v>5</v>
      </c>
      <c r="L472">
        <v>1</v>
      </c>
      <c r="M472" t="s">
        <v>6</v>
      </c>
      <c r="N472">
        <v>100</v>
      </c>
      <c r="P472">
        <v>9</v>
      </c>
      <c r="Q472">
        <v>9</v>
      </c>
      <c r="T472">
        <v>595</v>
      </c>
    </row>
    <row r="473" spans="1:20">
      <c r="A473" t="s">
        <v>27979</v>
      </c>
      <c r="B473" t="s">
        <v>29235</v>
      </c>
      <c r="C473">
        <v>1.1000000000000001</v>
      </c>
      <c r="E473" t="s">
        <v>27969</v>
      </c>
      <c r="G473" t="s">
        <v>27979</v>
      </c>
      <c r="H473" s="2">
        <v>44443</v>
      </c>
      <c r="I473" t="s">
        <v>27956</v>
      </c>
      <c r="J473">
        <v>998631</v>
      </c>
      <c r="K473" t="s">
        <v>5</v>
      </c>
      <c r="L473">
        <v>1</v>
      </c>
      <c r="M473" t="s">
        <v>6</v>
      </c>
      <c r="N473">
        <v>100</v>
      </c>
      <c r="P473">
        <v>9</v>
      </c>
      <c r="Q473">
        <v>9</v>
      </c>
      <c r="T473">
        <v>2394</v>
      </c>
    </row>
    <row r="474" spans="1:20">
      <c r="A474" t="s">
        <v>27980</v>
      </c>
      <c r="B474" t="s">
        <v>29235</v>
      </c>
      <c r="C474">
        <v>1.1000000000000001</v>
      </c>
      <c r="E474" t="s">
        <v>27969</v>
      </c>
      <c r="G474" t="s">
        <v>27980</v>
      </c>
      <c r="H474" s="2">
        <v>44443</v>
      </c>
      <c r="I474" t="s">
        <v>27956</v>
      </c>
      <c r="J474">
        <v>998631</v>
      </c>
      <c r="K474" t="s">
        <v>5</v>
      </c>
      <c r="L474">
        <v>1</v>
      </c>
      <c r="M474" t="s">
        <v>6</v>
      </c>
      <c r="N474">
        <v>100</v>
      </c>
      <c r="P474">
        <v>9</v>
      </c>
      <c r="Q474">
        <v>9</v>
      </c>
      <c r="T474">
        <v>991</v>
      </c>
    </row>
    <row r="475" spans="1:20">
      <c r="A475" t="s">
        <v>27981</v>
      </c>
      <c r="B475" t="s">
        <v>29235</v>
      </c>
      <c r="C475">
        <v>1.1000000000000001</v>
      </c>
      <c r="E475" t="s">
        <v>27969</v>
      </c>
      <c r="G475" t="s">
        <v>27981</v>
      </c>
      <c r="H475" s="2">
        <v>44443</v>
      </c>
      <c r="I475" t="s">
        <v>27956</v>
      </c>
      <c r="J475">
        <v>998631</v>
      </c>
      <c r="K475" t="s">
        <v>5</v>
      </c>
      <c r="L475">
        <v>1</v>
      </c>
      <c r="M475" t="s">
        <v>6</v>
      </c>
      <c r="N475">
        <v>100</v>
      </c>
      <c r="P475">
        <v>9</v>
      </c>
      <c r="Q475">
        <v>9</v>
      </c>
      <c r="T475">
        <v>260</v>
      </c>
    </row>
    <row r="476" spans="1:20">
      <c r="A476" t="s">
        <v>27982</v>
      </c>
      <c r="B476" t="s">
        <v>29235</v>
      </c>
      <c r="C476">
        <v>1.1000000000000001</v>
      </c>
      <c r="E476" t="s">
        <v>27983</v>
      </c>
      <c r="G476" t="s">
        <v>27982</v>
      </c>
      <c r="H476" s="2">
        <v>44453</v>
      </c>
      <c r="I476" t="s">
        <v>27956</v>
      </c>
      <c r="J476">
        <v>998631</v>
      </c>
      <c r="K476" t="s">
        <v>5</v>
      </c>
      <c r="L476">
        <v>1</v>
      </c>
      <c r="M476" t="s">
        <v>6</v>
      </c>
      <c r="N476">
        <v>175</v>
      </c>
      <c r="P476">
        <v>15.75</v>
      </c>
      <c r="Q476">
        <v>15.75</v>
      </c>
      <c r="T476">
        <v>7325</v>
      </c>
    </row>
    <row r="477" spans="1:20">
      <c r="A477" t="s">
        <v>27984</v>
      </c>
      <c r="B477" t="s">
        <v>29235</v>
      </c>
      <c r="C477">
        <v>1.1000000000000001</v>
      </c>
      <c r="E477" t="s">
        <v>27958</v>
      </c>
      <c r="G477" t="s">
        <v>27984</v>
      </c>
      <c r="H477" s="2">
        <v>44457</v>
      </c>
      <c r="I477" t="s">
        <v>27956</v>
      </c>
      <c r="J477">
        <v>998631</v>
      </c>
      <c r="K477" t="s">
        <v>5</v>
      </c>
      <c r="L477">
        <v>1</v>
      </c>
      <c r="M477" t="s">
        <v>6</v>
      </c>
      <c r="N477">
        <v>3153</v>
      </c>
      <c r="P477">
        <v>283.77</v>
      </c>
      <c r="Q477">
        <v>283.77</v>
      </c>
      <c r="T477">
        <v>6151</v>
      </c>
    </row>
    <row r="478" spans="1:20">
      <c r="A478" t="s">
        <v>27985</v>
      </c>
      <c r="B478" t="s">
        <v>29235</v>
      </c>
      <c r="C478">
        <v>1.1000000000000001</v>
      </c>
      <c r="E478" t="s">
        <v>27986</v>
      </c>
      <c r="G478" t="s">
        <v>27985</v>
      </c>
      <c r="H478" s="2">
        <v>44462</v>
      </c>
      <c r="I478" t="s">
        <v>27956</v>
      </c>
      <c r="J478">
        <v>998631</v>
      </c>
      <c r="K478" t="s">
        <v>5</v>
      </c>
      <c r="L478">
        <v>1</v>
      </c>
      <c r="M478" t="s">
        <v>6</v>
      </c>
      <c r="N478">
        <v>600</v>
      </c>
      <c r="P478">
        <v>54</v>
      </c>
      <c r="Q478">
        <v>54</v>
      </c>
      <c r="T478">
        <v>63875</v>
      </c>
    </row>
    <row r="479" spans="1:20">
      <c r="A479" t="s">
        <v>27987</v>
      </c>
      <c r="B479" t="s">
        <v>29235</v>
      </c>
      <c r="C479">
        <v>1.1000000000000001</v>
      </c>
      <c r="E479" t="s">
        <v>27988</v>
      </c>
      <c r="G479" t="s">
        <v>27987</v>
      </c>
      <c r="H479" s="2">
        <v>44451</v>
      </c>
      <c r="I479" t="s">
        <v>27956</v>
      </c>
      <c r="J479">
        <v>998631</v>
      </c>
      <c r="K479" t="s">
        <v>5</v>
      </c>
      <c r="L479">
        <v>1</v>
      </c>
      <c r="M479" t="s">
        <v>6</v>
      </c>
      <c r="N479">
        <v>100</v>
      </c>
      <c r="P479">
        <v>9</v>
      </c>
      <c r="Q479">
        <v>9</v>
      </c>
      <c r="T479">
        <v>592</v>
      </c>
    </row>
    <row r="480" spans="1:20">
      <c r="A480" t="s">
        <v>27989</v>
      </c>
      <c r="B480" t="s">
        <v>29235</v>
      </c>
      <c r="C480">
        <v>1.1000000000000001</v>
      </c>
      <c r="E480" t="s">
        <v>27988</v>
      </c>
      <c r="G480" t="s">
        <v>27989</v>
      </c>
      <c r="H480" s="2">
        <v>44446</v>
      </c>
      <c r="I480" t="s">
        <v>27956</v>
      </c>
      <c r="J480">
        <v>998631</v>
      </c>
      <c r="K480" t="s">
        <v>5</v>
      </c>
      <c r="L480">
        <v>1</v>
      </c>
      <c r="M480" t="s">
        <v>6</v>
      </c>
      <c r="N480">
        <v>100</v>
      </c>
      <c r="P480">
        <v>9</v>
      </c>
      <c r="Q480">
        <v>9</v>
      </c>
      <c r="T480">
        <v>1723</v>
      </c>
    </row>
    <row r="481" spans="1:20">
      <c r="A481" t="s">
        <v>27990</v>
      </c>
      <c r="B481" t="s">
        <v>29235</v>
      </c>
      <c r="C481">
        <v>1.1000000000000001</v>
      </c>
      <c r="E481" t="s">
        <v>27988</v>
      </c>
      <c r="G481" t="s">
        <v>27990</v>
      </c>
      <c r="H481" s="2">
        <v>44449</v>
      </c>
      <c r="I481" t="s">
        <v>27956</v>
      </c>
      <c r="J481">
        <v>998631</v>
      </c>
      <c r="K481" t="s">
        <v>5</v>
      </c>
      <c r="L481">
        <v>1</v>
      </c>
      <c r="M481" t="s">
        <v>6</v>
      </c>
      <c r="N481">
        <v>100</v>
      </c>
      <c r="P481">
        <v>9</v>
      </c>
      <c r="Q481">
        <v>9</v>
      </c>
      <c r="T481">
        <v>8694</v>
      </c>
    </row>
    <row r="482" spans="1:20">
      <c r="A482" t="s">
        <v>27991</v>
      </c>
      <c r="B482" t="s">
        <v>29235</v>
      </c>
      <c r="C482">
        <v>1.1000000000000001</v>
      </c>
      <c r="E482" t="s">
        <v>27988</v>
      </c>
      <c r="G482" t="s">
        <v>27991</v>
      </c>
      <c r="H482" s="2">
        <v>44450</v>
      </c>
      <c r="I482" t="s">
        <v>27956</v>
      </c>
      <c r="J482">
        <v>998631</v>
      </c>
      <c r="K482" t="s">
        <v>5</v>
      </c>
      <c r="L482">
        <v>1</v>
      </c>
      <c r="M482" t="s">
        <v>6</v>
      </c>
      <c r="N482">
        <v>100</v>
      </c>
      <c r="P482">
        <v>9</v>
      </c>
      <c r="Q482">
        <v>9</v>
      </c>
      <c r="T482">
        <v>9558</v>
      </c>
    </row>
    <row r="483" spans="1:20">
      <c r="A483" t="s">
        <v>27992</v>
      </c>
      <c r="B483" t="s">
        <v>29235</v>
      </c>
      <c r="C483">
        <v>1.1000000000000001</v>
      </c>
      <c r="E483" t="s">
        <v>27988</v>
      </c>
      <c r="G483" t="s">
        <v>27992</v>
      </c>
      <c r="H483" s="2">
        <v>44455</v>
      </c>
      <c r="I483" t="s">
        <v>27956</v>
      </c>
      <c r="J483">
        <v>998631</v>
      </c>
      <c r="K483" t="s">
        <v>5</v>
      </c>
      <c r="L483">
        <v>1</v>
      </c>
      <c r="M483" t="s">
        <v>6</v>
      </c>
      <c r="N483">
        <v>100</v>
      </c>
      <c r="P483">
        <v>9</v>
      </c>
      <c r="Q483">
        <v>9</v>
      </c>
      <c r="T483">
        <v>17847</v>
      </c>
    </row>
    <row r="484" spans="1:20">
      <c r="A484" t="s">
        <v>27993</v>
      </c>
      <c r="B484" t="s">
        <v>29235</v>
      </c>
      <c r="C484">
        <v>1.1000000000000001</v>
      </c>
      <c r="E484" t="s">
        <v>27988</v>
      </c>
      <c r="G484" t="s">
        <v>27993</v>
      </c>
      <c r="H484" s="2">
        <v>44446</v>
      </c>
      <c r="I484" t="s">
        <v>27956</v>
      </c>
      <c r="J484">
        <v>998631</v>
      </c>
      <c r="K484" t="s">
        <v>5</v>
      </c>
      <c r="L484">
        <v>1</v>
      </c>
      <c r="M484" t="s">
        <v>6</v>
      </c>
      <c r="N484">
        <v>100</v>
      </c>
      <c r="P484">
        <v>9</v>
      </c>
      <c r="Q484">
        <v>9</v>
      </c>
      <c r="T484">
        <v>259</v>
      </c>
    </row>
    <row r="485" spans="1:20">
      <c r="A485" t="s">
        <v>27994</v>
      </c>
      <c r="B485" t="s">
        <v>29235</v>
      </c>
      <c r="C485">
        <v>1.1000000000000001</v>
      </c>
      <c r="E485" t="s">
        <v>27988</v>
      </c>
      <c r="G485" t="s">
        <v>27994</v>
      </c>
      <c r="H485" s="2">
        <v>44461</v>
      </c>
      <c r="I485" t="s">
        <v>27956</v>
      </c>
      <c r="J485">
        <v>998631</v>
      </c>
      <c r="K485" t="s">
        <v>5</v>
      </c>
      <c r="L485">
        <v>1</v>
      </c>
      <c r="M485" t="s">
        <v>6</v>
      </c>
      <c r="N485">
        <v>100</v>
      </c>
      <c r="P485">
        <v>9</v>
      </c>
      <c r="Q485">
        <v>9</v>
      </c>
      <c r="T485">
        <v>533</v>
      </c>
    </row>
    <row r="486" spans="1:20">
      <c r="A486" t="s">
        <v>27995</v>
      </c>
      <c r="B486" t="s">
        <v>29235</v>
      </c>
      <c r="C486">
        <v>1.1000000000000001</v>
      </c>
      <c r="E486" t="s">
        <v>27988</v>
      </c>
      <c r="G486" t="s">
        <v>27995</v>
      </c>
      <c r="H486" s="2">
        <v>44459</v>
      </c>
      <c r="I486" t="s">
        <v>27956</v>
      </c>
      <c r="J486">
        <v>998631</v>
      </c>
      <c r="K486" t="s">
        <v>5</v>
      </c>
      <c r="L486">
        <v>1</v>
      </c>
      <c r="M486" t="s">
        <v>6</v>
      </c>
      <c r="N486">
        <v>100</v>
      </c>
      <c r="P486">
        <v>9</v>
      </c>
      <c r="Q486">
        <v>9</v>
      </c>
      <c r="T486">
        <v>717</v>
      </c>
    </row>
    <row r="487" spans="1:20">
      <c r="A487" t="s">
        <v>27996</v>
      </c>
      <c r="B487" t="s">
        <v>29235</v>
      </c>
      <c r="C487">
        <v>1.1000000000000001</v>
      </c>
      <c r="E487" t="s">
        <v>27988</v>
      </c>
      <c r="G487" t="s">
        <v>27996</v>
      </c>
      <c r="H487" s="2">
        <v>44450</v>
      </c>
      <c r="I487" t="s">
        <v>27956</v>
      </c>
      <c r="J487">
        <v>998631</v>
      </c>
      <c r="K487" t="s">
        <v>5</v>
      </c>
      <c r="L487">
        <v>1</v>
      </c>
      <c r="M487" t="s">
        <v>6</v>
      </c>
      <c r="N487">
        <v>100</v>
      </c>
      <c r="P487">
        <v>9</v>
      </c>
      <c r="Q487">
        <v>9</v>
      </c>
      <c r="T487">
        <v>2776</v>
      </c>
    </row>
    <row r="488" spans="1:20">
      <c r="A488" t="s">
        <v>27997</v>
      </c>
      <c r="B488" t="s">
        <v>29235</v>
      </c>
      <c r="C488">
        <v>1.1000000000000001</v>
      </c>
      <c r="E488" t="s">
        <v>27988</v>
      </c>
      <c r="G488" t="s">
        <v>27997</v>
      </c>
      <c r="H488" s="2">
        <v>44444</v>
      </c>
      <c r="I488" t="s">
        <v>27956</v>
      </c>
      <c r="J488">
        <v>998631</v>
      </c>
      <c r="K488" t="s">
        <v>5</v>
      </c>
      <c r="L488">
        <v>1</v>
      </c>
      <c r="M488" t="s">
        <v>6</v>
      </c>
      <c r="N488">
        <v>100</v>
      </c>
      <c r="P488">
        <v>9</v>
      </c>
      <c r="Q488">
        <v>9</v>
      </c>
      <c r="T488">
        <v>13963</v>
      </c>
    </row>
    <row r="489" spans="1:20">
      <c r="A489" t="s">
        <v>27998</v>
      </c>
      <c r="B489" t="s">
        <v>29235</v>
      </c>
      <c r="C489">
        <v>1.1000000000000001</v>
      </c>
      <c r="E489" t="s">
        <v>27988</v>
      </c>
      <c r="G489" t="s">
        <v>27998</v>
      </c>
      <c r="H489" s="2">
        <v>44450</v>
      </c>
      <c r="I489" t="s">
        <v>27956</v>
      </c>
      <c r="J489">
        <v>998631</v>
      </c>
      <c r="K489" t="s">
        <v>5</v>
      </c>
      <c r="L489">
        <v>1</v>
      </c>
      <c r="M489" t="s">
        <v>6</v>
      </c>
      <c r="N489">
        <v>100</v>
      </c>
      <c r="P489">
        <v>9</v>
      </c>
      <c r="Q489">
        <v>9</v>
      </c>
      <c r="T489">
        <v>7364</v>
      </c>
    </row>
    <row r="490" spans="1:20">
      <c r="A490" t="s">
        <v>27999</v>
      </c>
      <c r="B490" t="s">
        <v>29235</v>
      </c>
      <c r="C490">
        <v>1.1000000000000001</v>
      </c>
      <c r="E490" t="s">
        <v>27988</v>
      </c>
      <c r="G490" t="s">
        <v>27999</v>
      </c>
      <c r="H490" s="2">
        <v>44460</v>
      </c>
      <c r="I490" t="s">
        <v>27956</v>
      </c>
      <c r="J490">
        <v>998631</v>
      </c>
      <c r="K490" t="s">
        <v>5</v>
      </c>
      <c r="L490">
        <v>1</v>
      </c>
      <c r="M490" t="s">
        <v>6</v>
      </c>
      <c r="N490">
        <v>100</v>
      </c>
      <c r="P490">
        <v>9</v>
      </c>
      <c r="Q490">
        <v>9</v>
      </c>
      <c r="T490">
        <v>883</v>
      </c>
    </row>
    <row r="491" spans="1:20">
      <c r="A491" t="s">
        <v>28000</v>
      </c>
      <c r="B491" t="s">
        <v>29235</v>
      </c>
      <c r="C491">
        <v>1.1000000000000001</v>
      </c>
      <c r="E491" t="s">
        <v>27988</v>
      </c>
      <c r="G491" t="s">
        <v>28000</v>
      </c>
      <c r="H491" s="2">
        <v>44463</v>
      </c>
      <c r="I491" t="s">
        <v>27956</v>
      </c>
      <c r="J491">
        <v>998631</v>
      </c>
      <c r="K491" t="s">
        <v>5</v>
      </c>
      <c r="L491">
        <v>1</v>
      </c>
      <c r="M491" t="s">
        <v>6</v>
      </c>
      <c r="N491">
        <v>100</v>
      </c>
      <c r="P491">
        <v>9</v>
      </c>
      <c r="Q491">
        <v>9</v>
      </c>
      <c r="T491">
        <v>1070</v>
      </c>
    </row>
    <row r="492" spans="1:20">
      <c r="A492" t="s">
        <v>28001</v>
      </c>
      <c r="B492" t="s">
        <v>29235</v>
      </c>
      <c r="C492">
        <v>1.1000000000000001</v>
      </c>
      <c r="E492" t="s">
        <v>27988</v>
      </c>
      <c r="G492" t="s">
        <v>28001</v>
      </c>
      <c r="H492" s="2">
        <v>44460</v>
      </c>
      <c r="I492" t="s">
        <v>27956</v>
      </c>
      <c r="J492">
        <v>998631</v>
      </c>
      <c r="K492" t="s">
        <v>5</v>
      </c>
      <c r="L492">
        <v>1</v>
      </c>
      <c r="M492" t="s">
        <v>6</v>
      </c>
      <c r="N492">
        <v>100</v>
      </c>
      <c r="P492">
        <v>9</v>
      </c>
      <c r="Q492">
        <v>9</v>
      </c>
      <c r="T492">
        <v>3064</v>
      </c>
    </row>
    <row r="493" spans="1:20">
      <c r="A493" t="s">
        <v>28002</v>
      </c>
      <c r="B493" t="s">
        <v>29235</v>
      </c>
      <c r="C493">
        <v>1.1000000000000001</v>
      </c>
      <c r="E493" t="s">
        <v>27988</v>
      </c>
      <c r="G493" t="s">
        <v>28002</v>
      </c>
      <c r="H493" s="2">
        <v>44450</v>
      </c>
      <c r="I493" t="s">
        <v>27956</v>
      </c>
      <c r="J493">
        <v>998631</v>
      </c>
      <c r="K493" t="s">
        <v>5</v>
      </c>
      <c r="L493">
        <v>1</v>
      </c>
      <c r="M493" t="s">
        <v>6</v>
      </c>
      <c r="N493">
        <v>100</v>
      </c>
      <c r="P493">
        <v>9</v>
      </c>
      <c r="Q493">
        <v>9</v>
      </c>
      <c r="T493">
        <v>5005</v>
      </c>
    </row>
    <row r="494" spans="1:20">
      <c r="A494" t="s">
        <v>28003</v>
      </c>
      <c r="B494" t="s">
        <v>29235</v>
      </c>
      <c r="C494">
        <v>1.1000000000000001</v>
      </c>
      <c r="E494" t="s">
        <v>27988</v>
      </c>
      <c r="G494" t="s">
        <v>28003</v>
      </c>
      <c r="H494" s="2">
        <v>44453</v>
      </c>
      <c r="I494" t="s">
        <v>27956</v>
      </c>
      <c r="J494">
        <v>998631</v>
      </c>
      <c r="K494" t="s">
        <v>5</v>
      </c>
      <c r="L494">
        <v>1</v>
      </c>
      <c r="M494" t="s">
        <v>6</v>
      </c>
      <c r="N494">
        <v>100</v>
      </c>
      <c r="P494">
        <v>9</v>
      </c>
      <c r="Q494">
        <v>9</v>
      </c>
      <c r="T494">
        <v>11487</v>
      </c>
    </row>
    <row r="495" spans="1:20">
      <c r="A495" t="s">
        <v>28004</v>
      </c>
      <c r="B495" t="s">
        <v>29235</v>
      </c>
      <c r="C495">
        <v>1.1000000000000001</v>
      </c>
      <c r="E495" t="s">
        <v>27988</v>
      </c>
      <c r="G495" t="s">
        <v>28004</v>
      </c>
      <c r="H495" s="2">
        <v>44455</v>
      </c>
      <c r="I495" t="s">
        <v>27956</v>
      </c>
      <c r="J495">
        <v>998631</v>
      </c>
      <c r="K495" t="s">
        <v>5</v>
      </c>
      <c r="L495">
        <v>1</v>
      </c>
      <c r="M495" t="s">
        <v>6</v>
      </c>
      <c r="N495">
        <v>100</v>
      </c>
      <c r="P495">
        <v>9</v>
      </c>
      <c r="Q495">
        <v>9</v>
      </c>
      <c r="T495">
        <v>5037</v>
      </c>
    </row>
    <row r="496" spans="1:20">
      <c r="A496" t="s">
        <v>28005</v>
      </c>
      <c r="B496" t="s">
        <v>29235</v>
      </c>
      <c r="C496">
        <v>1.1000000000000001</v>
      </c>
      <c r="E496" t="s">
        <v>27673</v>
      </c>
      <c r="G496" t="s">
        <v>28005</v>
      </c>
      <c r="H496" s="2">
        <v>44464</v>
      </c>
      <c r="I496" t="s">
        <v>27956</v>
      </c>
      <c r="J496">
        <v>998631</v>
      </c>
      <c r="K496" t="s">
        <v>5</v>
      </c>
      <c r="L496">
        <v>1</v>
      </c>
      <c r="M496" t="s">
        <v>6</v>
      </c>
      <c r="N496">
        <v>100</v>
      </c>
      <c r="P496">
        <v>9</v>
      </c>
      <c r="Q496">
        <v>9</v>
      </c>
      <c r="T496">
        <v>60728</v>
      </c>
    </row>
    <row r="497" spans="1:20">
      <c r="A497" t="s">
        <v>28006</v>
      </c>
      <c r="B497" t="s">
        <v>29235</v>
      </c>
      <c r="C497">
        <v>1.1000000000000001</v>
      </c>
      <c r="E497" t="s">
        <v>27673</v>
      </c>
      <c r="G497" t="s">
        <v>28006</v>
      </c>
      <c r="H497" s="2">
        <v>44460</v>
      </c>
      <c r="I497" t="s">
        <v>27956</v>
      </c>
      <c r="J497">
        <v>998631</v>
      </c>
      <c r="K497" t="s">
        <v>5</v>
      </c>
      <c r="L497">
        <v>1</v>
      </c>
      <c r="M497" t="s">
        <v>6</v>
      </c>
      <c r="N497">
        <v>100</v>
      </c>
      <c r="P497">
        <v>9</v>
      </c>
      <c r="Q497">
        <v>9</v>
      </c>
      <c r="T497">
        <v>56233</v>
      </c>
    </row>
    <row r="498" spans="1:20">
      <c r="A498" t="s">
        <v>28007</v>
      </c>
      <c r="B498" t="s">
        <v>29235</v>
      </c>
      <c r="C498">
        <v>1.1000000000000001</v>
      </c>
      <c r="E498" t="s">
        <v>27958</v>
      </c>
      <c r="G498" t="s">
        <v>28007</v>
      </c>
      <c r="H498" s="2">
        <v>44467</v>
      </c>
      <c r="I498" t="s">
        <v>27956</v>
      </c>
      <c r="J498">
        <v>998631</v>
      </c>
      <c r="K498" t="s">
        <v>5</v>
      </c>
      <c r="L498">
        <v>1</v>
      </c>
      <c r="M498" t="s">
        <v>6</v>
      </c>
      <c r="N498">
        <v>100</v>
      </c>
      <c r="P498">
        <v>9</v>
      </c>
      <c r="Q498">
        <v>9</v>
      </c>
      <c r="T498">
        <v>22684</v>
      </c>
    </row>
    <row r="499" spans="1:20">
      <c r="A499" t="s">
        <v>28008</v>
      </c>
      <c r="B499" t="s">
        <v>29235</v>
      </c>
      <c r="C499">
        <v>1.1000000000000001</v>
      </c>
      <c r="E499" t="s">
        <v>28009</v>
      </c>
      <c r="G499" t="s">
        <v>28008</v>
      </c>
      <c r="H499" s="2">
        <v>44453</v>
      </c>
      <c r="I499" t="s">
        <v>27956</v>
      </c>
      <c r="J499">
        <v>998631</v>
      </c>
      <c r="K499" t="s">
        <v>5</v>
      </c>
      <c r="L499">
        <v>1</v>
      </c>
      <c r="M499" t="s">
        <v>6</v>
      </c>
      <c r="N499">
        <v>600</v>
      </c>
      <c r="P499">
        <v>54</v>
      </c>
      <c r="Q499">
        <v>54</v>
      </c>
      <c r="T499">
        <v>240474</v>
      </c>
    </row>
    <row r="500" spans="1:20">
      <c r="A500" t="s">
        <v>28010</v>
      </c>
      <c r="B500" t="s">
        <v>29235</v>
      </c>
      <c r="C500">
        <v>1.1000000000000001</v>
      </c>
      <c r="E500" t="s">
        <v>28011</v>
      </c>
      <c r="G500" t="s">
        <v>28010</v>
      </c>
      <c r="H500" s="2">
        <v>44441</v>
      </c>
      <c r="I500" t="s">
        <v>27956</v>
      </c>
      <c r="J500">
        <v>998631</v>
      </c>
      <c r="K500" t="s">
        <v>5</v>
      </c>
      <c r="L500">
        <v>1</v>
      </c>
      <c r="M500" t="s">
        <v>6</v>
      </c>
      <c r="N500">
        <v>100</v>
      </c>
      <c r="P500">
        <v>9</v>
      </c>
      <c r="Q500">
        <v>9</v>
      </c>
      <c r="T500">
        <v>2526</v>
      </c>
    </row>
    <row r="501" spans="1:20">
      <c r="A501" t="s">
        <v>28012</v>
      </c>
      <c r="B501" t="s">
        <v>29235</v>
      </c>
      <c r="C501">
        <v>1.1000000000000001</v>
      </c>
      <c r="E501" t="s">
        <v>28011</v>
      </c>
      <c r="G501" t="s">
        <v>28012</v>
      </c>
      <c r="H501" s="2">
        <v>44441</v>
      </c>
      <c r="I501" t="s">
        <v>27956</v>
      </c>
      <c r="J501">
        <v>998631</v>
      </c>
      <c r="K501" t="s">
        <v>5</v>
      </c>
      <c r="L501">
        <v>1</v>
      </c>
      <c r="M501" t="s">
        <v>6</v>
      </c>
      <c r="N501">
        <v>100</v>
      </c>
      <c r="P501">
        <v>9</v>
      </c>
      <c r="Q501">
        <v>9</v>
      </c>
      <c r="T501">
        <v>6230</v>
      </c>
    </row>
    <row r="502" spans="1:20">
      <c r="A502" t="s">
        <v>28013</v>
      </c>
      <c r="B502" t="s">
        <v>29235</v>
      </c>
      <c r="C502">
        <v>1.1000000000000001</v>
      </c>
      <c r="E502" t="s">
        <v>28011</v>
      </c>
      <c r="G502" t="s">
        <v>28013</v>
      </c>
      <c r="H502" s="2">
        <v>44441</v>
      </c>
      <c r="I502" t="s">
        <v>27956</v>
      </c>
      <c r="J502">
        <v>998631</v>
      </c>
      <c r="K502" t="s">
        <v>5</v>
      </c>
      <c r="L502">
        <v>1</v>
      </c>
      <c r="M502" t="s">
        <v>6</v>
      </c>
      <c r="N502">
        <v>100</v>
      </c>
      <c r="P502">
        <v>9</v>
      </c>
      <c r="Q502">
        <v>9</v>
      </c>
      <c r="T502">
        <v>4018</v>
      </c>
    </row>
    <row r="503" spans="1:20">
      <c r="A503" t="s">
        <v>28014</v>
      </c>
      <c r="B503" t="s">
        <v>29235</v>
      </c>
      <c r="C503">
        <v>1.1000000000000001</v>
      </c>
      <c r="E503" t="s">
        <v>27969</v>
      </c>
      <c r="G503" t="s">
        <v>28014</v>
      </c>
      <c r="H503" s="2">
        <v>44468</v>
      </c>
      <c r="I503" t="s">
        <v>27956</v>
      </c>
      <c r="J503">
        <v>998631</v>
      </c>
      <c r="K503" t="s">
        <v>5</v>
      </c>
      <c r="L503">
        <v>1</v>
      </c>
      <c r="M503" t="s">
        <v>6</v>
      </c>
      <c r="N503">
        <v>100</v>
      </c>
      <c r="P503">
        <v>9</v>
      </c>
      <c r="Q503">
        <v>9</v>
      </c>
      <c r="T503">
        <v>2745</v>
      </c>
    </row>
    <row r="504" spans="1:20">
      <c r="A504" t="s">
        <v>28015</v>
      </c>
      <c r="B504" t="s">
        <v>29235</v>
      </c>
      <c r="C504">
        <v>1.1000000000000001</v>
      </c>
      <c r="E504" t="s">
        <v>27969</v>
      </c>
      <c r="G504" t="s">
        <v>28015</v>
      </c>
      <c r="H504" s="2">
        <v>44452</v>
      </c>
      <c r="I504" t="s">
        <v>27956</v>
      </c>
      <c r="J504">
        <v>998631</v>
      </c>
      <c r="K504" t="s">
        <v>5</v>
      </c>
      <c r="L504">
        <v>1</v>
      </c>
      <c r="M504" t="s">
        <v>6</v>
      </c>
      <c r="N504">
        <v>100</v>
      </c>
      <c r="P504">
        <v>9</v>
      </c>
      <c r="Q504">
        <v>9</v>
      </c>
      <c r="T504">
        <v>214</v>
      </c>
    </row>
    <row r="505" spans="1:20">
      <c r="A505" t="s">
        <v>28016</v>
      </c>
      <c r="B505" t="s">
        <v>29235</v>
      </c>
      <c r="C505">
        <v>1.1000000000000001</v>
      </c>
      <c r="E505" t="s">
        <v>27969</v>
      </c>
      <c r="G505" t="s">
        <v>28016</v>
      </c>
      <c r="H505" s="2">
        <v>44452</v>
      </c>
      <c r="I505" t="s">
        <v>27956</v>
      </c>
      <c r="J505">
        <v>998631</v>
      </c>
      <c r="K505" t="s">
        <v>5</v>
      </c>
      <c r="L505">
        <v>1</v>
      </c>
      <c r="M505" t="s">
        <v>6</v>
      </c>
      <c r="N505">
        <v>100</v>
      </c>
      <c r="P505">
        <v>9</v>
      </c>
      <c r="Q505">
        <v>9</v>
      </c>
      <c r="T505">
        <v>154</v>
      </c>
    </row>
    <row r="506" spans="1:20">
      <c r="A506" t="s">
        <v>28017</v>
      </c>
      <c r="B506" t="s">
        <v>29235</v>
      </c>
      <c r="C506">
        <v>1.1000000000000001</v>
      </c>
      <c r="E506" t="s">
        <v>27969</v>
      </c>
      <c r="G506" t="s">
        <v>28017</v>
      </c>
      <c r="H506" s="2">
        <v>44456</v>
      </c>
      <c r="I506" t="s">
        <v>27956</v>
      </c>
      <c r="J506">
        <v>998631</v>
      </c>
      <c r="K506" t="s">
        <v>5</v>
      </c>
      <c r="L506">
        <v>1</v>
      </c>
      <c r="M506" t="s">
        <v>6</v>
      </c>
      <c r="N506">
        <v>100</v>
      </c>
      <c r="P506">
        <v>9</v>
      </c>
      <c r="Q506">
        <v>9</v>
      </c>
      <c r="T506">
        <v>933</v>
      </c>
    </row>
    <row r="507" spans="1:20">
      <c r="A507" t="s">
        <v>28018</v>
      </c>
      <c r="B507" t="s">
        <v>29235</v>
      </c>
      <c r="C507">
        <v>1.1000000000000001</v>
      </c>
      <c r="E507" t="s">
        <v>27969</v>
      </c>
      <c r="G507" t="s">
        <v>28018</v>
      </c>
      <c r="H507" s="2">
        <v>44467</v>
      </c>
      <c r="I507" t="s">
        <v>27956</v>
      </c>
      <c r="J507">
        <v>998631</v>
      </c>
      <c r="K507" t="s">
        <v>5</v>
      </c>
      <c r="L507">
        <v>1</v>
      </c>
      <c r="M507" t="s">
        <v>6</v>
      </c>
      <c r="N507">
        <v>100</v>
      </c>
      <c r="P507">
        <v>9</v>
      </c>
      <c r="Q507">
        <v>9</v>
      </c>
      <c r="T507">
        <v>191</v>
      </c>
    </row>
    <row r="508" spans="1:20">
      <c r="A508" t="s">
        <v>28019</v>
      </c>
      <c r="B508" t="s">
        <v>29235</v>
      </c>
      <c r="C508">
        <v>1.1000000000000001</v>
      </c>
      <c r="E508" t="s">
        <v>27969</v>
      </c>
      <c r="G508" t="s">
        <v>28019</v>
      </c>
      <c r="H508" s="2">
        <v>44445</v>
      </c>
      <c r="I508" t="s">
        <v>27956</v>
      </c>
      <c r="J508">
        <v>998631</v>
      </c>
      <c r="K508" t="s">
        <v>5</v>
      </c>
      <c r="L508">
        <v>1</v>
      </c>
      <c r="M508" t="s">
        <v>6</v>
      </c>
      <c r="N508">
        <v>100</v>
      </c>
      <c r="P508">
        <v>9</v>
      </c>
      <c r="Q508">
        <v>9</v>
      </c>
      <c r="T508">
        <v>3532</v>
      </c>
    </row>
    <row r="509" spans="1:20">
      <c r="A509" t="s">
        <v>28020</v>
      </c>
      <c r="B509" t="s">
        <v>29235</v>
      </c>
      <c r="C509">
        <v>1.1000000000000001</v>
      </c>
      <c r="E509" t="s">
        <v>27969</v>
      </c>
      <c r="G509" t="s">
        <v>28020</v>
      </c>
      <c r="H509" s="2">
        <v>44445</v>
      </c>
      <c r="I509" t="s">
        <v>27956</v>
      </c>
      <c r="J509">
        <v>998631</v>
      </c>
      <c r="K509" t="s">
        <v>5</v>
      </c>
      <c r="L509">
        <v>1</v>
      </c>
      <c r="M509" t="s">
        <v>6</v>
      </c>
      <c r="N509">
        <v>100</v>
      </c>
      <c r="P509">
        <v>9</v>
      </c>
      <c r="Q509">
        <v>9</v>
      </c>
      <c r="T509">
        <v>412</v>
      </c>
    </row>
    <row r="510" spans="1:20">
      <c r="A510" t="s">
        <v>28021</v>
      </c>
      <c r="B510" t="s">
        <v>29235</v>
      </c>
      <c r="C510">
        <v>1.1000000000000001</v>
      </c>
      <c r="E510" t="s">
        <v>27969</v>
      </c>
      <c r="G510" t="s">
        <v>28021</v>
      </c>
      <c r="H510" s="2">
        <v>44445</v>
      </c>
      <c r="I510" t="s">
        <v>27956</v>
      </c>
      <c r="J510">
        <v>998631</v>
      </c>
      <c r="K510" t="s">
        <v>5</v>
      </c>
      <c r="L510">
        <v>1</v>
      </c>
      <c r="M510" t="s">
        <v>6</v>
      </c>
      <c r="N510">
        <v>100</v>
      </c>
      <c r="P510">
        <v>9</v>
      </c>
      <c r="Q510">
        <v>9</v>
      </c>
      <c r="T510">
        <v>869</v>
      </c>
    </row>
    <row r="511" spans="1:20">
      <c r="A511" t="s">
        <v>28022</v>
      </c>
      <c r="B511" t="s">
        <v>29235</v>
      </c>
      <c r="C511">
        <v>1.1000000000000001</v>
      </c>
      <c r="E511" t="s">
        <v>27969</v>
      </c>
      <c r="G511" t="s">
        <v>28022</v>
      </c>
      <c r="H511" s="2">
        <v>44442</v>
      </c>
      <c r="I511" t="s">
        <v>27956</v>
      </c>
      <c r="J511">
        <v>998631</v>
      </c>
      <c r="K511" t="s">
        <v>5</v>
      </c>
      <c r="L511">
        <v>1</v>
      </c>
      <c r="M511" t="s">
        <v>6</v>
      </c>
      <c r="N511">
        <v>100</v>
      </c>
      <c r="P511">
        <v>9</v>
      </c>
      <c r="Q511">
        <v>9</v>
      </c>
      <c r="T511">
        <v>380</v>
      </c>
    </row>
    <row r="512" spans="1:20">
      <c r="A512" t="s">
        <v>28023</v>
      </c>
      <c r="B512" t="s">
        <v>29235</v>
      </c>
      <c r="C512">
        <v>1.1000000000000001</v>
      </c>
      <c r="E512" t="s">
        <v>28024</v>
      </c>
      <c r="G512" t="s">
        <v>28023</v>
      </c>
      <c r="H512" s="2">
        <v>44442</v>
      </c>
      <c r="I512" t="s">
        <v>27956</v>
      </c>
      <c r="J512">
        <v>998631</v>
      </c>
      <c r="K512" t="s">
        <v>5</v>
      </c>
      <c r="L512">
        <v>1</v>
      </c>
      <c r="M512" t="s">
        <v>6</v>
      </c>
      <c r="N512">
        <v>825</v>
      </c>
      <c r="P512">
        <v>74.25</v>
      </c>
      <c r="Q512">
        <v>74.25</v>
      </c>
      <c r="T512">
        <v>2774</v>
      </c>
    </row>
    <row r="513" spans="1:20">
      <c r="A513" t="s">
        <v>28025</v>
      </c>
      <c r="B513" t="s">
        <v>29235</v>
      </c>
      <c r="C513">
        <v>1.1000000000000001</v>
      </c>
      <c r="E513" t="s">
        <v>28026</v>
      </c>
      <c r="G513" t="s">
        <v>28025</v>
      </c>
      <c r="H513" s="2">
        <v>44459</v>
      </c>
      <c r="I513" t="s">
        <v>27956</v>
      </c>
      <c r="J513">
        <v>998631</v>
      </c>
      <c r="K513" t="s">
        <v>5</v>
      </c>
      <c r="L513">
        <v>1</v>
      </c>
      <c r="M513" t="s">
        <v>6</v>
      </c>
      <c r="N513">
        <v>100</v>
      </c>
      <c r="P513">
        <v>9</v>
      </c>
      <c r="Q513">
        <v>9</v>
      </c>
      <c r="T513">
        <v>3104</v>
      </c>
    </row>
    <row r="514" spans="1:20">
      <c r="A514" t="s">
        <v>28027</v>
      </c>
      <c r="B514" t="s">
        <v>29235</v>
      </c>
      <c r="C514">
        <v>1.1000000000000001</v>
      </c>
      <c r="E514" t="s">
        <v>28028</v>
      </c>
      <c r="G514" t="s">
        <v>28027</v>
      </c>
      <c r="H514" s="2">
        <v>44467</v>
      </c>
      <c r="I514" t="s">
        <v>27956</v>
      </c>
      <c r="J514">
        <v>998631</v>
      </c>
      <c r="K514" t="s">
        <v>5</v>
      </c>
      <c r="L514">
        <v>1</v>
      </c>
      <c r="M514" t="s">
        <v>6</v>
      </c>
      <c r="N514">
        <v>600</v>
      </c>
      <c r="P514">
        <v>54</v>
      </c>
      <c r="Q514">
        <v>54</v>
      </c>
      <c r="T514">
        <v>3969</v>
      </c>
    </row>
    <row r="515" spans="1:20">
      <c r="A515" t="s">
        <v>28029</v>
      </c>
      <c r="B515" t="s">
        <v>29235</v>
      </c>
      <c r="C515">
        <v>1.1000000000000001</v>
      </c>
      <c r="E515" t="s">
        <v>28011</v>
      </c>
      <c r="G515" t="s">
        <v>28029</v>
      </c>
      <c r="H515" s="2">
        <v>44467</v>
      </c>
      <c r="I515" t="s">
        <v>27956</v>
      </c>
      <c r="J515">
        <v>998631</v>
      </c>
      <c r="K515" t="s">
        <v>5</v>
      </c>
      <c r="L515">
        <v>1</v>
      </c>
      <c r="M515" t="s">
        <v>6</v>
      </c>
      <c r="N515">
        <v>825</v>
      </c>
      <c r="P515">
        <v>74.25</v>
      </c>
      <c r="Q515">
        <v>74.25</v>
      </c>
      <c r="T515">
        <v>2774</v>
      </c>
    </row>
    <row r="516" spans="1:20">
      <c r="A516" t="s">
        <v>28030</v>
      </c>
      <c r="B516" t="s">
        <v>29235</v>
      </c>
      <c r="C516">
        <v>1.1000000000000001</v>
      </c>
      <c r="E516" t="s">
        <v>27988</v>
      </c>
      <c r="G516" t="s">
        <v>28030</v>
      </c>
      <c r="H516" s="2">
        <v>44442</v>
      </c>
      <c r="I516" t="s">
        <v>27956</v>
      </c>
      <c r="J516">
        <v>998631</v>
      </c>
      <c r="K516" t="s">
        <v>5</v>
      </c>
      <c r="L516">
        <v>1</v>
      </c>
      <c r="M516" t="s">
        <v>6</v>
      </c>
      <c r="N516">
        <v>100</v>
      </c>
      <c r="P516">
        <v>9</v>
      </c>
      <c r="Q516">
        <v>9</v>
      </c>
      <c r="T516">
        <v>3241</v>
      </c>
    </row>
    <row r="517" spans="1:20">
      <c r="A517" t="s">
        <v>28031</v>
      </c>
      <c r="B517" t="s">
        <v>29235</v>
      </c>
      <c r="C517">
        <v>1.1000000000000001</v>
      </c>
      <c r="E517" t="s">
        <v>27988</v>
      </c>
      <c r="G517" t="s">
        <v>28031</v>
      </c>
      <c r="H517" s="2">
        <v>44448</v>
      </c>
      <c r="I517" t="s">
        <v>27956</v>
      </c>
      <c r="J517">
        <v>998631</v>
      </c>
      <c r="K517" t="s">
        <v>5</v>
      </c>
      <c r="L517">
        <v>1</v>
      </c>
      <c r="M517" t="s">
        <v>6</v>
      </c>
      <c r="N517">
        <v>100</v>
      </c>
      <c r="P517">
        <v>9</v>
      </c>
      <c r="Q517">
        <v>9</v>
      </c>
      <c r="T517">
        <v>6920</v>
      </c>
    </row>
    <row r="518" spans="1:20">
      <c r="A518" t="s">
        <v>28032</v>
      </c>
      <c r="B518" t="s">
        <v>29235</v>
      </c>
      <c r="C518">
        <v>1.1000000000000001</v>
      </c>
      <c r="E518" t="s">
        <v>27988</v>
      </c>
      <c r="G518" t="s">
        <v>28032</v>
      </c>
      <c r="H518" s="2">
        <v>44445</v>
      </c>
      <c r="I518" t="s">
        <v>27956</v>
      </c>
      <c r="J518">
        <v>998631</v>
      </c>
      <c r="K518" t="s">
        <v>5</v>
      </c>
      <c r="L518">
        <v>1</v>
      </c>
      <c r="M518" t="s">
        <v>6</v>
      </c>
      <c r="N518">
        <v>100</v>
      </c>
      <c r="P518">
        <v>9</v>
      </c>
      <c r="Q518">
        <v>9</v>
      </c>
      <c r="T518">
        <v>5835</v>
      </c>
    </row>
    <row r="519" spans="1:20">
      <c r="A519" t="s">
        <v>28033</v>
      </c>
      <c r="B519" t="s">
        <v>29235</v>
      </c>
      <c r="C519">
        <v>1.1000000000000001</v>
      </c>
      <c r="E519" t="s">
        <v>27988</v>
      </c>
      <c r="G519" t="s">
        <v>28033</v>
      </c>
      <c r="H519" s="2">
        <v>44460</v>
      </c>
      <c r="I519" t="s">
        <v>27956</v>
      </c>
      <c r="J519">
        <v>998631</v>
      </c>
      <c r="K519" t="s">
        <v>5</v>
      </c>
      <c r="L519">
        <v>1</v>
      </c>
      <c r="M519" t="s">
        <v>6</v>
      </c>
      <c r="N519">
        <v>100</v>
      </c>
      <c r="P519">
        <v>9</v>
      </c>
      <c r="Q519">
        <v>9</v>
      </c>
      <c r="T519">
        <v>2764</v>
      </c>
    </row>
    <row r="520" spans="1:20">
      <c r="A520" t="s">
        <v>28034</v>
      </c>
      <c r="B520" t="s">
        <v>29235</v>
      </c>
      <c r="C520">
        <v>1.1000000000000001</v>
      </c>
      <c r="E520" t="s">
        <v>27988</v>
      </c>
      <c r="G520" t="s">
        <v>28034</v>
      </c>
      <c r="H520" s="2">
        <v>44460</v>
      </c>
      <c r="I520" t="s">
        <v>27956</v>
      </c>
      <c r="J520">
        <v>998631</v>
      </c>
      <c r="K520" t="s">
        <v>5</v>
      </c>
      <c r="L520">
        <v>1</v>
      </c>
      <c r="M520" t="s">
        <v>6</v>
      </c>
      <c r="N520">
        <v>100</v>
      </c>
      <c r="P520">
        <v>9</v>
      </c>
      <c r="Q520">
        <v>9</v>
      </c>
      <c r="T520">
        <v>16391</v>
      </c>
    </row>
    <row r="521" spans="1:20">
      <c r="A521" t="s">
        <v>28035</v>
      </c>
      <c r="B521" t="s">
        <v>29235</v>
      </c>
      <c r="C521">
        <v>1.1000000000000001</v>
      </c>
      <c r="E521" t="s">
        <v>27988</v>
      </c>
      <c r="G521" t="s">
        <v>28035</v>
      </c>
      <c r="H521" s="2">
        <v>44468</v>
      </c>
      <c r="I521" t="s">
        <v>27956</v>
      </c>
      <c r="J521">
        <v>998631</v>
      </c>
      <c r="K521" t="s">
        <v>5</v>
      </c>
      <c r="L521">
        <v>1</v>
      </c>
      <c r="M521" t="s">
        <v>6</v>
      </c>
      <c r="N521">
        <v>100</v>
      </c>
      <c r="P521">
        <v>9</v>
      </c>
      <c r="Q521">
        <v>9</v>
      </c>
      <c r="T521">
        <v>5242</v>
      </c>
    </row>
    <row r="522" spans="1:20">
      <c r="A522" t="s">
        <v>28036</v>
      </c>
      <c r="B522" t="s">
        <v>29235</v>
      </c>
      <c r="C522">
        <v>1.1000000000000001</v>
      </c>
      <c r="E522" t="s">
        <v>27988</v>
      </c>
      <c r="G522" t="s">
        <v>28036</v>
      </c>
      <c r="H522" s="2">
        <v>44447</v>
      </c>
      <c r="I522" t="s">
        <v>27956</v>
      </c>
      <c r="J522">
        <v>998631</v>
      </c>
      <c r="K522" t="s">
        <v>5</v>
      </c>
      <c r="L522">
        <v>1</v>
      </c>
      <c r="M522" t="s">
        <v>6</v>
      </c>
      <c r="N522">
        <v>100</v>
      </c>
      <c r="P522">
        <v>9</v>
      </c>
      <c r="Q522">
        <v>9</v>
      </c>
      <c r="T522">
        <v>580</v>
      </c>
    </row>
    <row r="523" spans="1:20">
      <c r="A523" t="s">
        <v>28037</v>
      </c>
      <c r="B523" t="s">
        <v>29235</v>
      </c>
      <c r="C523">
        <v>1.1000000000000001</v>
      </c>
      <c r="E523" t="s">
        <v>27988</v>
      </c>
      <c r="G523" t="s">
        <v>28037</v>
      </c>
      <c r="H523" s="2">
        <v>44443</v>
      </c>
      <c r="I523" t="s">
        <v>27956</v>
      </c>
      <c r="J523">
        <v>998631</v>
      </c>
      <c r="K523" t="s">
        <v>5</v>
      </c>
      <c r="L523">
        <v>1</v>
      </c>
      <c r="M523" t="s">
        <v>6</v>
      </c>
      <c r="N523">
        <v>100</v>
      </c>
      <c r="P523">
        <v>9</v>
      </c>
      <c r="Q523">
        <v>9</v>
      </c>
      <c r="T523">
        <v>12617</v>
      </c>
    </row>
    <row r="524" spans="1:20">
      <c r="A524" t="s">
        <v>28038</v>
      </c>
      <c r="B524" t="s">
        <v>29235</v>
      </c>
      <c r="C524">
        <v>1.1000000000000001</v>
      </c>
      <c r="E524" t="s">
        <v>27988</v>
      </c>
      <c r="G524" t="s">
        <v>28038</v>
      </c>
      <c r="H524" s="2">
        <v>44447</v>
      </c>
      <c r="I524" t="s">
        <v>27956</v>
      </c>
      <c r="J524">
        <v>998631</v>
      </c>
      <c r="K524" t="s">
        <v>5</v>
      </c>
      <c r="L524">
        <v>1</v>
      </c>
      <c r="M524" t="s">
        <v>6</v>
      </c>
      <c r="N524">
        <v>100</v>
      </c>
      <c r="P524">
        <v>9</v>
      </c>
      <c r="Q524">
        <v>9</v>
      </c>
      <c r="T524">
        <v>5683</v>
      </c>
    </row>
    <row r="525" spans="1:20">
      <c r="A525" t="s">
        <v>28039</v>
      </c>
      <c r="B525" t="s">
        <v>29235</v>
      </c>
      <c r="C525">
        <v>1.1000000000000001</v>
      </c>
      <c r="E525" t="s">
        <v>27988</v>
      </c>
      <c r="G525" t="s">
        <v>28039</v>
      </c>
      <c r="H525" s="2">
        <v>44447</v>
      </c>
      <c r="I525" t="s">
        <v>27956</v>
      </c>
      <c r="J525">
        <v>998631</v>
      </c>
      <c r="K525" t="s">
        <v>5</v>
      </c>
      <c r="L525">
        <v>1</v>
      </c>
      <c r="M525" t="s">
        <v>6</v>
      </c>
      <c r="N525">
        <v>100</v>
      </c>
      <c r="P525">
        <v>9</v>
      </c>
      <c r="Q525">
        <v>9</v>
      </c>
      <c r="T525">
        <v>5130</v>
      </c>
    </row>
    <row r="526" spans="1:20">
      <c r="A526" t="s">
        <v>28040</v>
      </c>
      <c r="B526" t="s">
        <v>29235</v>
      </c>
      <c r="C526">
        <v>1.1000000000000001</v>
      </c>
      <c r="E526" t="s">
        <v>27988</v>
      </c>
      <c r="G526" t="s">
        <v>28040</v>
      </c>
      <c r="H526" s="2">
        <v>44440</v>
      </c>
      <c r="I526" t="s">
        <v>27956</v>
      </c>
      <c r="J526">
        <v>998631</v>
      </c>
      <c r="K526" t="s">
        <v>5</v>
      </c>
      <c r="L526">
        <v>1</v>
      </c>
      <c r="M526" t="s">
        <v>6</v>
      </c>
      <c r="N526">
        <v>100</v>
      </c>
      <c r="P526">
        <v>9</v>
      </c>
      <c r="Q526">
        <v>9</v>
      </c>
      <c r="T526">
        <v>1196</v>
      </c>
    </row>
    <row r="527" spans="1:20">
      <c r="A527" t="s">
        <v>28041</v>
      </c>
      <c r="B527" t="s">
        <v>29235</v>
      </c>
      <c r="C527">
        <v>1.1000000000000001</v>
      </c>
      <c r="E527" t="s">
        <v>27988</v>
      </c>
      <c r="G527" t="s">
        <v>28041</v>
      </c>
      <c r="H527" s="2">
        <v>44440</v>
      </c>
      <c r="I527" t="s">
        <v>27956</v>
      </c>
      <c r="J527">
        <v>998631</v>
      </c>
      <c r="K527" t="s">
        <v>5</v>
      </c>
      <c r="L527">
        <v>1</v>
      </c>
      <c r="M527" t="s">
        <v>6</v>
      </c>
      <c r="N527">
        <v>100</v>
      </c>
      <c r="P527">
        <v>9</v>
      </c>
      <c r="Q527">
        <v>9</v>
      </c>
      <c r="T527">
        <v>7962</v>
      </c>
    </row>
    <row r="528" spans="1:20">
      <c r="A528" t="s">
        <v>28042</v>
      </c>
      <c r="B528" t="s">
        <v>29235</v>
      </c>
      <c r="C528">
        <v>1.1000000000000001</v>
      </c>
      <c r="E528" t="s">
        <v>27988</v>
      </c>
      <c r="G528" t="s">
        <v>28042</v>
      </c>
      <c r="H528" s="2">
        <v>44467</v>
      </c>
      <c r="I528" t="s">
        <v>27956</v>
      </c>
      <c r="J528">
        <v>998631</v>
      </c>
      <c r="K528" t="s">
        <v>5</v>
      </c>
      <c r="L528">
        <v>1</v>
      </c>
      <c r="M528" t="s">
        <v>6</v>
      </c>
      <c r="N528">
        <v>100</v>
      </c>
      <c r="P528">
        <v>9</v>
      </c>
      <c r="Q528">
        <v>9</v>
      </c>
      <c r="T528">
        <v>592</v>
      </c>
    </row>
    <row r="529" spans="1:20">
      <c r="A529" t="s">
        <v>28043</v>
      </c>
      <c r="B529" t="s">
        <v>29235</v>
      </c>
      <c r="C529">
        <v>1.1000000000000001</v>
      </c>
      <c r="E529" t="s">
        <v>27988</v>
      </c>
      <c r="G529" t="s">
        <v>28043</v>
      </c>
      <c r="H529" s="2">
        <v>44440</v>
      </c>
      <c r="I529" t="s">
        <v>27956</v>
      </c>
      <c r="J529">
        <v>998631</v>
      </c>
      <c r="K529" t="s">
        <v>5</v>
      </c>
      <c r="L529">
        <v>1</v>
      </c>
      <c r="M529" t="s">
        <v>6</v>
      </c>
      <c r="N529">
        <v>100</v>
      </c>
      <c r="P529">
        <v>9</v>
      </c>
      <c r="Q529">
        <v>9</v>
      </c>
      <c r="T529">
        <v>6732</v>
      </c>
    </row>
    <row r="530" spans="1:20">
      <c r="A530" t="s">
        <v>28044</v>
      </c>
      <c r="B530" t="s">
        <v>29235</v>
      </c>
      <c r="C530">
        <v>1.1000000000000001</v>
      </c>
      <c r="E530" t="s">
        <v>27988</v>
      </c>
      <c r="G530" t="s">
        <v>28044</v>
      </c>
      <c r="H530" s="2">
        <v>44447</v>
      </c>
      <c r="I530" t="s">
        <v>27956</v>
      </c>
      <c r="J530">
        <v>998631</v>
      </c>
      <c r="K530" t="s">
        <v>5</v>
      </c>
      <c r="L530">
        <v>1</v>
      </c>
      <c r="M530" t="s">
        <v>6</v>
      </c>
      <c r="N530">
        <v>100</v>
      </c>
      <c r="P530">
        <v>9</v>
      </c>
      <c r="Q530">
        <v>9</v>
      </c>
      <c r="T530">
        <v>712</v>
      </c>
    </row>
    <row r="531" spans="1:20">
      <c r="A531" t="s">
        <v>28045</v>
      </c>
      <c r="B531" t="s">
        <v>29235</v>
      </c>
      <c r="C531">
        <v>1.1000000000000001</v>
      </c>
      <c r="E531" t="s">
        <v>27988</v>
      </c>
      <c r="G531" t="s">
        <v>28045</v>
      </c>
      <c r="H531" s="2">
        <v>44460</v>
      </c>
      <c r="I531" t="s">
        <v>27956</v>
      </c>
      <c r="J531">
        <v>998631</v>
      </c>
      <c r="K531" t="s">
        <v>5</v>
      </c>
      <c r="L531">
        <v>1</v>
      </c>
      <c r="M531" t="s">
        <v>6</v>
      </c>
      <c r="N531">
        <v>100</v>
      </c>
      <c r="P531">
        <v>9</v>
      </c>
      <c r="Q531">
        <v>9</v>
      </c>
      <c r="T531">
        <v>2327</v>
      </c>
    </row>
    <row r="532" spans="1:20">
      <c r="A532" t="s">
        <v>28046</v>
      </c>
      <c r="B532" t="s">
        <v>29235</v>
      </c>
      <c r="C532">
        <v>1.1000000000000001</v>
      </c>
      <c r="E532" t="s">
        <v>27988</v>
      </c>
      <c r="G532" t="s">
        <v>28046</v>
      </c>
      <c r="H532" s="2">
        <v>44442</v>
      </c>
      <c r="I532" t="s">
        <v>27956</v>
      </c>
      <c r="J532">
        <v>998631</v>
      </c>
      <c r="K532" t="s">
        <v>5</v>
      </c>
      <c r="L532">
        <v>1</v>
      </c>
      <c r="M532" t="s">
        <v>6</v>
      </c>
      <c r="N532">
        <v>100</v>
      </c>
      <c r="P532">
        <v>9</v>
      </c>
      <c r="Q532">
        <v>9</v>
      </c>
      <c r="T532">
        <v>20098</v>
      </c>
    </row>
    <row r="533" spans="1:20">
      <c r="A533" t="s">
        <v>28047</v>
      </c>
      <c r="B533" t="s">
        <v>29235</v>
      </c>
      <c r="C533">
        <v>1.1000000000000001</v>
      </c>
      <c r="E533" t="s">
        <v>27988</v>
      </c>
      <c r="G533" t="s">
        <v>28047</v>
      </c>
      <c r="H533" s="2">
        <v>44460</v>
      </c>
      <c r="I533" t="s">
        <v>27956</v>
      </c>
      <c r="J533">
        <v>998631</v>
      </c>
      <c r="K533" t="s">
        <v>5</v>
      </c>
      <c r="L533">
        <v>1</v>
      </c>
      <c r="M533" t="s">
        <v>6</v>
      </c>
      <c r="N533">
        <v>100</v>
      </c>
      <c r="P533">
        <v>9</v>
      </c>
      <c r="Q533">
        <v>9</v>
      </c>
      <c r="T533">
        <v>9415</v>
      </c>
    </row>
    <row r="534" spans="1:20">
      <c r="A534" t="s">
        <v>28048</v>
      </c>
      <c r="B534" t="s">
        <v>29235</v>
      </c>
      <c r="C534">
        <v>1.1000000000000001</v>
      </c>
      <c r="E534" t="s">
        <v>27988</v>
      </c>
      <c r="G534" t="s">
        <v>28048</v>
      </c>
      <c r="H534" s="2">
        <v>44461</v>
      </c>
      <c r="I534" t="s">
        <v>27956</v>
      </c>
      <c r="J534">
        <v>998631</v>
      </c>
      <c r="K534" t="s">
        <v>5</v>
      </c>
      <c r="L534">
        <v>1</v>
      </c>
      <c r="M534" t="s">
        <v>6</v>
      </c>
      <c r="N534">
        <v>100</v>
      </c>
      <c r="P534">
        <v>9</v>
      </c>
      <c r="Q534">
        <v>9</v>
      </c>
      <c r="T534">
        <v>1007</v>
      </c>
    </row>
    <row r="535" spans="1:20">
      <c r="A535" t="s">
        <v>28049</v>
      </c>
      <c r="B535" t="s">
        <v>29235</v>
      </c>
      <c r="C535">
        <v>1.1000000000000001</v>
      </c>
      <c r="E535" t="s">
        <v>27988</v>
      </c>
      <c r="G535" t="s">
        <v>28049</v>
      </c>
      <c r="H535" s="2">
        <v>44460</v>
      </c>
      <c r="I535" t="s">
        <v>27956</v>
      </c>
      <c r="J535">
        <v>998631</v>
      </c>
      <c r="K535" t="s">
        <v>5</v>
      </c>
      <c r="L535">
        <v>1</v>
      </c>
      <c r="M535" t="s">
        <v>6</v>
      </c>
      <c r="N535">
        <v>100</v>
      </c>
      <c r="P535">
        <v>9</v>
      </c>
      <c r="Q535">
        <v>9</v>
      </c>
      <c r="T535">
        <v>556</v>
      </c>
    </row>
    <row r="536" spans="1:20">
      <c r="A536" t="s">
        <v>28050</v>
      </c>
      <c r="B536" t="s">
        <v>29235</v>
      </c>
      <c r="C536">
        <v>1.1000000000000001</v>
      </c>
      <c r="E536" t="s">
        <v>27988</v>
      </c>
      <c r="G536" t="s">
        <v>28050</v>
      </c>
      <c r="H536" s="2">
        <v>44440</v>
      </c>
      <c r="I536" t="s">
        <v>27956</v>
      </c>
      <c r="J536">
        <v>998631</v>
      </c>
      <c r="K536" t="s">
        <v>5</v>
      </c>
      <c r="L536">
        <v>1</v>
      </c>
      <c r="M536" t="s">
        <v>6</v>
      </c>
      <c r="N536">
        <v>100</v>
      </c>
      <c r="P536">
        <v>9</v>
      </c>
      <c r="Q536">
        <v>9</v>
      </c>
      <c r="T536">
        <v>2576</v>
      </c>
    </row>
    <row r="537" spans="1:20">
      <c r="A537" t="s">
        <v>28051</v>
      </c>
      <c r="B537" t="s">
        <v>29235</v>
      </c>
      <c r="C537">
        <v>1.1000000000000001</v>
      </c>
      <c r="E537" t="s">
        <v>27988</v>
      </c>
      <c r="G537" t="s">
        <v>28051</v>
      </c>
      <c r="H537" s="2">
        <v>44461</v>
      </c>
      <c r="I537" t="s">
        <v>27956</v>
      </c>
      <c r="J537">
        <v>998631</v>
      </c>
      <c r="K537" t="s">
        <v>5</v>
      </c>
      <c r="L537">
        <v>1</v>
      </c>
      <c r="M537" t="s">
        <v>6</v>
      </c>
      <c r="N537">
        <v>100</v>
      </c>
      <c r="P537">
        <v>9</v>
      </c>
      <c r="Q537">
        <v>9</v>
      </c>
      <c r="T537">
        <v>227</v>
      </c>
    </row>
    <row r="538" spans="1:20">
      <c r="A538" t="s">
        <v>28052</v>
      </c>
      <c r="B538" t="s">
        <v>29235</v>
      </c>
      <c r="C538">
        <v>1.1000000000000001</v>
      </c>
      <c r="E538" t="s">
        <v>27988</v>
      </c>
      <c r="G538" t="s">
        <v>28052</v>
      </c>
      <c r="H538" s="2">
        <v>44460</v>
      </c>
      <c r="I538" t="s">
        <v>27956</v>
      </c>
      <c r="J538">
        <v>998631</v>
      </c>
      <c r="K538" t="s">
        <v>5</v>
      </c>
      <c r="L538">
        <v>1</v>
      </c>
      <c r="M538" t="s">
        <v>6</v>
      </c>
      <c r="N538">
        <v>100</v>
      </c>
      <c r="P538">
        <v>9</v>
      </c>
      <c r="Q538">
        <v>9</v>
      </c>
      <c r="T538">
        <v>7613</v>
      </c>
    </row>
    <row r="539" spans="1:20">
      <c r="A539" t="s">
        <v>28053</v>
      </c>
      <c r="B539" t="s">
        <v>29235</v>
      </c>
      <c r="C539">
        <v>1.1000000000000001</v>
      </c>
      <c r="E539" t="s">
        <v>27988</v>
      </c>
      <c r="G539" t="s">
        <v>28053</v>
      </c>
      <c r="H539" s="2">
        <v>44460</v>
      </c>
      <c r="I539" t="s">
        <v>27956</v>
      </c>
      <c r="J539">
        <v>998631</v>
      </c>
      <c r="K539" t="s">
        <v>5</v>
      </c>
      <c r="L539">
        <v>1</v>
      </c>
      <c r="M539" t="s">
        <v>6</v>
      </c>
      <c r="N539">
        <v>100</v>
      </c>
      <c r="P539">
        <v>9</v>
      </c>
      <c r="Q539">
        <v>9</v>
      </c>
      <c r="T539">
        <v>1162</v>
      </c>
    </row>
    <row r="540" spans="1:20">
      <c r="A540" t="s">
        <v>28054</v>
      </c>
      <c r="B540" t="s">
        <v>29235</v>
      </c>
      <c r="C540">
        <v>1.1000000000000001</v>
      </c>
      <c r="E540" t="s">
        <v>28055</v>
      </c>
      <c r="G540" t="s">
        <v>28054</v>
      </c>
      <c r="H540" s="2">
        <v>44453</v>
      </c>
      <c r="I540" t="s">
        <v>27956</v>
      </c>
      <c r="J540">
        <v>998631</v>
      </c>
      <c r="K540" t="s">
        <v>5</v>
      </c>
      <c r="L540">
        <v>1</v>
      </c>
      <c r="M540" t="s">
        <v>6</v>
      </c>
      <c r="N540">
        <v>100</v>
      </c>
      <c r="P540">
        <v>9</v>
      </c>
      <c r="Q540">
        <v>9</v>
      </c>
      <c r="T540">
        <v>27568</v>
      </c>
    </row>
    <row r="541" spans="1:20">
      <c r="A541" t="s">
        <v>28056</v>
      </c>
      <c r="B541" t="s">
        <v>29235</v>
      </c>
      <c r="C541">
        <v>1.1000000000000001</v>
      </c>
      <c r="E541" t="s">
        <v>28055</v>
      </c>
      <c r="G541" t="s">
        <v>28056</v>
      </c>
      <c r="H541" s="2">
        <v>44453</v>
      </c>
      <c r="I541" t="s">
        <v>27956</v>
      </c>
      <c r="J541">
        <v>998631</v>
      </c>
      <c r="K541" t="s">
        <v>5</v>
      </c>
      <c r="L541">
        <v>1</v>
      </c>
      <c r="M541" t="s">
        <v>6</v>
      </c>
      <c r="N541">
        <v>100</v>
      </c>
      <c r="P541">
        <v>9</v>
      </c>
      <c r="Q541">
        <v>9</v>
      </c>
      <c r="T541">
        <v>19568</v>
      </c>
    </row>
    <row r="542" spans="1:20">
      <c r="A542" t="s">
        <v>28057</v>
      </c>
      <c r="B542" t="s">
        <v>29235</v>
      </c>
      <c r="C542">
        <v>1.1000000000000001</v>
      </c>
      <c r="E542" t="s">
        <v>28058</v>
      </c>
      <c r="G542" t="s">
        <v>28057</v>
      </c>
      <c r="H542" s="2">
        <v>44467</v>
      </c>
      <c r="I542" t="s">
        <v>27956</v>
      </c>
      <c r="J542">
        <v>998631</v>
      </c>
      <c r="K542" t="s">
        <v>5</v>
      </c>
      <c r="L542">
        <v>1</v>
      </c>
      <c r="M542" t="s">
        <v>6</v>
      </c>
      <c r="N542">
        <v>75</v>
      </c>
      <c r="P542">
        <v>6.75</v>
      </c>
      <c r="Q542">
        <v>6.75</v>
      </c>
      <c r="T542">
        <v>89</v>
      </c>
    </row>
    <row r="543" spans="1:20">
      <c r="A543" t="s">
        <v>28059</v>
      </c>
      <c r="B543" t="s">
        <v>29235</v>
      </c>
      <c r="C543">
        <v>1.1000000000000001</v>
      </c>
      <c r="E543" t="s">
        <v>28058</v>
      </c>
      <c r="G543" t="s">
        <v>28059</v>
      </c>
      <c r="H543" s="2">
        <v>44467</v>
      </c>
      <c r="I543" t="s">
        <v>27956</v>
      </c>
      <c r="J543">
        <v>998631</v>
      </c>
      <c r="K543" t="s">
        <v>5</v>
      </c>
      <c r="L543">
        <v>1</v>
      </c>
      <c r="M543" t="s">
        <v>6</v>
      </c>
      <c r="N543">
        <v>100</v>
      </c>
      <c r="P543">
        <v>9</v>
      </c>
      <c r="Q543">
        <v>9</v>
      </c>
      <c r="T543">
        <v>118</v>
      </c>
    </row>
    <row r="544" spans="1:20">
      <c r="A544" t="s">
        <v>28060</v>
      </c>
      <c r="B544" t="s">
        <v>29235</v>
      </c>
      <c r="C544">
        <v>1.1000000000000001</v>
      </c>
      <c r="E544" t="s">
        <v>28061</v>
      </c>
      <c r="G544" t="s">
        <v>28060</v>
      </c>
      <c r="H544" s="2">
        <v>44446</v>
      </c>
      <c r="I544" t="s">
        <v>28062</v>
      </c>
      <c r="J544">
        <v>998631</v>
      </c>
      <c r="K544" t="s">
        <v>5</v>
      </c>
      <c r="L544">
        <v>1</v>
      </c>
      <c r="M544" t="s">
        <v>6</v>
      </c>
      <c r="N544">
        <v>100</v>
      </c>
      <c r="P544">
        <v>9</v>
      </c>
      <c r="Q544">
        <v>9</v>
      </c>
      <c r="T544">
        <v>11568</v>
      </c>
    </row>
    <row r="545" spans="1:20">
      <c r="A545" t="s">
        <v>28063</v>
      </c>
      <c r="B545" t="s">
        <v>29235</v>
      </c>
      <c r="C545">
        <v>1.1000000000000001</v>
      </c>
      <c r="E545" t="s">
        <v>28064</v>
      </c>
      <c r="G545" t="s">
        <v>28063</v>
      </c>
      <c r="H545" s="2">
        <v>44460</v>
      </c>
      <c r="I545" t="s">
        <v>28062</v>
      </c>
      <c r="J545">
        <v>998631</v>
      </c>
      <c r="K545" t="s">
        <v>5</v>
      </c>
      <c r="L545">
        <v>1</v>
      </c>
      <c r="M545" t="s">
        <v>6</v>
      </c>
      <c r="N545">
        <v>100</v>
      </c>
      <c r="P545">
        <v>9</v>
      </c>
      <c r="Q545">
        <v>9</v>
      </c>
      <c r="T545">
        <v>11568</v>
      </c>
    </row>
    <row r="546" spans="1:20">
      <c r="A546" t="s">
        <v>28065</v>
      </c>
      <c r="B546" t="s">
        <v>29235</v>
      </c>
      <c r="C546">
        <v>1.1000000000000001</v>
      </c>
      <c r="E546" t="s">
        <v>27958</v>
      </c>
      <c r="G546" t="s">
        <v>28065</v>
      </c>
      <c r="H546" s="2">
        <v>44445</v>
      </c>
      <c r="I546" t="s">
        <v>28062</v>
      </c>
      <c r="J546">
        <v>998631</v>
      </c>
      <c r="K546" t="s">
        <v>5</v>
      </c>
      <c r="L546">
        <v>1</v>
      </c>
      <c r="M546" t="s">
        <v>6</v>
      </c>
      <c r="N546">
        <v>100</v>
      </c>
      <c r="P546">
        <v>9</v>
      </c>
      <c r="Q546">
        <v>9</v>
      </c>
      <c r="T546">
        <v>14768</v>
      </c>
    </row>
    <row r="547" spans="1:20">
      <c r="A547" t="s">
        <v>28066</v>
      </c>
      <c r="B547" t="s">
        <v>29235</v>
      </c>
      <c r="C547">
        <v>1.1000000000000001</v>
      </c>
      <c r="E547" t="s">
        <v>28067</v>
      </c>
      <c r="G547" t="s">
        <v>28066</v>
      </c>
      <c r="H547" s="2">
        <v>44441</v>
      </c>
      <c r="I547" t="s">
        <v>28062</v>
      </c>
      <c r="J547">
        <v>998631</v>
      </c>
      <c r="K547" t="s">
        <v>5</v>
      </c>
      <c r="L547">
        <v>1</v>
      </c>
      <c r="M547" t="s">
        <v>6</v>
      </c>
      <c r="N547">
        <v>100</v>
      </c>
      <c r="P547">
        <v>9</v>
      </c>
      <c r="Q547">
        <v>9</v>
      </c>
      <c r="T547">
        <v>70768</v>
      </c>
    </row>
    <row r="548" spans="1:20">
      <c r="A548" t="s">
        <v>28068</v>
      </c>
      <c r="B548" t="s">
        <v>29235</v>
      </c>
      <c r="C548">
        <v>1.1000000000000001</v>
      </c>
      <c r="E548" t="s">
        <v>27673</v>
      </c>
      <c r="G548" t="s">
        <v>28068</v>
      </c>
      <c r="H548" s="2">
        <v>44455</v>
      </c>
      <c r="I548" t="s">
        <v>28062</v>
      </c>
      <c r="J548">
        <v>998631</v>
      </c>
      <c r="K548" t="s">
        <v>5</v>
      </c>
      <c r="L548">
        <v>1</v>
      </c>
      <c r="M548" t="s">
        <v>6</v>
      </c>
      <c r="N548">
        <v>100</v>
      </c>
      <c r="P548">
        <v>9</v>
      </c>
      <c r="Q548">
        <v>9</v>
      </c>
      <c r="T548">
        <v>85440</v>
      </c>
    </row>
    <row r="549" spans="1:20">
      <c r="A549" t="s">
        <v>28069</v>
      </c>
      <c r="B549" t="s">
        <v>29235</v>
      </c>
      <c r="C549">
        <v>1.1000000000000001</v>
      </c>
      <c r="E549" t="s">
        <v>28070</v>
      </c>
      <c r="G549" t="s">
        <v>28069</v>
      </c>
      <c r="H549" s="2">
        <v>44457</v>
      </c>
      <c r="I549" t="s">
        <v>28062</v>
      </c>
      <c r="J549">
        <v>998631</v>
      </c>
      <c r="K549" t="s">
        <v>5</v>
      </c>
      <c r="L549">
        <v>1</v>
      </c>
      <c r="M549" t="s">
        <v>6</v>
      </c>
      <c r="N549">
        <v>600</v>
      </c>
      <c r="P549">
        <v>54</v>
      </c>
      <c r="Q549">
        <v>54</v>
      </c>
      <c r="T549">
        <v>114782</v>
      </c>
    </row>
    <row r="550" spans="1:20">
      <c r="A550" t="s">
        <v>28071</v>
      </c>
      <c r="B550" t="s">
        <v>29235</v>
      </c>
      <c r="C550">
        <v>1.1000000000000001</v>
      </c>
      <c r="E550" t="s">
        <v>28072</v>
      </c>
      <c r="G550" t="s">
        <v>28071</v>
      </c>
      <c r="H550" s="2">
        <v>44453</v>
      </c>
      <c r="I550" t="s">
        <v>28062</v>
      </c>
      <c r="J550">
        <v>998631</v>
      </c>
      <c r="K550" t="s">
        <v>5</v>
      </c>
      <c r="L550">
        <v>1</v>
      </c>
      <c r="M550" t="s">
        <v>6</v>
      </c>
      <c r="N550">
        <v>100</v>
      </c>
      <c r="P550">
        <v>9</v>
      </c>
      <c r="Q550">
        <v>9</v>
      </c>
      <c r="T550">
        <v>2776</v>
      </c>
    </row>
    <row r="551" spans="1:20">
      <c r="A551" t="s">
        <v>28073</v>
      </c>
      <c r="B551" t="s">
        <v>29235</v>
      </c>
      <c r="C551">
        <v>1.1000000000000001</v>
      </c>
      <c r="E551" t="s">
        <v>28072</v>
      </c>
      <c r="G551" t="s">
        <v>28073</v>
      </c>
      <c r="H551" s="2">
        <v>44453</v>
      </c>
      <c r="I551" t="s">
        <v>28062</v>
      </c>
      <c r="J551">
        <v>998631</v>
      </c>
      <c r="K551" t="s">
        <v>5</v>
      </c>
      <c r="L551">
        <v>1</v>
      </c>
      <c r="M551" t="s">
        <v>6</v>
      </c>
      <c r="N551">
        <v>100</v>
      </c>
      <c r="P551">
        <v>9</v>
      </c>
      <c r="Q551">
        <v>9</v>
      </c>
      <c r="T551">
        <v>6101</v>
      </c>
    </row>
    <row r="552" spans="1:20">
      <c r="A552" t="s">
        <v>28074</v>
      </c>
      <c r="B552" t="s">
        <v>29235</v>
      </c>
      <c r="C552">
        <v>1.1000000000000001</v>
      </c>
      <c r="E552" t="s">
        <v>28072</v>
      </c>
      <c r="G552" t="s">
        <v>28074</v>
      </c>
      <c r="H552" s="2">
        <v>44466</v>
      </c>
      <c r="I552" t="s">
        <v>28062</v>
      </c>
      <c r="J552">
        <v>998631</v>
      </c>
      <c r="K552" t="s">
        <v>5</v>
      </c>
      <c r="L552">
        <v>1</v>
      </c>
      <c r="M552" t="s">
        <v>6</v>
      </c>
      <c r="N552">
        <v>100</v>
      </c>
      <c r="P552">
        <v>9</v>
      </c>
      <c r="Q552">
        <v>9</v>
      </c>
      <c r="T552">
        <v>501</v>
      </c>
    </row>
    <row r="553" spans="1:20">
      <c r="A553" t="s">
        <v>28075</v>
      </c>
      <c r="B553" t="s">
        <v>29235</v>
      </c>
      <c r="C553">
        <v>1.1000000000000001</v>
      </c>
      <c r="E553" t="s">
        <v>28072</v>
      </c>
      <c r="G553" t="s">
        <v>28075</v>
      </c>
      <c r="H553" s="2">
        <v>44455</v>
      </c>
      <c r="I553" t="s">
        <v>28062</v>
      </c>
      <c r="J553">
        <v>998631</v>
      </c>
      <c r="K553" t="s">
        <v>5</v>
      </c>
      <c r="L553">
        <v>1</v>
      </c>
      <c r="M553" t="s">
        <v>6</v>
      </c>
      <c r="N553">
        <v>100</v>
      </c>
      <c r="P553">
        <v>9</v>
      </c>
      <c r="Q553">
        <v>9</v>
      </c>
      <c r="T553">
        <v>5502</v>
      </c>
    </row>
    <row r="554" spans="1:20">
      <c r="A554" t="s">
        <v>28076</v>
      </c>
      <c r="B554" t="s">
        <v>29235</v>
      </c>
      <c r="C554">
        <v>1.1000000000000001</v>
      </c>
      <c r="E554" t="s">
        <v>28072</v>
      </c>
      <c r="G554" t="s">
        <v>28076</v>
      </c>
      <c r="H554" s="2">
        <v>44455</v>
      </c>
      <c r="I554" t="s">
        <v>28062</v>
      </c>
      <c r="J554">
        <v>998631</v>
      </c>
      <c r="K554" t="s">
        <v>5</v>
      </c>
      <c r="L554">
        <v>1</v>
      </c>
      <c r="M554" t="s">
        <v>6</v>
      </c>
      <c r="N554">
        <v>100</v>
      </c>
      <c r="P554">
        <v>9</v>
      </c>
      <c r="Q554">
        <v>9</v>
      </c>
      <c r="T554">
        <v>3707</v>
      </c>
    </row>
    <row r="555" spans="1:20">
      <c r="A555" t="s">
        <v>28077</v>
      </c>
      <c r="B555" t="s">
        <v>29235</v>
      </c>
      <c r="C555">
        <v>1.1000000000000001</v>
      </c>
      <c r="E555" t="s">
        <v>28072</v>
      </c>
      <c r="G555" t="s">
        <v>28077</v>
      </c>
      <c r="H555" s="2">
        <v>44461</v>
      </c>
      <c r="I555" t="s">
        <v>28062</v>
      </c>
      <c r="J555">
        <v>998631</v>
      </c>
      <c r="K555" t="s">
        <v>5</v>
      </c>
      <c r="L555">
        <v>1</v>
      </c>
      <c r="M555" t="s">
        <v>6</v>
      </c>
      <c r="N555">
        <v>100</v>
      </c>
      <c r="P555">
        <v>9</v>
      </c>
      <c r="Q555">
        <v>9</v>
      </c>
      <c r="T555">
        <v>3906</v>
      </c>
    </row>
    <row r="556" spans="1:20">
      <c r="A556" t="s">
        <v>28078</v>
      </c>
      <c r="B556" t="s">
        <v>29235</v>
      </c>
      <c r="C556">
        <v>1.1000000000000001</v>
      </c>
      <c r="E556" t="s">
        <v>28079</v>
      </c>
      <c r="G556" t="s">
        <v>28078</v>
      </c>
      <c r="H556" s="2">
        <v>44447</v>
      </c>
      <c r="I556" t="s">
        <v>28062</v>
      </c>
      <c r="J556">
        <v>998631</v>
      </c>
      <c r="K556" t="s">
        <v>5</v>
      </c>
      <c r="L556">
        <v>1</v>
      </c>
      <c r="M556" t="s">
        <v>6</v>
      </c>
      <c r="N556">
        <v>100</v>
      </c>
      <c r="P556">
        <v>9</v>
      </c>
      <c r="Q556">
        <v>9</v>
      </c>
      <c r="T556">
        <v>1113</v>
      </c>
    </row>
    <row r="557" spans="1:20">
      <c r="A557" t="s">
        <v>28080</v>
      </c>
      <c r="B557" t="s">
        <v>29235</v>
      </c>
      <c r="C557">
        <v>1.1000000000000001</v>
      </c>
      <c r="E557" t="s">
        <v>28081</v>
      </c>
      <c r="G557" t="s">
        <v>28080</v>
      </c>
      <c r="H557" s="2">
        <v>44441</v>
      </c>
      <c r="I557" t="s">
        <v>28062</v>
      </c>
      <c r="J557">
        <v>998631</v>
      </c>
      <c r="K557" t="s">
        <v>5</v>
      </c>
      <c r="L557">
        <v>1</v>
      </c>
      <c r="M557" t="s">
        <v>6</v>
      </c>
      <c r="N557">
        <v>100</v>
      </c>
      <c r="P557">
        <v>9</v>
      </c>
      <c r="Q557">
        <v>9</v>
      </c>
      <c r="T557">
        <v>10138</v>
      </c>
    </row>
    <row r="558" spans="1:20">
      <c r="A558" t="s">
        <v>28082</v>
      </c>
      <c r="B558" t="s">
        <v>29235</v>
      </c>
      <c r="C558">
        <v>1.1000000000000001</v>
      </c>
      <c r="E558" t="s">
        <v>28083</v>
      </c>
      <c r="G558" t="s">
        <v>28082</v>
      </c>
      <c r="H558" s="2">
        <v>44461</v>
      </c>
      <c r="I558" t="s">
        <v>28062</v>
      </c>
      <c r="J558">
        <v>998631</v>
      </c>
      <c r="K558" t="s">
        <v>5</v>
      </c>
      <c r="L558">
        <v>1</v>
      </c>
      <c r="M558" t="s">
        <v>6</v>
      </c>
      <c r="N558">
        <v>600</v>
      </c>
      <c r="P558">
        <v>54</v>
      </c>
      <c r="Q558">
        <v>54</v>
      </c>
      <c r="T558">
        <v>86356</v>
      </c>
    </row>
    <row r="559" spans="1:20">
      <c r="A559" t="s">
        <v>28084</v>
      </c>
      <c r="B559" t="s">
        <v>29235</v>
      </c>
      <c r="C559">
        <v>1.1000000000000001</v>
      </c>
      <c r="E559" t="s">
        <v>28085</v>
      </c>
      <c r="G559" t="s">
        <v>28084</v>
      </c>
      <c r="H559" s="2">
        <v>44461</v>
      </c>
      <c r="I559" t="s">
        <v>28062</v>
      </c>
      <c r="J559">
        <v>998631</v>
      </c>
      <c r="K559" t="s">
        <v>5</v>
      </c>
      <c r="L559">
        <v>1</v>
      </c>
      <c r="M559" t="s">
        <v>6</v>
      </c>
      <c r="N559">
        <v>600</v>
      </c>
      <c r="P559">
        <v>54</v>
      </c>
      <c r="Q559">
        <v>54</v>
      </c>
      <c r="T559">
        <v>16234</v>
      </c>
    </row>
    <row r="560" spans="1:20">
      <c r="A560" t="s">
        <v>28086</v>
      </c>
      <c r="B560" t="s">
        <v>29235</v>
      </c>
      <c r="C560">
        <v>1.3</v>
      </c>
      <c r="E560" t="s">
        <v>28087</v>
      </c>
      <c r="G560" t="s">
        <v>28086</v>
      </c>
      <c r="H560" s="2">
        <v>44464</v>
      </c>
      <c r="I560" t="s">
        <v>28062</v>
      </c>
      <c r="J560">
        <v>998631</v>
      </c>
      <c r="K560" t="s">
        <v>5</v>
      </c>
      <c r="L560">
        <v>1</v>
      </c>
      <c r="M560" t="s">
        <v>6</v>
      </c>
      <c r="N560">
        <v>100</v>
      </c>
      <c r="P560">
        <v>9</v>
      </c>
      <c r="Q560">
        <v>9</v>
      </c>
      <c r="T560">
        <v>5754</v>
      </c>
    </row>
    <row r="561" spans="1:20">
      <c r="A561" t="s">
        <v>28088</v>
      </c>
      <c r="B561" t="s">
        <v>29235</v>
      </c>
      <c r="C561">
        <v>1.1000000000000001</v>
      </c>
      <c r="E561" t="s">
        <v>28089</v>
      </c>
      <c r="G561" t="s">
        <v>28088</v>
      </c>
      <c r="H561" s="2">
        <v>44460</v>
      </c>
      <c r="I561" t="s">
        <v>28062</v>
      </c>
      <c r="J561">
        <v>998631</v>
      </c>
      <c r="K561" t="s">
        <v>5</v>
      </c>
      <c r="L561">
        <v>1</v>
      </c>
      <c r="M561" t="s">
        <v>6</v>
      </c>
      <c r="N561">
        <v>100</v>
      </c>
      <c r="P561">
        <v>9</v>
      </c>
      <c r="Q561">
        <v>9</v>
      </c>
      <c r="T561">
        <v>3369</v>
      </c>
    </row>
    <row r="562" spans="1:20">
      <c r="A562" t="s">
        <v>28090</v>
      </c>
      <c r="B562" t="s">
        <v>29235</v>
      </c>
      <c r="C562">
        <v>1.1000000000000001</v>
      </c>
      <c r="E562" t="s">
        <v>28089</v>
      </c>
      <c r="G562" t="s">
        <v>28090</v>
      </c>
      <c r="H562" s="2">
        <v>44460</v>
      </c>
      <c r="I562" t="s">
        <v>28062</v>
      </c>
      <c r="J562">
        <v>998631</v>
      </c>
      <c r="K562" t="s">
        <v>5</v>
      </c>
      <c r="L562">
        <v>1</v>
      </c>
      <c r="M562" t="s">
        <v>6</v>
      </c>
      <c r="N562">
        <v>100</v>
      </c>
      <c r="P562">
        <v>9</v>
      </c>
      <c r="Q562">
        <v>9</v>
      </c>
      <c r="T562">
        <v>3105</v>
      </c>
    </row>
    <row r="563" spans="1:20">
      <c r="A563" t="s">
        <v>28091</v>
      </c>
      <c r="B563" t="s">
        <v>29235</v>
      </c>
      <c r="C563">
        <v>1.1000000000000001</v>
      </c>
      <c r="E563" t="s">
        <v>28089</v>
      </c>
      <c r="G563" t="s">
        <v>28091</v>
      </c>
      <c r="H563" s="2">
        <v>44460</v>
      </c>
      <c r="I563" t="s">
        <v>28062</v>
      </c>
      <c r="J563">
        <v>998631</v>
      </c>
      <c r="K563" t="s">
        <v>5</v>
      </c>
      <c r="L563">
        <v>1</v>
      </c>
      <c r="M563" t="s">
        <v>6</v>
      </c>
      <c r="N563">
        <v>100</v>
      </c>
      <c r="P563">
        <v>9</v>
      </c>
      <c r="Q563">
        <v>9</v>
      </c>
      <c r="T563">
        <v>3105</v>
      </c>
    </row>
    <row r="564" spans="1:20">
      <c r="A564" t="s">
        <v>28092</v>
      </c>
      <c r="B564" t="s">
        <v>29235</v>
      </c>
      <c r="C564">
        <v>1.1000000000000001</v>
      </c>
      <c r="E564" t="s">
        <v>28089</v>
      </c>
      <c r="G564" t="s">
        <v>28092</v>
      </c>
      <c r="H564" s="2">
        <v>44460</v>
      </c>
      <c r="I564" t="s">
        <v>28062</v>
      </c>
      <c r="J564">
        <v>998631</v>
      </c>
      <c r="K564" t="s">
        <v>5</v>
      </c>
      <c r="L564">
        <v>1</v>
      </c>
      <c r="M564" t="s">
        <v>6</v>
      </c>
      <c r="N564">
        <v>100</v>
      </c>
      <c r="P564">
        <v>9</v>
      </c>
      <c r="Q564">
        <v>9</v>
      </c>
      <c r="T564">
        <v>3052</v>
      </c>
    </row>
    <row r="565" spans="1:20">
      <c r="A565" t="s">
        <v>28093</v>
      </c>
      <c r="B565" t="s">
        <v>29235</v>
      </c>
      <c r="C565">
        <v>1.1000000000000001</v>
      </c>
      <c r="E565" t="s">
        <v>28072</v>
      </c>
      <c r="G565" t="s">
        <v>28093</v>
      </c>
      <c r="H565" s="2">
        <v>44447</v>
      </c>
      <c r="I565" t="s">
        <v>28062</v>
      </c>
      <c r="J565">
        <v>998631</v>
      </c>
      <c r="K565" t="s">
        <v>5</v>
      </c>
      <c r="L565">
        <v>1</v>
      </c>
      <c r="M565" t="s">
        <v>6</v>
      </c>
      <c r="N565">
        <v>100</v>
      </c>
      <c r="P565">
        <v>9</v>
      </c>
      <c r="Q565">
        <v>9</v>
      </c>
      <c r="T565">
        <v>15344</v>
      </c>
    </row>
    <row r="566" spans="1:20">
      <c r="A566" t="s">
        <v>28094</v>
      </c>
      <c r="B566" t="s">
        <v>29235</v>
      </c>
      <c r="C566">
        <v>1.1000000000000001</v>
      </c>
      <c r="E566" t="s">
        <v>28072</v>
      </c>
      <c r="G566" t="s">
        <v>28094</v>
      </c>
      <c r="H566" s="2">
        <v>44453</v>
      </c>
      <c r="I566" t="s">
        <v>28062</v>
      </c>
      <c r="J566">
        <v>998631</v>
      </c>
      <c r="K566" t="s">
        <v>5</v>
      </c>
      <c r="L566">
        <v>1</v>
      </c>
      <c r="M566" t="s">
        <v>6</v>
      </c>
      <c r="N566">
        <v>100</v>
      </c>
      <c r="P566">
        <v>9</v>
      </c>
      <c r="Q566">
        <v>9</v>
      </c>
      <c r="T566">
        <v>1730</v>
      </c>
    </row>
    <row r="567" spans="1:20">
      <c r="A567" t="s">
        <v>28095</v>
      </c>
      <c r="B567" t="s">
        <v>29235</v>
      </c>
      <c r="C567">
        <v>1.1000000000000001</v>
      </c>
      <c r="E567" t="s">
        <v>28072</v>
      </c>
      <c r="G567" t="s">
        <v>28095</v>
      </c>
      <c r="H567" s="2">
        <v>44447</v>
      </c>
      <c r="I567" t="s">
        <v>28062</v>
      </c>
      <c r="J567">
        <v>998631</v>
      </c>
      <c r="K567" t="s">
        <v>5</v>
      </c>
      <c r="L567">
        <v>1</v>
      </c>
      <c r="M567" t="s">
        <v>6</v>
      </c>
      <c r="N567">
        <v>100</v>
      </c>
      <c r="P567">
        <v>9</v>
      </c>
      <c r="Q567">
        <v>9</v>
      </c>
      <c r="T567">
        <v>13127</v>
      </c>
    </row>
    <row r="568" spans="1:20">
      <c r="A568" t="s">
        <v>28096</v>
      </c>
      <c r="B568" t="s">
        <v>29235</v>
      </c>
      <c r="C568">
        <v>1.1000000000000001</v>
      </c>
      <c r="E568" t="s">
        <v>28072</v>
      </c>
      <c r="G568" t="s">
        <v>28096</v>
      </c>
      <c r="H568" s="2">
        <v>44455</v>
      </c>
      <c r="I568" t="s">
        <v>28062</v>
      </c>
      <c r="J568">
        <v>998631</v>
      </c>
      <c r="K568" t="s">
        <v>5</v>
      </c>
      <c r="L568">
        <v>1</v>
      </c>
      <c r="M568" t="s">
        <v>6</v>
      </c>
      <c r="N568">
        <v>100</v>
      </c>
      <c r="P568">
        <v>9</v>
      </c>
      <c r="Q568">
        <v>9</v>
      </c>
      <c r="T568">
        <v>370</v>
      </c>
    </row>
    <row r="569" spans="1:20">
      <c r="A569" t="s">
        <v>28097</v>
      </c>
      <c r="B569" t="s">
        <v>29235</v>
      </c>
      <c r="C569">
        <v>1.1000000000000001</v>
      </c>
      <c r="E569" t="s">
        <v>28098</v>
      </c>
      <c r="G569" t="s">
        <v>28097</v>
      </c>
      <c r="H569" s="2">
        <v>44440</v>
      </c>
      <c r="I569" t="s">
        <v>28062</v>
      </c>
      <c r="J569">
        <v>998631</v>
      </c>
      <c r="K569" t="s">
        <v>5</v>
      </c>
      <c r="L569">
        <v>1</v>
      </c>
      <c r="M569" t="s">
        <v>6</v>
      </c>
      <c r="N569">
        <v>100</v>
      </c>
      <c r="P569">
        <v>9</v>
      </c>
      <c r="Q569">
        <v>9</v>
      </c>
      <c r="T569">
        <v>960</v>
      </c>
    </row>
    <row r="570" spans="1:20">
      <c r="A570" t="s">
        <v>28099</v>
      </c>
      <c r="B570" t="s">
        <v>29235</v>
      </c>
      <c r="C570">
        <v>1.1000000000000001</v>
      </c>
      <c r="E570" t="s">
        <v>27673</v>
      </c>
      <c r="G570" t="s">
        <v>28099</v>
      </c>
      <c r="H570" s="2">
        <v>44466</v>
      </c>
      <c r="I570" t="s">
        <v>28100</v>
      </c>
      <c r="J570">
        <v>998631</v>
      </c>
      <c r="K570" t="s">
        <v>5</v>
      </c>
      <c r="L570">
        <v>1</v>
      </c>
      <c r="M570" t="s">
        <v>6</v>
      </c>
      <c r="N570">
        <v>100</v>
      </c>
      <c r="P570">
        <v>9</v>
      </c>
      <c r="Q570">
        <v>9</v>
      </c>
      <c r="T570">
        <v>14768</v>
      </c>
    </row>
    <row r="571" spans="1:20">
      <c r="A571" t="s">
        <v>28101</v>
      </c>
      <c r="B571" t="s">
        <v>29235</v>
      </c>
      <c r="C571">
        <v>1.1000000000000001</v>
      </c>
      <c r="E571" t="s">
        <v>28102</v>
      </c>
      <c r="G571" t="s">
        <v>28101</v>
      </c>
      <c r="H571" s="2">
        <v>44460</v>
      </c>
      <c r="I571" t="s">
        <v>28100</v>
      </c>
      <c r="J571">
        <v>998631</v>
      </c>
      <c r="K571" t="s">
        <v>5</v>
      </c>
      <c r="L571">
        <v>1</v>
      </c>
      <c r="M571" t="s">
        <v>6</v>
      </c>
      <c r="N571">
        <v>100</v>
      </c>
      <c r="P571">
        <v>9</v>
      </c>
      <c r="Q571">
        <v>9</v>
      </c>
      <c r="T571">
        <v>18968</v>
      </c>
    </row>
    <row r="572" spans="1:20">
      <c r="A572" t="s">
        <v>28103</v>
      </c>
      <c r="B572" t="s">
        <v>29235</v>
      </c>
      <c r="C572">
        <v>1.1000000000000001</v>
      </c>
      <c r="E572" t="s">
        <v>27958</v>
      </c>
      <c r="G572" t="s">
        <v>28103</v>
      </c>
      <c r="H572" s="2">
        <v>44457</v>
      </c>
      <c r="I572" t="s">
        <v>28100</v>
      </c>
      <c r="J572">
        <v>998631</v>
      </c>
      <c r="K572" t="s">
        <v>5</v>
      </c>
      <c r="L572">
        <v>1</v>
      </c>
      <c r="M572" t="s">
        <v>6</v>
      </c>
      <c r="N572">
        <v>100</v>
      </c>
      <c r="P572">
        <v>9</v>
      </c>
      <c r="Q572">
        <v>9</v>
      </c>
      <c r="T572">
        <v>183</v>
      </c>
    </row>
    <row r="573" spans="1:20">
      <c r="A573" t="s">
        <v>28104</v>
      </c>
      <c r="B573" t="s">
        <v>29235</v>
      </c>
      <c r="C573">
        <v>1.1000000000000001</v>
      </c>
      <c r="E573" t="s">
        <v>27673</v>
      </c>
      <c r="G573" t="s">
        <v>28104</v>
      </c>
      <c r="H573" s="2">
        <v>44442</v>
      </c>
      <c r="I573" t="s">
        <v>28100</v>
      </c>
      <c r="J573">
        <v>998631</v>
      </c>
      <c r="K573" t="s">
        <v>5</v>
      </c>
      <c r="L573">
        <v>1</v>
      </c>
      <c r="M573" t="s">
        <v>6</v>
      </c>
      <c r="N573">
        <v>100</v>
      </c>
      <c r="P573">
        <v>9</v>
      </c>
      <c r="Q573">
        <v>9</v>
      </c>
      <c r="T573">
        <v>1478</v>
      </c>
    </row>
    <row r="574" spans="1:20">
      <c r="A574" t="s">
        <v>28105</v>
      </c>
      <c r="B574" t="s">
        <v>29235</v>
      </c>
      <c r="C574">
        <v>1.1000000000000001</v>
      </c>
      <c r="E574" t="s">
        <v>28106</v>
      </c>
      <c r="G574" t="s">
        <v>28105</v>
      </c>
      <c r="H574" s="2">
        <v>44462</v>
      </c>
      <c r="I574" t="s">
        <v>28100</v>
      </c>
      <c r="J574">
        <v>998631</v>
      </c>
      <c r="K574" t="s">
        <v>5</v>
      </c>
      <c r="L574">
        <v>1</v>
      </c>
      <c r="M574" t="s">
        <v>6</v>
      </c>
      <c r="N574">
        <v>600</v>
      </c>
      <c r="P574">
        <v>54</v>
      </c>
      <c r="Q574">
        <v>54</v>
      </c>
      <c r="T574">
        <v>3927</v>
      </c>
    </row>
    <row r="575" spans="1:20">
      <c r="A575" t="s">
        <v>28107</v>
      </c>
      <c r="B575" t="s">
        <v>29235</v>
      </c>
      <c r="C575">
        <v>1.1000000000000001</v>
      </c>
      <c r="E575" t="s">
        <v>28108</v>
      </c>
      <c r="G575" t="s">
        <v>28107</v>
      </c>
      <c r="H575" s="2">
        <v>44442</v>
      </c>
      <c r="I575" t="s">
        <v>28100</v>
      </c>
      <c r="J575">
        <v>998631</v>
      </c>
      <c r="K575" t="s">
        <v>5</v>
      </c>
      <c r="L575">
        <v>1</v>
      </c>
      <c r="M575" t="s">
        <v>6</v>
      </c>
      <c r="N575">
        <v>175</v>
      </c>
      <c r="P575">
        <v>15.75</v>
      </c>
      <c r="Q575">
        <v>15.75</v>
      </c>
      <c r="T575">
        <v>3649</v>
      </c>
    </row>
    <row r="576" spans="1:20">
      <c r="A576" t="s">
        <v>28109</v>
      </c>
      <c r="B576" t="s">
        <v>29235</v>
      </c>
      <c r="C576">
        <v>1.1000000000000001</v>
      </c>
      <c r="E576" t="s">
        <v>28110</v>
      </c>
      <c r="G576" t="s">
        <v>28109</v>
      </c>
      <c r="H576" s="2">
        <v>44467</v>
      </c>
      <c r="I576" t="s">
        <v>28100</v>
      </c>
      <c r="J576">
        <v>998631</v>
      </c>
      <c r="K576" t="s">
        <v>5</v>
      </c>
      <c r="L576">
        <v>1</v>
      </c>
      <c r="M576" t="s">
        <v>6</v>
      </c>
      <c r="N576">
        <v>100</v>
      </c>
      <c r="P576">
        <v>9</v>
      </c>
      <c r="Q576">
        <v>9</v>
      </c>
      <c r="T576">
        <v>74125</v>
      </c>
    </row>
    <row r="577" spans="1:20">
      <c r="A577" t="s">
        <v>28111</v>
      </c>
      <c r="B577" t="s">
        <v>29235</v>
      </c>
      <c r="C577">
        <v>1.1000000000000001</v>
      </c>
      <c r="E577" t="s">
        <v>28112</v>
      </c>
      <c r="G577" t="s">
        <v>28111</v>
      </c>
      <c r="H577" s="2">
        <v>44459</v>
      </c>
      <c r="I577" t="s">
        <v>28100</v>
      </c>
      <c r="J577">
        <v>998631</v>
      </c>
      <c r="K577" t="s">
        <v>5</v>
      </c>
      <c r="L577">
        <v>1</v>
      </c>
      <c r="M577" t="s">
        <v>6</v>
      </c>
      <c r="N577">
        <v>100</v>
      </c>
      <c r="P577">
        <v>9</v>
      </c>
      <c r="Q577">
        <v>9</v>
      </c>
      <c r="T577">
        <v>183318</v>
      </c>
    </row>
    <row r="578" spans="1:20">
      <c r="A578" t="s">
        <v>28113</v>
      </c>
      <c r="B578" t="s">
        <v>29235</v>
      </c>
      <c r="C578">
        <v>1.1000000000000001</v>
      </c>
      <c r="E578" t="s">
        <v>28114</v>
      </c>
      <c r="G578" t="s">
        <v>28113</v>
      </c>
      <c r="H578" s="2">
        <v>44459</v>
      </c>
      <c r="I578" t="s">
        <v>28100</v>
      </c>
      <c r="J578">
        <v>998631</v>
      </c>
      <c r="K578" t="s">
        <v>5</v>
      </c>
      <c r="L578">
        <v>1</v>
      </c>
      <c r="M578" t="s">
        <v>6</v>
      </c>
      <c r="N578">
        <v>100</v>
      </c>
      <c r="P578">
        <v>9</v>
      </c>
      <c r="Q578">
        <v>9</v>
      </c>
      <c r="T578">
        <v>11568</v>
      </c>
    </row>
    <row r="579" spans="1:20">
      <c r="A579" t="s">
        <v>28115</v>
      </c>
      <c r="B579" t="s">
        <v>29235</v>
      </c>
      <c r="C579">
        <v>1.1000000000000001</v>
      </c>
      <c r="E579" t="s">
        <v>28116</v>
      </c>
      <c r="G579" t="s">
        <v>28115</v>
      </c>
      <c r="H579" s="2">
        <v>44455</v>
      </c>
      <c r="I579" t="s">
        <v>28100</v>
      </c>
      <c r="J579">
        <v>998631</v>
      </c>
      <c r="K579" t="s">
        <v>5</v>
      </c>
      <c r="L579">
        <v>1</v>
      </c>
      <c r="M579" t="s">
        <v>6</v>
      </c>
      <c r="N579">
        <v>100</v>
      </c>
      <c r="P579">
        <v>9</v>
      </c>
      <c r="Q579">
        <v>9</v>
      </c>
      <c r="T579">
        <v>57968</v>
      </c>
    </row>
    <row r="580" spans="1:20">
      <c r="A580" t="s">
        <v>28117</v>
      </c>
      <c r="B580" t="s">
        <v>29235</v>
      </c>
      <c r="C580">
        <v>1.1000000000000001</v>
      </c>
      <c r="E580" t="s">
        <v>28118</v>
      </c>
      <c r="G580" t="s">
        <v>28117</v>
      </c>
      <c r="H580" s="2">
        <v>44450</v>
      </c>
      <c r="I580" t="s">
        <v>28100</v>
      </c>
      <c r="J580">
        <v>998631</v>
      </c>
      <c r="K580" t="s">
        <v>5</v>
      </c>
      <c r="L580">
        <v>1</v>
      </c>
      <c r="M580" t="s">
        <v>6</v>
      </c>
      <c r="N580">
        <v>100</v>
      </c>
      <c r="P580">
        <v>9</v>
      </c>
      <c r="Q580">
        <v>9</v>
      </c>
      <c r="T580">
        <v>3824</v>
      </c>
    </row>
    <row r="581" spans="1:20">
      <c r="A581" t="s">
        <v>28119</v>
      </c>
      <c r="B581" t="s">
        <v>29235</v>
      </c>
      <c r="C581">
        <v>1.1000000000000001</v>
      </c>
      <c r="E581" t="s">
        <v>28120</v>
      </c>
      <c r="G581" t="s">
        <v>28119</v>
      </c>
      <c r="H581" s="2">
        <v>44453</v>
      </c>
      <c r="I581" t="s">
        <v>28100</v>
      </c>
      <c r="J581">
        <v>998631</v>
      </c>
      <c r="K581" t="s">
        <v>5</v>
      </c>
      <c r="L581">
        <v>1</v>
      </c>
      <c r="M581" t="s">
        <v>6</v>
      </c>
      <c r="N581">
        <v>100</v>
      </c>
      <c r="P581">
        <v>9</v>
      </c>
      <c r="Q581">
        <v>9</v>
      </c>
      <c r="T581">
        <v>294</v>
      </c>
    </row>
    <row r="582" spans="1:20">
      <c r="A582" t="s">
        <v>28121</v>
      </c>
      <c r="B582" t="s">
        <v>29235</v>
      </c>
      <c r="C582">
        <v>1.1000000000000001</v>
      </c>
      <c r="E582" t="s">
        <v>28120</v>
      </c>
      <c r="G582" t="s">
        <v>28121</v>
      </c>
      <c r="H582" s="2">
        <v>44446</v>
      </c>
      <c r="I582" t="s">
        <v>28100</v>
      </c>
      <c r="J582">
        <v>998631</v>
      </c>
      <c r="K582" t="s">
        <v>5</v>
      </c>
      <c r="L582">
        <v>1</v>
      </c>
      <c r="M582" t="s">
        <v>6</v>
      </c>
      <c r="N582">
        <v>100</v>
      </c>
      <c r="P582">
        <v>9</v>
      </c>
      <c r="Q582">
        <v>9</v>
      </c>
      <c r="T582">
        <v>672</v>
      </c>
    </row>
    <row r="583" spans="1:20">
      <c r="A583" t="s">
        <v>28122</v>
      </c>
      <c r="B583" t="s">
        <v>29235</v>
      </c>
      <c r="C583">
        <v>1.1000000000000001</v>
      </c>
      <c r="E583" t="s">
        <v>28120</v>
      </c>
      <c r="G583" t="s">
        <v>28122</v>
      </c>
      <c r="H583" s="2">
        <v>44443</v>
      </c>
      <c r="I583" t="s">
        <v>28100</v>
      </c>
      <c r="J583">
        <v>998631</v>
      </c>
      <c r="K583" t="s">
        <v>5</v>
      </c>
      <c r="L583">
        <v>1</v>
      </c>
      <c r="M583" t="s">
        <v>6</v>
      </c>
      <c r="N583">
        <v>100</v>
      </c>
      <c r="P583">
        <v>9</v>
      </c>
      <c r="Q583">
        <v>9</v>
      </c>
      <c r="T583">
        <v>248</v>
      </c>
    </row>
    <row r="584" spans="1:20">
      <c r="A584" t="s">
        <v>28123</v>
      </c>
      <c r="B584" t="s">
        <v>29235</v>
      </c>
      <c r="C584">
        <v>1.1000000000000001</v>
      </c>
      <c r="E584" t="s">
        <v>28120</v>
      </c>
      <c r="G584" t="s">
        <v>28123</v>
      </c>
      <c r="H584" s="2">
        <v>44447</v>
      </c>
      <c r="I584" t="s">
        <v>28100</v>
      </c>
      <c r="J584">
        <v>998631</v>
      </c>
      <c r="K584" t="s">
        <v>5</v>
      </c>
      <c r="L584">
        <v>1</v>
      </c>
      <c r="M584" t="s">
        <v>6</v>
      </c>
      <c r="N584">
        <v>100</v>
      </c>
      <c r="P584">
        <v>9</v>
      </c>
      <c r="Q584">
        <v>9</v>
      </c>
      <c r="T584">
        <v>4702</v>
      </c>
    </row>
    <row r="585" spans="1:20">
      <c r="A585" t="s">
        <v>28124</v>
      </c>
      <c r="B585" t="s">
        <v>29235</v>
      </c>
      <c r="C585">
        <v>1.1000000000000001</v>
      </c>
      <c r="E585" t="s">
        <v>28120</v>
      </c>
      <c r="G585" t="s">
        <v>28124</v>
      </c>
      <c r="H585" s="2">
        <v>44463</v>
      </c>
      <c r="I585" t="s">
        <v>28100</v>
      </c>
      <c r="J585">
        <v>998631</v>
      </c>
      <c r="K585" t="s">
        <v>5</v>
      </c>
      <c r="L585">
        <v>1</v>
      </c>
      <c r="M585" t="s">
        <v>6</v>
      </c>
      <c r="N585">
        <v>100</v>
      </c>
      <c r="P585">
        <v>9</v>
      </c>
      <c r="Q585">
        <v>9</v>
      </c>
      <c r="T585">
        <v>1986</v>
      </c>
    </row>
    <row r="586" spans="1:20">
      <c r="A586" t="s">
        <v>28125</v>
      </c>
      <c r="B586" t="s">
        <v>29235</v>
      </c>
      <c r="C586">
        <v>1.1000000000000001</v>
      </c>
      <c r="E586" t="s">
        <v>28120</v>
      </c>
      <c r="G586" t="s">
        <v>28125</v>
      </c>
      <c r="H586" s="2">
        <v>44440</v>
      </c>
      <c r="I586" t="s">
        <v>28100</v>
      </c>
      <c r="J586">
        <v>998631</v>
      </c>
      <c r="K586" t="s">
        <v>5</v>
      </c>
      <c r="L586">
        <v>1</v>
      </c>
      <c r="M586" t="s">
        <v>6</v>
      </c>
      <c r="N586">
        <v>100</v>
      </c>
      <c r="P586">
        <v>9</v>
      </c>
      <c r="Q586">
        <v>9</v>
      </c>
      <c r="T586">
        <v>5236</v>
      </c>
    </row>
    <row r="587" spans="1:20">
      <c r="A587" t="s">
        <v>28126</v>
      </c>
      <c r="B587" t="s">
        <v>29235</v>
      </c>
      <c r="C587">
        <v>1.1000000000000001</v>
      </c>
      <c r="E587" t="s">
        <v>28120</v>
      </c>
      <c r="G587" t="s">
        <v>28126</v>
      </c>
      <c r="H587" s="2">
        <v>44464</v>
      </c>
      <c r="I587" t="s">
        <v>28100</v>
      </c>
      <c r="J587">
        <v>998631</v>
      </c>
      <c r="K587" t="s">
        <v>5</v>
      </c>
      <c r="L587">
        <v>1</v>
      </c>
      <c r="M587" t="s">
        <v>6</v>
      </c>
      <c r="N587">
        <v>100</v>
      </c>
      <c r="P587">
        <v>9</v>
      </c>
      <c r="Q587">
        <v>9</v>
      </c>
      <c r="T587">
        <v>311</v>
      </c>
    </row>
    <row r="588" spans="1:20">
      <c r="A588" t="s">
        <v>28127</v>
      </c>
      <c r="B588" t="s">
        <v>29235</v>
      </c>
      <c r="C588">
        <v>1.1000000000000001</v>
      </c>
      <c r="E588" t="s">
        <v>28120</v>
      </c>
      <c r="G588" t="s">
        <v>28127</v>
      </c>
      <c r="H588" s="2">
        <v>44457</v>
      </c>
      <c r="I588" t="s">
        <v>28100</v>
      </c>
      <c r="J588">
        <v>998631</v>
      </c>
      <c r="K588" t="s">
        <v>5</v>
      </c>
      <c r="L588">
        <v>1</v>
      </c>
      <c r="M588" t="s">
        <v>6</v>
      </c>
      <c r="N588">
        <v>100</v>
      </c>
      <c r="P588">
        <v>9</v>
      </c>
      <c r="Q588">
        <v>9</v>
      </c>
      <c r="T588">
        <v>950</v>
      </c>
    </row>
    <row r="589" spans="1:20">
      <c r="A589" t="s">
        <v>28128</v>
      </c>
      <c r="B589" t="s">
        <v>29235</v>
      </c>
      <c r="C589">
        <v>1.1000000000000001</v>
      </c>
      <c r="E589" t="s">
        <v>28129</v>
      </c>
      <c r="G589" t="s">
        <v>28128</v>
      </c>
      <c r="H589" s="2">
        <v>44446</v>
      </c>
      <c r="I589" t="s">
        <v>28100</v>
      </c>
      <c r="J589">
        <v>998631</v>
      </c>
      <c r="K589" t="s">
        <v>5</v>
      </c>
      <c r="L589">
        <v>1</v>
      </c>
      <c r="M589" t="s">
        <v>6</v>
      </c>
      <c r="N589">
        <v>100</v>
      </c>
      <c r="P589">
        <v>9</v>
      </c>
      <c r="Q589">
        <v>9</v>
      </c>
      <c r="T589">
        <v>430</v>
      </c>
    </row>
    <row r="590" spans="1:20">
      <c r="A590" t="s">
        <v>28130</v>
      </c>
      <c r="B590" t="s">
        <v>29235</v>
      </c>
      <c r="C590">
        <v>1.1000000000000001</v>
      </c>
      <c r="E590" t="s">
        <v>28129</v>
      </c>
      <c r="G590" t="s">
        <v>28130</v>
      </c>
      <c r="H590" s="2">
        <v>44442</v>
      </c>
      <c r="I590" t="s">
        <v>28100</v>
      </c>
      <c r="J590">
        <v>998631</v>
      </c>
      <c r="K590" t="s">
        <v>5</v>
      </c>
      <c r="L590">
        <v>1</v>
      </c>
      <c r="M590" t="s">
        <v>6</v>
      </c>
      <c r="N590">
        <v>100</v>
      </c>
      <c r="P590">
        <v>9</v>
      </c>
      <c r="Q590">
        <v>9</v>
      </c>
      <c r="T590">
        <v>445</v>
      </c>
    </row>
    <row r="591" spans="1:20">
      <c r="A591" t="s">
        <v>28131</v>
      </c>
      <c r="B591" t="s">
        <v>29235</v>
      </c>
      <c r="C591">
        <v>1.1000000000000001</v>
      </c>
      <c r="E591" t="s">
        <v>27673</v>
      </c>
      <c r="G591" t="s">
        <v>28131</v>
      </c>
      <c r="H591" s="2">
        <v>44464</v>
      </c>
      <c r="I591" t="s">
        <v>28100</v>
      </c>
      <c r="J591">
        <v>998631</v>
      </c>
      <c r="K591" t="s">
        <v>5</v>
      </c>
      <c r="L591">
        <v>1</v>
      </c>
      <c r="M591" t="s">
        <v>6</v>
      </c>
      <c r="N591">
        <v>100</v>
      </c>
      <c r="P591">
        <v>9</v>
      </c>
      <c r="Q591">
        <v>9</v>
      </c>
      <c r="T591">
        <v>60138</v>
      </c>
    </row>
    <row r="592" spans="1:20">
      <c r="A592" t="s">
        <v>28132</v>
      </c>
      <c r="B592" t="s">
        <v>29235</v>
      </c>
      <c r="C592">
        <v>1.1000000000000001</v>
      </c>
      <c r="E592" t="s">
        <v>28120</v>
      </c>
      <c r="G592" t="s">
        <v>28132</v>
      </c>
      <c r="H592" s="2">
        <v>44446</v>
      </c>
      <c r="I592" t="s">
        <v>28100</v>
      </c>
      <c r="J592">
        <v>998631</v>
      </c>
      <c r="K592" t="s">
        <v>5</v>
      </c>
      <c r="L592">
        <v>1</v>
      </c>
      <c r="M592" t="s">
        <v>6</v>
      </c>
      <c r="N592">
        <v>100</v>
      </c>
      <c r="P592">
        <v>9</v>
      </c>
      <c r="Q592">
        <v>9</v>
      </c>
      <c r="T592">
        <v>10090</v>
      </c>
    </row>
    <row r="593" spans="1:20">
      <c r="A593" t="s">
        <v>28133</v>
      </c>
      <c r="B593" t="s">
        <v>29235</v>
      </c>
      <c r="C593">
        <v>1.1000000000000001</v>
      </c>
      <c r="E593" t="s">
        <v>28120</v>
      </c>
      <c r="G593" t="s">
        <v>28133</v>
      </c>
      <c r="H593" s="2">
        <v>44469</v>
      </c>
      <c r="I593" t="s">
        <v>28100</v>
      </c>
      <c r="J593">
        <v>998631</v>
      </c>
      <c r="K593" t="s">
        <v>5</v>
      </c>
      <c r="L593">
        <v>1</v>
      </c>
      <c r="M593" t="s">
        <v>6</v>
      </c>
      <c r="N593">
        <v>100</v>
      </c>
      <c r="P593">
        <v>9</v>
      </c>
      <c r="Q593">
        <v>9</v>
      </c>
      <c r="T593">
        <v>291</v>
      </c>
    </row>
    <row r="594" spans="1:20">
      <c r="A594" t="s">
        <v>28134</v>
      </c>
      <c r="B594" t="s">
        <v>29235</v>
      </c>
      <c r="C594">
        <v>1.1000000000000001</v>
      </c>
      <c r="E594" t="s">
        <v>28120</v>
      </c>
      <c r="G594" t="s">
        <v>28134</v>
      </c>
      <c r="H594" s="2">
        <v>44449</v>
      </c>
      <c r="I594" t="s">
        <v>28100</v>
      </c>
      <c r="J594">
        <v>998631</v>
      </c>
      <c r="K594" t="s">
        <v>5</v>
      </c>
      <c r="L594">
        <v>1</v>
      </c>
      <c r="M594" t="s">
        <v>6</v>
      </c>
      <c r="N594">
        <v>100</v>
      </c>
      <c r="P594">
        <v>9</v>
      </c>
      <c r="Q594">
        <v>9</v>
      </c>
      <c r="T594">
        <v>4970</v>
      </c>
    </row>
    <row r="595" spans="1:20">
      <c r="A595" t="s">
        <v>28135</v>
      </c>
      <c r="B595" t="s">
        <v>29235</v>
      </c>
      <c r="C595">
        <v>1.1000000000000001</v>
      </c>
      <c r="E595" t="s">
        <v>28120</v>
      </c>
      <c r="G595" t="s">
        <v>28135</v>
      </c>
      <c r="H595" s="2">
        <v>44447</v>
      </c>
      <c r="I595" t="s">
        <v>28100</v>
      </c>
      <c r="J595">
        <v>998631</v>
      </c>
      <c r="K595" t="s">
        <v>5</v>
      </c>
      <c r="L595">
        <v>1</v>
      </c>
      <c r="M595" t="s">
        <v>6</v>
      </c>
      <c r="N595">
        <v>100</v>
      </c>
      <c r="P595">
        <v>9</v>
      </c>
      <c r="Q595">
        <v>9</v>
      </c>
      <c r="T595">
        <v>5997</v>
      </c>
    </row>
    <row r="596" spans="1:20">
      <c r="A596" t="s">
        <v>28136</v>
      </c>
      <c r="B596" t="s">
        <v>29235</v>
      </c>
      <c r="C596">
        <v>1.1000000000000001</v>
      </c>
      <c r="E596" t="s">
        <v>28120</v>
      </c>
      <c r="G596" t="s">
        <v>28136</v>
      </c>
      <c r="H596" s="2">
        <v>44448</v>
      </c>
      <c r="I596" t="s">
        <v>28100</v>
      </c>
      <c r="J596">
        <v>998631</v>
      </c>
      <c r="K596" t="s">
        <v>5</v>
      </c>
      <c r="L596">
        <v>1</v>
      </c>
      <c r="M596" t="s">
        <v>6</v>
      </c>
      <c r="N596">
        <v>100</v>
      </c>
      <c r="P596">
        <v>9</v>
      </c>
      <c r="Q596">
        <v>9</v>
      </c>
      <c r="T596">
        <v>5844</v>
      </c>
    </row>
    <row r="597" spans="1:20">
      <c r="A597" t="s">
        <v>28137</v>
      </c>
      <c r="B597" t="s">
        <v>29235</v>
      </c>
      <c r="C597">
        <v>1.1000000000000001</v>
      </c>
      <c r="E597" t="s">
        <v>28120</v>
      </c>
      <c r="G597" t="s">
        <v>28137</v>
      </c>
      <c r="H597" s="2">
        <v>44457</v>
      </c>
      <c r="I597" t="s">
        <v>28100</v>
      </c>
      <c r="J597">
        <v>998631</v>
      </c>
      <c r="K597" t="s">
        <v>5</v>
      </c>
      <c r="L597">
        <v>1</v>
      </c>
      <c r="M597" t="s">
        <v>6</v>
      </c>
      <c r="N597">
        <v>100</v>
      </c>
      <c r="P597">
        <v>9</v>
      </c>
      <c r="Q597">
        <v>9</v>
      </c>
      <c r="T597">
        <v>5635</v>
      </c>
    </row>
    <row r="598" spans="1:20">
      <c r="A598" t="s">
        <v>28138</v>
      </c>
      <c r="B598" t="s">
        <v>29235</v>
      </c>
      <c r="C598">
        <v>1.1000000000000001</v>
      </c>
      <c r="E598" t="s">
        <v>27958</v>
      </c>
      <c r="G598" t="s">
        <v>28138</v>
      </c>
      <c r="H598" s="2">
        <v>44456</v>
      </c>
      <c r="I598" t="s">
        <v>28100</v>
      </c>
      <c r="J598">
        <v>998631</v>
      </c>
      <c r="K598" t="s">
        <v>5</v>
      </c>
      <c r="L598">
        <v>1</v>
      </c>
      <c r="M598" t="s">
        <v>6</v>
      </c>
      <c r="N598">
        <v>4213.22</v>
      </c>
      <c r="P598">
        <v>379.18979999999999</v>
      </c>
      <c r="Q598">
        <v>379.18979999999999</v>
      </c>
      <c r="T598">
        <v>20142</v>
      </c>
    </row>
    <row r="599" spans="1:20">
      <c r="A599" t="s">
        <v>28139</v>
      </c>
      <c r="B599" t="s">
        <v>29235</v>
      </c>
      <c r="C599">
        <v>1.1000000000000001</v>
      </c>
      <c r="E599" t="s">
        <v>27673</v>
      </c>
      <c r="G599" t="s">
        <v>28139</v>
      </c>
      <c r="H599" s="2">
        <v>44455</v>
      </c>
      <c r="I599" t="s">
        <v>28100</v>
      </c>
      <c r="J599">
        <v>998631</v>
      </c>
      <c r="K599" t="s">
        <v>5</v>
      </c>
      <c r="L599">
        <v>1</v>
      </c>
      <c r="M599" t="s">
        <v>6</v>
      </c>
      <c r="N599">
        <v>100</v>
      </c>
      <c r="P599">
        <v>9</v>
      </c>
      <c r="Q599">
        <v>9</v>
      </c>
      <c r="T599">
        <v>56494</v>
      </c>
    </row>
    <row r="600" spans="1:20">
      <c r="A600" t="s">
        <v>28140</v>
      </c>
      <c r="B600" t="s">
        <v>29235</v>
      </c>
      <c r="C600">
        <v>1.1000000000000001</v>
      </c>
      <c r="E600" t="s">
        <v>28141</v>
      </c>
      <c r="G600" t="s">
        <v>28140</v>
      </c>
      <c r="H600" s="2">
        <v>44454</v>
      </c>
      <c r="I600" t="s">
        <v>28100</v>
      </c>
      <c r="J600">
        <v>998631</v>
      </c>
      <c r="K600" t="s">
        <v>5</v>
      </c>
      <c r="L600">
        <v>1</v>
      </c>
      <c r="M600" t="s">
        <v>6</v>
      </c>
      <c r="N600">
        <v>825</v>
      </c>
      <c r="P600">
        <v>74.25</v>
      </c>
      <c r="Q600">
        <v>74.25</v>
      </c>
      <c r="T600">
        <v>6791</v>
      </c>
    </row>
    <row r="601" spans="1:20">
      <c r="A601" t="s">
        <v>28142</v>
      </c>
      <c r="B601" t="s">
        <v>29235</v>
      </c>
      <c r="C601">
        <v>1.1000000000000001</v>
      </c>
      <c r="E601" t="s">
        <v>28120</v>
      </c>
      <c r="G601" t="s">
        <v>28142</v>
      </c>
      <c r="H601" s="2">
        <v>44463</v>
      </c>
      <c r="I601" t="s">
        <v>28100</v>
      </c>
      <c r="J601">
        <v>998631</v>
      </c>
      <c r="K601" t="s">
        <v>5</v>
      </c>
      <c r="L601">
        <v>1</v>
      </c>
      <c r="M601" t="s">
        <v>6</v>
      </c>
      <c r="N601">
        <v>100</v>
      </c>
      <c r="P601">
        <v>9</v>
      </c>
      <c r="Q601">
        <v>9</v>
      </c>
      <c r="T601">
        <v>3465</v>
      </c>
    </row>
    <row r="602" spans="1:20">
      <c r="A602" t="s">
        <v>28143</v>
      </c>
      <c r="B602" t="s">
        <v>29235</v>
      </c>
      <c r="C602">
        <v>1.1000000000000001</v>
      </c>
      <c r="E602" t="s">
        <v>28120</v>
      </c>
      <c r="G602" t="s">
        <v>28143</v>
      </c>
      <c r="H602" s="2">
        <v>44452</v>
      </c>
      <c r="I602" t="s">
        <v>28100</v>
      </c>
      <c r="J602">
        <v>998631</v>
      </c>
      <c r="K602" t="s">
        <v>5</v>
      </c>
      <c r="L602">
        <v>1</v>
      </c>
      <c r="M602" t="s">
        <v>6</v>
      </c>
      <c r="N602">
        <v>100</v>
      </c>
      <c r="P602">
        <v>9</v>
      </c>
      <c r="Q602">
        <v>9</v>
      </c>
      <c r="T602">
        <v>8694</v>
      </c>
    </row>
    <row r="603" spans="1:20">
      <c r="A603" t="s">
        <v>28144</v>
      </c>
      <c r="B603" t="s">
        <v>29235</v>
      </c>
      <c r="C603">
        <v>1.1000000000000001</v>
      </c>
      <c r="E603" t="s">
        <v>28120</v>
      </c>
      <c r="G603" t="s">
        <v>28144</v>
      </c>
      <c r="H603" s="2">
        <v>44467</v>
      </c>
      <c r="I603" t="s">
        <v>28100</v>
      </c>
      <c r="J603">
        <v>998631</v>
      </c>
      <c r="K603" t="s">
        <v>5</v>
      </c>
      <c r="L603">
        <v>1</v>
      </c>
      <c r="M603" t="s">
        <v>6</v>
      </c>
      <c r="N603">
        <v>100</v>
      </c>
      <c r="P603">
        <v>9</v>
      </c>
      <c r="Q603">
        <v>9</v>
      </c>
      <c r="T603">
        <v>1265</v>
      </c>
    </row>
    <row r="604" spans="1:20">
      <c r="A604" t="s">
        <v>28145</v>
      </c>
      <c r="B604" t="s">
        <v>29235</v>
      </c>
      <c r="C604">
        <v>1.1000000000000001</v>
      </c>
      <c r="E604" t="s">
        <v>28120</v>
      </c>
      <c r="G604" t="s">
        <v>28145</v>
      </c>
      <c r="H604" s="2">
        <v>44446</v>
      </c>
      <c r="I604" t="s">
        <v>28100</v>
      </c>
      <c r="J604">
        <v>998631</v>
      </c>
      <c r="K604" t="s">
        <v>5</v>
      </c>
      <c r="L604">
        <v>1</v>
      </c>
      <c r="M604" t="s">
        <v>6</v>
      </c>
      <c r="N604">
        <v>100</v>
      </c>
      <c r="P604">
        <v>9</v>
      </c>
      <c r="Q604">
        <v>9</v>
      </c>
      <c r="T604">
        <v>3241</v>
      </c>
    </row>
    <row r="605" spans="1:20">
      <c r="A605" t="s">
        <v>28146</v>
      </c>
      <c r="B605" t="s">
        <v>29235</v>
      </c>
      <c r="C605">
        <v>1.1000000000000001</v>
      </c>
      <c r="E605" t="s">
        <v>28147</v>
      </c>
      <c r="G605" t="s">
        <v>28146</v>
      </c>
      <c r="H605" s="2">
        <v>44460</v>
      </c>
      <c r="I605" t="s">
        <v>28100</v>
      </c>
      <c r="J605">
        <v>998631</v>
      </c>
      <c r="K605" t="s">
        <v>5</v>
      </c>
      <c r="L605">
        <v>1</v>
      </c>
      <c r="M605" t="s">
        <v>6</v>
      </c>
      <c r="N605">
        <v>600</v>
      </c>
      <c r="P605">
        <v>54</v>
      </c>
      <c r="Q605">
        <v>54</v>
      </c>
      <c r="T605">
        <v>28000</v>
      </c>
    </row>
    <row r="606" spans="1:20">
      <c r="A606" t="s">
        <v>28148</v>
      </c>
      <c r="B606" t="s">
        <v>29235</v>
      </c>
      <c r="C606">
        <v>1.1000000000000001</v>
      </c>
      <c r="E606" t="s">
        <v>28149</v>
      </c>
      <c r="G606" t="s">
        <v>28148</v>
      </c>
      <c r="H606" s="2">
        <v>44446</v>
      </c>
      <c r="I606" t="s">
        <v>28100</v>
      </c>
      <c r="J606">
        <v>998631</v>
      </c>
      <c r="K606" t="s">
        <v>5</v>
      </c>
      <c r="L606">
        <v>1</v>
      </c>
      <c r="M606" t="s">
        <v>6</v>
      </c>
      <c r="N606">
        <v>100</v>
      </c>
      <c r="P606">
        <v>9</v>
      </c>
      <c r="Q606">
        <v>9</v>
      </c>
      <c r="T606">
        <v>6670</v>
      </c>
    </row>
    <row r="607" spans="1:20">
      <c r="A607" t="s">
        <v>28150</v>
      </c>
      <c r="B607" t="s">
        <v>29235</v>
      </c>
      <c r="C607">
        <v>1.1000000000000001</v>
      </c>
      <c r="E607" t="s">
        <v>28151</v>
      </c>
      <c r="G607" t="s">
        <v>28150</v>
      </c>
      <c r="H607" s="2">
        <v>44456</v>
      </c>
      <c r="I607" t="s">
        <v>28100</v>
      </c>
      <c r="J607">
        <v>998631</v>
      </c>
      <c r="K607" t="s">
        <v>5</v>
      </c>
      <c r="L607">
        <v>1</v>
      </c>
      <c r="M607" t="s">
        <v>6</v>
      </c>
      <c r="N607">
        <v>250</v>
      </c>
      <c r="P607">
        <v>22.5</v>
      </c>
      <c r="Q607">
        <v>22.5</v>
      </c>
      <c r="T607">
        <v>73927</v>
      </c>
    </row>
    <row r="608" spans="1:20">
      <c r="A608" t="s">
        <v>28152</v>
      </c>
      <c r="B608" t="s">
        <v>29235</v>
      </c>
      <c r="C608">
        <v>1.1000000000000001</v>
      </c>
      <c r="E608" t="s">
        <v>28153</v>
      </c>
      <c r="G608" t="s">
        <v>28152</v>
      </c>
      <c r="H608" s="2">
        <v>44461</v>
      </c>
      <c r="I608" t="s">
        <v>28154</v>
      </c>
      <c r="J608">
        <v>998631</v>
      </c>
      <c r="K608" t="s">
        <v>5</v>
      </c>
      <c r="L608">
        <v>1</v>
      </c>
      <c r="M608" t="s">
        <v>6</v>
      </c>
      <c r="N608">
        <v>600</v>
      </c>
      <c r="P608">
        <v>54</v>
      </c>
      <c r="Q608">
        <v>54</v>
      </c>
      <c r="T608">
        <v>37879</v>
      </c>
    </row>
    <row r="609" spans="1:20">
      <c r="A609" t="s">
        <v>28155</v>
      </c>
      <c r="B609" t="s">
        <v>29235</v>
      </c>
      <c r="C609">
        <v>1.1000000000000001</v>
      </c>
      <c r="E609" t="s">
        <v>15588</v>
      </c>
      <c r="G609" t="s">
        <v>28155</v>
      </c>
      <c r="H609" s="2">
        <v>44453</v>
      </c>
      <c r="I609" t="s">
        <v>28154</v>
      </c>
      <c r="J609">
        <v>998631</v>
      </c>
      <c r="K609" t="s">
        <v>5</v>
      </c>
      <c r="L609">
        <v>1</v>
      </c>
      <c r="M609" t="s">
        <v>6</v>
      </c>
      <c r="N609">
        <v>1000</v>
      </c>
      <c r="P609">
        <v>90</v>
      </c>
      <c r="Q609">
        <v>90</v>
      </c>
      <c r="T609">
        <v>1180</v>
      </c>
    </row>
    <row r="610" spans="1:20">
      <c r="A610" t="s">
        <v>28156</v>
      </c>
      <c r="B610" t="s">
        <v>29235</v>
      </c>
      <c r="C610">
        <v>1.1000000000000001</v>
      </c>
      <c r="E610" t="s">
        <v>28157</v>
      </c>
      <c r="G610" t="s">
        <v>28156</v>
      </c>
      <c r="H610" s="2">
        <v>44467</v>
      </c>
      <c r="I610" t="s">
        <v>28154</v>
      </c>
      <c r="J610">
        <v>998631</v>
      </c>
      <c r="K610" t="s">
        <v>5</v>
      </c>
      <c r="L610">
        <v>1</v>
      </c>
      <c r="M610" t="s">
        <v>6</v>
      </c>
      <c r="N610">
        <v>100</v>
      </c>
      <c r="P610">
        <v>9</v>
      </c>
      <c r="Q610">
        <v>9</v>
      </c>
      <c r="T610">
        <v>22768</v>
      </c>
    </row>
    <row r="611" spans="1:20">
      <c r="A611" t="s">
        <v>28158</v>
      </c>
      <c r="B611" t="s">
        <v>29235</v>
      </c>
      <c r="C611">
        <v>1.1000000000000001</v>
      </c>
      <c r="E611" t="s">
        <v>28159</v>
      </c>
      <c r="G611" t="s">
        <v>28158</v>
      </c>
      <c r="H611" s="2">
        <v>44462</v>
      </c>
      <c r="I611" t="s">
        <v>28154</v>
      </c>
      <c r="J611">
        <v>998631</v>
      </c>
      <c r="K611" t="s">
        <v>5</v>
      </c>
      <c r="L611">
        <v>1</v>
      </c>
      <c r="M611" t="s">
        <v>6</v>
      </c>
      <c r="N611">
        <v>975</v>
      </c>
      <c r="P611">
        <v>87.75</v>
      </c>
      <c r="Q611">
        <v>87.75</v>
      </c>
      <c r="T611">
        <v>1151</v>
      </c>
    </row>
    <row r="612" spans="1:20">
      <c r="A612" t="s">
        <v>28160</v>
      </c>
      <c r="B612" t="s">
        <v>29235</v>
      </c>
      <c r="C612">
        <v>1.1000000000000001</v>
      </c>
      <c r="E612" t="s">
        <v>28159</v>
      </c>
      <c r="G612" t="s">
        <v>28160</v>
      </c>
      <c r="H612" s="2">
        <v>44462</v>
      </c>
      <c r="I612" t="s">
        <v>28154</v>
      </c>
      <c r="J612">
        <v>998631</v>
      </c>
      <c r="K612" t="s">
        <v>5</v>
      </c>
      <c r="L612">
        <v>1</v>
      </c>
      <c r="M612" t="s">
        <v>6</v>
      </c>
      <c r="N612">
        <v>100</v>
      </c>
      <c r="P612">
        <v>9</v>
      </c>
      <c r="Q612">
        <v>9</v>
      </c>
      <c r="T612">
        <v>118</v>
      </c>
    </row>
    <row r="613" spans="1:20">
      <c r="A613" t="s">
        <v>28161</v>
      </c>
      <c r="B613" t="s">
        <v>29235</v>
      </c>
      <c r="C613">
        <v>1.1000000000000001</v>
      </c>
      <c r="E613" t="s">
        <v>28159</v>
      </c>
      <c r="G613" t="s">
        <v>28161</v>
      </c>
      <c r="H613" s="2">
        <v>44455</v>
      </c>
      <c r="I613" t="s">
        <v>28154</v>
      </c>
      <c r="J613">
        <v>998631</v>
      </c>
      <c r="K613" t="s">
        <v>5</v>
      </c>
      <c r="L613">
        <v>1</v>
      </c>
      <c r="M613" t="s">
        <v>6</v>
      </c>
      <c r="N613">
        <v>75</v>
      </c>
      <c r="P613">
        <v>6.75</v>
      </c>
      <c r="Q613">
        <v>6.75</v>
      </c>
      <c r="T613">
        <v>89</v>
      </c>
    </row>
    <row r="614" spans="1:20">
      <c r="A614" t="s">
        <v>28162</v>
      </c>
      <c r="B614" t="s">
        <v>29235</v>
      </c>
      <c r="C614">
        <v>1.1000000000000001</v>
      </c>
      <c r="E614" t="s">
        <v>28163</v>
      </c>
      <c r="G614" t="s">
        <v>28162</v>
      </c>
      <c r="H614" s="2">
        <v>44461</v>
      </c>
      <c r="I614" t="s">
        <v>28154</v>
      </c>
      <c r="J614">
        <v>998631</v>
      </c>
      <c r="K614" t="s">
        <v>5</v>
      </c>
      <c r="L614">
        <v>1</v>
      </c>
      <c r="M614" t="s">
        <v>6</v>
      </c>
      <c r="N614">
        <v>600</v>
      </c>
      <c r="P614">
        <v>54</v>
      </c>
      <c r="Q614">
        <v>54</v>
      </c>
      <c r="T614">
        <v>16034</v>
      </c>
    </row>
    <row r="615" spans="1:20">
      <c r="A615" t="s">
        <v>28164</v>
      </c>
      <c r="B615" t="s">
        <v>29235</v>
      </c>
      <c r="C615">
        <v>1.1000000000000001</v>
      </c>
      <c r="E615" t="s">
        <v>28165</v>
      </c>
      <c r="G615" t="s">
        <v>28164</v>
      </c>
      <c r="H615" s="2">
        <v>44457</v>
      </c>
      <c r="I615" t="s">
        <v>28154</v>
      </c>
      <c r="J615">
        <v>998631</v>
      </c>
      <c r="K615" t="s">
        <v>5</v>
      </c>
      <c r="L615">
        <v>1</v>
      </c>
      <c r="M615" t="s">
        <v>6</v>
      </c>
      <c r="N615">
        <v>600</v>
      </c>
      <c r="P615">
        <v>54</v>
      </c>
      <c r="Q615">
        <v>54</v>
      </c>
      <c r="T615">
        <v>16502</v>
      </c>
    </row>
    <row r="616" spans="1:20">
      <c r="A616" t="s">
        <v>28166</v>
      </c>
      <c r="B616" t="s">
        <v>29235</v>
      </c>
      <c r="C616">
        <v>1.1000000000000001</v>
      </c>
      <c r="E616" t="s">
        <v>28167</v>
      </c>
      <c r="G616" t="s">
        <v>28166</v>
      </c>
      <c r="H616" s="2">
        <v>44459</v>
      </c>
      <c r="I616" t="s">
        <v>28154</v>
      </c>
      <c r="J616">
        <v>998631</v>
      </c>
      <c r="K616" t="s">
        <v>5</v>
      </c>
      <c r="L616">
        <v>1</v>
      </c>
      <c r="M616" t="s">
        <v>6</v>
      </c>
      <c r="N616">
        <v>100</v>
      </c>
      <c r="P616">
        <v>9</v>
      </c>
      <c r="Q616">
        <v>9</v>
      </c>
      <c r="T616">
        <v>79273</v>
      </c>
    </row>
    <row r="617" spans="1:20">
      <c r="A617" t="s">
        <v>28168</v>
      </c>
      <c r="B617" t="s">
        <v>29235</v>
      </c>
      <c r="C617">
        <v>1.1000000000000001</v>
      </c>
      <c r="E617" t="s">
        <v>28169</v>
      </c>
      <c r="G617" t="s">
        <v>28168</v>
      </c>
      <c r="H617" s="2">
        <v>44460</v>
      </c>
      <c r="I617" t="s">
        <v>28154</v>
      </c>
      <c r="J617">
        <v>998631</v>
      </c>
      <c r="K617" t="s">
        <v>5</v>
      </c>
      <c r="L617">
        <v>1</v>
      </c>
      <c r="M617" t="s">
        <v>6</v>
      </c>
      <c r="N617">
        <v>2000</v>
      </c>
      <c r="P617">
        <v>180</v>
      </c>
      <c r="Q617">
        <v>180</v>
      </c>
      <c r="T617">
        <v>140217</v>
      </c>
    </row>
    <row r="618" spans="1:20">
      <c r="A618" t="s">
        <v>28170</v>
      </c>
      <c r="B618" t="s">
        <v>29235</v>
      </c>
      <c r="C618">
        <v>1.1000000000000001</v>
      </c>
      <c r="E618" t="s">
        <v>28171</v>
      </c>
      <c r="G618" t="s">
        <v>28170</v>
      </c>
      <c r="H618" s="2">
        <v>44468</v>
      </c>
      <c r="I618" t="s">
        <v>28154</v>
      </c>
      <c r="J618">
        <v>998631</v>
      </c>
      <c r="K618" t="s">
        <v>5</v>
      </c>
      <c r="L618">
        <v>1</v>
      </c>
      <c r="M618" t="s">
        <v>6</v>
      </c>
      <c r="N618">
        <v>100</v>
      </c>
      <c r="P618">
        <v>9</v>
      </c>
      <c r="Q618">
        <v>9</v>
      </c>
      <c r="T618">
        <v>380</v>
      </c>
    </row>
    <row r="619" spans="1:20">
      <c r="A619" t="s">
        <v>28172</v>
      </c>
      <c r="B619" t="s">
        <v>29235</v>
      </c>
      <c r="C619">
        <v>1.1000000000000001</v>
      </c>
      <c r="E619" t="s">
        <v>27958</v>
      </c>
      <c r="G619" t="s">
        <v>28172</v>
      </c>
      <c r="H619" s="2">
        <v>44457</v>
      </c>
      <c r="I619" t="s">
        <v>28154</v>
      </c>
      <c r="J619">
        <v>998631</v>
      </c>
      <c r="K619" t="s">
        <v>5</v>
      </c>
      <c r="L619">
        <v>1</v>
      </c>
      <c r="M619" t="s">
        <v>6</v>
      </c>
      <c r="N619">
        <v>100</v>
      </c>
      <c r="P619">
        <v>9</v>
      </c>
      <c r="Q619">
        <v>9</v>
      </c>
      <c r="T619">
        <v>16521</v>
      </c>
    </row>
    <row r="620" spans="1:20">
      <c r="A620" t="s">
        <v>28173</v>
      </c>
      <c r="B620" t="s">
        <v>29235</v>
      </c>
      <c r="C620">
        <v>1.1000000000000001</v>
      </c>
      <c r="E620" t="s">
        <v>27673</v>
      </c>
      <c r="G620" t="s">
        <v>28173</v>
      </c>
      <c r="H620" s="2">
        <v>44463</v>
      </c>
      <c r="I620" t="s">
        <v>28154</v>
      </c>
      <c r="J620">
        <v>998631</v>
      </c>
      <c r="K620" t="s">
        <v>5</v>
      </c>
      <c r="L620">
        <v>1</v>
      </c>
      <c r="M620" t="s">
        <v>6</v>
      </c>
      <c r="N620">
        <v>100</v>
      </c>
      <c r="P620">
        <v>9</v>
      </c>
      <c r="Q620">
        <v>9</v>
      </c>
      <c r="T620">
        <v>81032</v>
      </c>
    </row>
    <row r="621" spans="1:20">
      <c r="A621" t="s">
        <v>28174</v>
      </c>
      <c r="B621" t="s">
        <v>29235</v>
      </c>
      <c r="C621">
        <v>1.1000000000000001</v>
      </c>
      <c r="E621" t="s">
        <v>27673</v>
      </c>
      <c r="G621" t="s">
        <v>28174</v>
      </c>
      <c r="H621" s="2">
        <v>44456</v>
      </c>
      <c r="I621" t="s">
        <v>28154</v>
      </c>
      <c r="J621">
        <v>998631</v>
      </c>
      <c r="K621" t="s">
        <v>5</v>
      </c>
      <c r="L621">
        <v>1</v>
      </c>
      <c r="M621" t="s">
        <v>6</v>
      </c>
      <c r="N621">
        <v>100</v>
      </c>
      <c r="P621">
        <v>9</v>
      </c>
      <c r="Q621">
        <v>9</v>
      </c>
      <c r="T621">
        <v>14768</v>
      </c>
    </row>
    <row r="622" spans="1:20">
      <c r="A622" t="s">
        <v>28175</v>
      </c>
      <c r="B622" t="s">
        <v>29235</v>
      </c>
      <c r="C622">
        <v>1.1000000000000001</v>
      </c>
      <c r="E622" t="s">
        <v>27673</v>
      </c>
      <c r="G622" t="s">
        <v>28175</v>
      </c>
      <c r="H622" s="2">
        <v>44454</v>
      </c>
      <c r="I622" t="s">
        <v>28154</v>
      </c>
      <c r="J622">
        <v>998631</v>
      </c>
      <c r="K622" t="s">
        <v>5</v>
      </c>
      <c r="L622">
        <v>1</v>
      </c>
      <c r="M622" t="s">
        <v>6</v>
      </c>
      <c r="N622">
        <v>100</v>
      </c>
      <c r="P622">
        <v>9</v>
      </c>
      <c r="Q622">
        <v>9</v>
      </c>
      <c r="T622">
        <v>14768</v>
      </c>
    </row>
    <row r="623" spans="1:20">
      <c r="A623" t="s">
        <v>28176</v>
      </c>
      <c r="B623" t="s">
        <v>29235</v>
      </c>
      <c r="C623">
        <v>1.1000000000000001</v>
      </c>
      <c r="E623" t="s">
        <v>27673</v>
      </c>
      <c r="G623" t="s">
        <v>28176</v>
      </c>
      <c r="H623" s="2">
        <v>44440</v>
      </c>
      <c r="I623" t="s">
        <v>28154</v>
      </c>
      <c r="J623">
        <v>998631</v>
      </c>
      <c r="K623" t="s">
        <v>5</v>
      </c>
      <c r="L623">
        <v>1</v>
      </c>
      <c r="M623" t="s">
        <v>6</v>
      </c>
      <c r="N623">
        <v>100</v>
      </c>
      <c r="P623">
        <v>9</v>
      </c>
      <c r="Q623">
        <v>9</v>
      </c>
      <c r="T623">
        <v>25268</v>
      </c>
    </row>
    <row r="624" spans="1:20">
      <c r="A624" t="s">
        <v>28177</v>
      </c>
      <c r="B624" t="s">
        <v>29235</v>
      </c>
      <c r="C624">
        <v>1.1000000000000001</v>
      </c>
      <c r="E624" t="s">
        <v>7540</v>
      </c>
      <c r="G624" t="s">
        <v>28177</v>
      </c>
      <c r="H624" s="2">
        <v>44447</v>
      </c>
      <c r="I624" t="s">
        <v>28154</v>
      </c>
      <c r="J624">
        <v>998631</v>
      </c>
      <c r="K624" t="s">
        <v>5</v>
      </c>
      <c r="L624">
        <v>1</v>
      </c>
      <c r="M624" t="s">
        <v>6</v>
      </c>
      <c r="N624">
        <v>100</v>
      </c>
      <c r="P624">
        <v>9</v>
      </c>
      <c r="Q624">
        <v>9</v>
      </c>
      <c r="T624">
        <v>116528</v>
      </c>
    </row>
    <row r="625" spans="1:20">
      <c r="A625" t="s">
        <v>28178</v>
      </c>
      <c r="B625" t="s">
        <v>29235</v>
      </c>
      <c r="C625">
        <v>1.1000000000000001</v>
      </c>
      <c r="E625" t="s">
        <v>27958</v>
      </c>
      <c r="G625" t="s">
        <v>28178</v>
      </c>
      <c r="H625" s="2">
        <v>44461</v>
      </c>
      <c r="I625" t="s">
        <v>28154</v>
      </c>
      <c r="J625">
        <v>998631</v>
      </c>
      <c r="K625" t="s">
        <v>5</v>
      </c>
      <c r="L625">
        <v>1</v>
      </c>
      <c r="M625" t="s">
        <v>6</v>
      </c>
      <c r="N625">
        <v>100</v>
      </c>
      <c r="P625">
        <v>9</v>
      </c>
      <c r="Q625">
        <v>9</v>
      </c>
      <c r="T625">
        <v>14768</v>
      </c>
    </row>
    <row r="626" spans="1:20">
      <c r="A626" t="s">
        <v>28179</v>
      </c>
      <c r="B626" t="s">
        <v>29235</v>
      </c>
      <c r="C626">
        <v>1.1000000000000001</v>
      </c>
      <c r="E626" t="s">
        <v>28180</v>
      </c>
      <c r="G626" t="s">
        <v>28179</v>
      </c>
      <c r="H626" s="2">
        <v>44447</v>
      </c>
      <c r="I626" t="s">
        <v>28154</v>
      </c>
      <c r="J626">
        <v>998631</v>
      </c>
      <c r="K626" t="s">
        <v>5</v>
      </c>
      <c r="L626">
        <v>1</v>
      </c>
      <c r="M626" t="s">
        <v>6</v>
      </c>
      <c r="N626">
        <v>100</v>
      </c>
      <c r="P626">
        <v>9</v>
      </c>
      <c r="Q626">
        <v>9</v>
      </c>
      <c r="T626">
        <v>132118</v>
      </c>
    </row>
    <row r="627" spans="1:20">
      <c r="A627" t="s">
        <v>28181</v>
      </c>
      <c r="B627" t="s">
        <v>29235</v>
      </c>
      <c r="C627">
        <v>1.1000000000000001</v>
      </c>
      <c r="E627" t="s">
        <v>28182</v>
      </c>
      <c r="G627" t="s">
        <v>28181</v>
      </c>
      <c r="H627" s="2">
        <v>44455</v>
      </c>
      <c r="I627" t="s">
        <v>28154</v>
      </c>
      <c r="J627">
        <v>998631</v>
      </c>
      <c r="K627" t="s">
        <v>5</v>
      </c>
      <c r="L627">
        <v>1</v>
      </c>
      <c r="M627" t="s">
        <v>6</v>
      </c>
      <c r="N627">
        <v>100</v>
      </c>
      <c r="P627">
        <v>9</v>
      </c>
      <c r="Q627">
        <v>9</v>
      </c>
      <c r="T627">
        <v>11568</v>
      </c>
    </row>
    <row r="628" spans="1:20">
      <c r="A628" t="s">
        <v>28183</v>
      </c>
      <c r="B628" t="s">
        <v>29235</v>
      </c>
      <c r="C628">
        <v>1.1000000000000001</v>
      </c>
      <c r="E628" t="s">
        <v>28184</v>
      </c>
      <c r="G628" t="s">
        <v>28183</v>
      </c>
      <c r="H628" s="2">
        <v>44459</v>
      </c>
      <c r="I628" t="s">
        <v>28154</v>
      </c>
      <c r="J628">
        <v>998631</v>
      </c>
      <c r="K628" t="s">
        <v>5</v>
      </c>
      <c r="L628">
        <v>1</v>
      </c>
      <c r="M628" t="s">
        <v>6</v>
      </c>
      <c r="N628">
        <v>100</v>
      </c>
      <c r="P628">
        <v>9</v>
      </c>
      <c r="Q628">
        <v>9</v>
      </c>
      <c r="T628">
        <v>16368</v>
      </c>
    </row>
    <row r="629" spans="1:20">
      <c r="A629" t="s">
        <v>28185</v>
      </c>
      <c r="B629" t="s">
        <v>29235</v>
      </c>
      <c r="C629">
        <v>1.1000000000000001</v>
      </c>
      <c r="E629" t="s">
        <v>27673</v>
      </c>
      <c r="G629" t="s">
        <v>28185</v>
      </c>
      <c r="H629" s="2">
        <v>44463</v>
      </c>
      <c r="I629" t="s">
        <v>28154</v>
      </c>
      <c r="J629">
        <v>998631</v>
      </c>
      <c r="K629" t="s">
        <v>5</v>
      </c>
      <c r="L629">
        <v>1</v>
      </c>
      <c r="M629" t="s">
        <v>6</v>
      </c>
      <c r="N629">
        <v>100</v>
      </c>
      <c r="P629">
        <v>9</v>
      </c>
      <c r="Q629">
        <v>9</v>
      </c>
      <c r="T629">
        <v>14768</v>
      </c>
    </row>
    <row r="630" spans="1:20">
      <c r="A630" t="s">
        <v>28186</v>
      </c>
      <c r="B630" t="s">
        <v>29235</v>
      </c>
      <c r="C630">
        <v>1.1000000000000001</v>
      </c>
      <c r="E630" t="s">
        <v>28187</v>
      </c>
      <c r="G630" t="s">
        <v>28186</v>
      </c>
      <c r="H630" s="2">
        <v>44461</v>
      </c>
      <c r="I630" t="s">
        <v>28154</v>
      </c>
      <c r="J630">
        <v>998631</v>
      </c>
      <c r="K630" t="s">
        <v>5</v>
      </c>
      <c r="L630">
        <v>1</v>
      </c>
      <c r="M630" t="s">
        <v>6</v>
      </c>
      <c r="N630">
        <v>100</v>
      </c>
      <c r="P630">
        <v>9</v>
      </c>
      <c r="Q630">
        <v>9</v>
      </c>
      <c r="T630">
        <v>11568</v>
      </c>
    </row>
    <row r="631" spans="1:20">
      <c r="A631" t="s">
        <v>28188</v>
      </c>
      <c r="B631" t="s">
        <v>29235</v>
      </c>
      <c r="C631">
        <v>1.1000000000000001</v>
      </c>
      <c r="E631" t="s">
        <v>28189</v>
      </c>
      <c r="G631" t="s">
        <v>28188</v>
      </c>
      <c r="H631" s="2">
        <v>44460</v>
      </c>
      <c r="I631" t="s">
        <v>28190</v>
      </c>
      <c r="J631">
        <v>998631</v>
      </c>
      <c r="K631" t="s">
        <v>5</v>
      </c>
      <c r="L631">
        <v>1</v>
      </c>
      <c r="M631" t="s">
        <v>6</v>
      </c>
      <c r="N631">
        <v>100</v>
      </c>
      <c r="P631">
        <v>9</v>
      </c>
      <c r="Q631">
        <v>9</v>
      </c>
      <c r="T631">
        <v>118</v>
      </c>
    </row>
    <row r="632" spans="1:20">
      <c r="A632" t="s">
        <v>28191</v>
      </c>
      <c r="B632" t="s">
        <v>29235</v>
      </c>
      <c r="C632">
        <v>1.1000000000000001</v>
      </c>
      <c r="E632" t="s">
        <v>28192</v>
      </c>
      <c r="G632" t="s">
        <v>28191</v>
      </c>
      <c r="H632" s="2">
        <v>44459</v>
      </c>
      <c r="I632" t="s">
        <v>28190</v>
      </c>
      <c r="J632">
        <v>998631</v>
      </c>
      <c r="K632" t="s">
        <v>5</v>
      </c>
      <c r="L632">
        <v>1</v>
      </c>
      <c r="M632" t="s">
        <v>6</v>
      </c>
      <c r="N632">
        <v>100</v>
      </c>
      <c r="P632">
        <v>9</v>
      </c>
      <c r="Q632">
        <v>9</v>
      </c>
      <c r="T632">
        <v>12582</v>
      </c>
    </row>
    <row r="633" spans="1:20">
      <c r="A633" t="s">
        <v>28193</v>
      </c>
      <c r="B633" t="s">
        <v>29235</v>
      </c>
      <c r="C633">
        <v>1.1000000000000001</v>
      </c>
      <c r="E633" t="s">
        <v>4827</v>
      </c>
      <c r="G633" t="s">
        <v>28193</v>
      </c>
      <c r="H633" s="2">
        <v>44460</v>
      </c>
      <c r="I633" t="s">
        <v>28190</v>
      </c>
      <c r="J633">
        <v>998631</v>
      </c>
      <c r="K633" t="s">
        <v>5</v>
      </c>
      <c r="L633">
        <v>1</v>
      </c>
      <c r="M633" t="s">
        <v>6</v>
      </c>
      <c r="N633">
        <v>100</v>
      </c>
      <c r="P633">
        <v>9</v>
      </c>
      <c r="Q633">
        <v>9</v>
      </c>
      <c r="T633">
        <v>33568</v>
      </c>
    </row>
    <row r="634" spans="1:20">
      <c r="A634" t="s">
        <v>28194</v>
      </c>
      <c r="B634" t="s">
        <v>29235</v>
      </c>
      <c r="C634">
        <v>1.1000000000000001</v>
      </c>
      <c r="E634" t="s">
        <v>4827</v>
      </c>
      <c r="G634" t="s">
        <v>28194</v>
      </c>
      <c r="H634" s="2">
        <v>44461</v>
      </c>
      <c r="I634" t="s">
        <v>28190</v>
      </c>
      <c r="J634">
        <v>998631</v>
      </c>
      <c r="K634" t="s">
        <v>5</v>
      </c>
      <c r="L634">
        <v>1</v>
      </c>
      <c r="M634" t="s">
        <v>6</v>
      </c>
      <c r="N634">
        <v>100</v>
      </c>
      <c r="P634">
        <v>9</v>
      </c>
      <c r="Q634">
        <v>9</v>
      </c>
      <c r="T634">
        <v>43568</v>
      </c>
    </row>
    <row r="635" spans="1:20">
      <c r="A635" t="s">
        <v>28195</v>
      </c>
      <c r="B635" t="s">
        <v>29235</v>
      </c>
      <c r="C635">
        <v>1.1000000000000001</v>
      </c>
      <c r="E635" t="s">
        <v>28196</v>
      </c>
      <c r="G635" t="s">
        <v>28195</v>
      </c>
      <c r="H635" s="2">
        <v>44460</v>
      </c>
      <c r="I635" t="s">
        <v>28190</v>
      </c>
      <c r="J635">
        <v>998631</v>
      </c>
      <c r="K635" t="s">
        <v>5</v>
      </c>
      <c r="L635">
        <v>1</v>
      </c>
      <c r="M635" t="s">
        <v>6</v>
      </c>
      <c r="N635">
        <v>3960</v>
      </c>
      <c r="P635">
        <v>356.4</v>
      </c>
      <c r="Q635">
        <v>356.4</v>
      </c>
      <c r="T635">
        <v>9613</v>
      </c>
    </row>
    <row r="636" spans="1:20">
      <c r="A636" t="s">
        <v>28197</v>
      </c>
      <c r="B636" t="s">
        <v>29235</v>
      </c>
      <c r="C636">
        <v>1.1000000000000001</v>
      </c>
      <c r="E636" t="s">
        <v>28198</v>
      </c>
      <c r="G636" t="s">
        <v>28197</v>
      </c>
      <c r="H636" s="2">
        <v>44469</v>
      </c>
      <c r="I636" t="s">
        <v>28190</v>
      </c>
      <c r="J636">
        <v>998631</v>
      </c>
      <c r="K636" t="s">
        <v>5</v>
      </c>
      <c r="L636">
        <v>1</v>
      </c>
      <c r="M636" t="s">
        <v>6</v>
      </c>
      <c r="N636">
        <v>600</v>
      </c>
      <c r="P636">
        <v>54</v>
      </c>
      <c r="Q636">
        <v>54</v>
      </c>
      <c r="T636">
        <v>65086</v>
      </c>
    </row>
    <row r="637" spans="1:20">
      <c r="A637" t="s">
        <v>28199</v>
      </c>
      <c r="B637" t="s">
        <v>29235</v>
      </c>
      <c r="C637">
        <v>1.1000000000000001</v>
      </c>
      <c r="E637" t="s">
        <v>28200</v>
      </c>
      <c r="G637" t="s">
        <v>28199</v>
      </c>
      <c r="H637" s="2">
        <v>44456</v>
      </c>
      <c r="I637" t="s">
        <v>28190</v>
      </c>
      <c r="J637">
        <v>998631</v>
      </c>
      <c r="K637" t="s">
        <v>5</v>
      </c>
      <c r="L637">
        <v>1</v>
      </c>
      <c r="M637" t="s">
        <v>6</v>
      </c>
      <c r="N637">
        <v>600</v>
      </c>
      <c r="P637">
        <v>54</v>
      </c>
      <c r="Q637">
        <v>54</v>
      </c>
      <c r="T637">
        <v>53529</v>
      </c>
    </row>
    <row r="638" spans="1:20">
      <c r="A638" t="s">
        <v>28201</v>
      </c>
      <c r="B638" t="s">
        <v>29235</v>
      </c>
      <c r="C638">
        <v>1.1000000000000001</v>
      </c>
      <c r="E638" t="s">
        <v>27673</v>
      </c>
      <c r="G638" t="s">
        <v>28201</v>
      </c>
      <c r="H638" s="2">
        <v>44447</v>
      </c>
      <c r="I638" t="s">
        <v>28190</v>
      </c>
      <c r="J638">
        <v>998631</v>
      </c>
      <c r="K638" t="s">
        <v>5</v>
      </c>
      <c r="L638">
        <v>1</v>
      </c>
      <c r="M638" t="s">
        <v>6</v>
      </c>
      <c r="N638">
        <v>275</v>
      </c>
      <c r="P638">
        <v>24.75</v>
      </c>
      <c r="Q638">
        <v>24.75</v>
      </c>
      <c r="T638">
        <v>112103</v>
      </c>
    </row>
    <row r="639" spans="1:20">
      <c r="A639" t="s">
        <v>28202</v>
      </c>
      <c r="B639" t="s">
        <v>29235</v>
      </c>
      <c r="C639">
        <v>1.1000000000000001</v>
      </c>
      <c r="E639" t="s">
        <v>28203</v>
      </c>
      <c r="G639" t="s">
        <v>28202</v>
      </c>
      <c r="H639" s="2">
        <v>44446</v>
      </c>
      <c r="I639" t="s">
        <v>28190</v>
      </c>
      <c r="J639">
        <v>998631</v>
      </c>
      <c r="K639" t="s">
        <v>5</v>
      </c>
      <c r="L639">
        <v>1</v>
      </c>
      <c r="M639" t="s">
        <v>6</v>
      </c>
      <c r="N639">
        <v>100</v>
      </c>
      <c r="P639">
        <v>9</v>
      </c>
      <c r="Q639">
        <v>9</v>
      </c>
      <c r="T639">
        <v>9166</v>
      </c>
    </row>
    <row r="640" spans="1:20">
      <c r="A640" t="s">
        <v>28204</v>
      </c>
      <c r="B640" t="s">
        <v>29235</v>
      </c>
      <c r="C640">
        <v>1.1000000000000001</v>
      </c>
      <c r="E640" t="s">
        <v>28205</v>
      </c>
      <c r="G640" t="s">
        <v>28204</v>
      </c>
      <c r="H640" s="2">
        <v>44445</v>
      </c>
      <c r="I640" t="s">
        <v>28190</v>
      </c>
      <c r="J640">
        <v>998631</v>
      </c>
      <c r="K640" t="s">
        <v>5</v>
      </c>
      <c r="L640">
        <v>1</v>
      </c>
      <c r="M640" t="s">
        <v>6</v>
      </c>
      <c r="N640">
        <v>100</v>
      </c>
      <c r="P640">
        <v>9</v>
      </c>
      <c r="Q640">
        <v>9</v>
      </c>
      <c r="T640">
        <v>4000</v>
      </c>
    </row>
    <row r="641" spans="1:20">
      <c r="A641" t="s">
        <v>28206</v>
      </c>
      <c r="B641" t="s">
        <v>29235</v>
      </c>
      <c r="C641">
        <v>1.1000000000000001</v>
      </c>
      <c r="E641" t="s">
        <v>28207</v>
      </c>
      <c r="G641" t="s">
        <v>28206</v>
      </c>
      <c r="H641" s="2">
        <v>44462</v>
      </c>
      <c r="I641" t="s">
        <v>28190</v>
      </c>
      <c r="J641">
        <v>998631</v>
      </c>
      <c r="K641" t="s">
        <v>5</v>
      </c>
      <c r="L641">
        <v>1</v>
      </c>
      <c r="M641" t="s">
        <v>6</v>
      </c>
      <c r="N641">
        <v>100</v>
      </c>
      <c r="P641">
        <v>9</v>
      </c>
      <c r="Q641">
        <v>9</v>
      </c>
      <c r="T641">
        <v>1904</v>
      </c>
    </row>
    <row r="642" spans="1:20">
      <c r="A642" t="s">
        <v>28208</v>
      </c>
      <c r="B642" t="s">
        <v>29235</v>
      </c>
      <c r="C642">
        <v>1.3</v>
      </c>
      <c r="E642" t="s">
        <v>28209</v>
      </c>
      <c r="G642" t="s">
        <v>28208</v>
      </c>
      <c r="H642" s="2">
        <v>44446</v>
      </c>
      <c r="I642" t="s">
        <v>28190</v>
      </c>
      <c r="J642">
        <v>998631</v>
      </c>
      <c r="K642" t="s">
        <v>5</v>
      </c>
      <c r="L642">
        <v>1</v>
      </c>
      <c r="M642" t="s">
        <v>6</v>
      </c>
      <c r="N642">
        <v>100</v>
      </c>
      <c r="P642">
        <v>9</v>
      </c>
      <c r="Q642">
        <v>9</v>
      </c>
      <c r="T642">
        <v>15948</v>
      </c>
    </row>
    <row r="643" spans="1:20">
      <c r="A643" t="s">
        <v>28210</v>
      </c>
      <c r="B643" t="s">
        <v>29235</v>
      </c>
      <c r="C643">
        <v>1.1000000000000001</v>
      </c>
      <c r="E643" t="s">
        <v>27958</v>
      </c>
      <c r="G643" t="s">
        <v>28210</v>
      </c>
      <c r="H643" s="2">
        <v>44467</v>
      </c>
      <c r="I643" t="s">
        <v>28190</v>
      </c>
      <c r="J643">
        <v>998631</v>
      </c>
      <c r="K643" t="s">
        <v>5</v>
      </c>
      <c r="L643">
        <v>1</v>
      </c>
      <c r="M643" t="s">
        <v>6</v>
      </c>
      <c r="N643">
        <v>5571.11</v>
      </c>
      <c r="P643">
        <v>501.39989999999995</v>
      </c>
      <c r="Q643">
        <v>501.39989999999995</v>
      </c>
      <c r="T643">
        <v>43625</v>
      </c>
    </row>
    <row r="644" spans="1:20">
      <c r="A644" t="s">
        <v>28211</v>
      </c>
      <c r="B644" t="s">
        <v>29235</v>
      </c>
      <c r="C644">
        <v>1.1000000000000001</v>
      </c>
      <c r="E644" t="s">
        <v>6528</v>
      </c>
      <c r="G644" t="s">
        <v>28211</v>
      </c>
      <c r="H644" s="2">
        <v>44453</v>
      </c>
      <c r="I644" t="s">
        <v>28190</v>
      </c>
      <c r="J644">
        <v>998631</v>
      </c>
      <c r="K644" t="s">
        <v>5</v>
      </c>
      <c r="L644">
        <v>1</v>
      </c>
      <c r="M644" t="s">
        <v>6</v>
      </c>
      <c r="N644">
        <v>100</v>
      </c>
      <c r="P644">
        <v>9</v>
      </c>
      <c r="Q644">
        <v>9</v>
      </c>
      <c r="T644">
        <v>289718</v>
      </c>
    </row>
    <row r="645" spans="1:20">
      <c r="A645" t="s">
        <v>28212</v>
      </c>
      <c r="B645" t="s">
        <v>29235</v>
      </c>
      <c r="C645">
        <v>1.3</v>
      </c>
      <c r="E645">
        <v>0</v>
      </c>
      <c r="G645" t="s">
        <v>28212</v>
      </c>
      <c r="H645" s="2" t="s">
        <v>36</v>
      </c>
      <c r="J645">
        <v>998631</v>
      </c>
      <c r="K645" t="s">
        <v>5</v>
      </c>
      <c r="L645">
        <v>1</v>
      </c>
      <c r="M645" t="s">
        <v>6</v>
      </c>
      <c r="N645">
        <v>5953681.4699999997</v>
      </c>
      <c r="P645">
        <v>535831.33230000001</v>
      </c>
      <c r="Q645">
        <v>535831.33230000001</v>
      </c>
      <c r="T645">
        <v>90882356</v>
      </c>
    </row>
    <row r="646" spans="1:20">
      <c r="A646" t="s">
        <v>28213</v>
      </c>
      <c r="B646" t="s">
        <v>29235</v>
      </c>
      <c r="C646">
        <v>1.3</v>
      </c>
      <c r="E646">
        <v>0</v>
      </c>
      <c r="G646" t="s">
        <v>28213</v>
      </c>
      <c r="H646" s="2" t="s">
        <v>36</v>
      </c>
      <c r="J646">
        <v>998631</v>
      </c>
      <c r="K646" t="s">
        <v>5</v>
      </c>
      <c r="L646">
        <v>1</v>
      </c>
      <c r="M646" t="s">
        <v>6</v>
      </c>
      <c r="N646">
        <v>3159331.51</v>
      </c>
      <c r="P646">
        <v>284339.83589999995</v>
      </c>
      <c r="Q646">
        <v>284339.83589999995</v>
      </c>
      <c r="T646">
        <v>41258790</v>
      </c>
    </row>
    <row r="647" spans="1:20">
      <c r="A647" t="s">
        <v>28214</v>
      </c>
      <c r="B647" t="s">
        <v>29235</v>
      </c>
      <c r="C647">
        <v>1.3</v>
      </c>
      <c r="E647">
        <v>0</v>
      </c>
      <c r="G647" t="s">
        <v>28214</v>
      </c>
      <c r="H647" s="2" t="s">
        <v>36</v>
      </c>
      <c r="J647">
        <v>998631</v>
      </c>
      <c r="K647" t="s">
        <v>5</v>
      </c>
      <c r="L647">
        <v>1</v>
      </c>
      <c r="M647" t="s">
        <v>6</v>
      </c>
      <c r="N647">
        <v>4462403.03</v>
      </c>
      <c r="P647">
        <v>401616.27270000003</v>
      </c>
      <c r="Q647">
        <v>401616.27270000003</v>
      </c>
      <c r="T647">
        <v>80711996</v>
      </c>
    </row>
    <row r="648" spans="1:20">
      <c r="A648" t="s">
        <v>28215</v>
      </c>
      <c r="B648" t="s">
        <v>29235</v>
      </c>
      <c r="C648">
        <v>1.3</v>
      </c>
      <c r="E648">
        <v>0</v>
      </c>
      <c r="G648" t="s">
        <v>28215</v>
      </c>
      <c r="H648" s="2" t="s">
        <v>36</v>
      </c>
      <c r="J648">
        <v>998631</v>
      </c>
      <c r="K648" t="s">
        <v>5</v>
      </c>
      <c r="L648">
        <v>1</v>
      </c>
      <c r="M648" t="s">
        <v>6</v>
      </c>
      <c r="N648">
        <v>6273722.8300000001</v>
      </c>
      <c r="P648">
        <v>564635.05469999998</v>
      </c>
      <c r="Q648">
        <v>564635.05469999998</v>
      </c>
      <c r="T648">
        <v>75177283</v>
      </c>
    </row>
    <row r="649" spans="1:20">
      <c r="A649" t="s">
        <v>28216</v>
      </c>
      <c r="B649" t="s">
        <v>29235</v>
      </c>
      <c r="C649">
        <v>1.3</v>
      </c>
      <c r="E649">
        <v>0</v>
      </c>
      <c r="G649" t="s">
        <v>28216</v>
      </c>
      <c r="H649" s="2" t="s">
        <v>36</v>
      </c>
      <c r="J649">
        <v>998631</v>
      </c>
      <c r="K649" t="s">
        <v>5</v>
      </c>
      <c r="L649">
        <v>1</v>
      </c>
      <c r="M649" t="s">
        <v>6</v>
      </c>
      <c r="N649">
        <v>6453682.5499999998</v>
      </c>
      <c r="P649">
        <v>580831.42949999997</v>
      </c>
      <c r="Q649">
        <v>580831.42949999997</v>
      </c>
      <c r="T649">
        <v>134887929</v>
      </c>
    </row>
    <row r="650" spans="1:20">
      <c r="A650" t="s">
        <v>28217</v>
      </c>
      <c r="B650" t="s">
        <v>29235</v>
      </c>
      <c r="C650">
        <v>1.3</v>
      </c>
      <c r="E650">
        <v>0</v>
      </c>
      <c r="G650" t="s">
        <v>28217</v>
      </c>
      <c r="H650" s="2" t="s">
        <v>36</v>
      </c>
      <c r="J650">
        <v>998631</v>
      </c>
      <c r="K650" t="s">
        <v>5</v>
      </c>
      <c r="L650">
        <v>1</v>
      </c>
      <c r="M650" t="s">
        <v>6</v>
      </c>
      <c r="N650">
        <v>3900230.04</v>
      </c>
      <c r="P650">
        <v>351020.70360000001</v>
      </c>
      <c r="Q650">
        <v>351020.70360000001</v>
      </c>
      <c r="T650">
        <v>50081021</v>
      </c>
    </row>
    <row r="651" spans="1:20">
      <c r="A651" t="s">
        <v>28218</v>
      </c>
      <c r="B651" t="s">
        <v>29235</v>
      </c>
      <c r="C651">
        <v>1.3</v>
      </c>
      <c r="E651">
        <v>0</v>
      </c>
      <c r="G651" t="s">
        <v>28218</v>
      </c>
      <c r="H651" s="2" t="s">
        <v>36</v>
      </c>
      <c r="J651">
        <v>998631</v>
      </c>
      <c r="K651" t="s">
        <v>5</v>
      </c>
      <c r="L651">
        <v>1</v>
      </c>
      <c r="M651" t="s">
        <v>6</v>
      </c>
      <c r="N651">
        <v>4448935.43</v>
      </c>
      <c r="P651">
        <v>400404.18869999994</v>
      </c>
      <c r="Q651">
        <v>400404.18869999994</v>
      </c>
      <c r="T651">
        <v>60518238</v>
      </c>
    </row>
    <row r="652" spans="1:20">
      <c r="A652" t="s">
        <v>28219</v>
      </c>
      <c r="B652" t="s">
        <v>29235</v>
      </c>
      <c r="C652">
        <v>1.3</v>
      </c>
      <c r="E652">
        <v>0</v>
      </c>
      <c r="G652" t="s">
        <v>28219</v>
      </c>
      <c r="H652" s="2" t="s">
        <v>36</v>
      </c>
      <c r="J652">
        <v>998631</v>
      </c>
      <c r="K652" t="s">
        <v>5</v>
      </c>
      <c r="L652">
        <v>1</v>
      </c>
      <c r="M652" t="s">
        <v>6</v>
      </c>
      <c r="N652">
        <v>5551535.4299999997</v>
      </c>
      <c r="P652">
        <v>499638.18869999994</v>
      </c>
      <c r="Q652">
        <v>499638.18869999994</v>
      </c>
      <c r="T652">
        <v>91877160</v>
      </c>
    </row>
    <row r="653" spans="1:20">
      <c r="A653" t="s">
        <v>28220</v>
      </c>
      <c r="B653" t="s">
        <v>29235</v>
      </c>
      <c r="C653">
        <v>1.3</v>
      </c>
      <c r="E653">
        <v>0</v>
      </c>
      <c r="G653" t="s">
        <v>28220</v>
      </c>
      <c r="H653" s="2" t="s">
        <v>36</v>
      </c>
      <c r="J653">
        <v>998631</v>
      </c>
      <c r="K653" t="s">
        <v>5</v>
      </c>
      <c r="L653">
        <v>1</v>
      </c>
      <c r="M653" t="s">
        <v>6</v>
      </c>
      <c r="N653">
        <v>4348502.37</v>
      </c>
      <c r="P653">
        <v>391365.2133</v>
      </c>
      <c r="Q653">
        <v>391365.2133</v>
      </c>
      <c r="T653">
        <v>79784365</v>
      </c>
    </row>
    <row r="654" spans="1:20">
      <c r="A654" t="s">
        <v>28221</v>
      </c>
      <c r="B654" t="s">
        <v>29235</v>
      </c>
      <c r="C654">
        <v>1.3</v>
      </c>
      <c r="E654">
        <v>0</v>
      </c>
      <c r="G654" t="s">
        <v>28221</v>
      </c>
      <c r="H654" s="2" t="s">
        <v>36</v>
      </c>
      <c r="J654">
        <v>998631</v>
      </c>
      <c r="K654" t="s">
        <v>5</v>
      </c>
      <c r="L654">
        <v>1</v>
      </c>
      <c r="M654" t="s">
        <v>6</v>
      </c>
      <c r="N654">
        <v>5427484.9000000004</v>
      </c>
      <c r="P654">
        <v>488473.641</v>
      </c>
      <c r="Q654">
        <v>488473.641</v>
      </c>
      <c r="T654">
        <v>63369182</v>
      </c>
    </row>
    <row r="655" spans="1:20">
      <c r="A655" t="s">
        <v>28222</v>
      </c>
      <c r="B655" t="s">
        <v>29235</v>
      </c>
      <c r="C655">
        <v>1.3</v>
      </c>
      <c r="E655">
        <v>0</v>
      </c>
      <c r="G655" t="s">
        <v>28222</v>
      </c>
      <c r="H655" s="2" t="s">
        <v>36</v>
      </c>
      <c r="J655">
        <v>998631</v>
      </c>
      <c r="K655" t="s">
        <v>5</v>
      </c>
      <c r="L655">
        <v>1</v>
      </c>
      <c r="M655" t="s">
        <v>6</v>
      </c>
      <c r="N655">
        <v>9785047.7400000002</v>
      </c>
      <c r="P655">
        <v>880654.2966</v>
      </c>
      <c r="Q655">
        <v>880654.2966</v>
      </c>
      <c r="T655">
        <v>118012320</v>
      </c>
    </row>
    <row r="656" spans="1:20">
      <c r="A656" t="s">
        <v>28223</v>
      </c>
      <c r="B656" t="s">
        <v>29235</v>
      </c>
      <c r="C656">
        <v>1.3</v>
      </c>
      <c r="E656">
        <v>0</v>
      </c>
      <c r="G656" t="s">
        <v>28223</v>
      </c>
      <c r="H656" s="2" t="s">
        <v>36</v>
      </c>
      <c r="J656">
        <v>998631</v>
      </c>
      <c r="K656" t="s">
        <v>5</v>
      </c>
      <c r="L656">
        <v>1</v>
      </c>
      <c r="M656" t="s">
        <v>6</v>
      </c>
      <c r="N656">
        <v>5572759.5999999996</v>
      </c>
      <c r="P656">
        <v>501548.36399999994</v>
      </c>
      <c r="Q656">
        <v>501548.36399999994</v>
      </c>
      <c r="T656">
        <v>75473331</v>
      </c>
    </row>
    <row r="657" spans="1:20">
      <c r="A657" t="s">
        <v>28224</v>
      </c>
      <c r="B657" t="s">
        <v>29235</v>
      </c>
      <c r="C657">
        <v>1.3</v>
      </c>
      <c r="E657">
        <v>0</v>
      </c>
      <c r="G657" t="s">
        <v>28224</v>
      </c>
      <c r="H657" s="2" t="s">
        <v>36</v>
      </c>
      <c r="J657">
        <v>998631</v>
      </c>
      <c r="K657" t="s">
        <v>5</v>
      </c>
      <c r="L657">
        <v>1</v>
      </c>
      <c r="M657" t="s">
        <v>6</v>
      </c>
      <c r="N657">
        <v>6679835.6799999997</v>
      </c>
      <c r="P657">
        <v>601185.2111999999</v>
      </c>
      <c r="Q657">
        <v>601185.2111999999</v>
      </c>
      <c r="T657">
        <v>91308284</v>
      </c>
    </row>
    <row r="658" spans="1:20">
      <c r="A658" t="s">
        <v>28225</v>
      </c>
      <c r="B658" t="s">
        <v>29235</v>
      </c>
      <c r="C658">
        <v>1.3</v>
      </c>
      <c r="E658">
        <v>0</v>
      </c>
      <c r="G658" t="s">
        <v>28225</v>
      </c>
      <c r="H658" s="2" t="s">
        <v>36</v>
      </c>
      <c r="J658">
        <v>998631</v>
      </c>
      <c r="K658" t="s">
        <v>5</v>
      </c>
      <c r="L658">
        <v>1</v>
      </c>
      <c r="M658" t="s">
        <v>6</v>
      </c>
      <c r="N658">
        <v>2973001.26</v>
      </c>
      <c r="P658">
        <v>267570.11339999997</v>
      </c>
      <c r="Q658">
        <v>267570.11339999997</v>
      </c>
      <c r="T658">
        <v>47434304</v>
      </c>
    </row>
    <row r="659" spans="1:20">
      <c r="A659" t="s">
        <v>28226</v>
      </c>
      <c r="B659" t="s">
        <v>29235</v>
      </c>
      <c r="C659">
        <v>1.3</v>
      </c>
      <c r="E659">
        <v>0</v>
      </c>
      <c r="G659" t="s">
        <v>28226</v>
      </c>
      <c r="H659" s="2" t="s">
        <v>36</v>
      </c>
      <c r="J659">
        <v>998631</v>
      </c>
      <c r="K659" t="s">
        <v>5</v>
      </c>
      <c r="L659">
        <v>1</v>
      </c>
      <c r="M659" t="s">
        <v>6</v>
      </c>
      <c r="N659">
        <v>4373531.37</v>
      </c>
      <c r="P659">
        <v>393617.82329999999</v>
      </c>
      <c r="Q659">
        <v>393617.82329999999</v>
      </c>
      <c r="T659">
        <v>68921902</v>
      </c>
    </row>
    <row r="660" spans="1:20">
      <c r="A660" t="s">
        <v>28227</v>
      </c>
      <c r="B660" t="s">
        <v>29235</v>
      </c>
      <c r="C660">
        <v>1.3</v>
      </c>
      <c r="E660">
        <v>0</v>
      </c>
      <c r="G660" t="s">
        <v>28227</v>
      </c>
      <c r="H660" s="2" t="s">
        <v>36</v>
      </c>
      <c r="J660">
        <v>998631</v>
      </c>
      <c r="K660" t="s">
        <v>5</v>
      </c>
      <c r="L660">
        <v>1</v>
      </c>
      <c r="M660" t="s">
        <v>6</v>
      </c>
      <c r="N660">
        <v>3905532.16</v>
      </c>
      <c r="P660">
        <v>351497.89439999999</v>
      </c>
      <c r="Q660">
        <v>351497.89439999999</v>
      </c>
      <c r="T660">
        <v>76156442</v>
      </c>
    </row>
    <row r="661" spans="1:20">
      <c r="A661" t="s">
        <v>28228</v>
      </c>
      <c r="B661" t="s">
        <v>29235</v>
      </c>
      <c r="C661">
        <v>1.3</v>
      </c>
      <c r="E661">
        <v>0</v>
      </c>
      <c r="G661" t="s">
        <v>28228</v>
      </c>
      <c r="H661" s="2" t="s">
        <v>36</v>
      </c>
      <c r="J661">
        <v>998631</v>
      </c>
      <c r="K661" t="s">
        <v>5</v>
      </c>
      <c r="L661">
        <v>1</v>
      </c>
      <c r="M661" t="s">
        <v>6</v>
      </c>
      <c r="N661">
        <v>7433067.2599999998</v>
      </c>
      <c r="P661">
        <v>668976.05339999998</v>
      </c>
      <c r="Q661">
        <v>668976.05339999998</v>
      </c>
      <c r="T661">
        <v>116053707</v>
      </c>
    </row>
    <row r="662" spans="1:20">
      <c r="A662" t="s">
        <v>28229</v>
      </c>
      <c r="B662" t="s">
        <v>29235</v>
      </c>
      <c r="C662">
        <v>1.3</v>
      </c>
      <c r="E662">
        <v>0</v>
      </c>
      <c r="G662" t="s">
        <v>28229</v>
      </c>
      <c r="H662" s="2" t="s">
        <v>36</v>
      </c>
      <c r="J662">
        <v>998631</v>
      </c>
      <c r="K662" t="s">
        <v>5</v>
      </c>
      <c r="L662">
        <v>1</v>
      </c>
      <c r="M662" t="s">
        <v>6</v>
      </c>
      <c r="N662">
        <v>3277922.66</v>
      </c>
      <c r="P662">
        <v>295013.03940000001</v>
      </c>
      <c r="Q662">
        <v>295013.03940000001</v>
      </c>
      <c r="T662">
        <v>52337660</v>
      </c>
    </row>
    <row r="663" spans="1:20">
      <c r="A663" t="s">
        <v>28230</v>
      </c>
      <c r="B663" t="s">
        <v>29235</v>
      </c>
      <c r="C663">
        <v>1.3</v>
      </c>
      <c r="E663">
        <v>0</v>
      </c>
      <c r="G663" t="s">
        <v>28230</v>
      </c>
      <c r="H663" s="2" t="s">
        <v>36</v>
      </c>
      <c r="J663">
        <v>998631</v>
      </c>
      <c r="K663" t="s">
        <v>5</v>
      </c>
      <c r="L663">
        <v>1</v>
      </c>
      <c r="M663" t="s">
        <v>6</v>
      </c>
      <c r="N663">
        <v>7326255.4699999997</v>
      </c>
      <c r="P663">
        <v>659362.99229999993</v>
      </c>
      <c r="Q663">
        <v>659362.99229999993</v>
      </c>
      <c r="T663">
        <v>125076343</v>
      </c>
    </row>
    <row r="664" spans="1:20">
      <c r="A664" t="s">
        <v>28231</v>
      </c>
      <c r="B664" t="s">
        <v>29235</v>
      </c>
      <c r="C664">
        <v>1.3</v>
      </c>
      <c r="E664">
        <v>0</v>
      </c>
      <c r="G664" t="s">
        <v>28231</v>
      </c>
      <c r="H664" s="2" t="s">
        <v>36</v>
      </c>
      <c r="J664">
        <v>998631</v>
      </c>
      <c r="K664" t="s">
        <v>5</v>
      </c>
      <c r="L664">
        <v>1</v>
      </c>
      <c r="M664" t="s">
        <v>6</v>
      </c>
      <c r="N664">
        <v>3277839.68</v>
      </c>
      <c r="P664">
        <v>295005.57120000001</v>
      </c>
      <c r="Q664">
        <v>295005.57120000001</v>
      </c>
      <c r="T664">
        <v>44910492</v>
      </c>
    </row>
    <row r="665" spans="1:20">
      <c r="A665" t="s">
        <v>28232</v>
      </c>
      <c r="B665" t="s">
        <v>29235</v>
      </c>
      <c r="C665">
        <v>1.3</v>
      </c>
      <c r="E665">
        <v>0</v>
      </c>
      <c r="G665" t="s">
        <v>28232</v>
      </c>
      <c r="H665" s="2" t="s">
        <v>36</v>
      </c>
      <c r="J665">
        <v>998631</v>
      </c>
      <c r="K665" t="s">
        <v>5</v>
      </c>
      <c r="L665">
        <v>1</v>
      </c>
      <c r="M665" t="s">
        <v>6</v>
      </c>
      <c r="N665">
        <v>3908126.78</v>
      </c>
      <c r="P665">
        <v>351731.41019999998</v>
      </c>
      <c r="Q665">
        <v>351731.41019999998</v>
      </c>
      <c r="T665">
        <v>54409746</v>
      </c>
    </row>
    <row r="666" spans="1:20">
      <c r="A666" t="s">
        <v>28233</v>
      </c>
      <c r="B666" t="s">
        <v>29235</v>
      </c>
      <c r="C666">
        <v>1.3</v>
      </c>
      <c r="E666">
        <v>0</v>
      </c>
      <c r="G666" t="s">
        <v>28233</v>
      </c>
      <c r="H666" s="2" t="s">
        <v>36</v>
      </c>
      <c r="J666">
        <v>998631</v>
      </c>
      <c r="K666" t="s">
        <v>5</v>
      </c>
      <c r="L666">
        <v>1</v>
      </c>
      <c r="M666" t="s">
        <v>6</v>
      </c>
      <c r="N666">
        <v>4141530.36</v>
      </c>
      <c r="P666">
        <v>372737.73239999998</v>
      </c>
      <c r="Q666">
        <v>372737.73239999998</v>
      </c>
      <c r="T666">
        <v>44417057</v>
      </c>
    </row>
    <row r="667" spans="1:20">
      <c r="A667" t="s">
        <v>28234</v>
      </c>
      <c r="B667" t="s">
        <v>29235</v>
      </c>
      <c r="C667">
        <v>1.3</v>
      </c>
      <c r="E667">
        <v>0</v>
      </c>
      <c r="G667" t="s">
        <v>28234</v>
      </c>
      <c r="H667" s="2" t="s">
        <v>36</v>
      </c>
      <c r="J667">
        <v>998631</v>
      </c>
      <c r="K667" t="s">
        <v>5</v>
      </c>
      <c r="L667">
        <v>1</v>
      </c>
      <c r="M667" t="s">
        <v>6</v>
      </c>
      <c r="N667">
        <v>4230389.4800000004</v>
      </c>
      <c r="P667">
        <v>380735.05320000002</v>
      </c>
      <c r="Q667">
        <v>380735.05320000002</v>
      </c>
      <c r="T667">
        <v>78033370</v>
      </c>
    </row>
    <row r="668" spans="1:20">
      <c r="A668" t="s">
        <v>28235</v>
      </c>
      <c r="B668" t="s">
        <v>29235</v>
      </c>
      <c r="C668">
        <v>1.3</v>
      </c>
      <c r="E668">
        <v>0</v>
      </c>
      <c r="G668" t="s">
        <v>28235</v>
      </c>
      <c r="H668" s="2" t="s">
        <v>36</v>
      </c>
      <c r="J668">
        <v>998631</v>
      </c>
      <c r="K668" t="s">
        <v>5</v>
      </c>
      <c r="L668">
        <v>1</v>
      </c>
      <c r="M668" t="s">
        <v>6</v>
      </c>
      <c r="N668">
        <v>4295841.83</v>
      </c>
      <c r="P668">
        <v>386625.7647</v>
      </c>
      <c r="Q668">
        <v>386625.7647</v>
      </c>
      <c r="T668">
        <v>60091312</v>
      </c>
    </row>
    <row r="669" spans="1:20">
      <c r="A669" t="s">
        <v>28236</v>
      </c>
      <c r="B669" t="s">
        <v>29235</v>
      </c>
      <c r="C669">
        <v>1.3</v>
      </c>
      <c r="E669">
        <v>0</v>
      </c>
      <c r="G669" t="s">
        <v>28236</v>
      </c>
      <c r="H669" s="2" t="s">
        <v>36</v>
      </c>
      <c r="J669">
        <v>998631</v>
      </c>
      <c r="K669" t="s">
        <v>5</v>
      </c>
      <c r="L669">
        <v>1</v>
      </c>
      <c r="M669" t="s">
        <v>6</v>
      </c>
      <c r="N669">
        <v>4872933.43</v>
      </c>
      <c r="P669">
        <v>438564.00869999995</v>
      </c>
      <c r="Q669">
        <v>438564.00869999995</v>
      </c>
      <c r="T669">
        <v>66260541</v>
      </c>
    </row>
    <row r="670" spans="1:20">
      <c r="A670" t="s">
        <v>28237</v>
      </c>
      <c r="B670" t="s">
        <v>29235</v>
      </c>
      <c r="C670">
        <v>1.3</v>
      </c>
      <c r="E670">
        <v>0</v>
      </c>
      <c r="G670" t="s">
        <v>28237</v>
      </c>
      <c r="H670" s="2" t="s">
        <v>36</v>
      </c>
      <c r="J670">
        <v>998631</v>
      </c>
      <c r="K670" t="s">
        <v>5</v>
      </c>
      <c r="L670">
        <v>1</v>
      </c>
      <c r="M670" t="s">
        <v>6</v>
      </c>
      <c r="N670">
        <v>6563371.2599999998</v>
      </c>
      <c r="P670">
        <v>590703.41339999996</v>
      </c>
      <c r="Q670">
        <v>590703.41339999996</v>
      </c>
      <c r="T670">
        <v>87788384</v>
      </c>
    </row>
    <row r="671" spans="1:20">
      <c r="A671" t="s">
        <v>28238</v>
      </c>
      <c r="B671" t="s">
        <v>29235</v>
      </c>
      <c r="C671">
        <v>1.3</v>
      </c>
      <c r="E671">
        <v>0</v>
      </c>
      <c r="G671" t="s">
        <v>28238</v>
      </c>
      <c r="H671" s="2" t="s">
        <v>36</v>
      </c>
      <c r="J671">
        <v>998631</v>
      </c>
      <c r="K671" t="s">
        <v>5</v>
      </c>
      <c r="L671">
        <v>1</v>
      </c>
      <c r="M671" t="s">
        <v>6</v>
      </c>
      <c r="N671">
        <v>4342287.78</v>
      </c>
      <c r="P671">
        <v>390805.90020000003</v>
      </c>
      <c r="Q671">
        <v>390805.90020000003</v>
      </c>
      <c r="T671">
        <v>65366778</v>
      </c>
    </row>
    <row r="672" spans="1:20">
      <c r="A672" t="s">
        <v>28239</v>
      </c>
      <c r="B672" t="s">
        <v>29235</v>
      </c>
      <c r="C672">
        <v>1.3</v>
      </c>
      <c r="E672">
        <v>0</v>
      </c>
      <c r="G672" t="s">
        <v>28239</v>
      </c>
      <c r="H672" s="2" t="s">
        <v>36</v>
      </c>
      <c r="J672">
        <v>998631</v>
      </c>
      <c r="K672" t="s">
        <v>5</v>
      </c>
      <c r="L672">
        <v>1</v>
      </c>
      <c r="M672" t="s">
        <v>6</v>
      </c>
      <c r="N672">
        <v>3850438.45</v>
      </c>
      <c r="P672">
        <v>346539.46049999999</v>
      </c>
      <c r="Q672">
        <v>346539.46049999999</v>
      </c>
      <c r="T672">
        <v>53616728</v>
      </c>
    </row>
    <row r="673" spans="1:20">
      <c r="A673" t="s">
        <v>28240</v>
      </c>
      <c r="B673" t="s">
        <v>29235</v>
      </c>
      <c r="C673">
        <v>1.3</v>
      </c>
      <c r="E673">
        <v>0</v>
      </c>
      <c r="G673" t="s">
        <v>28240</v>
      </c>
      <c r="H673" s="2" t="s">
        <v>36</v>
      </c>
      <c r="J673">
        <v>998631</v>
      </c>
      <c r="K673" t="s">
        <v>5</v>
      </c>
      <c r="L673">
        <v>1</v>
      </c>
      <c r="M673" t="s">
        <v>6</v>
      </c>
      <c r="N673">
        <v>6336517.4199999999</v>
      </c>
      <c r="P673">
        <v>570286.56779999996</v>
      </c>
      <c r="Q673">
        <v>570286.56779999996</v>
      </c>
      <c r="T673">
        <v>156323110</v>
      </c>
    </row>
    <row r="674" spans="1:20">
      <c r="A674" t="s">
        <v>28241</v>
      </c>
      <c r="B674" t="s">
        <v>29235</v>
      </c>
      <c r="C674">
        <v>1.3</v>
      </c>
      <c r="E674">
        <v>0</v>
      </c>
      <c r="G674" t="s">
        <v>28241</v>
      </c>
      <c r="H674" s="2" t="s">
        <v>36</v>
      </c>
      <c r="J674">
        <v>998631</v>
      </c>
      <c r="K674" t="s">
        <v>5</v>
      </c>
      <c r="L674">
        <v>1</v>
      </c>
      <c r="M674" t="s">
        <v>6</v>
      </c>
      <c r="N674">
        <v>9137787.5</v>
      </c>
      <c r="P674">
        <v>822400.875</v>
      </c>
      <c r="Q674">
        <v>822400.875</v>
      </c>
      <c r="T674">
        <v>156061479</v>
      </c>
    </row>
    <row r="675" spans="1:20">
      <c r="A675" t="s">
        <v>28242</v>
      </c>
      <c r="B675" t="s">
        <v>29235</v>
      </c>
      <c r="C675">
        <v>1.3</v>
      </c>
      <c r="E675">
        <v>0</v>
      </c>
      <c r="G675" t="s">
        <v>28242</v>
      </c>
      <c r="H675" s="2" t="s">
        <v>36</v>
      </c>
      <c r="J675">
        <v>998631</v>
      </c>
      <c r="K675" t="s">
        <v>5</v>
      </c>
      <c r="L675">
        <v>1</v>
      </c>
      <c r="M675" t="s">
        <v>6</v>
      </c>
      <c r="N675">
        <v>6486487.3799999999</v>
      </c>
      <c r="P675">
        <v>583783.86419999995</v>
      </c>
      <c r="Q675">
        <v>583783.86419999995</v>
      </c>
      <c r="T675">
        <v>115190992</v>
      </c>
    </row>
    <row r="676" spans="1:20">
      <c r="A676" t="s">
        <v>28243</v>
      </c>
      <c r="B676" t="s">
        <v>29235</v>
      </c>
      <c r="C676">
        <v>1.3</v>
      </c>
      <c r="E676">
        <v>0</v>
      </c>
      <c r="G676" t="s">
        <v>28243</v>
      </c>
      <c r="H676" s="2" t="s">
        <v>36</v>
      </c>
      <c r="J676">
        <v>998631</v>
      </c>
      <c r="K676" t="s">
        <v>5</v>
      </c>
      <c r="L676">
        <v>1</v>
      </c>
      <c r="M676" t="s">
        <v>6</v>
      </c>
      <c r="N676">
        <v>1933991.51</v>
      </c>
      <c r="P676">
        <v>174059.2359</v>
      </c>
      <c r="Q676">
        <v>174059.2359</v>
      </c>
      <c r="T676">
        <v>32184764</v>
      </c>
    </row>
    <row r="677" spans="1:20">
      <c r="A677" t="s">
        <v>28244</v>
      </c>
      <c r="B677" t="s">
        <v>29235</v>
      </c>
      <c r="C677">
        <v>1.3</v>
      </c>
      <c r="E677">
        <v>0</v>
      </c>
      <c r="G677" t="s">
        <v>28244</v>
      </c>
      <c r="H677" s="2" t="s">
        <v>36</v>
      </c>
      <c r="J677">
        <v>998631</v>
      </c>
      <c r="K677" t="s">
        <v>5</v>
      </c>
      <c r="L677">
        <v>1</v>
      </c>
      <c r="M677" t="s">
        <v>6</v>
      </c>
      <c r="N677">
        <v>3255114.93</v>
      </c>
      <c r="P677">
        <v>292960.34370000003</v>
      </c>
      <c r="Q677">
        <v>292960.34370000003</v>
      </c>
      <c r="T677">
        <v>85493541</v>
      </c>
    </row>
    <row r="678" spans="1:20">
      <c r="A678" t="s">
        <v>28245</v>
      </c>
      <c r="B678" t="s">
        <v>29235</v>
      </c>
      <c r="C678">
        <v>1.3</v>
      </c>
      <c r="E678">
        <v>0</v>
      </c>
      <c r="G678" t="s">
        <v>28245</v>
      </c>
      <c r="H678" s="2" t="s">
        <v>36</v>
      </c>
      <c r="J678">
        <v>998631</v>
      </c>
      <c r="K678" t="s">
        <v>5</v>
      </c>
      <c r="L678">
        <v>1</v>
      </c>
      <c r="M678" t="s">
        <v>6</v>
      </c>
      <c r="N678">
        <v>6254573.3700000001</v>
      </c>
      <c r="P678">
        <v>562911.60329999996</v>
      </c>
      <c r="Q678">
        <v>562911.60329999996</v>
      </c>
      <c r="T678">
        <v>176428426</v>
      </c>
    </row>
    <row r="679" spans="1:20">
      <c r="A679" t="s">
        <v>28246</v>
      </c>
      <c r="B679" t="s">
        <v>29235</v>
      </c>
      <c r="C679">
        <v>1.3</v>
      </c>
      <c r="E679">
        <v>0</v>
      </c>
      <c r="G679" t="s">
        <v>28246</v>
      </c>
      <c r="H679" s="2" t="s">
        <v>36</v>
      </c>
      <c r="J679">
        <v>998631</v>
      </c>
      <c r="K679" t="s">
        <v>5</v>
      </c>
      <c r="L679">
        <v>1</v>
      </c>
      <c r="M679" t="s">
        <v>6</v>
      </c>
      <c r="N679">
        <v>5530426.5899999999</v>
      </c>
      <c r="P679">
        <v>497738.39309999999</v>
      </c>
      <c r="Q679">
        <v>497738.39309999999</v>
      </c>
      <c r="T679">
        <v>140984433</v>
      </c>
    </row>
    <row r="680" spans="1:20">
      <c r="A680" t="s">
        <v>28247</v>
      </c>
      <c r="B680" t="s">
        <v>29235</v>
      </c>
      <c r="C680">
        <v>1.3</v>
      </c>
      <c r="E680">
        <v>0</v>
      </c>
      <c r="G680" t="s">
        <v>28247</v>
      </c>
      <c r="H680" s="2" t="s">
        <v>36</v>
      </c>
      <c r="J680">
        <v>998631</v>
      </c>
      <c r="K680" t="s">
        <v>5</v>
      </c>
      <c r="L680">
        <v>1</v>
      </c>
      <c r="M680" t="s">
        <v>6</v>
      </c>
      <c r="N680">
        <v>2969945.21</v>
      </c>
      <c r="P680">
        <v>267295.06890000001</v>
      </c>
      <c r="Q680">
        <v>267295.06890000001</v>
      </c>
      <c r="T680">
        <v>43329973</v>
      </c>
    </row>
    <row r="681" spans="1:20">
      <c r="A681" t="s">
        <v>28248</v>
      </c>
      <c r="B681" t="s">
        <v>29235</v>
      </c>
      <c r="C681">
        <v>1.3</v>
      </c>
      <c r="E681">
        <v>0</v>
      </c>
      <c r="G681" t="s">
        <v>28248</v>
      </c>
      <c r="H681" s="2" t="s">
        <v>36</v>
      </c>
      <c r="J681">
        <v>998631</v>
      </c>
      <c r="K681" t="s">
        <v>5</v>
      </c>
      <c r="L681">
        <v>1</v>
      </c>
      <c r="M681" t="s">
        <v>6</v>
      </c>
      <c r="N681">
        <v>4498699.07</v>
      </c>
      <c r="P681">
        <v>404882.91630000004</v>
      </c>
      <c r="Q681">
        <v>404882.91630000004</v>
      </c>
      <c r="T681">
        <v>113340984</v>
      </c>
    </row>
    <row r="682" spans="1:20">
      <c r="A682" t="s">
        <v>28249</v>
      </c>
      <c r="B682" t="s">
        <v>29235</v>
      </c>
      <c r="C682">
        <v>1.3</v>
      </c>
      <c r="E682">
        <v>0</v>
      </c>
      <c r="G682" t="s">
        <v>28249</v>
      </c>
      <c r="H682" s="2" t="s">
        <v>36</v>
      </c>
      <c r="J682">
        <v>998631</v>
      </c>
      <c r="K682" t="s">
        <v>5</v>
      </c>
      <c r="L682">
        <v>1</v>
      </c>
      <c r="M682" t="s">
        <v>6</v>
      </c>
      <c r="N682">
        <v>4961034.5599999996</v>
      </c>
      <c r="P682">
        <v>446493.11039999995</v>
      </c>
      <c r="Q682">
        <v>446493.11039999995</v>
      </c>
      <c r="T682">
        <v>97517953</v>
      </c>
    </row>
    <row r="683" spans="1:20">
      <c r="A683" t="s">
        <v>28250</v>
      </c>
      <c r="B683" t="s">
        <v>29235</v>
      </c>
      <c r="C683">
        <v>1.3</v>
      </c>
      <c r="E683">
        <v>0</v>
      </c>
      <c r="G683" t="s">
        <v>28250</v>
      </c>
      <c r="H683" s="2" t="s">
        <v>36</v>
      </c>
      <c r="J683">
        <v>998631</v>
      </c>
      <c r="K683" t="s">
        <v>5</v>
      </c>
      <c r="L683">
        <v>1</v>
      </c>
      <c r="M683" t="s">
        <v>6</v>
      </c>
      <c r="N683">
        <v>7088034.5300000003</v>
      </c>
      <c r="P683">
        <v>637923.10770000005</v>
      </c>
      <c r="Q683">
        <v>637923.10770000005</v>
      </c>
      <c r="T683">
        <v>175233391</v>
      </c>
    </row>
    <row r="684" spans="1:20">
      <c r="A684" t="s">
        <v>28251</v>
      </c>
      <c r="B684" t="s">
        <v>29235</v>
      </c>
      <c r="C684">
        <v>1.3</v>
      </c>
      <c r="E684">
        <v>0</v>
      </c>
      <c r="G684" t="s">
        <v>28251</v>
      </c>
      <c r="H684" s="2" t="s">
        <v>36</v>
      </c>
      <c r="J684">
        <v>998631</v>
      </c>
      <c r="K684" t="s">
        <v>5</v>
      </c>
      <c r="L684">
        <v>1</v>
      </c>
      <c r="M684" t="s">
        <v>6</v>
      </c>
      <c r="N684">
        <v>8326508.3200000003</v>
      </c>
      <c r="P684">
        <v>749385.74879999994</v>
      </c>
      <c r="Q684">
        <v>749385.74879999994</v>
      </c>
      <c r="T684">
        <v>286550431</v>
      </c>
    </row>
    <row r="685" spans="1:20">
      <c r="A685" t="s">
        <v>28252</v>
      </c>
      <c r="B685" t="s">
        <v>29235</v>
      </c>
      <c r="C685">
        <v>1.3</v>
      </c>
      <c r="E685">
        <v>0</v>
      </c>
      <c r="G685" t="s">
        <v>28252</v>
      </c>
      <c r="H685" s="2" t="s">
        <v>36</v>
      </c>
      <c r="J685">
        <v>998631</v>
      </c>
      <c r="K685" t="s">
        <v>5</v>
      </c>
      <c r="L685">
        <v>1</v>
      </c>
      <c r="M685" t="s">
        <v>6</v>
      </c>
      <c r="N685">
        <v>9093197.5500000007</v>
      </c>
      <c r="P685">
        <v>818387.77950000006</v>
      </c>
      <c r="Q685">
        <v>818387.77950000006</v>
      </c>
      <c r="T685">
        <v>254684882</v>
      </c>
    </row>
    <row r="686" spans="1:20">
      <c r="A686" t="s">
        <v>28253</v>
      </c>
      <c r="B686" t="s">
        <v>29235</v>
      </c>
      <c r="C686">
        <v>1.3</v>
      </c>
      <c r="E686">
        <v>0</v>
      </c>
      <c r="G686" t="s">
        <v>28253</v>
      </c>
      <c r="H686" s="2" t="s">
        <v>36</v>
      </c>
      <c r="J686">
        <v>998631</v>
      </c>
      <c r="K686" t="s">
        <v>5</v>
      </c>
      <c r="L686">
        <v>1</v>
      </c>
      <c r="M686" t="s">
        <v>6</v>
      </c>
      <c r="N686">
        <v>6996090.71</v>
      </c>
      <c r="P686">
        <v>629648.16389999993</v>
      </c>
      <c r="Q686">
        <v>629648.16389999993</v>
      </c>
      <c r="T686">
        <v>231616547</v>
      </c>
    </row>
    <row r="687" spans="1:20">
      <c r="A687" t="s">
        <v>28254</v>
      </c>
      <c r="B687" t="s">
        <v>29235</v>
      </c>
      <c r="C687">
        <v>1.3</v>
      </c>
      <c r="E687">
        <v>0</v>
      </c>
      <c r="G687" t="s">
        <v>28254</v>
      </c>
      <c r="H687" s="2" t="s">
        <v>36</v>
      </c>
      <c r="J687">
        <v>998631</v>
      </c>
      <c r="K687" t="s">
        <v>5</v>
      </c>
      <c r="L687">
        <v>1</v>
      </c>
      <c r="M687" t="s">
        <v>6</v>
      </c>
      <c r="N687">
        <v>8133894.6500000004</v>
      </c>
      <c r="P687">
        <v>732050.51850000001</v>
      </c>
      <c r="Q687">
        <v>732050.51850000001</v>
      </c>
      <c r="T687">
        <v>224985406</v>
      </c>
    </row>
    <row r="688" spans="1:20">
      <c r="A688" t="s">
        <v>28255</v>
      </c>
      <c r="B688" t="s">
        <v>29235</v>
      </c>
      <c r="C688">
        <v>1.3</v>
      </c>
      <c r="E688">
        <v>0</v>
      </c>
      <c r="G688" t="s">
        <v>28255</v>
      </c>
      <c r="H688" s="2" t="s">
        <v>36</v>
      </c>
      <c r="J688">
        <v>998631</v>
      </c>
      <c r="K688" t="s">
        <v>5</v>
      </c>
      <c r="L688">
        <v>1</v>
      </c>
      <c r="M688" t="s">
        <v>6</v>
      </c>
      <c r="N688">
        <v>6100514.3899999997</v>
      </c>
      <c r="P688">
        <v>549046.29509999999</v>
      </c>
      <c r="Q688">
        <v>549046.29509999999</v>
      </c>
      <c r="T688">
        <v>222629519</v>
      </c>
    </row>
    <row r="689" spans="1:20">
      <c r="A689" t="s">
        <v>28256</v>
      </c>
      <c r="B689" t="s">
        <v>29235</v>
      </c>
      <c r="C689">
        <v>1.3</v>
      </c>
      <c r="E689">
        <v>0</v>
      </c>
      <c r="G689" t="s">
        <v>28256</v>
      </c>
      <c r="H689" s="2">
        <v>44457</v>
      </c>
      <c r="J689">
        <v>998631</v>
      </c>
      <c r="K689" t="s">
        <v>5</v>
      </c>
      <c r="L689">
        <v>1</v>
      </c>
      <c r="M689" t="s">
        <v>6</v>
      </c>
      <c r="N689">
        <v>600</v>
      </c>
      <c r="P689">
        <v>54</v>
      </c>
      <c r="Q689">
        <v>54</v>
      </c>
      <c r="T689">
        <v>20791</v>
      </c>
    </row>
    <row r="690" spans="1:20">
      <c r="A690" t="s">
        <v>28257</v>
      </c>
      <c r="B690" t="s">
        <v>29235</v>
      </c>
      <c r="C690">
        <v>1.3</v>
      </c>
      <c r="E690">
        <v>0</v>
      </c>
      <c r="G690" t="s">
        <v>28257</v>
      </c>
      <c r="H690" s="2">
        <v>44462</v>
      </c>
      <c r="J690">
        <v>998631</v>
      </c>
      <c r="K690" t="s">
        <v>5</v>
      </c>
      <c r="L690">
        <v>1</v>
      </c>
      <c r="M690" t="s">
        <v>6</v>
      </c>
      <c r="N690">
        <v>225</v>
      </c>
      <c r="P690">
        <v>20.25</v>
      </c>
      <c r="Q690">
        <v>20.25</v>
      </c>
      <c r="T690">
        <v>3403</v>
      </c>
    </row>
    <row r="691" spans="1:20">
      <c r="A691" t="s">
        <v>28258</v>
      </c>
      <c r="B691" t="s">
        <v>29235</v>
      </c>
      <c r="C691">
        <v>1.3</v>
      </c>
      <c r="E691">
        <v>0</v>
      </c>
      <c r="G691" t="s">
        <v>28258</v>
      </c>
      <c r="H691" s="2">
        <v>44468</v>
      </c>
      <c r="J691">
        <v>998631</v>
      </c>
      <c r="K691" t="s">
        <v>5</v>
      </c>
      <c r="L691">
        <v>1</v>
      </c>
      <c r="M691" t="s">
        <v>6</v>
      </c>
      <c r="N691">
        <v>100</v>
      </c>
      <c r="P691">
        <v>9</v>
      </c>
      <c r="Q691">
        <v>9</v>
      </c>
      <c r="T691">
        <v>64368</v>
      </c>
    </row>
    <row r="692" spans="1:20">
      <c r="A692" t="s">
        <v>28259</v>
      </c>
      <c r="B692" t="s">
        <v>29235</v>
      </c>
      <c r="C692">
        <v>1.3</v>
      </c>
      <c r="E692">
        <v>0</v>
      </c>
      <c r="G692" t="s">
        <v>28259</v>
      </c>
      <c r="H692" s="2">
        <v>44457</v>
      </c>
      <c r="J692">
        <v>998631</v>
      </c>
      <c r="K692" t="s">
        <v>5</v>
      </c>
      <c r="L692">
        <v>1</v>
      </c>
      <c r="M692" t="s">
        <v>6</v>
      </c>
      <c r="N692">
        <v>100</v>
      </c>
      <c r="P692">
        <v>9</v>
      </c>
      <c r="Q692">
        <v>9</v>
      </c>
      <c r="T692">
        <v>95190</v>
      </c>
    </row>
    <row r="693" spans="1:20">
      <c r="A693" t="s">
        <v>28260</v>
      </c>
      <c r="B693" t="s">
        <v>29235</v>
      </c>
      <c r="C693">
        <v>1.3</v>
      </c>
      <c r="E693">
        <v>0</v>
      </c>
      <c r="G693" t="s">
        <v>28260</v>
      </c>
      <c r="H693" s="2">
        <v>44467</v>
      </c>
      <c r="J693">
        <v>998631</v>
      </c>
      <c r="K693" t="s">
        <v>5</v>
      </c>
      <c r="L693">
        <v>1</v>
      </c>
      <c r="M693" t="s">
        <v>6</v>
      </c>
      <c r="N693">
        <v>100</v>
      </c>
      <c r="P693">
        <v>9</v>
      </c>
      <c r="Q693">
        <v>9</v>
      </c>
      <c r="T693">
        <v>1256</v>
      </c>
    </row>
    <row r="694" spans="1:20">
      <c r="A694" t="s">
        <v>28261</v>
      </c>
      <c r="B694" t="s">
        <v>29235</v>
      </c>
      <c r="C694">
        <v>1.3</v>
      </c>
      <c r="E694">
        <v>0</v>
      </c>
      <c r="G694" t="s">
        <v>28261</v>
      </c>
      <c r="H694" s="2">
        <v>44467</v>
      </c>
      <c r="J694">
        <v>998631</v>
      </c>
      <c r="K694" t="s">
        <v>5</v>
      </c>
      <c r="L694">
        <v>1</v>
      </c>
      <c r="M694" t="s">
        <v>6</v>
      </c>
      <c r="N694">
        <v>100</v>
      </c>
      <c r="P694">
        <v>9</v>
      </c>
      <c r="Q694">
        <v>9</v>
      </c>
      <c r="T694">
        <v>228</v>
      </c>
    </row>
    <row r="695" spans="1:20">
      <c r="A695" t="s">
        <v>28262</v>
      </c>
      <c r="B695" t="s">
        <v>29235</v>
      </c>
      <c r="C695">
        <v>1.3</v>
      </c>
      <c r="E695">
        <v>0</v>
      </c>
      <c r="G695" t="s">
        <v>28262</v>
      </c>
      <c r="H695" s="2">
        <v>44461</v>
      </c>
      <c r="J695">
        <v>998631</v>
      </c>
      <c r="K695" t="s">
        <v>5</v>
      </c>
      <c r="L695">
        <v>1</v>
      </c>
      <c r="M695" t="s">
        <v>6</v>
      </c>
      <c r="N695">
        <v>100</v>
      </c>
      <c r="P695">
        <v>9</v>
      </c>
      <c r="Q695">
        <v>9</v>
      </c>
      <c r="T695">
        <v>1917</v>
      </c>
    </row>
    <row r="696" spans="1:20">
      <c r="A696" t="s">
        <v>28263</v>
      </c>
      <c r="B696" t="s">
        <v>29235</v>
      </c>
      <c r="C696">
        <v>1.3</v>
      </c>
      <c r="E696">
        <v>0</v>
      </c>
      <c r="G696" t="s">
        <v>28263</v>
      </c>
      <c r="H696" s="2">
        <v>44446</v>
      </c>
      <c r="J696">
        <v>998631</v>
      </c>
      <c r="K696" t="s">
        <v>5</v>
      </c>
      <c r="L696">
        <v>1</v>
      </c>
      <c r="M696" t="s">
        <v>6</v>
      </c>
      <c r="N696">
        <v>100</v>
      </c>
      <c r="P696">
        <v>9</v>
      </c>
      <c r="Q696">
        <v>9</v>
      </c>
      <c r="T696">
        <v>2592</v>
      </c>
    </row>
    <row r="697" spans="1:20">
      <c r="A697" t="s">
        <v>28264</v>
      </c>
      <c r="B697" t="s">
        <v>29235</v>
      </c>
      <c r="C697">
        <v>1.3</v>
      </c>
      <c r="E697">
        <v>0</v>
      </c>
      <c r="G697" t="s">
        <v>28264</v>
      </c>
      <c r="H697" s="2">
        <v>44463</v>
      </c>
      <c r="J697">
        <v>998631</v>
      </c>
      <c r="K697" t="s">
        <v>5</v>
      </c>
      <c r="L697">
        <v>1</v>
      </c>
      <c r="M697" t="s">
        <v>6</v>
      </c>
      <c r="N697">
        <v>100</v>
      </c>
      <c r="P697">
        <v>9</v>
      </c>
      <c r="Q697">
        <v>9</v>
      </c>
      <c r="T697">
        <v>2108</v>
      </c>
    </row>
    <row r="698" spans="1:20">
      <c r="A698" t="s">
        <v>28265</v>
      </c>
      <c r="B698" t="s">
        <v>29235</v>
      </c>
      <c r="C698">
        <v>1.3</v>
      </c>
      <c r="E698">
        <v>0</v>
      </c>
      <c r="G698" t="s">
        <v>28265</v>
      </c>
      <c r="H698" s="2">
        <v>44469</v>
      </c>
      <c r="J698">
        <v>998631</v>
      </c>
      <c r="K698" t="s">
        <v>5</v>
      </c>
      <c r="L698">
        <v>1</v>
      </c>
      <c r="M698" t="s">
        <v>6</v>
      </c>
      <c r="N698">
        <v>75</v>
      </c>
      <c r="P698">
        <v>6.75</v>
      </c>
      <c r="Q698">
        <v>6.75</v>
      </c>
      <c r="T698">
        <v>5139</v>
      </c>
    </row>
    <row r="699" spans="1:20">
      <c r="A699" t="s">
        <v>28266</v>
      </c>
      <c r="B699" t="s">
        <v>29235</v>
      </c>
      <c r="C699">
        <v>1.3</v>
      </c>
      <c r="E699">
        <v>0</v>
      </c>
      <c r="G699" t="s">
        <v>28266</v>
      </c>
      <c r="H699" s="2">
        <v>44469</v>
      </c>
      <c r="J699">
        <v>998631</v>
      </c>
      <c r="K699" t="s">
        <v>5</v>
      </c>
      <c r="L699">
        <v>1</v>
      </c>
      <c r="M699" t="s">
        <v>6</v>
      </c>
      <c r="N699">
        <v>100</v>
      </c>
      <c r="P699">
        <v>9</v>
      </c>
      <c r="Q699">
        <v>9</v>
      </c>
      <c r="T699">
        <v>118</v>
      </c>
    </row>
    <row r="700" spans="1:20">
      <c r="A700" t="s">
        <v>28267</v>
      </c>
      <c r="B700" t="s">
        <v>29235</v>
      </c>
      <c r="C700">
        <v>1.3</v>
      </c>
      <c r="E700">
        <v>0</v>
      </c>
      <c r="G700" t="s">
        <v>28267</v>
      </c>
      <c r="H700" s="2">
        <v>44469</v>
      </c>
      <c r="J700">
        <v>998631</v>
      </c>
      <c r="K700" t="s">
        <v>5</v>
      </c>
      <c r="L700">
        <v>1</v>
      </c>
      <c r="M700" t="s">
        <v>6</v>
      </c>
      <c r="N700">
        <v>100</v>
      </c>
      <c r="P700">
        <v>9</v>
      </c>
      <c r="Q700">
        <v>9</v>
      </c>
      <c r="T700">
        <v>273</v>
      </c>
    </row>
    <row r="701" spans="1:20">
      <c r="A701" t="s">
        <v>28268</v>
      </c>
      <c r="B701" t="s">
        <v>29235</v>
      </c>
      <c r="C701">
        <v>1.3</v>
      </c>
      <c r="E701">
        <v>0</v>
      </c>
      <c r="G701" t="s">
        <v>28268</v>
      </c>
      <c r="H701" s="2">
        <v>44441</v>
      </c>
      <c r="J701">
        <v>998631</v>
      </c>
      <c r="K701" t="s">
        <v>5</v>
      </c>
      <c r="L701">
        <v>1</v>
      </c>
      <c r="M701" t="s">
        <v>6</v>
      </c>
      <c r="N701">
        <v>100</v>
      </c>
      <c r="P701">
        <v>9</v>
      </c>
      <c r="Q701">
        <v>9</v>
      </c>
      <c r="T701">
        <v>414</v>
      </c>
    </row>
    <row r="702" spans="1:20">
      <c r="A702" t="s">
        <v>28269</v>
      </c>
      <c r="B702" t="s">
        <v>29235</v>
      </c>
      <c r="C702">
        <v>1.3</v>
      </c>
      <c r="E702">
        <v>0</v>
      </c>
      <c r="G702" t="s">
        <v>28269</v>
      </c>
      <c r="H702" s="2">
        <v>44452</v>
      </c>
      <c r="J702">
        <v>998631</v>
      </c>
      <c r="K702" t="s">
        <v>5</v>
      </c>
      <c r="L702">
        <v>1</v>
      </c>
      <c r="M702" t="s">
        <v>6</v>
      </c>
      <c r="N702">
        <v>100</v>
      </c>
      <c r="P702">
        <v>9</v>
      </c>
      <c r="Q702">
        <v>9</v>
      </c>
      <c r="T702">
        <v>1796</v>
      </c>
    </row>
    <row r="703" spans="1:20">
      <c r="A703" t="s">
        <v>28270</v>
      </c>
      <c r="B703" t="s">
        <v>29235</v>
      </c>
      <c r="C703">
        <v>1.3</v>
      </c>
      <c r="E703">
        <v>0</v>
      </c>
      <c r="G703" t="s">
        <v>28270</v>
      </c>
      <c r="H703" s="2">
        <v>44461</v>
      </c>
      <c r="J703">
        <v>998631</v>
      </c>
      <c r="K703" t="s">
        <v>5</v>
      </c>
      <c r="L703">
        <v>1</v>
      </c>
      <c r="M703" t="s">
        <v>6</v>
      </c>
      <c r="N703">
        <v>100</v>
      </c>
      <c r="P703">
        <v>9</v>
      </c>
      <c r="Q703">
        <v>9</v>
      </c>
      <c r="T703">
        <v>1958</v>
      </c>
    </row>
    <row r="704" spans="1:20">
      <c r="A704" t="s">
        <v>28271</v>
      </c>
      <c r="B704" t="s">
        <v>29235</v>
      </c>
      <c r="C704">
        <v>1.3</v>
      </c>
      <c r="E704">
        <v>0</v>
      </c>
      <c r="G704" t="s">
        <v>28271</v>
      </c>
      <c r="H704" s="2">
        <v>44452</v>
      </c>
      <c r="J704">
        <v>998631</v>
      </c>
      <c r="K704" t="s">
        <v>5</v>
      </c>
      <c r="L704">
        <v>1</v>
      </c>
      <c r="M704" t="s">
        <v>6</v>
      </c>
      <c r="N704">
        <v>150</v>
      </c>
      <c r="P704">
        <v>13.5</v>
      </c>
      <c r="Q704">
        <v>13.5</v>
      </c>
      <c r="T704">
        <v>925</v>
      </c>
    </row>
    <row r="705" spans="1:20">
      <c r="A705" t="s">
        <v>28272</v>
      </c>
      <c r="B705" t="s">
        <v>29235</v>
      </c>
      <c r="C705">
        <v>1.3</v>
      </c>
      <c r="E705">
        <v>0</v>
      </c>
      <c r="G705" t="s">
        <v>28272</v>
      </c>
      <c r="H705" s="2">
        <v>44462</v>
      </c>
      <c r="J705">
        <v>998631</v>
      </c>
      <c r="K705" t="s">
        <v>5</v>
      </c>
      <c r="L705">
        <v>1</v>
      </c>
      <c r="M705" t="s">
        <v>6</v>
      </c>
      <c r="N705">
        <v>275</v>
      </c>
      <c r="P705">
        <v>24.75</v>
      </c>
      <c r="Q705">
        <v>24.75</v>
      </c>
      <c r="T705">
        <v>11617</v>
      </c>
    </row>
    <row r="706" spans="1:20">
      <c r="A706" t="s">
        <v>28273</v>
      </c>
      <c r="B706" t="s">
        <v>29235</v>
      </c>
      <c r="C706">
        <v>1.3</v>
      </c>
      <c r="E706">
        <v>0</v>
      </c>
      <c r="G706" t="s">
        <v>28273</v>
      </c>
      <c r="H706" s="2">
        <v>44469</v>
      </c>
      <c r="J706">
        <v>998631</v>
      </c>
      <c r="K706" t="s">
        <v>5</v>
      </c>
      <c r="L706">
        <v>1</v>
      </c>
      <c r="M706" t="s">
        <v>6</v>
      </c>
      <c r="N706">
        <v>100</v>
      </c>
      <c r="P706">
        <v>9</v>
      </c>
      <c r="Q706">
        <v>9</v>
      </c>
      <c r="T706">
        <v>6863</v>
      </c>
    </row>
    <row r="707" spans="1:20">
      <c r="A707" t="s">
        <v>28274</v>
      </c>
      <c r="B707" t="s">
        <v>29235</v>
      </c>
      <c r="C707">
        <v>1.3</v>
      </c>
      <c r="E707">
        <v>0</v>
      </c>
      <c r="G707" t="s">
        <v>28274</v>
      </c>
      <c r="H707" s="2">
        <v>44459</v>
      </c>
      <c r="J707">
        <v>998631</v>
      </c>
      <c r="K707" t="s">
        <v>5</v>
      </c>
      <c r="L707">
        <v>1</v>
      </c>
      <c r="M707" t="s">
        <v>6</v>
      </c>
      <c r="N707">
        <v>100</v>
      </c>
      <c r="P707">
        <v>9</v>
      </c>
      <c r="Q707">
        <v>9</v>
      </c>
      <c r="T707">
        <v>773</v>
      </c>
    </row>
    <row r="708" spans="1:20">
      <c r="A708" t="s">
        <v>28275</v>
      </c>
      <c r="B708" t="s">
        <v>29235</v>
      </c>
      <c r="C708">
        <v>1.3</v>
      </c>
      <c r="E708">
        <v>0</v>
      </c>
      <c r="G708" t="s">
        <v>28275</v>
      </c>
      <c r="H708" s="2">
        <v>44462</v>
      </c>
      <c r="J708">
        <v>998631</v>
      </c>
      <c r="K708" t="s">
        <v>5</v>
      </c>
      <c r="L708">
        <v>1</v>
      </c>
      <c r="M708" t="s">
        <v>6</v>
      </c>
      <c r="N708">
        <v>100</v>
      </c>
      <c r="P708">
        <v>9</v>
      </c>
      <c r="Q708">
        <v>9</v>
      </c>
      <c r="T708">
        <v>3473</v>
      </c>
    </row>
    <row r="709" spans="1:20">
      <c r="A709" t="s">
        <v>28276</v>
      </c>
      <c r="B709" t="s">
        <v>29235</v>
      </c>
      <c r="C709">
        <v>1.3</v>
      </c>
      <c r="E709">
        <v>0</v>
      </c>
      <c r="G709" t="s">
        <v>28276</v>
      </c>
      <c r="H709" s="2">
        <v>44442</v>
      </c>
      <c r="J709">
        <v>998631</v>
      </c>
      <c r="K709" t="s">
        <v>5</v>
      </c>
      <c r="L709">
        <v>1</v>
      </c>
      <c r="M709" t="s">
        <v>6</v>
      </c>
      <c r="N709">
        <v>100</v>
      </c>
      <c r="P709">
        <v>9</v>
      </c>
      <c r="Q709">
        <v>9</v>
      </c>
      <c r="T709">
        <v>506</v>
      </c>
    </row>
    <row r="710" spans="1:20">
      <c r="A710" t="s">
        <v>28277</v>
      </c>
      <c r="B710" t="s">
        <v>29235</v>
      </c>
      <c r="C710">
        <v>1.3</v>
      </c>
      <c r="E710">
        <v>0</v>
      </c>
      <c r="G710" t="s">
        <v>28277</v>
      </c>
      <c r="H710" s="2">
        <v>44442</v>
      </c>
      <c r="J710">
        <v>998631</v>
      </c>
      <c r="K710" t="s">
        <v>5</v>
      </c>
      <c r="L710">
        <v>1</v>
      </c>
      <c r="M710" t="s">
        <v>6</v>
      </c>
      <c r="N710">
        <v>100</v>
      </c>
      <c r="P710">
        <v>9</v>
      </c>
      <c r="Q710">
        <v>9</v>
      </c>
      <c r="T710">
        <v>512</v>
      </c>
    </row>
    <row r="711" spans="1:20">
      <c r="A711" t="s">
        <v>28278</v>
      </c>
      <c r="B711" t="s">
        <v>29235</v>
      </c>
      <c r="C711">
        <v>1.3</v>
      </c>
      <c r="E711">
        <v>0</v>
      </c>
      <c r="G711" t="s">
        <v>28278</v>
      </c>
      <c r="H711" s="2">
        <v>44442</v>
      </c>
      <c r="J711">
        <v>998631</v>
      </c>
      <c r="K711" t="s">
        <v>5</v>
      </c>
      <c r="L711">
        <v>1</v>
      </c>
      <c r="M711" t="s">
        <v>6</v>
      </c>
      <c r="N711">
        <v>100</v>
      </c>
      <c r="P711">
        <v>9</v>
      </c>
      <c r="Q711">
        <v>9</v>
      </c>
      <c r="T711">
        <v>1358</v>
      </c>
    </row>
    <row r="712" spans="1:20">
      <c r="A712" t="s">
        <v>28279</v>
      </c>
      <c r="B712" t="s">
        <v>29235</v>
      </c>
      <c r="C712">
        <v>1.3</v>
      </c>
      <c r="E712">
        <v>0</v>
      </c>
      <c r="G712" t="s">
        <v>28279</v>
      </c>
      <c r="H712" s="2">
        <v>44454</v>
      </c>
      <c r="J712">
        <v>998631</v>
      </c>
      <c r="K712" t="s">
        <v>5</v>
      </c>
      <c r="L712">
        <v>1</v>
      </c>
      <c r="M712" t="s">
        <v>6</v>
      </c>
      <c r="N712">
        <v>100</v>
      </c>
      <c r="P712">
        <v>9</v>
      </c>
      <c r="Q712">
        <v>9</v>
      </c>
      <c r="T712">
        <v>4081</v>
      </c>
    </row>
    <row r="713" spans="1:20">
      <c r="A713" t="s">
        <v>28280</v>
      </c>
      <c r="B713" t="s">
        <v>29235</v>
      </c>
      <c r="C713">
        <v>1.3</v>
      </c>
      <c r="E713">
        <v>0</v>
      </c>
      <c r="G713" t="s">
        <v>28280</v>
      </c>
      <c r="H713" s="2">
        <v>44454</v>
      </c>
      <c r="J713">
        <v>998631</v>
      </c>
      <c r="K713" t="s">
        <v>5</v>
      </c>
      <c r="L713">
        <v>1</v>
      </c>
      <c r="M713" t="s">
        <v>6</v>
      </c>
      <c r="N713">
        <v>100</v>
      </c>
      <c r="P713">
        <v>9</v>
      </c>
      <c r="Q713">
        <v>9</v>
      </c>
      <c r="T713">
        <v>8406</v>
      </c>
    </row>
    <row r="714" spans="1:20">
      <c r="A714" t="s">
        <v>28281</v>
      </c>
      <c r="B714" t="s">
        <v>29235</v>
      </c>
      <c r="C714">
        <v>1.3</v>
      </c>
      <c r="E714">
        <v>0</v>
      </c>
      <c r="G714" t="s">
        <v>28281</v>
      </c>
      <c r="H714" s="2">
        <v>44469</v>
      </c>
      <c r="J714">
        <v>998631</v>
      </c>
      <c r="K714" t="s">
        <v>5</v>
      </c>
      <c r="L714">
        <v>1</v>
      </c>
      <c r="M714" t="s">
        <v>6</v>
      </c>
      <c r="N714">
        <v>100</v>
      </c>
      <c r="P714">
        <v>9</v>
      </c>
      <c r="Q714">
        <v>9</v>
      </c>
      <c r="T714">
        <v>510</v>
      </c>
    </row>
    <row r="715" spans="1:20">
      <c r="A715" t="s">
        <v>28282</v>
      </c>
      <c r="B715" t="s">
        <v>29235</v>
      </c>
      <c r="C715">
        <v>1.3</v>
      </c>
      <c r="E715">
        <v>0</v>
      </c>
      <c r="G715" t="s">
        <v>28282</v>
      </c>
      <c r="H715" s="2">
        <v>44459</v>
      </c>
      <c r="J715">
        <v>998631</v>
      </c>
      <c r="K715" t="s">
        <v>5</v>
      </c>
      <c r="L715">
        <v>1</v>
      </c>
      <c r="M715" t="s">
        <v>6</v>
      </c>
      <c r="N715">
        <v>100</v>
      </c>
      <c r="P715">
        <v>9</v>
      </c>
      <c r="Q715">
        <v>9</v>
      </c>
      <c r="T715">
        <v>266</v>
      </c>
    </row>
    <row r="716" spans="1:20">
      <c r="A716" t="s">
        <v>28283</v>
      </c>
      <c r="B716" t="s">
        <v>29235</v>
      </c>
      <c r="C716">
        <v>1.3</v>
      </c>
      <c r="E716">
        <v>0</v>
      </c>
      <c r="G716" t="s">
        <v>28283</v>
      </c>
      <c r="H716" s="2">
        <v>44466</v>
      </c>
      <c r="J716">
        <v>998631</v>
      </c>
      <c r="K716" t="s">
        <v>5</v>
      </c>
      <c r="L716">
        <v>1</v>
      </c>
      <c r="M716" t="s">
        <v>6</v>
      </c>
      <c r="N716">
        <v>100</v>
      </c>
      <c r="P716">
        <v>9</v>
      </c>
      <c r="Q716">
        <v>9</v>
      </c>
      <c r="T716">
        <v>266</v>
      </c>
    </row>
    <row r="717" spans="1:20">
      <c r="A717" t="s">
        <v>28284</v>
      </c>
      <c r="B717" t="s">
        <v>29235</v>
      </c>
      <c r="C717">
        <v>1.3</v>
      </c>
      <c r="E717">
        <v>0</v>
      </c>
      <c r="G717" t="s">
        <v>28284</v>
      </c>
      <c r="H717" s="2">
        <v>44450</v>
      </c>
      <c r="J717">
        <v>998631</v>
      </c>
      <c r="K717" t="s">
        <v>5</v>
      </c>
      <c r="L717">
        <v>1</v>
      </c>
      <c r="M717" t="s">
        <v>6</v>
      </c>
      <c r="N717">
        <v>100</v>
      </c>
      <c r="P717">
        <v>9</v>
      </c>
      <c r="Q717">
        <v>9</v>
      </c>
      <c r="T717">
        <v>274</v>
      </c>
    </row>
    <row r="718" spans="1:20">
      <c r="A718" t="s">
        <v>28285</v>
      </c>
      <c r="B718" t="s">
        <v>29235</v>
      </c>
      <c r="C718">
        <v>1.3</v>
      </c>
      <c r="E718">
        <v>0</v>
      </c>
      <c r="G718" t="s">
        <v>28285</v>
      </c>
      <c r="H718" s="2">
        <v>44457</v>
      </c>
      <c r="J718">
        <v>998631</v>
      </c>
      <c r="K718" t="s">
        <v>5</v>
      </c>
      <c r="L718">
        <v>1</v>
      </c>
      <c r="M718" t="s">
        <v>6</v>
      </c>
      <c r="N718">
        <v>100</v>
      </c>
      <c r="P718">
        <v>9</v>
      </c>
      <c r="Q718">
        <v>9</v>
      </c>
      <c r="T718">
        <v>2649</v>
      </c>
    </row>
    <row r="719" spans="1:20">
      <c r="A719" t="s">
        <v>28286</v>
      </c>
      <c r="B719" t="s">
        <v>29235</v>
      </c>
      <c r="C719">
        <v>1.3</v>
      </c>
      <c r="E719">
        <v>0</v>
      </c>
      <c r="G719" t="s">
        <v>28286</v>
      </c>
      <c r="H719" s="2">
        <v>44448</v>
      </c>
      <c r="J719">
        <v>998631</v>
      </c>
      <c r="K719" t="s">
        <v>5</v>
      </c>
      <c r="L719">
        <v>1</v>
      </c>
      <c r="M719" t="s">
        <v>6</v>
      </c>
      <c r="N719">
        <v>100</v>
      </c>
      <c r="P719">
        <v>9</v>
      </c>
      <c r="Q719">
        <v>9</v>
      </c>
      <c r="T719">
        <v>637</v>
      </c>
    </row>
    <row r="720" spans="1:20">
      <c r="A720" t="s">
        <v>28287</v>
      </c>
      <c r="B720" t="s">
        <v>29235</v>
      </c>
      <c r="C720">
        <v>1.3</v>
      </c>
      <c r="E720">
        <v>0</v>
      </c>
      <c r="G720" t="s">
        <v>28287</v>
      </c>
      <c r="H720" s="2">
        <v>44466</v>
      </c>
      <c r="J720">
        <v>998631</v>
      </c>
      <c r="K720" t="s">
        <v>5</v>
      </c>
      <c r="L720">
        <v>1</v>
      </c>
      <c r="M720" t="s">
        <v>6</v>
      </c>
      <c r="N720">
        <v>100</v>
      </c>
      <c r="P720">
        <v>9</v>
      </c>
      <c r="Q720">
        <v>9</v>
      </c>
      <c r="T720">
        <v>2510</v>
      </c>
    </row>
    <row r="721" spans="1:20">
      <c r="A721" t="s">
        <v>28288</v>
      </c>
      <c r="B721" t="s">
        <v>29235</v>
      </c>
      <c r="C721">
        <v>1.3</v>
      </c>
      <c r="E721">
        <v>0</v>
      </c>
      <c r="G721" t="s">
        <v>28288</v>
      </c>
      <c r="H721" s="2">
        <v>44448</v>
      </c>
      <c r="J721">
        <v>998631</v>
      </c>
      <c r="K721" t="s">
        <v>5</v>
      </c>
      <c r="L721">
        <v>1</v>
      </c>
      <c r="M721" t="s">
        <v>6</v>
      </c>
      <c r="N721">
        <v>150</v>
      </c>
      <c r="P721">
        <v>13.5</v>
      </c>
      <c r="Q721">
        <v>13.5</v>
      </c>
      <c r="T721">
        <v>2383</v>
      </c>
    </row>
    <row r="722" spans="1:20">
      <c r="A722" t="s">
        <v>28289</v>
      </c>
      <c r="B722" t="s">
        <v>29235</v>
      </c>
      <c r="C722">
        <v>1.3</v>
      </c>
      <c r="E722">
        <v>0</v>
      </c>
      <c r="G722" t="s">
        <v>28289</v>
      </c>
      <c r="H722" s="2">
        <v>44459</v>
      </c>
      <c r="J722">
        <v>998631</v>
      </c>
      <c r="K722" t="s">
        <v>5</v>
      </c>
      <c r="L722">
        <v>1</v>
      </c>
      <c r="M722" t="s">
        <v>6</v>
      </c>
      <c r="N722">
        <v>100</v>
      </c>
      <c r="P722">
        <v>9</v>
      </c>
      <c r="Q722">
        <v>9</v>
      </c>
      <c r="T722">
        <v>538</v>
      </c>
    </row>
    <row r="723" spans="1:20">
      <c r="A723" t="s">
        <v>28290</v>
      </c>
      <c r="B723" t="s">
        <v>29235</v>
      </c>
      <c r="C723">
        <v>1.3</v>
      </c>
      <c r="E723">
        <v>0</v>
      </c>
      <c r="G723" t="s">
        <v>28290</v>
      </c>
      <c r="H723" s="2">
        <v>44459</v>
      </c>
      <c r="J723">
        <v>998631</v>
      </c>
      <c r="K723" t="s">
        <v>5</v>
      </c>
      <c r="L723">
        <v>1</v>
      </c>
      <c r="M723" t="s">
        <v>6</v>
      </c>
      <c r="N723">
        <v>100</v>
      </c>
      <c r="P723">
        <v>9</v>
      </c>
      <c r="Q723">
        <v>9</v>
      </c>
      <c r="T723">
        <v>3955</v>
      </c>
    </row>
    <row r="724" spans="1:20">
      <c r="A724" t="s">
        <v>28291</v>
      </c>
      <c r="B724" t="s">
        <v>29235</v>
      </c>
      <c r="C724">
        <v>1.3</v>
      </c>
      <c r="E724">
        <v>0</v>
      </c>
      <c r="G724" t="s">
        <v>28291</v>
      </c>
      <c r="H724" s="2">
        <v>44467</v>
      </c>
      <c r="J724">
        <v>998631</v>
      </c>
      <c r="K724" t="s">
        <v>5</v>
      </c>
      <c r="L724">
        <v>1</v>
      </c>
      <c r="M724" t="s">
        <v>6</v>
      </c>
      <c r="N724">
        <v>75</v>
      </c>
      <c r="P724">
        <v>6.75</v>
      </c>
      <c r="Q724">
        <v>6.75</v>
      </c>
      <c r="T724">
        <v>89</v>
      </c>
    </row>
    <row r="725" spans="1:20">
      <c r="A725" t="s">
        <v>28292</v>
      </c>
      <c r="B725" t="s">
        <v>29235</v>
      </c>
      <c r="C725">
        <v>1.3</v>
      </c>
      <c r="E725">
        <v>0</v>
      </c>
      <c r="G725" t="s">
        <v>28292</v>
      </c>
      <c r="H725" s="2">
        <v>44453</v>
      </c>
      <c r="J725">
        <v>998631</v>
      </c>
      <c r="K725" t="s">
        <v>5</v>
      </c>
      <c r="L725">
        <v>1</v>
      </c>
      <c r="M725" t="s">
        <v>6</v>
      </c>
      <c r="N725">
        <v>100</v>
      </c>
      <c r="P725">
        <v>9</v>
      </c>
      <c r="Q725">
        <v>9</v>
      </c>
      <c r="T725">
        <v>743</v>
      </c>
    </row>
    <row r="726" spans="1:20">
      <c r="A726" t="s">
        <v>28293</v>
      </c>
      <c r="B726" t="s">
        <v>29235</v>
      </c>
      <c r="C726">
        <v>1.3</v>
      </c>
      <c r="E726">
        <v>0</v>
      </c>
      <c r="G726" t="s">
        <v>28293</v>
      </c>
      <c r="H726" s="2">
        <v>44441</v>
      </c>
      <c r="J726">
        <v>998631</v>
      </c>
      <c r="K726" t="s">
        <v>5</v>
      </c>
      <c r="L726">
        <v>1</v>
      </c>
      <c r="M726" t="s">
        <v>6</v>
      </c>
      <c r="N726">
        <v>100</v>
      </c>
      <c r="P726">
        <v>9</v>
      </c>
      <c r="Q726">
        <v>9</v>
      </c>
      <c r="T726">
        <v>682</v>
      </c>
    </row>
    <row r="727" spans="1:20">
      <c r="A727" t="s">
        <v>28294</v>
      </c>
      <c r="B727" t="s">
        <v>29235</v>
      </c>
      <c r="C727">
        <v>1.3</v>
      </c>
      <c r="E727">
        <v>0</v>
      </c>
      <c r="G727" t="s">
        <v>28294</v>
      </c>
      <c r="H727" s="2">
        <v>44442</v>
      </c>
      <c r="J727">
        <v>998631</v>
      </c>
      <c r="K727" t="s">
        <v>5</v>
      </c>
      <c r="L727">
        <v>1</v>
      </c>
      <c r="M727" t="s">
        <v>6</v>
      </c>
      <c r="N727">
        <v>100</v>
      </c>
      <c r="P727">
        <v>9</v>
      </c>
      <c r="Q727">
        <v>9</v>
      </c>
      <c r="T727">
        <v>1196</v>
      </c>
    </row>
    <row r="728" spans="1:20">
      <c r="A728" t="s">
        <v>28295</v>
      </c>
      <c r="B728" t="s">
        <v>29235</v>
      </c>
      <c r="C728">
        <v>1.3</v>
      </c>
      <c r="E728">
        <v>0</v>
      </c>
      <c r="G728" t="s">
        <v>28295</v>
      </c>
      <c r="H728" s="2">
        <v>44460</v>
      </c>
      <c r="J728">
        <v>998631</v>
      </c>
      <c r="K728" t="s">
        <v>5</v>
      </c>
      <c r="L728">
        <v>1</v>
      </c>
      <c r="M728" t="s">
        <v>6</v>
      </c>
      <c r="N728">
        <v>100</v>
      </c>
      <c r="P728">
        <v>9</v>
      </c>
      <c r="Q728">
        <v>9</v>
      </c>
      <c r="T728">
        <v>3071</v>
      </c>
    </row>
    <row r="729" spans="1:20">
      <c r="A729" t="s">
        <v>28296</v>
      </c>
      <c r="B729" t="s">
        <v>29235</v>
      </c>
      <c r="C729">
        <v>1.3</v>
      </c>
      <c r="E729">
        <v>0</v>
      </c>
      <c r="G729" t="s">
        <v>28296</v>
      </c>
      <c r="H729" s="2">
        <v>44447</v>
      </c>
      <c r="J729">
        <v>998631</v>
      </c>
      <c r="K729" t="s">
        <v>5</v>
      </c>
      <c r="L729">
        <v>1</v>
      </c>
      <c r="M729" t="s">
        <v>6</v>
      </c>
      <c r="N729">
        <v>100</v>
      </c>
      <c r="P729">
        <v>9</v>
      </c>
      <c r="Q729">
        <v>9</v>
      </c>
      <c r="T729">
        <v>1012</v>
      </c>
    </row>
    <row r="730" spans="1:20">
      <c r="A730" t="s">
        <v>28297</v>
      </c>
      <c r="B730" t="s">
        <v>29235</v>
      </c>
      <c r="C730">
        <v>1.3</v>
      </c>
      <c r="E730">
        <v>0</v>
      </c>
      <c r="G730" t="s">
        <v>28297</v>
      </c>
      <c r="H730" s="2">
        <v>44468</v>
      </c>
      <c r="J730">
        <v>998631</v>
      </c>
      <c r="K730" t="s">
        <v>5</v>
      </c>
      <c r="L730">
        <v>1</v>
      </c>
      <c r="M730" t="s">
        <v>6</v>
      </c>
      <c r="N730">
        <v>600</v>
      </c>
      <c r="P730">
        <v>54</v>
      </c>
      <c r="Q730">
        <v>54</v>
      </c>
      <c r="T730">
        <v>15220</v>
      </c>
    </row>
    <row r="731" spans="1:20">
      <c r="A731" t="s">
        <v>28298</v>
      </c>
      <c r="B731" t="s">
        <v>29235</v>
      </c>
      <c r="C731">
        <v>1.3</v>
      </c>
      <c r="E731">
        <v>0</v>
      </c>
      <c r="G731" t="s">
        <v>28298</v>
      </c>
      <c r="H731" s="2">
        <v>44462</v>
      </c>
      <c r="J731">
        <v>998631</v>
      </c>
      <c r="K731" t="s">
        <v>5</v>
      </c>
      <c r="L731">
        <v>1</v>
      </c>
      <c r="M731" t="s">
        <v>6</v>
      </c>
      <c r="N731">
        <v>100</v>
      </c>
      <c r="P731">
        <v>9</v>
      </c>
      <c r="Q731">
        <v>9</v>
      </c>
      <c r="T731">
        <v>26097</v>
      </c>
    </row>
    <row r="732" spans="1:20">
      <c r="A732" t="s">
        <v>28299</v>
      </c>
      <c r="B732" t="s">
        <v>29235</v>
      </c>
      <c r="C732">
        <v>1.3</v>
      </c>
      <c r="E732">
        <v>0</v>
      </c>
      <c r="G732" t="s">
        <v>28299</v>
      </c>
      <c r="H732" s="2">
        <v>44460</v>
      </c>
      <c r="J732">
        <v>998631</v>
      </c>
      <c r="K732" t="s">
        <v>5</v>
      </c>
      <c r="L732">
        <v>1</v>
      </c>
      <c r="M732" t="s">
        <v>6</v>
      </c>
      <c r="N732">
        <v>600</v>
      </c>
      <c r="P732">
        <v>54</v>
      </c>
      <c r="Q732">
        <v>54</v>
      </c>
      <c r="T732">
        <v>33498</v>
      </c>
    </row>
    <row r="733" spans="1:20">
      <c r="A733" t="s">
        <v>28300</v>
      </c>
      <c r="B733" t="s">
        <v>29235</v>
      </c>
      <c r="C733">
        <v>1.3</v>
      </c>
      <c r="E733">
        <v>0</v>
      </c>
      <c r="G733" t="s">
        <v>28300</v>
      </c>
      <c r="H733" s="2">
        <v>44441</v>
      </c>
      <c r="J733">
        <v>998631</v>
      </c>
      <c r="K733" t="s">
        <v>5</v>
      </c>
      <c r="L733">
        <v>1</v>
      </c>
      <c r="M733" t="s">
        <v>6</v>
      </c>
      <c r="N733">
        <v>100</v>
      </c>
      <c r="P733">
        <v>9</v>
      </c>
      <c r="Q733">
        <v>9</v>
      </c>
      <c r="T733">
        <v>10838</v>
      </c>
    </row>
    <row r="734" spans="1:20">
      <c r="A734" t="s">
        <v>28301</v>
      </c>
      <c r="B734" t="s">
        <v>29235</v>
      </c>
      <c r="C734">
        <v>1.3</v>
      </c>
      <c r="E734">
        <v>0</v>
      </c>
      <c r="G734" t="s">
        <v>28301</v>
      </c>
      <c r="H734" s="2">
        <v>44454</v>
      </c>
      <c r="J734">
        <v>998631</v>
      </c>
      <c r="K734" t="s">
        <v>5</v>
      </c>
      <c r="L734">
        <v>1</v>
      </c>
      <c r="M734" t="s">
        <v>6</v>
      </c>
      <c r="N734">
        <v>600</v>
      </c>
      <c r="P734">
        <v>54</v>
      </c>
      <c r="Q734">
        <v>54</v>
      </c>
      <c r="T734">
        <v>15110</v>
      </c>
    </row>
    <row r="735" spans="1:20">
      <c r="A735" t="s">
        <v>28302</v>
      </c>
      <c r="B735" t="s">
        <v>29235</v>
      </c>
      <c r="C735">
        <v>1.3</v>
      </c>
      <c r="E735">
        <v>0</v>
      </c>
      <c r="G735" t="s">
        <v>28302</v>
      </c>
      <c r="H735" s="2">
        <v>44461</v>
      </c>
      <c r="J735">
        <v>998631</v>
      </c>
      <c r="K735" t="s">
        <v>5</v>
      </c>
      <c r="L735">
        <v>1</v>
      </c>
      <c r="M735" t="s">
        <v>6</v>
      </c>
      <c r="N735">
        <v>600</v>
      </c>
      <c r="P735">
        <v>54</v>
      </c>
      <c r="Q735">
        <v>54</v>
      </c>
      <c r="T735">
        <v>14858</v>
      </c>
    </row>
    <row r="736" spans="1:20">
      <c r="A736" t="s">
        <v>28303</v>
      </c>
      <c r="B736" t="s">
        <v>29235</v>
      </c>
      <c r="C736">
        <v>1.3</v>
      </c>
      <c r="E736">
        <v>0</v>
      </c>
      <c r="G736" t="s">
        <v>28303</v>
      </c>
      <c r="H736" s="2">
        <v>44442</v>
      </c>
      <c r="J736">
        <v>998631</v>
      </c>
      <c r="K736" t="s">
        <v>5</v>
      </c>
      <c r="L736">
        <v>1</v>
      </c>
      <c r="M736" t="s">
        <v>6</v>
      </c>
      <c r="N736">
        <v>605.44000000000005</v>
      </c>
      <c r="P736">
        <v>54.489600000000003</v>
      </c>
      <c r="Q736">
        <v>54.489600000000003</v>
      </c>
      <c r="T736">
        <v>240000</v>
      </c>
    </row>
    <row r="737" spans="1:20">
      <c r="A737" t="s">
        <v>28304</v>
      </c>
      <c r="B737" t="s">
        <v>29235</v>
      </c>
      <c r="C737">
        <v>1.3</v>
      </c>
      <c r="E737">
        <v>0</v>
      </c>
      <c r="G737" t="s">
        <v>28304</v>
      </c>
      <c r="H737" s="2">
        <v>44445</v>
      </c>
      <c r="J737">
        <v>998631</v>
      </c>
      <c r="K737" t="s">
        <v>5</v>
      </c>
      <c r="L737">
        <v>1</v>
      </c>
      <c r="M737" t="s">
        <v>6</v>
      </c>
      <c r="N737">
        <v>100</v>
      </c>
      <c r="P737">
        <v>9</v>
      </c>
      <c r="Q737">
        <v>9</v>
      </c>
      <c r="T737">
        <v>583</v>
      </c>
    </row>
    <row r="738" spans="1:20">
      <c r="A738" t="s">
        <v>28305</v>
      </c>
      <c r="B738" t="s">
        <v>29235</v>
      </c>
      <c r="C738">
        <v>1.3</v>
      </c>
      <c r="E738">
        <v>0</v>
      </c>
      <c r="G738" t="s">
        <v>28305</v>
      </c>
      <c r="H738" s="2">
        <v>44440</v>
      </c>
      <c r="J738">
        <v>998631</v>
      </c>
      <c r="K738" t="s">
        <v>5</v>
      </c>
      <c r="L738">
        <v>1</v>
      </c>
      <c r="M738" t="s">
        <v>6</v>
      </c>
      <c r="N738">
        <v>100</v>
      </c>
      <c r="P738">
        <v>9</v>
      </c>
      <c r="Q738">
        <v>9</v>
      </c>
      <c r="T738">
        <v>118</v>
      </c>
    </row>
    <row r="739" spans="1:20">
      <c r="A739" t="s">
        <v>28306</v>
      </c>
      <c r="B739" t="s">
        <v>29235</v>
      </c>
      <c r="C739">
        <v>1.3</v>
      </c>
      <c r="E739">
        <v>0</v>
      </c>
      <c r="G739" t="s">
        <v>28306</v>
      </c>
      <c r="H739" s="2">
        <v>44440</v>
      </c>
      <c r="J739">
        <v>998631</v>
      </c>
      <c r="K739" t="s">
        <v>5</v>
      </c>
      <c r="L739">
        <v>1</v>
      </c>
      <c r="M739" t="s">
        <v>6</v>
      </c>
      <c r="N739">
        <v>1000</v>
      </c>
      <c r="P739">
        <v>90</v>
      </c>
      <c r="Q739">
        <v>90</v>
      </c>
      <c r="T739">
        <v>1180</v>
      </c>
    </row>
    <row r="740" spans="1:20">
      <c r="A740" t="s">
        <v>28307</v>
      </c>
      <c r="B740" t="s">
        <v>29235</v>
      </c>
      <c r="C740">
        <v>1.3</v>
      </c>
      <c r="E740">
        <v>0</v>
      </c>
      <c r="G740" t="s">
        <v>28307</v>
      </c>
      <c r="H740" s="2">
        <v>44463</v>
      </c>
      <c r="J740">
        <v>998631</v>
      </c>
      <c r="K740" t="s">
        <v>5</v>
      </c>
      <c r="L740">
        <v>1</v>
      </c>
      <c r="M740" t="s">
        <v>6</v>
      </c>
      <c r="N740">
        <v>250</v>
      </c>
      <c r="P740">
        <v>22.5</v>
      </c>
      <c r="Q740">
        <v>22.5</v>
      </c>
      <c r="T740">
        <v>23846</v>
      </c>
    </row>
    <row r="741" spans="1:20">
      <c r="A741" t="s">
        <v>28308</v>
      </c>
      <c r="B741" t="s">
        <v>29235</v>
      </c>
      <c r="C741">
        <v>1.3</v>
      </c>
      <c r="E741">
        <v>0</v>
      </c>
      <c r="G741" t="s">
        <v>28308</v>
      </c>
      <c r="H741" s="2">
        <v>44469</v>
      </c>
      <c r="J741">
        <v>998631</v>
      </c>
      <c r="K741" t="s">
        <v>5</v>
      </c>
      <c r="L741">
        <v>1</v>
      </c>
      <c r="M741" t="s">
        <v>6</v>
      </c>
      <c r="N741">
        <v>100</v>
      </c>
      <c r="P741">
        <v>9</v>
      </c>
      <c r="Q741">
        <v>9</v>
      </c>
      <c r="T741">
        <v>453</v>
      </c>
    </row>
    <row r="742" spans="1:20">
      <c r="A742" t="s">
        <v>28309</v>
      </c>
      <c r="B742" t="s">
        <v>29235</v>
      </c>
      <c r="C742">
        <v>1.3</v>
      </c>
      <c r="E742">
        <v>0</v>
      </c>
      <c r="G742" t="s">
        <v>28309</v>
      </c>
      <c r="H742" s="2">
        <v>44443</v>
      </c>
      <c r="J742">
        <v>998631</v>
      </c>
      <c r="K742" t="s">
        <v>5</v>
      </c>
      <c r="L742">
        <v>1</v>
      </c>
      <c r="M742" t="s">
        <v>6</v>
      </c>
      <c r="N742">
        <v>100</v>
      </c>
      <c r="P742">
        <v>9</v>
      </c>
      <c r="Q742">
        <v>9</v>
      </c>
      <c r="T742">
        <v>3321</v>
      </c>
    </row>
    <row r="743" spans="1:20">
      <c r="A743" t="s">
        <v>28310</v>
      </c>
      <c r="B743" t="s">
        <v>29235</v>
      </c>
      <c r="C743">
        <v>1.3</v>
      </c>
      <c r="E743">
        <v>0</v>
      </c>
      <c r="G743" t="s">
        <v>28310</v>
      </c>
      <c r="H743" s="2">
        <v>44462</v>
      </c>
      <c r="J743">
        <v>998631</v>
      </c>
      <c r="K743" t="s">
        <v>5</v>
      </c>
      <c r="L743">
        <v>1</v>
      </c>
      <c r="M743" t="s">
        <v>6</v>
      </c>
      <c r="N743">
        <v>100</v>
      </c>
      <c r="P743">
        <v>9</v>
      </c>
      <c r="Q743">
        <v>9</v>
      </c>
      <c r="T743">
        <v>456</v>
      </c>
    </row>
    <row r="744" spans="1:20">
      <c r="A744" t="s">
        <v>28311</v>
      </c>
      <c r="B744" t="s">
        <v>29235</v>
      </c>
      <c r="C744">
        <v>1.3</v>
      </c>
      <c r="E744">
        <v>0</v>
      </c>
      <c r="G744" t="s">
        <v>28311</v>
      </c>
      <c r="H744" s="2">
        <v>44454</v>
      </c>
      <c r="J744">
        <v>998631</v>
      </c>
      <c r="K744" t="s">
        <v>5</v>
      </c>
      <c r="L744">
        <v>1</v>
      </c>
      <c r="M744" t="s">
        <v>6</v>
      </c>
      <c r="N744">
        <v>100</v>
      </c>
      <c r="P744">
        <v>9</v>
      </c>
      <c r="Q744">
        <v>9</v>
      </c>
      <c r="T744">
        <v>118</v>
      </c>
    </row>
    <row r="745" spans="1:20">
      <c r="A745" t="s">
        <v>28312</v>
      </c>
      <c r="B745" t="s">
        <v>29235</v>
      </c>
      <c r="C745">
        <v>1.3</v>
      </c>
      <c r="E745">
        <v>0</v>
      </c>
      <c r="G745" t="s">
        <v>28312</v>
      </c>
      <c r="H745" s="2">
        <v>44460</v>
      </c>
      <c r="J745">
        <v>998631</v>
      </c>
      <c r="K745" t="s">
        <v>5</v>
      </c>
      <c r="L745">
        <v>1</v>
      </c>
      <c r="M745" t="s">
        <v>6</v>
      </c>
      <c r="N745">
        <v>100</v>
      </c>
      <c r="P745">
        <v>9</v>
      </c>
      <c r="Q745">
        <v>9</v>
      </c>
      <c r="T745">
        <v>12004</v>
      </c>
    </row>
    <row r="746" spans="1:20">
      <c r="A746" t="s">
        <v>28313</v>
      </c>
      <c r="B746" t="s">
        <v>29235</v>
      </c>
      <c r="C746">
        <v>1.3</v>
      </c>
      <c r="E746">
        <v>0</v>
      </c>
      <c r="G746" t="s">
        <v>28313</v>
      </c>
      <c r="H746" s="2">
        <v>44448</v>
      </c>
      <c r="J746">
        <v>998631</v>
      </c>
      <c r="K746" t="s">
        <v>5</v>
      </c>
      <c r="L746">
        <v>1</v>
      </c>
      <c r="M746" t="s">
        <v>6</v>
      </c>
      <c r="N746">
        <v>100</v>
      </c>
      <c r="P746">
        <v>9</v>
      </c>
      <c r="Q746">
        <v>9</v>
      </c>
      <c r="T746">
        <v>100118</v>
      </c>
    </row>
    <row r="747" spans="1:20">
      <c r="A747" t="s">
        <v>28314</v>
      </c>
      <c r="B747" t="s">
        <v>29235</v>
      </c>
      <c r="C747">
        <v>1.3</v>
      </c>
      <c r="E747">
        <v>0</v>
      </c>
      <c r="G747" t="s">
        <v>28314</v>
      </c>
      <c r="H747" s="2">
        <v>44462</v>
      </c>
      <c r="J747">
        <v>998631</v>
      </c>
      <c r="K747" t="s">
        <v>5</v>
      </c>
      <c r="L747">
        <v>1</v>
      </c>
      <c r="M747" t="s">
        <v>6</v>
      </c>
      <c r="N747">
        <v>100</v>
      </c>
      <c r="P747">
        <v>9</v>
      </c>
      <c r="Q747">
        <v>9</v>
      </c>
      <c r="T747">
        <v>33968</v>
      </c>
    </row>
    <row r="748" spans="1:20">
      <c r="A748" t="s">
        <v>28315</v>
      </c>
      <c r="B748" t="s">
        <v>29235</v>
      </c>
      <c r="C748">
        <v>1.3</v>
      </c>
      <c r="E748">
        <v>0</v>
      </c>
      <c r="G748" t="s">
        <v>28315</v>
      </c>
      <c r="H748" s="2">
        <v>44466</v>
      </c>
      <c r="J748">
        <v>998631</v>
      </c>
      <c r="K748" t="s">
        <v>5</v>
      </c>
      <c r="L748">
        <v>1</v>
      </c>
      <c r="M748" t="s">
        <v>6</v>
      </c>
      <c r="N748">
        <v>100</v>
      </c>
      <c r="P748">
        <v>9</v>
      </c>
      <c r="Q748">
        <v>9</v>
      </c>
      <c r="T748">
        <v>513</v>
      </c>
    </row>
    <row r="749" spans="1:20">
      <c r="A749" t="s">
        <v>28316</v>
      </c>
      <c r="B749" t="s">
        <v>29235</v>
      </c>
      <c r="C749">
        <v>1.3</v>
      </c>
      <c r="E749">
        <v>0</v>
      </c>
      <c r="G749" t="s">
        <v>28316</v>
      </c>
      <c r="H749" s="2">
        <v>44469</v>
      </c>
      <c r="J749">
        <v>998631</v>
      </c>
      <c r="K749" t="s">
        <v>5</v>
      </c>
      <c r="L749">
        <v>1</v>
      </c>
      <c r="M749" t="s">
        <v>6</v>
      </c>
      <c r="N749">
        <v>100</v>
      </c>
      <c r="P749">
        <v>9</v>
      </c>
      <c r="Q749">
        <v>9</v>
      </c>
      <c r="T749">
        <v>1522</v>
      </c>
    </row>
    <row r="750" spans="1:20">
      <c r="A750" t="s">
        <v>28317</v>
      </c>
      <c r="B750" t="s">
        <v>29235</v>
      </c>
      <c r="C750">
        <v>1.3</v>
      </c>
      <c r="E750">
        <v>0</v>
      </c>
      <c r="G750" t="s">
        <v>28317</v>
      </c>
      <c r="H750" s="2">
        <v>44460</v>
      </c>
      <c r="J750">
        <v>998631</v>
      </c>
      <c r="K750" t="s">
        <v>5</v>
      </c>
      <c r="L750">
        <v>1</v>
      </c>
      <c r="M750" t="s">
        <v>6</v>
      </c>
      <c r="N750">
        <v>175</v>
      </c>
      <c r="P750">
        <v>15.75</v>
      </c>
      <c r="Q750">
        <v>15.75</v>
      </c>
      <c r="T750">
        <v>7087</v>
      </c>
    </row>
    <row r="751" spans="1:20">
      <c r="A751" t="s">
        <v>28318</v>
      </c>
      <c r="B751" t="s">
        <v>29235</v>
      </c>
      <c r="C751">
        <v>1.3</v>
      </c>
      <c r="E751">
        <v>0</v>
      </c>
      <c r="G751" t="s">
        <v>28318</v>
      </c>
      <c r="H751" s="2">
        <v>44461</v>
      </c>
      <c r="J751">
        <v>998631</v>
      </c>
      <c r="K751" t="s">
        <v>5</v>
      </c>
      <c r="L751">
        <v>1</v>
      </c>
      <c r="M751" t="s">
        <v>6</v>
      </c>
      <c r="N751">
        <v>600</v>
      </c>
      <c r="P751">
        <v>54</v>
      </c>
      <c r="Q751">
        <v>54</v>
      </c>
      <c r="T751">
        <v>42227</v>
      </c>
    </row>
    <row r="752" spans="1:20">
      <c r="A752" t="s">
        <v>28319</v>
      </c>
      <c r="B752" t="s">
        <v>29235</v>
      </c>
      <c r="C752">
        <v>1.3</v>
      </c>
      <c r="E752">
        <v>0</v>
      </c>
      <c r="G752" t="s">
        <v>28319</v>
      </c>
      <c r="H752" s="2">
        <v>44456</v>
      </c>
      <c r="J752">
        <v>998631</v>
      </c>
      <c r="K752" t="s">
        <v>5</v>
      </c>
      <c r="L752">
        <v>1</v>
      </c>
      <c r="M752" t="s">
        <v>6</v>
      </c>
      <c r="N752">
        <v>600</v>
      </c>
      <c r="P752">
        <v>54</v>
      </c>
      <c r="Q752">
        <v>54</v>
      </c>
      <c r="T752">
        <v>65481</v>
      </c>
    </row>
    <row r="753" spans="1:20">
      <c r="A753" t="s">
        <v>28320</v>
      </c>
      <c r="B753" t="s">
        <v>29235</v>
      </c>
      <c r="C753">
        <v>1.3</v>
      </c>
      <c r="E753">
        <v>0</v>
      </c>
      <c r="G753" t="s">
        <v>28320</v>
      </c>
      <c r="H753" s="2">
        <v>44469</v>
      </c>
      <c r="J753">
        <v>998631</v>
      </c>
      <c r="K753" t="s">
        <v>5</v>
      </c>
      <c r="L753">
        <v>1</v>
      </c>
      <c r="M753" t="s">
        <v>6</v>
      </c>
      <c r="N753">
        <v>100</v>
      </c>
      <c r="P753">
        <v>9</v>
      </c>
      <c r="Q753">
        <v>9</v>
      </c>
      <c r="T753">
        <v>100118</v>
      </c>
    </row>
    <row r="754" spans="1:20">
      <c r="A754" t="s">
        <v>28321</v>
      </c>
      <c r="B754" t="s">
        <v>29235</v>
      </c>
      <c r="C754">
        <v>1.3</v>
      </c>
      <c r="E754">
        <v>0</v>
      </c>
      <c r="G754" t="s">
        <v>28321</v>
      </c>
      <c r="H754" s="2">
        <v>44456</v>
      </c>
      <c r="J754">
        <v>998631</v>
      </c>
      <c r="K754" t="s">
        <v>5</v>
      </c>
      <c r="L754">
        <v>1</v>
      </c>
      <c r="M754" t="s">
        <v>6</v>
      </c>
      <c r="N754">
        <v>600</v>
      </c>
      <c r="P754">
        <v>54</v>
      </c>
      <c r="Q754">
        <v>54</v>
      </c>
      <c r="T754">
        <v>57406</v>
      </c>
    </row>
    <row r="755" spans="1:20">
      <c r="A755" t="s">
        <v>28322</v>
      </c>
      <c r="B755" t="s">
        <v>29235</v>
      </c>
      <c r="C755">
        <v>1.3</v>
      </c>
      <c r="E755">
        <v>0</v>
      </c>
      <c r="G755" t="s">
        <v>28322</v>
      </c>
      <c r="H755" s="2">
        <v>44457</v>
      </c>
      <c r="J755">
        <v>998631</v>
      </c>
      <c r="K755" t="s">
        <v>5</v>
      </c>
      <c r="L755">
        <v>1</v>
      </c>
      <c r="M755" t="s">
        <v>6</v>
      </c>
      <c r="N755">
        <v>600</v>
      </c>
      <c r="P755">
        <v>54</v>
      </c>
      <c r="Q755">
        <v>54</v>
      </c>
      <c r="T755">
        <v>60771</v>
      </c>
    </row>
    <row r="756" spans="1:20">
      <c r="A756" t="s">
        <v>28323</v>
      </c>
      <c r="B756" t="s">
        <v>29235</v>
      </c>
      <c r="C756">
        <v>1.3</v>
      </c>
      <c r="E756">
        <v>0</v>
      </c>
      <c r="G756" t="s">
        <v>28323</v>
      </c>
      <c r="H756" s="2">
        <v>44455</v>
      </c>
      <c r="J756">
        <v>998631</v>
      </c>
      <c r="K756" t="s">
        <v>5</v>
      </c>
      <c r="L756">
        <v>1</v>
      </c>
      <c r="M756" t="s">
        <v>6</v>
      </c>
      <c r="N756">
        <v>600</v>
      </c>
      <c r="P756">
        <v>54</v>
      </c>
      <c r="Q756">
        <v>54</v>
      </c>
      <c r="T756">
        <v>7784</v>
      </c>
    </row>
    <row r="757" spans="1:20">
      <c r="A757" t="s">
        <v>28324</v>
      </c>
      <c r="B757" t="s">
        <v>29235</v>
      </c>
      <c r="C757">
        <v>1.3</v>
      </c>
      <c r="E757">
        <v>0</v>
      </c>
      <c r="G757" t="s">
        <v>28324</v>
      </c>
      <c r="H757" s="2">
        <v>44455</v>
      </c>
      <c r="J757">
        <v>998631</v>
      </c>
      <c r="K757" t="s">
        <v>5</v>
      </c>
      <c r="L757">
        <v>1</v>
      </c>
      <c r="M757" t="s">
        <v>6</v>
      </c>
      <c r="N757">
        <v>600</v>
      </c>
      <c r="P757">
        <v>54</v>
      </c>
      <c r="Q757">
        <v>54</v>
      </c>
      <c r="T757">
        <v>4395</v>
      </c>
    </row>
    <row r="758" spans="1:20">
      <c r="A758" t="s">
        <v>28325</v>
      </c>
      <c r="B758" t="s">
        <v>29235</v>
      </c>
      <c r="C758">
        <v>1.3</v>
      </c>
      <c r="E758">
        <v>0</v>
      </c>
      <c r="G758" t="s">
        <v>28325</v>
      </c>
      <c r="H758" s="2">
        <v>44457</v>
      </c>
      <c r="J758">
        <v>998631</v>
      </c>
      <c r="K758" t="s">
        <v>5</v>
      </c>
      <c r="L758">
        <v>1</v>
      </c>
      <c r="M758" t="s">
        <v>6</v>
      </c>
      <c r="N758">
        <v>75</v>
      </c>
      <c r="P758">
        <v>6.75</v>
      </c>
      <c r="Q758">
        <v>6.75</v>
      </c>
      <c r="T758">
        <v>89</v>
      </c>
    </row>
    <row r="759" spans="1:20">
      <c r="A759" t="s">
        <v>28326</v>
      </c>
      <c r="B759" t="s">
        <v>29235</v>
      </c>
      <c r="C759">
        <v>1.3</v>
      </c>
      <c r="E759">
        <v>0</v>
      </c>
      <c r="G759" t="s">
        <v>28326</v>
      </c>
      <c r="H759" s="2">
        <v>44452</v>
      </c>
      <c r="J759">
        <v>998631</v>
      </c>
      <c r="K759" t="s">
        <v>5</v>
      </c>
      <c r="L759">
        <v>1</v>
      </c>
      <c r="M759" t="s">
        <v>6</v>
      </c>
      <c r="N759">
        <v>100</v>
      </c>
      <c r="P759">
        <v>9</v>
      </c>
      <c r="Q759">
        <v>9</v>
      </c>
      <c r="T759">
        <v>118</v>
      </c>
    </row>
    <row r="760" spans="1:20">
      <c r="A760" t="s">
        <v>28327</v>
      </c>
      <c r="B760" t="s">
        <v>29235</v>
      </c>
      <c r="C760">
        <v>1.3</v>
      </c>
      <c r="E760">
        <v>0</v>
      </c>
      <c r="G760" t="s">
        <v>28327</v>
      </c>
      <c r="H760" s="2">
        <v>44453</v>
      </c>
      <c r="J760">
        <v>998631</v>
      </c>
      <c r="K760" t="s">
        <v>5</v>
      </c>
      <c r="L760">
        <v>1</v>
      </c>
      <c r="M760" t="s">
        <v>6</v>
      </c>
      <c r="N760">
        <v>100</v>
      </c>
      <c r="P760">
        <v>9</v>
      </c>
      <c r="Q760">
        <v>9</v>
      </c>
      <c r="T760">
        <v>118</v>
      </c>
    </row>
    <row r="761" spans="1:20">
      <c r="A761" t="s">
        <v>28328</v>
      </c>
      <c r="B761" t="s">
        <v>29235</v>
      </c>
      <c r="C761">
        <v>1.3</v>
      </c>
      <c r="E761">
        <v>0</v>
      </c>
      <c r="G761" t="s">
        <v>28328</v>
      </c>
      <c r="H761" s="2">
        <v>44456</v>
      </c>
      <c r="J761">
        <v>998631</v>
      </c>
      <c r="K761" t="s">
        <v>5</v>
      </c>
      <c r="L761">
        <v>1</v>
      </c>
      <c r="M761" t="s">
        <v>6</v>
      </c>
      <c r="N761">
        <v>75</v>
      </c>
      <c r="P761">
        <v>6.75</v>
      </c>
      <c r="Q761">
        <v>6.75</v>
      </c>
      <c r="T761">
        <v>89</v>
      </c>
    </row>
    <row r="762" spans="1:20">
      <c r="A762" t="s">
        <v>28329</v>
      </c>
      <c r="B762" t="s">
        <v>29235</v>
      </c>
      <c r="C762">
        <v>1.3</v>
      </c>
      <c r="E762">
        <v>0</v>
      </c>
      <c r="G762" t="s">
        <v>28329</v>
      </c>
      <c r="H762" s="2">
        <v>44456</v>
      </c>
      <c r="J762">
        <v>998631</v>
      </c>
      <c r="K762" t="s">
        <v>5</v>
      </c>
      <c r="L762">
        <v>1</v>
      </c>
      <c r="M762" t="s">
        <v>6</v>
      </c>
      <c r="N762">
        <v>75</v>
      </c>
      <c r="P762">
        <v>6.75</v>
      </c>
      <c r="Q762">
        <v>6.75</v>
      </c>
      <c r="T762">
        <v>89</v>
      </c>
    </row>
    <row r="763" spans="1:20">
      <c r="A763" t="s">
        <v>28330</v>
      </c>
      <c r="B763" t="s">
        <v>29235</v>
      </c>
      <c r="C763">
        <v>1.3</v>
      </c>
      <c r="E763">
        <v>0</v>
      </c>
      <c r="G763" t="s">
        <v>28330</v>
      </c>
      <c r="H763" s="2">
        <v>44454</v>
      </c>
      <c r="J763">
        <v>998631</v>
      </c>
      <c r="K763" t="s">
        <v>5</v>
      </c>
      <c r="L763">
        <v>1</v>
      </c>
      <c r="M763" t="s">
        <v>6</v>
      </c>
      <c r="N763">
        <v>100</v>
      </c>
      <c r="P763">
        <v>9</v>
      </c>
      <c r="Q763">
        <v>9</v>
      </c>
      <c r="T763">
        <v>1192</v>
      </c>
    </row>
    <row r="764" spans="1:20">
      <c r="A764" t="s">
        <v>28331</v>
      </c>
      <c r="B764" t="s">
        <v>29235</v>
      </c>
      <c r="C764">
        <v>1.3</v>
      </c>
      <c r="E764">
        <v>0</v>
      </c>
      <c r="G764" t="s">
        <v>28331</v>
      </c>
      <c r="H764" s="2">
        <v>44454</v>
      </c>
      <c r="J764">
        <v>998631</v>
      </c>
      <c r="K764" t="s">
        <v>5</v>
      </c>
      <c r="L764">
        <v>1</v>
      </c>
      <c r="M764" t="s">
        <v>6</v>
      </c>
      <c r="N764">
        <v>725</v>
      </c>
      <c r="P764">
        <v>65.25</v>
      </c>
      <c r="Q764">
        <v>65.25</v>
      </c>
      <c r="T764">
        <v>856</v>
      </c>
    </row>
    <row r="765" spans="1:20">
      <c r="A765" t="s">
        <v>28332</v>
      </c>
      <c r="B765" t="s">
        <v>29235</v>
      </c>
      <c r="C765">
        <v>1.3</v>
      </c>
      <c r="E765">
        <v>0</v>
      </c>
      <c r="G765" t="s">
        <v>28332</v>
      </c>
      <c r="H765" s="2">
        <v>44454</v>
      </c>
      <c r="J765">
        <v>998631</v>
      </c>
      <c r="K765" t="s">
        <v>5</v>
      </c>
      <c r="L765">
        <v>1</v>
      </c>
      <c r="M765" t="s">
        <v>6</v>
      </c>
      <c r="N765">
        <v>100</v>
      </c>
      <c r="P765">
        <v>9</v>
      </c>
      <c r="Q765">
        <v>9</v>
      </c>
      <c r="T765">
        <v>118</v>
      </c>
    </row>
    <row r="766" spans="1:20">
      <c r="A766" t="s">
        <v>28333</v>
      </c>
      <c r="B766" t="s">
        <v>29235</v>
      </c>
      <c r="C766">
        <v>1.3</v>
      </c>
      <c r="E766">
        <v>0</v>
      </c>
      <c r="G766" t="s">
        <v>28333</v>
      </c>
      <c r="H766" s="2">
        <v>44456</v>
      </c>
      <c r="J766">
        <v>998631</v>
      </c>
      <c r="K766" t="s">
        <v>5</v>
      </c>
      <c r="L766">
        <v>1</v>
      </c>
      <c r="M766" t="s">
        <v>6</v>
      </c>
      <c r="N766">
        <v>100</v>
      </c>
      <c r="P766">
        <v>9</v>
      </c>
      <c r="Q766">
        <v>9</v>
      </c>
      <c r="T766">
        <v>205</v>
      </c>
    </row>
    <row r="767" spans="1:20">
      <c r="A767" t="s">
        <v>28334</v>
      </c>
      <c r="B767" t="s">
        <v>29235</v>
      </c>
      <c r="C767">
        <v>1.3</v>
      </c>
      <c r="E767">
        <v>0</v>
      </c>
      <c r="G767" t="s">
        <v>28334</v>
      </c>
      <c r="H767" s="2">
        <v>44447</v>
      </c>
      <c r="J767">
        <v>998631</v>
      </c>
      <c r="K767" t="s">
        <v>5</v>
      </c>
      <c r="L767">
        <v>1</v>
      </c>
      <c r="M767" t="s">
        <v>6</v>
      </c>
      <c r="N767">
        <v>100</v>
      </c>
      <c r="P767">
        <v>9</v>
      </c>
      <c r="Q767">
        <v>9</v>
      </c>
      <c r="T767">
        <v>16644</v>
      </c>
    </row>
    <row r="768" spans="1:20">
      <c r="A768" t="s">
        <v>28335</v>
      </c>
      <c r="B768" t="s">
        <v>29235</v>
      </c>
      <c r="C768">
        <v>1.3</v>
      </c>
      <c r="E768">
        <v>0</v>
      </c>
      <c r="G768" t="s">
        <v>28335</v>
      </c>
      <c r="H768" s="2">
        <v>44456</v>
      </c>
      <c r="J768">
        <v>998631</v>
      </c>
      <c r="K768" t="s">
        <v>5</v>
      </c>
      <c r="L768">
        <v>1</v>
      </c>
      <c r="M768" t="s">
        <v>6</v>
      </c>
      <c r="N768">
        <v>600</v>
      </c>
      <c r="P768">
        <v>54</v>
      </c>
      <c r="Q768">
        <v>54</v>
      </c>
      <c r="T768">
        <v>24904</v>
      </c>
    </row>
    <row r="769" spans="1:20">
      <c r="A769" t="s">
        <v>28336</v>
      </c>
      <c r="B769" t="s">
        <v>29235</v>
      </c>
      <c r="C769">
        <v>1.3</v>
      </c>
      <c r="E769">
        <v>0</v>
      </c>
      <c r="G769" t="s">
        <v>28336</v>
      </c>
      <c r="H769" s="2">
        <v>44457</v>
      </c>
      <c r="J769">
        <v>998631</v>
      </c>
      <c r="K769" t="s">
        <v>5</v>
      </c>
      <c r="L769">
        <v>1</v>
      </c>
      <c r="M769" t="s">
        <v>6</v>
      </c>
      <c r="N769">
        <v>600</v>
      </c>
      <c r="P769">
        <v>54</v>
      </c>
      <c r="Q769">
        <v>54</v>
      </c>
      <c r="T769">
        <v>75000</v>
      </c>
    </row>
    <row r="770" spans="1:20">
      <c r="A770" t="s">
        <v>28337</v>
      </c>
      <c r="B770" t="s">
        <v>29235</v>
      </c>
      <c r="C770">
        <v>1.3</v>
      </c>
      <c r="E770">
        <v>0</v>
      </c>
      <c r="G770" t="s">
        <v>28337</v>
      </c>
      <c r="H770" s="2">
        <v>44446</v>
      </c>
      <c r="J770">
        <v>998631</v>
      </c>
      <c r="K770" t="s">
        <v>5</v>
      </c>
      <c r="L770">
        <v>1</v>
      </c>
      <c r="M770" t="s">
        <v>6</v>
      </c>
      <c r="N770">
        <v>100</v>
      </c>
      <c r="P770">
        <v>9</v>
      </c>
      <c r="Q770">
        <v>9</v>
      </c>
      <c r="T770">
        <v>8980</v>
      </c>
    </row>
    <row r="771" spans="1:20">
      <c r="A771" t="s">
        <v>28338</v>
      </c>
      <c r="B771" t="s">
        <v>29235</v>
      </c>
      <c r="C771">
        <v>1.3</v>
      </c>
      <c r="E771">
        <v>0</v>
      </c>
      <c r="G771" t="s">
        <v>28338</v>
      </c>
      <c r="H771" s="2">
        <v>44446</v>
      </c>
      <c r="J771">
        <v>998631</v>
      </c>
      <c r="K771" t="s">
        <v>5</v>
      </c>
      <c r="L771">
        <v>1</v>
      </c>
      <c r="M771" t="s">
        <v>6</v>
      </c>
      <c r="N771">
        <v>100</v>
      </c>
      <c r="P771">
        <v>9</v>
      </c>
      <c r="Q771">
        <v>9</v>
      </c>
      <c r="T771">
        <v>29458</v>
      </c>
    </row>
    <row r="772" spans="1:20">
      <c r="A772" t="s">
        <v>28339</v>
      </c>
      <c r="B772" t="s">
        <v>29235</v>
      </c>
      <c r="C772">
        <v>1.3</v>
      </c>
      <c r="E772">
        <v>0</v>
      </c>
      <c r="G772" t="s">
        <v>28339</v>
      </c>
      <c r="H772" s="2">
        <v>44446</v>
      </c>
      <c r="J772">
        <v>998631</v>
      </c>
      <c r="K772" t="s">
        <v>5</v>
      </c>
      <c r="L772">
        <v>1</v>
      </c>
      <c r="M772" t="s">
        <v>6</v>
      </c>
      <c r="N772">
        <v>100</v>
      </c>
      <c r="P772">
        <v>9</v>
      </c>
      <c r="Q772">
        <v>9</v>
      </c>
      <c r="T772">
        <v>32912</v>
      </c>
    </row>
    <row r="773" spans="1:20">
      <c r="A773" t="s">
        <v>28340</v>
      </c>
      <c r="B773" t="s">
        <v>29235</v>
      </c>
      <c r="C773">
        <v>1.3</v>
      </c>
      <c r="E773">
        <v>0</v>
      </c>
      <c r="G773" t="s">
        <v>28340</v>
      </c>
      <c r="H773" s="2">
        <v>44446</v>
      </c>
      <c r="J773">
        <v>998631</v>
      </c>
      <c r="K773" t="s">
        <v>5</v>
      </c>
      <c r="L773">
        <v>1</v>
      </c>
      <c r="M773" t="s">
        <v>6</v>
      </c>
      <c r="N773">
        <v>100</v>
      </c>
      <c r="P773">
        <v>9</v>
      </c>
      <c r="Q773">
        <v>9</v>
      </c>
      <c r="T773">
        <v>29697</v>
      </c>
    </row>
    <row r="774" spans="1:20">
      <c r="A774" t="s">
        <v>28341</v>
      </c>
      <c r="B774" t="s">
        <v>29235</v>
      </c>
      <c r="C774">
        <v>1.3</v>
      </c>
      <c r="E774">
        <v>0</v>
      </c>
      <c r="G774" t="s">
        <v>28341</v>
      </c>
      <c r="H774" s="2">
        <v>44446</v>
      </c>
      <c r="J774">
        <v>998631</v>
      </c>
      <c r="K774" t="s">
        <v>5</v>
      </c>
      <c r="L774">
        <v>1</v>
      </c>
      <c r="M774" t="s">
        <v>6</v>
      </c>
      <c r="N774">
        <v>100</v>
      </c>
      <c r="P774">
        <v>9</v>
      </c>
      <c r="Q774">
        <v>9</v>
      </c>
      <c r="T774">
        <v>37981</v>
      </c>
    </row>
    <row r="775" spans="1:20">
      <c r="A775" t="s">
        <v>28342</v>
      </c>
      <c r="B775" t="s">
        <v>29235</v>
      </c>
      <c r="C775">
        <v>1.3</v>
      </c>
      <c r="E775">
        <v>0</v>
      </c>
      <c r="G775" t="s">
        <v>28342</v>
      </c>
      <c r="H775" s="2">
        <v>44457</v>
      </c>
      <c r="J775">
        <v>998631</v>
      </c>
      <c r="K775" t="s">
        <v>5</v>
      </c>
      <c r="L775">
        <v>1</v>
      </c>
      <c r="M775" t="s">
        <v>6</v>
      </c>
      <c r="N775">
        <v>100</v>
      </c>
      <c r="P775">
        <v>9</v>
      </c>
      <c r="Q775">
        <v>9</v>
      </c>
      <c r="T775">
        <v>900</v>
      </c>
    </row>
    <row r="776" spans="1:20">
      <c r="A776" t="s">
        <v>28343</v>
      </c>
      <c r="B776" t="s">
        <v>29235</v>
      </c>
      <c r="C776">
        <v>1.3</v>
      </c>
      <c r="E776">
        <v>0</v>
      </c>
      <c r="G776" t="s">
        <v>28343</v>
      </c>
      <c r="H776" s="2">
        <v>44446</v>
      </c>
      <c r="J776">
        <v>998631</v>
      </c>
      <c r="K776" t="s">
        <v>5</v>
      </c>
      <c r="L776">
        <v>1</v>
      </c>
      <c r="M776" t="s">
        <v>6</v>
      </c>
      <c r="N776">
        <v>100</v>
      </c>
      <c r="P776">
        <v>9</v>
      </c>
      <c r="Q776">
        <v>9</v>
      </c>
      <c r="T776">
        <v>118</v>
      </c>
    </row>
    <row r="777" spans="1:20">
      <c r="A777" t="s">
        <v>28344</v>
      </c>
      <c r="B777" t="s">
        <v>29235</v>
      </c>
      <c r="C777">
        <v>1.3</v>
      </c>
      <c r="E777">
        <v>0</v>
      </c>
      <c r="G777" t="s">
        <v>28344</v>
      </c>
      <c r="H777" s="2">
        <v>44457</v>
      </c>
      <c r="J777">
        <v>998631</v>
      </c>
      <c r="K777" t="s">
        <v>5</v>
      </c>
      <c r="L777">
        <v>1</v>
      </c>
      <c r="M777" t="s">
        <v>6</v>
      </c>
      <c r="N777">
        <v>600</v>
      </c>
      <c r="P777">
        <v>54</v>
      </c>
      <c r="Q777">
        <v>54</v>
      </c>
      <c r="T777">
        <v>30234</v>
      </c>
    </row>
    <row r="778" spans="1:20">
      <c r="A778" t="s">
        <v>28345</v>
      </c>
      <c r="B778" t="s">
        <v>29235</v>
      </c>
      <c r="C778">
        <v>1.3</v>
      </c>
      <c r="E778">
        <v>0</v>
      </c>
      <c r="G778" t="s">
        <v>28345</v>
      </c>
      <c r="H778" s="2">
        <v>44444</v>
      </c>
      <c r="J778">
        <v>998631</v>
      </c>
      <c r="K778" t="s">
        <v>5</v>
      </c>
      <c r="L778">
        <v>1</v>
      </c>
      <c r="M778" t="s">
        <v>6</v>
      </c>
      <c r="N778">
        <v>600</v>
      </c>
      <c r="P778">
        <v>54</v>
      </c>
      <c r="Q778">
        <v>54</v>
      </c>
      <c r="T778">
        <v>193841</v>
      </c>
    </row>
    <row r="779" spans="1:20">
      <c r="A779" t="s">
        <v>28346</v>
      </c>
      <c r="B779" t="s">
        <v>29235</v>
      </c>
      <c r="C779">
        <v>1.3</v>
      </c>
      <c r="E779">
        <v>0</v>
      </c>
      <c r="G779" t="s">
        <v>28346</v>
      </c>
      <c r="H779" s="2">
        <v>44454</v>
      </c>
      <c r="J779">
        <v>998631</v>
      </c>
      <c r="K779" t="s">
        <v>5</v>
      </c>
      <c r="L779">
        <v>1</v>
      </c>
      <c r="M779" t="s">
        <v>6</v>
      </c>
      <c r="N779">
        <v>600</v>
      </c>
      <c r="P779">
        <v>54</v>
      </c>
      <c r="Q779">
        <v>54</v>
      </c>
      <c r="T779">
        <v>24280</v>
      </c>
    </row>
    <row r="780" spans="1:20">
      <c r="A780" t="s">
        <v>28347</v>
      </c>
      <c r="B780" t="s">
        <v>29235</v>
      </c>
      <c r="C780">
        <v>1.3</v>
      </c>
      <c r="E780">
        <v>0</v>
      </c>
      <c r="G780" t="s">
        <v>28347</v>
      </c>
      <c r="H780" s="2">
        <v>44448</v>
      </c>
      <c r="J780">
        <v>998631</v>
      </c>
      <c r="K780" t="s">
        <v>5</v>
      </c>
      <c r="L780">
        <v>1</v>
      </c>
      <c r="M780" t="s">
        <v>6</v>
      </c>
      <c r="N780">
        <v>100</v>
      </c>
      <c r="P780">
        <v>9</v>
      </c>
      <c r="Q780">
        <v>9</v>
      </c>
      <c r="T780">
        <v>879</v>
      </c>
    </row>
    <row r="781" spans="1:20">
      <c r="A781" t="s">
        <v>28348</v>
      </c>
      <c r="B781" t="s">
        <v>29235</v>
      </c>
      <c r="C781">
        <v>1.3</v>
      </c>
      <c r="E781">
        <v>0</v>
      </c>
      <c r="G781" t="s">
        <v>28348</v>
      </c>
      <c r="H781" s="2">
        <v>44440</v>
      </c>
      <c r="J781">
        <v>998631</v>
      </c>
      <c r="K781" t="s">
        <v>5</v>
      </c>
      <c r="L781">
        <v>1</v>
      </c>
      <c r="M781" t="s">
        <v>6</v>
      </c>
      <c r="N781">
        <v>100</v>
      </c>
      <c r="P781">
        <v>9</v>
      </c>
      <c r="Q781">
        <v>9</v>
      </c>
      <c r="T781">
        <v>173</v>
      </c>
    </row>
    <row r="782" spans="1:20">
      <c r="A782" t="s">
        <v>28349</v>
      </c>
      <c r="B782" t="s">
        <v>29235</v>
      </c>
      <c r="C782">
        <v>1.3</v>
      </c>
      <c r="E782">
        <v>0</v>
      </c>
      <c r="G782" t="s">
        <v>28349</v>
      </c>
      <c r="H782" s="2">
        <v>44443</v>
      </c>
      <c r="J782">
        <v>998631</v>
      </c>
      <c r="K782" t="s">
        <v>5</v>
      </c>
      <c r="L782">
        <v>1</v>
      </c>
      <c r="M782" t="s">
        <v>6</v>
      </c>
      <c r="N782">
        <v>150</v>
      </c>
      <c r="P782">
        <v>13.5</v>
      </c>
      <c r="Q782">
        <v>13.5</v>
      </c>
      <c r="T782">
        <v>883</v>
      </c>
    </row>
    <row r="783" spans="1:20">
      <c r="A783" t="s">
        <v>28350</v>
      </c>
      <c r="B783" t="s">
        <v>29235</v>
      </c>
      <c r="C783">
        <v>1.3</v>
      </c>
      <c r="E783">
        <v>0</v>
      </c>
      <c r="G783" t="s">
        <v>28350</v>
      </c>
      <c r="H783" s="2">
        <v>44467</v>
      </c>
      <c r="J783">
        <v>998631</v>
      </c>
      <c r="K783" t="s">
        <v>5</v>
      </c>
      <c r="L783">
        <v>1</v>
      </c>
      <c r="M783" t="s">
        <v>6</v>
      </c>
      <c r="N783">
        <v>100</v>
      </c>
      <c r="P783">
        <v>9</v>
      </c>
      <c r="Q783">
        <v>9</v>
      </c>
      <c r="T783">
        <v>561</v>
      </c>
    </row>
    <row r="784" spans="1:20">
      <c r="A784" t="s">
        <v>28351</v>
      </c>
      <c r="B784" t="s">
        <v>29235</v>
      </c>
      <c r="C784">
        <v>1.3</v>
      </c>
      <c r="E784">
        <v>0</v>
      </c>
      <c r="G784" t="s">
        <v>28351</v>
      </c>
      <c r="H784" s="2">
        <v>44462</v>
      </c>
      <c r="J784">
        <v>998631</v>
      </c>
      <c r="K784" t="s">
        <v>5</v>
      </c>
      <c r="L784">
        <v>1</v>
      </c>
      <c r="M784" t="s">
        <v>6</v>
      </c>
      <c r="N784">
        <v>100</v>
      </c>
      <c r="P784">
        <v>9</v>
      </c>
      <c r="Q784">
        <v>9</v>
      </c>
      <c r="T784">
        <v>319</v>
      </c>
    </row>
    <row r="785" spans="1:20">
      <c r="A785" t="s">
        <v>28352</v>
      </c>
      <c r="B785" t="s">
        <v>29235</v>
      </c>
      <c r="C785">
        <v>1.3</v>
      </c>
      <c r="E785">
        <v>0</v>
      </c>
      <c r="G785" t="s">
        <v>28352</v>
      </c>
      <c r="H785" s="2">
        <v>44453</v>
      </c>
      <c r="J785">
        <v>998631</v>
      </c>
      <c r="K785" t="s">
        <v>5</v>
      </c>
      <c r="L785">
        <v>1</v>
      </c>
      <c r="M785" t="s">
        <v>6</v>
      </c>
      <c r="N785">
        <v>100</v>
      </c>
      <c r="P785">
        <v>9</v>
      </c>
      <c r="Q785">
        <v>9</v>
      </c>
      <c r="T785">
        <v>809</v>
      </c>
    </row>
    <row r="786" spans="1:20">
      <c r="A786" t="s">
        <v>28353</v>
      </c>
      <c r="B786" t="s">
        <v>29235</v>
      </c>
      <c r="C786">
        <v>1.3</v>
      </c>
      <c r="E786">
        <v>0</v>
      </c>
      <c r="G786" t="s">
        <v>28353</v>
      </c>
      <c r="H786" s="2">
        <v>44463</v>
      </c>
      <c r="J786">
        <v>998631</v>
      </c>
      <c r="K786" t="s">
        <v>5</v>
      </c>
      <c r="L786">
        <v>1</v>
      </c>
      <c r="M786" t="s">
        <v>6</v>
      </c>
      <c r="N786">
        <v>100</v>
      </c>
      <c r="P786">
        <v>9</v>
      </c>
      <c r="Q786">
        <v>9</v>
      </c>
      <c r="T786">
        <v>189</v>
      </c>
    </row>
    <row r="787" spans="1:20">
      <c r="A787" t="s">
        <v>28354</v>
      </c>
      <c r="B787" t="s">
        <v>29235</v>
      </c>
      <c r="C787">
        <v>1.3</v>
      </c>
      <c r="E787">
        <v>0</v>
      </c>
      <c r="G787" t="s">
        <v>28354</v>
      </c>
      <c r="H787" s="2">
        <v>44441</v>
      </c>
      <c r="J787">
        <v>998631</v>
      </c>
      <c r="K787" t="s">
        <v>5</v>
      </c>
      <c r="L787">
        <v>1</v>
      </c>
      <c r="M787" t="s">
        <v>6</v>
      </c>
      <c r="N787">
        <v>100</v>
      </c>
      <c r="P787">
        <v>9</v>
      </c>
      <c r="Q787">
        <v>9</v>
      </c>
      <c r="T787">
        <v>5220</v>
      </c>
    </row>
    <row r="788" spans="1:20">
      <c r="A788" t="s">
        <v>28355</v>
      </c>
      <c r="B788" t="s">
        <v>29235</v>
      </c>
      <c r="C788">
        <v>1.3</v>
      </c>
      <c r="E788">
        <v>0</v>
      </c>
      <c r="G788" t="s">
        <v>28355</v>
      </c>
      <c r="H788" s="2">
        <v>44460</v>
      </c>
      <c r="J788">
        <v>998631</v>
      </c>
      <c r="K788" t="s">
        <v>5</v>
      </c>
      <c r="L788">
        <v>1</v>
      </c>
      <c r="M788" t="s">
        <v>6</v>
      </c>
      <c r="N788">
        <v>600</v>
      </c>
      <c r="P788">
        <v>54</v>
      </c>
      <c r="Q788">
        <v>54</v>
      </c>
      <c r="T788">
        <v>39211</v>
      </c>
    </row>
    <row r="789" spans="1:20">
      <c r="A789" t="s">
        <v>28356</v>
      </c>
      <c r="B789" t="s">
        <v>29235</v>
      </c>
      <c r="C789">
        <v>1.3</v>
      </c>
      <c r="E789">
        <v>0</v>
      </c>
      <c r="G789" t="s">
        <v>28356</v>
      </c>
      <c r="H789" s="2">
        <v>44467</v>
      </c>
      <c r="J789">
        <v>998631</v>
      </c>
      <c r="K789" t="s">
        <v>5</v>
      </c>
      <c r="L789">
        <v>1</v>
      </c>
      <c r="M789" t="s">
        <v>6</v>
      </c>
      <c r="N789">
        <v>175</v>
      </c>
      <c r="P789">
        <v>15.75</v>
      </c>
      <c r="Q789">
        <v>15.75</v>
      </c>
      <c r="T789">
        <v>1947</v>
      </c>
    </row>
    <row r="790" spans="1:20">
      <c r="A790" t="s">
        <v>28357</v>
      </c>
      <c r="B790" t="s">
        <v>29235</v>
      </c>
      <c r="C790">
        <v>1.3</v>
      </c>
      <c r="E790">
        <v>0</v>
      </c>
      <c r="G790" t="s">
        <v>28357</v>
      </c>
      <c r="H790" s="2">
        <v>44454</v>
      </c>
      <c r="J790">
        <v>998631</v>
      </c>
      <c r="K790" t="s">
        <v>5</v>
      </c>
      <c r="L790">
        <v>1</v>
      </c>
      <c r="M790" t="s">
        <v>6</v>
      </c>
      <c r="N790">
        <v>100</v>
      </c>
      <c r="P790">
        <v>9</v>
      </c>
      <c r="Q790">
        <v>9</v>
      </c>
      <c r="T790">
        <v>281</v>
      </c>
    </row>
    <row r="791" spans="1:20">
      <c r="A791" t="s">
        <v>28358</v>
      </c>
      <c r="B791" t="s">
        <v>29235</v>
      </c>
      <c r="C791">
        <v>1.3</v>
      </c>
      <c r="E791">
        <v>0</v>
      </c>
      <c r="G791" t="s">
        <v>28358</v>
      </c>
      <c r="H791" s="2">
        <v>44467</v>
      </c>
      <c r="J791">
        <v>998631</v>
      </c>
      <c r="K791" t="s">
        <v>5</v>
      </c>
      <c r="L791">
        <v>1</v>
      </c>
      <c r="M791" t="s">
        <v>6</v>
      </c>
      <c r="N791">
        <v>100</v>
      </c>
      <c r="P791">
        <v>9</v>
      </c>
      <c r="Q791">
        <v>9</v>
      </c>
      <c r="T791">
        <v>306</v>
      </c>
    </row>
    <row r="792" spans="1:20">
      <c r="A792" t="s">
        <v>28359</v>
      </c>
      <c r="B792" t="s">
        <v>29235</v>
      </c>
      <c r="C792">
        <v>1.3</v>
      </c>
      <c r="E792">
        <v>0</v>
      </c>
      <c r="G792" t="s">
        <v>28359</v>
      </c>
      <c r="H792" s="2">
        <v>44462</v>
      </c>
      <c r="J792">
        <v>998631</v>
      </c>
      <c r="K792" t="s">
        <v>5</v>
      </c>
      <c r="L792">
        <v>1</v>
      </c>
      <c r="M792" t="s">
        <v>6</v>
      </c>
      <c r="N792">
        <v>100</v>
      </c>
      <c r="P792">
        <v>9</v>
      </c>
      <c r="Q792">
        <v>9</v>
      </c>
      <c r="T792">
        <v>199</v>
      </c>
    </row>
    <row r="793" spans="1:20">
      <c r="A793" t="s">
        <v>28360</v>
      </c>
      <c r="B793" t="s">
        <v>29235</v>
      </c>
      <c r="C793">
        <v>1.3</v>
      </c>
      <c r="E793">
        <v>0</v>
      </c>
      <c r="G793" t="s">
        <v>28360</v>
      </c>
      <c r="H793" s="2">
        <v>44453</v>
      </c>
      <c r="J793">
        <v>998631</v>
      </c>
      <c r="K793" t="s">
        <v>5</v>
      </c>
      <c r="L793">
        <v>1</v>
      </c>
      <c r="M793" t="s">
        <v>6</v>
      </c>
      <c r="N793">
        <v>100</v>
      </c>
      <c r="P793">
        <v>9</v>
      </c>
      <c r="Q793">
        <v>9</v>
      </c>
      <c r="T793">
        <v>652</v>
      </c>
    </row>
    <row r="794" spans="1:20">
      <c r="A794" t="s">
        <v>28361</v>
      </c>
      <c r="B794" t="s">
        <v>29235</v>
      </c>
      <c r="C794">
        <v>1.3</v>
      </c>
      <c r="E794">
        <v>0</v>
      </c>
      <c r="G794" t="s">
        <v>28361</v>
      </c>
      <c r="H794" s="2">
        <v>44461</v>
      </c>
      <c r="J794">
        <v>998631</v>
      </c>
      <c r="K794" t="s">
        <v>5</v>
      </c>
      <c r="L794">
        <v>1</v>
      </c>
      <c r="M794" t="s">
        <v>6</v>
      </c>
      <c r="N794">
        <v>100</v>
      </c>
      <c r="P794">
        <v>9</v>
      </c>
      <c r="Q794">
        <v>9</v>
      </c>
      <c r="T794">
        <v>198</v>
      </c>
    </row>
    <row r="795" spans="1:20">
      <c r="A795" t="s">
        <v>28362</v>
      </c>
      <c r="B795" t="s">
        <v>29235</v>
      </c>
      <c r="C795">
        <v>1.3</v>
      </c>
      <c r="E795">
        <v>0</v>
      </c>
      <c r="G795" t="s">
        <v>28362</v>
      </c>
      <c r="H795" s="2">
        <v>44461</v>
      </c>
      <c r="J795">
        <v>998631</v>
      </c>
      <c r="K795" t="s">
        <v>5</v>
      </c>
      <c r="L795">
        <v>1</v>
      </c>
      <c r="M795" t="s">
        <v>6</v>
      </c>
      <c r="N795">
        <v>100</v>
      </c>
      <c r="P795">
        <v>9</v>
      </c>
      <c r="Q795">
        <v>9</v>
      </c>
      <c r="T795">
        <v>274</v>
      </c>
    </row>
    <row r="796" spans="1:20">
      <c r="A796" t="s">
        <v>28363</v>
      </c>
      <c r="B796" t="s">
        <v>29235</v>
      </c>
      <c r="C796">
        <v>1.3</v>
      </c>
      <c r="E796">
        <v>0</v>
      </c>
      <c r="G796" t="s">
        <v>28363</v>
      </c>
      <c r="H796" s="2">
        <v>44443</v>
      </c>
      <c r="J796">
        <v>998631</v>
      </c>
      <c r="K796" t="s">
        <v>5</v>
      </c>
      <c r="L796">
        <v>1</v>
      </c>
      <c r="M796" t="s">
        <v>6</v>
      </c>
      <c r="N796">
        <v>100</v>
      </c>
      <c r="P796">
        <v>9</v>
      </c>
      <c r="Q796">
        <v>9</v>
      </c>
      <c r="T796">
        <v>17355</v>
      </c>
    </row>
    <row r="797" spans="1:20">
      <c r="A797" t="s">
        <v>28364</v>
      </c>
      <c r="B797" t="s">
        <v>29235</v>
      </c>
      <c r="C797">
        <v>1.3</v>
      </c>
      <c r="E797">
        <v>0</v>
      </c>
      <c r="G797" t="s">
        <v>28364</v>
      </c>
      <c r="H797" s="2">
        <v>44457</v>
      </c>
      <c r="J797">
        <v>998631</v>
      </c>
      <c r="K797" t="s">
        <v>5</v>
      </c>
      <c r="L797">
        <v>1</v>
      </c>
      <c r="M797" t="s">
        <v>6</v>
      </c>
      <c r="N797">
        <v>600</v>
      </c>
      <c r="P797">
        <v>54</v>
      </c>
      <c r="Q797">
        <v>54</v>
      </c>
      <c r="T797">
        <v>11526</v>
      </c>
    </row>
    <row r="798" spans="1:20">
      <c r="A798" t="s">
        <v>28365</v>
      </c>
      <c r="B798" t="s">
        <v>29235</v>
      </c>
      <c r="C798">
        <v>1.3</v>
      </c>
      <c r="E798">
        <v>0</v>
      </c>
      <c r="G798" t="s">
        <v>28365</v>
      </c>
      <c r="H798" s="2">
        <v>44452</v>
      </c>
      <c r="J798">
        <v>998631</v>
      </c>
      <c r="K798" t="s">
        <v>5</v>
      </c>
      <c r="L798">
        <v>1</v>
      </c>
      <c r="M798" t="s">
        <v>6</v>
      </c>
      <c r="N798">
        <v>175</v>
      </c>
      <c r="P798">
        <v>15.75</v>
      </c>
      <c r="Q798">
        <v>15.75</v>
      </c>
      <c r="T798">
        <v>235070</v>
      </c>
    </row>
    <row r="799" spans="1:20">
      <c r="A799" t="s">
        <v>28366</v>
      </c>
      <c r="B799" t="s">
        <v>29235</v>
      </c>
      <c r="C799">
        <v>1.3</v>
      </c>
      <c r="E799">
        <v>0</v>
      </c>
      <c r="G799" t="s">
        <v>28366</v>
      </c>
      <c r="H799" s="2">
        <v>44452</v>
      </c>
      <c r="J799">
        <v>998631</v>
      </c>
      <c r="K799" t="s">
        <v>5</v>
      </c>
      <c r="L799">
        <v>1</v>
      </c>
      <c r="M799" t="s">
        <v>6</v>
      </c>
      <c r="N799">
        <v>100</v>
      </c>
      <c r="P799">
        <v>9</v>
      </c>
      <c r="Q799">
        <v>9</v>
      </c>
      <c r="T799">
        <v>4456</v>
      </c>
    </row>
    <row r="800" spans="1:20">
      <c r="A800" t="s">
        <v>28367</v>
      </c>
      <c r="B800" t="s">
        <v>29235</v>
      </c>
      <c r="C800">
        <v>1.3</v>
      </c>
      <c r="E800">
        <v>0</v>
      </c>
      <c r="G800" t="s">
        <v>28367</v>
      </c>
      <c r="H800" s="2">
        <v>44448</v>
      </c>
      <c r="J800">
        <v>998631</v>
      </c>
      <c r="K800" t="s">
        <v>5</v>
      </c>
      <c r="L800">
        <v>1</v>
      </c>
      <c r="M800" t="s">
        <v>6</v>
      </c>
      <c r="N800">
        <v>100</v>
      </c>
      <c r="P800">
        <v>9</v>
      </c>
      <c r="Q800">
        <v>9</v>
      </c>
      <c r="T800">
        <v>118</v>
      </c>
    </row>
    <row r="801" spans="1:20">
      <c r="A801" t="s">
        <v>28368</v>
      </c>
      <c r="B801" t="s">
        <v>29235</v>
      </c>
      <c r="C801">
        <v>1.3</v>
      </c>
      <c r="E801">
        <v>0</v>
      </c>
      <c r="G801" t="s">
        <v>28368</v>
      </c>
      <c r="H801" s="2">
        <v>44467</v>
      </c>
      <c r="J801">
        <v>998631</v>
      </c>
      <c r="K801" t="s">
        <v>5</v>
      </c>
      <c r="L801">
        <v>1</v>
      </c>
      <c r="M801" t="s">
        <v>6</v>
      </c>
      <c r="N801">
        <v>100</v>
      </c>
      <c r="P801">
        <v>9</v>
      </c>
      <c r="Q801">
        <v>9</v>
      </c>
      <c r="T801">
        <v>2818</v>
      </c>
    </row>
    <row r="802" spans="1:20">
      <c r="A802" t="s">
        <v>28369</v>
      </c>
      <c r="B802" t="s">
        <v>29235</v>
      </c>
      <c r="C802">
        <v>1.3</v>
      </c>
      <c r="E802">
        <v>0</v>
      </c>
      <c r="G802" t="s">
        <v>28369</v>
      </c>
      <c r="H802" s="2">
        <v>44461</v>
      </c>
      <c r="J802">
        <v>998631</v>
      </c>
      <c r="K802" t="s">
        <v>5</v>
      </c>
      <c r="L802">
        <v>1</v>
      </c>
      <c r="M802" t="s">
        <v>6</v>
      </c>
      <c r="N802">
        <v>100</v>
      </c>
      <c r="P802">
        <v>9</v>
      </c>
      <c r="Q802">
        <v>9</v>
      </c>
      <c r="T802">
        <v>1497</v>
      </c>
    </row>
    <row r="803" spans="1:20">
      <c r="A803" t="s">
        <v>28370</v>
      </c>
      <c r="B803" t="s">
        <v>29235</v>
      </c>
      <c r="C803">
        <v>1.3</v>
      </c>
      <c r="E803">
        <v>0</v>
      </c>
      <c r="G803" t="s">
        <v>28370</v>
      </c>
      <c r="H803" s="2">
        <v>44452</v>
      </c>
      <c r="J803">
        <v>998631</v>
      </c>
      <c r="K803" t="s">
        <v>5</v>
      </c>
      <c r="L803">
        <v>1</v>
      </c>
      <c r="M803" t="s">
        <v>6</v>
      </c>
      <c r="N803">
        <v>100</v>
      </c>
      <c r="P803">
        <v>9</v>
      </c>
      <c r="Q803">
        <v>9</v>
      </c>
      <c r="T803">
        <v>1555</v>
      </c>
    </row>
    <row r="804" spans="1:20">
      <c r="A804" t="s">
        <v>28371</v>
      </c>
      <c r="B804" t="s">
        <v>29235</v>
      </c>
      <c r="C804">
        <v>1.3</v>
      </c>
      <c r="E804">
        <v>0</v>
      </c>
      <c r="G804" t="s">
        <v>28371</v>
      </c>
      <c r="H804" s="2">
        <v>44452</v>
      </c>
      <c r="J804">
        <v>998631</v>
      </c>
      <c r="K804" t="s">
        <v>5</v>
      </c>
      <c r="L804">
        <v>1</v>
      </c>
      <c r="M804" t="s">
        <v>6</v>
      </c>
      <c r="N804">
        <v>100</v>
      </c>
      <c r="P804">
        <v>9</v>
      </c>
      <c r="Q804">
        <v>9</v>
      </c>
      <c r="T804">
        <v>1075</v>
      </c>
    </row>
    <row r="805" spans="1:20">
      <c r="A805" t="s">
        <v>28372</v>
      </c>
      <c r="B805" t="s">
        <v>29235</v>
      </c>
      <c r="C805">
        <v>1.3</v>
      </c>
      <c r="E805">
        <v>0</v>
      </c>
      <c r="G805" t="s">
        <v>28372</v>
      </c>
      <c r="H805" s="2">
        <v>44454</v>
      </c>
      <c r="J805">
        <v>998631</v>
      </c>
      <c r="K805" t="s">
        <v>5</v>
      </c>
      <c r="L805">
        <v>1</v>
      </c>
      <c r="M805" t="s">
        <v>6</v>
      </c>
      <c r="N805">
        <v>100</v>
      </c>
      <c r="P805">
        <v>9</v>
      </c>
      <c r="Q805">
        <v>9</v>
      </c>
      <c r="T805">
        <v>1286</v>
      </c>
    </row>
    <row r="806" spans="1:20">
      <c r="A806" t="s">
        <v>28373</v>
      </c>
      <c r="B806" t="s">
        <v>29235</v>
      </c>
      <c r="C806">
        <v>1.3</v>
      </c>
      <c r="E806">
        <v>0</v>
      </c>
      <c r="G806" t="s">
        <v>28373</v>
      </c>
      <c r="H806" s="2">
        <v>44469</v>
      </c>
      <c r="J806">
        <v>998631</v>
      </c>
      <c r="K806" t="s">
        <v>5</v>
      </c>
      <c r="L806">
        <v>1</v>
      </c>
      <c r="M806" t="s">
        <v>6</v>
      </c>
      <c r="N806">
        <v>100</v>
      </c>
      <c r="P806">
        <v>9</v>
      </c>
      <c r="Q806">
        <v>9</v>
      </c>
      <c r="T806">
        <v>130872</v>
      </c>
    </row>
    <row r="807" spans="1:20">
      <c r="A807" t="s">
        <v>28374</v>
      </c>
      <c r="B807" t="s">
        <v>29235</v>
      </c>
      <c r="C807">
        <v>1.3</v>
      </c>
      <c r="E807">
        <v>0</v>
      </c>
      <c r="G807" t="s">
        <v>28374</v>
      </c>
      <c r="H807" s="2">
        <v>44441</v>
      </c>
      <c r="J807">
        <v>998631</v>
      </c>
      <c r="K807" t="s">
        <v>5</v>
      </c>
      <c r="L807">
        <v>1</v>
      </c>
      <c r="M807" t="s">
        <v>6</v>
      </c>
      <c r="N807">
        <v>100</v>
      </c>
      <c r="P807">
        <v>9</v>
      </c>
      <c r="Q807">
        <v>9</v>
      </c>
      <c r="T807">
        <v>181718</v>
      </c>
    </row>
    <row r="808" spans="1:20">
      <c r="A808" t="s">
        <v>28375</v>
      </c>
      <c r="B808" t="s">
        <v>29235</v>
      </c>
      <c r="C808">
        <v>1.3</v>
      </c>
      <c r="E808">
        <v>0</v>
      </c>
      <c r="G808" t="s">
        <v>28375</v>
      </c>
      <c r="H808" s="2">
        <v>44461</v>
      </c>
      <c r="J808">
        <v>998631</v>
      </c>
      <c r="K808" t="s">
        <v>5</v>
      </c>
      <c r="L808">
        <v>1</v>
      </c>
      <c r="M808" t="s">
        <v>6</v>
      </c>
      <c r="N808">
        <v>100</v>
      </c>
      <c r="P808">
        <v>9</v>
      </c>
      <c r="Q808">
        <v>9</v>
      </c>
      <c r="T808">
        <v>27268</v>
      </c>
    </row>
    <row r="809" spans="1:20">
      <c r="A809" t="s">
        <v>28376</v>
      </c>
      <c r="B809" t="s">
        <v>29235</v>
      </c>
      <c r="C809">
        <v>1.3</v>
      </c>
      <c r="E809">
        <v>0</v>
      </c>
      <c r="G809" t="s">
        <v>28376</v>
      </c>
      <c r="H809" s="2">
        <v>44457</v>
      </c>
      <c r="J809">
        <v>998631</v>
      </c>
      <c r="K809" t="s">
        <v>5</v>
      </c>
      <c r="L809">
        <v>1</v>
      </c>
      <c r="M809" t="s">
        <v>6</v>
      </c>
      <c r="N809">
        <v>100</v>
      </c>
      <c r="P809">
        <v>9</v>
      </c>
      <c r="Q809">
        <v>9</v>
      </c>
      <c r="T809">
        <v>19568</v>
      </c>
    </row>
    <row r="810" spans="1:20">
      <c r="A810" t="s">
        <v>28377</v>
      </c>
      <c r="B810" t="s">
        <v>29235</v>
      </c>
      <c r="C810">
        <v>1.3</v>
      </c>
      <c r="E810">
        <v>0</v>
      </c>
      <c r="G810" t="s">
        <v>28377</v>
      </c>
      <c r="H810" s="2">
        <v>44454</v>
      </c>
      <c r="J810">
        <v>998631</v>
      </c>
      <c r="K810" t="s">
        <v>5</v>
      </c>
      <c r="L810">
        <v>1</v>
      </c>
      <c r="M810" t="s">
        <v>6</v>
      </c>
      <c r="N810">
        <v>100</v>
      </c>
      <c r="P810">
        <v>9</v>
      </c>
      <c r="Q810">
        <v>9</v>
      </c>
      <c r="T810">
        <v>3640</v>
      </c>
    </row>
    <row r="811" spans="1:20">
      <c r="A811" t="s">
        <v>28378</v>
      </c>
      <c r="B811" t="s">
        <v>29235</v>
      </c>
      <c r="C811">
        <v>1.3</v>
      </c>
      <c r="E811">
        <v>0</v>
      </c>
      <c r="G811" t="s">
        <v>28378</v>
      </c>
      <c r="H811" s="2">
        <v>44440</v>
      </c>
      <c r="J811">
        <v>998631</v>
      </c>
      <c r="K811" t="s">
        <v>5</v>
      </c>
      <c r="L811">
        <v>1</v>
      </c>
      <c r="M811" t="s">
        <v>6</v>
      </c>
      <c r="N811">
        <v>100</v>
      </c>
      <c r="P811">
        <v>9</v>
      </c>
      <c r="Q811">
        <v>9</v>
      </c>
      <c r="T811">
        <v>18457</v>
      </c>
    </row>
    <row r="812" spans="1:20">
      <c r="A812" t="s">
        <v>28379</v>
      </c>
      <c r="B812" t="s">
        <v>29235</v>
      </c>
      <c r="C812">
        <v>1.3</v>
      </c>
      <c r="E812">
        <v>0</v>
      </c>
      <c r="G812" t="s">
        <v>28379</v>
      </c>
      <c r="H812" s="2">
        <v>44463</v>
      </c>
      <c r="J812">
        <v>998631</v>
      </c>
      <c r="K812" t="s">
        <v>5</v>
      </c>
      <c r="L812">
        <v>1</v>
      </c>
      <c r="M812" t="s">
        <v>6</v>
      </c>
      <c r="N812">
        <v>100</v>
      </c>
      <c r="P812">
        <v>9</v>
      </c>
      <c r="Q812">
        <v>9</v>
      </c>
      <c r="T812">
        <v>803</v>
      </c>
    </row>
    <row r="813" spans="1:20">
      <c r="A813" t="s">
        <v>28380</v>
      </c>
      <c r="B813" t="s">
        <v>29235</v>
      </c>
      <c r="C813">
        <v>1.3</v>
      </c>
      <c r="E813">
        <v>0</v>
      </c>
      <c r="G813" t="s">
        <v>28380</v>
      </c>
      <c r="H813" s="2">
        <v>44443</v>
      </c>
      <c r="J813">
        <v>998631</v>
      </c>
      <c r="K813" t="s">
        <v>5</v>
      </c>
      <c r="L813">
        <v>1</v>
      </c>
      <c r="M813" t="s">
        <v>6</v>
      </c>
      <c r="N813">
        <v>150</v>
      </c>
      <c r="P813">
        <v>13.5</v>
      </c>
      <c r="Q813">
        <v>13.5</v>
      </c>
      <c r="T813">
        <v>3749</v>
      </c>
    </row>
    <row r="814" spans="1:20">
      <c r="A814" t="s">
        <v>28381</v>
      </c>
      <c r="B814" t="s">
        <v>29235</v>
      </c>
      <c r="C814">
        <v>1.3</v>
      </c>
      <c r="E814">
        <v>0</v>
      </c>
      <c r="G814" t="s">
        <v>28381</v>
      </c>
      <c r="H814" s="2">
        <v>44461</v>
      </c>
      <c r="J814">
        <v>998631</v>
      </c>
      <c r="K814" t="s">
        <v>5</v>
      </c>
      <c r="L814">
        <v>1</v>
      </c>
      <c r="M814" t="s">
        <v>6</v>
      </c>
      <c r="N814">
        <v>100</v>
      </c>
      <c r="P814">
        <v>9</v>
      </c>
      <c r="Q814">
        <v>9</v>
      </c>
      <c r="T814">
        <v>551</v>
      </c>
    </row>
    <row r="815" spans="1:20">
      <c r="A815" t="s">
        <v>28382</v>
      </c>
      <c r="B815" t="s">
        <v>29235</v>
      </c>
      <c r="C815">
        <v>1.3</v>
      </c>
      <c r="E815">
        <v>0</v>
      </c>
      <c r="G815" t="s">
        <v>28382</v>
      </c>
      <c r="H815" s="2">
        <v>44467</v>
      </c>
      <c r="J815">
        <v>998631</v>
      </c>
      <c r="K815" t="s">
        <v>5</v>
      </c>
      <c r="L815">
        <v>1</v>
      </c>
      <c r="M815" t="s">
        <v>6</v>
      </c>
      <c r="N815">
        <v>100</v>
      </c>
      <c r="P815">
        <v>9</v>
      </c>
      <c r="Q815">
        <v>9</v>
      </c>
      <c r="T815">
        <v>9142</v>
      </c>
    </row>
    <row r="816" spans="1:20">
      <c r="A816" t="s">
        <v>28383</v>
      </c>
      <c r="B816" t="s">
        <v>29235</v>
      </c>
      <c r="C816">
        <v>1.3</v>
      </c>
      <c r="E816">
        <v>0</v>
      </c>
      <c r="G816" t="s">
        <v>28383</v>
      </c>
      <c r="H816" s="2">
        <v>44440</v>
      </c>
      <c r="J816">
        <v>998631</v>
      </c>
      <c r="K816" t="s">
        <v>5</v>
      </c>
      <c r="L816">
        <v>1</v>
      </c>
      <c r="M816" t="s">
        <v>6</v>
      </c>
      <c r="N816">
        <v>100</v>
      </c>
      <c r="P816">
        <v>9</v>
      </c>
      <c r="Q816">
        <v>9</v>
      </c>
      <c r="T816">
        <v>5366</v>
      </c>
    </row>
    <row r="817" spans="1:20">
      <c r="A817" t="s">
        <v>28384</v>
      </c>
      <c r="B817" t="s">
        <v>29237</v>
      </c>
      <c r="C817">
        <v>1.1000000000000001</v>
      </c>
      <c r="D817" t="s">
        <v>28385</v>
      </c>
      <c r="E817" t="s">
        <v>27263</v>
      </c>
      <c r="G817" t="s">
        <v>28384</v>
      </c>
      <c r="H817" s="2">
        <v>44380</v>
      </c>
      <c r="I817" t="s">
        <v>27175</v>
      </c>
      <c r="J817">
        <v>998631</v>
      </c>
      <c r="K817" t="s">
        <v>5</v>
      </c>
      <c r="L817">
        <v>1</v>
      </c>
      <c r="M817" t="s">
        <v>6</v>
      </c>
      <c r="N817">
        <v>75</v>
      </c>
      <c r="O817">
        <v>0</v>
      </c>
      <c r="P817">
        <v>6.75</v>
      </c>
      <c r="Q817">
        <v>6.75</v>
      </c>
      <c r="T817">
        <v>49050</v>
      </c>
    </row>
    <row r="818" spans="1:20">
      <c r="A818" t="s">
        <v>28386</v>
      </c>
      <c r="B818" t="s">
        <v>29237</v>
      </c>
      <c r="C818">
        <v>1.1000000000000001</v>
      </c>
      <c r="D818" t="s">
        <v>28387</v>
      </c>
      <c r="E818" t="s">
        <v>28388</v>
      </c>
      <c r="G818" t="s">
        <v>28386</v>
      </c>
      <c r="H818" s="2">
        <v>44394</v>
      </c>
      <c r="I818" t="s">
        <v>27175</v>
      </c>
      <c r="J818">
        <v>998631</v>
      </c>
      <c r="K818" t="s">
        <v>5</v>
      </c>
      <c r="L818">
        <v>1</v>
      </c>
      <c r="M818" t="s">
        <v>6</v>
      </c>
      <c r="N818">
        <v>100</v>
      </c>
      <c r="O818">
        <v>0</v>
      </c>
      <c r="P818">
        <v>9</v>
      </c>
      <c r="Q818">
        <v>9</v>
      </c>
      <c r="T818">
        <v>3418</v>
      </c>
    </row>
    <row r="819" spans="1:20">
      <c r="A819" t="s">
        <v>28389</v>
      </c>
      <c r="B819" t="s">
        <v>29237</v>
      </c>
      <c r="C819">
        <v>1.3</v>
      </c>
      <c r="D819" t="s">
        <v>28390</v>
      </c>
      <c r="E819" t="s">
        <v>28391</v>
      </c>
      <c r="G819" t="s">
        <v>28389</v>
      </c>
      <c r="H819" s="2">
        <v>44407</v>
      </c>
      <c r="I819" t="s">
        <v>27289</v>
      </c>
      <c r="J819">
        <v>998631</v>
      </c>
      <c r="K819" t="s">
        <v>5</v>
      </c>
      <c r="L819">
        <v>1</v>
      </c>
      <c r="M819" t="s">
        <v>6</v>
      </c>
      <c r="N819">
        <v>575</v>
      </c>
      <c r="O819">
        <v>0</v>
      </c>
      <c r="P819">
        <v>51.75</v>
      </c>
      <c r="Q819">
        <v>51.75</v>
      </c>
      <c r="T819">
        <v>829</v>
      </c>
    </row>
    <row r="820" spans="1:20">
      <c r="A820" t="s">
        <v>28392</v>
      </c>
      <c r="B820" t="s">
        <v>29237</v>
      </c>
      <c r="C820">
        <v>1.3</v>
      </c>
      <c r="D820" t="s">
        <v>28390</v>
      </c>
      <c r="E820" t="s">
        <v>28391</v>
      </c>
      <c r="G820" t="s">
        <v>28392</v>
      </c>
      <c r="H820" s="2">
        <v>44407</v>
      </c>
      <c r="I820" t="s">
        <v>27289</v>
      </c>
      <c r="J820">
        <v>998631</v>
      </c>
      <c r="K820" t="s">
        <v>5</v>
      </c>
      <c r="L820">
        <v>1</v>
      </c>
      <c r="M820" t="s">
        <v>6</v>
      </c>
      <c r="N820">
        <v>100</v>
      </c>
      <c r="O820">
        <v>0</v>
      </c>
      <c r="P820">
        <v>9</v>
      </c>
      <c r="Q820">
        <v>9</v>
      </c>
      <c r="T820">
        <v>118</v>
      </c>
    </row>
    <row r="821" spans="1:20">
      <c r="A821" t="s">
        <v>28393</v>
      </c>
      <c r="B821" t="s">
        <v>29237</v>
      </c>
      <c r="C821">
        <v>1.1000000000000001</v>
      </c>
      <c r="D821" t="s">
        <v>28394</v>
      </c>
      <c r="E821" t="s">
        <v>28395</v>
      </c>
      <c r="G821" t="s">
        <v>28393</v>
      </c>
      <c r="H821" s="2">
        <v>44395</v>
      </c>
      <c r="I821" t="s">
        <v>26884</v>
      </c>
      <c r="J821">
        <v>998631</v>
      </c>
      <c r="K821" t="s">
        <v>5</v>
      </c>
      <c r="L821">
        <v>1</v>
      </c>
      <c r="M821" t="s">
        <v>6</v>
      </c>
      <c r="N821">
        <v>175</v>
      </c>
      <c r="O821">
        <v>0</v>
      </c>
      <c r="P821">
        <v>15.75</v>
      </c>
      <c r="Q821">
        <v>15.75</v>
      </c>
      <c r="T821">
        <v>8471</v>
      </c>
    </row>
    <row r="822" spans="1:20">
      <c r="A822" t="s">
        <v>28396</v>
      </c>
      <c r="B822" t="s">
        <v>29237</v>
      </c>
      <c r="C822">
        <v>1.1000000000000001</v>
      </c>
      <c r="D822" t="s">
        <v>28397</v>
      </c>
      <c r="E822" t="s">
        <v>28398</v>
      </c>
      <c r="G822" t="s">
        <v>28396</v>
      </c>
      <c r="H822" s="2">
        <v>44387</v>
      </c>
      <c r="I822" t="s">
        <v>26884</v>
      </c>
      <c r="J822">
        <v>998631</v>
      </c>
      <c r="K822" t="s">
        <v>5</v>
      </c>
      <c r="L822">
        <v>1</v>
      </c>
      <c r="M822" t="s">
        <v>6</v>
      </c>
      <c r="N822">
        <v>100</v>
      </c>
      <c r="O822">
        <v>0</v>
      </c>
      <c r="P822">
        <v>9</v>
      </c>
      <c r="Q822">
        <v>9</v>
      </c>
      <c r="T822">
        <v>16368</v>
      </c>
    </row>
    <row r="823" spans="1:20">
      <c r="A823" t="s">
        <v>28399</v>
      </c>
      <c r="B823" t="s">
        <v>29237</v>
      </c>
      <c r="C823">
        <v>1.1000000000000001</v>
      </c>
      <c r="D823" t="s">
        <v>28400</v>
      </c>
      <c r="E823" t="s">
        <v>28401</v>
      </c>
      <c r="G823" t="s">
        <v>28399</v>
      </c>
      <c r="H823" s="2">
        <v>44384</v>
      </c>
      <c r="I823" t="s">
        <v>26884</v>
      </c>
      <c r="J823">
        <v>998631</v>
      </c>
      <c r="K823" t="s">
        <v>5</v>
      </c>
      <c r="L823">
        <v>1</v>
      </c>
      <c r="M823" t="s">
        <v>6</v>
      </c>
      <c r="N823">
        <v>100</v>
      </c>
      <c r="O823">
        <v>0</v>
      </c>
      <c r="P823">
        <v>9</v>
      </c>
      <c r="Q823">
        <v>9</v>
      </c>
      <c r="T823">
        <v>27568</v>
      </c>
    </row>
    <row r="824" spans="1:20">
      <c r="A824" t="s">
        <v>28402</v>
      </c>
      <c r="B824" t="s">
        <v>29237</v>
      </c>
      <c r="C824">
        <v>1.1000000000000001</v>
      </c>
      <c r="D824" t="s">
        <v>28403</v>
      </c>
      <c r="E824" t="s">
        <v>21831</v>
      </c>
      <c r="G824" t="s">
        <v>28402</v>
      </c>
      <c r="H824" s="2">
        <v>44383</v>
      </c>
      <c r="I824" t="s">
        <v>26884</v>
      </c>
      <c r="J824">
        <v>998631</v>
      </c>
      <c r="K824" t="s">
        <v>5</v>
      </c>
      <c r="L824">
        <v>1</v>
      </c>
      <c r="M824" t="s">
        <v>6</v>
      </c>
      <c r="N824">
        <v>100</v>
      </c>
      <c r="O824">
        <v>0</v>
      </c>
      <c r="P824">
        <v>9</v>
      </c>
      <c r="Q824">
        <v>9</v>
      </c>
      <c r="T824">
        <v>11568</v>
      </c>
    </row>
    <row r="825" spans="1:20">
      <c r="A825" t="s">
        <v>28404</v>
      </c>
      <c r="B825" t="s">
        <v>29237</v>
      </c>
      <c r="C825">
        <v>1.1000000000000001</v>
      </c>
      <c r="D825" t="s">
        <v>28405</v>
      </c>
      <c r="E825" t="s">
        <v>28406</v>
      </c>
      <c r="G825" t="s">
        <v>28404</v>
      </c>
      <c r="H825" s="2">
        <v>44386</v>
      </c>
      <c r="I825" t="s">
        <v>26884</v>
      </c>
      <c r="J825">
        <v>998631</v>
      </c>
      <c r="K825" t="s">
        <v>5</v>
      </c>
      <c r="L825">
        <v>1</v>
      </c>
      <c r="M825" t="s">
        <v>6</v>
      </c>
      <c r="N825">
        <v>100</v>
      </c>
      <c r="O825">
        <v>0</v>
      </c>
      <c r="P825">
        <v>9</v>
      </c>
      <c r="Q825">
        <v>9</v>
      </c>
      <c r="T825">
        <v>81968</v>
      </c>
    </row>
    <row r="826" spans="1:20">
      <c r="A826" t="s">
        <v>28407</v>
      </c>
      <c r="B826" t="s">
        <v>29237</v>
      </c>
      <c r="C826">
        <v>1.1000000000000001</v>
      </c>
      <c r="D826" t="s">
        <v>28408</v>
      </c>
      <c r="E826" t="s">
        <v>23604</v>
      </c>
      <c r="G826" t="s">
        <v>28407</v>
      </c>
      <c r="H826" s="2">
        <v>44400</v>
      </c>
      <c r="I826" t="s">
        <v>159</v>
      </c>
      <c r="J826">
        <v>998631</v>
      </c>
      <c r="K826" t="s">
        <v>5</v>
      </c>
      <c r="L826">
        <v>1</v>
      </c>
      <c r="M826" t="s">
        <v>6</v>
      </c>
      <c r="N826">
        <v>100</v>
      </c>
      <c r="O826">
        <v>0</v>
      </c>
      <c r="P826">
        <v>9</v>
      </c>
      <c r="Q826">
        <v>9</v>
      </c>
      <c r="T826">
        <v>43568</v>
      </c>
    </row>
    <row r="827" spans="1:20">
      <c r="A827" t="s">
        <v>28409</v>
      </c>
      <c r="B827" t="s">
        <v>29237</v>
      </c>
      <c r="C827">
        <v>1.1000000000000001</v>
      </c>
      <c r="D827" t="s">
        <v>28410</v>
      </c>
      <c r="E827" t="s">
        <v>28411</v>
      </c>
      <c r="G827" t="s">
        <v>28409</v>
      </c>
      <c r="H827" s="2">
        <v>44391</v>
      </c>
      <c r="I827" t="s">
        <v>159</v>
      </c>
      <c r="J827">
        <v>998631</v>
      </c>
      <c r="K827" t="s">
        <v>5</v>
      </c>
      <c r="L827">
        <v>1</v>
      </c>
      <c r="M827" t="s">
        <v>6</v>
      </c>
      <c r="N827">
        <v>100</v>
      </c>
      <c r="O827">
        <v>0</v>
      </c>
      <c r="P827">
        <v>9</v>
      </c>
      <c r="Q827">
        <v>9</v>
      </c>
      <c r="T827">
        <v>3418</v>
      </c>
    </row>
    <row r="828" spans="1:20">
      <c r="A828" t="s">
        <v>28412</v>
      </c>
      <c r="B828" t="s">
        <v>29237</v>
      </c>
      <c r="C828">
        <v>1.1000000000000001</v>
      </c>
      <c r="D828" t="s">
        <v>28413</v>
      </c>
      <c r="E828" t="s">
        <v>28414</v>
      </c>
      <c r="G828" t="s">
        <v>28412</v>
      </c>
      <c r="H828" s="2">
        <v>44381</v>
      </c>
      <c r="I828" t="s">
        <v>159</v>
      </c>
      <c r="J828">
        <v>998631</v>
      </c>
      <c r="K828" t="s">
        <v>5</v>
      </c>
      <c r="L828">
        <v>1</v>
      </c>
      <c r="M828" t="s">
        <v>6</v>
      </c>
      <c r="N828">
        <v>100</v>
      </c>
      <c r="O828">
        <v>0</v>
      </c>
      <c r="P828">
        <v>9</v>
      </c>
      <c r="Q828">
        <v>9</v>
      </c>
      <c r="T828">
        <v>5168</v>
      </c>
    </row>
    <row r="829" spans="1:20">
      <c r="A829" t="s">
        <v>28415</v>
      </c>
      <c r="B829" t="s">
        <v>29237</v>
      </c>
      <c r="C829">
        <v>1.1000000000000001</v>
      </c>
      <c r="D829" t="s">
        <v>28416</v>
      </c>
      <c r="E829" t="s">
        <v>28417</v>
      </c>
      <c r="G829" t="s">
        <v>28415</v>
      </c>
      <c r="H829" s="2">
        <v>44400</v>
      </c>
      <c r="I829" t="s">
        <v>159</v>
      </c>
      <c r="J829">
        <v>998631</v>
      </c>
      <c r="K829" t="s">
        <v>5</v>
      </c>
      <c r="L829">
        <v>1</v>
      </c>
      <c r="M829" t="s">
        <v>6</v>
      </c>
      <c r="N829">
        <v>100</v>
      </c>
      <c r="O829">
        <v>0</v>
      </c>
      <c r="P829">
        <v>9</v>
      </c>
      <c r="Q829">
        <v>9</v>
      </c>
      <c r="T829">
        <v>6668</v>
      </c>
    </row>
    <row r="830" spans="1:20">
      <c r="A830" t="s">
        <v>28418</v>
      </c>
      <c r="B830" t="s">
        <v>29237</v>
      </c>
      <c r="C830">
        <v>1.3</v>
      </c>
      <c r="D830" t="s">
        <v>28419</v>
      </c>
      <c r="E830" t="s">
        <v>28420</v>
      </c>
      <c r="G830" t="s">
        <v>28418</v>
      </c>
      <c r="H830" s="2">
        <v>44383</v>
      </c>
      <c r="I830" t="s">
        <v>159</v>
      </c>
      <c r="J830">
        <v>998631</v>
      </c>
      <c r="K830" t="s">
        <v>5</v>
      </c>
      <c r="L830">
        <v>1</v>
      </c>
      <c r="M830" t="s">
        <v>6</v>
      </c>
      <c r="N830">
        <v>100</v>
      </c>
      <c r="O830">
        <v>0</v>
      </c>
      <c r="P830">
        <v>9</v>
      </c>
      <c r="Q830">
        <v>9</v>
      </c>
      <c r="T830">
        <v>11568</v>
      </c>
    </row>
    <row r="831" spans="1:20">
      <c r="A831" t="s">
        <v>28421</v>
      </c>
      <c r="B831" t="s">
        <v>29237</v>
      </c>
      <c r="C831">
        <v>1.3</v>
      </c>
      <c r="D831" t="s">
        <v>28422</v>
      </c>
      <c r="E831" t="s">
        <v>28423</v>
      </c>
      <c r="G831" t="s">
        <v>28421</v>
      </c>
      <c r="H831" s="2">
        <v>44392</v>
      </c>
      <c r="I831" t="s">
        <v>174</v>
      </c>
      <c r="J831">
        <v>998631</v>
      </c>
      <c r="K831" t="s">
        <v>5</v>
      </c>
      <c r="L831">
        <v>1</v>
      </c>
      <c r="M831" t="s">
        <v>6</v>
      </c>
      <c r="N831">
        <v>100</v>
      </c>
      <c r="O831">
        <v>0</v>
      </c>
      <c r="P831">
        <v>9</v>
      </c>
      <c r="Q831">
        <v>9</v>
      </c>
      <c r="T831">
        <v>176918</v>
      </c>
    </row>
    <row r="832" spans="1:20">
      <c r="A832" t="s">
        <v>28424</v>
      </c>
      <c r="B832" t="s">
        <v>29237</v>
      </c>
      <c r="C832">
        <v>1.1000000000000001</v>
      </c>
      <c r="D832" t="s">
        <v>28425</v>
      </c>
      <c r="E832" t="s">
        <v>28426</v>
      </c>
      <c r="G832" t="s">
        <v>28424</v>
      </c>
      <c r="H832" s="2">
        <v>44406</v>
      </c>
      <c r="I832" t="s">
        <v>411</v>
      </c>
      <c r="J832">
        <v>998631</v>
      </c>
      <c r="K832" t="s">
        <v>5</v>
      </c>
      <c r="L832">
        <v>1</v>
      </c>
      <c r="M832" t="s">
        <v>6</v>
      </c>
      <c r="N832">
        <v>100</v>
      </c>
      <c r="O832">
        <v>0</v>
      </c>
      <c r="P832">
        <v>9</v>
      </c>
      <c r="Q832">
        <v>9</v>
      </c>
      <c r="T832">
        <v>32368</v>
      </c>
    </row>
    <row r="833" spans="1:20">
      <c r="A833" t="s">
        <v>28427</v>
      </c>
      <c r="B833" t="s">
        <v>29237</v>
      </c>
      <c r="C833">
        <v>1.1000000000000001</v>
      </c>
      <c r="D833" t="s">
        <v>28428</v>
      </c>
      <c r="E833" t="s">
        <v>483</v>
      </c>
      <c r="G833" t="s">
        <v>28427</v>
      </c>
      <c r="H833" s="2">
        <v>44386</v>
      </c>
      <c r="I833" t="s">
        <v>163</v>
      </c>
      <c r="J833">
        <v>998631</v>
      </c>
      <c r="K833" t="s">
        <v>5</v>
      </c>
      <c r="L833">
        <v>1</v>
      </c>
      <c r="M833" t="s">
        <v>6</v>
      </c>
      <c r="N833">
        <v>100</v>
      </c>
      <c r="O833">
        <v>0</v>
      </c>
      <c r="P833">
        <v>9</v>
      </c>
      <c r="Q833">
        <v>9</v>
      </c>
      <c r="T833">
        <v>2918</v>
      </c>
    </row>
    <row r="834" spans="1:20">
      <c r="A834" t="s">
        <v>28429</v>
      </c>
      <c r="B834" t="s">
        <v>29237</v>
      </c>
      <c r="C834">
        <v>1.3</v>
      </c>
      <c r="D834" t="s">
        <v>28430</v>
      </c>
      <c r="E834" t="s">
        <v>28431</v>
      </c>
      <c r="G834" t="s">
        <v>28429</v>
      </c>
      <c r="H834" s="2">
        <v>44390</v>
      </c>
      <c r="I834" t="s">
        <v>163</v>
      </c>
      <c r="J834">
        <v>998631</v>
      </c>
      <c r="K834" t="s">
        <v>5</v>
      </c>
      <c r="L834">
        <v>1</v>
      </c>
      <c r="M834" t="s">
        <v>6</v>
      </c>
      <c r="N834">
        <v>75</v>
      </c>
      <c r="O834">
        <v>0</v>
      </c>
      <c r="P834">
        <v>6.75</v>
      </c>
      <c r="Q834">
        <v>6.75</v>
      </c>
      <c r="T834">
        <v>89</v>
      </c>
    </row>
    <row r="835" spans="1:20">
      <c r="A835" t="s">
        <v>28432</v>
      </c>
      <c r="B835" t="s">
        <v>29237</v>
      </c>
      <c r="C835">
        <v>1.3</v>
      </c>
      <c r="D835" t="s">
        <v>28430</v>
      </c>
      <c r="E835" t="s">
        <v>28431</v>
      </c>
      <c r="G835" t="s">
        <v>28432</v>
      </c>
      <c r="H835" s="2">
        <v>44390</v>
      </c>
      <c r="I835" t="s">
        <v>163</v>
      </c>
      <c r="J835">
        <v>998631</v>
      </c>
      <c r="K835" t="s">
        <v>5</v>
      </c>
      <c r="L835">
        <v>1</v>
      </c>
      <c r="M835" t="s">
        <v>6</v>
      </c>
      <c r="N835">
        <v>100</v>
      </c>
      <c r="O835">
        <v>0</v>
      </c>
      <c r="P835">
        <v>9</v>
      </c>
      <c r="Q835">
        <v>9</v>
      </c>
      <c r="T835">
        <v>118</v>
      </c>
    </row>
    <row r="836" spans="1:20">
      <c r="A836" t="s">
        <v>28433</v>
      </c>
      <c r="B836" t="s">
        <v>29237</v>
      </c>
      <c r="C836">
        <v>1.1000000000000001</v>
      </c>
      <c r="D836" t="s">
        <v>28434</v>
      </c>
      <c r="E836" t="s">
        <v>8578</v>
      </c>
      <c r="G836" t="s">
        <v>28433</v>
      </c>
      <c r="H836" s="2">
        <v>44403</v>
      </c>
      <c r="I836" t="s">
        <v>163</v>
      </c>
      <c r="J836">
        <v>998631</v>
      </c>
      <c r="K836" t="s">
        <v>5</v>
      </c>
      <c r="L836">
        <v>1</v>
      </c>
      <c r="M836" t="s">
        <v>6</v>
      </c>
      <c r="N836">
        <v>100</v>
      </c>
      <c r="O836">
        <v>0</v>
      </c>
      <c r="P836">
        <v>9</v>
      </c>
      <c r="Q836">
        <v>9</v>
      </c>
      <c r="T836">
        <v>3418</v>
      </c>
    </row>
    <row r="837" spans="1:20">
      <c r="A837" t="s">
        <v>28435</v>
      </c>
      <c r="B837" t="s">
        <v>29237</v>
      </c>
      <c r="C837">
        <v>1.1000000000000001</v>
      </c>
      <c r="D837" t="s">
        <v>28434</v>
      </c>
      <c r="E837" t="s">
        <v>8578</v>
      </c>
      <c r="G837" t="s">
        <v>28435</v>
      </c>
      <c r="H837" s="2">
        <v>44404</v>
      </c>
      <c r="I837" t="s">
        <v>163</v>
      </c>
      <c r="J837">
        <v>998631</v>
      </c>
      <c r="K837" t="s">
        <v>5</v>
      </c>
      <c r="L837">
        <v>1</v>
      </c>
      <c r="M837" t="s">
        <v>6</v>
      </c>
      <c r="N837">
        <v>100</v>
      </c>
      <c r="O837">
        <v>0</v>
      </c>
      <c r="P837">
        <v>9</v>
      </c>
      <c r="Q837">
        <v>9</v>
      </c>
      <c r="T837">
        <v>3418</v>
      </c>
    </row>
    <row r="838" spans="1:20">
      <c r="A838" t="s">
        <v>28436</v>
      </c>
      <c r="B838" t="s">
        <v>29237</v>
      </c>
      <c r="C838">
        <v>1.1000000000000001</v>
      </c>
      <c r="D838" t="s">
        <v>28437</v>
      </c>
      <c r="E838" t="s">
        <v>27404</v>
      </c>
      <c r="G838" t="s">
        <v>28436</v>
      </c>
      <c r="H838" s="2">
        <v>44386</v>
      </c>
      <c r="I838" t="s">
        <v>208</v>
      </c>
      <c r="J838">
        <v>998631</v>
      </c>
      <c r="K838" t="s">
        <v>5</v>
      </c>
      <c r="L838">
        <v>1</v>
      </c>
      <c r="M838" t="s">
        <v>6</v>
      </c>
      <c r="N838">
        <v>100</v>
      </c>
      <c r="O838">
        <v>0</v>
      </c>
      <c r="P838">
        <v>9</v>
      </c>
      <c r="Q838">
        <v>9</v>
      </c>
      <c r="T838">
        <v>181718</v>
      </c>
    </row>
    <row r="839" spans="1:20">
      <c r="A839" t="s">
        <v>28438</v>
      </c>
      <c r="B839" t="s">
        <v>29237</v>
      </c>
      <c r="C839">
        <v>1.1000000000000001</v>
      </c>
      <c r="D839" t="s">
        <v>28439</v>
      </c>
      <c r="E839" t="s">
        <v>28440</v>
      </c>
      <c r="G839" t="s">
        <v>28438</v>
      </c>
      <c r="H839" s="2">
        <v>44379</v>
      </c>
      <c r="I839" t="s">
        <v>58</v>
      </c>
      <c r="J839">
        <v>998631</v>
      </c>
      <c r="K839" t="s">
        <v>5</v>
      </c>
      <c r="L839">
        <v>1</v>
      </c>
      <c r="M839" t="s">
        <v>6</v>
      </c>
      <c r="N839">
        <v>100</v>
      </c>
      <c r="O839">
        <v>0</v>
      </c>
      <c r="P839">
        <v>9</v>
      </c>
      <c r="Q839">
        <v>9</v>
      </c>
      <c r="T839">
        <v>124118</v>
      </c>
    </row>
    <row r="840" spans="1:20">
      <c r="A840" t="s">
        <v>28441</v>
      </c>
      <c r="B840" t="s">
        <v>29237</v>
      </c>
      <c r="C840">
        <v>1.1000000000000001</v>
      </c>
      <c r="D840" t="s">
        <v>28442</v>
      </c>
      <c r="E840" t="s">
        <v>11177</v>
      </c>
      <c r="G840" t="s">
        <v>28441</v>
      </c>
      <c r="H840" s="2">
        <v>44407</v>
      </c>
      <c r="I840" t="s">
        <v>210</v>
      </c>
      <c r="J840">
        <v>998631</v>
      </c>
      <c r="K840" t="s">
        <v>5</v>
      </c>
      <c r="L840">
        <v>1</v>
      </c>
      <c r="M840" t="s">
        <v>6</v>
      </c>
      <c r="N840">
        <v>100</v>
      </c>
      <c r="O840">
        <v>0</v>
      </c>
      <c r="P840">
        <v>9</v>
      </c>
      <c r="Q840">
        <v>9</v>
      </c>
      <c r="T840">
        <v>2418</v>
      </c>
    </row>
    <row r="841" spans="1:20">
      <c r="A841" t="s">
        <v>28443</v>
      </c>
      <c r="B841" t="s">
        <v>29237</v>
      </c>
      <c r="C841">
        <v>1.1000000000000001</v>
      </c>
      <c r="D841" t="s">
        <v>28442</v>
      </c>
      <c r="E841" t="s">
        <v>11177</v>
      </c>
      <c r="G841" t="s">
        <v>28443</v>
      </c>
      <c r="H841" s="2">
        <v>44407</v>
      </c>
      <c r="I841" t="s">
        <v>210</v>
      </c>
      <c r="J841">
        <v>998631</v>
      </c>
      <c r="K841" t="s">
        <v>5</v>
      </c>
      <c r="L841">
        <v>1</v>
      </c>
      <c r="M841" t="s">
        <v>6</v>
      </c>
      <c r="N841">
        <v>100</v>
      </c>
      <c r="O841">
        <v>0</v>
      </c>
      <c r="P841">
        <v>9</v>
      </c>
      <c r="Q841">
        <v>9</v>
      </c>
      <c r="T841">
        <v>3418</v>
      </c>
    </row>
    <row r="842" spans="1:20">
      <c r="A842" t="s">
        <v>28444</v>
      </c>
      <c r="B842" t="s">
        <v>29237</v>
      </c>
      <c r="C842">
        <v>1.1000000000000001</v>
      </c>
      <c r="D842" t="s">
        <v>28442</v>
      </c>
      <c r="E842" t="s">
        <v>11177</v>
      </c>
      <c r="G842" t="s">
        <v>28444</v>
      </c>
      <c r="H842" s="2">
        <v>44407</v>
      </c>
      <c r="I842" t="s">
        <v>210</v>
      </c>
      <c r="J842">
        <v>998631</v>
      </c>
      <c r="K842" t="s">
        <v>5</v>
      </c>
      <c r="L842">
        <v>1</v>
      </c>
      <c r="M842" t="s">
        <v>6</v>
      </c>
      <c r="N842">
        <v>100</v>
      </c>
      <c r="O842">
        <v>0</v>
      </c>
      <c r="P842">
        <v>9</v>
      </c>
      <c r="Q842">
        <v>9</v>
      </c>
      <c r="T842">
        <v>11568</v>
      </c>
    </row>
    <row r="843" spans="1:20">
      <c r="A843" t="s">
        <v>28445</v>
      </c>
      <c r="B843" t="s">
        <v>29237</v>
      </c>
      <c r="C843">
        <v>1.1000000000000001</v>
      </c>
      <c r="D843" t="s">
        <v>28442</v>
      </c>
      <c r="E843" t="s">
        <v>11177</v>
      </c>
      <c r="G843" t="s">
        <v>28445</v>
      </c>
      <c r="H843" s="2">
        <v>44406</v>
      </c>
      <c r="I843" t="s">
        <v>210</v>
      </c>
      <c r="J843">
        <v>998631</v>
      </c>
      <c r="K843" t="s">
        <v>5</v>
      </c>
      <c r="L843">
        <v>1</v>
      </c>
      <c r="M843" t="s">
        <v>6</v>
      </c>
      <c r="N843">
        <v>100</v>
      </c>
      <c r="O843">
        <v>0</v>
      </c>
      <c r="P843">
        <v>9</v>
      </c>
      <c r="Q843">
        <v>9</v>
      </c>
      <c r="T843">
        <v>2418</v>
      </c>
    </row>
    <row r="844" spans="1:20">
      <c r="A844" t="s">
        <v>28446</v>
      </c>
      <c r="B844" t="s">
        <v>29237</v>
      </c>
      <c r="C844">
        <v>1.1000000000000001</v>
      </c>
      <c r="D844" t="s">
        <v>28447</v>
      </c>
      <c r="E844" t="s">
        <v>11177</v>
      </c>
      <c r="G844" t="s">
        <v>28446</v>
      </c>
      <c r="H844" s="2">
        <v>44404</v>
      </c>
      <c r="I844" t="s">
        <v>210</v>
      </c>
      <c r="J844">
        <v>998631</v>
      </c>
      <c r="K844" t="s">
        <v>5</v>
      </c>
      <c r="L844">
        <v>1</v>
      </c>
      <c r="M844" t="s">
        <v>6</v>
      </c>
      <c r="N844">
        <v>100</v>
      </c>
      <c r="O844">
        <v>0</v>
      </c>
      <c r="P844">
        <v>9</v>
      </c>
      <c r="Q844">
        <v>9</v>
      </c>
      <c r="T844">
        <v>2418</v>
      </c>
    </row>
    <row r="845" spans="1:20">
      <c r="A845" t="s">
        <v>28448</v>
      </c>
      <c r="B845" t="s">
        <v>29237</v>
      </c>
      <c r="C845">
        <v>1.1000000000000001</v>
      </c>
      <c r="D845" t="s">
        <v>28449</v>
      </c>
      <c r="E845" t="s">
        <v>6391</v>
      </c>
      <c r="G845" t="s">
        <v>28448</v>
      </c>
      <c r="H845" s="2">
        <v>44391</v>
      </c>
      <c r="I845" t="s">
        <v>210</v>
      </c>
      <c r="J845">
        <v>998631</v>
      </c>
      <c r="K845" t="s">
        <v>5</v>
      </c>
      <c r="L845">
        <v>1</v>
      </c>
      <c r="M845" t="s">
        <v>6</v>
      </c>
      <c r="N845">
        <v>1700</v>
      </c>
      <c r="O845">
        <v>0</v>
      </c>
      <c r="P845">
        <v>153</v>
      </c>
      <c r="Q845">
        <v>153</v>
      </c>
      <c r="T845">
        <v>2006</v>
      </c>
    </row>
    <row r="846" spans="1:20">
      <c r="A846" t="s">
        <v>28450</v>
      </c>
      <c r="B846" t="s">
        <v>29237</v>
      </c>
      <c r="C846">
        <v>1.1000000000000001</v>
      </c>
      <c r="D846" t="s">
        <v>28442</v>
      </c>
      <c r="E846" t="s">
        <v>11177</v>
      </c>
      <c r="G846" t="s">
        <v>28450</v>
      </c>
      <c r="H846" s="2">
        <v>44404</v>
      </c>
      <c r="I846" t="s">
        <v>210</v>
      </c>
      <c r="J846">
        <v>998631</v>
      </c>
      <c r="K846" t="s">
        <v>5</v>
      </c>
      <c r="L846">
        <v>1</v>
      </c>
      <c r="M846" t="s">
        <v>6</v>
      </c>
      <c r="N846">
        <v>100</v>
      </c>
      <c r="O846">
        <v>0</v>
      </c>
      <c r="P846">
        <v>9</v>
      </c>
      <c r="Q846">
        <v>9</v>
      </c>
      <c r="T846">
        <v>2418</v>
      </c>
    </row>
    <row r="847" spans="1:20">
      <c r="A847" t="s">
        <v>28451</v>
      </c>
      <c r="B847" t="s">
        <v>29237</v>
      </c>
      <c r="C847">
        <v>1.1000000000000001</v>
      </c>
      <c r="D847" t="s">
        <v>28452</v>
      </c>
      <c r="E847" t="s">
        <v>28453</v>
      </c>
      <c r="G847" t="s">
        <v>28451</v>
      </c>
      <c r="H847" s="2">
        <v>44401</v>
      </c>
      <c r="I847" t="s">
        <v>210</v>
      </c>
      <c r="J847">
        <v>998631</v>
      </c>
      <c r="K847" t="s">
        <v>5</v>
      </c>
      <c r="L847">
        <v>1</v>
      </c>
      <c r="M847" t="s">
        <v>6</v>
      </c>
      <c r="N847">
        <v>100</v>
      </c>
      <c r="O847">
        <v>0</v>
      </c>
      <c r="P847">
        <v>9</v>
      </c>
      <c r="Q847">
        <v>9</v>
      </c>
      <c r="T847">
        <v>114118</v>
      </c>
    </row>
    <row r="848" spans="1:20">
      <c r="A848" t="s">
        <v>28454</v>
      </c>
      <c r="B848" t="s">
        <v>29237</v>
      </c>
      <c r="C848">
        <v>1.3</v>
      </c>
      <c r="D848" t="s">
        <v>28455</v>
      </c>
      <c r="E848" t="s">
        <v>28456</v>
      </c>
      <c r="G848" t="s">
        <v>28454</v>
      </c>
      <c r="H848" s="2">
        <v>44403</v>
      </c>
      <c r="I848" t="s">
        <v>388</v>
      </c>
      <c r="J848">
        <v>998631</v>
      </c>
      <c r="K848" t="s">
        <v>5</v>
      </c>
      <c r="L848">
        <v>1</v>
      </c>
      <c r="M848" t="s">
        <v>6</v>
      </c>
      <c r="N848">
        <v>175</v>
      </c>
      <c r="O848">
        <v>0</v>
      </c>
      <c r="P848">
        <v>15.75</v>
      </c>
      <c r="Q848">
        <v>15.75</v>
      </c>
      <c r="T848">
        <v>20877</v>
      </c>
    </row>
    <row r="849" spans="1:20">
      <c r="A849" t="s">
        <v>28457</v>
      </c>
      <c r="B849" t="s">
        <v>29237</v>
      </c>
      <c r="C849">
        <v>1.1000000000000001</v>
      </c>
      <c r="D849" t="s">
        <v>28458</v>
      </c>
      <c r="E849" t="s">
        <v>28459</v>
      </c>
      <c r="G849" t="s">
        <v>28457</v>
      </c>
      <c r="H849" s="2">
        <v>44394</v>
      </c>
      <c r="I849" t="s">
        <v>27654</v>
      </c>
      <c r="J849">
        <v>998631</v>
      </c>
      <c r="K849" t="s">
        <v>5</v>
      </c>
      <c r="L849">
        <v>1</v>
      </c>
      <c r="M849" t="s">
        <v>6</v>
      </c>
      <c r="N849">
        <v>100</v>
      </c>
      <c r="O849">
        <v>0</v>
      </c>
      <c r="P849">
        <v>9</v>
      </c>
      <c r="Q849">
        <v>9</v>
      </c>
      <c r="T849">
        <v>3618</v>
      </c>
    </row>
    <row r="850" spans="1:20">
      <c r="A850" t="s">
        <v>28460</v>
      </c>
      <c r="B850" t="s">
        <v>29237</v>
      </c>
      <c r="C850">
        <v>1.1000000000000001</v>
      </c>
      <c r="D850" t="s">
        <v>28461</v>
      </c>
      <c r="E850" t="s">
        <v>28462</v>
      </c>
      <c r="G850" t="s">
        <v>28460</v>
      </c>
      <c r="H850" s="2">
        <v>44386</v>
      </c>
      <c r="I850" t="s">
        <v>27657</v>
      </c>
      <c r="J850">
        <v>998631</v>
      </c>
      <c r="K850" t="s">
        <v>5</v>
      </c>
      <c r="L850">
        <v>1</v>
      </c>
      <c r="M850" t="s">
        <v>6</v>
      </c>
      <c r="N850">
        <v>100</v>
      </c>
      <c r="O850">
        <v>0</v>
      </c>
      <c r="P850">
        <v>9</v>
      </c>
      <c r="Q850">
        <v>9</v>
      </c>
      <c r="T850">
        <v>27568</v>
      </c>
    </row>
    <row r="851" spans="1:20">
      <c r="A851" t="s">
        <v>28463</v>
      </c>
      <c r="B851" t="s">
        <v>29237</v>
      </c>
      <c r="C851">
        <v>1.1000000000000001</v>
      </c>
      <c r="D851" t="s">
        <v>28464</v>
      </c>
      <c r="E851" t="s">
        <v>27659</v>
      </c>
      <c r="G851" t="s">
        <v>28463</v>
      </c>
      <c r="H851" s="2">
        <v>44391</v>
      </c>
      <c r="I851" t="s">
        <v>27657</v>
      </c>
      <c r="J851">
        <v>998631</v>
      </c>
      <c r="K851" t="s">
        <v>5</v>
      </c>
      <c r="L851">
        <v>1</v>
      </c>
      <c r="M851" t="s">
        <v>6</v>
      </c>
      <c r="N851">
        <v>100</v>
      </c>
      <c r="O851">
        <v>0</v>
      </c>
      <c r="P851">
        <v>9</v>
      </c>
      <c r="Q851">
        <v>9</v>
      </c>
      <c r="T851">
        <v>3418</v>
      </c>
    </row>
    <row r="852" spans="1:20">
      <c r="A852" t="s">
        <v>28465</v>
      </c>
      <c r="B852" t="s">
        <v>29237</v>
      </c>
      <c r="C852">
        <v>1.1000000000000001</v>
      </c>
      <c r="D852" t="s">
        <v>28466</v>
      </c>
      <c r="E852" t="s">
        <v>28467</v>
      </c>
      <c r="G852" t="s">
        <v>28465</v>
      </c>
      <c r="H852" s="2">
        <v>44405</v>
      </c>
      <c r="I852" t="s">
        <v>27657</v>
      </c>
      <c r="J852">
        <v>998631</v>
      </c>
      <c r="K852" t="s">
        <v>5</v>
      </c>
      <c r="L852">
        <v>1</v>
      </c>
      <c r="M852" t="s">
        <v>6</v>
      </c>
      <c r="N852">
        <v>100</v>
      </c>
      <c r="O852">
        <v>0</v>
      </c>
      <c r="P852">
        <v>9</v>
      </c>
      <c r="Q852">
        <v>9</v>
      </c>
      <c r="T852">
        <v>181718</v>
      </c>
    </row>
    <row r="853" spans="1:20">
      <c r="A853" t="s">
        <v>28468</v>
      </c>
      <c r="B853" t="s">
        <v>29237</v>
      </c>
      <c r="C853">
        <v>1.1000000000000001</v>
      </c>
      <c r="D853" t="s">
        <v>28469</v>
      </c>
      <c r="E853" t="s">
        <v>17720</v>
      </c>
      <c r="G853" t="s">
        <v>28468</v>
      </c>
      <c r="H853" s="2">
        <v>44392</v>
      </c>
      <c r="I853" t="s">
        <v>27657</v>
      </c>
      <c r="J853">
        <v>998631</v>
      </c>
      <c r="K853" t="s">
        <v>5</v>
      </c>
      <c r="L853">
        <v>1</v>
      </c>
      <c r="M853" t="s">
        <v>6</v>
      </c>
      <c r="N853">
        <v>75</v>
      </c>
      <c r="O853">
        <v>0</v>
      </c>
      <c r="P853">
        <v>6.75</v>
      </c>
      <c r="Q853">
        <v>6.75</v>
      </c>
      <c r="T853">
        <v>4877</v>
      </c>
    </row>
    <row r="854" spans="1:20">
      <c r="A854" t="s">
        <v>28470</v>
      </c>
      <c r="B854" t="s">
        <v>29237</v>
      </c>
      <c r="C854">
        <v>1.1000000000000001</v>
      </c>
      <c r="D854" t="s">
        <v>28464</v>
      </c>
      <c r="E854" t="s">
        <v>27659</v>
      </c>
      <c r="G854" t="s">
        <v>28470</v>
      </c>
      <c r="H854" s="2">
        <v>44391</v>
      </c>
      <c r="I854" t="s">
        <v>413</v>
      </c>
      <c r="J854">
        <v>998631</v>
      </c>
      <c r="K854" t="s">
        <v>5</v>
      </c>
      <c r="L854">
        <v>1</v>
      </c>
      <c r="M854" t="s">
        <v>6</v>
      </c>
      <c r="N854">
        <v>100</v>
      </c>
      <c r="O854">
        <v>0</v>
      </c>
      <c r="P854">
        <v>9</v>
      </c>
      <c r="Q854">
        <v>9</v>
      </c>
      <c r="T854">
        <v>3418</v>
      </c>
    </row>
    <row r="855" spans="1:20">
      <c r="A855" t="s">
        <v>28471</v>
      </c>
      <c r="B855" t="s">
        <v>29237</v>
      </c>
      <c r="C855">
        <v>1.1000000000000001</v>
      </c>
      <c r="D855" t="s">
        <v>28472</v>
      </c>
      <c r="E855" t="s">
        <v>28473</v>
      </c>
      <c r="G855" t="s">
        <v>28471</v>
      </c>
      <c r="H855" s="2">
        <v>44384</v>
      </c>
      <c r="I855" t="s">
        <v>27681</v>
      </c>
      <c r="J855">
        <v>998631</v>
      </c>
      <c r="K855" t="s">
        <v>5</v>
      </c>
      <c r="L855">
        <v>1</v>
      </c>
      <c r="M855" t="s">
        <v>6</v>
      </c>
      <c r="N855">
        <v>100</v>
      </c>
      <c r="O855">
        <v>0</v>
      </c>
      <c r="P855">
        <v>9</v>
      </c>
      <c r="Q855">
        <v>9</v>
      </c>
      <c r="T855">
        <v>11568</v>
      </c>
    </row>
    <row r="856" spans="1:20">
      <c r="A856" t="s">
        <v>28474</v>
      </c>
      <c r="B856" t="s">
        <v>29237</v>
      </c>
      <c r="C856">
        <v>1.1000000000000001</v>
      </c>
      <c r="D856" t="s">
        <v>28475</v>
      </c>
      <c r="E856" t="s">
        <v>545</v>
      </c>
      <c r="G856" t="s">
        <v>28474</v>
      </c>
      <c r="H856" s="2">
        <v>44398</v>
      </c>
      <c r="I856" t="s">
        <v>27681</v>
      </c>
      <c r="J856">
        <v>998631</v>
      </c>
      <c r="K856" t="s">
        <v>5</v>
      </c>
      <c r="L856">
        <v>1</v>
      </c>
      <c r="M856" t="s">
        <v>6</v>
      </c>
      <c r="N856">
        <v>100</v>
      </c>
      <c r="O856">
        <v>0</v>
      </c>
      <c r="P856">
        <v>9</v>
      </c>
      <c r="Q856">
        <v>9</v>
      </c>
      <c r="T856">
        <v>67568</v>
      </c>
    </row>
    <row r="857" spans="1:20">
      <c r="A857" t="s">
        <v>28476</v>
      </c>
      <c r="B857" t="s">
        <v>29237</v>
      </c>
      <c r="C857">
        <v>1.1000000000000001</v>
      </c>
      <c r="D857" t="s">
        <v>28475</v>
      </c>
      <c r="E857" t="s">
        <v>545</v>
      </c>
      <c r="G857" t="s">
        <v>28476</v>
      </c>
      <c r="H857" s="2">
        <v>44396</v>
      </c>
      <c r="I857" t="s">
        <v>27681</v>
      </c>
      <c r="J857">
        <v>998631</v>
      </c>
      <c r="K857" t="s">
        <v>5</v>
      </c>
      <c r="L857">
        <v>1</v>
      </c>
      <c r="M857" t="s">
        <v>6</v>
      </c>
      <c r="N857">
        <v>100</v>
      </c>
      <c r="O857">
        <v>0</v>
      </c>
      <c r="P857">
        <v>9</v>
      </c>
      <c r="Q857">
        <v>9</v>
      </c>
      <c r="T857">
        <v>183318</v>
      </c>
    </row>
    <row r="858" spans="1:20">
      <c r="A858" t="s">
        <v>28477</v>
      </c>
      <c r="B858" t="s">
        <v>29237</v>
      </c>
      <c r="C858">
        <v>1.3</v>
      </c>
      <c r="D858" t="s">
        <v>28478</v>
      </c>
      <c r="E858" t="s">
        <v>28479</v>
      </c>
      <c r="G858" t="s">
        <v>28477</v>
      </c>
      <c r="H858" s="2">
        <v>44406</v>
      </c>
      <c r="I858" t="s">
        <v>27681</v>
      </c>
      <c r="J858">
        <v>998631</v>
      </c>
      <c r="K858" t="s">
        <v>5</v>
      </c>
      <c r="L858">
        <v>1</v>
      </c>
      <c r="M858" t="s">
        <v>6</v>
      </c>
      <c r="N858">
        <v>100</v>
      </c>
      <c r="O858">
        <v>0</v>
      </c>
      <c r="P858">
        <v>9</v>
      </c>
      <c r="Q858">
        <v>9</v>
      </c>
      <c r="T858">
        <v>11568</v>
      </c>
    </row>
    <row r="859" spans="1:20">
      <c r="A859" t="s">
        <v>28480</v>
      </c>
      <c r="B859" t="s">
        <v>29237</v>
      </c>
      <c r="C859">
        <v>1.1000000000000001</v>
      </c>
      <c r="D859" t="s">
        <v>28472</v>
      </c>
      <c r="E859" t="s">
        <v>28473</v>
      </c>
      <c r="G859" t="s">
        <v>28480</v>
      </c>
      <c r="H859" s="2">
        <v>44384</v>
      </c>
      <c r="I859" t="s">
        <v>27681</v>
      </c>
      <c r="J859">
        <v>998631</v>
      </c>
      <c r="K859" t="s">
        <v>5</v>
      </c>
      <c r="L859">
        <v>1</v>
      </c>
      <c r="M859" t="s">
        <v>6</v>
      </c>
      <c r="N859">
        <v>100</v>
      </c>
      <c r="O859">
        <v>0</v>
      </c>
      <c r="P859">
        <v>9</v>
      </c>
      <c r="Q859">
        <v>9</v>
      </c>
      <c r="T859">
        <v>11568</v>
      </c>
    </row>
    <row r="860" spans="1:20">
      <c r="A860" t="s">
        <v>28481</v>
      </c>
      <c r="B860" t="s">
        <v>29237</v>
      </c>
      <c r="C860">
        <v>1.1000000000000001</v>
      </c>
      <c r="D860" t="s">
        <v>28482</v>
      </c>
      <c r="E860" t="s">
        <v>28483</v>
      </c>
      <c r="G860" t="s">
        <v>28481</v>
      </c>
      <c r="H860" s="2">
        <v>44407</v>
      </c>
      <c r="I860" t="s">
        <v>27681</v>
      </c>
      <c r="J860">
        <v>998631</v>
      </c>
      <c r="K860" t="s">
        <v>5</v>
      </c>
      <c r="L860">
        <v>1</v>
      </c>
      <c r="M860" t="s">
        <v>6</v>
      </c>
      <c r="N860">
        <v>100</v>
      </c>
      <c r="O860">
        <v>0</v>
      </c>
      <c r="P860">
        <v>9</v>
      </c>
      <c r="Q860">
        <v>9</v>
      </c>
      <c r="T860">
        <v>13168</v>
      </c>
    </row>
    <row r="861" spans="1:20">
      <c r="A861" t="s">
        <v>28484</v>
      </c>
      <c r="B861" t="s">
        <v>29237</v>
      </c>
      <c r="C861">
        <v>1.1000000000000001</v>
      </c>
      <c r="D861" t="s">
        <v>28485</v>
      </c>
      <c r="E861" t="s">
        <v>28486</v>
      </c>
      <c r="G861" t="s">
        <v>28484</v>
      </c>
      <c r="H861" s="2">
        <v>44389</v>
      </c>
      <c r="I861" t="s">
        <v>27681</v>
      </c>
      <c r="J861">
        <v>998631</v>
      </c>
      <c r="K861" t="s">
        <v>5</v>
      </c>
      <c r="L861">
        <v>1</v>
      </c>
      <c r="M861" t="s">
        <v>6</v>
      </c>
      <c r="N861">
        <v>100</v>
      </c>
      <c r="O861">
        <v>0</v>
      </c>
      <c r="P861">
        <v>9</v>
      </c>
      <c r="Q861">
        <v>9</v>
      </c>
      <c r="T861">
        <v>19568</v>
      </c>
    </row>
    <row r="862" spans="1:20">
      <c r="A862" t="s">
        <v>28487</v>
      </c>
      <c r="B862" t="s">
        <v>29237</v>
      </c>
      <c r="C862">
        <v>1.3</v>
      </c>
      <c r="D862" t="s">
        <v>28488</v>
      </c>
      <c r="E862" t="s">
        <v>28489</v>
      </c>
      <c r="G862" t="s">
        <v>28487</v>
      </c>
      <c r="H862" s="2">
        <v>44403</v>
      </c>
      <c r="I862" t="s">
        <v>27681</v>
      </c>
      <c r="J862">
        <v>998631</v>
      </c>
      <c r="K862" t="s">
        <v>5</v>
      </c>
      <c r="L862">
        <v>1</v>
      </c>
      <c r="M862" t="s">
        <v>6</v>
      </c>
      <c r="N862">
        <v>100</v>
      </c>
      <c r="O862">
        <v>0</v>
      </c>
      <c r="P862">
        <v>9</v>
      </c>
      <c r="Q862">
        <v>9</v>
      </c>
      <c r="T862">
        <v>25968</v>
      </c>
    </row>
    <row r="863" spans="1:20">
      <c r="A863" t="s">
        <v>28490</v>
      </c>
      <c r="B863" t="s">
        <v>29237</v>
      </c>
      <c r="C863">
        <v>1.1000000000000001</v>
      </c>
      <c r="D863" t="s">
        <v>28491</v>
      </c>
      <c r="E863" t="s">
        <v>28492</v>
      </c>
      <c r="G863" t="s">
        <v>28490</v>
      </c>
      <c r="H863" s="2">
        <v>44384</v>
      </c>
      <c r="I863" t="s">
        <v>27771</v>
      </c>
      <c r="J863">
        <v>998631</v>
      </c>
      <c r="K863" t="s">
        <v>5</v>
      </c>
      <c r="L863">
        <v>1</v>
      </c>
      <c r="M863" t="s">
        <v>6</v>
      </c>
      <c r="N863">
        <v>100</v>
      </c>
      <c r="O863">
        <v>0</v>
      </c>
      <c r="P863">
        <v>9</v>
      </c>
      <c r="Q863">
        <v>9</v>
      </c>
      <c r="T863">
        <v>183318</v>
      </c>
    </row>
    <row r="864" spans="1:20">
      <c r="A864" t="s">
        <v>28493</v>
      </c>
      <c r="B864" t="s">
        <v>29237</v>
      </c>
      <c r="C864">
        <v>1.1000000000000001</v>
      </c>
      <c r="D864" t="s">
        <v>28494</v>
      </c>
      <c r="E864" t="s">
        <v>28495</v>
      </c>
      <c r="G864" t="s">
        <v>28493</v>
      </c>
      <c r="H864" s="2">
        <v>44386</v>
      </c>
      <c r="I864" t="s">
        <v>27771</v>
      </c>
      <c r="J864">
        <v>998631</v>
      </c>
      <c r="K864" t="s">
        <v>5</v>
      </c>
      <c r="L864">
        <v>1</v>
      </c>
      <c r="M864" t="s">
        <v>6</v>
      </c>
      <c r="N864">
        <v>1000</v>
      </c>
      <c r="O864">
        <v>0</v>
      </c>
      <c r="P864">
        <v>90</v>
      </c>
      <c r="Q864">
        <v>90</v>
      </c>
      <c r="T864">
        <v>1180</v>
      </c>
    </row>
    <row r="865" spans="1:20">
      <c r="A865" t="s">
        <v>28496</v>
      </c>
      <c r="B865" t="s">
        <v>29237</v>
      </c>
      <c r="C865">
        <v>1.1000000000000001</v>
      </c>
      <c r="D865" t="s">
        <v>28497</v>
      </c>
      <c r="E865" t="s">
        <v>28498</v>
      </c>
      <c r="G865" t="s">
        <v>28496</v>
      </c>
      <c r="H865" s="2">
        <v>44382</v>
      </c>
      <c r="I865" t="s">
        <v>27771</v>
      </c>
      <c r="J865">
        <v>998631</v>
      </c>
      <c r="K865" t="s">
        <v>5</v>
      </c>
      <c r="L865">
        <v>1</v>
      </c>
      <c r="M865" t="s">
        <v>6</v>
      </c>
      <c r="N865">
        <v>100</v>
      </c>
      <c r="O865">
        <v>0</v>
      </c>
      <c r="P865">
        <v>9</v>
      </c>
      <c r="Q865">
        <v>9</v>
      </c>
      <c r="T865">
        <v>183318</v>
      </c>
    </row>
    <row r="866" spans="1:20">
      <c r="A866" t="s">
        <v>28499</v>
      </c>
      <c r="B866" t="s">
        <v>29237</v>
      </c>
      <c r="C866">
        <v>1.1000000000000001</v>
      </c>
      <c r="D866" t="s">
        <v>28500</v>
      </c>
      <c r="E866" t="s">
        <v>27793</v>
      </c>
      <c r="G866" t="s">
        <v>28499</v>
      </c>
      <c r="H866" s="2">
        <v>44393</v>
      </c>
      <c r="I866" t="s">
        <v>27791</v>
      </c>
      <c r="J866">
        <v>998631</v>
      </c>
      <c r="K866" t="s">
        <v>5</v>
      </c>
      <c r="L866">
        <v>1</v>
      </c>
      <c r="M866" t="s">
        <v>6</v>
      </c>
      <c r="N866">
        <v>100</v>
      </c>
      <c r="O866">
        <v>0</v>
      </c>
      <c r="P866">
        <v>9</v>
      </c>
      <c r="Q866">
        <v>9</v>
      </c>
      <c r="T866">
        <v>178518</v>
      </c>
    </row>
    <row r="867" spans="1:20">
      <c r="A867" t="s">
        <v>28501</v>
      </c>
      <c r="B867" t="s">
        <v>29237</v>
      </c>
      <c r="C867">
        <v>1.1000000000000001</v>
      </c>
      <c r="D867" t="s">
        <v>28502</v>
      </c>
      <c r="E867" t="s">
        <v>28503</v>
      </c>
      <c r="G867" t="s">
        <v>28501</v>
      </c>
      <c r="H867" s="2">
        <v>44379</v>
      </c>
      <c r="I867" t="s">
        <v>27791</v>
      </c>
      <c r="J867">
        <v>998631</v>
      </c>
      <c r="K867" t="s">
        <v>5</v>
      </c>
      <c r="L867">
        <v>1</v>
      </c>
      <c r="M867" t="s">
        <v>6</v>
      </c>
      <c r="N867">
        <v>100</v>
      </c>
      <c r="O867">
        <v>0</v>
      </c>
      <c r="P867">
        <v>9</v>
      </c>
      <c r="Q867">
        <v>9</v>
      </c>
      <c r="T867">
        <v>183318</v>
      </c>
    </row>
    <row r="868" spans="1:20">
      <c r="A868" t="s">
        <v>28504</v>
      </c>
      <c r="B868" t="s">
        <v>29237</v>
      </c>
      <c r="C868">
        <v>1.1000000000000001</v>
      </c>
      <c r="D868" t="s">
        <v>28505</v>
      </c>
      <c r="E868" t="s">
        <v>28506</v>
      </c>
      <c r="G868" t="s">
        <v>28504</v>
      </c>
      <c r="H868" s="2">
        <v>44391</v>
      </c>
      <c r="I868" t="s">
        <v>27791</v>
      </c>
      <c r="J868">
        <v>998631</v>
      </c>
      <c r="K868" t="s">
        <v>5</v>
      </c>
      <c r="L868">
        <v>1</v>
      </c>
      <c r="M868" t="s">
        <v>6</v>
      </c>
      <c r="N868">
        <v>175</v>
      </c>
      <c r="O868">
        <v>0</v>
      </c>
      <c r="P868">
        <v>15.75</v>
      </c>
      <c r="Q868">
        <v>15.75</v>
      </c>
      <c r="T868">
        <v>16456</v>
      </c>
    </row>
    <row r="869" spans="1:20">
      <c r="A869" t="s">
        <v>28507</v>
      </c>
      <c r="B869" t="s">
        <v>29237</v>
      </c>
      <c r="C869">
        <v>1.3</v>
      </c>
      <c r="D869" t="s">
        <v>28508</v>
      </c>
      <c r="E869" t="s">
        <v>28509</v>
      </c>
      <c r="G869" t="s">
        <v>28507</v>
      </c>
      <c r="H869" s="2">
        <v>44397</v>
      </c>
      <c r="I869" t="s">
        <v>27835</v>
      </c>
      <c r="J869">
        <v>998631</v>
      </c>
      <c r="K869" t="s">
        <v>5</v>
      </c>
      <c r="L869">
        <v>1</v>
      </c>
      <c r="M869" t="s">
        <v>6</v>
      </c>
      <c r="N869">
        <v>100</v>
      </c>
      <c r="O869">
        <v>0</v>
      </c>
      <c r="P869">
        <v>9</v>
      </c>
      <c r="Q869">
        <v>9</v>
      </c>
      <c r="T869">
        <v>136868</v>
      </c>
    </row>
    <row r="870" spans="1:20">
      <c r="A870" t="s">
        <v>28510</v>
      </c>
      <c r="B870" t="s">
        <v>29237</v>
      </c>
      <c r="C870">
        <v>1.3</v>
      </c>
      <c r="D870" t="s">
        <v>28508</v>
      </c>
      <c r="E870" t="s">
        <v>28509</v>
      </c>
      <c r="G870" t="s">
        <v>28510</v>
      </c>
      <c r="H870" s="2">
        <v>44397</v>
      </c>
      <c r="I870" t="s">
        <v>27835</v>
      </c>
      <c r="J870">
        <v>998631</v>
      </c>
      <c r="K870" t="s">
        <v>5</v>
      </c>
      <c r="L870">
        <v>1</v>
      </c>
      <c r="M870" t="s">
        <v>6</v>
      </c>
      <c r="N870">
        <v>100</v>
      </c>
      <c r="O870">
        <v>0</v>
      </c>
      <c r="P870">
        <v>9</v>
      </c>
      <c r="Q870">
        <v>9</v>
      </c>
      <c r="T870">
        <v>43868</v>
      </c>
    </row>
    <row r="871" spans="1:20">
      <c r="A871" t="s">
        <v>28511</v>
      </c>
      <c r="B871" t="s">
        <v>29237</v>
      </c>
      <c r="C871">
        <v>1.3</v>
      </c>
      <c r="D871" t="s">
        <v>28508</v>
      </c>
      <c r="E871" t="s">
        <v>28509</v>
      </c>
      <c r="G871" t="s">
        <v>28511</v>
      </c>
      <c r="H871" s="2">
        <v>44397</v>
      </c>
      <c r="I871" t="s">
        <v>27835</v>
      </c>
      <c r="J871">
        <v>998631</v>
      </c>
      <c r="K871" t="s">
        <v>5</v>
      </c>
      <c r="L871">
        <v>1</v>
      </c>
      <c r="M871" t="s">
        <v>6</v>
      </c>
      <c r="N871">
        <v>100</v>
      </c>
      <c r="O871">
        <v>0</v>
      </c>
      <c r="P871">
        <v>9</v>
      </c>
      <c r="Q871">
        <v>9</v>
      </c>
      <c r="T871">
        <v>43868</v>
      </c>
    </row>
    <row r="872" spans="1:20">
      <c r="A872" t="s">
        <v>28512</v>
      </c>
      <c r="B872" t="s">
        <v>29237</v>
      </c>
      <c r="C872">
        <v>1.3</v>
      </c>
      <c r="D872" t="s">
        <v>28508</v>
      </c>
      <c r="E872" t="s">
        <v>28509</v>
      </c>
      <c r="G872" t="s">
        <v>28512</v>
      </c>
      <c r="H872" s="2">
        <v>44397</v>
      </c>
      <c r="I872" t="s">
        <v>27835</v>
      </c>
      <c r="J872">
        <v>998631</v>
      </c>
      <c r="K872" t="s">
        <v>5</v>
      </c>
      <c r="L872">
        <v>1</v>
      </c>
      <c r="M872" t="s">
        <v>6</v>
      </c>
      <c r="N872">
        <v>100</v>
      </c>
      <c r="O872">
        <v>0</v>
      </c>
      <c r="P872">
        <v>9</v>
      </c>
      <c r="Q872">
        <v>9</v>
      </c>
      <c r="T872">
        <v>43868</v>
      </c>
    </row>
    <row r="873" spans="1:20">
      <c r="A873" t="s">
        <v>28513</v>
      </c>
      <c r="B873" t="s">
        <v>29237</v>
      </c>
      <c r="C873">
        <v>1.3</v>
      </c>
      <c r="D873" t="s">
        <v>28508</v>
      </c>
      <c r="E873" t="s">
        <v>28509</v>
      </c>
      <c r="G873" t="s">
        <v>28513</v>
      </c>
      <c r="H873" s="2">
        <v>44397</v>
      </c>
      <c r="I873" t="s">
        <v>27835</v>
      </c>
      <c r="J873">
        <v>998631</v>
      </c>
      <c r="K873" t="s">
        <v>5</v>
      </c>
      <c r="L873">
        <v>1</v>
      </c>
      <c r="M873" t="s">
        <v>6</v>
      </c>
      <c r="N873">
        <v>100</v>
      </c>
      <c r="O873">
        <v>0</v>
      </c>
      <c r="P873">
        <v>9</v>
      </c>
      <c r="Q873">
        <v>9</v>
      </c>
      <c r="T873">
        <v>43868</v>
      </c>
    </row>
    <row r="874" spans="1:20">
      <c r="A874" t="s">
        <v>28514</v>
      </c>
      <c r="B874" t="s">
        <v>29237</v>
      </c>
      <c r="C874">
        <v>1.3</v>
      </c>
      <c r="D874" t="s">
        <v>28508</v>
      </c>
      <c r="E874" t="s">
        <v>28509</v>
      </c>
      <c r="G874" t="s">
        <v>28514</v>
      </c>
      <c r="H874" s="2">
        <v>44397</v>
      </c>
      <c r="I874" t="s">
        <v>27835</v>
      </c>
      <c r="J874">
        <v>998631</v>
      </c>
      <c r="K874" t="s">
        <v>5</v>
      </c>
      <c r="L874">
        <v>1</v>
      </c>
      <c r="M874" t="s">
        <v>6</v>
      </c>
      <c r="N874">
        <v>100</v>
      </c>
      <c r="O874">
        <v>0</v>
      </c>
      <c r="P874">
        <v>9</v>
      </c>
      <c r="Q874">
        <v>9</v>
      </c>
      <c r="T874">
        <v>43868</v>
      </c>
    </row>
    <row r="875" spans="1:20">
      <c r="A875" t="s">
        <v>28515</v>
      </c>
      <c r="B875" t="s">
        <v>29237</v>
      </c>
      <c r="C875">
        <v>1.3</v>
      </c>
      <c r="D875" t="s">
        <v>28508</v>
      </c>
      <c r="E875" t="s">
        <v>28509</v>
      </c>
      <c r="G875" t="s">
        <v>28515</v>
      </c>
      <c r="H875" s="2">
        <v>44397</v>
      </c>
      <c r="I875" t="s">
        <v>27835</v>
      </c>
      <c r="J875">
        <v>998631</v>
      </c>
      <c r="K875" t="s">
        <v>5</v>
      </c>
      <c r="L875">
        <v>1</v>
      </c>
      <c r="M875" t="s">
        <v>6</v>
      </c>
      <c r="N875">
        <v>100</v>
      </c>
      <c r="O875">
        <v>0</v>
      </c>
      <c r="P875">
        <v>9</v>
      </c>
      <c r="Q875">
        <v>9</v>
      </c>
      <c r="T875">
        <v>43868</v>
      </c>
    </row>
    <row r="876" spans="1:20">
      <c r="A876" t="s">
        <v>28516</v>
      </c>
      <c r="B876" t="s">
        <v>29237</v>
      </c>
      <c r="C876">
        <v>1.3</v>
      </c>
      <c r="D876" t="s">
        <v>28508</v>
      </c>
      <c r="E876" t="s">
        <v>28509</v>
      </c>
      <c r="G876" t="s">
        <v>28516</v>
      </c>
      <c r="H876" s="2">
        <v>44397</v>
      </c>
      <c r="I876" t="s">
        <v>27835</v>
      </c>
      <c r="J876">
        <v>998631</v>
      </c>
      <c r="K876" t="s">
        <v>5</v>
      </c>
      <c r="L876">
        <v>1</v>
      </c>
      <c r="M876" t="s">
        <v>6</v>
      </c>
      <c r="N876">
        <v>100</v>
      </c>
      <c r="O876">
        <v>0</v>
      </c>
      <c r="P876">
        <v>9</v>
      </c>
      <c r="Q876">
        <v>9</v>
      </c>
      <c r="T876">
        <v>43868</v>
      </c>
    </row>
    <row r="877" spans="1:20">
      <c r="A877" t="s">
        <v>28517</v>
      </c>
      <c r="B877" t="s">
        <v>29237</v>
      </c>
      <c r="C877">
        <v>1.3</v>
      </c>
      <c r="D877" t="s">
        <v>28508</v>
      </c>
      <c r="E877" t="s">
        <v>28509</v>
      </c>
      <c r="G877" t="s">
        <v>28517</v>
      </c>
      <c r="H877" s="2">
        <v>44397</v>
      </c>
      <c r="I877" t="s">
        <v>27835</v>
      </c>
      <c r="J877">
        <v>998631</v>
      </c>
      <c r="K877" t="s">
        <v>5</v>
      </c>
      <c r="L877">
        <v>1</v>
      </c>
      <c r="M877" t="s">
        <v>6</v>
      </c>
      <c r="N877">
        <v>100</v>
      </c>
      <c r="O877">
        <v>0</v>
      </c>
      <c r="P877">
        <v>9</v>
      </c>
      <c r="Q877">
        <v>9</v>
      </c>
      <c r="T877">
        <v>43868</v>
      </c>
    </row>
    <row r="878" spans="1:20">
      <c r="A878" t="s">
        <v>28518</v>
      </c>
      <c r="B878" t="s">
        <v>29237</v>
      </c>
      <c r="C878">
        <v>1.3</v>
      </c>
      <c r="D878" t="s">
        <v>28508</v>
      </c>
      <c r="E878" t="s">
        <v>28509</v>
      </c>
      <c r="G878" t="s">
        <v>28518</v>
      </c>
      <c r="H878" s="2">
        <v>44397</v>
      </c>
      <c r="I878" t="s">
        <v>27835</v>
      </c>
      <c r="J878">
        <v>998631</v>
      </c>
      <c r="K878" t="s">
        <v>5</v>
      </c>
      <c r="L878">
        <v>1</v>
      </c>
      <c r="M878" t="s">
        <v>6</v>
      </c>
      <c r="N878">
        <v>100</v>
      </c>
      <c r="O878">
        <v>0</v>
      </c>
      <c r="P878">
        <v>9</v>
      </c>
      <c r="Q878">
        <v>9</v>
      </c>
      <c r="T878">
        <v>43868</v>
      </c>
    </row>
    <row r="879" spans="1:20">
      <c r="A879" t="s">
        <v>28519</v>
      </c>
      <c r="B879" t="s">
        <v>29237</v>
      </c>
      <c r="C879">
        <v>1.3</v>
      </c>
      <c r="D879" t="s">
        <v>28508</v>
      </c>
      <c r="E879" t="s">
        <v>28509</v>
      </c>
      <c r="G879" t="s">
        <v>28519</v>
      </c>
      <c r="H879" s="2">
        <v>44397</v>
      </c>
      <c r="I879" t="s">
        <v>27835</v>
      </c>
      <c r="J879">
        <v>998631</v>
      </c>
      <c r="K879" t="s">
        <v>5</v>
      </c>
      <c r="L879">
        <v>1</v>
      </c>
      <c r="M879" t="s">
        <v>6</v>
      </c>
      <c r="N879">
        <v>100</v>
      </c>
      <c r="O879">
        <v>0</v>
      </c>
      <c r="P879">
        <v>9</v>
      </c>
      <c r="Q879">
        <v>9</v>
      </c>
      <c r="T879">
        <v>43868</v>
      </c>
    </row>
    <row r="880" spans="1:20">
      <c r="A880" t="s">
        <v>28520</v>
      </c>
      <c r="B880" t="s">
        <v>29237</v>
      </c>
      <c r="C880">
        <v>1.3</v>
      </c>
      <c r="D880" t="s">
        <v>28508</v>
      </c>
      <c r="E880" t="s">
        <v>28509</v>
      </c>
      <c r="G880" t="s">
        <v>28520</v>
      </c>
      <c r="H880" s="2">
        <v>44397</v>
      </c>
      <c r="I880" t="s">
        <v>27835</v>
      </c>
      <c r="J880">
        <v>998631</v>
      </c>
      <c r="K880" t="s">
        <v>5</v>
      </c>
      <c r="L880">
        <v>1</v>
      </c>
      <c r="M880" t="s">
        <v>6</v>
      </c>
      <c r="N880">
        <v>100</v>
      </c>
      <c r="O880">
        <v>0</v>
      </c>
      <c r="P880">
        <v>9</v>
      </c>
      <c r="Q880">
        <v>9</v>
      </c>
      <c r="T880">
        <v>43868</v>
      </c>
    </row>
    <row r="881" spans="1:20">
      <c r="A881" t="s">
        <v>28521</v>
      </c>
      <c r="B881" t="s">
        <v>29237</v>
      </c>
      <c r="C881">
        <v>1.3</v>
      </c>
      <c r="D881" t="s">
        <v>28508</v>
      </c>
      <c r="E881" t="s">
        <v>28509</v>
      </c>
      <c r="G881" t="s">
        <v>28521</v>
      </c>
      <c r="H881" s="2">
        <v>44397</v>
      </c>
      <c r="I881" t="s">
        <v>27835</v>
      </c>
      <c r="J881">
        <v>998631</v>
      </c>
      <c r="K881" t="s">
        <v>5</v>
      </c>
      <c r="L881">
        <v>1</v>
      </c>
      <c r="M881" t="s">
        <v>6</v>
      </c>
      <c r="N881">
        <v>100</v>
      </c>
      <c r="O881">
        <v>0</v>
      </c>
      <c r="P881">
        <v>9</v>
      </c>
      <c r="Q881">
        <v>9</v>
      </c>
      <c r="T881">
        <v>43868</v>
      </c>
    </row>
    <row r="882" spans="1:20">
      <c r="A882" t="s">
        <v>28522</v>
      </c>
      <c r="B882" t="s">
        <v>29237</v>
      </c>
      <c r="C882">
        <v>1.3</v>
      </c>
      <c r="D882" t="s">
        <v>28508</v>
      </c>
      <c r="E882" t="s">
        <v>28509</v>
      </c>
      <c r="G882" t="s">
        <v>28522</v>
      </c>
      <c r="H882" s="2">
        <v>44397</v>
      </c>
      <c r="I882" t="s">
        <v>27835</v>
      </c>
      <c r="J882">
        <v>998631</v>
      </c>
      <c r="K882" t="s">
        <v>5</v>
      </c>
      <c r="L882">
        <v>1</v>
      </c>
      <c r="M882" t="s">
        <v>6</v>
      </c>
      <c r="N882">
        <v>100</v>
      </c>
      <c r="O882">
        <v>0</v>
      </c>
      <c r="P882">
        <v>9</v>
      </c>
      <c r="Q882">
        <v>9</v>
      </c>
      <c r="T882">
        <v>43868</v>
      </c>
    </row>
    <row r="883" spans="1:20">
      <c r="A883" t="s">
        <v>28523</v>
      </c>
      <c r="B883" t="s">
        <v>29237</v>
      </c>
      <c r="C883">
        <v>1.3</v>
      </c>
      <c r="D883" t="s">
        <v>28508</v>
      </c>
      <c r="E883" t="s">
        <v>28509</v>
      </c>
      <c r="G883" t="s">
        <v>28523</v>
      </c>
      <c r="H883" s="2">
        <v>44397</v>
      </c>
      <c r="I883" t="s">
        <v>27835</v>
      </c>
      <c r="J883">
        <v>998631</v>
      </c>
      <c r="K883" t="s">
        <v>5</v>
      </c>
      <c r="L883">
        <v>1</v>
      </c>
      <c r="M883" t="s">
        <v>6</v>
      </c>
      <c r="N883">
        <v>100</v>
      </c>
      <c r="O883">
        <v>0</v>
      </c>
      <c r="P883">
        <v>9</v>
      </c>
      <c r="Q883">
        <v>9</v>
      </c>
      <c r="T883">
        <v>43868</v>
      </c>
    </row>
    <row r="884" spans="1:20">
      <c r="A884" t="s">
        <v>28524</v>
      </c>
      <c r="B884" t="s">
        <v>29237</v>
      </c>
      <c r="C884">
        <v>1.3</v>
      </c>
      <c r="D884" t="s">
        <v>28508</v>
      </c>
      <c r="E884" t="s">
        <v>28509</v>
      </c>
      <c r="G884" t="s">
        <v>28524</v>
      </c>
      <c r="H884" s="2">
        <v>44397</v>
      </c>
      <c r="I884" t="s">
        <v>27835</v>
      </c>
      <c r="J884">
        <v>998631</v>
      </c>
      <c r="K884" t="s">
        <v>5</v>
      </c>
      <c r="L884">
        <v>1</v>
      </c>
      <c r="M884" t="s">
        <v>6</v>
      </c>
      <c r="N884">
        <v>100</v>
      </c>
      <c r="O884">
        <v>0</v>
      </c>
      <c r="P884">
        <v>9</v>
      </c>
      <c r="Q884">
        <v>9</v>
      </c>
      <c r="T884">
        <v>43868</v>
      </c>
    </row>
    <row r="885" spans="1:20">
      <c r="A885" t="s">
        <v>28525</v>
      </c>
      <c r="B885" t="s">
        <v>29237</v>
      </c>
      <c r="C885">
        <v>1.3</v>
      </c>
      <c r="D885" t="s">
        <v>28508</v>
      </c>
      <c r="E885" t="s">
        <v>28509</v>
      </c>
      <c r="G885" t="s">
        <v>28525</v>
      </c>
      <c r="H885" s="2">
        <v>44397</v>
      </c>
      <c r="I885" t="s">
        <v>27835</v>
      </c>
      <c r="J885">
        <v>998631</v>
      </c>
      <c r="K885" t="s">
        <v>5</v>
      </c>
      <c r="L885">
        <v>1</v>
      </c>
      <c r="M885" t="s">
        <v>6</v>
      </c>
      <c r="N885">
        <v>100</v>
      </c>
      <c r="O885">
        <v>0</v>
      </c>
      <c r="P885">
        <v>9</v>
      </c>
      <c r="Q885">
        <v>9</v>
      </c>
      <c r="T885">
        <v>43868</v>
      </c>
    </row>
    <row r="886" spans="1:20">
      <c r="A886" t="s">
        <v>28526</v>
      </c>
      <c r="B886" t="s">
        <v>29237</v>
      </c>
      <c r="C886">
        <v>1.3</v>
      </c>
      <c r="D886" t="s">
        <v>28508</v>
      </c>
      <c r="E886" t="s">
        <v>28509</v>
      </c>
      <c r="G886" t="s">
        <v>28526</v>
      </c>
      <c r="H886" s="2">
        <v>44397</v>
      </c>
      <c r="I886" t="s">
        <v>27835</v>
      </c>
      <c r="J886">
        <v>998631</v>
      </c>
      <c r="K886" t="s">
        <v>5</v>
      </c>
      <c r="L886">
        <v>1</v>
      </c>
      <c r="M886" t="s">
        <v>6</v>
      </c>
      <c r="N886">
        <v>100</v>
      </c>
      <c r="O886">
        <v>0</v>
      </c>
      <c r="P886">
        <v>9</v>
      </c>
      <c r="Q886">
        <v>9</v>
      </c>
      <c r="T886">
        <v>43868</v>
      </c>
    </row>
    <row r="887" spans="1:20">
      <c r="A887" t="s">
        <v>28527</v>
      </c>
      <c r="B887" t="s">
        <v>29237</v>
      </c>
      <c r="C887">
        <v>1.3</v>
      </c>
      <c r="D887" t="s">
        <v>28508</v>
      </c>
      <c r="E887" t="s">
        <v>28509</v>
      </c>
      <c r="G887" t="s">
        <v>28527</v>
      </c>
      <c r="H887" s="2">
        <v>44397</v>
      </c>
      <c r="I887" t="s">
        <v>27835</v>
      </c>
      <c r="J887">
        <v>998631</v>
      </c>
      <c r="K887" t="s">
        <v>5</v>
      </c>
      <c r="L887">
        <v>1</v>
      </c>
      <c r="M887" t="s">
        <v>6</v>
      </c>
      <c r="N887">
        <v>100</v>
      </c>
      <c r="O887">
        <v>0</v>
      </c>
      <c r="P887">
        <v>9</v>
      </c>
      <c r="Q887">
        <v>9</v>
      </c>
      <c r="T887">
        <v>43868</v>
      </c>
    </row>
    <row r="888" spans="1:20">
      <c r="A888" t="s">
        <v>28528</v>
      </c>
      <c r="B888" t="s">
        <v>29237</v>
      </c>
      <c r="C888">
        <v>1.3</v>
      </c>
      <c r="D888" t="s">
        <v>28508</v>
      </c>
      <c r="E888" t="s">
        <v>28509</v>
      </c>
      <c r="G888" t="s">
        <v>28528</v>
      </c>
      <c r="H888" s="2">
        <v>44397</v>
      </c>
      <c r="I888" t="s">
        <v>27835</v>
      </c>
      <c r="J888">
        <v>998631</v>
      </c>
      <c r="K888" t="s">
        <v>5</v>
      </c>
      <c r="L888">
        <v>1</v>
      </c>
      <c r="M888" t="s">
        <v>6</v>
      </c>
      <c r="N888">
        <v>100</v>
      </c>
      <c r="O888">
        <v>0</v>
      </c>
      <c r="P888">
        <v>9</v>
      </c>
      <c r="Q888">
        <v>9</v>
      </c>
      <c r="T888">
        <v>43868</v>
      </c>
    </row>
    <row r="889" spans="1:20">
      <c r="A889" t="s">
        <v>28529</v>
      </c>
      <c r="B889" t="s">
        <v>29237</v>
      </c>
      <c r="C889">
        <v>1.3</v>
      </c>
      <c r="D889" t="s">
        <v>28508</v>
      </c>
      <c r="E889" t="s">
        <v>28509</v>
      </c>
      <c r="G889" t="s">
        <v>28529</v>
      </c>
      <c r="H889" s="2">
        <v>44397</v>
      </c>
      <c r="I889" t="s">
        <v>27835</v>
      </c>
      <c r="J889">
        <v>998631</v>
      </c>
      <c r="K889" t="s">
        <v>5</v>
      </c>
      <c r="L889">
        <v>1</v>
      </c>
      <c r="M889" t="s">
        <v>6</v>
      </c>
      <c r="N889">
        <v>100</v>
      </c>
      <c r="O889">
        <v>0</v>
      </c>
      <c r="P889">
        <v>9</v>
      </c>
      <c r="Q889">
        <v>9</v>
      </c>
      <c r="T889">
        <v>43868</v>
      </c>
    </row>
    <row r="890" spans="1:20">
      <c r="A890" t="s">
        <v>28530</v>
      </c>
      <c r="B890" t="s">
        <v>29237</v>
      </c>
      <c r="C890">
        <v>1.3</v>
      </c>
      <c r="D890" t="s">
        <v>28508</v>
      </c>
      <c r="E890" t="s">
        <v>28509</v>
      </c>
      <c r="G890" t="s">
        <v>28530</v>
      </c>
      <c r="H890" s="2">
        <v>44397</v>
      </c>
      <c r="I890" t="s">
        <v>27835</v>
      </c>
      <c r="J890">
        <v>998631</v>
      </c>
      <c r="K890" t="s">
        <v>5</v>
      </c>
      <c r="L890">
        <v>1</v>
      </c>
      <c r="M890" t="s">
        <v>6</v>
      </c>
      <c r="N890">
        <v>100</v>
      </c>
      <c r="O890">
        <v>0</v>
      </c>
      <c r="P890">
        <v>9</v>
      </c>
      <c r="Q890">
        <v>9</v>
      </c>
      <c r="T890">
        <v>43868</v>
      </c>
    </row>
    <row r="891" spans="1:20">
      <c r="A891" t="s">
        <v>28531</v>
      </c>
      <c r="B891" t="s">
        <v>29237</v>
      </c>
      <c r="C891">
        <v>1.1000000000000001</v>
      </c>
      <c r="D891" t="s">
        <v>28532</v>
      </c>
      <c r="E891" t="s">
        <v>28533</v>
      </c>
      <c r="G891" t="s">
        <v>28531</v>
      </c>
      <c r="H891" s="2">
        <v>44399</v>
      </c>
      <c r="I891" t="s">
        <v>27835</v>
      </c>
      <c r="J891">
        <v>998631</v>
      </c>
      <c r="K891" t="s">
        <v>5</v>
      </c>
      <c r="L891">
        <v>1</v>
      </c>
      <c r="M891" t="s">
        <v>6</v>
      </c>
      <c r="N891">
        <v>100</v>
      </c>
      <c r="O891">
        <v>0</v>
      </c>
      <c r="P891">
        <v>9</v>
      </c>
      <c r="Q891">
        <v>9</v>
      </c>
      <c r="T891">
        <v>7618</v>
      </c>
    </row>
    <row r="892" spans="1:20">
      <c r="A892" t="s">
        <v>28534</v>
      </c>
      <c r="B892" t="s">
        <v>29237</v>
      </c>
      <c r="C892">
        <v>1.1000000000000001</v>
      </c>
      <c r="D892" t="s">
        <v>28535</v>
      </c>
      <c r="E892" t="s">
        <v>28536</v>
      </c>
      <c r="G892" t="s">
        <v>28534</v>
      </c>
      <c r="H892" s="2">
        <v>44391</v>
      </c>
      <c r="I892" t="s">
        <v>27835</v>
      </c>
      <c r="J892">
        <v>998631</v>
      </c>
      <c r="K892" t="s">
        <v>5</v>
      </c>
      <c r="L892">
        <v>1</v>
      </c>
      <c r="M892" t="s">
        <v>6</v>
      </c>
      <c r="N892">
        <v>100</v>
      </c>
      <c r="O892">
        <v>0</v>
      </c>
      <c r="P892">
        <v>9</v>
      </c>
      <c r="Q892">
        <v>9</v>
      </c>
      <c r="T892">
        <v>3418</v>
      </c>
    </row>
    <row r="893" spans="1:20">
      <c r="A893" t="s">
        <v>28537</v>
      </c>
      <c r="B893" t="s">
        <v>29237</v>
      </c>
      <c r="C893">
        <v>1.1000000000000001</v>
      </c>
      <c r="D893" t="s">
        <v>28538</v>
      </c>
      <c r="E893" t="s">
        <v>28539</v>
      </c>
      <c r="G893" t="s">
        <v>28537</v>
      </c>
      <c r="H893" s="2">
        <v>44396</v>
      </c>
      <c r="I893" t="s">
        <v>27835</v>
      </c>
      <c r="J893">
        <v>998631</v>
      </c>
      <c r="K893" t="s">
        <v>5</v>
      </c>
      <c r="L893">
        <v>1</v>
      </c>
      <c r="M893" t="s">
        <v>6</v>
      </c>
      <c r="N893">
        <v>100</v>
      </c>
      <c r="O893">
        <v>0</v>
      </c>
      <c r="P893">
        <v>9</v>
      </c>
      <c r="Q893">
        <v>9</v>
      </c>
      <c r="T893">
        <v>19568</v>
      </c>
    </row>
    <row r="894" spans="1:20">
      <c r="A894" t="s">
        <v>28540</v>
      </c>
      <c r="B894" t="s">
        <v>29237</v>
      </c>
      <c r="C894">
        <v>1.1000000000000001</v>
      </c>
      <c r="D894" t="s">
        <v>28541</v>
      </c>
      <c r="E894" t="s">
        <v>4953</v>
      </c>
      <c r="G894" t="s">
        <v>28540</v>
      </c>
      <c r="H894" s="2">
        <v>44384</v>
      </c>
      <c r="I894" t="s">
        <v>27835</v>
      </c>
      <c r="J894">
        <v>998631</v>
      </c>
      <c r="K894" t="s">
        <v>5</v>
      </c>
      <c r="L894">
        <v>1</v>
      </c>
      <c r="M894" t="s">
        <v>6</v>
      </c>
      <c r="N894">
        <v>750</v>
      </c>
      <c r="O894">
        <v>0</v>
      </c>
      <c r="P894">
        <v>67.5</v>
      </c>
      <c r="Q894">
        <v>67.5</v>
      </c>
      <c r="T894">
        <v>236205</v>
      </c>
    </row>
    <row r="895" spans="1:20">
      <c r="A895" t="s">
        <v>28542</v>
      </c>
      <c r="B895" t="s">
        <v>29237</v>
      </c>
      <c r="C895">
        <v>1.1000000000000001</v>
      </c>
      <c r="D895" t="s">
        <v>28543</v>
      </c>
      <c r="E895" t="s">
        <v>28544</v>
      </c>
      <c r="G895" t="s">
        <v>28542</v>
      </c>
      <c r="H895" s="2">
        <v>44403</v>
      </c>
      <c r="I895" t="s">
        <v>27878</v>
      </c>
      <c r="J895">
        <v>998631</v>
      </c>
      <c r="K895" t="s">
        <v>5</v>
      </c>
      <c r="L895">
        <v>1</v>
      </c>
      <c r="M895" t="s">
        <v>6</v>
      </c>
      <c r="N895">
        <v>100</v>
      </c>
      <c r="O895">
        <v>0</v>
      </c>
      <c r="P895">
        <v>9</v>
      </c>
      <c r="Q895">
        <v>9</v>
      </c>
      <c r="T895">
        <v>22768</v>
      </c>
    </row>
    <row r="896" spans="1:20">
      <c r="A896" t="s">
        <v>28545</v>
      </c>
      <c r="B896" t="s">
        <v>29237</v>
      </c>
      <c r="C896">
        <v>1.1000000000000001</v>
      </c>
      <c r="D896" t="s">
        <v>28546</v>
      </c>
      <c r="E896" t="s">
        <v>28547</v>
      </c>
      <c r="G896" t="s">
        <v>28545</v>
      </c>
      <c r="H896" s="2">
        <v>44399</v>
      </c>
      <c r="I896" t="s">
        <v>27878</v>
      </c>
      <c r="J896">
        <v>998631</v>
      </c>
      <c r="K896" t="s">
        <v>5</v>
      </c>
      <c r="L896">
        <v>1</v>
      </c>
      <c r="M896" t="s">
        <v>6</v>
      </c>
      <c r="N896">
        <v>100</v>
      </c>
      <c r="O896">
        <v>0</v>
      </c>
      <c r="P896">
        <v>9</v>
      </c>
      <c r="Q896">
        <v>9</v>
      </c>
      <c r="T896">
        <v>19568</v>
      </c>
    </row>
    <row r="897" spans="1:20">
      <c r="A897" t="s">
        <v>28548</v>
      </c>
      <c r="B897" t="s">
        <v>29237</v>
      </c>
      <c r="C897">
        <v>1.1000000000000001</v>
      </c>
      <c r="D897" t="s">
        <v>28549</v>
      </c>
      <c r="E897" t="s">
        <v>28550</v>
      </c>
      <c r="G897" t="s">
        <v>28548</v>
      </c>
      <c r="H897" s="2">
        <v>44384</v>
      </c>
      <c r="I897" t="s">
        <v>27878</v>
      </c>
      <c r="J897">
        <v>998631</v>
      </c>
      <c r="K897" t="s">
        <v>5</v>
      </c>
      <c r="L897">
        <v>1</v>
      </c>
      <c r="M897" t="s">
        <v>6</v>
      </c>
      <c r="N897">
        <v>100</v>
      </c>
      <c r="O897">
        <v>0</v>
      </c>
      <c r="P897">
        <v>9</v>
      </c>
      <c r="Q897">
        <v>9</v>
      </c>
      <c r="T897">
        <v>133718</v>
      </c>
    </row>
    <row r="898" spans="1:20">
      <c r="A898" t="s">
        <v>28551</v>
      </c>
      <c r="B898" t="s">
        <v>29237</v>
      </c>
      <c r="C898">
        <v>1.1000000000000001</v>
      </c>
      <c r="D898" t="s">
        <v>28552</v>
      </c>
      <c r="E898" t="s">
        <v>28553</v>
      </c>
      <c r="G898" t="s">
        <v>28551</v>
      </c>
      <c r="H898" s="2">
        <v>44379</v>
      </c>
      <c r="I898" t="s">
        <v>27878</v>
      </c>
      <c r="J898">
        <v>998631</v>
      </c>
      <c r="K898" t="s">
        <v>5</v>
      </c>
      <c r="L898">
        <v>1</v>
      </c>
      <c r="M898" t="s">
        <v>6</v>
      </c>
      <c r="N898">
        <v>100</v>
      </c>
      <c r="O898">
        <v>0</v>
      </c>
      <c r="P898">
        <v>9</v>
      </c>
      <c r="Q898">
        <v>9</v>
      </c>
      <c r="T898">
        <v>11568</v>
      </c>
    </row>
    <row r="899" spans="1:20">
      <c r="A899" t="s">
        <v>28554</v>
      </c>
      <c r="B899" t="s">
        <v>29237</v>
      </c>
      <c r="C899">
        <v>1.1000000000000001</v>
      </c>
      <c r="D899" t="s">
        <v>28555</v>
      </c>
      <c r="E899" t="s">
        <v>28556</v>
      </c>
      <c r="G899" t="s">
        <v>28554</v>
      </c>
      <c r="H899" s="2">
        <v>44383</v>
      </c>
      <c r="I899" t="s">
        <v>27878</v>
      </c>
      <c r="J899">
        <v>998631</v>
      </c>
      <c r="K899" t="s">
        <v>5</v>
      </c>
      <c r="L899">
        <v>1</v>
      </c>
      <c r="M899" t="s">
        <v>6</v>
      </c>
      <c r="N899">
        <v>100</v>
      </c>
      <c r="O899">
        <v>0</v>
      </c>
      <c r="P899">
        <v>9</v>
      </c>
      <c r="Q899">
        <v>9</v>
      </c>
      <c r="T899">
        <v>75568</v>
      </c>
    </row>
    <row r="900" spans="1:20">
      <c r="A900" t="s">
        <v>28557</v>
      </c>
      <c r="B900" t="s">
        <v>29237</v>
      </c>
      <c r="C900">
        <v>1.1000000000000001</v>
      </c>
      <c r="D900" t="s">
        <v>28558</v>
      </c>
      <c r="E900" t="s">
        <v>28559</v>
      </c>
      <c r="G900" t="s">
        <v>28557</v>
      </c>
      <c r="H900" s="2">
        <v>44387</v>
      </c>
      <c r="I900" t="s">
        <v>27878</v>
      </c>
      <c r="J900">
        <v>998631</v>
      </c>
      <c r="K900" t="s">
        <v>5</v>
      </c>
      <c r="L900">
        <v>1</v>
      </c>
      <c r="M900" t="s">
        <v>6</v>
      </c>
      <c r="N900">
        <v>100</v>
      </c>
      <c r="O900">
        <v>0</v>
      </c>
      <c r="P900">
        <v>9</v>
      </c>
      <c r="Q900">
        <v>9</v>
      </c>
      <c r="T900">
        <v>205618</v>
      </c>
    </row>
    <row r="901" spans="1:20">
      <c r="A901" t="s">
        <v>28560</v>
      </c>
      <c r="B901" t="s">
        <v>29237</v>
      </c>
      <c r="C901">
        <v>1.1000000000000001</v>
      </c>
      <c r="D901" t="s">
        <v>28561</v>
      </c>
      <c r="E901" t="s">
        <v>26575</v>
      </c>
      <c r="G901" t="s">
        <v>28560</v>
      </c>
      <c r="H901" s="2">
        <v>44403</v>
      </c>
      <c r="I901" t="s">
        <v>27878</v>
      </c>
      <c r="J901">
        <v>998631</v>
      </c>
      <c r="K901" t="s">
        <v>5</v>
      </c>
      <c r="L901">
        <v>1</v>
      </c>
      <c r="M901" t="s">
        <v>6</v>
      </c>
      <c r="N901">
        <v>1000</v>
      </c>
      <c r="O901">
        <v>0</v>
      </c>
      <c r="P901">
        <v>90</v>
      </c>
      <c r="Q901">
        <v>90</v>
      </c>
      <c r="T901">
        <v>1180</v>
      </c>
    </row>
    <row r="902" spans="1:20">
      <c r="A902" t="s">
        <v>28562</v>
      </c>
      <c r="B902" t="s">
        <v>29237</v>
      </c>
      <c r="C902">
        <v>1.1000000000000001</v>
      </c>
      <c r="D902" t="s">
        <v>28563</v>
      </c>
      <c r="E902" t="s">
        <v>15588</v>
      </c>
      <c r="G902" t="s">
        <v>28562</v>
      </c>
      <c r="H902" s="2">
        <v>44407</v>
      </c>
      <c r="I902" t="s">
        <v>27878</v>
      </c>
      <c r="J902">
        <v>998631</v>
      </c>
      <c r="K902" t="s">
        <v>5</v>
      </c>
      <c r="L902">
        <v>1</v>
      </c>
      <c r="M902" t="s">
        <v>6</v>
      </c>
      <c r="N902">
        <v>100</v>
      </c>
      <c r="O902">
        <v>0</v>
      </c>
      <c r="P902">
        <v>9</v>
      </c>
      <c r="Q902">
        <v>9</v>
      </c>
      <c r="T902">
        <v>17968</v>
      </c>
    </row>
    <row r="903" spans="1:20">
      <c r="A903" t="s">
        <v>28564</v>
      </c>
      <c r="B903" t="s">
        <v>29237</v>
      </c>
      <c r="C903">
        <v>1.3</v>
      </c>
      <c r="D903" t="s">
        <v>28565</v>
      </c>
      <c r="E903" t="s">
        <v>28566</v>
      </c>
      <c r="G903" t="s">
        <v>28564</v>
      </c>
      <c r="H903" s="2">
        <v>44405</v>
      </c>
      <c r="I903" t="s">
        <v>27878</v>
      </c>
      <c r="J903">
        <v>998631</v>
      </c>
      <c r="K903" t="s">
        <v>5</v>
      </c>
      <c r="L903">
        <v>1</v>
      </c>
      <c r="M903" t="s">
        <v>6</v>
      </c>
      <c r="N903">
        <v>1000</v>
      </c>
      <c r="O903">
        <v>0</v>
      </c>
      <c r="P903">
        <v>90</v>
      </c>
      <c r="Q903">
        <v>90</v>
      </c>
      <c r="T903">
        <v>1180</v>
      </c>
    </row>
    <row r="904" spans="1:20">
      <c r="A904" t="s">
        <v>28567</v>
      </c>
      <c r="B904" t="s">
        <v>29237</v>
      </c>
      <c r="C904">
        <v>1.1000000000000001</v>
      </c>
      <c r="D904" t="s">
        <v>28568</v>
      </c>
      <c r="E904" t="s">
        <v>28569</v>
      </c>
      <c r="G904" t="s">
        <v>28567</v>
      </c>
      <c r="H904" s="2">
        <v>44394</v>
      </c>
      <c r="I904" t="s">
        <v>27878</v>
      </c>
      <c r="J904">
        <v>998631</v>
      </c>
      <c r="K904" t="s">
        <v>5</v>
      </c>
      <c r="L904">
        <v>1</v>
      </c>
      <c r="M904" t="s">
        <v>6</v>
      </c>
      <c r="N904">
        <v>75</v>
      </c>
      <c r="O904">
        <v>0</v>
      </c>
      <c r="P904">
        <v>6.75</v>
      </c>
      <c r="Q904">
        <v>6.75</v>
      </c>
      <c r="T904">
        <v>6656</v>
      </c>
    </row>
    <row r="905" spans="1:20">
      <c r="A905" t="s">
        <v>28570</v>
      </c>
      <c r="B905" t="s">
        <v>29237</v>
      </c>
      <c r="C905">
        <v>1.1000000000000001</v>
      </c>
      <c r="D905" t="s">
        <v>5650</v>
      </c>
      <c r="E905" t="s">
        <v>5651</v>
      </c>
      <c r="G905" t="s">
        <v>28570</v>
      </c>
      <c r="H905" s="2">
        <v>44393</v>
      </c>
      <c r="I905" t="s">
        <v>27878</v>
      </c>
      <c r="J905">
        <v>998631</v>
      </c>
      <c r="K905" t="s">
        <v>5</v>
      </c>
      <c r="L905">
        <v>1</v>
      </c>
      <c r="M905" t="s">
        <v>6</v>
      </c>
      <c r="N905">
        <v>100</v>
      </c>
      <c r="O905">
        <v>0</v>
      </c>
      <c r="P905">
        <v>9</v>
      </c>
      <c r="Q905">
        <v>9</v>
      </c>
      <c r="T905">
        <v>127318</v>
      </c>
    </row>
    <row r="906" spans="1:20">
      <c r="A906" t="s">
        <v>28571</v>
      </c>
      <c r="B906" t="s">
        <v>29237</v>
      </c>
      <c r="C906">
        <v>1.3</v>
      </c>
      <c r="D906" t="s">
        <v>28572</v>
      </c>
      <c r="E906" t="s">
        <v>28573</v>
      </c>
      <c r="G906" t="s">
        <v>28571</v>
      </c>
      <c r="H906" s="2">
        <v>44389</v>
      </c>
      <c r="I906" t="s">
        <v>27878</v>
      </c>
      <c r="J906">
        <v>998631</v>
      </c>
      <c r="K906" t="s">
        <v>5</v>
      </c>
      <c r="L906">
        <v>1</v>
      </c>
      <c r="M906" t="s">
        <v>6</v>
      </c>
      <c r="N906">
        <v>1000</v>
      </c>
      <c r="O906">
        <v>0</v>
      </c>
      <c r="P906">
        <v>90</v>
      </c>
      <c r="Q906">
        <v>90</v>
      </c>
      <c r="T906">
        <v>1180</v>
      </c>
    </row>
    <row r="907" spans="1:20">
      <c r="A907" t="s">
        <v>28574</v>
      </c>
      <c r="B907" t="s">
        <v>29237</v>
      </c>
      <c r="C907">
        <v>1.1000000000000001</v>
      </c>
      <c r="D907" t="s">
        <v>28575</v>
      </c>
      <c r="E907" t="s">
        <v>28576</v>
      </c>
      <c r="G907" t="s">
        <v>28574</v>
      </c>
      <c r="H907" s="2">
        <v>44382</v>
      </c>
      <c r="I907" t="s">
        <v>27956</v>
      </c>
      <c r="J907">
        <v>998631</v>
      </c>
      <c r="K907" t="s">
        <v>5</v>
      </c>
      <c r="L907">
        <v>1</v>
      </c>
      <c r="M907" t="s">
        <v>6</v>
      </c>
      <c r="N907">
        <v>100</v>
      </c>
      <c r="O907">
        <v>0</v>
      </c>
      <c r="P907">
        <v>9</v>
      </c>
      <c r="Q907">
        <v>9</v>
      </c>
      <c r="T907">
        <v>11568</v>
      </c>
    </row>
    <row r="908" spans="1:20">
      <c r="A908" t="s">
        <v>28577</v>
      </c>
      <c r="B908" t="s">
        <v>29237</v>
      </c>
      <c r="C908">
        <v>1.1000000000000001</v>
      </c>
      <c r="D908" t="s">
        <v>28578</v>
      </c>
      <c r="E908" t="s">
        <v>28579</v>
      </c>
      <c r="G908" t="s">
        <v>28577</v>
      </c>
      <c r="H908" s="2">
        <v>44382</v>
      </c>
      <c r="I908" t="s">
        <v>27956</v>
      </c>
      <c r="J908">
        <v>998631</v>
      </c>
      <c r="K908" t="s">
        <v>5</v>
      </c>
      <c r="L908">
        <v>1</v>
      </c>
      <c r="M908" t="s">
        <v>6</v>
      </c>
      <c r="N908">
        <v>100</v>
      </c>
      <c r="O908">
        <v>0</v>
      </c>
      <c r="P908">
        <v>9</v>
      </c>
      <c r="Q908">
        <v>9</v>
      </c>
      <c r="T908">
        <v>6418</v>
      </c>
    </row>
    <row r="909" spans="1:20">
      <c r="A909" t="s">
        <v>28580</v>
      </c>
      <c r="B909" t="s">
        <v>29237</v>
      </c>
      <c r="C909">
        <v>1.1000000000000001</v>
      </c>
      <c r="D909" t="s">
        <v>28581</v>
      </c>
      <c r="E909" t="s">
        <v>27958</v>
      </c>
      <c r="G909" t="s">
        <v>28580</v>
      </c>
      <c r="H909" s="2">
        <v>44400</v>
      </c>
      <c r="I909" t="s">
        <v>27956</v>
      </c>
      <c r="J909">
        <v>998631</v>
      </c>
      <c r="K909" t="s">
        <v>5</v>
      </c>
      <c r="L909">
        <v>1</v>
      </c>
      <c r="M909" t="s">
        <v>6</v>
      </c>
      <c r="N909">
        <v>100</v>
      </c>
      <c r="O909">
        <v>0</v>
      </c>
      <c r="P909">
        <v>9</v>
      </c>
      <c r="Q909">
        <v>9</v>
      </c>
      <c r="T909">
        <v>25268</v>
      </c>
    </row>
    <row r="910" spans="1:20">
      <c r="A910" t="s">
        <v>28582</v>
      </c>
      <c r="B910" t="s">
        <v>29237</v>
      </c>
      <c r="C910">
        <v>1.1000000000000001</v>
      </c>
      <c r="D910" t="s">
        <v>28581</v>
      </c>
      <c r="E910" t="s">
        <v>27958</v>
      </c>
      <c r="G910" t="s">
        <v>28582</v>
      </c>
      <c r="H910" s="2">
        <v>44380</v>
      </c>
      <c r="I910" t="s">
        <v>27956</v>
      </c>
      <c r="J910">
        <v>998631</v>
      </c>
      <c r="K910" t="s">
        <v>5</v>
      </c>
      <c r="L910">
        <v>1</v>
      </c>
      <c r="M910" t="s">
        <v>6</v>
      </c>
      <c r="N910">
        <v>100</v>
      </c>
      <c r="O910">
        <v>0</v>
      </c>
      <c r="P910">
        <v>9</v>
      </c>
      <c r="Q910">
        <v>9</v>
      </c>
      <c r="T910">
        <v>14768</v>
      </c>
    </row>
    <row r="911" spans="1:20">
      <c r="A911" t="s">
        <v>28583</v>
      </c>
      <c r="B911" t="s">
        <v>29237</v>
      </c>
      <c r="C911">
        <v>1.1000000000000001</v>
      </c>
      <c r="D911" t="s">
        <v>28584</v>
      </c>
      <c r="E911" t="s">
        <v>28585</v>
      </c>
      <c r="G911" t="s">
        <v>28583</v>
      </c>
      <c r="H911" s="2">
        <v>44406</v>
      </c>
      <c r="I911" t="s">
        <v>27956</v>
      </c>
      <c r="J911">
        <v>998631</v>
      </c>
      <c r="K911" t="s">
        <v>5</v>
      </c>
      <c r="L911">
        <v>1</v>
      </c>
      <c r="M911" t="s">
        <v>6</v>
      </c>
      <c r="N911">
        <v>16600</v>
      </c>
      <c r="O911">
        <v>0</v>
      </c>
      <c r="P911">
        <v>1494</v>
      </c>
      <c r="Q911">
        <v>1494</v>
      </c>
      <c r="T911">
        <v>19588</v>
      </c>
    </row>
    <row r="912" spans="1:20">
      <c r="A912" t="s">
        <v>28586</v>
      </c>
      <c r="B912" t="s">
        <v>29237</v>
      </c>
      <c r="C912">
        <v>1.1000000000000001</v>
      </c>
      <c r="D912" t="s">
        <v>28587</v>
      </c>
      <c r="E912" t="s">
        <v>28588</v>
      </c>
      <c r="G912" t="s">
        <v>28586</v>
      </c>
      <c r="H912" s="2">
        <v>44396</v>
      </c>
      <c r="I912" t="s">
        <v>27956</v>
      </c>
      <c r="J912">
        <v>998631</v>
      </c>
      <c r="K912" t="s">
        <v>5</v>
      </c>
      <c r="L912">
        <v>1</v>
      </c>
      <c r="M912" t="s">
        <v>6</v>
      </c>
      <c r="N912">
        <v>2050</v>
      </c>
      <c r="O912">
        <v>0</v>
      </c>
      <c r="P912">
        <v>184.5</v>
      </c>
      <c r="Q912">
        <v>184.5</v>
      </c>
      <c r="T912">
        <v>60623</v>
      </c>
    </row>
    <row r="913" spans="1:20">
      <c r="A913" t="s">
        <v>28589</v>
      </c>
      <c r="B913" t="s">
        <v>29237</v>
      </c>
      <c r="C913">
        <v>1.1000000000000001</v>
      </c>
      <c r="D913" t="s">
        <v>28590</v>
      </c>
      <c r="E913" t="s">
        <v>28591</v>
      </c>
      <c r="G913" t="s">
        <v>28589</v>
      </c>
      <c r="H913" s="2">
        <v>44386</v>
      </c>
      <c r="I913" t="s">
        <v>27956</v>
      </c>
      <c r="J913">
        <v>998631</v>
      </c>
      <c r="K913" t="s">
        <v>5</v>
      </c>
      <c r="L913">
        <v>1</v>
      </c>
      <c r="M913" t="s">
        <v>6</v>
      </c>
      <c r="N913">
        <v>100</v>
      </c>
      <c r="O913">
        <v>0</v>
      </c>
      <c r="P913">
        <v>9</v>
      </c>
      <c r="Q913">
        <v>9</v>
      </c>
      <c r="T913">
        <v>102768</v>
      </c>
    </row>
    <row r="914" spans="1:20">
      <c r="A914" t="s">
        <v>28592</v>
      </c>
      <c r="B914" t="s">
        <v>29237</v>
      </c>
      <c r="C914">
        <v>1.1000000000000001</v>
      </c>
      <c r="D914" t="s">
        <v>28581</v>
      </c>
      <c r="E914" t="s">
        <v>27958</v>
      </c>
      <c r="G914" t="s">
        <v>28592</v>
      </c>
      <c r="H914" s="2">
        <v>44407</v>
      </c>
      <c r="I914" t="s">
        <v>28062</v>
      </c>
      <c r="J914">
        <v>998631</v>
      </c>
      <c r="K914" t="s">
        <v>5</v>
      </c>
      <c r="L914">
        <v>1</v>
      </c>
      <c r="M914" t="s">
        <v>6</v>
      </c>
      <c r="N914">
        <v>12300</v>
      </c>
      <c r="O914">
        <v>0</v>
      </c>
      <c r="P914">
        <v>1107</v>
      </c>
      <c r="Q914">
        <v>1107</v>
      </c>
      <c r="T914">
        <v>17714</v>
      </c>
    </row>
    <row r="915" spans="1:20">
      <c r="A915" t="s">
        <v>28593</v>
      </c>
      <c r="B915" t="s">
        <v>29237</v>
      </c>
      <c r="C915">
        <v>1.3</v>
      </c>
      <c r="D915" t="s">
        <v>28594</v>
      </c>
      <c r="E915" t="s">
        <v>28595</v>
      </c>
      <c r="G915" t="s">
        <v>28593</v>
      </c>
      <c r="H915" s="2">
        <v>44406</v>
      </c>
      <c r="I915" t="s">
        <v>28062</v>
      </c>
      <c r="J915">
        <v>998631</v>
      </c>
      <c r="K915" t="s">
        <v>5</v>
      </c>
      <c r="L915">
        <v>1</v>
      </c>
      <c r="M915" t="s">
        <v>6</v>
      </c>
      <c r="N915">
        <v>100</v>
      </c>
      <c r="O915">
        <v>0</v>
      </c>
      <c r="P915">
        <v>9</v>
      </c>
      <c r="Q915">
        <v>9</v>
      </c>
      <c r="T915">
        <v>183318</v>
      </c>
    </row>
    <row r="916" spans="1:20">
      <c r="A916" t="s">
        <v>28596</v>
      </c>
      <c r="B916" t="s">
        <v>29237</v>
      </c>
      <c r="C916">
        <v>1.1000000000000001</v>
      </c>
      <c r="D916" t="s">
        <v>28581</v>
      </c>
      <c r="E916" t="s">
        <v>27958</v>
      </c>
      <c r="G916" t="s">
        <v>28596</v>
      </c>
      <c r="H916" s="2">
        <v>44396</v>
      </c>
      <c r="I916" t="s">
        <v>28062</v>
      </c>
      <c r="J916">
        <v>998631</v>
      </c>
      <c r="K916" t="s">
        <v>5</v>
      </c>
      <c r="L916">
        <v>1</v>
      </c>
      <c r="M916" t="s">
        <v>6</v>
      </c>
      <c r="N916">
        <v>100</v>
      </c>
      <c r="O916">
        <v>0</v>
      </c>
      <c r="P916">
        <v>9</v>
      </c>
      <c r="Q916">
        <v>9</v>
      </c>
      <c r="T916">
        <v>25268</v>
      </c>
    </row>
    <row r="917" spans="1:20">
      <c r="A917" t="s">
        <v>28597</v>
      </c>
      <c r="B917" t="s">
        <v>29237</v>
      </c>
      <c r="C917">
        <v>1.1000000000000001</v>
      </c>
      <c r="D917" t="s">
        <v>28598</v>
      </c>
      <c r="E917" t="s">
        <v>28599</v>
      </c>
      <c r="G917" t="s">
        <v>28597</v>
      </c>
      <c r="H917" s="2">
        <v>44386</v>
      </c>
      <c r="I917" t="s">
        <v>28062</v>
      </c>
      <c r="J917">
        <v>998631</v>
      </c>
      <c r="K917" t="s">
        <v>5</v>
      </c>
      <c r="L917">
        <v>1</v>
      </c>
      <c r="M917" t="s">
        <v>6</v>
      </c>
      <c r="N917">
        <v>100</v>
      </c>
      <c r="O917">
        <v>0</v>
      </c>
      <c r="P917">
        <v>9</v>
      </c>
      <c r="Q917">
        <v>9</v>
      </c>
      <c r="T917">
        <v>40768</v>
      </c>
    </row>
    <row r="918" spans="1:20">
      <c r="A918" t="s">
        <v>28600</v>
      </c>
      <c r="B918" t="s">
        <v>29237</v>
      </c>
      <c r="C918">
        <v>1.1000000000000001</v>
      </c>
      <c r="D918" t="s">
        <v>28581</v>
      </c>
      <c r="E918" t="s">
        <v>27958</v>
      </c>
      <c r="G918" t="s">
        <v>28600</v>
      </c>
      <c r="H918" s="2">
        <v>44404</v>
      </c>
      <c r="I918" t="s">
        <v>28062</v>
      </c>
      <c r="J918">
        <v>998631</v>
      </c>
      <c r="K918" t="s">
        <v>5</v>
      </c>
      <c r="L918">
        <v>1</v>
      </c>
      <c r="M918" t="s">
        <v>6</v>
      </c>
      <c r="N918">
        <v>100</v>
      </c>
      <c r="O918">
        <v>0</v>
      </c>
      <c r="P918">
        <v>9</v>
      </c>
      <c r="Q918">
        <v>9</v>
      </c>
      <c r="T918">
        <v>25268</v>
      </c>
    </row>
    <row r="919" spans="1:20">
      <c r="A919" t="s">
        <v>28601</v>
      </c>
      <c r="B919" t="s">
        <v>29237</v>
      </c>
      <c r="C919">
        <v>1.1000000000000001</v>
      </c>
      <c r="D919" t="s">
        <v>28602</v>
      </c>
      <c r="E919" t="s">
        <v>28603</v>
      </c>
      <c r="G919" t="s">
        <v>28601</v>
      </c>
      <c r="H919" s="2">
        <v>44400</v>
      </c>
      <c r="I919" t="s">
        <v>28062</v>
      </c>
      <c r="J919">
        <v>998631</v>
      </c>
      <c r="K919" t="s">
        <v>5</v>
      </c>
      <c r="L919">
        <v>1</v>
      </c>
      <c r="M919" t="s">
        <v>6</v>
      </c>
      <c r="N919">
        <v>100</v>
      </c>
      <c r="O919">
        <v>0</v>
      </c>
      <c r="P919">
        <v>9</v>
      </c>
      <c r="Q919">
        <v>9</v>
      </c>
      <c r="T919">
        <v>19568</v>
      </c>
    </row>
    <row r="920" spans="1:20">
      <c r="A920" t="s">
        <v>28604</v>
      </c>
      <c r="B920" t="s">
        <v>29237</v>
      </c>
      <c r="C920">
        <v>1.1000000000000001</v>
      </c>
      <c r="D920" t="s">
        <v>28605</v>
      </c>
      <c r="E920" t="s">
        <v>28606</v>
      </c>
      <c r="G920" t="s">
        <v>28604</v>
      </c>
      <c r="H920" s="2">
        <v>44408</v>
      </c>
      <c r="I920" t="s">
        <v>28100</v>
      </c>
      <c r="J920">
        <v>998631</v>
      </c>
      <c r="K920" t="s">
        <v>5</v>
      </c>
      <c r="L920">
        <v>1</v>
      </c>
      <c r="M920" t="s">
        <v>6</v>
      </c>
      <c r="N920">
        <v>100</v>
      </c>
      <c r="O920">
        <v>0</v>
      </c>
      <c r="P920">
        <v>9</v>
      </c>
      <c r="Q920">
        <v>9</v>
      </c>
      <c r="T920">
        <v>11568</v>
      </c>
    </row>
    <row r="921" spans="1:20">
      <c r="A921" t="s">
        <v>28607</v>
      </c>
      <c r="B921" t="s">
        <v>29237</v>
      </c>
      <c r="C921">
        <v>1.3</v>
      </c>
      <c r="D921" t="s">
        <v>28608</v>
      </c>
      <c r="E921" t="s">
        <v>28609</v>
      </c>
      <c r="G921" t="s">
        <v>28607</v>
      </c>
      <c r="H921" s="2">
        <v>44407</v>
      </c>
      <c r="I921" t="s">
        <v>28100</v>
      </c>
      <c r="J921">
        <v>998631</v>
      </c>
      <c r="K921" t="s">
        <v>5</v>
      </c>
      <c r="L921">
        <v>1</v>
      </c>
      <c r="M921" t="s">
        <v>6</v>
      </c>
      <c r="N921">
        <v>1000</v>
      </c>
      <c r="O921">
        <v>0</v>
      </c>
      <c r="P921">
        <v>90</v>
      </c>
      <c r="Q921">
        <v>90</v>
      </c>
      <c r="T921">
        <v>1180</v>
      </c>
    </row>
    <row r="922" spans="1:20">
      <c r="A922" t="s">
        <v>28610</v>
      </c>
      <c r="B922" t="s">
        <v>29237</v>
      </c>
      <c r="C922">
        <v>1.1000000000000001</v>
      </c>
      <c r="D922" t="s">
        <v>1854</v>
      </c>
      <c r="E922" t="s">
        <v>28151</v>
      </c>
      <c r="G922" t="s">
        <v>28610</v>
      </c>
      <c r="H922" s="2">
        <v>44400</v>
      </c>
      <c r="I922" t="s">
        <v>28100</v>
      </c>
      <c r="J922">
        <v>998631</v>
      </c>
      <c r="K922" t="s">
        <v>5</v>
      </c>
      <c r="L922">
        <v>1</v>
      </c>
      <c r="M922" t="s">
        <v>6</v>
      </c>
      <c r="N922">
        <v>175</v>
      </c>
      <c r="O922">
        <v>0</v>
      </c>
      <c r="P922">
        <v>15.75</v>
      </c>
      <c r="Q922">
        <v>15.75</v>
      </c>
      <c r="T922">
        <v>54544</v>
      </c>
    </row>
    <row r="923" spans="1:20">
      <c r="A923" t="s">
        <v>28611</v>
      </c>
      <c r="B923" t="s">
        <v>29237</v>
      </c>
      <c r="C923">
        <v>1.3</v>
      </c>
      <c r="E923" t="s">
        <v>242</v>
      </c>
      <c r="G923" t="s">
        <v>28611</v>
      </c>
      <c r="I923" t="s">
        <v>27175</v>
      </c>
      <c r="J923">
        <v>998631</v>
      </c>
      <c r="K923" t="s">
        <v>5</v>
      </c>
      <c r="L923">
        <v>1</v>
      </c>
      <c r="M923" t="s">
        <v>6</v>
      </c>
      <c r="N923">
        <v>288576</v>
      </c>
      <c r="O923">
        <v>0</v>
      </c>
      <c r="P923">
        <v>25971.839999999997</v>
      </c>
      <c r="Q923">
        <v>25971.839999999997</v>
      </c>
      <c r="T923">
        <v>15526588</v>
      </c>
    </row>
    <row r="924" spans="1:20">
      <c r="A924" t="s">
        <v>28612</v>
      </c>
      <c r="B924" t="s">
        <v>29237</v>
      </c>
      <c r="C924">
        <v>1.3</v>
      </c>
      <c r="E924" t="s">
        <v>242</v>
      </c>
      <c r="G924" t="s">
        <v>28612</v>
      </c>
      <c r="I924" t="s">
        <v>384</v>
      </c>
      <c r="J924">
        <v>998631</v>
      </c>
      <c r="K924" t="s">
        <v>5</v>
      </c>
      <c r="L924">
        <v>1</v>
      </c>
      <c r="M924" t="s">
        <v>6</v>
      </c>
      <c r="N924">
        <v>192609</v>
      </c>
      <c r="O924">
        <v>0</v>
      </c>
      <c r="P924">
        <v>17334.810000000005</v>
      </c>
      <c r="Q924">
        <v>17334.810000000005</v>
      </c>
      <c r="T924">
        <v>7834802</v>
      </c>
    </row>
    <row r="925" spans="1:20">
      <c r="A925" t="s">
        <v>28613</v>
      </c>
      <c r="B925" t="s">
        <v>29237</v>
      </c>
      <c r="C925">
        <v>1.3</v>
      </c>
      <c r="E925" t="s">
        <v>242</v>
      </c>
      <c r="G925" t="s">
        <v>28613</v>
      </c>
      <c r="I925" t="s">
        <v>26884</v>
      </c>
      <c r="J925">
        <v>998631</v>
      </c>
      <c r="K925" t="s">
        <v>5</v>
      </c>
      <c r="L925">
        <v>1</v>
      </c>
      <c r="M925" t="s">
        <v>6</v>
      </c>
      <c r="N925">
        <v>245916</v>
      </c>
      <c r="O925">
        <v>0</v>
      </c>
      <c r="P925">
        <v>22132.440000000002</v>
      </c>
      <c r="Q925">
        <v>22132.440000000002</v>
      </c>
      <c r="T925">
        <v>7915429</v>
      </c>
    </row>
    <row r="926" spans="1:20">
      <c r="A926" t="s">
        <v>28614</v>
      </c>
      <c r="B926" t="s">
        <v>29237</v>
      </c>
      <c r="C926">
        <v>1.3</v>
      </c>
      <c r="E926" t="s">
        <v>242</v>
      </c>
      <c r="G926" t="s">
        <v>28614</v>
      </c>
      <c r="I926" t="s">
        <v>160</v>
      </c>
      <c r="J926">
        <v>998631</v>
      </c>
      <c r="K926" t="s">
        <v>5</v>
      </c>
      <c r="L926">
        <v>1</v>
      </c>
      <c r="M926" t="s">
        <v>6</v>
      </c>
      <c r="N926">
        <v>700</v>
      </c>
      <c r="O926">
        <v>0</v>
      </c>
      <c r="P926">
        <v>63</v>
      </c>
      <c r="Q926">
        <v>63</v>
      </c>
      <c r="T926">
        <v>0</v>
      </c>
    </row>
    <row r="927" spans="1:20">
      <c r="A927" t="s">
        <v>28615</v>
      </c>
      <c r="B927" t="s">
        <v>29237</v>
      </c>
      <c r="C927">
        <v>1.3</v>
      </c>
      <c r="E927" t="s">
        <v>242</v>
      </c>
      <c r="G927" t="s">
        <v>28615</v>
      </c>
      <c r="I927" t="s">
        <v>27386</v>
      </c>
      <c r="J927">
        <v>998631</v>
      </c>
      <c r="K927" t="s">
        <v>5</v>
      </c>
      <c r="L927">
        <v>1</v>
      </c>
      <c r="M927" t="s">
        <v>6</v>
      </c>
      <c r="N927">
        <v>180518</v>
      </c>
      <c r="O927">
        <v>0</v>
      </c>
      <c r="P927">
        <v>16246.619999999995</v>
      </c>
      <c r="Q927">
        <v>16246.619999999995</v>
      </c>
      <c r="T927">
        <v>6825734</v>
      </c>
    </row>
    <row r="928" spans="1:20">
      <c r="A928" t="s">
        <v>28616</v>
      </c>
      <c r="B928" t="s">
        <v>29237</v>
      </c>
      <c r="C928">
        <v>1.3</v>
      </c>
      <c r="E928" t="s">
        <v>242</v>
      </c>
      <c r="G928" t="s">
        <v>28616</v>
      </c>
      <c r="I928" t="s">
        <v>208</v>
      </c>
      <c r="J928">
        <v>998631</v>
      </c>
      <c r="K928" t="s">
        <v>5</v>
      </c>
      <c r="L928">
        <v>1</v>
      </c>
      <c r="M928" t="s">
        <v>6</v>
      </c>
      <c r="N928">
        <v>1205586</v>
      </c>
      <c r="O928">
        <v>0</v>
      </c>
      <c r="P928">
        <v>108502.74</v>
      </c>
      <c r="Q928">
        <v>108502.74</v>
      </c>
      <c r="T928">
        <v>17806067</v>
      </c>
    </row>
    <row r="929" spans="1:20">
      <c r="A929" t="s">
        <v>28617</v>
      </c>
      <c r="B929" t="s">
        <v>29237</v>
      </c>
      <c r="C929">
        <v>1.3</v>
      </c>
      <c r="E929" t="s">
        <v>242</v>
      </c>
      <c r="G929" t="s">
        <v>28617</v>
      </c>
      <c r="I929" t="s">
        <v>58</v>
      </c>
      <c r="J929">
        <v>998631</v>
      </c>
      <c r="K929" t="s">
        <v>5</v>
      </c>
      <c r="L929">
        <v>1</v>
      </c>
      <c r="M929" t="s">
        <v>6</v>
      </c>
      <c r="N929">
        <v>117328</v>
      </c>
      <c r="O929">
        <v>0</v>
      </c>
      <c r="P929">
        <v>10559.519999999997</v>
      </c>
      <c r="Q929">
        <v>10559.519999999997</v>
      </c>
      <c r="T929">
        <v>5070363</v>
      </c>
    </row>
    <row r="930" spans="1:20">
      <c r="A930" t="s">
        <v>28618</v>
      </c>
      <c r="B930" t="s">
        <v>29237</v>
      </c>
      <c r="C930">
        <v>1.3</v>
      </c>
      <c r="E930" t="s">
        <v>242</v>
      </c>
      <c r="G930" t="s">
        <v>28618</v>
      </c>
      <c r="I930" t="s">
        <v>210</v>
      </c>
      <c r="J930">
        <v>998631</v>
      </c>
      <c r="K930" t="s">
        <v>5</v>
      </c>
      <c r="L930">
        <v>1</v>
      </c>
      <c r="M930" t="s">
        <v>6</v>
      </c>
      <c r="N930">
        <v>349487</v>
      </c>
      <c r="O930">
        <v>0</v>
      </c>
      <c r="P930">
        <v>31453.830000000016</v>
      </c>
      <c r="Q930">
        <v>31453.830000000016</v>
      </c>
      <c r="T930">
        <v>14879357</v>
      </c>
    </row>
    <row r="931" spans="1:20">
      <c r="A931" t="s">
        <v>28619</v>
      </c>
      <c r="B931" t="s">
        <v>29237</v>
      </c>
      <c r="C931">
        <v>1.3</v>
      </c>
      <c r="E931" t="s">
        <v>242</v>
      </c>
      <c r="G931" t="s">
        <v>28619</v>
      </c>
      <c r="I931" t="s">
        <v>207</v>
      </c>
      <c r="J931">
        <v>998631</v>
      </c>
      <c r="K931" t="s">
        <v>5</v>
      </c>
      <c r="L931">
        <v>1</v>
      </c>
      <c r="M931" t="s">
        <v>6</v>
      </c>
      <c r="N931">
        <v>97606</v>
      </c>
      <c r="O931">
        <v>0</v>
      </c>
      <c r="P931">
        <v>8784.5400000000081</v>
      </c>
      <c r="Q931">
        <v>8784.5400000000081</v>
      </c>
      <c r="T931">
        <v>3634471</v>
      </c>
    </row>
    <row r="932" spans="1:20">
      <c r="A932" t="s">
        <v>28620</v>
      </c>
      <c r="B932" t="s">
        <v>29237</v>
      </c>
      <c r="C932">
        <v>1.3</v>
      </c>
      <c r="E932" t="s">
        <v>242</v>
      </c>
      <c r="G932" t="s">
        <v>28620</v>
      </c>
      <c r="I932" t="s">
        <v>27657</v>
      </c>
      <c r="J932">
        <v>998631</v>
      </c>
      <c r="K932" t="s">
        <v>5</v>
      </c>
      <c r="L932">
        <v>1</v>
      </c>
      <c r="M932" t="s">
        <v>6</v>
      </c>
      <c r="N932">
        <v>565292</v>
      </c>
      <c r="O932">
        <v>0</v>
      </c>
      <c r="P932">
        <v>50876.28</v>
      </c>
      <c r="Q932">
        <v>50876.28</v>
      </c>
      <c r="T932">
        <v>11075324</v>
      </c>
    </row>
    <row r="933" spans="1:20">
      <c r="A933" t="s">
        <v>28621</v>
      </c>
      <c r="B933" t="s">
        <v>29237</v>
      </c>
      <c r="C933">
        <v>1.3</v>
      </c>
      <c r="E933" t="s">
        <v>242</v>
      </c>
      <c r="G933" t="s">
        <v>28621</v>
      </c>
      <c r="I933" t="s">
        <v>413</v>
      </c>
      <c r="J933">
        <v>998631</v>
      </c>
      <c r="K933" t="s">
        <v>5</v>
      </c>
      <c r="L933">
        <v>1</v>
      </c>
      <c r="M933" t="s">
        <v>6</v>
      </c>
      <c r="N933">
        <v>1274500</v>
      </c>
      <c r="O933">
        <v>0</v>
      </c>
      <c r="P933">
        <v>114705</v>
      </c>
      <c r="Q933">
        <v>114705</v>
      </c>
      <c r="T933">
        <v>27786031</v>
      </c>
    </row>
    <row r="934" spans="1:20">
      <c r="A934" t="s">
        <v>28622</v>
      </c>
      <c r="B934" t="s">
        <v>29237</v>
      </c>
      <c r="C934">
        <v>1.3</v>
      </c>
      <c r="E934" t="s">
        <v>242</v>
      </c>
      <c r="G934" t="s">
        <v>28622</v>
      </c>
      <c r="I934" t="s">
        <v>27681</v>
      </c>
      <c r="J934">
        <v>998631</v>
      </c>
      <c r="K934" t="s">
        <v>5</v>
      </c>
      <c r="L934">
        <v>1</v>
      </c>
      <c r="M934" t="s">
        <v>6</v>
      </c>
      <c r="N934">
        <v>225650</v>
      </c>
      <c r="O934">
        <v>0</v>
      </c>
      <c r="P934">
        <v>20308.5</v>
      </c>
      <c r="Q934">
        <v>20308.5</v>
      </c>
      <c r="T934">
        <v>13790380</v>
      </c>
    </row>
    <row r="935" spans="1:20">
      <c r="A935" t="s">
        <v>28623</v>
      </c>
      <c r="B935" t="s">
        <v>29237</v>
      </c>
      <c r="C935">
        <v>1.3</v>
      </c>
      <c r="E935" t="s">
        <v>242</v>
      </c>
      <c r="G935" t="s">
        <v>28623</v>
      </c>
      <c r="I935" t="s">
        <v>27835</v>
      </c>
      <c r="J935">
        <v>998631</v>
      </c>
      <c r="K935" t="s">
        <v>5</v>
      </c>
      <c r="L935">
        <v>1</v>
      </c>
      <c r="M935" t="s">
        <v>6</v>
      </c>
      <c r="N935">
        <v>1352531</v>
      </c>
      <c r="O935">
        <v>0</v>
      </c>
      <c r="P935">
        <v>121727.79000000001</v>
      </c>
      <c r="Q935">
        <v>121727.79000000001</v>
      </c>
      <c r="T935">
        <v>21150800</v>
      </c>
    </row>
    <row r="936" spans="1:20">
      <c r="A936" t="s">
        <v>28624</v>
      </c>
      <c r="B936" t="s">
        <v>29237</v>
      </c>
      <c r="C936">
        <v>1.3</v>
      </c>
      <c r="E936" t="s">
        <v>242</v>
      </c>
      <c r="G936" t="s">
        <v>28624</v>
      </c>
      <c r="I936" t="s">
        <v>27956</v>
      </c>
      <c r="J936">
        <v>998631</v>
      </c>
      <c r="K936" t="s">
        <v>5</v>
      </c>
      <c r="L936">
        <v>1</v>
      </c>
      <c r="M936" t="s">
        <v>6</v>
      </c>
      <c r="N936">
        <v>1068997</v>
      </c>
      <c r="O936">
        <v>0</v>
      </c>
      <c r="P936">
        <v>96209.73000000001</v>
      </c>
      <c r="Q936">
        <v>96209.73000000001</v>
      </c>
      <c r="T936">
        <v>27640430</v>
      </c>
    </row>
    <row r="937" spans="1:20">
      <c r="A937" t="s">
        <v>28625</v>
      </c>
      <c r="B937" t="s">
        <v>29237</v>
      </c>
      <c r="C937">
        <v>1.3</v>
      </c>
      <c r="E937" t="s">
        <v>242</v>
      </c>
      <c r="G937" t="s">
        <v>28625</v>
      </c>
      <c r="I937" t="s">
        <v>28062</v>
      </c>
      <c r="J937">
        <v>998631</v>
      </c>
      <c r="K937" t="s">
        <v>5</v>
      </c>
      <c r="L937">
        <v>1</v>
      </c>
      <c r="M937" t="s">
        <v>6</v>
      </c>
      <c r="N937">
        <v>1814437</v>
      </c>
      <c r="O937">
        <v>0</v>
      </c>
      <c r="P937">
        <v>163299.33000000002</v>
      </c>
      <c r="Q937">
        <v>163299.33000000002</v>
      </c>
      <c r="T937">
        <v>44192745</v>
      </c>
    </row>
    <row r="938" spans="1:20">
      <c r="A938" t="s">
        <v>28626</v>
      </c>
      <c r="B938" t="s">
        <v>29237</v>
      </c>
      <c r="C938">
        <v>1.3</v>
      </c>
      <c r="E938" t="s">
        <v>242</v>
      </c>
      <c r="G938" t="s">
        <v>28626</v>
      </c>
      <c r="I938" t="s">
        <v>28100</v>
      </c>
      <c r="J938">
        <v>998631</v>
      </c>
      <c r="K938" t="s">
        <v>5</v>
      </c>
      <c r="L938">
        <v>1</v>
      </c>
      <c r="M938" t="s">
        <v>6</v>
      </c>
      <c r="N938">
        <v>1045793</v>
      </c>
      <c r="O938">
        <v>0</v>
      </c>
      <c r="P938">
        <v>94121.37</v>
      </c>
      <c r="Q938">
        <v>94121.37</v>
      </c>
      <c r="T938">
        <v>38611951</v>
      </c>
    </row>
    <row r="939" spans="1:20">
      <c r="A939" t="s">
        <v>28627</v>
      </c>
      <c r="B939" t="s">
        <v>29237</v>
      </c>
      <c r="C939">
        <v>1.3</v>
      </c>
      <c r="E939" t="s">
        <v>242</v>
      </c>
      <c r="G939" t="s">
        <v>28627</v>
      </c>
      <c r="I939" t="s">
        <v>27289</v>
      </c>
      <c r="J939">
        <v>998631</v>
      </c>
      <c r="K939" t="s">
        <v>5</v>
      </c>
      <c r="L939">
        <v>1</v>
      </c>
      <c r="M939" t="s">
        <v>6</v>
      </c>
      <c r="N939">
        <v>961703</v>
      </c>
      <c r="O939">
        <v>0</v>
      </c>
      <c r="P939">
        <v>86553.27</v>
      </c>
      <c r="Q939">
        <v>86553.27</v>
      </c>
      <c r="T939">
        <v>17707520</v>
      </c>
    </row>
    <row r="940" spans="1:20">
      <c r="A940" t="s">
        <v>28628</v>
      </c>
      <c r="B940" t="s">
        <v>29237</v>
      </c>
      <c r="C940">
        <v>1.3</v>
      </c>
      <c r="E940" t="s">
        <v>242</v>
      </c>
      <c r="G940" t="s">
        <v>28628</v>
      </c>
      <c r="I940" t="s">
        <v>159</v>
      </c>
      <c r="J940">
        <v>998631</v>
      </c>
      <c r="K940" t="s">
        <v>5</v>
      </c>
      <c r="L940">
        <v>1</v>
      </c>
      <c r="M940" t="s">
        <v>6</v>
      </c>
      <c r="N940">
        <v>1126622</v>
      </c>
      <c r="O940">
        <v>0</v>
      </c>
      <c r="P940">
        <v>101395.98</v>
      </c>
      <c r="Q940">
        <v>101395.98</v>
      </c>
      <c r="T940">
        <v>15989695</v>
      </c>
    </row>
    <row r="941" spans="1:20">
      <c r="A941" t="s">
        <v>28629</v>
      </c>
      <c r="B941" t="s">
        <v>29237</v>
      </c>
      <c r="C941">
        <v>1.3</v>
      </c>
      <c r="E941" t="s">
        <v>242</v>
      </c>
      <c r="G941" t="s">
        <v>28629</v>
      </c>
      <c r="I941" t="s">
        <v>411</v>
      </c>
      <c r="J941">
        <v>998631</v>
      </c>
      <c r="K941" t="s">
        <v>5</v>
      </c>
      <c r="L941">
        <v>1</v>
      </c>
      <c r="M941" t="s">
        <v>6</v>
      </c>
      <c r="N941">
        <v>431954</v>
      </c>
      <c r="O941">
        <v>0</v>
      </c>
      <c r="P941">
        <v>38875.86</v>
      </c>
      <c r="Q941">
        <v>38875.86</v>
      </c>
      <c r="T941">
        <v>8645484</v>
      </c>
    </row>
    <row r="942" spans="1:20">
      <c r="A942" t="s">
        <v>28630</v>
      </c>
      <c r="B942" t="s">
        <v>29237</v>
      </c>
      <c r="C942">
        <v>1.3</v>
      </c>
      <c r="E942" t="s">
        <v>242</v>
      </c>
      <c r="G942" t="s">
        <v>28630</v>
      </c>
      <c r="I942" t="s">
        <v>163</v>
      </c>
      <c r="J942">
        <v>998631</v>
      </c>
      <c r="K942" t="s">
        <v>5</v>
      </c>
      <c r="L942">
        <v>1</v>
      </c>
      <c r="M942" t="s">
        <v>6</v>
      </c>
      <c r="N942">
        <v>603306</v>
      </c>
      <c r="O942">
        <v>0</v>
      </c>
      <c r="P942">
        <v>54297.54</v>
      </c>
      <c r="Q942">
        <v>54297.54</v>
      </c>
      <c r="T942">
        <v>12149492</v>
      </c>
    </row>
    <row r="943" spans="1:20">
      <c r="A943" t="s">
        <v>28631</v>
      </c>
      <c r="B943" t="s">
        <v>29237</v>
      </c>
      <c r="C943">
        <v>1.3</v>
      </c>
      <c r="E943" t="s">
        <v>242</v>
      </c>
      <c r="G943" t="s">
        <v>28631</v>
      </c>
      <c r="I943" t="s">
        <v>27654</v>
      </c>
      <c r="J943">
        <v>998631</v>
      </c>
      <c r="K943" t="s">
        <v>5</v>
      </c>
      <c r="L943">
        <v>1</v>
      </c>
      <c r="M943" t="s">
        <v>6</v>
      </c>
      <c r="N943">
        <v>347303</v>
      </c>
      <c r="O943">
        <v>0</v>
      </c>
      <c r="P943">
        <v>31257.27</v>
      </c>
      <c r="Q943">
        <v>31257.27</v>
      </c>
      <c r="T943">
        <v>4663984</v>
      </c>
    </row>
    <row r="944" spans="1:20">
      <c r="A944" t="s">
        <v>28632</v>
      </c>
      <c r="B944" t="s">
        <v>29237</v>
      </c>
      <c r="C944">
        <v>1.3</v>
      </c>
      <c r="E944" t="s">
        <v>242</v>
      </c>
      <c r="G944" t="s">
        <v>28632</v>
      </c>
      <c r="I944" t="s">
        <v>27771</v>
      </c>
      <c r="J944">
        <v>998631</v>
      </c>
      <c r="K944" t="s">
        <v>5</v>
      </c>
      <c r="L944">
        <v>1</v>
      </c>
      <c r="M944" t="s">
        <v>6</v>
      </c>
      <c r="N944">
        <v>815985</v>
      </c>
      <c r="O944">
        <v>0</v>
      </c>
      <c r="P944">
        <v>73438.649999999994</v>
      </c>
      <c r="Q944">
        <v>73438.649999999994</v>
      </c>
      <c r="T944">
        <v>10029088</v>
      </c>
    </row>
    <row r="945" spans="1:20">
      <c r="A945" t="s">
        <v>28633</v>
      </c>
      <c r="B945" t="s">
        <v>29237</v>
      </c>
      <c r="C945">
        <v>1.3</v>
      </c>
      <c r="E945" t="s">
        <v>242</v>
      </c>
      <c r="G945" t="s">
        <v>28633</v>
      </c>
      <c r="I945" t="s">
        <v>27791</v>
      </c>
      <c r="J945">
        <v>998631</v>
      </c>
      <c r="K945" t="s">
        <v>5</v>
      </c>
      <c r="L945">
        <v>1</v>
      </c>
      <c r="M945" t="s">
        <v>6</v>
      </c>
      <c r="N945">
        <v>1343310</v>
      </c>
      <c r="O945">
        <v>0</v>
      </c>
      <c r="P945">
        <v>120897.9</v>
      </c>
      <c r="Q945">
        <v>120897.9</v>
      </c>
      <c r="T945">
        <v>25372761</v>
      </c>
    </row>
    <row r="946" spans="1:20">
      <c r="A946" t="s">
        <v>28634</v>
      </c>
      <c r="B946" t="s">
        <v>29237</v>
      </c>
      <c r="C946">
        <v>1.3</v>
      </c>
      <c r="E946" t="s">
        <v>242</v>
      </c>
      <c r="G946" t="s">
        <v>28634</v>
      </c>
      <c r="I946" t="s">
        <v>27878</v>
      </c>
      <c r="J946">
        <v>998631</v>
      </c>
      <c r="K946" t="s">
        <v>5</v>
      </c>
      <c r="L946">
        <v>1</v>
      </c>
      <c r="M946" t="s">
        <v>6</v>
      </c>
      <c r="N946">
        <v>1345655</v>
      </c>
      <c r="O946">
        <v>0</v>
      </c>
      <c r="P946">
        <v>121108.95</v>
      </c>
      <c r="Q946">
        <v>121108.95</v>
      </c>
      <c r="T946">
        <v>40382244</v>
      </c>
    </row>
    <row r="947" spans="1:20">
      <c r="A947" t="s">
        <v>28635</v>
      </c>
      <c r="B947" t="s">
        <v>29236</v>
      </c>
      <c r="C947">
        <v>1.3</v>
      </c>
      <c r="E947" t="s">
        <v>242</v>
      </c>
      <c r="G947" t="s">
        <v>28636</v>
      </c>
      <c r="I947" t="s">
        <v>155</v>
      </c>
      <c r="J947">
        <v>998631</v>
      </c>
      <c r="K947" t="s">
        <v>5</v>
      </c>
      <c r="L947">
        <v>1</v>
      </c>
      <c r="M947" t="s">
        <v>6</v>
      </c>
      <c r="N947">
        <v>-100</v>
      </c>
      <c r="P947">
        <v>-9</v>
      </c>
      <c r="Q947">
        <v>-9</v>
      </c>
      <c r="R947" t="b">
        <v>1</v>
      </c>
      <c r="T947">
        <v>6367</v>
      </c>
    </row>
    <row r="948" spans="1:20">
      <c r="A948" t="s">
        <v>28637</v>
      </c>
      <c r="B948" t="s">
        <v>29236</v>
      </c>
      <c r="C948">
        <v>1.3</v>
      </c>
      <c r="E948" t="s">
        <v>242</v>
      </c>
      <c r="G948" t="s">
        <v>28638</v>
      </c>
      <c r="I948" t="s">
        <v>27175</v>
      </c>
      <c r="J948">
        <v>998631</v>
      </c>
      <c r="K948" t="s">
        <v>5</v>
      </c>
      <c r="L948">
        <v>1</v>
      </c>
      <c r="M948" t="s">
        <v>6</v>
      </c>
      <c r="N948">
        <v>-1525</v>
      </c>
      <c r="P948">
        <v>-137.25</v>
      </c>
      <c r="Q948">
        <v>-137.25</v>
      </c>
      <c r="R948" t="b">
        <v>1</v>
      </c>
      <c r="T948">
        <v>167748</v>
      </c>
    </row>
    <row r="949" spans="1:20">
      <c r="A949" t="s">
        <v>28639</v>
      </c>
      <c r="B949" t="s">
        <v>29236</v>
      </c>
      <c r="C949">
        <v>1.3</v>
      </c>
      <c r="E949" t="s">
        <v>242</v>
      </c>
      <c r="G949" t="s">
        <v>28640</v>
      </c>
      <c r="I949" t="s">
        <v>27289</v>
      </c>
      <c r="J949">
        <v>998631</v>
      </c>
      <c r="K949" t="s">
        <v>5</v>
      </c>
      <c r="L949">
        <v>1</v>
      </c>
      <c r="M949" t="s">
        <v>6</v>
      </c>
      <c r="N949">
        <v>-100</v>
      </c>
      <c r="P949">
        <v>-9</v>
      </c>
      <c r="Q949">
        <v>-9</v>
      </c>
      <c r="R949" t="b">
        <v>1</v>
      </c>
      <c r="T949">
        <v>16900</v>
      </c>
    </row>
    <row r="950" spans="1:20">
      <c r="A950" t="s">
        <v>28641</v>
      </c>
      <c r="B950" t="s">
        <v>29236</v>
      </c>
      <c r="C950">
        <v>1.3</v>
      </c>
      <c r="E950" t="s">
        <v>242</v>
      </c>
      <c r="G950" t="s">
        <v>28642</v>
      </c>
      <c r="I950" t="s">
        <v>159</v>
      </c>
      <c r="J950">
        <v>998631</v>
      </c>
      <c r="K950" t="s">
        <v>5</v>
      </c>
      <c r="L950">
        <v>1</v>
      </c>
      <c r="M950" t="s">
        <v>6</v>
      </c>
      <c r="N950">
        <v>-300</v>
      </c>
      <c r="P950">
        <v>-27</v>
      </c>
      <c r="Q950">
        <v>-27</v>
      </c>
      <c r="R950" t="b">
        <v>1</v>
      </c>
      <c r="T950">
        <v>53689</v>
      </c>
    </row>
    <row r="951" spans="1:20">
      <c r="A951" t="s">
        <v>28643</v>
      </c>
      <c r="B951" t="s">
        <v>29236</v>
      </c>
      <c r="C951">
        <v>1.3</v>
      </c>
      <c r="E951" t="s">
        <v>242</v>
      </c>
      <c r="G951" t="s">
        <v>28644</v>
      </c>
      <c r="I951" t="s">
        <v>174</v>
      </c>
      <c r="J951">
        <v>998631</v>
      </c>
      <c r="K951" t="s">
        <v>5</v>
      </c>
      <c r="L951">
        <v>1</v>
      </c>
      <c r="M951" t="s">
        <v>6</v>
      </c>
      <c r="N951">
        <v>-100</v>
      </c>
      <c r="P951">
        <v>-9</v>
      </c>
      <c r="Q951">
        <v>-9</v>
      </c>
      <c r="R951" t="b">
        <v>1</v>
      </c>
      <c r="T951">
        <v>14279</v>
      </c>
    </row>
    <row r="952" spans="1:20">
      <c r="A952" t="s">
        <v>28645</v>
      </c>
      <c r="B952" t="s">
        <v>29236</v>
      </c>
      <c r="C952">
        <v>1.3</v>
      </c>
      <c r="E952" t="s">
        <v>242</v>
      </c>
      <c r="G952" t="s">
        <v>28646</v>
      </c>
      <c r="I952" t="s">
        <v>27386</v>
      </c>
      <c r="J952">
        <v>998631</v>
      </c>
      <c r="K952" t="s">
        <v>5</v>
      </c>
      <c r="L952">
        <v>1</v>
      </c>
      <c r="M952" t="s">
        <v>6</v>
      </c>
      <c r="N952">
        <v>-500</v>
      </c>
      <c r="P952">
        <v>-45</v>
      </c>
      <c r="Q952">
        <v>-45</v>
      </c>
      <c r="R952" t="b">
        <v>1</v>
      </c>
      <c r="T952">
        <v>26466</v>
      </c>
    </row>
    <row r="953" spans="1:20">
      <c r="A953" t="s">
        <v>28647</v>
      </c>
      <c r="B953" t="s">
        <v>29236</v>
      </c>
      <c r="C953">
        <v>1.3</v>
      </c>
      <c r="E953" t="s">
        <v>242</v>
      </c>
      <c r="G953" t="s">
        <v>28648</v>
      </c>
      <c r="I953" t="s">
        <v>402</v>
      </c>
      <c r="J953">
        <v>998631</v>
      </c>
      <c r="K953" t="s">
        <v>5</v>
      </c>
      <c r="L953">
        <v>1</v>
      </c>
      <c r="M953" t="s">
        <v>6</v>
      </c>
      <c r="N953">
        <v>-100</v>
      </c>
      <c r="P953">
        <v>-9</v>
      </c>
      <c r="Q953">
        <v>-9</v>
      </c>
      <c r="R953" t="b">
        <v>1</v>
      </c>
      <c r="T953">
        <v>17014</v>
      </c>
    </row>
    <row r="954" spans="1:20">
      <c r="A954" t="s">
        <v>28649</v>
      </c>
      <c r="B954" t="s">
        <v>29236</v>
      </c>
      <c r="C954">
        <v>1.3</v>
      </c>
      <c r="E954" t="s">
        <v>242</v>
      </c>
      <c r="G954" t="s">
        <v>28650</v>
      </c>
      <c r="I954" t="s">
        <v>386</v>
      </c>
      <c r="J954">
        <v>998631</v>
      </c>
      <c r="K954" t="s">
        <v>5</v>
      </c>
      <c r="L954">
        <v>1</v>
      </c>
      <c r="M954" t="s">
        <v>6</v>
      </c>
      <c r="N954">
        <v>-175</v>
      </c>
      <c r="P954">
        <v>-15.75</v>
      </c>
      <c r="Q954">
        <v>-15.75</v>
      </c>
      <c r="R954" t="b">
        <v>1</v>
      </c>
      <c r="T954">
        <v>43377</v>
      </c>
    </row>
    <row r="955" spans="1:20">
      <c r="A955" t="s">
        <v>28651</v>
      </c>
      <c r="B955" t="s">
        <v>29236</v>
      </c>
      <c r="C955">
        <v>1.3</v>
      </c>
      <c r="E955" t="s">
        <v>242</v>
      </c>
      <c r="G955" t="s">
        <v>28652</v>
      </c>
      <c r="I955" t="s">
        <v>398</v>
      </c>
      <c r="J955">
        <v>998631</v>
      </c>
      <c r="K955" t="s">
        <v>5</v>
      </c>
      <c r="L955">
        <v>1</v>
      </c>
      <c r="M955" t="s">
        <v>6</v>
      </c>
      <c r="N955">
        <v>-376.55999999959022</v>
      </c>
      <c r="P955">
        <v>-33.89000000001397</v>
      </c>
      <c r="Q955">
        <v>-33.89000000001397</v>
      </c>
      <c r="R955" t="b">
        <v>1</v>
      </c>
      <c r="T955">
        <v>28477</v>
      </c>
    </row>
    <row r="956" spans="1:20">
      <c r="A956" t="s">
        <v>28653</v>
      </c>
      <c r="B956" t="s">
        <v>29236</v>
      </c>
      <c r="C956">
        <v>1.3</v>
      </c>
      <c r="E956" t="s">
        <v>242</v>
      </c>
      <c r="G956" t="s">
        <v>28654</v>
      </c>
      <c r="I956" t="s">
        <v>388</v>
      </c>
      <c r="J956">
        <v>998631</v>
      </c>
      <c r="K956" t="s">
        <v>5</v>
      </c>
      <c r="L956">
        <v>1</v>
      </c>
      <c r="M956" t="s">
        <v>6</v>
      </c>
      <c r="N956">
        <v>-600</v>
      </c>
      <c r="P956">
        <v>-54</v>
      </c>
      <c r="Q956">
        <v>-54</v>
      </c>
      <c r="R956" t="b">
        <v>1</v>
      </c>
      <c r="T956">
        <v>109929</v>
      </c>
    </row>
    <row r="957" spans="1:20">
      <c r="A957" t="s">
        <v>28655</v>
      </c>
      <c r="B957" t="s">
        <v>29236</v>
      </c>
      <c r="C957">
        <v>1.3</v>
      </c>
      <c r="E957" t="s">
        <v>242</v>
      </c>
      <c r="G957" t="s">
        <v>28656</v>
      </c>
      <c r="I957" t="s">
        <v>404</v>
      </c>
      <c r="J957">
        <v>998631</v>
      </c>
      <c r="K957" t="s">
        <v>5</v>
      </c>
      <c r="L957">
        <v>1</v>
      </c>
      <c r="M957" t="s">
        <v>6</v>
      </c>
      <c r="N957">
        <v>-100</v>
      </c>
      <c r="P957">
        <v>-9</v>
      </c>
      <c r="Q957">
        <v>-9</v>
      </c>
      <c r="R957" t="b">
        <v>1</v>
      </c>
      <c r="T957">
        <v>41406</v>
      </c>
    </row>
    <row r="958" spans="1:20">
      <c r="A958" t="s">
        <v>28657</v>
      </c>
      <c r="B958" t="s">
        <v>29236</v>
      </c>
      <c r="C958">
        <v>1.1000000000000001</v>
      </c>
      <c r="D958" t="s">
        <v>28658</v>
      </c>
      <c r="E958" t="s">
        <v>28659</v>
      </c>
      <c r="G958" t="s">
        <v>28657</v>
      </c>
      <c r="H958" s="2">
        <v>44422</v>
      </c>
      <c r="I958" t="s">
        <v>27654</v>
      </c>
      <c r="J958">
        <v>998631</v>
      </c>
      <c r="K958" t="s">
        <v>5</v>
      </c>
      <c r="L958">
        <v>1</v>
      </c>
      <c r="M958" t="s">
        <v>6</v>
      </c>
      <c r="N958">
        <v>100</v>
      </c>
      <c r="O958">
        <v>0</v>
      </c>
      <c r="P958">
        <v>9</v>
      </c>
      <c r="Q958">
        <v>9</v>
      </c>
      <c r="R958" t="b">
        <v>1</v>
      </c>
      <c r="T958">
        <v>172118</v>
      </c>
    </row>
    <row r="959" spans="1:20">
      <c r="A959" t="s">
        <v>28660</v>
      </c>
      <c r="B959" t="s">
        <v>29236</v>
      </c>
      <c r="C959">
        <v>1.1000000000000001</v>
      </c>
      <c r="D959" t="s">
        <v>28661</v>
      </c>
      <c r="E959" t="s">
        <v>28662</v>
      </c>
      <c r="G959" t="s">
        <v>28660</v>
      </c>
      <c r="H959" s="2">
        <v>44411</v>
      </c>
      <c r="I959" t="s">
        <v>27654</v>
      </c>
      <c r="J959">
        <v>998631</v>
      </c>
      <c r="K959" t="s">
        <v>5</v>
      </c>
      <c r="L959">
        <v>1</v>
      </c>
      <c r="M959" t="s">
        <v>6</v>
      </c>
      <c r="N959">
        <v>100</v>
      </c>
      <c r="O959">
        <v>0</v>
      </c>
      <c r="P959">
        <v>9</v>
      </c>
      <c r="Q959">
        <v>9</v>
      </c>
      <c r="R959" t="b">
        <v>1</v>
      </c>
      <c r="T959">
        <v>17600</v>
      </c>
    </row>
    <row r="960" spans="1:20">
      <c r="A960" t="s">
        <v>28663</v>
      </c>
      <c r="B960" t="s">
        <v>29236</v>
      </c>
      <c r="C960">
        <v>1.1000000000000001</v>
      </c>
      <c r="D960" t="s">
        <v>28664</v>
      </c>
      <c r="E960" t="s">
        <v>28665</v>
      </c>
      <c r="G960" t="s">
        <v>28663</v>
      </c>
      <c r="H960" s="2">
        <v>44424</v>
      </c>
      <c r="I960" t="s">
        <v>27657</v>
      </c>
      <c r="J960">
        <v>998631</v>
      </c>
      <c r="K960" t="s">
        <v>5</v>
      </c>
      <c r="L960">
        <v>1</v>
      </c>
      <c r="M960" t="s">
        <v>6</v>
      </c>
      <c r="N960">
        <v>2000</v>
      </c>
      <c r="O960">
        <v>0</v>
      </c>
      <c r="P960">
        <v>180</v>
      </c>
      <c r="Q960">
        <v>180</v>
      </c>
      <c r="R960" t="b">
        <v>1</v>
      </c>
      <c r="T960">
        <v>125150</v>
      </c>
    </row>
    <row r="961" spans="1:20">
      <c r="A961" t="s">
        <v>28666</v>
      </c>
      <c r="B961" t="s">
        <v>29236</v>
      </c>
      <c r="C961">
        <v>1.1000000000000001</v>
      </c>
      <c r="D961" t="s">
        <v>28667</v>
      </c>
      <c r="E961" t="s">
        <v>28668</v>
      </c>
      <c r="G961" t="s">
        <v>28666</v>
      </c>
      <c r="H961" s="2">
        <v>44426</v>
      </c>
      <c r="I961" t="s">
        <v>27657</v>
      </c>
      <c r="J961">
        <v>998631</v>
      </c>
      <c r="K961" t="s">
        <v>5</v>
      </c>
      <c r="L961">
        <v>1</v>
      </c>
      <c r="M961" t="s">
        <v>6</v>
      </c>
      <c r="N961">
        <v>600</v>
      </c>
      <c r="O961">
        <v>0</v>
      </c>
      <c r="P961">
        <v>54</v>
      </c>
      <c r="Q961">
        <v>54</v>
      </c>
      <c r="R961" t="b">
        <v>1</v>
      </c>
      <c r="T961">
        <v>242404</v>
      </c>
    </row>
    <row r="962" spans="1:20">
      <c r="A962" t="s">
        <v>28669</v>
      </c>
      <c r="B962" t="s">
        <v>29236</v>
      </c>
      <c r="C962">
        <v>1.1000000000000001</v>
      </c>
      <c r="D962" t="s">
        <v>28670</v>
      </c>
      <c r="E962" t="s">
        <v>28671</v>
      </c>
      <c r="G962" t="s">
        <v>28669</v>
      </c>
      <c r="H962" s="2">
        <v>44424</v>
      </c>
      <c r="I962" t="s">
        <v>27657</v>
      </c>
      <c r="J962">
        <v>998631</v>
      </c>
      <c r="K962" t="s">
        <v>5</v>
      </c>
      <c r="L962">
        <v>1</v>
      </c>
      <c r="M962" t="s">
        <v>6</v>
      </c>
      <c r="N962">
        <v>100</v>
      </c>
      <c r="O962">
        <v>0</v>
      </c>
      <c r="P962">
        <v>9</v>
      </c>
      <c r="Q962">
        <v>9</v>
      </c>
      <c r="R962" t="b">
        <v>1</v>
      </c>
      <c r="T962">
        <v>2565</v>
      </c>
    </row>
    <row r="963" spans="1:20">
      <c r="A963" t="s">
        <v>28672</v>
      </c>
      <c r="B963" t="s">
        <v>29236</v>
      </c>
      <c r="C963">
        <v>1.1000000000000001</v>
      </c>
      <c r="D963" t="s">
        <v>28673</v>
      </c>
      <c r="E963" t="s">
        <v>28674</v>
      </c>
      <c r="G963" t="s">
        <v>28672</v>
      </c>
      <c r="H963" s="2">
        <v>44432</v>
      </c>
      <c r="I963" t="s">
        <v>27657</v>
      </c>
      <c r="J963">
        <v>998631</v>
      </c>
      <c r="K963" t="s">
        <v>5</v>
      </c>
      <c r="L963">
        <v>1</v>
      </c>
      <c r="M963" t="s">
        <v>6</v>
      </c>
      <c r="N963">
        <v>100</v>
      </c>
      <c r="O963">
        <v>0</v>
      </c>
      <c r="P963">
        <v>9</v>
      </c>
      <c r="Q963">
        <v>9</v>
      </c>
      <c r="R963" t="b">
        <v>1</v>
      </c>
      <c r="T963">
        <v>16122</v>
      </c>
    </row>
    <row r="964" spans="1:20">
      <c r="A964" t="s">
        <v>28675</v>
      </c>
      <c r="B964" t="s">
        <v>29236</v>
      </c>
      <c r="C964">
        <v>1.1000000000000001</v>
      </c>
      <c r="D964" t="s">
        <v>28676</v>
      </c>
      <c r="E964" t="s">
        <v>28677</v>
      </c>
      <c r="G964" t="s">
        <v>28675</v>
      </c>
      <c r="H964" s="2">
        <v>44420</v>
      </c>
      <c r="I964" t="s">
        <v>27657</v>
      </c>
      <c r="J964">
        <v>998631</v>
      </c>
      <c r="K964" t="s">
        <v>5</v>
      </c>
      <c r="L964">
        <v>1</v>
      </c>
      <c r="M964" t="s">
        <v>6</v>
      </c>
      <c r="N964">
        <v>100</v>
      </c>
      <c r="O964">
        <v>0</v>
      </c>
      <c r="P964">
        <v>9</v>
      </c>
      <c r="Q964">
        <v>9</v>
      </c>
      <c r="R964" t="b">
        <v>1</v>
      </c>
      <c r="T964">
        <v>81968</v>
      </c>
    </row>
    <row r="965" spans="1:20">
      <c r="A965" t="s">
        <v>28678</v>
      </c>
      <c r="B965" t="s">
        <v>29236</v>
      </c>
      <c r="C965">
        <v>1.1000000000000001</v>
      </c>
      <c r="D965" t="s">
        <v>28676</v>
      </c>
      <c r="E965" t="s">
        <v>28677</v>
      </c>
      <c r="G965" t="s">
        <v>28678</v>
      </c>
      <c r="H965" s="2">
        <v>44420</v>
      </c>
      <c r="I965" t="s">
        <v>27657</v>
      </c>
      <c r="J965">
        <v>998631</v>
      </c>
      <c r="K965" t="s">
        <v>5</v>
      </c>
      <c r="L965">
        <v>1</v>
      </c>
      <c r="M965" t="s">
        <v>6</v>
      </c>
      <c r="N965">
        <v>100</v>
      </c>
      <c r="O965">
        <v>0</v>
      </c>
      <c r="P965">
        <v>9</v>
      </c>
      <c r="Q965">
        <v>9</v>
      </c>
      <c r="R965" t="b">
        <v>1</v>
      </c>
      <c r="T965">
        <v>183318</v>
      </c>
    </row>
    <row r="966" spans="1:20">
      <c r="A966" t="s">
        <v>28679</v>
      </c>
      <c r="B966" t="s">
        <v>29236</v>
      </c>
      <c r="C966">
        <v>1.1000000000000001</v>
      </c>
      <c r="D966" t="s">
        <v>28680</v>
      </c>
      <c r="E966" t="s">
        <v>28681</v>
      </c>
      <c r="G966" t="s">
        <v>28679</v>
      </c>
      <c r="H966" s="2">
        <v>44422</v>
      </c>
      <c r="I966" t="s">
        <v>413</v>
      </c>
      <c r="J966">
        <v>998631</v>
      </c>
      <c r="K966" t="s">
        <v>5</v>
      </c>
      <c r="L966">
        <v>1</v>
      </c>
      <c r="M966" t="s">
        <v>6</v>
      </c>
      <c r="N966">
        <v>175</v>
      </c>
      <c r="O966">
        <v>0</v>
      </c>
      <c r="P966">
        <v>15.75</v>
      </c>
      <c r="Q966">
        <v>15.75</v>
      </c>
      <c r="R966" t="b">
        <v>1</v>
      </c>
      <c r="T966">
        <v>3744</v>
      </c>
    </row>
    <row r="967" spans="1:20">
      <c r="A967" t="s">
        <v>28682</v>
      </c>
      <c r="B967" t="s">
        <v>29236</v>
      </c>
      <c r="C967">
        <v>1.3</v>
      </c>
      <c r="D967" t="s">
        <v>28683</v>
      </c>
      <c r="E967" t="s">
        <v>28684</v>
      </c>
      <c r="G967" t="s">
        <v>28682</v>
      </c>
      <c r="H967" s="2">
        <v>44427</v>
      </c>
      <c r="I967" t="s">
        <v>413</v>
      </c>
      <c r="J967">
        <v>998631</v>
      </c>
      <c r="K967" t="s">
        <v>5</v>
      </c>
      <c r="L967">
        <v>1</v>
      </c>
      <c r="M967" t="s">
        <v>6</v>
      </c>
      <c r="N967">
        <v>600</v>
      </c>
      <c r="O967">
        <v>0</v>
      </c>
      <c r="P967">
        <v>54</v>
      </c>
      <c r="Q967">
        <v>54</v>
      </c>
      <c r="R967" t="b">
        <v>1</v>
      </c>
      <c r="T967">
        <v>11457</v>
      </c>
    </row>
    <row r="968" spans="1:20">
      <c r="A968" t="s">
        <v>28685</v>
      </c>
      <c r="B968" t="s">
        <v>29236</v>
      </c>
      <c r="C968">
        <v>1.1000000000000001</v>
      </c>
      <c r="D968" t="s">
        <v>28686</v>
      </c>
      <c r="E968" t="s">
        <v>28687</v>
      </c>
      <c r="G968" t="s">
        <v>28685</v>
      </c>
      <c r="H968" s="2">
        <v>44433</v>
      </c>
      <c r="I968" t="s">
        <v>413</v>
      </c>
      <c r="J968">
        <v>998631</v>
      </c>
      <c r="K968" t="s">
        <v>5</v>
      </c>
      <c r="L968">
        <v>1</v>
      </c>
      <c r="M968" t="s">
        <v>6</v>
      </c>
      <c r="N968">
        <v>100</v>
      </c>
      <c r="O968">
        <v>0</v>
      </c>
      <c r="P968">
        <v>9</v>
      </c>
      <c r="Q968">
        <v>9</v>
      </c>
      <c r="R968" t="b">
        <v>1</v>
      </c>
      <c r="T968">
        <v>19568</v>
      </c>
    </row>
    <row r="969" spans="1:20">
      <c r="A969" t="s">
        <v>28688</v>
      </c>
      <c r="B969" t="s">
        <v>29236</v>
      </c>
      <c r="C969">
        <v>1.1000000000000001</v>
      </c>
      <c r="D969" t="s">
        <v>28689</v>
      </c>
      <c r="E969" t="s">
        <v>28690</v>
      </c>
      <c r="G969" t="s">
        <v>28688</v>
      </c>
      <c r="H969" s="2">
        <v>44419</v>
      </c>
      <c r="I969" t="s">
        <v>27681</v>
      </c>
      <c r="J969">
        <v>998631</v>
      </c>
      <c r="K969" t="s">
        <v>5</v>
      </c>
      <c r="L969">
        <v>1</v>
      </c>
      <c r="M969" t="s">
        <v>6</v>
      </c>
      <c r="N969">
        <v>1000</v>
      </c>
      <c r="O969">
        <v>0</v>
      </c>
      <c r="P969">
        <v>90</v>
      </c>
      <c r="Q969">
        <v>90</v>
      </c>
      <c r="R969" t="b">
        <v>1</v>
      </c>
      <c r="T969">
        <v>1180</v>
      </c>
    </row>
    <row r="970" spans="1:20">
      <c r="A970" t="s">
        <v>28691</v>
      </c>
      <c r="B970" t="s">
        <v>29236</v>
      </c>
      <c r="C970">
        <v>1.3</v>
      </c>
      <c r="D970" t="s">
        <v>28692</v>
      </c>
      <c r="E970" t="s">
        <v>28693</v>
      </c>
      <c r="G970" t="s">
        <v>28691</v>
      </c>
      <c r="H970" s="2">
        <v>44413</v>
      </c>
      <c r="I970" t="s">
        <v>27681</v>
      </c>
      <c r="J970">
        <v>998631</v>
      </c>
      <c r="K970" t="s">
        <v>5</v>
      </c>
      <c r="L970">
        <v>1</v>
      </c>
      <c r="M970" t="s">
        <v>6</v>
      </c>
      <c r="N970">
        <v>100</v>
      </c>
      <c r="O970">
        <v>0</v>
      </c>
      <c r="P970">
        <v>9</v>
      </c>
      <c r="Q970">
        <v>9</v>
      </c>
      <c r="R970" t="b">
        <v>1</v>
      </c>
      <c r="T970">
        <v>10556</v>
      </c>
    </row>
    <row r="971" spans="1:20">
      <c r="A971" t="s">
        <v>28694</v>
      </c>
      <c r="B971" t="s">
        <v>29236</v>
      </c>
      <c r="C971">
        <v>1.1000000000000001</v>
      </c>
      <c r="D971" t="s">
        <v>28695</v>
      </c>
      <c r="E971" t="s">
        <v>28696</v>
      </c>
      <c r="G971" t="s">
        <v>28694</v>
      </c>
      <c r="H971" s="2">
        <v>44425</v>
      </c>
      <c r="I971" t="s">
        <v>27681</v>
      </c>
      <c r="J971">
        <v>998631</v>
      </c>
      <c r="K971" t="s">
        <v>5</v>
      </c>
      <c r="L971">
        <v>1</v>
      </c>
      <c r="M971" t="s">
        <v>6</v>
      </c>
      <c r="N971">
        <v>600</v>
      </c>
      <c r="O971">
        <v>0</v>
      </c>
      <c r="P971">
        <v>54</v>
      </c>
      <c r="Q971">
        <v>54</v>
      </c>
      <c r="R971" t="b">
        <v>1</v>
      </c>
      <c r="T971">
        <v>142532</v>
      </c>
    </row>
    <row r="972" spans="1:20">
      <c r="A972" t="s">
        <v>28697</v>
      </c>
      <c r="B972" t="s">
        <v>29236</v>
      </c>
      <c r="C972">
        <v>1.1000000000000001</v>
      </c>
      <c r="D972" t="s">
        <v>28698</v>
      </c>
      <c r="E972" t="s">
        <v>28699</v>
      </c>
      <c r="G972" t="s">
        <v>28697</v>
      </c>
      <c r="H972" s="2">
        <v>44418</v>
      </c>
      <c r="I972" t="s">
        <v>27681</v>
      </c>
      <c r="J972">
        <v>998631</v>
      </c>
      <c r="K972" t="s">
        <v>5</v>
      </c>
      <c r="L972">
        <v>1</v>
      </c>
      <c r="M972" t="s">
        <v>6</v>
      </c>
      <c r="N972">
        <v>250</v>
      </c>
      <c r="O972">
        <v>0</v>
      </c>
      <c r="P972">
        <v>22.5</v>
      </c>
      <c r="Q972">
        <v>22.5</v>
      </c>
      <c r="R972" t="b">
        <v>1</v>
      </c>
      <c r="T972">
        <v>27517</v>
      </c>
    </row>
    <row r="973" spans="1:20">
      <c r="A973" t="s">
        <v>28700</v>
      </c>
      <c r="B973" t="s">
        <v>29236</v>
      </c>
      <c r="C973">
        <v>1.1000000000000001</v>
      </c>
      <c r="D973" t="s">
        <v>28701</v>
      </c>
      <c r="E973" t="s">
        <v>28702</v>
      </c>
      <c r="G973" t="s">
        <v>28700</v>
      </c>
      <c r="H973" s="2">
        <v>44415</v>
      </c>
      <c r="I973" t="s">
        <v>27681</v>
      </c>
      <c r="J973">
        <v>998631</v>
      </c>
      <c r="K973" t="s">
        <v>5</v>
      </c>
      <c r="L973">
        <v>1</v>
      </c>
      <c r="M973" t="s">
        <v>6</v>
      </c>
      <c r="N973">
        <v>600</v>
      </c>
      <c r="O973">
        <v>0</v>
      </c>
      <c r="P973">
        <v>54</v>
      </c>
      <c r="Q973">
        <v>54</v>
      </c>
      <c r="R973" t="b">
        <v>1</v>
      </c>
      <c r="T973">
        <v>252900</v>
      </c>
    </row>
    <row r="974" spans="1:20">
      <c r="A974" t="s">
        <v>28703</v>
      </c>
      <c r="B974" t="s">
        <v>29236</v>
      </c>
      <c r="C974">
        <v>1.1000000000000001</v>
      </c>
      <c r="D974" t="s">
        <v>28704</v>
      </c>
      <c r="E974" t="s">
        <v>28705</v>
      </c>
      <c r="G974" t="s">
        <v>28703</v>
      </c>
      <c r="H974" s="2">
        <v>44414</v>
      </c>
      <c r="I974" t="s">
        <v>27681</v>
      </c>
      <c r="J974">
        <v>998631</v>
      </c>
      <c r="K974" t="s">
        <v>5</v>
      </c>
      <c r="L974">
        <v>1</v>
      </c>
      <c r="M974" t="s">
        <v>6</v>
      </c>
      <c r="N974">
        <v>100</v>
      </c>
      <c r="O974">
        <v>0</v>
      </c>
      <c r="P974">
        <v>9</v>
      </c>
      <c r="Q974">
        <v>9</v>
      </c>
      <c r="R974" t="b">
        <v>1</v>
      </c>
      <c r="T974">
        <v>31959</v>
      </c>
    </row>
    <row r="975" spans="1:20">
      <c r="A975" t="s">
        <v>28706</v>
      </c>
      <c r="B975" t="s">
        <v>29236</v>
      </c>
      <c r="C975">
        <v>1.1000000000000001</v>
      </c>
      <c r="D975" t="s">
        <v>28707</v>
      </c>
      <c r="E975" t="s">
        <v>28702</v>
      </c>
      <c r="G975" t="s">
        <v>28706</v>
      </c>
      <c r="H975" s="2">
        <v>44417</v>
      </c>
      <c r="I975" t="s">
        <v>27681</v>
      </c>
      <c r="J975">
        <v>998631</v>
      </c>
      <c r="K975" t="s">
        <v>5</v>
      </c>
      <c r="L975">
        <v>1</v>
      </c>
      <c r="M975" t="s">
        <v>6</v>
      </c>
      <c r="N975">
        <v>600</v>
      </c>
      <c r="O975">
        <v>0</v>
      </c>
      <c r="P975">
        <v>54</v>
      </c>
      <c r="Q975">
        <v>54</v>
      </c>
      <c r="R975" t="b">
        <v>1</v>
      </c>
      <c r="T975">
        <v>346969</v>
      </c>
    </row>
    <row r="976" spans="1:20">
      <c r="A976" t="s">
        <v>28708</v>
      </c>
      <c r="B976" t="s">
        <v>29236</v>
      </c>
      <c r="C976">
        <v>1.1000000000000001</v>
      </c>
      <c r="D976" t="s">
        <v>28709</v>
      </c>
      <c r="E976" t="s">
        <v>12613</v>
      </c>
      <c r="G976" t="s">
        <v>28708</v>
      </c>
      <c r="H976" s="2">
        <v>44427</v>
      </c>
      <c r="I976" t="s">
        <v>27681</v>
      </c>
      <c r="J976">
        <v>998631</v>
      </c>
      <c r="K976" t="s">
        <v>5</v>
      </c>
      <c r="L976">
        <v>1</v>
      </c>
      <c r="M976" t="s">
        <v>6</v>
      </c>
      <c r="N976">
        <v>600</v>
      </c>
      <c r="O976">
        <v>0</v>
      </c>
      <c r="P976">
        <v>54</v>
      </c>
      <c r="Q976">
        <v>54</v>
      </c>
      <c r="R976" t="b">
        <v>1</v>
      </c>
      <c r="T976">
        <v>435954</v>
      </c>
    </row>
    <row r="977" spans="1:20">
      <c r="A977" t="s">
        <v>28710</v>
      </c>
      <c r="B977" t="s">
        <v>29236</v>
      </c>
      <c r="C977">
        <v>1.3</v>
      </c>
      <c r="D977" t="s">
        <v>28711</v>
      </c>
      <c r="E977" t="s">
        <v>27688</v>
      </c>
      <c r="G977" t="s">
        <v>28710</v>
      </c>
      <c r="H977" s="2">
        <v>44429</v>
      </c>
      <c r="I977" t="s">
        <v>27681</v>
      </c>
      <c r="J977">
        <v>998631</v>
      </c>
      <c r="K977" t="s">
        <v>5</v>
      </c>
      <c r="L977">
        <v>1</v>
      </c>
      <c r="M977" t="s">
        <v>6</v>
      </c>
      <c r="N977">
        <v>600</v>
      </c>
      <c r="O977">
        <v>0</v>
      </c>
      <c r="P977">
        <v>54</v>
      </c>
      <c r="Q977">
        <v>54</v>
      </c>
      <c r="R977" t="b">
        <v>1</v>
      </c>
      <c r="T977">
        <v>95743</v>
      </c>
    </row>
    <row r="978" spans="1:20">
      <c r="A978" t="s">
        <v>28712</v>
      </c>
      <c r="B978" t="s">
        <v>29236</v>
      </c>
      <c r="C978">
        <v>1.3</v>
      </c>
      <c r="D978" t="s">
        <v>28713</v>
      </c>
      <c r="E978" t="s">
        <v>28714</v>
      </c>
      <c r="G978" t="s">
        <v>28712</v>
      </c>
      <c r="H978" s="2">
        <v>44433</v>
      </c>
      <c r="I978" t="s">
        <v>27681</v>
      </c>
      <c r="J978">
        <v>998631</v>
      </c>
      <c r="K978" t="s">
        <v>5</v>
      </c>
      <c r="L978">
        <v>1</v>
      </c>
      <c r="M978" t="s">
        <v>6</v>
      </c>
      <c r="N978">
        <v>600</v>
      </c>
      <c r="O978">
        <v>0</v>
      </c>
      <c r="P978">
        <v>54</v>
      </c>
      <c r="Q978">
        <v>54</v>
      </c>
      <c r="R978" t="b">
        <v>1</v>
      </c>
      <c r="T978">
        <v>167217</v>
      </c>
    </row>
    <row r="979" spans="1:20">
      <c r="A979" t="s">
        <v>28715</v>
      </c>
      <c r="B979" t="s">
        <v>29236</v>
      </c>
      <c r="C979">
        <v>1.1000000000000001</v>
      </c>
      <c r="D979" t="s">
        <v>28716</v>
      </c>
      <c r="E979" t="s">
        <v>28717</v>
      </c>
      <c r="G979" t="s">
        <v>28715</v>
      </c>
      <c r="H979" s="2">
        <v>44427</v>
      </c>
      <c r="I979" t="s">
        <v>27681</v>
      </c>
      <c r="J979">
        <v>998631</v>
      </c>
      <c r="K979" t="s">
        <v>5</v>
      </c>
      <c r="L979">
        <v>1</v>
      </c>
      <c r="M979" t="s">
        <v>6</v>
      </c>
      <c r="N979">
        <v>100</v>
      </c>
      <c r="O979">
        <v>0</v>
      </c>
      <c r="P979">
        <v>9</v>
      </c>
      <c r="Q979">
        <v>9</v>
      </c>
      <c r="R979" t="b">
        <v>1</v>
      </c>
      <c r="T979">
        <v>38253</v>
      </c>
    </row>
    <row r="980" spans="1:20">
      <c r="A980" t="s">
        <v>28718</v>
      </c>
      <c r="B980" t="s">
        <v>29236</v>
      </c>
      <c r="C980">
        <v>1.1000000000000001</v>
      </c>
      <c r="D980" t="s">
        <v>28719</v>
      </c>
      <c r="E980" t="s">
        <v>28720</v>
      </c>
      <c r="G980" t="s">
        <v>28718</v>
      </c>
      <c r="H980" s="2">
        <v>44410</v>
      </c>
      <c r="I980" t="s">
        <v>27681</v>
      </c>
      <c r="J980">
        <v>998631</v>
      </c>
      <c r="K980" t="s">
        <v>5</v>
      </c>
      <c r="L980">
        <v>1</v>
      </c>
      <c r="M980" t="s">
        <v>6</v>
      </c>
      <c r="N980">
        <v>100</v>
      </c>
      <c r="O980">
        <v>0</v>
      </c>
      <c r="P980">
        <v>9</v>
      </c>
      <c r="Q980">
        <v>9</v>
      </c>
      <c r="R980" t="b">
        <v>1</v>
      </c>
      <c r="T980">
        <v>26114</v>
      </c>
    </row>
    <row r="981" spans="1:20">
      <c r="A981" t="s">
        <v>28721</v>
      </c>
      <c r="B981" t="s">
        <v>29236</v>
      </c>
      <c r="C981">
        <v>1.3</v>
      </c>
      <c r="D981" t="s">
        <v>28722</v>
      </c>
      <c r="E981" t="s">
        <v>28723</v>
      </c>
      <c r="G981" t="s">
        <v>28721</v>
      </c>
      <c r="H981" s="2">
        <v>44426</v>
      </c>
      <c r="I981" t="s">
        <v>27681</v>
      </c>
      <c r="J981">
        <v>998631</v>
      </c>
      <c r="K981" t="s">
        <v>5</v>
      </c>
      <c r="L981">
        <v>1</v>
      </c>
      <c r="M981" t="s">
        <v>6</v>
      </c>
      <c r="N981">
        <v>600</v>
      </c>
      <c r="O981">
        <v>0</v>
      </c>
      <c r="P981">
        <v>54</v>
      </c>
      <c r="Q981">
        <v>54</v>
      </c>
      <c r="R981" t="b">
        <v>1</v>
      </c>
      <c r="T981">
        <v>10518</v>
      </c>
    </row>
    <row r="982" spans="1:20">
      <c r="A982" t="s">
        <v>28724</v>
      </c>
      <c r="B982" t="s">
        <v>29236</v>
      </c>
      <c r="C982">
        <v>1.3</v>
      </c>
      <c r="D982" t="s">
        <v>28725</v>
      </c>
      <c r="E982" t="s">
        <v>28726</v>
      </c>
      <c r="G982" t="s">
        <v>28724</v>
      </c>
      <c r="H982" s="2">
        <v>44426</v>
      </c>
      <c r="I982" t="s">
        <v>27681</v>
      </c>
      <c r="J982">
        <v>998631</v>
      </c>
      <c r="K982" t="s">
        <v>5</v>
      </c>
      <c r="L982">
        <v>1</v>
      </c>
      <c r="M982" t="s">
        <v>6</v>
      </c>
      <c r="N982">
        <v>600</v>
      </c>
      <c r="O982">
        <v>0</v>
      </c>
      <c r="P982">
        <v>54</v>
      </c>
      <c r="Q982">
        <v>54</v>
      </c>
      <c r="R982" t="b">
        <v>1</v>
      </c>
      <c r="T982">
        <v>26835</v>
      </c>
    </row>
    <row r="983" spans="1:20">
      <c r="A983" t="s">
        <v>28727</v>
      </c>
      <c r="B983" t="s">
        <v>29236</v>
      </c>
      <c r="C983">
        <v>1.3</v>
      </c>
      <c r="D983" t="s">
        <v>28728</v>
      </c>
      <c r="E983" t="s">
        <v>28729</v>
      </c>
      <c r="G983" t="s">
        <v>28727</v>
      </c>
      <c r="H983" s="2">
        <v>44431</v>
      </c>
      <c r="I983" t="s">
        <v>27681</v>
      </c>
      <c r="J983">
        <v>998631</v>
      </c>
      <c r="K983" t="s">
        <v>5</v>
      </c>
      <c r="L983">
        <v>1</v>
      </c>
      <c r="M983" t="s">
        <v>6</v>
      </c>
      <c r="N983">
        <v>100</v>
      </c>
      <c r="O983">
        <v>0</v>
      </c>
      <c r="P983">
        <v>9</v>
      </c>
      <c r="Q983">
        <v>9</v>
      </c>
      <c r="R983" t="b">
        <v>1</v>
      </c>
      <c r="T983">
        <v>172000</v>
      </c>
    </row>
    <row r="984" spans="1:20">
      <c r="A984" t="s">
        <v>28730</v>
      </c>
      <c r="B984" t="s">
        <v>29236</v>
      </c>
      <c r="C984">
        <v>1.1000000000000001</v>
      </c>
      <c r="D984" t="s">
        <v>25147</v>
      </c>
      <c r="E984" t="s">
        <v>38</v>
      </c>
      <c r="G984" t="s">
        <v>28730</v>
      </c>
      <c r="H984" s="2">
        <v>44425</v>
      </c>
      <c r="I984" t="s">
        <v>27681</v>
      </c>
      <c r="J984">
        <v>998631</v>
      </c>
      <c r="K984" t="s">
        <v>5</v>
      </c>
      <c r="L984">
        <v>1</v>
      </c>
      <c r="M984" t="s">
        <v>6</v>
      </c>
      <c r="N984">
        <v>100</v>
      </c>
      <c r="O984">
        <v>0</v>
      </c>
      <c r="P984">
        <v>9</v>
      </c>
      <c r="Q984">
        <v>9</v>
      </c>
      <c r="R984" t="b">
        <v>1</v>
      </c>
      <c r="T984">
        <v>205</v>
      </c>
    </row>
    <row r="985" spans="1:20">
      <c r="A985" t="s">
        <v>28731</v>
      </c>
      <c r="B985" t="s">
        <v>29236</v>
      </c>
      <c r="C985">
        <v>1.1000000000000001</v>
      </c>
      <c r="D985" t="s">
        <v>25147</v>
      </c>
      <c r="E985" t="s">
        <v>38</v>
      </c>
      <c r="G985" t="s">
        <v>28731</v>
      </c>
      <c r="H985" s="2">
        <v>44433</v>
      </c>
      <c r="I985" t="s">
        <v>27681</v>
      </c>
      <c r="J985">
        <v>998631</v>
      </c>
      <c r="K985" t="s">
        <v>5</v>
      </c>
      <c r="L985">
        <v>1</v>
      </c>
      <c r="M985" t="s">
        <v>6</v>
      </c>
      <c r="N985">
        <v>100</v>
      </c>
      <c r="O985">
        <v>0</v>
      </c>
      <c r="P985">
        <v>9</v>
      </c>
      <c r="Q985">
        <v>9</v>
      </c>
      <c r="R985" t="b">
        <v>1</v>
      </c>
      <c r="T985">
        <v>4386</v>
      </c>
    </row>
    <row r="986" spans="1:20">
      <c r="A986" t="s">
        <v>28732</v>
      </c>
      <c r="B986" t="s">
        <v>29236</v>
      </c>
      <c r="C986">
        <v>1.1000000000000001</v>
      </c>
      <c r="D986" t="s">
        <v>25147</v>
      </c>
      <c r="E986" t="s">
        <v>38</v>
      </c>
      <c r="G986" t="s">
        <v>28732</v>
      </c>
      <c r="H986" s="2">
        <v>44413</v>
      </c>
      <c r="I986" t="s">
        <v>27681</v>
      </c>
      <c r="J986">
        <v>998631</v>
      </c>
      <c r="K986" t="s">
        <v>5</v>
      </c>
      <c r="L986">
        <v>1</v>
      </c>
      <c r="M986" t="s">
        <v>6</v>
      </c>
      <c r="N986">
        <v>100</v>
      </c>
      <c r="O986">
        <v>0</v>
      </c>
      <c r="P986">
        <v>9</v>
      </c>
      <c r="Q986">
        <v>9</v>
      </c>
      <c r="R986" t="b">
        <v>1</v>
      </c>
      <c r="T986">
        <v>3436</v>
      </c>
    </row>
    <row r="987" spans="1:20">
      <c r="A987" t="s">
        <v>28733</v>
      </c>
      <c r="B987" t="s">
        <v>29236</v>
      </c>
      <c r="C987">
        <v>1.1000000000000001</v>
      </c>
      <c r="D987" t="s">
        <v>25147</v>
      </c>
      <c r="E987" t="s">
        <v>38</v>
      </c>
      <c r="G987" t="s">
        <v>28733</v>
      </c>
      <c r="H987" s="2">
        <v>44409</v>
      </c>
      <c r="I987" t="s">
        <v>27681</v>
      </c>
      <c r="J987">
        <v>998631</v>
      </c>
      <c r="K987" t="s">
        <v>5</v>
      </c>
      <c r="L987">
        <v>1</v>
      </c>
      <c r="M987" t="s">
        <v>6</v>
      </c>
      <c r="N987">
        <v>100</v>
      </c>
      <c r="O987">
        <v>0</v>
      </c>
      <c r="P987">
        <v>9</v>
      </c>
      <c r="Q987">
        <v>9</v>
      </c>
      <c r="R987" t="b">
        <v>1</v>
      </c>
      <c r="T987">
        <v>2747</v>
      </c>
    </row>
    <row r="988" spans="1:20">
      <c r="A988" t="s">
        <v>28734</v>
      </c>
      <c r="B988" t="s">
        <v>29236</v>
      </c>
      <c r="C988">
        <v>1.1000000000000001</v>
      </c>
      <c r="D988" t="s">
        <v>25147</v>
      </c>
      <c r="E988" t="s">
        <v>38</v>
      </c>
      <c r="G988" t="s">
        <v>28734</v>
      </c>
      <c r="H988" s="2">
        <v>44422</v>
      </c>
      <c r="I988" t="s">
        <v>27681</v>
      </c>
      <c r="J988">
        <v>998631</v>
      </c>
      <c r="K988" t="s">
        <v>5</v>
      </c>
      <c r="L988">
        <v>1</v>
      </c>
      <c r="M988" t="s">
        <v>6</v>
      </c>
      <c r="N988">
        <v>100</v>
      </c>
      <c r="O988">
        <v>0</v>
      </c>
      <c r="P988">
        <v>9</v>
      </c>
      <c r="Q988">
        <v>9</v>
      </c>
      <c r="R988" t="b">
        <v>1</v>
      </c>
      <c r="T988">
        <v>664</v>
      </c>
    </row>
    <row r="989" spans="1:20">
      <c r="A989" t="s">
        <v>28735</v>
      </c>
      <c r="B989" t="s">
        <v>29236</v>
      </c>
      <c r="C989">
        <v>1.1000000000000001</v>
      </c>
      <c r="D989" t="s">
        <v>25147</v>
      </c>
      <c r="E989" t="s">
        <v>38</v>
      </c>
      <c r="G989" t="s">
        <v>28735</v>
      </c>
      <c r="H989" s="2">
        <v>44427</v>
      </c>
      <c r="I989" t="s">
        <v>27681</v>
      </c>
      <c r="J989">
        <v>998631</v>
      </c>
      <c r="K989" t="s">
        <v>5</v>
      </c>
      <c r="L989">
        <v>1</v>
      </c>
      <c r="M989" t="s">
        <v>6</v>
      </c>
      <c r="N989">
        <v>100</v>
      </c>
      <c r="O989">
        <v>0</v>
      </c>
      <c r="P989">
        <v>9</v>
      </c>
      <c r="Q989">
        <v>9</v>
      </c>
      <c r="R989" t="b">
        <v>1</v>
      </c>
      <c r="T989">
        <v>481</v>
      </c>
    </row>
    <row r="990" spans="1:20">
      <c r="A990" t="s">
        <v>28736</v>
      </c>
      <c r="B990" t="s">
        <v>29236</v>
      </c>
      <c r="C990">
        <v>1.1000000000000001</v>
      </c>
      <c r="D990" t="s">
        <v>25147</v>
      </c>
      <c r="E990" t="s">
        <v>38</v>
      </c>
      <c r="G990" t="s">
        <v>28736</v>
      </c>
      <c r="H990" s="2">
        <v>44437</v>
      </c>
      <c r="I990" t="s">
        <v>27681</v>
      </c>
      <c r="J990">
        <v>998631</v>
      </c>
      <c r="K990" t="s">
        <v>5</v>
      </c>
      <c r="L990">
        <v>1</v>
      </c>
      <c r="M990" t="s">
        <v>6</v>
      </c>
      <c r="N990">
        <v>100</v>
      </c>
      <c r="O990">
        <v>0</v>
      </c>
      <c r="P990">
        <v>9</v>
      </c>
      <c r="Q990">
        <v>9</v>
      </c>
      <c r="R990" t="b">
        <v>1</v>
      </c>
      <c r="T990">
        <v>667</v>
      </c>
    </row>
    <row r="991" spans="1:20">
      <c r="A991" t="s">
        <v>28737</v>
      </c>
      <c r="B991" t="s">
        <v>29236</v>
      </c>
      <c r="C991">
        <v>1.1000000000000001</v>
      </c>
      <c r="D991" t="s">
        <v>25147</v>
      </c>
      <c r="E991" t="s">
        <v>38</v>
      </c>
      <c r="G991" t="s">
        <v>28737</v>
      </c>
      <c r="H991" s="2">
        <v>44417</v>
      </c>
      <c r="I991" t="s">
        <v>27681</v>
      </c>
      <c r="J991">
        <v>998631</v>
      </c>
      <c r="K991" t="s">
        <v>5</v>
      </c>
      <c r="L991">
        <v>1</v>
      </c>
      <c r="M991" t="s">
        <v>6</v>
      </c>
      <c r="N991">
        <v>100</v>
      </c>
      <c r="O991">
        <v>0</v>
      </c>
      <c r="P991">
        <v>9</v>
      </c>
      <c r="Q991">
        <v>9</v>
      </c>
      <c r="R991" t="b">
        <v>1</v>
      </c>
      <c r="T991">
        <v>237</v>
      </c>
    </row>
    <row r="992" spans="1:20">
      <c r="A992" t="s">
        <v>28738</v>
      </c>
      <c r="B992" t="s">
        <v>29236</v>
      </c>
      <c r="C992">
        <v>1.1000000000000001</v>
      </c>
      <c r="D992" t="s">
        <v>25147</v>
      </c>
      <c r="E992" t="s">
        <v>38</v>
      </c>
      <c r="G992" t="s">
        <v>28738</v>
      </c>
      <c r="H992" s="2">
        <v>44425</v>
      </c>
      <c r="I992" t="s">
        <v>27681</v>
      </c>
      <c r="J992">
        <v>998631</v>
      </c>
      <c r="K992" t="s">
        <v>5</v>
      </c>
      <c r="L992">
        <v>1</v>
      </c>
      <c r="M992" t="s">
        <v>6</v>
      </c>
      <c r="N992">
        <v>100</v>
      </c>
      <c r="O992">
        <v>0</v>
      </c>
      <c r="P992">
        <v>9</v>
      </c>
      <c r="Q992">
        <v>9</v>
      </c>
      <c r="R992" t="b">
        <v>1</v>
      </c>
      <c r="T992">
        <v>3044</v>
      </c>
    </row>
    <row r="993" spans="1:20">
      <c r="A993" t="s">
        <v>28739</v>
      </c>
      <c r="B993" t="s">
        <v>29236</v>
      </c>
      <c r="C993">
        <v>1.1000000000000001</v>
      </c>
      <c r="D993" t="s">
        <v>25147</v>
      </c>
      <c r="E993" t="s">
        <v>38</v>
      </c>
      <c r="G993" t="s">
        <v>28739</v>
      </c>
      <c r="H993" s="2">
        <v>44416</v>
      </c>
      <c r="I993" t="s">
        <v>27681</v>
      </c>
      <c r="J993">
        <v>998631</v>
      </c>
      <c r="K993" t="s">
        <v>5</v>
      </c>
      <c r="L993">
        <v>1</v>
      </c>
      <c r="M993" t="s">
        <v>6</v>
      </c>
      <c r="N993">
        <v>100</v>
      </c>
      <c r="O993">
        <v>0</v>
      </c>
      <c r="P993">
        <v>9</v>
      </c>
      <c r="Q993">
        <v>9</v>
      </c>
      <c r="R993" t="b">
        <v>1</v>
      </c>
      <c r="T993">
        <v>2106</v>
      </c>
    </row>
    <row r="994" spans="1:20">
      <c r="A994" t="s">
        <v>28740</v>
      </c>
      <c r="B994" t="s">
        <v>29236</v>
      </c>
      <c r="C994">
        <v>1.1000000000000001</v>
      </c>
      <c r="D994" t="s">
        <v>28741</v>
      </c>
      <c r="E994" t="s">
        <v>28742</v>
      </c>
      <c r="G994" t="s">
        <v>28740</v>
      </c>
      <c r="H994" s="2">
        <v>44431</v>
      </c>
      <c r="I994" t="s">
        <v>27681</v>
      </c>
      <c r="J994">
        <v>998631</v>
      </c>
      <c r="K994" t="s">
        <v>5</v>
      </c>
      <c r="L994">
        <v>1</v>
      </c>
      <c r="M994" t="s">
        <v>6</v>
      </c>
      <c r="N994">
        <v>100</v>
      </c>
      <c r="O994">
        <v>0</v>
      </c>
      <c r="P994">
        <v>9</v>
      </c>
      <c r="Q994">
        <v>9</v>
      </c>
      <c r="R994" t="b">
        <v>1</v>
      </c>
      <c r="T994">
        <v>1649</v>
      </c>
    </row>
    <row r="995" spans="1:20">
      <c r="A995" t="s">
        <v>28743</v>
      </c>
      <c r="B995" t="s">
        <v>29236</v>
      </c>
      <c r="C995">
        <v>1.1000000000000001</v>
      </c>
      <c r="D995" t="s">
        <v>28744</v>
      </c>
      <c r="E995" t="s">
        <v>28745</v>
      </c>
      <c r="G995" t="s">
        <v>28743</v>
      </c>
      <c r="H995" s="2">
        <v>44436</v>
      </c>
      <c r="I995" t="s">
        <v>27681</v>
      </c>
      <c r="J995">
        <v>998631</v>
      </c>
      <c r="K995" t="s">
        <v>5</v>
      </c>
      <c r="L995">
        <v>1</v>
      </c>
      <c r="M995" t="s">
        <v>6</v>
      </c>
      <c r="N995">
        <v>100</v>
      </c>
      <c r="O995">
        <v>0</v>
      </c>
      <c r="P995">
        <v>9</v>
      </c>
      <c r="Q995">
        <v>9</v>
      </c>
      <c r="R995" t="b">
        <v>1</v>
      </c>
      <c r="T995">
        <v>8228</v>
      </c>
    </row>
    <row r="996" spans="1:20">
      <c r="A996" t="s">
        <v>28746</v>
      </c>
      <c r="B996" t="s">
        <v>29236</v>
      </c>
      <c r="C996">
        <v>1.1000000000000001</v>
      </c>
      <c r="D996" t="s">
        <v>28747</v>
      </c>
      <c r="E996" t="s">
        <v>28748</v>
      </c>
      <c r="G996" t="s">
        <v>28746</v>
      </c>
      <c r="H996" s="2">
        <v>44433</v>
      </c>
      <c r="I996" t="s">
        <v>27681</v>
      </c>
      <c r="J996">
        <v>998631</v>
      </c>
      <c r="K996" t="s">
        <v>5</v>
      </c>
      <c r="L996">
        <v>1</v>
      </c>
      <c r="M996" t="s">
        <v>6</v>
      </c>
      <c r="N996">
        <v>100</v>
      </c>
      <c r="O996">
        <v>0</v>
      </c>
      <c r="P996">
        <v>9</v>
      </c>
      <c r="Q996">
        <v>9</v>
      </c>
      <c r="R996" t="b">
        <v>1</v>
      </c>
      <c r="T996">
        <v>6768</v>
      </c>
    </row>
    <row r="997" spans="1:20">
      <c r="A997" t="s">
        <v>28749</v>
      </c>
      <c r="B997" t="s">
        <v>29236</v>
      </c>
      <c r="C997">
        <v>1.1000000000000001</v>
      </c>
      <c r="D997" t="s">
        <v>28750</v>
      </c>
      <c r="E997" t="s">
        <v>28751</v>
      </c>
      <c r="G997" t="s">
        <v>28749</v>
      </c>
      <c r="H997" s="2">
        <v>44426</v>
      </c>
      <c r="I997" t="s">
        <v>27681</v>
      </c>
      <c r="J997">
        <v>998631</v>
      </c>
      <c r="K997" t="s">
        <v>5</v>
      </c>
      <c r="L997">
        <v>1</v>
      </c>
      <c r="M997" t="s">
        <v>6</v>
      </c>
      <c r="N997">
        <v>100</v>
      </c>
      <c r="O997">
        <v>0</v>
      </c>
      <c r="P997">
        <v>9</v>
      </c>
      <c r="Q997">
        <v>9</v>
      </c>
      <c r="R997" t="b">
        <v>1</v>
      </c>
      <c r="T997">
        <v>2418</v>
      </c>
    </row>
    <row r="998" spans="1:20">
      <c r="A998" t="s">
        <v>28752</v>
      </c>
      <c r="B998" t="s">
        <v>29236</v>
      </c>
      <c r="C998">
        <v>1.1000000000000001</v>
      </c>
      <c r="D998" t="s">
        <v>28753</v>
      </c>
      <c r="E998" t="s">
        <v>28754</v>
      </c>
      <c r="G998" t="s">
        <v>28752</v>
      </c>
      <c r="H998" s="2">
        <v>44431</v>
      </c>
      <c r="I998" t="s">
        <v>27681</v>
      </c>
      <c r="J998">
        <v>998631</v>
      </c>
      <c r="K998" t="s">
        <v>5</v>
      </c>
      <c r="L998">
        <v>1</v>
      </c>
      <c r="M998" t="s">
        <v>6</v>
      </c>
      <c r="N998">
        <v>100</v>
      </c>
      <c r="O998">
        <v>0</v>
      </c>
      <c r="P998">
        <v>9</v>
      </c>
      <c r="Q998">
        <v>9</v>
      </c>
      <c r="R998" t="b">
        <v>1</v>
      </c>
      <c r="T998">
        <v>183318</v>
      </c>
    </row>
    <row r="999" spans="1:20">
      <c r="A999" t="s">
        <v>28755</v>
      </c>
      <c r="B999" t="s">
        <v>29236</v>
      </c>
      <c r="C999">
        <v>1.1000000000000001</v>
      </c>
      <c r="D999" t="s">
        <v>28756</v>
      </c>
      <c r="E999" t="s">
        <v>28757</v>
      </c>
      <c r="G999" t="s">
        <v>28755</v>
      </c>
      <c r="H999" s="2">
        <v>44427</v>
      </c>
      <c r="I999" t="s">
        <v>27771</v>
      </c>
      <c r="J999">
        <v>998631</v>
      </c>
      <c r="K999" t="s">
        <v>5</v>
      </c>
      <c r="L999">
        <v>1</v>
      </c>
      <c r="M999" t="s">
        <v>6</v>
      </c>
      <c r="N999">
        <v>100</v>
      </c>
      <c r="O999">
        <v>0</v>
      </c>
      <c r="P999">
        <v>9</v>
      </c>
      <c r="Q999">
        <v>9</v>
      </c>
      <c r="R999" t="b">
        <v>1</v>
      </c>
      <c r="T999">
        <v>7122</v>
      </c>
    </row>
    <row r="1000" spans="1:20">
      <c r="A1000" t="s">
        <v>28758</v>
      </c>
      <c r="B1000" t="s">
        <v>29236</v>
      </c>
      <c r="C1000">
        <v>1.3</v>
      </c>
      <c r="D1000" t="s">
        <v>28759</v>
      </c>
      <c r="E1000" t="s">
        <v>28760</v>
      </c>
      <c r="G1000" t="s">
        <v>28758</v>
      </c>
      <c r="H1000" s="2">
        <v>44423</v>
      </c>
      <c r="I1000" t="s">
        <v>27771</v>
      </c>
      <c r="J1000">
        <v>998631</v>
      </c>
      <c r="K1000" t="s">
        <v>5</v>
      </c>
      <c r="L1000">
        <v>1</v>
      </c>
      <c r="M1000" t="s">
        <v>6</v>
      </c>
      <c r="N1000">
        <v>600</v>
      </c>
      <c r="O1000">
        <v>0</v>
      </c>
      <c r="P1000">
        <v>54</v>
      </c>
      <c r="Q1000">
        <v>54</v>
      </c>
      <c r="R1000" t="b">
        <v>1</v>
      </c>
      <c r="T1000">
        <v>55717</v>
      </c>
    </row>
    <row r="1001" spans="1:20">
      <c r="A1001" t="s">
        <v>28761</v>
      </c>
      <c r="B1001" t="s">
        <v>29236</v>
      </c>
      <c r="C1001">
        <v>1.3</v>
      </c>
      <c r="D1001" t="s">
        <v>28762</v>
      </c>
      <c r="E1001" t="s">
        <v>28763</v>
      </c>
      <c r="G1001" t="s">
        <v>28761</v>
      </c>
      <c r="H1001" s="2">
        <v>44423</v>
      </c>
      <c r="I1001" t="s">
        <v>27771</v>
      </c>
      <c r="J1001">
        <v>998631</v>
      </c>
      <c r="K1001" t="s">
        <v>5</v>
      </c>
      <c r="L1001">
        <v>1</v>
      </c>
      <c r="M1001" t="s">
        <v>6</v>
      </c>
      <c r="N1001">
        <v>600</v>
      </c>
      <c r="O1001">
        <v>0</v>
      </c>
      <c r="P1001">
        <v>54</v>
      </c>
      <c r="Q1001">
        <v>54</v>
      </c>
      <c r="R1001" t="b">
        <v>1</v>
      </c>
      <c r="T1001">
        <v>117406</v>
      </c>
    </row>
    <row r="1002" spans="1:20">
      <c r="A1002" t="s">
        <v>28764</v>
      </c>
      <c r="B1002" t="s">
        <v>29236</v>
      </c>
      <c r="C1002">
        <v>1.1000000000000001</v>
      </c>
      <c r="D1002" t="s">
        <v>28765</v>
      </c>
      <c r="E1002" t="s">
        <v>28766</v>
      </c>
      <c r="G1002" t="s">
        <v>28764</v>
      </c>
      <c r="H1002" s="2">
        <v>44412</v>
      </c>
      <c r="I1002" t="s">
        <v>27771</v>
      </c>
      <c r="J1002">
        <v>998631</v>
      </c>
      <c r="K1002" t="s">
        <v>5</v>
      </c>
      <c r="L1002">
        <v>1</v>
      </c>
      <c r="M1002" t="s">
        <v>6</v>
      </c>
      <c r="N1002">
        <v>100</v>
      </c>
      <c r="O1002">
        <v>0</v>
      </c>
      <c r="P1002">
        <v>9</v>
      </c>
      <c r="Q1002">
        <v>9</v>
      </c>
      <c r="R1002" t="b">
        <v>1</v>
      </c>
      <c r="T1002">
        <v>14521</v>
      </c>
    </row>
    <row r="1003" spans="1:20">
      <c r="A1003" t="s">
        <v>28767</v>
      </c>
      <c r="B1003" t="s">
        <v>29236</v>
      </c>
      <c r="C1003">
        <v>1.1000000000000001</v>
      </c>
      <c r="D1003" t="s">
        <v>28768</v>
      </c>
      <c r="E1003" t="s">
        <v>28769</v>
      </c>
      <c r="G1003" t="s">
        <v>28767</v>
      </c>
      <c r="H1003" s="2">
        <v>44433</v>
      </c>
      <c r="I1003" t="s">
        <v>27771</v>
      </c>
      <c r="J1003">
        <v>998631</v>
      </c>
      <c r="K1003" t="s">
        <v>5</v>
      </c>
      <c r="L1003">
        <v>1</v>
      </c>
      <c r="M1003" t="s">
        <v>6</v>
      </c>
      <c r="N1003">
        <v>175</v>
      </c>
      <c r="O1003">
        <v>0</v>
      </c>
      <c r="P1003">
        <v>15.75</v>
      </c>
      <c r="Q1003">
        <v>15.75</v>
      </c>
      <c r="R1003" t="b">
        <v>1</v>
      </c>
      <c r="T1003">
        <v>14607</v>
      </c>
    </row>
    <row r="1004" spans="1:20">
      <c r="A1004" t="s">
        <v>28770</v>
      </c>
      <c r="B1004" t="s">
        <v>29236</v>
      </c>
      <c r="C1004">
        <v>1.1000000000000001</v>
      </c>
      <c r="D1004" t="s">
        <v>28771</v>
      </c>
      <c r="E1004" t="s">
        <v>28757</v>
      </c>
      <c r="G1004" t="s">
        <v>28770</v>
      </c>
      <c r="H1004" s="2">
        <v>44426</v>
      </c>
      <c r="I1004" t="s">
        <v>27771</v>
      </c>
      <c r="J1004">
        <v>998631</v>
      </c>
      <c r="K1004" t="s">
        <v>5</v>
      </c>
      <c r="L1004">
        <v>1</v>
      </c>
      <c r="M1004" t="s">
        <v>6</v>
      </c>
      <c r="N1004">
        <v>600</v>
      </c>
      <c r="O1004">
        <v>0</v>
      </c>
      <c r="P1004">
        <v>54</v>
      </c>
      <c r="Q1004">
        <v>54</v>
      </c>
      <c r="R1004" t="b">
        <v>1</v>
      </c>
      <c r="T1004">
        <v>24797</v>
      </c>
    </row>
    <row r="1005" spans="1:20">
      <c r="A1005" t="s">
        <v>28772</v>
      </c>
      <c r="B1005" t="s">
        <v>29236</v>
      </c>
      <c r="C1005">
        <v>1.3</v>
      </c>
      <c r="D1005" t="s">
        <v>28773</v>
      </c>
      <c r="E1005" t="s">
        <v>28774</v>
      </c>
      <c r="G1005" t="s">
        <v>28772</v>
      </c>
      <c r="H1005" s="2">
        <v>44431</v>
      </c>
      <c r="I1005" t="s">
        <v>27771</v>
      </c>
      <c r="J1005">
        <v>998631</v>
      </c>
      <c r="K1005" t="s">
        <v>5</v>
      </c>
      <c r="L1005">
        <v>1</v>
      </c>
      <c r="M1005" t="s">
        <v>6</v>
      </c>
      <c r="N1005">
        <v>100</v>
      </c>
      <c r="O1005">
        <v>0</v>
      </c>
      <c r="P1005">
        <v>9</v>
      </c>
      <c r="Q1005">
        <v>9</v>
      </c>
      <c r="R1005" t="b">
        <v>1</v>
      </c>
      <c r="T1005">
        <v>10384</v>
      </c>
    </row>
    <row r="1006" spans="1:20">
      <c r="A1006" t="s">
        <v>28775</v>
      </c>
      <c r="B1006" t="s">
        <v>29236</v>
      </c>
      <c r="C1006">
        <v>1.1000000000000001</v>
      </c>
      <c r="D1006" t="s">
        <v>28776</v>
      </c>
      <c r="E1006" t="s">
        <v>27781</v>
      </c>
      <c r="G1006" t="s">
        <v>28775</v>
      </c>
      <c r="H1006" s="2">
        <v>44430</v>
      </c>
      <c r="I1006" t="s">
        <v>27771</v>
      </c>
      <c r="J1006">
        <v>998631</v>
      </c>
      <c r="K1006" t="s">
        <v>5</v>
      </c>
      <c r="L1006">
        <v>1</v>
      </c>
      <c r="M1006" t="s">
        <v>6</v>
      </c>
      <c r="N1006">
        <v>600</v>
      </c>
      <c r="O1006">
        <v>0</v>
      </c>
      <c r="P1006">
        <v>54</v>
      </c>
      <c r="Q1006">
        <v>54</v>
      </c>
      <c r="R1006" t="b">
        <v>1</v>
      </c>
      <c r="T1006">
        <v>13496</v>
      </c>
    </row>
    <row r="1007" spans="1:20">
      <c r="A1007" t="s">
        <v>28777</v>
      </c>
      <c r="B1007" t="s">
        <v>29236</v>
      </c>
      <c r="C1007">
        <v>1.1000000000000001</v>
      </c>
      <c r="D1007" t="s">
        <v>28778</v>
      </c>
      <c r="E1007" t="s">
        <v>28779</v>
      </c>
      <c r="G1007" t="s">
        <v>28777</v>
      </c>
      <c r="H1007" s="2">
        <v>44424</v>
      </c>
      <c r="I1007" t="s">
        <v>27771</v>
      </c>
      <c r="J1007">
        <v>998631</v>
      </c>
      <c r="K1007" t="s">
        <v>5</v>
      </c>
      <c r="L1007">
        <v>1</v>
      </c>
      <c r="M1007" t="s">
        <v>6</v>
      </c>
      <c r="N1007">
        <v>100</v>
      </c>
      <c r="O1007">
        <v>0</v>
      </c>
      <c r="P1007">
        <v>9</v>
      </c>
      <c r="Q1007">
        <v>9</v>
      </c>
      <c r="R1007" t="b">
        <v>1</v>
      </c>
      <c r="T1007">
        <v>12368</v>
      </c>
    </row>
    <row r="1008" spans="1:20">
      <c r="A1008" t="s">
        <v>28780</v>
      </c>
      <c r="B1008" t="s">
        <v>29236</v>
      </c>
      <c r="C1008">
        <v>1.1000000000000001</v>
      </c>
      <c r="D1008" t="s">
        <v>28781</v>
      </c>
      <c r="E1008" t="s">
        <v>28782</v>
      </c>
      <c r="G1008" t="s">
        <v>28780</v>
      </c>
      <c r="H1008" s="2">
        <v>44410</v>
      </c>
      <c r="I1008" t="s">
        <v>27791</v>
      </c>
      <c r="J1008">
        <v>998631</v>
      </c>
      <c r="K1008" t="s">
        <v>5</v>
      </c>
      <c r="L1008">
        <v>1</v>
      </c>
      <c r="M1008" t="s">
        <v>6</v>
      </c>
      <c r="N1008">
        <v>975</v>
      </c>
      <c r="O1008">
        <v>0</v>
      </c>
      <c r="P1008">
        <v>87.75</v>
      </c>
      <c r="Q1008">
        <v>87.75</v>
      </c>
      <c r="R1008" t="b">
        <v>1</v>
      </c>
      <c r="T1008">
        <v>1151</v>
      </c>
    </row>
    <row r="1009" spans="1:20">
      <c r="A1009" t="s">
        <v>28783</v>
      </c>
      <c r="B1009" t="s">
        <v>29236</v>
      </c>
      <c r="C1009">
        <v>1.1000000000000001</v>
      </c>
      <c r="D1009" t="s">
        <v>28781</v>
      </c>
      <c r="E1009" t="s">
        <v>28782</v>
      </c>
      <c r="G1009" t="s">
        <v>28783</v>
      </c>
      <c r="H1009" s="2">
        <v>44410</v>
      </c>
      <c r="I1009" t="s">
        <v>27791</v>
      </c>
      <c r="J1009">
        <v>998631</v>
      </c>
      <c r="K1009" t="s">
        <v>5</v>
      </c>
      <c r="L1009">
        <v>1</v>
      </c>
      <c r="M1009" t="s">
        <v>6</v>
      </c>
      <c r="N1009">
        <v>100</v>
      </c>
      <c r="O1009">
        <v>0</v>
      </c>
      <c r="P1009">
        <v>9</v>
      </c>
      <c r="Q1009">
        <v>9</v>
      </c>
      <c r="R1009" t="b">
        <v>1</v>
      </c>
      <c r="T1009">
        <v>118</v>
      </c>
    </row>
    <row r="1010" spans="1:20">
      <c r="A1010" t="s">
        <v>28784</v>
      </c>
      <c r="B1010" t="s">
        <v>29236</v>
      </c>
      <c r="C1010">
        <v>1.1000000000000001</v>
      </c>
      <c r="D1010" t="s">
        <v>28785</v>
      </c>
      <c r="E1010" t="s">
        <v>10275</v>
      </c>
      <c r="G1010" t="s">
        <v>28784</v>
      </c>
      <c r="H1010" s="2">
        <v>44434</v>
      </c>
      <c r="I1010" t="s">
        <v>27791</v>
      </c>
      <c r="J1010">
        <v>998631</v>
      </c>
      <c r="K1010" t="s">
        <v>5</v>
      </c>
      <c r="L1010">
        <v>1</v>
      </c>
      <c r="M1010" t="s">
        <v>6</v>
      </c>
      <c r="N1010">
        <v>1000</v>
      </c>
      <c r="O1010">
        <v>0</v>
      </c>
      <c r="P1010">
        <v>90</v>
      </c>
      <c r="Q1010">
        <v>90</v>
      </c>
      <c r="R1010" t="b">
        <v>1</v>
      </c>
      <c r="T1010">
        <v>1180</v>
      </c>
    </row>
    <row r="1011" spans="1:20">
      <c r="A1011" t="s">
        <v>28786</v>
      </c>
      <c r="B1011" t="s">
        <v>29236</v>
      </c>
      <c r="C1011">
        <v>1.1000000000000001</v>
      </c>
      <c r="D1011" t="s">
        <v>28787</v>
      </c>
      <c r="E1011" t="s">
        <v>28788</v>
      </c>
      <c r="G1011" t="s">
        <v>28786</v>
      </c>
      <c r="H1011" s="2">
        <v>44424</v>
      </c>
      <c r="I1011" t="s">
        <v>27791</v>
      </c>
      <c r="J1011">
        <v>998631</v>
      </c>
      <c r="K1011" t="s">
        <v>5</v>
      </c>
      <c r="L1011">
        <v>1</v>
      </c>
      <c r="M1011" t="s">
        <v>6</v>
      </c>
      <c r="N1011">
        <v>100</v>
      </c>
      <c r="O1011">
        <v>0</v>
      </c>
      <c r="P1011">
        <v>9</v>
      </c>
      <c r="Q1011">
        <v>9</v>
      </c>
      <c r="R1011" t="b">
        <v>1</v>
      </c>
      <c r="T1011">
        <v>181718</v>
      </c>
    </row>
    <row r="1012" spans="1:20">
      <c r="A1012" t="s">
        <v>28789</v>
      </c>
      <c r="B1012" t="s">
        <v>29236</v>
      </c>
      <c r="C1012">
        <v>1.1000000000000001</v>
      </c>
      <c r="D1012" t="s">
        <v>28790</v>
      </c>
      <c r="E1012" t="s">
        <v>27816</v>
      </c>
      <c r="G1012" t="s">
        <v>28789</v>
      </c>
      <c r="H1012" s="2">
        <v>44431</v>
      </c>
      <c r="I1012" t="s">
        <v>27791</v>
      </c>
      <c r="J1012">
        <v>998631</v>
      </c>
      <c r="K1012" t="s">
        <v>5</v>
      </c>
      <c r="L1012">
        <v>1</v>
      </c>
      <c r="M1012" t="s">
        <v>6</v>
      </c>
      <c r="N1012">
        <v>600</v>
      </c>
      <c r="O1012">
        <v>0</v>
      </c>
      <c r="P1012">
        <v>54</v>
      </c>
      <c r="Q1012">
        <v>54</v>
      </c>
      <c r="R1012" t="b">
        <v>1</v>
      </c>
      <c r="T1012">
        <v>271519</v>
      </c>
    </row>
    <row r="1013" spans="1:20">
      <c r="A1013" t="s">
        <v>28791</v>
      </c>
      <c r="B1013" t="s">
        <v>29236</v>
      </c>
      <c r="C1013">
        <v>1.1000000000000001</v>
      </c>
      <c r="D1013" t="s">
        <v>28781</v>
      </c>
      <c r="E1013" t="s">
        <v>28782</v>
      </c>
      <c r="G1013" t="s">
        <v>28791</v>
      </c>
      <c r="H1013" s="2">
        <v>44438</v>
      </c>
      <c r="I1013" t="s">
        <v>27791</v>
      </c>
      <c r="J1013">
        <v>998631</v>
      </c>
      <c r="K1013" t="s">
        <v>5</v>
      </c>
      <c r="L1013">
        <v>1</v>
      </c>
      <c r="M1013" t="s">
        <v>6</v>
      </c>
      <c r="N1013">
        <v>75</v>
      </c>
      <c r="O1013">
        <v>0</v>
      </c>
      <c r="P1013">
        <v>6.75</v>
      </c>
      <c r="Q1013">
        <v>6.75</v>
      </c>
      <c r="R1013" t="b">
        <v>1</v>
      </c>
      <c r="T1013">
        <v>8447</v>
      </c>
    </row>
    <row r="1014" spans="1:20">
      <c r="A1014" t="s">
        <v>28792</v>
      </c>
      <c r="B1014" t="s">
        <v>29236</v>
      </c>
      <c r="C1014">
        <v>1.1000000000000001</v>
      </c>
      <c r="D1014" t="s">
        <v>28793</v>
      </c>
      <c r="E1014" t="s">
        <v>27803</v>
      </c>
      <c r="G1014" t="s">
        <v>28792</v>
      </c>
      <c r="H1014" s="2">
        <v>44431</v>
      </c>
      <c r="I1014" t="s">
        <v>27791</v>
      </c>
      <c r="J1014">
        <v>998631</v>
      </c>
      <c r="K1014" t="s">
        <v>5</v>
      </c>
      <c r="L1014">
        <v>1</v>
      </c>
      <c r="M1014" t="s">
        <v>6</v>
      </c>
      <c r="N1014">
        <v>600</v>
      </c>
      <c r="O1014">
        <v>0</v>
      </c>
      <c r="P1014">
        <v>54</v>
      </c>
      <c r="Q1014">
        <v>54</v>
      </c>
      <c r="R1014" t="b">
        <v>1</v>
      </c>
      <c r="T1014">
        <v>15946</v>
      </c>
    </row>
    <row r="1015" spans="1:20">
      <c r="A1015" t="s">
        <v>28794</v>
      </c>
      <c r="B1015" t="s">
        <v>29236</v>
      </c>
      <c r="C1015">
        <v>1.1000000000000001</v>
      </c>
      <c r="D1015" t="s">
        <v>28795</v>
      </c>
      <c r="E1015" t="s">
        <v>28796</v>
      </c>
      <c r="G1015" t="s">
        <v>28794</v>
      </c>
      <c r="H1015" s="2">
        <v>44425</v>
      </c>
      <c r="I1015" t="s">
        <v>27791</v>
      </c>
      <c r="J1015">
        <v>998631</v>
      </c>
      <c r="K1015" t="s">
        <v>5</v>
      </c>
      <c r="L1015">
        <v>1</v>
      </c>
      <c r="M1015" t="s">
        <v>6</v>
      </c>
      <c r="N1015">
        <v>100</v>
      </c>
      <c r="O1015">
        <v>0</v>
      </c>
      <c r="P1015">
        <v>9</v>
      </c>
      <c r="Q1015">
        <v>9</v>
      </c>
      <c r="R1015" t="b">
        <v>1</v>
      </c>
      <c r="T1015">
        <v>111684</v>
      </c>
    </row>
    <row r="1016" spans="1:20">
      <c r="A1016" t="s">
        <v>28797</v>
      </c>
      <c r="B1016" t="s">
        <v>29236</v>
      </c>
      <c r="C1016">
        <v>1.1000000000000001</v>
      </c>
      <c r="D1016" t="s">
        <v>28798</v>
      </c>
      <c r="E1016" t="s">
        <v>28799</v>
      </c>
      <c r="G1016" t="s">
        <v>28797</v>
      </c>
      <c r="H1016" s="2">
        <v>44424</v>
      </c>
      <c r="I1016" t="s">
        <v>27791</v>
      </c>
      <c r="J1016">
        <v>998631</v>
      </c>
      <c r="K1016" t="s">
        <v>5</v>
      </c>
      <c r="L1016">
        <v>1</v>
      </c>
      <c r="M1016" t="s">
        <v>6</v>
      </c>
      <c r="N1016">
        <v>175</v>
      </c>
      <c r="O1016">
        <v>0</v>
      </c>
      <c r="P1016">
        <v>15.75</v>
      </c>
      <c r="Q1016">
        <v>15.75</v>
      </c>
      <c r="R1016" t="b">
        <v>1</v>
      </c>
      <c r="T1016">
        <v>2800</v>
      </c>
    </row>
    <row r="1017" spans="1:20">
      <c r="A1017" t="s">
        <v>28800</v>
      </c>
      <c r="B1017" t="s">
        <v>29236</v>
      </c>
      <c r="C1017">
        <v>1.1000000000000001</v>
      </c>
      <c r="D1017" t="s">
        <v>28801</v>
      </c>
      <c r="E1017" t="s">
        <v>28802</v>
      </c>
      <c r="G1017" t="s">
        <v>28800</v>
      </c>
      <c r="H1017" s="2">
        <v>44425</v>
      </c>
      <c r="I1017" t="s">
        <v>27791</v>
      </c>
      <c r="J1017">
        <v>998631</v>
      </c>
      <c r="K1017" t="s">
        <v>5</v>
      </c>
      <c r="L1017">
        <v>1</v>
      </c>
      <c r="M1017" t="s">
        <v>6</v>
      </c>
      <c r="N1017">
        <v>600</v>
      </c>
      <c r="O1017">
        <v>0</v>
      </c>
      <c r="P1017">
        <v>54</v>
      </c>
      <c r="Q1017">
        <v>54</v>
      </c>
      <c r="R1017" t="b">
        <v>1</v>
      </c>
      <c r="T1017">
        <v>34494</v>
      </c>
    </row>
    <row r="1018" spans="1:20">
      <c r="A1018" t="s">
        <v>28803</v>
      </c>
      <c r="B1018" t="s">
        <v>29236</v>
      </c>
      <c r="C1018">
        <v>1.1000000000000001</v>
      </c>
      <c r="D1018" t="s">
        <v>28804</v>
      </c>
      <c r="E1018" t="s">
        <v>28805</v>
      </c>
      <c r="G1018" t="s">
        <v>28803</v>
      </c>
      <c r="H1018" s="2">
        <v>44427</v>
      </c>
      <c r="I1018" t="s">
        <v>27791</v>
      </c>
      <c r="J1018">
        <v>998631</v>
      </c>
      <c r="K1018" t="s">
        <v>5</v>
      </c>
      <c r="L1018">
        <v>1</v>
      </c>
      <c r="M1018" t="s">
        <v>6</v>
      </c>
      <c r="N1018">
        <v>600</v>
      </c>
      <c r="O1018">
        <v>0</v>
      </c>
      <c r="P1018">
        <v>54</v>
      </c>
      <c r="Q1018">
        <v>54</v>
      </c>
      <c r="R1018" t="b">
        <v>1</v>
      </c>
      <c r="T1018">
        <v>13359</v>
      </c>
    </row>
    <row r="1019" spans="1:20">
      <c r="A1019" t="s">
        <v>28806</v>
      </c>
      <c r="B1019" t="s">
        <v>29236</v>
      </c>
      <c r="C1019">
        <v>1.1000000000000001</v>
      </c>
      <c r="D1019" t="s">
        <v>28807</v>
      </c>
      <c r="E1019" t="s">
        <v>28808</v>
      </c>
      <c r="G1019" t="s">
        <v>28806</v>
      </c>
      <c r="H1019" s="2">
        <v>44426</v>
      </c>
      <c r="I1019" t="s">
        <v>27791</v>
      </c>
      <c r="J1019">
        <v>998631</v>
      </c>
      <c r="K1019" t="s">
        <v>5</v>
      </c>
      <c r="L1019">
        <v>1</v>
      </c>
      <c r="M1019" t="s">
        <v>6</v>
      </c>
      <c r="N1019">
        <v>175</v>
      </c>
      <c r="O1019">
        <v>0</v>
      </c>
      <c r="P1019">
        <v>15.75</v>
      </c>
      <c r="Q1019">
        <v>15.75</v>
      </c>
      <c r="R1019" t="b">
        <v>1</v>
      </c>
      <c r="T1019">
        <v>7001</v>
      </c>
    </row>
    <row r="1020" spans="1:20">
      <c r="A1020" t="s">
        <v>28809</v>
      </c>
      <c r="B1020" t="s">
        <v>29236</v>
      </c>
      <c r="C1020">
        <v>1.1000000000000001</v>
      </c>
      <c r="D1020" t="s">
        <v>28810</v>
      </c>
      <c r="E1020" t="s">
        <v>28811</v>
      </c>
      <c r="G1020" t="s">
        <v>28809</v>
      </c>
      <c r="H1020" s="2">
        <v>44433</v>
      </c>
      <c r="I1020" t="s">
        <v>27791</v>
      </c>
      <c r="J1020">
        <v>998631</v>
      </c>
      <c r="K1020" t="s">
        <v>5</v>
      </c>
      <c r="L1020">
        <v>1</v>
      </c>
      <c r="M1020" t="s">
        <v>6</v>
      </c>
      <c r="N1020">
        <v>100</v>
      </c>
      <c r="O1020">
        <v>0</v>
      </c>
      <c r="P1020">
        <v>9</v>
      </c>
      <c r="Q1020">
        <v>9</v>
      </c>
      <c r="R1020" t="b">
        <v>1</v>
      </c>
      <c r="T1020">
        <v>9968</v>
      </c>
    </row>
    <row r="1021" spans="1:20">
      <c r="A1021" t="s">
        <v>28812</v>
      </c>
      <c r="B1021" t="s">
        <v>29236</v>
      </c>
      <c r="C1021">
        <v>1.1000000000000001</v>
      </c>
      <c r="D1021" t="s">
        <v>28813</v>
      </c>
      <c r="E1021" t="s">
        <v>28814</v>
      </c>
      <c r="G1021" t="s">
        <v>28812</v>
      </c>
      <c r="H1021" s="2">
        <v>44410</v>
      </c>
      <c r="I1021" t="s">
        <v>27791</v>
      </c>
      <c r="J1021">
        <v>998631</v>
      </c>
      <c r="K1021" t="s">
        <v>5</v>
      </c>
      <c r="L1021">
        <v>1</v>
      </c>
      <c r="M1021" t="s">
        <v>6</v>
      </c>
      <c r="N1021">
        <v>100</v>
      </c>
      <c r="O1021">
        <v>0</v>
      </c>
      <c r="P1021">
        <v>9</v>
      </c>
      <c r="Q1021">
        <v>9</v>
      </c>
      <c r="R1021" t="b">
        <v>1</v>
      </c>
      <c r="T1021">
        <v>22768</v>
      </c>
    </row>
    <row r="1022" spans="1:20">
      <c r="A1022" t="s">
        <v>28815</v>
      </c>
      <c r="B1022" t="s">
        <v>29236</v>
      </c>
      <c r="C1022">
        <v>1.1000000000000001</v>
      </c>
      <c r="D1022" t="s">
        <v>28816</v>
      </c>
      <c r="E1022" t="s">
        <v>28817</v>
      </c>
      <c r="G1022" t="s">
        <v>28815</v>
      </c>
      <c r="H1022" s="2">
        <v>44432</v>
      </c>
      <c r="I1022" t="s">
        <v>27791</v>
      </c>
      <c r="J1022">
        <v>998631</v>
      </c>
      <c r="K1022" t="s">
        <v>5</v>
      </c>
      <c r="L1022">
        <v>1</v>
      </c>
      <c r="M1022" t="s">
        <v>6</v>
      </c>
      <c r="N1022">
        <v>100</v>
      </c>
      <c r="O1022">
        <v>0</v>
      </c>
      <c r="P1022">
        <v>9</v>
      </c>
      <c r="Q1022">
        <v>9</v>
      </c>
      <c r="R1022" t="b">
        <v>1</v>
      </c>
      <c r="T1022">
        <v>37168</v>
      </c>
    </row>
    <row r="1023" spans="1:20">
      <c r="A1023" t="s">
        <v>28818</v>
      </c>
      <c r="B1023" t="s">
        <v>29236</v>
      </c>
      <c r="C1023">
        <v>1.1000000000000001</v>
      </c>
      <c r="D1023" t="s">
        <v>1310</v>
      </c>
      <c r="E1023" t="s">
        <v>28819</v>
      </c>
      <c r="G1023" t="s">
        <v>28818</v>
      </c>
      <c r="H1023" s="2">
        <v>44436</v>
      </c>
      <c r="I1023" t="s">
        <v>27835</v>
      </c>
      <c r="J1023">
        <v>998631</v>
      </c>
      <c r="K1023" t="s">
        <v>5</v>
      </c>
      <c r="L1023">
        <v>1</v>
      </c>
      <c r="M1023" t="s">
        <v>6</v>
      </c>
      <c r="N1023">
        <v>6000</v>
      </c>
      <c r="O1023">
        <v>0</v>
      </c>
      <c r="P1023">
        <v>540</v>
      </c>
      <c r="Q1023">
        <v>540</v>
      </c>
      <c r="R1023" t="b">
        <v>1</v>
      </c>
      <c r="T1023">
        <v>7080</v>
      </c>
    </row>
    <row r="1024" spans="1:20">
      <c r="A1024" t="s">
        <v>28820</v>
      </c>
      <c r="B1024" t="s">
        <v>29236</v>
      </c>
      <c r="C1024">
        <v>1.1000000000000001</v>
      </c>
      <c r="D1024" t="s">
        <v>28821</v>
      </c>
      <c r="E1024" t="s">
        <v>28819</v>
      </c>
      <c r="G1024" t="s">
        <v>28820</v>
      </c>
      <c r="H1024" s="2">
        <v>44436</v>
      </c>
      <c r="I1024" t="s">
        <v>27835</v>
      </c>
      <c r="J1024">
        <v>998631</v>
      </c>
      <c r="K1024" t="s">
        <v>5</v>
      </c>
      <c r="L1024">
        <v>1</v>
      </c>
      <c r="M1024" t="s">
        <v>6</v>
      </c>
      <c r="N1024">
        <v>1000</v>
      </c>
      <c r="O1024">
        <v>0</v>
      </c>
      <c r="P1024">
        <v>90</v>
      </c>
      <c r="Q1024">
        <v>90</v>
      </c>
      <c r="R1024" t="b">
        <v>1</v>
      </c>
      <c r="T1024">
        <v>1180</v>
      </c>
    </row>
    <row r="1025" spans="1:20">
      <c r="A1025" t="s">
        <v>28822</v>
      </c>
      <c r="B1025" t="s">
        <v>29236</v>
      </c>
      <c r="C1025">
        <v>1.3</v>
      </c>
      <c r="D1025" t="s">
        <v>28823</v>
      </c>
      <c r="E1025" t="s">
        <v>28824</v>
      </c>
      <c r="G1025" t="s">
        <v>28822</v>
      </c>
      <c r="H1025" s="2">
        <v>44427</v>
      </c>
      <c r="I1025" t="s">
        <v>27835</v>
      </c>
      <c r="J1025">
        <v>998631</v>
      </c>
      <c r="K1025" t="s">
        <v>5</v>
      </c>
      <c r="L1025">
        <v>1</v>
      </c>
      <c r="M1025" t="s">
        <v>6</v>
      </c>
      <c r="N1025">
        <v>100</v>
      </c>
      <c r="O1025">
        <v>0</v>
      </c>
      <c r="P1025">
        <v>9</v>
      </c>
      <c r="Q1025">
        <v>9</v>
      </c>
      <c r="R1025" t="b">
        <v>1</v>
      </c>
      <c r="T1025">
        <v>11659</v>
      </c>
    </row>
    <row r="1026" spans="1:20">
      <c r="A1026" t="s">
        <v>28825</v>
      </c>
      <c r="B1026" t="s">
        <v>29236</v>
      </c>
      <c r="C1026">
        <v>1.1000000000000001</v>
      </c>
      <c r="D1026" t="s">
        <v>28826</v>
      </c>
      <c r="E1026" t="s">
        <v>28827</v>
      </c>
      <c r="G1026" t="s">
        <v>28825</v>
      </c>
      <c r="H1026" s="2">
        <v>44434</v>
      </c>
      <c r="I1026" t="s">
        <v>27835</v>
      </c>
      <c r="J1026">
        <v>998631</v>
      </c>
      <c r="K1026" t="s">
        <v>5</v>
      </c>
      <c r="L1026">
        <v>1</v>
      </c>
      <c r="M1026" t="s">
        <v>6</v>
      </c>
      <c r="N1026">
        <v>100</v>
      </c>
      <c r="O1026">
        <v>0</v>
      </c>
      <c r="P1026">
        <v>9</v>
      </c>
      <c r="Q1026">
        <v>9</v>
      </c>
      <c r="R1026" t="b">
        <v>1</v>
      </c>
      <c r="T1026">
        <v>14886</v>
      </c>
    </row>
    <row r="1027" spans="1:20">
      <c r="A1027" t="s">
        <v>28828</v>
      </c>
      <c r="B1027" t="s">
        <v>29236</v>
      </c>
      <c r="C1027">
        <v>1.1000000000000001</v>
      </c>
      <c r="D1027" t="s">
        <v>28829</v>
      </c>
      <c r="E1027" t="s">
        <v>28830</v>
      </c>
      <c r="G1027" t="s">
        <v>28828</v>
      </c>
      <c r="H1027" s="2">
        <v>44425</v>
      </c>
      <c r="I1027" t="s">
        <v>27835</v>
      </c>
      <c r="J1027">
        <v>998631</v>
      </c>
      <c r="K1027" t="s">
        <v>5</v>
      </c>
      <c r="L1027">
        <v>1</v>
      </c>
      <c r="M1027" t="s">
        <v>6</v>
      </c>
      <c r="N1027">
        <v>100</v>
      </c>
      <c r="O1027">
        <v>0</v>
      </c>
      <c r="P1027">
        <v>9</v>
      </c>
      <c r="Q1027">
        <v>9</v>
      </c>
      <c r="R1027" t="b">
        <v>1</v>
      </c>
      <c r="T1027">
        <v>3745</v>
      </c>
    </row>
    <row r="1028" spans="1:20">
      <c r="A1028" t="s">
        <v>28831</v>
      </c>
      <c r="B1028" t="s">
        <v>29236</v>
      </c>
      <c r="C1028">
        <v>1.1000000000000001</v>
      </c>
      <c r="D1028" t="s">
        <v>28832</v>
      </c>
      <c r="E1028" t="s">
        <v>28833</v>
      </c>
      <c r="G1028" t="s">
        <v>28831</v>
      </c>
      <c r="H1028" s="2">
        <v>44412</v>
      </c>
      <c r="I1028" t="s">
        <v>27835</v>
      </c>
      <c r="J1028">
        <v>998631</v>
      </c>
      <c r="K1028" t="s">
        <v>5</v>
      </c>
      <c r="L1028">
        <v>1</v>
      </c>
      <c r="M1028" t="s">
        <v>6</v>
      </c>
      <c r="N1028">
        <v>100</v>
      </c>
      <c r="O1028">
        <v>0</v>
      </c>
      <c r="P1028">
        <v>9</v>
      </c>
      <c r="Q1028">
        <v>9</v>
      </c>
      <c r="R1028" t="b">
        <v>1</v>
      </c>
      <c r="T1028">
        <v>3620</v>
      </c>
    </row>
    <row r="1029" spans="1:20">
      <c r="A1029" t="s">
        <v>28834</v>
      </c>
      <c r="B1029" t="s">
        <v>29236</v>
      </c>
      <c r="C1029">
        <v>1.1000000000000001</v>
      </c>
      <c r="D1029" t="s">
        <v>28835</v>
      </c>
      <c r="E1029" t="s">
        <v>28836</v>
      </c>
      <c r="G1029" t="s">
        <v>28834</v>
      </c>
      <c r="H1029" s="2">
        <v>44435</v>
      </c>
      <c r="I1029" t="s">
        <v>27835</v>
      </c>
      <c r="J1029">
        <v>998631</v>
      </c>
      <c r="K1029" t="s">
        <v>5</v>
      </c>
      <c r="L1029">
        <v>1</v>
      </c>
      <c r="M1029" t="s">
        <v>6</v>
      </c>
      <c r="N1029">
        <v>1632</v>
      </c>
      <c r="O1029">
        <v>0</v>
      </c>
      <c r="P1029">
        <v>146.88</v>
      </c>
      <c r="Q1029">
        <v>146.88</v>
      </c>
      <c r="R1029" t="b">
        <v>1</v>
      </c>
      <c r="T1029">
        <v>19916</v>
      </c>
    </row>
    <row r="1030" spans="1:20">
      <c r="A1030" t="s">
        <v>28837</v>
      </c>
      <c r="B1030" t="s">
        <v>29236</v>
      </c>
      <c r="C1030">
        <v>1.1000000000000001</v>
      </c>
      <c r="D1030" t="s">
        <v>28838</v>
      </c>
      <c r="E1030" t="s">
        <v>27852</v>
      </c>
      <c r="G1030" t="s">
        <v>28837</v>
      </c>
      <c r="H1030" s="2">
        <v>44420</v>
      </c>
      <c r="I1030" t="s">
        <v>27835</v>
      </c>
      <c r="J1030">
        <v>998631</v>
      </c>
      <c r="K1030" t="s">
        <v>5</v>
      </c>
      <c r="L1030">
        <v>1</v>
      </c>
      <c r="M1030" t="s">
        <v>6</v>
      </c>
      <c r="N1030">
        <v>100</v>
      </c>
      <c r="O1030">
        <v>0</v>
      </c>
      <c r="P1030">
        <v>9</v>
      </c>
      <c r="Q1030">
        <v>9</v>
      </c>
      <c r="R1030" t="b">
        <v>1</v>
      </c>
      <c r="T1030">
        <v>9968</v>
      </c>
    </row>
    <row r="1031" spans="1:20">
      <c r="A1031" t="s">
        <v>28839</v>
      </c>
      <c r="B1031" t="s">
        <v>29236</v>
      </c>
      <c r="C1031">
        <v>1.1000000000000001</v>
      </c>
      <c r="D1031" t="s">
        <v>28840</v>
      </c>
      <c r="E1031" t="s">
        <v>28841</v>
      </c>
      <c r="G1031" t="s">
        <v>28839</v>
      </c>
      <c r="H1031" s="2">
        <v>44436</v>
      </c>
      <c r="I1031" t="s">
        <v>27835</v>
      </c>
      <c r="J1031">
        <v>998631</v>
      </c>
      <c r="K1031" t="s">
        <v>5</v>
      </c>
      <c r="L1031">
        <v>1</v>
      </c>
      <c r="M1031" t="s">
        <v>6</v>
      </c>
      <c r="N1031">
        <v>100</v>
      </c>
      <c r="O1031">
        <v>0</v>
      </c>
      <c r="P1031">
        <v>9</v>
      </c>
      <c r="Q1031">
        <v>9</v>
      </c>
      <c r="R1031" t="b">
        <v>1</v>
      </c>
      <c r="T1031">
        <v>16368</v>
      </c>
    </row>
    <row r="1032" spans="1:20">
      <c r="A1032" t="s">
        <v>28842</v>
      </c>
      <c r="B1032" t="s">
        <v>29236</v>
      </c>
      <c r="C1032">
        <v>1.1000000000000001</v>
      </c>
      <c r="D1032" t="s">
        <v>28843</v>
      </c>
      <c r="E1032" t="s">
        <v>15588</v>
      </c>
      <c r="G1032" t="s">
        <v>28842</v>
      </c>
      <c r="H1032" s="2">
        <v>44411</v>
      </c>
      <c r="I1032" t="s">
        <v>27878</v>
      </c>
      <c r="J1032">
        <v>998631</v>
      </c>
      <c r="K1032" t="s">
        <v>5</v>
      </c>
      <c r="L1032">
        <v>1</v>
      </c>
      <c r="M1032" t="s">
        <v>6</v>
      </c>
      <c r="N1032">
        <v>100</v>
      </c>
      <c r="O1032">
        <v>0</v>
      </c>
      <c r="P1032">
        <v>9</v>
      </c>
      <c r="Q1032">
        <v>9</v>
      </c>
      <c r="R1032" t="b">
        <v>1</v>
      </c>
      <c r="T1032">
        <v>11568</v>
      </c>
    </row>
    <row r="1033" spans="1:20">
      <c r="A1033" t="s">
        <v>28844</v>
      </c>
      <c r="B1033" t="s">
        <v>29236</v>
      </c>
      <c r="C1033">
        <v>1.1000000000000001</v>
      </c>
      <c r="D1033" t="s">
        <v>28845</v>
      </c>
      <c r="E1033" t="s">
        <v>3666</v>
      </c>
      <c r="G1033" t="s">
        <v>28844</v>
      </c>
      <c r="H1033" s="2">
        <v>44433</v>
      </c>
      <c r="I1033" t="s">
        <v>27878</v>
      </c>
      <c r="J1033">
        <v>998631</v>
      </c>
      <c r="K1033" t="s">
        <v>5</v>
      </c>
      <c r="L1033">
        <v>1</v>
      </c>
      <c r="M1033" t="s">
        <v>6</v>
      </c>
      <c r="N1033">
        <v>1000</v>
      </c>
      <c r="O1033">
        <v>0</v>
      </c>
      <c r="P1033">
        <v>90</v>
      </c>
      <c r="Q1033">
        <v>90</v>
      </c>
      <c r="R1033" t="b">
        <v>1</v>
      </c>
      <c r="T1033">
        <v>1180</v>
      </c>
    </row>
    <row r="1034" spans="1:20">
      <c r="A1034" t="s">
        <v>28846</v>
      </c>
      <c r="B1034" t="s">
        <v>29236</v>
      </c>
      <c r="C1034">
        <v>1.3</v>
      </c>
      <c r="D1034" t="s">
        <v>28847</v>
      </c>
      <c r="E1034" t="s">
        <v>28848</v>
      </c>
      <c r="G1034" t="s">
        <v>28846</v>
      </c>
      <c r="H1034" s="2">
        <v>44424</v>
      </c>
      <c r="I1034" t="s">
        <v>27878</v>
      </c>
      <c r="J1034">
        <v>998631</v>
      </c>
      <c r="K1034" t="s">
        <v>5</v>
      </c>
      <c r="L1034">
        <v>1</v>
      </c>
      <c r="M1034" t="s">
        <v>6</v>
      </c>
      <c r="N1034">
        <v>100</v>
      </c>
      <c r="O1034">
        <v>0</v>
      </c>
      <c r="P1034">
        <v>9</v>
      </c>
      <c r="Q1034">
        <v>9</v>
      </c>
      <c r="R1034" t="b">
        <v>1</v>
      </c>
      <c r="T1034">
        <v>34722</v>
      </c>
    </row>
    <row r="1035" spans="1:20">
      <c r="A1035" t="s">
        <v>28849</v>
      </c>
      <c r="B1035" t="s">
        <v>29236</v>
      </c>
      <c r="C1035">
        <v>1.1000000000000001</v>
      </c>
      <c r="D1035" t="s">
        <v>28581</v>
      </c>
      <c r="E1035" t="s">
        <v>27673</v>
      </c>
      <c r="G1035" t="s">
        <v>28849</v>
      </c>
      <c r="H1035" s="2">
        <v>44418</v>
      </c>
      <c r="I1035" t="s">
        <v>27878</v>
      </c>
      <c r="J1035">
        <v>998631</v>
      </c>
      <c r="K1035" t="s">
        <v>5</v>
      </c>
      <c r="L1035">
        <v>1</v>
      </c>
      <c r="M1035" t="s">
        <v>6</v>
      </c>
      <c r="N1035">
        <v>100</v>
      </c>
      <c r="O1035">
        <v>0</v>
      </c>
      <c r="P1035">
        <v>9</v>
      </c>
      <c r="Q1035">
        <v>9</v>
      </c>
      <c r="R1035" t="b">
        <v>1</v>
      </c>
      <c r="T1035">
        <v>18264</v>
      </c>
    </row>
    <row r="1036" spans="1:20">
      <c r="A1036" t="s">
        <v>28850</v>
      </c>
      <c r="B1036" t="s">
        <v>29236</v>
      </c>
      <c r="C1036">
        <v>1.1000000000000001</v>
      </c>
      <c r="D1036" t="s">
        <v>28851</v>
      </c>
      <c r="E1036" t="s">
        <v>27926</v>
      </c>
      <c r="G1036" t="s">
        <v>28850</v>
      </c>
      <c r="H1036" s="2">
        <v>44436</v>
      </c>
      <c r="I1036" t="s">
        <v>27878</v>
      </c>
      <c r="J1036">
        <v>998631</v>
      </c>
      <c r="K1036" t="s">
        <v>5</v>
      </c>
      <c r="L1036">
        <v>1</v>
      </c>
      <c r="M1036" t="s">
        <v>6</v>
      </c>
      <c r="N1036">
        <v>600</v>
      </c>
      <c r="O1036">
        <v>0</v>
      </c>
      <c r="P1036">
        <v>54</v>
      </c>
      <c r="Q1036">
        <v>54</v>
      </c>
      <c r="R1036" t="b">
        <v>1</v>
      </c>
      <c r="T1036">
        <v>10610</v>
      </c>
    </row>
    <row r="1037" spans="1:20">
      <c r="A1037" t="s">
        <v>28852</v>
      </c>
      <c r="B1037" t="s">
        <v>29236</v>
      </c>
      <c r="C1037">
        <v>1.1000000000000001</v>
      </c>
      <c r="D1037" t="s">
        <v>28568</v>
      </c>
      <c r="E1037" t="s">
        <v>28569</v>
      </c>
      <c r="G1037" t="s">
        <v>28852</v>
      </c>
      <c r="H1037" s="2">
        <v>44420</v>
      </c>
      <c r="I1037" t="s">
        <v>27878</v>
      </c>
      <c r="J1037">
        <v>998631</v>
      </c>
      <c r="K1037" t="s">
        <v>5</v>
      </c>
      <c r="L1037">
        <v>1</v>
      </c>
      <c r="M1037" t="s">
        <v>6</v>
      </c>
      <c r="N1037">
        <v>100</v>
      </c>
      <c r="O1037">
        <v>0</v>
      </c>
      <c r="P1037">
        <v>9</v>
      </c>
      <c r="Q1037">
        <v>9</v>
      </c>
      <c r="R1037" t="b">
        <v>1</v>
      </c>
      <c r="T1037">
        <v>134929</v>
      </c>
    </row>
    <row r="1038" spans="1:20">
      <c r="A1038" t="s">
        <v>28853</v>
      </c>
      <c r="B1038" t="s">
        <v>29236</v>
      </c>
      <c r="C1038">
        <v>1.1000000000000001</v>
      </c>
      <c r="D1038" t="s">
        <v>28854</v>
      </c>
      <c r="E1038" t="s">
        <v>28855</v>
      </c>
      <c r="G1038" t="s">
        <v>28853</v>
      </c>
      <c r="H1038" s="2">
        <v>44424</v>
      </c>
      <c r="I1038" t="s">
        <v>27878</v>
      </c>
      <c r="J1038">
        <v>998631</v>
      </c>
      <c r="K1038" t="s">
        <v>5</v>
      </c>
      <c r="L1038">
        <v>1</v>
      </c>
      <c r="M1038" t="s">
        <v>6</v>
      </c>
      <c r="N1038">
        <v>600</v>
      </c>
      <c r="O1038">
        <v>0</v>
      </c>
      <c r="P1038">
        <v>54</v>
      </c>
      <c r="Q1038">
        <v>54</v>
      </c>
      <c r="R1038" t="b">
        <v>1</v>
      </c>
      <c r="T1038">
        <v>13363</v>
      </c>
    </row>
    <row r="1039" spans="1:20">
      <c r="A1039" t="s">
        <v>28856</v>
      </c>
      <c r="B1039" t="s">
        <v>29236</v>
      </c>
      <c r="C1039">
        <v>1.1000000000000001</v>
      </c>
      <c r="D1039" t="s">
        <v>28552</v>
      </c>
      <c r="E1039" t="s">
        <v>28553</v>
      </c>
      <c r="G1039" t="s">
        <v>28856</v>
      </c>
      <c r="H1039" s="2">
        <v>44427</v>
      </c>
      <c r="I1039" t="s">
        <v>27878</v>
      </c>
      <c r="J1039">
        <v>998631</v>
      </c>
      <c r="K1039" t="s">
        <v>5</v>
      </c>
      <c r="L1039">
        <v>1</v>
      </c>
      <c r="M1039" t="s">
        <v>6</v>
      </c>
      <c r="N1039">
        <v>100</v>
      </c>
      <c r="O1039">
        <v>0</v>
      </c>
      <c r="P1039">
        <v>9</v>
      </c>
      <c r="Q1039">
        <v>9</v>
      </c>
      <c r="R1039" t="b">
        <v>1</v>
      </c>
      <c r="T1039">
        <v>1277</v>
      </c>
    </row>
    <row r="1040" spans="1:20">
      <c r="A1040" t="s">
        <v>28857</v>
      </c>
      <c r="B1040" t="s">
        <v>29236</v>
      </c>
      <c r="C1040">
        <v>1.1000000000000001</v>
      </c>
      <c r="D1040" t="s">
        <v>28858</v>
      </c>
      <c r="E1040" t="s">
        <v>28859</v>
      </c>
      <c r="G1040" t="s">
        <v>28857</v>
      </c>
      <c r="H1040" s="2">
        <v>44425</v>
      </c>
      <c r="I1040" t="s">
        <v>27878</v>
      </c>
      <c r="J1040">
        <v>998631</v>
      </c>
      <c r="K1040" t="s">
        <v>5</v>
      </c>
      <c r="L1040">
        <v>1</v>
      </c>
      <c r="M1040" t="s">
        <v>6</v>
      </c>
      <c r="N1040">
        <v>100</v>
      </c>
      <c r="O1040">
        <v>0</v>
      </c>
      <c r="P1040">
        <v>9</v>
      </c>
      <c r="Q1040">
        <v>9</v>
      </c>
      <c r="R1040" t="b">
        <v>1</v>
      </c>
      <c r="T1040">
        <v>2451</v>
      </c>
    </row>
    <row r="1041" spans="1:20">
      <c r="A1041" t="s">
        <v>28860</v>
      </c>
      <c r="B1041" t="s">
        <v>29236</v>
      </c>
      <c r="C1041">
        <v>1.1000000000000001</v>
      </c>
      <c r="D1041" t="s">
        <v>28861</v>
      </c>
      <c r="E1041" t="s">
        <v>15588</v>
      </c>
      <c r="G1041" t="s">
        <v>28860</v>
      </c>
      <c r="H1041" s="2">
        <v>44413</v>
      </c>
      <c r="I1041" t="s">
        <v>27878</v>
      </c>
      <c r="J1041">
        <v>998631</v>
      </c>
      <c r="K1041" t="s">
        <v>5</v>
      </c>
      <c r="L1041">
        <v>1</v>
      </c>
      <c r="M1041" t="s">
        <v>6</v>
      </c>
      <c r="N1041">
        <v>100</v>
      </c>
      <c r="O1041">
        <v>0</v>
      </c>
      <c r="P1041">
        <v>9</v>
      </c>
      <c r="Q1041">
        <v>9</v>
      </c>
      <c r="R1041" t="b">
        <v>1</v>
      </c>
      <c r="T1041">
        <v>22168</v>
      </c>
    </row>
    <row r="1042" spans="1:20">
      <c r="A1042" t="s">
        <v>28862</v>
      </c>
      <c r="B1042" t="s">
        <v>29236</v>
      </c>
      <c r="C1042">
        <v>1.1000000000000001</v>
      </c>
      <c r="D1042" t="s">
        <v>28863</v>
      </c>
      <c r="E1042" t="s">
        <v>15588</v>
      </c>
      <c r="G1042" t="s">
        <v>28862</v>
      </c>
      <c r="H1042" s="2">
        <v>44413</v>
      </c>
      <c r="I1042" t="s">
        <v>27878</v>
      </c>
      <c r="J1042">
        <v>998631</v>
      </c>
      <c r="K1042" t="s">
        <v>5</v>
      </c>
      <c r="L1042">
        <v>1</v>
      </c>
      <c r="M1042" t="s">
        <v>6</v>
      </c>
      <c r="N1042">
        <v>100</v>
      </c>
      <c r="O1042">
        <v>0</v>
      </c>
      <c r="P1042">
        <v>9</v>
      </c>
      <c r="Q1042">
        <v>9</v>
      </c>
      <c r="R1042" t="b">
        <v>1</v>
      </c>
      <c r="T1042">
        <v>22168</v>
      </c>
    </row>
    <row r="1043" spans="1:20">
      <c r="A1043" t="s">
        <v>28864</v>
      </c>
      <c r="B1043" t="s">
        <v>29236</v>
      </c>
      <c r="C1043">
        <v>1.1000000000000001</v>
      </c>
      <c r="D1043" t="s">
        <v>28865</v>
      </c>
      <c r="E1043" t="s">
        <v>15588</v>
      </c>
      <c r="G1043" t="s">
        <v>28864</v>
      </c>
      <c r="H1043" s="2">
        <v>44413</v>
      </c>
      <c r="I1043" t="s">
        <v>27878</v>
      </c>
      <c r="J1043">
        <v>998631</v>
      </c>
      <c r="K1043" t="s">
        <v>5</v>
      </c>
      <c r="L1043">
        <v>1</v>
      </c>
      <c r="M1043" t="s">
        <v>6</v>
      </c>
      <c r="N1043">
        <v>100</v>
      </c>
      <c r="O1043">
        <v>0</v>
      </c>
      <c r="P1043">
        <v>9</v>
      </c>
      <c r="Q1043">
        <v>9</v>
      </c>
      <c r="R1043" t="b">
        <v>1</v>
      </c>
      <c r="T1043">
        <v>22168</v>
      </c>
    </row>
    <row r="1044" spans="1:20">
      <c r="A1044" t="s">
        <v>28866</v>
      </c>
      <c r="B1044" t="s">
        <v>29236</v>
      </c>
      <c r="C1044">
        <v>1.1000000000000001</v>
      </c>
      <c r="D1044" t="s">
        <v>28867</v>
      </c>
      <c r="E1044" t="s">
        <v>26118</v>
      </c>
      <c r="G1044" t="s">
        <v>28866</v>
      </c>
      <c r="H1044" s="2">
        <v>44424</v>
      </c>
      <c r="I1044" t="s">
        <v>27878</v>
      </c>
      <c r="J1044">
        <v>998631</v>
      </c>
      <c r="K1044" t="s">
        <v>5</v>
      </c>
      <c r="L1044">
        <v>1</v>
      </c>
      <c r="M1044" t="s">
        <v>6</v>
      </c>
      <c r="N1044">
        <v>100</v>
      </c>
      <c r="O1044">
        <v>0</v>
      </c>
      <c r="P1044">
        <v>9</v>
      </c>
      <c r="Q1044">
        <v>9</v>
      </c>
      <c r="R1044" t="b">
        <v>1</v>
      </c>
      <c r="T1044">
        <v>11568</v>
      </c>
    </row>
    <row r="1045" spans="1:20">
      <c r="A1045" t="s">
        <v>28868</v>
      </c>
      <c r="B1045" t="s">
        <v>29236</v>
      </c>
      <c r="C1045">
        <v>1.1000000000000001</v>
      </c>
      <c r="D1045" t="s">
        <v>28869</v>
      </c>
      <c r="E1045" t="s">
        <v>28870</v>
      </c>
      <c r="G1045" t="s">
        <v>28868</v>
      </c>
      <c r="H1045" s="2">
        <v>44415</v>
      </c>
      <c r="I1045" t="s">
        <v>27878</v>
      </c>
      <c r="J1045">
        <v>998631</v>
      </c>
      <c r="K1045" t="s">
        <v>5</v>
      </c>
      <c r="L1045">
        <v>1</v>
      </c>
      <c r="M1045" t="s">
        <v>6</v>
      </c>
      <c r="N1045">
        <v>100</v>
      </c>
      <c r="O1045">
        <v>0</v>
      </c>
      <c r="P1045">
        <v>9</v>
      </c>
      <c r="Q1045">
        <v>9</v>
      </c>
      <c r="R1045" t="b">
        <v>1</v>
      </c>
      <c r="T1045">
        <v>35568</v>
      </c>
    </row>
    <row r="1046" spans="1:20">
      <c r="A1046" t="s">
        <v>28871</v>
      </c>
      <c r="B1046" t="s">
        <v>29236</v>
      </c>
      <c r="C1046">
        <v>1.3</v>
      </c>
      <c r="D1046" t="s">
        <v>28872</v>
      </c>
      <c r="E1046" t="s">
        <v>28873</v>
      </c>
      <c r="G1046" t="s">
        <v>28871</v>
      </c>
      <c r="H1046" s="2">
        <v>44415</v>
      </c>
      <c r="I1046" t="s">
        <v>27878</v>
      </c>
      <c r="J1046">
        <v>998631</v>
      </c>
      <c r="K1046" t="s">
        <v>5</v>
      </c>
      <c r="L1046">
        <v>1</v>
      </c>
      <c r="M1046" t="s">
        <v>6</v>
      </c>
      <c r="N1046">
        <v>100</v>
      </c>
      <c r="O1046">
        <v>0</v>
      </c>
      <c r="P1046">
        <v>9</v>
      </c>
      <c r="Q1046">
        <v>9</v>
      </c>
      <c r="R1046" t="b">
        <v>1</v>
      </c>
      <c r="T1046">
        <v>1621</v>
      </c>
    </row>
    <row r="1047" spans="1:20">
      <c r="A1047" t="s">
        <v>28874</v>
      </c>
      <c r="B1047" t="s">
        <v>29236</v>
      </c>
      <c r="C1047">
        <v>1.1000000000000001</v>
      </c>
      <c r="D1047" t="s">
        <v>28875</v>
      </c>
      <c r="E1047" t="s">
        <v>28876</v>
      </c>
      <c r="G1047" t="s">
        <v>28874</v>
      </c>
      <c r="H1047" s="2">
        <v>44431</v>
      </c>
      <c r="I1047" t="s">
        <v>27878</v>
      </c>
      <c r="J1047">
        <v>998631</v>
      </c>
      <c r="K1047" t="s">
        <v>5</v>
      </c>
      <c r="L1047">
        <v>1</v>
      </c>
      <c r="M1047" t="s">
        <v>6</v>
      </c>
      <c r="N1047">
        <v>600</v>
      </c>
      <c r="O1047">
        <v>0</v>
      </c>
      <c r="P1047">
        <v>54</v>
      </c>
      <c r="Q1047">
        <v>54</v>
      </c>
      <c r="R1047" t="b">
        <v>1</v>
      </c>
      <c r="T1047">
        <v>17439</v>
      </c>
    </row>
    <row r="1048" spans="1:20">
      <c r="A1048" t="s">
        <v>28877</v>
      </c>
      <c r="B1048" t="s">
        <v>29236</v>
      </c>
      <c r="C1048">
        <v>1.1000000000000001</v>
      </c>
      <c r="D1048" t="s">
        <v>28878</v>
      </c>
      <c r="E1048" t="s">
        <v>28879</v>
      </c>
      <c r="G1048" t="s">
        <v>28877</v>
      </c>
      <c r="H1048" s="2">
        <v>44412</v>
      </c>
      <c r="I1048" t="s">
        <v>27878</v>
      </c>
      <c r="J1048">
        <v>998631</v>
      </c>
      <c r="K1048" t="s">
        <v>5</v>
      </c>
      <c r="L1048">
        <v>1</v>
      </c>
      <c r="M1048" t="s">
        <v>6</v>
      </c>
      <c r="N1048">
        <v>600</v>
      </c>
      <c r="O1048">
        <v>0</v>
      </c>
      <c r="P1048">
        <v>54</v>
      </c>
      <c r="Q1048">
        <v>54</v>
      </c>
      <c r="R1048" t="b">
        <v>1</v>
      </c>
      <c r="T1048">
        <v>41456</v>
      </c>
    </row>
    <row r="1049" spans="1:20">
      <c r="A1049" t="s">
        <v>28880</v>
      </c>
      <c r="B1049" t="s">
        <v>29236</v>
      </c>
      <c r="C1049">
        <v>1.1000000000000001</v>
      </c>
      <c r="D1049" t="s">
        <v>28881</v>
      </c>
      <c r="E1049" t="s">
        <v>28882</v>
      </c>
      <c r="G1049" t="s">
        <v>28880</v>
      </c>
      <c r="H1049" s="2">
        <v>44431</v>
      </c>
      <c r="I1049" t="s">
        <v>27878</v>
      </c>
      <c r="J1049">
        <v>998631</v>
      </c>
      <c r="K1049" t="s">
        <v>5</v>
      </c>
      <c r="L1049">
        <v>1</v>
      </c>
      <c r="M1049" t="s">
        <v>6</v>
      </c>
      <c r="N1049">
        <v>600</v>
      </c>
      <c r="O1049">
        <v>0</v>
      </c>
      <c r="P1049">
        <v>54</v>
      </c>
      <c r="Q1049">
        <v>54</v>
      </c>
      <c r="R1049" t="b">
        <v>1</v>
      </c>
      <c r="T1049">
        <v>102332</v>
      </c>
    </row>
    <row r="1050" spans="1:20">
      <c r="A1050" t="s">
        <v>28883</v>
      </c>
      <c r="B1050" t="s">
        <v>29236</v>
      </c>
      <c r="C1050">
        <v>1.1000000000000001</v>
      </c>
      <c r="D1050" t="s">
        <v>28881</v>
      </c>
      <c r="E1050" t="s">
        <v>28882</v>
      </c>
      <c r="G1050" t="s">
        <v>28883</v>
      </c>
      <c r="H1050" s="2">
        <v>44410</v>
      </c>
      <c r="I1050" t="s">
        <v>27878</v>
      </c>
      <c r="J1050">
        <v>998631</v>
      </c>
      <c r="K1050" t="s">
        <v>5</v>
      </c>
      <c r="L1050">
        <v>1</v>
      </c>
      <c r="M1050" t="s">
        <v>6</v>
      </c>
      <c r="N1050">
        <v>600</v>
      </c>
      <c r="O1050">
        <v>0</v>
      </c>
      <c r="P1050">
        <v>54</v>
      </c>
      <c r="Q1050">
        <v>54</v>
      </c>
      <c r="R1050" t="b">
        <v>1</v>
      </c>
      <c r="T1050">
        <v>102242</v>
      </c>
    </row>
    <row r="1051" spans="1:20">
      <c r="A1051" t="s">
        <v>28884</v>
      </c>
      <c r="B1051" t="s">
        <v>29236</v>
      </c>
      <c r="C1051">
        <v>1.1000000000000001</v>
      </c>
      <c r="D1051" t="s">
        <v>28885</v>
      </c>
      <c r="E1051" t="s">
        <v>28886</v>
      </c>
      <c r="G1051" t="s">
        <v>28884</v>
      </c>
      <c r="H1051" s="2">
        <v>44410</v>
      </c>
      <c r="I1051" t="s">
        <v>27878</v>
      </c>
      <c r="J1051">
        <v>998631</v>
      </c>
      <c r="K1051" t="s">
        <v>5</v>
      </c>
      <c r="L1051">
        <v>1</v>
      </c>
      <c r="M1051" t="s">
        <v>6</v>
      </c>
      <c r="N1051">
        <v>100</v>
      </c>
      <c r="O1051">
        <v>0</v>
      </c>
      <c r="P1051">
        <v>9</v>
      </c>
      <c r="Q1051">
        <v>9</v>
      </c>
      <c r="R1051" t="b">
        <v>1</v>
      </c>
      <c r="T1051">
        <v>10624</v>
      </c>
    </row>
    <row r="1052" spans="1:20">
      <c r="A1052" t="s">
        <v>28887</v>
      </c>
      <c r="B1052" t="s">
        <v>29236</v>
      </c>
      <c r="C1052">
        <v>1.1000000000000001</v>
      </c>
      <c r="D1052" t="s">
        <v>28888</v>
      </c>
      <c r="E1052" t="s">
        <v>28889</v>
      </c>
      <c r="G1052" t="s">
        <v>28887</v>
      </c>
      <c r="H1052" s="2">
        <v>44433</v>
      </c>
      <c r="I1052" t="s">
        <v>27878</v>
      </c>
      <c r="J1052">
        <v>998631</v>
      </c>
      <c r="K1052" t="s">
        <v>5</v>
      </c>
      <c r="L1052">
        <v>1</v>
      </c>
      <c r="M1052" t="s">
        <v>6</v>
      </c>
      <c r="N1052">
        <v>600</v>
      </c>
      <c r="O1052">
        <v>0</v>
      </c>
      <c r="P1052">
        <v>54</v>
      </c>
      <c r="Q1052">
        <v>54</v>
      </c>
      <c r="R1052" t="b">
        <v>1</v>
      </c>
      <c r="T1052">
        <v>46124</v>
      </c>
    </row>
    <row r="1053" spans="1:20">
      <c r="A1053" t="s">
        <v>28890</v>
      </c>
      <c r="B1053" t="s">
        <v>29236</v>
      </c>
      <c r="C1053">
        <v>1.1000000000000001</v>
      </c>
      <c r="D1053" t="s">
        <v>28891</v>
      </c>
      <c r="E1053" t="s">
        <v>27914</v>
      </c>
      <c r="G1053" t="s">
        <v>28890</v>
      </c>
      <c r="H1053" s="2">
        <v>44426</v>
      </c>
      <c r="I1053" t="s">
        <v>27878</v>
      </c>
      <c r="J1053">
        <v>998631</v>
      </c>
      <c r="K1053" t="s">
        <v>5</v>
      </c>
      <c r="L1053">
        <v>1</v>
      </c>
      <c r="M1053" t="s">
        <v>6</v>
      </c>
      <c r="N1053">
        <v>600</v>
      </c>
      <c r="O1053">
        <v>0</v>
      </c>
      <c r="P1053">
        <v>54</v>
      </c>
      <c r="Q1053">
        <v>54</v>
      </c>
      <c r="R1053" t="b">
        <v>1</v>
      </c>
      <c r="T1053">
        <v>93988</v>
      </c>
    </row>
    <row r="1054" spans="1:20">
      <c r="A1054" t="s">
        <v>28892</v>
      </c>
      <c r="B1054" t="s">
        <v>29236</v>
      </c>
      <c r="C1054">
        <v>1.1000000000000001</v>
      </c>
      <c r="D1054" t="s">
        <v>28893</v>
      </c>
      <c r="E1054" t="s">
        <v>4921</v>
      </c>
      <c r="G1054" t="s">
        <v>28892</v>
      </c>
      <c r="H1054" s="2">
        <v>44430</v>
      </c>
      <c r="I1054" t="s">
        <v>27878</v>
      </c>
      <c r="J1054">
        <v>998631</v>
      </c>
      <c r="K1054" t="s">
        <v>5</v>
      </c>
      <c r="L1054">
        <v>1</v>
      </c>
      <c r="M1054" t="s">
        <v>6</v>
      </c>
      <c r="N1054">
        <v>600</v>
      </c>
      <c r="O1054">
        <v>0</v>
      </c>
      <c r="P1054">
        <v>54</v>
      </c>
      <c r="Q1054">
        <v>54</v>
      </c>
      <c r="R1054" t="b">
        <v>1</v>
      </c>
      <c r="T1054">
        <v>43753</v>
      </c>
    </row>
    <row r="1055" spans="1:20">
      <c r="A1055" t="s">
        <v>28894</v>
      </c>
      <c r="B1055" t="s">
        <v>29236</v>
      </c>
      <c r="C1055">
        <v>1.1000000000000001</v>
      </c>
      <c r="D1055" t="s">
        <v>28893</v>
      </c>
      <c r="E1055" t="s">
        <v>4921</v>
      </c>
      <c r="G1055" t="s">
        <v>28894</v>
      </c>
      <c r="H1055" s="2">
        <v>44430</v>
      </c>
      <c r="I1055" t="s">
        <v>27878</v>
      </c>
      <c r="J1055">
        <v>998631</v>
      </c>
      <c r="K1055" t="s">
        <v>5</v>
      </c>
      <c r="L1055">
        <v>1</v>
      </c>
      <c r="M1055" t="s">
        <v>6</v>
      </c>
      <c r="N1055">
        <v>600</v>
      </c>
      <c r="O1055">
        <v>0</v>
      </c>
      <c r="P1055">
        <v>54</v>
      </c>
      <c r="Q1055">
        <v>54</v>
      </c>
      <c r="R1055" t="b">
        <v>1</v>
      </c>
      <c r="T1055">
        <v>4661</v>
      </c>
    </row>
    <row r="1056" spans="1:20">
      <c r="A1056" t="s">
        <v>28895</v>
      </c>
      <c r="B1056" t="s">
        <v>29236</v>
      </c>
      <c r="C1056">
        <v>1.1000000000000001</v>
      </c>
      <c r="D1056" t="s">
        <v>28896</v>
      </c>
      <c r="E1056" t="s">
        <v>28897</v>
      </c>
      <c r="G1056" t="s">
        <v>28895</v>
      </c>
      <c r="H1056" s="2">
        <v>44428</v>
      </c>
      <c r="I1056" t="s">
        <v>27878</v>
      </c>
      <c r="J1056">
        <v>998631</v>
      </c>
      <c r="K1056" t="s">
        <v>5</v>
      </c>
      <c r="L1056">
        <v>1</v>
      </c>
      <c r="M1056" t="s">
        <v>6</v>
      </c>
      <c r="N1056">
        <v>600</v>
      </c>
      <c r="O1056">
        <v>0</v>
      </c>
      <c r="P1056">
        <v>54</v>
      </c>
      <c r="Q1056">
        <v>54</v>
      </c>
      <c r="R1056" t="b">
        <v>1</v>
      </c>
      <c r="T1056">
        <v>41283</v>
      </c>
    </row>
    <row r="1057" spans="1:20">
      <c r="A1057" t="s">
        <v>28898</v>
      </c>
      <c r="B1057" t="s">
        <v>29236</v>
      </c>
      <c r="C1057">
        <v>1.1000000000000001</v>
      </c>
      <c r="D1057" t="s">
        <v>28899</v>
      </c>
      <c r="E1057" t="s">
        <v>27919</v>
      </c>
      <c r="G1057" t="s">
        <v>28898</v>
      </c>
      <c r="H1057" s="2">
        <v>44429</v>
      </c>
      <c r="I1057" t="s">
        <v>27878</v>
      </c>
      <c r="J1057">
        <v>998631</v>
      </c>
      <c r="K1057" t="s">
        <v>5</v>
      </c>
      <c r="L1057">
        <v>1</v>
      </c>
      <c r="M1057" t="s">
        <v>6</v>
      </c>
      <c r="N1057">
        <v>600</v>
      </c>
      <c r="O1057">
        <v>0</v>
      </c>
      <c r="P1057">
        <v>54</v>
      </c>
      <c r="Q1057">
        <v>54</v>
      </c>
      <c r="R1057" t="b">
        <v>1</v>
      </c>
      <c r="T1057">
        <v>32619</v>
      </c>
    </row>
    <row r="1058" spans="1:20">
      <c r="A1058" t="s">
        <v>28900</v>
      </c>
      <c r="B1058" t="s">
        <v>29236</v>
      </c>
      <c r="C1058">
        <v>1.1000000000000001</v>
      </c>
      <c r="D1058" t="s">
        <v>28901</v>
      </c>
      <c r="E1058" t="s">
        <v>28902</v>
      </c>
      <c r="G1058" t="s">
        <v>28900</v>
      </c>
      <c r="H1058" s="2">
        <v>44431</v>
      </c>
      <c r="I1058" t="s">
        <v>27878</v>
      </c>
      <c r="J1058">
        <v>998631</v>
      </c>
      <c r="K1058" t="s">
        <v>5</v>
      </c>
      <c r="L1058">
        <v>1</v>
      </c>
      <c r="M1058" t="s">
        <v>6</v>
      </c>
      <c r="N1058">
        <v>100</v>
      </c>
      <c r="O1058">
        <v>0</v>
      </c>
      <c r="P1058">
        <v>9</v>
      </c>
      <c r="Q1058">
        <v>9</v>
      </c>
      <c r="R1058" t="b">
        <v>1</v>
      </c>
      <c r="T1058">
        <v>42045</v>
      </c>
    </row>
    <row r="1059" spans="1:20">
      <c r="A1059" t="s">
        <v>28903</v>
      </c>
      <c r="B1059" t="s">
        <v>29236</v>
      </c>
      <c r="C1059">
        <v>1.1000000000000001</v>
      </c>
      <c r="D1059" t="s">
        <v>28904</v>
      </c>
      <c r="E1059" t="s">
        <v>28905</v>
      </c>
      <c r="G1059" t="s">
        <v>28903</v>
      </c>
      <c r="H1059" s="2">
        <v>44426</v>
      </c>
      <c r="I1059" t="s">
        <v>27878</v>
      </c>
      <c r="J1059">
        <v>998631</v>
      </c>
      <c r="K1059" t="s">
        <v>5</v>
      </c>
      <c r="L1059">
        <v>1</v>
      </c>
      <c r="M1059" t="s">
        <v>6</v>
      </c>
      <c r="N1059">
        <v>100</v>
      </c>
      <c r="O1059">
        <v>0</v>
      </c>
      <c r="P1059">
        <v>9</v>
      </c>
      <c r="Q1059">
        <v>9</v>
      </c>
      <c r="R1059" t="b">
        <v>1</v>
      </c>
      <c r="T1059">
        <v>168608</v>
      </c>
    </row>
    <row r="1060" spans="1:20">
      <c r="A1060" t="s">
        <v>28906</v>
      </c>
      <c r="B1060" t="s">
        <v>29236</v>
      </c>
      <c r="C1060">
        <v>1.1000000000000001</v>
      </c>
      <c r="D1060" t="s">
        <v>28907</v>
      </c>
      <c r="E1060" t="s">
        <v>5651</v>
      </c>
      <c r="G1060" t="s">
        <v>28906</v>
      </c>
      <c r="H1060" s="2">
        <v>44417</v>
      </c>
      <c r="I1060" t="s">
        <v>27878</v>
      </c>
      <c r="J1060">
        <v>998631</v>
      </c>
      <c r="K1060" t="s">
        <v>5</v>
      </c>
      <c r="L1060">
        <v>1</v>
      </c>
      <c r="M1060" t="s">
        <v>6</v>
      </c>
      <c r="N1060">
        <v>100</v>
      </c>
      <c r="O1060">
        <v>0</v>
      </c>
      <c r="P1060">
        <v>9</v>
      </c>
      <c r="Q1060">
        <v>9</v>
      </c>
      <c r="R1060" t="b">
        <v>1</v>
      </c>
      <c r="T1060">
        <v>8000</v>
      </c>
    </row>
    <row r="1061" spans="1:20">
      <c r="A1061" t="s">
        <v>28908</v>
      </c>
      <c r="B1061" t="s">
        <v>29236</v>
      </c>
      <c r="C1061">
        <v>1.1000000000000001</v>
      </c>
      <c r="D1061" t="s">
        <v>28909</v>
      </c>
      <c r="E1061" t="s">
        <v>28910</v>
      </c>
      <c r="G1061" t="s">
        <v>28908</v>
      </c>
      <c r="H1061" s="2">
        <v>44417</v>
      </c>
      <c r="I1061" t="s">
        <v>27878</v>
      </c>
      <c r="J1061">
        <v>998631</v>
      </c>
      <c r="K1061" t="s">
        <v>5</v>
      </c>
      <c r="L1061">
        <v>1</v>
      </c>
      <c r="M1061" t="s">
        <v>6</v>
      </c>
      <c r="N1061">
        <v>100</v>
      </c>
      <c r="O1061">
        <v>0</v>
      </c>
      <c r="P1061">
        <v>9</v>
      </c>
      <c r="Q1061">
        <v>9</v>
      </c>
      <c r="R1061" t="b">
        <v>1</v>
      </c>
      <c r="T1061">
        <v>2126</v>
      </c>
    </row>
    <row r="1062" spans="1:20">
      <c r="A1062" t="s">
        <v>28911</v>
      </c>
      <c r="B1062" t="s">
        <v>29236</v>
      </c>
      <c r="C1062">
        <v>1.3</v>
      </c>
      <c r="D1062" t="s">
        <v>28912</v>
      </c>
      <c r="E1062" t="s">
        <v>28913</v>
      </c>
      <c r="G1062" t="s">
        <v>28911</v>
      </c>
      <c r="H1062" s="2">
        <v>44426</v>
      </c>
      <c r="I1062" t="s">
        <v>27878</v>
      </c>
      <c r="J1062">
        <v>998631</v>
      </c>
      <c r="K1062" t="s">
        <v>5</v>
      </c>
      <c r="L1062">
        <v>1</v>
      </c>
      <c r="M1062" t="s">
        <v>6</v>
      </c>
      <c r="N1062">
        <v>100</v>
      </c>
      <c r="O1062">
        <v>0</v>
      </c>
      <c r="P1062">
        <v>9</v>
      </c>
      <c r="Q1062">
        <v>9</v>
      </c>
      <c r="R1062" t="b">
        <v>1</v>
      </c>
      <c r="T1062">
        <v>78768</v>
      </c>
    </row>
    <row r="1063" spans="1:20">
      <c r="A1063" t="s">
        <v>28914</v>
      </c>
      <c r="B1063" t="s">
        <v>29236</v>
      </c>
      <c r="C1063">
        <v>1.1000000000000001</v>
      </c>
      <c r="D1063" t="s">
        <v>28915</v>
      </c>
      <c r="E1063" t="s">
        <v>28916</v>
      </c>
      <c r="G1063" t="s">
        <v>28914</v>
      </c>
      <c r="H1063" s="2">
        <v>44420</v>
      </c>
      <c r="I1063" t="s">
        <v>27878</v>
      </c>
      <c r="J1063">
        <v>998631</v>
      </c>
      <c r="K1063" t="s">
        <v>5</v>
      </c>
      <c r="L1063">
        <v>1</v>
      </c>
      <c r="M1063" t="s">
        <v>6</v>
      </c>
      <c r="N1063">
        <v>100</v>
      </c>
      <c r="O1063">
        <v>0</v>
      </c>
      <c r="P1063">
        <v>9</v>
      </c>
      <c r="Q1063">
        <v>9</v>
      </c>
      <c r="R1063" t="b">
        <v>1</v>
      </c>
      <c r="T1063">
        <v>5418</v>
      </c>
    </row>
    <row r="1064" spans="1:20">
      <c r="A1064" t="s">
        <v>28917</v>
      </c>
      <c r="B1064" t="s">
        <v>29236</v>
      </c>
      <c r="C1064">
        <v>1.1000000000000001</v>
      </c>
      <c r="D1064" t="s">
        <v>28918</v>
      </c>
      <c r="E1064" t="s">
        <v>5843</v>
      </c>
      <c r="G1064" t="s">
        <v>28917</v>
      </c>
      <c r="H1064" s="2">
        <v>44414</v>
      </c>
      <c r="I1064" t="s">
        <v>27878</v>
      </c>
      <c r="J1064">
        <v>998631</v>
      </c>
      <c r="K1064" t="s">
        <v>5</v>
      </c>
      <c r="L1064">
        <v>1</v>
      </c>
      <c r="M1064" t="s">
        <v>6</v>
      </c>
      <c r="N1064">
        <v>100</v>
      </c>
      <c r="O1064">
        <v>0</v>
      </c>
      <c r="P1064">
        <v>9</v>
      </c>
      <c r="Q1064">
        <v>9</v>
      </c>
      <c r="R1064" t="b">
        <v>1</v>
      </c>
      <c r="T1064">
        <v>27568</v>
      </c>
    </row>
    <row r="1065" spans="1:20">
      <c r="A1065" t="s">
        <v>28919</v>
      </c>
      <c r="B1065" t="s">
        <v>29236</v>
      </c>
      <c r="C1065">
        <v>1.1000000000000001</v>
      </c>
      <c r="D1065" t="s">
        <v>28581</v>
      </c>
      <c r="E1065" t="s">
        <v>27958</v>
      </c>
      <c r="G1065" t="s">
        <v>28919</v>
      </c>
      <c r="H1065" s="2">
        <v>44432</v>
      </c>
      <c r="I1065" t="s">
        <v>27878</v>
      </c>
      <c r="J1065">
        <v>998631</v>
      </c>
      <c r="K1065" t="s">
        <v>5</v>
      </c>
      <c r="L1065">
        <v>1</v>
      </c>
      <c r="M1065" t="s">
        <v>6</v>
      </c>
      <c r="N1065">
        <v>100</v>
      </c>
      <c r="O1065">
        <v>0</v>
      </c>
      <c r="P1065">
        <v>9</v>
      </c>
      <c r="Q1065">
        <v>9</v>
      </c>
      <c r="R1065" t="b">
        <v>1</v>
      </c>
      <c r="T1065">
        <v>14768</v>
      </c>
    </row>
    <row r="1066" spans="1:20">
      <c r="A1066" t="s">
        <v>28920</v>
      </c>
      <c r="B1066" t="s">
        <v>29236</v>
      </c>
      <c r="C1066">
        <v>1.1000000000000001</v>
      </c>
      <c r="D1066" t="s">
        <v>28921</v>
      </c>
      <c r="E1066" t="s">
        <v>27901</v>
      </c>
      <c r="G1066" t="s">
        <v>28920</v>
      </c>
      <c r="H1066" s="2">
        <v>44424</v>
      </c>
      <c r="I1066" t="s">
        <v>27878</v>
      </c>
      <c r="J1066">
        <v>998631</v>
      </c>
      <c r="K1066" t="s">
        <v>5</v>
      </c>
      <c r="L1066">
        <v>1</v>
      </c>
      <c r="M1066" t="s">
        <v>6</v>
      </c>
      <c r="N1066">
        <v>100</v>
      </c>
      <c r="O1066">
        <v>0</v>
      </c>
      <c r="P1066">
        <v>9</v>
      </c>
      <c r="Q1066">
        <v>9</v>
      </c>
      <c r="R1066" t="b">
        <v>1</v>
      </c>
      <c r="T1066">
        <v>16368</v>
      </c>
    </row>
    <row r="1067" spans="1:20">
      <c r="A1067" t="s">
        <v>28922</v>
      </c>
      <c r="B1067" t="s">
        <v>29236</v>
      </c>
      <c r="C1067">
        <v>1.1000000000000001</v>
      </c>
      <c r="D1067" t="s">
        <v>28923</v>
      </c>
      <c r="E1067" t="s">
        <v>28924</v>
      </c>
      <c r="G1067" t="s">
        <v>28922</v>
      </c>
      <c r="H1067" s="2">
        <v>44431</v>
      </c>
      <c r="I1067" t="s">
        <v>27878</v>
      </c>
      <c r="J1067">
        <v>998631</v>
      </c>
      <c r="K1067" t="s">
        <v>5</v>
      </c>
      <c r="L1067">
        <v>1</v>
      </c>
      <c r="M1067" t="s">
        <v>6</v>
      </c>
      <c r="N1067">
        <v>100</v>
      </c>
      <c r="O1067">
        <v>0</v>
      </c>
      <c r="P1067">
        <v>9</v>
      </c>
      <c r="Q1067">
        <v>9</v>
      </c>
      <c r="R1067" t="b">
        <v>1</v>
      </c>
      <c r="T1067">
        <v>19068</v>
      </c>
    </row>
    <row r="1068" spans="1:20">
      <c r="A1068" t="s">
        <v>28925</v>
      </c>
      <c r="B1068" t="s">
        <v>29236</v>
      </c>
      <c r="C1068">
        <v>1.1000000000000001</v>
      </c>
      <c r="D1068" t="s">
        <v>28926</v>
      </c>
      <c r="E1068" t="s">
        <v>27958</v>
      </c>
      <c r="G1068" t="s">
        <v>28925</v>
      </c>
      <c r="H1068" s="2">
        <v>44424</v>
      </c>
      <c r="I1068" t="s">
        <v>27878</v>
      </c>
      <c r="J1068">
        <v>998631</v>
      </c>
      <c r="K1068" t="s">
        <v>5</v>
      </c>
      <c r="L1068">
        <v>1</v>
      </c>
      <c r="M1068" t="s">
        <v>6</v>
      </c>
      <c r="N1068">
        <v>100</v>
      </c>
      <c r="O1068">
        <v>0</v>
      </c>
      <c r="P1068">
        <v>9</v>
      </c>
      <c r="Q1068">
        <v>9</v>
      </c>
      <c r="R1068" t="b">
        <v>1</v>
      </c>
      <c r="T1068">
        <v>14768</v>
      </c>
    </row>
    <row r="1069" spans="1:20">
      <c r="A1069" t="s">
        <v>28927</v>
      </c>
      <c r="B1069" t="s">
        <v>29236</v>
      </c>
      <c r="C1069">
        <v>1.1000000000000001</v>
      </c>
      <c r="D1069" t="s">
        <v>28928</v>
      </c>
      <c r="E1069" t="s">
        <v>27673</v>
      </c>
      <c r="G1069" t="s">
        <v>28927</v>
      </c>
      <c r="H1069" s="2">
        <v>44426</v>
      </c>
      <c r="I1069" t="s">
        <v>27956</v>
      </c>
      <c r="J1069">
        <v>998631</v>
      </c>
      <c r="K1069" t="s">
        <v>5</v>
      </c>
      <c r="L1069">
        <v>1</v>
      </c>
      <c r="M1069" t="s">
        <v>6</v>
      </c>
      <c r="N1069">
        <v>100</v>
      </c>
      <c r="O1069">
        <v>0</v>
      </c>
      <c r="P1069">
        <v>9</v>
      </c>
      <c r="Q1069">
        <v>9</v>
      </c>
      <c r="R1069" t="b">
        <v>1</v>
      </c>
      <c r="T1069">
        <v>49374</v>
      </c>
    </row>
    <row r="1070" spans="1:20">
      <c r="A1070" t="s">
        <v>28929</v>
      </c>
      <c r="B1070" t="s">
        <v>29236</v>
      </c>
      <c r="C1070">
        <v>1.1000000000000001</v>
      </c>
      <c r="D1070" t="s">
        <v>28930</v>
      </c>
      <c r="E1070" t="s">
        <v>28931</v>
      </c>
      <c r="G1070" t="s">
        <v>28929</v>
      </c>
      <c r="H1070" s="2">
        <v>44432</v>
      </c>
      <c r="I1070" t="s">
        <v>27956</v>
      </c>
      <c r="J1070">
        <v>998631</v>
      </c>
      <c r="K1070" t="s">
        <v>5</v>
      </c>
      <c r="L1070">
        <v>1</v>
      </c>
      <c r="M1070" t="s">
        <v>6</v>
      </c>
      <c r="N1070">
        <v>100</v>
      </c>
      <c r="O1070">
        <v>0</v>
      </c>
      <c r="P1070">
        <v>9</v>
      </c>
      <c r="Q1070">
        <v>9</v>
      </c>
      <c r="R1070" t="b">
        <v>1</v>
      </c>
      <c r="T1070">
        <v>1048</v>
      </c>
    </row>
    <row r="1071" spans="1:20">
      <c r="A1071" t="s">
        <v>28932</v>
      </c>
      <c r="B1071" t="s">
        <v>29236</v>
      </c>
      <c r="C1071">
        <v>1.1000000000000001</v>
      </c>
      <c r="D1071" t="s">
        <v>28933</v>
      </c>
      <c r="E1071" t="s">
        <v>28934</v>
      </c>
      <c r="G1071" t="s">
        <v>28932</v>
      </c>
      <c r="H1071" s="2">
        <v>44434</v>
      </c>
      <c r="I1071" t="s">
        <v>27956</v>
      </c>
      <c r="J1071">
        <v>998631</v>
      </c>
      <c r="K1071" t="s">
        <v>5</v>
      </c>
      <c r="L1071">
        <v>1</v>
      </c>
      <c r="M1071" t="s">
        <v>6</v>
      </c>
      <c r="N1071">
        <v>850</v>
      </c>
      <c r="O1071">
        <v>0</v>
      </c>
      <c r="P1071">
        <v>76.5</v>
      </c>
      <c r="Q1071">
        <v>76.5</v>
      </c>
      <c r="R1071" t="b">
        <v>1</v>
      </c>
      <c r="T1071">
        <v>397256</v>
      </c>
    </row>
    <row r="1072" spans="1:20">
      <c r="A1072" t="s">
        <v>28935</v>
      </c>
      <c r="B1072" t="s">
        <v>29236</v>
      </c>
      <c r="C1072">
        <v>1.1000000000000001</v>
      </c>
      <c r="D1072" t="s">
        <v>28936</v>
      </c>
      <c r="E1072" t="s">
        <v>28937</v>
      </c>
      <c r="G1072" t="s">
        <v>28935</v>
      </c>
      <c r="H1072" s="2">
        <v>44421</v>
      </c>
      <c r="I1072" t="s">
        <v>27956</v>
      </c>
      <c r="J1072">
        <v>998631</v>
      </c>
      <c r="K1072" t="s">
        <v>5</v>
      </c>
      <c r="L1072">
        <v>1</v>
      </c>
      <c r="M1072" t="s">
        <v>6</v>
      </c>
      <c r="N1072">
        <v>100</v>
      </c>
      <c r="O1072">
        <v>0</v>
      </c>
      <c r="P1072">
        <v>9</v>
      </c>
      <c r="Q1072">
        <v>9</v>
      </c>
      <c r="R1072" t="b">
        <v>1</v>
      </c>
      <c r="T1072">
        <v>13814</v>
      </c>
    </row>
    <row r="1073" spans="1:20">
      <c r="A1073" t="s">
        <v>28938</v>
      </c>
      <c r="B1073" t="s">
        <v>29236</v>
      </c>
      <c r="C1073">
        <v>1.1000000000000001</v>
      </c>
      <c r="D1073" t="s">
        <v>28939</v>
      </c>
      <c r="E1073" t="s">
        <v>28940</v>
      </c>
      <c r="G1073" t="s">
        <v>28938</v>
      </c>
      <c r="H1073" s="2">
        <v>44411</v>
      </c>
      <c r="I1073" t="s">
        <v>27956</v>
      </c>
      <c r="J1073">
        <v>998631</v>
      </c>
      <c r="K1073" t="s">
        <v>5</v>
      </c>
      <c r="L1073">
        <v>1</v>
      </c>
      <c r="M1073" t="s">
        <v>6</v>
      </c>
      <c r="N1073">
        <v>4398</v>
      </c>
      <c r="O1073">
        <v>0</v>
      </c>
      <c r="P1073">
        <v>395.82</v>
      </c>
      <c r="Q1073">
        <v>395.82</v>
      </c>
      <c r="R1073" t="b">
        <v>1</v>
      </c>
      <c r="T1073">
        <v>79532</v>
      </c>
    </row>
    <row r="1074" spans="1:20">
      <c r="A1074" t="s">
        <v>28941</v>
      </c>
      <c r="B1074" t="s">
        <v>29236</v>
      </c>
      <c r="C1074">
        <v>1.1000000000000001</v>
      </c>
      <c r="D1074" t="s">
        <v>28942</v>
      </c>
      <c r="E1074" t="s">
        <v>27988</v>
      </c>
      <c r="G1074" t="s">
        <v>28941</v>
      </c>
      <c r="H1074" s="2">
        <v>44410</v>
      </c>
      <c r="I1074" t="s">
        <v>27956</v>
      </c>
      <c r="J1074">
        <v>998631</v>
      </c>
      <c r="K1074" t="s">
        <v>5</v>
      </c>
      <c r="L1074">
        <v>1</v>
      </c>
      <c r="M1074" t="s">
        <v>6</v>
      </c>
      <c r="N1074">
        <v>100</v>
      </c>
      <c r="O1074">
        <v>0</v>
      </c>
      <c r="P1074">
        <v>9</v>
      </c>
      <c r="Q1074">
        <v>9</v>
      </c>
      <c r="R1074" t="b">
        <v>1</v>
      </c>
      <c r="T1074">
        <v>1200</v>
      </c>
    </row>
    <row r="1075" spans="1:20">
      <c r="A1075" t="s">
        <v>28943</v>
      </c>
      <c r="B1075" t="s">
        <v>29236</v>
      </c>
      <c r="C1075">
        <v>1.1000000000000001</v>
      </c>
      <c r="D1075" t="s">
        <v>28944</v>
      </c>
      <c r="E1075" t="s">
        <v>27988</v>
      </c>
      <c r="G1075" t="s">
        <v>28943</v>
      </c>
      <c r="H1075" s="2">
        <v>44419</v>
      </c>
      <c r="I1075" t="s">
        <v>27956</v>
      </c>
      <c r="J1075">
        <v>998631</v>
      </c>
      <c r="K1075" t="s">
        <v>5</v>
      </c>
      <c r="L1075">
        <v>1</v>
      </c>
      <c r="M1075" t="s">
        <v>6</v>
      </c>
      <c r="N1075">
        <v>100</v>
      </c>
      <c r="O1075">
        <v>0</v>
      </c>
      <c r="P1075">
        <v>9</v>
      </c>
      <c r="Q1075">
        <v>9</v>
      </c>
      <c r="R1075" t="b">
        <v>1</v>
      </c>
      <c r="T1075">
        <v>686</v>
      </c>
    </row>
    <row r="1076" spans="1:20">
      <c r="A1076" t="s">
        <v>28945</v>
      </c>
      <c r="B1076" t="s">
        <v>29236</v>
      </c>
      <c r="C1076">
        <v>1.1000000000000001</v>
      </c>
      <c r="D1076" t="s">
        <v>28928</v>
      </c>
      <c r="E1076" t="s">
        <v>27673</v>
      </c>
      <c r="G1076" t="s">
        <v>28945</v>
      </c>
      <c r="H1076" s="2">
        <v>44419</v>
      </c>
      <c r="I1076" t="s">
        <v>27956</v>
      </c>
      <c r="J1076">
        <v>998631</v>
      </c>
      <c r="K1076" t="s">
        <v>5</v>
      </c>
      <c r="L1076">
        <v>1</v>
      </c>
      <c r="M1076" t="s">
        <v>6</v>
      </c>
      <c r="N1076">
        <v>100</v>
      </c>
      <c r="O1076">
        <v>0</v>
      </c>
      <c r="P1076">
        <v>9</v>
      </c>
      <c r="Q1076">
        <v>9</v>
      </c>
      <c r="R1076" t="b">
        <v>1</v>
      </c>
      <c r="T1076">
        <v>52278</v>
      </c>
    </row>
    <row r="1077" spans="1:20">
      <c r="A1077" t="s">
        <v>28946</v>
      </c>
      <c r="B1077" t="s">
        <v>29236</v>
      </c>
      <c r="C1077">
        <v>1.1000000000000001</v>
      </c>
      <c r="D1077" t="s">
        <v>28947</v>
      </c>
      <c r="E1077" t="s">
        <v>28948</v>
      </c>
      <c r="G1077" t="s">
        <v>28946</v>
      </c>
      <c r="H1077" s="2">
        <v>44425</v>
      </c>
      <c r="I1077" t="s">
        <v>27956</v>
      </c>
      <c r="J1077">
        <v>998631</v>
      </c>
      <c r="K1077" t="s">
        <v>5</v>
      </c>
      <c r="L1077">
        <v>1</v>
      </c>
      <c r="M1077" t="s">
        <v>6</v>
      </c>
      <c r="N1077">
        <v>100</v>
      </c>
      <c r="O1077">
        <v>0</v>
      </c>
      <c r="P1077">
        <v>9</v>
      </c>
      <c r="Q1077">
        <v>9</v>
      </c>
      <c r="R1077" t="b">
        <v>1</v>
      </c>
      <c r="T1077">
        <v>36737</v>
      </c>
    </row>
    <row r="1078" spans="1:20">
      <c r="A1078" t="s">
        <v>28949</v>
      </c>
      <c r="B1078" t="s">
        <v>29236</v>
      </c>
      <c r="C1078">
        <v>1.1000000000000001</v>
      </c>
      <c r="D1078" t="s">
        <v>28950</v>
      </c>
      <c r="E1078" t="s">
        <v>28951</v>
      </c>
      <c r="G1078" t="s">
        <v>28949</v>
      </c>
      <c r="H1078" s="2">
        <v>44425</v>
      </c>
      <c r="I1078" t="s">
        <v>27956</v>
      </c>
      <c r="J1078">
        <v>998631</v>
      </c>
      <c r="K1078" t="s">
        <v>5</v>
      </c>
      <c r="L1078">
        <v>1</v>
      </c>
      <c r="M1078" t="s">
        <v>6</v>
      </c>
      <c r="N1078">
        <v>100</v>
      </c>
      <c r="O1078">
        <v>0</v>
      </c>
      <c r="P1078">
        <v>9</v>
      </c>
      <c r="Q1078">
        <v>9</v>
      </c>
      <c r="R1078" t="b">
        <v>1</v>
      </c>
      <c r="T1078">
        <v>335</v>
      </c>
    </row>
    <row r="1079" spans="1:20">
      <c r="A1079" t="s">
        <v>28952</v>
      </c>
      <c r="B1079" t="s">
        <v>29236</v>
      </c>
      <c r="C1079">
        <v>1.1000000000000001</v>
      </c>
      <c r="D1079" t="s">
        <v>28928</v>
      </c>
      <c r="E1079" t="s">
        <v>27673</v>
      </c>
      <c r="G1079" t="s">
        <v>28952</v>
      </c>
      <c r="H1079" s="2">
        <v>44426</v>
      </c>
      <c r="I1079" t="s">
        <v>27956</v>
      </c>
      <c r="J1079">
        <v>998631</v>
      </c>
      <c r="K1079" t="s">
        <v>5</v>
      </c>
      <c r="L1079">
        <v>1</v>
      </c>
      <c r="M1079" t="s">
        <v>6</v>
      </c>
      <c r="N1079">
        <v>100</v>
      </c>
      <c r="O1079">
        <v>0</v>
      </c>
      <c r="P1079">
        <v>9</v>
      </c>
      <c r="Q1079">
        <v>9</v>
      </c>
      <c r="R1079" t="b">
        <v>1</v>
      </c>
      <c r="T1079">
        <v>45065</v>
      </c>
    </row>
    <row r="1080" spans="1:20">
      <c r="A1080" t="s">
        <v>28953</v>
      </c>
      <c r="B1080" t="s">
        <v>29236</v>
      </c>
      <c r="C1080">
        <v>1.1000000000000001</v>
      </c>
      <c r="D1080" t="s">
        <v>28954</v>
      </c>
      <c r="E1080" t="s">
        <v>27969</v>
      </c>
      <c r="G1080" t="s">
        <v>28953</v>
      </c>
      <c r="H1080" s="2">
        <v>44434</v>
      </c>
      <c r="I1080" t="s">
        <v>27956</v>
      </c>
      <c r="J1080">
        <v>998631</v>
      </c>
      <c r="K1080" t="s">
        <v>5</v>
      </c>
      <c r="L1080">
        <v>1</v>
      </c>
      <c r="M1080" t="s">
        <v>6</v>
      </c>
      <c r="N1080">
        <v>100</v>
      </c>
      <c r="O1080">
        <v>0</v>
      </c>
      <c r="P1080">
        <v>9</v>
      </c>
      <c r="Q1080">
        <v>9</v>
      </c>
      <c r="R1080" t="b">
        <v>1</v>
      </c>
      <c r="T1080">
        <v>2044</v>
      </c>
    </row>
    <row r="1081" spans="1:20">
      <c r="A1081" t="s">
        <v>28955</v>
      </c>
      <c r="B1081" t="s">
        <v>29236</v>
      </c>
      <c r="C1081">
        <v>1.1000000000000001</v>
      </c>
      <c r="D1081" t="s">
        <v>28956</v>
      </c>
      <c r="E1081" t="s">
        <v>27969</v>
      </c>
      <c r="G1081" t="s">
        <v>28955</v>
      </c>
      <c r="H1081" s="2">
        <v>44434</v>
      </c>
      <c r="I1081" t="s">
        <v>27956</v>
      </c>
      <c r="J1081">
        <v>998631</v>
      </c>
      <c r="K1081" t="s">
        <v>5</v>
      </c>
      <c r="L1081">
        <v>1</v>
      </c>
      <c r="M1081" t="s">
        <v>6</v>
      </c>
      <c r="N1081">
        <v>100</v>
      </c>
      <c r="O1081">
        <v>0</v>
      </c>
      <c r="P1081">
        <v>9</v>
      </c>
      <c r="Q1081">
        <v>9</v>
      </c>
      <c r="R1081" t="b">
        <v>1</v>
      </c>
      <c r="T1081">
        <v>213</v>
      </c>
    </row>
    <row r="1082" spans="1:20">
      <c r="A1082" t="s">
        <v>28957</v>
      </c>
      <c r="B1082" t="s">
        <v>29236</v>
      </c>
      <c r="C1082">
        <v>1.1000000000000001</v>
      </c>
      <c r="D1082" t="s">
        <v>28956</v>
      </c>
      <c r="E1082" t="s">
        <v>27969</v>
      </c>
      <c r="G1082" t="s">
        <v>28957</v>
      </c>
      <c r="H1082" s="2">
        <v>44426</v>
      </c>
      <c r="I1082" t="s">
        <v>27956</v>
      </c>
      <c r="J1082">
        <v>998631</v>
      </c>
      <c r="K1082" t="s">
        <v>5</v>
      </c>
      <c r="L1082">
        <v>1</v>
      </c>
      <c r="M1082" t="s">
        <v>6</v>
      </c>
      <c r="N1082">
        <v>100</v>
      </c>
      <c r="O1082">
        <v>0</v>
      </c>
      <c r="P1082">
        <v>9</v>
      </c>
      <c r="Q1082">
        <v>9</v>
      </c>
      <c r="R1082" t="b">
        <v>1</v>
      </c>
      <c r="T1082">
        <v>1105</v>
      </c>
    </row>
    <row r="1083" spans="1:20">
      <c r="A1083" t="s">
        <v>28958</v>
      </c>
      <c r="B1083" t="s">
        <v>29236</v>
      </c>
      <c r="C1083">
        <v>1.1000000000000001</v>
      </c>
      <c r="D1083" t="s">
        <v>28954</v>
      </c>
      <c r="E1083" t="s">
        <v>27969</v>
      </c>
      <c r="G1083" t="s">
        <v>28958</v>
      </c>
      <c r="H1083" s="2">
        <v>44427</v>
      </c>
      <c r="I1083" t="s">
        <v>27956</v>
      </c>
      <c r="J1083">
        <v>998631</v>
      </c>
      <c r="K1083" t="s">
        <v>5</v>
      </c>
      <c r="L1083">
        <v>1</v>
      </c>
      <c r="M1083" t="s">
        <v>6</v>
      </c>
      <c r="N1083">
        <v>100</v>
      </c>
      <c r="O1083">
        <v>0</v>
      </c>
      <c r="P1083">
        <v>9</v>
      </c>
      <c r="Q1083">
        <v>9</v>
      </c>
      <c r="R1083" t="b">
        <v>1</v>
      </c>
      <c r="T1083">
        <v>2576</v>
      </c>
    </row>
    <row r="1084" spans="1:20">
      <c r="A1084" t="s">
        <v>28959</v>
      </c>
      <c r="B1084" t="s">
        <v>29236</v>
      </c>
      <c r="C1084">
        <v>1.1000000000000001</v>
      </c>
      <c r="D1084" t="s">
        <v>28956</v>
      </c>
      <c r="E1084" t="s">
        <v>27969</v>
      </c>
      <c r="G1084" t="s">
        <v>28959</v>
      </c>
      <c r="H1084" s="2">
        <v>44430</v>
      </c>
      <c r="I1084" t="s">
        <v>27956</v>
      </c>
      <c r="J1084">
        <v>998631</v>
      </c>
      <c r="K1084" t="s">
        <v>5</v>
      </c>
      <c r="L1084">
        <v>1</v>
      </c>
      <c r="M1084" t="s">
        <v>6</v>
      </c>
      <c r="N1084">
        <v>100</v>
      </c>
      <c r="O1084">
        <v>0</v>
      </c>
      <c r="P1084">
        <v>9</v>
      </c>
      <c r="Q1084">
        <v>9</v>
      </c>
      <c r="R1084" t="b">
        <v>1</v>
      </c>
      <c r="T1084">
        <v>3308</v>
      </c>
    </row>
    <row r="1085" spans="1:20">
      <c r="A1085" t="s">
        <v>28960</v>
      </c>
      <c r="B1085" t="s">
        <v>29236</v>
      </c>
      <c r="C1085">
        <v>1.1000000000000001</v>
      </c>
      <c r="D1085" t="s">
        <v>28961</v>
      </c>
      <c r="E1085" t="s">
        <v>27969</v>
      </c>
      <c r="G1085" t="s">
        <v>28960</v>
      </c>
      <c r="H1085" s="2">
        <v>44426</v>
      </c>
      <c r="I1085" t="s">
        <v>27956</v>
      </c>
      <c r="J1085">
        <v>998631</v>
      </c>
      <c r="K1085" t="s">
        <v>5</v>
      </c>
      <c r="L1085">
        <v>1</v>
      </c>
      <c r="M1085" t="s">
        <v>6</v>
      </c>
      <c r="N1085">
        <v>100</v>
      </c>
      <c r="O1085">
        <v>0</v>
      </c>
      <c r="P1085">
        <v>9</v>
      </c>
      <c r="Q1085">
        <v>9</v>
      </c>
      <c r="R1085" t="b">
        <v>1</v>
      </c>
      <c r="T1085">
        <v>3042</v>
      </c>
    </row>
    <row r="1086" spans="1:20">
      <c r="A1086" t="s">
        <v>28962</v>
      </c>
      <c r="B1086" t="s">
        <v>29236</v>
      </c>
      <c r="C1086">
        <v>1.1000000000000001</v>
      </c>
      <c r="D1086" t="s">
        <v>28956</v>
      </c>
      <c r="E1086" t="s">
        <v>27969</v>
      </c>
      <c r="G1086" t="s">
        <v>28962</v>
      </c>
      <c r="H1086" s="2">
        <v>44426</v>
      </c>
      <c r="I1086" t="s">
        <v>27956</v>
      </c>
      <c r="J1086">
        <v>998631</v>
      </c>
      <c r="K1086" t="s">
        <v>5</v>
      </c>
      <c r="L1086">
        <v>1</v>
      </c>
      <c r="M1086" t="s">
        <v>6</v>
      </c>
      <c r="N1086">
        <v>100</v>
      </c>
      <c r="O1086">
        <v>0</v>
      </c>
      <c r="P1086">
        <v>9</v>
      </c>
      <c r="Q1086">
        <v>9</v>
      </c>
      <c r="R1086" t="b">
        <v>1</v>
      </c>
      <c r="T1086">
        <v>1105</v>
      </c>
    </row>
    <row r="1087" spans="1:20">
      <c r="A1087" t="s">
        <v>28963</v>
      </c>
      <c r="B1087" t="s">
        <v>29236</v>
      </c>
      <c r="C1087">
        <v>1.1000000000000001</v>
      </c>
      <c r="D1087" t="s">
        <v>28954</v>
      </c>
      <c r="E1087" t="s">
        <v>27969</v>
      </c>
      <c r="G1087" t="s">
        <v>28963</v>
      </c>
      <c r="H1087" s="2">
        <v>44431</v>
      </c>
      <c r="I1087" t="s">
        <v>27956</v>
      </c>
      <c r="J1087">
        <v>998631</v>
      </c>
      <c r="K1087" t="s">
        <v>5</v>
      </c>
      <c r="L1087">
        <v>1</v>
      </c>
      <c r="M1087" t="s">
        <v>6</v>
      </c>
      <c r="N1087">
        <v>100</v>
      </c>
      <c r="O1087">
        <v>0</v>
      </c>
      <c r="P1087">
        <v>9</v>
      </c>
      <c r="Q1087">
        <v>9</v>
      </c>
      <c r="R1087" t="b">
        <v>1</v>
      </c>
      <c r="T1087">
        <v>3507</v>
      </c>
    </row>
    <row r="1088" spans="1:20">
      <c r="A1088" t="s">
        <v>28964</v>
      </c>
      <c r="B1088" t="s">
        <v>29236</v>
      </c>
      <c r="C1088">
        <v>1.1000000000000001</v>
      </c>
      <c r="D1088" t="s">
        <v>28954</v>
      </c>
      <c r="E1088" t="s">
        <v>27969</v>
      </c>
      <c r="G1088" t="s">
        <v>28964</v>
      </c>
      <c r="H1088" s="2">
        <v>44426</v>
      </c>
      <c r="I1088" t="s">
        <v>27956</v>
      </c>
      <c r="J1088">
        <v>998631</v>
      </c>
      <c r="K1088" t="s">
        <v>5</v>
      </c>
      <c r="L1088">
        <v>1</v>
      </c>
      <c r="M1088" t="s">
        <v>6</v>
      </c>
      <c r="N1088">
        <v>100</v>
      </c>
      <c r="O1088">
        <v>0</v>
      </c>
      <c r="P1088">
        <v>9</v>
      </c>
      <c r="Q1088">
        <v>9</v>
      </c>
      <c r="R1088" t="b">
        <v>1</v>
      </c>
      <c r="T1088">
        <v>2177</v>
      </c>
    </row>
    <row r="1089" spans="1:20">
      <c r="A1089" t="s">
        <v>28965</v>
      </c>
      <c r="B1089" t="s">
        <v>29236</v>
      </c>
      <c r="C1089">
        <v>1.1000000000000001</v>
      </c>
      <c r="D1089" t="s">
        <v>28954</v>
      </c>
      <c r="E1089" t="s">
        <v>27969</v>
      </c>
      <c r="G1089" t="s">
        <v>28965</v>
      </c>
      <c r="H1089" s="2">
        <v>44430</v>
      </c>
      <c r="I1089" t="s">
        <v>27956</v>
      </c>
      <c r="J1089">
        <v>998631</v>
      </c>
      <c r="K1089" t="s">
        <v>5</v>
      </c>
      <c r="L1089">
        <v>1</v>
      </c>
      <c r="M1089" t="s">
        <v>6</v>
      </c>
      <c r="N1089">
        <v>100</v>
      </c>
      <c r="O1089">
        <v>0</v>
      </c>
      <c r="P1089">
        <v>9</v>
      </c>
      <c r="Q1089">
        <v>9</v>
      </c>
      <c r="R1089" t="b">
        <v>1</v>
      </c>
      <c r="T1089">
        <v>2111</v>
      </c>
    </row>
    <row r="1090" spans="1:20">
      <c r="A1090" t="s">
        <v>28966</v>
      </c>
      <c r="B1090" t="s">
        <v>29236</v>
      </c>
      <c r="C1090">
        <v>1.1000000000000001</v>
      </c>
      <c r="D1090" t="s">
        <v>28967</v>
      </c>
      <c r="E1090" t="s">
        <v>28968</v>
      </c>
      <c r="G1090" t="s">
        <v>28966</v>
      </c>
      <c r="H1090" s="2">
        <v>44424</v>
      </c>
      <c r="I1090" t="s">
        <v>27956</v>
      </c>
      <c r="J1090">
        <v>998631</v>
      </c>
      <c r="K1090" t="s">
        <v>5</v>
      </c>
      <c r="L1090">
        <v>1</v>
      </c>
      <c r="M1090" t="s">
        <v>6</v>
      </c>
      <c r="N1090">
        <v>100</v>
      </c>
      <c r="O1090">
        <v>0</v>
      </c>
      <c r="P1090">
        <v>9</v>
      </c>
      <c r="Q1090">
        <v>9</v>
      </c>
      <c r="R1090" t="b">
        <v>1</v>
      </c>
      <c r="T1090">
        <v>5970</v>
      </c>
    </row>
    <row r="1091" spans="1:20">
      <c r="A1091" t="s">
        <v>28969</v>
      </c>
      <c r="B1091" t="s">
        <v>29236</v>
      </c>
      <c r="C1091">
        <v>1.1000000000000001</v>
      </c>
      <c r="D1091" t="s">
        <v>28970</v>
      </c>
      <c r="E1091" t="s">
        <v>28968</v>
      </c>
      <c r="G1091" t="s">
        <v>28969</v>
      </c>
      <c r="H1091" s="2">
        <v>44426</v>
      </c>
      <c r="I1091" t="s">
        <v>27956</v>
      </c>
      <c r="J1091">
        <v>998631</v>
      </c>
      <c r="K1091" t="s">
        <v>5</v>
      </c>
      <c r="L1091">
        <v>1</v>
      </c>
      <c r="M1091" t="s">
        <v>6</v>
      </c>
      <c r="N1091">
        <v>100</v>
      </c>
      <c r="O1091">
        <v>0</v>
      </c>
      <c r="P1091">
        <v>9</v>
      </c>
      <c r="Q1091">
        <v>9</v>
      </c>
      <c r="R1091" t="b">
        <v>1</v>
      </c>
      <c r="T1091">
        <v>6127</v>
      </c>
    </row>
    <row r="1092" spans="1:20">
      <c r="A1092" t="s">
        <v>28971</v>
      </c>
      <c r="B1092" t="s">
        <v>29236</v>
      </c>
      <c r="C1092">
        <v>1.1000000000000001</v>
      </c>
      <c r="D1092" t="s">
        <v>28972</v>
      </c>
      <c r="E1092" t="s">
        <v>28968</v>
      </c>
      <c r="G1092" t="s">
        <v>28971</v>
      </c>
      <c r="H1092" s="2">
        <v>44431</v>
      </c>
      <c r="I1092" t="s">
        <v>27956</v>
      </c>
      <c r="J1092">
        <v>998631</v>
      </c>
      <c r="K1092" t="s">
        <v>5</v>
      </c>
      <c r="L1092">
        <v>1</v>
      </c>
      <c r="M1092" t="s">
        <v>6</v>
      </c>
      <c r="N1092">
        <v>100</v>
      </c>
      <c r="O1092">
        <v>0</v>
      </c>
      <c r="P1092">
        <v>9</v>
      </c>
      <c r="Q1092">
        <v>9</v>
      </c>
      <c r="R1092" t="b">
        <v>1</v>
      </c>
      <c r="T1092">
        <v>4011</v>
      </c>
    </row>
    <row r="1093" spans="1:20">
      <c r="A1093" t="s">
        <v>28973</v>
      </c>
      <c r="B1093" t="s">
        <v>29236</v>
      </c>
      <c r="C1093">
        <v>1.1000000000000001</v>
      </c>
      <c r="D1093" t="s">
        <v>28970</v>
      </c>
      <c r="E1093" t="s">
        <v>28968</v>
      </c>
      <c r="G1093" t="s">
        <v>28973</v>
      </c>
      <c r="H1093" s="2">
        <v>44426</v>
      </c>
      <c r="I1093" t="s">
        <v>27956</v>
      </c>
      <c r="J1093">
        <v>998631</v>
      </c>
      <c r="K1093" t="s">
        <v>5</v>
      </c>
      <c r="L1093">
        <v>1</v>
      </c>
      <c r="M1093" t="s">
        <v>6</v>
      </c>
      <c r="N1093">
        <v>100</v>
      </c>
      <c r="O1093">
        <v>0</v>
      </c>
      <c r="P1093">
        <v>9</v>
      </c>
      <c r="Q1093">
        <v>9</v>
      </c>
      <c r="R1093" t="b">
        <v>1</v>
      </c>
      <c r="T1093">
        <v>9012</v>
      </c>
    </row>
    <row r="1094" spans="1:20">
      <c r="A1094" t="s">
        <v>28974</v>
      </c>
      <c r="B1094" t="s">
        <v>29236</v>
      </c>
      <c r="C1094">
        <v>1.1000000000000001</v>
      </c>
      <c r="D1094" t="s">
        <v>28970</v>
      </c>
      <c r="E1094" t="s">
        <v>28968</v>
      </c>
      <c r="G1094" t="s">
        <v>28974</v>
      </c>
      <c r="H1094" s="2">
        <v>44422</v>
      </c>
      <c r="I1094" t="s">
        <v>27956</v>
      </c>
      <c r="J1094">
        <v>998631</v>
      </c>
      <c r="K1094" t="s">
        <v>5</v>
      </c>
      <c r="L1094">
        <v>1</v>
      </c>
      <c r="M1094" t="s">
        <v>6</v>
      </c>
      <c r="N1094">
        <v>100</v>
      </c>
      <c r="O1094">
        <v>0</v>
      </c>
      <c r="P1094">
        <v>9</v>
      </c>
      <c r="Q1094">
        <v>9</v>
      </c>
      <c r="R1094" t="b">
        <v>1</v>
      </c>
      <c r="T1094">
        <v>576</v>
      </c>
    </row>
    <row r="1095" spans="1:20">
      <c r="A1095" t="s">
        <v>28975</v>
      </c>
      <c r="B1095" t="s">
        <v>29236</v>
      </c>
      <c r="C1095">
        <v>1.1000000000000001</v>
      </c>
      <c r="D1095" t="s">
        <v>28581</v>
      </c>
      <c r="E1095" t="s">
        <v>27673</v>
      </c>
      <c r="G1095" t="s">
        <v>28975</v>
      </c>
      <c r="H1095" s="2">
        <v>44420</v>
      </c>
      <c r="I1095" t="s">
        <v>27956</v>
      </c>
      <c r="J1095">
        <v>998631</v>
      </c>
      <c r="K1095" t="s">
        <v>5</v>
      </c>
      <c r="L1095">
        <v>1</v>
      </c>
      <c r="M1095" t="s">
        <v>6</v>
      </c>
      <c r="N1095">
        <v>100</v>
      </c>
      <c r="O1095">
        <v>0</v>
      </c>
      <c r="P1095">
        <v>9</v>
      </c>
      <c r="Q1095">
        <v>9</v>
      </c>
      <c r="R1095" t="b">
        <v>1</v>
      </c>
      <c r="T1095">
        <v>45325</v>
      </c>
    </row>
    <row r="1096" spans="1:20">
      <c r="A1096" t="s">
        <v>28976</v>
      </c>
      <c r="B1096" t="s">
        <v>29236</v>
      </c>
      <c r="C1096">
        <v>1.1000000000000001</v>
      </c>
      <c r="D1096" t="s">
        <v>28977</v>
      </c>
      <c r="E1096" t="s">
        <v>28978</v>
      </c>
      <c r="G1096" t="s">
        <v>28976</v>
      </c>
      <c r="H1096" s="2">
        <v>44415</v>
      </c>
      <c r="I1096" t="s">
        <v>27956</v>
      </c>
      <c r="J1096">
        <v>998631</v>
      </c>
      <c r="K1096" t="s">
        <v>5</v>
      </c>
      <c r="L1096">
        <v>1</v>
      </c>
      <c r="M1096" t="s">
        <v>6</v>
      </c>
      <c r="N1096">
        <v>100</v>
      </c>
      <c r="O1096">
        <v>0</v>
      </c>
      <c r="P1096">
        <v>9</v>
      </c>
      <c r="Q1096">
        <v>9</v>
      </c>
      <c r="R1096" t="b">
        <v>1</v>
      </c>
      <c r="T1096">
        <v>1068</v>
      </c>
    </row>
    <row r="1097" spans="1:20">
      <c r="A1097" t="s">
        <v>28979</v>
      </c>
      <c r="B1097" t="s">
        <v>29236</v>
      </c>
      <c r="C1097">
        <v>1.1000000000000001</v>
      </c>
      <c r="D1097" t="s">
        <v>28977</v>
      </c>
      <c r="E1097" t="s">
        <v>28978</v>
      </c>
      <c r="G1097" t="s">
        <v>28979</v>
      </c>
      <c r="H1097" s="2">
        <v>44415</v>
      </c>
      <c r="I1097" t="s">
        <v>27956</v>
      </c>
      <c r="J1097">
        <v>998631</v>
      </c>
      <c r="K1097" t="s">
        <v>5</v>
      </c>
      <c r="L1097">
        <v>1</v>
      </c>
      <c r="M1097" t="s">
        <v>6</v>
      </c>
      <c r="N1097">
        <v>100</v>
      </c>
      <c r="O1097">
        <v>0</v>
      </c>
      <c r="P1097">
        <v>9</v>
      </c>
      <c r="Q1097">
        <v>9</v>
      </c>
      <c r="R1097" t="b">
        <v>1</v>
      </c>
      <c r="T1097">
        <v>2464</v>
      </c>
    </row>
    <row r="1098" spans="1:20">
      <c r="A1098" t="s">
        <v>28980</v>
      </c>
      <c r="B1098" t="s">
        <v>29236</v>
      </c>
      <c r="C1098">
        <v>1.1000000000000001</v>
      </c>
      <c r="D1098" t="s">
        <v>28977</v>
      </c>
      <c r="E1098" t="s">
        <v>28978</v>
      </c>
      <c r="G1098" t="s">
        <v>28980</v>
      </c>
      <c r="H1098" s="2">
        <v>44415</v>
      </c>
      <c r="I1098" t="s">
        <v>27956</v>
      </c>
      <c r="J1098">
        <v>998631</v>
      </c>
      <c r="K1098" t="s">
        <v>5</v>
      </c>
      <c r="L1098">
        <v>1</v>
      </c>
      <c r="M1098" t="s">
        <v>6</v>
      </c>
      <c r="N1098">
        <v>100</v>
      </c>
      <c r="O1098">
        <v>0</v>
      </c>
      <c r="P1098">
        <v>9</v>
      </c>
      <c r="Q1098">
        <v>9</v>
      </c>
      <c r="R1098" t="b">
        <v>1</v>
      </c>
      <c r="T1098">
        <v>198</v>
      </c>
    </row>
    <row r="1099" spans="1:20">
      <c r="A1099" t="s">
        <v>28981</v>
      </c>
      <c r="B1099" t="s">
        <v>29236</v>
      </c>
      <c r="C1099">
        <v>1.1000000000000001</v>
      </c>
      <c r="D1099" t="s">
        <v>28977</v>
      </c>
      <c r="E1099" t="s">
        <v>28978</v>
      </c>
      <c r="G1099" t="s">
        <v>28981</v>
      </c>
      <c r="H1099" s="2">
        <v>44415</v>
      </c>
      <c r="I1099" t="s">
        <v>27956</v>
      </c>
      <c r="J1099">
        <v>998631</v>
      </c>
      <c r="K1099" t="s">
        <v>5</v>
      </c>
      <c r="L1099">
        <v>1</v>
      </c>
      <c r="M1099" t="s">
        <v>6</v>
      </c>
      <c r="N1099">
        <v>100</v>
      </c>
      <c r="O1099">
        <v>0</v>
      </c>
      <c r="P1099">
        <v>9</v>
      </c>
      <c r="Q1099">
        <v>9</v>
      </c>
      <c r="R1099" t="b">
        <v>1</v>
      </c>
      <c r="T1099">
        <v>198</v>
      </c>
    </row>
    <row r="1100" spans="1:20">
      <c r="A1100" t="s">
        <v>28982</v>
      </c>
      <c r="B1100" t="s">
        <v>29236</v>
      </c>
      <c r="C1100">
        <v>1.1000000000000001</v>
      </c>
      <c r="D1100" t="s">
        <v>28977</v>
      </c>
      <c r="E1100" t="s">
        <v>28978</v>
      </c>
      <c r="G1100" t="s">
        <v>28982</v>
      </c>
      <c r="H1100" s="2">
        <v>44415</v>
      </c>
      <c r="I1100" t="s">
        <v>27956</v>
      </c>
      <c r="J1100">
        <v>998631</v>
      </c>
      <c r="K1100" t="s">
        <v>5</v>
      </c>
      <c r="L1100">
        <v>1</v>
      </c>
      <c r="M1100" t="s">
        <v>6</v>
      </c>
      <c r="N1100">
        <v>100</v>
      </c>
      <c r="O1100">
        <v>0</v>
      </c>
      <c r="P1100">
        <v>9</v>
      </c>
      <c r="Q1100">
        <v>9</v>
      </c>
      <c r="R1100" t="b">
        <v>1</v>
      </c>
      <c r="T1100">
        <v>168</v>
      </c>
    </row>
    <row r="1101" spans="1:20">
      <c r="A1101" t="s">
        <v>28983</v>
      </c>
      <c r="B1101" t="s">
        <v>29236</v>
      </c>
      <c r="C1101">
        <v>1.1000000000000001</v>
      </c>
      <c r="D1101" t="s">
        <v>28977</v>
      </c>
      <c r="E1101" t="s">
        <v>28978</v>
      </c>
      <c r="G1101" t="s">
        <v>28983</v>
      </c>
      <c r="H1101" s="2">
        <v>44415</v>
      </c>
      <c r="I1101" t="s">
        <v>27956</v>
      </c>
      <c r="J1101">
        <v>998631</v>
      </c>
      <c r="K1101" t="s">
        <v>5</v>
      </c>
      <c r="L1101">
        <v>1</v>
      </c>
      <c r="M1101" t="s">
        <v>6</v>
      </c>
      <c r="N1101">
        <v>100</v>
      </c>
      <c r="O1101">
        <v>0</v>
      </c>
      <c r="P1101">
        <v>9</v>
      </c>
      <c r="Q1101">
        <v>9</v>
      </c>
      <c r="R1101" t="b">
        <v>1</v>
      </c>
      <c r="T1101">
        <v>437</v>
      </c>
    </row>
    <row r="1102" spans="1:20">
      <c r="A1102" t="s">
        <v>28984</v>
      </c>
      <c r="B1102" t="s">
        <v>29236</v>
      </c>
      <c r="C1102">
        <v>1.1000000000000001</v>
      </c>
      <c r="D1102" t="s">
        <v>28977</v>
      </c>
      <c r="E1102" t="s">
        <v>28978</v>
      </c>
      <c r="G1102" t="s">
        <v>28984</v>
      </c>
      <c r="H1102" s="2">
        <v>44415</v>
      </c>
      <c r="I1102" t="s">
        <v>27956</v>
      </c>
      <c r="J1102">
        <v>998631</v>
      </c>
      <c r="K1102" t="s">
        <v>5</v>
      </c>
      <c r="L1102">
        <v>1</v>
      </c>
      <c r="M1102" t="s">
        <v>6</v>
      </c>
      <c r="N1102">
        <v>100</v>
      </c>
      <c r="O1102">
        <v>0</v>
      </c>
      <c r="P1102">
        <v>9</v>
      </c>
      <c r="Q1102">
        <v>9</v>
      </c>
      <c r="R1102" t="b">
        <v>1</v>
      </c>
      <c r="T1102">
        <v>168</v>
      </c>
    </row>
    <row r="1103" spans="1:20">
      <c r="A1103" t="s">
        <v>28985</v>
      </c>
      <c r="B1103" t="s">
        <v>29236</v>
      </c>
      <c r="C1103">
        <v>1.1000000000000001</v>
      </c>
      <c r="D1103" t="s">
        <v>28977</v>
      </c>
      <c r="E1103" t="s">
        <v>28978</v>
      </c>
      <c r="G1103" t="s">
        <v>28985</v>
      </c>
      <c r="H1103" s="2">
        <v>44415</v>
      </c>
      <c r="I1103" t="s">
        <v>27956</v>
      </c>
      <c r="J1103">
        <v>998631</v>
      </c>
      <c r="K1103" t="s">
        <v>5</v>
      </c>
      <c r="L1103">
        <v>1</v>
      </c>
      <c r="M1103" t="s">
        <v>6</v>
      </c>
      <c r="N1103">
        <v>100</v>
      </c>
      <c r="O1103">
        <v>0</v>
      </c>
      <c r="P1103">
        <v>9</v>
      </c>
      <c r="Q1103">
        <v>9</v>
      </c>
      <c r="R1103" t="b">
        <v>1</v>
      </c>
      <c r="T1103">
        <v>619</v>
      </c>
    </row>
    <row r="1104" spans="1:20">
      <c r="A1104" t="s">
        <v>28986</v>
      </c>
      <c r="B1104" t="s">
        <v>29236</v>
      </c>
      <c r="C1104">
        <v>1.1000000000000001</v>
      </c>
      <c r="D1104" t="s">
        <v>28977</v>
      </c>
      <c r="E1104" t="s">
        <v>28978</v>
      </c>
      <c r="G1104" t="s">
        <v>28986</v>
      </c>
      <c r="H1104" s="2">
        <v>44415</v>
      </c>
      <c r="I1104" t="s">
        <v>27956</v>
      </c>
      <c r="J1104">
        <v>998631</v>
      </c>
      <c r="K1104" t="s">
        <v>5</v>
      </c>
      <c r="L1104">
        <v>1</v>
      </c>
      <c r="M1104" t="s">
        <v>6</v>
      </c>
      <c r="N1104">
        <v>100</v>
      </c>
      <c r="O1104">
        <v>0</v>
      </c>
      <c r="P1104">
        <v>9</v>
      </c>
      <c r="Q1104">
        <v>9</v>
      </c>
      <c r="R1104" t="b">
        <v>1</v>
      </c>
      <c r="T1104">
        <v>168</v>
      </c>
    </row>
    <row r="1105" spans="1:20">
      <c r="A1105" t="s">
        <v>28987</v>
      </c>
      <c r="B1105" t="s">
        <v>29236</v>
      </c>
      <c r="C1105">
        <v>1.1000000000000001</v>
      </c>
      <c r="D1105" t="s">
        <v>28977</v>
      </c>
      <c r="E1105" t="s">
        <v>28978</v>
      </c>
      <c r="G1105" t="s">
        <v>28987</v>
      </c>
      <c r="H1105" s="2">
        <v>44415</v>
      </c>
      <c r="I1105" t="s">
        <v>27956</v>
      </c>
      <c r="J1105">
        <v>998631</v>
      </c>
      <c r="K1105" t="s">
        <v>5</v>
      </c>
      <c r="L1105">
        <v>1</v>
      </c>
      <c r="M1105" t="s">
        <v>6</v>
      </c>
      <c r="N1105">
        <v>100</v>
      </c>
      <c r="O1105">
        <v>0</v>
      </c>
      <c r="P1105">
        <v>9</v>
      </c>
      <c r="Q1105">
        <v>9</v>
      </c>
      <c r="R1105" t="b">
        <v>1</v>
      </c>
      <c r="T1105">
        <v>153</v>
      </c>
    </row>
    <row r="1106" spans="1:20">
      <c r="A1106" t="s">
        <v>28988</v>
      </c>
      <c r="B1106" t="s">
        <v>29236</v>
      </c>
      <c r="C1106">
        <v>1.1000000000000001</v>
      </c>
      <c r="D1106" t="s">
        <v>28977</v>
      </c>
      <c r="E1106" t="s">
        <v>28978</v>
      </c>
      <c r="G1106" t="s">
        <v>28988</v>
      </c>
      <c r="H1106" s="2">
        <v>44415</v>
      </c>
      <c r="I1106" t="s">
        <v>27956</v>
      </c>
      <c r="J1106">
        <v>998631</v>
      </c>
      <c r="K1106" t="s">
        <v>5</v>
      </c>
      <c r="L1106">
        <v>1</v>
      </c>
      <c r="M1106" t="s">
        <v>6</v>
      </c>
      <c r="N1106">
        <v>100</v>
      </c>
      <c r="O1106">
        <v>0</v>
      </c>
      <c r="P1106">
        <v>9</v>
      </c>
      <c r="Q1106">
        <v>9</v>
      </c>
      <c r="R1106" t="b">
        <v>1</v>
      </c>
      <c r="T1106">
        <v>168</v>
      </c>
    </row>
    <row r="1107" spans="1:20">
      <c r="A1107" t="s">
        <v>28989</v>
      </c>
      <c r="B1107" t="s">
        <v>29236</v>
      </c>
      <c r="C1107">
        <v>1.1000000000000001</v>
      </c>
      <c r="D1107" t="s">
        <v>28977</v>
      </c>
      <c r="E1107" t="s">
        <v>28978</v>
      </c>
      <c r="G1107" t="s">
        <v>28989</v>
      </c>
      <c r="H1107" s="2">
        <v>44415</v>
      </c>
      <c r="I1107" t="s">
        <v>27956</v>
      </c>
      <c r="J1107">
        <v>998631</v>
      </c>
      <c r="K1107" t="s">
        <v>5</v>
      </c>
      <c r="L1107">
        <v>1</v>
      </c>
      <c r="M1107" t="s">
        <v>6</v>
      </c>
      <c r="N1107">
        <v>100</v>
      </c>
      <c r="O1107">
        <v>0</v>
      </c>
      <c r="P1107">
        <v>9</v>
      </c>
      <c r="Q1107">
        <v>9</v>
      </c>
      <c r="R1107" t="b">
        <v>1</v>
      </c>
      <c r="T1107">
        <v>153</v>
      </c>
    </row>
    <row r="1108" spans="1:20">
      <c r="A1108" t="s">
        <v>28990</v>
      </c>
      <c r="B1108" t="s">
        <v>29236</v>
      </c>
      <c r="C1108">
        <v>1.1000000000000001</v>
      </c>
      <c r="D1108" t="s">
        <v>28977</v>
      </c>
      <c r="E1108" t="s">
        <v>28978</v>
      </c>
      <c r="G1108" t="s">
        <v>28990</v>
      </c>
      <c r="H1108" s="2">
        <v>44415</v>
      </c>
      <c r="I1108" t="s">
        <v>27956</v>
      </c>
      <c r="J1108">
        <v>998631</v>
      </c>
      <c r="K1108" t="s">
        <v>5</v>
      </c>
      <c r="L1108">
        <v>1</v>
      </c>
      <c r="M1108" t="s">
        <v>6</v>
      </c>
      <c r="N1108">
        <v>100</v>
      </c>
      <c r="O1108">
        <v>0</v>
      </c>
      <c r="P1108">
        <v>9</v>
      </c>
      <c r="Q1108">
        <v>9</v>
      </c>
      <c r="R1108" t="b">
        <v>1</v>
      </c>
      <c r="T1108">
        <v>286</v>
      </c>
    </row>
    <row r="1109" spans="1:20">
      <c r="A1109" t="s">
        <v>28991</v>
      </c>
      <c r="B1109" t="s">
        <v>29236</v>
      </c>
      <c r="C1109">
        <v>1.1000000000000001</v>
      </c>
      <c r="D1109" t="s">
        <v>28977</v>
      </c>
      <c r="E1109" t="s">
        <v>28978</v>
      </c>
      <c r="G1109" t="s">
        <v>28991</v>
      </c>
      <c r="H1109" s="2">
        <v>44415</v>
      </c>
      <c r="I1109" t="s">
        <v>27956</v>
      </c>
      <c r="J1109">
        <v>998631</v>
      </c>
      <c r="K1109" t="s">
        <v>5</v>
      </c>
      <c r="L1109">
        <v>1</v>
      </c>
      <c r="M1109" t="s">
        <v>6</v>
      </c>
      <c r="N1109">
        <v>100</v>
      </c>
      <c r="O1109">
        <v>0</v>
      </c>
      <c r="P1109">
        <v>9</v>
      </c>
      <c r="Q1109">
        <v>9</v>
      </c>
      <c r="R1109" t="b">
        <v>1</v>
      </c>
      <c r="T1109">
        <v>528</v>
      </c>
    </row>
    <row r="1110" spans="1:20">
      <c r="A1110" t="s">
        <v>28992</v>
      </c>
      <c r="B1110" t="s">
        <v>29236</v>
      </c>
      <c r="C1110">
        <v>1.1000000000000001</v>
      </c>
      <c r="D1110" t="s">
        <v>28977</v>
      </c>
      <c r="E1110" t="s">
        <v>28978</v>
      </c>
      <c r="G1110" t="s">
        <v>28992</v>
      </c>
      <c r="H1110" s="2">
        <v>44415</v>
      </c>
      <c r="I1110" t="s">
        <v>27956</v>
      </c>
      <c r="J1110">
        <v>998631</v>
      </c>
      <c r="K1110" t="s">
        <v>5</v>
      </c>
      <c r="L1110">
        <v>1</v>
      </c>
      <c r="M1110" t="s">
        <v>6</v>
      </c>
      <c r="N1110">
        <v>100</v>
      </c>
      <c r="O1110">
        <v>0</v>
      </c>
      <c r="P1110">
        <v>9</v>
      </c>
      <c r="Q1110">
        <v>9</v>
      </c>
      <c r="R1110" t="b">
        <v>1</v>
      </c>
      <c r="T1110">
        <v>153</v>
      </c>
    </row>
    <row r="1111" spans="1:20">
      <c r="A1111" t="s">
        <v>28993</v>
      </c>
      <c r="B1111" t="s">
        <v>29236</v>
      </c>
      <c r="C1111">
        <v>1.1000000000000001</v>
      </c>
      <c r="D1111" t="s">
        <v>28977</v>
      </c>
      <c r="E1111" t="s">
        <v>28978</v>
      </c>
      <c r="G1111" t="s">
        <v>28993</v>
      </c>
      <c r="H1111" s="2">
        <v>44415</v>
      </c>
      <c r="I1111" t="s">
        <v>27956</v>
      </c>
      <c r="J1111">
        <v>998631</v>
      </c>
      <c r="K1111" t="s">
        <v>5</v>
      </c>
      <c r="L1111">
        <v>1</v>
      </c>
      <c r="M1111" t="s">
        <v>6</v>
      </c>
      <c r="N1111">
        <v>100</v>
      </c>
      <c r="O1111">
        <v>0</v>
      </c>
      <c r="P1111">
        <v>9</v>
      </c>
      <c r="Q1111">
        <v>9</v>
      </c>
      <c r="R1111" t="b">
        <v>1</v>
      </c>
      <c r="T1111">
        <v>558</v>
      </c>
    </row>
    <row r="1112" spans="1:20">
      <c r="A1112" t="s">
        <v>28994</v>
      </c>
      <c r="B1112" t="s">
        <v>29236</v>
      </c>
      <c r="C1112">
        <v>1.1000000000000001</v>
      </c>
      <c r="D1112" t="s">
        <v>28977</v>
      </c>
      <c r="E1112" t="s">
        <v>28978</v>
      </c>
      <c r="G1112" t="s">
        <v>28994</v>
      </c>
      <c r="H1112" s="2">
        <v>44415</v>
      </c>
      <c r="I1112" t="s">
        <v>27956</v>
      </c>
      <c r="J1112">
        <v>998631</v>
      </c>
      <c r="K1112" t="s">
        <v>5</v>
      </c>
      <c r="L1112">
        <v>1</v>
      </c>
      <c r="M1112" t="s">
        <v>6</v>
      </c>
      <c r="N1112">
        <v>100</v>
      </c>
      <c r="O1112">
        <v>0</v>
      </c>
      <c r="P1112">
        <v>9</v>
      </c>
      <c r="Q1112">
        <v>9</v>
      </c>
      <c r="R1112" t="b">
        <v>1</v>
      </c>
      <c r="T1112">
        <v>153</v>
      </c>
    </row>
    <row r="1113" spans="1:20">
      <c r="A1113" t="s">
        <v>28995</v>
      </c>
      <c r="B1113" t="s">
        <v>29236</v>
      </c>
      <c r="C1113">
        <v>1.1000000000000001</v>
      </c>
      <c r="D1113" t="s">
        <v>28977</v>
      </c>
      <c r="E1113" t="s">
        <v>28978</v>
      </c>
      <c r="G1113" t="s">
        <v>28995</v>
      </c>
      <c r="H1113" s="2">
        <v>44415</v>
      </c>
      <c r="I1113" t="s">
        <v>27956</v>
      </c>
      <c r="J1113">
        <v>998631</v>
      </c>
      <c r="K1113" t="s">
        <v>5</v>
      </c>
      <c r="L1113">
        <v>1</v>
      </c>
      <c r="M1113" t="s">
        <v>6</v>
      </c>
      <c r="N1113">
        <v>100</v>
      </c>
      <c r="O1113">
        <v>0</v>
      </c>
      <c r="P1113">
        <v>9</v>
      </c>
      <c r="Q1113">
        <v>9</v>
      </c>
      <c r="R1113" t="b">
        <v>1</v>
      </c>
      <c r="T1113">
        <v>1534</v>
      </c>
    </row>
    <row r="1114" spans="1:20">
      <c r="A1114" t="s">
        <v>28996</v>
      </c>
      <c r="B1114" t="s">
        <v>29236</v>
      </c>
      <c r="C1114">
        <v>1.1000000000000001</v>
      </c>
      <c r="D1114" t="s">
        <v>28977</v>
      </c>
      <c r="E1114" t="s">
        <v>28978</v>
      </c>
      <c r="G1114" t="s">
        <v>28996</v>
      </c>
      <c r="H1114" s="2">
        <v>44415</v>
      </c>
      <c r="I1114" t="s">
        <v>27956</v>
      </c>
      <c r="J1114">
        <v>998631</v>
      </c>
      <c r="K1114" t="s">
        <v>5</v>
      </c>
      <c r="L1114">
        <v>1</v>
      </c>
      <c r="M1114" t="s">
        <v>6</v>
      </c>
      <c r="N1114">
        <v>100</v>
      </c>
      <c r="O1114">
        <v>0</v>
      </c>
      <c r="P1114">
        <v>9</v>
      </c>
      <c r="Q1114">
        <v>9</v>
      </c>
      <c r="R1114" t="b">
        <v>1</v>
      </c>
      <c r="T1114">
        <v>347</v>
      </c>
    </row>
    <row r="1115" spans="1:20">
      <c r="A1115" t="s">
        <v>28997</v>
      </c>
      <c r="B1115" t="s">
        <v>29236</v>
      </c>
      <c r="C1115">
        <v>1.1000000000000001</v>
      </c>
      <c r="D1115" t="s">
        <v>28977</v>
      </c>
      <c r="E1115" t="s">
        <v>28978</v>
      </c>
      <c r="G1115" t="s">
        <v>28997</v>
      </c>
      <c r="H1115" s="2">
        <v>44415</v>
      </c>
      <c r="I1115" t="s">
        <v>27956</v>
      </c>
      <c r="J1115">
        <v>998631</v>
      </c>
      <c r="K1115" t="s">
        <v>5</v>
      </c>
      <c r="L1115">
        <v>1</v>
      </c>
      <c r="M1115" t="s">
        <v>6</v>
      </c>
      <c r="N1115">
        <v>100</v>
      </c>
      <c r="O1115">
        <v>0</v>
      </c>
      <c r="P1115">
        <v>9</v>
      </c>
      <c r="Q1115">
        <v>9</v>
      </c>
      <c r="R1115" t="b">
        <v>1</v>
      </c>
      <c r="T1115">
        <v>183</v>
      </c>
    </row>
    <row r="1116" spans="1:20">
      <c r="A1116" t="s">
        <v>28998</v>
      </c>
      <c r="B1116" t="s">
        <v>29236</v>
      </c>
      <c r="C1116">
        <v>1.1000000000000001</v>
      </c>
      <c r="D1116" t="s">
        <v>28999</v>
      </c>
      <c r="E1116" t="s">
        <v>29000</v>
      </c>
      <c r="G1116" t="s">
        <v>28998</v>
      </c>
      <c r="H1116" s="2">
        <v>44427</v>
      </c>
      <c r="I1116" t="s">
        <v>27956</v>
      </c>
      <c r="J1116">
        <v>998631</v>
      </c>
      <c r="K1116" t="s">
        <v>5</v>
      </c>
      <c r="L1116">
        <v>1</v>
      </c>
      <c r="M1116" t="s">
        <v>6</v>
      </c>
      <c r="N1116">
        <v>100</v>
      </c>
      <c r="O1116">
        <v>0</v>
      </c>
      <c r="P1116">
        <v>9</v>
      </c>
      <c r="Q1116">
        <v>9</v>
      </c>
      <c r="R1116" t="b">
        <v>1</v>
      </c>
      <c r="T1116">
        <v>6452</v>
      </c>
    </row>
    <row r="1117" spans="1:20">
      <c r="A1117" t="s">
        <v>29001</v>
      </c>
      <c r="B1117" t="s">
        <v>29236</v>
      </c>
      <c r="C1117">
        <v>1.1000000000000001</v>
      </c>
      <c r="D1117" t="s">
        <v>29002</v>
      </c>
      <c r="E1117" t="s">
        <v>29003</v>
      </c>
      <c r="G1117" t="s">
        <v>29001</v>
      </c>
      <c r="H1117" s="2">
        <v>44428</v>
      </c>
      <c r="I1117" t="s">
        <v>27956</v>
      </c>
      <c r="J1117">
        <v>998631</v>
      </c>
      <c r="K1117" t="s">
        <v>5</v>
      </c>
      <c r="L1117">
        <v>1</v>
      </c>
      <c r="M1117" t="s">
        <v>6</v>
      </c>
      <c r="N1117">
        <v>600</v>
      </c>
      <c r="O1117">
        <v>0</v>
      </c>
      <c r="P1117">
        <v>54</v>
      </c>
      <c r="Q1117">
        <v>54</v>
      </c>
      <c r="R1117" t="b">
        <v>1</v>
      </c>
      <c r="T1117">
        <v>40336</v>
      </c>
    </row>
    <row r="1118" spans="1:20">
      <c r="A1118" t="s">
        <v>29004</v>
      </c>
      <c r="B1118" t="s">
        <v>29236</v>
      </c>
      <c r="C1118">
        <v>1.1000000000000001</v>
      </c>
      <c r="D1118" t="s">
        <v>29005</v>
      </c>
      <c r="E1118" t="s">
        <v>27958</v>
      </c>
      <c r="G1118" t="s">
        <v>29004</v>
      </c>
      <c r="H1118" s="2">
        <v>44425</v>
      </c>
      <c r="I1118" t="s">
        <v>27956</v>
      </c>
      <c r="J1118">
        <v>998631</v>
      </c>
      <c r="K1118" t="s">
        <v>5</v>
      </c>
      <c r="L1118">
        <v>1</v>
      </c>
      <c r="M1118" t="s">
        <v>6</v>
      </c>
      <c r="N1118">
        <v>100</v>
      </c>
      <c r="O1118">
        <v>0</v>
      </c>
      <c r="P1118">
        <v>9</v>
      </c>
      <c r="Q1118">
        <v>9</v>
      </c>
      <c r="R1118" t="b">
        <v>1</v>
      </c>
      <c r="T1118">
        <v>6085</v>
      </c>
    </row>
    <row r="1119" spans="1:20">
      <c r="A1119" t="s">
        <v>29006</v>
      </c>
      <c r="B1119" t="s">
        <v>29236</v>
      </c>
      <c r="C1119">
        <v>1.1000000000000001</v>
      </c>
      <c r="D1119" t="s">
        <v>29005</v>
      </c>
      <c r="E1119" t="s">
        <v>27958</v>
      </c>
      <c r="G1119" t="s">
        <v>29006</v>
      </c>
      <c r="H1119" s="2">
        <v>44418</v>
      </c>
      <c r="I1119" t="s">
        <v>27956</v>
      </c>
      <c r="J1119">
        <v>998631</v>
      </c>
      <c r="K1119" t="s">
        <v>5</v>
      </c>
      <c r="L1119">
        <v>1</v>
      </c>
      <c r="M1119" t="s">
        <v>6</v>
      </c>
      <c r="N1119">
        <v>100</v>
      </c>
      <c r="O1119">
        <v>0</v>
      </c>
      <c r="P1119">
        <v>9</v>
      </c>
      <c r="Q1119">
        <v>9</v>
      </c>
      <c r="R1119" t="b">
        <v>1</v>
      </c>
      <c r="T1119">
        <v>131968</v>
      </c>
    </row>
    <row r="1120" spans="1:20">
      <c r="A1120" t="s">
        <v>29007</v>
      </c>
      <c r="B1120" t="s">
        <v>29236</v>
      </c>
      <c r="C1120">
        <v>1.1000000000000001</v>
      </c>
      <c r="D1120" t="s">
        <v>29008</v>
      </c>
      <c r="E1120" t="s">
        <v>29009</v>
      </c>
      <c r="G1120" t="s">
        <v>29007</v>
      </c>
      <c r="H1120" s="2">
        <v>44422</v>
      </c>
      <c r="I1120" t="s">
        <v>27956</v>
      </c>
      <c r="J1120">
        <v>998631</v>
      </c>
      <c r="K1120" t="s">
        <v>5</v>
      </c>
      <c r="L1120">
        <v>1</v>
      </c>
      <c r="M1120" t="s">
        <v>6</v>
      </c>
      <c r="N1120">
        <v>600</v>
      </c>
      <c r="O1120">
        <v>0</v>
      </c>
      <c r="P1120">
        <v>54</v>
      </c>
      <c r="Q1120">
        <v>54</v>
      </c>
      <c r="R1120" t="b">
        <v>1</v>
      </c>
      <c r="T1120">
        <v>14663</v>
      </c>
    </row>
    <row r="1121" spans="1:20">
      <c r="A1121" t="s">
        <v>29010</v>
      </c>
      <c r="B1121" t="s">
        <v>29236</v>
      </c>
      <c r="C1121">
        <v>1.1000000000000001</v>
      </c>
      <c r="D1121" t="s">
        <v>29011</v>
      </c>
      <c r="E1121" t="s">
        <v>29012</v>
      </c>
      <c r="G1121" t="s">
        <v>29010</v>
      </c>
      <c r="H1121" s="2">
        <v>44430</v>
      </c>
      <c r="I1121" t="s">
        <v>27956</v>
      </c>
      <c r="J1121">
        <v>998631</v>
      </c>
      <c r="K1121" t="s">
        <v>5</v>
      </c>
      <c r="L1121">
        <v>1</v>
      </c>
      <c r="M1121" t="s">
        <v>6</v>
      </c>
      <c r="N1121">
        <v>100</v>
      </c>
      <c r="O1121">
        <v>0</v>
      </c>
      <c r="P1121">
        <v>9</v>
      </c>
      <c r="Q1121">
        <v>9</v>
      </c>
      <c r="R1121" t="b">
        <v>1</v>
      </c>
      <c r="T1121">
        <v>13794</v>
      </c>
    </row>
    <row r="1122" spans="1:20">
      <c r="A1122" t="s">
        <v>29013</v>
      </c>
      <c r="B1122" t="s">
        <v>29236</v>
      </c>
      <c r="C1122">
        <v>1.1000000000000001</v>
      </c>
      <c r="D1122" t="s">
        <v>29014</v>
      </c>
      <c r="E1122" t="s">
        <v>29015</v>
      </c>
      <c r="G1122" t="s">
        <v>29013</v>
      </c>
      <c r="H1122" s="2">
        <v>44425</v>
      </c>
      <c r="I1122" t="s">
        <v>27956</v>
      </c>
      <c r="J1122">
        <v>998631</v>
      </c>
      <c r="K1122" t="s">
        <v>5</v>
      </c>
      <c r="L1122">
        <v>1</v>
      </c>
      <c r="M1122" t="s">
        <v>6</v>
      </c>
      <c r="N1122">
        <v>100</v>
      </c>
      <c r="O1122">
        <v>0</v>
      </c>
      <c r="P1122">
        <v>9</v>
      </c>
      <c r="Q1122">
        <v>9</v>
      </c>
      <c r="R1122" t="b">
        <v>1</v>
      </c>
      <c r="T1122">
        <v>86041</v>
      </c>
    </row>
    <row r="1123" spans="1:20">
      <c r="A1123" t="s">
        <v>29016</v>
      </c>
      <c r="B1123" t="s">
        <v>29236</v>
      </c>
      <c r="C1123">
        <v>1.1000000000000001</v>
      </c>
      <c r="D1123" t="s">
        <v>29005</v>
      </c>
      <c r="E1123" t="s">
        <v>27673</v>
      </c>
      <c r="G1123" t="s">
        <v>29016</v>
      </c>
      <c r="H1123" s="2">
        <v>44415</v>
      </c>
      <c r="I1123" t="s">
        <v>27956</v>
      </c>
      <c r="J1123">
        <v>998631</v>
      </c>
      <c r="K1123" t="s">
        <v>5</v>
      </c>
      <c r="L1123">
        <v>1</v>
      </c>
      <c r="M1123" t="s">
        <v>6</v>
      </c>
      <c r="N1123">
        <v>100</v>
      </c>
      <c r="O1123">
        <v>0</v>
      </c>
      <c r="P1123">
        <v>9</v>
      </c>
      <c r="Q1123">
        <v>9</v>
      </c>
      <c r="R1123" t="b">
        <v>1</v>
      </c>
      <c r="T1123">
        <v>54105</v>
      </c>
    </row>
    <row r="1124" spans="1:20">
      <c r="A1124" t="s">
        <v>29017</v>
      </c>
      <c r="B1124" t="s">
        <v>29236</v>
      </c>
      <c r="C1124">
        <v>1.1000000000000001</v>
      </c>
      <c r="D1124" t="s">
        <v>29018</v>
      </c>
      <c r="E1124" t="s">
        <v>29019</v>
      </c>
      <c r="G1124" t="s">
        <v>29017</v>
      </c>
      <c r="H1124" s="2">
        <v>44417</v>
      </c>
      <c r="I1124" t="s">
        <v>27956</v>
      </c>
      <c r="J1124">
        <v>998631</v>
      </c>
      <c r="K1124" t="s">
        <v>5</v>
      </c>
      <c r="L1124">
        <v>1</v>
      </c>
      <c r="M1124" t="s">
        <v>6</v>
      </c>
      <c r="N1124">
        <v>100</v>
      </c>
      <c r="O1124">
        <v>0</v>
      </c>
      <c r="P1124">
        <v>9</v>
      </c>
      <c r="Q1124">
        <v>9</v>
      </c>
      <c r="R1124" t="b">
        <v>1</v>
      </c>
      <c r="T1124">
        <v>351318</v>
      </c>
    </row>
    <row r="1125" spans="1:20">
      <c r="A1125" t="s">
        <v>29020</v>
      </c>
      <c r="B1125" t="s">
        <v>29236</v>
      </c>
      <c r="C1125">
        <v>1.1000000000000001</v>
      </c>
      <c r="D1125" t="s">
        <v>29021</v>
      </c>
      <c r="E1125" t="s">
        <v>29022</v>
      </c>
      <c r="G1125" t="s">
        <v>29020</v>
      </c>
      <c r="H1125" s="2">
        <v>44413</v>
      </c>
      <c r="I1125" t="s">
        <v>27956</v>
      </c>
      <c r="J1125">
        <v>998631</v>
      </c>
      <c r="K1125" t="s">
        <v>5</v>
      </c>
      <c r="L1125">
        <v>1</v>
      </c>
      <c r="M1125" t="s">
        <v>6</v>
      </c>
      <c r="N1125">
        <v>100</v>
      </c>
      <c r="O1125">
        <v>0</v>
      </c>
      <c r="P1125">
        <v>9</v>
      </c>
      <c r="Q1125">
        <v>9</v>
      </c>
      <c r="R1125" t="b">
        <v>1</v>
      </c>
      <c r="T1125">
        <v>183318</v>
      </c>
    </row>
    <row r="1126" spans="1:20">
      <c r="A1126" t="s">
        <v>29023</v>
      </c>
      <c r="B1126" t="s">
        <v>29236</v>
      </c>
      <c r="C1126">
        <v>1.1000000000000001</v>
      </c>
      <c r="D1126" t="s">
        <v>29024</v>
      </c>
      <c r="E1126" t="s">
        <v>29025</v>
      </c>
      <c r="G1126" t="s">
        <v>29023</v>
      </c>
      <c r="H1126" s="2">
        <v>44409</v>
      </c>
      <c r="I1126" t="s">
        <v>27956</v>
      </c>
      <c r="J1126">
        <v>998631</v>
      </c>
      <c r="K1126" t="s">
        <v>5</v>
      </c>
      <c r="L1126">
        <v>1</v>
      </c>
      <c r="M1126" t="s">
        <v>6</v>
      </c>
      <c r="N1126">
        <v>100</v>
      </c>
      <c r="O1126">
        <v>0</v>
      </c>
      <c r="P1126">
        <v>9</v>
      </c>
      <c r="Q1126">
        <v>9</v>
      </c>
      <c r="R1126" t="b">
        <v>1</v>
      </c>
      <c r="T1126">
        <v>11568</v>
      </c>
    </row>
    <row r="1127" spans="1:20">
      <c r="A1127" t="s">
        <v>29026</v>
      </c>
      <c r="B1127" t="s">
        <v>29236</v>
      </c>
      <c r="C1127">
        <v>1.1000000000000001</v>
      </c>
      <c r="D1127" t="s">
        <v>29024</v>
      </c>
      <c r="E1127" t="s">
        <v>29025</v>
      </c>
      <c r="G1127" t="s">
        <v>29026</v>
      </c>
      <c r="H1127" s="2">
        <v>44409</v>
      </c>
      <c r="I1127" t="s">
        <v>27956</v>
      </c>
      <c r="J1127">
        <v>998631</v>
      </c>
      <c r="K1127" t="s">
        <v>5</v>
      </c>
      <c r="L1127">
        <v>1</v>
      </c>
      <c r="M1127" t="s">
        <v>6</v>
      </c>
      <c r="N1127">
        <v>100</v>
      </c>
      <c r="O1127">
        <v>0</v>
      </c>
      <c r="P1127">
        <v>9</v>
      </c>
      <c r="Q1127">
        <v>9</v>
      </c>
      <c r="R1127" t="b">
        <v>1</v>
      </c>
      <c r="T1127">
        <v>11568</v>
      </c>
    </row>
    <row r="1128" spans="1:20">
      <c r="A1128" t="s">
        <v>29027</v>
      </c>
      <c r="B1128" t="s">
        <v>29236</v>
      </c>
      <c r="C1128">
        <v>1.1000000000000001</v>
      </c>
      <c r="D1128" t="s">
        <v>29028</v>
      </c>
      <c r="E1128" t="s">
        <v>29029</v>
      </c>
      <c r="G1128" t="s">
        <v>29027</v>
      </c>
      <c r="H1128" s="2">
        <v>44425</v>
      </c>
      <c r="I1128" t="s">
        <v>27956</v>
      </c>
      <c r="J1128">
        <v>998631</v>
      </c>
      <c r="K1128" t="s">
        <v>5</v>
      </c>
      <c r="L1128">
        <v>1</v>
      </c>
      <c r="M1128" t="s">
        <v>6</v>
      </c>
      <c r="N1128">
        <v>100</v>
      </c>
      <c r="O1128">
        <v>0</v>
      </c>
      <c r="P1128">
        <v>9</v>
      </c>
      <c r="Q1128">
        <v>9</v>
      </c>
      <c r="R1128" t="b">
        <v>1</v>
      </c>
      <c r="T1128">
        <v>8009</v>
      </c>
    </row>
    <row r="1129" spans="1:20">
      <c r="A1129" t="s">
        <v>29030</v>
      </c>
      <c r="B1129" t="s">
        <v>29236</v>
      </c>
      <c r="C1129">
        <v>1.1000000000000001</v>
      </c>
      <c r="D1129" t="s">
        <v>28928</v>
      </c>
      <c r="E1129" t="s">
        <v>27673</v>
      </c>
      <c r="G1129" t="s">
        <v>29030</v>
      </c>
      <c r="H1129" s="2">
        <v>44422</v>
      </c>
      <c r="I1129" t="s">
        <v>27956</v>
      </c>
      <c r="J1129">
        <v>998631</v>
      </c>
      <c r="K1129" t="s">
        <v>5</v>
      </c>
      <c r="L1129">
        <v>1</v>
      </c>
      <c r="M1129" t="s">
        <v>6</v>
      </c>
      <c r="N1129">
        <v>100</v>
      </c>
      <c r="O1129">
        <v>0</v>
      </c>
      <c r="P1129">
        <v>9</v>
      </c>
      <c r="Q1129">
        <v>9</v>
      </c>
      <c r="R1129" t="b">
        <v>1</v>
      </c>
      <c r="T1129">
        <v>29666</v>
      </c>
    </row>
    <row r="1130" spans="1:20">
      <c r="A1130" t="s">
        <v>29031</v>
      </c>
      <c r="B1130" t="s">
        <v>29236</v>
      </c>
      <c r="C1130">
        <v>1.1000000000000001</v>
      </c>
      <c r="D1130" t="s">
        <v>28954</v>
      </c>
      <c r="E1130" t="s">
        <v>27969</v>
      </c>
      <c r="G1130" t="s">
        <v>29031</v>
      </c>
      <c r="H1130" s="2">
        <v>44435</v>
      </c>
      <c r="I1130" t="s">
        <v>27956</v>
      </c>
      <c r="J1130">
        <v>998631</v>
      </c>
      <c r="K1130" t="s">
        <v>5</v>
      </c>
      <c r="L1130">
        <v>1</v>
      </c>
      <c r="M1130" t="s">
        <v>6</v>
      </c>
      <c r="N1130">
        <v>15300</v>
      </c>
      <c r="O1130">
        <v>0</v>
      </c>
      <c r="P1130">
        <v>1377</v>
      </c>
      <c r="Q1130">
        <v>1377</v>
      </c>
      <c r="R1130" t="b">
        <v>1</v>
      </c>
      <c r="T1130">
        <v>18054</v>
      </c>
    </row>
    <row r="1131" spans="1:20">
      <c r="A1131" t="s">
        <v>29032</v>
      </c>
      <c r="B1131" t="s">
        <v>29236</v>
      </c>
      <c r="C1131">
        <v>1.1000000000000001</v>
      </c>
      <c r="D1131" t="s">
        <v>29033</v>
      </c>
      <c r="E1131" t="s">
        <v>29034</v>
      </c>
      <c r="G1131" t="s">
        <v>29032</v>
      </c>
      <c r="H1131" s="2">
        <v>44415</v>
      </c>
      <c r="I1131" t="s">
        <v>27956</v>
      </c>
      <c r="J1131">
        <v>998631</v>
      </c>
      <c r="K1131" t="s">
        <v>5</v>
      </c>
      <c r="L1131">
        <v>1</v>
      </c>
      <c r="M1131" t="s">
        <v>6</v>
      </c>
      <c r="N1131">
        <v>100</v>
      </c>
      <c r="O1131">
        <v>0</v>
      </c>
      <c r="P1131">
        <v>9</v>
      </c>
      <c r="Q1131">
        <v>9</v>
      </c>
      <c r="R1131" t="b">
        <v>1</v>
      </c>
      <c r="T1131">
        <v>348218</v>
      </c>
    </row>
    <row r="1132" spans="1:20">
      <c r="A1132" t="s">
        <v>29035</v>
      </c>
      <c r="B1132" t="s">
        <v>29236</v>
      </c>
      <c r="C1132">
        <v>1.1000000000000001</v>
      </c>
      <c r="D1132" t="s">
        <v>28581</v>
      </c>
      <c r="E1132" t="s">
        <v>27958</v>
      </c>
      <c r="G1132" t="s">
        <v>29035</v>
      </c>
      <c r="H1132" s="2">
        <v>44426</v>
      </c>
      <c r="I1132" t="s">
        <v>28062</v>
      </c>
      <c r="J1132">
        <v>998631</v>
      </c>
      <c r="K1132" t="s">
        <v>5</v>
      </c>
      <c r="L1132">
        <v>1</v>
      </c>
      <c r="M1132" t="s">
        <v>6</v>
      </c>
      <c r="N1132">
        <v>100</v>
      </c>
      <c r="O1132">
        <v>0</v>
      </c>
      <c r="P1132">
        <v>9</v>
      </c>
      <c r="Q1132">
        <v>9</v>
      </c>
      <c r="R1132" t="b">
        <v>1</v>
      </c>
      <c r="T1132">
        <v>31263</v>
      </c>
    </row>
    <row r="1133" spans="1:20">
      <c r="A1133" t="s">
        <v>29036</v>
      </c>
      <c r="B1133" t="s">
        <v>29236</v>
      </c>
      <c r="C1133">
        <v>1.1000000000000001</v>
      </c>
      <c r="D1133" t="s">
        <v>29005</v>
      </c>
      <c r="E1133" t="s">
        <v>27673</v>
      </c>
      <c r="G1133" t="s">
        <v>29036</v>
      </c>
      <c r="H1133" s="2">
        <v>44415</v>
      </c>
      <c r="I1133" t="s">
        <v>28062</v>
      </c>
      <c r="J1133">
        <v>998631</v>
      </c>
      <c r="K1133" t="s">
        <v>5</v>
      </c>
      <c r="L1133">
        <v>1</v>
      </c>
      <c r="M1133" t="s">
        <v>6</v>
      </c>
      <c r="N1133">
        <v>100</v>
      </c>
      <c r="O1133">
        <v>0</v>
      </c>
      <c r="P1133">
        <v>9</v>
      </c>
      <c r="Q1133">
        <v>9</v>
      </c>
      <c r="R1133" t="b">
        <v>1</v>
      </c>
      <c r="T1133">
        <v>32735</v>
      </c>
    </row>
    <row r="1134" spans="1:20">
      <c r="A1134" t="s">
        <v>29037</v>
      </c>
      <c r="B1134" t="s">
        <v>29236</v>
      </c>
      <c r="C1134">
        <v>1.1000000000000001</v>
      </c>
      <c r="D1134" t="s">
        <v>28928</v>
      </c>
      <c r="E1134" t="s">
        <v>27673</v>
      </c>
      <c r="G1134" t="s">
        <v>29037</v>
      </c>
      <c r="H1134" s="2">
        <v>44417</v>
      </c>
      <c r="I1134" t="s">
        <v>28062</v>
      </c>
      <c r="J1134">
        <v>998631</v>
      </c>
      <c r="K1134" t="s">
        <v>5</v>
      </c>
      <c r="L1134">
        <v>1</v>
      </c>
      <c r="M1134" t="s">
        <v>6</v>
      </c>
      <c r="N1134">
        <v>100</v>
      </c>
      <c r="O1134">
        <v>0</v>
      </c>
      <c r="P1134">
        <v>9</v>
      </c>
      <c r="Q1134">
        <v>9</v>
      </c>
      <c r="R1134" t="b">
        <v>1</v>
      </c>
      <c r="T1134">
        <v>1475</v>
      </c>
    </row>
    <row r="1135" spans="1:20">
      <c r="A1135" t="s">
        <v>29038</v>
      </c>
      <c r="B1135" t="s">
        <v>29236</v>
      </c>
      <c r="C1135">
        <v>1.1000000000000001</v>
      </c>
      <c r="D1135" t="s">
        <v>28928</v>
      </c>
      <c r="E1135" t="s">
        <v>27673</v>
      </c>
      <c r="G1135" t="s">
        <v>29038</v>
      </c>
      <c r="H1135" s="2">
        <v>44435</v>
      </c>
      <c r="I1135" t="s">
        <v>28062</v>
      </c>
      <c r="J1135">
        <v>998631</v>
      </c>
      <c r="K1135" t="s">
        <v>5</v>
      </c>
      <c r="L1135">
        <v>1</v>
      </c>
      <c r="M1135" t="s">
        <v>6</v>
      </c>
      <c r="N1135">
        <v>100</v>
      </c>
      <c r="O1135">
        <v>0</v>
      </c>
      <c r="P1135">
        <v>9</v>
      </c>
      <c r="Q1135">
        <v>9</v>
      </c>
      <c r="R1135" t="b">
        <v>1</v>
      </c>
      <c r="T1135">
        <v>1162</v>
      </c>
    </row>
    <row r="1136" spans="1:20">
      <c r="A1136" t="s">
        <v>29039</v>
      </c>
      <c r="B1136" t="s">
        <v>29236</v>
      </c>
      <c r="C1136">
        <v>1.1000000000000001</v>
      </c>
      <c r="D1136" t="s">
        <v>29040</v>
      </c>
      <c r="E1136" t="s">
        <v>29041</v>
      </c>
      <c r="G1136" t="s">
        <v>29039</v>
      </c>
      <c r="H1136" s="2">
        <v>44425</v>
      </c>
      <c r="I1136" t="s">
        <v>28062</v>
      </c>
      <c r="J1136">
        <v>998631</v>
      </c>
      <c r="K1136" t="s">
        <v>5</v>
      </c>
      <c r="L1136">
        <v>1</v>
      </c>
      <c r="M1136" t="s">
        <v>6</v>
      </c>
      <c r="N1136">
        <v>100</v>
      </c>
      <c r="O1136">
        <v>0</v>
      </c>
      <c r="P1136">
        <v>9</v>
      </c>
      <c r="Q1136">
        <v>9</v>
      </c>
      <c r="R1136" t="b">
        <v>1</v>
      </c>
      <c r="T1136">
        <v>2047</v>
      </c>
    </row>
    <row r="1137" spans="1:20">
      <c r="A1137" t="s">
        <v>29042</v>
      </c>
      <c r="B1137" t="s">
        <v>29236</v>
      </c>
      <c r="C1137">
        <v>1.1000000000000001</v>
      </c>
      <c r="D1137" t="s">
        <v>29043</v>
      </c>
      <c r="E1137" t="s">
        <v>29044</v>
      </c>
      <c r="G1137" t="s">
        <v>29042</v>
      </c>
      <c r="H1137" s="2">
        <v>44433</v>
      </c>
      <c r="I1137" t="s">
        <v>28062</v>
      </c>
      <c r="J1137">
        <v>998631</v>
      </c>
      <c r="K1137" t="s">
        <v>5</v>
      </c>
      <c r="L1137">
        <v>1</v>
      </c>
      <c r="M1137" t="s">
        <v>6</v>
      </c>
      <c r="N1137">
        <v>100</v>
      </c>
      <c r="O1137">
        <v>0</v>
      </c>
      <c r="P1137">
        <v>9</v>
      </c>
      <c r="Q1137">
        <v>9</v>
      </c>
      <c r="R1137" t="b">
        <v>1</v>
      </c>
      <c r="T1137">
        <v>1105</v>
      </c>
    </row>
    <row r="1138" spans="1:20">
      <c r="A1138" t="s">
        <v>29045</v>
      </c>
      <c r="B1138" t="s">
        <v>29236</v>
      </c>
      <c r="C1138">
        <v>1.1000000000000001</v>
      </c>
      <c r="D1138" t="s">
        <v>29046</v>
      </c>
      <c r="E1138" t="s">
        <v>29044</v>
      </c>
      <c r="G1138" t="s">
        <v>29045</v>
      </c>
      <c r="H1138" s="2">
        <v>44428</v>
      </c>
      <c r="I1138" t="s">
        <v>28062</v>
      </c>
      <c r="J1138">
        <v>998631</v>
      </c>
      <c r="K1138" t="s">
        <v>5</v>
      </c>
      <c r="L1138">
        <v>1</v>
      </c>
      <c r="M1138" t="s">
        <v>6</v>
      </c>
      <c r="N1138">
        <v>100</v>
      </c>
      <c r="O1138">
        <v>0</v>
      </c>
      <c r="P1138">
        <v>9</v>
      </c>
      <c r="Q1138">
        <v>9</v>
      </c>
      <c r="R1138" t="b">
        <v>1</v>
      </c>
      <c r="T1138">
        <v>5569</v>
      </c>
    </row>
    <row r="1139" spans="1:20">
      <c r="A1139" t="s">
        <v>29047</v>
      </c>
      <c r="B1139" t="s">
        <v>29236</v>
      </c>
      <c r="C1139">
        <v>1.1000000000000001</v>
      </c>
      <c r="D1139" t="s">
        <v>29048</v>
      </c>
      <c r="E1139" t="s">
        <v>29044</v>
      </c>
      <c r="G1139" t="s">
        <v>29047</v>
      </c>
      <c r="H1139" s="2">
        <v>44418</v>
      </c>
      <c r="I1139" t="s">
        <v>28062</v>
      </c>
      <c r="J1139">
        <v>998631</v>
      </c>
      <c r="K1139" t="s">
        <v>5</v>
      </c>
      <c r="L1139">
        <v>1</v>
      </c>
      <c r="M1139" t="s">
        <v>6</v>
      </c>
      <c r="N1139">
        <v>100</v>
      </c>
      <c r="O1139">
        <v>0</v>
      </c>
      <c r="P1139">
        <v>9</v>
      </c>
      <c r="Q1139">
        <v>9</v>
      </c>
      <c r="R1139" t="b">
        <v>1</v>
      </c>
      <c r="T1139">
        <v>4119</v>
      </c>
    </row>
    <row r="1140" spans="1:20">
      <c r="A1140" t="s">
        <v>29049</v>
      </c>
      <c r="B1140" t="s">
        <v>29236</v>
      </c>
      <c r="C1140">
        <v>1.1000000000000001</v>
      </c>
      <c r="D1140" t="s">
        <v>29050</v>
      </c>
      <c r="E1140" t="s">
        <v>29051</v>
      </c>
      <c r="G1140" t="s">
        <v>29049</v>
      </c>
      <c r="H1140" s="2">
        <v>44428</v>
      </c>
      <c r="I1140" t="s">
        <v>28062</v>
      </c>
      <c r="J1140">
        <v>998631</v>
      </c>
      <c r="K1140" t="s">
        <v>5</v>
      </c>
      <c r="L1140">
        <v>1</v>
      </c>
      <c r="M1140" t="s">
        <v>6</v>
      </c>
      <c r="N1140">
        <v>100</v>
      </c>
      <c r="O1140">
        <v>0</v>
      </c>
      <c r="P1140">
        <v>9</v>
      </c>
      <c r="Q1140">
        <v>9</v>
      </c>
      <c r="R1140" t="b">
        <v>1</v>
      </c>
      <c r="T1140">
        <v>259</v>
      </c>
    </row>
    <row r="1141" spans="1:20">
      <c r="A1141" t="s">
        <v>29052</v>
      </c>
      <c r="B1141" t="s">
        <v>29236</v>
      </c>
      <c r="C1141">
        <v>1.1000000000000001</v>
      </c>
      <c r="D1141" t="s">
        <v>29050</v>
      </c>
      <c r="E1141" t="s">
        <v>29051</v>
      </c>
      <c r="G1141" t="s">
        <v>29052</v>
      </c>
      <c r="H1141" s="2">
        <v>44429</v>
      </c>
      <c r="I1141" t="s">
        <v>28062</v>
      </c>
      <c r="J1141">
        <v>998631</v>
      </c>
      <c r="K1141" t="s">
        <v>5</v>
      </c>
      <c r="L1141">
        <v>1</v>
      </c>
      <c r="M1141" t="s">
        <v>6</v>
      </c>
      <c r="N1141">
        <v>100</v>
      </c>
      <c r="O1141">
        <v>0</v>
      </c>
      <c r="P1141">
        <v>9</v>
      </c>
      <c r="Q1141">
        <v>9</v>
      </c>
      <c r="R1141" t="b">
        <v>1</v>
      </c>
      <c r="T1141">
        <v>682</v>
      </c>
    </row>
    <row r="1142" spans="1:20">
      <c r="A1142" t="s">
        <v>29053</v>
      </c>
      <c r="B1142" t="s">
        <v>29236</v>
      </c>
      <c r="C1142">
        <v>1.3</v>
      </c>
      <c r="D1142" t="s">
        <v>29054</v>
      </c>
      <c r="E1142" t="s">
        <v>29055</v>
      </c>
      <c r="G1142" t="s">
        <v>29053</v>
      </c>
      <c r="H1142" s="2">
        <v>44415</v>
      </c>
      <c r="I1142" t="s">
        <v>28062</v>
      </c>
      <c r="J1142">
        <v>998631</v>
      </c>
      <c r="K1142" t="s">
        <v>5</v>
      </c>
      <c r="L1142">
        <v>1</v>
      </c>
      <c r="M1142" t="s">
        <v>6</v>
      </c>
      <c r="N1142">
        <v>100</v>
      </c>
      <c r="O1142">
        <v>0</v>
      </c>
      <c r="P1142">
        <v>9</v>
      </c>
      <c r="Q1142">
        <v>9</v>
      </c>
      <c r="R1142" t="b">
        <v>1</v>
      </c>
      <c r="T1142">
        <v>259</v>
      </c>
    </row>
    <row r="1143" spans="1:20">
      <c r="A1143" t="s">
        <v>29056</v>
      </c>
      <c r="B1143" t="s">
        <v>29236</v>
      </c>
      <c r="C1143">
        <v>1.1000000000000001</v>
      </c>
      <c r="D1143" t="s">
        <v>29057</v>
      </c>
      <c r="E1143" t="s">
        <v>24651</v>
      </c>
      <c r="G1143" t="s">
        <v>29056</v>
      </c>
      <c r="H1143" s="2">
        <v>44415</v>
      </c>
      <c r="I1143" t="s">
        <v>28062</v>
      </c>
      <c r="J1143">
        <v>998631</v>
      </c>
      <c r="K1143" t="s">
        <v>5</v>
      </c>
      <c r="L1143">
        <v>1</v>
      </c>
      <c r="M1143" t="s">
        <v>6</v>
      </c>
      <c r="N1143">
        <v>100</v>
      </c>
      <c r="O1143">
        <v>0</v>
      </c>
      <c r="P1143">
        <v>9</v>
      </c>
      <c r="Q1143">
        <v>9</v>
      </c>
      <c r="R1143" t="b">
        <v>1</v>
      </c>
      <c r="T1143">
        <v>5901</v>
      </c>
    </row>
    <row r="1144" spans="1:20">
      <c r="A1144" t="s">
        <v>29058</v>
      </c>
      <c r="B1144" t="s">
        <v>29236</v>
      </c>
      <c r="C1144">
        <v>1.1000000000000001</v>
      </c>
      <c r="D1144" t="s">
        <v>29057</v>
      </c>
      <c r="E1144" t="s">
        <v>24651</v>
      </c>
      <c r="G1144" t="s">
        <v>29058</v>
      </c>
      <c r="H1144" s="2">
        <v>44414</v>
      </c>
      <c r="I1144" t="s">
        <v>28062</v>
      </c>
      <c r="J1144">
        <v>998631</v>
      </c>
      <c r="K1144" t="s">
        <v>5</v>
      </c>
      <c r="L1144">
        <v>1</v>
      </c>
      <c r="M1144" t="s">
        <v>6</v>
      </c>
      <c r="N1144">
        <v>100</v>
      </c>
      <c r="O1144">
        <v>0</v>
      </c>
      <c r="P1144">
        <v>9</v>
      </c>
      <c r="Q1144">
        <v>9</v>
      </c>
      <c r="R1144" t="b">
        <v>1</v>
      </c>
      <c r="T1144">
        <v>2975</v>
      </c>
    </row>
    <row r="1145" spans="1:20">
      <c r="A1145" t="s">
        <v>29059</v>
      </c>
      <c r="B1145" t="s">
        <v>29236</v>
      </c>
      <c r="C1145">
        <v>1.1000000000000001</v>
      </c>
      <c r="D1145" t="s">
        <v>29057</v>
      </c>
      <c r="E1145" t="s">
        <v>24651</v>
      </c>
      <c r="G1145" t="s">
        <v>29059</v>
      </c>
      <c r="H1145" s="2">
        <v>44420</v>
      </c>
      <c r="I1145" t="s">
        <v>28062</v>
      </c>
      <c r="J1145">
        <v>998631</v>
      </c>
      <c r="K1145" t="s">
        <v>5</v>
      </c>
      <c r="L1145">
        <v>1</v>
      </c>
      <c r="M1145" t="s">
        <v>6</v>
      </c>
      <c r="N1145">
        <v>100</v>
      </c>
      <c r="O1145">
        <v>0</v>
      </c>
      <c r="P1145">
        <v>9</v>
      </c>
      <c r="Q1145">
        <v>9</v>
      </c>
      <c r="R1145" t="b">
        <v>1</v>
      </c>
      <c r="T1145">
        <v>808</v>
      </c>
    </row>
    <row r="1146" spans="1:20">
      <c r="A1146" t="s">
        <v>29060</v>
      </c>
      <c r="B1146" t="s">
        <v>29236</v>
      </c>
      <c r="C1146">
        <v>1.3</v>
      </c>
      <c r="D1146" t="s">
        <v>29057</v>
      </c>
      <c r="E1146" t="s">
        <v>29055</v>
      </c>
      <c r="G1146" t="s">
        <v>29060</v>
      </c>
      <c r="H1146" s="2">
        <v>44415</v>
      </c>
      <c r="I1146" t="s">
        <v>28062</v>
      </c>
      <c r="J1146">
        <v>998631</v>
      </c>
      <c r="K1146" t="s">
        <v>5</v>
      </c>
      <c r="L1146">
        <v>1</v>
      </c>
      <c r="M1146" t="s">
        <v>6</v>
      </c>
      <c r="N1146">
        <v>100</v>
      </c>
      <c r="O1146">
        <v>0</v>
      </c>
      <c r="P1146">
        <v>9</v>
      </c>
      <c r="Q1146">
        <v>9</v>
      </c>
      <c r="R1146" t="b">
        <v>1</v>
      </c>
      <c r="T1146">
        <v>274</v>
      </c>
    </row>
    <row r="1147" spans="1:20">
      <c r="A1147" t="s">
        <v>29061</v>
      </c>
      <c r="B1147" t="s">
        <v>29236</v>
      </c>
      <c r="C1147">
        <v>1.1000000000000001</v>
      </c>
      <c r="D1147" t="s">
        <v>28581</v>
      </c>
      <c r="E1147" t="s">
        <v>27958</v>
      </c>
      <c r="G1147" t="s">
        <v>29061</v>
      </c>
      <c r="H1147" s="2">
        <v>44415</v>
      </c>
      <c r="I1147" t="s">
        <v>28062</v>
      </c>
      <c r="J1147">
        <v>998631</v>
      </c>
      <c r="K1147" t="s">
        <v>5</v>
      </c>
      <c r="L1147">
        <v>1</v>
      </c>
      <c r="M1147" t="s">
        <v>6</v>
      </c>
      <c r="N1147">
        <v>100</v>
      </c>
      <c r="O1147">
        <v>0</v>
      </c>
      <c r="P1147">
        <v>9</v>
      </c>
      <c r="Q1147">
        <v>9</v>
      </c>
      <c r="R1147" t="b">
        <v>1</v>
      </c>
      <c r="T1147">
        <v>25268</v>
      </c>
    </row>
    <row r="1148" spans="1:20">
      <c r="A1148" t="s">
        <v>29062</v>
      </c>
      <c r="B1148" t="s">
        <v>29236</v>
      </c>
      <c r="C1148">
        <v>1.1000000000000001</v>
      </c>
      <c r="D1148" t="s">
        <v>28581</v>
      </c>
      <c r="E1148" t="s">
        <v>27958</v>
      </c>
      <c r="G1148" t="s">
        <v>29062</v>
      </c>
      <c r="H1148" s="2">
        <v>44410</v>
      </c>
      <c r="I1148" t="s">
        <v>28062</v>
      </c>
      <c r="J1148">
        <v>998631</v>
      </c>
      <c r="K1148" t="s">
        <v>5</v>
      </c>
      <c r="L1148">
        <v>1</v>
      </c>
      <c r="M1148" t="s">
        <v>6</v>
      </c>
      <c r="N1148">
        <v>100</v>
      </c>
      <c r="O1148">
        <v>0</v>
      </c>
      <c r="P1148">
        <v>9</v>
      </c>
      <c r="Q1148">
        <v>9</v>
      </c>
      <c r="R1148" t="b">
        <v>1</v>
      </c>
      <c r="T1148">
        <v>14768</v>
      </c>
    </row>
    <row r="1149" spans="1:20">
      <c r="A1149" t="s">
        <v>29063</v>
      </c>
      <c r="B1149" t="s">
        <v>29236</v>
      </c>
      <c r="C1149">
        <v>1.1000000000000001</v>
      </c>
      <c r="D1149" t="s">
        <v>29064</v>
      </c>
      <c r="E1149" t="s">
        <v>29065</v>
      </c>
      <c r="G1149" t="s">
        <v>29063</v>
      </c>
      <c r="H1149" s="2">
        <v>44427</v>
      </c>
      <c r="I1149" t="s">
        <v>28062</v>
      </c>
      <c r="J1149">
        <v>998631</v>
      </c>
      <c r="K1149" t="s">
        <v>5</v>
      </c>
      <c r="L1149">
        <v>1</v>
      </c>
      <c r="M1149" t="s">
        <v>6</v>
      </c>
      <c r="N1149">
        <v>100</v>
      </c>
      <c r="O1149">
        <v>0</v>
      </c>
      <c r="P1149">
        <v>9</v>
      </c>
      <c r="Q1149">
        <v>9</v>
      </c>
      <c r="R1149" t="b">
        <v>1</v>
      </c>
      <c r="T1149">
        <v>64368</v>
      </c>
    </row>
    <row r="1150" spans="1:20">
      <c r="A1150" t="s">
        <v>29066</v>
      </c>
      <c r="B1150" t="s">
        <v>29236</v>
      </c>
      <c r="C1150">
        <v>1.1000000000000001</v>
      </c>
      <c r="D1150" t="s">
        <v>29067</v>
      </c>
      <c r="E1150" t="s">
        <v>29068</v>
      </c>
      <c r="G1150" t="s">
        <v>29066</v>
      </c>
      <c r="H1150" s="2">
        <v>44428</v>
      </c>
      <c r="I1150" t="s">
        <v>28062</v>
      </c>
      <c r="J1150">
        <v>998631</v>
      </c>
      <c r="K1150" t="s">
        <v>5</v>
      </c>
      <c r="L1150">
        <v>1</v>
      </c>
      <c r="M1150" t="s">
        <v>6</v>
      </c>
      <c r="N1150">
        <v>100</v>
      </c>
      <c r="O1150">
        <v>0</v>
      </c>
      <c r="P1150">
        <v>9</v>
      </c>
      <c r="Q1150">
        <v>9</v>
      </c>
      <c r="R1150" t="b">
        <v>1</v>
      </c>
      <c r="T1150">
        <v>25268</v>
      </c>
    </row>
    <row r="1151" spans="1:20">
      <c r="A1151" t="s">
        <v>29069</v>
      </c>
      <c r="B1151" t="s">
        <v>29236</v>
      </c>
      <c r="C1151">
        <v>1.1000000000000001</v>
      </c>
      <c r="D1151" t="s">
        <v>29067</v>
      </c>
      <c r="E1151" t="s">
        <v>29068</v>
      </c>
      <c r="G1151" t="s">
        <v>29069</v>
      </c>
      <c r="H1151" s="2">
        <v>44428</v>
      </c>
      <c r="I1151" t="s">
        <v>28062</v>
      </c>
      <c r="J1151">
        <v>998631</v>
      </c>
      <c r="K1151" t="s">
        <v>5</v>
      </c>
      <c r="L1151">
        <v>1</v>
      </c>
      <c r="M1151" t="s">
        <v>6</v>
      </c>
      <c r="N1151">
        <v>100</v>
      </c>
      <c r="O1151">
        <v>0</v>
      </c>
      <c r="P1151">
        <v>9</v>
      </c>
      <c r="Q1151">
        <v>9</v>
      </c>
      <c r="R1151" t="b">
        <v>1</v>
      </c>
      <c r="T1151">
        <v>31468</v>
      </c>
    </row>
    <row r="1152" spans="1:20">
      <c r="A1152" t="s">
        <v>29070</v>
      </c>
      <c r="B1152" t="s">
        <v>29236</v>
      </c>
      <c r="C1152">
        <v>1.1000000000000001</v>
      </c>
      <c r="D1152" t="s">
        <v>29067</v>
      </c>
      <c r="E1152" t="s">
        <v>29068</v>
      </c>
      <c r="G1152" t="s">
        <v>29070</v>
      </c>
      <c r="H1152" s="2">
        <v>44428</v>
      </c>
      <c r="I1152" t="s">
        <v>28062</v>
      </c>
      <c r="J1152">
        <v>998631</v>
      </c>
      <c r="K1152" t="s">
        <v>5</v>
      </c>
      <c r="L1152">
        <v>1</v>
      </c>
      <c r="M1152" t="s">
        <v>6</v>
      </c>
      <c r="N1152">
        <v>100</v>
      </c>
      <c r="O1152">
        <v>0</v>
      </c>
      <c r="P1152">
        <v>9</v>
      </c>
      <c r="Q1152">
        <v>9</v>
      </c>
      <c r="R1152" t="b">
        <v>1</v>
      </c>
      <c r="T1152">
        <v>31468</v>
      </c>
    </row>
    <row r="1153" spans="1:20">
      <c r="A1153" t="s">
        <v>29071</v>
      </c>
      <c r="B1153" t="s">
        <v>29236</v>
      </c>
      <c r="C1153">
        <v>1.1000000000000001</v>
      </c>
      <c r="D1153" t="s">
        <v>29067</v>
      </c>
      <c r="E1153" t="s">
        <v>29068</v>
      </c>
      <c r="G1153" t="s">
        <v>29071</v>
      </c>
      <c r="H1153" s="2">
        <v>44428</v>
      </c>
      <c r="I1153" t="s">
        <v>28062</v>
      </c>
      <c r="J1153">
        <v>998631</v>
      </c>
      <c r="K1153" t="s">
        <v>5</v>
      </c>
      <c r="L1153">
        <v>1</v>
      </c>
      <c r="M1153" t="s">
        <v>6</v>
      </c>
      <c r="N1153">
        <v>100</v>
      </c>
      <c r="O1153">
        <v>0</v>
      </c>
      <c r="P1153">
        <v>9</v>
      </c>
      <c r="Q1153">
        <v>9</v>
      </c>
      <c r="R1153" t="b">
        <v>1</v>
      </c>
      <c r="T1153">
        <v>31468</v>
      </c>
    </row>
    <row r="1154" spans="1:20">
      <c r="A1154" t="s">
        <v>29072</v>
      </c>
      <c r="B1154" t="s">
        <v>29236</v>
      </c>
      <c r="C1154">
        <v>1.1000000000000001</v>
      </c>
      <c r="D1154" t="s">
        <v>29067</v>
      </c>
      <c r="E1154" t="s">
        <v>29068</v>
      </c>
      <c r="G1154" t="s">
        <v>29072</v>
      </c>
      <c r="H1154" s="2">
        <v>44428</v>
      </c>
      <c r="I1154" t="s">
        <v>28062</v>
      </c>
      <c r="J1154">
        <v>998631</v>
      </c>
      <c r="K1154" t="s">
        <v>5</v>
      </c>
      <c r="L1154">
        <v>1</v>
      </c>
      <c r="M1154" t="s">
        <v>6</v>
      </c>
      <c r="N1154">
        <v>100</v>
      </c>
      <c r="O1154">
        <v>0</v>
      </c>
      <c r="P1154">
        <v>9</v>
      </c>
      <c r="Q1154">
        <v>9</v>
      </c>
      <c r="R1154" t="b">
        <v>1</v>
      </c>
      <c r="T1154">
        <v>31468</v>
      </c>
    </row>
    <row r="1155" spans="1:20">
      <c r="A1155" t="s">
        <v>29073</v>
      </c>
      <c r="B1155" t="s">
        <v>29236</v>
      </c>
      <c r="C1155">
        <v>1.1000000000000001</v>
      </c>
      <c r="D1155" t="s">
        <v>29067</v>
      </c>
      <c r="E1155" t="s">
        <v>29068</v>
      </c>
      <c r="G1155" t="s">
        <v>29073</v>
      </c>
      <c r="H1155" s="2">
        <v>44428</v>
      </c>
      <c r="I1155" t="s">
        <v>28062</v>
      </c>
      <c r="J1155">
        <v>998631</v>
      </c>
      <c r="K1155" t="s">
        <v>5</v>
      </c>
      <c r="L1155">
        <v>1</v>
      </c>
      <c r="M1155" t="s">
        <v>6</v>
      </c>
      <c r="N1155">
        <v>100</v>
      </c>
      <c r="O1155">
        <v>0</v>
      </c>
      <c r="P1155">
        <v>9</v>
      </c>
      <c r="Q1155">
        <v>9</v>
      </c>
      <c r="R1155" t="b">
        <v>1</v>
      </c>
      <c r="T1155">
        <v>31468</v>
      </c>
    </row>
    <row r="1156" spans="1:20">
      <c r="A1156" t="s">
        <v>29074</v>
      </c>
      <c r="B1156" t="s">
        <v>29236</v>
      </c>
      <c r="C1156">
        <v>1.1000000000000001</v>
      </c>
      <c r="D1156" t="s">
        <v>29067</v>
      </c>
      <c r="E1156" t="s">
        <v>29068</v>
      </c>
      <c r="G1156" t="s">
        <v>29074</v>
      </c>
      <c r="H1156" s="2">
        <v>44428</v>
      </c>
      <c r="I1156" t="s">
        <v>28062</v>
      </c>
      <c r="J1156">
        <v>998631</v>
      </c>
      <c r="K1156" t="s">
        <v>5</v>
      </c>
      <c r="L1156">
        <v>1</v>
      </c>
      <c r="M1156" t="s">
        <v>6</v>
      </c>
      <c r="N1156">
        <v>100</v>
      </c>
      <c r="O1156">
        <v>0</v>
      </c>
      <c r="P1156">
        <v>9</v>
      </c>
      <c r="Q1156">
        <v>9</v>
      </c>
      <c r="R1156" t="b">
        <v>1</v>
      </c>
      <c r="T1156">
        <v>31468</v>
      </c>
    </row>
    <row r="1157" spans="1:20">
      <c r="A1157" t="s">
        <v>29075</v>
      </c>
      <c r="B1157" t="s">
        <v>29236</v>
      </c>
      <c r="C1157">
        <v>1.1000000000000001</v>
      </c>
      <c r="D1157" t="s">
        <v>29067</v>
      </c>
      <c r="E1157" t="s">
        <v>29068</v>
      </c>
      <c r="G1157" t="s">
        <v>29075</v>
      </c>
      <c r="H1157" s="2">
        <v>44428</v>
      </c>
      <c r="I1157" t="s">
        <v>28062</v>
      </c>
      <c r="J1157">
        <v>998631</v>
      </c>
      <c r="K1157" t="s">
        <v>5</v>
      </c>
      <c r="L1157">
        <v>1</v>
      </c>
      <c r="M1157" t="s">
        <v>6</v>
      </c>
      <c r="N1157">
        <v>100</v>
      </c>
      <c r="O1157">
        <v>0</v>
      </c>
      <c r="P1157">
        <v>9</v>
      </c>
      <c r="Q1157">
        <v>9</v>
      </c>
      <c r="R1157" t="b">
        <v>1</v>
      </c>
      <c r="T1157">
        <v>31468</v>
      </c>
    </row>
    <row r="1158" spans="1:20">
      <c r="A1158" t="s">
        <v>29076</v>
      </c>
      <c r="B1158" t="s">
        <v>29236</v>
      </c>
      <c r="C1158">
        <v>1.1000000000000001</v>
      </c>
      <c r="D1158" t="s">
        <v>29067</v>
      </c>
      <c r="E1158" t="s">
        <v>29068</v>
      </c>
      <c r="G1158" t="s">
        <v>29076</v>
      </c>
      <c r="H1158" s="2">
        <v>44428</v>
      </c>
      <c r="I1158" t="s">
        <v>28062</v>
      </c>
      <c r="J1158">
        <v>998631</v>
      </c>
      <c r="K1158" t="s">
        <v>5</v>
      </c>
      <c r="L1158">
        <v>1</v>
      </c>
      <c r="M1158" t="s">
        <v>6</v>
      </c>
      <c r="N1158">
        <v>100</v>
      </c>
      <c r="O1158">
        <v>0</v>
      </c>
      <c r="P1158">
        <v>9</v>
      </c>
      <c r="Q1158">
        <v>9</v>
      </c>
      <c r="R1158" t="b">
        <v>1</v>
      </c>
      <c r="T1158">
        <v>31468</v>
      </c>
    </row>
    <row r="1159" spans="1:20">
      <c r="A1159" t="s">
        <v>29077</v>
      </c>
      <c r="B1159" t="s">
        <v>29236</v>
      </c>
      <c r="C1159">
        <v>1.1000000000000001</v>
      </c>
      <c r="D1159" t="s">
        <v>29067</v>
      </c>
      <c r="E1159" t="s">
        <v>29068</v>
      </c>
      <c r="G1159" t="s">
        <v>29077</v>
      </c>
      <c r="H1159" s="2">
        <v>44428</v>
      </c>
      <c r="I1159" t="s">
        <v>28062</v>
      </c>
      <c r="J1159">
        <v>998631</v>
      </c>
      <c r="K1159" t="s">
        <v>5</v>
      </c>
      <c r="L1159">
        <v>1</v>
      </c>
      <c r="M1159" t="s">
        <v>6</v>
      </c>
      <c r="N1159">
        <v>100</v>
      </c>
      <c r="O1159">
        <v>0</v>
      </c>
      <c r="P1159">
        <v>9</v>
      </c>
      <c r="Q1159">
        <v>9</v>
      </c>
      <c r="R1159" t="b">
        <v>1</v>
      </c>
      <c r="T1159">
        <v>34568</v>
      </c>
    </row>
    <row r="1160" spans="1:20">
      <c r="A1160" t="s">
        <v>29078</v>
      </c>
      <c r="B1160" t="s">
        <v>29236</v>
      </c>
      <c r="C1160">
        <v>1.1000000000000001</v>
      </c>
      <c r="D1160" t="s">
        <v>29067</v>
      </c>
      <c r="E1160" t="s">
        <v>29068</v>
      </c>
      <c r="G1160" t="s">
        <v>29078</v>
      </c>
      <c r="H1160" s="2">
        <v>44428</v>
      </c>
      <c r="I1160" t="s">
        <v>28062</v>
      </c>
      <c r="J1160">
        <v>998631</v>
      </c>
      <c r="K1160" t="s">
        <v>5</v>
      </c>
      <c r="L1160">
        <v>1</v>
      </c>
      <c r="M1160" t="s">
        <v>6</v>
      </c>
      <c r="N1160">
        <v>100</v>
      </c>
      <c r="O1160">
        <v>0</v>
      </c>
      <c r="P1160">
        <v>9</v>
      </c>
      <c r="Q1160">
        <v>9</v>
      </c>
      <c r="R1160" t="b">
        <v>1</v>
      </c>
      <c r="T1160">
        <v>31468</v>
      </c>
    </row>
    <row r="1161" spans="1:20">
      <c r="A1161" t="s">
        <v>29079</v>
      </c>
      <c r="B1161" t="s">
        <v>29236</v>
      </c>
      <c r="C1161">
        <v>1.1000000000000001</v>
      </c>
      <c r="D1161" t="s">
        <v>29067</v>
      </c>
      <c r="E1161" t="s">
        <v>29068</v>
      </c>
      <c r="G1161" t="s">
        <v>29079</v>
      </c>
      <c r="H1161" s="2">
        <v>44428</v>
      </c>
      <c r="I1161" t="s">
        <v>28062</v>
      </c>
      <c r="J1161">
        <v>998631</v>
      </c>
      <c r="K1161" t="s">
        <v>5</v>
      </c>
      <c r="L1161">
        <v>1</v>
      </c>
      <c r="M1161" t="s">
        <v>6</v>
      </c>
      <c r="N1161">
        <v>100</v>
      </c>
      <c r="O1161">
        <v>0</v>
      </c>
      <c r="P1161">
        <v>9</v>
      </c>
      <c r="Q1161">
        <v>9</v>
      </c>
      <c r="R1161" t="b">
        <v>1</v>
      </c>
      <c r="T1161">
        <v>25268</v>
      </c>
    </row>
    <row r="1162" spans="1:20">
      <c r="A1162" t="s">
        <v>29080</v>
      </c>
      <c r="B1162" t="s">
        <v>29236</v>
      </c>
      <c r="C1162">
        <v>1.1000000000000001</v>
      </c>
      <c r="D1162" t="s">
        <v>29067</v>
      </c>
      <c r="E1162" t="s">
        <v>29068</v>
      </c>
      <c r="G1162" t="s">
        <v>29080</v>
      </c>
      <c r="H1162" s="2">
        <v>44428</v>
      </c>
      <c r="I1162" t="s">
        <v>28062</v>
      </c>
      <c r="J1162">
        <v>998631</v>
      </c>
      <c r="K1162" t="s">
        <v>5</v>
      </c>
      <c r="L1162">
        <v>1</v>
      </c>
      <c r="M1162" t="s">
        <v>6</v>
      </c>
      <c r="N1162">
        <v>100</v>
      </c>
      <c r="O1162">
        <v>0</v>
      </c>
      <c r="P1162">
        <v>9</v>
      </c>
      <c r="Q1162">
        <v>9</v>
      </c>
      <c r="R1162" t="b">
        <v>1</v>
      </c>
      <c r="T1162">
        <v>25268</v>
      </c>
    </row>
    <row r="1163" spans="1:20">
      <c r="A1163" t="s">
        <v>29081</v>
      </c>
      <c r="B1163" t="s">
        <v>29236</v>
      </c>
      <c r="C1163">
        <v>1.1000000000000001</v>
      </c>
      <c r="D1163" t="s">
        <v>29067</v>
      </c>
      <c r="E1163" t="s">
        <v>29068</v>
      </c>
      <c r="G1163" t="s">
        <v>29081</v>
      </c>
      <c r="H1163" s="2">
        <v>44428</v>
      </c>
      <c r="I1163" t="s">
        <v>28062</v>
      </c>
      <c r="J1163">
        <v>998631</v>
      </c>
      <c r="K1163" t="s">
        <v>5</v>
      </c>
      <c r="L1163">
        <v>1</v>
      </c>
      <c r="M1163" t="s">
        <v>6</v>
      </c>
      <c r="N1163">
        <v>100</v>
      </c>
      <c r="O1163">
        <v>0</v>
      </c>
      <c r="P1163">
        <v>9</v>
      </c>
      <c r="Q1163">
        <v>9</v>
      </c>
      <c r="R1163" t="b">
        <v>1</v>
      </c>
      <c r="T1163">
        <v>25268</v>
      </c>
    </row>
    <row r="1164" spans="1:20">
      <c r="A1164" t="s">
        <v>29082</v>
      </c>
      <c r="B1164" t="s">
        <v>29236</v>
      </c>
      <c r="C1164">
        <v>1.1000000000000001</v>
      </c>
      <c r="D1164" t="s">
        <v>29067</v>
      </c>
      <c r="E1164" t="s">
        <v>29068</v>
      </c>
      <c r="G1164" t="s">
        <v>29082</v>
      </c>
      <c r="H1164" s="2">
        <v>44428</v>
      </c>
      <c r="I1164" t="s">
        <v>28062</v>
      </c>
      <c r="J1164">
        <v>998631</v>
      </c>
      <c r="K1164" t="s">
        <v>5</v>
      </c>
      <c r="L1164">
        <v>1</v>
      </c>
      <c r="M1164" t="s">
        <v>6</v>
      </c>
      <c r="N1164">
        <v>100</v>
      </c>
      <c r="O1164">
        <v>0</v>
      </c>
      <c r="P1164">
        <v>9</v>
      </c>
      <c r="Q1164">
        <v>9</v>
      </c>
      <c r="R1164" t="b">
        <v>1</v>
      </c>
      <c r="T1164">
        <v>25268</v>
      </c>
    </row>
    <row r="1165" spans="1:20">
      <c r="A1165" t="s">
        <v>29083</v>
      </c>
      <c r="B1165" t="s">
        <v>29236</v>
      </c>
      <c r="C1165">
        <v>1.1000000000000001</v>
      </c>
      <c r="D1165" t="s">
        <v>29084</v>
      </c>
      <c r="E1165" t="s">
        <v>24268</v>
      </c>
      <c r="G1165" t="s">
        <v>29083</v>
      </c>
      <c r="H1165" s="2">
        <v>44420</v>
      </c>
      <c r="I1165" t="s">
        <v>28062</v>
      </c>
      <c r="J1165">
        <v>998631</v>
      </c>
      <c r="K1165" t="s">
        <v>5</v>
      </c>
      <c r="L1165">
        <v>1</v>
      </c>
      <c r="M1165" t="s">
        <v>6</v>
      </c>
      <c r="N1165">
        <v>100</v>
      </c>
      <c r="O1165">
        <v>0</v>
      </c>
      <c r="P1165">
        <v>9</v>
      </c>
      <c r="Q1165">
        <v>9</v>
      </c>
      <c r="R1165" t="b">
        <v>1</v>
      </c>
      <c r="T1165">
        <v>34568</v>
      </c>
    </row>
    <row r="1166" spans="1:20">
      <c r="A1166" t="s">
        <v>29085</v>
      </c>
      <c r="B1166" t="s">
        <v>29236</v>
      </c>
      <c r="C1166">
        <v>1.1000000000000001</v>
      </c>
      <c r="D1166" t="s">
        <v>29086</v>
      </c>
      <c r="E1166" t="s">
        <v>27673</v>
      </c>
      <c r="G1166" t="s">
        <v>29085</v>
      </c>
      <c r="H1166" s="2">
        <v>44426</v>
      </c>
      <c r="I1166" t="s">
        <v>28100</v>
      </c>
      <c r="J1166">
        <v>998631</v>
      </c>
      <c r="K1166" t="s">
        <v>5</v>
      </c>
      <c r="L1166">
        <v>1</v>
      </c>
      <c r="M1166" t="s">
        <v>6</v>
      </c>
      <c r="N1166">
        <v>100</v>
      </c>
      <c r="O1166">
        <v>0</v>
      </c>
      <c r="P1166">
        <v>9</v>
      </c>
      <c r="Q1166">
        <v>9</v>
      </c>
      <c r="R1166" t="b">
        <v>1</v>
      </c>
      <c r="T1166">
        <v>49595</v>
      </c>
    </row>
    <row r="1167" spans="1:20">
      <c r="A1167" t="s">
        <v>29087</v>
      </c>
      <c r="B1167" t="s">
        <v>29236</v>
      </c>
      <c r="C1167">
        <v>1.1000000000000001</v>
      </c>
      <c r="D1167" t="s">
        <v>29088</v>
      </c>
      <c r="E1167" t="s">
        <v>28120</v>
      </c>
      <c r="G1167" t="s">
        <v>29087</v>
      </c>
      <c r="H1167" s="2">
        <v>44425</v>
      </c>
      <c r="I1167" t="s">
        <v>28100</v>
      </c>
      <c r="J1167">
        <v>998631</v>
      </c>
      <c r="K1167" t="s">
        <v>5</v>
      </c>
      <c r="L1167">
        <v>1</v>
      </c>
      <c r="M1167" t="s">
        <v>6</v>
      </c>
      <c r="N1167">
        <v>100</v>
      </c>
      <c r="O1167">
        <v>0</v>
      </c>
      <c r="P1167">
        <v>9</v>
      </c>
      <c r="Q1167">
        <v>9</v>
      </c>
      <c r="R1167" t="b">
        <v>1</v>
      </c>
      <c r="T1167">
        <v>215</v>
      </c>
    </row>
    <row r="1168" spans="1:20">
      <c r="A1168" t="s">
        <v>29089</v>
      </c>
      <c r="B1168" t="s">
        <v>29236</v>
      </c>
      <c r="C1168">
        <v>1.1000000000000001</v>
      </c>
      <c r="D1168" t="s">
        <v>29088</v>
      </c>
      <c r="E1168" t="s">
        <v>28120</v>
      </c>
      <c r="G1168" t="s">
        <v>29089</v>
      </c>
      <c r="H1168" s="2">
        <v>44411</v>
      </c>
      <c r="I1168" t="s">
        <v>28100</v>
      </c>
      <c r="J1168">
        <v>998631</v>
      </c>
      <c r="K1168" t="s">
        <v>5</v>
      </c>
      <c r="L1168">
        <v>1</v>
      </c>
      <c r="M1168" t="s">
        <v>6</v>
      </c>
      <c r="N1168">
        <v>100</v>
      </c>
      <c r="O1168">
        <v>0</v>
      </c>
      <c r="P1168">
        <v>9</v>
      </c>
      <c r="Q1168">
        <v>9</v>
      </c>
      <c r="R1168" t="b">
        <v>1</v>
      </c>
      <c r="T1168">
        <v>275</v>
      </c>
    </row>
    <row r="1169" spans="1:20">
      <c r="A1169" t="s">
        <v>29090</v>
      </c>
      <c r="B1169" t="s">
        <v>29236</v>
      </c>
      <c r="C1169">
        <v>1.1000000000000001</v>
      </c>
      <c r="D1169" t="s">
        <v>29088</v>
      </c>
      <c r="E1169" t="s">
        <v>28120</v>
      </c>
      <c r="G1169" t="s">
        <v>29090</v>
      </c>
      <c r="H1169" s="2">
        <v>44424</v>
      </c>
      <c r="I1169" t="s">
        <v>28100</v>
      </c>
      <c r="J1169">
        <v>998631</v>
      </c>
      <c r="K1169" t="s">
        <v>5</v>
      </c>
      <c r="L1169">
        <v>1</v>
      </c>
      <c r="M1169" t="s">
        <v>6</v>
      </c>
      <c r="N1169">
        <v>100</v>
      </c>
      <c r="O1169">
        <v>0</v>
      </c>
      <c r="P1169">
        <v>9</v>
      </c>
      <c r="Q1169">
        <v>9</v>
      </c>
      <c r="R1169" t="b">
        <v>1</v>
      </c>
      <c r="T1169">
        <v>14515</v>
      </c>
    </row>
    <row r="1170" spans="1:20">
      <c r="A1170" t="s">
        <v>29091</v>
      </c>
      <c r="B1170" t="s">
        <v>29236</v>
      </c>
      <c r="C1170">
        <v>1.1000000000000001</v>
      </c>
      <c r="D1170" t="s">
        <v>29092</v>
      </c>
      <c r="E1170" t="s">
        <v>28120</v>
      </c>
      <c r="G1170" t="s">
        <v>29091</v>
      </c>
      <c r="H1170" s="2">
        <v>44431</v>
      </c>
      <c r="I1170" t="s">
        <v>28100</v>
      </c>
      <c r="J1170">
        <v>998631</v>
      </c>
      <c r="K1170" t="s">
        <v>5</v>
      </c>
      <c r="L1170">
        <v>1</v>
      </c>
      <c r="M1170" t="s">
        <v>6</v>
      </c>
      <c r="N1170">
        <v>100</v>
      </c>
      <c r="O1170">
        <v>0</v>
      </c>
      <c r="P1170">
        <v>9</v>
      </c>
      <c r="Q1170">
        <v>9</v>
      </c>
      <c r="R1170" t="b">
        <v>1</v>
      </c>
      <c r="T1170">
        <v>3559</v>
      </c>
    </row>
    <row r="1171" spans="1:20">
      <c r="A1171" t="s">
        <v>29093</v>
      </c>
      <c r="B1171" t="s">
        <v>29236</v>
      </c>
      <c r="C1171">
        <v>1.1000000000000001</v>
      </c>
      <c r="D1171" t="s">
        <v>28928</v>
      </c>
      <c r="E1171" t="s">
        <v>27673</v>
      </c>
      <c r="G1171" t="s">
        <v>29093</v>
      </c>
      <c r="H1171" s="2">
        <v>44411</v>
      </c>
      <c r="I1171" t="s">
        <v>28100</v>
      </c>
      <c r="J1171">
        <v>998631</v>
      </c>
      <c r="K1171" t="s">
        <v>5</v>
      </c>
      <c r="L1171">
        <v>1</v>
      </c>
      <c r="M1171" t="s">
        <v>6</v>
      </c>
      <c r="N1171">
        <v>100</v>
      </c>
      <c r="O1171">
        <v>0</v>
      </c>
      <c r="P1171">
        <v>9</v>
      </c>
      <c r="Q1171">
        <v>9</v>
      </c>
      <c r="R1171" t="b">
        <v>1</v>
      </c>
      <c r="T1171">
        <v>6568</v>
      </c>
    </row>
    <row r="1172" spans="1:20">
      <c r="A1172" t="s">
        <v>29094</v>
      </c>
      <c r="B1172" t="s">
        <v>29236</v>
      </c>
      <c r="C1172">
        <v>1.1000000000000001</v>
      </c>
      <c r="D1172" t="s">
        <v>28581</v>
      </c>
      <c r="E1172" t="s">
        <v>27673</v>
      </c>
      <c r="G1172" t="s">
        <v>29094</v>
      </c>
      <c r="H1172" s="2">
        <v>44410</v>
      </c>
      <c r="I1172" t="s">
        <v>28100</v>
      </c>
      <c r="J1172">
        <v>998631</v>
      </c>
      <c r="K1172" t="s">
        <v>5</v>
      </c>
      <c r="L1172">
        <v>1</v>
      </c>
      <c r="M1172" t="s">
        <v>6</v>
      </c>
      <c r="N1172">
        <v>100</v>
      </c>
      <c r="O1172">
        <v>0</v>
      </c>
      <c r="P1172">
        <v>9</v>
      </c>
      <c r="Q1172">
        <v>9</v>
      </c>
      <c r="R1172" t="b">
        <v>1</v>
      </c>
      <c r="T1172">
        <v>37674</v>
      </c>
    </row>
    <row r="1173" spans="1:20">
      <c r="A1173" t="s">
        <v>29095</v>
      </c>
      <c r="B1173" t="s">
        <v>29236</v>
      </c>
      <c r="C1173">
        <v>1.1000000000000001</v>
      </c>
      <c r="D1173" t="s">
        <v>29096</v>
      </c>
      <c r="E1173" t="s">
        <v>29097</v>
      </c>
      <c r="G1173" t="s">
        <v>29095</v>
      </c>
      <c r="H1173" s="2">
        <v>44412</v>
      </c>
      <c r="I1173" t="s">
        <v>28100</v>
      </c>
      <c r="J1173">
        <v>998631</v>
      </c>
      <c r="K1173" t="s">
        <v>5</v>
      </c>
      <c r="L1173">
        <v>1</v>
      </c>
      <c r="M1173" t="s">
        <v>6</v>
      </c>
      <c r="N1173">
        <v>100</v>
      </c>
      <c r="O1173">
        <v>0</v>
      </c>
      <c r="P1173">
        <v>9</v>
      </c>
      <c r="Q1173">
        <v>9</v>
      </c>
      <c r="R1173" t="b">
        <v>1</v>
      </c>
      <c r="T1173">
        <v>2617</v>
      </c>
    </row>
    <row r="1174" spans="1:20">
      <c r="A1174" t="s">
        <v>29098</v>
      </c>
      <c r="B1174" t="s">
        <v>29236</v>
      </c>
      <c r="C1174">
        <v>1.1000000000000001</v>
      </c>
      <c r="D1174" t="s">
        <v>29099</v>
      </c>
      <c r="E1174" t="s">
        <v>29097</v>
      </c>
      <c r="G1174" t="s">
        <v>29098</v>
      </c>
      <c r="H1174" s="2">
        <v>44412</v>
      </c>
      <c r="I1174" t="s">
        <v>28100</v>
      </c>
      <c r="J1174">
        <v>998631</v>
      </c>
      <c r="K1174" t="s">
        <v>5</v>
      </c>
      <c r="L1174">
        <v>1</v>
      </c>
      <c r="M1174" t="s">
        <v>6</v>
      </c>
      <c r="N1174">
        <v>100</v>
      </c>
      <c r="O1174">
        <v>0</v>
      </c>
      <c r="P1174">
        <v>9</v>
      </c>
      <c r="Q1174">
        <v>9</v>
      </c>
      <c r="R1174" t="b">
        <v>1</v>
      </c>
      <c r="T1174">
        <v>22390</v>
      </c>
    </row>
    <row r="1175" spans="1:20">
      <c r="A1175" t="s">
        <v>29100</v>
      </c>
      <c r="B1175" t="s">
        <v>29236</v>
      </c>
      <c r="C1175">
        <v>1.1000000000000001</v>
      </c>
      <c r="D1175" t="s">
        <v>29101</v>
      </c>
      <c r="E1175" t="s">
        <v>28129</v>
      </c>
      <c r="G1175" t="s">
        <v>29100</v>
      </c>
      <c r="H1175" s="2">
        <v>44432</v>
      </c>
      <c r="I1175" t="s">
        <v>28100</v>
      </c>
      <c r="J1175">
        <v>998631</v>
      </c>
      <c r="K1175" t="s">
        <v>5</v>
      </c>
      <c r="L1175">
        <v>1</v>
      </c>
      <c r="M1175" t="s">
        <v>6</v>
      </c>
      <c r="N1175">
        <v>1452130</v>
      </c>
      <c r="O1175">
        <v>0</v>
      </c>
      <c r="P1175">
        <v>130691.7</v>
      </c>
      <c r="Q1175">
        <v>130691.7</v>
      </c>
      <c r="R1175" t="b">
        <v>1</v>
      </c>
      <c r="T1175">
        <v>17796280</v>
      </c>
    </row>
    <row r="1176" spans="1:20">
      <c r="A1176" t="s">
        <v>29102</v>
      </c>
      <c r="B1176" t="s">
        <v>29236</v>
      </c>
      <c r="C1176">
        <v>1.1000000000000001</v>
      </c>
      <c r="D1176" t="s">
        <v>29088</v>
      </c>
      <c r="E1176" t="s">
        <v>28120</v>
      </c>
      <c r="G1176" t="s">
        <v>29102</v>
      </c>
      <c r="H1176" s="2">
        <v>44413</v>
      </c>
      <c r="I1176" t="s">
        <v>28100</v>
      </c>
      <c r="J1176">
        <v>998631</v>
      </c>
      <c r="K1176" t="s">
        <v>5</v>
      </c>
      <c r="L1176">
        <v>1</v>
      </c>
      <c r="M1176" t="s">
        <v>6</v>
      </c>
      <c r="N1176">
        <v>100</v>
      </c>
      <c r="O1176">
        <v>0</v>
      </c>
      <c r="P1176">
        <v>9</v>
      </c>
      <c r="Q1176">
        <v>9</v>
      </c>
      <c r="R1176" t="b">
        <v>1</v>
      </c>
      <c r="T1176">
        <v>2537</v>
      </c>
    </row>
    <row r="1177" spans="1:20">
      <c r="A1177" t="s">
        <v>29103</v>
      </c>
      <c r="B1177" t="s">
        <v>29236</v>
      </c>
      <c r="C1177">
        <v>1.1000000000000001</v>
      </c>
      <c r="D1177" t="s">
        <v>29104</v>
      </c>
      <c r="E1177" t="s">
        <v>28129</v>
      </c>
      <c r="G1177" t="s">
        <v>29103</v>
      </c>
      <c r="H1177" s="2">
        <v>44417</v>
      </c>
      <c r="I1177" t="s">
        <v>28100</v>
      </c>
      <c r="J1177">
        <v>998631</v>
      </c>
      <c r="K1177" t="s">
        <v>5</v>
      </c>
      <c r="L1177">
        <v>1</v>
      </c>
      <c r="M1177" t="s">
        <v>6</v>
      </c>
      <c r="N1177">
        <v>100</v>
      </c>
      <c r="O1177">
        <v>0</v>
      </c>
      <c r="P1177">
        <v>9</v>
      </c>
      <c r="Q1177">
        <v>9</v>
      </c>
      <c r="R1177" t="b">
        <v>1</v>
      </c>
      <c r="T1177">
        <v>6364</v>
      </c>
    </row>
    <row r="1178" spans="1:20">
      <c r="A1178" t="s">
        <v>29105</v>
      </c>
      <c r="B1178" t="s">
        <v>29236</v>
      </c>
      <c r="C1178">
        <v>1.1000000000000001</v>
      </c>
      <c r="D1178" t="s">
        <v>29106</v>
      </c>
      <c r="E1178" t="s">
        <v>29107</v>
      </c>
      <c r="G1178" t="s">
        <v>29105</v>
      </c>
      <c r="H1178" s="2">
        <v>44414</v>
      </c>
      <c r="I1178" t="s">
        <v>28100</v>
      </c>
      <c r="J1178">
        <v>998631</v>
      </c>
      <c r="K1178" t="s">
        <v>5</v>
      </c>
      <c r="L1178">
        <v>1</v>
      </c>
      <c r="M1178" t="s">
        <v>6</v>
      </c>
      <c r="N1178">
        <v>100</v>
      </c>
      <c r="O1178">
        <v>0</v>
      </c>
      <c r="P1178">
        <v>9</v>
      </c>
      <c r="Q1178">
        <v>9</v>
      </c>
      <c r="R1178" t="b">
        <v>1</v>
      </c>
      <c r="T1178">
        <v>14913</v>
      </c>
    </row>
    <row r="1179" spans="1:20">
      <c r="A1179" t="s">
        <v>29108</v>
      </c>
      <c r="B1179" t="s">
        <v>29236</v>
      </c>
      <c r="C1179">
        <v>1.1000000000000001</v>
      </c>
      <c r="D1179" t="s">
        <v>29109</v>
      </c>
      <c r="E1179" t="s">
        <v>28141</v>
      </c>
      <c r="G1179" t="s">
        <v>29108</v>
      </c>
      <c r="H1179" s="2">
        <v>44425</v>
      </c>
      <c r="I1179" t="s">
        <v>28100</v>
      </c>
      <c r="J1179">
        <v>998631</v>
      </c>
      <c r="K1179" t="s">
        <v>5</v>
      </c>
      <c r="L1179">
        <v>1</v>
      </c>
      <c r="M1179" t="s">
        <v>6</v>
      </c>
      <c r="N1179">
        <v>100</v>
      </c>
      <c r="O1179">
        <v>0</v>
      </c>
      <c r="P1179">
        <v>9</v>
      </c>
      <c r="Q1179">
        <v>9</v>
      </c>
      <c r="R1179" t="b">
        <v>1</v>
      </c>
      <c r="T1179">
        <v>2376</v>
      </c>
    </row>
    <row r="1180" spans="1:20">
      <c r="A1180" t="s">
        <v>29110</v>
      </c>
      <c r="B1180" t="s">
        <v>29236</v>
      </c>
      <c r="C1180">
        <v>1.1000000000000001</v>
      </c>
      <c r="D1180" t="s">
        <v>29111</v>
      </c>
      <c r="E1180" t="s">
        <v>29112</v>
      </c>
      <c r="G1180" t="s">
        <v>29110</v>
      </c>
      <c r="H1180" s="2">
        <v>44433</v>
      </c>
      <c r="I1180" t="s">
        <v>28100</v>
      </c>
      <c r="J1180">
        <v>998631</v>
      </c>
      <c r="K1180" t="s">
        <v>5</v>
      </c>
      <c r="L1180">
        <v>1</v>
      </c>
      <c r="M1180" t="s">
        <v>6</v>
      </c>
      <c r="N1180">
        <v>100</v>
      </c>
      <c r="O1180">
        <v>0</v>
      </c>
      <c r="P1180">
        <v>9</v>
      </c>
      <c r="Q1180">
        <v>9</v>
      </c>
      <c r="R1180" t="b">
        <v>1</v>
      </c>
      <c r="T1180">
        <v>2158</v>
      </c>
    </row>
    <row r="1181" spans="1:20">
      <c r="A1181" t="s">
        <v>29113</v>
      </c>
      <c r="B1181" t="s">
        <v>29236</v>
      </c>
      <c r="C1181">
        <v>1.1000000000000001</v>
      </c>
      <c r="D1181" t="s">
        <v>29114</v>
      </c>
      <c r="E1181" t="s">
        <v>29115</v>
      </c>
      <c r="G1181" t="s">
        <v>29113</v>
      </c>
      <c r="H1181" s="2">
        <v>44436</v>
      </c>
      <c r="I1181" t="s">
        <v>28100</v>
      </c>
      <c r="J1181">
        <v>998631</v>
      </c>
      <c r="K1181" t="s">
        <v>5</v>
      </c>
      <c r="L1181">
        <v>1</v>
      </c>
      <c r="M1181" t="s">
        <v>6</v>
      </c>
      <c r="N1181">
        <v>100</v>
      </c>
      <c r="O1181">
        <v>0</v>
      </c>
      <c r="P1181">
        <v>9</v>
      </c>
      <c r="Q1181">
        <v>9</v>
      </c>
      <c r="R1181" t="b">
        <v>1</v>
      </c>
      <c r="T1181">
        <v>16713</v>
      </c>
    </row>
    <row r="1182" spans="1:20">
      <c r="A1182" t="s">
        <v>29116</v>
      </c>
      <c r="B1182" t="s">
        <v>29236</v>
      </c>
      <c r="C1182">
        <v>1.1000000000000001</v>
      </c>
      <c r="D1182" t="s">
        <v>29117</v>
      </c>
      <c r="E1182" t="s">
        <v>28106</v>
      </c>
      <c r="G1182" t="s">
        <v>29116</v>
      </c>
      <c r="H1182" s="2">
        <v>44426</v>
      </c>
      <c r="I1182" t="s">
        <v>28100</v>
      </c>
      <c r="J1182">
        <v>998631</v>
      </c>
      <c r="K1182" t="s">
        <v>5</v>
      </c>
      <c r="L1182">
        <v>1</v>
      </c>
      <c r="M1182" t="s">
        <v>6</v>
      </c>
      <c r="N1182">
        <v>75</v>
      </c>
      <c r="O1182">
        <v>0</v>
      </c>
      <c r="P1182">
        <v>6.75</v>
      </c>
      <c r="Q1182">
        <v>6.75</v>
      </c>
      <c r="R1182" t="b">
        <v>1</v>
      </c>
      <c r="T1182">
        <v>9967</v>
      </c>
    </row>
    <row r="1183" spans="1:20">
      <c r="A1183" t="s">
        <v>29118</v>
      </c>
      <c r="B1183" t="s">
        <v>29236</v>
      </c>
      <c r="C1183">
        <v>1.1000000000000001</v>
      </c>
      <c r="D1183" t="s">
        <v>29119</v>
      </c>
      <c r="E1183" t="s">
        <v>29120</v>
      </c>
      <c r="G1183" t="s">
        <v>29118</v>
      </c>
      <c r="H1183" s="2">
        <v>44426</v>
      </c>
      <c r="I1183" t="s">
        <v>28100</v>
      </c>
      <c r="J1183">
        <v>998631</v>
      </c>
      <c r="K1183" t="s">
        <v>5</v>
      </c>
      <c r="L1183">
        <v>1</v>
      </c>
      <c r="M1183" t="s">
        <v>6</v>
      </c>
      <c r="N1183">
        <v>600</v>
      </c>
      <c r="O1183">
        <v>0</v>
      </c>
      <c r="P1183">
        <v>54</v>
      </c>
      <c r="Q1183">
        <v>54</v>
      </c>
      <c r="R1183" t="b">
        <v>1</v>
      </c>
      <c r="T1183">
        <v>20539</v>
      </c>
    </row>
    <row r="1184" spans="1:20">
      <c r="A1184" t="s">
        <v>29121</v>
      </c>
      <c r="B1184" t="s">
        <v>29236</v>
      </c>
      <c r="C1184">
        <v>1.1000000000000001</v>
      </c>
      <c r="D1184" t="s">
        <v>29122</v>
      </c>
      <c r="E1184" t="s">
        <v>29123</v>
      </c>
      <c r="G1184" t="s">
        <v>29121</v>
      </c>
      <c r="H1184" s="2">
        <v>44433</v>
      </c>
      <c r="I1184" t="s">
        <v>28100</v>
      </c>
      <c r="J1184">
        <v>998631</v>
      </c>
      <c r="K1184" t="s">
        <v>5</v>
      </c>
      <c r="L1184">
        <v>1</v>
      </c>
      <c r="M1184" t="s">
        <v>6</v>
      </c>
      <c r="N1184">
        <v>100</v>
      </c>
      <c r="O1184">
        <v>0</v>
      </c>
      <c r="P1184">
        <v>9</v>
      </c>
      <c r="Q1184">
        <v>9</v>
      </c>
      <c r="R1184" t="b">
        <v>1</v>
      </c>
      <c r="T1184">
        <v>4030</v>
      </c>
    </row>
    <row r="1185" spans="1:20">
      <c r="A1185" t="s">
        <v>29124</v>
      </c>
      <c r="B1185" t="s">
        <v>29236</v>
      </c>
      <c r="C1185">
        <v>1.1000000000000001</v>
      </c>
      <c r="D1185" t="s">
        <v>29125</v>
      </c>
      <c r="E1185" t="s">
        <v>28110</v>
      </c>
      <c r="G1185" t="s">
        <v>29124</v>
      </c>
      <c r="H1185" s="2">
        <v>44417</v>
      </c>
      <c r="I1185" t="s">
        <v>28100</v>
      </c>
      <c r="J1185">
        <v>998631</v>
      </c>
      <c r="K1185" t="s">
        <v>5</v>
      </c>
      <c r="L1185">
        <v>1</v>
      </c>
      <c r="M1185" t="s">
        <v>6</v>
      </c>
      <c r="N1185">
        <v>100</v>
      </c>
      <c r="O1185">
        <v>0</v>
      </c>
      <c r="P1185">
        <v>9</v>
      </c>
      <c r="Q1185">
        <v>9</v>
      </c>
      <c r="R1185" t="b">
        <v>1</v>
      </c>
      <c r="T1185">
        <v>47748</v>
      </c>
    </row>
    <row r="1186" spans="1:20">
      <c r="A1186" t="s">
        <v>29126</v>
      </c>
      <c r="B1186" t="s">
        <v>29236</v>
      </c>
      <c r="C1186">
        <v>1.1000000000000001</v>
      </c>
      <c r="D1186" t="s">
        <v>28581</v>
      </c>
      <c r="E1186" t="s">
        <v>27958</v>
      </c>
      <c r="G1186" t="s">
        <v>29126</v>
      </c>
      <c r="H1186" s="2">
        <v>44419</v>
      </c>
      <c r="I1186" t="s">
        <v>28100</v>
      </c>
      <c r="J1186">
        <v>998631</v>
      </c>
      <c r="K1186" t="s">
        <v>5</v>
      </c>
      <c r="L1186">
        <v>1</v>
      </c>
      <c r="M1186" t="s">
        <v>6</v>
      </c>
      <c r="N1186">
        <v>100</v>
      </c>
      <c r="O1186">
        <v>0</v>
      </c>
      <c r="P1186">
        <v>9</v>
      </c>
      <c r="Q1186">
        <v>9</v>
      </c>
      <c r="R1186" t="b">
        <v>1</v>
      </c>
      <c r="T1186">
        <v>25268</v>
      </c>
    </row>
    <row r="1187" spans="1:20">
      <c r="A1187" t="s">
        <v>29127</v>
      </c>
      <c r="B1187" t="s">
        <v>29236</v>
      </c>
      <c r="C1187">
        <v>1.1000000000000001</v>
      </c>
      <c r="D1187" t="s">
        <v>29128</v>
      </c>
      <c r="E1187" t="s">
        <v>29129</v>
      </c>
      <c r="G1187" t="s">
        <v>29127</v>
      </c>
      <c r="H1187" s="2">
        <v>44421</v>
      </c>
      <c r="I1187" t="s">
        <v>28100</v>
      </c>
      <c r="J1187">
        <v>998631</v>
      </c>
      <c r="K1187" t="s">
        <v>5</v>
      </c>
      <c r="L1187">
        <v>1</v>
      </c>
      <c r="M1187" t="s">
        <v>6</v>
      </c>
      <c r="N1187">
        <v>100</v>
      </c>
      <c r="O1187">
        <v>0</v>
      </c>
      <c r="P1187">
        <v>9</v>
      </c>
      <c r="Q1187">
        <v>9</v>
      </c>
      <c r="R1187" t="b">
        <v>1</v>
      </c>
      <c r="T1187">
        <v>34568</v>
      </c>
    </row>
    <row r="1188" spans="1:20">
      <c r="A1188" t="s">
        <v>29130</v>
      </c>
      <c r="B1188" t="s">
        <v>29236</v>
      </c>
      <c r="C1188">
        <v>1.1000000000000001</v>
      </c>
      <c r="D1188" t="s">
        <v>28928</v>
      </c>
      <c r="E1188" t="s">
        <v>27958</v>
      </c>
      <c r="G1188" t="s">
        <v>29130</v>
      </c>
      <c r="H1188" s="2">
        <v>44431</v>
      </c>
      <c r="I1188" t="s">
        <v>28100</v>
      </c>
      <c r="J1188">
        <v>998631</v>
      </c>
      <c r="K1188" t="s">
        <v>5</v>
      </c>
      <c r="L1188">
        <v>1</v>
      </c>
      <c r="M1188" t="s">
        <v>6</v>
      </c>
      <c r="N1188">
        <v>100</v>
      </c>
      <c r="O1188">
        <v>0</v>
      </c>
      <c r="P1188">
        <v>9</v>
      </c>
      <c r="Q1188">
        <v>9</v>
      </c>
      <c r="R1188" t="b">
        <v>1</v>
      </c>
      <c r="T1188">
        <v>14768</v>
      </c>
    </row>
    <row r="1189" spans="1:20">
      <c r="A1189" t="s">
        <v>29131</v>
      </c>
      <c r="B1189" t="s">
        <v>29236</v>
      </c>
      <c r="C1189">
        <v>1.1000000000000001</v>
      </c>
      <c r="D1189" t="s">
        <v>29132</v>
      </c>
      <c r="E1189" t="s">
        <v>29133</v>
      </c>
      <c r="G1189" t="s">
        <v>29131</v>
      </c>
      <c r="H1189" s="2">
        <v>44410</v>
      </c>
      <c r="I1189" t="s">
        <v>28100</v>
      </c>
      <c r="J1189">
        <v>998631</v>
      </c>
      <c r="K1189" t="s">
        <v>5</v>
      </c>
      <c r="L1189">
        <v>1</v>
      </c>
      <c r="M1189" t="s">
        <v>6</v>
      </c>
      <c r="N1189">
        <v>100</v>
      </c>
      <c r="O1189">
        <v>0</v>
      </c>
      <c r="P1189">
        <v>9</v>
      </c>
      <c r="Q1189">
        <v>9</v>
      </c>
      <c r="R1189" t="b">
        <v>1</v>
      </c>
      <c r="T1189">
        <v>31468</v>
      </c>
    </row>
    <row r="1190" spans="1:20">
      <c r="A1190" t="s">
        <v>29134</v>
      </c>
      <c r="B1190" t="s">
        <v>29236</v>
      </c>
      <c r="C1190">
        <v>1.1000000000000001</v>
      </c>
      <c r="D1190" t="s">
        <v>29132</v>
      </c>
      <c r="E1190" t="s">
        <v>29133</v>
      </c>
      <c r="G1190" t="s">
        <v>29134</v>
      </c>
      <c r="H1190" s="2">
        <v>44410</v>
      </c>
      <c r="I1190" t="s">
        <v>28100</v>
      </c>
      <c r="J1190">
        <v>998631</v>
      </c>
      <c r="K1190" t="s">
        <v>5</v>
      </c>
      <c r="L1190">
        <v>1</v>
      </c>
      <c r="M1190" t="s">
        <v>6</v>
      </c>
      <c r="N1190">
        <v>100</v>
      </c>
      <c r="O1190">
        <v>0</v>
      </c>
      <c r="P1190">
        <v>9</v>
      </c>
      <c r="Q1190">
        <v>9</v>
      </c>
      <c r="R1190" t="b">
        <v>1</v>
      </c>
      <c r="T1190">
        <v>31468</v>
      </c>
    </row>
    <row r="1191" spans="1:20">
      <c r="A1191" t="s">
        <v>29135</v>
      </c>
      <c r="B1191" t="s">
        <v>29236</v>
      </c>
      <c r="C1191">
        <v>1.1000000000000001</v>
      </c>
      <c r="D1191" t="s">
        <v>29132</v>
      </c>
      <c r="E1191" t="s">
        <v>29133</v>
      </c>
      <c r="G1191" t="s">
        <v>29135</v>
      </c>
      <c r="H1191" s="2">
        <v>44410</v>
      </c>
      <c r="I1191" t="s">
        <v>28100</v>
      </c>
      <c r="J1191">
        <v>998631</v>
      </c>
      <c r="K1191" t="s">
        <v>5</v>
      </c>
      <c r="L1191">
        <v>1</v>
      </c>
      <c r="M1191" t="s">
        <v>6</v>
      </c>
      <c r="N1191">
        <v>100</v>
      </c>
      <c r="O1191">
        <v>0</v>
      </c>
      <c r="P1191">
        <v>9</v>
      </c>
      <c r="Q1191">
        <v>9</v>
      </c>
      <c r="R1191" t="b">
        <v>1</v>
      </c>
      <c r="T1191">
        <v>31468</v>
      </c>
    </row>
    <row r="1192" spans="1:20">
      <c r="A1192" t="s">
        <v>29136</v>
      </c>
      <c r="B1192" t="s">
        <v>29236</v>
      </c>
      <c r="C1192">
        <v>1.1000000000000001</v>
      </c>
      <c r="D1192" t="s">
        <v>29132</v>
      </c>
      <c r="E1192" t="s">
        <v>29133</v>
      </c>
      <c r="G1192" t="s">
        <v>29136</v>
      </c>
      <c r="H1192" s="2">
        <v>44410</v>
      </c>
      <c r="I1192" t="s">
        <v>28100</v>
      </c>
      <c r="J1192">
        <v>998631</v>
      </c>
      <c r="K1192" t="s">
        <v>5</v>
      </c>
      <c r="L1192">
        <v>1</v>
      </c>
      <c r="M1192" t="s">
        <v>6</v>
      </c>
      <c r="N1192">
        <v>100</v>
      </c>
      <c r="O1192">
        <v>0</v>
      </c>
      <c r="P1192">
        <v>9</v>
      </c>
      <c r="Q1192">
        <v>9</v>
      </c>
      <c r="R1192" t="b">
        <v>1</v>
      </c>
      <c r="T1192">
        <v>31468</v>
      </c>
    </row>
    <row r="1193" spans="1:20">
      <c r="A1193" t="s">
        <v>29137</v>
      </c>
      <c r="B1193" t="s">
        <v>29236</v>
      </c>
      <c r="C1193">
        <v>1.1000000000000001</v>
      </c>
      <c r="D1193" t="s">
        <v>29132</v>
      </c>
      <c r="E1193" t="s">
        <v>29133</v>
      </c>
      <c r="G1193" t="s">
        <v>29137</v>
      </c>
      <c r="H1193" s="2">
        <v>44410</v>
      </c>
      <c r="I1193" t="s">
        <v>28100</v>
      </c>
      <c r="J1193">
        <v>998631</v>
      </c>
      <c r="K1193" t="s">
        <v>5</v>
      </c>
      <c r="L1193">
        <v>1</v>
      </c>
      <c r="M1193" t="s">
        <v>6</v>
      </c>
      <c r="N1193">
        <v>100</v>
      </c>
      <c r="O1193">
        <v>0</v>
      </c>
      <c r="P1193">
        <v>9</v>
      </c>
      <c r="Q1193">
        <v>9</v>
      </c>
      <c r="R1193" t="b">
        <v>1</v>
      </c>
      <c r="T1193">
        <v>31468</v>
      </c>
    </row>
    <row r="1194" spans="1:20">
      <c r="A1194" t="s">
        <v>29138</v>
      </c>
      <c r="B1194" t="s">
        <v>29236</v>
      </c>
      <c r="C1194">
        <v>1.1000000000000001</v>
      </c>
      <c r="D1194" t="s">
        <v>29132</v>
      </c>
      <c r="E1194" t="s">
        <v>29133</v>
      </c>
      <c r="G1194" t="s">
        <v>29138</v>
      </c>
      <c r="H1194" s="2">
        <v>44410</v>
      </c>
      <c r="I1194" t="s">
        <v>28100</v>
      </c>
      <c r="J1194">
        <v>998631</v>
      </c>
      <c r="K1194" t="s">
        <v>5</v>
      </c>
      <c r="L1194">
        <v>1</v>
      </c>
      <c r="M1194" t="s">
        <v>6</v>
      </c>
      <c r="N1194">
        <v>100</v>
      </c>
      <c r="O1194">
        <v>0</v>
      </c>
      <c r="P1194">
        <v>9</v>
      </c>
      <c r="Q1194">
        <v>9</v>
      </c>
      <c r="R1194" t="b">
        <v>1</v>
      </c>
      <c r="T1194">
        <v>31468</v>
      </c>
    </row>
    <row r="1195" spans="1:20">
      <c r="A1195" t="s">
        <v>29139</v>
      </c>
      <c r="B1195" t="s">
        <v>29236</v>
      </c>
      <c r="C1195">
        <v>1.1000000000000001</v>
      </c>
      <c r="D1195" t="s">
        <v>29132</v>
      </c>
      <c r="E1195" t="s">
        <v>29133</v>
      </c>
      <c r="G1195" t="s">
        <v>29139</v>
      </c>
      <c r="H1195" s="2">
        <v>44410</v>
      </c>
      <c r="I1195" t="s">
        <v>28100</v>
      </c>
      <c r="J1195">
        <v>998631</v>
      </c>
      <c r="K1195" t="s">
        <v>5</v>
      </c>
      <c r="L1195">
        <v>1</v>
      </c>
      <c r="M1195" t="s">
        <v>6</v>
      </c>
      <c r="N1195">
        <v>100</v>
      </c>
      <c r="O1195">
        <v>0</v>
      </c>
      <c r="P1195">
        <v>9</v>
      </c>
      <c r="Q1195">
        <v>9</v>
      </c>
      <c r="R1195" t="b">
        <v>1</v>
      </c>
      <c r="T1195">
        <v>31468</v>
      </c>
    </row>
    <row r="1196" spans="1:20">
      <c r="A1196" t="s">
        <v>29140</v>
      </c>
      <c r="B1196" t="s">
        <v>29236</v>
      </c>
      <c r="C1196">
        <v>1.1000000000000001</v>
      </c>
      <c r="D1196" t="s">
        <v>29141</v>
      </c>
      <c r="E1196" t="s">
        <v>29142</v>
      </c>
      <c r="G1196" t="s">
        <v>29140</v>
      </c>
      <c r="H1196" s="2">
        <v>44415</v>
      </c>
      <c r="I1196" t="s">
        <v>28100</v>
      </c>
      <c r="J1196">
        <v>998631</v>
      </c>
      <c r="K1196" t="s">
        <v>5</v>
      </c>
      <c r="L1196">
        <v>1</v>
      </c>
      <c r="M1196" t="s">
        <v>6</v>
      </c>
      <c r="N1196">
        <v>100</v>
      </c>
      <c r="O1196">
        <v>0</v>
      </c>
      <c r="P1196">
        <v>9</v>
      </c>
      <c r="Q1196">
        <v>9</v>
      </c>
      <c r="R1196" t="b">
        <v>1</v>
      </c>
      <c r="T1196">
        <v>24937</v>
      </c>
    </row>
    <row r="1197" spans="1:20">
      <c r="A1197" t="s">
        <v>29143</v>
      </c>
      <c r="B1197" t="s">
        <v>29236</v>
      </c>
      <c r="C1197">
        <v>1.1000000000000001</v>
      </c>
      <c r="D1197" t="s">
        <v>29144</v>
      </c>
      <c r="E1197" t="s">
        <v>29145</v>
      </c>
      <c r="G1197" t="s">
        <v>29143</v>
      </c>
      <c r="H1197" s="2">
        <v>44425</v>
      </c>
      <c r="I1197" t="s">
        <v>28100</v>
      </c>
      <c r="J1197">
        <v>998631</v>
      </c>
      <c r="K1197" t="s">
        <v>5</v>
      </c>
      <c r="L1197">
        <v>1</v>
      </c>
      <c r="M1197" t="s">
        <v>6</v>
      </c>
      <c r="N1197">
        <v>100</v>
      </c>
      <c r="O1197">
        <v>0</v>
      </c>
      <c r="P1197">
        <v>9</v>
      </c>
      <c r="Q1197">
        <v>9</v>
      </c>
      <c r="R1197" t="b">
        <v>1</v>
      </c>
      <c r="T1197">
        <v>43568</v>
      </c>
    </row>
    <row r="1198" spans="1:20">
      <c r="A1198" t="s">
        <v>29146</v>
      </c>
      <c r="B1198" t="s">
        <v>29236</v>
      </c>
      <c r="C1198">
        <v>1.1000000000000001</v>
      </c>
      <c r="D1198" t="s">
        <v>29147</v>
      </c>
      <c r="E1198" t="s">
        <v>29148</v>
      </c>
      <c r="G1198" t="s">
        <v>29146</v>
      </c>
      <c r="H1198" s="2">
        <v>44425</v>
      </c>
      <c r="I1198" t="s">
        <v>28100</v>
      </c>
      <c r="J1198">
        <v>998631</v>
      </c>
      <c r="K1198" t="s">
        <v>5</v>
      </c>
      <c r="L1198">
        <v>1</v>
      </c>
      <c r="M1198" t="s">
        <v>6</v>
      </c>
      <c r="N1198">
        <v>100</v>
      </c>
      <c r="O1198">
        <v>0</v>
      </c>
      <c r="P1198">
        <v>9</v>
      </c>
      <c r="Q1198">
        <v>9</v>
      </c>
      <c r="R1198" t="b">
        <v>1</v>
      </c>
      <c r="T1198">
        <v>19568</v>
      </c>
    </row>
    <row r="1199" spans="1:20">
      <c r="A1199" t="s">
        <v>29149</v>
      </c>
      <c r="B1199" t="s">
        <v>29236</v>
      </c>
      <c r="C1199">
        <v>1.3</v>
      </c>
      <c r="D1199" t="s">
        <v>29150</v>
      </c>
      <c r="E1199" t="s">
        <v>29151</v>
      </c>
      <c r="G1199" t="s">
        <v>29149</v>
      </c>
      <c r="H1199" s="2">
        <v>44417</v>
      </c>
      <c r="I1199" t="s">
        <v>28154</v>
      </c>
      <c r="J1199">
        <v>998631</v>
      </c>
      <c r="K1199" t="s">
        <v>5</v>
      </c>
      <c r="L1199">
        <v>1</v>
      </c>
      <c r="M1199" t="s">
        <v>6</v>
      </c>
      <c r="N1199">
        <v>100</v>
      </c>
      <c r="O1199">
        <v>0</v>
      </c>
      <c r="P1199">
        <v>9</v>
      </c>
      <c r="Q1199">
        <v>9</v>
      </c>
      <c r="R1199" t="b">
        <v>1</v>
      </c>
      <c r="T1199">
        <v>573</v>
      </c>
    </row>
    <row r="1200" spans="1:20">
      <c r="A1200" t="s">
        <v>29152</v>
      </c>
      <c r="B1200" t="s">
        <v>29236</v>
      </c>
      <c r="C1200">
        <v>1.1000000000000001</v>
      </c>
      <c r="D1200" t="s">
        <v>29153</v>
      </c>
      <c r="E1200" t="s">
        <v>28165</v>
      </c>
      <c r="G1200" t="s">
        <v>29152</v>
      </c>
      <c r="H1200" s="2">
        <v>44431</v>
      </c>
      <c r="I1200" t="s">
        <v>28154</v>
      </c>
      <c r="J1200">
        <v>998631</v>
      </c>
      <c r="K1200" t="s">
        <v>5</v>
      </c>
      <c r="L1200">
        <v>1</v>
      </c>
      <c r="M1200" t="s">
        <v>6</v>
      </c>
      <c r="N1200">
        <v>600</v>
      </c>
      <c r="O1200">
        <v>0</v>
      </c>
      <c r="P1200">
        <v>54</v>
      </c>
      <c r="Q1200">
        <v>54</v>
      </c>
      <c r="R1200" t="b">
        <v>1</v>
      </c>
      <c r="T1200">
        <v>17425</v>
      </c>
    </row>
    <row r="1201" spans="1:20">
      <c r="A1201" t="s">
        <v>29154</v>
      </c>
      <c r="B1201" t="s">
        <v>29236</v>
      </c>
      <c r="C1201">
        <v>1.1000000000000001</v>
      </c>
      <c r="D1201" t="s">
        <v>29155</v>
      </c>
      <c r="E1201" t="s">
        <v>5843</v>
      </c>
      <c r="G1201" t="s">
        <v>29154</v>
      </c>
      <c r="H1201" s="2">
        <v>44410</v>
      </c>
      <c r="I1201" t="s">
        <v>28154</v>
      </c>
      <c r="J1201">
        <v>998631</v>
      </c>
      <c r="K1201" t="s">
        <v>5</v>
      </c>
      <c r="L1201">
        <v>1</v>
      </c>
      <c r="M1201" t="s">
        <v>6</v>
      </c>
      <c r="N1201">
        <v>100</v>
      </c>
      <c r="O1201">
        <v>0</v>
      </c>
      <c r="P1201">
        <v>9</v>
      </c>
      <c r="Q1201">
        <v>9</v>
      </c>
      <c r="R1201" t="b">
        <v>1</v>
      </c>
      <c r="T1201">
        <v>9114</v>
      </c>
    </row>
    <row r="1202" spans="1:20">
      <c r="A1202" t="s">
        <v>29156</v>
      </c>
      <c r="B1202" t="s">
        <v>29236</v>
      </c>
      <c r="C1202">
        <v>1.1000000000000001</v>
      </c>
      <c r="D1202" t="s">
        <v>29157</v>
      </c>
      <c r="E1202" t="s">
        <v>29158</v>
      </c>
      <c r="G1202" t="s">
        <v>29156</v>
      </c>
      <c r="H1202" s="2">
        <v>44434</v>
      </c>
      <c r="I1202" t="s">
        <v>28154</v>
      </c>
      <c r="J1202">
        <v>998631</v>
      </c>
      <c r="K1202" t="s">
        <v>5</v>
      </c>
      <c r="L1202">
        <v>1</v>
      </c>
      <c r="M1202" t="s">
        <v>6</v>
      </c>
      <c r="N1202">
        <v>100</v>
      </c>
      <c r="O1202">
        <v>0</v>
      </c>
      <c r="P1202">
        <v>9</v>
      </c>
      <c r="Q1202">
        <v>9</v>
      </c>
      <c r="R1202" t="b">
        <v>1</v>
      </c>
      <c r="T1202">
        <v>365</v>
      </c>
    </row>
    <row r="1203" spans="1:20">
      <c r="A1203" t="s">
        <v>29159</v>
      </c>
      <c r="B1203" t="s">
        <v>29236</v>
      </c>
      <c r="C1203">
        <v>1.1000000000000001</v>
      </c>
      <c r="D1203" t="s">
        <v>29157</v>
      </c>
      <c r="E1203" t="s">
        <v>29158</v>
      </c>
      <c r="G1203" t="s">
        <v>29159</v>
      </c>
      <c r="H1203" s="2">
        <v>44434</v>
      </c>
      <c r="I1203" t="s">
        <v>28154</v>
      </c>
      <c r="J1203">
        <v>998631</v>
      </c>
      <c r="K1203" t="s">
        <v>5</v>
      </c>
      <c r="L1203">
        <v>1</v>
      </c>
      <c r="M1203" t="s">
        <v>6</v>
      </c>
      <c r="N1203">
        <v>100</v>
      </c>
      <c r="O1203">
        <v>0</v>
      </c>
      <c r="P1203">
        <v>9</v>
      </c>
      <c r="Q1203">
        <v>9</v>
      </c>
      <c r="R1203" t="b">
        <v>1</v>
      </c>
      <c r="T1203">
        <v>335</v>
      </c>
    </row>
    <row r="1204" spans="1:20">
      <c r="A1204" t="s">
        <v>29160</v>
      </c>
      <c r="B1204" t="s">
        <v>29236</v>
      </c>
      <c r="C1204">
        <v>1.1000000000000001</v>
      </c>
      <c r="D1204" t="s">
        <v>28581</v>
      </c>
      <c r="E1204" t="s">
        <v>27673</v>
      </c>
      <c r="G1204" t="s">
        <v>29160</v>
      </c>
      <c r="H1204" s="2">
        <v>44422</v>
      </c>
      <c r="I1204" t="s">
        <v>28154</v>
      </c>
      <c r="J1204">
        <v>998631</v>
      </c>
      <c r="K1204" t="s">
        <v>5</v>
      </c>
      <c r="L1204">
        <v>1</v>
      </c>
      <c r="M1204" t="s">
        <v>6</v>
      </c>
      <c r="N1204">
        <v>100</v>
      </c>
      <c r="O1204">
        <v>0</v>
      </c>
      <c r="P1204">
        <v>9</v>
      </c>
      <c r="Q1204">
        <v>9</v>
      </c>
      <c r="R1204" t="b">
        <v>1</v>
      </c>
      <c r="T1204">
        <v>38601</v>
      </c>
    </row>
    <row r="1205" spans="1:20">
      <c r="A1205" t="s">
        <v>29161</v>
      </c>
      <c r="B1205" t="s">
        <v>29236</v>
      </c>
      <c r="C1205">
        <v>1.1000000000000001</v>
      </c>
      <c r="D1205" t="s">
        <v>29005</v>
      </c>
      <c r="E1205" t="s">
        <v>27673</v>
      </c>
      <c r="G1205" t="s">
        <v>29161</v>
      </c>
      <c r="H1205" s="2">
        <v>44434</v>
      </c>
      <c r="I1205" t="s">
        <v>28154</v>
      </c>
      <c r="J1205">
        <v>998631</v>
      </c>
      <c r="K1205" t="s">
        <v>5</v>
      </c>
      <c r="L1205">
        <v>1</v>
      </c>
      <c r="M1205" t="s">
        <v>6</v>
      </c>
      <c r="N1205">
        <v>100</v>
      </c>
      <c r="O1205">
        <v>0</v>
      </c>
      <c r="P1205">
        <v>9</v>
      </c>
      <c r="Q1205">
        <v>9</v>
      </c>
      <c r="R1205" t="b">
        <v>1</v>
      </c>
      <c r="T1205">
        <v>128122</v>
      </c>
    </row>
    <row r="1206" spans="1:20">
      <c r="A1206" t="s">
        <v>29162</v>
      </c>
      <c r="B1206" t="s">
        <v>29236</v>
      </c>
      <c r="C1206">
        <v>1.1000000000000001</v>
      </c>
      <c r="D1206" t="s">
        <v>29163</v>
      </c>
      <c r="E1206" t="s">
        <v>29164</v>
      </c>
      <c r="G1206" t="s">
        <v>29162</v>
      </c>
      <c r="H1206" s="2">
        <v>44426</v>
      </c>
      <c r="I1206" t="s">
        <v>28154</v>
      </c>
      <c r="J1206">
        <v>998631</v>
      </c>
      <c r="K1206" t="s">
        <v>5</v>
      </c>
      <c r="L1206">
        <v>1</v>
      </c>
      <c r="M1206" t="s">
        <v>6</v>
      </c>
      <c r="N1206">
        <v>100</v>
      </c>
      <c r="O1206">
        <v>0</v>
      </c>
      <c r="P1206">
        <v>9</v>
      </c>
      <c r="Q1206">
        <v>9</v>
      </c>
      <c r="R1206" t="b">
        <v>1</v>
      </c>
      <c r="T1206">
        <v>2375</v>
      </c>
    </row>
    <row r="1207" spans="1:20">
      <c r="A1207" t="s">
        <v>29165</v>
      </c>
      <c r="B1207" t="s">
        <v>29236</v>
      </c>
      <c r="C1207">
        <v>1.1000000000000001</v>
      </c>
      <c r="D1207" t="s">
        <v>28581</v>
      </c>
      <c r="E1207" t="s">
        <v>27958</v>
      </c>
      <c r="G1207" t="s">
        <v>29165</v>
      </c>
      <c r="H1207" s="2">
        <v>44431</v>
      </c>
      <c r="I1207" t="s">
        <v>28154</v>
      </c>
      <c r="J1207">
        <v>998631</v>
      </c>
      <c r="K1207" t="s">
        <v>5</v>
      </c>
      <c r="L1207">
        <v>1</v>
      </c>
      <c r="M1207" t="s">
        <v>6</v>
      </c>
      <c r="N1207">
        <v>100</v>
      </c>
      <c r="O1207">
        <v>0</v>
      </c>
      <c r="P1207">
        <v>9</v>
      </c>
      <c r="Q1207">
        <v>9</v>
      </c>
      <c r="R1207" t="b">
        <v>1</v>
      </c>
      <c r="T1207">
        <v>25268</v>
      </c>
    </row>
    <row r="1208" spans="1:20">
      <c r="A1208" t="s">
        <v>29166</v>
      </c>
      <c r="B1208" t="s">
        <v>29236</v>
      </c>
      <c r="C1208">
        <v>1.1000000000000001</v>
      </c>
      <c r="D1208" t="s">
        <v>29167</v>
      </c>
      <c r="E1208" t="s">
        <v>29168</v>
      </c>
      <c r="G1208" t="s">
        <v>29166</v>
      </c>
      <c r="H1208" s="2">
        <v>44431</v>
      </c>
      <c r="I1208" t="s">
        <v>28154</v>
      </c>
      <c r="J1208">
        <v>998631</v>
      </c>
      <c r="K1208" t="s">
        <v>5</v>
      </c>
      <c r="L1208">
        <v>1</v>
      </c>
      <c r="M1208" t="s">
        <v>6</v>
      </c>
      <c r="N1208">
        <v>100</v>
      </c>
      <c r="O1208">
        <v>0</v>
      </c>
      <c r="P1208">
        <v>9</v>
      </c>
      <c r="Q1208">
        <v>9</v>
      </c>
      <c r="R1208" t="b">
        <v>1</v>
      </c>
      <c r="T1208">
        <v>19568</v>
      </c>
    </row>
    <row r="1209" spans="1:20">
      <c r="A1209" t="s">
        <v>29169</v>
      </c>
      <c r="B1209" t="s">
        <v>29236</v>
      </c>
      <c r="C1209">
        <v>1.1000000000000001</v>
      </c>
      <c r="D1209" t="s">
        <v>29170</v>
      </c>
      <c r="E1209" t="s">
        <v>29171</v>
      </c>
      <c r="G1209" t="s">
        <v>29169</v>
      </c>
      <c r="H1209" s="2">
        <v>44419</v>
      </c>
      <c r="I1209" t="s">
        <v>28154</v>
      </c>
      <c r="J1209">
        <v>998631</v>
      </c>
      <c r="K1209" t="s">
        <v>5</v>
      </c>
      <c r="L1209">
        <v>1</v>
      </c>
      <c r="M1209" t="s">
        <v>6</v>
      </c>
      <c r="N1209">
        <v>100</v>
      </c>
      <c r="O1209">
        <v>0</v>
      </c>
      <c r="P1209">
        <v>9</v>
      </c>
      <c r="Q1209">
        <v>9</v>
      </c>
      <c r="R1209" t="b">
        <v>1</v>
      </c>
      <c r="T1209">
        <v>3918</v>
      </c>
    </row>
    <row r="1210" spans="1:20">
      <c r="A1210" t="s">
        <v>29172</v>
      </c>
      <c r="B1210" t="s">
        <v>29236</v>
      </c>
      <c r="C1210">
        <v>1.1000000000000001</v>
      </c>
      <c r="D1210" t="s">
        <v>29173</v>
      </c>
      <c r="E1210" t="s">
        <v>5843</v>
      </c>
      <c r="G1210" t="s">
        <v>29172</v>
      </c>
      <c r="H1210" s="2">
        <v>44433</v>
      </c>
      <c r="I1210" t="s">
        <v>28154</v>
      </c>
      <c r="J1210">
        <v>998631</v>
      </c>
      <c r="K1210" t="s">
        <v>5</v>
      </c>
      <c r="L1210">
        <v>1</v>
      </c>
      <c r="M1210" t="s">
        <v>6</v>
      </c>
      <c r="N1210">
        <v>100</v>
      </c>
      <c r="O1210">
        <v>0</v>
      </c>
      <c r="P1210">
        <v>9</v>
      </c>
      <c r="Q1210">
        <v>9</v>
      </c>
      <c r="R1210" t="b">
        <v>1</v>
      </c>
      <c r="T1210">
        <v>1599558</v>
      </c>
    </row>
    <row r="1211" spans="1:20">
      <c r="A1211" t="s">
        <v>29174</v>
      </c>
      <c r="B1211" t="s">
        <v>29236</v>
      </c>
      <c r="C1211">
        <v>1.1000000000000001</v>
      </c>
      <c r="D1211" t="s">
        <v>29175</v>
      </c>
      <c r="E1211" t="s">
        <v>28200</v>
      </c>
      <c r="G1211" t="s">
        <v>29174</v>
      </c>
      <c r="H1211" s="2">
        <v>44427</v>
      </c>
      <c r="I1211" t="s">
        <v>28190</v>
      </c>
      <c r="J1211">
        <v>998631</v>
      </c>
      <c r="K1211" t="s">
        <v>5</v>
      </c>
      <c r="L1211">
        <v>1</v>
      </c>
      <c r="M1211" t="s">
        <v>6</v>
      </c>
      <c r="N1211">
        <v>600</v>
      </c>
      <c r="O1211">
        <v>0</v>
      </c>
      <c r="P1211">
        <v>54</v>
      </c>
      <c r="Q1211">
        <v>54</v>
      </c>
      <c r="R1211" t="b">
        <v>1</v>
      </c>
      <c r="T1211">
        <v>53529</v>
      </c>
    </row>
    <row r="1212" spans="1:20">
      <c r="A1212" t="s">
        <v>29176</v>
      </c>
      <c r="B1212" t="s">
        <v>29236</v>
      </c>
      <c r="C1212">
        <v>1.3</v>
      </c>
      <c r="D1212" t="s">
        <v>29177</v>
      </c>
      <c r="E1212" t="s">
        <v>29178</v>
      </c>
      <c r="G1212" t="s">
        <v>29176</v>
      </c>
      <c r="H1212" s="2">
        <v>44433</v>
      </c>
      <c r="I1212" t="s">
        <v>28190</v>
      </c>
      <c r="J1212">
        <v>998631</v>
      </c>
      <c r="K1212" t="s">
        <v>5</v>
      </c>
      <c r="L1212">
        <v>1</v>
      </c>
      <c r="M1212" t="s">
        <v>6</v>
      </c>
      <c r="N1212">
        <v>100</v>
      </c>
      <c r="O1212">
        <v>0</v>
      </c>
      <c r="P1212">
        <v>9</v>
      </c>
      <c r="Q1212">
        <v>9</v>
      </c>
      <c r="R1212" t="b">
        <v>1</v>
      </c>
      <c r="T1212">
        <v>17752</v>
      </c>
    </row>
    <row r="1213" spans="1:20">
      <c r="A1213" t="s">
        <v>29179</v>
      </c>
      <c r="B1213" t="s">
        <v>29236</v>
      </c>
      <c r="C1213">
        <v>1.1000000000000001</v>
      </c>
      <c r="D1213" t="s">
        <v>29180</v>
      </c>
      <c r="E1213" t="s">
        <v>29181</v>
      </c>
      <c r="G1213" t="s">
        <v>29179</v>
      </c>
      <c r="H1213" s="2">
        <v>44417</v>
      </c>
      <c r="I1213" t="s">
        <v>28190</v>
      </c>
      <c r="J1213">
        <v>998631</v>
      </c>
      <c r="K1213" t="s">
        <v>5</v>
      </c>
      <c r="L1213">
        <v>1</v>
      </c>
      <c r="M1213" t="s">
        <v>6</v>
      </c>
      <c r="N1213">
        <v>100</v>
      </c>
      <c r="O1213">
        <v>0</v>
      </c>
      <c r="P1213">
        <v>9</v>
      </c>
      <c r="Q1213">
        <v>9</v>
      </c>
      <c r="R1213" t="b">
        <v>1</v>
      </c>
      <c r="T1213">
        <v>6240</v>
      </c>
    </row>
    <row r="1214" spans="1:20">
      <c r="A1214" t="s">
        <v>29182</v>
      </c>
      <c r="B1214" t="s">
        <v>29236</v>
      </c>
      <c r="C1214">
        <v>1.3</v>
      </c>
      <c r="D1214" t="s">
        <v>29183</v>
      </c>
      <c r="E1214" t="s">
        <v>29178</v>
      </c>
      <c r="G1214" t="s">
        <v>29182</v>
      </c>
      <c r="H1214" s="2">
        <v>44433</v>
      </c>
      <c r="I1214" t="s">
        <v>28190</v>
      </c>
      <c r="J1214">
        <v>998631</v>
      </c>
      <c r="K1214" t="s">
        <v>5</v>
      </c>
      <c r="L1214">
        <v>1</v>
      </c>
      <c r="M1214" t="s">
        <v>6</v>
      </c>
      <c r="N1214">
        <v>100</v>
      </c>
      <c r="O1214">
        <v>0</v>
      </c>
      <c r="P1214">
        <v>9</v>
      </c>
      <c r="Q1214">
        <v>9</v>
      </c>
      <c r="R1214" t="b">
        <v>1</v>
      </c>
      <c r="T1214">
        <v>9742</v>
      </c>
    </row>
    <row r="1215" spans="1:20">
      <c r="A1215" t="s">
        <v>29184</v>
      </c>
      <c r="B1215" t="s">
        <v>29236</v>
      </c>
      <c r="C1215">
        <v>1.1000000000000001</v>
      </c>
      <c r="D1215" t="s">
        <v>28928</v>
      </c>
      <c r="E1215" t="s">
        <v>27958</v>
      </c>
      <c r="G1215" t="s">
        <v>29184</v>
      </c>
      <c r="H1215" s="2">
        <v>44426</v>
      </c>
      <c r="I1215" t="s">
        <v>28190</v>
      </c>
      <c r="J1215">
        <v>998631</v>
      </c>
      <c r="K1215" t="s">
        <v>5</v>
      </c>
      <c r="L1215">
        <v>1</v>
      </c>
      <c r="M1215" t="s">
        <v>6</v>
      </c>
      <c r="N1215">
        <v>100</v>
      </c>
      <c r="O1215">
        <v>0</v>
      </c>
      <c r="P1215">
        <v>9</v>
      </c>
      <c r="Q1215">
        <v>9</v>
      </c>
      <c r="R1215" t="b">
        <v>1</v>
      </c>
      <c r="T1215">
        <v>25268</v>
      </c>
    </row>
    <row r="1216" spans="1:20">
      <c r="A1216" t="s">
        <v>29185</v>
      </c>
      <c r="B1216" t="s">
        <v>29236</v>
      </c>
      <c r="C1216">
        <v>1.1000000000000001</v>
      </c>
      <c r="D1216" t="s">
        <v>29186</v>
      </c>
      <c r="E1216" t="s">
        <v>28196</v>
      </c>
      <c r="G1216" t="s">
        <v>29185</v>
      </c>
      <c r="H1216" s="2">
        <v>44433</v>
      </c>
      <c r="I1216" t="s">
        <v>28190</v>
      </c>
      <c r="J1216">
        <v>998631</v>
      </c>
      <c r="K1216" t="s">
        <v>5</v>
      </c>
      <c r="L1216">
        <v>1</v>
      </c>
      <c r="M1216" t="s">
        <v>6</v>
      </c>
      <c r="N1216">
        <v>23924</v>
      </c>
      <c r="O1216">
        <v>0</v>
      </c>
      <c r="P1216">
        <v>2153.16</v>
      </c>
      <c r="Q1216">
        <v>2153.16</v>
      </c>
      <c r="R1216" t="b">
        <v>1</v>
      </c>
      <c r="T1216">
        <v>245960</v>
      </c>
    </row>
    <row r="1217" spans="1:20">
      <c r="A1217" t="s">
        <v>29187</v>
      </c>
      <c r="B1217" t="s">
        <v>29236</v>
      </c>
      <c r="C1217">
        <v>1.1000000000000001</v>
      </c>
      <c r="D1217" t="s">
        <v>29188</v>
      </c>
      <c r="E1217" t="s">
        <v>29189</v>
      </c>
      <c r="G1217" t="s">
        <v>29187</v>
      </c>
      <c r="H1217" s="2">
        <v>44415</v>
      </c>
      <c r="I1217" t="s">
        <v>28190</v>
      </c>
      <c r="J1217">
        <v>998631</v>
      </c>
      <c r="K1217" t="s">
        <v>5</v>
      </c>
      <c r="L1217">
        <v>1</v>
      </c>
      <c r="M1217" t="s">
        <v>6</v>
      </c>
      <c r="N1217">
        <v>100</v>
      </c>
      <c r="O1217">
        <v>0</v>
      </c>
      <c r="P1217">
        <v>9</v>
      </c>
      <c r="Q1217">
        <v>9</v>
      </c>
      <c r="R1217" t="b">
        <v>1</v>
      </c>
      <c r="T1217">
        <v>8320</v>
      </c>
    </row>
    <row r="1218" spans="1:20">
      <c r="A1218" t="s">
        <v>29190</v>
      </c>
      <c r="B1218" t="s">
        <v>29236</v>
      </c>
      <c r="C1218">
        <v>1.3</v>
      </c>
      <c r="D1218" t="s">
        <v>29191</v>
      </c>
      <c r="E1218" t="s">
        <v>29192</v>
      </c>
      <c r="G1218" t="s">
        <v>29190</v>
      </c>
      <c r="H1218" s="2">
        <v>44432</v>
      </c>
      <c r="I1218" t="s">
        <v>28190</v>
      </c>
      <c r="J1218">
        <v>998631</v>
      </c>
      <c r="K1218" t="s">
        <v>5</v>
      </c>
      <c r="L1218">
        <v>1</v>
      </c>
      <c r="M1218" t="s">
        <v>6</v>
      </c>
      <c r="N1218">
        <v>100</v>
      </c>
      <c r="O1218">
        <v>0</v>
      </c>
      <c r="P1218">
        <v>9</v>
      </c>
      <c r="Q1218">
        <v>9</v>
      </c>
      <c r="R1218" t="b">
        <v>1</v>
      </c>
      <c r="T1218">
        <v>178196</v>
      </c>
    </row>
    <row r="1219" spans="1:20">
      <c r="A1219" t="s">
        <v>29193</v>
      </c>
      <c r="B1219" t="s">
        <v>29236</v>
      </c>
      <c r="C1219">
        <v>1.3</v>
      </c>
      <c r="E1219" t="s">
        <v>242</v>
      </c>
      <c r="G1219" t="s">
        <v>29193</v>
      </c>
      <c r="I1219" t="s">
        <v>27654</v>
      </c>
      <c r="J1219">
        <v>998631</v>
      </c>
      <c r="K1219" t="s">
        <v>5</v>
      </c>
      <c r="L1219">
        <v>1</v>
      </c>
      <c r="M1219" t="s">
        <v>6</v>
      </c>
      <c r="N1219">
        <v>1697649.52</v>
      </c>
      <c r="P1219">
        <v>152788.45000000001</v>
      </c>
      <c r="Q1219">
        <v>152788.45000000001</v>
      </c>
      <c r="R1219" t="b">
        <v>1</v>
      </c>
      <c r="T1219">
        <v>25901642</v>
      </c>
    </row>
    <row r="1220" spans="1:20">
      <c r="A1220" t="s">
        <v>29194</v>
      </c>
      <c r="B1220" t="s">
        <v>29236</v>
      </c>
      <c r="C1220">
        <v>1.3</v>
      </c>
      <c r="E1220" t="s">
        <v>242</v>
      </c>
      <c r="G1220" t="s">
        <v>29194</v>
      </c>
      <c r="I1220" t="s">
        <v>27657</v>
      </c>
      <c r="J1220">
        <v>998631</v>
      </c>
      <c r="K1220" t="s">
        <v>5</v>
      </c>
      <c r="L1220">
        <v>1</v>
      </c>
      <c r="M1220" t="s">
        <v>6</v>
      </c>
      <c r="N1220">
        <v>1258871.6900000002</v>
      </c>
      <c r="P1220">
        <v>113298.45</v>
      </c>
      <c r="Q1220">
        <v>113298.45</v>
      </c>
      <c r="R1220" t="b">
        <v>1</v>
      </c>
      <c r="T1220">
        <v>37104185</v>
      </c>
    </row>
    <row r="1221" spans="1:20">
      <c r="A1221" t="s">
        <v>29195</v>
      </c>
      <c r="B1221" t="s">
        <v>29236</v>
      </c>
      <c r="C1221">
        <v>1.3</v>
      </c>
      <c r="E1221" t="s">
        <v>242</v>
      </c>
      <c r="G1221" t="s">
        <v>29195</v>
      </c>
      <c r="I1221" t="s">
        <v>413</v>
      </c>
      <c r="J1221">
        <v>998631</v>
      </c>
      <c r="K1221" t="s">
        <v>5</v>
      </c>
      <c r="L1221">
        <v>1</v>
      </c>
      <c r="M1221" t="s">
        <v>6</v>
      </c>
      <c r="N1221">
        <v>2565708.1500000004</v>
      </c>
      <c r="P1221">
        <v>230913.72999999998</v>
      </c>
      <c r="Q1221">
        <v>230913.72999999998</v>
      </c>
      <c r="R1221" t="b">
        <v>1</v>
      </c>
      <c r="T1221">
        <v>117139190</v>
      </c>
    </row>
    <row r="1222" spans="1:20">
      <c r="A1222" t="s">
        <v>29196</v>
      </c>
      <c r="B1222" t="s">
        <v>29236</v>
      </c>
      <c r="C1222">
        <v>1.3</v>
      </c>
      <c r="E1222" t="s">
        <v>242</v>
      </c>
      <c r="G1222" t="s">
        <v>29196</v>
      </c>
      <c r="I1222" t="s">
        <v>27681</v>
      </c>
      <c r="J1222">
        <v>998631</v>
      </c>
      <c r="K1222" t="s">
        <v>5</v>
      </c>
      <c r="L1222">
        <v>1</v>
      </c>
      <c r="M1222" t="s">
        <v>6</v>
      </c>
      <c r="N1222">
        <v>1620781.8699999996</v>
      </c>
      <c r="P1222">
        <v>145870.37</v>
      </c>
      <c r="Q1222">
        <v>145870.37</v>
      </c>
      <c r="R1222" t="b">
        <v>1</v>
      </c>
      <c r="T1222">
        <v>67343291</v>
      </c>
    </row>
    <row r="1223" spans="1:20">
      <c r="A1223" t="s">
        <v>29197</v>
      </c>
      <c r="B1223" t="s">
        <v>29236</v>
      </c>
      <c r="C1223">
        <v>1.3</v>
      </c>
      <c r="E1223" t="s">
        <v>242</v>
      </c>
      <c r="G1223" t="s">
        <v>29197</v>
      </c>
      <c r="I1223" t="s">
        <v>27771</v>
      </c>
      <c r="J1223">
        <v>998631</v>
      </c>
      <c r="K1223" t="s">
        <v>5</v>
      </c>
      <c r="L1223">
        <v>1</v>
      </c>
      <c r="M1223" t="s">
        <v>6</v>
      </c>
      <c r="N1223">
        <v>1347593.33</v>
      </c>
      <c r="P1223">
        <v>121283.40000000001</v>
      </c>
      <c r="Q1223">
        <v>121283.40000000001</v>
      </c>
      <c r="R1223" t="b">
        <v>1</v>
      </c>
      <c r="T1223">
        <v>26071142</v>
      </c>
    </row>
    <row r="1224" spans="1:20">
      <c r="A1224" t="s">
        <v>29198</v>
      </c>
      <c r="B1224" t="s">
        <v>29236</v>
      </c>
      <c r="C1224">
        <v>1.3</v>
      </c>
      <c r="E1224" t="s">
        <v>242</v>
      </c>
      <c r="G1224" t="s">
        <v>29198</v>
      </c>
      <c r="I1224" t="s">
        <v>27791</v>
      </c>
      <c r="J1224">
        <v>998631</v>
      </c>
      <c r="K1224" t="s">
        <v>5</v>
      </c>
      <c r="L1224">
        <v>1</v>
      </c>
      <c r="M1224" t="s">
        <v>6</v>
      </c>
      <c r="N1224">
        <v>1363490.7400000002</v>
      </c>
      <c r="P1224">
        <v>122714.16000000003</v>
      </c>
      <c r="Q1224">
        <v>122714.16000000003</v>
      </c>
      <c r="R1224" t="b">
        <v>1</v>
      </c>
      <c r="T1224">
        <v>57228453</v>
      </c>
    </row>
    <row r="1225" spans="1:20">
      <c r="A1225" t="s">
        <v>29199</v>
      </c>
      <c r="B1225" t="s">
        <v>29236</v>
      </c>
      <c r="C1225">
        <v>1.3</v>
      </c>
      <c r="E1225" t="s">
        <v>242</v>
      </c>
      <c r="G1225" t="s">
        <v>29199</v>
      </c>
      <c r="I1225" t="s">
        <v>27835</v>
      </c>
      <c r="J1225">
        <v>998631</v>
      </c>
      <c r="K1225" t="s">
        <v>5</v>
      </c>
      <c r="L1225">
        <v>1</v>
      </c>
      <c r="M1225" t="s">
        <v>6</v>
      </c>
      <c r="N1225">
        <v>1331005.79</v>
      </c>
      <c r="P1225">
        <v>119790.52000000002</v>
      </c>
      <c r="Q1225">
        <v>119790.52000000002</v>
      </c>
      <c r="R1225" t="b">
        <v>1</v>
      </c>
      <c r="T1225">
        <v>40923565</v>
      </c>
    </row>
    <row r="1226" spans="1:20">
      <c r="A1226" t="s">
        <v>29200</v>
      </c>
      <c r="B1226" t="s">
        <v>29236</v>
      </c>
      <c r="C1226">
        <v>1.3</v>
      </c>
      <c r="E1226" t="s">
        <v>242</v>
      </c>
      <c r="G1226" t="s">
        <v>29200</v>
      </c>
      <c r="I1226" t="s">
        <v>27878</v>
      </c>
      <c r="J1226">
        <v>998631</v>
      </c>
      <c r="K1226" t="s">
        <v>5</v>
      </c>
      <c r="L1226">
        <v>1</v>
      </c>
      <c r="M1226" t="s">
        <v>6</v>
      </c>
      <c r="N1226">
        <v>6606737.6100000003</v>
      </c>
      <c r="P1226">
        <v>594606.39</v>
      </c>
      <c r="Q1226">
        <v>594606.39</v>
      </c>
      <c r="R1226" t="b">
        <v>1</v>
      </c>
      <c r="T1226">
        <v>186934817</v>
      </c>
    </row>
    <row r="1227" spans="1:20">
      <c r="A1227" t="s">
        <v>29201</v>
      </c>
      <c r="B1227" t="s">
        <v>29236</v>
      </c>
      <c r="C1227">
        <v>1.3</v>
      </c>
      <c r="E1227" t="s">
        <v>242</v>
      </c>
      <c r="G1227" t="s">
        <v>29201</v>
      </c>
      <c r="I1227" t="s">
        <v>27956</v>
      </c>
      <c r="J1227">
        <v>998631</v>
      </c>
      <c r="K1227" t="s">
        <v>5</v>
      </c>
      <c r="L1227">
        <v>1</v>
      </c>
      <c r="M1227" t="s">
        <v>6</v>
      </c>
      <c r="N1227">
        <v>3020689.58</v>
      </c>
      <c r="P1227">
        <v>271862.06</v>
      </c>
      <c r="Q1227">
        <v>271862.06</v>
      </c>
      <c r="R1227" t="b">
        <v>1</v>
      </c>
      <c r="T1227">
        <v>146715971</v>
      </c>
    </row>
    <row r="1228" spans="1:20">
      <c r="A1228" t="s">
        <v>29202</v>
      </c>
      <c r="B1228" t="s">
        <v>29236</v>
      </c>
      <c r="C1228">
        <v>1.3</v>
      </c>
      <c r="E1228" t="s">
        <v>242</v>
      </c>
      <c r="G1228" t="s">
        <v>29202</v>
      </c>
      <c r="I1228" t="s">
        <v>28062</v>
      </c>
      <c r="J1228">
        <v>998631</v>
      </c>
      <c r="K1228" t="s">
        <v>5</v>
      </c>
      <c r="L1228">
        <v>1</v>
      </c>
      <c r="M1228" t="s">
        <v>6</v>
      </c>
      <c r="N1228">
        <v>3132844.9699999997</v>
      </c>
      <c r="P1228">
        <v>281956.04999999993</v>
      </c>
      <c r="Q1228">
        <v>281956.04999999993</v>
      </c>
      <c r="R1228" t="b">
        <v>1</v>
      </c>
      <c r="T1228">
        <v>137411721</v>
      </c>
    </row>
    <row r="1229" spans="1:20">
      <c r="A1229" t="s">
        <v>29203</v>
      </c>
      <c r="B1229" t="s">
        <v>29236</v>
      </c>
      <c r="C1229">
        <v>1.3</v>
      </c>
      <c r="E1229" t="s">
        <v>242</v>
      </c>
      <c r="G1229" t="s">
        <v>29203</v>
      </c>
      <c r="I1229" t="s">
        <v>28100</v>
      </c>
      <c r="J1229">
        <v>998631</v>
      </c>
      <c r="K1229" t="s">
        <v>5</v>
      </c>
      <c r="L1229">
        <v>1</v>
      </c>
      <c r="M1229" t="s">
        <v>6</v>
      </c>
      <c r="N1229">
        <v>2454909.0300000003</v>
      </c>
      <c r="P1229">
        <v>220941.81270000001</v>
      </c>
      <c r="Q1229">
        <v>220941.81270000001</v>
      </c>
      <c r="R1229" t="b">
        <v>1</v>
      </c>
      <c r="T1229">
        <v>127350819</v>
      </c>
    </row>
    <row r="1230" spans="1:20">
      <c r="A1230" t="s">
        <v>29204</v>
      </c>
      <c r="B1230" t="s">
        <v>29236</v>
      </c>
      <c r="C1230">
        <v>1.3</v>
      </c>
      <c r="E1230" t="s">
        <v>242</v>
      </c>
      <c r="G1230" t="s">
        <v>29204</v>
      </c>
      <c r="I1230" t="s">
        <v>28154</v>
      </c>
      <c r="J1230">
        <v>998631</v>
      </c>
      <c r="K1230" t="s">
        <v>5</v>
      </c>
      <c r="L1230">
        <v>1</v>
      </c>
      <c r="M1230" t="s">
        <v>6</v>
      </c>
      <c r="N1230">
        <v>1629997.9399999995</v>
      </c>
      <c r="P1230">
        <v>146699.80999999994</v>
      </c>
      <c r="Q1230">
        <v>146699.80999999994</v>
      </c>
      <c r="R1230" t="b">
        <v>1</v>
      </c>
      <c r="T1230">
        <v>75265380</v>
      </c>
    </row>
    <row r="1231" spans="1:20">
      <c r="A1231" t="s">
        <v>29205</v>
      </c>
      <c r="B1231" t="s">
        <v>29236</v>
      </c>
      <c r="C1231">
        <v>1.3</v>
      </c>
      <c r="E1231" t="s">
        <v>242</v>
      </c>
      <c r="G1231" t="s">
        <v>29205</v>
      </c>
      <c r="I1231" t="s">
        <v>28190</v>
      </c>
      <c r="J1231">
        <v>998631</v>
      </c>
      <c r="K1231" t="s">
        <v>5</v>
      </c>
      <c r="L1231">
        <v>1</v>
      </c>
      <c r="M1231" t="s">
        <v>6</v>
      </c>
      <c r="N1231">
        <v>3733098.7600000002</v>
      </c>
      <c r="P1231">
        <v>335978.88</v>
      </c>
      <c r="Q1231">
        <v>335978.88</v>
      </c>
      <c r="R1231" t="b">
        <v>1</v>
      </c>
      <c r="T1231">
        <v>176771689</v>
      </c>
    </row>
    <row r="1233" spans="14:17">
      <c r="N1233">
        <f>SUM(N3:N1231)</f>
        <v>288444722.13</v>
      </c>
      <c r="O1233">
        <f>SUM(O3:O1231)</f>
        <v>54</v>
      </c>
      <c r="P1233">
        <f>SUM(P3:P1231)</f>
        <v>25959997.966599979</v>
      </c>
      <c r="Q1233">
        <f>SUM(Q3:Q1231)</f>
        <v>25959997.966599979</v>
      </c>
    </row>
  </sheetData>
  <autoFilter ref="A2:T1233" xr:uid="{00000000-0009-0000-0000-000009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RECON EFFECT OF SEPT 2021</vt:lpstr>
      <vt:lpstr>(1)RECON EFFECT OF SEPT 2021 HT</vt:lpstr>
      <vt:lpstr>(2)TAXMISMATCH HT DEC20-MARCH21</vt:lpstr>
      <vt:lpstr>HT ENTRIES AS GSTR-1 SEPT2021</vt:lpstr>
      <vt:lpstr>HT ENTRIES AS GSTR-3B SEPT2021</vt:lpstr>
      <vt:lpstr>TAX MISMATCH AS PER GSTR-1</vt:lpstr>
      <vt:lpstr>TAX MISMATCH AS PER GSTR-3B</vt:lpstr>
      <vt:lpstr>LT SEPT,JULY &amp; AUG 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HP</cp:lastModifiedBy>
  <dcterms:created xsi:type="dcterms:W3CDTF">2022-07-27T06:35:46Z</dcterms:created>
  <dcterms:modified xsi:type="dcterms:W3CDTF">2022-10-20T08:20:41Z</dcterms:modified>
</cp:coreProperties>
</file>